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po\OneDrive\Bureau\Ocean\Dimitra\1500$\"/>
    </mc:Choice>
  </mc:AlternateContent>
  <xr:revisionPtr revIDLastSave="0" documentId="13_ncr:1_{A201BCD7-AEE6-4333-AB3D-7E918BAC4AF2}" xr6:coauthVersionLast="47" xr6:coauthVersionMax="47" xr10:uidLastSave="{00000000-0000-0000-0000-000000000000}"/>
  <bookViews>
    <workbookView xWindow="-108" yWindow="-108" windowWidth="23256" windowHeight="12576" activeTab="1" xr2:uid="{5858F4BF-EE63-4756-8A0D-BF783A1BA4A5}"/>
  </bookViews>
  <sheets>
    <sheet name="Feuil1" sheetId="1" r:id="rId1"/>
    <sheet name="Feuil1 (2)" sheetId="45" r:id="rId2"/>
    <sheet name="Feuil44" sheetId="44" r:id="rId3"/>
    <sheet name="Agmarknet_Price_Report (2)" sheetId="3" r:id="rId4"/>
    <sheet name="Agmarknet_Price_Report (3)" sheetId="4" r:id="rId5"/>
    <sheet name="Agmarknet_Price_Report (4)" sheetId="5" r:id="rId6"/>
    <sheet name="Agmarknet_Price_Report (5)" sheetId="6" r:id="rId7"/>
    <sheet name="Agmarknet_Price_Report (6)" sheetId="7" r:id="rId8"/>
    <sheet name="Agmarknet_Price_Report (7)" sheetId="8" r:id="rId9"/>
    <sheet name="Agmarknet_Price_Report (8)" sheetId="9" r:id="rId10"/>
    <sheet name="Agmarknet_Price_Report (9)" sheetId="10" r:id="rId11"/>
    <sheet name="Agmarknet_Price_Report (10)" sheetId="11" r:id="rId12"/>
    <sheet name="Agmarknet_Price_Report (11)" sheetId="12" r:id="rId13"/>
    <sheet name="Agmarknet_Price_Report (12)" sheetId="13" r:id="rId14"/>
    <sheet name="Agmarknet_Price_Report (13)" sheetId="14" r:id="rId15"/>
    <sheet name="Agmarknet_Price_Report (14)" sheetId="15" r:id="rId16"/>
    <sheet name="Agmarknet_Price_Report (15)" sheetId="16" r:id="rId17"/>
    <sheet name="Agmarknet_Price_Report (16)" sheetId="17" r:id="rId18"/>
    <sheet name="Agmarknet_Price_Report (17)" sheetId="18" r:id="rId19"/>
    <sheet name="Agmarknet_Price_Report (18)" sheetId="19" r:id="rId20"/>
    <sheet name="Agmarknet_Price_Report (19)" sheetId="20" r:id="rId21"/>
    <sheet name="Agmarknet_Price_Report (20)" sheetId="21" r:id="rId22"/>
    <sheet name="Agmarknet_Price_Report (21)" sheetId="22" r:id="rId23"/>
    <sheet name="Agmarknet_Price_Report (22)" sheetId="23" r:id="rId24"/>
    <sheet name="Agmarknet_Price_Report (23)" sheetId="24" r:id="rId25"/>
    <sheet name="Agmarknet_Price_Report (24)" sheetId="25" r:id="rId26"/>
    <sheet name="Agmarknet_Price_Report (25)" sheetId="43" r:id="rId27"/>
    <sheet name="Agmarknet_Price_Report (26)" sheetId="27" r:id="rId28"/>
    <sheet name="Agmarknet_Price_Report (27)" sheetId="28" r:id="rId29"/>
    <sheet name="Agmarknet_Price_Report (28)" sheetId="29" r:id="rId30"/>
    <sheet name="Agmarknet_Price_Report (29)" sheetId="30" r:id="rId31"/>
    <sheet name="Agmarknet_Price_Report (30)" sheetId="31" r:id="rId32"/>
    <sheet name="Agmarknet_Price_Report (31)" sheetId="32" r:id="rId33"/>
    <sheet name="Agmarknet_Price_Report (32)" sheetId="33" r:id="rId34"/>
    <sheet name="Agmarknet_Price_Report (33)" sheetId="34" r:id="rId35"/>
    <sheet name="Agmarknet_Price_Report (34)" sheetId="35" r:id="rId36"/>
    <sheet name="Agmarknet_Price_Report (35)" sheetId="36" r:id="rId37"/>
    <sheet name="Agmarknet_Price_Report (36)" sheetId="37" r:id="rId38"/>
    <sheet name="Agmarknet_Price_Report (37)" sheetId="38" r:id="rId39"/>
    <sheet name="Agmarknet_Price_Report (38)" sheetId="39" r:id="rId40"/>
    <sheet name="Agmarknet_Price_Report (39)" sheetId="40" r:id="rId41"/>
    <sheet name="Agmarknet_Price_Report (40)" sheetId="41" r:id="rId42"/>
    <sheet name="Agmarknet_Price_Report (41)" sheetId="42" r:id="rId4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45" l="1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J102" i="45"/>
  <c r="J103" i="45"/>
  <c r="J104" i="45"/>
  <c r="J105" i="45"/>
  <c r="J106" i="45"/>
  <c r="J107" i="45"/>
  <c r="J108" i="45"/>
  <c r="J109" i="45"/>
  <c r="J110" i="45"/>
  <c r="J111" i="45"/>
  <c r="J112" i="45"/>
  <c r="J113" i="45"/>
  <c r="J114" i="45"/>
  <c r="J115" i="45"/>
  <c r="J116" i="45"/>
  <c r="J117" i="45"/>
  <c r="J118" i="45"/>
  <c r="J119" i="45"/>
  <c r="J120" i="45"/>
  <c r="J121" i="45"/>
  <c r="J122" i="45"/>
  <c r="J123" i="45"/>
  <c r="J124" i="45"/>
  <c r="J125" i="45"/>
  <c r="J126" i="45"/>
  <c r="J127" i="45"/>
  <c r="J128" i="45"/>
  <c r="J129" i="45"/>
  <c r="J130" i="45"/>
  <c r="J131" i="45"/>
  <c r="J132" i="45"/>
  <c r="J133" i="45"/>
  <c r="J134" i="45"/>
  <c r="J135" i="45"/>
  <c r="J136" i="45"/>
  <c r="J137" i="45"/>
  <c r="J138" i="45"/>
  <c r="J139" i="45"/>
  <c r="J140" i="45"/>
  <c r="J141" i="45"/>
  <c r="J142" i="45"/>
  <c r="J143" i="45"/>
  <c r="J144" i="45"/>
  <c r="J145" i="45"/>
  <c r="J146" i="45"/>
  <c r="J147" i="45"/>
  <c r="J148" i="45"/>
  <c r="J149" i="45"/>
  <c r="J150" i="45"/>
  <c r="J151" i="45"/>
  <c r="J152" i="45"/>
  <c r="J153" i="45"/>
  <c r="J154" i="45"/>
  <c r="J155" i="45"/>
  <c r="J156" i="45"/>
  <c r="J157" i="45"/>
  <c r="J158" i="45"/>
  <c r="J159" i="45"/>
  <c r="J160" i="45"/>
  <c r="J161" i="45"/>
  <c r="J162" i="45"/>
  <c r="J163" i="45"/>
  <c r="J164" i="45"/>
  <c r="J165" i="45"/>
  <c r="J166" i="45"/>
  <c r="J167" i="45"/>
  <c r="J168" i="45"/>
  <c r="J169" i="45"/>
  <c r="J170" i="45"/>
  <c r="J171" i="45"/>
  <c r="J172" i="45"/>
  <c r="J173" i="45"/>
  <c r="J174" i="45"/>
  <c r="J175" i="45"/>
  <c r="J176" i="45"/>
  <c r="J177" i="45"/>
  <c r="J178" i="45"/>
  <c r="J179" i="45"/>
  <c r="J180" i="45"/>
  <c r="J181" i="45"/>
  <c r="J182" i="45"/>
  <c r="J183" i="45"/>
  <c r="J184" i="45"/>
  <c r="J185" i="45"/>
  <c r="J186" i="45"/>
  <c r="J187" i="45"/>
  <c r="J188" i="45"/>
  <c r="J189" i="45"/>
  <c r="J190" i="45"/>
  <c r="J191" i="45"/>
  <c r="J192" i="45"/>
  <c r="J193" i="45"/>
  <c r="J194" i="45"/>
  <c r="J195" i="45"/>
  <c r="J196" i="45"/>
  <c r="J197" i="45"/>
  <c r="J198" i="45"/>
  <c r="J199" i="45"/>
  <c r="J200" i="45"/>
  <c r="J201" i="45"/>
  <c r="J202" i="45"/>
  <c r="J203" i="45"/>
  <c r="J204" i="45"/>
  <c r="J205" i="45"/>
  <c r="J206" i="45"/>
  <c r="J207" i="45"/>
  <c r="J208" i="45"/>
  <c r="J209" i="45"/>
  <c r="J210" i="45"/>
  <c r="J211" i="45"/>
  <c r="J212" i="45"/>
  <c r="J213" i="45"/>
  <c r="J214" i="45"/>
  <c r="J215" i="45"/>
  <c r="J216" i="45"/>
  <c r="J217" i="45"/>
  <c r="J218" i="45"/>
  <c r="J219" i="45"/>
  <c r="J220" i="45"/>
  <c r="J221" i="45"/>
  <c r="J222" i="45"/>
  <c r="J223" i="45"/>
  <c r="J224" i="45"/>
  <c r="J225" i="45"/>
  <c r="J226" i="45"/>
  <c r="J227" i="45"/>
  <c r="J228" i="45"/>
  <c r="J229" i="45"/>
  <c r="J230" i="45"/>
  <c r="J231" i="45"/>
  <c r="J232" i="45"/>
  <c r="J233" i="45"/>
  <c r="J234" i="45"/>
  <c r="J235" i="45"/>
  <c r="J236" i="45"/>
  <c r="J237" i="45"/>
  <c r="J238" i="45"/>
  <c r="J239" i="45"/>
  <c r="J240" i="45"/>
  <c r="J241" i="45"/>
  <c r="J242" i="45"/>
  <c r="J243" i="45"/>
  <c r="J244" i="45"/>
  <c r="J245" i="45"/>
  <c r="J246" i="45"/>
  <c r="J247" i="45"/>
  <c r="J248" i="45"/>
  <c r="J249" i="45"/>
  <c r="J250" i="45"/>
  <c r="J251" i="45"/>
  <c r="J252" i="45"/>
  <c r="J253" i="45"/>
  <c r="J254" i="45"/>
  <c r="J255" i="45"/>
  <c r="J256" i="45"/>
  <c r="J257" i="45"/>
  <c r="J258" i="45"/>
  <c r="J259" i="45"/>
  <c r="J260" i="45"/>
  <c r="J261" i="45"/>
  <c r="J262" i="45"/>
  <c r="J263" i="45"/>
  <c r="J264" i="45"/>
  <c r="J265" i="45"/>
  <c r="J266" i="45"/>
  <c r="J267" i="45"/>
  <c r="J268" i="45"/>
  <c r="J269" i="45"/>
  <c r="J270" i="45"/>
  <c r="J271" i="45"/>
  <c r="J272" i="45"/>
  <c r="J273" i="45"/>
  <c r="J274" i="45"/>
  <c r="J275" i="45"/>
  <c r="J276" i="45"/>
  <c r="J277" i="45"/>
  <c r="J278" i="45"/>
  <c r="J279" i="45"/>
  <c r="J280" i="45"/>
  <c r="J281" i="45"/>
  <c r="J282" i="45"/>
  <c r="J283" i="45"/>
  <c r="J284" i="45"/>
  <c r="J285" i="45"/>
  <c r="J286" i="45"/>
  <c r="J287" i="45"/>
  <c r="J288" i="45"/>
  <c r="J289" i="45"/>
  <c r="J290" i="45"/>
  <c r="J291" i="45"/>
  <c r="J292" i="45"/>
  <c r="J293" i="45"/>
  <c r="J294" i="45"/>
  <c r="J295" i="45"/>
  <c r="J296" i="45"/>
  <c r="J297" i="45"/>
  <c r="J298" i="45"/>
  <c r="J299" i="45"/>
  <c r="J300" i="45"/>
  <c r="J301" i="45"/>
  <c r="J302" i="45"/>
  <c r="J303" i="45"/>
  <c r="J304" i="45"/>
  <c r="J305" i="45"/>
  <c r="J306" i="45"/>
  <c r="J307" i="45"/>
  <c r="J308" i="45"/>
  <c r="J309" i="45"/>
  <c r="J310" i="45"/>
  <c r="J311" i="45"/>
  <c r="J312" i="45"/>
  <c r="J313" i="45"/>
  <c r="J314" i="45"/>
  <c r="J315" i="45"/>
  <c r="J316" i="45"/>
  <c r="J317" i="45"/>
  <c r="J318" i="45"/>
  <c r="J319" i="45"/>
  <c r="J320" i="45"/>
  <c r="J321" i="45"/>
  <c r="J322" i="45"/>
  <c r="J323" i="45"/>
  <c r="J324" i="45"/>
  <c r="J325" i="45"/>
  <c r="J326" i="45"/>
  <c r="J327" i="45"/>
  <c r="J328" i="45"/>
  <c r="J329" i="45"/>
  <c r="J330" i="45"/>
  <c r="J331" i="45"/>
  <c r="J332" i="45"/>
  <c r="J333" i="45"/>
  <c r="J334" i="45"/>
  <c r="J335" i="45"/>
  <c r="J336" i="45"/>
  <c r="J337" i="45"/>
  <c r="J338" i="45"/>
  <c r="J339" i="45"/>
  <c r="J340" i="45"/>
  <c r="J341" i="45"/>
  <c r="J342" i="45"/>
  <c r="J343" i="45"/>
  <c r="J344" i="45"/>
  <c r="J345" i="45"/>
  <c r="J346" i="45"/>
  <c r="J347" i="45"/>
  <c r="J348" i="45"/>
  <c r="J349" i="45"/>
  <c r="J350" i="45"/>
  <c r="J351" i="45"/>
  <c r="J352" i="45"/>
  <c r="J353" i="45"/>
  <c r="J354" i="45"/>
  <c r="J355" i="45"/>
  <c r="J356" i="45"/>
  <c r="J357" i="45"/>
  <c r="J358" i="45"/>
  <c r="J359" i="45"/>
  <c r="J360" i="45"/>
  <c r="J361" i="45"/>
  <c r="J362" i="45"/>
  <c r="J363" i="45"/>
  <c r="J364" i="45"/>
  <c r="J365" i="45"/>
  <c r="J366" i="45"/>
  <c r="J367" i="45"/>
  <c r="J368" i="45"/>
  <c r="J369" i="45"/>
  <c r="J370" i="45"/>
  <c r="J371" i="45"/>
  <c r="J372" i="45"/>
  <c r="J373" i="45"/>
  <c r="J374" i="45"/>
  <c r="J375" i="45"/>
  <c r="J376" i="45"/>
  <c r="J377" i="45"/>
  <c r="J378" i="45"/>
  <c r="J379" i="45"/>
  <c r="J380" i="45"/>
  <c r="J381" i="45"/>
  <c r="J382" i="45"/>
  <c r="J383" i="45"/>
  <c r="J384" i="45"/>
  <c r="J385" i="45"/>
  <c r="J386" i="45"/>
  <c r="J387" i="45"/>
  <c r="J388" i="45"/>
  <c r="J389" i="45"/>
  <c r="J390" i="45"/>
  <c r="J391" i="45"/>
  <c r="J392" i="45"/>
  <c r="J393" i="45"/>
  <c r="J394" i="45"/>
  <c r="J395" i="45"/>
  <c r="J396" i="45"/>
  <c r="J397" i="45"/>
  <c r="J398" i="45"/>
  <c r="J399" i="45"/>
  <c r="J400" i="45"/>
  <c r="J401" i="45"/>
  <c r="J402" i="45"/>
  <c r="J403" i="45"/>
  <c r="J404" i="45"/>
  <c r="J405" i="45"/>
  <c r="J406" i="45"/>
  <c r="J407" i="45"/>
  <c r="J408" i="45"/>
  <c r="J409" i="45"/>
  <c r="J410" i="45"/>
  <c r="J411" i="45"/>
  <c r="J412" i="45"/>
  <c r="J413" i="45"/>
  <c r="J414" i="45"/>
  <c r="J415" i="45"/>
  <c r="J416" i="45"/>
  <c r="J417" i="45"/>
  <c r="J418" i="45"/>
  <c r="J419" i="45"/>
  <c r="J420" i="45"/>
  <c r="J421" i="45"/>
  <c r="J422" i="45"/>
  <c r="J423" i="45"/>
  <c r="J424" i="45"/>
  <c r="J425" i="45"/>
  <c r="J426" i="45"/>
  <c r="J427" i="45"/>
  <c r="J428" i="45"/>
  <c r="J429" i="45"/>
  <c r="J430" i="45"/>
  <c r="J431" i="45"/>
  <c r="J432" i="45"/>
  <c r="J433" i="45"/>
  <c r="J434" i="45"/>
  <c r="J435" i="45"/>
  <c r="J436" i="45"/>
  <c r="J437" i="45"/>
  <c r="J438" i="45"/>
  <c r="J439" i="45"/>
  <c r="J440" i="45"/>
  <c r="J441" i="45"/>
  <c r="J442" i="45"/>
  <c r="J443" i="45"/>
  <c r="J444" i="45"/>
  <c r="J445" i="45"/>
  <c r="J446" i="45"/>
  <c r="J447" i="45"/>
  <c r="J448" i="45"/>
  <c r="J449" i="45"/>
  <c r="J450" i="45"/>
  <c r="J451" i="45"/>
  <c r="J452" i="45"/>
  <c r="J453" i="45"/>
  <c r="J454" i="45"/>
  <c r="J455" i="45"/>
  <c r="J456" i="45"/>
  <c r="J457" i="45"/>
  <c r="J458" i="45"/>
  <c r="J459" i="45"/>
  <c r="J460" i="45"/>
  <c r="J461" i="45"/>
  <c r="J462" i="45"/>
  <c r="J463" i="45"/>
  <c r="J464" i="45"/>
  <c r="J465" i="45"/>
  <c r="J466" i="45"/>
  <c r="J467" i="45"/>
  <c r="J468" i="45"/>
  <c r="J469" i="45"/>
  <c r="J470" i="45"/>
  <c r="J471" i="45"/>
  <c r="J472" i="45"/>
  <c r="J473" i="45"/>
  <c r="J474" i="45"/>
  <c r="J475" i="45"/>
  <c r="J476" i="45"/>
  <c r="J477" i="45"/>
  <c r="J478" i="45"/>
  <c r="J479" i="45"/>
  <c r="J480" i="45"/>
  <c r="J481" i="45"/>
  <c r="J482" i="45"/>
  <c r="J483" i="45"/>
  <c r="J484" i="45"/>
  <c r="J485" i="45"/>
  <c r="J486" i="45"/>
  <c r="J487" i="45"/>
  <c r="J488" i="45"/>
  <c r="J489" i="45"/>
  <c r="J490" i="45"/>
  <c r="J491" i="45"/>
  <c r="J492" i="45"/>
  <c r="J493" i="45"/>
  <c r="J494" i="45"/>
  <c r="J495" i="45"/>
  <c r="J496" i="45"/>
  <c r="J497" i="45"/>
  <c r="J498" i="45"/>
  <c r="J499" i="45"/>
  <c r="J500" i="45"/>
  <c r="J501" i="45"/>
  <c r="J502" i="45"/>
  <c r="J503" i="45"/>
  <c r="J504" i="45"/>
  <c r="J505" i="45"/>
  <c r="J506" i="45"/>
  <c r="J507" i="45"/>
  <c r="J508" i="45"/>
  <c r="J509" i="45"/>
  <c r="J510" i="45"/>
  <c r="J511" i="45"/>
  <c r="J512" i="45"/>
  <c r="J513" i="45"/>
  <c r="J514" i="45"/>
  <c r="J515" i="45"/>
  <c r="J516" i="45"/>
  <c r="J517" i="45"/>
  <c r="J518" i="45"/>
  <c r="J519" i="45"/>
  <c r="J520" i="45"/>
  <c r="J521" i="45"/>
  <c r="J522" i="45"/>
  <c r="J523" i="45"/>
  <c r="J524" i="45"/>
  <c r="J525" i="45"/>
  <c r="J526" i="45"/>
  <c r="J527" i="45"/>
  <c r="J528" i="45"/>
  <c r="J529" i="45"/>
  <c r="J530" i="45"/>
  <c r="J531" i="45"/>
  <c r="J532" i="45"/>
  <c r="J533" i="45"/>
  <c r="J534" i="45"/>
  <c r="J535" i="45"/>
  <c r="J536" i="45"/>
  <c r="J537" i="45"/>
  <c r="J538" i="45"/>
  <c r="J539" i="45"/>
  <c r="J540" i="45"/>
  <c r="J541" i="45"/>
  <c r="J542" i="45"/>
  <c r="J543" i="45"/>
  <c r="J544" i="45"/>
  <c r="J545" i="45"/>
  <c r="J546" i="45"/>
  <c r="J547" i="45"/>
  <c r="J548" i="45"/>
  <c r="J549" i="45"/>
  <c r="J550" i="45"/>
  <c r="J551" i="45"/>
  <c r="J552" i="45"/>
  <c r="J553" i="45"/>
  <c r="J554" i="45"/>
  <c r="J555" i="45"/>
  <c r="J556" i="45"/>
  <c r="J557" i="45"/>
  <c r="J558" i="45"/>
  <c r="J559" i="45"/>
  <c r="J560" i="45"/>
  <c r="J561" i="45"/>
  <c r="J562" i="45"/>
  <c r="J563" i="45"/>
  <c r="J564" i="45"/>
  <c r="J565" i="45"/>
  <c r="J566" i="45"/>
  <c r="J567" i="45"/>
  <c r="J568" i="45"/>
  <c r="J569" i="45"/>
  <c r="J570" i="45"/>
  <c r="J571" i="45"/>
  <c r="J572" i="45"/>
  <c r="J573" i="45"/>
  <c r="J574" i="45"/>
  <c r="J575" i="45"/>
  <c r="J576" i="45"/>
  <c r="J577" i="45"/>
  <c r="J578" i="45"/>
  <c r="J579" i="45"/>
  <c r="J580" i="45"/>
  <c r="J581" i="45"/>
  <c r="J582" i="45"/>
  <c r="J583" i="45"/>
  <c r="J584" i="45"/>
  <c r="J585" i="45"/>
  <c r="J586" i="45"/>
  <c r="J587" i="45"/>
  <c r="J588" i="45"/>
  <c r="J589" i="45"/>
  <c r="J590" i="45"/>
  <c r="J591" i="45"/>
  <c r="J592" i="45"/>
  <c r="J593" i="45"/>
  <c r="J594" i="45"/>
  <c r="J595" i="45"/>
  <c r="J596" i="45"/>
  <c r="J597" i="45"/>
  <c r="J598" i="45"/>
  <c r="J599" i="45"/>
  <c r="J600" i="45"/>
  <c r="J601" i="45"/>
  <c r="J602" i="45"/>
  <c r="J603" i="45"/>
  <c r="J604" i="45"/>
  <c r="J605" i="45"/>
  <c r="J606" i="45"/>
  <c r="J607" i="45"/>
  <c r="J608" i="45"/>
  <c r="J609" i="45"/>
  <c r="J610" i="45"/>
  <c r="J611" i="45"/>
  <c r="J612" i="45"/>
  <c r="J613" i="45"/>
  <c r="J614" i="45"/>
  <c r="J615" i="45"/>
  <c r="J616" i="45"/>
  <c r="J617" i="45"/>
  <c r="J618" i="45"/>
  <c r="J619" i="45"/>
  <c r="J620" i="45"/>
  <c r="J621" i="45"/>
  <c r="J622" i="45"/>
  <c r="J623" i="45"/>
  <c r="J624" i="45"/>
  <c r="J625" i="45"/>
  <c r="J626" i="45"/>
  <c r="J627" i="45"/>
  <c r="J628" i="45"/>
  <c r="J629" i="45"/>
  <c r="J630" i="45"/>
  <c r="J631" i="45"/>
  <c r="J632" i="45"/>
  <c r="J633" i="45"/>
  <c r="J634" i="45"/>
  <c r="J635" i="45"/>
  <c r="J636" i="45"/>
  <c r="J637" i="45"/>
  <c r="J638" i="45"/>
  <c r="J639" i="45"/>
  <c r="J640" i="45"/>
  <c r="J641" i="45"/>
  <c r="J642" i="45"/>
  <c r="J643" i="45"/>
  <c r="J644" i="45"/>
  <c r="J645" i="45"/>
  <c r="J646" i="45"/>
  <c r="J647" i="45"/>
  <c r="J648" i="45"/>
  <c r="J649" i="45"/>
  <c r="J650" i="45"/>
  <c r="J651" i="45"/>
  <c r="J652" i="45"/>
  <c r="J653" i="45"/>
  <c r="J654" i="45"/>
  <c r="J655" i="45"/>
  <c r="J656" i="45"/>
  <c r="J657" i="45"/>
  <c r="J658" i="45"/>
  <c r="J659" i="45"/>
  <c r="J660" i="45"/>
  <c r="J661" i="45"/>
  <c r="J662" i="45"/>
  <c r="J663" i="45"/>
  <c r="J664" i="45"/>
  <c r="J665" i="45"/>
  <c r="J666" i="45"/>
  <c r="J667" i="45"/>
  <c r="J668" i="45"/>
  <c r="J669" i="45"/>
  <c r="J670" i="45"/>
  <c r="J671" i="45"/>
  <c r="J672" i="45"/>
  <c r="J673" i="45"/>
  <c r="J674" i="45"/>
  <c r="J675" i="45"/>
  <c r="J676" i="45"/>
  <c r="J677" i="45"/>
  <c r="J678" i="45"/>
  <c r="J679" i="45"/>
  <c r="J680" i="45"/>
  <c r="J681" i="45"/>
  <c r="J682" i="45"/>
  <c r="J683" i="45"/>
  <c r="J684" i="45"/>
  <c r="J685" i="45"/>
  <c r="J686" i="45"/>
  <c r="J687" i="45"/>
  <c r="J688" i="45"/>
  <c r="J689" i="45"/>
  <c r="J690" i="45"/>
  <c r="J691" i="45"/>
  <c r="J692" i="45"/>
  <c r="J693" i="45"/>
  <c r="J694" i="45"/>
  <c r="J695" i="45"/>
  <c r="J696" i="45"/>
  <c r="J697" i="45"/>
  <c r="J698" i="45"/>
  <c r="J699" i="45"/>
  <c r="J700" i="45"/>
  <c r="J701" i="45"/>
  <c r="J702" i="45"/>
  <c r="J703" i="45"/>
  <c r="J704" i="45"/>
  <c r="J705" i="45"/>
  <c r="J706" i="45"/>
  <c r="J707" i="45"/>
  <c r="J708" i="45"/>
  <c r="J709" i="45"/>
  <c r="J710" i="45"/>
  <c r="J711" i="45"/>
  <c r="J712" i="45"/>
  <c r="J713" i="45"/>
  <c r="J714" i="45"/>
  <c r="J715" i="45"/>
  <c r="J716" i="45"/>
  <c r="J717" i="45"/>
  <c r="J718" i="45"/>
  <c r="J719" i="45"/>
  <c r="J720" i="45"/>
  <c r="J721" i="45"/>
  <c r="J722" i="45"/>
  <c r="J723" i="45"/>
  <c r="J724" i="45"/>
  <c r="J725" i="45"/>
  <c r="J726" i="45"/>
  <c r="J727" i="45"/>
  <c r="J728" i="45"/>
  <c r="J729" i="45"/>
  <c r="J730" i="45"/>
  <c r="J731" i="45"/>
  <c r="J732" i="45"/>
  <c r="J733" i="45"/>
  <c r="J734" i="45"/>
  <c r="J735" i="45"/>
  <c r="J736" i="45"/>
  <c r="J737" i="45"/>
  <c r="J738" i="45"/>
  <c r="J739" i="45"/>
  <c r="J740" i="45"/>
  <c r="J741" i="45"/>
  <c r="J742" i="45"/>
  <c r="J743" i="45"/>
  <c r="J744" i="45"/>
  <c r="J745" i="45"/>
  <c r="J746" i="45"/>
  <c r="J747" i="45"/>
  <c r="J748" i="45"/>
  <c r="J749" i="45"/>
  <c r="J750" i="45"/>
  <c r="J751" i="45"/>
  <c r="J752" i="45"/>
  <c r="J753" i="45"/>
  <c r="J754" i="45"/>
  <c r="J755" i="45"/>
  <c r="J756" i="45"/>
  <c r="J757" i="45"/>
  <c r="J758" i="45"/>
  <c r="J759" i="45"/>
  <c r="J760" i="45"/>
  <c r="J761" i="45"/>
  <c r="J762" i="45"/>
  <c r="J763" i="45"/>
  <c r="J764" i="45"/>
  <c r="J765" i="45"/>
  <c r="J766" i="45"/>
  <c r="J767" i="45"/>
  <c r="J768" i="45"/>
  <c r="J769" i="45"/>
  <c r="J770" i="45"/>
  <c r="J771" i="45"/>
  <c r="J772" i="45"/>
  <c r="J773" i="45"/>
  <c r="J774" i="45"/>
  <c r="J775" i="45"/>
  <c r="J776" i="45"/>
  <c r="J777" i="45"/>
  <c r="J778" i="45"/>
  <c r="J779" i="45"/>
  <c r="J780" i="45"/>
  <c r="J781" i="45"/>
  <c r="J782" i="45"/>
  <c r="J783" i="45"/>
  <c r="J784" i="45"/>
  <c r="J785" i="45"/>
  <c r="J786" i="45"/>
  <c r="J787" i="45"/>
  <c r="J788" i="45"/>
  <c r="J789" i="45"/>
  <c r="J790" i="45"/>
  <c r="J791" i="45"/>
  <c r="J792" i="45"/>
  <c r="J793" i="45"/>
  <c r="J794" i="45"/>
  <c r="J795" i="45"/>
  <c r="J796" i="45"/>
  <c r="J797" i="45"/>
  <c r="J798" i="45"/>
  <c r="J799" i="45"/>
  <c r="J800" i="45"/>
  <c r="J801" i="45"/>
  <c r="J802" i="45"/>
  <c r="J803" i="45"/>
  <c r="J804" i="45"/>
  <c r="J805" i="45"/>
  <c r="J806" i="45"/>
  <c r="J807" i="45"/>
  <c r="J808" i="45"/>
  <c r="J809" i="45"/>
  <c r="J810" i="45"/>
  <c r="J811" i="45"/>
  <c r="J812" i="45"/>
  <c r="J813" i="45"/>
  <c r="J814" i="45"/>
  <c r="J815" i="45"/>
  <c r="J816" i="45"/>
  <c r="J817" i="45"/>
  <c r="J818" i="45"/>
  <c r="J819" i="45"/>
  <c r="J820" i="45"/>
  <c r="J821" i="45"/>
  <c r="J822" i="45"/>
  <c r="J823" i="45"/>
  <c r="J824" i="45"/>
  <c r="J825" i="45"/>
  <c r="J826" i="45"/>
  <c r="J827" i="45"/>
  <c r="J828" i="45"/>
  <c r="J829" i="45"/>
  <c r="J830" i="45"/>
  <c r="J831" i="45"/>
  <c r="J832" i="45"/>
  <c r="J833" i="45"/>
  <c r="J834" i="45"/>
  <c r="J835" i="45"/>
  <c r="J836" i="45"/>
  <c r="J837" i="45"/>
  <c r="J838" i="45"/>
  <c r="J839" i="45"/>
  <c r="J840" i="45"/>
  <c r="J841" i="45"/>
  <c r="J842" i="45"/>
  <c r="J843" i="45"/>
  <c r="J844" i="45"/>
  <c r="J845" i="45"/>
  <c r="J846" i="45"/>
  <c r="J847" i="45"/>
  <c r="J848" i="45"/>
  <c r="J849" i="45"/>
  <c r="J850" i="45"/>
  <c r="J851" i="45"/>
  <c r="J852" i="45"/>
  <c r="J853" i="45"/>
  <c r="J854" i="45"/>
  <c r="J855" i="45"/>
  <c r="J856" i="45"/>
  <c r="J857" i="45"/>
  <c r="J858" i="45"/>
  <c r="J859" i="45"/>
  <c r="J860" i="45"/>
  <c r="J861" i="45"/>
  <c r="J862" i="45"/>
  <c r="J863" i="45"/>
  <c r="J864" i="45"/>
  <c r="J865" i="45"/>
  <c r="J866" i="45"/>
  <c r="J867" i="45"/>
  <c r="J868" i="45"/>
  <c r="J869" i="45"/>
  <c r="J870" i="45"/>
  <c r="J871" i="45"/>
  <c r="J872" i="45"/>
  <c r="J873" i="45"/>
  <c r="J874" i="45"/>
  <c r="J875" i="45"/>
  <c r="J876" i="45"/>
  <c r="J877" i="45"/>
  <c r="J878" i="45"/>
  <c r="J879" i="45"/>
  <c r="J880" i="45"/>
  <c r="J881" i="45"/>
  <c r="J882" i="45"/>
  <c r="J883" i="45"/>
  <c r="J884" i="45"/>
  <c r="J885" i="45"/>
  <c r="J886" i="45"/>
  <c r="J887" i="45"/>
  <c r="J888" i="45"/>
  <c r="J889" i="45"/>
  <c r="J890" i="45"/>
  <c r="J891" i="45"/>
  <c r="J892" i="45"/>
  <c r="J893" i="45"/>
  <c r="J894" i="45"/>
  <c r="J895" i="45"/>
  <c r="J896" i="45"/>
  <c r="J897" i="45"/>
  <c r="J898" i="45"/>
  <c r="J899" i="45"/>
  <c r="J900" i="45"/>
  <c r="J901" i="45"/>
  <c r="J902" i="45"/>
  <c r="J903" i="45"/>
  <c r="J904" i="45"/>
  <c r="J905" i="45"/>
  <c r="J906" i="45"/>
  <c r="J907" i="45"/>
  <c r="J908" i="45"/>
  <c r="J909" i="45"/>
  <c r="J910" i="45"/>
  <c r="J911" i="45"/>
  <c r="J912" i="45"/>
  <c r="J913" i="45"/>
  <c r="J914" i="45"/>
  <c r="J915" i="45"/>
  <c r="J916" i="45"/>
  <c r="J917" i="45"/>
  <c r="J918" i="45"/>
  <c r="J919" i="45"/>
  <c r="J920" i="45"/>
  <c r="J921" i="45"/>
  <c r="J922" i="45"/>
  <c r="J923" i="45"/>
  <c r="J924" i="45"/>
  <c r="J925" i="45"/>
  <c r="J926" i="45"/>
  <c r="J927" i="45"/>
  <c r="J928" i="45"/>
  <c r="J929" i="45"/>
  <c r="J930" i="45"/>
  <c r="J931" i="45"/>
  <c r="J932" i="45"/>
  <c r="J933" i="45"/>
  <c r="J934" i="45"/>
  <c r="J935" i="45"/>
  <c r="J936" i="45"/>
  <c r="J937" i="45"/>
  <c r="J938" i="45"/>
  <c r="J939" i="45"/>
  <c r="J940" i="45"/>
  <c r="J941" i="45"/>
  <c r="J942" i="45"/>
  <c r="J943" i="45"/>
  <c r="J944" i="45"/>
  <c r="J945" i="45"/>
  <c r="J946" i="45"/>
  <c r="J947" i="45"/>
  <c r="J948" i="45"/>
  <c r="J949" i="45"/>
  <c r="J950" i="45"/>
  <c r="J951" i="45"/>
  <c r="J952" i="45"/>
  <c r="J953" i="45"/>
  <c r="J954" i="45"/>
  <c r="J955" i="45"/>
  <c r="J956" i="45"/>
  <c r="J957" i="45"/>
  <c r="J958" i="45"/>
  <c r="J959" i="45"/>
  <c r="J960" i="45"/>
  <c r="J961" i="45"/>
  <c r="J962" i="45"/>
  <c r="J963" i="45"/>
  <c r="J964" i="45"/>
  <c r="J965" i="45"/>
  <c r="J966" i="45"/>
  <c r="J967" i="45"/>
  <c r="J968" i="45"/>
  <c r="J969" i="45"/>
  <c r="J970" i="45"/>
  <c r="J971" i="45"/>
  <c r="J972" i="45"/>
  <c r="J973" i="45"/>
  <c r="J974" i="45"/>
  <c r="J975" i="45"/>
  <c r="J976" i="45"/>
  <c r="J977" i="45"/>
  <c r="J978" i="45"/>
  <c r="J979" i="45"/>
  <c r="J980" i="45"/>
  <c r="J981" i="45"/>
  <c r="J982" i="45"/>
  <c r="J983" i="45"/>
  <c r="J984" i="45"/>
  <c r="J985" i="45"/>
  <c r="J986" i="45"/>
  <c r="J987" i="45"/>
  <c r="J988" i="45"/>
  <c r="J989" i="45"/>
  <c r="J990" i="45"/>
  <c r="J991" i="45"/>
  <c r="J992" i="45"/>
  <c r="J993" i="45"/>
  <c r="J994" i="45"/>
  <c r="J995" i="45"/>
  <c r="J996" i="45"/>
  <c r="J997" i="45"/>
  <c r="J998" i="45"/>
  <c r="J999" i="45"/>
  <c r="J1000" i="45"/>
  <c r="J1001" i="45"/>
  <c r="J1002" i="45"/>
  <c r="J1003" i="45"/>
  <c r="J1004" i="45"/>
  <c r="J1005" i="45"/>
  <c r="J1006" i="45"/>
  <c r="J1007" i="45"/>
  <c r="J1008" i="45"/>
  <c r="J1009" i="45"/>
  <c r="J1010" i="45"/>
  <c r="J1011" i="45"/>
  <c r="J1012" i="45"/>
  <c r="J1013" i="45"/>
  <c r="J1014" i="45"/>
  <c r="J1015" i="45"/>
  <c r="J1016" i="45"/>
  <c r="J1017" i="45"/>
  <c r="J1018" i="45"/>
  <c r="J1019" i="45"/>
  <c r="J1020" i="45"/>
  <c r="J1021" i="45"/>
  <c r="J1022" i="45"/>
  <c r="J1023" i="45"/>
  <c r="J1024" i="45"/>
  <c r="J1025" i="45"/>
  <c r="J1026" i="45"/>
  <c r="J1027" i="45"/>
  <c r="J1028" i="45"/>
  <c r="J1029" i="45"/>
  <c r="J1030" i="45"/>
  <c r="J1031" i="45"/>
  <c r="J1032" i="45"/>
  <c r="J1033" i="45"/>
  <c r="J1034" i="45"/>
  <c r="J1035" i="45"/>
  <c r="J1036" i="45"/>
  <c r="J1037" i="45"/>
  <c r="J1038" i="45"/>
  <c r="J1039" i="45"/>
  <c r="J1040" i="45"/>
  <c r="J1041" i="45"/>
  <c r="J1042" i="45"/>
  <c r="J1043" i="45"/>
  <c r="J1044" i="45"/>
  <c r="J1045" i="45"/>
  <c r="J1046" i="45"/>
  <c r="J1047" i="45"/>
  <c r="J1048" i="45"/>
  <c r="J1049" i="45"/>
  <c r="J1050" i="45"/>
  <c r="J1051" i="45"/>
  <c r="J1052" i="45"/>
  <c r="J1053" i="45"/>
  <c r="J1054" i="45"/>
  <c r="J1055" i="45"/>
  <c r="J1056" i="45"/>
  <c r="J1057" i="45"/>
  <c r="J1058" i="45"/>
  <c r="J1059" i="45"/>
  <c r="J1060" i="45"/>
  <c r="J1061" i="45"/>
  <c r="J1062" i="45"/>
  <c r="J1063" i="45"/>
  <c r="J1064" i="45"/>
  <c r="J1065" i="45"/>
  <c r="J1066" i="45"/>
  <c r="J1067" i="45"/>
  <c r="J1068" i="45"/>
  <c r="J1069" i="45"/>
  <c r="J1070" i="45"/>
  <c r="J1071" i="45"/>
  <c r="J1072" i="45"/>
  <c r="J1073" i="45"/>
  <c r="J1074" i="45"/>
  <c r="J1075" i="45"/>
  <c r="J1076" i="45"/>
  <c r="J1077" i="45"/>
  <c r="J1078" i="45"/>
  <c r="J1079" i="45"/>
  <c r="J1080" i="45"/>
  <c r="J1081" i="45"/>
  <c r="J1082" i="45"/>
  <c r="J1083" i="45"/>
  <c r="J1084" i="45"/>
  <c r="J1085" i="45"/>
  <c r="J1086" i="45"/>
  <c r="J1087" i="45"/>
  <c r="J1088" i="45"/>
  <c r="J1089" i="45"/>
  <c r="J1090" i="45"/>
  <c r="J1091" i="45"/>
  <c r="J1092" i="45"/>
  <c r="J1093" i="45"/>
  <c r="J1094" i="45"/>
  <c r="J1095" i="45"/>
  <c r="J1096" i="45"/>
  <c r="J1097" i="45"/>
  <c r="J1098" i="45"/>
  <c r="J1099" i="45"/>
  <c r="J1100" i="45"/>
  <c r="J1101" i="45"/>
  <c r="J1102" i="45"/>
  <c r="J1103" i="45"/>
  <c r="J1104" i="45"/>
  <c r="J1105" i="45"/>
  <c r="J1106" i="45"/>
  <c r="J1107" i="45"/>
  <c r="J1108" i="45"/>
  <c r="J1109" i="45"/>
  <c r="J1110" i="45"/>
  <c r="J1111" i="45"/>
  <c r="J1112" i="45"/>
  <c r="J1113" i="45"/>
  <c r="J1114" i="45"/>
  <c r="J1115" i="45"/>
  <c r="J1116" i="45"/>
  <c r="J1117" i="45"/>
  <c r="J1118" i="45"/>
  <c r="J1119" i="45"/>
  <c r="J1120" i="45"/>
  <c r="J1121" i="45"/>
  <c r="J1122" i="45"/>
  <c r="J1123" i="45"/>
  <c r="J1124" i="45"/>
  <c r="J1125" i="45"/>
  <c r="J1126" i="45"/>
  <c r="J1127" i="45"/>
  <c r="J1128" i="45"/>
  <c r="J1129" i="45"/>
  <c r="J1130" i="45"/>
  <c r="J1131" i="45"/>
  <c r="J1132" i="45"/>
  <c r="J1133" i="45"/>
  <c r="J1134" i="45"/>
  <c r="J1135" i="45"/>
  <c r="J1136" i="45"/>
  <c r="J1137" i="45"/>
  <c r="J1138" i="45"/>
  <c r="J1139" i="45"/>
  <c r="J1140" i="45"/>
  <c r="J1141" i="45"/>
  <c r="J1142" i="45"/>
  <c r="J1143" i="45"/>
  <c r="J1144" i="45"/>
  <c r="J1145" i="45"/>
  <c r="J1146" i="45"/>
  <c r="J1147" i="45"/>
  <c r="J1148" i="45"/>
  <c r="J1149" i="45"/>
  <c r="J1150" i="45"/>
  <c r="J1151" i="45"/>
  <c r="J1152" i="45"/>
  <c r="J1153" i="45"/>
  <c r="J1154" i="45"/>
  <c r="J1155" i="45"/>
  <c r="J1156" i="45"/>
  <c r="J1157" i="45"/>
  <c r="J1158" i="45"/>
  <c r="J1159" i="45"/>
  <c r="J1160" i="45"/>
  <c r="J1161" i="45"/>
  <c r="J1162" i="45"/>
  <c r="J1163" i="45"/>
  <c r="J1164" i="45"/>
  <c r="J1165" i="45"/>
  <c r="J1166" i="45"/>
  <c r="J1167" i="45"/>
  <c r="J1168" i="45"/>
  <c r="J1169" i="45"/>
  <c r="J1170" i="45"/>
  <c r="J1171" i="45"/>
  <c r="J1172" i="45"/>
  <c r="J1173" i="45"/>
  <c r="J1174" i="45"/>
  <c r="J1175" i="45"/>
  <c r="J1176" i="45"/>
  <c r="J1177" i="45"/>
  <c r="J1178" i="45"/>
  <c r="J1179" i="45"/>
  <c r="J1180" i="45"/>
  <c r="J1181" i="45"/>
  <c r="J1182" i="45"/>
  <c r="J1183" i="45"/>
  <c r="J1184" i="45"/>
  <c r="J1185" i="45"/>
  <c r="J1186" i="45"/>
  <c r="J1187" i="45"/>
  <c r="J1188" i="45"/>
  <c r="J1189" i="45"/>
  <c r="J1190" i="45"/>
  <c r="J1191" i="45"/>
  <c r="J1192" i="45"/>
  <c r="J1193" i="45"/>
  <c r="J1194" i="45"/>
  <c r="J1195" i="45"/>
  <c r="J1196" i="45"/>
  <c r="J1197" i="45"/>
  <c r="J1198" i="45"/>
  <c r="J1199" i="45"/>
  <c r="J1200" i="45"/>
  <c r="J1201" i="45"/>
  <c r="J1202" i="45"/>
  <c r="J1203" i="45"/>
  <c r="J1204" i="45"/>
  <c r="J1205" i="45"/>
  <c r="J1206" i="45"/>
  <c r="J1207" i="45"/>
  <c r="J1208" i="45"/>
  <c r="J1209" i="45"/>
  <c r="J1210" i="45"/>
  <c r="J1211" i="45"/>
  <c r="J1212" i="45"/>
  <c r="J1213" i="45"/>
  <c r="J1214" i="45"/>
  <c r="J1215" i="45"/>
  <c r="J1216" i="45"/>
  <c r="J1217" i="45"/>
  <c r="J1218" i="45"/>
  <c r="J1219" i="45"/>
  <c r="J1220" i="45"/>
  <c r="J1221" i="45"/>
  <c r="J1222" i="45"/>
  <c r="J1223" i="45"/>
  <c r="J1224" i="45"/>
  <c r="J1225" i="45"/>
  <c r="J1226" i="45"/>
  <c r="J1227" i="45"/>
  <c r="J1228" i="45"/>
  <c r="J1229" i="45"/>
  <c r="J1230" i="45"/>
  <c r="J1231" i="45"/>
  <c r="J1232" i="45"/>
  <c r="J1233" i="45"/>
  <c r="J1234" i="45"/>
  <c r="J1235" i="45"/>
  <c r="J1236" i="45"/>
  <c r="J1237" i="45"/>
  <c r="J1238" i="45"/>
  <c r="J1239" i="45"/>
  <c r="J1240" i="45"/>
  <c r="J1241" i="45"/>
  <c r="J1242" i="45"/>
  <c r="J1243" i="45"/>
  <c r="J1244" i="45"/>
  <c r="J1245" i="45"/>
  <c r="J1246" i="45"/>
  <c r="J1247" i="45"/>
  <c r="J1248" i="45"/>
  <c r="J1249" i="45"/>
  <c r="J1250" i="45"/>
  <c r="J1251" i="45"/>
  <c r="J1252" i="45"/>
  <c r="J1253" i="45"/>
  <c r="J1254" i="45"/>
  <c r="J1255" i="45"/>
  <c r="J1256" i="45"/>
  <c r="J1257" i="45"/>
  <c r="J1258" i="45"/>
  <c r="J1259" i="45"/>
  <c r="J1260" i="45"/>
  <c r="J1261" i="45"/>
  <c r="J1262" i="45"/>
  <c r="J1263" i="45"/>
  <c r="J1264" i="45"/>
  <c r="J1265" i="45"/>
  <c r="J1266" i="45"/>
  <c r="J1267" i="45"/>
  <c r="J1268" i="45"/>
  <c r="J1269" i="45"/>
  <c r="J1270" i="45"/>
  <c r="J1271" i="45"/>
  <c r="J1272" i="45"/>
  <c r="J1273" i="45"/>
  <c r="J1274" i="45"/>
  <c r="J1275" i="45"/>
  <c r="J1276" i="45"/>
  <c r="J1277" i="45"/>
  <c r="J1278" i="45"/>
  <c r="J1279" i="45"/>
  <c r="J1280" i="45"/>
  <c r="J1281" i="45"/>
  <c r="J1282" i="45"/>
  <c r="J1283" i="45"/>
  <c r="J1284" i="45"/>
  <c r="J1285" i="45"/>
  <c r="J1286" i="45"/>
  <c r="J1287" i="45"/>
  <c r="J1288" i="45"/>
  <c r="J1289" i="45"/>
  <c r="J1290" i="45"/>
  <c r="J1291" i="45"/>
  <c r="J1292" i="45"/>
  <c r="J1293" i="45"/>
  <c r="J1294" i="45"/>
  <c r="J1295" i="45"/>
  <c r="J1296" i="45"/>
  <c r="J1297" i="45"/>
  <c r="J1298" i="45"/>
  <c r="J1299" i="45"/>
  <c r="J1300" i="45"/>
  <c r="J1301" i="45"/>
  <c r="J1302" i="45"/>
  <c r="J1303" i="45"/>
  <c r="J1304" i="45"/>
  <c r="J1305" i="45"/>
  <c r="J1306" i="45"/>
  <c r="J1307" i="45"/>
  <c r="J1308" i="45"/>
  <c r="J1309" i="45"/>
  <c r="J1310" i="45"/>
  <c r="J1311" i="45"/>
  <c r="J1312" i="45"/>
  <c r="J1313" i="45"/>
  <c r="J1314" i="45"/>
  <c r="J1315" i="45"/>
  <c r="J1316" i="45"/>
  <c r="J1317" i="45"/>
  <c r="J1318" i="45"/>
  <c r="J1319" i="45"/>
  <c r="J1320" i="45"/>
  <c r="J1321" i="45"/>
  <c r="J1322" i="45"/>
  <c r="J1323" i="45"/>
  <c r="J1324" i="45"/>
  <c r="J1325" i="45"/>
  <c r="J1326" i="45"/>
  <c r="J1327" i="45"/>
  <c r="J1328" i="45"/>
  <c r="J1329" i="45"/>
  <c r="J1330" i="45"/>
  <c r="J1331" i="45"/>
  <c r="J1332" i="45"/>
  <c r="J1333" i="45"/>
  <c r="J1334" i="45"/>
  <c r="J1335" i="45"/>
  <c r="J1336" i="45"/>
  <c r="J1337" i="45"/>
  <c r="J1338" i="45"/>
  <c r="J1339" i="45"/>
  <c r="J1340" i="45"/>
  <c r="J1341" i="45"/>
  <c r="J1342" i="45"/>
  <c r="J1343" i="45"/>
  <c r="J1344" i="45"/>
  <c r="J1345" i="45"/>
  <c r="J1346" i="45"/>
  <c r="J1347" i="45"/>
  <c r="J1348" i="45"/>
  <c r="J1349" i="45"/>
  <c r="J1350" i="45"/>
  <c r="J1351" i="45"/>
  <c r="J1352" i="45"/>
  <c r="J1353" i="45"/>
  <c r="J1354" i="45"/>
  <c r="J1355" i="45"/>
  <c r="J1356" i="45"/>
  <c r="J1357" i="45"/>
  <c r="J1358" i="45"/>
  <c r="J1359" i="45"/>
  <c r="J1360" i="45"/>
  <c r="J1361" i="45"/>
  <c r="J1362" i="45"/>
  <c r="J1363" i="45"/>
  <c r="J1364" i="45"/>
  <c r="J1365" i="45"/>
  <c r="J1366" i="45"/>
  <c r="J1367" i="45"/>
  <c r="J1368" i="45"/>
  <c r="J1369" i="45"/>
  <c r="J1370" i="45"/>
  <c r="J1371" i="45"/>
  <c r="J1372" i="45"/>
  <c r="J1373" i="45"/>
  <c r="J1374" i="45"/>
  <c r="J1375" i="45"/>
  <c r="J1376" i="45"/>
  <c r="J1377" i="45"/>
  <c r="J1378" i="45"/>
  <c r="J1379" i="45"/>
  <c r="J1380" i="45"/>
  <c r="J1381" i="45"/>
  <c r="J1382" i="45"/>
  <c r="J1383" i="45"/>
  <c r="J1384" i="45"/>
  <c r="J1385" i="45"/>
  <c r="J1386" i="45"/>
  <c r="J1387" i="45"/>
  <c r="J1388" i="45"/>
  <c r="J1389" i="45"/>
  <c r="J1390" i="45"/>
  <c r="J1391" i="45"/>
  <c r="J1392" i="45"/>
  <c r="J1393" i="45"/>
  <c r="J1394" i="45"/>
  <c r="J1395" i="45"/>
  <c r="J1396" i="45"/>
  <c r="J1397" i="45"/>
  <c r="J1398" i="45"/>
  <c r="J1399" i="45"/>
  <c r="J1400" i="45"/>
  <c r="J1401" i="45"/>
  <c r="J1402" i="45"/>
  <c r="J1403" i="45"/>
  <c r="J1404" i="45"/>
  <c r="J1405" i="45"/>
  <c r="J1406" i="45"/>
  <c r="J1407" i="45"/>
  <c r="J1408" i="45"/>
  <c r="J1409" i="45"/>
  <c r="J1410" i="45"/>
  <c r="J1411" i="45"/>
  <c r="J1412" i="45"/>
  <c r="J1413" i="45"/>
  <c r="J1414" i="45"/>
  <c r="J1415" i="45"/>
  <c r="J1416" i="45"/>
  <c r="J1417" i="45"/>
  <c r="J1418" i="45"/>
  <c r="J1419" i="45"/>
  <c r="J1420" i="45"/>
  <c r="J1421" i="45"/>
  <c r="J1422" i="45"/>
  <c r="J1423" i="45"/>
  <c r="J1424" i="45"/>
  <c r="J1425" i="45"/>
  <c r="J1426" i="45"/>
  <c r="J1427" i="45"/>
  <c r="J1428" i="45"/>
  <c r="J1429" i="45"/>
  <c r="J1430" i="45"/>
  <c r="J1431" i="45"/>
  <c r="J1432" i="45"/>
  <c r="J1433" i="45"/>
  <c r="J1434" i="45"/>
  <c r="J1435" i="45"/>
  <c r="J1436" i="45"/>
  <c r="J1437" i="45"/>
  <c r="J1438" i="45"/>
  <c r="J1439" i="45"/>
  <c r="J1440" i="45"/>
  <c r="J1441" i="45"/>
  <c r="J1442" i="45"/>
  <c r="J1443" i="45"/>
  <c r="J1444" i="45"/>
  <c r="J1445" i="45"/>
  <c r="J1446" i="45"/>
  <c r="J1447" i="45"/>
  <c r="J1448" i="45"/>
  <c r="J1449" i="45"/>
  <c r="J1450" i="45"/>
  <c r="J1451" i="45"/>
  <c r="J1452" i="45"/>
  <c r="J1453" i="45"/>
  <c r="J1454" i="45"/>
  <c r="J1455" i="45"/>
  <c r="J1456" i="45"/>
  <c r="J1457" i="45"/>
  <c r="J1458" i="45"/>
  <c r="J1459" i="45"/>
  <c r="J1460" i="45"/>
  <c r="J1461" i="45"/>
  <c r="J1462" i="45"/>
  <c r="J1463" i="45"/>
  <c r="J1464" i="45"/>
  <c r="J1465" i="45"/>
  <c r="J1466" i="45"/>
  <c r="J1467" i="45"/>
  <c r="J1468" i="45"/>
  <c r="J1469" i="45"/>
  <c r="J1470" i="45"/>
  <c r="J1471" i="45"/>
  <c r="J1472" i="45"/>
  <c r="J1473" i="45"/>
  <c r="J1474" i="45"/>
  <c r="J1475" i="45"/>
  <c r="J1476" i="45"/>
  <c r="J1477" i="45"/>
  <c r="J1478" i="45"/>
  <c r="J1479" i="45"/>
  <c r="J1480" i="45"/>
  <c r="J1481" i="45"/>
  <c r="J1482" i="45"/>
  <c r="J1483" i="45"/>
  <c r="J1484" i="45"/>
  <c r="J1485" i="45"/>
  <c r="J1486" i="45"/>
  <c r="J1487" i="45"/>
  <c r="J1488" i="45"/>
  <c r="J1489" i="45"/>
  <c r="J1490" i="45"/>
  <c r="J1491" i="45"/>
  <c r="J1492" i="45"/>
  <c r="J1493" i="45"/>
  <c r="J1494" i="45"/>
  <c r="J1495" i="45"/>
  <c r="J1496" i="45"/>
  <c r="J1497" i="45"/>
  <c r="J1498" i="45"/>
  <c r="J1499" i="45"/>
  <c r="J1500" i="45"/>
  <c r="J1501" i="45"/>
  <c r="J1502" i="45"/>
  <c r="J1503" i="45"/>
  <c r="J1504" i="45"/>
  <c r="J1505" i="45"/>
  <c r="J1506" i="45"/>
  <c r="J1507" i="45"/>
  <c r="J1508" i="45"/>
  <c r="J1509" i="45"/>
  <c r="J1510" i="45"/>
  <c r="J1511" i="45"/>
  <c r="J1512" i="45"/>
  <c r="J1513" i="45"/>
  <c r="J1514" i="45"/>
  <c r="J1515" i="45"/>
  <c r="J1516" i="45"/>
  <c r="J1517" i="45"/>
  <c r="J1518" i="45"/>
  <c r="J1519" i="45"/>
  <c r="J1520" i="45"/>
  <c r="J1521" i="45"/>
  <c r="J1522" i="45"/>
  <c r="J1523" i="45"/>
  <c r="J1524" i="45"/>
  <c r="J1525" i="45"/>
  <c r="J1526" i="45"/>
  <c r="J1527" i="45"/>
  <c r="J1528" i="45"/>
  <c r="J1529" i="45"/>
  <c r="J1530" i="45"/>
  <c r="J1531" i="45"/>
  <c r="J1532" i="45"/>
  <c r="J1533" i="45"/>
  <c r="J1534" i="45"/>
  <c r="J1535" i="45"/>
  <c r="J1536" i="45"/>
  <c r="J1537" i="45"/>
  <c r="J1538" i="45"/>
  <c r="J1539" i="45"/>
  <c r="J1540" i="45"/>
  <c r="J1541" i="45"/>
  <c r="J1542" i="45"/>
  <c r="J1543" i="45"/>
  <c r="J1544" i="45"/>
  <c r="J1545" i="45"/>
  <c r="J1546" i="45"/>
  <c r="J1547" i="45"/>
  <c r="J1548" i="45"/>
  <c r="J1549" i="45"/>
  <c r="J1550" i="45"/>
  <c r="J1551" i="45"/>
  <c r="J1552" i="45"/>
  <c r="J1553" i="45"/>
  <c r="J1554" i="45"/>
  <c r="J1555" i="45"/>
  <c r="J1556" i="45"/>
  <c r="J1557" i="45"/>
  <c r="J1558" i="45"/>
  <c r="J1559" i="45"/>
  <c r="J1560" i="45"/>
  <c r="J1561" i="45"/>
  <c r="J1562" i="45"/>
  <c r="J1563" i="45"/>
  <c r="J1564" i="45"/>
  <c r="J1565" i="45"/>
  <c r="J1566" i="45"/>
  <c r="J1567" i="45"/>
  <c r="J1568" i="45"/>
  <c r="J1569" i="45"/>
  <c r="J1570" i="45"/>
  <c r="J1571" i="45"/>
  <c r="J1572" i="45"/>
  <c r="J1573" i="45"/>
  <c r="J1574" i="45"/>
  <c r="J1575" i="45"/>
  <c r="J1576" i="45"/>
  <c r="J1577" i="45"/>
  <c r="J1578" i="45"/>
  <c r="J1579" i="45"/>
  <c r="J1580" i="45"/>
  <c r="J1581" i="45"/>
  <c r="J1582" i="45"/>
  <c r="J1583" i="45"/>
  <c r="J1584" i="45"/>
  <c r="J1585" i="45"/>
  <c r="J1586" i="45"/>
  <c r="J1587" i="45"/>
  <c r="J1588" i="45"/>
  <c r="J1589" i="45"/>
  <c r="J1590" i="45"/>
  <c r="J1591" i="45"/>
  <c r="J1592" i="45"/>
  <c r="J1593" i="45"/>
  <c r="J1594" i="45"/>
  <c r="J1595" i="45"/>
  <c r="J1596" i="45"/>
  <c r="J1597" i="45"/>
  <c r="J1598" i="45"/>
  <c r="J1599" i="45"/>
  <c r="J1600" i="45"/>
  <c r="J1601" i="45"/>
  <c r="J1602" i="45"/>
  <c r="J1603" i="45"/>
  <c r="J1604" i="45"/>
  <c r="J1605" i="45"/>
  <c r="J1606" i="45"/>
  <c r="J1607" i="45"/>
  <c r="J1608" i="45"/>
  <c r="J1609" i="45"/>
  <c r="J1610" i="45"/>
  <c r="J1611" i="45"/>
  <c r="J1612" i="45"/>
  <c r="J1613" i="45"/>
  <c r="J1614" i="45"/>
  <c r="J1615" i="45"/>
  <c r="J1616" i="45"/>
  <c r="J1617" i="45"/>
  <c r="J1618" i="45"/>
  <c r="J1619" i="45"/>
  <c r="J1620" i="45"/>
  <c r="J1621" i="45"/>
  <c r="J1622" i="45"/>
  <c r="J1623" i="45"/>
  <c r="J1624" i="45"/>
  <c r="J1625" i="45"/>
  <c r="J1626" i="45"/>
  <c r="J1627" i="45"/>
  <c r="J1628" i="45"/>
  <c r="J1629" i="45"/>
  <c r="J1630" i="45"/>
  <c r="J1631" i="45"/>
  <c r="J1632" i="45"/>
  <c r="J1633" i="45"/>
  <c r="J1634" i="45"/>
  <c r="J1635" i="45"/>
  <c r="J1636" i="45"/>
  <c r="J1637" i="45"/>
  <c r="J1638" i="45"/>
  <c r="J1639" i="45"/>
  <c r="J1640" i="45"/>
  <c r="J1641" i="45"/>
  <c r="J1642" i="45"/>
  <c r="J1643" i="45"/>
  <c r="J1644" i="45"/>
  <c r="J1645" i="45"/>
  <c r="J1646" i="45"/>
  <c r="J1647" i="45"/>
  <c r="J1648" i="45"/>
  <c r="J1649" i="45"/>
  <c r="J1650" i="45"/>
  <c r="J1651" i="45"/>
  <c r="J1652" i="45"/>
  <c r="J1653" i="45"/>
  <c r="J1654" i="45"/>
  <c r="J1655" i="45"/>
  <c r="J1656" i="45"/>
  <c r="J1657" i="45"/>
  <c r="J1658" i="45"/>
  <c r="J1659" i="45"/>
  <c r="J1660" i="45"/>
  <c r="J1661" i="45"/>
  <c r="J1662" i="45"/>
  <c r="J1663" i="45"/>
  <c r="J1664" i="45"/>
  <c r="J1665" i="45"/>
  <c r="J1666" i="45"/>
  <c r="J1667" i="45"/>
  <c r="J1668" i="45"/>
  <c r="J1669" i="45"/>
  <c r="J1670" i="45"/>
  <c r="J1671" i="45"/>
  <c r="J1672" i="45"/>
  <c r="J1673" i="45"/>
  <c r="J1674" i="45"/>
  <c r="J1675" i="45"/>
  <c r="J1676" i="45"/>
  <c r="J1677" i="45"/>
  <c r="J1678" i="45"/>
  <c r="J1679" i="45"/>
  <c r="J1680" i="45"/>
  <c r="J1681" i="45"/>
  <c r="J1682" i="45"/>
  <c r="J1683" i="45"/>
  <c r="J1684" i="45"/>
  <c r="J1685" i="45"/>
  <c r="J1686" i="45"/>
  <c r="J1687" i="45"/>
  <c r="J1688" i="45"/>
  <c r="J1689" i="45"/>
  <c r="J1690" i="45"/>
  <c r="J1691" i="45"/>
  <c r="J1692" i="45"/>
  <c r="J1693" i="45"/>
  <c r="J1694" i="45"/>
  <c r="J1695" i="45"/>
  <c r="J1696" i="45"/>
  <c r="J1697" i="45"/>
  <c r="J1698" i="45"/>
  <c r="J1699" i="45"/>
  <c r="J1700" i="45"/>
  <c r="J1701" i="45"/>
  <c r="J1702" i="45"/>
  <c r="J1703" i="45"/>
  <c r="J1704" i="45"/>
  <c r="J1705" i="45"/>
  <c r="J1706" i="45"/>
  <c r="J1707" i="45"/>
  <c r="J1708" i="45"/>
  <c r="J1709" i="45"/>
  <c r="J1710" i="45"/>
  <c r="J1711" i="45"/>
  <c r="J1712" i="45"/>
  <c r="J1713" i="45"/>
  <c r="J1714" i="45"/>
  <c r="J1715" i="45"/>
  <c r="J1716" i="45"/>
  <c r="J1717" i="45"/>
  <c r="J1718" i="45"/>
  <c r="J1719" i="45"/>
  <c r="J1720" i="45"/>
  <c r="J1721" i="45"/>
  <c r="J1722" i="45"/>
  <c r="J1723" i="45"/>
  <c r="J1724" i="45"/>
  <c r="J1725" i="45"/>
  <c r="J1726" i="45"/>
  <c r="J1727" i="45"/>
  <c r="J1728" i="45"/>
  <c r="J1729" i="45"/>
  <c r="J1730" i="45"/>
  <c r="J1731" i="45"/>
  <c r="J1732" i="45"/>
  <c r="J1733" i="45"/>
  <c r="J1734" i="45"/>
  <c r="J1735" i="45"/>
  <c r="J1736" i="45"/>
  <c r="J1737" i="45"/>
  <c r="J1738" i="45"/>
  <c r="J1739" i="45"/>
  <c r="J1740" i="45"/>
  <c r="J1741" i="45"/>
  <c r="J1742" i="45"/>
  <c r="J1743" i="45"/>
  <c r="J1744" i="45"/>
  <c r="J1745" i="45"/>
  <c r="J1746" i="45"/>
  <c r="J1747" i="45"/>
  <c r="J1748" i="45"/>
  <c r="J1749" i="45"/>
  <c r="J1750" i="45"/>
  <c r="J1751" i="45"/>
  <c r="J1752" i="45"/>
  <c r="J1753" i="45"/>
  <c r="J1754" i="45"/>
  <c r="J1755" i="45"/>
  <c r="J1756" i="45"/>
  <c r="J1757" i="45"/>
  <c r="J1758" i="45"/>
  <c r="J1759" i="45"/>
  <c r="J1760" i="45"/>
  <c r="J1761" i="45"/>
  <c r="J1762" i="45"/>
  <c r="J1763" i="45"/>
  <c r="J1764" i="45"/>
  <c r="J1765" i="45"/>
  <c r="J1766" i="45"/>
  <c r="J1767" i="45"/>
  <c r="J1768" i="45"/>
  <c r="J1769" i="45"/>
  <c r="J1770" i="45"/>
  <c r="J1771" i="45"/>
  <c r="J1772" i="45"/>
  <c r="J1773" i="45"/>
  <c r="J1774" i="45"/>
  <c r="J1775" i="45"/>
  <c r="J1776" i="45"/>
  <c r="J1777" i="45"/>
  <c r="J1778" i="45"/>
  <c r="J1779" i="45"/>
  <c r="J1780" i="45"/>
  <c r="J1781" i="45"/>
  <c r="J1782" i="45"/>
  <c r="J1783" i="45"/>
  <c r="J1784" i="45"/>
  <c r="J1785" i="45"/>
  <c r="J1786" i="45"/>
  <c r="J1787" i="45"/>
  <c r="J1788" i="45"/>
  <c r="J1789" i="45"/>
  <c r="J1790" i="45"/>
  <c r="J1791" i="45"/>
  <c r="J1792" i="45"/>
  <c r="J1793" i="45"/>
  <c r="J1794" i="45"/>
  <c r="J1795" i="45"/>
  <c r="J1796" i="45"/>
  <c r="J1797" i="45"/>
  <c r="J1798" i="45"/>
  <c r="J1799" i="45"/>
  <c r="J1800" i="45"/>
  <c r="J1801" i="45"/>
  <c r="J1802" i="45"/>
  <c r="J1803" i="45"/>
  <c r="J1804" i="45"/>
  <c r="J1805" i="45"/>
  <c r="J1806" i="45"/>
  <c r="J1807" i="45"/>
  <c r="J1808" i="45"/>
  <c r="J1809" i="45"/>
  <c r="J1810" i="45"/>
  <c r="J1811" i="45"/>
  <c r="J1812" i="45"/>
  <c r="J1813" i="45"/>
  <c r="J1814" i="45"/>
  <c r="J1815" i="45"/>
  <c r="J1816" i="45"/>
  <c r="J1817" i="45"/>
  <c r="J1818" i="45"/>
  <c r="J1819" i="45"/>
  <c r="J1820" i="45"/>
  <c r="J1821" i="45"/>
  <c r="J1822" i="45"/>
  <c r="J1823" i="45"/>
  <c r="J1824" i="45"/>
  <c r="J1825" i="45"/>
  <c r="J1826" i="45"/>
  <c r="J1827" i="45"/>
  <c r="J1828" i="45"/>
  <c r="J1829" i="45"/>
  <c r="J1830" i="45"/>
  <c r="J1831" i="45"/>
  <c r="J1832" i="45"/>
  <c r="J1833" i="45"/>
  <c r="J1834" i="45"/>
  <c r="J1835" i="45"/>
  <c r="J1836" i="45"/>
  <c r="J1837" i="45"/>
  <c r="J1838" i="45"/>
  <c r="J1839" i="45"/>
  <c r="J1840" i="45"/>
  <c r="J1841" i="45"/>
  <c r="J1842" i="45"/>
  <c r="J1843" i="45"/>
  <c r="J1844" i="45"/>
  <c r="J1845" i="45"/>
  <c r="J1846" i="45"/>
  <c r="J1847" i="45"/>
  <c r="J1848" i="45"/>
  <c r="J1849" i="45"/>
  <c r="J1850" i="45"/>
  <c r="J1851" i="45"/>
  <c r="J1852" i="45"/>
  <c r="J1853" i="45"/>
  <c r="J1854" i="45"/>
  <c r="J1855" i="45"/>
  <c r="J1856" i="45"/>
  <c r="J1857" i="45"/>
  <c r="J1858" i="45"/>
  <c r="J1859" i="45"/>
  <c r="J1860" i="45"/>
  <c r="J1861" i="45"/>
  <c r="J1862" i="45"/>
  <c r="J1863" i="45"/>
  <c r="J1864" i="45"/>
  <c r="J1865" i="45"/>
  <c r="J1866" i="45"/>
  <c r="J1867" i="45"/>
  <c r="J1868" i="45"/>
  <c r="J1869" i="45"/>
  <c r="J1870" i="45"/>
  <c r="J1871" i="45"/>
  <c r="J1872" i="45"/>
  <c r="J1873" i="45"/>
  <c r="J1874" i="45"/>
  <c r="J1875" i="45"/>
  <c r="J1876" i="45"/>
  <c r="J1877" i="45"/>
  <c r="J1878" i="45"/>
  <c r="J1879" i="45"/>
  <c r="J1880" i="45"/>
  <c r="J1881" i="45"/>
  <c r="J1882" i="45"/>
  <c r="J1883" i="45"/>
  <c r="J1884" i="45"/>
  <c r="J1885" i="45"/>
  <c r="J1886" i="45"/>
  <c r="J1887" i="45"/>
  <c r="J1888" i="45"/>
  <c r="J1889" i="45"/>
  <c r="J1890" i="45"/>
  <c r="J1891" i="45"/>
  <c r="J1892" i="45"/>
  <c r="J1893" i="45"/>
  <c r="J1894" i="45"/>
  <c r="J1895" i="45"/>
  <c r="J1896" i="45"/>
  <c r="J1897" i="45"/>
  <c r="J1898" i="45"/>
  <c r="J1899" i="45"/>
  <c r="J1900" i="45"/>
  <c r="J1901" i="45"/>
  <c r="J1902" i="45"/>
  <c r="J1903" i="45"/>
  <c r="J1904" i="45"/>
  <c r="J1905" i="45"/>
  <c r="J1906" i="45"/>
  <c r="J1907" i="45"/>
  <c r="J1908" i="45"/>
  <c r="J1909" i="45"/>
  <c r="J1910" i="45"/>
  <c r="J1911" i="45"/>
  <c r="J1912" i="45"/>
  <c r="J1913" i="45"/>
  <c r="J1914" i="45"/>
  <c r="J1915" i="45"/>
  <c r="J1916" i="45"/>
  <c r="J1917" i="45"/>
  <c r="J1918" i="45"/>
  <c r="J1919" i="45"/>
  <c r="J1920" i="45"/>
  <c r="J1921" i="45"/>
  <c r="J1922" i="45"/>
  <c r="J1923" i="45"/>
  <c r="J1924" i="45"/>
  <c r="J1925" i="45"/>
  <c r="J1926" i="45"/>
  <c r="J1927" i="45"/>
  <c r="J1928" i="45"/>
  <c r="J1929" i="45"/>
  <c r="J1930" i="45"/>
  <c r="J1931" i="45"/>
  <c r="J1932" i="45"/>
  <c r="J1933" i="45"/>
  <c r="J1934" i="45"/>
  <c r="J1935" i="45"/>
  <c r="J1936" i="45"/>
  <c r="J1937" i="45"/>
  <c r="J1938" i="45"/>
  <c r="J1939" i="45"/>
  <c r="J1940" i="45"/>
  <c r="J1941" i="45"/>
  <c r="J1942" i="45"/>
  <c r="J1943" i="45"/>
  <c r="J1944" i="45"/>
  <c r="J1945" i="45"/>
  <c r="J1946" i="45"/>
  <c r="J1947" i="45"/>
  <c r="J1948" i="45"/>
  <c r="J1949" i="45"/>
  <c r="J1950" i="45"/>
  <c r="J1951" i="45"/>
  <c r="J1952" i="45"/>
  <c r="J1953" i="45"/>
  <c r="J1954" i="45"/>
  <c r="J1955" i="45"/>
  <c r="J1956" i="45"/>
  <c r="J1957" i="45"/>
  <c r="J1958" i="45"/>
  <c r="J1959" i="45"/>
  <c r="J1960" i="45"/>
  <c r="J1961" i="45"/>
  <c r="J1962" i="45"/>
  <c r="J1963" i="45"/>
  <c r="J1964" i="45"/>
  <c r="J1965" i="45"/>
  <c r="J1966" i="45"/>
  <c r="J1967" i="45"/>
  <c r="J1968" i="45"/>
  <c r="J1969" i="45"/>
  <c r="J1970" i="45"/>
  <c r="J1971" i="45"/>
  <c r="J1972" i="45"/>
  <c r="J1973" i="45"/>
  <c r="J1974" i="45"/>
  <c r="J1975" i="45"/>
  <c r="J1976" i="45"/>
  <c r="J1977" i="45"/>
  <c r="J1978" i="45"/>
  <c r="J1979" i="45"/>
  <c r="J1980" i="45"/>
  <c r="J1981" i="45"/>
  <c r="J1982" i="45"/>
  <c r="J1983" i="45"/>
  <c r="J1984" i="45"/>
  <c r="J1985" i="45"/>
  <c r="J1986" i="45"/>
  <c r="J1987" i="45"/>
  <c r="J1988" i="45"/>
  <c r="J1989" i="45"/>
  <c r="J1990" i="45"/>
  <c r="J1991" i="45"/>
  <c r="J1992" i="45"/>
  <c r="J1993" i="45"/>
  <c r="J1994" i="45"/>
  <c r="J1995" i="45"/>
  <c r="J1996" i="45"/>
  <c r="J1997" i="45"/>
  <c r="J1998" i="45"/>
  <c r="J1999" i="45"/>
  <c r="J2000" i="45"/>
  <c r="J2001" i="45"/>
  <c r="J2002" i="45"/>
  <c r="J2003" i="45"/>
  <c r="J2004" i="45"/>
  <c r="J2005" i="45"/>
  <c r="J2006" i="45"/>
  <c r="J2007" i="45"/>
  <c r="J2008" i="45"/>
  <c r="J2009" i="45"/>
  <c r="J2010" i="45"/>
  <c r="J2011" i="45"/>
  <c r="J2012" i="45"/>
  <c r="J2013" i="45"/>
  <c r="J2014" i="45"/>
  <c r="J2015" i="45"/>
  <c r="J2016" i="45"/>
  <c r="J2017" i="45"/>
  <c r="J2018" i="45"/>
  <c r="J2019" i="45"/>
  <c r="J2020" i="45"/>
  <c r="J2021" i="45"/>
  <c r="J2022" i="45"/>
  <c r="J2023" i="45"/>
  <c r="J2024" i="45"/>
  <c r="J2025" i="45"/>
  <c r="J2026" i="45"/>
  <c r="J2027" i="45"/>
  <c r="J2028" i="45"/>
  <c r="J2029" i="45"/>
  <c r="J2030" i="45"/>
  <c r="J2031" i="45"/>
  <c r="J2032" i="45"/>
  <c r="J2033" i="45"/>
  <c r="J2034" i="45"/>
  <c r="J2035" i="45"/>
  <c r="J2036" i="45"/>
  <c r="J2037" i="45"/>
  <c r="J2038" i="45"/>
  <c r="J2039" i="45"/>
  <c r="J2040" i="45"/>
  <c r="J2041" i="45"/>
  <c r="J2042" i="45"/>
  <c r="J2043" i="45"/>
  <c r="J2044" i="45"/>
  <c r="J2045" i="45"/>
  <c r="J2046" i="45"/>
  <c r="J2047" i="45"/>
  <c r="J2048" i="45"/>
  <c r="J2049" i="45"/>
  <c r="J2050" i="45"/>
  <c r="J2051" i="45"/>
  <c r="J2052" i="45"/>
  <c r="J2053" i="45"/>
  <c r="J2054" i="45"/>
  <c r="J2055" i="45"/>
  <c r="J2056" i="45"/>
  <c r="J2057" i="45"/>
  <c r="J2058" i="45"/>
  <c r="J2059" i="45"/>
  <c r="J2060" i="45"/>
  <c r="J2061" i="45"/>
  <c r="J2062" i="45"/>
  <c r="J2063" i="45"/>
  <c r="J2064" i="45"/>
  <c r="J2065" i="45"/>
  <c r="J2066" i="45"/>
  <c r="J2067" i="45"/>
  <c r="J2068" i="45"/>
  <c r="J2069" i="45"/>
  <c r="J2070" i="45"/>
  <c r="J2071" i="45"/>
  <c r="J2072" i="45"/>
  <c r="J2073" i="45"/>
  <c r="J2074" i="45"/>
  <c r="J2075" i="45"/>
  <c r="J2076" i="45"/>
  <c r="J2077" i="45"/>
  <c r="J2078" i="45"/>
  <c r="J2079" i="45"/>
  <c r="J2080" i="45"/>
  <c r="J2081" i="45"/>
  <c r="J2082" i="45"/>
  <c r="J2083" i="45"/>
  <c r="J2084" i="45"/>
  <c r="J2085" i="45"/>
  <c r="J2086" i="45"/>
  <c r="J2087" i="45"/>
  <c r="J2088" i="45"/>
  <c r="J2089" i="45"/>
  <c r="J2090" i="45"/>
  <c r="J2091" i="45"/>
  <c r="J2092" i="45"/>
  <c r="J2093" i="45"/>
  <c r="J2094" i="45"/>
  <c r="J2095" i="45"/>
  <c r="J2096" i="45"/>
  <c r="J2097" i="45"/>
  <c r="J2098" i="45"/>
  <c r="J2099" i="45"/>
  <c r="J2100" i="45"/>
  <c r="J2101" i="45"/>
  <c r="J2102" i="45"/>
  <c r="J2103" i="45"/>
  <c r="J2104" i="45"/>
  <c r="J2105" i="45"/>
  <c r="J2106" i="45"/>
  <c r="J2107" i="45"/>
  <c r="J2108" i="45"/>
  <c r="J2109" i="45"/>
  <c r="J2110" i="45"/>
  <c r="J2111" i="45"/>
  <c r="J2112" i="45"/>
  <c r="J2113" i="45"/>
  <c r="J2114" i="45"/>
  <c r="J2115" i="45"/>
  <c r="J2116" i="45"/>
  <c r="J2117" i="45"/>
  <c r="J2118" i="45"/>
  <c r="J2119" i="45"/>
  <c r="J2120" i="45"/>
  <c r="J2121" i="45"/>
  <c r="J2122" i="45"/>
  <c r="J2123" i="45"/>
  <c r="J2124" i="45"/>
  <c r="J2125" i="45"/>
  <c r="J2126" i="45"/>
  <c r="J2127" i="45"/>
  <c r="J2128" i="45"/>
  <c r="J2129" i="45"/>
  <c r="J2130" i="45"/>
  <c r="J2131" i="45"/>
  <c r="J2132" i="45"/>
  <c r="J2133" i="45"/>
  <c r="J2134" i="45"/>
  <c r="J2135" i="45"/>
  <c r="J2136" i="45"/>
  <c r="J2137" i="45"/>
  <c r="J2138" i="45"/>
  <c r="J2139" i="45"/>
  <c r="J2140" i="45"/>
  <c r="J2141" i="45"/>
  <c r="J2142" i="45"/>
  <c r="J2143" i="45"/>
  <c r="J2144" i="45"/>
  <c r="J2145" i="45"/>
  <c r="J2146" i="45"/>
  <c r="J2147" i="45"/>
  <c r="J2148" i="45"/>
  <c r="J2149" i="45"/>
  <c r="J2150" i="45"/>
  <c r="J2151" i="45"/>
  <c r="J2152" i="45"/>
  <c r="J2153" i="45"/>
  <c r="J2154" i="45"/>
  <c r="J2155" i="45"/>
  <c r="J2156" i="45"/>
  <c r="J2157" i="45"/>
  <c r="J2158" i="45"/>
  <c r="J2159" i="45"/>
  <c r="J2160" i="45"/>
  <c r="J2161" i="45"/>
  <c r="J2162" i="45"/>
  <c r="J2163" i="45"/>
  <c r="J2164" i="45"/>
  <c r="J2165" i="45"/>
  <c r="J2166" i="45"/>
  <c r="J2167" i="45"/>
  <c r="J2168" i="45"/>
  <c r="J2169" i="45"/>
  <c r="J2170" i="45"/>
  <c r="J2171" i="45"/>
  <c r="J2172" i="45"/>
  <c r="J2173" i="45"/>
  <c r="J2174" i="45"/>
  <c r="J2175" i="45"/>
  <c r="J2176" i="45"/>
  <c r="J2177" i="45"/>
  <c r="J2178" i="45"/>
  <c r="J2179" i="45"/>
  <c r="J2180" i="45"/>
  <c r="J2181" i="45"/>
  <c r="J2182" i="45"/>
  <c r="J2183" i="45"/>
  <c r="J2184" i="45"/>
  <c r="J2185" i="45"/>
  <c r="J2186" i="45"/>
  <c r="J2187" i="45"/>
  <c r="J2188" i="45"/>
  <c r="J2189" i="45"/>
  <c r="J2190" i="45"/>
  <c r="J2191" i="45"/>
  <c r="J2192" i="45"/>
  <c r="J2193" i="45"/>
  <c r="J2194" i="45"/>
  <c r="J2195" i="45"/>
  <c r="J2196" i="45"/>
  <c r="J2197" i="45"/>
  <c r="J2198" i="45"/>
  <c r="J2199" i="45"/>
  <c r="J2200" i="45"/>
  <c r="J2201" i="45"/>
  <c r="J2202" i="45"/>
  <c r="J2203" i="45"/>
  <c r="J2204" i="45"/>
  <c r="J2205" i="45"/>
  <c r="J2206" i="45"/>
  <c r="J2207" i="45"/>
  <c r="J2208" i="45"/>
  <c r="J2209" i="45"/>
  <c r="J2210" i="45"/>
  <c r="J2211" i="45"/>
  <c r="J2212" i="45"/>
  <c r="J2213" i="45"/>
  <c r="J2214" i="45"/>
  <c r="J2215" i="45"/>
  <c r="J2216" i="45"/>
  <c r="J2217" i="45"/>
  <c r="J2218" i="45"/>
  <c r="J2219" i="45"/>
  <c r="J2220" i="45"/>
  <c r="J2221" i="45"/>
  <c r="J2222" i="45"/>
  <c r="J2223" i="45"/>
  <c r="J2224" i="45"/>
  <c r="J2225" i="45"/>
  <c r="J2226" i="45"/>
  <c r="J2227" i="45"/>
  <c r="J2228" i="45"/>
  <c r="J2229" i="45"/>
  <c r="J2230" i="45"/>
  <c r="J2231" i="45"/>
  <c r="J2232" i="45"/>
  <c r="J2233" i="45"/>
  <c r="J2234" i="45"/>
  <c r="J2235" i="45"/>
  <c r="J2236" i="45"/>
  <c r="J2237" i="45"/>
  <c r="J2238" i="45"/>
  <c r="J2239" i="45"/>
  <c r="J2240" i="45"/>
  <c r="J2241" i="45"/>
  <c r="J2242" i="45"/>
  <c r="J2243" i="45"/>
  <c r="J2244" i="45"/>
  <c r="J2245" i="45"/>
  <c r="J2246" i="45"/>
  <c r="J2247" i="45"/>
  <c r="J2248" i="45"/>
  <c r="J2249" i="45"/>
  <c r="J2250" i="45"/>
  <c r="J2251" i="45"/>
  <c r="J2252" i="45"/>
  <c r="J2253" i="45"/>
  <c r="J2254" i="45"/>
  <c r="J2255" i="45"/>
  <c r="J2256" i="45"/>
  <c r="J2257" i="45"/>
  <c r="J2258" i="45"/>
  <c r="J2259" i="45"/>
  <c r="J2260" i="45"/>
  <c r="J2261" i="45"/>
  <c r="J2262" i="45"/>
  <c r="J2263" i="45"/>
  <c r="J2264" i="45"/>
  <c r="J2265" i="45"/>
  <c r="J2266" i="45"/>
  <c r="J2267" i="45"/>
  <c r="J2268" i="45"/>
  <c r="J2269" i="45"/>
  <c r="J2270" i="45"/>
  <c r="J2271" i="45"/>
  <c r="J2272" i="45"/>
  <c r="J2273" i="45"/>
  <c r="J2274" i="45"/>
  <c r="J2275" i="45"/>
  <c r="J2276" i="45"/>
  <c r="J2277" i="45"/>
  <c r="J2278" i="45"/>
  <c r="J2279" i="45"/>
  <c r="J2280" i="45"/>
  <c r="J2281" i="45"/>
  <c r="J2282" i="45"/>
  <c r="J2283" i="45"/>
  <c r="J2284" i="45"/>
  <c r="J2285" i="45"/>
  <c r="J2286" i="45"/>
  <c r="J2287" i="45"/>
  <c r="J2288" i="45"/>
  <c r="J2289" i="45"/>
  <c r="J2290" i="45"/>
  <c r="J2291" i="45"/>
  <c r="J2292" i="45"/>
  <c r="J2293" i="45"/>
  <c r="J2294" i="45"/>
  <c r="J2295" i="45"/>
  <c r="J2296" i="45"/>
  <c r="J2297" i="45"/>
  <c r="J2298" i="45"/>
  <c r="J2299" i="45"/>
  <c r="J2300" i="45"/>
  <c r="J2301" i="45"/>
  <c r="J2302" i="45"/>
  <c r="J2303" i="45"/>
  <c r="J2304" i="45"/>
  <c r="J2305" i="45"/>
  <c r="J2306" i="45"/>
  <c r="J2307" i="45"/>
  <c r="J2308" i="45"/>
  <c r="J2309" i="45"/>
  <c r="J2310" i="45"/>
  <c r="J2311" i="45"/>
  <c r="J2312" i="45"/>
  <c r="J2313" i="45"/>
  <c r="J2314" i="45"/>
  <c r="J2315" i="45"/>
  <c r="J2316" i="45"/>
  <c r="J2317" i="45"/>
  <c r="J2318" i="45"/>
  <c r="J2319" i="45"/>
  <c r="J2320" i="45"/>
  <c r="J2321" i="45"/>
  <c r="J2322" i="45"/>
  <c r="J2323" i="45"/>
  <c r="J2324" i="45"/>
  <c r="J2325" i="45"/>
  <c r="J2326" i="45"/>
  <c r="J2327" i="45"/>
  <c r="J2328" i="45"/>
  <c r="J2329" i="45"/>
  <c r="J2330" i="45"/>
  <c r="J2331" i="45"/>
  <c r="J2332" i="45"/>
  <c r="J2333" i="45"/>
  <c r="J2334" i="45"/>
  <c r="J2335" i="45"/>
  <c r="J2336" i="45"/>
  <c r="J2337" i="45"/>
  <c r="J2338" i="45"/>
  <c r="J2339" i="45"/>
  <c r="J2340" i="45"/>
  <c r="J2341" i="45"/>
  <c r="J2342" i="45"/>
  <c r="J2343" i="45"/>
  <c r="J2344" i="45"/>
  <c r="J2345" i="45"/>
  <c r="J2346" i="45"/>
  <c r="J2347" i="45"/>
  <c r="J2348" i="45"/>
  <c r="J2349" i="45"/>
  <c r="J2350" i="45"/>
  <c r="J2351" i="45"/>
  <c r="J2352" i="45"/>
  <c r="J2353" i="45"/>
  <c r="J2354" i="45"/>
  <c r="J2355" i="45"/>
  <c r="J2356" i="45"/>
  <c r="J2357" i="45"/>
  <c r="J2358" i="45"/>
  <c r="J2359" i="45"/>
  <c r="J2360" i="45"/>
  <c r="J2361" i="45"/>
  <c r="J2362" i="45"/>
  <c r="J2363" i="45"/>
  <c r="J2364" i="45"/>
  <c r="J2365" i="45"/>
  <c r="J2366" i="45"/>
  <c r="J2367" i="45"/>
  <c r="J2368" i="45"/>
  <c r="J2369" i="45"/>
  <c r="J2370" i="45"/>
  <c r="J2371" i="45"/>
  <c r="J2372" i="45"/>
  <c r="J2373" i="45"/>
  <c r="J2374" i="45"/>
  <c r="J2375" i="45"/>
  <c r="J2376" i="45"/>
  <c r="J2377" i="45"/>
  <c r="J2378" i="45"/>
  <c r="J2379" i="45"/>
  <c r="J2380" i="45"/>
  <c r="J2381" i="45"/>
  <c r="J2382" i="45"/>
  <c r="J2383" i="45"/>
  <c r="J2384" i="45"/>
  <c r="J2385" i="45"/>
  <c r="J2386" i="45"/>
  <c r="J2387" i="45"/>
  <c r="J2388" i="45"/>
  <c r="J2389" i="45"/>
  <c r="J2390" i="45"/>
  <c r="J2391" i="45"/>
  <c r="J2392" i="45"/>
  <c r="J2393" i="45"/>
  <c r="J2394" i="45"/>
  <c r="J2395" i="45"/>
  <c r="J2396" i="45"/>
  <c r="J2397" i="45"/>
  <c r="J2398" i="45"/>
  <c r="J2399" i="45"/>
  <c r="J2400" i="45"/>
  <c r="J2401" i="45"/>
  <c r="J2402" i="45"/>
  <c r="J2403" i="45"/>
  <c r="J2404" i="45"/>
  <c r="J2405" i="45"/>
  <c r="J2406" i="45"/>
  <c r="J2407" i="45"/>
  <c r="J2408" i="45"/>
  <c r="J2409" i="45"/>
  <c r="J2410" i="45"/>
  <c r="J2411" i="45"/>
  <c r="J2412" i="45"/>
  <c r="J2413" i="45"/>
  <c r="J2414" i="45"/>
  <c r="J2415" i="45"/>
  <c r="J2416" i="45"/>
  <c r="J2417" i="45"/>
  <c r="J2418" i="45"/>
  <c r="J2419" i="45"/>
  <c r="J2420" i="45"/>
  <c r="J2421" i="45"/>
  <c r="J2422" i="45"/>
  <c r="J2423" i="45"/>
  <c r="J2424" i="45"/>
  <c r="J2425" i="45"/>
  <c r="J2426" i="45"/>
  <c r="J2427" i="45"/>
  <c r="J2428" i="45"/>
  <c r="J2429" i="45"/>
  <c r="J2430" i="45"/>
  <c r="J2431" i="45"/>
  <c r="J2432" i="45"/>
  <c r="J2433" i="45"/>
  <c r="J2434" i="45"/>
  <c r="J2435" i="45"/>
  <c r="J2436" i="45"/>
  <c r="J2437" i="45"/>
  <c r="J2438" i="45"/>
  <c r="J2439" i="45"/>
  <c r="J2440" i="45"/>
  <c r="J2441" i="45"/>
  <c r="J2442" i="45"/>
  <c r="J2443" i="45"/>
  <c r="J2444" i="45"/>
  <c r="J2445" i="45"/>
  <c r="J2446" i="45"/>
  <c r="J2447" i="45"/>
  <c r="J2448" i="45"/>
  <c r="J2449" i="45"/>
  <c r="J2450" i="45"/>
  <c r="J2451" i="45"/>
  <c r="J2452" i="45"/>
  <c r="J2453" i="45"/>
  <c r="J2454" i="45"/>
  <c r="J2455" i="45"/>
  <c r="J2456" i="45"/>
  <c r="J2457" i="45"/>
  <c r="J2458" i="45"/>
  <c r="J2459" i="45"/>
  <c r="J2460" i="45"/>
  <c r="J2461" i="45"/>
  <c r="J2462" i="45"/>
  <c r="J2463" i="45"/>
  <c r="J2464" i="45"/>
  <c r="J2465" i="45"/>
  <c r="J2466" i="45"/>
  <c r="J2467" i="45"/>
  <c r="J2468" i="45"/>
  <c r="J2469" i="45"/>
  <c r="J2470" i="45"/>
  <c r="J2471" i="45"/>
  <c r="J2472" i="45"/>
  <c r="J2473" i="45"/>
  <c r="J2474" i="45"/>
  <c r="J2475" i="45"/>
  <c r="J2476" i="45"/>
  <c r="J2477" i="45"/>
  <c r="J2478" i="45"/>
  <c r="J2479" i="45"/>
  <c r="J2480" i="45"/>
  <c r="J2481" i="45"/>
  <c r="J2482" i="45"/>
  <c r="J2483" i="45"/>
  <c r="J2484" i="45"/>
  <c r="J2485" i="45"/>
  <c r="J2486" i="45"/>
  <c r="J2487" i="45"/>
  <c r="J2488" i="45"/>
  <c r="J2489" i="45"/>
  <c r="J2490" i="45"/>
  <c r="J2491" i="45"/>
  <c r="J2492" i="45"/>
  <c r="J2493" i="45"/>
  <c r="J2494" i="45"/>
  <c r="J2495" i="45"/>
  <c r="J2496" i="45"/>
  <c r="J2497" i="45"/>
  <c r="J2498" i="45"/>
  <c r="J2499" i="45"/>
  <c r="J2500" i="45"/>
  <c r="J2501" i="45"/>
  <c r="J2502" i="45"/>
  <c r="J2503" i="45"/>
  <c r="J2504" i="45"/>
  <c r="J2505" i="45"/>
  <c r="J2506" i="45"/>
  <c r="J2507" i="45"/>
  <c r="J2508" i="45"/>
  <c r="J2509" i="45"/>
  <c r="J2510" i="45"/>
  <c r="J2511" i="45"/>
  <c r="J2512" i="45"/>
  <c r="J2513" i="45"/>
  <c r="J2514" i="45"/>
  <c r="J2515" i="45"/>
  <c r="J2516" i="45"/>
  <c r="J2517" i="45"/>
  <c r="J2518" i="45"/>
  <c r="J2519" i="45"/>
  <c r="J2520" i="45"/>
  <c r="J2521" i="45"/>
  <c r="J2522" i="45"/>
  <c r="J2523" i="45"/>
  <c r="J2524" i="45"/>
  <c r="J2525" i="45"/>
  <c r="J2526" i="45"/>
  <c r="J2527" i="45"/>
  <c r="J2528" i="45"/>
  <c r="J2529" i="45"/>
  <c r="J2530" i="45"/>
  <c r="J2531" i="45"/>
  <c r="J2532" i="45"/>
  <c r="J2533" i="45"/>
  <c r="J2534" i="45"/>
  <c r="J2535" i="45"/>
  <c r="J2536" i="45"/>
  <c r="J2537" i="45"/>
  <c r="J2538" i="45"/>
  <c r="J2539" i="45"/>
  <c r="J2540" i="45"/>
  <c r="J2541" i="45"/>
  <c r="J2542" i="45"/>
  <c r="J2543" i="45"/>
  <c r="J2544" i="45"/>
  <c r="J2545" i="45"/>
  <c r="J2546" i="45"/>
  <c r="J2547" i="45"/>
  <c r="J2548" i="45"/>
  <c r="J2549" i="45"/>
  <c r="J2550" i="45"/>
  <c r="J2551" i="45"/>
  <c r="J2552" i="45"/>
  <c r="J2553" i="45"/>
  <c r="J2554" i="45"/>
  <c r="J2555" i="45"/>
  <c r="J2556" i="45"/>
  <c r="J2557" i="45"/>
  <c r="J2558" i="45"/>
  <c r="J2559" i="45"/>
  <c r="J2560" i="45"/>
  <c r="J2561" i="45"/>
  <c r="J2562" i="45"/>
  <c r="J2563" i="45"/>
  <c r="J2564" i="45"/>
  <c r="J2565" i="45"/>
  <c r="J2566" i="45"/>
  <c r="J2567" i="45"/>
  <c r="J2568" i="45"/>
  <c r="J2569" i="45"/>
  <c r="J2570" i="45"/>
  <c r="J2571" i="45"/>
  <c r="J2572" i="45"/>
  <c r="J2573" i="45"/>
  <c r="J2574" i="45"/>
  <c r="J2575" i="45"/>
  <c r="J2576" i="45"/>
  <c r="J2577" i="45"/>
  <c r="J2578" i="45"/>
  <c r="J2579" i="45"/>
  <c r="J2580" i="45"/>
  <c r="J2581" i="45"/>
  <c r="J2582" i="45"/>
  <c r="J2583" i="45"/>
  <c r="J2584" i="45"/>
  <c r="J2585" i="45"/>
  <c r="J2586" i="45"/>
  <c r="J2587" i="45"/>
  <c r="J2588" i="45"/>
  <c r="J2589" i="45"/>
  <c r="J2590" i="45"/>
  <c r="J2591" i="45"/>
  <c r="J2592" i="45"/>
  <c r="J2593" i="45"/>
  <c r="J2594" i="45"/>
  <c r="J2595" i="45"/>
  <c r="J2596" i="45"/>
  <c r="J2597" i="45"/>
  <c r="J2598" i="45"/>
  <c r="J2599" i="45"/>
  <c r="J2600" i="45"/>
  <c r="J2601" i="45"/>
  <c r="J2602" i="45"/>
  <c r="J2603" i="45"/>
  <c r="J2604" i="45"/>
  <c r="J2605" i="45"/>
  <c r="J2606" i="45"/>
  <c r="J2607" i="45"/>
  <c r="J2608" i="45"/>
  <c r="J2609" i="45"/>
  <c r="J2610" i="45"/>
  <c r="J2611" i="45"/>
  <c r="J2612" i="45"/>
  <c r="J2613" i="45"/>
  <c r="J2614" i="45"/>
  <c r="J2615" i="45"/>
  <c r="J2616" i="45"/>
  <c r="J2617" i="45"/>
  <c r="J2618" i="45"/>
  <c r="J2619" i="45"/>
  <c r="J2620" i="45"/>
  <c r="J2621" i="45"/>
  <c r="J2622" i="45"/>
  <c r="J2623" i="45"/>
  <c r="J2624" i="45"/>
  <c r="J2625" i="45"/>
  <c r="J2626" i="45"/>
  <c r="J2627" i="45"/>
  <c r="J2628" i="45"/>
  <c r="J2629" i="45"/>
  <c r="J2630" i="45"/>
  <c r="J2631" i="45"/>
  <c r="J2632" i="45"/>
  <c r="J2633" i="45"/>
  <c r="J2634" i="45"/>
  <c r="J2635" i="45"/>
  <c r="J2636" i="45"/>
  <c r="J2637" i="45"/>
  <c r="J2638" i="45"/>
  <c r="J2639" i="45"/>
  <c r="J2640" i="45"/>
  <c r="J2641" i="45"/>
  <c r="J2642" i="45"/>
  <c r="J2643" i="45"/>
  <c r="J2644" i="45"/>
  <c r="J2645" i="45"/>
  <c r="J2646" i="45"/>
  <c r="J2647" i="45"/>
  <c r="J2648" i="45"/>
  <c r="J2649" i="45"/>
  <c r="J2650" i="45"/>
  <c r="J2651" i="45"/>
  <c r="J2652" i="45"/>
  <c r="J2653" i="45"/>
  <c r="J2654" i="45"/>
  <c r="J2655" i="45"/>
  <c r="J2656" i="45"/>
  <c r="J2657" i="45"/>
  <c r="J2658" i="45"/>
  <c r="J2659" i="45"/>
  <c r="J2660" i="45"/>
  <c r="J2661" i="45"/>
  <c r="J2662" i="45"/>
  <c r="J2663" i="45"/>
  <c r="J2664" i="45"/>
  <c r="J2665" i="45"/>
  <c r="J2666" i="45"/>
  <c r="J2667" i="45"/>
  <c r="J2668" i="45"/>
  <c r="J2669" i="45"/>
  <c r="J2670" i="45"/>
  <c r="J2671" i="45"/>
  <c r="J2672" i="45"/>
  <c r="J2673" i="45"/>
  <c r="J2674" i="45"/>
  <c r="J2675" i="45"/>
  <c r="J2676" i="45"/>
  <c r="J2677" i="45"/>
  <c r="J2678" i="45"/>
  <c r="J2679" i="45"/>
  <c r="J2680" i="45"/>
  <c r="J2681" i="45"/>
  <c r="J2682" i="45"/>
  <c r="J2683" i="45"/>
  <c r="J2684" i="45"/>
  <c r="J2685" i="45"/>
  <c r="J2686" i="45"/>
  <c r="J2687" i="45"/>
  <c r="J2688" i="45"/>
  <c r="J2689" i="45"/>
  <c r="J2690" i="45"/>
  <c r="J2691" i="45"/>
  <c r="J2692" i="45"/>
  <c r="J2693" i="45"/>
  <c r="J2694" i="45"/>
  <c r="J2695" i="45"/>
  <c r="J2696" i="45"/>
  <c r="J2697" i="45"/>
  <c r="J2698" i="45"/>
  <c r="J2699" i="45"/>
  <c r="J2700" i="45"/>
  <c r="J2701" i="45"/>
  <c r="J2702" i="45"/>
  <c r="J2703" i="45"/>
  <c r="J2704" i="45"/>
  <c r="J2705" i="45"/>
  <c r="J2706" i="45"/>
  <c r="J2707" i="45"/>
  <c r="J2708" i="45"/>
  <c r="J2709" i="45"/>
  <c r="J2710" i="45"/>
  <c r="J2711" i="45"/>
  <c r="J2712" i="45"/>
  <c r="J2713" i="45"/>
  <c r="J2714" i="45"/>
  <c r="J2715" i="45"/>
  <c r="J2716" i="45"/>
  <c r="J2717" i="45"/>
  <c r="J2718" i="45"/>
  <c r="J2719" i="45"/>
  <c r="J2720" i="45"/>
  <c r="J2721" i="45"/>
  <c r="J2722" i="45"/>
  <c r="J2723" i="45"/>
  <c r="J2724" i="45"/>
  <c r="J2725" i="45"/>
  <c r="J2726" i="45"/>
  <c r="J2727" i="45"/>
  <c r="J2728" i="45"/>
  <c r="J2729" i="45"/>
  <c r="J2730" i="45"/>
  <c r="J2731" i="45"/>
  <c r="J2732" i="45"/>
  <c r="J2733" i="45"/>
  <c r="J2734" i="45"/>
  <c r="J2735" i="45"/>
  <c r="J2736" i="45"/>
  <c r="J2737" i="45"/>
  <c r="J2738" i="45"/>
  <c r="J2739" i="45"/>
  <c r="J2740" i="45"/>
  <c r="J2741" i="45"/>
  <c r="J2742" i="45"/>
  <c r="J2743" i="45"/>
  <c r="J2744" i="45"/>
  <c r="J2745" i="45"/>
  <c r="J2746" i="45"/>
  <c r="J2747" i="45"/>
  <c r="J2748" i="45"/>
  <c r="J2749" i="45"/>
  <c r="J2750" i="45"/>
  <c r="J2751" i="45"/>
  <c r="J2752" i="45"/>
  <c r="J2753" i="45"/>
  <c r="J2754" i="45"/>
  <c r="J2755" i="45"/>
  <c r="J2756" i="45"/>
  <c r="J2757" i="45"/>
  <c r="J2758" i="45"/>
  <c r="J2759" i="45"/>
  <c r="J2760" i="45"/>
  <c r="J2761" i="45"/>
  <c r="J2762" i="45"/>
  <c r="J2763" i="45"/>
  <c r="J2764" i="45"/>
  <c r="J2765" i="45"/>
  <c r="J2766" i="45"/>
  <c r="J2767" i="45"/>
  <c r="J2768" i="45"/>
  <c r="J2769" i="45"/>
  <c r="J2770" i="45"/>
  <c r="J2771" i="45"/>
  <c r="J2772" i="45"/>
  <c r="J2773" i="45"/>
  <c r="J2774" i="45"/>
  <c r="J2775" i="45"/>
  <c r="J2776" i="45"/>
  <c r="J2777" i="45"/>
  <c r="J2778" i="45"/>
  <c r="J2779" i="45"/>
  <c r="J2780" i="45"/>
  <c r="J2781" i="45"/>
  <c r="J2782" i="45"/>
  <c r="J2783" i="45"/>
  <c r="J2784" i="45"/>
  <c r="J2785" i="45"/>
  <c r="J2786" i="45"/>
  <c r="J2787" i="45"/>
  <c r="J2788" i="45"/>
  <c r="J2789" i="45"/>
  <c r="J2790" i="45"/>
  <c r="J2791" i="45"/>
  <c r="J2792" i="45"/>
  <c r="J2793" i="45"/>
  <c r="J2794" i="45"/>
  <c r="J2795" i="45"/>
  <c r="J2796" i="45"/>
  <c r="J2797" i="45"/>
  <c r="J2798" i="45"/>
  <c r="J2799" i="45"/>
  <c r="J2800" i="45"/>
  <c r="J2801" i="45"/>
  <c r="J2802" i="45"/>
  <c r="J2803" i="45"/>
  <c r="J2804" i="45"/>
  <c r="J2805" i="45"/>
  <c r="J2806" i="45"/>
  <c r="J2807" i="45"/>
  <c r="J2808" i="45"/>
  <c r="J2809" i="45"/>
  <c r="J2810" i="45"/>
  <c r="J2811" i="45"/>
  <c r="J2812" i="45"/>
  <c r="J2813" i="45"/>
  <c r="J2814" i="45"/>
  <c r="J2815" i="45"/>
  <c r="J2816" i="45"/>
  <c r="J2817" i="45"/>
  <c r="J2818" i="45"/>
  <c r="J2819" i="45"/>
  <c r="J2820" i="45"/>
  <c r="J2821" i="45"/>
  <c r="J2822" i="45"/>
  <c r="J2823" i="45"/>
  <c r="J2824" i="45"/>
  <c r="J2825" i="45"/>
  <c r="J2826" i="45"/>
  <c r="J2827" i="45"/>
  <c r="J2828" i="45"/>
  <c r="J2829" i="45"/>
  <c r="J2830" i="45"/>
  <c r="J2831" i="45"/>
  <c r="J2832" i="45"/>
  <c r="J2833" i="45"/>
  <c r="J2834" i="45"/>
  <c r="J2835" i="45"/>
  <c r="J2836" i="45"/>
  <c r="J2837" i="45"/>
  <c r="J2838" i="45"/>
  <c r="J2839" i="45"/>
  <c r="J2840" i="45"/>
  <c r="J2841" i="45"/>
  <c r="J2842" i="45"/>
  <c r="J2843" i="45"/>
  <c r="J2844" i="45"/>
  <c r="J2845" i="45"/>
  <c r="J2846" i="45"/>
  <c r="J2847" i="45"/>
  <c r="J2848" i="45"/>
  <c r="J2849" i="45"/>
  <c r="J2850" i="45"/>
  <c r="J2851" i="45"/>
  <c r="J2852" i="45"/>
  <c r="J2853" i="45"/>
  <c r="J2854" i="45"/>
  <c r="J2855" i="45"/>
  <c r="J2856" i="45"/>
  <c r="J2857" i="45"/>
  <c r="J2858" i="45"/>
  <c r="J2859" i="45"/>
  <c r="J2860" i="45"/>
  <c r="J2861" i="45"/>
  <c r="J2862" i="45"/>
  <c r="J2863" i="45"/>
  <c r="J2864" i="45"/>
  <c r="J2865" i="45"/>
  <c r="J2866" i="45"/>
  <c r="J2867" i="45"/>
  <c r="J2868" i="45"/>
  <c r="J2869" i="45"/>
  <c r="J2870" i="45"/>
  <c r="J2871" i="45"/>
  <c r="J2872" i="45"/>
  <c r="J2873" i="45"/>
  <c r="J2874" i="45"/>
  <c r="J2875" i="45"/>
  <c r="J2876" i="45"/>
  <c r="J2877" i="45"/>
  <c r="J2878" i="45"/>
  <c r="J2879" i="45"/>
  <c r="J2880" i="45"/>
  <c r="J2881" i="45"/>
  <c r="J2882" i="45"/>
  <c r="J2883" i="45"/>
  <c r="J2884" i="45"/>
  <c r="J2885" i="45"/>
  <c r="J2886" i="45"/>
  <c r="J2887" i="45"/>
  <c r="J2888" i="45"/>
  <c r="J2889" i="45"/>
  <c r="J2890" i="45"/>
  <c r="J2891" i="45"/>
  <c r="J2892" i="45"/>
  <c r="J2893" i="45"/>
  <c r="J2894" i="45"/>
  <c r="J2895" i="45"/>
  <c r="J2896" i="45"/>
  <c r="J2897" i="45"/>
  <c r="J2898" i="45"/>
  <c r="J2899" i="45"/>
  <c r="J2900" i="45"/>
  <c r="J2901" i="45"/>
  <c r="J2902" i="45"/>
  <c r="J2903" i="45"/>
  <c r="J2904" i="45"/>
  <c r="J2905" i="45"/>
  <c r="J2906" i="45"/>
  <c r="J2907" i="45"/>
  <c r="J2908" i="45"/>
  <c r="J2909" i="45"/>
  <c r="J2910" i="45"/>
  <c r="J2911" i="45"/>
  <c r="J2912" i="45"/>
  <c r="J2913" i="45"/>
  <c r="J2914" i="45"/>
  <c r="J2915" i="45"/>
  <c r="J2916" i="45"/>
  <c r="J2917" i="45"/>
  <c r="J2918" i="45"/>
  <c r="J2919" i="45"/>
  <c r="J2920" i="45"/>
  <c r="J2921" i="45"/>
  <c r="J2922" i="45"/>
  <c r="J2923" i="45"/>
  <c r="J2924" i="45"/>
  <c r="J2925" i="45"/>
  <c r="J2926" i="45"/>
  <c r="J2927" i="45"/>
  <c r="J2928" i="45"/>
  <c r="J2929" i="45"/>
  <c r="J2930" i="45"/>
  <c r="J2931" i="45"/>
  <c r="J2932" i="45"/>
  <c r="J2933" i="45"/>
  <c r="J2934" i="45"/>
  <c r="J2935" i="45"/>
  <c r="J2936" i="45"/>
  <c r="J2937" i="45"/>
  <c r="J2938" i="45"/>
  <c r="J2939" i="45"/>
  <c r="J2940" i="45"/>
  <c r="J2941" i="45"/>
  <c r="J2942" i="45"/>
  <c r="J2943" i="45"/>
  <c r="J2944" i="45"/>
  <c r="J2945" i="45"/>
  <c r="J2946" i="45"/>
  <c r="J2947" i="45"/>
  <c r="J2948" i="45"/>
  <c r="J2949" i="45"/>
  <c r="J2950" i="45"/>
  <c r="J2951" i="45"/>
  <c r="J2952" i="45"/>
  <c r="J2953" i="45"/>
  <c r="J2954" i="45"/>
  <c r="J2955" i="45"/>
  <c r="J2956" i="45"/>
  <c r="J2957" i="45"/>
  <c r="J2958" i="45"/>
  <c r="J2959" i="45"/>
  <c r="J2960" i="45"/>
  <c r="J2961" i="45"/>
  <c r="J2962" i="45"/>
  <c r="J2963" i="45"/>
  <c r="J2964" i="45"/>
  <c r="J2965" i="45"/>
  <c r="J2966" i="45"/>
  <c r="J2967" i="45"/>
  <c r="J2968" i="45"/>
  <c r="J2969" i="45"/>
  <c r="J2970" i="45"/>
  <c r="J2971" i="45"/>
  <c r="J2972" i="45"/>
  <c r="J2973" i="45"/>
  <c r="J2974" i="45"/>
  <c r="J2975" i="45"/>
  <c r="J2976" i="45"/>
  <c r="J2977" i="45"/>
  <c r="J2978" i="45"/>
  <c r="J2979" i="45"/>
  <c r="J2980" i="45"/>
  <c r="J2981" i="45"/>
  <c r="J2982" i="45"/>
  <c r="J2983" i="45"/>
  <c r="J2984" i="45"/>
  <c r="J2985" i="45"/>
  <c r="J2986" i="45"/>
  <c r="J2987" i="45"/>
  <c r="J2988" i="45"/>
  <c r="J2989" i="45"/>
  <c r="J2990" i="45"/>
  <c r="J2991" i="45"/>
  <c r="J2992" i="45"/>
  <c r="J2993" i="45"/>
  <c r="J2994" i="45"/>
  <c r="J2995" i="45"/>
  <c r="J2996" i="45"/>
  <c r="J2997" i="45"/>
  <c r="J2998" i="45"/>
  <c r="J2999" i="45"/>
  <c r="J3000" i="45"/>
  <c r="J3001" i="45"/>
  <c r="J3002" i="45"/>
  <c r="J3003" i="45"/>
  <c r="J3004" i="45"/>
  <c r="J3005" i="45"/>
  <c r="J3006" i="45"/>
  <c r="J3007" i="45"/>
  <c r="J3008" i="45"/>
  <c r="J3009" i="45"/>
  <c r="J3010" i="45"/>
  <c r="J3011" i="45"/>
  <c r="J3012" i="45"/>
  <c r="J3013" i="45"/>
  <c r="J3014" i="45"/>
  <c r="J3015" i="45"/>
  <c r="J3016" i="45"/>
  <c r="J3017" i="45"/>
  <c r="J3018" i="45"/>
  <c r="J3019" i="45"/>
  <c r="J3020" i="45"/>
  <c r="J3021" i="45"/>
  <c r="J3022" i="45"/>
  <c r="J3023" i="45"/>
  <c r="J3024" i="45"/>
  <c r="J3025" i="45"/>
  <c r="J3026" i="45"/>
  <c r="J3027" i="45"/>
  <c r="J3028" i="45"/>
  <c r="J3029" i="45"/>
  <c r="J3030" i="45"/>
  <c r="J3031" i="45"/>
  <c r="J3032" i="45"/>
  <c r="J3033" i="45"/>
  <c r="J3034" i="45"/>
  <c r="J3035" i="45"/>
  <c r="J3036" i="45"/>
  <c r="J3037" i="45"/>
  <c r="J3038" i="45"/>
  <c r="J3039" i="45"/>
  <c r="J3040" i="45"/>
  <c r="J3041" i="45"/>
  <c r="J3042" i="45"/>
  <c r="J3043" i="45"/>
  <c r="J3044" i="45"/>
  <c r="J3045" i="45"/>
  <c r="J3046" i="45"/>
  <c r="J3047" i="45"/>
  <c r="J3048" i="45"/>
  <c r="J3049" i="45"/>
  <c r="J3050" i="45"/>
  <c r="J3051" i="45"/>
  <c r="J3052" i="45"/>
  <c r="J3053" i="45"/>
  <c r="J3054" i="45"/>
  <c r="J3055" i="45"/>
  <c r="J3056" i="45"/>
  <c r="J3057" i="45"/>
  <c r="J3058" i="45"/>
  <c r="J3059" i="45"/>
  <c r="J3060" i="45"/>
  <c r="J3061" i="45"/>
  <c r="J3062" i="45"/>
  <c r="J3063" i="45"/>
  <c r="J3064" i="45"/>
  <c r="J3065" i="45"/>
  <c r="J3066" i="45"/>
  <c r="J3067" i="45"/>
  <c r="J3068" i="45"/>
  <c r="J3069" i="45"/>
  <c r="J3070" i="45"/>
  <c r="J3071" i="45"/>
  <c r="J3072" i="45"/>
  <c r="J3073" i="45"/>
  <c r="J3074" i="45"/>
  <c r="J3075" i="45"/>
  <c r="J3076" i="45"/>
  <c r="J3077" i="45"/>
  <c r="J3078" i="45"/>
  <c r="J3079" i="45"/>
  <c r="J3080" i="45"/>
  <c r="J3081" i="45"/>
  <c r="J3082" i="45"/>
  <c r="J3083" i="45"/>
  <c r="J3084" i="45"/>
  <c r="J3085" i="45"/>
  <c r="J3086" i="45"/>
  <c r="J3087" i="45"/>
  <c r="J3088" i="45"/>
  <c r="J3089" i="45"/>
  <c r="J3090" i="45"/>
  <c r="J3091" i="45"/>
  <c r="J3092" i="45"/>
  <c r="J3093" i="45"/>
  <c r="J3094" i="45"/>
  <c r="J3095" i="45"/>
  <c r="J3096" i="45"/>
  <c r="J3097" i="45"/>
  <c r="J3098" i="45"/>
  <c r="J3099" i="45"/>
  <c r="J3100" i="45"/>
  <c r="J3101" i="45"/>
  <c r="J3102" i="45"/>
  <c r="J3103" i="45"/>
  <c r="J3104" i="45"/>
  <c r="J3105" i="45"/>
  <c r="J3106" i="45"/>
  <c r="J3107" i="45"/>
  <c r="J3108" i="45"/>
  <c r="J3109" i="45"/>
  <c r="J3110" i="45"/>
  <c r="J3111" i="45"/>
  <c r="J3112" i="45"/>
  <c r="J3113" i="45"/>
  <c r="J3114" i="45"/>
  <c r="J3115" i="45"/>
  <c r="J3116" i="45"/>
  <c r="J3117" i="45"/>
  <c r="J3118" i="45"/>
  <c r="J3119" i="45"/>
  <c r="J3120" i="45"/>
  <c r="J3121" i="45"/>
  <c r="J3122" i="45"/>
  <c r="J3123" i="45"/>
  <c r="J3124" i="45"/>
  <c r="J3125" i="45"/>
  <c r="J3126" i="45"/>
  <c r="J3127" i="45"/>
  <c r="J3128" i="45"/>
  <c r="J3129" i="45"/>
  <c r="J3130" i="45"/>
  <c r="J3131" i="45"/>
  <c r="J3132" i="45"/>
  <c r="J3133" i="45"/>
  <c r="J3134" i="45"/>
  <c r="J3135" i="45"/>
  <c r="J3136" i="45"/>
  <c r="J3137" i="45"/>
  <c r="J3138" i="45"/>
  <c r="J3139" i="45"/>
  <c r="J3140" i="45"/>
  <c r="J3141" i="45"/>
  <c r="J3142" i="45"/>
  <c r="J3143" i="45"/>
  <c r="J3144" i="45"/>
  <c r="J3145" i="45"/>
  <c r="J3146" i="45"/>
  <c r="J3147" i="45"/>
  <c r="J3148" i="45"/>
  <c r="J3149" i="45"/>
  <c r="J3150" i="45"/>
  <c r="J3151" i="45"/>
  <c r="J3152" i="45"/>
  <c r="J3153" i="45"/>
  <c r="J3154" i="45"/>
  <c r="J3155" i="45"/>
  <c r="J3156" i="45"/>
  <c r="J3157" i="45"/>
  <c r="J3158" i="45"/>
  <c r="J3159" i="45"/>
  <c r="J3160" i="45"/>
  <c r="J3161" i="45"/>
  <c r="J3162" i="45"/>
  <c r="J3163" i="45"/>
  <c r="J3164" i="45"/>
  <c r="J3165" i="45"/>
  <c r="J3166" i="45"/>
  <c r="J3167" i="45"/>
  <c r="J3168" i="45"/>
  <c r="J3169" i="45"/>
  <c r="J3170" i="45"/>
  <c r="J3171" i="45"/>
  <c r="J3172" i="45"/>
  <c r="J3173" i="45"/>
  <c r="J3174" i="45"/>
  <c r="J3175" i="45"/>
  <c r="J3176" i="45"/>
  <c r="J3177" i="45"/>
  <c r="J3178" i="45"/>
  <c r="J3179" i="45"/>
  <c r="J3180" i="45"/>
  <c r="J3181" i="45"/>
  <c r="J3182" i="45"/>
  <c r="J3183" i="45"/>
  <c r="J3184" i="45"/>
  <c r="J3185" i="45"/>
  <c r="J3186" i="45"/>
  <c r="J3187" i="45"/>
  <c r="J3188" i="45"/>
  <c r="J3189" i="45"/>
  <c r="J3190" i="45"/>
  <c r="J3191" i="45"/>
  <c r="J3192" i="45"/>
  <c r="J3193" i="45"/>
  <c r="J3194" i="45"/>
  <c r="J3195" i="45"/>
  <c r="J3196" i="45"/>
  <c r="J3197" i="45"/>
  <c r="J3198" i="45"/>
  <c r="J3199" i="45"/>
  <c r="J3200" i="45"/>
  <c r="J3201" i="45"/>
  <c r="J3202" i="45"/>
  <c r="J3203" i="45"/>
  <c r="J3204" i="45"/>
  <c r="J3205" i="45"/>
  <c r="J3206" i="45"/>
  <c r="J3207" i="45"/>
  <c r="J3208" i="45"/>
  <c r="J3209" i="45"/>
  <c r="J3210" i="45"/>
  <c r="J3211" i="45"/>
  <c r="J3212" i="45"/>
  <c r="J3213" i="45"/>
  <c r="J3214" i="45"/>
  <c r="J3215" i="45"/>
  <c r="J3216" i="45"/>
  <c r="J3217" i="45"/>
  <c r="J3218" i="45"/>
  <c r="J3219" i="45"/>
  <c r="J3220" i="45"/>
  <c r="J3221" i="45"/>
  <c r="J3222" i="45"/>
  <c r="J3223" i="45"/>
  <c r="J3224" i="45"/>
  <c r="J3225" i="45"/>
  <c r="J3226" i="45"/>
  <c r="J3227" i="45"/>
  <c r="J3228" i="45"/>
  <c r="J3229" i="45"/>
  <c r="J3230" i="45"/>
  <c r="J3231" i="45"/>
  <c r="J3232" i="45"/>
  <c r="J3233" i="45"/>
  <c r="J3234" i="45"/>
  <c r="J3235" i="45"/>
  <c r="J3236" i="45"/>
  <c r="J3237" i="45"/>
  <c r="J3238" i="45"/>
  <c r="J3239" i="45"/>
  <c r="J3240" i="45"/>
  <c r="J3241" i="45"/>
  <c r="J3242" i="45"/>
  <c r="J3243" i="45"/>
  <c r="J3244" i="45"/>
  <c r="J3245" i="45"/>
  <c r="J3246" i="45"/>
  <c r="J3247" i="45"/>
  <c r="J3248" i="45"/>
  <c r="J3249" i="45"/>
  <c r="J3250" i="45"/>
  <c r="J3251" i="45"/>
  <c r="J3252" i="45"/>
  <c r="J3253" i="45"/>
  <c r="J3254" i="45"/>
  <c r="J3255" i="45"/>
  <c r="J3256" i="45"/>
  <c r="J3257" i="45"/>
  <c r="J3258" i="45"/>
  <c r="J3259" i="45"/>
  <c r="J3260" i="45"/>
  <c r="J3261" i="45"/>
  <c r="J3262" i="45"/>
  <c r="J3263" i="45"/>
  <c r="J3264" i="45"/>
  <c r="J3265" i="45"/>
  <c r="J3266" i="45"/>
  <c r="J3267" i="45"/>
  <c r="J3268" i="45"/>
  <c r="J3269" i="45"/>
  <c r="J3270" i="45"/>
  <c r="J3271" i="45"/>
  <c r="J3272" i="45"/>
  <c r="J3273" i="45"/>
  <c r="J3274" i="45"/>
  <c r="J3275" i="45"/>
  <c r="J3276" i="45"/>
  <c r="J3277" i="45"/>
  <c r="J3278" i="45"/>
  <c r="J3279" i="45"/>
  <c r="J3280" i="45"/>
  <c r="J3281" i="45"/>
  <c r="J3282" i="45"/>
  <c r="J3283" i="45"/>
  <c r="J3284" i="45"/>
  <c r="J3285" i="45"/>
  <c r="J3286" i="45"/>
  <c r="J3287" i="45"/>
  <c r="J3288" i="45"/>
  <c r="J3289" i="45"/>
  <c r="J3290" i="45"/>
  <c r="J3291" i="45"/>
  <c r="J3292" i="45"/>
  <c r="J3293" i="45"/>
  <c r="J3294" i="45"/>
  <c r="J3295" i="45"/>
  <c r="J3296" i="45"/>
  <c r="J3297" i="45"/>
  <c r="J3298" i="45"/>
  <c r="J3299" i="45"/>
  <c r="J3300" i="45"/>
  <c r="J3301" i="45"/>
  <c r="J3302" i="45"/>
  <c r="J3303" i="45"/>
  <c r="J3304" i="45"/>
  <c r="J3305" i="45"/>
  <c r="J3306" i="45"/>
  <c r="J3307" i="45"/>
  <c r="J3308" i="45"/>
  <c r="J3309" i="45"/>
  <c r="J3310" i="45"/>
  <c r="J3311" i="45"/>
  <c r="J3312" i="45"/>
  <c r="J3313" i="45"/>
  <c r="J3314" i="45"/>
  <c r="J3315" i="45"/>
  <c r="J3316" i="45"/>
  <c r="J3317" i="45"/>
  <c r="J3318" i="45"/>
  <c r="J3319" i="45"/>
  <c r="J3320" i="45"/>
  <c r="J3321" i="45"/>
  <c r="J3322" i="45"/>
  <c r="J3323" i="45"/>
  <c r="J3324" i="45"/>
  <c r="J3325" i="45"/>
  <c r="J3326" i="45"/>
  <c r="J3327" i="45"/>
  <c r="J3328" i="45"/>
  <c r="J3329" i="45"/>
  <c r="J3330" i="45"/>
  <c r="J3331" i="45"/>
  <c r="J3332" i="45"/>
  <c r="J3333" i="45"/>
  <c r="J3334" i="45"/>
  <c r="J3335" i="45"/>
  <c r="J3336" i="45"/>
  <c r="J3337" i="45"/>
  <c r="J3338" i="45"/>
  <c r="J3339" i="45"/>
  <c r="J3340" i="45"/>
  <c r="J3341" i="45"/>
  <c r="J3342" i="45"/>
  <c r="J3343" i="45"/>
  <c r="J3344" i="45"/>
  <c r="J3345" i="45"/>
  <c r="J3346" i="45"/>
  <c r="J3347" i="45"/>
  <c r="J3348" i="45"/>
  <c r="J3349" i="45"/>
  <c r="J3350" i="45"/>
  <c r="J3351" i="45"/>
  <c r="J3352" i="45"/>
  <c r="J3353" i="45"/>
  <c r="J3354" i="45"/>
  <c r="J3355" i="45"/>
  <c r="J3356" i="45"/>
  <c r="J3357" i="45"/>
  <c r="J3358" i="45"/>
  <c r="J3359" i="45"/>
  <c r="J3360" i="45"/>
  <c r="J3361" i="45"/>
  <c r="J3362" i="45"/>
  <c r="J3363" i="45"/>
  <c r="J3364" i="45"/>
  <c r="J3365" i="45"/>
  <c r="J3366" i="45"/>
  <c r="J3367" i="45"/>
  <c r="J3368" i="45"/>
  <c r="J3369" i="45"/>
  <c r="J3370" i="45"/>
  <c r="J3371" i="45"/>
  <c r="J3372" i="45"/>
  <c r="J3373" i="45"/>
  <c r="J3374" i="45"/>
  <c r="J3375" i="45"/>
  <c r="J3376" i="45"/>
  <c r="J3377" i="45"/>
  <c r="J3378" i="45"/>
  <c r="J3379" i="45"/>
  <c r="J3380" i="45"/>
  <c r="J3381" i="45"/>
  <c r="J3382" i="45"/>
  <c r="J3383" i="45"/>
  <c r="J3384" i="45"/>
  <c r="J3385" i="45"/>
  <c r="J3386" i="45"/>
  <c r="J3387" i="45"/>
  <c r="J3388" i="45"/>
  <c r="J3389" i="45"/>
  <c r="J3390" i="45"/>
  <c r="J3391" i="45"/>
  <c r="J3392" i="45"/>
  <c r="J3393" i="45"/>
  <c r="J3394" i="45"/>
  <c r="J3395" i="45"/>
  <c r="J3396" i="45"/>
  <c r="J3397" i="45"/>
  <c r="J3398" i="45"/>
  <c r="J3399" i="45"/>
  <c r="J3400" i="45"/>
  <c r="J3401" i="45"/>
  <c r="J3402" i="45"/>
  <c r="J3403" i="45"/>
  <c r="J3404" i="45"/>
  <c r="J3405" i="45"/>
  <c r="J3406" i="45"/>
  <c r="J3407" i="45"/>
  <c r="J3408" i="45"/>
  <c r="J3409" i="45"/>
  <c r="J3410" i="45"/>
  <c r="J3411" i="45"/>
  <c r="J3412" i="45"/>
  <c r="J3413" i="45"/>
  <c r="J3414" i="45"/>
  <c r="J3415" i="45"/>
  <c r="J3416" i="45"/>
  <c r="J3417" i="45"/>
  <c r="J3418" i="45"/>
  <c r="J3419" i="45"/>
  <c r="J3420" i="45"/>
  <c r="J3421" i="45"/>
  <c r="J3422" i="45"/>
  <c r="J3423" i="45"/>
  <c r="J3424" i="45"/>
  <c r="J3425" i="45"/>
  <c r="J3426" i="45"/>
  <c r="J3427" i="45"/>
  <c r="J3428" i="45"/>
  <c r="J3429" i="45"/>
  <c r="J3430" i="45"/>
  <c r="J3431" i="45"/>
  <c r="J3432" i="45"/>
  <c r="J3433" i="45"/>
  <c r="J3434" i="45"/>
  <c r="J3435" i="45"/>
  <c r="J3436" i="45"/>
  <c r="J3437" i="45"/>
  <c r="J3438" i="45"/>
  <c r="J3439" i="45"/>
  <c r="J3440" i="45"/>
  <c r="J3441" i="45"/>
  <c r="J3442" i="45"/>
  <c r="J3443" i="45"/>
  <c r="J3444" i="45"/>
  <c r="J3445" i="45"/>
  <c r="J3446" i="45"/>
  <c r="J3447" i="45"/>
  <c r="J3448" i="45"/>
  <c r="J3449" i="45"/>
  <c r="J3450" i="45"/>
  <c r="J3451" i="45"/>
  <c r="J3452" i="45"/>
  <c r="J3453" i="45"/>
  <c r="J3454" i="45"/>
  <c r="J3455" i="45"/>
  <c r="J3456" i="45"/>
  <c r="J3457" i="45"/>
  <c r="J3458" i="45"/>
  <c r="J3459" i="45"/>
  <c r="J3460" i="45"/>
  <c r="J3461" i="45"/>
  <c r="J3462" i="45"/>
  <c r="J3463" i="45"/>
  <c r="J3464" i="45"/>
  <c r="J3465" i="45"/>
  <c r="J3466" i="45"/>
  <c r="J3467" i="45"/>
  <c r="J3468" i="45"/>
  <c r="J3469" i="45"/>
  <c r="J3470" i="45"/>
  <c r="J3471" i="45"/>
  <c r="J3472" i="45"/>
  <c r="J3473" i="45"/>
  <c r="J3474" i="45"/>
  <c r="J3475" i="45"/>
  <c r="J3476" i="45"/>
  <c r="J3477" i="45"/>
  <c r="J3478" i="45"/>
  <c r="J3479" i="45"/>
  <c r="J3480" i="45"/>
  <c r="J3481" i="45"/>
  <c r="J3482" i="45"/>
  <c r="J3483" i="45"/>
  <c r="J3484" i="45"/>
  <c r="J3485" i="45"/>
  <c r="J3486" i="45"/>
  <c r="J3487" i="45"/>
  <c r="J3488" i="45"/>
  <c r="J3489" i="45"/>
  <c r="J3490" i="45"/>
  <c r="J3491" i="45"/>
  <c r="J3492" i="45"/>
  <c r="J3493" i="45"/>
  <c r="J3494" i="45"/>
  <c r="J3495" i="45"/>
  <c r="J3496" i="45"/>
  <c r="J3497" i="45"/>
  <c r="J3498" i="45"/>
  <c r="J3499" i="45"/>
  <c r="J3500" i="45"/>
  <c r="J3501" i="45"/>
  <c r="J3502" i="45"/>
  <c r="J3503" i="45"/>
  <c r="J3504" i="45"/>
  <c r="J3505" i="45"/>
  <c r="J3506" i="45"/>
  <c r="J3507" i="45"/>
  <c r="J3508" i="45"/>
  <c r="J3509" i="45"/>
  <c r="J3510" i="45"/>
  <c r="J3511" i="45"/>
  <c r="J3512" i="45"/>
  <c r="J3513" i="45"/>
  <c r="J3514" i="45"/>
  <c r="J3515" i="45"/>
  <c r="J3516" i="45"/>
  <c r="J3517" i="45"/>
  <c r="J3518" i="45"/>
  <c r="J3519" i="45"/>
  <c r="J3520" i="45"/>
  <c r="J3521" i="45"/>
  <c r="J3522" i="45"/>
  <c r="J3523" i="45"/>
  <c r="J3524" i="45"/>
  <c r="J3525" i="45"/>
  <c r="J3526" i="45"/>
  <c r="J3527" i="45"/>
  <c r="J3528" i="45"/>
  <c r="J3529" i="45"/>
  <c r="J3530" i="45"/>
  <c r="J3531" i="45"/>
  <c r="J3532" i="45"/>
  <c r="J3533" i="45"/>
  <c r="J3534" i="45"/>
  <c r="J3535" i="45"/>
  <c r="J3536" i="45"/>
  <c r="J3537" i="45"/>
  <c r="J3538" i="45"/>
  <c r="J3539" i="45"/>
  <c r="J3540" i="45"/>
  <c r="J3541" i="45"/>
  <c r="J3542" i="45"/>
  <c r="J3543" i="45"/>
  <c r="J3544" i="45"/>
  <c r="J3545" i="45"/>
  <c r="J3546" i="45"/>
  <c r="J3547" i="45"/>
  <c r="J3548" i="45"/>
  <c r="J3549" i="45"/>
  <c r="J3550" i="45"/>
  <c r="J3551" i="45"/>
  <c r="J3552" i="45"/>
  <c r="J3553" i="45"/>
  <c r="J3554" i="45"/>
  <c r="J3555" i="45"/>
  <c r="J3556" i="45"/>
  <c r="J3557" i="45"/>
  <c r="J3558" i="45"/>
  <c r="J3559" i="45"/>
  <c r="J3560" i="45"/>
  <c r="J3561" i="45"/>
  <c r="J3562" i="45"/>
  <c r="J3563" i="45"/>
  <c r="J3564" i="45"/>
  <c r="J3565" i="45"/>
  <c r="J3566" i="45"/>
  <c r="J3567" i="45"/>
  <c r="J3568" i="45"/>
  <c r="J3569" i="45"/>
  <c r="J3570" i="45"/>
  <c r="J3571" i="45"/>
  <c r="J3572" i="45"/>
  <c r="J3573" i="45"/>
  <c r="J3574" i="45"/>
  <c r="J3575" i="45"/>
  <c r="J3576" i="45"/>
  <c r="J3577" i="45"/>
  <c r="J3578" i="45"/>
  <c r="J3579" i="45"/>
  <c r="J3580" i="45"/>
  <c r="J3581" i="45"/>
  <c r="J3582" i="45"/>
  <c r="J3583" i="45"/>
  <c r="J3584" i="45"/>
  <c r="J3585" i="45"/>
  <c r="J3586" i="45"/>
  <c r="J3587" i="45"/>
  <c r="J3588" i="45"/>
  <c r="J3589" i="45"/>
  <c r="J3590" i="45"/>
  <c r="J3591" i="45"/>
  <c r="J3592" i="45"/>
  <c r="J3593" i="45"/>
  <c r="J3594" i="45"/>
  <c r="J3595" i="45"/>
  <c r="J3596" i="45"/>
  <c r="J3597" i="45"/>
  <c r="J3598" i="45"/>
  <c r="J3599" i="45"/>
  <c r="J3600" i="45"/>
  <c r="J3601" i="45"/>
  <c r="J3602" i="45"/>
  <c r="J3603" i="45"/>
  <c r="J3604" i="45"/>
  <c r="J3605" i="45"/>
  <c r="J3606" i="45"/>
  <c r="J3607" i="45"/>
  <c r="J3608" i="45"/>
  <c r="J3609" i="45"/>
  <c r="J3610" i="45"/>
  <c r="J3611" i="45"/>
  <c r="J3612" i="45"/>
  <c r="J3613" i="45"/>
  <c r="J3614" i="45"/>
  <c r="J3615" i="45"/>
  <c r="J3616" i="45"/>
  <c r="J3617" i="45"/>
  <c r="J3618" i="45"/>
  <c r="J3619" i="45"/>
  <c r="J3620" i="45"/>
  <c r="J3621" i="45"/>
  <c r="J3622" i="45"/>
  <c r="J3623" i="45"/>
  <c r="J3624" i="45"/>
  <c r="J3625" i="45"/>
  <c r="J3626" i="45"/>
  <c r="J3627" i="45"/>
  <c r="J3628" i="45"/>
  <c r="J3629" i="45"/>
  <c r="J3630" i="45"/>
  <c r="J3631" i="45"/>
  <c r="J3632" i="45"/>
  <c r="J3633" i="45"/>
  <c r="J3634" i="45"/>
  <c r="J3635" i="45"/>
  <c r="J3636" i="45"/>
  <c r="J3637" i="45"/>
  <c r="J3638" i="45"/>
  <c r="J3639" i="45"/>
  <c r="J3640" i="45"/>
  <c r="J3641" i="45"/>
  <c r="J3642" i="45"/>
  <c r="J3643" i="45"/>
  <c r="J3644" i="45"/>
  <c r="J3645" i="45"/>
  <c r="J3646" i="45"/>
  <c r="J3647" i="45"/>
  <c r="J3648" i="45"/>
  <c r="J3649" i="45"/>
  <c r="J3650" i="45"/>
  <c r="J3651" i="45"/>
  <c r="J3652" i="45"/>
  <c r="J3653" i="45"/>
  <c r="J3654" i="45"/>
  <c r="J3655" i="45"/>
  <c r="J3656" i="45"/>
  <c r="J3657" i="45"/>
  <c r="J3658" i="45"/>
  <c r="J3659" i="45"/>
  <c r="J3660" i="45"/>
  <c r="J3661" i="45"/>
  <c r="J3662" i="45"/>
  <c r="J3663" i="45"/>
  <c r="J3664" i="45"/>
  <c r="J3665" i="45"/>
  <c r="J3666" i="45"/>
  <c r="J3667" i="45"/>
  <c r="J3668" i="45"/>
  <c r="J3669" i="45"/>
  <c r="J3670" i="45"/>
  <c r="J3671" i="45"/>
  <c r="J3672" i="45"/>
  <c r="J3673" i="45"/>
  <c r="J3674" i="45"/>
  <c r="J3675" i="45"/>
  <c r="J3676" i="45"/>
  <c r="J3677" i="45"/>
  <c r="J3678" i="45"/>
  <c r="J3679" i="45"/>
  <c r="J3680" i="45"/>
  <c r="J3681" i="45"/>
  <c r="J3682" i="45"/>
  <c r="J3683" i="45"/>
  <c r="J3684" i="45"/>
  <c r="J3685" i="45"/>
  <c r="J3686" i="45"/>
  <c r="J3687" i="45"/>
  <c r="J3688" i="45"/>
  <c r="J3689" i="45"/>
  <c r="J3690" i="45"/>
  <c r="J3691" i="45"/>
  <c r="J3692" i="45"/>
  <c r="J3693" i="45"/>
  <c r="J3694" i="45"/>
  <c r="J3695" i="45"/>
  <c r="J3696" i="45"/>
  <c r="J3697" i="45"/>
  <c r="J3698" i="45"/>
  <c r="J3699" i="45"/>
  <c r="J3700" i="45"/>
  <c r="J3701" i="45"/>
  <c r="J3702" i="45"/>
  <c r="J3703" i="45"/>
  <c r="J3704" i="45"/>
  <c r="J3705" i="45"/>
  <c r="J3706" i="45"/>
  <c r="J3707" i="45"/>
  <c r="J3708" i="45"/>
  <c r="J3709" i="45"/>
  <c r="J3710" i="45"/>
  <c r="J3711" i="45"/>
  <c r="J3712" i="45"/>
  <c r="J3713" i="45"/>
  <c r="J3714" i="45"/>
  <c r="J3715" i="45"/>
  <c r="J3716" i="45"/>
  <c r="J3717" i="45"/>
  <c r="J3718" i="45"/>
  <c r="J3719" i="45"/>
  <c r="J3720" i="45"/>
  <c r="J3721" i="45"/>
  <c r="J3722" i="45"/>
  <c r="J3723" i="45"/>
  <c r="J3724" i="45"/>
  <c r="J3725" i="45"/>
  <c r="J3726" i="45"/>
  <c r="J3727" i="45"/>
  <c r="J3728" i="45"/>
  <c r="J3729" i="45"/>
  <c r="J3730" i="45"/>
  <c r="J3731" i="45"/>
  <c r="J3732" i="45"/>
  <c r="J3733" i="45"/>
  <c r="J3734" i="45"/>
  <c r="J3735" i="45"/>
  <c r="J3736" i="45"/>
  <c r="J3737" i="45"/>
  <c r="J3738" i="45"/>
  <c r="J3739" i="45"/>
  <c r="J3740" i="45"/>
  <c r="J3741" i="45"/>
  <c r="J3742" i="45"/>
  <c r="J3743" i="45"/>
  <c r="J3744" i="45"/>
  <c r="J3745" i="45"/>
  <c r="J3746" i="45"/>
  <c r="J3747" i="45"/>
  <c r="J3748" i="45"/>
  <c r="J3749" i="45"/>
  <c r="J3750" i="45"/>
  <c r="J3751" i="45"/>
  <c r="J3752" i="45"/>
  <c r="J3753" i="45"/>
  <c r="J3754" i="45"/>
  <c r="J3755" i="45"/>
  <c r="J3756" i="45"/>
  <c r="J3757" i="45"/>
  <c r="J3758" i="45"/>
  <c r="J3759" i="45"/>
  <c r="J3760" i="45"/>
  <c r="J3761" i="45"/>
  <c r="J3762" i="45"/>
  <c r="J3763" i="45"/>
  <c r="J3764" i="45"/>
  <c r="J3765" i="45"/>
  <c r="J3766" i="45"/>
  <c r="J3767" i="45"/>
  <c r="J3768" i="45"/>
  <c r="J3769" i="45"/>
  <c r="J3770" i="45"/>
  <c r="J3771" i="45"/>
  <c r="J3772" i="45"/>
  <c r="J3773" i="45"/>
  <c r="J3774" i="45"/>
  <c r="J3775" i="45"/>
  <c r="J3776" i="45"/>
  <c r="J3777" i="45"/>
  <c r="J3778" i="45"/>
  <c r="J3779" i="45"/>
  <c r="J3780" i="45"/>
  <c r="J3781" i="45"/>
  <c r="J3782" i="45"/>
  <c r="J3783" i="45"/>
  <c r="J3784" i="45"/>
  <c r="J3785" i="45"/>
  <c r="J3786" i="45"/>
  <c r="J3787" i="45"/>
  <c r="J3788" i="45"/>
  <c r="J3789" i="45"/>
  <c r="J3790" i="45"/>
  <c r="J3791" i="45"/>
  <c r="J3792" i="45"/>
  <c r="J3793" i="45"/>
  <c r="J3794" i="45"/>
  <c r="J3795" i="45"/>
  <c r="J3796" i="45"/>
  <c r="J3797" i="45"/>
  <c r="J3798" i="45"/>
  <c r="J3799" i="45"/>
  <c r="J3800" i="45"/>
  <c r="J3801" i="45"/>
  <c r="J3802" i="45"/>
  <c r="J3803" i="45"/>
  <c r="J3804" i="45"/>
  <c r="J3805" i="45"/>
  <c r="J3806" i="45"/>
  <c r="J3807" i="45"/>
  <c r="J3808" i="45"/>
  <c r="J3809" i="45"/>
  <c r="J3810" i="45"/>
  <c r="J3811" i="45"/>
  <c r="J3812" i="45"/>
  <c r="J3813" i="45"/>
  <c r="J3814" i="45"/>
  <c r="J3815" i="45"/>
  <c r="J3816" i="45"/>
  <c r="J3817" i="45"/>
  <c r="J3818" i="45"/>
  <c r="J3819" i="45"/>
  <c r="J3820" i="45"/>
  <c r="J3821" i="45"/>
  <c r="J3822" i="45"/>
  <c r="J3823" i="45"/>
  <c r="J3824" i="45"/>
  <c r="J3825" i="45"/>
  <c r="J3826" i="45"/>
  <c r="J3827" i="45"/>
  <c r="J3828" i="45"/>
  <c r="J3829" i="45"/>
  <c r="J3830" i="45"/>
  <c r="J3831" i="45"/>
  <c r="J3832" i="45"/>
  <c r="J3833" i="45"/>
  <c r="J3834" i="45"/>
  <c r="J3835" i="45"/>
  <c r="J3836" i="45"/>
  <c r="J3837" i="45"/>
  <c r="J3838" i="45"/>
  <c r="J3839" i="45"/>
  <c r="J3840" i="45"/>
  <c r="J3841" i="45"/>
  <c r="J3842" i="45"/>
  <c r="J3843" i="45"/>
  <c r="J3844" i="45"/>
  <c r="J3845" i="45"/>
  <c r="J3846" i="45"/>
  <c r="J3847" i="45"/>
  <c r="J3848" i="45"/>
  <c r="J3849" i="45"/>
  <c r="J3850" i="45"/>
  <c r="J3851" i="45"/>
  <c r="J3852" i="45"/>
  <c r="J3853" i="45"/>
  <c r="J3854" i="45"/>
  <c r="J3855" i="45"/>
  <c r="J3856" i="45"/>
  <c r="J3857" i="45"/>
  <c r="J3858" i="45"/>
  <c r="J3859" i="45"/>
  <c r="J3860" i="45"/>
  <c r="J3861" i="45"/>
  <c r="J3862" i="45"/>
  <c r="J3863" i="45"/>
  <c r="J3864" i="45"/>
  <c r="J3865" i="45"/>
  <c r="J3866" i="45"/>
  <c r="J3867" i="45"/>
  <c r="J3868" i="45"/>
  <c r="J3869" i="45"/>
  <c r="J3870" i="45"/>
  <c r="J3871" i="45"/>
  <c r="J3872" i="45"/>
  <c r="J3873" i="45"/>
  <c r="J3874" i="45"/>
  <c r="J3875" i="45"/>
  <c r="J3876" i="45"/>
  <c r="J3877" i="45"/>
  <c r="J3878" i="45"/>
  <c r="J3879" i="45"/>
  <c r="J3880" i="45"/>
  <c r="J3881" i="45"/>
  <c r="J3882" i="45"/>
  <c r="J3883" i="45"/>
  <c r="J3884" i="45"/>
  <c r="J3885" i="45"/>
  <c r="J3886" i="45"/>
  <c r="J3887" i="45"/>
  <c r="J3888" i="45"/>
  <c r="J3889" i="45"/>
  <c r="J3890" i="45"/>
  <c r="J3891" i="45"/>
  <c r="J3892" i="45"/>
  <c r="J3893" i="45"/>
  <c r="J3894" i="45"/>
  <c r="J3895" i="45"/>
  <c r="J3896" i="45"/>
  <c r="J3897" i="45"/>
  <c r="J3898" i="45"/>
  <c r="J3899" i="45"/>
  <c r="J3900" i="45"/>
  <c r="J3901" i="45"/>
  <c r="J3902" i="45"/>
  <c r="J3903" i="45"/>
  <c r="J3904" i="45"/>
  <c r="J3905" i="45"/>
  <c r="J3906" i="45"/>
  <c r="J3907" i="45"/>
  <c r="J3908" i="45"/>
  <c r="J3909" i="45"/>
  <c r="J3910" i="45"/>
  <c r="J3911" i="45"/>
  <c r="J3912" i="45"/>
  <c r="J3913" i="45"/>
  <c r="J3914" i="45"/>
  <c r="J3915" i="45"/>
  <c r="J3916" i="45"/>
  <c r="J3917" i="45"/>
  <c r="J3918" i="45"/>
  <c r="J3919" i="45"/>
  <c r="J3920" i="45"/>
  <c r="J3921" i="45"/>
  <c r="J3922" i="45"/>
  <c r="J3923" i="45"/>
  <c r="J3924" i="45"/>
  <c r="J3925" i="45"/>
  <c r="J3926" i="45"/>
  <c r="J3927" i="45"/>
  <c r="J3928" i="45"/>
  <c r="J3929" i="45"/>
  <c r="J3930" i="45"/>
  <c r="J3931" i="45"/>
  <c r="J3932" i="45"/>
  <c r="J3933" i="45"/>
  <c r="J3934" i="45"/>
  <c r="J3935" i="45"/>
  <c r="J3936" i="45"/>
  <c r="J3937" i="45"/>
  <c r="J3938" i="45"/>
  <c r="J3939" i="45"/>
  <c r="J3940" i="45"/>
  <c r="J3941" i="45"/>
  <c r="J3942" i="45"/>
  <c r="J3943" i="45"/>
  <c r="J3944" i="45"/>
  <c r="J3945" i="45"/>
  <c r="J3946" i="45"/>
  <c r="J3947" i="45"/>
  <c r="J3948" i="45"/>
  <c r="J3949" i="45"/>
  <c r="J3950" i="45"/>
  <c r="J3951" i="45"/>
  <c r="J3952" i="45"/>
  <c r="J3953" i="45"/>
  <c r="J3954" i="45"/>
  <c r="J3955" i="45"/>
  <c r="J3956" i="45"/>
  <c r="J3957" i="45"/>
  <c r="J3958" i="45"/>
  <c r="J3959" i="45"/>
  <c r="J3960" i="45"/>
  <c r="J3961" i="45"/>
  <c r="J3962" i="45"/>
  <c r="J3963" i="45"/>
  <c r="J3964" i="45"/>
  <c r="J3965" i="45"/>
  <c r="J3966" i="45"/>
  <c r="J3967" i="45"/>
  <c r="J3968" i="45"/>
  <c r="J3969" i="45"/>
  <c r="J3970" i="45"/>
  <c r="J3971" i="45"/>
  <c r="J3972" i="45"/>
  <c r="J3973" i="45"/>
  <c r="J3974" i="45"/>
  <c r="J3975" i="45"/>
  <c r="J3976" i="45"/>
  <c r="J3977" i="45"/>
  <c r="J3978" i="45"/>
  <c r="J3979" i="45"/>
  <c r="J3980" i="45"/>
  <c r="J3981" i="45"/>
  <c r="J3982" i="45"/>
  <c r="J3983" i="45"/>
  <c r="J3984" i="45"/>
  <c r="J3985" i="45"/>
  <c r="J3986" i="45"/>
  <c r="J3987" i="45"/>
  <c r="J3988" i="45"/>
  <c r="J3989" i="45"/>
  <c r="J3990" i="45"/>
  <c r="J3991" i="45"/>
  <c r="J3992" i="45"/>
  <c r="J3993" i="45"/>
  <c r="J3994" i="45"/>
  <c r="J3995" i="45"/>
  <c r="J3996" i="45"/>
  <c r="J3997" i="45"/>
  <c r="J3998" i="45"/>
  <c r="J3999" i="45"/>
  <c r="J4000" i="45"/>
  <c r="J4001" i="45"/>
  <c r="J4002" i="45"/>
  <c r="J4003" i="45"/>
  <c r="J4004" i="45"/>
  <c r="J4005" i="45"/>
  <c r="J4006" i="45"/>
  <c r="J4007" i="45"/>
  <c r="J4008" i="45"/>
  <c r="J4009" i="45"/>
  <c r="J4010" i="45"/>
  <c r="J4011" i="45"/>
  <c r="J4012" i="45"/>
  <c r="J4013" i="45"/>
  <c r="J4014" i="45"/>
  <c r="J4015" i="45"/>
  <c r="J4016" i="45"/>
  <c r="J4017" i="45"/>
  <c r="J4018" i="45"/>
  <c r="J4019" i="45"/>
  <c r="J4020" i="45"/>
  <c r="J4021" i="45"/>
  <c r="J4022" i="45"/>
  <c r="J4023" i="45"/>
  <c r="J4024" i="45"/>
  <c r="J4025" i="45"/>
  <c r="J4026" i="45"/>
  <c r="J4027" i="45"/>
  <c r="J4028" i="45"/>
  <c r="J4029" i="45"/>
  <c r="J4030" i="45"/>
  <c r="J4031" i="45"/>
  <c r="J4032" i="45"/>
  <c r="J4033" i="45"/>
  <c r="J4034" i="45"/>
  <c r="J4035" i="45"/>
  <c r="J4036" i="45"/>
  <c r="J4037" i="45"/>
  <c r="J4038" i="45"/>
  <c r="J4039" i="45"/>
  <c r="J4040" i="45"/>
  <c r="J4041" i="45"/>
  <c r="J4042" i="45"/>
  <c r="J4043" i="45"/>
  <c r="J4044" i="45"/>
  <c r="J4045" i="45"/>
  <c r="J4046" i="45"/>
  <c r="J4047" i="45"/>
  <c r="J4048" i="45"/>
  <c r="J4049" i="45"/>
  <c r="J4050" i="45"/>
  <c r="J4051" i="45"/>
  <c r="J4052" i="45"/>
  <c r="J4053" i="45"/>
  <c r="J4054" i="45"/>
  <c r="J4055" i="45"/>
  <c r="J4056" i="45"/>
  <c r="J4057" i="45"/>
  <c r="J4058" i="45"/>
  <c r="J4059" i="45"/>
  <c r="J4060" i="45"/>
  <c r="J4061" i="45"/>
  <c r="J4062" i="45"/>
  <c r="J4063" i="45"/>
  <c r="J4064" i="45"/>
  <c r="J4065" i="45"/>
  <c r="J4066" i="45"/>
  <c r="J4067" i="45"/>
  <c r="J4068" i="45"/>
  <c r="J4069" i="45"/>
  <c r="J4070" i="45"/>
  <c r="J4071" i="45"/>
  <c r="J4072" i="45"/>
  <c r="J4073" i="45"/>
  <c r="J4074" i="45"/>
  <c r="J4075" i="45"/>
  <c r="J4076" i="45"/>
  <c r="J4077" i="45"/>
  <c r="J4078" i="45"/>
  <c r="J4079" i="45"/>
  <c r="J4080" i="45"/>
  <c r="J4081" i="45"/>
  <c r="J4082" i="45"/>
  <c r="J4083" i="45"/>
  <c r="J4084" i="45"/>
  <c r="J4085" i="45"/>
  <c r="J4086" i="45"/>
  <c r="J4087" i="45"/>
  <c r="J4088" i="45"/>
  <c r="J4089" i="45"/>
  <c r="J4090" i="45"/>
  <c r="J4091" i="45"/>
  <c r="J4092" i="45"/>
  <c r="J4093" i="45"/>
  <c r="J4094" i="45"/>
  <c r="J4095" i="45"/>
  <c r="J4096" i="45"/>
  <c r="J4097" i="45"/>
  <c r="J4098" i="45"/>
  <c r="J4099" i="45"/>
  <c r="J4100" i="45"/>
  <c r="J4101" i="45"/>
  <c r="J4102" i="45"/>
  <c r="J4103" i="45"/>
  <c r="J4104" i="45"/>
  <c r="J4105" i="45"/>
  <c r="J4106" i="45"/>
  <c r="J4107" i="45"/>
  <c r="J4108" i="45"/>
  <c r="J4109" i="45"/>
  <c r="J4110" i="45"/>
  <c r="J4111" i="45"/>
  <c r="J4112" i="45"/>
  <c r="J4113" i="45"/>
  <c r="J4114" i="45"/>
  <c r="J4115" i="45"/>
  <c r="J4116" i="45"/>
  <c r="J4117" i="45"/>
  <c r="J4118" i="45"/>
  <c r="J4119" i="45"/>
  <c r="J4120" i="45"/>
  <c r="J4121" i="45"/>
  <c r="J4122" i="45"/>
  <c r="J4123" i="45"/>
  <c r="J4124" i="45"/>
  <c r="J4125" i="45"/>
  <c r="J4126" i="45"/>
  <c r="J4127" i="45"/>
  <c r="J4128" i="45"/>
  <c r="J4129" i="45"/>
  <c r="J4130" i="45"/>
  <c r="J4131" i="45"/>
  <c r="J4132" i="45"/>
  <c r="J4133" i="45"/>
  <c r="J4134" i="45"/>
  <c r="J4135" i="45"/>
  <c r="J4136" i="45"/>
  <c r="J4137" i="45"/>
  <c r="J4138" i="45"/>
  <c r="J4139" i="45"/>
  <c r="J4140" i="45"/>
  <c r="J4141" i="45"/>
  <c r="J4142" i="45"/>
  <c r="J4143" i="45"/>
  <c r="J4144" i="45"/>
  <c r="J4145" i="45"/>
  <c r="J4146" i="45"/>
  <c r="J4147" i="45"/>
  <c r="J4148" i="45"/>
  <c r="J4149" i="45"/>
  <c r="J4150" i="45"/>
  <c r="J4151" i="45"/>
  <c r="J4152" i="45"/>
  <c r="J4153" i="45"/>
  <c r="J4154" i="45"/>
  <c r="J4155" i="45"/>
  <c r="J4156" i="45"/>
  <c r="J4157" i="45"/>
  <c r="J4158" i="45"/>
  <c r="J4159" i="45"/>
  <c r="J4160" i="45"/>
  <c r="J4161" i="45"/>
  <c r="J4162" i="45"/>
  <c r="J4163" i="45"/>
  <c r="J4164" i="45"/>
  <c r="J4165" i="45"/>
  <c r="J4166" i="45"/>
  <c r="J4167" i="45"/>
  <c r="J4168" i="45"/>
  <c r="J4169" i="45"/>
  <c r="J4170" i="45"/>
  <c r="J4171" i="45"/>
  <c r="J4172" i="45"/>
  <c r="J4173" i="45"/>
  <c r="J4174" i="45"/>
  <c r="J4175" i="45"/>
  <c r="J4176" i="45"/>
  <c r="J4177" i="45"/>
  <c r="J4178" i="45"/>
  <c r="J4179" i="45"/>
  <c r="J4180" i="45"/>
  <c r="J4181" i="45"/>
  <c r="J4182" i="45"/>
  <c r="J4183" i="45"/>
  <c r="J4184" i="45"/>
  <c r="J4185" i="45"/>
  <c r="J4186" i="45"/>
  <c r="J4187" i="45"/>
  <c r="J4188" i="45"/>
  <c r="J4189" i="45"/>
  <c r="J4190" i="45"/>
  <c r="J4191" i="45"/>
  <c r="J4192" i="45"/>
  <c r="J4193" i="45"/>
  <c r="J4194" i="45"/>
  <c r="J4195" i="45"/>
  <c r="J4196" i="45"/>
  <c r="J4197" i="45"/>
  <c r="J4198" i="45"/>
  <c r="J4199" i="45"/>
  <c r="J4200" i="45"/>
  <c r="J4201" i="45"/>
  <c r="J4202" i="45"/>
  <c r="J4203" i="45"/>
  <c r="J4204" i="45"/>
  <c r="J4205" i="45"/>
  <c r="J4206" i="45"/>
  <c r="J4207" i="45"/>
  <c r="J4208" i="45"/>
  <c r="J4209" i="45"/>
  <c r="J4210" i="45"/>
  <c r="J4211" i="45"/>
  <c r="J4212" i="45"/>
  <c r="J4213" i="45"/>
  <c r="J4214" i="45"/>
  <c r="J4215" i="45"/>
  <c r="J4216" i="45"/>
  <c r="J4217" i="45"/>
  <c r="J4218" i="45"/>
  <c r="J4219" i="45"/>
  <c r="J4220" i="45"/>
  <c r="J4221" i="45"/>
  <c r="J4222" i="45"/>
  <c r="J4223" i="45"/>
  <c r="J4224" i="45"/>
  <c r="J4225" i="45"/>
  <c r="J4226" i="45"/>
  <c r="J4227" i="45"/>
  <c r="J4228" i="45"/>
  <c r="J4229" i="45"/>
  <c r="J4230" i="45"/>
  <c r="J4231" i="45"/>
  <c r="J4232" i="45"/>
  <c r="J4233" i="45"/>
  <c r="J4234" i="45"/>
  <c r="J4235" i="45"/>
  <c r="J4236" i="45"/>
  <c r="J4237" i="45"/>
  <c r="J4238" i="45"/>
  <c r="J4239" i="45"/>
  <c r="J4240" i="45"/>
  <c r="J4241" i="45"/>
  <c r="J4242" i="45"/>
  <c r="J4243" i="45"/>
  <c r="J4244" i="45"/>
  <c r="J4245" i="45"/>
  <c r="J4246" i="45"/>
  <c r="J4247" i="45"/>
  <c r="J4248" i="45"/>
  <c r="J4249" i="45"/>
  <c r="J4250" i="45"/>
  <c r="J4251" i="45"/>
  <c r="J4252" i="45"/>
  <c r="J4253" i="45"/>
  <c r="J4254" i="45"/>
  <c r="J4255" i="45"/>
  <c r="J4256" i="45"/>
  <c r="J4257" i="45"/>
  <c r="J4258" i="45"/>
  <c r="J4259" i="45"/>
  <c r="J4260" i="45"/>
  <c r="J4261" i="45"/>
  <c r="J4262" i="45"/>
  <c r="J4263" i="45"/>
  <c r="J4264" i="45"/>
  <c r="J4265" i="45"/>
  <c r="J4266" i="45"/>
  <c r="J4267" i="45"/>
  <c r="J4268" i="45"/>
  <c r="J4269" i="45"/>
  <c r="J4270" i="45"/>
  <c r="J4271" i="45"/>
  <c r="J4272" i="45"/>
  <c r="J4273" i="45"/>
  <c r="J4274" i="45"/>
  <c r="J4275" i="45"/>
  <c r="J4276" i="45"/>
  <c r="J4277" i="45"/>
  <c r="J4278" i="45"/>
  <c r="J4279" i="45"/>
  <c r="J4280" i="45"/>
  <c r="J4281" i="45"/>
  <c r="J4282" i="45"/>
  <c r="J4283" i="45"/>
  <c r="J4284" i="45"/>
  <c r="J4285" i="45"/>
  <c r="J4286" i="45"/>
  <c r="J4287" i="45"/>
  <c r="J4288" i="45"/>
  <c r="J4289" i="45"/>
  <c r="J4290" i="45"/>
  <c r="J4291" i="45"/>
  <c r="J4292" i="45"/>
  <c r="J4293" i="45"/>
  <c r="J4294" i="45"/>
  <c r="J4295" i="45"/>
  <c r="J4296" i="45"/>
  <c r="J4297" i="45"/>
  <c r="J4298" i="45"/>
  <c r="J4299" i="45"/>
  <c r="J4300" i="45"/>
  <c r="J4301" i="45"/>
  <c r="J4302" i="45"/>
  <c r="J4303" i="45"/>
  <c r="J4304" i="45"/>
  <c r="J4305" i="45"/>
  <c r="J4306" i="45"/>
  <c r="J4307" i="45"/>
  <c r="J4308" i="45"/>
  <c r="J4309" i="45"/>
  <c r="J4310" i="45"/>
  <c r="J4311" i="45"/>
  <c r="J4312" i="45"/>
  <c r="J4313" i="45"/>
  <c r="J4314" i="45"/>
  <c r="J4315" i="45"/>
  <c r="J4316" i="45"/>
  <c r="J4317" i="45"/>
  <c r="J4318" i="45"/>
  <c r="J4319" i="45"/>
  <c r="J4320" i="45"/>
  <c r="J4321" i="45"/>
  <c r="J4322" i="45"/>
  <c r="J4323" i="45"/>
  <c r="J4324" i="45"/>
  <c r="J4325" i="45"/>
  <c r="J4326" i="45"/>
  <c r="J4327" i="45"/>
  <c r="J4328" i="45"/>
  <c r="J4329" i="45"/>
  <c r="J4330" i="45"/>
  <c r="J4331" i="45"/>
  <c r="J4332" i="45"/>
  <c r="J4333" i="45"/>
  <c r="J4334" i="45"/>
  <c r="J4335" i="45"/>
  <c r="J4336" i="45"/>
  <c r="J4337" i="45"/>
  <c r="J4338" i="45"/>
  <c r="J4339" i="45"/>
  <c r="J4340" i="45"/>
  <c r="J4341" i="45"/>
  <c r="J4342" i="45"/>
  <c r="J4343" i="45"/>
  <c r="J4344" i="45"/>
  <c r="J4345" i="45"/>
  <c r="J4346" i="45"/>
  <c r="J4347" i="45"/>
  <c r="J4348" i="45"/>
  <c r="J4349" i="45"/>
  <c r="J4350" i="45"/>
  <c r="J4351" i="45"/>
  <c r="J4352" i="45"/>
  <c r="J4353" i="45"/>
  <c r="J4354" i="45"/>
  <c r="J4355" i="45"/>
  <c r="J4356" i="45"/>
  <c r="J4357" i="45"/>
  <c r="J4358" i="45"/>
  <c r="J4359" i="45"/>
  <c r="J4360" i="45"/>
  <c r="J4361" i="45"/>
  <c r="J4362" i="45"/>
  <c r="J4363" i="45"/>
  <c r="J4364" i="45"/>
  <c r="J4365" i="45"/>
  <c r="J4366" i="45"/>
  <c r="J4367" i="45"/>
  <c r="J4368" i="45"/>
  <c r="J4369" i="45"/>
  <c r="J4370" i="45"/>
  <c r="J4371" i="45"/>
  <c r="J4372" i="45"/>
  <c r="J4373" i="45"/>
  <c r="J4374" i="45"/>
  <c r="J4375" i="45"/>
  <c r="J4376" i="45"/>
  <c r="J4377" i="45"/>
  <c r="J4378" i="45"/>
  <c r="J4379" i="45"/>
  <c r="J4380" i="45"/>
  <c r="J4381" i="45"/>
  <c r="J4382" i="45"/>
  <c r="J4383" i="45"/>
  <c r="J4384" i="45"/>
  <c r="J4385" i="45"/>
  <c r="J4386" i="45"/>
  <c r="J4387" i="45"/>
  <c r="J4388" i="45"/>
  <c r="J4389" i="45"/>
  <c r="J4390" i="45"/>
  <c r="J4391" i="45"/>
  <c r="J4392" i="45"/>
  <c r="J4393" i="45"/>
  <c r="J4394" i="45"/>
  <c r="J4395" i="45"/>
  <c r="J4396" i="45"/>
  <c r="J4397" i="45"/>
  <c r="J4398" i="45"/>
  <c r="J4399" i="45"/>
  <c r="J4400" i="45"/>
  <c r="J4401" i="45"/>
  <c r="J4402" i="45"/>
  <c r="J4403" i="45"/>
  <c r="J4404" i="45"/>
  <c r="J4405" i="45"/>
  <c r="J4406" i="45"/>
  <c r="J4407" i="45"/>
  <c r="J4408" i="45"/>
  <c r="J4409" i="45"/>
  <c r="J4410" i="45"/>
  <c r="J4411" i="45"/>
  <c r="J4412" i="45"/>
  <c r="J4413" i="45"/>
  <c r="J4414" i="45"/>
  <c r="J4415" i="45"/>
  <c r="J4416" i="45"/>
  <c r="J4417" i="45"/>
  <c r="J4418" i="45"/>
  <c r="J4419" i="45"/>
  <c r="J4420" i="45"/>
  <c r="J4421" i="45"/>
  <c r="J4422" i="45"/>
  <c r="J4423" i="45"/>
  <c r="J4424" i="45"/>
  <c r="J4425" i="45"/>
  <c r="J4426" i="45"/>
  <c r="J4427" i="45"/>
  <c r="J4428" i="45"/>
  <c r="J4429" i="45"/>
  <c r="J4430" i="45"/>
  <c r="J4431" i="45"/>
  <c r="J4432" i="45"/>
  <c r="J4433" i="45"/>
  <c r="J4434" i="45"/>
  <c r="J4435" i="45"/>
  <c r="J4436" i="45"/>
  <c r="J4437" i="45"/>
  <c r="J4438" i="45"/>
  <c r="J4439" i="45"/>
  <c r="J4440" i="45"/>
  <c r="J4441" i="45"/>
  <c r="J4442" i="45"/>
  <c r="J4443" i="45"/>
  <c r="J4444" i="45"/>
  <c r="J4445" i="45"/>
  <c r="J4446" i="45"/>
  <c r="J4447" i="45"/>
  <c r="J4448" i="45"/>
  <c r="J4449" i="45"/>
  <c r="J4450" i="45"/>
  <c r="J4451" i="45"/>
  <c r="J4452" i="45"/>
  <c r="J4453" i="45"/>
  <c r="J4454" i="45"/>
  <c r="J4455" i="45"/>
  <c r="J4456" i="45"/>
  <c r="J4457" i="45"/>
  <c r="J4458" i="45"/>
  <c r="J4459" i="45"/>
  <c r="J4460" i="45"/>
  <c r="J4461" i="45"/>
  <c r="J4462" i="45"/>
  <c r="J4463" i="45"/>
  <c r="J4464" i="45"/>
  <c r="J4465" i="45"/>
  <c r="J4466" i="45"/>
  <c r="J4467" i="45"/>
  <c r="J4468" i="45"/>
  <c r="J4469" i="45"/>
  <c r="J4470" i="45"/>
  <c r="J4471" i="45"/>
  <c r="J4472" i="45"/>
  <c r="J4473" i="45"/>
  <c r="J4474" i="45"/>
  <c r="J4475" i="45"/>
  <c r="J4476" i="45"/>
  <c r="J4477" i="45"/>
  <c r="J4478" i="45"/>
  <c r="J4479" i="45"/>
  <c r="J4480" i="45"/>
  <c r="J4481" i="45"/>
  <c r="J4482" i="45"/>
  <c r="J4483" i="45"/>
  <c r="J4484" i="45"/>
  <c r="J4485" i="45"/>
  <c r="J4486" i="45"/>
  <c r="J4487" i="45"/>
  <c r="J4488" i="45"/>
  <c r="J4489" i="45"/>
  <c r="J4490" i="45"/>
  <c r="J4491" i="45"/>
  <c r="J4492" i="45"/>
  <c r="J4493" i="45"/>
  <c r="J4494" i="45"/>
  <c r="J4495" i="45"/>
  <c r="J4496" i="45"/>
  <c r="J4497" i="45"/>
  <c r="J4498" i="45"/>
  <c r="J4499" i="45"/>
  <c r="J4500" i="45"/>
  <c r="J4501" i="45"/>
  <c r="J4502" i="45"/>
  <c r="J4503" i="45"/>
  <c r="J4504" i="45"/>
  <c r="J4505" i="45"/>
  <c r="J4506" i="45"/>
  <c r="J4507" i="45"/>
  <c r="J4508" i="45"/>
  <c r="J4509" i="45"/>
  <c r="J4510" i="45"/>
  <c r="J4511" i="45"/>
  <c r="J4512" i="45"/>
  <c r="J4513" i="45"/>
  <c r="J4514" i="45"/>
  <c r="J4515" i="45"/>
  <c r="J4516" i="45"/>
  <c r="J4517" i="45"/>
  <c r="J4518" i="45"/>
  <c r="J4519" i="45"/>
  <c r="J4520" i="45"/>
  <c r="J4521" i="45"/>
  <c r="J4522" i="45"/>
  <c r="J4523" i="45"/>
  <c r="J4524" i="45"/>
  <c r="J4525" i="45"/>
  <c r="J4526" i="45"/>
  <c r="J4527" i="45"/>
  <c r="J4528" i="45"/>
  <c r="J4529" i="45"/>
  <c r="J4530" i="45"/>
  <c r="J4531" i="45"/>
  <c r="J4532" i="45"/>
  <c r="J4533" i="45"/>
  <c r="J4534" i="45"/>
  <c r="J4535" i="45"/>
  <c r="J4536" i="45"/>
  <c r="J4537" i="45"/>
  <c r="J4538" i="45"/>
  <c r="J4539" i="45"/>
  <c r="J4540" i="45"/>
  <c r="J4541" i="45"/>
  <c r="J4542" i="45"/>
  <c r="J4543" i="45"/>
  <c r="J4544" i="45"/>
  <c r="J4545" i="45"/>
  <c r="J4546" i="45"/>
  <c r="J4547" i="45"/>
  <c r="J4548" i="45"/>
  <c r="J4549" i="45"/>
  <c r="J4550" i="45"/>
  <c r="J4551" i="45"/>
  <c r="J4552" i="45"/>
  <c r="J4553" i="45"/>
  <c r="J4554" i="45"/>
  <c r="J4555" i="45"/>
  <c r="J4556" i="45"/>
  <c r="J4557" i="45"/>
  <c r="J4558" i="45"/>
  <c r="J4559" i="45"/>
  <c r="J4560" i="45"/>
  <c r="J4561" i="45"/>
  <c r="J4562" i="45"/>
  <c r="J4563" i="45"/>
  <c r="J4564" i="45"/>
  <c r="J4565" i="45"/>
  <c r="J4566" i="45"/>
  <c r="J4567" i="45"/>
  <c r="J4568" i="45"/>
  <c r="J4569" i="45"/>
  <c r="J4570" i="45"/>
  <c r="J4571" i="45"/>
  <c r="J4572" i="45"/>
  <c r="J4573" i="45"/>
  <c r="J4574" i="45"/>
  <c r="J4575" i="45"/>
  <c r="J4576" i="45"/>
  <c r="J4577" i="45"/>
  <c r="J4578" i="45"/>
  <c r="J4579" i="45"/>
  <c r="J4580" i="45"/>
  <c r="J4581" i="45"/>
  <c r="J4582" i="45"/>
  <c r="J4583" i="45"/>
  <c r="J4584" i="45"/>
  <c r="J4585" i="45"/>
  <c r="J4586" i="45"/>
  <c r="J4587" i="45"/>
  <c r="J4588" i="45"/>
  <c r="J4589" i="45"/>
  <c r="J4590" i="45"/>
  <c r="J4591" i="45"/>
  <c r="J4592" i="45"/>
  <c r="J4593" i="45"/>
  <c r="J4594" i="45"/>
  <c r="J4595" i="45"/>
  <c r="J4596" i="45"/>
  <c r="J4597" i="45"/>
  <c r="J4598" i="45"/>
  <c r="J4599" i="45"/>
  <c r="J4600" i="45"/>
  <c r="J4601" i="45"/>
  <c r="J4602" i="45"/>
  <c r="J4603" i="45"/>
  <c r="J4604" i="45"/>
  <c r="J4605" i="45"/>
  <c r="J4606" i="45"/>
  <c r="J4607" i="45"/>
  <c r="J4608" i="45"/>
  <c r="J4609" i="45"/>
  <c r="J4610" i="45"/>
  <c r="J4611" i="45"/>
  <c r="J4612" i="45"/>
  <c r="J4613" i="45"/>
  <c r="J4614" i="45"/>
  <c r="J4615" i="45"/>
  <c r="J4616" i="45"/>
  <c r="J4617" i="45"/>
  <c r="J4618" i="45"/>
  <c r="J4619" i="45"/>
  <c r="J4620" i="45"/>
  <c r="J4621" i="45"/>
  <c r="J4622" i="45"/>
  <c r="J4623" i="45"/>
  <c r="J4624" i="45"/>
  <c r="J4625" i="45"/>
  <c r="J4626" i="45"/>
  <c r="J4627" i="45"/>
  <c r="J4628" i="45"/>
  <c r="J4629" i="45"/>
  <c r="J4630" i="45"/>
  <c r="J4631" i="45"/>
  <c r="J4632" i="45"/>
  <c r="J4633" i="45"/>
  <c r="J4634" i="45"/>
  <c r="J4635" i="45"/>
  <c r="J4636" i="45"/>
  <c r="J4637" i="45"/>
  <c r="J4638" i="45"/>
  <c r="J4639" i="45"/>
  <c r="J4640" i="45"/>
  <c r="J4641" i="45"/>
  <c r="J4642" i="45"/>
  <c r="J4643" i="45"/>
  <c r="J4644" i="45"/>
  <c r="J4645" i="45"/>
  <c r="J4646" i="45"/>
  <c r="J4647" i="45"/>
  <c r="J4648" i="45"/>
  <c r="J4649" i="45"/>
  <c r="J4650" i="45"/>
  <c r="J4651" i="45"/>
  <c r="J4652" i="45"/>
  <c r="J4653" i="45"/>
  <c r="J4654" i="45"/>
  <c r="J4655" i="45"/>
  <c r="J4656" i="45"/>
  <c r="J4657" i="45"/>
  <c r="J4658" i="45"/>
  <c r="J4659" i="45"/>
  <c r="J4660" i="45"/>
  <c r="J4661" i="45"/>
  <c r="J4662" i="45"/>
  <c r="J4663" i="45"/>
  <c r="J4664" i="45"/>
  <c r="J4665" i="45"/>
  <c r="J4666" i="45"/>
  <c r="J4667" i="45"/>
  <c r="J4668" i="45"/>
  <c r="J4669" i="45"/>
  <c r="J4670" i="45"/>
  <c r="J4671" i="45"/>
  <c r="J4672" i="45"/>
  <c r="J4673" i="45"/>
  <c r="J4674" i="45"/>
  <c r="J4675" i="45"/>
  <c r="J4676" i="45"/>
  <c r="J4677" i="45"/>
  <c r="J4678" i="45"/>
  <c r="J4679" i="45"/>
  <c r="J4680" i="45"/>
  <c r="J4681" i="45"/>
  <c r="J4682" i="45"/>
  <c r="J4683" i="45"/>
  <c r="J4684" i="45"/>
  <c r="J4685" i="45"/>
  <c r="J4686" i="45"/>
  <c r="J4687" i="45"/>
  <c r="J4688" i="45"/>
  <c r="J4689" i="45"/>
  <c r="J4690" i="45"/>
  <c r="J4691" i="45"/>
  <c r="J4692" i="45"/>
  <c r="J4693" i="45"/>
  <c r="J4694" i="45"/>
  <c r="J4695" i="45"/>
  <c r="J4696" i="45"/>
  <c r="J4697" i="45"/>
  <c r="J4698" i="45"/>
  <c r="J4699" i="45"/>
  <c r="J4700" i="45"/>
  <c r="J4701" i="45"/>
  <c r="J4702" i="45"/>
  <c r="J4703" i="45"/>
  <c r="J4704" i="45"/>
  <c r="J4705" i="45"/>
  <c r="J4706" i="45"/>
  <c r="J4707" i="45"/>
  <c r="J4708" i="45"/>
  <c r="J4709" i="45"/>
  <c r="J4710" i="45"/>
  <c r="J4711" i="45"/>
  <c r="J4712" i="45"/>
  <c r="J4713" i="45"/>
  <c r="J4714" i="45"/>
  <c r="J4715" i="45"/>
  <c r="J4716" i="45"/>
  <c r="J4717" i="45"/>
  <c r="J4718" i="45"/>
  <c r="J4719" i="45"/>
  <c r="J4720" i="45"/>
  <c r="J4721" i="45"/>
  <c r="J4722" i="45"/>
  <c r="J4723" i="45"/>
  <c r="J4724" i="45"/>
  <c r="J4725" i="45"/>
  <c r="J4726" i="45"/>
  <c r="J4727" i="45"/>
  <c r="J4728" i="45"/>
  <c r="J4729" i="45"/>
  <c r="J4730" i="45"/>
  <c r="J4731" i="45"/>
  <c r="J4732" i="45"/>
  <c r="J4733" i="45"/>
  <c r="J4734" i="45"/>
  <c r="J4735" i="45"/>
  <c r="J4736" i="45"/>
  <c r="J4737" i="45"/>
  <c r="J4738" i="45"/>
  <c r="J4739" i="45"/>
  <c r="J4740" i="45"/>
  <c r="J4741" i="45"/>
  <c r="J4742" i="45"/>
  <c r="J4743" i="45"/>
  <c r="J4744" i="45"/>
  <c r="J4745" i="45"/>
  <c r="J4746" i="45"/>
  <c r="J4747" i="45"/>
  <c r="J4748" i="45"/>
  <c r="J4749" i="45"/>
  <c r="J4750" i="45"/>
  <c r="J4751" i="45"/>
  <c r="J4752" i="45"/>
  <c r="J4753" i="45"/>
  <c r="J4754" i="45"/>
  <c r="J4755" i="45"/>
  <c r="J4756" i="45"/>
  <c r="J4757" i="45"/>
  <c r="J4758" i="45"/>
  <c r="J4759" i="45"/>
  <c r="J4760" i="45"/>
  <c r="J4761" i="45"/>
  <c r="J4762" i="45"/>
  <c r="J4763" i="45"/>
  <c r="J4764" i="45"/>
  <c r="J4765" i="45"/>
  <c r="J4766" i="45"/>
  <c r="J4767" i="45"/>
  <c r="J4768" i="45"/>
  <c r="J4769" i="45"/>
  <c r="J4770" i="45"/>
  <c r="J4771" i="45"/>
  <c r="J4772" i="45"/>
  <c r="J4773" i="45"/>
  <c r="J4774" i="45"/>
  <c r="J4775" i="45"/>
  <c r="J4776" i="45"/>
  <c r="J4777" i="45"/>
  <c r="J4778" i="45"/>
  <c r="J4779" i="45"/>
  <c r="J4780" i="45"/>
  <c r="J4781" i="45"/>
  <c r="J4782" i="45"/>
  <c r="J4783" i="45"/>
  <c r="J4784" i="45"/>
  <c r="J4785" i="45"/>
  <c r="J4786" i="45"/>
  <c r="J4787" i="45"/>
  <c r="J4788" i="45"/>
  <c r="J4789" i="45"/>
  <c r="J4790" i="45"/>
  <c r="J4791" i="45"/>
  <c r="J4792" i="45"/>
  <c r="J4793" i="45"/>
  <c r="J4794" i="45"/>
  <c r="J4795" i="45"/>
  <c r="J4796" i="45"/>
  <c r="J4797" i="45"/>
  <c r="J4798" i="45"/>
  <c r="J4799" i="45"/>
  <c r="J4800" i="45"/>
  <c r="J4801" i="45"/>
  <c r="J4802" i="45"/>
  <c r="J4803" i="45"/>
  <c r="J4804" i="45"/>
  <c r="J4805" i="45"/>
  <c r="J4806" i="45"/>
  <c r="J4807" i="45"/>
  <c r="J4808" i="45"/>
  <c r="J4809" i="45"/>
  <c r="J4810" i="45"/>
  <c r="J4811" i="45"/>
  <c r="J4812" i="45"/>
  <c r="J4813" i="45"/>
  <c r="J4814" i="45"/>
  <c r="J4815" i="45"/>
  <c r="J4816" i="45"/>
  <c r="J4817" i="45"/>
  <c r="J4818" i="45"/>
  <c r="J4819" i="45"/>
  <c r="J4820" i="45"/>
  <c r="J4821" i="45"/>
  <c r="J4822" i="45"/>
  <c r="J4823" i="45"/>
  <c r="J4824" i="45"/>
  <c r="J4825" i="45"/>
  <c r="J4826" i="45"/>
  <c r="J4827" i="45"/>
  <c r="J4828" i="45"/>
  <c r="J4829" i="45"/>
  <c r="J4830" i="45"/>
  <c r="J4831" i="45"/>
  <c r="J4832" i="45"/>
  <c r="J4833" i="45"/>
  <c r="J4834" i="45"/>
  <c r="J4835" i="45"/>
  <c r="J4836" i="45"/>
  <c r="J4837" i="45"/>
  <c r="J4838" i="45"/>
  <c r="J4839" i="45"/>
  <c r="J4840" i="45"/>
  <c r="J4841" i="45"/>
  <c r="J4842" i="45"/>
  <c r="J4843" i="45"/>
  <c r="J4844" i="45"/>
  <c r="J4845" i="45"/>
  <c r="J4846" i="45"/>
  <c r="J4847" i="45"/>
  <c r="J4848" i="45"/>
  <c r="J4849" i="45"/>
  <c r="J4850" i="45"/>
  <c r="J4851" i="45"/>
  <c r="J4852" i="45"/>
  <c r="J4853" i="45"/>
  <c r="J4854" i="45"/>
  <c r="J4855" i="45"/>
  <c r="J4856" i="45"/>
  <c r="J4857" i="45"/>
  <c r="J4858" i="45"/>
  <c r="J4859" i="45"/>
  <c r="J4860" i="45"/>
  <c r="J4861" i="45"/>
  <c r="J4862" i="45"/>
  <c r="J4863" i="45"/>
  <c r="J4864" i="45"/>
  <c r="J4865" i="45"/>
  <c r="J4866" i="45"/>
  <c r="J4867" i="45"/>
  <c r="J4868" i="45"/>
  <c r="J4869" i="45"/>
  <c r="J4870" i="45"/>
  <c r="J4871" i="45"/>
  <c r="J4872" i="45"/>
  <c r="J4873" i="45"/>
  <c r="J4874" i="45"/>
  <c r="J4875" i="45"/>
  <c r="J4876" i="45"/>
  <c r="J4877" i="45"/>
  <c r="J4878" i="45"/>
  <c r="J4879" i="45"/>
  <c r="J4880" i="45"/>
  <c r="J4881" i="45"/>
  <c r="J4882" i="45"/>
  <c r="J4883" i="45"/>
  <c r="J4884" i="45"/>
  <c r="J4885" i="45"/>
  <c r="J4886" i="45"/>
  <c r="J4887" i="45"/>
  <c r="J4888" i="45"/>
  <c r="J4889" i="45"/>
  <c r="J4890" i="45"/>
  <c r="J4891" i="45"/>
  <c r="J4892" i="45"/>
  <c r="J4893" i="45"/>
  <c r="J4894" i="45"/>
  <c r="J4895" i="45"/>
  <c r="J4896" i="45"/>
  <c r="J4897" i="45"/>
  <c r="J4898" i="45"/>
  <c r="J4899" i="45"/>
  <c r="J4900" i="45"/>
  <c r="J4901" i="45"/>
  <c r="J4902" i="45"/>
  <c r="J4903" i="45"/>
  <c r="J4904" i="45"/>
  <c r="J4905" i="45"/>
  <c r="J4906" i="45"/>
  <c r="J4907" i="45"/>
  <c r="J4908" i="45"/>
  <c r="J4909" i="45"/>
  <c r="J4910" i="45"/>
  <c r="J4911" i="45"/>
  <c r="J4912" i="45"/>
  <c r="J4913" i="45"/>
  <c r="J4914" i="45"/>
  <c r="J4915" i="45"/>
  <c r="J4916" i="45"/>
  <c r="J4917" i="45"/>
  <c r="J4918" i="45"/>
  <c r="J4919" i="45"/>
  <c r="J4920" i="45"/>
  <c r="J4921" i="45"/>
  <c r="J4922" i="45"/>
  <c r="J4923" i="45"/>
  <c r="J4924" i="45"/>
  <c r="J4925" i="45"/>
  <c r="J4926" i="45"/>
  <c r="J4927" i="45"/>
  <c r="J4928" i="45"/>
  <c r="J4929" i="45"/>
  <c r="J4930" i="45"/>
  <c r="J4931" i="45"/>
  <c r="J4932" i="45"/>
  <c r="J4933" i="45"/>
  <c r="J4934" i="45"/>
  <c r="J4935" i="45"/>
  <c r="J4936" i="45"/>
  <c r="J4937" i="45"/>
  <c r="J4938" i="45"/>
  <c r="J4939" i="45"/>
  <c r="J4940" i="45"/>
  <c r="J4941" i="45"/>
  <c r="J4942" i="45"/>
  <c r="J4943" i="45"/>
  <c r="J4944" i="45"/>
  <c r="J4945" i="45"/>
  <c r="J4946" i="45"/>
  <c r="J4947" i="45"/>
  <c r="J4948" i="45"/>
  <c r="J4949" i="45"/>
  <c r="J4950" i="45"/>
  <c r="J4951" i="45"/>
  <c r="J4952" i="45"/>
  <c r="J4953" i="45"/>
  <c r="J4954" i="45"/>
  <c r="J4955" i="45"/>
  <c r="J4956" i="45"/>
  <c r="J4957" i="45"/>
  <c r="J4958" i="45"/>
  <c r="J4959" i="45"/>
  <c r="J4960" i="45"/>
  <c r="J4961" i="45"/>
  <c r="J4962" i="45"/>
  <c r="J4963" i="45"/>
  <c r="J4964" i="45"/>
  <c r="J4965" i="45"/>
  <c r="J4966" i="45"/>
  <c r="J4967" i="45"/>
  <c r="J4968" i="45"/>
  <c r="J4969" i="45"/>
  <c r="J4970" i="45"/>
  <c r="J4971" i="45"/>
  <c r="J4972" i="45"/>
  <c r="J4973" i="45"/>
  <c r="J4974" i="45"/>
  <c r="J4975" i="45"/>
  <c r="J4976" i="45"/>
  <c r="J4977" i="45"/>
  <c r="J4978" i="45"/>
  <c r="J4979" i="45"/>
  <c r="J4980" i="45"/>
  <c r="J4981" i="45"/>
  <c r="J4982" i="45"/>
  <c r="J4983" i="45"/>
  <c r="J4984" i="45"/>
  <c r="J4985" i="45"/>
  <c r="J4986" i="45"/>
  <c r="J4987" i="45"/>
  <c r="J4988" i="45"/>
  <c r="J4989" i="45"/>
  <c r="J4990" i="45"/>
  <c r="J4991" i="45"/>
  <c r="J4992" i="45"/>
  <c r="J4993" i="45"/>
  <c r="J4994" i="45"/>
  <c r="J4995" i="45"/>
  <c r="J4996" i="45"/>
  <c r="J4997" i="45"/>
  <c r="J4998" i="45"/>
  <c r="J4999" i="45"/>
  <c r="J5000" i="45"/>
  <c r="J5001" i="45"/>
  <c r="J5002" i="45"/>
  <c r="J5003" i="45"/>
  <c r="J5004" i="45"/>
  <c r="J5005" i="45"/>
  <c r="J5006" i="45"/>
  <c r="J5007" i="45"/>
  <c r="J5008" i="45"/>
  <c r="J5009" i="45"/>
  <c r="J5010" i="45"/>
  <c r="J5011" i="45"/>
  <c r="J5012" i="45"/>
  <c r="J5013" i="45"/>
  <c r="J5014" i="45"/>
  <c r="J5015" i="45"/>
  <c r="J5016" i="45"/>
  <c r="J5017" i="45"/>
  <c r="J5018" i="45"/>
  <c r="J5019" i="45"/>
  <c r="J5020" i="45"/>
  <c r="J5021" i="45"/>
  <c r="J5022" i="45"/>
  <c r="J5023" i="45"/>
  <c r="J5024" i="45"/>
  <c r="J5025" i="45"/>
  <c r="J5026" i="45"/>
  <c r="J5027" i="45"/>
  <c r="J5028" i="45"/>
  <c r="J5029" i="45"/>
  <c r="J5030" i="45"/>
  <c r="J5031" i="45"/>
  <c r="J5032" i="45"/>
  <c r="J5033" i="45"/>
  <c r="J5034" i="45"/>
  <c r="J5035" i="45"/>
  <c r="J5036" i="45"/>
  <c r="J5037" i="45"/>
  <c r="J5038" i="45"/>
  <c r="J5039" i="45"/>
  <c r="J5040" i="45"/>
  <c r="J5041" i="45"/>
  <c r="J5042" i="45"/>
  <c r="J5043" i="45"/>
  <c r="J5044" i="45"/>
  <c r="J5045" i="45"/>
  <c r="J5046" i="45"/>
  <c r="J5047" i="45"/>
  <c r="J5048" i="45"/>
  <c r="J5049" i="45"/>
  <c r="J5050" i="45"/>
  <c r="J5051" i="45"/>
  <c r="J5052" i="45"/>
  <c r="J5053" i="45"/>
  <c r="J5054" i="45"/>
  <c r="J5055" i="45"/>
  <c r="J5056" i="45"/>
  <c r="J5057" i="45"/>
  <c r="J5058" i="45"/>
  <c r="J5059" i="45"/>
  <c r="J5060" i="45"/>
  <c r="J5061" i="45"/>
  <c r="J5062" i="45"/>
  <c r="J5063" i="45"/>
  <c r="J5064" i="45"/>
  <c r="J5065" i="45"/>
  <c r="J5066" i="45"/>
  <c r="J5067" i="45"/>
  <c r="J5068" i="45"/>
  <c r="J5069" i="45"/>
  <c r="J5070" i="45"/>
  <c r="J5071" i="45"/>
  <c r="J5072" i="45"/>
  <c r="J5073" i="45"/>
  <c r="J5074" i="45"/>
  <c r="J5075" i="45"/>
  <c r="J5076" i="45"/>
  <c r="J5077" i="45"/>
  <c r="J5078" i="45"/>
  <c r="J5079" i="45"/>
  <c r="J5080" i="45"/>
  <c r="J5081" i="45"/>
  <c r="J5082" i="45"/>
  <c r="J5083" i="45"/>
  <c r="J5084" i="45"/>
  <c r="J5085" i="45"/>
  <c r="J5086" i="45"/>
  <c r="J5087" i="45"/>
  <c r="J5088" i="45"/>
  <c r="J5089" i="45"/>
  <c r="J5090" i="45"/>
  <c r="J5091" i="45"/>
  <c r="J5092" i="45"/>
  <c r="J5093" i="45"/>
  <c r="J5094" i="45"/>
  <c r="J5095" i="45"/>
  <c r="J5096" i="45"/>
  <c r="J5097" i="45"/>
  <c r="J5098" i="45"/>
  <c r="J5099" i="45"/>
  <c r="J5100" i="45"/>
  <c r="J5101" i="45"/>
  <c r="J5102" i="45"/>
  <c r="J5103" i="45"/>
  <c r="J5104" i="45"/>
  <c r="J5105" i="45"/>
  <c r="J5106" i="45"/>
  <c r="J5107" i="45"/>
  <c r="J5108" i="45"/>
  <c r="J5109" i="45"/>
  <c r="J5110" i="45"/>
  <c r="J5111" i="45"/>
  <c r="J5112" i="45"/>
  <c r="J5113" i="45"/>
  <c r="J5114" i="45"/>
  <c r="J5115" i="45"/>
  <c r="J5116" i="45"/>
  <c r="J5117" i="45"/>
  <c r="J5118" i="45"/>
  <c r="J5119" i="45"/>
  <c r="J5120" i="45"/>
  <c r="J5121" i="45"/>
  <c r="J5122" i="45"/>
  <c r="J5123" i="45"/>
  <c r="J5124" i="45"/>
  <c r="J5125" i="45"/>
  <c r="J5126" i="45"/>
  <c r="J5127" i="45"/>
  <c r="J5128" i="45"/>
  <c r="J5129" i="45"/>
  <c r="J5130" i="45"/>
  <c r="J5131" i="45"/>
  <c r="J5132" i="45"/>
  <c r="J5133" i="45"/>
  <c r="J5134" i="45"/>
  <c r="J5135" i="45"/>
  <c r="J5136" i="45"/>
  <c r="J5137" i="45"/>
  <c r="J5138" i="45"/>
  <c r="J5139" i="45"/>
  <c r="J5140" i="45"/>
  <c r="J5141" i="45"/>
  <c r="J5142" i="45"/>
  <c r="J5143" i="45"/>
  <c r="J5144" i="45"/>
  <c r="J5145" i="45"/>
  <c r="J5146" i="45"/>
  <c r="J5147" i="45"/>
  <c r="J5148" i="45"/>
  <c r="J5149" i="45"/>
  <c r="J5150" i="45"/>
  <c r="J5151" i="45"/>
  <c r="J5152" i="45"/>
  <c r="J5153" i="45"/>
  <c r="J5154" i="45"/>
  <c r="J5155" i="45"/>
  <c r="J5156" i="45"/>
  <c r="J5157" i="45"/>
  <c r="J5158" i="45"/>
  <c r="J5159" i="45"/>
  <c r="J5160" i="45"/>
  <c r="J5161" i="45"/>
  <c r="J5162" i="45"/>
  <c r="J5163" i="45"/>
  <c r="J5164" i="45"/>
  <c r="J5165" i="45"/>
  <c r="J5166" i="45"/>
  <c r="J5167" i="45"/>
  <c r="J5168" i="45"/>
  <c r="J5169" i="45"/>
  <c r="J5170" i="45"/>
  <c r="J5171" i="45"/>
  <c r="J5172" i="45"/>
  <c r="J5173" i="45"/>
  <c r="J5174" i="45"/>
  <c r="J5175" i="45"/>
  <c r="J5176" i="45"/>
  <c r="J5177" i="45"/>
  <c r="J5178" i="45"/>
  <c r="J5179" i="45"/>
  <c r="J5180" i="45"/>
  <c r="J5181" i="45"/>
  <c r="J5182" i="45"/>
  <c r="J5183" i="45"/>
  <c r="J5184" i="45"/>
  <c r="J5185" i="45"/>
  <c r="J5186" i="45"/>
  <c r="J5187" i="45"/>
  <c r="J5188" i="45"/>
  <c r="J5189" i="45"/>
  <c r="J5190" i="45"/>
  <c r="J5191" i="45"/>
  <c r="J5192" i="45"/>
  <c r="J5193" i="45"/>
  <c r="J5194" i="45"/>
  <c r="J5195" i="45"/>
  <c r="J5196" i="45"/>
  <c r="J5197" i="45"/>
  <c r="J5198" i="45"/>
  <c r="J5199" i="45"/>
  <c r="J5200" i="45"/>
  <c r="J5201" i="45"/>
  <c r="J5202" i="45"/>
  <c r="J5203" i="45"/>
  <c r="J5204" i="45"/>
  <c r="J5205" i="45"/>
  <c r="J5206" i="45"/>
  <c r="J5207" i="45"/>
  <c r="J5208" i="45"/>
  <c r="J5209" i="45"/>
  <c r="J5210" i="45"/>
  <c r="J5211" i="45"/>
  <c r="J5212" i="45"/>
  <c r="J5213" i="45"/>
  <c r="J5214" i="45"/>
  <c r="J5215" i="45"/>
  <c r="J5216" i="45"/>
  <c r="J5217" i="45"/>
  <c r="J5218" i="45"/>
  <c r="J5219" i="45"/>
  <c r="J5220" i="45"/>
  <c r="J5221" i="45"/>
  <c r="J5222" i="45"/>
  <c r="J5223" i="45"/>
  <c r="J5224" i="45"/>
  <c r="J5225" i="45"/>
  <c r="J5226" i="45"/>
  <c r="J5227" i="45"/>
  <c r="J5228" i="45"/>
  <c r="J5229" i="45"/>
  <c r="J5230" i="45"/>
  <c r="J5231" i="45"/>
  <c r="J5232" i="45"/>
  <c r="J5233" i="45"/>
  <c r="J5234" i="45"/>
  <c r="J5235" i="45"/>
  <c r="J5236" i="45"/>
  <c r="J5237" i="45"/>
  <c r="J5238" i="45"/>
  <c r="J5239" i="45"/>
  <c r="J5240" i="45"/>
  <c r="J5241" i="45"/>
  <c r="J5242" i="45"/>
  <c r="J5243" i="45"/>
  <c r="J5244" i="45"/>
  <c r="J5245" i="45"/>
  <c r="J5246" i="45"/>
  <c r="J5247" i="45"/>
  <c r="J5248" i="45"/>
  <c r="J5249" i="45"/>
  <c r="J5250" i="45"/>
  <c r="J5251" i="45"/>
  <c r="J5252" i="45"/>
  <c r="J5253" i="45"/>
  <c r="J5254" i="45"/>
  <c r="J5255" i="45"/>
  <c r="J5256" i="45"/>
  <c r="J5257" i="45"/>
  <c r="J5258" i="45"/>
  <c r="J5259" i="45"/>
  <c r="J5260" i="45"/>
  <c r="J5261" i="45"/>
  <c r="J5262" i="45"/>
  <c r="J5263" i="45"/>
  <c r="J5264" i="45"/>
  <c r="J5265" i="45"/>
  <c r="J5266" i="45"/>
  <c r="J5267" i="45"/>
  <c r="J5268" i="45"/>
  <c r="J5269" i="45"/>
  <c r="J5270" i="45"/>
  <c r="J5271" i="45"/>
  <c r="J5272" i="45"/>
  <c r="J5273" i="45"/>
  <c r="J5274" i="45"/>
  <c r="J5275" i="45"/>
  <c r="J5276" i="45"/>
  <c r="J5277" i="45"/>
  <c r="J5278" i="45"/>
  <c r="J5279" i="45"/>
  <c r="J5280" i="45"/>
  <c r="J5281" i="45"/>
  <c r="J5282" i="45"/>
  <c r="J5283" i="45"/>
  <c r="J5284" i="45"/>
  <c r="J5285" i="45"/>
  <c r="J5286" i="45"/>
  <c r="J5287" i="45"/>
  <c r="J5288" i="45"/>
  <c r="J5289" i="45"/>
  <c r="J5290" i="45"/>
  <c r="J5291" i="45"/>
  <c r="J5292" i="45"/>
  <c r="J5293" i="45"/>
  <c r="J5294" i="45"/>
  <c r="J5295" i="45"/>
  <c r="J5296" i="45"/>
  <c r="J5297" i="45"/>
  <c r="J5298" i="45"/>
  <c r="J5299" i="45"/>
  <c r="J5300" i="45"/>
  <c r="J5301" i="45"/>
  <c r="J5302" i="45"/>
  <c r="J5303" i="45"/>
  <c r="J5304" i="45"/>
  <c r="J5305" i="45"/>
  <c r="J5306" i="45"/>
  <c r="J5307" i="45"/>
  <c r="J5308" i="45"/>
  <c r="J5309" i="45"/>
  <c r="J5310" i="45"/>
  <c r="J5311" i="45"/>
  <c r="J5312" i="45"/>
  <c r="J5313" i="45"/>
  <c r="J5314" i="45"/>
  <c r="J5315" i="45"/>
  <c r="J5316" i="45"/>
  <c r="J5317" i="45"/>
  <c r="J5318" i="45"/>
  <c r="J5319" i="45"/>
  <c r="J5320" i="45"/>
  <c r="J5321" i="45"/>
  <c r="J5322" i="45"/>
  <c r="J5323" i="45"/>
  <c r="J5324" i="45"/>
  <c r="J5325" i="45"/>
  <c r="J5326" i="45"/>
  <c r="J5327" i="45"/>
  <c r="J5328" i="45"/>
  <c r="J5329" i="45"/>
  <c r="J5330" i="45"/>
  <c r="J5331" i="45"/>
  <c r="J5332" i="45"/>
  <c r="J5333" i="45"/>
  <c r="J5334" i="45"/>
  <c r="J5335" i="45"/>
  <c r="J5336" i="45"/>
  <c r="J5337" i="45"/>
  <c r="J5338" i="45"/>
  <c r="J5339" i="45"/>
  <c r="J5340" i="45"/>
  <c r="J5341" i="45"/>
  <c r="J5342" i="45"/>
  <c r="J5343" i="45"/>
  <c r="J5344" i="45"/>
  <c r="J5345" i="45"/>
  <c r="J5346" i="45"/>
  <c r="J5347" i="45"/>
  <c r="J5348" i="45"/>
  <c r="J5349" i="45"/>
  <c r="J5350" i="45"/>
  <c r="J5351" i="45"/>
  <c r="J5352" i="45"/>
  <c r="J5353" i="45"/>
  <c r="J5354" i="45"/>
  <c r="J5355" i="45"/>
  <c r="J5356" i="45"/>
  <c r="J5357" i="45"/>
  <c r="J5358" i="45"/>
  <c r="J5359" i="45"/>
  <c r="J5360" i="45"/>
  <c r="J5361" i="45"/>
  <c r="J5362" i="45"/>
  <c r="J5363" i="45"/>
  <c r="J5364" i="45"/>
  <c r="J5365" i="45"/>
  <c r="J5366" i="45"/>
  <c r="J5367" i="45"/>
  <c r="J5368" i="45"/>
  <c r="J5369" i="45"/>
  <c r="J5370" i="45"/>
  <c r="J5371" i="45"/>
  <c r="J5372" i="45"/>
  <c r="J5373" i="45"/>
  <c r="J5374" i="45"/>
  <c r="J5375" i="45"/>
  <c r="J5376" i="45"/>
  <c r="J5377" i="45"/>
  <c r="J5378" i="45"/>
  <c r="J5379" i="45"/>
  <c r="J5380" i="45"/>
  <c r="J5381" i="45"/>
  <c r="J5382" i="45"/>
  <c r="J5383" i="45"/>
  <c r="J5384" i="45"/>
  <c r="J5385" i="45"/>
  <c r="J5386" i="45"/>
  <c r="J5387" i="45"/>
  <c r="J5388" i="45"/>
  <c r="J5389" i="45"/>
  <c r="J5390" i="45"/>
  <c r="J5391" i="45"/>
  <c r="J5392" i="45"/>
  <c r="J5393" i="45"/>
  <c r="J5394" i="45"/>
  <c r="J5395" i="45"/>
  <c r="J5396" i="45"/>
  <c r="J5397" i="45"/>
  <c r="J5398" i="45"/>
  <c r="J5399" i="45"/>
  <c r="J5400" i="45"/>
  <c r="J5401" i="45"/>
  <c r="J5402" i="45"/>
  <c r="J5403" i="45"/>
  <c r="J5404" i="45"/>
  <c r="J5405" i="45"/>
  <c r="J5406" i="45"/>
  <c r="J5407" i="45"/>
  <c r="J5408" i="45"/>
  <c r="J5409" i="45"/>
  <c r="J5410" i="45"/>
  <c r="J5411" i="45"/>
  <c r="J5412" i="45"/>
  <c r="J5413" i="45"/>
  <c r="J5414" i="45"/>
  <c r="J5415" i="45"/>
  <c r="J5416" i="45"/>
  <c r="J5417" i="45"/>
  <c r="J5418" i="45"/>
  <c r="J5419" i="45"/>
  <c r="J5420" i="45"/>
  <c r="J5421" i="45"/>
  <c r="J5422" i="45"/>
  <c r="J5423" i="45"/>
  <c r="J5424" i="45"/>
  <c r="J5425" i="45"/>
  <c r="J5426" i="45"/>
  <c r="J5427" i="45"/>
  <c r="J5428" i="45"/>
  <c r="J5429" i="45"/>
  <c r="J5430" i="45"/>
  <c r="J5431" i="45"/>
  <c r="J5432" i="45"/>
  <c r="J5433" i="45"/>
  <c r="J5434" i="45"/>
  <c r="J5435" i="45"/>
  <c r="J5436" i="45"/>
  <c r="J5437" i="45"/>
  <c r="J5438" i="45"/>
  <c r="J5439" i="45"/>
  <c r="J5440" i="45"/>
  <c r="J5441" i="45"/>
  <c r="J5442" i="45"/>
  <c r="J5443" i="45"/>
  <c r="J5444" i="45"/>
  <c r="J5445" i="45"/>
  <c r="J5446" i="45"/>
  <c r="J5447" i="45"/>
  <c r="J5448" i="45"/>
  <c r="J5449" i="45"/>
  <c r="J5450" i="45"/>
  <c r="J5451" i="45"/>
  <c r="J5452" i="45"/>
  <c r="J5453" i="45"/>
  <c r="J5454" i="45"/>
  <c r="J5455" i="45"/>
  <c r="J5456" i="45"/>
  <c r="J5457" i="45"/>
  <c r="J5458" i="45"/>
  <c r="J5459" i="45"/>
  <c r="J5460" i="45"/>
  <c r="J5461" i="45"/>
  <c r="J5462" i="45"/>
  <c r="J5463" i="45"/>
  <c r="J5464" i="45"/>
  <c r="J5465" i="45"/>
  <c r="J5466" i="45"/>
  <c r="J5467" i="45"/>
  <c r="J5468" i="45"/>
  <c r="J5469" i="45"/>
  <c r="J5470" i="45"/>
  <c r="J5471" i="45"/>
  <c r="J5472" i="45"/>
  <c r="J5473" i="45"/>
  <c r="J5474" i="45"/>
  <c r="J5475" i="45"/>
  <c r="J5476" i="45"/>
  <c r="J5477" i="45"/>
  <c r="J5478" i="45"/>
  <c r="J5479" i="45"/>
  <c r="J5480" i="45"/>
  <c r="J5481" i="45"/>
  <c r="J5482" i="45"/>
  <c r="J5483" i="45"/>
  <c r="J5484" i="45"/>
  <c r="J5485" i="45"/>
  <c r="J5486" i="45"/>
  <c r="J5487" i="45"/>
  <c r="J5488" i="45"/>
  <c r="J5489" i="45"/>
  <c r="J5490" i="45"/>
  <c r="J5491" i="45"/>
  <c r="J5492" i="45"/>
  <c r="J5493" i="45"/>
  <c r="J5494" i="45"/>
  <c r="J5495" i="45"/>
  <c r="J5496" i="45"/>
  <c r="J5497" i="45"/>
  <c r="J5498" i="45"/>
  <c r="J5499" i="45"/>
  <c r="J5500" i="45"/>
  <c r="J5501" i="45"/>
  <c r="J5502" i="45"/>
  <c r="J5503" i="45"/>
  <c r="J5504" i="45"/>
  <c r="J5505" i="45"/>
  <c r="J5506" i="45"/>
  <c r="J5507" i="45"/>
  <c r="J5508" i="45"/>
  <c r="J5509" i="45"/>
  <c r="J5510" i="45"/>
  <c r="J5511" i="45"/>
  <c r="J5512" i="45"/>
  <c r="J5513" i="45"/>
  <c r="J5514" i="45"/>
  <c r="J5515" i="45"/>
  <c r="J5516" i="45"/>
  <c r="J5517" i="45"/>
  <c r="J5518" i="45"/>
  <c r="J5519" i="45"/>
  <c r="J5520" i="45"/>
  <c r="J5521" i="45"/>
  <c r="J5522" i="45"/>
  <c r="J5523" i="45"/>
  <c r="J5524" i="45"/>
  <c r="J5525" i="45"/>
  <c r="J5526" i="45"/>
  <c r="J5527" i="45"/>
  <c r="J5528" i="45"/>
  <c r="J5529" i="45"/>
  <c r="J5530" i="45"/>
  <c r="J5531" i="45"/>
  <c r="J5532" i="45"/>
  <c r="J5533" i="45"/>
  <c r="J5534" i="45"/>
  <c r="J5535" i="45"/>
  <c r="J5536" i="45"/>
  <c r="J5537" i="45"/>
  <c r="J5538" i="45"/>
  <c r="J5539" i="45"/>
  <c r="J5540" i="45"/>
  <c r="J5541" i="45"/>
  <c r="J5542" i="45"/>
  <c r="J5543" i="45"/>
  <c r="J5544" i="45"/>
  <c r="J5545" i="45"/>
  <c r="J5546" i="45"/>
  <c r="J5547" i="45"/>
  <c r="J5548" i="45"/>
  <c r="J5549" i="45"/>
  <c r="J5550" i="45"/>
  <c r="J5551" i="45"/>
  <c r="J5552" i="45"/>
  <c r="J5553" i="45"/>
  <c r="J5554" i="45"/>
  <c r="J5555" i="45"/>
  <c r="J5556" i="45"/>
  <c r="J5557" i="45"/>
  <c r="J5558" i="45"/>
  <c r="J5559" i="45"/>
  <c r="J5560" i="45"/>
  <c r="J5561" i="45"/>
  <c r="J5562" i="45"/>
  <c r="J5563" i="45"/>
  <c r="J5564" i="45"/>
  <c r="J5565" i="45"/>
  <c r="J5566" i="45"/>
  <c r="J5567" i="45"/>
  <c r="J5568" i="45"/>
  <c r="J5569" i="45"/>
  <c r="J5570" i="45"/>
  <c r="J5571" i="45"/>
  <c r="J5572" i="45"/>
  <c r="J5573" i="45"/>
  <c r="J5574" i="45"/>
  <c r="J5575" i="45"/>
  <c r="J5576" i="45"/>
  <c r="J5577" i="45"/>
  <c r="J5578" i="45"/>
  <c r="J5579" i="45"/>
  <c r="J5580" i="45"/>
  <c r="J5581" i="45"/>
  <c r="J5582" i="45"/>
  <c r="J5583" i="45"/>
  <c r="J5584" i="45"/>
  <c r="J5585" i="45"/>
  <c r="J5586" i="45"/>
  <c r="J5587" i="45"/>
  <c r="J5588" i="45"/>
  <c r="J5589" i="45"/>
  <c r="J5590" i="45"/>
  <c r="J5591" i="45"/>
  <c r="J5592" i="45"/>
  <c r="J5593" i="45"/>
  <c r="J5594" i="45"/>
  <c r="J5595" i="45"/>
  <c r="J5596" i="45"/>
  <c r="J5597" i="45"/>
  <c r="J5598" i="45"/>
  <c r="J5599" i="45"/>
  <c r="J5600" i="45"/>
  <c r="J5601" i="45"/>
  <c r="J5602" i="45"/>
  <c r="J5603" i="45"/>
  <c r="J5604" i="45"/>
  <c r="J5605" i="45"/>
  <c r="J5606" i="45"/>
  <c r="J5607" i="45"/>
  <c r="J5608" i="45"/>
  <c r="J5609" i="45"/>
  <c r="J5610" i="45"/>
  <c r="J5611" i="45"/>
  <c r="J5612" i="45"/>
  <c r="J5613" i="45"/>
  <c r="J5614" i="45"/>
  <c r="J5615" i="45"/>
  <c r="J5616" i="45"/>
  <c r="J5617" i="45"/>
  <c r="J5618" i="45"/>
  <c r="J5619" i="45"/>
  <c r="J5620" i="45"/>
  <c r="J5621" i="45"/>
  <c r="J5622" i="45"/>
  <c r="J5623" i="45"/>
  <c r="J5624" i="45"/>
  <c r="J5625" i="45"/>
  <c r="J5626" i="45"/>
  <c r="J5627" i="45"/>
  <c r="J5628" i="45"/>
  <c r="J5629" i="45"/>
  <c r="J5630" i="45"/>
  <c r="J5631" i="45"/>
  <c r="J5632" i="45"/>
  <c r="J5633" i="45"/>
  <c r="J5634" i="45"/>
  <c r="J5635" i="45"/>
  <c r="J5636" i="45"/>
  <c r="J5637" i="45"/>
  <c r="J5638" i="45"/>
  <c r="J5639" i="45"/>
  <c r="J5640" i="45"/>
  <c r="J5641" i="45"/>
  <c r="J5642" i="45"/>
  <c r="J5643" i="45"/>
  <c r="J5644" i="45"/>
  <c r="J5645" i="45"/>
  <c r="J5646" i="45"/>
  <c r="J5647" i="45"/>
  <c r="J5648" i="45"/>
  <c r="J5649" i="45"/>
  <c r="J5650" i="45"/>
  <c r="J5651" i="45"/>
  <c r="J5652" i="45"/>
  <c r="J5653" i="45"/>
  <c r="J5654" i="45"/>
  <c r="J5655" i="45"/>
  <c r="J5656" i="45"/>
  <c r="J5657" i="45"/>
  <c r="J5658" i="45"/>
  <c r="J5659" i="45"/>
  <c r="J5660" i="45"/>
  <c r="J5661" i="45"/>
  <c r="J5662" i="45"/>
  <c r="J5663" i="45"/>
  <c r="J5664" i="45"/>
  <c r="J5665" i="45"/>
  <c r="J5666" i="45"/>
  <c r="J5667" i="45"/>
  <c r="J5668" i="45"/>
  <c r="J5669" i="45"/>
  <c r="J5670" i="45"/>
  <c r="J5671" i="45"/>
  <c r="J5672" i="45"/>
  <c r="J5673" i="45"/>
  <c r="J5674" i="45"/>
  <c r="J5675" i="45"/>
  <c r="J5676" i="45"/>
  <c r="J5677" i="45"/>
  <c r="J5678" i="45"/>
  <c r="J5679" i="45"/>
  <c r="J5680" i="45"/>
  <c r="J5681" i="45"/>
  <c r="J5682" i="45"/>
  <c r="J5683" i="45"/>
  <c r="J5684" i="45"/>
  <c r="J5685" i="45"/>
  <c r="J5686" i="45"/>
  <c r="J5687" i="45"/>
  <c r="J5688" i="45"/>
  <c r="J5689" i="45"/>
  <c r="J5690" i="45"/>
  <c r="J5691" i="45"/>
  <c r="J5692" i="45"/>
  <c r="J5693" i="45"/>
  <c r="J5694" i="45"/>
  <c r="J5695" i="45"/>
  <c r="J5696" i="45"/>
  <c r="J5697" i="45"/>
  <c r="J5698" i="45"/>
  <c r="J5699" i="45"/>
  <c r="J5700" i="45"/>
  <c r="J5701" i="45"/>
  <c r="J5702" i="45"/>
  <c r="J5703" i="45"/>
  <c r="J5704" i="45"/>
  <c r="J5705" i="45"/>
  <c r="J5706" i="45"/>
  <c r="J5707" i="45"/>
  <c r="J5708" i="45"/>
  <c r="J5709" i="45"/>
  <c r="J5710" i="45"/>
  <c r="J5711" i="45"/>
  <c r="J5712" i="45"/>
  <c r="J5713" i="45"/>
  <c r="J5714" i="45"/>
  <c r="J5715" i="45"/>
  <c r="J5716" i="45"/>
  <c r="J5717" i="45"/>
  <c r="J5718" i="45"/>
  <c r="J5719" i="45"/>
  <c r="J5720" i="45"/>
  <c r="J5721" i="45"/>
  <c r="J5722" i="45"/>
  <c r="J5723" i="45"/>
  <c r="J5724" i="45"/>
  <c r="J5725" i="45"/>
  <c r="J5726" i="45"/>
  <c r="J5727" i="45"/>
  <c r="J5728" i="45"/>
  <c r="J5729" i="45"/>
  <c r="J5730" i="45"/>
  <c r="J5731" i="45"/>
  <c r="J5732" i="45"/>
  <c r="J5733" i="45"/>
  <c r="J5734" i="45"/>
  <c r="J5735" i="45"/>
  <c r="J5736" i="45"/>
  <c r="J5737" i="45"/>
  <c r="J5738" i="45"/>
  <c r="J5739" i="45"/>
  <c r="J5740" i="45"/>
  <c r="J5741" i="45"/>
  <c r="J5742" i="45"/>
  <c r="J5743" i="45"/>
  <c r="J5744" i="45"/>
  <c r="J5745" i="45"/>
  <c r="J5746" i="45"/>
  <c r="J5747" i="45"/>
  <c r="J5748" i="45"/>
  <c r="J5749" i="45"/>
  <c r="J5750" i="45"/>
  <c r="J5751" i="45"/>
  <c r="J5752" i="45"/>
  <c r="J5753" i="45"/>
  <c r="J5754" i="45"/>
  <c r="J5755" i="45"/>
  <c r="J5756" i="45"/>
  <c r="J5757" i="45"/>
  <c r="J5758" i="45"/>
  <c r="J5759" i="45"/>
  <c r="J5760" i="45"/>
  <c r="J5761" i="45"/>
  <c r="J5762" i="45"/>
  <c r="J5763" i="45"/>
  <c r="J5764" i="45"/>
  <c r="J5765" i="45"/>
  <c r="J5766" i="45"/>
  <c r="J5767" i="45"/>
  <c r="J5768" i="45"/>
  <c r="J5769" i="45"/>
  <c r="J5770" i="45"/>
  <c r="J5771" i="45"/>
  <c r="J5772" i="45"/>
  <c r="J5773" i="45"/>
  <c r="J5774" i="45"/>
  <c r="J5775" i="45"/>
  <c r="J5776" i="45"/>
  <c r="J5777" i="45"/>
  <c r="J5778" i="45"/>
  <c r="J5779" i="45"/>
  <c r="J5780" i="45"/>
  <c r="J5781" i="45"/>
  <c r="J5782" i="45"/>
  <c r="J5783" i="45"/>
  <c r="J5784" i="45"/>
  <c r="J5785" i="45"/>
  <c r="J5786" i="45"/>
  <c r="J5787" i="45"/>
  <c r="J5788" i="45"/>
  <c r="J5789" i="45"/>
  <c r="J5790" i="45"/>
  <c r="J5791" i="45"/>
  <c r="J5792" i="45"/>
  <c r="J5793" i="45"/>
  <c r="J5794" i="45"/>
  <c r="J5795" i="45"/>
  <c r="J5796" i="45"/>
  <c r="J5797" i="45"/>
  <c r="J5798" i="45"/>
  <c r="J5799" i="45"/>
  <c r="J5800" i="45"/>
  <c r="J5801" i="45"/>
  <c r="J5802" i="45"/>
  <c r="J5803" i="45"/>
  <c r="J5804" i="45"/>
  <c r="J5805" i="45"/>
  <c r="J5806" i="45"/>
  <c r="J5807" i="45"/>
  <c r="J5808" i="45"/>
  <c r="J5809" i="45"/>
  <c r="J5810" i="45"/>
  <c r="J5811" i="45"/>
  <c r="J5812" i="45"/>
  <c r="J5813" i="45"/>
  <c r="J5814" i="45"/>
  <c r="J5815" i="45"/>
  <c r="J5816" i="45"/>
  <c r="J5817" i="45"/>
  <c r="J5818" i="45"/>
  <c r="J5819" i="45"/>
  <c r="J5820" i="45"/>
  <c r="J5821" i="45"/>
  <c r="J5822" i="45"/>
  <c r="J5823" i="45"/>
  <c r="J5824" i="45"/>
  <c r="J5825" i="45"/>
  <c r="J5826" i="45"/>
  <c r="J5827" i="45"/>
  <c r="J5828" i="45"/>
  <c r="J5829" i="45"/>
  <c r="J5830" i="45"/>
  <c r="J5831" i="45"/>
  <c r="J5832" i="45"/>
  <c r="J5833" i="45"/>
  <c r="J5834" i="45"/>
  <c r="J5835" i="45"/>
  <c r="J5836" i="45"/>
  <c r="J5837" i="45"/>
  <c r="J5838" i="45"/>
  <c r="J5839" i="45"/>
  <c r="J5840" i="45"/>
  <c r="J5841" i="45"/>
  <c r="J5842" i="45"/>
  <c r="J5843" i="45"/>
  <c r="J5844" i="45"/>
  <c r="J5845" i="45"/>
  <c r="J5846" i="45"/>
  <c r="J5847" i="45"/>
  <c r="J5848" i="45"/>
  <c r="J5849" i="45"/>
  <c r="J5850" i="45"/>
  <c r="J5851" i="45"/>
  <c r="J5852" i="45"/>
  <c r="J5853" i="45"/>
  <c r="J5854" i="45"/>
  <c r="J5855" i="45"/>
  <c r="J5856" i="45"/>
  <c r="J5857" i="45"/>
  <c r="J5858" i="45"/>
  <c r="J5859" i="45"/>
  <c r="J5860" i="45"/>
  <c r="J5861" i="45"/>
  <c r="J5862" i="45"/>
  <c r="J5863" i="45"/>
  <c r="J5864" i="45"/>
  <c r="J5865" i="45"/>
  <c r="J5866" i="45"/>
  <c r="J5867" i="45"/>
  <c r="J5868" i="45"/>
  <c r="J5869" i="45"/>
  <c r="J5870" i="45"/>
  <c r="J5871" i="45"/>
  <c r="J5872" i="45"/>
  <c r="J5873" i="45"/>
  <c r="J5874" i="45"/>
  <c r="J5875" i="45"/>
  <c r="J5876" i="45"/>
  <c r="J5877" i="45"/>
  <c r="J5878" i="45"/>
  <c r="J5879" i="45"/>
  <c r="J5880" i="45"/>
  <c r="J5881" i="45"/>
  <c r="J5882" i="45"/>
  <c r="J5883" i="45"/>
  <c r="J5884" i="45"/>
  <c r="J5885" i="45"/>
  <c r="J5886" i="45"/>
  <c r="J5887" i="45"/>
  <c r="J5888" i="45"/>
  <c r="J5889" i="45"/>
  <c r="J5890" i="45"/>
  <c r="J5891" i="45"/>
  <c r="J5892" i="45"/>
  <c r="J5893" i="45"/>
  <c r="J5894" i="45"/>
  <c r="J5895" i="45"/>
  <c r="J5896" i="45"/>
  <c r="J5897" i="45"/>
  <c r="J5898" i="45"/>
  <c r="J5899" i="45"/>
  <c r="J5900" i="45"/>
  <c r="J5901" i="45"/>
  <c r="J5902" i="45"/>
  <c r="J5903" i="45"/>
  <c r="J5904" i="45"/>
  <c r="J5905" i="45"/>
  <c r="J5906" i="45"/>
  <c r="J5907" i="45"/>
  <c r="J5908" i="45"/>
  <c r="J5909" i="45"/>
  <c r="J5910" i="45"/>
  <c r="J5911" i="45"/>
  <c r="J5912" i="45"/>
  <c r="J5913" i="45"/>
  <c r="J5914" i="45"/>
  <c r="J5915" i="45"/>
  <c r="J5916" i="45"/>
  <c r="J5917" i="45"/>
  <c r="J5918" i="45"/>
  <c r="J5919" i="45"/>
  <c r="J5920" i="45"/>
  <c r="J5921" i="45"/>
  <c r="J5922" i="45"/>
  <c r="J5923" i="45"/>
  <c r="J5924" i="45"/>
  <c r="J5925" i="45"/>
  <c r="J5926" i="45"/>
  <c r="J5927" i="45"/>
  <c r="J5928" i="45"/>
  <c r="J5929" i="45"/>
  <c r="J5930" i="45"/>
  <c r="J5931" i="45"/>
  <c r="J5932" i="45"/>
  <c r="J5933" i="45"/>
  <c r="J5934" i="45"/>
  <c r="J5935" i="45"/>
  <c r="J5936" i="45"/>
  <c r="J5937" i="45"/>
  <c r="J5938" i="45"/>
  <c r="J5939" i="45"/>
  <c r="J5940" i="45"/>
  <c r="J5941" i="45"/>
  <c r="J5942" i="45"/>
  <c r="J5943" i="45"/>
  <c r="J5944" i="45"/>
  <c r="J5945" i="45"/>
  <c r="J5946" i="45"/>
  <c r="J5947" i="45"/>
  <c r="J5948" i="45"/>
  <c r="J5949" i="45"/>
  <c r="J5950" i="45"/>
  <c r="J5951" i="45"/>
  <c r="J5952" i="45"/>
  <c r="J5953" i="45"/>
  <c r="J5954" i="45"/>
  <c r="J5955" i="45"/>
  <c r="J5956" i="45"/>
  <c r="J5957" i="45"/>
  <c r="J5958" i="45"/>
  <c r="J5959" i="45"/>
  <c r="J5960" i="45"/>
  <c r="J5961" i="45"/>
  <c r="J5962" i="45"/>
  <c r="J5963" i="45"/>
  <c r="J5964" i="45"/>
  <c r="J5965" i="45"/>
  <c r="J5966" i="45"/>
  <c r="J5967" i="45"/>
  <c r="J5968" i="45"/>
  <c r="J5969" i="45"/>
  <c r="J5970" i="45"/>
  <c r="J5971" i="45"/>
  <c r="J5972" i="45"/>
  <c r="J5973" i="45"/>
  <c r="J5974" i="45"/>
  <c r="J5975" i="45"/>
  <c r="J5976" i="45"/>
  <c r="J5977" i="45"/>
  <c r="J5978" i="45"/>
  <c r="J5979" i="45"/>
  <c r="J5980" i="45"/>
  <c r="J5981" i="45"/>
  <c r="J5982" i="45"/>
  <c r="J5983" i="45"/>
  <c r="J5984" i="45"/>
  <c r="J5985" i="45"/>
  <c r="J5986" i="45"/>
  <c r="J5987" i="45"/>
  <c r="J5988" i="45"/>
  <c r="J5989" i="45"/>
  <c r="J5990" i="45"/>
  <c r="J5991" i="45"/>
  <c r="J5992" i="45"/>
  <c r="J5993" i="45"/>
  <c r="J5994" i="45"/>
  <c r="J5995" i="45"/>
  <c r="J5996" i="45"/>
  <c r="J5997" i="45"/>
  <c r="J5998" i="45"/>
  <c r="J5999" i="45"/>
  <c r="J6000" i="45"/>
  <c r="J6001" i="45"/>
  <c r="J6002" i="45"/>
  <c r="J6003" i="45"/>
  <c r="J6004" i="45"/>
  <c r="J6005" i="45"/>
  <c r="J6006" i="45"/>
  <c r="J6007" i="45"/>
  <c r="J6008" i="45"/>
  <c r="J6009" i="45"/>
  <c r="J6010" i="45"/>
  <c r="J6011" i="45"/>
  <c r="J6012" i="45"/>
  <c r="J6013" i="45"/>
  <c r="J6014" i="45"/>
  <c r="J6015" i="45"/>
  <c r="J6016" i="45"/>
  <c r="J6017" i="45"/>
  <c r="J6018" i="45"/>
  <c r="J6019" i="45"/>
  <c r="J6020" i="45"/>
  <c r="J6021" i="45"/>
  <c r="J6022" i="45"/>
  <c r="J6023" i="45"/>
  <c r="J6024" i="45"/>
  <c r="J6025" i="45"/>
  <c r="J6026" i="45"/>
  <c r="J6027" i="45"/>
  <c r="J6028" i="45"/>
  <c r="J6029" i="45"/>
  <c r="J6030" i="45"/>
  <c r="J6031" i="45"/>
  <c r="J6032" i="45"/>
  <c r="J6033" i="45"/>
  <c r="J6034" i="45"/>
  <c r="J6035" i="45"/>
  <c r="J6036" i="45"/>
  <c r="J6037" i="45"/>
  <c r="J6038" i="45"/>
  <c r="J6039" i="45"/>
  <c r="J6040" i="45"/>
  <c r="J6041" i="45"/>
  <c r="J6042" i="45"/>
  <c r="J6043" i="45"/>
  <c r="J6044" i="45"/>
  <c r="J6045" i="45"/>
  <c r="J6046" i="45"/>
  <c r="J6047" i="45"/>
  <c r="J6048" i="45"/>
  <c r="J6049" i="45"/>
  <c r="J6050" i="45"/>
  <c r="J6051" i="45"/>
  <c r="J6052" i="45"/>
  <c r="J6053" i="45"/>
  <c r="J6054" i="45"/>
  <c r="J6055" i="45"/>
  <c r="J6056" i="45"/>
  <c r="J6057" i="45"/>
  <c r="J6058" i="45"/>
  <c r="J6059" i="45"/>
  <c r="J6060" i="45"/>
  <c r="J6061" i="45"/>
  <c r="J6062" i="45"/>
  <c r="J6063" i="45"/>
  <c r="J6064" i="45"/>
  <c r="J6065" i="45"/>
  <c r="J6066" i="45"/>
  <c r="J6067" i="45"/>
  <c r="J6068" i="45"/>
  <c r="J6069" i="45"/>
  <c r="J6070" i="45"/>
  <c r="J6071" i="45"/>
  <c r="J6072" i="45"/>
  <c r="J6073" i="45"/>
  <c r="J6074" i="45"/>
  <c r="J6075" i="45"/>
  <c r="J6076" i="45"/>
  <c r="J6077" i="45"/>
  <c r="J6078" i="45"/>
  <c r="J6079" i="45"/>
  <c r="J6080" i="45"/>
  <c r="J6081" i="45"/>
  <c r="J6082" i="45"/>
  <c r="J6083" i="45"/>
  <c r="J6084" i="45"/>
  <c r="J6085" i="45"/>
  <c r="J6086" i="45"/>
  <c r="J6087" i="45"/>
  <c r="J6088" i="45"/>
  <c r="J6089" i="45"/>
  <c r="J6090" i="45"/>
  <c r="J6091" i="45"/>
  <c r="J6092" i="45"/>
  <c r="J6093" i="45"/>
  <c r="J6094" i="45"/>
  <c r="J6095" i="45"/>
  <c r="J6096" i="45"/>
  <c r="J6097" i="45"/>
  <c r="J6098" i="45"/>
  <c r="J6099" i="45"/>
  <c r="J6100" i="45"/>
  <c r="J6101" i="45"/>
  <c r="J6102" i="45"/>
  <c r="J6103" i="45"/>
  <c r="J6104" i="45"/>
  <c r="J6105" i="45"/>
  <c r="J6106" i="45"/>
  <c r="J6107" i="45"/>
  <c r="J6108" i="45"/>
  <c r="J6109" i="45"/>
  <c r="J6110" i="45"/>
  <c r="J6111" i="45"/>
  <c r="J6112" i="45"/>
  <c r="J6113" i="45"/>
  <c r="J6114" i="45"/>
  <c r="J6115" i="45"/>
  <c r="J6116" i="45"/>
  <c r="J6117" i="45"/>
  <c r="J6118" i="45"/>
  <c r="J6119" i="45"/>
  <c r="J6120" i="45"/>
  <c r="J6121" i="45"/>
  <c r="J6122" i="45"/>
  <c r="J6123" i="45"/>
  <c r="J6124" i="45"/>
  <c r="J6125" i="45"/>
  <c r="J6126" i="45"/>
  <c r="J6127" i="45"/>
  <c r="J6128" i="45"/>
  <c r="J6129" i="45"/>
  <c r="J6130" i="45"/>
  <c r="J6131" i="45"/>
  <c r="J6132" i="45"/>
  <c r="J6133" i="45"/>
  <c r="J6134" i="45"/>
  <c r="J6135" i="45"/>
  <c r="J6136" i="45"/>
  <c r="J6137" i="45"/>
  <c r="J6138" i="45"/>
  <c r="J6139" i="45"/>
  <c r="J6140" i="45"/>
  <c r="J6141" i="45"/>
  <c r="J6142" i="45"/>
  <c r="J6143" i="45"/>
  <c r="J6144" i="45"/>
  <c r="J6145" i="45"/>
  <c r="J6146" i="45"/>
  <c r="J6147" i="45"/>
  <c r="J6148" i="45"/>
  <c r="J6149" i="45"/>
  <c r="J6150" i="45"/>
  <c r="J6151" i="45"/>
  <c r="J6152" i="45"/>
  <c r="J6153" i="45"/>
  <c r="J6154" i="45"/>
  <c r="J6155" i="45"/>
  <c r="J6156" i="45"/>
  <c r="J6157" i="45"/>
  <c r="J6158" i="45"/>
  <c r="J6159" i="45"/>
  <c r="J6160" i="45"/>
  <c r="J6161" i="45"/>
  <c r="J6162" i="45"/>
  <c r="J6163" i="45"/>
  <c r="J6164" i="45"/>
  <c r="J6165" i="45"/>
  <c r="J6166" i="45"/>
  <c r="J6167" i="45"/>
  <c r="J6168" i="45"/>
  <c r="J6169" i="45"/>
  <c r="J6170" i="45"/>
  <c r="J6171" i="45"/>
  <c r="J6172" i="45"/>
  <c r="J6173" i="45"/>
  <c r="J6174" i="45"/>
  <c r="J6175" i="45"/>
  <c r="J6176" i="45"/>
  <c r="J6177" i="45"/>
  <c r="J6178" i="45"/>
  <c r="J6179" i="45"/>
  <c r="J6180" i="45"/>
  <c r="J6181" i="45"/>
  <c r="J6182" i="45"/>
  <c r="J6183" i="45"/>
  <c r="J6184" i="45"/>
  <c r="J6185" i="45"/>
  <c r="J6186" i="45"/>
  <c r="J6187" i="45"/>
  <c r="J6188" i="45"/>
  <c r="J6189" i="45"/>
  <c r="J6190" i="45"/>
  <c r="J6191" i="45"/>
  <c r="J6192" i="45"/>
  <c r="J6193" i="45"/>
  <c r="J6194" i="45"/>
  <c r="J6195" i="45"/>
  <c r="J6196" i="45"/>
  <c r="J6197" i="45"/>
  <c r="J6198" i="45"/>
  <c r="J6199" i="45"/>
  <c r="J6200" i="45"/>
  <c r="J6201" i="45"/>
  <c r="J6202" i="45"/>
  <c r="J6203" i="45"/>
  <c r="J6204" i="45"/>
  <c r="J6205" i="45"/>
  <c r="J6206" i="45"/>
  <c r="J6207" i="45"/>
  <c r="J6208" i="45"/>
  <c r="J6209" i="45"/>
  <c r="J6210" i="45"/>
  <c r="J6211" i="45"/>
  <c r="J6212" i="45"/>
  <c r="J6213" i="45"/>
  <c r="J6214" i="45"/>
  <c r="J6215" i="45"/>
  <c r="J6216" i="45"/>
  <c r="J6217" i="45"/>
  <c r="J6218" i="45"/>
  <c r="J6219" i="45"/>
  <c r="J6220" i="45"/>
  <c r="J6221" i="45"/>
  <c r="J6222" i="45"/>
  <c r="J6223" i="45"/>
  <c r="J6224" i="45"/>
  <c r="J6225" i="45"/>
  <c r="J6226" i="45"/>
  <c r="J6227" i="45"/>
  <c r="J6228" i="45"/>
  <c r="J6229" i="45"/>
  <c r="J6230" i="45"/>
  <c r="J6231" i="45"/>
  <c r="J6232" i="45"/>
  <c r="J6233" i="45"/>
  <c r="J6234" i="45"/>
  <c r="J6235" i="45"/>
  <c r="J6236" i="45"/>
  <c r="J6237" i="45"/>
  <c r="J6238" i="45"/>
  <c r="J6239" i="45"/>
  <c r="J6240" i="45"/>
  <c r="J6241" i="45"/>
  <c r="J6242" i="45"/>
  <c r="J6243" i="45"/>
  <c r="J6244" i="45"/>
  <c r="J6245" i="45"/>
  <c r="J6246" i="45"/>
  <c r="J6247" i="45"/>
  <c r="J6248" i="45"/>
  <c r="J6249" i="45"/>
  <c r="J6250" i="45"/>
  <c r="J6251" i="45"/>
  <c r="J6252" i="45"/>
  <c r="J6253" i="45"/>
  <c r="J6254" i="45"/>
  <c r="J6255" i="45"/>
  <c r="J6256" i="45"/>
  <c r="J6257" i="45"/>
  <c r="J6258" i="45"/>
  <c r="J6259" i="45"/>
  <c r="J6260" i="45"/>
  <c r="J6261" i="45"/>
  <c r="J6262" i="45"/>
  <c r="J6263" i="45"/>
  <c r="J6264" i="45"/>
  <c r="J6265" i="45"/>
  <c r="J6266" i="45"/>
  <c r="J6267" i="45"/>
  <c r="J6268" i="45"/>
  <c r="J6269" i="45"/>
  <c r="J6270" i="45"/>
  <c r="J6271" i="45"/>
  <c r="J6272" i="45"/>
  <c r="J6273" i="45"/>
  <c r="J6274" i="45"/>
  <c r="J6275" i="45"/>
  <c r="J6276" i="45"/>
  <c r="J6277" i="45"/>
  <c r="J6278" i="45"/>
  <c r="J6279" i="45"/>
  <c r="J6280" i="45"/>
  <c r="J6281" i="45"/>
  <c r="J6282" i="45"/>
  <c r="J6283" i="45"/>
  <c r="J6284" i="45"/>
  <c r="J6285" i="45"/>
  <c r="J6286" i="45"/>
  <c r="J6287" i="45"/>
  <c r="J6288" i="45"/>
  <c r="J6289" i="45"/>
  <c r="J6290" i="45"/>
  <c r="J6291" i="45"/>
  <c r="J6292" i="45"/>
  <c r="J6293" i="45"/>
  <c r="J6294" i="45"/>
  <c r="J6295" i="45"/>
  <c r="J6296" i="45"/>
  <c r="J6297" i="45"/>
  <c r="J6298" i="45"/>
  <c r="J6299" i="45"/>
  <c r="J6300" i="45"/>
  <c r="J6301" i="45"/>
  <c r="J6302" i="45"/>
  <c r="J6303" i="45"/>
  <c r="J6304" i="45"/>
  <c r="J6305" i="45"/>
  <c r="J6306" i="45"/>
  <c r="J6307" i="45"/>
  <c r="J6308" i="45"/>
  <c r="J6309" i="45"/>
  <c r="J6310" i="45"/>
  <c r="J6311" i="45"/>
  <c r="J6312" i="45"/>
  <c r="J6313" i="45"/>
  <c r="J6314" i="45"/>
  <c r="J6315" i="45"/>
  <c r="J6316" i="45"/>
  <c r="J6317" i="45"/>
  <c r="J6318" i="45"/>
  <c r="J6319" i="45"/>
  <c r="J6320" i="45"/>
  <c r="J6321" i="45"/>
  <c r="J6322" i="45"/>
  <c r="J6323" i="45"/>
  <c r="J6324" i="45"/>
  <c r="J6325" i="45"/>
  <c r="J6326" i="45"/>
  <c r="J6327" i="45"/>
  <c r="J6328" i="45"/>
  <c r="J6329" i="45"/>
  <c r="J6330" i="45"/>
  <c r="J6331" i="45"/>
  <c r="J6332" i="45"/>
  <c r="J6333" i="45"/>
  <c r="J6334" i="45"/>
  <c r="J6335" i="45"/>
  <c r="J6336" i="45"/>
  <c r="J6337" i="45"/>
  <c r="J6338" i="45"/>
  <c r="J6339" i="45"/>
  <c r="J6340" i="45"/>
  <c r="J6341" i="45"/>
  <c r="J6342" i="45"/>
  <c r="J6343" i="45"/>
  <c r="J6344" i="45"/>
  <c r="J6345" i="45"/>
  <c r="J6346" i="45"/>
  <c r="J6347" i="45"/>
  <c r="J6348" i="45"/>
  <c r="J6349" i="45"/>
  <c r="J6350" i="45"/>
  <c r="J6351" i="45"/>
  <c r="J6352" i="45"/>
  <c r="J6353" i="45"/>
  <c r="J6354" i="45"/>
  <c r="J6355" i="45"/>
  <c r="J6356" i="45"/>
  <c r="J6357" i="45"/>
  <c r="J6358" i="45"/>
  <c r="J6359" i="45"/>
  <c r="J6360" i="45"/>
  <c r="J6361" i="45"/>
  <c r="J6362" i="45"/>
  <c r="J6363" i="45"/>
  <c r="J6364" i="45"/>
  <c r="J6365" i="45"/>
  <c r="J6366" i="45"/>
  <c r="J6367" i="45"/>
  <c r="J6368" i="45"/>
  <c r="J6369" i="45"/>
  <c r="J6370" i="45"/>
  <c r="J6371" i="45"/>
  <c r="J6372" i="45"/>
  <c r="J6373" i="45"/>
  <c r="J6374" i="45"/>
  <c r="J6375" i="45"/>
  <c r="J6376" i="45"/>
  <c r="J6377" i="45"/>
  <c r="J6378" i="45"/>
  <c r="J6379" i="45"/>
  <c r="J6380" i="45"/>
  <c r="J6381" i="45"/>
  <c r="J6382" i="45"/>
  <c r="J6383" i="45"/>
  <c r="J6384" i="45"/>
  <c r="J6385" i="45"/>
  <c r="J6386" i="45"/>
  <c r="J6387" i="45"/>
  <c r="J6388" i="45"/>
  <c r="J6389" i="45"/>
  <c r="J6390" i="45"/>
  <c r="J6391" i="45"/>
  <c r="J6392" i="45"/>
  <c r="J6393" i="45"/>
  <c r="J6394" i="45"/>
  <c r="J6395" i="45"/>
  <c r="J6396" i="45"/>
  <c r="J6397" i="45"/>
  <c r="J6398" i="45"/>
  <c r="J6399" i="45"/>
  <c r="J6400" i="45"/>
  <c r="J6401" i="45"/>
  <c r="J6402" i="45"/>
  <c r="J6403" i="45"/>
  <c r="J6404" i="45"/>
  <c r="J6405" i="45"/>
  <c r="J6406" i="45"/>
  <c r="J6407" i="45"/>
  <c r="J6408" i="45"/>
  <c r="J6409" i="45"/>
  <c r="J6410" i="45"/>
  <c r="J6411" i="45"/>
  <c r="J6412" i="45"/>
  <c r="J6413" i="45"/>
  <c r="J6414" i="45"/>
  <c r="J6415" i="45"/>
  <c r="J6416" i="45"/>
  <c r="J6417" i="45"/>
  <c r="J6418" i="45"/>
  <c r="J6419" i="45"/>
  <c r="J6420" i="45"/>
  <c r="J6421" i="45"/>
  <c r="J6422" i="45"/>
  <c r="J6423" i="45"/>
  <c r="J6424" i="45"/>
  <c r="J6425" i="45"/>
  <c r="J6426" i="45"/>
  <c r="J6427" i="45"/>
  <c r="J6428" i="45"/>
  <c r="J6429" i="45"/>
  <c r="J6430" i="45"/>
  <c r="J6431" i="45"/>
  <c r="J6432" i="45"/>
  <c r="J6433" i="45"/>
  <c r="J6434" i="45"/>
  <c r="J6435" i="45"/>
  <c r="J6436" i="45"/>
  <c r="J6437" i="45"/>
  <c r="J6438" i="45"/>
  <c r="J6439" i="45"/>
  <c r="J6440" i="45"/>
  <c r="J6441" i="45"/>
  <c r="J6442" i="45"/>
  <c r="J6443" i="45"/>
  <c r="J6444" i="45"/>
  <c r="J6445" i="45"/>
  <c r="J6446" i="45"/>
  <c r="J6447" i="45"/>
  <c r="J6448" i="45"/>
  <c r="J6449" i="45"/>
  <c r="J6450" i="45"/>
  <c r="J6451" i="45"/>
  <c r="J6452" i="45"/>
  <c r="J6453" i="45"/>
  <c r="J6454" i="45"/>
  <c r="J6455" i="45"/>
  <c r="J6456" i="45"/>
  <c r="J6457" i="45"/>
  <c r="J6458" i="45"/>
  <c r="J6459" i="45"/>
  <c r="J6460" i="45"/>
  <c r="J6461" i="45"/>
  <c r="J6462" i="45"/>
  <c r="J6463" i="45"/>
  <c r="J6464" i="45"/>
  <c r="J6465" i="45"/>
  <c r="J6466" i="45"/>
  <c r="J6467" i="45"/>
  <c r="J6468" i="45"/>
  <c r="J6469" i="45"/>
  <c r="J6470" i="45"/>
  <c r="J6471" i="45"/>
  <c r="J6472" i="45"/>
  <c r="J6473" i="45"/>
  <c r="J6474" i="45"/>
  <c r="J6475" i="45"/>
  <c r="J6476" i="45"/>
  <c r="J6477" i="45"/>
  <c r="J6478" i="45"/>
  <c r="J6479" i="45"/>
  <c r="J6480" i="45"/>
  <c r="J6481" i="45"/>
  <c r="J6482" i="45"/>
  <c r="J6483" i="45"/>
  <c r="J6484" i="45"/>
  <c r="J6485" i="45"/>
  <c r="J6486" i="45"/>
  <c r="J6487" i="45"/>
  <c r="J6488" i="45"/>
  <c r="J6489" i="45"/>
  <c r="J6490" i="45"/>
  <c r="J6491" i="45"/>
  <c r="J6492" i="45"/>
  <c r="J6493" i="45"/>
  <c r="J6494" i="45"/>
  <c r="J6495" i="45"/>
  <c r="J6496" i="45"/>
  <c r="J6497" i="45"/>
  <c r="J6498" i="45"/>
  <c r="J6499" i="45"/>
  <c r="J6500" i="45"/>
  <c r="J6501" i="45"/>
  <c r="J6502" i="45"/>
  <c r="J6503" i="45"/>
  <c r="J6504" i="45"/>
  <c r="J6505" i="45"/>
  <c r="J6506" i="45"/>
  <c r="J6507" i="45"/>
  <c r="J6508" i="45"/>
  <c r="J6509" i="45"/>
  <c r="J6510" i="45"/>
  <c r="J6511" i="45"/>
  <c r="J6512" i="45"/>
  <c r="J6513" i="45"/>
  <c r="J6514" i="45"/>
  <c r="J6515" i="45"/>
  <c r="J6516" i="45"/>
  <c r="J6517" i="45"/>
  <c r="J6518" i="45"/>
  <c r="J6519" i="45"/>
  <c r="J6520" i="45"/>
  <c r="J6521" i="45"/>
  <c r="J6522" i="45"/>
  <c r="J6523" i="45"/>
  <c r="J6524" i="45"/>
  <c r="J6525" i="45"/>
  <c r="J6526" i="45"/>
  <c r="J6527" i="45"/>
  <c r="J6528" i="45"/>
  <c r="J6529" i="45"/>
  <c r="J6530" i="45"/>
  <c r="J6531" i="45"/>
  <c r="J6532" i="45"/>
  <c r="J6533" i="45"/>
  <c r="J6534" i="45"/>
  <c r="J6535" i="45"/>
  <c r="J6536" i="45"/>
  <c r="J6537" i="45"/>
  <c r="J6538" i="45"/>
  <c r="J6539" i="45"/>
  <c r="J6540" i="45"/>
  <c r="J6541" i="45"/>
  <c r="J6542" i="45"/>
  <c r="J6543" i="45"/>
  <c r="J6544" i="45"/>
  <c r="J6545" i="45"/>
  <c r="J6546" i="45"/>
  <c r="J6547" i="45"/>
  <c r="J6548" i="45"/>
  <c r="J6549" i="45"/>
  <c r="J6550" i="45"/>
  <c r="J6551" i="45"/>
  <c r="J6552" i="45"/>
  <c r="J6553" i="45"/>
  <c r="J6554" i="45"/>
  <c r="J6555" i="45"/>
  <c r="J6556" i="45"/>
  <c r="J6557" i="45"/>
  <c r="J6558" i="45"/>
  <c r="J6559" i="45"/>
  <c r="J6560" i="45"/>
  <c r="J6561" i="45"/>
  <c r="J6562" i="45"/>
  <c r="J6563" i="45"/>
  <c r="J6564" i="45"/>
  <c r="J6565" i="45"/>
  <c r="J6566" i="45"/>
  <c r="J6567" i="45"/>
  <c r="J6568" i="45"/>
  <c r="J6569" i="45"/>
  <c r="J6570" i="45"/>
  <c r="J6571" i="45"/>
  <c r="J6572" i="45"/>
  <c r="J6573" i="45"/>
  <c r="J6574" i="45"/>
  <c r="J6575" i="45"/>
  <c r="J6576" i="45"/>
  <c r="J6577" i="45"/>
  <c r="J6578" i="45"/>
  <c r="J6579" i="45"/>
  <c r="J6580" i="45"/>
  <c r="J6581" i="45"/>
  <c r="J6582" i="45"/>
  <c r="J6583" i="45"/>
  <c r="J6584" i="45"/>
  <c r="J6585" i="45"/>
  <c r="J6586" i="45"/>
  <c r="J6587" i="45"/>
  <c r="J6588" i="45"/>
  <c r="J6589" i="45"/>
  <c r="J6590" i="45"/>
  <c r="J6591" i="45"/>
  <c r="J6592" i="45"/>
  <c r="J6593" i="45"/>
  <c r="J6594" i="45"/>
  <c r="J6595" i="45"/>
  <c r="J6596" i="45"/>
  <c r="J6597" i="45"/>
  <c r="J6598" i="45"/>
  <c r="J6599" i="45"/>
  <c r="J6600" i="45"/>
  <c r="J6601" i="45"/>
  <c r="J6602" i="45"/>
  <c r="J6603" i="45"/>
  <c r="J6604" i="45"/>
  <c r="J6605" i="45"/>
  <c r="J6606" i="45"/>
  <c r="J6607" i="45"/>
  <c r="J6608" i="45"/>
  <c r="J6609" i="45"/>
  <c r="J6610" i="45"/>
  <c r="J6611" i="45"/>
  <c r="J6612" i="45"/>
  <c r="J6613" i="45"/>
  <c r="J6614" i="45"/>
  <c r="J6615" i="45"/>
  <c r="J6616" i="45"/>
  <c r="J6617" i="45"/>
  <c r="J6618" i="45"/>
  <c r="J6619" i="45"/>
  <c r="J6620" i="45"/>
  <c r="J6621" i="45"/>
  <c r="J6622" i="45"/>
  <c r="J6623" i="45"/>
  <c r="J6624" i="45"/>
  <c r="J6625" i="45"/>
  <c r="J6626" i="45"/>
  <c r="J6627" i="45"/>
  <c r="J6628" i="45"/>
  <c r="J6629" i="45"/>
  <c r="J6630" i="45"/>
  <c r="J6631" i="45"/>
  <c r="J6632" i="45"/>
  <c r="J6633" i="45"/>
  <c r="J6634" i="45"/>
  <c r="J6635" i="45"/>
  <c r="J6636" i="45"/>
  <c r="J6637" i="45"/>
  <c r="J6638" i="45"/>
  <c r="J6639" i="45"/>
  <c r="J6640" i="45"/>
  <c r="J6641" i="45"/>
  <c r="J6642" i="45"/>
  <c r="J6643" i="45"/>
  <c r="J6644" i="45"/>
  <c r="J6645" i="45"/>
  <c r="J6646" i="45"/>
  <c r="J6647" i="45"/>
  <c r="J6648" i="45"/>
  <c r="J6649" i="45"/>
  <c r="J6650" i="45"/>
  <c r="J6651" i="45"/>
  <c r="J6652" i="45"/>
  <c r="J6653" i="45"/>
  <c r="J6654" i="45"/>
  <c r="J6655" i="45"/>
  <c r="J6656" i="45"/>
  <c r="J6657" i="45"/>
  <c r="J6658" i="45"/>
  <c r="J6659" i="45"/>
  <c r="J6660" i="45"/>
  <c r="J6661" i="45"/>
  <c r="J6662" i="45"/>
  <c r="J6663" i="45"/>
  <c r="J6664" i="45"/>
  <c r="J6665" i="45"/>
  <c r="J6666" i="45"/>
  <c r="J6667" i="45"/>
  <c r="J6668" i="45"/>
  <c r="J6669" i="45"/>
  <c r="J6670" i="45"/>
  <c r="J6671" i="45"/>
  <c r="J6672" i="45"/>
  <c r="J6673" i="45"/>
  <c r="J6674" i="45"/>
  <c r="J6675" i="45"/>
  <c r="J6676" i="45"/>
  <c r="J6677" i="45"/>
  <c r="J6678" i="45"/>
  <c r="J6679" i="45"/>
  <c r="J6680" i="45"/>
  <c r="J6681" i="45"/>
  <c r="J6682" i="45"/>
  <c r="J6683" i="45"/>
  <c r="J6684" i="45"/>
  <c r="J6685" i="45"/>
  <c r="J6686" i="45"/>
  <c r="J6687" i="45"/>
  <c r="J6688" i="45"/>
  <c r="J6689" i="45"/>
  <c r="J6690" i="45"/>
  <c r="J6691" i="45"/>
  <c r="J6692" i="45"/>
  <c r="J6693" i="45"/>
  <c r="J6694" i="45"/>
  <c r="J6695" i="45"/>
  <c r="J6696" i="45"/>
  <c r="J6697" i="45"/>
  <c r="J6698" i="45"/>
  <c r="J6699" i="45"/>
  <c r="J6700" i="45"/>
  <c r="J6701" i="45"/>
  <c r="J6702" i="45"/>
  <c r="J6703" i="45"/>
  <c r="J6704" i="45"/>
  <c r="J6705" i="45"/>
  <c r="J6706" i="45"/>
  <c r="J6707" i="45"/>
  <c r="J6708" i="45"/>
  <c r="J6709" i="45"/>
  <c r="J6710" i="45"/>
  <c r="J6711" i="45"/>
  <c r="J6712" i="45"/>
  <c r="J6713" i="45"/>
  <c r="J6714" i="45"/>
  <c r="J6715" i="45"/>
  <c r="J6716" i="45"/>
  <c r="J6717" i="45"/>
  <c r="J6718" i="45"/>
  <c r="J6719" i="45"/>
  <c r="J6720" i="45"/>
  <c r="J6721" i="45"/>
  <c r="J6722" i="45"/>
  <c r="J6723" i="45"/>
  <c r="J6724" i="45"/>
  <c r="J6725" i="45"/>
  <c r="J6726" i="45"/>
  <c r="J6727" i="45"/>
  <c r="J6728" i="45"/>
  <c r="J6729" i="45"/>
  <c r="J6730" i="45"/>
  <c r="J6731" i="45"/>
  <c r="J6732" i="45"/>
  <c r="J6733" i="45"/>
  <c r="J6734" i="45"/>
  <c r="J6735" i="45"/>
  <c r="J6736" i="45"/>
  <c r="J6737" i="45"/>
  <c r="J6738" i="45"/>
  <c r="J6739" i="45"/>
  <c r="J6740" i="45"/>
  <c r="J6741" i="45"/>
  <c r="J6742" i="45"/>
  <c r="J6743" i="45"/>
  <c r="J6744" i="45"/>
  <c r="J6745" i="45"/>
  <c r="J6746" i="45"/>
  <c r="J6747" i="45"/>
  <c r="J6748" i="45"/>
  <c r="J6749" i="45"/>
  <c r="J6750" i="45"/>
  <c r="J6751" i="45"/>
  <c r="J6752" i="45"/>
  <c r="J6753" i="45"/>
  <c r="J6754" i="45"/>
  <c r="J6755" i="45"/>
  <c r="J6756" i="45"/>
  <c r="J6757" i="45"/>
  <c r="J6758" i="45"/>
  <c r="J6759" i="45"/>
  <c r="J6760" i="45"/>
  <c r="J6761" i="45"/>
  <c r="J6762" i="45"/>
  <c r="J6763" i="45"/>
  <c r="J6764" i="45"/>
  <c r="J6765" i="45"/>
  <c r="J6766" i="45"/>
  <c r="J6767" i="45"/>
  <c r="J6768" i="45"/>
  <c r="J6769" i="45"/>
  <c r="J6770" i="45"/>
  <c r="J6771" i="45"/>
  <c r="J6772" i="45"/>
  <c r="J6773" i="45"/>
  <c r="J6774" i="45"/>
  <c r="J6775" i="45"/>
  <c r="J6776" i="45"/>
  <c r="J6777" i="45"/>
  <c r="J6778" i="45"/>
  <c r="J6779" i="45"/>
  <c r="J6780" i="45"/>
  <c r="J6781" i="45"/>
  <c r="J6782" i="45"/>
  <c r="J6783" i="45"/>
  <c r="J6784" i="45"/>
  <c r="J6785" i="45"/>
  <c r="J6786" i="45"/>
  <c r="J6787" i="45"/>
  <c r="J6788" i="45"/>
  <c r="J6789" i="45"/>
  <c r="J6790" i="45"/>
  <c r="J6791" i="45"/>
  <c r="J6792" i="45"/>
  <c r="J6793" i="45"/>
  <c r="J6794" i="45"/>
  <c r="J6795" i="45"/>
  <c r="J6796" i="45"/>
  <c r="J6797" i="45"/>
  <c r="J6798" i="45"/>
  <c r="J6799" i="45"/>
  <c r="J6800" i="45"/>
  <c r="J6801" i="45"/>
  <c r="J6802" i="45"/>
  <c r="J6803" i="45"/>
  <c r="J6804" i="45"/>
  <c r="J6805" i="45"/>
  <c r="J6806" i="45"/>
  <c r="J6807" i="45"/>
  <c r="J6808" i="45"/>
  <c r="J6809" i="45"/>
  <c r="J6810" i="45"/>
  <c r="J6811" i="45"/>
  <c r="J6812" i="45"/>
  <c r="J6813" i="45"/>
  <c r="J6814" i="45"/>
  <c r="J6815" i="45"/>
  <c r="J6816" i="45"/>
  <c r="J6817" i="45"/>
  <c r="J6818" i="45"/>
  <c r="J6819" i="45"/>
  <c r="J6820" i="45"/>
  <c r="J6821" i="45"/>
  <c r="J6822" i="45"/>
  <c r="J6823" i="45"/>
  <c r="J6824" i="45"/>
  <c r="J6825" i="45"/>
  <c r="J6826" i="45"/>
  <c r="J6827" i="45"/>
  <c r="J6828" i="45"/>
  <c r="J6829" i="45"/>
  <c r="J6830" i="45"/>
  <c r="J6831" i="45"/>
  <c r="J6832" i="45"/>
  <c r="J6833" i="45"/>
  <c r="J6834" i="45"/>
  <c r="J6835" i="45"/>
  <c r="J6836" i="45"/>
  <c r="J6837" i="45"/>
  <c r="J6838" i="45"/>
  <c r="J6839" i="45"/>
  <c r="J6840" i="45"/>
  <c r="J6841" i="45"/>
  <c r="J6842" i="45"/>
  <c r="J6843" i="45"/>
  <c r="J6844" i="45"/>
  <c r="J6845" i="45"/>
  <c r="J6846" i="45"/>
  <c r="J6847" i="45"/>
  <c r="J6848" i="45"/>
  <c r="J6849" i="45"/>
  <c r="J6850" i="45"/>
  <c r="J6851" i="45"/>
  <c r="J6852" i="45"/>
  <c r="J6853" i="45"/>
  <c r="J6854" i="45"/>
  <c r="J6855" i="45"/>
  <c r="J6856" i="45"/>
  <c r="J6857" i="45"/>
  <c r="J6858" i="45"/>
  <c r="J6859" i="45"/>
  <c r="J6860" i="45"/>
  <c r="J6861" i="45"/>
  <c r="J6862" i="45"/>
  <c r="J6863" i="45"/>
  <c r="J6864" i="45"/>
  <c r="J6865" i="45"/>
  <c r="J6866" i="45"/>
  <c r="J6867" i="45"/>
  <c r="J6868" i="45"/>
  <c r="J6869" i="45"/>
  <c r="J6870" i="45"/>
  <c r="J6871" i="45"/>
  <c r="J6872" i="45"/>
  <c r="J6873" i="45"/>
  <c r="J6874" i="45"/>
  <c r="J6875" i="45"/>
  <c r="J6876" i="45"/>
  <c r="J6877" i="45"/>
  <c r="J6878" i="45"/>
  <c r="J6879" i="45"/>
  <c r="J6880" i="45"/>
  <c r="J6881" i="45"/>
  <c r="J6882" i="45"/>
  <c r="J6883" i="45"/>
  <c r="J6884" i="45"/>
  <c r="J6885" i="45"/>
  <c r="J6886" i="45"/>
  <c r="J6887" i="45"/>
  <c r="J6888" i="45"/>
  <c r="J6889" i="45"/>
  <c r="J6890" i="45"/>
  <c r="J6891" i="45"/>
  <c r="J6892" i="45"/>
  <c r="J6893" i="45"/>
  <c r="J6894" i="45"/>
  <c r="J6895" i="45"/>
  <c r="J6896" i="45"/>
  <c r="J6897" i="45"/>
  <c r="J6898" i="45"/>
  <c r="J6899" i="45"/>
  <c r="J6900" i="45"/>
  <c r="J6901" i="45"/>
  <c r="J6902" i="45"/>
  <c r="J6903" i="45"/>
  <c r="J6904" i="45"/>
  <c r="J6905" i="45"/>
  <c r="J6906" i="45"/>
  <c r="J6907" i="45"/>
  <c r="J6908" i="45"/>
  <c r="J6909" i="45"/>
  <c r="J6910" i="45"/>
  <c r="J6911" i="45"/>
  <c r="J6912" i="45"/>
  <c r="J6913" i="45"/>
  <c r="J6914" i="45"/>
  <c r="J6915" i="45"/>
  <c r="J6916" i="45"/>
  <c r="J6917" i="45"/>
  <c r="J6918" i="45"/>
  <c r="J6919" i="45"/>
  <c r="J6920" i="45"/>
  <c r="J6921" i="45"/>
  <c r="J6922" i="45"/>
  <c r="J6923" i="45"/>
  <c r="J6924" i="45"/>
  <c r="J6925" i="45"/>
  <c r="J6926" i="45"/>
  <c r="J6927" i="45"/>
  <c r="J6928" i="45"/>
  <c r="J6929" i="45"/>
  <c r="J6930" i="45"/>
  <c r="J6931" i="45"/>
  <c r="J6932" i="45"/>
  <c r="J6933" i="45"/>
  <c r="J6934" i="45"/>
  <c r="J6935" i="45"/>
  <c r="J6936" i="45"/>
  <c r="J6937" i="45"/>
  <c r="J6938" i="45"/>
  <c r="J6939" i="45"/>
  <c r="J6940" i="45"/>
  <c r="J6941" i="45"/>
  <c r="J6942" i="45"/>
  <c r="J6943" i="45"/>
  <c r="J6944" i="45"/>
  <c r="J6945" i="45"/>
  <c r="J6946" i="45"/>
  <c r="J6947" i="45"/>
  <c r="J6948" i="45"/>
  <c r="J6949" i="45"/>
  <c r="J6950" i="45"/>
  <c r="J6951" i="45"/>
  <c r="J6952" i="45"/>
  <c r="J6953" i="45"/>
  <c r="J6954" i="45"/>
  <c r="J6955" i="45"/>
  <c r="J6956" i="45"/>
  <c r="J6957" i="45"/>
  <c r="J6958" i="45"/>
  <c r="J6959" i="45"/>
  <c r="J6960" i="45"/>
  <c r="J6961" i="45"/>
  <c r="J6962" i="45"/>
  <c r="J6963" i="45"/>
  <c r="J6964" i="45"/>
  <c r="J6965" i="45"/>
  <c r="J6966" i="45"/>
  <c r="J6967" i="45"/>
  <c r="J6968" i="45"/>
  <c r="J6969" i="45"/>
  <c r="J6970" i="45"/>
  <c r="J6971" i="45"/>
  <c r="J6972" i="45"/>
  <c r="J6973" i="45"/>
  <c r="J6974" i="45"/>
  <c r="J6975" i="45"/>
  <c r="J6976" i="45"/>
  <c r="J6977" i="45"/>
  <c r="J6978" i="45"/>
  <c r="J6979" i="45"/>
  <c r="J6980" i="45"/>
  <c r="J6981" i="45"/>
  <c r="J6982" i="45"/>
  <c r="J6983" i="45"/>
  <c r="J6984" i="45"/>
  <c r="J6985" i="45"/>
  <c r="J6986" i="45"/>
  <c r="J6987" i="45"/>
  <c r="J6988" i="45"/>
  <c r="J6989" i="45"/>
  <c r="J6990" i="45"/>
  <c r="J6991" i="45"/>
  <c r="J6992" i="45"/>
  <c r="J6993" i="45"/>
  <c r="J6994" i="45"/>
  <c r="J6995" i="45"/>
  <c r="J6996" i="45"/>
  <c r="J6997" i="45"/>
  <c r="J6998" i="45"/>
  <c r="J6999" i="45"/>
  <c r="J7000" i="45"/>
  <c r="J7001" i="45"/>
  <c r="J7002" i="45"/>
  <c r="J7003" i="45"/>
  <c r="J7004" i="45"/>
  <c r="J7005" i="45"/>
  <c r="J7006" i="45"/>
  <c r="J7007" i="45"/>
  <c r="J7008" i="45"/>
  <c r="J7009" i="45"/>
  <c r="J7010" i="45"/>
  <c r="J7011" i="45"/>
  <c r="J7012" i="45"/>
  <c r="J7013" i="45"/>
  <c r="J7014" i="45"/>
  <c r="J7015" i="45"/>
  <c r="J7016" i="45"/>
  <c r="J7017" i="45"/>
  <c r="J7018" i="45"/>
  <c r="J7019" i="45"/>
  <c r="J7020" i="45"/>
  <c r="J7021" i="45"/>
  <c r="J7022" i="45"/>
  <c r="J7023" i="45"/>
  <c r="J7024" i="45"/>
  <c r="J7025" i="45"/>
  <c r="J7026" i="45"/>
  <c r="J7027" i="45"/>
  <c r="J7028" i="45"/>
  <c r="J7029" i="45"/>
  <c r="J7030" i="45"/>
  <c r="J7031" i="45"/>
  <c r="J7032" i="45"/>
  <c r="J7033" i="45"/>
  <c r="J7034" i="45"/>
  <c r="J7035" i="45"/>
  <c r="J7036" i="45"/>
  <c r="J7037" i="45"/>
  <c r="J7038" i="45"/>
  <c r="J7039" i="45"/>
  <c r="J7040" i="45"/>
  <c r="J7041" i="45"/>
  <c r="J7042" i="45"/>
  <c r="J7043" i="45"/>
  <c r="J7044" i="45"/>
  <c r="J7045" i="45"/>
  <c r="J7046" i="45"/>
  <c r="J7047" i="45"/>
  <c r="J7048" i="45"/>
  <c r="J7049" i="45"/>
  <c r="J7050" i="45"/>
  <c r="J7051" i="45"/>
  <c r="J7052" i="45"/>
  <c r="J7053" i="45"/>
  <c r="J7054" i="45"/>
  <c r="J7055" i="45"/>
  <c r="J7056" i="45"/>
  <c r="J7057" i="45"/>
  <c r="J7058" i="45"/>
  <c r="J7059" i="45"/>
  <c r="J7060" i="45"/>
  <c r="J7061" i="45"/>
  <c r="J7062" i="45"/>
  <c r="J7063" i="45"/>
  <c r="J7064" i="45"/>
  <c r="J7065" i="45"/>
  <c r="J7066" i="45"/>
  <c r="J7067" i="45"/>
  <c r="J7068" i="45"/>
  <c r="J7069" i="45"/>
  <c r="J7070" i="45"/>
  <c r="J7071" i="45"/>
  <c r="J7072" i="45"/>
  <c r="J7073" i="45"/>
  <c r="J7074" i="45"/>
  <c r="J7075" i="45"/>
  <c r="J7076" i="45"/>
  <c r="J7077" i="45"/>
  <c r="J7078" i="45"/>
  <c r="J7079" i="45"/>
  <c r="J7080" i="45"/>
  <c r="J7081" i="45"/>
  <c r="J7082" i="45"/>
  <c r="J7083" i="45"/>
  <c r="J7084" i="45"/>
  <c r="J7085" i="45"/>
  <c r="J7086" i="45"/>
  <c r="J7087" i="45"/>
  <c r="J7088" i="45"/>
  <c r="J7089" i="45"/>
  <c r="J7090" i="45"/>
  <c r="J7091" i="45"/>
  <c r="J7092" i="45"/>
  <c r="J7093" i="45"/>
  <c r="J7094" i="45"/>
  <c r="J7095" i="45"/>
  <c r="J7096" i="45"/>
  <c r="J7097" i="45"/>
  <c r="J7098" i="45"/>
  <c r="J7099" i="45"/>
  <c r="J7100" i="45"/>
  <c r="J7101" i="45"/>
  <c r="J7102" i="45"/>
  <c r="J7103" i="45"/>
  <c r="J7104" i="45"/>
  <c r="J7105" i="45"/>
  <c r="J7106" i="45"/>
  <c r="J7107" i="45"/>
  <c r="J7108" i="45"/>
  <c r="J7109" i="45"/>
  <c r="J7110" i="45"/>
  <c r="J7111" i="45"/>
  <c r="J7112" i="45"/>
  <c r="J7113" i="45"/>
  <c r="J7114" i="45"/>
  <c r="J7115" i="45"/>
  <c r="J7116" i="45"/>
  <c r="J7117" i="45"/>
  <c r="J7118" i="45"/>
  <c r="J7119" i="45"/>
  <c r="J7120" i="45"/>
  <c r="J7121" i="45"/>
  <c r="J7122" i="45"/>
  <c r="J7123" i="45"/>
  <c r="J7124" i="45"/>
  <c r="J7125" i="45"/>
  <c r="J7126" i="45"/>
  <c r="J7127" i="45"/>
  <c r="J7128" i="45"/>
  <c r="J7129" i="45"/>
  <c r="J7130" i="45"/>
  <c r="J7131" i="45"/>
  <c r="J7132" i="45"/>
  <c r="J7133" i="45"/>
  <c r="J7134" i="45"/>
  <c r="J7135" i="45"/>
  <c r="J7136" i="45"/>
  <c r="J7137" i="45"/>
  <c r="J7138" i="45"/>
  <c r="J7139" i="45"/>
  <c r="J7140" i="45"/>
  <c r="J7141" i="45"/>
  <c r="J7142" i="45"/>
  <c r="J7143" i="45"/>
  <c r="J7144" i="45"/>
  <c r="J7145" i="45"/>
  <c r="J7146" i="45"/>
  <c r="J7147" i="45"/>
  <c r="J7148" i="45"/>
  <c r="J7149" i="45"/>
  <c r="J7150" i="45"/>
  <c r="J7151" i="45"/>
  <c r="J7152" i="45"/>
  <c r="J7153" i="45"/>
  <c r="J7154" i="45"/>
  <c r="J7155" i="45"/>
  <c r="J7156" i="45"/>
  <c r="J7157" i="45"/>
  <c r="J7158" i="45"/>
  <c r="J7159" i="45"/>
  <c r="J7160" i="45"/>
  <c r="J7161" i="45"/>
  <c r="J7162" i="45"/>
  <c r="J7163" i="45"/>
  <c r="J7164" i="45"/>
  <c r="J7165" i="45"/>
  <c r="J7166" i="45"/>
  <c r="J7167" i="45"/>
  <c r="J7168" i="45"/>
  <c r="J7169" i="45"/>
  <c r="J7170" i="45"/>
  <c r="J7171" i="45"/>
  <c r="J7172" i="45"/>
  <c r="J7173" i="45"/>
  <c r="J7174" i="45"/>
  <c r="J7175" i="45"/>
  <c r="J7176" i="45"/>
  <c r="J7177" i="45"/>
  <c r="J7178" i="45"/>
  <c r="J7179" i="45"/>
  <c r="J7180" i="45"/>
  <c r="J7181" i="45"/>
  <c r="J7182" i="45"/>
  <c r="J7183" i="45"/>
  <c r="J7184" i="45"/>
  <c r="J7185" i="45"/>
  <c r="J7186" i="45"/>
  <c r="J7187" i="45"/>
  <c r="J7188" i="45"/>
  <c r="J7189" i="45"/>
  <c r="J7190" i="45"/>
  <c r="J7191" i="45"/>
  <c r="J7192" i="45"/>
  <c r="J7193" i="45"/>
  <c r="J7194" i="45"/>
  <c r="J7195" i="45"/>
  <c r="J7196" i="45"/>
  <c r="J7197" i="45"/>
  <c r="J7198" i="45"/>
  <c r="J7199" i="45"/>
  <c r="J7200" i="45"/>
  <c r="J7201" i="45"/>
  <c r="J7202" i="45"/>
  <c r="J7203" i="45"/>
  <c r="J7204" i="45"/>
  <c r="J7205" i="45"/>
  <c r="J7206" i="45"/>
  <c r="J7207" i="45"/>
  <c r="J7208" i="45"/>
  <c r="J7209" i="45"/>
  <c r="J7210" i="45"/>
  <c r="J7211" i="45"/>
  <c r="J7212" i="45"/>
  <c r="J7213" i="45"/>
  <c r="J7214" i="45"/>
  <c r="J7215" i="45"/>
  <c r="J7216" i="45"/>
  <c r="J7217" i="45"/>
  <c r="J7218" i="45"/>
  <c r="J7219" i="45"/>
  <c r="J7220" i="45"/>
  <c r="J7221" i="45"/>
  <c r="J7222" i="45"/>
  <c r="J7223" i="45"/>
  <c r="J7224" i="45"/>
  <c r="J7225" i="45"/>
  <c r="J7226" i="45"/>
  <c r="J7227" i="45"/>
  <c r="J7228" i="45"/>
  <c r="J7229" i="45"/>
  <c r="J7230" i="45"/>
  <c r="J7231" i="45"/>
  <c r="J7232" i="45"/>
  <c r="J7233" i="45"/>
  <c r="J7234" i="45"/>
  <c r="J7235" i="45"/>
  <c r="J7236" i="45"/>
  <c r="J7237" i="45"/>
  <c r="J7238" i="45"/>
  <c r="J7239" i="45"/>
  <c r="J7240" i="45"/>
  <c r="J7241" i="45"/>
  <c r="J7242" i="45"/>
  <c r="J7243" i="45"/>
  <c r="J7244" i="45"/>
  <c r="J7245" i="45"/>
  <c r="J7246" i="45"/>
  <c r="J7247" i="45"/>
  <c r="J7248" i="45"/>
  <c r="J7249" i="45"/>
  <c r="J7250" i="45"/>
  <c r="J7251" i="45"/>
  <c r="J7252" i="45"/>
  <c r="J7253" i="45"/>
  <c r="J7254" i="45"/>
  <c r="J7255" i="45"/>
  <c r="J7256" i="45"/>
  <c r="J7257" i="45"/>
  <c r="J7258" i="45"/>
  <c r="J7259" i="45"/>
  <c r="J7260" i="45"/>
  <c r="J7261" i="45"/>
  <c r="J7262" i="45"/>
  <c r="J7263" i="45"/>
  <c r="J7264" i="45"/>
  <c r="J7265" i="45"/>
  <c r="J7266" i="45"/>
  <c r="J7267" i="45"/>
  <c r="J7268" i="45"/>
  <c r="J7269" i="45"/>
  <c r="J7270" i="45"/>
  <c r="J7271" i="45"/>
  <c r="J7272" i="45"/>
  <c r="J7273" i="45"/>
  <c r="J7274" i="45"/>
  <c r="J7275" i="45"/>
  <c r="J7276" i="45"/>
  <c r="J7277" i="45"/>
  <c r="J7278" i="45"/>
  <c r="J7279" i="45"/>
  <c r="J7280" i="45"/>
  <c r="J7281" i="45"/>
  <c r="J7282" i="45"/>
  <c r="J7283" i="45"/>
  <c r="J7284" i="45"/>
  <c r="J7285" i="45"/>
  <c r="J7286" i="45"/>
  <c r="J7287" i="45"/>
  <c r="J7288" i="45"/>
  <c r="J7289" i="45"/>
  <c r="J7290" i="45"/>
  <c r="J7291" i="45"/>
  <c r="J7292" i="45"/>
  <c r="J7293" i="45"/>
  <c r="J7294" i="45"/>
  <c r="J7295" i="45"/>
  <c r="J7296" i="45"/>
  <c r="J7297" i="45"/>
  <c r="J7298" i="45"/>
  <c r="J7299" i="45"/>
  <c r="J7300" i="45"/>
  <c r="J7301" i="45"/>
  <c r="J7302" i="45"/>
  <c r="J7303" i="45"/>
  <c r="J7304" i="45"/>
  <c r="J7305" i="45"/>
  <c r="J7306" i="45"/>
  <c r="J7307" i="45"/>
  <c r="J7308" i="45"/>
  <c r="J7309" i="45"/>
  <c r="J7310" i="45"/>
  <c r="J7311" i="45"/>
  <c r="J7312" i="45"/>
  <c r="J7313" i="45"/>
  <c r="J7314" i="45"/>
  <c r="J7315" i="45"/>
  <c r="J7316" i="45"/>
  <c r="J7317" i="45"/>
  <c r="J7318" i="45"/>
  <c r="J7319" i="45"/>
  <c r="J7320" i="45"/>
  <c r="J7321" i="45"/>
  <c r="J7322" i="45"/>
  <c r="J7323" i="45"/>
  <c r="J7324" i="45"/>
  <c r="J7325" i="45"/>
  <c r="J7326" i="45"/>
  <c r="J7327" i="45"/>
  <c r="J7328" i="45"/>
  <c r="J7329" i="45"/>
  <c r="J7330" i="45"/>
  <c r="J7331" i="45"/>
  <c r="J7332" i="45"/>
  <c r="J7333" i="45"/>
  <c r="J7334" i="45"/>
  <c r="J7335" i="45"/>
  <c r="J7336" i="45"/>
  <c r="J7337" i="45"/>
  <c r="J7338" i="45"/>
  <c r="J7339" i="45"/>
  <c r="J7340" i="45"/>
  <c r="J7341" i="45"/>
  <c r="J7342" i="45"/>
  <c r="J7343" i="45"/>
  <c r="J7344" i="45"/>
  <c r="J7345" i="45"/>
  <c r="J7346" i="45"/>
  <c r="J7347" i="45"/>
  <c r="J7348" i="45"/>
  <c r="J7349" i="45"/>
  <c r="J7350" i="45"/>
  <c r="J7351" i="45"/>
  <c r="J7352" i="45"/>
  <c r="J7353" i="45"/>
  <c r="J7354" i="45"/>
  <c r="J7355" i="45"/>
  <c r="J7356" i="45"/>
  <c r="J7357" i="45"/>
  <c r="J7358" i="45"/>
  <c r="J7359" i="45"/>
  <c r="J7360" i="45"/>
  <c r="J7361" i="45"/>
  <c r="J7362" i="45"/>
  <c r="J7363" i="45"/>
  <c r="J7364" i="45"/>
  <c r="J7365" i="45"/>
  <c r="J7366" i="45"/>
  <c r="J7367" i="45"/>
  <c r="J7368" i="45"/>
  <c r="J7369" i="45"/>
  <c r="J7370" i="45"/>
  <c r="J7371" i="45"/>
  <c r="J7372" i="45"/>
  <c r="J7373" i="45"/>
  <c r="J7374" i="45"/>
  <c r="J7375" i="45"/>
  <c r="J7376" i="45"/>
  <c r="J7377" i="45"/>
  <c r="J7378" i="45"/>
  <c r="J7379" i="45"/>
  <c r="J7380" i="45"/>
  <c r="J7381" i="45"/>
  <c r="J7382" i="45"/>
  <c r="J7383" i="45"/>
  <c r="J7384" i="45"/>
  <c r="J7385" i="45"/>
  <c r="J7386" i="45"/>
  <c r="J7387" i="45"/>
  <c r="J7388" i="45"/>
  <c r="J7389" i="45"/>
  <c r="J7390" i="45"/>
  <c r="J7391" i="45"/>
  <c r="J7392" i="45"/>
  <c r="J7393" i="45"/>
  <c r="J7394" i="45"/>
  <c r="J7395" i="45"/>
  <c r="J7396" i="45"/>
  <c r="J7397" i="45"/>
  <c r="J7398" i="45"/>
  <c r="J7399" i="45"/>
  <c r="J7400" i="45"/>
  <c r="J7401" i="45"/>
  <c r="J7402" i="45"/>
  <c r="J7403" i="45"/>
  <c r="J7404" i="45"/>
  <c r="J7405" i="45"/>
  <c r="J7406" i="45"/>
  <c r="J7407" i="45"/>
  <c r="J7408" i="45"/>
  <c r="J7409" i="45"/>
  <c r="J7410" i="45"/>
  <c r="J7411" i="45"/>
  <c r="J7412" i="45"/>
  <c r="J7413" i="45"/>
  <c r="J7414" i="45"/>
  <c r="J7415" i="45"/>
  <c r="J7416" i="45"/>
  <c r="J7417" i="45"/>
  <c r="J7418" i="45"/>
  <c r="J7419" i="45"/>
  <c r="J7420" i="45"/>
  <c r="J7421" i="45"/>
  <c r="J7422" i="45"/>
  <c r="J7423" i="45"/>
  <c r="J7424" i="45"/>
  <c r="J7425" i="45"/>
  <c r="J7426" i="45"/>
  <c r="J7427" i="45"/>
  <c r="J7428" i="45"/>
  <c r="J7429" i="45"/>
  <c r="J7430" i="45"/>
  <c r="J7431" i="45"/>
  <c r="J7432" i="45"/>
  <c r="J7433" i="45"/>
  <c r="J7434" i="45"/>
  <c r="J7435" i="45"/>
  <c r="J7436" i="45"/>
  <c r="J7437" i="45"/>
  <c r="J7438" i="45"/>
  <c r="J7439" i="45"/>
  <c r="J7440" i="45"/>
  <c r="J7441" i="45"/>
  <c r="J7442" i="45"/>
  <c r="J7443" i="45"/>
  <c r="J7444" i="45"/>
  <c r="J7445" i="45"/>
  <c r="J7446" i="45"/>
  <c r="J7447" i="45"/>
  <c r="J7448" i="45"/>
  <c r="J7449" i="45"/>
  <c r="J7450" i="45"/>
  <c r="J7451" i="45"/>
  <c r="J7452" i="45"/>
  <c r="J7453" i="45"/>
  <c r="J7454" i="45"/>
  <c r="J7455" i="45"/>
  <c r="J7456" i="45"/>
  <c r="J7457" i="45"/>
  <c r="J7458" i="45"/>
  <c r="J7459" i="45"/>
  <c r="J7460" i="45"/>
  <c r="J7461" i="45"/>
  <c r="J7462" i="45"/>
  <c r="J7463" i="45"/>
  <c r="J7464" i="45"/>
  <c r="J7465" i="45"/>
  <c r="J7466" i="45"/>
  <c r="J7467" i="45"/>
  <c r="J7468" i="45"/>
  <c r="J7469" i="45"/>
  <c r="J7470" i="45"/>
  <c r="J7471" i="45"/>
  <c r="J7472" i="45"/>
  <c r="J7473" i="45"/>
  <c r="J7474" i="45"/>
  <c r="J7475" i="45"/>
  <c r="J7476" i="45"/>
  <c r="J7477" i="45"/>
  <c r="J7478" i="45"/>
  <c r="J7479" i="45"/>
  <c r="J7480" i="45"/>
  <c r="J7481" i="45"/>
  <c r="J7482" i="45"/>
  <c r="J7483" i="45"/>
  <c r="J7484" i="45"/>
  <c r="J7485" i="45"/>
  <c r="J7486" i="45"/>
  <c r="J7487" i="45"/>
  <c r="J7488" i="45"/>
  <c r="J7489" i="45"/>
  <c r="J7490" i="45"/>
  <c r="J7491" i="45"/>
  <c r="J7492" i="45"/>
  <c r="J7493" i="45"/>
  <c r="J7494" i="45"/>
  <c r="J7495" i="45"/>
  <c r="J7496" i="45"/>
  <c r="J7497" i="45"/>
  <c r="J7498" i="45"/>
  <c r="J7499" i="45"/>
  <c r="J7500" i="45"/>
  <c r="J7501" i="45"/>
  <c r="J7502" i="45"/>
  <c r="J7503" i="45"/>
  <c r="J7504" i="45"/>
  <c r="J7505" i="45"/>
  <c r="J7506" i="45"/>
  <c r="J7507" i="45"/>
  <c r="J7508" i="45"/>
  <c r="J7509" i="45"/>
  <c r="J7510" i="45"/>
  <c r="J7511" i="45"/>
  <c r="J7512" i="45"/>
  <c r="J7513" i="45"/>
  <c r="J7514" i="45"/>
  <c r="J7515" i="45"/>
  <c r="J7516" i="45"/>
  <c r="J7517" i="45"/>
  <c r="J7518" i="45"/>
  <c r="J7519" i="45"/>
  <c r="J7520" i="45"/>
  <c r="J7521" i="45"/>
  <c r="J7522" i="45"/>
  <c r="J7523" i="45"/>
  <c r="J7524" i="45"/>
  <c r="J7525" i="45"/>
  <c r="J7526" i="45"/>
  <c r="J7527" i="45"/>
  <c r="J7528" i="45"/>
  <c r="J7529" i="45"/>
  <c r="J7530" i="45"/>
  <c r="J7531" i="45"/>
  <c r="J7532" i="45"/>
  <c r="J7533" i="45"/>
  <c r="J7534" i="45"/>
  <c r="J7535" i="45"/>
  <c r="J7536" i="45"/>
  <c r="J7537" i="45"/>
  <c r="J7538" i="45"/>
  <c r="J7539" i="45"/>
  <c r="J7540" i="45"/>
  <c r="J7541" i="45"/>
  <c r="J7542" i="45"/>
  <c r="J7543" i="45"/>
  <c r="J7544" i="45"/>
  <c r="J7545" i="45"/>
  <c r="J7546" i="45"/>
  <c r="J7547" i="45"/>
  <c r="J7548" i="45"/>
  <c r="J7549" i="45"/>
  <c r="J7550" i="45"/>
  <c r="J7551" i="45"/>
  <c r="J7552" i="45"/>
  <c r="J7553" i="45"/>
  <c r="J7554" i="45"/>
  <c r="J7555" i="45"/>
  <c r="J7556" i="45"/>
  <c r="J7557" i="45"/>
  <c r="J7558" i="45"/>
  <c r="J7559" i="45"/>
  <c r="J7560" i="45"/>
  <c r="J7561" i="45"/>
  <c r="J7562" i="45"/>
  <c r="J7563" i="45"/>
  <c r="J7564" i="45"/>
  <c r="J7565" i="45"/>
  <c r="J7566" i="45"/>
  <c r="J7567" i="45"/>
  <c r="J7568" i="45"/>
  <c r="J7569" i="45"/>
  <c r="J7570" i="45"/>
  <c r="J7571" i="45"/>
  <c r="J7572" i="45"/>
  <c r="J7573" i="45"/>
  <c r="J7574" i="45"/>
  <c r="J7575" i="45"/>
  <c r="J7576" i="45"/>
  <c r="J7577" i="45"/>
  <c r="J7578" i="45"/>
  <c r="J7579" i="45"/>
  <c r="J7580" i="45"/>
  <c r="J7581" i="45"/>
  <c r="J7582" i="45"/>
  <c r="J7583" i="45"/>
  <c r="J7584" i="45"/>
  <c r="J7585" i="45"/>
  <c r="J7586" i="45"/>
  <c r="J7587" i="45"/>
  <c r="J7588" i="45"/>
  <c r="J7589" i="45"/>
  <c r="J7590" i="45"/>
  <c r="J7591" i="45"/>
  <c r="J7592" i="45"/>
  <c r="J7593" i="45"/>
  <c r="J7594" i="45"/>
  <c r="J7595" i="45"/>
  <c r="J7596" i="45"/>
  <c r="J7597" i="45"/>
  <c r="J7598" i="45"/>
  <c r="J7599" i="45"/>
  <c r="J7600" i="45"/>
  <c r="J7601" i="45"/>
  <c r="J7602" i="45"/>
  <c r="J7603" i="45"/>
  <c r="J7604" i="45"/>
  <c r="J7605" i="45"/>
  <c r="J7606" i="45"/>
  <c r="J7607" i="45"/>
  <c r="J7608" i="45"/>
  <c r="J7609" i="45"/>
  <c r="J7610" i="45"/>
  <c r="J7611" i="45"/>
  <c r="J7612" i="45"/>
  <c r="J7613" i="45"/>
  <c r="J7614" i="45"/>
  <c r="J7615" i="45"/>
  <c r="J7616" i="45"/>
  <c r="J7617" i="45"/>
  <c r="J7618" i="45"/>
  <c r="J7619" i="45"/>
  <c r="J7620" i="45"/>
  <c r="J7621" i="45"/>
  <c r="J7622" i="45"/>
  <c r="J7623" i="45"/>
  <c r="J7624" i="45"/>
  <c r="J7625" i="45"/>
  <c r="J7626" i="45"/>
  <c r="J7627" i="45"/>
  <c r="J7628" i="45"/>
  <c r="J7629" i="45"/>
  <c r="J7630" i="45"/>
  <c r="J7631" i="45"/>
  <c r="J7632" i="45"/>
  <c r="J7633" i="45"/>
  <c r="J7634" i="45"/>
  <c r="J7635" i="45"/>
  <c r="J7636" i="45"/>
  <c r="J7637" i="45"/>
  <c r="J7638" i="45"/>
  <c r="J7639" i="45"/>
  <c r="J7640" i="45"/>
  <c r="J7641" i="45"/>
  <c r="J7642" i="45"/>
  <c r="J7643" i="45"/>
  <c r="J7644" i="45"/>
  <c r="J7645" i="45"/>
  <c r="J7646" i="45"/>
  <c r="J7647" i="45"/>
  <c r="J7648" i="45"/>
  <c r="J7649" i="45"/>
  <c r="J7650" i="45"/>
  <c r="J7651" i="45"/>
  <c r="J7652" i="45"/>
  <c r="J7653" i="45"/>
  <c r="J7654" i="45"/>
  <c r="J7655" i="45"/>
  <c r="J7656" i="45"/>
  <c r="J7657" i="45"/>
  <c r="J7658" i="45"/>
  <c r="J7659" i="45"/>
  <c r="J7660" i="45"/>
  <c r="J7661" i="45"/>
  <c r="J7662" i="45"/>
  <c r="J7663" i="45"/>
  <c r="J7664" i="45"/>
  <c r="J7665" i="45"/>
  <c r="J7666" i="45"/>
  <c r="J7667" i="45"/>
  <c r="J7668" i="45"/>
  <c r="J7669" i="45"/>
  <c r="J7670" i="45"/>
  <c r="J7671" i="45"/>
  <c r="J7672" i="45"/>
  <c r="J7673" i="45"/>
  <c r="J7674" i="45"/>
  <c r="J7675" i="45"/>
  <c r="J7676" i="45"/>
  <c r="J7677" i="45"/>
  <c r="J7678" i="45"/>
  <c r="J7679" i="45"/>
  <c r="J7680" i="45"/>
  <c r="J7681" i="45"/>
  <c r="J7682" i="45"/>
  <c r="J7683" i="45"/>
  <c r="J7684" i="45"/>
  <c r="J7685" i="45"/>
  <c r="J7686" i="45"/>
  <c r="J7687" i="45"/>
  <c r="J7688" i="45"/>
  <c r="J7689" i="45"/>
  <c r="J7690" i="45"/>
  <c r="J7691" i="45"/>
  <c r="J7692" i="45"/>
  <c r="J7693" i="45"/>
  <c r="J7694" i="45"/>
  <c r="J7695" i="45"/>
  <c r="J7696" i="45"/>
  <c r="J7697" i="45"/>
  <c r="J7698" i="45"/>
  <c r="J7699" i="45"/>
  <c r="J7700" i="45"/>
  <c r="J7701" i="45"/>
  <c r="J7702" i="45"/>
  <c r="J7703" i="45"/>
  <c r="J7704" i="45"/>
  <c r="J7705" i="45"/>
  <c r="J7706" i="45"/>
  <c r="J7707" i="45"/>
  <c r="J7708" i="45"/>
  <c r="J7709" i="45"/>
  <c r="J7710" i="45"/>
  <c r="J7711" i="45"/>
  <c r="J7712" i="45"/>
  <c r="J7713" i="45"/>
  <c r="J7714" i="45"/>
  <c r="J7715" i="45"/>
  <c r="J7716" i="45"/>
  <c r="J7717" i="45"/>
  <c r="J7718" i="45"/>
  <c r="J7719" i="45"/>
  <c r="J7720" i="45"/>
  <c r="J7721" i="45"/>
  <c r="J7722" i="45"/>
  <c r="J7723" i="45"/>
  <c r="J7724" i="45"/>
  <c r="J7725" i="45"/>
  <c r="J7726" i="45"/>
  <c r="J7727" i="45"/>
  <c r="J7728" i="45"/>
  <c r="J7729" i="45"/>
  <c r="J7730" i="45"/>
  <c r="J7731" i="45"/>
  <c r="J7732" i="45"/>
  <c r="J7733" i="45"/>
  <c r="J7734" i="45"/>
  <c r="J7735" i="45"/>
  <c r="J7736" i="45"/>
  <c r="J7737" i="45"/>
  <c r="J7738" i="45"/>
  <c r="J7739" i="45"/>
  <c r="J7740" i="45"/>
  <c r="J7741" i="45"/>
  <c r="J7742" i="45"/>
  <c r="J7743" i="45"/>
  <c r="J7744" i="45"/>
  <c r="J7745" i="45"/>
  <c r="J7746" i="45"/>
  <c r="J7747" i="45"/>
  <c r="J7748" i="45"/>
  <c r="J7749" i="45"/>
  <c r="J7750" i="45"/>
  <c r="J7751" i="45"/>
  <c r="J7752" i="45"/>
  <c r="J7753" i="45"/>
  <c r="J7754" i="45"/>
  <c r="J7755" i="45"/>
  <c r="J7756" i="45"/>
  <c r="J7757" i="45"/>
  <c r="J7758" i="45"/>
  <c r="J7759" i="45"/>
  <c r="J7760" i="45"/>
  <c r="J7761" i="45"/>
  <c r="J7762" i="45"/>
  <c r="J7763" i="45"/>
  <c r="J7764" i="45"/>
  <c r="J7765" i="45"/>
  <c r="J7766" i="45"/>
  <c r="J7767" i="45"/>
  <c r="J7768" i="45"/>
  <c r="J7769" i="45"/>
  <c r="J7770" i="45"/>
  <c r="J7771" i="45"/>
  <c r="J7772" i="45"/>
  <c r="J7773" i="45"/>
  <c r="J7774" i="45"/>
  <c r="J7775" i="45"/>
  <c r="J7776" i="45"/>
  <c r="J7777" i="45"/>
  <c r="J7778" i="45"/>
  <c r="J7779" i="45"/>
  <c r="J7780" i="45"/>
  <c r="J7781" i="45"/>
  <c r="J7782" i="45"/>
  <c r="J7783" i="45"/>
  <c r="J7784" i="45"/>
  <c r="J7785" i="45"/>
  <c r="J7786" i="45"/>
  <c r="J7787" i="45"/>
  <c r="J7788" i="45"/>
  <c r="J7789" i="45"/>
  <c r="J7790" i="45"/>
  <c r="J7791" i="45"/>
  <c r="J7792" i="45"/>
  <c r="J7793" i="45"/>
  <c r="J7794" i="45"/>
  <c r="J7795" i="45"/>
  <c r="J7796" i="45"/>
  <c r="J7797" i="45"/>
  <c r="J7798" i="45"/>
  <c r="J7799" i="45"/>
  <c r="J7800" i="45"/>
  <c r="J7801" i="45"/>
  <c r="J7802" i="45"/>
  <c r="J7803" i="45"/>
  <c r="J7804" i="45"/>
  <c r="J7805" i="45"/>
  <c r="J7806" i="45"/>
  <c r="J7807" i="45"/>
  <c r="J7808" i="45"/>
  <c r="J7809" i="45"/>
  <c r="J7810" i="45"/>
  <c r="J7811" i="45"/>
  <c r="J7812" i="45"/>
  <c r="J7813" i="45"/>
  <c r="J7814" i="45"/>
  <c r="J7815" i="45"/>
  <c r="J7816" i="45"/>
  <c r="J7817" i="45"/>
  <c r="J7818" i="45"/>
  <c r="J7819" i="45"/>
  <c r="J7820" i="45"/>
  <c r="J7821" i="45"/>
  <c r="J7822" i="45"/>
  <c r="J7823" i="45"/>
  <c r="J7824" i="45"/>
  <c r="J7825" i="45"/>
  <c r="J7826" i="45"/>
  <c r="J7827" i="45"/>
  <c r="J7828" i="45"/>
  <c r="J7829" i="45"/>
  <c r="J7830" i="45"/>
  <c r="J7831" i="45"/>
  <c r="J7832" i="45"/>
  <c r="J7833" i="45"/>
  <c r="J7834" i="45"/>
  <c r="J7835" i="45"/>
  <c r="J7836" i="45"/>
  <c r="J7837" i="45"/>
  <c r="J7838" i="45"/>
  <c r="J7839" i="45"/>
  <c r="J7840" i="45"/>
  <c r="J7841" i="45"/>
  <c r="J7842" i="45"/>
  <c r="J7843" i="45"/>
  <c r="J7844" i="45"/>
  <c r="J7845" i="45"/>
  <c r="J7846" i="45"/>
  <c r="J7847" i="45"/>
  <c r="J7848" i="45"/>
  <c r="J7849" i="45"/>
  <c r="J7850" i="45"/>
  <c r="J7851" i="45"/>
  <c r="J7852" i="45"/>
  <c r="J7853" i="45"/>
  <c r="J7854" i="45"/>
  <c r="J7855" i="45"/>
  <c r="J7856" i="45"/>
  <c r="J7857" i="45"/>
  <c r="J7858" i="45"/>
  <c r="J7859" i="45"/>
  <c r="J7860" i="45"/>
  <c r="J7861" i="45"/>
  <c r="J7862" i="45"/>
  <c r="J7863" i="45"/>
  <c r="J7864" i="45"/>
  <c r="J7865" i="45"/>
  <c r="J7866" i="45"/>
  <c r="J7867" i="45"/>
  <c r="J7868" i="45"/>
  <c r="J7869" i="45"/>
  <c r="J7870" i="45"/>
  <c r="J7871" i="45"/>
  <c r="J7872" i="45"/>
  <c r="J7873" i="45"/>
  <c r="J7874" i="45"/>
  <c r="J7875" i="45"/>
  <c r="J7876" i="45"/>
  <c r="J7877" i="45"/>
  <c r="J7878" i="45"/>
  <c r="J7879" i="45"/>
  <c r="J7880" i="45"/>
  <c r="J7881" i="45"/>
  <c r="J7882" i="45"/>
  <c r="J7883" i="45"/>
  <c r="J7884" i="45"/>
  <c r="J7885" i="45"/>
  <c r="J7886" i="45"/>
  <c r="J7887" i="45"/>
  <c r="J7888" i="45"/>
  <c r="J7889" i="45"/>
  <c r="J7890" i="45"/>
  <c r="J7891" i="45"/>
  <c r="J7892" i="45"/>
  <c r="J7893" i="45"/>
  <c r="J7894" i="45"/>
  <c r="J7895" i="45"/>
  <c r="J7896" i="45"/>
  <c r="J7897" i="45"/>
  <c r="J7898" i="45"/>
  <c r="J7899" i="45"/>
  <c r="J7900" i="45"/>
  <c r="J7901" i="45"/>
  <c r="J7902" i="45"/>
  <c r="J7903" i="45"/>
  <c r="J7904" i="45"/>
  <c r="J7905" i="45"/>
  <c r="J7906" i="45"/>
  <c r="J7907" i="45"/>
  <c r="J7908" i="45"/>
  <c r="J7909" i="45"/>
  <c r="J7910" i="45"/>
  <c r="J7911" i="45"/>
  <c r="J7912" i="45"/>
  <c r="J7913" i="45"/>
  <c r="J7914" i="45"/>
  <c r="J7915" i="45"/>
  <c r="J7916" i="45"/>
  <c r="J7917" i="45"/>
  <c r="J7918" i="45"/>
  <c r="J7919" i="45"/>
  <c r="J7920" i="45"/>
  <c r="J7921" i="45"/>
  <c r="J7922" i="45"/>
  <c r="J7923" i="45"/>
  <c r="J7924" i="45"/>
  <c r="J7925" i="45"/>
  <c r="J7926" i="45"/>
  <c r="J7927" i="45"/>
  <c r="J7928" i="45"/>
  <c r="J7929" i="45"/>
  <c r="J7930" i="45"/>
  <c r="J7931" i="45"/>
  <c r="J7932" i="45"/>
  <c r="J7933" i="45"/>
  <c r="J7934" i="45"/>
  <c r="J7935" i="45"/>
  <c r="J7936" i="45"/>
  <c r="J7937" i="45"/>
  <c r="J7938" i="45"/>
  <c r="J7939" i="45"/>
  <c r="J7940" i="45"/>
  <c r="J7941" i="45"/>
  <c r="J7942" i="45"/>
  <c r="J7943" i="45"/>
  <c r="J7944" i="45"/>
  <c r="J7945" i="45"/>
  <c r="J7946" i="45"/>
  <c r="J7947" i="45"/>
  <c r="J7948" i="45"/>
  <c r="J7949" i="45"/>
  <c r="J7950" i="45"/>
  <c r="J7951" i="45"/>
  <c r="J7952" i="45"/>
  <c r="J7953" i="45"/>
  <c r="J7954" i="45"/>
  <c r="J7955" i="45"/>
  <c r="J7956" i="45"/>
  <c r="J7957" i="45"/>
  <c r="J7958" i="45"/>
  <c r="J7959" i="45"/>
  <c r="J7960" i="45"/>
  <c r="J7961" i="45"/>
  <c r="J7962" i="45"/>
  <c r="J7963" i="45"/>
  <c r="J7964" i="45"/>
  <c r="J7965" i="45"/>
  <c r="J7966" i="45"/>
  <c r="J7967" i="45"/>
  <c r="J7968" i="45"/>
  <c r="J7969" i="45"/>
  <c r="J7970" i="45"/>
  <c r="J7971" i="45"/>
  <c r="J7972" i="45"/>
  <c r="J7973" i="45"/>
  <c r="J7974" i="45"/>
  <c r="J7975" i="45"/>
  <c r="J7976" i="45"/>
  <c r="J7977" i="45"/>
  <c r="J7978" i="45"/>
  <c r="J7979" i="45"/>
  <c r="J7980" i="45"/>
  <c r="J7981" i="45"/>
  <c r="J7982" i="45"/>
  <c r="J7983" i="45"/>
  <c r="J7984" i="45"/>
  <c r="J7985" i="45"/>
  <c r="J7986" i="45"/>
  <c r="J7987" i="45"/>
  <c r="J7988" i="45"/>
  <c r="J7989" i="45"/>
  <c r="J7990" i="45"/>
  <c r="J7991" i="45"/>
  <c r="J7992" i="45"/>
  <c r="J7993" i="45"/>
  <c r="J7994" i="45"/>
  <c r="J7995" i="45"/>
  <c r="J7996" i="45"/>
  <c r="J7997" i="45"/>
  <c r="J7998" i="45"/>
  <c r="J7999" i="45"/>
  <c r="J8000" i="45"/>
  <c r="J8001" i="45"/>
  <c r="J8002" i="45"/>
  <c r="J8003" i="45"/>
  <c r="J8004" i="45"/>
  <c r="J8005" i="45"/>
  <c r="J8006" i="45"/>
  <c r="J8007" i="45"/>
  <c r="J8008" i="45"/>
  <c r="J8009" i="45"/>
  <c r="J8010" i="45"/>
  <c r="J8011" i="45"/>
  <c r="J8012" i="45"/>
  <c r="J8013" i="45"/>
  <c r="J8014" i="45"/>
  <c r="J8015" i="45"/>
  <c r="J8016" i="45"/>
  <c r="J8017" i="45"/>
  <c r="J8018" i="45"/>
  <c r="J8019" i="45"/>
  <c r="J8020" i="45"/>
  <c r="J8021" i="45"/>
  <c r="J8022" i="45"/>
  <c r="J8023" i="45"/>
  <c r="J8024" i="45"/>
  <c r="J8025" i="45"/>
  <c r="J8026" i="45"/>
  <c r="J8027" i="45"/>
  <c r="J8028" i="45"/>
  <c r="J8029" i="45"/>
  <c r="J8030" i="45"/>
  <c r="J8031" i="45"/>
  <c r="J8032" i="45"/>
  <c r="J8033" i="45"/>
  <c r="J8034" i="45"/>
  <c r="J8035" i="45"/>
  <c r="J8036" i="45"/>
  <c r="J8037" i="45"/>
  <c r="J8038" i="45"/>
  <c r="J8039" i="45"/>
  <c r="J8040" i="45"/>
  <c r="J8041" i="45"/>
  <c r="J8042" i="45"/>
  <c r="J8043" i="45"/>
  <c r="J8044" i="45"/>
  <c r="J8045" i="45"/>
  <c r="J8046" i="45"/>
  <c r="J8047" i="45"/>
  <c r="J8048" i="45"/>
  <c r="J8049" i="45"/>
  <c r="J8050" i="45"/>
  <c r="J8051" i="45"/>
  <c r="J8052" i="45"/>
  <c r="J8053" i="45"/>
  <c r="J8054" i="45"/>
  <c r="J8055" i="45"/>
  <c r="J8056" i="45"/>
  <c r="J8057" i="45"/>
  <c r="J8058" i="45"/>
  <c r="J8059" i="45"/>
  <c r="J8060" i="45"/>
  <c r="J8061" i="45"/>
  <c r="J8062" i="45"/>
  <c r="J8063" i="45"/>
  <c r="J8064" i="45"/>
  <c r="J8065" i="45"/>
  <c r="J8066" i="45"/>
  <c r="J8067" i="45"/>
  <c r="J8068" i="45"/>
  <c r="J8069" i="45"/>
  <c r="J8070" i="45"/>
  <c r="J8071" i="45"/>
  <c r="J8072" i="45"/>
  <c r="J8073" i="45"/>
  <c r="J8074" i="45"/>
  <c r="J8075" i="45"/>
  <c r="J8076" i="45"/>
  <c r="J8077" i="45"/>
  <c r="J8078" i="45"/>
  <c r="J8079" i="45"/>
  <c r="J8080" i="45"/>
  <c r="J8081" i="45"/>
  <c r="J8082" i="45"/>
  <c r="J8083" i="45"/>
  <c r="J8084" i="45"/>
  <c r="J8085" i="45"/>
  <c r="J8086" i="45"/>
  <c r="J8087" i="45"/>
  <c r="J8088" i="45"/>
  <c r="J8089" i="45"/>
  <c r="J8090" i="45"/>
  <c r="J8091" i="45"/>
  <c r="J8092" i="45"/>
  <c r="J8093" i="45"/>
  <c r="J8094" i="45"/>
  <c r="J8095" i="45"/>
  <c r="J8096" i="45"/>
  <c r="J8097" i="45"/>
  <c r="J8098" i="45"/>
  <c r="J8099" i="45"/>
  <c r="J8100" i="45"/>
  <c r="J8101" i="45"/>
  <c r="J8102" i="45"/>
  <c r="J8103" i="45"/>
  <c r="J8104" i="45"/>
  <c r="J8105" i="45"/>
  <c r="J8106" i="45"/>
  <c r="J8107" i="45"/>
  <c r="J8108" i="45"/>
  <c r="J8109" i="45"/>
  <c r="J8110" i="45"/>
  <c r="J8111" i="45"/>
  <c r="J8112" i="45"/>
  <c r="J8113" i="45"/>
  <c r="J8114" i="45"/>
  <c r="J8115" i="45"/>
  <c r="J8116" i="45"/>
  <c r="J8117" i="45"/>
  <c r="J8118" i="45"/>
  <c r="J8119" i="45"/>
  <c r="J8120" i="45"/>
  <c r="J8121" i="45"/>
  <c r="J8122" i="45"/>
  <c r="J8123" i="45"/>
  <c r="J8124" i="45"/>
  <c r="J8125" i="45"/>
  <c r="J8126" i="45"/>
  <c r="J8127" i="45"/>
  <c r="J8128" i="45"/>
  <c r="J8129" i="45"/>
  <c r="J8130" i="45"/>
  <c r="J8131" i="45"/>
  <c r="J8132" i="45"/>
  <c r="J8133" i="45"/>
  <c r="J8134" i="45"/>
  <c r="J8135" i="45"/>
  <c r="J8136" i="45"/>
  <c r="J8137" i="45"/>
  <c r="J8138" i="45"/>
  <c r="J8139" i="45"/>
  <c r="J8140" i="45"/>
  <c r="J8141" i="45"/>
  <c r="J8142" i="45"/>
  <c r="J8143" i="45"/>
  <c r="J8144" i="45"/>
  <c r="J8145" i="45"/>
  <c r="J8146" i="45"/>
  <c r="J8147" i="45"/>
  <c r="J8148" i="45"/>
  <c r="J8149" i="45"/>
  <c r="J8150" i="45"/>
  <c r="J8151" i="45"/>
  <c r="J8152" i="45"/>
  <c r="J8153" i="45"/>
  <c r="J8154" i="45"/>
  <c r="J8155" i="45"/>
  <c r="J8156" i="45"/>
  <c r="J8157" i="45"/>
  <c r="J8158" i="45"/>
  <c r="J8159" i="45"/>
  <c r="J8160" i="45"/>
  <c r="J8161" i="45"/>
  <c r="J8162" i="45"/>
  <c r="J8163" i="45"/>
  <c r="J8164" i="45"/>
  <c r="J8165" i="45"/>
  <c r="J8166" i="45"/>
  <c r="J8167" i="45"/>
  <c r="J8168" i="45"/>
  <c r="J8169" i="45"/>
  <c r="J8170" i="45"/>
  <c r="J8171" i="45"/>
  <c r="J8172" i="45"/>
  <c r="J8173" i="45"/>
  <c r="J8174" i="45"/>
  <c r="J8175" i="45"/>
  <c r="J8176" i="45"/>
  <c r="J8177" i="45"/>
  <c r="J8178" i="45"/>
  <c r="J8179" i="45"/>
  <c r="J8180" i="45"/>
  <c r="J8181" i="45"/>
  <c r="J8182" i="45"/>
  <c r="J8183" i="45"/>
  <c r="J8184" i="45"/>
  <c r="J8185" i="45"/>
  <c r="J8186" i="45"/>
  <c r="J8187" i="45"/>
  <c r="J8188" i="45"/>
  <c r="J8189" i="45"/>
  <c r="J8190" i="45"/>
  <c r="J8191" i="45"/>
  <c r="J8192" i="45"/>
  <c r="J8193" i="45"/>
  <c r="J8194" i="45"/>
  <c r="J8195" i="45"/>
  <c r="J8196" i="45"/>
  <c r="J8197" i="45"/>
  <c r="J8198" i="45"/>
  <c r="J8199" i="45"/>
  <c r="J8200" i="45"/>
  <c r="J8201" i="45"/>
  <c r="J8202" i="45"/>
  <c r="J8203" i="45"/>
  <c r="J8204" i="45"/>
  <c r="J8205" i="45"/>
  <c r="J8206" i="45"/>
  <c r="J8207" i="45"/>
  <c r="J8208" i="45"/>
  <c r="J8209" i="45"/>
  <c r="J8210" i="45"/>
  <c r="J8211" i="45"/>
  <c r="J8212" i="45"/>
  <c r="J8213" i="45"/>
  <c r="J8214" i="45"/>
  <c r="J8215" i="45"/>
  <c r="J8216" i="45"/>
  <c r="J8217" i="45"/>
  <c r="J8218" i="45"/>
  <c r="J8219" i="45"/>
  <c r="J8220" i="45"/>
  <c r="J8221" i="45"/>
  <c r="J8222" i="45"/>
  <c r="J8223" i="45"/>
  <c r="J8224" i="45"/>
  <c r="J8225" i="45"/>
  <c r="J8226" i="45"/>
  <c r="J8227" i="45"/>
  <c r="J8228" i="45"/>
  <c r="J8229" i="45"/>
  <c r="J8230" i="45"/>
  <c r="J8231" i="45"/>
  <c r="J8232" i="45"/>
  <c r="J8233" i="45"/>
  <c r="J8234" i="45"/>
  <c r="J8235" i="45"/>
  <c r="J8236" i="45"/>
  <c r="J8237" i="45"/>
  <c r="J8238" i="45"/>
  <c r="J8239" i="45"/>
  <c r="J8240" i="45"/>
  <c r="J8241" i="45"/>
  <c r="J8242" i="45"/>
  <c r="J8243" i="45"/>
  <c r="J8244" i="45"/>
  <c r="J8245" i="45"/>
  <c r="J8246" i="45"/>
  <c r="J8247" i="45"/>
  <c r="J8248" i="45"/>
  <c r="J8249" i="45"/>
  <c r="J8250" i="45"/>
  <c r="J8251" i="45"/>
  <c r="J8252" i="45"/>
  <c r="J8253" i="45"/>
  <c r="J8254" i="45"/>
  <c r="J8255" i="45"/>
  <c r="J8256" i="45"/>
  <c r="J8257" i="45"/>
  <c r="J8258" i="45"/>
  <c r="J8259" i="45"/>
  <c r="J8260" i="45"/>
  <c r="J8261" i="45"/>
  <c r="J8262" i="45"/>
  <c r="J8263" i="45"/>
  <c r="J8264" i="45"/>
  <c r="J8265" i="45"/>
  <c r="J8266" i="45"/>
  <c r="J8267" i="45"/>
  <c r="J8268" i="45"/>
  <c r="J8269" i="45"/>
  <c r="J8270" i="45"/>
  <c r="J8271" i="45"/>
  <c r="J8272" i="45"/>
  <c r="J8273" i="45"/>
  <c r="J8274" i="45"/>
  <c r="J8275" i="45"/>
  <c r="J8276" i="45"/>
  <c r="J8277" i="45"/>
  <c r="J8278" i="45"/>
  <c r="J8279" i="45"/>
  <c r="J8280" i="45"/>
  <c r="J8281" i="45"/>
  <c r="J8282" i="45"/>
  <c r="J8283" i="45"/>
  <c r="J8284" i="45"/>
  <c r="J8285" i="45"/>
  <c r="J8286" i="45"/>
  <c r="J8287" i="45"/>
  <c r="J8288" i="45"/>
  <c r="J8289" i="45"/>
  <c r="J8290" i="45"/>
  <c r="J8291" i="45"/>
  <c r="J8292" i="45"/>
  <c r="J8293" i="45"/>
  <c r="J8294" i="45"/>
  <c r="J8295" i="45"/>
  <c r="J8296" i="45"/>
  <c r="J8297" i="45"/>
  <c r="J8298" i="45"/>
  <c r="J8299" i="45"/>
  <c r="J8300" i="45"/>
  <c r="J8301" i="45"/>
  <c r="J8302" i="45"/>
  <c r="J8303" i="45"/>
  <c r="J8304" i="45"/>
  <c r="J8305" i="45"/>
  <c r="J8306" i="45"/>
  <c r="J8307" i="45"/>
  <c r="J8308" i="45"/>
  <c r="J8309" i="45"/>
  <c r="J8310" i="45"/>
  <c r="J8311" i="45"/>
  <c r="J8312" i="45"/>
  <c r="J8313" i="45"/>
  <c r="J8314" i="45"/>
  <c r="J8315" i="45"/>
  <c r="J8316" i="45"/>
  <c r="J8317" i="45"/>
  <c r="J8318" i="45"/>
  <c r="J8319" i="45"/>
  <c r="J8320" i="45"/>
  <c r="J8321" i="45"/>
  <c r="J8322" i="45"/>
  <c r="J8323" i="45"/>
  <c r="J8324" i="45"/>
  <c r="J8325" i="45"/>
  <c r="J8326" i="45"/>
  <c r="J8327" i="45"/>
  <c r="J8328" i="45"/>
  <c r="J8329" i="45"/>
  <c r="J8330" i="45"/>
  <c r="J8331" i="45"/>
  <c r="J8332" i="45"/>
  <c r="J8333" i="45"/>
  <c r="J8334" i="45"/>
  <c r="J8335" i="45"/>
  <c r="J8336" i="45"/>
  <c r="J8337" i="45"/>
  <c r="J8338" i="45"/>
  <c r="J8339" i="45"/>
  <c r="J8340" i="45"/>
  <c r="J8341" i="45"/>
  <c r="J8342" i="45"/>
  <c r="J8343" i="45"/>
  <c r="J8344" i="45"/>
  <c r="J8345" i="45"/>
  <c r="J8346" i="45"/>
  <c r="J8347" i="45"/>
  <c r="J8348" i="45"/>
  <c r="J8349" i="45"/>
  <c r="J8350" i="45"/>
  <c r="J8351" i="45"/>
  <c r="J8352" i="45"/>
  <c r="J8353" i="45"/>
  <c r="J8354" i="45"/>
  <c r="J8355" i="45"/>
  <c r="J8356" i="45"/>
  <c r="J8357" i="45"/>
  <c r="J8358" i="45"/>
  <c r="J8359" i="45"/>
  <c r="J8360" i="45"/>
  <c r="J8361" i="45"/>
  <c r="J8362" i="45"/>
  <c r="J8363" i="45"/>
  <c r="J8364" i="45"/>
  <c r="J8365" i="45"/>
  <c r="J8366" i="45"/>
  <c r="J8367" i="45"/>
  <c r="J8368" i="45"/>
  <c r="J8369" i="45"/>
  <c r="J8370" i="45"/>
  <c r="J8371" i="45"/>
  <c r="J8372" i="45"/>
  <c r="J8373" i="45"/>
  <c r="J8374" i="45"/>
  <c r="J8375" i="45"/>
  <c r="J8376" i="45"/>
  <c r="J8377" i="45"/>
  <c r="J8378" i="45"/>
  <c r="J8379" i="45"/>
  <c r="J8380" i="45"/>
  <c r="J8381" i="45"/>
  <c r="J8382" i="45"/>
  <c r="J8383" i="45"/>
  <c r="J8384" i="45"/>
  <c r="J8385" i="45"/>
  <c r="J8386" i="45"/>
  <c r="J8387" i="45"/>
  <c r="J8388" i="45"/>
  <c r="J8389" i="45"/>
  <c r="J8390" i="45"/>
  <c r="J8391" i="45"/>
  <c r="J8392" i="45"/>
  <c r="J8393" i="45"/>
  <c r="J8394" i="45"/>
  <c r="J8395" i="45"/>
  <c r="J8396" i="45"/>
  <c r="J8397" i="45"/>
  <c r="J8398" i="45"/>
  <c r="J8399" i="45"/>
  <c r="J8400" i="45"/>
  <c r="J8401" i="45"/>
  <c r="J8402" i="45"/>
  <c r="J8403" i="45"/>
  <c r="J8404" i="45"/>
  <c r="J8405" i="45"/>
  <c r="J8406" i="45"/>
  <c r="J8407" i="45"/>
  <c r="J8408" i="45"/>
  <c r="J8409" i="45"/>
  <c r="J8410" i="45"/>
  <c r="J8411" i="45"/>
  <c r="J8412" i="45"/>
  <c r="J8413" i="45"/>
  <c r="J8414" i="45"/>
  <c r="J8415" i="45"/>
  <c r="J8416" i="45"/>
  <c r="J8417" i="45"/>
  <c r="J8418" i="45"/>
  <c r="J8419" i="45"/>
  <c r="J8420" i="45"/>
  <c r="J8421" i="45"/>
  <c r="J8422" i="45"/>
  <c r="J8423" i="45"/>
  <c r="J8424" i="45"/>
  <c r="J8425" i="45"/>
  <c r="J8426" i="45"/>
  <c r="J8427" i="45"/>
  <c r="J8428" i="45"/>
  <c r="J8429" i="45"/>
  <c r="J8430" i="45"/>
  <c r="J8431" i="45"/>
  <c r="J8432" i="45"/>
  <c r="J8433" i="45"/>
  <c r="J8434" i="45"/>
  <c r="J8435" i="45"/>
  <c r="J8436" i="45"/>
  <c r="J8437" i="45"/>
  <c r="J8438" i="45"/>
  <c r="J8439" i="45"/>
  <c r="J8440" i="45"/>
  <c r="J8441" i="45"/>
  <c r="J8442" i="45"/>
  <c r="J8443" i="45"/>
  <c r="J8444" i="45"/>
  <c r="J8445" i="45"/>
  <c r="J8446" i="45"/>
  <c r="J8447" i="45"/>
  <c r="J8448" i="45"/>
  <c r="J8449" i="45"/>
  <c r="J8450" i="45"/>
  <c r="J8451" i="45"/>
  <c r="J8452" i="45"/>
  <c r="J8453" i="45"/>
  <c r="J8454" i="45"/>
  <c r="J8455" i="45"/>
  <c r="J8456" i="45"/>
  <c r="J8457" i="45"/>
  <c r="J8458" i="45"/>
  <c r="J8459" i="45"/>
  <c r="J8460" i="45"/>
  <c r="J8461" i="45"/>
  <c r="J8462" i="45"/>
  <c r="J8463" i="45"/>
  <c r="J8464" i="45"/>
  <c r="J8465" i="45"/>
  <c r="J8466" i="45"/>
  <c r="J8467" i="45"/>
  <c r="J8468" i="45"/>
  <c r="J8469" i="45"/>
  <c r="J8470" i="45"/>
  <c r="J8471" i="45"/>
  <c r="J8472" i="45"/>
  <c r="J8473" i="45"/>
  <c r="J8474" i="45"/>
  <c r="J8475" i="45"/>
  <c r="J8476" i="45"/>
  <c r="J8477" i="45"/>
  <c r="J8478" i="45"/>
  <c r="J8479" i="45"/>
  <c r="J8480" i="45"/>
  <c r="J8481" i="45"/>
  <c r="J8482" i="45"/>
  <c r="J8483" i="45"/>
  <c r="J8484" i="45"/>
  <c r="J8485" i="45"/>
  <c r="J8486" i="45"/>
  <c r="J8487" i="45"/>
  <c r="J8488" i="45"/>
  <c r="J8489" i="45"/>
  <c r="J8490" i="45"/>
  <c r="J8491" i="45"/>
  <c r="J8492" i="45"/>
  <c r="J8493" i="45"/>
  <c r="J8494" i="45"/>
  <c r="J8495" i="45"/>
  <c r="J8496" i="45"/>
  <c r="J8497" i="45"/>
  <c r="J8498" i="45"/>
  <c r="J8499" i="45"/>
  <c r="J8500" i="45"/>
  <c r="J8501" i="45"/>
  <c r="J8502" i="45"/>
  <c r="J8503" i="45"/>
  <c r="J8504" i="45"/>
  <c r="J8505" i="45"/>
  <c r="J8506" i="45"/>
  <c r="J8507" i="45"/>
  <c r="J8508" i="45"/>
  <c r="J8509" i="45"/>
  <c r="J8510" i="45"/>
  <c r="J8511" i="45"/>
  <c r="J8512" i="45"/>
  <c r="J8513" i="45"/>
  <c r="J8514" i="45"/>
  <c r="J8515" i="45"/>
  <c r="J8516" i="45"/>
  <c r="J8517" i="45"/>
  <c r="J8518" i="45"/>
  <c r="J8519" i="45"/>
  <c r="J8520" i="45"/>
  <c r="J8521" i="45"/>
  <c r="J8522" i="45"/>
  <c r="J8523" i="45"/>
  <c r="J8524" i="45"/>
  <c r="J8525" i="45"/>
  <c r="J8526" i="45"/>
  <c r="J8527" i="45"/>
  <c r="J8528" i="45"/>
  <c r="J8529" i="45"/>
  <c r="J8530" i="45"/>
  <c r="J8531" i="45"/>
  <c r="J8532" i="45"/>
  <c r="J8533" i="45"/>
  <c r="J8534" i="45"/>
  <c r="J8535" i="45"/>
  <c r="J8536" i="45"/>
  <c r="J8537" i="45"/>
  <c r="J8538" i="45"/>
  <c r="J8539" i="45"/>
  <c r="J8540" i="45"/>
  <c r="J8541" i="45"/>
  <c r="J8542" i="45"/>
  <c r="J8543" i="45"/>
  <c r="J8544" i="45"/>
  <c r="J8545" i="45"/>
  <c r="J8546" i="45"/>
  <c r="J8547" i="45"/>
  <c r="J8548" i="45"/>
  <c r="J8549" i="45"/>
  <c r="J8550" i="45"/>
  <c r="J8551" i="45"/>
  <c r="J8552" i="45"/>
  <c r="J8553" i="45"/>
  <c r="J8554" i="45"/>
  <c r="J8555" i="45"/>
  <c r="J8556" i="45"/>
  <c r="J8557" i="45"/>
  <c r="J8558" i="45"/>
  <c r="J8559" i="45"/>
  <c r="J8560" i="45"/>
  <c r="J8561" i="45"/>
  <c r="J8562" i="45"/>
  <c r="J8563" i="45"/>
  <c r="J8564" i="45"/>
  <c r="J8565" i="45"/>
  <c r="J8566" i="45"/>
  <c r="J8567" i="45"/>
  <c r="J8568" i="45"/>
  <c r="J8569" i="45"/>
  <c r="J8570" i="45"/>
  <c r="J8571" i="45"/>
  <c r="J8572" i="45"/>
  <c r="J8573" i="45"/>
  <c r="J8574" i="45"/>
  <c r="J8575" i="45"/>
  <c r="J8576" i="45"/>
  <c r="J8577" i="45"/>
  <c r="J8578" i="45"/>
  <c r="J8579" i="45"/>
  <c r="J8580" i="45"/>
  <c r="J8581" i="45"/>
  <c r="J8582" i="45"/>
  <c r="J8583" i="45"/>
  <c r="J8584" i="45"/>
  <c r="J8585" i="45"/>
  <c r="J8586" i="45"/>
  <c r="J8587" i="45"/>
  <c r="J8588" i="45"/>
  <c r="J8589" i="45"/>
  <c r="J8590" i="45"/>
  <c r="J8591" i="45"/>
  <c r="J8592" i="45"/>
  <c r="J8593" i="45"/>
  <c r="J8594" i="45"/>
  <c r="J8595" i="45"/>
  <c r="J8596" i="45"/>
  <c r="J8597" i="45"/>
  <c r="J8598" i="45"/>
  <c r="J8599" i="45"/>
  <c r="J8600" i="45"/>
  <c r="J8601" i="45"/>
  <c r="J8602" i="45"/>
  <c r="J8603" i="45"/>
  <c r="J8604" i="45"/>
  <c r="J8605" i="45"/>
  <c r="J8606" i="45"/>
  <c r="J8607" i="45"/>
  <c r="J8608" i="45"/>
  <c r="J8609" i="45"/>
  <c r="J8610" i="45"/>
  <c r="J8611" i="45"/>
  <c r="J8612" i="45"/>
  <c r="J8613" i="45"/>
  <c r="J8614" i="45"/>
  <c r="J8615" i="45"/>
  <c r="J8616" i="45"/>
  <c r="J8617" i="45"/>
  <c r="J8618" i="45"/>
  <c r="J8619" i="45"/>
  <c r="J8620" i="45"/>
  <c r="J8621" i="45"/>
  <c r="J8622" i="45"/>
  <c r="J8623" i="45"/>
  <c r="J8624" i="45"/>
  <c r="J8625" i="45"/>
  <c r="J8626" i="45"/>
  <c r="J8627" i="45"/>
  <c r="J8628" i="45"/>
  <c r="J8629" i="45"/>
  <c r="J8630" i="45"/>
  <c r="J8631" i="45"/>
  <c r="J8632" i="45"/>
  <c r="J8633" i="45"/>
  <c r="J8634" i="45"/>
  <c r="J8635" i="45"/>
  <c r="J8636" i="45"/>
  <c r="J8637" i="45"/>
  <c r="J8638" i="45"/>
  <c r="J8639" i="45"/>
  <c r="J8640" i="45"/>
  <c r="J8641" i="45"/>
  <c r="J8642" i="45"/>
  <c r="J8643" i="45"/>
  <c r="J8644" i="45"/>
  <c r="J8645" i="45"/>
  <c r="J8646" i="45"/>
  <c r="J8647" i="45"/>
  <c r="J8648" i="45"/>
  <c r="J8649" i="45"/>
  <c r="J8650" i="45"/>
  <c r="J8651" i="45"/>
  <c r="J8652" i="45"/>
  <c r="J8653" i="45"/>
  <c r="J8654" i="45"/>
  <c r="J8655" i="45"/>
  <c r="J8656" i="45"/>
  <c r="J8657" i="45"/>
  <c r="J8658" i="45"/>
  <c r="J8659" i="45"/>
  <c r="J8660" i="45"/>
  <c r="J8661" i="45"/>
  <c r="J8662" i="45"/>
  <c r="J8663" i="45"/>
  <c r="J8664" i="45"/>
  <c r="J8665" i="45"/>
  <c r="J8666" i="45"/>
  <c r="J8667" i="45"/>
  <c r="J8668" i="45"/>
  <c r="J8669" i="45"/>
  <c r="J8670" i="45"/>
  <c r="J8671" i="45"/>
  <c r="J8672" i="45"/>
  <c r="J8673" i="45"/>
  <c r="J8674" i="45"/>
  <c r="J8675" i="45"/>
  <c r="J8676" i="45"/>
  <c r="J8677" i="45"/>
  <c r="J8678" i="45"/>
  <c r="J8679" i="45"/>
  <c r="J8680" i="45"/>
  <c r="J8681" i="45"/>
  <c r="J8682" i="45"/>
  <c r="J8683" i="45"/>
  <c r="J8684" i="45"/>
  <c r="J8685" i="45"/>
  <c r="J8686" i="45"/>
  <c r="J8687" i="45"/>
  <c r="J8688" i="45"/>
  <c r="J8689" i="45"/>
  <c r="J8690" i="45"/>
  <c r="J8691" i="45"/>
  <c r="J8692" i="45"/>
  <c r="J8693" i="45"/>
  <c r="J8694" i="45"/>
  <c r="J8695" i="45"/>
  <c r="J8696" i="45"/>
  <c r="J8697" i="45"/>
  <c r="J8698" i="45"/>
  <c r="J8699" i="45"/>
  <c r="J8700" i="45"/>
  <c r="J8701" i="45"/>
  <c r="J8702" i="45"/>
  <c r="J8703" i="45"/>
  <c r="J8704" i="45"/>
  <c r="J8705" i="45"/>
  <c r="J8706" i="45"/>
  <c r="J8707" i="45"/>
  <c r="J8708" i="45"/>
  <c r="J8709" i="45"/>
  <c r="J8710" i="45"/>
  <c r="J8711" i="45"/>
  <c r="J8712" i="45"/>
  <c r="J8713" i="45"/>
  <c r="J8714" i="45"/>
  <c r="J8715" i="45"/>
  <c r="J8716" i="45"/>
  <c r="J8717" i="45"/>
  <c r="J8718" i="45"/>
  <c r="J8719" i="45"/>
  <c r="J8720" i="45"/>
  <c r="J8721" i="45"/>
  <c r="J8722" i="45"/>
  <c r="J8723" i="45"/>
  <c r="J8724" i="45"/>
  <c r="J8725" i="45"/>
  <c r="J8726" i="45"/>
  <c r="J8727" i="45"/>
  <c r="J8728" i="45"/>
  <c r="J8729" i="45"/>
  <c r="J8730" i="45"/>
  <c r="J8731" i="45"/>
  <c r="J8732" i="45"/>
  <c r="J8733" i="45"/>
  <c r="J8734" i="45"/>
  <c r="J8735" i="45"/>
  <c r="J8736" i="45"/>
  <c r="J8737" i="45"/>
  <c r="J8738" i="45"/>
  <c r="J8739" i="45"/>
  <c r="J8740" i="45"/>
  <c r="J8741" i="45"/>
  <c r="J8742" i="45"/>
  <c r="J8743" i="45"/>
  <c r="J8744" i="45"/>
  <c r="J8745" i="45"/>
  <c r="J8746" i="45"/>
  <c r="J8747" i="45"/>
  <c r="J8748" i="45"/>
  <c r="J8749" i="45"/>
  <c r="J8750" i="45"/>
  <c r="J8751" i="45"/>
  <c r="J8752" i="45"/>
  <c r="J8753" i="45"/>
  <c r="J8754" i="45"/>
  <c r="J8755" i="45"/>
  <c r="J8756" i="45"/>
  <c r="J8757" i="45"/>
  <c r="J8758" i="45"/>
  <c r="J8759" i="45"/>
  <c r="J8760" i="45"/>
  <c r="J8761" i="45"/>
  <c r="J8762" i="45"/>
  <c r="J8763" i="45"/>
  <c r="J8764" i="45"/>
  <c r="J8765" i="45"/>
  <c r="J8766" i="45"/>
  <c r="J8767" i="45"/>
  <c r="J8768" i="45"/>
  <c r="J8769" i="45"/>
  <c r="J8770" i="45"/>
  <c r="J8771" i="45"/>
  <c r="J8772" i="45"/>
  <c r="J8773" i="45"/>
  <c r="J8774" i="45"/>
  <c r="J8775" i="45"/>
  <c r="J8776" i="45"/>
  <c r="J8777" i="45"/>
  <c r="J8778" i="45"/>
  <c r="J8779" i="45"/>
  <c r="J8780" i="45"/>
  <c r="J8781" i="45"/>
  <c r="J8782" i="45"/>
  <c r="J8783" i="45"/>
  <c r="J8784" i="45"/>
  <c r="J8785" i="45"/>
  <c r="J8786" i="45"/>
  <c r="J8787" i="45"/>
  <c r="J8788" i="45"/>
  <c r="J8789" i="45"/>
  <c r="J8790" i="45"/>
  <c r="J8791" i="45"/>
  <c r="J8792" i="45"/>
  <c r="J8793" i="45"/>
  <c r="J8794" i="45"/>
  <c r="J8795" i="45"/>
  <c r="J8796" i="45"/>
  <c r="J8797" i="45"/>
  <c r="J8798" i="45"/>
  <c r="J8799" i="45"/>
  <c r="J8800" i="45"/>
  <c r="J8801" i="45"/>
  <c r="J8802" i="45"/>
  <c r="J8803" i="45"/>
  <c r="J8804" i="45"/>
  <c r="J8805" i="45"/>
  <c r="J8806" i="45"/>
  <c r="J8807" i="45"/>
  <c r="J8808" i="45"/>
  <c r="J8809" i="45"/>
  <c r="J8810" i="45"/>
  <c r="J8811" i="45"/>
  <c r="J8812" i="45"/>
  <c r="J8813" i="45"/>
  <c r="J8814" i="45"/>
  <c r="J8815" i="45"/>
  <c r="J8816" i="45"/>
  <c r="J8817" i="45"/>
  <c r="J8818" i="45"/>
  <c r="J8819" i="45"/>
  <c r="J8820" i="45"/>
  <c r="J8821" i="45"/>
  <c r="J8822" i="45"/>
  <c r="J8823" i="45"/>
  <c r="J8824" i="45"/>
  <c r="J8825" i="45"/>
  <c r="J8826" i="45"/>
  <c r="J8827" i="45"/>
  <c r="J8828" i="45"/>
  <c r="J8829" i="45"/>
  <c r="J8830" i="45"/>
  <c r="J8831" i="45"/>
  <c r="J8832" i="45"/>
  <c r="J8833" i="45"/>
  <c r="J8834" i="45"/>
  <c r="J8835" i="45"/>
  <c r="J8836" i="45"/>
  <c r="J8837" i="45"/>
  <c r="J8838" i="45"/>
  <c r="J8839" i="45"/>
  <c r="J8840" i="45"/>
  <c r="J8841" i="45"/>
  <c r="J8842" i="45"/>
  <c r="J8843" i="45"/>
  <c r="J8844" i="45"/>
  <c r="J8845" i="45"/>
  <c r="J8846" i="45"/>
  <c r="J8847" i="45"/>
  <c r="J8848" i="45"/>
  <c r="J8849" i="45"/>
  <c r="J8850" i="45"/>
  <c r="J8851" i="45"/>
  <c r="J8852" i="45"/>
  <c r="J8853" i="45"/>
  <c r="J8854" i="45"/>
  <c r="J8855" i="45"/>
  <c r="J8856" i="45"/>
  <c r="J8857" i="45"/>
  <c r="J8858" i="45"/>
  <c r="J8859" i="45"/>
  <c r="J8860" i="45"/>
  <c r="J8861" i="45"/>
  <c r="J8862" i="45"/>
  <c r="J8863" i="45"/>
  <c r="J8864" i="45"/>
  <c r="J8865" i="45"/>
  <c r="J8866" i="45"/>
  <c r="J8867" i="45"/>
  <c r="J8868" i="45"/>
  <c r="J8869" i="45"/>
  <c r="J8870" i="45"/>
  <c r="J8871" i="45"/>
  <c r="J8872" i="45"/>
  <c r="J8873" i="45"/>
  <c r="J8874" i="45"/>
  <c r="J8875" i="45"/>
  <c r="J8876" i="45"/>
  <c r="J8877" i="45"/>
  <c r="J8878" i="45"/>
  <c r="J8879" i="45"/>
  <c r="J8880" i="45"/>
  <c r="J8881" i="45"/>
  <c r="J8882" i="45"/>
  <c r="J8883" i="45"/>
  <c r="J8884" i="45"/>
  <c r="J8885" i="45"/>
  <c r="J8886" i="45"/>
  <c r="J8887" i="45"/>
  <c r="J8888" i="45"/>
  <c r="J8889" i="45"/>
  <c r="J8890" i="45"/>
  <c r="J8891" i="45"/>
  <c r="J8892" i="45"/>
  <c r="J8893" i="45"/>
  <c r="J8894" i="45"/>
  <c r="J8895" i="45"/>
  <c r="J8896" i="45"/>
  <c r="J8897" i="45"/>
  <c r="J8898" i="45"/>
  <c r="J8899" i="45"/>
  <c r="J8900" i="45"/>
  <c r="J8901" i="45"/>
  <c r="J8902" i="45"/>
  <c r="J8903" i="45"/>
  <c r="J8904" i="45"/>
  <c r="J8905" i="45"/>
  <c r="J8906" i="45"/>
  <c r="J8907" i="45"/>
  <c r="J8908" i="45"/>
  <c r="J8909" i="45"/>
  <c r="J8910" i="45"/>
  <c r="J8911" i="45"/>
  <c r="J8912" i="45"/>
  <c r="J8913" i="45"/>
  <c r="J8914" i="45"/>
  <c r="J8915" i="45"/>
  <c r="J8916" i="45"/>
  <c r="J8917" i="45"/>
  <c r="J8918" i="45"/>
  <c r="J8919" i="45"/>
  <c r="J8920" i="45"/>
  <c r="J8921" i="45"/>
  <c r="J8922" i="45"/>
  <c r="J8923" i="45"/>
  <c r="J8924" i="45"/>
  <c r="J8925" i="45"/>
  <c r="J8926" i="45"/>
  <c r="J8927" i="45"/>
  <c r="J8928" i="45"/>
  <c r="J8929" i="45"/>
  <c r="J8930" i="45"/>
  <c r="J8931" i="45"/>
  <c r="J8932" i="45"/>
  <c r="J8933" i="45"/>
  <c r="J8934" i="45"/>
  <c r="J8935" i="45"/>
  <c r="J8936" i="45"/>
  <c r="J8937" i="45"/>
  <c r="J8938" i="45"/>
  <c r="J8939" i="45"/>
  <c r="J8940" i="45"/>
  <c r="J8941" i="45"/>
  <c r="J8942" i="45"/>
  <c r="J8943" i="45"/>
  <c r="J8944" i="45"/>
  <c r="J8945" i="45"/>
  <c r="J8946" i="45"/>
  <c r="J8947" i="45"/>
  <c r="J8948" i="45"/>
  <c r="J8949" i="45"/>
  <c r="J8950" i="45"/>
  <c r="J8951" i="45"/>
  <c r="J8952" i="45"/>
  <c r="J8953" i="45"/>
  <c r="J8954" i="45"/>
  <c r="J8955" i="45"/>
  <c r="J8956" i="45"/>
  <c r="J8957" i="45"/>
  <c r="J8958" i="45"/>
  <c r="J8959" i="45"/>
  <c r="J8960" i="45"/>
  <c r="J8961" i="45"/>
  <c r="J8962" i="45"/>
  <c r="J8963" i="45"/>
  <c r="J8964" i="45"/>
  <c r="J8965" i="45"/>
  <c r="J8966" i="45"/>
  <c r="J8967" i="45"/>
  <c r="J8968" i="45"/>
  <c r="J8969" i="45"/>
  <c r="J8970" i="45"/>
  <c r="J8971" i="45"/>
  <c r="J8972" i="45"/>
  <c r="J8973" i="45"/>
  <c r="J8974" i="45"/>
  <c r="J8975" i="45"/>
  <c r="J8976" i="45"/>
  <c r="J8977" i="45"/>
  <c r="J8978" i="45"/>
  <c r="J8979" i="45"/>
  <c r="J8980" i="45"/>
  <c r="J8981" i="45"/>
  <c r="J8982" i="45"/>
  <c r="J8983" i="45"/>
  <c r="J8984" i="45"/>
  <c r="J8985" i="45"/>
  <c r="J8986" i="45"/>
  <c r="J8987" i="45"/>
  <c r="J8988" i="45"/>
  <c r="J8989" i="45"/>
  <c r="J8990" i="45"/>
  <c r="J8991" i="45"/>
  <c r="J8992" i="45"/>
  <c r="J8993" i="45"/>
  <c r="J8994" i="45"/>
  <c r="J8995" i="45"/>
  <c r="J8996" i="45"/>
  <c r="J8997" i="45"/>
  <c r="J8998" i="45"/>
  <c r="J8999" i="45"/>
  <c r="J9000" i="45"/>
  <c r="J9001" i="45"/>
  <c r="J9002" i="45"/>
  <c r="J9003" i="45"/>
  <c r="J9004" i="45"/>
  <c r="J9005" i="45"/>
  <c r="J9006" i="45"/>
  <c r="J9007" i="45"/>
  <c r="J9008" i="45"/>
  <c r="J9009" i="45"/>
  <c r="J9010" i="45"/>
  <c r="J9011" i="45"/>
  <c r="J9012" i="45"/>
  <c r="J9013" i="45"/>
  <c r="J9014" i="45"/>
  <c r="J9015" i="45"/>
  <c r="J9016" i="45"/>
  <c r="J9017" i="45"/>
  <c r="J9018" i="45"/>
  <c r="J9019" i="45"/>
  <c r="J9020" i="45"/>
  <c r="J9021" i="45"/>
  <c r="J9022" i="45"/>
  <c r="J9023" i="45"/>
  <c r="J9024" i="45"/>
  <c r="J9025" i="45"/>
  <c r="J9026" i="45"/>
  <c r="J9027" i="45"/>
  <c r="J9028" i="45"/>
  <c r="J9029" i="45"/>
  <c r="J9030" i="45"/>
  <c r="J9031" i="45"/>
  <c r="J9032" i="45"/>
  <c r="J9033" i="45"/>
  <c r="J9034" i="45"/>
  <c r="J9035" i="45"/>
  <c r="J9036" i="45"/>
  <c r="J9037" i="45"/>
  <c r="J9038" i="45"/>
  <c r="J9039" i="45"/>
  <c r="J9040" i="45"/>
  <c r="J9041" i="45"/>
  <c r="J9042" i="45"/>
  <c r="J9043" i="45"/>
  <c r="J9044" i="45"/>
  <c r="J9045" i="45"/>
  <c r="J9046" i="45"/>
  <c r="J9047" i="45"/>
  <c r="J9048" i="45"/>
  <c r="J9049" i="45"/>
  <c r="J9050" i="45"/>
  <c r="J9051" i="45"/>
  <c r="J9052" i="45"/>
  <c r="J9053" i="45"/>
  <c r="J9054" i="45"/>
  <c r="J9055" i="45"/>
  <c r="J9056" i="45"/>
  <c r="J9057" i="45"/>
  <c r="J9058" i="45"/>
  <c r="J9059" i="45"/>
  <c r="J9060" i="45"/>
  <c r="J9061" i="45"/>
  <c r="J9062" i="45"/>
  <c r="J9063" i="45"/>
  <c r="J9064" i="45"/>
  <c r="J9065" i="45"/>
  <c r="J9066" i="45"/>
  <c r="J9067" i="45"/>
  <c r="J9068" i="45"/>
  <c r="J9069" i="45"/>
  <c r="J9070" i="45"/>
  <c r="J9071" i="45"/>
  <c r="J9072" i="45"/>
  <c r="J9073" i="45"/>
  <c r="J9074" i="45"/>
  <c r="J9075" i="45"/>
  <c r="J9076" i="45"/>
  <c r="J9077" i="45"/>
  <c r="J9078" i="45"/>
  <c r="J9079" i="45"/>
  <c r="J9080" i="45"/>
  <c r="J9081" i="45"/>
  <c r="J9082" i="45"/>
  <c r="J9083" i="45"/>
  <c r="J9084" i="45"/>
  <c r="J9085" i="45"/>
  <c r="J9086" i="45"/>
  <c r="J9087" i="45"/>
  <c r="J9088" i="45"/>
  <c r="J9089" i="45"/>
  <c r="J9090" i="45"/>
  <c r="J9091" i="45"/>
  <c r="J9092" i="45"/>
  <c r="J9093" i="45"/>
  <c r="J9094" i="45"/>
  <c r="J9095" i="45"/>
  <c r="J9096" i="45"/>
  <c r="J9097" i="45"/>
  <c r="J9098" i="45"/>
  <c r="J9099" i="45"/>
  <c r="J9100" i="45"/>
  <c r="J9101" i="45"/>
  <c r="J9102" i="45"/>
  <c r="J9103" i="45"/>
  <c r="J9104" i="45"/>
  <c r="J9105" i="45"/>
  <c r="J9106" i="45"/>
  <c r="J9107" i="45"/>
  <c r="J9108" i="45"/>
  <c r="J9109" i="45"/>
  <c r="J9110" i="45"/>
  <c r="J9111" i="45"/>
  <c r="J9112" i="45"/>
  <c r="J9113" i="45"/>
  <c r="J9114" i="45"/>
  <c r="J9115" i="45"/>
  <c r="J9116" i="45"/>
  <c r="J9117" i="45"/>
  <c r="J9118" i="45"/>
  <c r="J9119" i="45"/>
  <c r="J9120" i="45"/>
  <c r="J9121" i="45"/>
  <c r="J9122" i="45"/>
  <c r="J9123" i="45"/>
  <c r="J9124" i="45"/>
  <c r="J9125" i="45"/>
  <c r="J9126" i="45"/>
  <c r="J9127" i="45"/>
  <c r="J9128" i="45"/>
  <c r="J9129" i="45"/>
  <c r="J9130" i="45"/>
  <c r="J9131" i="45"/>
  <c r="J9132" i="45"/>
  <c r="J9133" i="45"/>
  <c r="J9134" i="45"/>
  <c r="J9135" i="45"/>
  <c r="J9136" i="45"/>
  <c r="J9137" i="45"/>
  <c r="J9138" i="45"/>
  <c r="J9139" i="45"/>
  <c r="J9140" i="45"/>
  <c r="J9141" i="45"/>
  <c r="J9142" i="45"/>
  <c r="J9143" i="45"/>
  <c r="J9144" i="45"/>
  <c r="J9145" i="45"/>
  <c r="J9146" i="45"/>
  <c r="J9147" i="45"/>
  <c r="J9148" i="45"/>
  <c r="J9149" i="45"/>
  <c r="J9150" i="45"/>
  <c r="J9151" i="45"/>
  <c r="J9152" i="45"/>
  <c r="J9153" i="45"/>
  <c r="J9154" i="45"/>
  <c r="J9155" i="45"/>
  <c r="J9156" i="45"/>
  <c r="J9157" i="45"/>
  <c r="J9158" i="45"/>
  <c r="J9159" i="45"/>
  <c r="J9160" i="45"/>
  <c r="J9161" i="45"/>
  <c r="J9162" i="45"/>
  <c r="J9163" i="45"/>
  <c r="J9164" i="45"/>
  <c r="J9165" i="45"/>
  <c r="J9166" i="45"/>
  <c r="J9167" i="45"/>
  <c r="J9168" i="45"/>
  <c r="J9169" i="45"/>
  <c r="J9170" i="45"/>
  <c r="J9171" i="45"/>
  <c r="J9172" i="45"/>
  <c r="J9173" i="45"/>
  <c r="J9174" i="45"/>
  <c r="J9175" i="45"/>
  <c r="J9176" i="45"/>
  <c r="J9177" i="45"/>
  <c r="J9178" i="45"/>
  <c r="J9179" i="45"/>
  <c r="J9180" i="45"/>
  <c r="J9181" i="45"/>
  <c r="J9182" i="45"/>
  <c r="J9183" i="45"/>
  <c r="J9184" i="45"/>
  <c r="J9185" i="45"/>
  <c r="J9186" i="45"/>
  <c r="J9187" i="45"/>
  <c r="J9188" i="45"/>
  <c r="J9189" i="45"/>
  <c r="J9190" i="45"/>
  <c r="J9191" i="45"/>
  <c r="J9192" i="45"/>
  <c r="J9193" i="45"/>
  <c r="J9194" i="45"/>
  <c r="J9195" i="45"/>
  <c r="J9196" i="45"/>
  <c r="J9197" i="45"/>
  <c r="J9198" i="45"/>
  <c r="J9199" i="45"/>
  <c r="J9200" i="45"/>
  <c r="J9201" i="45"/>
  <c r="J9202" i="45"/>
  <c r="J9203" i="45"/>
  <c r="J9204" i="45"/>
  <c r="J9205" i="45"/>
  <c r="J9206" i="45"/>
  <c r="J9207" i="45"/>
  <c r="J9208" i="45"/>
  <c r="J9209" i="45"/>
  <c r="J9210" i="45"/>
  <c r="J9211" i="45"/>
  <c r="J9212" i="45"/>
  <c r="J9213" i="45"/>
  <c r="J9214" i="45"/>
  <c r="J9215" i="45"/>
  <c r="J9216" i="45"/>
  <c r="J9217" i="45"/>
  <c r="J9218" i="45"/>
  <c r="J9219" i="45"/>
  <c r="J9220" i="45"/>
  <c r="J9221" i="45"/>
  <c r="J9222" i="45"/>
  <c r="J9223" i="45"/>
  <c r="J9224" i="45"/>
  <c r="J9225" i="45"/>
  <c r="J9226" i="45"/>
  <c r="J9227" i="45"/>
  <c r="J9228" i="45"/>
  <c r="J9229" i="45"/>
  <c r="J9230" i="45"/>
  <c r="J9231" i="45"/>
  <c r="J9232" i="45"/>
  <c r="J9233" i="45"/>
  <c r="J9234" i="45"/>
  <c r="J9235" i="45"/>
  <c r="J9236" i="45"/>
  <c r="J9237" i="45"/>
  <c r="J9238" i="45"/>
  <c r="J9239" i="45"/>
  <c r="J9240" i="45"/>
  <c r="J9241" i="45"/>
  <c r="J9242" i="45"/>
  <c r="J9243" i="45"/>
  <c r="J9244" i="45"/>
  <c r="J9245" i="45"/>
  <c r="J9246" i="45"/>
  <c r="J9247" i="45"/>
  <c r="J9248" i="45"/>
  <c r="J9249" i="45"/>
  <c r="J9250" i="45"/>
  <c r="J9251" i="45"/>
  <c r="J9252" i="45"/>
  <c r="J9253" i="45"/>
  <c r="J9254" i="45"/>
  <c r="J9255" i="45"/>
  <c r="J9256" i="45"/>
  <c r="J9257" i="45"/>
  <c r="J9258" i="45"/>
  <c r="J9259" i="45"/>
  <c r="J9260" i="45"/>
  <c r="J9261" i="45"/>
  <c r="J9262" i="45"/>
  <c r="J9263" i="45"/>
  <c r="J9264" i="45"/>
  <c r="J9265" i="45"/>
  <c r="J9266" i="45"/>
  <c r="J9267" i="45"/>
  <c r="J9268" i="45"/>
  <c r="J9269" i="45"/>
  <c r="J9270" i="45"/>
  <c r="J9271" i="45"/>
  <c r="J9272" i="45"/>
  <c r="J9273" i="45"/>
  <c r="J9274" i="45"/>
  <c r="J9275" i="45"/>
  <c r="J9276" i="45"/>
  <c r="J9277" i="45"/>
  <c r="J9278" i="45"/>
  <c r="J9279" i="45"/>
  <c r="J9280" i="45"/>
  <c r="J9281" i="45"/>
  <c r="J9282" i="45"/>
  <c r="J9283" i="45"/>
  <c r="J9284" i="45"/>
  <c r="J9285" i="45"/>
  <c r="J9286" i="45"/>
  <c r="J9287" i="45"/>
  <c r="J9288" i="45"/>
  <c r="J9289" i="45"/>
  <c r="J9290" i="45"/>
  <c r="J9291" i="45"/>
  <c r="J9292" i="45"/>
  <c r="J9293" i="45"/>
  <c r="J9294" i="45"/>
  <c r="J9295" i="45"/>
  <c r="J9296" i="45"/>
  <c r="J9297" i="45"/>
  <c r="J9298" i="45"/>
  <c r="J9299" i="45"/>
  <c r="J9300" i="45"/>
  <c r="J9301" i="45"/>
  <c r="J9302" i="45"/>
  <c r="J9303" i="45"/>
  <c r="J9304" i="45"/>
  <c r="J9305" i="45"/>
  <c r="J9306" i="45"/>
  <c r="J9307" i="45"/>
  <c r="J9308" i="45"/>
  <c r="J9309" i="45"/>
  <c r="J9310" i="45"/>
  <c r="J9311" i="45"/>
  <c r="J9312" i="45"/>
  <c r="J9313" i="45"/>
  <c r="J9314" i="45"/>
  <c r="J9315" i="45"/>
  <c r="J9316" i="45"/>
  <c r="J9317" i="45"/>
  <c r="J9318" i="45"/>
  <c r="J9319" i="45"/>
  <c r="J9320" i="45"/>
  <c r="J9321" i="45"/>
  <c r="J9322" i="45"/>
  <c r="J9323" i="45"/>
  <c r="J9324" i="45"/>
  <c r="J9325" i="45"/>
  <c r="J9326" i="45"/>
  <c r="J9327" i="45"/>
  <c r="J9328" i="45"/>
  <c r="J9329" i="45"/>
  <c r="J9330" i="45"/>
  <c r="J9331" i="45"/>
  <c r="J9332" i="45"/>
  <c r="J9333" i="45"/>
  <c r="J9334" i="45"/>
  <c r="J9335" i="45"/>
  <c r="J9336" i="45"/>
  <c r="J9337" i="45"/>
  <c r="J9338" i="45"/>
  <c r="J9339" i="45"/>
  <c r="J9340" i="45"/>
  <c r="J9341" i="45"/>
  <c r="J9342" i="45"/>
  <c r="J9343" i="45"/>
  <c r="J9344" i="45"/>
  <c r="J9345" i="45"/>
  <c r="J9346" i="45"/>
  <c r="J9347" i="45"/>
  <c r="J9348" i="45"/>
  <c r="J9349" i="45"/>
  <c r="J9350" i="45"/>
  <c r="J9351" i="45"/>
  <c r="J9352" i="45"/>
  <c r="J9353" i="45"/>
  <c r="J9354" i="45"/>
  <c r="J9355" i="45"/>
  <c r="J9356" i="45"/>
  <c r="J9357" i="45"/>
  <c r="J9358" i="45"/>
  <c r="J9359" i="45"/>
  <c r="J9360" i="45"/>
  <c r="J9361" i="45"/>
  <c r="J9362" i="45"/>
  <c r="J9363" i="45"/>
  <c r="J9364" i="45"/>
  <c r="J9365" i="45"/>
  <c r="J9366" i="45"/>
  <c r="J9367" i="45"/>
  <c r="J9368" i="45"/>
  <c r="J9369" i="45"/>
  <c r="J9370" i="45"/>
  <c r="J9371" i="45"/>
  <c r="J9372" i="45"/>
  <c r="J9373" i="45"/>
  <c r="J9374" i="45"/>
  <c r="J9375" i="45"/>
  <c r="J9376" i="45"/>
  <c r="J9377" i="45"/>
  <c r="J9378" i="45"/>
  <c r="J9379" i="45"/>
  <c r="J9380" i="45"/>
  <c r="J9381" i="45"/>
  <c r="J9382" i="45"/>
  <c r="J9383" i="45"/>
  <c r="J9384" i="45"/>
  <c r="J9385" i="45"/>
  <c r="J9386" i="45"/>
  <c r="J9387" i="45"/>
  <c r="J9388" i="45"/>
  <c r="J9389" i="45"/>
  <c r="J9390" i="45"/>
  <c r="J9391" i="45"/>
  <c r="J9392" i="45"/>
  <c r="J9393" i="45"/>
  <c r="J9394" i="45"/>
  <c r="J9395" i="45"/>
  <c r="J9396" i="45"/>
  <c r="J9397" i="45"/>
  <c r="J9398" i="45"/>
  <c r="J9399" i="45"/>
  <c r="J9400" i="45"/>
  <c r="J9401" i="45"/>
  <c r="J9402" i="45"/>
  <c r="J9403" i="45"/>
  <c r="J9404" i="45"/>
  <c r="J9405" i="45"/>
  <c r="J9406" i="45"/>
  <c r="J9407" i="45"/>
  <c r="J9408" i="45"/>
  <c r="J9409" i="45"/>
  <c r="J9410" i="45"/>
  <c r="J9411" i="45"/>
  <c r="J9412" i="45"/>
  <c r="J9413" i="45"/>
  <c r="J9414" i="45"/>
  <c r="J9415" i="45"/>
  <c r="J9416" i="45"/>
  <c r="J9417" i="45"/>
  <c r="J9418" i="45"/>
  <c r="J9419" i="45"/>
  <c r="J9420" i="45"/>
  <c r="J9421" i="45"/>
  <c r="J9422" i="45"/>
  <c r="J9423" i="45"/>
  <c r="J9424" i="45"/>
  <c r="J9425" i="45"/>
  <c r="J9426" i="45"/>
  <c r="J9427" i="45"/>
  <c r="J9428" i="45"/>
  <c r="J9429" i="45"/>
  <c r="J9430" i="45"/>
  <c r="J9431" i="45"/>
  <c r="J9432" i="45"/>
  <c r="J9433" i="45"/>
  <c r="J9434" i="45"/>
  <c r="J9435" i="45"/>
  <c r="J9436" i="45"/>
  <c r="J9437" i="45"/>
  <c r="J9438" i="45"/>
  <c r="J9439" i="45"/>
  <c r="J9440" i="45"/>
  <c r="J9441" i="45"/>
  <c r="J9442" i="45"/>
  <c r="J9443" i="45"/>
  <c r="J9444" i="45"/>
  <c r="J9445" i="45"/>
  <c r="J9446" i="45"/>
  <c r="J9447" i="45"/>
  <c r="J9448" i="45"/>
  <c r="J9449" i="45"/>
  <c r="J9450" i="45"/>
  <c r="J9451" i="45"/>
  <c r="J9452" i="45"/>
  <c r="J9453" i="45"/>
  <c r="J9454" i="45"/>
  <c r="J9455" i="45"/>
  <c r="J9456" i="45"/>
  <c r="J9457" i="45"/>
  <c r="J9458" i="45"/>
  <c r="J9459" i="45"/>
  <c r="J9460" i="45"/>
  <c r="J9461" i="45"/>
  <c r="J9462" i="45"/>
  <c r="J9463" i="45"/>
  <c r="J9464" i="45"/>
  <c r="J9465" i="45"/>
  <c r="J9466" i="45"/>
  <c r="J9467" i="45"/>
  <c r="J9468" i="45"/>
  <c r="J9469" i="45"/>
  <c r="J9470" i="45"/>
  <c r="J9471" i="45"/>
  <c r="J9472" i="45"/>
  <c r="J9473" i="45"/>
  <c r="J9474" i="45"/>
  <c r="J9475" i="45"/>
  <c r="J9476" i="45"/>
  <c r="J9477" i="45"/>
  <c r="J9478" i="45"/>
  <c r="J9479" i="45"/>
  <c r="J9480" i="45"/>
  <c r="J9481" i="45"/>
  <c r="J9482" i="45"/>
  <c r="J9483" i="45"/>
  <c r="J9484" i="45"/>
  <c r="J9485" i="45"/>
  <c r="J9486" i="45"/>
  <c r="J9487" i="45"/>
  <c r="J9488" i="45"/>
  <c r="J9489" i="45"/>
  <c r="J9490" i="45"/>
  <c r="J9491" i="45"/>
  <c r="J9492" i="45"/>
  <c r="J9493" i="45"/>
  <c r="J9494" i="45"/>
  <c r="J9495" i="45"/>
  <c r="J9496" i="45"/>
  <c r="J9497" i="45"/>
  <c r="J9498" i="45"/>
  <c r="J9499" i="45"/>
  <c r="J9500" i="45"/>
  <c r="J9501" i="45"/>
  <c r="J9502" i="45"/>
  <c r="J9503" i="45"/>
  <c r="J9504" i="45"/>
  <c r="J9505" i="45"/>
  <c r="J9506" i="45"/>
  <c r="J9507" i="45"/>
  <c r="J9508" i="45"/>
  <c r="J9509" i="45"/>
  <c r="J9510" i="45"/>
  <c r="J9511" i="45"/>
  <c r="J9512" i="45"/>
  <c r="J9513" i="45"/>
  <c r="J9514" i="45"/>
  <c r="J9515" i="45"/>
  <c r="J9516" i="45"/>
  <c r="J9517" i="45"/>
  <c r="J9518" i="45"/>
  <c r="J9519" i="45"/>
  <c r="J9520" i="45"/>
  <c r="J9521" i="45"/>
  <c r="J9522" i="45"/>
  <c r="J9523" i="45"/>
  <c r="J9524" i="45"/>
  <c r="J9525" i="45"/>
  <c r="J9526" i="45"/>
  <c r="J9527" i="45"/>
  <c r="J9528" i="45"/>
  <c r="J9529" i="45"/>
  <c r="J9530" i="45"/>
  <c r="J9531" i="45"/>
  <c r="J9532" i="45"/>
  <c r="J9533" i="45"/>
  <c r="J9534" i="45"/>
  <c r="J9535" i="45"/>
  <c r="J9536" i="45"/>
  <c r="J9537" i="45"/>
  <c r="J9538" i="45"/>
  <c r="J9539" i="45"/>
  <c r="J9540" i="45"/>
  <c r="J9541" i="45"/>
  <c r="J9542" i="45"/>
  <c r="J9543" i="45"/>
  <c r="J9544" i="45"/>
  <c r="J9545" i="45"/>
  <c r="J9546" i="45"/>
  <c r="J9547" i="45"/>
  <c r="J9548" i="45"/>
  <c r="J9549" i="45"/>
  <c r="J9550" i="45"/>
  <c r="J9551" i="45"/>
  <c r="J9552" i="45"/>
  <c r="J9553" i="45"/>
  <c r="J9554" i="45"/>
  <c r="J9555" i="45"/>
  <c r="J9556" i="45"/>
  <c r="J9557" i="45"/>
  <c r="J9558" i="45"/>
  <c r="J9559" i="45"/>
  <c r="J9560" i="45"/>
  <c r="J9561" i="45"/>
  <c r="J9562" i="45"/>
  <c r="J9563" i="45"/>
  <c r="J9564" i="45"/>
  <c r="J9565" i="45"/>
  <c r="J9566" i="45"/>
  <c r="J9567" i="45"/>
  <c r="J9568" i="45"/>
  <c r="J9569" i="45"/>
  <c r="J9570" i="45"/>
  <c r="J9571" i="45"/>
  <c r="J9572" i="45"/>
  <c r="J9573" i="45"/>
  <c r="J9574" i="45"/>
  <c r="J9575" i="45"/>
  <c r="J9576" i="45"/>
  <c r="J9577" i="45"/>
  <c r="J9578" i="45"/>
  <c r="J9579" i="45"/>
  <c r="J9580" i="45"/>
  <c r="J9581" i="45"/>
  <c r="J9582" i="45"/>
  <c r="J9583" i="45"/>
  <c r="J9584" i="45"/>
  <c r="J9585" i="45"/>
  <c r="J9586" i="45"/>
  <c r="J9587" i="45"/>
  <c r="J9588" i="45"/>
  <c r="J9589" i="45"/>
  <c r="J9590" i="45"/>
  <c r="J9591" i="45"/>
  <c r="J9592" i="45"/>
  <c r="J9593" i="45"/>
  <c r="J9594" i="45"/>
  <c r="J9595" i="45"/>
  <c r="J9596" i="45"/>
  <c r="J9597" i="45"/>
  <c r="J9598" i="45"/>
  <c r="J9599" i="45"/>
  <c r="J9600" i="45"/>
  <c r="J9601" i="45"/>
  <c r="J9602" i="45"/>
  <c r="J9603" i="45"/>
  <c r="J9604" i="45"/>
  <c r="J9605" i="45"/>
  <c r="J9606" i="45"/>
  <c r="J9607" i="45"/>
  <c r="J9608" i="45"/>
  <c r="J9609" i="45"/>
  <c r="J9610" i="45"/>
  <c r="J9611" i="45"/>
  <c r="J9612" i="45"/>
  <c r="J9613" i="45"/>
  <c r="J9614" i="45"/>
  <c r="J9615" i="45"/>
  <c r="J9616" i="45"/>
  <c r="J9617" i="45"/>
  <c r="J9618" i="45"/>
  <c r="J9619" i="45"/>
  <c r="J9620" i="45"/>
  <c r="J9621" i="45"/>
  <c r="J9622" i="45"/>
  <c r="J9623" i="45"/>
  <c r="J9624" i="45"/>
  <c r="J9625" i="45"/>
  <c r="J9626" i="45"/>
  <c r="J9627" i="45"/>
  <c r="J9628" i="45"/>
  <c r="J9629" i="45"/>
  <c r="J9630" i="45"/>
  <c r="J9631" i="45"/>
  <c r="J9632" i="45"/>
  <c r="J9633" i="45"/>
  <c r="J9634" i="45"/>
  <c r="J9635" i="45"/>
  <c r="J9636" i="45"/>
  <c r="J9637" i="45"/>
  <c r="J9638" i="45"/>
  <c r="J9639" i="45"/>
  <c r="J9640" i="45"/>
  <c r="J9641" i="45"/>
  <c r="J9642" i="45"/>
  <c r="J9643" i="45"/>
  <c r="J9644" i="45"/>
  <c r="J9645" i="45"/>
  <c r="J9646" i="45"/>
  <c r="J9647" i="45"/>
  <c r="J9648" i="45"/>
  <c r="J9649" i="45"/>
  <c r="J9650" i="45"/>
  <c r="J9651" i="45"/>
  <c r="J9652" i="45"/>
  <c r="J9653" i="45"/>
  <c r="J9654" i="45"/>
  <c r="J9655" i="45"/>
  <c r="J9656" i="45"/>
  <c r="J9657" i="45"/>
  <c r="J9658" i="45"/>
  <c r="J9659" i="45"/>
  <c r="J9660" i="45"/>
  <c r="J9661" i="45"/>
  <c r="J9662" i="45"/>
  <c r="J9663" i="45"/>
  <c r="J9664" i="45"/>
  <c r="J9665" i="45"/>
  <c r="J9666" i="45"/>
  <c r="J9667" i="45"/>
  <c r="J9668" i="45"/>
  <c r="J9669" i="45"/>
  <c r="J9670" i="45"/>
  <c r="J9671" i="45"/>
  <c r="J9672" i="45"/>
  <c r="J9673" i="45"/>
  <c r="J9674" i="45"/>
  <c r="J9675" i="45"/>
  <c r="J9676" i="45"/>
  <c r="J9677" i="45"/>
  <c r="J9678" i="45"/>
  <c r="J9679" i="45"/>
  <c r="J9680" i="45"/>
  <c r="J9681" i="45"/>
  <c r="J9682" i="45"/>
  <c r="J9683" i="45"/>
  <c r="J9684" i="45"/>
  <c r="J9685" i="45"/>
  <c r="J9686" i="45"/>
  <c r="J9687" i="45"/>
  <c r="J9688" i="45"/>
  <c r="J9689" i="45"/>
  <c r="J9690" i="45"/>
  <c r="J9691" i="45"/>
  <c r="J9692" i="45"/>
  <c r="J9693" i="45"/>
  <c r="J9694" i="45"/>
  <c r="J9695" i="45"/>
  <c r="J9696" i="45"/>
  <c r="J9697" i="45"/>
  <c r="J9698" i="45"/>
  <c r="J9699" i="45"/>
  <c r="J9700" i="45"/>
  <c r="J9701" i="45"/>
  <c r="J9702" i="45"/>
  <c r="J9703" i="45"/>
  <c r="J9704" i="45"/>
  <c r="J9705" i="45"/>
  <c r="J9706" i="45"/>
  <c r="J9707" i="45"/>
  <c r="J9708" i="45"/>
  <c r="J9709" i="45"/>
  <c r="J9710" i="45"/>
  <c r="J9711" i="45"/>
  <c r="J9712" i="45"/>
  <c r="J9713" i="45"/>
  <c r="J9714" i="45"/>
  <c r="J9715" i="45"/>
  <c r="J9716" i="45"/>
  <c r="J9717" i="45"/>
  <c r="J9718" i="45"/>
  <c r="J9719" i="45"/>
  <c r="J9720" i="45"/>
  <c r="J9721" i="45"/>
  <c r="J9722" i="45"/>
  <c r="J9723" i="45"/>
  <c r="J9724" i="45"/>
  <c r="J9725" i="45"/>
  <c r="J9726" i="45"/>
  <c r="J9727" i="45"/>
  <c r="J9728" i="45"/>
  <c r="J9729" i="45"/>
  <c r="J9730" i="45"/>
  <c r="J9731" i="45"/>
  <c r="J9732" i="45"/>
  <c r="J9733" i="45"/>
  <c r="J9734" i="45"/>
  <c r="J9735" i="45"/>
  <c r="J9736" i="45"/>
  <c r="J9737" i="45"/>
  <c r="J9738" i="45"/>
  <c r="J9739" i="45"/>
  <c r="J9740" i="45"/>
  <c r="J9741" i="45"/>
  <c r="J9742" i="45"/>
  <c r="J9743" i="45"/>
  <c r="J9744" i="45"/>
  <c r="J9745" i="45"/>
  <c r="J9746" i="45"/>
  <c r="J9747" i="45"/>
  <c r="J9748" i="45"/>
  <c r="J9749" i="45"/>
  <c r="J9750" i="45"/>
  <c r="J9751" i="45"/>
  <c r="J9752" i="45"/>
  <c r="J9753" i="45"/>
  <c r="J9754" i="45"/>
  <c r="J9755" i="45"/>
  <c r="J9756" i="45"/>
  <c r="J9757" i="45"/>
  <c r="J9758" i="45"/>
  <c r="J9759" i="45"/>
  <c r="J9760" i="45"/>
  <c r="J9761" i="45"/>
  <c r="J9762" i="45"/>
  <c r="J9763" i="45"/>
  <c r="J9764" i="45"/>
  <c r="J9765" i="45"/>
  <c r="J9766" i="45"/>
  <c r="J9767" i="45"/>
  <c r="J9768" i="45"/>
  <c r="J9769" i="45"/>
  <c r="J9770" i="45"/>
  <c r="J9771" i="45"/>
  <c r="J9772" i="45"/>
  <c r="J9773" i="45"/>
  <c r="J9774" i="45"/>
  <c r="J9775" i="45"/>
  <c r="J9776" i="45"/>
  <c r="J9777" i="45"/>
  <c r="J9778" i="45"/>
  <c r="J9779" i="45"/>
  <c r="J9780" i="45"/>
  <c r="J9781" i="45"/>
  <c r="J9782" i="45"/>
  <c r="J9783" i="45"/>
  <c r="J9784" i="45"/>
  <c r="J9785" i="45"/>
  <c r="J9786" i="45"/>
  <c r="J9787" i="45"/>
  <c r="J9788" i="45"/>
  <c r="J9789" i="45"/>
  <c r="J9790" i="45"/>
  <c r="J9791" i="45"/>
  <c r="J9792" i="45"/>
  <c r="J9793" i="45"/>
  <c r="J9794" i="45"/>
  <c r="J9795" i="45"/>
  <c r="J9796" i="45"/>
  <c r="J9797" i="45"/>
  <c r="J9798" i="45"/>
  <c r="J9799" i="45"/>
  <c r="J9800" i="45"/>
  <c r="J9801" i="45"/>
  <c r="J9802" i="45"/>
  <c r="J9803" i="45"/>
  <c r="J9804" i="45"/>
  <c r="J9805" i="45"/>
  <c r="J9806" i="45"/>
  <c r="J9807" i="45"/>
  <c r="J9808" i="45"/>
  <c r="J9809" i="45"/>
  <c r="J9810" i="45"/>
  <c r="J9811" i="45"/>
  <c r="J9812" i="45"/>
  <c r="J9813" i="45"/>
  <c r="J9814" i="45"/>
  <c r="J9815" i="45"/>
  <c r="J9816" i="45"/>
  <c r="J9817" i="45"/>
  <c r="J9818" i="45"/>
  <c r="J9819" i="45"/>
  <c r="J9820" i="45"/>
  <c r="J9821" i="45"/>
  <c r="J9822" i="45"/>
  <c r="J9823" i="45"/>
  <c r="J9824" i="45"/>
  <c r="J9825" i="45"/>
  <c r="J9826" i="45"/>
  <c r="J9827" i="45"/>
  <c r="J9828" i="45"/>
  <c r="J9829" i="45"/>
  <c r="J9830" i="45"/>
  <c r="J9831" i="45"/>
  <c r="J9832" i="45"/>
  <c r="J9833" i="45"/>
  <c r="J9834" i="45"/>
  <c r="J9835" i="45"/>
  <c r="J9836" i="45"/>
  <c r="J9837" i="45"/>
  <c r="J9838" i="45"/>
  <c r="J9839" i="45"/>
  <c r="J9840" i="45"/>
  <c r="J9841" i="45"/>
  <c r="J9842" i="45"/>
  <c r="J9843" i="45"/>
  <c r="J9844" i="45"/>
  <c r="J9845" i="45"/>
  <c r="J9846" i="45"/>
  <c r="J9847" i="45"/>
  <c r="J9848" i="45"/>
  <c r="J9849" i="45"/>
  <c r="J9850" i="45"/>
  <c r="J9851" i="45"/>
  <c r="J9852" i="45"/>
  <c r="J9853" i="45"/>
  <c r="J9854" i="45"/>
  <c r="J9855" i="45"/>
  <c r="J9856" i="45"/>
  <c r="J9857" i="45"/>
  <c r="J9858" i="45"/>
  <c r="J9859" i="45"/>
  <c r="J9860" i="45"/>
  <c r="J9861" i="45"/>
  <c r="J9862" i="45"/>
  <c r="J9863" i="45"/>
  <c r="J9864" i="45"/>
  <c r="J9865" i="45"/>
  <c r="J9866" i="45"/>
  <c r="J9867" i="45"/>
  <c r="J9868" i="45"/>
  <c r="J9869" i="45"/>
  <c r="J9870" i="45"/>
  <c r="J9871" i="45"/>
  <c r="J9872" i="45"/>
  <c r="J9873" i="45"/>
  <c r="J9874" i="45"/>
  <c r="J9875" i="45"/>
  <c r="J9876" i="45"/>
  <c r="J9877" i="45"/>
  <c r="J9878" i="45"/>
  <c r="J9879" i="45"/>
  <c r="J9880" i="45"/>
  <c r="J9881" i="45"/>
  <c r="J9882" i="45"/>
  <c r="J9883" i="45"/>
  <c r="J9884" i="45"/>
  <c r="J9885" i="45"/>
  <c r="J9886" i="45"/>
  <c r="J9887" i="45"/>
  <c r="J9888" i="45"/>
  <c r="J9889" i="45"/>
  <c r="J9890" i="45"/>
  <c r="J9891" i="45"/>
  <c r="J9892" i="45"/>
  <c r="J9893" i="45"/>
  <c r="J9894" i="45"/>
  <c r="J9895" i="45"/>
  <c r="J9896" i="45"/>
  <c r="J9897" i="45"/>
  <c r="J9898" i="45"/>
  <c r="J9899" i="45"/>
  <c r="J9900" i="45"/>
  <c r="J9901" i="45"/>
  <c r="J9902" i="45"/>
  <c r="J9903" i="45"/>
  <c r="J9904" i="45"/>
  <c r="J9905" i="45"/>
  <c r="J9906" i="45"/>
  <c r="J9907" i="45"/>
  <c r="J9908" i="45"/>
  <c r="J9909" i="45"/>
  <c r="J9910" i="45"/>
  <c r="J9911" i="45"/>
  <c r="J9912" i="45"/>
  <c r="J9913" i="45"/>
  <c r="J9914" i="45"/>
  <c r="J9915" i="45"/>
  <c r="J9916" i="45"/>
  <c r="J9917" i="45"/>
  <c r="J9918" i="45"/>
  <c r="J9919" i="45"/>
  <c r="J9920" i="45"/>
  <c r="J9921" i="45"/>
  <c r="J9922" i="45"/>
  <c r="J9923" i="45"/>
  <c r="J9924" i="45"/>
  <c r="J9925" i="45"/>
  <c r="J9926" i="45"/>
  <c r="J9927" i="45"/>
  <c r="J9928" i="45"/>
  <c r="J9929" i="45"/>
  <c r="J9930" i="45"/>
  <c r="J9931" i="45"/>
  <c r="J9932" i="45"/>
  <c r="J9933" i="45"/>
  <c r="J9934" i="45"/>
  <c r="J9935" i="45"/>
  <c r="J9936" i="45"/>
  <c r="J9937" i="45"/>
  <c r="J9938" i="45"/>
  <c r="J9939" i="45"/>
  <c r="J9940" i="45"/>
  <c r="J9941" i="45"/>
  <c r="J9942" i="45"/>
  <c r="J9943" i="45"/>
  <c r="J9944" i="45"/>
  <c r="J9945" i="45"/>
  <c r="J9946" i="45"/>
  <c r="J9947" i="45"/>
  <c r="J9948" i="45"/>
  <c r="J9949" i="45"/>
  <c r="J9950" i="45"/>
  <c r="J9951" i="45"/>
  <c r="J9952" i="45"/>
  <c r="J9953" i="45"/>
  <c r="J9954" i="45"/>
  <c r="J9955" i="45"/>
  <c r="J9956" i="45"/>
  <c r="J9957" i="45"/>
  <c r="J9958" i="45"/>
  <c r="J9959" i="45"/>
  <c r="J9960" i="45"/>
  <c r="J9961" i="45"/>
  <c r="J9962" i="45"/>
  <c r="J9963" i="45"/>
  <c r="J9964" i="45"/>
  <c r="J9965" i="45"/>
  <c r="J9966" i="45"/>
  <c r="J9967" i="45"/>
  <c r="J9968" i="45"/>
  <c r="J9969" i="45"/>
  <c r="J9970" i="45"/>
  <c r="J9971" i="45"/>
  <c r="J9972" i="45"/>
  <c r="J9973" i="45"/>
  <c r="J9974" i="45"/>
  <c r="J9975" i="45"/>
  <c r="J9976" i="45"/>
  <c r="J9977" i="45"/>
  <c r="J9978" i="45"/>
  <c r="J9979" i="45"/>
  <c r="J9980" i="45"/>
  <c r="J9981" i="45"/>
  <c r="J9982" i="45"/>
  <c r="J9983" i="45"/>
  <c r="J9984" i="45"/>
  <c r="J9985" i="45"/>
  <c r="J9986" i="45"/>
  <c r="J9987" i="45"/>
  <c r="J9988" i="45"/>
  <c r="J9989" i="45"/>
  <c r="J9990" i="45"/>
  <c r="J9991" i="45"/>
  <c r="J9992" i="45"/>
  <c r="J9993" i="45"/>
  <c r="J9994" i="45"/>
  <c r="J9995" i="45"/>
  <c r="J9996" i="45"/>
  <c r="J9997" i="45"/>
  <c r="J9998" i="45"/>
  <c r="J9999" i="45"/>
  <c r="J10000" i="45"/>
  <c r="J10001" i="45"/>
  <c r="J10002" i="45"/>
  <c r="J10003" i="45"/>
  <c r="J10004" i="45"/>
  <c r="J10005" i="45"/>
  <c r="J10006" i="45"/>
  <c r="J10007" i="45"/>
  <c r="J10008" i="45"/>
  <c r="J10009" i="45"/>
  <c r="J10010" i="45"/>
  <c r="J10011" i="45"/>
  <c r="J10012" i="45"/>
  <c r="J10013" i="45"/>
  <c r="J10014" i="45"/>
  <c r="J10015" i="45"/>
  <c r="J10016" i="45"/>
  <c r="J10017" i="45"/>
  <c r="J10018" i="45"/>
  <c r="J10019" i="45"/>
  <c r="J10020" i="45"/>
  <c r="J10021" i="45"/>
  <c r="J10022" i="45"/>
  <c r="J10023" i="45"/>
  <c r="J10024" i="45"/>
  <c r="J10025" i="45"/>
  <c r="J10026" i="45"/>
  <c r="J10027" i="45"/>
  <c r="J10028" i="45"/>
  <c r="J10029" i="45"/>
  <c r="J10030" i="45"/>
  <c r="J10031" i="45"/>
  <c r="J10032" i="45"/>
  <c r="J10033" i="45"/>
  <c r="J10034" i="45"/>
  <c r="J10035" i="45"/>
  <c r="J10036" i="45"/>
  <c r="J10037" i="45"/>
  <c r="J10038" i="45"/>
  <c r="J10039" i="45"/>
  <c r="J10040" i="45"/>
  <c r="J10041" i="45"/>
  <c r="J10042" i="45"/>
  <c r="J10043" i="45"/>
  <c r="J10044" i="45"/>
  <c r="J10045" i="45"/>
  <c r="J10046" i="45"/>
  <c r="J10047" i="45"/>
  <c r="J10048" i="45"/>
  <c r="J10049" i="45"/>
  <c r="J10050" i="45"/>
  <c r="J10051" i="45"/>
  <c r="J10052" i="45"/>
  <c r="J10053" i="45"/>
  <c r="J10054" i="45"/>
  <c r="J10055" i="45"/>
  <c r="J10056" i="45"/>
  <c r="J10057" i="45"/>
  <c r="J10058" i="45"/>
  <c r="J10059" i="45"/>
  <c r="J10060" i="45"/>
  <c r="J10061" i="45"/>
  <c r="J10062" i="45"/>
  <c r="J10063" i="45"/>
  <c r="J10064" i="45"/>
  <c r="J10065" i="45"/>
  <c r="J10066" i="45"/>
  <c r="J10067" i="45"/>
  <c r="J10068" i="45"/>
  <c r="J10069" i="45"/>
  <c r="J10070" i="45"/>
  <c r="J10071" i="45"/>
  <c r="J10072" i="45"/>
  <c r="J10073" i="45"/>
  <c r="J10074" i="45"/>
  <c r="J10075" i="45"/>
  <c r="J10076" i="45"/>
  <c r="J10077" i="45"/>
  <c r="J10078" i="45"/>
  <c r="J10079" i="45"/>
  <c r="J10080" i="45"/>
  <c r="J10081" i="45"/>
  <c r="J10082" i="45"/>
  <c r="J10083" i="45"/>
  <c r="J10084" i="45"/>
  <c r="J10085" i="45"/>
  <c r="J10086" i="45"/>
  <c r="J10087" i="45"/>
  <c r="J10088" i="45"/>
  <c r="J10089" i="45"/>
  <c r="J10090" i="45"/>
  <c r="J10091" i="45"/>
  <c r="J10092" i="45"/>
  <c r="J10093" i="45"/>
  <c r="J10094" i="45"/>
  <c r="J10095" i="45"/>
  <c r="J10096" i="45"/>
  <c r="J10097" i="45"/>
  <c r="J10098" i="45"/>
  <c r="J10099" i="45"/>
  <c r="J10100" i="45"/>
  <c r="J10101" i="45"/>
  <c r="J10102" i="45"/>
  <c r="J10103" i="45"/>
  <c r="J10104" i="45"/>
  <c r="J10105" i="45"/>
  <c r="J10106" i="45"/>
  <c r="J10107" i="45"/>
  <c r="J10108" i="45"/>
  <c r="J10109" i="45"/>
  <c r="J10110" i="45"/>
  <c r="J10111" i="45"/>
  <c r="J10112" i="45"/>
  <c r="J10113" i="45"/>
  <c r="J10114" i="45"/>
  <c r="J10115" i="45"/>
  <c r="J10116" i="45"/>
  <c r="J10117" i="45"/>
  <c r="J10118" i="45"/>
  <c r="J10119" i="45"/>
  <c r="J10120" i="45"/>
  <c r="J10121" i="45"/>
  <c r="J10122" i="45"/>
  <c r="J10123" i="45"/>
  <c r="J10124" i="45"/>
  <c r="J10125" i="45"/>
  <c r="J10126" i="45"/>
  <c r="J10127" i="45"/>
  <c r="J10128" i="45"/>
  <c r="J10129" i="45"/>
  <c r="J10130" i="45"/>
  <c r="J10131" i="45"/>
  <c r="J10132" i="45"/>
  <c r="J10133" i="45"/>
  <c r="J10134" i="45"/>
  <c r="J10135" i="45"/>
  <c r="J10136" i="45"/>
  <c r="J10137" i="45"/>
  <c r="J10138" i="45"/>
  <c r="J10139" i="45"/>
  <c r="J10140" i="45"/>
  <c r="J10141" i="45"/>
  <c r="J10142" i="45"/>
  <c r="J10143" i="45"/>
  <c r="J10144" i="45"/>
  <c r="J10145" i="45"/>
  <c r="J10146" i="45"/>
  <c r="J10147" i="45"/>
  <c r="J10148" i="45"/>
  <c r="J10149" i="45"/>
  <c r="J10150" i="45"/>
  <c r="J10151" i="45"/>
  <c r="J10152" i="45"/>
  <c r="J10153" i="45"/>
  <c r="J10154" i="45"/>
  <c r="J10155" i="45"/>
  <c r="J10156" i="45"/>
  <c r="J10157" i="45"/>
  <c r="J10158" i="45"/>
  <c r="J10159" i="45"/>
  <c r="J10160" i="45"/>
  <c r="J10161" i="45"/>
  <c r="J10162" i="45"/>
  <c r="J10163" i="45"/>
  <c r="J10164" i="45"/>
  <c r="J10165" i="45"/>
  <c r="J10166" i="45"/>
  <c r="J10167" i="45"/>
  <c r="J10168" i="45"/>
  <c r="J10169" i="45"/>
  <c r="J10170" i="45"/>
  <c r="J10171" i="45"/>
  <c r="J10172" i="45"/>
  <c r="J10173" i="45"/>
  <c r="J10174" i="45"/>
  <c r="J10175" i="45"/>
  <c r="J10176" i="45"/>
  <c r="J10177" i="45"/>
  <c r="J10178" i="45"/>
  <c r="J10179" i="45"/>
  <c r="J10180" i="45"/>
  <c r="J10181" i="45"/>
  <c r="J10182" i="45"/>
  <c r="J10183" i="45"/>
  <c r="J10184" i="45"/>
  <c r="J10185" i="45"/>
  <c r="J10186" i="45"/>
  <c r="J10187" i="45"/>
  <c r="J10188" i="45"/>
  <c r="J10189" i="45"/>
  <c r="J10190" i="45"/>
  <c r="J10191" i="45"/>
  <c r="J10192" i="45"/>
  <c r="J10193" i="45"/>
  <c r="J10194" i="45"/>
  <c r="J10195" i="45"/>
  <c r="J10196" i="45"/>
  <c r="J10197" i="45"/>
  <c r="J10198" i="45"/>
  <c r="J10199" i="45"/>
  <c r="J10200" i="45"/>
  <c r="J10201" i="45"/>
  <c r="J10202" i="45"/>
  <c r="J10203" i="45"/>
  <c r="J10204" i="45"/>
  <c r="J10205" i="45"/>
  <c r="J10206" i="45"/>
  <c r="J10207" i="45"/>
  <c r="J10208" i="45"/>
  <c r="J10209" i="45"/>
  <c r="J10210" i="45"/>
  <c r="J10211" i="45"/>
  <c r="J10212" i="45"/>
  <c r="J10213" i="45"/>
  <c r="J10214" i="45"/>
  <c r="J10215" i="45"/>
  <c r="J10216" i="45"/>
  <c r="J10217" i="45"/>
  <c r="J10218" i="45"/>
  <c r="J10219" i="45"/>
  <c r="J10220" i="45"/>
  <c r="J10221" i="45"/>
  <c r="J10222" i="45"/>
  <c r="J10223" i="45"/>
  <c r="J10224" i="45"/>
  <c r="J10225" i="45"/>
  <c r="J10226" i="45"/>
  <c r="J10227" i="45"/>
  <c r="J10228" i="45"/>
  <c r="J10229" i="45"/>
  <c r="J10230" i="45"/>
  <c r="J10231" i="45"/>
  <c r="J10232" i="45"/>
  <c r="J10233" i="45"/>
  <c r="J10234" i="45"/>
  <c r="J10235" i="45"/>
  <c r="J10236" i="45"/>
  <c r="J10237" i="45"/>
  <c r="J10238" i="45"/>
  <c r="J10239" i="45"/>
  <c r="J10240" i="45"/>
  <c r="J10241" i="45"/>
  <c r="J10242" i="45"/>
  <c r="J10243" i="45"/>
  <c r="J10244" i="45"/>
  <c r="J10245" i="45"/>
  <c r="J10246" i="45"/>
  <c r="J10247" i="45"/>
  <c r="J10248" i="45"/>
  <c r="J10249" i="45"/>
  <c r="J10250" i="45"/>
  <c r="J10251" i="45"/>
  <c r="J10252" i="45"/>
  <c r="J10253" i="45"/>
  <c r="J10254" i="45"/>
  <c r="J10255" i="45"/>
  <c r="J10256" i="45"/>
  <c r="J10257" i="45"/>
  <c r="J10258" i="45"/>
  <c r="J10259" i="45"/>
  <c r="J10260" i="45"/>
  <c r="J10261" i="45"/>
  <c r="J10262" i="45"/>
  <c r="J10263" i="45"/>
  <c r="J10264" i="45"/>
  <c r="J10265" i="45"/>
  <c r="J10266" i="45"/>
  <c r="J10267" i="45"/>
  <c r="J10268" i="45"/>
  <c r="J10269" i="45"/>
  <c r="J10270" i="45"/>
  <c r="J10271" i="45"/>
  <c r="J10272" i="45"/>
  <c r="J10273" i="45"/>
  <c r="J10274" i="45"/>
  <c r="J10275" i="45"/>
  <c r="J10276" i="45"/>
  <c r="J10277" i="45"/>
  <c r="J10278" i="45"/>
  <c r="J10279" i="45"/>
  <c r="J10280" i="45"/>
  <c r="J10281" i="45"/>
  <c r="J10282" i="45"/>
  <c r="J10283" i="45"/>
  <c r="J10284" i="45"/>
  <c r="J10285" i="45"/>
  <c r="J10286" i="45"/>
  <c r="J10287" i="45"/>
  <c r="J10288" i="45"/>
  <c r="J10289" i="45"/>
  <c r="J10290" i="45"/>
  <c r="J10291" i="45"/>
  <c r="J10292" i="45"/>
  <c r="J10293" i="45"/>
  <c r="J10294" i="45"/>
  <c r="J10295" i="45"/>
  <c r="J10296" i="45"/>
  <c r="J10297" i="45"/>
  <c r="J10298" i="45"/>
  <c r="J10299" i="45"/>
  <c r="J10300" i="45"/>
  <c r="J10301" i="45"/>
  <c r="J10302" i="45"/>
  <c r="J10303" i="45"/>
  <c r="J10304" i="45"/>
  <c r="J10305" i="45"/>
  <c r="J10306" i="45"/>
  <c r="J10307" i="45"/>
  <c r="J10308" i="45"/>
  <c r="J10309" i="45"/>
  <c r="J10310" i="45"/>
  <c r="J10311" i="45"/>
  <c r="J10312" i="45"/>
  <c r="J10313" i="45"/>
  <c r="J10314" i="45"/>
  <c r="J10315" i="45"/>
  <c r="J10316" i="45"/>
  <c r="J10317" i="45"/>
  <c r="J10318" i="45"/>
  <c r="J10319" i="45"/>
  <c r="J10320" i="45"/>
  <c r="J10321" i="45"/>
  <c r="J10322" i="45"/>
  <c r="J10323" i="45"/>
  <c r="J10324" i="45"/>
  <c r="J10325" i="45"/>
  <c r="J10326" i="45"/>
  <c r="J10327" i="45"/>
  <c r="J10328" i="45"/>
  <c r="J10329" i="45"/>
  <c r="J10330" i="45"/>
  <c r="J10331" i="45"/>
  <c r="J10332" i="45"/>
  <c r="J10333" i="45"/>
  <c r="J10334" i="45"/>
  <c r="J10335" i="45"/>
  <c r="J10336" i="45"/>
  <c r="J10337" i="45"/>
  <c r="J10338" i="45"/>
  <c r="J10339" i="45"/>
  <c r="J10340" i="45"/>
  <c r="J10341" i="45"/>
  <c r="J10342" i="45"/>
  <c r="J10343" i="45"/>
  <c r="J10344" i="45"/>
  <c r="J10345" i="45"/>
  <c r="J10346" i="45"/>
  <c r="J10347" i="45"/>
  <c r="J10348" i="45"/>
  <c r="J10349" i="45"/>
  <c r="J10350" i="45"/>
  <c r="J10351" i="45"/>
  <c r="J10352" i="45"/>
  <c r="J10353" i="45"/>
  <c r="J10354" i="45"/>
  <c r="J10355" i="45"/>
  <c r="J10356" i="45"/>
  <c r="J10357" i="45"/>
  <c r="J10358" i="45"/>
  <c r="J10359" i="45"/>
  <c r="J10360" i="45"/>
  <c r="J10361" i="45"/>
  <c r="J10362" i="45"/>
  <c r="J10363" i="45"/>
  <c r="J10364" i="45"/>
  <c r="J10365" i="45"/>
  <c r="J10366" i="45"/>
  <c r="J10367" i="45"/>
  <c r="J10368" i="45"/>
  <c r="J10369" i="45"/>
  <c r="J10370" i="45"/>
  <c r="J10371" i="45"/>
  <c r="J10372" i="45"/>
  <c r="J10373" i="45"/>
  <c r="J10374" i="45"/>
  <c r="J10375" i="45"/>
  <c r="J10376" i="45"/>
  <c r="J10377" i="45"/>
  <c r="J10378" i="45"/>
  <c r="J10379" i="45"/>
  <c r="J10380" i="45"/>
  <c r="J10381" i="45"/>
  <c r="J10382" i="45"/>
  <c r="J10383" i="45"/>
  <c r="J10384" i="45"/>
  <c r="J10385" i="45"/>
  <c r="J10386" i="45"/>
  <c r="J10387" i="45"/>
  <c r="J10388" i="45"/>
  <c r="J10389" i="45"/>
  <c r="J10390" i="45"/>
  <c r="J10391" i="45"/>
  <c r="J10392" i="45"/>
  <c r="J10393" i="45"/>
  <c r="J10394" i="45"/>
  <c r="J10395" i="45"/>
  <c r="J10396" i="45"/>
  <c r="J10397" i="45"/>
  <c r="J10398" i="45"/>
  <c r="J10399" i="45"/>
  <c r="J10400" i="45"/>
  <c r="J10401" i="45"/>
  <c r="J10402" i="45"/>
  <c r="J10403" i="45"/>
  <c r="J10404" i="45"/>
  <c r="J10405" i="45"/>
  <c r="J10406" i="45"/>
  <c r="J10407" i="45"/>
  <c r="J10408" i="45"/>
  <c r="J10409" i="45"/>
  <c r="J10410" i="45"/>
  <c r="J10411" i="45"/>
  <c r="J10412" i="45"/>
  <c r="J10413" i="45"/>
  <c r="J10414" i="45"/>
  <c r="J10415" i="45"/>
  <c r="J10416" i="45"/>
  <c r="J10417" i="45"/>
  <c r="J10418" i="45"/>
  <c r="J10419" i="45"/>
  <c r="J10420" i="45"/>
  <c r="J10421" i="45"/>
  <c r="J10422" i="45"/>
  <c r="J10423" i="45"/>
  <c r="J10424" i="45"/>
  <c r="J10425" i="45"/>
  <c r="J10426" i="45"/>
  <c r="J10427" i="45"/>
  <c r="J10428" i="45"/>
  <c r="J10429" i="45"/>
  <c r="J10430" i="45"/>
  <c r="J10431" i="45"/>
  <c r="J10432" i="45"/>
  <c r="J10433" i="45"/>
  <c r="J10434" i="45"/>
  <c r="J10435" i="45"/>
  <c r="J10436" i="45"/>
  <c r="J10437" i="45"/>
  <c r="J10438" i="45"/>
  <c r="J10439" i="45"/>
  <c r="J10440" i="45"/>
  <c r="J10441" i="45"/>
  <c r="J10442" i="45"/>
  <c r="J10443" i="45"/>
  <c r="J10444" i="45"/>
  <c r="J10445" i="45"/>
  <c r="J10446" i="45"/>
  <c r="J10447" i="45"/>
  <c r="J10448" i="45"/>
  <c r="J10449" i="45"/>
  <c r="J10450" i="45"/>
  <c r="J10451" i="45"/>
  <c r="J10452" i="45"/>
  <c r="J10453" i="45"/>
  <c r="J10454" i="45"/>
  <c r="J10455" i="45"/>
  <c r="J10456" i="45"/>
  <c r="J10457" i="45"/>
  <c r="J10458" i="45"/>
  <c r="J10459" i="45"/>
  <c r="J10460" i="45"/>
  <c r="J10461" i="45"/>
  <c r="J10462" i="45"/>
  <c r="J10463" i="45"/>
  <c r="J10464" i="45"/>
  <c r="J10465" i="45"/>
  <c r="J10466" i="45"/>
  <c r="J10467" i="45"/>
  <c r="J10468" i="45"/>
  <c r="J10469" i="45"/>
  <c r="J10470" i="45"/>
  <c r="J10471" i="45"/>
  <c r="J10472" i="45"/>
  <c r="J10473" i="45"/>
  <c r="J10474" i="45"/>
  <c r="J10475" i="45"/>
  <c r="J10476" i="45"/>
  <c r="J10477" i="45"/>
  <c r="J10478" i="45"/>
  <c r="J10479" i="45"/>
  <c r="J10480" i="45"/>
  <c r="J10481" i="45"/>
  <c r="J10482" i="45"/>
  <c r="J10483" i="45"/>
  <c r="J10484" i="45"/>
  <c r="J10485" i="45"/>
  <c r="J10486" i="45"/>
  <c r="J10487" i="45"/>
  <c r="J10488" i="45"/>
  <c r="J10489" i="45"/>
  <c r="J10490" i="45"/>
  <c r="J10491" i="45"/>
  <c r="J10492" i="45"/>
  <c r="J10493" i="45"/>
  <c r="J10494" i="45"/>
  <c r="J10495" i="45"/>
  <c r="J10496" i="45"/>
  <c r="J10497" i="45"/>
  <c r="J10498" i="45"/>
  <c r="J10499" i="45"/>
  <c r="J10500" i="45"/>
  <c r="J10501" i="45"/>
  <c r="J10502" i="45"/>
  <c r="J10503" i="45"/>
  <c r="J10504" i="45"/>
  <c r="J10505" i="45"/>
  <c r="J10506" i="45"/>
  <c r="J10507" i="45"/>
  <c r="J10508" i="45"/>
  <c r="J10509" i="45"/>
  <c r="J10510" i="45"/>
  <c r="J10511" i="45"/>
  <c r="J10512" i="45"/>
  <c r="J10513" i="45"/>
  <c r="J10514" i="45"/>
  <c r="J10515" i="45"/>
  <c r="J10516" i="45"/>
  <c r="J10517" i="45"/>
  <c r="J10518" i="45"/>
  <c r="J10519" i="45"/>
  <c r="J10520" i="45"/>
  <c r="J10521" i="45"/>
  <c r="J10522" i="45"/>
  <c r="J10523" i="45"/>
  <c r="J10524" i="45"/>
  <c r="J10525" i="45"/>
  <c r="J10526" i="45"/>
  <c r="J10527" i="45"/>
  <c r="J10528" i="45"/>
  <c r="J10529" i="45"/>
  <c r="J10530" i="45"/>
  <c r="J10531" i="45"/>
  <c r="J10532" i="45"/>
  <c r="J10533" i="45"/>
  <c r="J10534" i="45"/>
  <c r="J10535" i="45"/>
  <c r="J10536" i="45"/>
  <c r="J10537" i="45"/>
  <c r="J10538" i="45"/>
  <c r="J10539" i="45"/>
  <c r="J10540" i="45"/>
  <c r="J10541" i="45"/>
  <c r="J10542" i="45"/>
  <c r="J10543" i="45"/>
  <c r="J10544" i="45"/>
  <c r="J10545" i="45"/>
  <c r="J10546" i="45"/>
  <c r="J10547" i="45"/>
  <c r="J10548" i="45"/>
  <c r="J10549" i="45"/>
  <c r="J10550" i="45"/>
  <c r="J10551" i="45"/>
  <c r="J10552" i="45"/>
  <c r="J10553" i="45"/>
  <c r="J10554" i="45"/>
  <c r="J10555" i="45"/>
  <c r="J10556" i="45"/>
  <c r="J10557" i="45"/>
  <c r="J10558" i="45"/>
  <c r="J10559" i="45"/>
  <c r="J10560" i="45"/>
  <c r="J10561" i="45"/>
  <c r="J10562" i="45"/>
  <c r="J10563" i="45"/>
  <c r="J10564" i="45"/>
  <c r="J10565" i="45"/>
  <c r="J10566" i="45"/>
  <c r="J10567" i="45"/>
  <c r="J10568" i="45"/>
  <c r="J10569" i="45"/>
  <c r="J10570" i="45"/>
  <c r="J10571" i="45"/>
  <c r="J10572" i="45"/>
  <c r="J10573" i="45"/>
  <c r="J10574" i="45"/>
  <c r="J10575" i="45"/>
  <c r="J10576" i="45"/>
  <c r="J10577" i="45"/>
  <c r="J10578" i="45"/>
  <c r="J10579" i="45"/>
  <c r="J10580" i="45"/>
  <c r="J10581" i="45"/>
  <c r="J10582" i="45"/>
  <c r="J10583" i="45"/>
  <c r="J10584" i="45"/>
  <c r="J10585" i="45"/>
  <c r="J10586" i="45"/>
  <c r="J10587" i="45"/>
  <c r="J10588" i="45"/>
  <c r="J10589" i="45"/>
  <c r="J10590" i="45"/>
  <c r="J10591" i="45"/>
  <c r="J10592" i="45"/>
  <c r="J10593" i="45"/>
  <c r="J10594" i="45"/>
  <c r="J10595" i="45"/>
  <c r="J10596" i="45"/>
  <c r="J10597" i="45"/>
  <c r="J10598" i="45"/>
  <c r="J10599" i="45"/>
  <c r="J10600" i="45"/>
  <c r="J10601" i="45"/>
  <c r="J10602" i="45"/>
  <c r="J10603" i="45"/>
  <c r="J10604" i="45"/>
  <c r="J10605" i="45"/>
  <c r="J10606" i="45"/>
  <c r="J10607" i="45"/>
  <c r="J10608" i="45"/>
  <c r="J10609" i="45"/>
  <c r="J10610" i="45"/>
  <c r="J10611" i="45"/>
  <c r="J10612" i="45"/>
  <c r="J10613" i="45"/>
  <c r="J10614" i="45"/>
  <c r="J10615" i="45"/>
  <c r="J10616" i="45"/>
  <c r="J10617" i="45"/>
  <c r="J10618" i="45"/>
  <c r="J10619" i="45"/>
  <c r="J10620" i="45"/>
  <c r="J10621" i="45"/>
  <c r="J10622" i="45"/>
  <c r="J10623" i="45"/>
  <c r="J10624" i="45"/>
  <c r="J10625" i="45"/>
  <c r="J10626" i="45"/>
  <c r="J10627" i="45"/>
  <c r="J10628" i="45"/>
  <c r="J10629" i="45"/>
  <c r="J10630" i="45"/>
  <c r="J10631" i="45"/>
  <c r="J10632" i="45"/>
  <c r="J10633" i="45"/>
  <c r="J10634" i="45"/>
  <c r="J10635" i="45"/>
  <c r="J10636" i="45"/>
  <c r="J10637" i="45"/>
  <c r="J10638" i="45"/>
  <c r="J10639" i="45"/>
  <c r="J10640" i="45"/>
  <c r="J10641" i="45"/>
  <c r="J10642" i="45"/>
  <c r="J10643" i="45"/>
  <c r="J10644" i="45"/>
  <c r="J10645" i="45"/>
  <c r="J10646" i="45"/>
  <c r="J10647" i="45"/>
  <c r="J10648" i="45"/>
  <c r="J10649" i="45"/>
  <c r="J10650" i="45"/>
  <c r="J10651" i="45"/>
  <c r="J10652" i="45"/>
  <c r="J10653" i="45"/>
  <c r="J10654" i="45"/>
  <c r="J10655" i="45"/>
  <c r="J10656" i="45"/>
  <c r="J10657" i="45"/>
  <c r="J10658" i="45"/>
  <c r="J10659" i="45"/>
  <c r="J10660" i="45"/>
  <c r="J10661" i="45"/>
  <c r="J10662" i="45"/>
  <c r="J10663" i="45"/>
  <c r="J10664" i="45"/>
  <c r="J10665" i="45"/>
  <c r="J10666" i="45"/>
  <c r="J10667" i="45"/>
  <c r="J10668" i="45"/>
  <c r="J10669" i="45"/>
  <c r="J10670" i="45"/>
  <c r="J10671" i="45"/>
  <c r="J10672" i="45"/>
  <c r="J10673" i="45"/>
  <c r="J10674" i="45"/>
  <c r="J10675" i="45"/>
  <c r="J10676" i="45"/>
  <c r="J10677" i="45"/>
  <c r="J10678" i="45"/>
  <c r="J10679" i="45"/>
  <c r="J10680" i="45"/>
  <c r="J10681" i="45"/>
  <c r="J10682" i="45"/>
  <c r="J10683" i="45"/>
  <c r="J10684" i="45"/>
  <c r="J10685" i="45"/>
  <c r="J10686" i="45"/>
  <c r="J10687" i="45"/>
  <c r="J10688" i="45"/>
  <c r="J10689" i="45"/>
  <c r="J10690" i="45"/>
  <c r="J10691" i="45"/>
  <c r="J10692" i="45"/>
  <c r="J10693" i="45"/>
  <c r="J10694" i="45"/>
  <c r="J10695" i="45"/>
  <c r="J10696" i="45"/>
  <c r="J10697" i="45"/>
  <c r="J10698" i="45"/>
  <c r="J10699" i="45"/>
  <c r="J10700" i="45"/>
  <c r="J10701" i="45"/>
  <c r="J10702" i="45"/>
  <c r="J10703" i="45"/>
  <c r="J10704" i="45"/>
  <c r="J10705" i="45"/>
  <c r="J10706" i="45"/>
  <c r="J10707" i="45"/>
  <c r="J10708" i="45"/>
  <c r="J10709" i="45"/>
  <c r="J10710" i="45"/>
  <c r="J10711" i="45"/>
  <c r="J10712" i="45"/>
  <c r="J10713" i="45"/>
  <c r="J10714" i="45"/>
  <c r="J10715" i="45"/>
  <c r="J10716" i="45"/>
  <c r="J10717" i="45"/>
  <c r="J10718" i="45"/>
  <c r="J10719" i="45"/>
  <c r="J10720" i="45"/>
  <c r="J10721" i="45"/>
  <c r="J10722" i="45"/>
  <c r="J10723" i="45"/>
  <c r="J10724" i="45"/>
  <c r="J10725" i="45"/>
  <c r="J10726" i="45"/>
  <c r="J10727" i="45"/>
  <c r="J10728" i="45"/>
  <c r="J10729" i="45"/>
  <c r="J10730" i="45"/>
  <c r="J10731" i="45"/>
  <c r="J10732" i="45"/>
  <c r="J10733" i="45"/>
  <c r="J10734" i="45"/>
  <c r="J10735" i="45"/>
  <c r="J10736" i="45"/>
  <c r="J10737" i="45"/>
  <c r="J10738" i="45"/>
  <c r="J10739" i="45"/>
  <c r="J10740" i="45"/>
  <c r="J10741" i="45"/>
  <c r="J10742" i="45"/>
  <c r="J10743" i="45"/>
  <c r="J10744" i="45"/>
  <c r="J10745" i="45"/>
  <c r="J10746" i="45"/>
  <c r="J10747" i="45"/>
  <c r="J10748" i="45"/>
  <c r="J10749" i="45"/>
  <c r="J10750" i="45"/>
  <c r="J10751" i="45"/>
  <c r="J10752" i="45"/>
  <c r="J10753" i="45"/>
  <c r="J10754" i="45"/>
  <c r="J10755" i="45"/>
  <c r="J10756" i="45"/>
  <c r="J10757" i="45"/>
  <c r="J10758" i="45"/>
  <c r="J10759" i="45"/>
  <c r="J10760" i="45"/>
  <c r="J10761" i="45"/>
  <c r="J10762" i="45"/>
  <c r="J10763" i="45"/>
  <c r="J10764" i="45"/>
  <c r="J10765" i="45"/>
  <c r="J10766" i="45"/>
  <c r="J10767" i="45"/>
  <c r="J10768" i="45"/>
  <c r="J10769" i="45"/>
  <c r="J10770" i="45"/>
  <c r="J10771" i="45"/>
  <c r="J10772" i="45"/>
  <c r="J10773" i="45"/>
  <c r="J10774" i="45"/>
  <c r="J10775" i="45"/>
  <c r="J10776" i="45"/>
  <c r="J10777" i="45"/>
  <c r="J10778" i="45"/>
  <c r="J10779" i="45"/>
  <c r="J10780" i="45"/>
  <c r="J10781" i="45"/>
  <c r="J10782" i="45"/>
  <c r="J10783" i="45"/>
  <c r="J10784" i="45"/>
  <c r="J10785" i="45"/>
  <c r="J10786" i="45"/>
  <c r="J10787" i="45"/>
  <c r="J10788" i="45"/>
  <c r="J10789" i="45"/>
  <c r="J10790" i="45"/>
  <c r="J10791" i="45"/>
  <c r="J10792" i="45"/>
  <c r="J10793" i="45"/>
  <c r="J10794" i="45"/>
  <c r="J10795" i="45"/>
  <c r="J10796" i="45"/>
  <c r="J10797" i="45"/>
  <c r="J10798" i="45"/>
  <c r="J10799" i="45"/>
  <c r="J10800" i="45"/>
  <c r="J10801" i="45"/>
  <c r="J10802" i="45"/>
  <c r="J10803" i="45"/>
  <c r="J10804" i="45"/>
  <c r="J10805" i="45"/>
  <c r="J10806" i="45"/>
  <c r="J10807" i="45"/>
  <c r="J10808" i="45"/>
  <c r="J10809" i="45"/>
  <c r="J10810" i="45"/>
  <c r="J10811" i="45"/>
  <c r="J10812" i="45"/>
  <c r="J10813" i="45"/>
  <c r="J10814" i="45"/>
  <c r="J10815" i="45"/>
  <c r="J10816" i="45"/>
  <c r="J10817" i="45"/>
  <c r="J10818" i="45"/>
  <c r="J10819" i="45"/>
  <c r="J10820" i="45"/>
  <c r="J10821" i="45"/>
  <c r="J10822" i="45"/>
  <c r="J10823" i="45"/>
  <c r="J10824" i="45"/>
  <c r="J10825" i="45"/>
  <c r="J10826" i="45"/>
  <c r="J10827" i="45"/>
  <c r="J10828" i="45"/>
  <c r="J10829" i="45"/>
  <c r="J10830" i="45"/>
  <c r="J10831" i="45"/>
  <c r="J10832" i="45"/>
  <c r="J10833" i="45"/>
  <c r="J10834" i="45"/>
  <c r="J10835" i="45"/>
  <c r="J10836" i="45"/>
  <c r="J10837" i="45"/>
  <c r="J10838" i="45"/>
  <c r="J10839" i="45"/>
  <c r="J10840" i="45"/>
  <c r="J10841" i="45"/>
  <c r="J10842" i="45"/>
  <c r="J10843" i="45"/>
  <c r="J10844" i="45"/>
  <c r="J10845" i="45"/>
  <c r="J10846" i="45"/>
  <c r="J10847" i="45"/>
  <c r="J10848" i="45"/>
  <c r="J10849" i="45"/>
  <c r="J10850" i="45"/>
  <c r="J10851" i="45"/>
  <c r="J10852" i="45"/>
  <c r="J10853" i="45"/>
  <c r="J10854" i="45"/>
  <c r="J10855" i="45"/>
  <c r="J10856" i="45"/>
  <c r="J10857" i="45"/>
  <c r="J10858" i="45"/>
  <c r="J10859" i="45"/>
  <c r="J10860" i="45"/>
  <c r="J10861" i="45"/>
  <c r="J10862" i="45"/>
  <c r="J10863" i="45"/>
  <c r="J10864" i="45"/>
  <c r="J10865" i="45"/>
  <c r="J10866" i="45"/>
  <c r="J10867" i="45"/>
  <c r="J10868" i="45"/>
  <c r="J10869" i="45"/>
  <c r="J10870" i="45"/>
  <c r="J10871" i="45"/>
  <c r="J10872" i="45"/>
  <c r="J10873" i="45"/>
  <c r="J10874" i="45"/>
  <c r="J10875" i="45"/>
  <c r="J10876" i="45"/>
  <c r="J10877" i="45"/>
  <c r="J10878" i="45"/>
  <c r="J10879" i="45"/>
  <c r="J10880" i="45"/>
  <c r="J10881" i="45"/>
  <c r="J10882" i="45"/>
  <c r="J10883" i="45"/>
  <c r="J10884" i="45"/>
  <c r="J10885" i="45"/>
  <c r="J10886" i="45"/>
  <c r="J10887" i="45"/>
  <c r="J10888" i="45"/>
  <c r="J10889" i="45"/>
  <c r="J10890" i="45"/>
  <c r="J10891" i="45"/>
  <c r="J10892" i="45"/>
  <c r="J10893" i="45"/>
  <c r="J10894" i="45"/>
  <c r="J10895" i="45"/>
  <c r="J10896" i="45"/>
  <c r="J10897" i="45"/>
  <c r="J10898" i="45"/>
  <c r="J10899" i="45"/>
  <c r="J10900" i="45"/>
  <c r="J10901" i="45"/>
  <c r="J10902" i="45"/>
  <c r="J10903" i="45"/>
  <c r="J10904" i="45"/>
  <c r="J10905" i="45"/>
  <c r="J10906" i="45"/>
  <c r="J10907" i="45"/>
  <c r="J10908" i="45"/>
  <c r="J10909" i="45"/>
  <c r="J10910" i="45"/>
  <c r="J10911" i="45"/>
  <c r="J10912" i="45"/>
  <c r="J10913" i="45"/>
  <c r="J10914" i="45"/>
  <c r="J10915" i="45"/>
  <c r="J10916" i="45"/>
  <c r="J10917" i="45"/>
  <c r="J10918" i="45"/>
  <c r="J10919" i="45"/>
  <c r="J10920" i="45"/>
  <c r="J10921" i="45"/>
  <c r="J10922" i="45"/>
  <c r="J10923" i="45"/>
  <c r="J10924" i="45"/>
  <c r="J10925" i="45"/>
  <c r="J10926" i="45"/>
  <c r="J10927" i="45"/>
  <c r="J10928" i="45"/>
  <c r="J10929" i="45"/>
  <c r="J10930" i="45"/>
  <c r="J10931" i="45"/>
  <c r="J10932" i="45"/>
  <c r="J10933" i="45"/>
  <c r="J10934" i="45"/>
  <c r="J10935" i="45"/>
  <c r="J10936" i="45"/>
  <c r="J10937" i="45"/>
  <c r="J10938" i="45"/>
  <c r="J10939" i="45"/>
  <c r="J10940" i="45"/>
  <c r="J10941" i="45"/>
  <c r="J10942" i="45"/>
  <c r="J10943" i="45"/>
  <c r="J10944" i="45"/>
  <c r="J10945" i="45"/>
  <c r="J10946" i="45"/>
  <c r="J10947" i="45"/>
  <c r="J10948" i="45"/>
  <c r="J10949" i="45"/>
  <c r="J10950" i="45"/>
  <c r="J10951" i="45"/>
  <c r="J10952" i="45"/>
  <c r="J10953" i="45"/>
  <c r="J10954" i="45"/>
  <c r="J10955" i="45"/>
  <c r="J10956" i="45"/>
  <c r="J10957" i="45"/>
  <c r="J10958" i="45"/>
  <c r="J10959" i="45"/>
  <c r="J10960" i="45"/>
  <c r="J10961" i="45"/>
  <c r="J10962" i="45"/>
  <c r="J10963" i="45"/>
  <c r="J10964" i="45"/>
  <c r="J10965" i="45"/>
  <c r="J10966" i="45"/>
  <c r="J10967" i="45"/>
  <c r="J10968" i="45"/>
  <c r="J10969" i="45"/>
  <c r="J10970" i="45"/>
  <c r="J10971" i="45"/>
  <c r="J10972" i="45"/>
  <c r="J10973" i="45"/>
  <c r="J10974" i="45"/>
  <c r="J10975" i="45"/>
  <c r="J10976" i="45"/>
  <c r="J10977" i="45"/>
  <c r="J10978" i="45"/>
  <c r="J10979" i="45"/>
  <c r="J10980" i="45"/>
  <c r="J10981" i="45"/>
  <c r="J10982" i="45"/>
  <c r="J10983" i="45"/>
  <c r="J10984" i="45"/>
  <c r="J10985" i="45"/>
  <c r="J10986" i="45"/>
  <c r="J10987" i="45"/>
  <c r="J10988" i="45"/>
  <c r="J10989" i="45"/>
  <c r="J10990" i="45"/>
  <c r="J10991" i="45"/>
  <c r="J10992" i="45"/>
  <c r="J10993" i="45"/>
  <c r="J10994" i="45"/>
  <c r="J10995" i="45"/>
  <c r="J10996" i="45"/>
  <c r="J10997" i="45"/>
  <c r="J10998" i="45"/>
  <c r="J10999" i="45"/>
  <c r="J11000" i="45"/>
  <c r="J11001" i="45"/>
  <c r="J11002" i="45"/>
  <c r="J11003" i="45"/>
  <c r="J11004" i="45"/>
  <c r="J11005" i="45"/>
  <c r="J11006" i="45"/>
  <c r="J11007" i="45"/>
  <c r="J11008" i="45"/>
  <c r="J11009" i="45"/>
  <c r="J11010" i="45"/>
  <c r="J11011" i="45"/>
  <c r="J11012" i="45"/>
  <c r="J11013" i="45"/>
  <c r="J11014" i="45"/>
  <c r="J11015" i="45"/>
  <c r="J11016" i="45"/>
  <c r="J11017" i="45"/>
  <c r="J11018" i="45"/>
  <c r="J11019" i="45"/>
  <c r="J11020" i="45"/>
  <c r="J11021" i="45"/>
  <c r="J11022" i="45"/>
  <c r="J11023" i="45"/>
  <c r="J11024" i="45"/>
  <c r="J11025" i="45"/>
  <c r="J11026" i="45"/>
  <c r="J11027" i="45"/>
  <c r="J11028" i="45"/>
  <c r="J11029" i="45"/>
  <c r="J11030" i="45"/>
  <c r="J11031" i="45"/>
  <c r="J11032" i="45"/>
  <c r="J11033" i="45"/>
  <c r="J11034" i="45"/>
  <c r="J11035" i="45"/>
  <c r="J11036" i="45"/>
  <c r="J11037" i="45"/>
  <c r="J11038" i="45"/>
  <c r="J11039" i="45"/>
  <c r="J11040" i="45"/>
  <c r="J11041" i="45"/>
  <c r="J11042" i="45"/>
  <c r="J11043" i="45"/>
  <c r="J11044" i="45"/>
  <c r="J11045" i="45"/>
  <c r="J11046" i="45"/>
  <c r="J11047" i="45"/>
  <c r="J11048" i="45"/>
  <c r="J11049" i="45"/>
  <c r="J11050" i="45"/>
  <c r="J11051" i="45"/>
  <c r="J11052" i="45"/>
  <c r="J11053" i="45"/>
  <c r="J11054" i="45"/>
  <c r="J11055" i="45"/>
  <c r="J11056" i="45"/>
  <c r="J11057" i="45"/>
  <c r="J11058" i="45"/>
  <c r="J11059" i="45"/>
  <c r="J11060" i="45"/>
  <c r="J11061" i="45"/>
  <c r="J11062" i="45"/>
  <c r="J11063" i="45"/>
  <c r="J11064" i="45"/>
  <c r="J11065" i="45"/>
  <c r="J11066" i="45"/>
  <c r="J11067" i="45"/>
  <c r="J11068" i="45"/>
  <c r="J11069" i="45"/>
  <c r="J11070" i="45"/>
  <c r="J11071" i="45"/>
  <c r="J11072" i="45"/>
  <c r="J11073" i="45"/>
  <c r="J11074" i="45"/>
  <c r="J11075" i="45"/>
  <c r="J11076" i="45"/>
  <c r="J11077" i="45"/>
  <c r="J11078" i="45"/>
  <c r="J11079" i="45"/>
  <c r="J11080" i="45"/>
  <c r="J11081" i="45"/>
  <c r="J11082" i="45"/>
  <c r="J11083" i="45"/>
  <c r="J11084" i="45"/>
  <c r="J11085" i="45"/>
  <c r="J11086" i="45"/>
  <c r="J11087" i="45"/>
  <c r="J11088" i="45"/>
  <c r="J11089" i="45"/>
  <c r="J11090" i="45"/>
  <c r="J11091" i="45"/>
  <c r="J11092" i="45"/>
  <c r="J11093" i="45"/>
  <c r="J11094" i="45"/>
  <c r="J11095" i="45"/>
  <c r="J11096" i="45"/>
  <c r="J11097" i="45"/>
  <c r="J11098" i="45"/>
  <c r="J11099" i="45"/>
  <c r="J11100" i="45"/>
  <c r="J11101" i="45"/>
  <c r="J11102" i="45"/>
  <c r="J11103" i="45"/>
  <c r="J11104" i="45"/>
  <c r="J11105" i="45"/>
  <c r="J11106" i="45"/>
  <c r="J11107" i="45"/>
  <c r="J11108" i="45"/>
  <c r="J11109" i="45"/>
  <c r="J11110" i="45"/>
  <c r="J11111" i="45"/>
  <c r="J11112" i="45"/>
  <c r="J11113" i="45"/>
  <c r="J11114" i="45"/>
  <c r="J11115" i="45"/>
  <c r="J11116" i="45"/>
  <c r="J11117" i="45"/>
  <c r="J11118" i="45"/>
  <c r="J11119" i="45"/>
  <c r="J11120" i="45"/>
  <c r="J11121" i="45"/>
  <c r="J11122" i="45"/>
  <c r="J11123" i="45"/>
  <c r="J11124" i="45"/>
  <c r="J11125" i="45"/>
  <c r="J11126" i="45"/>
  <c r="J11127" i="45"/>
  <c r="J11128" i="45"/>
  <c r="J11129" i="45"/>
  <c r="J11130" i="45"/>
  <c r="J11131" i="45"/>
  <c r="J11132" i="45"/>
  <c r="J11133" i="45"/>
  <c r="J11134" i="45"/>
  <c r="J11135" i="45"/>
  <c r="J11136" i="45"/>
  <c r="J11137" i="45"/>
  <c r="J11138" i="45"/>
  <c r="J11139" i="45"/>
  <c r="J11140" i="45"/>
  <c r="J11141" i="45"/>
  <c r="J11142" i="45"/>
  <c r="J11143" i="45"/>
  <c r="J11144" i="45"/>
  <c r="J11145" i="45"/>
  <c r="J11146" i="45"/>
  <c r="J11147" i="45"/>
  <c r="J11148" i="45"/>
  <c r="J11149" i="45"/>
  <c r="J11150" i="45"/>
  <c r="J11151" i="45"/>
  <c r="J11152" i="45"/>
  <c r="J11153" i="45"/>
  <c r="J11154" i="45"/>
  <c r="J11155" i="45"/>
  <c r="J11156" i="45"/>
  <c r="J11157" i="45"/>
  <c r="J11158" i="45"/>
  <c r="J11159" i="45"/>
  <c r="J11160" i="45"/>
  <c r="J11161" i="45"/>
  <c r="J11162" i="45"/>
  <c r="J11163" i="45"/>
  <c r="J11164" i="45"/>
  <c r="J11165" i="45"/>
  <c r="J11166" i="45"/>
  <c r="J11167" i="45"/>
  <c r="J11168" i="45"/>
  <c r="J11169" i="45"/>
  <c r="J11170" i="45"/>
  <c r="J11171" i="45"/>
  <c r="J11172" i="45"/>
  <c r="J11173" i="45"/>
  <c r="J11174" i="45"/>
  <c r="J11175" i="45"/>
  <c r="J11176" i="45"/>
  <c r="J11177" i="45"/>
  <c r="J11178" i="45"/>
  <c r="J11179" i="45"/>
  <c r="J11180" i="45"/>
  <c r="J11181" i="45"/>
  <c r="J11182" i="45"/>
  <c r="J11183" i="45"/>
  <c r="J11184" i="45"/>
  <c r="J11185" i="45"/>
  <c r="J11186" i="45"/>
  <c r="J11187" i="45"/>
  <c r="J11188" i="45"/>
  <c r="J11189" i="45"/>
  <c r="J11190" i="45"/>
  <c r="J11191" i="45"/>
  <c r="J11192" i="45"/>
  <c r="J11193" i="45"/>
  <c r="J11194" i="45"/>
  <c r="J11195" i="45"/>
  <c r="J11196" i="45"/>
  <c r="J11197" i="45"/>
  <c r="J11198" i="45"/>
  <c r="J11199" i="45"/>
  <c r="J11200" i="45"/>
  <c r="J11201" i="45"/>
  <c r="J11202" i="45"/>
  <c r="J11203" i="45"/>
  <c r="J11204" i="45"/>
  <c r="J11205" i="45"/>
  <c r="J11206" i="45"/>
  <c r="J11207" i="45"/>
  <c r="J11208" i="45"/>
  <c r="J11209" i="45"/>
  <c r="J11210" i="45"/>
  <c r="J11211" i="45"/>
  <c r="J11212" i="45"/>
  <c r="J11213" i="45"/>
  <c r="J11214" i="45"/>
  <c r="J11215" i="45"/>
  <c r="J11216" i="45"/>
  <c r="J11217" i="45"/>
  <c r="J11218" i="45"/>
  <c r="J11219" i="45"/>
  <c r="J11220" i="45"/>
  <c r="J11221" i="45"/>
  <c r="J11222" i="45"/>
  <c r="J11223" i="45"/>
  <c r="J11224" i="45"/>
  <c r="J11225" i="45"/>
  <c r="J11226" i="45"/>
  <c r="J11227" i="45"/>
  <c r="J11228" i="45"/>
  <c r="J11229" i="45"/>
  <c r="J11230" i="45"/>
  <c r="J11231" i="45"/>
  <c r="J11232" i="45"/>
  <c r="J11233" i="45"/>
  <c r="J11234" i="45"/>
  <c r="J11235" i="45"/>
  <c r="J11236" i="45"/>
  <c r="J11237" i="45"/>
  <c r="J11238" i="45"/>
  <c r="J11239" i="45"/>
  <c r="J11240" i="45"/>
  <c r="J11241" i="45"/>
  <c r="J11242" i="45"/>
  <c r="J11243" i="45"/>
  <c r="J11244" i="45"/>
  <c r="J11245" i="45"/>
  <c r="J11246" i="45"/>
  <c r="J11247" i="45"/>
  <c r="J11248" i="45"/>
  <c r="J11249" i="45"/>
  <c r="J11250" i="45"/>
  <c r="J11251" i="45"/>
  <c r="J11252" i="45"/>
  <c r="J11253" i="45"/>
  <c r="J11254" i="45"/>
  <c r="J11255" i="45"/>
  <c r="J11256" i="45"/>
  <c r="J11257" i="45"/>
  <c r="J11258" i="45"/>
  <c r="J11259" i="45"/>
  <c r="J11260" i="45"/>
  <c r="J11261" i="45"/>
  <c r="J11262" i="45"/>
  <c r="J11263" i="45"/>
  <c r="J11264" i="45"/>
  <c r="J11265" i="45"/>
  <c r="J11266" i="45"/>
  <c r="J11267" i="45"/>
  <c r="J11268" i="45"/>
  <c r="J11269" i="45"/>
  <c r="J11270" i="45"/>
  <c r="J11271" i="45"/>
  <c r="J11272" i="45"/>
  <c r="J11273" i="45"/>
  <c r="J11274" i="45"/>
  <c r="J11275" i="45"/>
  <c r="J11276" i="45"/>
  <c r="J11277" i="45"/>
  <c r="J11278" i="45"/>
  <c r="J11279" i="45"/>
  <c r="J11280" i="45"/>
  <c r="J11281" i="45"/>
  <c r="J11282" i="45"/>
  <c r="J11283" i="45"/>
  <c r="J11284" i="45"/>
  <c r="J11285" i="45"/>
  <c r="J11286" i="45"/>
  <c r="J11287" i="45"/>
  <c r="J11288" i="45"/>
  <c r="J11289" i="45"/>
  <c r="J11290" i="45"/>
  <c r="J11291" i="45"/>
  <c r="J11292" i="45"/>
  <c r="J11293" i="45"/>
  <c r="J11294" i="45"/>
  <c r="J11295" i="45"/>
  <c r="J11296" i="45"/>
  <c r="J11297" i="45"/>
  <c r="J11298" i="45"/>
  <c r="J11299" i="45"/>
  <c r="J11300" i="45"/>
  <c r="J11301" i="45"/>
  <c r="J11302" i="45"/>
  <c r="J11303" i="45"/>
  <c r="J11304" i="45"/>
  <c r="J11305" i="45"/>
  <c r="J11306" i="45"/>
  <c r="J11307" i="45"/>
  <c r="J11308" i="45"/>
  <c r="J11309" i="45"/>
  <c r="J11310" i="45"/>
  <c r="J11311" i="45"/>
  <c r="J11312" i="45"/>
  <c r="J11313" i="45"/>
  <c r="J11314" i="45"/>
  <c r="J11315" i="45"/>
  <c r="J11316" i="45"/>
  <c r="J11317" i="45"/>
  <c r="J11318" i="45"/>
  <c r="J11319" i="45"/>
  <c r="J11320" i="45"/>
  <c r="J11321" i="45"/>
  <c r="J11322" i="45"/>
  <c r="J11323" i="45"/>
  <c r="J11324" i="45"/>
  <c r="J11325" i="45"/>
  <c r="J11326" i="45"/>
  <c r="J11327" i="45"/>
  <c r="J11328" i="45"/>
  <c r="J11329" i="45"/>
  <c r="J11330" i="45"/>
  <c r="J11331" i="45"/>
  <c r="J11332" i="45"/>
  <c r="J11333" i="45"/>
  <c r="J11334" i="45"/>
  <c r="J11335" i="45"/>
  <c r="J11336" i="45"/>
  <c r="J11337" i="45"/>
  <c r="J11338" i="45"/>
  <c r="J11339" i="45"/>
  <c r="J11340" i="45"/>
  <c r="J11341" i="45"/>
  <c r="J11342" i="45"/>
  <c r="J11343" i="45"/>
  <c r="J11344" i="45"/>
  <c r="J11345" i="45"/>
  <c r="J11346" i="45"/>
  <c r="J11347" i="45"/>
  <c r="J11348" i="45"/>
  <c r="J11349" i="45"/>
  <c r="J11350" i="45"/>
  <c r="J11351" i="45"/>
  <c r="J11352" i="45"/>
  <c r="J11353" i="45"/>
  <c r="J11354" i="45"/>
  <c r="J11355" i="45"/>
  <c r="J11356" i="45"/>
  <c r="J11357" i="45"/>
  <c r="J11358" i="45"/>
  <c r="J11359" i="45"/>
  <c r="J11360" i="45"/>
  <c r="J11361" i="45"/>
  <c r="J11362" i="45"/>
  <c r="J11363" i="45"/>
  <c r="J11364" i="45"/>
  <c r="J11365" i="45"/>
  <c r="J11366" i="45"/>
  <c r="J11367" i="45"/>
  <c r="J11368" i="45"/>
  <c r="J11369" i="45"/>
  <c r="J11370" i="45"/>
  <c r="J11371" i="45"/>
  <c r="J11372" i="45"/>
  <c r="J11373" i="45"/>
  <c r="J11374" i="45"/>
  <c r="J11375" i="45"/>
  <c r="J11376" i="45"/>
  <c r="J11377" i="45"/>
  <c r="J11378" i="45"/>
  <c r="J11379" i="45"/>
  <c r="J11380" i="45"/>
  <c r="J11381" i="45"/>
  <c r="J11382" i="45"/>
  <c r="J11383" i="45"/>
  <c r="J11384" i="45"/>
  <c r="J11385" i="45"/>
  <c r="J11386" i="45"/>
  <c r="J11387" i="45"/>
  <c r="J11388" i="45"/>
  <c r="J11389" i="45"/>
  <c r="J11390" i="45"/>
  <c r="J11391" i="45"/>
  <c r="J11392" i="45"/>
  <c r="J11393" i="45"/>
  <c r="J11394" i="45"/>
  <c r="J11395" i="45"/>
  <c r="J11396" i="45"/>
  <c r="J11397" i="45"/>
  <c r="J11398" i="45"/>
  <c r="J11399" i="45"/>
  <c r="J11400" i="45"/>
  <c r="J11401" i="45"/>
  <c r="J11402" i="45"/>
  <c r="J11403" i="45"/>
  <c r="J11404" i="45"/>
  <c r="J11405" i="45"/>
  <c r="J11406" i="45"/>
  <c r="J11407" i="45"/>
  <c r="J11408" i="45"/>
  <c r="J11409" i="45"/>
  <c r="J11410" i="45"/>
  <c r="J11411" i="45"/>
  <c r="J11412" i="45"/>
  <c r="J11413" i="45"/>
  <c r="J11414" i="45"/>
  <c r="J11415" i="45"/>
  <c r="J11416" i="45"/>
  <c r="J11417" i="45"/>
  <c r="J11418" i="45"/>
  <c r="J11419" i="45"/>
  <c r="J11420" i="45"/>
  <c r="J11421" i="45"/>
  <c r="J11422" i="45"/>
  <c r="J11423" i="45"/>
  <c r="J11424" i="45"/>
  <c r="J11425" i="45"/>
  <c r="J11426" i="45"/>
  <c r="J11427" i="45"/>
  <c r="J11428" i="45"/>
  <c r="J11429" i="45"/>
  <c r="J11430" i="45"/>
  <c r="J11431" i="45"/>
  <c r="J11432" i="45"/>
  <c r="J11433" i="45"/>
  <c r="J11434" i="45"/>
  <c r="J11435" i="45"/>
  <c r="J11436" i="45"/>
  <c r="J11437" i="45"/>
  <c r="J11438" i="45"/>
  <c r="J11439" i="45"/>
  <c r="J11440" i="45"/>
  <c r="J11441" i="45"/>
  <c r="J11442" i="45"/>
  <c r="J11443" i="45"/>
  <c r="J11444" i="45"/>
  <c r="J11445" i="45"/>
  <c r="J11446" i="45"/>
  <c r="J11447" i="45"/>
  <c r="J11448" i="45"/>
  <c r="J11449" i="45"/>
  <c r="J11450" i="45"/>
  <c r="J11451" i="45"/>
  <c r="J11452" i="45"/>
  <c r="J11453" i="45"/>
  <c r="J11454" i="45"/>
  <c r="J11455" i="45"/>
  <c r="J11456" i="45"/>
  <c r="J11457" i="45"/>
  <c r="J11458" i="45"/>
  <c r="J11459" i="45"/>
  <c r="J11460" i="45"/>
  <c r="J11461" i="45"/>
  <c r="J11462" i="45"/>
  <c r="J11463" i="45"/>
  <c r="J11464" i="45"/>
  <c r="J11465" i="45"/>
  <c r="J11466" i="45"/>
  <c r="J11467" i="45"/>
  <c r="J11468" i="45"/>
  <c r="J11469" i="45"/>
  <c r="J11470" i="45"/>
  <c r="J11471" i="45"/>
  <c r="J11472" i="45"/>
  <c r="J11473" i="45"/>
  <c r="J11474" i="45"/>
  <c r="J11475" i="45"/>
  <c r="J11476" i="45"/>
  <c r="J11477" i="45"/>
  <c r="J11478" i="45"/>
  <c r="J11479" i="45"/>
  <c r="J11480" i="45"/>
  <c r="J11481" i="45"/>
  <c r="J11482" i="45"/>
  <c r="J11483" i="45"/>
  <c r="J11484" i="45"/>
  <c r="J11485" i="45"/>
  <c r="J11486" i="45"/>
  <c r="J11487" i="45"/>
  <c r="J11488" i="45"/>
  <c r="J11489" i="45"/>
  <c r="J11490" i="45"/>
  <c r="J11491" i="45"/>
  <c r="J11492" i="45"/>
  <c r="J11493" i="45"/>
  <c r="J11494" i="45"/>
  <c r="J11495" i="45"/>
  <c r="J11496" i="45"/>
  <c r="J11497" i="45"/>
  <c r="J11498" i="45"/>
  <c r="J11499" i="45"/>
  <c r="J11500" i="45"/>
  <c r="J11501" i="45"/>
  <c r="J11502" i="45"/>
  <c r="J11503" i="45"/>
  <c r="J11504" i="45"/>
  <c r="J11505" i="45"/>
  <c r="J11506" i="45"/>
  <c r="J11507" i="45"/>
  <c r="J11508" i="45"/>
  <c r="J11509" i="45"/>
  <c r="J11510" i="45"/>
  <c r="J11511" i="45"/>
  <c r="J11512" i="45"/>
  <c r="J11513" i="45"/>
  <c r="J11514" i="45"/>
  <c r="J11515" i="45"/>
  <c r="J11516" i="45"/>
  <c r="J11517" i="45"/>
  <c r="J11518" i="45"/>
  <c r="J11519" i="45"/>
  <c r="J11520" i="45"/>
  <c r="J11521" i="45"/>
  <c r="J11522" i="45"/>
  <c r="J11523" i="45"/>
  <c r="J11524" i="45"/>
  <c r="J11525" i="45"/>
  <c r="J11526" i="45"/>
  <c r="J11527" i="45"/>
  <c r="J11528" i="45"/>
  <c r="J11529" i="45"/>
  <c r="J11530" i="45"/>
  <c r="J11531" i="45"/>
  <c r="J11532" i="45"/>
  <c r="J11533" i="45"/>
  <c r="J11534" i="45"/>
  <c r="J11535" i="45"/>
  <c r="J11536" i="45"/>
  <c r="J11537" i="45"/>
  <c r="J11538" i="45"/>
  <c r="J11539" i="45"/>
  <c r="J11540" i="45"/>
  <c r="J11541" i="45"/>
  <c r="J11542" i="45"/>
  <c r="J11543" i="45"/>
  <c r="J11544" i="45"/>
  <c r="J11545" i="45"/>
  <c r="J11546" i="45"/>
  <c r="J11547" i="45"/>
  <c r="J11548" i="45"/>
  <c r="J11549" i="45"/>
  <c r="J11550" i="45"/>
  <c r="J11551" i="45"/>
  <c r="J11552" i="45"/>
  <c r="J11553" i="45"/>
  <c r="J11554" i="45"/>
  <c r="J11555" i="45"/>
  <c r="J11556" i="45"/>
  <c r="J11557" i="45"/>
  <c r="J11558" i="45"/>
  <c r="J11559" i="45"/>
  <c r="J11560" i="45"/>
  <c r="J11561" i="45"/>
  <c r="J11562" i="45"/>
  <c r="J11563" i="45"/>
  <c r="J11564" i="45"/>
  <c r="J11565" i="45"/>
  <c r="J11566" i="45"/>
  <c r="J11567" i="45"/>
  <c r="J11568" i="45"/>
  <c r="J11569" i="45"/>
  <c r="J11570" i="45"/>
  <c r="J11571" i="45"/>
  <c r="J11572" i="45"/>
  <c r="J11573" i="45"/>
  <c r="J11574" i="45"/>
  <c r="J11575" i="45"/>
  <c r="J11576" i="45"/>
  <c r="J11577" i="45"/>
  <c r="J11578" i="45"/>
  <c r="J11579" i="45"/>
  <c r="J11580" i="45"/>
  <c r="J11581" i="45"/>
  <c r="J11582" i="45"/>
  <c r="J11583" i="45"/>
  <c r="J11584" i="45"/>
  <c r="J11585" i="45"/>
  <c r="J11586" i="45"/>
  <c r="J11587" i="45"/>
  <c r="J11588" i="45"/>
  <c r="J11589" i="45"/>
  <c r="J11590" i="45"/>
  <c r="J11591" i="45"/>
  <c r="J11592" i="45"/>
  <c r="J11593" i="45"/>
  <c r="J11594" i="45"/>
  <c r="J11595" i="45"/>
  <c r="J11596" i="45"/>
  <c r="J11597" i="45"/>
  <c r="J11598" i="45"/>
  <c r="J11599" i="45"/>
  <c r="J11600" i="45"/>
  <c r="J11601" i="45"/>
  <c r="J11602" i="45"/>
  <c r="J11603" i="45"/>
  <c r="J11604" i="45"/>
  <c r="J11605" i="45"/>
  <c r="J11606" i="45"/>
  <c r="J11607" i="45"/>
  <c r="J11608" i="45"/>
  <c r="J11609" i="45"/>
  <c r="J11610" i="45"/>
  <c r="J11611" i="45"/>
  <c r="J11612" i="45"/>
  <c r="J11613" i="45"/>
  <c r="J11614" i="45"/>
  <c r="J11615" i="45"/>
  <c r="J11616" i="45"/>
  <c r="J11617" i="45"/>
  <c r="J11618" i="45"/>
  <c r="J11619" i="45"/>
  <c r="J11620" i="45"/>
  <c r="J11621" i="45"/>
  <c r="J11622" i="45"/>
  <c r="J11623" i="45"/>
  <c r="J11624" i="45"/>
  <c r="J11625" i="45"/>
  <c r="J11626" i="45"/>
  <c r="J11627" i="45"/>
  <c r="J11628" i="45"/>
  <c r="J11629" i="45"/>
  <c r="J11630" i="45"/>
  <c r="J11631" i="45"/>
  <c r="J11632" i="45"/>
  <c r="J11633" i="45"/>
  <c r="J11634" i="45"/>
  <c r="J11635" i="45"/>
  <c r="J11636" i="45"/>
  <c r="J11637" i="45"/>
  <c r="J11638" i="45"/>
  <c r="J11639" i="45"/>
  <c r="J11640" i="45"/>
  <c r="J11641" i="45"/>
  <c r="J11642" i="45"/>
  <c r="J11643" i="45"/>
  <c r="J11644" i="45"/>
  <c r="J11645" i="45"/>
  <c r="J11646" i="45"/>
  <c r="J11647" i="45"/>
  <c r="J11648" i="45"/>
  <c r="J11649" i="45"/>
  <c r="J11650" i="45"/>
  <c r="J11651" i="45"/>
  <c r="J11652" i="45"/>
  <c r="J11653" i="45"/>
  <c r="J11654" i="45"/>
  <c r="J11655" i="45"/>
  <c r="J11656" i="45"/>
  <c r="J11657" i="45"/>
  <c r="J11658" i="45"/>
  <c r="J11659" i="45"/>
  <c r="J11660" i="45"/>
  <c r="J11661" i="45"/>
  <c r="J11662" i="45"/>
  <c r="J11663" i="45"/>
  <c r="J11664" i="45"/>
  <c r="J11665" i="45"/>
  <c r="J11666" i="45"/>
  <c r="J11667" i="45"/>
  <c r="J11668" i="45"/>
  <c r="J11669" i="45"/>
  <c r="J11670" i="45"/>
  <c r="J11671" i="45"/>
  <c r="J11672" i="45"/>
  <c r="J11673" i="45"/>
  <c r="J11674" i="45"/>
  <c r="J11675" i="45"/>
  <c r="J11676" i="45"/>
  <c r="J11677" i="45"/>
  <c r="J11678" i="45"/>
  <c r="J11679" i="45"/>
  <c r="J11680" i="45"/>
  <c r="J11681" i="45"/>
  <c r="J11682" i="45"/>
  <c r="J11683" i="45"/>
  <c r="J11684" i="45"/>
  <c r="J11685" i="45"/>
  <c r="J11686" i="45"/>
  <c r="J11687" i="45"/>
  <c r="J11688" i="45"/>
  <c r="J11689" i="45"/>
  <c r="J11690" i="45"/>
  <c r="J11691" i="45"/>
  <c r="J11692" i="45"/>
  <c r="J11693" i="45"/>
  <c r="J11694" i="45"/>
  <c r="J11695" i="45"/>
  <c r="J11696" i="45"/>
  <c r="J11697" i="45"/>
  <c r="J11698" i="45"/>
  <c r="J11699" i="45"/>
  <c r="J11700" i="45"/>
  <c r="J11701" i="45"/>
  <c r="J11702" i="45"/>
  <c r="J11703" i="45"/>
  <c r="J11704" i="45"/>
  <c r="J11705" i="45"/>
  <c r="J11706" i="45"/>
  <c r="J11707" i="45"/>
  <c r="J11708" i="45"/>
  <c r="J11709" i="45"/>
  <c r="J11710" i="45"/>
  <c r="J11711" i="45"/>
  <c r="J11712" i="45"/>
  <c r="J11713" i="45"/>
  <c r="J11714" i="45"/>
  <c r="J11715" i="45"/>
  <c r="J11716" i="45"/>
  <c r="J11717" i="45"/>
  <c r="J11718" i="45"/>
  <c r="J11719" i="45"/>
  <c r="J11720" i="45"/>
  <c r="J11721" i="45"/>
  <c r="J11722" i="45"/>
  <c r="J11723" i="45"/>
  <c r="J11724" i="45"/>
  <c r="J11725" i="45"/>
  <c r="J11726" i="45"/>
  <c r="J11727" i="45"/>
  <c r="J11728" i="45"/>
  <c r="J11729" i="45"/>
  <c r="J11730" i="45"/>
  <c r="J11731" i="45"/>
  <c r="J11732" i="45"/>
  <c r="J11733" i="45"/>
  <c r="J11734" i="45"/>
  <c r="J11735" i="45"/>
  <c r="J11736" i="45"/>
  <c r="J11737" i="45"/>
  <c r="J11738" i="45"/>
  <c r="J11739" i="45"/>
  <c r="J11740" i="45"/>
  <c r="J11741" i="45"/>
  <c r="J11742" i="45"/>
  <c r="J11743" i="45"/>
  <c r="J11744" i="45"/>
  <c r="J11745" i="45"/>
  <c r="J11746" i="45"/>
  <c r="J11747" i="45"/>
  <c r="J11748" i="45"/>
  <c r="J11749" i="45"/>
  <c r="J11750" i="45"/>
  <c r="J11751" i="45"/>
  <c r="J11752" i="45"/>
  <c r="J11753" i="45"/>
  <c r="J11754" i="45"/>
  <c r="J11755" i="45"/>
  <c r="J11756" i="45"/>
  <c r="J11757" i="45"/>
  <c r="J11758" i="45"/>
  <c r="J11759" i="45"/>
  <c r="J11760" i="45"/>
  <c r="J11761" i="45"/>
  <c r="J11762" i="45"/>
  <c r="J11763" i="45"/>
  <c r="J11764" i="45"/>
  <c r="J11765" i="45"/>
  <c r="J11766" i="45"/>
  <c r="J11767" i="45"/>
  <c r="J11768" i="45"/>
  <c r="J11769" i="45"/>
  <c r="J11770" i="45"/>
  <c r="J11771" i="45"/>
  <c r="J11772" i="45"/>
  <c r="J11773" i="45"/>
  <c r="J11774" i="45"/>
  <c r="J11775" i="45"/>
  <c r="J11776" i="45"/>
  <c r="J11777" i="45"/>
  <c r="J11778" i="45"/>
  <c r="J11779" i="45"/>
  <c r="J11780" i="45"/>
  <c r="J11781" i="45"/>
  <c r="J11782" i="45"/>
  <c r="J11783" i="45"/>
  <c r="J11784" i="45"/>
  <c r="J11785" i="45"/>
  <c r="J11786" i="45"/>
  <c r="J11787" i="45"/>
  <c r="J11788" i="45"/>
  <c r="J11789" i="45"/>
  <c r="J11790" i="45"/>
  <c r="J11791" i="45"/>
  <c r="J11792" i="45"/>
  <c r="J11793" i="45"/>
  <c r="J11794" i="45"/>
  <c r="J11795" i="45"/>
  <c r="J11796" i="45"/>
  <c r="J11797" i="45"/>
  <c r="J11798" i="45"/>
  <c r="J11799" i="45"/>
  <c r="J11800" i="45"/>
  <c r="J11801" i="45"/>
  <c r="J11802" i="45"/>
  <c r="J11803" i="45"/>
  <c r="J11804" i="45"/>
  <c r="J11805" i="45"/>
  <c r="J11806" i="45"/>
  <c r="J11807" i="45"/>
  <c r="J11808" i="45"/>
  <c r="J11809" i="45"/>
  <c r="J11810" i="45"/>
  <c r="J11811" i="45"/>
  <c r="J11812" i="45"/>
  <c r="J11813" i="45"/>
  <c r="J11814" i="45"/>
  <c r="J11815" i="45"/>
  <c r="J11816" i="45"/>
  <c r="J11817" i="45"/>
  <c r="J11818" i="45"/>
  <c r="J11819" i="45"/>
  <c r="J11820" i="45"/>
  <c r="J11821" i="45"/>
  <c r="J11822" i="45"/>
  <c r="J11823" i="45"/>
  <c r="J11824" i="45"/>
  <c r="J11825" i="45"/>
  <c r="J11826" i="45"/>
  <c r="J11827" i="45"/>
  <c r="J11828" i="45"/>
  <c r="J11829" i="45"/>
  <c r="J11830" i="45"/>
  <c r="J11831" i="45"/>
  <c r="J11832" i="45"/>
  <c r="J11833" i="45"/>
  <c r="J11834" i="45"/>
  <c r="J11835" i="45"/>
  <c r="J11836" i="45"/>
  <c r="J11837" i="45"/>
  <c r="J11838" i="45"/>
  <c r="J11839" i="45"/>
  <c r="J11840" i="45"/>
  <c r="J11841" i="45"/>
  <c r="J11842" i="45"/>
  <c r="J11843" i="45"/>
  <c r="J11844" i="45"/>
  <c r="J11845" i="45"/>
  <c r="J11846" i="45"/>
  <c r="J11847" i="45"/>
  <c r="J11848" i="45"/>
  <c r="J11849" i="45"/>
  <c r="J11850" i="45"/>
  <c r="J11851" i="45"/>
  <c r="J11852" i="45"/>
  <c r="J11853" i="45"/>
  <c r="J11854" i="45"/>
  <c r="J11855" i="45"/>
  <c r="J11856" i="45"/>
  <c r="J11857" i="45"/>
  <c r="J11858" i="45"/>
  <c r="J11859" i="45"/>
  <c r="J11860" i="45"/>
  <c r="J11861" i="45"/>
  <c r="J11862" i="45"/>
  <c r="J11863" i="45"/>
  <c r="J11864" i="45"/>
  <c r="J11865" i="45"/>
  <c r="J11866" i="45"/>
  <c r="J11867" i="45"/>
  <c r="J11868" i="45"/>
  <c r="J11869" i="45"/>
  <c r="J11870" i="45"/>
  <c r="J11871" i="45"/>
  <c r="J11872" i="45"/>
  <c r="J11873" i="45"/>
  <c r="J11874" i="45"/>
  <c r="J11875" i="45"/>
  <c r="J11876" i="45"/>
  <c r="J11877" i="45"/>
  <c r="J11878" i="45"/>
  <c r="J11879" i="45"/>
  <c r="J11880" i="45"/>
  <c r="J11881" i="45"/>
  <c r="J11882" i="45"/>
  <c r="J11883" i="45"/>
  <c r="J11884" i="45"/>
  <c r="J11885" i="45"/>
  <c r="J11886" i="45"/>
  <c r="J11887" i="45"/>
  <c r="J11888" i="45"/>
  <c r="J11889" i="45"/>
  <c r="J11890" i="45"/>
  <c r="J11891" i="45"/>
  <c r="J11892" i="45"/>
  <c r="J11893" i="45"/>
  <c r="J11894" i="45"/>
  <c r="J11895" i="45"/>
  <c r="J11896" i="45"/>
  <c r="J11897" i="45"/>
  <c r="J11898" i="45"/>
  <c r="J11899" i="45"/>
  <c r="J11900" i="45"/>
  <c r="J11901" i="45"/>
  <c r="J11902" i="45"/>
  <c r="J11903" i="45"/>
  <c r="J11904" i="45"/>
  <c r="J11905" i="45"/>
  <c r="J11906" i="45"/>
  <c r="J11907" i="45"/>
  <c r="J11908" i="45"/>
  <c r="J11909" i="45"/>
  <c r="J11910" i="45"/>
  <c r="J11911" i="45"/>
  <c r="J11912" i="45"/>
  <c r="J11913" i="45"/>
  <c r="J11914" i="45"/>
  <c r="J11915" i="45"/>
  <c r="J11916" i="45"/>
  <c r="J11917" i="45"/>
  <c r="J11918" i="45"/>
  <c r="J11919" i="45"/>
  <c r="J11920" i="45"/>
  <c r="J11921" i="45"/>
  <c r="J11922" i="45"/>
  <c r="J11923" i="45"/>
  <c r="J11924" i="45"/>
  <c r="J11925" i="45"/>
  <c r="J11926" i="45"/>
  <c r="J11927" i="45"/>
  <c r="J11928" i="45"/>
  <c r="J11929" i="45"/>
  <c r="J11930" i="45"/>
  <c r="J11931" i="45"/>
  <c r="J11932" i="45"/>
  <c r="J11933" i="45"/>
  <c r="J11934" i="45"/>
  <c r="J11935" i="45"/>
  <c r="J11936" i="45"/>
  <c r="J11937" i="45"/>
  <c r="J11938" i="45"/>
  <c r="J11939" i="45"/>
  <c r="J11940" i="45"/>
  <c r="J11941" i="45"/>
  <c r="J11942" i="45"/>
  <c r="J11943" i="45"/>
  <c r="J11944" i="45"/>
  <c r="J11945" i="45"/>
  <c r="J11946" i="45"/>
  <c r="J11947" i="45"/>
  <c r="J11948" i="45"/>
  <c r="J11949" i="45"/>
  <c r="J11950" i="45"/>
  <c r="J11951" i="45"/>
  <c r="J11952" i="45"/>
  <c r="J11953" i="45"/>
  <c r="J11954" i="45"/>
  <c r="J11955" i="45"/>
  <c r="J11956" i="45"/>
  <c r="J11957" i="45"/>
  <c r="J11958" i="45"/>
  <c r="J11959" i="45"/>
  <c r="J11960" i="45"/>
  <c r="J11961" i="45"/>
  <c r="J11962" i="45"/>
  <c r="J11963" i="45"/>
  <c r="J11964" i="45"/>
  <c r="J11965" i="45"/>
  <c r="J11966" i="45"/>
  <c r="J11967" i="45"/>
  <c r="J11968" i="45"/>
  <c r="J11969" i="45"/>
  <c r="J11970" i="45"/>
  <c r="J11971" i="45"/>
  <c r="J11972" i="45"/>
  <c r="J11973" i="45"/>
  <c r="J11974" i="45"/>
  <c r="J11975" i="45"/>
  <c r="J11976" i="45"/>
  <c r="J11977" i="45"/>
  <c r="J11978" i="45"/>
  <c r="J11979" i="45"/>
  <c r="J11980" i="45"/>
  <c r="J11981" i="45"/>
  <c r="J11982" i="45"/>
  <c r="J11983" i="45"/>
  <c r="J11984" i="45"/>
  <c r="J11985" i="45"/>
  <c r="J11986" i="45"/>
  <c r="J11987" i="45"/>
  <c r="J11988" i="45"/>
  <c r="J11989" i="45"/>
  <c r="J11990" i="45"/>
  <c r="J11991" i="45"/>
  <c r="J11992" i="45"/>
  <c r="J11993" i="45"/>
  <c r="J11994" i="45"/>
  <c r="J11995" i="45"/>
  <c r="J11996" i="45"/>
  <c r="J11997" i="45"/>
  <c r="J11998" i="45"/>
  <c r="J11999" i="45"/>
  <c r="J12000" i="45"/>
  <c r="J12001" i="45"/>
  <c r="J12002" i="45"/>
  <c r="J12003" i="45"/>
  <c r="J12004" i="45"/>
  <c r="J12005" i="45"/>
  <c r="J12006" i="45"/>
  <c r="J12007" i="45"/>
  <c r="J12008" i="45"/>
  <c r="J12009" i="45"/>
  <c r="J12010" i="45"/>
  <c r="J12011" i="45"/>
  <c r="J12012" i="45"/>
  <c r="J12013" i="45"/>
  <c r="J12014" i="45"/>
  <c r="J12015" i="45"/>
  <c r="J12016" i="45"/>
  <c r="J12017" i="45"/>
  <c r="J12018" i="45"/>
  <c r="J12019" i="45"/>
  <c r="J12020" i="45"/>
  <c r="J12021" i="45"/>
  <c r="J12022" i="45"/>
  <c r="J12023" i="45"/>
  <c r="J12024" i="45"/>
  <c r="J12025" i="45"/>
  <c r="J12026" i="45"/>
  <c r="J12027" i="45"/>
  <c r="J12028" i="45"/>
  <c r="J12029" i="45"/>
  <c r="J12030" i="45"/>
  <c r="J12031" i="45"/>
  <c r="J12032" i="45"/>
  <c r="J12033" i="45"/>
  <c r="J12034" i="45"/>
  <c r="J12035" i="45"/>
  <c r="J12036" i="45"/>
  <c r="J12037" i="45"/>
  <c r="J12038" i="45"/>
  <c r="J12039" i="45"/>
  <c r="J12040" i="45"/>
  <c r="J12041" i="45"/>
  <c r="J12042" i="45"/>
  <c r="J12043" i="45"/>
  <c r="J12044" i="45"/>
  <c r="J12045" i="45"/>
  <c r="J12046" i="45"/>
  <c r="J12047" i="45"/>
  <c r="J12048" i="45"/>
  <c r="J12049" i="45"/>
  <c r="J12050" i="45"/>
  <c r="J12051" i="45"/>
  <c r="J12052" i="45"/>
  <c r="J12053" i="45"/>
  <c r="J12054" i="45"/>
  <c r="J12055" i="45"/>
  <c r="J12056" i="45"/>
  <c r="J12057" i="45"/>
  <c r="J12058" i="45"/>
  <c r="J12059" i="45"/>
  <c r="J12060" i="45"/>
  <c r="J12061" i="45"/>
  <c r="J12062" i="45"/>
  <c r="J12063" i="45"/>
  <c r="J12064" i="45"/>
  <c r="J12065" i="45"/>
  <c r="J12066" i="45"/>
  <c r="J12067" i="45"/>
  <c r="J12068" i="45"/>
  <c r="J12069" i="45"/>
  <c r="J12070" i="45"/>
  <c r="J12071" i="45"/>
  <c r="J12072" i="45"/>
  <c r="J12073" i="45"/>
  <c r="J12074" i="45"/>
  <c r="J12075" i="45"/>
  <c r="J12076" i="45"/>
  <c r="J12077" i="45"/>
  <c r="J12078" i="45"/>
  <c r="J12079" i="45"/>
  <c r="J12080" i="45"/>
  <c r="J12081" i="45"/>
  <c r="J12082" i="45"/>
  <c r="J12083" i="45"/>
  <c r="J12084" i="45"/>
  <c r="J12085" i="45"/>
  <c r="J12086" i="45"/>
  <c r="J12087" i="45"/>
  <c r="J12088" i="45"/>
  <c r="J12089" i="45"/>
  <c r="J12090" i="45"/>
  <c r="J12091" i="45"/>
  <c r="J12092" i="45"/>
  <c r="J12093" i="45"/>
  <c r="J12094" i="45"/>
  <c r="J12095" i="45"/>
  <c r="J12096" i="45"/>
  <c r="J12097" i="45"/>
  <c r="J12098" i="45"/>
  <c r="J12099" i="45"/>
  <c r="J12100" i="45"/>
  <c r="J12101" i="45"/>
  <c r="J12102" i="45"/>
  <c r="J12103" i="45"/>
  <c r="J12104" i="45"/>
  <c r="J12105" i="45"/>
  <c r="J12106" i="45"/>
  <c r="J12107" i="45"/>
  <c r="J12108" i="45"/>
  <c r="J12109" i="45"/>
  <c r="J12110" i="45"/>
  <c r="J12111" i="45"/>
  <c r="J12112" i="45"/>
  <c r="J12113" i="45"/>
  <c r="J12114" i="45"/>
  <c r="J12115" i="45"/>
  <c r="J12116" i="45"/>
  <c r="J12117" i="45"/>
  <c r="J12118" i="45"/>
  <c r="J12119" i="45"/>
  <c r="J12120" i="45"/>
  <c r="J12121" i="45"/>
  <c r="J12122" i="45"/>
  <c r="J12123" i="45"/>
  <c r="J12124" i="45"/>
  <c r="J12125" i="45"/>
  <c r="J12126" i="45"/>
  <c r="J12127" i="45"/>
  <c r="J12128" i="45"/>
  <c r="J12129" i="45"/>
  <c r="J12130" i="45"/>
  <c r="J12131" i="45"/>
  <c r="J12132" i="45"/>
  <c r="J12133" i="45"/>
  <c r="J12134" i="45"/>
  <c r="J12135" i="45"/>
  <c r="J12136" i="45"/>
  <c r="J12137" i="45"/>
  <c r="J12138" i="45"/>
  <c r="J12139" i="45"/>
  <c r="J12140" i="45"/>
  <c r="J12141" i="45"/>
  <c r="J12142" i="45"/>
  <c r="J12143" i="45"/>
  <c r="J12144" i="45"/>
  <c r="J12145" i="45"/>
  <c r="J12146" i="45"/>
  <c r="J12147" i="45"/>
  <c r="J12148" i="45"/>
  <c r="J12149" i="45"/>
  <c r="J12150" i="45"/>
  <c r="J12151" i="45"/>
  <c r="J12152" i="45"/>
  <c r="J12153" i="45"/>
  <c r="J12154" i="45"/>
  <c r="J12155" i="45"/>
  <c r="J12156" i="45"/>
  <c r="J12157" i="45"/>
  <c r="J12158" i="45"/>
  <c r="J12159" i="45"/>
  <c r="J12160" i="45"/>
  <c r="J12161" i="45"/>
  <c r="J12162" i="45"/>
  <c r="J12163" i="45"/>
  <c r="J12164" i="45"/>
  <c r="J12165" i="45"/>
  <c r="J12166" i="45"/>
  <c r="J12167" i="45"/>
  <c r="J12168" i="45"/>
  <c r="J12169" i="45"/>
  <c r="J12170" i="45"/>
  <c r="J12171" i="45"/>
  <c r="J12172" i="45"/>
  <c r="J12173" i="45"/>
  <c r="J12174" i="45"/>
  <c r="J12175" i="45"/>
  <c r="J12176" i="45"/>
  <c r="J12177" i="45"/>
  <c r="J12178" i="45"/>
  <c r="J12179" i="45"/>
  <c r="J12180" i="45"/>
  <c r="J12181" i="45"/>
  <c r="J12182" i="45"/>
  <c r="J12183" i="45"/>
  <c r="J12184" i="45"/>
  <c r="J12185" i="45"/>
  <c r="J12186" i="45"/>
  <c r="J12187" i="45"/>
  <c r="J12188" i="45"/>
  <c r="J12189" i="45"/>
  <c r="J12190" i="45"/>
  <c r="J12191" i="45"/>
  <c r="J12192" i="45"/>
  <c r="J12193" i="45"/>
  <c r="J12194" i="45"/>
  <c r="J12195" i="45"/>
  <c r="J12196" i="45"/>
  <c r="J12197" i="45"/>
  <c r="J12198" i="45"/>
  <c r="J12199" i="45"/>
  <c r="J12200" i="45"/>
  <c r="J12201" i="45"/>
  <c r="J12202" i="45"/>
  <c r="J12203" i="45"/>
  <c r="J12204" i="45"/>
  <c r="J12205" i="45"/>
  <c r="J12206" i="45"/>
  <c r="J12207" i="45"/>
  <c r="J12208" i="45"/>
  <c r="J12209" i="45"/>
  <c r="J12210" i="45"/>
  <c r="J12211" i="45"/>
  <c r="J12212" i="45"/>
  <c r="J12213" i="45"/>
  <c r="J12214" i="45"/>
  <c r="J12215" i="45"/>
  <c r="J12216" i="45"/>
  <c r="J12217" i="45"/>
  <c r="J12218" i="45"/>
  <c r="J12219" i="45"/>
  <c r="J12220" i="45"/>
  <c r="J12221" i="45"/>
  <c r="J12222" i="45"/>
  <c r="J12223" i="45"/>
  <c r="J12224" i="45"/>
  <c r="J12225" i="45"/>
  <c r="J12226" i="45"/>
  <c r="J12227" i="45"/>
  <c r="J12228" i="45"/>
  <c r="J12229" i="45"/>
  <c r="J12230" i="45"/>
  <c r="J12231" i="45"/>
  <c r="J12232" i="45"/>
  <c r="J12233" i="45"/>
  <c r="J12234" i="45"/>
  <c r="J12235" i="45"/>
  <c r="J12236" i="45"/>
  <c r="J12237" i="45"/>
  <c r="J12238" i="45"/>
  <c r="J12239" i="45"/>
  <c r="J12240" i="45"/>
  <c r="J12241" i="45"/>
  <c r="J12242" i="45"/>
  <c r="J12243" i="45"/>
  <c r="J12244" i="45"/>
  <c r="J12245" i="45"/>
  <c r="J12246" i="45"/>
  <c r="J12247" i="45"/>
  <c r="J12248" i="45"/>
  <c r="J12249" i="45"/>
  <c r="J12250" i="45"/>
  <c r="J12251" i="45"/>
  <c r="J12252" i="45"/>
  <c r="J12253" i="45"/>
  <c r="J12254" i="45"/>
  <c r="J12255" i="45"/>
  <c r="J12256" i="45"/>
  <c r="J12257" i="45"/>
  <c r="J12258" i="45"/>
  <c r="J12259" i="45"/>
  <c r="J12260" i="45"/>
  <c r="J12261" i="45"/>
  <c r="J12262" i="45"/>
  <c r="J12263" i="45"/>
  <c r="J12264" i="45"/>
  <c r="J12265" i="45"/>
  <c r="J12266" i="45"/>
  <c r="J12267" i="45"/>
  <c r="J12268" i="45"/>
  <c r="J12269" i="45"/>
  <c r="J12270" i="45"/>
  <c r="J12271" i="45"/>
  <c r="J12272" i="45"/>
  <c r="J12273" i="45"/>
  <c r="J12274" i="45"/>
  <c r="J12275" i="45"/>
  <c r="J12276" i="45"/>
  <c r="J12277" i="45"/>
  <c r="J12278" i="45"/>
  <c r="J12279" i="45"/>
  <c r="J12280" i="45"/>
  <c r="J12281" i="45"/>
  <c r="J12282" i="45"/>
  <c r="J12283" i="45"/>
  <c r="J12284" i="45"/>
  <c r="J12285" i="45"/>
  <c r="J12286" i="45"/>
  <c r="J12287" i="45"/>
  <c r="J12288" i="45"/>
  <c r="J12289" i="45"/>
  <c r="J12290" i="45"/>
  <c r="J12291" i="45"/>
  <c r="J12292" i="45"/>
  <c r="J12293" i="45"/>
  <c r="J12294" i="45"/>
  <c r="J12295" i="45"/>
  <c r="J12296" i="45"/>
  <c r="J12297" i="45"/>
  <c r="J12298" i="45"/>
  <c r="J12299" i="45"/>
  <c r="J12300" i="45"/>
  <c r="J12301" i="45"/>
  <c r="J12302" i="45"/>
  <c r="J12303" i="45"/>
  <c r="J12304" i="45"/>
  <c r="J12305" i="45"/>
  <c r="J12306" i="45"/>
  <c r="J12307" i="45"/>
  <c r="J12308" i="45"/>
  <c r="J12309" i="45"/>
  <c r="J12310" i="45"/>
  <c r="J12311" i="45"/>
  <c r="J12312" i="45"/>
  <c r="J12313" i="45"/>
  <c r="J12314" i="45"/>
  <c r="J12315" i="45"/>
  <c r="J12316" i="45"/>
  <c r="J12317" i="45"/>
  <c r="J12318" i="45"/>
  <c r="J12319" i="45"/>
  <c r="J12320" i="45"/>
  <c r="J12321" i="45"/>
  <c r="J12322" i="45"/>
  <c r="J12323" i="45"/>
  <c r="J12324" i="45"/>
  <c r="J12325" i="45"/>
  <c r="J12326" i="45"/>
  <c r="J12327" i="45"/>
  <c r="J12328" i="45"/>
  <c r="J12329" i="45"/>
  <c r="J12330" i="45"/>
  <c r="J12331" i="45"/>
  <c r="J12332" i="45"/>
  <c r="J12333" i="45"/>
  <c r="J12334" i="45"/>
  <c r="J12335" i="45"/>
  <c r="J12336" i="45"/>
  <c r="J12337" i="45"/>
  <c r="J12338" i="45"/>
  <c r="J12339" i="45"/>
  <c r="J12340" i="45"/>
  <c r="J12341" i="45"/>
  <c r="J12342" i="45"/>
  <c r="J12343" i="45"/>
  <c r="J12344" i="45"/>
  <c r="J12345" i="45"/>
  <c r="J12346" i="45"/>
  <c r="J12347" i="45"/>
  <c r="J12348" i="45"/>
  <c r="J12349" i="45"/>
  <c r="J12350" i="45"/>
  <c r="J12351" i="45"/>
  <c r="J12352" i="45"/>
  <c r="J12353" i="45"/>
  <c r="J12354" i="45"/>
  <c r="J12355" i="45"/>
  <c r="J12356" i="45"/>
  <c r="J12357" i="45"/>
  <c r="J12358" i="45"/>
  <c r="J12359" i="45"/>
  <c r="J12360" i="45"/>
  <c r="J12361" i="45"/>
  <c r="J12362" i="45"/>
  <c r="J12363" i="45"/>
  <c r="J12364" i="45"/>
  <c r="J12365" i="45"/>
  <c r="J12366" i="45"/>
  <c r="J12367" i="45"/>
  <c r="J12368" i="45"/>
  <c r="J12369" i="45"/>
  <c r="J12370" i="45"/>
  <c r="J12371" i="45"/>
  <c r="J12372" i="45"/>
  <c r="J12373" i="45"/>
  <c r="J12374" i="45"/>
  <c r="J12375" i="45"/>
  <c r="J12376" i="45"/>
  <c r="J12377" i="45"/>
  <c r="J12378" i="45"/>
  <c r="J12379" i="45"/>
  <c r="J12380" i="45"/>
  <c r="J12381" i="45"/>
  <c r="J12382" i="45"/>
  <c r="J12383" i="45"/>
  <c r="J12384" i="45"/>
  <c r="J12385" i="45"/>
  <c r="J12386" i="45"/>
  <c r="J12387" i="45"/>
  <c r="J12388" i="45"/>
  <c r="J12389" i="45"/>
  <c r="J12390" i="45"/>
  <c r="J12391" i="45"/>
  <c r="J12392" i="45"/>
  <c r="J12393" i="45"/>
  <c r="J12394" i="45"/>
  <c r="J12395" i="45"/>
  <c r="J12396" i="45"/>
  <c r="J12397" i="45"/>
  <c r="J12398" i="45"/>
  <c r="J12399" i="45"/>
  <c r="J12400" i="45"/>
  <c r="J12401" i="45"/>
  <c r="J12402" i="45"/>
  <c r="J12403" i="45"/>
  <c r="J12404" i="45"/>
  <c r="J12405" i="45"/>
  <c r="J12406" i="45"/>
  <c r="J12407" i="45"/>
  <c r="J12408" i="45"/>
  <c r="J12409" i="45"/>
  <c r="J12410" i="45"/>
  <c r="J12411" i="45"/>
  <c r="J12412" i="45"/>
  <c r="J12413" i="45"/>
  <c r="J12414" i="45"/>
  <c r="J12415" i="45"/>
  <c r="J12416" i="45"/>
  <c r="J12417" i="45"/>
  <c r="J12418" i="45"/>
  <c r="J12419" i="45"/>
  <c r="J12420" i="45"/>
  <c r="J12421" i="45"/>
  <c r="J12422" i="45"/>
  <c r="J12423" i="45"/>
  <c r="J12424" i="45"/>
  <c r="J12425" i="45"/>
  <c r="J12426" i="45"/>
  <c r="J12427" i="45"/>
  <c r="J12428" i="45"/>
  <c r="J12429" i="45"/>
  <c r="J12430" i="45"/>
  <c r="J12431" i="45"/>
  <c r="J12432" i="45"/>
  <c r="J12433" i="45"/>
  <c r="J12434" i="45"/>
  <c r="J12435" i="45"/>
  <c r="J12436" i="45"/>
  <c r="J12437" i="45"/>
  <c r="J12438" i="45"/>
  <c r="J12439" i="45"/>
  <c r="J12440" i="45"/>
  <c r="J12441" i="45"/>
  <c r="J12442" i="45"/>
  <c r="J12443" i="45"/>
  <c r="J12444" i="45"/>
  <c r="J12445" i="45"/>
  <c r="J12446" i="45"/>
  <c r="J12447" i="45"/>
  <c r="J12448" i="45"/>
  <c r="J12449" i="45"/>
  <c r="J12450" i="45"/>
  <c r="J12451" i="45"/>
  <c r="J12452" i="45"/>
  <c r="J12453" i="45"/>
  <c r="J12454" i="45"/>
  <c r="J12455" i="45"/>
  <c r="J12456" i="45"/>
  <c r="J12457" i="45"/>
  <c r="J12458" i="45"/>
  <c r="J12459" i="45"/>
  <c r="J12460" i="45"/>
  <c r="J12461" i="45"/>
  <c r="J12462" i="45"/>
  <c r="J12463" i="45"/>
  <c r="J12464" i="45"/>
  <c r="J12465" i="45"/>
  <c r="J12466" i="45"/>
  <c r="J12467" i="45"/>
  <c r="J12468" i="45"/>
  <c r="J12469" i="45"/>
  <c r="J12470" i="45"/>
  <c r="J12471" i="45"/>
  <c r="J12472" i="45"/>
  <c r="J12473" i="45"/>
  <c r="J12474" i="45"/>
  <c r="J12475" i="45"/>
  <c r="J12476" i="45"/>
  <c r="J12477" i="45"/>
  <c r="J12478" i="45"/>
  <c r="J12479" i="45"/>
  <c r="J12480" i="45"/>
  <c r="J12481" i="45"/>
  <c r="J12482" i="45"/>
  <c r="J12483" i="45"/>
  <c r="J12484" i="45"/>
  <c r="J12485" i="45"/>
  <c r="J12486" i="45"/>
  <c r="J12487" i="45"/>
  <c r="J12488" i="45"/>
  <c r="J12489" i="45"/>
  <c r="J12490" i="45"/>
  <c r="J12491" i="45"/>
  <c r="J12492" i="45"/>
  <c r="J12493" i="45"/>
  <c r="J12494" i="45"/>
  <c r="J12495" i="45"/>
  <c r="J12496" i="45"/>
  <c r="J12497" i="45"/>
  <c r="J12498" i="45"/>
  <c r="J12499" i="45"/>
  <c r="J12500" i="45"/>
  <c r="J12501" i="45"/>
  <c r="J12502" i="45"/>
  <c r="J12503" i="45"/>
  <c r="J12504" i="45"/>
  <c r="J12505" i="45"/>
  <c r="J12506" i="45"/>
  <c r="J12507" i="45"/>
  <c r="J12508" i="45"/>
  <c r="J12509" i="45"/>
  <c r="J12510" i="45"/>
  <c r="J12511" i="45"/>
  <c r="J12512" i="45"/>
  <c r="J12513" i="45"/>
  <c r="J12514" i="45"/>
  <c r="J12515" i="45"/>
  <c r="J12516" i="45"/>
  <c r="J12517" i="45"/>
  <c r="J12518" i="45"/>
  <c r="J12519" i="45"/>
  <c r="J12520" i="45"/>
  <c r="J12521" i="45"/>
  <c r="J12522" i="45"/>
  <c r="J12523" i="45"/>
  <c r="J12524" i="45"/>
  <c r="J12525" i="45"/>
  <c r="J12526" i="45"/>
  <c r="J12527" i="45"/>
  <c r="J12528" i="45"/>
  <c r="J12529" i="45"/>
  <c r="J12530" i="45"/>
  <c r="J12531" i="45"/>
  <c r="J12532" i="45"/>
  <c r="J12533" i="45"/>
  <c r="J12534" i="45"/>
  <c r="J12535" i="45"/>
  <c r="J12536" i="45"/>
  <c r="J12537" i="45"/>
  <c r="J12538" i="45"/>
  <c r="J12539" i="45"/>
  <c r="J12540" i="45"/>
  <c r="J12541" i="45"/>
  <c r="J12542" i="45"/>
  <c r="J12543" i="45"/>
  <c r="J12544" i="45"/>
  <c r="J12545" i="45"/>
  <c r="J12546" i="45"/>
  <c r="J12547" i="45"/>
  <c r="J12548" i="45"/>
  <c r="J12549" i="45"/>
  <c r="J12550" i="45"/>
  <c r="J12551" i="45"/>
  <c r="J12552" i="45"/>
  <c r="J12553" i="45"/>
  <c r="J12554" i="45"/>
  <c r="J12555" i="45"/>
  <c r="J12556" i="45"/>
  <c r="J12557" i="45"/>
  <c r="J12558" i="45"/>
  <c r="J12559" i="45"/>
  <c r="J12560" i="45"/>
  <c r="J12561" i="45"/>
  <c r="J12562" i="45"/>
  <c r="J12563" i="45"/>
  <c r="J12564" i="45"/>
  <c r="J12565" i="45"/>
  <c r="J12566" i="45"/>
  <c r="J12567" i="45"/>
  <c r="J12568" i="45"/>
  <c r="J12569" i="45"/>
  <c r="J12570" i="45"/>
  <c r="J12571" i="45"/>
  <c r="J12572" i="45"/>
  <c r="J12573" i="45"/>
  <c r="J12574" i="45"/>
  <c r="J12575" i="45"/>
  <c r="J12576" i="45"/>
  <c r="J12577" i="45"/>
  <c r="J12578" i="45"/>
  <c r="J12579" i="45"/>
  <c r="J12580" i="45"/>
  <c r="J12581" i="45"/>
  <c r="J12582" i="45"/>
  <c r="J12583" i="45"/>
  <c r="J12584" i="45"/>
  <c r="J12585" i="45"/>
  <c r="J12586" i="45"/>
  <c r="J12587" i="45"/>
  <c r="J12588" i="45"/>
  <c r="J12589" i="45"/>
  <c r="J12590" i="45"/>
  <c r="J12591" i="45"/>
  <c r="J12592" i="45"/>
  <c r="J12593" i="45"/>
  <c r="J12594" i="45"/>
  <c r="J12595" i="45"/>
  <c r="J12596" i="45"/>
  <c r="J12597" i="45"/>
  <c r="J12598" i="45"/>
  <c r="J12599" i="45"/>
  <c r="J12600" i="45"/>
  <c r="J12601" i="45"/>
  <c r="J12602" i="45"/>
  <c r="J12603" i="45"/>
  <c r="J12604" i="45"/>
  <c r="J12605" i="45"/>
  <c r="J12606" i="45"/>
  <c r="J12607" i="45"/>
  <c r="J12608" i="45"/>
  <c r="J12609" i="45"/>
  <c r="J12610" i="45"/>
  <c r="J12611" i="45"/>
  <c r="J12612" i="45"/>
  <c r="J12613" i="45"/>
  <c r="J12614" i="45"/>
  <c r="J12615" i="45"/>
  <c r="J12616" i="45"/>
  <c r="J12617" i="45"/>
  <c r="J12618" i="45"/>
  <c r="J12619" i="45"/>
  <c r="J12620" i="45"/>
  <c r="J12621" i="45"/>
  <c r="J12622" i="45"/>
  <c r="J12623" i="45"/>
  <c r="J12624" i="45"/>
  <c r="J12625" i="45"/>
  <c r="J12626" i="45"/>
  <c r="J12627" i="45"/>
  <c r="J12628" i="45"/>
  <c r="J12629" i="45"/>
  <c r="J12630" i="45"/>
  <c r="J12631" i="45"/>
  <c r="J12632" i="45"/>
  <c r="J12633" i="45"/>
  <c r="J12634" i="45"/>
  <c r="J12635" i="45"/>
  <c r="J12636" i="45"/>
  <c r="J12637" i="45"/>
  <c r="J12638" i="45"/>
  <c r="J12639" i="45"/>
  <c r="J12640" i="45"/>
  <c r="J12641" i="45"/>
  <c r="J12642" i="45"/>
  <c r="J12643" i="45"/>
  <c r="J12644" i="45"/>
  <c r="J12645" i="45"/>
  <c r="J12646" i="45"/>
  <c r="J12647" i="45"/>
  <c r="J12648" i="45"/>
  <c r="J12649" i="45"/>
  <c r="J12650" i="45"/>
  <c r="J12651" i="45"/>
  <c r="J12652" i="45"/>
  <c r="J12653" i="45"/>
  <c r="J12654" i="45"/>
  <c r="J12655" i="45"/>
  <c r="J12656" i="45"/>
  <c r="J12657" i="45"/>
  <c r="J12658" i="45"/>
  <c r="J12659" i="45"/>
  <c r="J12660" i="45"/>
  <c r="J12661" i="45"/>
  <c r="J12662" i="45"/>
  <c r="J12663" i="45"/>
  <c r="J12664" i="45"/>
  <c r="J12665" i="45"/>
  <c r="J12666" i="45"/>
  <c r="J12667" i="45"/>
  <c r="J12668" i="45"/>
  <c r="J12669" i="45"/>
  <c r="J12670" i="45"/>
  <c r="J12671" i="45"/>
  <c r="J12672" i="45"/>
  <c r="J12673" i="45"/>
  <c r="J12674" i="45"/>
  <c r="J12675" i="45"/>
  <c r="J12676" i="45"/>
  <c r="J12677" i="45"/>
  <c r="J12678" i="45"/>
  <c r="J12679" i="45"/>
  <c r="J12680" i="45"/>
  <c r="J12681" i="45"/>
  <c r="J12682" i="45"/>
  <c r="J12683" i="45"/>
  <c r="J12684" i="45"/>
  <c r="J12685" i="45"/>
  <c r="J12686" i="45"/>
  <c r="J12687" i="45"/>
  <c r="J12688" i="45"/>
  <c r="J12689" i="45"/>
  <c r="J12690" i="45"/>
  <c r="J12691" i="45"/>
  <c r="J12692" i="45"/>
  <c r="J12693" i="45"/>
  <c r="J12694" i="45"/>
  <c r="J12695" i="45"/>
  <c r="J12696" i="45"/>
  <c r="J12697" i="45"/>
  <c r="J12698" i="45"/>
  <c r="J12699" i="45"/>
  <c r="J12700" i="45"/>
  <c r="J12701" i="45"/>
  <c r="J12702" i="45"/>
  <c r="J12703" i="45"/>
  <c r="J12704" i="45"/>
  <c r="J12705" i="45"/>
  <c r="J12706" i="45"/>
  <c r="J12707" i="45"/>
  <c r="J12708" i="45"/>
  <c r="J12709" i="45"/>
  <c r="J12710" i="45"/>
  <c r="J12711" i="45"/>
  <c r="J12712" i="45"/>
  <c r="J12713" i="45"/>
  <c r="J12714" i="45"/>
  <c r="J12715" i="45"/>
  <c r="J12716" i="45"/>
  <c r="J12717" i="45"/>
  <c r="J12718" i="45"/>
  <c r="J12719" i="45"/>
  <c r="J12720" i="45"/>
  <c r="J12721" i="45"/>
  <c r="J12722" i="45"/>
  <c r="J12723" i="45"/>
  <c r="J12724" i="45"/>
  <c r="J12725" i="45"/>
  <c r="J12726" i="45"/>
  <c r="J12727" i="45"/>
  <c r="J12728" i="45"/>
  <c r="J12729" i="45"/>
  <c r="J12730" i="45"/>
  <c r="J12731" i="45"/>
  <c r="J12732" i="45"/>
  <c r="J12733" i="45"/>
  <c r="J12734" i="45"/>
  <c r="J12735" i="45"/>
  <c r="J12736" i="45"/>
  <c r="J12737" i="45"/>
  <c r="J12738" i="45"/>
  <c r="J12739" i="45"/>
  <c r="J12740" i="45"/>
  <c r="J12741" i="45"/>
  <c r="J12742" i="45"/>
  <c r="J12743" i="45"/>
  <c r="J12744" i="45"/>
  <c r="J12745" i="45"/>
  <c r="J12746" i="45"/>
  <c r="J12747" i="45"/>
  <c r="J12748" i="45"/>
  <c r="J12749" i="45"/>
  <c r="J12750" i="45"/>
  <c r="J12751" i="45"/>
  <c r="J12752" i="45"/>
  <c r="J12753" i="45"/>
  <c r="J12754" i="45"/>
  <c r="J12755" i="45"/>
  <c r="J12756" i="45"/>
  <c r="J12757" i="45"/>
  <c r="J12758" i="45"/>
  <c r="J12759" i="45"/>
  <c r="J12760" i="45"/>
  <c r="J12761" i="45"/>
  <c r="J12762" i="45"/>
  <c r="J12763" i="45"/>
  <c r="J12764" i="45"/>
  <c r="J12765" i="45"/>
  <c r="J12766" i="45"/>
  <c r="J12767" i="45"/>
  <c r="J12768" i="45"/>
  <c r="J12769" i="45"/>
  <c r="J12770" i="45"/>
  <c r="J12771" i="45"/>
  <c r="J12772" i="45"/>
  <c r="J12773" i="45"/>
  <c r="J12774" i="45"/>
  <c r="J12775" i="45"/>
  <c r="J12776" i="45"/>
  <c r="J12777" i="45"/>
  <c r="J12778" i="45"/>
  <c r="J12779" i="45"/>
  <c r="J12780" i="45"/>
  <c r="J12781" i="45"/>
  <c r="J12782" i="45"/>
  <c r="J12783" i="45"/>
  <c r="J12784" i="45"/>
  <c r="J12785" i="45"/>
  <c r="J12786" i="45"/>
  <c r="J12787" i="45"/>
  <c r="J12788" i="45"/>
  <c r="J12789" i="45"/>
  <c r="J12790" i="45"/>
  <c r="J12791" i="45"/>
  <c r="J12792" i="45"/>
  <c r="J12793" i="45"/>
  <c r="J12794" i="45"/>
  <c r="J12795" i="45"/>
  <c r="J12796" i="45"/>
  <c r="J12797" i="45"/>
  <c r="J12798" i="45"/>
  <c r="J12799" i="45"/>
  <c r="J12800" i="45"/>
  <c r="J12801" i="45"/>
  <c r="J12802" i="45"/>
  <c r="J12803" i="45"/>
  <c r="J12804" i="45"/>
  <c r="J12805" i="45"/>
  <c r="J12806" i="45"/>
  <c r="J12807" i="45"/>
  <c r="J12808" i="45"/>
  <c r="J12809" i="45"/>
  <c r="J12810" i="45"/>
  <c r="J12811" i="45"/>
  <c r="J12812" i="45"/>
  <c r="J12813" i="45"/>
  <c r="J12814" i="45"/>
  <c r="J12815" i="45"/>
  <c r="J12816" i="45"/>
  <c r="J12817" i="45"/>
  <c r="J12818" i="45"/>
  <c r="J12819" i="45"/>
  <c r="J12820" i="45"/>
  <c r="J12821" i="45"/>
  <c r="J12822" i="45"/>
  <c r="J12823" i="45"/>
  <c r="J12824" i="45"/>
  <c r="J12825" i="45"/>
  <c r="J12826" i="45"/>
  <c r="J12827" i="45"/>
  <c r="J12828" i="45"/>
  <c r="J12829" i="45"/>
  <c r="J12830" i="45"/>
  <c r="J12831" i="45"/>
  <c r="J12832" i="45"/>
  <c r="J12833" i="45"/>
  <c r="J12834" i="45"/>
  <c r="J12835" i="45"/>
  <c r="J12836" i="45"/>
  <c r="J12837" i="45"/>
  <c r="J12838" i="45"/>
  <c r="J12839" i="45"/>
  <c r="J12840" i="45"/>
  <c r="J12841" i="45"/>
  <c r="J12842" i="45"/>
  <c r="J12843" i="45"/>
  <c r="J12844" i="45"/>
  <c r="J12845" i="45"/>
  <c r="J12846" i="45"/>
  <c r="J12847" i="45"/>
  <c r="J12848" i="45"/>
  <c r="J12849" i="45"/>
  <c r="J12850" i="45"/>
  <c r="J12851" i="45"/>
  <c r="J12852" i="45"/>
  <c r="J12853" i="45"/>
  <c r="J12854" i="45"/>
  <c r="J12855" i="45"/>
  <c r="J12856" i="45"/>
  <c r="J12857" i="45"/>
  <c r="J12858" i="45"/>
  <c r="J12859" i="45"/>
  <c r="J12860" i="45"/>
  <c r="J12861" i="45"/>
  <c r="J12862" i="45"/>
  <c r="J12863" i="45"/>
  <c r="J12864" i="45"/>
  <c r="J12865" i="45"/>
  <c r="J12866" i="45"/>
  <c r="J12867" i="45"/>
  <c r="J12868" i="45"/>
  <c r="J12869" i="45"/>
  <c r="J12870" i="45"/>
  <c r="J12871" i="45"/>
  <c r="J12872" i="45"/>
  <c r="J12873" i="45"/>
  <c r="J12874" i="45"/>
  <c r="J12875" i="45"/>
  <c r="J12876" i="45"/>
  <c r="J12877" i="45"/>
  <c r="J12878" i="45"/>
  <c r="J12879" i="45"/>
  <c r="J12880" i="45"/>
  <c r="J12881" i="45"/>
  <c r="J12882" i="45"/>
  <c r="J12883" i="45"/>
  <c r="J12884" i="45"/>
  <c r="J12885" i="45"/>
  <c r="J12886" i="45"/>
  <c r="J12887" i="45"/>
  <c r="J12888" i="45"/>
  <c r="J12889" i="45"/>
  <c r="J12890" i="45"/>
  <c r="J12891" i="45"/>
  <c r="J12892" i="45"/>
  <c r="J12893" i="45"/>
  <c r="J12894" i="45"/>
  <c r="J12895" i="45"/>
  <c r="J12896" i="45"/>
  <c r="J12897" i="45"/>
  <c r="J12898" i="45"/>
  <c r="J12899" i="45"/>
  <c r="J12900" i="45"/>
  <c r="J12901" i="45"/>
  <c r="J12902" i="45"/>
  <c r="J12903" i="45"/>
  <c r="J12904" i="45"/>
  <c r="J12905" i="45"/>
  <c r="J12906" i="45"/>
  <c r="J12907" i="45"/>
  <c r="J12908" i="45"/>
  <c r="J12909" i="45"/>
  <c r="J12910" i="45"/>
  <c r="J12911" i="45"/>
  <c r="J12912" i="45"/>
  <c r="J12913" i="45"/>
  <c r="J12914" i="45"/>
  <c r="J12915" i="45"/>
  <c r="J12916" i="45"/>
  <c r="J12917" i="45"/>
  <c r="J12918" i="45"/>
  <c r="J12919" i="45"/>
  <c r="J12920" i="45"/>
  <c r="J12921" i="45"/>
  <c r="J12922" i="45"/>
  <c r="J12923" i="45"/>
  <c r="J12924" i="45"/>
  <c r="J12925" i="45"/>
  <c r="J12926" i="45"/>
  <c r="J12927" i="45"/>
  <c r="J12928" i="45"/>
  <c r="J12929" i="45"/>
  <c r="J12930" i="45"/>
  <c r="J12931" i="45"/>
  <c r="J12932" i="45"/>
  <c r="J12933" i="45"/>
  <c r="J12934" i="45"/>
  <c r="J12935" i="45"/>
  <c r="J12936" i="45"/>
  <c r="J12937" i="45"/>
  <c r="J12938" i="45"/>
  <c r="J12939" i="45"/>
  <c r="J12940" i="45"/>
  <c r="J12941" i="45"/>
  <c r="J12942" i="45"/>
  <c r="J12943" i="45"/>
  <c r="J12944" i="45"/>
  <c r="J12945" i="45"/>
  <c r="J12946" i="45"/>
  <c r="J12947" i="45"/>
  <c r="J12948" i="45"/>
  <c r="J12949" i="45"/>
  <c r="J12950" i="45"/>
  <c r="J12951" i="45"/>
  <c r="J12952" i="45"/>
  <c r="J12953" i="45"/>
  <c r="J12954" i="45"/>
  <c r="J12955" i="45"/>
  <c r="J12956" i="45"/>
  <c r="J12957" i="45"/>
  <c r="J12958" i="45"/>
  <c r="J12959" i="45"/>
  <c r="J12960" i="45"/>
  <c r="J12961" i="45"/>
  <c r="J12962" i="45"/>
  <c r="J12963" i="45"/>
  <c r="J12964" i="45"/>
  <c r="J12965" i="45"/>
  <c r="J12966" i="45"/>
  <c r="J12967" i="45"/>
  <c r="J12968" i="45"/>
  <c r="J12969" i="45"/>
  <c r="J12970" i="45"/>
  <c r="J12971" i="45"/>
  <c r="J12972" i="45"/>
  <c r="J12973" i="45"/>
  <c r="J12974" i="45"/>
  <c r="J12975" i="45"/>
  <c r="J12976" i="45"/>
  <c r="J12977" i="45"/>
  <c r="J12978" i="45"/>
  <c r="J12979" i="45"/>
  <c r="J12980" i="45"/>
  <c r="J12981" i="45"/>
  <c r="J12982" i="45"/>
  <c r="J12983" i="45"/>
  <c r="J12984" i="45"/>
  <c r="J12985" i="45"/>
  <c r="J12986" i="45"/>
  <c r="J12987" i="45"/>
  <c r="J12988" i="45"/>
  <c r="J12989" i="45"/>
  <c r="J12990" i="45"/>
  <c r="J12991" i="45"/>
  <c r="J12992" i="45"/>
  <c r="J12993" i="45"/>
  <c r="J12994" i="45"/>
  <c r="J12995" i="45"/>
  <c r="J12996" i="45"/>
  <c r="J12997" i="45"/>
  <c r="J12998" i="45"/>
  <c r="J12999" i="45"/>
  <c r="J13000" i="45"/>
  <c r="J13001" i="45"/>
  <c r="J13002" i="45"/>
  <c r="J13003" i="45"/>
  <c r="J13004" i="45"/>
  <c r="J13005" i="45"/>
  <c r="J13006" i="45"/>
  <c r="J13007" i="45"/>
  <c r="J13008" i="45"/>
  <c r="J13009" i="45"/>
  <c r="J13010" i="45"/>
  <c r="J13011" i="45"/>
  <c r="J13012" i="45"/>
  <c r="J13013" i="45"/>
  <c r="J13014" i="45"/>
  <c r="J13015" i="45"/>
  <c r="J13016" i="45"/>
  <c r="J13017" i="45"/>
  <c r="J13018" i="45"/>
  <c r="J13019" i="45"/>
  <c r="J13020" i="45"/>
  <c r="J13021" i="45"/>
  <c r="J13022" i="45"/>
  <c r="J13023" i="45"/>
  <c r="J13024" i="45"/>
  <c r="J13025" i="45"/>
  <c r="J13026" i="45"/>
  <c r="J13027" i="45"/>
  <c r="J13028" i="45"/>
  <c r="J13029" i="45"/>
  <c r="J13030" i="45"/>
  <c r="J13031" i="45"/>
  <c r="J13032" i="45"/>
  <c r="J13033" i="45"/>
  <c r="J13034" i="45"/>
  <c r="J13035" i="45"/>
  <c r="J13036" i="45"/>
  <c r="J13037" i="45"/>
  <c r="J13038" i="45"/>
  <c r="J13039" i="45"/>
  <c r="J13040" i="45"/>
  <c r="J13041" i="45"/>
  <c r="J13042" i="45"/>
  <c r="J13043" i="45"/>
  <c r="J13044" i="45"/>
  <c r="J13045" i="45"/>
  <c r="J13046" i="45"/>
  <c r="J13047" i="45"/>
  <c r="J13048" i="45"/>
  <c r="J13049" i="45"/>
  <c r="J13050" i="45"/>
  <c r="J13051" i="45"/>
  <c r="J13052" i="45"/>
  <c r="J13053" i="45"/>
  <c r="J13054" i="45"/>
  <c r="J13055" i="45"/>
  <c r="J13056" i="45"/>
  <c r="J13057" i="45"/>
  <c r="J13058" i="45"/>
  <c r="J13059" i="45"/>
  <c r="J13060" i="45"/>
  <c r="J13061" i="45"/>
  <c r="J13062" i="45"/>
  <c r="J13063" i="45"/>
  <c r="J13064" i="45"/>
  <c r="J13065" i="45"/>
  <c r="J13066" i="45"/>
  <c r="J13067" i="45"/>
  <c r="J13068" i="45"/>
  <c r="J13069" i="45"/>
  <c r="J13070" i="45"/>
  <c r="J13071" i="45"/>
  <c r="J13072" i="45"/>
  <c r="J13073" i="45"/>
  <c r="J13074" i="45"/>
  <c r="J13075" i="45"/>
  <c r="J13076" i="45"/>
  <c r="J13077" i="45"/>
  <c r="J13078" i="45"/>
  <c r="J13079" i="45"/>
  <c r="J13080" i="45"/>
  <c r="J13081" i="45"/>
  <c r="J13082" i="45"/>
  <c r="J13083" i="45"/>
  <c r="J13084" i="45"/>
  <c r="J13085" i="45"/>
  <c r="J13086" i="45"/>
  <c r="J13087" i="45"/>
  <c r="J13088" i="45"/>
  <c r="J13089" i="45"/>
  <c r="J13090" i="45"/>
  <c r="J13091" i="45"/>
  <c r="J13092" i="45"/>
  <c r="J13093" i="45"/>
  <c r="J13094" i="45"/>
  <c r="J13095" i="45"/>
  <c r="J13096" i="45"/>
  <c r="J13097" i="45"/>
  <c r="J13098" i="45"/>
  <c r="J13099" i="45"/>
  <c r="J13100" i="45"/>
  <c r="J13101" i="45"/>
  <c r="J13102" i="45"/>
  <c r="J13103" i="45"/>
  <c r="J13104" i="45"/>
  <c r="J13105" i="45"/>
  <c r="J13106" i="45"/>
  <c r="J13107" i="45"/>
  <c r="J13108" i="45"/>
  <c r="J13109" i="45"/>
  <c r="J13110" i="45"/>
  <c r="J13111" i="45"/>
  <c r="J13112" i="45"/>
  <c r="J13113" i="45"/>
  <c r="J13114" i="45"/>
  <c r="J13115" i="45"/>
  <c r="J13116" i="45"/>
  <c r="J13117" i="45"/>
  <c r="J13118" i="45"/>
  <c r="J13119" i="45"/>
  <c r="J13120" i="45"/>
  <c r="J13121" i="45"/>
  <c r="J13122" i="45"/>
  <c r="J13123" i="45"/>
  <c r="J13124" i="45"/>
  <c r="J13125" i="45"/>
  <c r="J13126" i="45"/>
  <c r="J13127" i="45"/>
  <c r="J13128" i="45"/>
  <c r="J13129" i="45"/>
  <c r="J13130" i="45"/>
  <c r="J13131" i="45"/>
  <c r="J13132" i="45"/>
  <c r="J13133" i="45"/>
  <c r="J13134" i="45"/>
  <c r="J13135" i="45"/>
  <c r="J13136" i="45"/>
  <c r="J13137" i="45"/>
  <c r="J13138" i="45"/>
  <c r="J13139" i="45"/>
  <c r="J13140" i="45"/>
  <c r="J13141" i="45"/>
  <c r="J13142" i="45"/>
  <c r="J13143" i="45"/>
  <c r="J13144" i="45"/>
  <c r="J13145" i="45"/>
  <c r="J13146" i="45"/>
  <c r="J13147" i="45"/>
  <c r="J13148" i="45"/>
  <c r="J13149" i="45"/>
  <c r="J13150" i="45"/>
  <c r="J13151" i="45"/>
  <c r="J13152" i="45"/>
  <c r="J13153" i="45"/>
  <c r="J13154" i="45"/>
  <c r="J13155" i="45"/>
  <c r="J13156" i="45"/>
  <c r="J13157" i="45"/>
  <c r="J13158" i="45"/>
  <c r="J13159" i="45"/>
  <c r="J13160" i="45"/>
  <c r="J13161" i="45"/>
  <c r="J13162" i="45"/>
  <c r="J13163" i="45"/>
  <c r="J13164" i="45"/>
  <c r="J13165" i="45"/>
  <c r="J13166" i="45"/>
  <c r="J13167" i="45"/>
  <c r="J13168" i="45"/>
  <c r="J13169" i="45"/>
  <c r="J13170" i="45"/>
  <c r="J13171" i="45"/>
  <c r="J13172" i="45"/>
  <c r="J13173" i="45"/>
  <c r="J13174" i="45"/>
  <c r="J13175" i="45"/>
  <c r="J13176" i="45"/>
  <c r="J13177" i="45"/>
  <c r="J13178" i="45"/>
  <c r="J13179" i="45"/>
  <c r="J13180" i="45"/>
  <c r="J13181" i="45"/>
  <c r="J13182" i="45"/>
  <c r="J13183" i="45"/>
  <c r="J13184" i="45"/>
  <c r="J13185" i="45"/>
  <c r="J13186" i="45"/>
  <c r="J13187" i="45"/>
  <c r="J13188" i="45"/>
  <c r="J13189" i="45"/>
  <c r="J13190" i="45"/>
  <c r="J13191" i="45"/>
  <c r="J13192" i="45"/>
  <c r="J13193" i="45"/>
  <c r="J13194" i="45"/>
  <c r="J13195" i="45"/>
  <c r="J13196" i="45"/>
  <c r="J13197" i="45"/>
  <c r="J13198" i="45"/>
  <c r="J13199" i="45"/>
  <c r="J13200" i="45"/>
  <c r="J13201" i="45"/>
  <c r="J13202" i="45"/>
  <c r="J13203" i="45"/>
  <c r="J13204" i="45"/>
  <c r="J13205" i="45"/>
  <c r="J13206" i="45"/>
  <c r="J13207" i="45"/>
  <c r="J13208" i="45"/>
  <c r="J13209" i="45"/>
  <c r="J13210" i="45"/>
  <c r="J13211" i="45"/>
  <c r="J13212" i="45"/>
  <c r="J13213" i="45"/>
  <c r="J13214" i="45"/>
  <c r="J13215" i="45"/>
  <c r="J13216" i="45"/>
  <c r="J13217" i="45"/>
  <c r="J13218" i="45"/>
  <c r="J13219" i="45"/>
  <c r="J13220" i="45"/>
  <c r="J13221" i="45"/>
  <c r="J13222" i="45"/>
  <c r="J13223" i="45"/>
  <c r="J13224" i="45"/>
  <c r="J13225" i="45"/>
  <c r="J13226" i="45"/>
  <c r="J13227" i="45"/>
  <c r="J13228" i="45"/>
  <c r="J13229" i="45"/>
  <c r="J13230" i="45"/>
  <c r="J13231" i="45"/>
  <c r="J13232" i="45"/>
  <c r="J13233" i="45"/>
  <c r="J13234" i="45"/>
  <c r="J13235" i="45"/>
  <c r="J13236" i="45"/>
  <c r="J13237" i="45"/>
  <c r="J13238" i="45"/>
  <c r="J13239" i="45"/>
  <c r="J13240" i="45"/>
  <c r="J13241" i="45"/>
  <c r="J13242" i="45"/>
  <c r="J13243" i="45"/>
  <c r="J13244" i="45"/>
  <c r="J13245" i="45"/>
  <c r="J13246" i="45"/>
  <c r="J13247" i="45"/>
  <c r="J13248" i="45"/>
  <c r="J13249" i="45"/>
  <c r="J13250" i="45"/>
  <c r="J13251" i="45"/>
  <c r="J13252" i="45"/>
  <c r="J13253" i="45"/>
  <c r="J13254" i="45"/>
  <c r="J13255" i="45"/>
  <c r="J13256" i="45"/>
  <c r="J13257" i="45"/>
  <c r="J13258" i="45"/>
  <c r="J13259" i="45"/>
  <c r="J13260" i="45"/>
  <c r="J13261" i="45"/>
  <c r="J13262" i="45"/>
  <c r="J13263" i="45"/>
  <c r="J13264" i="45"/>
  <c r="J13265" i="45"/>
  <c r="J13266" i="45"/>
  <c r="J13267" i="45"/>
  <c r="J13268" i="45"/>
  <c r="J13269" i="45"/>
  <c r="J13270" i="45"/>
  <c r="J13271" i="45"/>
  <c r="J13272" i="45"/>
  <c r="J13273" i="45"/>
  <c r="J13274" i="45"/>
  <c r="J13275" i="45"/>
  <c r="J13276" i="45"/>
  <c r="J13277" i="45"/>
  <c r="J13278" i="45"/>
  <c r="J13279" i="45"/>
  <c r="J13280" i="45"/>
  <c r="J13281" i="45"/>
  <c r="J13282" i="45"/>
  <c r="J13283" i="45"/>
  <c r="J13284" i="45"/>
  <c r="J13285" i="45"/>
  <c r="J13286" i="45"/>
  <c r="J13287" i="45"/>
  <c r="J13288" i="45"/>
  <c r="J13289" i="45"/>
  <c r="J13290" i="45"/>
  <c r="J13291" i="45"/>
  <c r="J13292" i="45"/>
  <c r="J13293" i="45"/>
  <c r="J13294" i="45"/>
  <c r="J13295" i="45"/>
  <c r="J13296" i="45"/>
  <c r="J13297" i="45"/>
  <c r="J13298" i="45"/>
  <c r="J13299" i="45"/>
  <c r="J13300" i="45"/>
  <c r="J13301" i="45"/>
  <c r="J13302" i="45"/>
  <c r="J13303" i="45"/>
  <c r="J13304" i="45"/>
  <c r="J13305" i="45"/>
  <c r="J13306" i="45"/>
  <c r="J13307" i="45"/>
  <c r="J13308" i="45"/>
  <c r="J13309" i="45"/>
  <c r="J13310" i="45"/>
  <c r="J13311" i="45"/>
  <c r="J13312" i="45"/>
  <c r="J13313" i="45"/>
  <c r="J13314" i="45"/>
  <c r="J13315" i="45"/>
  <c r="J13316" i="45"/>
  <c r="J13317" i="45"/>
  <c r="J13318" i="45"/>
  <c r="J13319" i="45"/>
  <c r="J13320" i="45"/>
  <c r="J13321" i="45"/>
  <c r="J13322" i="45"/>
  <c r="J13323" i="45"/>
  <c r="J13324" i="45"/>
  <c r="J13325" i="45"/>
  <c r="J13326" i="45"/>
  <c r="J13327" i="45"/>
  <c r="J13328" i="45"/>
  <c r="J13329" i="45"/>
  <c r="J13330" i="45"/>
  <c r="J13331" i="45"/>
  <c r="J13332" i="45"/>
  <c r="J13333" i="45"/>
  <c r="J13334" i="45"/>
  <c r="J13335" i="45"/>
  <c r="J13336" i="45"/>
  <c r="J13337" i="45"/>
  <c r="J13338" i="45"/>
  <c r="J13339" i="45"/>
  <c r="J13340" i="45"/>
  <c r="J13341" i="45"/>
  <c r="J13342" i="45"/>
  <c r="J13343" i="45"/>
  <c r="J13344" i="45"/>
  <c r="J13345" i="45"/>
  <c r="J13346" i="45"/>
  <c r="J13347" i="45"/>
  <c r="J13348" i="45"/>
  <c r="J13349" i="45"/>
  <c r="J13350" i="45"/>
  <c r="J13351" i="45"/>
  <c r="J13352" i="45"/>
  <c r="J13353" i="45"/>
  <c r="J13354" i="45"/>
  <c r="J13355" i="45"/>
  <c r="J13356" i="45"/>
  <c r="J13357" i="45"/>
  <c r="J13358" i="45"/>
  <c r="J13359" i="45"/>
  <c r="J13360" i="45"/>
  <c r="J13361" i="45"/>
  <c r="J13362" i="45"/>
  <c r="J13363" i="45"/>
  <c r="J13364" i="45"/>
  <c r="J13365" i="45"/>
  <c r="J13366" i="45"/>
  <c r="J13367" i="45"/>
  <c r="J13368" i="45"/>
  <c r="J13369" i="45"/>
  <c r="J13370" i="45"/>
  <c r="J13371" i="45"/>
  <c r="J13372" i="45"/>
  <c r="J13373" i="45"/>
  <c r="J13374" i="45"/>
  <c r="J13375" i="45"/>
  <c r="J13376" i="45"/>
  <c r="J13377" i="45"/>
  <c r="J13378" i="45"/>
  <c r="J13379" i="45"/>
  <c r="J13380" i="45"/>
  <c r="J13381" i="45"/>
  <c r="J13382" i="45"/>
  <c r="J13383" i="45"/>
  <c r="J13384" i="45"/>
  <c r="J13385" i="45"/>
  <c r="J13386" i="45"/>
  <c r="J13387" i="45"/>
  <c r="J13388" i="45"/>
  <c r="J13389" i="45"/>
  <c r="J13390" i="45"/>
  <c r="J13391" i="45"/>
  <c r="J13392" i="45"/>
  <c r="J13393" i="45"/>
  <c r="J13394" i="45"/>
  <c r="J13395" i="45"/>
  <c r="J13396" i="45"/>
  <c r="J13397" i="45"/>
  <c r="J13398" i="45"/>
  <c r="J13399" i="45"/>
  <c r="J13400" i="45"/>
  <c r="J13401" i="45"/>
  <c r="J13402" i="45"/>
  <c r="J13403" i="45"/>
  <c r="J13404" i="45"/>
  <c r="J13405" i="45"/>
  <c r="J13406" i="45"/>
  <c r="J13407" i="45"/>
  <c r="J13408" i="45"/>
  <c r="J13409" i="45"/>
  <c r="J13410" i="45"/>
  <c r="J13411" i="45"/>
  <c r="J13412" i="45"/>
  <c r="J13413" i="45"/>
  <c r="J13414" i="45"/>
  <c r="J13415" i="45"/>
  <c r="J13416" i="45"/>
  <c r="J13417" i="45"/>
  <c r="J13418" i="45"/>
  <c r="J13419" i="45"/>
  <c r="J13420" i="45"/>
  <c r="J13421" i="45"/>
  <c r="J13422" i="45"/>
  <c r="J13423" i="45"/>
  <c r="J13424" i="45"/>
  <c r="J13425" i="45"/>
  <c r="J13426" i="45"/>
  <c r="J13427" i="45"/>
  <c r="J13428" i="45"/>
  <c r="J13429" i="45"/>
  <c r="J13430" i="45"/>
  <c r="J13431" i="45"/>
  <c r="J13432" i="45"/>
  <c r="J13433" i="45"/>
  <c r="J13434" i="45"/>
  <c r="J13435" i="45"/>
  <c r="J13436" i="45"/>
  <c r="J13437" i="45"/>
  <c r="J13438" i="45"/>
  <c r="J13439" i="45"/>
  <c r="J13440" i="45"/>
  <c r="J13441" i="45"/>
  <c r="J13442" i="45"/>
  <c r="J13443" i="45"/>
  <c r="J13444" i="45"/>
  <c r="J13445" i="45"/>
  <c r="J13446" i="45"/>
  <c r="J13447" i="45"/>
  <c r="J13448" i="45"/>
  <c r="J13449" i="45"/>
  <c r="J13450" i="45"/>
  <c r="J13451" i="45"/>
  <c r="J13452" i="45"/>
  <c r="J13453" i="45"/>
  <c r="J13454" i="45"/>
  <c r="J13455" i="45"/>
  <c r="J13456" i="45"/>
  <c r="J13457" i="45"/>
  <c r="J13458" i="45"/>
  <c r="J13459" i="45"/>
  <c r="J13460" i="45"/>
  <c r="J13461" i="45"/>
  <c r="J13462" i="45"/>
  <c r="J13463" i="45"/>
  <c r="J13464" i="45"/>
  <c r="J13465" i="45"/>
  <c r="J13466" i="45"/>
  <c r="J13467" i="45"/>
  <c r="J13468" i="45"/>
  <c r="J13469" i="45"/>
  <c r="J13470" i="45"/>
  <c r="J13471" i="45"/>
  <c r="J13472" i="45"/>
  <c r="J13473" i="45"/>
  <c r="J13474" i="45"/>
  <c r="J13475" i="45"/>
  <c r="J13476" i="45"/>
  <c r="J13477" i="45"/>
  <c r="J13478" i="45"/>
  <c r="J13479" i="45"/>
  <c r="J13480" i="45"/>
  <c r="J13481" i="45"/>
  <c r="J13482" i="45"/>
  <c r="J13483" i="45"/>
  <c r="J13484" i="45"/>
  <c r="J13485" i="45"/>
  <c r="J13486" i="45"/>
  <c r="J13487" i="45"/>
  <c r="J13488" i="45"/>
  <c r="J13489" i="45"/>
  <c r="J13490" i="45"/>
  <c r="J13491" i="45"/>
  <c r="J13492" i="45"/>
  <c r="J13493" i="45"/>
  <c r="J13494" i="45"/>
  <c r="J13495" i="45"/>
  <c r="J13496" i="45"/>
  <c r="J13497" i="45"/>
  <c r="J13498" i="45"/>
  <c r="J13499" i="45"/>
  <c r="J13500" i="45"/>
  <c r="J13501" i="45"/>
  <c r="J13502" i="45"/>
  <c r="J13503" i="45"/>
  <c r="J13504" i="45"/>
  <c r="J13505" i="45"/>
  <c r="J13506" i="45"/>
  <c r="J13507" i="45"/>
  <c r="J13508" i="45"/>
  <c r="J13509" i="45"/>
  <c r="J13510" i="45"/>
  <c r="J13511" i="45"/>
  <c r="J13512" i="45"/>
  <c r="J13513" i="45"/>
  <c r="J13514" i="45"/>
  <c r="J13515" i="45"/>
  <c r="J13516" i="45"/>
  <c r="J13517" i="45"/>
  <c r="J13518" i="45"/>
  <c r="J13519" i="45"/>
  <c r="J13520" i="45"/>
  <c r="J13521" i="45"/>
  <c r="J13522" i="45"/>
  <c r="J13523" i="45"/>
  <c r="J13524" i="45"/>
  <c r="J13525" i="45"/>
  <c r="J13526" i="45"/>
  <c r="J13527" i="45"/>
  <c r="J13528" i="45"/>
  <c r="J13529" i="45"/>
  <c r="J13530" i="45"/>
  <c r="J13531" i="45"/>
  <c r="J13532" i="45"/>
  <c r="J13533" i="45"/>
  <c r="J13534" i="45"/>
  <c r="J13535" i="45"/>
  <c r="J13536" i="45"/>
  <c r="J13537" i="45"/>
  <c r="J13538" i="45"/>
  <c r="J13539" i="45"/>
  <c r="J13540" i="45"/>
  <c r="J13541" i="45"/>
  <c r="J13542" i="45"/>
  <c r="J13543" i="45"/>
  <c r="J13544" i="45"/>
  <c r="J13545" i="45"/>
  <c r="J13546" i="45"/>
  <c r="J13547" i="45"/>
  <c r="J13548" i="45"/>
  <c r="J13549" i="45"/>
  <c r="J13550" i="45"/>
  <c r="J13551" i="45"/>
  <c r="J13552" i="45"/>
  <c r="J13553" i="45"/>
  <c r="J13554" i="45"/>
  <c r="J13555" i="45"/>
  <c r="J13556" i="45"/>
  <c r="J13557" i="45"/>
  <c r="J13558" i="45"/>
  <c r="J13559" i="45"/>
  <c r="J13560" i="45"/>
  <c r="J13561" i="45"/>
  <c r="J13562" i="45"/>
  <c r="J13563" i="45"/>
  <c r="J13564" i="45"/>
  <c r="J13565" i="45"/>
  <c r="J13566" i="45"/>
  <c r="J13567" i="45"/>
  <c r="J13568" i="45"/>
  <c r="J13569" i="45"/>
  <c r="J13570" i="45"/>
  <c r="J13571" i="45"/>
  <c r="J13572" i="45"/>
  <c r="J13573" i="45"/>
  <c r="J13574" i="45"/>
  <c r="J13575" i="45"/>
  <c r="J13576" i="45"/>
  <c r="J13577" i="45"/>
  <c r="J13578" i="45"/>
  <c r="J13579" i="45"/>
  <c r="J13580" i="45"/>
  <c r="J13581" i="45"/>
  <c r="J13582" i="45"/>
  <c r="J13583" i="45"/>
  <c r="J13584" i="45"/>
  <c r="J13585" i="45"/>
  <c r="J13586" i="45"/>
  <c r="J13587" i="45"/>
  <c r="J13588" i="45"/>
  <c r="J13589" i="45"/>
  <c r="J13590" i="45"/>
  <c r="J13591" i="45"/>
  <c r="J13592" i="45"/>
  <c r="J13593" i="45"/>
  <c r="J13594" i="45"/>
  <c r="J13595" i="45"/>
  <c r="J13596" i="45"/>
  <c r="J13597" i="45"/>
  <c r="J13598" i="45"/>
  <c r="J13599" i="45"/>
  <c r="J13600" i="45"/>
  <c r="J13601" i="45"/>
  <c r="J13602" i="45"/>
  <c r="J13603" i="45"/>
  <c r="J13604" i="45"/>
  <c r="J13605" i="45"/>
  <c r="J13606" i="45"/>
  <c r="J13607" i="45"/>
  <c r="J13608" i="45"/>
  <c r="J13609" i="45"/>
  <c r="J13610" i="45"/>
  <c r="J13611" i="45"/>
  <c r="J13612" i="45"/>
  <c r="J13613" i="45"/>
  <c r="J13614" i="45"/>
  <c r="J13615" i="45"/>
  <c r="J13616" i="45"/>
  <c r="J13617" i="45"/>
  <c r="J13618" i="45"/>
  <c r="J13619" i="45"/>
  <c r="J13620" i="45"/>
  <c r="J13621" i="45"/>
  <c r="J13622" i="45"/>
  <c r="J13623" i="45"/>
  <c r="J13624" i="45"/>
  <c r="J13625" i="45"/>
  <c r="J13626" i="45"/>
  <c r="J13627" i="45"/>
  <c r="J13628" i="45"/>
  <c r="J13629" i="45"/>
  <c r="J13630" i="45"/>
  <c r="J13631" i="45"/>
  <c r="J13632" i="45"/>
  <c r="J13633" i="45"/>
  <c r="J13634" i="45"/>
  <c r="J13635" i="45"/>
  <c r="J13636" i="45"/>
  <c r="J13637" i="45"/>
  <c r="J13638" i="45"/>
  <c r="J13639" i="45"/>
  <c r="J13640" i="45"/>
  <c r="J13641" i="45"/>
  <c r="J13642" i="45"/>
  <c r="J13643" i="45"/>
  <c r="J13644" i="45"/>
  <c r="J13645" i="45"/>
  <c r="J13646" i="45"/>
  <c r="J13647" i="45"/>
  <c r="J13648" i="45"/>
  <c r="J13649" i="45"/>
  <c r="J13650" i="45"/>
  <c r="J13651" i="45"/>
  <c r="J13652" i="45"/>
  <c r="J13653" i="45"/>
  <c r="J13654" i="45"/>
  <c r="J13655" i="45"/>
  <c r="J13656" i="45"/>
  <c r="J13657" i="45"/>
  <c r="J13658" i="45"/>
  <c r="J13659" i="45"/>
  <c r="J13660" i="45"/>
  <c r="J13661" i="45"/>
  <c r="J13662" i="45"/>
  <c r="J13663" i="45"/>
  <c r="J13664" i="45"/>
  <c r="J13665" i="45"/>
  <c r="J13666" i="45"/>
  <c r="J13667" i="45"/>
  <c r="J13668" i="45"/>
  <c r="J13669" i="45"/>
  <c r="J13670" i="45"/>
  <c r="J13671" i="45"/>
  <c r="J13672" i="45"/>
  <c r="J13673" i="45"/>
  <c r="J13674" i="45"/>
  <c r="J13675" i="45"/>
  <c r="J13676" i="45"/>
  <c r="J13677" i="45"/>
  <c r="J13678" i="45"/>
  <c r="J13679" i="45"/>
  <c r="J13680" i="45"/>
  <c r="J13681" i="45"/>
  <c r="J13682" i="45"/>
  <c r="J13683" i="45"/>
  <c r="J13684" i="45"/>
  <c r="J13685" i="45"/>
  <c r="J13686" i="45"/>
  <c r="J13687" i="45"/>
  <c r="J13688" i="45"/>
  <c r="J13689" i="45"/>
  <c r="J13690" i="45"/>
  <c r="J13691" i="45"/>
  <c r="J13692" i="45"/>
  <c r="J13693" i="45"/>
  <c r="J13694" i="45"/>
  <c r="J13695" i="45"/>
  <c r="J13696" i="45"/>
  <c r="J13697" i="45"/>
  <c r="J13698" i="45"/>
  <c r="J13699" i="45"/>
  <c r="J13700" i="45"/>
  <c r="J13701" i="45"/>
  <c r="J13702" i="45"/>
  <c r="J13703" i="45"/>
  <c r="J13704" i="45"/>
  <c r="J13705" i="45"/>
  <c r="J13706" i="45"/>
  <c r="J13707" i="45"/>
  <c r="J13708" i="45"/>
  <c r="J13709" i="45"/>
  <c r="J13710" i="45"/>
  <c r="J13711" i="45"/>
  <c r="J13712" i="45"/>
  <c r="J13713" i="45"/>
  <c r="J13714" i="45"/>
  <c r="J13715" i="45"/>
  <c r="J13716" i="45"/>
  <c r="J13717" i="45"/>
  <c r="J13718" i="45"/>
  <c r="J13719" i="45"/>
  <c r="J13720" i="45"/>
  <c r="J13721" i="45"/>
  <c r="J13722" i="45"/>
  <c r="J13723" i="45"/>
  <c r="J13724" i="45"/>
  <c r="J13725" i="45"/>
  <c r="J13726" i="45"/>
  <c r="J13727" i="45"/>
  <c r="J13728" i="45"/>
  <c r="J13729" i="45"/>
  <c r="J13730" i="45"/>
  <c r="J13731" i="45"/>
  <c r="J13732" i="45"/>
  <c r="J13733" i="45"/>
  <c r="J13734" i="45"/>
  <c r="J13735" i="45"/>
  <c r="J13736" i="45"/>
  <c r="J13737" i="45"/>
  <c r="J13738" i="45"/>
  <c r="J13739" i="45"/>
  <c r="J13740" i="45"/>
  <c r="J13741" i="45"/>
  <c r="J13742" i="45"/>
  <c r="J13743" i="45"/>
  <c r="J13744" i="45"/>
  <c r="J13745" i="45"/>
  <c r="J13746" i="45"/>
  <c r="J13747" i="45"/>
  <c r="J13748" i="45"/>
  <c r="J13749" i="45"/>
  <c r="J13750" i="45"/>
  <c r="J13751" i="45"/>
  <c r="J13752" i="45"/>
  <c r="J13753" i="45"/>
  <c r="J13754" i="45"/>
  <c r="J13755" i="45"/>
  <c r="J13756" i="45"/>
  <c r="J13757" i="45"/>
  <c r="J13758" i="45"/>
  <c r="J13759" i="45"/>
  <c r="J13760" i="45"/>
  <c r="J13761" i="45"/>
  <c r="J13762" i="45"/>
  <c r="J13763" i="45"/>
  <c r="J13764" i="45"/>
  <c r="J13765" i="45"/>
  <c r="J13766" i="45"/>
  <c r="J13767" i="45"/>
  <c r="J13768" i="45"/>
  <c r="J13769" i="45"/>
  <c r="J13770" i="45"/>
  <c r="J13771" i="45"/>
  <c r="J13772" i="45"/>
  <c r="J13773" i="45"/>
  <c r="J13774" i="45"/>
  <c r="J13775" i="45"/>
  <c r="J13776" i="45"/>
  <c r="J13777" i="45"/>
  <c r="J13778" i="45"/>
  <c r="J13779" i="45"/>
  <c r="J13780" i="45"/>
  <c r="J13781" i="45"/>
  <c r="J13782" i="45"/>
  <c r="J13783" i="45"/>
  <c r="J13784" i="45"/>
  <c r="J13785" i="45"/>
  <c r="J13786" i="45"/>
  <c r="J13787" i="45"/>
  <c r="J13788" i="45"/>
  <c r="J13789" i="45"/>
  <c r="J13790" i="45"/>
  <c r="J13791" i="45"/>
  <c r="J13792" i="45"/>
  <c r="J13793" i="45"/>
  <c r="J13794" i="45"/>
  <c r="J13795" i="45"/>
  <c r="J13796" i="45"/>
  <c r="J13797" i="45"/>
  <c r="J13798" i="45"/>
  <c r="J13799" i="45"/>
  <c r="J13800" i="45"/>
  <c r="J13801" i="45"/>
  <c r="J13802" i="45"/>
  <c r="J13803" i="45"/>
  <c r="J13804" i="45"/>
  <c r="J13805" i="45"/>
  <c r="J13806" i="45"/>
  <c r="J13807" i="45"/>
  <c r="J13808" i="45"/>
  <c r="J13809" i="45"/>
  <c r="J13810" i="45"/>
  <c r="J13811" i="45"/>
  <c r="J13812" i="45"/>
  <c r="J13813" i="45"/>
  <c r="J13814" i="45"/>
  <c r="J13815" i="45"/>
  <c r="J13816" i="45"/>
  <c r="J13817" i="45"/>
  <c r="J13818" i="45"/>
  <c r="J13819" i="45"/>
  <c r="J13820" i="45"/>
  <c r="J13821" i="45"/>
  <c r="J13822" i="45"/>
  <c r="J13823" i="45"/>
  <c r="J13824" i="45"/>
  <c r="J13825" i="45"/>
  <c r="J13826" i="45"/>
  <c r="J13827" i="45"/>
  <c r="J13828" i="45"/>
  <c r="J13829" i="45"/>
  <c r="J13830" i="45"/>
  <c r="J13831" i="45"/>
  <c r="J13832" i="45"/>
  <c r="J13833" i="45"/>
  <c r="J13834" i="45"/>
  <c r="J13835" i="45"/>
  <c r="J13836" i="45"/>
  <c r="J13837" i="45"/>
  <c r="J13838" i="45"/>
  <c r="J13839" i="45"/>
  <c r="J13840" i="45"/>
  <c r="J13841" i="45"/>
  <c r="J13842" i="45"/>
  <c r="J13843" i="45"/>
  <c r="J13844" i="45"/>
  <c r="J13845" i="45"/>
  <c r="J13846" i="45"/>
  <c r="J13847" i="45"/>
  <c r="J13848" i="45"/>
  <c r="J13849" i="45"/>
  <c r="J13850" i="45"/>
  <c r="J13851" i="45"/>
  <c r="J13852" i="45"/>
  <c r="J13853" i="45"/>
  <c r="J13854" i="45"/>
  <c r="J13855" i="45"/>
  <c r="J13856" i="45"/>
  <c r="J13857" i="45"/>
  <c r="J13858" i="45"/>
  <c r="J13859" i="45"/>
  <c r="J13860" i="45"/>
  <c r="J13861" i="45"/>
  <c r="J13862" i="45"/>
  <c r="J13863" i="45"/>
  <c r="J13864" i="45"/>
  <c r="J13865" i="45"/>
  <c r="J13866" i="45"/>
  <c r="J13867" i="45"/>
  <c r="J13868" i="45"/>
  <c r="J13869" i="45"/>
  <c r="J13870" i="45"/>
  <c r="J13871" i="45"/>
  <c r="J13872" i="45"/>
  <c r="J13873" i="45"/>
  <c r="J13874" i="45"/>
  <c r="J13875" i="45"/>
  <c r="J13876" i="45"/>
  <c r="J13877" i="45"/>
  <c r="J13878" i="45"/>
  <c r="J13879" i="45"/>
  <c r="J13880" i="45"/>
  <c r="J13881" i="45"/>
  <c r="J13882" i="45"/>
  <c r="J13883" i="45"/>
  <c r="J13884" i="45"/>
  <c r="J13885" i="45"/>
  <c r="J13886" i="45"/>
  <c r="J13887" i="45"/>
  <c r="J13888" i="45"/>
  <c r="J13889" i="45"/>
  <c r="J13890" i="45"/>
  <c r="J13891" i="45"/>
  <c r="J13892" i="45"/>
  <c r="J13893" i="45"/>
  <c r="J13894" i="45"/>
  <c r="J13895" i="45"/>
  <c r="J13896" i="45"/>
  <c r="J13897" i="45"/>
  <c r="J13898" i="45"/>
  <c r="J13899" i="45"/>
  <c r="J13900" i="45"/>
  <c r="J13901" i="45"/>
  <c r="J13902" i="45"/>
  <c r="J13903" i="45"/>
  <c r="J13904" i="45"/>
  <c r="J13905" i="45"/>
  <c r="J13906" i="45"/>
  <c r="J13907" i="45"/>
  <c r="J13908" i="45"/>
  <c r="J13909" i="45"/>
  <c r="J13910" i="45"/>
  <c r="J13911" i="45"/>
  <c r="J13912" i="45"/>
  <c r="J13913" i="45"/>
  <c r="J13914" i="45"/>
  <c r="J13915" i="45"/>
  <c r="J13916" i="45"/>
  <c r="J13917" i="45"/>
  <c r="J13918" i="45"/>
  <c r="J13919" i="45"/>
  <c r="J13920" i="45"/>
  <c r="J13921" i="45"/>
  <c r="J13922" i="45"/>
  <c r="J13923" i="45"/>
  <c r="J13924" i="45"/>
  <c r="J13925" i="45"/>
  <c r="J13926" i="45"/>
  <c r="J13927" i="45"/>
  <c r="J13928" i="45"/>
  <c r="J13929" i="45"/>
  <c r="J13930" i="45"/>
  <c r="J13931" i="45"/>
  <c r="J13932" i="45"/>
  <c r="J13933" i="45"/>
  <c r="J13934" i="45"/>
  <c r="J13935" i="45"/>
  <c r="J13936" i="45"/>
  <c r="J13937" i="45"/>
  <c r="J13938" i="45"/>
  <c r="J13939" i="45"/>
  <c r="J13940" i="45"/>
  <c r="J13941" i="45"/>
  <c r="J13942" i="45"/>
  <c r="J13943" i="45"/>
  <c r="J13944" i="45"/>
  <c r="J13945" i="45"/>
  <c r="J13946" i="45"/>
  <c r="J13947" i="45"/>
  <c r="J13948" i="45"/>
  <c r="J13949" i="45"/>
  <c r="J13950" i="45"/>
  <c r="J13951" i="45"/>
  <c r="J13952" i="45"/>
  <c r="J13953" i="45"/>
  <c r="J13954" i="45"/>
  <c r="J13955" i="45"/>
  <c r="J13956" i="45"/>
  <c r="J13957" i="45"/>
  <c r="J13958" i="45"/>
  <c r="J13959" i="45"/>
  <c r="J13960" i="45"/>
  <c r="J13961" i="45"/>
  <c r="J13962" i="45"/>
  <c r="J13963" i="45"/>
  <c r="J13964" i="45"/>
  <c r="J13965" i="45"/>
  <c r="J13966" i="45"/>
  <c r="J13967" i="45"/>
  <c r="J13968" i="45"/>
  <c r="J13969" i="45"/>
  <c r="J13970" i="45"/>
  <c r="J13971" i="45"/>
  <c r="J13972" i="45"/>
  <c r="J13973" i="45"/>
  <c r="J13974" i="45"/>
  <c r="J13975" i="45"/>
  <c r="J13976" i="45"/>
  <c r="J13977" i="45"/>
  <c r="J13978" i="45"/>
  <c r="J13979" i="45"/>
  <c r="J13980" i="45"/>
  <c r="J13981" i="45"/>
  <c r="J13982" i="45"/>
  <c r="J13983" i="45"/>
  <c r="J13984" i="45"/>
  <c r="J13985" i="45"/>
  <c r="J13986" i="45"/>
  <c r="J13987" i="45"/>
  <c r="J13988" i="45"/>
  <c r="J13989" i="45"/>
  <c r="J13990" i="45"/>
  <c r="J13991" i="45"/>
  <c r="J13992" i="45"/>
  <c r="J13993" i="45"/>
  <c r="J13994" i="45"/>
  <c r="J13995" i="45"/>
  <c r="J13996" i="45"/>
  <c r="J13997" i="45"/>
  <c r="J13998" i="45"/>
  <c r="J13999" i="45"/>
  <c r="J14000" i="45"/>
  <c r="J14001" i="45"/>
  <c r="J14002" i="45"/>
  <c r="J14003" i="45"/>
  <c r="J14004" i="45"/>
  <c r="J14005" i="45"/>
  <c r="J14006" i="45"/>
  <c r="J14007" i="45"/>
  <c r="J14008" i="45"/>
  <c r="J14009" i="45"/>
  <c r="J14010" i="45"/>
  <c r="J14011" i="45"/>
  <c r="J14012" i="45"/>
  <c r="J14013" i="45"/>
  <c r="J14014" i="45"/>
  <c r="J14015" i="45"/>
  <c r="J14016" i="45"/>
  <c r="J14017" i="45"/>
  <c r="J14018" i="45"/>
  <c r="J14019" i="45"/>
  <c r="J14020" i="45"/>
  <c r="J14021" i="45"/>
  <c r="J14022" i="45"/>
  <c r="J14023" i="45"/>
  <c r="J14024" i="45"/>
  <c r="J14025" i="45"/>
  <c r="J14026" i="45"/>
  <c r="J14027" i="45"/>
  <c r="J14028" i="45"/>
  <c r="J14029" i="45"/>
  <c r="J14030" i="45"/>
  <c r="J14031" i="45"/>
  <c r="J14032" i="45"/>
  <c r="J14033" i="45"/>
  <c r="J14034" i="45"/>
  <c r="J14035" i="45"/>
  <c r="J14036" i="45"/>
  <c r="J14037" i="45"/>
  <c r="J14038" i="45"/>
  <c r="J14039" i="45"/>
  <c r="J14040" i="45"/>
  <c r="J14041" i="45"/>
  <c r="J14042" i="45"/>
  <c r="J14043" i="45"/>
  <c r="J14044" i="45"/>
  <c r="J14045" i="45"/>
  <c r="J14046" i="45"/>
  <c r="J14047" i="45"/>
  <c r="J14048" i="45"/>
  <c r="J14049" i="45"/>
  <c r="J14050" i="45"/>
  <c r="J14051" i="45"/>
  <c r="J14052" i="45"/>
  <c r="J14053" i="45"/>
  <c r="J14054" i="45"/>
  <c r="J14055" i="45"/>
  <c r="J14056" i="45"/>
  <c r="J14057" i="45"/>
  <c r="J14058" i="45"/>
  <c r="J14059" i="45"/>
  <c r="J14060" i="45"/>
  <c r="J14061" i="45"/>
  <c r="J14062" i="45"/>
  <c r="J14063" i="45"/>
  <c r="J14064" i="45"/>
  <c r="J14065" i="45"/>
  <c r="J14066" i="45"/>
  <c r="J14067" i="45"/>
  <c r="J14068" i="45"/>
  <c r="J14069" i="45"/>
  <c r="J14070" i="45"/>
  <c r="J14071" i="45"/>
  <c r="J14072" i="45"/>
  <c r="J14073" i="45"/>
  <c r="J14074" i="45"/>
  <c r="J14075" i="45"/>
  <c r="J14076" i="45"/>
  <c r="J14077" i="45"/>
  <c r="J14078" i="45"/>
  <c r="J14079" i="45"/>
  <c r="J14080" i="45"/>
  <c r="J14081" i="45"/>
  <c r="J14082" i="45"/>
  <c r="J14083" i="45"/>
  <c r="J14084" i="45"/>
  <c r="J14085" i="45"/>
  <c r="J14086" i="45"/>
  <c r="J14087" i="45"/>
  <c r="J14088" i="45"/>
  <c r="J14089" i="45"/>
  <c r="J14090" i="45"/>
  <c r="J14091" i="45"/>
  <c r="J14092" i="45"/>
  <c r="J14093" i="45"/>
  <c r="J14094" i="45"/>
  <c r="J14095" i="45"/>
  <c r="J14096" i="45"/>
  <c r="J14097" i="45"/>
  <c r="J14098" i="45"/>
  <c r="J14099" i="45"/>
  <c r="J14100" i="45"/>
  <c r="J14101" i="45"/>
  <c r="J14102" i="45"/>
  <c r="J14103" i="45"/>
  <c r="J14104" i="45"/>
  <c r="J14105" i="45"/>
  <c r="J14106" i="45"/>
  <c r="J14107" i="45"/>
  <c r="J14108" i="45"/>
  <c r="J14109" i="45"/>
  <c r="J14110" i="45"/>
  <c r="J14111" i="45"/>
  <c r="J14112" i="45"/>
  <c r="J14113" i="45"/>
  <c r="J14114" i="45"/>
  <c r="J14115" i="45"/>
  <c r="J14116" i="45"/>
  <c r="J14117" i="45"/>
  <c r="J14118" i="45"/>
  <c r="J14119" i="45"/>
  <c r="J14120" i="45"/>
  <c r="J14121" i="45"/>
  <c r="J14122" i="45"/>
  <c r="J14123" i="45"/>
  <c r="J14124" i="45"/>
  <c r="J14125" i="45"/>
  <c r="J14126" i="45"/>
  <c r="J14127" i="45"/>
  <c r="J14128" i="45"/>
  <c r="J14129" i="45"/>
  <c r="J14130" i="45"/>
  <c r="J14131" i="45"/>
  <c r="J14132" i="45"/>
  <c r="J14133" i="45"/>
  <c r="J14134" i="45"/>
  <c r="J14135" i="45"/>
  <c r="J14136" i="45"/>
  <c r="J14137" i="45"/>
  <c r="J14138" i="45"/>
  <c r="J14139" i="45"/>
  <c r="J14140" i="45"/>
  <c r="J14141" i="45"/>
  <c r="J14142" i="45"/>
  <c r="J14143" i="45"/>
  <c r="J14144" i="45"/>
  <c r="J14145" i="45"/>
  <c r="J14146" i="45"/>
  <c r="J14147" i="45"/>
  <c r="J14148" i="45"/>
  <c r="J14149" i="45"/>
  <c r="J14150" i="45"/>
  <c r="J14151" i="45"/>
  <c r="J14152" i="45"/>
  <c r="J14153" i="45"/>
  <c r="J14154" i="45"/>
  <c r="J14155" i="45"/>
  <c r="J14156" i="45"/>
  <c r="J14157" i="45"/>
  <c r="J14158" i="45"/>
  <c r="J14159" i="45"/>
  <c r="J14160" i="45"/>
  <c r="J14161" i="45"/>
  <c r="J14162" i="45"/>
  <c r="J14163" i="45"/>
  <c r="J14164" i="45"/>
  <c r="J14165" i="45"/>
  <c r="J14166" i="45"/>
  <c r="J14167" i="45"/>
  <c r="J14168" i="45"/>
  <c r="J14169" i="45"/>
  <c r="J14170" i="45"/>
  <c r="J14171" i="45"/>
  <c r="J14172" i="45"/>
  <c r="J14173" i="45"/>
  <c r="J14174" i="45"/>
  <c r="J14175" i="45"/>
  <c r="J14176" i="45"/>
  <c r="J14177" i="45"/>
  <c r="J14178" i="45"/>
  <c r="J14179" i="45"/>
  <c r="J14180" i="45"/>
  <c r="J14181" i="45"/>
  <c r="J14182" i="45"/>
  <c r="J14183" i="45"/>
  <c r="J14184" i="45"/>
  <c r="J14185" i="45"/>
  <c r="J14186" i="45"/>
  <c r="J14187" i="45"/>
  <c r="J14188" i="45"/>
  <c r="J14189" i="45"/>
  <c r="J14190" i="45"/>
  <c r="J14191" i="45"/>
  <c r="J14192" i="45"/>
  <c r="J14193" i="45"/>
  <c r="J14194" i="45"/>
  <c r="J14195" i="45"/>
  <c r="J14196" i="45"/>
  <c r="J14197" i="45"/>
  <c r="J14198" i="45"/>
  <c r="J14199" i="45"/>
  <c r="J14200" i="45"/>
  <c r="J14201" i="45"/>
  <c r="J14202" i="45"/>
  <c r="J14203" i="45"/>
  <c r="J14204" i="45"/>
  <c r="J14205" i="45"/>
  <c r="J14206" i="45"/>
  <c r="J14207" i="45"/>
  <c r="J14208" i="45"/>
  <c r="J14209" i="45"/>
  <c r="J14210" i="45"/>
  <c r="J14211" i="45"/>
  <c r="J14212" i="45"/>
  <c r="J14213" i="45"/>
  <c r="J14214" i="45"/>
  <c r="J14215" i="45"/>
  <c r="J14216" i="45"/>
  <c r="J14217" i="45"/>
  <c r="J14218" i="45"/>
  <c r="J14219" i="45"/>
  <c r="J14220" i="45"/>
  <c r="J14221" i="45"/>
  <c r="J14222" i="45"/>
  <c r="J14223" i="45"/>
  <c r="J14224" i="45"/>
  <c r="J14225" i="45"/>
  <c r="J14226" i="45"/>
  <c r="J14227" i="45"/>
  <c r="J14228" i="45"/>
  <c r="J14229" i="45"/>
  <c r="J14230" i="45"/>
  <c r="J14231" i="45"/>
  <c r="J14232" i="45"/>
  <c r="J14233" i="45"/>
  <c r="J14234" i="45"/>
  <c r="J14235" i="45"/>
  <c r="J14236" i="45"/>
  <c r="J14237" i="45"/>
  <c r="J14238" i="45"/>
  <c r="J14239" i="45"/>
  <c r="J14240" i="45"/>
  <c r="J14241" i="45"/>
  <c r="J14242" i="45"/>
  <c r="J14243" i="45"/>
  <c r="J14244" i="45"/>
  <c r="J14245" i="45"/>
  <c r="J14246" i="45"/>
  <c r="J14247" i="45"/>
  <c r="J14248" i="45"/>
  <c r="J14249" i="45"/>
  <c r="J14250" i="45"/>
  <c r="J14251" i="45"/>
  <c r="J14252" i="45"/>
  <c r="J14253" i="45"/>
  <c r="J14254" i="45"/>
  <c r="J14255" i="45"/>
  <c r="J14256" i="45"/>
  <c r="J14257" i="45"/>
  <c r="J14258" i="45"/>
  <c r="J14259" i="45"/>
  <c r="J14260" i="45"/>
  <c r="J14261" i="45"/>
  <c r="J14262" i="45"/>
  <c r="J14263" i="45"/>
  <c r="J14264" i="45"/>
  <c r="J14265" i="45"/>
  <c r="J14266" i="45"/>
  <c r="J14267" i="45"/>
  <c r="J14268" i="45"/>
  <c r="J14269" i="45"/>
  <c r="J14270" i="45"/>
  <c r="J14271" i="45"/>
  <c r="J14272" i="45"/>
  <c r="J14273" i="45"/>
  <c r="J14274" i="45"/>
  <c r="J14275" i="45"/>
  <c r="J14276" i="45"/>
  <c r="J14277" i="45"/>
  <c r="J14278" i="45"/>
  <c r="J14279" i="45"/>
  <c r="J14280" i="45"/>
  <c r="J14281" i="45"/>
  <c r="J14282" i="45"/>
  <c r="J14283" i="45"/>
  <c r="J14284" i="45"/>
  <c r="J14285" i="45"/>
  <c r="J14286" i="45"/>
  <c r="J14287" i="45"/>
  <c r="J14288" i="45"/>
  <c r="J14289" i="45"/>
  <c r="J14290" i="45"/>
  <c r="J14291" i="45"/>
  <c r="J14292" i="45"/>
  <c r="J14293" i="45"/>
  <c r="J14294" i="45"/>
  <c r="J14295" i="45"/>
  <c r="J14296" i="45"/>
  <c r="J14297" i="45"/>
  <c r="J14298" i="45"/>
  <c r="J14299" i="45"/>
  <c r="J14300" i="45"/>
  <c r="J14301" i="45"/>
  <c r="J14302" i="45"/>
  <c r="J14303" i="45"/>
  <c r="J14304" i="45"/>
  <c r="J14305" i="45"/>
  <c r="J14306" i="45"/>
  <c r="J14307" i="45"/>
  <c r="J14308" i="45"/>
  <c r="J14309" i="45"/>
  <c r="J14310" i="45"/>
  <c r="J14311" i="45"/>
  <c r="J14312" i="45"/>
  <c r="J14313" i="45"/>
  <c r="J14314" i="45"/>
  <c r="J14315" i="45"/>
  <c r="J14316" i="45"/>
  <c r="J14317" i="45"/>
  <c r="J14318" i="45"/>
  <c r="J14319" i="45"/>
  <c r="J14320" i="45"/>
  <c r="J14321" i="45"/>
  <c r="J14322" i="45"/>
  <c r="J14323" i="45"/>
  <c r="J14324" i="45"/>
  <c r="J14325" i="45"/>
  <c r="J14326" i="45"/>
  <c r="J14327" i="45"/>
  <c r="J14328" i="45"/>
  <c r="J14329" i="45"/>
  <c r="J14330" i="45"/>
  <c r="J14331" i="45"/>
  <c r="J14332" i="45"/>
  <c r="J14333" i="45"/>
  <c r="J14334" i="45"/>
  <c r="J14335" i="45"/>
  <c r="J14336" i="45"/>
  <c r="J14337" i="45"/>
  <c r="J14338" i="45"/>
  <c r="J14339" i="45"/>
  <c r="J14340" i="45"/>
  <c r="J14341" i="45"/>
  <c r="J14342" i="45"/>
  <c r="J14343" i="45"/>
  <c r="J14344" i="45"/>
  <c r="J14345" i="45"/>
  <c r="J14346" i="45"/>
  <c r="J14347" i="45"/>
  <c r="J14348" i="45"/>
  <c r="J14349" i="45"/>
  <c r="J14350" i="45"/>
  <c r="J14351" i="45"/>
  <c r="J14352" i="45"/>
  <c r="J14353" i="45"/>
  <c r="J14354" i="45"/>
  <c r="J14355" i="45"/>
  <c r="J14356" i="45"/>
  <c r="J14357" i="45"/>
  <c r="J14358" i="45"/>
  <c r="J14359" i="45"/>
  <c r="J14360" i="45"/>
  <c r="J14361" i="45"/>
  <c r="J14362" i="45"/>
  <c r="J14363" i="45"/>
  <c r="J14364" i="45"/>
  <c r="J14365" i="45"/>
  <c r="J14366" i="45"/>
  <c r="J14367" i="45"/>
  <c r="J14368" i="45"/>
  <c r="J14369" i="45"/>
  <c r="J14370" i="45"/>
  <c r="J14371" i="45"/>
  <c r="J14372" i="45"/>
  <c r="J14373" i="45"/>
  <c r="J14374" i="45"/>
  <c r="J14375" i="45"/>
  <c r="J14376" i="45"/>
  <c r="J14377" i="45"/>
  <c r="J14378" i="45"/>
  <c r="J14379" i="45"/>
  <c r="J14380" i="45"/>
  <c r="J14381" i="45"/>
  <c r="J14382" i="45"/>
  <c r="J14383" i="45"/>
  <c r="J14384" i="45"/>
  <c r="J14385" i="45"/>
  <c r="J14386" i="45"/>
  <c r="J14387" i="45"/>
  <c r="J14388" i="45"/>
  <c r="J14389" i="45"/>
  <c r="J14390" i="45"/>
  <c r="J14391" i="45"/>
  <c r="J14392" i="45"/>
  <c r="J14393" i="45"/>
  <c r="J14394" i="45"/>
  <c r="J14395" i="45"/>
  <c r="J14396" i="45"/>
  <c r="J14397" i="45"/>
  <c r="J14398" i="45"/>
  <c r="J14399" i="45"/>
  <c r="J14400" i="45"/>
  <c r="J14401" i="45"/>
  <c r="J14402" i="45"/>
  <c r="J14403" i="45"/>
  <c r="J14404" i="45"/>
  <c r="J14405" i="45"/>
  <c r="J14406" i="45"/>
  <c r="J14407" i="45"/>
  <c r="J14408" i="45"/>
  <c r="J14409" i="45"/>
  <c r="J14410" i="45"/>
  <c r="J14411" i="45"/>
  <c r="J14412" i="45"/>
  <c r="J14413" i="45"/>
  <c r="J14414" i="45"/>
  <c r="J14415" i="45"/>
  <c r="J14416" i="45"/>
  <c r="J14417" i="45"/>
  <c r="J14418" i="45"/>
  <c r="J14419" i="45"/>
  <c r="J14420" i="45"/>
  <c r="J14421" i="45"/>
  <c r="J14422" i="45"/>
  <c r="J14423" i="45"/>
  <c r="J14424" i="45"/>
  <c r="J14425" i="45"/>
  <c r="J14426" i="45"/>
  <c r="J14427" i="45"/>
  <c r="J14428" i="45"/>
  <c r="J14429" i="45"/>
  <c r="J14430" i="45"/>
  <c r="J14431" i="45"/>
  <c r="J14432" i="45"/>
  <c r="J14433" i="45"/>
  <c r="J14434" i="45"/>
  <c r="J14435" i="45"/>
  <c r="J14436" i="45"/>
  <c r="J14437" i="45"/>
  <c r="J14438" i="45"/>
  <c r="J14439" i="45"/>
  <c r="J14440" i="45"/>
  <c r="J14441" i="45"/>
  <c r="J14442" i="45"/>
  <c r="J14443" i="45"/>
  <c r="J14444" i="45"/>
  <c r="J14445" i="45"/>
  <c r="J14446" i="45"/>
  <c r="J14447" i="45"/>
  <c r="J14448" i="45"/>
  <c r="J14449" i="45"/>
  <c r="J14450" i="45"/>
  <c r="J14451" i="45"/>
  <c r="J14452" i="45"/>
  <c r="J14453" i="45"/>
  <c r="J14454" i="45"/>
  <c r="J14455" i="45"/>
  <c r="J14456" i="45"/>
  <c r="J14457" i="45"/>
  <c r="J14458" i="45"/>
  <c r="J14459" i="45"/>
  <c r="J14460" i="45"/>
  <c r="J14461" i="45"/>
  <c r="J14462" i="45"/>
  <c r="J14463" i="45"/>
  <c r="J14464" i="45"/>
  <c r="J14465" i="45"/>
  <c r="J14466" i="45"/>
  <c r="J14467" i="45"/>
  <c r="J14468" i="45"/>
  <c r="J14469" i="45"/>
  <c r="J14470" i="45"/>
  <c r="J14471" i="45"/>
  <c r="J14472" i="45"/>
  <c r="J14473" i="45"/>
  <c r="J14474" i="45"/>
  <c r="J14475" i="45"/>
  <c r="J14476" i="45"/>
  <c r="J14477" i="45"/>
  <c r="J14478" i="45"/>
  <c r="J14479" i="45"/>
  <c r="J14480" i="45"/>
  <c r="J14481" i="45"/>
  <c r="J14482" i="45"/>
  <c r="J14483" i="45"/>
  <c r="J14484" i="45"/>
  <c r="J14485" i="45"/>
  <c r="J14486" i="45"/>
  <c r="J14487" i="45"/>
  <c r="J14488" i="45"/>
  <c r="J14489" i="45"/>
  <c r="J14490" i="45"/>
  <c r="J14491" i="45"/>
  <c r="J14492" i="45"/>
  <c r="J14493" i="45"/>
  <c r="J14494" i="45"/>
  <c r="J14495" i="45"/>
  <c r="J14496" i="45"/>
  <c r="J14497" i="45"/>
  <c r="J14498" i="45"/>
  <c r="J14499" i="45"/>
  <c r="J14500" i="45"/>
  <c r="J14501" i="45"/>
  <c r="J14502" i="45"/>
  <c r="J14503" i="45"/>
  <c r="J14504" i="45"/>
  <c r="J14505" i="45"/>
  <c r="J14506" i="45"/>
  <c r="J14507" i="45"/>
  <c r="J14508" i="45"/>
  <c r="J14509" i="45"/>
  <c r="J14510" i="45"/>
  <c r="J14511" i="45"/>
  <c r="J14512" i="45"/>
  <c r="J14513" i="45"/>
  <c r="J14514" i="45"/>
  <c r="J14515" i="45"/>
  <c r="J14516" i="45"/>
  <c r="J14517" i="45"/>
  <c r="J14518" i="45"/>
  <c r="J14519" i="45"/>
  <c r="J14520" i="45"/>
  <c r="J14521" i="45"/>
  <c r="J14522" i="45"/>
  <c r="J14523" i="45"/>
  <c r="J14524" i="45"/>
  <c r="J14525" i="45"/>
  <c r="J14526" i="45"/>
  <c r="J14527" i="45"/>
  <c r="J14528" i="45"/>
  <c r="J14529" i="45"/>
  <c r="J14530" i="45"/>
  <c r="J14531" i="45"/>
  <c r="J14532" i="45"/>
  <c r="J14533" i="45"/>
  <c r="J14534" i="45"/>
  <c r="J14535" i="45"/>
  <c r="J14536" i="45"/>
  <c r="J14537" i="45"/>
  <c r="J14538" i="45"/>
  <c r="J14539" i="45"/>
  <c r="J14540" i="45"/>
  <c r="J14541" i="45"/>
  <c r="J14542" i="45"/>
  <c r="J14543" i="45"/>
  <c r="J14544" i="45"/>
  <c r="J14545" i="45"/>
  <c r="J14546" i="45"/>
  <c r="J14547" i="45"/>
  <c r="J14548" i="45"/>
  <c r="J14549" i="45"/>
  <c r="J14550" i="45"/>
  <c r="J14551" i="45"/>
  <c r="J14552" i="45"/>
  <c r="J14553" i="45"/>
  <c r="J14554" i="45"/>
  <c r="J14555" i="45"/>
  <c r="J14556" i="45"/>
  <c r="J14557" i="45"/>
  <c r="J14558" i="45"/>
  <c r="J14559" i="45"/>
  <c r="J14560" i="45"/>
  <c r="J14561" i="45"/>
  <c r="J14562" i="45"/>
  <c r="J14563" i="45"/>
  <c r="J14564" i="45"/>
  <c r="J14565" i="45"/>
  <c r="J14566" i="45"/>
  <c r="J14567" i="45"/>
  <c r="J14568" i="45"/>
  <c r="J14569" i="45"/>
  <c r="J14570" i="45"/>
  <c r="J14571" i="45"/>
  <c r="J14572" i="45"/>
  <c r="J14573" i="45"/>
  <c r="J14574" i="45"/>
  <c r="J14575" i="45"/>
  <c r="J14576" i="45"/>
  <c r="J14577" i="45"/>
  <c r="J14578" i="45"/>
  <c r="J14579" i="45"/>
  <c r="J14580" i="45"/>
  <c r="J14581" i="45"/>
  <c r="J14582" i="45"/>
  <c r="J14583" i="45"/>
  <c r="J14584" i="45"/>
  <c r="J14585" i="45"/>
  <c r="J14586" i="45"/>
  <c r="J14587" i="45"/>
  <c r="J14588" i="45"/>
  <c r="J14589" i="45"/>
  <c r="J14590" i="45"/>
  <c r="J14591" i="45"/>
  <c r="J14592" i="45"/>
  <c r="J14593" i="45"/>
  <c r="J14594" i="45"/>
  <c r="J14595" i="45"/>
  <c r="J14596" i="45"/>
  <c r="J14597" i="45"/>
  <c r="J14598" i="45"/>
  <c r="J14599" i="45"/>
  <c r="J14600" i="45"/>
  <c r="J14601" i="45"/>
  <c r="J14602" i="45"/>
  <c r="J14603" i="45"/>
  <c r="J14604" i="45"/>
  <c r="J14605" i="45"/>
  <c r="J14606" i="45"/>
  <c r="J14607" i="45"/>
  <c r="J14608" i="45"/>
  <c r="J14609" i="45"/>
  <c r="J14610" i="45"/>
  <c r="J14611" i="45"/>
  <c r="J14612" i="45"/>
  <c r="J14613" i="45"/>
  <c r="J14614" i="45"/>
  <c r="J14615" i="45"/>
  <c r="J14616" i="45"/>
  <c r="J14617" i="45"/>
  <c r="J14618" i="45"/>
  <c r="J14619" i="45"/>
  <c r="J14620" i="45"/>
  <c r="J14621" i="45"/>
  <c r="J14622" i="45"/>
  <c r="J14623" i="45"/>
  <c r="J14624" i="45"/>
  <c r="J14625" i="45"/>
  <c r="J14626" i="45"/>
  <c r="J14627" i="45"/>
  <c r="J14628" i="45"/>
  <c r="J14629" i="45"/>
  <c r="J14630" i="45"/>
  <c r="J14631" i="45"/>
  <c r="J14632" i="45"/>
  <c r="J14633" i="45"/>
  <c r="J14634" i="45"/>
  <c r="J14635" i="45"/>
  <c r="J14636" i="45"/>
  <c r="J14637" i="45"/>
  <c r="J14638" i="45"/>
  <c r="J14639" i="45"/>
  <c r="J14640" i="45"/>
  <c r="J14641" i="45"/>
  <c r="J14642" i="45"/>
  <c r="J14643" i="45"/>
  <c r="J14644" i="45"/>
  <c r="J14645" i="45"/>
  <c r="J14646" i="45"/>
  <c r="J14647" i="45"/>
  <c r="J14648" i="45"/>
  <c r="J14649" i="45"/>
  <c r="J14650" i="45"/>
  <c r="J14651" i="45"/>
  <c r="J14652" i="45"/>
  <c r="J14653" i="45"/>
  <c r="J14654" i="45"/>
  <c r="J14655" i="45"/>
  <c r="J14656" i="45"/>
  <c r="J14657" i="45"/>
  <c r="J14658" i="45"/>
  <c r="J14659" i="45"/>
  <c r="J14660" i="45"/>
  <c r="J14661" i="45"/>
  <c r="J14662" i="45"/>
  <c r="J14663" i="45"/>
  <c r="J14664" i="45"/>
  <c r="J14665" i="45"/>
  <c r="J14666" i="45"/>
  <c r="J14667" i="45"/>
  <c r="J14668" i="45"/>
  <c r="J14669" i="45"/>
  <c r="J14670" i="45"/>
  <c r="J14671" i="45"/>
  <c r="J14672" i="45"/>
  <c r="J14673" i="45"/>
  <c r="J14674" i="45"/>
  <c r="J14675" i="45"/>
  <c r="J14676" i="45"/>
  <c r="J14677" i="45"/>
  <c r="J14678" i="45"/>
  <c r="J14679" i="45"/>
  <c r="J14680" i="45"/>
  <c r="J14681" i="45"/>
  <c r="J14682" i="45"/>
  <c r="J14683" i="45"/>
  <c r="J14684" i="45"/>
  <c r="J14685" i="45"/>
  <c r="J14686" i="45"/>
  <c r="J14687" i="45"/>
  <c r="J14688" i="45"/>
  <c r="J14689" i="45"/>
  <c r="J14690" i="45"/>
  <c r="J14691" i="45"/>
  <c r="J14692" i="45"/>
  <c r="J14693" i="45"/>
  <c r="J14694" i="45"/>
  <c r="J14695" i="45"/>
  <c r="J14696" i="45"/>
  <c r="J14697" i="45"/>
  <c r="J14698" i="45"/>
  <c r="J14699" i="45"/>
  <c r="J14700" i="45"/>
  <c r="J14701" i="45"/>
  <c r="J14702" i="45"/>
  <c r="J14703" i="45"/>
  <c r="J14704" i="45"/>
  <c r="J14705" i="45"/>
  <c r="J14706" i="45"/>
  <c r="J14707" i="45"/>
  <c r="J14708" i="45"/>
  <c r="J14709" i="45"/>
  <c r="J14710" i="45"/>
  <c r="J14711" i="45"/>
  <c r="J14712" i="45"/>
  <c r="J14713" i="45"/>
  <c r="J14714" i="45"/>
  <c r="J14715" i="45"/>
  <c r="J14716" i="45"/>
  <c r="J14717" i="45"/>
  <c r="J14718" i="45"/>
  <c r="J14719" i="45"/>
  <c r="J14720" i="45"/>
  <c r="J14721" i="45"/>
  <c r="J14722" i="45"/>
  <c r="J14723" i="45"/>
  <c r="J14724" i="45"/>
  <c r="J14725" i="45"/>
  <c r="J14726" i="45"/>
  <c r="J14727" i="45"/>
  <c r="J14728" i="45"/>
  <c r="J14729" i="45"/>
  <c r="J14730" i="45"/>
  <c r="J14731" i="45"/>
  <c r="J14732" i="45"/>
  <c r="J14733" i="45"/>
  <c r="J14734" i="45"/>
  <c r="J14735" i="45"/>
  <c r="J14736" i="45"/>
  <c r="J14737" i="45"/>
  <c r="J14738" i="45"/>
  <c r="J14739" i="45"/>
  <c r="J14740" i="45"/>
  <c r="J14741" i="45"/>
  <c r="J14742" i="45"/>
  <c r="J14743" i="45"/>
  <c r="J14744" i="45"/>
  <c r="J14745" i="45"/>
  <c r="J14746" i="45"/>
  <c r="J14747" i="45"/>
  <c r="J14748" i="45"/>
  <c r="J14749" i="45"/>
  <c r="J14750" i="45"/>
  <c r="J14751" i="45"/>
  <c r="J14752" i="45"/>
  <c r="J14753" i="45"/>
  <c r="J14754" i="45"/>
  <c r="J14755" i="45"/>
  <c r="J14756" i="45"/>
  <c r="J14757" i="45"/>
  <c r="J14758" i="45"/>
  <c r="J14759" i="45"/>
  <c r="J14760" i="45"/>
  <c r="J14761" i="45"/>
  <c r="J14762" i="45"/>
  <c r="J14763" i="45"/>
  <c r="J14764" i="45"/>
  <c r="J14765" i="45"/>
  <c r="J14766" i="45"/>
  <c r="J14767" i="45"/>
  <c r="J14768" i="45"/>
  <c r="J14769" i="45"/>
  <c r="J14770" i="45"/>
  <c r="J14771" i="45"/>
  <c r="J14772" i="45"/>
  <c r="J14773" i="45"/>
  <c r="J14774" i="45"/>
  <c r="J14775" i="45"/>
  <c r="J14776" i="45"/>
  <c r="J14777" i="45"/>
  <c r="J14778" i="45"/>
  <c r="J14779" i="45"/>
  <c r="J14780" i="45"/>
  <c r="J14781" i="45"/>
  <c r="J14782" i="45"/>
  <c r="J14783" i="45"/>
  <c r="J14784" i="45"/>
  <c r="J14785" i="45"/>
  <c r="J14786" i="45"/>
  <c r="J14787" i="45"/>
  <c r="J14788" i="45"/>
  <c r="J14789" i="45"/>
  <c r="J14790" i="45"/>
  <c r="J14791" i="45"/>
  <c r="J14792" i="45"/>
  <c r="J14793" i="45"/>
  <c r="J14794" i="45"/>
  <c r="J14795" i="45"/>
  <c r="J14796" i="45"/>
  <c r="J14797" i="45"/>
  <c r="J14798" i="45"/>
  <c r="J14799" i="45"/>
  <c r="J14800" i="45"/>
  <c r="J14801" i="45"/>
  <c r="J14802" i="45"/>
  <c r="J14803" i="45"/>
  <c r="J14804" i="45"/>
  <c r="J14805" i="45"/>
  <c r="J14806" i="45"/>
  <c r="J14807" i="45"/>
  <c r="J14808" i="45"/>
  <c r="J14809" i="45"/>
  <c r="J14810" i="45"/>
  <c r="J14811" i="45"/>
  <c r="J14812" i="45"/>
  <c r="J14813" i="45"/>
  <c r="J14814" i="45"/>
  <c r="J14815" i="45"/>
  <c r="J14816" i="45"/>
  <c r="J14817" i="45"/>
  <c r="J14818" i="45"/>
  <c r="J14819" i="45"/>
  <c r="J14820" i="45"/>
  <c r="J14821" i="45"/>
  <c r="J14822" i="45"/>
  <c r="J14823" i="45"/>
  <c r="J14824" i="45"/>
  <c r="J14825" i="45"/>
  <c r="J14826" i="45"/>
  <c r="J14827" i="45"/>
  <c r="J14828" i="45"/>
  <c r="J14829" i="45"/>
  <c r="J14830" i="45"/>
  <c r="J14831" i="45"/>
  <c r="J14832" i="45"/>
  <c r="J14833" i="45"/>
  <c r="J14834" i="45"/>
  <c r="J14835" i="45"/>
  <c r="J14836" i="45"/>
  <c r="J14837" i="45"/>
  <c r="J14838" i="45"/>
  <c r="J14839" i="45"/>
  <c r="J14840" i="45"/>
  <c r="J14841" i="45"/>
  <c r="J14842" i="45"/>
  <c r="J14843" i="45"/>
  <c r="J14844" i="45"/>
  <c r="J14845" i="45"/>
  <c r="J14846" i="45"/>
  <c r="J14847" i="45"/>
  <c r="J14848" i="45"/>
  <c r="J14849" i="45"/>
  <c r="J14850" i="45"/>
  <c r="J14851" i="45"/>
  <c r="J14852" i="45"/>
  <c r="J14853" i="45"/>
  <c r="J14854" i="45"/>
  <c r="J14855" i="45"/>
  <c r="J14856" i="45"/>
  <c r="J14857" i="45"/>
  <c r="J14858" i="45"/>
  <c r="J14859" i="45"/>
  <c r="J14860" i="45"/>
  <c r="J14861" i="45"/>
  <c r="J14862" i="45"/>
  <c r="J14863" i="45"/>
  <c r="J14864" i="45"/>
  <c r="J14865" i="45"/>
  <c r="J14866" i="45"/>
  <c r="J14867" i="45"/>
  <c r="J14868" i="45"/>
  <c r="J14869" i="45"/>
  <c r="J14870" i="45"/>
  <c r="J14871" i="45"/>
  <c r="J14872" i="45"/>
  <c r="J14873" i="45"/>
  <c r="J14874" i="45"/>
  <c r="J14875" i="45"/>
  <c r="J14876" i="45"/>
  <c r="J14877" i="45"/>
  <c r="J14878" i="45"/>
  <c r="J14879" i="45"/>
  <c r="J14880" i="45"/>
  <c r="J14881" i="45"/>
  <c r="J14882" i="45"/>
  <c r="J14883" i="45"/>
  <c r="J14884" i="45"/>
  <c r="J14885" i="45"/>
  <c r="J14886" i="45"/>
  <c r="J14887" i="45"/>
  <c r="J14888" i="45"/>
  <c r="J14889" i="45"/>
  <c r="J14890" i="45"/>
  <c r="J14891" i="45"/>
  <c r="J14892" i="45"/>
  <c r="J14893" i="45"/>
  <c r="J14894" i="45"/>
  <c r="J14895" i="45"/>
  <c r="J14896" i="45"/>
  <c r="J14897" i="45"/>
  <c r="J14898" i="45"/>
  <c r="J14899" i="45"/>
  <c r="J14900" i="45"/>
  <c r="J14901" i="45"/>
  <c r="J14902" i="45"/>
  <c r="J14903" i="45"/>
  <c r="J14904" i="45"/>
  <c r="J14905" i="45"/>
  <c r="J14906" i="45"/>
  <c r="J14907" i="45"/>
  <c r="J14908" i="45"/>
  <c r="J14909" i="45"/>
  <c r="J14910" i="45"/>
  <c r="J14911" i="45"/>
  <c r="J14912" i="45"/>
  <c r="J14913" i="45"/>
  <c r="J14914" i="45"/>
  <c r="J14915" i="45"/>
  <c r="J14916" i="45"/>
  <c r="J14917" i="45"/>
  <c r="J14918" i="45"/>
  <c r="J14919" i="45"/>
  <c r="J14920" i="45"/>
  <c r="J14921" i="45"/>
  <c r="J14922" i="45"/>
  <c r="J14923" i="45"/>
  <c r="J14924" i="45"/>
  <c r="J14925" i="45"/>
  <c r="J14926" i="45"/>
  <c r="J14927" i="45"/>
  <c r="J14928" i="45"/>
  <c r="J14929" i="45"/>
  <c r="J14930" i="45"/>
  <c r="J14931" i="45"/>
  <c r="J14932" i="45"/>
  <c r="J14933" i="45"/>
  <c r="J14934" i="45"/>
  <c r="J14935" i="45"/>
  <c r="J14936" i="45"/>
  <c r="J14937" i="45"/>
  <c r="J14938" i="45"/>
  <c r="J14939" i="45"/>
  <c r="J14940" i="45"/>
  <c r="J14941" i="45"/>
  <c r="J14942" i="45"/>
  <c r="J14943" i="45"/>
  <c r="J14944" i="45"/>
  <c r="J14945" i="45"/>
  <c r="J14946" i="45"/>
  <c r="J14947" i="45"/>
  <c r="J14948" i="45"/>
  <c r="J14949" i="45"/>
  <c r="J14950" i="45"/>
  <c r="J14951" i="45"/>
  <c r="J14952" i="45"/>
  <c r="J14953" i="45"/>
  <c r="J14954" i="45"/>
  <c r="J14955" i="45"/>
  <c r="J14956" i="45"/>
  <c r="J14957" i="45"/>
  <c r="J14958" i="45"/>
  <c r="J14959" i="45"/>
  <c r="J14960" i="45"/>
  <c r="J14961" i="45"/>
  <c r="J14962" i="45"/>
  <c r="J14963" i="45"/>
  <c r="J14964" i="45"/>
  <c r="J14965" i="45"/>
  <c r="J14966" i="45"/>
  <c r="J14967" i="45"/>
  <c r="J14968" i="45"/>
  <c r="J14969" i="45"/>
  <c r="J14970" i="45"/>
  <c r="J14971" i="45"/>
  <c r="J14972" i="45"/>
  <c r="J14973" i="45"/>
  <c r="J14974" i="45"/>
  <c r="J14975" i="45"/>
  <c r="J14976" i="45"/>
  <c r="J14977" i="45"/>
  <c r="J14978" i="45"/>
  <c r="J14979" i="45"/>
  <c r="J14980" i="45"/>
  <c r="J14981" i="45"/>
  <c r="J14982" i="45"/>
  <c r="J14983" i="45"/>
  <c r="J14984" i="45"/>
  <c r="J14985" i="45"/>
  <c r="J14986" i="45"/>
  <c r="J14987" i="45"/>
  <c r="J14988" i="45"/>
  <c r="J14989" i="45"/>
  <c r="J14990" i="45"/>
  <c r="J14991" i="45"/>
  <c r="J14992" i="45"/>
  <c r="J14993" i="45"/>
  <c r="J14994" i="45"/>
  <c r="J14995" i="45"/>
  <c r="J14996" i="45"/>
  <c r="J14997" i="45"/>
  <c r="J14998" i="45"/>
  <c r="J14999" i="45"/>
  <c r="J15000" i="45"/>
  <c r="J15001" i="45"/>
  <c r="J15002" i="45"/>
  <c r="J15003" i="45"/>
  <c r="J15004" i="45"/>
  <c r="J15005" i="45"/>
  <c r="J15006" i="45"/>
  <c r="J15007" i="45"/>
  <c r="J15008" i="45"/>
  <c r="J15009" i="45"/>
  <c r="J15010" i="45"/>
  <c r="J15011" i="45"/>
  <c r="J15012" i="45"/>
  <c r="J15013" i="45"/>
  <c r="J15014" i="45"/>
  <c r="J15015" i="45"/>
  <c r="J15016" i="45"/>
  <c r="J15017" i="45"/>
  <c r="J15018" i="45"/>
  <c r="J15019" i="45"/>
  <c r="J15020" i="45"/>
  <c r="J15021" i="45"/>
  <c r="J15022" i="45"/>
  <c r="J15023" i="45"/>
  <c r="J15024" i="45"/>
  <c r="J15025" i="45"/>
  <c r="J15026" i="45"/>
  <c r="J15027" i="45"/>
  <c r="J15028" i="45"/>
  <c r="J15029" i="45"/>
  <c r="J15030" i="45"/>
  <c r="J15031" i="45"/>
  <c r="J15032" i="45"/>
  <c r="J15033" i="45"/>
  <c r="J15034" i="45"/>
  <c r="J15035" i="45"/>
  <c r="J15036" i="45"/>
  <c r="J15037" i="45"/>
  <c r="J15038" i="45"/>
  <c r="J15039" i="45"/>
  <c r="J15040" i="45"/>
  <c r="J15041" i="45"/>
  <c r="J15042" i="45"/>
  <c r="J15043" i="45"/>
  <c r="J15044" i="45"/>
  <c r="J15045" i="45"/>
  <c r="J15046" i="45"/>
  <c r="J15047" i="45"/>
  <c r="J15048" i="45"/>
  <c r="J15049" i="45"/>
  <c r="J15050" i="45"/>
  <c r="J15051" i="45"/>
  <c r="J15052" i="45"/>
  <c r="J15053" i="45"/>
  <c r="J15054" i="45"/>
  <c r="J15055" i="45"/>
  <c r="J15056" i="45"/>
  <c r="J15057" i="45"/>
  <c r="J15058" i="45"/>
  <c r="J15059" i="45"/>
  <c r="J15060" i="45"/>
  <c r="J15061" i="45"/>
  <c r="J15062" i="45"/>
  <c r="J15063" i="45"/>
  <c r="J15064" i="45"/>
  <c r="J15065" i="45"/>
  <c r="J15066" i="45"/>
  <c r="J15067" i="45"/>
  <c r="J15068" i="45"/>
  <c r="J15069" i="45"/>
  <c r="J15070" i="45"/>
  <c r="J15071" i="45"/>
  <c r="J15072" i="45"/>
  <c r="J15073" i="45"/>
  <c r="J15074" i="45"/>
  <c r="J15075" i="45"/>
  <c r="J15076" i="45"/>
  <c r="J15077" i="45"/>
  <c r="J15078" i="45"/>
  <c r="J15079" i="45"/>
  <c r="J15080" i="45"/>
  <c r="J15081" i="45"/>
  <c r="J15082" i="45"/>
  <c r="J15083" i="45"/>
  <c r="J15084" i="45"/>
  <c r="J15085" i="45"/>
  <c r="J15086" i="45"/>
  <c r="J15087" i="45"/>
  <c r="J15088" i="45"/>
  <c r="J15089" i="45"/>
  <c r="J15090" i="45"/>
  <c r="J15091" i="45"/>
  <c r="J15092" i="45"/>
  <c r="J15093" i="45"/>
  <c r="J15094" i="45"/>
  <c r="J15095" i="45"/>
  <c r="J15096" i="45"/>
  <c r="J15097" i="45"/>
  <c r="J15098" i="45"/>
  <c r="J15099" i="45"/>
  <c r="J15100" i="45"/>
  <c r="J15101" i="45"/>
  <c r="J15102" i="45"/>
  <c r="J15103" i="45"/>
  <c r="J15104" i="45"/>
  <c r="J15105" i="45"/>
  <c r="J15106" i="45"/>
  <c r="J15107" i="45"/>
  <c r="J15108" i="45"/>
  <c r="J15109" i="45"/>
  <c r="J15110" i="45"/>
  <c r="J15111" i="45"/>
  <c r="J15112" i="45"/>
  <c r="J15113" i="45"/>
  <c r="J15114" i="45"/>
  <c r="J15115" i="45"/>
  <c r="J15116" i="45"/>
  <c r="J15117" i="45"/>
  <c r="J15118" i="45"/>
  <c r="J15119" i="45"/>
  <c r="J15120" i="45"/>
  <c r="J15121" i="45"/>
  <c r="J15122" i="45"/>
  <c r="J15123" i="45"/>
  <c r="J15124" i="45"/>
  <c r="J15125" i="45"/>
  <c r="J15126" i="45"/>
  <c r="J15127" i="45"/>
  <c r="J15128" i="45"/>
  <c r="J15129" i="45"/>
  <c r="J15130" i="45"/>
  <c r="J15131" i="45"/>
  <c r="J15132" i="45"/>
  <c r="J15133" i="45"/>
  <c r="J15134" i="45"/>
  <c r="J15135" i="45"/>
  <c r="J15136" i="45"/>
  <c r="J15137" i="45"/>
  <c r="J15138" i="45"/>
  <c r="J15139" i="45"/>
  <c r="J15140" i="45"/>
  <c r="J15141" i="45"/>
  <c r="J15142" i="45"/>
  <c r="J15143" i="45"/>
  <c r="J15144" i="45"/>
  <c r="J15145" i="45"/>
  <c r="J15146" i="45"/>
  <c r="J15147" i="45"/>
  <c r="J15148" i="45"/>
  <c r="J15149" i="45"/>
  <c r="J15150" i="45"/>
  <c r="J15151" i="45"/>
  <c r="J15152" i="45"/>
  <c r="J15153" i="45"/>
  <c r="J15154" i="45"/>
  <c r="J15155" i="45"/>
  <c r="J15156" i="45"/>
  <c r="J15157" i="45"/>
  <c r="J15158" i="45"/>
  <c r="J15159" i="45"/>
  <c r="J15160" i="45"/>
  <c r="J15161" i="45"/>
  <c r="J15162" i="45"/>
  <c r="J15163" i="45"/>
  <c r="J15164" i="45"/>
  <c r="J15165" i="45"/>
  <c r="J15166" i="45"/>
  <c r="J15167" i="45"/>
  <c r="J15168" i="45"/>
  <c r="J15169" i="45"/>
  <c r="J15170" i="45"/>
  <c r="J15171" i="45"/>
  <c r="J15172" i="45"/>
  <c r="J15173" i="45"/>
  <c r="J15174" i="45"/>
  <c r="J15175" i="45"/>
  <c r="J15176" i="45"/>
  <c r="J15177" i="45"/>
  <c r="J15178" i="45"/>
  <c r="J15179" i="45"/>
  <c r="J15180" i="45"/>
  <c r="J15181" i="45"/>
  <c r="J15182" i="45"/>
  <c r="J15183" i="45"/>
  <c r="J15184" i="45"/>
  <c r="J15185" i="45"/>
  <c r="J15186" i="45"/>
  <c r="J15187" i="45"/>
  <c r="J15188" i="45"/>
  <c r="J15189" i="45"/>
  <c r="J15190" i="45"/>
  <c r="J15191" i="45"/>
  <c r="J15192" i="45"/>
  <c r="J15193" i="45"/>
  <c r="J15194" i="45"/>
  <c r="J15195" i="45"/>
  <c r="J15196" i="45"/>
  <c r="J15197" i="45"/>
  <c r="J15198" i="45"/>
  <c r="J15199" i="45"/>
  <c r="J15200" i="45"/>
  <c r="J15201" i="45"/>
  <c r="J15202" i="45"/>
  <c r="J15203" i="45"/>
  <c r="J15204" i="45"/>
  <c r="J15205" i="45"/>
  <c r="J15206" i="45"/>
  <c r="J15207" i="45"/>
  <c r="J15208" i="45"/>
  <c r="J15209" i="45"/>
  <c r="J15210" i="45"/>
  <c r="J15211" i="45"/>
  <c r="J15212" i="45"/>
  <c r="J15213" i="45"/>
  <c r="J15214" i="45"/>
  <c r="J15215" i="45"/>
  <c r="J15216" i="45"/>
  <c r="J15217" i="45"/>
  <c r="J15218" i="45"/>
  <c r="J15219" i="45"/>
  <c r="J15220" i="45"/>
  <c r="J15221" i="45"/>
  <c r="J15222" i="45"/>
  <c r="J15223" i="45"/>
  <c r="J15224" i="45"/>
  <c r="J15225" i="45"/>
  <c r="J15226" i="45"/>
  <c r="J15227" i="45"/>
  <c r="J15228" i="45"/>
  <c r="J15229" i="45"/>
  <c r="J15230" i="45"/>
  <c r="J15231" i="45"/>
  <c r="J15232" i="45"/>
  <c r="J15233" i="45"/>
  <c r="J15234" i="45"/>
  <c r="J15235" i="45"/>
  <c r="J15236" i="45"/>
  <c r="J15237" i="45"/>
  <c r="J15238" i="45"/>
  <c r="J15239" i="45"/>
  <c r="J15240" i="45"/>
  <c r="J15241" i="45"/>
  <c r="J15242" i="45"/>
  <c r="J15243" i="45"/>
  <c r="J15244" i="45"/>
  <c r="J15245" i="45"/>
  <c r="J15246" i="45"/>
  <c r="J15247" i="45"/>
  <c r="J15248" i="45"/>
  <c r="J15249" i="45"/>
  <c r="J15250" i="45"/>
  <c r="J15251" i="45"/>
  <c r="J15252" i="45"/>
  <c r="J15253" i="45"/>
  <c r="J15254" i="45"/>
  <c r="J15255" i="45"/>
  <c r="J15256" i="45"/>
  <c r="J15257" i="45"/>
  <c r="J15258" i="45"/>
  <c r="J15259" i="45"/>
  <c r="J15260" i="45"/>
  <c r="J15261" i="45"/>
  <c r="J15262" i="45"/>
  <c r="J15263" i="45"/>
  <c r="J15264" i="45"/>
  <c r="J15265" i="45"/>
  <c r="J15266" i="45"/>
  <c r="J15267" i="45"/>
  <c r="J15268" i="45"/>
  <c r="J15269" i="45"/>
  <c r="J15270" i="45"/>
  <c r="J15271" i="45"/>
  <c r="J15272" i="45"/>
  <c r="J15273" i="45"/>
  <c r="J15274" i="45"/>
  <c r="J15275" i="45"/>
  <c r="J15276" i="45"/>
  <c r="J15277" i="45"/>
  <c r="J15278" i="45"/>
  <c r="J15279" i="45"/>
  <c r="J15280" i="45"/>
  <c r="J15281" i="45"/>
  <c r="J15282" i="45"/>
  <c r="J15283" i="45"/>
  <c r="J15284" i="45"/>
  <c r="J15285" i="45"/>
  <c r="J15286" i="45"/>
  <c r="J15287" i="45"/>
  <c r="J15288" i="45"/>
  <c r="J15289" i="45"/>
  <c r="J15290" i="45"/>
  <c r="J15291" i="45"/>
  <c r="J15292" i="45"/>
  <c r="J15293" i="45"/>
  <c r="J15294" i="45"/>
  <c r="J15295" i="45"/>
  <c r="J15296" i="45"/>
  <c r="J15297" i="45"/>
  <c r="J15298" i="45"/>
  <c r="J15299" i="45"/>
  <c r="J15300" i="45"/>
  <c r="J15301" i="45"/>
  <c r="J15302" i="45"/>
  <c r="J15303" i="45"/>
  <c r="J15304" i="45"/>
  <c r="J15305" i="45"/>
  <c r="J15306" i="45"/>
  <c r="J15307" i="45"/>
  <c r="J15308" i="45"/>
  <c r="J15309" i="45"/>
  <c r="J15310" i="45"/>
  <c r="J15311" i="45"/>
  <c r="J15312" i="45"/>
  <c r="J15313" i="45"/>
  <c r="J15314" i="45"/>
  <c r="J15315" i="45"/>
  <c r="J15316" i="45"/>
  <c r="J15317" i="45"/>
  <c r="J15318" i="45"/>
  <c r="J15319" i="45"/>
  <c r="J15320" i="45"/>
  <c r="J15321" i="45"/>
  <c r="J15322" i="45"/>
  <c r="J15323" i="45"/>
  <c r="J15324" i="45"/>
  <c r="J15325" i="45"/>
  <c r="J15326" i="45"/>
  <c r="J15327" i="45"/>
  <c r="J15328" i="45"/>
  <c r="J15329" i="45"/>
  <c r="J15330" i="45"/>
  <c r="J15331" i="45"/>
  <c r="J15332" i="45"/>
  <c r="J15333" i="45"/>
  <c r="J15334" i="45"/>
  <c r="J15335" i="45"/>
  <c r="J15336" i="45"/>
  <c r="J15337" i="45"/>
  <c r="J15338" i="45"/>
  <c r="J15339" i="45"/>
  <c r="J15340" i="45"/>
  <c r="J15341" i="45"/>
  <c r="J15342" i="45"/>
  <c r="J15343" i="45"/>
  <c r="J15344" i="45"/>
  <c r="J15345" i="45"/>
  <c r="J15346" i="45"/>
  <c r="J15347" i="45"/>
  <c r="J15348" i="45"/>
  <c r="J15349" i="45"/>
  <c r="J15350" i="45"/>
  <c r="J15351" i="45"/>
  <c r="J15352" i="45"/>
  <c r="J15353" i="45"/>
  <c r="J15354" i="45"/>
  <c r="J15355" i="45"/>
  <c r="J15356" i="45"/>
  <c r="J15357" i="45"/>
  <c r="J15358" i="45"/>
  <c r="J15359" i="45"/>
  <c r="J15360" i="45"/>
  <c r="J15361" i="45"/>
  <c r="J15362" i="45"/>
  <c r="J15363" i="45"/>
  <c r="J15364" i="45"/>
  <c r="J15365" i="45"/>
  <c r="J15366" i="45"/>
  <c r="J15367" i="45"/>
  <c r="J15368" i="45"/>
  <c r="J15369" i="45"/>
  <c r="J15370" i="45"/>
  <c r="J15371" i="45"/>
  <c r="J15372" i="45"/>
  <c r="J15373" i="45"/>
  <c r="J15374" i="45"/>
  <c r="J15375" i="45"/>
  <c r="J15376" i="45"/>
  <c r="J15377" i="45"/>
  <c r="J15378" i="45"/>
  <c r="J15379" i="45"/>
  <c r="J15380" i="45"/>
  <c r="J15381" i="45"/>
  <c r="J15382" i="45"/>
  <c r="J15383" i="45"/>
  <c r="J15384" i="45"/>
  <c r="J15385" i="45"/>
  <c r="J15386" i="45"/>
  <c r="J15387" i="45"/>
  <c r="J15388" i="45"/>
  <c r="J15389" i="45"/>
  <c r="J15390" i="45"/>
  <c r="J15391" i="45"/>
  <c r="J15392" i="45"/>
  <c r="J15393" i="45"/>
  <c r="J15394" i="45"/>
  <c r="J15395" i="45"/>
  <c r="J15396" i="45"/>
  <c r="J15397" i="45"/>
  <c r="J15398" i="45"/>
  <c r="J15399" i="45"/>
  <c r="J15400" i="45"/>
  <c r="J15401" i="45"/>
  <c r="J15402" i="45"/>
  <c r="J15403" i="45"/>
  <c r="J15404" i="45"/>
  <c r="J15405" i="45"/>
  <c r="J15406" i="45"/>
  <c r="J15407" i="45"/>
  <c r="J15408" i="45"/>
  <c r="J15409" i="45"/>
  <c r="J15410" i="45"/>
  <c r="J15411" i="45"/>
  <c r="J15412" i="45"/>
  <c r="J15413" i="45"/>
  <c r="J15414" i="45"/>
  <c r="J15415" i="45"/>
  <c r="J15416" i="45"/>
  <c r="J15417" i="45"/>
  <c r="J15418" i="45"/>
  <c r="J15419" i="45"/>
  <c r="J15420" i="45"/>
  <c r="J15421" i="45"/>
  <c r="J15422" i="45"/>
  <c r="J15423" i="45"/>
  <c r="J15424" i="45"/>
  <c r="J15425" i="45"/>
  <c r="J15426" i="45"/>
  <c r="J15427" i="45"/>
  <c r="J15428" i="45"/>
  <c r="J15429" i="45"/>
  <c r="J15430" i="45"/>
  <c r="J15431" i="45"/>
  <c r="J15432" i="45"/>
  <c r="J15433" i="45"/>
  <c r="J15434" i="45"/>
  <c r="J15435" i="45"/>
  <c r="J15436" i="45"/>
  <c r="J15437" i="45"/>
  <c r="J15438" i="45"/>
  <c r="J15439" i="45"/>
  <c r="J15440" i="45"/>
  <c r="J15441" i="45"/>
  <c r="J15442" i="45"/>
  <c r="J15443" i="45"/>
  <c r="J15444" i="45"/>
  <c r="J15445" i="45"/>
  <c r="J15446" i="45"/>
  <c r="J15447" i="45"/>
  <c r="J15448" i="45"/>
  <c r="J15449" i="45"/>
  <c r="J15450" i="45"/>
  <c r="J15451" i="45"/>
  <c r="J15452" i="45"/>
  <c r="J15453" i="45"/>
  <c r="J15454" i="45"/>
  <c r="J15455" i="45"/>
  <c r="J15456" i="45"/>
  <c r="J15457" i="45"/>
  <c r="J15458" i="45"/>
  <c r="J15459" i="45"/>
  <c r="J15460" i="45"/>
  <c r="J15461" i="45"/>
  <c r="J15462" i="45"/>
  <c r="J15463" i="45"/>
  <c r="J15464" i="45"/>
  <c r="J15465" i="45"/>
  <c r="J15466" i="45"/>
  <c r="J15467" i="45"/>
  <c r="J15468" i="45"/>
  <c r="J15469" i="45"/>
  <c r="J15470" i="45"/>
  <c r="J15471" i="45"/>
  <c r="J15472" i="45"/>
  <c r="J15473" i="45"/>
  <c r="J15474" i="45"/>
  <c r="J15475" i="45"/>
  <c r="J15476" i="45"/>
  <c r="J15477" i="45"/>
  <c r="J15478" i="45"/>
  <c r="J15479" i="45"/>
  <c r="J15480" i="45"/>
  <c r="J15481" i="45"/>
  <c r="J15482" i="45"/>
  <c r="J15483" i="45"/>
  <c r="J15484" i="45"/>
  <c r="J15485" i="45"/>
  <c r="J15486" i="45"/>
  <c r="J15487" i="45"/>
  <c r="J15488" i="45"/>
  <c r="J15489" i="45"/>
  <c r="J15490" i="45"/>
  <c r="J15491" i="45"/>
  <c r="J15492" i="45"/>
  <c r="J15493" i="45"/>
  <c r="J15494" i="45"/>
  <c r="J15495" i="45"/>
  <c r="J15496" i="45"/>
  <c r="J15497" i="45"/>
  <c r="J15498" i="45"/>
  <c r="J15499" i="45"/>
  <c r="J15500" i="45"/>
  <c r="J15501" i="45"/>
  <c r="J15502" i="45"/>
  <c r="J15503" i="45"/>
  <c r="J15504" i="45"/>
  <c r="J15505" i="45"/>
  <c r="J15506" i="45"/>
  <c r="J15507" i="45"/>
  <c r="J15508" i="45"/>
  <c r="J15509" i="45"/>
  <c r="J15510" i="45"/>
  <c r="J15511" i="45"/>
  <c r="J15512" i="45"/>
  <c r="J15513" i="45"/>
  <c r="J15514" i="45"/>
  <c r="J15515" i="45"/>
  <c r="J15516" i="45"/>
  <c r="J15517" i="45"/>
  <c r="J15518" i="45"/>
  <c r="J15519" i="45"/>
  <c r="J15520" i="45"/>
  <c r="J15521" i="45"/>
  <c r="J15522" i="45"/>
  <c r="J15523" i="45"/>
  <c r="J15524" i="45"/>
  <c r="J15525" i="45"/>
  <c r="J15526" i="45"/>
  <c r="J15527" i="45"/>
  <c r="J15528" i="45"/>
  <c r="J15529" i="45"/>
  <c r="J15530" i="45"/>
  <c r="J15531" i="45"/>
  <c r="J15532" i="45"/>
  <c r="J15533" i="45"/>
  <c r="J15534" i="45"/>
  <c r="J15535" i="45"/>
  <c r="J15536" i="45"/>
  <c r="J15537" i="45"/>
  <c r="J15538" i="45"/>
  <c r="J15539" i="45"/>
  <c r="J15540" i="45"/>
  <c r="J15541" i="45"/>
  <c r="J15542" i="45"/>
  <c r="J15543" i="45"/>
  <c r="J15544" i="45"/>
  <c r="J15545" i="45"/>
  <c r="J15546" i="45"/>
  <c r="J15547" i="45"/>
  <c r="J15548" i="45"/>
  <c r="J15549" i="45"/>
  <c r="J15550" i="45"/>
  <c r="J15551" i="45"/>
  <c r="J15552" i="45"/>
  <c r="J15553" i="45"/>
  <c r="J15554" i="45"/>
  <c r="J15555" i="45"/>
  <c r="J15556" i="45"/>
  <c r="J15557" i="45"/>
  <c r="J15558" i="45"/>
  <c r="J15559" i="45"/>
  <c r="J15560" i="45"/>
  <c r="J15561" i="45"/>
  <c r="J15562" i="45"/>
  <c r="J15563" i="45"/>
  <c r="J15564" i="45"/>
  <c r="J15565" i="45"/>
  <c r="J15566" i="45"/>
  <c r="J15567" i="45"/>
  <c r="J15568" i="45"/>
  <c r="J15569" i="45"/>
  <c r="J15570" i="45"/>
  <c r="J15571" i="45"/>
  <c r="J15572" i="45"/>
  <c r="J15573" i="45"/>
  <c r="J15574" i="45"/>
  <c r="J15575" i="45"/>
  <c r="J15576" i="45"/>
  <c r="J15577" i="45"/>
  <c r="J15578" i="45"/>
  <c r="J15579" i="45"/>
  <c r="J15580" i="45"/>
  <c r="J15581" i="45"/>
  <c r="J15582" i="45"/>
  <c r="J15583" i="45"/>
  <c r="J15584" i="45"/>
  <c r="J15585" i="45"/>
  <c r="J15586" i="45"/>
  <c r="J15587" i="45"/>
  <c r="J15588" i="45"/>
  <c r="J15589" i="45"/>
  <c r="J15590" i="45"/>
  <c r="J15591" i="45"/>
  <c r="J15592" i="45"/>
  <c r="J15593" i="45"/>
  <c r="J15594" i="45"/>
  <c r="J15595" i="45"/>
  <c r="J15596" i="45"/>
  <c r="J15597" i="45"/>
  <c r="J15598" i="45"/>
  <c r="J15599" i="45"/>
  <c r="J15600" i="45"/>
  <c r="J15601" i="45"/>
  <c r="J15602" i="45"/>
  <c r="J15603" i="45"/>
  <c r="J15604" i="45"/>
  <c r="J15605" i="45"/>
  <c r="J15606" i="45"/>
  <c r="J15607" i="45"/>
  <c r="J15608" i="45"/>
  <c r="J15609" i="45"/>
  <c r="J15610" i="45"/>
  <c r="J15611" i="45"/>
  <c r="J15612" i="45"/>
  <c r="J15613" i="45"/>
  <c r="J15614" i="45"/>
  <c r="J15615" i="45"/>
  <c r="J15616" i="45"/>
  <c r="J15617" i="45"/>
  <c r="J15618" i="45"/>
  <c r="J15619" i="45"/>
  <c r="J15620" i="45"/>
  <c r="J15621" i="45"/>
  <c r="J15622" i="45"/>
  <c r="J15623" i="45"/>
  <c r="J15624" i="45"/>
  <c r="J15625" i="45"/>
  <c r="J15626" i="45"/>
  <c r="J15627" i="45"/>
  <c r="J15628" i="45"/>
  <c r="J15629" i="45"/>
  <c r="J15630" i="45"/>
  <c r="J15631" i="45"/>
  <c r="J15632" i="45"/>
  <c r="J15633" i="45"/>
  <c r="J15634" i="45"/>
  <c r="J15635" i="45"/>
  <c r="J15636" i="45"/>
  <c r="J15637" i="45"/>
  <c r="J15638" i="45"/>
  <c r="J15639" i="45"/>
  <c r="J15640" i="45"/>
  <c r="J15641" i="45"/>
  <c r="J15642" i="45"/>
  <c r="J15643" i="45"/>
  <c r="J15644" i="45"/>
  <c r="J15645" i="45"/>
  <c r="J15646" i="45"/>
  <c r="J15647" i="45"/>
  <c r="J15648" i="45"/>
  <c r="J15649" i="45"/>
  <c r="J15650" i="45"/>
  <c r="J15651" i="45"/>
  <c r="J15652" i="45"/>
  <c r="J15653" i="45"/>
  <c r="J15654" i="45"/>
  <c r="J15655" i="45"/>
  <c r="J15656" i="45"/>
  <c r="J15657" i="45"/>
  <c r="J15658" i="45"/>
  <c r="J15659" i="45"/>
  <c r="J15660" i="45"/>
  <c r="J15661" i="45"/>
  <c r="J15662" i="45"/>
  <c r="J15663" i="45"/>
  <c r="J15664" i="45"/>
  <c r="J15665" i="45"/>
  <c r="J15666" i="45"/>
  <c r="J15667" i="45"/>
  <c r="J15668" i="45"/>
  <c r="J15669" i="45"/>
  <c r="J15670" i="45"/>
  <c r="J15671" i="45"/>
  <c r="J15672" i="45"/>
  <c r="J15673" i="45"/>
  <c r="J15674" i="45"/>
  <c r="J15675" i="45"/>
  <c r="J15676" i="45"/>
  <c r="J15677" i="45"/>
  <c r="J15678" i="45"/>
  <c r="J15679" i="45"/>
  <c r="J15680" i="45"/>
  <c r="J15681" i="45"/>
  <c r="J15682" i="45"/>
  <c r="J15683" i="45"/>
  <c r="J15684" i="45"/>
  <c r="J15685" i="45"/>
  <c r="J15686" i="45"/>
  <c r="J15687" i="45"/>
  <c r="J15688" i="45"/>
  <c r="J15689" i="45"/>
  <c r="J15690" i="45"/>
  <c r="J15691" i="45"/>
  <c r="J15692" i="45"/>
  <c r="J15693" i="45"/>
  <c r="J15694" i="45"/>
  <c r="J15695" i="45"/>
  <c r="J15696" i="45"/>
  <c r="J15697" i="45"/>
  <c r="J15698" i="45"/>
  <c r="J15699" i="45"/>
  <c r="J15700" i="45"/>
  <c r="J15701" i="45"/>
  <c r="J15702" i="45"/>
  <c r="J15703" i="45"/>
  <c r="J15704" i="45"/>
  <c r="J15705" i="45"/>
  <c r="J15706" i="45"/>
  <c r="J15707" i="45"/>
  <c r="J15708" i="45"/>
  <c r="J15709" i="45"/>
  <c r="J15710" i="45"/>
  <c r="J15711" i="45"/>
  <c r="J15712" i="45"/>
  <c r="J15713" i="45"/>
  <c r="J15714" i="45"/>
  <c r="J15715" i="45"/>
  <c r="J15716" i="45"/>
  <c r="J15717" i="45"/>
  <c r="J15718" i="45"/>
  <c r="J15719" i="45"/>
  <c r="J15720" i="45"/>
  <c r="J15721" i="45"/>
  <c r="J15722" i="45"/>
  <c r="J15723" i="45"/>
  <c r="J15724" i="45"/>
  <c r="J15725" i="45"/>
  <c r="J15726" i="45"/>
  <c r="J15727" i="45"/>
  <c r="J15728" i="45"/>
  <c r="J15729" i="45"/>
  <c r="J15730" i="45"/>
  <c r="J15731" i="45"/>
  <c r="J15732" i="45"/>
  <c r="J15733" i="45"/>
  <c r="J15734" i="45"/>
  <c r="J15735" i="45"/>
  <c r="J15736" i="45"/>
  <c r="J15737" i="45"/>
  <c r="J15738" i="45"/>
  <c r="J15739" i="45"/>
  <c r="J15740" i="45"/>
  <c r="J15741" i="45"/>
  <c r="J15742" i="45"/>
  <c r="J15743" i="45"/>
  <c r="J15744" i="45"/>
  <c r="J15745" i="45"/>
  <c r="J15746" i="45"/>
  <c r="J15747" i="45"/>
  <c r="J15748" i="45"/>
  <c r="J15749" i="45"/>
  <c r="J15750" i="45"/>
  <c r="J15751" i="45"/>
  <c r="J15752" i="45"/>
  <c r="J15753" i="45"/>
  <c r="J15754" i="45"/>
  <c r="J15755" i="45"/>
  <c r="J15756" i="45"/>
  <c r="J15757" i="45"/>
  <c r="J15758" i="45"/>
  <c r="J15759" i="45"/>
  <c r="J15760" i="45"/>
  <c r="J15761" i="45"/>
  <c r="J15762" i="45"/>
  <c r="J15763" i="45"/>
  <c r="J15764" i="45"/>
  <c r="J15765" i="45"/>
  <c r="J15766" i="45"/>
  <c r="J15767" i="45"/>
  <c r="J15768" i="45"/>
  <c r="J15769" i="45"/>
  <c r="J15770" i="45"/>
  <c r="J15771" i="45"/>
  <c r="J15772" i="45"/>
  <c r="J15773" i="45"/>
  <c r="J15774" i="45"/>
  <c r="J15775" i="45"/>
  <c r="J15776" i="45"/>
  <c r="J15777" i="45"/>
  <c r="J15778" i="45"/>
  <c r="J15779" i="45"/>
  <c r="J15780" i="45"/>
  <c r="J15781" i="45"/>
  <c r="J15782" i="45"/>
  <c r="J15783" i="45"/>
  <c r="J15784" i="45"/>
  <c r="J15785" i="45"/>
  <c r="J15786" i="45"/>
  <c r="J15787" i="45"/>
  <c r="J15788" i="45"/>
  <c r="J15789" i="45"/>
  <c r="J15790" i="45"/>
  <c r="J15791" i="45"/>
  <c r="J15792" i="45"/>
  <c r="J15793" i="45"/>
  <c r="J15794" i="45"/>
  <c r="J15795" i="45"/>
  <c r="J15796" i="45"/>
  <c r="J15797" i="45"/>
  <c r="J15798" i="45"/>
  <c r="J15799" i="45"/>
  <c r="J15800" i="45"/>
  <c r="J15801" i="45"/>
  <c r="J15802" i="45"/>
  <c r="J15803" i="45"/>
  <c r="J15804" i="45"/>
  <c r="J15805" i="45"/>
  <c r="J15806" i="45"/>
  <c r="J15807" i="45"/>
  <c r="J15808" i="45"/>
  <c r="J15809" i="45"/>
  <c r="J15810" i="45"/>
  <c r="J15811" i="45"/>
  <c r="J15812" i="45"/>
  <c r="J15813" i="45"/>
  <c r="J15814" i="45"/>
  <c r="J15815" i="45"/>
  <c r="J15816" i="45"/>
  <c r="J15817" i="45"/>
  <c r="J15818" i="45"/>
  <c r="J15819" i="45"/>
  <c r="J15820" i="45"/>
  <c r="J15821" i="45"/>
  <c r="J15822" i="45"/>
  <c r="J15823" i="45"/>
  <c r="J15824" i="45"/>
  <c r="J15825" i="45"/>
  <c r="J15826" i="45"/>
  <c r="J15827" i="45"/>
  <c r="J15828" i="45"/>
  <c r="J15829" i="45"/>
  <c r="J15830" i="45"/>
  <c r="J15831" i="45"/>
  <c r="J15832" i="45"/>
  <c r="J15833" i="45"/>
  <c r="J15834" i="45"/>
  <c r="J15835" i="45"/>
  <c r="J15836" i="45"/>
  <c r="J15837" i="45"/>
  <c r="J15838" i="45"/>
  <c r="J15839" i="45"/>
  <c r="J15840" i="45"/>
  <c r="J15841" i="45"/>
  <c r="J15842" i="45"/>
  <c r="J15843" i="45"/>
  <c r="J15844" i="45"/>
  <c r="J15845" i="45"/>
  <c r="J15846" i="45"/>
  <c r="J15847" i="45"/>
  <c r="J15848" i="45"/>
  <c r="J15849" i="45"/>
  <c r="J15850" i="45"/>
  <c r="J15851" i="45"/>
  <c r="J15852" i="45"/>
  <c r="J15853" i="45"/>
  <c r="J15854" i="45"/>
  <c r="J15855" i="45"/>
  <c r="J15856" i="45"/>
  <c r="J15857" i="45"/>
  <c r="J15858" i="45"/>
  <c r="J15859" i="45"/>
  <c r="J15860" i="45"/>
  <c r="J15861" i="45"/>
  <c r="J15862" i="45"/>
  <c r="J15863" i="45"/>
  <c r="J15864" i="45"/>
  <c r="J15865" i="45"/>
  <c r="J15866" i="45"/>
  <c r="J15867" i="45"/>
  <c r="J15868" i="45"/>
  <c r="J15869" i="45"/>
  <c r="J15870" i="45"/>
  <c r="J15871" i="45"/>
  <c r="J15872" i="45"/>
  <c r="J15873" i="45"/>
  <c r="J15874" i="45"/>
  <c r="J15875" i="45"/>
  <c r="J15876" i="45"/>
  <c r="J15877" i="45"/>
  <c r="J15878" i="45"/>
  <c r="J15879" i="45"/>
  <c r="J15880" i="45"/>
  <c r="J15881" i="45"/>
  <c r="J15882" i="45"/>
  <c r="J15883" i="45"/>
  <c r="J15884" i="45"/>
  <c r="J15885" i="45"/>
  <c r="J15886" i="45"/>
  <c r="J15887" i="45"/>
  <c r="J15888" i="45"/>
  <c r="J15889" i="45"/>
  <c r="J15890" i="45"/>
  <c r="J15891" i="45"/>
  <c r="J15892" i="45"/>
  <c r="J15893" i="45"/>
  <c r="J15894" i="45"/>
  <c r="J15895" i="45"/>
  <c r="J15896" i="45"/>
  <c r="J15897" i="45"/>
  <c r="J15898" i="45"/>
  <c r="J15899" i="45"/>
  <c r="J15900" i="45"/>
  <c r="J15901" i="45"/>
  <c r="J15902" i="45"/>
  <c r="J15903" i="45"/>
  <c r="J15904" i="45"/>
  <c r="J15905" i="45"/>
  <c r="J15906" i="45"/>
  <c r="J15907" i="45"/>
  <c r="J15908" i="45"/>
  <c r="J15909" i="45"/>
  <c r="J15910" i="45"/>
  <c r="J15911" i="45"/>
  <c r="J15912" i="45"/>
  <c r="J15913" i="45"/>
  <c r="J15914" i="45"/>
  <c r="J15915" i="45"/>
  <c r="J15916" i="45"/>
  <c r="J15917" i="45"/>
  <c r="J15918" i="45"/>
  <c r="J15919" i="45"/>
  <c r="J15920" i="45"/>
  <c r="J15921" i="45"/>
  <c r="J15922" i="45"/>
  <c r="J15923" i="45"/>
  <c r="J15924" i="45"/>
  <c r="J15925" i="45"/>
  <c r="J15926" i="45"/>
  <c r="J15927" i="45"/>
  <c r="J15928" i="45"/>
  <c r="J15929" i="45"/>
  <c r="J15930" i="45"/>
  <c r="J15931" i="45"/>
  <c r="J15932" i="45"/>
  <c r="J15933" i="45"/>
  <c r="J15934" i="45"/>
  <c r="J15935" i="45"/>
  <c r="J15936" i="45"/>
  <c r="J15937" i="45"/>
  <c r="J15938" i="45"/>
  <c r="J15939" i="45"/>
  <c r="J15940" i="45"/>
  <c r="J15941" i="45"/>
  <c r="J15942" i="45"/>
  <c r="J15943" i="45"/>
  <c r="J15944" i="45"/>
  <c r="J15945" i="45"/>
  <c r="J15946" i="45"/>
  <c r="J15947" i="45"/>
  <c r="J15948" i="45"/>
  <c r="J15949" i="45"/>
  <c r="J15950" i="45"/>
  <c r="J15951" i="45"/>
  <c r="J15952" i="45"/>
  <c r="J15953" i="45"/>
  <c r="J15954" i="45"/>
  <c r="J15955" i="45"/>
  <c r="J15956" i="45"/>
  <c r="J15957" i="45"/>
  <c r="J15958" i="45"/>
  <c r="J15959" i="45"/>
  <c r="J15960" i="45"/>
  <c r="J15961" i="45"/>
  <c r="J15962" i="45"/>
  <c r="J15963" i="45"/>
  <c r="J15964" i="45"/>
  <c r="J15965" i="45"/>
  <c r="J15966" i="45"/>
  <c r="J15967" i="45"/>
  <c r="J15968" i="45"/>
  <c r="J15969" i="45"/>
  <c r="J15970" i="45"/>
  <c r="J15971" i="45"/>
  <c r="J15972" i="45"/>
  <c r="J15973" i="45"/>
  <c r="J15974" i="45"/>
  <c r="J15975" i="45"/>
  <c r="J15976" i="45"/>
  <c r="J15977" i="45"/>
  <c r="J15978" i="45"/>
  <c r="J15979" i="45"/>
  <c r="J15980" i="45"/>
  <c r="J15981" i="45"/>
  <c r="J15982" i="45"/>
  <c r="J15983" i="45"/>
  <c r="J15984" i="45"/>
  <c r="J15985" i="45"/>
  <c r="J15986" i="45"/>
  <c r="J15987" i="45"/>
  <c r="J15988" i="45"/>
  <c r="J15989" i="45"/>
  <c r="J15990" i="45"/>
  <c r="J15991" i="45"/>
  <c r="J15992" i="45"/>
  <c r="J15993" i="45"/>
  <c r="J15994" i="45"/>
  <c r="J15995" i="45"/>
  <c r="J15996" i="45"/>
  <c r="J15997" i="45"/>
  <c r="J15998" i="45"/>
  <c r="J15999" i="45"/>
  <c r="J16000" i="45"/>
  <c r="J16001" i="45"/>
  <c r="J16002" i="45"/>
  <c r="J16003" i="45"/>
  <c r="J16004" i="45"/>
  <c r="J16005" i="45"/>
  <c r="J16006" i="45"/>
  <c r="J16007" i="45"/>
  <c r="J16008" i="45"/>
  <c r="J16009" i="45"/>
  <c r="J16010" i="45"/>
  <c r="J16011" i="45"/>
  <c r="J16012" i="45"/>
  <c r="J16013" i="45"/>
  <c r="J16014" i="45"/>
  <c r="J16015" i="45"/>
  <c r="J16016" i="45"/>
  <c r="J16017" i="45"/>
  <c r="J16018" i="45"/>
  <c r="J16019" i="45"/>
  <c r="J16020" i="45"/>
  <c r="J16021" i="45"/>
  <c r="J16022" i="45"/>
  <c r="J16023" i="45"/>
  <c r="J16024" i="45"/>
  <c r="J16025" i="45"/>
  <c r="J16026" i="45"/>
  <c r="J16027" i="45"/>
  <c r="J16028" i="45"/>
  <c r="J16029" i="45"/>
  <c r="J16030" i="45"/>
  <c r="J16031" i="45"/>
  <c r="J16032" i="45"/>
  <c r="J16033" i="45"/>
  <c r="J16034" i="45"/>
  <c r="J16035" i="45"/>
  <c r="J16036" i="45"/>
  <c r="J16037" i="45"/>
  <c r="J16038" i="45"/>
  <c r="J16039" i="45"/>
  <c r="J16040" i="45"/>
  <c r="J16041" i="45"/>
  <c r="J16042" i="45"/>
  <c r="J16043" i="45"/>
  <c r="J16044" i="45"/>
  <c r="J16045" i="45"/>
  <c r="J16046" i="45"/>
  <c r="J16047" i="45"/>
  <c r="J16048" i="45"/>
  <c r="J16049" i="45"/>
  <c r="J16050" i="45"/>
  <c r="J16051" i="45"/>
  <c r="J16052" i="45"/>
  <c r="J16053" i="45"/>
  <c r="J16054" i="45"/>
  <c r="J16055" i="45"/>
  <c r="J16056" i="45"/>
  <c r="J16057" i="45"/>
  <c r="J16058" i="45"/>
  <c r="J16059" i="45"/>
  <c r="J16060" i="45"/>
  <c r="J16061" i="45"/>
  <c r="J16062" i="45"/>
  <c r="J16063" i="45"/>
  <c r="J16064" i="45"/>
  <c r="J16065" i="45"/>
  <c r="J16066" i="45"/>
  <c r="J16067" i="45"/>
  <c r="J16068" i="45"/>
  <c r="J16069" i="45"/>
  <c r="J16070" i="45"/>
  <c r="J16071" i="45"/>
  <c r="J16072" i="45"/>
  <c r="J16073" i="45"/>
  <c r="J16074" i="45"/>
  <c r="J16075" i="45"/>
  <c r="J16076" i="45"/>
  <c r="J16077" i="45"/>
  <c r="J16078" i="45"/>
  <c r="J16079" i="45"/>
  <c r="J16080" i="45"/>
  <c r="J16081" i="45"/>
  <c r="J16082" i="45"/>
  <c r="J16083" i="45"/>
  <c r="J16084" i="45"/>
  <c r="J16085" i="45"/>
  <c r="J16086" i="45"/>
  <c r="J16087" i="45"/>
  <c r="J16088" i="45"/>
  <c r="J16089" i="45"/>
  <c r="J16090" i="45"/>
  <c r="J16091" i="45"/>
  <c r="J16092" i="45"/>
  <c r="J16093" i="45"/>
  <c r="J16094" i="45"/>
  <c r="J16095" i="45"/>
  <c r="J16096" i="45"/>
  <c r="J16097" i="45"/>
  <c r="J16098" i="45"/>
  <c r="J16099" i="45"/>
  <c r="J16100" i="45"/>
  <c r="J16101" i="45"/>
  <c r="J16102" i="45"/>
  <c r="J16103" i="45"/>
  <c r="J16104" i="45"/>
  <c r="J16105" i="45"/>
  <c r="J16106" i="45"/>
  <c r="J16107" i="45"/>
  <c r="J16108" i="45"/>
  <c r="J16109" i="45"/>
  <c r="J16110" i="45"/>
  <c r="J16111" i="45"/>
  <c r="J16112" i="45"/>
  <c r="J16113" i="45"/>
  <c r="J16114" i="45"/>
  <c r="J16115" i="45"/>
  <c r="J16116" i="45"/>
  <c r="J16117" i="45"/>
  <c r="J16118" i="45"/>
  <c r="J16119" i="45"/>
  <c r="J16120" i="45"/>
  <c r="J16121" i="45"/>
  <c r="J16122" i="45"/>
  <c r="J16123" i="45"/>
  <c r="J16124" i="45"/>
  <c r="J16125" i="45"/>
  <c r="J16126" i="45"/>
  <c r="J16127" i="45"/>
  <c r="J16128" i="45"/>
  <c r="J16129" i="45"/>
  <c r="J16130" i="45"/>
  <c r="J16131" i="45"/>
  <c r="J16132" i="45"/>
  <c r="J16133" i="45"/>
  <c r="J16134" i="45"/>
  <c r="J16135" i="45"/>
  <c r="J16136" i="45"/>
  <c r="J16137" i="45"/>
  <c r="J16138" i="45"/>
  <c r="J16139" i="45"/>
  <c r="J16140" i="45"/>
  <c r="J16141" i="45"/>
  <c r="J16142" i="45"/>
  <c r="J16143" i="45"/>
  <c r="J16144" i="45"/>
  <c r="J16145" i="45"/>
  <c r="J16146" i="45"/>
  <c r="J16147" i="45"/>
  <c r="J16148" i="45"/>
  <c r="J16149" i="45"/>
  <c r="J16150" i="45"/>
  <c r="J16151" i="45"/>
  <c r="J16152" i="45"/>
  <c r="J16153" i="45"/>
  <c r="J16154" i="45"/>
  <c r="J16155" i="45"/>
  <c r="J16156" i="45"/>
  <c r="J16157" i="45"/>
  <c r="J16158" i="45"/>
  <c r="J16159" i="45"/>
  <c r="J16160" i="45"/>
  <c r="J16161" i="45"/>
  <c r="J16162" i="45"/>
  <c r="J16163" i="45"/>
  <c r="J16164" i="45"/>
  <c r="J16165" i="45"/>
  <c r="J16166" i="45"/>
  <c r="J16167" i="45"/>
  <c r="J16168" i="45"/>
  <c r="J16169" i="45"/>
  <c r="J16170" i="45"/>
  <c r="J16171" i="45"/>
  <c r="J16172" i="45"/>
  <c r="J16173" i="45"/>
  <c r="J16174" i="45"/>
  <c r="J16175" i="45"/>
  <c r="J16176" i="45"/>
  <c r="J16177" i="45"/>
  <c r="J16178" i="45"/>
  <c r="J16179" i="45"/>
  <c r="J16180" i="45"/>
  <c r="J16181" i="45"/>
  <c r="J16182" i="45"/>
  <c r="J16183" i="45"/>
  <c r="J16184" i="45"/>
  <c r="J16185" i="45"/>
  <c r="J16186" i="45"/>
  <c r="J16187" i="45"/>
  <c r="J16188" i="45"/>
  <c r="J16189" i="45"/>
  <c r="J16190" i="45"/>
  <c r="J16191" i="45"/>
  <c r="J16192" i="45"/>
  <c r="J16193" i="45"/>
  <c r="J16194" i="45"/>
  <c r="J16195" i="45"/>
  <c r="J16196" i="45"/>
  <c r="J16197" i="45"/>
  <c r="J16198" i="45"/>
  <c r="J16199" i="45"/>
  <c r="J16200" i="45"/>
  <c r="J16201" i="45"/>
  <c r="J16202" i="45"/>
  <c r="J16203" i="45"/>
  <c r="J16204" i="45"/>
  <c r="J16205" i="45"/>
  <c r="J16206" i="45"/>
  <c r="J16207" i="45"/>
  <c r="J16208" i="45"/>
  <c r="J16209" i="45"/>
  <c r="J16210" i="45"/>
  <c r="J16211" i="45"/>
  <c r="J16212" i="45"/>
  <c r="J16213" i="45"/>
  <c r="J16214" i="45"/>
  <c r="J16215" i="45"/>
  <c r="J16216" i="45"/>
  <c r="J16217" i="45"/>
  <c r="J16218" i="45"/>
  <c r="J16219" i="45"/>
  <c r="J16220" i="45"/>
  <c r="J16221" i="45"/>
  <c r="J16222" i="45"/>
  <c r="J16223" i="45"/>
  <c r="J16224" i="45"/>
  <c r="J16225" i="45"/>
  <c r="J16226" i="45"/>
  <c r="J16227" i="45"/>
  <c r="J16228" i="45"/>
  <c r="J16229" i="45"/>
  <c r="J16230" i="45"/>
  <c r="J16231" i="45"/>
  <c r="J16232" i="45"/>
  <c r="J16233" i="45"/>
  <c r="J16234" i="45"/>
  <c r="J16235" i="45"/>
  <c r="J16236" i="45"/>
  <c r="J16237" i="45"/>
  <c r="J16238" i="45"/>
  <c r="J16239" i="45"/>
  <c r="J16240" i="45"/>
  <c r="J16241" i="45"/>
  <c r="J16242" i="45"/>
  <c r="J16243" i="45"/>
  <c r="J16244" i="45"/>
  <c r="J16245" i="45"/>
  <c r="J16246" i="45"/>
  <c r="J16247" i="45"/>
  <c r="J16248" i="45"/>
  <c r="J16249" i="45"/>
  <c r="J16250" i="45"/>
  <c r="J16251" i="45"/>
  <c r="J16252" i="45"/>
  <c r="J16253" i="45"/>
  <c r="J16254" i="45"/>
  <c r="J16255" i="45"/>
  <c r="J16256" i="45"/>
  <c r="J16257" i="45"/>
  <c r="J16258" i="45"/>
  <c r="J16259" i="45"/>
  <c r="J16260" i="45"/>
  <c r="J16261" i="45"/>
  <c r="J16262" i="45"/>
  <c r="J16263" i="45"/>
  <c r="J16264" i="45"/>
  <c r="J16265" i="45"/>
  <c r="J16266" i="45"/>
  <c r="J16267" i="45"/>
  <c r="J16268" i="45"/>
  <c r="J16269" i="45"/>
  <c r="J16270" i="45"/>
  <c r="J16271" i="45"/>
  <c r="J16272" i="45"/>
  <c r="J16273" i="45"/>
  <c r="J16274" i="45"/>
  <c r="J16275" i="45"/>
  <c r="J16276" i="45"/>
  <c r="J16277" i="45"/>
  <c r="J16278" i="45"/>
  <c r="J16279" i="45"/>
  <c r="J16280" i="45"/>
  <c r="J16281" i="45"/>
  <c r="J16282" i="45"/>
  <c r="J16283" i="45"/>
  <c r="J16284" i="45"/>
  <c r="J16285" i="45"/>
  <c r="J16286" i="45"/>
  <c r="J16287" i="45"/>
  <c r="J16288" i="45"/>
  <c r="J16289" i="45"/>
  <c r="J16290" i="45"/>
  <c r="J16291" i="45"/>
  <c r="J16292" i="45"/>
  <c r="J16293" i="45"/>
  <c r="J16294" i="45"/>
  <c r="J16295" i="45"/>
  <c r="J16296" i="45"/>
  <c r="J16297" i="45"/>
  <c r="J16298" i="45"/>
  <c r="J16299" i="45"/>
  <c r="J16300" i="45"/>
  <c r="J16301" i="45"/>
  <c r="J16302" i="45"/>
  <c r="J16303" i="45"/>
  <c r="J16304" i="45"/>
  <c r="J16305" i="45"/>
  <c r="J16306" i="45"/>
  <c r="J16307" i="45"/>
  <c r="J16308" i="45"/>
  <c r="J16309" i="45"/>
  <c r="J16310" i="45"/>
  <c r="J16311" i="45"/>
  <c r="J16312" i="45"/>
  <c r="J16313" i="45"/>
  <c r="J16314" i="45"/>
  <c r="J16315" i="45"/>
  <c r="J16316" i="45"/>
  <c r="J16317" i="45"/>
  <c r="J16318" i="45"/>
  <c r="J16319" i="45"/>
  <c r="J16320" i="45"/>
  <c r="J16321" i="45"/>
  <c r="J16322" i="45"/>
  <c r="J16323" i="45"/>
  <c r="J16324" i="45"/>
  <c r="J16325" i="45"/>
  <c r="J16326" i="45"/>
  <c r="J16327" i="45"/>
  <c r="J16328" i="45"/>
  <c r="J16329" i="45"/>
  <c r="J16330" i="45"/>
  <c r="J16331" i="45"/>
  <c r="J16332" i="45"/>
  <c r="J16333" i="45"/>
  <c r="J16334" i="45"/>
  <c r="J16335" i="45"/>
  <c r="J16336" i="45"/>
  <c r="J16337" i="45"/>
  <c r="J16338" i="45"/>
  <c r="J16339" i="45"/>
  <c r="J16340" i="45"/>
  <c r="J16341" i="45"/>
  <c r="J16342" i="45"/>
  <c r="J16343" i="45"/>
  <c r="J16344" i="45"/>
  <c r="J16345" i="45"/>
  <c r="J16346" i="45"/>
  <c r="J16347" i="45"/>
  <c r="J16348" i="45"/>
  <c r="J16349" i="45"/>
  <c r="J16350" i="45"/>
  <c r="J16351" i="45"/>
  <c r="J16352" i="45"/>
  <c r="J16353" i="45"/>
  <c r="J16354" i="45"/>
  <c r="J16355" i="45"/>
  <c r="J16356" i="45"/>
  <c r="J16357" i="45"/>
  <c r="J16358" i="45"/>
  <c r="J16359" i="45"/>
  <c r="J16360" i="45"/>
  <c r="J16361" i="45"/>
  <c r="J16362" i="45"/>
  <c r="J16363" i="45"/>
  <c r="J16364" i="45"/>
  <c r="J16365" i="45"/>
  <c r="J16366" i="45"/>
  <c r="J16367" i="45"/>
  <c r="J16368" i="45"/>
  <c r="J16369" i="45"/>
  <c r="J16370" i="45"/>
  <c r="J16371" i="45"/>
  <c r="J16372" i="45"/>
  <c r="J16373" i="45"/>
  <c r="J16374" i="45"/>
  <c r="J16375" i="45"/>
  <c r="J16376" i="45"/>
  <c r="J16377" i="45"/>
  <c r="J16378" i="45"/>
  <c r="J16379" i="45"/>
  <c r="J16380" i="45"/>
  <c r="J16381" i="45"/>
  <c r="J16382" i="45"/>
  <c r="J16383" i="45"/>
  <c r="J16384" i="45"/>
  <c r="J16385" i="45"/>
  <c r="J16386" i="45"/>
  <c r="J16387" i="45"/>
  <c r="J16388" i="45"/>
  <c r="J16389" i="45"/>
  <c r="J16390" i="45"/>
  <c r="J16391" i="45"/>
  <c r="J16392" i="45"/>
  <c r="J16393" i="45"/>
  <c r="J16394" i="45"/>
  <c r="J16395" i="45"/>
  <c r="J16396" i="45"/>
  <c r="J16397" i="45"/>
  <c r="J16398" i="45"/>
  <c r="J16399" i="45"/>
  <c r="J16400" i="45"/>
  <c r="J16401" i="45"/>
  <c r="J16402" i="45"/>
  <c r="J16403" i="45"/>
  <c r="J16404" i="45"/>
  <c r="J16405" i="45"/>
  <c r="J16406" i="45"/>
  <c r="J16407" i="45"/>
  <c r="J16408" i="45"/>
  <c r="J16409" i="45"/>
  <c r="J16410" i="45"/>
  <c r="J16411" i="45"/>
  <c r="J16412" i="45"/>
  <c r="J16413" i="45"/>
  <c r="J16414" i="45"/>
  <c r="J16415" i="45"/>
  <c r="J16416" i="45"/>
  <c r="J16417" i="45"/>
  <c r="J16418" i="45"/>
  <c r="J16419" i="45"/>
  <c r="J16420" i="45"/>
  <c r="J16421" i="45"/>
  <c r="J16422" i="45"/>
  <c r="J16423" i="45"/>
  <c r="J16424" i="45"/>
  <c r="J16425" i="45"/>
  <c r="J16426" i="45"/>
  <c r="J16427" i="45"/>
  <c r="J16428" i="45"/>
  <c r="J16429" i="45"/>
  <c r="J16430" i="45"/>
  <c r="J16431" i="45"/>
  <c r="J16432" i="45"/>
  <c r="J16433" i="45"/>
  <c r="J16434" i="45"/>
  <c r="J16435" i="45"/>
  <c r="J16436" i="45"/>
  <c r="J16437" i="45"/>
  <c r="J16438" i="45"/>
  <c r="J16439" i="45"/>
  <c r="J16440" i="45"/>
  <c r="J16441" i="45"/>
  <c r="J16442" i="45"/>
  <c r="J16443" i="45"/>
  <c r="J16444" i="45"/>
  <c r="J16445" i="45"/>
  <c r="J16446" i="45"/>
  <c r="J16447" i="45"/>
  <c r="J16448" i="45"/>
  <c r="J16449" i="45"/>
  <c r="J16450" i="45"/>
  <c r="J16451" i="45"/>
  <c r="J16452" i="45"/>
  <c r="J16453" i="45"/>
  <c r="J16454" i="45"/>
  <c r="J16455" i="45"/>
  <c r="J16456" i="45"/>
  <c r="J16457" i="45"/>
  <c r="J16458" i="45"/>
  <c r="J16459" i="45"/>
  <c r="J16460" i="45"/>
  <c r="J16461" i="45"/>
  <c r="J16462" i="45"/>
  <c r="J16463" i="45"/>
  <c r="J16464" i="45"/>
  <c r="J16465" i="45"/>
  <c r="J16466" i="45"/>
  <c r="J16467" i="45"/>
  <c r="J16468" i="45"/>
  <c r="J16469" i="45"/>
  <c r="J16470" i="45"/>
  <c r="J16471" i="45"/>
  <c r="J16472" i="45"/>
  <c r="J16473" i="45"/>
  <c r="J16474" i="45"/>
  <c r="J16475" i="45"/>
  <c r="J16476" i="45"/>
  <c r="J16477" i="45"/>
  <c r="J16478" i="45"/>
  <c r="J16479" i="45"/>
  <c r="J16480" i="45"/>
  <c r="J16481" i="45"/>
  <c r="J16482" i="45"/>
  <c r="J16483" i="45"/>
  <c r="J16484" i="45"/>
  <c r="J16485" i="45"/>
  <c r="J16486" i="45"/>
  <c r="J16487" i="45"/>
  <c r="J16488" i="45"/>
  <c r="J16489" i="45"/>
  <c r="J16490" i="45"/>
  <c r="J16491" i="45"/>
  <c r="J16492" i="45"/>
  <c r="J16493" i="45"/>
  <c r="J16494" i="45"/>
  <c r="J16495" i="45"/>
  <c r="J16496" i="45"/>
  <c r="J16497" i="45"/>
  <c r="J16498" i="45"/>
  <c r="J16499" i="45"/>
  <c r="J16500" i="45"/>
  <c r="J16501" i="45"/>
  <c r="J16502" i="45"/>
  <c r="J16503" i="45"/>
  <c r="J16504" i="45"/>
  <c r="J16505" i="45"/>
  <c r="J16506" i="45"/>
  <c r="J16507" i="45"/>
  <c r="J16508" i="45"/>
  <c r="J16509" i="45"/>
  <c r="J16510" i="45"/>
  <c r="J16511" i="45"/>
  <c r="J16512" i="45"/>
  <c r="J16513" i="45"/>
  <c r="J16514" i="45"/>
  <c r="J16515" i="45"/>
  <c r="J16516" i="45"/>
  <c r="J16517" i="45"/>
  <c r="J16518" i="45"/>
  <c r="J16519" i="45"/>
  <c r="J16520" i="45"/>
  <c r="J16521" i="45"/>
  <c r="J16522" i="45"/>
  <c r="J16523" i="45"/>
  <c r="J16524" i="45"/>
  <c r="J16525" i="45"/>
  <c r="J16526" i="45"/>
  <c r="J16527" i="45"/>
  <c r="J16528" i="45"/>
  <c r="J16529" i="45"/>
  <c r="J16530" i="45"/>
  <c r="J16531" i="45"/>
  <c r="J16532" i="45"/>
  <c r="J16533" i="45"/>
  <c r="J16534" i="45"/>
  <c r="J16535" i="45"/>
  <c r="J16536" i="45"/>
  <c r="J16537" i="45"/>
  <c r="J16538" i="45"/>
  <c r="J16539" i="45"/>
  <c r="J16540" i="45"/>
  <c r="J16541" i="45"/>
  <c r="J16542" i="45"/>
  <c r="J16543" i="45"/>
  <c r="J16544" i="45"/>
  <c r="J16545" i="45"/>
  <c r="J16546" i="45"/>
  <c r="J16547" i="45"/>
  <c r="J16548" i="45"/>
  <c r="J16549" i="45"/>
  <c r="J16550" i="45"/>
  <c r="J16551" i="45"/>
  <c r="J16552" i="45"/>
  <c r="J16553" i="45"/>
  <c r="J16554" i="45"/>
  <c r="J16555" i="45"/>
  <c r="J16556" i="45"/>
  <c r="J16557" i="45"/>
  <c r="J16558" i="45"/>
  <c r="J16559" i="45"/>
  <c r="J16560" i="45"/>
  <c r="J16561" i="45"/>
  <c r="J16562" i="45"/>
  <c r="J16563" i="45"/>
  <c r="J16564" i="45"/>
  <c r="J16565" i="45"/>
  <c r="J16566" i="45"/>
  <c r="J16567" i="45"/>
  <c r="J16568" i="45"/>
  <c r="J16569" i="45"/>
  <c r="J16570" i="45"/>
  <c r="J16571" i="45"/>
  <c r="J16572" i="45"/>
  <c r="J16573" i="45"/>
  <c r="J16574" i="45"/>
  <c r="J16575" i="45"/>
  <c r="J16576" i="45"/>
  <c r="J16577" i="45"/>
  <c r="J16578" i="45"/>
  <c r="J16579" i="45"/>
  <c r="J16580" i="45"/>
  <c r="J16581" i="45"/>
  <c r="J16582" i="45"/>
  <c r="J16583" i="45"/>
  <c r="J16584" i="45"/>
  <c r="J16585" i="45"/>
  <c r="J16586" i="45"/>
  <c r="J16587" i="45"/>
  <c r="J16588" i="45"/>
  <c r="J16589" i="45"/>
  <c r="J16590" i="45"/>
  <c r="J16591" i="45"/>
  <c r="J16592" i="45"/>
  <c r="J16593" i="45"/>
  <c r="J16594" i="45"/>
  <c r="J16595" i="45"/>
  <c r="J16596" i="45"/>
  <c r="J16597" i="45"/>
  <c r="J16598" i="45"/>
  <c r="J16599" i="45"/>
  <c r="J16600" i="45"/>
  <c r="J16601" i="45"/>
  <c r="J16602" i="45"/>
  <c r="J16603" i="45"/>
  <c r="J16604" i="45"/>
  <c r="J16605" i="45"/>
  <c r="J16606" i="45"/>
  <c r="J16607" i="45"/>
  <c r="J16608" i="45"/>
  <c r="J16609" i="45"/>
  <c r="J16610" i="45"/>
  <c r="J16611" i="45"/>
  <c r="J16612" i="45"/>
  <c r="J16613" i="45"/>
  <c r="J16614" i="45"/>
  <c r="J16615" i="45"/>
  <c r="J16616" i="45"/>
  <c r="J16617" i="45"/>
  <c r="J16618" i="45"/>
  <c r="J16619" i="45"/>
  <c r="J16620" i="45"/>
  <c r="J16621" i="45"/>
  <c r="J16622" i="45"/>
  <c r="J16623" i="45"/>
  <c r="J16624" i="45"/>
  <c r="J16625" i="45"/>
  <c r="J16626" i="45"/>
  <c r="J16627" i="45"/>
  <c r="J16628" i="45"/>
  <c r="J16629" i="45"/>
  <c r="J16630" i="45"/>
  <c r="J16631" i="45"/>
  <c r="J16632" i="45"/>
  <c r="J16633" i="45"/>
  <c r="J16634" i="45"/>
  <c r="J16635" i="45"/>
  <c r="J16636" i="45"/>
  <c r="J16637" i="45"/>
  <c r="J16638" i="45"/>
  <c r="J16639" i="45"/>
  <c r="J16640" i="45"/>
  <c r="J16641" i="45"/>
  <c r="J16642" i="45"/>
  <c r="J16643" i="45"/>
  <c r="J16644" i="45"/>
  <c r="J16645" i="45"/>
  <c r="J16646" i="45"/>
  <c r="J16647" i="45"/>
  <c r="J16648" i="45"/>
  <c r="J16649" i="45"/>
  <c r="J16650" i="45"/>
  <c r="J16651" i="45"/>
  <c r="J16652" i="45"/>
  <c r="J16653" i="45"/>
  <c r="J16654" i="45"/>
  <c r="J16655" i="45"/>
  <c r="J16656" i="45"/>
  <c r="J16657" i="45"/>
  <c r="J16658" i="45"/>
  <c r="J16659" i="45"/>
  <c r="J16660" i="45"/>
  <c r="J16661" i="45"/>
  <c r="J16662" i="45"/>
  <c r="J16663" i="45"/>
  <c r="J16664" i="45"/>
  <c r="J16665" i="45"/>
  <c r="J16666" i="45"/>
  <c r="J16667" i="45"/>
  <c r="J16668" i="45"/>
  <c r="J16669" i="45"/>
  <c r="J16670" i="45"/>
  <c r="J16671" i="45"/>
  <c r="J16672" i="45"/>
  <c r="J16673" i="45"/>
  <c r="J16674" i="45"/>
  <c r="J16675" i="45"/>
  <c r="J16676" i="45"/>
  <c r="J16677" i="45"/>
  <c r="J16678" i="45"/>
  <c r="J16679" i="45"/>
  <c r="J16680" i="45"/>
  <c r="J16681" i="45"/>
  <c r="J16682" i="45"/>
  <c r="J16683" i="45"/>
  <c r="J16684" i="45"/>
  <c r="J16685" i="45"/>
  <c r="J16686" i="45"/>
  <c r="J16687" i="45"/>
  <c r="J16688" i="45"/>
  <c r="J16689" i="45"/>
  <c r="J16690" i="45"/>
  <c r="J16691" i="45"/>
  <c r="J16692" i="45"/>
  <c r="J16693" i="45"/>
  <c r="J16694" i="45"/>
  <c r="J16695" i="45"/>
  <c r="J16696" i="45"/>
  <c r="J16697" i="45"/>
  <c r="J16698" i="45"/>
  <c r="J16699" i="45"/>
  <c r="J16700" i="45"/>
  <c r="J16701" i="45"/>
  <c r="J16702" i="45"/>
  <c r="J16703" i="45"/>
  <c r="J16704" i="45"/>
  <c r="J16705" i="45"/>
  <c r="J16706" i="45"/>
  <c r="J16707" i="45"/>
  <c r="J16708" i="45"/>
  <c r="J16709" i="45"/>
  <c r="J16710" i="45"/>
  <c r="J16711" i="45"/>
  <c r="J16712" i="45"/>
  <c r="J16713" i="45"/>
  <c r="J16714" i="45"/>
  <c r="J16715" i="45"/>
  <c r="J16716" i="45"/>
  <c r="J16717" i="45"/>
  <c r="J16718" i="45"/>
  <c r="J16719" i="45"/>
  <c r="J16720" i="45"/>
  <c r="J16721" i="45"/>
  <c r="J16722" i="45"/>
  <c r="J16723" i="45"/>
  <c r="J16724" i="45"/>
  <c r="J16725" i="45"/>
  <c r="J16726" i="45"/>
  <c r="J16727" i="45"/>
  <c r="J16728" i="45"/>
  <c r="J16729" i="45"/>
  <c r="J16730" i="45"/>
  <c r="J16731" i="45"/>
  <c r="J16732" i="45"/>
  <c r="J16733" i="45"/>
  <c r="J16734" i="45"/>
  <c r="J16735" i="45"/>
  <c r="J16736" i="45"/>
  <c r="J16737" i="45"/>
  <c r="J16738" i="45"/>
  <c r="J16739" i="45"/>
  <c r="J16740" i="45"/>
  <c r="J16741" i="45"/>
  <c r="J16742" i="45"/>
  <c r="J16743" i="45"/>
  <c r="J16744" i="45"/>
  <c r="J16745" i="45"/>
  <c r="J16746" i="45"/>
  <c r="J16747" i="45"/>
  <c r="J16748" i="45"/>
  <c r="J16749" i="45"/>
  <c r="J16750" i="45"/>
  <c r="J16751" i="45"/>
  <c r="J16752" i="45"/>
  <c r="J16753" i="45"/>
  <c r="J16754" i="45"/>
  <c r="J16755" i="45"/>
  <c r="J16756" i="45"/>
  <c r="J16757" i="45"/>
  <c r="J16758" i="45"/>
  <c r="J16759" i="45"/>
  <c r="J16760" i="45"/>
  <c r="J16761" i="45"/>
  <c r="J16762" i="45"/>
  <c r="J16763" i="45"/>
  <c r="J16764" i="45"/>
  <c r="J16765" i="45"/>
  <c r="J16766" i="45"/>
  <c r="J16767" i="45"/>
  <c r="J16768" i="45"/>
  <c r="J16769" i="45"/>
  <c r="J16770" i="45"/>
  <c r="J16771" i="45"/>
  <c r="J16772" i="45"/>
  <c r="J16773" i="45"/>
  <c r="J16774" i="45"/>
  <c r="J16775" i="45"/>
  <c r="J16776" i="45"/>
  <c r="J16777" i="45"/>
  <c r="J16778" i="45"/>
  <c r="J16779" i="45"/>
  <c r="J16780" i="45"/>
  <c r="J16781" i="45"/>
  <c r="J16782" i="45"/>
  <c r="J16783" i="45"/>
  <c r="J16784" i="45"/>
  <c r="J16785" i="45"/>
  <c r="J16786" i="45"/>
  <c r="J16787" i="45"/>
  <c r="J16788" i="45"/>
  <c r="J16789" i="45"/>
  <c r="J16790" i="45"/>
  <c r="J16791" i="45"/>
  <c r="J16792" i="45"/>
  <c r="J16793" i="45"/>
  <c r="J16794" i="45"/>
  <c r="J16795" i="45"/>
  <c r="J16796" i="45"/>
  <c r="J16797" i="45"/>
  <c r="J16798" i="45"/>
  <c r="J16799" i="45"/>
  <c r="J16800" i="45"/>
  <c r="J16801" i="45"/>
  <c r="J16802" i="45"/>
  <c r="J16803" i="45"/>
  <c r="J16804" i="45"/>
  <c r="J16805" i="45"/>
  <c r="J16806" i="45"/>
  <c r="J16807" i="45"/>
  <c r="J16808" i="45"/>
  <c r="J16809" i="45"/>
  <c r="J16810" i="45"/>
  <c r="J16811" i="45"/>
  <c r="J16812" i="45"/>
  <c r="J16813" i="45"/>
  <c r="J16814" i="45"/>
  <c r="J16815" i="45"/>
  <c r="J16816" i="45"/>
  <c r="J16817" i="45"/>
  <c r="J16818" i="45"/>
  <c r="J16819" i="45"/>
  <c r="J16820" i="45"/>
  <c r="J16821" i="45"/>
  <c r="J16822" i="45"/>
  <c r="J16823" i="45"/>
  <c r="J16824" i="45"/>
  <c r="J16825" i="45"/>
  <c r="J16826" i="45"/>
  <c r="J16827" i="45"/>
  <c r="J16828" i="45"/>
  <c r="J16829" i="45"/>
  <c r="J16830" i="45"/>
  <c r="J16831" i="45"/>
  <c r="J16832" i="45"/>
  <c r="J16833" i="45"/>
  <c r="J16834" i="45"/>
  <c r="J16835" i="45"/>
  <c r="J16836" i="45"/>
  <c r="J16837" i="45"/>
  <c r="J16838" i="45"/>
  <c r="J16839" i="45"/>
  <c r="J16840" i="45"/>
  <c r="J16841" i="45"/>
  <c r="J16842" i="45"/>
  <c r="J16843" i="45"/>
  <c r="J16844" i="45"/>
  <c r="J16845" i="45"/>
  <c r="J16846" i="45"/>
  <c r="J16847" i="45"/>
  <c r="J16848" i="45"/>
  <c r="J16849" i="45"/>
  <c r="J16850" i="45"/>
  <c r="J16851" i="45"/>
  <c r="J16852" i="45"/>
  <c r="J16853" i="45"/>
  <c r="J16854" i="45"/>
  <c r="J16855" i="45"/>
  <c r="J16856" i="45"/>
  <c r="J16857" i="45"/>
  <c r="J16858" i="45"/>
  <c r="J16859" i="45"/>
  <c r="J16860" i="45"/>
  <c r="J16861" i="45"/>
  <c r="J16862" i="45"/>
  <c r="J16863" i="45"/>
  <c r="J16864" i="45"/>
  <c r="J16865" i="45"/>
  <c r="J16866" i="45"/>
  <c r="J16867" i="45"/>
  <c r="J16868" i="45"/>
  <c r="J16869" i="45"/>
  <c r="J16870" i="45"/>
  <c r="J16871" i="45"/>
  <c r="J16872" i="45"/>
  <c r="J16873" i="45"/>
  <c r="J16874" i="45"/>
  <c r="J16875" i="45"/>
  <c r="J16876" i="45"/>
  <c r="J16877" i="45"/>
  <c r="J16878" i="45"/>
  <c r="J16879" i="45"/>
  <c r="J16880" i="45"/>
  <c r="J16881" i="45"/>
  <c r="J16882" i="45"/>
  <c r="J16883" i="45"/>
  <c r="J16884" i="45"/>
  <c r="J16885" i="45"/>
  <c r="J16886" i="45"/>
  <c r="J16887" i="45"/>
  <c r="J16888" i="45"/>
  <c r="J16889" i="45"/>
  <c r="J16890" i="45"/>
  <c r="J16891" i="45"/>
  <c r="J16892" i="45"/>
  <c r="J16893" i="45"/>
  <c r="J16894" i="45"/>
  <c r="J16895" i="45"/>
  <c r="J16896" i="45"/>
  <c r="J16897" i="45"/>
  <c r="J16898" i="45"/>
  <c r="J16899" i="45"/>
  <c r="J16900" i="45"/>
  <c r="J16901" i="45"/>
  <c r="J16902" i="45"/>
  <c r="J16903" i="45"/>
  <c r="J16904" i="45"/>
  <c r="J16905" i="45"/>
  <c r="J16906" i="45"/>
  <c r="J16907" i="45"/>
  <c r="J16908" i="45"/>
  <c r="J16909" i="45"/>
  <c r="J16910" i="45"/>
  <c r="J16911" i="45"/>
  <c r="J16912" i="45"/>
  <c r="J16913" i="45"/>
  <c r="J16914" i="45"/>
  <c r="J16915" i="45"/>
  <c r="J16916" i="45"/>
  <c r="J16917" i="45"/>
  <c r="J16918" i="45"/>
  <c r="J16919" i="45"/>
  <c r="J16920" i="45"/>
  <c r="J16921" i="45"/>
  <c r="J16922" i="45"/>
  <c r="J16923" i="45"/>
  <c r="J16924" i="45"/>
  <c r="J16925" i="45"/>
  <c r="J16926" i="45"/>
  <c r="J16927" i="45"/>
  <c r="J16928" i="45"/>
  <c r="J16929" i="45"/>
  <c r="J16930" i="45"/>
  <c r="J16931" i="45"/>
  <c r="J16932" i="45"/>
  <c r="J16933" i="45"/>
  <c r="J16934" i="45"/>
  <c r="J16935" i="45"/>
  <c r="J16936" i="45"/>
  <c r="J16937" i="45"/>
  <c r="J16938" i="45"/>
  <c r="J16939" i="45"/>
  <c r="J16940" i="45"/>
  <c r="J16941" i="45"/>
  <c r="J16942" i="45"/>
  <c r="J16943" i="45"/>
  <c r="J16944" i="45"/>
  <c r="J16945" i="45"/>
  <c r="J16946" i="45"/>
  <c r="J16947" i="45"/>
  <c r="J16948" i="45"/>
  <c r="J16949" i="45"/>
  <c r="J16950" i="45"/>
  <c r="J16951" i="45"/>
  <c r="J16952" i="45"/>
  <c r="J16953" i="45"/>
  <c r="J16954" i="45"/>
  <c r="J16955" i="45"/>
  <c r="J16956" i="45"/>
  <c r="J16957" i="45"/>
  <c r="J16958" i="45"/>
  <c r="J16959" i="45"/>
  <c r="J16960" i="45"/>
  <c r="J16961" i="45"/>
  <c r="J16962" i="45"/>
  <c r="J16963" i="45"/>
  <c r="J16964" i="45"/>
  <c r="J16965" i="45"/>
  <c r="J16966" i="45"/>
  <c r="J16967" i="45"/>
  <c r="J16968" i="45"/>
  <c r="J16969" i="45"/>
  <c r="J16970" i="45"/>
  <c r="J16971" i="45"/>
  <c r="J16972" i="45"/>
  <c r="J16973" i="45"/>
  <c r="J16974" i="45"/>
  <c r="J16975" i="45"/>
  <c r="J16976" i="45"/>
  <c r="J16977" i="45"/>
  <c r="J16978" i="45"/>
  <c r="J16979" i="45"/>
  <c r="J16980" i="45"/>
  <c r="J16981" i="45"/>
  <c r="J16982" i="45"/>
  <c r="J16983" i="45"/>
  <c r="J16984" i="45"/>
  <c r="J16985" i="45"/>
  <c r="J16986" i="45"/>
  <c r="J16987" i="45"/>
  <c r="J16988" i="45"/>
  <c r="J16989" i="45"/>
  <c r="J16990" i="45"/>
  <c r="J16991" i="45"/>
  <c r="J16992" i="45"/>
  <c r="J16993" i="45"/>
  <c r="J16994" i="45"/>
  <c r="J16995" i="45"/>
  <c r="J16996" i="45"/>
  <c r="J16997" i="45"/>
  <c r="J16998" i="45"/>
  <c r="J16999" i="45"/>
  <c r="J17000" i="45"/>
  <c r="J17001" i="45"/>
  <c r="J17002" i="45"/>
  <c r="J17003" i="45"/>
  <c r="J17004" i="45"/>
  <c r="J17005" i="45"/>
  <c r="J17006" i="45"/>
  <c r="J17007" i="45"/>
  <c r="J17008" i="45"/>
  <c r="J17009" i="45"/>
  <c r="J17010" i="45"/>
  <c r="J17011" i="45"/>
  <c r="J17012" i="45"/>
  <c r="J17013" i="45"/>
  <c r="J17014" i="45"/>
  <c r="J17015" i="45"/>
  <c r="J17016" i="45"/>
  <c r="J17017" i="45"/>
  <c r="J17018" i="45"/>
  <c r="J17019" i="45"/>
  <c r="J17020" i="45"/>
  <c r="J17021" i="45"/>
  <c r="J17022" i="45"/>
  <c r="J17023" i="45"/>
  <c r="J17024" i="45"/>
  <c r="J17025" i="45"/>
  <c r="J17026" i="45"/>
  <c r="J17027" i="45"/>
  <c r="J17028" i="45"/>
  <c r="J17029" i="45"/>
  <c r="J17030" i="45"/>
  <c r="J17031" i="45"/>
  <c r="J17032" i="45"/>
  <c r="J17033" i="45"/>
  <c r="J17034" i="45"/>
  <c r="J17035" i="45"/>
  <c r="J17036" i="45"/>
  <c r="J17037" i="45"/>
  <c r="J17038" i="45"/>
  <c r="J17039" i="45"/>
  <c r="J17040" i="45"/>
  <c r="J17041" i="45"/>
  <c r="J17042" i="45"/>
  <c r="J17043" i="45"/>
  <c r="J17044" i="45"/>
  <c r="J17045" i="45"/>
  <c r="J17046" i="45"/>
  <c r="J17047" i="45"/>
  <c r="J17048" i="45"/>
  <c r="J17049" i="45"/>
  <c r="J17050" i="45"/>
  <c r="J17051" i="45"/>
  <c r="J17052" i="45"/>
  <c r="J17053" i="45"/>
  <c r="J17054" i="45"/>
  <c r="J17055" i="45"/>
  <c r="J17056" i="45"/>
  <c r="J17057" i="45"/>
  <c r="J17058" i="45"/>
  <c r="J17059" i="45"/>
  <c r="J17060" i="45"/>
  <c r="J17061" i="45"/>
  <c r="J17062" i="45"/>
  <c r="J17063" i="45"/>
  <c r="J17064" i="45"/>
  <c r="J17065" i="45"/>
  <c r="J17066" i="45"/>
  <c r="J17067" i="45"/>
  <c r="J17068" i="45"/>
  <c r="J17069" i="45"/>
  <c r="J17070" i="45"/>
  <c r="J17071" i="45"/>
  <c r="J17072" i="45"/>
  <c r="J17073" i="45"/>
  <c r="J17074" i="45"/>
  <c r="J17075" i="45"/>
  <c r="J17076" i="45"/>
  <c r="J17077" i="45"/>
  <c r="J17078" i="45"/>
  <c r="J17079" i="45"/>
  <c r="J17080" i="45"/>
  <c r="J17081" i="45"/>
  <c r="J17082" i="45"/>
  <c r="J17083" i="45"/>
  <c r="J17084" i="45"/>
  <c r="J17085" i="45"/>
  <c r="J17086" i="45"/>
  <c r="J17087" i="45"/>
  <c r="J17088" i="45"/>
  <c r="J17089" i="45"/>
  <c r="J17090" i="45"/>
  <c r="J17091" i="45"/>
  <c r="J17092" i="45"/>
  <c r="J17093" i="45"/>
  <c r="J17094" i="45"/>
  <c r="J17095" i="45"/>
  <c r="J17096" i="45"/>
  <c r="J17097" i="45"/>
  <c r="J17098" i="45"/>
  <c r="J17099" i="45"/>
  <c r="J17100" i="45"/>
  <c r="J17101" i="45"/>
  <c r="J17102" i="45"/>
  <c r="J17103" i="45"/>
  <c r="J17104" i="45"/>
  <c r="J17105" i="45"/>
  <c r="J17106" i="45"/>
  <c r="J17107" i="45"/>
  <c r="J17108" i="45"/>
  <c r="J17109" i="45"/>
  <c r="J17110" i="45"/>
  <c r="J17111" i="45"/>
  <c r="J17112" i="45"/>
  <c r="J17113" i="45"/>
  <c r="J17114" i="45"/>
  <c r="J17115" i="45"/>
  <c r="J17116" i="45"/>
  <c r="J17117" i="45"/>
  <c r="J17118" i="45"/>
  <c r="J17119" i="45"/>
  <c r="J17120" i="45"/>
  <c r="J17121" i="45"/>
  <c r="J17122" i="45"/>
  <c r="J17123" i="45"/>
  <c r="J17124" i="45"/>
  <c r="J17125" i="45"/>
  <c r="J17126" i="45"/>
  <c r="J17127" i="45"/>
  <c r="J17128" i="45"/>
  <c r="J17129" i="45"/>
  <c r="J17130" i="45"/>
  <c r="J17131" i="45"/>
  <c r="J17132" i="45"/>
  <c r="J17133" i="45"/>
  <c r="J17134" i="45"/>
  <c r="J17135" i="45"/>
  <c r="J17136" i="45"/>
  <c r="J17137" i="45"/>
  <c r="J17138" i="45"/>
  <c r="J17139" i="45"/>
  <c r="J17140" i="45"/>
  <c r="J17141" i="45"/>
  <c r="J17142" i="45"/>
  <c r="J17143" i="45"/>
  <c r="J17144" i="45"/>
  <c r="J17145" i="45"/>
  <c r="J17146" i="45"/>
  <c r="J17147" i="45"/>
  <c r="J17148" i="45"/>
  <c r="J17149" i="45"/>
  <c r="J17150" i="45"/>
  <c r="J17151" i="45"/>
  <c r="J17152" i="45"/>
  <c r="J17153" i="45"/>
  <c r="J17154" i="45"/>
  <c r="J17155" i="45"/>
  <c r="J17156" i="45"/>
  <c r="J17157" i="45"/>
  <c r="J17158" i="45"/>
  <c r="J17159" i="45"/>
  <c r="J17160" i="45"/>
  <c r="J17161" i="45"/>
  <c r="J17162" i="45"/>
  <c r="J17163" i="45"/>
  <c r="J17164" i="45"/>
  <c r="J17165" i="45"/>
  <c r="J17166" i="45"/>
  <c r="J17167" i="45"/>
  <c r="J17168" i="45"/>
  <c r="J17169" i="45"/>
  <c r="J17170" i="45"/>
  <c r="J17171" i="45"/>
  <c r="J17172" i="45"/>
  <c r="J17173" i="45"/>
  <c r="J17174" i="45"/>
  <c r="J17175" i="45"/>
  <c r="J17176" i="45"/>
  <c r="J17177" i="45"/>
  <c r="J17178" i="45"/>
  <c r="J17179" i="45"/>
  <c r="J17180" i="45"/>
  <c r="J17181" i="45"/>
  <c r="J17182" i="45"/>
  <c r="J17183" i="45"/>
  <c r="J17184" i="45"/>
  <c r="J17185" i="45"/>
  <c r="J17186" i="45"/>
  <c r="J17187" i="45"/>
  <c r="J17188" i="45"/>
  <c r="J17189" i="45"/>
  <c r="J17190" i="45"/>
  <c r="J17191" i="45"/>
  <c r="J17192" i="45"/>
  <c r="J17193" i="45"/>
  <c r="J17194" i="45"/>
  <c r="J17195" i="45"/>
  <c r="J17196" i="45"/>
  <c r="J17197" i="45"/>
  <c r="J17198" i="45"/>
  <c r="J17199" i="45"/>
  <c r="J17200" i="45"/>
  <c r="J17201" i="45"/>
  <c r="J17202" i="45"/>
  <c r="J17203" i="45"/>
  <c r="J17204" i="45"/>
  <c r="J17205" i="45"/>
  <c r="J17206" i="45"/>
  <c r="J17207" i="45"/>
  <c r="J17208" i="45"/>
  <c r="J17209" i="45"/>
  <c r="J17210" i="45"/>
  <c r="J17211" i="45"/>
  <c r="J17212" i="45"/>
  <c r="J17213" i="45"/>
  <c r="J17214" i="45"/>
  <c r="J17215" i="45"/>
  <c r="J17216" i="45"/>
  <c r="J17217" i="45"/>
  <c r="J17218" i="45"/>
  <c r="J17219" i="45"/>
  <c r="J17220" i="45"/>
  <c r="J17221" i="45"/>
  <c r="J17222" i="45"/>
  <c r="J17223" i="45"/>
  <c r="J17224" i="45"/>
  <c r="J17225" i="45"/>
  <c r="J17226" i="45"/>
  <c r="J17227" i="45"/>
  <c r="J17228" i="45"/>
  <c r="J17229" i="45"/>
  <c r="J17230" i="45"/>
  <c r="J17231" i="45"/>
  <c r="J17232" i="45"/>
  <c r="J17233" i="45"/>
  <c r="J17234" i="45"/>
  <c r="J17235" i="45"/>
  <c r="J17236" i="45"/>
  <c r="J17237" i="45"/>
  <c r="J17238" i="45"/>
  <c r="J17239" i="45"/>
  <c r="J17240" i="45"/>
  <c r="J17241" i="45"/>
  <c r="J17242" i="45"/>
  <c r="J17243" i="45"/>
  <c r="J17244" i="45"/>
  <c r="J17245" i="45"/>
  <c r="J17246" i="45"/>
  <c r="J17247" i="45"/>
  <c r="J17248" i="45"/>
  <c r="J17249" i="45"/>
  <c r="J17250" i="45"/>
  <c r="J17251" i="45"/>
  <c r="J17252" i="45"/>
  <c r="J17253" i="45"/>
  <c r="J17254" i="45"/>
  <c r="J17255" i="45"/>
  <c r="J17256" i="45"/>
  <c r="J17257" i="45"/>
  <c r="J17258" i="45"/>
  <c r="J17259" i="45"/>
  <c r="J17260" i="45"/>
  <c r="J17261" i="45"/>
  <c r="J17262" i="45"/>
  <c r="J17263" i="45"/>
  <c r="J17264" i="45"/>
  <c r="J17265" i="45"/>
  <c r="J17266" i="45"/>
  <c r="J17267" i="45"/>
  <c r="J17268" i="45"/>
  <c r="J17269" i="45"/>
  <c r="J17270" i="45"/>
  <c r="J17271" i="45"/>
  <c r="J17272" i="45"/>
  <c r="J17273" i="45"/>
  <c r="J17274" i="45"/>
  <c r="J17275" i="45"/>
  <c r="J17276" i="45"/>
  <c r="J17277" i="45"/>
  <c r="J17278" i="45"/>
  <c r="J17279" i="45"/>
  <c r="J17280" i="45"/>
  <c r="J17281" i="45"/>
  <c r="J17282" i="45"/>
  <c r="J17283" i="45"/>
  <c r="J17284" i="45"/>
  <c r="J17285" i="45"/>
  <c r="J17286" i="45"/>
  <c r="J17287" i="45"/>
  <c r="J17288" i="45"/>
  <c r="J17289" i="45"/>
  <c r="J17290" i="45"/>
  <c r="J17291" i="45"/>
  <c r="J17292" i="45"/>
  <c r="J17293" i="45"/>
  <c r="J17294" i="45"/>
  <c r="J17295" i="45"/>
  <c r="J17296" i="45"/>
  <c r="J17297" i="45"/>
  <c r="J17298" i="45"/>
  <c r="J17299" i="45"/>
  <c r="J17300" i="45"/>
  <c r="J17301" i="45"/>
  <c r="J17302" i="45"/>
  <c r="J17303" i="45"/>
  <c r="J17304" i="45"/>
  <c r="J17305" i="45"/>
  <c r="J17306" i="45"/>
  <c r="J17307" i="45"/>
  <c r="J17308" i="45"/>
  <c r="J17309" i="45"/>
  <c r="J17310" i="45"/>
  <c r="J17311" i="45"/>
  <c r="J17312" i="45"/>
  <c r="J17313" i="45"/>
  <c r="J17314" i="45"/>
  <c r="J17315" i="45"/>
  <c r="J17316" i="45"/>
  <c r="J17317" i="45"/>
  <c r="J17318" i="45"/>
  <c r="J17319" i="45"/>
  <c r="J17320" i="45"/>
  <c r="J17321" i="45"/>
  <c r="J17322" i="45"/>
  <c r="J17323" i="45"/>
  <c r="J17324" i="45"/>
  <c r="J17325" i="45"/>
  <c r="J17326" i="45"/>
  <c r="J17327" i="45"/>
  <c r="J17328" i="45"/>
  <c r="J17329" i="45"/>
  <c r="J17330" i="45"/>
  <c r="J17331" i="45"/>
  <c r="J17332" i="45"/>
  <c r="J17333" i="45"/>
  <c r="J17334" i="45"/>
  <c r="J17335" i="45"/>
  <c r="J17336" i="45"/>
  <c r="J17337" i="45"/>
  <c r="J17338" i="45"/>
  <c r="J17339" i="45"/>
  <c r="J17340" i="45"/>
  <c r="J17341" i="45"/>
  <c r="J17342" i="45"/>
  <c r="J17343" i="45"/>
  <c r="J17344" i="45"/>
  <c r="J17345" i="45"/>
  <c r="J17346" i="45"/>
  <c r="J17347" i="45"/>
  <c r="J17348" i="45"/>
  <c r="J17349" i="45"/>
  <c r="J17350" i="45"/>
  <c r="J17351" i="45"/>
  <c r="J17352" i="45"/>
  <c r="J17353" i="45"/>
  <c r="J17354" i="45"/>
  <c r="J17355" i="45"/>
  <c r="J17356" i="45"/>
  <c r="J17357" i="45"/>
  <c r="J17358" i="45"/>
  <c r="J17359" i="45"/>
  <c r="J17360" i="45"/>
  <c r="J17361" i="45"/>
  <c r="J17362" i="45"/>
  <c r="J17363" i="45"/>
  <c r="J17364" i="45"/>
  <c r="J17365" i="45"/>
  <c r="J17366" i="45"/>
  <c r="J17367" i="45"/>
  <c r="J17368" i="45"/>
  <c r="J17369" i="45"/>
  <c r="J17370" i="45"/>
  <c r="J17371" i="45"/>
  <c r="J17372" i="45"/>
  <c r="J17373" i="45"/>
  <c r="J17374" i="45"/>
  <c r="J17375" i="45"/>
  <c r="J17376" i="45"/>
  <c r="J17377" i="45"/>
  <c r="J17378" i="45"/>
  <c r="J17379" i="45"/>
  <c r="J17380" i="45"/>
  <c r="J17381" i="45"/>
  <c r="J17382" i="45"/>
  <c r="J17383" i="45"/>
  <c r="J17384" i="45"/>
  <c r="J17385" i="45"/>
  <c r="J17386" i="45"/>
  <c r="J17387" i="45"/>
  <c r="J17388" i="45"/>
  <c r="J17389" i="45"/>
  <c r="J17390" i="45"/>
  <c r="J17391" i="45"/>
  <c r="J17392" i="45"/>
  <c r="J17393" i="45"/>
  <c r="J17394" i="45"/>
  <c r="J17395" i="45"/>
  <c r="J17396" i="45"/>
  <c r="J17397" i="45"/>
  <c r="J17398" i="45"/>
  <c r="J17399" i="45"/>
  <c r="J17400" i="45"/>
  <c r="J17401" i="45"/>
  <c r="J17402" i="45"/>
  <c r="J17403" i="45"/>
  <c r="J17404" i="45"/>
  <c r="J17405" i="45"/>
  <c r="J17406" i="45"/>
  <c r="J17407" i="45"/>
  <c r="J17408" i="45"/>
  <c r="J17409" i="45"/>
  <c r="J17410" i="45"/>
  <c r="J17411" i="45"/>
  <c r="J17412" i="45"/>
  <c r="J17413" i="45"/>
  <c r="J17414" i="45"/>
  <c r="J17415" i="45"/>
  <c r="J17416" i="45"/>
  <c r="J17417" i="45"/>
  <c r="J17418" i="45"/>
  <c r="J17419" i="45"/>
  <c r="J17420" i="45"/>
  <c r="J17421" i="45"/>
  <c r="J17422" i="45"/>
  <c r="J17423" i="45"/>
  <c r="J17424" i="45"/>
  <c r="J17425" i="45"/>
  <c r="J17426" i="45"/>
  <c r="J17427" i="45"/>
  <c r="J17428" i="45"/>
  <c r="J17429" i="45"/>
  <c r="J17430" i="45"/>
  <c r="J17431" i="45"/>
  <c r="J17432" i="45"/>
  <c r="J17433" i="45"/>
  <c r="J17434" i="45"/>
  <c r="J17435" i="45"/>
  <c r="J17436" i="45"/>
  <c r="J17437" i="45"/>
  <c r="J17438" i="45"/>
  <c r="J17439" i="45"/>
  <c r="J17440" i="45"/>
  <c r="J17441" i="45"/>
  <c r="J17442" i="45"/>
  <c r="J17443" i="45"/>
  <c r="J17444" i="45"/>
  <c r="J17445" i="45"/>
  <c r="J17446" i="45"/>
  <c r="J17447" i="45"/>
  <c r="J17448" i="45"/>
  <c r="J17449" i="45"/>
  <c r="J17450" i="45"/>
  <c r="J17451" i="45"/>
  <c r="J17452" i="45"/>
  <c r="J17453" i="45"/>
  <c r="J17454" i="45"/>
  <c r="J17455" i="45"/>
  <c r="J17456" i="45"/>
  <c r="J17457" i="45"/>
  <c r="J17458" i="45"/>
  <c r="J17459" i="45"/>
  <c r="J17460" i="45"/>
  <c r="J17461" i="45"/>
  <c r="J17462" i="45"/>
  <c r="J17463" i="45"/>
  <c r="J17464" i="45"/>
  <c r="J17465" i="45"/>
  <c r="J17466" i="45"/>
  <c r="J17467" i="45"/>
  <c r="J17468" i="45"/>
  <c r="J17469" i="45"/>
  <c r="J17470" i="45"/>
  <c r="J17471" i="45"/>
  <c r="J17472" i="45"/>
  <c r="J17473" i="45"/>
  <c r="J17474" i="45"/>
  <c r="J17475" i="45"/>
  <c r="J17476" i="45"/>
  <c r="J17477" i="45"/>
  <c r="J17478" i="45"/>
  <c r="J17479" i="45"/>
  <c r="J17480" i="45"/>
  <c r="J17481" i="45"/>
  <c r="J17482" i="45"/>
  <c r="J17483" i="45"/>
  <c r="J17484" i="45"/>
  <c r="J17485" i="45"/>
  <c r="J17486" i="45"/>
  <c r="J17487" i="45"/>
  <c r="J17488" i="45"/>
  <c r="J17489" i="45"/>
  <c r="J17490" i="45"/>
  <c r="J17491" i="45"/>
  <c r="J17492" i="45"/>
  <c r="J17493" i="45"/>
  <c r="J17494" i="45"/>
  <c r="J17495" i="45"/>
  <c r="J17496" i="45"/>
  <c r="J17497" i="45"/>
  <c r="J17498" i="45"/>
  <c r="J17499" i="45"/>
  <c r="J17500" i="45"/>
  <c r="J17501" i="45"/>
  <c r="J17502" i="45"/>
  <c r="J17503" i="45"/>
  <c r="J17504" i="45"/>
  <c r="J17505" i="45"/>
  <c r="J17506" i="45"/>
  <c r="J17507" i="45"/>
  <c r="J17508" i="45"/>
  <c r="J17509" i="45"/>
  <c r="J17510" i="45"/>
  <c r="J17511" i="45"/>
  <c r="J17512" i="45"/>
  <c r="J17513" i="45"/>
  <c r="J17514" i="45"/>
  <c r="J17515" i="45"/>
  <c r="J17516" i="45"/>
  <c r="J17517" i="45"/>
  <c r="J17518" i="45"/>
  <c r="J17519" i="45"/>
  <c r="J17520" i="45"/>
  <c r="J17521" i="45"/>
  <c r="J17522" i="45"/>
  <c r="J17523" i="45"/>
  <c r="J17524" i="45"/>
  <c r="J17525" i="45"/>
  <c r="J17526" i="45"/>
  <c r="J17527" i="45"/>
  <c r="J17528" i="45"/>
  <c r="J17529" i="45"/>
  <c r="J17530" i="45"/>
  <c r="J17531" i="45"/>
  <c r="J17532" i="45"/>
  <c r="J17533" i="45"/>
  <c r="J17534" i="45"/>
  <c r="J17535" i="45"/>
  <c r="J17536" i="45"/>
  <c r="J17537" i="45"/>
  <c r="J17538" i="45"/>
  <c r="J17539" i="45"/>
  <c r="J17540" i="45"/>
  <c r="J17541" i="45"/>
  <c r="J17542" i="45"/>
  <c r="J17543" i="45"/>
  <c r="J17544" i="45"/>
  <c r="J17545" i="45"/>
  <c r="J17546" i="45"/>
  <c r="J17547" i="45"/>
  <c r="J17548" i="45"/>
  <c r="J17549" i="45"/>
  <c r="J17550" i="45"/>
  <c r="J17551" i="45"/>
  <c r="J17552" i="45"/>
  <c r="J17553" i="45"/>
  <c r="J17554" i="45"/>
  <c r="J17555" i="45"/>
  <c r="J17556" i="45"/>
  <c r="J17557" i="45"/>
  <c r="J17558" i="45"/>
  <c r="J17559" i="45"/>
  <c r="J17560" i="45"/>
  <c r="J17561" i="45"/>
  <c r="J17562" i="45"/>
  <c r="J17563" i="45"/>
  <c r="J17564" i="45"/>
  <c r="J17565" i="45"/>
  <c r="J17566" i="45"/>
  <c r="J17567" i="45"/>
  <c r="J17568" i="45"/>
  <c r="J17569" i="45"/>
  <c r="J17570" i="45"/>
  <c r="J17571" i="45"/>
  <c r="J17572" i="45"/>
  <c r="J17573" i="45"/>
  <c r="J17574" i="45"/>
  <c r="J17575" i="45"/>
  <c r="J17576" i="45"/>
  <c r="J17577" i="45"/>
  <c r="J17578" i="45"/>
  <c r="J17579" i="45"/>
  <c r="J17580" i="45"/>
  <c r="J17581" i="45"/>
  <c r="J17582" i="45"/>
  <c r="J17583" i="45"/>
  <c r="J17584" i="45"/>
  <c r="J17585" i="45"/>
  <c r="J17586" i="45"/>
  <c r="J17587" i="45"/>
  <c r="J17588" i="45"/>
  <c r="J17589" i="45"/>
  <c r="J17590" i="45"/>
  <c r="J17591" i="45"/>
  <c r="J17592" i="45"/>
  <c r="J17593" i="45"/>
  <c r="J17594" i="45"/>
  <c r="J17595" i="45"/>
  <c r="J17596" i="45"/>
  <c r="J17597" i="45"/>
  <c r="J17598" i="45"/>
  <c r="J17599" i="45"/>
  <c r="J17600" i="45"/>
  <c r="J17601" i="45"/>
  <c r="J17602" i="45"/>
  <c r="J17603" i="45"/>
  <c r="J17604" i="45"/>
  <c r="J17605" i="45"/>
  <c r="J17606" i="45"/>
  <c r="J17607" i="45"/>
  <c r="J17608" i="45"/>
  <c r="J17609" i="45"/>
  <c r="J17610" i="45"/>
  <c r="J17611" i="45"/>
  <c r="J17612" i="45"/>
  <c r="J17613" i="45"/>
  <c r="J17614" i="45"/>
  <c r="J17615" i="45"/>
  <c r="J17616" i="45"/>
  <c r="J17617" i="45"/>
  <c r="J17618" i="45"/>
  <c r="J17619" i="45"/>
  <c r="J17620" i="45"/>
  <c r="J17621" i="45"/>
  <c r="J17622" i="45"/>
  <c r="J17623" i="45"/>
  <c r="J17624" i="45"/>
  <c r="J17625" i="45"/>
  <c r="J17626" i="45"/>
  <c r="J17627" i="45"/>
  <c r="J17628" i="45"/>
  <c r="J17629" i="45"/>
  <c r="J17630" i="45"/>
  <c r="J17631" i="45"/>
  <c r="J17632" i="45"/>
  <c r="J17633" i="45"/>
  <c r="J17634" i="45"/>
  <c r="J17635" i="45"/>
  <c r="J17636" i="45"/>
  <c r="J17637" i="45"/>
  <c r="J17638" i="45"/>
  <c r="J17639" i="45"/>
  <c r="J17640" i="45"/>
  <c r="J17641" i="45"/>
  <c r="J17642" i="45"/>
  <c r="J17643" i="45"/>
  <c r="J17644" i="45"/>
  <c r="J17645" i="45"/>
  <c r="J17646" i="45"/>
  <c r="J17647" i="45"/>
  <c r="J17648" i="45"/>
  <c r="J17649" i="45"/>
  <c r="J17650" i="45"/>
  <c r="J17651" i="45"/>
  <c r="J17652" i="45"/>
  <c r="J17653" i="45"/>
  <c r="J17654" i="45"/>
  <c r="J17655" i="45"/>
  <c r="J17656" i="45"/>
  <c r="J17657" i="45"/>
  <c r="J17658" i="45"/>
  <c r="J17659" i="45"/>
  <c r="J17660" i="45"/>
  <c r="J17661" i="45"/>
  <c r="J17662" i="45"/>
  <c r="J17663" i="45"/>
  <c r="J17664" i="45"/>
  <c r="J17665" i="45"/>
  <c r="J17666" i="45"/>
  <c r="J17667" i="45"/>
  <c r="J17668" i="45"/>
  <c r="J17669" i="45"/>
  <c r="J17670" i="45"/>
  <c r="J17671" i="45"/>
  <c r="J17672" i="45"/>
  <c r="J17673" i="45"/>
  <c r="J17674" i="45"/>
  <c r="J17675" i="45"/>
  <c r="J17676" i="45"/>
  <c r="J17677" i="45"/>
  <c r="J17678" i="45"/>
  <c r="J17679" i="45"/>
  <c r="J17680" i="45"/>
  <c r="J17681" i="45"/>
  <c r="J17682" i="45"/>
  <c r="J17683" i="45"/>
  <c r="J17684" i="45"/>
  <c r="J17685" i="45"/>
  <c r="J17686" i="45"/>
  <c r="J17687" i="45"/>
  <c r="J17688" i="45"/>
  <c r="J17689" i="45"/>
  <c r="J17690" i="45"/>
  <c r="J17691" i="45"/>
  <c r="J17692" i="45"/>
  <c r="J17693" i="45"/>
  <c r="J17694" i="45"/>
  <c r="J17695" i="45"/>
  <c r="J17696" i="45"/>
  <c r="J17697" i="45"/>
  <c r="J17698" i="45"/>
  <c r="J17699" i="45"/>
  <c r="J17700" i="45"/>
  <c r="J17701" i="45"/>
  <c r="J17702" i="45"/>
  <c r="J17703" i="45"/>
  <c r="J17704" i="45"/>
  <c r="J17705" i="45"/>
  <c r="J17706" i="45"/>
  <c r="J17707" i="45"/>
  <c r="J17708" i="45"/>
  <c r="J17709" i="45"/>
  <c r="J17710" i="45"/>
  <c r="J17711" i="45"/>
  <c r="J17712" i="45"/>
  <c r="J17713" i="45"/>
  <c r="J17714" i="45"/>
  <c r="J17715" i="45"/>
  <c r="J17716" i="45"/>
  <c r="J17717" i="45"/>
  <c r="J17718" i="45"/>
  <c r="J17719" i="45"/>
  <c r="J17720" i="45"/>
  <c r="J17721" i="45"/>
  <c r="J17722" i="45"/>
  <c r="J17723" i="45"/>
  <c r="J17724" i="45"/>
  <c r="J17725" i="45"/>
  <c r="J17726" i="45"/>
  <c r="J17727" i="45"/>
  <c r="J17728" i="45"/>
  <c r="J17729" i="45"/>
  <c r="J17730" i="45"/>
  <c r="J17731" i="45"/>
  <c r="J17732" i="45"/>
  <c r="J17733" i="45"/>
  <c r="J17734" i="45"/>
  <c r="J17735" i="45"/>
  <c r="J17736" i="45"/>
  <c r="J17737" i="45"/>
  <c r="J17738" i="45"/>
  <c r="J17739" i="45"/>
  <c r="J17740" i="45"/>
  <c r="J17741" i="45"/>
  <c r="J17742" i="45"/>
  <c r="J17743" i="45"/>
  <c r="J17744" i="45"/>
  <c r="J17745" i="45"/>
  <c r="J17746" i="45"/>
  <c r="J17747" i="45"/>
  <c r="J17748" i="45"/>
  <c r="J17749" i="45"/>
  <c r="J17750" i="45"/>
  <c r="J17751" i="45"/>
  <c r="J17752" i="45"/>
  <c r="J17753" i="45"/>
  <c r="J17754" i="45"/>
  <c r="J17755" i="45"/>
  <c r="J17756" i="45"/>
  <c r="J17757" i="45"/>
  <c r="J17758" i="45"/>
  <c r="J17759" i="45"/>
  <c r="J17760" i="45"/>
  <c r="J17761" i="45"/>
  <c r="J17762" i="45"/>
  <c r="J17763" i="45"/>
  <c r="J17764" i="45"/>
  <c r="J17765" i="45"/>
  <c r="J17766" i="45"/>
  <c r="J17767" i="45"/>
  <c r="J17768" i="45"/>
  <c r="J17769" i="45"/>
  <c r="J17770" i="45"/>
  <c r="J17771" i="45"/>
  <c r="J17772" i="45"/>
  <c r="J17773" i="45"/>
  <c r="J17774" i="45"/>
  <c r="J17775" i="45"/>
  <c r="J17776" i="45"/>
  <c r="J17777" i="45"/>
  <c r="J17778" i="45"/>
  <c r="J17779" i="45"/>
  <c r="J17780" i="45"/>
  <c r="J17781" i="45"/>
  <c r="J17782" i="45"/>
  <c r="J17783" i="45"/>
  <c r="J17784" i="45"/>
  <c r="J17785" i="45"/>
  <c r="J17786" i="45"/>
  <c r="J17787" i="45"/>
  <c r="J17788" i="45"/>
  <c r="J17789" i="45"/>
  <c r="J17790" i="45"/>
  <c r="J17791" i="45"/>
  <c r="J17792" i="45"/>
  <c r="J17793" i="45"/>
  <c r="J17794" i="45"/>
  <c r="J17795" i="45"/>
  <c r="J17796" i="45"/>
  <c r="J17797" i="45"/>
  <c r="J17798" i="45"/>
  <c r="J17799" i="45"/>
  <c r="J17800" i="45"/>
  <c r="J17801" i="45"/>
  <c r="J17802" i="45"/>
  <c r="J17803" i="45"/>
  <c r="J17804" i="45"/>
  <c r="J17805" i="45"/>
  <c r="J17806" i="45"/>
  <c r="J17807" i="45"/>
  <c r="J17808" i="45"/>
  <c r="J17809" i="45"/>
  <c r="J17810" i="45"/>
  <c r="J17811" i="45"/>
  <c r="J17812" i="45"/>
  <c r="J17813" i="45"/>
  <c r="J17814" i="45"/>
  <c r="J17815" i="45"/>
  <c r="J17816" i="45"/>
  <c r="J17817" i="45"/>
  <c r="J17818" i="45"/>
  <c r="J17819" i="45"/>
  <c r="J17820" i="45"/>
  <c r="J17821" i="45"/>
  <c r="J17822" i="45"/>
  <c r="J17823" i="45"/>
  <c r="J17824" i="45"/>
  <c r="J17825" i="45"/>
  <c r="J17826" i="45"/>
  <c r="J17827" i="45"/>
  <c r="J17828" i="45"/>
  <c r="J17829" i="45"/>
  <c r="J17830" i="45"/>
  <c r="J17831" i="45"/>
  <c r="J17832" i="45"/>
  <c r="J17833" i="45"/>
  <c r="J17834" i="45"/>
  <c r="J17835" i="45"/>
  <c r="J17836" i="45"/>
  <c r="J17837" i="45"/>
  <c r="J17838" i="45"/>
  <c r="J17839" i="45"/>
  <c r="J17840" i="45"/>
  <c r="J17841" i="45"/>
  <c r="J17842" i="45"/>
  <c r="J17843" i="45"/>
  <c r="J17844" i="45"/>
  <c r="J17845" i="45"/>
  <c r="J17846" i="45"/>
  <c r="J17847" i="45"/>
  <c r="J17848" i="45"/>
  <c r="J17849" i="45"/>
  <c r="J17850" i="45"/>
  <c r="J17851" i="45"/>
  <c r="J17852" i="45"/>
  <c r="J17853" i="45"/>
  <c r="J17854" i="45"/>
  <c r="J17855" i="45"/>
  <c r="J17856" i="45"/>
  <c r="J17857" i="45"/>
  <c r="J17858" i="45"/>
  <c r="J17859" i="45"/>
  <c r="J17860" i="45"/>
  <c r="J17861" i="45"/>
  <c r="J17862" i="45"/>
  <c r="J17863" i="45"/>
  <c r="J17864" i="45"/>
  <c r="J17865" i="45"/>
  <c r="J17866" i="45"/>
  <c r="J17867" i="45"/>
  <c r="J17868" i="45"/>
  <c r="J17869" i="45"/>
  <c r="J17870" i="45"/>
  <c r="J17871" i="45"/>
  <c r="J17872" i="45"/>
  <c r="J17873" i="45"/>
  <c r="J17874" i="45"/>
  <c r="J17875" i="45"/>
  <c r="J17876" i="45"/>
  <c r="J17877" i="45"/>
  <c r="J17878" i="45"/>
  <c r="J17879" i="45"/>
  <c r="J17880" i="45"/>
  <c r="J17881" i="45"/>
  <c r="J17882" i="45"/>
  <c r="J17883" i="45"/>
  <c r="J17884" i="45"/>
  <c r="J17885" i="45"/>
  <c r="J17886" i="45"/>
  <c r="J17887" i="45"/>
  <c r="J17888" i="45"/>
  <c r="J17889" i="45"/>
  <c r="J17890" i="45"/>
  <c r="J17891" i="45"/>
  <c r="J17892" i="45"/>
  <c r="J17893" i="45"/>
  <c r="J17894" i="45"/>
  <c r="J17895" i="45"/>
  <c r="J17896" i="45"/>
  <c r="J17897" i="45"/>
  <c r="J17898" i="45"/>
  <c r="J17899" i="45"/>
  <c r="J17900" i="45"/>
  <c r="J17901" i="45"/>
  <c r="J17902" i="45"/>
  <c r="J17903" i="45"/>
  <c r="J17904" i="45"/>
  <c r="J17905" i="45"/>
  <c r="J17906" i="45"/>
  <c r="J17907" i="45"/>
  <c r="J17908" i="45"/>
  <c r="J17909" i="45"/>
  <c r="J17910" i="45"/>
  <c r="J17911" i="45"/>
  <c r="J17912" i="45"/>
  <c r="J17913" i="45"/>
  <c r="J17914" i="45"/>
  <c r="J17915" i="45"/>
  <c r="J17916" i="45"/>
  <c r="J17917" i="45"/>
  <c r="J17918" i="45"/>
  <c r="J17919" i="45"/>
  <c r="J17920" i="45"/>
  <c r="J17921" i="45"/>
  <c r="J17922" i="45"/>
  <c r="J17923" i="45"/>
  <c r="J17924" i="45"/>
  <c r="J17925" i="45"/>
  <c r="J17926" i="45"/>
  <c r="J17927" i="45"/>
  <c r="J17928" i="45"/>
  <c r="J17929" i="45"/>
  <c r="J17930" i="45"/>
  <c r="J17931" i="45"/>
  <c r="J17932" i="45"/>
  <c r="J17933" i="45"/>
  <c r="J17934" i="45"/>
  <c r="J17935" i="45"/>
  <c r="J17936" i="45"/>
  <c r="J17937" i="45"/>
  <c r="J17938" i="45"/>
  <c r="J17939" i="45"/>
  <c r="J17940" i="45"/>
  <c r="J17941" i="45"/>
  <c r="J17942" i="45"/>
  <c r="J17943" i="45"/>
  <c r="J17944" i="45"/>
  <c r="J17945" i="45"/>
  <c r="J17946" i="45"/>
  <c r="J17947" i="45"/>
  <c r="J17948" i="45"/>
  <c r="J17949" i="45"/>
  <c r="J17950" i="45"/>
  <c r="J17951" i="45"/>
  <c r="J17952" i="45"/>
  <c r="J17953" i="45"/>
  <c r="J17954" i="45"/>
  <c r="J17955" i="45"/>
  <c r="J17956" i="45"/>
  <c r="J17957" i="45"/>
  <c r="J17958" i="45"/>
  <c r="J17959" i="45"/>
  <c r="J17960" i="45"/>
  <c r="J17961" i="45"/>
  <c r="J17962" i="45"/>
  <c r="J17963" i="45"/>
  <c r="J17964" i="45"/>
  <c r="J17965" i="45"/>
  <c r="J17966" i="45"/>
  <c r="J17967" i="45"/>
  <c r="J17968" i="45"/>
  <c r="J17969" i="45"/>
  <c r="J17970" i="45"/>
  <c r="J17971" i="45"/>
  <c r="J17972" i="45"/>
  <c r="J17973" i="45"/>
  <c r="J17974" i="45"/>
  <c r="J17975" i="45"/>
  <c r="J17976" i="45"/>
  <c r="J17977" i="45"/>
  <c r="J17978" i="45"/>
  <c r="J17979" i="45"/>
  <c r="J17980" i="45"/>
  <c r="J17981" i="45"/>
  <c r="J17982" i="45"/>
  <c r="J17983" i="45"/>
  <c r="J17984" i="45"/>
  <c r="J17985" i="45"/>
  <c r="J17986" i="45"/>
  <c r="J17987" i="45"/>
  <c r="J17988" i="45"/>
  <c r="J17989" i="45"/>
  <c r="J17990" i="45"/>
  <c r="J17991" i="45"/>
  <c r="J17992" i="45"/>
  <c r="J17993" i="45"/>
  <c r="J17994" i="45"/>
  <c r="J17995" i="45"/>
  <c r="J17996" i="45"/>
  <c r="J17997" i="45"/>
  <c r="J17998" i="45"/>
  <c r="J17999" i="45"/>
  <c r="J18000" i="45"/>
  <c r="J18001" i="45"/>
  <c r="J18002" i="45"/>
  <c r="J18003" i="45"/>
  <c r="J18004" i="45"/>
  <c r="J18005" i="45"/>
  <c r="J18006" i="45"/>
  <c r="J18007" i="45"/>
  <c r="J18008" i="45"/>
  <c r="J18009" i="45"/>
  <c r="J18010" i="45"/>
  <c r="J18011" i="45"/>
  <c r="J18012" i="45"/>
  <c r="J18013" i="45"/>
  <c r="J18014" i="45"/>
  <c r="J18015" i="45"/>
  <c r="J18016" i="45"/>
  <c r="J18017" i="45"/>
  <c r="J18018" i="45"/>
  <c r="J18019" i="45"/>
  <c r="J18020" i="45"/>
  <c r="J18021" i="45"/>
  <c r="J18022" i="45"/>
  <c r="J18023" i="45"/>
  <c r="J18024" i="45"/>
  <c r="J18025" i="45"/>
  <c r="J18026" i="45"/>
  <c r="J18027" i="45"/>
  <c r="J18028" i="45"/>
  <c r="J18029" i="45"/>
  <c r="J18030" i="45"/>
  <c r="J18031" i="45"/>
  <c r="J18032" i="45"/>
  <c r="J18033" i="45"/>
  <c r="J18034" i="45"/>
  <c r="J18035" i="45"/>
  <c r="J18036" i="45"/>
  <c r="J18037" i="45"/>
  <c r="J18038" i="45"/>
  <c r="J18039" i="45"/>
  <c r="J18040" i="45"/>
  <c r="J18041" i="45"/>
  <c r="J18042" i="45"/>
  <c r="J18043" i="45"/>
  <c r="J18044" i="45"/>
  <c r="J18045" i="45"/>
  <c r="J18046" i="45"/>
  <c r="J18047" i="45"/>
  <c r="J18048" i="45"/>
  <c r="J18049" i="45"/>
  <c r="J18050" i="45"/>
  <c r="J18051" i="45"/>
  <c r="J18052" i="45"/>
  <c r="J18053" i="45"/>
  <c r="J18054" i="45"/>
  <c r="J18055" i="45"/>
  <c r="J18056" i="45"/>
  <c r="J18057" i="45"/>
  <c r="J18058" i="45"/>
  <c r="J18059" i="45"/>
  <c r="J18060" i="45"/>
  <c r="J18061" i="45"/>
  <c r="J18062" i="45"/>
  <c r="J18063" i="45"/>
  <c r="J18064" i="45"/>
  <c r="J18065" i="45"/>
  <c r="J18066" i="45"/>
  <c r="J18067" i="45"/>
  <c r="J18068" i="45"/>
  <c r="J18069" i="45"/>
  <c r="J18070" i="45"/>
  <c r="J18071" i="45"/>
  <c r="J18072" i="45"/>
  <c r="J18073" i="45"/>
  <c r="J18074" i="45"/>
  <c r="J18075" i="45"/>
  <c r="J18076" i="45"/>
  <c r="J18077" i="45"/>
  <c r="J18078" i="45"/>
  <c r="J18079" i="45"/>
  <c r="J18080" i="45"/>
  <c r="J18081" i="45"/>
  <c r="J18082" i="45"/>
  <c r="J18083" i="45"/>
  <c r="J18084" i="45"/>
  <c r="J18085" i="45"/>
  <c r="J18086" i="45"/>
  <c r="J18087" i="45"/>
  <c r="J18088" i="45"/>
  <c r="J18089" i="45"/>
  <c r="J18090" i="45"/>
  <c r="J18091" i="45"/>
  <c r="J18092" i="45"/>
  <c r="J18093" i="45"/>
  <c r="J18094" i="45"/>
  <c r="J18095" i="45"/>
  <c r="J18096" i="45"/>
  <c r="J18097" i="45"/>
  <c r="J18098" i="45"/>
  <c r="J18099" i="45"/>
  <c r="J18100" i="45"/>
  <c r="J18101" i="45"/>
  <c r="J18102" i="45"/>
  <c r="J18103" i="45"/>
  <c r="J18104" i="45"/>
  <c r="J18105" i="45"/>
  <c r="J18106" i="45"/>
  <c r="J18107" i="45"/>
  <c r="J18108" i="45"/>
  <c r="J18109" i="45"/>
  <c r="J18110" i="45"/>
  <c r="J18111" i="45"/>
  <c r="J18112" i="45"/>
  <c r="J18113" i="45"/>
  <c r="J18114" i="45"/>
  <c r="J18115" i="45"/>
  <c r="J18116" i="45"/>
  <c r="J18117" i="45"/>
  <c r="J18118" i="45"/>
  <c r="J18119" i="45"/>
  <c r="J18120" i="45"/>
  <c r="J18121" i="45"/>
  <c r="J18122" i="45"/>
  <c r="J18123" i="45"/>
  <c r="J18124" i="45"/>
  <c r="J18125" i="45"/>
  <c r="J18126" i="45"/>
  <c r="J18127" i="45"/>
  <c r="J18128" i="45"/>
  <c r="J18129" i="45"/>
  <c r="J18130" i="45"/>
  <c r="J18131" i="45"/>
  <c r="J18132" i="45"/>
  <c r="J18133" i="45"/>
  <c r="J18134" i="45"/>
  <c r="J18135" i="45"/>
  <c r="J18136" i="45"/>
  <c r="J18137" i="45"/>
  <c r="J18138" i="45"/>
  <c r="J18139" i="45"/>
  <c r="J18140" i="45"/>
  <c r="J18141" i="45"/>
  <c r="J18142" i="45"/>
  <c r="J18143" i="45"/>
  <c r="J18144" i="45"/>
  <c r="J18145" i="45"/>
  <c r="J18146" i="45"/>
  <c r="J18147" i="45"/>
  <c r="J18148" i="45"/>
  <c r="J18149" i="45"/>
  <c r="J18150" i="45"/>
  <c r="J18151" i="45"/>
  <c r="J18152" i="45"/>
  <c r="J18153" i="45"/>
  <c r="J18154" i="45"/>
  <c r="J18155" i="45"/>
  <c r="J18156" i="45"/>
  <c r="J18157" i="45"/>
  <c r="J18158" i="45"/>
  <c r="J18159" i="45"/>
  <c r="J18160" i="45"/>
  <c r="J18161" i="45"/>
  <c r="J18162" i="45"/>
  <c r="J18163" i="45"/>
  <c r="J18164" i="45"/>
  <c r="J18165" i="45"/>
  <c r="J18166" i="45"/>
  <c r="J18167" i="45"/>
  <c r="J18168" i="45"/>
  <c r="J18169" i="45"/>
  <c r="J18170" i="45"/>
  <c r="J18171" i="45"/>
  <c r="J18172" i="45"/>
  <c r="J18173" i="45"/>
  <c r="J18174" i="45"/>
  <c r="J18175" i="45"/>
  <c r="J18176" i="45"/>
  <c r="J18177" i="45"/>
  <c r="J18178" i="45"/>
  <c r="J18179" i="45"/>
  <c r="J18180" i="45"/>
  <c r="J18181" i="45"/>
  <c r="J18182" i="45"/>
  <c r="J18183" i="45"/>
  <c r="J18184" i="45"/>
  <c r="J18185" i="45"/>
  <c r="J18186" i="45"/>
  <c r="J18187" i="45"/>
  <c r="J18188" i="45"/>
  <c r="J18189" i="45"/>
  <c r="J18190" i="45"/>
  <c r="J18191" i="45"/>
  <c r="J18192" i="45"/>
  <c r="J18193" i="45"/>
  <c r="J18194" i="45"/>
  <c r="J18195" i="45"/>
  <c r="J18196" i="45"/>
  <c r="J18197" i="45"/>
  <c r="J18198" i="45"/>
  <c r="J18199" i="45"/>
  <c r="J18200" i="45"/>
  <c r="J18201" i="45"/>
  <c r="J18202" i="45"/>
  <c r="J18203" i="45"/>
  <c r="J18204" i="45"/>
  <c r="J18205" i="45"/>
  <c r="J18206" i="45"/>
  <c r="J18207" i="45"/>
  <c r="J18208" i="45"/>
  <c r="J18209" i="45"/>
  <c r="J18210" i="45"/>
  <c r="J18211" i="45"/>
  <c r="J18212" i="45"/>
  <c r="J18213" i="45"/>
  <c r="J18214" i="45"/>
  <c r="J18215" i="45"/>
  <c r="J18216" i="45"/>
  <c r="J18217" i="45"/>
  <c r="J18218" i="45"/>
  <c r="J18219" i="45"/>
  <c r="J18220" i="45"/>
  <c r="J18221" i="45"/>
  <c r="J18222" i="45"/>
  <c r="J18223" i="45"/>
  <c r="J18224" i="45"/>
  <c r="J18225" i="45"/>
  <c r="J18226" i="45"/>
  <c r="J18227" i="45"/>
  <c r="J18228" i="45"/>
  <c r="J18229" i="45"/>
  <c r="J18230" i="45"/>
  <c r="J18231" i="45"/>
  <c r="J18232" i="45"/>
  <c r="J18233" i="45"/>
  <c r="J18234" i="45"/>
  <c r="J18235" i="45"/>
  <c r="J18236" i="45"/>
  <c r="J18237" i="45"/>
  <c r="J18238" i="45"/>
  <c r="J18239" i="45"/>
  <c r="J18240" i="45"/>
  <c r="J18241" i="45"/>
  <c r="J18242" i="45"/>
  <c r="J18243" i="45"/>
  <c r="J18244" i="45"/>
  <c r="J18245" i="45"/>
  <c r="J18246" i="45"/>
  <c r="J18247" i="45"/>
  <c r="J18248" i="45"/>
  <c r="J18249" i="45"/>
  <c r="J18250" i="45"/>
  <c r="J18251" i="45"/>
  <c r="J18252" i="45"/>
  <c r="J18253" i="45"/>
  <c r="J18254" i="45"/>
  <c r="J18255" i="45"/>
  <c r="J18256" i="45"/>
  <c r="J18257" i="45"/>
  <c r="J18258" i="45"/>
  <c r="J18259" i="45"/>
  <c r="J18260" i="45"/>
  <c r="J18261" i="45"/>
  <c r="J18262" i="45"/>
  <c r="J18263" i="45"/>
  <c r="J18264" i="45"/>
  <c r="J18265" i="45"/>
  <c r="J18266" i="45"/>
  <c r="J18267" i="45"/>
  <c r="J18268" i="45"/>
  <c r="J18269" i="45"/>
  <c r="J18270" i="45"/>
  <c r="J18271" i="45"/>
  <c r="J18272" i="45"/>
  <c r="J18273" i="45"/>
  <c r="J18274" i="45"/>
  <c r="J18275" i="45"/>
  <c r="J18276" i="45"/>
  <c r="J18277" i="45"/>
  <c r="J18278" i="45"/>
  <c r="J18279" i="45"/>
  <c r="J18280" i="45"/>
  <c r="J18281" i="45"/>
  <c r="J18282" i="45"/>
  <c r="J18283" i="45"/>
  <c r="J18284" i="45"/>
  <c r="J18285" i="45"/>
  <c r="J18286" i="45"/>
  <c r="J18287" i="45"/>
  <c r="J18288" i="45"/>
  <c r="J18289" i="45"/>
  <c r="J18290" i="45"/>
  <c r="J18291" i="45"/>
  <c r="J18292" i="45"/>
  <c r="J18293" i="45"/>
  <c r="J18294" i="45"/>
  <c r="J18295" i="45"/>
  <c r="J18296" i="45"/>
  <c r="J18297" i="45"/>
  <c r="J18298" i="45"/>
  <c r="J18299" i="45"/>
  <c r="J18300" i="45"/>
  <c r="J18301" i="45"/>
  <c r="J18302" i="45"/>
  <c r="J18303" i="45"/>
  <c r="J18304" i="45"/>
  <c r="J18305" i="45"/>
  <c r="J18306" i="45"/>
  <c r="J18307" i="45"/>
  <c r="J18308" i="45"/>
  <c r="J18309" i="45"/>
  <c r="J18310" i="45"/>
  <c r="J18311" i="45"/>
  <c r="J18312" i="45"/>
  <c r="J18313" i="45"/>
  <c r="J18314" i="45"/>
  <c r="J18315" i="45"/>
  <c r="J18316" i="45"/>
  <c r="J18317" i="45"/>
  <c r="J18318" i="45"/>
  <c r="J18319" i="45"/>
  <c r="J18320" i="45"/>
  <c r="J18321" i="45"/>
  <c r="J18322" i="45"/>
  <c r="J18323" i="45"/>
  <c r="J18324" i="45"/>
  <c r="J18325" i="45"/>
  <c r="J18326" i="45"/>
  <c r="J18327" i="45"/>
  <c r="J18328" i="45"/>
  <c r="J18329" i="45"/>
  <c r="J18330" i="45"/>
  <c r="J18331" i="45"/>
  <c r="J18332" i="45"/>
  <c r="J18333" i="45"/>
  <c r="J18334" i="45"/>
  <c r="J18335" i="45"/>
  <c r="J18336" i="45"/>
  <c r="J18337" i="45"/>
  <c r="J18338" i="45"/>
  <c r="J18339" i="45"/>
  <c r="J18340" i="45"/>
  <c r="J18341" i="45"/>
  <c r="J18342" i="45"/>
  <c r="J18343" i="45"/>
  <c r="J18344" i="45"/>
  <c r="J18345" i="45"/>
  <c r="J18346" i="45"/>
  <c r="J18347" i="45"/>
  <c r="J18348" i="45"/>
  <c r="J18349" i="45"/>
  <c r="J18350" i="45"/>
  <c r="J18351" i="45"/>
  <c r="J18352" i="45"/>
  <c r="J18353" i="45"/>
  <c r="J18354" i="45"/>
  <c r="J18355" i="45"/>
  <c r="J18356" i="45"/>
  <c r="J18357" i="45"/>
  <c r="J18358" i="45"/>
  <c r="J18359" i="45"/>
  <c r="J18360" i="45"/>
  <c r="J18361" i="45"/>
  <c r="J18362" i="45"/>
  <c r="J18363" i="45"/>
  <c r="J18364" i="45"/>
  <c r="J18365" i="45"/>
  <c r="J18366" i="45"/>
  <c r="J18367" i="45"/>
  <c r="J18368" i="45"/>
  <c r="J18369" i="45"/>
  <c r="J18370" i="45"/>
  <c r="J18371" i="45"/>
  <c r="J18372" i="45"/>
  <c r="J18373" i="45"/>
  <c r="J18374" i="45"/>
  <c r="J18375" i="45"/>
  <c r="J18376" i="45"/>
  <c r="J18377" i="45"/>
  <c r="J18378" i="45"/>
  <c r="J18379" i="45"/>
  <c r="J18380" i="45"/>
  <c r="J18381" i="45"/>
  <c r="J18382" i="45"/>
  <c r="J18383" i="45"/>
  <c r="J18384" i="45"/>
  <c r="J18385" i="45"/>
  <c r="J18386" i="45"/>
  <c r="J18387" i="45"/>
  <c r="J18388" i="45"/>
  <c r="J18389" i="45"/>
  <c r="J18390" i="45"/>
  <c r="J18391" i="45"/>
  <c r="J18392" i="45"/>
  <c r="J18393" i="45"/>
  <c r="J18394" i="45"/>
  <c r="J18395" i="45"/>
  <c r="J18396" i="45"/>
  <c r="J18397" i="45"/>
  <c r="J18398" i="45"/>
  <c r="J18399" i="45"/>
  <c r="J18400" i="45"/>
  <c r="J18401" i="45"/>
  <c r="J18402" i="45"/>
  <c r="J18403" i="45"/>
  <c r="J18404" i="45"/>
  <c r="J18405" i="45"/>
  <c r="J18406" i="45"/>
  <c r="J18407" i="45"/>
  <c r="J18408" i="45"/>
  <c r="J18409" i="45"/>
  <c r="J18410" i="45"/>
  <c r="J18411" i="45"/>
  <c r="J18412" i="45"/>
  <c r="J18413" i="45"/>
  <c r="J18414" i="45"/>
  <c r="J18415" i="45"/>
  <c r="J18416" i="45"/>
  <c r="J18417" i="45"/>
  <c r="J18418" i="45"/>
  <c r="J18419" i="45"/>
  <c r="J18420" i="45"/>
  <c r="J18421" i="45"/>
  <c r="J18422" i="45"/>
  <c r="J18423" i="45"/>
  <c r="J18424" i="45"/>
  <c r="J18425" i="45"/>
  <c r="J18426" i="45"/>
  <c r="J18427" i="45"/>
  <c r="J18428" i="45"/>
  <c r="J18429" i="45"/>
  <c r="J18430" i="45"/>
  <c r="J18431" i="45"/>
  <c r="J18432" i="45"/>
  <c r="J18433" i="45"/>
  <c r="J18434" i="45"/>
  <c r="J18435" i="45"/>
  <c r="J18436" i="45"/>
  <c r="J18437" i="45"/>
  <c r="J18438" i="45"/>
  <c r="J18439" i="45"/>
  <c r="J18440" i="45"/>
  <c r="J18441" i="45"/>
  <c r="J18442" i="45"/>
  <c r="J18443" i="45"/>
  <c r="J18444" i="45"/>
  <c r="J18445" i="45"/>
  <c r="J18446" i="45"/>
  <c r="J18447" i="45"/>
  <c r="J18448" i="45"/>
  <c r="J18449" i="45"/>
  <c r="J18450" i="45"/>
  <c r="J18451" i="45"/>
  <c r="J18452" i="45"/>
  <c r="J18453" i="45"/>
  <c r="J18454" i="45"/>
  <c r="J18455" i="45"/>
  <c r="J18456" i="45"/>
  <c r="J18457" i="45"/>
  <c r="J18458" i="45"/>
  <c r="J18459" i="45"/>
  <c r="J18460" i="45"/>
  <c r="J18461" i="45"/>
  <c r="J18462" i="45"/>
  <c r="J18463" i="45"/>
  <c r="J18464" i="45"/>
  <c r="J18465" i="45"/>
  <c r="J18466" i="45"/>
  <c r="J18467" i="45"/>
  <c r="J18468" i="45"/>
  <c r="J18469" i="45"/>
  <c r="J18470" i="45"/>
  <c r="J18471" i="45"/>
  <c r="J18472" i="45"/>
  <c r="J18473" i="45"/>
  <c r="J18474" i="45"/>
  <c r="J18475" i="45"/>
  <c r="J18476" i="45"/>
  <c r="J18477" i="45"/>
  <c r="J18478" i="45"/>
  <c r="J18479" i="45"/>
  <c r="J18480" i="45"/>
  <c r="J18481" i="45"/>
  <c r="J18482" i="45"/>
  <c r="J18483" i="45"/>
  <c r="J18484" i="45"/>
  <c r="J18485" i="45"/>
  <c r="J18486" i="45"/>
  <c r="J18487" i="45"/>
  <c r="J18488" i="45"/>
  <c r="J18489" i="45"/>
  <c r="J18490" i="45"/>
  <c r="J18491" i="45"/>
  <c r="J18492" i="45"/>
  <c r="J18493" i="45"/>
  <c r="J18494" i="45"/>
  <c r="J18495" i="45"/>
  <c r="J18496" i="45"/>
  <c r="J18497" i="45"/>
  <c r="J18498" i="45"/>
  <c r="J18499" i="45"/>
  <c r="J18500" i="45"/>
  <c r="J18501" i="45"/>
  <c r="J18502" i="45"/>
  <c r="J18503" i="45"/>
  <c r="J18504" i="45"/>
  <c r="J18505" i="45"/>
  <c r="J18506" i="45"/>
  <c r="J18507" i="45"/>
  <c r="J18508" i="45"/>
  <c r="J18509" i="45"/>
  <c r="J18510" i="45"/>
  <c r="J18511" i="45"/>
  <c r="J18512" i="45"/>
  <c r="J18513" i="45"/>
  <c r="J18514" i="45"/>
  <c r="J18515" i="45"/>
  <c r="J18516" i="45"/>
  <c r="J18517" i="45"/>
  <c r="J18518" i="45"/>
  <c r="J18519" i="45"/>
  <c r="J18520" i="45"/>
  <c r="J18521" i="45"/>
  <c r="J18522" i="45"/>
  <c r="J18523" i="45"/>
  <c r="J18524" i="45"/>
  <c r="J18525" i="45"/>
  <c r="J18526" i="45"/>
  <c r="J18527" i="45"/>
  <c r="J18528" i="45"/>
  <c r="J18529" i="45"/>
  <c r="J18530" i="45"/>
  <c r="J18531" i="45"/>
  <c r="J18532" i="45"/>
  <c r="J18533" i="45"/>
  <c r="J18534" i="45"/>
  <c r="J18535" i="45"/>
  <c r="J18536" i="45"/>
  <c r="J18537" i="45"/>
  <c r="J18538" i="45"/>
  <c r="J18539" i="45"/>
  <c r="J18540" i="45"/>
  <c r="J18541" i="45"/>
  <c r="J18542" i="45"/>
  <c r="J18543" i="45"/>
  <c r="J18544" i="45"/>
  <c r="J18545" i="45"/>
  <c r="J18546" i="45"/>
  <c r="J18547" i="45"/>
  <c r="J18548" i="45"/>
  <c r="J18549" i="45"/>
  <c r="J18550" i="45"/>
  <c r="J18551" i="45"/>
  <c r="J18552" i="45"/>
  <c r="J18553" i="45"/>
  <c r="J18554" i="45"/>
  <c r="J18555" i="45"/>
  <c r="J18556" i="45"/>
  <c r="J18557" i="45"/>
  <c r="J18558" i="45"/>
  <c r="J18559" i="45"/>
  <c r="J18560" i="45"/>
  <c r="J18561" i="45"/>
  <c r="J18562" i="45"/>
  <c r="J18563" i="45"/>
  <c r="J18564" i="45"/>
  <c r="J18565" i="45"/>
  <c r="J18566" i="45"/>
  <c r="J18567" i="45"/>
  <c r="J18568" i="45"/>
  <c r="J18569" i="45"/>
  <c r="J18570" i="45"/>
  <c r="J18571" i="45"/>
  <c r="J18572" i="45"/>
  <c r="J18573" i="45"/>
  <c r="J18574" i="45"/>
  <c r="J18575" i="45"/>
  <c r="J18576" i="45"/>
  <c r="J18577" i="45"/>
  <c r="J18578" i="45"/>
  <c r="J18579" i="45"/>
  <c r="J18580" i="45"/>
  <c r="J18581" i="45"/>
  <c r="J18582" i="45"/>
  <c r="J18583" i="45"/>
  <c r="J18584" i="45"/>
  <c r="J18585" i="45"/>
  <c r="J18586" i="45"/>
  <c r="J18587" i="45"/>
  <c r="J18588" i="45"/>
  <c r="J18589" i="45"/>
  <c r="J18590" i="45"/>
  <c r="J18591" i="45"/>
  <c r="J18592" i="45"/>
  <c r="J18593" i="45"/>
  <c r="J18594" i="45"/>
  <c r="J18595" i="45"/>
  <c r="J18596" i="45"/>
  <c r="J18597" i="45"/>
  <c r="J18598" i="45"/>
  <c r="J18599" i="45"/>
  <c r="J18600" i="45"/>
  <c r="J18601" i="45"/>
  <c r="J18602" i="45"/>
  <c r="J18603" i="45"/>
  <c r="J18604" i="45"/>
  <c r="J18605" i="45"/>
  <c r="J18606" i="45"/>
  <c r="J18607" i="45"/>
  <c r="J18608" i="45"/>
  <c r="J18609" i="45"/>
  <c r="J18610" i="45"/>
  <c r="J18611" i="45"/>
  <c r="J18612" i="45"/>
  <c r="J18613" i="45"/>
  <c r="J18614" i="45"/>
  <c r="J18615" i="45"/>
  <c r="J18616" i="45"/>
  <c r="J18617" i="45"/>
  <c r="J18618" i="45"/>
  <c r="J18619" i="45"/>
  <c r="J18620" i="45"/>
  <c r="J18621" i="45"/>
  <c r="J18622" i="45"/>
  <c r="J18623" i="45"/>
  <c r="J18624" i="45"/>
  <c r="J18625" i="45"/>
  <c r="J18626" i="45"/>
  <c r="J18627" i="45"/>
  <c r="J18628" i="45"/>
  <c r="J18629" i="45"/>
  <c r="J18630" i="45"/>
  <c r="J18631" i="45"/>
  <c r="J18632" i="45"/>
  <c r="J18633" i="45"/>
  <c r="J18634" i="45"/>
  <c r="J18635" i="45"/>
  <c r="J18636" i="45"/>
  <c r="J18637" i="45"/>
  <c r="J18638" i="45"/>
  <c r="J18639" i="45"/>
  <c r="J18640" i="45"/>
  <c r="J18641" i="45"/>
  <c r="J18642" i="45"/>
  <c r="J18643" i="45"/>
  <c r="J18644" i="45"/>
  <c r="J18645" i="45"/>
  <c r="J18646" i="45"/>
  <c r="J18647" i="45"/>
  <c r="J18648" i="45"/>
  <c r="J18649" i="45"/>
  <c r="J18650" i="45"/>
  <c r="J18651" i="45"/>
  <c r="J18652" i="45"/>
  <c r="J18653" i="45"/>
  <c r="J18654" i="45"/>
  <c r="J18655" i="45"/>
  <c r="J18656" i="45"/>
  <c r="J18657" i="45"/>
  <c r="J18658" i="45"/>
  <c r="J18659" i="45"/>
  <c r="J18660" i="45"/>
  <c r="J18661" i="45"/>
  <c r="J18662" i="45"/>
  <c r="J18663" i="45"/>
  <c r="J18664" i="45"/>
  <c r="J18665" i="45"/>
  <c r="J18666" i="45"/>
  <c r="J18667" i="45"/>
  <c r="J18668" i="45"/>
  <c r="J18669" i="45"/>
  <c r="J18670" i="45"/>
  <c r="J18671" i="45"/>
  <c r="J18672" i="45"/>
  <c r="J18673" i="45"/>
  <c r="J18674" i="45"/>
  <c r="J18675" i="45"/>
  <c r="J18676" i="45"/>
  <c r="J18677" i="45"/>
  <c r="J18678" i="45"/>
  <c r="J18679" i="45"/>
  <c r="J18680" i="45"/>
  <c r="J18681" i="45"/>
  <c r="J18682" i="45"/>
  <c r="J18683" i="45"/>
  <c r="J18684" i="45"/>
  <c r="J18685" i="45"/>
  <c r="J18686" i="45"/>
  <c r="J18687" i="45"/>
  <c r="J18688" i="45"/>
  <c r="J18689" i="45"/>
  <c r="J18690" i="45"/>
  <c r="J18691" i="45"/>
  <c r="J18692" i="45"/>
  <c r="J18693" i="45"/>
  <c r="J18694" i="45"/>
  <c r="J18695" i="45"/>
  <c r="J18696" i="45"/>
  <c r="J18697" i="45"/>
  <c r="J18698" i="45"/>
  <c r="J18699" i="45"/>
  <c r="J18700" i="45"/>
  <c r="J18701" i="45"/>
  <c r="J18702" i="45"/>
  <c r="J18703" i="45"/>
  <c r="J18704" i="45"/>
  <c r="J18705" i="45"/>
  <c r="J18706" i="45"/>
  <c r="J18707" i="45"/>
  <c r="J18708" i="45"/>
  <c r="J18709" i="45"/>
  <c r="J18710" i="45"/>
  <c r="J18711" i="45"/>
  <c r="J18712" i="45"/>
  <c r="J18713" i="45"/>
  <c r="J18714" i="45"/>
  <c r="J18715" i="45"/>
  <c r="J18716" i="45"/>
  <c r="J18717" i="45"/>
  <c r="J18718" i="45"/>
  <c r="J18719" i="45"/>
  <c r="J18720" i="45"/>
  <c r="J18721" i="45"/>
  <c r="J18722" i="45"/>
  <c r="J18723" i="45"/>
  <c r="J18724" i="45"/>
  <c r="J18725" i="45"/>
  <c r="J18726" i="45"/>
  <c r="J18727" i="45"/>
  <c r="J18728" i="45"/>
  <c r="J18729" i="45"/>
  <c r="J18730" i="45"/>
  <c r="J18731" i="45"/>
  <c r="J18732" i="45"/>
  <c r="J18733" i="45"/>
  <c r="J18734" i="45"/>
  <c r="J18735" i="45"/>
  <c r="J18736" i="45"/>
  <c r="J18737" i="45"/>
  <c r="J18738" i="45"/>
  <c r="J18739" i="45"/>
  <c r="J18740" i="45"/>
  <c r="J18741" i="45"/>
  <c r="J18742" i="45"/>
  <c r="J18743" i="45"/>
  <c r="J18744" i="45"/>
  <c r="J18745" i="45"/>
  <c r="J18746" i="45"/>
  <c r="J18747" i="45"/>
  <c r="J18748" i="45"/>
  <c r="J18749" i="45"/>
  <c r="J18750" i="45"/>
  <c r="J18751" i="45"/>
  <c r="J18752" i="45"/>
  <c r="J18753" i="45"/>
  <c r="J18754" i="45"/>
  <c r="J18755" i="45"/>
  <c r="J18756" i="45"/>
  <c r="J18757" i="45"/>
  <c r="J18758" i="45"/>
  <c r="J18759" i="45"/>
  <c r="J18760" i="45"/>
  <c r="J18761" i="45"/>
  <c r="J18762" i="45"/>
  <c r="J18763" i="45"/>
  <c r="J18764" i="45"/>
  <c r="J18765" i="45"/>
  <c r="J18766" i="45"/>
  <c r="J18767" i="45"/>
  <c r="J18768" i="45"/>
  <c r="J18769" i="45"/>
  <c r="J18770" i="45"/>
  <c r="J18771" i="45"/>
  <c r="J18772" i="45"/>
  <c r="J18773" i="45"/>
  <c r="J18774" i="45"/>
  <c r="J18775" i="45"/>
  <c r="J18776" i="45"/>
  <c r="J18777" i="45"/>
  <c r="J18778" i="45"/>
  <c r="J18779" i="45"/>
  <c r="J18780" i="45"/>
  <c r="J18781" i="45"/>
  <c r="J18782" i="45"/>
  <c r="J18783" i="45"/>
  <c r="J18784" i="45"/>
  <c r="J18785" i="45"/>
  <c r="J18786" i="45"/>
  <c r="J18787" i="45"/>
  <c r="J18788" i="45"/>
  <c r="J18789" i="45"/>
  <c r="J18790" i="45"/>
  <c r="J18791" i="45"/>
  <c r="J18792" i="45"/>
  <c r="J18793" i="45"/>
  <c r="J18794" i="45"/>
  <c r="J18795" i="45"/>
  <c r="J18796" i="45"/>
  <c r="J18797" i="45"/>
  <c r="J18798" i="45"/>
  <c r="J18799" i="45"/>
  <c r="J18800" i="45"/>
  <c r="J18801" i="45"/>
  <c r="J18802" i="45"/>
  <c r="J18803" i="45"/>
  <c r="J18804" i="45"/>
  <c r="J18805" i="45"/>
  <c r="J18806" i="45"/>
  <c r="J18807" i="45"/>
  <c r="J18808" i="45"/>
  <c r="J18809" i="45"/>
  <c r="J18810" i="45"/>
  <c r="J18811" i="45"/>
  <c r="J18812" i="45"/>
  <c r="J18813" i="45"/>
  <c r="J18814" i="45"/>
  <c r="J18815" i="45"/>
  <c r="J18816" i="45"/>
  <c r="J18817" i="45"/>
  <c r="J18818" i="45"/>
  <c r="J18819" i="45"/>
  <c r="J18820" i="45"/>
  <c r="J18821" i="45"/>
  <c r="J18822" i="45"/>
  <c r="J18823" i="45"/>
  <c r="J18824" i="45"/>
  <c r="J18825" i="45"/>
  <c r="J18826" i="45"/>
  <c r="J18827" i="45"/>
  <c r="J18828" i="45"/>
  <c r="J18829" i="45"/>
  <c r="J18830" i="45"/>
  <c r="J18831" i="45"/>
  <c r="J18832" i="45"/>
  <c r="J18833" i="45"/>
  <c r="J18834" i="45"/>
  <c r="J18835" i="45"/>
  <c r="J18836" i="45"/>
  <c r="J18837" i="45"/>
  <c r="J18838" i="45"/>
  <c r="J18839" i="45"/>
  <c r="J18840" i="45"/>
  <c r="J18841" i="45"/>
  <c r="J18842" i="45"/>
  <c r="J18843" i="45"/>
  <c r="J18844" i="45"/>
  <c r="J18845" i="45"/>
  <c r="J18846" i="45"/>
  <c r="J18847" i="45"/>
  <c r="J18848" i="45"/>
  <c r="J18849" i="45"/>
  <c r="J18850" i="45"/>
  <c r="J18851" i="45"/>
  <c r="J18852" i="45"/>
  <c r="J18853" i="45"/>
  <c r="J18854" i="45"/>
  <c r="J18855" i="45"/>
  <c r="J18856" i="45"/>
  <c r="J18857" i="45"/>
  <c r="J18858" i="45"/>
  <c r="J18859" i="45"/>
  <c r="J18860" i="45"/>
  <c r="J18861" i="45"/>
  <c r="J18862" i="45"/>
  <c r="J18863" i="45"/>
  <c r="J18864" i="45"/>
  <c r="J18865" i="45"/>
  <c r="J18866" i="45"/>
  <c r="J18867" i="45"/>
  <c r="J18868" i="45"/>
  <c r="J18869" i="45"/>
  <c r="J18870" i="45"/>
  <c r="J18871" i="45"/>
  <c r="J18872" i="45"/>
  <c r="J18873" i="45"/>
  <c r="J18874" i="45"/>
  <c r="J18875" i="45"/>
  <c r="J18876" i="45"/>
  <c r="J18877" i="45"/>
  <c r="J18878" i="45"/>
  <c r="J18879" i="45"/>
  <c r="J18880" i="45"/>
  <c r="J18881" i="45"/>
  <c r="J18882" i="45"/>
  <c r="J18883" i="45"/>
  <c r="J18884" i="45"/>
  <c r="J18885" i="45"/>
  <c r="J18886" i="45"/>
  <c r="J18887" i="45"/>
  <c r="J18888" i="45"/>
  <c r="J18889" i="45"/>
  <c r="J18890" i="45"/>
  <c r="J18891" i="45"/>
  <c r="J18892" i="45"/>
  <c r="J18893" i="45"/>
  <c r="J18894" i="45"/>
  <c r="J18895" i="45"/>
  <c r="J18896" i="45"/>
  <c r="J18897" i="45"/>
  <c r="J18898" i="45"/>
  <c r="J18899" i="45"/>
  <c r="J18900" i="45"/>
  <c r="J18901" i="45"/>
  <c r="J18902" i="45"/>
  <c r="J18903" i="45"/>
  <c r="J18904" i="45"/>
  <c r="J18905" i="45"/>
  <c r="J18906" i="45"/>
  <c r="J18907" i="45"/>
  <c r="J18908" i="45"/>
  <c r="J18909" i="45"/>
  <c r="J18910" i="45"/>
  <c r="J18911" i="45"/>
  <c r="J18912" i="45"/>
  <c r="J18913" i="45"/>
  <c r="J18914" i="45"/>
  <c r="J18915" i="45"/>
  <c r="J18916" i="45"/>
  <c r="J18917" i="45"/>
  <c r="J18918" i="45"/>
  <c r="J18919" i="45"/>
  <c r="J18920" i="45"/>
  <c r="J18921" i="45"/>
  <c r="J18922" i="45"/>
  <c r="J18923" i="45"/>
  <c r="J18924" i="45"/>
  <c r="J18925" i="45"/>
  <c r="J18926" i="45"/>
  <c r="J18927" i="45"/>
  <c r="J18928" i="45"/>
  <c r="J18929" i="45"/>
  <c r="J18930" i="45"/>
  <c r="J18931" i="45"/>
  <c r="J18932" i="45"/>
  <c r="J18933" i="45"/>
  <c r="J18934" i="45"/>
  <c r="J18935" i="45"/>
  <c r="J18936" i="45"/>
  <c r="J18937" i="45"/>
  <c r="J18938" i="45"/>
  <c r="J18939" i="45"/>
  <c r="J18940" i="45"/>
  <c r="J18941" i="45"/>
  <c r="J18942" i="45"/>
  <c r="J18943" i="45"/>
  <c r="J18944" i="45"/>
  <c r="J18945" i="45"/>
  <c r="J18946" i="45"/>
  <c r="J18947" i="45"/>
  <c r="J18948" i="45"/>
  <c r="J18949" i="45"/>
  <c r="J18950" i="45"/>
  <c r="J18951" i="45"/>
  <c r="J18952" i="45"/>
  <c r="J18953" i="45"/>
  <c r="J18954" i="45"/>
  <c r="J18955" i="45"/>
  <c r="J18956" i="45"/>
  <c r="J18957" i="45"/>
  <c r="J18958" i="45"/>
  <c r="J18959" i="45"/>
  <c r="J18960" i="45"/>
  <c r="J18961" i="45"/>
  <c r="J18962" i="45"/>
  <c r="J18963" i="45"/>
  <c r="J18964" i="45"/>
  <c r="J18965" i="45"/>
  <c r="J18966" i="45"/>
  <c r="J18967" i="45"/>
  <c r="J18968" i="45"/>
  <c r="J18969" i="45"/>
  <c r="J18970" i="45"/>
  <c r="J18971" i="45"/>
  <c r="J18972" i="45"/>
  <c r="J18973" i="45"/>
  <c r="J18974" i="45"/>
  <c r="J18975" i="45"/>
  <c r="J18976" i="45"/>
  <c r="J18977" i="45"/>
  <c r="J18978" i="45"/>
  <c r="J18979" i="45"/>
  <c r="J18980" i="45"/>
  <c r="J18981" i="45"/>
  <c r="J18982" i="45"/>
  <c r="J18983" i="45"/>
  <c r="J18984" i="45"/>
  <c r="J18985" i="45"/>
  <c r="J18986" i="45"/>
  <c r="J18987" i="45"/>
  <c r="J18988" i="45"/>
  <c r="J18989" i="45"/>
  <c r="J18990" i="45"/>
  <c r="J18991" i="45"/>
  <c r="J18992" i="45"/>
  <c r="J18993" i="45"/>
  <c r="J18994" i="45"/>
  <c r="J18995" i="45"/>
  <c r="J18996" i="45"/>
  <c r="J18997" i="45"/>
  <c r="J18998" i="45"/>
  <c r="J18999" i="45"/>
  <c r="J19000" i="45"/>
  <c r="J19001" i="45"/>
  <c r="J19002" i="45"/>
  <c r="J19003" i="45"/>
  <c r="J19004" i="45"/>
  <c r="J19005" i="45"/>
  <c r="J19006" i="45"/>
  <c r="J19007" i="45"/>
  <c r="J19008" i="45"/>
  <c r="J19009" i="45"/>
  <c r="J19010" i="45"/>
  <c r="J19011" i="45"/>
  <c r="J19012" i="45"/>
  <c r="J19013" i="45"/>
  <c r="J19014" i="45"/>
  <c r="J19015" i="45"/>
  <c r="J19016" i="45"/>
  <c r="J19017" i="45"/>
  <c r="J19018" i="45"/>
  <c r="J19019" i="45"/>
  <c r="J19020" i="45"/>
  <c r="J19021" i="45"/>
  <c r="J19022" i="45"/>
  <c r="J19023" i="45"/>
  <c r="J19024" i="45"/>
  <c r="J19025" i="45"/>
  <c r="J19026" i="45"/>
  <c r="J19027" i="45"/>
  <c r="J19028" i="45"/>
  <c r="J19029" i="45"/>
  <c r="J19030" i="45"/>
  <c r="J19031" i="45"/>
  <c r="J19032" i="45"/>
  <c r="J19033" i="45"/>
  <c r="J19034" i="45"/>
  <c r="J19035" i="45"/>
  <c r="J19036" i="45"/>
  <c r="J19037" i="45"/>
  <c r="J19038" i="45"/>
  <c r="J19039" i="45"/>
  <c r="J19040" i="45"/>
  <c r="J19041" i="45"/>
  <c r="J19042" i="45"/>
  <c r="J19043" i="45"/>
  <c r="J19044" i="45"/>
  <c r="J19045" i="45"/>
  <c r="J19046" i="45"/>
  <c r="J19047" i="45"/>
  <c r="J19048" i="45"/>
  <c r="J19049" i="45"/>
  <c r="J19050" i="45"/>
  <c r="J19051" i="45"/>
  <c r="J19052" i="45"/>
  <c r="J19053" i="45"/>
  <c r="J19054" i="45"/>
  <c r="J19055" i="45"/>
  <c r="J19056" i="45"/>
  <c r="J19057" i="45"/>
  <c r="J19058" i="45"/>
  <c r="J19059" i="45"/>
  <c r="J19060" i="45"/>
  <c r="J19061" i="45"/>
  <c r="J19062" i="45"/>
  <c r="J19063" i="45"/>
  <c r="J19064" i="45"/>
  <c r="J19065" i="45"/>
  <c r="J19066" i="45"/>
  <c r="J19067" i="45"/>
  <c r="J19068" i="45"/>
  <c r="J19069" i="45"/>
  <c r="J19070" i="45"/>
  <c r="J19071" i="45"/>
  <c r="J19072" i="45"/>
  <c r="J19073" i="45"/>
  <c r="J19074" i="45"/>
  <c r="J19075" i="45"/>
  <c r="J19076" i="45"/>
  <c r="J19077" i="45"/>
  <c r="J19078" i="45"/>
  <c r="J19079" i="45"/>
  <c r="J19080" i="45"/>
  <c r="J19081" i="45"/>
  <c r="J19082" i="45"/>
  <c r="J19083" i="45"/>
  <c r="J19084" i="45"/>
  <c r="J19085" i="45"/>
  <c r="J19086" i="45"/>
  <c r="J19087" i="45"/>
  <c r="J19088" i="45"/>
  <c r="J19089" i="45"/>
  <c r="J19090" i="45"/>
  <c r="J19091" i="45"/>
  <c r="J19092" i="45"/>
  <c r="J19093" i="45"/>
  <c r="J19094" i="45"/>
  <c r="J19095" i="45"/>
  <c r="J19096" i="45"/>
  <c r="J19097" i="45"/>
  <c r="J19098" i="45"/>
  <c r="J19099" i="45"/>
  <c r="J19100" i="45"/>
  <c r="J19101" i="45"/>
  <c r="J19102" i="45"/>
  <c r="J19103" i="45"/>
  <c r="J19104" i="45"/>
  <c r="J19105" i="45"/>
  <c r="J19106" i="45"/>
  <c r="J19107" i="45"/>
  <c r="J19108" i="45"/>
  <c r="J19109" i="45"/>
  <c r="J19110" i="45"/>
  <c r="J19111" i="45"/>
  <c r="J19112" i="45"/>
  <c r="J19113" i="45"/>
  <c r="J19114" i="45"/>
  <c r="J19115" i="45"/>
  <c r="J19116" i="45"/>
  <c r="J19117" i="45"/>
  <c r="J19118" i="45"/>
  <c r="J19119" i="45"/>
  <c r="J19120" i="45"/>
  <c r="J19121" i="45"/>
  <c r="J19122" i="45"/>
  <c r="J19123" i="45"/>
  <c r="J19124" i="45"/>
  <c r="J19125" i="45"/>
  <c r="J19126" i="45"/>
  <c r="J19127" i="45"/>
  <c r="J19128" i="45"/>
  <c r="J19129" i="45"/>
  <c r="J19130" i="45"/>
  <c r="J19131" i="45"/>
  <c r="J19132" i="45"/>
  <c r="J19133" i="45"/>
  <c r="J19134" i="45"/>
  <c r="J19135" i="45"/>
  <c r="J19136" i="45"/>
  <c r="J19137" i="45"/>
  <c r="J19138" i="45"/>
  <c r="J19139" i="45"/>
  <c r="J19140" i="45"/>
  <c r="J19141" i="45"/>
  <c r="J19142" i="45"/>
  <c r="J19143" i="45"/>
  <c r="J19144" i="45"/>
  <c r="J19145" i="45"/>
  <c r="J19146" i="45"/>
  <c r="J19147" i="45"/>
  <c r="J19148" i="45"/>
  <c r="J19149" i="45"/>
  <c r="J19150" i="45"/>
  <c r="J19151" i="45"/>
  <c r="J19152" i="45"/>
  <c r="J19153" i="45"/>
  <c r="J19154" i="45"/>
  <c r="J19155" i="45"/>
  <c r="J19156" i="45"/>
  <c r="J19157" i="45"/>
  <c r="J19158" i="45"/>
  <c r="J19159" i="45"/>
  <c r="J19160" i="45"/>
  <c r="J19161" i="45"/>
  <c r="J19162" i="45"/>
  <c r="J19163" i="45"/>
  <c r="J19164" i="45"/>
  <c r="J19165" i="45"/>
  <c r="J19166" i="45"/>
  <c r="J19167" i="45"/>
  <c r="J19168" i="45"/>
  <c r="J19169" i="45"/>
  <c r="J19170" i="45"/>
  <c r="J19171" i="45"/>
  <c r="J19172" i="45"/>
  <c r="J19173" i="45"/>
  <c r="J19174" i="45"/>
  <c r="J19175" i="45"/>
  <c r="J19176" i="45"/>
  <c r="J19177" i="45"/>
  <c r="J19178" i="45"/>
  <c r="J19179" i="45"/>
  <c r="J19180" i="45"/>
  <c r="J19181" i="45"/>
  <c r="J19182" i="45"/>
  <c r="J19183" i="45"/>
  <c r="J19184" i="45"/>
  <c r="J19185" i="45"/>
  <c r="J19186" i="45"/>
  <c r="J19187" i="45"/>
  <c r="J19188" i="45"/>
  <c r="J19189" i="45"/>
  <c r="J19190" i="45"/>
  <c r="J19191" i="45"/>
  <c r="J19192" i="45"/>
  <c r="J19193" i="45"/>
  <c r="J19194" i="45"/>
  <c r="J19195" i="45"/>
  <c r="J19196" i="45"/>
  <c r="J19197" i="45"/>
  <c r="J19198" i="45"/>
  <c r="J19199" i="45"/>
  <c r="J19200" i="45"/>
  <c r="J19201" i="45"/>
  <c r="J19202" i="45"/>
  <c r="J19203" i="45"/>
  <c r="J19204" i="45"/>
  <c r="J19205" i="45"/>
  <c r="J19206" i="45"/>
  <c r="J19207" i="45"/>
  <c r="J19208" i="45"/>
  <c r="J19209" i="45"/>
  <c r="J19210" i="45"/>
  <c r="J19211" i="45"/>
  <c r="J19212" i="45"/>
  <c r="J19213" i="45"/>
  <c r="J19214" i="45"/>
  <c r="J19215" i="45"/>
  <c r="J19216" i="45"/>
  <c r="J19217" i="45"/>
  <c r="J19218" i="45"/>
  <c r="J19219" i="45"/>
  <c r="J19220" i="45"/>
  <c r="J19221" i="45"/>
  <c r="J19222" i="45"/>
  <c r="J19223" i="45"/>
  <c r="J19224" i="45"/>
  <c r="J19225" i="45"/>
  <c r="J19226" i="45"/>
  <c r="J19227" i="45"/>
  <c r="J19228" i="45"/>
  <c r="J19229" i="45"/>
  <c r="J19230" i="45"/>
  <c r="J19231" i="45"/>
  <c r="J19232" i="45"/>
  <c r="J19233" i="45"/>
  <c r="J19234" i="45"/>
  <c r="J19235" i="45"/>
  <c r="J19236" i="45"/>
  <c r="J19237" i="45"/>
  <c r="J19238" i="45"/>
  <c r="J19239" i="45"/>
  <c r="J19240" i="45"/>
  <c r="J19241" i="45"/>
  <c r="J19242" i="45"/>
  <c r="J19243" i="45"/>
  <c r="J19244" i="45"/>
  <c r="J19245" i="45"/>
  <c r="J19246" i="45"/>
  <c r="J19247" i="45"/>
  <c r="J19248" i="45"/>
  <c r="J19249" i="45"/>
  <c r="J19250" i="45"/>
  <c r="J19251" i="45"/>
  <c r="J19252" i="45"/>
  <c r="J19253" i="45"/>
  <c r="J19254" i="45"/>
  <c r="J19255" i="45"/>
  <c r="J19256" i="45"/>
  <c r="J19257" i="45"/>
  <c r="J19258" i="45"/>
  <c r="J19259" i="45"/>
  <c r="J19260" i="45"/>
  <c r="J19261" i="45"/>
  <c r="J19262" i="45"/>
  <c r="J19263" i="45"/>
  <c r="J19264" i="45"/>
  <c r="J19265" i="45"/>
  <c r="J19266" i="45"/>
  <c r="J19267" i="45"/>
  <c r="J19268" i="45"/>
  <c r="J19269" i="45"/>
  <c r="J19270" i="45"/>
  <c r="J19271" i="45"/>
  <c r="J19272" i="45"/>
  <c r="J19273" i="45"/>
  <c r="J19274" i="45"/>
  <c r="J19275" i="45"/>
  <c r="J19276" i="45"/>
  <c r="J19277" i="45"/>
  <c r="J19278" i="45"/>
  <c r="J19279" i="45"/>
  <c r="J19280" i="45"/>
  <c r="J19281" i="45"/>
  <c r="J19282" i="45"/>
  <c r="J19283" i="45"/>
  <c r="J19284" i="45"/>
  <c r="J19285" i="45"/>
  <c r="J19286" i="45"/>
  <c r="J19287" i="45"/>
  <c r="J19288" i="45"/>
  <c r="J19289" i="45"/>
  <c r="J19290" i="45"/>
  <c r="J19291" i="45"/>
  <c r="J19292" i="45"/>
  <c r="J19293" i="45"/>
  <c r="J19294" i="45"/>
  <c r="J19295" i="45"/>
  <c r="J19296" i="45"/>
  <c r="J19297" i="45"/>
  <c r="J19298" i="45"/>
  <c r="J19299" i="45"/>
  <c r="J19300" i="45"/>
  <c r="J19301" i="45"/>
  <c r="J19302" i="45"/>
  <c r="J19303" i="45"/>
  <c r="J19304" i="45"/>
  <c r="J19305" i="45"/>
  <c r="J19306" i="45"/>
  <c r="J19307" i="45"/>
  <c r="J19308" i="45"/>
  <c r="J19309" i="45"/>
  <c r="J19310" i="45"/>
  <c r="J19311" i="45"/>
  <c r="J19312" i="45"/>
  <c r="J19313" i="45"/>
  <c r="J19314" i="45"/>
  <c r="J19315" i="45"/>
  <c r="J19316" i="45"/>
  <c r="J19317" i="45"/>
  <c r="J19318" i="45"/>
  <c r="J19319" i="45"/>
  <c r="J19320" i="45"/>
  <c r="J19321" i="45"/>
  <c r="J19322" i="45"/>
  <c r="J19323" i="45"/>
  <c r="J19324" i="45"/>
  <c r="J19325" i="45"/>
  <c r="J19326" i="45"/>
  <c r="J19327" i="45"/>
  <c r="J19328" i="45"/>
  <c r="J19329" i="45"/>
  <c r="J19330" i="45"/>
  <c r="J19331" i="45"/>
  <c r="J19332" i="45"/>
  <c r="J19333" i="45"/>
  <c r="J19334" i="45"/>
  <c r="J19335" i="45"/>
  <c r="J19336" i="45"/>
  <c r="J19337" i="45"/>
  <c r="J19338" i="45"/>
  <c r="J19339" i="45"/>
  <c r="J19340" i="45"/>
  <c r="J19341" i="45"/>
  <c r="J19342" i="45"/>
  <c r="J19343" i="45"/>
  <c r="J19344" i="45"/>
  <c r="J19345" i="45"/>
  <c r="J19346" i="45"/>
  <c r="J19347" i="45"/>
  <c r="J19348" i="45"/>
  <c r="J19349" i="45"/>
  <c r="J19350" i="45"/>
  <c r="J19351" i="45"/>
  <c r="J19352" i="45"/>
  <c r="J19353" i="45"/>
  <c r="J19354" i="45"/>
  <c r="J19355" i="45"/>
  <c r="J19356" i="45"/>
  <c r="J19357" i="45"/>
  <c r="J19358" i="45"/>
  <c r="J19359" i="45"/>
  <c r="J19360" i="45"/>
  <c r="J19361" i="45"/>
  <c r="J19362" i="45"/>
  <c r="J19363" i="45"/>
  <c r="J19364" i="45"/>
  <c r="J19365" i="45"/>
  <c r="J19366" i="45"/>
  <c r="J19367" i="45"/>
  <c r="J19368" i="45"/>
  <c r="J19369" i="45"/>
  <c r="J19370" i="45"/>
  <c r="J19371" i="45"/>
  <c r="J19372" i="45"/>
  <c r="J19373" i="45"/>
  <c r="J19374" i="45"/>
  <c r="J19375" i="45"/>
  <c r="J19376" i="45"/>
  <c r="J19377" i="45"/>
  <c r="J19378" i="45"/>
  <c r="J19379" i="45"/>
  <c r="J19380" i="45"/>
  <c r="J19381" i="45"/>
  <c r="J19382" i="45"/>
  <c r="J19383" i="45"/>
  <c r="J19384" i="45"/>
  <c r="J19385" i="45"/>
  <c r="J19386" i="45"/>
  <c r="J19387" i="45"/>
  <c r="J19388" i="45"/>
  <c r="J19389" i="45"/>
  <c r="J19390" i="45"/>
  <c r="J19391" i="45"/>
  <c r="J19392" i="45"/>
  <c r="J19393" i="45"/>
  <c r="J19394" i="45"/>
  <c r="J19395" i="45"/>
  <c r="J19396" i="45"/>
  <c r="J19397" i="45"/>
  <c r="J19398" i="45"/>
  <c r="J19399" i="45"/>
  <c r="J19400" i="45"/>
  <c r="J19401" i="45"/>
  <c r="J19402" i="45"/>
  <c r="J19403" i="45"/>
  <c r="J19404" i="45"/>
  <c r="J19405" i="45"/>
  <c r="J19406" i="45"/>
  <c r="J19407" i="45"/>
  <c r="J19408" i="45"/>
  <c r="J19409" i="45"/>
  <c r="J19410" i="45"/>
  <c r="J19411" i="45"/>
  <c r="J19412" i="45"/>
  <c r="J19413" i="45"/>
  <c r="J19414" i="45"/>
  <c r="J19415" i="45"/>
  <c r="J19416" i="45"/>
  <c r="J19417" i="45"/>
  <c r="J19418" i="45"/>
  <c r="J19419" i="45"/>
  <c r="J19420" i="45"/>
  <c r="J19421" i="45"/>
  <c r="J19422" i="45"/>
  <c r="J19423" i="45"/>
  <c r="J19424" i="45"/>
  <c r="J19425" i="45"/>
  <c r="J19426" i="45"/>
  <c r="J19427" i="45"/>
  <c r="J19428" i="45"/>
  <c r="J19429" i="45"/>
  <c r="J19430" i="45"/>
  <c r="J19431" i="45"/>
  <c r="J19432" i="45"/>
  <c r="J19433" i="45"/>
  <c r="J19434" i="45"/>
  <c r="J19435" i="45"/>
  <c r="J19436" i="45"/>
  <c r="J19437" i="45"/>
  <c r="J19438" i="45"/>
  <c r="J19439" i="45"/>
  <c r="J19440" i="45"/>
  <c r="J19441" i="45"/>
  <c r="J19442" i="45"/>
  <c r="J19443" i="45"/>
  <c r="J19444" i="45"/>
  <c r="J19445" i="45"/>
  <c r="J19446" i="45"/>
  <c r="J19447" i="45"/>
  <c r="J19448" i="45"/>
  <c r="J19449" i="45"/>
  <c r="J19450" i="45"/>
  <c r="J19451" i="45"/>
  <c r="J19452" i="45"/>
  <c r="J19453" i="45"/>
  <c r="J19454" i="45"/>
  <c r="J19455" i="45"/>
  <c r="J19456" i="45"/>
  <c r="J19457" i="45"/>
  <c r="J19458" i="45"/>
  <c r="J19459" i="45"/>
  <c r="J19460" i="45"/>
  <c r="J19461" i="45"/>
  <c r="J19462" i="45"/>
  <c r="J19463" i="45"/>
  <c r="J19464" i="45"/>
  <c r="J19465" i="45"/>
  <c r="J19466" i="45"/>
  <c r="J19467" i="45"/>
  <c r="J19468" i="45"/>
  <c r="J19469" i="45"/>
  <c r="J19470" i="45"/>
  <c r="J19471" i="45"/>
  <c r="J19472" i="45"/>
  <c r="J19473" i="45"/>
  <c r="J19474" i="45"/>
  <c r="J19475" i="45"/>
  <c r="J19476" i="45"/>
  <c r="J19477" i="45"/>
  <c r="J19478" i="45"/>
  <c r="J19479" i="45"/>
  <c r="J19480" i="45"/>
  <c r="J19481" i="45"/>
  <c r="J19482" i="45"/>
  <c r="J19483" i="45"/>
  <c r="J19484" i="45"/>
  <c r="J19485" i="45"/>
  <c r="J19486" i="45"/>
  <c r="J19487" i="45"/>
  <c r="J19488" i="45"/>
  <c r="J19489" i="45"/>
  <c r="J19490" i="45"/>
  <c r="J19491" i="45"/>
  <c r="J19492" i="45"/>
  <c r="J19493" i="45"/>
  <c r="J19494" i="45"/>
  <c r="J19495" i="45"/>
  <c r="J19496" i="45"/>
  <c r="J19497" i="45"/>
  <c r="J19498" i="45"/>
  <c r="J19499" i="45"/>
  <c r="J19500" i="45"/>
  <c r="J19501" i="45"/>
  <c r="J19502" i="45"/>
  <c r="J19503" i="45"/>
  <c r="J19504" i="45"/>
  <c r="J19505" i="45"/>
  <c r="J19506" i="45"/>
  <c r="J19507" i="45"/>
  <c r="J19508" i="45"/>
  <c r="J19509" i="45"/>
  <c r="J19510" i="45"/>
  <c r="J19511" i="45"/>
  <c r="J19512" i="45"/>
  <c r="J19513" i="45"/>
  <c r="J19514" i="45"/>
  <c r="J19515" i="45"/>
  <c r="J19516" i="45"/>
  <c r="J19517" i="45"/>
  <c r="J19518" i="45"/>
  <c r="J19519" i="45"/>
  <c r="J19520" i="45"/>
  <c r="J19521" i="45"/>
  <c r="J19522" i="45"/>
  <c r="J19523" i="45"/>
  <c r="J19524" i="45"/>
  <c r="J19525" i="45"/>
  <c r="J19526" i="45"/>
  <c r="J19527" i="45"/>
  <c r="J19528" i="45"/>
  <c r="J19529" i="45"/>
  <c r="J19530" i="45"/>
  <c r="J19531" i="45"/>
  <c r="J19532" i="45"/>
  <c r="J19533" i="45"/>
  <c r="J19534" i="45"/>
  <c r="J19535" i="45"/>
  <c r="J19536" i="45"/>
  <c r="J19537" i="45"/>
  <c r="J19538" i="45"/>
  <c r="J19539" i="45"/>
  <c r="J19540" i="45"/>
  <c r="J19541" i="45"/>
  <c r="J19542" i="45"/>
  <c r="J19543" i="45"/>
  <c r="J19544" i="45"/>
  <c r="J19545" i="45"/>
  <c r="J19546" i="45"/>
  <c r="J19547" i="45"/>
  <c r="J19548" i="45"/>
  <c r="J19549" i="45"/>
  <c r="J19550" i="45"/>
  <c r="J19551" i="45"/>
  <c r="J19552" i="45"/>
  <c r="J19553" i="45"/>
  <c r="J19554" i="45"/>
  <c r="J19555" i="45"/>
  <c r="J19556" i="45"/>
  <c r="J19557" i="45"/>
  <c r="J19558" i="45"/>
  <c r="J19559" i="45"/>
  <c r="J19560" i="45"/>
  <c r="J19561" i="45"/>
  <c r="J19562" i="45"/>
  <c r="J19563" i="45"/>
  <c r="J19564" i="45"/>
  <c r="J19565" i="45"/>
  <c r="J19566" i="45"/>
  <c r="J19567" i="45"/>
  <c r="J19568" i="45"/>
  <c r="J19569" i="45"/>
  <c r="J19570" i="45"/>
  <c r="J19571" i="45"/>
  <c r="J19572" i="45"/>
  <c r="J19573" i="45"/>
  <c r="J19574" i="45"/>
  <c r="J19575" i="45"/>
  <c r="J19576" i="45"/>
  <c r="J19577" i="45"/>
  <c r="J19578" i="45"/>
  <c r="J19579" i="45"/>
  <c r="J19580" i="45"/>
  <c r="J19581" i="45"/>
  <c r="J19582" i="45"/>
  <c r="J19583" i="45"/>
  <c r="J19584" i="45"/>
  <c r="J19585" i="45"/>
  <c r="J19586" i="45"/>
  <c r="J19587" i="45"/>
  <c r="J19588" i="45"/>
  <c r="J19589" i="45"/>
  <c r="J19590" i="45"/>
  <c r="J19591" i="45"/>
  <c r="J19592" i="45"/>
  <c r="J19593" i="45"/>
  <c r="J19594" i="45"/>
  <c r="J19595" i="45"/>
  <c r="J19596" i="45"/>
  <c r="J19597" i="45"/>
  <c r="J19598" i="45"/>
  <c r="J19599" i="45"/>
  <c r="J19600" i="45"/>
  <c r="J19601" i="45"/>
  <c r="J19602" i="45"/>
  <c r="J19603" i="45"/>
  <c r="J19604" i="45"/>
  <c r="J19605" i="45"/>
  <c r="J19606" i="45"/>
  <c r="J19607" i="45"/>
  <c r="J19608" i="45"/>
  <c r="J19609" i="45"/>
  <c r="J19610" i="45"/>
  <c r="J19611" i="45"/>
  <c r="J19612" i="45"/>
  <c r="J19613" i="45"/>
  <c r="J19614" i="45"/>
  <c r="J19615" i="45"/>
  <c r="J19616" i="45"/>
  <c r="J19617" i="45"/>
  <c r="J19618" i="45"/>
  <c r="J19619" i="45"/>
  <c r="J19620" i="45"/>
  <c r="J19621" i="45"/>
  <c r="J19622" i="45"/>
  <c r="J19623" i="45"/>
  <c r="J19624" i="45"/>
  <c r="J19625" i="45"/>
  <c r="J19626" i="45"/>
  <c r="J19627" i="45"/>
  <c r="J19628" i="45"/>
  <c r="J19629" i="45"/>
  <c r="J19630" i="45"/>
  <c r="J19631" i="45"/>
  <c r="J19632" i="45"/>
  <c r="J19633" i="45"/>
  <c r="J19634" i="45"/>
  <c r="J19635" i="45"/>
  <c r="J19636" i="45"/>
  <c r="J19637" i="45"/>
  <c r="J19638" i="45"/>
  <c r="J19639" i="45"/>
  <c r="J19640" i="45"/>
  <c r="J19641" i="45"/>
  <c r="J19642" i="45"/>
  <c r="J19643" i="45"/>
  <c r="J19644" i="45"/>
  <c r="J19645" i="45"/>
  <c r="J19646" i="45"/>
  <c r="J19647" i="45"/>
  <c r="J19648" i="45"/>
  <c r="J19649" i="45"/>
  <c r="J19650" i="45"/>
  <c r="J19651" i="45"/>
  <c r="J19652" i="45"/>
  <c r="J19653" i="45"/>
  <c r="J19654" i="45"/>
  <c r="J19655" i="45"/>
  <c r="J19656" i="45"/>
  <c r="J19657" i="45"/>
  <c r="J19658" i="45"/>
  <c r="J19659" i="45"/>
  <c r="J19660" i="45"/>
  <c r="J19661" i="45"/>
  <c r="J19662" i="45"/>
  <c r="J19663" i="45"/>
  <c r="J19664" i="45"/>
  <c r="J19665" i="45"/>
  <c r="J19666" i="45"/>
  <c r="J19667" i="45"/>
  <c r="J19668" i="45"/>
  <c r="J19669" i="45"/>
  <c r="J19670" i="45"/>
  <c r="J19671" i="45"/>
  <c r="J19672" i="45"/>
  <c r="J19673" i="45"/>
  <c r="J19674" i="45"/>
  <c r="J19675" i="45"/>
  <c r="J19676" i="45"/>
  <c r="J19677" i="45"/>
  <c r="J19678" i="45"/>
  <c r="J19679" i="45"/>
  <c r="J19680" i="45"/>
  <c r="J19681" i="45"/>
  <c r="J19682" i="45"/>
  <c r="J19683" i="45"/>
  <c r="J19684" i="45"/>
  <c r="J19685" i="45"/>
  <c r="J19686" i="45"/>
  <c r="J19687" i="45"/>
  <c r="J19688" i="45"/>
  <c r="J19689" i="45"/>
  <c r="J19690" i="45"/>
  <c r="J19691" i="45"/>
  <c r="J19692" i="45"/>
  <c r="J19693" i="45"/>
  <c r="J19694" i="45"/>
  <c r="J19695" i="45"/>
  <c r="J19696" i="45"/>
  <c r="J19697" i="45"/>
  <c r="J19698" i="45"/>
  <c r="J19699" i="45"/>
  <c r="J19700" i="45"/>
  <c r="J19701" i="45"/>
  <c r="J19702" i="45"/>
  <c r="J19703" i="45"/>
  <c r="J19704" i="45"/>
  <c r="J19705" i="45"/>
  <c r="J19706" i="45"/>
  <c r="J19707" i="45"/>
  <c r="J19708" i="45"/>
  <c r="J19709" i="45"/>
  <c r="J19710" i="45"/>
  <c r="J19711" i="45"/>
  <c r="J19712" i="45"/>
  <c r="J19713" i="45"/>
  <c r="J19714" i="45"/>
  <c r="J19715" i="45"/>
  <c r="J19716" i="45"/>
  <c r="J19717" i="45"/>
  <c r="J19718" i="45"/>
  <c r="J19719" i="45"/>
  <c r="J19720" i="45"/>
  <c r="J19721" i="45"/>
  <c r="J19722" i="45"/>
  <c r="J19723" i="45"/>
  <c r="J19724" i="45"/>
  <c r="J19725" i="45"/>
  <c r="J19726" i="45"/>
  <c r="J19727" i="45"/>
  <c r="J19728" i="45"/>
  <c r="J19729" i="45"/>
  <c r="J19730" i="45"/>
  <c r="J19731" i="45"/>
  <c r="J19732" i="45"/>
  <c r="J19733" i="45"/>
  <c r="J19734" i="45"/>
  <c r="J19735" i="45"/>
  <c r="J19736" i="45"/>
  <c r="J19737" i="45"/>
  <c r="J19738" i="45"/>
  <c r="J19739" i="45"/>
  <c r="J19740" i="45"/>
  <c r="J19741" i="45"/>
  <c r="J19742" i="45"/>
  <c r="J19743" i="45"/>
  <c r="J19744" i="45"/>
  <c r="J19745" i="45"/>
  <c r="J19746" i="45"/>
  <c r="J19747" i="45"/>
  <c r="J19748" i="45"/>
  <c r="J19749" i="45"/>
  <c r="J19750" i="45"/>
  <c r="J19751" i="45"/>
  <c r="J19752" i="45"/>
  <c r="J19753" i="45"/>
  <c r="J19754" i="45"/>
  <c r="J19755" i="45"/>
  <c r="J19756" i="45"/>
  <c r="J19757" i="45"/>
  <c r="J19758" i="45"/>
  <c r="J19759" i="45"/>
  <c r="J19760" i="45"/>
  <c r="J19761" i="45"/>
  <c r="J19762" i="45"/>
  <c r="J19763" i="45"/>
  <c r="J19764" i="45"/>
  <c r="J19765" i="45"/>
  <c r="J19766" i="45"/>
  <c r="J19767" i="45"/>
  <c r="J19768" i="45"/>
  <c r="J19769" i="45"/>
  <c r="J19770" i="45"/>
  <c r="J19771" i="45"/>
  <c r="J19772" i="45"/>
  <c r="J19773" i="45"/>
  <c r="J19774" i="45"/>
  <c r="J19775" i="45"/>
  <c r="J19776" i="45"/>
  <c r="J19777" i="45"/>
  <c r="J19778" i="45"/>
  <c r="J19779" i="45"/>
  <c r="J19780" i="45"/>
  <c r="J19781" i="45"/>
  <c r="J19782" i="45"/>
  <c r="J19783" i="45"/>
  <c r="J19784" i="45"/>
  <c r="J19785" i="45"/>
  <c r="J19786" i="45"/>
  <c r="J19787" i="45"/>
  <c r="J19788" i="45"/>
  <c r="J19789" i="45"/>
  <c r="J19790" i="45"/>
  <c r="J19791" i="45"/>
  <c r="J19792" i="45"/>
  <c r="J19793" i="45"/>
  <c r="J19794" i="45"/>
  <c r="J19795" i="45"/>
  <c r="J19796" i="45"/>
  <c r="J19797" i="45"/>
  <c r="J19798" i="45"/>
  <c r="J19799" i="45"/>
  <c r="J19800" i="45"/>
  <c r="J19801" i="45"/>
  <c r="J19802" i="45"/>
  <c r="J19803" i="45"/>
  <c r="J19804" i="45"/>
  <c r="J19805" i="45"/>
  <c r="J19806" i="45"/>
  <c r="J19807" i="45"/>
  <c r="J19808" i="45"/>
  <c r="J19809" i="45"/>
  <c r="J19810" i="45"/>
  <c r="J19811" i="45"/>
  <c r="J19812" i="45"/>
  <c r="J19813" i="45"/>
  <c r="J19814" i="45"/>
  <c r="J19815" i="45"/>
  <c r="J19816" i="45"/>
  <c r="J19817" i="45"/>
  <c r="J19818" i="45"/>
  <c r="J19819" i="45"/>
  <c r="J19820" i="45"/>
  <c r="J19821" i="45"/>
  <c r="J19822" i="45"/>
  <c r="J19823" i="45"/>
  <c r="J19824" i="45"/>
  <c r="J19825" i="45"/>
  <c r="J19826" i="45"/>
  <c r="J19827" i="45"/>
  <c r="J19828" i="45"/>
  <c r="J19829" i="45"/>
  <c r="J19830" i="45"/>
  <c r="J19831" i="45"/>
  <c r="J19832" i="45"/>
  <c r="J19833" i="45"/>
  <c r="J19834" i="45"/>
  <c r="J19835" i="45"/>
  <c r="J19836" i="45"/>
  <c r="J19837" i="45"/>
  <c r="J19838" i="45"/>
  <c r="J19839" i="45"/>
  <c r="J19840" i="45"/>
  <c r="J19841" i="45"/>
  <c r="J19842" i="45"/>
  <c r="J19843" i="45"/>
  <c r="J19844" i="45"/>
  <c r="J19845" i="45"/>
  <c r="J19846" i="45"/>
  <c r="J19847" i="45"/>
  <c r="J19848" i="45"/>
  <c r="J19849" i="45"/>
  <c r="J19850" i="45"/>
  <c r="J19851" i="45"/>
  <c r="J19852" i="45"/>
  <c r="J19853" i="45"/>
  <c r="J19854" i="45"/>
  <c r="J19855" i="45"/>
  <c r="J19856" i="45"/>
  <c r="J19857" i="45"/>
  <c r="J19858" i="45"/>
  <c r="J19859" i="45"/>
  <c r="J19860" i="45"/>
  <c r="J19861" i="45"/>
  <c r="J19862" i="45"/>
  <c r="J19863" i="45"/>
  <c r="J19864" i="45"/>
  <c r="J19865" i="45"/>
  <c r="J19866" i="45"/>
  <c r="J19867" i="45"/>
  <c r="J19868" i="45"/>
  <c r="J19869" i="45"/>
  <c r="J19870" i="45"/>
  <c r="J19871" i="45"/>
  <c r="J19872" i="45"/>
  <c r="J19873" i="45"/>
  <c r="J19874" i="45"/>
  <c r="J19875" i="45"/>
  <c r="J19876" i="45"/>
  <c r="J19877" i="45"/>
  <c r="J19878" i="45"/>
  <c r="J19879" i="45"/>
  <c r="J19880" i="45"/>
  <c r="J19881" i="45"/>
  <c r="J19882" i="45"/>
  <c r="J19883" i="45"/>
  <c r="J19884" i="45"/>
  <c r="J19885" i="45"/>
  <c r="J19886" i="45"/>
  <c r="J19887" i="45"/>
  <c r="J19888" i="45"/>
  <c r="J19889" i="45"/>
  <c r="J19890" i="45"/>
  <c r="J19891" i="45"/>
  <c r="J19892" i="45"/>
  <c r="J19893" i="45"/>
  <c r="J19894" i="45"/>
  <c r="J19895" i="45"/>
  <c r="J19896" i="45"/>
  <c r="J19897" i="45"/>
  <c r="J19898" i="45"/>
  <c r="J19899" i="45"/>
  <c r="J19900" i="45"/>
  <c r="J19901" i="45"/>
  <c r="J19902" i="45"/>
  <c r="J19903" i="45"/>
  <c r="J19904" i="45"/>
  <c r="J19905" i="45"/>
  <c r="J19906" i="45"/>
  <c r="J19907" i="45"/>
  <c r="J19908" i="45"/>
  <c r="J19909" i="45"/>
  <c r="J19910" i="45"/>
  <c r="J19911" i="45"/>
  <c r="J19912" i="45"/>
  <c r="J19913" i="45"/>
  <c r="J19914" i="45"/>
  <c r="J19915" i="45"/>
  <c r="J19916" i="45"/>
  <c r="J19917" i="45"/>
  <c r="J19918" i="45"/>
  <c r="J19919" i="45"/>
  <c r="J19920" i="45"/>
  <c r="J19921" i="45"/>
  <c r="J19922" i="45"/>
  <c r="J19923" i="45"/>
  <c r="J19924" i="45"/>
  <c r="J19925" i="45"/>
  <c r="J19926" i="45"/>
  <c r="J19927" i="45"/>
  <c r="J19928" i="45"/>
  <c r="J19929" i="45"/>
  <c r="J19930" i="45"/>
  <c r="J19931" i="45"/>
  <c r="J19932" i="45"/>
  <c r="J19933" i="45"/>
  <c r="J19934" i="45"/>
  <c r="J19935" i="45"/>
  <c r="J19936" i="45"/>
  <c r="J19937" i="45"/>
  <c r="J19938" i="45"/>
  <c r="J19939" i="45"/>
  <c r="J19940" i="45"/>
  <c r="J19941" i="45"/>
  <c r="J19942" i="45"/>
  <c r="J19943" i="45"/>
  <c r="J19944" i="45"/>
  <c r="J19945" i="45"/>
  <c r="J19946" i="45"/>
  <c r="J19947" i="45"/>
  <c r="J19948" i="45"/>
  <c r="J19949" i="45"/>
  <c r="J19950" i="45"/>
  <c r="J19951" i="45"/>
  <c r="J19952" i="45"/>
  <c r="J19953" i="45"/>
  <c r="J19954" i="45"/>
  <c r="J19955" i="45"/>
  <c r="J19956" i="45"/>
  <c r="J19957" i="45"/>
  <c r="J19958" i="45"/>
  <c r="J19959" i="45"/>
  <c r="J19960" i="45"/>
  <c r="J19961" i="45"/>
  <c r="J19962" i="45"/>
  <c r="J19963" i="45"/>
  <c r="J19964" i="45"/>
  <c r="J19965" i="45"/>
  <c r="J19966" i="45"/>
  <c r="J19967" i="45"/>
  <c r="J19968" i="45"/>
  <c r="J19969" i="45"/>
  <c r="J19970" i="45"/>
  <c r="J19971" i="45"/>
  <c r="J19972" i="45"/>
  <c r="J19973" i="45"/>
  <c r="J19974" i="45"/>
  <c r="J19975" i="45"/>
  <c r="J19976" i="45"/>
  <c r="J19977" i="45"/>
  <c r="J19978" i="45"/>
  <c r="J19979" i="45"/>
  <c r="J19980" i="45"/>
  <c r="J19981" i="45"/>
  <c r="J19982" i="45"/>
  <c r="J19983" i="45"/>
  <c r="J19984" i="45"/>
  <c r="J19985" i="45"/>
  <c r="J19986" i="45"/>
  <c r="J19987" i="45"/>
  <c r="J19988" i="45"/>
  <c r="J19989" i="45"/>
  <c r="J19990" i="45"/>
  <c r="J19991" i="45"/>
  <c r="J19992" i="45"/>
  <c r="J19993" i="45"/>
  <c r="J19994" i="45"/>
  <c r="J19995" i="45"/>
  <c r="J19996" i="45"/>
  <c r="J19997" i="45"/>
  <c r="J19998" i="45"/>
  <c r="J19999" i="45"/>
  <c r="J20000" i="45"/>
  <c r="J20001" i="45"/>
  <c r="J20002" i="45"/>
  <c r="J20003" i="45"/>
  <c r="J20004" i="45"/>
  <c r="J20005" i="45"/>
  <c r="J20006" i="45"/>
  <c r="J20007" i="45"/>
  <c r="J20008" i="45"/>
  <c r="J20009" i="45"/>
  <c r="J20010" i="45"/>
  <c r="J20011" i="45"/>
  <c r="J20012" i="45"/>
  <c r="J20013" i="45"/>
  <c r="J20014" i="45"/>
  <c r="J20015" i="45"/>
  <c r="J20016" i="45"/>
  <c r="J20017" i="45"/>
  <c r="J20018" i="45"/>
  <c r="J20019" i="45"/>
  <c r="J20020" i="45"/>
  <c r="J20021" i="45"/>
  <c r="J20022" i="45"/>
  <c r="J20023" i="45"/>
  <c r="J20024" i="45"/>
  <c r="J20025" i="45"/>
  <c r="J20026" i="45"/>
  <c r="J20027" i="45"/>
  <c r="J20028" i="45"/>
  <c r="J20029" i="45"/>
  <c r="J20030" i="45"/>
  <c r="J20031" i="45"/>
  <c r="J20032" i="45"/>
  <c r="J20033" i="45"/>
  <c r="J20034" i="45"/>
  <c r="J20035" i="45"/>
  <c r="J20036" i="45"/>
  <c r="J20037" i="45"/>
  <c r="J20038" i="45"/>
  <c r="J20039" i="45"/>
  <c r="J20040" i="45"/>
  <c r="J20041" i="45"/>
  <c r="J20042" i="45"/>
  <c r="J20043" i="45"/>
  <c r="J20044" i="45"/>
  <c r="J20045" i="45"/>
  <c r="J20046" i="45"/>
  <c r="J20047" i="45"/>
  <c r="J20048" i="45"/>
  <c r="J20049" i="45"/>
  <c r="J20050" i="45"/>
  <c r="J20051" i="45"/>
  <c r="J20052" i="45"/>
  <c r="J20053" i="45"/>
  <c r="J20054" i="45"/>
  <c r="J20055" i="45"/>
  <c r="J20056" i="45"/>
  <c r="J20057" i="45"/>
  <c r="J20058" i="45"/>
  <c r="J20059" i="45"/>
  <c r="J20060" i="45"/>
  <c r="J20061" i="45"/>
  <c r="J20062" i="45"/>
  <c r="J20063" i="45"/>
  <c r="J20064" i="45"/>
  <c r="J20065" i="45"/>
  <c r="J20066" i="45"/>
  <c r="J20067" i="45"/>
  <c r="J20068" i="45"/>
  <c r="J20069" i="45"/>
  <c r="J20070" i="45"/>
  <c r="J20071" i="45"/>
  <c r="J20072" i="45"/>
  <c r="J20073" i="45"/>
  <c r="J20074" i="45"/>
  <c r="J20075" i="45"/>
  <c r="J20076" i="45"/>
  <c r="J20077" i="45"/>
  <c r="J20078" i="45"/>
  <c r="J20079" i="45"/>
  <c r="J20080" i="45"/>
  <c r="J20081" i="45"/>
  <c r="J20082" i="45"/>
  <c r="J20083" i="45"/>
  <c r="J20084" i="45"/>
  <c r="J20085" i="45"/>
  <c r="J20086" i="45"/>
  <c r="J20087" i="45"/>
  <c r="J20088" i="45"/>
  <c r="J20089" i="45"/>
  <c r="J20090" i="45"/>
  <c r="J20091" i="45"/>
  <c r="J20092" i="45"/>
  <c r="J20093" i="45"/>
  <c r="J20094" i="45"/>
  <c r="J20095" i="45"/>
  <c r="J20096" i="45"/>
  <c r="J20097" i="45"/>
  <c r="J20098" i="45"/>
  <c r="J20099" i="45"/>
  <c r="J20100" i="45"/>
  <c r="J20101" i="45"/>
  <c r="J20102" i="45"/>
  <c r="J20103" i="45"/>
  <c r="J20104" i="45"/>
  <c r="J20105" i="45"/>
  <c r="J20106" i="45"/>
  <c r="J20107" i="45"/>
  <c r="J20108" i="45"/>
  <c r="J20109" i="45"/>
  <c r="J20110" i="45"/>
  <c r="J20111" i="45"/>
  <c r="J20112" i="45"/>
  <c r="J20113" i="45"/>
  <c r="J20114" i="45"/>
  <c r="J20115" i="45"/>
  <c r="J20116" i="45"/>
  <c r="J20117" i="45"/>
  <c r="J20118" i="45"/>
  <c r="J20119" i="45"/>
  <c r="J20120" i="45"/>
  <c r="J20121" i="45"/>
  <c r="J20122" i="45"/>
  <c r="J20123" i="45"/>
  <c r="J20124" i="45"/>
  <c r="J20125" i="45"/>
  <c r="J20126" i="45"/>
  <c r="J20127" i="45"/>
  <c r="J20128" i="45"/>
  <c r="J20129" i="45"/>
  <c r="J20130" i="45"/>
  <c r="J20131" i="45"/>
  <c r="J20132" i="45"/>
  <c r="J20133" i="45"/>
  <c r="J20134" i="45"/>
  <c r="J20135" i="45"/>
  <c r="J20136" i="45"/>
  <c r="J20137" i="45"/>
  <c r="J20138" i="45"/>
  <c r="J20139" i="45"/>
  <c r="J20140" i="45"/>
  <c r="J20141" i="45"/>
  <c r="J20142" i="45"/>
  <c r="J20143" i="45"/>
  <c r="J20144" i="45"/>
  <c r="J20145" i="45"/>
  <c r="J20146" i="45"/>
  <c r="J20147" i="45"/>
  <c r="J20148" i="45"/>
  <c r="J20149" i="45"/>
  <c r="J20150" i="45"/>
  <c r="J20151" i="45"/>
  <c r="J20152" i="45"/>
  <c r="J20153" i="45"/>
  <c r="J20154" i="45"/>
  <c r="J20155" i="45"/>
  <c r="J20156" i="45"/>
  <c r="J20157" i="45"/>
  <c r="J20158" i="45"/>
  <c r="J20159" i="45"/>
  <c r="J20160" i="45"/>
  <c r="J20161" i="45"/>
  <c r="J20162" i="45"/>
  <c r="J20163" i="45"/>
  <c r="J20164" i="45"/>
  <c r="J20165" i="45"/>
  <c r="J20166" i="45"/>
  <c r="J20167" i="45"/>
  <c r="J20168" i="45"/>
  <c r="J20169" i="45"/>
  <c r="J20170" i="45"/>
  <c r="J20171" i="45"/>
  <c r="J20172" i="45"/>
  <c r="J20173" i="45"/>
  <c r="J20174" i="45"/>
  <c r="J20175" i="45"/>
  <c r="J20176" i="45"/>
  <c r="J20177" i="45"/>
  <c r="J20178" i="45"/>
  <c r="J20179" i="45"/>
  <c r="J20180" i="45"/>
  <c r="J20181" i="45"/>
  <c r="J20182" i="45"/>
  <c r="J20183" i="45"/>
  <c r="J20184" i="45"/>
  <c r="J20185" i="45"/>
  <c r="J20186" i="45"/>
  <c r="J20187" i="45"/>
  <c r="J20188" i="45"/>
  <c r="J20189" i="45"/>
  <c r="J20190" i="45"/>
  <c r="J20191" i="45"/>
  <c r="J20192" i="45"/>
  <c r="J20193" i="45"/>
  <c r="J20194" i="45"/>
  <c r="J20195" i="45"/>
  <c r="J20196" i="45"/>
  <c r="J20197" i="45"/>
  <c r="J20198" i="45"/>
  <c r="J20199" i="45"/>
  <c r="J20200" i="45"/>
  <c r="J20201" i="45"/>
  <c r="J20202" i="45"/>
  <c r="J20203" i="45"/>
  <c r="J20204" i="45"/>
  <c r="J20205" i="45"/>
  <c r="J20206" i="45"/>
  <c r="J20207" i="45"/>
  <c r="J20208" i="45"/>
  <c r="J20209" i="45"/>
  <c r="J20210" i="45"/>
  <c r="J20211" i="45"/>
  <c r="J20212" i="45"/>
  <c r="J20213" i="45"/>
  <c r="J20214" i="45"/>
  <c r="J20215" i="45"/>
  <c r="J20216" i="45"/>
  <c r="J20217" i="45"/>
  <c r="J20218" i="45"/>
  <c r="J20219" i="45"/>
  <c r="J20220" i="45"/>
  <c r="J20221" i="45"/>
  <c r="J20222" i="45"/>
  <c r="J20223" i="45"/>
  <c r="J20224" i="45"/>
  <c r="J20225" i="45"/>
  <c r="J20226" i="45"/>
  <c r="J20227" i="45"/>
  <c r="J20228" i="45"/>
  <c r="J20229" i="45"/>
  <c r="J20230" i="45"/>
  <c r="J20231" i="45"/>
  <c r="J20232" i="45"/>
  <c r="J20233" i="45"/>
  <c r="J20234" i="45"/>
  <c r="J20235" i="45"/>
  <c r="J20236" i="45"/>
  <c r="J20237" i="45"/>
  <c r="J20238" i="45"/>
  <c r="J20239" i="45"/>
  <c r="J20240" i="45"/>
  <c r="J20241" i="45"/>
  <c r="J20242" i="45"/>
  <c r="J20243" i="45"/>
  <c r="J20244" i="45"/>
  <c r="J20245" i="45"/>
  <c r="J20246" i="45"/>
  <c r="J20247" i="45"/>
  <c r="J20248" i="45"/>
  <c r="J20249" i="45"/>
  <c r="J20250" i="45"/>
  <c r="J20251" i="45"/>
  <c r="J20252" i="45"/>
  <c r="J20253" i="45"/>
  <c r="J20254" i="45"/>
  <c r="J20255" i="45"/>
  <c r="J20256" i="45"/>
  <c r="J20257" i="45"/>
  <c r="J20258" i="45"/>
  <c r="J20259" i="45"/>
  <c r="J20260" i="45"/>
  <c r="J20261" i="45"/>
  <c r="J20262" i="45"/>
  <c r="J20263" i="45"/>
  <c r="J20264" i="45"/>
  <c r="J20265" i="45"/>
  <c r="J20266" i="45"/>
  <c r="J20267" i="45"/>
  <c r="J20268" i="45"/>
  <c r="J20269" i="45"/>
  <c r="J20270" i="45"/>
  <c r="J20271" i="45"/>
  <c r="J20272" i="45"/>
  <c r="J20273" i="45"/>
  <c r="J20274" i="45"/>
  <c r="J20275" i="45"/>
  <c r="J20276" i="45"/>
  <c r="J20277" i="45"/>
  <c r="J20278" i="45"/>
  <c r="J20279" i="45"/>
  <c r="J20280" i="45"/>
  <c r="J20281" i="45"/>
  <c r="J20282" i="45"/>
  <c r="J20283" i="45"/>
  <c r="J20284" i="45"/>
  <c r="J20285" i="45"/>
  <c r="J20286" i="45"/>
  <c r="J20287" i="45"/>
  <c r="J20288" i="45"/>
  <c r="J20289" i="45"/>
  <c r="J20290" i="45"/>
  <c r="J20291" i="45"/>
  <c r="J20292" i="45"/>
  <c r="J20293" i="45"/>
  <c r="J20294" i="45"/>
  <c r="J20295" i="45"/>
  <c r="J20296" i="45"/>
  <c r="J20297" i="45"/>
  <c r="J20298" i="45"/>
  <c r="J20299" i="45"/>
  <c r="J20300" i="45"/>
  <c r="J20301" i="45"/>
  <c r="J20302" i="45"/>
  <c r="J20303" i="45"/>
  <c r="J20304" i="45"/>
  <c r="J20305" i="45"/>
  <c r="J20306" i="45"/>
  <c r="J20307" i="45"/>
  <c r="J20308" i="45"/>
  <c r="J20309" i="45"/>
  <c r="J20310" i="45"/>
  <c r="J20311" i="45"/>
  <c r="J20312" i="45"/>
  <c r="J20313" i="45"/>
  <c r="J20314" i="45"/>
  <c r="J20315" i="45"/>
  <c r="J20316" i="45"/>
  <c r="J20317" i="45"/>
  <c r="J20318" i="45"/>
  <c r="J20319" i="45"/>
  <c r="J20320" i="45"/>
  <c r="J20321" i="45"/>
  <c r="J20322" i="45"/>
  <c r="J20323" i="45"/>
  <c r="J20324" i="45"/>
  <c r="J20325" i="45"/>
  <c r="J20326" i="45"/>
  <c r="J20327" i="45"/>
  <c r="J20328" i="45"/>
  <c r="J20329" i="45"/>
  <c r="J20330" i="45"/>
  <c r="J20331" i="45"/>
  <c r="J20332" i="45"/>
  <c r="J20333" i="45"/>
  <c r="J20334" i="45"/>
  <c r="J20335" i="45"/>
  <c r="J20336" i="45"/>
  <c r="J20337" i="45"/>
  <c r="J20338" i="45"/>
  <c r="J20339" i="45"/>
  <c r="J20340" i="45"/>
  <c r="J20341" i="45"/>
  <c r="J20342" i="45"/>
  <c r="J20343" i="45"/>
  <c r="J20344" i="45"/>
  <c r="J20345" i="45"/>
  <c r="J20346" i="45"/>
  <c r="J20347" i="45"/>
  <c r="J20348" i="45"/>
  <c r="J20349" i="45"/>
  <c r="J20350" i="45"/>
  <c r="J20351" i="45"/>
  <c r="J20352" i="45"/>
  <c r="J20353" i="45"/>
  <c r="J20354" i="45"/>
  <c r="J20355" i="45"/>
  <c r="J20356" i="45"/>
  <c r="J20357" i="45"/>
  <c r="J20358" i="45"/>
  <c r="J20359" i="45"/>
  <c r="J20360" i="45"/>
  <c r="J20361" i="45"/>
  <c r="J20362" i="45"/>
  <c r="J20363" i="45"/>
  <c r="J20364" i="45"/>
  <c r="J20365" i="45"/>
  <c r="J20366" i="45"/>
  <c r="J20367" i="45"/>
  <c r="J20368" i="45"/>
  <c r="J20369" i="45"/>
  <c r="J20370" i="45"/>
  <c r="J20371" i="45"/>
  <c r="J20372" i="45"/>
  <c r="J20373" i="45"/>
  <c r="J20374" i="45"/>
  <c r="J20375" i="45"/>
  <c r="J20376" i="45"/>
  <c r="J20377" i="45"/>
  <c r="J20378" i="45"/>
  <c r="J20379" i="45"/>
  <c r="J20380" i="45"/>
  <c r="J20381" i="45"/>
  <c r="J20382" i="45"/>
  <c r="J20383" i="45"/>
  <c r="J20384" i="45"/>
  <c r="J20385" i="45"/>
  <c r="J20386" i="45"/>
  <c r="J20387" i="45"/>
  <c r="J20388" i="45"/>
  <c r="J20389" i="45"/>
  <c r="J20390" i="45"/>
  <c r="J20391" i="45"/>
  <c r="J20392" i="45"/>
  <c r="J20393" i="45"/>
  <c r="J20394" i="45"/>
  <c r="J20395" i="45"/>
  <c r="J20396" i="45"/>
  <c r="J20397" i="45"/>
  <c r="J20398" i="45"/>
  <c r="J20399" i="45"/>
  <c r="J20400" i="45"/>
  <c r="J20401" i="45"/>
  <c r="J20402" i="45"/>
  <c r="J20403" i="45"/>
  <c r="J20404" i="45"/>
  <c r="J20405" i="45"/>
  <c r="J20406" i="45"/>
  <c r="J20407" i="45"/>
  <c r="J20408" i="45"/>
  <c r="J20409" i="45"/>
  <c r="J20410" i="45"/>
  <c r="J20411" i="45"/>
  <c r="J20412" i="45"/>
  <c r="J20413" i="45"/>
  <c r="J20414" i="45"/>
  <c r="J20415" i="45"/>
  <c r="J20416" i="45"/>
  <c r="J20417" i="45"/>
  <c r="J20418" i="45"/>
  <c r="J20419" i="45"/>
  <c r="J20420" i="45"/>
  <c r="J20421" i="45"/>
  <c r="J20422" i="45"/>
  <c r="J20423" i="45"/>
  <c r="J20424" i="45"/>
  <c r="J20425" i="45"/>
  <c r="J20426" i="45"/>
  <c r="J20427" i="45"/>
  <c r="J20428" i="45"/>
  <c r="J20429" i="45"/>
  <c r="J20430" i="45"/>
  <c r="J20431" i="45"/>
  <c r="J20432" i="45"/>
  <c r="J20433" i="45"/>
  <c r="J20434" i="45"/>
  <c r="J20435" i="45"/>
  <c r="J20436" i="45"/>
  <c r="J20437" i="45"/>
  <c r="J20438" i="45"/>
  <c r="J20439" i="45"/>
  <c r="J20440" i="45"/>
  <c r="J20441" i="45"/>
  <c r="J20442" i="45"/>
  <c r="J20443" i="45"/>
  <c r="J20444" i="45"/>
  <c r="J20445" i="45"/>
  <c r="J20446" i="45"/>
  <c r="J20447" i="45"/>
  <c r="J20448" i="45"/>
  <c r="J20449" i="45"/>
  <c r="J20450" i="45"/>
  <c r="J20451" i="45"/>
  <c r="J20452" i="45"/>
  <c r="J20453" i="45"/>
  <c r="J20454" i="45"/>
  <c r="J20455" i="45"/>
  <c r="J20456" i="45"/>
  <c r="J20457" i="45"/>
  <c r="J20458" i="45"/>
  <c r="J20459" i="45"/>
  <c r="J20460" i="45"/>
  <c r="J20461" i="45"/>
  <c r="J20462" i="45"/>
  <c r="J20463" i="45"/>
  <c r="J20464" i="45"/>
  <c r="J20465" i="45"/>
  <c r="J20466" i="45"/>
  <c r="J20467" i="45"/>
  <c r="J20468" i="45"/>
  <c r="J20469" i="45"/>
  <c r="J20470" i="45"/>
  <c r="J20471" i="45"/>
  <c r="J20472" i="45"/>
  <c r="J20473" i="45"/>
  <c r="J20474" i="45"/>
  <c r="J20475" i="45"/>
  <c r="J20476" i="45"/>
  <c r="J20477" i="45"/>
  <c r="J20478" i="45"/>
  <c r="J20479" i="45"/>
  <c r="J20480" i="45"/>
  <c r="J20481" i="45"/>
  <c r="J20482" i="45"/>
  <c r="J20483" i="45"/>
  <c r="J20484" i="45"/>
  <c r="J20485" i="45"/>
  <c r="J20486" i="45"/>
  <c r="J20487" i="45"/>
  <c r="J20488" i="45"/>
  <c r="J20489" i="45"/>
  <c r="J20490" i="45"/>
  <c r="J20491" i="45"/>
  <c r="J20492" i="45"/>
  <c r="J20493" i="45"/>
  <c r="J20494" i="45"/>
  <c r="J20495" i="45"/>
  <c r="J20496" i="45"/>
  <c r="J20497" i="45"/>
  <c r="J20498" i="45"/>
  <c r="J20499" i="45"/>
  <c r="J20500" i="45"/>
  <c r="J20501" i="45"/>
  <c r="J20502" i="45"/>
  <c r="J20503" i="45"/>
  <c r="J20504" i="45"/>
  <c r="J20505" i="45"/>
  <c r="J20506" i="45"/>
  <c r="J20507" i="45"/>
  <c r="J20508" i="45"/>
  <c r="J20509" i="45"/>
  <c r="J20510" i="45"/>
  <c r="J20511" i="45"/>
  <c r="J20512" i="45"/>
  <c r="J20513" i="45"/>
  <c r="J20514" i="45"/>
  <c r="J20515" i="45"/>
  <c r="J20516" i="45"/>
  <c r="J20517" i="45"/>
  <c r="J20518" i="45"/>
  <c r="J20519" i="45"/>
  <c r="J20520" i="45"/>
  <c r="J20521" i="45"/>
  <c r="J20522" i="45"/>
  <c r="J20523" i="45"/>
  <c r="J20524" i="45"/>
  <c r="J20525" i="45"/>
  <c r="J20526" i="45"/>
  <c r="J20527" i="45"/>
  <c r="J20528" i="45"/>
  <c r="J20529" i="45"/>
  <c r="J20530" i="45"/>
  <c r="J20531" i="45"/>
  <c r="J20532" i="45"/>
  <c r="J20533" i="45"/>
  <c r="J20534" i="45"/>
  <c r="J20535" i="45"/>
  <c r="J20536" i="45"/>
  <c r="J20537" i="45"/>
  <c r="J20538" i="45"/>
  <c r="J20539" i="45"/>
  <c r="J20540" i="45"/>
  <c r="J20541" i="45"/>
  <c r="J20542" i="45"/>
  <c r="J20543" i="45"/>
  <c r="J20544" i="45"/>
  <c r="J20545" i="45"/>
  <c r="J20546" i="45"/>
  <c r="J20547" i="45"/>
  <c r="J20548" i="45"/>
  <c r="J20549" i="45"/>
  <c r="J20550" i="45"/>
  <c r="J20551" i="45"/>
  <c r="J20552" i="45"/>
  <c r="J20553" i="45"/>
  <c r="J20554" i="45"/>
  <c r="J20555" i="45"/>
  <c r="J20556" i="45"/>
  <c r="J20557" i="45"/>
  <c r="J20558" i="45"/>
  <c r="J20559" i="45"/>
  <c r="J20560" i="45"/>
  <c r="J20561" i="45"/>
  <c r="J20562" i="45"/>
  <c r="J20563" i="45"/>
  <c r="J20564" i="45"/>
  <c r="J20565" i="45"/>
  <c r="J20566" i="45"/>
  <c r="J20567" i="45"/>
  <c r="J20568" i="45"/>
  <c r="J20569" i="45"/>
  <c r="J20570" i="45"/>
  <c r="J20571" i="45"/>
  <c r="J20572" i="45"/>
  <c r="J20573" i="45"/>
  <c r="J20574" i="45"/>
  <c r="J20575" i="45"/>
  <c r="J20576" i="45"/>
  <c r="J20577" i="45"/>
  <c r="J20578" i="45"/>
  <c r="J20579" i="45"/>
  <c r="J20580" i="45"/>
  <c r="J20581" i="45"/>
  <c r="J20582" i="45"/>
  <c r="J20583" i="45"/>
  <c r="J20584" i="45"/>
  <c r="J20585" i="45"/>
  <c r="J20586" i="45"/>
  <c r="J20587" i="45"/>
  <c r="J20588" i="45"/>
  <c r="J20589" i="45"/>
  <c r="J20590" i="45"/>
  <c r="J20591" i="45"/>
  <c r="J20592" i="45"/>
  <c r="J20593" i="45"/>
  <c r="J20594" i="45"/>
  <c r="J20595" i="45"/>
  <c r="J20596" i="45"/>
  <c r="J20597" i="45"/>
  <c r="J20598" i="45"/>
  <c r="J20599" i="45"/>
  <c r="J20600" i="45"/>
  <c r="J20601" i="45"/>
  <c r="J20602" i="45"/>
  <c r="J20603" i="45"/>
  <c r="J20604" i="45"/>
  <c r="J20605" i="45"/>
  <c r="J20606" i="45"/>
  <c r="J20607" i="45"/>
  <c r="J20608" i="45"/>
  <c r="J20609" i="45"/>
  <c r="J20610" i="45"/>
  <c r="J20611" i="45"/>
  <c r="J20612" i="45"/>
  <c r="J20613" i="45"/>
  <c r="J20614" i="45"/>
  <c r="J20615" i="45"/>
  <c r="J20616" i="45"/>
  <c r="J20617" i="45"/>
  <c r="J20618" i="45"/>
  <c r="J20619" i="45"/>
  <c r="J20620" i="45"/>
  <c r="J20621" i="45"/>
  <c r="J20622" i="45"/>
  <c r="J20623" i="45"/>
  <c r="J20624" i="45"/>
  <c r="J20625" i="45"/>
  <c r="J20626" i="45"/>
  <c r="J20627" i="45"/>
  <c r="J20628" i="45"/>
  <c r="J20629" i="45"/>
  <c r="J20630" i="45"/>
  <c r="J20631" i="45"/>
  <c r="J20632" i="45"/>
  <c r="J20633" i="45"/>
  <c r="J20634" i="45"/>
  <c r="J20635" i="45"/>
  <c r="J20636" i="45"/>
  <c r="J20637" i="45"/>
  <c r="J20638" i="45"/>
  <c r="J20639" i="45"/>
  <c r="J20640" i="45"/>
  <c r="J20641" i="45"/>
  <c r="J20642" i="45"/>
  <c r="J20643" i="45"/>
  <c r="J20644" i="45"/>
  <c r="J20645" i="45"/>
  <c r="J20646" i="45"/>
  <c r="J20647" i="45"/>
  <c r="J20648" i="45"/>
  <c r="J20649" i="45"/>
  <c r="J20650" i="45"/>
  <c r="J20651" i="45"/>
  <c r="J20652" i="45"/>
  <c r="J20653" i="45"/>
  <c r="J20654" i="45"/>
  <c r="J20655" i="45"/>
  <c r="J20656" i="45"/>
  <c r="J20657" i="45"/>
  <c r="J20658" i="45"/>
  <c r="J20659" i="45"/>
  <c r="J20660" i="45"/>
  <c r="J20661" i="45"/>
  <c r="J20662" i="45"/>
  <c r="J20663" i="45"/>
  <c r="J20664" i="45"/>
  <c r="J20665" i="45"/>
  <c r="J20666" i="45"/>
  <c r="J20667" i="45"/>
  <c r="J20668" i="45"/>
  <c r="J20669" i="45"/>
  <c r="J20670" i="45"/>
  <c r="J20671" i="45"/>
  <c r="J20672" i="45"/>
  <c r="J20673" i="45"/>
  <c r="J20674" i="45"/>
  <c r="J20675" i="45"/>
  <c r="J20676" i="45"/>
  <c r="J20677" i="45"/>
  <c r="J20678" i="45"/>
  <c r="J20679" i="45"/>
  <c r="J20680" i="45"/>
  <c r="J20681" i="45"/>
  <c r="J20682" i="45"/>
  <c r="J20683" i="45"/>
  <c r="J20684" i="45"/>
  <c r="J20685" i="45"/>
  <c r="J20686" i="45"/>
  <c r="J20687" i="45"/>
  <c r="J20688" i="45"/>
  <c r="J20689" i="45"/>
  <c r="J20690" i="45"/>
  <c r="J20691" i="45"/>
  <c r="J20692" i="45"/>
  <c r="J20693" i="45"/>
  <c r="J20694" i="45"/>
  <c r="J20695" i="45"/>
  <c r="J20696" i="45"/>
  <c r="J20697" i="45"/>
  <c r="J20698" i="45"/>
  <c r="J20699" i="45"/>
  <c r="J20700" i="45"/>
  <c r="J20701" i="45"/>
  <c r="J20702" i="45"/>
  <c r="J20703" i="45"/>
  <c r="J20704" i="45"/>
  <c r="J20705" i="45"/>
  <c r="J20706" i="45"/>
  <c r="J20707" i="45"/>
  <c r="J20708" i="45"/>
  <c r="J20709" i="45"/>
  <c r="J20710" i="45"/>
  <c r="J20711" i="45"/>
  <c r="J20712" i="45"/>
  <c r="J20713" i="45"/>
  <c r="J20714" i="45"/>
  <c r="J20715" i="45"/>
  <c r="J20716" i="45"/>
  <c r="J20717" i="45"/>
  <c r="J20718" i="45"/>
  <c r="J20719" i="45"/>
  <c r="J20720" i="45"/>
  <c r="J20721" i="45"/>
  <c r="J20722" i="45"/>
  <c r="J20723" i="45"/>
  <c r="J20724" i="45"/>
  <c r="J20725" i="45"/>
  <c r="J20726" i="45"/>
  <c r="J20727" i="45"/>
  <c r="J20728" i="45"/>
  <c r="J20729" i="45"/>
  <c r="J20730" i="45"/>
  <c r="J20731" i="45"/>
  <c r="J20732" i="45"/>
  <c r="J20733" i="45"/>
  <c r="J20734" i="45"/>
  <c r="J20735" i="45"/>
  <c r="J20736" i="45"/>
  <c r="J20737" i="45"/>
  <c r="J20738" i="45"/>
  <c r="J20739" i="45"/>
  <c r="J20740" i="45"/>
  <c r="J20741" i="45"/>
  <c r="J20742" i="45"/>
  <c r="J20743" i="45"/>
  <c r="J20744" i="45"/>
  <c r="J20745" i="45"/>
  <c r="J20746" i="45"/>
  <c r="J20747" i="45"/>
  <c r="J20748" i="45"/>
  <c r="J20749" i="45"/>
  <c r="J20750" i="45"/>
  <c r="J20751" i="45"/>
  <c r="J20752" i="45"/>
  <c r="J20753" i="45"/>
  <c r="J20754" i="45"/>
  <c r="J20755" i="45"/>
  <c r="J20756" i="45"/>
  <c r="J20757" i="45"/>
  <c r="J20758" i="45"/>
  <c r="J20759" i="45"/>
  <c r="J20760" i="45"/>
  <c r="J20761" i="45"/>
  <c r="J20762" i="45"/>
  <c r="J20763" i="45"/>
  <c r="J20764" i="45"/>
  <c r="J20765" i="45"/>
  <c r="J20766" i="45"/>
  <c r="J20767" i="45"/>
  <c r="J20768" i="45"/>
  <c r="J20769" i="45"/>
  <c r="J20770" i="45"/>
  <c r="J20771" i="45"/>
  <c r="J20772" i="45"/>
  <c r="J20773" i="45"/>
  <c r="J20774" i="45"/>
  <c r="J20775" i="45"/>
  <c r="J20776" i="45"/>
  <c r="J20777" i="45"/>
  <c r="J20778" i="45"/>
  <c r="J20779" i="45"/>
  <c r="J20780" i="45"/>
  <c r="J20781" i="45"/>
  <c r="J20782" i="45"/>
  <c r="J20783" i="45"/>
  <c r="J20784" i="45"/>
  <c r="J20785" i="45"/>
  <c r="J20786" i="45"/>
  <c r="J20787" i="45"/>
  <c r="J20788" i="45"/>
  <c r="J20789" i="45"/>
  <c r="J20790" i="45"/>
  <c r="J20791" i="45"/>
  <c r="J20792" i="45"/>
  <c r="J20793" i="45"/>
  <c r="J20794" i="45"/>
  <c r="J20795" i="45"/>
  <c r="J20796" i="45"/>
  <c r="J20797" i="45"/>
  <c r="J20798" i="45"/>
  <c r="J20799" i="45"/>
  <c r="J20800" i="45"/>
  <c r="J20801" i="45"/>
  <c r="J20802" i="45"/>
  <c r="J20803" i="45"/>
  <c r="J20804" i="45"/>
  <c r="J20805" i="45"/>
  <c r="J20806" i="45"/>
  <c r="J20807" i="45"/>
  <c r="J20808" i="45"/>
  <c r="J20809" i="45"/>
  <c r="J20810" i="45"/>
  <c r="J20811" i="45"/>
  <c r="J20812" i="45"/>
  <c r="J20813" i="45"/>
  <c r="J20814" i="45"/>
  <c r="J20815" i="45"/>
  <c r="J20816" i="45"/>
  <c r="J20817" i="45"/>
  <c r="J20818" i="45"/>
  <c r="J20819" i="45"/>
  <c r="J20820" i="45"/>
  <c r="J20821" i="45"/>
  <c r="J20822" i="45"/>
  <c r="J20823" i="45"/>
  <c r="J20824" i="45"/>
  <c r="J20825" i="45"/>
  <c r="J20826" i="45"/>
  <c r="J20827" i="45"/>
  <c r="J20828" i="45"/>
  <c r="J20829" i="45"/>
  <c r="J20830" i="45"/>
  <c r="J20831" i="45"/>
  <c r="J20832" i="45"/>
  <c r="J20833" i="45"/>
  <c r="J20834" i="45"/>
  <c r="J20835" i="45"/>
  <c r="J20836" i="45"/>
  <c r="J20837" i="45"/>
  <c r="J20838" i="45"/>
  <c r="J20839" i="45"/>
  <c r="J20840" i="45"/>
  <c r="J20841" i="45"/>
  <c r="J20842" i="45"/>
  <c r="J20843" i="45"/>
  <c r="J20844" i="45"/>
  <c r="J20845" i="45"/>
  <c r="J20846" i="45"/>
  <c r="J20847" i="45"/>
  <c r="J20848" i="45"/>
  <c r="J20849" i="45"/>
  <c r="J20850" i="45"/>
  <c r="J20851" i="45"/>
  <c r="J20852" i="45"/>
  <c r="J20853" i="45"/>
  <c r="J20854" i="45"/>
  <c r="J20855" i="45"/>
  <c r="J20856" i="45"/>
  <c r="J20857" i="45"/>
  <c r="J20858" i="45"/>
  <c r="J20859" i="45"/>
  <c r="J20860" i="45"/>
  <c r="J20861" i="45"/>
  <c r="J20862" i="45"/>
  <c r="J20863" i="45"/>
  <c r="J20864" i="45"/>
  <c r="J20865" i="45"/>
  <c r="J20866" i="45"/>
  <c r="J20867" i="45"/>
  <c r="J20868" i="45"/>
  <c r="J20869" i="45"/>
  <c r="J20870" i="45"/>
  <c r="J20871" i="45"/>
  <c r="J20872" i="45"/>
  <c r="J20873" i="45"/>
  <c r="J20874" i="45"/>
  <c r="J20875" i="45"/>
  <c r="J20876" i="45"/>
  <c r="J20877" i="45"/>
  <c r="J20878" i="45"/>
  <c r="J20879" i="45"/>
  <c r="J20880" i="45"/>
  <c r="J20881" i="45"/>
  <c r="J20882" i="45"/>
  <c r="J20883" i="45"/>
  <c r="J20884" i="45"/>
  <c r="J20885" i="45"/>
  <c r="J20886" i="45"/>
  <c r="J20887" i="45"/>
  <c r="J20888" i="45"/>
  <c r="J20889" i="45"/>
  <c r="J20890" i="45"/>
  <c r="J20891" i="45"/>
  <c r="J20892" i="45"/>
  <c r="J20893" i="45"/>
  <c r="J20894" i="45"/>
  <c r="J20895" i="45"/>
  <c r="J20896" i="45"/>
  <c r="J20897" i="45"/>
  <c r="J20898" i="45"/>
  <c r="J20899" i="45"/>
  <c r="J20900" i="45"/>
  <c r="J20901" i="45"/>
  <c r="J20902" i="45"/>
  <c r="J20903" i="45"/>
  <c r="J20904" i="45"/>
  <c r="J20905" i="45"/>
  <c r="J20906" i="45"/>
  <c r="J20907" i="45"/>
  <c r="J20908" i="45"/>
  <c r="J20909" i="45"/>
  <c r="J20910" i="45"/>
  <c r="J20911" i="45"/>
  <c r="J20912" i="45"/>
  <c r="J20913" i="45"/>
  <c r="J20914" i="45"/>
  <c r="J20915" i="45"/>
  <c r="J20916" i="45"/>
  <c r="J20917" i="45"/>
  <c r="J20918" i="45"/>
  <c r="J20919" i="45"/>
  <c r="J20920" i="45"/>
  <c r="J20921" i="45"/>
  <c r="J20922" i="45"/>
  <c r="J20923" i="45"/>
  <c r="J20924" i="45"/>
  <c r="J20925" i="45"/>
  <c r="J20926" i="45"/>
  <c r="J20927" i="45"/>
  <c r="J20928" i="45"/>
  <c r="J20929" i="45"/>
  <c r="J20930" i="45"/>
  <c r="J20931" i="45"/>
  <c r="J20932" i="45"/>
  <c r="J20933" i="45"/>
  <c r="J20934" i="45"/>
  <c r="J20935" i="45"/>
  <c r="J20936" i="45"/>
  <c r="J20937" i="45"/>
  <c r="J20938" i="45"/>
  <c r="J20939" i="45"/>
  <c r="J20940" i="45"/>
  <c r="J20941" i="45"/>
  <c r="J20942" i="45"/>
  <c r="J20943" i="45"/>
  <c r="J20944" i="45"/>
  <c r="J20945" i="45"/>
  <c r="J20946" i="45"/>
  <c r="J20947" i="45"/>
  <c r="J20948" i="45"/>
  <c r="J20949" i="45"/>
  <c r="J20950" i="45"/>
  <c r="J20951" i="45"/>
  <c r="J20952" i="45"/>
  <c r="J20953" i="45"/>
  <c r="J20954" i="45"/>
  <c r="J20955" i="45"/>
  <c r="J20956" i="45"/>
  <c r="J20957" i="45"/>
  <c r="J20958" i="45"/>
  <c r="J20959" i="45"/>
  <c r="J20960" i="45"/>
  <c r="J20961" i="45"/>
  <c r="J20962" i="45"/>
  <c r="J20963" i="45"/>
  <c r="J20964" i="45"/>
  <c r="J20965" i="45"/>
  <c r="J20966" i="45"/>
  <c r="J20967" i="45"/>
  <c r="J20968" i="45"/>
  <c r="J20969" i="45"/>
  <c r="J20970" i="45"/>
  <c r="J20971" i="45"/>
  <c r="J20972" i="45"/>
  <c r="J20973" i="45"/>
  <c r="J20974" i="45"/>
  <c r="J20975" i="45"/>
  <c r="J20976" i="45"/>
  <c r="J20977" i="45"/>
  <c r="J20978" i="45"/>
  <c r="J20979" i="45"/>
  <c r="J20980" i="45"/>
  <c r="J20981" i="45"/>
  <c r="J20982" i="45"/>
  <c r="J20983" i="45"/>
  <c r="J20984" i="45"/>
  <c r="J20985" i="45"/>
  <c r="J20986" i="45"/>
  <c r="J20987" i="45"/>
  <c r="J20988" i="45"/>
  <c r="J20989" i="45"/>
  <c r="J20990" i="45"/>
  <c r="J20991" i="45"/>
  <c r="J20992" i="45"/>
  <c r="J20993" i="45"/>
  <c r="J20994" i="45"/>
  <c r="J20995" i="45"/>
  <c r="J20996" i="45"/>
  <c r="J20997" i="45"/>
  <c r="J20998" i="45"/>
  <c r="J20999" i="45"/>
  <c r="J21000" i="45"/>
  <c r="J21001" i="45"/>
  <c r="J21002" i="45"/>
  <c r="J21003" i="45"/>
  <c r="J21004" i="45"/>
  <c r="J21005" i="45"/>
  <c r="J21006" i="45"/>
  <c r="J21007" i="45"/>
  <c r="J21008" i="45"/>
  <c r="J21009" i="45"/>
  <c r="J21010" i="45"/>
  <c r="J21011" i="45"/>
  <c r="J21012" i="45"/>
  <c r="J21013" i="45"/>
  <c r="J21014" i="45"/>
  <c r="J21015" i="45"/>
  <c r="J21016" i="45"/>
  <c r="J21017" i="45"/>
  <c r="J21018" i="45"/>
  <c r="J21019" i="45"/>
  <c r="J21020" i="45"/>
  <c r="J21021" i="45"/>
  <c r="J21022" i="45"/>
  <c r="J21023" i="45"/>
  <c r="J21024" i="45"/>
  <c r="J21025" i="45"/>
  <c r="J21026" i="45"/>
  <c r="J21027" i="45"/>
  <c r="J21028" i="45"/>
  <c r="J21029" i="45"/>
  <c r="J21030" i="45"/>
  <c r="J21031" i="45"/>
  <c r="J21032" i="45"/>
  <c r="J21033" i="45"/>
  <c r="J21034" i="45"/>
  <c r="J21035" i="45"/>
  <c r="J21036" i="45"/>
  <c r="J21037" i="45"/>
  <c r="J21038" i="45"/>
  <c r="J21039" i="45"/>
  <c r="J21040" i="45"/>
  <c r="J21041" i="45"/>
  <c r="J21042" i="45"/>
  <c r="J21043" i="45"/>
  <c r="J21044" i="45"/>
  <c r="J21045" i="45"/>
  <c r="J21046" i="45"/>
  <c r="J21047" i="45"/>
  <c r="J21048" i="45"/>
  <c r="J21049" i="45"/>
  <c r="J21050" i="45"/>
  <c r="J21051" i="45"/>
  <c r="J21052" i="45"/>
  <c r="J21053" i="45"/>
  <c r="J21054" i="45"/>
  <c r="J21055" i="45"/>
  <c r="J21056" i="45"/>
  <c r="J21057" i="45"/>
  <c r="J21058" i="45"/>
  <c r="J21059" i="45"/>
  <c r="J21060" i="45"/>
  <c r="J21061" i="45"/>
  <c r="J21062" i="45"/>
  <c r="J21063" i="45"/>
  <c r="J21064" i="45"/>
  <c r="J21065" i="45"/>
  <c r="J21066" i="45"/>
  <c r="J21067" i="45"/>
  <c r="J21068" i="45"/>
  <c r="J21069" i="45"/>
  <c r="J21070" i="45"/>
  <c r="J21071" i="45"/>
  <c r="J21072" i="45"/>
  <c r="J21073" i="45"/>
  <c r="J21074" i="45"/>
  <c r="J21075" i="45"/>
  <c r="J21076" i="45"/>
  <c r="J21077" i="45"/>
  <c r="J21078" i="45"/>
  <c r="J21079" i="45"/>
  <c r="J21080" i="45"/>
  <c r="J21081" i="45"/>
  <c r="J21082" i="45"/>
  <c r="J21083" i="45"/>
  <c r="J21084" i="45"/>
  <c r="J21085" i="45"/>
  <c r="J21086" i="45"/>
  <c r="J21087" i="45"/>
  <c r="J21088" i="45"/>
  <c r="J21089" i="45"/>
  <c r="J21090" i="45"/>
  <c r="J21091" i="45"/>
  <c r="J21092" i="45"/>
  <c r="J21093" i="45"/>
  <c r="J21094" i="45"/>
  <c r="J21095" i="45"/>
  <c r="J21096" i="45"/>
  <c r="J21097" i="45"/>
  <c r="J21098" i="45"/>
  <c r="J21099" i="45"/>
  <c r="J21100" i="45"/>
  <c r="J21101" i="45"/>
  <c r="J21102" i="45"/>
  <c r="J21103" i="45"/>
  <c r="J21104" i="45"/>
  <c r="J21105" i="45"/>
  <c r="J21106" i="45"/>
  <c r="J21107" i="45"/>
  <c r="J21108" i="45"/>
  <c r="J21109" i="45"/>
  <c r="J21110" i="45"/>
  <c r="J21111" i="45"/>
  <c r="J21112" i="45"/>
  <c r="J21113" i="45"/>
  <c r="J21114" i="45"/>
  <c r="J21115" i="45"/>
  <c r="J21116" i="45"/>
  <c r="J21117" i="45"/>
  <c r="J21118" i="45"/>
  <c r="J21119" i="45"/>
  <c r="J21120" i="45"/>
  <c r="J21121" i="45"/>
  <c r="J21122" i="45"/>
  <c r="J21123" i="45"/>
  <c r="J21124" i="45"/>
  <c r="J21125" i="45"/>
  <c r="J21126" i="45"/>
  <c r="J21127" i="45"/>
  <c r="J21128" i="45"/>
  <c r="J21129" i="45"/>
  <c r="J21130" i="45"/>
  <c r="J21131" i="45"/>
  <c r="J21132" i="45"/>
  <c r="J21133" i="45"/>
  <c r="J21134" i="45"/>
  <c r="J21135" i="45"/>
  <c r="J21136" i="45"/>
  <c r="J21137" i="45"/>
  <c r="J21138" i="45"/>
  <c r="J21139" i="45"/>
  <c r="J21140" i="45"/>
  <c r="J21141" i="45"/>
  <c r="J21142" i="45"/>
  <c r="J21143" i="45"/>
  <c r="J21144" i="45"/>
  <c r="J21145" i="45"/>
  <c r="J21146" i="45"/>
  <c r="J21147" i="45"/>
  <c r="J21148" i="45"/>
  <c r="J21149" i="45"/>
  <c r="J21150" i="45"/>
  <c r="J21151" i="45"/>
  <c r="J21152" i="45"/>
  <c r="J21153" i="45"/>
  <c r="J21154" i="45"/>
  <c r="J21155" i="45"/>
  <c r="J21156" i="45"/>
  <c r="J21157" i="45"/>
  <c r="J21158" i="45"/>
  <c r="J21159" i="45"/>
  <c r="J21160" i="45"/>
  <c r="J21161" i="45"/>
  <c r="J21162" i="45"/>
  <c r="J21163" i="45"/>
  <c r="J21164" i="45"/>
  <c r="J21165" i="45"/>
  <c r="J21166" i="45"/>
  <c r="J21167" i="45"/>
  <c r="J21168" i="45"/>
  <c r="J21169" i="45"/>
  <c r="J21170" i="45"/>
  <c r="J21171" i="45"/>
  <c r="J21172" i="45"/>
  <c r="J21173" i="45"/>
  <c r="J21174" i="45"/>
  <c r="J21175" i="45"/>
  <c r="J21176" i="45"/>
  <c r="J21177" i="45"/>
  <c r="J21178" i="45"/>
  <c r="J21179" i="45"/>
  <c r="J21180" i="45"/>
  <c r="J21181" i="45"/>
  <c r="J21182" i="45"/>
  <c r="J21183" i="45"/>
  <c r="J21184" i="45"/>
  <c r="J21185" i="45"/>
  <c r="J21186" i="45"/>
  <c r="J21187" i="45"/>
  <c r="J21188" i="45"/>
  <c r="J21189" i="45"/>
  <c r="J21190" i="45"/>
  <c r="J21191" i="45"/>
  <c r="J21192" i="45"/>
  <c r="J21193" i="45"/>
  <c r="J21194" i="45"/>
  <c r="J21195" i="45"/>
  <c r="J21196" i="45"/>
  <c r="J21197" i="45"/>
  <c r="J21198" i="45"/>
  <c r="J21199" i="45"/>
  <c r="J21200" i="45"/>
  <c r="J21201" i="45"/>
  <c r="J21202" i="45"/>
  <c r="J21203" i="45"/>
  <c r="J21204" i="45"/>
  <c r="J21205" i="45"/>
  <c r="J21206" i="45"/>
  <c r="J21207" i="45"/>
  <c r="J21208" i="45"/>
  <c r="J21209" i="45"/>
  <c r="J21210" i="45"/>
  <c r="J21211" i="45"/>
  <c r="J21212" i="45"/>
  <c r="J21213" i="45"/>
  <c r="J21214" i="45"/>
  <c r="J21215" i="45"/>
  <c r="J21216" i="45"/>
  <c r="J21217" i="45"/>
  <c r="J21218" i="45"/>
  <c r="J21219" i="45"/>
  <c r="J21220" i="45"/>
  <c r="J21221" i="45"/>
  <c r="J21222" i="45"/>
  <c r="J21223" i="45"/>
  <c r="J21224" i="45"/>
  <c r="J21225" i="45"/>
  <c r="J21226" i="45"/>
  <c r="J21227" i="45"/>
  <c r="J21228" i="45"/>
  <c r="J21229" i="45"/>
  <c r="J21230" i="45"/>
  <c r="J21231" i="45"/>
  <c r="J21232" i="45"/>
  <c r="J21233" i="45"/>
  <c r="J21234" i="45"/>
  <c r="J21235" i="45"/>
  <c r="J21236" i="45"/>
  <c r="J21237" i="45"/>
  <c r="J21238" i="45"/>
  <c r="J21239" i="45"/>
  <c r="J21240" i="45"/>
  <c r="J21241" i="45"/>
  <c r="J21242" i="45"/>
  <c r="J21243" i="45"/>
  <c r="J21244" i="45"/>
  <c r="J21245" i="45"/>
  <c r="J21246" i="45"/>
  <c r="J21247" i="45"/>
  <c r="J21248" i="45"/>
  <c r="J21249" i="45"/>
  <c r="J21250" i="45"/>
  <c r="J21251" i="45"/>
  <c r="J21252" i="45"/>
  <c r="J21253" i="45"/>
  <c r="J21254" i="45"/>
  <c r="J21255" i="45"/>
  <c r="J21256" i="45"/>
  <c r="J21257" i="45"/>
  <c r="J21258" i="45"/>
  <c r="J21259" i="45"/>
  <c r="J21260" i="45"/>
  <c r="J21261" i="45"/>
  <c r="J21262" i="45"/>
  <c r="J21263" i="45"/>
  <c r="J21264" i="45"/>
  <c r="J21265" i="45"/>
  <c r="J21266" i="45"/>
  <c r="J21267" i="45"/>
  <c r="J21268" i="45"/>
  <c r="J21269" i="45"/>
  <c r="J21270" i="45"/>
  <c r="J21271" i="45"/>
  <c r="J21272" i="45"/>
  <c r="J21273" i="45"/>
  <c r="J21274" i="45"/>
  <c r="J21275" i="45"/>
  <c r="J21276" i="45"/>
  <c r="J21277" i="45"/>
  <c r="J21278" i="45"/>
  <c r="J21279" i="45"/>
  <c r="J21280" i="45"/>
  <c r="J21281" i="45"/>
  <c r="J21282" i="45"/>
  <c r="J21283" i="45"/>
  <c r="J21284" i="45"/>
  <c r="J21285" i="45"/>
  <c r="J21286" i="45"/>
  <c r="J21287" i="45"/>
  <c r="J21288" i="45"/>
  <c r="J21289" i="45"/>
  <c r="J21290" i="45"/>
  <c r="J21291" i="45"/>
  <c r="J21292" i="45"/>
  <c r="J21293" i="45"/>
  <c r="J21294" i="45"/>
  <c r="J21295" i="45"/>
  <c r="J21296" i="45"/>
  <c r="J21297" i="45"/>
  <c r="J21298" i="45"/>
  <c r="J21299" i="45"/>
  <c r="J21300" i="45"/>
  <c r="J21301" i="45"/>
  <c r="J21302" i="45"/>
  <c r="J21303" i="45"/>
  <c r="J21304" i="45"/>
  <c r="J21305" i="45"/>
  <c r="J21306" i="45"/>
  <c r="J21307" i="45"/>
  <c r="J21308" i="45"/>
  <c r="J21309" i="45"/>
  <c r="J21310" i="45"/>
  <c r="J21311" i="45"/>
  <c r="J21312" i="45"/>
  <c r="J21313" i="45"/>
  <c r="J21314" i="45"/>
  <c r="J21315" i="45"/>
  <c r="J21316" i="45"/>
  <c r="J21317" i="45"/>
  <c r="J21318" i="45"/>
  <c r="J21319" i="45"/>
  <c r="J21320" i="45"/>
  <c r="J21321" i="45"/>
  <c r="J21322" i="45"/>
  <c r="J21323" i="45"/>
  <c r="J21324" i="45"/>
  <c r="J21325" i="45"/>
  <c r="J21326" i="45"/>
  <c r="J21327" i="45"/>
  <c r="J21328" i="45"/>
  <c r="J21329" i="45"/>
  <c r="J21330" i="45"/>
  <c r="J21331" i="45"/>
  <c r="J21332" i="45"/>
  <c r="J21333" i="45"/>
  <c r="J21334" i="45"/>
  <c r="J21335" i="45"/>
  <c r="J21336" i="45"/>
  <c r="J21337" i="45"/>
  <c r="J21338" i="45"/>
  <c r="J21339" i="45"/>
  <c r="J21340" i="45"/>
  <c r="J21341" i="45"/>
  <c r="J21342" i="45"/>
  <c r="J21343" i="45"/>
  <c r="J21344" i="45"/>
  <c r="J21345" i="45"/>
  <c r="J21346" i="45"/>
  <c r="J21347" i="45"/>
  <c r="J21348" i="45"/>
  <c r="J21349" i="45"/>
  <c r="J21350" i="45"/>
  <c r="J21351" i="45"/>
  <c r="J21352" i="45"/>
  <c r="J21353" i="45"/>
  <c r="J21354" i="45"/>
  <c r="J21355" i="45"/>
  <c r="J21356" i="45"/>
  <c r="J21357" i="45"/>
  <c r="J21358" i="45"/>
  <c r="J21359" i="45"/>
  <c r="J21360" i="45"/>
  <c r="J21361" i="45"/>
  <c r="J21362" i="45"/>
  <c r="J21363" i="45"/>
  <c r="J21364" i="45"/>
  <c r="J21365" i="45"/>
  <c r="J21366" i="45"/>
  <c r="J21367" i="45"/>
  <c r="J21368" i="45"/>
  <c r="J21369" i="45"/>
  <c r="J21370" i="45"/>
  <c r="J21371" i="45"/>
  <c r="J21372" i="45"/>
  <c r="J21373" i="45"/>
  <c r="J21374" i="45"/>
  <c r="J21375" i="45"/>
  <c r="J21376" i="45"/>
  <c r="J21377" i="45"/>
  <c r="J21378" i="45"/>
  <c r="J21379" i="45"/>
  <c r="J21380" i="45"/>
  <c r="J21381" i="45"/>
  <c r="J21382" i="45"/>
  <c r="J21383" i="45"/>
  <c r="J21384" i="45"/>
  <c r="J21385" i="45"/>
  <c r="J21386" i="45"/>
  <c r="J21387" i="45"/>
  <c r="J21388" i="45"/>
  <c r="J21389" i="45"/>
  <c r="J21390" i="45"/>
  <c r="J21391" i="45"/>
  <c r="J21392" i="45"/>
  <c r="J21393" i="45"/>
  <c r="J21394" i="45"/>
  <c r="J21395" i="45"/>
  <c r="J21396" i="45"/>
  <c r="J21397" i="45"/>
  <c r="J21398" i="45"/>
  <c r="J21399" i="45"/>
  <c r="J21400" i="45"/>
  <c r="J21401" i="45"/>
  <c r="J21402" i="45"/>
  <c r="J21403" i="45"/>
  <c r="J21404" i="45"/>
  <c r="J21405" i="45"/>
  <c r="J21406" i="45"/>
  <c r="J21407" i="45"/>
  <c r="J21408" i="45"/>
  <c r="J21409" i="45"/>
  <c r="J21410" i="45"/>
  <c r="J21411" i="45"/>
  <c r="J21412" i="45"/>
  <c r="J21413" i="45"/>
  <c r="J21414" i="45"/>
  <c r="J21415" i="45"/>
  <c r="J21416" i="45"/>
  <c r="J21417" i="45"/>
  <c r="J21418" i="45"/>
  <c r="J21419" i="45"/>
  <c r="J21420" i="45"/>
  <c r="J21421" i="45"/>
  <c r="J21422" i="45"/>
  <c r="J21423" i="45"/>
  <c r="J21424" i="45"/>
  <c r="J21425" i="45"/>
  <c r="J21426" i="45"/>
  <c r="J21427" i="45"/>
  <c r="J21428" i="45"/>
  <c r="J21429" i="45"/>
  <c r="J21430" i="45"/>
  <c r="J21431" i="45"/>
  <c r="J21432" i="45"/>
  <c r="J21433" i="45"/>
  <c r="J21434" i="45"/>
  <c r="J21435" i="45"/>
  <c r="J21436" i="45"/>
  <c r="J21437" i="45"/>
  <c r="J21438" i="45"/>
  <c r="J21439" i="45"/>
  <c r="J21440" i="45"/>
  <c r="J21441" i="45"/>
  <c r="J21442" i="45"/>
  <c r="J21443" i="45"/>
  <c r="J21444" i="45"/>
  <c r="J21445" i="45"/>
  <c r="J21446" i="45"/>
  <c r="J21447" i="45"/>
  <c r="J21448" i="45"/>
  <c r="J21449" i="45"/>
  <c r="J21450" i="45"/>
  <c r="J21451" i="45"/>
  <c r="J21452" i="45"/>
  <c r="J21453" i="45"/>
  <c r="J21454" i="45"/>
  <c r="J21455" i="45"/>
  <c r="J21456" i="45"/>
  <c r="J21457" i="45"/>
  <c r="J21458" i="45"/>
  <c r="J21459" i="45"/>
  <c r="J21460" i="45"/>
  <c r="J21461" i="45"/>
  <c r="J21462" i="45"/>
  <c r="J21463" i="45"/>
  <c r="J21464" i="45"/>
  <c r="J21465" i="45"/>
  <c r="J21466" i="45"/>
  <c r="J21467" i="45"/>
  <c r="J21468" i="45"/>
  <c r="J21469" i="45"/>
  <c r="J21470" i="45"/>
  <c r="J21471" i="45"/>
  <c r="J21472" i="45"/>
  <c r="J21473" i="45"/>
  <c r="J21474" i="45"/>
  <c r="J21475" i="45"/>
  <c r="J21476" i="45"/>
  <c r="J21477" i="45"/>
  <c r="J21478" i="45"/>
  <c r="J21479" i="45"/>
  <c r="J21480" i="45"/>
  <c r="J21481" i="45"/>
  <c r="J21482" i="45"/>
  <c r="J21483" i="45"/>
  <c r="J21484" i="45"/>
  <c r="J21485" i="45"/>
  <c r="J21486" i="45"/>
  <c r="J21487" i="45"/>
  <c r="J21488" i="45"/>
  <c r="J21489" i="45"/>
  <c r="J21490" i="45"/>
  <c r="J21491" i="45"/>
  <c r="J21492" i="45"/>
  <c r="J21493" i="45"/>
  <c r="J21494" i="45"/>
  <c r="J21495" i="45"/>
  <c r="J21496" i="45"/>
  <c r="J21497" i="45"/>
  <c r="J21498" i="45"/>
  <c r="J21499" i="45"/>
  <c r="J21500" i="45"/>
  <c r="J21501" i="45"/>
  <c r="J21502" i="45"/>
  <c r="J21503" i="45"/>
  <c r="J21504" i="45"/>
  <c r="J21505" i="45"/>
  <c r="J21506" i="45"/>
  <c r="J21507" i="45"/>
  <c r="J21508" i="45"/>
  <c r="J21509" i="45"/>
  <c r="J21510" i="45"/>
  <c r="J21511" i="45"/>
  <c r="J21512" i="45"/>
  <c r="J21513" i="45"/>
  <c r="J21514" i="45"/>
  <c r="J21515" i="45"/>
  <c r="J21516" i="45"/>
  <c r="J21517" i="45"/>
  <c r="J21518" i="45"/>
  <c r="J21519" i="45"/>
  <c r="J21520" i="45"/>
  <c r="J21521" i="45"/>
  <c r="J21522" i="45"/>
  <c r="J21523" i="45"/>
  <c r="J21524" i="45"/>
  <c r="J21525" i="45"/>
  <c r="J21526" i="45"/>
  <c r="J21527" i="45"/>
  <c r="J21528" i="45"/>
  <c r="J21529" i="45"/>
  <c r="J21530" i="45"/>
  <c r="J21531" i="45"/>
  <c r="J21532" i="45"/>
  <c r="J21533" i="45"/>
  <c r="J21534" i="45"/>
  <c r="J21535" i="45"/>
  <c r="J21536" i="45"/>
  <c r="J21537" i="45"/>
  <c r="J21538" i="45"/>
  <c r="J21539" i="45"/>
  <c r="J21540" i="45"/>
  <c r="J21541" i="45"/>
  <c r="J21542" i="45"/>
  <c r="J21543" i="45"/>
  <c r="J21544" i="45"/>
  <c r="J21545" i="45"/>
  <c r="J21546" i="45"/>
  <c r="J21547" i="45"/>
  <c r="J21548" i="45"/>
  <c r="J21549" i="45"/>
  <c r="J21550" i="45"/>
  <c r="J21551" i="45"/>
  <c r="J21552" i="45"/>
  <c r="J21553" i="45"/>
  <c r="J21554" i="45"/>
  <c r="J21555" i="45"/>
  <c r="J21556" i="45"/>
  <c r="J21557" i="45"/>
  <c r="J21558" i="45"/>
  <c r="J21559" i="45"/>
  <c r="J21560" i="45"/>
  <c r="J21561" i="45"/>
  <c r="J21562" i="45"/>
  <c r="J21563" i="45"/>
  <c r="J21564" i="45"/>
  <c r="J21565" i="45"/>
  <c r="J21566" i="45"/>
  <c r="J21567" i="45"/>
  <c r="J21568" i="45"/>
  <c r="J21569" i="45"/>
  <c r="J21570" i="45"/>
  <c r="J21571" i="45"/>
  <c r="J21572" i="45"/>
  <c r="J21573" i="45"/>
  <c r="J21574" i="45"/>
  <c r="J21575" i="45"/>
  <c r="J21576" i="45"/>
  <c r="J21577" i="45"/>
  <c r="J21578" i="45"/>
  <c r="J21579" i="45"/>
  <c r="J21580" i="45"/>
  <c r="J21581" i="45"/>
  <c r="J21582" i="45"/>
  <c r="J21583" i="45"/>
  <c r="J21584" i="45"/>
  <c r="J21585" i="45"/>
  <c r="J21586" i="45"/>
  <c r="J21587" i="45"/>
  <c r="J21588" i="45"/>
  <c r="J21589" i="45"/>
  <c r="J21590" i="45"/>
  <c r="J21591" i="45"/>
  <c r="J21592" i="45"/>
  <c r="J21593" i="45"/>
  <c r="J21594" i="45"/>
  <c r="J21595" i="45"/>
  <c r="J21596" i="45"/>
  <c r="J21597" i="45"/>
  <c r="J21598" i="45"/>
  <c r="J21599" i="45"/>
  <c r="J21600" i="45"/>
  <c r="J21601" i="45"/>
  <c r="J21602" i="45"/>
  <c r="J21603" i="45"/>
  <c r="J21604" i="45"/>
  <c r="J21605" i="45"/>
  <c r="J21606" i="45"/>
  <c r="J21607" i="45"/>
  <c r="J21608" i="45"/>
  <c r="J21609" i="45"/>
  <c r="J21610" i="45"/>
  <c r="J21611" i="45"/>
  <c r="J21612" i="45"/>
  <c r="J21613" i="45"/>
  <c r="J21614" i="45"/>
  <c r="J21615" i="45"/>
  <c r="J21616" i="45"/>
  <c r="J21617" i="45"/>
  <c r="J21618" i="45"/>
  <c r="J21619" i="45"/>
  <c r="J21620" i="45"/>
  <c r="J21621" i="45"/>
  <c r="J21622" i="45"/>
  <c r="J21623" i="45"/>
  <c r="J21624" i="45"/>
  <c r="J21625" i="45"/>
  <c r="J21626" i="45"/>
  <c r="J21627" i="45"/>
  <c r="J21628" i="45"/>
  <c r="J21629" i="45"/>
  <c r="J21630" i="45"/>
  <c r="J21631" i="45"/>
  <c r="J21632" i="45"/>
  <c r="J21633" i="45"/>
  <c r="J21634" i="45"/>
  <c r="J21635" i="45"/>
  <c r="J21636" i="45"/>
  <c r="J21637" i="45"/>
  <c r="J21638" i="45"/>
  <c r="J21639" i="45"/>
  <c r="J21640" i="45"/>
  <c r="J21641" i="45"/>
  <c r="J21642" i="45"/>
  <c r="J21643" i="45"/>
  <c r="J21644" i="45"/>
  <c r="J21645" i="45"/>
  <c r="J21646" i="45"/>
  <c r="J21647" i="45"/>
  <c r="J21648" i="45"/>
  <c r="J21649" i="45"/>
  <c r="J21650" i="45"/>
  <c r="J21651" i="45"/>
  <c r="J21652" i="45"/>
  <c r="J21653" i="45"/>
  <c r="J21654" i="45"/>
  <c r="J21655" i="45"/>
  <c r="J21656" i="45"/>
  <c r="J21657" i="45"/>
  <c r="J21658" i="45"/>
  <c r="J21659" i="45"/>
  <c r="J21660" i="45"/>
  <c r="J21661" i="45"/>
  <c r="J21662" i="45"/>
  <c r="J21663" i="45"/>
  <c r="J21664" i="45"/>
  <c r="J21665" i="45"/>
  <c r="J21666" i="45"/>
  <c r="J21667" i="45"/>
  <c r="J21668" i="45"/>
  <c r="J21669" i="45"/>
  <c r="J21670" i="45"/>
  <c r="J21671" i="45"/>
  <c r="J21672" i="45"/>
  <c r="J21673" i="45"/>
  <c r="J21674" i="45"/>
  <c r="J21675" i="45"/>
  <c r="J21676" i="45"/>
  <c r="J21677" i="45"/>
  <c r="J21678" i="45"/>
  <c r="J21679" i="45"/>
  <c r="J21680" i="45"/>
  <c r="J21681" i="45"/>
  <c r="J21682" i="45"/>
  <c r="J21683" i="45"/>
  <c r="J21684" i="45"/>
  <c r="J21685" i="45"/>
  <c r="J21686" i="45"/>
  <c r="J21687" i="45"/>
  <c r="J21688" i="45"/>
  <c r="J21689" i="45"/>
  <c r="J21690" i="45"/>
  <c r="J21691" i="45"/>
  <c r="J21692" i="45"/>
  <c r="J21693" i="45"/>
  <c r="J21694" i="45"/>
  <c r="J21695" i="45"/>
  <c r="J21696" i="45"/>
  <c r="J21697" i="45"/>
  <c r="J21698" i="45"/>
  <c r="J21699" i="45"/>
  <c r="J21700" i="45"/>
  <c r="J21701" i="45"/>
  <c r="J21702" i="45"/>
  <c r="J21703" i="45"/>
  <c r="J21704" i="45"/>
  <c r="J21705" i="45"/>
  <c r="J21706" i="45"/>
  <c r="J21707" i="45"/>
  <c r="J21708" i="45"/>
  <c r="J21709" i="45"/>
  <c r="J21710" i="45"/>
  <c r="J21711" i="45"/>
  <c r="J21712" i="45"/>
  <c r="J21713" i="45"/>
  <c r="J21714" i="45"/>
  <c r="J21715" i="45"/>
  <c r="J21716" i="45"/>
  <c r="J21717" i="45"/>
  <c r="J21718" i="45"/>
  <c r="J21719" i="45"/>
  <c r="J21720" i="45"/>
  <c r="J21721" i="45"/>
  <c r="J21722" i="45"/>
  <c r="J21723" i="45"/>
  <c r="J21724" i="45"/>
  <c r="J21725" i="45"/>
  <c r="J21726" i="45"/>
  <c r="J21727" i="45"/>
  <c r="J21728" i="45"/>
  <c r="J21729" i="45"/>
  <c r="J21730" i="45"/>
  <c r="J21731" i="45"/>
  <c r="J21732" i="45"/>
  <c r="J21733" i="45"/>
  <c r="J21734" i="45"/>
  <c r="J21735" i="45"/>
  <c r="J21736" i="45"/>
  <c r="J21737" i="45"/>
  <c r="J21738" i="45"/>
  <c r="J21739" i="45"/>
  <c r="J21740" i="45"/>
  <c r="J21741" i="45"/>
  <c r="J21742" i="45"/>
  <c r="J21743" i="45"/>
  <c r="J21744" i="45"/>
  <c r="J21745" i="45"/>
  <c r="J21746" i="45"/>
  <c r="J21747" i="45"/>
  <c r="J21748" i="45"/>
  <c r="J21749" i="45"/>
  <c r="J21750" i="45"/>
  <c r="J21751" i="45"/>
  <c r="J21752" i="45"/>
  <c r="J21753" i="45"/>
  <c r="J21754" i="45"/>
  <c r="J21755" i="45"/>
  <c r="J21756" i="45"/>
  <c r="J21757" i="45"/>
  <c r="J21758" i="45"/>
  <c r="J21759" i="45"/>
  <c r="J21760" i="45"/>
  <c r="J21761" i="45"/>
  <c r="J21762" i="45"/>
  <c r="J21763" i="45"/>
  <c r="J21764" i="45"/>
  <c r="J21765" i="45"/>
  <c r="J21766" i="45"/>
  <c r="J21767" i="45"/>
  <c r="J21768" i="45"/>
  <c r="J21769" i="45"/>
  <c r="J21770" i="45"/>
  <c r="J21771" i="45"/>
  <c r="J21772" i="45"/>
  <c r="J21773" i="45"/>
  <c r="J21774" i="45"/>
  <c r="J21775" i="45"/>
  <c r="J21776" i="45"/>
  <c r="J21777" i="45"/>
  <c r="J21778" i="45"/>
  <c r="J21779" i="45"/>
  <c r="J21780" i="45"/>
  <c r="J21781" i="45"/>
  <c r="J21782" i="45"/>
  <c r="J21783" i="45"/>
  <c r="J21784" i="45"/>
  <c r="J21785" i="45"/>
  <c r="J21786" i="45"/>
  <c r="J21787" i="45"/>
  <c r="J21788" i="45"/>
  <c r="J21789" i="45"/>
  <c r="J21790" i="45"/>
  <c r="J21791" i="45"/>
  <c r="J21792" i="45"/>
  <c r="J21793" i="45"/>
  <c r="J21794" i="45"/>
  <c r="J21795" i="45"/>
  <c r="J21796" i="45"/>
  <c r="J21797" i="45"/>
  <c r="J21798" i="45"/>
  <c r="J21799" i="45"/>
  <c r="J21800" i="45"/>
  <c r="J21801" i="45"/>
  <c r="J21802" i="45"/>
  <c r="J21803" i="45"/>
  <c r="J21804" i="45"/>
  <c r="J21805" i="45"/>
  <c r="J21806" i="45"/>
  <c r="J21807" i="45"/>
  <c r="J21808" i="45"/>
  <c r="J21809" i="45"/>
  <c r="J21810" i="45"/>
  <c r="J21811" i="45"/>
  <c r="J21812" i="45"/>
  <c r="J21813" i="45"/>
  <c r="J21814" i="45"/>
  <c r="J21815" i="45"/>
  <c r="J21816" i="45"/>
  <c r="J21817" i="45"/>
  <c r="J21818" i="45"/>
  <c r="J21819" i="45"/>
  <c r="J21820" i="45"/>
  <c r="J21821" i="45"/>
  <c r="J21822" i="45"/>
  <c r="J21823" i="45"/>
  <c r="J21824" i="45"/>
  <c r="J21825" i="45"/>
  <c r="J21826" i="45"/>
  <c r="J21827" i="45"/>
  <c r="J21828" i="45"/>
  <c r="J21829" i="45"/>
  <c r="J21830" i="45"/>
  <c r="J21831" i="45"/>
  <c r="J21832" i="45"/>
  <c r="J21833" i="45"/>
  <c r="J21834" i="45"/>
  <c r="J21835" i="45"/>
  <c r="J21836" i="45"/>
  <c r="J21837" i="45"/>
  <c r="J21838" i="45"/>
  <c r="J21839" i="45"/>
  <c r="J21840" i="45"/>
  <c r="J21841" i="45"/>
  <c r="J21842" i="45"/>
  <c r="J21843" i="45"/>
  <c r="J21844" i="45"/>
  <c r="J21845" i="45"/>
  <c r="J21846" i="45"/>
  <c r="J21847" i="45"/>
  <c r="J21848" i="45"/>
  <c r="J21849" i="45"/>
  <c r="J21850" i="45"/>
  <c r="J21851" i="45"/>
  <c r="J21852" i="45"/>
  <c r="J21853" i="45"/>
  <c r="J21854" i="45"/>
  <c r="J21855" i="45"/>
  <c r="J21856" i="45"/>
  <c r="J21857" i="45"/>
  <c r="J21858" i="45"/>
  <c r="J21859" i="45"/>
  <c r="J21860" i="45"/>
  <c r="J21861" i="45"/>
  <c r="J21862" i="45"/>
  <c r="J21863" i="45"/>
  <c r="J21864" i="45"/>
  <c r="J21865" i="45"/>
  <c r="J21866" i="45"/>
  <c r="J21867" i="45"/>
  <c r="J21868" i="45"/>
  <c r="J21869" i="45"/>
  <c r="J21870" i="45"/>
  <c r="J21871" i="45"/>
  <c r="J21872" i="45"/>
  <c r="J21873" i="45"/>
  <c r="J21874" i="45"/>
  <c r="J21875" i="45"/>
  <c r="J21876" i="45"/>
  <c r="J21877" i="45"/>
  <c r="J21878" i="45"/>
  <c r="J21879" i="45"/>
  <c r="J21880" i="45"/>
  <c r="J21881" i="45"/>
  <c r="J21882" i="45"/>
  <c r="J21883" i="45"/>
  <c r="J21884" i="45"/>
  <c r="J21885" i="45"/>
  <c r="J21886" i="45"/>
  <c r="J21887" i="45"/>
  <c r="J21888" i="45"/>
  <c r="J21889" i="45"/>
  <c r="J21890" i="45"/>
  <c r="J21891" i="45"/>
  <c r="J21892" i="45"/>
  <c r="J21893" i="45"/>
  <c r="J21894" i="45"/>
  <c r="J21895" i="45"/>
  <c r="J21896" i="45"/>
  <c r="J21897" i="45"/>
  <c r="J21898" i="45"/>
  <c r="J21899" i="45"/>
  <c r="J21900" i="45"/>
  <c r="J21901" i="45"/>
  <c r="J21902" i="45"/>
  <c r="J21903" i="45"/>
  <c r="J21904" i="45"/>
  <c r="J21905" i="45"/>
  <c r="J21906" i="45"/>
  <c r="J21907" i="45"/>
  <c r="J21908" i="45"/>
  <c r="J21909" i="45"/>
  <c r="J21910" i="45"/>
  <c r="J21911" i="45"/>
  <c r="J21912" i="45"/>
  <c r="J21913" i="45"/>
  <c r="J21914" i="45"/>
  <c r="J21915" i="45"/>
  <c r="J21916" i="45"/>
  <c r="J21917" i="45"/>
  <c r="J21918" i="45"/>
  <c r="J21919" i="45"/>
  <c r="J21920" i="45"/>
  <c r="J21921" i="45"/>
  <c r="J21922" i="45"/>
  <c r="J21923" i="45"/>
  <c r="J21924" i="45"/>
  <c r="J21925" i="45"/>
  <c r="J21926" i="45"/>
  <c r="J21927" i="45"/>
  <c r="J21928" i="45"/>
  <c r="J21929" i="45"/>
  <c r="J21930" i="45"/>
  <c r="J21931" i="45"/>
  <c r="J21932" i="45"/>
  <c r="J21933" i="45"/>
  <c r="J21934" i="45"/>
  <c r="J21935" i="45"/>
  <c r="J21936" i="45"/>
  <c r="J21937" i="45"/>
  <c r="J21938" i="45"/>
  <c r="J21939" i="45"/>
  <c r="J21940" i="45"/>
  <c r="J21941" i="45"/>
  <c r="J21942" i="45"/>
  <c r="J21943" i="45"/>
  <c r="J21944" i="45"/>
  <c r="J21945" i="45"/>
  <c r="J21946" i="45"/>
  <c r="J21947" i="45"/>
  <c r="J21948" i="45"/>
  <c r="J21949" i="45"/>
  <c r="J21950" i="45"/>
  <c r="J21951" i="45"/>
  <c r="J21952" i="45"/>
  <c r="J21953" i="45"/>
  <c r="J21954" i="45"/>
  <c r="J21955" i="45"/>
  <c r="J21956" i="45"/>
  <c r="J21957" i="45"/>
  <c r="J21958" i="45"/>
  <c r="J21959" i="45"/>
  <c r="J21960" i="45"/>
  <c r="J21961" i="45"/>
  <c r="J21962" i="45"/>
  <c r="J21963" i="45"/>
  <c r="J21964" i="45"/>
  <c r="J21965" i="45"/>
  <c r="J21966" i="45"/>
  <c r="J21967" i="45"/>
  <c r="J21968" i="45"/>
  <c r="J21969" i="45"/>
  <c r="J21970" i="45"/>
  <c r="J21971" i="45"/>
  <c r="J21972" i="45"/>
  <c r="J21973" i="45"/>
  <c r="J21974" i="45"/>
  <c r="J21975" i="45"/>
  <c r="J21976" i="45"/>
  <c r="J21977" i="45"/>
  <c r="J21978" i="45"/>
  <c r="J21979" i="45"/>
  <c r="J21980" i="45"/>
  <c r="J21981" i="45"/>
  <c r="J21982" i="45"/>
  <c r="J21983" i="45"/>
  <c r="J21984" i="45"/>
  <c r="J21985" i="45"/>
  <c r="J21986" i="45"/>
  <c r="J21987" i="45"/>
  <c r="J21988" i="45"/>
  <c r="J21989" i="45"/>
  <c r="J21990" i="45"/>
  <c r="J21991" i="45"/>
  <c r="J21992" i="45"/>
  <c r="J21993" i="45"/>
  <c r="J21994" i="45"/>
  <c r="J21995" i="45"/>
  <c r="J21996" i="45"/>
  <c r="J21997" i="45"/>
  <c r="J21998" i="45"/>
  <c r="J21999" i="45"/>
  <c r="J22000" i="45"/>
  <c r="J22001" i="45"/>
  <c r="J22002" i="45"/>
  <c r="J22003" i="45"/>
  <c r="J22004" i="45"/>
  <c r="J22005" i="45"/>
  <c r="J22006" i="45"/>
  <c r="J22007" i="45"/>
  <c r="J22008" i="45"/>
  <c r="J22009" i="45"/>
  <c r="J22010" i="45"/>
  <c r="J22011" i="45"/>
  <c r="J22012" i="45"/>
  <c r="J22013" i="45"/>
  <c r="J22014" i="45"/>
  <c r="J22015" i="45"/>
  <c r="J22016" i="45"/>
  <c r="J22017" i="45"/>
  <c r="J22018" i="45"/>
  <c r="J22019" i="45"/>
  <c r="J22020" i="45"/>
  <c r="J22021" i="45"/>
  <c r="J22022" i="45"/>
  <c r="J22023" i="45"/>
  <c r="J22024" i="45"/>
  <c r="J22025" i="45"/>
  <c r="J22026" i="45"/>
  <c r="J22027" i="45"/>
  <c r="J22028" i="45"/>
  <c r="J22029" i="45"/>
  <c r="J22030" i="45"/>
  <c r="J22031" i="45"/>
  <c r="J22032" i="45"/>
  <c r="J22033" i="45"/>
  <c r="J22034" i="45"/>
  <c r="J22035" i="45"/>
  <c r="J22036" i="45"/>
  <c r="J22037" i="45"/>
  <c r="J22038" i="45"/>
  <c r="J22039" i="45"/>
  <c r="J22040" i="45"/>
  <c r="J22041" i="45"/>
  <c r="J22042" i="45"/>
  <c r="J22043" i="45"/>
  <c r="J22044" i="45"/>
  <c r="J22045" i="45"/>
  <c r="J22046" i="45"/>
  <c r="J22047" i="45"/>
  <c r="J22048" i="45"/>
  <c r="J22049" i="45"/>
  <c r="J22050" i="45"/>
  <c r="J22051" i="45"/>
  <c r="J22052" i="45"/>
  <c r="J22053" i="45"/>
  <c r="J22054" i="45"/>
  <c r="J22055" i="45"/>
  <c r="J22056" i="45"/>
  <c r="J22057" i="45"/>
  <c r="J22058" i="45"/>
  <c r="J22059" i="45"/>
  <c r="J22060" i="45"/>
  <c r="J22061" i="45"/>
  <c r="J22062" i="45"/>
  <c r="J22063" i="45"/>
  <c r="J22064" i="45"/>
  <c r="J22065" i="45"/>
  <c r="J22066" i="45"/>
  <c r="J22067" i="45"/>
  <c r="J22068" i="45"/>
  <c r="J22069" i="45"/>
  <c r="J22070" i="45"/>
  <c r="J22071" i="45"/>
  <c r="J22072" i="45"/>
  <c r="J22073" i="45"/>
  <c r="J22074" i="45"/>
  <c r="J22075" i="45"/>
  <c r="J22076" i="45"/>
  <c r="J22077" i="45"/>
  <c r="J22078" i="45"/>
  <c r="J22079" i="45"/>
  <c r="J22080" i="45"/>
  <c r="J22081" i="45"/>
  <c r="J22082" i="45"/>
  <c r="J22083" i="45"/>
  <c r="J22084" i="45"/>
  <c r="J22085" i="45"/>
  <c r="J22086" i="45"/>
  <c r="J22087" i="45"/>
  <c r="J22088" i="45"/>
  <c r="J22089" i="45"/>
  <c r="J22090" i="45"/>
  <c r="J22091" i="45"/>
  <c r="J22092" i="45"/>
  <c r="J22093" i="45"/>
  <c r="J22094" i="45"/>
  <c r="J22095" i="45"/>
  <c r="J22096" i="45"/>
  <c r="J22097" i="45"/>
  <c r="J22098" i="45"/>
  <c r="J22099" i="45"/>
  <c r="J22100" i="45"/>
  <c r="J22101" i="45"/>
  <c r="J22102" i="45"/>
  <c r="J22103" i="45"/>
  <c r="J22104" i="45"/>
  <c r="J22105" i="45"/>
  <c r="J22106" i="45"/>
  <c r="J22107" i="45"/>
  <c r="J22108" i="45"/>
  <c r="J22109" i="45"/>
  <c r="J22110" i="45"/>
  <c r="J22111" i="45"/>
  <c r="J22112" i="45"/>
  <c r="J22113" i="45"/>
  <c r="J22114" i="45"/>
  <c r="J22115" i="45"/>
  <c r="J22116" i="45"/>
  <c r="J22117" i="45"/>
  <c r="J22118" i="45"/>
  <c r="J22119" i="45"/>
  <c r="J22120" i="45"/>
  <c r="J22121" i="45"/>
  <c r="J22122" i="45"/>
  <c r="J22123" i="45"/>
  <c r="J22124" i="45"/>
  <c r="J22125" i="45"/>
  <c r="J22126" i="45"/>
  <c r="J22127" i="45"/>
  <c r="J22128" i="45"/>
  <c r="J22129" i="45"/>
  <c r="J22130" i="45"/>
  <c r="J22131" i="45"/>
  <c r="J22132" i="45"/>
  <c r="J22133" i="45"/>
  <c r="J22134" i="45"/>
  <c r="J22135" i="45"/>
  <c r="J22136" i="45"/>
  <c r="J22137" i="45"/>
  <c r="J22138" i="45"/>
  <c r="J22139" i="45"/>
  <c r="J22140" i="45"/>
  <c r="J22141" i="45"/>
  <c r="J22142" i="45"/>
  <c r="J22143" i="45"/>
  <c r="J22144" i="45"/>
  <c r="J22145" i="45"/>
  <c r="J22146" i="45"/>
  <c r="J22147" i="45"/>
  <c r="J22148" i="45"/>
  <c r="J22149" i="45"/>
  <c r="J22150" i="45"/>
  <c r="J22151" i="45"/>
  <c r="J22152" i="45"/>
  <c r="J22153" i="45"/>
  <c r="J22154" i="45"/>
  <c r="J22155" i="45"/>
  <c r="J22156" i="45"/>
  <c r="J22157" i="45"/>
  <c r="J22158" i="45"/>
  <c r="J22159" i="45"/>
  <c r="J22160" i="45"/>
  <c r="J22161" i="45"/>
  <c r="J22162" i="45"/>
  <c r="J22163" i="45"/>
  <c r="J22164" i="45"/>
  <c r="J22165" i="45"/>
  <c r="J22166" i="45"/>
  <c r="J22167" i="45"/>
  <c r="J22168" i="45"/>
  <c r="J22169" i="45"/>
  <c r="J22170" i="45"/>
  <c r="J22171" i="45"/>
  <c r="J22172" i="45"/>
  <c r="J22173" i="45"/>
  <c r="J22174" i="45"/>
  <c r="J22175" i="45"/>
  <c r="J22176" i="45"/>
  <c r="J22177" i="45"/>
  <c r="J22178" i="45"/>
  <c r="J22179" i="45"/>
  <c r="J22180" i="45"/>
  <c r="J22181" i="45"/>
  <c r="J22182" i="45"/>
  <c r="J22183" i="45"/>
  <c r="J22184" i="45"/>
  <c r="J22185" i="45"/>
  <c r="J22186" i="45"/>
  <c r="J22187" i="45"/>
  <c r="J22188" i="45"/>
  <c r="J22189" i="45"/>
  <c r="J22190" i="45"/>
  <c r="J22191" i="45"/>
  <c r="J22192" i="45"/>
  <c r="J22193" i="45"/>
  <c r="J22194" i="45"/>
  <c r="J22195" i="45"/>
  <c r="J22196" i="45"/>
  <c r="J22197" i="45"/>
  <c r="J22198" i="45"/>
  <c r="J22199" i="45"/>
  <c r="J22200" i="45"/>
  <c r="J22201" i="45"/>
  <c r="J22202" i="45"/>
  <c r="J22203" i="45"/>
  <c r="J22204" i="45"/>
  <c r="J22205" i="45"/>
  <c r="J22206" i="45"/>
  <c r="J22207" i="45"/>
  <c r="J22208" i="45"/>
  <c r="J22209" i="45"/>
  <c r="J22210" i="45"/>
  <c r="J22211" i="45"/>
  <c r="J22212" i="45"/>
  <c r="J22213" i="45"/>
  <c r="J22214" i="45"/>
  <c r="J22215" i="45"/>
  <c r="J22216" i="45"/>
  <c r="J22217" i="45"/>
  <c r="J22218" i="45"/>
  <c r="J22219" i="45"/>
  <c r="J22220" i="45"/>
  <c r="J22221" i="45"/>
  <c r="J22222" i="45"/>
  <c r="J22223" i="45"/>
  <c r="J22224" i="45"/>
  <c r="J22225" i="45"/>
  <c r="J22226" i="45"/>
  <c r="J22227" i="45"/>
  <c r="J22228" i="45"/>
  <c r="J22229" i="45"/>
  <c r="J22230" i="45"/>
  <c r="J22231" i="45"/>
  <c r="J22232" i="45"/>
  <c r="J22233" i="45"/>
  <c r="J22234" i="45"/>
  <c r="J22235" i="45"/>
  <c r="J22236" i="45"/>
  <c r="J22237" i="45"/>
  <c r="J22238" i="45"/>
  <c r="J22239" i="45"/>
  <c r="J22240" i="45"/>
  <c r="J22241" i="45"/>
  <c r="J22242" i="45"/>
  <c r="J22243" i="45"/>
  <c r="J22244" i="45"/>
  <c r="J22245" i="45"/>
  <c r="J22246" i="45"/>
  <c r="J22247" i="45"/>
  <c r="J22248" i="45"/>
  <c r="J22249" i="45"/>
  <c r="J22250" i="45"/>
  <c r="J22251" i="45"/>
  <c r="J22252" i="45"/>
  <c r="J22253" i="45"/>
  <c r="J22254" i="45"/>
  <c r="J22255" i="45"/>
  <c r="J22256" i="45"/>
  <c r="J22257" i="45"/>
  <c r="J22258" i="45"/>
  <c r="J22259" i="45"/>
  <c r="J22260" i="45"/>
  <c r="J22261" i="45"/>
  <c r="J22262" i="45"/>
  <c r="J22263" i="45"/>
  <c r="J22264" i="45"/>
  <c r="J22265" i="45"/>
  <c r="J22266" i="45"/>
  <c r="J22267" i="45"/>
  <c r="J22268" i="45"/>
  <c r="J22269" i="45"/>
  <c r="J22270" i="45"/>
  <c r="J22271" i="45"/>
  <c r="J22272" i="45"/>
  <c r="J22273" i="45"/>
  <c r="J22274" i="45"/>
  <c r="J22275" i="45"/>
  <c r="J22276" i="45"/>
  <c r="J22277" i="45"/>
  <c r="J22278" i="45"/>
  <c r="J22279" i="45"/>
  <c r="J22280" i="45"/>
  <c r="J22281" i="45"/>
  <c r="J22282" i="45"/>
  <c r="J22283" i="45"/>
  <c r="J22284" i="45"/>
  <c r="J22285" i="45"/>
  <c r="J22286" i="45"/>
  <c r="J22287" i="45"/>
  <c r="J22288" i="45"/>
  <c r="J22289" i="45"/>
  <c r="J22290" i="45"/>
  <c r="J22291" i="45"/>
  <c r="J22292" i="45"/>
  <c r="J22293" i="45"/>
  <c r="J22294" i="45"/>
  <c r="J22295" i="45"/>
  <c r="J22296" i="45"/>
  <c r="J22297" i="45"/>
  <c r="J22298" i="45"/>
  <c r="J22299" i="45"/>
  <c r="J22300" i="45"/>
  <c r="J22301" i="45"/>
  <c r="J22302" i="45"/>
  <c r="J22303" i="45"/>
  <c r="J22304" i="45"/>
  <c r="J22305" i="45"/>
  <c r="J22306" i="45"/>
  <c r="J22307" i="45"/>
  <c r="J22308" i="45"/>
  <c r="J22309" i="45"/>
  <c r="J22310" i="45"/>
  <c r="J22311" i="45"/>
  <c r="J22312" i="45"/>
  <c r="J22313" i="45"/>
  <c r="J22314" i="45"/>
  <c r="J22315" i="45"/>
  <c r="J22316" i="45"/>
  <c r="J22317" i="45"/>
  <c r="J22318" i="45"/>
  <c r="J22319" i="45"/>
  <c r="J22320" i="45"/>
  <c r="J22321" i="45"/>
  <c r="J22322" i="45"/>
  <c r="J22323" i="45"/>
  <c r="J22324" i="45"/>
  <c r="J22325" i="45"/>
  <c r="J22326" i="45"/>
  <c r="J22327" i="45"/>
  <c r="J22328" i="45"/>
  <c r="J22329" i="45"/>
  <c r="J22330" i="45"/>
  <c r="J22331" i="45"/>
  <c r="J22332" i="45"/>
  <c r="J22333" i="45"/>
  <c r="J22334" i="45"/>
  <c r="J22335" i="45"/>
  <c r="J22336" i="45"/>
  <c r="J22337" i="45"/>
  <c r="J22338" i="45"/>
  <c r="J22339" i="45"/>
  <c r="J22340" i="45"/>
  <c r="J22341" i="45"/>
  <c r="J22342" i="45"/>
  <c r="J22343" i="45"/>
  <c r="J22344" i="45"/>
  <c r="J22345" i="45"/>
  <c r="J22346" i="45"/>
  <c r="J22347" i="45"/>
  <c r="J22348" i="45"/>
  <c r="J22349" i="45"/>
  <c r="J22350" i="45"/>
  <c r="J22351" i="45"/>
  <c r="J22352" i="45"/>
  <c r="J22353" i="45"/>
  <c r="J22354" i="45"/>
  <c r="J22355" i="45"/>
  <c r="J22356" i="45"/>
  <c r="J22357" i="45"/>
  <c r="J22358" i="45"/>
  <c r="J22359" i="45"/>
  <c r="J22360" i="45"/>
  <c r="J22361" i="45"/>
  <c r="J22362" i="45"/>
  <c r="J22363" i="45"/>
  <c r="J22364" i="45"/>
  <c r="J22365" i="45"/>
  <c r="J22366" i="45"/>
  <c r="J22367" i="45"/>
  <c r="J22368" i="45"/>
  <c r="J22369" i="45"/>
  <c r="J22370" i="45"/>
  <c r="J22371" i="45"/>
  <c r="J22372" i="45"/>
  <c r="J22373" i="45"/>
  <c r="J22374" i="45"/>
  <c r="J22375" i="45"/>
  <c r="J22376" i="45"/>
  <c r="J22377" i="45"/>
  <c r="J22378" i="45"/>
  <c r="J22379" i="45"/>
  <c r="J22380" i="45"/>
  <c r="J22381" i="45"/>
  <c r="J22382" i="45"/>
  <c r="J22383" i="45"/>
  <c r="J22384" i="45"/>
  <c r="J22385" i="45"/>
  <c r="J22386" i="45"/>
  <c r="J22387" i="45"/>
  <c r="J22388" i="45"/>
  <c r="J22389" i="45"/>
  <c r="J22390" i="45"/>
  <c r="J22391" i="45"/>
  <c r="J22392" i="45"/>
  <c r="J22393" i="45"/>
  <c r="J22394" i="45"/>
  <c r="J22395" i="45"/>
  <c r="J22396" i="45"/>
  <c r="J22397" i="45"/>
  <c r="J22398" i="45"/>
  <c r="J22399" i="45"/>
  <c r="J22400" i="45"/>
  <c r="J22401" i="45"/>
  <c r="J22402" i="45"/>
  <c r="J22403" i="45"/>
  <c r="J22404" i="45"/>
  <c r="J22405" i="45"/>
  <c r="J22406" i="45"/>
  <c r="J22407" i="45"/>
  <c r="J22408" i="45"/>
  <c r="J22409" i="45"/>
  <c r="J22410" i="45"/>
  <c r="J22411" i="45"/>
  <c r="J22412" i="45"/>
  <c r="J22413" i="45"/>
  <c r="J22414" i="45"/>
  <c r="J22415" i="45"/>
  <c r="J22416" i="45"/>
  <c r="J22417" i="45"/>
  <c r="J22418" i="45"/>
  <c r="J22419" i="45"/>
  <c r="J22420" i="45"/>
  <c r="J22421" i="45"/>
  <c r="J22422" i="45"/>
  <c r="J22423" i="45"/>
  <c r="J22424" i="45"/>
  <c r="J22425" i="45"/>
  <c r="J22426" i="45"/>
  <c r="J22427" i="45"/>
  <c r="J22428" i="45"/>
  <c r="J22429" i="45"/>
  <c r="J22430" i="45"/>
  <c r="J22431" i="45"/>
  <c r="J22432" i="45"/>
  <c r="J22433" i="45"/>
  <c r="J22434" i="45"/>
  <c r="J22435" i="45"/>
  <c r="J22436" i="45"/>
  <c r="J22437" i="45"/>
  <c r="J22438" i="45"/>
  <c r="J22439" i="45"/>
  <c r="J22440" i="45"/>
  <c r="J22441" i="45"/>
  <c r="J22442" i="45"/>
  <c r="J22443" i="45"/>
  <c r="J22444" i="45"/>
  <c r="J22445" i="45"/>
  <c r="J22446" i="45"/>
  <c r="J22447" i="45"/>
  <c r="J22448" i="45"/>
  <c r="J22449" i="45"/>
  <c r="J22450" i="45"/>
  <c r="J22451" i="45"/>
  <c r="J22452" i="45"/>
  <c r="J22453" i="45"/>
  <c r="J22454" i="45"/>
  <c r="J22455" i="45"/>
  <c r="J22456" i="45"/>
  <c r="J22457" i="45"/>
  <c r="J22458" i="45"/>
  <c r="J22459" i="45"/>
  <c r="J22460" i="45"/>
  <c r="J22461" i="45"/>
  <c r="J22462" i="45"/>
  <c r="J22463" i="45"/>
  <c r="J22464" i="45"/>
  <c r="J22465" i="45"/>
  <c r="J22466" i="45"/>
  <c r="J22467" i="45"/>
  <c r="J22468" i="45"/>
  <c r="J22469" i="45"/>
  <c r="J22470" i="45"/>
  <c r="J22471" i="45"/>
  <c r="J22472" i="45"/>
  <c r="J22473" i="45"/>
  <c r="J22474" i="45"/>
  <c r="J22475" i="45"/>
  <c r="J22476" i="45"/>
  <c r="J22477" i="45"/>
  <c r="J22478" i="45"/>
  <c r="J22479" i="45"/>
  <c r="J22480" i="45"/>
  <c r="J22481" i="45"/>
  <c r="J22482" i="45"/>
  <c r="J22483" i="45"/>
  <c r="J22484" i="45"/>
  <c r="J22485" i="45"/>
  <c r="J22486" i="45"/>
  <c r="J22487" i="45"/>
  <c r="J22488" i="45"/>
  <c r="J22489" i="45"/>
  <c r="J22490" i="45"/>
  <c r="J22491" i="45"/>
  <c r="J22492" i="45"/>
  <c r="J22493" i="45"/>
  <c r="J22494" i="45"/>
  <c r="J22495" i="45"/>
  <c r="J22496" i="45"/>
  <c r="J22497" i="45"/>
  <c r="J22498" i="45"/>
  <c r="J22499" i="45"/>
  <c r="J22500" i="45"/>
  <c r="J22501" i="45"/>
  <c r="J22502" i="45"/>
  <c r="J22503" i="45"/>
  <c r="J22504" i="45"/>
  <c r="J22505" i="45"/>
  <c r="J22506" i="45"/>
  <c r="J22507" i="45"/>
  <c r="J22508" i="45"/>
  <c r="J22509" i="45"/>
  <c r="J22510" i="45"/>
  <c r="J22511" i="45"/>
  <c r="J22512" i="45"/>
  <c r="J22513" i="45"/>
  <c r="J22514" i="45"/>
  <c r="J22515" i="45"/>
  <c r="J22516" i="45"/>
  <c r="J22517" i="45"/>
  <c r="J22518" i="45"/>
  <c r="J22519" i="45"/>
  <c r="J22520" i="45"/>
  <c r="J22521" i="45"/>
  <c r="J22522" i="45"/>
  <c r="J22523" i="45"/>
  <c r="J22524" i="45"/>
  <c r="J22525" i="45"/>
  <c r="J22526" i="45"/>
  <c r="J22527" i="45"/>
  <c r="J22528" i="45"/>
  <c r="J22529" i="45"/>
  <c r="J22530" i="45"/>
  <c r="J22531" i="45"/>
  <c r="J22532" i="45"/>
  <c r="J22533" i="45"/>
  <c r="J22534" i="45"/>
  <c r="J22535" i="45"/>
  <c r="J22536" i="45"/>
  <c r="J22537" i="45"/>
  <c r="J22538" i="45"/>
  <c r="J22539" i="45"/>
  <c r="J22540" i="45"/>
  <c r="J22541" i="45"/>
  <c r="J22542" i="45"/>
  <c r="J22543" i="45"/>
  <c r="J22544" i="45"/>
  <c r="J22545" i="45"/>
  <c r="J22546" i="45"/>
  <c r="J22547" i="45"/>
  <c r="J22548" i="45"/>
  <c r="J22549" i="45"/>
  <c r="J22550" i="45"/>
  <c r="J22551" i="45"/>
  <c r="J22552" i="45"/>
  <c r="J22553" i="45"/>
  <c r="J22554" i="45"/>
  <c r="J22555" i="45"/>
  <c r="J22556" i="45"/>
  <c r="J22557" i="45"/>
  <c r="J22558" i="45"/>
  <c r="J22559" i="45"/>
  <c r="J22560" i="45"/>
  <c r="J22561" i="45"/>
  <c r="J22562" i="45"/>
  <c r="J22563" i="45"/>
  <c r="J22564" i="45"/>
  <c r="J22565" i="45"/>
  <c r="J22566" i="45"/>
  <c r="J22567" i="45"/>
  <c r="J22568" i="45"/>
  <c r="J22569" i="45"/>
  <c r="J22570" i="45"/>
  <c r="J22571" i="45"/>
  <c r="J22572" i="45"/>
  <c r="J22573" i="45"/>
  <c r="J22574" i="45"/>
  <c r="J22575" i="45"/>
  <c r="J22576" i="45"/>
  <c r="J22577" i="45"/>
  <c r="J22578" i="45"/>
  <c r="J22579" i="45"/>
  <c r="J22580" i="45"/>
  <c r="J22581" i="45"/>
  <c r="J22582" i="45"/>
  <c r="J22583" i="45"/>
  <c r="J22584" i="45"/>
  <c r="J22585" i="45"/>
  <c r="J22586" i="45"/>
  <c r="J22587" i="45"/>
  <c r="J22588" i="45"/>
  <c r="J22589" i="45"/>
  <c r="J22590" i="45"/>
  <c r="J22591" i="45"/>
  <c r="J22592" i="45"/>
  <c r="J22593" i="45"/>
  <c r="J22594" i="45"/>
  <c r="J22595" i="45"/>
  <c r="J22596" i="45"/>
  <c r="J22597" i="45"/>
  <c r="J22598" i="45"/>
  <c r="J22599" i="45"/>
  <c r="J22600" i="45"/>
  <c r="J22601" i="45"/>
  <c r="J22602" i="45"/>
  <c r="J22603" i="45"/>
  <c r="J22604" i="45"/>
  <c r="J22605" i="45"/>
  <c r="J22606" i="45"/>
  <c r="J22607" i="45"/>
  <c r="J22608" i="45"/>
  <c r="J22609" i="45"/>
  <c r="J22610" i="45"/>
  <c r="J22611" i="45"/>
  <c r="J22612" i="45"/>
  <c r="J22613" i="45"/>
  <c r="J22614" i="45"/>
  <c r="J22615" i="45"/>
  <c r="J22616" i="45"/>
  <c r="J22617" i="45"/>
  <c r="J22618" i="45"/>
  <c r="J22619" i="45"/>
  <c r="J22620" i="45"/>
  <c r="J22621" i="45"/>
  <c r="J22622" i="45"/>
  <c r="J22623" i="45"/>
  <c r="J22624" i="45"/>
  <c r="J22625" i="45"/>
  <c r="J22626" i="45"/>
  <c r="J22627" i="45"/>
  <c r="J22628" i="45"/>
  <c r="J22629" i="45"/>
  <c r="J22630" i="45"/>
  <c r="J22631" i="45"/>
  <c r="J22632" i="45"/>
  <c r="J22633" i="45"/>
  <c r="J22634" i="45"/>
  <c r="J22635" i="45"/>
  <c r="J22636" i="45"/>
  <c r="J22637" i="45"/>
  <c r="J22638" i="45"/>
  <c r="J22639" i="45"/>
  <c r="J22640" i="45"/>
  <c r="J22641" i="45"/>
  <c r="J22642" i="45"/>
  <c r="J22643" i="45"/>
  <c r="J22644" i="45"/>
  <c r="J22645" i="45"/>
  <c r="J22646" i="45"/>
  <c r="J22647" i="45"/>
  <c r="J22648" i="45"/>
  <c r="J22649" i="45"/>
  <c r="J22650" i="45"/>
  <c r="J22651" i="45"/>
  <c r="J22652" i="45"/>
  <c r="J22653" i="45"/>
  <c r="J22654" i="45"/>
  <c r="J22655" i="45"/>
  <c r="J22656" i="45"/>
  <c r="J22657" i="45"/>
  <c r="J22658" i="45"/>
  <c r="J22659" i="45"/>
  <c r="J22660" i="45"/>
  <c r="J22661" i="45"/>
  <c r="J22662" i="45"/>
  <c r="J22663" i="45"/>
  <c r="J22664" i="45"/>
  <c r="J22665" i="45"/>
  <c r="J22666" i="45"/>
  <c r="J22667" i="45"/>
  <c r="J22668" i="45"/>
  <c r="J22669" i="45"/>
  <c r="J22670" i="45"/>
  <c r="J22671" i="45"/>
  <c r="J22672" i="45"/>
  <c r="J22673" i="45"/>
  <c r="J22674" i="45"/>
  <c r="J22675" i="45"/>
  <c r="J22676" i="45"/>
  <c r="J22677" i="45"/>
  <c r="J22678" i="45"/>
  <c r="J22679" i="45"/>
  <c r="J22680" i="45"/>
  <c r="J22681" i="45"/>
  <c r="J22682" i="45"/>
  <c r="J22683" i="45"/>
  <c r="J22684" i="45"/>
  <c r="J22685" i="45"/>
  <c r="J22686" i="45"/>
  <c r="J22687" i="45"/>
  <c r="J22688" i="45"/>
  <c r="J22689" i="45"/>
  <c r="J22690" i="45"/>
  <c r="J22691" i="45"/>
  <c r="J22692" i="45"/>
  <c r="J22693" i="45"/>
  <c r="J22694" i="45"/>
  <c r="J22695" i="45"/>
  <c r="J22696" i="45"/>
  <c r="J22697" i="45"/>
  <c r="J22698" i="45"/>
  <c r="J22699" i="45"/>
  <c r="J22700" i="45"/>
  <c r="J22701" i="45"/>
  <c r="J22702" i="45"/>
  <c r="J22703" i="45"/>
  <c r="J22704" i="45"/>
  <c r="J22705" i="45"/>
  <c r="J22706" i="45"/>
  <c r="J22707" i="45"/>
  <c r="J22708" i="45"/>
  <c r="J22709" i="45"/>
  <c r="J22710" i="45"/>
  <c r="J22711" i="45"/>
  <c r="J22712" i="45"/>
  <c r="J22713" i="45"/>
  <c r="J22714" i="45"/>
  <c r="J22715" i="45"/>
  <c r="J22716" i="45"/>
  <c r="J22717" i="45"/>
  <c r="J22718" i="45"/>
  <c r="J22719" i="45"/>
  <c r="J22720" i="45"/>
  <c r="J22721" i="45"/>
  <c r="J22722" i="45"/>
  <c r="J22723" i="45"/>
  <c r="J22724" i="45"/>
  <c r="J22725" i="45"/>
  <c r="J22726" i="45"/>
  <c r="J22727" i="45"/>
  <c r="J22728" i="45"/>
  <c r="J22729" i="45"/>
  <c r="J22730" i="45"/>
  <c r="J22731" i="45"/>
  <c r="J22732" i="45"/>
  <c r="J22733" i="45"/>
  <c r="J22734" i="45"/>
  <c r="J22735" i="45"/>
  <c r="J22736" i="45"/>
  <c r="J22737" i="45"/>
  <c r="J22738" i="45"/>
  <c r="J22739" i="45"/>
  <c r="J22740" i="45"/>
  <c r="J22741" i="45"/>
  <c r="J22742" i="45"/>
  <c r="J22743" i="45"/>
  <c r="J22744" i="45"/>
  <c r="J22745" i="45"/>
  <c r="J22746" i="45"/>
  <c r="J22747" i="45"/>
  <c r="J22748" i="45"/>
  <c r="J22749" i="45"/>
  <c r="J22750" i="45"/>
  <c r="J22751" i="45"/>
  <c r="J22752" i="45"/>
  <c r="J22753" i="45"/>
  <c r="J22754" i="45"/>
  <c r="J22755" i="45"/>
  <c r="J22756" i="45"/>
  <c r="J22757" i="45"/>
  <c r="J22758" i="45"/>
  <c r="J22759" i="45"/>
  <c r="J22760" i="45"/>
  <c r="J22761" i="45"/>
  <c r="J22762" i="45"/>
  <c r="J22763" i="45"/>
  <c r="J22764" i="45"/>
  <c r="J22765" i="45"/>
  <c r="J22766" i="45"/>
  <c r="J22767" i="45"/>
  <c r="J22768" i="45"/>
  <c r="J22769" i="45"/>
  <c r="J22770" i="45"/>
  <c r="J22771" i="45"/>
  <c r="J22772" i="45"/>
  <c r="J22773" i="45"/>
  <c r="J22774" i="45"/>
  <c r="J22775" i="45"/>
  <c r="J22776" i="45"/>
  <c r="J22777" i="45"/>
  <c r="J22778" i="45"/>
  <c r="J22779" i="45"/>
  <c r="J22780" i="45"/>
  <c r="J22781" i="45"/>
  <c r="J22782" i="45"/>
  <c r="J22783" i="45"/>
  <c r="J22784" i="45"/>
  <c r="J22785" i="45"/>
  <c r="J22786" i="45"/>
  <c r="J22787" i="45"/>
  <c r="J22788" i="45"/>
  <c r="J22789" i="45"/>
  <c r="J22790" i="45"/>
  <c r="J22791" i="45"/>
  <c r="J22792" i="45"/>
  <c r="J22793" i="45"/>
  <c r="J22794" i="45"/>
  <c r="J22795" i="45"/>
  <c r="J22796" i="45"/>
  <c r="J22797" i="45"/>
  <c r="J22798" i="45"/>
  <c r="J22799" i="45"/>
  <c r="J22800" i="45"/>
  <c r="J22801" i="45"/>
  <c r="J22802" i="45"/>
  <c r="J22803" i="45"/>
  <c r="J22804" i="45"/>
  <c r="J22805" i="45"/>
  <c r="J22806" i="45"/>
  <c r="J22807" i="45"/>
  <c r="J22808" i="45"/>
  <c r="J22809" i="45"/>
  <c r="J22810" i="45"/>
  <c r="J22811" i="45"/>
  <c r="J22812" i="45"/>
  <c r="J22813" i="45"/>
  <c r="J22814" i="45"/>
  <c r="J22815" i="45"/>
  <c r="J22816" i="45"/>
  <c r="J22817" i="45"/>
  <c r="J22818" i="45"/>
  <c r="J22819" i="45"/>
  <c r="J22820" i="45"/>
  <c r="J22821" i="45"/>
  <c r="J22822" i="45"/>
  <c r="J22823" i="45"/>
  <c r="J22824" i="45"/>
  <c r="J22825" i="45"/>
  <c r="J22826" i="45"/>
  <c r="J22827" i="45"/>
  <c r="J22828" i="45"/>
  <c r="J22829" i="45"/>
  <c r="J22830" i="45"/>
  <c r="J22831" i="45"/>
  <c r="J22832" i="45"/>
  <c r="J22833" i="45"/>
  <c r="J22834" i="45"/>
  <c r="J22835" i="45"/>
  <c r="J22836" i="45"/>
  <c r="J22837" i="45"/>
  <c r="J22838" i="45"/>
  <c r="J22839" i="45"/>
  <c r="J22840" i="45"/>
  <c r="J22841" i="45"/>
  <c r="J22842" i="45"/>
  <c r="J22843" i="45"/>
  <c r="J22844" i="45"/>
  <c r="J22845" i="45"/>
  <c r="J22846" i="45"/>
  <c r="J22847" i="45"/>
  <c r="J22848" i="45"/>
  <c r="J22849" i="45"/>
  <c r="J22850" i="45"/>
  <c r="J22851" i="45"/>
  <c r="J22852" i="45"/>
  <c r="J22853" i="45"/>
  <c r="J22854" i="45"/>
  <c r="J22855" i="45"/>
  <c r="J22856" i="45"/>
  <c r="J22857" i="45"/>
  <c r="J22858" i="45"/>
  <c r="J22859" i="45"/>
  <c r="J22860" i="45"/>
  <c r="J22861" i="45"/>
  <c r="J22862" i="45"/>
  <c r="J22863" i="45"/>
  <c r="J22864" i="45"/>
  <c r="J22865" i="45"/>
  <c r="J22866" i="45"/>
  <c r="J22867" i="45"/>
  <c r="J22868" i="45"/>
  <c r="J22869" i="45"/>
  <c r="J22870" i="45"/>
  <c r="J22871" i="45"/>
  <c r="J22872" i="45"/>
  <c r="J22873" i="45"/>
  <c r="J22874" i="45"/>
  <c r="J22875" i="45"/>
  <c r="J22876" i="45"/>
  <c r="J22877" i="45"/>
  <c r="J22878" i="45"/>
  <c r="J22879" i="45"/>
  <c r="J22880" i="45"/>
  <c r="J22881" i="45"/>
  <c r="J22882" i="45"/>
  <c r="J22883" i="45"/>
  <c r="J22884" i="45"/>
  <c r="J22885" i="45"/>
  <c r="J22886" i="45"/>
  <c r="J22887" i="45"/>
  <c r="J22888" i="45"/>
  <c r="J22889" i="45"/>
  <c r="J22890" i="45"/>
  <c r="J22891" i="45"/>
  <c r="J22892" i="45"/>
  <c r="J22893" i="45"/>
  <c r="J22894" i="45"/>
  <c r="J22895" i="45"/>
  <c r="J22896" i="45"/>
  <c r="J22897" i="45"/>
  <c r="J22898" i="45"/>
  <c r="J22899" i="45"/>
  <c r="J22900" i="45"/>
  <c r="J22901" i="45"/>
  <c r="J22902" i="45"/>
  <c r="J22903" i="45"/>
  <c r="J22904" i="45"/>
  <c r="J22905" i="45"/>
  <c r="J22906" i="45"/>
  <c r="J22907" i="45"/>
  <c r="J22908" i="45"/>
  <c r="J22909" i="45"/>
  <c r="J22910" i="45"/>
  <c r="J22911" i="45"/>
  <c r="J22912" i="45"/>
  <c r="J22913" i="45"/>
  <c r="J22914" i="45"/>
  <c r="J22915" i="45"/>
  <c r="J22916" i="45"/>
  <c r="J22917" i="45"/>
  <c r="J22918" i="45"/>
  <c r="J22919" i="45"/>
  <c r="J22920" i="45"/>
  <c r="J22921" i="45"/>
  <c r="J22922" i="45"/>
  <c r="J22923" i="45"/>
  <c r="J22924" i="45"/>
  <c r="J22925" i="45"/>
  <c r="J22926" i="45"/>
  <c r="J22927" i="45"/>
  <c r="J22928" i="45"/>
  <c r="J22929" i="45"/>
  <c r="J22930" i="45"/>
  <c r="J22931" i="45"/>
  <c r="J22932" i="45"/>
  <c r="J22933" i="45"/>
  <c r="J22934" i="45"/>
  <c r="J22935" i="45"/>
  <c r="J22936" i="45"/>
  <c r="J22937" i="45"/>
  <c r="J22938" i="45"/>
  <c r="J22939" i="45"/>
  <c r="J22940" i="45"/>
  <c r="J22941" i="45"/>
  <c r="J22942" i="45"/>
  <c r="J22943" i="45"/>
  <c r="J22944" i="45"/>
  <c r="J22945" i="45"/>
  <c r="J22946" i="45"/>
  <c r="J22947" i="45"/>
  <c r="J22948" i="45"/>
  <c r="J22949" i="45"/>
  <c r="J22950" i="45"/>
  <c r="J22951" i="45"/>
  <c r="J22952" i="45"/>
  <c r="J22953" i="45"/>
  <c r="J22954" i="45"/>
  <c r="J22955" i="45"/>
  <c r="J22956" i="45"/>
  <c r="J22957" i="45"/>
  <c r="J22958" i="45"/>
  <c r="J22959" i="45"/>
  <c r="J22960" i="45"/>
  <c r="J22961" i="45"/>
  <c r="J22962" i="45"/>
  <c r="J22963" i="45"/>
  <c r="J22964" i="45"/>
  <c r="J22965" i="45"/>
  <c r="J22966" i="45"/>
  <c r="J22967" i="45"/>
  <c r="J22968" i="45"/>
  <c r="J22969" i="45"/>
  <c r="J22970" i="45"/>
  <c r="J22971" i="45"/>
  <c r="J22972" i="45"/>
  <c r="J22973" i="45"/>
  <c r="J22974" i="45"/>
  <c r="J22975" i="45"/>
  <c r="J22976" i="45"/>
  <c r="J22977" i="45"/>
  <c r="J22978" i="45"/>
  <c r="J22979" i="45"/>
  <c r="J22980" i="45"/>
  <c r="J22981" i="45"/>
  <c r="J22982" i="45"/>
  <c r="J22983" i="45"/>
  <c r="J22984" i="45"/>
  <c r="J22985" i="45"/>
  <c r="J22986" i="45"/>
  <c r="J22987" i="45"/>
  <c r="J22988" i="45"/>
  <c r="J22989" i="45"/>
  <c r="J22990" i="45"/>
  <c r="J22991" i="45"/>
  <c r="J22992" i="45"/>
  <c r="J22993" i="45"/>
  <c r="J22994" i="45"/>
  <c r="J22995" i="45"/>
  <c r="J22996" i="45"/>
  <c r="J22997" i="45"/>
  <c r="J22998" i="45"/>
  <c r="J22999" i="45"/>
  <c r="J23000" i="45"/>
  <c r="J23001" i="45"/>
  <c r="J23002" i="45"/>
  <c r="J23003" i="45"/>
  <c r="J23004" i="45"/>
  <c r="J23005" i="45"/>
  <c r="J23006" i="45"/>
  <c r="J23007" i="45"/>
  <c r="J23008" i="45"/>
  <c r="J23009" i="45"/>
  <c r="J23010" i="45"/>
  <c r="J23011" i="45"/>
  <c r="J23012" i="45"/>
  <c r="J23013" i="45"/>
  <c r="J23014" i="45"/>
  <c r="J23015" i="45"/>
  <c r="J23016" i="45"/>
  <c r="J23017" i="45"/>
  <c r="J23018" i="45"/>
  <c r="J23019" i="45"/>
  <c r="J23020" i="45"/>
  <c r="J23021" i="45"/>
  <c r="J23022" i="45"/>
  <c r="J23023" i="45"/>
  <c r="J23024" i="45"/>
  <c r="J23025" i="45"/>
  <c r="J23026" i="45"/>
  <c r="J23027" i="45"/>
  <c r="J23028" i="45"/>
  <c r="J23029" i="45"/>
  <c r="J23030" i="45"/>
  <c r="J23031" i="45"/>
  <c r="J23032" i="45"/>
  <c r="J23033" i="45"/>
  <c r="J23034" i="45"/>
  <c r="J23035" i="45"/>
  <c r="J23036" i="45"/>
  <c r="J23037" i="45"/>
  <c r="J23038" i="45"/>
  <c r="J23039" i="45"/>
  <c r="J23040" i="45"/>
  <c r="J23041" i="45"/>
  <c r="J23042" i="45"/>
  <c r="J23043" i="45"/>
  <c r="J23044" i="45"/>
  <c r="J23045" i="45"/>
  <c r="J23046" i="45"/>
  <c r="J23047" i="45"/>
  <c r="J23048" i="45"/>
  <c r="J23049" i="45"/>
  <c r="J23050" i="45"/>
  <c r="J23051" i="45"/>
  <c r="J23052" i="45"/>
  <c r="J23053" i="45"/>
  <c r="J23054" i="45"/>
  <c r="J23055" i="45"/>
  <c r="J23056" i="45"/>
  <c r="J23057" i="45"/>
  <c r="J23058" i="45"/>
  <c r="J23059" i="45"/>
  <c r="J23060" i="45"/>
  <c r="J23061" i="45"/>
  <c r="J23062" i="45"/>
  <c r="J23063" i="45"/>
  <c r="J23064" i="45"/>
  <c r="J23065" i="45"/>
  <c r="J23066" i="45"/>
  <c r="J23067" i="45"/>
  <c r="J23068" i="45"/>
  <c r="J23069" i="45"/>
  <c r="J23070" i="45"/>
  <c r="J23071" i="45"/>
  <c r="J23072" i="45"/>
  <c r="J23073" i="45"/>
  <c r="J23074" i="45"/>
  <c r="J23075" i="45"/>
  <c r="J23076" i="45"/>
  <c r="J23077" i="45"/>
  <c r="J23078" i="45"/>
  <c r="J23079" i="45"/>
  <c r="J23080" i="45"/>
  <c r="J23081" i="45"/>
  <c r="J23082" i="45"/>
  <c r="J23083" i="45"/>
  <c r="J23084" i="45"/>
  <c r="J23085" i="45"/>
  <c r="J23086" i="45"/>
  <c r="J23087" i="45"/>
  <c r="J23088" i="45"/>
  <c r="J23089" i="45"/>
  <c r="J23090" i="45"/>
  <c r="J23091" i="45"/>
  <c r="J23092" i="45"/>
  <c r="J23093" i="45"/>
  <c r="J23094" i="45"/>
  <c r="J23095" i="45"/>
  <c r="J23096" i="45"/>
  <c r="J23097" i="45"/>
  <c r="J23098" i="45"/>
  <c r="J23099" i="45"/>
  <c r="J23100" i="45"/>
  <c r="J23101" i="45"/>
  <c r="J23102" i="45"/>
  <c r="J23103" i="45"/>
  <c r="J23104" i="45"/>
  <c r="J23105" i="45"/>
  <c r="J23106" i="45"/>
  <c r="J23107" i="45"/>
  <c r="J23108" i="45"/>
  <c r="J23109" i="45"/>
  <c r="J23110" i="45"/>
  <c r="J23111" i="45"/>
  <c r="J23112" i="45"/>
  <c r="J23113" i="45"/>
  <c r="J23114" i="45"/>
  <c r="J23115" i="45"/>
  <c r="J23116" i="45"/>
  <c r="J23117" i="45"/>
  <c r="J23118" i="45"/>
  <c r="J23119" i="45"/>
  <c r="J23120" i="45"/>
  <c r="J23121" i="45"/>
  <c r="J23122" i="45"/>
  <c r="J23123" i="45"/>
  <c r="J23124" i="45"/>
  <c r="J23125" i="45"/>
  <c r="J23126" i="45"/>
  <c r="J23127" i="45"/>
  <c r="J23128" i="45"/>
  <c r="J23129" i="45"/>
  <c r="J23130" i="45"/>
  <c r="J23131" i="45"/>
  <c r="J23132" i="45"/>
  <c r="J23133" i="45"/>
  <c r="J23134" i="45"/>
  <c r="J23135" i="45"/>
  <c r="J23136" i="45"/>
  <c r="J23137" i="45"/>
  <c r="J23138" i="45"/>
  <c r="J23139" i="45"/>
  <c r="J23140" i="45"/>
  <c r="J23141" i="45"/>
  <c r="J23142" i="45"/>
  <c r="J23143" i="45"/>
  <c r="J23144" i="45"/>
  <c r="J23145" i="45"/>
  <c r="J23146" i="45"/>
  <c r="J23147" i="45"/>
  <c r="J23148" i="45"/>
  <c r="J23149" i="45"/>
  <c r="J23150" i="45"/>
  <c r="J23151" i="45"/>
  <c r="J23152" i="45"/>
  <c r="J23153" i="45"/>
  <c r="J23154" i="45"/>
  <c r="J23155" i="45"/>
  <c r="J23156" i="45"/>
  <c r="J23157" i="45"/>
  <c r="J23158" i="45"/>
  <c r="J23159" i="45"/>
  <c r="J23160" i="45"/>
  <c r="J23161" i="45"/>
  <c r="J23162" i="45"/>
  <c r="J23163" i="45"/>
  <c r="J23164" i="45"/>
  <c r="J23165" i="45"/>
  <c r="J23166" i="45"/>
  <c r="J23167" i="45"/>
  <c r="J23168" i="45"/>
  <c r="J23169" i="45"/>
  <c r="J23170" i="45"/>
  <c r="J23171" i="45"/>
  <c r="J23172" i="45"/>
  <c r="J23173" i="45"/>
  <c r="J23174" i="45"/>
  <c r="J23175" i="45"/>
  <c r="J23176" i="45"/>
  <c r="J23177" i="45"/>
  <c r="J23178" i="45"/>
  <c r="J23179" i="45"/>
  <c r="J23180" i="45"/>
  <c r="J23181" i="45"/>
  <c r="J23182" i="45"/>
  <c r="J23183" i="45"/>
  <c r="J23184" i="45"/>
  <c r="J23185" i="45"/>
  <c r="J23186" i="45"/>
  <c r="J23187" i="45"/>
  <c r="J23188" i="45"/>
  <c r="J23189" i="45"/>
  <c r="J23190" i="45"/>
  <c r="J23191" i="45"/>
  <c r="J23192" i="45"/>
  <c r="J23193" i="45"/>
  <c r="J23194" i="45"/>
  <c r="J23195" i="45"/>
  <c r="J23196" i="45"/>
  <c r="J23197" i="45"/>
  <c r="J23198" i="45"/>
  <c r="J23199" i="45"/>
  <c r="J23200" i="45"/>
  <c r="J23201" i="45"/>
  <c r="J23202" i="45"/>
  <c r="J23203" i="45"/>
  <c r="J23204" i="45"/>
  <c r="J23205" i="45"/>
  <c r="J23206" i="45"/>
  <c r="J23207" i="45"/>
  <c r="J23208" i="45"/>
  <c r="J23209" i="45"/>
  <c r="J23210" i="45"/>
  <c r="J23211" i="45"/>
  <c r="J23212" i="45"/>
  <c r="J23213" i="45"/>
  <c r="J23214" i="45"/>
  <c r="J23215" i="45"/>
  <c r="J23216" i="45"/>
  <c r="J23217" i="45"/>
  <c r="J23218" i="45"/>
  <c r="J23219" i="45"/>
  <c r="J23220" i="45"/>
  <c r="J23221" i="45"/>
  <c r="J23222" i="45"/>
  <c r="J23223" i="45"/>
  <c r="J23224" i="45"/>
  <c r="J23225" i="45"/>
  <c r="J23226" i="45"/>
  <c r="J23227" i="45"/>
  <c r="J23228" i="45"/>
  <c r="J23229" i="45"/>
  <c r="J23230" i="45"/>
  <c r="J23231" i="45"/>
  <c r="J23232" i="45"/>
  <c r="J23233" i="45"/>
  <c r="J23234" i="45"/>
  <c r="J23235" i="45"/>
  <c r="J23236" i="45"/>
  <c r="J23237" i="45"/>
  <c r="J23238" i="45"/>
  <c r="J23239" i="45"/>
  <c r="J23240" i="45"/>
  <c r="J23241" i="45"/>
  <c r="J23242" i="45"/>
  <c r="J23243" i="45"/>
  <c r="J23244" i="45"/>
  <c r="J23245" i="45"/>
  <c r="J23246" i="45"/>
  <c r="J23247" i="45"/>
  <c r="J23248" i="45"/>
  <c r="J23249" i="45"/>
  <c r="J23250" i="45"/>
  <c r="J23251" i="45"/>
  <c r="J23252" i="45"/>
  <c r="J23253" i="45"/>
  <c r="J23254" i="45"/>
  <c r="J23255" i="45"/>
  <c r="J23256" i="45"/>
  <c r="J23257" i="45"/>
  <c r="J23258" i="45"/>
  <c r="J23259" i="45"/>
  <c r="J23260" i="45"/>
  <c r="J23261" i="45"/>
  <c r="J23262" i="45"/>
  <c r="J23263" i="45"/>
  <c r="J23264" i="45"/>
  <c r="J23265" i="45"/>
  <c r="J23266" i="45"/>
  <c r="J23267" i="45"/>
  <c r="J23268" i="45"/>
  <c r="J23269" i="45"/>
  <c r="J23270" i="45"/>
  <c r="J23271" i="45"/>
  <c r="J23272" i="45"/>
  <c r="J23273" i="45"/>
  <c r="J23274" i="45"/>
  <c r="J23275" i="45"/>
  <c r="J23276" i="45"/>
  <c r="J23277" i="45"/>
  <c r="J23278" i="45"/>
  <c r="J23279" i="45"/>
  <c r="J23280" i="45"/>
  <c r="J23281" i="45"/>
  <c r="J23282" i="45"/>
  <c r="J23283" i="45"/>
  <c r="J23284" i="45"/>
  <c r="J23285" i="45"/>
  <c r="J23286" i="45"/>
  <c r="J23287" i="45"/>
  <c r="J23288" i="45"/>
  <c r="J23289" i="45"/>
  <c r="J23290" i="45"/>
  <c r="J23291" i="45"/>
  <c r="J23292" i="45"/>
  <c r="J23293" i="45"/>
  <c r="J23294" i="45"/>
  <c r="J23295" i="45"/>
  <c r="J23296" i="45"/>
  <c r="J23297" i="45"/>
  <c r="J23298" i="45"/>
  <c r="J23299" i="45"/>
  <c r="J23300" i="45"/>
  <c r="J23301" i="45"/>
  <c r="J23302" i="45"/>
  <c r="J23303" i="45"/>
  <c r="J23304" i="45"/>
  <c r="J23305" i="45"/>
  <c r="J23306" i="45"/>
  <c r="J23307" i="45"/>
  <c r="J23308" i="45"/>
  <c r="J23309" i="45"/>
  <c r="J23310" i="45"/>
  <c r="J23311" i="45"/>
  <c r="J23312" i="45"/>
  <c r="J23313" i="45"/>
  <c r="J23314" i="45"/>
  <c r="J23315" i="45"/>
  <c r="J23316" i="45"/>
  <c r="J23317" i="45"/>
  <c r="J23318" i="45"/>
  <c r="J23319" i="45"/>
  <c r="J23320" i="45"/>
  <c r="J23321" i="45"/>
  <c r="J23322" i="45"/>
  <c r="J23323" i="45"/>
  <c r="J23324" i="45"/>
  <c r="J23325" i="45"/>
  <c r="J23326" i="45"/>
  <c r="J23327" i="45"/>
  <c r="J23328" i="45"/>
  <c r="J23329" i="45"/>
  <c r="J23330" i="45"/>
  <c r="J23331" i="45"/>
  <c r="J23332" i="45"/>
  <c r="J23333" i="45"/>
  <c r="J23334" i="45"/>
  <c r="J23335" i="45"/>
  <c r="J23336" i="45"/>
  <c r="J23337" i="45"/>
  <c r="J23338" i="45"/>
  <c r="J23339" i="45"/>
  <c r="J23340" i="45"/>
  <c r="J23341" i="45"/>
  <c r="J23342" i="45"/>
  <c r="J23343" i="45"/>
  <c r="J23344" i="45"/>
  <c r="J23345" i="45"/>
  <c r="J23346" i="45"/>
  <c r="J23347" i="45"/>
  <c r="J23348" i="45"/>
  <c r="J23349" i="45"/>
  <c r="J23350" i="45"/>
  <c r="J23351" i="45"/>
  <c r="J23352" i="45"/>
  <c r="J23353" i="45"/>
  <c r="J23354" i="45"/>
  <c r="J23355" i="45"/>
  <c r="J23356" i="45"/>
  <c r="J23357" i="45"/>
  <c r="J23358" i="45"/>
  <c r="J23359" i="45"/>
  <c r="J23360" i="45"/>
  <c r="J23361" i="45"/>
  <c r="J23362" i="45"/>
  <c r="J23363" i="45"/>
  <c r="J23364" i="45"/>
  <c r="J23365" i="45"/>
  <c r="J23366" i="45"/>
  <c r="J23367" i="45"/>
  <c r="J23368" i="45"/>
  <c r="J23369" i="45"/>
  <c r="J23370" i="45"/>
  <c r="J23371" i="45"/>
  <c r="J23372" i="45"/>
  <c r="J23373" i="45"/>
  <c r="J23374" i="45"/>
  <c r="J23375" i="45"/>
  <c r="J23376" i="45"/>
  <c r="J23377" i="45"/>
  <c r="J23378" i="45"/>
  <c r="J23379" i="45"/>
  <c r="J23380" i="45"/>
  <c r="J23381" i="45"/>
  <c r="J23382" i="45"/>
  <c r="J23383" i="45"/>
  <c r="J23384" i="45"/>
  <c r="J23385" i="45"/>
  <c r="J23386" i="45"/>
  <c r="J23387" i="45"/>
  <c r="J23388" i="45"/>
  <c r="J23389" i="45"/>
  <c r="J23390" i="45"/>
  <c r="J23391" i="45"/>
  <c r="J23392" i="45"/>
  <c r="J23393" i="45"/>
  <c r="J23394" i="45"/>
  <c r="J23395" i="45"/>
  <c r="J23396" i="45"/>
  <c r="J23397" i="45"/>
  <c r="J23398" i="45"/>
  <c r="J23399" i="45"/>
  <c r="J23400" i="45"/>
  <c r="J23401" i="45"/>
  <c r="J23402" i="45"/>
  <c r="J23403" i="45"/>
  <c r="J23404" i="45"/>
  <c r="J23405" i="45"/>
  <c r="J23406" i="45"/>
  <c r="J23407" i="45"/>
  <c r="J23408" i="45"/>
  <c r="J23409" i="45"/>
  <c r="J23410" i="45"/>
  <c r="J23411" i="45"/>
  <c r="J23412" i="45"/>
  <c r="J23413" i="45"/>
  <c r="J23414" i="45"/>
  <c r="J23415" i="45"/>
  <c r="J23416" i="45"/>
  <c r="J23417" i="45"/>
  <c r="J23418" i="45"/>
  <c r="J23419" i="45"/>
  <c r="J23420" i="45"/>
  <c r="J23421" i="45"/>
  <c r="J23422" i="45"/>
  <c r="J23423" i="45"/>
  <c r="J23424" i="45"/>
  <c r="J23425" i="45"/>
  <c r="J23426" i="45"/>
  <c r="J23427" i="45"/>
  <c r="J23428" i="45"/>
  <c r="J23429" i="45"/>
  <c r="J23430" i="45"/>
  <c r="J23431" i="45"/>
  <c r="J23432" i="45"/>
  <c r="J23433" i="45"/>
  <c r="J23434" i="45"/>
  <c r="J23435" i="45"/>
  <c r="J23436" i="45"/>
  <c r="J23437" i="45"/>
  <c r="J23438" i="45"/>
  <c r="J23439" i="45"/>
  <c r="J23440" i="45"/>
  <c r="J23441" i="45"/>
  <c r="J23442" i="45"/>
  <c r="J23443" i="45"/>
  <c r="J23444" i="45"/>
  <c r="J23445" i="45"/>
  <c r="J23446" i="45"/>
  <c r="J23447" i="45"/>
  <c r="J23448" i="45"/>
  <c r="J23449" i="45"/>
  <c r="J23450" i="45"/>
  <c r="J23451" i="45"/>
  <c r="J23452" i="45"/>
  <c r="J23453" i="45"/>
  <c r="J23454" i="45"/>
  <c r="J23455" i="45"/>
  <c r="J23456" i="45"/>
  <c r="J23457" i="45"/>
  <c r="J23458" i="45"/>
  <c r="J23459" i="45"/>
  <c r="J23460" i="45"/>
  <c r="J23461" i="45"/>
  <c r="J23462" i="45"/>
  <c r="J23463" i="45"/>
  <c r="J23464" i="45"/>
  <c r="J23465" i="45"/>
  <c r="J23466" i="45"/>
  <c r="J23467" i="45"/>
  <c r="J23468" i="45"/>
  <c r="J23469" i="45"/>
  <c r="J23470" i="45"/>
  <c r="J23471" i="45"/>
  <c r="J23472" i="45"/>
  <c r="J23473" i="45"/>
  <c r="J23474" i="45"/>
  <c r="J23475" i="45"/>
  <c r="J23476" i="45"/>
  <c r="J23477" i="45"/>
  <c r="J23478" i="45"/>
  <c r="J23479" i="45"/>
  <c r="J23480" i="45"/>
  <c r="J23481" i="45"/>
  <c r="J23482" i="45"/>
  <c r="J23483" i="45"/>
  <c r="J23484" i="45"/>
  <c r="J23485" i="45"/>
  <c r="J23486" i="45"/>
  <c r="J23487" i="45"/>
  <c r="J23488" i="45"/>
  <c r="J23489" i="45"/>
  <c r="J23490" i="45"/>
  <c r="J23491" i="45"/>
  <c r="J23492" i="45"/>
  <c r="J23493" i="45"/>
  <c r="J23494" i="45"/>
  <c r="J23495" i="45"/>
  <c r="J23496" i="45"/>
  <c r="J23497" i="45"/>
  <c r="J23498" i="45"/>
  <c r="J23499" i="45"/>
  <c r="J23500" i="45"/>
  <c r="J23501" i="45"/>
  <c r="J23502" i="45"/>
  <c r="J23503" i="45"/>
  <c r="J23504" i="45"/>
  <c r="J23505" i="45"/>
  <c r="J23506" i="45"/>
  <c r="J23507" i="45"/>
  <c r="J23508" i="45"/>
  <c r="J23509" i="45"/>
  <c r="J23510" i="45"/>
  <c r="J23511" i="45"/>
  <c r="J23512" i="45"/>
  <c r="J23513" i="45"/>
  <c r="J23514" i="45"/>
  <c r="J23515" i="45"/>
  <c r="J23516" i="45"/>
  <c r="J23517" i="45"/>
  <c r="J23518" i="45"/>
  <c r="J23519" i="45"/>
  <c r="J23520" i="45"/>
  <c r="J23521" i="45"/>
  <c r="J23522" i="45"/>
  <c r="J23523" i="45"/>
  <c r="J23524" i="45"/>
  <c r="J23525" i="45"/>
  <c r="J23526" i="45"/>
  <c r="J23527" i="45"/>
  <c r="J23528" i="45"/>
  <c r="J23529" i="45"/>
  <c r="J23530" i="45"/>
  <c r="J23531" i="45"/>
  <c r="J23532" i="45"/>
  <c r="J23533" i="45"/>
  <c r="J23534" i="45"/>
  <c r="J23535" i="45"/>
  <c r="J23536" i="45"/>
  <c r="J23537" i="45"/>
  <c r="J23538" i="45"/>
  <c r="J23539" i="45"/>
  <c r="J23540" i="45"/>
  <c r="J23541" i="45"/>
  <c r="J23542" i="45"/>
  <c r="J23543" i="45"/>
  <c r="J23544" i="45"/>
  <c r="J23545" i="45"/>
  <c r="J23546" i="45"/>
  <c r="J23547" i="45"/>
  <c r="J23548" i="45"/>
  <c r="J23549" i="45"/>
  <c r="J23550" i="45"/>
  <c r="J23551" i="45"/>
  <c r="J23552" i="45"/>
  <c r="J23553" i="45"/>
  <c r="J23554" i="45"/>
  <c r="J23555" i="45"/>
  <c r="J23556" i="45"/>
  <c r="J23557" i="45"/>
  <c r="J23558" i="45"/>
  <c r="J23559" i="45"/>
  <c r="J23560" i="45"/>
  <c r="J23561" i="45"/>
  <c r="J23562" i="45"/>
  <c r="J23563" i="45"/>
  <c r="J23564" i="45"/>
  <c r="J23565" i="45"/>
  <c r="J23566" i="45"/>
  <c r="J23567" i="45"/>
  <c r="J23568" i="45"/>
  <c r="J23569" i="45"/>
  <c r="J23570" i="45"/>
  <c r="J23571" i="45"/>
  <c r="J23572" i="45"/>
  <c r="J23573" i="45"/>
  <c r="J23574" i="45"/>
  <c r="J23575" i="45"/>
  <c r="J23576" i="45"/>
  <c r="J23577" i="45"/>
  <c r="J23578" i="45"/>
  <c r="J23579" i="45"/>
  <c r="J23580" i="45"/>
  <c r="J23581" i="45"/>
  <c r="J23582" i="45"/>
  <c r="J23583" i="45"/>
  <c r="J23584" i="45"/>
  <c r="J23585" i="45"/>
  <c r="J23586" i="45"/>
  <c r="J23587" i="45"/>
  <c r="J23588" i="45"/>
  <c r="J23589" i="45"/>
  <c r="J23590" i="45"/>
  <c r="J23591" i="45"/>
  <c r="J23592" i="45"/>
  <c r="J23593" i="45"/>
  <c r="J23594" i="45"/>
  <c r="J23595" i="45"/>
  <c r="J23596" i="45"/>
  <c r="J23597" i="45"/>
  <c r="J23598" i="45"/>
  <c r="J23599" i="45"/>
  <c r="J23600" i="45"/>
  <c r="J23601" i="45"/>
  <c r="J23602" i="45"/>
  <c r="J23603" i="45"/>
  <c r="J23604" i="45"/>
  <c r="J23605" i="45"/>
  <c r="J23606" i="45"/>
  <c r="J23607" i="45"/>
  <c r="J23608" i="45"/>
  <c r="J23609" i="45"/>
  <c r="J23610" i="45"/>
  <c r="J23611" i="45"/>
  <c r="J23612" i="45"/>
  <c r="J23613" i="45"/>
  <c r="J23614" i="45"/>
  <c r="J23615" i="45"/>
  <c r="J23616" i="45"/>
  <c r="J23617" i="45"/>
  <c r="J23618" i="45"/>
  <c r="J23619" i="45"/>
  <c r="J23620" i="45"/>
  <c r="J23621" i="45"/>
  <c r="J23622" i="45"/>
  <c r="J23623" i="45"/>
  <c r="J23624" i="45"/>
  <c r="J23625" i="45"/>
  <c r="J23626" i="45"/>
  <c r="J23627" i="45"/>
  <c r="J23628" i="45"/>
  <c r="J23629" i="45"/>
  <c r="J23630" i="45"/>
  <c r="J23631" i="45"/>
  <c r="J23632" i="45"/>
  <c r="J23633" i="45"/>
  <c r="J23634" i="45"/>
  <c r="J23635" i="45"/>
  <c r="J23636" i="45"/>
  <c r="J23637" i="45"/>
  <c r="J23638" i="45"/>
  <c r="J23639" i="45"/>
  <c r="J23640" i="45"/>
  <c r="J23641" i="45"/>
  <c r="J23642" i="45"/>
  <c r="J23643" i="45"/>
  <c r="J23644" i="45"/>
  <c r="J23645" i="45"/>
  <c r="J23646" i="45"/>
  <c r="J23647" i="45"/>
  <c r="J23648" i="45"/>
  <c r="J23649" i="45"/>
  <c r="J23650" i="45"/>
  <c r="J23651" i="45"/>
  <c r="J23652" i="45"/>
  <c r="J23653" i="45"/>
  <c r="J23654" i="45"/>
  <c r="J23655" i="45"/>
  <c r="J23656" i="45"/>
  <c r="J23657" i="45"/>
  <c r="J23658" i="45"/>
  <c r="J23659" i="45"/>
  <c r="J23660" i="45"/>
  <c r="J23661" i="45"/>
  <c r="J23662" i="45"/>
  <c r="J23663" i="45"/>
  <c r="J23664" i="45"/>
  <c r="J23665" i="45"/>
  <c r="J23666" i="45"/>
  <c r="J23667" i="45"/>
  <c r="J23668" i="45"/>
  <c r="J23669" i="45"/>
  <c r="J23670" i="45"/>
  <c r="J23671" i="45"/>
  <c r="J23672" i="45"/>
  <c r="J23673" i="45"/>
  <c r="J23674" i="45"/>
  <c r="J23675" i="45"/>
  <c r="J23676" i="45"/>
  <c r="J23677" i="45"/>
  <c r="J23678" i="45"/>
  <c r="J23679" i="45"/>
  <c r="J23680" i="45"/>
  <c r="J23681" i="45"/>
  <c r="J23682" i="45"/>
  <c r="J23683" i="45"/>
  <c r="J23684" i="45"/>
  <c r="J23685" i="45"/>
  <c r="J23686" i="45"/>
  <c r="J23687" i="45"/>
  <c r="J23688" i="45"/>
  <c r="J23689" i="45"/>
  <c r="J23690" i="45"/>
  <c r="J23691" i="45"/>
  <c r="J23692" i="45"/>
  <c r="J23693" i="45"/>
  <c r="J23694" i="45"/>
  <c r="J23695" i="45"/>
  <c r="J23696" i="45"/>
  <c r="J23697" i="45"/>
  <c r="J23698" i="45"/>
  <c r="J23699" i="45"/>
  <c r="J23700" i="45"/>
  <c r="J23701" i="45"/>
  <c r="J23702" i="45"/>
  <c r="J23703" i="45"/>
  <c r="J23704" i="45"/>
  <c r="J23705" i="45"/>
  <c r="J23706" i="45"/>
  <c r="J23707" i="45"/>
  <c r="J23708" i="45"/>
  <c r="J23709" i="45"/>
  <c r="J23710" i="45"/>
  <c r="J23711" i="45"/>
  <c r="J23712" i="45"/>
  <c r="J23713" i="45"/>
  <c r="J23714" i="45"/>
  <c r="J23715" i="45"/>
  <c r="J23716" i="45"/>
  <c r="J23717" i="45"/>
  <c r="J23718" i="45"/>
  <c r="J23719" i="45"/>
  <c r="J23720" i="45"/>
  <c r="J23721" i="45"/>
  <c r="J23722" i="45"/>
  <c r="J23723" i="45"/>
  <c r="J23724" i="45"/>
  <c r="J23725" i="45"/>
  <c r="J23726" i="45"/>
  <c r="J23727" i="45"/>
  <c r="J23728" i="45"/>
  <c r="J23729" i="45"/>
  <c r="J23730" i="45"/>
  <c r="J23731" i="45"/>
  <c r="J23732" i="45"/>
  <c r="J23733" i="45"/>
  <c r="J23734" i="45"/>
  <c r="J23735" i="45"/>
  <c r="J23736" i="45"/>
  <c r="J23737" i="45"/>
  <c r="J23738" i="45"/>
  <c r="J23739" i="45"/>
  <c r="J23740" i="45"/>
  <c r="J23741" i="45"/>
  <c r="J23742" i="45"/>
  <c r="J23743" i="45"/>
  <c r="J23744" i="45"/>
  <c r="J23745" i="45"/>
  <c r="J23746" i="45"/>
  <c r="J23747" i="45"/>
  <c r="J23748" i="45"/>
  <c r="J23749" i="45"/>
  <c r="J23750" i="45"/>
  <c r="J23751" i="45"/>
  <c r="J23752" i="45"/>
  <c r="J23753" i="45"/>
  <c r="J23754" i="45"/>
  <c r="J23755" i="45"/>
  <c r="J23756" i="45"/>
  <c r="J23757" i="45"/>
  <c r="J23758" i="45"/>
  <c r="J23759" i="45"/>
  <c r="J23760" i="45"/>
  <c r="J23761" i="45"/>
  <c r="J23762" i="45"/>
  <c r="J23763" i="45"/>
  <c r="J23764" i="45"/>
  <c r="J23765" i="45"/>
  <c r="J23766" i="45"/>
  <c r="J23767" i="45"/>
  <c r="J23768" i="45"/>
  <c r="J23769" i="45"/>
  <c r="J23770" i="45"/>
  <c r="J23771" i="45"/>
  <c r="J23772" i="45"/>
  <c r="J23773" i="45"/>
  <c r="J23774" i="45"/>
  <c r="J23775" i="45"/>
  <c r="J23776" i="45"/>
  <c r="J23777" i="45"/>
  <c r="J23778" i="45"/>
  <c r="J23779" i="45"/>
  <c r="J23780" i="45"/>
  <c r="J23781" i="45"/>
  <c r="J23782" i="45"/>
  <c r="J23783" i="45"/>
  <c r="J23784" i="45"/>
  <c r="J23785" i="45"/>
  <c r="J23786" i="45"/>
  <c r="J23787" i="45"/>
  <c r="J23788" i="45"/>
  <c r="J23789" i="45"/>
  <c r="J23790" i="45"/>
  <c r="J23791" i="45"/>
  <c r="J23792" i="45"/>
  <c r="J23793" i="45"/>
  <c r="J23794" i="45"/>
  <c r="J23795" i="45"/>
  <c r="J23796" i="45"/>
  <c r="J23797" i="45"/>
  <c r="J23798" i="45"/>
  <c r="J23799" i="45"/>
  <c r="J23800" i="45"/>
  <c r="J23801" i="45"/>
  <c r="J23802" i="45"/>
  <c r="J23803" i="45"/>
  <c r="J23804" i="45"/>
  <c r="J23805" i="45"/>
  <c r="J23806" i="45"/>
  <c r="J23807" i="45"/>
  <c r="J23808" i="45"/>
  <c r="J23809" i="45"/>
  <c r="J23810" i="45"/>
  <c r="J23811" i="45"/>
  <c r="J23812" i="45"/>
  <c r="J23813" i="45"/>
  <c r="J23814" i="45"/>
  <c r="J23815" i="45"/>
  <c r="J23816" i="45"/>
  <c r="J23817" i="45"/>
  <c r="J23818" i="45"/>
  <c r="J23819" i="45"/>
  <c r="J23820" i="45"/>
  <c r="J23821" i="45"/>
  <c r="J23822" i="45"/>
  <c r="J23823" i="45"/>
  <c r="J23824" i="45"/>
  <c r="J23825" i="45"/>
  <c r="J23826" i="45"/>
  <c r="J23827" i="45"/>
  <c r="J23828" i="45"/>
  <c r="J23829" i="45"/>
  <c r="J23830" i="45"/>
  <c r="J23831" i="45"/>
  <c r="J23832" i="45"/>
  <c r="J23833" i="45"/>
  <c r="J23834" i="45"/>
  <c r="J23835" i="45"/>
  <c r="J23836" i="45"/>
  <c r="J23837" i="45"/>
  <c r="J23838" i="45"/>
  <c r="J23839" i="45"/>
  <c r="J23840" i="45"/>
  <c r="J23841" i="45"/>
  <c r="J23842" i="45"/>
  <c r="J23843" i="45"/>
  <c r="J23844" i="45"/>
  <c r="J23845" i="45"/>
  <c r="J23846" i="45"/>
  <c r="J23847" i="45"/>
  <c r="J23848" i="45"/>
  <c r="J23849" i="45"/>
  <c r="J23850" i="45"/>
  <c r="J23851" i="45"/>
  <c r="J23852" i="45"/>
  <c r="J23853" i="45"/>
  <c r="J23854" i="45"/>
  <c r="J23855" i="45"/>
  <c r="J23856" i="45"/>
  <c r="J23857" i="45"/>
  <c r="J23858" i="45"/>
  <c r="J23859" i="45"/>
  <c r="J23860" i="45"/>
  <c r="J23861" i="45"/>
  <c r="J23862" i="45"/>
  <c r="J23863" i="45"/>
  <c r="J23864" i="45"/>
  <c r="J23865" i="45"/>
  <c r="J23866" i="45"/>
  <c r="J23867" i="45"/>
  <c r="J23868" i="45"/>
  <c r="J23869" i="45"/>
  <c r="J23870" i="45"/>
  <c r="J23871" i="45"/>
  <c r="J23872" i="45"/>
  <c r="J23873" i="45"/>
  <c r="J23874" i="45"/>
  <c r="J23875" i="45"/>
  <c r="J23876" i="45"/>
  <c r="J23877" i="45"/>
  <c r="J23878" i="45"/>
  <c r="J23879" i="45"/>
  <c r="J23880" i="45"/>
  <c r="J23881" i="45"/>
  <c r="J23882" i="45"/>
  <c r="J23883" i="45"/>
  <c r="J23884" i="45"/>
  <c r="J23885" i="45"/>
  <c r="J23886" i="45"/>
  <c r="J23887" i="45"/>
  <c r="J23888" i="45"/>
  <c r="J23889" i="45"/>
  <c r="J23890" i="45"/>
  <c r="J23891" i="45"/>
  <c r="J23892" i="45"/>
  <c r="J23893" i="45"/>
  <c r="J23894" i="45"/>
  <c r="J23895" i="45"/>
  <c r="J23896" i="45"/>
  <c r="J23897" i="45"/>
  <c r="J23898" i="45"/>
  <c r="J23899" i="45"/>
  <c r="J23900" i="45"/>
  <c r="J23901" i="45"/>
  <c r="J23902" i="45"/>
  <c r="J23903" i="45"/>
  <c r="J23904" i="45"/>
  <c r="J23905" i="45"/>
  <c r="J23906" i="45"/>
  <c r="J23907" i="45"/>
  <c r="J23908" i="45"/>
  <c r="J23909" i="45"/>
  <c r="J23910" i="45"/>
  <c r="J23911" i="45"/>
  <c r="J23912" i="45"/>
  <c r="J23913" i="45"/>
  <c r="J23914" i="45"/>
  <c r="J23915" i="45"/>
  <c r="J23916" i="45"/>
  <c r="J23917" i="45"/>
  <c r="J23918" i="45"/>
  <c r="J23919" i="45"/>
  <c r="J23920" i="45"/>
  <c r="J23921" i="45"/>
  <c r="J23922" i="45"/>
  <c r="J23923" i="45"/>
  <c r="J23924" i="45"/>
  <c r="J23925" i="45"/>
  <c r="J23926" i="45"/>
  <c r="J23927" i="45"/>
  <c r="J23928" i="45"/>
  <c r="J23929" i="45"/>
  <c r="J23930" i="45"/>
  <c r="J23931" i="45"/>
  <c r="J23932" i="45"/>
  <c r="J23933" i="45"/>
  <c r="J23934" i="45"/>
  <c r="J23935" i="45"/>
  <c r="J23936" i="45"/>
  <c r="J23937" i="45"/>
  <c r="J23938" i="45"/>
  <c r="J23939" i="45"/>
  <c r="J23940" i="45"/>
  <c r="J23941" i="45"/>
  <c r="J23942" i="45"/>
  <c r="J23943" i="45"/>
  <c r="J23944" i="45"/>
  <c r="J23945" i="45"/>
  <c r="J23946" i="45"/>
  <c r="J23947" i="45"/>
  <c r="J23948" i="45"/>
  <c r="J23949" i="45"/>
  <c r="J23950" i="45"/>
  <c r="J23951" i="45"/>
  <c r="J23952" i="45"/>
  <c r="J23953" i="45"/>
  <c r="J23954" i="45"/>
  <c r="J23955" i="45"/>
  <c r="J23956" i="45"/>
  <c r="J23957" i="45"/>
  <c r="J23958" i="45"/>
  <c r="J23959" i="45"/>
  <c r="J23960" i="45"/>
  <c r="J23961" i="45"/>
  <c r="J23962" i="45"/>
  <c r="J23963" i="45"/>
  <c r="J23964" i="45"/>
  <c r="J23965" i="45"/>
  <c r="J23966" i="45"/>
  <c r="J23967" i="45"/>
  <c r="J23968" i="45"/>
  <c r="J23969" i="45"/>
  <c r="J23970" i="45"/>
  <c r="J23971" i="45"/>
  <c r="J23972" i="45"/>
  <c r="J23973" i="45"/>
  <c r="J23974" i="45"/>
  <c r="J23975" i="45"/>
  <c r="J23976" i="45"/>
  <c r="J23977" i="45"/>
  <c r="J23978" i="45"/>
  <c r="J23979" i="45"/>
  <c r="J23980" i="45"/>
  <c r="J23981" i="45"/>
  <c r="J23982" i="45"/>
  <c r="J23983" i="45"/>
  <c r="J23984" i="45"/>
  <c r="J23985" i="45"/>
  <c r="J23986" i="45"/>
  <c r="J23987" i="45"/>
  <c r="J23988" i="45"/>
  <c r="J23989" i="45"/>
  <c r="J23990" i="45"/>
  <c r="J23991" i="45"/>
  <c r="J23992" i="45"/>
  <c r="J23993" i="45"/>
  <c r="J23994" i="45"/>
  <c r="J23995" i="45"/>
  <c r="J23996" i="45"/>
  <c r="J23997" i="45"/>
  <c r="J23998" i="45"/>
  <c r="J23999" i="45"/>
  <c r="J24000" i="45"/>
  <c r="J24001" i="45"/>
  <c r="J24002" i="45"/>
  <c r="J24003" i="45"/>
  <c r="J24004" i="45"/>
  <c r="J24005" i="45"/>
  <c r="J24006" i="45"/>
  <c r="J24007" i="45"/>
  <c r="J24008" i="45"/>
  <c r="J24009" i="45"/>
  <c r="J24010" i="45"/>
  <c r="J24011" i="45"/>
  <c r="J24012" i="45"/>
  <c r="J24013" i="45"/>
  <c r="J24014" i="45"/>
  <c r="J24015" i="45"/>
  <c r="J24016" i="45"/>
  <c r="J24017" i="45"/>
  <c r="J24018" i="45"/>
  <c r="J24019" i="45"/>
  <c r="J24020" i="45"/>
  <c r="J24021" i="45"/>
  <c r="J24022" i="45"/>
  <c r="J24023" i="45"/>
  <c r="J24024" i="45"/>
  <c r="J24025" i="45"/>
  <c r="J24026" i="45"/>
  <c r="J24027" i="45"/>
  <c r="J24028" i="45"/>
  <c r="J24029" i="45"/>
  <c r="J24030" i="45"/>
  <c r="J24031" i="45"/>
  <c r="J24032" i="45"/>
  <c r="J24033" i="45"/>
  <c r="J24034" i="45"/>
  <c r="J24035" i="45"/>
  <c r="J24036" i="45"/>
  <c r="J24037" i="45"/>
  <c r="J24038" i="45"/>
  <c r="J24039" i="45"/>
  <c r="J24040" i="45"/>
  <c r="J24041" i="45"/>
  <c r="J24042" i="45"/>
  <c r="J24043" i="45"/>
  <c r="J24044" i="45"/>
  <c r="J24045" i="45"/>
  <c r="J24046" i="45"/>
  <c r="J24047" i="45"/>
  <c r="J24048" i="45"/>
  <c r="J24049" i="45"/>
  <c r="J24050" i="45"/>
  <c r="J24051" i="45"/>
  <c r="J24052" i="45"/>
  <c r="J24053" i="45"/>
  <c r="J24054" i="45"/>
  <c r="J24055" i="45"/>
  <c r="J24056" i="45"/>
  <c r="J24057" i="45"/>
  <c r="J24058" i="45"/>
  <c r="J24059" i="45"/>
  <c r="J24060" i="45"/>
  <c r="J24061" i="45"/>
  <c r="J24062" i="45"/>
  <c r="J24063" i="45"/>
  <c r="J24064" i="45"/>
  <c r="J24065" i="45"/>
  <c r="J24066" i="45"/>
  <c r="J24067" i="45"/>
  <c r="J24068" i="45"/>
  <c r="J24069" i="45"/>
  <c r="J24070" i="45"/>
  <c r="J24071" i="45"/>
  <c r="J24072" i="45"/>
  <c r="J24073" i="45"/>
  <c r="J24074" i="45"/>
  <c r="J24075" i="45"/>
  <c r="J24076" i="45"/>
  <c r="J24077" i="45"/>
  <c r="J24078" i="45"/>
  <c r="J24079" i="45"/>
  <c r="J24080" i="45"/>
  <c r="J24081" i="45"/>
  <c r="J24082" i="45"/>
  <c r="J24083" i="45"/>
  <c r="J24084" i="45"/>
  <c r="J24085" i="45"/>
  <c r="J24086" i="45"/>
  <c r="J24087" i="45"/>
  <c r="J24088" i="45"/>
  <c r="J24089" i="45"/>
  <c r="J24090" i="45"/>
  <c r="J24091" i="45"/>
  <c r="J24092" i="45"/>
  <c r="J24093" i="45"/>
  <c r="J24094" i="45"/>
  <c r="J24095" i="45"/>
  <c r="J24096" i="45"/>
  <c r="J24097" i="45"/>
  <c r="J24098" i="45"/>
  <c r="J24099" i="45"/>
  <c r="J24100" i="45"/>
  <c r="J24101" i="45"/>
  <c r="J24102" i="45"/>
  <c r="J24103" i="45"/>
  <c r="J24104" i="45"/>
  <c r="J24105" i="45"/>
  <c r="J24106" i="45"/>
  <c r="J24107" i="45"/>
  <c r="J24108" i="45"/>
  <c r="J24109" i="45"/>
  <c r="J24110" i="45"/>
  <c r="J24111" i="45"/>
  <c r="J24112" i="45"/>
  <c r="J24113" i="45"/>
  <c r="J24114" i="45"/>
  <c r="J24115" i="45"/>
  <c r="J24116" i="45"/>
  <c r="J24117" i="45"/>
  <c r="J24118" i="45"/>
  <c r="J24119" i="45"/>
  <c r="J24120" i="45"/>
  <c r="J24121" i="45"/>
  <c r="J24122" i="45"/>
  <c r="J24123" i="45"/>
  <c r="J24124" i="45"/>
  <c r="J24125" i="45"/>
  <c r="J24126" i="45"/>
  <c r="J24127" i="45"/>
  <c r="J24128" i="45"/>
  <c r="J24129" i="45"/>
  <c r="J24130" i="45"/>
  <c r="J24131" i="45"/>
  <c r="J24132" i="45"/>
  <c r="J24133" i="45"/>
  <c r="J24134" i="45"/>
  <c r="J24135" i="45"/>
  <c r="J24136" i="45"/>
  <c r="J24137" i="45"/>
  <c r="J24138" i="45"/>
  <c r="J24139" i="45"/>
  <c r="J24140" i="45"/>
  <c r="J24141" i="45"/>
  <c r="J24142" i="45"/>
  <c r="J24143" i="45"/>
  <c r="J24144" i="45"/>
  <c r="J24145" i="45"/>
  <c r="J24146" i="45"/>
  <c r="J24147" i="45"/>
  <c r="J24148" i="45"/>
  <c r="J24149" i="45"/>
  <c r="J24150" i="45"/>
  <c r="J24151" i="45"/>
  <c r="J24152" i="45"/>
  <c r="J24153" i="45"/>
  <c r="J24154" i="45"/>
  <c r="J24155" i="45"/>
  <c r="J24156" i="45"/>
  <c r="J24157" i="45"/>
  <c r="J24158" i="45"/>
  <c r="J24159" i="45"/>
  <c r="J24160" i="45"/>
  <c r="J24161" i="45"/>
  <c r="J24162" i="45"/>
  <c r="J24163" i="45"/>
  <c r="J24164" i="45"/>
  <c r="J24165" i="45"/>
  <c r="J24166" i="45"/>
  <c r="J24167" i="45"/>
  <c r="J24168" i="45"/>
  <c r="J24169" i="45"/>
  <c r="J24170" i="45"/>
  <c r="J24171" i="45"/>
  <c r="J24172" i="45"/>
  <c r="J24173" i="45"/>
  <c r="J24174" i="45"/>
  <c r="J24175" i="45"/>
  <c r="J24176" i="45"/>
  <c r="J24177" i="45"/>
  <c r="J24178" i="45"/>
  <c r="J24179" i="45"/>
  <c r="J24180" i="45"/>
  <c r="J24181" i="45"/>
  <c r="J24182" i="45"/>
  <c r="J24183" i="45"/>
  <c r="J24184" i="45"/>
  <c r="J24185" i="45"/>
  <c r="J24186" i="45"/>
  <c r="J24187" i="45"/>
  <c r="J24188" i="45"/>
  <c r="J24189" i="45"/>
  <c r="J24190" i="45"/>
  <c r="J24191" i="45"/>
  <c r="J24192" i="45"/>
  <c r="J24193" i="45"/>
  <c r="J24194" i="45"/>
  <c r="J24195" i="45"/>
  <c r="J24196" i="45"/>
  <c r="J24197" i="45"/>
  <c r="J24198" i="45"/>
  <c r="J24199" i="45"/>
  <c r="J24200" i="45"/>
  <c r="J24201" i="45"/>
  <c r="J24202" i="45"/>
  <c r="J24203" i="45"/>
  <c r="J24204" i="45"/>
  <c r="J24205" i="45"/>
  <c r="J24206" i="45"/>
  <c r="J24207" i="45"/>
  <c r="J24208" i="45"/>
  <c r="J24209" i="45"/>
  <c r="J24210" i="45"/>
  <c r="J24211" i="45"/>
  <c r="J24212" i="45"/>
  <c r="J24213" i="45"/>
  <c r="J24214" i="45"/>
  <c r="J24215" i="45"/>
  <c r="J24216" i="45"/>
  <c r="J24217" i="45"/>
  <c r="J24218" i="45"/>
  <c r="J24219" i="45"/>
  <c r="J24220" i="45"/>
  <c r="J24221" i="45"/>
  <c r="J24222" i="45"/>
  <c r="J24223" i="45"/>
  <c r="J24224" i="45"/>
  <c r="J24225" i="45"/>
  <c r="J24226" i="45"/>
  <c r="J24227" i="45"/>
  <c r="J24228" i="45"/>
  <c r="J24229" i="45"/>
  <c r="J24230" i="45"/>
  <c r="J24231" i="45"/>
  <c r="J24232" i="45"/>
  <c r="J24233" i="45"/>
  <c r="J24234" i="45"/>
  <c r="J24235" i="45"/>
  <c r="J24236" i="45"/>
  <c r="J24237" i="45"/>
  <c r="J24238" i="45"/>
  <c r="J24239" i="45"/>
  <c r="J24240" i="45"/>
  <c r="J24241" i="45"/>
  <c r="J24242" i="45"/>
  <c r="J24243" i="45"/>
  <c r="J24244" i="45"/>
  <c r="J24245" i="45"/>
  <c r="J24246" i="45"/>
  <c r="J24247" i="45"/>
  <c r="J24248" i="45"/>
  <c r="J24249" i="45"/>
  <c r="J24250" i="45"/>
  <c r="J24251" i="45"/>
  <c r="J24252" i="45"/>
  <c r="J24253" i="45"/>
  <c r="J24254" i="45"/>
  <c r="J24255" i="45"/>
  <c r="J24256" i="45"/>
  <c r="J24257" i="45"/>
  <c r="J24258" i="45"/>
  <c r="J24259" i="45"/>
  <c r="J24260" i="45"/>
  <c r="J24261" i="45"/>
  <c r="J24262" i="45"/>
  <c r="J24263" i="45"/>
  <c r="J24264" i="45"/>
  <c r="J24265" i="45"/>
  <c r="J24266" i="45"/>
  <c r="J24267" i="45"/>
  <c r="J24268" i="45"/>
  <c r="J24269" i="45"/>
  <c r="J24270" i="45"/>
  <c r="J24271" i="45"/>
  <c r="J24272" i="45"/>
  <c r="J24273" i="45"/>
  <c r="J24274" i="45"/>
  <c r="J24275" i="45"/>
  <c r="J24276" i="45"/>
  <c r="J24277" i="45"/>
  <c r="J24278" i="45"/>
  <c r="J24279" i="45"/>
  <c r="J24280" i="45"/>
  <c r="J24281" i="45"/>
  <c r="J24282" i="45"/>
  <c r="J24283" i="45"/>
  <c r="J24284" i="45"/>
  <c r="J24285" i="45"/>
  <c r="J24286" i="45"/>
  <c r="J24287" i="45"/>
  <c r="J24288" i="45"/>
  <c r="J24289" i="45"/>
  <c r="J24290" i="45"/>
  <c r="J24291" i="45"/>
  <c r="J24292" i="45"/>
  <c r="J24293" i="45"/>
  <c r="J24294" i="45"/>
  <c r="J24295" i="45"/>
  <c r="J24296" i="45"/>
  <c r="J24297" i="45"/>
  <c r="J24298" i="45"/>
  <c r="J24299" i="45"/>
  <c r="J24300" i="45"/>
  <c r="J24301" i="45"/>
  <c r="J24302" i="45"/>
  <c r="J24303" i="45"/>
  <c r="J24304" i="45"/>
  <c r="J24305" i="45"/>
  <c r="J24306" i="45"/>
  <c r="J24307" i="45"/>
  <c r="J24308" i="45"/>
  <c r="J24309" i="45"/>
  <c r="J24310" i="45"/>
  <c r="J24311" i="45"/>
  <c r="J24312" i="45"/>
  <c r="J24313" i="45"/>
  <c r="J24314" i="45"/>
  <c r="J24315" i="45"/>
  <c r="J24316" i="45"/>
  <c r="J24317" i="45"/>
  <c r="J24318" i="45"/>
  <c r="J24319" i="45"/>
  <c r="J24320" i="45"/>
  <c r="J24321" i="45"/>
  <c r="J24322" i="45"/>
  <c r="J24323" i="45"/>
  <c r="J24324" i="45"/>
  <c r="J24325" i="45"/>
  <c r="J24326" i="45"/>
  <c r="J24327" i="45"/>
  <c r="J24328" i="45"/>
  <c r="J24329" i="45"/>
  <c r="J24330" i="45"/>
  <c r="J24331" i="45"/>
  <c r="J24332" i="45"/>
  <c r="J24333" i="45"/>
  <c r="J24334" i="45"/>
  <c r="J24335" i="45"/>
  <c r="J24336" i="45"/>
  <c r="J24337" i="45"/>
  <c r="J24338" i="45"/>
  <c r="J24339" i="45"/>
  <c r="J24340" i="45"/>
  <c r="J24341" i="45"/>
  <c r="J24342" i="45"/>
  <c r="J24343" i="45"/>
  <c r="J24344" i="45"/>
  <c r="J24345" i="45"/>
  <c r="J24346" i="45"/>
  <c r="J24347" i="45"/>
  <c r="J24348" i="45"/>
  <c r="J24349" i="45"/>
  <c r="J24350" i="45"/>
  <c r="J24351" i="45"/>
  <c r="J24352" i="45"/>
  <c r="J24353" i="45"/>
  <c r="J24354" i="45"/>
  <c r="J24355" i="45"/>
  <c r="J24356" i="45"/>
  <c r="J24357" i="45"/>
  <c r="J24358" i="45"/>
  <c r="J24359" i="45"/>
  <c r="J24360" i="45"/>
  <c r="J24361" i="45"/>
  <c r="J24362" i="45"/>
  <c r="J24363" i="45"/>
  <c r="J24364" i="45"/>
  <c r="J24365" i="45"/>
  <c r="J24366" i="45"/>
  <c r="J24367" i="45"/>
  <c r="J24368" i="45"/>
  <c r="J24369" i="45"/>
  <c r="J24370" i="45"/>
  <c r="J24371" i="45"/>
  <c r="J24372" i="45"/>
  <c r="J24373" i="45"/>
  <c r="J24374" i="45"/>
  <c r="J24375" i="45"/>
  <c r="J24376" i="45"/>
  <c r="J24377" i="45"/>
  <c r="J24378" i="45"/>
  <c r="J24379" i="45"/>
  <c r="J24380" i="45"/>
  <c r="J24381" i="45"/>
  <c r="J24382" i="45"/>
  <c r="J24383" i="45"/>
  <c r="J24384" i="45"/>
  <c r="J24385" i="45"/>
  <c r="J24386" i="45"/>
  <c r="J24387" i="45"/>
  <c r="J24388" i="45"/>
  <c r="J24389" i="45"/>
  <c r="J24390" i="45"/>
  <c r="J24391" i="45"/>
  <c r="J24392" i="45"/>
  <c r="J24393" i="45"/>
  <c r="J24394" i="45"/>
  <c r="J24395" i="45"/>
  <c r="J24396" i="45"/>
  <c r="J24397" i="45"/>
  <c r="J24398" i="45"/>
  <c r="J24399" i="45"/>
  <c r="J24400" i="45"/>
  <c r="J24401" i="45"/>
  <c r="J24402" i="45"/>
  <c r="J24403" i="45"/>
  <c r="J24404" i="45"/>
  <c r="J24405" i="45"/>
  <c r="J24406" i="45"/>
  <c r="J24407" i="45"/>
  <c r="J24408" i="45"/>
  <c r="J24409" i="45"/>
  <c r="J24410" i="45"/>
  <c r="J24411" i="45"/>
  <c r="J24412" i="45"/>
  <c r="J24413" i="45"/>
  <c r="J24414" i="45"/>
  <c r="J24415" i="45"/>
  <c r="J24416" i="45"/>
  <c r="J24417" i="45"/>
  <c r="J24418" i="45"/>
  <c r="J24419" i="45"/>
  <c r="J24420" i="45"/>
  <c r="J24421" i="45"/>
  <c r="J24422" i="45"/>
  <c r="J24423" i="45"/>
  <c r="J24424" i="45"/>
  <c r="J24425" i="45"/>
  <c r="J24426" i="45"/>
  <c r="J24427" i="45"/>
  <c r="J24428" i="45"/>
  <c r="J24429" i="45"/>
  <c r="J24430" i="45"/>
  <c r="J24431" i="45"/>
  <c r="J24432" i="45"/>
  <c r="J24433" i="45"/>
  <c r="J24434" i="45"/>
  <c r="J24435" i="45"/>
  <c r="J24436" i="45"/>
  <c r="J24437" i="45"/>
  <c r="J24438" i="45"/>
  <c r="J24439" i="45"/>
  <c r="J24440" i="45"/>
  <c r="J24441" i="45"/>
  <c r="J24442" i="45"/>
  <c r="J24443" i="45"/>
  <c r="J24444" i="45"/>
  <c r="J24445" i="45"/>
  <c r="J24446" i="45"/>
  <c r="J24447" i="45"/>
  <c r="J24448" i="45"/>
  <c r="J24449" i="45"/>
  <c r="J24450" i="45"/>
  <c r="J24451" i="45"/>
  <c r="J24452" i="45"/>
  <c r="J24453" i="45"/>
  <c r="J24454" i="45"/>
  <c r="J24455" i="45"/>
  <c r="J24456" i="45"/>
  <c r="J24457" i="45"/>
  <c r="J24458" i="45"/>
  <c r="J24459" i="45"/>
  <c r="J24460" i="45"/>
  <c r="J24461" i="45"/>
  <c r="J24462" i="45"/>
  <c r="J24463" i="45"/>
  <c r="J24464" i="45"/>
  <c r="J24465" i="45"/>
  <c r="J24466" i="45"/>
  <c r="J24467" i="45"/>
  <c r="J24468" i="45"/>
  <c r="J24469" i="45"/>
  <c r="J24470" i="45"/>
  <c r="J24471" i="45"/>
  <c r="J24472" i="45"/>
  <c r="J24473" i="45"/>
  <c r="J24474" i="45"/>
  <c r="J24475" i="45"/>
  <c r="J24476" i="45"/>
  <c r="J24477" i="45"/>
  <c r="J24478" i="45"/>
  <c r="J24479" i="45"/>
  <c r="J24480" i="45"/>
  <c r="J24481" i="45"/>
  <c r="J24482" i="45"/>
  <c r="J24483" i="45"/>
  <c r="J24484" i="45"/>
  <c r="J24485" i="45"/>
  <c r="J24486" i="45"/>
  <c r="J24487" i="45"/>
  <c r="J24488" i="45"/>
  <c r="J24489" i="45"/>
  <c r="J24490" i="45"/>
  <c r="J24491" i="45"/>
  <c r="J24492" i="45"/>
  <c r="J24493" i="45"/>
  <c r="J24494" i="45"/>
  <c r="J24495" i="45"/>
  <c r="J24496" i="45"/>
  <c r="J24497" i="45"/>
  <c r="J24498" i="45"/>
  <c r="J24499" i="45"/>
  <c r="J24500" i="45"/>
  <c r="J24501" i="45"/>
  <c r="J24502" i="45"/>
  <c r="J24503" i="45"/>
  <c r="J24504" i="45"/>
  <c r="J24505" i="45"/>
  <c r="J24506" i="45"/>
  <c r="J24507" i="45"/>
  <c r="J24508" i="45"/>
  <c r="J24509" i="45"/>
  <c r="J24510" i="45"/>
  <c r="J24511" i="45"/>
  <c r="J24512" i="45"/>
  <c r="J24513" i="45"/>
  <c r="J24514" i="45"/>
  <c r="J24515" i="45"/>
  <c r="J24516" i="45"/>
  <c r="J24517" i="45"/>
  <c r="J24518" i="45"/>
  <c r="J24519" i="45"/>
  <c r="J24520" i="45"/>
  <c r="J24521" i="45"/>
  <c r="J24522" i="45"/>
  <c r="J24523" i="45"/>
  <c r="J24524" i="45"/>
  <c r="J24525" i="45"/>
  <c r="J24526" i="45"/>
  <c r="J24527" i="45"/>
  <c r="J24528" i="45"/>
  <c r="J24529" i="45"/>
  <c r="J24530" i="45"/>
  <c r="J24531" i="45"/>
  <c r="J24532" i="45"/>
  <c r="J24533" i="45"/>
  <c r="J24534" i="45"/>
  <c r="J24535" i="45"/>
  <c r="J24536" i="45"/>
  <c r="J24537" i="45"/>
  <c r="J24538" i="45"/>
  <c r="J24539" i="45"/>
  <c r="J24540" i="45"/>
  <c r="J24541" i="45"/>
  <c r="J24542" i="45"/>
  <c r="J24543" i="45"/>
  <c r="J24544" i="45"/>
  <c r="J24545" i="45"/>
  <c r="J24546" i="45"/>
  <c r="J24547" i="45"/>
  <c r="J24548" i="45"/>
  <c r="J24549" i="45"/>
  <c r="J24550" i="45"/>
  <c r="J24551" i="45"/>
  <c r="J24552" i="45"/>
  <c r="J24553" i="45"/>
  <c r="J24554" i="45"/>
  <c r="J24555" i="45"/>
  <c r="J24556" i="45"/>
  <c r="J24557" i="45"/>
  <c r="J24558" i="45"/>
  <c r="J24559" i="45"/>
  <c r="J24560" i="45"/>
  <c r="J24561" i="45"/>
  <c r="J24562" i="45"/>
  <c r="J24563" i="45"/>
  <c r="J24564" i="45"/>
  <c r="J24565" i="45"/>
  <c r="J24566" i="45"/>
  <c r="J24567" i="45"/>
  <c r="J24568" i="45"/>
  <c r="J24569" i="45"/>
  <c r="J24570" i="45"/>
  <c r="J24571" i="45"/>
  <c r="J24572" i="45"/>
  <c r="J24573" i="45"/>
  <c r="J24574" i="45"/>
  <c r="J24575" i="45"/>
  <c r="J24576" i="45"/>
  <c r="J24577" i="45"/>
  <c r="J24578" i="45"/>
  <c r="J24579" i="45"/>
  <c r="J24580" i="45"/>
  <c r="J24581" i="45"/>
  <c r="J24582" i="45"/>
  <c r="J24583" i="45"/>
  <c r="J24584" i="45"/>
  <c r="J24585" i="45"/>
  <c r="J24586" i="45"/>
  <c r="J24587" i="45"/>
  <c r="J24588" i="45"/>
  <c r="J24589" i="45"/>
  <c r="J24590" i="45"/>
  <c r="J24591" i="45"/>
  <c r="J24592" i="45"/>
  <c r="J24593" i="45"/>
  <c r="J24594" i="45"/>
  <c r="J24595" i="45"/>
  <c r="J24596" i="45"/>
  <c r="J24597" i="45"/>
  <c r="J24598" i="45"/>
  <c r="J24599" i="45"/>
  <c r="J24600" i="45"/>
  <c r="J24601" i="45"/>
  <c r="J24602" i="45"/>
  <c r="J24603" i="45"/>
  <c r="J24604" i="45"/>
  <c r="J24605" i="45"/>
  <c r="J24606" i="45"/>
  <c r="J24607" i="45"/>
  <c r="J24608" i="45"/>
  <c r="J24609" i="45"/>
  <c r="J24610" i="45"/>
  <c r="J24611" i="45"/>
  <c r="J24612" i="45"/>
  <c r="J24613" i="45"/>
  <c r="J24614" i="45"/>
  <c r="J24615" i="45"/>
  <c r="J24616" i="45"/>
  <c r="J24617" i="45"/>
  <c r="J24618" i="45"/>
  <c r="J24619" i="45"/>
  <c r="J24620" i="45"/>
  <c r="J24621" i="45"/>
  <c r="J24622" i="45"/>
  <c r="J24623" i="45"/>
  <c r="J24624" i="45"/>
  <c r="J24625" i="45"/>
  <c r="J24626" i="45"/>
  <c r="J24627" i="45"/>
  <c r="J24628" i="45"/>
  <c r="J24629" i="45"/>
  <c r="J24630" i="45"/>
  <c r="J24631" i="45"/>
  <c r="J24632" i="45"/>
  <c r="J24633" i="45"/>
  <c r="J24634" i="45"/>
  <c r="J24635" i="45"/>
  <c r="J24636" i="45"/>
  <c r="J24637" i="45"/>
  <c r="J24638" i="45"/>
  <c r="J24639" i="45"/>
  <c r="J24640" i="45"/>
  <c r="J24641" i="45"/>
  <c r="J24642" i="45"/>
  <c r="J24643" i="45"/>
  <c r="J24644" i="45"/>
  <c r="J24645" i="45"/>
  <c r="J24646" i="45"/>
  <c r="J24647" i="45"/>
  <c r="J24648" i="45"/>
  <c r="J24649" i="45"/>
  <c r="J24650" i="45"/>
  <c r="J24651" i="45"/>
  <c r="J24652" i="45"/>
  <c r="J24653" i="45"/>
  <c r="J24654" i="45"/>
  <c r="J24655" i="45"/>
  <c r="J24656" i="45"/>
  <c r="J24657" i="45"/>
  <c r="J24658" i="45"/>
  <c r="J24659" i="45"/>
  <c r="J24660" i="45"/>
  <c r="J24661" i="45"/>
  <c r="J24662" i="45"/>
  <c r="J24663" i="45"/>
  <c r="J24664" i="45"/>
  <c r="J24665" i="45"/>
  <c r="J24666" i="45"/>
  <c r="J24667" i="45"/>
  <c r="J24668" i="45"/>
  <c r="J24669" i="45"/>
  <c r="J24670" i="45"/>
  <c r="J24671" i="45"/>
  <c r="J24672" i="45"/>
  <c r="J24673" i="45"/>
  <c r="J24674" i="45"/>
  <c r="J24675" i="45"/>
  <c r="J24676" i="45"/>
  <c r="J24677" i="45"/>
  <c r="J24678" i="45"/>
  <c r="J24679" i="45"/>
  <c r="J24680" i="45"/>
  <c r="J24681" i="45"/>
  <c r="J24682" i="45"/>
  <c r="J24683" i="45"/>
  <c r="J24684" i="45"/>
  <c r="J24685" i="45"/>
  <c r="J24686" i="45"/>
  <c r="J24687" i="45"/>
  <c r="J24688" i="45"/>
  <c r="J24689" i="45"/>
  <c r="J24690" i="45"/>
  <c r="J24691" i="45"/>
  <c r="J24692" i="45"/>
  <c r="J24693" i="45"/>
  <c r="J24694" i="45"/>
  <c r="J24695" i="45"/>
  <c r="J24696" i="45"/>
  <c r="J24697" i="45"/>
  <c r="J24698" i="45"/>
  <c r="J24699" i="45"/>
  <c r="J24700" i="45"/>
  <c r="J24701" i="45"/>
  <c r="J24702" i="45"/>
  <c r="J24703" i="45"/>
  <c r="J24704" i="45"/>
  <c r="J24705" i="45"/>
  <c r="J24706" i="45"/>
  <c r="J24707" i="45"/>
  <c r="J24708" i="45"/>
  <c r="J24709" i="45"/>
  <c r="J24710" i="45"/>
  <c r="J24711" i="45"/>
  <c r="J24712" i="45"/>
  <c r="J24713" i="45"/>
  <c r="J24714" i="45"/>
  <c r="J24715" i="45"/>
  <c r="J24716" i="45"/>
  <c r="J24717" i="45"/>
  <c r="J24718" i="45"/>
  <c r="J24719" i="45"/>
  <c r="J24720" i="45"/>
  <c r="J24721" i="45"/>
  <c r="J24722" i="45"/>
  <c r="J24723" i="45"/>
  <c r="J24724" i="45"/>
  <c r="J24725" i="45"/>
  <c r="J24726" i="45"/>
  <c r="J24727" i="45"/>
  <c r="J24728" i="45"/>
  <c r="J24729" i="45"/>
  <c r="J24730" i="45"/>
  <c r="J24731" i="45"/>
  <c r="J24732" i="45"/>
  <c r="J24733" i="45"/>
  <c r="J24734" i="45"/>
  <c r="J24735" i="45"/>
  <c r="J24736" i="45"/>
  <c r="J24737" i="45"/>
  <c r="J24738" i="45"/>
  <c r="J24739" i="45"/>
  <c r="J24740" i="45"/>
  <c r="J24741" i="45"/>
  <c r="J24742" i="45"/>
  <c r="J24743" i="45"/>
  <c r="J24744" i="45"/>
  <c r="J24745" i="45"/>
  <c r="J24746" i="45"/>
  <c r="J24747" i="45"/>
  <c r="J24748" i="45"/>
  <c r="J24749" i="45"/>
  <c r="J24750" i="45"/>
  <c r="J24751" i="45"/>
  <c r="J24752" i="45"/>
  <c r="J24753" i="45"/>
  <c r="J24754" i="45"/>
  <c r="J24755" i="45"/>
  <c r="J24756" i="45"/>
  <c r="J24757" i="45"/>
  <c r="J24758" i="45"/>
  <c r="J24759" i="45"/>
  <c r="J24760" i="45"/>
  <c r="J24761" i="45"/>
  <c r="J24762" i="45"/>
  <c r="J24763" i="45"/>
  <c r="J24764" i="45"/>
  <c r="J24765" i="45"/>
  <c r="J24766" i="45"/>
  <c r="J24767" i="45"/>
  <c r="J24768" i="45"/>
  <c r="J24769" i="45"/>
  <c r="J24770" i="45"/>
  <c r="J24771" i="45"/>
  <c r="J24772" i="45"/>
  <c r="J24773" i="45"/>
  <c r="J24774" i="45"/>
  <c r="J24775" i="45"/>
  <c r="J24776" i="45"/>
  <c r="J24777" i="45"/>
  <c r="J24778" i="45"/>
  <c r="J24779" i="45"/>
  <c r="J24780" i="45"/>
  <c r="J24781" i="45"/>
  <c r="J24782" i="45"/>
  <c r="J24783" i="45"/>
  <c r="J24784" i="45"/>
  <c r="J24785" i="45"/>
  <c r="J24786" i="45"/>
  <c r="J24787" i="45"/>
  <c r="J24788" i="45"/>
  <c r="J24789" i="45"/>
  <c r="J24790" i="45"/>
  <c r="J24791" i="45"/>
  <c r="J24792" i="45"/>
  <c r="J24793" i="45"/>
  <c r="J24794" i="45"/>
  <c r="J24795" i="45"/>
  <c r="J24796" i="45"/>
  <c r="J24797" i="45"/>
  <c r="J24798" i="45"/>
  <c r="J24799" i="45"/>
  <c r="J24800" i="45"/>
  <c r="J24801" i="45"/>
  <c r="J24802" i="45"/>
  <c r="J24803" i="45"/>
  <c r="J24804" i="45"/>
  <c r="J24805" i="45"/>
  <c r="J24806" i="45"/>
  <c r="J24807" i="45"/>
  <c r="J24808" i="45"/>
  <c r="J24809" i="45"/>
  <c r="J24810" i="45"/>
  <c r="J24811" i="45"/>
  <c r="J24812" i="45"/>
  <c r="J24813" i="45"/>
  <c r="J24814" i="45"/>
  <c r="J24815" i="45"/>
  <c r="J24816" i="45"/>
  <c r="J24817" i="45"/>
  <c r="J24818" i="45"/>
  <c r="J24819" i="45"/>
  <c r="J24820" i="45"/>
  <c r="J24821" i="45"/>
  <c r="J24822" i="45"/>
  <c r="J24823" i="45"/>
  <c r="J24824" i="45"/>
  <c r="J24825" i="45"/>
  <c r="J24826" i="45"/>
  <c r="J24827" i="45"/>
  <c r="J24828" i="45"/>
  <c r="J24829" i="45"/>
  <c r="J24830" i="45"/>
  <c r="J24831" i="45"/>
  <c r="J24832" i="45"/>
  <c r="J24833" i="45"/>
  <c r="J24834" i="45"/>
  <c r="J24835" i="45"/>
  <c r="J24836" i="45"/>
  <c r="J24837" i="45"/>
  <c r="J24838" i="45"/>
  <c r="J24839" i="45"/>
  <c r="J24840" i="45"/>
  <c r="J24841" i="45"/>
  <c r="J24842" i="45"/>
  <c r="J24843" i="45"/>
  <c r="J24844" i="45"/>
  <c r="J24845" i="45"/>
  <c r="J24846" i="45"/>
  <c r="J24847" i="45"/>
  <c r="J24848" i="45"/>
  <c r="J24849" i="45"/>
  <c r="J24850" i="45"/>
  <c r="J24851" i="45"/>
  <c r="J24852" i="45"/>
  <c r="J24853" i="45"/>
  <c r="J24854" i="45"/>
  <c r="J24855" i="45"/>
  <c r="J24856" i="45"/>
  <c r="J24857" i="45"/>
  <c r="J24858" i="45"/>
  <c r="J24859" i="45"/>
  <c r="J24860" i="45"/>
  <c r="J24861" i="45"/>
  <c r="J24862" i="45"/>
  <c r="J24863" i="45"/>
  <c r="J24864" i="45"/>
  <c r="J24865" i="45"/>
  <c r="J24866" i="45"/>
  <c r="J24867" i="45"/>
  <c r="J24868" i="45"/>
  <c r="J24869" i="45"/>
  <c r="J24870" i="45"/>
  <c r="J24871" i="45"/>
  <c r="J24872" i="45"/>
  <c r="J24873" i="45"/>
  <c r="J24874" i="45"/>
  <c r="J24875" i="45"/>
  <c r="J24876" i="45"/>
  <c r="J24877" i="45"/>
  <c r="J24878" i="45"/>
  <c r="J24879" i="45"/>
  <c r="J24880" i="45"/>
  <c r="J24881" i="45"/>
  <c r="J24882" i="45"/>
  <c r="J24883" i="45"/>
  <c r="J24884" i="45"/>
  <c r="J24885" i="45"/>
  <c r="J24886" i="45"/>
  <c r="J24887" i="45"/>
  <c r="J24888" i="45"/>
  <c r="J24889" i="45"/>
  <c r="J24890" i="45"/>
  <c r="J24891" i="45"/>
  <c r="J24892" i="45"/>
  <c r="J24893" i="45"/>
  <c r="J24894" i="45"/>
  <c r="J24895" i="45"/>
  <c r="J24896" i="45"/>
  <c r="J24897" i="45"/>
  <c r="J24898" i="45"/>
  <c r="J24899" i="45"/>
  <c r="J24900" i="45"/>
  <c r="J24901" i="45"/>
  <c r="J24902" i="45"/>
  <c r="J24903" i="45"/>
  <c r="J24904" i="45"/>
  <c r="J24905" i="45"/>
  <c r="J24906" i="45"/>
  <c r="J24907" i="45"/>
  <c r="J24908" i="45"/>
  <c r="J24909" i="45"/>
  <c r="J24910" i="45"/>
  <c r="J24911" i="45"/>
  <c r="J24912" i="45"/>
  <c r="J24913" i="45"/>
  <c r="J24914" i="45"/>
  <c r="J24915" i="45"/>
  <c r="J24916" i="45"/>
  <c r="J24917" i="45"/>
  <c r="J24918" i="45"/>
  <c r="J24919" i="45"/>
  <c r="J24920" i="45"/>
  <c r="J24921" i="45"/>
  <c r="J24922" i="45"/>
  <c r="J24923" i="45"/>
  <c r="J24924" i="45"/>
  <c r="J24925" i="45"/>
  <c r="J24926" i="45"/>
  <c r="J24927" i="45"/>
  <c r="J24928" i="45"/>
  <c r="J24929" i="45"/>
  <c r="J24930" i="45"/>
  <c r="J24931" i="45"/>
  <c r="J24932" i="45"/>
  <c r="J24933" i="45"/>
  <c r="J24934" i="45"/>
  <c r="J24935" i="45"/>
  <c r="J24936" i="45"/>
  <c r="J24937" i="45"/>
  <c r="J24938" i="45"/>
  <c r="J24939" i="45"/>
  <c r="J24940" i="45"/>
  <c r="J24941" i="45"/>
  <c r="J24942" i="45"/>
  <c r="J24943" i="45"/>
  <c r="J24944" i="45"/>
  <c r="J24945" i="45"/>
  <c r="J24946" i="45"/>
  <c r="J24947" i="45"/>
  <c r="J24948" i="45"/>
  <c r="J24949" i="45"/>
  <c r="J24950" i="45"/>
  <c r="J24951" i="45"/>
  <c r="J24952" i="45"/>
  <c r="J24953" i="45"/>
  <c r="J24954" i="45"/>
  <c r="J24955" i="45"/>
  <c r="J24956" i="45"/>
  <c r="J24957" i="45"/>
  <c r="J24958" i="45"/>
  <c r="J24959" i="45"/>
  <c r="J24960" i="45"/>
  <c r="J24961" i="45"/>
  <c r="J24962" i="45"/>
  <c r="J24963" i="45"/>
  <c r="J24964" i="45"/>
  <c r="J24965" i="45"/>
  <c r="J24966" i="45"/>
  <c r="J24967" i="45"/>
  <c r="J24968" i="45"/>
  <c r="J24969" i="45"/>
  <c r="J24970" i="45"/>
  <c r="J24971" i="45"/>
  <c r="J24972" i="45"/>
  <c r="J24973" i="45"/>
  <c r="J24974" i="45"/>
  <c r="J24975" i="45"/>
  <c r="J24976" i="45"/>
  <c r="J24977" i="45"/>
  <c r="J24978" i="45"/>
  <c r="J24979" i="45"/>
  <c r="J24980" i="45"/>
  <c r="J24981" i="45"/>
  <c r="J24982" i="45"/>
  <c r="J24983" i="45"/>
  <c r="J24984" i="45"/>
  <c r="J24985" i="45"/>
  <c r="J24986" i="45"/>
  <c r="J24987" i="45"/>
  <c r="J24988" i="45"/>
  <c r="J24989" i="45"/>
  <c r="J24990" i="45"/>
  <c r="J24991" i="45"/>
  <c r="J24992" i="45"/>
  <c r="J24993" i="45"/>
  <c r="J24994" i="45"/>
  <c r="J24995" i="45"/>
  <c r="J24996" i="45"/>
  <c r="J24997" i="45"/>
  <c r="J24998" i="45"/>
  <c r="J24999" i="45"/>
  <c r="J25000" i="45"/>
  <c r="J25001" i="45"/>
  <c r="J25002" i="45"/>
  <c r="J25003" i="45"/>
  <c r="J25004" i="45"/>
  <c r="J25005" i="45"/>
  <c r="J25006" i="45"/>
  <c r="J25007" i="45"/>
  <c r="J25008" i="45"/>
  <c r="J25009" i="45"/>
  <c r="J25010" i="45"/>
  <c r="J25011" i="45"/>
  <c r="J25012" i="45"/>
  <c r="J25013" i="45"/>
  <c r="J25014" i="45"/>
  <c r="J25015" i="45"/>
  <c r="J25016" i="45"/>
  <c r="J25017" i="45"/>
  <c r="J25018" i="45"/>
  <c r="J25019" i="45"/>
  <c r="J25020" i="45"/>
  <c r="J25021" i="45"/>
  <c r="J25022" i="45"/>
  <c r="J25023" i="45"/>
  <c r="J25024" i="45"/>
  <c r="J25025" i="45"/>
  <c r="J25026" i="45"/>
  <c r="J25027" i="45"/>
  <c r="J25028" i="45"/>
  <c r="J25029" i="45"/>
  <c r="J25030" i="45"/>
  <c r="J25031" i="45"/>
  <c r="J25032" i="45"/>
  <c r="J25033" i="45"/>
  <c r="J25034" i="45"/>
  <c r="J25035" i="45"/>
  <c r="J25036" i="45"/>
  <c r="J25037" i="45"/>
  <c r="J25038" i="45"/>
  <c r="J25039" i="45"/>
  <c r="J25040" i="45"/>
  <c r="J25041" i="45"/>
  <c r="J25042" i="45"/>
  <c r="J25043" i="45"/>
  <c r="J25044" i="45"/>
  <c r="J25045" i="45"/>
  <c r="J25046" i="45"/>
  <c r="J25047" i="45"/>
  <c r="J25048" i="45"/>
  <c r="J25049" i="45"/>
  <c r="J25050" i="45"/>
  <c r="J25051" i="45"/>
  <c r="J25052" i="45"/>
  <c r="J25053" i="45"/>
  <c r="J25054" i="45"/>
  <c r="J25055" i="45"/>
  <c r="J25056" i="45"/>
  <c r="J25057" i="45"/>
  <c r="J25058" i="45"/>
  <c r="J25059" i="45"/>
  <c r="J25060" i="45"/>
  <c r="J25061" i="45"/>
  <c r="J25062" i="45"/>
  <c r="J25063" i="45"/>
  <c r="J25064" i="45"/>
  <c r="J25065" i="45"/>
  <c r="J25066" i="45"/>
  <c r="J25067" i="45"/>
  <c r="J25068" i="45"/>
  <c r="J25069" i="45"/>
  <c r="J25070" i="45"/>
  <c r="J25071" i="45"/>
  <c r="J25072" i="45"/>
  <c r="J25073" i="45"/>
  <c r="J25074" i="45"/>
  <c r="J25075" i="45"/>
  <c r="J25076" i="45"/>
  <c r="J25077" i="45"/>
  <c r="J25078" i="45"/>
  <c r="J25079" i="45"/>
  <c r="J25080" i="45"/>
  <c r="J25081" i="45"/>
  <c r="J25082" i="45"/>
  <c r="J25083" i="45"/>
  <c r="J25084" i="45"/>
  <c r="J25085" i="45"/>
  <c r="J25086" i="45"/>
  <c r="J25087" i="45"/>
  <c r="J25088" i="45"/>
  <c r="J25089" i="45"/>
  <c r="J25090" i="45"/>
  <c r="J25091" i="45"/>
  <c r="J25092" i="45"/>
  <c r="J25093" i="45"/>
  <c r="J25094" i="45"/>
  <c r="J25095" i="45"/>
  <c r="J25096" i="45"/>
  <c r="J25097" i="45"/>
  <c r="J25098" i="45"/>
  <c r="J25099" i="45"/>
  <c r="J25100" i="45"/>
  <c r="J25101" i="45"/>
  <c r="J25102" i="45"/>
  <c r="J25103" i="45"/>
  <c r="J25104" i="45"/>
  <c r="J25105" i="45"/>
  <c r="J25106" i="45"/>
  <c r="J25107" i="45"/>
  <c r="J25108" i="45"/>
  <c r="J25109" i="45"/>
  <c r="J25110" i="45"/>
  <c r="J25111" i="45"/>
  <c r="J25112" i="45"/>
  <c r="J25113" i="45"/>
  <c r="J25114" i="45"/>
  <c r="J25115" i="45"/>
  <c r="J25116" i="45"/>
  <c r="J25117" i="45"/>
  <c r="J25118" i="45"/>
  <c r="J25119" i="45"/>
  <c r="J25120" i="45"/>
  <c r="J25121" i="45"/>
  <c r="J25122" i="45"/>
  <c r="J25123" i="45"/>
  <c r="J25124" i="45"/>
  <c r="J25125" i="45"/>
  <c r="J25126" i="45"/>
  <c r="J25127" i="45"/>
  <c r="J25128" i="45"/>
  <c r="J25129" i="45"/>
  <c r="J25130" i="45"/>
  <c r="J25131" i="45"/>
  <c r="J25132" i="45"/>
  <c r="J25133" i="45"/>
  <c r="J25134" i="45"/>
  <c r="J25135" i="45"/>
  <c r="J25136" i="45"/>
  <c r="J25137" i="45"/>
  <c r="J25138" i="45"/>
  <c r="J25139" i="45"/>
  <c r="J25140" i="45"/>
  <c r="J25141" i="45"/>
  <c r="J25142" i="45"/>
  <c r="J25143" i="45"/>
  <c r="J25144" i="45"/>
  <c r="J25145" i="45"/>
  <c r="J25146" i="45"/>
  <c r="J25147" i="45"/>
  <c r="J25148" i="45"/>
  <c r="J25149" i="45"/>
  <c r="J25150" i="45"/>
  <c r="J25151" i="45"/>
  <c r="J25152" i="45"/>
  <c r="J25153" i="45"/>
  <c r="J25154" i="45"/>
  <c r="J25155" i="45"/>
  <c r="J25156" i="45"/>
  <c r="J25157" i="45"/>
  <c r="J25158" i="45"/>
  <c r="J25159" i="45"/>
  <c r="J25160" i="45"/>
  <c r="J25161" i="45"/>
  <c r="J25162" i="45"/>
  <c r="J25163" i="45"/>
  <c r="J25164" i="45"/>
  <c r="J25165" i="45"/>
  <c r="J25166" i="45"/>
  <c r="J25167" i="45"/>
  <c r="J25168" i="45"/>
  <c r="J25169" i="45"/>
  <c r="J25170" i="45"/>
  <c r="J25171" i="45"/>
  <c r="J25172" i="45"/>
  <c r="J25173" i="45"/>
  <c r="J25174" i="45"/>
  <c r="J25175" i="45"/>
  <c r="J25176" i="45"/>
  <c r="J25177" i="45"/>
  <c r="J25178" i="45"/>
  <c r="J25179" i="45"/>
  <c r="J25180" i="45"/>
  <c r="J25181" i="45"/>
  <c r="J25182" i="45"/>
  <c r="J25183" i="45"/>
  <c r="J25184" i="45"/>
  <c r="J25185" i="45"/>
  <c r="J25186" i="45"/>
  <c r="J25187" i="45"/>
  <c r="J25188" i="45"/>
  <c r="J25189" i="45"/>
  <c r="J25190" i="45"/>
  <c r="J25191" i="45"/>
  <c r="J25192" i="45"/>
  <c r="J25193" i="45"/>
  <c r="J25194" i="45"/>
  <c r="J25195" i="45"/>
  <c r="J25196" i="45"/>
  <c r="J25197" i="45"/>
  <c r="J25198" i="45"/>
  <c r="J25199" i="45"/>
  <c r="J25200" i="45"/>
  <c r="J25201" i="45"/>
  <c r="J25202" i="45"/>
  <c r="J25203" i="45"/>
  <c r="J25204" i="45"/>
  <c r="J25205" i="45"/>
  <c r="J25206" i="45"/>
  <c r="J25207" i="45"/>
  <c r="J25208" i="45"/>
  <c r="J25209" i="45"/>
  <c r="J25210" i="45"/>
  <c r="J25211" i="45"/>
  <c r="J25212" i="45"/>
  <c r="J25213" i="45"/>
  <c r="J25214" i="45"/>
  <c r="J25215" i="45"/>
  <c r="J25216" i="45"/>
  <c r="J25217" i="45"/>
  <c r="J25218" i="45"/>
  <c r="J25219" i="45"/>
  <c r="J25220" i="45"/>
  <c r="J25221" i="45"/>
  <c r="J25222" i="45"/>
  <c r="J25223" i="45"/>
  <c r="J25224" i="45"/>
  <c r="J25225" i="45"/>
  <c r="J25226" i="45"/>
  <c r="J25227" i="45"/>
  <c r="J25228" i="45"/>
  <c r="J25229" i="45"/>
  <c r="J25230" i="45"/>
  <c r="J25231" i="45"/>
  <c r="J25232" i="45"/>
  <c r="J25233" i="45"/>
  <c r="J25234" i="45"/>
  <c r="J25235" i="45"/>
  <c r="J25236" i="45"/>
  <c r="J25237" i="45"/>
  <c r="J25238" i="45"/>
  <c r="J25239" i="45"/>
  <c r="J25240" i="45"/>
  <c r="J25241" i="45"/>
  <c r="J25242" i="45"/>
  <c r="J25243" i="45"/>
  <c r="J25244" i="45"/>
  <c r="J25245" i="45"/>
  <c r="J25246" i="45"/>
  <c r="J25247" i="45"/>
  <c r="J25248" i="45"/>
  <c r="J25249" i="45"/>
  <c r="J25250" i="45"/>
  <c r="J25251" i="45"/>
  <c r="J25252" i="45"/>
  <c r="J25253" i="45"/>
  <c r="J25254" i="45"/>
  <c r="J25255" i="45"/>
  <c r="J25256" i="45"/>
  <c r="J25257" i="45"/>
  <c r="J25258" i="45"/>
  <c r="J25259" i="45"/>
  <c r="J25260" i="45"/>
  <c r="J25261" i="45"/>
  <c r="J25262" i="45"/>
  <c r="J25263" i="45"/>
  <c r="J25264" i="45"/>
  <c r="J25265" i="45"/>
  <c r="J25266" i="45"/>
  <c r="J25267" i="45"/>
  <c r="J25268" i="45"/>
  <c r="J25269" i="45"/>
  <c r="J25270" i="45"/>
  <c r="J25271" i="45"/>
  <c r="J25272" i="45"/>
  <c r="J25273" i="45"/>
  <c r="J25274" i="45"/>
  <c r="J25275" i="45"/>
  <c r="J25276" i="45"/>
  <c r="J25277" i="45"/>
  <c r="J25278" i="45"/>
  <c r="J25279" i="45"/>
  <c r="J25280" i="45"/>
  <c r="J25281" i="45"/>
  <c r="J25282" i="45"/>
  <c r="J25283" i="45"/>
  <c r="J25284" i="45"/>
  <c r="J25285" i="45"/>
  <c r="J25286" i="45"/>
  <c r="J25287" i="45"/>
  <c r="J25288" i="45"/>
  <c r="J25289" i="45"/>
  <c r="J25290" i="45"/>
  <c r="J25291" i="45"/>
  <c r="J25292" i="45"/>
  <c r="J25293" i="45"/>
  <c r="J25294" i="45"/>
  <c r="J25295" i="45"/>
  <c r="J25296" i="45"/>
  <c r="J25297" i="45"/>
  <c r="J25298" i="45"/>
  <c r="J25299" i="45"/>
  <c r="J25300" i="45"/>
  <c r="J25301" i="45"/>
  <c r="J25302" i="45"/>
  <c r="J25303" i="45"/>
  <c r="J25304" i="45"/>
  <c r="J25305" i="45"/>
  <c r="J25306" i="45"/>
  <c r="J25307" i="45"/>
  <c r="J25308" i="45"/>
  <c r="J25309" i="45"/>
  <c r="J25310" i="45"/>
  <c r="J25311" i="45"/>
  <c r="J25312" i="45"/>
  <c r="J25313" i="45"/>
  <c r="J25314" i="45"/>
  <c r="J25315" i="45"/>
  <c r="J25316" i="45"/>
  <c r="J25317" i="45"/>
  <c r="J25318" i="45"/>
  <c r="J25319" i="45"/>
  <c r="J25320" i="45"/>
  <c r="J25321" i="45"/>
  <c r="J25322" i="45"/>
  <c r="J25323" i="45"/>
  <c r="J25324" i="45"/>
  <c r="J25325" i="45"/>
  <c r="J25326" i="45"/>
  <c r="J25327" i="45"/>
  <c r="J25328" i="45"/>
  <c r="J25329" i="45"/>
  <c r="J25330" i="45"/>
  <c r="J25331" i="45"/>
  <c r="J25332" i="45"/>
  <c r="J25333" i="45"/>
  <c r="J25334" i="45"/>
  <c r="J25335" i="45"/>
  <c r="J25336" i="45"/>
  <c r="J25337" i="45"/>
  <c r="J25338" i="45"/>
  <c r="J25339" i="45"/>
  <c r="J25340" i="45"/>
  <c r="J25341" i="45"/>
  <c r="J25342" i="45"/>
  <c r="J25343" i="45"/>
  <c r="J25344" i="45"/>
  <c r="J25345" i="45"/>
  <c r="J25346" i="45"/>
  <c r="J25347" i="45"/>
  <c r="J25348" i="45"/>
  <c r="J25349" i="45"/>
  <c r="J25350" i="45"/>
  <c r="J25351" i="45"/>
  <c r="J25352" i="45"/>
  <c r="J25353" i="45"/>
  <c r="J25354" i="45"/>
  <c r="J25355" i="45"/>
  <c r="J25356" i="45"/>
  <c r="J25357" i="45"/>
  <c r="J25358" i="45"/>
  <c r="J25359" i="45"/>
  <c r="J25360" i="45"/>
  <c r="J25361" i="45"/>
  <c r="J25362" i="45"/>
  <c r="J25363" i="45"/>
  <c r="J25364" i="45"/>
  <c r="J25365" i="45"/>
  <c r="J25366" i="45"/>
  <c r="J25367" i="45"/>
  <c r="J25368" i="45"/>
  <c r="J25369" i="45"/>
  <c r="J25370" i="45"/>
  <c r="J25371" i="45"/>
  <c r="J25372" i="45"/>
  <c r="J25373" i="45"/>
  <c r="J25374" i="45"/>
  <c r="J25375" i="45"/>
  <c r="J25376" i="45"/>
  <c r="J25377" i="45"/>
  <c r="J25378" i="45"/>
  <c r="J25379" i="45"/>
  <c r="J25380" i="45"/>
  <c r="J25381" i="45"/>
  <c r="J25382" i="45"/>
  <c r="J25383" i="45"/>
  <c r="J25384" i="45"/>
  <c r="J25385" i="45"/>
  <c r="J25386" i="45"/>
  <c r="J25387" i="45"/>
  <c r="J25388" i="45"/>
  <c r="J25389" i="45"/>
  <c r="J25390" i="45"/>
  <c r="J25391" i="45"/>
  <c r="J25392" i="45"/>
  <c r="J25393" i="45"/>
  <c r="J25394" i="45"/>
  <c r="J25395" i="45"/>
  <c r="J25396" i="45"/>
  <c r="J25397" i="45"/>
  <c r="J25398" i="45"/>
  <c r="J25399" i="45"/>
  <c r="J25400" i="45"/>
  <c r="J25401" i="45"/>
  <c r="J25402" i="45"/>
  <c r="J25403" i="45"/>
  <c r="J25404" i="45"/>
  <c r="J25405" i="45"/>
  <c r="J25406" i="45"/>
  <c r="J25407" i="45"/>
  <c r="J25408" i="45"/>
  <c r="J25409" i="45"/>
  <c r="J25410" i="45"/>
  <c r="J25411" i="45"/>
  <c r="J25412" i="45"/>
  <c r="J25413" i="45"/>
  <c r="J25414" i="45"/>
  <c r="J25415" i="45"/>
  <c r="J25416" i="45"/>
  <c r="J25417" i="45"/>
  <c r="J25418" i="45"/>
  <c r="J25419" i="45"/>
  <c r="J25420" i="45"/>
  <c r="J25421" i="45"/>
  <c r="J25422" i="45"/>
  <c r="J25423" i="45"/>
  <c r="J25424" i="45"/>
  <c r="J25425" i="45"/>
  <c r="J25426" i="45"/>
  <c r="J25427" i="45"/>
  <c r="J25428" i="45"/>
  <c r="J25429" i="45"/>
  <c r="J25430" i="45"/>
  <c r="J25431" i="45"/>
  <c r="J25432" i="45"/>
  <c r="J25433" i="45"/>
  <c r="J25434" i="45"/>
  <c r="J25435" i="45"/>
  <c r="J25436" i="45"/>
  <c r="J25437" i="45"/>
  <c r="J25438" i="45"/>
  <c r="J25439" i="45"/>
  <c r="J25440" i="45"/>
  <c r="J25441" i="45"/>
  <c r="J25442" i="45"/>
  <c r="J25443" i="45"/>
  <c r="J25444" i="45"/>
  <c r="J25445" i="45"/>
  <c r="J25446" i="45"/>
  <c r="J25447" i="45"/>
  <c r="J25448" i="45"/>
  <c r="J25449" i="45"/>
  <c r="J25450" i="45"/>
  <c r="J25451" i="45"/>
  <c r="J25452" i="45"/>
  <c r="J25453" i="45"/>
  <c r="J25454" i="45"/>
  <c r="J25455" i="45"/>
  <c r="J25456" i="45"/>
  <c r="J25457" i="45"/>
  <c r="J25458" i="45"/>
  <c r="J25459" i="45"/>
  <c r="J25460" i="45"/>
  <c r="J25461" i="45"/>
  <c r="J25462" i="45"/>
  <c r="J25463" i="45"/>
  <c r="J25464" i="45"/>
  <c r="J25465" i="45"/>
  <c r="J25466" i="45"/>
  <c r="J25467" i="45"/>
  <c r="J25468" i="45"/>
  <c r="J25469" i="45"/>
  <c r="J25470" i="45"/>
  <c r="J25471" i="45"/>
  <c r="J25472" i="45"/>
  <c r="J25473" i="45"/>
  <c r="J25474" i="45"/>
  <c r="J25475" i="45"/>
  <c r="J25476" i="45"/>
  <c r="J25477" i="45"/>
  <c r="J25478" i="45"/>
  <c r="J25479" i="45"/>
  <c r="J25480" i="45"/>
  <c r="J25481" i="45"/>
  <c r="J25482" i="45"/>
  <c r="J25483" i="45"/>
  <c r="J25484" i="45"/>
  <c r="J25485" i="45"/>
  <c r="J25486" i="45"/>
  <c r="J25487" i="45"/>
  <c r="J25488" i="45"/>
  <c r="J25489" i="45"/>
  <c r="J25490" i="45"/>
  <c r="J25491" i="45"/>
  <c r="J25492" i="45"/>
  <c r="J25493" i="45"/>
  <c r="J25494" i="45"/>
  <c r="J25495" i="45"/>
  <c r="J25496" i="45"/>
  <c r="J25497" i="45"/>
  <c r="J25498" i="45"/>
  <c r="J25499" i="45"/>
  <c r="J25500" i="45"/>
  <c r="J25501" i="45"/>
  <c r="J25502" i="45"/>
  <c r="J25503" i="45"/>
  <c r="J25504" i="45"/>
  <c r="J25505" i="45"/>
  <c r="J25506" i="45"/>
  <c r="J25507" i="45"/>
  <c r="J25508" i="45"/>
  <c r="J25509" i="45"/>
  <c r="J25510" i="45"/>
  <c r="J25511" i="45"/>
  <c r="J25512" i="45"/>
  <c r="J25513" i="45"/>
  <c r="J25514" i="45"/>
  <c r="J25515" i="45"/>
  <c r="J25516" i="45"/>
  <c r="J25517" i="45"/>
  <c r="J25518" i="45"/>
  <c r="J25519" i="45"/>
  <c r="J25520" i="45"/>
  <c r="J25521" i="45"/>
  <c r="J25522" i="45"/>
  <c r="J25523" i="45"/>
  <c r="J25524" i="45"/>
  <c r="J25525" i="45"/>
  <c r="J25526" i="45"/>
  <c r="J25527" i="45"/>
  <c r="J25528" i="45"/>
  <c r="J25529" i="45"/>
  <c r="J25530" i="45"/>
  <c r="J25531" i="45"/>
  <c r="J25532" i="45"/>
  <c r="J25533" i="45"/>
  <c r="J25534" i="45"/>
  <c r="J25535" i="45"/>
  <c r="J25536" i="45"/>
  <c r="J25537" i="45"/>
  <c r="J25538" i="45"/>
  <c r="J25539" i="45"/>
  <c r="J25540" i="45"/>
  <c r="J25541" i="45"/>
  <c r="J25542" i="45"/>
  <c r="J25543" i="45"/>
  <c r="J25544" i="45"/>
  <c r="J25545" i="45"/>
  <c r="J25546" i="45"/>
  <c r="J25547" i="45"/>
  <c r="J25548" i="45"/>
  <c r="J25549" i="45"/>
  <c r="J25550" i="45"/>
  <c r="J25551" i="45"/>
  <c r="J25552" i="45"/>
  <c r="J25553" i="45"/>
  <c r="J25554" i="45"/>
  <c r="J25555" i="45"/>
  <c r="J25556" i="45"/>
  <c r="J25557" i="45"/>
  <c r="J25558" i="45"/>
  <c r="J25559" i="45"/>
  <c r="J25560" i="45"/>
  <c r="J25561" i="45"/>
  <c r="J25562" i="45"/>
  <c r="J25563" i="45"/>
  <c r="J25564" i="45"/>
  <c r="J25565" i="45"/>
  <c r="J25566" i="45"/>
  <c r="J25567" i="45"/>
  <c r="J25568" i="45"/>
  <c r="J25569" i="45"/>
  <c r="J25570" i="45"/>
  <c r="J25571" i="45"/>
  <c r="J25572" i="45"/>
  <c r="J25573" i="45"/>
  <c r="J25574" i="45"/>
  <c r="J25575" i="45"/>
  <c r="J25576" i="45"/>
  <c r="J25577" i="45"/>
  <c r="J25578" i="45"/>
  <c r="J25579" i="45"/>
  <c r="J25580" i="45"/>
  <c r="J25581" i="45"/>
  <c r="J25582" i="45"/>
  <c r="J25583" i="45"/>
  <c r="J25584" i="45"/>
  <c r="J25585" i="45"/>
  <c r="J25586" i="45"/>
  <c r="J25587" i="45"/>
  <c r="J25588" i="45"/>
  <c r="J25589" i="45"/>
  <c r="J25590" i="45"/>
  <c r="J25591" i="45"/>
  <c r="J25592" i="45"/>
  <c r="J25593" i="45"/>
  <c r="J25594" i="45"/>
  <c r="J25595" i="45"/>
  <c r="J25596" i="45"/>
  <c r="J25597" i="45"/>
  <c r="J25598" i="45"/>
  <c r="J25599" i="45"/>
  <c r="J25600" i="45"/>
  <c r="J25601" i="45"/>
  <c r="J25602" i="45"/>
  <c r="J25603" i="45"/>
  <c r="J25604" i="45"/>
  <c r="J25605" i="45"/>
  <c r="J25606" i="45"/>
  <c r="J25607" i="45"/>
  <c r="J25608" i="45"/>
  <c r="J25609" i="45"/>
  <c r="J25610" i="45"/>
  <c r="J25611" i="45"/>
  <c r="J25612" i="45"/>
  <c r="J25613" i="45"/>
  <c r="J25614" i="45"/>
  <c r="J25615" i="45"/>
  <c r="J25616" i="45"/>
  <c r="J25617" i="45"/>
  <c r="J25618" i="45"/>
  <c r="J25619" i="45"/>
  <c r="J25620" i="45"/>
  <c r="J25621" i="45"/>
  <c r="J25622" i="45"/>
  <c r="J25623" i="45"/>
  <c r="J25624" i="45"/>
  <c r="J25625" i="45"/>
  <c r="J25626" i="45"/>
  <c r="J25627" i="45"/>
  <c r="J25628" i="45"/>
  <c r="J25629" i="45"/>
  <c r="J25630" i="45"/>
  <c r="J25631" i="45"/>
  <c r="J25632" i="45"/>
  <c r="J25633" i="45"/>
  <c r="J25634" i="45"/>
  <c r="J25635" i="45"/>
  <c r="J25636" i="45"/>
  <c r="J25637" i="45"/>
  <c r="J25638" i="45"/>
  <c r="J25639" i="45"/>
  <c r="J25640" i="45"/>
  <c r="J25641" i="45"/>
  <c r="J25642" i="45"/>
  <c r="J25643" i="45"/>
  <c r="J25644" i="45"/>
  <c r="J25645" i="45"/>
  <c r="J25646" i="45"/>
  <c r="J25647" i="45"/>
  <c r="J25648" i="45"/>
  <c r="J25649" i="45"/>
  <c r="J25650" i="45"/>
  <c r="J25651" i="45"/>
  <c r="J25652" i="45"/>
  <c r="J25653" i="45"/>
  <c r="J25654" i="45"/>
  <c r="J25655" i="45"/>
  <c r="J25656" i="45"/>
  <c r="J25657" i="45"/>
  <c r="J25658" i="45"/>
  <c r="J25659" i="45"/>
  <c r="J25660" i="45"/>
  <c r="J25661" i="45"/>
  <c r="J25662" i="45"/>
  <c r="J25663" i="45"/>
  <c r="J25664" i="45"/>
  <c r="J25665" i="45"/>
  <c r="J25666" i="45"/>
  <c r="J25667" i="45"/>
  <c r="J25668" i="45"/>
  <c r="J25669" i="45"/>
  <c r="J25670" i="45"/>
  <c r="J25671" i="45"/>
  <c r="J25672" i="45"/>
  <c r="J25673" i="45"/>
  <c r="J25674" i="45"/>
  <c r="J25675" i="45"/>
  <c r="J25676" i="45"/>
  <c r="J25677" i="45"/>
  <c r="J25678" i="45"/>
  <c r="J25679" i="45"/>
  <c r="J25680" i="45"/>
  <c r="J25681" i="45"/>
  <c r="J25682" i="45"/>
  <c r="J25683" i="45"/>
  <c r="J25684" i="45"/>
  <c r="J25685" i="45"/>
  <c r="J25686" i="45"/>
  <c r="J25687" i="45"/>
  <c r="J25688" i="45"/>
  <c r="J25689" i="45"/>
  <c r="J25690" i="45"/>
  <c r="J25691" i="45"/>
  <c r="J25692" i="45"/>
  <c r="J25693" i="45"/>
  <c r="J25694" i="45"/>
  <c r="J25695" i="45"/>
  <c r="J25696" i="45"/>
  <c r="J25697" i="45"/>
  <c r="J25698" i="45"/>
  <c r="J25699" i="45"/>
  <c r="J25700" i="45"/>
  <c r="J25701" i="45"/>
  <c r="J25702" i="45"/>
  <c r="J25703" i="45"/>
  <c r="J25704" i="45"/>
  <c r="J25705" i="45"/>
  <c r="J25706" i="45"/>
  <c r="J25707" i="45"/>
  <c r="J25708" i="45"/>
  <c r="J25709" i="45"/>
  <c r="J25710" i="45"/>
  <c r="J25711" i="45"/>
  <c r="J25712" i="45"/>
  <c r="J25713" i="45"/>
  <c r="J25714" i="45"/>
  <c r="J25715" i="45"/>
  <c r="J25716" i="45"/>
  <c r="J25717" i="45"/>
  <c r="J25718" i="45"/>
  <c r="J25719" i="45"/>
  <c r="J25720" i="45"/>
  <c r="J25721" i="45"/>
  <c r="J25722" i="45"/>
  <c r="J25723" i="45"/>
  <c r="J25724" i="45"/>
  <c r="J25725" i="45"/>
  <c r="J25726" i="45"/>
  <c r="J25727" i="45"/>
  <c r="J25728" i="45"/>
  <c r="J25729" i="45"/>
  <c r="J25730" i="45"/>
  <c r="J25731" i="45"/>
  <c r="J25732" i="45"/>
  <c r="J25733" i="45"/>
  <c r="J25734" i="45"/>
  <c r="J25735" i="45"/>
  <c r="J25736" i="45"/>
  <c r="J25737" i="45"/>
  <c r="J25738" i="45"/>
  <c r="J25739" i="45"/>
  <c r="J25740" i="45"/>
  <c r="J25741" i="45"/>
  <c r="J25742" i="45"/>
  <c r="J25743" i="45"/>
  <c r="J25744" i="45"/>
  <c r="J25745" i="45"/>
  <c r="J25746" i="45"/>
  <c r="J25747" i="45"/>
  <c r="J25748" i="45"/>
  <c r="J25749" i="45"/>
  <c r="J25750" i="45"/>
  <c r="J25751" i="45"/>
  <c r="J25752" i="45"/>
  <c r="J25753" i="45"/>
  <c r="J25754" i="45"/>
  <c r="J25755" i="45"/>
  <c r="J25756" i="45"/>
  <c r="J25757" i="45"/>
  <c r="J25758" i="45"/>
  <c r="J25759" i="45"/>
  <c r="J25760" i="45"/>
  <c r="J25761" i="45"/>
  <c r="J25762" i="45"/>
  <c r="J25763" i="45"/>
  <c r="J25764" i="45"/>
  <c r="J25765" i="45"/>
  <c r="J25766" i="45"/>
  <c r="J25767" i="45"/>
  <c r="J25768" i="45"/>
  <c r="J25769" i="45"/>
  <c r="J25770" i="45"/>
  <c r="J25771" i="45"/>
  <c r="J25772" i="45"/>
  <c r="J25773" i="45"/>
  <c r="J25774" i="45"/>
  <c r="J25775" i="45"/>
  <c r="J25776" i="45"/>
  <c r="J25777" i="45"/>
  <c r="J25778" i="45"/>
  <c r="J25779" i="45"/>
  <c r="J25780" i="45"/>
  <c r="J25781" i="45"/>
  <c r="J25782" i="45"/>
  <c r="J25783" i="45"/>
  <c r="J25784" i="45"/>
  <c r="J25785" i="45"/>
  <c r="J25786" i="45"/>
  <c r="J25787" i="45"/>
  <c r="J25788" i="45"/>
  <c r="J25789" i="45"/>
  <c r="J25790" i="45"/>
  <c r="J25791" i="45"/>
  <c r="J25792" i="45"/>
  <c r="J25793" i="45"/>
  <c r="J25794" i="45"/>
  <c r="J25795" i="45"/>
  <c r="J25796" i="45"/>
  <c r="J25797" i="45"/>
  <c r="J25798" i="45"/>
  <c r="J25799" i="45"/>
  <c r="J25800" i="45"/>
  <c r="J25801" i="45"/>
  <c r="J25802" i="45"/>
  <c r="J25803" i="45"/>
  <c r="J25804" i="45"/>
  <c r="J25805" i="45"/>
  <c r="J25806" i="45"/>
  <c r="J25807" i="45"/>
  <c r="J25808" i="45"/>
  <c r="J25809" i="45"/>
  <c r="J25810" i="45"/>
  <c r="J25811" i="45"/>
  <c r="J25812" i="45"/>
  <c r="J25813" i="45"/>
  <c r="J25814" i="45"/>
  <c r="J25815" i="45"/>
  <c r="J25816" i="45"/>
  <c r="J25817" i="45"/>
  <c r="J25818" i="45"/>
  <c r="J25819" i="45"/>
  <c r="J25820" i="45"/>
  <c r="J25821" i="45"/>
  <c r="J25822" i="45"/>
  <c r="J25823" i="45"/>
  <c r="J25824" i="45"/>
  <c r="J25825" i="45"/>
  <c r="J25826" i="45"/>
  <c r="J25827" i="45"/>
  <c r="J25828" i="45"/>
  <c r="J25829" i="45"/>
  <c r="J25830" i="45"/>
  <c r="J25831" i="45"/>
  <c r="J25832" i="45"/>
  <c r="J25833" i="45"/>
  <c r="J25834" i="45"/>
  <c r="J25835" i="45"/>
  <c r="J25836" i="45"/>
  <c r="J25837" i="45"/>
  <c r="J25838" i="45"/>
  <c r="J25839" i="45"/>
  <c r="J25840" i="45"/>
  <c r="J25841" i="45"/>
  <c r="J25842" i="45"/>
  <c r="J25843" i="45"/>
  <c r="J25844" i="45"/>
  <c r="J25845" i="45"/>
  <c r="J25846" i="45"/>
  <c r="J25847" i="45"/>
  <c r="J25848" i="45"/>
  <c r="J25849" i="45"/>
  <c r="J25850" i="45"/>
  <c r="J25851" i="45"/>
  <c r="J25852" i="45"/>
  <c r="J25853" i="45"/>
  <c r="J25854" i="45"/>
  <c r="J25855" i="45"/>
  <c r="J25856" i="45"/>
  <c r="J25857" i="45"/>
  <c r="J25858" i="45"/>
  <c r="J25859" i="45"/>
  <c r="J25860" i="45"/>
  <c r="J25861" i="45"/>
  <c r="J25862" i="45"/>
  <c r="J25863" i="45"/>
  <c r="J25864" i="45"/>
  <c r="J25865" i="45"/>
  <c r="J25866" i="45"/>
  <c r="J25867" i="45"/>
  <c r="J25868" i="45"/>
  <c r="J25869" i="45"/>
  <c r="J25870" i="45"/>
  <c r="J25871" i="45"/>
  <c r="J25872" i="45"/>
  <c r="J25873" i="45"/>
  <c r="J25874" i="45"/>
  <c r="J25875" i="45"/>
  <c r="J25876" i="45"/>
  <c r="J25877" i="45"/>
  <c r="J25878" i="45"/>
  <c r="J25879" i="45"/>
  <c r="J25880" i="45"/>
  <c r="J25881" i="45"/>
  <c r="J25882" i="45"/>
  <c r="J25883" i="45"/>
  <c r="J25884" i="45"/>
  <c r="J25885" i="45"/>
  <c r="J25886" i="45"/>
  <c r="J25887" i="45"/>
  <c r="J25888" i="45"/>
  <c r="J25889" i="45"/>
  <c r="J25890" i="45"/>
  <c r="J25891" i="45"/>
  <c r="J25892" i="45"/>
  <c r="J25893" i="45"/>
  <c r="J25894" i="45"/>
  <c r="J25895" i="45"/>
  <c r="J25896" i="45"/>
  <c r="J25897" i="45"/>
  <c r="J25898" i="45"/>
  <c r="J25899" i="45"/>
  <c r="J25900" i="45"/>
  <c r="J25901" i="45"/>
  <c r="J25902" i="45"/>
  <c r="J25903" i="45"/>
  <c r="J25904" i="45"/>
  <c r="J25905" i="45"/>
  <c r="J25906" i="45"/>
  <c r="J25907" i="45"/>
  <c r="J25908" i="45"/>
  <c r="J25909" i="45"/>
  <c r="J25910" i="45"/>
  <c r="J25911" i="45"/>
  <c r="J25912" i="45"/>
  <c r="J25913" i="45"/>
  <c r="J25914" i="45"/>
  <c r="J25915" i="45"/>
  <c r="J25916" i="45"/>
  <c r="J25917" i="45"/>
  <c r="J25918" i="45"/>
  <c r="J25919" i="45"/>
  <c r="J25920" i="45"/>
  <c r="J25921" i="45"/>
  <c r="J25922" i="45"/>
  <c r="J25923" i="45"/>
  <c r="J25924" i="45"/>
  <c r="J25925" i="45"/>
  <c r="J25926" i="45"/>
  <c r="J25927" i="45"/>
  <c r="J25928" i="45"/>
  <c r="J25929" i="45"/>
  <c r="J25930" i="45"/>
  <c r="J25931" i="45"/>
  <c r="J25932" i="45"/>
  <c r="J25933" i="45"/>
  <c r="J25934" i="45"/>
  <c r="J25935" i="45"/>
  <c r="J25936" i="45"/>
  <c r="J25937" i="45"/>
  <c r="J25938" i="45"/>
  <c r="J25939" i="45"/>
  <c r="J25940" i="45"/>
  <c r="J25941" i="45"/>
  <c r="J25942" i="45"/>
  <c r="J25943" i="45"/>
  <c r="J25944" i="45"/>
  <c r="J25945" i="45"/>
  <c r="J25946" i="45"/>
  <c r="J25947" i="45"/>
  <c r="J25948" i="45"/>
  <c r="J25949" i="45"/>
  <c r="J25950" i="45"/>
  <c r="J25951" i="45"/>
  <c r="J25952" i="45"/>
  <c r="J25953" i="45"/>
  <c r="J25954" i="45"/>
  <c r="J25955" i="45"/>
  <c r="J25956" i="45"/>
  <c r="J25957" i="45"/>
  <c r="J25958" i="45"/>
  <c r="J25959" i="45"/>
  <c r="J25960" i="45"/>
  <c r="J25961" i="45"/>
  <c r="J25962" i="45"/>
  <c r="J25963" i="45"/>
  <c r="J25964" i="45"/>
  <c r="J25965" i="45"/>
  <c r="J25966" i="45"/>
  <c r="J25967" i="45"/>
  <c r="J25968" i="45"/>
  <c r="J25969" i="45"/>
  <c r="J25970" i="45"/>
  <c r="J25971" i="45"/>
  <c r="J25972" i="45"/>
  <c r="J25973" i="45"/>
  <c r="J25974" i="45"/>
  <c r="J25975" i="45"/>
  <c r="J25976" i="45"/>
  <c r="J25977" i="45"/>
  <c r="J25978" i="45"/>
  <c r="J25979" i="45"/>
  <c r="J25980" i="45"/>
  <c r="J25981" i="45"/>
  <c r="J25982" i="45"/>
  <c r="J25983" i="45"/>
  <c r="J25984" i="45"/>
  <c r="J25985" i="45"/>
  <c r="J25986" i="45"/>
  <c r="J25987" i="45"/>
  <c r="J25988" i="45"/>
  <c r="J25989" i="45"/>
  <c r="J25990" i="45"/>
  <c r="J25991" i="45"/>
  <c r="J25992" i="45"/>
  <c r="J25993" i="45"/>
  <c r="J25994" i="45"/>
  <c r="J25995" i="45"/>
  <c r="J25996" i="45"/>
  <c r="J25997" i="45"/>
  <c r="J25998" i="45"/>
  <c r="J25999" i="45"/>
  <c r="J26000" i="45"/>
  <c r="J26001" i="45"/>
  <c r="J26002" i="45"/>
  <c r="J26003" i="45"/>
  <c r="J26004" i="45"/>
  <c r="J26005" i="45"/>
  <c r="J26006" i="45"/>
  <c r="J26007" i="45"/>
  <c r="J26008" i="45"/>
  <c r="J26009" i="45"/>
  <c r="J26010" i="45"/>
  <c r="J26011" i="45"/>
  <c r="J26012" i="45"/>
  <c r="J26013" i="45"/>
  <c r="J26014" i="45"/>
  <c r="J26015" i="45"/>
  <c r="J26016" i="45"/>
  <c r="J26017" i="45"/>
  <c r="J26018" i="45"/>
  <c r="J26019" i="45"/>
  <c r="J26020" i="45"/>
  <c r="J26021" i="45"/>
  <c r="J26022" i="45"/>
  <c r="J26023" i="45"/>
  <c r="J26024" i="45"/>
  <c r="J26025" i="45"/>
  <c r="J26026" i="45"/>
  <c r="J26027" i="45"/>
  <c r="J26028" i="45"/>
  <c r="J26029" i="45"/>
  <c r="J26030" i="45"/>
  <c r="J26031" i="45"/>
  <c r="J26032" i="45"/>
  <c r="J26033" i="45"/>
  <c r="J26034" i="45"/>
  <c r="J26035" i="45"/>
  <c r="J26036" i="45"/>
  <c r="J26037" i="45"/>
  <c r="J26038" i="45"/>
  <c r="J26039" i="45"/>
  <c r="J26040" i="45"/>
  <c r="J26041" i="45"/>
  <c r="J26042" i="45"/>
  <c r="J26043" i="45"/>
  <c r="J26044" i="45"/>
  <c r="J26045" i="45"/>
  <c r="J26046" i="45"/>
  <c r="J26047" i="45"/>
  <c r="J26048" i="45"/>
  <c r="J26049" i="45"/>
  <c r="J26050" i="45"/>
  <c r="J26051" i="45"/>
  <c r="J26052" i="45"/>
  <c r="J26053" i="45"/>
  <c r="J26054" i="45"/>
  <c r="J26055" i="45"/>
  <c r="J26056" i="45"/>
  <c r="J26057" i="45"/>
  <c r="J26058" i="45"/>
  <c r="J26059" i="45"/>
  <c r="J26060" i="45"/>
  <c r="J26061" i="45"/>
  <c r="J26062" i="45"/>
  <c r="J26063" i="45"/>
  <c r="J26064" i="45"/>
  <c r="J26065" i="45"/>
  <c r="J26066" i="45"/>
  <c r="J26067" i="45"/>
  <c r="J26068" i="45"/>
  <c r="J26069" i="45"/>
  <c r="J26070" i="45"/>
  <c r="J26071" i="45"/>
  <c r="J26072" i="45"/>
  <c r="J26073" i="45"/>
  <c r="J26074" i="45"/>
  <c r="J26075" i="45"/>
  <c r="J26076" i="45"/>
  <c r="J26077" i="45"/>
  <c r="J26078" i="45"/>
  <c r="J26079" i="45"/>
  <c r="J26080" i="45"/>
  <c r="J26081" i="45"/>
  <c r="J26082" i="45"/>
  <c r="J26083" i="45"/>
  <c r="J26084" i="45"/>
  <c r="J26085" i="45"/>
  <c r="J26086" i="45"/>
  <c r="J26087" i="45"/>
  <c r="J26088" i="45"/>
  <c r="J26089" i="45"/>
  <c r="J26090" i="45"/>
  <c r="J26091" i="45"/>
  <c r="J26092" i="45"/>
  <c r="J26093" i="45"/>
  <c r="J26094" i="45"/>
  <c r="J26095" i="45"/>
  <c r="J26096" i="45"/>
  <c r="J26097" i="45"/>
  <c r="J26098" i="45"/>
  <c r="J26099" i="45"/>
  <c r="J26100" i="45"/>
  <c r="J26101" i="45"/>
  <c r="J26102" i="45"/>
  <c r="J26103" i="45"/>
  <c r="J26104" i="45"/>
  <c r="J26105" i="45"/>
  <c r="J26106" i="45"/>
  <c r="J26107" i="45"/>
  <c r="J26108" i="45"/>
  <c r="J26109" i="45"/>
  <c r="J26110" i="45"/>
  <c r="J26111" i="45"/>
  <c r="J26112" i="45"/>
  <c r="J26113" i="45"/>
  <c r="J26114" i="45"/>
  <c r="J26115" i="45"/>
  <c r="J26116" i="45"/>
  <c r="J26117" i="45"/>
  <c r="J26118" i="45"/>
  <c r="J26119" i="45"/>
  <c r="J26120" i="45"/>
  <c r="J26121" i="45"/>
  <c r="J26122" i="45"/>
  <c r="J26123" i="45"/>
  <c r="J26124" i="45"/>
  <c r="J26125" i="45"/>
  <c r="J26126" i="45"/>
  <c r="J26127" i="45"/>
  <c r="J26128" i="45"/>
  <c r="J26129" i="45"/>
  <c r="J26130" i="45"/>
  <c r="J26131" i="45"/>
  <c r="J26132" i="45"/>
  <c r="J26133" i="45"/>
  <c r="J26134" i="45"/>
  <c r="J26135" i="45"/>
  <c r="J26136" i="45"/>
  <c r="J26137" i="45"/>
  <c r="J26138" i="45"/>
  <c r="J26139" i="45"/>
  <c r="J26140" i="45"/>
  <c r="J26141" i="45"/>
  <c r="J26142" i="45"/>
  <c r="J26143" i="45"/>
  <c r="J26144" i="45"/>
  <c r="J26145" i="45"/>
  <c r="J26146" i="45"/>
  <c r="J26147" i="45"/>
  <c r="J26148" i="45"/>
  <c r="J26149" i="45"/>
  <c r="J26150" i="45"/>
  <c r="J26151" i="45"/>
  <c r="J26152" i="45"/>
  <c r="J26153" i="45"/>
  <c r="J26154" i="45"/>
  <c r="J26155" i="45"/>
  <c r="J26156" i="45"/>
  <c r="J26157" i="45"/>
  <c r="J26158" i="45"/>
  <c r="J26159" i="45"/>
  <c r="J26160" i="45"/>
  <c r="J26161" i="45"/>
  <c r="J26162" i="45"/>
  <c r="J26163" i="45"/>
  <c r="J26164" i="45"/>
  <c r="J26165" i="45"/>
  <c r="J26166" i="45"/>
  <c r="J26167" i="45"/>
  <c r="J26168" i="45"/>
  <c r="J26169" i="45"/>
  <c r="J26170" i="45"/>
  <c r="J26171" i="45"/>
  <c r="J26172" i="45"/>
  <c r="J26173" i="45"/>
  <c r="J26174" i="45"/>
  <c r="J26175" i="45"/>
  <c r="J26176" i="45"/>
  <c r="J26177" i="45"/>
  <c r="J26178" i="45"/>
  <c r="J26179" i="45"/>
  <c r="J26180" i="45"/>
  <c r="J26181" i="45"/>
  <c r="J26182" i="45"/>
  <c r="J26183" i="45"/>
  <c r="J26184" i="45"/>
  <c r="J26185" i="45"/>
  <c r="J26186" i="45"/>
  <c r="J26187" i="45"/>
  <c r="J26188" i="45"/>
  <c r="J26189" i="45"/>
  <c r="J26190" i="45"/>
  <c r="J26191" i="45"/>
  <c r="J26192" i="45"/>
  <c r="J26193" i="45"/>
  <c r="J26194" i="45"/>
  <c r="J26195" i="45"/>
  <c r="J26196" i="45"/>
  <c r="J26197" i="45"/>
  <c r="J26198" i="45"/>
  <c r="J26199" i="45"/>
  <c r="J26200" i="45"/>
  <c r="J26201" i="45"/>
  <c r="J26202" i="45"/>
  <c r="J26203" i="45"/>
  <c r="J26204" i="45"/>
  <c r="J26205" i="45"/>
  <c r="J26206" i="45"/>
  <c r="J26207" i="45"/>
  <c r="J26208" i="45"/>
  <c r="J26209" i="45"/>
  <c r="J26210" i="45"/>
  <c r="J26211" i="45"/>
  <c r="J26212" i="45"/>
  <c r="J26213" i="45"/>
  <c r="J26214" i="45"/>
  <c r="J26215" i="45"/>
  <c r="J26216" i="45"/>
  <c r="J26217" i="45"/>
  <c r="J26218" i="45"/>
  <c r="J26219" i="45"/>
  <c r="J26220" i="45"/>
  <c r="J26221" i="45"/>
  <c r="J26222" i="45"/>
  <c r="J26223" i="45"/>
  <c r="J26224" i="45"/>
  <c r="J26225" i="45"/>
  <c r="J26226" i="45"/>
  <c r="J26227" i="45"/>
  <c r="J26228" i="45"/>
  <c r="J26229" i="45"/>
  <c r="J26230" i="45"/>
  <c r="J26231" i="45"/>
  <c r="J26232" i="45"/>
  <c r="J26233" i="45"/>
  <c r="J26234" i="45"/>
  <c r="J26235" i="45"/>
  <c r="J26236" i="45"/>
  <c r="J26237" i="45"/>
  <c r="J26238" i="45"/>
  <c r="J26239" i="45"/>
  <c r="J26240" i="45"/>
  <c r="J26241" i="45"/>
  <c r="J26242" i="45"/>
  <c r="J26243" i="45"/>
  <c r="J26244" i="45"/>
  <c r="J26245" i="45"/>
  <c r="J26246" i="45"/>
  <c r="J26247" i="45"/>
  <c r="J26248" i="45"/>
  <c r="J26249" i="45"/>
  <c r="J26250" i="45"/>
  <c r="J26251" i="45"/>
  <c r="J26252" i="45"/>
  <c r="J26253" i="45"/>
  <c r="J26254" i="45"/>
  <c r="J26255" i="45"/>
  <c r="J26256" i="45"/>
  <c r="J26257" i="45"/>
  <c r="J26258" i="45"/>
  <c r="J26259" i="45"/>
  <c r="J26260" i="45"/>
  <c r="J26261" i="45"/>
  <c r="J26262" i="45"/>
  <c r="J26263" i="45"/>
  <c r="J26264" i="45"/>
  <c r="J26265" i="45"/>
  <c r="J26266" i="45"/>
  <c r="J26267" i="45"/>
  <c r="J26268" i="45"/>
  <c r="J26269" i="45"/>
  <c r="J26270" i="45"/>
  <c r="J26271" i="45"/>
  <c r="J26272" i="45"/>
  <c r="J26273" i="45"/>
  <c r="J26274" i="45"/>
  <c r="J26275" i="45"/>
  <c r="J26276" i="45"/>
  <c r="J26277" i="45"/>
  <c r="J26278" i="45"/>
  <c r="J26279" i="45"/>
  <c r="J26280" i="45"/>
  <c r="J26281" i="45"/>
  <c r="J26282" i="45"/>
  <c r="J26283" i="45"/>
  <c r="J26284" i="45"/>
  <c r="J26285" i="45"/>
  <c r="J26286" i="45"/>
  <c r="J26287" i="45"/>
  <c r="J26288" i="45"/>
  <c r="J26289" i="45"/>
  <c r="J26290" i="45"/>
  <c r="J26291" i="45"/>
  <c r="J26292" i="45"/>
  <c r="J26293" i="45"/>
  <c r="J26294" i="45"/>
  <c r="J26295" i="45"/>
  <c r="J26296" i="45"/>
  <c r="J26297" i="45"/>
  <c r="J26298" i="45"/>
  <c r="J26299" i="45"/>
  <c r="J26300" i="45"/>
  <c r="J26301" i="45"/>
  <c r="J26302" i="45"/>
  <c r="J26303" i="45"/>
  <c r="J26304" i="45"/>
  <c r="J26305" i="45"/>
  <c r="J26306" i="45"/>
  <c r="J26307" i="45"/>
  <c r="J26308" i="45"/>
  <c r="J26309" i="45"/>
  <c r="J26310" i="45"/>
  <c r="J26311" i="45"/>
  <c r="J26312" i="45"/>
  <c r="J26313" i="45"/>
  <c r="J26314" i="45"/>
  <c r="J26315" i="45"/>
  <c r="J26316" i="45"/>
  <c r="J26317" i="45"/>
  <c r="J26318" i="45"/>
  <c r="J26319" i="45"/>
  <c r="J26320" i="45"/>
  <c r="J26321" i="45"/>
  <c r="J26322" i="45"/>
  <c r="J26323" i="45"/>
  <c r="J26324" i="45"/>
  <c r="J26325" i="45"/>
  <c r="J26326" i="45"/>
  <c r="J26327" i="45"/>
  <c r="J26328" i="45"/>
  <c r="J26329" i="45"/>
  <c r="J26330" i="45"/>
  <c r="J26331" i="45"/>
  <c r="J26332" i="45"/>
  <c r="J26333" i="45"/>
  <c r="J26334" i="45"/>
  <c r="J26335" i="45"/>
  <c r="J26336" i="45"/>
  <c r="J26337" i="45"/>
  <c r="J26338" i="45"/>
  <c r="J26339" i="45"/>
  <c r="J26340" i="45"/>
  <c r="J26341" i="45"/>
  <c r="J26342" i="45"/>
  <c r="J26343" i="45"/>
  <c r="J26344" i="45"/>
  <c r="J26345" i="45"/>
  <c r="J26346" i="45"/>
  <c r="J26347" i="45"/>
  <c r="J26348" i="45"/>
  <c r="J26349" i="45"/>
  <c r="J26350" i="45"/>
  <c r="J26351" i="45"/>
  <c r="J26352" i="45"/>
  <c r="J26353" i="45"/>
  <c r="J26354" i="45"/>
  <c r="J26355" i="45"/>
  <c r="J26356" i="45"/>
  <c r="J26357" i="45"/>
  <c r="J26358" i="45"/>
  <c r="J26359" i="45"/>
  <c r="J26360" i="45"/>
  <c r="J26361" i="45"/>
  <c r="J26362" i="45"/>
  <c r="J26363" i="45"/>
  <c r="J26364" i="45"/>
  <c r="J26365" i="45"/>
  <c r="J26366" i="45"/>
  <c r="J26367" i="45"/>
  <c r="J26368" i="45"/>
  <c r="J26369" i="45"/>
  <c r="J26370" i="45"/>
  <c r="J26371" i="45"/>
  <c r="J26372" i="45"/>
  <c r="J26373" i="45"/>
  <c r="J26374" i="45"/>
  <c r="J26375" i="45"/>
  <c r="J26376" i="45"/>
  <c r="J26377" i="45"/>
  <c r="J26378" i="45"/>
  <c r="J26379" i="45"/>
  <c r="J26380" i="45"/>
  <c r="J26381" i="45"/>
  <c r="J26382" i="45"/>
  <c r="J26383" i="45"/>
  <c r="J26384" i="45"/>
  <c r="J26385" i="45"/>
  <c r="J26386" i="45"/>
  <c r="J26387" i="45"/>
  <c r="J26388" i="45"/>
  <c r="J26389" i="45"/>
  <c r="J26390" i="45"/>
  <c r="J26391" i="45"/>
  <c r="J26392" i="45"/>
  <c r="J26393" i="45"/>
  <c r="J26394" i="45"/>
  <c r="J26395" i="45"/>
  <c r="J26396" i="45"/>
  <c r="J26397" i="45"/>
  <c r="J26398" i="45"/>
  <c r="J26399" i="45"/>
  <c r="J26400" i="45"/>
  <c r="J26401" i="45"/>
  <c r="J26402" i="45"/>
  <c r="J26403" i="45"/>
  <c r="J26404" i="45"/>
  <c r="J26405" i="45"/>
  <c r="J26406" i="45"/>
  <c r="J26407" i="45"/>
  <c r="J26408" i="45"/>
  <c r="J26409" i="45"/>
  <c r="J26410" i="45"/>
  <c r="J26411" i="45"/>
  <c r="J26412" i="45"/>
  <c r="J26413" i="45"/>
  <c r="J26414" i="45"/>
  <c r="J26415" i="45"/>
  <c r="J26416" i="45"/>
  <c r="J26417" i="45"/>
  <c r="J26418" i="45"/>
  <c r="J26419" i="45"/>
  <c r="J26420" i="45"/>
  <c r="J26421" i="45"/>
  <c r="J26422" i="45"/>
  <c r="J26423" i="45"/>
  <c r="J26424" i="45"/>
  <c r="J26425" i="45"/>
  <c r="J26426" i="45"/>
  <c r="J26427" i="45"/>
  <c r="J26428" i="45"/>
  <c r="J26429" i="45"/>
  <c r="J26430" i="45"/>
  <c r="J26431" i="45"/>
  <c r="J26432" i="45"/>
  <c r="J26433" i="45"/>
  <c r="J26434" i="45"/>
  <c r="J26435" i="45"/>
  <c r="J26436" i="45"/>
  <c r="J26437" i="45"/>
  <c r="J26438" i="45"/>
  <c r="J26439" i="45"/>
  <c r="J26440" i="45"/>
  <c r="J26441" i="45"/>
  <c r="J26442" i="45"/>
  <c r="J26443" i="45"/>
  <c r="J26444" i="45"/>
  <c r="J26445" i="45"/>
  <c r="J26446" i="45"/>
  <c r="J26447" i="45"/>
  <c r="J26448" i="45"/>
  <c r="J26449" i="45"/>
  <c r="J26450" i="45"/>
  <c r="J26451" i="45"/>
  <c r="J26452" i="45"/>
  <c r="J26453" i="45"/>
  <c r="J26454" i="45"/>
  <c r="J26455" i="45"/>
  <c r="J26456" i="45"/>
  <c r="J26457" i="45"/>
  <c r="J26458" i="45"/>
  <c r="J26459" i="45"/>
  <c r="J26460" i="45"/>
  <c r="J26461" i="45"/>
  <c r="J26462" i="45"/>
  <c r="J26463" i="45"/>
  <c r="J26464" i="45"/>
  <c r="J26465" i="45"/>
  <c r="J26466" i="45"/>
  <c r="J26467" i="45"/>
  <c r="J26468" i="45"/>
  <c r="J26469" i="45"/>
  <c r="J26470" i="45"/>
  <c r="J26471" i="45"/>
  <c r="J26472" i="45"/>
  <c r="J26473" i="45"/>
  <c r="J26474" i="45"/>
  <c r="J26475" i="45"/>
  <c r="J26476" i="45"/>
  <c r="J26477" i="45"/>
  <c r="J26478" i="45"/>
  <c r="J26479" i="45"/>
  <c r="J26480" i="45"/>
  <c r="J26481" i="45"/>
  <c r="J26482" i="45"/>
  <c r="J26483" i="45"/>
  <c r="J26484" i="45"/>
  <c r="J26485" i="45"/>
  <c r="J26486" i="45"/>
  <c r="J26487" i="45"/>
  <c r="J26488" i="45"/>
  <c r="J26489" i="45"/>
  <c r="J26490" i="45"/>
  <c r="J26491" i="45"/>
  <c r="J26492" i="45"/>
  <c r="J26493" i="45"/>
  <c r="J26494" i="45"/>
  <c r="J26495" i="45"/>
  <c r="J26496" i="45"/>
  <c r="J26497" i="45"/>
  <c r="J26498" i="45"/>
  <c r="J26499" i="45"/>
  <c r="J26500" i="45"/>
  <c r="J26501" i="45"/>
  <c r="J26502" i="45"/>
  <c r="J26503" i="45"/>
  <c r="J26504" i="45"/>
  <c r="J26505" i="45"/>
  <c r="J26506" i="45"/>
  <c r="J26507" i="45"/>
  <c r="J26508" i="45"/>
  <c r="J26509" i="45"/>
  <c r="J26510" i="45"/>
  <c r="J26511" i="45"/>
  <c r="J26512" i="45"/>
  <c r="J26513" i="45"/>
  <c r="J26514" i="45"/>
  <c r="J26515" i="45"/>
  <c r="J26516" i="45"/>
  <c r="J26517" i="45"/>
  <c r="J26518" i="45"/>
  <c r="J26519" i="45"/>
  <c r="J26520" i="45"/>
  <c r="J26521" i="45"/>
  <c r="J26522" i="45"/>
  <c r="J26523" i="45"/>
  <c r="J26524" i="45"/>
  <c r="J26525" i="45"/>
  <c r="J26526" i="45"/>
  <c r="J26527" i="45"/>
  <c r="J26528" i="45"/>
  <c r="J26529" i="45"/>
  <c r="J26530" i="45"/>
  <c r="J26531" i="45"/>
  <c r="J26532" i="45"/>
  <c r="J26533" i="45"/>
  <c r="J26534" i="45"/>
  <c r="J26535" i="45"/>
  <c r="J26536" i="45"/>
  <c r="J26537" i="45"/>
  <c r="J26538" i="45"/>
  <c r="J26539" i="45"/>
  <c r="J26540" i="45"/>
  <c r="J26541" i="45"/>
  <c r="J26542" i="45"/>
  <c r="J26543" i="45"/>
  <c r="J26544" i="45"/>
  <c r="J26545" i="45"/>
  <c r="J26546" i="45"/>
  <c r="J26547" i="45"/>
  <c r="J26548" i="45"/>
  <c r="J26549" i="45"/>
  <c r="J26550" i="45"/>
  <c r="J26551" i="45"/>
  <c r="J26552" i="45"/>
  <c r="J26553" i="45"/>
  <c r="J26554" i="45"/>
  <c r="J26555" i="45"/>
  <c r="J26556" i="45"/>
  <c r="J26557" i="45"/>
  <c r="J26558" i="45"/>
  <c r="J26559" i="45"/>
  <c r="J26560" i="45"/>
  <c r="J26561" i="45"/>
  <c r="J26562" i="45"/>
  <c r="J26563" i="45"/>
  <c r="J26564" i="45"/>
  <c r="J26565" i="45"/>
  <c r="J26566" i="45"/>
  <c r="J26567" i="45"/>
  <c r="J26568" i="45"/>
  <c r="J26569" i="45"/>
  <c r="J26570" i="45"/>
  <c r="J26571" i="45"/>
  <c r="J26572" i="45"/>
  <c r="J26573" i="45"/>
  <c r="J26574" i="45"/>
  <c r="J26575" i="45"/>
  <c r="J26576" i="45"/>
  <c r="J26577" i="45"/>
  <c r="J26578" i="45"/>
  <c r="J26579" i="45"/>
  <c r="J26580" i="45"/>
  <c r="J26581" i="45"/>
  <c r="J26582" i="45"/>
  <c r="J26583" i="45"/>
  <c r="J26584" i="45"/>
  <c r="J26585" i="45"/>
  <c r="J26586" i="45"/>
  <c r="J26587" i="45"/>
  <c r="J26588" i="45"/>
  <c r="J26589" i="45"/>
  <c r="J26590" i="45"/>
  <c r="J26591" i="45"/>
  <c r="J26592" i="45"/>
  <c r="J26593" i="45"/>
  <c r="J26594" i="45"/>
  <c r="J26595" i="45"/>
  <c r="J26596" i="45"/>
  <c r="J26597" i="45"/>
  <c r="J26598" i="45"/>
  <c r="J26599" i="45"/>
  <c r="J26600" i="45"/>
  <c r="J26601" i="45"/>
  <c r="J26602" i="45"/>
  <c r="J26603" i="45"/>
  <c r="J26604" i="45"/>
  <c r="J26605" i="45"/>
  <c r="J26606" i="45"/>
  <c r="J26607" i="45"/>
  <c r="J26608" i="45"/>
  <c r="J26609" i="45"/>
  <c r="J26610" i="45"/>
  <c r="J26611" i="45"/>
  <c r="J26612" i="45"/>
  <c r="J26613" i="45"/>
  <c r="J26614" i="45"/>
  <c r="J26615" i="45"/>
  <c r="J26616" i="45"/>
  <c r="J26617" i="45"/>
  <c r="J26618" i="45"/>
  <c r="J26619" i="45"/>
  <c r="J26620" i="45"/>
  <c r="J26621" i="45"/>
  <c r="J26622" i="45"/>
  <c r="J26623" i="45"/>
  <c r="J26624" i="45"/>
  <c r="J26625" i="45"/>
  <c r="J26626" i="45"/>
  <c r="J26627" i="45"/>
  <c r="J26628" i="45"/>
  <c r="J26629" i="45"/>
  <c r="J26630" i="45"/>
  <c r="J26631" i="45"/>
  <c r="J26632" i="45"/>
  <c r="J26633" i="45"/>
  <c r="J26634" i="45"/>
  <c r="J26635" i="45"/>
  <c r="J26636" i="45"/>
  <c r="J26637" i="45"/>
  <c r="J26638" i="45"/>
  <c r="J26639" i="45"/>
  <c r="J26640" i="45"/>
  <c r="J26641" i="45"/>
  <c r="J26642" i="45"/>
  <c r="J26643" i="45"/>
  <c r="J26644" i="45"/>
  <c r="J26645" i="45"/>
  <c r="J26646" i="45"/>
  <c r="J26647" i="45"/>
  <c r="J26648" i="45"/>
  <c r="J26649" i="45"/>
  <c r="J26650" i="45"/>
  <c r="J26651" i="45"/>
  <c r="J26652" i="45"/>
  <c r="J26653" i="45"/>
  <c r="J26654" i="45"/>
  <c r="J26655" i="45"/>
  <c r="J26656" i="45"/>
  <c r="J26657" i="45"/>
  <c r="J26658" i="45"/>
  <c r="J26659" i="45"/>
  <c r="J26660" i="45"/>
  <c r="J26661" i="45"/>
  <c r="J26662" i="45"/>
  <c r="J26663" i="45"/>
  <c r="J26664" i="45"/>
  <c r="J26665" i="45"/>
  <c r="J26666" i="45"/>
  <c r="J26667" i="45"/>
  <c r="J26668" i="45"/>
  <c r="J26669" i="45"/>
  <c r="J26670" i="45"/>
  <c r="J26671" i="45"/>
  <c r="J26672" i="45"/>
  <c r="J26673" i="45"/>
  <c r="J26674" i="45"/>
  <c r="J26675" i="45"/>
  <c r="J26676" i="45"/>
  <c r="J26677" i="45"/>
  <c r="J26678" i="45"/>
  <c r="J26679" i="45"/>
  <c r="J26680" i="45"/>
  <c r="J26681" i="45"/>
  <c r="J26682" i="45"/>
  <c r="J26683" i="45"/>
  <c r="J26684" i="45"/>
  <c r="J26685" i="45"/>
  <c r="J26686" i="45"/>
  <c r="J26687" i="45"/>
  <c r="J26688" i="45"/>
  <c r="J26689" i="45"/>
  <c r="J26690" i="45"/>
  <c r="J26691" i="45"/>
  <c r="J26692" i="45"/>
  <c r="J26693" i="45"/>
  <c r="J26694" i="45"/>
  <c r="J26695" i="45"/>
  <c r="J26696" i="45"/>
  <c r="J26697" i="45"/>
  <c r="J26698" i="45"/>
  <c r="J26699" i="45"/>
  <c r="J26700" i="45"/>
  <c r="J26701" i="45"/>
  <c r="J26702" i="45"/>
  <c r="J26703" i="45"/>
  <c r="J26704" i="45"/>
  <c r="J26705" i="45"/>
  <c r="J26706" i="45"/>
  <c r="J26707" i="45"/>
  <c r="J26708" i="45"/>
  <c r="J26709" i="45"/>
  <c r="J26710" i="45"/>
  <c r="J26711" i="45"/>
  <c r="J26712" i="45"/>
  <c r="J26713" i="45"/>
  <c r="J26714" i="45"/>
  <c r="J26715" i="45"/>
  <c r="J26716" i="45"/>
  <c r="J26717" i="45"/>
  <c r="J26718" i="45"/>
  <c r="J26719" i="45"/>
  <c r="J26720" i="45"/>
  <c r="J26721" i="45"/>
  <c r="J26722" i="45"/>
  <c r="J26723" i="45"/>
  <c r="J26724" i="45"/>
  <c r="J26725" i="45"/>
  <c r="J26726" i="45"/>
  <c r="J26727" i="45"/>
  <c r="J26728" i="45"/>
  <c r="J26729" i="45"/>
  <c r="J26730" i="45"/>
  <c r="J26731" i="45"/>
  <c r="J26732" i="45"/>
  <c r="J26733" i="45"/>
  <c r="J26734" i="45"/>
  <c r="J26735" i="45"/>
  <c r="J26736" i="45"/>
  <c r="J26737" i="45"/>
  <c r="J26738" i="45"/>
  <c r="J26739" i="45"/>
  <c r="J26740" i="45"/>
  <c r="J26741" i="45"/>
  <c r="J26742" i="45"/>
  <c r="J26743" i="45"/>
  <c r="J26744" i="45"/>
  <c r="J26745" i="45"/>
  <c r="J26746" i="45"/>
  <c r="J26747" i="45"/>
  <c r="J26748" i="45"/>
  <c r="J26749" i="45"/>
  <c r="J26750" i="45"/>
  <c r="J26751" i="45"/>
  <c r="J26752" i="45"/>
  <c r="J26753" i="45"/>
  <c r="J26754" i="45"/>
  <c r="J26755" i="45"/>
  <c r="J26756" i="45"/>
  <c r="J26757" i="45"/>
  <c r="J26758" i="45"/>
  <c r="J26759" i="45"/>
  <c r="J26760" i="45"/>
  <c r="J26761" i="45"/>
  <c r="J26762" i="45"/>
  <c r="J26763" i="45"/>
  <c r="J26764" i="45"/>
  <c r="J26765" i="45"/>
  <c r="J26766" i="45"/>
  <c r="J26767" i="45"/>
  <c r="J26768" i="45"/>
  <c r="J26769" i="45"/>
  <c r="J26770" i="45"/>
  <c r="J26771" i="45"/>
  <c r="J26772" i="45"/>
  <c r="J26773" i="45"/>
  <c r="J26774" i="45"/>
  <c r="J26775" i="45"/>
  <c r="J26776" i="45"/>
  <c r="J26777" i="45"/>
  <c r="J26778" i="45"/>
  <c r="J26779" i="45"/>
  <c r="J26780" i="45"/>
  <c r="J26781" i="45"/>
  <c r="J26782" i="45"/>
  <c r="J26783" i="45"/>
  <c r="J26784" i="45"/>
  <c r="J26785" i="45"/>
  <c r="J26786" i="45"/>
  <c r="J26787" i="45"/>
  <c r="J26788" i="45"/>
  <c r="J26789" i="45"/>
  <c r="J26790" i="45"/>
  <c r="J26791" i="45"/>
  <c r="J26792" i="45"/>
  <c r="J26793" i="45"/>
  <c r="J26794" i="45"/>
  <c r="J26795" i="45"/>
  <c r="J26796" i="45"/>
  <c r="J26797" i="45"/>
  <c r="J26798" i="45"/>
  <c r="J26799" i="45"/>
  <c r="J26800" i="45"/>
  <c r="J26801" i="45"/>
  <c r="J26802" i="45"/>
  <c r="J26803" i="45"/>
  <c r="J26804" i="45"/>
  <c r="J26805" i="45"/>
  <c r="J26806" i="45"/>
  <c r="J26807" i="45"/>
  <c r="J26808" i="45"/>
  <c r="J26809" i="45"/>
  <c r="J26810" i="45"/>
  <c r="J26811" i="45"/>
  <c r="J26812" i="45"/>
  <c r="J26813" i="45"/>
  <c r="J26814" i="45"/>
  <c r="J26815" i="45"/>
  <c r="J26816" i="45"/>
  <c r="J26817" i="45"/>
  <c r="J26818" i="45"/>
  <c r="J26819" i="45"/>
  <c r="J26820" i="45"/>
  <c r="J26821" i="45"/>
  <c r="J26822" i="45"/>
  <c r="J26823" i="45"/>
  <c r="J26824" i="45"/>
  <c r="J26825" i="45"/>
  <c r="J26826" i="45"/>
  <c r="J26827" i="45"/>
  <c r="J26828" i="45"/>
  <c r="J26829" i="45"/>
  <c r="J26830" i="45"/>
  <c r="J26831" i="45"/>
  <c r="J26832" i="45"/>
  <c r="J26833" i="45"/>
  <c r="J26834" i="45"/>
  <c r="J26835" i="45"/>
  <c r="J26836" i="45"/>
  <c r="J26837" i="45"/>
  <c r="J26838" i="45"/>
  <c r="J26839" i="45"/>
  <c r="J26840" i="45"/>
  <c r="J26841" i="45"/>
  <c r="J26842" i="45"/>
  <c r="J26843" i="45"/>
  <c r="J26844" i="45"/>
  <c r="J26845" i="45"/>
  <c r="J26846" i="45"/>
  <c r="J26847" i="45"/>
  <c r="J26848" i="45"/>
  <c r="J26849" i="45"/>
  <c r="J26850" i="45"/>
  <c r="J26851" i="45"/>
  <c r="J26852" i="45"/>
  <c r="J26853" i="45"/>
  <c r="J26854" i="45"/>
  <c r="J26855" i="45"/>
  <c r="J26856" i="45"/>
  <c r="J26857" i="45"/>
  <c r="J26858" i="45"/>
  <c r="J26859" i="45"/>
  <c r="J26860" i="45"/>
  <c r="J26861" i="45"/>
  <c r="J26862" i="45"/>
  <c r="J26863" i="45"/>
  <c r="J26864" i="45"/>
  <c r="J26865" i="45"/>
  <c r="J26866" i="45"/>
  <c r="J26867" i="45"/>
  <c r="J26868" i="45"/>
  <c r="J26869" i="45"/>
  <c r="J26870" i="45"/>
  <c r="J26871" i="45"/>
  <c r="J26872" i="45"/>
  <c r="J26873" i="45"/>
  <c r="J26874" i="45"/>
  <c r="J26875" i="45"/>
  <c r="J26876" i="45"/>
  <c r="J26877" i="45"/>
  <c r="J26878" i="45"/>
  <c r="J26879" i="45"/>
  <c r="J26880" i="45"/>
  <c r="J26881" i="45"/>
  <c r="J26882" i="45"/>
  <c r="J26883" i="45"/>
  <c r="J26884" i="45"/>
  <c r="J26885" i="45"/>
  <c r="J26886" i="45"/>
  <c r="J26887" i="45"/>
  <c r="J26888" i="45"/>
  <c r="J26889" i="45"/>
  <c r="J26890" i="45"/>
  <c r="J26891" i="45"/>
  <c r="J26892" i="45"/>
  <c r="J26893" i="45"/>
  <c r="J26894" i="45"/>
  <c r="J26895" i="45"/>
  <c r="J26896" i="45"/>
  <c r="J26897" i="45"/>
  <c r="J26898" i="45"/>
  <c r="J26899" i="45"/>
  <c r="J26900" i="45"/>
  <c r="J26901" i="45"/>
  <c r="J26902" i="45"/>
  <c r="J26903" i="45"/>
  <c r="J26904" i="45"/>
  <c r="J26905" i="45"/>
  <c r="J26906" i="45"/>
  <c r="J26907" i="45"/>
  <c r="J26908" i="45"/>
  <c r="J26909" i="45"/>
  <c r="J26910" i="45"/>
  <c r="J26911" i="45"/>
  <c r="J26912" i="45"/>
  <c r="J26913" i="45"/>
  <c r="J26914" i="45"/>
  <c r="J26915" i="45"/>
  <c r="J26916" i="45"/>
  <c r="J26917" i="45"/>
  <c r="J26918" i="45"/>
  <c r="J26919" i="45"/>
  <c r="J26920" i="45"/>
  <c r="J26921" i="45"/>
  <c r="J26922" i="45"/>
  <c r="J26923" i="45"/>
  <c r="J26924" i="45"/>
  <c r="J26925" i="45"/>
  <c r="J26926" i="45"/>
  <c r="J26927" i="45"/>
  <c r="J26928" i="45"/>
  <c r="J26929" i="45"/>
  <c r="J26930" i="45"/>
  <c r="J26931" i="45"/>
  <c r="J26932" i="45"/>
  <c r="J26933" i="45"/>
  <c r="J26934" i="45"/>
  <c r="J26935" i="45"/>
  <c r="J26936" i="45"/>
  <c r="J26937" i="45"/>
  <c r="J26938" i="45"/>
  <c r="J26939" i="45"/>
  <c r="J26940" i="45"/>
  <c r="J26941" i="45"/>
  <c r="J26942" i="45"/>
  <c r="J26943" i="45"/>
  <c r="J26944" i="45"/>
  <c r="J26945" i="45"/>
  <c r="J26946" i="45"/>
  <c r="J26947" i="45"/>
  <c r="J26948" i="45"/>
  <c r="J26949" i="45"/>
  <c r="J26950" i="45"/>
  <c r="J26951" i="45"/>
  <c r="J26952" i="45"/>
  <c r="J26953" i="45"/>
  <c r="J26954" i="45"/>
  <c r="J26955" i="45"/>
  <c r="J26956" i="45"/>
  <c r="J26957" i="45"/>
  <c r="J26958" i="45"/>
  <c r="J26959" i="45"/>
  <c r="J26960" i="45"/>
  <c r="J26961" i="45"/>
  <c r="J26962" i="45"/>
  <c r="J26963" i="45"/>
  <c r="J26964" i="45"/>
  <c r="J26965" i="45"/>
  <c r="J26966" i="45"/>
  <c r="J26967" i="45"/>
  <c r="J26968" i="45"/>
  <c r="J26969" i="45"/>
  <c r="J26970" i="45"/>
  <c r="J26971" i="45"/>
  <c r="J26972" i="45"/>
  <c r="J26973" i="45"/>
  <c r="J26974" i="45"/>
  <c r="J26975" i="45"/>
  <c r="J26976" i="45"/>
  <c r="J26977" i="45"/>
  <c r="J26978" i="45"/>
  <c r="J26979" i="45"/>
  <c r="J26980" i="45"/>
  <c r="J26981" i="45"/>
  <c r="J26982" i="45"/>
  <c r="J26983" i="45"/>
  <c r="J26984" i="45"/>
  <c r="J26985" i="45"/>
  <c r="J26986" i="45"/>
  <c r="J26987" i="45"/>
  <c r="J26988" i="45"/>
  <c r="J26989" i="45"/>
  <c r="J26990" i="45"/>
  <c r="J26991" i="45"/>
  <c r="J26992" i="45"/>
  <c r="J26993" i="45"/>
  <c r="J26994" i="45"/>
  <c r="J26995" i="45"/>
  <c r="J26996" i="45"/>
  <c r="J26997" i="45"/>
  <c r="J26998" i="45"/>
  <c r="J26999" i="45"/>
  <c r="J27000" i="45"/>
  <c r="J27001" i="45"/>
  <c r="J27002" i="45"/>
  <c r="J27003" i="45"/>
  <c r="J27004" i="45"/>
  <c r="J27005" i="45"/>
  <c r="J27006" i="45"/>
  <c r="J27007" i="45"/>
  <c r="J27008" i="45"/>
  <c r="J27009" i="45"/>
  <c r="J27010" i="45"/>
  <c r="J27011" i="45"/>
  <c r="J27012" i="45"/>
  <c r="J27013" i="45"/>
  <c r="J27014" i="45"/>
  <c r="J27015" i="45"/>
  <c r="J27016" i="45"/>
  <c r="J27017" i="45"/>
  <c r="J27018" i="45"/>
  <c r="J27019" i="45"/>
  <c r="J27020" i="45"/>
  <c r="J27021" i="45"/>
  <c r="J27022" i="45"/>
  <c r="J27023" i="45"/>
  <c r="J27024" i="45"/>
  <c r="J27025" i="45"/>
  <c r="J27026" i="45"/>
  <c r="J27027" i="45"/>
  <c r="J27028" i="45"/>
  <c r="J27029" i="45"/>
  <c r="J27030" i="45"/>
  <c r="J27031" i="45"/>
  <c r="J27032" i="45"/>
  <c r="J27033" i="45"/>
  <c r="J27034" i="45"/>
  <c r="J27035" i="45"/>
  <c r="J27036" i="45"/>
  <c r="J27037" i="45"/>
  <c r="J27038" i="45"/>
  <c r="J27039" i="45"/>
  <c r="J27040" i="45"/>
  <c r="J27041" i="45"/>
  <c r="J27042" i="45"/>
  <c r="J27043" i="45"/>
  <c r="J27044" i="45"/>
  <c r="J27045" i="45"/>
  <c r="J27046" i="45"/>
  <c r="J27047" i="45"/>
  <c r="J27048" i="45"/>
  <c r="J27049" i="45"/>
  <c r="J27050" i="45"/>
  <c r="J27051" i="45"/>
  <c r="J27052" i="45"/>
  <c r="J27053" i="45"/>
  <c r="J27054" i="45"/>
  <c r="J27055" i="45"/>
  <c r="J27056" i="45"/>
  <c r="J27057" i="45"/>
  <c r="J27058" i="45"/>
  <c r="J27059" i="45"/>
  <c r="J27060" i="45"/>
  <c r="J27061" i="45"/>
  <c r="J27062" i="45"/>
  <c r="J27063" i="45"/>
  <c r="J27064" i="45"/>
  <c r="J27065" i="45"/>
  <c r="J27066" i="45"/>
  <c r="J27067" i="45"/>
  <c r="J27068" i="45"/>
  <c r="J27069" i="45"/>
  <c r="J27070" i="45"/>
  <c r="J27071" i="45"/>
  <c r="J27072" i="45"/>
  <c r="J27073" i="45"/>
  <c r="J27074" i="45"/>
  <c r="J27075" i="45"/>
  <c r="J27076" i="45"/>
  <c r="J27077" i="45"/>
  <c r="J27078" i="45"/>
  <c r="J27079" i="45"/>
  <c r="J27080" i="45"/>
  <c r="J27081" i="45"/>
  <c r="J27082" i="45"/>
  <c r="J27083" i="45"/>
  <c r="J27084" i="45"/>
  <c r="J27085" i="45"/>
  <c r="J27086" i="45"/>
  <c r="J27087" i="45"/>
  <c r="J27088" i="45"/>
  <c r="J27089" i="45"/>
  <c r="J27090" i="45"/>
  <c r="J27091" i="45"/>
  <c r="J27092" i="45"/>
  <c r="J27093" i="45"/>
  <c r="J27094" i="45"/>
  <c r="J27095" i="45"/>
  <c r="J27096" i="45"/>
  <c r="J27097" i="45"/>
  <c r="J27098" i="45"/>
  <c r="J27099" i="45"/>
  <c r="J27100" i="45"/>
  <c r="J27101" i="45"/>
  <c r="J27102" i="45"/>
  <c r="J27103" i="45"/>
  <c r="J27104" i="45"/>
  <c r="J27105" i="45"/>
  <c r="J27106" i="45"/>
  <c r="J27107" i="45"/>
  <c r="J27108" i="45"/>
  <c r="J27109" i="45"/>
  <c r="J27110" i="45"/>
  <c r="J27111" i="45"/>
  <c r="J27112" i="45"/>
  <c r="J27113" i="45"/>
  <c r="J27114" i="45"/>
  <c r="J27115" i="45"/>
  <c r="J27116" i="45"/>
  <c r="J27117" i="45"/>
  <c r="J27118" i="45"/>
  <c r="J27119" i="45"/>
  <c r="J27120" i="45"/>
  <c r="J27121" i="45"/>
  <c r="J27122" i="45"/>
  <c r="J27123" i="45"/>
  <c r="J27124" i="45"/>
  <c r="J27125" i="45"/>
  <c r="J27126" i="45"/>
  <c r="J27127" i="45"/>
  <c r="J27128" i="45"/>
  <c r="J27129" i="45"/>
  <c r="J27130" i="45"/>
  <c r="J27131" i="45"/>
  <c r="J27132" i="45"/>
  <c r="J27133" i="45"/>
  <c r="J27134" i="45"/>
  <c r="J27135" i="45"/>
  <c r="J27136" i="45"/>
  <c r="J27137" i="45"/>
  <c r="J27138" i="45"/>
  <c r="J27139" i="45"/>
  <c r="J27140" i="45"/>
  <c r="J27141" i="45"/>
  <c r="J27142" i="45"/>
  <c r="J27143" i="45"/>
  <c r="J27144" i="45"/>
  <c r="J27145" i="45"/>
  <c r="J27146" i="45"/>
  <c r="J27147" i="45"/>
  <c r="J27148" i="45"/>
  <c r="J27149" i="45"/>
  <c r="J27150" i="45"/>
  <c r="J27151" i="45"/>
  <c r="J27152" i="45"/>
  <c r="J27153" i="45"/>
  <c r="J27154" i="45"/>
  <c r="J27155" i="45"/>
  <c r="J27156" i="45"/>
  <c r="J27157" i="45"/>
  <c r="J27158" i="45"/>
  <c r="J27159" i="45"/>
  <c r="J27160" i="45"/>
  <c r="J27161" i="45"/>
  <c r="J27162" i="45"/>
  <c r="J27163" i="45"/>
  <c r="J27164" i="45"/>
  <c r="J27165" i="45"/>
  <c r="J27166" i="45"/>
  <c r="J27167" i="45"/>
  <c r="J27168" i="45"/>
  <c r="J27169" i="45"/>
  <c r="J27170" i="45"/>
  <c r="J27171" i="45"/>
  <c r="J27172" i="45"/>
  <c r="J27173" i="45"/>
  <c r="J27174" i="45"/>
  <c r="J27175" i="45"/>
  <c r="J27176" i="45"/>
  <c r="J27177" i="45"/>
  <c r="J27178" i="45"/>
  <c r="J27179" i="45"/>
  <c r="J27180" i="45"/>
  <c r="J27181" i="45"/>
  <c r="J27182" i="45"/>
  <c r="J27183" i="45"/>
  <c r="J27184" i="45"/>
  <c r="J27185" i="45"/>
  <c r="J27186" i="45"/>
  <c r="J27187" i="45"/>
  <c r="J27188" i="45"/>
  <c r="J27189" i="45"/>
  <c r="J27190" i="45"/>
  <c r="J27191" i="45"/>
  <c r="J27192" i="45"/>
  <c r="J27193" i="45"/>
  <c r="J27194" i="45"/>
  <c r="J27195" i="45"/>
  <c r="J27196" i="45"/>
  <c r="J27197" i="45"/>
  <c r="J27198" i="45"/>
  <c r="J27199" i="45"/>
  <c r="J27200" i="45"/>
  <c r="J27201" i="45"/>
  <c r="J27202" i="45"/>
  <c r="J27203" i="45"/>
  <c r="J27204" i="45"/>
  <c r="J27205" i="45"/>
  <c r="J27206" i="45"/>
  <c r="J27207" i="45"/>
  <c r="J27208" i="45"/>
  <c r="J27209" i="45"/>
  <c r="J27210" i="45"/>
  <c r="J27211" i="45"/>
  <c r="J27212" i="45"/>
  <c r="J27213" i="45"/>
  <c r="J27214" i="45"/>
  <c r="J27215" i="45"/>
  <c r="J27216" i="45"/>
  <c r="J27217" i="45"/>
  <c r="J27218" i="45"/>
  <c r="J27219" i="45"/>
  <c r="J27220" i="45"/>
  <c r="J27221" i="45"/>
  <c r="J27222" i="45"/>
  <c r="J27223" i="45"/>
  <c r="J27224" i="45"/>
  <c r="J27225" i="45"/>
  <c r="J27226" i="45"/>
  <c r="J27227" i="45"/>
  <c r="J27228" i="45"/>
  <c r="J27229" i="45"/>
  <c r="J27230" i="45"/>
  <c r="J27231" i="45"/>
  <c r="J27232" i="45"/>
  <c r="J27233" i="45"/>
  <c r="J27234" i="45"/>
  <c r="J27235" i="45"/>
  <c r="J27236" i="45"/>
  <c r="J27237" i="45"/>
  <c r="J27238" i="45"/>
  <c r="J27239" i="45"/>
  <c r="J27240" i="45"/>
  <c r="J27241" i="45"/>
  <c r="J27242" i="45"/>
  <c r="J27243" i="45"/>
  <c r="J27244" i="45"/>
  <c r="J27245" i="45"/>
  <c r="J27246" i="45"/>
  <c r="J27247" i="45"/>
  <c r="J27248" i="45"/>
  <c r="J27249" i="45"/>
  <c r="J27250" i="45"/>
  <c r="J27251" i="45"/>
  <c r="J27252" i="45"/>
  <c r="J27253" i="45"/>
  <c r="J27254" i="45"/>
  <c r="J27255" i="45"/>
  <c r="J27256" i="45"/>
  <c r="J27257" i="45"/>
  <c r="J27258" i="45"/>
  <c r="J27259" i="45"/>
  <c r="J27260" i="45"/>
  <c r="J27261" i="45"/>
  <c r="J27262" i="45"/>
  <c r="J27263" i="45"/>
  <c r="J27264" i="45"/>
  <c r="J27265" i="45"/>
  <c r="J27266" i="45"/>
  <c r="J27267" i="45"/>
  <c r="J27268" i="45"/>
  <c r="J27269" i="45"/>
  <c r="J27270" i="45"/>
  <c r="J27271" i="45"/>
  <c r="J27272" i="45"/>
  <c r="J27273" i="45"/>
  <c r="J27274" i="45"/>
  <c r="J27275" i="45"/>
  <c r="J27276" i="45"/>
  <c r="J27277" i="45"/>
  <c r="J27278" i="45"/>
  <c r="J27279" i="45"/>
  <c r="J27280" i="45"/>
  <c r="J27281" i="45"/>
  <c r="J27282" i="45"/>
  <c r="J27283" i="45"/>
  <c r="J27284" i="45"/>
  <c r="J27285" i="45"/>
  <c r="J27286" i="45"/>
  <c r="J27287" i="45"/>
  <c r="J27288" i="45"/>
  <c r="J27289" i="45"/>
  <c r="J27290" i="45"/>
  <c r="J27291" i="45"/>
  <c r="J27292" i="45"/>
  <c r="J27293" i="45"/>
  <c r="J27294" i="45"/>
  <c r="J27295" i="45"/>
  <c r="J27296" i="45"/>
  <c r="J27297" i="45"/>
  <c r="J27298" i="45"/>
  <c r="J27299" i="45"/>
  <c r="J27300" i="45"/>
  <c r="J27301" i="45"/>
  <c r="J27302" i="45"/>
  <c r="J27303" i="45"/>
  <c r="J27304" i="45"/>
  <c r="J27305" i="45"/>
  <c r="J27306" i="45"/>
  <c r="J27307" i="45"/>
  <c r="J27308" i="45"/>
  <c r="J27309" i="45"/>
  <c r="J27310" i="45"/>
  <c r="J27311" i="45"/>
  <c r="J27312" i="45"/>
  <c r="J27313" i="45"/>
  <c r="J27314" i="45"/>
  <c r="J27315" i="45"/>
  <c r="J27316" i="45"/>
  <c r="J27317" i="45"/>
  <c r="J27318" i="45"/>
  <c r="J27319" i="45"/>
  <c r="J27320" i="45"/>
  <c r="J27321" i="45"/>
  <c r="J27322" i="45"/>
  <c r="J27323" i="45"/>
  <c r="J27324" i="45"/>
  <c r="J27325" i="45"/>
  <c r="J27326" i="45"/>
  <c r="J27327" i="45"/>
  <c r="J27328" i="45"/>
  <c r="J27329" i="45"/>
  <c r="J27330" i="45"/>
  <c r="J27331" i="45"/>
  <c r="J27332" i="45"/>
  <c r="J27333" i="45"/>
  <c r="J27334" i="45"/>
  <c r="J27335" i="45"/>
  <c r="J27336" i="45"/>
  <c r="J27337" i="45"/>
  <c r="J27338" i="45"/>
  <c r="J27339" i="45"/>
  <c r="J27340" i="45"/>
  <c r="J27341" i="45"/>
  <c r="J27342" i="45"/>
  <c r="J27343" i="45"/>
  <c r="J27344" i="45"/>
  <c r="J27345" i="45"/>
  <c r="J27346" i="45"/>
  <c r="J27347" i="45"/>
  <c r="J27348" i="45"/>
  <c r="J27349" i="45"/>
  <c r="J27350" i="45"/>
  <c r="J27351" i="45"/>
  <c r="J27352" i="45"/>
  <c r="J27353" i="45"/>
  <c r="J27354" i="45"/>
  <c r="J27355" i="45"/>
  <c r="J27356" i="45"/>
  <c r="J27357" i="45"/>
  <c r="J27358" i="45"/>
  <c r="J27359" i="45"/>
  <c r="J27360" i="45"/>
  <c r="J27361" i="45"/>
  <c r="J27362" i="45"/>
  <c r="J27363" i="45"/>
  <c r="J27364" i="45"/>
  <c r="J27365" i="45"/>
  <c r="J27366" i="45"/>
  <c r="J27367" i="45"/>
  <c r="J27368" i="45"/>
  <c r="J27369" i="45"/>
  <c r="J27370" i="45"/>
  <c r="J27371" i="45"/>
  <c r="J27372" i="45"/>
  <c r="J27373" i="45"/>
  <c r="J27374" i="45"/>
  <c r="J27375" i="45"/>
  <c r="J27376" i="45"/>
  <c r="J27377" i="45"/>
  <c r="J27378" i="45"/>
  <c r="J27379" i="45"/>
  <c r="J27380" i="45"/>
  <c r="J27381" i="45"/>
  <c r="J27382" i="45"/>
  <c r="J27383" i="45"/>
  <c r="J27384" i="45"/>
  <c r="J27385" i="45"/>
  <c r="J27386" i="45"/>
  <c r="J27387" i="45"/>
  <c r="J27388" i="45"/>
  <c r="J27389" i="45"/>
  <c r="J27390" i="45"/>
  <c r="J27391" i="45"/>
  <c r="J27392" i="45"/>
  <c r="J27393" i="45"/>
  <c r="J27394" i="45"/>
  <c r="J27395" i="45"/>
  <c r="J27396" i="45"/>
  <c r="J27397" i="45"/>
  <c r="J27398" i="45"/>
  <c r="J27399" i="45"/>
  <c r="J27400" i="45"/>
  <c r="J27401" i="45"/>
  <c r="J27402" i="45"/>
  <c r="J27403" i="45"/>
  <c r="J27404" i="45"/>
  <c r="J27405" i="45"/>
  <c r="J27406" i="45"/>
  <c r="J27407" i="45"/>
  <c r="J27408" i="45"/>
  <c r="J27409" i="45"/>
  <c r="J27410" i="45"/>
  <c r="J27411" i="45"/>
  <c r="J27412" i="45"/>
  <c r="J27413" i="45"/>
  <c r="J27414" i="45"/>
  <c r="J27415" i="45"/>
  <c r="J27416" i="45"/>
  <c r="J27417" i="45"/>
  <c r="J27418" i="45"/>
  <c r="J27419" i="45"/>
  <c r="J27420" i="45"/>
  <c r="J27421" i="45"/>
  <c r="J27422" i="45"/>
  <c r="J27423" i="45"/>
  <c r="J27424" i="45"/>
  <c r="J27425" i="45"/>
  <c r="J27426" i="45"/>
  <c r="J27427" i="45"/>
  <c r="J27428" i="45"/>
  <c r="J27429" i="45"/>
  <c r="J27430" i="45"/>
  <c r="J27431" i="45"/>
  <c r="J27432" i="45"/>
  <c r="J27433" i="45"/>
  <c r="J27434" i="45"/>
  <c r="J27435" i="45"/>
  <c r="J27436" i="45"/>
  <c r="J27437" i="45"/>
  <c r="J27438" i="45"/>
  <c r="J27439" i="45"/>
  <c r="J27440" i="45"/>
  <c r="J27441" i="45"/>
  <c r="J27442" i="45"/>
  <c r="J27443" i="45"/>
  <c r="J27444" i="45"/>
  <c r="J27445" i="45"/>
  <c r="J27446" i="45"/>
  <c r="J27447" i="45"/>
  <c r="J27448" i="45"/>
  <c r="J27449" i="45"/>
  <c r="J27450" i="45"/>
  <c r="J27451" i="45"/>
  <c r="J27452" i="45"/>
  <c r="J27453" i="45"/>
  <c r="J27454" i="45"/>
  <c r="J27455" i="45"/>
  <c r="J27456" i="45"/>
  <c r="J27457" i="45"/>
  <c r="J27458" i="45"/>
  <c r="J27459" i="45"/>
  <c r="J27460" i="45"/>
  <c r="J27461" i="45"/>
  <c r="J27462" i="45"/>
  <c r="J27463" i="45"/>
  <c r="J27464" i="45"/>
  <c r="J27465" i="45"/>
  <c r="J27466" i="45"/>
  <c r="J27467" i="45"/>
  <c r="J27468" i="45"/>
  <c r="J27469" i="45"/>
  <c r="J27470" i="45"/>
  <c r="J27471" i="45"/>
  <c r="J27472" i="45"/>
  <c r="J27473" i="45"/>
  <c r="J27474" i="45"/>
  <c r="J27475" i="45"/>
  <c r="J27476" i="45"/>
  <c r="J27477" i="45"/>
  <c r="J27478" i="45"/>
  <c r="J27479" i="45"/>
  <c r="J27480" i="45"/>
  <c r="J27481" i="45"/>
  <c r="J27482" i="45"/>
  <c r="J27483" i="45"/>
  <c r="J27484" i="45"/>
  <c r="J27485" i="45"/>
  <c r="J27486" i="45"/>
  <c r="J27487" i="45"/>
  <c r="J27488" i="45"/>
  <c r="J27489" i="45"/>
  <c r="J27490" i="45"/>
  <c r="J27491" i="45"/>
  <c r="J27492" i="45"/>
  <c r="J27493" i="45"/>
  <c r="J27494" i="45"/>
  <c r="J27495" i="45"/>
  <c r="J27496" i="45"/>
  <c r="J27497" i="45"/>
  <c r="J27498" i="45"/>
  <c r="J27499" i="45"/>
  <c r="J27500" i="45"/>
  <c r="J27501" i="45"/>
  <c r="J27502" i="45"/>
  <c r="J27503" i="45"/>
  <c r="J27504" i="45"/>
  <c r="J27505" i="45"/>
  <c r="J27506" i="45"/>
  <c r="J27507" i="45"/>
  <c r="J27508" i="45"/>
  <c r="J27509" i="45"/>
  <c r="J27510" i="45"/>
  <c r="J27511" i="45"/>
  <c r="J27512" i="45"/>
  <c r="J27513" i="45"/>
  <c r="J27514" i="45"/>
  <c r="J27515" i="45"/>
  <c r="J27516" i="45"/>
  <c r="J27517" i="45"/>
  <c r="J27518" i="45"/>
  <c r="J27519" i="45"/>
  <c r="J27520" i="45"/>
  <c r="J27521" i="45"/>
  <c r="J27522" i="45"/>
  <c r="J27523" i="45"/>
  <c r="J27524" i="45"/>
  <c r="J27525" i="45"/>
  <c r="J27526" i="45"/>
  <c r="J27527" i="45"/>
  <c r="J27528" i="45"/>
  <c r="J27529" i="45"/>
  <c r="J27530" i="45"/>
  <c r="J27531" i="45"/>
  <c r="J27532" i="45"/>
  <c r="J27533" i="45"/>
  <c r="J27534" i="45"/>
  <c r="J27535" i="45"/>
  <c r="J27536" i="45"/>
  <c r="J27537" i="45"/>
  <c r="J27538" i="45"/>
  <c r="J27539" i="45"/>
  <c r="J27540" i="45"/>
  <c r="J27541" i="45"/>
  <c r="J27542" i="45"/>
  <c r="J27543" i="45"/>
  <c r="J27544" i="45"/>
  <c r="J27545" i="45"/>
  <c r="J27546" i="45"/>
  <c r="J27547" i="45"/>
  <c r="J27548" i="45"/>
  <c r="J27549" i="45"/>
  <c r="J27550" i="45"/>
  <c r="J27551" i="45"/>
  <c r="J27552" i="45"/>
  <c r="J27553" i="45"/>
  <c r="J27554" i="45"/>
  <c r="J27555" i="45"/>
  <c r="J27556" i="45"/>
  <c r="J27557" i="45"/>
  <c r="J27558" i="45"/>
  <c r="J27559" i="45"/>
  <c r="J27560" i="45"/>
  <c r="J27561" i="45"/>
  <c r="J27562" i="45"/>
  <c r="J27563" i="45"/>
  <c r="J27564" i="45"/>
  <c r="J27565" i="45"/>
  <c r="J27566" i="45"/>
  <c r="J27567" i="45"/>
  <c r="J27568" i="45"/>
  <c r="J27569" i="45"/>
  <c r="J27570" i="45"/>
  <c r="J27571" i="45"/>
  <c r="J27572" i="45"/>
  <c r="J27573" i="45"/>
  <c r="J27574" i="45"/>
  <c r="J27575" i="45"/>
  <c r="J27576" i="45"/>
  <c r="J27577" i="45"/>
  <c r="J27578" i="45"/>
  <c r="J27579" i="45"/>
  <c r="J27580" i="45"/>
  <c r="J27581" i="45"/>
  <c r="J27582" i="45"/>
  <c r="J27583" i="45"/>
  <c r="J27584" i="45"/>
  <c r="J27585" i="45"/>
  <c r="J27586" i="45"/>
  <c r="J27587" i="45"/>
  <c r="J27588" i="45"/>
  <c r="J27589" i="45"/>
  <c r="J27590" i="45"/>
  <c r="J27591" i="45"/>
  <c r="J27592" i="45"/>
  <c r="J27593" i="45"/>
  <c r="J27594" i="45"/>
  <c r="J27595" i="45"/>
  <c r="J27596" i="45"/>
  <c r="J27597" i="45"/>
  <c r="J27598" i="45"/>
  <c r="J27599" i="45"/>
  <c r="J27600" i="45"/>
  <c r="J27601" i="45"/>
  <c r="J27602" i="45"/>
  <c r="J27603" i="45"/>
  <c r="J27604" i="45"/>
  <c r="J27605" i="45"/>
  <c r="J27606" i="45"/>
  <c r="J27607" i="45"/>
  <c r="J27608" i="45"/>
  <c r="J27609" i="45"/>
  <c r="J27610" i="45"/>
  <c r="J27611" i="45"/>
  <c r="J27612" i="45"/>
  <c r="J27613" i="45"/>
  <c r="J27614" i="45"/>
  <c r="J27615" i="45"/>
  <c r="J27616" i="45"/>
  <c r="J27617" i="45"/>
  <c r="J27618" i="45"/>
  <c r="J27619" i="45"/>
  <c r="J27620" i="45"/>
  <c r="J27621" i="45"/>
  <c r="J27622" i="45"/>
  <c r="J27623" i="45"/>
  <c r="J27624" i="45"/>
  <c r="J27625" i="45"/>
  <c r="J27626" i="45"/>
  <c r="J27627" i="45"/>
  <c r="J27628" i="45"/>
  <c r="J27629" i="45"/>
  <c r="J27630" i="45"/>
  <c r="J27631" i="45"/>
  <c r="J27632" i="45"/>
  <c r="J27633" i="45"/>
  <c r="J27634" i="45"/>
  <c r="J27635" i="45"/>
  <c r="J27636" i="45"/>
  <c r="J27637" i="45"/>
  <c r="J27638" i="45"/>
  <c r="J27639" i="45"/>
  <c r="J27640" i="45"/>
  <c r="J27641" i="45"/>
  <c r="J27642" i="45"/>
  <c r="J27643" i="45"/>
  <c r="J27644" i="45"/>
  <c r="J27645" i="45"/>
  <c r="J27646" i="45"/>
  <c r="J27647" i="45"/>
  <c r="J27648" i="45"/>
  <c r="J27649" i="45"/>
  <c r="J27650" i="45"/>
  <c r="J27651" i="45"/>
  <c r="J27652" i="45"/>
  <c r="J27653" i="45"/>
  <c r="J27654" i="45"/>
  <c r="J27655" i="45"/>
  <c r="J27656" i="45"/>
  <c r="J27657" i="45"/>
  <c r="J27658" i="45"/>
  <c r="J27659" i="45"/>
  <c r="J27660" i="45"/>
  <c r="J27661" i="45"/>
  <c r="J27662" i="45"/>
  <c r="J27663" i="45"/>
  <c r="J27664" i="45"/>
  <c r="J27665" i="45"/>
  <c r="J27666" i="45"/>
  <c r="J27667" i="45"/>
  <c r="J27668" i="45"/>
  <c r="J27669" i="45"/>
  <c r="J27670" i="45"/>
  <c r="J27671" i="45"/>
  <c r="J27672" i="45"/>
  <c r="J27673" i="45"/>
  <c r="J27674" i="45"/>
  <c r="J27675" i="45"/>
  <c r="J27676" i="45"/>
  <c r="J27677" i="45"/>
  <c r="J27678" i="45"/>
  <c r="J27679" i="45"/>
  <c r="J27680" i="45"/>
  <c r="J27681" i="45"/>
  <c r="J27682" i="45"/>
  <c r="J27683" i="45"/>
  <c r="J27684" i="45"/>
  <c r="J27685" i="45"/>
  <c r="J27686" i="45"/>
  <c r="J27687" i="45"/>
  <c r="J27688" i="45"/>
  <c r="J27689" i="45"/>
  <c r="J27690" i="45"/>
  <c r="J27691" i="45"/>
  <c r="J27692" i="45"/>
  <c r="J27693" i="45"/>
  <c r="J27694" i="45"/>
  <c r="J27695" i="45"/>
  <c r="J27696" i="45"/>
  <c r="J27697" i="45"/>
  <c r="J27698" i="45"/>
  <c r="J27699" i="45"/>
  <c r="J27700" i="45"/>
  <c r="J27701" i="45"/>
  <c r="J27702" i="45"/>
  <c r="J27703" i="45"/>
  <c r="J27704" i="45"/>
  <c r="J27705" i="45"/>
  <c r="J27706" i="45"/>
  <c r="J27707" i="45"/>
  <c r="J27708" i="45"/>
  <c r="J27709" i="45"/>
  <c r="J27710" i="45"/>
  <c r="J27711" i="45"/>
  <c r="J27712" i="45"/>
  <c r="J27713" i="45"/>
  <c r="J27714" i="45"/>
  <c r="J27715" i="45"/>
  <c r="J27716" i="45"/>
  <c r="J27717" i="45"/>
  <c r="J27718" i="45"/>
  <c r="J27719" i="45"/>
  <c r="J27720" i="45"/>
  <c r="J27721" i="45"/>
  <c r="J27722" i="45"/>
  <c r="J27723" i="45"/>
  <c r="J27724" i="45"/>
  <c r="J27725" i="45"/>
  <c r="J27726" i="45"/>
  <c r="J27727" i="45"/>
  <c r="J27728" i="45"/>
  <c r="J27729" i="45"/>
  <c r="J27730" i="45"/>
  <c r="J27731" i="45"/>
  <c r="J27732" i="45"/>
  <c r="J27733" i="45"/>
  <c r="J27734" i="45"/>
  <c r="J27735" i="45"/>
  <c r="J27736" i="45"/>
  <c r="J27737" i="45"/>
  <c r="J27738" i="45"/>
  <c r="J27739" i="45"/>
  <c r="J27740" i="45"/>
  <c r="J27741" i="45"/>
  <c r="J27742" i="45"/>
  <c r="J27743" i="45"/>
  <c r="J27744" i="45"/>
  <c r="J27745" i="45"/>
  <c r="J27746" i="45"/>
  <c r="J27747" i="45"/>
  <c r="J27748" i="45"/>
  <c r="J27749" i="45"/>
  <c r="J27750" i="45"/>
  <c r="J27751" i="45"/>
  <c r="J27752" i="45"/>
  <c r="J27753" i="45"/>
  <c r="J27754" i="45"/>
  <c r="J27755" i="45"/>
  <c r="J27756" i="45"/>
  <c r="J27757" i="45"/>
  <c r="J27758" i="45"/>
  <c r="J27759" i="45"/>
  <c r="J27760" i="45"/>
  <c r="J27761" i="45"/>
  <c r="J27762" i="45"/>
  <c r="J27763" i="45"/>
  <c r="J27764" i="45"/>
  <c r="J27765" i="45"/>
  <c r="J27766" i="45"/>
  <c r="J27767" i="45"/>
  <c r="J27768" i="45"/>
  <c r="J27769" i="45"/>
  <c r="J27770" i="45"/>
  <c r="J27771" i="45"/>
  <c r="J27772" i="45"/>
  <c r="J27773" i="45"/>
  <c r="J27774" i="45"/>
  <c r="J27775" i="45"/>
  <c r="J27776" i="45"/>
  <c r="J27777" i="45"/>
  <c r="J27778" i="45"/>
  <c r="J27779" i="45"/>
  <c r="J27780" i="45"/>
  <c r="J27781" i="45"/>
  <c r="J27782" i="45"/>
  <c r="J27783" i="45"/>
  <c r="J27784" i="45"/>
  <c r="J27785" i="45"/>
  <c r="J27786" i="45"/>
  <c r="J27787" i="45"/>
  <c r="J27788" i="45"/>
  <c r="J27789" i="45"/>
  <c r="J27790" i="45"/>
  <c r="J27791" i="45"/>
  <c r="J27792" i="45"/>
  <c r="J27793" i="45"/>
  <c r="J27794" i="45"/>
  <c r="J27795" i="45"/>
  <c r="J27796" i="45"/>
  <c r="J27797" i="45"/>
  <c r="J27798" i="45"/>
  <c r="J27799" i="45"/>
  <c r="J27800" i="45"/>
  <c r="J27801" i="45"/>
  <c r="J27802" i="45"/>
  <c r="J27803" i="45"/>
  <c r="J27804" i="45"/>
  <c r="J27805" i="45"/>
  <c r="J27806" i="45"/>
  <c r="J27807" i="45"/>
  <c r="J27808" i="45"/>
  <c r="J27809" i="45"/>
  <c r="J27810" i="45"/>
  <c r="J27811" i="45"/>
  <c r="J27812" i="45"/>
  <c r="J27813" i="45"/>
  <c r="J27814" i="45"/>
  <c r="J27815" i="45"/>
  <c r="J27816" i="45"/>
  <c r="J27817" i="45"/>
  <c r="J27818" i="45"/>
  <c r="J27819" i="45"/>
  <c r="J27820" i="45"/>
  <c r="J27821" i="45"/>
  <c r="J27822" i="45"/>
  <c r="J27823" i="45"/>
  <c r="J27824" i="45"/>
  <c r="J27825" i="45"/>
  <c r="J27826" i="45"/>
  <c r="J27827" i="45"/>
  <c r="J27828" i="45"/>
  <c r="J27829" i="45"/>
  <c r="J27830" i="45"/>
  <c r="J27831" i="45"/>
  <c r="J27832" i="45"/>
  <c r="J27833" i="45"/>
  <c r="J27834" i="45"/>
  <c r="J27835" i="45"/>
  <c r="J27836" i="45"/>
  <c r="J27837" i="45"/>
  <c r="J27838" i="45"/>
  <c r="J27839" i="45"/>
  <c r="J27840" i="45"/>
  <c r="J27841" i="45"/>
  <c r="J27842" i="45"/>
  <c r="J27843" i="45"/>
  <c r="J27844" i="45"/>
  <c r="J27845" i="45"/>
  <c r="J27846" i="45"/>
  <c r="J27847" i="45"/>
  <c r="J27848" i="45"/>
  <c r="J27849" i="45"/>
  <c r="J27850" i="45"/>
  <c r="J27851" i="45"/>
  <c r="J27852" i="45"/>
  <c r="J27853" i="45"/>
  <c r="J27854" i="45"/>
  <c r="J27855" i="45"/>
  <c r="J27856" i="45"/>
  <c r="J27857" i="45"/>
  <c r="J27858" i="45"/>
  <c r="J27859" i="45"/>
  <c r="J27860" i="45"/>
  <c r="J27861" i="45"/>
  <c r="J27862" i="45"/>
  <c r="J27863" i="45"/>
  <c r="J27864" i="45"/>
  <c r="J27865" i="45"/>
  <c r="J27866" i="45"/>
  <c r="J27867" i="45"/>
  <c r="J27868" i="45"/>
  <c r="J27869" i="45"/>
  <c r="J27870" i="45"/>
  <c r="J27871" i="45"/>
  <c r="J27872" i="45"/>
  <c r="J27873" i="45"/>
  <c r="J27874" i="45"/>
  <c r="J27875" i="45"/>
  <c r="J27876" i="45"/>
  <c r="J27877" i="45"/>
  <c r="J27878" i="45"/>
  <c r="J27879" i="45"/>
  <c r="J27880" i="45"/>
  <c r="J27881" i="45"/>
  <c r="J27882" i="45"/>
  <c r="J27883" i="45"/>
  <c r="J27884" i="45"/>
  <c r="J27885" i="45"/>
  <c r="J27886" i="45"/>
  <c r="J27887" i="45"/>
  <c r="J27888" i="45"/>
  <c r="J27889" i="45"/>
  <c r="J27890" i="45"/>
  <c r="J27891" i="45"/>
  <c r="J27892" i="45"/>
  <c r="J27893" i="45"/>
  <c r="J27894" i="45"/>
  <c r="J27895" i="45"/>
  <c r="J27896" i="45"/>
  <c r="J27897" i="45"/>
  <c r="J27898" i="45"/>
  <c r="J27899" i="45"/>
  <c r="J27900" i="45"/>
  <c r="J27901" i="45"/>
  <c r="J27902" i="45"/>
  <c r="J27903" i="45"/>
  <c r="J27904" i="45"/>
  <c r="J27905" i="45"/>
  <c r="J27906" i="45"/>
  <c r="J27907" i="45"/>
  <c r="J27908" i="45"/>
  <c r="J27909" i="45"/>
  <c r="J27910" i="45"/>
  <c r="J27911" i="45"/>
  <c r="J27912" i="45"/>
  <c r="J27913" i="45"/>
  <c r="J27914" i="45"/>
  <c r="J27915" i="45"/>
  <c r="J27916" i="45"/>
  <c r="J27917" i="45"/>
  <c r="J27918" i="45"/>
  <c r="J27919" i="45"/>
  <c r="J27920" i="45"/>
  <c r="J27921" i="45"/>
  <c r="J27922" i="45"/>
  <c r="J27923" i="45"/>
  <c r="J27924" i="45"/>
  <c r="J27925" i="45"/>
  <c r="J27926" i="45"/>
  <c r="J27927" i="45"/>
  <c r="J27928" i="45"/>
  <c r="J27929" i="45"/>
  <c r="J27930" i="45"/>
  <c r="J27931" i="45"/>
  <c r="J27932" i="45"/>
  <c r="J27933" i="45"/>
  <c r="J27934" i="45"/>
  <c r="J27935" i="45"/>
  <c r="J27936" i="45"/>
  <c r="J27937" i="45"/>
  <c r="J27938" i="45"/>
  <c r="J27939" i="45"/>
  <c r="J27940" i="45"/>
  <c r="J27941" i="45"/>
  <c r="J27942" i="45"/>
  <c r="J27943" i="45"/>
  <c r="J27944" i="45"/>
  <c r="J27945" i="45"/>
  <c r="J27946" i="45"/>
  <c r="J27947" i="45"/>
  <c r="J27948" i="45"/>
  <c r="J27949" i="45"/>
  <c r="J27950" i="45"/>
  <c r="J27951" i="45"/>
  <c r="J27952" i="45"/>
  <c r="J27953" i="45"/>
  <c r="J27954" i="45"/>
  <c r="J27955" i="45"/>
  <c r="J27956" i="45"/>
  <c r="J27957" i="45"/>
  <c r="J27958" i="45"/>
  <c r="J27959" i="45"/>
  <c r="J27960" i="45"/>
  <c r="J27961" i="45"/>
  <c r="J27962" i="45"/>
  <c r="J27963" i="45"/>
  <c r="J27964" i="45"/>
  <c r="J27965" i="45"/>
  <c r="J27966" i="45"/>
  <c r="J27967" i="45"/>
  <c r="J27968" i="45"/>
  <c r="J27969" i="45"/>
  <c r="J27970" i="45"/>
  <c r="J27971" i="45"/>
  <c r="J27972" i="45"/>
  <c r="J27973" i="45"/>
  <c r="J27974" i="45"/>
  <c r="J27975" i="45"/>
  <c r="J27976" i="45"/>
  <c r="J27977" i="45"/>
  <c r="J27978" i="45"/>
  <c r="J27979" i="45"/>
  <c r="J27980" i="45"/>
  <c r="J27981" i="45"/>
  <c r="J27982" i="45"/>
  <c r="J27983" i="45"/>
  <c r="J27984" i="45"/>
  <c r="J27985" i="45"/>
  <c r="J27986" i="45"/>
  <c r="J27987" i="45"/>
  <c r="J27988" i="45"/>
  <c r="J27989" i="45"/>
  <c r="J27990" i="45"/>
  <c r="J27991" i="45"/>
  <c r="J27992" i="45"/>
  <c r="J27993" i="45"/>
  <c r="J27994" i="45"/>
  <c r="J27995" i="45"/>
  <c r="J27996" i="45"/>
  <c r="J27997" i="45"/>
  <c r="J27998" i="45"/>
  <c r="J27999" i="45"/>
  <c r="J28000" i="45"/>
  <c r="J28001" i="45"/>
  <c r="J28002" i="45"/>
  <c r="J28003" i="45"/>
  <c r="J28004" i="45"/>
  <c r="J28005" i="45"/>
  <c r="J28006" i="45"/>
  <c r="J28007" i="45"/>
  <c r="J28008" i="45"/>
  <c r="J28009" i="45"/>
  <c r="J28010" i="45"/>
  <c r="J28011" i="45"/>
  <c r="J28012" i="45"/>
  <c r="J28013" i="45"/>
  <c r="J28014" i="45"/>
  <c r="J28015" i="45"/>
  <c r="J28016" i="45"/>
  <c r="J28017" i="45"/>
  <c r="J28018" i="45"/>
  <c r="J28019" i="45"/>
  <c r="J28020" i="45"/>
  <c r="J28021" i="45"/>
  <c r="J28022" i="45"/>
  <c r="J28023" i="45"/>
  <c r="J28024" i="45"/>
  <c r="J28025" i="45"/>
  <c r="J28026" i="45"/>
  <c r="J28027" i="45"/>
  <c r="J28028" i="45"/>
  <c r="J28029" i="45"/>
  <c r="J28030" i="45"/>
  <c r="J28031" i="45"/>
  <c r="J28032" i="45"/>
  <c r="J28033" i="45"/>
  <c r="J28034" i="45"/>
  <c r="J28035" i="45"/>
  <c r="J28036" i="45"/>
  <c r="J28037" i="45"/>
  <c r="J28038" i="45"/>
  <c r="J28039" i="45"/>
  <c r="J28040" i="45"/>
  <c r="J28041" i="45"/>
  <c r="J28042" i="45"/>
  <c r="J28043" i="45"/>
  <c r="J28044" i="45"/>
  <c r="J28045" i="45"/>
  <c r="J28046" i="45"/>
  <c r="J28047" i="45"/>
  <c r="J28048" i="45"/>
  <c r="J28049" i="45"/>
  <c r="J28050" i="45"/>
  <c r="J28051" i="45"/>
  <c r="J28052" i="45"/>
  <c r="J28053" i="45"/>
  <c r="J28054" i="45"/>
  <c r="J28055" i="45"/>
  <c r="J28056" i="45"/>
  <c r="J28057" i="45"/>
  <c r="J28058" i="45"/>
  <c r="J28059" i="45"/>
  <c r="J28060" i="45"/>
  <c r="J28061" i="45"/>
  <c r="J28062" i="45"/>
  <c r="J28063" i="45"/>
  <c r="J28064" i="45"/>
  <c r="J28065" i="45"/>
  <c r="J28066" i="45"/>
  <c r="J28067" i="45"/>
  <c r="J28068" i="45"/>
  <c r="J28069" i="45"/>
  <c r="J28070" i="45"/>
  <c r="J28071" i="45"/>
  <c r="J28072" i="45"/>
  <c r="J28073" i="45"/>
  <c r="J28074" i="45"/>
  <c r="J28075" i="45"/>
  <c r="J28076" i="45"/>
  <c r="J28077" i="45"/>
  <c r="J28078" i="45"/>
  <c r="J28079" i="45"/>
  <c r="J28080" i="45"/>
  <c r="J28081" i="45"/>
  <c r="J28082" i="45"/>
  <c r="J28083" i="45"/>
  <c r="J28084" i="45"/>
  <c r="J28085" i="45"/>
  <c r="J28086" i="45"/>
  <c r="J28087" i="45"/>
  <c r="J28088" i="45"/>
  <c r="J28089" i="45"/>
  <c r="J28090" i="45"/>
  <c r="J28091" i="45"/>
  <c r="J28092" i="45"/>
  <c r="J28093" i="45"/>
  <c r="J28094" i="45"/>
  <c r="J28095" i="45"/>
  <c r="J28096" i="45"/>
  <c r="J28097" i="45"/>
  <c r="J28098" i="45"/>
  <c r="J28099" i="45"/>
  <c r="J28100" i="45"/>
  <c r="J28101" i="45"/>
  <c r="J28102" i="45"/>
  <c r="J28103" i="45"/>
  <c r="J28104" i="45"/>
  <c r="J28105" i="45"/>
  <c r="J28106" i="45"/>
  <c r="J28107" i="45"/>
  <c r="J28108" i="45"/>
  <c r="J28109" i="45"/>
  <c r="J28110" i="45"/>
  <c r="J28111" i="45"/>
  <c r="J28112" i="45"/>
  <c r="J28113" i="45"/>
  <c r="J28114" i="45"/>
  <c r="J28115" i="45"/>
  <c r="J28116" i="45"/>
  <c r="J28117" i="45"/>
  <c r="J28118" i="45"/>
  <c r="J28119" i="45"/>
  <c r="J28120" i="45"/>
  <c r="J28121" i="45"/>
  <c r="J28122" i="45"/>
  <c r="J28123" i="45"/>
  <c r="J28124" i="45"/>
  <c r="J28125" i="45"/>
  <c r="J28126" i="45"/>
  <c r="J28127" i="45"/>
  <c r="J28128" i="45"/>
  <c r="J28129" i="45"/>
  <c r="J28130" i="45"/>
  <c r="J28131" i="45"/>
  <c r="J28132" i="45"/>
  <c r="J28133" i="45"/>
  <c r="J28134" i="45"/>
  <c r="J28135" i="45"/>
  <c r="J28136" i="45"/>
  <c r="J28137" i="45"/>
  <c r="J28138" i="45"/>
  <c r="J28139" i="45"/>
  <c r="J28140" i="45"/>
  <c r="J28141" i="45"/>
  <c r="J28142" i="45"/>
  <c r="J28143" i="45"/>
  <c r="J28144" i="45"/>
  <c r="J28145" i="45"/>
  <c r="J28146" i="45"/>
  <c r="J28147" i="45"/>
  <c r="J28148" i="45"/>
  <c r="J28149" i="45"/>
  <c r="J28150" i="45"/>
  <c r="J28151" i="45"/>
  <c r="J28152" i="45"/>
  <c r="J28153" i="45"/>
  <c r="J28154" i="45"/>
  <c r="J28155" i="45"/>
  <c r="J28156" i="45"/>
  <c r="J28157" i="45"/>
  <c r="J28158" i="45"/>
  <c r="J28159" i="45"/>
  <c r="J28160" i="45"/>
  <c r="J28161" i="45"/>
  <c r="J28162" i="45"/>
  <c r="J28163" i="45"/>
  <c r="J28164" i="45"/>
  <c r="J28165" i="45"/>
  <c r="J28166" i="45"/>
  <c r="J28167" i="45"/>
  <c r="J28168" i="45"/>
  <c r="J28169" i="45"/>
  <c r="J28170" i="45"/>
  <c r="J28171" i="45"/>
  <c r="J28172" i="45"/>
  <c r="J28173" i="45"/>
  <c r="J28174" i="45"/>
  <c r="J28175" i="45"/>
  <c r="J28176" i="45"/>
  <c r="J28177" i="45"/>
  <c r="J28178" i="45"/>
  <c r="J28179" i="45"/>
  <c r="J28180" i="45"/>
  <c r="J28181" i="45"/>
  <c r="J28182" i="45"/>
  <c r="J28183" i="45"/>
  <c r="J28184" i="45"/>
  <c r="J28185" i="45"/>
  <c r="J28186" i="45"/>
  <c r="J28187" i="45"/>
  <c r="J28188" i="45"/>
  <c r="J28189" i="45"/>
  <c r="J28190" i="45"/>
  <c r="J28191" i="45"/>
  <c r="J28192" i="45"/>
  <c r="J28193" i="45"/>
  <c r="J28194" i="45"/>
  <c r="J28195" i="45"/>
  <c r="J28196" i="45"/>
  <c r="J28197" i="45"/>
  <c r="J28198" i="45"/>
  <c r="J28199" i="45"/>
  <c r="J28200" i="45"/>
  <c r="J28201" i="45"/>
  <c r="J28202" i="45"/>
  <c r="J28203" i="45"/>
  <c r="J28204" i="45"/>
  <c r="J28205" i="45"/>
  <c r="J28206" i="45"/>
  <c r="J28207" i="45"/>
  <c r="J28208" i="45"/>
  <c r="J28209" i="45"/>
  <c r="J28210" i="45"/>
  <c r="J28211" i="45"/>
  <c r="J28212" i="45"/>
  <c r="J28213" i="45"/>
  <c r="J28214" i="45"/>
  <c r="J28215" i="45"/>
  <c r="J28216" i="45"/>
  <c r="J28217" i="45"/>
  <c r="J28218" i="45"/>
  <c r="J28219" i="45"/>
  <c r="J28220" i="45"/>
  <c r="J28221" i="45"/>
  <c r="J28222" i="45"/>
  <c r="J28223" i="45"/>
  <c r="J28224" i="45"/>
  <c r="J28225" i="45"/>
  <c r="J28226" i="45"/>
  <c r="J28227" i="45"/>
  <c r="J28228" i="45"/>
  <c r="J28229" i="45"/>
  <c r="J28230" i="45"/>
  <c r="J28231" i="45"/>
  <c r="J28232" i="45"/>
  <c r="J28233" i="45"/>
  <c r="J28234" i="45"/>
  <c r="J28235" i="45"/>
  <c r="J28236" i="45"/>
  <c r="J28237" i="45"/>
  <c r="J28238" i="45"/>
  <c r="J28239" i="45"/>
  <c r="J28240" i="45"/>
  <c r="J28241" i="45"/>
  <c r="J28242" i="45"/>
  <c r="J28243" i="45"/>
  <c r="J28244" i="45"/>
  <c r="J28245" i="45"/>
  <c r="J28246" i="45"/>
  <c r="J28247" i="45"/>
  <c r="J28248" i="45"/>
  <c r="J28249" i="45"/>
  <c r="J28250" i="45"/>
  <c r="J28251" i="45"/>
  <c r="J28252" i="45"/>
  <c r="J28253" i="45"/>
  <c r="J28254" i="45"/>
  <c r="J28255" i="45"/>
  <c r="J28256" i="45"/>
  <c r="J28257" i="45"/>
  <c r="J28258" i="45"/>
  <c r="J28259" i="45"/>
  <c r="J28260" i="45"/>
  <c r="J28261" i="45"/>
  <c r="J28262" i="45"/>
  <c r="J28263" i="45"/>
  <c r="J28264" i="45"/>
  <c r="J28265" i="45"/>
  <c r="J28266" i="45"/>
  <c r="J28267" i="45"/>
  <c r="J28268" i="45"/>
  <c r="J28269" i="45"/>
  <c r="J28270" i="45"/>
  <c r="J28271" i="45"/>
  <c r="J28272" i="45"/>
  <c r="J28273" i="45"/>
  <c r="J28274" i="45"/>
  <c r="J28275" i="45"/>
  <c r="J28276" i="45"/>
  <c r="J28277" i="45"/>
  <c r="J28278" i="45"/>
  <c r="J28279" i="45"/>
  <c r="J28280" i="45"/>
  <c r="J28281" i="45"/>
  <c r="J28282" i="45"/>
  <c r="J28283" i="45"/>
  <c r="J28284" i="45"/>
  <c r="J28285" i="45"/>
  <c r="J28286" i="45"/>
  <c r="J28287" i="45"/>
  <c r="J28288" i="45"/>
  <c r="J28289" i="45"/>
  <c r="J28290" i="45"/>
  <c r="J28291" i="45"/>
  <c r="J28292" i="45"/>
  <c r="J28293" i="45"/>
  <c r="J28294" i="45"/>
  <c r="J28295" i="45"/>
  <c r="J28296" i="45"/>
  <c r="J28297" i="45"/>
  <c r="J28298" i="45"/>
  <c r="J28299" i="45"/>
  <c r="J28300" i="45"/>
  <c r="J28301" i="45"/>
  <c r="J28302" i="45"/>
  <c r="J28303" i="45"/>
  <c r="J28304" i="45"/>
  <c r="J28305" i="45"/>
  <c r="J28306" i="45"/>
  <c r="J28307" i="45"/>
  <c r="J28308" i="45"/>
  <c r="J28309" i="45"/>
  <c r="J28310" i="45"/>
  <c r="J28311" i="45"/>
  <c r="J28312" i="45"/>
  <c r="J28313" i="45"/>
  <c r="J28314" i="45"/>
  <c r="J28315" i="45"/>
  <c r="J28316" i="45"/>
  <c r="J28317" i="45"/>
  <c r="J28318" i="45"/>
  <c r="J28319" i="45"/>
  <c r="J28320" i="45"/>
  <c r="J28321" i="45"/>
  <c r="J28322" i="45"/>
  <c r="J28323" i="45"/>
  <c r="J28324" i="45"/>
  <c r="J28325" i="45"/>
  <c r="J28326" i="45"/>
  <c r="J28327" i="45"/>
  <c r="J28328" i="45"/>
  <c r="J28329" i="45"/>
  <c r="J28330" i="45"/>
  <c r="J28331" i="45"/>
  <c r="J28332" i="45"/>
  <c r="J28333" i="45"/>
  <c r="J28334" i="45"/>
  <c r="J28335" i="45"/>
  <c r="J28336" i="45"/>
  <c r="J28337" i="45"/>
  <c r="J28338" i="45"/>
  <c r="J28339" i="45"/>
  <c r="J28340" i="45"/>
  <c r="J28341" i="45"/>
  <c r="J28342" i="45"/>
  <c r="J28343" i="45"/>
  <c r="J28344" i="45"/>
  <c r="J28345" i="45"/>
  <c r="J28346" i="45"/>
  <c r="J28347" i="45"/>
  <c r="J28348" i="45"/>
  <c r="J28349" i="45"/>
  <c r="J28350" i="45"/>
  <c r="J28351" i="45"/>
  <c r="J28352" i="45"/>
  <c r="J28353" i="45"/>
  <c r="J28354" i="45"/>
  <c r="J28355" i="45"/>
  <c r="J28356" i="45"/>
  <c r="J28357" i="45"/>
  <c r="J28358" i="45"/>
  <c r="J28359" i="45"/>
  <c r="J28360" i="45"/>
  <c r="J28361" i="45"/>
  <c r="J28362" i="45"/>
  <c r="J28363" i="45"/>
  <c r="J28364" i="45"/>
  <c r="J28365" i="45"/>
  <c r="J28366" i="45"/>
  <c r="J28367" i="45"/>
  <c r="J28368" i="45"/>
  <c r="J28369" i="45"/>
  <c r="J28370" i="45"/>
  <c r="J28371" i="45"/>
  <c r="J28372" i="45"/>
  <c r="J28373" i="45"/>
  <c r="J28374" i="45"/>
  <c r="J28375" i="45"/>
  <c r="J28376" i="45"/>
  <c r="J28377" i="45"/>
  <c r="J28378" i="45"/>
  <c r="J28379" i="45"/>
  <c r="J28380" i="45"/>
  <c r="J28381" i="45"/>
  <c r="J28382" i="45"/>
  <c r="J28383" i="45"/>
  <c r="J28384" i="45"/>
  <c r="J28385" i="45"/>
  <c r="J28386" i="45"/>
  <c r="J28387" i="45"/>
  <c r="J28388" i="45"/>
  <c r="J28389" i="45"/>
  <c r="J28390" i="45"/>
  <c r="J28391" i="45"/>
  <c r="J28392" i="45"/>
  <c r="J28393" i="45"/>
  <c r="J28394" i="45"/>
  <c r="J28395" i="45"/>
  <c r="J28396" i="45"/>
  <c r="J28397" i="45"/>
  <c r="J28398" i="45"/>
  <c r="J28399" i="45"/>
  <c r="J28400" i="45"/>
  <c r="J28401" i="45"/>
  <c r="J28402" i="45"/>
  <c r="J28403" i="45"/>
  <c r="J28404" i="45"/>
  <c r="J28405" i="45"/>
  <c r="J28406" i="45"/>
  <c r="J28407" i="45"/>
  <c r="J28408" i="45"/>
  <c r="J28409" i="45"/>
  <c r="J28410" i="45"/>
  <c r="J28411" i="45"/>
  <c r="J28412" i="45"/>
  <c r="J28413" i="45"/>
  <c r="J28414" i="45"/>
  <c r="J28415" i="45"/>
  <c r="J28416" i="45"/>
  <c r="J28417" i="45"/>
  <c r="J28418" i="45"/>
  <c r="J28419" i="45"/>
  <c r="J28420" i="45"/>
  <c r="J28421" i="45"/>
  <c r="J28422" i="45"/>
  <c r="J28423" i="45"/>
  <c r="J28424" i="45"/>
  <c r="J28425" i="45"/>
  <c r="J28426" i="45"/>
  <c r="J28427" i="45"/>
  <c r="J28428" i="45"/>
  <c r="J28429" i="45"/>
  <c r="J28430" i="45"/>
  <c r="J28431" i="45"/>
  <c r="J28432" i="45"/>
  <c r="J28433" i="45"/>
  <c r="J28434" i="45"/>
  <c r="J28435" i="45"/>
  <c r="J28436" i="45"/>
  <c r="J28437" i="45"/>
  <c r="J28438" i="45"/>
  <c r="J28439" i="45"/>
  <c r="J28440" i="45"/>
  <c r="J28441" i="45"/>
  <c r="J28442" i="45"/>
  <c r="J28443" i="45"/>
  <c r="J28444" i="45"/>
  <c r="J28445" i="45"/>
  <c r="J28446" i="45"/>
  <c r="J28447" i="45"/>
  <c r="J28448" i="45"/>
  <c r="J28449" i="45"/>
  <c r="J28450" i="45"/>
  <c r="J28451" i="45"/>
  <c r="J28452" i="45"/>
  <c r="J28453" i="45"/>
  <c r="J28454" i="45"/>
  <c r="J28455" i="45"/>
  <c r="J28456" i="45"/>
  <c r="J28457" i="45"/>
  <c r="J28458" i="45"/>
  <c r="J28459" i="45"/>
  <c r="J28460" i="45"/>
  <c r="J28461" i="45"/>
  <c r="J28462" i="45"/>
  <c r="J28463" i="45"/>
  <c r="J28464" i="45"/>
  <c r="J28465" i="45"/>
  <c r="J28466" i="45"/>
  <c r="J28467" i="45"/>
  <c r="J28468" i="45"/>
  <c r="J28469" i="45"/>
  <c r="J28470" i="45"/>
  <c r="J28471" i="45"/>
  <c r="J28472" i="45"/>
  <c r="J28473" i="45"/>
  <c r="J28474" i="45"/>
  <c r="J28475" i="45"/>
  <c r="J28476" i="45"/>
  <c r="J28477" i="45"/>
  <c r="J28478" i="45"/>
  <c r="J28479" i="45"/>
  <c r="J28480" i="45"/>
  <c r="J28481" i="45"/>
  <c r="J28482" i="45"/>
  <c r="J28483" i="45"/>
  <c r="J28484" i="45"/>
  <c r="J28485" i="45"/>
  <c r="J28486" i="45"/>
  <c r="J28487" i="45"/>
  <c r="J28488" i="45"/>
  <c r="J28489" i="45"/>
  <c r="J28490" i="45"/>
  <c r="J28491" i="45"/>
  <c r="J28492" i="45"/>
  <c r="J28493" i="45"/>
  <c r="J28494" i="45"/>
  <c r="J28495" i="45"/>
  <c r="J28496" i="45"/>
  <c r="J28497" i="45"/>
  <c r="J28498" i="45"/>
  <c r="J28499" i="45"/>
  <c r="J28500" i="45"/>
  <c r="J28501" i="45"/>
  <c r="J28502" i="45"/>
  <c r="J28503" i="45"/>
  <c r="J28504" i="45"/>
  <c r="J28505" i="45"/>
  <c r="J28506" i="45"/>
  <c r="J28507" i="45"/>
  <c r="J28508" i="45"/>
  <c r="J28509" i="45"/>
  <c r="J28510" i="45"/>
  <c r="J28511" i="45"/>
  <c r="J28512" i="45"/>
  <c r="J28513" i="45"/>
  <c r="J28514" i="45"/>
  <c r="J28515" i="45"/>
  <c r="J28516" i="45"/>
  <c r="J28517" i="45"/>
  <c r="J28518" i="45"/>
  <c r="J28519" i="45"/>
  <c r="J28520" i="45"/>
  <c r="J28521" i="45"/>
  <c r="J28522" i="45"/>
  <c r="J28523" i="45"/>
  <c r="J28524" i="45"/>
  <c r="J28525" i="45"/>
  <c r="J28526" i="45"/>
  <c r="J28527" i="45"/>
  <c r="J28528" i="45"/>
  <c r="J28529" i="45"/>
  <c r="J28530" i="45"/>
  <c r="J28531" i="45"/>
  <c r="J28532" i="45"/>
  <c r="J28533" i="45"/>
  <c r="J28534" i="45"/>
  <c r="J28535" i="45"/>
  <c r="J28536" i="45"/>
  <c r="J28537" i="45"/>
  <c r="J28538" i="45"/>
  <c r="J28539" i="45"/>
  <c r="J28540" i="45"/>
  <c r="J28541" i="45"/>
  <c r="J28542" i="45"/>
  <c r="J28543" i="45"/>
  <c r="J28544" i="45"/>
  <c r="J28545" i="45"/>
  <c r="J28546" i="45"/>
  <c r="J28547" i="45"/>
  <c r="J28548" i="45"/>
  <c r="J28549" i="45"/>
  <c r="J28550" i="45"/>
  <c r="J28551" i="45"/>
  <c r="J28552" i="45"/>
  <c r="J28553" i="45"/>
  <c r="J28554" i="45"/>
  <c r="J28555" i="45"/>
  <c r="J28556" i="45"/>
  <c r="J28557" i="45"/>
  <c r="J28558" i="45"/>
  <c r="J28559" i="45"/>
  <c r="J28560" i="45"/>
  <c r="J28561" i="45"/>
  <c r="J28562" i="45"/>
  <c r="J28563" i="45"/>
  <c r="J28564" i="45"/>
  <c r="J28565" i="45"/>
  <c r="J28566" i="45"/>
  <c r="J28567" i="45"/>
  <c r="J28568" i="45"/>
  <c r="J28569" i="45"/>
  <c r="J28570" i="45"/>
  <c r="J28571" i="45"/>
  <c r="J28572" i="45"/>
  <c r="J28573" i="45"/>
  <c r="J28574" i="45"/>
  <c r="J28575" i="45"/>
  <c r="J28576" i="45"/>
  <c r="J28577" i="45"/>
  <c r="J28578" i="45"/>
  <c r="J28579" i="45"/>
  <c r="J28580" i="45"/>
  <c r="J28581" i="45"/>
  <c r="J28582" i="45"/>
  <c r="J28583" i="45"/>
  <c r="J28584" i="45"/>
  <c r="J28585" i="45"/>
  <c r="J28586" i="45"/>
  <c r="J28587" i="45"/>
  <c r="J28588" i="45"/>
  <c r="J28589" i="45"/>
  <c r="J28590" i="45"/>
  <c r="J28591" i="45"/>
  <c r="J28592" i="45"/>
  <c r="J28593" i="45"/>
  <c r="J28594" i="45"/>
  <c r="J28595" i="45"/>
  <c r="J28596" i="45"/>
  <c r="J28597" i="45"/>
  <c r="J28598" i="45"/>
  <c r="J28599" i="45"/>
  <c r="J28600" i="45"/>
  <c r="J28601" i="45"/>
  <c r="J28602" i="45"/>
  <c r="J28603" i="45"/>
  <c r="J28604" i="45"/>
  <c r="J28605" i="45"/>
  <c r="J28606" i="45"/>
  <c r="J28607" i="45"/>
  <c r="J28608" i="45"/>
  <c r="J28609" i="45"/>
  <c r="J28610" i="45"/>
  <c r="J28611" i="45"/>
  <c r="J28612" i="45"/>
  <c r="J28613" i="45"/>
  <c r="J28614" i="45"/>
  <c r="J28615" i="45"/>
  <c r="J28616" i="45"/>
  <c r="J28617" i="45"/>
  <c r="J28618" i="45"/>
  <c r="J28619" i="45"/>
  <c r="J28620" i="45"/>
  <c r="J28621" i="45"/>
  <c r="J28622" i="45"/>
  <c r="J28623" i="45"/>
  <c r="J28624" i="45"/>
  <c r="J28625" i="45"/>
  <c r="J28626" i="45"/>
  <c r="J28627" i="45"/>
  <c r="J28628" i="45"/>
  <c r="J28629" i="45"/>
  <c r="J28630" i="45"/>
  <c r="J28631" i="45"/>
  <c r="J28632" i="45"/>
  <c r="J28633" i="45"/>
  <c r="J28634" i="45"/>
  <c r="J28635" i="45"/>
  <c r="J28636" i="45"/>
  <c r="J28637" i="45"/>
  <c r="J28638" i="45"/>
  <c r="J28639" i="45"/>
  <c r="J28640" i="45"/>
  <c r="J28641" i="45"/>
  <c r="J28642" i="45"/>
  <c r="J28643" i="45"/>
  <c r="J28644" i="45"/>
  <c r="J28645" i="45"/>
  <c r="J28646" i="45"/>
  <c r="J28647" i="45"/>
  <c r="J28648" i="45"/>
  <c r="J28649" i="45"/>
  <c r="J28650" i="45"/>
  <c r="J28651" i="45"/>
  <c r="J28652" i="45"/>
  <c r="J28653" i="45"/>
  <c r="J28654" i="45"/>
  <c r="J28655" i="45"/>
  <c r="J28656" i="45"/>
  <c r="J28657" i="45"/>
  <c r="J28658" i="45"/>
  <c r="J28659" i="45"/>
  <c r="J28660" i="45"/>
  <c r="J28661" i="45"/>
  <c r="J28662" i="45"/>
  <c r="J28663" i="45"/>
  <c r="J28664" i="45"/>
  <c r="J28665" i="45"/>
  <c r="J28666" i="45"/>
  <c r="J28667" i="45"/>
  <c r="J28668" i="45"/>
  <c r="J28669" i="45"/>
  <c r="J28670" i="45"/>
  <c r="J28671" i="45"/>
  <c r="J28672" i="45"/>
  <c r="J28673" i="45"/>
  <c r="J28674" i="45"/>
  <c r="J28675" i="45"/>
  <c r="J28676" i="45"/>
  <c r="J28677" i="45"/>
  <c r="J28678" i="45"/>
  <c r="J28679" i="45"/>
  <c r="J28680" i="45"/>
  <c r="J28681" i="45"/>
  <c r="J28682" i="45"/>
  <c r="J28683" i="45"/>
  <c r="J28684" i="45"/>
  <c r="J28685" i="45"/>
  <c r="J28686" i="45"/>
  <c r="J28687" i="45"/>
  <c r="J28688" i="45"/>
  <c r="J28689" i="45"/>
  <c r="J28690" i="45"/>
  <c r="J28691" i="45"/>
  <c r="J28692" i="45"/>
  <c r="J28693" i="45"/>
  <c r="J28694" i="45"/>
  <c r="J28695" i="45"/>
  <c r="J28696" i="45"/>
  <c r="J28697" i="45"/>
  <c r="J28698" i="45"/>
  <c r="J28699" i="45"/>
  <c r="J28700" i="45"/>
  <c r="J28701" i="45"/>
  <c r="J28702" i="45"/>
  <c r="J28703" i="45"/>
  <c r="J28704" i="45"/>
  <c r="J28705" i="45"/>
  <c r="J28706" i="45"/>
  <c r="J28707" i="45"/>
  <c r="J28708" i="45"/>
  <c r="J28709" i="45"/>
  <c r="J28710" i="45"/>
  <c r="J28711" i="45"/>
  <c r="J28712" i="45"/>
  <c r="J28713" i="45"/>
  <c r="J28714" i="45"/>
  <c r="J28715" i="45"/>
  <c r="J28716" i="45"/>
  <c r="J28717" i="45"/>
  <c r="J28718" i="45"/>
  <c r="J28719" i="45"/>
  <c r="J28720" i="45"/>
  <c r="J28721" i="45"/>
  <c r="J28722" i="45"/>
  <c r="J28723" i="45"/>
  <c r="J28724" i="45"/>
  <c r="J28725" i="45"/>
  <c r="J28726" i="45"/>
  <c r="J28727" i="45"/>
  <c r="J28728" i="45"/>
  <c r="J28729" i="45"/>
  <c r="J28730" i="45"/>
  <c r="J28731" i="45"/>
  <c r="J28732" i="45"/>
  <c r="J28733" i="45"/>
  <c r="J28734" i="45"/>
  <c r="J28735" i="45"/>
  <c r="J28736" i="45"/>
  <c r="J28737" i="45"/>
  <c r="J28738" i="45"/>
  <c r="J28739" i="45"/>
  <c r="J28740" i="45"/>
  <c r="J28741" i="45"/>
  <c r="J28742" i="45"/>
  <c r="J28743" i="45"/>
  <c r="J28744" i="45"/>
  <c r="J28745" i="45"/>
  <c r="J28746" i="45"/>
  <c r="J28747" i="45"/>
  <c r="J28748" i="45"/>
  <c r="J28749" i="45"/>
  <c r="J28750" i="45"/>
  <c r="J28751" i="45"/>
  <c r="J28752" i="45"/>
  <c r="J28753" i="45"/>
  <c r="J28754" i="45"/>
  <c r="J28755" i="45"/>
  <c r="J28756" i="45"/>
  <c r="J28757" i="45"/>
  <c r="J28758" i="45"/>
  <c r="J28759" i="45"/>
  <c r="J28760" i="45"/>
  <c r="J28761" i="45"/>
  <c r="J28762" i="45"/>
  <c r="J28763" i="45"/>
  <c r="J28764" i="45"/>
  <c r="J28765" i="45"/>
  <c r="J28766" i="45"/>
  <c r="J28767" i="45"/>
  <c r="J28768" i="45"/>
  <c r="J28769" i="45"/>
  <c r="J28770" i="45"/>
  <c r="J28771" i="45"/>
  <c r="J28772" i="45"/>
  <c r="J28773" i="45"/>
  <c r="J28774" i="45"/>
  <c r="J28775" i="45"/>
  <c r="J28776" i="45"/>
  <c r="J28777" i="45"/>
  <c r="J28778" i="45"/>
  <c r="J28779" i="45"/>
  <c r="J28780" i="45"/>
  <c r="J28781" i="45"/>
  <c r="J28782" i="45"/>
  <c r="J28783" i="45"/>
  <c r="J28784" i="45"/>
  <c r="J28785" i="45"/>
  <c r="J28786" i="45"/>
  <c r="J28787" i="45"/>
  <c r="J28788" i="45"/>
  <c r="J28789" i="45"/>
  <c r="J28790" i="45"/>
  <c r="J28791" i="45"/>
  <c r="J28792" i="45"/>
  <c r="J28793" i="45"/>
  <c r="J28794" i="45"/>
  <c r="J28795" i="45"/>
  <c r="J28796" i="45"/>
  <c r="J28797" i="45"/>
  <c r="J28798" i="45"/>
  <c r="J28799" i="45"/>
  <c r="J28800" i="45"/>
  <c r="J28801" i="45"/>
  <c r="J28802" i="45"/>
  <c r="J28803" i="45"/>
  <c r="J28804" i="45"/>
  <c r="J28805" i="45"/>
  <c r="J28806" i="45"/>
  <c r="J28807" i="45"/>
  <c r="J28808" i="45"/>
  <c r="J28809" i="45"/>
  <c r="J28810" i="45"/>
  <c r="J28811" i="45"/>
  <c r="J28812" i="45"/>
  <c r="J28813" i="45"/>
  <c r="J28814" i="45"/>
  <c r="J28815" i="45"/>
  <c r="J28816" i="45"/>
  <c r="J28817" i="45"/>
  <c r="J28818" i="45"/>
  <c r="J28819" i="45"/>
  <c r="J28820" i="45"/>
  <c r="J28821" i="45"/>
  <c r="J28822" i="45"/>
  <c r="J28823" i="45"/>
  <c r="J28824" i="45"/>
  <c r="J28825" i="45"/>
  <c r="J28826" i="45"/>
  <c r="J28827" i="45"/>
  <c r="J28828" i="45"/>
  <c r="J28829" i="45"/>
  <c r="J28830" i="45"/>
  <c r="J28831" i="45"/>
  <c r="J28832" i="45"/>
  <c r="J28833" i="45"/>
  <c r="J28834" i="45"/>
  <c r="J28835" i="45"/>
  <c r="J28836" i="45"/>
  <c r="J28837" i="45"/>
  <c r="J28838" i="45"/>
  <c r="J28839" i="45"/>
  <c r="J28840" i="45"/>
  <c r="J28841" i="45"/>
  <c r="J28842" i="45"/>
  <c r="J28843" i="45"/>
  <c r="J28844" i="45"/>
  <c r="J28845" i="45"/>
  <c r="J28846" i="45"/>
  <c r="J28847" i="45"/>
  <c r="J28848" i="45"/>
  <c r="J28849" i="45"/>
  <c r="J28850" i="45"/>
  <c r="J28851" i="45"/>
  <c r="J28852" i="45"/>
  <c r="J28853" i="45"/>
  <c r="J28854" i="45"/>
  <c r="J28855" i="45"/>
  <c r="J28856" i="45"/>
  <c r="J28857" i="45"/>
  <c r="J28858" i="45"/>
  <c r="J28859" i="45"/>
  <c r="J28860" i="45"/>
  <c r="J28861" i="45"/>
  <c r="J28862" i="45"/>
  <c r="J28863" i="45"/>
  <c r="J28864" i="45"/>
  <c r="J28865" i="45"/>
  <c r="J28866" i="45"/>
  <c r="J28867" i="45"/>
  <c r="J28868" i="45"/>
  <c r="J28869" i="45"/>
  <c r="J28870" i="45"/>
  <c r="J28871" i="45"/>
  <c r="J28872" i="45"/>
  <c r="J28873" i="45"/>
  <c r="J28874" i="45"/>
  <c r="J28875" i="45"/>
  <c r="J28876" i="45"/>
  <c r="J28877" i="45"/>
  <c r="J28878" i="45"/>
  <c r="J28879" i="45"/>
  <c r="J28880" i="45"/>
  <c r="J28881" i="45"/>
  <c r="J28882" i="45"/>
  <c r="J28883" i="45"/>
  <c r="J28884" i="45"/>
  <c r="J28885" i="45"/>
  <c r="J28886" i="45"/>
  <c r="J28887" i="45"/>
  <c r="J28888" i="45"/>
  <c r="J28889" i="45"/>
  <c r="J28890" i="45"/>
  <c r="J28891" i="45"/>
  <c r="J28892" i="45"/>
  <c r="J28893" i="45"/>
  <c r="J28894" i="45"/>
  <c r="J28895" i="45"/>
  <c r="J28896" i="45"/>
  <c r="J28897" i="45"/>
  <c r="J28898" i="45"/>
  <c r="J28899" i="45"/>
  <c r="J28900" i="45"/>
  <c r="J28901" i="45"/>
  <c r="J28902" i="45"/>
  <c r="J28903" i="45"/>
  <c r="J28904" i="45"/>
  <c r="J28905" i="45"/>
  <c r="J28906" i="45"/>
  <c r="J28907" i="45"/>
  <c r="J28908" i="45"/>
  <c r="J28909" i="45"/>
  <c r="J28910" i="45"/>
  <c r="J28911" i="45"/>
  <c r="J28912" i="45"/>
  <c r="J28913" i="45"/>
  <c r="J28914" i="45"/>
  <c r="J28915" i="45"/>
  <c r="J28916" i="45"/>
  <c r="J28917" i="45"/>
  <c r="J28918" i="45"/>
  <c r="J28919" i="45"/>
  <c r="J28920" i="45"/>
  <c r="J28921" i="45"/>
  <c r="J28922" i="45"/>
  <c r="J28923" i="45"/>
  <c r="J28924" i="45"/>
  <c r="J28925" i="45"/>
  <c r="J28926" i="45"/>
  <c r="J28927" i="45"/>
  <c r="J28928" i="45"/>
  <c r="J28929" i="45"/>
  <c r="J28930" i="45"/>
  <c r="J28931" i="45"/>
  <c r="J28932" i="45"/>
  <c r="J28933" i="45"/>
  <c r="J28934" i="45"/>
  <c r="J28935" i="45"/>
  <c r="J28936" i="45"/>
  <c r="J28937" i="45"/>
  <c r="J28938" i="45"/>
  <c r="J28939" i="45"/>
  <c r="J28940" i="45"/>
  <c r="J28941" i="45"/>
  <c r="J28942" i="45"/>
  <c r="J28943" i="45"/>
  <c r="J28944" i="45"/>
  <c r="J28945" i="45"/>
  <c r="J28946" i="45"/>
  <c r="J28947" i="45"/>
  <c r="J28948" i="45"/>
  <c r="J28949" i="45"/>
  <c r="J28950" i="45"/>
  <c r="J28951" i="45"/>
  <c r="J28952" i="45"/>
  <c r="J28953" i="45"/>
  <c r="J28954" i="45"/>
  <c r="J28955" i="45"/>
  <c r="J28956" i="45"/>
  <c r="J28957" i="45"/>
  <c r="J28958" i="45"/>
  <c r="J28959" i="45"/>
  <c r="J28960" i="45"/>
  <c r="J28961" i="45"/>
  <c r="J28962" i="45"/>
  <c r="J28963" i="45"/>
  <c r="J28964" i="45"/>
  <c r="J28965" i="45"/>
  <c r="J28966" i="45"/>
  <c r="J28967" i="45"/>
  <c r="J28968" i="45"/>
  <c r="J28969" i="45"/>
  <c r="J28970" i="45"/>
  <c r="J28971" i="45"/>
  <c r="J28972" i="45"/>
  <c r="J28973" i="45"/>
  <c r="J28974" i="45"/>
  <c r="J28975" i="45"/>
  <c r="J28976" i="45"/>
  <c r="J28977" i="45"/>
  <c r="J28978" i="45"/>
  <c r="J28979" i="45"/>
  <c r="J28980" i="45"/>
  <c r="J28981" i="45"/>
  <c r="J28982" i="45"/>
  <c r="J28983" i="45"/>
  <c r="J28984" i="45"/>
  <c r="J28985" i="45"/>
  <c r="J28986" i="45"/>
  <c r="J28987" i="45"/>
  <c r="J28988" i="45"/>
  <c r="J28989" i="45"/>
  <c r="J28990" i="45"/>
  <c r="J28991" i="45"/>
  <c r="J28992" i="45"/>
  <c r="J28993" i="45"/>
  <c r="J28994" i="45"/>
  <c r="J28995" i="45"/>
  <c r="J28996" i="45"/>
  <c r="J28997" i="45"/>
  <c r="J28998" i="45"/>
  <c r="J28999" i="45"/>
  <c r="J29000" i="45"/>
  <c r="J29001" i="45"/>
  <c r="J29002" i="45"/>
  <c r="J29003" i="45"/>
  <c r="J29004" i="45"/>
  <c r="J29005" i="45"/>
  <c r="J29006" i="45"/>
  <c r="J29007" i="45"/>
  <c r="J29008" i="45"/>
  <c r="J29009" i="45"/>
  <c r="J29010" i="45"/>
  <c r="J29011" i="45"/>
  <c r="J29012" i="45"/>
  <c r="J29013" i="45"/>
  <c r="J29014" i="45"/>
  <c r="J29015" i="45"/>
  <c r="J29016" i="45"/>
  <c r="J29017" i="45"/>
  <c r="J29018" i="45"/>
  <c r="J29019" i="45"/>
  <c r="J29020" i="45"/>
  <c r="J29021" i="45"/>
  <c r="J29022" i="45"/>
  <c r="J29023" i="45"/>
  <c r="J29024" i="45"/>
  <c r="J29025" i="45"/>
  <c r="J29026" i="45"/>
  <c r="J29027" i="45"/>
  <c r="J29028" i="45"/>
  <c r="J29029" i="45"/>
  <c r="J29030" i="45"/>
  <c r="J29031" i="45"/>
  <c r="J29032" i="45"/>
  <c r="J29033" i="45"/>
  <c r="J29034" i="45"/>
  <c r="J29035" i="45"/>
  <c r="J29036" i="45"/>
  <c r="J29037" i="45"/>
  <c r="J29038" i="45"/>
  <c r="J29039" i="45"/>
  <c r="J29040" i="45"/>
  <c r="J29041" i="45"/>
  <c r="J29042" i="45"/>
  <c r="J29043" i="45"/>
  <c r="J29044" i="45"/>
  <c r="J29045" i="45"/>
  <c r="J29046" i="45"/>
  <c r="J29047" i="45"/>
  <c r="J29048" i="45"/>
  <c r="J29049" i="45"/>
  <c r="J29050" i="45"/>
  <c r="J29051" i="45"/>
  <c r="J29052" i="45"/>
  <c r="J29053" i="45"/>
  <c r="J29054" i="45"/>
  <c r="J29055" i="45"/>
  <c r="J29056" i="45"/>
  <c r="J29057" i="45"/>
  <c r="J29058" i="45"/>
  <c r="J29059" i="45"/>
  <c r="J29060" i="45"/>
  <c r="J29061" i="45"/>
  <c r="J29062" i="45"/>
  <c r="J29063" i="45"/>
  <c r="J29064" i="45"/>
  <c r="J29065" i="45"/>
  <c r="J29066" i="45"/>
  <c r="J29067" i="45"/>
  <c r="J29068" i="45"/>
  <c r="J29069" i="45"/>
  <c r="J29070" i="45"/>
  <c r="J29071" i="45"/>
  <c r="J29072" i="45"/>
  <c r="J29073" i="45"/>
  <c r="J29074" i="45"/>
  <c r="J29075" i="45"/>
  <c r="J29076" i="45"/>
  <c r="J29077" i="45"/>
  <c r="J29078" i="45"/>
  <c r="J29079" i="45"/>
  <c r="J29080" i="45"/>
  <c r="J29081" i="45"/>
  <c r="J29082" i="45"/>
  <c r="J29083" i="45"/>
  <c r="J29084" i="45"/>
  <c r="J29085" i="45"/>
  <c r="J29086" i="45"/>
  <c r="J29087" i="45"/>
  <c r="J29088" i="45"/>
  <c r="J29089" i="45"/>
  <c r="J29090" i="45"/>
  <c r="J29091" i="45"/>
  <c r="J29092" i="45"/>
  <c r="J29093" i="45"/>
  <c r="J29094" i="45"/>
  <c r="J29095" i="45"/>
  <c r="J29096" i="45"/>
  <c r="J29097" i="45"/>
  <c r="J29098" i="45"/>
  <c r="J29099" i="45"/>
  <c r="J29100" i="45"/>
  <c r="J29101" i="45"/>
  <c r="J29102" i="45"/>
  <c r="J29103" i="45"/>
  <c r="J29104" i="45"/>
  <c r="J29105" i="45"/>
  <c r="J29106" i="45"/>
  <c r="J29107" i="45"/>
  <c r="J29108" i="45"/>
  <c r="J29109" i="45"/>
  <c r="J29110" i="45"/>
  <c r="J29111" i="45"/>
  <c r="J29112" i="45"/>
  <c r="J29113" i="45"/>
  <c r="J29114" i="45"/>
  <c r="J29115" i="45"/>
  <c r="J29116" i="45"/>
  <c r="J29117" i="45"/>
  <c r="J29118" i="45"/>
  <c r="J29119" i="45"/>
  <c r="J29120" i="45"/>
  <c r="J29121" i="45"/>
  <c r="J29122" i="45"/>
  <c r="J29123" i="45"/>
  <c r="J29124" i="45"/>
  <c r="J29125" i="45"/>
  <c r="J29126" i="45"/>
  <c r="J29127" i="45"/>
  <c r="J29128" i="45"/>
  <c r="J29129" i="45"/>
  <c r="J29130" i="45"/>
  <c r="J29131" i="45"/>
  <c r="J29132" i="45"/>
  <c r="J29133" i="45"/>
  <c r="J29134" i="45"/>
  <c r="J29135" i="45"/>
  <c r="J29136" i="45"/>
  <c r="J29137" i="45"/>
  <c r="J29138" i="45"/>
  <c r="J29139" i="45"/>
  <c r="J29140" i="45"/>
  <c r="J29141" i="45"/>
  <c r="J29142" i="45"/>
  <c r="J29143" i="45"/>
  <c r="J29144" i="45"/>
  <c r="J29145" i="45"/>
  <c r="J29146" i="45"/>
  <c r="J29147" i="45"/>
  <c r="J29148" i="45"/>
  <c r="J29149" i="45"/>
  <c r="J29150" i="45"/>
  <c r="J29151" i="45"/>
  <c r="J29152" i="45"/>
  <c r="J29153" i="45"/>
  <c r="J29154" i="45"/>
  <c r="J29155" i="45"/>
  <c r="J29156" i="45"/>
  <c r="J29157" i="45"/>
  <c r="J29158" i="45"/>
  <c r="J29159" i="45"/>
  <c r="J29160" i="45"/>
  <c r="J29161" i="45"/>
  <c r="J29162" i="45"/>
  <c r="J29163" i="45"/>
  <c r="J29164" i="45"/>
  <c r="J29165" i="45"/>
  <c r="J29166" i="45"/>
  <c r="J29167" i="45"/>
  <c r="J29168" i="45"/>
  <c r="J29169" i="45"/>
  <c r="J29170" i="45"/>
  <c r="J29171" i="45"/>
  <c r="J29172" i="45"/>
  <c r="J29173" i="45"/>
  <c r="J29174" i="45"/>
  <c r="J29175" i="45"/>
  <c r="J29176" i="45"/>
  <c r="J29177" i="45"/>
  <c r="J29178" i="45"/>
  <c r="J29179" i="45"/>
  <c r="J29180" i="45"/>
  <c r="J29181" i="45"/>
  <c r="J29182" i="45"/>
  <c r="J29183" i="45"/>
  <c r="J29184" i="45"/>
  <c r="J29185" i="45"/>
  <c r="J29186" i="45"/>
  <c r="J29187" i="45"/>
  <c r="J29188" i="45"/>
  <c r="J29189" i="45"/>
  <c r="J29190" i="45"/>
  <c r="J29191" i="45"/>
  <c r="J29192" i="45"/>
  <c r="J29193" i="45"/>
  <c r="J29194" i="45"/>
  <c r="J29195" i="45"/>
  <c r="J29196" i="45"/>
  <c r="J29197" i="45"/>
  <c r="J29198" i="45"/>
  <c r="J29199" i="45"/>
  <c r="J29200" i="45"/>
  <c r="J29201" i="45"/>
  <c r="J29202" i="45"/>
  <c r="J29203" i="45"/>
  <c r="J29204" i="45"/>
  <c r="J29205" i="45"/>
  <c r="J29206" i="45"/>
  <c r="J29207" i="45"/>
  <c r="J29208" i="45"/>
  <c r="J29209" i="45"/>
  <c r="J29210" i="45"/>
  <c r="J29211" i="45"/>
  <c r="J29212" i="45"/>
  <c r="J29213" i="45"/>
  <c r="J29214" i="45"/>
  <c r="J29215" i="45"/>
  <c r="J29216" i="45"/>
  <c r="J29217" i="45"/>
  <c r="J29218" i="45"/>
  <c r="J29219" i="45"/>
  <c r="J29220" i="45"/>
  <c r="J29221" i="45"/>
  <c r="J29222" i="45"/>
  <c r="J29223" i="45"/>
  <c r="J29224" i="45"/>
  <c r="J29225" i="45"/>
  <c r="J29226" i="45"/>
  <c r="J29227" i="45"/>
  <c r="J29228" i="45"/>
  <c r="J29229" i="45"/>
  <c r="J29230" i="45"/>
  <c r="J29231" i="45"/>
  <c r="J29232" i="45"/>
  <c r="J29233" i="45"/>
  <c r="J29234" i="45"/>
  <c r="J29235" i="45"/>
  <c r="J29236" i="45"/>
  <c r="J29237" i="45"/>
  <c r="J29238" i="45"/>
  <c r="J29239" i="45"/>
  <c r="J29240" i="45"/>
  <c r="J29241" i="45"/>
  <c r="J29242" i="45"/>
  <c r="J29243" i="45"/>
  <c r="J29244" i="45"/>
  <c r="J29245" i="45"/>
  <c r="J29246" i="45"/>
  <c r="J29247" i="45"/>
  <c r="J29248" i="45"/>
  <c r="J29249" i="45"/>
  <c r="J29250" i="45"/>
  <c r="J29251" i="45"/>
  <c r="J29252" i="45"/>
  <c r="J29253" i="45"/>
  <c r="J29254" i="45"/>
  <c r="J29255" i="45"/>
  <c r="J29256" i="45"/>
  <c r="J29257" i="45"/>
  <c r="J29258" i="45"/>
  <c r="J29259" i="45"/>
  <c r="J29260" i="45"/>
  <c r="J29261" i="45"/>
  <c r="J29262" i="45"/>
  <c r="J29263" i="45"/>
  <c r="J29264" i="45"/>
  <c r="J29265" i="45"/>
  <c r="J29266" i="45"/>
  <c r="J29267" i="45"/>
  <c r="J29268" i="45"/>
  <c r="J29269" i="45"/>
  <c r="J29270" i="45"/>
  <c r="J29271" i="45"/>
  <c r="J29272" i="45"/>
  <c r="J29273" i="45"/>
  <c r="J29274" i="45"/>
  <c r="J29275" i="45"/>
  <c r="J29276" i="45"/>
  <c r="J29277" i="45"/>
  <c r="J29278" i="45"/>
  <c r="J29279" i="45"/>
  <c r="J29280" i="45"/>
  <c r="J29281" i="45"/>
  <c r="J29282" i="45"/>
  <c r="J29283" i="45"/>
  <c r="J29284" i="45"/>
  <c r="J29285" i="45"/>
  <c r="J29286" i="45"/>
  <c r="J29287" i="45"/>
  <c r="J29288" i="45"/>
  <c r="J29289" i="45"/>
  <c r="J29290" i="45"/>
  <c r="J29291" i="45"/>
  <c r="J29292" i="45"/>
  <c r="J29293" i="45"/>
  <c r="J29294" i="45"/>
  <c r="J29295" i="45"/>
  <c r="J29296" i="45"/>
  <c r="J29297" i="45"/>
  <c r="J29298" i="45"/>
  <c r="J29299" i="45"/>
  <c r="J29300" i="45"/>
  <c r="J29301" i="45"/>
  <c r="J29302" i="45"/>
  <c r="J29303" i="45"/>
  <c r="J29304" i="45"/>
  <c r="J29305" i="45"/>
  <c r="J29306" i="45"/>
  <c r="J29307" i="45"/>
  <c r="J29308" i="45"/>
  <c r="J29309" i="45"/>
  <c r="J29310" i="45"/>
  <c r="J29311" i="45"/>
  <c r="J29312" i="45"/>
  <c r="J29313" i="45"/>
  <c r="J29314" i="45"/>
  <c r="J29315" i="45"/>
  <c r="J29316" i="45"/>
  <c r="J29317" i="45"/>
  <c r="J29318" i="45"/>
  <c r="J29319" i="45"/>
  <c r="J29320" i="45"/>
  <c r="J29321" i="45"/>
  <c r="J29322" i="45"/>
  <c r="J29323" i="45"/>
  <c r="J29324" i="45"/>
  <c r="J29325" i="45"/>
  <c r="J29326" i="45"/>
  <c r="J29327" i="45"/>
  <c r="J29328" i="45"/>
  <c r="J29329" i="45"/>
  <c r="J29330" i="45"/>
  <c r="J29331" i="45"/>
  <c r="J29332" i="45"/>
  <c r="J29333" i="45"/>
  <c r="J29334" i="45"/>
  <c r="J29335" i="45"/>
  <c r="J29336" i="45"/>
  <c r="J29337" i="45"/>
  <c r="J29338" i="45"/>
  <c r="J29339" i="45"/>
  <c r="J29340" i="45"/>
  <c r="J29341" i="45"/>
  <c r="J29342" i="45"/>
  <c r="J29343" i="45"/>
  <c r="J29344" i="45"/>
  <c r="J29345" i="45"/>
  <c r="J29346" i="45"/>
  <c r="J29347" i="45"/>
  <c r="J29348" i="45"/>
  <c r="J29349" i="45"/>
  <c r="J29350" i="45"/>
  <c r="J29351" i="45"/>
  <c r="J29352" i="45"/>
  <c r="J29353" i="45"/>
  <c r="J29354" i="45"/>
  <c r="J29355" i="45"/>
  <c r="J29356" i="45"/>
  <c r="J29357" i="45"/>
  <c r="J29358" i="45"/>
  <c r="J29359" i="45"/>
  <c r="J29360" i="45"/>
  <c r="J29361" i="45"/>
  <c r="J29362" i="45"/>
  <c r="J29363" i="45"/>
  <c r="J29364" i="45"/>
  <c r="J29365" i="45"/>
  <c r="J29366" i="45"/>
  <c r="J29367" i="45"/>
  <c r="J29368" i="45"/>
  <c r="J29369" i="45"/>
  <c r="J29370" i="45"/>
  <c r="J29371" i="45"/>
  <c r="J29372" i="45"/>
  <c r="J29373" i="45"/>
  <c r="J29374" i="45"/>
  <c r="J29375" i="45"/>
  <c r="J29376" i="45"/>
  <c r="J29377" i="45"/>
  <c r="J29378" i="45"/>
  <c r="J29379" i="45"/>
  <c r="J29380" i="45"/>
  <c r="J29381" i="45"/>
  <c r="J29382" i="45"/>
  <c r="J29383" i="45"/>
  <c r="J29384" i="45"/>
  <c r="J29385" i="45"/>
  <c r="J29386" i="45"/>
  <c r="J29387" i="45"/>
  <c r="J29388" i="45"/>
  <c r="J29389" i="45"/>
  <c r="J29390" i="45"/>
  <c r="J29391" i="45"/>
  <c r="J29392" i="45"/>
  <c r="J29393" i="45"/>
  <c r="J29394" i="45"/>
  <c r="J29395" i="45"/>
  <c r="J29396" i="45"/>
  <c r="J29397" i="45"/>
  <c r="J29398" i="45"/>
  <c r="J29399" i="45"/>
  <c r="J29400" i="45"/>
  <c r="J29401" i="45"/>
  <c r="J29402" i="45"/>
  <c r="J29403" i="45"/>
  <c r="J29404" i="45"/>
  <c r="J29405" i="45"/>
  <c r="J29406" i="45"/>
  <c r="J29407" i="45"/>
  <c r="J29408" i="45"/>
  <c r="J29409" i="45"/>
  <c r="J29410" i="45"/>
  <c r="J29411" i="45"/>
  <c r="J29412" i="45"/>
  <c r="J29413" i="45"/>
  <c r="J29414" i="45"/>
  <c r="J29415" i="45"/>
  <c r="J29416" i="45"/>
  <c r="J29417" i="45"/>
  <c r="J29418" i="45"/>
  <c r="J29419" i="45"/>
  <c r="J29420" i="45"/>
  <c r="J29421" i="45"/>
  <c r="J29422" i="45"/>
  <c r="J29423" i="45"/>
  <c r="J29424" i="45"/>
  <c r="J29425" i="45"/>
  <c r="J29426" i="45"/>
  <c r="J29427" i="45"/>
  <c r="J29428" i="45"/>
  <c r="J29429" i="45"/>
  <c r="J29430" i="45"/>
  <c r="J29431" i="45"/>
  <c r="J29432" i="45"/>
  <c r="J29433" i="45"/>
  <c r="J29434" i="45"/>
  <c r="J29435" i="45"/>
  <c r="J29436" i="45"/>
  <c r="J29437" i="45"/>
  <c r="J29438" i="45"/>
  <c r="J29439" i="45"/>
  <c r="J29440" i="45"/>
  <c r="J29441" i="45"/>
  <c r="J29442" i="45"/>
  <c r="J29443" i="45"/>
  <c r="J29444" i="45"/>
  <c r="J29445" i="45"/>
  <c r="J29446" i="45"/>
  <c r="J29447" i="45"/>
  <c r="J29448" i="45"/>
  <c r="J29449" i="45"/>
  <c r="J29450" i="45"/>
  <c r="J29451" i="45"/>
  <c r="J29452" i="45"/>
  <c r="J29453" i="45"/>
  <c r="J29454" i="45"/>
  <c r="J29455" i="45"/>
  <c r="J29456" i="45"/>
  <c r="J29457" i="45"/>
  <c r="J29458" i="45"/>
  <c r="J29459" i="45"/>
  <c r="J29460" i="45"/>
  <c r="J29461" i="45"/>
  <c r="J29462" i="45"/>
  <c r="J29463" i="45"/>
  <c r="J29464" i="45"/>
  <c r="J29465" i="45"/>
  <c r="J29466" i="45"/>
  <c r="J29467" i="45"/>
  <c r="J29468" i="45"/>
  <c r="J29469" i="45"/>
  <c r="J29470" i="45"/>
  <c r="J29471" i="45"/>
  <c r="J29472" i="45"/>
  <c r="J29473" i="45"/>
  <c r="J29474" i="45"/>
  <c r="J29475" i="45"/>
  <c r="J29476" i="45"/>
  <c r="J29477" i="45"/>
  <c r="J29478" i="45"/>
  <c r="J29479" i="45"/>
  <c r="J29480" i="45"/>
  <c r="J29481" i="45"/>
  <c r="J29482" i="45"/>
  <c r="J29483" i="45"/>
  <c r="J29484" i="45"/>
  <c r="J29485" i="45"/>
  <c r="J29486" i="45"/>
  <c r="J29487" i="45"/>
  <c r="J29488" i="45"/>
  <c r="J29489" i="45"/>
  <c r="J29490" i="45"/>
  <c r="J29491" i="45"/>
  <c r="J29492" i="45"/>
  <c r="J29493" i="45"/>
  <c r="J29494" i="45"/>
  <c r="J29495" i="45"/>
  <c r="J29496" i="45"/>
  <c r="J29497" i="45"/>
  <c r="J29498" i="45"/>
  <c r="J29499" i="45"/>
  <c r="J29500" i="45"/>
  <c r="J29501" i="45"/>
  <c r="J29502" i="45"/>
  <c r="J29503" i="45"/>
  <c r="J29504" i="45"/>
  <c r="J29505" i="45"/>
  <c r="J29506" i="45"/>
  <c r="J29507" i="45"/>
  <c r="J29508" i="45"/>
  <c r="J29509" i="45"/>
  <c r="J29510" i="45"/>
  <c r="J29511" i="45"/>
  <c r="J29512" i="45"/>
  <c r="J29513" i="45"/>
  <c r="J29514" i="45"/>
  <c r="J29515" i="45"/>
  <c r="J29516" i="45"/>
  <c r="J29517" i="45"/>
  <c r="J29518" i="45"/>
  <c r="J29519" i="45"/>
  <c r="J29520" i="45"/>
  <c r="J29521" i="45"/>
  <c r="J29522" i="45"/>
  <c r="J29523" i="45"/>
  <c r="J29524" i="45"/>
  <c r="J29525" i="45"/>
  <c r="J29526" i="45"/>
  <c r="J29527" i="45"/>
  <c r="J29528" i="45"/>
  <c r="J29529" i="45"/>
  <c r="J29530" i="45"/>
  <c r="J29531" i="45"/>
  <c r="J29532" i="45"/>
  <c r="J29533" i="45"/>
  <c r="J29534" i="45"/>
  <c r="J29535" i="45"/>
  <c r="J29536" i="45"/>
  <c r="J29537" i="45"/>
  <c r="J29538" i="45"/>
  <c r="J29539" i="45"/>
  <c r="J29540" i="45"/>
  <c r="J29541" i="45"/>
  <c r="J29542" i="45"/>
  <c r="J29543" i="45"/>
  <c r="J29544" i="45"/>
  <c r="J29545" i="45"/>
  <c r="J29546" i="45"/>
  <c r="J29547" i="45"/>
  <c r="J29548" i="45"/>
  <c r="J29549" i="45"/>
  <c r="J29550" i="45"/>
  <c r="J29551" i="45"/>
  <c r="J29552" i="45"/>
  <c r="J29553" i="45"/>
  <c r="J29554" i="45"/>
  <c r="J29555" i="45"/>
  <c r="J29556" i="45"/>
  <c r="J29557" i="45"/>
  <c r="J29558" i="45"/>
  <c r="J29559" i="45"/>
  <c r="J29560" i="45"/>
  <c r="J29561" i="45"/>
  <c r="J29562" i="45"/>
  <c r="J29563" i="45"/>
  <c r="J29564" i="45"/>
  <c r="J29565" i="45"/>
  <c r="J29566" i="45"/>
  <c r="J29567" i="45"/>
  <c r="J29568" i="45"/>
  <c r="J29569" i="45"/>
  <c r="J29570" i="45"/>
  <c r="J29571" i="45"/>
  <c r="J29572" i="45"/>
  <c r="J29573" i="45"/>
  <c r="J29574" i="45"/>
  <c r="J29575" i="45"/>
  <c r="J29576" i="45"/>
  <c r="J29577" i="45"/>
  <c r="J29578" i="45"/>
  <c r="J29579" i="45"/>
  <c r="J29580" i="45"/>
  <c r="J29581" i="45"/>
  <c r="J29582" i="45"/>
  <c r="J29583" i="45"/>
  <c r="J29584" i="45"/>
  <c r="J29585" i="45"/>
  <c r="J29586" i="45"/>
  <c r="J29587" i="45"/>
  <c r="J29588" i="45"/>
  <c r="J29589" i="45"/>
  <c r="J29590" i="45"/>
  <c r="J29591" i="45"/>
  <c r="J29592" i="45"/>
  <c r="J29593" i="45"/>
  <c r="J29594" i="45"/>
  <c r="J29595" i="45"/>
  <c r="J29596" i="45"/>
  <c r="J29597" i="45"/>
  <c r="J29598" i="45"/>
  <c r="J29599" i="45"/>
  <c r="J29600" i="45"/>
  <c r="J29601" i="45"/>
  <c r="J29602" i="45"/>
  <c r="J29603" i="45"/>
  <c r="J29604" i="45"/>
  <c r="J29605" i="45"/>
  <c r="J29606" i="45"/>
  <c r="J29607" i="45"/>
  <c r="J29608" i="45"/>
  <c r="J29609" i="45"/>
  <c r="J29610" i="45"/>
  <c r="J29611" i="45"/>
  <c r="J29612" i="45"/>
  <c r="J29613" i="45"/>
  <c r="J29614" i="45"/>
  <c r="J29615" i="45"/>
  <c r="J29616" i="45"/>
  <c r="J29617" i="45"/>
  <c r="J29618" i="45"/>
  <c r="J29619" i="45"/>
  <c r="J29620" i="45"/>
  <c r="J29621" i="45"/>
  <c r="J29622" i="45"/>
  <c r="J29623" i="45"/>
  <c r="J29624" i="45"/>
  <c r="J29625" i="45"/>
  <c r="J29626" i="45"/>
  <c r="J29627" i="45"/>
  <c r="J29628" i="45"/>
  <c r="J29629" i="45"/>
  <c r="J29630" i="45"/>
  <c r="J29631" i="45"/>
  <c r="J29632" i="45"/>
  <c r="J29633" i="45"/>
  <c r="J29634" i="45"/>
  <c r="J29635" i="45"/>
  <c r="J29636" i="45"/>
  <c r="J29637" i="45"/>
  <c r="J29638" i="45"/>
  <c r="J29639" i="45"/>
  <c r="J29640" i="45"/>
  <c r="J29641" i="45"/>
  <c r="J29642" i="45"/>
  <c r="J29643" i="45"/>
  <c r="J29644" i="45"/>
  <c r="J29645" i="45"/>
  <c r="J29646" i="45"/>
  <c r="J29647" i="45"/>
  <c r="J29648" i="45"/>
  <c r="J29649" i="45"/>
  <c r="J29650" i="45"/>
  <c r="J29651" i="45"/>
  <c r="J29652" i="45"/>
  <c r="J29653" i="45"/>
  <c r="J29654" i="45"/>
  <c r="J29655" i="45"/>
  <c r="J29656" i="45"/>
  <c r="J29657" i="45"/>
  <c r="J29658" i="45"/>
  <c r="J29659" i="45"/>
  <c r="J29660" i="45"/>
  <c r="J29661" i="45"/>
  <c r="J29662" i="45"/>
  <c r="J29663" i="45"/>
  <c r="J29664" i="45"/>
  <c r="J29665" i="45"/>
  <c r="J29666" i="45"/>
  <c r="J29667" i="45"/>
  <c r="J29668" i="45"/>
  <c r="J29669" i="45"/>
  <c r="J29670" i="45"/>
  <c r="J29671" i="45"/>
  <c r="J29672" i="45"/>
  <c r="J29673" i="45"/>
  <c r="J29674" i="45"/>
  <c r="J29675" i="45"/>
  <c r="J29676" i="45"/>
  <c r="J29677" i="45"/>
  <c r="J29678" i="45"/>
  <c r="J29679" i="45"/>
  <c r="J29680" i="45"/>
  <c r="J29681" i="45"/>
  <c r="J29682" i="45"/>
  <c r="J29683" i="45"/>
  <c r="J29684" i="45"/>
  <c r="J29685" i="45"/>
  <c r="J29686" i="45"/>
  <c r="J29687" i="45"/>
  <c r="J29688" i="45"/>
  <c r="J29689" i="45"/>
  <c r="J29690" i="45"/>
  <c r="J29691" i="45"/>
  <c r="J29692" i="45"/>
  <c r="J29693" i="45"/>
  <c r="J29694" i="45"/>
  <c r="J29695" i="45"/>
  <c r="J29696" i="45"/>
  <c r="J29697" i="45"/>
  <c r="J29698" i="45"/>
  <c r="J29699" i="45"/>
  <c r="J29700" i="45"/>
  <c r="J29701" i="45"/>
  <c r="J29702" i="45"/>
  <c r="J29703" i="45"/>
  <c r="J29704" i="45"/>
  <c r="J29705" i="45"/>
  <c r="J29706" i="45"/>
  <c r="J29707" i="45"/>
  <c r="J29708" i="45"/>
  <c r="J29709" i="45"/>
  <c r="J29710" i="45"/>
  <c r="J29711" i="45"/>
  <c r="J29712" i="45"/>
  <c r="J29713" i="45"/>
  <c r="J29714" i="45"/>
  <c r="J29715" i="45"/>
  <c r="J29716" i="45"/>
  <c r="J29717" i="45"/>
  <c r="J29718" i="45"/>
  <c r="J29719" i="45"/>
  <c r="J29720" i="45"/>
  <c r="J29721" i="45"/>
  <c r="J29722" i="45"/>
  <c r="J29723" i="45"/>
  <c r="J29724" i="45"/>
  <c r="J29725" i="45"/>
  <c r="J29726" i="45"/>
  <c r="J29727" i="45"/>
  <c r="J29728" i="45"/>
  <c r="J29729" i="45"/>
  <c r="J29730" i="45"/>
  <c r="J29731" i="45"/>
  <c r="J29732" i="45"/>
  <c r="J29733" i="45"/>
  <c r="J29734" i="45"/>
  <c r="J29735" i="45"/>
  <c r="J29736" i="45"/>
  <c r="J29737" i="45"/>
  <c r="J29738" i="45"/>
  <c r="J29739" i="45"/>
  <c r="J29740" i="45"/>
  <c r="J29741" i="45"/>
  <c r="J29742" i="45"/>
  <c r="J29743" i="45"/>
  <c r="J29744" i="45"/>
  <c r="J29745" i="45"/>
  <c r="J29746" i="45"/>
  <c r="J29747" i="45"/>
  <c r="J29748" i="45"/>
  <c r="J29749" i="45"/>
  <c r="J29750" i="45"/>
  <c r="J29751" i="45"/>
  <c r="J29752" i="45"/>
  <c r="J29753" i="45"/>
  <c r="J29754" i="45"/>
  <c r="J29755" i="45"/>
  <c r="J29756" i="45"/>
  <c r="J29757" i="45"/>
  <c r="J29758" i="45"/>
  <c r="J29759" i="45"/>
  <c r="J29760" i="45"/>
  <c r="J29761" i="45"/>
  <c r="J29762" i="45"/>
  <c r="J29763" i="45"/>
  <c r="J29764" i="45"/>
  <c r="J29765" i="45"/>
  <c r="J29766" i="45"/>
  <c r="J29767" i="45"/>
  <c r="J29768" i="45"/>
  <c r="J29769" i="45"/>
  <c r="J29770" i="45"/>
  <c r="J29771" i="45"/>
  <c r="J29772" i="45"/>
  <c r="J29773" i="45"/>
  <c r="J29774" i="45"/>
  <c r="J29775" i="45"/>
  <c r="J29776" i="45"/>
  <c r="J29777" i="45"/>
  <c r="J29778" i="45"/>
  <c r="J29779" i="45"/>
  <c r="J29780" i="45"/>
  <c r="J29781" i="45"/>
  <c r="J29782" i="45"/>
  <c r="J29783" i="45"/>
  <c r="J29784" i="45"/>
  <c r="J29785" i="45"/>
  <c r="J29786" i="45"/>
  <c r="J29787" i="45"/>
  <c r="J29788" i="45"/>
  <c r="J29789" i="45"/>
  <c r="J29790" i="45"/>
  <c r="J29791" i="45"/>
  <c r="J29792" i="45"/>
  <c r="J29793" i="45"/>
  <c r="J29794" i="45"/>
  <c r="J29795" i="45"/>
  <c r="J29796" i="45"/>
  <c r="J29797" i="45"/>
  <c r="J29798" i="45"/>
  <c r="J29799" i="45"/>
  <c r="J29800" i="45"/>
  <c r="J29801" i="45"/>
  <c r="J29802" i="45"/>
  <c r="J29803" i="45"/>
  <c r="J29804" i="45"/>
  <c r="J29805" i="45"/>
  <c r="J29806" i="45"/>
  <c r="J29807" i="45"/>
  <c r="J29808" i="45"/>
  <c r="J29809" i="45"/>
  <c r="J29810" i="45"/>
  <c r="J29811" i="45"/>
  <c r="J29812" i="45"/>
  <c r="J29813" i="45"/>
  <c r="J29814" i="45"/>
  <c r="J29815" i="45"/>
  <c r="J29816" i="45"/>
  <c r="J29817" i="45"/>
  <c r="J29818" i="45"/>
  <c r="J29819" i="45"/>
  <c r="J29820" i="45"/>
  <c r="J29821" i="45"/>
  <c r="J29822" i="45"/>
  <c r="J29823" i="45"/>
  <c r="J29824" i="45"/>
  <c r="J29825" i="45"/>
  <c r="J29826" i="45"/>
  <c r="J29827" i="45"/>
  <c r="J29828" i="45"/>
  <c r="J29829" i="45"/>
  <c r="J29830" i="45"/>
  <c r="J29831" i="45"/>
  <c r="J29832" i="45"/>
  <c r="J29833" i="45"/>
  <c r="J29834" i="45"/>
  <c r="J29835" i="45"/>
  <c r="J29836" i="45"/>
  <c r="J29837" i="45"/>
  <c r="J29838" i="45"/>
  <c r="J29839" i="45"/>
  <c r="J29840" i="45"/>
  <c r="J29841" i="45"/>
  <c r="J29842" i="45"/>
  <c r="J29843" i="45"/>
  <c r="J29844" i="45"/>
  <c r="J29845" i="45"/>
  <c r="J29846" i="45"/>
  <c r="J29847" i="45"/>
  <c r="J29848" i="45"/>
  <c r="J29849" i="45"/>
  <c r="J29850" i="45"/>
  <c r="J29851" i="45"/>
  <c r="J29852" i="45"/>
  <c r="J29853" i="45"/>
  <c r="J29854" i="45"/>
  <c r="J29855" i="45"/>
  <c r="J29856" i="45"/>
  <c r="J29857" i="45"/>
  <c r="J29858" i="45"/>
  <c r="J29859" i="45"/>
  <c r="J29860" i="45"/>
  <c r="J29861" i="45"/>
  <c r="J29862" i="45"/>
  <c r="J29863" i="45"/>
  <c r="J29864" i="45"/>
  <c r="J29865" i="45"/>
  <c r="J29866" i="45"/>
  <c r="J29867" i="45"/>
  <c r="J29868" i="45"/>
  <c r="J29869" i="45"/>
  <c r="J29870" i="45"/>
  <c r="J29871" i="45"/>
  <c r="J29872" i="45"/>
  <c r="J29873" i="45"/>
  <c r="J29874" i="45"/>
  <c r="J29875" i="45"/>
  <c r="J29876" i="45"/>
  <c r="J29877" i="45"/>
  <c r="J29878" i="45"/>
  <c r="J29879" i="45"/>
  <c r="J29880" i="45"/>
  <c r="J29881" i="45"/>
  <c r="J29882" i="45"/>
  <c r="J29883" i="45"/>
  <c r="J29884" i="45"/>
  <c r="J29885" i="45"/>
  <c r="J29886" i="45"/>
  <c r="J29887" i="45"/>
  <c r="J29888" i="45"/>
  <c r="J29889" i="45"/>
  <c r="J29890" i="45"/>
  <c r="J29891" i="45"/>
  <c r="J29892" i="45"/>
  <c r="J29893" i="45"/>
  <c r="J29894" i="45"/>
  <c r="J29895" i="45"/>
  <c r="J29896" i="45"/>
  <c r="J29897" i="45"/>
  <c r="J29898" i="45"/>
  <c r="J29899" i="45"/>
  <c r="J29900" i="45"/>
  <c r="J29901" i="45"/>
  <c r="J29902" i="45"/>
  <c r="J29903" i="45"/>
  <c r="J29904" i="45"/>
  <c r="J29905" i="45"/>
  <c r="J29906" i="45"/>
  <c r="J2" i="45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4" i="1"/>
  <c r="E25" i="1"/>
  <c r="E26" i="1"/>
  <c r="E30" i="1"/>
  <c r="E31" i="1"/>
  <c r="E32" i="1"/>
  <c r="E33" i="1"/>
  <c r="E34" i="1"/>
  <c r="E35" i="1"/>
  <c r="E37" i="1"/>
  <c r="E38" i="1"/>
  <c r="E39" i="1"/>
  <c r="E40" i="1"/>
  <c r="E41" i="1"/>
  <c r="E42" i="1"/>
  <c r="E43" i="1"/>
  <c r="E44" i="1"/>
  <c r="E45" i="1"/>
  <c r="E46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4" i="1"/>
  <c r="D25" i="1"/>
  <c r="D26" i="1"/>
  <c r="D30" i="1"/>
  <c r="D31" i="1"/>
  <c r="D32" i="1"/>
  <c r="D33" i="1"/>
  <c r="D34" i="1"/>
  <c r="D35" i="1"/>
  <c r="D37" i="1"/>
  <c r="D38" i="1"/>
  <c r="D39" i="1"/>
  <c r="D40" i="1"/>
  <c r="D41" i="1"/>
  <c r="D42" i="1"/>
  <c r="D43" i="1"/>
  <c r="D44" i="1"/>
  <c r="D45" i="1"/>
  <c r="D46" i="1"/>
  <c r="D2" i="1"/>
  <c r="C46" i="1"/>
  <c r="C45" i="1"/>
  <c r="C44" i="1"/>
  <c r="C43" i="1"/>
  <c r="C42" i="1"/>
  <c r="C41" i="1"/>
  <c r="C40" i="1"/>
  <c r="C39" i="1"/>
  <c r="C38" i="1"/>
  <c r="C37" i="1"/>
  <c r="C35" i="1"/>
  <c r="C34" i="1"/>
  <c r="C33" i="1"/>
  <c r="C32" i="1"/>
  <c r="C31" i="1"/>
  <c r="C26" i="1"/>
  <c r="I372" i="43"/>
  <c r="C30" i="1"/>
  <c r="C25" i="1"/>
  <c r="C24" i="1"/>
  <c r="C21" i="1"/>
  <c r="C22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I1612" i="42"/>
  <c r="I240" i="41"/>
  <c r="I12" i="40"/>
  <c r="I15" i="39"/>
  <c r="I117" i="38"/>
  <c r="I78" i="37"/>
  <c r="I8" i="36"/>
  <c r="I742" i="35"/>
  <c r="I19" i="34"/>
  <c r="I35" i="33"/>
  <c r="I46" i="32"/>
  <c r="I2430" i="31"/>
  <c r="I471" i="30"/>
  <c r="I187" i="29"/>
  <c r="I318" i="28"/>
  <c r="I25" i="27"/>
  <c r="I9" i="25"/>
  <c r="I417" i="24"/>
  <c r="I460" i="23"/>
  <c r="I211" i="22"/>
  <c r="I69" i="21"/>
  <c r="I55" i="20"/>
  <c r="I149" i="19"/>
  <c r="I38" i="18"/>
  <c r="I37" i="17"/>
  <c r="I16" i="16"/>
  <c r="H12" i="15"/>
  <c r="I57" i="14"/>
  <c r="I193" i="13"/>
  <c r="I169" i="12"/>
  <c r="I67" i="11"/>
  <c r="I407" i="10"/>
  <c r="I140" i="9"/>
  <c r="I375" i="8"/>
  <c r="I35" i="7"/>
  <c r="I55" i="6"/>
  <c r="I89" i="5"/>
  <c r="I21" i="4"/>
  <c r="I284" i="3"/>
</calcChain>
</file>

<file path=xl/sharedStrings.xml><?xml version="1.0" encoding="utf-8"?>
<sst xmlns="http://schemas.openxmlformats.org/spreadsheetml/2006/main" count="209897" uniqueCount="1209">
  <si>
    <t>01 Aug 2022</t>
  </si>
  <si>
    <t>FAQ</t>
  </si>
  <si>
    <t>Arhar (Whole)</t>
  </si>
  <si>
    <t>Arhar (Tur/Red Gram)(Whole)</t>
  </si>
  <si>
    <t>Udaipura</t>
  </si>
  <si>
    <t>Raisen</t>
  </si>
  <si>
    <t>02 Aug 2022</t>
  </si>
  <si>
    <t>03 Aug 2022</t>
  </si>
  <si>
    <t>04 Aug 2022</t>
  </si>
  <si>
    <t>05 Aug 2022</t>
  </si>
  <si>
    <t>06 Aug 2022</t>
  </si>
  <si>
    <t>08 Aug 2022</t>
  </si>
  <si>
    <t>10 Aug 2022</t>
  </si>
  <si>
    <t>Other</t>
  </si>
  <si>
    <t>Timarni</t>
  </si>
  <si>
    <t>Harda</t>
  </si>
  <si>
    <t>Sonkatch</t>
  </si>
  <si>
    <t>Dewas</t>
  </si>
  <si>
    <t>Sironj</t>
  </si>
  <si>
    <t>Vidisha</t>
  </si>
  <si>
    <t>777 New Ind</t>
  </si>
  <si>
    <t>Silvani</t>
  </si>
  <si>
    <t>Sidhi</t>
  </si>
  <si>
    <t>Shahpura(Jabalpur)</t>
  </si>
  <si>
    <t>Jabalpur</t>
  </si>
  <si>
    <t>Medium</t>
  </si>
  <si>
    <t>Shahpura</t>
  </si>
  <si>
    <t>Dindori</t>
  </si>
  <si>
    <t>Arhar Dal(Tur)</t>
  </si>
  <si>
    <t>Sehore</t>
  </si>
  <si>
    <t>Saunsar</t>
  </si>
  <si>
    <t>Chhindwara</t>
  </si>
  <si>
    <t>Satna</t>
  </si>
  <si>
    <t>Sailana</t>
  </si>
  <si>
    <t>Ratlam</t>
  </si>
  <si>
    <t>Sagar</t>
  </si>
  <si>
    <t>Sabalgarh</t>
  </si>
  <si>
    <t>Morena</t>
  </si>
  <si>
    <t>Rahatgarh</t>
  </si>
  <si>
    <t>09 Aug 2022</t>
  </si>
  <si>
    <t>Pipariya</t>
  </si>
  <si>
    <t>Hoshangabad</t>
  </si>
  <si>
    <t>Patharia</t>
  </si>
  <si>
    <t>Damoh</t>
  </si>
  <si>
    <t>Pandhana</t>
  </si>
  <si>
    <t>Khandwa</t>
  </si>
  <si>
    <t>Local</t>
  </si>
  <si>
    <t>Paatan</t>
  </si>
  <si>
    <t>Obedullaganj</t>
  </si>
  <si>
    <t>Neemuch</t>
  </si>
  <si>
    <t>Nasrullaganj</t>
  </si>
  <si>
    <t>Narsinghpur</t>
  </si>
  <si>
    <t>Narsinghgarh</t>
  </si>
  <si>
    <t>Rajgarh</t>
  </si>
  <si>
    <t>Nainpur</t>
  </si>
  <si>
    <t>Mandla</t>
  </si>
  <si>
    <t>Mhow</t>
  </si>
  <si>
    <t>Indore</t>
  </si>
  <si>
    <t>Loharda</t>
  </si>
  <si>
    <t>Lakhnadon</t>
  </si>
  <si>
    <t>Seoni</t>
  </si>
  <si>
    <t>Khirakiya</t>
  </si>
  <si>
    <t>Khatora</t>
  </si>
  <si>
    <t>Shivpuri</t>
  </si>
  <si>
    <t>Khategaon</t>
  </si>
  <si>
    <t>Khargone</t>
  </si>
  <si>
    <t>Katni</t>
  </si>
  <si>
    <t>Kasrawad</t>
  </si>
  <si>
    <t>Karhi</t>
  </si>
  <si>
    <t>Kareli</t>
  </si>
  <si>
    <t>Kannod</t>
  </si>
  <si>
    <t>Jobat</t>
  </si>
  <si>
    <t>Alirajpur</t>
  </si>
  <si>
    <t>07 Aug 2022</t>
  </si>
  <si>
    <t>11 Aug 2022</t>
  </si>
  <si>
    <t>Itarsi</t>
  </si>
  <si>
    <t>Ichhawar</t>
  </si>
  <si>
    <t>Hanumana</t>
  </si>
  <si>
    <t>Rewa</t>
  </si>
  <si>
    <t>Guna</t>
  </si>
  <si>
    <t>Gotegaon</t>
  </si>
  <si>
    <t>Ghansour</t>
  </si>
  <si>
    <t>Garhakota</t>
  </si>
  <si>
    <t>Ganjbasoda</t>
  </si>
  <si>
    <t>Gairatganj</t>
  </si>
  <si>
    <t>Dhar</t>
  </si>
  <si>
    <t>Datia</t>
  </si>
  <si>
    <t>Burhanpur</t>
  </si>
  <si>
    <t>Bichhiya</t>
  </si>
  <si>
    <t>Bhopal</t>
  </si>
  <si>
    <t>Bhikangaon</t>
  </si>
  <si>
    <t>12 Aug 2022</t>
  </si>
  <si>
    <t>Betul</t>
  </si>
  <si>
    <t>Desi(Whole)</t>
  </si>
  <si>
    <t>Berasia</t>
  </si>
  <si>
    <t>Begamganj</t>
  </si>
  <si>
    <t>Bareli</t>
  </si>
  <si>
    <t>Bankhedi</t>
  </si>
  <si>
    <t>Banda</t>
  </si>
  <si>
    <t>Bakswaha</t>
  </si>
  <si>
    <t>Chhatarpur</t>
  </si>
  <si>
    <t>Bagli</t>
  </si>
  <si>
    <t>Badwaha</t>
  </si>
  <si>
    <t>Badod</t>
  </si>
  <si>
    <t>Shajapur</t>
  </si>
  <si>
    <t>Ashta</t>
  </si>
  <si>
    <t>Ashoknagar</t>
  </si>
  <si>
    <t>Anjad</t>
  </si>
  <si>
    <t>Badwani</t>
  </si>
  <si>
    <t>Ajaygarh</t>
  </si>
  <si>
    <t>Panna</t>
  </si>
  <si>
    <t>Price Date</t>
  </si>
  <si>
    <t>Modal Price (Rs./Quintal)</t>
  </si>
  <si>
    <t>Max Price (Rs./Quintal)</t>
  </si>
  <si>
    <t>Min Price (Rs./Quintal)</t>
  </si>
  <si>
    <t>Grade</t>
  </si>
  <si>
    <t>Variety</t>
  </si>
  <si>
    <t>Commodity</t>
  </si>
  <si>
    <t>Market Name</t>
  </si>
  <si>
    <t>District Name</t>
  </si>
  <si>
    <t>Sl no.</t>
  </si>
  <si>
    <t>Min,Max,Modal Price from Madhya Pradesh[Arhar (Tur/Red Gram)(Whole)] from 01-Aug-2022To12-Aug-2022 (Total-281) (Total-281)</t>
  </si>
  <si>
    <t>Deshi</t>
  </si>
  <si>
    <t>Bajra(Pearl Millet/Cumbu)</t>
  </si>
  <si>
    <t>Bold</t>
  </si>
  <si>
    <t>Raghogarh</t>
  </si>
  <si>
    <t>Pichhour</t>
  </si>
  <si>
    <t>Min,Max,Modal Price from Madhya Pradesh[Bajra(Pearl Millet/Cumbu)] from 01-Aug-2022To12-Aug-2022 (Total-18) (Total-18)</t>
  </si>
  <si>
    <t>Large</t>
  </si>
  <si>
    <t>Banana</t>
  </si>
  <si>
    <t>Ujjain(F&amp;V)</t>
  </si>
  <si>
    <t>Ujjain</t>
  </si>
  <si>
    <t>Amruthapani</t>
  </si>
  <si>
    <t>Satna(F&amp;V)</t>
  </si>
  <si>
    <t>Sagar(F&amp;V)</t>
  </si>
  <si>
    <t>Lashkar(F&amp;V)</t>
  </si>
  <si>
    <t>Gwalior</t>
  </si>
  <si>
    <t>Jabalpur(F&amp;V)</t>
  </si>
  <si>
    <t>Indore(F&amp;V)</t>
  </si>
  <si>
    <t>Desi(Bontha)</t>
  </si>
  <si>
    <t>Banana - Ripe</t>
  </si>
  <si>
    <t>Harda(F&amp;V)</t>
  </si>
  <si>
    <t>Guna(F&amp;V)</t>
  </si>
  <si>
    <t>Dhar(F&amp;V)</t>
  </si>
  <si>
    <t>Khandesh</t>
  </si>
  <si>
    <t>Burhanpur(F&amp;V)</t>
  </si>
  <si>
    <t>Bhopal(F&amp;V)</t>
  </si>
  <si>
    <t>Min,Max,Modal Price from Madhya Pradesh[Banana] from 01-Aug-2022To12-Aug-2022 (Total-86) (Total-86)</t>
  </si>
  <si>
    <t>Barley (Jau)</t>
  </si>
  <si>
    <t>Tikamgarh</t>
  </si>
  <si>
    <t>Shahagarh</t>
  </si>
  <si>
    <t>Dara</t>
  </si>
  <si>
    <t>Prithvipur</t>
  </si>
  <si>
    <t>Naugaon</t>
  </si>
  <si>
    <t>Nagod</t>
  </si>
  <si>
    <t>Mehar</t>
  </si>
  <si>
    <t>Manasa</t>
  </si>
  <si>
    <t>Khargapur</t>
  </si>
  <si>
    <t>Karera</t>
  </si>
  <si>
    <t>Bijawar</t>
  </si>
  <si>
    <t>Beohari</t>
  </si>
  <si>
    <t>Shehdol</t>
  </si>
  <si>
    <t>Badamalhera</t>
  </si>
  <si>
    <t>Min,Max,Modal Price from Madhya Pradesh[Barley (Jau)] from 01-Aug-2022To12-Aug-2022 (Total-52) (Total-52)</t>
  </si>
  <si>
    <t>Cashewnuts</t>
  </si>
  <si>
    <t>Andimadom</t>
  </si>
  <si>
    <t>Ariyalur</t>
  </si>
  <si>
    <t>Local(Raw)</t>
  </si>
  <si>
    <t>Gunpur</t>
  </si>
  <si>
    <t>Rayagada</t>
  </si>
  <si>
    <t>Mumbai</t>
  </si>
  <si>
    <t>Kasargod</t>
  </si>
  <si>
    <t>Chintamani</t>
  </si>
  <si>
    <t>Kolar</t>
  </si>
  <si>
    <t>320 Counts</t>
  </si>
  <si>
    <t>Forbesganj</t>
  </si>
  <si>
    <t>Araria</t>
  </si>
  <si>
    <t>Min,Max,Modal Price[Cashewnuts] from 01-Aug-2022To12-Aug-2022 (Total-32) (Total-32)</t>
  </si>
  <si>
    <t>Castor seed</t>
  </si>
  <si>
    <t>Castor Seed</t>
  </si>
  <si>
    <t>Badepalli</t>
  </si>
  <si>
    <t>Mahbubnagar</t>
  </si>
  <si>
    <t>Caster</t>
  </si>
  <si>
    <t>Tiruchengode</t>
  </si>
  <si>
    <t>Namakkal</t>
  </si>
  <si>
    <t>Ariyalur Market</t>
  </si>
  <si>
    <t>Sumerpur</t>
  </si>
  <si>
    <t>Pali</t>
  </si>
  <si>
    <t>Jodhpur (Grain)(Mandor)</t>
  </si>
  <si>
    <t>Jodhpur</t>
  </si>
  <si>
    <t>Bheenmal(Ranlwada)</t>
  </si>
  <si>
    <t>Jalore</t>
  </si>
  <si>
    <t>Tumsar</t>
  </si>
  <si>
    <t>Bhandara</t>
  </si>
  <si>
    <t>Sinner</t>
  </si>
  <si>
    <t>Nashik</t>
  </si>
  <si>
    <t>Loha</t>
  </si>
  <si>
    <t>Nanded</t>
  </si>
  <si>
    <t>Jalana</t>
  </si>
  <si>
    <t>Deoulgaon Raja</t>
  </si>
  <si>
    <t>Buldhana</t>
  </si>
  <si>
    <t>Ahmednagar</t>
  </si>
  <si>
    <t>Kottur</t>
  </si>
  <si>
    <t>Bellary</t>
  </si>
  <si>
    <t>Chitradurga</t>
  </si>
  <si>
    <t>Visnagar</t>
  </si>
  <si>
    <t>Mehsana</t>
  </si>
  <si>
    <t>Visavadar</t>
  </si>
  <si>
    <t>Junagarh</t>
  </si>
  <si>
    <t>Vijapur(Kukarvada)</t>
  </si>
  <si>
    <t>Vijapur(Gojjariya)</t>
  </si>
  <si>
    <t>Vijapur</t>
  </si>
  <si>
    <t>7291.9</t>
  </si>
  <si>
    <t>7311.25</t>
  </si>
  <si>
    <t>7272.5</t>
  </si>
  <si>
    <t>Vav</t>
  </si>
  <si>
    <t>Banaskanth</t>
  </si>
  <si>
    <t>7178.15</t>
  </si>
  <si>
    <t>7151.25</t>
  </si>
  <si>
    <t>6990.65</t>
  </si>
  <si>
    <t>6926.26</t>
  </si>
  <si>
    <t>7127.5</t>
  </si>
  <si>
    <t>7141.25</t>
  </si>
  <si>
    <t>7122.5</t>
  </si>
  <si>
    <t>7132.5</t>
  </si>
  <si>
    <t>7237.5</t>
  </si>
  <si>
    <t>Tharad</t>
  </si>
  <si>
    <t>7187.5</t>
  </si>
  <si>
    <t>Thara(Shihori)</t>
  </si>
  <si>
    <t>7137.5</t>
  </si>
  <si>
    <t>7062.5</t>
  </si>
  <si>
    <t>7102.5</t>
  </si>
  <si>
    <t>7227.5</t>
  </si>
  <si>
    <t>Thara</t>
  </si>
  <si>
    <t>7162.5</t>
  </si>
  <si>
    <t>7247.5</t>
  </si>
  <si>
    <t>Talod</t>
  </si>
  <si>
    <t>Sabarkantha</t>
  </si>
  <si>
    <t>Siddhpur</t>
  </si>
  <si>
    <t>Patan</t>
  </si>
  <si>
    <t>Savarkundla</t>
  </si>
  <si>
    <t>Amreli</t>
  </si>
  <si>
    <t>Sami</t>
  </si>
  <si>
    <t>Rapar</t>
  </si>
  <si>
    <t>Kachchh</t>
  </si>
  <si>
    <t>Rajkot</t>
  </si>
  <si>
    <t>Porbandar</t>
  </si>
  <si>
    <t>Panthawada</t>
  </si>
  <si>
    <t>7202.5</t>
  </si>
  <si>
    <t>Palanpur</t>
  </si>
  <si>
    <t>Morbi</t>
  </si>
  <si>
    <t>Modasa(Tintoi)</t>
  </si>
  <si>
    <t>Modasa</t>
  </si>
  <si>
    <t>Mehsana(Jornang)</t>
  </si>
  <si>
    <t>Mansa</t>
  </si>
  <si>
    <t>Gandhinagar</t>
  </si>
  <si>
    <t>Mahuva(Station Road)</t>
  </si>
  <si>
    <t>Bhavnagar</t>
  </si>
  <si>
    <t>Lakhani</t>
  </si>
  <si>
    <t>Kalol</t>
  </si>
  <si>
    <t>Kadi</t>
  </si>
  <si>
    <t>Junagadh</t>
  </si>
  <si>
    <t>Jetpur(Dist.Rajkot)</t>
  </si>
  <si>
    <t>Jasdan</t>
  </si>
  <si>
    <t>Jambusar(Kaavi)</t>
  </si>
  <si>
    <t>Bharuch</t>
  </si>
  <si>
    <t>Jambusar</t>
  </si>
  <si>
    <t>Himatnagar</t>
  </si>
  <si>
    <t>Halvad</t>
  </si>
  <si>
    <t>Surendranagar</t>
  </si>
  <si>
    <t>Gondal</t>
  </si>
  <si>
    <t>Dhrol</t>
  </si>
  <si>
    <t>Jamnagar</t>
  </si>
  <si>
    <t>Dhansura</t>
  </si>
  <si>
    <t>Dhanera</t>
  </si>
  <si>
    <t>Dehgam(Rekhiyal)</t>
  </si>
  <si>
    <t>Dehgam</t>
  </si>
  <si>
    <t>Deesa(Bhildi)</t>
  </si>
  <si>
    <t>7142.5</t>
  </si>
  <si>
    <t>7143.75</t>
  </si>
  <si>
    <t>Deesa</t>
  </si>
  <si>
    <t>7037.5</t>
  </si>
  <si>
    <t>Dasada Patadi</t>
  </si>
  <si>
    <t>7097.5</t>
  </si>
  <si>
    <t>Dahod</t>
  </si>
  <si>
    <t>Bhuj</t>
  </si>
  <si>
    <t>Becharaji</t>
  </si>
  <si>
    <t>Bavla</t>
  </si>
  <si>
    <t>Ahmedabad</t>
  </si>
  <si>
    <t>Anjar</t>
  </si>
  <si>
    <t>Amirgadh</t>
  </si>
  <si>
    <t>Kurnool</t>
  </si>
  <si>
    <t>Adoni</t>
  </si>
  <si>
    <t>Min,Max,Modal Price[Castor Seed] from 01-Aug-2022To12-Aug-2022 (Total-372) (Total-372)</t>
  </si>
  <si>
    <t>Coriander</t>
  </si>
  <si>
    <t>Coriander(Leaves)</t>
  </si>
  <si>
    <t>Thandla</t>
  </si>
  <si>
    <t>Jhabua</t>
  </si>
  <si>
    <t>Syopurkalan(F&amp;V)</t>
  </si>
  <si>
    <t>Sheopur</t>
  </si>
  <si>
    <t>Sanwer</t>
  </si>
  <si>
    <t>Petlawad</t>
  </si>
  <si>
    <t>Kukshi</t>
  </si>
  <si>
    <t>Khandwa(F&amp;V)</t>
  </si>
  <si>
    <t>Jeerapur</t>
  </si>
  <si>
    <t>Dhamnod</t>
  </si>
  <si>
    <t>Chhindwara(F&amp;V)</t>
  </si>
  <si>
    <t>Min,Max,Modal Price from Madhya Pradesh[Coriander(Leaves)] from 01-Aug-2022To12-Aug-2022 (Total-137) (Total-137)</t>
  </si>
  <si>
    <t>Cotton (Unginned)</t>
  </si>
  <si>
    <t>Cotton</t>
  </si>
  <si>
    <t>Warangal</t>
  </si>
  <si>
    <t>Sarangapur</t>
  </si>
  <si>
    <t>Adilabad</t>
  </si>
  <si>
    <t>RCH-2</t>
  </si>
  <si>
    <t>Pudur</t>
  </si>
  <si>
    <t>Karimnagar</t>
  </si>
  <si>
    <t>Peddapalli</t>
  </si>
  <si>
    <t>Parkal</t>
  </si>
  <si>
    <t>Bramha</t>
  </si>
  <si>
    <t>Nirmal</t>
  </si>
  <si>
    <t>Narayankhed</t>
  </si>
  <si>
    <t>Medak</t>
  </si>
  <si>
    <t>Medipally</t>
  </si>
  <si>
    <t>Khammam</t>
  </si>
  <si>
    <t>Kesamudram</t>
  </si>
  <si>
    <t>Jammikunta</t>
  </si>
  <si>
    <t>Ichoda</t>
  </si>
  <si>
    <t>Halia</t>
  </si>
  <si>
    <t>Nalgonda</t>
  </si>
  <si>
    <t>Enkoor</t>
  </si>
  <si>
    <t>Chityal</t>
  </si>
  <si>
    <t>Achampet(Amrabad)</t>
  </si>
  <si>
    <t>Vikkiravandi</t>
  </si>
  <si>
    <t>Villupuram</t>
  </si>
  <si>
    <t>Usilampatty</t>
  </si>
  <si>
    <t>Madurai</t>
  </si>
  <si>
    <t>MCU 5</t>
  </si>
  <si>
    <t>LRA</t>
  </si>
  <si>
    <t>MCU-7</t>
  </si>
  <si>
    <t>Thirupoondi</t>
  </si>
  <si>
    <t>Nagapattinam</t>
  </si>
  <si>
    <t>Thirumangalam</t>
  </si>
  <si>
    <t>Theni</t>
  </si>
  <si>
    <t>Sirkali</t>
  </si>
  <si>
    <t>Sembanarkoil</t>
  </si>
  <si>
    <t>Salem</t>
  </si>
  <si>
    <t>Papanasam</t>
  </si>
  <si>
    <t>Thanjavur</t>
  </si>
  <si>
    <t>Panruti</t>
  </si>
  <si>
    <t>Cuddalore</t>
  </si>
  <si>
    <t>Moolanur</t>
  </si>
  <si>
    <t>Erode</t>
  </si>
  <si>
    <t>Mailaduthurai</t>
  </si>
  <si>
    <t>Kuttulam</t>
  </si>
  <si>
    <t>Konganapuram</t>
  </si>
  <si>
    <t>Kolathur</t>
  </si>
  <si>
    <t>Kilvelur</t>
  </si>
  <si>
    <t>Cotton (Ginned)</t>
  </si>
  <si>
    <t>Dindigul</t>
  </si>
  <si>
    <t>Bodinayakkanur</t>
  </si>
  <si>
    <t>Anthiyur</t>
  </si>
  <si>
    <t>Sangriya</t>
  </si>
  <si>
    <t>Hanumangarh</t>
  </si>
  <si>
    <t>Yawal</t>
  </si>
  <si>
    <t>Jalgaon</t>
  </si>
  <si>
    <t>GCH</t>
  </si>
  <si>
    <t>Ranebennur</t>
  </si>
  <si>
    <t>Haveri</t>
  </si>
  <si>
    <t>F-1054</t>
  </si>
  <si>
    <t>Raichur</t>
  </si>
  <si>
    <t>Gadag</t>
  </si>
  <si>
    <t>Varalakshmi (Ginned)</t>
  </si>
  <si>
    <t>LH-1556</t>
  </si>
  <si>
    <t>Bijapur</t>
  </si>
  <si>
    <t>Narma BT Cotton</t>
  </si>
  <si>
    <t>Rajula</t>
  </si>
  <si>
    <t>Shanker 6 (B) 30mm FIne</t>
  </si>
  <si>
    <t>Bhesan</t>
  </si>
  <si>
    <t>Bunny</t>
  </si>
  <si>
    <t>Min,Max,Modal Price[Cotton] from 01-Aug-2022To12-Aug-2022 (Total-404) (Total-404)</t>
  </si>
  <si>
    <t>Cowpea (W-S)</t>
  </si>
  <si>
    <t>Cowpea (Lobia/Karamani)</t>
  </si>
  <si>
    <t>Suryapeta</t>
  </si>
  <si>
    <t>Vellore</t>
  </si>
  <si>
    <t>Kuchaman City</t>
  </si>
  <si>
    <t>Nagaur</t>
  </si>
  <si>
    <t>Kota</t>
  </si>
  <si>
    <t>Dhule</t>
  </si>
  <si>
    <t>Devala</t>
  </si>
  <si>
    <t>Cowpea (Whole)</t>
  </si>
  <si>
    <t>Vadakkenchery</t>
  </si>
  <si>
    <t>Palakad</t>
  </si>
  <si>
    <t>Palakkad</t>
  </si>
  <si>
    <t>Mysore (Bandipalya)</t>
  </si>
  <si>
    <t>Mysore</t>
  </si>
  <si>
    <t>Kustagi</t>
  </si>
  <si>
    <t>Koppal</t>
  </si>
  <si>
    <t>Huliyar</t>
  </si>
  <si>
    <t>Tumkur</t>
  </si>
  <si>
    <t>H.B. Halli</t>
  </si>
  <si>
    <t>Channarayapatna</t>
  </si>
  <si>
    <t>Hassan</t>
  </si>
  <si>
    <t>Bagalakot</t>
  </si>
  <si>
    <t>Bagalkot</t>
  </si>
  <si>
    <t>Min,Max,Modal Price[Cowpea (Lobia/Karamani)] from 01-Aug-2022To12-Aug-2022 (Total-64) (Total-64)</t>
  </si>
  <si>
    <t>Red</t>
  </si>
  <si>
    <t>Dry Chillies</t>
  </si>
  <si>
    <t>Sultanpur</t>
  </si>
  <si>
    <t>Talu</t>
  </si>
  <si>
    <t>2nd Sort</t>
  </si>
  <si>
    <t>1st Sort</t>
  </si>
  <si>
    <t>Mahboob Manison</t>
  </si>
  <si>
    <t>Hyderabad</t>
  </si>
  <si>
    <t>Thiruppur</t>
  </si>
  <si>
    <t>Coimbatore</t>
  </si>
  <si>
    <t>Chithode</t>
  </si>
  <si>
    <t>Cheyyar</t>
  </si>
  <si>
    <t>Thiruvannamalai</t>
  </si>
  <si>
    <t>Digapahandi</t>
  </si>
  <si>
    <t>Ganjam</t>
  </si>
  <si>
    <t>Byadgi</t>
  </si>
  <si>
    <t>Udupi</t>
  </si>
  <si>
    <t>Sira</t>
  </si>
  <si>
    <t>Mangalore</t>
  </si>
  <si>
    <t>Mangalore(Dakshin Kannad)</t>
  </si>
  <si>
    <t>Kaddi</t>
  </si>
  <si>
    <t>Hubli (Amaragol)</t>
  </si>
  <si>
    <t>Dharwad</t>
  </si>
  <si>
    <t>Dabbi</t>
  </si>
  <si>
    <t>Guntur</t>
  </si>
  <si>
    <t>Bangalore</t>
  </si>
  <si>
    <t>Dry</t>
  </si>
  <si>
    <t>Jagdalpur</t>
  </si>
  <si>
    <t>Bastar</t>
  </si>
  <si>
    <t>Red Top</t>
  </si>
  <si>
    <t>Red New</t>
  </si>
  <si>
    <t>White</t>
  </si>
  <si>
    <t>Min,Max,Modal Price[Dry Chillies] from 01-Aug-2022To12-Aug-2022 (Total-166) (Total-166)</t>
  </si>
  <si>
    <t>Garlic</t>
  </si>
  <si>
    <t>Average</t>
  </si>
  <si>
    <t>Sitmau</t>
  </si>
  <si>
    <t>Mandsaur</t>
  </si>
  <si>
    <t>Singroli</t>
  </si>
  <si>
    <t>Shujalpur</t>
  </si>
  <si>
    <t>Shajapur(F&amp;V)</t>
  </si>
  <si>
    <t>Desi</t>
  </si>
  <si>
    <t>Ratlam(F&amp;V)</t>
  </si>
  <si>
    <t>Piplya</t>
  </si>
  <si>
    <t>Manawar</t>
  </si>
  <si>
    <t>Mahidpur</t>
  </si>
  <si>
    <t>Kurawar</t>
  </si>
  <si>
    <t>Kalapipal</t>
  </si>
  <si>
    <t>Javad</t>
  </si>
  <si>
    <t>Jaora</t>
  </si>
  <si>
    <t>Gautampura</t>
  </si>
  <si>
    <t>Dewas(F&amp;V)</t>
  </si>
  <si>
    <t>Damoh(F&amp;V)</t>
  </si>
  <si>
    <t>Daloda</t>
  </si>
  <si>
    <t>Badnawar(F&amp;V)</t>
  </si>
  <si>
    <t>Min,Max,Modal Price from Madhya Pradesh[Garlic] from 01-Aug-2022To12-Aug-2022 (Total-190) (Total-190)</t>
  </si>
  <si>
    <t>Vegitable-fresh</t>
  </si>
  <si>
    <t>Ginger(Dry)</t>
  </si>
  <si>
    <t>Haatpipliya</t>
  </si>
  <si>
    <t>Big/Thick</t>
  </si>
  <si>
    <t>Min,Max,Modal Price from Madhya Pradesh[Ginger(Dry)] from 01-Aug-2022To12-Aug-2022 (Total-54) (Total-54)</t>
  </si>
  <si>
    <t>Gram Raw(Chholia)</t>
  </si>
  <si>
    <t>Malerkotla</t>
  </si>
  <si>
    <t>Sangrur</t>
  </si>
  <si>
    <t>Deesa(Deesa Veg Yard)</t>
  </si>
  <si>
    <t>Min,Max,Modal Price[Gram Raw(Chholia)] from 01-Aug-2022To12-Aug-2022 (Total-9) (Total-9)</t>
  </si>
  <si>
    <t>Bold Kernel</t>
  </si>
  <si>
    <t>Groundnut</t>
  </si>
  <si>
    <t>Groundnut seed</t>
  </si>
  <si>
    <t>Min,Max,Modal Price from Madhya Pradesh[Groundnut] from 01-Aug-2022To12-Aug-2022 (Total-13) (Total-13)</t>
  </si>
  <si>
    <t>Kulthi(Horse Gram)</t>
  </si>
  <si>
    <t>Horse gram (Whole)</t>
  </si>
  <si>
    <t>Khurai</t>
  </si>
  <si>
    <t>Min,Max,Modal Price from Madhya Pradesh[Kulthi(Horse Gram)] from 01-Aug-2022To12-Aug-2022 (Total-34) (Total-34)</t>
  </si>
  <si>
    <t>Jowar ( White)</t>
  </si>
  <si>
    <t>Jowar(Sorghum)</t>
  </si>
  <si>
    <t>Lateri</t>
  </si>
  <si>
    <t>Lashkar</t>
  </si>
  <si>
    <t>Agar</t>
  </si>
  <si>
    <t>Min,Max,Modal Price from Madhya Pradesh[Jowar(Sorghum)] from 01-Aug-2022To12-Aug-2022 (Total-35) (Total-35)</t>
  </si>
  <si>
    <t>TD-5</t>
  </si>
  <si>
    <t>Jute</t>
  </si>
  <si>
    <t>Raiganj</t>
  </si>
  <si>
    <t>Uttar Dinajpur</t>
  </si>
  <si>
    <t>Pundibari</t>
  </si>
  <si>
    <t>Coochbehar</t>
  </si>
  <si>
    <t>Nadia</t>
  </si>
  <si>
    <t>Lalbagh</t>
  </si>
  <si>
    <t>Murshidabad</t>
  </si>
  <si>
    <t>Katwa</t>
  </si>
  <si>
    <t>Burdwan</t>
  </si>
  <si>
    <t>Kasimbazar</t>
  </si>
  <si>
    <t>Karimpur</t>
  </si>
  <si>
    <t>Kalna</t>
  </si>
  <si>
    <t>Kaliaganj</t>
  </si>
  <si>
    <t>Jiaganj</t>
  </si>
  <si>
    <t>Jangipur</t>
  </si>
  <si>
    <t>Islampur</t>
  </si>
  <si>
    <t>Ghatal</t>
  </si>
  <si>
    <t>Medinipur(W)</t>
  </si>
  <si>
    <t>Gajol</t>
  </si>
  <si>
    <t>Malda</t>
  </si>
  <si>
    <t>Falakata</t>
  </si>
  <si>
    <t>Jalpaiguri</t>
  </si>
  <si>
    <t>Dinhata</t>
  </si>
  <si>
    <t>Champadanga</t>
  </si>
  <si>
    <t>Hooghly</t>
  </si>
  <si>
    <t>Bethuadahari</t>
  </si>
  <si>
    <t>Beldanga</t>
  </si>
  <si>
    <t>Min,Max,Modal Price[Jute] from 01-Aug-2022To12-Aug-2022 (Total-146) (Total-146)</t>
  </si>
  <si>
    <t>White Peas</t>
  </si>
  <si>
    <t>LavKush Nagar(Laundi)</t>
  </si>
  <si>
    <t>Gorakhpur</t>
  </si>
  <si>
    <t>Min,Max,Modal Price from Madhya Pradesh[White Peas] from 01-Aug-2022To12-Aug-2022 (Total-52) (Total-52)</t>
  </si>
  <si>
    <t>Linseed</t>
  </si>
  <si>
    <t>Anuppur</t>
  </si>
  <si>
    <t>Anupur</t>
  </si>
  <si>
    <t>LC-185</t>
  </si>
  <si>
    <t>Min,Max,Modal Price from Madhya Pradesh[Linseed] from 01-Aug-2022To12-Aug-2022 (Total-66) (Total-66)</t>
  </si>
  <si>
    <t>Deshi Red</t>
  </si>
  <si>
    <t>Maize</t>
  </si>
  <si>
    <t>Yellow</t>
  </si>
  <si>
    <t>Segaon</t>
  </si>
  <si>
    <t>Sanawad</t>
  </si>
  <si>
    <t>Deshi White</t>
  </si>
  <si>
    <t>Nagda</t>
  </si>
  <si>
    <t>Hybrid</t>
  </si>
  <si>
    <t>Khujner</t>
  </si>
  <si>
    <t>Khilchipur</t>
  </si>
  <si>
    <t>Jawar</t>
  </si>
  <si>
    <t>Gandhwani</t>
  </si>
  <si>
    <t>Hybrid Yellow (Cattle Feed)</t>
  </si>
  <si>
    <t>Chhpara</t>
  </si>
  <si>
    <t>Chaurai</t>
  </si>
  <si>
    <t>Amarwda</t>
  </si>
  <si>
    <t>Min,Max,Modal Price from Madhya Pradesh[Maize] from 01-Aug-2022To12-Aug-2022 (Total-208) (Total-208)</t>
  </si>
  <si>
    <t>Lentil (Masur)(Whole)</t>
  </si>
  <si>
    <t>Masur Dal</t>
  </si>
  <si>
    <t>Tendukheda</t>
  </si>
  <si>
    <t>Kala Masoor New</t>
  </si>
  <si>
    <t>Tarana</t>
  </si>
  <si>
    <t>Susner</t>
  </si>
  <si>
    <t>Masoor Gola</t>
  </si>
  <si>
    <t>Sihora</t>
  </si>
  <si>
    <t>Sevda</t>
  </si>
  <si>
    <t>Sarangpur</t>
  </si>
  <si>
    <t>Rehli</t>
  </si>
  <si>
    <t>Pachaur</t>
  </si>
  <si>
    <t>Nalkehda</t>
  </si>
  <si>
    <t>Kurwai</t>
  </si>
  <si>
    <t>Kolaras</t>
  </si>
  <si>
    <t>Isagarh</t>
  </si>
  <si>
    <t>Devandranagar</t>
  </si>
  <si>
    <t>Deori</t>
  </si>
  <si>
    <t>Bina</t>
  </si>
  <si>
    <t>Biaora</t>
  </si>
  <si>
    <t>Bamora</t>
  </si>
  <si>
    <t>Baikunthpur</t>
  </si>
  <si>
    <t>Badnagar</t>
  </si>
  <si>
    <t>Badarwas</t>
  </si>
  <si>
    <t>Aron</t>
  </si>
  <si>
    <t>Min,Max,Modal Price from Madhya Pradesh[Lentil (Masur)(Whole)] from 01-Aug-2022To12-Aug-2022 (Total-457) (Total-457)</t>
  </si>
  <si>
    <t>Green (Whole)</t>
  </si>
  <si>
    <t>Green Gram (Moong)(Whole)</t>
  </si>
  <si>
    <t>Green Gram Dhall-I</t>
  </si>
  <si>
    <t>Sirali</t>
  </si>
  <si>
    <t>Ankola</t>
  </si>
  <si>
    <t>Sheopurkalan</t>
  </si>
  <si>
    <t>Sheopurbadod</t>
  </si>
  <si>
    <t>Semriharchand</t>
  </si>
  <si>
    <t>Rehati</t>
  </si>
  <si>
    <t>Maksudangarh</t>
  </si>
  <si>
    <t>Kumbhraj</t>
  </si>
  <si>
    <t>Khetia</t>
  </si>
  <si>
    <t>Harsood</t>
  </si>
  <si>
    <t>Binaganj</t>
  </si>
  <si>
    <t>Local (Whole)</t>
  </si>
  <si>
    <t>Banapura</t>
  </si>
  <si>
    <t>Min,Max,Modal Price from Madhya Pradesh[Green Gram (Moong)(Whole)] from 01-Aug-2022To12-Aug-2022 (Total-414) (Total-414)</t>
  </si>
  <si>
    <t>Niger Seed</t>
  </si>
  <si>
    <t>Niger Seed (Ramtil)</t>
  </si>
  <si>
    <t>Min,Max,Modal Price from Madhya Pradesh[Niger Seed (Ramtil)] from 01-Aug-2022To12-Aug-2022 (Total-6) (Total-6)</t>
  </si>
  <si>
    <t>Beans</t>
  </si>
  <si>
    <t>Ramnagar</t>
  </si>
  <si>
    <t>Dabra</t>
  </si>
  <si>
    <t>Beans (Whole)</t>
  </si>
  <si>
    <t>Min,Max,Modal Price from Madhya Pradesh[Beans] from 01-Aug-2022To12-Aug-2022 (Total-22) (Total-22)</t>
  </si>
  <si>
    <t>Potato</t>
  </si>
  <si>
    <t>Shivpuri(F&amp;V)</t>
  </si>
  <si>
    <t>(Red Nanital)</t>
  </si>
  <si>
    <t>Porsa(F&amp;V)</t>
  </si>
  <si>
    <t>Morena(F&amp;V)</t>
  </si>
  <si>
    <t>Mandsaur(F&amp;V)</t>
  </si>
  <si>
    <t>Alirajpur(F&amp;V)</t>
  </si>
  <si>
    <t>Min,Max,Modal Price from Madhya Pradesh[Potato] from 01-Aug-2022To12-Aug-2022 (Total-315) (Total-315)</t>
  </si>
  <si>
    <t>Feeds (Poultry Quality)</t>
  </si>
  <si>
    <t>Ragi (Finger Millet)</t>
  </si>
  <si>
    <t>Mahbubnagar(Nawabpet)</t>
  </si>
  <si>
    <t>Virudhachalam</t>
  </si>
  <si>
    <t>Vandavasi</t>
  </si>
  <si>
    <t>Thiryagadurgam</t>
  </si>
  <si>
    <t>Thirukovilur</t>
  </si>
  <si>
    <t>Thammampati</t>
  </si>
  <si>
    <t>Thalaivasal</t>
  </si>
  <si>
    <t>Kilpennathur</t>
  </si>
  <si>
    <t>Kallakurichi</t>
  </si>
  <si>
    <t>Thattanchavady</t>
  </si>
  <si>
    <t>Pondicherry</t>
  </si>
  <si>
    <t>Madagadipet</t>
  </si>
  <si>
    <t>Pune</t>
  </si>
  <si>
    <t>Manjeri</t>
  </si>
  <si>
    <t>Malappuram</t>
  </si>
  <si>
    <t>Shimoga</t>
  </si>
  <si>
    <t>Kadur</t>
  </si>
  <si>
    <t>Chikmagalur</t>
  </si>
  <si>
    <t>Small</t>
  </si>
  <si>
    <t>Jagalur</t>
  </si>
  <si>
    <t>Davangere</t>
  </si>
  <si>
    <t>Harappana Halli</t>
  </si>
  <si>
    <t>Gubbi</t>
  </si>
  <si>
    <t>Fine</t>
  </si>
  <si>
    <t>Arasikere</t>
  </si>
  <si>
    <t>Pathalgaon</t>
  </si>
  <si>
    <t>Jashpur</t>
  </si>
  <si>
    <t>Min,Max,Modal Price[Ragi (Finger Millet)] from 01-Aug-2022To12-Aug-2022 (Total-184) (Total-184)</t>
  </si>
  <si>
    <t>Mustard</t>
  </si>
  <si>
    <t>Vijaypur</t>
  </si>
  <si>
    <t>Rai UP</t>
  </si>
  <si>
    <t>Big 100 Kg</t>
  </si>
  <si>
    <t>Shamshabad</t>
  </si>
  <si>
    <t>Sarson(Black)</t>
  </si>
  <si>
    <t>Rajnagar</t>
  </si>
  <si>
    <t>Porsa</t>
  </si>
  <si>
    <t>Pohari</t>
  </si>
  <si>
    <t>Niwadi</t>
  </si>
  <si>
    <t>Yellow (Black)</t>
  </si>
  <si>
    <t>Momanbadodiya</t>
  </si>
  <si>
    <t>Mehgaon</t>
  </si>
  <si>
    <t>Bhind</t>
  </si>
  <si>
    <t>Lohi Black</t>
  </si>
  <si>
    <t>Gohad</t>
  </si>
  <si>
    <t>Bhander</t>
  </si>
  <si>
    <t>Alampur</t>
  </si>
  <si>
    <t>Min,Max,Modal Price from Madhya Pradesh[Mustard] from 01-Aug-2022To12-Aug-2022 (Total-468) (Total-468)</t>
  </si>
  <si>
    <t>Rice</t>
  </si>
  <si>
    <t>Uluberia</t>
  </si>
  <si>
    <t>Howrah</t>
  </si>
  <si>
    <t>Sona Mansoori Non Basmati</t>
  </si>
  <si>
    <t>Tamluk (Medinipur E)</t>
  </si>
  <si>
    <t>Medinipur(E)</t>
  </si>
  <si>
    <t>Common</t>
  </si>
  <si>
    <t>Siliguri</t>
  </si>
  <si>
    <t>Darjeeling</t>
  </si>
  <si>
    <t>Fine(Basmati)</t>
  </si>
  <si>
    <t>Ratnachudi (718 5-749)</t>
  </si>
  <si>
    <t>Sheoraphuly</t>
  </si>
  <si>
    <t>Sealdah Koley Market</t>
  </si>
  <si>
    <t>Kolkata</t>
  </si>
  <si>
    <t>Sainthia</t>
  </si>
  <si>
    <t>Birbhum</t>
  </si>
  <si>
    <t>Ranaghat</t>
  </si>
  <si>
    <t>Rampurhat</t>
  </si>
  <si>
    <t>Ramkrishanpur(Howrah)</t>
  </si>
  <si>
    <t>Purulia</t>
  </si>
  <si>
    <t>Puruliya</t>
  </si>
  <si>
    <t>Pandua</t>
  </si>
  <si>
    <t>Memari</t>
  </si>
  <si>
    <t>Medinipur(West)</t>
  </si>
  <si>
    <t>Kolaghat</t>
  </si>
  <si>
    <t>Khatra</t>
  </si>
  <si>
    <t>Bankura</t>
  </si>
  <si>
    <t>Karsiyang(Matigara)</t>
  </si>
  <si>
    <t>Kandi</t>
  </si>
  <si>
    <t>Kalyani</t>
  </si>
  <si>
    <t>Sona</t>
  </si>
  <si>
    <t>Kalipur</t>
  </si>
  <si>
    <t>Kalimpong</t>
  </si>
  <si>
    <t>Jhargram</t>
  </si>
  <si>
    <t>Super Fine</t>
  </si>
  <si>
    <t>Indus(Bankura Sadar)</t>
  </si>
  <si>
    <t>Haldibari</t>
  </si>
  <si>
    <t>Guskara(Burdwan)</t>
  </si>
  <si>
    <t>Garbeta(Medinipur)</t>
  </si>
  <si>
    <t>English Bazar</t>
  </si>
  <si>
    <t>Egra/contai</t>
  </si>
  <si>
    <t>Coarse</t>
  </si>
  <si>
    <t>Durgapur</t>
  </si>
  <si>
    <t>Diamond Harbour(South 24-pgs)</t>
  </si>
  <si>
    <t>Sounth 24 Parganas</t>
  </si>
  <si>
    <t>Bolpur</t>
  </si>
  <si>
    <t>Bishnupur(Bankura)</t>
  </si>
  <si>
    <t>Baruipur(Canning)</t>
  </si>
  <si>
    <t>Bankura Sadar</t>
  </si>
  <si>
    <t>Balarampur</t>
  </si>
  <si>
    <t>Asansol</t>
  </si>
  <si>
    <t>Alipurduar</t>
  </si>
  <si>
    <t>Bazpur</t>
  </si>
  <si>
    <t>UdhamSinghNagar</t>
  </si>
  <si>
    <t>III</t>
  </si>
  <si>
    <t>Yusufpur</t>
  </si>
  <si>
    <t>Ghazipur</t>
  </si>
  <si>
    <t>Wazirganj</t>
  </si>
  <si>
    <t>Badaun</t>
  </si>
  <si>
    <t>Viswan</t>
  </si>
  <si>
    <t>Sitapur</t>
  </si>
  <si>
    <t>Vishalpur</t>
  </si>
  <si>
    <t>Pillibhit</t>
  </si>
  <si>
    <t>Vilthararoad</t>
  </si>
  <si>
    <t>Ballia</t>
  </si>
  <si>
    <t>Varipaal</t>
  </si>
  <si>
    <t>Kanpur</t>
  </si>
  <si>
    <t>Varanasi(Grain)</t>
  </si>
  <si>
    <t>Varanasi</t>
  </si>
  <si>
    <t>Utraula</t>
  </si>
  <si>
    <t>Balrampur</t>
  </si>
  <si>
    <t>Unnao</t>
  </si>
  <si>
    <t>Tundla</t>
  </si>
  <si>
    <t>Firozabad</t>
  </si>
  <si>
    <t>Tulsipur</t>
  </si>
  <si>
    <t>Tikonia</t>
  </si>
  <si>
    <t>Khiri (Lakhimpur)</t>
  </si>
  <si>
    <t>Tanda</t>
  </si>
  <si>
    <t>Ambedkarnagar</t>
  </si>
  <si>
    <t>Sirsaganj</t>
  </si>
  <si>
    <t>Sirsa</t>
  </si>
  <si>
    <t>Allahabad</t>
  </si>
  <si>
    <t>Shamli</t>
  </si>
  <si>
    <t>Muzaffarnagar</t>
  </si>
  <si>
    <t>Shahpur</t>
  </si>
  <si>
    <t>Shahjahanpur</t>
  </si>
  <si>
    <t>Shahganj</t>
  </si>
  <si>
    <t>Jaunpur</t>
  </si>
  <si>
    <t>Sehjanwa</t>
  </si>
  <si>
    <t>Sandila</t>
  </si>
  <si>
    <t>Hardoi</t>
  </si>
  <si>
    <t>Saharanpur</t>
  </si>
  <si>
    <t>Rura</t>
  </si>
  <si>
    <t>Robertsganj</t>
  </si>
  <si>
    <t>Sonbhadra</t>
  </si>
  <si>
    <t>Richha</t>
  </si>
  <si>
    <t>Bareilly</t>
  </si>
  <si>
    <t>Rasda</t>
  </si>
  <si>
    <t>Rampur</t>
  </si>
  <si>
    <t>Raibareilly</t>
  </si>
  <si>
    <t>Raebarelli</t>
  </si>
  <si>
    <t>Raath</t>
  </si>
  <si>
    <t>Hamirpur</t>
  </si>
  <si>
    <t>Puwaha</t>
  </si>
  <si>
    <t>Puranpur</t>
  </si>
  <si>
    <t>Pukhrayan</t>
  </si>
  <si>
    <t>Pratapgarh</t>
  </si>
  <si>
    <t>Pilibhit</t>
  </si>
  <si>
    <t>Partaval</t>
  </si>
  <si>
    <t>Maharajganj</t>
  </si>
  <si>
    <t>Panchpedwa</t>
  </si>
  <si>
    <t>Nawabganj</t>
  </si>
  <si>
    <t>Gonda</t>
  </si>
  <si>
    <t>Nautnava</t>
  </si>
  <si>
    <t>Najibabad</t>
  </si>
  <si>
    <t>Bijnor</t>
  </si>
  <si>
    <t>Naanpara</t>
  </si>
  <si>
    <t>Bahraich</t>
  </si>
  <si>
    <t>Muzzafarnagar</t>
  </si>
  <si>
    <t>Muskara</t>
  </si>
  <si>
    <t>Muradabad</t>
  </si>
  <si>
    <t>Moth</t>
  </si>
  <si>
    <t>Jhansi</t>
  </si>
  <si>
    <t>Mirzapur</t>
  </si>
  <si>
    <t>Milak</t>
  </si>
  <si>
    <t>Meerut</t>
  </si>
  <si>
    <t>Mawana</t>
  </si>
  <si>
    <t>Mauranipur</t>
  </si>
  <si>
    <t>Maudaha</t>
  </si>
  <si>
    <t>Mathura</t>
  </si>
  <si>
    <t>Mainpuri</t>
  </si>
  <si>
    <t>Mahoba</t>
  </si>
  <si>
    <t>Madhoganj</t>
  </si>
  <si>
    <t>Lucknow</t>
  </si>
  <si>
    <t>Lalitpur</t>
  </si>
  <si>
    <t>Lakhimpur</t>
  </si>
  <si>
    <t>Kosikalan</t>
  </si>
  <si>
    <t>Kishunpur</t>
  </si>
  <si>
    <t>Fatehpur</t>
  </si>
  <si>
    <t>Khurja</t>
  </si>
  <si>
    <t>Bulandshahar</t>
  </si>
  <si>
    <t>Khaga</t>
  </si>
  <si>
    <t>Kayamganj</t>
  </si>
  <si>
    <t>Farukhabad</t>
  </si>
  <si>
    <t>Kasganj</t>
  </si>
  <si>
    <t>Etah</t>
  </si>
  <si>
    <t>Karvi</t>
  </si>
  <si>
    <t>Chitrakut</t>
  </si>
  <si>
    <t>Kanpur(Grain)</t>
  </si>
  <si>
    <t>Kannauj</t>
  </si>
  <si>
    <t>Kannuj</t>
  </si>
  <si>
    <t>Jhijhank</t>
  </si>
  <si>
    <t>Jayas</t>
  </si>
  <si>
    <t>Jasra</t>
  </si>
  <si>
    <t>Jangipura</t>
  </si>
  <si>
    <t>Jahangirabad</t>
  </si>
  <si>
    <t>Jafarganj</t>
  </si>
  <si>
    <t>Hapur</t>
  </si>
  <si>
    <t>Ghaziabad</t>
  </si>
  <si>
    <t>Gurusarai</t>
  </si>
  <si>
    <t>Gopiganj</t>
  </si>
  <si>
    <t>Bhadohi(Sant Ravi Nagar)</t>
  </si>
  <si>
    <t>Golagokarnath</t>
  </si>
  <si>
    <t>Ghiraur</t>
  </si>
  <si>
    <t>Gazipur</t>
  </si>
  <si>
    <t>Fatehpur Sikri</t>
  </si>
  <si>
    <t>Agra</t>
  </si>
  <si>
    <t>Faizabad</t>
  </si>
  <si>
    <t>Etawah</t>
  </si>
  <si>
    <t>Devariya</t>
  </si>
  <si>
    <t>Deoria</t>
  </si>
  <si>
    <t>Dankaur</t>
  </si>
  <si>
    <t>Gautam Budh Nagar</t>
  </si>
  <si>
    <t>Dadri</t>
  </si>
  <si>
    <t>Choubepur</t>
  </si>
  <si>
    <t>Chorichora</t>
  </si>
  <si>
    <t>Chitwadagaon</t>
  </si>
  <si>
    <t>Chirgaon</t>
  </si>
  <si>
    <t>Charra</t>
  </si>
  <si>
    <t>Aligarh</t>
  </si>
  <si>
    <t>Chandoli</t>
  </si>
  <si>
    <t>Chandauli</t>
  </si>
  <si>
    <t>Buland Shahr</t>
  </si>
  <si>
    <t>Bindki</t>
  </si>
  <si>
    <t>Bijnaur</t>
  </si>
  <si>
    <t>Bharwari</t>
  </si>
  <si>
    <t>Kaushambi</t>
  </si>
  <si>
    <t>Bharuasumerpur</t>
  </si>
  <si>
    <t>Bharthna</t>
  </si>
  <si>
    <t>Basti</t>
  </si>
  <si>
    <t>Barhaj</t>
  </si>
  <si>
    <t>Barabanki</t>
  </si>
  <si>
    <t>Bangarmau</t>
  </si>
  <si>
    <t>Badayoun</t>
  </si>
  <si>
    <t>Bachranwa</t>
  </si>
  <si>
    <t>Azamgarh</t>
  </si>
  <si>
    <t>Auraiya</t>
  </si>
  <si>
    <t>Atarra</t>
  </si>
  <si>
    <t>Anandnagar</t>
  </si>
  <si>
    <t>Amroha</t>
  </si>
  <si>
    <t>Jyotiba Phule Nagar</t>
  </si>
  <si>
    <t>Akbarpur</t>
  </si>
  <si>
    <t>Ajuha</t>
  </si>
  <si>
    <t>Ahirora</t>
  </si>
  <si>
    <t>Achalda</t>
  </si>
  <si>
    <t>Masuri</t>
  </si>
  <si>
    <t>Teliamura</t>
  </si>
  <si>
    <t>Khowai</t>
  </si>
  <si>
    <t>Sonamura</t>
  </si>
  <si>
    <t>Sepahijala</t>
  </si>
  <si>
    <t>Silachhari</t>
  </si>
  <si>
    <t>Gomati</t>
  </si>
  <si>
    <t>Santir Bazar</t>
  </si>
  <si>
    <t>South District</t>
  </si>
  <si>
    <t>Panisagar</t>
  </si>
  <si>
    <t>North Tripura</t>
  </si>
  <si>
    <t>Pabiacherra</t>
  </si>
  <si>
    <t>Unokoti</t>
  </si>
  <si>
    <t>Nutanbazar</t>
  </si>
  <si>
    <t>Melaghar</t>
  </si>
  <si>
    <t>1009 Kar</t>
  </si>
  <si>
    <t>Masli</t>
  </si>
  <si>
    <t>Dhalai</t>
  </si>
  <si>
    <t>Kalyanpur</t>
  </si>
  <si>
    <t>Kalsi</t>
  </si>
  <si>
    <t>Jumpuijala</t>
  </si>
  <si>
    <t>Dasda</t>
  </si>
  <si>
    <t>Champaknagar</t>
  </si>
  <si>
    <t>West District</t>
  </si>
  <si>
    <t>Boxonagar</t>
  </si>
  <si>
    <t>Bishalgarh</t>
  </si>
  <si>
    <t>Udala</t>
  </si>
  <si>
    <t>Mayurbhanja</t>
  </si>
  <si>
    <t>Tusura</t>
  </si>
  <si>
    <t>Bolangir</t>
  </si>
  <si>
    <t>Saharpada</t>
  </si>
  <si>
    <t>Keonjhar</t>
  </si>
  <si>
    <t>Nimapara</t>
  </si>
  <si>
    <t>Puri</t>
  </si>
  <si>
    <t>Nawarangpur</t>
  </si>
  <si>
    <t>Nowarangpur</t>
  </si>
  <si>
    <t>Keonjhar(Dhekikote)</t>
  </si>
  <si>
    <t>Karanjia</t>
  </si>
  <si>
    <t>Bonai</t>
  </si>
  <si>
    <t>Sundergarh</t>
  </si>
  <si>
    <t>Bhanjanagar</t>
  </si>
  <si>
    <t>Najafgarh</t>
  </si>
  <si>
    <t>Delhi</t>
  </si>
  <si>
    <t>Vasai</t>
  </si>
  <si>
    <t>Thane</t>
  </si>
  <si>
    <t>Varora</t>
  </si>
  <si>
    <t>Chandrapur</t>
  </si>
  <si>
    <t>Umared</t>
  </si>
  <si>
    <t>Nagpur</t>
  </si>
  <si>
    <t>Ulhasnagar</t>
  </si>
  <si>
    <t>Solapur</t>
  </si>
  <si>
    <t>Sholapur</t>
  </si>
  <si>
    <t>Sironcha</t>
  </si>
  <si>
    <t>Gadchiroli</t>
  </si>
  <si>
    <t>Shirpur</t>
  </si>
  <si>
    <t>Sangli</t>
  </si>
  <si>
    <t>Palghar</t>
  </si>
  <si>
    <t>Nira(Saswad)</t>
  </si>
  <si>
    <t>Murud</t>
  </si>
  <si>
    <t>Raigad</t>
  </si>
  <si>
    <t>Mangaon</t>
  </si>
  <si>
    <t>Karjat</t>
  </si>
  <si>
    <t>Kandhar</t>
  </si>
  <si>
    <t>Baramati</t>
  </si>
  <si>
    <t>Alibagh</t>
  </si>
  <si>
    <t>Mataa Parboiled</t>
  </si>
  <si>
    <t>Thodupuzha</t>
  </si>
  <si>
    <t>Idukki</t>
  </si>
  <si>
    <t>IR-8</t>
  </si>
  <si>
    <t>Jaya</t>
  </si>
  <si>
    <t>Perinthalmanna</t>
  </si>
  <si>
    <t>Ernakulam</t>
  </si>
  <si>
    <t>Broken Rice</t>
  </si>
  <si>
    <t>Sindhanur</t>
  </si>
  <si>
    <t>Basumathi</t>
  </si>
  <si>
    <t>Gulbarga</t>
  </si>
  <si>
    <t>Gangavathi</t>
  </si>
  <si>
    <t>Hansa</t>
  </si>
  <si>
    <t>CR 1009 (Coarse) Boiled</t>
  </si>
  <si>
    <t>Bidar</t>
  </si>
  <si>
    <t>Sarbati Raw</t>
  </si>
  <si>
    <t>Bangarpet</t>
  </si>
  <si>
    <t>Bahadurganj</t>
  </si>
  <si>
    <t>Kishanganj</t>
  </si>
  <si>
    <t>Allagadda</t>
  </si>
  <si>
    <t>Min,Max,Modal Price[Rice] from 01-Aug-2022To12-Aug-2022 (Total-2427) (Total-2427)</t>
  </si>
  <si>
    <t>Safflower</t>
  </si>
  <si>
    <t>Zaheerabad</t>
  </si>
  <si>
    <t>Vaijpur</t>
  </si>
  <si>
    <t>Aurangabad</t>
  </si>
  <si>
    <t>Tuljapur</t>
  </si>
  <si>
    <t>Osmanabad</t>
  </si>
  <si>
    <t>Sonpeth</t>
  </si>
  <si>
    <t>Parbhani</t>
  </si>
  <si>
    <t>Paithan</t>
  </si>
  <si>
    <t>Nilanga</t>
  </si>
  <si>
    <t>Latur</t>
  </si>
  <si>
    <t>Murim</t>
  </si>
  <si>
    <t>Laxmeshwar</t>
  </si>
  <si>
    <t>Basava Kalayana</t>
  </si>
  <si>
    <t>Min,Max,Modal Price[Safflower] from 01-Aug-2022To12-Aug-2022 (Total-43) (Total-43)</t>
  </si>
  <si>
    <t>Sesamum(Sesame,Gingelly,Til)</t>
  </si>
  <si>
    <t>Black</t>
  </si>
  <si>
    <t>95/5</t>
  </si>
  <si>
    <t>Javera</t>
  </si>
  <si>
    <t>Min,Max,Modal Price from Madhya Pradesh[Sesamum(Sesame,Gingelly,Til)] from 01-Aug-2022To12-Aug-2022 (Total-32) (Total-32)</t>
  </si>
  <si>
    <t>Millets</t>
  </si>
  <si>
    <t>Mohgaon</t>
  </si>
  <si>
    <t>Balaghat</t>
  </si>
  <si>
    <t>Min,Max,Modal Price from Madhya Pradesh[Millets] from 01-Aug-2022To12-Aug-2022 (Total-16) (Total-16)</t>
  </si>
  <si>
    <t>Soyabean</t>
  </si>
  <si>
    <t>Unhel</t>
  </si>
  <si>
    <t>Soyabeen</t>
  </si>
  <si>
    <t>Taal</t>
  </si>
  <si>
    <t>600.5</t>
  </si>
  <si>
    <t>540.5</t>
  </si>
  <si>
    <t>581.5</t>
  </si>
  <si>
    <t>578.5</t>
  </si>
  <si>
    <t>Pandhurna</t>
  </si>
  <si>
    <t>Maksi</t>
  </si>
  <si>
    <t>Khachrod</t>
  </si>
  <si>
    <t>Jaisinagar</t>
  </si>
  <si>
    <t>Chhapiheda</t>
  </si>
  <si>
    <t>Budhar</t>
  </si>
  <si>
    <t>Berachha</t>
  </si>
  <si>
    <t>Badnawar</t>
  </si>
  <si>
    <t>A lot</t>
  </si>
  <si>
    <t>Min,Max,Modal Price from Madhya Pradesh[Soyabean] from 01-Aug-2022To12-Aug-2022 (Total-739) (Total-739)</t>
  </si>
  <si>
    <t>Sugarcane</t>
  </si>
  <si>
    <t>Min,Max,Modal Price[Sugarcane] from 01-Aug-2022To12-Aug-2022 (Total-5) (Total-5)</t>
  </si>
  <si>
    <t>Sunflower</t>
  </si>
  <si>
    <t>Pachora</t>
  </si>
  <si>
    <t>Lasur Station</t>
  </si>
  <si>
    <t>Lasalgaon(Niphad)</t>
  </si>
  <si>
    <t>Khamgaon</t>
  </si>
  <si>
    <t>Amalner</t>
  </si>
  <si>
    <t>Nargunda</t>
  </si>
  <si>
    <t>Mundaragi</t>
  </si>
  <si>
    <t>Gundlupet</t>
  </si>
  <si>
    <t>Chamrajnagar</t>
  </si>
  <si>
    <t>Challakere</t>
  </si>
  <si>
    <t>Min,Max,Modal Price[Sunflower] from 01-Aug-2022To12-Aug-2022 (Total-75) (Total-75)</t>
  </si>
  <si>
    <t>Hosur Green</t>
  </si>
  <si>
    <t>Sweet Potato</t>
  </si>
  <si>
    <t>Kukatpally(Rythu Bazar)</t>
  </si>
  <si>
    <t>Ranga Reddy</t>
  </si>
  <si>
    <t>Bowenpally</t>
  </si>
  <si>
    <t>Azadpur</t>
  </si>
  <si>
    <t>Pune(Moshi)</t>
  </si>
  <si>
    <t>Pattambi</t>
  </si>
  <si>
    <t>Munnar</t>
  </si>
  <si>
    <t>Manjeswaram</t>
  </si>
  <si>
    <t>Koduvayoor</t>
  </si>
  <si>
    <t>Binny Mill (F&amp;V), Bangalore</t>
  </si>
  <si>
    <t>Surat</t>
  </si>
  <si>
    <t>Kalol(Veg,Market,Kalol)</t>
  </si>
  <si>
    <t>Min,Max,Modal Price[Sweet Potato] from 01-Aug-2022To12-Aug-2022 (Total-114) (Total-114)</t>
  </si>
  <si>
    <t>Tobacco</t>
  </si>
  <si>
    <t>Punchaipuliyampatti</t>
  </si>
  <si>
    <t>Palladam</t>
  </si>
  <si>
    <t>Nambiyur</t>
  </si>
  <si>
    <t>Ramanujganj</t>
  </si>
  <si>
    <t>Min,Max,Modal Price[Tobacco] from 01-Aug-2022To12-Aug-2022 (Total-12) (Total-12)</t>
  </si>
  <si>
    <t>Turmeric (raw)</t>
  </si>
  <si>
    <t>Min,Max,Modal Price[Turmeric (raw)] from 01-Aug-2022To12-Aug-2022 (Total-9) (Total-9)</t>
  </si>
  <si>
    <t>Black Gram (Urd Beans)(Whole)</t>
  </si>
  <si>
    <t>Black Gram (Whole)</t>
  </si>
  <si>
    <t>Black Gram Dal</t>
  </si>
  <si>
    <t>Min,Max,Modal Price from Madhya Pradesh[Black Gram (Urd Beans)(Whole)] from 01-Aug-2022To12-Aug-2022 (Total-237) (Total-237)</t>
  </si>
  <si>
    <t>Wheat</t>
  </si>
  <si>
    <t>Sharbati</t>
  </si>
  <si>
    <t>Lok -1 (Nilami Rate)</t>
  </si>
  <si>
    <t>Umariya</t>
  </si>
  <si>
    <t>Lokwan</t>
  </si>
  <si>
    <t>Mill Quality</t>
  </si>
  <si>
    <t>147 Average</t>
  </si>
  <si>
    <t>Suvasra</t>
  </si>
  <si>
    <t>Suthalia</t>
  </si>
  <si>
    <t>Soyatkalan</t>
  </si>
  <si>
    <t>Simariya</t>
  </si>
  <si>
    <t>Shyampur</t>
  </si>
  <si>
    <t>Shamgarh</t>
  </si>
  <si>
    <t>Shadora</t>
  </si>
  <si>
    <t>Sendhwa</t>
  </si>
  <si>
    <t>MP Sharbati</t>
  </si>
  <si>
    <t>Lok-1</t>
  </si>
  <si>
    <t>Pawai</t>
  </si>
  <si>
    <t>Lokwan MP No. 1</t>
  </si>
  <si>
    <t>Palera</t>
  </si>
  <si>
    <t>Dara Mill Quality</t>
  </si>
  <si>
    <t>Malthone</t>
  </si>
  <si>
    <t>Magroni</t>
  </si>
  <si>
    <t>Machalpur</t>
  </si>
  <si>
    <t>Khaniadhana</t>
  </si>
  <si>
    <t>Kesli</t>
  </si>
  <si>
    <t>Keolari</t>
  </si>
  <si>
    <t>Jora</t>
  </si>
  <si>
    <t>Jatara</t>
  </si>
  <si>
    <t>Medium Fine</t>
  </si>
  <si>
    <t>Hata</t>
  </si>
  <si>
    <t>MP(Desi)</t>
  </si>
  <si>
    <t>Garoth</t>
  </si>
  <si>
    <t>MP Lokwan</t>
  </si>
  <si>
    <t>Chanderi</t>
  </si>
  <si>
    <t>Chaakghat</t>
  </si>
  <si>
    <t>Bhitarwar</t>
  </si>
  <si>
    <t>Bhensdehi</t>
  </si>
  <si>
    <t>Bhanpura</t>
  </si>
  <si>
    <t>WH-542</t>
  </si>
  <si>
    <t>Balwadi</t>
  </si>
  <si>
    <t>Baktara</t>
  </si>
  <si>
    <t>Babai</t>
  </si>
  <si>
    <t>Amarpatan</t>
  </si>
  <si>
    <t>Min,Max,Modal Price from Madhya Pradesh[Wheat] from 01-Aug-2022To12-Aug-2022 (Total-1609) (Total-1609)</t>
  </si>
  <si>
    <t>Crops</t>
  </si>
  <si>
    <t>Prices (Rs./Quintal)</t>
  </si>
  <si>
    <t>Arhar/Tur</t>
  </si>
  <si>
    <t>Bajra</t>
  </si>
  <si>
    <t>Barley</t>
  </si>
  <si>
    <t>Cashewnut</t>
  </si>
  <si>
    <t>Cotton(lint)</t>
  </si>
  <si>
    <t>Cowpea(Lobia)</t>
  </si>
  <si>
    <t>Dry chillies</t>
  </si>
  <si>
    <t>Ginger</t>
  </si>
  <si>
    <t>Gram</t>
  </si>
  <si>
    <t>Horse-gram</t>
  </si>
  <si>
    <t>Jowar</t>
  </si>
  <si>
    <t>Khesari</t>
  </si>
  <si>
    <t>Masoor</t>
  </si>
  <si>
    <t>Mesta</t>
  </si>
  <si>
    <t>Moong(Green Gram)</t>
  </si>
  <si>
    <t>Niger seed</t>
  </si>
  <si>
    <t>Onion</t>
  </si>
  <si>
    <t>Other Cereals</t>
  </si>
  <si>
    <t>Other Kharif pulses</t>
  </si>
  <si>
    <t>Peas &amp; beans (Pulses)</t>
  </si>
  <si>
    <t>Ragi</t>
  </si>
  <si>
    <t>Sannhamp</t>
  </si>
  <si>
    <t>Sesamum</t>
  </si>
  <si>
    <t>Small millets</t>
  </si>
  <si>
    <t>Sweet potato</t>
  </si>
  <si>
    <t>Turmeric</t>
  </si>
  <si>
    <t>Urad</t>
  </si>
  <si>
    <t>Shamgarh(F&amp;V)</t>
  </si>
  <si>
    <t>Nasik</t>
  </si>
  <si>
    <t>Min,Max,Modal Price from Madhya Pradesh[Onion] from 01-Aug-2022To12-Aug-2022 (Total-369) (Total-369)</t>
  </si>
  <si>
    <t>Prices (USD/Tonnes)</t>
  </si>
  <si>
    <t>Prices (Rs./Tonnes)</t>
  </si>
  <si>
    <t xml:space="preserve">Rabi       </t>
  </si>
  <si>
    <t xml:space="preserve"> 2019-20</t>
  </si>
  <si>
    <t>VIDISHA</t>
  </si>
  <si>
    <t>Madhya Pradesh</t>
  </si>
  <si>
    <t xml:space="preserve"> 2018-19</t>
  </si>
  <si>
    <t xml:space="preserve"> 2017-18</t>
  </si>
  <si>
    <t xml:space="preserve"> 2016-17</t>
  </si>
  <si>
    <t xml:space="preserve"> 2015-16</t>
  </si>
  <si>
    <t xml:space="preserve"> 2014-15</t>
  </si>
  <si>
    <t xml:space="preserve"> 2013-14</t>
  </si>
  <si>
    <t xml:space="preserve"> 2012-13</t>
  </si>
  <si>
    <t xml:space="preserve"> 2011-12</t>
  </si>
  <si>
    <t xml:space="preserve"> 2010-11</t>
  </si>
  <si>
    <t xml:space="preserve">Whole Year </t>
  </si>
  <si>
    <t xml:space="preserve"> 2009-10</t>
  </si>
  <si>
    <t xml:space="preserve"> 2008-09</t>
  </si>
  <si>
    <t xml:space="preserve"> 2007-08</t>
  </si>
  <si>
    <t xml:space="preserve"> 2006-07</t>
  </si>
  <si>
    <t xml:space="preserve"> 2005-06</t>
  </si>
  <si>
    <t xml:space="preserve"> 2004-05</t>
  </si>
  <si>
    <t xml:space="preserve"> 2003-04</t>
  </si>
  <si>
    <t xml:space="preserve"> 2002-03</t>
  </si>
  <si>
    <t xml:space="preserve"> 2001-02</t>
  </si>
  <si>
    <t xml:space="preserve"> 2000-01</t>
  </si>
  <si>
    <t xml:space="preserve"> 1999-00</t>
  </si>
  <si>
    <t xml:space="preserve"> 1998-99</t>
  </si>
  <si>
    <t xml:space="preserve"> 1997-98</t>
  </si>
  <si>
    <t>UMARIA</t>
  </si>
  <si>
    <t>UJJAIN</t>
  </si>
  <si>
    <t>TIKAMGARH</t>
  </si>
  <si>
    <t>SURGUJA</t>
  </si>
  <si>
    <t>SINGRAULI</t>
  </si>
  <si>
    <t>SIDHI</t>
  </si>
  <si>
    <t>SHIVPURI</t>
  </si>
  <si>
    <t>SHEOPUR</t>
  </si>
  <si>
    <t>SHAJAPUR</t>
  </si>
  <si>
    <t>SHAHDOL</t>
  </si>
  <si>
    <t>SEONI</t>
  </si>
  <si>
    <t>SEHORE</t>
  </si>
  <si>
    <t>SATNA</t>
  </si>
  <si>
    <t>SAGAR</t>
  </si>
  <si>
    <t>REWA</t>
  </si>
  <si>
    <t>RATLAM</t>
  </si>
  <si>
    <t>RAJNANDGAON</t>
  </si>
  <si>
    <t>RAJGARH</t>
  </si>
  <si>
    <t>RAISEN</t>
  </si>
  <si>
    <t>RAIPUR</t>
  </si>
  <si>
    <t>PANNA</t>
  </si>
  <si>
    <t>NIWARI</t>
  </si>
  <si>
    <t>NEEMUCH</t>
  </si>
  <si>
    <t>NARSINGHPUR</t>
  </si>
  <si>
    <t>MORENA</t>
  </si>
  <si>
    <t>MANDSAUR</t>
  </si>
  <si>
    <t>MANDLA</t>
  </si>
  <si>
    <t>MAHASAMUND</t>
  </si>
  <si>
    <t>KOREA</t>
  </si>
  <si>
    <t>KORBA</t>
  </si>
  <si>
    <t>KHARGONE</t>
  </si>
  <si>
    <t>KHANDWA</t>
  </si>
  <si>
    <t>KATNI</t>
  </si>
  <si>
    <t>KANKER</t>
  </si>
  <si>
    <t>KABIRDHAM</t>
  </si>
  <si>
    <t>JHABUA</t>
  </si>
  <si>
    <t>JASHPUR</t>
  </si>
  <si>
    <t>JANJGIR-CHAMPA</t>
  </si>
  <si>
    <t>JABALPUR</t>
  </si>
  <si>
    <t>INDORE</t>
  </si>
  <si>
    <t>HOSHANGABAD</t>
  </si>
  <si>
    <t>HARDA</t>
  </si>
  <si>
    <t>GWALIOR</t>
  </si>
  <si>
    <t>GUNA</t>
  </si>
  <si>
    <t>DURG</t>
  </si>
  <si>
    <t>DINDORI</t>
  </si>
  <si>
    <t>DHAR</t>
  </si>
  <si>
    <t>DHAMTARI</t>
  </si>
  <si>
    <t>DEWAS</t>
  </si>
  <si>
    <t>DATIA</t>
  </si>
  <si>
    <t>DAMOH</t>
  </si>
  <si>
    <t>CHHINDWARA</t>
  </si>
  <si>
    <t>CHHATARPUR</t>
  </si>
  <si>
    <t>BURHANPUR</t>
  </si>
  <si>
    <t>BILASPUR</t>
  </si>
  <si>
    <t>BHOPAL</t>
  </si>
  <si>
    <t>BHIND</t>
  </si>
  <si>
    <t>BETUL</t>
  </si>
  <si>
    <t>BASTAR</t>
  </si>
  <si>
    <t>BARWANI</t>
  </si>
  <si>
    <t>BALAGHAT</t>
  </si>
  <si>
    <t>ASHOKNAGAR</t>
  </si>
  <si>
    <t>ANUPPUR</t>
  </si>
  <si>
    <t>ALIRAJPUR</t>
  </si>
  <si>
    <t>AGAR MALWA</t>
  </si>
  <si>
    <t xml:space="preserve">Summer     </t>
  </si>
  <si>
    <t xml:space="preserve">Kharif     </t>
  </si>
  <si>
    <t>DANTEWADA</t>
  </si>
  <si>
    <t>Rapeseed &amp;Mustard</t>
  </si>
  <si>
    <t>Other  Rabi pulses</t>
  </si>
  <si>
    <t>Yield (Tonnes/Hectare)</t>
  </si>
  <si>
    <t>Production (Tonnes)</t>
  </si>
  <si>
    <t>Area (Hectares)</t>
  </si>
  <si>
    <t>Season</t>
  </si>
  <si>
    <t>Year Min</t>
  </si>
  <si>
    <t>Year</t>
  </si>
  <si>
    <t>District</t>
  </si>
  <si>
    <t>Crop</t>
  </si>
  <si>
    <t>State</t>
  </si>
  <si>
    <t>null</t>
  </si>
  <si>
    <t>Sale price (USD/Tonnes)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</si>
</sst>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.9"/>
      <color theme="1"/>
      <name val="Calibri"/>
      <family val="2"/>
      <scheme val="minor"/>
    </font>
    <font>
      <b/>
      <sz val="9.9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9A9A9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4AB7A-B09C-43E6-98FF-C6B06EB93CF5}">
  <dimension ref="B1:E46"/>
  <sheetViews>
    <sheetView workbookViewId="0">
      <selection activeCell="I17" sqref="I17"/>
    </sheetView>
  </sheetViews>
  <sheetFormatPr baseColWidth="10" defaultRowHeight="14.4" x14ac:dyDescent="0.3"/>
  <cols>
    <col min="2" max="2" width="19.33203125" customWidth="1"/>
    <col min="3" max="3" width="18.33203125" customWidth="1"/>
    <col min="4" max="4" width="18" customWidth="1"/>
    <col min="5" max="5" width="19.44140625" customWidth="1"/>
  </cols>
  <sheetData>
    <row r="1" spans="2:5" x14ac:dyDescent="0.3">
      <c r="B1" s="3" t="s">
        <v>1067</v>
      </c>
      <c r="C1" s="3" t="s">
        <v>1068</v>
      </c>
      <c r="D1" s="3" t="s">
        <v>1100</v>
      </c>
      <c r="E1" s="3" t="s">
        <v>1099</v>
      </c>
    </row>
    <row r="2" spans="2:5" x14ac:dyDescent="0.3">
      <c r="B2" s="3" t="s">
        <v>1069</v>
      </c>
      <c r="C2" s="3">
        <f>'Agmarknet_Price_Report (2)'!I284</f>
        <v>5958.9323843416369</v>
      </c>
      <c r="D2" s="3">
        <f>C2*10</f>
        <v>59589.323843416365</v>
      </c>
      <c r="E2" s="3">
        <f>D2*0.013</f>
        <v>774.66120996441271</v>
      </c>
    </row>
    <row r="3" spans="2:5" x14ac:dyDescent="0.3">
      <c r="B3" s="3" t="s">
        <v>1070</v>
      </c>
      <c r="C3" s="3">
        <f>'Agmarknet_Price_Report (3)'!I21</f>
        <v>1960.8888888888889</v>
      </c>
      <c r="D3" s="3">
        <f t="shared" ref="D3:D46" si="0">C3*10</f>
        <v>19608.888888888891</v>
      </c>
      <c r="E3" s="3">
        <f t="shared" ref="E3:E46" si="1">D3*0.013</f>
        <v>254.91555555555556</v>
      </c>
    </row>
    <row r="4" spans="2:5" x14ac:dyDescent="0.3">
      <c r="B4" s="3" t="s">
        <v>129</v>
      </c>
      <c r="C4" s="3">
        <f>'Agmarknet_Price_Report (4)'!I89</f>
        <v>1312.1162790697674</v>
      </c>
      <c r="D4" s="3">
        <f t="shared" si="0"/>
        <v>13121.162790697674</v>
      </c>
      <c r="E4" s="3">
        <f t="shared" si="1"/>
        <v>170.57511627906976</v>
      </c>
    </row>
    <row r="5" spans="2:5" x14ac:dyDescent="0.3">
      <c r="B5" s="3" t="s">
        <v>1071</v>
      </c>
      <c r="C5" s="3">
        <f>'Agmarknet_Price_Report (5)'!I55</f>
        <v>2509.6730769230771</v>
      </c>
      <c r="D5" s="3">
        <f t="shared" si="0"/>
        <v>25096.730769230773</v>
      </c>
      <c r="E5" s="3">
        <f t="shared" si="1"/>
        <v>326.25750000000005</v>
      </c>
    </row>
    <row r="6" spans="2:5" x14ac:dyDescent="0.3">
      <c r="B6" s="3" t="s">
        <v>1072</v>
      </c>
      <c r="C6" s="3">
        <f>'Agmarknet_Price_Report (6)'!I35</f>
        <v>31142.1875</v>
      </c>
      <c r="D6" s="3">
        <f t="shared" si="0"/>
        <v>311421.875</v>
      </c>
      <c r="E6" s="3">
        <f t="shared" si="1"/>
        <v>4048.484375</v>
      </c>
    </row>
    <row r="7" spans="2:5" x14ac:dyDescent="0.3">
      <c r="B7" s="3" t="s">
        <v>178</v>
      </c>
      <c r="C7" s="3">
        <f>'Agmarknet_Price_Report (7)'!I375</f>
        <v>6894.7106017191973</v>
      </c>
      <c r="D7" s="3">
        <f t="shared" si="0"/>
        <v>68947.106017191967</v>
      </c>
      <c r="E7" s="3">
        <f t="shared" si="1"/>
        <v>896.31237822349556</v>
      </c>
    </row>
    <row r="8" spans="2:5" x14ac:dyDescent="0.3">
      <c r="B8" s="3" t="s">
        <v>294</v>
      </c>
      <c r="C8" s="3">
        <f>'Agmarknet_Price_Report (8)'!I140</f>
        <v>3223.6277372262775</v>
      </c>
      <c r="D8" s="3">
        <f t="shared" si="0"/>
        <v>32236.277372262775</v>
      </c>
      <c r="E8" s="3">
        <f t="shared" si="1"/>
        <v>419.07160583941607</v>
      </c>
    </row>
    <row r="9" spans="2:5" x14ac:dyDescent="0.3">
      <c r="B9" s="3" t="s">
        <v>1073</v>
      </c>
      <c r="C9" s="3">
        <f>'Agmarknet_Price_Report (9)'!I407</f>
        <v>8783.977722772277</v>
      </c>
      <c r="D9" s="3">
        <f t="shared" si="0"/>
        <v>87839.777227722778</v>
      </c>
      <c r="E9" s="3">
        <f t="shared" si="1"/>
        <v>1141.9171039603962</v>
      </c>
    </row>
    <row r="10" spans="2:5" x14ac:dyDescent="0.3">
      <c r="B10" s="3" t="s">
        <v>1074</v>
      </c>
      <c r="C10" s="3">
        <f>'Agmarknet_Price_Report (10)'!I67</f>
        <v>6305.625</v>
      </c>
      <c r="D10" s="3">
        <f t="shared" si="0"/>
        <v>63056.25</v>
      </c>
      <c r="E10" s="3">
        <f t="shared" si="1"/>
        <v>819.73124999999993</v>
      </c>
    </row>
    <row r="11" spans="2:5" x14ac:dyDescent="0.3">
      <c r="B11" s="3" t="s">
        <v>1075</v>
      </c>
      <c r="C11" s="3">
        <f>'Agmarknet_Price_Report (11)'!I169</f>
        <v>18929.801204819276</v>
      </c>
      <c r="D11" s="3">
        <f t="shared" si="0"/>
        <v>189298.01204819276</v>
      </c>
      <c r="E11" s="3">
        <f t="shared" si="1"/>
        <v>2460.8741566265057</v>
      </c>
    </row>
    <row r="12" spans="2:5" x14ac:dyDescent="0.3">
      <c r="B12" s="3" t="s">
        <v>438</v>
      </c>
      <c r="C12" s="3">
        <f>'Agmarknet_Price_Report (12)'!I193</f>
        <v>1607.0578947368422</v>
      </c>
      <c r="D12" s="3">
        <f t="shared" si="0"/>
        <v>16070.578947368422</v>
      </c>
      <c r="E12" s="3">
        <f t="shared" si="1"/>
        <v>208.91752631578947</v>
      </c>
    </row>
    <row r="13" spans="2:5" x14ac:dyDescent="0.3">
      <c r="B13" s="3" t="s">
        <v>1076</v>
      </c>
      <c r="C13" s="3">
        <f>'Agmarknet_Price_Report (13)'!I57</f>
        <v>2490.5925925925926</v>
      </c>
      <c r="D13" s="3">
        <f t="shared" si="0"/>
        <v>24905.925925925927</v>
      </c>
      <c r="E13" s="3">
        <f t="shared" si="1"/>
        <v>323.77703703703702</v>
      </c>
    </row>
    <row r="14" spans="2:5" x14ac:dyDescent="0.3">
      <c r="B14" s="3" t="s">
        <v>1077</v>
      </c>
      <c r="C14" s="3">
        <f>'Agmarknet_Price_Report (14)'!H12</f>
        <v>7416.666666666667</v>
      </c>
      <c r="D14" s="3">
        <f t="shared" si="0"/>
        <v>74166.666666666672</v>
      </c>
      <c r="E14" s="3">
        <f t="shared" si="1"/>
        <v>964.16666666666663</v>
      </c>
    </row>
    <row r="15" spans="2:5" x14ac:dyDescent="0.3">
      <c r="B15" s="3" t="s">
        <v>471</v>
      </c>
      <c r="C15" s="3">
        <f>'Agmarknet_Price_Report (15)'!I16</f>
        <v>4852.3846153846152</v>
      </c>
      <c r="D15" s="3">
        <f t="shared" si="0"/>
        <v>48523.846153846156</v>
      </c>
      <c r="E15" s="3">
        <f t="shared" si="1"/>
        <v>630.80999999999995</v>
      </c>
    </row>
    <row r="16" spans="2:5" x14ac:dyDescent="0.3">
      <c r="B16" s="3" t="s">
        <v>1078</v>
      </c>
      <c r="C16" s="3">
        <f>'Agmarknet_Price_Report (16)'!I37</f>
        <v>4748.3823529411766</v>
      </c>
      <c r="D16" s="3">
        <f t="shared" si="0"/>
        <v>47483.823529411762</v>
      </c>
      <c r="E16" s="3">
        <f t="shared" si="1"/>
        <v>617.28970588235291</v>
      </c>
    </row>
    <row r="17" spans="2:5" x14ac:dyDescent="0.3">
      <c r="B17" s="3" t="s">
        <v>1079</v>
      </c>
      <c r="C17" s="3">
        <f>'Agmarknet_Price_Report (17)'!I38</f>
        <v>1722.7142857142858</v>
      </c>
      <c r="D17" s="3">
        <f t="shared" si="0"/>
        <v>17227.142857142859</v>
      </c>
      <c r="E17" s="3">
        <f t="shared" si="1"/>
        <v>223.95285714285714</v>
      </c>
    </row>
    <row r="18" spans="2:5" x14ac:dyDescent="0.3">
      <c r="B18" s="3" t="s">
        <v>485</v>
      </c>
      <c r="C18" s="3">
        <f>'Agmarknet_Price_Report (18)'!I149</f>
        <v>5916.5753424657532</v>
      </c>
      <c r="D18" s="3">
        <f t="shared" si="0"/>
        <v>59165.753424657531</v>
      </c>
      <c r="E18" s="3">
        <f t="shared" si="1"/>
        <v>769.15479452054785</v>
      </c>
    </row>
    <row r="19" spans="2:5" x14ac:dyDescent="0.3">
      <c r="B19" s="3" t="s">
        <v>1080</v>
      </c>
      <c r="C19" s="3">
        <f>'Agmarknet_Price_Report (19)'!I55</f>
        <v>3779.0576923076924</v>
      </c>
      <c r="D19" s="3">
        <f t="shared" si="0"/>
        <v>37790.576923076922</v>
      </c>
      <c r="E19" s="3">
        <f t="shared" si="1"/>
        <v>491.27749999999997</v>
      </c>
    </row>
    <row r="20" spans="2:5" x14ac:dyDescent="0.3">
      <c r="B20" s="3" t="s">
        <v>518</v>
      </c>
      <c r="C20" s="3">
        <f>'Agmarknet_Price_Report (20)'!I69</f>
        <v>6070.545454545455</v>
      </c>
      <c r="D20" s="3">
        <f t="shared" si="0"/>
        <v>60705.454545454551</v>
      </c>
      <c r="E20" s="3">
        <f t="shared" si="1"/>
        <v>789.17090909090916</v>
      </c>
    </row>
    <row r="21" spans="2:5" x14ac:dyDescent="0.3">
      <c r="B21" s="3" t="s">
        <v>524</v>
      </c>
      <c r="C21" s="3">
        <f>'Agmarknet_Price_Report (21)'!I211</f>
        <v>2092.4086538461538</v>
      </c>
      <c r="D21" s="3">
        <f t="shared" si="0"/>
        <v>20924.086538461539</v>
      </c>
      <c r="E21" s="3">
        <f t="shared" si="1"/>
        <v>272.013125</v>
      </c>
    </row>
    <row r="22" spans="2:5" x14ac:dyDescent="0.3">
      <c r="B22" s="3" t="s">
        <v>1081</v>
      </c>
      <c r="C22" s="3">
        <f>'Agmarknet_Price_Report (22)'!I460</f>
        <v>6146.531728665208</v>
      </c>
      <c r="D22" s="3">
        <f t="shared" si="0"/>
        <v>61465.317286652076</v>
      </c>
      <c r="E22" s="3">
        <f t="shared" si="1"/>
        <v>799.04912472647698</v>
      </c>
    </row>
    <row r="23" spans="2:5" x14ac:dyDescent="0.3">
      <c r="B23" s="3" t="s">
        <v>1082</v>
      </c>
      <c r="C23" s="3"/>
      <c r="D23" s="3"/>
      <c r="E23" s="3" t="s">
        <v>1207</v>
      </c>
    </row>
    <row r="24" spans="2:5" x14ac:dyDescent="0.3">
      <c r="B24" s="3" t="s">
        <v>1083</v>
      </c>
      <c r="C24" s="3">
        <f>'Agmarknet_Price_Report (23)'!I417</f>
        <v>5922.86231884058</v>
      </c>
      <c r="D24" s="3">
        <f t="shared" si="0"/>
        <v>59228.6231884058</v>
      </c>
      <c r="E24" s="3">
        <f t="shared" si="1"/>
        <v>769.97210144927533</v>
      </c>
    </row>
    <row r="25" spans="2:5" x14ac:dyDescent="0.3">
      <c r="B25" s="3" t="s">
        <v>1084</v>
      </c>
      <c r="C25" s="3">
        <f>'Agmarknet_Price_Report (24)'!I9</f>
        <v>6075</v>
      </c>
      <c r="D25" s="3">
        <f t="shared" si="0"/>
        <v>60750</v>
      </c>
      <c r="E25" s="3">
        <f t="shared" si="1"/>
        <v>789.75</v>
      </c>
    </row>
    <row r="26" spans="2:5" x14ac:dyDescent="0.3">
      <c r="B26" s="3" t="s">
        <v>1085</v>
      </c>
      <c r="C26" s="3">
        <f>'Agmarknet_Price_Report (25)'!I372</f>
        <v>832.06233062330625</v>
      </c>
      <c r="D26" s="3">
        <f t="shared" si="0"/>
        <v>8320.623306233063</v>
      </c>
      <c r="E26" s="3">
        <f t="shared" si="1"/>
        <v>108.16810298102982</v>
      </c>
    </row>
    <row r="27" spans="2:5" x14ac:dyDescent="0.3">
      <c r="B27" s="3" t="s">
        <v>1197</v>
      </c>
      <c r="C27" s="3"/>
      <c r="D27" s="3"/>
      <c r="E27" s="3" t="s">
        <v>1207</v>
      </c>
    </row>
    <row r="28" spans="2:5" x14ac:dyDescent="0.3">
      <c r="B28" s="3" t="s">
        <v>1086</v>
      </c>
      <c r="C28" s="3"/>
      <c r="D28" s="3"/>
      <c r="E28" s="3" t="s">
        <v>1207</v>
      </c>
    </row>
    <row r="29" spans="2:5" x14ac:dyDescent="0.3">
      <c r="B29" s="3" t="s">
        <v>1087</v>
      </c>
      <c r="C29" s="3"/>
      <c r="D29" s="3"/>
      <c r="E29" s="3" t="s">
        <v>1207</v>
      </c>
    </row>
    <row r="30" spans="2:5" x14ac:dyDescent="0.3">
      <c r="B30" s="3" t="s">
        <v>1088</v>
      </c>
      <c r="C30" s="3">
        <f>'Agmarknet_Price_Report (26)'!I25</f>
        <v>3278.5454545454545</v>
      </c>
      <c r="D30" s="3">
        <f t="shared" si="0"/>
        <v>32785.454545454544</v>
      </c>
      <c r="E30" s="3">
        <f t="shared" si="1"/>
        <v>426.21090909090907</v>
      </c>
    </row>
    <row r="31" spans="2:5" x14ac:dyDescent="0.3">
      <c r="B31" s="3" t="s">
        <v>591</v>
      </c>
      <c r="C31" s="3">
        <f>'Agmarknet_Price_Report (27)'!I318</f>
        <v>1263.0920634920635</v>
      </c>
      <c r="D31" s="3">
        <f t="shared" si="0"/>
        <v>12630.920634920636</v>
      </c>
      <c r="E31" s="3">
        <f t="shared" si="1"/>
        <v>164.20196825396826</v>
      </c>
    </row>
    <row r="32" spans="2:5" x14ac:dyDescent="0.3">
      <c r="B32" s="3" t="s">
        <v>1089</v>
      </c>
      <c r="C32" s="3">
        <f>'Agmarknet_Price_Report (28)'!I187</f>
        <v>2375.7010869565215</v>
      </c>
      <c r="D32" s="3">
        <f t="shared" si="0"/>
        <v>23757.010869565216</v>
      </c>
      <c r="E32" s="3">
        <f t="shared" si="1"/>
        <v>308.84114130434779</v>
      </c>
    </row>
    <row r="33" spans="2:5" x14ac:dyDescent="0.3">
      <c r="B33" s="3" t="s">
        <v>1196</v>
      </c>
      <c r="C33" s="3">
        <f>'Agmarknet_Price_Report (29)'!I471</f>
        <v>5827</v>
      </c>
      <c r="D33" s="3">
        <f t="shared" si="0"/>
        <v>58270</v>
      </c>
      <c r="E33" s="3">
        <f t="shared" si="1"/>
        <v>757.51</v>
      </c>
    </row>
    <row r="34" spans="2:5" x14ac:dyDescent="0.3">
      <c r="B34" s="3" t="s">
        <v>648</v>
      </c>
      <c r="C34" s="3">
        <f>'Agmarknet_Price_Report (30)'!I2430</f>
        <v>2991.4960857025135</v>
      </c>
      <c r="D34" s="3">
        <f t="shared" si="0"/>
        <v>29914.960857025137</v>
      </c>
      <c r="E34" s="3">
        <f t="shared" si="1"/>
        <v>388.89449114132674</v>
      </c>
    </row>
    <row r="35" spans="2:5" x14ac:dyDescent="0.3">
      <c r="B35" s="3" t="s">
        <v>939</v>
      </c>
      <c r="C35" s="3">
        <f>'Agmarknet_Price_Report (31)'!I46</f>
        <v>4672.2093023255811</v>
      </c>
      <c r="D35" s="3">
        <f t="shared" si="0"/>
        <v>46722.093023255809</v>
      </c>
      <c r="E35" s="3">
        <f t="shared" si="1"/>
        <v>607.38720930232546</v>
      </c>
    </row>
    <row r="36" spans="2:5" x14ac:dyDescent="0.3">
      <c r="B36" s="3" t="s">
        <v>1090</v>
      </c>
      <c r="C36" s="3"/>
      <c r="D36" s="3"/>
      <c r="E36" s="3" t="s">
        <v>1207</v>
      </c>
    </row>
    <row r="37" spans="2:5" x14ac:dyDescent="0.3">
      <c r="B37" s="3" t="s">
        <v>1091</v>
      </c>
      <c r="C37" s="3">
        <f>'Agmarknet_Price_Report (32)'!I35</f>
        <v>9277.0625</v>
      </c>
      <c r="D37" s="3">
        <f t="shared" si="0"/>
        <v>92770.625</v>
      </c>
      <c r="E37" s="3">
        <f t="shared" si="1"/>
        <v>1206.0181250000001</v>
      </c>
    </row>
    <row r="38" spans="2:5" x14ac:dyDescent="0.3">
      <c r="B38" s="3" t="s">
        <v>1092</v>
      </c>
      <c r="C38" s="3">
        <f>'Agmarknet_Price_Report (33)'!I19</f>
        <v>3634.375</v>
      </c>
      <c r="D38" s="3">
        <f t="shared" si="0"/>
        <v>36343.75</v>
      </c>
      <c r="E38" s="3">
        <f t="shared" si="1"/>
        <v>472.46875</v>
      </c>
    </row>
    <row r="39" spans="2:5" x14ac:dyDescent="0.3">
      <c r="B39" s="3" t="s">
        <v>963</v>
      </c>
      <c r="C39" s="3">
        <f>'Agmarknet_Price_Report (34)'!I742</f>
        <v>5836.2547425474258</v>
      </c>
      <c r="D39" s="3">
        <f t="shared" si="0"/>
        <v>58362.547425474258</v>
      </c>
      <c r="E39" s="3">
        <f t="shared" si="1"/>
        <v>758.71311653116527</v>
      </c>
    </row>
    <row r="40" spans="2:5" x14ac:dyDescent="0.3">
      <c r="B40" s="3" t="s">
        <v>981</v>
      </c>
      <c r="C40" s="3">
        <f>'Agmarknet_Price_Report (35)'!I8</f>
        <v>4223</v>
      </c>
      <c r="D40" s="3">
        <f t="shared" si="0"/>
        <v>42230</v>
      </c>
      <c r="E40" s="3">
        <f t="shared" si="1"/>
        <v>548.99</v>
      </c>
    </row>
    <row r="41" spans="2:5" x14ac:dyDescent="0.3">
      <c r="B41" s="3" t="s">
        <v>983</v>
      </c>
      <c r="C41" s="3">
        <f>'Agmarknet_Price_Report (36)'!I78</f>
        <v>5827.373333333333</v>
      </c>
      <c r="D41" s="3">
        <f t="shared" si="0"/>
        <v>58273.73333333333</v>
      </c>
      <c r="E41" s="3">
        <f t="shared" si="1"/>
        <v>757.55853333333323</v>
      </c>
    </row>
    <row r="42" spans="2:5" x14ac:dyDescent="0.3">
      <c r="B42" s="3" t="s">
        <v>1093</v>
      </c>
      <c r="C42" s="3">
        <f>'Agmarknet_Price_Report (37)'!I117</f>
        <v>2954.8245614035086</v>
      </c>
      <c r="D42" s="3">
        <f t="shared" si="0"/>
        <v>29548.245614035084</v>
      </c>
      <c r="E42" s="3">
        <f t="shared" si="1"/>
        <v>384.12719298245605</v>
      </c>
    </row>
    <row r="43" spans="2:5" x14ac:dyDescent="0.3">
      <c r="B43" s="3" t="s">
        <v>1010</v>
      </c>
      <c r="C43" s="3">
        <f>'Agmarknet_Price_Report (38)'!I15</f>
        <v>3833.3333333333335</v>
      </c>
      <c r="D43" s="3">
        <f t="shared" si="0"/>
        <v>38333.333333333336</v>
      </c>
      <c r="E43" s="3">
        <f t="shared" si="1"/>
        <v>498.33333333333331</v>
      </c>
    </row>
    <row r="44" spans="2:5" x14ac:dyDescent="0.3">
      <c r="B44" s="3" t="s">
        <v>1094</v>
      </c>
      <c r="C44" s="3">
        <f>'Agmarknet_Price_Report (39)'!I12</f>
        <v>1694.4444444444443</v>
      </c>
      <c r="D44" s="3">
        <f t="shared" si="0"/>
        <v>16944.444444444445</v>
      </c>
      <c r="E44" s="3">
        <f t="shared" si="1"/>
        <v>220.27777777777777</v>
      </c>
    </row>
    <row r="45" spans="2:5" x14ac:dyDescent="0.3">
      <c r="B45" s="3" t="s">
        <v>1095</v>
      </c>
      <c r="C45" s="3">
        <f>'Agmarknet_Price_Report (40)'!I240</f>
        <v>5159.9240506329115</v>
      </c>
      <c r="D45" s="3">
        <f t="shared" si="0"/>
        <v>51599.240506329115</v>
      </c>
      <c r="E45" s="3">
        <f t="shared" si="1"/>
        <v>670.7901265822785</v>
      </c>
    </row>
    <row r="46" spans="2:5" x14ac:dyDescent="0.3">
      <c r="B46" s="3" t="s">
        <v>1022</v>
      </c>
      <c r="C46" s="3">
        <f>'Agmarknet_Price_Report (41)'!I1612</f>
        <v>2215.094468614046</v>
      </c>
      <c r="D46" s="3">
        <f t="shared" si="0"/>
        <v>22150.944686140461</v>
      </c>
      <c r="E46" s="3">
        <f t="shared" si="1"/>
        <v>287.96228091982596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CFA86-B852-422F-8D17-21363E7F61FF}">
  <dimension ref="A1:K29906"/>
  <sheetViews>
    <sheetView tabSelected="1" topLeftCell="B29893" workbookViewId="0">
      <selection activeCell="G29911" sqref="G29911"/>
    </sheetView>
  </sheetViews>
  <sheetFormatPr baseColWidth="10" defaultRowHeight="14.4" x14ac:dyDescent="0.3"/>
  <cols>
    <col min="1" max="1" width="16.44140625" customWidth="1"/>
    <col min="2" max="2" width="17.5546875" customWidth="1"/>
    <col min="3" max="3" width="19.109375" customWidth="1"/>
    <col min="7" max="7" width="15.88671875" customWidth="1"/>
    <col min="8" max="8" width="18.77734375" customWidth="1"/>
    <col min="9" max="9" width="23.6640625" customWidth="1"/>
    <col min="10" max="10" width="20.88671875" customWidth="1"/>
    <col min="11" max="11" width="21.44140625" customWidth="1"/>
  </cols>
  <sheetData>
    <row r="1" spans="1:11" x14ac:dyDescent="0.3">
      <c r="A1" t="s">
        <v>1206</v>
      </c>
      <c r="B1" t="s">
        <v>1205</v>
      </c>
      <c r="C1" t="s">
        <v>1204</v>
      </c>
      <c r="D1" t="s">
        <v>1203</v>
      </c>
      <c r="E1" t="s">
        <v>1202</v>
      </c>
      <c r="F1" t="s">
        <v>1201</v>
      </c>
      <c r="G1" t="s">
        <v>1200</v>
      </c>
      <c r="H1" t="s">
        <v>1199</v>
      </c>
      <c r="I1" t="s">
        <v>1198</v>
      </c>
      <c r="J1" t="s">
        <v>1208</v>
      </c>
      <c r="K1" t="s">
        <v>1208</v>
      </c>
    </row>
    <row r="2" spans="1:11" x14ac:dyDescent="0.3">
      <c r="A2" t="s">
        <v>1104</v>
      </c>
      <c r="B2" t="s">
        <v>1069</v>
      </c>
      <c r="C2" t="s">
        <v>1192</v>
      </c>
      <c r="D2" t="s">
        <v>1110</v>
      </c>
      <c r="E2">
        <v>2013</v>
      </c>
      <c r="F2" t="s">
        <v>1194</v>
      </c>
      <c r="G2">
        <v>1834</v>
      </c>
      <c r="H2">
        <v>739</v>
      </c>
      <c r="I2">
        <v>0.40294438386041437</v>
      </c>
      <c r="J2">
        <f>VLOOKUP(B2,Feuil1!$B$1:$E$46,4,FALSE)</f>
        <v>774.66120996441271</v>
      </c>
      <c r="K2">
        <v>774.66120996441271</v>
      </c>
    </row>
    <row r="3" spans="1:11" x14ac:dyDescent="0.3">
      <c r="A3" t="s">
        <v>1104</v>
      </c>
      <c r="B3" t="s">
        <v>1069</v>
      </c>
      <c r="C3" t="s">
        <v>1192</v>
      </c>
      <c r="D3" t="s">
        <v>1109</v>
      </c>
      <c r="E3">
        <v>2014</v>
      </c>
      <c r="F3" t="s">
        <v>1194</v>
      </c>
      <c r="G3">
        <v>6000</v>
      </c>
      <c r="H3">
        <v>4000</v>
      </c>
      <c r="I3">
        <v>0.66666666666666663</v>
      </c>
      <c r="J3">
        <f>VLOOKUP(B3,Feuil1!$B$1:$E$46,4,FALSE)</f>
        <v>774.66120996441271</v>
      </c>
      <c r="K3">
        <v>774.66120996441271</v>
      </c>
    </row>
    <row r="4" spans="1:11" x14ac:dyDescent="0.3">
      <c r="A4" t="s">
        <v>1104</v>
      </c>
      <c r="B4" t="s">
        <v>1069</v>
      </c>
      <c r="C4" t="s">
        <v>1192</v>
      </c>
      <c r="D4" t="s">
        <v>1108</v>
      </c>
      <c r="E4">
        <v>2015</v>
      </c>
      <c r="F4" t="s">
        <v>1194</v>
      </c>
      <c r="G4">
        <v>2000</v>
      </c>
      <c r="H4">
        <v>3000</v>
      </c>
      <c r="I4">
        <v>1.5</v>
      </c>
      <c r="J4">
        <f>VLOOKUP(B4,Feuil1!$B$1:$E$46,4,FALSE)</f>
        <v>774.66120996441271</v>
      </c>
      <c r="K4">
        <v>774.66120996441271</v>
      </c>
    </row>
    <row r="5" spans="1:11" x14ac:dyDescent="0.3">
      <c r="A5" t="s">
        <v>1104</v>
      </c>
      <c r="B5" t="s">
        <v>1069</v>
      </c>
      <c r="C5" t="s">
        <v>1192</v>
      </c>
      <c r="D5" t="s">
        <v>1107</v>
      </c>
      <c r="E5">
        <v>2016</v>
      </c>
      <c r="F5" t="s">
        <v>1194</v>
      </c>
      <c r="G5">
        <v>4000</v>
      </c>
      <c r="H5">
        <v>4000</v>
      </c>
      <c r="I5">
        <v>1</v>
      </c>
      <c r="J5">
        <f>VLOOKUP(B5,Feuil1!$B$1:$E$46,4,FALSE)</f>
        <v>774.66120996441271</v>
      </c>
      <c r="K5">
        <v>774.66120996441271</v>
      </c>
    </row>
    <row r="6" spans="1:11" x14ac:dyDescent="0.3">
      <c r="A6" t="s">
        <v>1104</v>
      </c>
      <c r="B6" t="s">
        <v>1069</v>
      </c>
      <c r="C6" t="s">
        <v>1192</v>
      </c>
      <c r="D6" t="s">
        <v>1106</v>
      </c>
      <c r="E6">
        <v>2017</v>
      </c>
      <c r="F6" t="s">
        <v>1194</v>
      </c>
      <c r="G6">
        <v>1900</v>
      </c>
      <c r="H6">
        <v>1900</v>
      </c>
      <c r="I6">
        <v>1</v>
      </c>
      <c r="J6">
        <f>VLOOKUP(B6,Feuil1!$B$1:$E$46,4,FALSE)</f>
        <v>774.66120996441271</v>
      </c>
      <c r="K6">
        <v>774.66120996441271</v>
      </c>
    </row>
    <row r="7" spans="1:11" x14ac:dyDescent="0.3">
      <c r="A7" t="s">
        <v>1104</v>
      </c>
      <c r="B7" t="s">
        <v>1069</v>
      </c>
      <c r="C7" t="s">
        <v>1192</v>
      </c>
      <c r="D7" t="s">
        <v>1105</v>
      </c>
      <c r="E7">
        <v>2018</v>
      </c>
      <c r="F7" t="s">
        <v>1194</v>
      </c>
      <c r="G7">
        <v>553</v>
      </c>
      <c r="H7">
        <v>526</v>
      </c>
      <c r="I7">
        <v>0.9511754068716094</v>
      </c>
      <c r="J7">
        <f>VLOOKUP(B7,Feuil1!$B$1:$E$46,4,FALSE)</f>
        <v>774.66120996441271</v>
      </c>
      <c r="K7">
        <v>774.66120996441271</v>
      </c>
    </row>
    <row r="8" spans="1:11" x14ac:dyDescent="0.3">
      <c r="A8" t="s">
        <v>1104</v>
      </c>
      <c r="B8" t="s">
        <v>1069</v>
      </c>
      <c r="C8" t="s">
        <v>1192</v>
      </c>
      <c r="D8" t="s">
        <v>1102</v>
      </c>
      <c r="E8">
        <v>2019</v>
      </c>
      <c r="F8" t="s">
        <v>1194</v>
      </c>
      <c r="G8">
        <v>112</v>
      </c>
      <c r="H8">
        <v>39</v>
      </c>
      <c r="I8">
        <v>0.3482142857142857</v>
      </c>
      <c r="J8">
        <f>VLOOKUP(B8,Feuil1!$B$1:$E$46,4,FALSE)</f>
        <v>774.66120996441271</v>
      </c>
      <c r="K8">
        <v>774.66120996441271</v>
      </c>
    </row>
    <row r="9" spans="1:11" x14ac:dyDescent="0.3">
      <c r="A9" t="s">
        <v>1104</v>
      </c>
      <c r="B9" t="s">
        <v>1069</v>
      </c>
      <c r="C9" t="s">
        <v>1191</v>
      </c>
      <c r="D9" t="s">
        <v>1116</v>
      </c>
      <c r="E9">
        <v>2008</v>
      </c>
      <c r="F9" t="s">
        <v>1194</v>
      </c>
      <c r="G9">
        <v>2421</v>
      </c>
      <c r="H9">
        <v>1270</v>
      </c>
      <c r="I9">
        <v>0.52457662123089632</v>
      </c>
      <c r="J9">
        <f>VLOOKUP(B9,Feuil1!$B$1:$E$46,4,FALSE)</f>
        <v>774.66120996441271</v>
      </c>
      <c r="K9">
        <v>774.66120996441271</v>
      </c>
    </row>
    <row r="10" spans="1:11" x14ac:dyDescent="0.3">
      <c r="A10" t="s">
        <v>1104</v>
      </c>
      <c r="B10" t="s">
        <v>1069</v>
      </c>
      <c r="C10" t="s">
        <v>1191</v>
      </c>
      <c r="D10" t="s">
        <v>1115</v>
      </c>
      <c r="E10">
        <v>2009</v>
      </c>
      <c r="F10" t="s">
        <v>1114</v>
      </c>
      <c r="G10">
        <v>2751</v>
      </c>
      <c r="H10">
        <v>1462</v>
      </c>
      <c r="I10">
        <v>0.53144311159578339</v>
      </c>
      <c r="J10">
        <f>VLOOKUP(B10,Feuil1!$B$1:$E$46,4,FALSE)</f>
        <v>774.66120996441271</v>
      </c>
      <c r="K10">
        <v>774.66120996441271</v>
      </c>
    </row>
    <row r="11" spans="1:11" x14ac:dyDescent="0.3">
      <c r="A11" t="s">
        <v>1104</v>
      </c>
      <c r="B11" t="s">
        <v>1069</v>
      </c>
      <c r="C11" t="s">
        <v>1191</v>
      </c>
      <c r="D11" t="s">
        <v>1113</v>
      </c>
      <c r="E11">
        <v>2010</v>
      </c>
      <c r="F11" t="s">
        <v>1194</v>
      </c>
      <c r="G11">
        <v>2722</v>
      </c>
      <c r="H11">
        <v>787</v>
      </c>
      <c r="I11">
        <v>0.28912564290962528</v>
      </c>
      <c r="J11">
        <f>VLOOKUP(B11,Feuil1!$B$1:$E$46,4,FALSE)</f>
        <v>774.66120996441271</v>
      </c>
      <c r="K11">
        <v>774.66120996441271</v>
      </c>
    </row>
    <row r="12" spans="1:11" x14ac:dyDescent="0.3">
      <c r="A12" t="s">
        <v>1104</v>
      </c>
      <c r="B12" t="s">
        <v>1069</v>
      </c>
      <c r="C12" t="s">
        <v>1191</v>
      </c>
      <c r="D12" t="s">
        <v>1112</v>
      </c>
      <c r="E12">
        <v>2011</v>
      </c>
      <c r="F12" t="s">
        <v>1194</v>
      </c>
      <c r="G12">
        <v>2677</v>
      </c>
      <c r="H12">
        <v>1006</v>
      </c>
      <c r="I12">
        <v>0.37579379902876353</v>
      </c>
      <c r="J12">
        <f>VLOOKUP(B12,Feuil1!$B$1:$E$46,4,FALSE)</f>
        <v>774.66120996441271</v>
      </c>
      <c r="K12">
        <v>774.66120996441271</v>
      </c>
    </row>
    <row r="13" spans="1:11" x14ac:dyDescent="0.3">
      <c r="A13" t="s">
        <v>1104</v>
      </c>
      <c r="B13" t="s">
        <v>1069</v>
      </c>
      <c r="C13" t="s">
        <v>1191</v>
      </c>
      <c r="D13" t="s">
        <v>1111</v>
      </c>
      <c r="E13">
        <v>2012</v>
      </c>
      <c r="F13" t="s">
        <v>1194</v>
      </c>
      <c r="G13">
        <v>2481</v>
      </c>
      <c r="H13">
        <v>1295</v>
      </c>
      <c r="I13">
        <v>0.52196694881096328</v>
      </c>
      <c r="J13">
        <f>VLOOKUP(B13,Feuil1!$B$1:$E$46,4,FALSE)</f>
        <v>774.66120996441271</v>
      </c>
      <c r="K13">
        <v>774.66120996441271</v>
      </c>
    </row>
    <row r="14" spans="1:11" x14ac:dyDescent="0.3">
      <c r="A14" t="s">
        <v>1104</v>
      </c>
      <c r="B14" t="s">
        <v>1069</v>
      </c>
      <c r="C14" t="s">
        <v>1191</v>
      </c>
      <c r="D14" t="s">
        <v>1110</v>
      </c>
      <c r="E14">
        <v>2013</v>
      </c>
      <c r="F14" t="s">
        <v>1194</v>
      </c>
      <c r="G14">
        <v>2639</v>
      </c>
      <c r="H14">
        <v>1042</v>
      </c>
      <c r="I14">
        <v>0.39484653277756726</v>
      </c>
      <c r="J14">
        <f>VLOOKUP(B14,Feuil1!$B$1:$E$46,4,FALSE)</f>
        <v>774.66120996441271</v>
      </c>
      <c r="K14">
        <v>774.66120996441271</v>
      </c>
    </row>
    <row r="15" spans="1:11" x14ac:dyDescent="0.3">
      <c r="A15" t="s">
        <v>1104</v>
      </c>
      <c r="B15" t="s">
        <v>1069</v>
      </c>
      <c r="C15" t="s">
        <v>1191</v>
      </c>
      <c r="D15" t="s">
        <v>1109</v>
      </c>
      <c r="E15">
        <v>2014</v>
      </c>
      <c r="F15" t="s">
        <v>1194</v>
      </c>
      <c r="G15">
        <v>7000</v>
      </c>
      <c r="H15">
        <v>4000</v>
      </c>
      <c r="I15">
        <v>0.5714285714285714</v>
      </c>
      <c r="J15">
        <f>VLOOKUP(B15,Feuil1!$B$1:$E$46,4,FALSE)</f>
        <v>774.66120996441271</v>
      </c>
      <c r="K15">
        <v>774.66120996441271</v>
      </c>
    </row>
    <row r="16" spans="1:11" x14ac:dyDescent="0.3">
      <c r="A16" t="s">
        <v>1104</v>
      </c>
      <c r="B16" t="s">
        <v>1069</v>
      </c>
      <c r="C16" t="s">
        <v>1191</v>
      </c>
      <c r="D16" t="s">
        <v>1108</v>
      </c>
      <c r="E16">
        <v>2015</v>
      </c>
      <c r="F16" t="s">
        <v>1194</v>
      </c>
      <c r="G16">
        <v>4000</v>
      </c>
      <c r="H16">
        <v>3000</v>
      </c>
      <c r="I16">
        <v>0.75</v>
      </c>
      <c r="J16">
        <f>VLOOKUP(B16,Feuil1!$B$1:$E$46,4,FALSE)</f>
        <v>774.66120996441271</v>
      </c>
      <c r="K16">
        <v>774.66120996441271</v>
      </c>
    </row>
    <row r="17" spans="1:11" x14ac:dyDescent="0.3">
      <c r="A17" t="s">
        <v>1104</v>
      </c>
      <c r="B17" t="s">
        <v>1069</v>
      </c>
      <c r="C17" t="s">
        <v>1191</v>
      </c>
      <c r="D17" t="s">
        <v>1106</v>
      </c>
      <c r="E17">
        <v>2017</v>
      </c>
      <c r="F17" t="s">
        <v>1194</v>
      </c>
      <c r="G17">
        <v>4000</v>
      </c>
      <c r="H17">
        <v>3910</v>
      </c>
      <c r="I17">
        <v>0.97750000000000004</v>
      </c>
      <c r="J17">
        <f>VLOOKUP(B17,Feuil1!$B$1:$E$46,4,FALSE)</f>
        <v>774.66120996441271</v>
      </c>
      <c r="K17">
        <v>774.66120996441271</v>
      </c>
    </row>
    <row r="18" spans="1:11" x14ac:dyDescent="0.3">
      <c r="A18" t="s">
        <v>1104</v>
      </c>
      <c r="B18" t="s">
        <v>1069</v>
      </c>
      <c r="C18" t="s">
        <v>1191</v>
      </c>
      <c r="D18" t="s">
        <v>1105</v>
      </c>
      <c r="E18">
        <v>2018</v>
      </c>
      <c r="F18" t="s">
        <v>1194</v>
      </c>
      <c r="G18">
        <v>1160</v>
      </c>
      <c r="H18">
        <v>614</v>
      </c>
      <c r="I18">
        <v>0.52931034482758621</v>
      </c>
      <c r="J18">
        <f>VLOOKUP(B18,Feuil1!$B$1:$E$46,4,FALSE)</f>
        <v>774.66120996441271</v>
      </c>
      <c r="K18">
        <v>774.66120996441271</v>
      </c>
    </row>
    <row r="19" spans="1:11" x14ac:dyDescent="0.3">
      <c r="A19" t="s">
        <v>1104</v>
      </c>
      <c r="B19" t="s">
        <v>1069</v>
      </c>
      <c r="C19" t="s">
        <v>1191</v>
      </c>
      <c r="D19" t="s">
        <v>1102</v>
      </c>
      <c r="E19">
        <v>2019</v>
      </c>
      <c r="F19" t="s">
        <v>1194</v>
      </c>
      <c r="G19">
        <v>2732</v>
      </c>
      <c r="H19">
        <v>2970</v>
      </c>
      <c r="I19">
        <v>1.0871156661786237</v>
      </c>
      <c r="J19">
        <f>VLOOKUP(B19,Feuil1!$B$1:$E$46,4,FALSE)</f>
        <v>774.66120996441271</v>
      </c>
      <c r="K19">
        <v>774.66120996441271</v>
      </c>
    </row>
    <row r="20" spans="1:11" x14ac:dyDescent="0.3">
      <c r="A20" t="s">
        <v>1104</v>
      </c>
      <c r="B20" t="s">
        <v>1069</v>
      </c>
      <c r="C20" t="s">
        <v>1190</v>
      </c>
      <c r="D20" t="s">
        <v>1121</v>
      </c>
      <c r="E20">
        <v>2003</v>
      </c>
      <c r="F20" t="s">
        <v>1194</v>
      </c>
      <c r="G20">
        <v>3722</v>
      </c>
      <c r="H20">
        <v>1895</v>
      </c>
      <c r="I20">
        <v>0.50913487372380439</v>
      </c>
      <c r="J20">
        <f>VLOOKUP(B20,Feuil1!$B$1:$E$46,4,FALSE)</f>
        <v>774.66120996441271</v>
      </c>
      <c r="K20">
        <v>774.66120996441271</v>
      </c>
    </row>
    <row r="21" spans="1:11" x14ac:dyDescent="0.3">
      <c r="A21" t="s">
        <v>1104</v>
      </c>
      <c r="B21" t="s">
        <v>1069</v>
      </c>
      <c r="C21" t="s">
        <v>1190</v>
      </c>
      <c r="D21" t="s">
        <v>1120</v>
      </c>
      <c r="E21">
        <v>2004</v>
      </c>
      <c r="F21" t="s">
        <v>1194</v>
      </c>
      <c r="G21">
        <v>3533</v>
      </c>
      <c r="H21">
        <v>1777</v>
      </c>
      <c r="I21">
        <v>0.5029719784885367</v>
      </c>
      <c r="J21">
        <f>VLOOKUP(B21,Feuil1!$B$1:$E$46,4,FALSE)</f>
        <v>774.66120996441271</v>
      </c>
      <c r="K21">
        <v>774.66120996441271</v>
      </c>
    </row>
    <row r="22" spans="1:11" x14ac:dyDescent="0.3">
      <c r="A22" t="s">
        <v>1104</v>
      </c>
      <c r="B22" t="s">
        <v>1069</v>
      </c>
      <c r="C22" t="s">
        <v>1190</v>
      </c>
      <c r="D22" t="s">
        <v>1119</v>
      </c>
      <c r="E22">
        <v>2005</v>
      </c>
      <c r="F22" t="s">
        <v>1194</v>
      </c>
      <c r="G22">
        <v>3844</v>
      </c>
      <c r="H22">
        <v>1578</v>
      </c>
      <c r="I22">
        <v>0.41050988553590012</v>
      </c>
      <c r="J22">
        <f>VLOOKUP(B22,Feuil1!$B$1:$E$46,4,FALSE)</f>
        <v>774.66120996441271</v>
      </c>
      <c r="K22">
        <v>774.66120996441271</v>
      </c>
    </row>
    <row r="23" spans="1:11" x14ac:dyDescent="0.3">
      <c r="A23" t="s">
        <v>1104</v>
      </c>
      <c r="B23" t="s">
        <v>1069</v>
      </c>
      <c r="C23" t="s">
        <v>1190</v>
      </c>
      <c r="D23" t="s">
        <v>1118</v>
      </c>
      <c r="E23">
        <v>2006</v>
      </c>
      <c r="F23" t="s">
        <v>1194</v>
      </c>
      <c r="G23">
        <v>3742</v>
      </c>
      <c r="H23">
        <v>1432</v>
      </c>
      <c r="I23">
        <v>0.38268305718866918</v>
      </c>
      <c r="J23">
        <f>VLOOKUP(B23,Feuil1!$B$1:$E$46,4,FALSE)</f>
        <v>774.66120996441271</v>
      </c>
      <c r="K23">
        <v>774.66120996441271</v>
      </c>
    </row>
    <row r="24" spans="1:11" x14ac:dyDescent="0.3">
      <c r="A24" t="s">
        <v>1104</v>
      </c>
      <c r="B24" t="s">
        <v>1069</v>
      </c>
      <c r="C24" t="s">
        <v>1190</v>
      </c>
      <c r="D24" t="s">
        <v>1117</v>
      </c>
      <c r="E24">
        <v>2007</v>
      </c>
      <c r="F24" t="s">
        <v>1194</v>
      </c>
      <c r="G24">
        <v>3327</v>
      </c>
      <c r="H24">
        <v>1022</v>
      </c>
      <c r="I24">
        <v>0.30718364893297267</v>
      </c>
      <c r="J24">
        <f>VLOOKUP(B24,Feuil1!$B$1:$E$46,4,FALSE)</f>
        <v>774.66120996441271</v>
      </c>
      <c r="K24">
        <v>774.66120996441271</v>
      </c>
    </row>
    <row r="25" spans="1:11" x14ac:dyDescent="0.3">
      <c r="A25" t="s">
        <v>1104</v>
      </c>
      <c r="B25" t="s">
        <v>1069</v>
      </c>
      <c r="C25" t="s">
        <v>1190</v>
      </c>
      <c r="D25" t="s">
        <v>1116</v>
      </c>
      <c r="E25">
        <v>2008</v>
      </c>
      <c r="F25" t="s">
        <v>1194</v>
      </c>
      <c r="G25">
        <v>4023</v>
      </c>
      <c r="H25">
        <v>1924</v>
      </c>
      <c r="I25">
        <v>0.47825006214267957</v>
      </c>
      <c r="J25">
        <f>VLOOKUP(B25,Feuil1!$B$1:$E$46,4,FALSE)</f>
        <v>774.66120996441271</v>
      </c>
      <c r="K25">
        <v>774.66120996441271</v>
      </c>
    </row>
    <row r="26" spans="1:11" x14ac:dyDescent="0.3">
      <c r="A26" t="s">
        <v>1104</v>
      </c>
      <c r="B26" t="s">
        <v>1069</v>
      </c>
      <c r="C26" t="s">
        <v>1190</v>
      </c>
      <c r="D26" t="s">
        <v>1115</v>
      </c>
      <c r="E26">
        <v>2009</v>
      </c>
      <c r="F26" t="s">
        <v>1114</v>
      </c>
      <c r="G26">
        <v>3652</v>
      </c>
      <c r="H26">
        <v>1779</v>
      </c>
      <c r="I26">
        <v>0.48713033953997809</v>
      </c>
      <c r="J26">
        <f>VLOOKUP(B26,Feuil1!$B$1:$E$46,4,FALSE)</f>
        <v>774.66120996441271</v>
      </c>
      <c r="K26">
        <v>774.66120996441271</v>
      </c>
    </row>
    <row r="27" spans="1:11" x14ac:dyDescent="0.3">
      <c r="A27" t="s">
        <v>1104</v>
      </c>
      <c r="B27" t="s">
        <v>1069</v>
      </c>
      <c r="C27" t="s">
        <v>1190</v>
      </c>
      <c r="D27" t="s">
        <v>1113</v>
      </c>
      <c r="E27">
        <v>2010</v>
      </c>
      <c r="F27" t="s">
        <v>1194</v>
      </c>
      <c r="G27">
        <v>7389</v>
      </c>
      <c r="H27">
        <v>723</v>
      </c>
      <c r="I27">
        <v>9.7848152659358506E-2</v>
      </c>
      <c r="J27">
        <f>VLOOKUP(B27,Feuil1!$B$1:$E$46,4,FALSE)</f>
        <v>774.66120996441271</v>
      </c>
      <c r="K27">
        <v>774.66120996441271</v>
      </c>
    </row>
    <row r="28" spans="1:11" x14ac:dyDescent="0.3">
      <c r="A28" t="s">
        <v>1104</v>
      </c>
      <c r="B28" t="s">
        <v>1069</v>
      </c>
      <c r="C28" t="s">
        <v>1190</v>
      </c>
      <c r="D28" t="s">
        <v>1112</v>
      </c>
      <c r="E28">
        <v>2011</v>
      </c>
      <c r="F28" t="s">
        <v>1194</v>
      </c>
      <c r="G28">
        <v>6249</v>
      </c>
      <c r="H28">
        <v>2031</v>
      </c>
      <c r="I28">
        <v>0.32501200192030727</v>
      </c>
      <c r="J28">
        <f>VLOOKUP(B28,Feuil1!$B$1:$E$46,4,FALSE)</f>
        <v>774.66120996441271</v>
      </c>
      <c r="K28">
        <v>774.66120996441271</v>
      </c>
    </row>
    <row r="29" spans="1:11" x14ac:dyDescent="0.3">
      <c r="A29" t="s">
        <v>1104</v>
      </c>
      <c r="B29" t="s">
        <v>1069</v>
      </c>
      <c r="C29" t="s">
        <v>1190</v>
      </c>
      <c r="D29" t="s">
        <v>1111</v>
      </c>
      <c r="E29">
        <v>2012</v>
      </c>
      <c r="F29" t="s">
        <v>1194</v>
      </c>
      <c r="G29">
        <v>6020</v>
      </c>
      <c r="H29">
        <v>2841</v>
      </c>
      <c r="I29">
        <v>0.4719269102990033</v>
      </c>
      <c r="J29">
        <f>VLOOKUP(B29,Feuil1!$B$1:$E$46,4,FALSE)</f>
        <v>774.66120996441271</v>
      </c>
      <c r="K29">
        <v>774.66120996441271</v>
      </c>
    </row>
    <row r="30" spans="1:11" x14ac:dyDescent="0.3">
      <c r="A30" t="s">
        <v>1104</v>
      </c>
      <c r="B30" t="s">
        <v>1069</v>
      </c>
      <c r="C30" t="s">
        <v>1190</v>
      </c>
      <c r="D30" t="s">
        <v>1110</v>
      </c>
      <c r="E30">
        <v>2013</v>
      </c>
      <c r="F30" t="s">
        <v>1194</v>
      </c>
      <c r="G30">
        <v>5612</v>
      </c>
      <c r="H30">
        <v>3615</v>
      </c>
      <c r="I30">
        <v>0.64415538132573058</v>
      </c>
      <c r="J30">
        <f>VLOOKUP(B30,Feuil1!$B$1:$E$46,4,FALSE)</f>
        <v>774.66120996441271</v>
      </c>
      <c r="K30">
        <v>774.66120996441271</v>
      </c>
    </row>
    <row r="31" spans="1:11" x14ac:dyDescent="0.3">
      <c r="A31" t="s">
        <v>1104</v>
      </c>
      <c r="B31" t="s">
        <v>1069</v>
      </c>
      <c r="C31" t="s">
        <v>1190</v>
      </c>
      <c r="D31" t="s">
        <v>1109</v>
      </c>
      <c r="E31">
        <v>2014</v>
      </c>
      <c r="F31" t="s">
        <v>1194</v>
      </c>
      <c r="G31">
        <v>10000</v>
      </c>
      <c r="H31">
        <v>7000</v>
      </c>
      <c r="I31">
        <v>0.7</v>
      </c>
      <c r="J31">
        <f>VLOOKUP(B31,Feuil1!$B$1:$E$46,4,FALSE)</f>
        <v>774.66120996441271</v>
      </c>
      <c r="K31">
        <v>774.66120996441271</v>
      </c>
    </row>
    <row r="32" spans="1:11" x14ac:dyDescent="0.3">
      <c r="A32" t="s">
        <v>1104</v>
      </c>
      <c r="B32" t="s">
        <v>1069</v>
      </c>
      <c r="C32" t="s">
        <v>1190</v>
      </c>
      <c r="D32" t="s">
        <v>1108</v>
      </c>
      <c r="E32">
        <v>2015</v>
      </c>
      <c r="F32" t="s">
        <v>1194</v>
      </c>
      <c r="G32">
        <v>8000</v>
      </c>
      <c r="H32">
        <v>2000</v>
      </c>
      <c r="I32">
        <v>0.25</v>
      </c>
      <c r="J32">
        <f>VLOOKUP(B32,Feuil1!$B$1:$E$46,4,FALSE)</f>
        <v>774.66120996441271</v>
      </c>
      <c r="K32">
        <v>774.66120996441271</v>
      </c>
    </row>
    <row r="33" spans="1:11" x14ac:dyDescent="0.3">
      <c r="A33" t="s">
        <v>1104</v>
      </c>
      <c r="B33" t="s">
        <v>1069</v>
      </c>
      <c r="C33" t="s">
        <v>1190</v>
      </c>
      <c r="D33" t="s">
        <v>1107</v>
      </c>
      <c r="E33">
        <v>2016</v>
      </c>
      <c r="F33" t="s">
        <v>1194</v>
      </c>
      <c r="G33">
        <v>14000</v>
      </c>
      <c r="H33">
        <v>14000</v>
      </c>
      <c r="I33">
        <v>1</v>
      </c>
      <c r="J33">
        <f>VLOOKUP(B33,Feuil1!$B$1:$E$46,4,FALSE)</f>
        <v>774.66120996441271</v>
      </c>
      <c r="K33">
        <v>774.66120996441271</v>
      </c>
    </row>
    <row r="34" spans="1:11" x14ac:dyDescent="0.3">
      <c r="A34" t="s">
        <v>1104</v>
      </c>
      <c r="B34" t="s">
        <v>1069</v>
      </c>
      <c r="C34" t="s">
        <v>1190</v>
      </c>
      <c r="D34" t="s">
        <v>1106</v>
      </c>
      <c r="E34">
        <v>2017</v>
      </c>
      <c r="F34" t="s">
        <v>1194</v>
      </c>
      <c r="G34">
        <v>10500</v>
      </c>
      <c r="H34">
        <v>8580</v>
      </c>
      <c r="I34">
        <v>0.81714285714285717</v>
      </c>
      <c r="J34">
        <f>VLOOKUP(B34,Feuil1!$B$1:$E$46,4,FALSE)</f>
        <v>774.66120996441271</v>
      </c>
      <c r="K34">
        <v>774.66120996441271</v>
      </c>
    </row>
    <row r="35" spans="1:11" x14ac:dyDescent="0.3">
      <c r="A35" t="s">
        <v>1104</v>
      </c>
      <c r="B35" t="s">
        <v>1069</v>
      </c>
      <c r="C35" t="s">
        <v>1190</v>
      </c>
      <c r="D35" t="s">
        <v>1105</v>
      </c>
      <c r="E35">
        <v>2018</v>
      </c>
      <c r="F35" t="s">
        <v>1194</v>
      </c>
      <c r="G35">
        <v>1784</v>
      </c>
      <c r="H35">
        <v>894</v>
      </c>
      <c r="I35">
        <v>0.5011210762331838</v>
      </c>
      <c r="J35">
        <f>VLOOKUP(B35,Feuil1!$B$1:$E$46,4,FALSE)</f>
        <v>774.66120996441271</v>
      </c>
      <c r="K35">
        <v>774.66120996441271</v>
      </c>
    </row>
    <row r="36" spans="1:11" x14ac:dyDescent="0.3">
      <c r="A36" t="s">
        <v>1104</v>
      </c>
      <c r="B36" t="s">
        <v>1069</v>
      </c>
      <c r="C36" t="s">
        <v>1190</v>
      </c>
      <c r="D36" t="s">
        <v>1102</v>
      </c>
      <c r="E36">
        <v>2019</v>
      </c>
      <c r="F36" t="s">
        <v>1194</v>
      </c>
      <c r="G36">
        <v>3582</v>
      </c>
      <c r="H36">
        <v>2078</v>
      </c>
      <c r="I36">
        <v>0.58012283640424345</v>
      </c>
      <c r="J36">
        <f>VLOOKUP(B36,Feuil1!$B$1:$E$46,4,FALSE)</f>
        <v>774.66120996441271</v>
      </c>
      <c r="K36">
        <v>774.66120996441271</v>
      </c>
    </row>
    <row r="37" spans="1:11" x14ac:dyDescent="0.3">
      <c r="A37" t="s">
        <v>1104</v>
      </c>
      <c r="B37" t="s">
        <v>1069</v>
      </c>
      <c r="C37" t="s">
        <v>1189</v>
      </c>
      <c r="D37" t="s">
        <v>1121</v>
      </c>
      <c r="E37">
        <v>2003</v>
      </c>
      <c r="F37" t="s">
        <v>1194</v>
      </c>
      <c r="G37">
        <v>24</v>
      </c>
      <c r="H37">
        <v>14</v>
      </c>
      <c r="I37">
        <v>0.58333333333333337</v>
      </c>
      <c r="J37">
        <f>VLOOKUP(B37,Feuil1!$B$1:$E$46,4,FALSE)</f>
        <v>774.66120996441271</v>
      </c>
      <c r="K37">
        <v>774.66120996441271</v>
      </c>
    </row>
    <row r="38" spans="1:11" x14ac:dyDescent="0.3">
      <c r="A38" t="s">
        <v>1104</v>
      </c>
      <c r="B38" t="s">
        <v>1069</v>
      </c>
      <c r="C38" t="s">
        <v>1189</v>
      </c>
      <c r="D38" t="s">
        <v>1120</v>
      </c>
      <c r="E38">
        <v>2004</v>
      </c>
      <c r="F38" t="s">
        <v>1194</v>
      </c>
      <c r="G38">
        <v>66</v>
      </c>
      <c r="H38">
        <v>37</v>
      </c>
      <c r="I38">
        <v>0.56060606060606055</v>
      </c>
      <c r="J38">
        <f>VLOOKUP(B38,Feuil1!$B$1:$E$46,4,FALSE)</f>
        <v>774.66120996441271</v>
      </c>
      <c r="K38">
        <v>774.66120996441271</v>
      </c>
    </row>
    <row r="39" spans="1:11" x14ac:dyDescent="0.3">
      <c r="A39" t="s">
        <v>1104</v>
      </c>
      <c r="B39" t="s">
        <v>1069</v>
      </c>
      <c r="C39" t="s">
        <v>1189</v>
      </c>
      <c r="D39" t="s">
        <v>1119</v>
      </c>
      <c r="E39">
        <v>2005</v>
      </c>
      <c r="F39" t="s">
        <v>1194</v>
      </c>
      <c r="G39">
        <v>92</v>
      </c>
      <c r="H39">
        <v>62</v>
      </c>
      <c r="I39">
        <v>0.67391304347826086</v>
      </c>
      <c r="J39">
        <f>VLOOKUP(B39,Feuil1!$B$1:$E$46,4,FALSE)</f>
        <v>774.66120996441271</v>
      </c>
      <c r="K39">
        <v>774.66120996441271</v>
      </c>
    </row>
    <row r="40" spans="1:11" x14ac:dyDescent="0.3">
      <c r="A40" t="s">
        <v>1104</v>
      </c>
      <c r="B40" t="s">
        <v>1069</v>
      </c>
      <c r="C40" t="s">
        <v>1189</v>
      </c>
      <c r="D40" t="s">
        <v>1118</v>
      </c>
      <c r="E40">
        <v>2006</v>
      </c>
      <c r="F40" t="s">
        <v>1194</v>
      </c>
      <c r="G40">
        <v>91</v>
      </c>
      <c r="H40">
        <v>45</v>
      </c>
      <c r="I40">
        <v>0.49450549450549453</v>
      </c>
      <c r="J40">
        <f>VLOOKUP(B40,Feuil1!$B$1:$E$46,4,FALSE)</f>
        <v>774.66120996441271</v>
      </c>
      <c r="K40">
        <v>774.66120996441271</v>
      </c>
    </row>
    <row r="41" spans="1:11" x14ac:dyDescent="0.3">
      <c r="A41" t="s">
        <v>1104</v>
      </c>
      <c r="B41" t="s">
        <v>1069</v>
      </c>
      <c r="C41" t="s">
        <v>1189</v>
      </c>
      <c r="D41" t="s">
        <v>1117</v>
      </c>
      <c r="E41">
        <v>2007</v>
      </c>
      <c r="F41" t="s">
        <v>1194</v>
      </c>
      <c r="G41">
        <v>139</v>
      </c>
      <c r="H41">
        <v>76</v>
      </c>
      <c r="I41">
        <v>0.5467625899280576</v>
      </c>
      <c r="J41">
        <f>VLOOKUP(B41,Feuil1!$B$1:$E$46,4,FALSE)</f>
        <v>774.66120996441271</v>
      </c>
      <c r="K41">
        <v>774.66120996441271</v>
      </c>
    </row>
    <row r="42" spans="1:11" x14ac:dyDescent="0.3">
      <c r="A42" t="s">
        <v>1104</v>
      </c>
      <c r="B42" t="s">
        <v>1069</v>
      </c>
      <c r="C42" t="s">
        <v>1189</v>
      </c>
      <c r="D42" t="s">
        <v>1116</v>
      </c>
      <c r="E42">
        <v>2008</v>
      </c>
      <c r="F42" t="s">
        <v>1194</v>
      </c>
      <c r="G42">
        <v>158</v>
      </c>
      <c r="H42">
        <v>105</v>
      </c>
      <c r="I42">
        <v>0.66455696202531644</v>
      </c>
      <c r="J42">
        <f>VLOOKUP(B42,Feuil1!$B$1:$E$46,4,FALSE)</f>
        <v>774.66120996441271</v>
      </c>
      <c r="K42">
        <v>774.66120996441271</v>
      </c>
    </row>
    <row r="43" spans="1:11" x14ac:dyDescent="0.3">
      <c r="A43" t="s">
        <v>1104</v>
      </c>
      <c r="B43" t="s">
        <v>1069</v>
      </c>
      <c r="C43" t="s">
        <v>1189</v>
      </c>
      <c r="D43" t="s">
        <v>1115</v>
      </c>
      <c r="E43">
        <v>2009</v>
      </c>
      <c r="F43" t="s">
        <v>1114</v>
      </c>
      <c r="G43">
        <v>291</v>
      </c>
      <c r="H43">
        <v>180</v>
      </c>
      <c r="I43">
        <v>0.61855670103092786</v>
      </c>
      <c r="J43">
        <f>VLOOKUP(B43,Feuil1!$B$1:$E$46,4,FALSE)</f>
        <v>774.66120996441271</v>
      </c>
      <c r="K43">
        <v>774.66120996441271</v>
      </c>
    </row>
    <row r="44" spans="1:11" x14ac:dyDescent="0.3">
      <c r="A44" t="s">
        <v>1104</v>
      </c>
      <c r="B44" t="s">
        <v>1069</v>
      </c>
      <c r="C44" t="s">
        <v>1189</v>
      </c>
      <c r="D44" t="s">
        <v>1113</v>
      </c>
      <c r="E44">
        <v>2010</v>
      </c>
      <c r="F44" t="s">
        <v>1194</v>
      </c>
      <c r="G44">
        <v>404</v>
      </c>
      <c r="H44">
        <v>156</v>
      </c>
      <c r="I44">
        <v>0.38613861386138615</v>
      </c>
      <c r="J44">
        <f>VLOOKUP(B44,Feuil1!$B$1:$E$46,4,FALSE)</f>
        <v>774.66120996441271</v>
      </c>
      <c r="K44">
        <v>774.66120996441271</v>
      </c>
    </row>
    <row r="45" spans="1:11" x14ac:dyDescent="0.3">
      <c r="A45" t="s">
        <v>1104</v>
      </c>
      <c r="B45" t="s">
        <v>1069</v>
      </c>
      <c r="C45" t="s">
        <v>1189</v>
      </c>
      <c r="D45" t="s">
        <v>1112</v>
      </c>
      <c r="E45">
        <v>2011</v>
      </c>
      <c r="F45" t="s">
        <v>1194</v>
      </c>
      <c r="G45">
        <v>814</v>
      </c>
      <c r="H45">
        <v>409</v>
      </c>
      <c r="I45">
        <v>0.50245700245700242</v>
      </c>
      <c r="J45">
        <f>VLOOKUP(B45,Feuil1!$B$1:$E$46,4,FALSE)</f>
        <v>774.66120996441271</v>
      </c>
      <c r="K45">
        <v>774.66120996441271</v>
      </c>
    </row>
    <row r="46" spans="1:11" x14ac:dyDescent="0.3">
      <c r="A46" t="s">
        <v>1104</v>
      </c>
      <c r="B46" t="s">
        <v>1069</v>
      </c>
      <c r="C46" t="s">
        <v>1189</v>
      </c>
      <c r="D46" t="s">
        <v>1111</v>
      </c>
      <c r="E46">
        <v>2012</v>
      </c>
      <c r="F46" t="s">
        <v>1194</v>
      </c>
      <c r="G46">
        <v>710</v>
      </c>
      <c r="H46">
        <v>502</v>
      </c>
      <c r="I46">
        <v>0.70704225352112671</v>
      </c>
      <c r="J46">
        <f>VLOOKUP(B46,Feuil1!$B$1:$E$46,4,FALSE)</f>
        <v>774.66120996441271</v>
      </c>
      <c r="K46">
        <v>774.66120996441271</v>
      </c>
    </row>
    <row r="47" spans="1:11" x14ac:dyDescent="0.3">
      <c r="A47" t="s">
        <v>1104</v>
      </c>
      <c r="B47" t="s">
        <v>1069</v>
      </c>
      <c r="C47" t="s">
        <v>1189</v>
      </c>
      <c r="D47" t="s">
        <v>1110</v>
      </c>
      <c r="E47">
        <v>2013</v>
      </c>
      <c r="F47" t="s">
        <v>1194</v>
      </c>
      <c r="G47">
        <v>701</v>
      </c>
      <c r="H47">
        <v>382</v>
      </c>
      <c r="I47">
        <v>0.54493580599144076</v>
      </c>
      <c r="J47">
        <f>VLOOKUP(B47,Feuil1!$B$1:$E$46,4,FALSE)</f>
        <v>774.66120996441271</v>
      </c>
      <c r="K47">
        <v>774.66120996441271</v>
      </c>
    </row>
    <row r="48" spans="1:11" x14ac:dyDescent="0.3">
      <c r="A48" t="s">
        <v>1104</v>
      </c>
      <c r="B48" t="s">
        <v>1069</v>
      </c>
      <c r="C48" t="s">
        <v>1189</v>
      </c>
      <c r="D48" t="s">
        <v>1109</v>
      </c>
      <c r="E48">
        <v>2014</v>
      </c>
      <c r="F48" t="s">
        <v>1194</v>
      </c>
      <c r="G48">
        <v>5000</v>
      </c>
      <c r="H48">
        <v>5000</v>
      </c>
      <c r="I48">
        <v>1</v>
      </c>
      <c r="J48">
        <f>VLOOKUP(B48,Feuil1!$B$1:$E$46,4,FALSE)</f>
        <v>774.66120996441271</v>
      </c>
      <c r="K48">
        <v>774.66120996441271</v>
      </c>
    </row>
    <row r="49" spans="1:11" x14ac:dyDescent="0.3">
      <c r="A49" t="s">
        <v>1104</v>
      </c>
      <c r="B49" t="s">
        <v>1069</v>
      </c>
      <c r="C49" t="s">
        <v>1189</v>
      </c>
      <c r="D49" t="s">
        <v>1108</v>
      </c>
      <c r="E49">
        <v>2015</v>
      </c>
      <c r="F49" t="s">
        <v>1194</v>
      </c>
      <c r="G49">
        <v>1000</v>
      </c>
      <c r="H49">
        <v>592</v>
      </c>
      <c r="I49">
        <v>0.59199999999999997</v>
      </c>
      <c r="J49">
        <f>VLOOKUP(B49,Feuil1!$B$1:$E$46,4,FALSE)</f>
        <v>774.66120996441271</v>
      </c>
      <c r="K49">
        <v>774.66120996441271</v>
      </c>
    </row>
    <row r="50" spans="1:11" x14ac:dyDescent="0.3">
      <c r="A50" t="s">
        <v>1104</v>
      </c>
      <c r="B50" t="s">
        <v>1069</v>
      </c>
      <c r="C50" t="s">
        <v>1189</v>
      </c>
      <c r="D50" t="s">
        <v>1105</v>
      </c>
      <c r="E50">
        <v>2018</v>
      </c>
      <c r="F50" t="s">
        <v>1194</v>
      </c>
      <c r="G50">
        <v>77</v>
      </c>
      <c r="H50">
        <v>65</v>
      </c>
      <c r="I50">
        <v>0.8441558441558441</v>
      </c>
      <c r="J50">
        <f>VLOOKUP(B50,Feuil1!$B$1:$E$46,4,FALSE)</f>
        <v>774.66120996441271</v>
      </c>
      <c r="K50">
        <v>774.66120996441271</v>
      </c>
    </row>
    <row r="51" spans="1:11" x14ac:dyDescent="0.3">
      <c r="A51" t="s">
        <v>1104</v>
      </c>
      <c r="B51" t="s">
        <v>1069</v>
      </c>
      <c r="C51" t="s">
        <v>1189</v>
      </c>
      <c r="D51" t="s">
        <v>1102</v>
      </c>
      <c r="E51">
        <v>2019</v>
      </c>
      <c r="F51" t="s">
        <v>1194</v>
      </c>
      <c r="G51">
        <v>6</v>
      </c>
      <c r="H51">
        <v>4</v>
      </c>
      <c r="I51">
        <v>0.66666666666666663</v>
      </c>
      <c r="J51">
        <f>VLOOKUP(B51,Feuil1!$B$1:$E$46,4,FALSE)</f>
        <v>774.66120996441271</v>
      </c>
      <c r="K51">
        <v>774.66120996441271</v>
      </c>
    </row>
    <row r="52" spans="1:11" x14ac:dyDescent="0.3">
      <c r="A52" t="s">
        <v>1104</v>
      </c>
      <c r="B52" t="s">
        <v>1069</v>
      </c>
      <c r="C52" t="s">
        <v>1188</v>
      </c>
      <c r="D52" t="s">
        <v>1127</v>
      </c>
      <c r="E52">
        <v>1997</v>
      </c>
      <c r="F52" t="s">
        <v>1194</v>
      </c>
      <c r="G52">
        <v>3000</v>
      </c>
      <c r="H52">
        <v>2700</v>
      </c>
      <c r="I52">
        <v>0.9</v>
      </c>
      <c r="J52">
        <f>VLOOKUP(B52,Feuil1!$B$1:$E$46,4,FALSE)</f>
        <v>774.66120996441271</v>
      </c>
      <c r="K52">
        <v>774.66120996441271</v>
      </c>
    </row>
    <row r="53" spans="1:11" x14ac:dyDescent="0.3">
      <c r="A53" t="s">
        <v>1104</v>
      </c>
      <c r="B53" t="s">
        <v>1069</v>
      </c>
      <c r="C53" t="s">
        <v>1188</v>
      </c>
      <c r="D53" t="s">
        <v>1126</v>
      </c>
      <c r="E53">
        <v>1998</v>
      </c>
      <c r="F53" t="s">
        <v>1194</v>
      </c>
      <c r="G53">
        <v>3000</v>
      </c>
      <c r="H53">
        <v>3900</v>
      </c>
      <c r="I53">
        <v>1.3</v>
      </c>
      <c r="J53">
        <f>VLOOKUP(B53,Feuil1!$B$1:$E$46,4,FALSE)</f>
        <v>774.66120996441271</v>
      </c>
      <c r="K53">
        <v>774.66120996441271</v>
      </c>
    </row>
    <row r="54" spans="1:11" x14ac:dyDescent="0.3">
      <c r="A54" t="s">
        <v>1104</v>
      </c>
      <c r="B54" t="s">
        <v>1069</v>
      </c>
      <c r="C54" t="s">
        <v>1188</v>
      </c>
      <c r="D54" t="s">
        <v>1125</v>
      </c>
      <c r="E54">
        <v>1999</v>
      </c>
      <c r="F54" t="s">
        <v>1194</v>
      </c>
      <c r="G54">
        <v>2669</v>
      </c>
      <c r="H54">
        <v>3073</v>
      </c>
      <c r="I54">
        <v>1.151367553390783</v>
      </c>
      <c r="J54">
        <f>VLOOKUP(B54,Feuil1!$B$1:$E$46,4,FALSE)</f>
        <v>774.66120996441271</v>
      </c>
      <c r="K54">
        <v>774.66120996441271</v>
      </c>
    </row>
    <row r="55" spans="1:11" x14ac:dyDescent="0.3">
      <c r="A55" t="s">
        <v>1104</v>
      </c>
      <c r="B55" t="s">
        <v>1069</v>
      </c>
      <c r="C55" t="s">
        <v>1188</v>
      </c>
      <c r="D55" t="s">
        <v>1124</v>
      </c>
      <c r="E55">
        <v>2000</v>
      </c>
      <c r="F55" t="s">
        <v>1194</v>
      </c>
      <c r="G55">
        <v>2880</v>
      </c>
      <c r="H55">
        <v>3193</v>
      </c>
      <c r="I55">
        <v>1.1086805555555554</v>
      </c>
      <c r="J55">
        <f>VLOOKUP(B55,Feuil1!$B$1:$E$46,4,FALSE)</f>
        <v>774.66120996441271</v>
      </c>
      <c r="K55">
        <v>774.66120996441271</v>
      </c>
    </row>
    <row r="56" spans="1:11" x14ac:dyDescent="0.3">
      <c r="A56" t="s">
        <v>1104</v>
      </c>
      <c r="B56" t="s">
        <v>1069</v>
      </c>
      <c r="C56" t="s">
        <v>1188</v>
      </c>
      <c r="D56" t="s">
        <v>1123</v>
      </c>
      <c r="E56">
        <v>2001</v>
      </c>
      <c r="F56" t="s">
        <v>1194</v>
      </c>
      <c r="G56">
        <v>2915</v>
      </c>
      <c r="H56">
        <v>3528</v>
      </c>
      <c r="I56">
        <v>1.2102915951972555</v>
      </c>
      <c r="J56">
        <f>VLOOKUP(B56,Feuil1!$B$1:$E$46,4,FALSE)</f>
        <v>774.66120996441271</v>
      </c>
      <c r="K56">
        <v>774.66120996441271</v>
      </c>
    </row>
    <row r="57" spans="1:11" x14ac:dyDescent="0.3">
      <c r="A57" t="s">
        <v>1104</v>
      </c>
      <c r="B57" t="s">
        <v>1069</v>
      </c>
      <c r="C57" t="s">
        <v>1188</v>
      </c>
      <c r="D57" t="s">
        <v>1122</v>
      </c>
      <c r="E57">
        <v>2002</v>
      </c>
      <c r="F57" t="s">
        <v>1194</v>
      </c>
      <c r="G57">
        <v>2809</v>
      </c>
      <c r="H57">
        <v>2802</v>
      </c>
      <c r="I57">
        <v>0.99750800996796007</v>
      </c>
      <c r="J57">
        <f>VLOOKUP(B57,Feuil1!$B$1:$E$46,4,FALSE)</f>
        <v>774.66120996441271</v>
      </c>
      <c r="K57">
        <v>774.66120996441271</v>
      </c>
    </row>
    <row r="58" spans="1:11" x14ac:dyDescent="0.3">
      <c r="A58" t="s">
        <v>1104</v>
      </c>
      <c r="B58" t="s">
        <v>1069</v>
      </c>
      <c r="C58" t="s">
        <v>1188</v>
      </c>
      <c r="D58" t="s">
        <v>1121</v>
      </c>
      <c r="E58">
        <v>2003</v>
      </c>
      <c r="F58" t="s">
        <v>1194</v>
      </c>
      <c r="G58">
        <v>2927</v>
      </c>
      <c r="H58">
        <v>3021</v>
      </c>
      <c r="I58">
        <v>1.032114793303724</v>
      </c>
      <c r="J58">
        <f>VLOOKUP(B58,Feuil1!$B$1:$E$46,4,FALSE)</f>
        <v>774.66120996441271</v>
      </c>
      <c r="K58">
        <v>774.66120996441271</v>
      </c>
    </row>
    <row r="59" spans="1:11" x14ac:dyDescent="0.3">
      <c r="A59" t="s">
        <v>1104</v>
      </c>
      <c r="B59" t="s">
        <v>1069</v>
      </c>
      <c r="C59" t="s">
        <v>1188</v>
      </c>
      <c r="D59" t="s">
        <v>1120</v>
      </c>
      <c r="E59">
        <v>2004</v>
      </c>
      <c r="F59" t="s">
        <v>1194</v>
      </c>
      <c r="G59">
        <v>2781</v>
      </c>
      <c r="H59">
        <v>2737</v>
      </c>
      <c r="I59">
        <v>0.98417835311039192</v>
      </c>
      <c r="J59">
        <f>VLOOKUP(B59,Feuil1!$B$1:$E$46,4,FALSE)</f>
        <v>774.66120996441271</v>
      </c>
      <c r="K59">
        <v>774.66120996441271</v>
      </c>
    </row>
    <row r="60" spans="1:11" x14ac:dyDescent="0.3">
      <c r="A60" t="s">
        <v>1104</v>
      </c>
      <c r="B60" t="s">
        <v>1069</v>
      </c>
      <c r="C60" t="s">
        <v>1188</v>
      </c>
      <c r="D60" t="s">
        <v>1119</v>
      </c>
      <c r="E60">
        <v>2005</v>
      </c>
      <c r="F60" t="s">
        <v>1194</v>
      </c>
      <c r="G60">
        <v>2885</v>
      </c>
      <c r="H60">
        <v>2773</v>
      </c>
      <c r="I60">
        <v>0.96117850953206241</v>
      </c>
      <c r="J60">
        <f>VLOOKUP(B60,Feuil1!$B$1:$E$46,4,FALSE)</f>
        <v>774.66120996441271</v>
      </c>
      <c r="K60">
        <v>774.66120996441271</v>
      </c>
    </row>
    <row r="61" spans="1:11" x14ac:dyDescent="0.3">
      <c r="A61" t="s">
        <v>1104</v>
      </c>
      <c r="B61" t="s">
        <v>1069</v>
      </c>
      <c r="C61" t="s">
        <v>1188</v>
      </c>
      <c r="D61" t="s">
        <v>1118</v>
      </c>
      <c r="E61">
        <v>2006</v>
      </c>
      <c r="F61" t="s">
        <v>1194</v>
      </c>
      <c r="G61">
        <v>2904</v>
      </c>
      <c r="H61">
        <v>2167</v>
      </c>
      <c r="I61">
        <v>0.74621212121212122</v>
      </c>
      <c r="J61">
        <f>VLOOKUP(B61,Feuil1!$B$1:$E$46,4,FALSE)</f>
        <v>774.66120996441271</v>
      </c>
      <c r="K61">
        <v>774.66120996441271</v>
      </c>
    </row>
    <row r="62" spans="1:11" x14ac:dyDescent="0.3">
      <c r="A62" t="s">
        <v>1104</v>
      </c>
      <c r="B62" t="s">
        <v>1069</v>
      </c>
      <c r="C62" t="s">
        <v>1188</v>
      </c>
      <c r="D62" t="s">
        <v>1117</v>
      </c>
      <c r="E62">
        <v>2007</v>
      </c>
      <c r="F62" t="s">
        <v>1194</v>
      </c>
      <c r="G62">
        <v>3061</v>
      </c>
      <c r="H62">
        <v>2640</v>
      </c>
      <c r="I62">
        <v>0.86246324730480239</v>
      </c>
      <c r="J62">
        <f>VLOOKUP(B62,Feuil1!$B$1:$E$46,4,FALSE)</f>
        <v>774.66120996441271</v>
      </c>
      <c r="K62">
        <v>774.66120996441271</v>
      </c>
    </row>
    <row r="63" spans="1:11" x14ac:dyDescent="0.3">
      <c r="A63" t="s">
        <v>1104</v>
      </c>
      <c r="B63" t="s">
        <v>1069</v>
      </c>
      <c r="C63" t="s">
        <v>1188</v>
      </c>
      <c r="D63" t="s">
        <v>1116</v>
      </c>
      <c r="E63">
        <v>2008</v>
      </c>
      <c r="F63" t="s">
        <v>1194</v>
      </c>
      <c r="G63">
        <v>3022</v>
      </c>
      <c r="H63">
        <v>2601</v>
      </c>
      <c r="I63">
        <v>0.86068828590337521</v>
      </c>
      <c r="J63">
        <f>VLOOKUP(B63,Feuil1!$B$1:$E$46,4,FALSE)</f>
        <v>774.66120996441271</v>
      </c>
      <c r="K63">
        <v>774.66120996441271</v>
      </c>
    </row>
    <row r="64" spans="1:11" x14ac:dyDescent="0.3">
      <c r="A64" t="s">
        <v>1104</v>
      </c>
      <c r="B64" t="s">
        <v>1069</v>
      </c>
      <c r="C64" t="s">
        <v>1188</v>
      </c>
      <c r="D64" t="s">
        <v>1115</v>
      </c>
      <c r="E64">
        <v>2009</v>
      </c>
      <c r="F64" t="s">
        <v>1114</v>
      </c>
      <c r="G64">
        <v>3048</v>
      </c>
      <c r="H64">
        <v>3538</v>
      </c>
      <c r="I64">
        <v>1.1607611548556431</v>
      </c>
      <c r="J64">
        <f>VLOOKUP(B64,Feuil1!$B$1:$E$46,4,FALSE)</f>
        <v>774.66120996441271</v>
      </c>
      <c r="K64">
        <v>774.66120996441271</v>
      </c>
    </row>
    <row r="65" spans="1:11" x14ac:dyDescent="0.3">
      <c r="A65" t="s">
        <v>1104</v>
      </c>
      <c r="B65" t="s">
        <v>1069</v>
      </c>
      <c r="C65" t="s">
        <v>1188</v>
      </c>
      <c r="D65" t="s">
        <v>1113</v>
      </c>
      <c r="E65">
        <v>2010</v>
      </c>
      <c r="F65" t="s">
        <v>1194</v>
      </c>
      <c r="G65">
        <v>3976</v>
      </c>
      <c r="H65">
        <v>2291</v>
      </c>
      <c r="I65">
        <v>0.57620724346076457</v>
      </c>
      <c r="J65">
        <f>VLOOKUP(B65,Feuil1!$B$1:$E$46,4,FALSE)</f>
        <v>774.66120996441271</v>
      </c>
      <c r="K65">
        <v>774.66120996441271</v>
      </c>
    </row>
    <row r="66" spans="1:11" x14ac:dyDescent="0.3">
      <c r="A66" t="s">
        <v>1104</v>
      </c>
      <c r="B66" t="s">
        <v>1069</v>
      </c>
      <c r="C66" t="s">
        <v>1188</v>
      </c>
      <c r="D66" t="s">
        <v>1112</v>
      </c>
      <c r="E66">
        <v>2011</v>
      </c>
      <c r="F66" t="s">
        <v>1194</v>
      </c>
      <c r="G66">
        <v>4007</v>
      </c>
      <c r="H66">
        <v>3566</v>
      </c>
      <c r="I66">
        <v>0.88994260044921392</v>
      </c>
      <c r="J66">
        <f>VLOOKUP(B66,Feuil1!$B$1:$E$46,4,FALSE)</f>
        <v>774.66120996441271</v>
      </c>
      <c r="K66">
        <v>774.66120996441271</v>
      </c>
    </row>
    <row r="67" spans="1:11" x14ac:dyDescent="0.3">
      <c r="A67" t="s">
        <v>1104</v>
      </c>
      <c r="B67" t="s">
        <v>1069</v>
      </c>
      <c r="C67" t="s">
        <v>1188</v>
      </c>
      <c r="D67" t="s">
        <v>1111</v>
      </c>
      <c r="E67">
        <v>2012</v>
      </c>
      <c r="F67" t="s">
        <v>1194</v>
      </c>
      <c r="G67">
        <v>4396</v>
      </c>
      <c r="H67">
        <v>5061</v>
      </c>
      <c r="I67">
        <v>1.1512738853503184</v>
      </c>
      <c r="J67">
        <f>VLOOKUP(B67,Feuil1!$B$1:$E$46,4,FALSE)</f>
        <v>774.66120996441271</v>
      </c>
      <c r="K67">
        <v>774.66120996441271</v>
      </c>
    </row>
    <row r="68" spans="1:11" x14ac:dyDescent="0.3">
      <c r="A68" t="s">
        <v>1104</v>
      </c>
      <c r="B68" t="s">
        <v>1069</v>
      </c>
      <c r="C68" t="s">
        <v>1188</v>
      </c>
      <c r="D68" t="s">
        <v>1110</v>
      </c>
      <c r="E68">
        <v>2013</v>
      </c>
      <c r="F68" t="s">
        <v>1194</v>
      </c>
      <c r="G68">
        <v>4343</v>
      </c>
      <c r="H68">
        <v>4288</v>
      </c>
      <c r="I68">
        <v>0.98733594289661519</v>
      </c>
      <c r="J68">
        <f>VLOOKUP(B68,Feuil1!$B$1:$E$46,4,FALSE)</f>
        <v>774.66120996441271</v>
      </c>
      <c r="K68">
        <v>774.66120996441271</v>
      </c>
    </row>
    <row r="69" spans="1:11" x14ac:dyDescent="0.3">
      <c r="A69" t="s">
        <v>1104</v>
      </c>
      <c r="B69" t="s">
        <v>1069</v>
      </c>
      <c r="C69" t="s">
        <v>1188</v>
      </c>
      <c r="D69" t="s">
        <v>1109</v>
      </c>
      <c r="E69">
        <v>2014</v>
      </c>
      <c r="F69" t="s">
        <v>1194</v>
      </c>
      <c r="G69">
        <v>7000</v>
      </c>
      <c r="H69">
        <v>8000</v>
      </c>
      <c r="I69">
        <v>1.1428571428571428</v>
      </c>
      <c r="J69">
        <f>VLOOKUP(B69,Feuil1!$B$1:$E$46,4,FALSE)</f>
        <v>774.66120996441271</v>
      </c>
      <c r="K69">
        <v>774.66120996441271</v>
      </c>
    </row>
    <row r="70" spans="1:11" x14ac:dyDescent="0.3">
      <c r="A70" t="s">
        <v>1104</v>
      </c>
      <c r="B70" t="s">
        <v>1069</v>
      </c>
      <c r="C70" t="s">
        <v>1188</v>
      </c>
      <c r="D70" t="s">
        <v>1108</v>
      </c>
      <c r="E70">
        <v>2015</v>
      </c>
      <c r="F70" t="s">
        <v>1194</v>
      </c>
      <c r="G70">
        <v>9000</v>
      </c>
      <c r="H70">
        <v>14000</v>
      </c>
      <c r="I70">
        <v>1.5555555555555556</v>
      </c>
      <c r="J70">
        <f>VLOOKUP(B70,Feuil1!$B$1:$E$46,4,FALSE)</f>
        <v>774.66120996441271</v>
      </c>
      <c r="K70">
        <v>774.66120996441271</v>
      </c>
    </row>
    <row r="71" spans="1:11" x14ac:dyDescent="0.3">
      <c r="A71" t="s">
        <v>1104</v>
      </c>
      <c r="B71" t="s">
        <v>1069</v>
      </c>
      <c r="C71" t="s">
        <v>1188</v>
      </c>
      <c r="D71" t="s">
        <v>1107</v>
      </c>
      <c r="E71">
        <v>2016</v>
      </c>
      <c r="F71" t="s">
        <v>1194</v>
      </c>
      <c r="G71">
        <v>11000</v>
      </c>
      <c r="H71">
        <v>13000</v>
      </c>
      <c r="I71">
        <v>1.1818181818181819</v>
      </c>
      <c r="J71">
        <f>VLOOKUP(B71,Feuil1!$B$1:$E$46,4,FALSE)</f>
        <v>774.66120996441271</v>
      </c>
      <c r="K71">
        <v>774.66120996441271</v>
      </c>
    </row>
    <row r="72" spans="1:11" x14ac:dyDescent="0.3">
      <c r="A72" t="s">
        <v>1104</v>
      </c>
      <c r="B72" t="s">
        <v>1069</v>
      </c>
      <c r="C72" t="s">
        <v>1188</v>
      </c>
      <c r="D72" t="s">
        <v>1106</v>
      </c>
      <c r="E72">
        <v>2017</v>
      </c>
      <c r="F72" t="s">
        <v>1194</v>
      </c>
      <c r="G72">
        <v>8700</v>
      </c>
      <c r="H72">
        <v>15660</v>
      </c>
      <c r="I72">
        <v>1.8</v>
      </c>
      <c r="J72">
        <f>VLOOKUP(B72,Feuil1!$B$1:$E$46,4,FALSE)</f>
        <v>774.66120996441271</v>
      </c>
      <c r="K72">
        <v>774.66120996441271</v>
      </c>
    </row>
    <row r="73" spans="1:11" x14ac:dyDescent="0.3">
      <c r="A73" t="s">
        <v>1104</v>
      </c>
      <c r="B73" t="s">
        <v>1069</v>
      </c>
      <c r="C73" t="s">
        <v>1188</v>
      </c>
      <c r="D73" t="s">
        <v>1105</v>
      </c>
      <c r="E73">
        <v>2018</v>
      </c>
      <c r="F73" t="s">
        <v>1194</v>
      </c>
      <c r="G73">
        <v>696</v>
      </c>
      <c r="H73">
        <v>751</v>
      </c>
      <c r="I73">
        <v>1.0790229885057472</v>
      </c>
      <c r="J73">
        <f>VLOOKUP(B73,Feuil1!$B$1:$E$46,4,FALSE)</f>
        <v>774.66120996441271</v>
      </c>
      <c r="K73">
        <v>774.66120996441271</v>
      </c>
    </row>
    <row r="74" spans="1:11" x14ac:dyDescent="0.3">
      <c r="A74" t="s">
        <v>1104</v>
      </c>
      <c r="B74" t="s">
        <v>1069</v>
      </c>
      <c r="C74" t="s">
        <v>1188</v>
      </c>
      <c r="D74" t="s">
        <v>1102</v>
      </c>
      <c r="E74">
        <v>2019</v>
      </c>
      <c r="F74" t="s">
        <v>1194</v>
      </c>
      <c r="G74">
        <v>979</v>
      </c>
      <c r="H74">
        <v>1018</v>
      </c>
      <c r="I74">
        <v>1.0398365679264556</v>
      </c>
      <c r="J74">
        <f>VLOOKUP(B74,Feuil1!$B$1:$E$46,4,FALSE)</f>
        <v>774.66120996441271</v>
      </c>
      <c r="K74">
        <v>774.66120996441271</v>
      </c>
    </row>
    <row r="75" spans="1:11" x14ac:dyDescent="0.3">
      <c r="A75" t="s">
        <v>1104</v>
      </c>
      <c r="B75" t="s">
        <v>1069</v>
      </c>
      <c r="C75" t="s">
        <v>1187</v>
      </c>
      <c r="D75" t="s">
        <v>1126</v>
      </c>
      <c r="E75">
        <v>1998</v>
      </c>
      <c r="F75" t="s">
        <v>1194</v>
      </c>
      <c r="G75">
        <v>5400</v>
      </c>
      <c r="H75">
        <v>3000</v>
      </c>
      <c r="I75">
        <v>0.55555555555555558</v>
      </c>
      <c r="J75">
        <f>VLOOKUP(B75,Feuil1!$B$1:$E$46,4,FALSE)</f>
        <v>774.66120996441271</v>
      </c>
      <c r="K75">
        <v>774.66120996441271</v>
      </c>
    </row>
    <row r="76" spans="1:11" x14ac:dyDescent="0.3">
      <c r="A76" t="s">
        <v>1104</v>
      </c>
      <c r="B76" t="s">
        <v>1069</v>
      </c>
      <c r="C76" t="s">
        <v>1187</v>
      </c>
      <c r="D76" t="s">
        <v>1125</v>
      </c>
      <c r="E76">
        <v>1999</v>
      </c>
      <c r="F76" t="s">
        <v>1194</v>
      </c>
      <c r="G76">
        <v>5300</v>
      </c>
      <c r="H76">
        <v>2461</v>
      </c>
      <c r="I76">
        <v>0.46433962264150941</v>
      </c>
      <c r="J76">
        <f>VLOOKUP(B76,Feuil1!$B$1:$E$46,4,FALSE)</f>
        <v>774.66120996441271</v>
      </c>
      <c r="K76">
        <v>774.66120996441271</v>
      </c>
    </row>
    <row r="77" spans="1:11" x14ac:dyDescent="0.3">
      <c r="A77" t="s">
        <v>1104</v>
      </c>
      <c r="B77" t="s">
        <v>1069</v>
      </c>
      <c r="C77" t="s">
        <v>1187</v>
      </c>
      <c r="D77" t="s">
        <v>1124</v>
      </c>
      <c r="E77">
        <v>2000</v>
      </c>
      <c r="F77" t="s">
        <v>1194</v>
      </c>
      <c r="G77">
        <v>5568</v>
      </c>
      <c r="H77">
        <v>1772</v>
      </c>
      <c r="I77">
        <v>0.3182471264367816</v>
      </c>
      <c r="J77">
        <f>VLOOKUP(B77,Feuil1!$B$1:$E$46,4,FALSE)</f>
        <v>774.66120996441271</v>
      </c>
      <c r="K77">
        <v>774.66120996441271</v>
      </c>
    </row>
    <row r="78" spans="1:11" x14ac:dyDescent="0.3">
      <c r="A78" t="s">
        <v>1104</v>
      </c>
      <c r="B78" t="s">
        <v>1069</v>
      </c>
      <c r="C78" t="s">
        <v>1187</v>
      </c>
      <c r="D78" t="s">
        <v>1123</v>
      </c>
      <c r="E78">
        <v>2001</v>
      </c>
      <c r="F78" t="s">
        <v>1194</v>
      </c>
      <c r="G78">
        <v>5012</v>
      </c>
      <c r="H78">
        <v>2176</v>
      </c>
      <c r="I78">
        <v>0.43415802075019955</v>
      </c>
      <c r="J78">
        <f>VLOOKUP(B78,Feuil1!$B$1:$E$46,4,FALSE)</f>
        <v>774.66120996441271</v>
      </c>
      <c r="K78">
        <v>774.66120996441271</v>
      </c>
    </row>
    <row r="79" spans="1:11" x14ac:dyDescent="0.3">
      <c r="A79" t="s">
        <v>1104</v>
      </c>
      <c r="B79" t="s">
        <v>1069</v>
      </c>
      <c r="C79" t="s">
        <v>1187</v>
      </c>
      <c r="D79" t="s">
        <v>1122</v>
      </c>
      <c r="E79">
        <v>2002</v>
      </c>
      <c r="F79" t="s">
        <v>1194</v>
      </c>
      <c r="G79">
        <v>4910</v>
      </c>
      <c r="H79">
        <v>1800</v>
      </c>
      <c r="I79">
        <v>0.36659877800407331</v>
      </c>
      <c r="J79">
        <f>VLOOKUP(B79,Feuil1!$B$1:$E$46,4,FALSE)</f>
        <v>774.66120996441271</v>
      </c>
      <c r="K79">
        <v>774.66120996441271</v>
      </c>
    </row>
    <row r="80" spans="1:11" x14ac:dyDescent="0.3">
      <c r="A80" t="s">
        <v>1104</v>
      </c>
      <c r="B80" t="s">
        <v>1069</v>
      </c>
      <c r="C80" t="s">
        <v>1187</v>
      </c>
      <c r="D80" t="s">
        <v>1121</v>
      </c>
      <c r="E80">
        <v>2003</v>
      </c>
      <c r="F80" t="s">
        <v>1194</v>
      </c>
      <c r="G80">
        <v>5081</v>
      </c>
      <c r="H80">
        <v>2445</v>
      </c>
      <c r="I80">
        <v>0.48120448730564852</v>
      </c>
      <c r="J80">
        <f>VLOOKUP(B80,Feuil1!$B$1:$E$46,4,FALSE)</f>
        <v>774.66120996441271</v>
      </c>
      <c r="K80">
        <v>774.66120996441271</v>
      </c>
    </row>
    <row r="81" spans="1:11" x14ac:dyDescent="0.3">
      <c r="A81" t="s">
        <v>1104</v>
      </c>
      <c r="B81" t="s">
        <v>1069</v>
      </c>
      <c r="C81" t="s">
        <v>1187</v>
      </c>
      <c r="D81" t="s">
        <v>1120</v>
      </c>
      <c r="E81">
        <v>2004</v>
      </c>
      <c r="F81" t="s">
        <v>1194</v>
      </c>
      <c r="G81">
        <v>4744</v>
      </c>
      <c r="H81">
        <v>1925</v>
      </c>
      <c r="I81">
        <v>0.40577571669477236</v>
      </c>
      <c r="J81">
        <f>VLOOKUP(B81,Feuil1!$B$1:$E$46,4,FALSE)</f>
        <v>774.66120996441271</v>
      </c>
      <c r="K81">
        <v>774.66120996441271</v>
      </c>
    </row>
    <row r="82" spans="1:11" x14ac:dyDescent="0.3">
      <c r="A82" t="s">
        <v>1104</v>
      </c>
      <c r="B82" t="s">
        <v>1069</v>
      </c>
      <c r="C82" t="s">
        <v>1187</v>
      </c>
      <c r="D82" t="s">
        <v>1119</v>
      </c>
      <c r="E82">
        <v>2005</v>
      </c>
      <c r="F82" t="s">
        <v>1194</v>
      </c>
      <c r="G82">
        <v>4294</v>
      </c>
      <c r="H82">
        <v>1348</v>
      </c>
      <c r="I82">
        <v>0.31392640894271073</v>
      </c>
      <c r="J82">
        <f>VLOOKUP(B82,Feuil1!$B$1:$E$46,4,FALSE)</f>
        <v>774.66120996441271</v>
      </c>
      <c r="K82">
        <v>774.66120996441271</v>
      </c>
    </row>
    <row r="83" spans="1:11" x14ac:dyDescent="0.3">
      <c r="A83" t="s">
        <v>1104</v>
      </c>
      <c r="B83" t="s">
        <v>1069</v>
      </c>
      <c r="C83" t="s">
        <v>1187</v>
      </c>
      <c r="D83" t="s">
        <v>1118</v>
      </c>
      <c r="E83">
        <v>2006</v>
      </c>
      <c r="F83" t="s">
        <v>1194</v>
      </c>
      <c r="G83">
        <v>4224</v>
      </c>
      <c r="H83">
        <v>1684</v>
      </c>
      <c r="I83">
        <v>0.39867424242424243</v>
      </c>
      <c r="J83">
        <f>VLOOKUP(B83,Feuil1!$B$1:$E$46,4,FALSE)</f>
        <v>774.66120996441271</v>
      </c>
      <c r="K83">
        <v>774.66120996441271</v>
      </c>
    </row>
    <row r="84" spans="1:11" x14ac:dyDescent="0.3">
      <c r="A84" t="s">
        <v>1104</v>
      </c>
      <c r="B84" t="s">
        <v>1069</v>
      </c>
      <c r="C84" t="s">
        <v>1187</v>
      </c>
      <c r="D84" t="s">
        <v>1117</v>
      </c>
      <c r="E84">
        <v>2007</v>
      </c>
      <c r="F84" t="s">
        <v>1194</v>
      </c>
      <c r="G84">
        <v>4304</v>
      </c>
      <c r="H84">
        <v>1487</v>
      </c>
      <c r="I84">
        <v>0.34549256505576209</v>
      </c>
      <c r="J84">
        <f>VLOOKUP(B84,Feuil1!$B$1:$E$46,4,FALSE)</f>
        <v>774.66120996441271</v>
      </c>
      <c r="K84">
        <v>774.66120996441271</v>
      </c>
    </row>
    <row r="85" spans="1:11" x14ac:dyDescent="0.3">
      <c r="A85" t="s">
        <v>1104</v>
      </c>
      <c r="B85" t="s">
        <v>1069</v>
      </c>
      <c r="C85" t="s">
        <v>1187</v>
      </c>
      <c r="D85" t="s">
        <v>1116</v>
      </c>
      <c r="E85">
        <v>2008</v>
      </c>
      <c r="F85" t="s">
        <v>1194</v>
      </c>
      <c r="G85">
        <v>4333</v>
      </c>
      <c r="H85">
        <v>2026</v>
      </c>
      <c r="I85">
        <v>0.46757442880221556</v>
      </c>
      <c r="J85">
        <f>VLOOKUP(B85,Feuil1!$B$1:$E$46,4,FALSE)</f>
        <v>774.66120996441271</v>
      </c>
      <c r="K85">
        <v>774.66120996441271</v>
      </c>
    </row>
    <row r="86" spans="1:11" x14ac:dyDescent="0.3">
      <c r="A86" t="s">
        <v>1104</v>
      </c>
      <c r="B86" t="s">
        <v>1069</v>
      </c>
      <c r="C86" t="s">
        <v>1187</v>
      </c>
      <c r="D86" t="s">
        <v>1115</v>
      </c>
      <c r="E86">
        <v>2009</v>
      </c>
      <c r="F86" t="s">
        <v>1114</v>
      </c>
      <c r="G86">
        <v>4254</v>
      </c>
      <c r="H86">
        <v>1790</v>
      </c>
      <c r="I86">
        <v>0.42078044193700048</v>
      </c>
      <c r="J86">
        <f>VLOOKUP(B86,Feuil1!$B$1:$E$46,4,FALSE)</f>
        <v>774.66120996441271</v>
      </c>
      <c r="K86">
        <v>774.66120996441271</v>
      </c>
    </row>
    <row r="87" spans="1:11" x14ac:dyDescent="0.3">
      <c r="A87" t="s">
        <v>1104</v>
      </c>
      <c r="B87" t="s">
        <v>1069</v>
      </c>
      <c r="C87" t="s">
        <v>1187</v>
      </c>
      <c r="D87" t="s">
        <v>1113</v>
      </c>
      <c r="E87">
        <v>2010</v>
      </c>
      <c r="F87" t="s">
        <v>1194</v>
      </c>
      <c r="G87">
        <v>4504</v>
      </c>
      <c r="H87">
        <v>1022</v>
      </c>
      <c r="I87">
        <v>0.22690941385435168</v>
      </c>
      <c r="J87">
        <f>VLOOKUP(B87,Feuil1!$B$1:$E$46,4,FALSE)</f>
        <v>774.66120996441271</v>
      </c>
      <c r="K87">
        <v>774.66120996441271</v>
      </c>
    </row>
    <row r="88" spans="1:11" x14ac:dyDescent="0.3">
      <c r="A88" t="s">
        <v>1104</v>
      </c>
      <c r="B88" t="s">
        <v>1069</v>
      </c>
      <c r="C88" t="s">
        <v>1187</v>
      </c>
      <c r="D88" t="s">
        <v>1112</v>
      </c>
      <c r="E88">
        <v>2011</v>
      </c>
      <c r="F88" t="s">
        <v>1194</v>
      </c>
      <c r="G88">
        <v>4225</v>
      </c>
      <c r="H88">
        <v>1721</v>
      </c>
      <c r="I88">
        <v>0.40733727810650888</v>
      </c>
      <c r="J88">
        <f>VLOOKUP(B88,Feuil1!$B$1:$E$46,4,FALSE)</f>
        <v>774.66120996441271</v>
      </c>
      <c r="K88">
        <v>774.66120996441271</v>
      </c>
    </row>
    <row r="89" spans="1:11" x14ac:dyDescent="0.3">
      <c r="A89" t="s">
        <v>1104</v>
      </c>
      <c r="B89" t="s">
        <v>1069</v>
      </c>
      <c r="C89" t="s">
        <v>1187</v>
      </c>
      <c r="D89" t="s">
        <v>1111</v>
      </c>
      <c r="E89">
        <v>2012</v>
      </c>
      <c r="F89" t="s">
        <v>1194</v>
      </c>
      <c r="G89">
        <v>4178</v>
      </c>
      <c r="H89">
        <v>1818</v>
      </c>
      <c r="I89">
        <v>0.43513642891335569</v>
      </c>
      <c r="J89">
        <f>VLOOKUP(B89,Feuil1!$B$1:$E$46,4,FALSE)</f>
        <v>774.66120996441271</v>
      </c>
      <c r="K89">
        <v>774.66120996441271</v>
      </c>
    </row>
    <row r="90" spans="1:11" x14ac:dyDescent="0.3">
      <c r="A90" t="s">
        <v>1104</v>
      </c>
      <c r="B90" t="s">
        <v>1069</v>
      </c>
      <c r="C90" t="s">
        <v>1187</v>
      </c>
      <c r="D90" t="s">
        <v>1110</v>
      </c>
      <c r="E90">
        <v>2013</v>
      </c>
      <c r="F90" t="s">
        <v>1194</v>
      </c>
      <c r="G90">
        <v>4088</v>
      </c>
      <c r="H90">
        <v>2712</v>
      </c>
      <c r="I90">
        <v>0.66340508806262233</v>
      </c>
      <c r="J90">
        <f>VLOOKUP(B90,Feuil1!$B$1:$E$46,4,FALSE)</f>
        <v>774.66120996441271</v>
      </c>
      <c r="K90">
        <v>774.66120996441271</v>
      </c>
    </row>
    <row r="91" spans="1:11" x14ac:dyDescent="0.3">
      <c r="A91" t="s">
        <v>1104</v>
      </c>
      <c r="B91" t="s">
        <v>1069</v>
      </c>
      <c r="C91" t="s">
        <v>1187</v>
      </c>
      <c r="D91" t="s">
        <v>1109</v>
      </c>
      <c r="E91">
        <v>2014</v>
      </c>
      <c r="F91" t="s">
        <v>1194</v>
      </c>
      <c r="G91">
        <v>8000</v>
      </c>
      <c r="H91">
        <v>6000</v>
      </c>
      <c r="I91">
        <v>0.75</v>
      </c>
      <c r="J91">
        <f>VLOOKUP(B91,Feuil1!$B$1:$E$46,4,FALSE)</f>
        <v>774.66120996441271</v>
      </c>
      <c r="K91">
        <v>774.66120996441271</v>
      </c>
    </row>
    <row r="92" spans="1:11" x14ac:dyDescent="0.3">
      <c r="A92" t="s">
        <v>1104</v>
      </c>
      <c r="B92" t="s">
        <v>1069</v>
      </c>
      <c r="C92" t="s">
        <v>1187</v>
      </c>
      <c r="D92" t="s">
        <v>1108</v>
      </c>
      <c r="E92">
        <v>2015</v>
      </c>
      <c r="F92" t="s">
        <v>1194</v>
      </c>
      <c r="G92">
        <v>4000</v>
      </c>
      <c r="H92">
        <v>3000</v>
      </c>
      <c r="I92">
        <v>0.75</v>
      </c>
      <c r="J92">
        <f>VLOOKUP(B92,Feuil1!$B$1:$E$46,4,FALSE)</f>
        <v>774.66120996441271</v>
      </c>
      <c r="K92">
        <v>774.66120996441271</v>
      </c>
    </row>
    <row r="93" spans="1:11" x14ac:dyDescent="0.3">
      <c r="A93" t="s">
        <v>1104</v>
      </c>
      <c r="B93" t="s">
        <v>1069</v>
      </c>
      <c r="C93" t="s">
        <v>1187</v>
      </c>
      <c r="D93" t="s">
        <v>1107</v>
      </c>
      <c r="E93">
        <v>2016</v>
      </c>
      <c r="F93" t="s">
        <v>1194</v>
      </c>
      <c r="G93">
        <v>8000</v>
      </c>
      <c r="H93">
        <v>8000</v>
      </c>
      <c r="I93">
        <v>1</v>
      </c>
      <c r="J93">
        <f>VLOOKUP(B93,Feuil1!$B$1:$E$46,4,FALSE)</f>
        <v>774.66120996441271</v>
      </c>
      <c r="K93">
        <v>774.66120996441271</v>
      </c>
    </row>
    <row r="94" spans="1:11" x14ac:dyDescent="0.3">
      <c r="A94" t="s">
        <v>1104</v>
      </c>
      <c r="B94" t="s">
        <v>1069</v>
      </c>
      <c r="C94" t="s">
        <v>1187</v>
      </c>
      <c r="D94" t="s">
        <v>1106</v>
      </c>
      <c r="E94">
        <v>2017</v>
      </c>
      <c r="F94" t="s">
        <v>1194</v>
      </c>
      <c r="G94">
        <v>5050</v>
      </c>
      <c r="H94">
        <v>5300</v>
      </c>
      <c r="I94">
        <v>1.0495049504950495</v>
      </c>
      <c r="J94">
        <f>VLOOKUP(B94,Feuil1!$B$1:$E$46,4,FALSE)</f>
        <v>774.66120996441271</v>
      </c>
      <c r="K94">
        <v>774.66120996441271</v>
      </c>
    </row>
    <row r="95" spans="1:11" x14ac:dyDescent="0.3">
      <c r="A95" t="s">
        <v>1104</v>
      </c>
      <c r="B95" t="s">
        <v>1069</v>
      </c>
      <c r="C95" t="s">
        <v>1187</v>
      </c>
      <c r="D95" t="s">
        <v>1105</v>
      </c>
      <c r="E95">
        <v>2018</v>
      </c>
      <c r="F95" t="s">
        <v>1194</v>
      </c>
      <c r="G95">
        <v>1160</v>
      </c>
      <c r="H95">
        <v>1212</v>
      </c>
      <c r="I95">
        <v>1.0448275862068965</v>
      </c>
      <c r="J95">
        <f>VLOOKUP(B95,Feuil1!$B$1:$E$46,4,FALSE)</f>
        <v>774.66120996441271</v>
      </c>
      <c r="K95">
        <v>774.66120996441271</v>
      </c>
    </row>
    <row r="96" spans="1:11" x14ac:dyDescent="0.3">
      <c r="A96" t="s">
        <v>1104</v>
      </c>
      <c r="B96" t="s">
        <v>1069</v>
      </c>
      <c r="C96" t="s">
        <v>1187</v>
      </c>
      <c r="D96" t="s">
        <v>1102</v>
      </c>
      <c r="E96">
        <v>2019</v>
      </c>
      <c r="F96" t="s">
        <v>1194</v>
      </c>
      <c r="G96">
        <v>1645</v>
      </c>
      <c r="H96">
        <v>3089</v>
      </c>
      <c r="I96">
        <v>1.8778115501519757</v>
      </c>
      <c r="J96">
        <f>VLOOKUP(B96,Feuil1!$B$1:$E$46,4,FALSE)</f>
        <v>774.66120996441271</v>
      </c>
      <c r="K96">
        <v>774.66120996441271</v>
      </c>
    </row>
    <row r="97" spans="1:11" x14ac:dyDescent="0.3">
      <c r="A97" t="s">
        <v>1104</v>
      </c>
      <c r="B97" t="s">
        <v>1069</v>
      </c>
      <c r="C97" t="s">
        <v>1186</v>
      </c>
      <c r="D97" t="s">
        <v>1127</v>
      </c>
      <c r="E97">
        <v>1997</v>
      </c>
      <c r="F97" t="s">
        <v>1194</v>
      </c>
      <c r="G97">
        <v>2400</v>
      </c>
      <c r="H97">
        <v>2600</v>
      </c>
      <c r="I97">
        <v>1.0833333333333333</v>
      </c>
      <c r="J97">
        <f>VLOOKUP(B97,Feuil1!$B$1:$E$46,4,FALSE)</f>
        <v>774.66120996441271</v>
      </c>
      <c r="K97">
        <v>774.66120996441271</v>
      </c>
    </row>
    <row r="98" spans="1:11" x14ac:dyDescent="0.3">
      <c r="A98" t="s">
        <v>1104</v>
      </c>
      <c r="B98" t="s">
        <v>1069</v>
      </c>
      <c r="C98" t="s">
        <v>1186</v>
      </c>
      <c r="D98" t="s">
        <v>1126</v>
      </c>
      <c r="E98">
        <v>1998</v>
      </c>
      <c r="F98" t="s">
        <v>1194</v>
      </c>
      <c r="G98">
        <v>1000</v>
      </c>
      <c r="H98">
        <v>1200</v>
      </c>
      <c r="I98">
        <v>1.2</v>
      </c>
      <c r="J98">
        <f>VLOOKUP(B98,Feuil1!$B$1:$E$46,4,FALSE)</f>
        <v>774.66120996441271</v>
      </c>
      <c r="K98">
        <v>774.66120996441271</v>
      </c>
    </row>
    <row r="99" spans="1:11" x14ac:dyDescent="0.3">
      <c r="A99" t="s">
        <v>1104</v>
      </c>
      <c r="B99" t="s">
        <v>1069</v>
      </c>
      <c r="C99" t="s">
        <v>1186</v>
      </c>
      <c r="D99" t="s">
        <v>1125</v>
      </c>
      <c r="E99">
        <v>1999</v>
      </c>
      <c r="F99" t="s">
        <v>1194</v>
      </c>
      <c r="G99">
        <v>1005</v>
      </c>
      <c r="H99">
        <v>1339</v>
      </c>
      <c r="I99">
        <v>1.3323383084577114</v>
      </c>
      <c r="J99">
        <f>VLOOKUP(B99,Feuil1!$B$1:$E$46,4,FALSE)</f>
        <v>774.66120996441271</v>
      </c>
      <c r="K99">
        <v>774.66120996441271</v>
      </c>
    </row>
    <row r="100" spans="1:11" x14ac:dyDescent="0.3">
      <c r="A100" t="s">
        <v>1104</v>
      </c>
      <c r="B100" t="s">
        <v>1069</v>
      </c>
      <c r="C100" t="s">
        <v>1185</v>
      </c>
      <c r="D100" t="s">
        <v>1127</v>
      </c>
      <c r="E100">
        <v>1997</v>
      </c>
      <c r="F100" t="s">
        <v>1194</v>
      </c>
      <c r="G100">
        <v>16900</v>
      </c>
      <c r="H100">
        <v>9300</v>
      </c>
      <c r="I100">
        <v>0.55029585798816572</v>
      </c>
      <c r="J100">
        <f>VLOOKUP(B100,Feuil1!$B$1:$E$46,4,FALSE)</f>
        <v>774.66120996441271</v>
      </c>
      <c r="K100">
        <v>774.66120996441271</v>
      </c>
    </row>
    <row r="101" spans="1:11" x14ac:dyDescent="0.3">
      <c r="A101" t="s">
        <v>1104</v>
      </c>
      <c r="B101" t="s">
        <v>1069</v>
      </c>
      <c r="C101" t="s">
        <v>1185</v>
      </c>
      <c r="D101" t="s">
        <v>1126</v>
      </c>
      <c r="E101">
        <v>1998</v>
      </c>
      <c r="F101" t="s">
        <v>1194</v>
      </c>
      <c r="G101">
        <v>17500</v>
      </c>
      <c r="H101">
        <v>13400</v>
      </c>
      <c r="I101">
        <v>0.76571428571428568</v>
      </c>
      <c r="J101">
        <f>VLOOKUP(B101,Feuil1!$B$1:$E$46,4,FALSE)</f>
        <v>774.66120996441271</v>
      </c>
      <c r="K101">
        <v>774.66120996441271</v>
      </c>
    </row>
    <row r="102" spans="1:11" x14ac:dyDescent="0.3">
      <c r="A102" t="s">
        <v>1104</v>
      </c>
      <c r="B102" t="s">
        <v>1069</v>
      </c>
      <c r="C102" t="s">
        <v>1185</v>
      </c>
      <c r="D102" t="s">
        <v>1125</v>
      </c>
      <c r="E102">
        <v>1999</v>
      </c>
      <c r="F102" t="s">
        <v>1194</v>
      </c>
      <c r="G102">
        <v>16231</v>
      </c>
      <c r="H102">
        <v>13582</v>
      </c>
      <c r="I102">
        <v>0.83679378966175832</v>
      </c>
      <c r="J102">
        <f>VLOOKUP(B102,Feuil1!$B$1:$E$46,4,FALSE)</f>
        <v>774.66120996441271</v>
      </c>
      <c r="K102">
        <v>774.66120996441271</v>
      </c>
    </row>
    <row r="103" spans="1:11" x14ac:dyDescent="0.3">
      <c r="A103" t="s">
        <v>1104</v>
      </c>
      <c r="B103" t="s">
        <v>1069</v>
      </c>
      <c r="C103" t="s">
        <v>1185</v>
      </c>
      <c r="D103" t="s">
        <v>1124</v>
      </c>
      <c r="E103">
        <v>2000</v>
      </c>
      <c r="F103" t="s">
        <v>1194</v>
      </c>
      <c r="G103">
        <v>15639</v>
      </c>
      <c r="H103">
        <v>10379</v>
      </c>
      <c r="I103">
        <v>0.66366135942195792</v>
      </c>
      <c r="J103">
        <f>VLOOKUP(B103,Feuil1!$B$1:$E$46,4,FALSE)</f>
        <v>774.66120996441271</v>
      </c>
      <c r="K103">
        <v>774.66120996441271</v>
      </c>
    </row>
    <row r="104" spans="1:11" x14ac:dyDescent="0.3">
      <c r="A104" t="s">
        <v>1104</v>
      </c>
      <c r="B104" t="s">
        <v>1069</v>
      </c>
      <c r="C104" t="s">
        <v>1185</v>
      </c>
      <c r="D104" t="s">
        <v>1123</v>
      </c>
      <c r="E104">
        <v>2001</v>
      </c>
      <c r="F104" t="s">
        <v>1194</v>
      </c>
      <c r="G104">
        <v>17381</v>
      </c>
      <c r="H104">
        <v>12819</v>
      </c>
      <c r="I104">
        <v>0.73752948622058567</v>
      </c>
      <c r="J104">
        <f>VLOOKUP(B104,Feuil1!$B$1:$E$46,4,FALSE)</f>
        <v>774.66120996441271</v>
      </c>
      <c r="K104">
        <v>774.66120996441271</v>
      </c>
    </row>
    <row r="105" spans="1:11" x14ac:dyDescent="0.3">
      <c r="A105" t="s">
        <v>1104</v>
      </c>
      <c r="B105" t="s">
        <v>1069</v>
      </c>
      <c r="C105" t="s">
        <v>1185</v>
      </c>
      <c r="D105" t="s">
        <v>1122</v>
      </c>
      <c r="E105">
        <v>2002</v>
      </c>
      <c r="F105" t="s">
        <v>1194</v>
      </c>
      <c r="G105">
        <v>21873</v>
      </c>
      <c r="H105">
        <v>12362</v>
      </c>
      <c r="I105">
        <v>0.56517167283865954</v>
      </c>
      <c r="J105">
        <f>VLOOKUP(B105,Feuil1!$B$1:$E$46,4,FALSE)</f>
        <v>774.66120996441271</v>
      </c>
      <c r="K105">
        <v>774.66120996441271</v>
      </c>
    </row>
    <row r="106" spans="1:11" x14ac:dyDescent="0.3">
      <c r="A106" t="s">
        <v>1104</v>
      </c>
      <c r="B106" t="s">
        <v>1069</v>
      </c>
      <c r="C106" t="s">
        <v>1185</v>
      </c>
      <c r="D106" t="s">
        <v>1121</v>
      </c>
      <c r="E106">
        <v>2003</v>
      </c>
      <c r="F106" t="s">
        <v>1194</v>
      </c>
      <c r="G106">
        <v>22827</v>
      </c>
      <c r="H106">
        <v>16623</v>
      </c>
      <c r="I106">
        <v>0.72821658562228941</v>
      </c>
      <c r="J106">
        <f>VLOOKUP(B106,Feuil1!$B$1:$E$46,4,FALSE)</f>
        <v>774.66120996441271</v>
      </c>
      <c r="K106">
        <v>774.66120996441271</v>
      </c>
    </row>
    <row r="107" spans="1:11" x14ac:dyDescent="0.3">
      <c r="A107" t="s">
        <v>1104</v>
      </c>
      <c r="B107" t="s">
        <v>1069</v>
      </c>
      <c r="C107" t="s">
        <v>1185</v>
      </c>
      <c r="D107" t="s">
        <v>1120</v>
      </c>
      <c r="E107">
        <v>2004</v>
      </c>
      <c r="F107" t="s">
        <v>1194</v>
      </c>
      <c r="G107">
        <v>25441</v>
      </c>
      <c r="H107">
        <v>17667</v>
      </c>
      <c r="I107">
        <v>0.69443025038323969</v>
      </c>
      <c r="J107">
        <f>VLOOKUP(B107,Feuil1!$B$1:$E$46,4,FALSE)</f>
        <v>774.66120996441271</v>
      </c>
      <c r="K107">
        <v>774.66120996441271</v>
      </c>
    </row>
    <row r="108" spans="1:11" x14ac:dyDescent="0.3">
      <c r="A108" t="s">
        <v>1104</v>
      </c>
      <c r="B108" t="s">
        <v>1069</v>
      </c>
      <c r="C108" t="s">
        <v>1185</v>
      </c>
      <c r="D108" t="s">
        <v>1119</v>
      </c>
      <c r="E108">
        <v>2005</v>
      </c>
      <c r="F108" t="s">
        <v>1194</v>
      </c>
      <c r="G108">
        <v>26201</v>
      </c>
      <c r="H108">
        <v>17914</v>
      </c>
      <c r="I108">
        <v>0.68371436204725011</v>
      </c>
      <c r="J108">
        <f>VLOOKUP(B108,Feuil1!$B$1:$E$46,4,FALSE)</f>
        <v>774.66120996441271</v>
      </c>
      <c r="K108">
        <v>774.66120996441271</v>
      </c>
    </row>
    <row r="109" spans="1:11" x14ac:dyDescent="0.3">
      <c r="A109" t="s">
        <v>1104</v>
      </c>
      <c r="B109" t="s">
        <v>1069</v>
      </c>
      <c r="C109" t="s">
        <v>1185</v>
      </c>
      <c r="D109" t="s">
        <v>1118</v>
      </c>
      <c r="E109">
        <v>2006</v>
      </c>
      <c r="F109" t="s">
        <v>1194</v>
      </c>
      <c r="G109">
        <v>27915</v>
      </c>
      <c r="H109">
        <v>18840</v>
      </c>
      <c r="I109">
        <v>0.67490596453519613</v>
      </c>
      <c r="J109">
        <f>VLOOKUP(B109,Feuil1!$B$1:$E$46,4,FALSE)</f>
        <v>774.66120996441271</v>
      </c>
      <c r="K109">
        <v>774.66120996441271</v>
      </c>
    </row>
    <row r="110" spans="1:11" x14ac:dyDescent="0.3">
      <c r="A110" t="s">
        <v>1104</v>
      </c>
      <c r="B110" t="s">
        <v>1069</v>
      </c>
      <c r="C110" t="s">
        <v>1185</v>
      </c>
      <c r="D110" t="s">
        <v>1117</v>
      </c>
      <c r="E110">
        <v>2007</v>
      </c>
      <c r="F110" t="s">
        <v>1194</v>
      </c>
      <c r="G110">
        <v>24252</v>
      </c>
      <c r="H110">
        <v>15769</v>
      </c>
      <c r="I110">
        <v>0.65021441530595414</v>
      </c>
      <c r="J110">
        <f>VLOOKUP(B110,Feuil1!$B$1:$E$46,4,FALSE)</f>
        <v>774.66120996441271</v>
      </c>
      <c r="K110">
        <v>774.66120996441271</v>
      </c>
    </row>
    <row r="111" spans="1:11" x14ac:dyDescent="0.3">
      <c r="A111" t="s">
        <v>1104</v>
      </c>
      <c r="B111" t="s">
        <v>1069</v>
      </c>
      <c r="C111" t="s">
        <v>1185</v>
      </c>
      <c r="D111" t="s">
        <v>1116</v>
      </c>
      <c r="E111">
        <v>2008</v>
      </c>
      <c r="F111" t="s">
        <v>1194</v>
      </c>
      <c r="G111">
        <v>24767</v>
      </c>
      <c r="H111">
        <v>18740</v>
      </c>
      <c r="I111">
        <v>0.75665199660839022</v>
      </c>
      <c r="J111">
        <f>VLOOKUP(B111,Feuil1!$B$1:$E$46,4,FALSE)</f>
        <v>774.66120996441271</v>
      </c>
      <c r="K111">
        <v>774.66120996441271</v>
      </c>
    </row>
    <row r="112" spans="1:11" x14ac:dyDescent="0.3">
      <c r="A112" t="s">
        <v>1104</v>
      </c>
      <c r="B112" t="s">
        <v>1069</v>
      </c>
      <c r="C112" t="s">
        <v>1185</v>
      </c>
      <c r="D112" t="s">
        <v>1115</v>
      </c>
      <c r="E112">
        <v>2009</v>
      </c>
      <c r="F112" t="s">
        <v>1114</v>
      </c>
      <c r="G112">
        <v>29532</v>
      </c>
      <c r="H112">
        <v>22147</v>
      </c>
      <c r="I112">
        <v>0.74993227685222807</v>
      </c>
      <c r="J112">
        <f>VLOOKUP(B112,Feuil1!$B$1:$E$46,4,FALSE)</f>
        <v>774.66120996441271</v>
      </c>
      <c r="K112">
        <v>774.66120996441271</v>
      </c>
    </row>
    <row r="113" spans="1:11" x14ac:dyDescent="0.3">
      <c r="A113" t="s">
        <v>1104</v>
      </c>
      <c r="B113" t="s">
        <v>1069</v>
      </c>
      <c r="C113" t="s">
        <v>1185</v>
      </c>
      <c r="D113" t="s">
        <v>1113</v>
      </c>
      <c r="E113">
        <v>2010</v>
      </c>
      <c r="F113" t="s">
        <v>1194</v>
      </c>
      <c r="G113">
        <v>28121</v>
      </c>
      <c r="H113">
        <v>2858</v>
      </c>
      <c r="I113">
        <v>0.10163223213968209</v>
      </c>
      <c r="J113">
        <f>VLOOKUP(B113,Feuil1!$B$1:$E$46,4,FALSE)</f>
        <v>774.66120996441271</v>
      </c>
      <c r="K113">
        <v>774.66120996441271</v>
      </c>
    </row>
    <row r="114" spans="1:11" x14ac:dyDescent="0.3">
      <c r="A114" t="s">
        <v>1104</v>
      </c>
      <c r="B114" t="s">
        <v>1069</v>
      </c>
      <c r="C114" t="s">
        <v>1185</v>
      </c>
      <c r="D114" t="s">
        <v>1112</v>
      </c>
      <c r="E114">
        <v>2011</v>
      </c>
      <c r="F114" t="s">
        <v>1194</v>
      </c>
      <c r="G114">
        <v>28649</v>
      </c>
      <c r="H114">
        <v>18890</v>
      </c>
      <c r="I114">
        <v>0.6593598380397222</v>
      </c>
      <c r="J114">
        <f>VLOOKUP(B114,Feuil1!$B$1:$E$46,4,FALSE)</f>
        <v>774.66120996441271</v>
      </c>
      <c r="K114">
        <v>774.66120996441271</v>
      </c>
    </row>
    <row r="115" spans="1:11" x14ac:dyDescent="0.3">
      <c r="A115" t="s">
        <v>1104</v>
      </c>
      <c r="B115" t="s">
        <v>1069</v>
      </c>
      <c r="C115" t="s">
        <v>1185</v>
      </c>
      <c r="D115" t="s">
        <v>1111</v>
      </c>
      <c r="E115">
        <v>2012</v>
      </c>
      <c r="F115" t="s">
        <v>1194</v>
      </c>
      <c r="G115">
        <v>25692</v>
      </c>
      <c r="H115">
        <v>20248</v>
      </c>
      <c r="I115">
        <v>0.7881052467694224</v>
      </c>
      <c r="J115">
        <f>VLOOKUP(B115,Feuil1!$B$1:$E$46,4,FALSE)</f>
        <v>774.66120996441271</v>
      </c>
      <c r="K115">
        <v>774.66120996441271</v>
      </c>
    </row>
    <row r="116" spans="1:11" x14ac:dyDescent="0.3">
      <c r="A116" t="s">
        <v>1104</v>
      </c>
      <c r="B116" t="s">
        <v>1069</v>
      </c>
      <c r="C116" t="s">
        <v>1185</v>
      </c>
      <c r="D116" t="s">
        <v>1110</v>
      </c>
      <c r="E116">
        <v>2013</v>
      </c>
      <c r="F116" t="s">
        <v>1194</v>
      </c>
      <c r="G116">
        <v>23549</v>
      </c>
      <c r="H116">
        <v>15771</v>
      </c>
      <c r="I116">
        <v>0.66970996645292791</v>
      </c>
      <c r="J116">
        <f>VLOOKUP(B116,Feuil1!$B$1:$E$46,4,FALSE)</f>
        <v>774.66120996441271</v>
      </c>
      <c r="K116">
        <v>774.66120996441271</v>
      </c>
    </row>
    <row r="117" spans="1:11" x14ac:dyDescent="0.3">
      <c r="A117" t="s">
        <v>1104</v>
      </c>
      <c r="B117" t="s">
        <v>1069</v>
      </c>
      <c r="C117" t="s">
        <v>1185</v>
      </c>
      <c r="D117" t="s">
        <v>1109</v>
      </c>
      <c r="E117">
        <v>2014</v>
      </c>
      <c r="F117" t="s">
        <v>1194</v>
      </c>
      <c r="G117">
        <v>20000</v>
      </c>
      <c r="H117">
        <v>21000</v>
      </c>
      <c r="I117">
        <v>1.05</v>
      </c>
      <c r="J117">
        <f>VLOOKUP(B117,Feuil1!$B$1:$E$46,4,FALSE)</f>
        <v>774.66120996441271</v>
      </c>
      <c r="K117">
        <v>774.66120996441271</v>
      </c>
    </row>
    <row r="118" spans="1:11" x14ac:dyDescent="0.3">
      <c r="A118" t="s">
        <v>1104</v>
      </c>
      <c r="B118" t="s">
        <v>1069</v>
      </c>
      <c r="C118" t="s">
        <v>1185</v>
      </c>
      <c r="D118" t="s">
        <v>1108</v>
      </c>
      <c r="E118">
        <v>2015</v>
      </c>
      <c r="F118" t="s">
        <v>1194</v>
      </c>
      <c r="G118">
        <v>21000</v>
      </c>
      <c r="H118">
        <v>17000</v>
      </c>
      <c r="I118">
        <v>0.80952380952380953</v>
      </c>
      <c r="J118">
        <f>VLOOKUP(B118,Feuil1!$B$1:$E$46,4,FALSE)</f>
        <v>774.66120996441271</v>
      </c>
      <c r="K118">
        <v>774.66120996441271</v>
      </c>
    </row>
    <row r="119" spans="1:11" x14ac:dyDescent="0.3">
      <c r="A119" t="s">
        <v>1104</v>
      </c>
      <c r="B119" t="s">
        <v>1069</v>
      </c>
      <c r="C119" t="s">
        <v>1185</v>
      </c>
      <c r="D119" t="s">
        <v>1107</v>
      </c>
      <c r="E119">
        <v>2016</v>
      </c>
      <c r="F119" t="s">
        <v>1194</v>
      </c>
      <c r="G119">
        <v>25000</v>
      </c>
      <c r="H119">
        <v>27000</v>
      </c>
      <c r="I119">
        <v>1.08</v>
      </c>
      <c r="J119">
        <f>VLOOKUP(B119,Feuil1!$B$1:$E$46,4,FALSE)</f>
        <v>774.66120996441271</v>
      </c>
      <c r="K119">
        <v>774.66120996441271</v>
      </c>
    </row>
    <row r="120" spans="1:11" x14ac:dyDescent="0.3">
      <c r="A120" t="s">
        <v>1104</v>
      </c>
      <c r="B120" t="s">
        <v>1069</v>
      </c>
      <c r="C120" t="s">
        <v>1185</v>
      </c>
      <c r="D120" t="s">
        <v>1106</v>
      </c>
      <c r="E120">
        <v>2017</v>
      </c>
      <c r="F120" t="s">
        <v>1194</v>
      </c>
      <c r="G120">
        <v>28200</v>
      </c>
      <c r="H120">
        <v>33330</v>
      </c>
      <c r="I120">
        <v>1.1819148936170212</v>
      </c>
      <c r="J120">
        <f>VLOOKUP(B120,Feuil1!$B$1:$E$46,4,FALSE)</f>
        <v>774.66120996441271</v>
      </c>
      <c r="K120">
        <v>774.66120996441271</v>
      </c>
    </row>
    <row r="121" spans="1:11" x14ac:dyDescent="0.3">
      <c r="A121" t="s">
        <v>1104</v>
      </c>
      <c r="B121" t="s">
        <v>1069</v>
      </c>
      <c r="C121" t="s">
        <v>1185</v>
      </c>
      <c r="D121" t="s">
        <v>1105</v>
      </c>
      <c r="E121">
        <v>2018</v>
      </c>
      <c r="F121" t="s">
        <v>1194</v>
      </c>
      <c r="G121">
        <v>25</v>
      </c>
      <c r="H121">
        <v>22</v>
      </c>
      <c r="I121">
        <v>0.88</v>
      </c>
      <c r="J121">
        <f>VLOOKUP(B121,Feuil1!$B$1:$E$46,4,FALSE)</f>
        <v>774.66120996441271</v>
      </c>
      <c r="K121">
        <v>774.66120996441271</v>
      </c>
    </row>
    <row r="122" spans="1:11" x14ac:dyDescent="0.3">
      <c r="A122" t="s">
        <v>1104</v>
      </c>
      <c r="B122" t="s">
        <v>1069</v>
      </c>
      <c r="C122" t="s">
        <v>1185</v>
      </c>
      <c r="D122" t="s">
        <v>1102</v>
      </c>
      <c r="E122">
        <v>2019</v>
      </c>
      <c r="F122" t="s">
        <v>1194</v>
      </c>
      <c r="G122">
        <v>11072</v>
      </c>
      <c r="H122">
        <v>5292</v>
      </c>
      <c r="I122">
        <v>0.47796242774566472</v>
      </c>
      <c r="J122">
        <f>VLOOKUP(B122,Feuil1!$B$1:$E$46,4,FALSE)</f>
        <v>774.66120996441271</v>
      </c>
      <c r="K122">
        <v>774.66120996441271</v>
      </c>
    </row>
    <row r="123" spans="1:11" x14ac:dyDescent="0.3">
      <c r="A123" t="s">
        <v>1104</v>
      </c>
      <c r="B123" t="s">
        <v>1069</v>
      </c>
      <c r="C123" t="s">
        <v>1184</v>
      </c>
      <c r="D123" t="s">
        <v>1127</v>
      </c>
      <c r="E123">
        <v>1997</v>
      </c>
      <c r="F123" t="s">
        <v>1194</v>
      </c>
      <c r="G123">
        <v>9300</v>
      </c>
      <c r="H123">
        <v>5700</v>
      </c>
      <c r="I123">
        <v>0.61290322580645162</v>
      </c>
      <c r="J123">
        <f>VLOOKUP(B123,Feuil1!$B$1:$E$46,4,FALSE)</f>
        <v>774.66120996441271</v>
      </c>
      <c r="K123">
        <v>774.66120996441271</v>
      </c>
    </row>
    <row r="124" spans="1:11" x14ac:dyDescent="0.3">
      <c r="A124" t="s">
        <v>1104</v>
      </c>
      <c r="B124" t="s">
        <v>1069</v>
      </c>
      <c r="C124" t="s">
        <v>1184</v>
      </c>
      <c r="D124" t="s">
        <v>1126</v>
      </c>
      <c r="E124">
        <v>1998</v>
      </c>
      <c r="F124" t="s">
        <v>1194</v>
      </c>
      <c r="G124">
        <v>10400</v>
      </c>
      <c r="H124">
        <v>7500</v>
      </c>
      <c r="I124">
        <v>0.72115384615384615</v>
      </c>
      <c r="J124">
        <f>VLOOKUP(B124,Feuil1!$B$1:$E$46,4,FALSE)</f>
        <v>774.66120996441271</v>
      </c>
      <c r="K124">
        <v>774.66120996441271</v>
      </c>
    </row>
    <row r="125" spans="1:11" x14ac:dyDescent="0.3">
      <c r="A125" t="s">
        <v>1104</v>
      </c>
      <c r="B125" t="s">
        <v>1069</v>
      </c>
      <c r="C125" t="s">
        <v>1184</v>
      </c>
      <c r="D125" t="s">
        <v>1125</v>
      </c>
      <c r="E125">
        <v>1999</v>
      </c>
      <c r="F125" t="s">
        <v>1194</v>
      </c>
      <c r="G125">
        <v>8843</v>
      </c>
      <c r="H125">
        <v>6318</v>
      </c>
      <c r="I125">
        <v>0.71446341739228769</v>
      </c>
      <c r="J125">
        <f>VLOOKUP(B125,Feuil1!$B$1:$E$46,4,FALSE)</f>
        <v>774.66120996441271</v>
      </c>
      <c r="K125">
        <v>774.66120996441271</v>
      </c>
    </row>
    <row r="126" spans="1:11" x14ac:dyDescent="0.3">
      <c r="A126" t="s">
        <v>1104</v>
      </c>
      <c r="B126" t="s">
        <v>1069</v>
      </c>
      <c r="C126" t="s">
        <v>1184</v>
      </c>
      <c r="D126" t="s">
        <v>1124</v>
      </c>
      <c r="E126">
        <v>2000</v>
      </c>
      <c r="F126" t="s">
        <v>1194</v>
      </c>
      <c r="G126">
        <v>9435</v>
      </c>
      <c r="H126">
        <v>4328</v>
      </c>
      <c r="I126">
        <v>0.45871754107048224</v>
      </c>
      <c r="J126">
        <f>VLOOKUP(B126,Feuil1!$B$1:$E$46,4,FALSE)</f>
        <v>774.66120996441271</v>
      </c>
      <c r="K126">
        <v>774.66120996441271</v>
      </c>
    </row>
    <row r="127" spans="1:11" x14ac:dyDescent="0.3">
      <c r="A127" t="s">
        <v>1104</v>
      </c>
      <c r="B127" t="s">
        <v>1069</v>
      </c>
      <c r="C127" t="s">
        <v>1184</v>
      </c>
      <c r="D127" t="s">
        <v>1123</v>
      </c>
      <c r="E127">
        <v>2001</v>
      </c>
      <c r="F127" t="s">
        <v>1194</v>
      </c>
      <c r="G127">
        <v>8127</v>
      </c>
      <c r="H127">
        <v>6615</v>
      </c>
      <c r="I127">
        <v>0.81395348837209303</v>
      </c>
      <c r="J127">
        <f>VLOOKUP(B127,Feuil1!$B$1:$E$46,4,FALSE)</f>
        <v>774.66120996441271</v>
      </c>
      <c r="K127">
        <v>774.66120996441271</v>
      </c>
    </row>
    <row r="128" spans="1:11" x14ac:dyDescent="0.3">
      <c r="A128" t="s">
        <v>1104</v>
      </c>
      <c r="B128" t="s">
        <v>1069</v>
      </c>
      <c r="C128" t="s">
        <v>1184</v>
      </c>
      <c r="D128" t="s">
        <v>1122</v>
      </c>
      <c r="E128">
        <v>2002</v>
      </c>
      <c r="F128" t="s">
        <v>1194</v>
      </c>
      <c r="G128">
        <v>7589</v>
      </c>
      <c r="H128">
        <v>4698</v>
      </c>
      <c r="I128">
        <v>0.61905389379364872</v>
      </c>
      <c r="J128">
        <f>VLOOKUP(B128,Feuil1!$B$1:$E$46,4,FALSE)</f>
        <v>774.66120996441271</v>
      </c>
      <c r="K128">
        <v>774.66120996441271</v>
      </c>
    </row>
    <row r="129" spans="1:11" x14ac:dyDescent="0.3">
      <c r="A129" t="s">
        <v>1104</v>
      </c>
      <c r="B129" t="s">
        <v>1069</v>
      </c>
      <c r="C129" t="s">
        <v>1184</v>
      </c>
      <c r="D129" t="s">
        <v>1121</v>
      </c>
      <c r="E129">
        <v>2003</v>
      </c>
      <c r="F129" t="s">
        <v>1194</v>
      </c>
      <c r="G129">
        <v>7925</v>
      </c>
      <c r="H129">
        <v>5077</v>
      </c>
      <c r="I129">
        <v>0.64063091482649848</v>
      </c>
      <c r="J129">
        <f>VLOOKUP(B129,Feuil1!$B$1:$E$46,4,FALSE)</f>
        <v>774.66120996441271</v>
      </c>
      <c r="K129">
        <v>774.66120996441271</v>
      </c>
    </row>
    <row r="130" spans="1:11" x14ac:dyDescent="0.3">
      <c r="A130" t="s">
        <v>1104</v>
      </c>
      <c r="B130" t="s">
        <v>1069</v>
      </c>
      <c r="C130" t="s">
        <v>1184</v>
      </c>
      <c r="D130" t="s">
        <v>1120</v>
      </c>
      <c r="E130">
        <v>2004</v>
      </c>
      <c r="F130" t="s">
        <v>1194</v>
      </c>
      <c r="G130">
        <v>6981</v>
      </c>
      <c r="H130">
        <v>4265</v>
      </c>
      <c r="I130">
        <v>0.61094399083225903</v>
      </c>
      <c r="J130">
        <f>VLOOKUP(B130,Feuil1!$B$1:$E$46,4,FALSE)</f>
        <v>774.66120996441271</v>
      </c>
      <c r="K130">
        <v>774.66120996441271</v>
      </c>
    </row>
    <row r="131" spans="1:11" x14ac:dyDescent="0.3">
      <c r="A131" t="s">
        <v>1104</v>
      </c>
      <c r="B131" t="s">
        <v>1069</v>
      </c>
      <c r="C131" t="s">
        <v>1184</v>
      </c>
      <c r="D131" t="s">
        <v>1119</v>
      </c>
      <c r="E131">
        <v>2005</v>
      </c>
      <c r="F131" t="s">
        <v>1194</v>
      </c>
      <c r="G131">
        <v>6172</v>
      </c>
      <c r="H131">
        <v>4145</v>
      </c>
      <c r="I131">
        <v>0.67158133506156836</v>
      </c>
      <c r="J131">
        <f>VLOOKUP(B131,Feuil1!$B$1:$E$46,4,FALSE)</f>
        <v>774.66120996441271</v>
      </c>
      <c r="K131">
        <v>774.66120996441271</v>
      </c>
    </row>
    <row r="132" spans="1:11" x14ac:dyDescent="0.3">
      <c r="A132" t="s">
        <v>1104</v>
      </c>
      <c r="B132" t="s">
        <v>1069</v>
      </c>
      <c r="C132" t="s">
        <v>1184</v>
      </c>
      <c r="D132" t="s">
        <v>1118</v>
      </c>
      <c r="E132">
        <v>2006</v>
      </c>
      <c r="F132" t="s">
        <v>1194</v>
      </c>
      <c r="G132">
        <v>5206</v>
      </c>
      <c r="H132">
        <v>2280</v>
      </c>
      <c r="I132">
        <v>0.43795620437956206</v>
      </c>
      <c r="J132">
        <f>VLOOKUP(B132,Feuil1!$B$1:$E$46,4,FALSE)</f>
        <v>774.66120996441271</v>
      </c>
      <c r="K132">
        <v>774.66120996441271</v>
      </c>
    </row>
    <row r="133" spans="1:11" x14ac:dyDescent="0.3">
      <c r="A133" t="s">
        <v>1104</v>
      </c>
      <c r="B133" t="s">
        <v>1069</v>
      </c>
      <c r="C133" t="s">
        <v>1184</v>
      </c>
      <c r="D133" t="s">
        <v>1117</v>
      </c>
      <c r="E133">
        <v>2007</v>
      </c>
      <c r="F133" t="s">
        <v>1194</v>
      </c>
      <c r="G133">
        <v>4494</v>
      </c>
      <c r="H133">
        <v>2391</v>
      </c>
      <c r="I133">
        <v>0.53204272363150873</v>
      </c>
      <c r="J133">
        <f>VLOOKUP(B133,Feuil1!$B$1:$E$46,4,FALSE)</f>
        <v>774.66120996441271</v>
      </c>
      <c r="K133">
        <v>774.66120996441271</v>
      </c>
    </row>
    <row r="134" spans="1:11" x14ac:dyDescent="0.3">
      <c r="A134" t="s">
        <v>1104</v>
      </c>
      <c r="B134" t="s">
        <v>1069</v>
      </c>
      <c r="C134" t="s">
        <v>1184</v>
      </c>
      <c r="D134" t="s">
        <v>1116</v>
      </c>
      <c r="E134">
        <v>2008</v>
      </c>
      <c r="F134" t="s">
        <v>1194</v>
      </c>
      <c r="G134">
        <v>3559</v>
      </c>
      <c r="H134">
        <v>1883</v>
      </c>
      <c r="I134">
        <v>0.5290812025849958</v>
      </c>
      <c r="J134">
        <f>VLOOKUP(B134,Feuil1!$B$1:$E$46,4,FALSE)</f>
        <v>774.66120996441271</v>
      </c>
      <c r="K134">
        <v>774.66120996441271</v>
      </c>
    </row>
    <row r="135" spans="1:11" x14ac:dyDescent="0.3">
      <c r="A135" t="s">
        <v>1104</v>
      </c>
      <c r="B135" t="s">
        <v>1069</v>
      </c>
      <c r="C135" t="s">
        <v>1184</v>
      </c>
      <c r="D135" t="s">
        <v>1115</v>
      </c>
      <c r="E135">
        <v>2009</v>
      </c>
      <c r="F135" t="s">
        <v>1114</v>
      </c>
      <c r="G135">
        <v>4063</v>
      </c>
      <c r="H135">
        <v>2119</v>
      </c>
      <c r="I135">
        <v>0.52153581097711055</v>
      </c>
      <c r="J135">
        <f>VLOOKUP(B135,Feuil1!$B$1:$E$46,4,FALSE)</f>
        <v>774.66120996441271</v>
      </c>
      <c r="K135">
        <v>774.66120996441271</v>
      </c>
    </row>
    <row r="136" spans="1:11" x14ac:dyDescent="0.3">
      <c r="A136" t="s">
        <v>1104</v>
      </c>
      <c r="B136" t="s">
        <v>1069</v>
      </c>
      <c r="C136" t="s">
        <v>1184</v>
      </c>
      <c r="D136" t="s">
        <v>1113</v>
      </c>
      <c r="E136">
        <v>2010</v>
      </c>
      <c r="F136" t="s">
        <v>1194</v>
      </c>
      <c r="G136">
        <v>3759</v>
      </c>
      <c r="H136">
        <v>1127</v>
      </c>
      <c r="I136">
        <v>0.29981378026070765</v>
      </c>
      <c r="J136">
        <f>VLOOKUP(B136,Feuil1!$B$1:$E$46,4,FALSE)</f>
        <v>774.66120996441271</v>
      </c>
      <c r="K136">
        <v>774.66120996441271</v>
      </c>
    </row>
    <row r="137" spans="1:11" x14ac:dyDescent="0.3">
      <c r="A137" t="s">
        <v>1104</v>
      </c>
      <c r="B137" t="s">
        <v>1069</v>
      </c>
      <c r="C137" t="s">
        <v>1184</v>
      </c>
      <c r="D137" t="s">
        <v>1112</v>
      </c>
      <c r="E137">
        <v>2011</v>
      </c>
      <c r="F137" t="s">
        <v>1194</v>
      </c>
      <c r="G137">
        <v>3445</v>
      </c>
      <c r="H137">
        <v>1318</v>
      </c>
      <c r="I137">
        <v>0.38258345428156748</v>
      </c>
      <c r="J137">
        <f>VLOOKUP(B137,Feuil1!$B$1:$E$46,4,FALSE)</f>
        <v>774.66120996441271</v>
      </c>
      <c r="K137">
        <v>774.66120996441271</v>
      </c>
    </row>
    <row r="138" spans="1:11" x14ac:dyDescent="0.3">
      <c r="A138" t="s">
        <v>1104</v>
      </c>
      <c r="B138" t="s">
        <v>1069</v>
      </c>
      <c r="C138" t="s">
        <v>1184</v>
      </c>
      <c r="D138" t="s">
        <v>1111</v>
      </c>
      <c r="E138">
        <v>2012</v>
      </c>
      <c r="F138" t="s">
        <v>1194</v>
      </c>
      <c r="G138">
        <v>3672</v>
      </c>
      <c r="H138">
        <v>1226</v>
      </c>
      <c r="I138">
        <v>0.33387799564270154</v>
      </c>
      <c r="J138">
        <f>VLOOKUP(B138,Feuil1!$B$1:$E$46,4,FALSE)</f>
        <v>774.66120996441271</v>
      </c>
      <c r="K138">
        <v>774.66120996441271</v>
      </c>
    </row>
    <row r="139" spans="1:11" x14ac:dyDescent="0.3">
      <c r="A139" t="s">
        <v>1104</v>
      </c>
      <c r="B139" t="s">
        <v>1069</v>
      </c>
      <c r="C139" t="s">
        <v>1184</v>
      </c>
      <c r="D139" t="s">
        <v>1110</v>
      </c>
      <c r="E139">
        <v>2013</v>
      </c>
      <c r="F139" t="s">
        <v>1194</v>
      </c>
      <c r="G139">
        <v>3261</v>
      </c>
      <c r="H139">
        <v>4226</v>
      </c>
      <c r="I139">
        <v>1.2959214964734744</v>
      </c>
      <c r="J139">
        <f>VLOOKUP(B139,Feuil1!$B$1:$E$46,4,FALSE)</f>
        <v>774.66120996441271</v>
      </c>
      <c r="K139">
        <v>774.66120996441271</v>
      </c>
    </row>
    <row r="140" spans="1:11" x14ac:dyDescent="0.3">
      <c r="A140" t="s">
        <v>1104</v>
      </c>
      <c r="B140" t="s">
        <v>1069</v>
      </c>
      <c r="C140" t="s">
        <v>1184</v>
      </c>
      <c r="D140" t="s">
        <v>1109</v>
      </c>
      <c r="E140">
        <v>2014</v>
      </c>
      <c r="F140" t="s">
        <v>1194</v>
      </c>
      <c r="G140">
        <v>6000</v>
      </c>
      <c r="H140">
        <v>6000</v>
      </c>
      <c r="I140">
        <v>1</v>
      </c>
      <c r="J140">
        <f>VLOOKUP(B140,Feuil1!$B$1:$E$46,4,FALSE)</f>
        <v>774.66120996441271</v>
      </c>
      <c r="K140">
        <v>774.66120996441271</v>
      </c>
    </row>
    <row r="141" spans="1:11" x14ac:dyDescent="0.3">
      <c r="A141" t="s">
        <v>1104</v>
      </c>
      <c r="B141" t="s">
        <v>1069</v>
      </c>
      <c r="C141" t="s">
        <v>1184</v>
      </c>
      <c r="D141" t="s">
        <v>1108</v>
      </c>
      <c r="E141">
        <v>2015</v>
      </c>
      <c r="F141" t="s">
        <v>1194</v>
      </c>
      <c r="G141">
        <v>3000</v>
      </c>
      <c r="H141">
        <v>4000</v>
      </c>
      <c r="I141">
        <v>1.3333333333333333</v>
      </c>
      <c r="J141">
        <f>VLOOKUP(B141,Feuil1!$B$1:$E$46,4,FALSE)</f>
        <v>774.66120996441271</v>
      </c>
      <c r="K141">
        <v>774.66120996441271</v>
      </c>
    </row>
    <row r="142" spans="1:11" x14ac:dyDescent="0.3">
      <c r="A142" t="s">
        <v>1104</v>
      </c>
      <c r="B142" t="s">
        <v>1069</v>
      </c>
      <c r="C142" t="s">
        <v>1184</v>
      </c>
      <c r="D142" t="s">
        <v>1107</v>
      </c>
      <c r="E142">
        <v>2016</v>
      </c>
      <c r="F142" t="s">
        <v>1194</v>
      </c>
      <c r="G142">
        <v>5000</v>
      </c>
      <c r="H142">
        <v>7000</v>
      </c>
      <c r="I142">
        <v>1.4</v>
      </c>
      <c r="J142">
        <f>VLOOKUP(B142,Feuil1!$B$1:$E$46,4,FALSE)</f>
        <v>774.66120996441271</v>
      </c>
      <c r="K142">
        <v>774.66120996441271</v>
      </c>
    </row>
    <row r="143" spans="1:11" x14ac:dyDescent="0.3">
      <c r="A143" t="s">
        <v>1104</v>
      </c>
      <c r="B143" t="s">
        <v>1069</v>
      </c>
      <c r="C143" t="s">
        <v>1184</v>
      </c>
      <c r="D143" t="s">
        <v>1106</v>
      </c>
      <c r="E143">
        <v>2017</v>
      </c>
      <c r="F143" t="s">
        <v>1194</v>
      </c>
      <c r="G143">
        <v>2730</v>
      </c>
      <c r="H143">
        <v>2060</v>
      </c>
      <c r="I143">
        <v>0.75457875457875456</v>
      </c>
      <c r="J143">
        <f>VLOOKUP(B143,Feuil1!$B$1:$E$46,4,FALSE)</f>
        <v>774.66120996441271</v>
      </c>
      <c r="K143">
        <v>774.66120996441271</v>
      </c>
    </row>
    <row r="144" spans="1:11" x14ac:dyDescent="0.3">
      <c r="A144" t="s">
        <v>1104</v>
      </c>
      <c r="B144" t="s">
        <v>1069</v>
      </c>
      <c r="C144" t="s">
        <v>1184</v>
      </c>
      <c r="D144" t="s">
        <v>1105</v>
      </c>
      <c r="E144">
        <v>2018</v>
      </c>
      <c r="F144" t="s">
        <v>1194</v>
      </c>
      <c r="G144">
        <v>807</v>
      </c>
      <c r="H144">
        <v>839</v>
      </c>
      <c r="I144">
        <v>1.0396530359355638</v>
      </c>
      <c r="J144">
        <f>VLOOKUP(B144,Feuil1!$B$1:$E$46,4,FALSE)</f>
        <v>774.66120996441271</v>
      </c>
      <c r="K144">
        <v>774.66120996441271</v>
      </c>
    </row>
    <row r="145" spans="1:11" x14ac:dyDescent="0.3">
      <c r="A145" t="s">
        <v>1104</v>
      </c>
      <c r="B145" t="s">
        <v>1069</v>
      </c>
      <c r="C145" t="s">
        <v>1184</v>
      </c>
      <c r="D145" t="s">
        <v>1102</v>
      </c>
      <c r="E145">
        <v>2019</v>
      </c>
      <c r="F145" t="s">
        <v>1194</v>
      </c>
      <c r="G145">
        <v>55</v>
      </c>
      <c r="H145">
        <v>77</v>
      </c>
      <c r="I145">
        <v>1.4</v>
      </c>
      <c r="J145">
        <f>VLOOKUP(B145,Feuil1!$B$1:$E$46,4,FALSE)</f>
        <v>774.66120996441271</v>
      </c>
      <c r="K145">
        <v>774.66120996441271</v>
      </c>
    </row>
    <row r="146" spans="1:11" x14ac:dyDescent="0.3">
      <c r="A146" t="s">
        <v>1104</v>
      </c>
      <c r="B146" t="s">
        <v>1069</v>
      </c>
      <c r="C146" t="s">
        <v>1183</v>
      </c>
      <c r="D146" t="s">
        <v>1127</v>
      </c>
      <c r="E146">
        <v>1997</v>
      </c>
      <c r="F146" t="s">
        <v>1194</v>
      </c>
      <c r="G146">
        <v>800</v>
      </c>
      <c r="H146">
        <v>500</v>
      </c>
      <c r="I146">
        <v>0.625</v>
      </c>
      <c r="J146">
        <f>VLOOKUP(B146,Feuil1!$B$1:$E$46,4,FALSE)</f>
        <v>774.66120996441271</v>
      </c>
      <c r="K146">
        <v>774.66120996441271</v>
      </c>
    </row>
    <row r="147" spans="1:11" x14ac:dyDescent="0.3">
      <c r="A147" t="s">
        <v>1104</v>
      </c>
      <c r="B147" t="s">
        <v>1069</v>
      </c>
      <c r="C147" t="s">
        <v>1183</v>
      </c>
      <c r="D147" t="s">
        <v>1126</v>
      </c>
      <c r="E147">
        <v>1998</v>
      </c>
      <c r="F147" t="s">
        <v>1194</v>
      </c>
      <c r="G147">
        <v>1000</v>
      </c>
      <c r="H147">
        <v>600</v>
      </c>
      <c r="I147">
        <v>0.6</v>
      </c>
      <c r="J147">
        <f>VLOOKUP(B147,Feuil1!$B$1:$E$46,4,FALSE)</f>
        <v>774.66120996441271</v>
      </c>
      <c r="K147">
        <v>774.66120996441271</v>
      </c>
    </row>
    <row r="148" spans="1:11" x14ac:dyDescent="0.3">
      <c r="A148" t="s">
        <v>1104</v>
      </c>
      <c r="B148" t="s">
        <v>1069</v>
      </c>
      <c r="C148" t="s">
        <v>1183</v>
      </c>
      <c r="D148" t="s">
        <v>1125</v>
      </c>
      <c r="E148">
        <v>1999</v>
      </c>
      <c r="F148" t="s">
        <v>1194</v>
      </c>
      <c r="G148">
        <v>926</v>
      </c>
      <c r="H148">
        <v>585</v>
      </c>
      <c r="I148">
        <v>0.63174946004319654</v>
      </c>
      <c r="J148">
        <f>VLOOKUP(B148,Feuil1!$B$1:$E$46,4,FALSE)</f>
        <v>774.66120996441271</v>
      </c>
      <c r="K148">
        <v>774.66120996441271</v>
      </c>
    </row>
    <row r="149" spans="1:11" x14ac:dyDescent="0.3">
      <c r="A149" t="s">
        <v>1104</v>
      </c>
      <c r="B149" t="s">
        <v>1069</v>
      </c>
      <c r="C149" t="s">
        <v>1183</v>
      </c>
      <c r="D149" t="s">
        <v>1124</v>
      </c>
      <c r="E149">
        <v>2000</v>
      </c>
      <c r="F149" t="s">
        <v>1194</v>
      </c>
      <c r="G149">
        <v>924</v>
      </c>
      <c r="H149">
        <v>658</v>
      </c>
      <c r="I149">
        <v>0.71212121212121215</v>
      </c>
      <c r="J149">
        <f>VLOOKUP(B149,Feuil1!$B$1:$E$46,4,FALSE)</f>
        <v>774.66120996441271</v>
      </c>
      <c r="K149">
        <v>774.66120996441271</v>
      </c>
    </row>
    <row r="150" spans="1:11" x14ac:dyDescent="0.3">
      <c r="A150" t="s">
        <v>1104</v>
      </c>
      <c r="B150" t="s">
        <v>1069</v>
      </c>
      <c r="C150" t="s">
        <v>1183</v>
      </c>
      <c r="D150" t="s">
        <v>1123</v>
      </c>
      <c r="E150">
        <v>2001</v>
      </c>
      <c r="F150" t="s">
        <v>1194</v>
      </c>
      <c r="G150">
        <v>930</v>
      </c>
      <c r="H150">
        <v>650</v>
      </c>
      <c r="I150">
        <v>0.69892473118279574</v>
      </c>
      <c r="J150">
        <f>VLOOKUP(B150,Feuil1!$B$1:$E$46,4,FALSE)</f>
        <v>774.66120996441271</v>
      </c>
      <c r="K150">
        <v>774.66120996441271</v>
      </c>
    </row>
    <row r="151" spans="1:11" x14ac:dyDescent="0.3">
      <c r="A151" t="s">
        <v>1104</v>
      </c>
      <c r="B151" t="s">
        <v>1069</v>
      </c>
      <c r="C151" t="s">
        <v>1183</v>
      </c>
      <c r="D151" t="s">
        <v>1122</v>
      </c>
      <c r="E151">
        <v>2002</v>
      </c>
      <c r="F151" t="s">
        <v>1194</v>
      </c>
      <c r="G151">
        <v>1058</v>
      </c>
      <c r="H151">
        <v>590</v>
      </c>
      <c r="I151">
        <v>0.55765595463137996</v>
      </c>
      <c r="J151">
        <f>VLOOKUP(B151,Feuil1!$B$1:$E$46,4,FALSE)</f>
        <v>774.66120996441271</v>
      </c>
      <c r="K151">
        <v>774.66120996441271</v>
      </c>
    </row>
    <row r="152" spans="1:11" x14ac:dyDescent="0.3">
      <c r="A152" t="s">
        <v>1104</v>
      </c>
      <c r="B152" t="s">
        <v>1069</v>
      </c>
      <c r="C152" t="s">
        <v>1183</v>
      </c>
      <c r="D152" t="s">
        <v>1121</v>
      </c>
      <c r="E152">
        <v>2003</v>
      </c>
      <c r="F152" t="s">
        <v>1194</v>
      </c>
      <c r="G152">
        <v>1196</v>
      </c>
      <c r="H152">
        <v>643</v>
      </c>
      <c r="I152">
        <v>0.5376254180602007</v>
      </c>
      <c r="J152">
        <f>VLOOKUP(B152,Feuil1!$B$1:$E$46,4,FALSE)</f>
        <v>774.66120996441271</v>
      </c>
      <c r="K152">
        <v>774.66120996441271</v>
      </c>
    </row>
    <row r="153" spans="1:11" x14ac:dyDescent="0.3">
      <c r="A153" t="s">
        <v>1104</v>
      </c>
      <c r="B153" t="s">
        <v>1069</v>
      </c>
      <c r="C153" t="s">
        <v>1183</v>
      </c>
      <c r="D153" t="s">
        <v>1120</v>
      </c>
      <c r="E153">
        <v>2004</v>
      </c>
      <c r="F153" t="s">
        <v>1194</v>
      </c>
      <c r="G153">
        <v>1012</v>
      </c>
      <c r="H153">
        <v>556</v>
      </c>
      <c r="I153">
        <v>0.54940711462450598</v>
      </c>
      <c r="J153">
        <f>VLOOKUP(B153,Feuil1!$B$1:$E$46,4,FALSE)</f>
        <v>774.66120996441271</v>
      </c>
      <c r="K153">
        <v>774.66120996441271</v>
      </c>
    </row>
    <row r="154" spans="1:11" x14ac:dyDescent="0.3">
      <c r="A154" t="s">
        <v>1104</v>
      </c>
      <c r="B154" t="s">
        <v>1069</v>
      </c>
      <c r="C154" t="s">
        <v>1183</v>
      </c>
      <c r="D154" t="s">
        <v>1119</v>
      </c>
      <c r="E154">
        <v>2005</v>
      </c>
      <c r="F154" t="s">
        <v>1194</v>
      </c>
      <c r="G154">
        <v>976</v>
      </c>
      <c r="H154">
        <v>593</v>
      </c>
      <c r="I154">
        <v>0.60758196721311475</v>
      </c>
      <c r="J154">
        <f>VLOOKUP(B154,Feuil1!$B$1:$E$46,4,FALSE)</f>
        <v>774.66120996441271</v>
      </c>
      <c r="K154">
        <v>774.66120996441271</v>
      </c>
    </row>
    <row r="155" spans="1:11" x14ac:dyDescent="0.3">
      <c r="A155" t="s">
        <v>1104</v>
      </c>
      <c r="B155" t="s">
        <v>1069</v>
      </c>
      <c r="C155" t="s">
        <v>1183</v>
      </c>
      <c r="D155" t="s">
        <v>1118</v>
      </c>
      <c r="E155">
        <v>2006</v>
      </c>
      <c r="F155" t="s">
        <v>1194</v>
      </c>
      <c r="G155">
        <v>859</v>
      </c>
      <c r="H155">
        <v>479</v>
      </c>
      <c r="I155">
        <v>0.55762514551804421</v>
      </c>
      <c r="J155">
        <f>VLOOKUP(B155,Feuil1!$B$1:$E$46,4,FALSE)</f>
        <v>774.66120996441271</v>
      </c>
      <c r="K155">
        <v>774.66120996441271</v>
      </c>
    </row>
    <row r="156" spans="1:11" x14ac:dyDescent="0.3">
      <c r="A156" t="s">
        <v>1104</v>
      </c>
      <c r="B156" t="s">
        <v>1069</v>
      </c>
      <c r="C156" t="s">
        <v>1183</v>
      </c>
      <c r="D156" t="s">
        <v>1117</v>
      </c>
      <c r="E156">
        <v>2007</v>
      </c>
      <c r="F156" t="s">
        <v>1194</v>
      </c>
      <c r="G156">
        <v>792</v>
      </c>
      <c r="H156">
        <v>439</v>
      </c>
      <c r="I156">
        <v>0.55429292929292928</v>
      </c>
      <c r="J156">
        <f>VLOOKUP(B156,Feuil1!$B$1:$E$46,4,FALSE)</f>
        <v>774.66120996441271</v>
      </c>
      <c r="K156">
        <v>774.66120996441271</v>
      </c>
    </row>
    <row r="157" spans="1:11" x14ac:dyDescent="0.3">
      <c r="A157" t="s">
        <v>1104</v>
      </c>
      <c r="B157" t="s">
        <v>1069</v>
      </c>
      <c r="C157" t="s">
        <v>1183</v>
      </c>
      <c r="D157" t="s">
        <v>1116</v>
      </c>
      <c r="E157">
        <v>2008</v>
      </c>
      <c r="F157" t="s">
        <v>1194</v>
      </c>
      <c r="G157">
        <v>967</v>
      </c>
      <c r="H157">
        <v>603</v>
      </c>
      <c r="I157">
        <v>0.62357807652533614</v>
      </c>
      <c r="J157">
        <f>VLOOKUP(B157,Feuil1!$B$1:$E$46,4,FALSE)</f>
        <v>774.66120996441271</v>
      </c>
      <c r="K157">
        <v>774.66120996441271</v>
      </c>
    </row>
    <row r="158" spans="1:11" x14ac:dyDescent="0.3">
      <c r="A158" t="s">
        <v>1104</v>
      </c>
      <c r="B158" t="s">
        <v>1069</v>
      </c>
      <c r="C158" t="s">
        <v>1183</v>
      </c>
      <c r="D158" t="s">
        <v>1115</v>
      </c>
      <c r="E158">
        <v>2009</v>
      </c>
      <c r="F158" t="s">
        <v>1114</v>
      </c>
      <c r="G158">
        <v>1651</v>
      </c>
      <c r="H158">
        <v>1103</v>
      </c>
      <c r="I158">
        <v>0.66807995154451849</v>
      </c>
      <c r="J158">
        <f>VLOOKUP(B158,Feuil1!$B$1:$E$46,4,FALSE)</f>
        <v>774.66120996441271</v>
      </c>
      <c r="K158">
        <v>774.66120996441271</v>
      </c>
    </row>
    <row r="159" spans="1:11" x14ac:dyDescent="0.3">
      <c r="A159" t="s">
        <v>1104</v>
      </c>
      <c r="B159" t="s">
        <v>1069</v>
      </c>
      <c r="C159" t="s">
        <v>1183</v>
      </c>
      <c r="D159" t="s">
        <v>1113</v>
      </c>
      <c r="E159">
        <v>2010</v>
      </c>
      <c r="F159" t="s">
        <v>1194</v>
      </c>
      <c r="G159">
        <v>2590</v>
      </c>
      <c r="H159">
        <v>254</v>
      </c>
      <c r="I159">
        <v>9.8069498069498065E-2</v>
      </c>
      <c r="J159">
        <f>VLOOKUP(B159,Feuil1!$B$1:$E$46,4,FALSE)</f>
        <v>774.66120996441271</v>
      </c>
      <c r="K159">
        <v>774.66120996441271</v>
      </c>
    </row>
    <row r="160" spans="1:11" x14ac:dyDescent="0.3">
      <c r="A160" t="s">
        <v>1104</v>
      </c>
      <c r="B160" t="s">
        <v>1069</v>
      </c>
      <c r="C160" t="s">
        <v>1183</v>
      </c>
      <c r="D160" t="s">
        <v>1112</v>
      </c>
      <c r="E160">
        <v>2011</v>
      </c>
      <c r="F160" t="s">
        <v>1194</v>
      </c>
      <c r="G160">
        <v>2715</v>
      </c>
      <c r="H160">
        <v>2819</v>
      </c>
      <c r="I160">
        <v>1.0383057090239411</v>
      </c>
      <c r="J160">
        <f>VLOOKUP(B160,Feuil1!$B$1:$E$46,4,FALSE)</f>
        <v>774.66120996441271</v>
      </c>
      <c r="K160">
        <v>774.66120996441271</v>
      </c>
    </row>
    <row r="161" spans="1:11" x14ac:dyDescent="0.3">
      <c r="A161" t="s">
        <v>1104</v>
      </c>
      <c r="B161" t="s">
        <v>1069</v>
      </c>
      <c r="C161" t="s">
        <v>1183</v>
      </c>
      <c r="D161" t="s">
        <v>1111</v>
      </c>
      <c r="E161">
        <v>2012</v>
      </c>
      <c r="F161" t="s">
        <v>1194</v>
      </c>
      <c r="G161">
        <v>2469</v>
      </c>
      <c r="H161">
        <v>1429</v>
      </c>
      <c r="I161">
        <v>0.57877683272579994</v>
      </c>
      <c r="J161">
        <f>VLOOKUP(B161,Feuil1!$B$1:$E$46,4,FALSE)</f>
        <v>774.66120996441271</v>
      </c>
      <c r="K161">
        <v>774.66120996441271</v>
      </c>
    </row>
    <row r="162" spans="1:11" x14ac:dyDescent="0.3">
      <c r="A162" t="s">
        <v>1104</v>
      </c>
      <c r="B162" t="s">
        <v>1069</v>
      </c>
      <c r="C162" t="s">
        <v>1183</v>
      </c>
      <c r="D162" t="s">
        <v>1110</v>
      </c>
      <c r="E162">
        <v>2013</v>
      </c>
      <c r="F162" t="s">
        <v>1194</v>
      </c>
      <c r="G162">
        <v>1679</v>
      </c>
      <c r="H162">
        <v>1617</v>
      </c>
      <c r="I162">
        <v>0.96307325789160214</v>
      </c>
      <c r="J162">
        <f>VLOOKUP(B162,Feuil1!$B$1:$E$46,4,FALSE)</f>
        <v>774.66120996441271</v>
      </c>
      <c r="K162">
        <v>774.66120996441271</v>
      </c>
    </row>
    <row r="163" spans="1:11" x14ac:dyDescent="0.3">
      <c r="A163" t="s">
        <v>1104</v>
      </c>
      <c r="B163" t="s">
        <v>1069</v>
      </c>
      <c r="C163" t="s">
        <v>1183</v>
      </c>
      <c r="D163" t="s">
        <v>1109</v>
      </c>
      <c r="E163">
        <v>2014</v>
      </c>
      <c r="F163" t="s">
        <v>1194</v>
      </c>
      <c r="G163">
        <v>5000</v>
      </c>
      <c r="H163">
        <v>4000</v>
      </c>
      <c r="I163">
        <v>0.8</v>
      </c>
      <c r="J163">
        <f>VLOOKUP(B163,Feuil1!$B$1:$E$46,4,FALSE)</f>
        <v>774.66120996441271</v>
      </c>
      <c r="K163">
        <v>774.66120996441271</v>
      </c>
    </row>
    <row r="164" spans="1:11" x14ac:dyDescent="0.3">
      <c r="A164" t="s">
        <v>1104</v>
      </c>
      <c r="B164" t="s">
        <v>1069</v>
      </c>
      <c r="C164" t="s">
        <v>1183</v>
      </c>
      <c r="D164" t="s">
        <v>1108</v>
      </c>
      <c r="E164">
        <v>2015</v>
      </c>
      <c r="F164" t="s">
        <v>1194</v>
      </c>
      <c r="G164">
        <v>4000</v>
      </c>
      <c r="H164">
        <v>6000</v>
      </c>
      <c r="I164">
        <v>1.5</v>
      </c>
      <c r="J164">
        <f>VLOOKUP(B164,Feuil1!$B$1:$E$46,4,FALSE)</f>
        <v>774.66120996441271</v>
      </c>
      <c r="K164">
        <v>774.66120996441271</v>
      </c>
    </row>
    <row r="165" spans="1:11" x14ac:dyDescent="0.3">
      <c r="A165" t="s">
        <v>1104</v>
      </c>
      <c r="B165" t="s">
        <v>1069</v>
      </c>
      <c r="C165" t="s">
        <v>1183</v>
      </c>
      <c r="D165" t="s">
        <v>1107</v>
      </c>
      <c r="E165">
        <v>2016</v>
      </c>
      <c r="F165" t="s">
        <v>1194</v>
      </c>
      <c r="G165">
        <v>9000</v>
      </c>
      <c r="H165">
        <v>12000</v>
      </c>
      <c r="I165">
        <v>1.3333333333333333</v>
      </c>
      <c r="J165">
        <f>VLOOKUP(B165,Feuil1!$B$1:$E$46,4,FALSE)</f>
        <v>774.66120996441271</v>
      </c>
      <c r="K165">
        <v>774.66120996441271</v>
      </c>
    </row>
    <row r="166" spans="1:11" x14ac:dyDescent="0.3">
      <c r="A166" t="s">
        <v>1104</v>
      </c>
      <c r="B166" t="s">
        <v>1069</v>
      </c>
      <c r="C166" t="s">
        <v>1183</v>
      </c>
      <c r="D166" t="s">
        <v>1106</v>
      </c>
      <c r="E166">
        <v>2017</v>
      </c>
      <c r="F166" t="s">
        <v>1194</v>
      </c>
      <c r="G166">
        <v>5700</v>
      </c>
      <c r="H166">
        <v>10900</v>
      </c>
      <c r="I166">
        <v>1.9122807017543859</v>
      </c>
      <c r="J166">
        <f>VLOOKUP(B166,Feuil1!$B$1:$E$46,4,FALSE)</f>
        <v>774.66120996441271</v>
      </c>
      <c r="K166">
        <v>774.66120996441271</v>
      </c>
    </row>
    <row r="167" spans="1:11" x14ac:dyDescent="0.3">
      <c r="A167" t="s">
        <v>1104</v>
      </c>
      <c r="B167" t="s">
        <v>1069</v>
      </c>
      <c r="C167" t="s">
        <v>1183</v>
      </c>
      <c r="D167" t="s">
        <v>1105</v>
      </c>
      <c r="E167">
        <v>2018</v>
      </c>
      <c r="F167" t="s">
        <v>1194</v>
      </c>
      <c r="G167">
        <v>855</v>
      </c>
      <c r="H167">
        <v>562</v>
      </c>
      <c r="I167">
        <v>0.65730994152046784</v>
      </c>
      <c r="J167">
        <f>VLOOKUP(B167,Feuil1!$B$1:$E$46,4,FALSE)</f>
        <v>774.66120996441271</v>
      </c>
      <c r="K167">
        <v>774.66120996441271</v>
      </c>
    </row>
    <row r="168" spans="1:11" x14ac:dyDescent="0.3">
      <c r="A168" t="s">
        <v>1104</v>
      </c>
      <c r="B168" t="s">
        <v>1069</v>
      </c>
      <c r="C168" t="s">
        <v>1183</v>
      </c>
      <c r="D168" t="s">
        <v>1102</v>
      </c>
      <c r="E168">
        <v>2019</v>
      </c>
      <c r="F168" t="s">
        <v>1194</v>
      </c>
      <c r="G168">
        <v>194</v>
      </c>
      <c r="H168">
        <v>295</v>
      </c>
      <c r="I168">
        <v>1.5206185567010309</v>
      </c>
      <c r="J168">
        <f>VLOOKUP(B168,Feuil1!$B$1:$E$46,4,FALSE)</f>
        <v>774.66120996441271</v>
      </c>
      <c r="K168">
        <v>774.66120996441271</v>
      </c>
    </row>
    <row r="169" spans="1:11" x14ac:dyDescent="0.3">
      <c r="A169" t="s">
        <v>1104</v>
      </c>
      <c r="B169" t="s">
        <v>1069</v>
      </c>
      <c r="C169" t="s">
        <v>1182</v>
      </c>
      <c r="D169" t="s">
        <v>1127</v>
      </c>
      <c r="E169">
        <v>1997</v>
      </c>
      <c r="F169" t="s">
        <v>1194</v>
      </c>
      <c r="G169">
        <v>5400</v>
      </c>
      <c r="H169">
        <v>3100</v>
      </c>
      <c r="I169">
        <v>0.57407407407407407</v>
      </c>
      <c r="J169">
        <f>VLOOKUP(B169,Feuil1!$B$1:$E$46,4,FALSE)</f>
        <v>774.66120996441271</v>
      </c>
      <c r="K169">
        <v>774.66120996441271</v>
      </c>
    </row>
    <row r="170" spans="1:11" x14ac:dyDescent="0.3">
      <c r="A170" t="s">
        <v>1104</v>
      </c>
      <c r="B170" t="s">
        <v>1069</v>
      </c>
      <c r="C170" t="s">
        <v>1182</v>
      </c>
      <c r="D170" t="s">
        <v>1126</v>
      </c>
      <c r="E170">
        <v>1998</v>
      </c>
      <c r="F170" t="s">
        <v>1194</v>
      </c>
      <c r="G170">
        <v>2800</v>
      </c>
      <c r="H170">
        <v>2900</v>
      </c>
      <c r="I170">
        <v>1.0357142857142858</v>
      </c>
      <c r="J170">
        <f>VLOOKUP(B170,Feuil1!$B$1:$E$46,4,FALSE)</f>
        <v>774.66120996441271</v>
      </c>
      <c r="K170">
        <v>774.66120996441271</v>
      </c>
    </row>
    <row r="171" spans="1:11" x14ac:dyDescent="0.3">
      <c r="A171" t="s">
        <v>1104</v>
      </c>
      <c r="B171" t="s">
        <v>1069</v>
      </c>
      <c r="C171" t="s">
        <v>1182</v>
      </c>
      <c r="D171" t="s">
        <v>1125</v>
      </c>
      <c r="E171">
        <v>1999</v>
      </c>
      <c r="F171" t="s">
        <v>1194</v>
      </c>
      <c r="G171">
        <v>3865</v>
      </c>
      <c r="H171">
        <v>4314</v>
      </c>
      <c r="I171">
        <v>1.116170763260026</v>
      </c>
      <c r="J171">
        <f>VLOOKUP(B171,Feuil1!$B$1:$E$46,4,FALSE)</f>
        <v>774.66120996441271</v>
      </c>
      <c r="K171">
        <v>774.66120996441271</v>
      </c>
    </row>
    <row r="172" spans="1:11" x14ac:dyDescent="0.3">
      <c r="A172" t="s">
        <v>1104</v>
      </c>
      <c r="B172" t="s">
        <v>1069</v>
      </c>
      <c r="C172" t="s">
        <v>1181</v>
      </c>
      <c r="D172" t="s">
        <v>1121</v>
      </c>
      <c r="E172">
        <v>2003</v>
      </c>
      <c r="F172" t="s">
        <v>1194</v>
      </c>
      <c r="G172">
        <v>3991</v>
      </c>
      <c r="H172">
        <v>4409</v>
      </c>
      <c r="I172">
        <v>1.1047356552242547</v>
      </c>
      <c r="J172">
        <f>VLOOKUP(B172,Feuil1!$B$1:$E$46,4,FALSE)</f>
        <v>774.66120996441271</v>
      </c>
      <c r="K172">
        <v>774.66120996441271</v>
      </c>
    </row>
    <row r="173" spans="1:11" x14ac:dyDescent="0.3">
      <c r="A173" t="s">
        <v>1104</v>
      </c>
      <c r="B173" t="s">
        <v>1069</v>
      </c>
      <c r="C173" t="s">
        <v>1181</v>
      </c>
      <c r="D173" t="s">
        <v>1120</v>
      </c>
      <c r="E173">
        <v>2004</v>
      </c>
      <c r="F173" t="s">
        <v>1194</v>
      </c>
      <c r="G173">
        <v>3648</v>
      </c>
      <c r="H173">
        <v>4015</v>
      </c>
      <c r="I173">
        <v>1.1006030701754386</v>
      </c>
      <c r="J173">
        <f>VLOOKUP(B173,Feuil1!$B$1:$E$46,4,FALSE)</f>
        <v>774.66120996441271</v>
      </c>
      <c r="K173">
        <v>774.66120996441271</v>
      </c>
    </row>
    <row r="174" spans="1:11" x14ac:dyDescent="0.3">
      <c r="A174" t="s">
        <v>1104</v>
      </c>
      <c r="B174" t="s">
        <v>1069</v>
      </c>
      <c r="C174" t="s">
        <v>1181</v>
      </c>
      <c r="D174" t="s">
        <v>1119</v>
      </c>
      <c r="E174">
        <v>2005</v>
      </c>
      <c r="F174" t="s">
        <v>1194</v>
      </c>
      <c r="G174">
        <v>3943</v>
      </c>
      <c r="H174">
        <v>4209</v>
      </c>
      <c r="I174">
        <v>1.0674613238650774</v>
      </c>
      <c r="J174">
        <f>VLOOKUP(B174,Feuil1!$B$1:$E$46,4,FALSE)</f>
        <v>774.66120996441271</v>
      </c>
      <c r="K174">
        <v>774.66120996441271</v>
      </c>
    </row>
    <row r="175" spans="1:11" x14ac:dyDescent="0.3">
      <c r="A175" t="s">
        <v>1104</v>
      </c>
      <c r="B175" t="s">
        <v>1069</v>
      </c>
      <c r="C175" t="s">
        <v>1181</v>
      </c>
      <c r="D175" t="s">
        <v>1118</v>
      </c>
      <c r="E175">
        <v>2006</v>
      </c>
      <c r="F175" t="s">
        <v>1194</v>
      </c>
      <c r="G175">
        <v>3846</v>
      </c>
      <c r="H175">
        <v>4153</v>
      </c>
      <c r="I175">
        <v>1.0798231929277171</v>
      </c>
      <c r="J175">
        <f>VLOOKUP(B175,Feuil1!$B$1:$E$46,4,FALSE)</f>
        <v>774.66120996441271</v>
      </c>
      <c r="K175">
        <v>774.66120996441271</v>
      </c>
    </row>
    <row r="176" spans="1:11" x14ac:dyDescent="0.3">
      <c r="A176" t="s">
        <v>1104</v>
      </c>
      <c r="B176" t="s">
        <v>1069</v>
      </c>
      <c r="C176" t="s">
        <v>1181</v>
      </c>
      <c r="D176" t="s">
        <v>1117</v>
      </c>
      <c r="E176">
        <v>2007</v>
      </c>
      <c r="F176" t="s">
        <v>1194</v>
      </c>
      <c r="G176">
        <v>3655</v>
      </c>
      <c r="H176">
        <v>3352</v>
      </c>
      <c r="I176">
        <v>0.91709986320109438</v>
      </c>
      <c r="J176">
        <f>VLOOKUP(B176,Feuil1!$B$1:$E$46,4,FALSE)</f>
        <v>774.66120996441271</v>
      </c>
      <c r="K176">
        <v>774.66120996441271</v>
      </c>
    </row>
    <row r="177" spans="1:11" x14ac:dyDescent="0.3">
      <c r="A177" t="s">
        <v>1104</v>
      </c>
      <c r="B177" t="s">
        <v>1069</v>
      </c>
      <c r="C177" t="s">
        <v>1181</v>
      </c>
      <c r="D177" t="s">
        <v>1116</v>
      </c>
      <c r="E177">
        <v>2008</v>
      </c>
      <c r="F177" t="s">
        <v>1194</v>
      </c>
      <c r="G177">
        <v>3826</v>
      </c>
      <c r="H177">
        <v>4076</v>
      </c>
      <c r="I177">
        <v>1.0653423941453215</v>
      </c>
      <c r="J177">
        <f>VLOOKUP(B177,Feuil1!$B$1:$E$46,4,FALSE)</f>
        <v>774.66120996441271</v>
      </c>
      <c r="K177">
        <v>774.66120996441271</v>
      </c>
    </row>
    <row r="178" spans="1:11" x14ac:dyDescent="0.3">
      <c r="A178" t="s">
        <v>1104</v>
      </c>
      <c r="B178" t="s">
        <v>1069</v>
      </c>
      <c r="C178" t="s">
        <v>1181</v>
      </c>
      <c r="D178" t="s">
        <v>1115</v>
      </c>
      <c r="E178">
        <v>2009</v>
      </c>
      <c r="F178" t="s">
        <v>1114</v>
      </c>
      <c r="G178">
        <v>3563</v>
      </c>
      <c r="H178">
        <v>3657</v>
      </c>
      <c r="I178">
        <v>1.0263822621386471</v>
      </c>
      <c r="J178">
        <f>VLOOKUP(B178,Feuil1!$B$1:$E$46,4,FALSE)</f>
        <v>774.66120996441271</v>
      </c>
      <c r="K178">
        <v>774.66120996441271</v>
      </c>
    </row>
    <row r="179" spans="1:11" x14ac:dyDescent="0.3">
      <c r="A179" t="s">
        <v>1104</v>
      </c>
      <c r="B179" t="s">
        <v>1069</v>
      </c>
      <c r="C179" t="s">
        <v>1181</v>
      </c>
      <c r="D179" t="s">
        <v>1113</v>
      </c>
      <c r="E179">
        <v>2010</v>
      </c>
      <c r="F179" t="s">
        <v>1194</v>
      </c>
      <c r="G179">
        <v>3099</v>
      </c>
      <c r="H179">
        <v>2019</v>
      </c>
      <c r="I179">
        <v>0.65150048402710548</v>
      </c>
      <c r="J179">
        <f>VLOOKUP(B179,Feuil1!$B$1:$E$46,4,FALSE)</f>
        <v>774.66120996441271</v>
      </c>
      <c r="K179">
        <v>774.66120996441271</v>
      </c>
    </row>
    <row r="180" spans="1:11" x14ac:dyDescent="0.3">
      <c r="A180" t="s">
        <v>1104</v>
      </c>
      <c r="B180" t="s">
        <v>1069</v>
      </c>
      <c r="C180" t="s">
        <v>1181</v>
      </c>
      <c r="D180" t="s">
        <v>1112</v>
      </c>
      <c r="E180">
        <v>2011</v>
      </c>
      <c r="F180" t="s">
        <v>1194</v>
      </c>
      <c r="G180">
        <v>3530</v>
      </c>
      <c r="H180">
        <v>3693</v>
      </c>
      <c r="I180">
        <v>1.0461756373937676</v>
      </c>
      <c r="J180">
        <f>VLOOKUP(B180,Feuil1!$B$1:$E$46,4,FALSE)</f>
        <v>774.66120996441271</v>
      </c>
      <c r="K180">
        <v>774.66120996441271</v>
      </c>
    </row>
    <row r="181" spans="1:11" x14ac:dyDescent="0.3">
      <c r="A181" t="s">
        <v>1104</v>
      </c>
      <c r="B181" t="s">
        <v>1069</v>
      </c>
      <c r="C181" t="s">
        <v>1181</v>
      </c>
      <c r="D181" t="s">
        <v>1111</v>
      </c>
      <c r="E181">
        <v>2012</v>
      </c>
      <c r="F181" t="s">
        <v>1194</v>
      </c>
      <c r="G181">
        <v>3011</v>
      </c>
      <c r="H181">
        <v>3756</v>
      </c>
      <c r="I181">
        <v>1.2474261042842909</v>
      </c>
      <c r="J181">
        <f>VLOOKUP(B181,Feuil1!$B$1:$E$46,4,FALSE)</f>
        <v>774.66120996441271</v>
      </c>
      <c r="K181">
        <v>774.66120996441271</v>
      </c>
    </row>
    <row r="182" spans="1:11" x14ac:dyDescent="0.3">
      <c r="A182" t="s">
        <v>1104</v>
      </c>
      <c r="B182" t="s">
        <v>1069</v>
      </c>
      <c r="C182" t="s">
        <v>1181</v>
      </c>
      <c r="D182" t="s">
        <v>1110</v>
      </c>
      <c r="E182">
        <v>2013</v>
      </c>
      <c r="F182" t="s">
        <v>1194</v>
      </c>
      <c r="G182">
        <v>2846</v>
      </c>
      <c r="H182">
        <v>2527</v>
      </c>
      <c r="I182">
        <v>0.88791286015460291</v>
      </c>
      <c r="J182">
        <f>VLOOKUP(B182,Feuil1!$B$1:$E$46,4,FALSE)</f>
        <v>774.66120996441271</v>
      </c>
      <c r="K182">
        <v>774.66120996441271</v>
      </c>
    </row>
    <row r="183" spans="1:11" x14ac:dyDescent="0.3">
      <c r="A183" t="s">
        <v>1104</v>
      </c>
      <c r="B183" t="s">
        <v>1069</v>
      </c>
      <c r="C183" t="s">
        <v>1181</v>
      </c>
      <c r="D183" t="s">
        <v>1109</v>
      </c>
      <c r="E183">
        <v>2014</v>
      </c>
      <c r="F183" t="s">
        <v>1194</v>
      </c>
      <c r="G183">
        <v>7000</v>
      </c>
      <c r="H183">
        <v>5000</v>
      </c>
      <c r="I183">
        <v>0.7142857142857143</v>
      </c>
      <c r="J183">
        <f>VLOOKUP(B183,Feuil1!$B$1:$E$46,4,FALSE)</f>
        <v>774.66120996441271</v>
      </c>
      <c r="K183">
        <v>774.66120996441271</v>
      </c>
    </row>
    <row r="184" spans="1:11" x14ac:dyDescent="0.3">
      <c r="A184" t="s">
        <v>1104</v>
      </c>
      <c r="B184" t="s">
        <v>1069</v>
      </c>
      <c r="C184" t="s">
        <v>1181</v>
      </c>
      <c r="D184" t="s">
        <v>1108</v>
      </c>
      <c r="E184">
        <v>2015</v>
      </c>
      <c r="F184" t="s">
        <v>1194</v>
      </c>
      <c r="G184">
        <v>7000</v>
      </c>
      <c r="H184">
        <v>5000</v>
      </c>
      <c r="I184">
        <v>0.7142857142857143</v>
      </c>
      <c r="J184">
        <f>VLOOKUP(B184,Feuil1!$B$1:$E$46,4,FALSE)</f>
        <v>774.66120996441271</v>
      </c>
      <c r="K184">
        <v>774.66120996441271</v>
      </c>
    </row>
    <row r="185" spans="1:11" x14ac:dyDescent="0.3">
      <c r="A185" t="s">
        <v>1104</v>
      </c>
      <c r="B185" t="s">
        <v>1069</v>
      </c>
      <c r="C185" t="s">
        <v>1181</v>
      </c>
      <c r="D185" t="s">
        <v>1107</v>
      </c>
      <c r="E185">
        <v>2016</v>
      </c>
      <c r="F185" t="s">
        <v>1194</v>
      </c>
      <c r="G185">
        <v>12000</v>
      </c>
      <c r="H185">
        <v>17000</v>
      </c>
      <c r="I185">
        <v>1.4166666666666667</v>
      </c>
      <c r="J185">
        <f>VLOOKUP(B185,Feuil1!$B$1:$E$46,4,FALSE)</f>
        <v>774.66120996441271</v>
      </c>
      <c r="K185">
        <v>774.66120996441271</v>
      </c>
    </row>
    <row r="186" spans="1:11" x14ac:dyDescent="0.3">
      <c r="A186" t="s">
        <v>1104</v>
      </c>
      <c r="B186" t="s">
        <v>1069</v>
      </c>
      <c r="C186" t="s">
        <v>1181</v>
      </c>
      <c r="D186" t="s">
        <v>1106</v>
      </c>
      <c r="E186">
        <v>2017</v>
      </c>
      <c r="F186" t="s">
        <v>1194</v>
      </c>
      <c r="G186">
        <v>8750</v>
      </c>
      <c r="H186">
        <v>13700</v>
      </c>
      <c r="I186">
        <v>1.5657142857142856</v>
      </c>
      <c r="J186">
        <f>VLOOKUP(B186,Feuil1!$B$1:$E$46,4,FALSE)</f>
        <v>774.66120996441271</v>
      </c>
      <c r="K186">
        <v>774.66120996441271</v>
      </c>
    </row>
    <row r="187" spans="1:11" x14ac:dyDescent="0.3">
      <c r="A187" t="s">
        <v>1104</v>
      </c>
      <c r="B187" t="s">
        <v>1069</v>
      </c>
      <c r="C187" t="s">
        <v>1181</v>
      </c>
      <c r="D187" t="s">
        <v>1105</v>
      </c>
      <c r="E187">
        <v>2018</v>
      </c>
      <c r="F187" t="s">
        <v>1194</v>
      </c>
      <c r="G187">
        <v>2445</v>
      </c>
      <c r="H187">
        <v>2594</v>
      </c>
      <c r="I187">
        <v>1.0609406952965235</v>
      </c>
      <c r="J187">
        <f>VLOOKUP(B187,Feuil1!$B$1:$E$46,4,FALSE)</f>
        <v>774.66120996441271</v>
      </c>
      <c r="K187">
        <v>774.66120996441271</v>
      </c>
    </row>
    <row r="188" spans="1:11" x14ac:dyDescent="0.3">
      <c r="A188" t="s">
        <v>1104</v>
      </c>
      <c r="B188" t="s">
        <v>1069</v>
      </c>
      <c r="C188" t="s">
        <v>1181</v>
      </c>
      <c r="D188" t="s">
        <v>1102</v>
      </c>
      <c r="E188">
        <v>2019</v>
      </c>
      <c r="F188" t="s">
        <v>1194</v>
      </c>
      <c r="G188">
        <v>5066</v>
      </c>
      <c r="H188">
        <v>8004</v>
      </c>
      <c r="I188">
        <v>1.5799447295696802</v>
      </c>
      <c r="J188">
        <f>VLOOKUP(B188,Feuil1!$B$1:$E$46,4,FALSE)</f>
        <v>774.66120996441271</v>
      </c>
      <c r="K188">
        <v>774.66120996441271</v>
      </c>
    </row>
    <row r="189" spans="1:11" x14ac:dyDescent="0.3">
      <c r="A189" t="s">
        <v>1104</v>
      </c>
      <c r="B189" t="s">
        <v>1069</v>
      </c>
      <c r="C189" t="s">
        <v>1180</v>
      </c>
      <c r="D189" t="s">
        <v>1127</v>
      </c>
      <c r="E189">
        <v>1997</v>
      </c>
      <c r="F189" t="s">
        <v>1194</v>
      </c>
      <c r="G189">
        <v>11400</v>
      </c>
      <c r="H189">
        <v>6100</v>
      </c>
      <c r="I189">
        <v>0.53508771929824561</v>
      </c>
      <c r="J189">
        <f>VLOOKUP(B189,Feuil1!$B$1:$E$46,4,FALSE)</f>
        <v>774.66120996441271</v>
      </c>
      <c r="K189">
        <v>774.66120996441271</v>
      </c>
    </row>
    <row r="190" spans="1:11" x14ac:dyDescent="0.3">
      <c r="A190" t="s">
        <v>1104</v>
      </c>
      <c r="B190" t="s">
        <v>1069</v>
      </c>
      <c r="C190" t="s">
        <v>1180</v>
      </c>
      <c r="D190" t="s">
        <v>1126</v>
      </c>
      <c r="E190">
        <v>1998</v>
      </c>
      <c r="F190" t="s">
        <v>1194</v>
      </c>
      <c r="G190">
        <v>10900</v>
      </c>
      <c r="H190">
        <v>6600</v>
      </c>
      <c r="I190">
        <v>0.60550458715596334</v>
      </c>
      <c r="J190">
        <f>VLOOKUP(B190,Feuil1!$B$1:$E$46,4,FALSE)</f>
        <v>774.66120996441271</v>
      </c>
      <c r="K190">
        <v>774.66120996441271</v>
      </c>
    </row>
    <row r="191" spans="1:11" x14ac:dyDescent="0.3">
      <c r="A191" t="s">
        <v>1104</v>
      </c>
      <c r="B191" t="s">
        <v>1069</v>
      </c>
      <c r="C191" t="s">
        <v>1180</v>
      </c>
      <c r="D191" t="s">
        <v>1125</v>
      </c>
      <c r="E191">
        <v>1999</v>
      </c>
      <c r="F191" t="s">
        <v>1194</v>
      </c>
      <c r="G191">
        <v>11559</v>
      </c>
      <c r="H191">
        <v>6680</v>
      </c>
      <c r="I191">
        <v>0.57790466303313437</v>
      </c>
      <c r="J191">
        <f>VLOOKUP(B191,Feuil1!$B$1:$E$46,4,FALSE)</f>
        <v>774.66120996441271</v>
      </c>
      <c r="K191">
        <v>774.66120996441271</v>
      </c>
    </row>
    <row r="192" spans="1:11" x14ac:dyDescent="0.3">
      <c r="A192" t="s">
        <v>1104</v>
      </c>
      <c r="B192" t="s">
        <v>1069</v>
      </c>
      <c r="C192" t="s">
        <v>1180</v>
      </c>
      <c r="D192" t="s">
        <v>1124</v>
      </c>
      <c r="E192">
        <v>2000</v>
      </c>
      <c r="F192" t="s">
        <v>1194</v>
      </c>
      <c r="G192">
        <v>11324</v>
      </c>
      <c r="H192">
        <v>5065</v>
      </c>
      <c r="I192">
        <v>0.44728011303426352</v>
      </c>
      <c r="J192">
        <f>VLOOKUP(B192,Feuil1!$B$1:$E$46,4,FALSE)</f>
        <v>774.66120996441271</v>
      </c>
      <c r="K192">
        <v>774.66120996441271</v>
      </c>
    </row>
    <row r="193" spans="1:11" x14ac:dyDescent="0.3">
      <c r="A193" t="s">
        <v>1104</v>
      </c>
      <c r="B193" t="s">
        <v>1069</v>
      </c>
      <c r="C193" t="s">
        <v>1180</v>
      </c>
      <c r="D193" t="s">
        <v>1123</v>
      </c>
      <c r="E193">
        <v>2001</v>
      </c>
      <c r="F193" t="s">
        <v>1194</v>
      </c>
      <c r="G193">
        <v>8738</v>
      </c>
      <c r="H193">
        <v>4172</v>
      </c>
      <c r="I193">
        <v>0.47745479514763106</v>
      </c>
      <c r="J193">
        <f>VLOOKUP(B193,Feuil1!$B$1:$E$46,4,FALSE)</f>
        <v>774.66120996441271</v>
      </c>
      <c r="K193">
        <v>774.66120996441271</v>
      </c>
    </row>
    <row r="194" spans="1:11" x14ac:dyDescent="0.3">
      <c r="A194" t="s">
        <v>1104</v>
      </c>
      <c r="B194" t="s">
        <v>1069</v>
      </c>
      <c r="C194" t="s">
        <v>1180</v>
      </c>
      <c r="D194" t="s">
        <v>1122</v>
      </c>
      <c r="E194">
        <v>2002</v>
      </c>
      <c r="F194" t="s">
        <v>1194</v>
      </c>
      <c r="G194">
        <v>8183</v>
      </c>
      <c r="H194">
        <v>2414</v>
      </c>
      <c r="I194">
        <v>0.29500183306855676</v>
      </c>
      <c r="J194">
        <f>VLOOKUP(B194,Feuil1!$B$1:$E$46,4,FALSE)</f>
        <v>774.66120996441271</v>
      </c>
      <c r="K194">
        <v>774.66120996441271</v>
      </c>
    </row>
    <row r="195" spans="1:11" x14ac:dyDescent="0.3">
      <c r="A195" t="s">
        <v>1104</v>
      </c>
      <c r="B195" t="s">
        <v>1069</v>
      </c>
      <c r="C195" t="s">
        <v>1180</v>
      </c>
      <c r="D195" t="s">
        <v>1121</v>
      </c>
      <c r="E195">
        <v>2003</v>
      </c>
      <c r="F195" t="s">
        <v>1194</v>
      </c>
      <c r="G195">
        <v>8459</v>
      </c>
      <c r="H195">
        <v>4462</v>
      </c>
      <c r="I195">
        <v>0.52748551838278757</v>
      </c>
      <c r="J195">
        <f>VLOOKUP(B195,Feuil1!$B$1:$E$46,4,FALSE)</f>
        <v>774.66120996441271</v>
      </c>
      <c r="K195">
        <v>774.66120996441271</v>
      </c>
    </row>
    <row r="196" spans="1:11" x14ac:dyDescent="0.3">
      <c r="A196" t="s">
        <v>1104</v>
      </c>
      <c r="B196" t="s">
        <v>1069</v>
      </c>
      <c r="C196" t="s">
        <v>1180</v>
      </c>
      <c r="D196" t="s">
        <v>1120</v>
      </c>
      <c r="E196">
        <v>2004</v>
      </c>
      <c r="F196" t="s">
        <v>1194</v>
      </c>
      <c r="G196">
        <v>8455</v>
      </c>
      <c r="H196">
        <v>3805</v>
      </c>
      <c r="I196">
        <v>0.4500295683027794</v>
      </c>
      <c r="J196">
        <f>VLOOKUP(B196,Feuil1!$B$1:$E$46,4,FALSE)</f>
        <v>774.66120996441271</v>
      </c>
      <c r="K196">
        <v>774.66120996441271</v>
      </c>
    </row>
    <row r="197" spans="1:11" x14ac:dyDescent="0.3">
      <c r="A197" t="s">
        <v>1104</v>
      </c>
      <c r="B197" t="s">
        <v>1069</v>
      </c>
      <c r="C197" t="s">
        <v>1180</v>
      </c>
      <c r="D197" t="s">
        <v>1119</v>
      </c>
      <c r="E197">
        <v>2005</v>
      </c>
      <c r="F197" t="s">
        <v>1194</v>
      </c>
      <c r="G197">
        <v>8043</v>
      </c>
      <c r="H197">
        <v>3373</v>
      </c>
      <c r="I197">
        <v>0.41937088151187368</v>
      </c>
      <c r="J197">
        <f>VLOOKUP(B197,Feuil1!$B$1:$E$46,4,FALSE)</f>
        <v>774.66120996441271</v>
      </c>
      <c r="K197">
        <v>774.66120996441271</v>
      </c>
    </row>
    <row r="198" spans="1:11" x14ac:dyDescent="0.3">
      <c r="A198" t="s">
        <v>1104</v>
      </c>
      <c r="B198" t="s">
        <v>1069</v>
      </c>
      <c r="C198" t="s">
        <v>1180</v>
      </c>
      <c r="D198" t="s">
        <v>1118</v>
      </c>
      <c r="E198">
        <v>2006</v>
      </c>
      <c r="F198" t="s">
        <v>1194</v>
      </c>
      <c r="G198">
        <v>7062</v>
      </c>
      <c r="H198">
        <v>2815</v>
      </c>
      <c r="I198">
        <v>0.39861229113565561</v>
      </c>
      <c r="J198">
        <f>VLOOKUP(B198,Feuil1!$B$1:$E$46,4,FALSE)</f>
        <v>774.66120996441271</v>
      </c>
      <c r="K198">
        <v>774.66120996441271</v>
      </c>
    </row>
    <row r="199" spans="1:11" x14ac:dyDescent="0.3">
      <c r="A199" t="s">
        <v>1104</v>
      </c>
      <c r="B199" t="s">
        <v>1069</v>
      </c>
      <c r="C199" t="s">
        <v>1180</v>
      </c>
      <c r="D199" t="s">
        <v>1117</v>
      </c>
      <c r="E199">
        <v>2007</v>
      </c>
      <c r="F199" t="s">
        <v>1194</v>
      </c>
      <c r="G199">
        <v>8838</v>
      </c>
      <c r="H199">
        <v>3326</v>
      </c>
      <c r="I199">
        <v>0.37632948630911972</v>
      </c>
      <c r="J199">
        <f>VLOOKUP(B199,Feuil1!$B$1:$E$46,4,FALSE)</f>
        <v>774.66120996441271</v>
      </c>
      <c r="K199">
        <v>774.66120996441271</v>
      </c>
    </row>
    <row r="200" spans="1:11" x14ac:dyDescent="0.3">
      <c r="A200" t="s">
        <v>1104</v>
      </c>
      <c r="B200" t="s">
        <v>1069</v>
      </c>
      <c r="C200" t="s">
        <v>1180</v>
      </c>
      <c r="D200" t="s">
        <v>1116</v>
      </c>
      <c r="E200">
        <v>2008</v>
      </c>
      <c r="F200" t="s">
        <v>1194</v>
      </c>
      <c r="G200">
        <v>9087</v>
      </c>
      <c r="H200">
        <v>4178</v>
      </c>
      <c r="I200">
        <v>0.45977770441289756</v>
      </c>
      <c r="J200">
        <f>VLOOKUP(B200,Feuil1!$B$1:$E$46,4,FALSE)</f>
        <v>774.66120996441271</v>
      </c>
      <c r="K200">
        <v>774.66120996441271</v>
      </c>
    </row>
    <row r="201" spans="1:11" x14ac:dyDescent="0.3">
      <c r="A201" t="s">
        <v>1104</v>
      </c>
      <c r="B201" t="s">
        <v>1069</v>
      </c>
      <c r="C201" t="s">
        <v>1180</v>
      </c>
      <c r="D201" t="s">
        <v>1115</v>
      </c>
      <c r="E201">
        <v>2009</v>
      </c>
      <c r="F201" t="s">
        <v>1114</v>
      </c>
      <c r="G201">
        <v>10232</v>
      </c>
      <c r="H201">
        <v>4531</v>
      </c>
      <c r="I201">
        <v>0.44282642689601254</v>
      </c>
      <c r="J201">
        <f>VLOOKUP(B201,Feuil1!$B$1:$E$46,4,FALSE)</f>
        <v>774.66120996441271</v>
      </c>
      <c r="K201">
        <v>774.66120996441271</v>
      </c>
    </row>
    <row r="202" spans="1:11" x14ac:dyDescent="0.3">
      <c r="A202" t="s">
        <v>1104</v>
      </c>
      <c r="B202" t="s">
        <v>1069</v>
      </c>
      <c r="C202" t="s">
        <v>1180</v>
      </c>
      <c r="D202" t="s">
        <v>1113</v>
      </c>
      <c r="E202">
        <v>2010</v>
      </c>
      <c r="F202" t="s">
        <v>1194</v>
      </c>
      <c r="G202">
        <v>12107</v>
      </c>
      <c r="H202">
        <v>2184</v>
      </c>
      <c r="I202">
        <v>0.1803915090443545</v>
      </c>
      <c r="J202">
        <f>VLOOKUP(B202,Feuil1!$B$1:$E$46,4,FALSE)</f>
        <v>774.66120996441271</v>
      </c>
      <c r="K202">
        <v>774.66120996441271</v>
      </c>
    </row>
    <row r="203" spans="1:11" x14ac:dyDescent="0.3">
      <c r="A203" t="s">
        <v>1104</v>
      </c>
      <c r="B203" t="s">
        <v>1069</v>
      </c>
      <c r="C203" t="s">
        <v>1180</v>
      </c>
      <c r="D203" t="s">
        <v>1112</v>
      </c>
      <c r="E203">
        <v>2011</v>
      </c>
      <c r="F203" t="s">
        <v>1194</v>
      </c>
      <c r="G203">
        <v>14624</v>
      </c>
      <c r="H203">
        <v>4040</v>
      </c>
      <c r="I203">
        <v>0.27625820568927789</v>
      </c>
      <c r="J203">
        <f>VLOOKUP(B203,Feuil1!$B$1:$E$46,4,FALSE)</f>
        <v>774.66120996441271</v>
      </c>
      <c r="K203">
        <v>774.66120996441271</v>
      </c>
    </row>
    <row r="204" spans="1:11" x14ac:dyDescent="0.3">
      <c r="A204" t="s">
        <v>1104</v>
      </c>
      <c r="B204" t="s">
        <v>1069</v>
      </c>
      <c r="C204" t="s">
        <v>1180</v>
      </c>
      <c r="D204" t="s">
        <v>1111</v>
      </c>
      <c r="E204">
        <v>2012</v>
      </c>
      <c r="F204" t="s">
        <v>1194</v>
      </c>
      <c r="G204">
        <v>10547</v>
      </c>
      <c r="H204">
        <v>2125</v>
      </c>
      <c r="I204">
        <v>0.2014790935811131</v>
      </c>
      <c r="J204">
        <f>VLOOKUP(B204,Feuil1!$B$1:$E$46,4,FALSE)</f>
        <v>774.66120996441271</v>
      </c>
      <c r="K204">
        <v>774.66120996441271</v>
      </c>
    </row>
    <row r="205" spans="1:11" x14ac:dyDescent="0.3">
      <c r="A205" t="s">
        <v>1104</v>
      </c>
      <c r="B205" t="s">
        <v>1069</v>
      </c>
      <c r="C205" t="s">
        <v>1180</v>
      </c>
      <c r="D205" t="s">
        <v>1110</v>
      </c>
      <c r="E205">
        <v>2013</v>
      </c>
      <c r="F205" t="s">
        <v>1194</v>
      </c>
      <c r="G205">
        <v>9785</v>
      </c>
      <c r="H205">
        <v>2800</v>
      </c>
      <c r="I205">
        <v>0.28615227388860498</v>
      </c>
      <c r="J205">
        <f>VLOOKUP(B205,Feuil1!$B$1:$E$46,4,FALSE)</f>
        <v>774.66120996441271</v>
      </c>
      <c r="K205">
        <v>774.66120996441271</v>
      </c>
    </row>
    <row r="206" spans="1:11" x14ac:dyDescent="0.3">
      <c r="A206" t="s">
        <v>1104</v>
      </c>
      <c r="B206" t="s">
        <v>1069</v>
      </c>
      <c r="C206" t="s">
        <v>1180</v>
      </c>
      <c r="D206" t="s">
        <v>1109</v>
      </c>
      <c r="E206">
        <v>2014</v>
      </c>
      <c r="F206" t="s">
        <v>1194</v>
      </c>
      <c r="G206">
        <v>9000</v>
      </c>
      <c r="H206">
        <v>13000</v>
      </c>
      <c r="I206">
        <v>1.4444444444444444</v>
      </c>
      <c r="J206">
        <f>VLOOKUP(B206,Feuil1!$B$1:$E$46,4,FALSE)</f>
        <v>774.66120996441271</v>
      </c>
      <c r="K206">
        <v>774.66120996441271</v>
      </c>
    </row>
    <row r="207" spans="1:11" x14ac:dyDescent="0.3">
      <c r="A207" t="s">
        <v>1104</v>
      </c>
      <c r="B207" t="s">
        <v>1069</v>
      </c>
      <c r="C207" t="s">
        <v>1180</v>
      </c>
      <c r="D207" t="s">
        <v>1108</v>
      </c>
      <c r="E207">
        <v>2015</v>
      </c>
      <c r="F207" t="s">
        <v>1194</v>
      </c>
      <c r="G207">
        <v>9000</v>
      </c>
      <c r="H207">
        <v>7000</v>
      </c>
      <c r="I207">
        <v>0.77777777777777779</v>
      </c>
      <c r="J207">
        <f>VLOOKUP(B207,Feuil1!$B$1:$E$46,4,FALSE)</f>
        <v>774.66120996441271</v>
      </c>
      <c r="K207">
        <v>774.66120996441271</v>
      </c>
    </row>
    <row r="208" spans="1:11" x14ac:dyDescent="0.3">
      <c r="A208" t="s">
        <v>1104</v>
      </c>
      <c r="B208" t="s">
        <v>1069</v>
      </c>
      <c r="C208" t="s">
        <v>1180</v>
      </c>
      <c r="D208" t="s">
        <v>1107</v>
      </c>
      <c r="E208">
        <v>2016</v>
      </c>
      <c r="F208" t="s">
        <v>1194</v>
      </c>
      <c r="G208">
        <v>10000</v>
      </c>
      <c r="H208">
        <v>11000</v>
      </c>
      <c r="I208">
        <v>1.1000000000000001</v>
      </c>
      <c r="J208">
        <f>VLOOKUP(B208,Feuil1!$B$1:$E$46,4,FALSE)</f>
        <v>774.66120996441271</v>
      </c>
      <c r="K208">
        <v>774.66120996441271</v>
      </c>
    </row>
    <row r="209" spans="1:11" x14ac:dyDescent="0.3">
      <c r="A209" t="s">
        <v>1104</v>
      </c>
      <c r="B209" t="s">
        <v>1069</v>
      </c>
      <c r="C209" t="s">
        <v>1180</v>
      </c>
      <c r="D209" t="s">
        <v>1106</v>
      </c>
      <c r="E209">
        <v>2017</v>
      </c>
      <c r="F209" t="s">
        <v>1194</v>
      </c>
      <c r="G209">
        <v>8000</v>
      </c>
      <c r="H209">
        <v>5400</v>
      </c>
      <c r="I209">
        <v>0.67500000000000004</v>
      </c>
      <c r="J209">
        <f>VLOOKUP(B209,Feuil1!$B$1:$E$46,4,FALSE)</f>
        <v>774.66120996441271</v>
      </c>
      <c r="K209">
        <v>774.66120996441271</v>
      </c>
    </row>
    <row r="210" spans="1:11" x14ac:dyDescent="0.3">
      <c r="A210" t="s">
        <v>1104</v>
      </c>
      <c r="B210" t="s">
        <v>1069</v>
      </c>
      <c r="C210" t="s">
        <v>1180</v>
      </c>
      <c r="D210" t="s">
        <v>1105</v>
      </c>
      <c r="E210">
        <v>2018</v>
      </c>
      <c r="F210" t="s">
        <v>1194</v>
      </c>
      <c r="G210">
        <v>1983</v>
      </c>
      <c r="H210">
        <v>1170</v>
      </c>
      <c r="I210">
        <v>0.59001512859304084</v>
      </c>
      <c r="J210">
        <f>VLOOKUP(B210,Feuil1!$B$1:$E$46,4,FALSE)</f>
        <v>774.66120996441271</v>
      </c>
      <c r="K210">
        <v>774.66120996441271</v>
      </c>
    </row>
    <row r="211" spans="1:11" x14ac:dyDescent="0.3">
      <c r="A211" t="s">
        <v>1104</v>
      </c>
      <c r="B211" t="s">
        <v>1069</v>
      </c>
      <c r="C211" t="s">
        <v>1180</v>
      </c>
      <c r="D211" t="s">
        <v>1102</v>
      </c>
      <c r="E211">
        <v>2019</v>
      </c>
      <c r="F211" t="s">
        <v>1194</v>
      </c>
      <c r="G211">
        <v>3732</v>
      </c>
      <c r="H211">
        <v>2068</v>
      </c>
      <c r="I211">
        <v>0.55412647374062163</v>
      </c>
      <c r="J211">
        <f>VLOOKUP(B211,Feuil1!$B$1:$E$46,4,FALSE)</f>
        <v>774.66120996441271</v>
      </c>
      <c r="K211">
        <v>774.66120996441271</v>
      </c>
    </row>
    <row r="212" spans="1:11" x14ac:dyDescent="0.3">
      <c r="A212" t="s">
        <v>1104</v>
      </c>
      <c r="B212" t="s">
        <v>1069</v>
      </c>
      <c r="C212" t="s">
        <v>1179</v>
      </c>
      <c r="D212" t="s">
        <v>1127</v>
      </c>
      <c r="E212">
        <v>1997</v>
      </c>
      <c r="F212" t="s">
        <v>1194</v>
      </c>
      <c r="G212">
        <v>23600</v>
      </c>
      <c r="H212">
        <v>25000</v>
      </c>
      <c r="I212">
        <v>1.0593220338983051</v>
      </c>
      <c r="J212">
        <f>VLOOKUP(B212,Feuil1!$B$1:$E$46,4,FALSE)</f>
        <v>774.66120996441271</v>
      </c>
      <c r="K212">
        <v>774.66120996441271</v>
      </c>
    </row>
    <row r="213" spans="1:11" x14ac:dyDescent="0.3">
      <c r="A213" t="s">
        <v>1104</v>
      </c>
      <c r="B213" t="s">
        <v>1069</v>
      </c>
      <c r="C213" t="s">
        <v>1179</v>
      </c>
      <c r="D213" t="s">
        <v>1126</v>
      </c>
      <c r="E213">
        <v>1998</v>
      </c>
      <c r="F213" t="s">
        <v>1194</v>
      </c>
      <c r="G213">
        <v>24200</v>
      </c>
      <c r="H213">
        <v>41700</v>
      </c>
      <c r="I213">
        <v>1.7231404958677685</v>
      </c>
      <c r="J213">
        <f>VLOOKUP(B213,Feuil1!$B$1:$E$46,4,FALSE)</f>
        <v>774.66120996441271</v>
      </c>
      <c r="K213">
        <v>774.66120996441271</v>
      </c>
    </row>
    <row r="214" spans="1:11" x14ac:dyDescent="0.3">
      <c r="A214" t="s">
        <v>1104</v>
      </c>
      <c r="B214" t="s">
        <v>1069</v>
      </c>
      <c r="C214" t="s">
        <v>1179</v>
      </c>
      <c r="D214" t="s">
        <v>1125</v>
      </c>
      <c r="E214">
        <v>1999</v>
      </c>
      <c r="F214" t="s">
        <v>1194</v>
      </c>
      <c r="G214">
        <v>25071</v>
      </c>
      <c r="H214">
        <v>38862</v>
      </c>
      <c r="I214">
        <v>1.5500777791073352</v>
      </c>
      <c r="J214">
        <f>VLOOKUP(B214,Feuil1!$B$1:$E$46,4,FALSE)</f>
        <v>774.66120996441271</v>
      </c>
      <c r="K214">
        <v>774.66120996441271</v>
      </c>
    </row>
    <row r="215" spans="1:11" x14ac:dyDescent="0.3">
      <c r="A215" t="s">
        <v>1104</v>
      </c>
      <c r="B215" t="s">
        <v>1069</v>
      </c>
      <c r="C215" t="s">
        <v>1179</v>
      </c>
      <c r="D215" t="s">
        <v>1124</v>
      </c>
      <c r="E215">
        <v>2000</v>
      </c>
      <c r="F215" t="s">
        <v>1194</v>
      </c>
      <c r="G215">
        <v>22400</v>
      </c>
      <c r="H215">
        <v>27360</v>
      </c>
      <c r="I215">
        <v>1.2214285714285715</v>
      </c>
      <c r="J215">
        <f>VLOOKUP(B215,Feuil1!$B$1:$E$46,4,FALSE)</f>
        <v>774.66120996441271</v>
      </c>
      <c r="K215">
        <v>774.66120996441271</v>
      </c>
    </row>
    <row r="216" spans="1:11" x14ac:dyDescent="0.3">
      <c r="A216" t="s">
        <v>1104</v>
      </c>
      <c r="B216" t="s">
        <v>1069</v>
      </c>
      <c r="C216" t="s">
        <v>1179</v>
      </c>
      <c r="D216" t="s">
        <v>1123</v>
      </c>
      <c r="E216">
        <v>2001</v>
      </c>
      <c r="F216" t="s">
        <v>1194</v>
      </c>
      <c r="G216">
        <v>21664</v>
      </c>
      <c r="H216">
        <v>23755</v>
      </c>
      <c r="I216">
        <v>1.0965195716395864</v>
      </c>
      <c r="J216">
        <f>VLOOKUP(B216,Feuil1!$B$1:$E$46,4,FALSE)</f>
        <v>774.66120996441271</v>
      </c>
      <c r="K216">
        <v>774.66120996441271</v>
      </c>
    </row>
    <row r="217" spans="1:11" x14ac:dyDescent="0.3">
      <c r="A217" t="s">
        <v>1104</v>
      </c>
      <c r="B217" t="s">
        <v>1069</v>
      </c>
      <c r="C217" t="s">
        <v>1179</v>
      </c>
      <c r="D217" t="s">
        <v>1122</v>
      </c>
      <c r="E217">
        <v>2002</v>
      </c>
      <c r="F217" t="s">
        <v>1194</v>
      </c>
      <c r="G217">
        <v>21728</v>
      </c>
      <c r="H217">
        <v>22286</v>
      </c>
      <c r="I217">
        <v>1.025681148748159</v>
      </c>
      <c r="J217">
        <f>VLOOKUP(B217,Feuil1!$B$1:$E$46,4,FALSE)</f>
        <v>774.66120996441271</v>
      </c>
      <c r="K217">
        <v>774.66120996441271</v>
      </c>
    </row>
    <row r="218" spans="1:11" x14ac:dyDescent="0.3">
      <c r="A218" t="s">
        <v>1104</v>
      </c>
      <c r="B218" t="s">
        <v>1069</v>
      </c>
      <c r="C218" t="s">
        <v>1179</v>
      </c>
      <c r="D218" t="s">
        <v>1121</v>
      </c>
      <c r="E218">
        <v>2003</v>
      </c>
      <c r="F218" t="s">
        <v>1194</v>
      </c>
      <c r="G218">
        <v>22156</v>
      </c>
      <c r="H218">
        <v>36392</v>
      </c>
      <c r="I218">
        <v>1.6425347535656256</v>
      </c>
      <c r="J218">
        <f>VLOOKUP(B218,Feuil1!$B$1:$E$46,4,FALSE)</f>
        <v>774.66120996441271</v>
      </c>
      <c r="K218">
        <v>774.66120996441271</v>
      </c>
    </row>
    <row r="219" spans="1:11" x14ac:dyDescent="0.3">
      <c r="A219" t="s">
        <v>1104</v>
      </c>
      <c r="B219" t="s">
        <v>1069</v>
      </c>
      <c r="C219" t="s">
        <v>1179</v>
      </c>
      <c r="D219" t="s">
        <v>1120</v>
      </c>
      <c r="E219">
        <v>2004</v>
      </c>
      <c r="F219" t="s">
        <v>1194</v>
      </c>
      <c r="G219">
        <v>22001</v>
      </c>
      <c r="H219">
        <v>31811</v>
      </c>
      <c r="I219">
        <v>1.4458888232353075</v>
      </c>
      <c r="J219">
        <f>VLOOKUP(B219,Feuil1!$B$1:$E$46,4,FALSE)</f>
        <v>774.66120996441271</v>
      </c>
      <c r="K219">
        <v>774.66120996441271</v>
      </c>
    </row>
    <row r="220" spans="1:11" x14ac:dyDescent="0.3">
      <c r="A220" t="s">
        <v>1104</v>
      </c>
      <c r="B220" t="s">
        <v>1069</v>
      </c>
      <c r="C220" t="s">
        <v>1179</v>
      </c>
      <c r="D220" t="s">
        <v>1119</v>
      </c>
      <c r="E220">
        <v>2005</v>
      </c>
      <c r="F220" t="s">
        <v>1194</v>
      </c>
      <c r="G220">
        <v>21630</v>
      </c>
      <c r="H220">
        <v>31848</v>
      </c>
      <c r="I220">
        <v>1.4723994452149791</v>
      </c>
      <c r="J220">
        <f>VLOOKUP(B220,Feuil1!$B$1:$E$46,4,FALSE)</f>
        <v>774.66120996441271</v>
      </c>
      <c r="K220">
        <v>774.66120996441271</v>
      </c>
    </row>
    <row r="221" spans="1:11" x14ac:dyDescent="0.3">
      <c r="A221" t="s">
        <v>1104</v>
      </c>
      <c r="B221" t="s">
        <v>1069</v>
      </c>
      <c r="C221" t="s">
        <v>1179</v>
      </c>
      <c r="D221" t="s">
        <v>1118</v>
      </c>
      <c r="E221">
        <v>2006</v>
      </c>
      <c r="F221" t="s">
        <v>1194</v>
      </c>
      <c r="G221">
        <v>18322</v>
      </c>
      <c r="H221">
        <v>27923</v>
      </c>
      <c r="I221">
        <v>1.5240148455408797</v>
      </c>
      <c r="J221">
        <f>VLOOKUP(B221,Feuil1!$B$1:$E$46,4,FALSE)</f>
        <v>774.66120996441271</v>
      </c>
      <c r="K221">
        <v>774.66120996441271</v>
      </c>
    </row>
    <row r="222" spans="1:11" x14ac:dyDescent="0.3">
      <c r="A222" t="s">
        <v>1104</v>
      </c>
      <c r="B222" t="s">
        <v>1069</v>
      </c>
      <c r="C222" t="s">
        <v>1179</v>
      </c>
      <c r="D222" t="s">
        <v>1117</v>
      </c>
      <c r="E222">
        <v>2007</v>
      </c>
      <c r="F222" t="s">
        <v>1194</v>
      </c>
      <c r="G222">
        <v>19128</v>
      </c>
      <c r="H222">
        <v>28083</v>
      </c>
      <c r="I222">
        <v>1.4681618569636135</v>
      </c>
      <c r="J222">
        <f>VLOOKUP(B222,Feuil1!$B$1:$E$46,4,FALSE)</f>
        <v>774.66120996441271</v>
      </c>
      <c r="K222">
        <v>774.66120996441271</v>
      </c>
    </row>
    <row r="223" spans="1:11" x14ac:dyDescent="0.3">
      <c r="A223" t="s">
        <v>1104</v>
      </c>
      <c r="B223" t="s">
        <v>1069</v>
      </c>
      <c r="C223" t="s">
        <v>1179</v>
      </c>
      <c r="D223" t="s">
        <v>1116</v>
      </c>
      <c r="E223">
        <v>2008</v>
      </c>
      <c r="F223" t="s">
        <v>1194</v>
      </c>
      <c r="G223">
        <v>17933</v>
      </c>
      <c r="H223">
        <v>29276</v>
      </c>
      <c r="I223">
        <v>1.6325210505771484</v>
      </c>
      <c r="J223">
        <f>VLOOKUP(B223,Feuil1!$B$1:$E$46,4,FALSE)</f>
        <v>774.66120996441271</v>
      </c>
      <c r="K223">
        <v>774.66120996441271</v>
      </c>
    </row>
    <row r="224" spans="1:11" x14ac:dyDescent="0.3">
      <c r="A224" t="s">
        <v>1104</v>
      </c>
      <c r="B224" t="s">
        <v>1069</v>
      </c>
      <c r="C224" t="s">
        <v>1179</v>
      </c>
      <c r="D224" t="s">
        <v>1115</v>
      </c>
      <c r="E224">
        <v>2009</v>
      </c>
      <c r="F224" t="s">
        <v>1114</v>
      </c>
      <c r="G224">
        <v>19775</v>
      </c>
      <c r="H224">
        <v>31573</v>
      </c>
      <c r="I224">
        <v>1.5966118836915297</v>
      </c>
      <c r="J224">
        <f>VLOOKUP(B224,Feuil1!$B$1:$E$46,4,FALSE)</f>
        <v>774.66120996441271</v>
      </c>
      <c r="K224">
        <v>774.66120996441271</v>
      </c>
    </row>
    <row r="225" spans="1:11" x14ac:dyDescent="0.3">
      <c r="A225" t="s">
        <v>1104</v>
      </c>
      <c r="B225" t="s">
        <v>1069</v>
      </c>
      <c r="C225" t="s">
        <v>1179</v>
      </c>
      <c r="D225" t="s">
        <v>1113</v>
      </c>
      <c r="E225">
        <v>2010</v>
      </c>
      <c r="F225" t="s">
        <v>1194</v>
      </c>
      <c r="G225">
        <v>27517</v>
      </c>
      <c r="H225">
        <v>25024</v>
      </c>
      <c r="I225">
        <v>0.90940146091507068</v>
      </c>
      <c r="J225">
        <f>VLOOKUP(B225,Feuil1!$B$1:$E$46,4,FALSE)</f>
        <v>774.66120996441271</v>
      </c>
      <c r="K225">
        <v>774.66120996441271</v>
      </c>
    </row>
    <row r="226" spans="1:11" x14ac:dyDescent="0.3">
      <c r="A226" t="s">
        <v>1104</v>
      </c>
      <c r="B226" t="s">
        <v>1069</v>
      </c>
      <c r="C226" t="s">
        <v>1179</v>
      </c>
      <c r="D226" t="s">
        <v>1112</v>
      </c>
      <c r="E226">
        <v>2011</v>
      </c>
      <c r="F226" t="s">
        <v>1194</v>
      </c>
      <c r="G226">
        <v>25171</v>
      </c>
      <c r="H226">
        <v>34998</v>
      </c>
      <c r="I226">
        <v>1.3904095983473044</v>
      </c>
      <c r="J226">
        <f>VLOOKUP(B226,Feuil1!$B$1:$E$46,4,FALSE)</f>
        <v>774.66120996441271</v>
      </c>
      <c r="K226">
        <v>774.66120996441271</v>
      </c>
    </row>
    <row r="227" spans="1:11" x14ac:dyDescent="0.3">
      <c r="A227" t="s">
        <v>1104</v>
      </c>
      <c r="B227" t="s">
        <v>1069</v>
      </c>
      <c r="C227" t="s">
        <v>1179</v>
      </c>
      <c r="D227" t="s">
        <v>1111</v>
      </c>
      <c r="E227">
        <v>2012</v>
      </c>
      <c r="F227" t="s">
        <v>1194</v>
      </c>
      <c r="G227">
        <v>27456</v>
      </c>
      <c r="H227">
        <v>46571</v>
      </c>
      <c r="I227">
        <v>1.6962048368298368</v>
      </c>
      <c r="J227">
        <f>VLOOKUP(B227,Feuil1!$B$1:$E$46,4,FALSE)</f>
        <v>774.66120996441271</v>
      </c>
      <c r="K227">
        <v>774.66120996441271</v>
      </c>
    </row>
    <row r="228" spans="1:11" x14ac:dyDescent="0.3">
      <c r="A228" t="s">
        <v>1104</v>
      </c>
      <c r="B228" t="s">
        <v>1069</v>
      </c>
      <c r="C228" t="s">
        <v>1179</v>
      </c>
      <c r="D228" t="s">
        <v>1110</v>
      </c>
      <c r="E228">
        <v>2013</v>
      </c>
      <c r="F228" t="s">
        <v>1194</v>
      </c>
      <c r="G228">
        <v>24775</v>
      </c>
      <c r="H228">
        <v>35167</v>
      </c>
      <c r="I228">
        <v>1.419455095862765</v>
      </c>
      <c r="J228">
        <f>VLOOKUP(B228,Feuil1!$B$1:$E$46,4,FALSE)</f>
        <v>774.66120996441271</v>
      </c>
      <c r="K228">
        <v>774.66120996441271</v>
      </c>
    </row>
    <row r="229" spans="1:11" x14ac:dyDescent="0.3">
      <c r="A229" t="s">
        <v>1104</v>
      </c>
      <c r="B229" t="s">
        <v>1069</v>
      </c>
      <c r="C229" t="s">
        <v>1179</v>
      </c>
      <c r="D229" t="s">
        <v>1109</v>
      </c>
      <c r="E229">
        <v>2014</v>
      </c>
      <c r="F229" t="s">
        <v>1194</v>
      </c>
      <c r="G229">
        <v>17000</v>
      </c>
      <c r="H229">
        <v>22000</v>
      </c>
      <c r="I229">
        <v>1.2941176470588236</v>
      </c>
      <c r="J229">
        <f>VLOOKUP(B229,Feuil1!$B$1:$E$46,4,FALSE)</f>
        <v>774.66120996441271</v>
      </c>
      <c r="K229">
        <v>774.66120996441271</v>
      </c>
    </row>
    <row r="230" spans="1:11" x14ac:dyDescent="0.3">
      <c r="A230" t="s">
        <v>1104</v>
      </c>
      <c r="B230" t="s">
        <v>1069</v>
      </c>
      <c r="C230" t="s">
        <v>1179</v>
      </c>
      <c r="D230" t="s">
        <v>1108</v>
      </c>
      <c r="E230">
        <v>2015</v>
      </c>
      <c r="F230" t="s">
        <v>1194</v>
      </c>
      <c r="G230">
        <v>32000</v>
      </c>
      <c r="H230">
        <v>73000</v>
      </c>
      <c r="I230">
        <v>2.28125</v>
      </c>
      <c r="J230">
        <f>VLOOKUP(B230,Feuil1!$B$1:$E$46,4,FALSE)</f>
        <v>774.66120996441271</v>
      </c>
      <c r="K230">
        <v>774.66120996441271</v>
      </c>
    </row>
    <row r="231" spans="1:11" x14ac:dyDescent="0.3">
      <c r="A231" t="s">
        <v>1104</v>
      </c>
      <c r="B231" t="s">
        <v>1069</v>
      </c>
      <c r="C231" t="s">
        <v>1179</v>
      </c>
      <c r="D231" t="s">
        <v>1107</v>
      </c>
      <c r="E231">
        <v>2016</v>
      </c>
      <c r="F231" t="s">
        <v>1194</v>
      </c>
      <c r="G231">
        <v>38000</v>
      </c>
      <c r="H231">
        <v>46000</v>
      </c>
      <c r="I231">
        <v>1.2105263157894737</v>
      </c>
      <c r="J231">
        <f>VLOOKUP(B231,Feuil1!$B$1:$E$46,4,FALSE)</f>
        <v>774.66120996441271</v>
      </c>
      <c r="K231">
        <v>774.66120996441271</v>
      </c>
    </row>
    <row r="232" spans="1:11" x14ac:dyDescent="0.3">
      <c r="A232" t="s">
        <v>1104</v>
      </c>
      <c r="B232" t="s">
        <v>1069</v>
      </c>
      <c r="C232" t="s">
        <v>1179</v>
      </c>
      <c r="D232" t="s">
        <v>1106</v>
      </c>
      <c r="E232">
        <v>2017</v>
      </c>
      <c r="F232" t="s">
        <v>1194</v>
      </c>
      <c r="G232">
        <v>38900</v>
      </c>
      <c r="H232">
        <v>46680</v>
      </c>
      <c r="I232">
        <v>1.2</v>
      </c>
      <c r="J232">
        <f>VLOOKUP(B232,Feuil1!$B$1:$E$46,4,FALSE)</f>
        <v>774.66120996441271</v>
      </c>
      <c r="K232">
        <v>774.66120996441271</v>
      </c>
    </row>
    <row r="233" spans="1:11" x14ac:dyDescent="0.3">
      <c r="A233" t="s">
        <v>1104</v>
      </c>
      <c r="B233" t="s">
        <v>1069</v>
      </c>
      <c r="C233" t="s">
        <v>1179</v>
      </c>
      <c r="D233" t="s">
        <v>1105</v>
      </c>
      <c r="E233">
        <v>2018</v>
      </c>
      <c r="F233" t="s">
        <v>1194</v>
      </c>
      <c r="G233">
        <v>8890</v>
      </c>
      <c r="H233">
        <v>13628</v>
      </c>
      <c r="I233">
        <v>1.5329583802024747</v>
      </c>
      <c r="J233">
        <f>VLOOKUP(B233,Feuil1!$B$1:$E$46,4,FALSE)</f>
        <v>774.66120996441271</v>
      </c>
      <c r="K233">
        <v>774.66120996441271</v>
      </c>
    </row>
    <row r="234" spans="1:11" x14ac:dyDescent="0.3">
      <c r="A234" t="s">
        <v>1104</v>
      </c>
      <c r="B234" t="s">
        <v>1069</v>
      </c>
      <c r="C234" t="s">
        <v>1179</v>
      </c>
      <c r="D234" t="s">
        <v>1102</v>
      </c>
      <c r="E234">
        <v>2019</v>
      </c>
      <c r="F234" t="s">
        <v>1194</v>
      </c>
      <c r="G234">
        <v>17807</v>
      </c>
      <c r="H234">
        <v>28420</v>
      </c>
      <c r="I234">
        <v>1.5960015724153422</v>
      </c>
      <c r="J234">
        <f>VLOOKUP(B234,Feuil1!$B$1:$E$46,4,FALSE)</f>
        <v>774.66120996441271</v>
      </c>
      <c r="K234">
        <v>774.66120996441271</v>
      </c>
    </row>
    <row r="235" spans="1:11" x14ac:dyDescent="0.3">
      <c r="A235" t="s">
        <v>1104</v>
      </c>
      <c r="B235" t="s">
        <v>1069</v>
      </c>
      <c r="C235" t="s">
        <v>1178</v>
      </c>
      <c r="D235" t="s">
        <v>1127</v>
      </c>
      <c r="E235">
        <v>1997</v>
      </c>
      <c r="F235" t="s">
        <v>1194</v>
      </c>
      <c r="G235">
        <v>2800</v>
      </c>
      <c r="H235">
        <v>1700</v>
      </c>
      <c r="I235">
        <v>0.6071428571428571</v>
      </c>
      <c r="J235">
        <f>VLOOKUP(B235,Feuil1!$B$1:$E$46,4,FALSE)</f>
        <v>774.66120996441271</v>
      </c>
      <c r="K235">
        <v>774.66120996441271</v>
      </c>
    </row>
    <row r="236" spans="1:11" x14ac:dyDescent="0.3">
      <c r="A236" t="s">
        <v>1104</v>
      </c>
      <c r="B236" t="s">
        <v>1069</v>
      </c>
      <c r="C236" t="s">
        <v>1178</v>
      </c>
      <c r="D236" t="s">
        <v>1126</v>
      </c>
      <c r="E236">
        <v>1998</v>
      </c>
      <c r="F236" t="s">
        <v>1194</v>
      </c>
      <c r="G236">
        <v>3000</v>
      </c>
      <c r="H236">
        <v>2100</v>
      </c>
      <c r="I236">
        <v>0.7</v>
      </c>
      <c r="J236">
        <f>VLOOKUP(B236,Feuil1!$B$1:$E$46,4,FALSE)</f>
        <v>774.66120996441271</v>
      </c>
      <c r="K236">
        <v>774.66120996441271</v>
      </c>
    </row>
    <row r="237" spans="1:11" x14ac:dyDescent="0.3">
      <c r="A237" t="s">
        <v>1104</v>
      </c>
      <c r="B237" t="s">
        <v>1069</v>
      </c>
      <c r="C237" t="s">
        <v>1178</v>
      </c>
      <c r="D237" t="s">
        <v>1125</v>
      </c>
      <c r="E237">
        <v>1999</v>
      </c>
      <c r="F237" t="s">
        <v>1194</v>
      </c>
      <c r="G237">
        <v>2883</v>
      </c>
      <c r="H237">
        <v>2198</v>
      </c>
      <c r="I237">
        <v>0.76240027748872707</v>
      </c>
      <c r="J237">
        <f>VLOOKUP(B237,Feuil1!$B$1:$E$46,4,FALSE)</f>
        <v>774.66120996441271</v>
      </c>
      <c r="K237">
        <v>774.66120996441271</v>
      </c>
    </row>
    <row r="238" spans="1:11" x14ac:dyDescent="0.3">
      <c r="A238" t="s">
        <v>1104</v>
      </c>
      <c r="B238" t="s">
        <v>1069</v>
      </c>
      <c r="C238" t="s">
        <v>1178</v>
      </c>
      <c r="D238" t="s">
        <v>1124</v>
      </c>
      <c r="E238">
        <v>2000</v>
      </c>
      <c r="F238" t="s">
        <v>1194</v>
      </c>
      <c r="G238">
        <v>2764</v>
      </c>
      <c r="H238">
        <v>1394</v>
      </c>
      <c r="I238">
        <v>0.50434153400868309</v>
      </c>
      <c r="J238">
        <f>VLOOKUP(B238,Feuil1!$B$1:$E$46,4,FALSE)</f>
        <v>774.66120996441271</v>
      </c>
      <c r="K238">
        <v>774.66120996441271</v>
      </c>
    </row>
    <row r="239" spans="1:11" x14ac:dyDescent="0.3">
      <c r="A239" t="s">
        <v>1104</v>
      </c>
      <c r="B239" t="s">
        <v>1069</v>
      </c>
      <c r="C239" t="s">
        <v>1178</v>
      </c>
      <c r="D239" t="s">
        <v>1123</v>
      </c>
      <c r="E239">
        <v>2001</v>
      </c>
      <c r="F239" t="s">
        <v>1194</v>
      </c>
      <c r="G239">
        <v>2555</v>
      </c>
      <c r="H239">
        <v>1804</v>
      </c>
      <c r="I239">
        <v>0.70606653620352255</v>
      </c>
      <c r="J239">
        <f>VLOOKUP(B239,Feuil1!$B$1:$E$46,4,FALSE)</f>
        <v>774.66120996441271</v>
      </c>
      <c r="K239">
        <v>774.66120996441271</v>
      </c>
    </row>
    <row r="240" spans="1:11" x14ac:dyDescent="0.3">
      <c r="A240" t="s">
        <v>1104</v>
      </c>
      <c r="B240" t="s">
        <v>1069</v>
      </c>
      <c r="C240" t="s">
        <v>1178</v>
      </c>
      <c r="D240" t="s">
        <v>1122</v>
      </c>
      <c r="E240">
        <v>2002</v>
      </c>
      <c r="F240" t="s">
        <v>1194</v>
      </c>
      <c r="G240">
        <v>2899</v>
      </c>
      <c r="H240">
        <v>1257</v>
      </c>
      <c r="I240">
        <v>0.43359779234218698</v>
      </c>
      <c r="J240">
        <f>VLOOKUP(B240,Feuil1!$B$1:$E$46,4,FALSE)</f>
        <v>774.66120996441271</v>
      </c>
      <c r="K240">
        <v>774.66120996441271</v>
      </c>
    </row>
    <row r="241" spans="1:11" x14ac:dyDescent="0.3">
      <c r="A241" t="s">
        <v>1104</v>
      </c>
      <c r="B241" t="s">
        <v>1069</v>
      </c>
      <c r="C241" t="s">
        <v>1178</v>
      </c>
      <c r="D241" t="s">
        <v>1121</v>
      </c>
      <c r="E241">
        <v>2003</v>
      </c>
      <c r="F241" t="s">
        <v>1194</v>
      </c>
      <c r="G241">
        <v>2752</v>
      </c>
      <c r="H241">
        <v>1741</v>
      </c>
      <c r="I241">
        <v>0.63263081395348841</v>
      </c>
      <c r="J241">
        <f>VLOOKUP(B241,Feuil1!$B$1:$E$46,4,FALSE)</f>
        <v>774.66120996441271</v>
      </c>
      <c r="K241">
        <v>774.66120996441271</v>
      </c>
    </row>
    <row r="242" spans="1:11" x14ac:dyDescent="0.3">
      <c r="A242" t="s">
        <v>1104</v>
      </c>
      <c r="B242" t="s">
        <v>1069</v>
      </c>
      <c r="C242" t="s">
        <v>1178</v>
      </c>
      <c r="D242" t="s">
        <v>1120</v>
      </c>
      <c r="E242">
        <v>2004</v>
      </c>
      <c r="F242" t="s">
        <v>1194</v>
      </c>
      <c r="G242">
        <v>2674</v>
      </c>
      <c r="H242">
        <v>1587</v>
      </c>
      <c r="I242">
        <v>0.59349289454001497</v>
      </c>
      <c r="J242">
        <f>VLOOKUP(B242,Feuil1!$B$1:$E$46,4,FALSE)</f>
        <v>774.66120996441271</v>
      </c>
      <c r="K242">
        <v>774.66120996441271</v>
      </c>
    </row>
    <row r="243" spans="1:11" x14ac:dyDescent="0.3">
      <c r="A243" t="s">
        <v>1104</v>
      </c>
      <c r="B243" t="s">
        <v>1069</v>
      </c>
      <c r="C243" t="s">
        <v>1178</v>
      </c>
      <c r="D243" t="s">
        <v>1119</v>
      </c>
      <c r="E243">
        <v>2005</v>
      </c>
      <c r="F243" t="s">
        <v>1194</v>
      </c>
      <c r="G243">
        <v>3013</v>
      </c>
      <c r="H243">
        <v>1933</v>
      </c>
      <c r="I243">
        <v>0.64155326916694322</v>
      </c>
      <c r="J243">
        <f>VLOOKUP(B243,Feuil1!$B$1:$E$46,4,FALSE)</f>
        <v>774.66120996441271</v>
      </c>
      <c r="K243">
        <v>774.66120996441271</v>
      </c>
    </row>
    <row r="244" spans="1:11" x14ac:dyDescent="0.3">
      <c r="A244" t="s">
        <v>1104</v>
      </c>
      <c r="B244" t="s">
        <v>1069</v>
      </c>
      <c r="C244" t="s">
        <v>1178</v>
      </c>
      <c r="D244" t="s">
        <v>1118</v>
      </c>
      <c r="E244">
        <v>2006</v>
      </c>
      <c r="F244" t="s">
        <v>1194</v>
      </c>
      <c r="G244">
        <v>3077</v>
      </c>
      <c r="H244">
        <v>1585</v>
      </c>
      <c r="I244">
        <v>0.51511212219694502</v>
      </c>
      <c r="J244">
        <f>VLOOKUP(B244,Feuil1!$B$1:$E$46,4,FALSE)</f>
        <v>774.66120996441271</v>
      </c>
      <c r="K244">
        <v>774.66120996441271</v>
      </c>
    </row>
    <row r="245" spans="1:11" x14ac:dyDescent="0.3">
      <c r="A245" t="s">
        <v>1104</v>
      </c>
      <c r="B245" t="s">
        <v>1069</v>
      </c>
      <c r="C245" t="s">
        <v>1178</v>
      </c>
      <c r="D245" t="s">
        <v>1117</v>
      </c>
      <c r="E245">
        <v>2007</v>
      </c>
      <c r="F245" t="s">
        <v>1194</v>
      </c>
      <c r="G245">
        <v>3721</v>
      </c>
      <c r="H245">
        <v>2177</v>
      </c>
      <c r="I245">
        <v>0.58505778016662191</v>
      </c>
      <c r="J245">
        <f>VLOOKUP(B245,Feuil1!$B$1:$E$46,4,FALSE)</f>
        <v>774.66120996441271</v>
      </c>
      <c r="K245">
        <v>774.66120996441271</v>
      </c>
    </row>
    <row r="246" spans="1:11" x14ac:dyDescent="0.3">
      <c r="A246" t="s">
        <v>1104</v>
      </c>
      <c r="B246" t="s">
        <v>1069</v>
      </c>
      <c r="C246" t="s">
        <v>1178</v>
      </c>
      <c r="D246" t="s">
        <v>1116</v>
      </c>
      <c r="E246">
        <v>2008</v>
      </c>
      <c r="F246" t="s">
        <v>1194</v>
      </c>
      <c r="G246">
        <v>3679</v>
      </c>
      <c r="H246">
        <v>3124</v>
      </c>
      <c r="I246">
        <v>0.84914378907311772</v>
      </c>
      <c r="J246">
        <f>VLOOKUP(B246,Feuil1!$B$1:$E$46,4,FALSE)</f>
        <v>774.66120996441271</v>
      </c>
      <c r="K246">
        <v>774.66120996441271</v>
      </c>
    </row>
    <row r="247" spans="1:11" x14ac:dyDescent="0.3">
      <c r="A247" t="s">
        <v>1104</v>
      </c>
      <c r="B247" t="s">
        <v>1069</v>
      </c>
      <c r="C247" t="s">
        <v>1178</v>
      </c>
      <c r="D247" t="s">
        <v>1115</v>
      </c>
      <c r="E247">
        <v>2009</v>
      </c>
      <c r="F247" t="s">
        <v>1114</v>
      </c>
      <c r="G247">
        <v>6411</v>
      </c>
      <c r="H247">
        <v>5439</v>
      </c>
      <c r="I247">
        <v>0.84838558727187641</v>
      </c>
      <c r="J247">
        <f>VLOOKUP(B247,Feuil1!$B$1:$E$46,4,FALSE)</f>
        <v>774.66120996441271</v>
      </c>
      <c r="K247">
        <v>774.66120996441271</v>
      </c>
    </row>
    <row r="248" spans="1:11" x14ac:dyDescent="0.3">
      <c r="A248" t="s">
        <v>1104</v>
      </c>
      <c r="B248" t="s">
        <v>1069</v>
      </c>
      <c r="C248" t="s">
        <v>1178</v>
      </c>
      <c r="D248" t="s">
        <v>1113</v>
      </c>
      <c r="E248">
        <v>2010</v>
      </c>
      <c r="F248" t="s">
        <v>1194</v>
      </c>
      <c r="G248">
        <v>63818</v>
      </c>
      <c r="H248">
        <v>15759</v>
      </c>
      <c r="I248">
        <v>0.2469366009589771</v>
      </c>
      <c r="J248">
        <f>VLOOKUP(B248,Feuil1!$B$1:$E$46,4,FALSE)</f>
        <v>774.66120996441271</v>
      </c>
      <c r="K248">
        <v>774.66120996441271</v>
      </c>
    </row>
    <row r="249" spans="1:11" x14ac:dyDescent="0.3">
      <c r="A249" t="s">
        <v>1104</v>
      </c>
      <c r="B249" t="s">
        <v>1069</v>
      </c>
      <c r="C249" t="s">
        <v>1178</v>
      </c>
      <c r="D249" t="s">
        <v>1112</v>
      </c>
      <c r="E249">
        <v>2011</v>
      </c>
      <c r="F249" t="s">
        <v>1194</v>
      </c>
      <c r="G249">
        <v>36565</v>
      </c>
      <c r="H249">
        <v>27011</v>
      </c>
      <c r="I249">
        <v>0.73871188294817447</v>
      </c>
      <c r="J249">
        <f>VLOOKUP(B249,Feuil1!$B$1:$E$46,4,FALSE)</f>
        <v>774.66120996441271</v>
      </c>
      <c r="K249">
        <v>774.66120996441271</v>
      </c>
    </row>
    <row r="250" spans="1:11" x14ac:dyDescent="0.3">
      <c r="A250" t="s">
        <v>1104</v>
      </c>
      <c r="B250" t="s">
        <v>1069</v>
      </c>
      <c r="C250" t="s">
        <v>1178</v>
      </c>
      <c r="D250" t="s">
        <v>1111</v>
      </c>
      <c r="E250">
        <v>2012</v>
      </c>
      <c r="F250" t="s">
        <v>1194</v>
      </c>
      <c r="G250">
        <v>13437</v>
      </c>
      <c r="H250">
        <v>10915</v>
      </c>
      <c r="I250">
        <v>0.81230929522958994</v>
      </c>
      <c r="J250">
        <f>VLOOKUP(B250,Feuil1!$B$1:$E$46,4,FALSE)</f>
        <v>774.66120996441271</v>
      </c>
      <c r="K250">
        <v>774.66120996441271</v>
      </c>
    </row>
    <row r="251" spans="1:11" x14ac:dyDescent="0.3">
      <c r="A251" t="s">
        <v>1104</v>
      </c>
      <c r="B251" t="s">
        <v>1069</v>
      </c>
      <c r="C251" t="s">
        <v>1178</v>
      </c>
      <c r="D251" t="s">
        <v>1110</v>
      </c>
      <c r="E251">
        <v>2013</v>
      </c>
      <c r="F251" t="s">
        <v>1194</v>
      </c>
      <c r="G251">
        <v>8427</v>
      </c>
      <c r="H251">
        <v>5869</v>
      </c>
      <c r="I251">
        <v>0.69645188085914322</v>
      </c>
      <c r="J251">
        <f>VLOOKUP(B251,Feuil1!$B$1:$E$46,4,FALSE)</f>
        <v>774.66120996441271</v>
      </c>
      <c r="K251">
        <v>774.66120996441271</v>
      </c>
    </row>
    <row r="252" spans="1:11" x14ac:dyDescent="0.3">
      <c r="A252" t="s">
        <v>1104</v>
      </c>
      <c r="B252" t="s">
        <v>1069</v>
      </c>
      <c r="C252" t="s">
        <v>1178</v>
      </c>
      <c r="D252" t="s">
        <v>1109</v>
      </c>
      <c r="E252">
        <v>2014</v>
      </c>
      <c r="F252" t="s">
        <v>1194</v>
      </c>
      <c r="G252">
        <v>12000</v>
      </c>
      <c r="H252">
        <v>18000</v>
      </c>
      <c r="I252">
        <v>1.5</v>
      </c>
      <c r="J252">
        <f>VLOOKUP(B252,Feuil1!$B$1:$E$46,4,FALSE)</f>
        <v>774.66120996441271</v>
      </c>
      <c r="K252">
        <v>774.66120996441271</v>
      </c>
    </row>
    <row r="253" spans="1:11" x14ac:dyDescent="0.3">
      <c r="A253" t="s">
        <v>1104</v>
      </c>
      <c r="B253" t="s">
        <v>1069</v>
      </c>
      <c r="C253" t="s">
        <v>1178</v>
      </c>
      <c r="D253" t="s">
        <v>1108</v>
      </c>
      <c r="E253">
        <v>2015</v>
      </c>
      <c r="F253" t="s">
        <v>1194</v>
      </c>
      <c r="G253">
        <v>26000</v>
      </c>
      <c r="H253">
        <v>19000</v>
      </c>
      <c r="I253">
        <v>0.73076923076923073</v>
      </c>
      <c r="J253">
        <f>VLOOKUP(B253,Feuil1!$B$1:$E$46,4,FALSE)</f>
        <v>774.66120996441271</v>
      </c>
      <c r="K253">
        <v>774.66120996441271</v>
      </c>
    </row>
    <row r="254" spans="1:11" x14ac:dyDescent="0.3">
      <c r="A254" t="s">
        <v>1104</v>
      </c>
      <c r="B254" t="s">
        <v>1069</v>
      </c>
      <c r="C254" t="s">
        <v>1178</v>
      </c>
      <c r="D254" t="s">
        <v>1107</v>
      </c>
      <c r="E254">
        <v>2016</v>
      </c>
      <c r="F254" t="s">
        <v>1194</v>
      </c>
      <c r="G254">
        <v>36000</v>
      </c>
      <c r="H254">
        <v>53000</v>
      </c>
      <c r="I254">
        <v>1.4722222222222223</v>
      </c>
      <c r="J254">
        <f>VLOOKUP(B254,Feuil1!$B$1:$E$46,4,FALSE)</f>
        <v>774.66120996441271</v>
      </c>
      <c r="K254">
        <v>774.66120996441271</v>
      </c>
    </row>
    <row r="255" spans="1:11" x14ac:dyDescent="0.3">
      <c r="A255" t="s">
        <v>1104</v>
      </c>
      <c r="B255" t="s">
        <v>1069</v>
      </c>
      <c r="C255" t="s">
        <v>1178</v>
      </c>
      <c r="D255" t="s">
        <v>1106</v>
      </c>
      <c r="E255">
        <v>2017</v>
      </c>
      <c r="F255" t="s">
        <v>1194</v>
      </c>
      <c r="G255">
        <v>36200</v>
      </c>
      <c r="H255">
        <v>52490</v>
      </c>
      <c r="I255">
        <v>1.45</v>
      </c>
      <c r="J255">
        <f>VLOOKUP(B255,Feuil1!$B$1:$E$46,4,FALSE)</f>
        <v>774.66120996441271</v>
      </c>
      <c r="K255">
        <v>774.66120996441271</v>
      </c>
    </row>
    <row r="256" spans="1:11" x14ac:dyDescent="0.3">
      <c r="A256" t="s">
        <v>1104</v>
      </c>
      <c r="B256" t="s">
        <v>1069</v>
      </c>
      <c r="C256" t="s">
        <v>1178</v>
      </c>
      <c r="D256" t="s">
        <v>1105</v>
      </c>
      <c r="E256">
        <v>2018</v>
      </c>
      <c r="F256" t="s">
        <v>1194</v>
      </c>
      <c r="G256">
        <v>2759</v>
      </c>
      <c r="H256">
        <v>2243</v>
      </c>
      <c r="I256">
        <v>0.81297571583907213</v>
      </c>
      <c r="J256">
        <f>VLOOKUP(B256,Feuil1!$B$1:$E$46,4,FALSE)</f>
        <v>774.66120996441271</v>
      </c>
      <c r="K256">
        <v>774.66120996441271</v>
      </c>
    </row>
    <row r="257" spans="1:11" x14ac:dyDescent="0.3">
      <c r="A257" t="s">
        <v>1104</v>
      </c>
      <c r="B257" t="s">
        <v>1069</v>
      </c>
      <c r="C257" t="s">
        <v>1178</v>
      </c>
      <c r="D257" t="s">
        <v>1102</v>
      </c>
      <c r="E257">
        <v>2019</v>
      </c>
      <c r="F257" t="s">
        <v>1194</v>
      </c>
      <c r="G257">
        <v>2842</v>
      </c>
      <c r="H257">
        <v>3311</v>
      </c>
      <c r="I257">
        <v>1.1650246305418719</v>
      </c>
      <c r="J257">
        <f>VLOOKUP(B257,Feuil1!$B$1:$E$46,4,FALSE)</f>
        <v>774.66120996441271</v>
      </c>
      <c r="K257">
        <v>774.66120996441271</v>
      </c>
    </row>
    <row r="258" spans="1:11" x14ac:dyDescent="0.3">
      <c r="A258" t="s">
        <v>1104</v>
      </c>
      <c r="B258" t="s">
        <v>1069</v>
      </c>
      <c r="C258" t="s">
        <v>1195</v>
      </c>
      <c r="D258" t="s">
        <v>1126</v>
      </c>
      <c r="E258">
        <v>1998</v>
      </c>
      <c r="F258" t="s">
        <v>1194</v>
      </c>
      <c r="G258">
        <v>1000</v>
      </c>
      <c r="H258">
        <v>1200</v>
      </c>
      <c r="I258">
        <v>1.2</v>
      </c>
      <c r="J258">
        <f>VLOOKUP(B258,Feuil1!$B$1:$E$46,4,FALSE)</f>
        <v>774.66120996441271</v>
      </c>
      <c r="K258">
        <v>774.66120996441271</v>
      </c>
    </row>
    <row r="259" spans="1:11" x14ac:dyDescent="0.3">
      <c r="A259" t="s">
        <v>1104</v>
      </c>
      <c r="B259" t="s">
        <v>1069</v>
      </c>
      <c r="C259" t="s">
        <v>1195</v>
      </c>
      <c r="D259" t="s">
        <v>1125</v>
      </c>
      <c r="E259">
        <v>1999</v>
      </c>
      <c r="F259" t="s">
        <v>1194</v>
      </c>
      <c r="G259">
        <v>984</v>
      </c>
      <c r="H259">
        <v>963</v>
      </c>
      <c r="I259">
        <v>0.97865853658536583</v>
      </c>
      <c r="J259">
        <f>VLOOKUP(B259,Feuil1!$B$1:$E$46,4,FALSE)</f>
        <v>774.66120996441271</v>
      </c>
      <c r="K259">
        <v>774.66120996441271</v>
      </c>
    </row>
    <row r="260" spans="1:11" x14ac:dyDescent="0.3">
      <c r="A260" t="s">
        <v>1104</v>
      </c>
      <c r="B260" t="s">
        <v>1069</v>
      </c>
      <c r="C260" t="s">
        <v>1177</v>
      </c>
      <c r="D260" t="s">
        <v>1127</v>
      </c>
      <c r="E260">
        <v>1997</v>
      </c>
      <c r="F260" t="s">
        <v>1194</v>
      </c>
      <c r="G260">
        <v>4400</v>
      </c>
      <c r="H260">
        <v>2700</v>
      </c>
      <c r="I260">
        <v>0.61363636363636365</v>
      </c>
      <c r="J260">
        <f>VLOOKUP(B260,Feuil1!$B$1:$E$46,4,FALSE)</f>
        <v>774.66120996441271</v>
      </c>
      <c r="K260">
        <v>774.66120996441271</v>
      </c>
    </row>
    <row r="261" spans="1:11" x14ac:dyDescent="0.3">
      <c r="A261" t="s">
        <v>1104</v>
      </c>
      <c r="B261" t="s">
        <v>1069</v>
      </c>
      <c r="C261" t="s">
        <v>1177</v>
      </c>
      <c r="D261" t="s">
        <v>1126</v>
      </c>
      <c r="E261">
        <v>1998</v>
      </c>
      <c r="F261" t="s">
        <v>1194</v>
      </c>
      <c r="G261">
        <v>5700</v>
      </c>
      <c r="H261">
        <v>4500</v>
      </c>
      <c r="I261">
        <v>0.78947368421052633</v>
      </c>
      <c r="J261">
        <f>VLOOKUP(B261,Feuil1!$B$1:$E$46,4,FALSE)</f>
        <v>774.66120996441271</v>
      </c>
      <c r="K261">
        <v>774.66120996441271</v>
      </c>
    </row>
    <row r="262" spans="1:11" x14ac:dyDescent="0.3">
      <c r="A262" t="s">
        <v>1104</v>
      </c>
      <c r="B262" t="s">
        <v>1069</v>
      </c>
      <c r="C262" t="s">
        <v>1177</v>
      </c>
      <c r="D262" t="s">
        <v>1125</v>
      </c>
      <c r="E262">
        <v>1999</v>
      </c>
      <c r="F262" t="s">
        <v>1194</v>
      </c>
      <c r="G262">
        <v>4244</v>
      </c>
      <c r="H262">
        <v>2977</v>
      </c>
      <c r="I262">
        <v>0.70146088595664469</v>
      </c>
      <c r="J262">
        <f>VLOOKUP(B262,Feuil1!$B$1:$E$46,4,FALSE)</f>
        <v>774.66120996441271</v>
      </c>
      <c r="K262">
        <v>774.66120996441271</v>
      </c>
    </row>
    <row r="263" spans="1:11" x14ac:dyDescent="0.3">
      <c r="A263" t="s">
        <v>1104</v>
      </c>
      <c r="B263" t="s">
        <v>1069</v>
      </c>
      <c r="C263" t="s">
        <v>1177</v>
      </c>
      <c r="D263" t="s">
        <v>1124</v>
      </c>
      <c r="E263">
        <v>2000</v>
      </c>
      <c r="F263" t="s">
        <v>1194</v>
      </c>
      <c r="G263">
        <v>4747</v>
      </c>
      <c r="H263">
        <v>3161</v>
      </c>
      <c r="I263">
        <v>0.665894248999368</v>
      </c>
      <c r="J263">
        <f>VLOOKUP(B263,Feuil1!$B$1:$E$46,4,FALSE)</f>
        <v>774.66120996441271</v>
      </c>
      <c r="K263">
        <v>774.66120996441271</v>
      </c>
    </row>
    <row r="264" spans="1:11" x14ac:dyDescent="0.3">
      <c r="A264" t="s">
        <v>1104</v>
      </c>
      <c r="B264" t="s">
        <v>1069</v>
      </c>
      <c r="C264" t="s">
        <v>1177</v>
      </c>
      <c r="D264" t="s">
        <v>1123</v>
      </c>
      <c r="E264">
        <v>2001</v>
      </c>
      <c r="F264" t="s">
        <v>1194</v>
      </c>
      <c r="G264">
        <v>4133</v>
      </c>
      <c r="H264">
        <v>3274</v>
      </c>
      <c r="I264">
        <v>0.79216065811759018</v>
      </c>
      <c r="J264">
        <f>VLOOKUP(B264,Feuil1!$B$1:$E$46,4,FALSE)</f>
        <v>774.66120996441271</v>
      </c>
      <c r="K264">
        <v>774.66120996441271</v>
      </c>
    </row>
    <row r="265" spans="1:11" x14ac:dyDescent="0.3">
      <c r="A265" t="s">
        <v>1104</v>
      </c>
      <c r="B265" t="s">
        <v>1069</v>
      </c>
      <c r="C265" t="s">
        <v>1177</v>
      </c>
      <c r="D265" t="s">
        <v>1122</v>
      </c>
      <c r="E265">
        <v>2002</v>
      </c>
      <c r="F265" t="s">
        <v>1194</v>
      </c>
      <c r="G265">
        <v>2841</v>
      </c>
      <c r="H265">
        <v>1092</v>
      </c>
      <c r="I265">
        <v>0.38437170010559663</v>
      </c>
      <c r="J265">
        <f>VLOOKUP(B265,Feuil1!$B$1:$E$46,4,FALSE)</f>
        <v>774.66120996441271</v>
      </c>
      <c r="K265">
        <v>774.66120996441271</v>
      </c>
    </row>
    <row r="266" spans="1:11" x14ac:dyDescent="0.3">
      <c r="A266" t="s">
        <v>1104</v>
      </c>
      <c r="B266" t="s">
        <v>1069</v>
      </c>
      <c r="C266" t="s">
        <v>1177</v>
      </c>
      <c r="D266" t="s">
        <v>1121</v>
      </c>
      <c r="E266">
        <v>2003</v>
      </c>
      <c r="F266" t="s">
        <v>1194</v>
      </c>
      <c r="G266">
        <v>2959</v>
      </c>
      <c r="H266">
        <v>1534</v>
      </c>
      <c r="I266">
        <v>0.51841838458938827</v>
      </c>
      <c r="J266">
        <f>VLOOKUP(B266,Feuil1!$B$1:$E$46,4,FALSE)</f>
        <v>774.66120996441271</v>
      </c>
      <c r="K266">
        <v>774.66120996441271</v>
      </c>
    </row>
    <row r="267" spans="1:11" x14ac:dyDescent="0.3">
      <c r="A267" t="s">
        <v>1104</v>
      </c>
      <c r="B267" t="s">
        <v>1069</v>
      </c>
      <c r="C267" t="s">
        <v>1177</v>
      </c>
      <c r="D267" t="s">
        <v>1120</v>
      </c>
      <c r="E267">
        <v>2004</v>
      </c>
      <c r="F267" t="s">
        <v>1194</v>
      </c>
      <c r="G267">
        <v>2093</v>
      </c>
      <c r="H267">
        <v>924</v>
      </c>
      <c r="I267">
        <v>0.4414715719063545</v>
      </c>
      <c r="J267">
        <f>VLOOKUP(B267,Feuil1!$B$1:$E$46,4,FALSE)</f>
        <v>774.66120996441271</v>
      </c>
      <c r="K267">
        <v>774.66120996441271</v>
      </c>
    </row>
    <row r="268" spans="1:11" x14ac:dyDescent="0.3">
      <c r="A268" t="s">
        <v>1104</v>
      </c>
      <c r="B268" t="s">
        <v>1069</v>
      </c>
      <c r="C268" t="s">
        <v>1177</v>
      </c>
      <c r="D268" t="s">
        <v>1119</v>
      </c>
      <c r="E268">
        <v>2005</v>
      </c>
      <c r="F268" t="s">
        <v>1194</v>
      </c>
      <c r="G268">
        <v>2055</v>
      </c>
      <c r="H268">
        <v>1203</v>
      </c>
      <c r="I268">
        <v>0.58540145985401459</v>
      </c>
      <c r="J268">
        <f>VLOOKUP(B268,Feuil1!$B$1:$E$46,4,FALSE)</f>
        <v>774.66120996441271</v>
      </c>
      <c r="K268">
        <v>774.66120996441271</v>
      </c>
    </row>
    <row r="269" spans="1:11" x14ac:dyDescent="0.3">
      <c r="A269" t="s">
        <v>1104</v>
      </c>
      <c r="B269" t="s">
        <v>1069</v>
      </c>
      <c r="C269" t="s">
        <v>1177</v>
      </c>
      <c r="D269" t="s">
        <v>1118</v>
      </c>
      <c r="E269">
        <v>2006</v>
      </c>
      <c r="F269" t="s">
        <v>1194</v>
      </c>
      <c r="G269">
        <v>1471</v>
      </c>
      <c r="H269">
        <v>730</v>
      </c>
      <c r="I269">
        <v>0.49626104690686607</v>
      </c>
      <c r="J269">
        <f>VLOOKUP(B269,Feuil1!$B$1:$E$46,4,FALSE)</f>
        <v>774.66120996441271</v>
      </c>
      <c r="K269">
        <v>774.66120996441271</v>
      </c>
    </row>
    <row r="270" spans="1:11" x14ac:dyDescent="0.3">
      <c r="A270" t="s">
        <v>1104</v>
      </c>
      <c r="B270" t="s">
        <v>1069</v>
      </c>
      <c r="C270" t="s">
        <v>1177</v>
      </c>
      <c r="D270" t="s">
        <v>1117</v>
      </c>
      <c r="E270">
        <v>2007</v>
      </c>
      <c r="F270" t="s">
        <v>1194</v>
      </c>
      <c r="G270">
        <v>2633</v>
      </c>
      <c r="H270">
        <v>754</v>
      </c>
      <c r="I270">
        <v>0.28636536270413976</v>
      </c>
      <c r="J270">
        <f>VLOOKUP(B270,Feuil1!$B$1:$E$46,4,FALSE)</f>
        <v>774.66120996441271</v>
      </c>
      <c r="K270">
        <v>774.66120996441271</v>
      </c>
    </row>
    <row r="271" spans="1:11" x14ac:dyDescent="0.3">
      <c r="A271" t="s">
        <v>1104</v>
      </c>
      <c r="B271" t="s">
        <v>1069</v>
      </c>
      <c r="C271" t="s">
        <v>1177</v>
      </c>
      <c r="D271" t="s">
        <v>1116</v>
      </c>
      <c r="E271">
        <v>2008</v>
      </c>
      <c r="F271" t="s">
        <v>1194</v>
      </c>
      <c r="G271">
        <v>601</v>
      </c>
      <c r="H271">
        <v>410</v>
      </c>
      <c r="I271">
        <v>0.68219633943427616</v>
      </c>
      <c r="J271">
        <f>VLOOKUP(B271,Feuil1!$B$1:$E$46,4,FALSE)</f>
        <v>774.66120996441271</v>
      </c>
      <c r="K271">
        <v>774.66120996441271</v>
      </c>
    </row>
    <row r="272" spans="1:11" x14ac:dyDescent="0.3">
      <c r="A272" t="s">
        <v>1104</v>
      </c>
      <c r="B272" t="s">
        <v>1069</v>
      </c>
      <c r="C272" t="s">
        <v>1177</v>
      </c>
      <c r="D272" t="s">
        <v>1115</v>
      </c>
      <c r="E272">
        <v>2009</v>
      </c>
      <c r="F272" t="s">
        <v>1114</v>
      </c>
      <c r="G272">
        <v>435</v>
      </c>
      <c r="H272">
        <v>191</v>
      </c>
      <c r="I272">
        <v>0.43908045977011495</v>
      </c>
      <c r="J272">
        <f>VLOOKUP(B272,Feuil1!$B$1:$E$46,4,FALSE)</f>
        <v>774.66120996441271</v>
      </c>
      <c r="K272">
        <v>774.66120996441271</v>
      </c>
    </row>
    <row r="273" spans="1:11" x14ac:dyDescent="0.3">
      <c r="A273" t="s">
        <v>1104</v>
      </c>
      <c r="B273" t="s">
        <v>1069</v>
      </c>
      <c r="C273" t="s">
        <v>1177</v>
      </c>
      <c r="D273" t="s">
        <v>1113</v>
      </c>
      <c r="E273">
        <v>2010</v>
      </c>
      <c r="F273" t="s">
        <v>1194</v>
      </c>
      <c r="G273">
        <v>5376</v>
      </c>
      <c r="H273">
        <v>965</v>
      </c>
      <c r="I273">
        <v>0.17950148809523808</v>
      </c>
      <c r="J273">
        <f>VLOOKUP(B273,Feuil1!$B$1:$E$46,4,FALSE)</f>
        <v>774.66120996441271</v>
      </c>
      <c r="K273">
        <v>774.66120996441271</v>
      </c>
    </row>
    <row r="274" spans="1:11" x14ac:dyDescent="0.3">
      <c r="A274" t="s">
        <v>1104</v>
      </c>
      <c r="B274" t="s">
        <v>1069</v>
      </c>
      <c r="C274" t="s">
        <v>1177</v>
      </c>
      <c r="D274" t="s">
        <v>1112</v>
      </c>
      <c r="E274">
        <v>2011</v>
      </c>
      <c r="F274" t="s">
        <v>1194</v>
      </c>
      <c r="G274">
        <v>1408</v>
      </c>
      <c r="H274">
        <v>545</v>
      </c>
      <c r="I274">
        <v>0.38707386363636365</v>
      </c>
      <c r="J274">
        <f>VLOOKUP(B274,Feuil1!$B$1:$E$46,4,FALSE)</f>
        <v>774.66120996441271</v>
      </c>
      <c r="K274">
        <v>774.66120996441271</v>
      </c>
    </row>
    <row r="275" spans="1:11" x14ac:dyDescent="0.3">
      <c r="A275" t="s">
        <v>1104</v>
      </c>
      <c r="B275" t="s">
        <v>1069</v>
      </c>
      <c r="C275" t="s">
        <v>1177</v>
      </c>
      <c r="D275" t="s">
        <v>1111</v>
      </c>
      <c r="E275">
        <v>2012</v>
      </c>
      <c r="F275" t="s">
        <v>1194</v>
      </c>
      <c r="G275">
        <v>646</v>
      </c>
      <c r="H275">
        <v>381</v>
      </c>
      <c r="I275">
        <v>0.58978328173374617</v>
      </c>
      <c r="J275">
        <f>VLOOKUP(B275,Feuil1!$B$1:$E$46,4,FALSE)</f>
        <v>774.66120996441271</v>
      </c>
      <c r="K275">
        <v>774.66120996441271</v>
      </c>
    </row>
    <row r="276" spans="1:11" x14ac:dyDescent="0.3">
      <c r="A276" t="s">
        <v>1104</v>
      </c>
      <c r="B276" t="s">
        <v>1069</v>
      </c>
      <c r="C276" t="s">
        <v>1177</v>
      </c>
      <c r="D276" t="s">
        <v>1110</v>
      </c>
      <c r="E276">
        <v>2013</v>
      </c>
      <c r="F276" t="s">
        <v>1194</v>
      </c>
      <c r="G276">
        <v>219</v>
      </c>
      <c r="H276">
        <v>139</v>
      </c>
      <c r="I276">
        <v>0.63470319634703198</v>
      </c>
      <c r="J276">
        <f>VLOOKUP(B276,Feuil1!$B$1:$E$46,4,FALSE)</f>
        <v>774.66120996441271</v>
      </c>
      <c r="K276">
        <v>774.66120996441271</v>
      </c>
    </row>
    <row r="277" spans="1:11" x14ac:dyDescent="0.3">
      <c r="A277" t="s">
        <v>1104</v>
      </c>
      <c r="B277" t="s">
        <v>1069</v>
      </c>
      <c r="C277" t="s">
        <v>1177</v>
      </c>
      <c r="D277" t="s">
        <v>1109</v>
      </c>
      <c r="E277">
        <v>2014</v>
      </c>
      <c r="F277" t="s">
        <v>1194</v>
      </c>
      <c r="G277">
        <v>7000</v>
      </c>
      <c r="H277">
        <v>6000</v>
      </c>
      <c r="I277">
        <v>0.8571428571428571</v>
      </c>
      <c r="J277">
        <f>VLOOKUP(B277,Feuil1!$B$1:$E$46,4,FALSE)</f>
        <v>774.66120996441271</v>
      </c>
      <c r="K277">
        <v>774.66120996441271</v>
      </c>
    </row>
    <row r="278" spans="1:11" x14ac:dyDescent="0.3">
      <c r="A278" t="s">
        <v>1104</v>
      </c>
      <c r="B278" t="s">
        <v>1069</v>
      </c>
      <c r="C278" t="s">
        <v>1177</v>
      </c>
      <c r="D278" t="s">
        <v>1108</v>
      </c>
      <c r="E278">
        <v>2015</v>
      </c>
      <c r="F278" t="s">
        <v>1194</v>
      </c>
      <c r="G278">
        <v>1000</v>
      </c>
      <c r="H278">
        <v>481</v>
      </c>
      <c r="I278">
        <v>0.48099999999999998</v>
      </c>
      <c r="J278">
        <f>VLOOKUP(B278,Feuil1!$B$1:$E$46,4,FALSE)</f>
        <v>774.66120996441271</v>
      </c>
      <c r="K278">
        <v>774.66120996441271</v>
      </c>
    </row>
    <row r="279" spans="1:11" x14ac:dyDescent="0.3">
      <c r="A279" t="s">
        <v>1104</v>
      </c>
      <c r="B279" t="s">
        <v>1069</v>
      </c>
      <c r="C279" t="s">
        <v>1177</v>
      </c>
      <c r="D279" t="s">
        <v>1105</v>
      </c>
      <c r="E279">
        <v>2018</v>
      </c>
      <c r="F279" t="s">
        <v>1194</v>
      </c>
      <c r="G279">
        <v>66</v>
      </c>
      <c r="H279">
        <v>47</v>
      </c>
      <c r="I279">
        <v>0.71212121212121215</v>
      </c>
      <c r="J279">
        <f>VLOOKUP(B279,Feuil1!$B$1:$E$46,4,FALSE)</f>
        <v>774.66120996441271</v>
      </c>
      <c r="K279">
        <v>774.66120996441271</v>
      </c>
    </row>
    <row r="280" spans="1:11" x14ac:dyDescent="0.3">
      <c r="A280" t="s">
        <v>1104</v>
      </c>
      <c r="B280" t="s">
        <v>1069</v>
      </c>
      <c r="C280" t="s">
        <v>1177</v>
      </c>
      <c r="D280" t="s">
        <v>1102</v>
      </c>
      <c r="E280">
        <v>2019</v>
      </c>
      <c r="F280" t="s">
        <v>1194</v>
      </c>
      <c r="G280">
        <v>5</v>
      </c>
      <c r="H280">
        <v>4</v>
      </c>
      <c r="I280">
        <v>0.8</v>
      </c>
      <c r="J280">
        <f>VLOOKUP(B280,Feuil1!$B$1:$E$46,4,FALSE)</f>
        <v>774.66120996441271</v>
      </c>
      <c r="K280">
        <v>774.66120996441271</v>
      </c>
    </row>
    <row r="281" spans="1:11" x14ac:dyDescent="0.3">
      <c r="A281" t="s">
        <v>1104</v>
      </c>
      <c r="B281" t="s">
        <v>1069</v>
      </c>
      <c r="C281" t="s">
        <v>1176</v>
      </c>
      <c r="D281" t="s">
        <v>1127</v>
      </c>
      <c r="E281">
        <v>1997</v>
      </c>
      <c r="F281" t="s">
        <v>1194</v>
      </c>
      <c r="G281">
        <v>10100</v>
      </c>
      <c r="H281">
        <v>5200</v>
      </c>
      <c r="I281">
        <v>0.51485148514851486</v>
      </c>
      <c r="J281">
        <f>VLOOKUP(B281,Feuil1!$B$1:$E$46,4,FALSE)</f>
        <v>774.66120996441271</v>
      </c>
      <c r="K281">
        <v>774.66120996441271</v>
      </c>
    </row>
    <row r="282" spans="1:11" x14ac:dyDescent="0.3">
      <c r="A282" t="s">
        <v>1104</v>
      </c>
      <c r="B282" t="s">
        <v>1069</v>
      </c>
      <c r="C282" t="s">
        <v>1176</v>
      </c>
      <c r="D282" t="s">
        <v>1126</v>
      </c>
      <c r="E282">
        <v>1998</v>
      </c>
      <c r="F282" t="s">
        <v>1194</v>
      </c>
      <c r="G282">
        <v>9800</v>
      </c>
      <c r="H282">
        <v>6700</v>
      </c>
      <c r="I282">
        <v>0.68367346938775508</v>
      </c>
      <c r="J282">
        <f>VLOOKUP(B282,Feuil1!$B$1:$E$46,4,FALSE)</f>
        <v>774.66120996441271</v>
      </c>
      <c r="K282">
        <v>774.66120996441271</v>
      </c>
    </row>
    <row r="283" spans="1:11" x14ac:dyDescent="0.3">
      <c r="A283" t="s">
        <v>1104</v>
      </c>
      <c r="B283" t="s">
        <v>1069</v>
      </c>
      <c r="C283" t="s">
        <v>1176</v>
      </c>
      <c r="D283" t="s">
        <v>1125</v>
      </c>
      <c r="E283">
        <v>1999</v>
      </c>
      <c r="F283" t="s">
        <v>1194</v>
      </c>
      <c r="G283">
        <v>8870</v>
      </c>
      <c r="H283">
        <v>5951</v>
      </c>
      <c r="I283">
        <v>0.67091319052987597</v>
      </c>
      <c r="J283">
        <f>VLOOKUP(B283,Feuil1!$B$1:$E$46,4,FALSE)</f>
        <v>774.66120996441271</v>
      </c>
      <c r="K283">
        <v>774.66120996441271</v>
      </c>
    </row>
    <row r="284" spans="1:11" x14ac:dyDescent="0.3">
      <c r="A284" t="s">
        <v>1104</v>
      </c>
      <c r="B284" t="s">
        <v>1069</v>
      </c>
      <c r="C284" t="s">
        <v>1176</v>
      </c>
      <c r="D284" t="s">
        <v>1124</v>
      </c>
      <c r="E284">
        <v>2000</v>
      </c>
      <c r="F284" t="s">
        <v>1194</v>
      </c>
      <c r="G284">
        <v>8993</v>
      </c>
      <c r="H284">
        <v>5362</v>
      </c>
      <c r="I284">
        <v>0.59624152118314244</v>
      </c>
      <c r="J284">
        <f>VLOOKUP(B284,Feuil1!$B$1:$E$46,4,FALSE)</f>
        <v>774.66120996441271</v>
      </c>
      <c r="K284">
        <v>774.66120996441271</v>
      </c>
    </row>
    <row r="285" spans="1:11" x14ac:dyDescent="0.3">
      <c r="A285" t="s">
        <v>1104</v>
      </c>
      <c r="B285" t="s">
        <v>1069</v>
      </c>
      <c r="C285" t="s">
        <v>1176</v>
      </c>
      <c r="D285" t="s">
        <v>1123</v>
      </c>
      <c r="E285">
        <v>2001</v>
      </c>
      <c r="F285" t="s">
        <v>1194</v>
      </c>
      <c r="G285">
        <v>10060</v>
      </c>
      <c r="H285">
        <v>7097</v>
      </c>
      <c r="I285">
        <v>0.70546719681908554</v>
      </c>
      <c r="J285">
        <f>VLOOKUP(B285,Feuil1!$B$1:$E$46,4,FALSE)</f>
        <v>774.66120996441271</v>
      </c>
      <c r="K285">
        <v>774.66120996441271</v>
      </c>
    </row>
    <row r="286" spans="1:11" x14ac:dyDescent="0.3">
      <c r="A286" t="s">
        <v>1104</v>
      </c>
      <c r="B286" t="s">
        <v>1069</v>
      </c>
      <c r="C286" t="s">
        <v>1176</v>
      </c>
      <c r="D286" t="s">
        <v>1122</v>
      </c>
      <c r="E286">
        <v>2002</v>
      </c>
      <c r="F286" t="s">
        <v>1194</v>
      </c>
      <c r="G286">
        <v>7584</v>
      </c>
      <c r="H286">
        <v>3866</v>
      </c>
      <c r="I286">
        <v>0.5097573839662447</v>
      </c>
      <c r="J286">
        <f>VLOOKUP(B286,Feuil1!$B$1:$E$46,4,FALSE)</f>
        <v>774.66120996441271</v>
      </c>
      <c r="K286">
        <v>774.66120996441271</v>
      </c>
    </row>
    <row r="287" spans="1:11" x14ac:dyDescent="0.3">
      <c r="A287" t="s">
        <v>1104</v>
      </c>
      <c r="B287" t="s">
        <v>1069</v>
      </c>
      <c r="C287" t="s">
        <v>1176</v>
      </c>
      <c r="D287" t="s">
        <v>1121</v>
      </c>
      <c r="E287">
        <v>2003</v>
      </c>
      <c r="F287" t="s">
        <v>1194</v>
      </c>
      <c r="G287">
        <v>10079</v>
      </c>
      <c r="H287">
        <v>6249</v>
      </c>
      <c r="I287">
        <v>0.62000198432384168</v>
      </c>
      <c r="J287">
        <f>VLOOKUP(B287,Feuil1!$B$1:$E$46,4,FALSE)</f>
        <v>774.66120996441271</v>
      </c>
      <c r="K287">
        <v>774.66120996441271</v>
      </c>
    </row>
    <row r="288" spans="1:11" x14ac:dyDescent="0.3">
      <c r="A288" t="s">
        <v>1104</v>
      </c>
      <c r="B288" t="s">
        <v>1069</v>
      </c>
      <c r="C288" t="s">
        <v>1176</v>
      </c>
      <c r="D288" t="s">
        <v>1120</v>
      </c>
      <c r="E288">
        <v>2004</v>
      </c>
      <c r="F288" t="s">
        <v>1194</v>
      </c>
      <c r="G288">
        <v>8977</v>
      </c>
      <c r="H288">
        <v>4753</v>
      </c>
      <c r="I288">
        <v>0.52946418625375957</v>
      </c>
      <c r="J288">
        <f>VLOOKUP(B288,Feuil1!$B$1:$E$46,4,FALSE)</f>
        <v>774.66120996441271</v>
      </c>
      <c r="K288">
        <v>774.66120996441271</v>
      </c>
    </row>
    <row r="289" spans="1:11" x14ac:dyDescent="0.3">
      <c r="A289" t="s">
        <v>1104</v>
      </c>
      <c r="B289" t="s">
        <v>1069</v>
      </c>
      <c r="C289" t="s">
        <v>1176</v>
      </c>
      <c r="D289" t="s">
        <v>1119</v>
      </c>
      <c r="E289">
        <v>2005</v>
      </c>
      <c r="F289" t="s">
        <v>1194</v>
      </c>
      <c r="G289">
        <v>7998</v>
      </c>
      <c r="H289">
        <v>4450</v>
      </c>
      <c r="I289">
        <v>0.55638909727431862</v>
      </c>
      <c r="J289">
        <f>VLOOKUP(B289,Feuil1!$B$1:$E$46,4,FALSE)</f>
        <v>774.66120996441271</v>
      </c>
      <c r="K289">
        <v>774.66120996441271</v>
      </c>
    </row>
    <row r="290" spans="1:11" x14ac:dyDescent="0.3">
      <c r="A290" t="s">
        <v>1104</v>
      </c>
      <c r="B290" t="s">
        <v>1069</v>
      </c>
      <c r="C290" t="s">
        <v>1176</v>
      </c>
      <c r="D290" t="s">
        <v>1118</v>
      </c>
      <c r="E290">
        <v>2006</v>
      </c>
      <c r="F290" t="s">
        <v>1194</v>
      </c>
      <c r="G290">
        <v>7839</v>
      </c>
      <c r="H290">
        <v>4375</v>
      </c>
      <c r="I290">
        <v>0.55810690139048347</v>
      </c>
      <c r="J290">
        <f>VLOOKUP(B290,Feuil1!$B$1:$E$46,4,FALSE)</f>
        <v>774.66120996441271</v>
      </c>
      <c r="K290">
        <v>774.66120996441271</v>
      </c>
    </row>
    <row r="291" spans="1:11" x14ac:dyDescent="0.3">
      <c r="A291" t="s">
        <v>1104</v>
      </c>
      <c r="B291" t="s">
        <v>1069</v>
      </c>
      <c r="C291" t="s">
        <v>1176</v>
      </c>
      <c r="D291" t="s">
        <v>1117</v>
      </c>
      <c r="E291">
        <v>2007</v>
      </c>
      <c r="F291" t="s">
        <v>1194</v>
      </c>
      <c r="G291">
        <v>6782</v>
      </c>
      <c r="H291">
        <v>3907</v>
      </c>
      <c r="I291">
        <v>0.57608375110586851</v>
      </c>
      <c r="J291">
        <f>VLOOKUP(B291,Feuil1!$B$1:$E$46,4,FALSE)</f>
        <v>774.66120996441271</v>
      </c>
      <c r="K291">
        <v>774.66120996441271</v>
      </c>
    </row>
    <row r="292" spans="1:11" x14ac:dyDescent="0.3">
      <c r="A292" t="s">
        <v>1104</v>
      </c>
      <c r="B292" t="s">
        <v>1069</v>
      </c>
      <c r="C292" t="s">
        <v>1176</v>
      </c>
      <c r="D292" t="s">
        <v>1116</v>
      </c>
      <c r="E292">
        <v>2008</v>
      </c>
      <c r="F292" t="s">
        <v>1194</v>
      </c>
      <c r="G292">
        <v>6144</v>
      </c>
      <c r="H292">
        <v>4238</v>
      </c>
      <c r="I292">
        <v>0.68977864583333337</v>
      </c>
      <c r="J292">
        <f>VLOOKUP(B292,Feuil1!$B$1:$E$46,4,FALSE)</f>
        <v>774.66120996441271</v>
      </c>
      <c r="K292">
        <v>774.66120996441271</v>
      </c>
    </row>
    <row r="293" spans="1:11" x14ac:dyDescent="0.3">
      <c r="A293" t="s">
        <v>1104</v>
      </c>
      <c r="B293" t="s">
        <v>1069</v>
      </c>
      <c r="C293" t="s">
        <v>1176</v>
      </c>
      <c r="D293" t="s">
        <v>1115</v>
      </c>
      <c r="E293">
        <v>2009</v>
      </c>
      <c r="F293" t="s">
        <v>1114</v>
      </c>
      <c r="G293">
        <v>7448</v>
      </c>
      <c r="H293">
        <v>4289</v>
      </c>
      <c r="I293">
        <v>0.57585929108485501</v>
      </c>
      <c r="J293">
        <f>VLOOKUP(B293,Feuil1!$B$1:$E$46,4,FALSE)</f>
        <v>774.66120996441271</v>
      </c>
      <c r="K293">
        <v>774.66120996441271</v>
      </c>
    </row>
    <row r="294" spans="1:11" x14ac:dyDescent="0.3">
      <c r="A294" t="s">
        <v>1104</v>
      </c>
      <c r="B294" t="s">
        <v>1069</v>
      </c>
      <c r="C294" t="s">
        <v>1176</v>
      </c>
      <c r="D294" t="s">
        <v>1113</v>
      </c>
      <c r="E294">
        <v>2010</v>
      </c>
      <c r="F294" t="s">
        <v>1194</v>
      </c>
      <c r="G294">
        <v>6344</v>
      </c>
      <c r="H294">
        <v>2555</v>
      </c>
      <c r="I294">
        <v>0.40274274905422447</v>
      </c>
      <c r="J294">
        <f>VLOOKUP(B294,Feuil1!$B$1:$E$46,4,FALSE)</f>
        <v>774.66120996441271</v>
      </c>
      <c r="K294">
        <v>774.66120996441271</v>
      </c>
    </row>
    <row r="295" spans="1:11" x14ac:dyDescent="0.3">
      <c r="A295" t="s">
        <v>1104</v>
      </c>
      <c r="B295" t="s">
        <v>1069</v>
      </c>
      <c r="C295" t="s">
        <v>1176</v>
      </c>
      <c r="D295" t="s">
        <v>1112</v>
      </c>
      <c r="E295">
        <v>2011</v>
      </c>
      <c r="F295" t="s">
        <v>1194</v>
      </c>
      <c r="G295">
        <v>6000</v>
      </c>
      <c r="H295">
        <v>3482</v>
      </c>
      <c r="I295">
        <v>0.58033333333333337</v>
      </c>
      <c r="J295">
        <f>VLOOKUP(B295,Feuil1!$B$1:$E$46,4,FALSE)</f>
        <v>774.66120996441271</v>
      </c>
      <c r="K295">
        <v>774.66120996441271</v>
      </c>
    </row>
    <row r="296" spans="1:11" x14ac:dyDescent="0.3">
      <c r="A296" t="s">
        <v>1104</v>
      </c>
      <c r="B296" t="s">
        <v>1069</v>
      </c>
      <c r="C296" t="s">
        <v>1176</v>
      </c>
      <c r="D296" t="s">
        <v>1111</v>
      </c>
      <c r="E296">
        <v>2012</v>
      </c>
      <c r="F296" t="s">
        <v>1194</v>
      </c>
      <c r="G296">
        <v>4357</v>
      </c>
      <c r="H296">
        <v>4640</v>
      </c>
      <c r="I296">
        <v>1.0649529492770256</v>
      </c>
      <c r="J296">
        <f>VLOOKUP(B296,Feuil1!$B$1:$E$46,4,FALSE)</f>
        <v>774.66120996441271</v>
      </c>
      <c r="K296">
        <v>774.66120996441271</v>
      </c>
    </row>
    <row r="297" spans="1:11" x14ac:dyDescent="0.3">
      <c r="A297" t="s">
        <v>1104</v>
      </c>
      <c r="B297" t="s">
        <v>1069</v>
      </c>
      <c r="C297" t="s">
        <v>1176</v>
      </c>
      <c r="D297" t="s">
        <v>1110</v>
      </c>
      <c r="E297">
        <v>2013</v>
      </c>
      <c r="F297" t="s">
        <v>1194</v>
      </c>
      <c r="G297">
        <v>3234</v>
      </c>
      <c r="H297">
        <v>2215</v>
      </c>
      <c r="I297">
        <v>0.68491032776747063</v>
      </c>
      <c r="J297">
        <f>VLOOKUP(B297,Feuil1!$B$1:$E$46,4,FALSE)</f>
        <v>774.66120996441271</v>
      </c>
      <c r="K297">
        <v>774.66120996441271</v>
      </c>
    </row>
    <row r="298" spans="1:11" x14ac:dyDescent="0.3">
      <c r="A298" t="s">
        <v>1104</v>
      </c>
      <c r="B298" t="s">
        <v>1069</v>
      </c>
      <c r="C298" t="s">
        <v>1176</v>
      </c>
      <c r="D298" t="s">
        <v>1109</v>
      </c>
      <c r="E298">
        <v>2014</v>
      </c>
      <c r="F298" t="s">
        <v>1194</v>
      </c>
      <c r="G298">
        <v>9000</v>
      </c>
      <c r="H298">
        <v>6000</v>
      </c>
      <c r="I298">
        <v>0.66666666666666663</v>
      </c>
      <c r="J298">
        <f>VLOOKUP(B298,Feuil1!$B$1:$E$46,4,FALSE)</f>
        <v>774.66120996441271</v>
      </c>
      <c r="K298">
        <v>774.66120996441271</v>
      </c>
    </row>
    <row r="299" spans="1:11" x14ac:dyDescent="0.3">
      <c r="A299" t="s">
        <v>1104</v>
      </c>
      <c r="B299" t="s">
        <v>1069</v>
      </c>
      <c r="C299" t="s">
        <v>1176</v>
      </c>
      <c r="D299" t="s">
        <v>1108</v>
      </c>
      <c r="E299">
        <v>2015</v>
      </c>
      <c r="F299" t="s">
        <v>1194</v>
      </c>
      <c r="G299">
        <v>5000</v>
      </c>
      <c r="H299">
        <v>8000</v>
      </c>
      <c r="I299">
        <v>1.6</v>
      </c>
      <c r="J299">
        <f>VLOOKUP(B299,Feuil1!$B$1:$E$46,4,FALSE)</f>
        <v>774.66120996441271</v>
      </c>
      <c r="K299">
        <v>774.66120996441271</v>
      </c>
    </row>
    <row r="300" spans="1:11" x14ac:dyDescent="0.3">
      <c r="A300" t="s">
        <v>1104</v>
      </c>
      <c r="B300" t="s">
        <v>1069</v>
      </c>
      <c r="C300" t="s">
        <v>1176</v>
      </c>
      <c r="D300" t="s">
        <v>1107</v>
      </c>
      <c r="E300">
        <v>2016</v>
      </c>
      <c r="F300" t="s">
        <v>1194</v>
      </c>
      <c r="G300">
        <v>5000</v>
      </c>
      <c r="H300">
        <v>7000</v>
      </c>
      <c r="I300">
        <v>1.4</v>
      </c>
      <c r="J300">
        <f>VLOOKUP(B300,Feuil1!$B$1:$E$46,4,FALSE)</f>
        <v>774.66120996441271</v>
      </c>
      <c r="K300">
        <v>774.66120996441271</v>
      </c>
    </row>
    <row r="301" spans="1:11" x14ac:dyDescent="0.3">
      <c r="A301" t="s">
        <v>1104</v>
      </c>
      <c r="B301" t="s">
        <v>1069</v>
      </c>
      <c r="C301" t="s">
        <v>1176</v>
      </c>
      <c r="D301" t="s">
        <v>1106</v>
      </c>
      <c r="E301">
        <v>2017</v>
      </c>
      <c r="F301" t="s">
        <v>1194</v>
      </c>
      <c r="G301">
        <v>9000</v>
      </c>
      <c r="H301">
        <v>10890</v>
      </c>
      <c r="I301">
        <v>1.21</v>
      </c>
      <c r="J301">
        <f>VLOOKUP(B301,Feuil1!$B$1:$E$46,4,FALSE)</f>
        <v>774.66120996441271</v>
      </c>
      <c r="K301">
        <v>774.66120996441271</v>
      </c>
    </row>
    <row r="302" spans="1:11" x14ac:dyDescent="0.3">
      <c r="A302" t="s">
        <v>1104</v>
      </c>
      <c r="B302" t="s">
        <v>1069</v>
      </c>
      <c r="C302" t="s">
        <v>1176</v>
      </c>
      <c r="D302" t="s">
        <v>1105</v>
      </c>
      <c r="E302">
        <v>2018</v>
      </c>
      <c r="F302" t="s">
        <v>1194</v>
      </c>
      <c r="G302">
        <v>1835</v>
      </c>
      <c r="H302">
        <v>1428</v>
      </c>
      <c r="I302">
        <v>0.77820163487738414</v>
      </c>
      <c r="J302">
        <f>VLOOKUP(B302,Feuil1!$B$1:$E$46,4,FALSE)</f>
        <v>774.66120996441271</v>
      </c>
      <c r="K302">
        <v>774.66120996441271</v>
      </c>
    </row>
    <row r="303" spans="1:11" x14ac:dyDescent="0.3">
      <c r="A303" t="s">
        <v>1104</v>
      </c>
      <c r="B303" t="s">
        <v>1069</v>
      </c>
      <c r="C303" t="s">
        <v>1176</v>
      </c>
      <c r="D303" t="s">
        <v>1102</v>
      </c>
      <c r="E303">
        <v>2019</v>
      </c>
      <c r="F303" t="s">
        <v>1194</v>
      </c>
      <c r="G303">
        <v>1403</v>
      </c>
      <c r="H303">
        <v>1021</v>
      </c>
      <c r="I303">
        <v>0.72772630078403422</v>
      </c>
      <c r="J303">
        <f>VLOOKUP(B303,Feuil1!$B$1:$E$46,4,FALSE)</f>
        <v>774.66120996441271</v>
      </c>
      <c r="K303">
        <v>774.66120996441271</v>
      </c>
    </row>
    <row r="304" spans="1:11" x14ac:dyDescent="0.3">
      <c r="A304" t="s">
        <v>1104</v>
      </c>
      <c r="B304" t="s">
        <v>1069</v>
      </c>
      <c r="C304" t="s">
        <v>1175</v>
      </c>
      <c r="D304" t="s">
        <v>1126</v>
      </c>
      <c r="E304">
        <v>1998</v>
      </c>
      <c r="F304" t="s">
        <v>1194</v>
      </c>
      <c r="G304">
        <v>400</v>
      </c>
      <c r="H304">
        <v>200</v>
      </c>
      <c r="I304">
        <v>0.5</v>
      </c>
      <c r="J304">
        <f>VLOOKUP(B304,Feuil1!$B$1:$E$46,4,FALSE)</f>
        <v>774.66120996441271</v>
      </c>
      <c r="K304">
        <v>774.66120996441271</v>
      </c>
    </row>
    <row r="305" spans="1:11" x14ac:dyDescent="0.3">
      <c r="A305" t="s">
        <v>1104</v>
      </c>
      <c r="B305" t="s">
        <v>1069</v>
      </c>
      <c r="C305" t="s">
        <v>1175</v>
      </c>
      <c r="D305" t="s">
        <v>1125</v>
      </c>
      <c r="E305">
        <v>1999</v>
      </c>
      <c r="F305" t="s">
        <v>1194</v>
      </c>
      <c r="G305">
        <v>213</v>
      </c>
      <c r="H305">
        <v>164</v>
      </c>
      <c r="I305">
        <v>0.7699530516431925</v>
      </c>
      <c r="J305">
        <f>VLOOKUP(B305,Feuil1!$B$1:$E$46,4,FALSE)</f>
        <v>774.66120996441271</v>
      </c>
      <c r="K305">
        <v>774.66120996441271</v>
      </c>
    </row>
    <row r="306" spans="1:11" x14ac:dyDescent="0.3">
      <c r="A306" t="s">
        <v>1104</v>
      </c>
      <c r="B306" t="s">
        <v>1069</v>
      </c>
      <c r="C306" t="s">
        <v>1174</v>
      </c>
      <c r="D306" t="s">
        <v>1127</v>
      </c>
      <c r="E306">
        <v>1997</v>
      </c>
      <c r="F306" t="s">
        <v>1194</v>
      </c>
      <c r="G306">
        <v>5200</v>
      </c>
      <c r="H306">
        <v>3000</v>
      </c>
      <c r="I306">
        <v>0.57692307692307687</v>
      </c>
      <c r="J306">
        <f>VLOOKUP(B306,Feuil1!$B$1:$E$46,4,FALSE)</f>
        <v>774.66120996441271</v>
      </c>
      <c r="K306">
        <v>774.66120996441271</v>
      </c>
    </row>
    <row r="307" spans="1:11" x14ac:dyDescent="0.3">
      <c r="A307" t="s">
        <v>1104</v>
      </c>
      <c r="B307" t="s">
        <v>1069</v>
      </c>
      <c r="C307" t="s">
        <v>1174</v>
      </c>
      <c r="D307" t="s">
        <v>1126</v>
      </c>
      <c r="E307">
        <v>1998</v>
      </c>
      <c r="F307" t="s">
        <v>1194</v>
      </c>
      <c r="G307">
        <v>4900</v>
      </c>
      <c r="H307">
        <v>3000</v>
      </c>
      <c r="I307">
        <v>0.61224489795918369</v>
      </c>
      <c r="J307">
        <f>VLOOKUP(B307,Feuil1!$B$1:$E$46,4,FALSE)</f>
        <v>774.66120996441271</v>
      </c>
      <c r="K307">
        <v>774.66120996441271</v>
      </c>
    </row>
    <row r="308" spans="1:11" x14ac:dyDescent="0.3">
      <c r="A308" t="s">
        <v>1104</v>
      </c>
      <c r="B308" t="s">
        <v>1069</v>
      </c>
      <c r="C308" t="s">
        <v>1174</v>
      </c>
      <c r="D308" t="s">
        <v>1125</v>
      </c>
      <c r="E308">
        <v>1999</v>
      </c>
      <c r="F308" t="s">
        <v>1194</v>
      </c>
      <c r="G308">
        <v>4753</v>
      </c>
      <c r="H308">
        <v>2502</v>
      </c>
      <c r="I308">
        <v>0.52640437618346303</v>
      </c>
      <c r="J308">
        <f>VLOOKUP(B308,Feuil1!$B$1:$E$46,4,FALSE)</f>
        <v>774.66120996441271</v>
      </c>
      <c r="K308">
        <v>774.66120996441271</v>
      </c>
    </row>
    <row r="309" spans="1:11" x14ac:dyDescent="0.3">
      <c r="A309" t="s">
        <v>1104</v>
      </c>
      <c r="B309" t="s">
        <v>1069</v>
      </c>
      <c r="C309" t="s">
        <v>1174</v>
      </c>
      <c r="D309" t="s">
        <v>1124</v>
      </c>
      <c r="E309">
        <v>2000</v>
      </c>
      <c r="F309" t="s">
        <v>1194</v>
      </c>
      <c r="G309">
        <v>4732</v>
      </c>
      <c r="H309">
        <v>1553</v>
      </c>
      <c r="I309">
        <v>0.32819103972950125</v>
      </c>
      <c r="J309">
        <f>VLOOKUP(B309,Feuil1!$B$1:$E$46,4,FALSE)</f>
        <v>774.66120996441271</v>
      </c>
      <c r="K309">
        <v>774.66120996441271</v>
      </c>
    </row>
    <row r="310" spans="1:11" x14ac:dyDescent="0.3">
      <c r="A310" t="s">
        <v>1104</v>
      </c>
      <c r="B310" t="s">
        <v>1069</v>
      </c>
      <c r="C310" t="s">
        <v>1174</v>
      </c>
      <c r="D310" t="s">
        <v>1123</v>
      </c>
      <c r="E310">
        <v>2001</v>
      </c>
      <c r="F310" t="s">
        <v>1194</v>
      </c>
      <c r="G310">
        <v>4135</v>
      </c>
      <c r="H310">
        <v>2064</v>
      </c>
      <c r="I310">
        <v>0.49915356711003628</v>
      </c>
      <c r="J310">
        <f>VLOOKUP(B310,Feuil1!$B$1:$E$46,4,FALSE)</f>
        <v>774.66120996441271</v>
      </c>
      <c r="K310">
        <v>774.66120996441271</v>
      </c>
    </row>
    <row r="311" spans="1:11" x14ac:dyDescent="0.3">
      <c r="A311" t="s">
        <v>1104</v>
      </c>
      <c r="B311" t="s">
        <v>1069</v>
      </c>
      <c r="C311" t="s">
        <v>1174</v>
      </c>
      <c r="D311" t="s">
        <v>1122</v>
      </c>
      <c r="E311">
        <v>2002</v>
      </c>
      <c r="F311" t="s">
        <v>1194</v>
      </c>
      <c r="G311">
        <v>4948</v>
      </c>
      <c r="H311">
        <v>2522</v>
      </c>
      <c r="I311">
        <v>0.50970088924818113</v>
      </c>
      <c r="J311">
        <f>VLOOKUP(B311,Feuil1!$B$1:$E$46,4,FALSE)</f>
        <v>774.66120996441271</v>
      </c>
      <c r="K311">
        <v>774.66120996441271</v>
      </c>
    </row>
    <row r="312" spans="1:11" x14ac:dyDescent="0.3">
      <c r="A312" t="s">
        <v>1104</v>
      </c>
      <c r="B312" t="s">
        <v>1069</v>
      </c>
      <c r="C312" t="s">
        <v>1174</v>
      </c>
      <c r="D312" t="s">
        <v>1121</v>
      </c>
      <c r="E312">
        <v>2003</v>
      </c>
      <c r="F312" t="s">
        <v>1194</v>
      </c>
      <c r="G312">
        <v>4031</v>
      </c>
      <c r="H312">
        <v>2387</v>
      </c>
      <c r="I312">
        <v>0.59216075415529645</v>
      </c>
      <c r="J312">
        <f>VLOOKUP(B312,Feuil1!$B$1:$E$46,4,FALSE)</f>
        <v>774.66120996441271</v>
      </c>
      <c r="K312">
        <v>774.66120996441271</v>
      </c>
    </row>
    <row r="313" spans="1:11" x14ac:dyDescent="0.3">
      <c r="A313" t="s">
        <v>1104</v>
      </c>
      <c r="B313" t="s">
        <v>1069</v>
      </c>
      <c r="C313" t="s">
        <v>1174</v>
      </c>
      <c r="D313" t="s">
        <v>1120</v>
      </c>
      <c r="E313">
        <v>2004</v>
      </c>
      <c r="F313" t="s">
        <v>1194</v>
      </c>
      <c r="G313">
        <v>3516</v>
      </c>
      <c r="H313">
        <v>1893</v>
      </c>
      <c r="I313">
        <v>0.53839590443686003</v>
      </c>
      <c r="J313">
        <f>VLOOKUP(B313,Feuil1!$B$1:$E$46,4,FALSE)</f>
        <v>774.66120996441271</v>
      </c>
      <c r="K313">
        <v>774.66120996441271</v>
      </c>
    </row>
    <row r="314" spans="1:11" x14ac:dyDescent="0.3">
      <c r="A314" t="s">
        <v>1104</v>
      </c>
      <c r="B314" t="s">
        <v>1069</v>
      </c>
      <c r="C314" t="s">
        <v>1174</v>
      </c>
      <c r="D314" t="s">
        <v>1119</v>
      </c>
      <c r="E314">
        <v>2005</v>
      </c>
      <c r="F314" t="s">
        <v>1194</v>
      </c>
      <c r="G314">
        <v>3305</v>
      </c>
      <c r="H314">
        <v>1697</v>
      </c>
      <c r="I314">
        <v>0.51346444780635403</v>
      </c>
      <c r="J314">
        <f>VLOOKUP(B314,Feuil1!$B$1:$E$46,4,FALSE)</f>
        <v>774.66120996441271</v>
      </c>
      <c r="K314">
        <v>774.66120996441271</v>
      </c>
    </row>
    <row r="315" spans="1:11" x14ac:dyDescent="0.3">
      <c r="A315" t="s">
        <v>1104</v>
      </c>
      <c r="B315" t="s">
        <v>1069</v>
      </c>
      <c r="C315" t="s">
        <v>1174</v>
      </c>
      <c r="D315" t="s">
        <v>1118</v>
      </c>
      <c r="E315">
        <v>2006</v>
      </c>
      <c r="F315" t="s">
        <v>1194</v>
      </c>
      <c r="G315">
        <v>3321</v>
      </c>
      <c r="H315">
        <v>1748</v>
      </c>
      <c r="I315">
        <v>0.52634748569707923</v>
      </c>
      <c r="J315">
        <f>VLOOKUP(B315,Feuil1!$B$1:$E$46,4,FALSE)</f>
        <v>774.66120996441271</v>
      </c>
      <c r="K315">
        <v>774.66120996441271</v>
      </c>
    </row>
    <row r="316" spans="1:11" x14ac:dyDescent="0.3">
      <c r="A316" t="s">
        <v>1104</v>
      </c>
      <c r="B316" t="s">
        <v>1069</v>
      </c>
      <c r="C316" t="s">
        <v>1174</v>
      </c>
      <c r="D316" t="s">
        <v>1117</v>
      </c>
      <c r="E316">
        <v>2007</v>
      </c>
      <c r="F316" t="s">
        <v>1194</v>
      </c>
      <c r="G316">
        <v>4157</v>
      </c>
      <c r="H316">
        <v>2266</v>
      </c>
      <c r="I316">
        <v>0.54510464277122928</v>
      </c>
      <c r="J316">
        <f>VLOOKUP(B316,Feuil1!$B$1:$E$46,4,FALSE)</f>
        <v>774.66120996441271</v>
      </c>
      <c r="K316">
        <v>774.66120996441271</v>
      </c>
    </row>
    <row r="317" spans="1:11" x14ac:dyDescent="0.3">
      <c r="A317" t="s">
        <v>1104</v>
      </c>
      <c r="B317" t="s">
        <v>1069</v>
      </c>
      <c r="C317" t="s">
        <v>1174</v>
      </c>
      <c r="D317" t="s">
        <v>1116</v>
      </c>
      <c r="E317">
        <v>2008</v>
      </c>
      <c r="F317" t="s">
        <v>1194</v>
      </c>
      <c r="G317">
        <v>2982</v>
      </c>
      <c r="H317">
        <v>1701</v>
      </c>
      <c r="I317">
        <v>0.57042253521126762</v>
      </c>
      <c r="J317">
        <f>VLOOKUP(B317,Feuil1!$B$1:$E$46,4,FALSE)</f>
        <v>774.66120996441271</v>
      </c>
      <c r="K317">
        <v>774.66120996441271</v>
      </c>
    </row>
    <row r="318" spans="1:11" x14ac:dyDescent="0.3">
      <c r="A318" t="s">
        <v>1104</v>
      </c>
      <c r="B318" t="s">
        <v>1069</v>
      </c>
      <c r="C318" t="s">
        <v>1174</v>
      </c>
      <c r="D318" t="s">
        <v>1115</v>
      </c>
      <c r="E318">
        <v>2009</v>
      </c>
      <c r="F318" t="s">
        <v>1114</v>
      </c>
      <c r="G318">
        <v>3009</v>
      </c>
      <c r="H318">
        <v>1653</v>
      </c>
      <c r="I318">
        <v>0.54935194416749755</v>
      </c>
      <c r="J318">
        <f>VLOOKUP(B318,Feuil1!$B$1:$E$46,4,FALSE)</f>
        <v>774.66120996441271</v>
      </c>
      <c r="K318">
        <v>774.66120996441271</v>
      </c>
    </row>
    <row r="319" spans="1:11" x14ac:dyDescent="0.3">
      <c r="A319" t="s">
        <v>1104</v>
      </c>
      <c r="B319" t="s">
        <v>1069</v>
      </c>
      <c r="C319" t="s">
        <v>1174</v>
      </c>
      <c r="D319" t="s">
        <v>1113</v>
      </c>
      <c r="E319">
        <v>2010</v>
      </c>
      <c r="F319" t="s">
        <v>1194</v>
      </c>
      <c r="G319">
        <v>3040</v>
      </c>
      <c r="H319">
        <v>987</v>
      </c>
      <c r="I319">
        <v>0.32467105263157897</v>
      </c>
      <c r="J319">
        <f>VLOOKUP(B319,Feuil1!$B$1:$E$46,4,FALSE)</f>
        <v>774.66120996441271</v>
      </c>
      <c r="K319">
        <v>774.66120996441271</v>
      </c>
    </row>
    <row r="320" spans="1:11" x14ac:dyDescent="0.3">
      <c r="A320" t="s">
        <v>1104</v>
      </c>
      <c r="B320" t="s">
        <v>1069</v>
      </c>
      <c r="C320" t="s">
        <v>1174</v>
      </c>
      <c r="D320" t="s">
        <v>1112</v>
      </c>
      <c r="E320">
        <v>2011</v>
      </c>
      <c r="F320" t="s">
        <v>1194</v>
      </c>
      <c r="G320">
        <v>2832</v>
      </c>
      <c r="H320">
        <v>1265</v>
      </c>
      <c r="I320">
        <v>0.44668079096045199</v>
      </c>
      <c r="J320">
        <f>VLOOKUP(B320,Feuil1!$B$1:$E$46,4,FALSE)</f>
        <v>774.66120996441271</v>
      </c>
      <c r="K320">
        <v>774.66120996441271</v>
      </c>
    </row>
    <row r="321" spans="1:11" x14ac:dyDescent="0.3">
      <c r="A321" t="s">
        <v>1104</v>
      </c>
      <c r="B321" t="s">
        <v>1069</v>
      </c>
      <c r="C321" t="s">
        <v>1174</v>
      </c>
      <c r="D321" t="s">
        <v>1111</v>
      </c>
      <c r="E321">
        <v>2012</v>
      </c>
      <c r="F321" t="s">
        <v>1194</v>
      </c>
      <c r="G321">
        <v>2648</v>
      </c>
      <c r="H321">
        <v>2279</v>
      </c>
      <c r="I321">
        <v>0.8606495468277946</v>
      </c>
      <c r="J321">
        <f>VLOOKUP(B321,Feuil1!$B$1:$E$46,4,FALSE)</f>
        <v>774.66120996441271</v>
      </c>
      <c r="K321">
        <v>774.66120996441271</v>
      </c>
    </row>
    <row r="322" spans="1:11" x14ac:dyDescent="0.3">
      <c r="A322" t="s">
        <v>1104</v>
      </c>
      <c r="B322" t="s">
        <v>1069</v>
      </c>
      <c r="C322" t="s">
        <v>1174</v>
      </c>
      <c r="D322" t="s">
        <v>1110</v>
      </c>
      <c r="E322">
        <v>2013</v>
      </c>
      <c r="F322" t="s">
        <v>1194</v>
      </c>
      <c r="G322">
        <v>2734</v>
      </c>
      <c r="H322">
        <v>2105</v>
      </c>
      <c r="I322">
        <v>0.76993416239941481</v>
      </c>
      <c r="J322">
        <f>VLOOKUP(B322,Feuil1!$B$1:$E$46,4,FALSE)</f>
        <v>774.66120996441271</v>
      </c>
      <c r="K322">
        <v>774.66120996441271</v>
      </c>
    </row>
    <row r="323" spans="1:11" x14ac:dyDescent="0.3">
      <c r="A323" t="s">
        <v>1104</v>
      </c>
      <c r="B323" t="s">
        <v>1069</v>
      </c>
      <c r="C323" t="s">
        <v>1174</v>
      </c>
      <c r="D323" t="s">
        <v>1109</v>
      </c>
      <c r="E323">
        <v>2014</v>
      </c>
      <c r="F323" t="s">
        <v>1194</v>
      </c>
      <c r="G323">
        <v>7000</v>
      </c>
      <c r="H323">
        <v>4000</v>
      </c>
      <c r="I323">
        <v>0.5714285714285714</v>
      </c>
      <c r="J323">
        <f>VLOOKUP(B323,Feuil1!$B$1:$E$46,4,FALSE)</f>
        <v>774.66120996441271</v>
      </c>
      <c r="K323">
        <v>774.66120996441271</v>
      </c>
    </row>
    <row r="324" spans="1:11" x14ac:dyDescent="0.3">
      <c r="A324" t="s">
        <v>1104</v>
      </c>
      <c r="B324" t="s">
        <v>1069</v>
      </c>
      <c r="C324" t="s">
        <v>1174</v>
      </c>
      <c r="D324" t="s">
        <v>1108</v>
      </c>
      <c r="E324">
        <v>2015</v>
      </c>
      <c r="F324" t="s">
        <v>1194</v>
      </c>
      <c r="G324">
        <v>4000</v>
      </c>
      <c r="H324">
        <v>2000</v>
      </c>
      <c r="I324">
        <v>0.5</v>
      </c>
      <c r="J324">
        <f>VLOOKUP(B324,Feuil1!$B$1:$E$46,4,FALSE)</f>
        <v>774.66120996441271</v>
      </c>
      <c r="K324">
        <v>774.66120996441271</v>
      </c>
    </row>
    <row r="325" spans="1:11" x14ac:dyDescent="0.3">
      <c r="A325" t="s">
        <v>1104</v>
      </c>
      <c r="B325" t="s">
        <v>1069</v>
      </c>
      <c r="C325" t="s">
        <v>1174</v>
      </c>
      <c r="D325" t="s">
        <v>1107</v>
      </c>
      <c r="E325">
        <v>2016</v>
      </c>
      <c r="F325" t="s">
        <v>1194</v>
      </c>
      <c r="G325">
        <v>8000</v>
      </c>
      <c r="H325">
        <v>8000</v>
      </c>
      <c r="I325">
        <v>1</v>
      </c>
      <c r="J325">
        <f>VLOOKUP(B325,Feuil1!$B$1:$E$46,4,FALSE)</f>
        <v>774.66120996441271</v>
      </c>
      <c r="K325">
        <v>774.66120996441271</v>
      </c>
    </row>
    <row r="326" spans="1:11" x14ac:dyDescent="0.3">
      <c r="A326" t="s">
        <v>1104</v>
      </c>
      <c r="B326" t="s">
        <v>1069</v>
      </c>
      <c r="C326" t="s">
        <v>1174</v>
      </c>
      <c r="D326" t="s">
        <v>1106</v>
      </c>
      <c r="E326">
        <v>2017</v>
      </c>
      <c r="F326" t="s">
        <v>1194</v>
      </c>
      <c r="G326">
        <v>7560</v>
      </c>
      <c r="H326">
        <v>11190</v>
      </c>
      <c r="I326">
        <v>1.4801587301587302</v>
      </c>
      <c r="J326">
        <f>VLOOKUP(B326,Feuil1!$B$1:$E$46,4,FALSE)</f>
        <v>774.66120996441271</v>
      </c>
      <c r="K326">
        <v>774.66120996441271</v>
      </c>
    </row>
    <row r="327" spans="1:11" x14ac:dyDescent="0.3">
      <c r="A327" t="s">
        <v>1104</v>
      </c>
      <c r="B327" t="s">
        <v>1069</v>
      </c>
      <c r="C327" t="s">
        <v>1174</v>
      </c>
      <c r="D327" t="s">
        <v>1105</v>
      </c>
      <c r="E327">
        <v>2018</v>
      </c>
      <c r="F327" t="s">
        <v>1194</v>
      </c>
      <c r="G327">
        <v>1133</v>
      </c>
      <c r="H327">
        <v>847</v>
      </c>
      <c r="I327">
        <v>0.74757281553398058</v>
      </c>
      <c r="J327">
        <f>VLOOKUP(B327,Feuil1!$B$1:$E$46,4,FALSE)</f>
        <v>774.66120996441271</v>
      </c>
      <c r="K327">
        <v>774.66120996441271</v>
      </c>
    </row>
    <row r="328" spans="1:11" x14ac:dyDescent="0.3">
      <c r="A328" t="s">
        <v>1104</v>
      </c>
      <c r="B328" t="s">
        <v>1069</v>
      </c>
      <c r="C328" t="s">
        <v>1174</v>
      </c>
      <c r="D328" t="s">
        <v>1102</v>
      </c>
      <c r="E328">
        <v>2019</v>
      </c>
      <c r="F328" t="s">
        <v>1194</v>
      </c>
      <c r="G328">
        <v>1073</v>
      </c>
      <c r="H328">
        <v>784</v>
      </c>
      <c r="I328">
        <v>0.7306616961789375</v>
      </c>
      <c r="J328">
        <f>VLOOKUP(B328,Feuil1!$B$1:$E$46,4,FALSE)</f>
        <v>774.66120996441271</v>
      </c>
      <c r="K328">
        <v>774.66120996441271</v>
      </c>
    </row>
    <row r="329" spans="1:11" x14ac:dyDescent="0.3">
      <c r="A329" t="s">
        <v>1104</v>
      </c>
      <c r="B329" t="s">
        <v>1069</v>
      </c>
      <c r="C329" t="s">
        <v>1173</v>
      </c>
      <c r="D329" t="s">
        <v>1126</v>
      </c>
      <c r="E329">
        <v>1998</v>
      </c>
      <c r="F329" t="s">
        <v>1194</v>
      </c>
      <c r="G329">
        <v>2400</v>
      </c>
      <c r="H329">
        <v>2800</v>
      </c>
      <c r="I329">
        <v>1.1666666666666667</v>
      </c>
      <c r="J329">
        <f>VLOOKUP(B329,Feuil1!$B$1:$E$46,4,FALSE)</f>
        <v>774.66120996441271</v>
      </c>
      <c r="K329">
        <v>774.66120996441271</v>
      </c>
    </row>
    <row r="330" spans="1:11" x14ac:dyDescent="0.3">
      <c r="A330" t="s">
        <v>1104</v>
      </c>
      <c r="B330" t="s">
        <v>1069</v>
      </c>
      <c r="C330" t="s">
        <v>1173</v>
      </c>
      <c r="D330" t="s">
        <v>1125</v>
      </c>
      <c r="E330">
        <v>1999</v>
      </c>
      <c r="F330" t="s">
        <v>1194</v>
      </c>
      <c r="G330">
        <v>2308</v>
      </c>
      <c r="H330">
        <v>2657</v>
      </c>
      <c r="I330">
        <v>1.151213171577123</v>
      </c>
      <c r="J330">
        <f>VLOOKUP(B330,Feuil1!$B$1:$E$46,4,FALSE)</f>
        <v>774.66120996441271</v>
      </c>
      <c r="K330">
        <v>774.66120996441271</v>
      </c>
    </row>
    <row r="331" spans="1:11" x14ac:dyDescent="0.3">
      <c r="A331" t="s">
        <v>1104</v>
      </c>
      <c r="B331" t="s">
        <v>1069</v>
      </c>
      <c r="C331" t="s">
        <v>1173</v>
      </c>
      <c r="D331" t="s">
        <v>1124</v>
      </c>
      <c r="E331">
        <v>2000</v>
      </c>
      <c r="F331" t="s">
        <v>1194</v>
      </c>
      <c r="G331">
        <v>2243</v>
      </c>
      <c r="H331">
        <v>1409</v>
      </c>
      <c r="I331">
        <v>0.62817654926437805</v>
      </c>
      <c r="J331">
        <f>VLOOKUP(B331,Feuil1!$B$1:$E$46,4,FALSE)</f>
        <v>774.66120996441271</v>
      </c>
      <c r="K331">
        <v>774.66120996441271</v>
      </c>
    </row>
    <row r="332" spans="1:11" x14ac:dyDescent="0.3">
      <c r="A332" t="s">
        <v>1104</v>
      </c>
      <c r="B332" t="s">
        <v>1069</v>
      </c>
      <c r="C332" t="s">
        <v>1173</v>
      </c>
      <c r="D332" t="s">
        <v>1123</v>
      </c>
      <c r="E332">
        <v>2001</v>
      </c>
      <c r="F332" t="s">
        <v>1194</v>
      </c>
      <c r="G332">
        <v>2390</v>
      </c>
      <c r="H332">
        <v>2603</v>
      </c>
      <c r="I332">
        <v>1.0891213389121339</v>
      </c>
      <c r="J332">
        <f>VLOOKUP(B332,Feuil1!$B$1:$E$46,4,FALSE)</f>
        <v>774.66120996441271</v>
      </c>
      <c r="K332">
        <v>774.66120996441271</v>
      </c>
    </row>
    <row r="333" spans="1:11" x14ac:dyDescent="0.3">
      <c r="A333" t="s">
        <v>1104</v>
      </c>
      <c r="B333" t="s">
        <v>1069</v>
      </c>
      <c r="C333" t="s">
        <v>1173</v>
      </c>
      <c r="D333" t="s">
        <v>1122</v>
      </c>
      <c r="E333">
        <v>2002</v>
      </c>
      <c r="F333" t="s">
        <v>1194</v>
      </c>
      <c r="G333">
        <v>3103</v>
      </c>
      <c r="H333">
        <v>2218</v>
      </c>
      <c r="I333">
        <v>0.7147921366419594</v>
      </c>
      <c r="J333">
        <f>VLOOKUP(B333,Feuil1!$B$1:$E$46,4,FALSE)</f>
        <v>774.66120996441271</v>
      </c>
      <c r="K333">
        <v>774.66120996441271</v>
      </c>
    </row>
    <row r="334" spans="1:11" x14ac:dyDescent="0.3">
      <c r="A334" t="s">
        <v>1104</v>
      </c>
      <c r="B334" t="s">
        <v>1069</v>
      </c>
      <c r="C334" t="s">
        <v>1173</v>
      </c>
      <c r="D334" t="s">
        <v>1121</v>
      </c>
      <c r="E334">
        <v>2003</v>
      </c>
      <c r="F334" t="s">
        <v>1194</v>
      </c>
      <c r="G334">
        <v>3127</v>
      </c>
      <c r="H334">
        <v>2474</v>
      </c>
      <c r="I334">
        <v>0.79117364886472652</v>
      </c>
      <c r="J334">
        <f>VLOOKUP(B334,Feuil1!$B$1:$E$46,4,FALSE)</f>
        <v>774.66120996441271</v>
      </c>
      <c r="K334">
        <v>774.66120996441271</v>
      </c>
    </row>
    <row r="335" spans="1:11" x14ac:dyDescent="0.3">
      <c r="A335" t="s">
        <v>1104</v>
      </c>
      <c r="B335" t="s">
        <v>1069</v>
      </c>
      <c r="C335" t="s">
        <v>1173</v>
      </c>
      <c r="D335" t="s">
        <v>1120</v>
      </c>
      <c r="E335">
        <v>2004</v>
      </c>
      <c r="F335" t="s">
        <v>1194</v>
      </c>
      <c r="G335">
        <v>3144</v>
      </c>
      <c r="H335">
        <v>2939</v>
      </c>
      <c r="I335">
        <v>0.93479643765903309</v>
      </c>
      <c r="J335">
        <f>VLOOKUP(B335,Feuil1!$B$1:$E$46,4,FALSE)</f>
        <v>774.66120996441271</v>
      </c>
      <c r="K335">
        <v>774.66120996441271</v>
      </c>
    </row>
    <row r="336" spans="1:11" x14ac:dyDescent="0.3">
      <c r="A336" t="s">
        <v>1104</v>
      </c>
      <c r="B336" t="s">
        <v>1069</v>
      </c>
      <c r="C336" t="s">
        <v>1173</v>
      </c>
      <c r="D336" t="s">
        <v>1119</v>
      </c>
      <c r="E336">
        <v>2005</v>
      </c>
      <c r="F336" t="s">
        <v>1194</v>
      </c>
      <c r="G336">
        <v>3095</v>
      </c>
      <c r="H336">
        <v>1577</v>
      </c>
      <c r="I336">
        <v>0.50953150242326328</v>
      </c>
      <c r="J336">
        <f>VLOOKUP(B336,Feuil1!$B$1:$E$46,4,FALSE)</f>
        <v>774.66120996441271</v>
      </c>
      <c r="K336">
        <v>774.66120996441271</v>
      </c>
    </row>
    <row r="337" spans="1:11" x14ac:dyDescent="0.3">
      <c r="A337" t="s">
        <v>1104</v>
      </c>
      <c r="B337" t="s">
        <v>1069</v>
      </c>
      <c r="C337" t="s">
        <v>1173</v>
      </c>
      <c r="D337" t="s">
        <v>1118</v>
      </c>
      <c r="E337">
        <v>2006</v>
      </c>
      <c r="F337" t="s">
        <v>1194</v>
      </c>
      <c r="G337">
        <v>3117</v>
      </c>
      <c r="H337">
        <v>1705</v>
      </c>
      <c r="I337">
        <v>0.54700032082130257</v>
      </c>
      <c r="J337">
        <f>VLOOKUP(B337,Feuil1!$B$1:$E$46,4,FALSE)</f>
        <v>774.66120996441271</v>
      </c>
      <c r="K337">
        <v>774.66120996441271</v>
      </c>
    </row>
    <row r="338" spans="1:11" x14ac:dyDescent="0.3">
      <c r="A338" t="s">
        <v>1104</v>
      </c>
      <c r="B338" t="s">
        <v>1069</v>
      </c>
      <c r="C338" t="s">
        <v>1173</v>
      </c>
      <c r="D338" t="s">
        <v>1117</v>
      </c>
      <c r="E338">
        <v>2007</v>
      </c>
      <c r="F338" t="s">
        <v>1194</v>
      </c>
      <c r="G338">
        <v>4457</v>
      </c>
      <c r="H338">
        <v>2172</v>
      </c>
      <c r="I338">
        <v>0.48732331164460402</v>
      </c>
      <c r="J338">
        <f>VLOOKUP(B338,Feuil1!$B$1:$E$46,4,FALSE)</f>
        <v>774.66120996441271</v>
      </c>
      <c r="K338">
        <v>774.66120996441271</v>
      </c>
    </row>
    <row r="339" spans="1:11" x14ac:dyDescent="0.3">
      <c r="A339" t="s">
        <v>1104</v>
      </c>
      <c r="B339" t="s">
        <v>1069</v>
      </c>
      <c r="C339" t="s">
        <v>1173</v>
      </c>
      <c r="D339" t="s">
        <v>1116</v>
      </c>
      <c r="E339">
        <v>2008</v>
      </c>
      <c r="F339" t="s">
        <v>1194</v>
      </c>
      <c r="G339">
        <v>3811</v>
      </c>
      <c r="H339">
        <v>2405</v>
      </c>
      <c r="I339">
        <v>0.6310679611650486</v>
      </c>
      <c r="J339">
        <f>VLOOKUP(B339,Feuil1!$B$1:$E$46,4,FALSE)</f>
        <v>774.66120996441271</v>
      </c>
      <c r="K339">
        <v>774.66120996441271</v>
      </c>
    </row>
    <row r="340" spans="1:11" x14ac:dyDescent="0.3">
      <c r="A340" t="s">
        <v>1104</v>
      </c>
      <c r="B340" t="s">
        <v>1069</v>
      </c>
      <c r="C340" t="s">
        <v>1173</v>
      </c>
      <c r="D340" t="s">
        <v>1115</v>
      </c>
      <c r="E340">
        <v>2009</v>
      </c>
      <c r="F340" t="s">
        <v>1114</v>
      </c>
      <c r="G340">
        <v>3742</v>
      </c>
      <c r="H340">
        <v>2317</v>
      </c>
      <c r="I340">
        <v>0.61918760021378938</v>
      </c>
      <c r="J340">
        <f>VLOOKUP(B340,Feuil1!$B$1:$E$46,4,FALSE)</f>
        <v>774.66120996441271</v>
      </c>
      <c r="K340">
        <v>774.66120996441271</v>
      </c>
    </row>
    <row r="341" spans="1:11" x14ac:dyDescent="0.3">
      <c r="A341" t="s">
        <v>1104</v>
      </c>
      <c r="B341" t="s">
        <v>1069</v>
      </c>
      <c r="C341" t="s">
        <v>1173</v>
      </c>
      <c r="D341" t="s">
        <v>1113</v>
      </c>
      <c r="E341">
        <v>2010</v>
      </c>
      <c r="F341" t="s">
        <v>1194</v>
      </c>
      <c r="G341">
        <v>7274</v>
      </c>
      <c r="H341">
        <v>1312</v>
      </c>
      <c r="I341">
        <v>0.18036843552378334</v>
      </c>
      <c r="J341">
        <f>VLOOKUP(B341,Feuil1!$B$1:$E$46,4,FALSE)</f>
        <v>774.66120996441271</v>
      </c>
      <c r="K341">
        <v>774.66120996441271</v>
      </c>
    </row>
    <row r="342" spans="1:11" x14ac:dyDescent="0.3">
      <c r="A342" t="s">
        <v>1104</v>
      </c>
      <c r="B342" t="s">
        <v>1069</v>
      </c>
      <c r="C342" t="s">
        <v>1173</v>
      </c>
      <c r="D342" t="s">
        <v>1112</v>
      </c>
      <c r="E342">
        <v>2011</v>
      </c>
      <c r="F342" t="s">
        <v>1194</v>
      </c>
      <c r="G342">
        <v>6135</v>
      </c>
      <c r="H342">
        <v>2082</v>
      </c>
      <c r="I342">
        <v>0.33936430317848409</v>
      </c>
      <c r="J342">
        <f>VLOOKUP(B342,Feuil1!$B$1:$E$46,4,FALSE)</f>
        <v>774.66120996441271</v>
      </c>
      <c r="K342">
        <v>774.66120996441271</v>
      </c>
    </row>
    <row r="343" spans="1:11" x14ac:dyDescent="0.3">
      <c r="A343" t="s">
        <v>1104</v>
      </c>
      <c r="B343" t="s">
        <v>1069</v>
      </c>
      <c r="C343" t="s">
        <v>1173</v>
      </c>
      <c r="D343" t="s">
        <v>1111</v>
      </c>
      <c r="E343">
        <v>2012</v>
      </c>
      <c r="F343" t="s">
        <v>1194</v>
      </c>
      <c r="G343">
        <v>5842</v>
      </c>
      <c r="H343">
        <v>2119</v>
      </c>
      <c r="I343">
        <v>0.36271824717562479</v>
      </c>
      <c r="J343">
        <f>VLOOKUP(B343,Feuil1!$B$1:$E$46,4,FALSE)</f>
        <v>774.66120996441271</v>
      </c>
      <c r="K343">
        <v>774.66120996441271</v>
      </c>
    </row>
    <row r="344" spans="1:11" x14ac:dyDescent="0.3">
      <c r="A344" t="s">
        <v>1104</v>
      </c>
      <c r="B344" t="s">
        <v>1069</v>
      </c>
      <c r="C344" t="s">
        <v>1173</v>
      </c>
      <c r="D344" t="s">
        <v>1110</v>
      </c>
      <c r="E344">
        <v>2013</v>
      </c>
      <c r="F344" t="s">
        <v>1194</v>
      </c>
      <c r="G344">
        <v>5567</v>
      </c>
      <c r="H344">
        <v>1732</v>
      </c>
      <c r="I344">
        <v>0.3111190946649901</v>
      </c>
      <c r="J344">
        <f>VLOOKUP(B344,Feuil1!$B$1:$E$46,4,FALSE)</f>
        <v>774.66120996441271</v>
      </c>
      <c r="K344">
        <v>774.66120996441271</v>
      </c>
    </row>
    <row r="345" spans="1:11" x14ac:dyDescent="0.3">
      <c r="A345" t="s">
        <v>1104</v>
      </c>
      <c r="B345" t="s">
        <v>1069</v>
      </c>
      <c r="C345" t="s">
        <v>1173</v>
      </c>
      <c r="D345" t="s">
        <v>1109</v>
      </c>
      <c r="E345">
        <v>2014</v>
      </c>
      <c r="F345" t="s">
        <v>1194</v>
      </c>
      <c r="G345">
        <v>10000</v>
      </c>
      <c r="H345">
        <v>13000</v>
      </c>
      <c r="I345">
        <v>1.3</v>
      </c>
      <c r="J345">
        <f>VLOOKUP(B345,Feuil1!$B$1:$E$46,4,FALSE)</f>
        <v>774.66120996441271</v>
      </c>
      <c r="K345">
        <v>774.66120996441271</v>
      </c>
    </row>
    <row r="346" spans="1:11" x14ac:dyDescent="0.3">
      <c r="A346" t="s">
        <v>1104</v>
      </c>
      <c r="B346" t="s">
        <v>1069</v>
      </c>
      <c r="C346" t="s">
        <v>1173</v>
      </c>
      <c r="D346" t="s">
        <v>1108</v>
      </c>
      <c r="E346">
        <v>2015</v>
      </c>
      <c r="F346" t="s">
        <v>1194</v>
      </c>
      <c r="G346">
        <v>8000</v>
      </c>
      <c r="H346">
        <v>2000</v>
      </c>
      <c r="I346">
        <v>0.25</v>
      </c>
      <c r="J346">
        <f>VLOOKUP(B346,Feuil1!$B$1:$E$46,4,FALSE)</f>
        <v>774.66120996441271</v>
      </c>
      <c r="K346">
        <v>774.66120996441271</v>
      </c>
    </row>
    <row r="347" spans="1:11" x14ac:dyDescent="0.3">
      <c r="A347" t="s">
        <v>1104</v>
      </c>
      <c r="B347" t="s">
        <v>1069</v>
      </c>
      <c r="C347" t="s">
        <v>1173</v>
      </c>
      <c r="D347" t="s">
        <v>1107</v>
      </c>
      <c r="E347">
        <v>2016</v>
      </c>
      <c r="F347" t="s">
        <v>1194</v>
      </c>
      <c r="G347">
        <v>5000</v>
      </c>
      <c r="H347">
        <v>5000</v>
      </c>
      <c r="I347">
        <v>1</v>
      </c>
      <c r="J347">
        <f>VLOOKUP(B347,Feuil1!$B$1:$E$46,4,FALSE)</f>
        <v>774.66120996441271</v>
      </c>
      <c r="K347">
        <v>774.66120996441271</v>
      </c>
    </row>
    <row r="348" spans="1:11" x14ac:dyDescent="0.3">
      <c r="A348" t="s">
        <v>1104</v>
      </c>
      <c r="B348" t="s">
        <v>1069</v>
      </c>
      <c r="C348" t="s">
        <v>1173</v>
      </c>
      <c r="D348" t="s">
        <v>1106</v>
      </c>
      <c r="E348">
        <v>2017</v>
      </c>
      <c r="F348" t="s">
        <v>1194</v>
      </c>
      <c r="G348">
        <v>11400</v>
      </c>
      <c r="H348">
        <v>9690</v>
      </c>
      <c r="I348">
        <v>0.85</v>
      </c>
      <c r="J348">
        <f>VLOOKUP(B348,Feuil1!$B$1:$E$46,4,FALSE)</f>
        <v>774.66120996441271</v>
      </c>
      <c r="K348">
        <v>774.66120996441271</v>
      </c>
    </row>
    <row r="349" spans="1:11" x14ac:dyDescent="0.3">
      <c r="A349" t="s">
        <v>1104</v>
      </c>
      <c r="B349" t="s">
        <v>1069</v>
      </c>
      <c r="C349" t="s">
        <v>1173</v>
      </c>
      <c r="D349" t="s">
        <v>1105</v>
      </c>
      <c r="E349">
        <v>2018</v>
      </c>
      <c r="F349" t="s">
        <v>1194</v>
      </c>
      <c r="G349">
        <v>1953</v>
      </c>
      <c r="H349">
        <v>586</v>
      </c>
      <c r="I349">
        <v>0.30005120327700974</v>
      </c>
      <c r="J349">
        <f>VLOOKUP(B349,Feuil1!$B$1:$E$46,4,FALSE)</f>
        <v>774.66120996441271</v>
      </c>
      <c r="K349">
        <v>774.66120996441271</v>
      </c>
    </row>
    <row r="350" spans="1:11" x14ac:dyDescent="0.3">
      <c r="A350" t="s">
        <v>1104</v>
      </c>
      <c r="B350" t="s">
        <v>1069</v>
      </c>
      <c r="C350" t="s">
        <v>1173</v>
      </c>
      <c r="D350" t="s">
        <v>1102</v>
      </c>
      <c r="E350">
        <v>2019</v>
      </c>
      <c r="F350" t="s">
        <v>1194</v>
      </c>
      <c r="G350">
        <v>3321</v>
      </c>
      <c r="H350">
        <v>1295</v>
      </c>
      <c r="I350">
        <v>0.38994278831677204</v>
      </c>
      <c r="J350">
        <f>VLOOKUP(B350,Feuil1!$B$1:$E$46,4,FALSE)</f>
        <v>774.66120996441271</v>
      </c>
      <c r="K350">
        <v>774.66120996441271</v>
      </c>
    </row>
    <row r="351" spans="1:11" x14ac:dyDescent="0.3">
      <c r="A351" t="s">
        <v>1104</v>
      </c>
      <c r="B351" t="s">
        <v>1069</v>
      </c>
      <c r="C351" t="s">
        <v>1172</v>
      </c>
      <c r="D351" t="s">
        <v>1127</v>
      </c>
      <c r="E351">
        <v>1997</v>
      </c>
      <c r="F351" t="s">
        <v>1194</v>
      </c>
      <c r="G351">
        <v>5800</v>
      </c>
      <c r="H351">
        <v>1400</v>
      </c>
      <c r="I351">
        <v>0.2413793103448276</v>
      </c>
      <c r="J351">
        <f>VLOOKUP(B351,Feuil1!$B$1:$E$46,4,FALSE)</f>
        <v>774.66120996441271</v>
      </c>
      <c r="K351">
        <v>774.66120996441271</v>
      </c>
    </row>
    <row r="352" spans="1:11" x14ac:dyDescent="0.3">
      <c r="A352" t="s">
        <v>1104</v>
      </c>
      <c r="B352" t="s">
        <v>1069</v>
      </c>
      <c r="C352" t="s">
        <v>1172</v>
      </c>
      <c r="D352" t="s">
        <v>1126</v>
      </c>
      <c r="E352">
        <v>1998</v>
      </c>
      <c r="F352" t="s">
        <v>1194</v>
      </c>
      <c r="G352">
        <v>5400</v>
      </c>
      <c r="H352">
        <v>5200</v>
      </c>
      <c r="I352">
        <v>0.96296296296296291</v>
      </c>
      <c r="J352">
        <f>VLOOKUP(B352,Feuil1!$B$1:$E$46,4,FALSE)</f>
        <v>774.66120996441271</v>
      </c>
      <c r="K352">
        <v>774.66120996441271</v>
      </c>
    </row>
    <row r="353" spans="1:11" x14ac:dyDescent="0.3">
      <c r="A353" t="s">
        <v>1104</v>
      </c>
      <c r="B353" t="s">
        <v>1069</v>
      </c>
      <c r="C353" t="s">
        <v>1172</v>
      </c>
      <c r="D353" t="s">
        <v>1125</v>
      </c>
      <c r="E353">
        <v>1999</v>
      </c>
      <c r="F353" t="s">
        <v>1194</v>
      </c>
      <c r="G353">
        <v>5080</v>
      </c>
      <c r="H353">
        <v>5324</v>
      </c>
      <c r="I353">
        <v>1.0480314960629922</v>
      </c>
      <c r="J353">
        <f>VLOOKUP(B353,Feuil1!$B$1:$E$46,4,FALSE)</f>
        <v>774.66120996441271</v>
      </c>
      <c r="K353">
        <v>774.66120996441271</v>
      </c>
    </row>
    <row r="354" spans="1:11" x14ac:dyDescent="0.3">
      <c r="A354" t="s">
        <v>1104</v>
      </c>
      <c r="B354" t="s">
        <v>1069</v>
      </c>
      <c r="C354" t="s">
        <v>1171</v>
      </c>
      <c r="D354" t="s">
        <v>1127</v>
      </c>
      <c r="E354">
        <v>1997</v>
      </c>
      <c r="F354" t="s">
        <v>1194</v>
      </c>
      <c r="G354">
        <v>1300</v>
      </c>
      <c r="H354">
        <v>800</v>
      </c>
      <c r="I354">
        <v>0.61538461538461542</v>
      </c>
      <c r="J354">
        <f>VLOOKUP(B354,Feuil1!$B$1:$E$46,4,FALSE)</f>
        <v>774.66120996441271</v>
      </c>
      <c r="K354">
        <v>774.66120996441271</v>
      </c>
    </row>
    <row r="355" spans="1:11" x14ac:dyDescent="0.3">
      <c r="A355" t="s">
        <v>1104</v>
      </c>
      <c r="B355" t="s">
        <v>1069</v>
      </c>
      <c r="C355" t="s">
        <v>1171</v>
      </c>
      <c r="D355" t="s">
        <v>1126</v>
      </c>
      <c r="E355">
        <v>1998</v>
      </c>
      <c r="F355" t="s">
        <v>1194</v>
      </c>
      <c r="G355">
        <v>900</v>
      </c>
      <c r="H355">
        <v>600</v>
      </c>
      <c r="I355">
        <v>0.66666666666666663</v>
      </c>
      <c r="J355">
        <f>VLOOKUP(B355,Feuil1!$B$1:$E$46,4,FALSE)</f>
        <v>774.66120996441271</v>
      </c>
      <c r="K355">
        <v>774.66120996441271</v>
      </c>
    </row>
    <row r="356" spans="1:11" x14ac:dyDescent="0.3">
      <c r="A356" t="s">
        <v>1104</v>
      </c>
      <c r="B356" t="s">
        <v>1069</v>
      </c>
      <c r="C356" t="s">
        <v>1171</v>
      </c>
      <c r="D356" t="s">
        <v>1125</v>
      </c>
      <c r="E356">
        <v>1999</v>
      </c>
      <c r="F356" t="s">
        <v>1194</v>
      </c>
      <c r="G356">
        <v>2622</v>
      </c>
      <c r="H356">
        <v>1812</v>
      </c>
      <c r="I356">
        <v>0.69107551487414187</v>
      </c>
      <c r="J356">
        <f>VLOOKUP(B356,Feuil1!$B$1:$E$46,4,FALSE)</f>
        <v>774.66120996441271</v>
      </c>
      <c r="K356">
        <v>774.66120996441271</v>
      </c>
    </row>
    <row r="357" spans="1:11" x14ac:dyDescent="0.3">
      <c r="A357" t="s">
        <v>1104</v>
      </c>
      <c r="B357" t="s">
        <v>1069</v>
      </c>
      <c r="C357" t="s">
        <v>1171</v>
      </c>
      <c r="D357" t="s">
        <v>1124</v>
      </c>
      <c r="E357">
        <v>2000</v>
      </c>
      <c r="F357" t="s">
        <v>1194</v>
      </c>
      <c r="G357">
        <v>682</v>
      </c>
      <c r="H357">
        <v>475</v>
      </c>
      <c r="I357">
        <v>0.69648093841642233</v>
      </c>
      <c r="J357">
        <f>VLOOKUP(B357,Feuil1!$B$1:$E$46,4,FALSE)</f>
        <v>774.66120996441271</v>
      </c>
      <c r="K357">
        <v>774.66120996441271</v>
      </c>
    </row>
    <row r="358" spans="1:11" x14ac:dyDescent="0.3">
      <c r="A358" t="s">
        <v>1104</v>
      </c>
      <c r="B358" t="s">
        <v>1069</v>
      </c>
      <c r="C358" t="s">
        <v>1171</v>
      </c>
      <c r="D358" t="s">
        <v>1123</v>
      </c>
      <c r="E358">
        <v>2001</v>
      </c>
      <c r="F358" t="s">
        <v>1194</v>
      </c>
      <c r="G358">
        <v>1169</v>
      </c>
      <c r="H358">
        <v>888</v>
      </c>
      <c r="I358">
        <v>0.75962360992301114</v>
      </c>
      <c r="J358">
        <f>VLOOKUP(B358,Feuil1!$B$1:$E$46,4,FALSE)</f>
        <v>774.66120996441271</v>
      </c>
      <c r="K358">
        <v>774.66120996441271</v>
      </c>
    </row>
    <row r="359" spans="1:11" x14ac:dyDescent="0.3">
      <c r="A359" t="s">
        <v>1104</v>
      </c>
      <c r="B359" t="s">
        <v>1069</v>
      </c>
      <c r="C359" t="s">
        <v>1171</v>
      </c>
      <c r="D359" t="s">
        <v>1122</v>
      </c>
      <c r="E359">
        <v>2002</v>
      </c>
      <c r="F359" t="s">
        <v>1194</v>
      </c>
      <c r="G359">
        <v>553</v>
      </c>
      <c r="H359">
        <v>134</v>
      </c>
      <c r="I359">
        <v>0.24231464737793851</v>
      </c>
      <c r="J359">
        <f>VLOOKUP(B359,Feuil1!$B$1:$E$46,4,FALSE)</f>
        <v>774.66120996441271</v>
      </c>
      <c r="K359">
        <v>774.66120996441271</v>
      </c>
    </row>
    <row r="360" spans="1:11" x14ac:dyDescent="0.3">
      <c r="A360" t="s">
        <v>1104</v>
      </c>
      <c r="B360" t="s">
        <v>1069</v>
      </c>
      <c r="C360" t="s">
        <v>1171</v>
      </c>
      <c r="D360" t="s">
        <v>1121</v>
      </c>
      <c r="E360">
        <v>2003</v>
      </c>
      <c r="F360" t="s">
        <v>1194</v>
      </c>
      <c r="G360">
        <v>450</v>
      </c>
      <c r="H360">
        <v>262</v>
      </c>
      <c r="I360">
        <v>0.5822222222222222</v>
      </c>
      <c r="J360">
        <f>VLOOKUP(B360,Feuil1!$B$1:$E$46,4,FALSE)</f>
        <v>774.66120996441271</v>
      </c>
      <c r="K360">
        <v>774.66120996441271</v>
      </c>
    </row>
    <row r="361" spans="1:11" x14ac:dyDescent="0.3">
      <c r="A361" t="s">
        <v>1104</v>
      </c>
      <c r="B361" t="s">
        <v>1069</v>
      </c>
      <c r="C361" t="s">
        <v>1171</v>
      </c>
      <c r="D361" t="s">
        <v>1120</v>
      </c>
      <c r="E361">
        <v>2004</v>
      </c>
      <c r="F361" t="s">
        <v>1194</v>
      </c>
      <c r="G361">
        <v>472</v>
      </c>
      <c r="H361">
        <v>280</v>
      </c>
      <c r="I361">
        <v>0.59322033898305082</v>
      </c>
      <c r="J361">
        <f>VLOOKUP(B361,Feuil1!$B$1:$E$46,4,FALSE)</f>
        <v>774.66120996441271</v>
      </c>
      <c r="K361">
        <v>774.66120996441271</v>
      </c>
    </row>
    <row r="362" spans="1:11" x14ac:dyDescent="0.3">
      <c r="A362" t="s">
        <v>1104</v>
      </c>
      <c r="B362" t="s">
        <v>1069</v>
      </c>
      <c r="C362" t="s">
        <v>1171</v>
      </c>
      <c r="D362" t="s">
        <v>1119</v>
      </c>
      <c r="E362">
        <v>2005</v>
      </c>
      <c r="F362" t="s">
        <v>1194</v>
      </c>
      <c r="G362">
        <v>639</v>
      </c>
      <c r="H362">
        <v>362</v>
      </c>
      <c r="I362">
        <v>0.56651017214397492</v>
      </c>
      <c r="J362">
        <f>VLOOKUP(B362,Feuil1!$B$1:$E$46,4,FALSE)</f>
        <v>774.66120996441271</v>
      </c>
      <c r="K362">
        <v>774.66120996441271</v>
      </c>
    </row>
    <row r="363" spans="1:11" x14ac:dyDescent="0.3">
      <c r="A363" t="s">
        <v>1104</v>
      </c>
      <c r="B363" t="s">
        <v>1069</v>
      </c>
      <c r="C363" t="s">
        <v>1171</v>
      </c>
      <c r="D363" t="s">
        <v>1118</v>
      </c>
      <c r="E363">
        <v>2006</v>
      </c>
      <c r="F363" t="s">
        <v>1194</v>
      </c>
      <c r="G363">
        <v>966</v>
      </c>
      <c r="H363">
        <v>554</v>
      </c>
      <c r="I363">
        <v>0.57349896480331264</v>
      </c>
      <c r="J363">
        <f>VLOOKUP(B363,Feuil1!$B$1:$E$46,4,FALSE)</f>
        <v>774.66120996441271</v>
      </c>
      <c r="K363">
        <v>774.66120996441271</v>
      </c>
    </row>
    <row r="364" spans="1:11" x14ac:dyDescent="0.3">
      <c r="A364" t="s">
        <v>1104</v>
      </c>
      <c r="B364" t="s">
        <v>1069</v>
      </c>
      <c r="C364" t="s">
        <v>1171</v>
      </c>
      <c r="D364" t="s">
        <v>1117</v>
      </c>
      <c r="E364">
        <v>2007</v>
      </c>
      <c r="F364" t="s">
        <v>1194</v>
      </c>
      <c r="G364">
        <v>635</v>
      </c>
      <c r="H364">
        <v>347</v>
      </c>
      <c r="I364">
        <v>0.54645669291338583</v>
      </c>
      <c r="J364">
        <f>VLOOKUP(B364,Feuil1!$B$1:$E$46,4,FALSE)</f>
        <v>774.66120996441271</v>
      </c>
      <c r="K364">
        <v>774.66120996441271</v>
      </c>
    </row>
    <row r="365" spans="1:11" x14ac:dyDescent="0.3">
      <c r="A365" t="s">
        <v>1104</v>
      </c>
      <c r="B365" t="s">
        <v>1069</v>
      </c>
      <c r="C365" t="s">
        <v>1171</v>
      </c>
      <c r="D365" t="s">
        <v>1116</v>
      </c>
      <c r="E365">
        <v>2008</v>
      </c>
      <c r="F365" t="s">
        <v>1194</v>
      </c>
      <c r="G365">
        <v>696</v>
      </c>
      <c r="H365">
        <v>429</v>
      </c>
      <c r="I365">
        <v>0.61637931034482762</v>
      </c>
      <c r="J365">
        <f>VLOOKUP(B365,Feuil1!$B$1:$E$46,4,FALSE)</f>
        <v>774.66120996441271</v>
      </c>
      <c r="K365">
        <v>774.66120996441271</v>
      </c>
    </row>
    <row r="366" spans="1:11" x14ac:dyDescent="0.3">
      <c r="A366" t="s">
        <v>1104</v>
      </c>
      <c r="B366" t="s">
        <v>1069</v>
      </c>
      <c r="C366" t="s">
        <v>1171</v>
      </c>
      <c r="D366" t="s">
        <v>1115</v>
      </c>
      <c r="E366">
        <v>2009</v>
      </c>
      <c r="F366" t="s">
        <v>1114</v>
      </c>
      <c r="G366">
        <v>717</v>
      </c>
      <c r="H366">
        <v>451</v>
      </c>
      <c r="I366">
        <v>0.62900976290097632</v>
      </c>
      <c r="J366">
        <f>VLOOKUP(B366,Feuil1!$B$1:$E$46,4,FALSE)</f>
        <v>774.66120996441271</v>
      </c>
      <c r="K366">
        <v>774.66120996441271</v>
      </c>
    </row>
    <row r="367" spans="1:11" x14ac:dyDescent="0.3">
      <c r="A367" t="s">
        <v>1104</v>
      </c>
      <c r="B367" t="s">
        <v>1069</v>
      </c>
      <c r="C367" t="s">
        <v>1171</v>
      </c>
      <c r="D367" t="s">
        <v>1113</v>
      </c>
      <c r="E367">
        <v>2010</v>
      </c>
      <c r="F367" t="s">
        <v>1194</v>
      </c>
      <c r="G367">
        <v>2723</v>
      </c>
      <c r="H367">
        <v>963</v>
      </c>
      <c r="I367">
        <v>0.35365405802423799</v>
      </c>
      <c r="J367">
        <f>VLOOKUP(B367,Feuil1!$B$1:$E$46,4,FALSE)</f>
        <v>774.66120996441271</v>
      </c>
      <c r="K367">
        <v>774.66120996441271</v>
      </c>
    </row>
    <row r="368" spans="1:11" x14ac:dyDescent="0.3">
      <c r="A368" t="s">
        <v>1104</v>
      </c>
      <c r="B368" t="s">
        <v>1069</v>
      </c>
      <c r="C368" t="s">
        <v>1171</v>
      </c>
      <c r="D368" t="s">
        <v>1112</v>
      </c>
      <c r="E368">
        <v>2011</v>
      </c>
      <c r="F368" t="s">
        <v>1194</v>
      </c>
      <c r="G368">
        <v>1044</v>
      </c>
      <c r="H368">
        <v>580</v>
      </c>
      <c r="I368">
        <v>0.55555555555555558</v>
      </c>
      <c r="J368">
        <f>VLOOKUP(B368,Feuil1!$B$1:$E$46,4,FALSE)</f>
        <v>774.66120996441271</v>
      </c>
      <c r="K368">
        <v>774.66120996441271</v>
      </c>
    </row>
    <row r="369" spans="1:11" x14ac:dyDescent="0.3">
      <c r="A369" t="s">
        <v>1104</v>
      </c>
      <c r="B369" t="s">
        <v>1069</v>
      </c>
      <c r="C369" t="s">
        <v>1171</v>
      </c>
      <c r="D369" t="s">
        <v>1111</v>
      </c>
      <c r="E369">
        <v>2012</v>
      </c>
      <c r="F369" t="s">
        <v>1194</v>
      </c>
      <c r="G369">
        <v>855</v>
      </c>
      <c r="H369">
        <v>418</v>
      </c>
      <c r="I369">
        <v>0.48888888888888887</v>
      </c>
      <c r="J369">
        <f>VLOOKUP(B369,Feuil1!$B$1:$E$46,4,FALSE)</f>
        <v>774.66120996441271</v>
      </c>
      <c r="K369">
        <v>774.66120996441271</v>
      </c>
    </row>
    <row r="370" spans="1:11" x14ac:dyDescent="0.3">
      <c r="A370" t="s">
        <v>1104</v>
      </c>
      <c r="B370" t="s">
        <v>1069</v>
      </c>
      <c r="C370" t="s">
        <v>1171</v>
      </c>
      <c r="D370" t="s">
        <v>1110</v>
      </c>
      <c r="E370">
        <v>2013</v>
      </c>
      <c r="F370" t="s">
        <v>1194</v>
      </c>
      <c r="G370">
        <v>993</v>
      </c>
      <c r="H370">
        <v>628</v>
      </c>
      <c r="I370">
        <v>0.63242698892245719</v>
      </c>
      <c r="J370">
        <f>VLOOKUP(B370,Feuil1!$B$1:$E$46,4,FALSE)</f>
        <v>774.66120996441271</v>
      </c>
      <c r="K370">
        <v>774.66120996441271</v>
      </c>
    </row>
    <row r="371" spans="1:11" x14ac:dyDescent="0.3">
      <c r="A371" t="s">
        <v>1104</v>
      </c>
      <c r="B371" t="s">
        <v>1069</v>
      </c>
      <c r="C371" t="s">
        <v>1171</v>
      </c>
      <c r="D371" t="s">
        <v>1109</v>
      </c>
      <c r="E371">
        <v>2014</v>
      </c>
      <c r="F371" t="s">
        <v>1194</v>
      </c>
      <c r="G371">
        <v>6000</v>
      </c>
      <c r="H371">
        <v>5000</v>
      </c>
      <c r="I371">
        <v>0.83333333333333337</v>
      </c>
      <c r="J371">
        <f>VLOOKUP(B371,Feuil1!$B$1:$E$46,4,FALSE)</f>
        <v>774.66120996441271</v>
      </c>
      <c r="K371">
        <v>774.66120996441271</v>
      </c>
    </row>
    <row r="372" spans="1:11" x14ac:dyDescent="0.3">
      <c r="A372" t="s">
        <v>1104</v>
      </c>
      <c r="B372" t="s">
        <v>1069</v>
      </c>
      <c r="C372" t="s">
        <v>1171</v>
      </c>
      <c r="D372" t="s">
        <v>1108</v>
      </c>
      <c r="E372">
        <v>2015</v>
      </c>
      <c r="F372" t="s">
        <v>1194</v>
      </c>
      <c r="G372">
        <v>1000</v>
      </c>
      <c r="H372">
        <v>1000</v>
      </c>
      <c r="I372">
        <v>1</v>
      </c>
      <c r="J372">
        <f>VLOOKUP(B372,Feuil1!$B$1:$E$46,4,FALSE)</f>
        <v>774.66120996441271</v>
      </c>
      <c r="K372">
        <v>774.66120996441271</v>
      </c>
    </row>
    <row r="373" spans="1:11" x14ac:dyDescent="0.3">
      <c r="A373" t="s">
        <v>1104</v>
      </c>
      <c r="B373" t="s">
        <v>1069</v>
      </c>
      <c r="C373" t="s">
        <v>1171</v>
      </c>
      <c r="D373" t="s">
        <v>1105</v>
      </c>
      <c r="E373">
        <v>2018</v>
      </c>
      <c r="F373" t="s">
        <v>1194</v>
      </c>
      <c r="G373">
        <v>195</v>
      </c>
      <c r="H373">
        <v>118</v>
      </c>
      <c r="I373">
        <v>0.60512820512820509</v>
      </c>
      <c r="J373">
        <f>VLOOKUP(B373,Feuil1!$B$1:$E$46,4,FALSE)</f>
        <v>774.66120996441271</v>
      </c>
      <c r="K373">
        <v>774.66120996441271</v>
      </c>
    </row>
    <row r="374" spans="1:11" x14ac:dyDescent="0.3">
      <c r="A374" t="s">
        <v>1104</v>
      </c>
      <c r="B374" t="s">
        <v>1069</v>
      </c>
      <c r="C374" t="s">
        <v>1171</v>
      </c>
      <c r="D374" t="s">
        <v>1102</v>
      </c>
      <c r="E374">
        <v>2019</v>
      </c>
      <c r="F374" t="s">
        <v>1194</v>
      </c>
      <c r="G374">
        <v>25</v>
      </c>
      <c r="H374">
        <v>19</v>
      </c>
      <c r="I374">
        <v>0.76</v>
      </c>
      <c r="J374">
        <f>VLOOKUP(B374,Feuil1!$B$1:$E$46,4,FALSE)</f>
        <v>774.66120996441271</v>
      </c>
      <c r="K374">
        <v>774.66120996441271</v>
      </c>
    </row>
    <row r="375" spans="1:11" x14ac:dyDescent="0.3">
      <c r="A375" t="s">
        <v>1104</v>
      </c>
      <c r="B375" t="s">
        <v>1069</v>
      </c>
      <c r="C375" t="s">
        <v>1170</v>
      </c>
      <c r="D375" t="s">
        <v>1127</v>
      </c>
      <c r="E375">
        <v>1997</v>
      </c>
      <c r="F375" t="s">
        <v>1194</v>
      </c>
      <c r="G375">
        <v>4600</v>
      </c>
      <c r="H375">
        <v>3300</v>
      </c>
      <c r="I375">
        <v>0.71739130434782605</v>
      </c>
      <c r="J375">
        <f>VLOOKUP(B375,Feuil1!$B$1:$E$46,4,FALSE)</f>
        <v>774.66120996441271</v>
      </c>
      <c r="K375">
        <v>774.66120996441271</v>
      </c>
    </row>
    <row r="376" spans="1:11" x14ac:dyDescent="0.3">
      <c r="A376" t="s">
        <v>1104</v>
      </c>
      <c r="B376" t="s">
        <v>1069</v>
      </c>
      <c r="C376" t="s">
        <v>1170</v>
      </c>
      <c r="D376" t="s">
        <v>1126</v>
      </c>
      <c r="E376">
        <v>1998</v>
      </c>
      <c r="F376" t="s">
        <v>1194</v>
      </c>
      <c r="G376">
        <v>1900</v>
      </c>
      <c r="H376">
        <v>1600</v>
      </c>
      <c r="I376">
        <v>0.84210526315789469</v>
      </c>
      <c r="J376">
        <f>VLOOKUP(B376,Feuil1!$B$1:$E$46,4,FALSE)</f>
        <v>774.66120996441271</v>
      </c>
      <c r="K376">
        <v>774.66120996441271</v>
      </c>
    </row>
    <row r="377" spans="1:11" x14ac:dyDescent="0.3">
      <c r="A377" t="s">
        <v>1104</v>
      </c>
      <c r="B377" t="s">
        <v>1069</v>
      </c>
      <c r="C377" t="s">
        <v>1170</v>
      </c>
      <c r="D377" t="s">
        <v>1125</v>
      </c>
      <c r="E377">
        <v>1999</v>
      </c>
      <c r="F377" t="s">
        <v>1194</v>
      </c>
      <c r="G377">
        <v>1346</v>
      </c>
      <c r="H377">
        <v>1211</v>
      </c>
      <c r="I377">
        <v>0.899702823179792</v>
      </c>
      <c r="J377">
        <f>VLOOKUP(B377,Feuil1!$B$1:$E$46,4,FALSE)</f>
        <v>774.66120996441271</v>
      </c>
      <c r="K377">
        <v>774.66120996441271</v>
      </c>
    </row>
    <row r="378" spans="1:11" x14ac:dyDescent="0.3">
      <c r="A378" t="s">
        <v>1104</v>
      </c>
      <c r="B378" t="s">
        <v>1069</v>
      </c>
      <c r="C378" t="s">
        <v>1170</v>
      </c>
      <c r="D378" t="s">
        <v>1124</v>
      </c>
      <c r="E378">
        <v>2000</v>
      </c>
      <c r="F378" t="s">
        <v>1194</v>
      </c>
      <c r="G378">
        <v>1612</v>
      </c>
      <c r="H378">
        <v>1134</v>
      </c>
      <c r="I378">
        <v>0.70347394540942931</v>
      </c>
      <c r="J378">
        <f>VLOOKUP(B378,Feuil1!$B$1:$E$46,4,FALSE)</f>
        <v>774.66120996441271</v>
      </c>
      <c r="K378">
        <v>774.66120996441271</v>
      </c>
    </row>
    <row r="379" spans="1:11" x14ac:dyDescent="0.3">
      <c r="A379" t="s">
        <v>1104</v>
      </c>
      <c r="B379" t="s">
        <v>1069</v>
      </c>
      <c r="C379" t="s">
        <v>1170</v>
      </c>
      <c r="D379" t="s">
        <v>1123</v>
      </c>
      <c r="E379">
        <v>2001</v>
      </c>
      <c r="F379" t="s">
        <v>1194</v>
      </c>
      <c r="G379">
        <v>1761</v>
      </c>
      <c r="H379">
        <v>1666</v>
      </c>
      <c r="I379">
        <v>0.94605337876206697</v>
      </c>
      <c r="J379">
        <f>VLOOKUP(B379,Feuil1!$B$1:$E$46,4,FALSE)</f>
        <v>774.66120996441271</v>
      </c>
      <c r="K379">
        <v>774.66120996441271</v>
      </c>
    </row>
    <row r="380" spans="1:11" x14ac:dyDescent="0.3">
      <c r="A380" t="s">
        <v>1104</v>
      </c>
      <c r="B380" t="s">
        <v>1069</v>
      </c>
      <c r="C380" t="s">
        <v>1170</v>
      </c>
      <c r="D380" t="s">
        <v>1122</v>
      </c>
      <c r="E380">
        <v>2002</v>
      </c>
      <c r="F380" t="s">
        <v>1194</v>
      </c>
      <c r="G380">
        <v>1031</v>
      </c>
      <c r="H380">
        <v>253</v>
      </c>
      <c r="I380">
        <v>0.24539282250242483</v>
      </c>
      <c r="J380">
        <f>VLOOKUP(B380,Feuil1!$B$1:$E$46,4,FALSE)</f>
        <v>774.66120996441271</v>
      </c>
      <c r="K380">
        <v>774.66120996441271</v>
      </c>
    </row>
    <row r="381" spans="1:11" x14ac:dyDescent="0.3">
      <c r="A381" t="s">
        <v>1104</v>
      </c>
      <c r="B381" t="s">
        <v>1069</v>
      </c>
      <c r="C381" t="s">
        <v>1170</v>
      </c>
      <c r="D381" t="s">
        <v>1121</v>
      </c>
      <c r="E381">
        <v>2003</v>
      </c>
      <c r="F381" t="s">
        <v>1194</v>
      </c>
      <c r="G381">
        <v>596</v>
      </c>
      <c r="H381">
        <v>475</v>
      </c>
      <c r="I381">
        <v>0.79697986577181212</v>
      </c>
      <c r="J381">
        <f>VLOOKUP(B381,Feuil1!$B$1:$E$46,4,FALSE)</f>
        <v>774.66120996441271</v>
      </c>
      <c r="K381">
        <v>774.66120996441271</v>
      </c>
    </row>
    <row r="382" spans="1:11" x14ac:dyDescent="0.3">
      <c r="A382" t="s">
        <v>1104</v>
      </c>
      <c r="B382" t="s">
        <v>1069</v>
      </c>
      <c r="C382" t="s">
        <v>1170</v>
      </c>
      <c r="D382" t="s">
        <v>1120</v>
      </c>
      <c r="E382">
        <v>2004</v>
      </c>
      <c r="F382" t="s">
        <v>1194</v>
      </c>
      <c r="G382">
        <v>375</v>
      </c>
      <c r="H382">
        <v>224</v>
      </c>
      <c r="I382">
        <v>0.59733333333333338</v>
      </c>
      <c r="J382">
        <f>VLOOKUP(B382,Feuil1!$B$1:$E$46,4,FALSE)</f>
        <v>774.66120996441271</v>
      </c>
      <c r="K382">
        <v>774.66120996441271</v>
      </c>
    </row>
    <row r="383" spans="1:11" x14ac:dyDescent="0.3">
      <c r="A383" t="s">
        <v>1104</v>
      </c>
      <c r="B383" t="s">
        <v>1069</v>
      </c>
      <c r="C383" t="s">
        <v>1170</v>
      </c>
      <c r="D383" t="s">
        <v>1119</v>
      </c>
      <c r="E383">
        <v>2005</v>
      </c>
      <c r="F383" t="s">
        <v>1194</v>
      </c>
      <c r="G383">
        <v>295</v>
      </c>
      <c r="H383">
        <v>151</v>
      </c>
      <c r="I383">
        <v>0.51186440677966105</v>
      </c>
      <c r="J383">
        <f>VLOOKUP(B383,Feuil1!$B$1:$E$46,4,FALSE)</f>
        <v>774.66120996441271</v>
      </c>
      <c r="K383">
        <v>774.66120996441271</v>
      </c>
    </row>
    <row r="384" spans="1:11" x14ac:dyDescent="0.3">
      <c r="A384" t="s">
        <v>1104</v>
      </c>
      <c r="B384" t="s">
        <v>1069</v>
      </c>
      <c r="C384" t="s">
        <v>1170</v>
      </c>
      <c r="D384" t="s">
        <v>1118</v>
      </c>
      <c r="E384">
        <v>2006</v>
      </c>
      <c r="F384" t="s">
        <v>1194</v>
      </c>
      <c r="G384">
        <v>120</v>
      </c>
      <c r="H384">
        <v>45</v>
      </c>
      <c r="I384">
        <v>0.375</v>
      </c>
      <c r="J384">
        <f>VLOOKUP(B384,Feuil1!$B$1:$E$46,4,FALSE)</f>
        <v>774.66120996441271</v>
      </c>
      <c r="K384">
        <v>774.66120996441271</v>
      </c>
    </row>
    <row r="385" spans="1:11" x14ac:dyDescent="0.3">
      <c r="A385" t="s">
        <v>1104</v>
      </c>
      <c r="B385" t="s">
        <v>1069</v>
      </c>
      <c r="C385" t="s">
        <v>1170</v>
      </c>
      <c r="D385" t="s">
        <v>1117</v>
      </c>
      <c r="E385">
        <v>2007</v>
      </c>
      <c r="F385" t="s">
        <v>1194</v>
      </c>
      <c r="G385">
        <v>221</v>
      </c>
      <c r="H385">
        <v>74</v>
      </c>
      <c r="I385">
        <v>0.33484162895927599</v>
      </c>
      <c r="J385">
        <f>VLOOKUP(B385,Feuil1!$B$1:$E$46,4,FALSE)</f>
        <v>774.66120996441271</v>
      </c>
      <c r="K385">
        <v>774.66120996441271</v>
      </c>
    </row>
    <row r="386" spans="1:11" x14ac:dyDescent="0.3">
      <c r="A386" t="s">
        <v>1104</v>
      </c>
      <c r="B386" t="s">
        <v>1069</v>
      </c>
      <c r="C386" t="s">
        <v>1170</v>
      </c>
      <c r="D386" t="s">
        <v>1116</v>
      </c>
      <c r="E386">
        <v>2008</v>
      </c>
      <c r="F386" t="s">
        <v>1194</v>
      </c>
      <c r="G386">
        <v>517</v>
      </c>
      <c r="H386">
        <v>286</v>
      </c>
      <c r="I386">
        <v>0.55319148936170215</v>
      </c>
      <c r="J386">
        <f>VLOOKUP(B386,Feuil1!$B$1:$E$46,4,FALSE)</f>
        <v>774.66120996441271</v>
      </c>
      <c r="K386">
        <v>774.66120996441271</v>
      </c>
    </row>
    <row r="387" spans="1:11" x14ac:dyDescent="0.3">
      <c r="A387" t="s">
        <v>1104</v>
      </c>
      <c r="B387" t="s">
        <v>1069</v>
      </c>
      <c r="C387" t="s">
        <v>1170</v>
      </c>
      <c r="D387" t="s">
        <v>1115</v>
      </c>
      <c r="E387">
        <v>2009</v>
      </c>
      <c r="F387" t="s">
        <v>1114</v>
      </c>
      <c r="G387">
        <v>342</v>
      </c>
      <c r="H387">
        <v>185</v>
      </c>
      <c r="I387">
        <v>0.54093567251461994</v>
      </c>
      <c r="J387">
        <f>VLOOKUP(B387,Feuil1!$B$1:$E$46,4,FALSE)</f>
        <v>774.66120996441271</v>
      </c>
      <c r="K387">
        <v>774.66120996441271</v>
      </c>
    </row>
    <row r="388" spans="1:11" x14ac:dyDescent="0.3">
      <c r="A388" t="s">
        <v>1104</v>
      </c>
      <c r="B388" t="s">
        <v>1069</v>
      </c>
      <c r="C388" t="s">
        <v>1170</v>
      </c>
      <c r="D388" t="s">
        <v>1113</v>
      </c>
      <c r="E388">
        <v>2010</v>
      </c>
      <c r="F388" t="s">
        <v>1194</v>
      </c>
      <c r="G388">
        <v>1111</v>
      </c>
      <c r="H388">
        <v>252</v>
      </c>
      <c r="I388">
        <v>0.22682268226822683</v>
      </c>
      <c r="J388">
        <f>VLOOKUP(B388,Feuil1!$B$1:$E$46,4,FALSE)</f>
        <v>774.66120996441271</v>
      </c>
      <c r="K388">
        <v>774.66120996441271</v>
      </c>
    </row>
    <row r="389" spans="1:11" x14ac:dyDescent="0.3">
      <c r="A389" t="s">
        <v>1104</v>
      </c>
      <c r="B389" t="s">
        <v>1069</v>
      </c>
      <c r="C389" t="s">
        <v>1170</v>
      </c>
      <c r="D389" t="s">
        <v>1112</v>
      </c>
      <c r="E389">
        <v>2011</v>
      </c>
      <c r="F389" t="s">
        <v>1194</v>
      </c>
      <c r="G389">
        <v>797</v>
      </c>
      <c r="H389">
        <v>329</v>
      </c>
      <c r="I389">
        <v>0.41279799247176913</v>
      </c>
      <c r="J389">
        <f>VLOOKUP(B389,Feuil1!$B$1:$E$46,4,FALSE)</f>
        <v>774.66120996441271</v>
      </c>
      <c r="K389">
        <v>774.66120996441271</v>
      </c>
    </row>
    <row r="390" spans="1:11" x14ac:dyDescent="0.3">
      <c r="A390" t="s">
        <v>1104</v>
      </c>
      <c r="B390" t="s">
        <v>1069</v>
      </c>
      <c r="C390" t="s">
        <v>1170</v>
      </c>
      <c r="D390" t="s">
        <v>1111</v>
      </c>
      <c r="E390">
        <v>2012</v>
      </c>
      <c r="F390" t="s">
        <v>1194</v>
      </c>
      <c r="G390">
        <v>713</v>
      </c>
      <c r="H390">
        <v>202</v>
      </c>
      <c r="I390">
        <v>0.28330995792426367</v>
      </c>
      <c r="J390">
        <f>VLOOKUP(B390,Feuil1!$B$1:$E$46,4,FALSE)</f>
        <v>774.66120996441271</v>
      </c>
      <c r="K390">
        <v>774.66120996441271</v>
      </c>
    </row>
    <row r="391" spans="1:11" x14ac:dyDescent="0.3">
      <c r="A391" t="s">
        <v>1104</v>
      </c>
      <c r="B391" t="s">
        <v>1069</v>
      </c>
      <c r="C391" t="s">
        <v>1170</v>
      </c>
      <c r="D391" t="s">
        <v>1110</v>
      </c>
      <c r="E391">
        <v>2013</v>
      </c>
      <c r="F391" t="s">
        <v>1194</v>
      </c>
      <c r="G391">
        <v>805</v>
      </c>
      <c r="H391">
        <v>395</v>
      </c>
      <c r="I391">
        <v>0.49068322981366458</v>
      </c>
      <c r="J391">
        <f>VLOOKUP(B391,Feuil1!$B$1:$E$46,4,FALSE)</f>
        <v>774.66120996441271</v>
      </c>
      <c r="K391">
        <v>774.66120996441271</v>
      </c>
    </row>
    <row r="392" spans="1:11" x14ac:dyDescent="0.3">
      <c r="A392" t="s">
        <v>1104</v>
      </c>
      <c r="B392" t="s">
        <v>1069</v>
      </c>
      <c r="C392" t="s">
        <v>1170</v>
      </c>
      <c r="D392" t="s">
        <v>1109</v>
      </c>
      <c r="E392">
        <v>2014</v>
      </c>
      <c r="F392" t="s">
        <v>1194</v>
      </c>
      <c r="G392">
        <v>4000</v>
      </c>
      <c r="H392">
        <v>3000</v>
      </c>
      <c r="I392">
        <v>0.75</v>
      </c>
      <c r="J392">
        <f>VLOOKUP(B392,Feuil1!$B$1:$E$46,4,FALSE)</f>
        <v>774.66120996441271</v>
      </c>
      <c r="K392">
        <v>774.66120996441271</v>
      </c>
    </row>
    <row r="393" spans="1:11" x14ac:dyDescent="0.3">
      <c r="A393" t="s">
        <v>1104</v>
      </c>
      <c r="B393" t="s">
        <v>1069</v>
      </c>
      <c r="C393" t="s">
        <v>1170</v>
      </c>
      <c r="D393" t="s">
        <v>1108</v>
      </c>
      <c r="E393">
        <v>2015</v>
      </c>
      <c r="F393" t="s">
        <v>1194</v>
      </c>
      <c r="G393">
        <v>1000</v>
      </c>
      <c r="H393">
        <v>445</v>
      </c>
      <c r="I393">
        <v>0.44500000000000001</v>
      </c>
      <c r="J393">
        <f>VLOOKUP(B393,Feuil1!$B$1:$E$46,4,FALSE)</f>
        <v>774.66120996441271</v>
      </c>
      <c r="K393">
        <v>774.66120996441271</v>
      </c>
    </row>
    <row r="394" spans="1:11" x14ac:dyDescent="0.3">
      <c r="A394" t="s">
        <v>1104</v>
      </c>
      <c r="B394" t="s">
        <v>1069</v>
      </c>
      <c r="C394" t="s">
        <v>1170</v>
      </c>
      <c r="D394" t="s">
        <v>1105</v>
      </c>
      <c r="E394">
        <v>2018</v>
      </c>
      <c r="F394" t="s">
        <v>1194</v>
      </c>
      <c r="G394">
        <v>137</v>
      </c>
      <c r="H394">
        <v>169</v>
      </c>
      <c r="I394">
        <v>1.2335766423357664</v>
      </c>
      <c r="J394">
        <f>VLOOKUP(B394,Feuil1!$B$1:$E$46,4,FALSE)</f>
        <v>774.66120996441271</v>
      </c>
      <c r="K394">
        <v>774.66120996441271</v>
      </c>
    </row>
    <row r="395" spans="1:11" x14ac:dyDescent="0.3">
      <c r="A395" t="s">
        <v>1104</v>
      </c>
      <c r="B395" t="s">
        <v>1069</v>
      </c>
      <c r="C395" t="s">
        <v>1170</v>
      </c>
      <c r="D395" t="s">
        <v>1102</v>
      </c>
      <c r="E395">
        <v>2019</v>
      </c>
      <c r="F395" t="s">
        <v>1194</v>
      </c>
      <c r="G395">
        <v>130</v>
      </c>
      <c r="H395">
        <v>78</v>
      </c>
      <c r="I395">
        <v>0.6</v>
      </c>
      <c r="J395">
        <f>VLOOKUP(B395,Feuil1!$B$1:$E$46,4,FALSE)</f>
        <v>774.66120996441271</v>
      </c>
      <c r="K395">
        <v>774.66120996441271</v>
      </c>
    </row>
    <row r="396" spans="1:11" x14ac:dyDescent="0.3">
      <c r="A396" t="s">
        <v>1104</v>
      </c>
      <c r="B396" t="s">
        <v>1069</v>
      </c>
      <c r="C396" t="s">
        <v>1169</v>
      </c>
      <c r="D396" t="s">
        <v>1126</v>
      </c>
      <c r="E396">
        <v>1998</v>
      </c>
      <c r="F396" t="s">
        <v>1194</v>
      </c>
      <c r="G396">
        <v>3300</v>
      </c>
      <c r="H396">
        <v>4500</v>
      </c>
      <c r="I396">
        <v>1.3636363636363635</v>
      </c>
      <c r="J396">
        <f>VLOOKUP(B396,Feuil1!$B$1:$E$46,4,FALSE)</f>
        <v>774.66120996441271</v>
      </c>
      <c r="K396">
        <v>774.66120996441271</v>
      </c>
    </row>
    <row r="397" spans="1:11" x14ac:dyDescent="0.3">
      <c r="A397" t="s">
        <v>1104</v>
      </c>
      <c r="B397" t="s">
        <v>1069</v>
      </c>
      <c r="C397" t="s">
        <v>1169</v>
      </c>
      <c r="D397" t="s">
        <v>1125</v>
      </c>
      <c r="E397">
        <v>1999</v>
      </c>
      <c r="F397" t="s">
        <v>1194</v>
      </c>
      <c r="G397">
        <v>3022</v>
      </c>
      <c r="H397">
        <v>2979</v>
      </c>
      <c r="I397">
        <v>0.98577101257445399</v>
      </c>
      <c r="J397">
        <f>VLOOKUP(B397,Feuil1!$B$1:$E$46,4,FALSE)</f>
        <v>774.66120996441271</v>
      </c>
      <c r="K397">
        <v>774.66120996441271</v>
      </c>
    </row>
    <row r="398" spans="1:11" x14ac:dyDescent="0.3">
      <c r="A398" t="s">
        <v>1104</v>
      </c>
      <c r="B398" t="s">
        <v>1069</v>
      </c>
      <c r="C398" t="s">
        <v>1169</v>
      </c>
      <c r="D398" t="s">
        <v>1124</v>
      </c>
      <c r="E398">
        <v>2000</v>
      </c>
      <c r="F398" t="s">
        <v>1194</v>
      </c>
      <c r="G398">
        <v>2822</v>
      </c>
      <c r="H398">
        <v>2358</v>
      </c>
      <c r="I398">
        <v>0.83557760453579022</v>
      </c>
      <c r="J398">
        <f>VLOOKUP(B398,Feuil1!$B$1:$E$46,4,FALSE)</f>
        <v>774.66120996441271</v>
      </c>
      <c r="K398">
        <v>774.66120996441271</v>
      </c>
    </row>
    <row r="399" spans="1:11" x14ac:dyDescent="0.3">
      <c r="A399" t="s">
        <v>1104</v>
      </c>
      <c r="B399" t="s">
        <v>1069</v>
      </c>
      <c r="C399" t="s">
        <v>1169</v>
      </c>
      <c r="D399" t="s">
        <v>1123</v>
      </c>
      <c r="E399">
        <v>2001</v>
      </c>
      <c r="F399" t="s">
        <v>1194</v>
      </c>
      <c r="G399">
        <v>2662</v>
      </c>
      <c r="H399">
        <v>3146</v>
      </c>
      <c r="I399">
        <v>1.1818181818181819</v>
      </c>
      <c r="J399">
        <f>VLOOKUP(B399,Feuil1!$B$1:$E$46,4,FALSE)</f>
        <v>774.66120996441271</v>
      </c>
      <c r="K399">
        <v>774.66120996441271</v>
      </c>
    </row>
    <row r="400" spans="1:11" x14ac:dyDescent="0.3">
      <c r="A400" t="s">
        <v>1104</v>
      </c>
      <c r="B400" t="s">
        <v>1069</v>
      </c>
      <c r="C400" t="s">
        <v>1169</v>
      </c>
      <c r="D400" t="s">
        <v>1122</v>
      </c>
      <c r="E400">
        <v>2002</v>
      </c>
      <c r="F400" t="s">
        <v>1194</v>
      </c>
      <c r="G400">
        <v>2864</v>
      </c>
      <c r="H400">
        <v>2837</v>
      </c>
      <c r="I400">
        <v>0.99057262569832405</v>
      </c>
      <c r="J400">
        <f>VLOOKUP(B400,Feuil1!$B$1:$E$46,4,FALSE)</f>
        <v>774.66120996441271</v>
      </c>
      <c r="K400">
        <v>774.66120996441271</v>
      </c>
    </row>
    <row r="401" spans="1:11" x14ac:dyDescent="0.3">
      <c r="A401" t="s">
        <v>1104</v>
      </c>
      <c r="B401" t="s">
        <v>1069</v>
      </c>
      <c r="C401" t="s">
        <v>1169</v>
      </c>
      <c r="D401" t="s">
        <v>1121</v>
      </c>
      <c r="E401">
        <v>2003</v>
      </c>
      <c r="F401" t="s">
        <v>1194</v>
      </c>
      <c r="G401">
        <v>2879</v>
      </c>
      <c r="H401">
        <v>2697</v>
      </c>
      <c r="I401">
        <v>0.9367836054185481</v>
      </c>
      <c r="J401">
        <f>VLOOKUP(B401,Feuil1!$B$1:$E$46,4,FALSE)</f>
        <v>774.66120996441271</v>
      </c>
      <c r="K401">
        <v>774.66120996441271</v>
      </c>
    </row>
    <row r="402" spans="1:11" x14ac:dyDescent="0.3">
      <c r="A402" t="s">
        <v>1104</v>
      </c>
      <c r="B402" t="s">
        <v>1069</v>
      </c>
      <c r="C402" t="s">
        <v>1169</v>
      </c>
      <c r="D402" t="s">
        <v>1120</v>
      </c>
      <c r="E402">
        <v>2004</v>
      </c>
      <c r="F402" t="s">
        <v>1194</v>
      </c>
      <c r="G402">
        <v>3012</v>
      </c>
      <c r="H402">
        <v>3402</v>
      </c>
      <c r="I402">
        <v>1.1294820717131475</v>
      </c>
      <c r="J402">
        <f>VLOOKUP(B402,Feuil1!$B$1:$E$46,4,FALSE)</f>
        <v>774.66120996441271</v>
      </c>
      <c r="K402">
        <v>774.66120996441271</v>
      </c>
    </row>
    <row r="403" spans="1:11" x14ac:dyDescent="0.3">
      <c r="A403" t="s">
        <v>1104</v>
      </c>
      <c r="B403" t="s">
        <v>1069</v>
      </c>
      <c r="C403" t="s">
        <v>1169</v>
      </c>
      <c r="D403" t="s">
        <v>1119</v>
      </c>
      <c r="E403">
        <v>2005</v>
      </c>
      <c r="F403" t="s">
        <v>1194</v>
      </c>
      <c r="G403">
        <v>2534</v>
      </c>
      <c r="H403">
        <v>2478</v>
      </c>
      <c r="I403">
        <v>0.97790055248618779</v>
      </c>
      <c r="J403">
        <f>VLOOKUP(B403,Feuil1!$B$1:$E$46,4,FALSE)</f>
        <v>774.66120996441271</v>
      </c>
      <c r="K403">
        <v>774.66120996441271</v>
      </c>
    </row>
    <row r="404" spans="1:11" x14ac:dyDescent="0.3">
      <c r="A404" t="s">
        <v>1104</v>
      </c>
      <c r="B404" t="s">
        <v>1069</v>
      </c>
      <c r="C404" t="s">
        <v>1169</v>
      </c>
      <c r="D404" t="s">
        <v>1118</v>
      </c>
      <c r="E404">
        <v>2006</v>
      </c>
      <c r="F404" t="s">
        <v>1194</v>
      </c>
      <c r="G404">
        <v>4089</v>
      </c>
      <c r="H404">
        <v>3632</v>
      </c>
      <c r="I404">
        <v>0.88823673269748105</v>
      </c>
      <c r="J404">
        <f>VLOOKUP(B404,Feuil1!$B$1:$E$46,4,FALSE)</f>
        <v>774.66120996441271</v>
      </c>
      <c r="K404">
        <v>774.66120996441271</v>
      </c>
    </row>
    <row r="405" spans="1:11" x14ac:dyDescent="0.3">
      <c r="A405" t="s">
        <v>1104</v>
      </c>
      <c r="B405" t="s">
        <v>1069</v>
      </c>
      <c r="C405" t="s">
        <v>1169</v>
      </c>
      <c r="D405" t="s">
        <v>1117</v>
      </c>
      <c r="E405">
        <v>2007</v>
      </c>
      <c r="F405" t="s">
        <v>1194</v>
      </c>
      <c r="G405">
        <v>1724</v>
      </c>
      <c r="H405">
        <v>1064</v>
      </c>
      <c r="I405">
        <v>0.61716937354988399</v>
      </c>
      <c r="J405">
        <f>VLOOKUP(B405,Feuil1!$B$1:$E$46,4,FALSE)</f>
        <v>774.66120996441271</v>
      </c>
      <c r="K405">
        <v>774.66120996441271</v>
      </c>
    </row>
    <row r="406" spans="1:11" x14ac:dyDescent="0.3">
      <c r="A406" t="s">
        <v>1104</v>
      </c>
      <c r="B406" t="s">
        <v>1069</v>
      </c>
      <c r="C406" t="s">
        <v>1169</v>
      </c>
      <c r="D406" t="s">
        <v>1116</v>
      </c>
      <c r="E406">
        <v>2008</v>
      </c>
      <c r="F406" t="s">
        <v>1194</v>
      </c>
      <c r="G406">
        <v>1707</v>
      </c>
      <c r="H406">
        <v>1549</v>
      </c>
      <c r="I406">
        <v>0.90743995313415349</v>
      </c>
      <c r="J406">
        <f>VLOOKUP(B406,Feuil1!$B$1:$E$46,4,FALSE)</f>
        <v>774.66120996441271</v>
      </c>
      <c r="K406">
        <v>774.66120996441271</v>
      </c>
    </row>
    <row r="407" spans="1:11" x14ac:dyDescent="0.3">
      <c r="A407" t="s">
        <v>1104</v>
      </c>
      <c r="B407" t="s">
        <v>1069</v>
      </c>
      <c r="C407" t="s">
        <v>1169</v>
      </c>
      <c r="D407" t="s">
        <v>1115</v>
      </c>
      <c r="E407">
        <v>2009</v>
      </c>
      <c r="F407" t="s">
        <v>1114</v>
      </c>
      <c r="G407">
        <v>967</v>
      </c>
      <c r="H407">
        <v>1014</v>
      </c>
      <c r="I407">
        <v>1.048603929679421</v>
      </c>
      <c r="J407">
        <f>VLOOKUP(B407,Feuil1!$B$1:$E$46,4,FALSE)</f>
        <v>774.66120996441271</v>
      </c>
      <c r="K407">
        <v>774.66120996441271</v>
      </c>
    </row>
    <row r="408" spans="1:11" x14ac:dyDescent="0.3">
      <c r="A408" t="s">
        <v>1104</v>
      </c>
      <c r="B408" t="s">
        <v>1069</v>
      </c>
      <c r="C408" t="s">
        <v>1169</v>
      </c>
      <c r="D408" t="s">
        <v>1113</v>
      </c>
      <c r="E408">
        <v>2010</v>
      </c>
      <c r="F408" t="s">
        <v>1194</v>
      </c>
      <c r="G408">
        <v>576</v>
      </c>
      <c r="H408">
        <v>367</v>
      </c>
      <c r="I408">
        <v>0.63715277777777779</v>
      </c>
      <c r="J408">
        <f>VLOOKUP(B408,Feuil1!$B$1:$E$46,4,FALSE)</f>
        <v>774.66120996441271</v>
      </c>
      <c r="K408">
        <v>774.66120996441271</v>
      </c>
    </row>
    <row r="409" spans="1:11" x14ac:dyDescent="0.3">
      <c r="A409" t="s">
        <v>1104</v>
      </c>
      <c r="B409" t="s">
        <v>1069</v>
      </c>
      <c r="C409" t="s">
        <v>1169</v>
      </c>
      <c r="D409" t="s">
        <v>1112</v>
      </c>
      <c r="E409">
        <v>2011</v>
      </c>
      <c r="F409" t="s">
        <v>1194</v>
      </c>
      <c r="G409">
        <v>479</v>
      </c>
      <c r="H409">
        <v>467</v>
      </c>
      <c r="I409">
        <v>0.97494780793319413</v>
      </c>
      <c r="J409">
        <f>VLOOKUP(B409,Feuil1!$B$1:$E$46,4,FALSE)</f>
        <v>774.66120996441271</v>
      </c>
      <c r="K409">
        <v>774.66120996441271</v>
      </c>
    </row>
    <row r="410" spans="1:11" x14ac:dyDescent="0.3">
      <c r="A410" t="s">
        <v>1104</v>
      </c>
      <c r="B410" t="s">
        <v>1069</v>
      </c>
      <c r="C410" t="s">
        <v>1169</v>
      </c>
      <c r="D410" t="s">
        <v>1111</v>
      </c>
      <c r="E410">
        <v>2012</v>
      </c>
      <c r="F410" t="s">
        <v>1194</v>
      </c>
      <c r="G410">
        <v>715</v>
      </c>
      <c r="H410">
        <v>889</v>
      </c>
      <c r="I410">
        <v>1.2433566433566434</v>
      </c>
      <c r="J410">
        <f>VLOOKUP(B410,Feuil1!$B$1:$E$46,4,FALSE)</f>
        <v>774.66120996441271</v>
      </c>
      <c r="K410">
        <v>774.66120996441271</v>
      </c>
    </row>
    <row r="411" spans="1:11" x14ac:dyDescent="0.3">
      <c r="A411" t="s">
        <v>1104</v>
      </c>
      <c r="B411" t="s">
        <v>1069</v>
      </c>
      <c r="C411" t="s">
        <v>1169</v>
      </c>
      <c r="D411" t="s">
        <v>1110</v>
      </c>
      <c r="E411">
        <v>2013</v>
      </c>
      <c r="F411" t="s">
        <v>1194</v>
      </c>
      <c r="G411">
        <v>554</v>
      </c>
      <c r="H411">
        <v>566</v>
      </c>
      <c r="I411">
        <v>1.0216606498194947</v>
      </c>
      <c r="J411">
        <f>VLOOKUP(B411,Feuil1!$B$1:$E$46,4,FALSE)</f>
        <v>774.66120996441271</v>
      </c>
      <c r="K411">
        <v>774.66120996441271</v>
      </c>
    </row>
    <row r="412" spans="1:11" x14ac:dyDescent="0.3">
      <c r="A412" t="s">
        <v>1104</v>
      </c>
      <c r="B412" t="s">
        <v>1069</v>
      </c>
      <c r="C412" t="s">
        <v>1169</v>
      </c>
      <c r="D412" t="s">
        <v>1108</v>
      </c>
      <c r="E412">
        <v>2015</v>
      </c>
      <c r="F412" t="s">
        <v>1194</v>
      </c>
      <c r="G412">
        <v>2000</v>
      </c>
      <c r="H412">
        <v>2000</v>
      </c>
      <c r="I412">
        <v>1</v>
      </c>
      <c r="J412">
        <f>VLOOKUP(B412,Feuil1!$B$1:$E$46,4,FALSE)</f>
        <v>774.66120996441271</v>
      </c>
      <c r="K412">
        <v>774.66120996441271</v>
      </c>
    </row>
    <row r="413" spans="1:11" x14ac:dyDescent="0.3">
      <c r="A413" t="s">
        <v>1104</v>
      </c>
      <c r="B413" t="s">
        <v>1069</v>
      </c>
      <c r="C413" t="s">
        <v>1169</v>
      </c>
      <c r="D413" t="s">
        <v>1106</v>
      </c>
      <c r="E413">
        <v>2017</v>
      </c>
      <c r="F413" t="s">
        <v>1194</v>
      </c>
      <c r="G413">
        <v>5800</v>
      </c>
      <c r="H413">
        <v>8800</v>
      </c>
      <c r="I413">
        <v>1.5172413793103448</v>
      </c>
      <c r="J413">
        <f>VLOOKUP(B413,Feuil1!$B$1:$E$46,4,FALSE)</f>
        <v>774.66120996441271</v>
      </c>
      <c r="K413">
        <v>774.66120996441271</v>
      </c>
    </row>
    <row r="414" spans="1:11" x14ac:dyDescent="0.3">
      <c r="A414" t="s">
        <v>1104</v>
      </c>
      <c r="B414" t="s">
        <v>1069</v>
      </c>
      <c r="C414" t="s">
        <v>1169</v>
      </c>
      <c r="D414" t="s">
        <v>1105</v>
      </c>
      <c r="E414">
        <v>2018</v>
      </c>
      <c r="F414" t="s">
        <v>1194</v>
      </c>
      <c r="G414">
        <v>7588</v>
      </c>
      <c r="H414">
        <v>9007</v>
      </c>
      <c r="I414">
        <v>1.1870057986294149</v>
      </c>
      <c r="J414">
        <f>VLOOKUP(B414,Feuil1!$B$1:$E$46,4,FALSE)</f>
        <v>774.66120996441271</v>
      </c>
      <c r="K414">
        <v>774.66120996441271</v>
      </c>
    </row>
    <row r="415" spans="1:11" x14ac:dyDescent="0.3">
      <c r="A415" t="s">
        <v>1104</v>
      </c>
      <c r="B415" t="s">
        <v>1069</v>
      </c>
      <c r="C415" t="s">
        <v>1169</v>
      </c>
      <c r="D415" t="s">
        <v>1102</v>
      </c>
      <c r="E415">
        <v>2019</v>
      </c>
      <c r="F415" t="s">
        <v>1194</v>
      </c>
      <c r="G415">
        <v>302</v>
      </c>
      <c r="H415">
        <v>305</v>
      </c>
      <c r="I415">
        <v>1.009933774834437</v>
      </c>
      <c r="J415">
        <f>VLOOKUP(B415,Feuil1!$B$1:$E$46,4,FALSE)</f>
        <v>774.66120996441271</v>
      </c>
      <c r="K415">
        <v>774.66120996441271</v>
      </c>
    </row>
    <row r="416" spans="1:11" x14ac:dyDescent="0.3">
      <c r="A416" t="s">
        <v>1104</v>
      </c>
      <c r="B416" t="s">
        <v>1069</v>
      </c>
      <c r="C416" t="s">
        <v>1168</v>
      </c>
      <c r="D416" t="s">
        <v>1127</v>
      </c>
      <c r="E416">
        <v>1997</v>
      </c>
      <c r="F416" t="s">
        <v>1194</v>
      </c>
      <c r="G416">
        <v>16100</v>
      </c>
      <c r="H416">
        <v>19000</v>
      </c>
      <c r="I416">
        <v>1.1801242236024845</v>
      </c>
      <c r="J416">
        <f>VLOOKUP(B416,Feuil1!$B$1:$E$46,4,FALSE)</f>
        <v>774.66120996441271</v>
      </c>
      <c r="K416">
        <v>774.66120996441271</v>
      </c>
    </row>
    <row r="417" spans="1:11" x14ac:dyDescent="0.3">
      <c r="A417" t="s">
        <v>1104</v>
      </c>
      <c r="B417" t="s">
        <v>1069</v>
      </c>
      <c r="C417" t="s">
        <v>1168</v>
      </c>
      <c r="D417" t="s">
        <v>1126</v>
      </c>
      <c r="E417">
        <v>1998</v>
      </c>
      <c r="F417" t="s">
        <v>1194</v>
      </c>
      <c r="G417">
        <v>11800</v>
      </c>
      <c r="H417">
        <v>16400</v>
      </c>
      <c r="I417">
        <v>1.3898305084745763</v>
      </c>
      <c r="J417">
        <f>VLOOKUP(B417,Feuil1!$B$1:$E$46,4,FALSE)</f>
        <v>774.66120996441271</v>
      </c>
      <c r="K417">
        <v>774.66120996441271</v>
      </c>
    </row>
    <row r="418" spans="1:11" x14ac:dyDescent="0.3">
      <c r="A418" t="s">
        <v>1104</v>
      </c>
      <c r="B418" t="s">
        <v>1069</v>
      </c>
      <c r="C418" t="s">
        <v>1168</v>
      </c>
      <c r="D418" t="s">
        <v>1125</v>
      </c>
      <c r="E418">
        <v>1999</v>
      </c>
      <c r="F418" t="s">
        <v>1194</v>
      </c>
      <c r="G418">
        <v>11343</v>
      </c>
      <c r="H418">
        <v>15430</v>
      </c>
      <c r="I418">
        <v>1.3603103235475624</v>
      </c>
      <c r="J418">
        <f>VLOOKUP(B418,Feuil1!$B$1:$E$46,4,FALSE)</f>
        <v>774.66120996441271</v>
      </c>
      <c r="K418">
        <v>774.66120996441271</v>
      </c>
    </row>
    <row r="419" spans="1:11" x14ac:dyDescent="0.3">
      <c r="A419" t="s">
        <v>1104</v>
      </c>
      <c r="B419" t="s">
        <v>1069</v>
      </c>
      <c r="C419" t="s">
        <v>1168</v>
      </c>
      <c r="D419" t="s">
        <v>1124</v>
      </c>
      <c r="E419">
        <v>2000</v>
      </c>
      <c r="F419" t="s">
        <v>1194</v>
      </c>
      <c r="G419">
        <v>9882</v>
      </c>
      <c r="H419">
        <v>11258</v>
      </c>
      <c r="I419">
        <v>1.1392430682048169</v>
      </c>
      <c r="J419">
        <f>VLOOKUP(B419,Feuil1!$B$1:$E$46,4,FALSE)</f>
        <v>774.66120996441271</v>
      </c>
      <c r="K419">
        <v>774.66120996441271</v>
      </c>
    </row>
    <row r="420" spans="1:11" x14ac:dyDescent="0.3">
      <c r="A420" t="s">
        <v>1104</v>
      </c>
      <c r="B420" t="s">
        <v>1069</v>
      </c>
      <c r="C420" t="s">
        <v>1168</v>
      </c>
      <c r="D420" t="s">
        <v>1123</v>
      </c>
      <c r="E420">
        <v>2001</v>
      </c>
      <c r="F420" t="s">
        <v>1194</v>
      </c>
      <c r="G420">
        <v>10221</v>
      </c>
      <c r="H420">
        <v>13348</v>
      </c>
      <c r="I420">
        <v>1.3059387535466198</v>
      </c>
      <c r="J420">
        <f>VLOOKUP(B420,Feuil1!$B$1:$E$46,4,FALSE)</f>
        <v>774.66120996441271</v>
      </c>
      <c r="K420">
        <v>774.66120996441271</v>
      </c>
    </row>
    <row r="421" spans="1:11" x14ac:dyDescent="0.3">
      <c r="A421" t="s">
        <v>1104</v>
      </c>
      <c r="B421" t="s">
        <v>1069</v>
      </c>
      <c r="C421" t="s">
        <v>1168</v>
      </c>
      <c r="D421" t="s">
        <v>1122</v>
      </c>
      <c r="E421">
        <v>2002</v>
      </c>
      <c r="F421" t="s">
        <v>1194</v>
      </c>
      <c r="G421">
        <v>9205</v>
      </c>
      <c r="H421">
        <v>9592</v>
      </c>
      <c r="I421">
        <v>1.0420423682781097</v>
      </c>
      <c r="J421">
        <f>VLOOKUP(B421,Feuil1!$B$1:$E$46,4,FALSE)</f>
        <v>774.66120996441271</v>
      </c>
      <c r="K421">
        <v>774.66120996441271</v>
      </c>
    </row>
    <row r="422" spans="1:11" x14ac:dyDescent="0.3">
      <c r="A422" t="s">
        <v>1104</v>
      </c>
      <c r="B422" t="s">
        <v>1069</v>
      </c>
      <c r="C422" t="s">
        <v>1168</v>
      </c>
      <c r="D422" t="s">
        <v>1121</v>
      </c>
      <c r="E422">
        <v>2003</v>
      </c>
      <c r="F422" t="s">
        <v>1194</v>
      </c>
      <c r="G422">
        <v>8180</v>
      </c>
      <c r="H422">
        <v>8966</v>
      </c>
      <c r="I422">
        <v>1.0960880195599021</v>
      </c>
      <c r="J422">
        <f>VLOOKUP(B422,Feuil1!$B$1:$E$46,4,FALSE)</f>
        <v>774.66120996441271</v>
      </c>
      <c r="K422">
        <v>774.66120996441271</v>
      </c>
    </row>
    <row r="423" spans="1:11" x14ac:dyDescent="0.3">
      <c r="A423" t="s">
        <v>1104</v>
      </c>
      <c r="B423" t="s">
        <v>1069</v>
      </c>
      <c r="C423" t="s">
        <v>1168</v>
      </c>
      <c r="D423" t="s">
        <v>1120</v>
      </c>
      <c r="E423">
        <v>2004</v>
      </c>
      <c r="F423" t="s">
        <v>1194</v>
      </c>
      <c r="G423">
        <v>8326</v>
      </c>
      <c r="H423">
        <v>8702</v>
      </c>
      <c r="I423">
        <v>1.045159740571703</v>
      </c>
      <c r="J423">
        <f>VLOOKUP(B423,Feuil1!$B$1:$E$46,4,FALSE)</f>
        <v>774.66120996441271</v>
      </c>
      <c r="K423">
        <v>774.66120996441271</v>
      </c>
    </row>
    <row r="424" spans="1:11" x14ac:dyDescent="0.3">
      <c r="A424" t="s">
        <v>1104</v>
      </c>
      <c r="B424" t="s">
        <v>1069</v>
      </c>
      <c r="C424" t="s">
        <v>1168</v>
      </c>
      <c r="D424" t="s">
        <v>1119</v>
      </c>
      <c r="E424">
        <v>2005</v>
      </c>
      <c r="F424" t="s">
        <v>1194</v>
      </c>
      <c r="G424">
        <v>12153</v>
      </c>
      <c r="H424">
        <v>12517</v>
      </c>
      <c r="I424">
        <v>1.0299514523163005</v>
      </c>
      <c r="J424">
        <f>VLOOKUP(B424,Feuil1!$B$1:$E$46,4,FALSE)</f>
        <v>774.66120996441271</v>
      </c>
      <c r="K424">
        <v>774.66120996441271</v>
      </c>
    </row>
    <row r="425" spans="1:11" x14ac:dyDescent="0.3">
      <c r="A425" t="s">
        <v>1104</v>
      </c>
      <c r="B425" t="s">
        <v>1069</v>
      </c>
      <c r="C425" t="s">
        <v>1168</v>
      </c>
      <c r="D425" t="s">
        <v>1118</v>
      </c>
      <c r="E425">
        <v>2006</v>
      </c>
      <c r="F425" t="s">
        <v>1194</v>
      </c>
      <c r="G425">
        <v>8806</v>
      </c>
      <c r="H425">
        <v>8583</v>
      </c>
      <c r="I425">
        <v>0.97467635702929822</v>
      </c>
      <c r="J425">
        <f>VLOOKUP(B425,Feuil1!$B$1:$E$46,4,FALSE)</f>
        <v>774.66120996441271</v>
      </c>
      <c r="K425">
        <v>774.66120996441271</v>
      </c>
    </row>
    <row r="426" spans="1:11" x14ac:dyDescent="0.3">
      <c r="A426" t="s">
        <v>1104</v>
      </c>
      <c r="B426" t="s">
        <v>1069</v>
      </c>
      <c r="C426" t="s">
        <v>1168</v>
      </c>
      <c r="D426" t="s">
        <v>1117</v>
      </c>
      <c r="E426">
        <v>2007</v>
      </c>
      <c r="F426" t="s">
        <v>1194</v>
      </c>
      <c r="G426">
        <v>7300</v>
      </c>
      <c r="H426">
        <v>6962</v>
      </c>
      <c r="I426">
        <v>0.9536986301369863</v>
      </c>
      <c r="J426">
        <f>VLOOKUP(B426,Feuil1!$B$1:$E$46,4,FALSE)</f>
        <v>774.66120996441271</v>
      </c>
      <c r="K426">
        <v>774.66120996441271</v>
      </c>
    </row>
    <row r="427" spans="1:11" x14ac:dyDescent="0.3">
      <c r="A427" t="s">
        <v>1104</v>
      </c>
      <c r="B427" t="s">
        <v>1069</v>
      </c>
      <c r="C427" t="s">
        <v>1168</v>
      </c>
      <c r="D427" t="s">
        <v>1116</v>
      </c>
      <c r="E427">
        <v>2008</v>
      </c>
      <c r="F427" t="s">
        <v>1194</v>
      </c>
      <c r="G427">
        <v>6507</v>
      </c>
      <c r="H427">
        <v>7317</v>
      </c>
      <c r="I427">
        <v>1.1244813278008299</v>
      </c>
      <c r="J427">
        <f>VLOOKUP(B427,Feuil1!$B$1:$E$46,4,FALSE)</f>
        <v>774.66120996441271</v>
      </c>
      <c r="K427">
        <v>774.66120996441271</v>
      </c>
    </row>
    <row r="428" spans="1:11" x14ac:dyDescent="0.3">
      <c r="A428" t="s">
        <v>1104</v>
      </c>
      <c r="B428" t="s">
        <v>1069</v>
      </c>
      <c r="C428" t="s">
        <v>1168</v>
      </c>
      <c r="D428" t="s">
        <v>1115</v>
      </c>
      <c r="E428">
        <v>2009</v>
      </c>
      <c r="F428" t="s">
        <v>1114</v>
      </c>
      <c r="G428">
        <v>6366</v>
      </c>
      <c r="H428">
        <v>6787</v>
      </c>
      <c r="I428">
        <v>1.0661325793276784</v>
      </c>
      <c r="J428">
        <f>VLOOKUP(B428,Feuil1!$B$1:$E$46,4,FALSE)</f>
        <v>774.66120996441271</v>
      </c>
      <c r="K428">
        <v>774.66120996441271</v>
      </c>
    </row>
    <row r="429" spans="1:11" x14ac:dyDescent="0.3">
      <c r="A429" t="s">
        <v>1104</v>
      </c>
      <c r="B429" t="s">
        <v>1069</v>
      </c>
      <c r="C429" t="s">
        <v>1168</v>
      </c>
      <c r="D429" t="s">
        <v>1113</v>
      </c>
      <c r="E429">
        <v>2010</v>
      </c>
      <c r="F429" t="s">
        <v>1194</v>
      </c>
      <c r="G429">
        <v>11004</v>
      </c>
      <c r="H429">
        <v>6693</v>
      </c>
      <c r="I429">
        <v>0.60823336968375141</v>
      </c>
      <c r="J429">
        <f>VLOOKUP(B429,Feuil1!$B$1:$E$46,4,FALSE)</f>
        <v>774.66120996441271</v>
      </c>
      <c r="K429">
        <v>774.66120996441271</v>
      </c>
    </row>
    <row r="430" spans="1:11" x14ac:dyDescent="0.3">
      <c r="A430" t="s">
        <v>1104</v>
      </c>
      <c r="B430" t="s">
        <v>1069</v>
      </c>
      <c r="C430" t="s">
        <v>1168</v>
      </c>
      <c r="D430" t="s">
        <v>1112</v>
      </c>
      <c r="E430">
        <v>2011</v>
      </c>
      <c r="F430" t="s">
        <v>1194</v>
      </c>
      <c r="G430">
        <v>8334</v>
      </c>
      <c r="H430">
        <v>7750</v>
      </c>
      <c r="I430">
        <v>0.92992560595152385</v>
      </c>
      <c r="J430">
        <f>VLOOKUP(B430,Feuil1!$B$1:$E$46,4,FALSE)</f>
        <v>774.66120996441271</v>
      </c>
      <c r="K430">
        <v>774.66120996441271</v>
      </c>
    </row>
    <row r="431" spans="1:11" x14ac:dyDescent="0.3">
      <c r="A431" t="s">
        <v>1104</v>
      </c>
      <c r="B431" t="s">
        <v>1069</v>
      </c>
      <c r="C431" t="s">
        <v>1168</v>
      </c>
      <c r="D431" t="s">
        <v>1111</v>
      </c>
      <c r="E431">
        <v>2012</v>
      </c>
      <c r="F431" t="s">
        <v>1194</v>
      </c>
      <c r="G431">
        <v>6461</v>
      </c>
      <c r="H431">
        <v>6595</v>
      </c>
      <c r="I431">
        <v>1.0207398235567249</v>
      </c>
      <c r="J431">
        <f>VLOOKUP(B431,Feuil1!$B$1:$E$46,4,FALSE)</f>
        <v>774.66120996441271</v>
      </c>
      <c r="K431">
        <v>774.66120996441271</v>
      </c>
    </row>
    <row r="432" spans="1:11" x14ac:dyDescent="0.3">
      <c r="A432" t="s">
        <v>1104</v>
      </c>
      <c r="B432" t="s">
        <v>1069</v>
      </c>
      <c r="C432" t="s">
        <v>1168</v>
      </c>
      <c r="D432" t="s">
        <v>1110</v>
      </c>
      <c r="E432">
        <v>2013</v>
      </c>
      <c r="F432" t="s">
        <v>1194</v>
      </c>
      <c r="G432">
        <v>3210</v>
      </c>
      <c r="H432">
        <v>2361</v>
      </c>
      <c r="I432">
        <v>0.73551401869158883</v>
      </c>
      <c r="J432">
        <f>VLOOKUP(B432,Feuil1!$B$1:$E$46,4,FALSE)</f>
        <v>774.66120996441271</v>
      </c>
      <c r="K432">
        <v>774.66120996441271</v>
      </c>
    </row>
    <row r="433" spans="1:11" x14ac:dyDescent="0.3">
      <c r="A433" t="s">
        <v>1104</v>
      </c>
      <c r="B433" t="s">
        <v>1069</v>
      </c>
      <c r="C433" t="s">
        <v>1168</v>
      </c>
      <c r="D433" t="s">
        <v>1109</v>
      </c>
      <c r="E433">
        <v>2014</v>
      </c>
      <c r="F433" t="s">
        <v>1194</v>
      </c>
      <c r="G433">
        <v>7000</v>
      </c>
      <c r="H433">
        <v>8000</v>
      </c>
      <c r="I433">
        <v>1.1428571428571428</v>
      </c>
      <c r="J433">
        <f>VLOOKUP(B433,Feuil1!$B$1:$E$46,4,FALSE)</f>
        <v>774.66120996441271</v>
      </c>
      <c r="K433">
        <v>774.66120996441271</v>
      </c>
    </row>
    <row r="434" spans="1:11" x14ac:dyDescent="0.3">
      <c r="A434" t="s">
        <v>1104</v>
      </c>
      <c r="B434" t="s">
        <v>1069</v>
      </c>
      <c r="C434" t="s">
        <v>1168</v>
      </c>
      <c r="D434" t="s">
        <v>1108</v>
      </c>
      <c r="E434">
        <v>2015</v>
      </c>
      <c r="F434" t="s">
        <v>1194</v>
      </c>
      <c r="G434">
        <v>17000</v>
      </c>
      <c r="H434">
        <v>16000</v>
      </c>
      <c r="I434">
        <v>0.94117647058823528</v>
      </c>
      <c r="J434">
        <f>VLOOKUP(B434,Feuil1!$B$1:$E$46,4,FALSE)</f>
        <v>774.66120996441271</v>
      </c>
      <c r="K434">
        <v>774.66120996441271</v>
      </c>
    </row>
    <row r="435" spans="1:11" x14ac:dyDescent="0.3">
      <c r="A435" t="s">
        <v>1104</v>
      </c>
      <c r="B435" t="s">
        <v>1069</v>
      </c>
      <c r="C435" t="s">
        <v>1168</v>
      </c>
      <c r="D435" t="s">
        <v>1107</v>
      </c>
      <c r="E435">
        <v>2016</v>
      </c>
      <c r="F435" t="s">
        <v>1194</v>
      </c>
      <c r="G435">
        <v>26000</v>
      </c>
      <c r="H435">
        <v>32000</v>
      </c>
      <c r="I435">
        <v>1.2307692307692308</v>
      </c>
      <c r="J435">
        <f>VLOOKUP(B435,Feuil1!$B$1:$E$46,4,FALSE)</f>
        <v>774.66120996441271</v>
      </c>
      <c r="K435">
        <v>774.66120996441271</v>
      </c>
    </row>
    <row r="436" spans="1:11" x14ac:dyDescent="0.3">
      <c r="A436" t="s">
        <v>1104</v>
      </c>
      <c r="B436" t="s">
        <v>1069</v>
      </c>
      <c r="C436" t="s">
        <v>1168</v>
      </c>
      <c r="D436" t="s">
        <v>1106</v>
      </c>
      <c r="E436">
        <v>2017</v>
      </c>
      <c r="F436" t="s">
        <v>1194</v>
      </c>
      <c r="G436">
        <v>12200</v>
      </c>
      <c r="H436">
        <v>17650</v>
      </c>
      <c r="I436">
        <v>1.4467213114754098</v>
      </c>
      <c r="J436">
        <f>VLOOKUP(B436,Feuil1!$B$1:$E$46,4,FALSE)</f>
        <v>774.66120996441271</v>
      </c>
      <c r="K436">
        <v>774.66120996441271</v>
      </c>
    </row>
    <row r="437" spans="1:11" x14ac:dyDescent="0.3">
      <c r="A437" t="s">
        <v>1104</v>
      </c>
      <c r="B437" t="s">
        <v>1069</v>
      </c>
      <c r="C437" t="s">
        <v>1168</v>
      </c>
      <c r="D437" t="s">
        <v>1105</v>
      </c>
      <c r="E437">
        <v>2018</v>
      </c>
      <c r="F437" t="s">
        <v>1194</v>
      </c>
      <c r="G437">
        <v>9226</v>
      </c>
      <c r="H437">
        <v>7999</v>
      </c>
      <c r="I437">
        <v>0.86700628658140044</v>
      </c>
      <c r="J437">
        <f>VLOOKUP(B437,Feuil1!$B$1:$E$46,4,FALSE)</f>
        <v>774.66120996441271</v>
      </c>
      <c r="K437">
        <v>774.66120996441271</v>
      </c>
    </row>
    <row r="438" spans="1:11" x14ac:dyDescent="0.3">
      <c r="A438" t="s">
        <v>1104</v>
      </c>
      <c r="B438" t="s">
        <v>1069</v>
      </c>
      <c r="C438" t="s">
        <v>1168</v>
      </c>
      <c r="D438" t="s">
        <v>1102</v>
      </c>
      <c r="E438">
        <v>2019</v>
      </c>
      <c r="F438" t="s">
        <v>1194</v>
      </c>
      <c r="G438">
        <v>4827</v>
      </c>
      <c r="H438">
        <v>4224</v>
      </c>
      <c r="I438">
        <v>0.87507768800497199</v>
      </c>
      <c r="J438">
        <f>VLOOKUP(B438,Feuil1!$B$1:$E$46,4,FALSE)</f>
        <v>774.66120996441271</v>
      </c>
      <c r="K438">
        <v>774.66120996441271</v>
      </c>
    </row>
    <row r="439" spans="1:11" x14ac:dyDescent="0.3">
      <c r="A439" t="s">
        <v>1104</v>
      </c>
      <c r="B439" t="s">
        <v>1069</v>
      </c>
      <c r="C439" t="s">
        <v>1167</v>
      </c>
      <c r="D439" t="s">
        <v>1127</v>
      </c>
      <c r="E439">
        <v>1997</v>
      </c>
      <c r="F439" t="s">
        <v>1194</v>
      </c>
      <c r="G439">
        <v>800</v>
      </c>
      <c r="H439">
        <v>500</v>
      </c>
      <c r="I439">
        <v>0.625</v>
      </c>
      <c r="J439">
        <f>VLOOKUP(B439,Feuil1!$B$1:$E$46,4,FALSE)</f>
        <v>774.66120996441271</v>
      </c>
      <c r="K439">
        <v>774.66120996441271</v>
      </c>
    </row>
    <row r="440" spans="1:11" x14ac:dyDescent="0.3">
      <c r="A440" t="s">
        <v>1104</v>
      </c>
      <c r="B440" t="s">
        <v>1069</v>
      </c>
      <c r="C440" t="s">
        <v>1167</v>
      </c>
      <c r="D440" t="s">
        <v>1126</v>
      </c>
      <c r="E440">
        <v>1998</v>
      </c>
      <c r="F440" t="s">
        <v>1194</v>
      </c>
      <c r="G440">
        <v>700</v>
      </c>
      <c r="H440">
        <v>500</v>
      </c>
      <c r="I440">
        <v>0.7142857142857143</v>
      </c>
      <c r="J440">
        <f>VLOOKUP(B440,Feuil1!$B$1:$E$46,4,FALSE)</f>
        <v>774.66120996441271</v>
      </c>
      <c r="K440">
        <v>774.66120996441271</v>
      </c>
    </row>
    <row r="441" spans="1:11" x14ac:dyDescent="0.3">
      <c r="A441" t="s">
        <v>1104</v>
      </c>
      <c r="B441" t="s">
        <v>1069</v>
      </c>
      <c r="C441" t="s">
        <v>1167</v>
      </c>
      <c r="D441" t="s">
        <v>1125</v>
      </c>
      <c r="E441">
        <v>1999</v>
      </c>
      <c r="F441" t="s">
        <v>1194</v>
      </c>
      <c r="G441">
        <v>503</v>
      </c>
      <c r="H441">
        <v>419</v>
      </c>
      <c r="I441">
        <v>0.83300198807157055</v>
      </c>
      <c r="J441">
        <f>VLOOKUP(B441,Feuil1!$B$1:$E$46,4,FALSE)</f>
        <v>774.66120996441271</v>
      </c>
      <c r="K441">
        <v>774.66120996441271</v>
      </c>
    </row>
    <row r="442" spans="1:11" x14ac:dyDescent="0.3">
      <c r="A442" t="s">
        <v>1104</v>
      </c>
      <c r="B442" t="s">
        <v>1069</v>
      </c>
      <c r="C442" t="s">
        <v>1167</v>
      </c>
      <c r="D442" t="s">
        <v>1124</v>
      </c>
      <c r="E442">
        <v>2000</v>
      </c>
      <c r="F442" t="s">
        <v>1194</v>
      </c>
      <c r="G442">
        <v>643</v>
      </c>
      <c r="H442">
        <v>406</v>
      </c>
      <c r="I442">
        <v>0.63141524105754276</v>
      </c>
      <c r="J442">
        <f>VLOOKUP(B442,Feuil1!$B$1:$E$46,4,FALSE)</f>
        <v>774.66120996441271</v>
      </c>
      <c r="K442">
        <v>774.66120996441271</v>
      </c>
    </row>
    <row r="443" spans="1:11" x14ac:dyDescent="0.3">
      <c r="A443" t="s">
        <v>1104</v>
      </c>
      <c r="B443" t="s">
        <v>1069</v>
      </c>
      <c r="C443" t="s">
        <v>1167</v>
      </c>
      <c r="D443" t="s">
        <v>1123</v>
      </c>
      <c r="E443">
        <v>2001</v>
      </c>
      <c r="F443" t="s">
        <v>1194</v>
      </c>
      <c r="G443">
        <v>593</v>
      </c>
      <c r="H443">
        <v>371</v>
      </c>
      <c r="I443">
        <v>0.62563237774030356</v>
      </c>
      <c r="J443">
        <f>VLOOKUP(B443,Feuil1!$B$1:$E$46,4,FALSE)</f>
        <v>774.66120996441271</v>
      </c>
      <c r="K443">
        <v>774.66120996441271</v>
      </c>
    </row>
    <row r="444" spans="1:11" x14ac:dyDescent="0.3">
      <c r="A444" t="s">
        <v>1104</v>
      </c>
      <c r="B444" t="s">
        <v>1069</v>
      </c>
      <c r="C444" t="s">
        <v>1167</v>
      </c>
      <c r="D444" t="s">
        <v>1122</v>
      </c>
      <c r="E444">
        <v>2002</v>
      </c>
      <c r="F444" t="s">
        <v>1194</v>
      </c>
      <c r="G444">
        <v>612</v>
      </c>
      <c r="H444">
        <v>347</v>
      </c>
      <c r="I444">
        <v>0.56699346405228757</v>
      </c>
      <c r="J444">
        <f>VLOOKUP(B444,Feuil1!$B$1:$E$46,4,FALSE)</f>
        <v>774.66120996441271</v>
      </c>
      <c r="K444">
        <v>774.66120996441271</v>
      </c>
    </row>
    <row r="445" spans="1:11" x14ac:dyDescent="0.3">
      <c r="A445" t="s">
        <v>1104</v>
      </c>
      <c r="B445" t="s">
        <v>1069</v>
      </c>
      <c r="C445" t="s">
        <v>1167</v>
      </c>
      <c r="D445" t="s">
        <v>1121</v>
      </c>
      <c r="E445">
        <v>2003</v>
      </c>
      <c r="F445" t="s">
        <v>1194</v>
      </c>
      <c r="G445">
        <v>647</v>
      </c>
      <c r="H445">
        <v>415</v>
      </c>
      <c r="I445">
        <v>0.64142194744976821</v>
      </c>
      <c r="J445">
        <f>VLOOKUP(B445,Feuil1!$B$1:$E$46,4,FALSE)</f>
        <v>774.66120996441271</v>
      </c>
      <c r="K445">
        <v>774.66120996441271</v>
      </c>
    </row>
    <row r="446" spans="1:11" x14ac:dyDescent="0.3">
      <c r="A446" t="s">
        <v>1104</v>
      </c>
      <c r="B446" t="s">
        <v>1069</v>
      </c>
      <c r="C446" t="s">
        <v>1167</v>
      </c>
      <c r="D446" t="s">
        <v>1120</v>
      </c>
      <c r="E446">
        <v>2004</v>
      </c>
      <c r="F446" t="s">
        <v>1194</v>
      </c>
      <c r="G446">
        <v>410</v>
      </c>
      <c r="H446">
        <v>250</v>
      </c>
      <c r="I446">
        <v>0.6097560975609756</v>
      </c>
      <c r="J446">
        <f>VLOOKUP(B446,Feuil1!$B$1:$E$46,4,FALSE)</f>
        <v>774.66120996441271</v>
      </c>
      <c r="K446">
        <v>774.66120996441271</v>
      </c>
    </row>
    <row r="447" spans="1:11" x14ac:dyDescent="0.3">
      <c r="A447" t="s">
        <v>1104</v>
      </c>
      <c r="B447" t="s">
        <v>1069</v>
      </c>
      <c r="C447" t="s">
        <v>1167</v>
      </c>
      <c r="D447" t="s">
        <v>1119</v>
      </c>
      <c r="E447">
        <v>2005</v>
      </c>
      <c r="F447" t="s">
        <v>1194</v>
      </c>
      <c r="G447">
        <v>432</v>
      </c>
      <c r="H447">
        <v>248</v>
      </c>
      <c r="I447">
        <v>0.57407407407407407</v>
      </c>
      <c r="J447">
        <f>VLOOKUP(B447,Feuil1!$B$1:$E$46,4,FALSE)</f>
        <v>774.66120996441271</v>
      </c>
      <c r="K447">
        <v>774.66120996441271</v>
      </c>
    </row>
    <row r="448" spans="1:11" x14ac:dyDescent="0.3">
      <c r="A448" t="s">
        <v>1104</v>
      </c>
      <c r="B448" t="s">
        <v>1069</v>
      </c>
      <c r="C448" t="s">
        <v>1167</v>
      </c>
      <c r="D448" t="s">
        <v>1118</v>
      </c>
      <c r="E448">
        <v>2006</v>
      </c>
      <c r="F448" t="s">
        <v>1194</v>
      </c>
      <c r="G448">
        <v>499</v>
      </c>
      <c r="H448">
        <v>299</v>
      </c>
      <c r="I448">
        <v>0.59919839679358722</v>
      </c>
      <c r="J448">
        <f>VLOOKUP(B448,Feuil1!$B$1:$E$46,4,FALSE)</f>
        <v>774.66120996441271</v>
      </c>
      <c r="K448">
        <v>774.66120996441271</v>
      </c>
    </row>
    <row r="449" spans="1:11" x14ac:dyDescent="0.3">
      <c r="A449" t="s">
        <v>1104</v>
      </c>
      <c r="B449" t="s">
        <v>1069</v>
      </c>
      <c r="C449" t="s">
        <v>1167</v>
      </c>
      <c r="D449" t="s">
        <v>1117</v>
      </c>
      <c r="E449">
        <v>2007</v>
      </c>
      <c r="F449" t="s">
        <v>1194</v>
      </c>
      <c r="G449">
        <v>515</v>
      </c>
      <c r="H449">
        <v>324</v>
      </c>
      <c r="I449">
        <v>0.62912621359223297</v>
      </c>
      <c r="J449">
        <f>VLOOKUP(B449,Feuil1!$B$1:$E$46,4,FALSE)</f>
        <v>774.66120996441271</v>
      </c>
      <c r="K449">
        <v>774.66120996441271</v>
      </c>
    </row>
    <row r="450" spans="1:11" x14ac:dyDescent="0.3">
      <c r="A450" t="s">
        <v>1104</v>
      </c>
      <c r="B450" t="s">
        <v>1069</v>
      </c>
      <c r="C450" t="s">
        <v>1167</v>
      </c>
      <c r="D450" t="s">
        <v>1116</v>
      </c>
      <c r="E450">
        <v>2008</v>
      </c>
      <c r="F450" t="s">
        <v>1194</v>
      </c>
      <c r="G450">
        <v>271</v>
      </c>
      <c r="H450">
        <v>187</v>
      </c>
      <c r="I450">
        <v>0.69003690036900367</v>
      </c>
      <c r="J450">
        <f>VLOOKUP(B450,Feuil1!$B$1:$E$46,4,FALSE)</f>
        <v>774.66120996441271</v>
      </c>
      <c r="K450">
        <v>774.66120996441271</v>
      </c>
    </row>
    <row r="451" spans="1:11" x14ac:dyDescent="0.3">
      <c r="A451" t="s">
        <v>1104</v>
      </c>
      <c r="B451" t="s">
        <v>1069</v>
      </c>
      <c r="C451" t="s">
        <v>1167</v>
      </c>
      <c r="D451" t="s">
        <v>1115</v>
      </c>
      <c r="E451">
        <v>2009</v>
      </c>
      <c r="F451" t="s">
        <v>1114</v>
      </c>
      <c r="G451">
        <v>653</v>
      </c>
      <c r="H451">
        <v>475</v>
      </c>
      <c r="I451">
        <v>0.72741194486983152</v>
      </c>
      <c r="J451">
        <f>VLOOKUP(B451,Feuil1!$B$1:$E$46,4,FALSE)</f>
        <v>774.66120996441271</v>
      </c>
      <c r="K451">
        <v>774.66120996441271</v>
      </c>
    </row>
    <row r="452" spans="1:11" x14ac:dyDescent="0.3">
      <c r="A452" t="s">
        <v>1104</v>
      </c>
      <c r="B452" t="s">
        <v>1069</v>
      </c>
      <c r="C452" t="s">
        <v>1167</v>
      </c>
      <c r="D452" t="s">
        <v>1113</v>
      </c>
      <c r="E452">
        <v>2010</v>
      </c>
      <c r="F452" t="s">
        <v>1194</v>
      </c>
      <c r="G452">
        <v>580</v>
      </c>
      <c r="H452">
        <v>219</v>
      </c>
      <c r="I452">
        <v>0.3775862068965517</v>
      </c>
      <c r="J452">
        <f>VLOOKUP(B452,Feuil1!$B$1:$E$46,4,FALSE)</f>
        <v>774.66120996441271</v>
      </c>
      <c r="K452">
        <v>774.66120996441271</v>
      </c>
    </row>
    <row r="453" spans="1:11" x14ac:dyDescent="0.3">
      <c r="A453" t="s">
        <v>1104</v>
      </c>
      <c r="B453" t="s">
        <v>1069</v>
      </c>
      <c r="C453" t="s">
        <v>1167</v>
      </c>
      <c r="D453" t="s">
        <v>1112</v>
      </c>
      <c r="E453">
        <v>2011</v>
      </c>
      <c r="F453" t="s">
        <v>1194</v>
      </c>
      <c r="G453">
        <v>590</v>
      </c>
      <c r="H453">
        <v>322</v>
      </c>
      <c r="I453">
        <v>0.54576271186440672</v>
      </c>
      <c r="J453">
        <f>VLOOKUP(B453,Feuil1!$B$1:$E$46,4,FALSE)</f>
        <v>774.66120996441271</v>
      </c>
      <c r="K453">
        <v>774.66120996441271</v>
      </c>
    </row>
    <row r="454" spans="1:11" x14ac:dyDescent="0.3">
      <c r="A454" t="s">
        <v>1104</v>
      </c>
      <c r="B454" t="s">
        <v>1069</v>
      </c>
      <c r="C454" t="s">
        <v>1167</v>
      </c>
      <c r="D454" t="s">
        <v>1111</v>
      </c>
      <c r="E454">
        <v>2012</v>
      </c>
      <c r="F454" t="s">
        <v>1194</v>
      </c>
      <c r="G454">
        <v>553</v>
      </c>
      <c r="H454">
        <v>327</v>
      </c>
      <c r="I454">
        <v>0.59132007233273054</v>
      </c>
      <c r="J454">
        <f>VLOOKUP(B454,Feuil1!$B$1:$E$46,4,FALSE)</f>
        <v>774.66120996441271</v>
      </c>
      <c r="K454">
        <v>774.66120996441271</v>
      </c>
    </row>
    <row r="455" spans="1:11" x14ac:dyDescent="0.3">
      <c r="A455" t="s">
        <v>1104</v>
      </c>
      <c r="B455" t="s">
        <v>1069</v>
      </c>
      <c r="C455" t="s">
        <v>1167</v>
      </c>
      <c r="D455" t="s">
        <v>1110</v>
      </c>
      <c r="E455">
        <v>2013</v>
      </c>
      <c r="F455" t="s">
        <v>1194</v>
      </c>
      <c r="G455">
        <v>488</v>
      </c>
      <c r="H455">
        <v>286</v>
      </c>
      <c r="I455">
        <v>0.58606557377049184</v>
      </c>
      <c r="J455">
        <f>VLOOKUP(B455,Feuil1!$B$1:$E$46,4,FALSE)</f>
        <v>774.66120996441271</v>
      </c>
      <c r="K455">
        <v>774.66120996441271</v>
      </c>
    </row>
    <row r="456" spans="1:11" x14ac:dyDescent="0.3">
      <c r="A456" t="s">
        <v>1104</v>
      </c>
      <c r="B456" t="s">
        <v>1069</v>
      </c>
      <c r="C456" t="s">
        <v>1167</v>
      </c>
      <c r="D456" t="s">
        <v>1109</v>
      </c>
      <c r="E456">
        <v>2014</v>
      </c>
      <c r="F456" t="s">
        <v>1194</v>
      </c>
      <c r="G456">
        <v>4000</v>
      </c>
      <c r="H456">
        <v>3000</v>
      </c>
      <c r="I456">
        <v>0.75</v>
      </c>
      <c r="J456">
        <f>VLOOKUP(B456,Feuil1!$B$1:$E$46,4,FALSE)</f>
        <v>774.66120996441271</v>
      </c>
      <c r="K456">
        <v>774.66120996441271</v>
      </c>
    </row>
    <row r="457" spans="1:11" x14ac:dyDescent="0.3">
      <c r="A457" t="s">
        <v>1104</v>
      </c>
      <c r="B457" t="s">
        <v>1069</v>
      </c>
      <c r="C457" t="s">
        <v>1167</v>
      </c>
      <c r="D457" t="s">
        <v>1108</v>
      </c>
      <c r="E457">
        <v>2015</v>
      </c>
      <c r="F457" t="s">
        <v>1194</v>
      </c>
      <c r="G457">
        <v>1000</v>
      </c>
      <c r="H457">
        <v>469</v>
      </c>
      <c r="I457">
        <v>0.46899999999999997</v>
      </c>
      <c r="J457">
        <f>VLOOKUP(B457,Feuil1!$B$1:$E$46,4,FALSE)</f>
        <v>774.66120996441271</v>
      </c>
      <c r="K457">
        <v>774.66120996441271</v>
      </c>
    </row>
    <row r="458" spans="1:11" x14ac:dyDescent="0.3">
      <c r="A458" t="s">
        <v>1104</v>
      </c>
      <c r="B458" t="s">
        <v>1069</v>
      </c>
      <c r="C458" t="s">
        <v>1167</v>
      </c>
      <c r="D458" t="s">
        <v>1106</v>
      </c>
      <c r="E458">
        <v>2017</v>
      </c>
      <c r="F458" t="s">
        <v>1194</v>
      </c>
      <c r="G458">
        <v>2550</v>
      </c>
      <c r="H458">
        <v>3850</v>
      </c>
      <c r="I458">
        <v>1.5098039215686274</v>
      </c>
      <c r="J458">
        <f>VLOOKUP(B458,Feuil1!$B$1:$E$46,4,FALSE)</f>
        <v>774.66120996441271</v>
      </c>
      <c r="K458">
        <v>774.66120996441271</v>
      </c>
    </row>
    <row r="459" spans="1:11" x14ac:dyDescent="0.3">
      <c r="A459" t="s">
        <v>1104</v>
      </c>
      <c r="B459" t="s">
        <v>1069</v>
      </c>
      <c r="C459" t="s">
        <v>1167</v>
      </c>
      <c r="D459" t="s">
        <v>1105</v>
      </c>
      <c r="E459">
        <v>2018</v>
      </c>
      <c r="F459" t="s">
        <v>1194</v>
      </c>
      <c r="G459">
        <v>219</v>
      </c>
      <c r="H459">
        <v>90</v>
      </c>
      <c r="I459">
        <v>0.41095890410958902</v>
      </c>
      <c r="J459">
        <f>VLOOKUP(B459,Feuil1!$B$1:$E$46,4,FALSE)</f>
        <v>774.66120996441271</v>
      </c>
      <c r="K459">
        <v>774.66120996441271</v>
      </c>
    </row>
    <row r="460" spans="1:11" x14ac:dyDescent="0.3">
      <c r="A460" t="s">
        <v>1104</v>
      </c>
      <c r="B460" t="s">
        <v>1069</v>
      </c>
      <c r="C460" t="s">
        <v>1167</v>
      </c>
      <c r="D460" t="s">
        <v>1102</v>
      </c>
      <c r="E460">
        <v>2019</v>
      </c>
      <c r="F460" t="s">
        <v>1194</v>
      </c>
      <c r="G460">
        <v>94</v>
      </c>
      <c r="H460">
        <v>75</v>
      </c>
      <c r="I460">
        <v>0.7978723404255319</v>
      </c>
      <c r="J460">
        <f>VLOOKUP(B460,Feuil1!$B$1:$E$46,4,FALSE)</f>
        <v>774.66120996441271</v>
      </c>
      <c r="K460">
        <v>774.66120996441271</v>
      </c>
    </row>
    <row r="461" spans="1:11" x14ac:dyDescent="0.3">
      <c r="A461" t="s">
        <v>1104</v>
      </c>
      <c r="B461" t="s">
        <v>1069</v>
      </c>
      <c r="C461" t="s">
        <v>1166</v>
      </c>
      <c r="D461" t="s">
        <v>1127</v>
      </c>
      <c r="E461">
        <v>1997</v>
      </c>
      <c r="F461" t="s">
        <v>1194</v>
      </c>
      <c r="G461">
        <v>8800</v>
      </c>
      <c r="H461">
        <v>8100</v>
      </c>
      <c r="I461">
        <v>0.92045454545454541</v>
      </c>
      <c r="J461">
        <f>VLOOKUP(B461,Feuil1!$B$1:$E$46,4,FALSE)</f>
        <v>774.66120996441271</v>
      </c>
      <c r="K461">
        <v>774.66120996441271</v>
      </c>
    </row>
    <row r="462" spans="1:11" x14ac:dyDescent="0.3">
      <c r="A462" t="s">
        <v>1104</v>
      </c>
      <c r="B462" t="s">
        <v>1069</v>
      </c>
      <c r="C462" t="s">
        <v>1166</v>
      </c>
      <c r="D462" t="s">
        <v>1126</v>
      </c>
      <c r="E462">
        <v>1998</v>
      </c>
      <c r="F462" t="s">
        <v>1194</v>
      </c>
      <c r="G462">
        <v>5300</v>
      </c>
      <c r="H462">
        <v>6600</v>
      </c>
      <c r="I462">
        <v>1.2452830188679245</v>
      </c>
      <c r="J462">
        <f>VLOOKUP(B462,Feuil1!$B$1:$E$46,4,FALSE)</f>
        <v>774.66120996441271</v>
      </c>
      <c r="K462">
        <v>774.66120996441271</v>
      </c>
    </row>
    <row r="463" spans="1:11" x14ac:dyDescent="0.3">
      <c r="A463" t="s">
        <v>1104</v>
      </c>
      <c r="B463" t="s">
        <v>1069</v>
      </c>
      <c r="C463" t="s">
        <v>1166</v>
      </c>
      <c r="D463" t="s">
        <v>1125</v>
      </c>
      <c r="E463">
        <v>1999</v>
      </c>
      <c r="F463" t="s">
        <v>1194</v>
      </c>
      <c r="G463">
        <v>5225</v>
      </c>
      <c r="H463">
        <v>7418</v>
      </c>
      <c r="I463">
        <v>1.419712918660287</v>
      </c>
      <c r="J463">
        <f>VLOOKUP(B463,Feuil1!$B$1:$E$46,4,FALSE)</f>
        <v>774.66120996441271</v>
      </c>
      <c r="K463">
        <v>774.66120996441271</v>
      </c>
    </row>
    <row r="464" spans="1:11" x14ac:dyDescent="0.3">
      <c r="A464" t="s">
        <v>1104</v>
      </c>
      <c r="B464" t="s">
        <v>1069</v>
      </c>
      <c r="C464" t="s">
        <v>1166</v>
      </c>
      <c r="D464" t="s">
        <v>1124</v>
      </c>
      <c r="E464">
        <v>2000</v>
      </c>
      <c r="F464" t="s">
        <v>1194</v>
      </c>
      <c r="G464">
        <v>4917</v>
      </c>
      <c r="H464">
        <v>4725</v>
      </c>
      <c r="I464">
        <v>0.96095179987797441</v>
      </c>
      <c r="J464">
        <f>VLOOKUP(B464,Feuil1!$B$1:$E$46,4,FALSE)</f>
        <v>774.66120996441271</v>
      </c>
      <c r="K464">
        <v>774.66120996441271</v>
      </c>
    </row>
    <row r="465" spans="1:11" x14ac:dyDescent="0.3">
      <c r="A465" t="s">
        <v>1104</v>
      </c>
      <c r="B465" t="s">
        <v>1069</v>
      </c>
      <c r="C465" t="s">
        <v>1166</v>
      </c>
      <c r="D465" t="s">
        <v>1123</v>
      </c>
      <c r="E465">
        <v>2001</v>
      </c>
      <c r="F465" t="s">
        <v>1194</v>
      </c>
      <c r="G465">
        <v>4791</v>
      </c>
      <c r="H465">
        <v>7539</v>
      </c>
      <c r="I465">
        <v>1.5735754539762055</v>
      </c>
      <c r="J465">
        <f>VLOOKUP(B465,Feuil1!$B$1:$E$46,4,FALSE)</f>
        <v>774.66120996441271</v>
      </c>
      <c r="K465">
        <v>774.66120996441271</v>
      </c>
    </row>
    <row r="466" spans="1:11" x14ac:dyDescent="0.3">
      <c r="A466" t="s">
        <v>1104</v>
      </c>
      <c r="B466" t="s">
        <v>1069</v>
      </c>
      <c r="C466" t="s">
        <v>1166</v>
      </c>
      <c r="D466" t="s">
        <v>1122</v>
      </c>
      <c r="E466">
        <v>2002</v>
      </c>
      <c r="F466" t="s">
        <v>1194</v>
      </c>
      <c r="G466">
        <v>4884</v>
      </c>
      <c r="H466">
        <v>4547</v>
      </c>
      <c r="I466">
        <v>0.930999180999181</v>
      </c>
      <c r="J466">
        <f>VLOOKUP(B466,Feuil1!$B$1:$E$46,4,FALSE)</f>
        <v>774.66120996441271</v>
      </c>
      <c r="K466">
        <v>774.66120996441271</v>
      </c>
    </row>
    <row r="467" spans="1:11" x14ac:dyDescent="0.3">
      <c r="A467" t="s">
        <v>1104</v>
      </c>
      <c r="B467" t="s">
        <v>1069</v>
      </c>
      <c r="C467" t="s">
        <v>1166</v>
      </c>
      <c r="D467" t="s">
        <v>1121</v>
      </c>
      <c r="E467">
        <v>2003</v>
      </c>
      <c r="F467" t="s">
        <v>1194</v>
      </c>
      <c r="G467">
        <v>5395</v>
      </c>
      <c r="H467">
        <v>8260</v>
      </c>
      <c r="I467">
        <v>1.5310472659870251</v>
      </c>
      <c r="J467">
        <f>VLOOKUP(B467,Feuil1!$B$1:$E$46,4,FALSE)</f>
        <v>774.66120996441271</v>
      </c>
      <c r="K467">
        <v>774.66120996441271</v>
      </c>
    </row>
    <row r="468" spans="1:11" x14ac:dyDescent="0.3">
      <c r="A468" t="s">
        <v>1104</v>
      </c>
      <c r="B468" t="s">
        <v>1069</v>
      </c>
      <c r="C468" t="s">
        <v>1166</v>
      </c>
      <c r="D468" t="s">
        <v>1120</v>
      </c>
      <c r="E468">
        <v>2004</v>
      </c>
      <c r="F468" t="s">
        <v>1194</v>
      </c>
      <c r="G468">
        <v>6676</v>
      </c>
      <c r="H468">
        <v>10185</v>
      </c>
      <c r="I468">
        <v>1.5256141402037149</v>
      </c>
      <c r="J468">
        <f>VLOOKUP(B468,Feuil1!$B$1:$E$46,4,FALSE)</f>
        <v>774.66120996441271</v>
      </c>
      <c r="K468">
        <v>774.66120996441271</v>
      </c>
    </row>
    <row r="469" spans="1:11" x14ac:dyDescent="0.3">
      <c r="A469" t="s">
        <v>1104</v>
      </c>
      <c r="B469" t="s">
        <v>1069</v>
      </c>
      <c r="C469" t="s">
        <v>1166</v>
      </c>
      <c r="D469" t="s">
        <v>1119</v>
      </c>
      <c r="E469">
        <v>2005</v>
      </c>
      <c r="F469" t="s">
        <v>1194</v>
      </c>
      <c r="G469">
        <v>10492</v>
      </c>
      <c r="H469">
        <v>13187</v>
      </c>
      <c r="I469">
        <v>1.2568623713305376</v>
      </c>
      <c r="J469">
        <f>VLOOKUP(B469,Feuil1!$B$1:$E$46,4,FALSE)</f>
        <v>774.66120996441271</v>
      </c>
      <c r="K469">
        <v>774.66120996441271</v>
      </c>
    </row>
    <row r="470" spans="1:11" x14ac:dyDescent="0.3">
      <c r="A470" t="s">
        <v>1104</v>
      </c>
      <c r="B470" t="s">
        <v>1069</v>
      </c>
      <c r="C470" t="s">
        <v>1166</v>
      </c>
      <c r="D470" t="s">
        <v>1118</v>
      </c>
      <c r="E470">
        <v>2006</v>
      </c>
      <c r="F470" t="s">
        <v>1194</v>
      </c>
      <c r="G470">
        <v>6798</v>
      </c>
      <c r="H470">
        <v>8261</v>
      </c>
      <c r="I470">
        <v>1.2152103559870551</v>
      </c>
      <c r="J470">
        <f>VLOOKUP(B470,Feuil1!$B$1:$E$46,4,FALSE)</f>
        <v>774.66120996441271</v>
      </c>
      <c r="K470">
        <v>774.66120996441271</v>
      </c>
    </row>
    <row r="471" spans="1:11" x14ac:dyDescent="0.3">
      <c r="A471" t="s">
        <v>1104</v>
      </c>
      <c r="B471" t="s">
        <v>1069</v>
      </c>
      <c r="C471" t="s">
        <v>1166</v>
      </c>
      <c r="D471" t="s">
        <v>1117</v>
      </c>
      <c r="E471">
        <v>2007</v>
      </c>
      <c r="F471" t="s">
        <v>1194</v>
      </c>
      <c r="G471">
        <v>6927</v>
      </c>
      <c r="H471">
        <v>4946</v>
      </c>
      <c r="I471">
        <v>0.71401761224195182</v>
      </c>
      <c r="J471">
        <f>VLOOKUP(B471,Feuil1!$B$1:$E$46,4,FALSE)</f>
        <v>774.66120996441271</v>
      </c>
      <c r="K471">
        <v>774.66120996441271</v>
      </c>
    </row>
    <row r="472" spans="1:11" x14ac:dyDescent="0.3">
      <c r="A472" t="s">
        <v>1104</v>
      </c>
      <c r="B472" t="s">
        <v>1069</v>
      </c>
      <c r="C472" t="s">
        <v>1166</v>
      </c>
      <c r="D472" t="s">
        <v>1116</v>
      </c>
      <c r="E472">
        <v>2008</v>
      </c>
      <c r="F472" t="s">
        <v>1194</v>
      </c>
      <c r="G472">
        <v>7376</v>
      </c>
      <c r="H472">
        <v>11351</v>
      </c>
      <c r="I472">
        <v>1.538909978308026</v>
      </c>
      <c r="J472">
        <f>VLOOKUP(B472,Feuil1!$B$1:$E$46,4,FALSE)</f>
        <v>774.66120996441271</v>
      </c>
      <c r="K472">
        <v>774.66120996441271</v>
      </c>
    </row>
    <row r="473" spans="1:11" x14ac:dyDescent="0.3">
      <c r="A473" t="s">
        <v>1104</v>
      </c>
      <c r="B473" t="s">
        <v>1069</v>
      </c>
      <c r="C473" t="s">
        <v>1166</v>
      </c>
      <c r="D473" t="s">
        <v>1115</v>
      </c>
      <c r="E473">
        <v>2009</v>
      </c>
      <c r="F473" t="s">
        <v>1114</v>
      </c>
      <c r="G473">
        <v>8065</v>
      </c>
      <c r="H473">
        <v>9297</v>
      </c>
      <c r="I473">
        <v>1.1527588344699318</v>
      </c>
      <c r="J473">
        <f>VLOOKUP(B473,Feuil1!$B$1:$E$46,4,FALSE)</f>
        <v>774.66120996441271</v>
      </c>
      <c r="K473">
        <v>774.66120996441271</v>
      </c>
    </row>
    <row r="474" spans="1:11" x14ac:dyDescent="0.3">
      <c r="A474" t="s">
        <v>1104</v>
      </c>
      <c r="B474" t="s">
        <v>1069</v>
      </c>
      <c r="C474" t="s">
        <v>1166</v>
      </c>
      <c r="D474" t="s">
        <v>1113</v>
      </c>
      <c r="E474">
        <v>2010</v>
      </c>
      <c r="F474" t="s">
        <v>1194</v>
      </c>
      <c r="G474">
        <v>19750</v>
      </c>
      <c r="H474">
        <v>3128</v>
      </c>
      <c r="I474">
        <v>0.15837974683544304</v>
      </c>
      <c r="J474">
        <f>VLOOKUP(B474,Feuil1!$B$1:$E$46,4,FALSE)</f>
        <v>774.66120996441271</v>
      </c>
      <c r="K474">
        <v>774.66120996441271</v>
      </c>
    </row>
    <row r="475" spans="1:11" x14ac:dyDescent="0.3">
      <c r="A475" t="s">
        <v>1104</v>
      </c>
      <c r="B475" t="s">
        <v>1069</v>
      </c>
      <c r="C475" t="s">
        <v>1166</v>
      </c>
      <c r="D475" t="s">
        <v>1112</v>
      </c>
      <c r="E475">
        <v>2011</v>
      </c>
      <c r="F475" t="s">
        <v>1194</v>
      </c>
      <c r="G475">
        <v>11441</v>
      </c>
      <c r="H475">
        <v>11319</v>
      </c>
      <c r="I475">
        <v>0.98933659645135918</v>
      </c>
      <c r="J475">
        <f>VLOOKUP(B475,Feuil1!$B$1:$E$46,4,FALSE)</f>
        <v>774.66120996441271</v>
      </c>
      <c r="K475">
        <v>774.66120996441271</v>
      </c>
    </row>
    <row r="476" spans="1:11" x14ac:dyDescent="0.3">
      <c r="A476" t="s">
        <v>1104</v>
      </c>
      <c r="B476" t="s">
        <v>1069</v>
      </c>
      <c r="C476" t="s">
        <v>1166</v>
      </c>
      <c r="D476" t="s">
        <v>1111</v>
      </c>
      <c r="E476">
        <v>2012</v>
      </c>
      <c r="F476" t="s">
        <v>1194</v>
      </c>
      <c r="G476">
        <v>11429</v>
      </c>
      <c r="H476">
        <v>13561</v>
      </c>
      <c r="I476">
        <v>1.1865430046373262</v>
      </c>
      <c r="J476">
        <f>VLOOKUP(B476,Feuil1!$B$1:$E$46,4,FALSE)</f>
        <v>774.66120996441271</v>
      </c>
      <c r="K476">
        <v>774.66120996441271</v>
      </c>
    </row>
    <row r="477" spans="1:11" x14ac:dyDescent="0.3">
      <c r="A477" t="s">
        <v>1104</v>
      </c>
      <c r="B477" t="s">
        <v>1069</v>
      </c>
      <c r="C477" t="s">
        <v>1166</v>
      </c>
      <c r="D477" t="s">
        <v>1110</v>
      </c>
      <c r="E477">
        <v>2013</v>
      </c>
      <c r="F477" t="s">
        <v>1194</v>
      </c>
      <c r="G477">
        <v>10732</v>
      </c>
      <c r="H477">
        <v>9472</v>
      </c>
      <c r="I477">
        <v>0.8825941110696981</v>
      </c>
      <c r="J477">
        <f>VLOOKUP(B477,Feuil1!$B$1:$E$46,4,FALSE)</f>
        <v>774.66120996441271</v>
      </c>
      <c r="K477">
        <v>774.66120996441271</v>
      </c>
    </row>
    <row r="478" spans="1:11" x14ac:dyDescent="0.3">
      <c r="A478" t="s">
        <v>1104</v>
      </c>
      <c r="B478" t="s">
        <v>1069</v>
      </c>
      <c r="C478" t="s">
        <v>1166</v>
      </c>
      <c r="D478" t="s">
        <v>1109</v>
      </c>
      <c r="E478">
        <v>2014</v>
      </c>
      <c r="F478" t="s">
        <v>1194</v>
      </c>
      <c r="G478">
        <v>12000</v>
      </c>
      <c r="H478">
        <v>12000</v>
      </c>
      <c r="I478">
        <v>1</v>
      </c>
      <c r="J478">
        <f>VLOOKUP(B478,Feuil1!$B$1:$E$46,4,FALSE)</f>
        <v>774.66120996441271</v>
      </c>
      <c r="K478">
        <v>774.66120996441271</v>
      </c>
    </row>
    <row r="479" spans="1:11" x14ac:dyDescent="0.3">
      <c r="A479" t="s">
        <v>1104</v>
      </c>
      <c r="B479" t="s">
        <v>1069</v>
      </c>
      <c r="C479" t="s">
        <v>1166</v>
      </c>
      <c r="D479" t="s">
        <v>1108</v>
      </c>
      <c r="E479">
        <v>2015</v>
      </c>
      <c r="F479" t="s">
        <v>1194</v>
      </c>
      <c r="G479">
        <v>13000</v>
      </c>
      <c r="H479">
        <v>9000</v>
      </c>
      <c r="I479">
        <v>0.69230769230769229</v>
      </c>
      <c r="J479">
        <f>VLOOKUP(B479,Feuil1!$B$1:$E$46,4,FALSE)</f>
        <v>774.66120996441271</v>
      </c>
      <c r="K479">
        <v>774.66120996441271</v>
      </c>
    </row>
    <row r="480" spans="1:11" x14ac:dyDescent="0.3">
      <c r="A480" t="s">
        <v>1104</v>
      </c>
      <c r="B480" t="s">
        <v>1069</v>
      </c>
      <c r="C480" t="s">
        <v>1166</v>
      </c>
      <c r="D480" t="s">
        <v>1107</v>
      </c>
      <c r="E480">
        <v>2016</v>
      </c>
      <c r="F480" t="s">
        <v>1194</v>
      </c>
      <c r="G480">
        <v>18000</v>
      </c>
      <c r="H480">
        <v>24000</v>
      </c>
      <c r="I480">
        <v>1.3333333333333333</v>
      </c>
      <c r="J480">
        <f>VLOOKUP(B480,Feuil1!$B$1:$E$46,4,FALSE)</f>
        <v>774.66120996441271</v>
      </c>
      <c r="K480">
        <v>774.66120996441271</v>
      </c>
    </row>
    <row r="481" spans="1:11" x14ac:dyDescent="0.3">
      <c r="A481" t="s">
        <v>1104</v>
      </c>
      <c r="B481" t="s">
        <v>1069</v>
      </c>
      <c r="C481" t="s">
        <v>1166</v>
      </c>
      <c r="D481" t="s">
        <v>1106</v>
      </c>
      <c r="E481">
        <v>2017</v>
      </c>
      <c r="F481" t="s">
        <v>1194</v>
      </c>
      <c r="G481">
        <v>12190</v>
      </c>
      <c r="H481">
        <v>10620</v>
      </c>
      <c r="I481">
        <v>0.87120590648072194</v>
      </c>
      <c r="J481">
        <f>VLOOKUP(B481,Feuil1!$B$1:$E$46,4,FALSE)</f>
        <v>774.66120996441271</v>
      </c>
      <c r="K481">
        <v>774.66120996441271</v>
      </c>
    </row>
    <row r="482" spans="1:11" x14ac:dyDescent="0.3">
      <c r="A482" t="s">
        <v>1104</v>
      </c>
      <c r="B482" t="s">
        <v>1069</v>
      </c>
      <c r="C482" t="s">
        <v>1166</v>
      </c>
      <c r="D482" t="s">
        <v>1105</v>
      </c>
      <c r="E482">
        <v>2018</v>
      </c>
      <c r="F482" t="s">
        <v>1194</v>
      </c>
      <c r="G482">
        <v>4518</v>
      </c>
      <c r="H482">
        <v>5105</v>
      </c>
      <c r="I482">
        <v>1.129924745462594</v>
      </c>
      <c r="J482">
        <f>VLOOKUP(B482,Feuil1!$B$1:$E$46,4,FALSE)</f>
        <v>774.66120996441271</v>
      </c>
      <c r="K482">
        <v>774.66120996441271</v>
      </c>
    </row>
    <row r="483" spans="1:11" x14ac:dyDescent="0.3">
      <c r="A483" t="s">
        <v>1104</v>
      </c>
      <c r="B483" t="s">
        <v>1069</v>
      </c>
      <c r="C483" t="s">
        <v>1166</v>
      </c>
      <c r="D483" t="s">
        <v>1102</v>
      </c>
      <c r="E483">
        <v>2019</v>
      </c>
      <c r="F483" t="s">
        <v>1194</v>
      </c>
      <c r="G483">
        <v>4744</v>
      </c>
      <c r="H483">
        <v>3178</v>
      </c>
      <c r="I483">
        <v>0.6698988195615514</v>
      </c>
      <c r="J483">
        <f>VLOOKUP(B483,Feuil1!$B$1:$E$46,4,FALSE)</f>
        <v>774.66120996441271</v>
      </c>
      <c r="K483">
        <v>774.66120996441271</v>
      </c>
    </row>
    <row r="484" spans="1:11" x14ac:dyDescent="0.3">
      <c r="A484" t="s">
        <v>1104</v>
      </c>
      <c r="B484" t="s">
        <v>1069</v>
      </c>
      <c r="C484" t="s">
        <v>1165</v>
      </c>
      <c r="D484" t="s">
        <v>1126</v>
      </c>
      <c r="E484">
        <v>1998</v>
      </c>
      <c r="F484" t="s">
        <v>1194</v>
      </c>
      <c r="G484">
        <v>900</v>
      </c>
      <c r="H484">
        <v>900</v>
      </c>
      <c r="I484">
        <v>1</v>
      </c>
      <c r="J484">
        <f>VLOOKUP(B484,Feuil1!$B$1:$E$46,4,FALSE)</f>
        <v>774.66120996441271</v>
      </c>
      <c r="K484">
        <v>774.66120996441271</v>
      </c>
    </row>
    <row r="485" spans="1:11" x14ac:dyDescent="0.3">
      <c r="A485" t="s">
        <v>1104</v>
      </c>
      <c r="B485" t="s">
        <v>1069</v>
      </c>
      <c r="C485" t="s">
        <v>1165</v>
      </c>
      <c r="D485" t="s">
        <v>1125</v>
      </c>
      <c r="E485">
        <v>1999</v>
      </c>
      <c r="F485" t="s">
        <v>1194</v>
      </c>
      <c r="G485">
        <v>1061</v>
      </c>
      <c r="H485">
        <v>1506</v>
      </c>
      <c r="I485">
        <v>1.4194156456173421</v>
      </c>
      <c r="J485">
        <f>VLOOKUP(B485,Feuil1!$B$1:$E$46,4,FALSE)</f>
        <v>774.66120996441271</v>
      </c>
      <c r="K485">
        <v>774.66120996441271</v>
      </c>
    </row>
    <row r="486" spans="1:11" x14ac:dyDescent="0.3">
      <c r="A486" t="s">
        <v>1104</v>
      </c>
      <c r="B486" t="s">
        <v>1069</v>
      </c>
      <c r="C486" t="s">
        <v>1164</v>
      </c>
      <c r="D486" t="s">
        <v>1126</v>
      </c>
      <c r="E486">
        <v>1998</v>
      </c>
      <c r="F486" t="s">
        <v>1194</v>
      </c>
      <c r="G486">
        <v>2100</v>
      </c>
      <c r="H486">
        <v>2400</v>
      </c>
      <c r="I486">
        <v>1.1428571428571428</v>
      </c>
      <c r="J486">
        <f>VLOOKUP(B486,Feuil1!$B$1:$E$46,4,FALSE)</f>
        <v>774.66120996441271</v>
      </c>
      <c r="K486">
        <v>774.66120996441271</v>
      </c>
    </row>
    <row r="487" spans="1:11" x14ac:dyDescent="0.3">
      <c r="A487" t="s">
        <v>1104</v>
      </c>
      <c r="B487" t="s">
        <v>1069</v>
      </c>
      <c r="C487" t="s">
        <v>1164</v>
      </c>
      <c r="D487" t="s">
        <v>1125</v>
      </c>
      <c r="E487">
        <v>1999</v>
      </c>
      <c r="F487" t="s">
        <v>1194</v>
      </c>
      <c r="G487">
        <v>2444</v>
      </c>
      <c r="H487">
        <v>3141</v>
      </c>
      <c r="I487">
        <v>1.2851882160392798</v>
      </c>
      <c r="J487">
        <f>VLOOKUP(B487,Feuil1!$B$1:$E$46,4,FALSE)</f>
        <v>774.66120996441271</v>
      </c>
      <c r="K487">
        <v>774.66120996441271</v>
      </c>
    </row>
    <row r="488" spans="1:11" x14ac:dyDescent="0.3">
      <c r="A488" t="s">
        <v>1104</v>
      </c>
      <c r="B488" t="s">
        <v>1069</v>
      </c>
      <c r="C488" t="s">
        <v>1163</v>
      </c>
      <c r="D488" t="s">
        <v>1127</v>
      </c>
      <c r="E488">
        <v>1997</v>
      </c>
      <c r="F488" t="s">
        <v>1194</v>
      </c>
      <c r="G488">
        <v>4400</v>
      </c>
      <c r="H488">
        <v>2600</v>
      </c>
      <c r="I488">
        <v>0.59090909090909094</v>
      </c>
      <c r="J488">
        <f>VLOOKUP(B488,Feuil1!$B$1:$E$46,4,FALSE)</f>
        <v>774.66120996441271</v>
      </c>
      <c r="K488">
        <v>774.66120996441271</v>
      </c>
    </row>
    <row r="489" spans="1:11" x14ac:dyDescent="0.3">
      <c r="A489" t="s">
        <v>1104</v>
      </c>
      <c r="B489" t="s">
        <v>1069</v>
      </c>
      <c r="C489" t="s">
        <v>1163</v>
      </c>
      <c r="D489" t="s">
        <v>1126</v>
      </c>
      <c r="E489">
        <v>1998</v>
      </c>
      <c r="F489" t="s">
        <v>1194</v>
      </c>
      <c r="G489">
        <v>4500</v>
      </c>
      <c r="H489">
        <v>2700</v>
      </c>
      <c r="I489">
        <v>0.6</v>
      </c>
      <c r="J489">
        <f>VLOOKUP(B489,Feuil1!$B$1:$E$46,4,FALSE)</f>
        <v>774.66120996441271</v>
      </c>
      <c r="K489">
        <v>774.66120996441271</v>
      </c>
    </row>
    <row r="490" spans="1:11" x14ac:dyDescent="0.3">
      <c r="A490" t="s">
        <v>1104</v>
      </c>
      <c r="B490" t="s">
        <v>1069</v>
      </c>
      <c r="C490" t="s">
        <v>1163</v>
      </c>
      <c r="D490" t="s">
        <v>1125</v>
      </c>
      <c r="E490">
        <v>1999</v>
      </c>
      <c r="F490" t="s">
        <v>1194</v>
      </c>
      <c r="G490">
        <v>4516</v>
      </c>
      <c r="H490">
        <v>2098</v>
      </c>
      <c r="I490">
        <v>0.46457041629760848</v>
      </c>
      <c r="J490">
        <f>VLOOKUP(B490,Feuil1!$B$1:$E$46,4,FALSE)</f>
        <v>774.66120996441271</v>
      </c>
      <c r="K490">
        <v>774.66120996441271</v>
      </c>
    </row>
    <row r="491" spans="1:11" x14ac:dyDescent="0.3">
      <c r="A491" t="s">
        <v>1104</v>
      </c>
      <c r="B491" t="s">
        <v>1069</v>
      </c>
      <c r="C491" t="s">
        <v>1163</v>
      </c>
      <c r="D491" t="s">
        <v>1124</v>
      </c>
      <c r="E491">
        <v>2000</v>
      </c>
      <c r="F491" t="s">
        <v>1194</v>
      </c>
      <c r="G491">
        <v>4717</v>
      </c>
      <c r="H491">
        <v>1594</v>
      </c>
      <c r="I491">
        <v>0.33792664829340685</v>
      </c>
      <c r="J491">
        <f>VLOOKUP(B491,Feuil1!$B$1:$E$46,4,FALSE)</f>
        <v>774.66120996441271</v>
      </c>
      <c r="K491">
        <v>774.66120996441271</v>
      </c>
    </row>
    <row r="492" spans="1:11" x14ac:dyDescent="0.3">
      <c r="A492" t="s">
        <v>1104</v>
      </c>
      <c r="B492" t="s">
        <v>1069</v>
      </c>
      <c r="C492" t="s">
        <v>1163</v>
      </c>
      <c r="D492" t="s">
        <v>1123</v>
      </c>
      <c r="E492">
        <v>2001</v>
      </c>
      <c r="F492" t="s">
        <v>1194</v>
      </c>
      <c r="G492">
        <v>5080</v>
      </c>
      <c r="H492">
        <v>2315</v>
      </c>
      <c r="I492">
        <v>0.45570866141732286</v>
      </c>
      <c r="J492">
        <f>VLOOKUP(B492,Feuil1!$B$1:$E$46,4,FALSE)</f>
        <v>774.66120996441271</v>
      </c>
      <c r="K492">
        <v>774.66120996441271</v>
      </c>
    </row>
    <row r="493" spans="1:11" x14ac:dyDescent="0.3">
      <c r="A493" t="s">
        <v>1104</v>
      </c>
      <c r="B493" t="s">
        <v>1069</v>
      </c>
      <c r="C493" t="s">
        <v>1163</v>
      </c>
      <c r="D493" t="s">
        <v>1122</v>
      </c>
      <c r="E493">
        <v>2002</v>
      </c>
      <c r="F493" t="s">
        <v>1194</v>
      </c>
      <c r="G493">
        <v>4547</v>
      </c>
      <c r="H493">
        <v>2034</v>
      </c>
      <c r="I493">
        <v>0.44732790851110621</v>
      </c>
      <c r="J493">
        <f>VLOOKUP(B493,Feuil1!$B$1:$E$46,4,FALSE)</f>
        <v>774.66120996441271</v>
      </c>
      <c r="K493">
        <v>774.66120996441271</v>
      </c>
    </row>
    <row r="494" spans="1:11" x14ac:dyDescent="0.3">
      <c r="A494" t="s">
        <v>1104</v>
      </c>
      <c r="B494" t="s">
        <v>1069</v>
      </c>
      <c r="C494" t="s">
        <v>1163</v>
      </c>
      <c r="D494" t="s">
        <v>1121</v>
      </c>
      <c r="E494">
        <v>2003</v>
      </c>
      <c r="F494" t="s">
        <v>1194</v>
      </c>
      <c r="G494">
        <v>5742</v>
      </c>
      <c r="H494">
        <v>3348</v>
      </c>
      <c r="I494">
        <v>0.58307210031347967</v>
      </c>
      <c r="J494">
        <f>VLOOKUP(B494,Feuil1!$B$1:$E$46,4,FALSE)</f>
        <v>774.66120996441271</v>
      </c>
      <c r="K494">
        <v>774.66120996441271</v>
      </c>
    </row>
    <row r="495" spans="1:11" x14ac:dyDescent="0.3">
      <c r="A495" t="s">
        <v>1104</v>
      </c>
      <c r="B495" t="s">
        <v>1069</v>
      </c>
      <c r="C495" t="s">
        <v>1163</v>
      </c>
      <c r="D495" t="s">
        <v>1120</v>
      </c>
      <c r="E495">
        <v>2004</v>
      </c>
      <c r="F495" t="s">
        <v>1194</v>
      </c>
      <c r="G495">
        <v>5092</v>
      </c>
      <c r="H495">
        <v>2517</v>
      </c>
      <c r="I495">
        <v>0.49430479183032205</v>
      </c>
      <c r="J495">
        <f>VLOOKUP(B495,Feuil1!$B$1:$E$46,4,FALSE)</f>
        <v>774.66120996441271</v>
      </c>
      <c r="K495">
        <v>774.66120996441271</v>
      </c>
    </row>
    <row r="496" spans="1:11" x14ac:dyDescent="0.3">
      <c r="A496" t="s">
        <v>1104</v>
      </c>
      <c r="B496" t="s">
        <v>1069</v>
      </c>
      <c r="C496" t="s">
        <v>1163</v>
      </c>
      <c r="D496" t="s">
        <v>1119</v>
      </c>
      <c r="E496">
        <v>2005</v>
      </c>
      <c r="F496" t="s">
        <v>1194</v>
      </c>
      <c r="G496">
        <v>5214</v>
      </c>
      <c r="H496">
        <v>2544</v>
      </c>
      <c r="I496">
        <v>0.48791714614499426</v>
      </c>
      <c r="J496">
        <f>VLOOKUP(B496,Feuil1!$B$1:$E$46,4,FALSE)</f>
        <v>774.66120996441271</v>
      </c>
      <c r="K496">
        <v>774.66120996441271</v>
      </c>
    </row>
    <row r="497" spans="1:11" x14ac:dyDescent="0.3">
      <c r="A497" t="s">
        <v>1104</v>
      </c>
      <c r="B497" t="s">
        <v>1069</v>
      </c>
      <c r="C497" t="s">
        <v>1163</v>
      </c>
      <c r="D497" t="s">
        <v>1118</v>
      </c>
      <c r="E497">
        <v>2006</v>
      </c>
      <c r="F497" t="s">
        <v>1194</v>
      </c>
      <c r="G497">
        <v>4677</v>
      </c>
      <c r="H497">
        <v>2237</v>
      </c>
      <c r="I497">
        <v>0.47829805430831729</v>
      </c>
      <c r="J497">
        <f>VLOOKUP(B497,Feuil1!$B$1:$E$46,4,FALSE)</f>
        <v>774.66120996441271</v>
      </c>
      <c r="K497">
        <v>774.66120996441271</v>
      </c>
    </row>
    <row r="498" spans="1:11" x14ac:dyDescent="0.3">
      <c r="A498" t="s">
        <v>1104</v>
      </c>
      <c r="B498" t="s">
        <v>1069</v>
      </c>
      <c r="C498" t="s">
        <v>1163</v>
      </c>
      <c r="D498" t="s">
        <v>1117</v>
      </c>
      <c r="E498">
        <v>2007</v>
      </c>
      <c r="F498" t="s">
        <v>1194</v>
      </c>
      <c r="G498">
        <v>5900</v>
      </c>
      <c r="H498">
        <v>2809</v>
      </c>
      <c r="I498">
        <v>0.47610169491525423</v>
      </c>
      <c r="J498">
        <f>VLOOKUP(B498,Feuil1!$B$1:$E$46,4,FALSE)</f>
        <v>774.66120996441271</v>
      </c>
      <c r="K498">
        <v>774.66120996441271</v>
      </c>
    </row>
    <row r="499" spans="1:11" x14ac:dyDescent="0.3">
      <c r="A499" t="s">
        <v>1104</v>
      </c>
      <c r="B499" t="s">
        <v>1069</v>
      </c>
      <c r="C499" t="s">
        <v>1163</v>
      </c>
      <c r="D499" t="s">
        <v>1116</v>
      </c>
      <c r="E499">
        <v>2008</v>
      </c>
      <c r="F499" t="s">
        <v>1194</v>
      </c>
      <c r="G499">
        <v>2288</v>
      </c>
      <c r="H499">
        <v>1094</v>
      </c>
      <c r="I499">
        <v>0.47814685314685312</v>
      </c>
      <c r="J499">
        <f>VLOOKUP(B499,Feuil1!$B$1:$E$46,4,FALSE)</f>
        <v>774.66120996441271</v>
      </c>
      <c r="K499">
        <v>774.66120996441271</v>
      </c>
    </row>
    <row r="500" spans="1:11" x14ac:dyDescent="0.3">
      <c r="A500" t="s">
        <v>1104</v>
      </c>
      <c r="B500" t="s">
        <v>1069</v>
      </c>
      <c r="C500" t="s">
        <v>1163</v>
      </c>
      <c r="D500" t="s">
        <v>1115</v>
      </c>
      <c r="E500">
        <v>2009</v>
      </c>
      <c r="F500" t="s">
        <v>1114</v>
      </c>
      <c r="G500">
        <v>2468</v>
      </c>
      <c r="H500">
        <v>1203</v>
      </c>
      <c r="I500">
        <v>0.48743922204213941</v>
      </c>
      <c r="J500">
        <f>VLOOKUP(B500,Feuil1!$B$1:$E$46,4,FALSE)</f>
        <v>774.66120996441271</v>
      </c>
      <c r="K500">
        <v>774.66120996441271</v>
      </c>
    </row>
    <row r="501" spans="1:11" x14ac:dyDescent="0.3">
      <c r="A501" t="s">
        <v>1104</v>
      </c>
      <c r="B501" t="s">
        <v>1069</v>
      </c>
      <c r="C501" t="s">
        <v>1163</v>
      </c>
      <c r="D501" t="s">
        <v>1113</v>
      </c>
      <c r="E501">
        <v>2010</v>
      </c>
      <c r="F501" t="s">
        <v>1194</v>
      </c>
      <c r="G501">
        <v>2935</v>
      </c>
      <c r="H501">
        <v>759</v>
      </c>
      <c r="I501">
        <v>0.25860306643952302</v>
      </c>
      <c r="J501">
        <f>VLOOKUP(B501,Feuil1!$B$1:$E$46,4,FALSE)</f>
        <v>774.66120996441271</v>
      </c>
      <c r="K501">
        <v>774.66120996441271</v>
      </c>
    </row>
    <row r="502" spans="1:11" x14ac:dyDescent="0.3">
      <c r="A502" t="s">
        <v>1104</v>
      </c>
      <c r="B502" t="s">
        <v>1069</v>
      </c>
      <c r="C502" t="s">
        <v>1163</v>
      </c>
      <c r="D502" t="s">
        <v>1112</v>
      </c>
      <c r="E502">
        <v>2011</v>
      </c>
      <c r="F502" t="s">
        <v>1194</v>
      </c>
      <c r="G502">
        <v>2201</v>
      </c>
      <c r="H502">
        <v>849</v>
      </c>
      <c r="I502">
        <v>0.38573375738300775</v>
      </c>
      <c r="J502">
        <f>VLOOKUP(B502,Feuil1!$B$1:$E$46,4,FALSE)</f>
        <v>774.66120996441271</v>
      </c>
      <c r="K502">
        <v>774.66120996441271</v>
      </c>
    </row>
    <row r="503" spans="1:11" x14ac:dyDescent="0.3">
      <c r="A503" t="s">
        <v>1104</v>
      </c>
      <c r="B503" t="s">
        <v>1069</v>
      </c>
      <c r="C503" t="s">
        <v>1163</v>
      </c>
      <c r="D503" t="s">
        <v>1111</v>
      </c>
      <c r="E503">
        <v>2012</v>
      </c>
      <c r="F503" t="s">
        <v>1194</v>
      </c>
      <c r="G503">
        <v>2128</v>
      </c>
      <c r="H503">
        <v>1207</v>
      </c>
      <c r="I503">
        <v>0.56719924812030076</v>
      </c>
      <c r="J503">
        <f>VLOOKUP(B503,Feuil1!$B$1:$E$46,4,FALSE)</f>
        <v>774.66120996441271</v>
      </c>
      <c r="K503">
        <v>774.66120996441271</v>
      </c>
    </row>
    <row r="504" spans="1:11" x14ac:dyDescent="0.3">
      <c r="A504" t="s">
        <v>1104</v>
      </c>
      <c r="B504" t="s">
        <v>1069</v>
      </c>
      <c r="C504" t="s">
        <v>1163</v>
      </c>
      <c r="D504" t="s">
        <v>1110</v>
      </c>
      <c r="E504">
        <v>2013</v>
      </c>
      <c r="F504" t="s">
        <v>1194</v>
      </c>
      <c r="G504">
        <v>2539</v>
      </c>
      <c r="H504">
        <v>2115</v>
      </c>
      <c r="I504">
        <v>0.83300512012603389</v>
      </c>
      <c r="J504">
        <f>VLOOKUP(B504,Feuil1!$B$1:$E$46,4,FALSE)</f>
        <v>774.66120996441271</v>
      </c>
      <c r="K504">
        <v>774.66120996441271</v>
      </c>
    </row>
    <row r="505" spans="1:11" x14ac:dyDescent="0.3">
      <c r="A505" t="s">
        <v>1104</v>
      </c>
      <c r="B505" t="s">
        <v>1069</v>
      </c>
      <c r="C505" t="s">
        <v>1163</v>
      </c>
      <c r="D505" t="s">
        <v>1109</v>
      </c>
      <c r="E505">
        <v>2014</v>
      </c>
      <c r="F505" t="s">
        <v>1194</v>
      </c>
      <c r="G505">
        <v>5000</v>
      </c>
      <c r="H505">
        <v>5000</v>
      </c>
      <c r="I505">
        <v>1</v>
      </c>
      <c r="J505">
        <f>VLOOKUP(B505,Feuil1!$B$1:$E$46,4,FALSE)</f>
        <v>774.66120996441271</v>
      </c>
      <c r="K505">
        <v>774.66120996441271</v>
      </c>
    </row>
    <row r="506" spans="1:11" x14ac:dyDescent="0.3">
      <c r="A506" t="s">
        <v>1104</v>
      </c>
      <c r="B506" t="s">
        <v>1069</v>
      </c>
      <c r="C506" t="s">
        <v>1163</v>
      </c>
      <c r="D506" t="s">
        <v>1108</v>
      </c>
      <c r="E506">
        <v>2015</v>
      </c>
      <c r="F506" t="s">
        <v>1194</v>
      </c>
      <c r="G506">
        <v>3000</v>
      </c>
      <c r="H506">
        <v>3000</v>
      </c>
      <c r="I506">
        <v>1</v>
      </c>
      <c r="J506">
        <f>VLOOKUP(B506,Feuil1!$B$1:$E$46,4,FALSE)</f>
        <v>774.66120996441271</v>
      </c>
      <c r="K506">
        <v>774.66120996441271</v>
      </c>
    </row>
    <row r="507" spans="1:11" x14ac:dyDescent="0.3">
      <c r="A507" t="s">
        <v>1104</v>
      </c>
      <c r="B507" t="s">
        <v>1069</v>
      </c>
      <c r="C507" t="s">
        <v>1163</v>
      </c>
      <c r="D507" t="s">
        <v>1107</v>
      </c>
      <c r="E507">
        <v>2016</v>
      </c>
      <c r="F507" t="s">
        <v>1194</v>
      </c>
      <c r="G507">
        <v>7000</v>
      </c>
      <c r="H507">
        <v>9000</v>
      </c>
      <c r="I507">
        <v>1.2857142857142858</v>
      </c>
      <c r="J507">
        <f>VLOOKUP(B507,Feuil1!$B$1:$E$46,4,FALSE)</f>
        <v>774.66120996441271</v>
      </c>
      <c r="K507">
        <v>774.66120996441271</v>
      </c>
    </row>
    <row r="508" spans="1:11" x14ac:dyDescent="0.3">
      <c r="A508" t="s">
        <v>1104</v>
      </c>
      <c r="B508" t="s">
        <v>1069</v>
      </c>
      <c r="C508" t="s">
        <v>1163</v>
      </c>
      <c r="D508" t="s">
        <v>1106</v>
      </c>
      <c r="E508">
        <v>2017</v>
      </c>
      <c r="F508" t="s">
        <v>1194</v>
      </c>
      <c r="G508">
        <v>4600</v>
      </c>
      <c r="H508">
        <v>4700</v>
      </c>
      <c r="I508">
        <v>1.0217391304347827</v>
      </c>
      <c r="J508">
        <f>VLOOKUP(B508,Feuil1!$B$1:$E$46,4,FALSE)</f>
        <v>774.66120996441271</v>
      </c>
      <c r="K508">
        <v>774.66120996441271</v>
      </c>
    </row>
    <row r="509" spans="1:11" x14ac:dyDescent="0.3">
      <c r="A509" t="s">
        <v>1104</v>
      </c>
      <c r="B509" t="s">
        <v>1069</v>
      </c>
      <c r="C509" t="s">
        <v>1163</v>
      </c>
      <c r="D509" t="s">
        <v>1105</v>
      </c>
      <c r="E509">
        <v>2018</v>
      </c>
      <c r="F509" t="s">
        <v>1194</v>
      </c>
      <c r="G509">
        <v>992</v>
      </c>
      <c r="H509">
        <v>540</v>
      </c>
      <c r="I509">
        <v>0.54435483870967738</v>
      </c>
      <c r="J509">
        <f>VLOOKUP(B509,Feuil1!$B$1:$E$46,4,FALSE)</f>
        <v>774.66120996441271</v>
      </c>
      <c r="K509">
        <v>774.66120996441271</v>
      </c>
    </row>
    <row r="510" spans="1:11" x14ac:dyDescent="0.3">
      <c r="A510" t="s">
        <v>1104</v>
      </c>
      <c r="B510" t="s">
        <v>1069</v>
      </c>
      <c r="C510" t="s">
        <v>1163</v>
      </c>
      <c r="D510" t="s">
        <v>1102</v>
      </c>
      <c r="E510">
        <v>2019</v>
      </c>
      <c r="F510" t="s">
        <v>1194</v>
      </c>
      <c r="G510">
        <v>2395</v>
      </c>
      <c r="H510">
        <v>1346</v>
      </c>
      <c r="I510">
        <v>0.56200417536534442</v>
      </c>
      <c r="J510">
        <f>VLOOKUP(B510,Feuil1!$B$1:$E$46,4,FALSE)</f>
        <v>774.66120996441271</v>
      </c>
      <c r="K510">
        <v>774.66120996441271</v>
      </c>
    </row>
    <row r="511" spans="1:11" x14ac:dyDescent="0.3">
      <c r="A511" t="s">
        <v>1104</v>
      </c>
      <c r="B511" t="s">
        <v>1069</v>
      </c>
      <c r="C511" t="s">
        <v>1162</v>
      </c>
      <c r="D511" t="s">
        <v>1126</v>
      </c>
      <c r="E511">
        <v>1998</v>
      </c>
      <c r="F511" t="s">
        <v>1194</v>
      </c>
      <c r="G511">
        <v>5900</v>
      </c>
      <c r="H511">
        <v>6100</v>
      </c>
      <c r="I511">
        <v>1.0338983050847457</v>
      </c>
      <c r="J511">
        <f>VLOOKUP(B511,Feuil1!$B$1:$E$46,4,FALSE)</f>
        <v>774.66120996441271</v>
      </c>
      <c r="K511">
        <v>774.66120996441271</v>
      </c>
    </row>
    <row r="512" spans="1:11" x14ac:dyDescent="0.3">
      <c r="A512" t="s">
        <v>1104</v>
      </c>
      <c r="B512" t="s">
        <v>1069</v>
      </c>
      <c r="C512" t="s">
        <v>1161</v>
      </c>
      <c r="D512" t="s">
        <v>1126</v>
      </c>
      <c r="E512">
        <v>1998</v>
      </c>
      <c r="F512" t="s">
        <v>1194</v>
      </c>
      <c r="G512">
        <v>300</v>
      </c>
      <c r="H512">
        <v>500</v>
      </c>
      <c r="I512">
        <v>1.6666666666666667</v>
      </c>
      <c r="J512">
        <f>VLOOKUP(B512,Feuil1!$B$1:$E$46,4,FALSE)</f>
        <v>774.66120996441271</v>
      </c>
      <c r="K512">
        <v>774.66120996441271</v>
      </c>
    </row>
    <row r="513" spans="1:11" x14ac:dyDescent="0.3">
      <c r="A513" t="s">
        <v>1104</v>
      </c>
      <c r="B513" t="s">
        <v>1069</v>
      </c>
      <c r="C513" t="s">
        <v>1161</v>
      </c>
      <c r="D513" t="s">
        <v>1125</v>
      </c>
      <c r="E513">
        <v>1999</v>
      </c>
      <c r="F513" t="s">
        <v>1194</v>
      </c>
      <c r="G513">
        <v>335</v>
      </c>
      <c r="H513">
        <v>406</v>
      </c>
      <c r="I513">
        <v>1.2119402985074628</v>
      </c>
      <c r="J513">
        <f>VLOOKUP(B513,Feuil1!$B$1:$E$46,4,FALSE)</f>
        <v>774.66120996441271</v>
      </c>
      <c r="K513">
        <v>774.66120996441271</v>
      </c>
    </row>
    <row r="514" spans="1:11" x14ac:dyDescent="0.3">
      <c r="A514" t="s">
        <v>1104</v>
      </c>
      <c r="B514" t="s">
        <v>1069</v>
      </c>
      <c r="C514" t="s">
        <v>1160</v>
      </c>
      <c r="D514" t="s">
        <v>1126</v>
      </c>
      <c r="E514">
        <v>1998</v>
      </c>
      <c r="F514" t="s">
        <v>1194</v>
      </c>
      <c r="G514">
        <v>3600</v>
      </c>
      <c r="H514">
        <v>4600</v>
      </c>
      <c r="I514">
        <v>1.2777777777777777</v>
      </c>
      <c r="J514">
        <f>VLOOKUP(B514,Feuil1!$B$1:$E$46,4,FALSE)</f>
        <v>774.66120996441271</v>
      </c>
      <c r="K514">
        <v>774.66120996441271</v>
      </c>
    </row>
    <row r="515" spans="1:11" x14ac:dyDescent="0.3">
      <c r="A515" t="s">
        <v>1104</v>
      </c>
      <c r="B515" t="s">
        <v>1069</v>
      </c>
      <c r="C515" t="s">
        <v>1160</v>
      </c>
      <c r="D515" t="s">
        <v>1125</v>
      </c>
      <c r="E515">
        <v>1999</v>
      </c>
      <c r="F515" t="s">
        <v>1194</v>
      </c>
      <c r="G515">
        <v>3705</v>
      </c>
      <c r="H515">
        <v>4265</v>
      </c>
      <c r="I515">
        <v>1.1511470985155197</v>
      </c>
      <c r="J515">
        <f>VLOOKUP(B515,Feuil1!$B$1:$E$46,4,FALSE)</f>
        <v>774.66120996441271</v>
      </c>
      <c r="K515">
        <v>774.66120996441271</v>
      </c>
    </row>
    <row r="516" spans="1:11" x14ac:dyDescent="0.3">
      <c r="A516" t="s">
        <v>1104</v>
      </c>
      <c r="B516" t="s">
        <v>1069</v>
      </c>
      <c r="C516" t="s">
        <v>1160</v>
      </c>
      <c r="D516" t="s">
        <v>1124</v>
      </c>
      <c r="E516">
        <v>2000</v>
      </c>
      <c r="F516" t="s">
        <v>1194</v>
      </c>
      <c r="G516">
        <v>4078</v>
      </c>
      <c r="H516">
        <v>3691</v>
      </c>
      <c r="I516">
        <v>0.90510053948013736</v>
      </c>
      <c r="J516">
        <f>VLOOKUP(B516,Feuil1!$B$1:$E$46,4,FALSE)</f>
        <v>774.66120996441271</v>
      </c>
      <c r="K516">
        <v>774.66120996441271</v>
      </c>
    </row>
    <row r="517" spans="1:11" x14ac:dyDescent="0.3">
      <c r="A517" t="s">
        <v>1104</v>
      </c>
      <c r="B517" t="s">
        <v>1069</v>
      </c>
      <c r="C517" t="s">
        <v>1160</v>
      </c>
      <c r="D517" t="s">
        <v>1123</v>
      </c>
      <c r="E517">
        <v>2001</v>
      </c>
      <c r="F517" t="s">
        <v>1194</v>
      </c>
      <c r="G517">
        <v>3716</v>
      </c>
      <c r="H517">
        <v>4199</v>
      </c>
      <c r="I517">
        <v>1.1299784714747041</v>
      </c>
      <c r="J517">
        <f>VLOOKUP(B517,Feuil1!$B$1:$E$46,4,FALSE)</f>
        <v>774.66120996441271</v>
      </c>
      <c r="K517">
        <v>774.66120996441271</v>
      </c>
    </row>
    <row r="518" spans="1:11" x14ac:dyDescent="0.3">
      <c r="A518" t="s">
        <v>1104</v>
      </c>
      <c r="B518" t="s">
        <v>1069</v>
      </c>
      <c r="C518" t="s">
        <v>1160</v>
      </c>
      <c r="D518" t="s">
        <v>1122</v>
      </c>
      <c r="E518">
        <v>2002</v>
      </c>
      <c r="F518" t="s">
        <v>1194</v>
      </c>
      <c r="G518">
        <v>4920</v>
      </c>
      <c r="H518">
        <v>3109</v>
      </c>
      <c r="I518">
        <v>0.6319105691056911</v>
      </c>
      <c r="J518">
        <f>VLOOKUP(B518,Feuil1!$B$1:$E$46,4,FALSE)</f>
        <v>774.66120996441271</v>
      </c>
      <c r="K518">
        <v>774.66120996441271</v>
      </c>
    </row>
    <row r="519" spans="1:11" x14ac:dyDescent="0.3">
      <c r="A519" t="s">
        <v>1104</v>
      </c>
      <c r="B519" t="s">
        <v>1069</v>
      </c>
      <c r="C519" t="s">
        <v>1160</v>
      </c>
      <c r="D519" t="s">
        <v>1121</v>
      </c>
      <c r="E519">
        <v>2003</v>
      </c>
      <c r="F519" t="s">
        <v>1194</v>
      </c>
      <c r="G519">
        <v>4612</v>
      </c>
      <c r="H519">
        <v>4840</v>
      </c>
      <c r="I519">
        <v>1.0494362532523851</v>
      </c>
      <c r="J519">
        <f>VLOOKUP(B519,Feuil1!$B$1:$E$46,4,FALSE)</f>
        <v>774.66120996441271</v>
      </c>
      <c r="K519">
        <v>774.66120996441271</v>
      </c>
    </row>
    <row r="520" spans="1:11" x14ac:dyDescent="0.3">
      <c r="A520" t="s">
        <v>1104</v>
      </c>
      <c r="B520" t="s">
        <v>1069</v>
      </c>
      <c r="C520" t="s">
        <v>1160</v>
      </c>
      <c r="D520" t="s">
        <v>1120</v>
      </c>
      <c r="E520">
        <v>2004</v>
      </c>
      <c r="F520" t="s">
        <v>1194</v>
      </c>
      <c r="G520">
        <v>4516</v>
      </c>
      <c r="H520">
        <v>4149</v>
      </c>
      <c r="I520">
        <v>0.91873339238263951</v>
      </c>
      <c r="J520">
        <f>VLOOKUP(B520,Feuil1!$B$1:$E$46,4,FALSE)</f>
        <v>774.66120996441271</v>
      </c>
      <c r="K520">
        <v>774.66120996441271</v>
      </c>
    </row>
    <row r="521" spans="1:11" x14ac:dyDescent="0.3">
      <c r="A521" t="s">
        <v>1104</v>
      </c>
      <c r="B521" t="s">
        <v>1069</v>
      </c>
      <c r="C521" t="s">
        <v>1160</v>
      </c>
      <c r="D521" t="s">
        <v>1119</v>
      </c>
      <c r="E521">
        <v>2005</v>
      </c>
      <c r="F521" t="s">
        <v>1194</v>
      </c>
      <c r="G521">
        <v>3423</v>
      </c>
      <c r="H521">
        <v>2251</v>
      </c>
      <c r="I521">
        <v>0.65761028337715455</v>
      </c>
      <c r="J521">
        <f>VLOOKUP(B521,Feuil1!$B$1:$E$46,4,FALSE)</f>
        <v>774.66120996441271</v>
      </c>
      <c r="K521">
        <v>774.66120996441271</v>
      </c>
    </row>
    <row r="522" spans="1:11" x14ac:dyDescent="0.3">
      <c r="A522" t="s">
        <v>1104</v>
      </c>
      <c r="B522" t="s">
        <v>1069</v>
      </c>
      <c r="C522" t="s">
        <v>1160</v>
      </c>
      <c r="D522" t="s">
        <v>1118</v>
      </c>
      <c r="E522">
        <v>2006</v>
      </c>
      <c r="F522" t="s">
        <v>1194</v>
      </c>
      <c r="G522">
        <v>5253</v>
      </c>
      <c r="H522">
        <v>2325</v>
      </c>
      <c r="I522">
        <v>0.44260422615648198</v>
      </c>
      <c r="J522">
        <f>VLOOKUP(B522,Feuil1!$B$1:$E$46,4,FALSE)</f>
        <v>774.66120996441271</v>
      </c>
      <c r="K522">
        <v>774.66120996441271</v>
      </c>
    </row>
    <row r="523" spans="1:11" x14ac:dyDescent="0.3">
      <c r="A523" t="s">
        <v>1104</v>
      </c>
      <c r="B523" t="s">
        <v>1069</v>
      </c>
      <c r="C523" t="s">
        <v>1160</v>
      </c>
      <c r="D523" t="s">
        <v>1117</v>
      </c>
      <c r="E523">
        <v>2007</v>
      </c>
      <c r="F523" t="s">
        <v>1194</v>
      </c>
      <c r="G523">
        <v>4668</v>
      </c>
      <c r="H523">
        <v>1786</v>
      </c>
      <c r="I523">
        <v>0.38260497000856897</v>
      </c>
      <c r="J523">
        <f>VLOOKUP(B523,Feuil1!$B$1:$E$46,4,FALSE)</f>
        <v>774.66120996441271</v>
      </c>
      <c r="K523">
        <v>774.66120996441271</v>
      </c>
    </row>
    <row r="524" spans="1:11" x14ac:dyDescent="0.3">
      <c r="A524" t="s">
        <v>1104</v>
      </c>
      <c r="B524" t="s">
        <v>1069</v>
      </c>
      <c r="C524" t="s">
        <v>1160</v>
      </c>
      <c r="D524" t="s">
        <v>1116</v>
      </c>
      <c r="E524">
        <v>2008</v>
      </c>
      <c r="F524" t="s">
        <v>1194</v>
      </c>
      <c r="G524">
        <v>5995</v>
      </c>
      <c r="H524">
        <v>4552</v>
      </c>
      <c r="I524">
        <v>0.75929941618015018</v>
      </c>
      <c r="J524">
        <f>VLOOKUP(B524,Feuil1!$B$1:$E$46,4,FALSE)</f>
        <v>774.66120996441271</v>
      </c>
      <c r="K524">
        <v>774.66120996441271</v>
      </c>
    </row>
    <row r="525" spans="1:11" x14ac:dyDescent="0.3">
      <c r="A525" t="s">
        <v>1104</v>
      </c>
      <c r="B525" t="s">
        <v>1069</v>
      </c>
      <c r="C525" t="s">
        <v>1160</v>
      </c>
      <c r="D525" t="s">
        <v>1115</v>
      </c>
      <c r="E525">
        <v>2009</v>
      </c>
      <c r="F525" t="s">
        <v>1114</v>
      </c>
      <c r="G525">
        <v>5024</v>
      </c>
      <c r="H525">
        <v>3357</v>
      </c>
      <c r="I525">
        <v>0.66819267515923564</v>
      </c>
      <c r="J525">
        <f>VLOOKUP(B525,Feuil1!$B$1:$E$46,4,FALSE)</f>
        <v>774.66120996441271</v>
      </c>
      <c r="K525">
        <v>774.66120996441271</v>
      </c>
    </row>
    <row r="526" spans="1:11" x14ac:dyDescent="0.3">
      <c r="A526" t="s">
        <v>1104</v>
      </c>
      <c r="B526" t="s">
        <v>1069</v>
      </c>
      <c r="C526" t="s">
        <v>1160</v>
      </c>
      <c r="D526" t="s">
        <v>1113</v>
      </c>
      <c r="E526">
        <v>2010</v>
      </c>
      <c r="F526" t="s">
        <v>1194</v>
      </c>
      <c r="G526">
        <v>12081</v>
      </c>
      <c r="H526">
        <v>893</v>
      </c>
      <c r="I526">
        <v>7.3917722042877249E-2</v>
      </c>
      <c r="J526">
        <f>VLOOKUP(B526,Feuil1!$B$1:$E$46,4,FALSE)</f>
        <v>774.66120996441271</v>
      </c>
      <c r="K526">
        <v>774.66120996441271</v>
      </c>
    </row>
    <row r="527" spans="1:11" x14ac:dyDescent="0.3">
      <c r="A527" t="s">
        <v>1104</v>
      </c>
      <c r="B527" t="s">
        <v>1069</v>
      </c>
      <c r="C527" t="s">
        <v>1160</v>
      </c>
      <c r="D527" t="s">
        <v>1112</v>
      </c>
      <c r="E527">
        <v>2011</v>
      </c>
      <c r="F527" t="s">
        <v>1194</v>
      </c>
      <c r="G527">
        <v>8070</v>
      </c>
      <c r="H527">
        <v>3685</v>
      </c>
      <c r="I527">
        <v>0.45662949194547708</v>
      </c>
      <c r="J527">
        <f>VLOOKUP(B527,Feuil1!$B$1:$E$46,4,FALSE)</f>
        <v>774.66120996441271</v>
      </c>
      <c r="K527">
        <v>774.66120996441271</v>
      </c>
    </row>
    <row r="528" spans="1:11" x14ac:dyDescent="0.3">
      <c r="A528" t="s">
        <v>1104</v>
      </c>
      <c r="B528" t="s">
        <v>1069</v>
      </c>
      <c r="C528" t="s">
        <v>1160</v>
      </c>
      <c r="D528" t="s">
        <v>1111</v>
      </c>
      <c r="E528">
        <v>2012</v>
      </c>
      <c r="F528" t="s">
        <v>1194</v>
      </c>
      <c r="G528">
        <v>8142</v>
      </c>
      <c r="H528">
        <v>4726</v>
      </c>
      <c r="I528">
        <v>0.58044706460329154</v>
      </c>
      <c r="J528">
        <f>VLOOKUP(B528,Feuil1!$B$1:$E$46,4,FALSE)</f>
        <v>774.66120996441271</v>
      </c>
      <c r="K528">
        <v>774.66120996441271</v>
      </c>
    </row>
    <row r="529" spans="1:11" x14ac:dyDescent="0.3">
      <c r="A529" t="s">
        <v>1104</v>
      </c>
      <c r="B529" t="s">
        <v>1069</v>
      </c>
      <c r="C529" t="s">
        <v>1160</v>
      </c>
      <c r="D529" t="s">
        <v>1110</v>
      </c>
      <c r="E529">
        <v>2013</v>
      </c>
      <c r="F529" t="s">
        <v>1194</v>
      </c>
      <c r="G529">
        <v>7387</v>
      </c>
      <c r="H529">
        <v>8205</v>
      </c>
      <c r="I529">
        <v>1.1107350751319887</v>
      </c>
      <c r="J529">
        <f>VLOOKUP(B529,Feuil1!$B$1:$E$46,4,FALSE)</f>
        <v>774.66120996441271</v>
      </c>
      <c r="K529">
        <v>774.66120996441271</v>
      </c>
    </row>
    <row r="530" spans="1:11" x14ac:dyDescent="0.3">
      <c r="A530" t="s">
        <v>1104</v>
      </c>
      <c r="B530" t="s">
        <v>1069</v>
      </c>
      <c r="C530" t="s">
        <v>1160</v>
      </c>
      <c r="D530" t="s">
        <v>1109</v>
      </c>
      <c r="E530">
        <v>2014</v>
      </c>
      <c r="F530" t="s">
        <v>1194</v>
      </c>
      <c r="G530">
        <v>10000</v>
      </c>
      <c r="H530">
        <v>11000</v>
      </c>
      <c r="I530">
        <v>1.1000000000000001</v>
      </c>
      <c r="J530">
        <f>VLOOKUP(B530,Feuil1!$B$1:$E$46,4,FALSE)</f>
        <v>774.66120996441271</v>
      </c>
      <c r="K530">
        <v>774.66120996441271</v>
      </c>
    </row>
    <row r="531" spans="1:11" x14ac:dyDescent="0.3">
      <c r="A531" t="s">
        <v>1104</v>
      </c>
      <c r="B531" t="s">
        <v>1069</v>
      </c>
      <c r="C531" t="s">
        <v>1160</v>
      </c>
      <c r="D531" t="s">
        <v>1108</v>
      </c>
      <c r="E531">
        <v>2015</v>
      </c>
      <c r="F531" t="s">
        <v>1194</v>
      </c>
      <c r="G531">
        <v>9000</v>
      </c>
      <c r="H531">
        <v>9000</v>
      </c>
      <c r="I531">
        <v>1</v>
      </c>
      <c r="J531">
        <f>VLOOKUP(B531,Feuil1!$B$1:$E$46,4,FALSE)</f>
        <v>774.66120996441271</v>
      </c>
      <c r="K531">
        <v>774.66120996441271</v>
      </c>
    </row>
    <row r="532" spans="1:11" x14ac:dyDescent="0.3">
      <c r="A532" t="s">
        <v>1104</v>
      </c>
      <c r="B532" t="s">
        <v>1069</v>
      </c>
      <c r="C532" t="s">
        <v>1160</v>
      </c>
      <c r="D532" t="s">
        <v>1107</v>
      </c>
      <c r="E532">
        <v>2016</v>
      </c>
      <c r="F532" t="s">
        <v>1194</v>
      </c>
      <c r="G532">
        <v>13000</v>
      </c>
      <c r="H532">
        <v>17000</v>
      </c>
      <c r="I532">
        <v>1.3076923076923077</v>
      </c>
      <c r="J532">
        <f>VLOOKUP(B532,Feuil1!$B$1:$E$46,4,FALSE)</f>
        <v>774.66120996441271</v>
      </c>
      <c r="K532">
        <v>774.66120996441271</v>
      </c>
    </row>
    <row r="533" spans="1:11" x14ac:dyDescent="0.3">
      <c r="A533" t="s">
        <v>1104</v>
      </c>
      <c r="B533" t="s">
        <v>1069</v>
      </c>
      <c r="C533" t="s">
        <v>1160</v>
      </c>
      <c r="D533" t="s">
        <v>1106</v>
      </c>
      <c r="E533">
        <v>2017</v>
      </c>
      <c r="F533" t="s">
        <v>1194</v>
      </c>
      <c r="G533">
        <v>9200</v>
      </c>
      <c r="H533">
        <v>12830</v>
      </c>
      <c r="I533">
        <v>1.3945652173913043</v>
      </c>
      <c r="J533">
        <f>VLOOKUP(B533,Feuil1!$B$1:$E$46,4,FALSE)</f>
        <v>774.66120996441271</v>
      </c>
      <c r="K533">
        <v>774.66120996441271</v>
      </c>
    </row>
    <row r="534" spans="1:11" x14ac:dyDescent="0.3">
      <c r="A534" t="s">
        <v>1104</v>
      </c>
      <c r="B534" t="s">
        <v>1069</v>
      </c>
      <c r="C534" t="s">
        <v>1160</v>
      </c>
      <c r="D534" t="s">
        <v>1105</v>
      </c>
      <c r="E534">
        <v>2018</v>
      </c>
      <c r="F534" t="s">
        <v>1194</v>
      </c>
      <c r="G534">
        <v>1994</v>
      </c>
      <c r="H534">
        <v>2239</v>
      </c>
      <c r="I534">
        <v>1.1228686058174524</v>
      </c>
      <c r="J534">
        <f>VLOOKUP(B534,Feuil1!$B$1:$E$46,4,FALSE)</f>
        <v>774.66120996441271</v>
      </c>
      <c r="K534">
        <v>774.66120996441271</v>
      </c>
    </row>
    <row r="535" spans="1:11" x14ac:dyDescent="0.3">
      <c r="A535" t="s">
        <v>1104</v>
      </c>
      <c r="B535" t="s">
        <v>1069</v>
      </c>
      <c r="C535" t="s">
        <v>1160</v>
      </c>
      <c r="D535" t="s">
        <v>1102</v>
      </c>
      <c r="E535">
        <v>2019</v>
      </c>
      <c r="F535" t="s">
        <v>1194</v>
      </c>
      <c r="G535">
        <v>2115</v>
      </c>
      <c r="H535">
        <v>2781</v>
      </c>
      <c r="I535">
        <v>1.3148936170212766</v>
      </c>
      <c r="J535">
        <f>VLOOKUP(B535,Feuil1!$B$1:$E$46,4,FALSE)</f>
        <v>774.66120996441271</v>
      </c>
      <c r="K535">
        <v>774.66120996441271</v>
      </c>
    </row>
    <row r="536" spans="1:11" x14ac:dyDescent="0.3">
      <c r="A536" t="s">
        <v>1104</v>
      </c>
      <c r="B536" t="s">
        <v>1069</v>
      </c>
      <c r="C536" t="s">
        <v>1159</v>
      </c>
      <c r="D536" t="s">
        <v>1127</v>
      </c>
      <c r="E536">
        <v>1997</v>
      </c>
      <c r="F536" t="s">
        <v>1194</v>
      </c>
      <c r="G536">
        <v>15300</v>
      </c>
      <c r="H536">
        <v>12800</v>
      </c>
      <c r="I536">
        <v>0.83660130718954251</v>
      </c>
      <c r="J536">
        <f>VLOOKUP(B536,Feuil1!$B$1:$E$46,4,FALSE)</f>
        <v>774.66120996441271</v>
      </c>
      <c r="K536">
        <v>774.66120996441271</v>
      </c>
    </row>
    <row r="537" spans="1:11" x14ac:dyDescent="0.3">
      <c r="A537" t="s">
        <v>1104</v>
      </c>
      <c r="B537" t="s">
        <v>1069</v>
      </c>
      <c r="C537" t="s">
        <v>1159</v>
      </c>
      <c r="D537" t="s">
        <v>1126</v>
      </c>
      <c r="E537">
        <v>1998</v>
      </c>
      <c r="F537" t="s">
        <v>1194</v>
      </c>
      <c r="G537">
        <v>13900</v>
      </c>
      <c r="H537">
        <v>16400</v>
      </c>
      <c r="I537">
        <v>1.1798561151079137</v>
      </c>
      <c r="J537">
        <f>VLOOKUP(B537,Feuil1!$B$1:$E$46,4,FALSE)</f>
        <v>774.66120996441271</v>
      </c>
      <c r="K537">
        <v>774.66120996441271</v>
      </c>
    </row>
    <row r="538" spans="1:11" x14ac:dyDescent="0.3">
      <c r="A538" t="s">
        <v>1104</v>
      </c>
      <c r="B538" t="s">
        <v>1069</v>
      </c>
      <c r="C538" t="s">
        <v>1159</v>
      </c>
      <c r="D538" t="s">
        <v>1125</v>
      </c>
      <c r="E538">
        <v>1999</v>
      </c>
      <c r="F538" t="s">
        <v>1194</v>
      </c>
      <c r="G538">
        <v>13749</v>
      </c>
      <c r="H538">
        <v>12643</v>
      </c>
      <c r="I538">
        <v>0.91955778602080152</v>
      </c>
      <c r="J538">
        <f>VLOOKUP(B538,Feuil1!$B$1:$E$46,4,FALSE)</f>
        <v>774.66120996441271</v>
      </c>
      <c r="K538">
        <v>774.66120996441271</v>
      </c>
    </row>
    <row r="539" spans="1:11" x14ac:dyDescent="0.3">
      <c r="A539" t="s">
        <v>1104</v>
      </c>
      <c r="B539" t="s">
        <v>1069</v>
      </c>
      <c r="C539" t="s">
        <v>1159</v>
      </c>
      <c r="D539" t="s">
        <v>1124</v>
      </c>
      <c r="E539">
        <v>2000</v>
      </c>
      <c r="F539" t="s">
        <v>1194</v>
      </c>
      <c r="G539">
        <v>14937</v>
      </c>
      <c r="H539">
        <v>12171</v>
      </c>
      <c r="I539">
        <v>0.81482225346455106</v>
      </c>
      <c r="J539">
        <f>VLOOKUP(B539,Feuil1!$B$1:$E$46,4,FALSE)</f>
        <v>774.66120996441271</v>
      </c>
      <c r="K539">
        <v>774.66120996441271</v>
      </c>
    </row>
    <row r="540" spans="1:11" x14ac:dyDescent="0.3">
      <c r="A540" t="s">
        <v>1104</v>
      </c>
      <c r="B540" t="s">
        <v>1069</v>
      </c>
      <c r="C540" t="s">
        <v>1159</v>
      </c>
      <c r="D540" t="s">
        <v>1123</v>
      </c>
      <c r="E540">
        <v>2001</v>
      </c>
      <c r="F540" t="s">
        <v>1194</v>
      </c>
      <c r="G540">
        <v>14343</v>
      </c>
      <c r="H540">
        <v>14979</v>
      </c>
      <c r="I540">
        <v>1.0443421878268144</v>
      </c>
      <c r="J540">
        <f>VLOOKUP(B540,Feuil1!$B$1:$E$46,4,FALSE)</f>
        <v>774.66120996441271</v>
      </c>
      <c r="K540">
        <v>774.66120996441271</v>
      </c>
    </row>
    <row r="541" spans="1:11" x14ac:dyDescent="0.3">
      <c r="A541" t="s">
        <v>1104</v>
      </c>
      <c r="B541" t="s">
        <v>1069</v>
      </c>
      <c r="C541" t="s">
        <v>1159</v>
      </c>
      <c r="D541" t="s">
        <v>1122</v>
      </c>
      <c r="E541">
        <v>2002</v>
      </c>
      <c r="F541" t="s">
        <v>1194</v>
      </c>
      <c r="G541">
        <v>13893</v>
      </c>
      <c r="H541">
        <v>13285</v>
      </c>
      <c r="I541">
        <v>0.95623695386165697</v>
      </c>
      <c r="J541">
        <f>VLOOKUP(B541,Feuil1!$B$1:$E$46,4,FALSE)</f>
        <v>774.66120996441271</v>
      </c>
      <c r="K541">
        <v>774.66120996441271</v>
      </c>
    </row>
    <row r="542" spans="1:11" x14ac:dyDescent="0.3">
      <c r="A542" t="s">
        <v>1104</v>
      </c>
      <c r="B542" t="s">
        <v>1069</v>
      </c>
      <c r="C542" t="s">
        <v>1159</v>
      </c>
      <c r="D542" t="s">
        <v>1121</v>
      </c>
      <c r="E542">
        <v>2003</v>
      </c>
      <c r="F542" t="s">
        <v>1194</v>
      </c>
      <c r="G542">
        <v>10824</v>
      </c>
      <c r="H542">
        <v>10711</v>
      </c>
      <c r="I542">
        <v>0.98956023651145597</v>
      </c>
      <c r="J542">
        <f>VLOOKUP(B542,Feuil1!$B$1:$E$46,4,FALSE)</f>
        <v>774.66120996441271</v>
      </c>
      <c r="K542">
        <v>774.66120996441271</v>
      </c>
    </row>
    <row r="543" spans="1:11" x14ac:dyDescent="0.3">
      <c r="A543" t="s">
        <v>1104</v>
      </c>
      <c r="B543" t="s">
        <v>1069</v>
      </c>
      <c r="C543" t="s">
        <v>1159</v>
      </c>
      <c r="D543" t="s">
        <v>1120</v>
      </c>
      <c r="E543">
        <v>2004</v>
      </c>
      <c r="F543" t="s">
        <v>1194</v>
      </c>
      <c r="G543">
        <v>9753</v>
      </c>
      <c r="H543">
        <v>8129</v>
      </c>
      <c r="I543">
        <v>0.83348713216446224</v>
      </c>
      <c r="J543">
        <f>VLOOKUP(B543,Feuil1!$B$1:$E$46,4,FALSE)</f>
        <v>774.66120996441271</v>
      </c>
      <c r="K543">
        <v>774.66120996441271</v>
      </c>
    </row>
    <row r="544" spans="1:11" x14ac:dyDescent="0.3">
      <c r="A544" t="s">
        <v>1104</v>
      </c>
      <c r="B544" t="s">
        <v>1069</v>
      </c>
      <c r="C544" t="s">
        <v>1159</v>
      </c>
      <c r="D544" t="s">
        <v>1119</v>
      </c>
      <c r="E544">
        <v>2005</v>
      </c>
      <c r="F544" t="s">
        <v>1194</v>
      </c>
      <c r="G544">
        <v>10264</v>
      </c>
      <c r="H544">
        <v>8610</v>
      </c>
      <c r="I544">
        <v>0.83885424785658613</v>
      </c>
      <c r="J544">
        <f>VLOOKUP(B544,Feuil1!$B$1:$E$46,4,FALSE)</f>
        <v>774.66120996441271</v>
      </c>
      <c r="K544">
        <v>774.66120996441271</v>
      </c>
    </row>
    <row r="545" spans="1:11" x14ac:dyDescent="0.3">
      <c r="A545" t="s">
        <v>1104</v>
      </c>
      <c r="B545" t="s">
        <v>1069</v>
      </c>
      <c r="C545" t="s">
        <v>1159</v>
      </c>
      <c r="D545" t="s">
        <v>1118</v>
      </c>
      <c r="E545">
        <v>2006</v>
      </c>
      <c r="F545" t="s">
        <v>1194</v>
      </c>
      <c r="G545">
        <v>9529</v>
      </c>
      <c r="H545">
        <v>9476</v>
      </c>
      <c r="I545">
        <v>0.99443803127295627</v>
      </c>
      <c r="J545">
        <f>VLOOKUP(B545,Feuil1!$B$1:$E$46,4,FALSE)</f>
        <v>774.66120996441271</v>
      </c>
      <c r="K545">
        <v>774.66120996441271</v>
      </c>
    </row>
    <row r="546" spans="1:11" x14ac:dyDescent="0.3">
      <c r="A546" t="s">
        <v>1104</v>
      </c>
      <c r="B546" t="s">
        <v>1069</v>
      </c>
      <c r="C546" t="s">
        <v>1159</v>
      </c>
      <c r="D546" t="s">
        <v>1117</v>
      </c>
      <c r="E546">
        <v>2007</v>
      </c>
      <c r="F546" t="s">
        <v>1194</v>
      </c>
      <c r="G546">
        <v>8896</v>
      </c>
      <c r="H546">
        <v>8524</v>
      </c>
      <c r="I546">
        <v>0.95818345323741005</v>
      </c>
      <c r="J546">
        <f>VLOOKUP(B546,Feuil1!$B$1:$E$46,4,FALSE)</f>
        <v>774.66120996441271</v>
      </c>
      <c r="K546">
        <v>774.66120996441271</v>
      </c>
    </row>
    <row r="547" spans="1:11" x14ac:dyDescent="0.3">
      <c r="A547" t="s">
        <v>1104</v>
      </c>
      <c r="B547" t="s">
        <v>1069</v>
      </c>
      <c r="C547" t="s">
        <v>1159</v>
      </c>
      <c r="D547" t="s">
        <v>1116</v>
      </c>
      <c r="E547">
        <v>2008</v>
      </c>
      <c r="F547" t="s">
        <v>1194</v>
      </c>
      <c r="G547">
        <v>8893</v>
      </c>
      <c r="H547">
        <v>10203</v>
      </c>
      <c r="I547">
        <v>1.1473068705723604</v>
      </c>
      <c r="J547">
        <f>VLOOKUP(B547,Feuil1!$B$1:$E$46,4,FALSE)</f>
        <v>774.66120996441271</v>
      </c>
      <c r="K547">
        <v>774.66120996441271</v>
      </c>
    </row>
    <row r="548" spans="1:11" x14ac:dyDescent="0.3">
      <c r="A548" t="s">
        <v>1104</v>
      </c>
      <c r="B548" t="s">
        <v>1069</v>
      </c>
      <c r="C548" t="s">
        <v>1159</v>
      </c>
      <c r="D548" t="s">
        <v>1115</v>
      </c>
      <c r="E548">
        <v>2009</v>
      </c>
      <c r="F548" t="s">
        <v>1114</v>
      </c>
      <c r="G548">
        <v>8904</v>
      </c>
      <c r="H548">
        <v>9136</v>
      </c>
      <c r="I548">
        <v>1.0260557053009882</v>
      </c>
      <c r="J548">
        <f>VLOOKUP(B548,Feuil1!$B$1:$E$46,4,FALSE)</f>
        <v>774.66120996441271</v>
      </c>
      <c r="K548">
        <v>774.66120996441271</v>
      </c>
    </row>
    <row r="549" spans="1:11" x14ac:dyDescent="0.3">
      <c r="A549" t="s">
        <v>1104</v>
      </c>
      <c r="B549" t="s">
        <v>1069</v>
      </c>
      <c r="C549" t="s">
        <v>1159</v>
      </c>
      <c r="D549" t="s">
        <v>1113</v>
      </c>
      <c r="E549">
        <v>2010</v>
      </c>
      <c r="F549" t="s">
        <v>1194</v>
      </c>
      <c r="G549">
        <v>10128</v>
      </c>
      <c r="H549">
        <v>4984</v>
      </c>
      <c r="I549">
        <v>0.49210110584518169</v>
      </c>
      <c r="J549">
        <f>VLOOKUP(B549,Feuil1!$B$1:$E$46,4,FALSE)</f>
        <v>774.66120996441271</v>
      </c>
      <c r="K549">
        <v>774.66120996441271</v>
      </c>
    </row>
    <row r="550" spans="1:11" x14ac:dyDescent="0.3">
      <c r="A550" t="s">
        <v>1104</v>
      </c>
      <c r="B550" t="s">
        <v>1069</v>
      </c>
      <c r="C550" t="s">
        <v>1159</v>
      </c>
      <c r="D550" t="s">
        <v>1112</v>
      </c>
      <c r="E550">
        <v>2011</v>
      </c>
      <c r="F550" t="s">
        <v>1194</v>
      </c>
      <c r="G550">
        <v>8416</v>
      </c>
      <c r="H550">
        <v>5970</v>
      </c>
      <c r="I550">
        <v>0.70936311787072248</v>
      </c>
      <c r="J550">
        <f>VLOOKUP(B550,Feuil1!$B$1:$E$46,4,FALSE)</f>
        <v>774.66120996441271</v>
      </c>
      <c r="K550">
        <v>774.66120996441271</v>
      </c>
    </row>
    <row r="551" spans="1:11" x14ac:dyDescent="0.3">
      <c r="A551" t="s">
        <v>1104</v>
      </c>
      <c r="B551" t="s">
        <v>1069</v>
      </c>
      <c r="C551" t="s">
        <v>1159</v>
      </c>
      <c r="D551" t="s">
        <v>1111</v>
      </c>
      <c r="E551">
        <v>2012</v>
      </c>
      <c r="F551" t="s">
        <v>1194</v>
      </c>
      <c r="G551">
        <v>7915</v>
      </c>
      <c r="H551">
        <v>6075</v>
      </c>
      <c r="I551">
        <v>0.76753000631711943</v>
      </c>
      <c r="J551">
        <f>VLOOKUP(B551,Feuil1!$B$1:$E$46,4,FALSE)</f>
        <v>774.66120996441271</v>
      </c>
      <c r="K551">
        <v>774.66120996441271</v>
      </c>
    </row>
    <row r="552" spans="1:11" x14ac:dyDescent="0.3">
      <c r="A552" t="s">
        <v>1104</v>
      </c>
      <c r="B552" t="s">
        <v>1069</v>
      </c>
      <c r="C552" t="s">
        <v>1159</v>
      </c>
      <c r="D552" t="s">
        <v>1110</v>
      </c>
      <c r="E552">
        <v>2013</v>
      </c>
      <c r="F552" t="s">
        <v>1194</v>
      </c>
      <c r="G552">
        <v>6761</v>
      </c>
      <c r="H552">
        <v>4450</v>
      </c>
      <c r="I552">
        <v>0.65818665877828719</v>
      </c>
      <c r="J552">
        <f>VLOOKUP(B552,Feuil1!$B$1:$E$46,4,FALSE)</f>
        <v>774.66120996441271</v>
      </c>
      <c r="K552">
        <v>774.66120996441271</v>
      </c>
    </row>
    <row r="553" spans="1:11" x14ac:dyDescent="0.3">
      <c r="A553" t="s">
        <v>1104</v>
      </c>
      <c r="B553" t="s">
        <v>1069</v>
      </c>
      <c r="C553" t="s">
        <v>1159</v>
      </c>
      <c r="D553" t="s">
        <v>1109</v>
      </c>
      <c r="E553">
        <v>2014</v>
      </c>
      <c r="F553" t="s">
        <v>1194</v>
      </c>
      <c r="G553">
        <v>8000</v>
      </c>
      <c r="H553">
        <v>6000</v>
      </c>
      <c r="I553">
        <v>0.75</v>
      </c>
      <c r="J553">
        <f>VLOOKUP(B553,Feuil1!$B$1:$E$46,4,FALSE)</f>
        <v>774.66120996441271</v>
      </c>
      <c r="K553">
        <v>774.66120996441271</v>
      </c>
    </row>
    <row r="554" spans="1:11" x14ac:dyDescent="0.3">
      <c r="A554" t="s">
        <v>1104</v>
      </c>
      <c r="B554" t="s">
        <v>1069</v>
      </c>
      <c r="C554" t="s">
        <v>1159</v>
      </c>
      <c r="D554" t="s">
        <v>1108</v>
      </c>
      <c r="E554">
        <v>2015</v>
      </c>
      <c r="F554" t="s">
        <v>1194</v>
      </c>
      <c r="G554">
        <v>10000</v>
      </c>
      <c r="H554">
        <v>16000</v>
      </c>
      <c r="I554">
        <v>1.6</v>
      </c>
      <c r="J554">
        <f>VLOOKUP(B554,Feuil1!$B$1:$E$46,4,FALSE)</f>
        <v>774.66120996441271</v>
      </c>
      <c r="K554">
        <v>774.66120996441271</v>
      </c>
    </row>
    <row r="555" spans="1:11" x14ac:dyDescent="0.3">
      <c r="A555" t="s">
        <v>1104</v>
      </c>
      <c r="B555" t="s">
        <v>1069</v>
      </c>
      <c r="C555" t="s">
        <v>1159</v>
      </c>
      <c r="D555" t="s">
        <v>1107</v>
      </c>
      <c r="E555">
        <v>2016</v>
      </c>
      <c r="F555" t="s">
        <v>1194</v>
      </c>
      <c r="G555">
        <v>17000</v>
      </c>
      <c r="H555">
        <v>23000</v>
      </c>
      <c r="I555">
        <v>1.3529411764705883</v>
      </c>
      <c r="J555">
        <f>VLOOKUP(B555,Feuil1!$B$1:$E$46,4,FALSE)</f>
        <v>774.66120996441271</v>
      </c>
      <c r="K555">
        <v>774.66120996441271</v>
      </c>
    </row>
    <row r="556" spans="1:11" x14ac:dyDescent="0.3">
      <c r="A556" t="s">
        <v>1104</v>
      </c>
      <c r="B556" t="s">
        <v>1069</v>
      </c>
      <c r="C556" t="s">
        <v>1159</v>
      </c>
      <c r="D556" t="s">
        <v>1106</v>
      </c>
      <c r="E556">
        <v>2017</v>
      </c>
      <c r="F556" t="s">
        <v>1194</v>
      </c>
      <c r="G556">
        <v>13000</v>
      </c>
      <c r="H556">
        <v>11170</v>
      </c>
      <c r="I556">
        <v>0.85923076923076924</v>
      </c>
      <c r="J556">
        <f>VLOOKUP(B556,Feuil1!$B$1:$E$46,4,FALSE)</f>
        <v>774.66120996441271</v>
      </c>
      <c r="K556">
        <v>774.66120996441271</v>
      </c>
    </row>
    <row r="557" spans="1:11" x14ac:dyDescent="0.3">
      <c r="A557" t="s">
        <v>1104</v>
      </c>
      <c r="B557" t="s">
        <v>1069</v>
      </c>
      <c r="C557" t="s">
        <v>1159</v>
      </c>
      <c r="D557" t="s">
        <v>1105</v>
      </c>
      <c r="E557">
        <v>2018</v>
      </c>
      <c r="F557" t="s">
        <v>1194</v>
      </c>
      <c r="G557">
        <v>5910</v>
      </c>
      <c r="H557">
        <v>3912</v>
      </c>
      <c r="I557">
        <v>0.66192893401015229</v>
      </c>
      <c r="J557">
        <f>VLOOKUP(B557,Feuil1!$B$1:$E$46,4,FALSE)</f>
        <v>774.66120996441271</v>
      </c>
      <c r="K557">
        <v>774.66120996441271</v>
      </c>
    </row>
    <row r="558" spans="1:11" x14ac:dyDescent="0.3">
      <c r="A558" t="s">
        <v>1104</v>
      </c>
      <c r="B558" t="s">
        <v>1069</v>
      </c>
      <c r="C558" t="s">
        <v>1159</v>
      </c>
      <c r="D558" t="s">
        <v>1102</v>
      </c>
      <c r="E558">
        <v>2019</v>
      </c>
      <c r="F558" t="s">
        <v>1194</v>
      </c>
      <c r="G558">
        <v>3579</v>
      </c>
      <c r="H558">
        <v>2011</v>
      </c>
      <c r="I558">
        <v>0.56188879575300366</v>
      </c>
      <c r="J558">
        <f>VLOOKUP(B558,Feuil1!$B$1:$E$46,4,FALSE)</f>
        <v>774.66120996441271</v>
      </c>
      <c r="K558">
        <v>774.66120996441271</v>
      </c>
    </row>
    <row r="559" spans="1:11" x14ac:dyDescent="0.3">
      <c r="A559" t="s">
        <v>1104</v>
      </c>
      <c r="B559" t="s">
        <v>1069</v>
      </c>
      <c r="C559" t="s">
        <v>1158</v>
      </c>
      <c r="D559" t="s">
        <v>1127</v>
      </c>
      <c r="E559">
        <v>1997</v>
      </c>
      <c r="F559" t="s">
        <v>1194</v>
      </c>
      <c r="G559">
        <v>22200</v>
      </c>
      <c r="H559">
        <v>11700</v>
      </c>
      <c r="I559">
        <v>0.52702702702702697</v>
      </c>
      <c r="J559">
        <f>VLOOKUP(B559,Feuil1!$B$1:$E$46,4,FALSE)</f>
        <v>774.66120996441271</v>
      </c>
      <c r="K559">
        <v>774.66120996441271</v>
      </c>
    </row>
    <row r="560" spans="1:11" x14ac:dyDescent="0.3">
      <c r="A560" t="s">
        <v>1104</v>
      </c>
      <c r="B560" t="s">
        <v>1069</v>
      </c>
      <c r="C560" t="s">
        <v>1158</v>
      </c>
      <c r="D560" t="s">
        <v>1126</v>
      </c>
      <c r="E560">
        <v>1998</v>
      </c>
      <c r="F560" t="s">
        <v>1194</v>
      </c>
      <c r="G560">
        <v>16000</v>
      </c>
      <c r="H560">
        <v>9100</v>
      </c>
      <c r="I560">
        <v>0.56874999999999998</v>
      </c>
      <c r="J560">
        <f>VLOOKUP(B560,Feuil1!$B$1:$E$46,4,FALSE)</f>
        <v>774.66120996441271</v>
      </c>
      <c r="K560">
        <v>774.66120996441271</v>
      </c>
    </row>
    <row r="561" spans="1:11" x14ac:dyDescent="0.3">
      <c r="A561" t="s">
        <v>1104</v>
      </c>
      <c r="B561" t="s">
        <v>1069</v>
      </c>
      <c r="C561" t="s">
        <v>1158</v>
      </c>
      <c r="D561" t="s">
        <v>1125</v>
      </c>
      <c r="E561">
        <v>1999</v>
      </c>
      <c r="F561" t="s">
        <v>1194</v>
      </c>
      <c r="G561">
        <v>16192</v>
      </c>
      <c r="H561">
        <v>9023</v>
      </c>
      <c r="I561">
        <v>0.55725049407114624</v>
      </c>
      <c r="J561">
        <f>VLOOKUP(B561,Feuil1!$B$1:$E$46,4,FALSE)</f>
        <v>774.66120996441271</v>
      </c>
      <c r="K561">
        <v>774.66120996441271</v>
      </c>
    </row>
    <row r="562" spans="1:11" x14ac:dyDescent="0.3">
      <c r="A562" t="s">
        <v>1104</v>
      </c>
      <c r="B562" t="s">
        <v>1069</v>
      </c>
      <c r="C562" t="s">
        <v>1158</v>
      </c>
      <c r="D562" t="s">
        <v>1124</v>
      </c>
      <c r="E562">
        <v>2000</v>
      </c>
      <c r="F562" t="s">
        <v>1194</v>
      </c>
      <c r="G562">
        <v>16192</v>
      </c>
      <c r="H562">
        <v>5150</v>
      </c>
      <c r="I562">
        <v>0.3180583003952569</v>
      </c>
      <c r="J562">
        <f>VLOOKUP(B562,Feuil1!$B$1:$E$46,4,FALSE)</f>
        <v>774.66120996441271</v>
      </c>
      <c r="K562">
        <v>774.66120996441271</v>
      </c>
    </row>
    <row r="563" spans="1:11" x14ac:dyDescent="0.3">
      <c r="A563" t="s">
        <v>1104</v>
      </c>
      <c r="B563" t="s">
        <v>1069</v>
      </c>
      <c r="C563" t="s">
        <v>1158</v>
      </c>
      <c r="D563" t="s">
        <v>1123</v>
      </c>
      <c r="E563">
        <v>2001</v>
      </c>
      <c r="F563" t="s">
        <v>1194</v>
      </c>
      <c r="G563">
        <v>15787</v>
      </c>
      <c r="H563">
        <v>8908</v>
      </c>
      <c r="I563">
        <v>0.56426173433837967</v>
      </c>
      <c r="J563">
        <f>VLOOKUP(B563,Feuil1!$B$1:$E$46,4,FALSE)</f>
        <v>774.66120996441271</v>
      </c>
      <c r="K563">
        <v>774.66120996441271</v>
      </c>
    </row>
    <row r="564" spans="1:11" x14ac:dyDescent="0.3">
      <c r="A564" t="s">
        <v>1104</v>
      </c>
      <c r="B564" t="s">
        <v>1069</v>
      </c>
      <c r="C564" t="s">
        <v>1158</v>
      </c>
      <c r="D564" t="s">
        <v>1122</v>
      </c>
      <c r="E564">
        <v>2002</v>
      </c>
      <c r="F564" t="s">
        <v>1194</v>
      </c>
      <c r="G564">
        <v>15019</v>
      </c>
      <c r="H564">
        <v>6716</v>
      </c>
      <c r="I564">
        <v>0.44716692189892804</v>
      </c>
      <c r="J564">
        <f>VLOOKUP(B564,Feuil1!$B$1:$E$46,4,FALSE)</f>
        <v>774.66120996441271</v>
      </c>
      <c r="K564">
        <v>774.66120996441271</v>
      </c>
    </row>
    <row r="565" spans="1:11" x14ac:dyDescent="0.3">
      <c r="A565" t="s">
        <v>1104</v>
      </c>
      <c r="B565" t="s">
        <v>1069</v>
      </c>
      <c r="C565" t="s">
        <v>1158</v>
      </c>
      <c r="D565" t="s">
        <v>1121</v>
      </c>
      <c r="E565">
        <v>2003</v>
      </c>
      <c r="F565" t="s">
        <v>1194</v>
      </c>
      <c r="G565">
        <v>15222</v>
      </c>
      <c r="H565">
        <v>8170</v>
      </c>
      <c r="I565">
        <v>0.53672316384180796</v>
      </c>
      <c r="J565">
        <f>VLOOKUP(B565,Feuil1!$B$1:$E$46,4,FALSE)</f>
        <v>774.66120996441271</v>
      </c>
      <c r="K565">
        <v>774.66120996441271</v>
      </c>
    </row>
    <row r="566" spans="1:11" x14ac:dyDescent="0.3">
      <c r="A566" t="s">
        <v>1104</v>
      </c>
      <c r="B566" t="s">
        <v>1069</v>
      </c>
      <c r="C566" t="s">
        <v>1158</v>
      </c>
      <c r="D566" t="s">
        <v>1120</v>
      </c>
      <c r="E566">
        <v>2004</v>
      </c>
      <c r="F566" t="s">
        <v>1194</v>
      </c>
      <c r="G566">
        <v>14821</v>
      </c>
      <c r="H566">
        <v>6016</v>
      </c>
      <c r="I566">
        <v>0.40591053235274271</v>
      </c>
      <c r="J566">
        <f>VLOOKUP(B566,Feuil1!$B$1:$E$46,4,FALSE)</f>
        <v>774.66120996441271</v>
      </c>
      <c r="K566">
        <v>774.66120996441271</v>
      </c>
    </row>
    <row r="567" spans="1:11" x14ac:dyDescent="0.3">
      <c r="A567" t="s">
        <v>1104</v>
      </c>
      <c r="B567" t="s">
        <v>1069</v>
      </c>
      <c r="C567" t="s">
        <v>1158</v>
      </c>
      <c r="D567" t="s">
        <v>1119</v>
      </c>
      <c r="E567">
        <v>2005</v>
      </c>
      <c r="F567" t="s">
        <v>1194</v>
      </c>
      <c r="G567">
        <v>14613</v>
      </c>
      <c r="H567">
        <v>5627</v>
      </c>
      <c r="I567">
        <v>0.38506809005679876</v>
      </c>
      <c r="J567">
        <f>VLOOKUP(B567,Feuil1!$B$1:$E$46,4,FALSE)</f>
        <v>774.66120996441271</v>
      </c>
      <c r="K567">
        <v>774.66120996441271</v>
      </c>
    </row>
    <row r="568" spans="1:11" x14ac:dyDescent="0.3">
      <c r="A568" t="s">
        <v>1104</v>
      </c>
      <c r="B568" t="s">
        <v>1069</v>
      </c>
      <c r="C568" t="s">
        <v>1158</v>
      </c>
      <c r="D568" t="s">
        <v>1118</v>
      </c>
      <c r="E568">
        <v>2006</v>
      </c>
      <c r="F568" t="s">
        <v>1194</v>
      </c>
      <c r="G568">
        <v>14150</v>
      </c>
      <c r="H568">
        <v>6769</v>
      </c>
      <c r="I568">
        <v>0.47837455830388692</v>
      </c>
      <c r="J568">
        <f>VLOOKUP(B568,Feuil1!$B$1:$E$46,4,FALSE)</f>
        <v>774.66120996441271</v>
      </c>
      <c r="K568">
        <v>774.66120996441271</v>
      </c>
    </row>
    <row r="569" spans="1:11" x14ac:dyDescent="0.3">
      <c r="A569" t="s">
        <v>1104</v>
      </c>
      <c r="B569" t="s">
        <v>1069</v>
      </c>
      <c r="C569" t="s">
        <v>1158</v>
      </c>
      <c r="D569" t="s">
        <v>1117</v>
      </c>
      <c r="E569">
        <v>2007</v>
      </c>
      <c r="F569" t="s">
        <v>1194</v>
      </c>
      <c r="G569">
        <v>13772</v>
      </c>
      <c r="H569">
        <v>6771</v>
      </c>
      <c r="I569">
        <v>0.49164972407783908</v>
      </c>
      <c r="J569">
        <f>VLOOKUP(B569,Feuil1!$B$1:$E$46,4,FALSE)</f>
        <v>774.66120996441271</v>
      </c>
      <c r="K569">
        <v>774.66120996441271</v>
      </c>
    </row>
    <row r="570" spans="1:11" x14ac:dyDescent="0.3">
      <c r="A570" t="s">
        <v>1104</v>
      </c>
      <c r="B570" t="s">
        <v>1069</v>
      </c>
      <c r="C570" t="s">
        <v>1158</v>
      </c>
      <c r="D570" t="s">
        <v>1116</v>
      </c>
      <c r="E570">
        <v>2008</v>
      </c>
      <c r="F570" t="s">
        <v>1194</v>
      </c>
      <c r="G570">
        <v>14746</v>
      </c>
      <c r="H570">
        <v>6645</v>
      </c>
      <c r="I570">
        <v>0.45063067950630681</v>
      </c>
      <c r="J570">
        <f>VLOOKUP(B570,Feuil1!$B$1:$E$46,4,FALSE)</f>
        <v>774.66120996441271</v>
      </c>
      <c r="K570">
        <v>774.66120996441271</v>
      </c>
    </row>
    <row r="571" spans="1:11" x14ac:dyDescent="0.3">
      <c r="A571" t="s">
        <v>1104</v>
      </c>
      <c r="B571" t="s">
        <v>1069</v>
      </c>
      <c r="C571" t="s">
        <v>1158</v>
      </c>
      <c r="D571" t="s">
        <v>1115</v>
      </c>
      <c r="E571">
        <v>2009</v>
      </c>
      <c r="F571" t="s">
        <v>1114</v>
      </c>
      <c r="G571">
        <v>13244</v>
      </c>
      <c r="H571">
        <v>6336</v>
      </c>
      <c r="I571">
        <v>0.47840531561461797</v>
      </c>
      <c r="J571">
        <f>VLOOKUP(B571,Feuil1!$B$1:$E$46,4,FALSE)</f>
        <v>774.66120996441271</v>
      </c>
      <c r="K571">
        <v>774.66120996441271</v>
      </c>
    </row>
    <row r="572" spans="1:11" x14ac:dyDescent="0.3">
      <c r="A572" t="s">
        <v>1104</v>
      </c>
      <c r="B572" t="s">
        <v>1069</v>
      </c>
      <c r="C572" t="s">
        <v>1158</v>
      </c>
      <c r="D572" t="s">
        <v>1113</v>
      </c>
      <c r="E572">
        <v>2010</v>
      </c>
      <c r="F572" t="s">
        <v>1194</v>
      </c>
      <c r="G572">
        <v>14003</v>
      </c>
      <c r="H572">
        <v>3228</v>
      </c>
      <c r="I572">
        <v>0.23052203099335858</v>
      </c>
      <c r="J572">
        <f>VLOOKUP(B572,Feuil1!$B$1:$E$46,4,FALSE)</f>
        <v>774.66120996441271</v>
      </c>
      <c r="K572">
        <v>774.66120996441271</v>
      </c>
    </row>
    <row r="573" spans="1:11" x14ac:dyDescent="0.3">
      <c r="A573" t="s">
        <v>1104</v>
      </c>
      <c r="B573" t="s">
        <v>1069</v>
      </c>
      <c r="C573" t="s">
        <v>1158</v>
      </c>
      <c r="D573" t="s">
        <v>1112</v>
      </c>
      <c r="E573">
        <v>2011</v>
      </c>
      <c r="F573" t="s">
        <v>1194</v>
      </c>
      <c r="G573">
        <v>14817</v>
      </c>
      <c r="H573">
        <v>4572</v>
      </c>
      <c r="I573">
        <v>0.30856448673820613</v>
      </c>
      <c r="J573">
        <f>VLOOKUP(B573,Feuil1!$B$1:$E$46,4,FALSE)</f>
        <v>774.66120996441271</v>
      </c>
      <c r="K573">
        <v>774.66120996441271</v>
      </c>
    </row>
    <row r="574" spans="1:11" x14ac:dyDescent="0.3">
      <c r="A574" t="s">
        <v>1104</v>
      </c>
      <c r="B574" t="s">
        <v>1069</v>
      </c>
      <c r="C574" t="s">
        <v>1158</v>
      </c>
      <c r="D574" t="s">
        <v>1111</v>
      </c>
      <c r="E574">
        <v>2012</v>
      </c>
      <c r="F574" t="s">
        <v>1194</v>
      </c>
      <c r="G574">
        <v>15304</v>
      </c>
      <c r="H574">
        <v>7177</v>
      </c>
      <c r="I574">
        <v>0.46896236278097231</v>
      </c>
      <c r="J574">
        <f>VLOOKUP(B574,Feuil1!$B$1:$E$46,4,FALSE)</f>
        <v>774.66120996441271</v>
      </c>
      <c r="K574">
        <v>774.66120996441271</v>
      </c>
    </row>
    <row r="575" spans="1:11" x14ac:dyDescent="0.3">
      <c r="A575" t="s">
        <v>1104</v>
      </c>
      <c r="B575" t="s">
        <v>1069</v>
      </c>
      <c r="C575" t="s">
        <v>1158</v>
      </c>
      <c r="D575" t="s">
        <v>1110</v>
      </c>
      <c r="E575">
        <v>2013</v>
      </c>
      <c r="F575" t="s">
        <v>1194</v>
      </c>
      <c r="G575">
        <v>14098</v>
      </c>
      <c r="H575">
        <v>7850</v>
      </c>
      <c r="I575">
        <v>0.5568165697262023</v>
      </c>
      <c r="J575">
        <f>VLOOKUP(B575,Feuil1!$B$1:$E$46,4,FALSE)</f>
        <v>774.66120996441271</v>
      </c>
      <c r="K575">
        <v>774.66120996441271</v>
      </c>
    </row>
    <row r="576" spans="1:11" x14ac:dyDescent="0.3">
      <c r="A576" t="s">
        <v>1104</v>
      </c>
      <c r="B576" t="s">
        <v>1069</v>
      </c>
      <c r="C576" t="s">
        <v>1158</v>
      </c>
      <c r="D576" t="s">
        <v>1109</v>
      </c>
      <c r="E576">
        <v>2014</v>
      </c>
      <c r="F576" t="s">
        <v>1194</v>
      </c>
      <c r="G576">
        <v>18000</v>
      </c>
      <c r="H576">
        <v>9000</v>
      </c>
      <c r="I576">
        <v>0.5</v>
      </c>
      <c r="J576">
        <f>VLOOKUP(B576,Feuil1!$B$1:$E$46,4,FALSE)</f>
        <v>774.66120996441271</v>
      </c>
      <c r="K576">
        <v>774.66120996441271</v>
      </c>
    </row>
    <row r="577" spans="1:11" x14ac:dyDescent="0.3">
      <c r="A577" t="s">
        <v>1104</v>
      </c>
      <c r="B577" t="s">
        <v>1069</v>
      </c>
      <c r="C577" t="s">
        <v>1158</v>
      </c>
      <c r="D577" t="s">
        <v>1108</v>
      </c>
      <c r="E577">
        <v>2015</v>
      </c>
      <c r="F577" t="s">
        <v>1194</v>
      </c>
      <c r="G577">
        <v>14000</v>
      </c>
      <c r="H577">
        <v>24000</v>
      </c>
      <c r="I577">
        <v>1.7142857142857142</v>
      </c>
      <c r="J577">
        <f>VLOOKUP(B577,Feuil1!$B$1:$E$46,4,FALSE)</f>
        <v>774.66120996441271</v>
      </c>
      <c r="K577">
        <v>774.66120996441271</v>
      </c>
    </row>
    <row r="578" spans="1:11" x14ac:dyDescent="0.3">
      <c r="A578" t="s">
        <v>1104</v>
      </c>
      <c r="B578" t="s">
        <v>1069</v>
      </c>
      <c r="C578" t="s">
        <v>1158</v>
      </c>
      <c r="D578" t="s">
        <v>1107</v>
      </c>
      <c r="E578">
        <v>2016</v>
      </c>
      <c r="F578" t="s">
        <v>1194</v>
      </c>
      <c r="G578">
        <v>20000</v>
      </c>
      <c r="H578">
        <v>27000</v>
      </c>
      <c r="I578">
        <v>1.35</v>
      </c>
      <c r="J578">
        <f>VLOOKUP(B578,Feuil1!$B$1:$E$46,4,FALSE)</f>
        <v>774.66120996441271</v>
      </c>
      <c r="K578">
        <v>774.66120996441271</v>
      </c>
    </row>
    <row r="579" spans="1:11" x14ac:dyDescent="0.3">
      <c r="A579" t="s">
        <v>1104</v>
      </c>
      <c r="B579" t="s">
        <v>1069</v>
      </c>
      <c r="C579" t="s">
        <v>1158</v>
      </c>
      <c r="D579" t="s">
        <v>1106</v>
      </c>
      <c r="E579">
        <v>2017</v>
      </c>
      <c r="F579" t="s">
        <v>1194</v>
      </c>
      <c r="G579">
        <v>15500</v>
      </c>
      <c r="H579">
        <v>30380</v>
      </c>
      <c r="I579">
        <v>1.96</v>
      </c>
      <c r="J579">
        <f>VLOOKUP(B579,Feuil1!$B$1:$E$46,4,FALSE)</f>
        <v>774.66120996441271</v>
      </c>
      <c r="K579">
        <v>774.66120996441271</v>
      </c>
    </row>
    <row r="580" spans="1:11" x14ac:dyDescent="0.3">
      <c r="A580" t="s">
        <v>1104</v>
      </c>
      <c r="B580" t="s">
        <v>1069</v>
      </c>
      <c r="C580" t="s">
        <v>1158</v>
      </c>
      <c r="D580" t="s">
        <v>1105</v>
      </c>
      <c r="E580">
        <v>2018</v>
      </c>
      <c r="F580" t="s">
        <v>1194</v>
      </c>
      <c r="G580">
        <v>7347</v>
      </c>
      <c r="H580">
        <v>5106</v>
      </c>
      <c r="I580">
        <v>0.69497754185381788</v>
      </c>
      <c r="J580">
        <f>VLOOKUP(B580,Feuil1!$B$1:$E$46,4,FALSE)</f>
        <v>774.66120996441271</v>
      </c>
      <c r="K580">
        <v>774.66120996441271</v>
      </c>
    </row>
    <row r="581" spans="1:11" x14ac:dyDescent="0.3">
      <c r="A581" t="s">
        <v>1104</v>
      </c>
      <c r="B581" t="s">
        <v>1069</v>
      </c>
      <c r="C581" t="s">
        <v>1158</v>
      </c>
      <c r="D581" t="s">
        <v>1102</v>
      </c>
      <c r="E581">
        <v>2019</v>
      </c>
      <c r="F581" t="s">
        <v>1194</v>
      </c>
      <c r="G581">
        <v>4580</v>
      </c>
      <c r="H581">
        <v>2821</v>
      </c>
      <c r="I581">
        <v>0.61593886462882097</v>
      </c>
      <c r="J581">
        <f>VLOOKUP(B581,Feuil1!$B$1:$E$46,4,FALSE)</f>
        <v>774.66120996441271</v>
      </c>
      <c r="K581">
        <v>774.66120996441271</v>
      </c>
    </row>
    <row r="582" spans="1:11" x14ac:dyDescent="0.3">
      <c r="A582" t="s">
        <v>1104</v>
      </c>
      <c r="B582" t="s">
        <v>1069</v>
      </c>
      <c r="C582" t="s">
        <v>1157</v>
      </c>
      <c r="D582" t="s">
        <v>1126</v>
      </c>
      <c r="E582">
        <v>1998</v>
      </c>
      <c r="F582" t="s">
        <v>1194</v>
      </c>
      <c r="G582">
        <v>500</v>
      </c>
      <c r="H582">
        <v>500</v>
      </c>
      <c r="I582">
        <v>1</v>
      </c>
      <c r="J582">
        <f>VLOOKUP(B582,Feuil1!$B$1:$E$46,4,FALSE)</f>
        <v>774.66120996441271</v>
      </c>
      <c r="K582">
        <v>774.66120996441271</v>
      </c>
    </row>
    <row r="583" spans="1:11" x14ac:dyDescent="0.3">
      <c r="A583" t="s">
        <v>1104</v>
      </c>
      <c r="B583" t="s">
        <v>1069</v>
      </c>
      <c r="C583" t="s">
        <v>1157</v>
      </c>
      <c r="D583" t="s">
        <v>1125</v>
      </c>
      <c r="E583">
        <v>1999</v>
      </c>
      <c r="F583" t="s">
        <v>1194</v>
      </c>
      <c r="G583">
        <v>594</v>
      </c>
      <c r="H583">
        <v>640</v>
      </c>
      <c r="I583">
        <v>1.0774410774410774</v>
      </c>
      <c r="J583">
        <f>VLOOKUP(B583,Feuil1!$B$1:$E$46,4,FALSE)</f>
        <v>774.66120996441271</v>
      </c>
      <c r="K583">
        <v>774.66120996441271</v>
      </c>
    </row>
    <row r="584" spans="1:11" x14ac:dyDescent="0.3">
      <c r="A584" t="s">
        <v>1104</v>
      </c>
      <c r="B584" t="s">
        <v>1069</v>
      </c>
      <c r="C584" t="s">
        <v>1156</v>
      </c>
      <c r="D584" t="s">
        <v>1126</v>
      </c>
      <c r="E584">
        <v>1998</v>
      </c>
      <c r="F584" t="s">
        <v>1194</v>
      </c>
      <c r="G584">
        <v>2200</v>
      </c>
      <c r="H584">
        <v>2500</v>
      </c>
      <c r="I584">
        <v>1.1363636363636365</v>
      </c>
      <c r="J584">
        <f>VLOOKUP(B584,Feuil1!$B$1:$E$46,4,FALSE)</f>
        <v>774.66120996441271</v>
      </c>
      <c r="K584">
        <v>774.66120996441271</v>
      </c>
    </row>
    <row r="585" spans="1:11" x14ac:dyDescent="0.3">
      <c r="A585" t="s">
        <v>1104</v>
      </c>
      <c r="B585" t="s">
        <v>1069</v>
      </c>
      <c r="C585" t="s">
        <v>1156</v>
      </c>
      <c r="D585" t="s">
        <v>1125</v>
      </c>
      <c r="E585">
        <v>1999</v>
      </c>
      <c r="F585" t="s">
        <v>1194</v>
      </c>
      <c r="G585">
        <v>2420</v>
      </c>
      <c r="H585">
        <v>2785</v>
      </c>
      <c r="I585">
        <v>1.1508264462809918</v>
      </c>
      <c r="J585">
        <f>VLOOKUP(B585,Feuil1!$B$1:$E$46,4,FALSE)</f>
        <v>774.66120996441271</v>
      </c>
      <c r="K585">
        <v>774.66120996441271</v>
      </c>
    </row>
    <row r="586" spans="1:11" x14ac:dyDescent="0.3">
      <c r="A586" t="s">
        <v>1104</v>
      </c>
      <c r="B586" t="s">
        <v>1069</v>
      </c>
      <c r="C586" t="s">
        <v>1155</v>
      </c>
      <c r="D586" t="s">
        <v>1126</v>
      </c>
      <c r="E586">
        <v>1998</v>
      </c>
      <c r="F586" t="s">
        <v>1194</v>
      </c>
      <c r="G586">
        <v>700</v>
      </c>
      <c r="H586">
        <v>500</v>
      </c>
      <c r="I586">
        <v>0.7142857142857143</v>
      </c>
      <c r="J586">
        <f>VLOOKUP(B586,Feuil1!$B$1:$E$46,4,FALSE)</f>
        <v>774.66120996441271</v>
      </c>
      <c r="K586">
        <v>774.66120996441271</v>
      </c>
    </row>
    <row r="587" spans="1:11" x14ac:dyDescent="0.3">
      <c r="A587" t="s">
        <v>1104</v>
      </c>
      <c r="B587" t="s">
        <v>1069</v>
      </c>
      <c r="C587" t="s">
        <v>1155</v>
      </c>
      <c r="D587" t="s">
        <v>1125</v>
      </c>
      <c r="E587">
        <v>1999</v>
      </c>
      <c r="F587" t="s">
        <v>1194</v>
      </c>
      <c r="G587">
        <v>797</v>
      </c>
      <c r="H587">
        <v>672</v>
      </c>
      <c r="I587">
        <v>0.84316185696361357</v>
      </c>
      <c r="J587">
        <f>VLOOKUP(B587,Feuil1!$B$1:$E$46,4,FALSE)</f>
        <v>774.66120996441271</v>
      </c>
      <c r="K587">
        <v>774.66120996441271</v>
      </c>
    </row>
    <row r="588" spans="1:11" x14ac:dyDescent="0.3">
      <c r="A588" t="s">
        <v>1104</v>
      </c>
      <c r="B588" t="s">
        <v>1069</v>
      </c>
      <c r="C588" t="s">
        <v>1154</v>
      </c>
      <c r="D588" t="s">
        <v>1126</v>
      </c>
      <c r="E588">
        <v>1998</v>
      </c>
      <c r="F588" t="s">
        <v>1194</v>
      </c>
      <c r="G588">
        <v>2000</v>
      </c>
      <c r="H588">
        <v>2300</v>
      </c>
      <c r="I588">
        <v>1.1499999999999999</v>
      </c>
      <c r="J588">
        <f>VLOOKUP(B588,Feuil1!$B$1:$E$46,4,FALSE)</f>
        <v>774.66120996441271</v>
      </c>
      <c r="K588">
        <v>774.66120996441271</v>
      </c>
    </row>
    <row r="589" spans="1:11" x14ac:dyDescent="0.3">
      <c r="A589" t="s">
        <v>1104</v>
      </c>
      <c r="B589" t="s">
        <v>1069</v>
      </c>
      <c r="C589" t="s">
        <v>1154</v>
      </c>
      <c r="D589" t="s">
        <v>1125</v>
      </c>
      <c r="E589">
        <v>1999</v>
      </c>
      <c r="F589" t="s">
        <v>1194</v>
      </c>
      <c r="G589">
        <v>2041</v>
      </c>
      <c r="H589">
        <v>2036</v>
      </c>
      <c r="I589">
        <v>0.99755022048015674</v>
      </c>
      <c r="J589">
        <f>VLOOKUP(B589,Feuil1!$B$1:$E$46,4,FALSE)</f>
        <v>774.66120996441271</v>
      </c>
      <c r="K589">
        <v>774.66120996441271</v>
      </c>
    </row>
    <row r="590" spans="1:11" x14ac:dyDescent="0.3">
      <c r="A590" t="s">
        <v>1104</v>
      </c>
      <c r="B590" t="s">
        <v>1069</v>
      </c>
      <c r="C590" t="s">
        <v>1154</v>
      </c>
      <c r="D590" t="s">
        <v>1124</v>
      </c>
      <c r="E590">
        <v>2000</v>
      </c>
      <c r="F590" t="s">
        <v>1194</v>
      </c>
      <c r="G590">
        <v>1801</v>
      </c>
      <c r="H590">
        <v>865</v>
      </c>
      <c r="I590">
        <v>0.48028872848417548</v>
      </c>
      <c r="J590">
        <f>VLOOKUP(B590,Feuil1!$B$1:$E$46,4,FALSE)</f>
        <v>774.66120996441271</v>
      </c>
      <c r="K590">
        <v>774.66120996441271</v>
      </c>
    </row>
    <row r="591" spans="1:11" x14ac:dyDescent="0.3">
      <c r="A591" t="s">
        <v>1104</v>
      </c>
      <c r="B591" t="s">
        <v>1069</v>
      </c>
      <c r="C591" t="s">
        <v>1154</v>
      </c>
      <c r="D591" t="s">
        <v>1123</v>
      </c>
      <c r="E591">
        <v>2001</v>
      </c>
      <c r="F591" t="s">
        <v>1194</v>
      </c>
      <c r="G591">
        <v>2281</v>
      </c>
      <c r="H591">
        <v>2531</v>
      </c>
      <c r="I591">
        <v>1.1096010521701007</v>
      </c>
      <c r="J591">
        <f>VLOOKUP(B591,Feuil1!$B$1:$E$46,4,FALSE)</f>
        <v>774.66120996441271</v>
      </c>
      <c r="K591">
        <v>774.66120996441271</v>
      </c>
    </row>
    <row r="592" spans="1:11" x14ac:dyDescent="0.3">
      <c r="A592" t="s">
        <v>1104</v>
      </c>
      <c r="B592" t="s">
        <v>1069</v>
      </c>
      <c r="C592" t="s">
        <v>1154</v>
      </c>
      <c r="D592" t="s">
        <v>1122</v>
      </c>
      <c r="E592">
        <v>2002</v>
      </c>
      <c r="F592" t="s">
        <v>1194</v>
      </c>
      <c r="G592">
        <v>2704</v>
      </c>
      <c r="H592">
        <v>2068</v>
      </c>
      <c r="I592">
        <v>0.76479289940828399</v>
      </c>
      <c r="J592">
        <f>VLOOKUP(B592,Feuil1!$B$1:$E$46,4,FALSE)</f>
        <v>774.66120996441271</v>
      </c>
      <c r="K592">
        <v>774.66120996441271</v>
      </c>
    </row>
    <row r="593" spans="1:11" x14ac:dyDescent="0.3">
      <c r="A593" t="s">
        <v>1104</v>
      </c>
      <c r="B593" t="s">
        <v>1069</v>
      </c>
      <c r="C593" t="s">
        <v>1154</v>
      </c>
      <c r="D593" t="s">
        <v>1121</v>
      </c>
      <c r="E593">
        <v>2003</v>
      </c>
      <c r="F593" t="s">
        <v>1194</v>
      </c>
      <c r="G593">
        <v>3549</v>
      </c>
      <c r="H593">
        <v>3236</v>
      </c>
      <c r="I593">
        <v>0.91180614257537329</v>
      </c>
      <c r="J593">
        <f>VLOOKUP(B593,Feuil1!$B$1:$E$46,4,FALSE)</f>
        <v>774.66120996441271</v>
      </c>
      <c r="K593">
        <v>774.66120996441271</v>
      </c>
    </row>
    <row r="594" spans="1:11" x14ac:dyDescent="0.3">
      <c r="A594" t="s">
        <v>1104</v>
      </c>
      <c r="B594" t="s">
        <v>1069</v>
      </c>
      <c r="C594" t="s">
        <v>1154</v>
      </c>
      <c r="D594" t="s">
        <v>1120</v>
      </c>
      <c r="E594">
        <v>2004</v>
      </c>
      <c r="F594" t="s">
        <v>1194</v>
      </c>
      <c r="G594">
        <v>3435</v>
      </c>
      <c r="H594">
        <v>2986</v>
      </c>
      <c r="I594">
        <v>0.86928675400291122</v>
      </c>
      <c r="J594">
        <f>VLOOKUP(B594,Feuil1!$B$1:$E$46,4,FALSE)</f>
        <v>774.66120996441271</v>
      </c>
      <c r="K594">
        <v>774.66120996441271</v>
      </c>
    </row>
    <row r="595" spans="1:11" x14ac:dyDescent="0.3">
      <c r="A595" t="s">
        <v>1104</v>
      </c>
      <c r="B595" t="s">
        <v>1069</v>
      </c>
      <c r="C595" t="s">
        <v>1154</v>
      </c>
      <c r="D595" t="s">
        <v>1119</v>
      </c>
      <c r="E595">
        <v>2005</v>
      </c>
      <c r="F595" t="s">
        <v>1194</v>
      </c>
      <c r="G595">
        <v>3623</v>
      </c>
      <c r="H595">
        <v>2940</v>
      </c>
      <c r="I595">
        <v>0.81148219707424785</v>
      </c>
      <c r="J595">
        <f>VLOOKUP(B595,Feuil1!$B$1:$E$46,4,FALSE)</f>
        <v>774.66120996441271</v>
      </c>
      <c r="K595">
        <v>774.66120996441271</v>
      </c>
    </row>
    <row r="596" spans="1:11" x14ac:dyDescent="0.3">
      <c r="A596" t="s">
        <v>1104</v>
      </c>
      <c r="B596" t="s">
        <v>1069</v>
      </c>
      <c r="C596" t="s">
        <v>1154</v>
      </c>
      <c r="D596" t="s">
        <v>1118</v>
      </c>
      <c r="E596">
        <v>2006</v>
      </c>
      <c r="F596" t="s">
        <v>1194</v>
      </c>
      <c r="G596">
        <v>3770</v>
      </c>
      <c r="H596">
        <v>2850</v>
      </c>
      <c r="I596">
        <v>0.75596816976127323</v>
      </c>
      <c r="J596">
        <f>VLOOKUP(B596,Feuil1!$B$1:$E$46,4,FALSE)</f>
        <v>774.66120996441271</v>
      </c>
      <c r="K596">
        <v>774.66120996441271</v>
      </c>
    </row>
    <row r="597" spans="1:11" x14ac:dyDescent="0.3">
      <c r="A597" t="s">
        <v>1104</v>
      </c>
      <c r="B597" t="s">
        <v>1069</v>
      </c>
      <c r="C597" t="s">
        <v>1154</v>
      </c>
      <c r="D597" t="s">
        <v>1117</v>
      </c>
      <c r="E597">
        <v>2007</v>
      </c>
      <c r="F597" t="s">
        <v>1194</v>
      </c>
      <c r="G597">
        <v>3891</v>
      </c>
      <c r="H597">
        <v>2834</v>
      </c>
      <c r="I597">
        <v>0.72834746851709076</v>
      </c>
      <c r="J597">
        <f>VLOOKUP(B597,Feuil1!$B$1:$E$46,4,FALSE)</f>
        <v>774.66120996441271</v>
      </c>
      <c r="K597">
        <v>774.66120996441271</v>
      </c>
    </row>
    <row r="598" spans="1:11" x14ac:dyDescent="0.3">
      <c r="A598" t="s">
        <v>1104</v>
      </c>
      <c r="B598" t="s">
        <v>1069</v>
      </c>
      <c r="C598" t="s">
        <v>1154</v>
      </c>
      <c r="D598" t="s">
        <v>1116</v>
      </c>
      <c r="E598">
        <v>2008</v>
      </c>
      <c r="F598" t="s">
        <v>1194</v>
      </c>
      <c r="G598">
        <v>4045</v>
      </c>
      <c r="H598">
        <v>3597</v>
      </c>
      <c r="I598">
        <v>0.8892459826946848</v>
      </c>
      <c r="J598">
        <f>VLOOKUP(B598,Feuil1!$B$1:$E$46,4,FALSE)</f>
        <v>774.66120996441271</v>
      </c>
      <c r="K598">
        <v>774.66120996441271</v>
      </c>
    </row>
    <row r="599" spans="1:11" x14ac:dyDescent="0.3">
      <c r="A599" t="s">
        <v>1104</v>
      </c>
      <c r="B599" t="s">
        <v>1069</v>
      </c>
      <c r="C599" t="s">
        <v>1154</v>
      </c>
      <c r="D599" t="s">
        <v>1115</v>
      </c>
      <c r="E599">
        <v>2009</v>
      </c>
      <c r="F599" t="s">
        <v>1114</v>
      </c>
      <c r="G599">
        <v>4036</v>
      </c>
      <c r="H599">
        <v>3323</v>
      </c>
      <c r="I599">
        <v>0.82333994053518333</v>
      </c>
      <c r="J599">
        <f>VLOOKUP(B599,Feuil1!$B$1:$E$46,4,FALSE)</f>
        <v>774.66120996441271</v>
      </c>
      <c r="K599">
        <v>774.66120996441271</v>
      </c>
    </row>
    <row r="600" spans="1:11" x14ac:dyDescent="0.3">
      <c r="A600" t="s">
        <v>1104</v>
      </c>
      <c r="B600" t="s">
        <v>1069</v>
      </c>
      <c r="C600" t="s">
        <v>1154</v>
      </c>
      <c r="D600" t="s">
        <v>1113</v>
      </c>
      <c r="E600">
        <v>2010</v>
      </c>
      <c r="F600" t="s">
        <v>1194</v>
      </c>
      <c r="G600">
        <v>6225</v>
      </c>
      <c r="H600">
        <v>2481</v>
      </c>
      <c r="I600">
        <v>0.39855421686746989</v>
      </c>
      <c r="J600">
        <f>VLOOKUP(B600,Feuil1!$B$1:$E$46,4,FALSE)</f>
        <v>774.66120996441271</v>
      </c>
      <c r="K600">
        <v>774.66120996441271</v>
      </c>
    </row>
    <row r="601" spans="1:11" x14ac:dyDescent="0.3">
      <c r="A601" t="s">
        <v>1104</v>
      </c>
      <c r="B601" t="s">
        <v>1069</v>
      </c>
      <c r="C601" t="s">
        <v>1154</v>
      </c>
      <c r="D601" t="s">
        <v>1112</v>
      </c>
      <c r="E601">
        <v>2011</v>
      </c>
      <c r="F601" t="s">
        <v>1194</v>
      </c>
      <c r="G601">
        <v>6669</v>
      </c>
      <c r="H601">
        <v>3831</v>
      </c>
      <c r="I601">
        <v>0.57444894286999548</v>
      </c>
      <c r="J601">
        <f>VLOOKUP(B601,Feuil1!$B$1:$E$46,4,FALSE)</f>
        <v>774.66120996441271</v>
      </c>
      <c r="K601">
        <v>774.66120996441271</v>
      </c>
    </row>
    <row r="602" spans="1:11" x14ac:dyDescent="0.3">
      <c r="A602" t="s">
        <v>1104</v>
      </c>
      <c r="B602" t="s">
        <v>1069</v>
      </c>
      <c r="C602" t="s">
        <v>1154</v>
      </c>
      <c r="D602" t="s">
        <v>1111</v>
      </c>
      <c r="E602">
        <v>2012</v>
      </c>
      <c r="F602" t="s">
        <v>1194</v>
      </c>
      <c r="G602">
        <v>5763</v>
      </c>
      <c r="H602">
        <v>2854</v>
      </c>
      <c r="I602">
        <v>0.49522817976748224</v>
      </c>
      <c r="J602">
        <f>VLOOKUP(B602,Feuil1!$B$1:$E$46,4,FALSE)</f>
        <v>774.66120996441271</v>
      </c>
      <c r="K602">
        <v>774.66120996441271</v>
      </c>
    </row>
    <row r="603" spans="1:11" x14ac:dyDescent="0.3">
      <c r="A603" t="s">
        <v>1104</v>
      </c>
      <c r="B603" t="s">
        <v>1069</v>
      </c>
      <c r="C603" t="s">
        <v>1154</v>
      </c>
      <c r="D603" t="s">
        <v>1110</v>
      </c>
      <c r="E603">
        <v>2013</v>
      </c>
      <c r="F603" t="s">
        <v>1194</v>
      </c>
      <c r="G603">
        <v>6128</v>
      </c>
      <c r="H603">
        <v>4487</v>
      </c>
      <c r="I603">
        <v>0.73221279373368142</v>
      </c>
      <c r="J603">
        <f>VLOOKUP(B603,Feuil1!$B$1:$E$46,4,FALSE)</f>
        <v>774.66120996441271</v>
      </c>
      <c r="K603">
        <v>774.66120996441271</v>
      </c>
    </row>
    <row r="604" spans="1:11" x14ac:dyDescent="0.3">
      <c r="A604" t="s">
        <v>1104</v>
      </c>
      <c r="B604" t="s">
        <v>1069</v>
      </c>
      <c r="C604" t="s">
        <v>1154</v>
      </c>
      <c r="D604" t="s">
        <v>1109</v>
      </c>
      <c r="E604">
        <v>2014</v>
      </c>
      <c r="F604" t="s">
        <v>1194</v>
      </c>
      <c r="G604">
        <v>9000</v>
      </c>
      <c r="H604">
        <v>11000</v>
      </c>
      <c r="I604">
        <v>1.2222222222222223</v>
      </c>
      <c r="J604">
        <f>VLOOKUP(B604,Feuil1!$B$1:$E$46,4,FALSE)</f>
        <v>774.66120996441271</v>
      </c>
      <c r="K604">
        <v>774.66120996441271</v>
      </c>
    </row>
    <row r="605" spans="1:11" x14ac:dyDescent="0.3">
      <c r="A605" t="s">
        <v>1104</v>
      </c>
      <c r="B605" t="s">
        <v>1069</v>
      </c>
      <c r="C605" t="s">
        <v>1154</v>
      </c>
      <c r="D605" t="s">
        <v>1108</v>
      </c>
      <c r="E605">
        <v>2015</v>
      </c>
      <c r="F605" t="s">
        <v>1194</v>
      </c>
      <c r="G605">
        <v>6000</v>
      </c>
      <c r="H605">
        <v>4000</v>
      </c>
      <c r="I605">
        <v>0.66666666666666663</v>
      </c>
      <c r="J605">
        <f>VLOOKUP(B605,Feuil1!$B$1:$E$46,4,FALSE)</f>
        <v>774.66120996441271</v>
      </c>
      <c r="K605">
        <v>774.66120996441271</v>
      </c>
    </row>
    <row r="606" spans="1:11" x14ac:dyDescent="0.3">
      <c r="A606" t="s">
        <v>1104</v>
      </c>
      <c r="B606" t="s">
        <v>1069</v>
      </c>
      <c r="C606" t="s">
        <v>1154</v>
      </c>
      <c r="D606" t="s">
        <v>1107</v>
      </c>
      <c r="E606">
        <v>2016</v>
      </c>
      <c r="F606" t="s">
        <v>1194</v>
      </c>
      <c r="G606">
        <v>10000</v>
      </c>
      <c r="H606">
        <v>11000</v>
      </c>
      <c r="I606">
        <v>1.1000000000000001</v>
      </c>
      <c r="J606">
        <f>VLOOKUP(B606,Feuil1!$B$1:$E$46,4,FALSE)</f>
        <v>774.66120996441271</v>
      </c>
      <c r="K606">
        <v>774.66120996441271</v>
      </c>
    </row>
    <row r="607" spans="1:11" x14ac:dyDescent="0.3">
      <c r="A607" t="s">
        <v>1104</v>
      </c>
      <c r="B607" t="s">
        <v>1069</v>
      </c>
      <c r="C607" t="s">
        <v>1154</v>
      </c>
      <c r="D607" t="s">
        <v>1106</v>
      </c>
      <c r="E607">
        <v>2017</v>
      </c>
      <c r="F607" t="s">
        <v>1194</v>
      </c>
      <c r="G607">
        <v>7500</v>
      </c>
      <c r="H607">
        <v>11200</v>
      </c>
      <c r="I607">
        <v>1.4933333333333334</v>
      </c>
      <c r="J607">
        <f>VLOOKUP(B607,Feuil1!$B$1:$E$46,4,FALSE)</f>
        <v>774.66120996441271</v>
      </c>
      <c r="K607">
        <v>774.66120996441271</v>
      </c>
    </row>
    <row r="608" spans="1:11" x14ac:dyDescent="0.3">
      <c r="A608" t="s">
        <v>1104</v>
      </c>
      <c r="B608" t="s">
        <v>1069</v>
      </c>
      <c r="C608" t="s">
        <v>1154</v>
      </c>
      <c r="D608" t="s">
        <v>1105</v>
      </c>
      <c r="E608">
        <v>2018</v>
      </c>
      <c r="F608" t="s">
        <v>1194</v>
      </c>
      <c r="G608">
        <v>2418</v>
      </c>
      <c r="H608">
        <v>1695</v>
      </c>
      <c r="I608">
        <v>0.70099255583126552</v>
      </c>
      <c r="J608">
        <f>VLOOKUP(B608,Feuil1!$B$1:$E$46,4,FALSE)</f>
        <v>774.66120996441271</v>
      </c>
      <c r="K608">
        <v>774.66120996441271</v>
      </c>
    </row>
    <row r="609" spans="1:11" x14ac:dyDescent="0.3">
      <c r="A609" t="s">
        <v>1104</v>
      </c>
      <c r="B609" t="s">
        <v>1069</v>
      </c>
      <c r="C609" t="s">
        <v>1154</v>
      </c>
      <c r="D609" t="s">
        <v>1102</v>
      </c>
      <c r="E609">
        <v>2019</v>
      </c>
      <c r="F609" t="s">
        <v>1194</v>
      </c>
      <c r="G609">
        <v>2291</v>
      </c>
      <c r="H609">
        <v>3317</v>
      </c>
      <c r="I609">
        <v>1.4478393714535138</v>
      </c>
      <c r="J609">
        <f>VLOOKUP(B609,Feuil1!$B$1:$E$46,4,FALSE)</f>
        <v>774.66120996441271</v>
      </c>
      <c r="K609">
        <v>774.66120996441271</v>
      </c>
    </row>
    <row r="610" spans="1:11" x14ac:dyDescent="0.3">
      <c r="A610" t="s">
        <v>1104</v>
      </c>
      <c r="B610" t="s">
        <v>1069</v>
      </c>
      <c r="C610" t="s">
        <v>1153</v>
      </c>
      <c r="D610" t="s">
        <v>1127</v>
      </c>
      <c r="E610">
        <v>1997</v>
      </c>
      <c r="F610" t="s">
        <v>1194</v>
      </c>
      <c r="G610">
        <v>3200</v>
      </c>
      <c r="H610">
        <v>2000</v>
      </c>
      <c r="I610">
        <v>0.625</v>
      </c>
      <c r="J610">
        <f>VLOOKUP(B610,Feuil1!$B$1:$E$46,4,FALSE)</f>
        <v>774.66120996441271</v>
      </c>
      <c r="K610">
        <v>774.66120996441271</v>
      </c>
    </row>
    <row r="611" spans="1:11" x14ac:dyDescent="0.3">
      <c r="A611" t="s">
        <v>1104</v>
      </c>
      <c r="B611" t="s">
        <v>1069</v>
      </c>
      <c r="C611" t="s">
        <v>1153</v>
      </c>
      <c r="D611" t="s">
        <v>1126</v>
      </c>
      <c r="E611">
        <v>1998</v>
      </c>
      <c r="F611" t="s">
        <v>1194</v>
      </c>
      <c r="G611">
        <v>1700</v>
      </c>
      <c r="H611">
        <v>1300</v>
      </c>
      <c r="I611">
        <v>0.76470588235294112</v>
      </c>
      <c r="J611">
        <f>VLOOKUP(B611,Feuil1!$B$1:$E$46,4,FALSE)</f>
        <v>774.66120996441271</v>
      </c>
      <c r="K611">
        <v>774.66120996441271</v>
      </c>
    </row>
    <row r="612" spans="1:11" x14ac:dyDescent="0.3">
      <c r="A612" t="s">
        <v>1104</v>
      </c>
      <c r="B612" t="s">
        <v>1069</v>
      </c>
      <c r="C612" t="s">
        <v>1153</v>
      </c>
      <c r="D612" t="s">
        <v>1125</v>
      </c>
      <c r="E612">
        <v>1999</v>
      </c>
      <c r="F612" t="s">
        <v>1194</v>
      </c>
      <c r="G612">
        <v>1442</v>
      </c>
      <c r="H612">
        <v>997</v>
      </c>
      <c r="I612">
        <v>0.69140083217753123</v>
      </c>
      <c r="J612">
        <f>VLOOKUP(B612,Feuil1!$B$1:$E$46,4,FALSE)</f>
        <v>774.66120996441271</v>
      </c>
      <c r="K612">
        <v>774.66120996441271</v>
      </c>
    </row>
    <row r="613" spans="1:11" x14ac:dyDescent="0.3">
      <c r="A613" t="s">
        <v>1104</v>
      </c>
      <c r="B613" t="s">
        <v>1069</v>
      </c>
      <c r="C613" t="s">
        <v>1153</v>
      </c>
      <c r="D613" t="s">
        <v>1124</v>
      </c>
      <c r="E613">
        <v>2000</v>
      </c>
      <c r="F613" t="s">
        <v>1194</v>
      </c>
      <c r="G613">
        <v>1370</v>
      </c>
      <c r="H613">
        <v>503</v>
      </c>
      <c r="I613">
        <v>0.36715328467153285</v>
      </c>
      <c r="J613">
        <f>VLOOKUP(B613,Feuil1!$B$1:$E$46,4,FALSE)</f>
        <v>774.66120996441271</v>
      </c>
      <c r="K613">
        <v>774.66120996441271</v>
      </c>
    </row>
    <row r="614" spans="1:11" x14ac:dyDescent="0.3">
      <c r="A614" t="s">
        <v>1104</v>
      </c>
      <c r="B614" t="s">
        <v>1069</v>
      </c>
      <c r="C614" t="s">
        <v>1153</v>
      </c>
      <c r="D614" t="s">
        <v>1123</v>
      </c>
      <c r="E614">
        <v>2001</v>
      </c>
      <c r="F614" t="s">
        <v>1194</v>
      </c>
      <c r="G614">
        <v>1199</v>
      </c>
      <c r="H614">
        <v>703</v>
      </c>
      <c r="I614">
        <v>0.5863219349457881</v>
      </c>
      <c r="J614">
        <f>VLOOKUP(B614,Feuil1!$B$1:$E$46,4,FALSE)</f>
        <v>774.66120996441271</v>
      </c>
      <c r="K614">
        <v>774.66120996441271</v>
      </c>
    </row>
    <row r="615" spans="1:11" x14ac:dyDescent="0.3">
      <c r="A615" t="s">
        <v>1104</v>
      </c>
      <c r="B615" t="s">
        <v>1069</v>
      </c>
      <c r="C615" t="s">
        <v>1153</v>
      </c>
      <c r="D615" t="s">
        <v>1122</v>
      </c>
      <c r="E615">
        <v>2002</v>
      </c>
      <c r="F615" t="s">
        <v>1194</v>
      </c>
      <c r="G615">
        <v>1147</v>
      </c>
      <c r="H615">
        <v>410</v>
      </c>
      <c r="I615">
        <v>0.35745422842197033</v>
      </c>
      <c r="J615">
        <f>VLOOKUP(B615,Feuil1!$B$1:$E$46,4,FALSE)</f>
        <v>774.66120996441271</v>
      </c>
      <c r="K615">
        <v>774.66120996441271</v>
      </c>
    </row>
    <row r="616" spans="1:11" x14ac:dyDescent="0.3">
      <c r="A616" t="s">
        <v>1104</v>
      </c>
      <c r="B616" t="s">
        <v>1069</v>
      </c>
      <c r="C616" t="s">
        <v>1153</v>
      </c>
      <c r="D616" t="s">
        <v>1121</v>
      </c>
      <c r="E616">
        <v>2003</v>
      </c>
      <c r="F616" t="s">
        <v>1194</v>
      </c>
      <c r="G616">
        <v>1157</v>
      </c>
      <c r="H616">
        <v>567</v>
      </c>
      <c r="I616">
        <v>0.49006050129645634</v>
      </c>
      <c r="J616">
        <f>VLOOKUP(B616,Feuil1!$B$1:$E$46,4,FALSE)</f>
        <v>774.66120996441271</v>
      </c>
      <c r="K616">
        <v>774.66120996441271</v>
      </c>
    </row>
    <row r="617" spans="1:11" x14ac:dyDescent="0.3">
      <c r="A617" t="s">
        <v>1104</v>
      </c>
      <c r="B617" t="s">
        <v>1069</v>
      </c>
      <c r="C617" t="s">
        <v>1153</v>
      </c>
      <c r="D617" t="s">
        <v>1120</v>
      </c>
      <c r="E617">
        <v>2004</v>
      </c>
      <c r="F617" t="s">
        <v>1194</v>
      </c>
      <c r="G617">
        <v>875</v>
      </c>
      <c r="H617">
        <v>448</v>
      </c>
      <c r="I617">
        <v>0.51200000000000001</v>
      </c>
      <c r="J617">
        <f>VLOOKUP(B617,Feuil1!$B$1:$E$46,4,FALSE)</f>
        <v>774.66120996441271</v>
      </c>
      <c r="K617">
        <v>774.66120996441271</v>
      </c>
    </row>
    <row r="618" spans="1:11" x14ac:dyDescent="0.3">
      <c r="A618" t="s">
        <v>1104</v>
      </c>
      <c r="B618" t="s">
        <v>1069</v>
      </c>
      <c r="C618" t="s">
        <v>1153</v>
      </c>
      <c r="D618" t="s">
        <v>1119</v>
      </c>
      <c r="E618">
        <v>2005</v>
      </c>
      <c r="F618" t="s">
        <v>1194</v>
      </c>
      <c r="G618">
        <v>693</v>
      </c>
      <c r="H618">
        <v>297</v>
      </c>
      <c r="I618">
        <v>0.42857142857142855</v>
      </c>
      <c r="J618">
        <f>VLOOKUP(B618,Feuil1!$B$1:$E$46,4,FALSE)</f>
        <v>774.66120996441271</v>
      </c>
      <c r="K618">
        <v>774.66120996441271</v>
      </c>
    </row>
    <row r="619" spans="1:11" x14ac:dyDescent="0.3">
      <c r="A619" t="s">
        <v>1104</v>
      </c>
      <c r="B619" t="s">
        <v>1069</v>
      </c>
      <c r="C619" t="s">
        <v>1153</v>
      </c>
      <c r="D619" t="s">
        <v>1118</v>
      </c>
      <c r="E619">
        <v>2006</v>
      </c>
      <c r="F619" t="s">
        <v>1194</v>
      </c>
      <c r="G619">
        <v>790</v>
      </c>
      <c r="H619">
        <v>378</v>
      </c>
      <c r="I619">
        <v>0.47848101265822784</v>
      </c>
      <c r="J619">
        <f>VLOOKUP(B619,Feuil1!$B$1:$E$46,4,FALSE)</f>
        <v>774.66120996441271</v>
      </c>
      <c r="K619">
        <v>774.66120996441271</v>
      </c>
    </row>
    <row r="620" spans="1:11" x14ac:dyDescent="0.3">
      <c r="A620" t="s">
        <v>1104</v>
      </c>
      <c r="B620" t="s">
        <v>1069</v>
      </c>
      <c r="C620" t="s">
        <v>1153</v>
      </c>
      <c r="D620" t="s">
        <v>1117</v>
      </c>
      <c r="E620">
        <v>2007</v>
      </c>
      <c r="F620" t="s">
        <v>1194</v>
      </c>
      <c r="G620">
        <v>698</v>
      </c>
      <c r="H620">
        <v>279</v>
      </c>
      <c r="I620">
        <v>0.39971346704871058</v>
      </c>
      <c r="J620">
        <f>VLOOKUP(B620,Feuil1!$B$1:$E$46,4,FALSE)</f>
        <v>774.66120996441271</v>
      </c>
      <c r="K620">
        <v>774.66120996441271</v>
      </c>
    </row>
    <row r="621" spans="1:11" x14ac:dyDescent="0.3">
      <c r="A621" t="s">
        <v>1104</v>
      </c>
      <c r="B621" t="s">
        <v>1069</v>
      </c>
      <c r="C621" t="s">
        <v>1153</v>
      </c>
      <c r="D621" t="s">
        <v>1116</v>
      </c>
      <c r="E621">
        <v>2008</v>
      </c>
      <c r="F621" t="s">
        <v>1194</v>
      </c>
      <c r="G621">
        <v>784</v>
      </c>
      <c r="H621">
        <v>432</v>
      </c>
      <c r="I621">
        <v>0.55102040816326525</v>
      </c>
      <c r="J621">
        <f>VLOOKUP(B621,Feuil1!$B$1:$E$46,4,FALSE)</f>
        <v>774.66120996441271</v>
      </c>
      <c r="K621">
        <v>774.66120996441271</v>
      </c>
    </row>
    <row r="622" spans="1:11" x14ac:dyDescent="0.3">
      <c r="A622" t="s">
        <v>1104</v>
      </c>
      <c r="B622" t="s">
        <v>1069</v>
      </c>
      <c r="C622" t="s">
        <v>1153</v>
      </c>
      <c r="D622" t="s">
        <v>1115</v>
      </c>
      <c r="E622">
        <v>2009</v>
      </c>
      <c r="F622" t="s">
        <v>1114</v>
      </c>
      <c r="G622">
        <v>987</v>
      </c>
      <c r="H622">
        <v>542</v>
      </c>
      <c r="I622">
        <v>0.54913880445795338</v>
      </c>
      <c r="J622">
        <f>VLOOKUP(B622,Feuil1!$B$1:$E$46,4,FALSE)</f>
        <v>774.66120996441271</v>
      </c>
      <c r="K622">
        <v>774.66120996441271</v>
      </c>
    </row>
    <row r="623" spans="1:11" x14ac:dyDescent="0.3">
      <c r="A623" t="s">
        <v>1104</v>
      </c>
      <c r="B623" t="s">
        <v>1069</v>
      </c>
      <c r="C623" t="s">
        <v>1153</v>
      </c>
      <c r="D623" t="s">
        <v>1113</v>
      </c>
      <c r="E623">
        <v>2010</v>
      </c>
      <c r="F623" t="s">
        <v>1194</v>
      </c>
      <c r="G623">
        <v>823</v>
      </c>
      <c r="H623">
        <v>173</v>
      </c>
      <c r="I623">
        <v>0.21020656136087484</v>
      </c>
      <c r="J623">
        <f>VLOOKUP(B623,Feuil1!$B$1:$E$46,4,FALSE)</f>
        <v>774.66120996441271</v>
      </c>
      <c r="K623">
        <v>774.66120996441271</v>
      </c>
    </row>
    <row r="624" spans="1:11" x14ac:dyDescent="0.3">
      <c r="A624" t="s">
        <v>1104</v>
      </c>
      <c r="B624" t="s">
        <v>1069</v>
      </c>
      <c r="C624" t="s">
        <v>1153</v>
      </c>
      <c r="D624" t="s">
        <v>1112</v>
      </c>
      <c r="E624">
        <v>2011</v>
      </c>
      <c r="F624" t="s">
        <v>1194</v>
      </c>
      <c r="G624">
        <v>696</v>
      </c>
      <c r="H624">
        <v>290</v>
      </c>
      <c r="I624">
        <v>0.41666666666666669</v>
      </c>
      <c r="J624">
        <f>VLOOKUP(B624,Feuil1!$B$1:$E$46,4,FALSE)</f>
        <v>774.66120996441271</v>
      </c>
      <c r="K624">
        <v>774.66120996441271</v>
      </c>
    </row>
    <row r="625" spans="1:11" x14ac:dyDescent="0.3">
      <c r="A625" t="s">
        <v>1104</v>
      </c>
      <c r="B625" t="s">
        <v>1069</v>
      </c>
      <c r="C625" t="s">
        <v>1153</v>
      </c>
      <c r="D625" t="s">
        <v>1111</v>
      </c>
      <c r="E625">
        <v>2012</v>
      </c>
      <c r="F625" t="s">
        <v>1194</v>
      </c>
      <c r="G625">
        <v>685</v>
      </c>
      <c r="H625">
        <v>338</v>
      </c>
      <c r="I625">
        <v>0.49343065693430654</v>
      </c>
      <c r="J625">
        <f>VLOOKUP(B625,Feuil1!$B$1:$E$46,4,FALSE)</f>
        <v>774.66120996441271</v>
      </c>
      <c r="K625">
        <v>774.66120996441271</v>
      </c>
    </row>
    <row r="626" spans="1:11" x14ac:dyDescent="0.3">
      <c r="A626" t="s">
        <v>1104</v>
      </c>
      <c r="B626" t="s">
        <v>1069</v>
      </c>
      <c r="C626" t="s">
        <v>1153</v>
      </c>
      <c r="D626" t="s">
        <v>1110</v>
      </c>
      <c r="E626">
        <v>2013</v>
      </c>
      <c r="F626" t="s">
        <v>1194</v>
      </c>
      <c r="G626">
        <v>589</v>
      </c>
      <c r="H626">
        <v>358</v>
      </c>
      <c r="I626">
        <v>0.60780984719864173</v>
      </c>
      <c r="J626">
        <f>VLOOKUP(B626,Feuil1!$B$1:$E$46,4,FALSE)</f>
        <v>774.66120996441271</v>
      </c>
      <c r="K626">
        <v>774.66120996441271</v>
      </c>
    </row>
    <row r="627" spans="1:11" x14ac:dyDescent="0.3">
      <c r="A627" t="s">
        <v>1104</v>
      </c>
      <c r="B627" t="s">
        <v>1069</v>
      </c>
      <c r="C627" t="s">
        <v>1153</v>
      </c>
      <c r="D627" t="s">
        <v>1109</v>
      </c>
      <c r="E627">
        <v>2014</v>
      </c>
      <c r="F627" t="s">
        <v>1194</v>
      </c>
      <c r="G627">
        <v>4000</v>
      </c>
      <c r="H627">
        <v>3000</v>
      </c>
      <c r="I627">
        <v>0.75</v>
      </c>
      <c r="J627">
        <f>VLOOKUP(B627,Feuil1!$B$1:$E$46,4,FALSE)</f>
        <v>774.66120996441271</v>
      </c>
      <c r="K627">
        <v>774.66120996441271</v>
      </c>
    </row>
    <row r="628" spans="1:11" x14ac:dyDescent="0.3">
      <c r="A628" t="s">
        <v>1104</v>
      </c>
      <c r="B628" t="s">
        <v>1069</v>
      </c>
      <c r="C628" t="s">
        <v>1153</v>
      </c>
      <c r="D628" t="s">
        <v>1108</v>
      </c>
      <c r="E628">
        <v>2015</v>
      </c>
      <c r="F628" t="s">
        <v>1194</v>
      </c>
      <c r="G628">
        <v>1000</v>
      </c>
      <c r="H628">
        <v>1000</v>
      </c>
      <c r="I628">
        <v>1</v>
      </c>
      <c r="J628">
        <f>VLOOKUP(B628,Feuil1!$B$1:$E$46,4,FALSE)</f>
        <v>774.66120996441271</v>
      </c>
      <c r="K628">
        <v>774.66120996441271</v>
      </c>
    </row>
    <row r="629" spans="1:11" x14ac:dyDescent="0.3">
      <c r="A629" t="s">
        <v>1104</v>
      </c>
      <c r="B629" t="s">
        <v>1069</v>
      </c>
      <c r="C629" t="s">
        <v>1153</v>
      </c>
      <c r="D629" t="s">
        <v>1106</v>
      </c>
      <c r="E629">
        <v>2017</v>
      </c>
      <c r="F629" t="s">
        <v>1194</v>
      </c>
      <c r="G629">
        <v>2600</v>
      </c>
      <c r="H629">
        <v>1940</v>
      </c>
      <c r="I629">
        <v>0.74615384615384617</v>
      </c>
      <c r="J629">
        <f>VLOOKUP(B629,Feuil1!$B$1:$E$46,4,FALSE)</f>
        <v>774.66120996441271</v>
      </c>
      <c r="K629">
        <v>774.66120996441271</v>
      </c>
    </row>
    <row r="630" spans="1:11" x14ac:dyDescent="0.3">
      <c r="A630" t="s">
        <v>1104</v>
      </c>
      <c r="B630" t="s">
        <v>1069</v>
      </c>
      <c r="C630" t="s">
        <v>1153</v>
      </c>
      <c r="D630" t="s">
        <v>1105</v>
      </c>
      <c r="E630">
        <v>2018</v>
      </c>
      <c r="F630" t="s">
        <v>1194</v>
      </c>
      <c r="G630">
        <v>112</v>
      </c>
      <c r="H630">
        <v>53</v>
      </c>
      <c r="I630">
        <v>0.4732142857142857</v>
      </c>
      <c r="J630">
        <f>VLOOKUP(B630,Feuil1!$B$1:$E$46,4,FALSE)</f>
        <v>774.66120996441271</v>
      </c>
      <c r="K630">
        <v>774.66120996441271</v>
      </c>
    </row>
    <row r="631" spans="1:11" x14ac:dyDescent="0.3">
      <c r="A631" t="s">
        <v>1104</v>
      </c>
      <c r="B631" t="s">
        <v>1069</v>
      </c>
      <c r="C631" t="s">
        <v>1153</v>
      </c>
      <c r="D631" t="s">
        <v>1102</v>
      </c>
      <c r="E631">
        <v>2019</v>
      </c>
      <c r="F631" t="s">
        <v>1194</v>
      </c>
      <c r="G631">
        <v>66</v>
      </c>
      <c r="H631">
        <v>37</v>
      </c>
      <c r="I631">
        <v>0.56060606060606055</v>
      </c>
      <c r="J631">
        <f>VLOOKUP(B631,Feuil1!$B$1:$E$46,4,FALSE)</f>
        <v>774.66120996441271</v>
      </c>
      <c r="K631">
        <v>774.66120996441271</v>
      </c>
    </row>
    <row r="632" spans="1:11" x14ac:dyDescent="0.3">
      <c r="A632" t="s">
        <v>1104</v>
      </c>
      <c r="B632" t="s">
        <v>1069</v>
      </c>
      <c r="C632" t="s">
        <v>1152</v>
      </c>
      <c r="D632" t="s">
        <v>1127</v>
      </c>
      <c r="E632">
        <v>1997</v>
      </c>
      <c r="F632" t="s">
        <v>1194</v>
      </c>
      <c r="G632">
        <v>7200</v>
      </c>
      <c r="H632">
        <v>6600</v>
      </c>
      <c r="I632">
        <v>0.91666666666666663</v>
      </c>
      <c r="J632">
        <f>VLOOKUP(B632,Feuil1!$B$1:$E$46,4,FALSE)</f>
        <v>774.66120996441271</v>
      </c>
      <c r="K632">
        <v>774.66120996441271</v>
      </c>
    </row>
    <row r="633" spans="1:11" x14ac:dyDescent="0.3">
      <c r="A633" t="s">
        <v>1104</v>
      </c>
      <c r="B633" t="s">
        <v>1069</v>
      </c>
      <c r="C633" t="s">
        <v>1152</v>
      </c>
      <c r="D633" t="s">
        <v>1126</v>
      </c>
      <c r="E633">
        <v>1998</v>
      </c>
      <c r="F633" t="s">
        <v>1194</v>
      </c>
      <c r="G633">
        <v>6700</v>
      </c>
      <c r="H633">
        <v>6900</v>
      </c>
      <c r="I633">
        <v>1.0298507462686568</v>
      </c>
      <c r="J633">
        <f>VLOOKUP(B633,Feuil1!$B$1:$E$46,4,FALSE)</f>
        <v>774.66120996441271</v>
      </c>
      <c r="K633">
        <v>774.66120996441271</v>
      </c>
    </row>
    <row r="634" spans="1:11" x14ac:dyDescent="0.3">
      <c r="A634" t="s">
        <v>1104</v>
      </c>
      <c r="B634" t="s">
        <v>1069</v>
      </c>
      <c r="C634" t="s">
        <v>1152</v>
      </c>
      <c r="D634" t="s">
        <v>1125</v>
      </c>
      <c r="E634">
        <v>1999</v>
      </c>
      <c r="F634" t="s">
        <v>1194</v>
      </c>
      <c r="G634">
        <v>6572</v>
      </c>
      <c r="H634">
        <v>6783</v>
      </c>
      <c r="I634">
        <v>1.0321059038344491</v>
      </c>
      <c r="J634">
        <f>VLOOKUP(B634,Feuil1!$B$1:$E$46,4,FALSE)</f>
        <v>774.66120996441271</v>
      </c>
      <c r="K634">
        <v>774.66120996441271</v>
      </c>
    </row>
    <row r="635" spans="1:11" x14ac:dyDescent="0.3">
      <c r="A635" t="s">
        <v>1104</v>
      </c>
      <c r="B635" t="s">
        <v>1069</v>
      </c>
      <c r="C635" t="s">
        <v>1152</v>
      </c>
      <c r="D635" t="s">
        <v>1124</v>
      </c>
      <c r="E635">
        <v>2000</v>
      </c>
      <c r="F635" t="s">
        <v>1194</v>
      </c>
      <c r="G635">
        <v>7799</v>
      </c>
      <c r="H635">
        <v>6799</v>
      </c>
      <c r="I635">
        <v>0.87177843313245285</v>
      </c>
      <c r="J635">
        <f>VLOOKUP(B635,Feuil1!$B$1:$E$46,4,FALSE)</f>
        <v>774.66120996441271</v>
      </c>
      <c r="K635">
        <v>774.66120996441271</v>
      </c>
    </row>
    <row r="636" spans="1:11" x14ac:dyDescent="0.3">
      <c r="A636" t="s">
        <v>1104</v>
      </c>
      <c r="B636" t="s">
        <v>1069</v>
      </c>
      <c r="C636" t="s">
        <v>1152</v>
      </c>
      <c r="D636" t="s">
        <v>1123</v>
      </c>
      <c r="E636">
        <v>2001</v>
      </c>
      <c r="F636" t="s">
        <v>1194</v>
      </c>
      <c r="G636">
        <v>6982</v>
      </c>
      <c r="H636">
        <v>7111</v>
      </c>
      <c r="I636">
        <v>1.0184760813520481</v>
      </c>
      <c r="J636">
        <f>VLOOKUP(B636,Feuil1!$B$1:$E$46,4,FALSE)</f>
        <v>774.66120996441271</v>
      </c>
      <c r="K636">
        <v>774.66120996441271</v>
      </c>
    </row>
    <row r="637" spans="1:11" x14ac:dyDescent="0.3">
      <c r="A637" t="s">
        <v>1104</v>
      </c>
      <c r="B637" t="s">
        <v>1069</v>
      </c>
      <c r="C637" t="s">
        <v>1152</v>
      </c>
      <c r="D637" t="s">
        <v>1122</v>
      </c>
      <c r="E637">
        <v>2002</v>
      </c>
      <c r="F637" t="s">
        <v>1194</v>
      </c>
      <c r="G637">
        <v>5093</v>
      </c>
      <c r="H637">
        <v>3014</v>
      </c>
      <c r="I637">
        <v>0.59179265658747304</v>
      </c>
      <c r="J637">
        <f>VLOOKUP(B637,Feuil1!$B$1:$E$46,4,FALSE)</f>
        <v>774.66120996441271</v>
      </c>
      <c r="K637">
        <v>774.66120996441271</v>
      </c>
    </row>
    <row r="638" spans="1:11" x14ac:dyDescent="0.3">
      <c r="A638" t="s">
        <v>1104</v>
      </c>
      <c r="B638" t="s">
        <v>1069</v>
      </c>
      <c r="C638" t="s">
        <v>1152</v>
      </c>
      <c r="D638" t="s">
        <v>1121</v>
      </c>
      <c r="E638">
        <v>2003</v>
      </c>
      <c r="F638" t="s">
        <v>1194</v>
      </c>
      <c r="G638">
        <v>5244</v>
      </c>
      <c r="H638">
        <v>4031</v>
      </c>
      <c r="I638">
        <v>0.7686880244088482</v>
      </c>
      <c r="J638">
        <f>VLOOKUP(B638,Feuil1!$B$1:$E$46,4,FALSE)</f>
        <v>774.66120996441271</v>
      </c>
      <c r="K638">
        <v>774.66120996441271</v>
      </c>
    </row>
    <row r="639" spans="1:11" x14ac:dyDescent="0.3">
      <c r="A639" t="s">
        <v>1104</v>
      </c>
      <c r="B639" t="s">
        <v>1069</v>
      </c>
      <c r="C639" t="s">
        <v>1152</v>
      </c>
      <c r="D639" t="s">
        <v>1120</v>
      </c>
      <c r="E639">
        <v>2004</v>
      </c>
      <c r="F639" t="s">
        <v>1194</v>
      </c>
      <c r="G639">
        <v>3843</v>
      </c>
      <c r="H639">
        <v>3027</v>
      </c>
      <c r="I639">
        <v>0.78766588602654175</v>
      </c>
      <c r="J639">
        <f>VLOOKUP(B639,Feuil1!$B$1:$E$46,4,FALSE)</f>
        <v>774.66120996441271</v>
      </c>
      <c r="K639">
        <v>774.66120996441271</v>
      </c>
    </row>
    <row r="640" spans="1:11" x14ac:dyDescent="0.3">
      <c r="A640" t="s">
        <v>1104</v>
      </c>
      <c r="B640" t="s">
        <v>1069</v>
      </c>
      <c r="C640" t="s">
        <v>1152</v>
      </c>
      <c r="D640" t="s">
        <v>1119</v>
      </c>
      <c r="E640">
        <v>2005</v>
      </c>
      <c r="F640" t="s">
        <v>1194</v>
      </c>
      <c r="G640">
        <v>4454</v>
      </c>
      <c r="H640">
        <v>3518</v>
      </c>
      <c r="I640">
        <v>0.7898518185900314</v>
      </c>
      <c r="J640">
        <f>VLOOKUP(B640,Feuil1!$B$1:$E$46,4,FALSE)</f>
        <v>774.66120996441271</v>
      </c>
      <c r="K640">
        <v>774.66120996441271</v>
      </c>
    </row>
    <row r="641" spans="1:11" x14ac:dyDescent="0.3">
      <c r="A641" t="s">
        <v>1104</v>
      </c>
      <c r="B641" t="s">
        <v>1069</v>
      </c>
      <c r="C641" t="s">
        <v>1152</v>
      </c>
      <c r="D641" t="s">
        <v>1118</v>
      </c>
      <c r="E641">
        <v>2006</v>
      </c>
      <c r="F641" t="s">
        <v>1194</v>
      </c>
      <c r="G641">
        <v>4073</v>
      </c>
      <c r="H641">
        <v>2748</v>
      </c>
      <c r="I641">
        <v>0.6746869629265897</v>
      </c>
      <c r="J641">
        <f>VLOOKUP(B641,Feuil1!$B$1:$E$46,4,FALSE)</f>
        <v>774.66120996441271</v>
      </c>
      <c r="K641">
        <v>774.66120996441271</v>
      </c>
    </row>
    <row r="642" spans="1:11" x14ac:dyDescent="0.3">
      <c r="A642" t="s">
        <v>1104</v>
      </c>
      <c r="B642" t="s">
        <v>1069</v>
      </c>
      <c r="C642" t="s">
        <v>1152</v>
      </c>
      <c r="D642" t="s">
        <v>1117</v>
      </c>
      <c r="E642">
        <v>2007</v>
      </c>
      <c r="F642" t="s">
        <v>1194</v>
      </c>
      <c r="G642">
        <v>3412</v>
      </c>
      <c r="H642">
        <v>2217</v>
      </c>
      <c r="I642">
        <v>0.6497655334114889</v>
      </c>
      <c r="J642">
        <f>VLOOKUP(B642,Feuil1!$B$1:$E$46,4,FALSE)</f>
        <v>774.66120996441271</v>
      </c>
      <c r="K642">
        <v>774.66120996441271</v>
      </c>
    </row>
    <row r="643" spans="1:11" x14ac:dyDescent="0.3">
      <c r="A643" t="s">
        <v>1104</v>
      </c>
      <c r="B643" t="s">
        <v>1069</v>
      </c>
      <c r="C643" t="s">
        <v>1152</v>
      </c>
      <c r="D643" t="s">
        <v>1116</v>
      </c>
      <c r="E643">
        <v>2008</v>
      </c>
      <c r="F643" t="s">
        <v>1194</v>
      </c>
      <c r="G643">
        <v>2922</v>
      </c>
      <c r="H643">
        <v>2273</v>
      </c>
      <c r="I643">
        <v>0.77789185489390833</v>
      </c>
      <c r="J643">
        <f>VLOOKUP(B643,Feuil1!$B$1:$E$46,4,FALSE)</f>
        <v>774.66120996441271</v>
      </c>
      <c r="K643">
        <v>774.66120996441271</v>
      </c>
    </row>
    <row r="644" spans="1:11" x14ac:dyDescent="0.3">
      <c r="A644" t="s">
        <v>1104</v>
      </c>
      <c r="B644" t="s">
        <v>1069</v>
      </c>
      <c r="C644" t="s">
        <v>1152</v>
      </c>
      <c r="D644" t="s">
        <v>1115</v>
      </c>
      <c r="E644">
        <v>2009</v>
      </c>
      <c r="F644" t="s">
        <v>1114</v>
      </c>
      <c r="G644">
        <v>4554</v>
      </c>
      <c r="H644">
        <v>3413</v>
      </c>
      <c r="I644">
        <v>0.74945103205972774</v>
      </c>
      <c r="J644">
        <f>VLOOKUP(B644,Feuil1!$B$1:$E$46,4,FALSE)</f>
        <v>774.66120996441271</v>
      </c>
      <c r="K644">
        <v>774.66120996441271</v>
      </c>
    </row>
    <row r="645" spans="1:11" x14ac:dyDescent="0.3">
      <c r="A645" t="s">
        <v>1104</v>
      </c>
      <c r="B645" t="s">
        <v>1069</v>
      </c>
      <c r="C645" t="s">
        <v>1152</v>
      </c>
      <c r="D645" t="s">
        <v>1113</v>
      </c>
      <c r="E645">
        <v>2010</v>
      </c>
      <c r="F645" t="s">
        <v>1194</v>
      </c>
      <c r="G645">
        <v>13622</v>
      </c>
      <c r="H645">
        <v>5071</v>
      </c>
      <c r="I645">
        <v>0.37226545294376745</v>
      </c>
      <c r="J645">
        <f>VLOOKUP(B645,Feuil1!$B$1:$E$46,4,FALSE)</f>
        <v>774.66120996441271</v>
      </c>
      <c r="K645">
        <v>774.66120996441271</v>
      </c>
    </row>
    <row r="646" spans="1:11" x14ac:dyDescent="0.3">
      <c r="A646" t="s">
        <v>1104</v>
      </c>
      <c r="B646" t="s">
        <v>1069</v>
      </c>
      <c r="C646" t="s">
        <v>1152</v>
      </c>
      <c r="D646" t="s">
        <v>1112</v>
      </c>
      <c r="E646">
        <v>2011</v>
      </c>
      <c r="F646" t="s">
        <v>1194</v>
      </c>
      <c r="G646">
        <v>14153</v>
      </c>
      <c r="H646">
        <v>7996</v>
      </c>
      <c r="I646">
        <v>0.56496855790291811</v>
      </c>
      <c r="J646">
        <f>VLOOKUP(B646,Feuil1!$B$1:$E$46,4,FALSE)</f>
        <v>774.66120996441271</v>
      </c>
      <c r="K646">
        <v>774.66120996441271</v>
      </c>
    </row>
    <row r="647" spans="1:11" x14ac:dyDescent="0.3">
      <c r="A647" t="s">
        <v>1104</v>
      </c>
      <c r="B647" t="s">
        <v>1069</v>
      </c>
      <c r="C647" t="s">
        <v>1152</v>
      </c>
      <c r="D647" t="s">
        <v>1111</v>
      </c>
      <c r="E647">
        <v>2012</v>
      </c>
      <c r="F647" t="s">
        <v>1194</v>
      </c>
      <c r="G647">
        <v>13062</v>
      </c>
      <c r="H647">
        <v>12220</v>
      </c>
      <c r="I647">
        <v>0.93553820241923136</v>
      </c>
      <c r="J647">
        <f>VLOOKUP(B647,Feuil1!$B$1:$E$46,4,FALSE)</f>
        <v>774.66120996441271</v>
      </c>
      <c r="K647">
        <v>774.66120996441271</v>
      </c>
    </row>
    <row r="648" spans="1:11" x14ac:dyDescent="0.3">
      <c r="A648" t="s">
        <v>1104</v>
      </c>
      <c r="B648" t="s">
        <v>1069</v>
      </c>
      <c r="C648" t="s">
        <v>1152</v>
      </c>
      <c r="D648" t="s">
        <v>1110</v>
      </c>
      <c r="E648">
        <v>2013</v>
      </c>
      <c r="F648" t="s">
        <v>1194</v>
      </c>
      <c r="G648">
        <v>12686</v>
      </c>
      <c r="H648">
        <v>10438</v>
      </c>
      <c r="I648">
        <v>0.82279678385621946</v>
      </c>
      <c r="J648">
        <f>VLOOKUP(B648,Feuil1!$B$1:$E$46,4,FALSE)</f>
        <v>774.66120996441271</v>
      </c>
      <c r="K648">
        <v>774.66120996441271</v>
      </c>
    </row>
    <row r="649" spans="1:11" x14ac:dyDescent="0.3">
      <c r="A649" t="s">
        <v>1104</v>
      </c>
      <c r="B649" t="s">
        <v>1069</v>
      </c>
      <c r="C649" t="s">
        <v>1152</v>
      </c>
      <c r="D649" t="s">
        <v>1109</v>
      </c>
      <c r="E649">
        <v>2014</v>
      </c>
      <c r="F649" t="s">
        <v>1194</v>
      </c>
      <c r="G649">
        <v>11000</v>
      </c>
      <c r="H649">
        <v>12000</v>
      </c>
      <c r="I649">
        <v>1.0909090909090908</v>
      </c>
      <c r="J649">
        <f>VLOOKUP(B649,Feuil1!$B$1:$E$46,4,FALSE)</f>
        <v>774.66120996441271</v>
      </c>
      <c r="K649">
        <v>774.66120996441271</v>
      </c>
    </row>
    <row r="650" spans="1:11" x14ac:dyDescent="0.3">
      <c r="A650" t="s">
        <v>1104</v>
      </c>
      <c r="B650" t="s">
        <v>1069</v>
      </c>
      <c r="C650" t="s">
        <v>1152</v>
      </c>
      <c r="D650" t="s">
        <v>1108</v>
      </c>
      <c r="E650">
        <v>2015</v>
      </c>
      <c r="F650" t="s">
        <v>1194</v>
      </c>
      <c r="G650">
        <v>21000</v>
      </c>
      <c r="H650">
        <v>58000</v>
      </c>
      <c r="I650">
        <v>2.7619047619047619</v>
      </c>
      <c r="J650">
        <f>VLOOKUP(B650,Feuil1!$B$1:$E$46,4,FALSE)</f>
        <v>774.66120996441271</v>
      </c>
      <c r="K650">
        <v>774.66120996441271</v>
      </c>
    </row>
    <row r="651" spans="1:11" x14ac:dyDescent="0.3">
      <c r="A651" t="s">
        <v>1104</v>
      </c>
      <c r="B651" t="s">
        <v>1069</v>
      </c>
      <c r="C651" t="s">
        <v>1152</v>
      </c>
      <c r="D651" t="s">
        <v>1107</v>
      </c>
      <c r="E651">
        <v>2016</v>
      </c>
      <c r="F651" t="s">
        <v>1194</v>
      </c>
      <c r="G651">
        <v>30000</v>
      </c>
      <c r="H651">
        <v>44000</v>
      </c>
      <c r="I651">
        <v>1.4666666666666666</v>
      </c>
      <c r="J651">
        <f>VLOOKUP(B651,Feuil1!$B$1:$E$46,4,FALSE)</f>
        <v>774.66120996441271</v>
      </c>
      <c r="K651">
        <v>774.66120996441271</v>
      </c>
    </row>
    <row r="652" spans="1:11" x14ac:dyDescent="0.3">
      <c r="A652" t="s">
        <v>1104</v>
      </c>
      <c r="B652" t="s">
        <v>1069</v>
      </c>
      <c r="C652" t="s">
        <v>1152</v>
      </c>
      <c r="D652" t="s">
        <v>1106</v>
      </c>
      <c r="E652">
        <v>2017</v>
      </c>
      <c r="F652" t="s">
        <v>1194</v>
      </c>
      <c r="G652">
        <v>18600</v>
      </c>
      <c r="H652">
        <v>19590</v>
      </c>
      <c r="I652">
        <v>1.0532258064516129</v>
      </c>
      <c r="J652">
        <f>VLOOKUP(B652,Feuil1!$B$1:$E$46,4,FALSE)</f>
        <v>774.66120996441271</v>
      </c>
      <c r="K652">
        <v>774.66120996441271</v>
      </c>
    </row>
    <row r="653" spans="1:11" x14ac:dyDescent="0.3">
      <c r="A653" t="s">
        <v>1104</v>
      </c>
      <c r="B653" t="s">
        <v>1069</v>
      </c>
      <c r="C653" t="s">
        <v>1152</v>
      </c>
      <c r="D653" t="s">
        <v>1105</v>
      </c>
      <c r="E653">
        <v>2018</v>
      </c>
      <c r="F653" t="s">
        <v>1194</v>
      </c>
      <c r="G653">
        <v>113</v>
      </c>
      <c r="H653">
        <v>41</v>
      </c>
      <c r="I653">
        <v>0.36283185840707965</v>
      </c>
      <c r="J653">
        <f>VLOOKUP(B653,Feuil1!$B$1:$E$46,4,FALSE)</f>
        <v>774.66120996441271</v>
      </c>
      <c r="K653">
        <v>774.66120996441271</v>
      </c>
    </row>
    <row r="654" spans="1:11" x14ac:dyDescent="0.3">
      <c r="A654" t="s">
        <v>1104</v>
      </c>
      <c r="B654" t="s">
        <v>1069</v>
      </c>
      <c r="C654" t="s">
        <v>1152</v>
      </c>
      <c r="D654" t="s">
        <v>1102</v>
      </c>
      <c r="E654">
        <v>2019</v>
      </c>
      <c r="F654" t="s">
        <v>1194</v>
      </c>
      <c r="G654">
        <v>3988</v>
      </c>
      <c r="H654">
        <v>3454</v>
      </c>
      <c r="I654">
        <v>0.86609829488465395</v>
      </c>
      <c r="J654">
        <f>VLOOKUP(B654,Feuil1!$B$1:$E$46,4,FALSE)</f>
        <v>774.66120996441271</v>
      </c>
      <c r="K654">
        <v>774.66120996441271</v>
      </c>
    </row>
    <row r="655" spans="1:11" x14ac:dyDescent="0.3">
      <c r="A655" t="s">
        <v>1104</v>
      </c>
      <c r="B655" t="s">
        <v>1069</v>
      </c>
      <c r="C655" t="s">
        <v>1151</v>
      </c>
      <c r="D655" t="s">
        <v>1127</v>
      </c>
      <c r="E655">
        <v>1997</v>
      </c>
      <c r="F655" t="s">
        <v>1194</v>
      </c>
      <c r="G655">
        <v>14800</v>
      </c>
      <c r="H655">
        <v>20700</v>
      </c>
      <c r="I655">
        <v>1.3986486486486487</v>
      </c>
      <c r="J655">
        <f>VLOOKUP(B655,Feuil1!$B$1:$E$46,4,FALSE)</f>
        <v>774.66120996441271</v>
      </c>
      <c r="K655">
        <v>774.66120996441271</v>
      </c>
    </row>
    <row r="656" spans="1:11" x14ac:dyDescent="0.3">
      <c r="A656" t="s">
        <v>1104</v>
      </c>
      <c r="B656" t="s">
        <v>1069</v>
      </c>
      <c r="C656" t="s">
        <v>1151</v>
      </c>
      <c r="D656" t="s">
        <v>1126</v>
      </c>
      <c r="E656">
        <v>1998</v>
      </c>
      <c r="F656" t="s">
        <v>1194</v>
      </c>
      <c r="G656">
        <v>15900</v>
      </c>
      <c r="H656">
        <v>26300</v>
      </c>
      <c r="I656">
        <v>1.6540880503144655</v>
      </c>
      <c r="J656">
        <f>VLOOKUP(B656,Feuil1!$B$1:$E$46,4,FALSE)</f>
        <v>774.66120996441271</v>
      </c>
      <c r="K656">
        <v>774.66120996441271</v>
      </c>
    </row>
    <row r="657" spans="1:11" x14ac:dyDescent="0.3">
      <c r="A657" t="s">
        <v>1104</v>
      </c>
      <c r="B657" t="s">
        <v>1069</v>
      </c>
      <c r="C657" t="s">
        <v>1151</v>
      </c>
      <c r="D657" t="s">
        <v>1125</v>
      </c>
      <c r="E657">
        <v>1999</v>
      </c>
      <c r="F657" t="s">
        <v>1194</v>
      </c>
      <c r="G657">
        <v>13619</v>
      </c>
      <c r="H657">
        <v>20983</v>
      </c>
      <c r="I657">
        <v>1.5407151773257948</v>
      </c>
      <c r="J657">
        <f>VLOOKUP(B657,Feuil1!$B$1:$E$46,4,FALSE)</f>
        <v>774.66120996441271</v>
      </c>
      <c r="K657">
        <v>774.66120996441271</v>
      </c>
    </row>
    <row r="658" spans="1:11" x14ac:dyDescent="0.3">
      <c r="A658" t="s">
        <v>1104</v>
      </c>
      <c r="B658" t="s">
        <v>1069</v>
      </c>
      <c r="C658" t="s">
        <v>1151</v>
      </c>
      <c r="D658" t="s">
        <v>1124</v>
      </c>
      <c r="E658">
        <v>2000</v>
      </c>
      <c r="F658" t="s">
        <v>1194</v>
      </c>
      <c r="G658">
        <v>15188</v>
      </c>
      <c r="H658">
        <v>21901</v>
      </c>
      <c r="I658">
        <v>1.4419936792204371</v>
      </c>
      <c r="J658">
        <f>VLOOKUP(B658,Feuil1!$B$1:$E$46,4,FALSE)</f>
        <v>774.66120996441271</v>
      </c>
      <c r="K658">
        <v>774.66120996441271</v>
      </c>
    </row>
    <row r="659" spans="1:11" x14ac:dyDescent="0.3">
      <c r="A659" t="s">
        <v>1104</v>
      </c>
      <c r="B659" t="s">
        <v>1069</v>
      </c>
      <c r="C659" t="s">
        <v>1151</v>
      </c>
      <c r="D659" t="s">
        <v>1123</v>
      </c>
      <c r="E659">
        <v>2001</v>
      </c>
      <c r="F659" t="s">
        <v>1194</v>
      </c>
      <c r="G659">
        <v>15569</v>
      </c>
      <c r="H659">
        <v>28420</v>
      </c>
      <c r="I659">
        <v>1.8254223135718415</v>
      </c>
      <c r="J659">
        <f>VLOOKUP(B659,Feuil1!$B$1:$E$46,4,FALSE)</f>
        <v>774.66120996441271</v>
      </c>
      <c r="K659">
        <v>774.66120996441271</v>
      </c>
    </row>
    <row r="660" spans="1:11" x14ac:dyDescent="0.3">
      <c r="A660" t="s">
        <v>1104</v>
      </c>
      <c r="B660" t="s">
        <v>1069</v>
      </c>
      <c r="C660" t="s">
        <v>1151</v>
      </c>
      <c r="D660" t="s">
        <v>1122</v>
      </c>
      <c r="E660">
        <v>2002</v>
      </c>
      <c r="F660" t="s">
        <v>1194</v>
      </c>
      <c r="G660">
        <v>16411</v>
      </c>
      <c r="H660">
        <v>16971</v>
      </c>
      <c r="I660">
        <v>1.0341234537810005</v>
      </c>
      <c r="J660">
        <f>VLOOKUP(B660,Feuil1!$B$1:$E$46,4,FALSE)</f>
        <v>774.66120996441271</v>
      </c>
      <c r="K660">
        <v>774.66120996441271</v>
      </c>
    </row>
    <row r="661" spans="1:11" x14ac:dyDescent="0.3">
      <c r="A661" t="s">
        <v>1104</v>
      </c>
      <c r="B661" t="s">
        <v>1069</v>
      </c>
      <c r="C661" t="s">
        <v>1151</v>
      </c>
      <c r="D661" t="s">
        <v>1121</v>
      </c>
      <c r="E661">
        <v>2003</v>
      </c>
      <c r="F661" t="s">
        <v>1194</v>
      </c>
      <c r="G661">
        <v>19710</v>
      </c>
      <c r="H661">
        <v>30296</v>
      </c>
      <c r="I661">
        <v>1.5370877727042112</v>
      </c>
      <c r="J661">
        <f>VLOOKUP(B661,Feuil1!$B$1:$E$46,4,FALSE)</f>
        <v>774.66120996441271</v>
      </c>
      <c r="K661">
        <v>774.66120996441271</v>
      </c>
    </row>
    <row r="662" spans="1:11" x14ac:dyDescent="0.3">
      <c r="A662" t="s">
        <v>1104</v>
      </c>
      <c r="B662" t="s">
        <v>1069</v>
      </c>
      <c r="C662" t="s">
        <v>1151</v>
      </c>
      <c r="D662" t="s">
        <v>1120</v>
      </c>
      <c r="E662">
        <v>2004</v>
      </c>
      <c r="F662" t="s">
        <v>1194</v>
      </c>
      <c r="G662">
        <v>26436</v>
      </c>
      <c r="H662">
        <v>38750</v>
      </c>
      <c r="I662">
        <v>1.4658042063852323</v>
      </c>
      <c r="J662">
        <f>VLOOKUP(B662,Feuil1!$B$1:$E$46,4,FALSE)</f>
        <v>774.66120996441271</v>
      </c>
      <c r="K662">
        <v>774.66120996441271</v>
      </c>
    </row>
    <row r="663" spans="1:11" x14ac:dyDescent="0.3">
      <c r="A663" t="s">
        <v>1104</v>
      </c>
      <c r="B663" t="s">
        <v>1069</v>
      </c>
      <c r="C663" t="s">
        <v>1151</v>
      </c>
      <c r="D663" t="s">
        <v>1119</v>
      </c>
      <c r="E663">
        <v>2005</v>
      </c>
      <c r="F663" t="s">
        <v>1194</v>
      </c>
      <c r="G663">
        <v>25607</v>
      </c>
      <c r="H663">
        <v>33436</v>
      </c>
      <c r="I663">
        <v>1.3057367126176436</v>
      </c>
      <c r="J663">
        <f>VLOOKUP(B663,Feuil1!$B$1:$E$46,4,FALSE)</f>
        <v>774.66120996441271</v>
      </c>
      <c r="K663">
        <v>774.66120996441271</v>
      </c>
    </row>
    <row r="664" spans="1:11" x14ac:dyDescent="0.3">
      <c r="A664" t="s">
        <v>1104</v>
      </c>
      <c r="B664" t="s">
        <v>1069</v>
      </c>
      <c r="C664" t="s">
        <v>1151</v>
      </c>
      <c r="D664" t="s">
        <v>1118</v>
      </c>
      <c r="E664">
        <v>2006</v>
      </c>
      <c r="F664" t="s">
        <v>1194</v>
      </c>
      <c r="G664">
        <v>24487</v>
      </c>
      <c r="H664">
        <v>29784</v>
      </c>
      <c r="I664">
        <v>1.2163188630702004</v>
      </c>
      <c r="J664">
        <f>VLOOKUP(B664,Feuil1!$B$1:$E$46,4,FALSE)</f>
        <v>774.66120996441271</v>
      </c>
      <c r="K664">
        <v>774.66120996441271</v>
      </c>
    </row>
    <row r="665" spans="1:11" x14ac:dyDescent="0.3">
      <c r="A665" t="s">
        <v>1104</v>
      </c>
      <c r="B665" t="s">
        <v>1069</v>
      </c>
      <c r="C665" t="s">
        <v>1151</v>
      </c>
      <c r="D665" t="s">
        <v>1117</v>
      </c>
      <c r="E665">
        <v>2007</v>
      </c>
      <c r="F665" t="s">
        <v>1194</v>
      </c>
      <c r="G665">
        <v>24874</v>
      </c>
      <c r="H665">
        <v>29147</v>
      </c>
      <c r="I665">
        <v>1.1717858004341883</v>
      </c>
      <c r="J665">
        <f>VLOOKUP(B665,Feuil1!$B$1:$E$46,4,FALSE)</f>
        <v>774.66120996441271</v>
      </c>
      <c r="K665">
        <v>774.66120996441271</v>
      </c>
    </row>
    <row r="666" spans="1:11" x14ac:dyDescent="0.3">
      <c r="A666" t="s">
        <v>1104</v>
      </c>
      <c r="B666" t="s">
        <v>1069</v>
      </c>
      <c r="C666" t="s">
        <v>1151</v>
      </c>
      <c r="D666" t="s">
        <v>1116</v>
      </c>
      <c r="E666">
        <v>2008</v>
      </c>
      <c r="F666" t="s">
        <v>1194</v>
      </c>
      <c r="G666">
        <v>26779</v>
      </c>
      <c r="H666">
        <v>37574</v>
      </c>
      <c r="I666">
        <v>1.4031143806714217</v>
      </c>
      <c r="J666">
        <f>VLOOKUP(B666,Feuil1!$B$1:$E$46,4,FALSE)</f>
        <v>774.66120996441271</v>
      </c>
      <c r="K666">
        <v>774.66120996441271</v>
      </c>
    </row>
    <row r="667" spans="1:11" x14ac:dyDescent="0.3">
      <c r="A667" t="s">
        <v>1104</v>
      </c>
      <c r="B667" t="s">
        <v>1069</v>
      </c>
      <c r="C667" t="s">
        <v>1151</v>
      </c>
      <c r="D667" t="s">
        <v>1115</v>
      </c>
      <c r="E667">
        <v>2009</v>
      </c>
      <c r="F667" t="s">
        <v>1114</v>
      </c>
      <c r="G667">
        <v>30194</v>
      </c>
      <c r="H667">
        <v>39642</v>
      </c>
      <c r="I667">
        <v>1.312909849639001</v>
      </c>
      <c r="J667">
        <f>VLOOKUP(B667,Feuil1!$B$1:$E$46,4,FALSE)</f>
        <v>774.66120996441271</v>
      </c>
      <c r="K667">
        <v>774.66120996441271</v>
      </c>
    </row>
    <row r="668" spans="1:11" x14ac:dyDescent="0.3">
      <c r="A668" t="s">
        <v>1104</v>
      </c>
      <c r="B668" t="s">
        <v>1069</v>
      </c>
      <c r="C668" t="s">
        <v>1151</v>
      </c>
      <c r="D668" t="s">
        <v>1113</v>
      </c>
      <c r="E668">
        <v>2010</v>
      </c>
      <c r="F668" t="s">
        <v>1194</v>
      </c>
      <c r="G668">
        <v>61608</v>
      </c>
      <c r="H668">
        <v>49776</v>
      </c>
      <c r="I668">
        <v>0.80794701986754969</v>
      </c>
      <c r="J668">
        <f>VLOOKUP(B668,Feuil1!$B$1:$E$46,4,FALSE)</f>
        <v>774.66120996441271</v>
      </c>
      <c r="K668">
        <v>774.66120996441271</v>
      </c>
    </row>
    <row r="669" spans="1:11" x14ac:dyDescent="0.3">
      <c r="A669" t="s">
        <v>1104</v>
      </c>
      <c r="B669" t="s">
        <v>1069</v>
      </c>
      <c r="C669" t="s">
        <v>1151</v>
      </c>
      <c r="D669" t="s">
        <v>1112</v>
      </c>
      <c r="E669">
        <v>2011</v>
      </c>
      <c r="F669" t="s">
        <v>1194</v>
      </c>
      <c r="G669">
        <v>51675</v>
      </c>
      <c r="H669">
        <v>58467</v>
      </c>
      <c r="I669">
        <v>1.1314368650217708</v>
      </c>
      <c r="J669">
        <f>VLOOKUP(B669,Feuil1!$B$1:$E$46,4,FALSE)</f>
        <v>774.66120996441271</v>
      </c>
      <c r="K669">
        <v>774.66120996441271</v>
      </c>
    </row>
    <row r="670" spans="1:11" x14ac:dyDescent="0.3">
      <c r="A670" t="s">
        <v>1104</v>
      </c>
      <c r="B670" t="s">
        <v>1069</v>
      </c>
      <c r="C670" t="s">
        <v>1151</v>
      </c>
      <c r="D670" t="s">
        <v>1111</v>
      </c>
      <c r="E670">
        <v>2012</v>
      </c>
      <c r="F670" t="s">
        <v>1194</v>
      </c>
      <c r="G670">
        <v>44306</v>
      </c>
      <c r="H670">
        <v>44379</v>
      </c>
      <c r="I670">
        <v>1.0016476323748476</v>
      </c>
      <c r="J670">
        <f>VLOOKUP(B670,Feuil1!$B$1:$E$46,4,FALSE)</f>
        <v>774.66120996441271</v>
      </c>
      <c r="K670">
        <v>774.66120996441271</v>
      </c>
    </row>
    <row r="671" spans="1:11" x14ac:dyDescent="0.3">
      <c r="A671" t="s">
        <v>1104</v>
      </c>
      <c r="B671" t="s">
        <v>1069</v>
      </c>
      <c r="C671" t="s">
        <v>1151</v>
      </c>
      <c r="D671" t="s">
        <v>1110</v>
      </c>
      <c r="E671">
        <v>2013</v>
      </c>
      <c r="F671" t="s">
        <v>1194</v>
      </c>
      <c r="G671">
        <v>33600</v>
      </c>
      <c r="H671">
        <v>38813</v>
      </c>
      <c r="I671">
        <v>1.1551488095238096</v>
      </c>
      <c r="J671">
        <f>VLOOKUP(B671,Feuil1!$B$1:$E$46,4,FALSE)</f>
        <v>774.66120996441271</v>
      </c>
      <c r="K671">
        <v>774.66120996441271</v>
      </c>
    </row>
    <row r="672" spans="1:11" x14ac:dyDescent="0.3">
      <c r="A672" t="s">
        <v>1104</v>
      </c>
      <c r="B672" t="s">
        <v>1069</v>
      </c>
      <c r="C672" t="s">
        <v>1151</v>
      </c>
      <c r="D672" t="s">
        <v>1109</v>
      </c>
      <c r="E672">
        <v>2014</v>
      </c>
      <c r="F672" t="s">
        <v>1194</v>
      </c>
      <c r="G672">
        <v>40000</v>
      </c>
      <c r="H672">
        <v>40000</v>
      </c>
      <c r="I672">
        <v>1</v>
      </c>
      <c r="J672">
        <f>VLOOKUP(B672,Feuil1!$B$1:$E$46,4,FALSE)</f>
        <v>774.66120996441271</v>
      </c>
      <c r="K672">
        <v>774.66120996441271</v>
      </c>
    </row>
    <row r="673" spans="1:11" x14ac:dyDescent="0.3">
      <c r="A673" t="s">
        <v>1104</v>
      </c>
      <c r="B673" t="s">
        <v>1069</v>
      </c>
      <c r="C673" t="s">
        <v>1151</v>
      </c>
      <c r="D673" t="s">
        <v>1108</v>
      </c>
      <c r="E673">
        <v>2015</v>
      </c>
      <c r="F673" t="s">
        <v>1194</v>
      </c>
      <c r="G673">
        <v>44000</v>
      </c>
      <c r="H673">
        <v>77000</v>
      </c>
      <c r="I673">
        <v>1.75</v>
      </c>
      <c r="J673">
        <f>VLOOKUP(B673,Feuil1!$B$1:$E$46,4,FALSE)</f>
        <v>774.66120996441271</v>
      </c>
      <c r="K673">
        <v>774.66120996441271</v>
      </c>
    </row>
    <row r="674" spans="1:11" x14ac:dyDescent="0.3">
      <c r="A674" t="s">
        <v>1104</v>
      </c>
      <c r="B674" t="s">
        <v>1069</v>
      </c>
      <c r="C674" t="s">
        <v>1151</v>
      </c>
      <c r="D674" t="s">
        <v>1107</v>
      </c>
      <c r="E674">
        <v>2016</v>
      </c>
      <c r="F674" t="s">
        <v>1194</v>
      </c>
      <c r="G674">
        <v>69000</v>
      </c>
      <c r="H674">
        <v>108000</v>
      </c>
      <c r="I674">
        <v>1.5652173913043479</v>
      </c>
      <c r="J674">
        <f>VLOOKUP(B674,Feuil1!$B$1:$E$46,4,FALSE)</f>
        <v>774.66120996441271</v>
      </c>
      <c r="K674">
        <v>774.66120996441271</v>
      </c>
    </row>
    <row r="675" spans="1:11" x14ac:dyDescent="0.3">
      <c r="A675" t="s">
        <v>1104</v>
      </c>
      <c r="B675" t="s">
        <v>1069</v>
      </c>
      <c r="C675" t="s">
        <v>1151</v>
      </c>
      <c r="D675" t="s">
        <v>1106</v>
      </c>
      <c r="E675">
        <v>2017</v>
      </c>
      <c r="F675" t="s">
        <v>1194</v>
      </c>
      <c r="G675">
        <v>62500</v>
      </c>
      <c r="H675">
        <v>103000</v>
      </c>
      <c r="I675">
        <v>1.6479999999999999</v>
      </c>
      <c r="J675">
        <f>VLOOKUP(B675,Feuil1!$B$1:$E$46,4,FALSE)</f>
        <v>774.66120996441271</v>
      </c>
      <c r="K675">
        <v>774.66120996441271</v>
      </c>
    </row>
    <row r="676" spans="1:11" x14ac:dyDescent="0.3">
      <c r="A676" t="s">
        <v>1104</v>
      </c>
      <c r="B676" t="s">
        <v>1069</v>
      </c>
      <c r="C676" t="s">
        <v>1151</v>
      </c>
      <c r="D676" t="s">
        <v>1105</v>
      </c>
      <c r="E676">
        <v>2018</v>
      </c>
      <c r="F676" t="s">
        <v>1194</v>
      </c>
      <c r="G676">
        <v>37331</v>
      </c>
      <c r="H676">
        <v>51591</v>
      </c>
      <c r="I676">
        <v>1.381988159974284</v>
      </c>
      <c r="J676">
        <f>VLOOKUP(B676,Feuil1!$B$1:$E$46,4,FALSE)</f>
        <v>774.66120996441271</v>
      </c>
      <c r="K676">
        <v>774.66120996441271</v>
      </c>
    </row>
    <row r="677" spans="1:11" x14ac:dyDescent="0.3">
      <c r="A677" t="s">
        <v>1104</v>
      </c>
      <c r="B677" t="s">
        <v>1069</v>
      </c>
      <c r="C677" t="s">
        <v>1151</v>
      </c>
      <c r="D677" t="s">
        <v>1102</v>
      </c>
      <c r="E677">
        <v>2019</v>
      </c>
      <c r="F677" t="s">
        <v>1194</v>
      </c>
      <c r="G677">
        <v>31185</v>
      </c>
      <c r="H677">
        <v>36798</v>
      </c>
      <c r="I677">
        <v>1.1799903799903799</v>
      </c>
      <c r="J677">
        <f>VLOOKUP(B677,Feuil1!$B$1:$E$46,4,FALSE)</f>
        <v>774.66120996441271</v>
      </c>
      <c r="K677">
        <v>774.66120996441271</v>
      </c>
    </row>
    <row r="678" spans="1:11" x14ac:dyDescent="0.3">
      <c r="A678" t="s">
        <v>1104</v>
      </c>
      <c r="B678" t="s">
        <v>1069</v>
      </c>
      <c r="C678" t="s">
        <v>1150</v>
      </c>
      <c r="D678" t="s">
        <v>1126</v>
      </c>
      <c r="E678">
        <v>1998</v>
      </c>
      <c r="F678" t="s">
        <v>1194</v>
      </c>
      <c r="G678">
        <v>800</v>
      </c>
      <c r="H678">
        <v>600</v>
      </c>
      <c r="I678">
        <v>0.75</v>
      </c>
      <c r="J678">
        <f>VLOOKUP(B678,Feuil1!$B$1:$E$46,4,FALSE)</f>
        <v>774.66120996441271</v>
      </c>
      <c r="K678">
        <v>774.66120996441271</v>
      </c>
    </row>
    <row r="679" spans="1:11" x14ac:dyDescent="0.3">
      <c r="A679" t="s">
        <v>1104</v>
      </c>
      <c r="B679" t="s">
        <v>1069</v>
      </c>
      <c r="C679" t="s">
        <v>1150</v>
      </c>
      <c r="D679" t="s">
        <v>1125</v>
      </c>
      <c r="E679">
        <v>1999</v>
      </c>
      <c r="F679" t="s">
        <v>1194</v>
      </c>
      <c r="G679">
        <v>866</v>
      </c>
      <c r="H679">
        <v>697</v>
      </c>
      <c r="I679">
        <v>0.80484988452655892</v>
      </c>
      <c r="J679">
        <f>VLOOKUP(B679,Feuil1!$B$1:$E$46,4,FALSE)</f>
        <v>774.66120996441271</v>
      </c>
      <c r="K679">
        <v>774.66120996441271</v>
      </c>
    </row>
    <row r="680" spans="1:11" x14ac:dyDescent="0.3">
      <c r="A680" t="s">
        <v>1104</v>
      </c>
      <c r="B680" t="s">
        <v>1069</v>
      </c>
      <c r="C680" t="s">
        <v>1150</v>
      </c>
      <c r="D680" t="s">
        <v>1124</v>
      </c>
      <c r="E680">
        <v>2000</v>
      </c>
      <c r="F680" t="s">
        <v>1194</v>
      </c>
      <c r="G680">
        <v>662</v>
      </c>
      <c r="H680">
        <v>309</v>
      </c>
      <c r="I680">
        <v>0.46676737160120846</v>
      </c>
      <c r="J680">
        <f>VLOOKUP(B680,Feuil1!$B$1:$E$46,4,FALSE)</f>
        <v>774.66120996441271</v>
      </c>
      <c r="K680">
        <v>774.66120996441271</v>
      </c>
    </row>
    <row r="681" spans="1:11" x14ac:dyDescent="0.3">
      <c r="A681" t="s">
        <v>1104</v>
      </c>
      <c r="B681" t="s">
        <v>1069</v>
      </c>
      <c r="C681" t="s">
        <v>1150</v>
      </c>
      <c r="D681" t="s">
        <v>1123</v>
      </c>
      <c r="E681">
        <v>2001</v>
      </c>
      <c r="F681" t="s">
        <v>1194</v>
      </c>
      <c r="G681">
        <v>578</v>
      </c>
      <c r="H681">
        <v>340</v>
      </c>
      <c r="I681">
        <v>0.58823529411764708</v>
      </c>
      <c r="J681">
        <f>VLOOKUP(B681,Feuil1!$B$1:$E$46,4,FALSE)</f>
        <v>774.66120996441271</v>
      </c>
      <c r="K681">
        <v>774.66120996441271</v>
      </c>
    </row>
    <row r="682" spans="1:11" x14ac:dyDescent="0.3">
      <c r="A682" t="s">
        <v>1104</v>
      </c>
      <c r="B682" t="s">
        <v>1069</v>
      </c>
      <c r="C682" t="s">
        <v>1150</v>
      </c>
      <c r="D682" t="s">
        <v>1122</v>
      </c>
      <c r="E682">
        <v>2002</v>
      </c>
      <c r="F682" t="s">
        <v>1194</v>
      </c>
      <c r="G682">
        <v>454</v>
      </c>
      <c r="H682">
        <v>129</v>
      </c>
      <c r="I682">
        <v>0.28414096916299558</v>
      </c>
      <c r="J682">
        <f>VLOOKUP(B682,Feuil1!$B$1:$E$46,4,FALSE)</f>
        <v>774.66120996441271</v>
      </c>
      <c r="K682">
        <v>774.66120996441271</v>
      </c>
    </row>
    <row r="683" spans="1:11" x14ac:dyDescent="0.3">
      <c r="A683" t="s">
        <v>1104</v>
      </c>
      <c r="B683" t="s">
        <v>1069</v>
      </c>
      <c r="C683" t="s">
        <v>1150</v>
      </c>
      <c r="D683" t="s">
        <v>1121</v>
      </c>
      <c r="E683">
        <v>2003</v>
      </c>
      <c r="F683" t="s">
        <v>1194</v>
      </c>
      <c r="G683">
        <v>453</v>
      </c>
      <c r="H683">
        <v>285</v>
      </c>
      <c r="I683">
        <v>0.62913907284768211</v>
      </c>
      <c r="J683">
        <f>VLOOKUP(B683,Feuil1!$B$1:$E$46,4,FALSE)</f>
        <v>774.66120996441271</v>
      </c>
      <c r="K683">
        <v>774.66120996441271</v>
      </c>
    </row>
    <row r="684" spans="1:11" x14ac:dyDescent="0.3">
      <c r="A684" t="s">
        <v>1104</v>
      </c>
      <c r="B684" t="s">
        <v>1069</v>
      </c>
      <c r="C684" t="s">
        <v>1150</v>
      </c>
      <c r="D684" t="s">
        <v>1120</v>
      </c>
      <c r="E684">
        <v>2004</v>
      </c>
      <c r="F684" t="s">
        <v>1194</v>
      </c>
      <c r="G684">
        <v>546</v>
      </c>
      <c r="H684">
        <v>280</v>
      </c>
      <c r="I684">
        <v>0.51282051282051277</v>
      </c>
      <c r="J684">
        <f>VLOOKUP(B684,Feuil1!$B$1:$E$46,4,FALSE)</f>
        <v>774.66120996441271</v>
      </c>
      <c r="K684">
        <v>774.66120996441271</v>
      </c>
    </row>
    <row r="685" spans="1:11" x14ac:dyDescent="0.3">
      <c r="A685" t="s">
        <v>1104</v>
      </c>
      <c r="B685" t="s">
        <v>1069</v>
      </c>
      <c r="C685" t="s">
        <v>1150</v>
      </c>
      <c r="D685" t="s">
        <v>1119</v>
      </c>
      <c r="E685">
        <v>2005</v>
      </c>
      <c r="F685" t="s">
        <v>1194</v>
      </c>
      <c r="G685">
        <v>401</v>
      </c>
      <c r="H685">
        <v>182</v>
      </c>
      <c r="I685">
        <v>0.4538653366583541</v>
      </c>
      <c r="J685">
        <f>VLOOKUP(B685,Feuil1!$B$1:$E$46,4,FALSE)</f>
        <v>774.66120996441271</v>
      </c>
      <c r="K685">
        <v>774.66120996441271</v>
      </c>
    </row>
    <row r="686" spans="1:11" x14ac:dyDescent="0.3">
      <c r="A686" t="s">
        <v>1104</v>
      </c>
      <c r="B686" t="s">
        <v>1069</v>
      </c>
      <c r="C686" t="s">
        <v>1150</v>
      </c>
      <c r="D686" t="s">
        <v>1118</v>
      </c>
      <c r="E686">
        <v>2006</v>
      </c>
      <c r="F686" t="s">
        <v>1194</v>
      </c>
      <c r="G686">
        <v>395</v>
      </c>
      <c r="H686">
        <v>143</v>
      </c>
      <c r="I686">
        <v>0.36202531645569619</v>
      </c>
      <c r="J686">
        <f>VLOOKUP(B686,Feuil1!$B$1:$E$46,4,FALSE)</f>
        <v>774.66120996441271</v>
      </c>
      <c r="K686">
        <v>774.66120996441271</v>
      </c>
    </row>
    <row r="687" spans="1:11" x14ac:dyDescent="0.3">
      <c r="A687" t="s">
        <v>1104</v>
      </c>
      <c r="B687" t="s">
        <v>1069</v>
      </c>
      <c r="C687" t="s">
        <v>1150</v>
      </c>
      <c r="D687" t="s">
        <v>1117</v>
      </c>
      <c r="E687">
        <v>2007</v>
      </c>
      <c r="F687" t="s">
        <v>1194</v>
      </c>
      <c r="G687">
        <v>429</v>
      </c>
      <c r="H687">
        <v>145</v>
      </c>
      <c r="I687">
        <v>0.33799533799533799</v>
      </c>
      <c r="J687">
        <f>VLOOKUP(B687,Feuil1!$B$1:$E$46,4,FALSE)</f>
        <v>774.66120996441271</v>
      </c>
      <c r="K687">
        <v>774.66120996441271</v>
      </c>
    </row>
    <row r="688" spans="1:11" x14ac:dyDescent="0.3">
      <c r="A688" t="s">
        <v>1104</v>
      </c>
      <c r="B688" t="s">
        <v>1069</v>
      </c>
      <c r="C688" t="s">
        <v>1150</v>
      </c>
      <c r="D688" t="s">
        <v>1116</v>
      </c>
      <c r="E688">
        <v>2008</v>
      </c>
      <c r="F688" t="s">
        <v>1194</v>
      </c>
      <c r="G688">
        <v>436</v>
      </c>
      <c r="H688">
        <v>221</v>
      </c>
      <c r="I688">
        <v>0.50688073394495414</v>
      </c>
      <c r="J688">
        <f>VLOOKUP(B688,Feuil1!$B$1:$E$46,4,FALSE)</f>
        <v>774.66120996441271</v>
      </c>
      <c r="K688">
        <v>774.66120996441271</v>
      </c>
    </row>
    <row r="689" spans="1:11" x14ac:dyDescent="0.3">
      <c r="A689" t="s">
        <v>1104</v>
      </c>
      <c r="B689" t="s">
        <v>1069</v>
      </c>
      <c r="C689" t="s">
        <v>1150</v>
      </c>
      <c r="D689" t="s">
        <v>1115</v>
      </c>
      <c r="E689">
        <v>2009</v>
      </c>
      <c r="F689" t="s">
        <v>1114</v>
      </c>
      <c r="G689">
        <v>537</v>
      </c>
      <c r="H689">
        <v>238</v>
      </c>
      <c r="I689">
        <v>0.44320297951582865</v>
      </c>
      <c r="J689">
        <f>VLOOKUP(B689,Feuil1!$B$1:$E$46,4,FALSE)</f>
        <v>774.66120996441271</v>
      </c>
      <c r="K689">
        <v>774.66120996441271</v>
      </c>
    </row>
    <row r="690" spans="1:11" x14ac:dyDescent="0.3">
      <c r="A690" t="s">
        <v>1104</v>
      </c>
      <c r="B690" t="s">
        <v>1069</v>
      </c>
      <c r="C690" t="s">
        <v>1150</v>
      </c>
      <c r="D690" t="s">
        <v>1113</v>
      </c>
      <c r="E690">
        <v>2010</v>
      </c>
      <c r="F690" t="s">
        <v>1194</v>
      </c>
      <c r="G690">
        <v>972</v>
      </c>
      <c r="H690">
        <v>251</v>
      </c>
      <c r="I690">
        <v>0.25823045267489714</v>
      </c>
      <c r="J690">
        <f>VLOOKUP(B690,Feuil1!$B$1:$E$46,4,FALSE)</f>
        <v>774.66120996441271</v>
      </c>
      <c r="K690">
        <v>774.66120996441271</v>
      </c>
    </row>
    <row r="691" spans="1:11" x14ac:dyDescent="0.3">
      <c r="A691" t="s">
        <v>1104</v>
      </c>
      <c r="B691" t="s">
        <v>1069</v>
      </c>
      <c r="C691" t="s">
        <v>1150</v>
      </c>
      <c r="D691" t="s">
        <v>1112</v>
      </c>
      <c r="E691">
        <v>2011</v>
      </c>
      <c r="F691" t="s">
        <v>1194</v>
      </c>
      <c r="G691">
        <v>418</v>
      </c>
      <c r="H691">
        <v>155</v>
      </c>
      <c r="I691">
        <v>0.37081339712918659</v>
      </c>
      <c r="J691">
        <f>VLOOKUP(B691,Feuil1!$B$1:$E$46,4,FALSE)</f>
        <v>774.66120996441271</v>
      </c>
      <c r="K691">
        <v>774.66120996441271</v>
      </c>
    </row>
    <row r="692" spans="1:11" x14ac:dyDescent="0.3">
      <c r="A692" t="s">
        <v>1104</v>
      </c>
      <c r="B692" t="s">
        <v>1069</v>
      </c>
      <c r="C692" t="s">
        <v>1150</v>
      </c>
      <c r="D692" t="s">
        <v>1111</v>
      </c>
      <c r="E692">
        <v>2012</v>
      </c>
      <c r="F692" t="s">
        <v>1194</v>
      </c>
      <c r="G692">
        <v>600</v>
      </c>
      <c r="H692">
        <v>266</v>
      </c>
      <c r="I692">
        <v>0.44333333333333336</v>
      </c>
      <c r="J692">
        <f>VLOOKUP(B692,Feuil1!$B$1:$E$46,4,FALSE)</f>
        <v>774.66120996441271</v>
      </c>
      <c r="K692">
        <v>774.66120996441271</v>
      </c>
    </row>
    <row r="693" spans="1:11" x14ac:dyDescent="0.3">
      <c r="A693" t="s">
        <v>1104</v>
      </c>
      <c r="B693" t="s">
        <v>1069</v>
      </c>
      <c r="C693" t="s">
        <v>1150</v>
      </c>
      <c r="D693" t="s">
        <v>1110</v>
      </c>
      <c r="E693">
        <v>2013</v>
      </c>
      <c r="F693" t="s">
        <v>1194</v>
      </c>
      <c r="G693">
        <v>460</v>
      </c>
      <c r="H693">
        <v>188</v>
      </c>
      <c r="I693">
        <v>0.40869565217391307</v>
      </c>
      <c r="J693">
        <f>VLOOKUP(B693,Feuil1!$B$1:$E$46,4,FALSE)</f>
        <v>774.66120996441271</v>
      </c>
      <c r="K693">
        <v>774.66120996441271</v>
      </c>
    </row>
    <row r="694" spans="1:11" x14ac:dyDescent="0.3">
      <c r="A694" t="s">
        <v>1104</v>
      </c>
      <c r="B694" t="s">
        <v>1069</v>
      </c>
      <c r="C694" t="s">
        <v>1150</v>
      </c>
      <c r="D694" t="s">
        <v>1106</v>
      </c>
      <c r="E694">
        <v>2017</v>
      </c>
      <c r="F694" t="s">
        <v>1194</v>
      </c>
      <c r="G694">
        <v>700</v>
      </c>
      <c r="H694">
        <v>530</v>
      </c>
      <c r="I694">
        <v>0.75714285714285712</v>
      </c>
      <c r="J694">
        <f>VLOOKUP(B694,Feuil1!$B$1:$E$46,4,FALSE)</f>
        <v>774.66120996441271</v>
      </c>
      <c r="K694">
        <v>774.66120996441271</v>
      </c>
    </row>
    <row r="695" spans="1:11" x14ac:dyDescent="0.3">
      <c r="A695" t="s">
        <v>1104</v>
      </c>
      <c r="B695" t="s">
        <v>1069</v>
      </c>
      <c r="C695" t="s">
        <v>1150</v>
      </c>
      <c r="D695" t="s">
        <v>1105</v>
      </c>
      <c r="E695">
        <v>2018</v>
      </c>
      <c r="F695" t="s">
        <v>1194</v>
      </c>
      <c r="G695">
        <v>9</v>
      </c>
      <c r="H695">
        <v>4</v>
      </c>
      <c r="I695">
        <v>0.44444444444444442</v>
      </c>
      <c r="J695">
        <f>VLOOKUP(B695,Feuil1!$B$1:$E$46,4,FALSE)</f>
        <v>774.66120996441271</v>
      </c>
      <c r="K695">
        <v>774.66120996441271</v>
      </c>
    </row>
    <row r="696" spans="1:11" x14ac:dyDescent="0.3">
      <c r="A696" t="s">
        <v>1104</v>
      </c>
      <c r="B696" t="s">
        <v>1069</v>
      </c>
      <c r="C696" t="s">
        <v>1150</v>
      </c>
      <c r="D696" t="s">
        <v>1102</v>
      </c>
      <c r="E696">
        <v>2019</v>
      </c>
      <c r="F696" t="s">
        <v>1194</v>
      </c>
      <c r="G696">
        <v>5</v>
      </c>
      <c r="H696">
        <v>2</v>
      </c>
      <c r="I696">
        <v>0.4</v>
      </c>
      <c r="J696">
        <f>VLOOKUP(B696,Feuil1!$B$1:$E$46,4,FALSE)</f>
        <v>774.66120996441271</v>
      </c>
      <c r="K696">
        <v>774.66120996441271</v>
      </c>
    </row>
    <row r="697" spans="1:11" x14ac:dyDescent="0.3">
      <c r="A697" t="s">
        <v>1104</v>
      </c>
      <c r="B697" t="s">
        <v>1069</v>
      </c>
      <c r="C697" t="s">
        <v>1148</v>
      </c>
      <c r="D697" t="s">
        <v>1127</v>
      </c>
      <c r="E697">
        <v>1997</v>
      </c>
      <c r="F697" t="s">
        <v>1194</v>
      </c>
      <c r="G697">
        <v>5000</v>
      </c>
      <c r="H697">
        <v>2500</v>
      </c>
      <c r="I697">
        <v>0.5</v>
      </c>
      <c r="J697">
        <f>VLOOKUP(B697,Feuil1!$B$1:$E$46,4,FALSE)</f>
        <v>774.66120996441271</v>
      </c>
      <c r="K697">
        <v>774.66120996441271</v>
      </c>
    </row>
    <row r="698" spans="1:11" x14ac:dyDescent="0.3">
      <c r="A698" t="s">
        <v>1104</v>
      </c>
      <c r="B698" t="s">
        <v>1069</v>
      </c>
      <c r="C698" t="s">
        <v>1148</v>
      </c>
      <c r="D698" t="s">
        <v>1126</v>
      </c>
      <c r="E698">
        <v>1998</v>
      </c>
      <c r="F698" t="s">
        <v>1194</v>
      </c>
      <c r="G698">
        <v>5000</v>
      </c>
      <c r="H698">
        <v>2900</v>
      </c>
      <c r="I698">
        <v>0.57999999999999996</v>
      </c>
      <c r="J698">
        <f>VLOOKUP(B698,Feuil1!$B$1:$E$46,4,FALSE)</f>
        <v>774.66120996441271</v>
      </c>
      <c r="K698">
        <v>774.66120996441271</v>
      </c>
    </row>
    <row r="699" spans="1:11" x14ac:dyDescent="0.3">
      <c r="A699" t="s">
        <v>1104</v>
      </c>
      <c r="B699" t="s">
        <v>1069</v>
      </c>
      <c r="C699" t="s">
        <v>1148</v>
      </c>
      <c r="D699" t="s">
        <v>1125</v>
      </c>
      <c r="E699">
        <v>1999</v>
      </c>
      <c r="F699" t="s">
        <v>1194</v>
      </c>
      <c r="G699">
        <v>4154</v>
      </c>
      <c r="H699">
        <v>2444</v>
      </c>
      <c r="I699">
        <v>0.58834857968223397</v>
      </c>
      <c r="J699">
        <f>VLOOKUP(B699,Feuil1!$B$1:$E$46,4,FALSE)</f>
        <v>774.66120996441271</v>
      </c>
      <c r="K699">
        <v>774.66120996441271</v>
      </c>
    </row>
    <row r="700" spans="1:11" x14ac:dyDescent="0.3">
      <c r="A700" t="s">
        <v>1104</v>
      </c>
      <c r="B700" t="s">
        <v>1069</v>
      </c>
      <c r="C700" t="s">
        <v>1148</v>
      </c>
      <c r="D700" t="s">
        <v>1124</v>
      </c>
      <c r="E700">
        <v>2000</v>
      </c>
      <c r="F700" t="s">
        <v>1194</v>
      </c>
      <c r="G700">
        <v>6413</v>
      </c>
      <c r="H700">
        <v>2486</v>
      </c>
      <c r="I700">
        <v>0.3876500857632933</v>
      </c>
      <c r="J700">
        <f>VLOOKUP(B700,Feuil1!$B$1:$E$46,4,FALSE)</f>
        <v>774.66120996441271</v>
      </c>
      <c r="K700">
        <v>774.66120996441271</v>
      </c>
    </row>
    <row r="701" spans="1:11" x14ac:dyDescent="0.3">
      <c r="A701" t="s">
        <v>1104</v>
      </c>
      <c r="B701" t="s">
        <v>1069</v>
      </c>
      <c r="C701" t="s">
        <v>1148</v>
      </c>
      <c r="D701" t="s">
        <v>1123</v>
      </c>
      <c r="E701">
        <v>2001</v>
      </c>
      <c r="F701" t="s">
        <v>1194</v>
      </c>
      <c r="G701">
        <v>4821</v>
      </c>
      <c r="H701">
        <v>2617</v>
      </c>
      <c r="I701">
        <v>0.54283343704625597</v>
      </c>
      <c r="J701">
        <f>VLOOKUP(B701,Feuil1!$B$1:$E$46,4,FALSE)</f>
        <v>774.66120996441271</v>
      </c>
      <c r="K701">
        <v>774.66120996441271</v>
      </c>
    </row>
    <row r="702" spans="1:11" x14ac:dyDescent="0.3">
      <c r="A702" t="s">
        <v>1104</v>
      </c>
      <c r="B702" t="s">
        <v>1069</v>
      </c>
      <c r="C702" t="s">
        <v>1148</v>
      </c>
      <c r="D702" t="s">
        <v>1122</v>
      </c>
      <c r="E702">
        <v>2002</v>
      </c>
      <c r="F702" t="s">
        <v>1194</v>
      </c>
      <c r="G702">
        <v>5424</v>
      </c>
      <c r="H702">
        <v>2086</v>
      </c>
      <c r="I702">
        <v>0.38458702064896755</v>
      </c>
      <c r="J702">
        <f>VLOOKUP(B702,Feuil1!$B$1:$E$46,4,FALSE)</f>
        <v>774.66120996441271</v>
      </c>
      <c r="K702">
        <v>774.66120996441271</v>
      </c>
    </row>
    <row r="703" spans="1:11" x14ac:dyDescent="0.3">
      <c r="A703" t="s">
        <v>1104</v>
      </c>
      <c r="B703" t="s">
        <v>1069</v>
      </c>
      <c r="C703" t="s">
        <v>1148</v>
      </c>
      <c r="D703" t="s">
        <v>1121</v>
      </c>
      <c r="E703">
        <v>2003</v>
      </c>
      <c r="F703" t="s">
        <v>1194</v>
      </c>
      <c r="G703">
        <v>4628</v>
      </c>
      <c r="H703">
        <v>2355</v>
      </c>
      <c r="I703">
        <v>0.50885911840968023</v>
      </c>
      <c r="J703">
        <f>VLOOKUP(B703,Feuil1!$B$1:$E$46,4,FALSE)</f>
        <v>774.66120996441271</v>
      </c>
      <c r="K703">
        <v>774.66120996441271</v>
      </c>
    </row>
    <row r="704" spans="1:11" x14ac:dyDescent="0.3">
      <c r="A704" t="s">
        <v>1104</v>
      </c>
      <c r="B704" t="s">
        <v>1069</v>
      </c>
      <c r="C704" t="s">
        <v>1148</v>
      </c>
      <c r="D704" t="s">
        <v>1120</v>
      </c>
      <c r="E704">
        <v>2004</v>
      </c>
      <c r="F704" t="s">
        <v>1194</v>
      </c>
      <c r="G704">
        <v>4820</v>
      </c>
      <c r="H704">
        <v>1574</v>
      </c>
      <c r="I704">
        <v>0.32655601659751038</v>
      </c>
      <c r="J704">
        <f>VLOOKUP(B704,Feuil1!$B$1:$E$46,4,FALSE)</f>
        <v>774.66120996441271</v>
      </c>
      <c r="K704">
        <v>774.66120996441271</v>
      </c>
    </row>
    <row r="705" spans="1:11" x14ac:dyDescent="0.3">
      <c r="A705" t="s">
        <v>1104</v>
      </c>
      <c r="B705" t="s">
        <v>1069</v>
      </c>
      <c r="C705" t="s">
        <v>1148</v>
      </c>
      <c r="D705" t="s">
        <v>1119</v>
      </c>
      <c r="E705">
        <v>2005</v>
      </c>
      <c r="F705" t="s">
        <v>1194</v>
      </c>
      <c r="G705">
        <v>4331</v>
      </c>
      <c r="H705">
        <v>1668</v>
      </c>
      <c r="I705">
        <v>0.38513045486030939</v>
      </c>
      <c r="J705">
        <f>VLOOKUP(B705,Feuil1!$B$1:$E$46,4,FALSE)</f>
        <v>774.66120996441271</v>
      </c>
      <c r="K705">
        <v>774.66120996441271</v>
      </c>
    </row>
    <row r="706" spans="1:11" x14ac:dyDescent="0.3">
      <c r="A706" t="s">
        <v>1104</v>
      </c>
      <c r="B706" t="s">
        <v>1069</v>
      </c>
      <c r="C706" t="s">
        <v>1148</v>
      </c>
      <c r="D706" t="s">
        <v>1118</v>
      </c>
      <c r="E706">
        <v>2006</v>
      </c>
      <c r="F706" t="s">
        <v>1194</v>
      </c>
      <c r="G706">
        <v>4148</v>
      </c>
      <c r="H706">
        <v>1620</v>
      </c>
      <c r="I706">
        <v>0.39054966248794598</v>
      </c>
      <c r="J706">
        <f>VLOOKUP(B706,Feuil1!$B$1:$E$46,4,FALSE)</f>
        <v>774.66120996441271</v>
      </c>
      <c r="K706">
        <v>774.66120996441271</v>
      </c>
    </row>
    <row r="707" spans="1:11" x14ac:dyDescent="0.3">
      <c r="A707" t="s">
        <v>1104</v>
      </c>
      <c r="B707" t="s">
        <v>1069</v>
      </c>
      <c r="C707" t="s">
        <v>1148</v>
      </c>
      <c r="D707" t="s">
        <v>1117</v>
      </c>
      <c r="E707">
        <v>2007</v>
      </c>
      <c r="F707" t="s">
        <v>1194</v>
      </c>
      <c r="G707">
        <v>6213</v>
      </c>
      <c r="H707">
        <v>1909</v>
      </c>
      <c r="I707">
        <v>0.30725897312087558</v>
      </c>
      <c r="J707">
        <f>VLOOKUP(B707,Feuil1!$B$1:$E$46,4,FALSE)</f>
        <v>774.66120996441271</v>
      </c>
      <c r="K707">
        <v>774.66120996441271</v>
      </c>
    </row>
    <row r="708" spans="1:11" x14ac:dyDescent="0.3">
      <c r="A708" t="s">
        <v>1104</v>
      </c>
      <c r="B708" t="s">
        <v>1069</v>
      </c>
      <c r="C708" t="s">
        <v>1148</v>
      </c>
      <c r="D708" t="s">
        <v>1116</v>
      </c>
      <c r="E708">
        <v>2008</v>
      </c>
      <c r="F708" t="s">
        <v>1194</v>
      </c>
      <c r="G708">
        <v>5787</v>
      </c>
      <c r="H708">
        <v>3460</v>
      </c>
      <c r="I708">
        <v>0.59789182650768968</v>
      </c>
      <c r="J708">
        <f>VLOOKUP(B708,Feuil1!$B$1:$E$46,4,FALSE)</f>
        <v>774.66120996441271</v>
      </c>
      <c r="K708">
        <v>774.66120996441271</v>
      </c>
    </row>
    <row r="709" spans="1:11" x14ac:dyDescent="0.3">
      <c r="A709" t="s">
        <v>1104</v>
      </c>
      <c r="B709" t="s">
        <v>1069</v>
      </c>
      <c r="C709" t="s">
        <v>1148</v>
      </c>
      <c r="D709" t="s">
        <v>1115</v>
      </c>
      <c r="E709">
        <v>2009</v>
      </c>
      <c r="F709" t="s">
        <v>1114</v>
      </c>
      <c r="G709">
        <v>7258</v>
      </c>
      <c r="H709">
        <v>4180</v>
      </c>
      <c r="I709">
        <v>0.5759162303664922</v>
      </c>
      <c r="J709">
        <f>VLOOKUP(B709,Feuil1!$B$1:$E$46,4,FALSE)</f>
        <v>774.66120996441271</v>
      </c>
      <c r="K709">
        <v>774.66120996441271</v>
      </c>
    </row>
    <row r="710" spans="1:11" x14ac:dyDescent="0.3">
      <c r="A710" t="s">
        <v>1104</v>
      </c>
      <c r="B710" t="s">
        <v>1069</v>
      </c>
      <c r="C710" t="s">
        <v>1148</v>
      </c>
      <c r="D710" t="s">
        <v>1113</v>
      </c>
      <c r="E710">
        <v>2010</v>
      </c>
      <c r="F710" t="s">
        <v>1194</v>
      </c>
      <c r="G710">
        <v>11700</v>
      </c>
      <c r="H710">
        <v>1926</v>
      </c>
      <c r="I710">
        <v>0.16461538461538461</v>
      </c>
      <c r="J710">
        <f>VLOOKUP(B710,Feuil1!$B$1:$E$46,4,FALSE)</f>
        <v>774.66120996441271</v>
      </c>
      <c r="K710">
        <v>774.66120996441271</v>
      </c>
    </row>
    <row r="711" spans="1:11" x14ac:dyDescent="0.3">
      <c r="A711" t="s">
        <v>1104</v>
      </c>
      <c r="B711" t="s">
        <v>1069</v>
      </c>
      <c r="C711" t="s">
        <v>1148</v>
      </c>
      <c r="D711" t="s">
        <v>1112</v>
      </c>
      <c r="E711">
        <v>2011</v>
      </c>
      <c r="F711" t="s">
        <v>1194</v>
      </c>
      <c r="G711">
        <v>15260</v>
      </c>
      <c r="H711">
        <v>6429</v>
      </c>
      <c r="I711">
        <v>0.42129750982961994</v>
      </c>
      <c r="J711">
        <f>VLOOKUP(B711,Feuil1!$B$1:$E$46,4,FALSE)</f>
        <v>774.66120996441271</v>
      </c>
      <c r="K711">
        <v>774.66120996441271</v>
      </c>
    </row>
    <row r="712" spans="1:11" x14ac:dyDescent="0.3">
      <c r="A712" t="s">
        <v>1104</v>
      </c>
      <c r="B712" t="s">
        <v>1069</v>
      </c>
      <c r="C712" t="s">
        <v>1148</v>
      </c>
      <c r="D712" t="s">
        <v>1111</v>
      </c>
      <c r="E712">
        <v>2012</v>
      </c>
      <c r="F712" t="s">
        <v>1194</v>
      </c>
      <c r="G712">
        <v>14278</v>
      </c>
      <c r="H712">
        <v>4713</v>
      </c>
      <c r="I712">
        <v>0.33008824765373301</v>
      </c>
      <c r="J712">
        <f>VLOOKUP(B712,Feuil1!$B$1:$E$46,4,FALSE)</f>
        <v>774.66120996441271</v>
      </c>
      <c r="K712">
        <v>774.66120996441271</v>
      </c>
    </row>
    <row r="713" spans="1:11" x14ac:dyDescent="0.3">
      <c r="A713" t="s">
        <v>1104</v>
      </c>
      <c r="B713" t="s">
        <v>1069</v>
      </c>
      <c r="C713" t="s">
        <v>1148</v>
      </c>
      <c r="D713" t="s">
        <v>1110</v>
      </c>
      <c r="E713">
        <v>2013</v>
      </c>
      <c r="F713" t="s">
        <v>1194</v>
      </c>
      <c r="G713">
        <v>13294</v>
      </c>
      <c r="H713">
        <v>10540</v>
      </c>
      <c r="I713">
        <v>0.79283887468030689</v>
      </c>
      <c r="J713">
        <f>VLOOKUP(B713,Feuil1!$B$1:$E$46,4,FALSE)</f>
        <v>774.66120996441271</v>
      </c>
      <c r="K713">
        <v>774.66120996441271</v>
      </c>
    </row>
    <row r="714" spans="1:11" x14ac:dyDescent="0.3">
      <c r="A714" t="s">
        <v>1104</v>
      </c>
      <c r="B714" t="s">
        <v>1069</v>
      </c>
      <c r="C714" t="s">
        <v>1148</v>
      </c>
      <c r="D714" t="s">
        <v>1109</v>
      </c>
      <c r="E714">
        <v>2014</v>
      </c>
      <c r="F714" t="s">
        <v>1194</v>
      </c>
      <c r="G714">
        <v>18000</v>
      </c>
      <c r="H714">
        <v>18000</v>
      </c>
      <c r="I714">
        <v>1</v>
      </c>
      <c r="J714">
        <f>VLOOKUP(B714,Feuil1!$B$1:$E$46,4,FALSE)</f>
        <v>774.66120996441271</v>
      </c>
      <c r="K714">
        <v>774.66120996441271</v>
      </c>
    </row>
    <row r="715" spans="1:11" x14ac:dyDescent="0.3">
      <c r="A715" t="s">
        <v>1104</v>
      </c>
      <c r="B715" t="s">
        <v>1069</v>
      </c>
      <c r="C715" t="s">
        <v>1148</v>
      </c>
      <c r="D715" t="s">
        <v>1108</v>
      </c>
      <c r="E715">
        <v>2015</v>
      </c>
      <c r="F715" t="s">
        <v>1194</v>
      </c>
      <c r="G715">
        <v>18000</v>
      </c>
      <c r="H715">
        <v>16000</v>
      </c>
      <c r="I715">
        <v>0.88888888888888884</v>
      </c>
      <c r="J715">
        <f>VLOOKUP(B715,Feuil1!$B$1:$E$46,4,FALSE)</f>
        <v>774.66120996441271</v>
      </c>
      <c r="K715">
        <v>774.66120996441271</v>
      </c>
    </row>
    <row r="716" spans="1:11" x14ac:dyDescent="0.3">
      <c r="A716" t="s">
        <v>1104</v>
      </c>
      <c r="B716" t="s">
        <v>1069</v>
      </c>
      <c r="C716" t="s">
        <v>1148</v>
      </c>
      <c r="D716" t="s">
        <v>1107</v>
      </c>
      <c r="E716">
        <v>2016</v>
      </c>
      <c r="F716" t="s">
        <v>1194</v>
      </c>
      <c r="G716">
        <v>20000</v>
      </c>
      <c r="H716">
        <v>26000</v>
      </c>
      <c r="I716">
        <v>1.3</v>
      </c>
      <c r="J716">
        <f>VLOOKUP(B716,Feuil1!$B$1:$E$46,4,FALSE)</f>
        <v>774.66120996441271</v>
      </c>
      <c r="K716">
        <v>774.66120996441271</v>
      </c>
    </row>
    <row r="717" spans="1:11" x14ac:dyDescent="0.3">
      <c r="A717" t="s">
        <v>1104</v>
      </c>
      <c r="B717" t="s">
        <v>1069</v>
      </c>
      <c r="C717" t="s">
        <v>1148</v>
      </c>
      <c r="D717" t="s">
        <v>1106</v>
      </c>
      <c r="E717">
        <v>2017</v>
      </c>
      <c r="F717" t="s">
        <v>1194</v>
      </c>
      <c r="G717">
        <v>16700</v>
      </c>
      <c r="H717">
        <v>27540</v>
      </c>
      <c r="I717">
        <v>1.6491017964071857</v>
      </c>
      <c r="J717">
        <f>VLOOKUP(B717,Feuil1!$B$1:$E$46,4,FALSE)</f>
        <v>774.66120996441271</v>
      </c>
      <c r="K717">
        <v>774.66120996441271</v>
      </c>
    </row>
    <row r="718" spans="1:11" x14ac:dyDescent="0.3">
      <c r="A718" t="s">
        <v>1104</v>
      </c>
      <c r="B718" t="s">
        <v>1069</v>
      </c>
      <c r="C718" t="s">
        <v>1148</v>
      </c>
      <c r="D718" t="s">
        <v>1105</v>
      </c>
      <c r="E718">
        <v>2018</v>
      </c>
      <c r="F718" t="s">
        <v>1194</v>
      </c>
      <c r="G718">
        <v>3401</v>
      </c>
      <c r="H718">
        <v>4091</v>
      </c>
      <c r="I718">
        <v>1.2028815054395765</v>
      </c>
      <c r="J718">
        <f>VLOOKUP(B718,Feuil1!$B$1:$E$46,4,FALSE)</f>
        <v>774.66120996441271</v>
      </c>
      <c r="K718">
        <v>774.66120996441271</v>
      </c>
    </row>
    <row r="719" spans="1:11" x14ac:dyDescent="0.3">
      <c r="A719" t="s">
        <v>1104</v>
      </c>
      <c r="B719" t="s">
        <v>1069</v>
      </c>
      <c r="C719" t="s">
        <v>1148</v>
      </c>
      <c r="D719" t="s">
        <v>1102</v>
      </c>
      <c r="E719">
        <v>2019</v>
      </c>
      <c r="F719" t="s">
        <v>1194</v>
      </c>
      <c r="G719">
        <v>6474</v>
      </c>
      <c r="H719">
        <v>11135</v>
      </c>
      <c r="I719">
        <v>1.7199567500772319</v>
      </c>
      <c r="J719">
        <f>VLOOKUP(B719,Feuil1!$B$1:$E$46,4,FALSE)</f>
        <v>774.66120996441271</v>
      </c>
      <c r="K719">
        <v>774.66120996441271</v>
      </c>
    </row>
    <row r="720" spans="1:11" x14ac:dyDescent="0.3">
      <c r="A720" t="s">
        <v>1104</v>
      </c>
      <c r="B720" t="s">
        <v>1069</v>
      </c>
      <c r="C720" t="s">
        <v>1147</v>
      </c>
      <c r="D720" t="s">
        <v>1127</v>
      </c>
      <c r="E720">
        <v>1997</v>
      </c>
      <c r="F720" t="s">
        <v>1194</v>
      </c>
      <c r="G720">
        <v>4200</v>
      </c>
      <c r="H720">
        <v>2200</v>
      </c>
      <c r="I720">
        <v>0.52380952380952384</v>
      </c>
      <c r="J720">
        <f>VLOOKUP(B720,Feuil1!$B$1:$E$46,4,FALSE)</f>
        <v>774.66120996441271</v>
      </c>
      <c r="K720">
        <v>774.66120996441271</v>
      </c>
    </row>
    <row r="721" spans="1:11" x14ac:dyDescent="0.3">
      <c r="A721" t="s">
        <v>1104</v>
      </c>
      <c r="B721" t="s">
        <v>1069</v>
      </c>
      <c r="C721" t="s">
        <v>1147</v>
      </c>
      <c r="D721" t="s">
        <v>1126</v>
      </c>
      <c r="E721">
        <v>1998</v>
      </c>
      <c r="F721" t="s">
        <v>1194</v>
      </c>
      <c r="G721">
        <v>2900</v>
      </c>
      <c r="H721">
        <v>1900</v>
      </c>
      <c r="I721">
        <v>0.65517241379310343</v>
      </c>
      <c r="J721">
        <f>VLOOKUP(B721,Feuil1!$B$1:$E$46,4,FALSE)</f>
        <v>774.66120996441271</v>
      </c>
      <c r="K721">
        <v>774.66120996441271</v>
      </c>
    </row>
    <row r="722" spans="1:11" x14ac:dyDescent="0.3">
      <c r="A722" t="s">
        <v>1104</v>
      </c>
      <c r="B722" t="s">
        <v>1069</v>
      </c>
      <c r="C722" t="s">
        <v>1147</v>
      </c>
      <c r="D722" t="s">
        <v>1125</v>
      </c>
      <c r="E722">
        <v>1999</v>
      </c>
      <c r="F722" t="s">
        <v>1194</v>
      </c>
      <c r="G722">
        <v>2824</v>
      </c>
      <c r="H722">
        <v>2039</v>
      </c>
      <c r="I722">
        <v>0.72202549575070818</v>
      </c>
      <c r="J722">
        <f>VLOOKUP(B722,Feuil1!$B$1:$E$46,4,FALSE)</f>
        <v>774.66120996441271</v>
      </c>
      <c r="K722">
        <v>774.66120996441271</v>
      </c>
    </row>
    <row r="723" spans="1:11" x14ac:dyDescent="0.3">
      <c r="A723" t="s">
        <v>1104</v>
      </c>
      <c r="B723" t="s">
        <v>1069</v>
      </c>
      <c r="C723" t="s">
        <v>1146</v>
      </c>
      <c r="D723" t="s">
        <v>1127</v>
      </c>
      <c r="E723">
        <v>1997</v>
      </c>
      <c r="F723" t="s">
        <v>1194</v>
      </c>
      <c r="G723">
        <v>21200</v>
      </c>
      <c r="H723">
        <v>19200</v>
      </c>
      <c r="I723">
        <v>0.90566037735849059</v>
      </c>
      <c r="J723">
        <f>VLOOKUP(B723,Feuil1!$B$1:$E$46,4,FALSE)</f>
        <v>774.66120996441271</v>
      </c>
      <c r="K723">
        <v>774.66120996441271</v>
      </c>
    </row>
    <row r="724" spans="1:11" x14ac:dyDescent="0.3">
      <c r="A724" t="s">
        <v>1104</v>
      </c>
      <c r="B724" t="s">
        <v>1069</v>
      </c>
      <c r="C724" t="s">
        <v>1146</v>
      </c>
      <c r="D724" t="s">
        <v>1126</v>
      </c>
      <c r="E724">
        <v>1998</v>
      </c>
      <c r="F724" t="s">
        <v>1194</v>
      </c>
      <c r="G724">
        <v>21600</v>
      </c>
      <c r="H724">
        <v>22300</v>
      </c>
      <c r="I724">
        <v>1.0324074074074074</v>
      </c>
      <c r="J724">
        <f>VLOOKUP(B724,Feuil1!$B$1:$E$46,4,FALSE)</f>
        <v>774.66120996441271</v>
      </c>
      <c r="K724">
        <v>774.66120996441271</v>
      </c>
    </row>
    <row r="725" spans="1:11" x14ac:dyDescent="0.3">
      <c r="A725" t="s">
        <v>1104</v>
      </c>
      <c r="B725" t="s">
        <v>1069</v>
      </c>
      <c r="C725" t="s">
        <v>1146</v>
      </c>
      <c r="D725" t="s">
        <v>1125</v>
      </c>
      <c r="E725">
        <v>1999</v>
      </c>
      <c r="F725" t="s">
        <v>1194</v>
      </c>
      <c r="G725">
        <v>21916</v>
      </c>
      <c r="H725">
        <v>22271</v>
      </c>
      <c r="I725">
        <v>1.0161982113524366</v>
      </c>
      <c r="J725">
        <f>VLOOKUP(B725,Feuil1!$B$1:$E$46,4,FALSE)</f>
        <v>774.66120996441271</v>
      </c>
      <c r="K725">
        <v>774.66120996441271</v>
      </c>
    </row>
    <row r="726" spans="1:11" x14ac:dyDescent="0.3">
      <c r="A726" t="s">
        <v>1104</v>
      </c>
      <c r="B726" t="s">
        <v>1069</v>
      </c>
      <c r="C726" t="s">
        <v>1146</v>
      </c>
      <c r="D726" t="s">
        <v>1124</v>
      </c>
      <c r="E726">
        <v>2000</v>
      </c>
      <c r="F726" t="s">
        <v>1194</v>
      </c>
      <c r="G726">
        <v>23398</v>
      </c>
      <c r="H726">
        <v>15742</v>
      </c>
      <c r="I726">
        <v>0.67279254637148478</v>
      </c>
      <c r="J726">
        <f>VLOOKUP(B726,Feuil1!$B$1:$E$46,4,FALSE)</f>
        <v>774.66120996441271</v>
      </c>
      <c r="K726">
        <v>774.66120996441271</v>
      </c>
    </row>
    <row r="727" spans="1:11" x14ac:dyDescent="0.3">
      <c r="A727" t="s">
        <v>1104</v>
      </c>
      <c r="B727" t="s">
        <v>1069</v>
      </c>
      <c r="C727" t="s">
        <v>1146</v>
      </c>
      <c r="D727" t="s">
        <v>1123</v>
      </c>
      <c r="E727">
        <v>2001</v>
      </c>
      <c r="F727" t="s">
        <v>1194</v>
      </c>
      <c r="G727">
        <v>22874</v>
      </c>
      <c r="H727">
        <v>16804</v>
      </c>
      <c r="I727">
        <v>0.73463320800909326</v>
      </c>
      <c r="J727">
        <f>VLOOKUP(B727,Feuil1!$B$1:$E$46,4,FALSE)</f>
        <v>774.66120996441271</v>
      </c>
      <c r="K727">
        <v>774.66120996441271</v>
      </c>
    </row>
    <row r="728" spans="1:11" x14ac:dyDescent="0.3">
      <c r="A728" t="s">
        <v>1104</v>
      </c>
      <c r="B728" t="s">
        <v>1069</v>
      </c>
      <c r="C728" t="s">
        <v>1146</v>
      </c>
      <c r="D728" t="s">
        <v>1122</v>
      </c>
      <c r="E728">
        <v>2002</v>
      </c>
      <c r="F728" t="s">
        <v>1194</v>
      </c>
      <c r="G728">
        <v>19976</v>
      </c>
      <c r="H728">
        <v>12093</v>
      </c>
      <c r="I728">
        <v>0.60537645174209054</v>
      </c>
      <c r="J728">
        <f>VLOOKUP(B728,Feuil1!$B$1:$E$46,4,FALSE)</f>
        <v>774.66120996441271</v>
      </c>
      <c r="K728">
        <v>774.66120996441271</v>
      </c>
    </row>
    <row r="729" spans="1:11" x14ac:dyDescent="0.3">
      <c r="A729" t="s">
        <v>1104</v>
      </c>
      <c r="B729" t="s">
        <v>1069</v>
      </c>
      <c r="C729" t="s">
        <v>1146</v>
      </c>
      <c r="D729" t="s">
        <v>1121</v>
      </c>
      <c r="E729">
        <v>2003</v>
      </c>
      <c r="F729" t="s">
        <v>1194</v>
      </c>
      <c r="G729">
        <v>19572</v>
      </c>
      <c r="H729">
        <v>13374</v>
      </c>
      <c r="I729">
        <v>0.68332311465358675</v>
      </c>
      <c r="J729">
        <f>VLOOKUP(B729,Feuil1!$B$1:$E$46,4,FALSE)</f>
        <v>774.66120996441271</v>
      </c>
      <c r="K729">
        <v>774.66120996441271</v>
      </c>
    </row>
    <row r="730" spans="1:11" x14ac:dyDescent="0.3">
      <c r="A730" t="s">
        <v>1104</v>
      </c>
      <c r="B730" t="s">
        <v>1069</v>
      </c>
      <c r="C730" t="s">
        <v>1146</v>
      </c>
      <c r="D730" t="s">
        <v>1120</v>
      </c>
      <c r="E730">
        <v>2004</v>
      </c>
      <c r="F730" t="s">
        <v>1194</v>
      </c>
      <c r="G730">
        <v>21647</v>
      </c>
      <c r="H730">
        <v>14107</v>
      </c>
      <c r="I730">
        <v>0.65168383609738068</v>
      </c>
      <c r="J730">
        <f>VLOOKUP(B730,Feuil1!$B$1:$E$46,4,FALSE)</f>
        <v>774.66120996441271</v>
      </c>
      <c r="K730">
        <v>774.66120996441271</v>
      </c>
    </row>
    <row r="731" spans="1:11" x14ac:dyDescent="0.3">
      <c r="A731" t="s">
        <v>1104</v>
      </c>
      <c r="B731" t="s">
        <v>1069</v>
      </c>
      <c r="C731" t="s">
        <v>1146</v>
      </c>
      <c r="D731" t="s">
        <v>1119</v>
      </c>
      <c r="E731">
        <v>2005</v>
      </c>
      <c r="F731" t="s">
        <v>1194</v>
      </c>
      <c r="G731">
        <v>22280</v>
      </c>
      <c r="H731">
        <v>14082</v>
      </c>
      <c r="I731">
        <v>0.63204667863554753</v>
      </c>
      <c r="J731">
        <f>VLOOKUP(B731,Feuil1!$B$1:$E$46,4,FALSE)</f>
        <v>774.66120996441271</v>
      </c>
      <c r="K731">
        <v>774.66120996441271</v>
      </c>
    </row>
    <row r="732" spans="1:11" x14ac:dyDescent="0.3">
      <c r="A732" t="s">
        <v>1104</v>
      </c>
      <c r="B732" t="s">
        <v>1069</v>
      </c>
      <c r="C732" t="s">
        <v>1146</v>
      </c>
      <c r="D732" t="s">
        <v>1118</v>
      </c>
      <c r="E732">
        <v>2006</v>
      </c>
      <c r="F732" t="s">
        <v>1194</v>
      </c>
      <c r="G732">
        <v>19920</v>
      </c>
      <c r="H732">
        <v>11728</v>
      </c>
      <c r="I732">
        <v>0.58875502008032132</v>
      </c>
      <c r="J732">
        <f>VLOOKUP(B732,Feuil1!$B$1:$E$46,4,FALSE)</f>
        <v>774.66120996441271</v>
      </c>
      <c r="K732">
        <v>774.66120996441271</v>
      </c>
    </row>
    <row r="733" spans="1:11" x14ac:dyDescent="0.3">
      <c r="A733" t="s">
        <v>1104</v>
      </c>
      <c r="B733" t="s">
        <v>1069</v>
      </c>
      <c r="C733" t="s">
        <v>1146</v>
      </c>
      <c r="D733" t="s">
        <v>1117</v>
      </c>
      <c r="E733">
        <v>2007</v>
      </c>
      <c r="F733" t="s">
        <v>1194</v>
      </c>
      <c r="G733">
        <v>15031</v>
      </c>
      <c r="H733">
        <v>8525</v>
      </c>
      <c r="I733">
        <v>0.56716120018628169</v>
      </c>
      <c r="J733">
        <f>VLOOKUP(B733,Feuil1!$B$1:$E$46,4,FALSE)</f>
        <v>774.66120996441271</v>
      </c>
      <c r="K733">
        <v>774.66120996441271</v>
      </c>
    </row>
    <row r="734" spans="1:11" x14ac:dyDescent="0.3">
      <c r="A734" t="s">
        <v>1104</v>
      </c>
      <c r="B734" t="s">
        <v>1069</v>
      </c>
      <c r="C734" t="s">
        <v>1146</v>
      </c>
      <c r="D734" t="s">
        <v>1116</v>
      </c>
      <c r="E734">
        <v>2008</v>
      </c>
      <c r="F734" t="s">
        <v>1194</v>
      </c>
      <c r="G734">
        <v>23213</v>
      </c>
      <c r="H734">
        <v>15766</v>
      </c>
      <c r="I734">
        <v>0.67918838581829144</v>
      </c>
      <c r="J734">
        <f>VLOOKUP(B734,Feuil1!$B$1:$E$46,4,FALSE)</f>
        <v>774.66120996441271</v>
      </c>
      <c r="K734">
        <v>774.66120996441271</v>
      </c>
    </row>
    <row r="735" spans="1:11" x14ac:dyDescent="0.3">
      <c r="A735" t="s">
        <v>1104</v>
      </c>
      <c r="B735" t="s">
        <v>1069</v>
      </c>
      <c r="C735" t="s">
        <v>1146</v>
      </c>
      <c r="D735" t="s">
        <v>1115</v>
      </c>
      <c r="E735">
        <v>2009</v>
      </c>
      <c r="F735" t="s">
        <v>1114</v>
      </c>
      <c r="G735">
        <v>22621</v>
      </c>
      <c r="H735">
        <v>14798</v>
      </c>
      <c r="I735">
        <v>0.65417090314309712</v>
      </c>
      <c r="J735">
        <f>VLOOKUP(B735,Feuil1!$B$1:$E$46,4,FALSE)</f>
        <v>774.66120996441271</v>
      </c>
      <c r="K735">
        <v>774.66120996441271</v>
      </c>
    </row>
    <row r="736" spans="1:11" x14ac:dyDescent="0.3">
      <c r="A736" t="s">
        <v>1104</v>
      </c>
      <c r="B736" t="s">
        <v>1069</v>
      </c>
      <c r="C736" t="s">
        <v>1146</v>
      </c>
      <c r="D736" t="s">
        <v>1113</v>
      </c>
      <c r="E736">
        <v>2010</v>
      </c>
      <c r="F736" t="s">
        <v>1194</v>
      </c>
      <c r="G736">
        <v>53193</v>
      </c>
      <c r="H736">
        <v>17990</v>
      </c>
      <c r="I736">
        <v>0.33820239505198052</v>
      </c>
      <c r="J736">
        <f>VLOOKUP(B736,Feuil1!$B$1:$E$46,4,FALSE)</f>
        <v>774.66120996441271</v>
      </c>
      <c r="K736">
        <v>774.66120996441271</v>
      </c>
    </row>
    <row r="737" spans="1:11" x14ac:dyDescent="0.3">
      <c r="A737" t="s">
        <v>1104</v>
      </c>
      <c r="B737" t="s">
        <v>1069</v>
      </c>
      <c r="C737" t="s">
        <v>1146</v>
      </c>
      <c r="D737" t="s">
        <v>1112</v>
      </c>
      <c r="E737">
        <v>2011</v>
      </c>
      <c r="F737" t="s">
        <v>1194</v>
      </c>
      <c r="G737">
        <v>41676</v>
      </c>
      <c r="H737">
        <v>25399</v>
      </c>
      <c r="I737">
        <v>0.60943948555523564</v>
      </c>
      <c r="J737">
        <f>VLOOKUP(B737,Feuil1!$B$1:$E$46,4,FALSE)</f>
        <v>774.66120996441271</v>
      </c>
      <c r="K737">
        <v>774.66120996441271</v>
      </c>
    </row>
    <row r="738" spans="1:11" x14ac:dyDescent="0.3">
      <c r="A738" t="s">
        <v>1104</v>
      </c>
      <c r="B738" t="s">
        <v>1069</v>
      </c>
      <c r="C738" t="s">
        <v>1146</v>
      </c>
      <c r="D738" t="s">
        <v>1111</v>
      </c>
      <c r="E738">
        <v>2012</v>
      </c>
      <c r="F738" t="s">
        <v>1194</v>
      </c>
      <c r="G738">
        <v>36390</v>
      </c>
      <c r="H738">
        <v>14297</v>
      </c>
      <c r="I738">
        <v>0.39288266007144818</v>
      </c>
      <c r="J738">
        <f>VLOOKUP(B738,Feuil1!$B$1:$E$46,4,FALSE)</f>
        <v>774.66120996441271</v>
      </c>
      <c r="K738">
        <v>774.66120996441271</v>
      </c>
    </row>
    <row r="739" spans="1:11" x14ac:dyDescent="0.3">
      <c r="A739" t="s">
        <v>1104</v>
      </c>
      <c r="B739" t="s">
        <v>1069</v>
      </c>
      <c r="C739" t="s">
        <v>1146</v>
      </c>
      <c r="D739" t="s">
        <v>1110</v>
      </c>
      <c r="E739">
        <v>2013</v>
      </c>
      <c r="F739" t="s">
        <v>1194</v>
      </c>
      <c r="G739">
        <v>13584</v>
      </c>
      <c r="H739">
        <v>2464</v>
      </c>
      <c r="I739">
        <v>0.18138987043580684</v>
      </c>
      <c r="J739">
        <f>VLOOKUP(B739,Feuil1!$B$1:$E$46,4,FALSE)</f>
        <v>774.66120996441271</v>
      </c>
      <c r="K739">
        <v>774.66120996441271</v>
      </c>
    </row>
    <row r="740" spans="1:11" x14ac:dyDescent="0.3">
      <c r="A740" t="s">
        <v>1104</v>
      </c>
      <c r="B740" t="s">
        <v>1069</v>
      </c>
      <c r="C740" t="s">
        <v>1146</v>
      </c>
      <c r="D740" t="s">
        <v>1109</v>
      </c>
      <c r="E740">
        <v>2014</v>
      </c>
      <c r="F740" t="s">
        <v>1194</v>
      </c>
      <c r="G740">
        <v>15000</v>
      </c>
      <c r="H740">
        <v>9000</v>
      </c>
      <c r="I740">
        <v>0.6</v>
      </c>
      <c r="J740">
        <f>VLOOKUP(B740,Feuil1!$B$1:$E$46,4,FALSE)</f>
        <v>774.66120996441271</v>
      </c>
      <c r="K740">
        <v>774.66120996441271</v>
      </c>
    </row>
    <row r="741" spans="1:11" x14ac:dyDescent="0.3">
      <c r="A741" t="s">
        <v>1104</v>
      </c>
      <c r="B741" t="s">
        <v>1069</v>
      </c>
      <c r="C741" t="s">
        <v>1146</v>
      </c>
      <c r="D741" t="s">
        <v>1108</v>
      </c>
      <c r="E741">
        <v>2015</v>
      </c>
      <c r="F741" t="s">
        <v>1194</v>
      </c>
      <c r="G741">
        <v>43000</v>
      </c>
      <c r="H741">
        <v>47000</v>
      </c>
      <c r="I741">
        <v>1.0930232558139534</v>
      </c>
      <c r="J741">
        <f>VLOOKUP(B741,Feuil1!$B$1:$E$46,4,FALSE)</f>
        <v>774.66120996441271</v>
      </c>
      <c r="K741">
        <v>774.66120996441271</v>
      </c>
    </row>
    <row r="742" spans="1:11" x14ac:dyDescent="0.3">
      <c r="A742" t="s">
        <v>1104</v>
      </c>
      <c r="B742" t="s">
        <v>1069</v>
      </c>
      <c r="C742" t="s">
        <v>1146</v>
      </c>
      <c r="D742" t="s">
        <v>1107</v>
      </c>
      <c r="E742">
        <v>2016</v>
      </c>
      <c r="F742" t="s">
        <v>1194</v>
      </c>
      <c r="G742">
        <v>42000</v>
      </c>
      <c r="H742">
        <v>58000</v>
      </c>
      <c r="I742">
        <v>1.3809523809523809</v>
      </c>
      <c r="J742">
        <f>VLOOKUP(B742,Feuil1!$B$1:$E$46,4,FALSE)</f>
        <v>774.66120996441271</v>
      </c>
      <c r="K742">
        <v>774.66120996441271</v>
      </c>
    </row>
    <row r="743" spans="1:11" x14ac:dyDescent="0.3">
      <c r="A743" t="s">
        <v>1104</v>
      </c>
      <c r="B743" t="s">
        <v>1069</v>
      </c>
      <c r="C743" t="s">
        <v>1146</v>
      </c>
      <c r="D743" t="s">
        <v>1106</v>
      </c>
      <c r="E743">
        <v>2017</v>
      </c>
      <c r="F743" t="s">
        <v>1194</v>
      </c>
      <c r="G743">
        <v>33700</v>
      </c>
      <c r="H743">
        <v>34240</v>
      </c>
      <c r="I743">
        <v>1.0160237388724036</v>
      </c>
      <c r="J743">
        <f>VLOOKUP(B743,Feuil1!$B$1:$E$46,4,FALSE)</f>
        <v>774.66120996441271</v>
      </c>
      <c r="K743">
        <v>774.66120996441271</v>
      </c>
    </row>
    <row r="744" spans="1:11" x14ac:dyDescent="0.3">
      <c r="A744" t="s">
        <v>1104</v>
      </c>
      <c r="B744" t="s">
        <v>1069</v>
      </c>
      <c r="C744" t="s">
        <v>1146</v>
      </c>
      <c r="D744" t="s">
        <v>1105</v>
      </c>
      <c r="E744">
        <v>2018</v>
      </c>
      <c r="F744" t="s">
        <v>1194</v>
      </c>
      <c r="G744">
        <v>38988</v>
      </c>
      <c r="H744">
        <v>18870</v>
      </c>
      <c r="I744">
        <v>0.48399507540781778</v>
      </c>
      <c r="J744">
        <f>VLOOKUP(B744,Feuil1!$B$1:$E$46,4,FALSE)</f>
        <v>774.66120996441271</v>
      </c>
      <c r="K744">
        <v>774.66120996441271</v>
      </c>
    </row>
    <row r="745" spans="1:11" x14ac:dyDescent="0.3">
      <c r="A745" t="s">
        <v>1104</v>
      </c>
      <c r="B745" t="s">
        <v>1069</v>
      </c>
      <c r="C745" t="s">
        <v>1146</v>
      </c>
      <c r="D745" t="s">
        <v>1102</v>
      </c>
      <c r="E745">
        <v>2019</v>
      </c>
      <c r="F745" t="s">
        <v>1194</v>
      </c>
      <c r="G745">
        <v>28982</v>
      </c>
      <c r="H745">
        <v>15737</v>
      </c>
      <c r="I745">
        <v>0.54299220205644882</v>
      </c>
      <c r="J745">
        <f>VLOOKUP(B745,Feuil1!$B$1:$E$46,4,FALSE)</f>
        <v>774.66120996441271</v>
      </c>
      <c r="K745">
        <v>774.66120996441271</v>
      </c>
    </row>
    <row r="746" spans="1:11" x14ac:dyDescent="0.3">
      <c r="A746" t="s">
        <v>1104</v>
      </c>
      <c r="B746" t="s">
        <v>1069</v>
      </c>
      <c r="C746" t="s">
        <v>1145</v>
      </c>
      <c r="D746" t="s">
        <v>1127</v>
      </c>
      <c r="E746">
        <v>1997</v>
      </c>
      <c r="F746" t="s">
        <v>1194</v>
      </c>
      <c r="G746">
        <v>2800</v>
      </c>
      <c r="H746">
        <v>2900</v>
      </c>
      <c r="I746">
        <v>1.0357142857142858</v>
      </c>
      <c r="J746">
        <f>VLOOKUP(B746,Feuil1!$B$1:$E$46,4,FALSE)</f>
        <v>774.66120996441271</v>
      </c>
      <c r="K746">
        <v>774.66120996441271</v>
      </c>
    </row>
    <row r="747" spans="1:11" x14ac:dyDescent="0.3">
      <c r="A747" t="s">
        <v>1104</v>
      </c>
      <c r="B747" t="s">
        <v>1069</v>
      </c>
      <c r="C747" t="s">
        <v>1145</v>
      </c>
      <c r="D747" t="s">
        <v>1126</v>
      </c>
      <c r="E747">
        <v>1998</v>
      </c>
      <c r="F747" t="s">
        <v>1194</v>
      </c>
      <c r="G747">
        <v>1000</v>
      </c>
      <c r="H747">
        <v>1200</v>
      </c>
      <c r="I747">
        <v>1.2</v>
      </c>
      <c r="J747">
        <f>VLOOKUP(B747,Feuil1!$B$1:$E$46,4,FALSE)</f>
        <v>774.66120996441271</v>
      </c>
      <c r="K747">
        <v>774.66120996441271</v>
      </c>
    </row>
    <row r="748" spans="1:11" x14ac:dyDescent="0.3">
      <c r="A748" t="s">
        <v>1104</v>
      </c>
      <c r="B748" t="s">
        <v>1069</v>
      </c>
      <c r="C748" t="s">
        <v>1145</v>
      </c>
      <c r="D748" t="s">
        <v>1125</v>
      </c>
      <c r="E748">
        <v>1999</v>
      </c>
      <c r="F748" t="s">
        <v>1194</v>
      </c>
      <c r="G748">
        <v>981</v>
      </c>
      <c r="H748">
        <v>1148</v>
      </c>
      <c r="I748">
        <v>1.1702344546381243</v>
      </c>
      <c r="J748">
        <f>VLOOKUP(B748,Feuil1!$B$1:$E$46,4,FALSE)</f>
        <v>774.66120996441271</v>
      </c>
      <c r="K748">
        <v>774.66120996441271</v>
      </c>
    </row>
    <row r="749" spans="1:11" x14ac:dyDescent="0.3">
      <c r="A749" t="s">
        <v>1104</v>
      </c>
      <c r="B749" t="s">
        <v>1069</v>
      </c>
      <c r="C749" t="s">
        <v>1145</v>
      </c>
      <c r="D749" t="s">
        <v>1124</v>
      </c>
      <c r="E749">
        <v>2000</v>
      </c>
      <c r="F749" t="s">
        <v>1194</v>
      </c>
      <c r="G749">
        <v>4376</v>
      </c>
      <c r="H749">
        <v>1340</v>
      </c>
      <c r="I749">
        <v>0.30621572212065812</v>
      </c>
      <c r="J749">
        <f>VLOOKUP(B749,Feuil1!$B$1:$E$46,4,FALSE)</f>
        <v>774.66120996441271</v>
      </c>
      <c r="K749">
        <v>774.66120996441271</v>
      </c>
    </row>
    <row r="750" spans="1:11" x14ac:dyDescent="0.3">
      <c r="A750" t="s">
        <v>1104</v>
      </c>
      <c r="B750" t="s">
        <v>1069</v>
      </c>
      <c r="C750" t="s">
        <v>1145</v>
      </c>
      <c r="D750" t="s">
        <v>1123</v>
      </c>
      <c r="E750">
        <v>2001</v>
      </c>
      <c r="F750" t="s">
        <v>1194</v>
      </c>
      <c r="G750">
        <v>3772</v>
      </c>
      <c r="H750">
        <v>1588</v>
      </c>
      <c r="I750">
        <v>0.42099681866383881</v>
      </c>
      <c r="J750">
        <f>VLOOKUP(B750,Feuil1!$B$1:$E$46,4,FALSE)</f>
        <v>774.66120996441271</v>
      </c>
      <c r="K750">
        <v>774.66120996441271</v>
      </c>
    </row>
    <row r="751" spans="1:11" x14ac:dyDescent="0.3">
      <c r="A751" t="s">
        <v>1104</v>
      </c>
      <c r="B751" t="s">
        <v>1069</v>
      </c>
      <c r="C751" t="s">
        <v>1145</v>
      </c>
      <c r="D751" t="s">
        <v>1122</v>
      </c>
      <c r="E751">
        <v>2002</v>
      </c>
      <c r="F751" t="s">
        <v>1194</v>
      </c>
      <c r="G751">
        <v>3928</v>
      </c>
      <c r="H751">
        <v>1123</v>
      </c>
      <c r="I751">
        <v>0.28589613034623218</v>
      </c>
      <c r="J751">
        <f>VLOOKUP(B751,Feuil1!$B$1:$E$46,4,FALSE)</f>
        <v>774.66120996441271</v>
      </c>
      <c r="K751">
        <v>774.66120996441271</v>
      </c>
    </row>
    <row r="752" spans="1:11" x14ac:dyDescent="0.3">
      <c r="A752" t="s">
        <v>1104</v>
      </c>
      <c r="B752" t="s">
        <v>1069</v>
      </c>
      <c r="C752" t="s">
        <v>1145</v>
      </c>
      <c r="D752" t="s">
        <v>1121</v>
      </c>
      <c r="E752">
        <v>2003</v>
      </c>
      <c r="F752" t="s">
        <v>1194</v>
      </c>
      <c r="G752">
        <v>4418</v>
      </c>
      <c r="H752">
        <v>3079</v>
      </c>
      <c r="I752">
        <v>0.6969216840199185</v>
      </c>
      <c r="J752">
        <f>VLOOKUP(B752,Feuil1!$B$1:$E$46,4,FALSE)</f>
        <v>774.66120996441271</v>
      </c>
      <c r="K752">
        <v>774.66120996441271</v>
      </c>
    </row>
    <row r="753" spans="1:11" x14ac:dyDescent="0.3">
      <c r="A753" t="s">
        <v>1104</v>
      </c>
      <c r="B753" t="s">
        <v>1069</v>
      </c>
      <c r="C753" t="s">
        <v>1145</v>
      </c>
      <c r="D753" t="s">
        <v>1120</v>
      </c>
      <c r="E753">
        <v>2004</v>
      </c>
      <c r="F753" t="s">
        <v>1194</v>
      </c>
      <c r="G753">
        <v>3990</v>
      </c>
      <c r="H753">
        <v>2571</v>
      </c>
      <c r="I753">
        <v>0.64436090225563913</v>
      </c>
      <c r="J753">
        <f>VLOOKUP(B753,Feuil1!$B$1:$E$46,4,FALSE)</f>
        <v>774.66120996441271</v>
      </c>
      <c r="K753">
        <v>774.66120996441271</v>
      </c>
    </row>
    <row r="754" spans="1:11" x14ac:dyDescent="0.3">
      <c r="A754" t="s">
        <v>1104</v>
      </c>
      <c r="B754" t="s">
        <v>1069</v>
      </c>
      <c r="C754" t="s">
        <v>1145</v>
      </c>
      <c r="D754" t="s">
        <v>1119</v>
      </c>
      <c r="E754">
        <v>2005</v>
      </c>
      <c r="F754" t="s">
        <v>1194</v>
      </c>
      <c r="G754">
        <v>3993</v>
      </c>
      <c r="H754">
        <v>2066</v>
      </c>
      <c r="I754">
        <v>0.5174054595542199</v>
      </c>
      <c r="J754">
        <f>VLOOKUP(B754,Feuil1!$B$1:$E$46,4,FALSE)</f>
        <v>774.66120996441271</v>
      </c>
      <c r="K754">
        <v>774.66120996441271</v>
      </c>
    </row>
    <row r="755" spans="1:11" x14ac:dyDescent="0.3">
      <c r="A755" t="s">
        <v>1104</v>
      </c>
      <c r="B755" t="s">
        <v>1069</v>
      </c>
      <c r="C755" t="s">
        <v>1145</v>
      </c>
      <c r="D755" t="s">
        <v>1118</v>
      </c>
      <c r="E755">
        <v>2006</v>
      </c>
      <c r="F755" t="s">
        <v>1194</v>
      </c>
      <c r="G755">
        <v>4126</v>
      </c>
      <c r="H755">
        <v>2515</v>
      </c>
      <c r="I755">
        <v>0.60954920019389236</v>
      </c>
      <c r="J755">
        <f>VLOOKUP(B755,Feuil1!$B$1:$E$46,4,FALSE)</f>
        <v>774.66120996441271</v>
      </c>
      <c r="K755">
        <v>774.66120996441271</v>
      </c>
    </row>
    <row r="756" spans="1:11" x14ac:dyDescent="0.3">
      <c r="A756" t="s">
        <v>1104</v>
      </c>
      <c r="B756" t="s">
        <v>1069</v>
      </c>
      <c r="C756" t="s">
        <v>1145</v>
      </c>
      <c r="D756" t="s">
        <v>1117</v>
      </c>
      <c r="E756">
        <v>2007</v>
      </c>
      <c r="F756" t="s">
        <v>1194</v>
      </c>
      <c r="G756">
        <v>4092</v>
      </c>
      <c r="H756">
        <v>2582</v>
      </c>
      <c r="I756">
        <v>0.63098729227761485</v>
      </c>
      <c r="J756">
        <f>VLOOKUP(B756,Feuil1!$B$1:$E$46,4,FALSE)</f>
        <v>774.66120996441271</v>
      </c>
      <c r="K756">
        <v>774.66120996441271</v>
      </c>
    </row>
    <row r="757" spans="1:11" x14ac:dyDescent="0.3">
      <c r="A757" t="s">
        <v>1104</v>
      </c>
      <c r="B757" t="s">
        <v>1069</v>
      </c>
      <c r="C757" t="s">
        <v>1145</v>
      </c>
      <c r="D757" t="s">
        <v>1116</v>
      </c>
      <c r="E757">
        <v>2008</v>
      </c>
      <c r="F757" t="s">
        <v>1194</v>
      </c>
      <c r="G757">
        <v>3534</v>
      </c>
      <c r="H757">
        <v>2337</v>
      </c>
      <c r="I757">
        <v>0.66129032258064513</v>
      </c>
      <c r="J757">
        <f>VLOOKUP(B757,Feuil1!$B$1:$E$46,4,FALSE)</f>
        <v>774.66120996441271</v>
      </c>
      <c r="K757">
        <v>774.66120996441271</v>
      </c>
    </row>
    <row r="758" spans="1:11" x14ac:dyDescent="0.3">
      <c r="A758" t="s">
        <v>1104</v>
      </c>
      <c r="B758" t="s">
        <v>1069</v>
      </c>
      <c r="C758" t="s">
        <v>1145</v>
      </c>
      <c r="D758" t="s">
        <v>1115</v>
      </c>
      <c r="E758">
        <v>2009</v>
      </c>
      <c r="F758" t="s">
        <v>1114</v>
      </c>
      <c r="G758">
        <v>3187</v>
      </c>
      <c r="H758">
        <v>2191</v>
      </c>
      <c r="I758">
        <v>0.68748038908064013</v>
      </c>
      <c r="J758">
        <f>VLOOKUP(B758,Feuil1!$B$1:$E$46,4,FALSE)</f>
        <v>774.66120996441271</v>
      </c>
      <c r="K758">
        <v>774.66120996441271</v>
      </c>
    </row>
    <row r="759" spans="1:11" x14ac:dyDescent="0.3">
      <c r="A759" t="s">
        <v>1104</v>
      </c>
      <c r="B759" t="s">
        <v>1069</v>
      </c>
      <c r="C759" t="s">
        <v>1145</v>
      </c>
      <c r="D759" t="s">
        <v>1113</v>
      </c>
      <c r="E759">
        <v>2010</v>
      </c>
      <c r="F759" t="s">
        <v>1194</v>
      </c>
      <c r="G759">
        <v>3253</v>
      </c>
      <c r="H759">
        <v>990</v>
      </c>
      <c r="I759">
        <v>0.30433446049800184</v>
      </c>
      <c r="J759">
        <f>VLOOKUP(B759,Feuil1!$B$1:$E$46,4,FALSE)</f>
        <v>774.66120996441271</v>
      </c>
      <c r="K759">
        <v>774.66120996441271</v>
      </c>
    </row>
    <row r="760" spans="1:11" x14ac:dyDescent="0.3">
      <c r="A760" t="s">
        <v>1104</v>
      </c>
      <c r="B760" t="s">
        <v>1069</v>
      </c>
      <c r="C760" t="s">
        <v>1145</v>
      </c>
      <c r="D760" t="s">
        <v>1112</v>
      </c>
      <c r="E760">
        <v>2011</v>
      </c>
      <c r="F760" t="s">
        <v>1194</v>
      </c>
      <c r="G760">
        <v>2642</v>
      </c>
      <c r="H760">
        <v>1482</v>
      </c>
      <c r="I760">
        <v>0.56093868281604842</v>
      </c>
      <c r="J760">
        <f>VLOOKUP(B760,Feuil1!$B$1:$E$46,4,FALSE)</f>
        <v>774.66120996441271</v>
      </c>
      <c r="K760">
        <v>774.66120996441271</v>
      </c>
    </row>
    <row r="761" spans="1:11" x14ac:dyDescent="0.3">
      <c r="A761" t="s">
        <v>1104</v>
      </c>
      <c r="B761" t="s">
        <v>1069</v>
      </c>
      <c r="C761" t="s">
        <v>1145</v>
      </c>
      <c r="D761" t="s">
        <v>1111</v>
      </c>
      <c r="E761">
        <v>2012</v>
      </c>
      <c r="F761" t="s">
        <v>1194</v>
      </c>
      <c r="G761">
        <v>2258</v>
      </c>
      <c r="H761">
        <v>1335</v>
      </c>
      <c r="I761">
        <v>0.5912311780336581</v>
      </c>
      <c r="J761">
        <f>VLOOKUP(B761,Feuil1!$B$1:$E$46,4,FALSE)</f>
        <v>774.66120996441271</v>
      </c>
      <c r="K761">
        <v>774.66120996441271</v>
      </c>
    </row>
    <row r="762" spans="1:11" x14ac:dyDescent="0.3">
      <c r="A762" t="s">
        <v>1104</v>
      </c>
      <c r="B762" t="s">
        <v>1069</v>
      </c>
      <c r="C762" t="s">
        <v>1145</v>
      </c>
      <c r="D762" t="s">
        <v>1110</v>
      </c>
      <c r="E762">
        <v>2013</v>
      </c>
      <c r="F762" t="s">
        <v>1194</v>
      </c>
      <c r="G762">
        <v>2066</v>
      </c>
      <c r="H762">
        <v>1360</v>
      </c>
      <c r="I762">
        <v>0.65827686350435621</v>
      </c>
      <c r="J762">
        <f>VLOOKUP(B762,Feuil1!$B$1:$E$46,4,FALSE)</f>
        <v>774.66120996441271</v>
      </c>
      <c r="K762">
        <v>774.66120996441271</v>
      </c>
    </row>
    <row r="763" spans="1:11" x14ac:dyDescent="0.3">
      <c r="A763" t="s">
        <v>1104</v>
      </c>
      <c r="B763" t="s">
        <v>1069</v>
      </c>
      <c r="C763" t="s">
        <v>1145</v>
      </c>
      <c r="D763" t="s">
        <v>1109</v>
      </c>
      <c r="E763">
        <v>2014</v>
      </c>
      <c r="F763" t="s">
        <v>1194</v>
      </c>
      <c r="G763">
        <v>5000</v>
      </c>
      <c r="H763">
        <v>4000</v>
      </c>
      <c r="I763">
        <v>0.8</v>
      </c>
      <c r="J763">
        <f>VLOOKUP(B763,Feuil1!$B$1:$E$46,4,FALSE)</f>
        <v>774.66120996441271</v>
      </c>
      <c r="K763">
        <v>774.66120996441271</v>
      </c>
    </row>
    <row r="764" spans="1:11" x14ac:dyDescent="0.3">
      <c r="A764" t="s">
        <v>1104</v>
      </c>
      <c r="B764" t="s">
        <v>1069</v>
      </c>
      <c r="C764" t="s">
        <v>1145</v>
      </c>
      <c r="D764" t="s">
        <v>1108</v>
      </c>
      <c r="E764">
        <v>2015</v>
      </c>
      <c r="F764" t="s">
        <v>1194</v>
      </c>
      <c r="G764">
        <v>5000</v>
      </c>
      <c r="H764">
        <v>2000</v>
      </c>
      <c r="I764">
        <v>0.4</v>
      </c>
      <c r="J764">
        <f>VLOOKUP(B764,Feuil1!$B$1:$E$46,4,FALSE)</f>
        <v>774.66120996441271</v>
      </c>
      <c r="K764">
        <v>774.66120996441271</v>
      </c>
    </row>
    <row r="765" spans="1:11" x14ac:dyDescent="0.3">
      <c r="A765" t="s">
        <v>1104</v>
      </c>
      <c r="B765" t="s">
        <v>1069</v>
      </c>
      <c r="C765" t="s">
        <v>1145</v>
      </c>
      <c r="D765" t="s">
        <v>1106</v>
      </c>
      <c r="E765">
        <v>2017</v>
      </c>
      <c r="F765" t="s">
        <v>1194</v>
      </c>
      <c r="G765">
        <v>6160</v>
      </c>
      <c r="H765">
        <v>7440</v>
      </c>
      <c r="I765">
        <v>1.2077922077922079</v>
      </c>
      <c r="J765">
        <f>VLOOKUP(B765,Feuil1!$B$1:$E$46,4,FALSE)</f>
        <v>774.66120996441271</v>
      </c>
      <c r="K765">
        <v>774.66120996441271</v>
      </c>
    </row>
    <row r="766" spans="1:11" x14ac:dyDescent="0.3">
      <c r="A766" t="s">
        <v>1104</v>
      </c>
      <c r="B766" t="s">
        <v>1069</v>
      </c>
      <c r="C766" t="s">
        <v>1145</v>
      </c>
      <c r="D766" t="s">
        <v>1105</v>
      </c>
      <c r="E766">
        <v>2018</v>
      </c>
      <c r="F766" t="s">
        <v>1194</v>
      </c>
      <c r="G766">
        <v>421</v>
      </c>
      <c r="H766">
        <v>202</v>
      </c>
      <c r="I766">
        <v>0.47980997624703087</v>
      </c>
      <c r="J766">
        <f>VLOOKUP(B766,Feuil1!$B$1:$E$46,4,FALSE)</f>
        <v>774.66120996441271</v>
      </c>
      <c r="K766">
        <v>774.66120996441271</v>
      </c>
    </row>
    <row r="767" spans="1:11" x14ac:dyDescent="0.3">
      <c r="A767" t="s">
        <v>1104</v>
      </c>
      <c r="B767" t="s">
        <v>1069</v>
      </c>
      <c r="C767" t="s">
        <v>1145</v>
      </c>
      <c r="D767" t="s">
        <v>1102</v>
      </c>
      <c r="E767">
        <v>2019</v>
      </c>
      <c r="F767" t="s">
        <v>1194</v>
      </c>
      <c r="G767">
        <v>488</v>
      </c>
      <c r="H767">
        <v>285</v>
      </c>
      <c r="I767">
        <v>0.58401639344262291</v>
      </c>
      <c r="J767">
        <f>VLOOKUP(B767,Feuil1!$B$1:$E$46,4,FALSE)</f>
        <v>774.66120996441271</v>
      </c>
      <c r="K767">
        <v>774.66120996441271</v>
      </c>
    </row>
    <row r="768" spans="1:11" x14ac:dyDescent="0.3">
      <c r="A768" t="s">
        <v>1104</v>
      </c>
      <c r="B768" t="s">
        <v>1069</v>
      </c>
      <c r="C768" t="s">
        <v>1144</v>
      </c>
      <c r="D768" t="s">
        <v>1127</v>
      </c>
      <c r="E768">
        <v>1997</v>
      </c>
      <c r="F768" t="s">
        <v>1194</v>
      </c>
      <c r="G768">
        <v>6300</v>
      </c>
      <c r="H768">
        <v>5800</v>
      </c>
      <c r="I768">
        <v>0.92063492063492058</v>
      </c>
      <c r="J768">
        <f>VLOOKUP(B768,Feuil1!$B$1:$E$46,4,FALSE)</f>
        <v>774.66120996441271</v>
      </c>
      <c r="K768">
        <v>774.66120996441271</v>
      </c>
    </row>
    <row r="769" spans="1:11" x14ac:dyDescent="0.3">
      <c r="A769" t="s">
        <v>1104</v>
      </c>
      <c r="B769" t="s">
        <v>1069</v>
      </c>
      <c r="C769" t="s">
        <v>1144</v>
      </c>
      <c r="D769" t="s">
        <v>1126</v>
      </c>
      <c r="E769">
        <v>1998</v>
      </c>
      <c r="F769" t="s">
        <v>1194</v>
      </c>
      <c r="G769">
        <v>4400</v>
      </c>
      <c r="H769">
        <v>4600</v>
      </c>
      <c r="I769">
        <v>1.0454545454545454</v>
      </c>
      <c r="J769">
        <f>VLOOKUP(B769,Feuil1!$B$1:$E$46,4,FALSE)</f>
        <v>774.66120996441271</v>
      </c>
      <c r="K769">
        <v>774.66120996441271</v>
      </c>
    </row>
    <row r="770" spans="1:11" x14ac:dyDescent="0.3">
      <c r="A770" t="s">
        <v>1104</v>
      </c>
      <c r="B770" t="s">
        <v>1069</v>
      </c>
      <c r="C770" t="s">
        <v>1144</v>
      </c>
      <c r="D770" t="s">
        <v>1125</v>
      </c>
      <c r="E770">
        <v>1999</v>
      </c>
      <c r="F770" t="s">
        <v>1194</v>
      </c>
      <c r="G770">
        <v>5692</v>
      </c>
      <c r="H770">
        <v>5866</v>
      </c>
      <c r="I770">
        <v>1.0305692199578356</v>
      </c>
      <c r="J770">
        <f>VLOOKUP(B770,Feuil1!$B$1:$E$46,4,FALSE)</f>
        <v>774.66120996441271</v>
      </c>
      <c r="K770">
        <v>774.66120996441271</v>
      </c>
    </row>
    <row r="771" spans="1:11" x14ac:dyDescent="0.3">
      <c r="A771" t="s">
        <v>1104</v>
      </c>
      <c r="B771" t="s">
        <v>1069</v>
      </c>
      <c r="C771" t="s">
        <v>1143</v>
      </c>
      <c r="D771" t="s">
        <v>1127</v>
      </c>
      <c r="E771">
        <v>1997</v>
      </c>
      <c r="F771" t="s">
        <v>1194</v>
      </c>
      <c r="G771">
        <v>1100</v>
      </c>
      <c r="H771">
        <v>900</v>
      </c>
      <c r="I771">
        <v>0.81818181818181823</v>
      </c>
      <c r="J771">
        <f>VLOOKUP(B771,Feuil1!$B$1:$E$46,4,FALSE)</f>
        <v>774.66120996441271</v>
      </c>
      <c r="K771">
        <v>774.66120996441271</v>
      </c>
    </row>
    <row r="772" spans="1:11" x14ac:dyDescent="0.3">
      <c r="A772" t="s">
        <v>1104</v>
      </c>
      <c r="B772" t="s">
        <v>1069</v>
      </c>
      <c r="C772" t="s">
        <v>1143</v>
      </c>
      <c r="D772" t="s">
        <v>1126</v>
      </c>
      <c r="E772">
        <v>1998</v>
      </c>
      <c r="F772" t="s">
        <v>1194</v>
      </c>
      <c r="G772">
        <v>700</v>
      </c>
      <c r="H772">
        <v>700</v>
      </c>
      <c r="I772">
        <v>1</v>
      </c>
      <c r="J772">
        <f>VLOOKUP(B772,Feuil1!$B$1:$E$46,4,FALSE)</f>
        <v>774.66120996441271</v>
      </c>
      <c r="K772">
        <v>774.66120996441271</v>
      </c>
    </row>
    <row r="773" spans="1:11" x14ac:dyDescent="0.3">
      <c r="A773" t="s">
        <v>1104</v>
      </c>
      <c r="B773" t="s">
        <v>1069</v>
      </c>
      <c r="C773" t="s">
        <v>1143</v>
      </c>
      <c r="D773" t="s">
        <v>1125</v>
      </c>
      <c r="E773">
        <v>1999</v>
      </c>
      <c r="F773" t="s">
        <v>1194</v>
      </c>
      <c r="G773">
        <v>919</v>
      </c>
      <c r="H773">
        <v>827</v>
      </c>
      <c r="I773">
        <v>0.89989118607181717</v>
      </c>
      <c r="J773">
        <f>VLOOKUP(B773,Feuil1!$B$1:$E$46,4,FALSE)</f>
        <v>774.66120996441271</v>
      </c>
      <c r="K773">
        <v>774.66120996441271</v>
      </c>
    </row>
    <row r="774" spans="1:11" x14ac:dyDescent="0.3">
      <c r="A774" t="s">
        <v>1104</v>
      </c>
      <c r="B774" t="s">
        <v>1069</v>
      </c>
      <c r="C774" t="s">
        <v>1143</v>
      </c>
      <c r="D774" t="s">
        <v>1124</v>
      </c>
      <c r="E774">
        <v>2000</v>
      </c>
      <c r="F774" t="s">
        <v>1194</v>
      </c>
      <c r="G774">
        <v>745</v>
      </c>
      <c r="H774">
        <v>565</v>
      </c>
      <c r="I774">
        <v>0.75838926174496646</v>
      </c>
      <c r="J774">
        <f>VLOOKUP(B774,Feuil1!$B$1:$E$46,4,FALSE)</f>
        <v>774.66120996441271</v>
      </c>
      <c r="K774">
        <v>774.66120996441271</v>
      </c>
    </row>
    <row r="775" spans="1:11" x14ac:dyDescent="0.3">
      <c r="A775" t="s">
        <v>1104</v>
      </c>
      <c r="B775" t="s">
        <v>1069</v>
      </c>
      <c r="C775" t="s">
        <v>1143</v>
      </c>
      <c r="D775" t="s">
        <v>1123</v>
      </c>
      <c r="E775">
        <v>2001</v>
      </c>
      <c r="F775" t="s">
        <v>1194</v>
      </c>
      <c r="G775">
        <v>839</v>
      </c>
      <c r="H775">
        <v>397</v>
      </c>
      <c r="I775">
        <v>0.47318235995232422</v>
      </c>
      <c r="J775">
        <f>VLOOKUP(B775,Feuil1!$B$1:$E$46,4,FALSE)</f>
        <v>774.66120996441271</v>
      </c>
      <c r="K775">
        <v>774.66120996441271</v>
      </c>
    </row>
    <row r="776" spans="1:11" x14ac:dyDescent="0.3">
      <c r="A776" t="s">
        <v>1104</v>
      </c>
      <c r="B776" t="s">
        <v>1069</v>
      </c>
      <c r="C776" t="s">
        <v>1143</v>
      </c>
      <c r="D776" t="s">
        <v>1122</v>
      </c>
      <c r="E776">
        <v>2002</v>
      </c>
      <c r="F776" t="s">
        <v>1194</v>
      </c>
      <c r="G776">
        <v>1027</v>
      </c>
      <c r="H776">
        <v>700</v>
      </c>
      <c r="I776">
        <v>0.6815968841285297</v>
      </c>
      <c r="J776">
        <f>VLOOKUP(B776,Feuil1!$B$1:$E$46,4,FALSE)</f>
        <v>774.66120996441271</v>
      </c>
      <c r="K776">
        <v>774.66120996441271</v>
      </c>
    </row>
    <row r="777" spans="1:11" x14ac:dyDescent="0.3">
      <c r="A777" t="s">
        <v>1104</v>
      </c>
      <c r="B777" t="s">
        <v>1069</v>
      </c>
      <c r="C777" t="s">
        <v>1143</v>
      </c>
      <c r="D777" t="s">
        <v>1121</v>
      </c>
      <c r="E777">
        <v>2003</v>
      </c>
      <c r="F777" t="s">
        <v>1194</v>
      </c>
      <c r="G777">
        <v>1229</v>
      </c>
      <c r="H777">
        <v>992</v>
      </c>
      <c r="I777">
        <v>0.80716029292107405</v>
      </c>
      <c r="J777">
        <f>VLOOKUP(B777,Feuil1!$B$1:$E$46,4,FALSE)</f>
        <v>774.66120996441271</v>
      </c>
      <c r="K777">
        <v>774.66120996441271</v>
      </c>
    </row>
    <row r="778" spans="1:11" x14ac:dyDescent="0.3">
      <c r="A778" t="s">
        <v>1104</v>
      </c>
      <c r="B778" t="s">
        <v>1069</v>
      </c>
      <c r="C778" t="s">
        <v>1143</v>
      </c>
      <c r="D778" t="s">
        <v>1120</v>
      </c>
      <c r="E778">
        <v>2004</v>
      </c>
      <c r="F778" t="s">
        <v>1194</v>
      </c>
      <c r="G778">
        <v>1041</v>
      </c>
      <c r="H778">
        <v>801</v>
      </c>
      <c r="I778">
        <v>0.7694524495677233</v>
      </c>
      <c r="J778">
        <f>VLOOKUP(B778,Feuil1!$B$1:$E$46,4,FALSE)</f>
        <v>774.66120996441271</v>
      </c>
      <c r="K778">
        <v>774.66120996441271</v>
      </c>
    </row>
    <row r="779" spans="1:11" x14ac:dyDescent="0.3">
      <c r="A779" t="s">
        <v>1104</v>
      </c>
      <c r="B779" t="s">
        <v>1069</v>
      </c>
      <c r="C779" t="s">
        <v>1143</v>
      </c>
      <c r="D779" t="s">
        <v>1119</v>
      </c>
      <c r="E779">
        <v>2005</v>
      </c>
      <c r="F779" t="s">
        <v>1194</v>
      </c>
      <c r="G779">
        <v>860</v>
      </c>
      <c r="H779">
        <v>642</v>
      </c>
      <c r="I779">
        <v>0.74651162790697678</v>
      </c>
      <c r="J779">
        <f>VLOOKUP(B779,Feuil1!$B$1:$E$46,4,FALSE)</f>
        <v>774.66120996441271</v>
      </c>
      <c r="K779">
        <v>774.66120996441271</v>
      </c>
    </row>
    <row r="780" spans="1:11" x14ac:dyDescent="0.3">
      <c r="A780" t="s">
        <v>1104</v>
      </c>
      <c r="B780" t="s">
        <v>1069</v>
      </c>
      <c r="C780" t="s">
        <v>1143</v>
      </c>
      <c r="D780" t="s">
        <v>1118</v>
      </c>
      <c r="E780">
        <v>2006</v>
      </c>
      <c r="F780" t="s">
        <v>1194</v>
      </c>
      <c r="G780">
        <v>813</v>
      </c>
      <c r="H780">
        <v>565</v>
      </c>
      <c r="I780">
        <v>0.69495694956949572</v>
      </c>
      <c r="J780">
        <f>VLOOKUP(B780,Feuil1!$B$1:$E$46,4,FALSE)</f>
        <v>774.66120996441271</v>
      </c>
      <c r="K780">
        <v>774.66120996441271</v>
      </c>
    </row>
    <row r="781" spans="1:11" x14ac:dyDescent="0.3">
      <c r="A781" t="s">
        <v>1104</v>
      </c>
      <c r="B781" t="s">
        <v>1069</v>
      </c>
      <c r="C781" t="s">
        <v>1143</v>
      </c>
      <c r="D781" t="s">
        <v>1117</v>
      </c>
      <c r="E781">
        <v>2007</v>
      </c>
      <c r="F781" t="s">
        <v>1194</v>
      </c>
      <c r="G781">
        <v>771</v>
      </c>
      <c r="H781">
        <v>517</v>
      </c>
      <c r="I781">
        <v>0.6705577172503242</v>
      </c>
      <c r="J781">
        <f>VLOOKUP(B781,Feuil1!$B$1:$E$46,4,FALSE)</f>
        <v>774.66120996441271</v>
      </c>
      <c r="K781">
        <v>774.66120996441271</v>
      </c>
    </row>
    <row r="782" spans="1:11" x14ac:dyDescent="0.3">
      <c r="A782" t="s">
        <v>1104</v>
      </c>
      <c r="B782" t="s">
        <v>1069</v>
      </c>
      <c r="C782" t="s">
        <v>1143</v>
      </c>
      <c r="D782" t="s">
        <v>1116</v>
      </c>
      <c r="E782">
        <v>2008</v>
      </c>
      <c r="F782" t="s">
        <v>1194</v>
      </c>
      <c r="G782">
        <v>719</v>
      </c>
      <c r="H782">
        <v>576</v>
      </c>
      <c r="I782">
        <v>0.80111265646731566</v>
      </c>
      <c r="J782">
        <f>VLOOKUP(B782,Feuil1!$B$1:$E$46,4,FALSE)</f>
        <v>774.66120996441271</v>
      </c>
      <c r="K782">
        <v>774.66120996441271</v>
      </c>
    </row>
    <row r="783" spans="1:11" x14ac:dyDescent="0.3">
      <c r="A783" t="s">
        <v>1104</v>
      </c>
      <c r="B783" t="s">
        <v>1069</v>
      </c>
      <c r="C783" t="s">
        <v>1143</v>
      </c>
      <c r="D783" t="s">
        <v>1115</v>
      </c>
      <c r="E783">
        <v>2009</v>
      </c>
      <c r="F783" t="s">
        <v>1114</v>
      </c>
      <c r="G783">
        <v>910</v>
      </c>
      <c r="H783">
        <v>659</v>
      </c>
      <c r="I783">
        <v>0.72417582417582416</v>
      </c>
      <c r="J783">
        <f>VLOOKUP(B783,Feuil1!$B$1:$E$46,4,FALSE)</f>
        <v>774.66120996441271</v>
      </c>
      <c r="K783">
        <v>774.66120996441271</v>
      </c>
    </row>
    <row r="784" spans="1:11" x14ac:dyDescent="0.3">
      <c r="A784" t="s">
        <v>1104</v>
      </c>
      <c r="B784" t="s">
        <v>1069</v>
      </c>
      <c r="C784" t="s">
        <v>1143</v>
      </c>
      <c r="D784" t="s">
        <v>1113</v>
      </c>
      <c r="E784">
        <v>2010</v>
      </c>
      <c r="F784" t="s">
        <v>1194</v>
      </c>
      <c r="G784">
        <v>1178</v>
      </c>
      <c r="H784">
        <v>577</v>
      </c>
      <c r="I784">
        <v>0.48981324278438032</v>
      </c>
      <c r="J784">
        <f>VLOOKUP(B784,Feuil1!$B$1:$E$46,4,FALSE)</f>
        <v>774.66120996441271</v>
      </c>
      <c r="K784">
        <v>774.66120996441271</v>
      </c>
    </row>
    <row r="785" spans="1:11" x14ac:dyDescent="0.3">
      <c r="A785" t="s">
        <v>1104</v>
      </c>
      <c r="B785" t="s">
        <v>1069</v>
      </c>
      <c r="C785" t="s">
        <v>1143</v>
      </c>
      <c r="D785" t="s">
        <v>1112</v>
      </c>
      <c r="E785">
        <v>2011</v>
      </c>
      <c r="F785" t="s">
        <v>1194</v>
      </c>
      <c r="G785">
        <v>1063</v>
      </c>
      <c r="H785">
        <v>661</v>
      </c>
      <c r="I785">
        <v>0.62182502351834434</v>
      </c>
      <c r="J785">
        <f>VLOOKUP(B785,Feuil1!$B$1:$E$46,4,FALSE)</f>
        <v>774.66120996441271</v>
      </c>
      <c r="K785">
        <v>774.66120996441271</v>
      </c>
    </row>
    <row r="786" spans="1:11" x14ac:dyDescent="0.3">
      <c r="A786" t="s">
        <v>1104</v>
      </c>
      <c r="B786" t="s">
        <v>1069</v>
      </c>
      <c r="C786" t="s">
        <v>1143</v>
      </c>
      <c r="D786" t="s">
        <v>1111</v>
      </c>
      <c r="E786">
        <v>2012</v>
      </c>
      <c r="F786" t="s">
        <v>1194</v>
      </c>
      <c r="G786">
        <v>1022</v>
      </c>
      <c r="H786">
        <v>921</v>
      </c>
      <c r="I786">
        <v>0.901174168297456</v>
      </c>
      <c r="J786">
        <f>VLOOKUP(B786,Feuil1!$B$1:$E$46,4,FALSE)</f>
        <v>774.66120996441271</v>
      </c>
      <c r="K786">
        <v>774.66120996441271</v>
      </c>
    </row>
    <row r="787" spans="1:11" x14ac:dyDescent="0.3">
      <c r="A787" t="s">
        <v>1104</v>
      </c>
      <c r="B787" t="s">
        <v>1069</v>
      </c>
      <c r="C787" t="s">
        <v>1143</v>
      </c>
      <c r="D787" t="s">
        <v>1110</v>
      </c>
      <c r="E787">
        <v>2013</v>
      </c>
      <c r="F787" t="s">
        <v>1194</v>
      </c>
      <c r="G787">
        <v>961</v>
      </c>
      <c r="H787">
        <v>744</v>
      </c>
      <c r="I787">
        <v>0.77419354838709675</v>
      </c>
      <c r="J787">
        <f>VLOOKUP(B787,Feuil1!$B$1:$E$46,4,FALSE)</f>
        <v>774.66120996441271</v>
      </c>
      <c r="K787">
        <v>774.66120996441271</v>
      </c>
    </row>
    <row r="788" spans="1:11" x14ac:dyDescent="0.3">
      <c r="A788" t="s">
        <v>1104</v>
      </c>
      <c r="B788" t="s">
        <v>1069</v>
      </c>
      <c r="C788" t="s">
        <v>1143</v>
      </c>
      <c r="D788" t="s">
        <v>1109</v>
      </c>
      <c r="E788">
        <v>2014</v>
      </c>
      <c r="F788" t="s">
        <v>1194</v>
      </c>
      <c r="G788">
        <v>3000</v>
      </c>
      <c r="H788">
        <v>4000</v>
      </c>
      <c r="I788">
        <v>1.3333333333333333</v>
      </c>
      <c r="J788">
        <f>VLOOKUP(B788,Feuil1!$B$1:$E$46,4,FALSE)</f>
        <v>774.66120996441271</v>
      </c>
      <c r="K788">
        <v>774.66120996441271</v>
      </c>
    </row>
    <row r="789" spans="1:11" x14ac:dyDescent="0.3">
      <c r="A789" t="s">
        <v>1104</v>
      </c>
      <c r="B789" t="s">
        <v>1069</v>
      </c>
      <c r="C789" t="s">
        <v>1143</v>
      </c>
      <c r="D789" t="s">
        <v>1108</v>
      </c>
      <c r="E789">
        <v>2015</v>
      </c>
      <c r="F789" t="s">
        <v>1194</v>
      </c>
      <c r="G789">
        <v>1000</v>
      </c>
      <c r="H789">
        <v>1000</v>
      </c>
      <c r="I789">
        <v>1</v>
      </c>
      <c r="J789">
        <f>VLOOKUP(B789,Feuil1!$B$1:$E$46,4,FALSE)</f>
        <v>774.66120996441271</v>
      </c>
      <c r="K789">
        <v>774.66120996441271</v>
      </c>
    </row>
    <row r="790" spans="1:11" x14ac:dyDescent="0.3">
      <c r="A790" t="s">
        <v>1104</v>
      </c>
      <c r="B790" t="s">
        <v>1069</v>
      </c>
      <c r="C790" t="s">
        <v>1143</v>
      </c>
      <c r="D790" t="s">
        <v>1106</v>
      </c>
      <c r="E790">
        <v>2017</v>
      </c>
      <c r="F790" t="s">
        <v>1194</v>
      </c>
      <c r="G790">
        <v>4800</v>
      </c>
      <c r="H790">
        <v>6820</v>
      </c>
      <c r="I790">
        <v>1.4208333333333334</v>
      </c>
      <c r="J790">
        <f>VLOOKUP(B790,Feuil1!$B$1:$E$46,4,FALSE)</f>
        <v>774.66120996441271</v>
      </c>
      <c r="K790">
        <v>774.66120996441271</v>
      </c>
    </row>
    <row r="791" spans="1:11" x14ac:dyDescent="0.3">
      <c r="A791" t="s">
        <v>1104</v>
      </c>
      <c r="B791" t="s">
        <v>1069</v>
      </c>
      <c r="C791" t="s">
        <v>1143</v>
      </c>
      <c r="D791" t="s">
        <v>1105</v>
      </c>
      <c r="E791">
        <v>2018</v>
      </c>
      <c r="F791" t="s">
        <v>1194</v>
      </c>
      <c r="G791">
        <v>227</v>
      </c>
      <c r="H791">
        <v>205</v>
      </c>
      <c r="I791">
        <v>0.90308370044052866</v>
      </c>
      <c r="J791">
        <f>VLOOKUP(B791,Feuil1!$B$1:$E$46,4,FALSE)</f>
        <v>774.66120996441271</v>
      </c>
      <c r="K791">
        <v>774.66120996441271</v>
      </c>
    </row>
    <row r="792" spans="1:11" x14ac:dyDescent="0.3">
      <c r="A792" t="s">
        <v>1104</v>
      </c>
      <c r="B792" t="s">
        <v>1069</v>
      </c>
      <c r="C792" t="s">
        <v>1143</v>
      </c>
      <c r="D792" t="s">
        <v>1102</v>
      </c>
      <c r="E792">
        <v>2019</v>
      </c>
      <c r="F792" t="s">
        <v>1194</v>
      </c>
      <c r="G792">
        <v>215</v>
      </c>
      <c r="H792">
        <v>96</v>
      </c>
      <c r="I792">
        <v>0.44651162790697674</v>
      </c>
      <c r="J792">
        <f>VLOOKUP(B792,Feuil1!$B$1:$E$46,4,FALSE)</f>
        <v>774.66120996441271</v>
      </c>
      <c r="K792">
        <v>774.66120996441271</v>
      </c>
    </row>
    <row r="793" spans="1:11" x14ac:dyDescent="0.3">
      <c r="A793" t="s">
        <v>1104</v>
      </c>
      <c r="B793" t="s">
        <v>1069</v>
      </c>
      <c r="C793" t="s">
        <v>1142</v>
      </c>
      <c r="D793" t="s">
        <v>1127</v>
      </c>
      <c r="E793">
        <v>1997</v>
      </c>
      <c r="F793" t="s">
        <v>1194</v>
      </c>
      <c r="G793">
        <v>12100</v>
      </c>
      <c r="H793">
        <v>6700</v>
      </c>
      <c r="I793">
        <v>0.55371900826446285</v>
      </c>
      <c r="J793">
        <f>VLOOKUP(B793,Feuil1!$B$1:$E$46,4,FALSE)</f>
        <v>774.66120996441271</v>
      </c>
      <c r="K793">
        <v>774.66120996441271</v>
      </c>
    </row>
    <row r="794" spans="1:11" x14ac:dyDescent="0.3">
      <c r="A794" t="s">
        <v>1104</v>
      </c>
      <c r="B794" t="s">
        <v>1069</v>
      </c>
      <c r="C794" t="s">
        <v>1142</v>
      </c>
      <c r="D794" t="s">
        <v>1126</v>
      </c>
      <c r="E794">
        <v>1998</v>
      </c>
      <c r="F794" t="s">
        <v>1194</v>
      </c>
      <c r="G794">
        <v>11800</v>
      </c>
      <c r="H794">
        <v>7400</v>
      </c>
      <c r="I794">
        <v>0.6271186440677966</v>
      </c>
      <c r="J794">
        <f>VLOOKUP(B794,Feuil1!$B$1:$E$46,4,FALSE)</f>
        <v>774.66120996441271</v>
      </c>
      <c r="K794">
        <v>774.66120996441271</v>
      </c>
    </row>
    <row r="795" spans="1:11" x14ac:dyDescent="0.3">
      <c r="A795" t="s">
        <v>1104</v>
      </c>
      <c r="B795" t="s">
        <v>1069</v>
      </c>
      <c r="C795" t="s">
        <v>1142</v>
      </c>
      <c r="D795" t="s">
        <v>1125</v>
      </c>
      <c r="E795">
        <v>1999</v>
      </c>
      <c r="F795" t="s">
        <v>1194</v>
      </c>
      <c r="G795">
        <v>11593</v>
      </c>
      <c r="H795">
        <v>7241</v>
      </c>
      <c r="I795">
        <v>0.62460105235918228</v>
      </c>
      <c r="J795">
        <f>VLOOKUP(B795,Feuil1!$B$1:$E$46,4,FALSE)</f>
        <v>774.66120996441271</v>
      </c>
      <c r="K795">
        <v>774.66120996441271</v>
      </c>
    </row>
    <row r="796" spans="1:11" x14ac:dyDescent="0.3">
      <c r="A796" t="s">
        <v>1104</v>
      </c>
      <c r="B796" t="s">
        <v>1069</v>
      </c>
      <c r="C796" t="s">
        <v>1142</v>
      </c>
      <c r="D796" t="s">
        <v>1124</v>
      </c>
      <c r="E796">
        <v>2000</v>
      </c>
      <c r="F796" t="s">
        <v>1194</v>
      </c>
      <c r="G796">
        <v>11786</v>
      </c>
      <c r="H796">
        <v>7089</v>
      </c>
      <c r="I796">
        <v>0.60147632784659766</v>
      </c>
      <c r="J796">
        <f>VLOOKUP(B796,Feuil1!$B$1:$E$46,4,FALSE)</f>
        <v>774.66120996441271</v>
      </c>
      <c r="K796">
        <v>774.66120996441271</v>
      </c>
    </row>
    <row r="797" spans="1:11" x14ac:dyDescent="0.3">
      <c r="A797" t="s">
        <v>1104</v>
      </c>
      <c r="B797" t="s">
        <v>1069</v>
      </c>
      <c r="C797" t="s">
        <v>1142</v>
      </c>
      <c r="D797" t="s">
        <v>1123</v>
      </c>
      <c r="E797">
        <v>2001</v>
      </c>
      <c r="F797" t="s">
        <v>1194</v>
      </c>
      <c r="G797">
        <v>11194</v>
      </c>
      <c r="H797">
        <v>6230</v>
      </c>
      <c r="I797">
        <v>0.55654815079506881</v>
      </c>
      <c r="J797">
        <f>VLOOKUP(B797,Feuil1!$B$1:$E$46,4,FALSE)</f>
        <v>774.66120996441271</v>
      </c>
      <c r="K797">
        <v>774.66120996441271</v>
      </c>
    </row>
    <row r="798" spans="1:11" x14ac:dyDescent="0.3">
      <c r="A798" t="s">
        <v>1104</v>
      </c>
      <c r="B798" t="s">
        <v>1069</v>
      </c>
      <c r="C798" t="s">
        <v>1142</v>
      </c>
      <c r="D798" t="s">
        <v>1122</v>
      </c>
      <c r="E798">
        <v>2002</v>
      </c>
      <c r="F798" t="s">
        <v>1194</v>
      </c>
      <c r="G798">
        <v>11894</v>
      </c>
      <c r="H798">
        <v>4364</v>
      </c>
      <c r="I798">
        <v>0.36690768454683031</v>
      </c>
      <c r="J798">
        <f>VLOOKUP(B798,Feuil1!$B$1:$E$46,4,FALSE)</f>
        <v>774.66120996441271</v>
      </c>
      <c r="K798">
        <v>774.66120996441271</v>
      </c>
    </row>
    <row r="799" spans="1:11" x14ac:dyDescent="0.3">
      <c r="A799" t="s">
        <v>1104</v>
      </c>
      <c r="B799" t="s">
        <v>1069</v>
      </c>
      <c r="C799" t="s">
        <v>1142</v>
      </c>
      <c r="D799" t="s">
        <v>1121</v>
      </c>
      <c r="E799">
        <v>2003</v>
      </c>
      <c r="F799" t="s">
        <v>1194</v>
      </c>
      <c r="G799">
        <v>12096</v>
      </c>
      <c r="H799">
        <v>5740</v>
      </c>
      <c r="I799">
        <v>0.47453703703703703</v>
      </c>
      <c r="J799">
        <f>VLOOKUP(B799,Feuil1!$B$1:$E$46,4,FALSE)</f>
        <v>774.66120996441271</v>
      </c>
      <c r="K799">
        <v>774.66120996441271</v>
      </c>
    </row>
    <row r="800" spans="1:11" x14ac:dyDescent="0.3">
      <c r="A800" t="s">
        <v>1104</v>
      </c>
      <c r="B800" t="s">
        <v>1069</v>
      </c>
      <c r="C800" t="s">
        <v>1142</v>
      </c>
      <c r="D800" t="s">
        <v>1120</v>
      </c>
      <c r="E800">
        <v>2004</v>
      </c>
      <c r="F800" t="s">
        <v>1194</v>
      </c>
      <c r="G800">
        <v>13180</v>
      </c>
      <c r="H800">
        <v>7157</v>
      </c>
      <c r="I800">
        <v>0.54301972685887712</v>
      </c>
      <c r="J800">
        <f>VLOOKUP(B800,Feuil1!$B$1:$E$46,4,FALSE)</f>
        <v>774.66120996441271</v>
      </c>
      <c r="K800">
        <v>774.66120996441271</v>
      </c>
    </row>
    <row r="801" spans="1:11" x14ac:dyDescent="0.3">
      <c r="A801" t="s">
        <v>1104</v>
      </c>
      <c r="B801" t="s">
        <v>1069</v>
      </c>
      <c r="C801" t="s">
        <v>1142</v>
      </c>
      <c r="D801" t="s">
        <v>1119</v>
      </c>
      <c r="E801">
        <v>2005</v>
      </c>
      <c r="F801" t="s">
        <v>1194</v>
      </c>
      <c r="G801">
        <v>13293</v>
      </c>
      <c r="H801">
        <v>6345</v>
      </c>
      <c r="I801">
        <v>0.47731888964116453</v>
      </c>
      <c r="J801">
        <f>VLOOKUP(B801,Feuil1!$B$1:$E$46,4,FALSE)</f>
        <v>774.66120996441271</v>
      </c>
      <c r="K801">
        <v>774.66120996441271</v>
      </c>
    </row>
    <row r="802" spans="1:11" x14ac:dyDescent="0.3">
      <c r="A802" t="s">
        <v>1104</v>
      </c>
      <c r="B802" t="s">
        <v>1069</v>
      </c>
      <c r="C802" t="s">
        <v>1142</v>
      </c>
      <c r="D802" t="s">
        <v>1118</v>
      </c>
      <c r="E802">
        <v>2006</v>
      </c>
      <c r="F802" t="s">
        <v>1194</v>
      </c>
      <c r="G802">
        <v>13702</v>
      </c>
      <c r="H802">
        <v>5239</v>
      </c>
      <c r="I802">
        <v>0.38235294117647056</v>
      </c>
      <c r="J802">
        <f>VLOOKUP(B802,Feuil1!$B$1:$E$46,4,FALSE)</f>
        <v>774.66120996441271</v>
      </c>
      <c r="K802">
        <v>774.66120996441271</v>
      </c>
    </row>
    <row r="803" spans="1:11" x14ac:dyDescent="0.3">
      <c r="A803" t="s">
        <v>1104</v>
      </c>
      <c r="B803" t="s">
        <v>1069</v>
      </c>
      <c r="C803" t="s">
        <v>1142</v>
      </c>
      <c r="D803" t="s">
        <v>1117</v>
      </c>
      <c r="E803">
        <v>2007</v>
      </c>
      <c r="F803" t="s">
        <v>1194</v>
      </c>
      <c r="G803">
        <v>13406</v>
      </c>
      <c r="H803">
        <v>5742</v>
      </c>
      <c r="I803">
        <v>0.42831567954647171</v>
      </c>
      <c r="J803">
        <f>VLOOKUP(B803,Feuil1!$B$1:$E$46,4,FALSE)</f>
        <v>774.66120996441271</v>
      </c>
      <c r="K803">
        <v>774.66120996441271</v>
      </c>
    </row>
    <row r="804" spans="1:11" x14ac:dyDescent="0.3">
      <c r="A804" t="s">
        <v>1104</v>
      </c>
      <c r="B804" t="s">
        <v>1069</v>
      </c>
      <c r="C804" t="s">
        <v>1142</v>
      </c>
      <c r="D804" t="s">
        <v>1116</v>
      </c>
      <c r="E804">
        <v>2008</v>
      </c>
      <c r="F804" t="s">
        <v>1194</v>
      </c>
      <c r="G804">
        <v>13827</v>
      </c>
      <c r="H804">
        <v>7943</v>
      </c>
      <c r="I804">
        <v>0.57445577493310185</v>
      </c>
      <c r="J804">
        <f>VLOOKUP(B804,Feuil1!$B$1:$E$46,4,FALSE)</f>
        <v>774.66120996441271</v>
      </c>
      <c r="K804">
        <v>774.66120996441271</v>
      </c>
    </row>
    <row r="805" spans="1:11" x14ac:dyDescent="0.3">
      <c r="A805" t="s">
        <v>1104</v>
      </c>
      <c r="B805" t="s">
        <v>1069</v>
      </c>
      <c r="C805" t="s">
        <v>1142</v>
      </c>
      <c r="D805" t="s">
        <v>1115</v>
      </c>
      <c r="E805">
        <v>2009</v>
      </c>
      <c r="F805" t="s">
        <v>1114</v>
      </c>
      <c r="G805">
        <v>14438</v>
      </c>
      <c r="H805">
        <v>7418</v>
      </c>
      <c r="I805">
        <v>0.51378307244770749</v>
      </c>
      <c r="J805">
        <f>VLOOKUP(B805,Feuil1!$B$1:$E$46,4,FALSE)</f>
        <v>774.66120996441271</v>
      </c>
      <c r="K805">
        <v>774.66120996441271</v>
      </c>
    </row>
    <row r="806" spans="1:11" x14ac:dyDescent="0.3">
      <c r="A806" t="s">
        <v>1104</v>
      </c>
      <c r="B806" t="s">
        <v>1069</v>
      </c>
      <c r="C806" t="s">
        <v>1142</v>
      </c>
      <c r="D806" t="s">
        <v>1113</v>
      </c>
      <c r="E806">
        <v>2010</v>
      </c>
      <c r="F806" t="s">
        <v>1194</v>
      </c>
      <c r="G806">
        <v>53563</v>
      </c>
      <c r="H806">
        <v>5981</v>
      </c>
      <c r="I806">
        <v>0.11166290162985643</v>
      </c>
      <c r="J806">
        <f>VLOOKUP(B806,Feuil1!$B$1:$E$46,4,FALSE)</f>
        <v>774.66120996441271</v>
      </c>
      <c r="K806">
        <v>774.66120996441271</v>
      </c>
    </row>
    <row r="807" spans="1:11" x14ac:dyDescent="0.3">
      <c r="A807" t="s">
        <v>1104</v>
      </c>
      <c r="B807" t="s">
        <v>1069</v>
      </c>
      <c r="C807" t="s">
        <v>1142</v>
      </c>
      <c r="D807" t="s">
        <v>1112</v>
      </c>
      <c r="E807">
        <v>2011</v>
      </c>
      <c r="F807" t="s">
        <v>1194</v>
      </c>
      <c r="G807">
        <v>38174</v>
      </c>
      <c r="H807">
        <v>15362</v>
      </c>
      <c r="I807">
        <v>0.40242049562529469</v>
      </c>
      <c r="J807">
        <f>VLOOKUP(B807,Feuil1!$B$1:$E$46,4,FALSE)</f>
        <v>774.66120996441271</v>
      </c>
      <c r="K807">
        <v>774.66120996441271</v>
      </c>
    </row>
    <row r="808" spans="1:11" x14ac:dyDescent="0.3">
      <c r="A808" t="s">
        <v>1104</v>
      </c>
      <c r="B808" t="s">
        <v>1069</v>
      </c>
      <c r="C808" t="s">
        <v>1142</v>
      </c>
      <c r="D808" t="s">
        <v>1111</v>
      </c>
      <c r="E808">
        <v>2012</v>
      </c>
      <c r="F808" t="s">
        <v>1194</v>
      </c>
      <c r="G808">
        <v>34164</v>
      </c>
      <c r="H808">
        <v>7867</v>
      </c>
      <c r="I808">
        <v>0.23027163095656247</v>
      </c>
      <c r="J808">
        <f>VLOOKUP(B808,Feuil1!$B$1:$E$46,4,FALSE)</f>
        <v>774.66120996441271</v>
      </c>
      <c r="K808">
        <v>774.66120996441271</v>
      </c>
    </row>
    <row r="809" spans="1:11" x14ac:dyDescent="0.3">
      <c r="A809" t="s">
        <v>1104</v>
      </c>
      <c r="B809" t="s">
        <v>1069</v>
      </c>
      <c r="C809" t="s">
        <v>1142</v>
      </c>
      <c r="D809" t="s">
        <v>1110</v>
      </c>
      <c r="E809">
        <v>2013</v>
      </c>
      <c r="F809" t="s">
        <v>1194</v>
      </c>
      <c r="G809">
        <v>32884</v>
      </c>
      <c r="H809">
        <v>15326</v>
      </c>
      <c r="I809">
        <v>0.46606252280744437</v>
      </c>
      <c r="J809">
        <f>VLOOKUP(B809,Feuil1!$B$1:$E$46,4,FALSE)</f>
        <v>774.66120996441271</v>
      </c>
      <c r="K809">
        <v>774.66120996441271</v>
      </c>
    </row>
    <row r="810" spans="1:11" x14ac:dyDescent="0.3">
      <c r="A810" t="s">
        <v>1104</v>
      </c>
      <c r="B810" t="s">
        <v>1069</v>
      </c>
      <c r="C810" t="s">
        <v>1142</v>
      </c>
      <c r="D810" t="s">
        <v>1109</v>
      </c>
      <c r="E810">
        <v>2014</v>
      </c>
      <c r="F810" t="s">
        <v>1194</v>
      </c>
      <c r="G810">
        <v>35000</v>
      </c>
      <c r="H810">
        <v>34000</v>
      </c>
      <c r="I810">
        <v>0.97142857142857142</v>
      </c>
      <c r="J810">
        <f>VLOOKUP(B810,Feuil1!$B$1:$E$46,4,FALSE)</f>
        <v>774.66120996441271</v>
      </c>
      <c r="K810">
        <v>774.66120996441271</v>
      </c>
    </row>
    <row r="811" spans="1:11" x14ac:dyDescent="0.3">
      <c r="A811" t="s">
        <v>1104</v>
      </c>
      <c r="B811" t="s">
        <v>1069</v>
      </c>
      <c r="C811" t="s">
        <v>1142</v>
      </c>
      <c r="D811" t="s">
        <v>1108</v>
      </c>
      <c r="E811">
        <v>2015</v>
      </c>
      <c r="F811" t="s">
        <v>1194</v>
      </c>
      <c r="G811">
        <v>37000</v>
      </c>
      <c r="H811">
        <v>17000</v>
      </c>
      <c r="I811">
        <v>0.45945945945945948</v>
      </c>
      <c r="J811">
        <f>VLOOKUP(B811,Feuil1!$B$1:$E$46,4,FALSE)</f>
        <v>774.66120996441271</v>
      </c>
      <c r="K811">
        <v>774.66120996441271</v>
      </c>
    </row>
    <row r="812" spans="1:11" x14ac:dyDescent="0.3">
      <c r="A812" t="s">
        <v>1104</v>
      </c>
      <c r="B812" t="s">
        <v>1069</v>
      </c>
      <c r="C812" t="s">
        <v>1142</v>
      </c>
      <c r="D812" t="s">
        <v>1107</v>
      </c>
      <c r="E812">
        <v>2016</v>
      </c>
      <c r="F812" t="s">
        <v>1194</v>
      </c>
      <c r="G812">
        <v>41000</v>
      </c>
      <c r="H812">
        <v>56000</v>
      </c>
      <c r="I812">
        <v>1.3658536585365855</v>
      </c>
      <c r="J812">
        <f>VLOOKUP(B812,Feuil1!$B$1:$E$46,4,FALSE)</f>
        <v>774.66120996441271</v>
      </c>
      <c r="K812">
        <v>774.66120996441271</v>
      </c>
    </row>
    <row r="813" spans="1:11" x14ac:dyDescent="0.3">
      <c r="A813" t="s">
        <v>1104</v>
      </c>
      <c r="B813" t="s">
        <v>1069</v>
      </c>
      <c r="C813" t="s">
        <v>1142</v>
      </c>
      <c r="D813" t="s">
        <v>1106</v>
      </c>
      <c r="E813">
        <v>2017</v>
      </c>
      <c r="F813" t="s">
        <v>1194</v>
      </c>
      <c r="G813">
        <v>32900</v>
      </c>
      <c r="H813">
        <v>22600</v>
      </c>
      <c r="I813">
        <v>0.68693009118541037</v>
      </c>
      <c r="J813">
        <f>VLOOKUP(B813,Feuil1!$B$1:$E$46,4,FALSE)</f>
        <v>774.66120996441271</v>
      </c>
      <c r="K813">
        <v>774.66120996441271</v>
      </c>
    </row>
    <row r="814" spans="1:11" x14ac:dyDescent="0.3">
      <c r="A814" t="s">
        <v>1104</v>
      </c>
      <c r="B814" t="s">
        <v>1069</v>
      </c>
      <c r="C814" t="s">
        <v>1142</v>
      </c>
      <c r="D814" t="s">
        <v>1105</v>
      </c>
      <c r="E814">
        <v>2018</v>
      </c>
      <c r="F814" t="s">
        <v>1194</v>
      </c>
      <c r="G814">
        <v>10336</v>
      </c>
      <c r="H814">
        <v>6129</v>
      </c>
      <c r="I814">
        <v>0.59297600619195046</v>
      </c>
      <c r="J814">
        <f>VLOOKUP(B814,Feuil1!$B$1:$E$46,4,FALSE)</f>
        <v>774.66120996441271</v>
      </c>
      <c r="K814">
        <v>774.66120996441271</v>
      </c>
    </row>
    <row r="815" spans="1:11" x14ac:dyDescent="0.3">
      <c r="A815" t="s">
        <v>1104</v>
      </c>
      <c r="B815" t="s">
        <v>1069</v>
      </c>
      <c r="C815" t="s">
        <v>1142</v>
      </c>
      <c r="D815" t="s">
        <v>1102</v>
      </c>
      <c r="E815">
        <v>2019</v>
      </c>
      <c r="F815" t="s">
        <v>1194</v>
      </c>
      <c r="G815">
        <v>12652</v>
      </c>
      <c r="H815">
        <v>8249</v>
      </c>
      <c r="I815">
        <v>0.6519917799557382</v>
      </c>
      <c r="J815">
        <f>VLOOKUP(B815,Feuil1!$B$1:$E$46,4,FALSE)</f>
        <v>774.66120996441271</v>
      </c>
      <c r="K815">
        <v>774.66120996441271</v>
      </c>
    </row>
    <row r="816" spans="1:11" x14ac:dyDescent="0.3">
      <c r="A816" t="s">
        <v>1104</v>
      </c>
      <c r="B816" t="s">
        <v>1069</v>
      </c>
      <c r="C816" t="s">
        <v>1141</v>
      </c>
      <c r="D816" t="s">
        <v>1127</v>
      </c>
      <c r="E816">
        <v>1997</v>
      </c>
      <c r="F816" t="s">
        <v>1194</v>
      </c>
      <c r="G816">
        <v>2300</v>
      </c>
      <c r="H816">
        <v>1300</v>
      </c>
      <c r="I816">
        <v>0.56521739130434778</v>
      </c>
      <c r="J816">
        <f>VLOOKUP(B816,Feuil1!$B$1:$E$46,4,FALSE)</f>
        <v>774.66120996441271</v>
      </c>
      <c r="K816">
        <v>774.66120996441271</v>
      </c>
    </row>
    <row r="817" spans="1:11" x14ac:dyDescent="0.3">
      <c r="A817" t="s">
        <v>1104</v>
      </c>
      <c r="B817" t="s">
        <v>1069</v>
      </c>
      <c r="C817" t="s">
        <v>1141</v>
      </c>
      <c r="D817" t="s">
        <v>1126</v>
      </c>
      <c r="E817">
        <v>1998</v>
      </c>
      <c r="F817" t="s">
        <v>1194</v>
      </c>
      <c r="G817">
        <v>2600</v>
      </c>
      <c r="H817">
        <v>2000</v>
      </c>
      <c r="I817">
        <v>0.76923076923076927</v>
      </c>
      <c r="J817">
        <f>VLOOKUP(B817,Feuil1!$B$1:$E$46,4,FALSE)</f>
        <v>774.66120996441271</v>
      </c>
      <c r="K817">
        <v>774.66120996441271</v>
      </c>
    </row>
    <row r="818" spans="1:11" x14ac:dyDescent="0.3">
      <c r="A818" t="s">
        <v>1104</v>
      </c>
      <c r="B818" t="s">
        <v>1069</v>
      </c>
      <c r="C818" t="s">
        <v>1141</v>
      </c>
      <c r="D818" t="s">
        <v>1125</v>
      </c>
      <c r="E818">
        <v>1999</v>
      </c>
      <c r="F818" t="s">
        <v>1194</v>
      </c>
      <c r="G818">
        <v>2280</v>
      </c>
      <c r="H818">
        <v>1592</v>
      </c>
      <c r="I818">
        <v>0.69824561403508767</v>
      </c>
      <c r="J818">
        <f>VLOOKUP(B818,Feuil1!$B$1:$E$46,4,FALSE)</f>
        <v>774.66120996441271</v>
      </c>
      <c r="K818">
        <v>774.66120996441271</v>
      </c>
    </row>
    <row r="819" spans="1:11" x14ac:dyDescent="0.3">
      <c r="A819" t="s">
        <v>1104</v>
      </c>
      <c r="B819" t="s">
        <v>1069</v>
      </c>
      <c r="C819" t="s">
        <v>1141</v>
      </c>
      <c r="D819" t="s">
        <v>1124</v>
      </c>
      <c r="E819">
        <v>2000</v>
      </c>
      <c r="F819" t="s">
        <v>1194</v>
      </c>
      <c r="G819">
        <v>2216</v>
      </c>
      <c r="H819">
        <v>1368</v>
      </c>
      <c r="I819">
        <v>0.61732851985559567</v>
      </c>
      <c r="J819">
        <f>VLOOKUP(B819,Feuil1!$B$1:$E$46,4,FALSE)</f>
        <v>774.66120996441271</v>
      </c>
      <c r="K819">
        <v>774.66120996441271</v>
      </c>
    </row>
    <row r="820" spans="1:11" x14ac:dyDescent="0.3">
      <c r="A820" t="s">
        <v>1104</v>
      </c>
      <c r="B820" t="s">
        <v>1069</v>
      </c>
      <c r="C820" t="s">
        <v>1141</v>
      </c>
      <c r="D820" t="s">
        <v>1123</v>
      </c>
      <c r="E820">
        <v>2001</v>
      </c>
      <c r="F820" t="s">
        <v>1194</v>
      </c>
      <c r="G820">
        <v>2528</v>
      </c>
      <c r="H820">
        <v>1547</v>
      </c>
      <c r="I820">
        <v>0.61194620253164556</v>
      </c>
      <c r="J820">
        <f>VLOOKUP(B820,Feuil1!$B$1:$E$46,4,FALSE)</f>
        <v>774.66120996441271</v>
      </c>
      <c r="K820">
        <v>774.66120996441271</v>
      </c>
    </row>
    <row r="821" spans="1:11" x14ac:dyDescent="0.3">
      <c r="A821" t="s">
        <v>1104</v>
      </c>
      <c r="B821" t="s">
        <v>1069</v>
      </c>
      <c r="C821" t="s">
        <v>1141</v>
      </c>
      <c r="D821" t="s">
        <v>1122</v>
      </c>
      <c r="E821">
        <v>2002</v>
      </c>
      <c r="F821" t="s">
        <v>1194</v>
      </c>
      <c r="G821">
        <v>3853</v>
      </c>
      <c r="H821">
        <v>1439</v>
      </c>
      <c r="I821">
        <v>0.37347521411886841</v>
      </c>
      <c r="J821">
        <f>VLOOKUP(B821,Feuil1!$B$1:$E$46,4,FALSE)</f>
        <v>774.66120996441271</v>
      </c>
      <c r="K821">
        <v>774.66120996441271</v>
      </c>
    </row>
    <row r="822" spans="1:11" x14ac:dyDescent="0.3">
      <c r="A822" t="s">
        <v>1104</v>
      </c>
      <c r="B822" t="s">
        <v>1069</v>
      </c>
      <c r="C822" t="s">
        <v>1141</v>
      </c>
      <c r="D822" t="s">
        <v>1121</v>
      </c>
      <c r="E822">
        <v>2003</v>
      </c>
      <c r="F822" t="s">
        <v>1194</v>
      </c>
      <c r="G822">
        <v>3647</v>
      </c>
      <c r="H822">
        <v>2093</v>
      </c>
      <c r="I822">
        <v>0.57389635316698662</v>
      </c>
      <c r="J822">
        <f>VLOOKUP(B822,Feuil1!$B$1:$E$46,4,FALSE)</f>
        <v>774.66120996441271</v>
      </c>
      <c r="K822">
        <v>774.66120996441271</v>
      </c>
    </row>
    <row r="823" spans="1:11" x14ac:dyDescent="0.3">
      <c r="A823" t="s">
        <v>1104</v>
      </c>
      <c r="B823" t="s">
        <v>1069</v>
      </c>
      <c r="C823" t="s">
        <v>1141</v>
      </c>
      <c r="D823" t="s">
        <v>1120</v>
      </c>
      <c r="E823">
        <v>2004</v>
      </c>
      <c r="F823" t="s">
        <v>1194</v>
      </c>
      <c r="G823">
        <v>3399</v>
      </c>
      <c r="H823">
        <v>1861</v>
      </c>
      <c r="I823">
        <v>0.54751397469844076</v>
      </c>
      <c r="J823">
        <f>VLOOKUP(B823,Feuil1!$B$1:$E$46,4,FALSE)</f>
        <v>774.66120996441271</v>
      </c>
      <c r="K823">
        <v>774.66120996441271</v>
      </c>
    </row>
    <row r="824" spans="1:11" x14ac:dyDescent="0.3">
      <c r="A824" t="s">
        <v>1104</v>
      </c>
      <c r="B824" t="s">
        <v>1069</v>
      </c>
      <c r="C824" t="s">
        <v>1141</v>
      </c>
      <c r="D824" t="s">
        <v>1119</v>
      </c>
      <c r="E824">
        <v>2005</v>
      </c>
      <c r="F824" t="s">
        <v>1194</v>
      </c>
      <c r="G824">
        <v>2965</v>
      </c>
      <c r="H824">
        <v>1611</v>
      </c>
      <c r="I824">
        <v>0.54333895446880265</v>
      </c>
      <c r="J824">
        <f>VLOOKUP(B824,Feuil1!$B$1:$E$46,4,FALSE)</f>
        <v>774.66120996441271</v>
      </c>
      <c r="K824">
        <v>774.66120996441271</v>
      </c>
    </row>
    <row r="825" spans="1:11" x14ac:dyDescent="0.3">
      <c r="A825" t="s">
        <v>1104</v>
      </c>
      <c r="B825" t="s">
        <v>1069</v>
      </c>
      <c r="C825" t="s">
        <v>1141</v>
      </c>
      <c r="D825" t="s">
        <v>1118</v>
      </c>
      <c r="E825">
        <v>2006</v>
      </c>
      <c r="F825" t="s">
        <v>1194</v>
      </c>
      <c r="G825">
        <v>3242</v>
      </c>
      <c r="H825">
        <v>1641</v>
      </c>
      <c r="I825">
        <v>0.50616903146206049</v>
      </c>
      <c r="J825">
        <f>VLOOKUP(B825,Feuil1!$B$1:$E$46,4,FALSE)</f>
        <v>774.66120996441271</v>
      </c>
      <c r="K825">
        <v>774.66120996441271</v>
      </c>
    </row>
    <row r="826" spans="1:11" x14ac:dyDescent="0.3">
      <c r="A826" t="s">
        <v>1104</v>
      </c>
      <c r="B826" t="s">
        <v>1069</v>
      </c>
      <c r="C826" t="s">
        <v>1141</v>
      </c>
      <c r="D826" t="s">
        <v>1117</v>
      </c>
      <c r="E826">
        <v>2007</v>
      </c>
      <c r="F826" t="s">
        <v>1194</v>
      </c>
      <c r="G826">
        <v>2914</v>
      </c>
      <c r="H826">
        <v>1421</v>
      </c>
      <c r="I826">
        <v>0.48764584763212082</v>
      </c>
      <c r="J826">
        <f>VLOOKUP(B826,Feuil1!$B$1:$E$46,4,FALSE)</f>
        <v>774.66120996441271</v>
      </c>
      <c r="K826">
        <v>774.66120996441271</v>
      </c>
    </row>
    <row r="827" spans="1:11" x14ac:dyDescent="0.3">
      <c r="A827" t="s">
        <v>1104</v>
      </c>
      <c r="B827" t="s">
        <v>1069</v>
      </c>
      <c r="C827" t="s">
        <v>1141</v>
      </c>
      <c r="D827" t="s">
        <v>1116</v>
      </c>
      <c r="E827">
        <v>2008</v>
      </c>
      <c r="F827" t="s">
        <v>1194</v>
      </c>
      <c r="G827">
        <v>3366</v>
      </c>
      <c r="H827">
        <v>1965</v>
      </c>
      <c r="I827">
        <v>0.58377896613190727</v>
      </c>
      <c r="J827">
        <f>VLOOKUP(B827,Feuil1!$B$1:$E$46,4,FALSE)</f>
        <v>774.66120996441271</v>
      </c>
      <c r="K827">
        <v>774.66120996441271</v>
      </c>
    </row>
    <row r="828" spans="1:11" x14ac:dyDescent="0.3">
      <c r="A828" t="s">
        <v>1104</v>
      </c>
      <c r="B828" t="s">
        <v>1069</v>
      </c>
      <c r="C828" t="s">
        <v>1141</v>
      </c>
      <c r="D828" t="s">
        <v>1115</v>
      </c>
      <c r="E828">
        <v>2009</v>
      </c>
      <c r="F828" t="s">
        <v>1114</v>
      </c>
      <c r="G828">
        <v>3586</v>
      </c>
      <c r="H828">
        <v>2566</v>
      </c>
      <c r="I828">
        <v>0.71556051310652535</v>
      </c>
      <c r="J828">
        <f>VLOOKUP(B828,Feuil1!$B$1:$E$46,4,FALSE)</f>
        <v>774.66120996441271</v>
      </c>
      <c r="K828">
        <v>774.66120996441271</v>
      </c>
    </row>
    <row r="829" spans="1:11" x14ac:dyDescent="0.3">
      <c r="A829" t="s">
        <v>1104</v>
      </c>
      <c r="B829" t="s">
        <v>1069</v>
      </c>
      <c r="C829" t="s">
        <v>1141</v>
      </c>
      <c r="D829" t="s">
        <v>1113</v>
      </c>
      <c r="E829">
        <v>2010</v>
      </c>
      <c r="F829" t="s">
        <v>1194</v>
      </c>
      <c r="G829">
        <v>10028</v>
      </c>
      <c r="H829">
        <v>2558</v>
      </c>
      <c r="I829">
        <v>0.25508575987235738</v>
      </c>
      <c r="J829">
        <f>VLOOKUP(B829,Feuil1!$B$1:$E$46,4,FALSE)</f>
        <v>774.66120996441271</v>
      </c>
      <c r="K829">
        <v>774.66120996441271</v>
      </c>
    </row>
    <row r="830" spans="1:11" x14ac:dyDescent="0.3">
      <c r="A830" t="s">
        <v>1104</v>
      </c>
      <c r="B830" t="s">
        <v>1069</v>
      </c>
      <c r="C830" t="s">
        <v>1141</v>
      </c>
      <c r="D830" t="s">
        <v>1112</v>
      </c>
      <c r="E830">
        <v>2011</v>
      </c>
      <c r="F830" t="s">
        <v>1194</v>
      </c>
      <c r="G830">
        <v>25573</v>
      </c>
      <c r="H830">
        <v>11281</v>
      </c>
      <c r="I830">
        <v>0.44112931607554845</v>
      </c>
      <c r="J830">
        <f>VLOOKUP(B830,Feuil1!$B$1:$E$46,4,FALSE)</f>
        <v>774.66120996441271</v>
      </c>
      <c r="K830">
        <v>774.66120996441271</v>
      </c>
    </row>
    <row r="831" spans="1:11" x14ac:dyDescent="0.3">
      <c r="A831" t="s">
        <v>1104</v>
      </c>
      <c r="B831" t="s">
        <v>1069</v>
      </c>
      <c r="C831" t="s">
        <v>1141</v>
      </c>
      <c r="D831" t="s">
        <v>1111</v>
      </c>
      <c r="E831">
        <v>2012</v>
      </c>
      <c r="F831" t="s">
        <v>1194</v>
      </c>
      <c r="G831">
        <v>5834</v>
      </c>
      <c r="H831">
        <v>3404</v>
      </c>
      <c r="I831">
        <v>0.58347617415152553</v>
      </c>
      <c r="J831">
        <f>VLOOKUP(B831,Feuil1!$B$1:$E$46,4,FALSE)</f>
        <v>774.66120996441271</v>
      </c>
      <c r="K831">
        <v>774.66120996441271</v>
      </c>
    </row>
    <row r="832" spans="1:11" x14ac:dyDescent="0.3">
      <c r="A832" t="s">
        <v>1104</v>
      </c>
      <c r="B832" t="s">
        <v>1069</v>
      </c>
      <c r="C832" t="s">
        <v>1141</v>
      </c>
      <c r="D832" t="s">
        <v>1110</v>
      </c>
      <c r="E832">
        <v>2013</v>
      </c>
      <c r="F832" t="s">
        <v>1194</v>
      </c>
      <c r="G832">
        <v>5991</v>
      </c>
      <c r="H832">
        <v>2645</v>
      </c>
      <c r="I832">
        <v>0.44149557669838091</v>
      </c>
      <c r="J832">
        <f>VLOOKUP(B832,Feuil1!$B$1:$E$46,4,FALSE)</f>
        <v>774.66120996441271</v>
      </c>
      <c r="K832">
        <v>774.66120996441271</v>
      </c>
    </row>
    <row r="833" spans="1:11" x14ac:dyDescent="0.3">
      <c r="A833" t="s">
        <v>1104</v>
      </c>
      <c r="B833" t="s">
        <v>1069</v>
      </c>
      <c r="C833" t="s">
        <v>1141</v>
      </c>
      <c r="D833" t="s">
        <v>1109</v>
      </c>
      <c r="E833">
        <v>2014</v>
      </c>
      <c r="F833" t="s">
        <v>1194</v>
      </c>
      <c r="G833">
        <v>9000</v>
      </c>
      <c r="H833">
        <v>12000</v>
      </c>
      <c r="I833">
        <v>1.3333333333333333</v>
      </c>
      <c r="J833">
        <f>VLOOKUP(B833,Feuil1!$B$1:$E$46,4,FALSE)</f>
        <v>774.66120996441271</v>
      </c>
      <c r="K833">
        <v>774.66120996441271</v>
      </c>
    </row>
    <row r="834" spans="1:11" x14ac:dyDescent="0.3">
      <c r="A834" t="s">
        <v>1104</v>
      </c>
      <c r="B834" t="s">
        <v>1069</v>
      </c>
      <c r="C834" t="s">
        <v>1141</v>
      </c>
      <c r="D834" t="s">
        <v>1108</v>
      </c>
      <c r="E834">
        <v>2015</v>
      </c>
      <c r="F834" t="s">
        <v>1194</v>
      </c>
      <c r="G834">
        <v>12000</v>
      </c>
      <c r="H834">
        <v>8000</v>
      </c>
      <c r="I834">
        <v>0.66666666666666663</v>
      </c>
      <c r="J834">
        <f>VLOOKUP(B834,Feuil1!$B$1:$E$46,4,FALSE)</f>
        <v>774.66120996441271</v>
      </c>
      <c r="K834">
        <v>774.66120996441271</v>
      </c>
    </row>
    <row r="835" spans="1:11" x14ac:dyDescent="0.3">
      <c r="A835" t="s">
        <v>1104</v>
      </c>
      <c r="B835" t="s">
        <v>1069</v>
      </c>
      <c r="C835" t="s">
        <v>1141</v>
      </c>
      <c r="D835" t="s">
        <v>1107</v>
      </c>
      <c r="E835">
        <v>2016</v>
      </c>
      <c r="F835" t="s">
        <v>1194</v>
      </c>
      <c r="G835">
        <v>19000</v>
      </c>
      <c r="H835">
        <v>25000</v>
      </c>
      <c r="I835">
        <v>1.3157894736842106</v>
      </c>
      <c r="J835">
        <f>VLOOKUP(B835,Feuil1!$B$1:$E$46,4,FALSE)</f>
        <v>774.66120996441271</v>
      </c>
      <c r="K835">
        <v>774.66120996441271</v>
      </c>
    </row>
    <row r="836" spans="1:11" x14ac:dyDescent="0.3">
      <c r="A836" t="s">
        <v>1104</v>
      </c>
      <c r="B836" t="s">
        <v>1069</v>
      </c>
      <c r="C836" t="s">
        <v>1141</v>
      </c>
      <c r="D836" t="s">
        <v>1106</v>
      </c>
      <c r="E836">
        <v>2017</v>
      </c>
      <c r="F836" t="s">
        <v>1194</v>
      </c>
      <c r="G836">
        <v>12600</v>
      </c>
      <c r="H836">
        <v>24070</v>
      </c>
      <c r="I836">
        <v>1.9103174603174604</v>
      </c>
      <c r="J836">
        <f>VLOOKUP(B836,Feuil1!$B$1:$E$46,4,FALSE)</f>
        <v>774.66120996441271</v>
      </c>
      <c r="K836">
        <v>774.66120996441271</v>
      </c>
    </row>
    <row r="837" spans="1:11" x14ac:dyDescent="0.3">
      <c r="A837" t="s">
        <v>1104</v>
      </c>
      <c r="B837" t="s">
        <v>1069</v>
      </c>
      <c r="C837" t="s">
        <v>1141</v>
      </c>
      <c r="D837" t="s">
        <v>1105</v>
      </c>
      <c r="E837">
        <v>2018</v>
      </c>
      <c r="F837" t="s">
        <v>1194</v>
      </c>
      <c r="G837">
        <v>6121</v>
      </c>
      <c r="H837">
        <v>5876</v>
      </c>
      <c r="I837">
        <v>0.95997386048031363</v>
      </c>
      <c r="J837">
        <f>VLOOKUP(B837,Feuil1!$B$1:$E$46,4,FALSE)</f>
        <v>774.66120996441271</v>
      </c>
      <c r="K837">
        <v>774.66120996441271</v>
      </c>
    </row>
    <row r="838" spans="1:11" x14ac:dyDescent="0.3">
      <c r="A838" t="s">
        <v>1104</v>
      </c>
      <c r="B838" t="s">
        <v>1069</v>
      </c>
      <c r="C838" t="s">
        <v>1141</v>
      </c>
      <c r="D838" t="s">
        <v>1102</v>
      </c>
      <c r="E838">
        <v>2019</v>
      </c>
      <c r="F838" t="s">
        <v>1194</v>
      </c>
      <c r="G838">
        <v>5006</v>
      </c>
      <c r="H838">
        <v>5437</v>
      </c>
      <c r="I838">
        <v>1.086096683979225</v>
      </c>
      <c r="J838">
        <f>VLOOKUP(B838,Feuil1!$B$1:$E$46,4,FALSE)</f>
        <v>774.66120996441271</v>
      </c>
      <c r="K838">
        <v>774.66120996441271</v>
      </c>
    </row>
    <row r="839" spans="1:11" x14ac:dyDescent="0.3">
      <c r="A839" t="s">
        <v>1104</v>
      </c>
      <c r="B839" t="s">
        <v>1069</v>
      </c>
      <c r="C839" t="s">
        <v>1140</v>
      </c>
      <c r="D839" t="s">
        <v>1127</v>
      </c>
      <c r="E839">
        <v>1997</v>
      </c>
      <c r="F839" t="s">
        <v>1194</v>
      </c>
      <c r="G839">
        <v>12900</v>
      </c>
      <c r="H839">
        <v>7000</v>
      </c>
      <c r="I839">
        <v>0.54263565891472865</v>
      </c>
      <c r="J839">
        <f>VLOOKUP(B839,Feuil1!$B$1:$E$46,4,FALSE)</f>
        <v>774.66120996441271</v>
      </c>
      <c r="K839">
        <v>774.66120996441271</v>
      </c>
    </row>
    <row r="840" spans="1:11" x14ac:dyDescent="0.3">
      <c r="A840" t="s">
        <v>1104</v>
      </c>
      <c r="B840" t="s">
        <v>1069</v>
      </c>
      <c r="C840" t="s">
        <v>1140</v>
      </c>
      <c r="D840" t="s">
        <v>1126</v>
      </c>
      <c r="E840">
        <v>1998</v>
      </c>
      <c r="F840" t="s">
        <v>1194</v>
      </c>
      <c r="G840">
        <v>13200</v>
      </c>
      <c r="H840">
        <v>8000</v>
      </c>
      <c r="I840">
        <v>0.60606060606060608</v>
      </c>
      <c r="J840">
        <f>VLOOKUP(B840,Feuil1!$B$1:$E$46,4,FALSE)</f>
        <v>774.66120996441271</v>
      </c>
      <c r="K840">
        <v>774.66120996441271</v>
      </c>
    </row>
    <row r="841" spans="1:11" x14ac:dyDescent="0.3">
      <c r="A841" t="s">
        <v>1104</v>
      </c>
      <c r="B841" t="s">
        <v>1069</v>
      </c>
      <c r="C841" t="s">
        <v>1140</v>
      </c>
      <c r="D841" t="s">
        <v>1125</v>
      </c>
      <c r="E841">
        <v>1999</v>
      </c>
      <c r="F841" t="s">
        <v>1194</v>
      </c>
      <c r="G841">
        <v>13119</v>
      </c>
      <c r="H841">
        <v>8125</v>
      </c>
      <c r="I841">
        <v>0.61933074167238356</v>
      </c>
      <c r="J841">
        <f>VLOOKUP(B841,Feuil1!$B$1:$E$46,4,FALSE)</f>
        <v>774.66120996441271</v>
      </c>
      <c r="K841">
        <v>774.66120996441271</v>
      </c>
    </row>
    <row r="842" spans="1:11" x14ac:dyDescent="0.3">
      <c r="A842" t="s">
        <v>1104</v>
      </c>
      <c r="B842" t="s">
        <v>1069</v>
      </c>
      <c r="C842" t="s">
        <v>1140</v>
      </c>
      <c r="D842" t="s">
        <v>1124</v>
      </c>
      <c r="E842">
        <v>2000</v>
      </c>
      <c r="F842" t="s">
        <v>1194</v>
      </c>
      <c r="G842">
        <v>13976</v>
      </c>
      <c r="H842">
        <v>6251</v>
      </c>
      <c r="I842">
        <v>0.44726674298797942</v>
      </c>
      <c r="J842">
        <f>VLOOKUP(B842,Feuil1!$B$1:$E$46,4,FALSE)</f>
        <v>774.66120996441271</v>
      </c>
      <c r="K842">
        <v>774.66120996441271</v>
      </c>
    </row>
    <row r="843" spans="1:11" x14ac:dyDescent="0.3">
      <c r="A843" t="s">
        <v>1104</v>
      </c>
      <c r="B843" t="s">
        <v>1069</v>
      </c>
      <c r="C843" t="s">
        <v>1140</v>
      </c>
      <c r="D843" t="s">
        <v>1123</v>
      </c>
      <c r="E843">
        <v>2001</v>
      </c>
      <c r="F843" t="s">
        <v>1194</v>
      </c>
      <c r="G843">
        <v>12361</v>
      </c>
      <c r="H843">
        <v>8048</v>
      </c>
      <c r="I843">
        <v>0.65108000970795243</v>
      </c>
      <c r="J843">
        <f>VLOOKUP(B843,Feuil1!$B$1:$E$46,4,FALSE)</f>
        <v>774.66120996441271</v>
      </c>
      <c r="K843">
        <v>774.66120996441271</v>
      </c>
    </row>
    <row r="844" spans="1:11" x14ac:dyDescent="0.3">
      <c r="A844" t="s">
        <v>1104</v>
      </c>
      <c r="B844" t="s">
        <v>1069</v>
      </c>
      <c r="C844" t="s">
        <v>1140</v>
      </c>
      <c r="D844" t="s">
        <v>1122</v>
      </c>
      <c r="E844">
        <v>2002</v>
      </c>
      <c r="F844" t="s">
        <v>1194</v>
      </c>
      <c r="G844">
        <v>12904</v>
      </c>
      <c r="H844">
        <v>4615</v>
      </c>
      <c r="I844">
        <v>0.35764104153750775</v>
      </c>
      <c r="J844">
        <f>VLOOKUP(B844,Feuil1!$B$1:$E$46,4,FALSE)</f>
        <v>774.66120996441271</v>
      </c>
      <c r="K844">
        <v>774.66120996441271</v>
      </c>
    </row>
    <row r="845" spans="1:11" x14ac:dyDescent="0.3">
      <c r="A845" t="s">
        <v>1104</v>
      </c>
      <c r="B845" t="s">
        <v>1069</v>
      </c>
      <c r="C845" t="s">
        <v>1140</v>
      </c>
      <c r="D845" t="s">
        <v>1121</v>
      </c>
      <c r="E845">
        <v>2003</v>
      </c>
      <c r="F845" t="s">
        <v>1194</v>
      </c>
      <c r="G845">
        <v>12842</v>
      </c>
      <c r="H845">
        <v>6299</v>
      </c>
      <c r="I845">
        <v>0.49049992213050925</v>
      </c>
      <c r="J845">
        <f>VLOOKUP(B845,Feuil1!$B$1:$E$46,4,FALSE)</f>
        <v>774.66120996441271</v>
      </c>
      <c r="K845">
        <v>774.66120996441271</v>
      </c>
    </row>
    <row r="846" spans="1:11" x14ac:dyDescent="0.3">
      <c r="A846" t="s">
        <v>1104</v>
      </c>
      <c r="B846" t="s">
        <v>1069</v>
      </c>
      <c r="C846" t="s">
        <v>1140</v>
      </c>
      <c r="D846" t="s">
        <v>1120</v>
      </c>
      <c r="E846">
        <v>2004</v>
      </c>
      <c r="F846" t="s">
        <v>1194</v>
      </c>
      <c r="G846">
        <v>12698</v>
      </c>
      <c r="H846">
        <v>6050</v>
      </c>
      <c r="I846">
        <v>0.47645298472200348</v>
      </c>
      <c r="J846">
        <f>VLOOKUP(B846,Feuil1!$B$1:$E$46,4,FALSE)</f>
        <v>774.66120996441271</v>
      </c>
      <c r="K846">
        <v>774.66120996441271</v>
      </c>
    </row>
    <row r="847" spans="1:11" x14ac:dyDescent="0.3">
      <c r="A847" t="s">
        <v>1104</v>
      </c>
      <c r="B847" t="s">
        <v>1069</v>
      </c>
      <c r="C847" t="s">
        <v>1140</v>
      </c>
      <c r="D847" t="s">
        <v>1119</v>
      </c>
      <c r="E847">
        <v>2005</v>
      </c>
      <c r="F847" t="s">
        <v>1194</v>
      </c>
      <c r="G847">
        <v>12832</v>
      </c>
      <c r="H847">
        <v>5710</v>
      </c>
      <c r="I847">
        <v>0.44498129675810472</v>
      </c>
      <c r="J847">
        <f>VLOOKUP(B847,Feuil1!$B$1:$E$46,4,FALSE)</f>
        <v>774.66120996441271</v>
      </c>
      <c r="K847">
        <v>774.66120996441271</v>
      </c>
    </row>
    <row r="848" spans="1:11" x14ac:dyDescent="0.3">
      <c r="A848" t="s">
        <v>1104</v>
      </c>
      <c r="B848" t="s">
        <v>1069</v>
      </c>
      <c r="C848" t="s">
        <v>1140</v>
      </c>
      <c r="D848" t="s">
        <v>1118</v>
      </c>
      <c r="E848">
        <v>2006</v>
      </c>
      <c r="F848" t="s">
        <v>1194</v>
      </c>
      <c r="G848">
        <v>12346</v>
      </c>
      <c r="H848">
        <v>4528</v>
      </c>
      <c r="I848">
        <v>0.3667584642799287</v>
      </c>
      <c r="J848">
        <f>VLOOKUP(B848,Feuil1!$B$1:$E$46,4,FALSE)</f>
        <v>774.66120996441271</v>
      </c>
      <c r="K848">
        <v>774.66120996441271</v>
      </c>
    </row>
    <row r="849" spans="1:11" x14ac:dyDescent="0.3">
      <c r="A849" t="s">
        <v>1104</v>
      </c>
      <c r="B849" t="s">
        <v>1069</v>
      </c>
      <c r="C849" t="s">
        <v>1140</v>
      </c>
      <c r="D849" t="s">
        <v>1117</v>
      </c>
      <c r="E849">
        <v>2007</v>
      </c>
      <c r="F849" t="s">
        <v>1194</v>
      </c>
      <c r="G849">
        <v>14566</v>
      </c>
      <c r="H849">
        <v>4252</v>
      </c>
      <c r="I849">
        <v>0.2919126733488947</v>
      </c>
      <c r="J849">
        <f>VLOOKUP(B849,Feuil1!$B$1:$E$46,4,FALSE)</f>
        <v>774.66120996441271</v>
      </c>
      <c r="K849">
        <v>774.66120996441271</v>
      </c>
    </row>
    <row r="850" spans="1:11" x14ac:dyDescent="0.3">
      <c r="A850" t="s">
        <v>1104</v>
      </c>
      <c r="B850" t="s">
        <v>1069</v>
      </c>
      <c r="C850" t="s">
        <v>1140</v>
      </c>
      <c r="D850" t="s">
        <v>1116</v>
      </c>
      <c r="E850">
        <v>2008</v>
      </c>
      <c r="F850" t="s">
        <v>1194</v>
      </c>
      <c r="G850">
        <v>14485</v>
      </c>
      <c r="H850">
        <v>5862</v>
      </c>
      <c r="I850">
        <v>0.40469451156368658</v>
      </c>
      <c r="J850">
        <f>VLOOKUP(B850,Feuil1!$B$1:$E$46,4,FALSE)</f>
        <v>774.66120996441271</v>
      </c>
      <c r="K850">
        <v>774.66120996441271</v>
      </c>
    </row>
    <row r="851" spans="1:11" x14ac:dyDescent="0.3">
      <c r="A851" t="s">
        <v>1104</v>
      </c>
      <c r="B851" t="s">
        <v>1069</v>
      </c>
      <c r="C851" t="s">
        <v>1140</v>
      </c>
      <c r="D851" t="s">
        <v>1115</v>
      </c>
      <c r="E851">
        <v>2009</v>
      </c>
      <c r="F851" t="s">
        <v>1114</v>
      </c>
      <c r="G851">
        <v>15728</v>
      </c>
      <c r="H851">
        <v>7244</v>
      </c>
      <c r="I851">
        <v>0.46057985757884029</v>
      </c>
      <c r="J851">
        <f>VLOOKUP(B851,Feuil1!$B$1:$E$46,4,FALSE)</f>
        <v>774.66120996441271</v>
      </c>
      <c r="K851">
        <v>774.66120996441271</v>
      </c>
    </row>
    <row r="852" spans="1:11" x14ac:dyDescent="0.3">
      <c r="A852" t="s">
        <v>1104</v>
      </c>
      <c r="B852" t="s">
        <v>1069</v>
      </c>
      <c r="C852" t="s">
        <v>1140</v>
      </c>
      <c r="D852" t="s">
        <v>1113</v>
      </c>
      <c r="E852">
        <v>2010</v>
      </c>
      <c r="F852" t="s">
        <v>1194</v>
      </c>
      <c r="G852">
        <v>47188</v>
      </c>
      <c r="H852">
        <v>3547</v>
      </c>
      <c r="I852">
        <v>7.5167415444604563E-2</v>
      </c>
      <c r="J852">
        <f>VLOOKUP(B852,Feuil1!$B$1:$E$46,4,FALSE)</f>
        <v>774.66120996441271</v>
      </c>
      <c r="K852">
        <v>774.66120996441271</v>
      </c>
    </row>
    <row r="853" spans="1:11" x14ac:dyDescent="0.3">
      <c r="A853" t="s">
        <v>1104</v>
      </c>
      <c r="B853" t="s">
        <v>1069</v>
      </c>
      <c r="C853" t="s">
        <v>1140</v>
      </c>
      <c r="D853" t="s">
        <v>1112</v>
      </c>
      <c r="E853">
        <v>2011</v>
      </c>
      <c r="F853" t="s">
        <v>1194</v>
      </c>
      <c r="G853">
        <v>27330</v>
      </c>
      <c r="H853">
        <v>8178</v>
      </c>
      <c r="I853">
        <v>0.29923161361141604</v>
      </c>
      <c r="J853">
        <f>VLOOKUP(B853,Feuil1!$B$1:$E$46,4,FALSE)</f>
        <v>774.66120996441271</v>
      </c>
      <c r="K853">
        <v>774.66120996441271</v>
      </c>
    </row>
    <row r="854" spans="1:11" x14ac:dyDescent="0.3">
      <c r="A854" t="s">
        <v>1104</v>
      </c>
      <c r="B854" t="s">
        <v>1069</v>
      </c>
      <c r="C854" t="s">
        <v>1140</v>
      </c>
      <c r="D854" t="s">
        <v>1111</v>
      </c>
      <c r="E854">
        <v>2012</v>
      </c>
      <c r="F854" t="s">
        <v>1194</v>
      </c>
      <c r="G854">
        <v>29574</v>
      </c>
      <c r="H854">
        <v>7264</v>
      </c>
      <c r="I854">
        <v>0.24562115371610199</v>
      </c>
      <c r="J854">
        <f>VLOOKUP(B854,Feuil1!$B$1:$E$46,4,FALSE)</f>
        <v>774.66120996441271</v>
      </c>
      <c r="K854">
        <v>774.66120996441271</v>
      </c>
    </row>
    <row r="855" spans="1:11" x14ac:dyDescent="0.3">
      <c r="A855" t="s">
        <v>1104</v>
      </c>
      <c r="B855" t="s">
        <v>1069</v>
      </c>
      <c r="C855" t="s">
        <v>1140</v>
      </c>
      <c r="D855" t="s">
        <v>1110</v>
      </c>
      <c r="E855">
        <v>2013</v>
      </c>
      <c r="F855" t="s">
        <v>1194</v>
      </c>
      <c r="G855">
        <v>25178</v>
      </c>
      <c r="H855">
        <v>4143</v>
      </c>
      <c r="I855">
        <v>0.16454841528318373</v>
      </c>
      <c r="J855">
        <f>VLOOKUP(B855,Feuil1!$B$1:$E$46,4,FALSE)</f>
        <v>774.66120996441271</v>
      </c>
      <c r="K855">
        <v>774.66120996441271</v>
      </c>
    </row>
    <row r="856" spans="1:11" x14ac:dyDescent="0.3">
      <c r="A856" t="s">
        <v>1104</v>
      </c>
      <c r="B856" t="s">
        <v>1069</v>
      </c>
      <c r="C856" t="s">
        <v>1140</v>
      </c>
      <c r="D856" t="s">
        <v>1109</v>
      </c>
      <c r="E856">
        <v>2014</v>
      </c>
      <c r="F856" t="s">
        <v>1194</v>
      </c>
      <c r="G856">
        <v>28000</v>
      </c>
      <c r="H856">
        <v>33000</v>
      </c>
      <c r="I856">
        <v>1.1785714285714286</v>
      </c>
      <c r="J856">
        <f>VLOOKUP(B856,Feuil1!$B$1:$E$46,4,FALSE)</f>
        <v>774.66120996441271</v>
      </c>
      <c r="K856">
        <v>774.66120996441271</v>
      </c>
    </row>
    <row r="857" spans="1:11" x14ac:dyDescent="0.3">
      <c r="A857" t="s">
        <v>1104</v>
      </c>
      <c r="B857" t="s">
        <v>1069</v>
      </c>
      <c r="C857" t="s">
        <v>1140</v>
      </c>
      <c r="D857" t="s">
        <v>1108</v>
      </c>
      <c r="E857">
        <v>2015</v>
      </c>
      <c r="F857" t="s">
        <v>1194</v>
      </c>
      <c r="G857">
        <v>55000</v>
      </c>
      <c r="H857">
        <v>23000</v>
      </c>
      <c r="I857">
        <v>0.41818181818181815</v>
      </c>
      <c r="J857">
        <f>VLOOKUP(B857,Feuil1!$B$1:$E$46,4,FALSE)</f>
        <v>774.66120996441271</v>
      </c>
      <c r="K857">
        <v>774.66120996441271</v>
      </c>
    </row>
    <row r="858" spans="1:11" x14ac:dyDescent="0.3">
      <c r="A858" t="s">
        <v>1104</v>
      </c>
      <c r="B858" t="s">
        <v>1069</v>
      </c>
      <c r="C858" t="s">
        <v>1140</v>
      </c>
      <c r="D858" t="s">
        <v>1107</v>
      </c>
      <c r="E858">
        <v>2016</v>
      </c>
      <c r="F858" t="s">
        <v>1194</v>
      </c>
      <c r="G858">
        <v>60000</v>
      </c>
      <c r="H858">
        <v>59000</v>
      </c>
      <c r="I858">
        <v>0.98333333333333328</v>
      </c>
      <c r="J858">
        <f>VLOOKUP(B858,Feuil1!$B$1:$E$46,4,FALSE)</f>
        <v>774.66120996441271</v>
      </c>
      <c r="K858">
        <v>774.66120996441271</v>
      </c>
    </row>
    <row r="859" spans="1:11" x14ac:dyDescent="0.3">
      <c r="A859" t="s">
        <v>1104</v>
      </c>
      <c r="B859" t="s">
        <v>1069</v>
      </c>
      <c r="C859" t="s">
        <v>1140</v>
      </c>
      <c r="D859" t="s">
        <v>1106</v>
      </c>
      <c r="E859">
        <v>2017</v>
      </c>
      <c r="F859" t="s">
        <v>1194</v>
      </c>
      <c r="G859">
        <v>75000</v>
      </c>
      <c r="H859">
        <v>115280</v>
      </c>
      <c r="I859">
        <v>1.5370666666666666</v>
      </c>
      <c r="J859">
        <f>VLOOKUP(B859,Feuil1!$B$1:$E$46,4,FALSE)</f>
        <v>774.66120996441271</v>
      </c>
      <c r="K859">
        <v>774.66120996441271</v>
      </c>
    </row>
    <row r="860" spans="1:11" x14ac:dyDescent="0.3">
      <c r="A860" t="s">
        <v>1104</v>
      </c>
      <c r="B860" t="s">
        <v>1069</v>
      </c>
      <c r="C860" t="s">
        <v>1140</v>
      </c>
      <c r="D860" t="s">
        <v>1105</v>
      </c>
      <c r="E860">
        <v>2018</v>
      </c>
      <c r="F860" t="s">
        <v>1194</v>
      </c>
      <c r="G860">
        <v>9820</v>
      </c>
      <c r="H860">
        <v>2259</v>
      </c>
      <c r="I860">
        <v>0.230040733197556</v>
      </c>
      <c r="J860">
        <f>VLOOKUP(B860,Feuil1!$B$1:$E$46,4,FALSE)</f>
        <v>774.66120996441271</v>
      </c>
      <c r="K860">
        <v>774.66120996441271</v>
      </c>
    </row>
    <row r="861" spans="1:11" x14ac:dyDescent="0.3">
      <c r="A861" t="s">
        <v>1104</v>
      </c>
      <c r="B861" t="s">
        <v>1069</v>
      </c>
      <c r="C861" t="s">
        <v>1140</v>
      </c>
      <c r="D861" t="s">
        <v>1102</v>
      </c>
      <c r="E861">
        <v>2019</v>
      </c>
      <c r="F861" t="s">
        <v>1194</v>
      </c>
      <c r="G861">
        <v>10334</v>
      </c>
      <c r="H861">
        <v>6913</v>
      </c>
      <c r="I861">
        <v>0.66895684149409718</v>
      </c>
      <c r="J861">
        <f>VLOOKUP(B861,Feuil1!$B$1:$E$46,4,FALSE)</f>
        <v>774.66120996441271</v>
      </c>
      <c r="K861">
        <v>774.66120996441271</v>
      </c>
    </row>
    <row r="862" spans="1:11" x14ac:dyDescent="0.3">
      <c r="A862" t="s">
        <v>1104</v>
      </c>
      <c r="B862" t="s">
        <v>1069</v>
      </c>
      <c r="C862" t="s">
        <v>1139</v>
      </c>
      <c r="D862" t="s">
        <v>1127</v>
      </c>
      <c r="E862">
        <v>1997</v>
      </c>
      <c r="F862" t="s">
        <v>1194</v>
      </c>
      <c r="G862">
        <v>8300</v>
      </c>
      <c r="H862">
        <v>4600</v>
      </c>
      <c r="I862">
        <v>0.55421686746987953</v>
      </c>
      <c r="J862">
        <f>VLOOKUP(B862,Feuil1!$B$1:$E$46,4,FALSE)</f>
        <v>774.66120996441271</v>
      </c>
      <c r="K862">
        <v>774.66120996441271</v>
      </c>
    </row>
    <row r="863" spans="1:11" x14ac:dyDescent="0.3">
      <c r="A863" t="s">
        <v>1104</v>
      </c>
      <c r="B863" t="s">
        <v>1069</v>
      </c>
      <c r="C863" t="s">
        <v>1139</v>
      </c>
      <c r="D863" t="s">
        <v>1126</v>
      </c>
      <c r="E863">
        <v>1998</v>
      </c>
      <c r="F863" t="s">
        <v>1194</v>
      </c>
      <c r="G863">
        <v>8300</v>
      </c>
      <c r="H863">
        <v>8200</v>
      </c>
      <c r="I863">
        <v>0.98795180722891562</v>
      </c>
      <c r="J863">
        <f>VLOOKUP(B863,Feuil1!$B$1:$E$46,4,FALSE)</f>
        <v>774.66120996441271</v>
      </c>
      <c r="K863">
        <v>774.66120996441271</v>
      </c>
    </row>
    <row r="864" spans="1:11" x14ac:dyDescent="0.3">
      <c r="A864" t="s">
        <v>1104</v>
      </c>
      <c r="B864" t="s">
        <v>1069</v>
      </c>
      <c r="C864" t="s">
        <v>1139</v>
      </c>
      <c r="D864" t="s">
        <v>1125</v>
      </c>
      <c r="E864">
        <v>1999</v>
      </c>
      <c r="F864" t="s">
        <v>1194</v>
      </c>
      <c r="G864">
        <v>7891</v>
      </c>
      <c r="H864">
        <v>5226</v>
      </c>
      <c r="I864">
        <v>0.66227347611202636</v>
      </c>
      <c r="J864">
        <f>VLOOKUP(B864,Feuil1!$B$1:$E$46,4,FALSE)</f>
        <v>774.66120996441271</v>
      </c>
      <c r="K864">
        <v>774.66120996441271</v>
      </c>
    </row>
    <row r="865" spans="1:11" x14ac:dyDescent="0.3">
      <c r="A865" t="s">
        <v>1104</v>
      </c>
      <c r="B865" t="s">
        <v>1069</v>
      </c>
      <c r="C865" t="s">
        <v>1139</v>
      </c>
      <c r="D865" t="s">
        <v>1124</v>
      </c>
      <c r="E865">
        <v>2000</v>
      </c>
      <c r="F865" t="s">
        <v>1194</v>
      </c>
      <c r="G865">
        <v>7673</v>
      </c>
      <c r="H865">
        <v>3559</v>
      </c>
      <c r="I865">
        <v>0.46383422390199402</v>
      </c>
      <c r="J865">
        <f>VLOOKUP(B865,Feuil1!$B$1:$E$46,4,FALSE)</f>
        <v>774.66120996441271</v>
      </c>
      <c r="K865">
        <v>774.66120996441271</v>
      </c>
    </row>
    <row r="866" spans="1:11" x14ac:dyDescent="0.3">
      <c r="A866" t="s">
        <v>1104</v>
      </c>
      <c r="B866" t="s">
        <v>1069</v>
      </c>
      <c r="C866" t="s">
        <v>1139</v>
      </c>
      <c r="D866" t="s">
        <v>1123</v>
      </c>
      <c r="E866">
        <v>2001</v>
      </c>
      <c r="F866" t="s">
        <v>1194</v>
      </c>
      <c r="G866">
        <v>7769</v>
      </c>
      <c r="H866">
        <v>4918</v>
      </c>
      <c r="I866">
        <v>0.63302870382288579</v>
      </c>
      <c r="J866">
        <f>VLOOKUP(B866,Feuil1!$B$1:$E$46,4,FALSE)</f>
        <v>774.66120996441271</v>
      </c>
      <c r="K866">
        <v>774.66120996441271</v>
      </c>
    </row>
    <row r="867" spans="1:11" x14ac:dyDescent="0.3">
      <c r="A867" t="s">
        <v>1104</v>
      </c>
      <c r="B867" t="s">
        <v>1069</v>
      </c>
      <c r="C867" t="s">
        <v>1139</v>
      </c>
      <c r="D867" t="s">
        <v>1122</v>
      </c>
      <c r="E867">
        <v>2002</v>
      </c>
      <c r="F867" t="s">
        <v>1194</v>
      </c>
      <c r="G867">
        <v>7847</v>
      </c>
      <c r="H867">
        <v>6141</v>
      </c>
      <c r="I867">
        <v>0.78259207340384862</v>
      </c>
      <c r="J867">
        <f>VLOOKUP(B867,Feuil1!$B$1:$E$46,4,FALSE)</f>
        <v>774.66120996441271</v>
      </c>
      <c r="K867">
        <v>774.66120996441271</v>
      </c>
    </row>
    <row r="868" spans="1:11" x14ac:dyDescent="0.3">
      <c r="A868" t="s">
        <v>1104</v>
      </c>
      <c r="B868" t="s">
        <v>1069</v>
      </c>
      <c r="C868" t="s">
        <v>1139</v>
      </c>
      <c r="D868" t="s">
        <v>1121</v>
      </c>
      <c r="E868">
        <v>2003</v>
      </c>
      <c r="F868" t="s">
        <v>1194</v>
      </c>
      <c r="G868">
        <v>7370</v>
      </c>
      <c r="H868">
        <v>5968</v>
      </c>
      <c r="I868">
        <v>0.80976933514246952</v>
      </c>
      <c r="J868">
        <f>VLOOKUP(B868,Feuil1!$B$1:$E$46,4,FALSE)</f>
        <v>774.66120996441271</v>
      </c>
      <c r="K868">
        <v>774.66120996441271</v>
      </c>
    </row>
    <row r="869" spans="1:11" x14ac:dyDescent="0.3">
      <c r="A869" t="s">
        <v>1104</v>
      </c>
      <c r="B869" t="s">
        <v>1069</v>
      </c>
      <c r="C869" t="s">
        <v>1139</v>
      </c>
      <c r="D869" t="s">
        <v>1120</v>
      </c>
      <c r="E869">
        <v>2004</v>
      </c>
      <c r="F869" t="s">
        <v>1194</v>
      </c>
      <c r="G869">
        <v>6768</v>
      </c>
      <c r="H869">
        <v>5226</v>
      </c>
      <c r="I869">
        <v>0.7721631205673759</v>
      </c>
      <c r="J869">
        <f>VLOOKUP(B869,Feuil1!$B$1:$E$46,4,FALSE)</f>
        <v>774.66120996441271</v>
      </c>
      <c r="K869">
        <v>774.66120996441271</v>
      </c>
    </row>
    <row r="870" spans="1:11" x14ac:dyDescent="0.3">
      <c r="A870" t="s">
        <v>1104</v>
      </c>
      <c r="B870" t="s">
        <v>1069</v>
      </c>
      <c r="C870" t="s">
        <v>1139</v>
      </c>
      <c r="D870" t="s">
        <v>1119</v>
      </c>
      <c r="E870">
        <v>2005</v>
      </c>
      <c r="F870" t="s">
        <v>1194</v>
      </c>
      <c r="G870">
        <v>7460</v>
      </c>
      <c r="H870">
        <v>5587</v>
      </c>
      <c r="I870">
        <v>0.74892761394101881</v>
      </c>
      <c r="J870">
        <f>VLOOKUP(B870,Feuil1!$B$1:$E$46,4,FALSE)</f>
        <v>774.66120996441271</v>
      </c>
      <c r="K870">
        <v>774.66120996441271</v>
      </c>
    </row>
    <row r="871" spans="1:11" x14ac:dyDescent="0.3">
      <c r="A871" t="s">
        <v>1104</v>
      </c>
      <c r="B871" t="s">
        <v>1069</v>
      </c>
      <c r="C871" t="s">
        <v>1139</v>
      </c>
      <c r="D871" t="s">
        <v>1118</v>
      </c>
      <c r="E871">
        <v>2006</v>
      </c>
      <c r="F871" t="s">
        <v>1194</v>
      </c>
      <c r="G871">
        <v>6670</v>
      </c>
      <c r="H871">
        <v>4653</v>
      </c>
      <c r="I871">
        <v>0.69760119940029985</v>
      </c>
      <c r="J871">
        <f>VLOOKUP(B871,Feuil1!$B$1:$E$46,4,FALSE)</f>
        <v>774.66120996441271</v>
      </c>
      <c r="K871">
        <v>774.66120996441271</v>
      </c>
    </row>
    <row r="872" spans="1:11" x14ac:dyDescent="0.3">
      <c r="A872" t="s">
        <v>1104</v>
      </c>
      <c r="B872" t="s">
        <v>1069</v>
      </c>
      <c r="C872" t="s">
        <v>1139</v>
      </c>
      <c r="D872" t="s">
        <v>1117</v>
      </c>
      <c r="E872">
        <v>2007</v>
      </c>
      <c r="F872" t="s">
        <v>1194</v>
      </c>
      <c r="G872">
        <v>5563</v>
      </c>
      <c r="H872">
        <v>2991</v>
      </c>
      <c r="I872">
        <v>0.53765953622146323</v>
      </c>
      <c r="J872">
        <f>VLOOKUP(B872,Feuil1!$B$1:$E$46,4,FALSE)</f>
        <v>774.66120996441271</v>
      </c>
      <c r="K872">
        <v>774.66120996441271</v>
      </c>
    </row>
    <row r="873" spans="1:11" x14ac:dyDescent="0.3">
      <c r="A873" t="s">
        <v>1104</v>
      </c>
      <c r="B873" t="s">
        <v>1069</v>
      </c>
      <c r="C873" t="s">
        <v>1139</v>
      </c>
      <c r="D873" t="s">
        <v>1116</v>
      </c>
      <c r="E873">
        <v>2008</v>
      </c>
      <c r="F873" t="s">
        <v>1194</v>
      </c>
      <c r="G873">
        <v>5586</v>
      </c>
      <c r="H873">
        <v>3776</v>
      </c>
      <c r="I873">
        <v>0.67597565341926247</v>
      </c>
      <c r="J873">
        <f>VLOOKUP(B873,Feuil1!$B$1:$E$46,4,FALSE)</f>
        <v>774.66120996441271</v>
      </c>
      <c r="K873">
        <v>774.66120996441271</v>
      </c>
    </row>
    <row r="874" spans="1:11" x14ac:dyDescent="0.3">
      <c r="A874" t="s">
        <v>1104</v>
      </c>
      <c r="B874" t="s">
        <v>1069</v>
      </c>
      <c r="C874" t="s">
        <v>1139</v>
      </c>
      <c r="D874" t="s">
        <v>1115</v>
      </c>
      <c r="E874">
        <v>2009</v>
      </c>
      <c r="F874" t="s">
        <v>1114</v>
      </c>
      <c r="G874">
        <v>6078</v>
      </c>
      <c r="H874">
        <v>5025</v>
      </c>
      <c r="I874">
        <v>0.82675222112537017</v>
      </c>
      <c r="J874">
        <f>VLOOKUP(B874,Feuil1!$B$1:$E$46,4,FALSE)</f>
        <v>774.66120996441271</v>
      </c>
      <c r="K874">
        <v>774.66120996441271</v>
      </c>
    </row>
    <row r="875" spans="1:11" x14ac:dyDescent="0.3">
      <c r="A875" t="s">
        <v>1104</v>
      </c>
      <c r="B875" t="s">
        <v>1069</v>
      </c>
      <c r="C875" t="s">
        <v>1139</v>
      </c>
      <c r="D875" t="s">
        <v>1113</v>
      </c>
      <c r="E875">
        <v>2010</v>
      </c>
      <c r="F875" t="s">
        <v>1194</v>
      </c>
      <c r="G875">
        <v>12673</v>
      </c>
      <c r="H875">
        <v>2540</v>
      </c>
      <c r="I875">
        <v>0.20042610273810463</v>
      </c>
      <c r="J875">
        <f>VLOOKUP(B875,Feuil1!$B$1:$E$46,4,FALSE)</f>
        <v>774.66120996441271</v>
      </c>
      <c r="K875">
        <v>774.66120996441271</v>
      </c>
    </row>
    <row r="876" spans="1:11" x14ac:dyDescent="0.3">
      <c r="A876" t="s">
        <v>1104</v>
      </c>
      <c r="B876" t="s">
        <v>1069</v>
      </c>
      <c r="C876" t="s">
        <v>1139</v>
      </c>
      <c r="D876" t="s">
        <v>1112</v>
      </c>
      <c r="E876">
        <v>2011</v>
      </c>
      <c r="F876" t="s">
        <v>1194</v>
      </c>
      <c r="G876">
        <v>14709</v>
      </c>
      <c r="H876">
        <v>8234</v>
      </c>
      <c r="I876">
        <v>0.55979332381535118</v>
      </c>
      <c r="J876">
        <f>VLOOKUP(B876,Feuil1!$B$1:$E$46,4,FALSE)</f>
        <v>774.66120996441271</v>
      </c>
      <c r="K876">
        <v>774.66120996441271</v>
      </c>
    </row>
    <row r="877" spans="1:11" x14ac:dyDescent="0.3">
      <c r="A877" t="s">
        <v>1104</v>
      </c>
      <c r="B877" t="s">
        <v>1069</v>
      </c>
      <c r="C877" t="s">
        <v>1139</v>
      </c>
      <c r="D877" t="s">
        <v>1111</v>
      </c>
      <c r="E877">
        <v>2012</v>
      </c>
      <c r="F877" t="s">
        <v>1194</v>
      </c>
      <c r="G877">
        <v>9331</v>
      </c>
      <c r="H877">
        <v>4387</v>
      </c>
      <c r="I877">
        <v>0.47015325259886398</v>
      </c>
      <c r="J877">
        <f>VLOOKUP(B877,Feuil1!$B$1:$E$46,4,FALSE)</f>
        <v>774.66120996441271</v>
      </c>
      <c r="K877">
        <v>774.66120996441271</v>
      </c>
    </row>
    <row r="878" spans="1:11" x14ac:dyDescent="0.3">
      <c r="A878" t="s">
        <v>1104</v>
      </c>
      <c r="B878" t="s">
        <v>1069</v>
      </c>
      <c r="C878" t="s">
        <v>1139</v>
      </c>
      <c r="D878" t="s">
        <v>1110</v>
      </c>
      <c r="E878">
        <v>2013</v>
      </c>
      <c r="F878" t="s">
        <v>1194</v>
      </c>
      <c r="G878">
        <v>8740</v>
      </c>
      <c r="H878">
        <v>2768</v>
      </c>
      <c r="I878">
        <v>0.31670480549199087</v>
      </c>
      <c r="J878">
        <f>VLOOKUP(B878,Feuil1!$B$1:$E$46,4,FALSE)</f>
        <v>774.66120996441271</v>
      </c>
      <c r="K878">
        <v>774.66120996441271</v>
      </c>
    </row>
    <row r="879" spans="1:11" x14ac:dyDescent="0.3">
      <c r="A879" t="s">
        <v>1104</v>
      </c>
      <c r="B879" t="s">
        <v>1069</v>
      </c>
      <c r="C879" t="s">
        <v>1139</v>
      </c>
      <c r="D879" t="s">
        <v>1109</v>
      </c>
      <c r="E879">
        <v>2014</v>
      </c>
      <c r="F879" t="s">
        <v>1194</v>
      </c>
      <c r="G879">
        <v>6000</v>
      </c>
      <c r="H879">
        <v>4000</v>
      </c>
      <c r="I879">
        <v>0.66666666666666663</v>
      </c>
      <c r="J879">
        <f>VLOOKUP(B879,Feuil1!$B$1:$E$46,4,FALSE)</f>
        <v>774.66120996441271</v>
      </c>
      <c r="K879">
        <v>774.66120996441271</v>
      </c>
    </row>
    <row r="880" spans="1:11" x14ac:dyDescent="0.3">
      <c r="A880" t="s">
        <v>1104</v>
      </c>
      <c r="B880" t="s">
        <v>1069</v>
      </c>
      <c r="C880" t="s">
        <v>1139</v>
      </c>
      <c r="D880" t="s">
        <v>1108</v>
      </c>
      <c r="E880">
        <v>2015</v>
      </c>
      <c r="F880" t="s">
        <v>1194</v>
      </c>
      <c r="G880">
        <v>10000</v>
      </c>
      <c r="H880">
        <v>9000</v>
      </c>
      <c r="I880">
        <v>0.9</v>
      </c>
      <c r="J880">
        <f>VLOOKUP(B880,Feuil1!$B$1:$E$46,4,FALSE)</f>
        <v>774.66120996441271</v>
      </c>
      <c r="K880">
        <v>774.66120996441271</v>
      </c>
    </row>
    <row r="881" spans="1:11" x14ac:dyDescent="0.3">
      <c r="A881" t="s">
        <v>1104</v>
      </c>
      <c r="B881" t="s">
        <v>1069</v>
      </c>
      <c r="C881" t="s">
        <v>1139</v>
      </c>
      <c r="D881" t="s">
        <v>1107</v>
      </c>
      <c r="E881">
        <v>2016</v>
      </c>
      <c r="F881" t="s">
        <v>1194</v>
      </c>
      <c r="G881">
        <v>11000</v>
      </c>
      <c r="H881">
        <v>15000</v>
      </c>
      <c r="I881">
        <v>1.3636363636363635</v>
      </c>
      <c r="J881">
        <f>VLOOKUP(B881,Feuil1!$B$1:$E$46,4,FALSE)</f>
        <v>774.66120996441271</v>
      </c>
      <c r="K881">
        <v>774.66120996441271</v>
      </c>
    </row>
    <row r="882" spans="1:11" x14ac:dyDescent="0.3">
      <c r="A882" t="s">
        <v>1104</v>
      </c>
      <c r="B882" t="s">
        <v>1069</v>
      </c>
      <c r="C882" t="s">
        <v>1139</v>
      </c>
      <c r="D882" t="s">
        <v>1106</v>
      </c>
      <c r="E882">
        <v>2017</v>
      </c>
      <c r="F882" t="s">
        <v>1194</v>
      </c>
      <c r="G882">
        <v>9000</v>
      </c>
      <c r="H882">
        <v>7570</v>
      </c>
      <c r="I882">
        <v>0.84111111111111114</v>
      </c>
      <c r="J882">
        <f>VLOOKUP(B882,Feuil1!$B$1:$E$46,4,FALSE)</f>
        <v>774.66120996441271</v>
      </c>
      <c r="K882">
        <v>774.66120996441271</v>
      </c>
    </row>
    <row r="883" spans="1:11" x14ac:dyDescent="0.3">
      <c r="A883" t="s">
        <v>1104</v>
      </c>
      <c r="B883" t="s">
        <v>1069</v>
      </c>
      <c r="C883" t="s">
        <v>1139</v>
      </c>
      <c r="D883" t="s">
        <v>1105</v>
      </c>
      <c r="E883">
        <v>2018</v>
      </c>
      <c r="F883" t="s">
        <v>1194</v>
      </c>
      <c r="G883">
        <v>3497</v>
      </c>
      <c r="H883">
        <v>2035</v>
      </c>
      <c r="I883">
        <v>0.58192736631398345</v>
      </c>
      <c r="J883">
        <f>VLOOKUP(B883,Feuil1!$B$1:$E$46,4,FALSE)</f>
        <v>774.66120996441271</v>
      </c>
      <c r="K883">
        <v>774.66120996441271</v>
      </c>
    </row>
    <row r="884" spans="1:11" x14ac:dyDescent="0.3">
      <c r="A884" t="s">
        <v>1104</v>
      </c>
      <c r="B884" t="s">
        <v>1069</v>
      </c>
      <c r="C884" t="s">
        <v>1139</v>
      </c>
      <c r="D884" t="s">
        <v>1102</v>
      </c>
      <c r="E884">
        <v>2019</v>
      </c>
      <c r="F884" t="s">
        <v>1194</v>
      </c>
      <c r="G884">
        <v>2919</v>
      </c>
      <c r="H884">
        <v>1658</v>
      </c>
      <c r="I884">
        <v>0.56800274066461121</v>
      </c>
      <c r="J884">
        <f>VLOOKUP(B884,Feuil1!$B$1:$E$46,4,FALSE)</f>
        <v>774.66120996441271</v>
      </c>
      <c r="K884">
        <v>774.66120996441271</v>
      </c>
    </row>
    <row r="885" spans="1:11" x14ac:dyDescent="0.3">
      <c r="A885" t="s">
        <v>1104</v>
      </c>
      <c r="B885" t="s">
        <v>1069</v>
      </c>
      <c r="C885" t="s">
        <v>1138</v>
      </c>
      <c r="D885" t="s">
        <v>1127</v>
      </c>
      <c r="E885">
        <v>1997</v>
      </c>
      <c r="F885" t="s">
        <v>1194</v>
      </c>
      <c r="G885">
        <v>5500</v>
      </c>
      <c r="H885">
        <v>3100</v>
      </c>
      <c r="I885">
        <v>0.5636363636363636</v>
      </c>
      <c r="J885">
        <f>VLOOKUP(B885,Feuil1!$B$1:$E$46,4,FALSE)</f>
        <v>774.66120996441271</v>
      </c>
      <c r="K885">
        <v>774.66120996441271</v>
      </c>
    </row>
    <row r="886" spans="1:11" x14ac:dyDescent="0.3">
      <c r="A886" t="s">
        <v>1104</v>
      </c>
      <c r="B886" t="s">
        <v>1069</v>
      </c>
      <c r="C886" t="s">
        <v>1138</v>
      </c>
      <c r="D886" t="s">
        <v>1126</v>
      </c>
      <c r="E886">
        <v>1998</v>
      </c>
      <c r="F886" t="s">
        <v>1194</v>
      </c>
      <c r="G886">
        <v>5000</v>
      </c>
      <c r="H886">
        <v>5800</v>
      </c>
      <c r="I886">
        <v>1.1599999999999999</v>
      </c>
      <c r="J886">
        <f>VLOOKUP(B886,Feuil1!$B$1:$E$46,4,FALSE)</f>
        <v>774.66120996441271</v>
      </c>
      <c r="K886">
        <v>774.66120996441271</v>
      </c>
    </row>
    <row r="887" spans="1:11" x14ac:dyDescent="0.3">
      <c r="A887" t="s">
        <v>1104</v>
      </c>
      <c r="B887" t="s">
        <v>1069</v>
      </c>
      <c r="C887" t="s">
        <v>1138</v>
      </c>
      <c r="D887" t="s">
        <v>1125</v>
      </c>
      <c r="E887">
        <v>1999</v>
      </c>
      <c r="F887" t="s">
        <v>1194</v>
      </c>
      <c r="G887">
        <v>5616</v>
      </c>
      <c r="H887">
        <v>6708</v>
      </c>
      <c r="I887">
        <v>1.1944444444444444</v>
      </c>
      <c r="J887">
        <f>VLOOKUP(B887,Feuil1!$B$1:$E$46,4,FALSE)</f>
        <v>774.66120996441271</v>
      </c>
      <c r="K887">
        <v>774.66120996441271</v>
      </c>
    </row>
    <row r="888" spans="1:11" x14ac:dyDescent="0.3">
      <c r="A888" t="s">
        <v>1104</v>
      </c>
      <c r="B888" t="s">
        <v>1069</v>
      </c>
      <c r="C888" t="s">
        <v>1138</v>
      </c>
      <c r="D888" t="s">
        <v>1124</v>
      </c>
      <c r="E888">
        <v>2000</v>
      </c>
      <c r="F888" t="s">
        <v>1194</v>
      </c>
      <c r="G888">
        <v>5079</v>
      </c>
      <c r="H888">
        <v>2079</v>
      </c>
      <c r="I888">
        <v>0.40933254577672773</v>
      </c>
      <c r="J888">
        <f>VLOOKUP(B888,Feuil1!$B$1:$E$46,4,FALSE)</f>
        <v>774.66120996441271</v>
      </c>
      <c r="K888">
        <v>774.66120996441271</v>
      </c>
    </row>
    <row r="889" spans="1:11" x14ac:dyDescent="0.3">
      <c r="A889" t="s">
        <v>1104</v>
      </c>
      <c r="B889" t="s">
        <v>1069</v>
      </c>
      <c r="C889" t="s">
        <v>1138</v>
      </c>
      <c r="D889" t="s">
        <v>1123</v>
      </c>
      <c r="E889">
        <v>2001</v>
      </c>
      <c r="F889" t="s">
        <v>1194</v>
      </c>
      <c r="G889">
        <v>5890</v>
      </c>
      <c r="H889">
        <v>7524</v>
      </c>
      <c r="I889">
        <v>1.2774193548387096</v>
      </c>
      <c r="J889">
        <f>VLOOKUP(B889,Feuil1!$B$1:$E$46,4,FALSE)</f>
        <v>774.66120996441271</v>
      </c>
      <c r="K889">
        <v>774.66120996441271</v>
      </c>
    </row>
    <row r="890" spans="1:11" x14ac:dyDescent="0.3">
      <c r="A890" t="s">
        <v>1104</v>
      </c>
      <c r="B890" t="s">
        <v>1069</v>
      </c>
      <c r="C890" t="s">
        <v>1138</v>
      </c>
      <c r="D890" t="s">
        <v>1122</v>
      </c>
      <c r="E890">
        <v>2002</v>
      </c>
      <c r="F890" t="s">
        <v>1194</v>
      </c>
      <c r="G890">
        <v>6547</v>
      </c>
      <c r="H890">
        <v>6891</v>
      </c>
      <c r="I890">
        <v>1.0525431495341377</v>
      </c>
      <c r="J890">
        <f>VLOOKUP(B890,Feuil1!$B$1:$E$46,4,FALSE)</f>
        <v>774.66120996441271</v>
      </c>
      <c r="K890">
        <v>774.66120996441271</v>
      </c>
    </row>
    <row r="891" spans="1:11" x14ac:dyDescent="0.3">
      <c r="A891" t="s">
        <v>1104</v>
      </c>
      <c r="B891" t="s">
        <v>1069</v>
      </c>
      <c r="C891" t="s">
        <v>1138</v>
      </c>
      <c r="D891" t="s">
        <v>1121</v>
      </c>
      <c r="E891">
        <v>2003</v>
      </c>
      <c r="F891" t="s">
        <v>1194</v>
      </c>
      <c r="G891">
        <v>7117</v>
      </c>
      <c r="H891">
        <v>7751</v>
      </c>
      <c r="I891">
        <v>1.0890824785724322</v>
      </c>
      <c r="J891">
        <f>VLOOKUP(B891,Feuil1!$B$1:$E$46,4,FALSE)</f>
        <v>774.66120996441271</v>
      </c>
      <c r="K891">
        <v>774.66120996441271</v>
      </c>
    </row>
    <row r="892" spans="1:11" x14ac:dyDescent="0.3">
      <c r="A892" t="s">
        <v>1104</v>
      </c>
      <c r="B892" t="s">
        <v>1069</v>
      </c>
      <c r="C892" t="s">
        <v>1138</v>
      </c>
      <c r="D892" t="s">
        <v>1120</v>
      </c>
      <c r="E892">
        <v>2004</v>
      </c>
      <c r="F892" t="s">
        <v>1194</v>
      </c>
      <c r="G892">
        <v>6866</v>
      </c>
      <c r="H892">
        <v>7012</v>
      </c>
      <c r="I892">
        <v>1.0212642004078065</v>
      </c>
      <c r="J892">
        <f>VLOOKUP(B892,Feuil1!$B$1:$E$46,4,FALSE)</f>
        <v>774.66120996441271</v>
      </c>
      <c r="K892">
        <v>774.66120996441271</v>
      </c>
    </row>
    <row r="893" spans="1:11" x14ac:dyDescent="0.3">
      <c r="A893" t="s">
        <v>1104</v>
      </c>
      <c r="B893" t="s">
        <v>1069</v>
      </c>
      <c r="C893" t="s">
        <v>1138</v>
      </c>
      <c r="D893" t="s">
        <v>1119</v>
      </c>
      <c r="E893">
        <v>2005</v>
      </c>
      <c r="F893" t="s">
        <v>1194</v>
      </c>
      <c r="G893">
        <v>6937</v>
      </c>
      <c r="H893">
        <v>7453</v>
      </c>
      <c r="I893">
        <v>1.0743837393686031</v>
      </c>
      <c r="J893">
        <f>VLOOKUP(B893,Feuil1!$B$1:$E$46,4,FALSE)</f>
        <v>774.66120996441271</v>
      </c>
      <c r="K893">
        <v>774.66120996441271</v>
      </c>
    </row>
    <row r="894" spans="1:11" x14ac:dyDescent="0.3">
      <c r="A894" t="s">
        <v>1104</v>
      </c>
      <c r="B894" t="s">
        <v>1069</v>
      </c>
      <c r="C894" t="s">
        <v>1138</v>
      </c>
      <c r="D894" t="s">
        <v>1118</v>
      </c>
      <c r="E894">
        <v>2006</v>
      </c>
      <c r="F894" t="s">
        <v>1194</v>
      </c>
      <c r="G894">
        <v>6216</v>
      </c>
      <c r="H894">
        <v>5832</v>
      </c>
      <c r="I894">
        <v>0.93822393822393824</v>
      </c>
      <c r="J894">
        <f>VLOOKUP(B894,Feuil1!$B$1:$E$46,4,FALSE)</f>
        <v>774.66120996441271</v>
      </c>
      <c r="K894">
        <v>774.66120996441271</v>
      </c>
    </row>
    <row r="895" spans="1:11" x14ac:dyDescent="0.3">
      <c r="A895" t="s">
        <v>1104</v>
      </c>
      <c r="B895" t="s">
        <v>1069</v>
      </c>
      <c r="C895" t="s">
        <v>1138</v>
      </c>
      <c r="D895" t="s">
        <v>1117</v>
      </c>
      <c r="E895">
        <v>2007</v>
      </c>
      <c r="F895" t="s">
        <v>1194</v>
      </c>
      <c r="G895">
        <v>6370</v>
      </c>
      <c r="H895">
        <v>6238</v>
      </c>
      <c r="I895">
        <v>0.97927786499215075</v>
      </c>
      <c r="J895">
        <f>VLOOKUP(B895,Feuil1!$B$1:$E$46,4,FALSE)</f>
        <v>774.66120996441271</v>
      </c>
      <c r="K895">
        <v>774.66120996441271</v>
      </c>
    </row>
    <row r="896" spans="1:11" x14ac:dyDescent="0.3">
      <c r="A896" t="s">
        <v>1104</v>
      </c>
      <c r="B896" t="s">
        <v>1069</v>
      </c>
      <c r="C896" t="s">
        <v>1138</v>
      </c>
      <c r="D896" t="s">
        <v>1116</v>
      </c>
      <c r="E896">
        <v>2008</v>
      </c>
      <c r="F896" t="s">
        <v>1194</v>
      </c>
      <c r="G896">
        <v>7031</v>
      </c>
      <c r="H896">
        <v>7610</v>
      </c>
      <c r="I896">
        <v>1.0823495946522543</v>
      </c>
      <c r="J896">
        <f>VLOOKUP(B896,Feuil1!$B$1:$E$46,4,FALSE)</f>
        <v>774.66120996441271</v>
      </c>
      <c r="K896">
        <v>774.66120996441271</v>
      </c>
    </row>
    <row r="897" spans="1:11" x14ac:dyDescent="0.3">
      <c r="A897" t="s">
        <v>1104</v>
      </c>
      <c r="B897" t="s">
        <v>1069</v>
      </c>
      <c r="C897" t="s">
        <v>1138</v>
      </c>
      <c r="D897" t="s">
        <v>1115</v>
      </c>
      <c r="E897">
        <v>2009</v>
      </c>
      <c r="F897" t="s">
        <v>1114</v>
      </c>
      <c r="G897">
        <v>7204</v>
      </c>
      <c r="H897">
        <v>7510</v>
      </c>
      <c r="I897">
        <v>1.0424764019988895</v>
      </c>
      <c r="J897">
        <f>VLOOKUP(B897,Feuil1!$B$1:$E$46,4,FALSE)</f>
        <v>774.66120996441271</v>
      </c>
      <c r="K897">
        <v>774.66120996441271</v>
      </c>
    </row>
    <row r="898" spans="1:11" x14ac:dyDescent="0.3">
      <c r="A898" t="s">
        <v>1104</v>
      </c>
      <c r="B898" t="s">
        <v>1069</v>
      </c>
      <c r="C898" t="s">
        <v>1138</v>
      </c>
      <c r="D898" t="s">
        <v>1113</v>
      </c>
      <c r="E898">
        <v>2010</v>
      </c>
      <c r="F898" t="s">
        <v>1194</v>
      </c>
      <c r="G898">
        <v>16366</v>
      </c>
      <c r="H898">
        <v>9049</v>
      </c>
      <c r="I898">
        <v>0.55291457900525476</v>
      </c>
      <c r="J898">
        <f>VLOOKUP(B898,Feuil1!$B$1:$E$46,4,FALSE)</f>
        <v>774.66120996441271</v>
      </c>
      <c r="K898">
        <v>774.66120996441271</v>
      </c>
    </row>
    <row r="899" spans="1:11" x14ac:dyDescent="0.3">
      <c r="A899" t="s">
        <v>1104</v>
      </c>
      <c r="B899" t="s">
        <v>1069</v>
      </c>
      <c r="C899" t="s">
        <v>1138</v>
      </c>
      <c r="D899" t="s">
        <v>1112</v>
      </c>
      <c r="E899">
        <v>2011</v>
      </c>
      <c r="F899" t="s">
        <v>1194</v>
      </c>
      <c r="G899">
        <v>14671</v>
      </c>
      <c r="H899">
        <v>11694</v>
      </c>
      <c r="I899">
        <v>0.79708268011723804</v>
      </c>
      <c r="J899">
        <f>VLOOKUP(B899,Feuil1!$B$1:$E$46,4,FALSE)</f>
        <v>774.66120996441271</v>
      </c>
      <c r="K899">
        <v>774.66120996441271</v>
      </c>
    </row>
    <row r="900" spans="1:11" x14ac:dyDescent="0.3">
      <c r="A900" t="s">
        <v>1104</v>
      </c>
      <c r="B900" t="s">
        <v>1069</v>
      </c>
      <c r="C900" t="s">
        <v>1138</v>
      </c>
      <c r="D900" t="s">
        <v>1111</v>
      </c>
      <c r="E900">
        <v>2012</v>
      </c>
      <c r="F900" t="s">
        <v>1194</v>
      </c>
      <c r="G900">
        <v>15653</v>
      </c>
      <c r="H900">
        <v>16084</v>
      </c>
      <c r="I900">
        <v>1.0275346578930555</v>
      </c>
      <c r="J900">
        <f>VLOOKUP(B900,Feuil1!$B$1:$E$46,4,FALSE)</f>
        <v>774.66120996441271</v>
      </c>
      <c r="K900">
        <v>774.66120996441271</v>
      </c>
    </row>
    <row r="901" spans="1:11" x14ac:dyDescent="0.3">
      <c r="A901" t="s">
        <v>1104</v>
      </c>
      <c r="B901" t="s">
        <v>1069</v>
      </c>
      <c r="C901" t="s">
        <v>1138</v>
      </c>
      <c r="D901" t="s">
        <v>1110</v>
      </c>
      <c r="E901">
        <v>2013</v>
      </c>
      <c r="F901" t="s">
        <v>1194</v>
      </c>
      <c r="G901">
        <v>13921</v>
      </c>
      <c r="H901">
        <v>17524</v>
      </c>
      <c r="I901">
        <v>1.2588176136771783</v>
      </c>
      <c r="J901">
        <f>VLOOKUP(B901,Feuil1!$B$1:$E$46,4,FALSE)</f>
        <v>774.66120996441271</v>
      </c>
      <c r="K901">
        <v>774.66120996441271</v>
      </c>
    </row>
    <row r="902" spans="1:11" x14ac:dyDescent="0.3">
      <c r="A902" t="s">
        <v>1104</v>
      </c>
      <c r="B902" t="s">
        <v>1069</v>
      </c>
      <c r="C902" t="s">
        <v>1138</v>
      </c>
      <c r="D902" t="s">
        <v>1109</v>
      </c>
      <c r="E902">
        <v>2014</v>
      </c>
      <c r="F902" t="s">
        <v>1194</v>
      </c>
      <c r="G902">
        <v>16000</v>
      </c>
      <c r="H902">
        <v>18000</v>
      </c>
      <c r="I902">
        <v>1.125</v>
      </c>
      <c r="J902">
        <f>VLOOKUP(B902,Feuil1!$B$1:$E$46,4,FALSE)</f>
        <v>774.66120996441271</v>
      </c>
      <c r="K902">
        <v>774.66120996441271</v>
      </c>
    </row>
    <row r="903" spans="1:11" x14ac:dyDescent="0.3">
      <c r="A903" t="s">
        <v>1104</v>
      </c>
      <c r="B903" t="s">
        <v>1069</v>
      </c>
      <c r="C903" t="s">
        <v>1138</v>
      </c>
      <c r="D903" t="s">
        <v>1108</v>
      </c>
      <c r="E903">
        <v>2015</v>
      </c>
      <c r="F903" t="s">
        <v>1194</v>
      </c>
      <c r="G903">
        <v>15000</v>
      </c>
      <c r="H903">
        <v>23000</v>
      </c>
      <c r="I903">
        <v>1.5333333333333334</v>
      </c>
      <c r="J903">
        <f>VLOOKUP(B903,Feuil1!$B$1:$E$46,4,FALSE)</f>
        <v>774.66120996441271</v>
      </c>
      <c r="K903">
        <v>774.66120996441271</v>
      </c>
    </row>
    <row r="904" spans="1:11" x14ac:dyDescent="0.3">
      <c r="A904" t="s">
        <v>1104</v>
      </c>
      <c r="B904" t="s">
        <v>1069</v>
      </c>
      <c r="C904" t="s">
        <v>1138</v>
      </c>
      <c r="D904" t="s">
        <v>1107</v>
      </c>
      <c r="E904">
        <v>2016</v>
      </c>
      <c r="F904" t="s">
        <v>1194</v>
      </c>
      <c r="G904">
        <v>16000</v>
      </c>
      <c r="H904">
        <v>18000</v>
      </c>
      <c r="I904">
        <v>1.125</v>
      </c>
      <c r="J904">
        <f>VLOOKUP(B904,Feuil1!$B$1:$E$46,4,FALSE)</f>
        <v>774.66120996441271</v>
      </c>
      <c r="K904">
        <v>774.66120996441271</v>
      </c>
    </row>
    <row r="905" spans="1:11" x14ac:dyDescent="0.3">
      <c r="A905" t="s">
        <v>1104</v>
      </c>
      <c r="B905" t="s">
        <v>1069</v>
      </c>
      <c r="C905" t="s">
        <v>1138</v>
      </c>
      <c r="D905" t="s">
        <v>1106</v>
      </c>
      <c r="E905">
        <v>2017</v>
      </c>
      <c r="F905" t="s">
        <v>1194</v>
      </c>
      <c r="G905">
        <v>13700</v>
      </c>
      <c r="H905">
        <v>22560</v>
      </c>
      <c r="I905">
        <v>1.6467153284671532</v>
      </c>
      <c r="J905">
        <f>VLOOKUP(B905,Feuil1!$B$1:$E$46,4,FALSE)</f>
        <v>774.66120996441271</v>
      </c>
      <c r="K905">
        <v>774.66120996441271</v>
      </c>
    </row>
    <row r="906" spans="1:11" x14ac:dyDescent="0.3">
      <c r="A906" t="s">
        <v>1104</v>
      </c>
      <c r="B906" t="s">
        <v>1069</v>
      </c>
      <c r="C906" t="s">
        <v>1138</v>
      </c>
      <c r="D906" t="s">
        <v>1105</v>
      </c>
      <c r="E906">
        <v>2018</v>
      </c>
      <c r="F906" t="s">
        <v>1194</v>
      </c>
      <c r="G906">
        <v>3781</v>
      </c>
      <c r="H906">
        <v>4053</v>
      </c>
      <c r="I906">
        <v>1.0719386405712774</v>
      </c>
      <c r="J906">
        <f>VLOOKUP(B906,Feuil1!$B$1:$E$46,4,FALSE)</f>
        <v>774.66120996441271</v>
      </c>
      <c r="K906">
        <v>774.66120996441271</v>
      </c>
    </row>
    <row r="907" spans="1:11" x14ac:dyDescent="0.3">
      <c r="A907" t="s">
        <v>1104</v>
      </c>
      <c r="B907" t="s">
        <v>1069</v>
      </c>
      <c r="C907" t="s">
        <v>1138</v>
      </c>
      <c r="D907" t="s">
        <v>1102</v>
      </c>
      <c r="E907">
        <v>2019</v>
      </c>
      <c r="F907" t="s">
        <v>1194</v>
      </c>
      <c r="G907">
        <v>2525</v>
      </c>
      <c r="H907">
        <v>2714</v>
      </c>
      <c r="I907">
        <v>1.0748514851485149</v>
      </c>
      <c r="J907">
        <f>VLOOKUP(B907,Feuil1!$B$1:$E$46,4,FALSE)</f>
        <v>774.66120996441271</v>
      </c>
      <c r="K907">
        <v>774.66120996441271</v>
      </c>
    </row>
    <row r="908" spans="1:11" x14ac:dyDescent="0.3">
      <c r="A908" t="s">
        <v>1104</v>
      </c>
      <c r="B908" t="s">
        <v>1069</v>
      </c>
      <c r="C908" t="s">
        <v>1137</v>
      </c>
      <c r="D908" t="s">
        <v>1127</v>
      </c>
      <c r="E908">
        <v>1997</v>
      </c>
      <c r="F908" t="s">
        <v>1194</v>
      </c>
      <c r="G908">
        <v>14200</v>
      </c>
      <c r="H908">
        <v>6300</v>
      </c>
      <c r="I908">
        <v>0.44366197183098594</v>
      </c>
      <c r="J908">
        <f>VLOOKUP(B908,Feuil1!$B$1:$E$46,4,FALSE)</f>
        <v>774.66120996441271</v>
      </c>
      <c r="K908">
        <v>774.66120996441271</v>
      </c>
    </row>
    <row r="909" spans="1:11" x14ac:dyDescent="0.3">
      <c r="A909" t="s">
        <v>1104</v>
      </c>
      <c r="B909" t="s">
        <v>1069</v>
      </c>
      <c r="C909" t="s">
        <v>1137</v>
      </c>
      <c r="D909" t="s">
        <v>1126</v>
      </c>
      <c r="E909">
        <v>1998</v>
      </c>
      <c r="F909" t="s">
        <v>1194</v>
      </c>
      <c r="G909">
        <v>9600</v>
      </c>
      <c r="H909">
        <v>5600</v>
      </c>
      <c r="I909">
        <v>0.58333333333333337</v>
      </c>
      <c r="J909">
        <f>VLOOKUP(B909,Feuil1!$B$1:$E$46,4,FALSE)</f>
        <v>774.66120996441271</v>
      </c>
      <c r="K909">
        <v>774.66120996441271</v>
      </c>
    </row>
    <row r="910" spans="1:11" x14ac:dyDescent="0.3">
      <c r="A910" t="s">
        <v>1104</v>
      </c>
      <c r="B910" t="s">
        <v>1069</v>
      </c>
      <c r="C910" t="s">
        <v>1137</v>
      </c>
      <c r="D910" t="s">
        <v>1125</v>
      </c>
      <c r="E910">
        <v>1999</v>
      </c>
      <c r="F910" t="s">
        <v>1194</v>
      </c>
      <c r="G910">
        <v>9519</v>
      </c>
      <c r="H910">
        <v>5894</v>
      </c>
      <c r="I910">
        <v>0.61918268725706482</v>
      </c>
      <c r="J910">
        <f>VLOOKUP(B910,Feuil1!$B$1:$E$46,4,FALSE)</f>
        <v>774.66120996441271</v>
      </c>
      <c r="K910">
        <v>774.66120996441271</v>
      </c>
    </row>
    <row r="911" spans="1:11" x14ac:dyDescent="0.3">
      <c r="A911" t="s">
        <v>1104</v>
      </c>
      <c r="B911" t="s">
        <v>1069</v>
      </c>
      <c r="C911" t="s">
        <v>1137</v>
      </c>
      <c r="D911" t="s">
        <v>1124</v>
      </c>
      <c r="E911">
        <v>2000</v>
      </c>
      <c r="F911" t="s">
        <v>1194</v>
      </c>
      <c r="G911">
        <v>9166</v>
      </c>
      <c r="H911">
        <v>4281</v>
      </c>
      <c r="I911">
        <v>0.467052149247218</v>
      </c>
      <c r="J911">
        <f>VLOOKUP(B911,Feuil1!$B$1:$E$46,4,FALSE)</f>
        <v>774.66120996441271</v>
      </c>
      <c r="K911">
        <v>774.66120996441271</v>
      </c>
    </row>
    <row r="912" spans="1:11" x14ac:dyDescent="0.3">
      <c r="A912" t="s">
        <v>1104</v>
      </c>
      <c r="B912" t="s">
        <v>1069</v>
      </c>
      <c r="C912" t="s">
        <v>1137</v>
      </c>
      <c r="D912" t="s">
        <v>1123</v>
      </c>
      <c r="E912">
        <v>2001</v>
      </c>
      <c r="F912" t="s">
        <v>1194</v>
      </c>
      <c r="G912">
        <v>10139</v>
      </c>
      <c r="H912">
        <v>6052</v>
      </c>
      <c r="I912">
        <v>0.59690304763783408</v>
      </c>
      <c r="J912">
        <f>VLOOKUP(B912,Feuil1!$B$1:$E$46,4,FALSE)</f>
        <v>774.66120996441271</v>
      </c>
      <c r="K912">
        <v>774.66120996441271</v>
      </c>
    </row>
    <row r="913" spans="1:11" x14ac:dyDescent="0.3">
      <c r="A913" t="s">
        <v>1104</v>
      </c>
      <c r="B913" t="s">
        <v>1069</v>
      </c>
      <c r="C913" t="s">
        <v>1137</v>
      </c>
      <c r="D913" t="s">
        <v>1122</v>
      </c>
      <c r="E913">
        <v>2002</v>
      </c>
      <c r="F913" t="s">
        <v>1194</v>
      </c>
      <c r="G913">
        <v>10156</v>
      </c>
      <c r="H913">
        <v>3633</v>
      </c>
      <c r="I913">
        <v>0.35771957463568332</v>
      </c>
      <c r="J913">
        <f>VLOOKUP(B913,Feuil1!$B$1:$E$46,4,FALSE)</f>
        <v>774.66120996441271</v>
      </c>
      <c r="K913">
        <v>774.66120996441271</v>
      </c>
    </row>
    <row r="914" spans="1:11" x14ac:dyDescent="0.3">
      <c r="A914" t="s">
        <v>1104</v>
      </c>
      <c r="B914" t="s">
        <v>1069</v>
      </c>
      <c r="C914" t="s">
        <v>1137</v>
      </c>
      <c r="D914" t="s">
        <v>1121</v>
      </c>
      <c r="E914">
        <v>2003</v>
      </c>
      <c r="F914" t="s">
        <v>1194</v>
      </c>
      <c r="G914">
        <v>7993</v>
      </c>
      <c r="H914">
        <v>4438</v>
      </c>
      <c r="I914">
        <v>0.55523583135243337</v>
      </c>
      <c r="J914">
        <f>VLOOKUP(B914,Feuil1!$B$1:$E$46,4,FALSE)</f>
        <v>774.66120996441271</v>
      </c>
      <c r="K914">
        <v>774.66120996441271</v>
      </c>
    </row>
    <row r="915" spans="1:11" x14ac:dyDescent="0.3">
      <c r="A915" t="s">
        <v>1104</v>
      </c>
      <c r="B915" t="s">
        <v>1069</v>
      </c>
      <c r="C915" t="s">
        <v>1137</v>
      </c>
      <c r="D915" t="s">
        <v>1120</v>
      </c>
      <c r="E915">
        <v>2004</v>
      </c>
      <c r="F915" t="s">
        <v>1194</v>
      </c>
      <c r="G915">
        <v>8002</v>
      </c>
      <c r="H915">
        <v>4661</v>
      </c>
      <c r="I915">
        <v>0.58247938015496126</v>
      </c>
      <c r="J915">
        <f>VLOOKUP(B915,Feuil1!$B$1:$E$46,4,FALSE)</f>
        <v>774.66120996441271</v>
      </c>
      <c r="K915">
        <v>774.66120996441271</v>
      </c>
    </row>
    <row r="916" spans="1:11" x14ac:dyDescent="0.3">
      <c r="A916" t="s">
        <v>1104</v>
      </c>
      <c r="B916" t="s">
        <v>1069</v>
      </c>
      <c r="C916" t="s">
        <v>1137</v>
      </c>
      <c r="D916" t="s">
        <v>1119</v>
      </c>
      <c r="E916">
        <v>2005</v>
      </c>
      <c r="F916" t="s">
        <v>1194</v>
      </c>
      <c r="G916">
        <v>7727</v>
      </c>
      <c r="H916">
        <v>3968</v>
      </c>
      <c r="I916">
        <v>0.51352400672964926</v>
      </c>
      <c r="J916">
        <f>VLOOKUP(B916,Feuil1!$B$1:$E$46,4,FALSE)</f>
        <v>774.66120996441271</v>
      </c>
      <c r="K916">
        <v>774.66120996441271</v>
      </c>
    </row>
    <row r="917" spans="1:11" x14ac:dyDescent="0.3">
      <c r="A917" t="s">
        <v>1104</v>
      </c>
      <c r="B917" t="s">
        <v>1069</v>
      </c>
      <c r="C917" t="s">
        <v>1137</v>
      </c>
      <c r="D917" t="s">
        <v>1118</v>
      </c>
      <c r="E917">
        <v>2006</v>
      </c>
      <c r="F917" t="s">
        <v>1194</v>
      </c>
      <c r="G917">
        <v>8261</v>
      </c>
      <c r="H917">
        <v>3491</v>
      </c>
      <c r="I917">
        <v>0.42258806439898317</v>
      </c>
      <c r="J917">
        <f>VLOOKUP(B917,Feuil1!$B$1:$E$46,4,FALSE)</f>
        <v>774.66120996441271</v>
      </c>
      <c r="K917">
        <v>774.66120996441271</v>
      </c>
    </row>
    <row r="918" spans="1:11" x14ac:dyDescent="0.3">
      <c r="A918" t="s">
        <v>1104</v>
      </c>
      <c r="B918" t="s">
        <v>1069</v>
      </c>
      <c r="C918" t="s">
        <v>1137</v>
      </c>
      <c r="D918" t="s">
        <v>1117</v>
      </c>
      <c r="E918">
        <v>2007</v>
      </c>
      <c r="F918" t="s">
        <v>1194</v>
      </c>
      <c r="G918">
        <v>7954</v>
      </c>
      <c r="H918">
        <v>3544</v>
      </c>
      <c r="I918">
        <v>0.44556198139300979</v>
      </c>
      <c r="J918">
        <f>VLOOKUP(B918,Feuil1!$B$1:$E$46,4,FALSE)</f>
        <v>774.66120996441271</v>
      </c>
      <c r="K918">
        <v>774.66120996441271</v>
      </c>
    </row>
    <row r="919" spans="1:11" x14ac:dyDescent="0.3">
      <c r="A919" t="s">
        <v>1104</v>
      </c>
      <c r="B919" t="s">
        <v>1069</v>
      </c>
      <c r="C919" t="s">
        <v>1137</v>
      </c>
      <c r="D919" t="s">
        <v>1116</v>
      </c>
      <c r="E919">
        <v>2008</v>
      </c>
      <c r="F919" t="s">
        <v>1194</v>
      </c>
      <c r="G919">
        <v>7482</v>
      </c>
      <c r="H919">
        <v>4129</v>
      </c>
      <c r="I919">
        <v>0.55185779203421548</v>
      </c>
      <c r="J919">
        <f>VLOOKUP(B919,Feuil1!$B$1:$E$46,4,FALSE)</f>
        <v>774.66120996441271</v>
      </c>
      <c r="K919">
        <v>774.66120996441271</v>
      </c>
    </row>
    <row r="920" spans="1:11" x14ac:dyDescent="0.3">
      <c r="A920" t="s">
        <v>1104</v>
      </c>
      <c r="B920" t="s">
        <v>1069</v>
      </c>
      <c r="C920" t="s">
        <v>1137</v>
      </c>
      <c r="D920" t="s">
        <v>1115</v>
      </c>
      <c r="E920">
        <v>2009</v>
      </c>
      <c r="F920" t="s">
        <v>1114</v>
      </c>
      <c r="G920">
        <v>6903</v>
      </c>
      <c r="H920">
        <v>3363</v>
      </c>
      <c r="I920">
        <v>0.48717948717948717</v>
      </c>
      <c r="J920">
        <f>VLOOKUP(B920,Feuil1!$B$1:$E$46,4,FALSE)</f>
        <v>774.66120996441271</v>
      </c>
      <c r="K920">
        <v>774.66120996441271</v>
      </c>
    </row>
    <row r="921" spans="1:11" x14ac:dyDescent="0.3">
      <c r="A921" t="s">
        <v>1104</v>
      </c>
      <c r="B921" t="s">
        <v>1069</v>
      </c>
      <c r="C921" t="s">
        <v>1137</v>
      </c>
      <c r="D921" t="s">
        <v>1113</v>
      </c>
      <c r="E921">
        <v>2010</v>
      </c>
      <c r="F921" t="s">
        <v>1194</v>
      </c>
      <c r="G921">
        <v>12786</v>
      </c>
      <c r="H921">
        <v>3363</v>
      </c>
      <c r="I921">
        <v>0.26302205537306428</v>
      </c>
      <c r="J921">
        <f>VLOOKUP(B921,Feuil1!$B$1:$E$46,4,FALSE)</f>
        <v>774.66120996441271</v>
      </c>
      <c r="K921">
        <v>774.66120996441271</v>
      </c>
    </row>
    <row r="922" spans="1:11" x14ac:dyDescent="0.3">
      <c r="A922" t="s">
        <v>1104</v>
      </c>
      <c r="B922" t="s">
        <v>1069</v>
      </c>
      <c r="C922" t="s">
        <v>1137</v>
      </c>
      <c r="D922" t="s">
        <v>1112</v>
      </c>
      <c r="E922">
        <v>2011</v>
      </c>
      <c r="F922" t="s">
        <v>1194</v>
      </c>
      <c r="G922">
        <v>12048</v>
      </c>
      <c r="H922">
        <v>4949</v>
      </c>
      <c r="I922">
        <v>0.41077357237715806</v>
      </c>
      <c r="J922">
        <f>VLOOKUP(B922,Feuil1!$B$1:$E$46,4,FALSE)</f>
        <v>774.66120996441271</v>
      </c>
      <c r="K922">
        <v>774.66120996441271</v>
      </c>
    </row>
    <row r="923" spans="1:11" x14ac:dyDescent="0.3">
      <c r="A923" t="s">
        <v>1104</v>
      </c>
      <c r="B923" t="s">
        <v>1069</v>
      </c>
      <c r="C923" t="s">
        <v>1137</v>
      </c>
      <c r="D923" t="s">
        <v>1111</v>
      </c>
      <c r="E923">
        <v>2012</v>
      </c>
      <c r="F923" t="s">
        <v>1194</v>
      </c>
      <c r="G923">
        <v>12922</v>
      </c>
      <c r="H923">
        <v>6918</v>
      </c>
      <c r="I923">
        <v>0.53536604240829588</v>
      </c>
      <c r="J923">
        <f>VLOOKUP(B923,Feuil1!$B$1:$E$46,4,FALSE)</f>
        <v>774.66120996441271</v>
      </c>
      <c r="K923">
        <v>774.66120996441271</v>
      </c>
    </row>
    <row r="924" spans="1:11" x14ac:dyDescent="0.3">
      <c r="A924" t="s">
        <v>1104</v>
      </c>
      <c r="B924" t="s">
        <v>1069</v>
      </c>
      <c r="C924" t="s">
        <v>1137</v>
      </c>
      <c r="D924" t="s">
        <v>1110</v>
      </c>
      <c r="E924">
        <v>2013</v>
      </c>
      <c r="F924" t="s">
        <v>1194</v>
      </c>
      <c r="G924">
        <v>12593</v>
      </c>
      <c r="H924">
        <v>7708</v>
      </c>
      <c r="I924">
        <v>0.61208607956801397</v>
      </c>
      <c r="J924">
        <f>VLOOKUP(B924,Feuil1!$B$1:$E$46,4,FALSE)</f>
        <v>774.66120996441271</v>
      </c>
      <c r="K924">
        <v>774.66120996441271</v>
      </c>
    </row>
    <row r="925" spans="1:11" x14ac:dyDescent="0.3">
      <c r="A925" t="s">
        <v>1104</v>
      </c>
      <c r="B925" t="s">
        <v>1069</v>
      </c>
      <c r="C925" t="s">
        <v>1137</v>
      </c>
      <c r="D925" t="s">
        <v>1109</v>
      </c>
      <c r="E925">
        <v>2014</v>
      </c>
      <c r="F925" t="s">
        <v>1194</v>
      </c>
      <c r="G925">
        <v>16000</v>
      </c>
      <c r="H925">
        <v>10000</v>
      </c>
      <c r="I925">
        <v>0.625</v>
      </c>
      <c r="J925">
        <f>VLOOKUP(B925,Feuil1!$B$1:$E$46,4,FALSE)</f>
        <v>774.66120996441271</v>
      </c>
      <c r="K925">
        <v>774.66120996441271</v>
      </c>
    </row>
    <row r="926" spans="1:11" x14ac:dyDescent="0.3">
      <c r="A926" t="s">
        <v>1104</v>
      </c>
      <c r="B926" t="s">
        <v>1069</v>
      </c>
      <c r="C926" t="s">
        <v>1137</v>
      </c>
      <c r="D926" t="s">
        <v>1108</v>
      </c>
      <c r="E926">
        <v>2015</v>
      </c>
      <c r="F926" t="s">
        <v>1194</v>
      </c>
      <c r="G926">
        <v>16000</v>
      </c>
      <c r="H926">
        <v>16000</v>
      </c>
      <c r="I926">
        <v>1</v>
      </c>
      <c r="J926">
        <f>VLOOKUP(B926,Feuil1!$B$1:$E$46,4,FALSE)</f>
        <v>774.66120996441271</v>
      </c>
      <c r="K926">
        <v>774.66120996441271</v>
      </c>
    </row>
    <row r="927" spans="1:11" x14ac:dyDescent="0.3">
      <c r="A927" t="s">
        <v>1104</v>
      </c>
      <c r="B927" t="s">
        <v>1069</v>
      </c>
      <c r="C927" t="s">
        <v>1137</v>
      </c>
      <c r="D927" t="s">
        <v>1106</v>
      </c>
      <c r="E927">
        <v>2017</v>
      </c>
      <c r="F927" t="s">
        <v>1194</v>
      </c>
      <c r="G927">
        <v>18900</v>
      </c>
      <c r="H927">
        <v>17960</v>
      </c>
      <c r="I927">
        <v>0.95026455026455026</v>
      </c>
      <c r="J927">
        <f>VLOOKUP(B927,Feuil1!$B$1:$E$46,4,FALSE)</f>
        <v>774.66120996441271</v>
      </c>
      <c r="K927">
        <v>774.66120996441271</v>
      </c>
    </row>
    <row r="928" spans="1:11" x14ac:dyDescent="0.3">
      <c r="A928" t="s">
        <v>1104</v>
      </c>
      <c r="B928" t="s">
        <v>1069</v>
      </c>
      <c r="C928" t="s">
        <v>1137</v>
      </c>
      <c r="D928" t="s">
        <v>1105</v>
      </c>
      <c r="E928">
        <v>2018</v>
      </c>
      <c r="F928" t="s">
        <v>1194</v>
      </c>
      <c r="G928">
        <v>4263</v>
      </c>
      <c r="H928">
        <v>1978</v>
      </c>
      <c r="I928">
        <v>0.46399249354914379</v>
      </c>
      <c r="J928">
        <f>VLOOKUP(B928,Feuil1!$B$1:$E$46,4,FALSE)</f>
        <v>774.66120996441271</v>
      </c>
      <c r="K928">
        <v>774.66120996441271</v>
      </c>
    </row>
    <row r="929" spans="1:11" x14ac:dyDescent="0.3">
      <c r="A929" t="s">
        <v>1104</v>
      </c>
      <c r="B929" t="s">
        <v>1069</v>
      </c>
      <c r="C929" t="s">
        <v>1137</v>
      </c>
      <c r="D929" t="s">
        <v>1102</v>
      </c>
      <c r="E929">
        <v>2019</v>
      </c>
      <c r="F929" t="s">
        <v>1194</v>
      </c>
      <c r="G929">
        <v>9276</v>
      </c>
      <c r="H929">
        <v>10640</v>
      </c>
      <c r="I929">
        <v>1.1470461405778354</v>
      </c>
      <c r="J929">
        <f>VLOOKUP(B929,Feuil1!$B$1:$E$46,4,FALSE)</f>
        <v>774.66120996441271</v>
      </c>
      <c r="K929">
        <v>774.66120996441271</v>
      </c>
    </row>
    <row r="930" spans="1:11" x14ac:dyDescent="0.3">
      <c r="A930" t="s">
        <v>1104</v>
      </c>
      <c r="B930" t="s">
        <v>1069</v>
      </c>
      <c r="C930" t="s">
        <v>1136</v>
      </c>
      <c r="D930" t="s">
        <v>1127</v>
      </c>
      <c r="E930">
        <v>1997</v>
      </c>
      <c r="F930" t="s">
        <v>1194</v>
      </c>
      <c r="G930">
        <v>3100</v>
      </c>
      <c r="H930">
        <v>1700</v>
      </c>
      <c r="I930">
        <v>0.54838709677419351</v>
      </c>
      <c r="J930">
        <f>VLOOKUP(B930,Feuil1!$B$1:$E$46,4,FALSE)</f>
        <v>774.66120996441271</v>
      </c>
      <c r="K930">
        <v>774.66120996441271</v>
      </c>
    </row>
    <row r="931" spans="1:11" x14ac:dyDescent="0.3">
      <c r="A931" t="s">
        <v>1104</v>
      </c>
      <c r="B931" t="s">
        <v>1069</v>
      </c>
      <c r="C931" t="s">
        <v>1136</v>
      </c>
      <c r="D931" t="s">
        <v>1126</v>
      </c>
      <c r="E931">
        <v>1998</v>
      </c>
      <c r="F931" t="s">
        <v>1194</v>
      </c>
      <c r="G931">
        <v>2700</v>
      </c>
      <c r="H931">
        <v>1900</v>
      </c>
      <c r="I931">
        <v>0.70370370370370372</v>
      </c>
      <c r="J931">
        <f>VLOOKUP(B931,Feuil1!$B$1:$E$46,4,FALSE)</f>
        <v>774.66120996441271</v>
      </c>
      <c r="K931">
        <v>774.66120996441271</v>
      </c>
    </row>
    <row r="932" spans="1:11" x14ac:dyDescent="0.3">
      <c r="A932" t="s">
        <v>1104</v>
      </c>
      <c r="B932" t="s">
        <v>1069</v>
      </c>
      <c r="C932" t="s">
        <v>1136</v>
      </c>
      <c r="D932" t="s">
        <v>1125</v>
      </c>
      <c r="E932">
        <v>1999</v>
      </c>
      <c r="F932" t="s">
        <v>1194</v>
      </c>
      <c r="G932">
        <v>2741</v>
      </c>
      <c r="H932">
        <v>2121</v>
      </c>
      <c r="I932">
        <v>0.77380518059102521</v>
      </c>
      <c r="J932">
        <f>VLOOKUP(B932,Feuil1!$B$1:$E$46,4,FALSE)</f>
        <v>774.66120996441271</v>
      </c>
      <c r="K932">
        <v>774.66120996441271</v>
      </c>
    </row>
    <row r="933" spans="1:11" x14ac:dyDescent="0.3">
      <c r="A933" t="s">
        <v>1104</v>
      </c>
      <c r="B933" t="s">
        <v>1069</v>
      </c>
      <c r="C933" t="s">
        <v>1136</v>
      </c>
      <c r="D933" t="s">
        <v>1124</v>
      </c>
      <c r="E933">
        <v>2000</v>
      </c>
      <c r="F933" t="s">
        <v>1194</v>
      </c>
      <c r="G933">
        <v>2485</v>
      </c>
      <c r="H933">
        <v>1501</v>
      </c>
      <c r="I933">
        <v>0.6040241448692153</v>
      </c>
      <c r="J933">
        <f>VLOOKUP(B933,Feuil1!$B$1:$E$46,4,FALSE)</f>
        <v>774.66120996441271</v>
      </c>
      <c r="K933">
        <v>774.66120996441271</v>
      </c>
    </row>
    <row r="934" spans="1:11" x14ac:dyDescent="0.3">
      <c r="A934" t="s">
        <v>1104</v>
      </c>
      <c r="B934" t="s">
        <v>1069</v>
      </c>
      <c r="C934" t="s">
        <v>1136</v>
      </c>
      <c r="D934" t="s">
        <v>1123</v>
      </c>
      <c r="E934">
        <v>2001</v>
      </c>
      <c r="F934" t="s">
        <v>1194</v>
      </c>
      <c r="G934">
        <v>2409</v>
      </c>
      <c r="H934">
        <v>1589</v>
      </c>
      <c r="I934">
        <v>0.65960979659609797</v>
      </c>
      <c r="J934">
        <f>VLOOKUP(B934,Feuil1!$B$1:$E$46,4,FALSE)</f>
        <v>774.66120996441271</v>
      </c>
      <c r="K934">
        <v>774.66120996441271</v>
      </c>
    </row>
    <row r="935" spans="1:11" x14ac:dyDescent="0.3">
      <c r="A935" t="s">
        <v>1104</v>
      </c>
      <c r="B935" t="s">
        <v>1069</v>
      </c>
      <c r="C935" t="s">
        <v>1136</v>
      </c>
      <c r="D935" t="s">
        <v>1122</v>
      </c>
      <c r="E935">
        <v>2002</v>
      </c>
      <c r="F935" t="s">
        <v>1194</v>
      </c>
      <c r="G935">
        <v>2563</v>
      </c>
      <c r="H935">
        <v>952</v>
      </c>
      <c r="I935">
        <v>0.37143971907920403</v>
      </c>
      <c r="J935">
        <f>VLOOKUP(B935,Feuil1!$B$1:$E$46,4,FALSE)</f>
        <v>774.66120996441271</v>
      </c>
      <c r="K935">
        <v>774.66120996441271</v>
      </c>
    </row>
    <row r="936" spans="1:11" x14ac:dyDescent="0.3">
      <c r="A936" t="s">
        <v>1104</v>
      </c>
      <c r="B936" t="s">
        <v>1069</v>
      </c>
      <c r="C936" t="s">
        <v>1136</v>
      </c>
      <c r="D936" t="s">
        <v>1121</v>
      </c>
      <c r="E936">
        <v>2003</v>
      </c>
      <c r="F936" t="s">
        <v>1194</v>
      </c>
      <c r="G936">
        <v>3014</v>
      </c>
      <c r="H936">
        <v>1836</v>
      </c>
      <c r="I936">
        <v>0.60915726609157261</v>
      </c>
      <c r="J936">
        <f>VLOOKUP(B936,Feuil1!$B$1:$E$46,4,FALSE)</f>
        <v>774.66120996441271</v>
      </c>
      <c r="K936">
        <v>774.66120996441271</v>
      </c>
    </row>
    <row r="937" spans="1:11" x14ac:dyDescent="0.3">
      <c r="A937" t="s">
        <v>1104</v>
      </c>
      <c r="B937" t="s">
        <v>1069</v>
      </c>
      <c r="C937" t="s">
        <v>1136</v>
      </c>
      <c r="D937" t="s">
        <v>1120</v>
      </c>
      <c r="E937">
        <v>2004</v>
      </c>
      <c r="F937" t="s">
        <v>1194</v>
      </c>
      <c r="G937">
        <v>3132</v>
      </c>
      <c r="H937">
        <v>1792</v>
      </c>
      <c r="I937">
        <v>0.57215836526181352</v>
      </c>
      <c r="J937">
        <f>VLOOKUP(B937,Feuil1!$B$1:$E$46,4,FALSE)</f>
        <v>774.66120996441271</v>
      </c>
      <c r="K937">
        <v>774.66120996441271</v>
      </c>
    </row>
    <row r="938" spans="1:11" x14ac:dyDescent="0.3">
      <c r="A938" t="s">
        <v>1104</v>
      </c>
      <c r="B938" t="s">
        <v>1069</v>
      </c>
      <c r="C938" t="s">
        <v>1136</v>
      </c>
      <c r="D938" t="s">
        <v>1119</v>
      </c>
      <c r="E938">
        <v>2005</v>
      </c>
      <c r="F938" t="s">
        <v>1194</v>
      </c>
      <c r="G938">
        <v>2671</v>
      </c>
      <c r="H938">
        <v>1273</v>
      </c>
      <c r="I938">
        <v>0.4766005241482591</v>
      </c>
      <c r="J938">
        <f>VLOOKUP(B938,Feuil1!$B$1:$E$46,4,FALSE)</f>
        <v>774.66120996441271</v>
      </c>
      <c r="K938">
        <v>774.66120996441271</v>
      </c>
    </row>
    <row r="939" spans="1:11" x14ac:dyDescent="0.3">
      <c r="A939" t="s">
        <v>1104</v>
      </c>
      <c r="B939" t="s">
        <v>1069</v>
      </c>
      <c r="C939" t="s">
        <v>1136</v>
      </c>
      <c r="D939" t="s">
        <v>1118</v>
      </c>
      <c r="E939">
        <v>2006</v>
      </c>
      <c r="F939" t="s">
        <v>1194</v>
      </c>
      <c r="G939">
        <v>2638</v>
      </c>
      <c r="H939">
        <v>1065</v>
      </c>
      <c r="I939">
        <v>0.40371493555724031</v>
      </c>
      <c r="J939">
        <f>VLOOKUP(B939,Feuil1!$B$1:$E$46,4,FALSE)</f>
        <v>774.66120996441271</v>
      </c>
      <c r="K939">
        <v>774.66120996441271</v>
      </c>
    </row>
    <row r="940" spans="1:11" x14ac:dyDescent="0.3">
      <c r="A940" t="s">
        <v>1104</v>
      </c>
      <c r="B940" t="s">
        <v>1069</v>
      </c>
      <c r="C940" t="s">
        <v>1136</v>
      </c>
      <c r="D940" t="s">
        <v>1117</v>
      </c>
      <c r="E940">
        <v>2007</v>
      </c>
      <c r="F940" t="s">
        <v>1194</v>
      </c>
      <c r="G940">
        <v>2589</v>
      </c>
      <c r="H940">
        <v>1128</v>
      </c>
      <c r="I940">
        <v>0.43568945538818077</v>
      </c>
      <c r="J940">
        <f>VLOOKUP(B940,Feuil1!$B$1:$E$46,4,FALSE)</f>
        <v>774.66120996441271</v>
      </c>
      <c r="K940">
        <v>774.66120996441271</v>
      </c>
    </row>
    <row r="941" spans="1:11" x14ac:dyDescent="0.3">
      <c r="A941" t="s">
        <v>1104</v>
      </c>
      <c r="B941" t="s">
        <v>1069</v>
      </c>
      <c r="C941" t="s">
        <v>1136</v>
      </c>
      <c r="D941" t="s">
        <v>1116</v>
      </c>
      <c r="E941">
        <v>2008</v>
      </c>
      <c r="F941" t="s">
        <v>1194</v>
      </c>
      <c r="G941">
        <v>2646</v>
      </c>
      <c r="H941">
        <v>1430</v>
      </c>
      <c r="I941">
        <v>0.54043839758125467</v>
      </c>
      <c r="J941">
        <f>VLOOKUP(B941,Feuil1!$B$1:$E$46,4,FALSE)</f>
        <v>774.66120996441271</v>
      </c>
      <c r="K941">
        <v>774.66120996441271</v>
      </c>
    </row>
    <row r="942" spans="1:11" x14ac:dyDescent="0.3">
      <c r="A942" t="s">
        <v>1104</v>
      </c>
      <c r="B942" t="s">
        <v>1069</v>
      </c>
      <c r="C942" t="s">
        <v>1136</v>
      </c>
      <c r="D942" t="s">
        <v>1115</v>
      </c>
      <c r="E942">
        <v>2009</v>
      </c>
      <c r="F942" t="s">
        <v>1114</v>
      </c>
      <c r="G942">
        <v>2993</v>
      </c>
      <c r="H942">
        <v>1557</v>
      </c>
      <c r="I942">
        <v>0.52021383227530904</v>
      </c>
      <c r="J942">
        <f>VLOOKUP(B942,Feuil1!$B$1:$E$46,4,FALSE)</f>
        <v>774.66120996441271</v>
      </c>
      <c r="K942">
        <v>774.66120996441271</v>
      </c>
    </row>
    <row r="943" spans="1:11" x14ac:dyDescent="0.3">
      <c r="A943" t="s">
        <v>1104</v>
      </c>
      <c r="B943" t="s">
        <v>1069</v>
      </c>
      <c r="C943" t="s">
        <v>1136</v>
      </c>
      <c r="D943" t="s">
        <v>1113</v>
      </c>
      <c r="E943">
        <v>2010</v>
      </c>
      <c r="F943" t="s">
        <v>1194</v>
      </c>
      <c r="G943">
        <v>3329</v>
      </c>
      <c r="H943">
        <v>714</v>
      </c>
      <c r="I943">
        <v>0.21447882246920996</v>
      </c>
      <c r="J943">
        <f>VLOOKUP(B943,Feuil1!$B$1:$E$46,4,FALSE)</f>
        <v>774.66120996441271</v>
      </c>
      <c r="K943">
        <v>774.66120996441271</v>
      </c>
    </row>
    <row r="944" spans="1:11" x14ac:dyDescent="0.3">
      <c r="A944" t="s">
        <v>1104</v>
      </c>
      <c r="B944" t="s">
        <v>1069</v>
      </c>
      <c r="C944" t="s">
        <v>1136</v>
      </c>
      <c r="D944" t="s">
        <v>1112</v>
      </c>
      <c r="E944">
        <v>2011</v>
      </c>
      <c r="F944" t="s">
        <v>1194</v>
      </c>
      <c r="G944">
        <v>3211</v>
      </c>
      <c r="H944">
        <v>1193</v>
      </c>
      <c r="I944">
        <v>0.37153534724384929</v>
      </c>
      <c r="J944">
        <f>VLOOKUP(B944,Feuil1!$B$1:$E$46,4,FALSE)</f>
        <v>774.66120996441271</v>
      </c>
      <c r="K944">
        <v>774.66120996441271</v>
      </c>
    </row>
    <row r="945" spans="1:11" x14ac:dyDescent="0.3">
      <c r="A945" t="s">
        <v>1104</v>
      </c>
      <c r="B945" t="s">
        <v>1069</v>
      </c>
      <c r="C945" t="s">
        <v>1136</v>
      </c>
      <c r="D945" t="s">
        <v>1111</v>
      </c>
      <c r="E945">
        <v>2012</v>
      </c>
      <c r="F945" t="s">
        <v>1194</v>
      </c>
      <c r="G945">
        <v>3379</v>
      </c>
      <c r="H945">
        <v>1453</v>
      </c>
      <c r="I945">
        <v>0.43000887836638058</v>
      </c>
      <c r="J945">
        <f>VLOOKUP(B945,Feuil1!$B$1:$E$46,4,FALSE)</f>
        <v>774.66120996441271</v>
      </c>
      <c r="K945">
        <v>774.66120996441271</v>
      </c>
    </row>
    <row r="946" spans="1:11" x14ac:dyDescent="0.3">
      <c r="A946" t="s">
        <v>1104</v>
      </c>
      <c r="B946" t="s">
        <v>1069</v>
      </c>
      <c r="C946" t="s">
        <v>1136</v>
      </c>
      <c r="D946" t="s">
        <v>1110</v>
      </c>
      <c r="E946">
        <v>2013</v>
      </c>
      <c r="F946" t="s">
        <v>1194</v>
      </c>
      <c r="G946">
        <v>1687</v>
      </c>
      <c r="H946">
        <v>680</v>
      </c>
      <c r="I946">
        <v>0.40308239478363961</v>
      </c>
      <c r="J946">
        <f>VLOOKUP(B946,Feuil1!$B$1:$E$46,4,FALSE)</f>
        <v>774.66120996441271</v>
      </c>
      <c r="K946">
        <v>774.66120996441271</v>
      </c>
    </row>
    <row r="947" spans="1:11" x14ac:dyDescent="0.3">
      <c r="A947" t="s">
        <v>1104</v>
      </c>
      <c r="B947" t="s">
        <v>1069</v>
      </c>
      <c r="C947" t="s">
        <v>1136</v>
      </c>
      <c r="D947" t="s">
        <v>1109</v>
      </c>
      <c r="E947">
        <v>2014</v>
      </c>
      <c r="F947" t="s">
        <v>1194</v>
      </c>
      <c r="G947">
        <v>6000</v>
      </c>
      <c r="H947">
        <v>4000</v>
      </c>
      <c r="I947">
        <v>0.66666666666666663</v>
      </c>
      <c r="J947">
        <f>VLOOKUP(B947,Feuil1!$B$1:$E$46,4,FALSE)</f>
        <v>774.66120996441271</v>
      </c>
      <c r="K947">
        <v>774.66120996441271</v>
      </c>
    </row>
    <row r="948" spans="1:11" x14ac:dyDescent="0.3">
      <c r="A948" t="s">
        <v>1104</v>
      </c>
      <c r="B948" t="s">
        <v>1069</v>
      </c>
      <c r="C948" t="s">
        <v>1136</v>
      </c>
      <c r="D948" t="s">
        <v>1108</v>
      </c>
      <c r="E948">
        <v>2015</v>
      </c>
      <c r="F948" t="s">
        <v>1194</v>
      </c>
      <c r="G948">
        <v>2000</v>
      </c>
      <c r="H948">
        <v>1000</v>
      </c>
      <c r="I948">
        <v>0.5</v>
      </c>
      <c r="J948">
        <f>VLOOKUP(B948,Feuil1!$B$1:$E$46,4,FALSE)</f>
        <v>774.66120996441271</v>
      </c>
      <c r="K948">
        <v>774.66120996441271</v>
      </c>
    </row>
    <row r="949" spans="1:11" x14ac:dyDescent="0.3">
      <c r="A949" t="s">
        <v>1104</v>
      </c>
      <c r="B949" t="s">
        <v>1069</v>
      </c>
      <c r="C949" t="s">
        <v>1136</v>
      </c>
      <c r="D949" t="s">
        <v>1106</v>
      </c>
      <c r="E949">
        <v>2017</v>
      </c>
      <c r="F949" t="s">
        <v>1194</v>
      </c>
      <c r="G949">
        <v>3200</v>
      </c>
      <c r="H949">
        <v>2320</v>
      </c>
      <c r="I949">
        <v>0.72499999999999998</v>
      </c>
      <c r="J949">
        <f>VLOOKUP(B949,Feuil1!$B$1:$E$46,4,FALSE)</f>
        <v>774.66120996441271</v>
      </c>
      <c r="K949">
        <v>774.66120996441271</v>
      </c>
    </row>
    <row r="950" spans="1:11" x14ac:dyDescent="0.3">
      <c r="A950" t="s">
        <v>1104</v>
      </c>
      <c r="B950" t="s">
        <v>1069</v>
      </c>
      <c r="C950" t="s">
        <v>1136</v>
      </c>
      <c r="D950" t="s">
        <v>1105</v>
      </c>
      <c r="E950">
        <v>2018</v>
      </c>
      <c r="F950" t="s">
        <v>1194</v>
      </c>
      <c r="G950">
        <v>559</v>
      </c>
      <c r="H950">
        <v>308</v>
      </c>
      <c r="I950">
        <v>0.55098389982110907</v>
      </c>
      <c r="J950">
        <f>VLOOKUP(B950,Feuil1!$B$1:$E$46,4,FALSE)</f>
        <v>774.66120996441271</v>
      </c>
      <c r="K950">
        <v>774.66120996441271</v>
      </c>
    </row>
    <row r="951" spans="1:11" x14ac:dyDescent="0.3">
      <c r="A951" t="s">
        <v>1104</v>
      </c>
      <c r="B951" t="s">
        <v>1069</v>
      </c>
      <c r="C951" t="s">
        <v>1136</v>
      </c>
      <c r="D951" t="s">
        <v>1102</v>
      </c>
      <c r="E951">
        <v>2019</v>
      </c>
      <c r="F951" t="s">
        <v>1194</v>
      </c>
      <c r="G951">
        <v>464</v>
      </c>
      <c r="H951">
        <v>188</v>
      </c>
      <c r="I951">
        <v>0.40517241379310343</v>
      </c>
      <c r="J951">
        <f>VLOOKUP(B951,Feuil1!$B$1:$E$46,4,FALSE)</f>
        <v>774.66120996441271</v>
      </c>
      <c r="K951">
        <v>774.66120996441271</v>
      </c>
    </row>
    <row r="952" spans="1:11" x14ac:dyDescent="0.3">
      <c r="A952" t="s">
        <v>1104</v>
      </c>
      <c r="B952" t="s">
        <v>1069</v>
      </c>
      <c r="C952" t="s">
        <v>1135</v>
      </c>
      <c r="D952" t="s">
        <v>1126</v>
      </c>
      <c r="E952">
        <v>1998</v>
      </c>
      <c r="F952" t="s">
        <v>1194</v>
      </c>
      <c r="G952">
        <v>1600</v>
      </c>
      <c r="H952">
        <v>1600</v>
      </c>
      <c r="I952">
        <v>1</v>
      </c>
      <c r="J952">
        <f>VLOOKUP(B952,Feuil1!$B$1:$E$46,4,FALSE)</f>
        <v>774.66120996441271</v>
      </c>
      <c r="K952">
        <v>774.66120996441271</v>
      </c>
    </row>
    <row r="953" spans="1:11" x14ac:dyDescent="0.3">
      <c r="A953" t="s">
        <v>1104</v>
      </c>
      <c r="B953" t="s">
        <v>1069</v>
      </c>
      <c r="C953" t="s">
        <v>1135</v>
      </c>
      <c r="D953" t="s">
        <v>1125</v>
      </c>
      <c r="E953">
        <v>1999</v>
      </c>
      <c r="F953" t="s">
        <v>1194</v>
      </c>
      <c r="G953">
        <v>1862</v>
      </c>
      <c r="H953">
        <v>1655</v>
      </c>
      <c r="I953">
        <v>0.88882921589688502</v>
      </c>
      <c r="J953">
        <f>VLOOKUP(B953,Feuil1!$B$1:$E$46,4,FALSE)</f>
        <v>774.66120996441271</v>
      </c>
      <c r="K953">
        <v>774.66120996441271</v>
      </c>
    </row>
    <row r="954" spans="1:11" x14ac:dyDescent="0.3">
      <c r="A954" t="s">
        <v>1104</v>
      </c>
      <c r="B954" t="s">
        <v>1069</v>
      </c>
      <c r="C954" t="s">
        <v>1135</v>
      </c>
      <c r="D954" t="s">
        <v>1124</v>
      </c>
      <c r="E954">
        <v>2000</v>
      </c>
      <c r="F954" t="s">
        <v>1194</v>
      </c>
      <c r="G954">
        <v>2794</v>
      </c>
      <c r="H954">
        <v>2134</v>
      </c>
      <c r="I954">
        <v>0.76377952755905509</v>
      </c>
      <c r="J954">
        <f>VLOOKUP(B954,Feuil1!$B$1:$E$46,4,FALSE)</f>
        <v>774.66120996441271</v>
      </c>
      <c r="K954">
        <v>774.66120996441271</v>
      </c>
    </row>
    <row r="955" spans="1:11" x14ac:dyDescent="0.3">
      <c r="A955" t="s">
        <v>1104</v>
      </c>
      <c r="B955" t="s">
        <v>1069</v>
      </c>
      <c r="C955" t="s">
        <v>1135</v>
      </c>
      <c r="D955" t="s">
        <v>1123</v>
      </c>
      <c r="E955">
        <v>2001</v>
      </c>
      <c r="F955" t="s">
        <v>1194</v>
      </c>
      <c r="G955">
        <v>1903</v>
      </c>
      <c r="H955">
        <v>1524</v>
      </c>
      <c r="I955">
        <v>0.80084077771939044</v>
      </c>
      <c r="J955">
        <f>VLOOKUP(B955,Feuil1!$B$1:$E$46,4,FALSE)</f>
        <v>774.66120996441271</v>
      </c>
      <c r="K955">
        <v>774.66120996441271</v>
      </c>
    </row>
    <row r="956" spans="1:11" x14ac:dyDescent="0.3">
      <c r="A956" t="s">
        <v>1104</v>
      </c>
      <c r="B956" t="s">
        <v>1069</v>
      </c>
      <c r="C956" t="s">
        <v>1135</v>
      </c>
      <c r="D956" t="s">
        <v>1122</v>
      </c>
      <c r="E956">
        <v>2002</v>
      </c>
      <c r="F956" t="s">
        <v>1194</v>
      </c>
      <c r="G956">
        <v>645</v>
      </c>
      <c r="H956">
        <v>176</v>
      </c>
      <c r="I956">
        <v>0.27286821705426356</v>
      </c>
      <c r="J956">
        <f>VLOOKUP(B956,Feuil1!$B$1:$E$46,4,FALSE)</f>
        <v>774.66120996441271</v>
      </c>
      <c r="K956">
        <v>774.66120996441271</v>
      </c>
    </row>
    <row r="957" spans="1:11" x14ac:dyDescent="0.3">
      <c r="A957" t="s">
        <v>1104</v>
      </c>
      <c r="B957" t="s">
        <v>1069</v>
      </c>
      <c r="C957" t="s">
        <v>1135</v>
      </c>
      <c r="D957" t="s">
        <v>1121</v>
      </c>
      <c r="E957">
        <v>2003</v>
      </c>
      <c r="F957" t="s">
        <v>1194</v>
      </c>
      <c r="G957">
        <v>1372</v>
      </c>
      <c r="H957">
        <v>1055</v>
      </c>
      <c r="I957">
        <v>0.76895043731778423</v>
      </c>
      <c r="J957">
        <f>VLOOKUP(B957,Feuil1!$B$1:$E$46,4,FALSE)</f>
        <v>774.66120996441271</v>
      </c>
      <c r="K957">
        <v>774.66120996441271</v>
      </c>
    </row>
    <row r="958" spans="1:11" x14ac:dyDescent="0.3">
      <c r="A958" t="s">
        <v>1104</v>
      </c>
      <c r="B958" t="s">
        <v>1069</v>
      </c>
      <c r="C958" t="s">
        <v>1135</v>
      </c>
      <c r="D958" t="s">
        <v>1120</v>
      </c>
      <c r="E958">
        <v>2004</v>
      </c>
      <c r="F958" t="s">
        <v>1194</v>
      </c>
      <c r="G958">
        <v>1183</v>
      </c>
      <c r="H958">
        <v>803</v>
      </c>
      <c r="I958">
        <v>0.67878275570583257</v>
      </c>
      <c r="J958">
        <f>VLOOKUP(B958,Feuil1!$B$1:$E$46,4,FALSE)</f>
        <v>774.66120996441271</v>
      </c>
      <c r="K958">
        <v>774.66120996441271</v>
      </c>
    </row>
    <row r="959" spans="1:11" x14ac:dyDescent="0.3">
      <c r="A959" t="s">
        <v>1104</v>
      </c>
      <c r="B959" t="s">
        <v>1069</v>
      </c>
      <c r="C959" t="s">
        <v>1135</v>
      </c>
      <c r="D959" t="s">
        <v>1119</v>
      </c>
      <c r="E959">
        <v>2005</v>
      </c>
      <c r="F959" t="s">
        <v>1194</v>
      </c>
      <c r="G959">
        <v>1024</v>
      </c>
      <c r="H959">
        <v>587</v>
      </c>
      <c r="I959">
        <v>0.5732421875</v>
      </c>
      <c r="J959">
        <f>VLOOKUP(B959,Feuil1!$B$1:$E$46,4,FALSE)</f>
        <v>774.66120996441271</v>
      </c>
      <c r="K959">
        <v>774.66120996441271</v>
      </c>
    </row>
    <row r="960" spans="1:11" x14ac:dyDescent="0.3">
      <c r="A960" t="s">
        <v>1104</v>
      </c>
      <c r="B960" t="s">
        <v>1069</v>
      </c>
      <c r="C960" t="s">
        <v>1135</v>
      </c>
      <c r="D960" t="s">
        <v>1118</v>
      </c>
      <c r="E960">
        <v>2006</v>
      </c>
      <c r="F960" t="s">
        <v>1194</v>
      </c>
      <c r="G960">
        <v>597</v>
      </c>
      <c r="H960">
        <v>319</v>
      </c>
      <c r="I960">
        <v>0.53433835845896149</v>
      </c>
      <c r="J960">
        <f>VLOOKUP(B960,Feuil1!$B$1:$E$46,4,FALSE)</f>
        <v>774.66120996441271</v>
      </c>
      <c r="K960">
        <v>774.66120996441271</v>
      </c>
    </row>
    <row r="961" spans="1:11" x14ac:dyDescent="0.3">
      <c r="A961" t="s">
        <v>1104</v>
      </c>
      <c r="B961" t="s">
        <v>1069</v>
      </c>
      <c r="C961" t="s">
        <v>1135</v>
      </c>
      <c r="D961" t="s">
        <v>1117</v>
      </c>
      <c r="E961">
        <v>2007</v>
      </c>
      <c r="F961" t="s">
        <v>1194</v>
      </c>
      <c r="G961">
        <v>1099</v>
      </c>
      <c r="H961">
        <v>518</v>
      </c>
      <c r="I961">
        <v>0.4713375796178344</v>
      </c>
      <c r="J961">
        <f>VLOOKUP(B961,Feuil1!$B$1:$E$46,4,FALSE)</f>
        <v>774.66120996441271</v>
      </c>
      <c r="K961">
        <v>774.66120996441271</v>
      </c>
    </row>
    <row r="962" spans="1:11" x14ac:dyDescent="0.3">
      <c r="A962" t="s">
        <v>1104</v>
      </c>
      <c r="B962" t="s">
        <v>1069</v>
      </c>
      <c r="C962" t="s">
        <v>1135</v>
      </c>
      <c r="D962" t="s">
        <v>1116</v>
      </c>
      <c r="E962">
        <v>2008</v>
      </c>
      <c r="F962" t="s">
        <v>1194</v>
      </c>
      <c r="G962">
        <v>1375</v>
      </c>
      <c r="H962">
        <v>847</v>
      </c>
      <c r="I962">
        <v>0.61599999999999999</v>
      </c>
      <c r="J962">
        <f>VLOOKUP(B962,Feuil1!$B$1:$E$46,4,FALSE)</f>
        <v>774.66120996441271</v>
      </c>
      <c r="K962">
        <v>774.66120996441271</v>
      </c>
    </row>
    <row r="963" spans="1:11" x14ac:dyDescent="0.3">
      <c r="A963" t="s">
        <v>1104</v>
      </c>
      <c r="B963" t="s">
        <v>1069</v>
      </c>
      <c r="C963" t="s">
        <v>1135</v>
      </c>
      <c r="D963" t="s">
        <v>1115</v>
      </c>
      <c r="E963">
        <v>2009</v>
      </c>
      <c r="F963" t="s">
        <v>1114</v>
      </c>
      <c r="G963">
        <v>1391</v>
      </c>
      <c r="H963">
        <v>825</v>
      </c>
      <c r="I963">
        <v>0.59309849029475192</v>
      </c>
      <c r="J963">
        <f>VLOOKUP(B963,Feuil1!$B$1:$E$46,4,FALSE)</f>
        <v>774.66120996441271</v>
      </c>
      <c r="K963">
        <v>774.66120996441271</v>
      </c>
    </row>
    <row r="964" spans="1:11" x14ac:dyDescent="0.3">
      <c r="A964" t="s">
        <v>1104</v>
      </c>
      <c r="B964" t="s">
        <v>1069</v>
      </c>
      <c r="C964" t="s">
        <v>1135</v>
      </c>
      <c r="D964" t="s">
        <v>1113</v>
      </c>
      <c r="E964">
        <v>2010</v>
      </c>
      <c r="F964" t="s">
        <v>1194</v>
      </c>
      <c r="G964">
        <v>2626</v>
      </c>
      <c r="H964">
        <v>724</v>
      </c>
      <c r="I964">
        <v>0.27570449352627568</v>
      </c>
      <c r="J964">
        <f>VLOOKUP(B964,Feuil1!$B$1:$E$46,4,FALSE)</f>
        <v>774.66120996441271</v>
      </c>
      <c r="K964">
        <v>774.66120996441271</v>
      </c>
    </row>
    <row r="965" spans="1:11" x14ac:dyDescent="0.3">
      <c r="A965" t="s">
        <v>1104</v>
      </c>
      <c r="B965" t="s">
        <v>1069</v>
      </c>
      <c r="C965" t="s">
        <v>1135</v>
      </c>
      <c r="D965" t="s">
        <v>1112</v>
      </c>
      <c r="E965">
        <v>2011</v>
      </c>
      <c r="F965" t="s">
        <v>1194</v>
      </c>
      <c r="G965">
        <v>1842</v>
      </c>
      <c r="H965">
        <v>732</v>
      </c>
      <c r="I965">
        <v>0.3973941368078176</v>
      </c>
      <c r="J965">
        <f>VLOOKUP(B965,Feuil1!$B$1:$E$46,4,FALSE)</f>
        <v>774.66120996441271</v>
      </c>
      <c r="K965">
        <v>774.66120996441271</v>
      </c>
    </row>
    <row r="966" spans="1:11" x14ac:dyDescent="0.3">
      <c r="A966" t="s">
        <v>1104</v>
      </c>
      <c r="B966" t="s">
        <v>1069</v>
      </c>
      <c r="C966" t="s">
        <v>1135</v>
      </c>
      <c r="D966" t="s">
        <v>1111</v>
      </c>
      <c r="E966">
        <v>2012</v>
      </c>
      <c r="F966" t="s">
        <v>1194</v>
      </c>
      <c r="G966">
        <v>2128</v>
      </c>
      <c r="H966">
        <v>1862</v>
      </c>
      <c r="I966">
        <v>0.875</v>
      </c>
      <c r="J966">
        <f>VLOOKUP(B966,Feuil1!$B$1:$E$46,4,FALSE)</f>
        <v>774.66120996441271</v>
      </c>
      <c r="K966">
        <v>774.66120996441271</v>
      </c>
    </row>
    <row r="967" spans="1:11" x14ac:dyDescent="0.3">
      <c r="A967" t="s">
        <v>1104</v>
      </c>
      <c r="B967" t="s">
        <v>1069</v>
      </c>
      <c r="C967" t="s">
        <v>1135</v>
      </c>
      <c r="D967" t="s">
        <v>1110</v>
      </c>
      <c r="E967">
        <v>2013</v>
      </c>
      <c r="F967" t="s">
        <v>1194</v>
      </c>
      <c r="G967">
        <v>1894</v>
      </c>
      <c r="H967">
        <v>1421</v>
      </c>
      <c r="I967">
        <v>0.7502639915522703</v>
      </c>
      <c r="J967">
        <f>VLOOKUP(B967,Feuil1!$B$1:$E$46,4,FALSE)</f>
        <v>774.66120996441271</v>
      </c>
      <c r="K967">
        <v>774.66120996441271</v>
      </c>
    </row>
    <row r="968" spans="1:11" x14ac:dyDescent="0.3">
      <c r="A968" t="s">
        <v>1104</v>
      </c>
      <c r="B968" t="s">
        <v>1069</v>
      </c>
      <c r="C968" t="s">
        <v>1135</v>
      </c>
      <c r="D968" t="s">
        <v>1109</v>
      </c>
      <c r="E968">
        <v>2014</v>
      </c>
      <c r="F968" t="s">
        <v>1194</v>
      </c>
      <c r="G968">
        <v>5000</v>
      </c>
      <c r="H968">
        <v>6000</v>
      </c>
      <c r="I968">
        <v>1.2</v>
      </c>
      <c r="J968">
        <f>VLOOKUP(B968,Feuil1!$B$1:$E$46,4,FALSE)</f>
        <v>774.66120996441271</v>
      </c>
      <c r="K968">
        <v>774.66120996441271</v>
      </c>
    </row>
    <row r="969" spans="1:11" x14ac:dyDescent="0.3">
      <c r="A969" t="s">
        <v>1104</v>
      </c>
      <c r="B969" t="s">
        <v>1069</v>
      </c>
      <c r="C969" t="s">
        <v>1135</v>
      </c>
      <c r="D969" t="s">
        <v>1108</v>
      </c>
      <c r="E969">
        <v>2015</v>
      </c>
      <c r="F969" t="s">
        <v>1194</v>
      </c>
      <c r="G969">
        <v>1000</v>
      </c>
      <c r="H969">
        <v>1000</v>
      </c>
      <c r="I969">
        <v>1</v>
      </c>
      <c r="J969">
        <f>VLOOKUP(B969,Feuil1!$B$1:$E$46,4,FALSE)</f>
        <v>774.66120996441271</v>
      </c>
      <c r="K969">
        <v>774.66120996441271</v>
      </c>
    </row>
    <row r="970" spans="1:11" x14ac:dyDescent="0.3">
      <c r="A970" t="s">
        <v>1104</v>
      </c>
      <c r="B970" t="s">
        <v>1069</v>
      </c>
      <c r="C970" t="s">
        <v>1135</v>
      </c>
      <c r="D970" t="s">
        <v>1107</v>
      </c>
      <c r="E970">
        <v>2016</v>
      </c>
      <c r="F970" t="s">
        <v>1194</v>
      </c>
      <c r="G970">
        <v>2000</v>
      </c>
      <c r="H970">
        <v>2000</v>
      </c>
      <c r="I970">
        <v>1</v>
      </c>
      <c r="J970">
        <f>VLOOKUP(B970,Feuil1!$B$1:$E$46,4,FALSE)</f>
        <v>774.66120996441271</v>
      </c>
      <c r="K970">
        <v>774.66120996441271</v>
      </c>
    </row>
    <row r="971" spans="1:11" x14ac:dyDescent="0.3">
      <c r="A971" t="s">
        <v>1104</v>
      </c>
      <c r="B971" t="s">
        <v>1069</v>
      </c>
      <c r="C971" t="s">
        <v>1135</v>
      </c>
      <c r="D971" t="s">
        <v>1106</v>
      </c>
      <c r="E971">
        <v>2017</v>
      </c>
      <c r="F971" t="s">
        <v>1194</v>
      </c>
      <c r="G971">
        <v>2009.9999999999998</v>
      </c>
      <c r="H971">
        <v>1830</v>
      </c>
      <c r="I971">
        <v>0.91044776119402993</v>
      </c>
      <c r="J971">
        <f>VLOOKUP(B971,Feuil1!$B$1:$E$46,4,FALSE)</f>
        <v>774.66120996441271</v>
      </c>
      <c r="K971">
        <v>774.66120996441271</v>
      </c>
    </row>
    <row r="972" spans="1:11" x14ac:dyDescent="0.3">
      <c r="A972" t="s">
        <v>1104</v>
      </c>
      <c r="B972" t="s">
        <v>1069</v>
      </c>
      <c r="C972" t="s">
        <v>1135</v>
      </c>
      <c r="D972" t="s">
        <v>1105</v>
      </c>
      <c r="E972">
        <v>2018</v>
      </c>
      <c r="F972" t="s">
        <v>1194</v>
      </c>
      <c r="G972">
        <v>9242</v>
      </c>
      <c r="H972">
        <v>7763</v>
      </c>
      <c r="I972">
        <v>0.83996970352737499</v>
      </c>
      <c r="J972">
        <f>VLOOKUP(B972,Feuil1!$B$1:$E$46,4,FALSE)</f>
        <v>774.66120996441271</v>
      </c>
      <c r="K972">
        <v>774.66120996441271</v>
      </c>
    </row>
    <row r="973" spans="1:11" x14ac:dyDescent="0.3">
      <c r="A973" t="s">
        <v>1104</v>
      </c>
      <c r="B973" t="s">
        <v>1069</v>
      </c>
      <c r="C973" t="s">
        <v>1135</v>
      </c>
      <c r="D973" t="s">
        <v>1102</v>
      </c>
      <c r="E973">
        <v>2019</v>
      </c>
      <c r="F973" t="s">
        <v>1194</v>
      </c>
      <c r="G973">
        <v>518</v>
      </c>
      <c r="H973">
        <v>546</v>
      </c>
      <c r="I973">
        <v>1.0540540540540539</v>
      </c>
      <c r="J973">
        <f>VLOOKUP(B973,Feuil1!$B$1:$E$46,4,FALSE)</f>
        <v>774.66120996441271</v>
      </c>
      <c r="K973">
        <v>774.66120996441271</v>
      </c>
    </row>
    <row r="974" spans="1:11" x14ac:dyDescent="0.3">
      <c r="A974" t="s">
        <v>1104</v>
      </c>
      <c r="B974" t="s">
        <v>1069</v>
      </c>
      <c r="C974" t="s">
        <v>1134</v>
      </c>
      <c r="D974" t="s">
        <v>1127</v>
      </c>
      <c r="E974">
        <v>1997</v>
      </c>
      <c r="F974" t="s">
        <v>1194</v>
      </c>
      <c r="G974">
        <v>800</v>
      </c>
      <c r="H974">
        <v>500</v>
      </c>
      <c r="I974">
        <v>0.625</v>
      </c>
      <c r="J974">
        <f>VLOOKUP(B974,Feuil1!$B$1:$E$46,4,FALSE)</f>
        <v>774.66120996441271</v>
      </c>
      <c r="K974">
        <v>774.66120996441271</v>
      </c>
    </row>
    <row r="975" spans="1:11" x14ac:dyDescent="0.3">
      <c r="A975" t="s">
        <v>1104</v>
      </c>
      <c r="B975" t="s">
        <v>1069</v>
      </c>
      <c r="C975" t="s">
        <v>1134</v>
      </c>
      <c r="D975" t="s">
        <v>1126</v>
      </c>
      <c r="E975">
        <v>1998</v>
      </c>
      <c r="F975" t="s">
        <v>1194</v>
      </c>
      <c r="G975">
        <v>800</v>
      </c>
      <c r="H975">
        <v>600</v>
      </c>
      <c r="I975">
        <v>0.75</v>
      </c>
      <c r="J975">
        <f>VLOOKUP(B975,Feuil1!$B$1:$E$46,4,FALSE)</f>
        <v>774.66120996441271</v>
      </c>
      <c r="K975">
        <v>774.66120996441271</v>
      </c>
    </row>
    <row r="976" spans="1:11" x14ac:dyDescent="0.3">
      <c r="A976" t="s">
        <v>1104</v>
      </c>
      <c r="B976" t="s">
        <v>1069</v>
      </c>
      <c r="C976" t="s">
        <v>1134</v>
      </c>
      <c r="D976" t="s">
        <v>1125</v>
      </c>
      <c r="E976">
        <v>1999</v>
      </c>
      <c r="F976" t="s">
        <v>1194</v>
      </c>
      <c r="G976">
        <v>739</v>
      </c>
      <c r="H976">
        <v>526</v>
      </c>
      <c r="I976">
        <v>0.71177266576454667</v>
      </c>
      <c r="J976">
        <f>VLOOKUP(B976,Feuil1!$B$1:$E$46,4,FALSE)</f>
        <v>774.66120996441271</v>
      </c>
      <c r="K976">
        <v>774.66120996441271</v>
      </c>
    </row>
    <row r="977" spans="1:11" x14ac:dyDescent="0.3">
      <c r="A977" t="s">
        <v>1104</v>
      </c>
      <c r="B977" t="s">
        <v>1069</v>
      </c>
      <c r="C977" t="s">
        <v>1134</v>
      </c>
      <c r="D977" t="s">
        <v>1124</v>
      </c>
      <c r="E977">
        <v>2000</v>
      </c>
      <c r="F977" t="s">
        <v>1194</v>
      </c>
      <c r="G977">
        <v>1081</v>
      </c>
      <c r="H977">
        <v>665</v>
      </c>
      <c r="I977">
        <v>0.61517113783533761</v>
      </c>
      <c r="J977">
        <f>VLOOKUP(B977,Feuil1!$B$1:$E$46,4,FALSE)</f>
        <v>774.66120996441271</v>
      </c>
      <c r="K977">
        <v>774.66120996441271</v>
      </c>
    </row>
    <row r="978" spans="1:11" x14ac:dyDescent="0.3">
      <c r="A978" t="s">
        <v>1104</v>
      </c>
      <c r="B978" t="s">
        <v>1069</v>
      </c>
      <c r="C978" t="s">
        <v>1134</v>
      </c>
      <c r="D978" t="s">
        <v>1123</v>
      </c>
      <c r="E978">
        <v>2001</v>
      </c>
      <c r="F978" t="s">
        <v>1194</v>
      </c>
      <c r="G978">
        <v>900</v>
      </c>
      <c r="H978">
        <v>635</v>
      </c>
      <c r="I978">
        <v>0.7055555555555556</v>
      </c>
      <c r="J978">
        <f>VLOOKUP(B978,Feuil1!$B$1:$E$46,4,FALSE)</f>
        <v>774.66120996441271</v>
      </c>
      <c r="K978">
        <v>774.66120996441271</v>
      </c>
    </row>
    <row r="979" spans="1:11" x14ac:dyDescent="0.3">
      <c r="A979" t="s">
        <v>1104</v>
      </c>
      <c r="B979" t="s">
        <v>1069</v>
      </c>
      <c r="C979" t="s">
        <v>1134</v>
      </c>
      <c r="D979" t="s">
        <v>1122</v>
      </c>
      <c r="E979">
        <v>2002</v>
      </c>
      <c r="F979" t="s">
        <v>1194</v>
      </c>
      <c r="G979">
        <v>318</v>
      </c>
      <c r="H979">
        <v>57</v>
      </c>
      <c r="I979">
        <v>0.17924528301886791</v>
      </c>
      <c r="J979">
        <f>VLOOKUP(B979,Feuil1!$B$1:$E$46,4,FALSE)</f>
        <v>774.66120996441271</v>
      </c>
      <c r="K979">
        <v>774.66120996441271</v>
      </c>
    </row>
    <row r="980" spans="1:11" x14ac:dyDescent="0.3">
      <c r="A980" t="s">
        <v>1104</v>
      </c>
      <c r="B980" t="s">
        <v>1069</v>
      </c>
      <c r="C980" t="s">
        <v>1134</v>
      </c>
      <c r="D980" t="s">
        <v>1121</v>
      </c>
      <c r="E980">
        <v>2003</v>
      </c>
      <c r="F980" t="s">
        <v>1194</v>
      </c>
      <c r="G980">
        <v>540</v>
      </c>
      <c r="H980">
        <v>330</v>
      </c>
      <c r="I980">
        <v>0.61111111111111116</v>
      </c>
      <c r="J980">
        <f>VLOOKUP(B980,Feuil1!$B$1:$E$46,4,FALSE)</f>
        <v>774.66120996441271</v>
      </c>
      <c r="K980">
        <v>774.66120996441271</v>
      </c>
    </row>
    <row r="981" spans="1:11" x14ac:dyDescent="0.3">
      <c r="A981" t="s">
        <v>1104</v>
      </c>
      <c r="B981" t="s">
        <v>1069</v>
      </c>
      <c r="C981" t="s">
        <v>1134</v>
      </c>
      <c r="D981" t="s">
        <v>1120</v>
      </c>
      <c r="E981">
        <v>2004</v>
      </c>
      <c r="F981" t="s">
        <v>1194</v>
      </c>
      <c r="G981">
        <v>478</v>
      </c>
      <c r="H981">
        <v>278</v>
      </c>
      <c r="I981">
        <v>0.58158995815899583</v>
      </c>
      <c r="J981">
        <f>VLOOKUP(B981,Feuil1!$B$1:$E$46,4,FALSE)</f>
        <v>774.66120996441271</v>
      </c>
      <c r="K981">
        <v>774.66120996441271</v>
      </c>
    </row>
    <row r="982" spans="1:11" x14ac:dyDescent="0.3">
      <c r="A982" t="s">
        <v>1104</v>
      </c>
      <c r="B982" t="s">
        <v>1069</v>
      </c>
      <c r="C982" t="s">
        <v>1134</v>
      </c>
      <c r="D982" t="s">
        <v>1119</v>
      </c>
      <c r="E982">
        <v>2005</v>
      </c>
      <c r="F982" t="s">
        <v>1194</v>
      </c>
      <c r="G982">
        <v>427</v>
      </c>
      <c r="H982">
        <v>258</v>
      </c>
      <c r="I982">
        <v>0.60421545667447307</v>
      </c>
      <c r="J982">
        <f>VLOOKUP(B982,Feuil1!$B$1:$E$46,4,FALSE)</f>
        <v>774.66120996441271</v>
      </c>
      <c r="K982">
        <v>774.66120996441271</v>
      </c>
    </row>
    <row r="983" spans="1:11" x14ac:dyDescent="0.3">
      <c r="A983" t="s">
        <v>1104</v>
      </c>
      <c r="B983" t="s">
        <v>1069</v>
      </c>
      <c r="C983" t="s">
        <v>1134</v>
      </c>
      <c r="D983" t="s">
        <v>1118</v>
      </c>
      <c r="E983">
        <v>2006</v>
      </c>
      <c r="F983" t="s">
        <v>1194</v>
      </c>
      <c r="G983">
        <v>489</v>
      </c>
      <c r="H983">
        <v>270</v>
      </c>
      <c r="I983">
        <v>0.55214723926380371</v>
      </c>
      <c r="J983">
        <f>VLOOKUP(B983,Feuil1!$B$1:$E$46,4,FALSE)</f>
        <v>774.66120996441271</v>
      </c>
      <c r="K983">
        <v>774.66120996441271</v>
      </c>
    </row>
    <row r="984" spans="1:11" x14ac:dyDescent="0.3">
      <c r="A984" t="s">
        <v>1104</v>
      </c>
      <c r="B984" t="s">
        <v>1069</v>
      </c>
      <c r="C984" t="s">
        <v>1134</v>
      </c>
      <c r="D984" t="s">
        <v>1117</v>
      </c>
      <c r="E984">
        <v>2007</v>
      </c>
      <c r="F984" t="s">
        <v>1194</v>
      </c>
      <c r="G984">
        <v>395</v>
      </c>
      <c r="H984">
        <v>140</v>
      </c>
      <c r="I984">
        <v>0.35443037974683544</v>
      </c>
      <c r="J984">
        <f>VLOOKUP(B984,Feuil1!$B$1:$E$46,4,FALSE)</f>
        <v>774.66120996441271</v>
      </c>
      <c r="K984">
        <v>774.66120996441271</v>
      </c>
    </row>
    <row r="985" spans="1:11" x14ac:dyDescent="0.3">
      <c r="A985" t="s">
        <v>1104</v>
      </c>
      <c r="B985" t="s">
        <v>1069</v>
      </c>
      <c r="C985" t="s">
        <v>1134</v>
      </c>
      <c r="D985" t="s">
        <v>1116</v>
      </c>
      <c r="E985">
        <v>2008</v>
      </c>
      <c r="F985" t="s">
        <v>1194</v>
      </c>
      <c r="G985">
        <v>625</v>
      </c>
      <c r="H985">
        <v>417</v>
      </c>
      <c r="I985">
        <v>0.66720000000000002</v>
      </c>
      <c r="J985">
        <f>VLOOKUP(B985,Feuil1!$B$1:$E$46,4,FALSE)</f>
        <v>774.66120996441271</v>
      </c>
      <c r="K985">
        <v>774.66120996441271</v>
      </c>
    </row>
    <row r="986" spans="1:11" x14ac:dyDescent="0.3">
      <c r="A986" t="s">
        <v>1104</v>
      </c>
      <c r="B986" t="s">
        <v>1069</v>
      </c>
      <c r="C986" t="s">
        <v>1134</v>
      </c>
      <c r="D986" t="s">
        <v>1115</v>
      </c>
      <c r="E986">
        <v>2009</v>
      </c>
      <c r="F986" t="s">
        <v>1114</v>
      </c>
      <c r="G986">
        <v>596</v>
      </c>
      <c r="H986">
        <v>408</v>
      </c>
      <c r="I986">
        <v>0.68456375838926176</v>
      </c>
      <c r="J986">
        <f>VLOOKUP(B986,Feuil1!$B$1:$E$46,4,FALSE)</f>
        <v>774.66120996441271</v>
      </c>
      <c r="K986">
        <v>774.66120996441271</v>
      </c>
    </row>
    <row r="987" spans="1:11" x14ac:dyDescent="0.3">
      <c r="A987" t="s">
        <v>1104</v>
      </c>
      <c r="B987" t="s">
        <v>1069</v>
      </c>
      <c r="C987" t="s">
        <v>1134</v>
      </c>
      <c r="D987" t="s">
        <v>1113</v>
      </c>
      <c r="E987">
        <v>2010</v>
      </c>
      <c r="F987" t="s">
        <v>1194</v>
      </c>
      <c r="G987">
        <v>991</v>
      </c>
      <c r="H987">
        <v>334</v>
      </c>
      <c r="I987">
        <v>0.33703329969727547</v>
      </c>
      <c r="J987">
        <f>VLOOKUP(B987,Feuil1!$B$1:$E$46,4,FALSE)</f>
        <v>774.66120996441271</v>
      </c>
      <c r="K987">
        <v>774.66120996441271</v>
      </c>
    </row>
    <row r="988" spans="1:11" x14ac:dyDescent="0.3">
      <c r="A988" t="s">
        <v>1104</v>
      </c>
      <c r="B988" t="s">
        <v>1069</v>
      </c>
      <c r="C988" t="s">
        <v>1134</v>
      </c>
      <c r="D988" t="s">
        <v>1112</v>
      </c>
      <c r="E988">
        <v>2011</v>
      </c>
      <c r="F988" t="s">
        <v>1194</v>
      </c>
      <c r="G988">
        <v>1462</v>
      </c>
      <c r="H988">
        <v>700</v>
      </c>
      <c r="I988">
        <v>0.47879616963064298</v>
      </c>
      <c r="J988">
        <f>VLOOKUP(B988,Feuil1!$B$1:$E$46,4,FALSE)</f>
        <v>774.66120996441271</v>
      </c>
      <c r="K988">
        <v>774.66120996441271</v>
      </c>
    </row>
    <row r="989" spans="1:11" x14ac:dyDescent="0.3">
      <c r="A989" t="s">
        <v>1104</v>
      </c>
      <c r="B989" t="s">
        <v>1069</v>
      </c>
      <c r="C989" t="s">
        <v>1134</v>
      </c>
      <c r="D989" t="s">
        <v>1111</v>
      </c>
      <c r="E989">
        <v>2012</v>
      </c>
      <c r="F989" t="s">
        <v>1194</v>
      </c>
      <c r="G989">
        <v>864</v>
      </c>
      <c r="H989">
        <v>336</v>
      </c>
      <c r="I989">
        <v>0.3888888888888889</v>
      </c>
      <c r="J989">
        <f>VLOOKUP(B989,Feuil1!$B$1:$E$46,4,FALSE)</f>
        <v>774.66120996441271</v>
      </c>
      <c r="K989">
        <v>774.66120996441271</v>
      </c>
    </row>
    <row r="990" spans="1:11" x14ac:dyDescent="0.3">
      <c r="A990" t="s">
        <v>1104</v>
      </c>
      <c r="B990" t="s">
        <v>1069</v>
      </c>
      <c r="C990" t="s">
        <v>1134</v>
      </c>
      <c r="D990" t="s">
        <v>1110</v>
      </c>
      <c r="E990">
        <v>2013</v>
      </c>
      <c r="F990" t="s">
        <v>1194</v>
      </c>
      <c r="G990">
        <v>874</v>
      </c>
      <c r="H990">
        <v>296</v>
      </c>
      <c r="I990">
        <v>0.33867276887871856</v>
      </c>
      <c r="J990">
        <f>VLOOKUP(B990,Feuil1!$B$1:$E$46,4,FALSE)</f>
        <v>774.66120996441271</v>
      </c>
      <c r="K990">
        <v>774.66120996441271</v>
      </c>
    </row>
    <row r="991" spans="1:11" x14ac:dyDescent="0.3">
      <c r="A991" t="s">
        <v>1104</v>
      </c>
      <c r="B991" t="s">
        <v>1069</v>
      </c>
      <c r="C991" t="s">
        <v>1134</v>
      </c>
      <c r="D991" t="s">
        <v>1109</v>
      </c>
      <c r="E991">
        <v>2014</v>
      </c>
      <c r="F991" t="s">
        <v>1194</v>
      </c>
      <c r="G991">
        <v>5000</v>
      </c>
      <c r="H991">
        <v>4000</v>
      </c>
      <c r="I991">
        <v>0.8</v>
      </c>
      <c r="J991">
        <f>VLOOKUP(B991,Feuil1!$B$1:$E$46,4,FALSE)</f>
        <v>774.66120996441271</v>
      </c>
      <c r="K991">
        <v>774.66120996441271</v>
      </c>
    </row>
    <row r="992" spans="1:11" x14ac:dyDescent="0.3">
      <c r="A992" t="s">
        <v>1104</v>
      </c>
      <c r="B992" t="s">
        <v>1069</v>
      </c>
      <c r="C992" t="s">
        <v>1134</v>
      </c>
      <c r="D992" t="s">
        <v>1108</v>
      </c>
      <c r="E992">
        <v>2015</v>
      </c>
      <c r="F992" t="s">
        <v>1194</v>
      </c>
      <c r="G992">
        <v>2000</v>
      </c>
      <c r="H992">
        <v>1000</v>
      </c>
      <c r="I992">
        <v>0.5</v>
      </c>
      <c r="J992">
        <f>VLOOKUP(B992,Feuil1!$B$1:$E$46,4,FALSE)</f>
        <v>774.66120996441271</v>
      </c>
      <c r="K992">
        <v>774.66120996441271</v>
      </c>
    </row>
    <row r="993" spans="1:11" x14ac:dyDescent="0.3">
      <c r="A993" t="s">
        <v>1104</v>
      </c>
      <c r="B993" t="s">
        <v>1069</v>
      </c>
      <c r="C993" t="s">
        <v>1134</v>
      </c>
      <c r="D993" t="s">
        <v>1105</v>
      </c>
      <c r="E993">
        <v>2018</v>
      </c>
      <c r="F993" t="s">
        <v>1194</v>
      </c>
      <c r="G993">
        <v>237</v>
      </c>
      <c r="H993">
        <v>137</v>
      </c>
      <c r="I993">
        <v>0.57805907172995785</v>
      </c>
      <c r="J993">
        <f>VLOOKUP(B993,Feuil1!$B$1:$E$46,4,FALSE)</f>
        <v>774.66120996441271</v>
      </c>
      <c r="K993">
        <v>774.66120996441271</v>
      </c>
    </row>
    <row r="994" spans="1:11" x14ac:dyDescent="0.3">
      <c r="A994" t="s">
        <v>1104</v>
      </c>
      <c r="B994" t="s">
        <v>1069</v>
      </c>
      <c r="C994" t="s">
        <v>1134</v>
      </c>
      <c r="D994" t="s">
        <v>1102</v>
      </c>
      <c r="E994">
        <v>2019</v>
      </c>
      <c r="F994" t="s">
        <v>1194</v>
      </c>
      <c r="G994">
        <v>63</v>
      </c>
      <c r="H994">
        <v>33</v>
      </c>
      <c r="I994">
        <v>0.52380952380952384</v>
      </c>
      <c r="J994">
        <f>VLOOKUP(B994,Feuil1!$B$1:$E$46,4,FALSE)</f>
        <v>774.66120996441271</v>
      </c>
      <c r="K994">
        <v>774.66120996441271</v>
      </c>
    </row>
    <row r="995" spans="1:11" x14ac:dyDescent="0.3">
      <c r="A995" t="s">
        <v>1104</v>
      </c>
      <c r="B995" t="s">
        <v>1069</v>
      </c>
      <c r="C995" t="s">
        <v>1133</v>
      </c>
      <c r="D995" t="s">
        <v>1127</v>
      </c>
      <c r="E995">
        <v>1997</v>
      </c>
      <c r="F995" t="s">
        <v>1194</v>
      </c>
      <c r="G995">
        <v>32800</v>
      </c>
      <c r="H995">
        <v>16700</v>
      </c>
      <c r="I995">
        <v>0.50914634146341464</v>
      </c>
      <c r="J995">
        <f>VLOOKUP(B995,Feuil1!$B$1:$E$46,4,FALSE)</f>
        <v>774.66120996441271</v>
      </c>
      <c r="K995">
        <v>774.66120996441271</v>
      </c>
    </row>
    <row r="996" spans="1:11" x14ac:dyDescent="0.3">
      <c r="A996" t="s">
        <v>1104</v>
      </c>
      <c r="B996" t="s">
        <v>1069</v>
      </c>
      <c r="C996" t="s">
        <v>1133</v>
      </c>
      <c r="D996" t="s">
        <v>1126</v>
      </c>
      <c r="E996">
        <v>1998</v>
      </c>
      <c r="F996" t="s">
        <v>1194</v>
      </c>
      <c r="G996">
        <v>33600</v>
      </c>
      <c r="H996">
        <v>19400</v>
      </c>
      <c r="I996">
        <v>0.57738095238095233</v>
      </c>
      <c r="J996">
        <f>VLOOKUP(B996,Feuil1!$B$1:$E$46,4,FALSE)</f>
        <v>774.66120996441271</v>
      </c>
      <c r="K996">
        <v>774.66120996441271</v>
      </c>
    </row>
    <row r="997" spans="1:11" x14ac:dyDescent="0.3">
      <c r="A997" t="s">
        <v>1104</v>
      </c>
      <c r="B997" t="s">
        <v>1069</v>
      </c>
      <c r="C997" t="s">
        <v>1133</v>
      </c>
      <c r="D997" t="s">
        <v>1125</v>
      </c>
      <c r="E997">
        <v>1999</v>
      </c>
      <c r="F997" t="s">
        <v>1194</v>
      </c>
      <c r="G997">
        <v>32336</v>
      </c>
      <c r="H997">
        <v>19022</v>
      </c>
      <c r="I997">
        <v>0.58826076199901034</v>
      </c>
      <c r="J997">
        <f>VLOOKUP(B997,Feuil1!$B$1:$E$46,4,FALSE)</f>
        <v>774.66120996441271</v>
      </c>
      <c r="K997">
        <v>774.66120996441271</v>
      </c>
    </row>
    <row r="998" spans="1:11" x14ac:dyDescent="0.3">
      <c r="A998" t="s">
        <v>1104</v>
      </c>
      <c r="B998" t="s">
        <v>1069</v>
      </c>
      <c r="C998" t="s">
        <v>1133</v>
      </c>
      <c r="D998" t="s">
        <v>1124</v>
      </c>
      <c r="E998">
        <v>2000</v>
      </c>
      <c r="F998" t="s">
        <v>1194</v>
      </c>
      <c r="G998">
        <v>31717</v>
      </c>
      <c r="H998">
        <v>14817</v>
      </c>
      <c r="I998">
        <v>0.46716272030772144</v>
      </c>
      <c r="J998">
        <f>VLOOKUP(B998,Feuil1!$B$1:$E$46,4,FALSE)</f>
        <v>774.66120996441271</v>
      </c>
      <c r="K998">
        <v>774.66120996441271</v>
      </c>
    </row>
    <row r="999" spans="1:11" x14ac:dyDescent="0.3">
      <c r="A999" t="s">
        <v>1104</v>
      </c>
      <c r="B999" t="s">
        <v>1069</v>
      </c>
      <c r="C999" t="s">
        <v>1133</v>
      </c>
      <c r="D999" t="s">
        <v>1123</v>
      </c>
      <c r="E999">
        <v>2001</v>
      </c>
      <c r="F999" t="s">
        <v>1194</v>
      </c>
      <c r="G999">
        <v>31033</v>
      </c>
      <c r="H999">
        <v>15155</v>
      </c>
      <c r="I999">
        <v>0.48835111010859406</v>
      </c>
      <c r="J999">
        <f>VLOOKUP(B999,Feuil1!$B$1:$E$46,4,FALSE)</f>
        <v>774.66120996441271</v>
      </c>
      <c r="K999">
        <v>774.66120996441271</v>
      </c>
    </row>
    <row r="1000" spans="1:11" x14ac:dyDescent="0.3">
      <c r="A1000" t="s">
        <v>1104</v>
      </c>
      <c r="B1000" t="s">
        <v>1069</v>
      </c>
      <c r="C1000" t="s">
        <v>1133</v>
      </c>
      <c r="D1000" t="s">
        <v>1122</v>
      </c>
      <c r="E1000">
        <v>2002</v>
      </c>
      <c r="F1000" t="s">
        <v>1194</v>
      </c>
      <c r="G1000">
        <v>31395</v>
      </c>
      <c r="H1000">
        <v>12635</v>
      </c>
      <c r="I1000">
        <v>0.40245261984392416</v>
      </c>
      <c r="J1000">
        <f>VLOOKUP(B1000,Feuil1!$B$1:$E$46,4,FALSE)</f>
        <v>774.66120996441271</v>
      </c>
      <c r="K1000">
        <v>774.66120996441271</v>
      </c>
    </row>
    <row r="1001" spans="1:11" x14ac:dyDescent="0.3">
      <c r="A1001" t="s">
        <v>1104</v>
      </c>
      <c r="B1001" t="s">
        <v>1069</v>
      </c>
      <c r="C1001" t="s">
        <v>1133</v>
      </c>
      <c r="D1001" t="s">
        <v>1121</v>
      </c>
      <c r="E1001">
        <v>2003</v>
      </c>
      <c r="F1001" t="s">
        <v>1194</v>
      </c>
      <c r="G1001">
        <v>31579</v>
      </c>
      <c r="H1001">
        <v>16072</v>
      </c>
      <c r="I1001">
        <v>0.50894581842363595</v>
      </c>
      <c r="J1001">
        <f>VLOOKUP(B1001,Feuil1!$B$1:$E$46,4,FALSE)</f>
        <v>774.66120996441271</v>
      </c>
      <c r="K1001">
        <v>774.66120996441271</v>
      </c>
    </row>
    <row r="1002" spans="1:11" x14ac:dyDescent="0.3">
      <c r="A1002" t="s">
        <v>1104</v>
      </c>
      <c r="B1002" t="s">
        <v>1069</v>
      </c>
      <c r="C1002" t="s">
        <v>1133</v>
      </c>
      <c r="D1002" t="s">
        <v>1120</v>
      </c>
      <c r="E1002">
        <v>2004</v>
      </c>
      <c r="F1002" t="s">
        <v>1194</v>
      </c>
      <c r="G1002">
        <v>31595</v>
      </c>
      <c r="H1002">
        <v>15613</v>
      </c>
      <c r="I1002">
        <v>0.49416046842854883</v>
      </c>
      <c r="J1002">
        <f>VLOOKUP(B1002,Feuil1!$B$1:$E$46,4,FALSE)</f>
        <v>774.66120996441271</v>
      </c>
      <c r="K1002">
        <v>774.66120996441271</v>
      </c>
    </row>
    <row r="1003" spans="1:11" x14ac:dyDescent="0.3">
      <c r="A1003" t="s">
        <v>1104</v>
      </c>
      <c r="B1003" t="s">
        <v>1069</v>
      </c>
      <c r="C1003" t="s">
        <v>1133</v>
      </c>
      <c r="D1003" t="s">
        <v>1119</v>
      </c>
      <c r="E1003">
        <v>2005</v>
      </c>
      <c r="F1003" t="s">
        <v>1194</v>
      </c>
      <c r="G1003">
        <v>32657</v>
      </c>
      <c r="H1003">
        <v>16339</v>
      </c>
      <c r="I1003">
        <v>0.50032152371620175</v>
      </c>
      <c r="J1003">
        <f>VLOOKUP(B1003,Feuil1!$B$1:$E$46,4,FALSE)</f>
        <v>774.66120996441271</v>
      </c>
      <c r="K1003">
        <v>774.66120996441271</v>
      </c>
    </row>
    <row r="1004" spans="1:11" x14ac:dyDescent="0.3">
      <c r="A1004" t="s">
        <v>1104</v>
      </c>
      <c r="B1004" t="s">
        <v>1069</v>
      </c>
      <c r="C1004" t="s">
        <v>1133</v>
      </c>
      <c r="D1004" t="s">
        <v>1118</v>
      </c>
      <c r="E1004">
        <v>2006</v>
      </c>
      <c r="F1004" t="s">
        <v>1194</v>
      </c>
      <c r="G1004">
        <v>32779</v>
      </c>
      <c r="H1004">
        <v>12865</v>
      </c>
      <c r="I1004">
        <v>0.39247689069221148</v>
      </c>
      <c r="J1004">
        <f>VLOOKUP(B1004,Feuil1!$B$1:$E$46,4,FALSE)</f>
        <v>774.66120996441271</v>
      </c>
      <c r="K1004">
        <v>774.66120996441271</v>
      </c>
    </row>
    <row r="1005" spans="1:11" x14ac:dyDescent="0.3">
      <c r="A1005" t="s">
        <v>1104</v>
      </c>
      <c r="B1005" t="s">
        <v>1069</v>
      </c>
      <c r="C1005" t="s">
        <v>1133</v>
      </c>
      <c r="D1005" t="s">
        <v>1117</v>
      </c>
      <c r="E1005">
        <v>2007</v>
      </c>
      <c r="F1005" t="s">
        <v>1194</v>
      </c>
      <c r="G1005">
        <v>32486</v>
      </c>
      <c r="H1005">
        <v>12283</v>
      </c>
      <c r="I1005">
        <v>0.37810133596010587</v>
      </c>
      <c r="J1005">
        <f>VLOOKUP(B1005,Feuil1!$B$1:$E$46,4,FALSE)</f>
        <v>774.66120996441271</v>
      </c>
      <c r="K1005">
        <v>774.66120996441271</v>
      </c>
    </row>
    <row r="1006" spans="1:11" x14ac:dyDescent="0.3">
      <c r="A1006" t="s">
        <v>1104</v>
      </c>
      <c r="B1006" t="s">
        <v>1069</v>
      </c>
      <c r="C1006" t="s">
        <v>1133</v>
      </c>
      <c r="D1006" t="s">
        <v>1116</v>
      </c>
      <c r="E1006">
        <v>2008</v>
      </c>
      <c r="F1006" t="s">
        <v>1194</v>
      </c>
      <c r="G1006">
        <v>15157</v>
      </c>
      <c r="H1006">
        <v>7864</v>
      </c>
      <c r="I1006">
        <v>0.51883618130236853</v>
      </c>
      <c r="J1006">
        <f>VLOOKUP(B1006,Feuil1!$B$1:$E$46,4,FALSE)</f>
        <v>774.66120996441271</v>
      </c>
      <c r="K1006">
        <v>774.66120996441271</v>
      </c>
    </row>
    <row r="1007" spans="1:11" x14ac:dyDescent="0.3">
      <c r="A1007" t="s">
        <v>1104</v>
      </c>
      <c r="B1007" t="s">
        <v>1069</v>
      </c>
      <c r="C1007" t="s">
        <v>1133</v>
      </c>
      <c r="D1007" t="s">
        <v>1115</v>
      </c>
      <c r="E1007">
        <v>2009</v>
      </c>
      <c r="F1007" t="s">
        <v>1114</v>
      </c>
      <c r="G1007">
        <v>14457</v>
      </c>
      <c r="H1007">
        <v>7357</v>
      </c>
      <c r="I1007">
        <v>0.50888842775126242</v>
      </c>
      <c r="J1007">
        <f>VLOOKUP(B1007,Feuil1!$B$1:$E$46,4,FALSE)</f>
        <v>774.66120996441271</v>
      </c>
      <c r="K1007">
        <v>774.66120996441271</v>
      </c>
    </row>
    <row r="1008" spans="1:11" x14ac:dyDescent="0.3">
      <c r="A1008" t="s">
        <v>1104</v>
      </c>
      <c r="B1008" t="s">
        <v>1069</v>
      </c>
      <c r="C1008" t="s">
        <v>1133</v>
      </c>
      <c r="D1008" t="s">
        <v>1113</v>
      </c>
      <c r="E1008">
        <v>2010</v>
      </c>
      <c r="F1008" t="s">
        <v>1194</v>
      </c>
      <c r="G1008">
        <v>28386</v>
      </c>
      <c r="H1008">
        <v>3505</v>
      </c>
      <c r="I1008">
        <v>0.12347636158669767</v>
      </c>
      <c r="J1008">
        <f>VLOOKUP(B1008,Feuil1!$B$1:$E$46,4,FALSE)</f>
        <v>774.66120996441271</v>
      </c>
      <c r="K1008">
        <v>774.66120996441271</v>
      </c>
    </row>
    <row r="1009" spans="1:11" x14ac:dyDescent="0.3">
      <c r="A1009" t="s">
        <v>1104</v>
      </c>
      <c r="B1009" t="s">
        <v>1069</v>
      </c>
      <c r="C1009" t="s">
        <v>1133</v>
      </c>
      <c r="D1009" t="s">
        <v>1112</v>
      </c>
      <c r="E1009">
        <v>2011</v>
      </c>
      <c r="F1009" t="s">
        <v>1194</v>
      </c>
      <c r="G1009">
        <v>17583</v>
      </c>
      <c r="H1009">
        <v>6363</v>
      </c>
      <c r="I1009">
        <v>0.36188363760450437</v>
      </c>
      <c r="J1009">
        <f>VLOOKUP(B1009,Feuil1!$B$1:$E$46,4,FALSE)</f>
        <v>774.66120996441271</v>
      </c>
      <c r="K1009">
        <v>774.66120996441271</v>
      </c>
    </row>
    <row r="1010" spans="1:11" x14ac:dyDescent="0.3">
      <c r="A1010" t="s">
        <v>1104</v>
      </c>
      <c r="B1010" t="s">
        <v>1069</v>
      </c>
      <c r="C1010" t="s">
        <v>1133</v>
      </c>
      <c r="D1010" t="s">
        <v>1111</v>
      </c>
      <c r="E1010">
        <v>2012</v>
      </c>
      <c r="F1010" t="s">
        <v>1194</v>
      </c>
      <c r="G1010">
        <v>19142</v>
      </c>
      <c r="H1010">
        <v>4702</v>
      </c>
      <c r="I1010">
        <v>0.24563786438198726</v>
      </c>
      <c r="J1010">
        <f>VLOOKUP(B1010,Feuil1!$B$1:$E$46,4,FALSE)</f>
        <v>774.66120996441271</v>
      </c>
      <c r="K1010">
        <v>774.66120996441271</v>
      </c>
    </row>
    <row r="1011" spans="1:11" x14ac:dyDescent="0.3">
      <c r="A1011" t="s">
        <v>1104</v>
      </c>
      <c r="B1011" t="s">
        <v>1069</v>
      </c>
      <c r="C1011" t="s">
        <v>1133</v>
      </c>
      <c r="D1011" t="s">
        <v>1110</v>
      </c>
      <c r="E1011">
        <v>2013</v>
      </c>
      <c r="F1011" t="s">
        <v>1194</v>
      </c>
      <c r="G1011">
        <v>18643</v>
      </c>
      <c r="H1011">
        <v>5890</v>
      </c>
      <c r="I1011">
        <v>0.3159362763503728</v>
      </c>
      <c r="J1011">
        <f>VLOOKUP(B1011,Feuil1!$B$1:$E$46,4,FALSE)</f>
        <v>774.66120996441271</v>
      </c>
      <c r="K1011">
        <v>774.66120996441271</v>
      </c>
    </row>
    <row r="1012" spans="1:11" x14ac:dyDescent="0.3">
      <c r="A1012" t="s">
        <v>1104</v>
      </c>
      <c r="B1012" t="s">
        <v>1069</v>
      </c>
      <c r="C1012" t="s">
        <v>1133</v>
      </c>
      <c r="D1012" t="s">
        <v>1109</v>
      </c>
      <c r="E1012">
        <v>2014</v>
      </c>
      <c r="F1012" t="s">
        <v>1194</v>
      </c>
      <c r="G1012">
        <v>20000</v>
      </c>
      <c r="H1012">
        <v>18000</v>
      </c>
      <c r="I1012">
        <v>0.9</v>
      </c>
      <c r="J1012">
        <f>VLOOKUP(B1012,Feuil1!$B$1:$E$46,4,FALSE)</f>
        <v>774.66120996441271</v>
      </c>
      <c r="K1012">
        <v>774.66120996441271</v>
      </c>
    </row>
    <row r="1013" spans="1:11" x14ac:dyDescent="0.3">
      <c r="A1013" t="s">
        <v>1104</v>
      </c>
      <c r="B1013" t="s">
        <v>1069</v>
      </c>
      <c r="C1013" t="s">
        <v>1133</v>
      </c>
      <c r="D1013" t="s">
        <v>1108</v>
      </c>
      <c r="E1013">
        <v>2015</v>
      </c>
      <c r="F1013" t="s">
        <v>1194</v>
      </c>
      <c r="G1013">
        <v>30000</v>
      </c>
      <c r="H1013">
        <v>32000</v>
      </c>
      <c r="I1013">
        <v>1.0666666666666667</v>
      </c>
      <c r="J1013">
        <f>VLOOKUP(B1013,Feuil1!$B$1:$E$46,4,FALSE)</f>
        <v>774.66120996441271</v>
      </c>
      <c r="K1013">
        <v>774.66120996441271</v>
      </c>
    </row>
    <row r="1014" spans="1:11" x14ac:dyDescent="0.3">
      <c r="A1014" t="s">
        <v>1104</v>
      </c>
      <c r="B1014" t="s">
        <v>1069</v>
      </c>
      <c r="C1014" t="s">
        <v>1133</v>
      </c>
      <c r="D1014" t="s">
        <v>1107</v>
      </c>
      <c r="E1014">
        <v>2016</v>
      </c>
      <c r="F1014" t="s">
        <v>1194</v>
      </c>
      <c r="G1014">
        <v>21000</v>
      </c>
      <c r="H1014">
        <v>20000</v>
      </c>
      <c r="I1014">
        <v>0.95238095238095233</v>
      </c>
      <c r="J1014">
        <f>VLOOKUP(B1014,Feuil1!$B$1:$E$46,4,FALSE)</f>
        <v>774.66120996441271</v>
      </c>
      <c r="K1014">
        <v>774.66120996441271</v>
      </c>
    </row>
    <row r="1015" spans="1:11" x14ac:dyDescent="0.3">
      <c r="A1015" t="s">
        <v>1104</v>
      </c>
      <c r="B1015" t="s">
        <v>1069</v>
      </c>
      <c r="C1015" t="s">
        <v>1133</v>
      </c>
      <c r="D1015" t="s">
        <v>1106</v>
      </c>
      <c r="E1015">
        <v>2017</v>
      </c>
      <c r="F1015" t="s">
        <v>1194</v>
      </c>
      <c r="G1015">
        <v>21500</v>
      </c>
      <c r="H1015">
        <v>32100</v>
      </c>
      <c r="I1015">
        <v>1.4930232558139536</v>
      </c>
      <c r="J1015">
        <f>VLOOKUP(B1015,Feuil1!$B$1:$E$46,4,FALSE)</f>
        <v>774.66120996441271</v>
      </c>
      <c r="K1015">
        <v>774.66120996441271</v>
      </c>
    </row>
    <row r="1016" spans="1:11" x14ac:dyDescent="0.3">
      <c r="A1016" t="s">
        <v>1104</v>
      </c>
      <c r="B1016" t="s">
        <v>1069</v>
      </c>
      <c r="C1016" t="s">
        <v>1133</v>
      </c>
      <c r="D1016" t="s">
        <v>1105</v>
      </c>
      <c r="E1016">
        <v>2018</v>
      </c>
      <c r="F1016" t="s">
        <v>1194</v>
      </c>
      <c r="G1016">
        <v>6792</v>
      </c>
      <c r="H1016">
        <v>3131</v>
      </c>
      <c r="I1016">
        <v>0.46098351001177856</v>
      </c>
      <c r="J1016">
        <f>VLOOKUP(B1016,Feuil1!$B$1:$E$46,4,FALSE)</f>
        <v>774.66120996441271</v>
      </c>
      <c r="K1016">
        <v>774.66120996441271</v>
      </c>
    </row>
    <row r="1017" spans="1:11" x14ac:dyDescent="0.3">
      <c r="A1017" t="s">
        <v>1104</v>
      </c>
      <c r="B1017" t="s">
        <v>1069</v>
      </c>
      <c r="C1017" t="s">
        <v>1133</v>
      </c>
      <c r="D1017" t="s">
        <v>1102</v>
      </c>
      <c r="E1017">
        <v>2019</v>
      </c>
      <c r="F1017" t="s">
        <v>1194</v>
      </c>
      <c r="G1017">
        <v>21438</v>
      </c>
      <c r="H1017">
        <v>25618</v>
      </c>
      <c r="I1017">
        <v>1.1949808750816306</v>
      </c>
      <c r="J1017">
        <f>VLOOKUP(B1017,Feuil1!$B$1:$E$46,4,FALSE)</f>
        <v>774.66120996441271</v>
      </c>
      <c r="K1017">
        <v>774.66120996441271</v>
      </c>
    </row>
    <row r="1018" spans="1:11" x14ac:dyDescent="0.3">
      <c r="A1018" t="s">
        <v>1104</v>
      </c>
      <c r="B1018" t="s">
        <v>1069</v>
      </c>
      <c r="C1018" t="s">
        <v>1132</v>
      </c>
      <c r="D1018" t="s">
        <v>1116</v>
      </c>
      <c r="E1018">
        <v>2008</v>
      </c>
      <c r="F1018" t="s">
        <v>1194</v>
      </c>
      <c r="G1018">
        <v>16925</v>
      </c>
      <c r="H1018">
        <v>8779</v>
      </c>
      <c r="I1018">
        <v>0.51870014771048745</v>
      </c>
      <c r="J1018">
        <f>VLOOKUP(B1018,Feuil1!$B$1:$E$46,4,FALSE)</f>
        <v>774.66120996441271</v>
      </c>
      <c r="K1018">
        <v>774.66120996441271</v>
      </c>
    </row>
    <row r="1019" spans="1:11" x14ac:dyDescent="0.3">
      <c r="A1019" t="s">
        <v>1104</v>
      </c>
      <c r="B1019" t="s">
        <v>1069</v>
      </c>
      <c r="C1019" t="s">
        <v>1132</v>
      </c>
      <c r="D1019" t="s">
        <v>1115</v>
      </c>
      <c r="E1019">
        <v>2009</v>
      </c>
      <c r="F1019" t="s">
        <v>1114</v>
      </c>
      <c r="G1019">
        <v>17411</v>
      </c>
      <c r="H1019">
        <v>10283</v>
      </c>
      <c r="I1019">
        <v>0.59060364137614152</v>
      </c>
      <c r="J1019">
        <f>VLOOKUP(B1019,Feuil1!$B$1:$E$46,4,FALSE)</f>
        <v>774.66120996441271</v>
      </c>
      <c r="K1019">
        <v>774.66120996441271</v>
      </c>
    </row>
    <row r="1020" spans="1:11" x14ac:dyDescent="0.3">
      <c r="A1020" t="s">
        <v>1104</v>
      </c>
      <c r="B1020" t="s">
        <v>1069</v>
      </c>
      <c r="C1020" t="s">
        <v>1132</v>
      </c>
      <c r="D1020" t="s">
        <v>1113</v>
      </c>
      <c r="E1020">
        <v>2010</v>
      </c>
      <c r="F1020" t="s">
        <v>1194</v>
      </c>
      <c r="G1020">
        <v>19718</v>
      </c>
      <c r="H1020">
        <v>5435</v>
      </c>
      <c r="I1020">
        <v>0.27563647428745308</v>
      </c>
      <c r="J1020">
        <f>VLOOKUP(B1020,Feuil1!$B$1:$E$46,4,FALSE)</f>
        <v>774.66120996441271</v>
      </c>
      <c r="K1020">
        <v>774.66120996441271</v>
      </c>
    </row>
    <row r="1021" spans="1:11" x14ac:dyDescent="0.3">
      <c r="A1021" t="s">
        <v>1104</v>
      </c>
      <c r="B1021" t="s">
        <v>1069</v>
      </c>
      <c r="C1021" t="s">
        <v>1132</v>
      </c>
      <c r="D1021" t="s">
        <v>1112</v>
      </c>
      <c r="E1021">
        <v>2011</v>
      </c>
      <c r="F1021" t="s">
        <v>1194</v>
      </c>
      <c r="G1021">
        <v>17890</v>
      </c>
      <c r="H1021">
        <v>9045</v>
      </c>
      <c r="I1021">
        <v>0.50558971492453886</v>
      </c>
      <c r="J1021">
        <f>VLOOKUP(B1021,Feuil1!$B$1:$E$46,4,FALSE)</f>
        <v>774.66120996441271</v>
      </c>
      <c r="K1021">
        <v>774.66120996441271</v>
      </c>
    </row>
    <row r="1022" spans="1:11" x14ac:dyDescent="0.3">
      <c r="A1022" t="s">
        <v>1104</v>
      </c>
      <c r="B1022" t="s">
        <v>1069</v>
      </c>
      <c r="C1022" t="s">
        <v>1132</v>
      </c>
      <c r="D1022" t="s">
        <v>1111</v>
      </c>
      <c r="E1022">
        <v>2012</v>
      </c>
      <c r="F1022" t="s">
        <v>1194</v>
      </c>
      <c r="G1022">
        <v>17635</v>
      </c>
      <c r="H1022">
        <v>26395</v>
      </c>
      <c r="I1022">
        <v>1.4967394386163879</v>
      </c>
      <c r="J1022">
        <f>VLOOKUP(B1022,Feuil1!$B$1:$E$46,4,FALSE)</f>
        <v>774.66120996441271</v>
      </c>
      <c r="K1022">
        <v>774.66120996441271</v>
      </c>
    </row>
    <row r="1023" spans="1:11" x14ac:dyDescent="0.3">
      <c r="A1023" t="s">
        <v>1104</v>
      </c>
      <c r="B1023" t="s">
        <v>1069</v>
      </c>
      <c r="C1023" t="s">
        <v>1132</v>
      </c>
      <c r="D1023" t="s">
        <v>1110</v>
      </c>
      <c r="E1023">
        <v>2013</v>
      </c>
      <c r="F1023" t="s">
        <v>1194</v>
      </c>
      <c r="G1023">
        <v>17449</v>
      </c>
      <c r="H1023">
        <v>24635</v>
      </c>
      <c r="I1023">
        <v>1.4118287580950197</v>
      </c>
      <c r="J1023">
        <f>VLOOKUP(B1023,Feuil1!$B$1:$E$46,4,FALSE)</f>
        <v>774.66120996441271</v>
      </c>
      <c r="K1023">
        <v>774.66120996441271</v>
      </c>
    </row>
    <row r="1024" spans="1:11" x14ac:dyDescent="0.3">
      <c r="A1024" t="s">
        <v>1104</v>
      </c>
      <c r="B1024" t="s">
        <v>1069</v>
      </c>
      <c r="C1024" t="s">
        <v>1132</v>
      </c>
      <c r="D1024" t="s">
        <v>1109</v>
      </c>
      <c r="E1024">
        <v>2014</v>
      </c>
      <c r="F1024" t="s">
        <v>1194</v>
      </c>
      <c r="G1024">
        <v>22000</v>
      </c>
      <c r="H1024">
        <v>32000</v>
      </c>
      <c r="I1024">
        <v>1.4545454545454546</v>
      </c>
      <c r="J1024">
        <f>VLOOKUP(B1024,Feuil1!$B$1:$E$46,4,FALSE)</f>
        <v>774.66120996441271</v>
      </c>
      <c r="K1024">
        <v>774.66120996441271</v>
      </c>
    </row>
    <row r="1025" spans="1:11" x14ac:dyDescent="0.3">
      <c r="A1025" t="s">
        <v>1104</v>
      </c>
      <c r="B1025" t="s">
        <v>1069</v>
      </c>
      <c r="C1025" t="s">
        <v>1132</v>
      </c>
      <c r="D1025" t="s">
        <v>1108</v>
      </c>
      <c r="E1025">
        <v>2015</v>
      </c>
      <c r="F1025" t="s">
        <v>1194</v>
      </c>
      <c r="G1025">
        <v>23000</v>
      </c>
      <c r="H1025">
        <v>45000</v>
      </c>
      <c r="I1025">
        <v>1.9565217391304348</v>
      </c>
      <c r="J1025">
        <f>VLOOKUP(B1025,Feuil1!$B$1:$E$46,4,FALSE)</f>
        <v>774.66120996441271</v>
      </c>
      <c r="K1025">
        <v>774.66120996441271</v>
      </c>
    </row>
    <row r="1026" spans="1:11" x14ac:dyDescent="0.3">
      <c r="A1026" t="s">
        <v>1104</v>
      </c>
      <c r="B1026" t="s">
        <v>1069</v>
      </c>
      <c r="C1026" t="s">
        <v>1132</v>
      </c>
      <c r="D1026" t="s">
        <v>1107</v>
      </c>
      <c r="E1026">
        <v>2016</v>
      </c>
      <c r="F1026" t="s">
        <v>1194</v>
      </c>
      <c r="G1026">
        <v>23000</v>
      </c>
      <c r="H1026">
        <v>22000</v>
      </c>
      <c r="I1026">
        <v>0.95652173913043481</v>
      </c>
      <c r="J1026">
        <f>VLOOKUP(B1026,Feuil1!$B$1:$E$46,4,FALSE)</f>
        <v>774.66120996441271</v>
      </c>
      <c r="K1026">
        <v>774.66120996441271</v>
      </c>
    </row>
    <row r="1027" spans="1:11" x14ac:dyDescent="0.3">
      <c r="A1027" t="s">
        <v>1104</v>
      </c>
      <c r="B1027" t="s">
        <v>1069</v>
      </c>
      <c r="C1027" t="s">
        <v>1132</v>
      </c>
      <c r="D1027" t="s">
        <v>1106</v>
      </c>
      <c r="E1027">
        <v>2017</v>
      </c>
      <c r="F1027" t="s">
        <v>1194</v>
      </c>
      <c r="G1027">
        <v>24700</v>
      </c>
      <c r="H1027">
        <v>26920</v>
      </c>
      <c r="I1027">
        <v>1.0898785425101214</v>
      </c>
      <c r="J1027">
        <f>VLOOKUP(B1027,Feuil1!$B$1:$E$46,4,FALSE)</f>
        <v>774.66120996441271</v>
      </c>
      <c r="K1027">
        <v>774.66120996441271</v>
      </c>
    </row>
    <row r="1028" spans="1:11" x14ac:dyDescent="0.3">
      <c r="A1028" t="s">
        <v>1104</v>
      </c>
      <c r="B1028" t="s">
        <v>1069</v>
      </c>
      <c r="C1028" t="s">
        <v>1132</v>
      </c>
      <c r="D1028" t="s">
        <v>1105</v>
      </c>
      <c r="E1028">
        <v>2018</v>
      </c>
      <c r="F1028" t="s">
        <v>1194</v>
      </c>
      <c r="G1028">
        <v>2909</v>
      </c>
      <c r="H1028">
        <v>4355</v>
      </c>
      <c r="I1028">
        <v>1.4970780336885527</v>
      </c>
      <c r="J1028">
        <f>VLOOKUP(B1028,Feuil1!$B$1:$E$46,4,FALSE)</f>
        <v>774.66120996441271</v>
      </c>
      <c r="K1028">
        <v>774.66120996441271</v>
      </c>
    </row>
    <row r="1029" spans="1:11" x14ac:dyDescent="0.3">
      <c r="A1029" t="s">
        <v>1104</v>
      </c>
      <c r="B1029" t="s">
        <v>1069</v>
      </c>
      <c r="C1029" t="s">
        <v>1132</v>
      </c>
      <c r="D1029" t="s">
        <v>1102</v>
      </c>
      <c r="E1029">
        <v>2019</v>
      </c>
      <c r="F1029" t="s">
        <v>1194</v>
      </c>
      <c r="G1029">
        <v>24530</v>
      </c>
      <c r="H1029">
        <v>57351</v>
      </c>
      <c r="I1029">
        <v>2.3379942927028128</v>
      </c>
      <c r="J1029">
        <f>VLOOKUP(B1029,Feuil1!$B$1:$E$46,4,FALSE)</f>
        <v>774.66120996441271</v>
      </c>
      <c r="K1029">
        <v>774.66120996441271</v>
      </c>
    </row>
    <row r="1030" spans="1:11" x14ac:dyDescent="0.3">
      <c r="A1030" t="s">
        <v>1104</v>
      </c>
      <c r="B1030" t="s">
        <v>1069</v>
      </c>
      <c r="C1030" t="s">
        <v>1131</v>
      </c>
      <c r="D1030" t="s">
        <v>1127</v>
      </c>
      <c r="E1030">
        <v>1997</v>
      </c>
      <c r="F1030" t="s">
        <v>1194</v>
      </c>
      <c r="G1030">
        <v>11000</v>
      </c>
      <c r="H1030">
        <v>11100</v>
      </c>
      <c r="I1030">
        <v>1.009090909090909</v>
      </c>
      <c r="J1030">
        <f>VLOOKUP(B1030,Feuil1!$B$1:$E$46,4,FALSE)</f>
        <v>774.66120996441271</v>
      </c>
      <c r="K1030">
        <v>774.66120996441271</v>
      </c>
    </row>
    <row r="1031" spans="1:11" x14ac:dyDescent="0.3">
      <c r="A1031" t="s">
        <v>1104</v>
      </c>
      <c r="B1031" t="s">
        <v>1069</v>
      </c>
      <c r="C1031" t="s">
        <v>1131</v>
      </c>
      <c r="D1031" t="s">
        <v>1126</v>
      </c>
      <c r="E1031">
        <v>1998</v>
      </c>
      <c r="F1031" t="s">
        <v>1194</v>
      </c>
      <c r="G1031">
        <v>9400</v>
      </c>
      <c r="H1031">
        <v>11000</v>
      </c>
      <c r="I1031">
        <v>1.1702127659574468</v>
      </c>
      <c r="J1031">
        <f>VLOOKUP(B1031,Feuil1!$B$1:$E$46,4,FALSE)</f>
        <v>774.66120996441271</v>
      </c>
      <c r="K1031">
        <v>774.66120996441271</v>
      </c>
    </row>
    <row r="1032" spans="1:11" x14ac:dyDescent="0.3">
      <c r="A1032" t="s">
        <v>1104</v>
      </c>
      <c r="B1032" t="s">
        <v>1069</v>
      </c>
      <c r="C1032" t="s">
        <v>1131</v>
      </c>
      <c r="D1032" t="s">
        <v>1125</v>
      </c>
      <c r="E1032">
        <v>1999</v>
      </c>
      <c r="F1032" t="s">
        <v>1194</v>
      </c>
      <c r="G1032">
        <v>10398</v>
      </c>
      <c r="H1032">
        <v>12768</v>
      </c>
      <c r="I1032">
        <v>1.2279284477784189</v>
      </c>
      <c r="J1032">
        <f>VLOOKUP(B1032,Feuil1!$B$1:$E$46,4,FALSE)</f>
        <v>774.66120996441271</v>
      </c>
      <c r="K1032">
        <v>774.66120996441271</v>
      </c>
    </row>
    <row r="1033" spans="1:11" x14ac:dyDescent="0.3">
      <c r="A1033" t="s">
        <v>1104</v>
      </c>
      <c r="B1033" t="s">
        <v>1069</v>
      </c>
      <c r="C1033" t="s">
        <v>1130</v>
      </c>
      <c r="D1033" t="s">
        <v>1127</v>
      </c>
      <c r="E1033">
        <v>1997</v>
      </c>
      <c r="F1033" t="s">
        <v>1194</v>
      </c>
      <c r="G1033">
        <v>1000</v>
      </c>
      <c r="H1033">
        <v>500</v>
      </c>
      <c r="I1033">
        <v>0.5</v>
      </c>
      <c r="J1033">
        <f>VLOOKUP(B1033,Feuil1!$B$1:$E$46,4,FALSE)</f>
        <v>774.66120996441271</v>
      </c>
      <c r="K1033">
        <v>774.66120996441271</v>
      </c>
    </row>
    <row r="1034" spans="1:11" x14ac:dyDescent="0.3">
      <c r="A1034" t="s">
        <v>1104</v>
      </c>
      <c r="B1034" t="s">
        <v>1069</v>
      </c>
      <c r="C1034" t="s">
        <v>1130</v>
      </c>
      <c r="D1034" t="s">
        <v>1126</v>
      </c>
      <c r="E1034">
        <v>1998</v>
      </c>
      <c r="F1034" t="s">
        <v>1194</v>
      </c>
      <c r="G1034">
        <v>800</v>
      </c>
      <c r="H1034">
        <v>400</v>
      </c>
      <c r="I1034">
        <v>0.5</v>
      </c>
      <c r="J1034">
        <f>VLOOKUP(B1034,Feuil1!$B$1:$E$46,4,FALSE)</f>
        <v>774.66120996441271</v>
      </c>
      <c r="K1034">
        <v>774.66120996441271</v>
      </c>
    </row>
    <row r="1035" spans="1:11" x14ac:dyDescent="0.3">
      <c r="A1035" t="s">
        <v>1104</v>
      </c>
      <c r="B1035" t="s">
        <v>1069</v>
      </c>
      <c r="C1035" t="s">
        <v>1130</v>
      </c>
      <c r="D1035" t="s">
        <v>1125</v>
      </c>
      <c r="E1035">
        <v>1999</v>
      </c>
      <c r="F1035" t="s">
        <v>1194</v>
      </c>
      <c r="G1035">
        <v>672</v>
      </c>
      <c r="H1035">
        <v>490</v>
      </c>
      <c r="I1035">
        <v>0.72916666666666663</v>
      </c>
      <c r="J1035">
        <f>VLOOKUP(B1035,Feuil1!$B$1:$E$46,4,FALSE)</f>
        <v>774.66120996441271</v>
      </c>
      <c r="K1035">
        <v>774.66120996441271</v>
      </c>
    </row>
    <row r="1036" spans="1:11" x14ac:dyDescent="0.3">
      <c r="A1036" t="s">
        <v>1104</v>
      </c>
      <c r="B1036" t="s">
        <v>1069</v>
      </c>
      <c r="C1036" t="s">
        <v>1130</v>
      </c>
      <c r="D1036" t="s">
        <v>1124</v>
      </c>
      <c r="E1036">
        <v>2000</v>
      </c>
      <c r="F1036" t="s">
        <v>1194</v>
      </c>
      <c r="G1036">
        <v>586</v>
      </c>
      <c r="H1036">
        <v>370</v>
      </c>
      <c r="I1036">
        <v>0.6313993174061433</v>
      </c>
      <c r="J1036">
        <f>VLOOKUP(B1036,Feuil1!$B$1:$E$46,4,FALSE)</f>
        <v>774.66120996441271</v>
      </c>
      <c r="K1036">
        <v>774.66120996441271</v>
      </c>
    </row>
    <row r="1037" spans="1:11" x14ac:dyDescent="0.3">
      <c r="A1037" t="s">
        <v>1104</v>
      </c>
      <c r="B1037" t="s">
        <v>1069</v>
      </c>
      <c r="C1037" t="s">
        <v>1130</v>
      </c>
      <c r="D1037" t="s">
        <v>1123</v>
      </c>
      <c r="E1037">
        <v>2001</v>
      </c>
      <c r="F1037" t="s">
        <v>1194</v>
      </c>
      <c r="G1037">
        <v>1479</v>
      </c>
      <c r="H1037">
        <v>1166</v>
      </c>
      <c r="I1037">
        <v>0.78837052062204194</v>
      </c>
      <c r="J1037">
        <f>VLOOKUP(B1037,Feuil1!$B$1:$E$46,4,FALSE)</f>
        <v>774.66120996441271</v>
      </c>
      <c r="K1037">
        <v>774.66120996441271</v>
      </c>
    </row>
    <row r="1038" spans="1:11" x14ac:dyDescent="0.3">
      <c r="A1038" t="s">
        <v>1104</v>
      </c>
      <c r="B1038" t="s">
        <v>1069</v>
      </c>
      <c r="C1038" t="s">
        <v>1130</v>
      </c>
      <c r="D1038" t="s">
        <v>1122</v>
      </c>
      <c r="E1038">
        <v>2002</v>
      </c>
      <c r="F1038" t="s">
        <v>1194</v>
      </c>
      <c r="G1038">
        <v>878</v>
      </c>
      <c r="H1038">
        <v>467</v>
      </c>
      <c r="I1038">
        <v>0.53189066059225509</v>
      </c>
      <c r="J1038">
        <f>VLOOKUP(B1038,Feuil1!$B$1:$E$46,4,FALSE)</f>
        <v>774.66120996441271</v>
      </c>
      <c r="K1038">
        <v>774.66120996441271</v>
      </c>
    </row>
    <row r="1039" spans="1:11" x14ac:dyDescent="0.3">
      <c r="A1039" t="s">
        <v>1104</v>
      </c>
      <c r="B1039" t="s">
        <v>1069</v>
      </c>
      <c r="C1039" t="s">
        <v>1130</v>
      </c>
      <c r="D1039" t="s">
        <v>1121</v>
      </c>
      <c r="E1039">
        <v>2003</v>
      </c>
      <c r="F1039" t="s">
        <v>1194</v>
      </c>
      <c r="G1039">
        <v>289</v>
      </c>
      <c r="H1039">
        <v>164</v>
      </c>
      <c r="I1039">
        <v>0.56747404844290661</v>
      </c>
      <c r="J1039">
        <f>VLOOKUP(B1039,Feuil1!$B$1:$E$46,4,FALSE)</f>
        <v>774.66120996441271</v>
      </c>
      <c r="K1039">
        <v>774.66120996441271</v>
      </c>
    </row>
    <row r="1040" spans="1:11" x14ac:dyDescent="0.3">
      <c r="A1040" t="s">
        <v>1104</v>
      </c>
      <c r="B1040" t="s">
        <v>1069</v>
      </c>
      <c r="C1040" t="s">
        <v>1130</v>
      </c>
      <c r="D1040" t="s">
        <v>1120</v>
      </c>
      <c r="E1040">
        <v>2004</v>
      </c>
      <c r="F1040" t="s">
        <v>1194</v>
      </c>
      <c r="G1040">
        <v>334</v>
      </c>
      <c r="H1040">
        <v>120</v>
      </c>
      <c r="I1040">
        <v>0.3592814371257485</v>
      </c>
      <c r="J1040">
        <f>VLOOKUP(B1040,Feuil1!$B$1:$E$46,4,FALSE)</f>
        <v>774.66120996441271</v>
      </c>
      <c r="K1040">
        <v>774.66120996441271</v>
      </c>
    </row>
    <row r="1041" spans="1:11" x14ac:dyDescent="0.3">
      <c r="A1041" t="s">
        <v>1104</v>
      </c>
      <c r="B1041" t="s">
        <v>1069</v>
      </c>
      <c r="C1041" t="s">
        <v>1130</v>
      </c>
      <c r="D1041" t="s">
        <v>1119</v>
      </c>
      <c r="E1041">
        <v>2005</v>
      </c>
      <c r="F1041" t="s">
        <v>1194</v>
      </c>
      <c r="G1041">
        <v>374</v>
      </c>
      <c r="H1041">
        <v>148</v>
      </c>
      <c r="I1041">
        <v>0.39572192513368987</v>
      </c>
      <c r="J1041">
        <f>VLOOKUP(B1041,Feuil1!$B$1:$E$46,4,FALSE)</f>
        <v>774.66120996441271</v>
      </c>
      <c r="K1041">
        <v>774.66120996441271</v>
      </c>
    </row>
    <row r="1042" spans="1:11" x14ac:dyDescent="0.3">
      <c r="A1042" t="s">
        <v>1104</v>
      </c>
      <c r="B1042" t="s">
        <v>1069</v>
      </c>
      <c r="C1042" t="s">
        <v>1130</v>
      </c>
      <c r="D1042" t="s">
        <v>1118</v>
      </c>
      <c r="E1042">
        <v>2006</v>
      </c>
      <c r="F1042" t="s">
        <v>1194</v>
      </c>
      <c r="G1042">
        <v>315</v>
      </c>
      <c r="H1042">
        <v>80</v>
      </c>
      <c r="I1042">
        <v>0.25396825396825395</v>
      </c>
      <c r="J1042">
        <f>VLOOKUP(B1042,Feuil1!$B$1:$E$46,4,FALSE)</f>
        <v>774.66120996441271</v>
      </c>
      <c r="K1042">
        <v>774.66120996441271</v>
      </c>
    </row>
    <row r="1043" spans="1:11" x14ac:dyDescent="0.3">
      <c r="A1043" t="s">
        <v>1104</v>
      </c>
      <c r="B1043" t="s">
        <v>1069</v>
      </c>
      <c r="C1043" t="s">
        <v>1130</v>
      </c>
      <c r="D1043" t="s">
        <v>1117</v>
      </c>
      <c r="E1043">
        <v>2007</v>
      </c>
      <c r="F1043" t="s">
        <v>1194</v>
      </c>
      <c r="G1043">
        <v>485</v>
      </c>
      <c r="H1043">
        <v>119</v>
      </c>
      <c r="I1043">
        <v>0.24536082474226803</v>
      </c>
      <c r="J1043">
        <f>VLOOKUP(B1043,Feuil1!$B$1:$E$46,4,FALSE)</f>
        <v>774.66120996441271</v>
      </c>
      <c r="K1043">
        <v>774.66120996441271</v>
      </c>
    </row>
    <row r="1044" spans="1:11" x14ac:dyDescent="0.3">
      <c r="A1044" t="s">
        <v>1104</v>
      </c>
      <c r="B1044" t="s">
        <v>1069</v>
      </c>
      <c r="C1044" t="s">
        <v>1130</v>
      </c>
      <c r="D1044" t="s">
        <v>1116</v>
      </c>
      <c r="E1044">
        <v>2008</v>
      </c>
      <c r="F1044" t="s">
        <v>1194</v>
      </c>
      <c r="G1044">
        <v>218</v>
      </c>
      <c r="H1044">
        <v>105</v>
      </c>
      <c r="I1044">
        <v>0.48165137614678899</v>
      </c>
      <c r="J1044">
        <f>VLOOKUP(B1044,Feuil1!$B$1:$E$46,4,FALSE)</f>
        <v>774.66120996441271</v>
      </c>
      <c r="K1044">
        <v>774.66120996441271</v>
      </c>
    </row>
    <row r="1045" spans="1:11" x14ac:dyDescent="0.3">
      <c r="A1045" t="s">
        <v>1104</v>
      </c>
      <c r="B1045" t="s">
        <v>1069</v>
      </c>
      <c r="C1045" t="s">
        <v>1130</v>
      </c>
      <c r="D1045" t="s">
        <v>1115</v>
      </c>
      <c r="E1045">
        <v>2009</v>
      </c>
      <c r="F1045" t="s">
        <v>1114</v>
      </c>
      <c r="G1045">
        <v>180</v>
      </c>
      <c r="H1045">
        <v>65</v>
      </c>
      <c r="I1045">
        <v>0.3611111111111111</v>
      </c>
      <c r="J1045">
        <f>VLOOKUP(B1045,Feuil1!$B$1:$E$46,4,FALSE)</f>
        <v>774.66120996441271</v>
      </c>
      <c r="K1045">
        <v>774.66120996441271</v>
      </c>
    </row>
    <row r="1046" spans="1:11" x14ac:dyDescent="0.3">
      <c r="A1046" t="s">
        <v>1104</v>
      </c>
      <c r="B1046" t="s">
        <v>1069</v>
      </c>
      <c r="C1046" t="s">
        <v>1130</v>
      </c>
      <c r="D1046" t="s">
        <v>1113</v>
      </c>
      <c r="E1046">
        <v>2010</v>
      </c>
      <c r="F1046" t="s">
        <v>1194</v>
      </c>
      <c r="G1046">
        <v>240</v>
      </c>
      <c r="H1046">
        <v>30</v>
      </c>
      <c r="I1046">
        <v>0.125</v>
      </c>
      <c r="J1046">
        <f>VLOOKUP(B1046,Feuil1!$B$1:$E$46,4,FALSE)</f>
        <v>774.66120996441271</v>
      </c>
      <c r="K1046">
        <v>774.66120996441271</v>
      </c>
    </row>
    <row r="1047" spans="1:11" x14ac:dyDescent="0.3">
      <c r="A1047" t="s">
        <v>1104</v>
      </c>
      <c r="B1047" t="s">
        <v>1069</v>
      </c>
      <c r="C1047" t="s">
        <v>1130</v>
      </c>
      <c r="D1047" t="s">
        <v>1112</v>
      </c>
      <c r="E1047">
        <v>2011</v>
      </c>
      <c r="F1047" t="s">
        <v>1194</v>
      </c>
      <c r="G1047">
        <v>180</v>
      </c>
      <c r="H1047">
        <v>45</v>
      </c>
      <c r="I1047">
        <v>0.25</v>
      </c>
      <c r="J1047">
        <f>VLOOKUP(B1047,Feuil1!$B$1:$E$46,4,FALSE)</f>
        <v>774.66120996441271</v>
      </c>
      <c r="K1047">
        <v>774.66120996441271</v>
      </c>
    </row>
    <row r="1048" spans="1:11" x14ac:dyDescent="0.3">
      <c r="A1048" t="s">
        <v>1104</v>
      </c>
      <c r="B1048" t="s">
        <v>1069</v>
      </c>
      <c r="C1048" t="s">
        <v>1130</v>
      </c>
      <c r="D1048" t="s">
        <v>1111</v>
      </c>
      <c r="E1048">
        <v>2012</v>
      </c>
      <c r="F1048" t="s">
        <v>1194</v>
      </c>
      <c r="G1048">
        <v>77</v>
      </c>
      <c r="H1048">
        <v>15</v>
      </c>
      <c r="I1048">
        <v>0.19480519480519481</v>
      </c>
      <c r="J1048">
        <f>VLOOKUP(B1048,Feuil1!$B$1:$E$46,4,FALSE)</f>
        <v>774.66120996441271</v>
      </c>
      <c r="K1048">
        <v>774.66120996441271</v>
      </c>
    </row>
    <row r="1049" spans="1:11" x14ac:dyDescent="0.3">
      <c r="A1049" t="s">
        <v>1104</v>
      </c>
      <c r="B1049" t="s">
        <v>1069</v>
      </c>
      <c r="C1049" t="s">
        <v>1130</v>
      </c>
      <c r="D1049" t="s">
        <v>1110</v>
      </c>
      <c r="E1049">
        <v>2013</v>
      </c>
      <c r="F1049" t="s">
        <v>1194</v>
      </c>
      <c r="G1049">
        <v>61</v>
      </c>
      <c r="H1049">
        <v>4</v>
      </c>
      <c r="I1049">
        <v>6.5573770491803282E-2</v>
      </c>
      <c r="J1049">
        <f>VLOOKUP(B1049,Feuil1!$B$1:$E$46,4,FALSE)</f>
        <v>774.66120996441271</v>
      </c>
      <c r="K1049">
        <v>774.66120996441271</v>
      </c>
    </row>
    <row r="1050" spans="1:11" x14ac:dyDescent="0.3">
      <c r="A1050" t="s">
        <v>1104</v>
      </c>
      <c r="B1050" t="s">
        <v>1069</v>
      </c>
      <c r="C1050" t="s">
        <v>1130</v>
      </c>
      <c r="D1050" t="s">
        <v>1107</v>
      </c>
      <c r="E1050">
        <v>2016</v>
      </c>
      <c r="F1050" t="s">
        <v>1194</v>
      </c>
      <c r="G1050">
        <v>7000</v>
      </c>
      <c r="H1050">
        <v>7000</v>
      </c>
      <c r="I1050">
        <v>1</v>
      </c>
      <c r="J1050">
        <f>VLOOKUP(B1050,Feuil1!$B$1:$E$46,4,FALSE)</f>
        <v>774.66120996441271</v>
      </c>
      <c r="K1050">
        <v>774.66120996441271</v>
      </c>
    </row>
    <row r="1051" spans="1:11" x14ac:dyDescent="0.3">
      <c r="A1051" t="s">
        <v>1104</v>
      </c>
      <c r="B1051" t="s">
        <v>1069</v>
      </c>
      <c r="C1051" t="s">
        <v>1130</v>
      </c>
      <c r="D1051" t="s">
        <v>1106</v>
      </c>
      <c r="E1051">
        <v>2017</v>
      </c>
      <c r="F1051" t="s">
        <v>1194</v>
      </c>
      <c r="G1051">
        <v>60</v>
      </c>
      <c r="H1051">
        <v>90</v>
      </c>
      <c r="I1051">
        <v>1.5</v>
      </c>
      <c r="J1051">
        <f>VLOOKUP(B1051,Feuil1!$B$1:$E$46,4,FALSE)</f>
        <v>774.66120996441271</v>
      </c>
      <c r="K1051">
        <v>774.66120996441271</v>
      </c>
    </row>
    <row r="1052" spans="1:11" x14ac:dyDescent="0.3">
      <c r="A1052" t="s">
        <v>1104</v>
      </c>
      <c r="B1052" t="s">
        <v>1069</v>
      </c>
      <c r="C1052" t="s">
        <v>1130</v>
      </c>
      <c r="D1052" t="s">
        <v>1105</v>
      </c>
      <c r="E1052">
        <v>2018</v>
      </c>
      <c r="F1052" t="s">
        <v>1194</v>
      </c>
      <c r="G1052">
        <v>71</v>
      </c>
      <c r="H1052">
        <v>17</v>
      </c>
      <c r="I1052">
        <v>0.23943661971830985</v>
      </c>
      <c r="J1052">
        <f>VLOOKUP(B1052,Feuil1!$B$1:$E$46,4,FALSE)</f>
        <v>774.66120996441271</v>
      </c>
      <c r="K1052">
        <v>774.66120996441271</v>
      </c>
    </row>
    <row r="1053" spans="1:11" x14ac:dyDescent="0.3">
      <c r="A1053" t="s">
        <v>1104</v>
      </c>
      <c r="B1053" t="s">
        <v>1069</v>
      </c>
      <c r="C1053" t="s">
        <v>1130</v>
      </c>
      <c r="D1053" t="s">
        <v>1102</v>
      </c>
      <c r="E1053">
        <v>2019</v>
      </c>
      <c r="F1053" t="s">
        <v>1194</v>
      </c>
      <c r="G1053">
        <v>13</v>
      </c>
      <c r="H1053">
        <v>4</v>
      </c>
      <c r="I1053">
        <v>0.30769230769230771</v>
      </c>
      <c r="J1053">
        <f>VLOOKUP(B1053,Feuil1!$B$1:$E$46,4,FALSE)</f>
        <v>774.66120996441271</v>
      </c>
      <c r="K1053">
        <v>774.66120996441271</v>
      </c>
    </row>
    <row r="1054" spans="1:11" x14ac:dyDescent="0.3">
      <c r="A1054" t="s">
        <v>1104</v>
      </c>
      <c r="B1054" t="s">
        <v>1069</v>
      </c>
      <c r="C1054" t="s">
        <v>1129</v>
      </c>
      <c r="D1054" t="s">
        <v>1127</v>
      </c>
      <c r="E1054">
        <v>1997</v>
      </c>
      <c r="F1054" t="s">
        <v>1194</v>
      </c>
      <c r="G1054">
        <v>1300</v>
      </c>
      <c r="H1054">
        <v>900</v>
      </c>
      <c r="I1054">
        <v>0.69230769230769229</v>
      </c>
      <c r="J1054">
        <f>VLOOKUP(B1054,Feuil1!$B$1:$E$46,4,FALSE)</f>
        <v>774.66120996441271</v>
      </c>
      <c r="K1054">
        <v>774.66120996441271</v>
      </c>
    </row>
    <row r="1055" spans="1:11" x14ac:dyDescent="0.3">
      <c r="A1055" t="s">
        <v>1104</v>
      </c>
      <c r="B1055" t="s">
        <v>1069</v>
      </c>
      <c r="C1055" t="s">
        <v>1129</v>
      </c>
      <c r="D1055" t="s">
        <v>1126</v>
      </c>
      <c r="E1055">
        <v>1998</v>
      </c>
      <c r="F1055" t="s">
        <v>1194</v>
      </c>
      <c r="G1055">
        <v>1200</v>
      </c>
      <c r="H1055">
        <v>900</v>
      </c>
      <c r="I1055">
        <v>0.75</v>
      </c>
      <c r="J1055">
        <f>VLOOKUP(B1055,Feuil1!$B$1:$E$46,4,FALSE)</f>
        <v>774.66120996441271</v>
      </c>
      <c r="K1055">
        <v>774.66120996441271</v>
      </c>
    </row>
    <row r="1056" spans="1:11" x14ac:dyDescent="0.3">
      <c r="A1056" t="s">
        <v>1104</v>
      </c>
      <c r="B1056" t="s">
        <v>1069</v>
      </c>
      <c r="C1056" t="s">
        <v>1129</v>
      </c>
      <c r="D1056" t="s">
        <v>1125</v>
      </c>
      <c r="E1056">
        <v>1999</v>
      </c>
      <c r="F1056" t="s">
        <v>1194</v>
      </c>
      <c r="G1056">
        <v>1086</v>
      </c>
      <c r="H1056">
        <v>868</v>
      </c>
      <c r="I1056">
        <v>0.79926335174953955</v>
      </c>
      <c r="J1056">
        <f>VLOOKUP(B1056,Feuil1!$B$1:$E$46,4,FALSE)</f>
        <v>774.66120996441271</v>
      </c>
      <c r="K1056">
        <v>774.66120996441271</v>
      </c>
    </row>
    <row r="1057" spans="1:11" x14ac:dyDescent="0.3">
      <c r="A1057" t="s">
        <v>1104</v>
      </c>
      <c r="B1057" t="s">
        <v>1069</v>
      </c>
      <c r="C1057" t="s">
        <v>1129</v>
      </c>
      <c r="D1057" t="s">
        <v>1124</v>
      </c>
      <c r="E1057">
        <v>2000</v>
      </c>
      <c r="F1057" t="s">
        <v>1194</v>
      </c>
      <c r="G1057">
        <v>990</v>
      </c>
      <c r="H1057">
        <v>418</v>
      </c>
      <c r="I1057">
        <v>0.42222222222222222</v>
      </c>
      <c r="J1057">
        <f>VLOOKUP(B1057,Feuil1!$B$1:$E$46,4,FALSE)</f>
        <v>774.66120996441271</v>
      </c>
      <c r="K1057">
        <v>774.66120996441271</v>
      </c>
    </row>
    <row r="1058" spans="1:11" x14ac:dyDescent="0.3">
      <c r="A1058" t="s">
        <v>1104</v>
      </c>
      <c r="B1058" t="s">
        <v>1069</v>
      </c>
      <c r="C1058" t="s">
        <v>1129</v>
      </c>
      <c r="D1058" t="s">
        <v>1123</v>
      </c>
      <c r="E1058">
        <v>2001</v>
      </c>
      <c r="F1058" t="s">
        <v>1194</v>
      </c>
      <c r="G1058">
        <v>1074</v>
      </c>
      <c r="H1058">
        <v>508</v>
      </c>
      <c r="I1058">
        <v>0.47299813780260708</v>
      </c>
      <c r="J1058">
        <f>VLOOKUP(B1058,Feuil1!$B$1:$E$46,4,FALSE)</f>
        <v>774.66120996441271</v>
      </c>
      <c r="K1058">
        <v>774.66120996441271</v>
      </c>
    </row>
    <row r="1059" spans="1:11" x14ac:dyDescent="0.3">
      <c r="A1059" t="s">
        <v>1104</v>
      </c>
      <c r="B1059" t="s">
        <v>1069</v>
      </c>
      <c r="C1059" t="s">
        <v>1129</v>
      </c>
      <c r="D1059" t="s">
        <v>1122</v>
      </c>
      <c r="E1059">
        <v>2002</v>
      </c>
      <c r="F1059" t="s">
        <v>1194</v>
      </c>
      <c r="G1059">
        <v>1179</v>
      </c>
      <c r="H1059">
        <v>368</v>
      </c>
      <c r="I1059">
        <v>0.31212892281594573</v>
      </c>
      <c r="J1059">
        <f>VLOOKUP(B1059,Feuil1!$B$1:$E$46,4,FALSE)</f>
        <v>774.66120996441271</v>
      </c>
      <c r="K1059">
        <v>774.66120996441271</v>
      </c>
    </row>
    <row r="1060" spans="1:11" x14ac:dyDescent="0.3">
      <c r="A1060" t="s">
        <v>1104</v>
      </c>
      <c r="B1060" t="s">
        <v>1069</v>
      </c>
      <c r="C1060" t="s">
        <v>1129</v>
      </c>
      <c r="D1060" t="s">
        <v>1121</v>
      </c>
      <c r="E1060">
        <v>2003</v>
      </c>
      <c r="F1060" t="s">
        <v>1194</v>
      </c>
      <c r="G1060">
        <v>1395</v>
      </c>
      <c r="H1060">
        <v>985</v>
      </c>
      <c r="I1060">
        <v>0.70609318996415771</v>
      </c>
      <c r="J1060">
        <f>VLOOKUP(B1060,Feuil1!$B$1:$E$46,4,FALSE)</f>
        <v>774.66120996441271</v>
      </c>
      <c r="K1060">
        <v>774.66120996441271</v>
      </c>
    </row>
    <row r="1061" spans="1:11" x14ac:dyDescent="0.3">
      <c r="A1061" t="s">
        <v>1104</v>
      </c>
      <c r="B1061" t="s">
        <v>1069</v>
      </c>
      <c r="C1061" t="s">
        <v>1129</v>
      </c>
      <c r="D1061" t="s">
        <v>1120</v>
      </c>
      <c r="E1061">
        <v>2004</v>
      </c>
      <c r="F1061" t="s">
        <v>1194</v>
      </c>
      <c r="G1061">
        <v>1424</v>
      </c>
      <c r="H1061">
        <v>589</v>
      </c>
      <c r="I1061">
        <v>0.413623595505618</v>
      </c>
      <c r="J1061">
        <f>VLOOKUP(B1061,Feuil1!$B$1:$E$46,4,FALSE)</f>
        <v>774.66120996441271</v>
      </c>
      <c r="K1061">
        <v>774.66120996441271</v>
      </c>
    </row>
    <row r="1062" spans="1:11" x14ac:dyDescent="0.3">
      <c r="A1062" t="s">
        <v>1104</v>
      </c>
      <c r="B1062" t="s">
        <v>1069</v>
      </c>
      <c r="C1062" t="s">
        <v>1129</v>
      </c>
      <c r="D1062" t="s">
        <v>1119</v>
      </c>
      <c r="E1062">
        <v>2005</v>
      </c>
      <c r="F1062" t="s">
        <v>1194</v>
      </c>
      <c r="G1062">
        <v>1193</v>
      </c>
      <c r="H1062">
        <v>478</v>
      </c>
      <c r="I1062">
        <v>0.40067057837384745</v>
      </c>
      <c r="J1062">
        <f>VLOOKUP(B1062,Feuil1!$B$1:$E$46,4,FALSE)</f>
        <v>774.66120996441271</v>
      </c>
      <c r="K1062">
        <v>774.66120996441271</v>
      </c>
    </row>
    <row r="1063" spans="1:11" x14ac:dyDescent="0.3">
      <c r="A1063" t="s">
        <v>1104</v>
      </c>
      <c r="B1063" t="s">
        <v>1069</v>
      </c>
      <c r="C1063" t="s">
        <v>1129</v>
      </c>
      <c r="D1063" t="s">
        <v>1118</v>
      </c>
      <c r="E1063">
        <v>2006</v>
      </c>
      <c r="F1063" t="s">
        <v>1194</v>
      </c>
      <c r="G1063">
        <v>1058</v>
      </c>
      <c r="H1063">
        <v>652</v>
      </c>
      <c r="I1063">
        <v>0.61625708884688091</v>
      </c>
      <c r="J1063">
        <f>VLOOKUP(B1063,Feuil1!$B$1:$E$46,4,FALSE)</f>
        <v>774.66120996441271</v>
      </c>
      <c r="K1063">
        <v>774.66120996441271</v>
      </c>
    </row>
    <row r="1064" spans="1:11" x14ac:dyDescent="0.3">
      <c r="A1064" t="s">
        <v>1104</v>
      </c>
      <c r="B1064" t="s">
        <v>1069</v>
      </c>
      <c r="C1064" t="s">
        <v>1129</v>
      </c>
      <c r="D1064" t="s">
        <v>1117</v>
      </c>
      <c r="E1064">
        <v>2007</v>
      </c>
      <c r="F1064" t="s">
        <v>1194</v>
      </c>
      <c r="G1064">
        <v>1193</v>
      </c>
      <c r="H1064">
        <v>698</v>
      </c>
      <c r="I1064">
        <v>0.58507963118189443</v>
      </c>
      <c r="J1064">
        <f>VLOOKUP(B1064,Feuil1!$B$1:$E$46,4,FALSE)</f>
        <v>774.66120996441271</v>
      </c>
      <c r="K1064">
        <v>774.66120996441271</v>
      </c>
    </row>
    <row r="1065" spans="1:11" x14ac:dyDescent="0.3">
      <c r="A1065" t="s">
        <v>1104</v>
      </c>
      <c r="B1065" t="s">
        <v>1069</v>
      </c>
      <c r="C1065" t="s">
        <v>1129</v>
      </c>
      <c r="D1065" t="s">
        <v>1116</v>
      </c>
      <c r="E1065">
        <v>2008</v>
      </c>
      <c r="F1065" t="s">
        <v>1194</v>
      </c>
      <c r="G1065">
        <v>1061</v>
      </c>
      <c r="H1065">
        <v>723</v>
      </c>
      <c r="I1065">
        <v>0.68143261074458061</v>
      </c>
      <c r="J1065">
        <f>VLOOKUP(B1065,Feuil1!$B$1:$E$46,4,FALSE)</f>
        <v>774.66120996441271</v>
      </c>
      <c r="K1065">
        <v>774.66120996441271</v>
      </c>
    </row>
    <row r="1066" spans="1:11" x14ac:dyDescent="0.3">
      <c r="A1066" t="s">
        <v>1104</v>
      </c>
      <c r="B1066" t="s">
        <v>1069</v>
      </c>
      <c r="C1066" t="s">
        <v>1129</v>
      </c>
      <c r="D1066" t="s">
        <v>1115</v>
      </c>
      <c r="E1066">
        <v>2009</v>
      </c>
      <c r="F1066" t="s">
        <v>1114</v>
      </c>
      <c r="G1066">
        <v>1057</v>
      </c>
      <c r="H1066">
        <v>715</v>
      </c>
      <c r="I1066">
        <v>0.67644276253547775</v>
      </c>
      <c r="J1066">
        <f>VLOOKUP(B1066,Feuil1!$B$1:$E$46,4,FALSE)</f>
        <v>774.66120996441271</v>
      </c>
      <c r="K1066">
        <v>774.66120996441271</v>
      </c>
    </row>
    <row r="1067" spans="1:11" x14ac:dyDescent="0.3">
      <c r="A1067" t="s">
        <v>1104</v>
      </c>
      <c r="B1067" t="s">
        <v>1069</v>
      </c>
      <c r="C1067" t="s">
        <v>1129</v>
      </c>
      <c r="D1067" t="s">
        <v>1113</v>
      </c>
      <c r="E1067">
        <v>2010</v>
      </c>
      <c r="F1067" t="s">
        <v>1194</v>
      </c>
      <c r="G1067">
        <v>1233</v>
      </c>
      <c r="H1067">
        <v>450</v>
      </c>
      <c r="I1067">
        <v>0.36496350364963503</v>
      </c>
      <c r="J1067">
        <f>VLOOKUP(B1067,Feuil1!$B$1:$E$46,4,FALSE)</f>
        <v>774.66120996441271</v>
      </c>
      <c r="K1067">
        <v>774.66120996441271</v>
      </c>
    </row>
    <row r="1068" spans="1:11" x14ac:dyDescent="0.3">
      <c r="A1068" t="s">
        <v>1104</v>
      </c>
      <c r="B1068" t="s">
        <v>1069</v>
      </c>
      <c r="C1068" t="s">
        <v>1129</v>
      </c>
      <c r="D1068" t="s">
        <v>1112</v>
      </c>
      <c r="E1068">
        <v>2011</v>
      </c>
      <c r="F1068" t="s">
        <v>1194</v>
      </c>
      <c r="G1068">
        <v>1428</v>
      </c>
      <c r="H1068">
        <v>785</v>
      </c>
      <c r="I1068">
        <v>0.54971988795518212</v>
      </c>
      <c r="J1068">
        <f>VLOOKUP(B1068,Feuil1!$B$1:$E$46,4,FALSE)</f>
        <v>774.66120996441271</v>
      </c>
      <c r="K1068">
        <v>774.66120996441271</v>
      </c>
    </row>
    <row r="1069" spans="1:11" x14ac:dyDescent="0.3">
      <c r="A1069" t="s">
        <v>1104</v>
      </c>
      <c r="B1069" t="s">
        <v>1069</v>
      </c>
      <c r="C1069" t="s">
        <v>1129</v>
      </c>
      <c r="D1069" t="s">
        <v>1111</v>
      </c>
      <c r="E1069">
        <v>2012</v>
      </c>
      <c r="F1069" t="s">
        <v>1194</v>
      </c>
      <c r="G1069">
        <v>1521</v>
      </c>
      <c r="H1069">
        <v>972</v>
      </c>
      <c r="I1069">
        <v>0.63905325443786987</v>
      </c>
      <c r="J1069">
        <f>VLOOKUP(B1069,Feuil1!$B$1:$E$46,4,FALSE)</f>
        <v>774.66120996441271</v>
      </c>
      <c r="K1069">
        <v>774.66120996441271</v>
      </c>
    </row>
    <row r="1070" spans="1:11" x14ac:dyDescent="0.3">
      <c r="A1070" t="s">
        <v>1104</v>
      </c>
      <c r="B1070" t="s">
        <v>1069</v>
      </c>
      <c r="C1070" t="s">
        <v>1129</v>
      </c>
      <c r="D1070" t="s">
        <v>1110</v>
      </c>
      <c r="E1070">
        <v>2013</v>
      </c>
      <c r="F1070" t="s">
        <v>1194</v>
      </c>
      <c r="G1070">
        <v>1312</v>
      </c>
      <c r="H1070">
        <v>423</v>
      </c>
      <c r="I1070">
        <v>0.32240853658536583</v>
      </c>
      <c r="J1070">
        <f>VLOOKUP(B1070,Feuil1!$B$1:$E$46,4,FALSE)</f>
        <v>774.66120996441271</v>
      </c>
      <c r="K1070">
        <v>774.66120996441271</v>
      </c>
    </row>
    <row r="1071" spans="1:11" x14ac:dyDescent="0.3">
      <c r="A1071" t="s">
        <v>1104</v>
      </c>
      <c r="B1071" t="s">
        <v>1069</v>
      </c>
      <c r="C1071" t="s">
        <v>1129</v>
      </c>
      <c r="D1071" t="s">
        <v>1109</v>
      </c>
      <c r="E1071">
        <v>2014</v>
      </c>
      <c r="F1071" t="s">
        <v>1194</v>
      </c>
      <c r="G1071">
        <v>5000</v>
      </c>
      <c r="H1071">
        <v>4000</v>
      </c>
      <c r="I1071">
        <v>0.8</v>
      </c>
      <c r="J1071">
        <f>VLOOKUP(B1071,Feuil1!$B$1:$E$46,4,FALSE)</f>
        <v>774.66120996441271</v>
      </c>
      <c r="K1071">
        <v>774.66120996441271</v>
      </c>
    </row>
    <row r="1072" spans="1:11" x14ac:dyDescent="0.3">
      <c r="A1072" t="s">
        <v>1104</v>
      </c>
      <c r="B1072" t="s">
        <v>1069</v>
      </c>
      <c r="C1072" t="s">
        <v>1129</v>
      </c>
      <c r="D1072" t="s">
        <v>1108</v>
      </c>
      <c r="E1072">
        <v>2015</v>
      </c>
      <c r="F1072" t="s">
        <v>1194</v>
      </c>
      <c r="G1072">
        <v>1000</v>
      </c>
      <c r="H1072">
        <v>1000</v>
      </c>
      <c r="I1072">
        <v>1</v>
      </c>
      <c r="J1072">
        <f>VLOOKUP(B1072,Feuil1!$B$1:$E$46,4,FALSE)</f>
        <v>774.66120996441271</v>
      </c>
      <c r="K1072">
        <v>774.66120996441271</v>
      </c>
    </row>
    <row r="1073" spans="1:11" x14ac:dyDescent="0.3">
      <c r="A1073" t="s">
        <v>1104</v>
      </c>
      <c r="B1073" t="s">
        <v>1069</v>
      </c>
      <c r="C1073" t="s">
        <v>1129</v>
      </c>
      <c r="D1073" t="s">
        <v>1107</v>
      </c>
      <c r="E1073">
        <v>2016</v>
      </c>
      <c r="F1073" t="s">
        <v>1194</v>
      </c>
      <c r="G1073">
        <v>7000</v>
      </c>
      <c r="H1073">
        <v>10000</v>
      </c>
      <c r="I1073">
        <v>1.4285714285714286</v>
      </c>
      <c r="J1073">
        <f>VLOOKUP(B1073,Feuil1!$B$1:$E$46,4,FALSE)</f>
        <v>774.66120996441271</v>
      </c>
      <c r="K1073">
        <v>774.66120996441271</v>
      </c>
    </row>
    <row r="1074" spans="1:11" x14ac:dyDescent="0.3">
      <c r="A1074" t="s">
        <v>1104</v>
      </c>
      <c r="B1074" t="s">
        <v>1069</v>
      </c>
      <c r="C1074" t="s">
        <v>1129</v>
      </c>
      <c r="D1074" t="s">
        <v>1106</v>
      </c>
      <c r="E1074">
        <v>2017</v>
      </c>
      <c r="F1074" t="s">
        <v>1194</v>
      </c>
      <c r="G1074">
        <v>870</v>
      </c>
      <c r="H1074">
        <v>660</v>
      </c>
      <c r="I1074">
        <v>0.75862068965517238</v>
      </c>
      <c r="J1074">
        <f>VLOOKUP(B1074,Feuil1!$B$1:$E$46,4,FALSE)</f>
        <v>774.66120996441271</v>
      </c>
      <c r="K1074">
        <v>774.66120996441271</v>
      </c>
    </row>
    <row r="1075" spans="1:11" x14ac:dyDescent="0.3">
      <c r="A1075" t="s">
        <v>1104</v>
      </c>
      <c r="B1075" t="s">
        <v>1069</v>
      </c>
      <c r="C1075" t="s">
        <v>1129</v>
      </c>
      <c r="D1075" t="s">
        <v>1105</v>
      </c>
      <c r="E1075">
        <v>2018</v>
      </c>
      <c r="F1075" t="s">
        <v>1194</v>
      </c>
      <c r="G1075">
        <v>317</v>
      </c>
      <c r="H1075">
        <v>180</v>
      </c>
      <c r="I1075">
        <v>0.56782334384858046</v>
      </c>
      <c r="J1075">
        <f>VLOOKUP(B1075,Feuil1!$B$1:$E$46,4,FALSE)</f>
        <v>774.66120996441271</v>
      </c>
      <c r="K1075">
        <v>774.66120996441271</v>
      </c>
    </row>
    <row r="1076" spans="1:11" x14ac:dyDescent="0.3">
      <c r="A1076" t="s">
        <v>1104</v>
      </c>
      <c r="B1076" t="s">
        <v>1069</v>
      </c>
      <c r="C1076" t="s">
        <v>1129</v>
      </c>
      <c r="D1076" t="s">
        <v>1102</v>
      </c>
      <c r="E1076">
        <v>2019</v>
      </c>
      <c r="F1076" t="s">
        <v>1194</v>
      </c>
      <c r="G1076">
        <v>270</v>
      </c>
      <c r="H1076">
        <v>135</v>
      </c>
      <c r="I1076">
        <v>0.5</v>
      </c>
      <c r="J1076">
        <f>VLOOKUP(B1076,Feuil1!$B$1:$E$46,4,FALSE)</f>
        <v>774.66120996441271</v>
      </c>
      <c r="K1076">
        <v>774.66120996441271</v>
      </c>
    </row>
    <row r="1077" spans="1:11" x14ac:dyDescent="0.3">
      <c r="A1077" t="s">
        <v>1104</v>
      </c>
      <c r="B1077" t="s">
        <v>1069</v>
      </c>
      <c r="C1077" t="s">
        <v>1128</v>
      </c>
      <c r="D1077" t="s">
        <v>1126</v>
      </c>
      <c r="E1077">
        <v>1998</v>
      </c>
      <c r="F1077" t="s">
        <v>1194</v>
      </c>
      <c r="G1077">
        <v>4700</v>
      </c>
      <c r="H1077">
        <v>2800</v>
      </c>
      <c r="I1077">
        <v>0.5957446808510638</v>
      </c>
      <c r="J1077">
        <f>VLOOKUP(B1077,Feuil1!$B$1:$E$46,4,FALSE)</f>
        <v>774.66120996441271</v>
      </c>
      <c r="K1077">
        <v>774.66120996441271</v>
      </c>
    </row>
    <row r="1078" spans="1:11" x14ac:dyDescent="0.3">
      <c r="A1078" t="s">
        <v>1104</v>
      </c>
      <c r="B1078" t="s">
        <v>1069</v>
      </c>
      <c r="C1078" t="s">
        <v>1128</v>
      </c>
      <c r="D1078" t="s">
        <v>1125</v>
      </c>
      <c r="E1078">
        <v>1999</v>
      </c>
      <c r="F1078" t="s">
        <v>1194</v>
      </c>
      <c r="G1078">
        <v>4808</v>
      </c>
      <c r="H1078">
        <v>2977</v>
      </c>
      <c r="I1078">
        <v>0.61917637271214643</v>
      </c>
      <c r="J1078">
        <f>VLOOKUP(B1078,Feuil1!$B$1:$E$46,4,FALSE)</f>
        <v>774.66120996441271</v>
      </c>
      <c r="K1078">
        <v>774.66120996441271</v>
      </c>
    </row>
    <row r="1079" spans="1:11" x14ac:dyDescent="0.3">
      <c r="A1079" t="s">
        <v>1104</v>
      </c>
      <c r="B1079" t="s">
        <v>1069</v>
      </c>
      <c r="C1079" t="s">
        <v>1128</v>
      </c>
      <c r="D1079" t="s">
        <v>1124</v>
      </c>
      <c r="E1079">
        <v>2000</v>
      </c>
      <c r="F1079" t="s">
        <v>1194</v>
      </c>
      <c r="G1079">
        <v>4841</v>
      </c>
      <c r="H1079">
        <v>2261</v>
      </c>
      <c r="I1079">
        <v>0.46705226192935345</v>
      </c>
      <c r="J1079">
        <f>VLOOKUP(B1079,Feuil1!$B$1:$E$46,4,FALSE)</f>
        <v>774.66120996441271</v>
      </c>
      <c r="K1079">
        <v>774.66120996441271</v>
      </c>
    </row>
    <row r="1080" spans="1:11" x14ac:dyDescent="0.3">
      <c r="A1080" t="s">
        <v>1104</v>
      </c>
      <c r="B1080" t="s">
        <v>1069</v>
      </c>
      <c r="C1080" t="s">
        <v>1128</v>
      </c>
      <c r="D1080" t="s">
        <v>1123</v>
      </c>
      <c r="E1080">
        <v>2001</v>
      </c>
      <c r="F1080" t="s">
        <v>1194</v>
      </c>
      <c r="G1080">
        <v>4875</v>
      </c>
      <c r="H1080">
        <v>2646</v>
      </c>
      <c r="I1080">
        <v>0.54276923076923078</v>
      </c>
      <c r="J1080">
        <f>VLOOKUP(B1080,Feuil1!$B$1:$E$46,4,FALSE)</f>
        <v>774.66120996441271</v>
      </c>
      <c r="K1080">
        <v>774.66120996441271</v>
      </c>
    </row>
    <row r="1081" spans="1:11" x14ac:dyDescent="0.3">
      <c r="A1081" t="s">
        <v>1104</v>
      </c>
      <c r="B1081" t="s">
        <v>1069</v>
      </c>
      <c r="C1081" t="s">
        <v>1128</v>
      </c>
      <c r="D1081" t="s">
        <v>1122</v>
      </c>
      <c r="E1081">
        <v>2002</v>
      </c>
      <c r="F1081" t="s">
        <v>1194</v>
      </c>
      <c r="G1081">
        <v>5295</v>
      </c>
      <c r="H1081">
        <v>2369</v>
      </c>
      <c r="I1081">
        <v>0.44740321057601512</v>
      </c>
      <c r="J1081">
        <f>VLOOKUP(B1081,Feuil1!$B$1:$E$46,4,FALSE)</f>
        <v>774.66120996441271</v>
      </c>
      <c r="K1081">
        <v>774.66120996441271</v>
      </c>
    </row>
    <row r="1082" spans="1:11" x14ac:dyDescent="0.3">
      <c r="A1082" t="s">
        <v>1104</v>
      </c>
      <c r="B1082" t="s">
        <v>1069</v>
      </c>
      <c r="C1082" t="s">
        <v>1128</v>
      </c>
      <c r="D1082" t="s">
        <v>1121</v>
      </c>
      <c r="E1082">
        <v>2003</v>
      </c>
      <c r="F1082" t="s">
        <v>1194</v>
      </c>
      <c r="G1082">
        <v>5281</v>
      </c>
      <c r="H1082">
        <v>2687</v>
      </c>
      <c r="I1082">
        <v>0.50880515053967057</v>
      </c>
      <c r="J1082">
        <f>VLOOKUP(B1082,Feuil1!$B$1:$E$46,4,FALSE)</f>
        <v>774.66120996441271</v>
      </c>
      <c r="K1082">
        <v>774.66120996441271</v>
      </c>
    </row>
    <row r="1083" spans="1:11" x14ac:dyDescent="0.3">
      <c r="A1083" t="s">
        <v>1104</v>
      </c>
      <c r="B1083" t="s">
        <v>1069</v>
      </c>
      <c r="C1083" t="s">
        <v>1128</v>
      </c>
      <c r="D1083" t="s">
        <v>1120</v>
      </c>
      <c r="E1083">
        <v>2004</v>
      </c>
      <c r="F1083" t="s">
        <v>1194</v>
      </c>
      <c r="G1083">
        <v>5259</v>
      </c>
      <c r="H1083">
        <v>2831</v>
      </c>
      <c r="I1083">
        <v>0.53831526906255944</v>
      </c>
      <c r="J1083">
        <f>VLOOKUP(B1083,Feuil1!$B$1:$E$46,4,FALSE)</f>
        <v>774.66120996441271</v>
      </c>
      <c r="K1083">
        <v>774.66120996441271</v>
      </c>
    </row>
    <row r="1084" spans="1:11" x14ac:dyDescent="0.3">
      <c r="A1084" t="s">
        <v>1104</v>
      </c>
      <c r="B1084" t="s">
        <v>1069</v>
      </c>
      <c r="C1084" t="s">
        <v>1128</v>
      </c>
      <c r="D1084" t="s">
        <v>1119</v>
      </c>
      <c r="E1084">
        <v>2005</v>
      </c>
      <c r="F1084" t="s">
        <v>1194</v>
      </c>
      <c r="G1084">
        <v>5150</v>
      </c>
      <c r="H1084">
        <v>1835</v>
      </c>
      <c r="I1084">
        <v>0.35631067961165047</v>
      </c>
      <c r="J1084">
        <f>VLOOKUP(B1084,Feuil1!$B$1:$E$46,4,FALSE)</f>
        <v>774.66120996441271</v>
      </c>
      <c r="K1084">
        <v>774.66120996441271</v>
      </c>
    </row>
    <row r="1085" spans="1:11" x14ac:dyDescent="0.3">
      <c r="A1085" t="s">
        <v>1104</v>
      </c>
      <c r="B1085" t="s">
        <v>1069</v>
      </c>
      <c r="C1085" t="s">
        <v>1128</v>
      </c>
      <c r="D1085" t="s">
        <v>1118</v>
      </c>
      <c r="E1085">
        <v>2006</v>
      </c>
      <c r="F1085" t="s">
        <v>1194</v>
      </c>
      <c r="G1085">
        <v>5178</v>
      </c>
      <c r="H1085">
        <v>1778</v>
      </c>
      <c r="I1085">
        <v>0.34337582078022405</v>
      </c>
      <c r="J1085">
        <f>VLOOKUP(B1085,Feuil1!$B$1:$E$46,4,FALSE)</f>
        <v>774.66120996441271</v>
      </c>
      <c r="K1085">
        <v>774.66120996441271</v>
      </c>
    </row>
    <row r="1086" spans="1:11" x14ac:dyDescent="0.3">
      <c r="A1086" t="s">
        <v>1104</v>
      </c>
      <c r="B1086" t="s">
        <v>1069</v>
      </c>
      <c r="C1086" t="s">
        <v>1128</v>
      </c>
      <c r="D1086" t="s">
        <v>1117</v>
      </c>
      <c r="E1086">
        <v>2007</v>
      </c>
      <c r="F1086" t="s">
        <v>1194</v>
      </c>
      <c r="G1086">
        <v>6484</v>
      </c>
      <c r="H1086">
        <v>1823</v>
      </c>
      <c r="I1086">
        <v>0.28115360888340529</v>
      </c>
      <c r="J1086">
        <f>VLOOKUP(B1086,Feuil1!$B$1:$E$46,4,FALSE)</f>
        <v>774.66120996441271</v>
      </c>
      <c r="K1086">
        <v>774.66120996441271</v>
      </c>
    </row>
    <row r="1087" spans="1:11" x14ac:dyDescent="0.3">
      <c r="A1087" t="s">
        <v>1104</v>
      </c>
      <c r="B1087" t="s">
        <v>1069</v>
      </c>
      <c r="C1087" t="s">
        <v>1128</v>
      </c>
      <c r="D1087" t="s">
        <v>1116</v>
      </c>
      <c r="E1087">
        <v>2008</v>
      </c>
      <c r="F1087" t="s">
        <v>1194</v>
      </c>
      <c r="G1087">
        <v>6387</v>
      </c>
      <c r="H1087">
        <v>2531</v>
      </c>
      <c r="I1087">
        <v>0.39627368091435727</v>
      </c>
      <c r="J1087">
        <f>VLOOKUP(B1087,Feuil1!$B$1:$E$46,4,FALSE)</f>
        <v>774.66120996441271</v>
      </c>
      <c r="K1087">
        <v>774.66120996441271</v>
      </c>
    </row>
    <row r="1088" spans="1:11" x14ac:dyDescent="0.3">
      <c r="A1088" t="s">
        <v>1104</v>
      </c>
      <c r="B1088" t="s">
        <v>1069</v>
      </c>
      <c r="C1088" t="s">
        <v>1128</v>
      </c>
      <c r="D1088" t="s">
        <v>1115</v>
      </c>
      <c r="E1088">
        <v>2009</v>
      </c>
      <c r="F1088" t="s">
        <v>1114</v>
      </c>
      <c r="G1088">
        <v>6077</v>
      </c>
      <c r="H1088">
        <v>2783</v>
      </c>
      <c r="I1088">
        <v>0.45795622840217215</v>
      </c>
      <c r="J1088">
        <f>VLOOKUP(B1088,Feuil1!$B$1:$E$46,4,FALSE)</f>
        <v>774.66120996441271</v>
      </c>
      <c r="K1088">
        <v>774.66120996441271</v>
      </c>
    </row>
    <row r="1089" spans="1:11" x14ac:dyDescent="0.3">
      <c r="A1089" t="s">
        <v>1104</v>
      </c>
      <c r="B1089" t="s">
        <v>1069</v>
      </c>
      <c r="C1089" t="s">
        <v>1128</v>
      </c>
      <c r="D1089" t="s">
        <v>1113</v>
      </c>
      <c r="E1089">
        <v>2010</v>
      </c>
      <c r="F1089" t="s">
        <v>1194</v>
      </c>
      <c r="G1089">
        <v>13307</v>
      </c>
      <c r="H1089">
        <v>440</v>
      </c>
      <c r="I1089">
        <v>3.3065303975351318E-2</v>
      </c>
      <c r="J1089">
        <f>VLOOKUP(B1089,Feuil1!$B$1:$E$46,4,FALSE)</f>
        <v>774.66120996441271</v>
      </c>
      <c r="K1089">
        <v>774.66120996441271</v>
      </c>
    </row>
    <row r="1090" spans="1:11" x14ac:dyDescent="0.3">
      <c r="A1090" t="s">
        <v>1104</v>
      </c>
      <c r="B1090" t="s">
        <v>1069</v>
      </c>
      <c r="C1090" t="s">
        <v>1128</v>
      </c>
      <c r="D1090" t="s">
        <v>1112</v>
      </c>
      <c r="E1090">
        <v>2011</v>
      </c>
      <c r="F1090" t="s">
        <v>1194</v>
      </c>
      <c r="G1090">
        <v>10490</v>
      </c>
      <c r="H1090">
        <v>3004</v>
      </c>
      <c r="I1090">
        <v>0.2863679694947569</v>
      </c>
      <c r="J1090">
        <f>VLOOKUP(B1090,Feuil1!$B$1:$E$46,4,FALSE)</f>
        <v>774.66120996441271</v>
      </c>
      <c r="K1090">
        <v>774.66120996441271</v>
      </c>
    </row>
    <row r="1091" spans="1:11" x14ac:dyDescent="0.3">
      <c r="A1091" t="s">
        <v>1104</v>
      </c>
      <c r="B1091" t="s">
        <v>1069</v>
      </c>
      <c r="C1091" t="s">
        <v>1128</v>
      </c>
      <c r="D1091" t="s">
        <v>1111</v>
      </c>
      <c r="E1091">
        <v>2012</v>
      </c>
      <c r="F1091" t="s">
        <v>1194</v>
      </c>
      <c r="G1091">
        <v>9943</v>
      </c>
      <c r="H1091">
        <v>1602</v>
      </c>
      <c r="I1091">
        <v>0.16111837473599516</v>
      </c>
      <c r="J1091">
        <f>VLOOKUP(B1091,Feuil1!$B$1:$E$46,4,FALSE)</f>
        <v>774.66120996441271</v>
      </c>
      <c r="K1091">
        <v>774.66120996441271</v>
      </c>
    </row>
    <row r="1092" spans="1:11" x14ac:dyDescent="0.3">
      <c r="A1092" t="s">
        <v>1104</v>
      </c>
      <c r="B1092" t="s">
        <v>1069</v>
      </c>
      <c r="C1092" t="s">
        <v>1128</v>
      </c>
      <c r="D1092" t="s">
        <v>1110</v>
      </c>
      <c r="E1092">
        <v>2013</v>
      </c>
      <c r="F1092" t="s">
        <v>1194</v>
      </c>
      <c r="G1092">
        <v>9162</v>
      </c>
      <c r="H1092">
        <v>3799</v>
      </c>
      <c r="I1092">
        <v>0.41464745688714255</v>
      </c>
      <c r="J1092">
        <f>VLOOKUP(B1092,Feuil1!$B$1:$E$46,4,FALSE)</f>
        <v>774.66120996441271</v>
      </c>
      <c r="K1092">
        <v>774.66120996441271</v>
      </c>
    </row>
    <row r="1093" spans="1:11" x14ac:dyDescent="0.3">
      <c r="A1093" t="s">
        <v>1104</v>
      </c>
      <c r="B1093" t="s">
        <v>1069</v>
      </c>
      <c r="C1093" t="s">
        <v>1128</v>
      </c>
      <c r="D1093" t="s">
        <v>1109</v>
      </c>
      <c r="E1093">
        <v>2014</v>
      </c>
      <c r="F1093" t="s">
        <v>1194</v>
      </c>
      <c r="G1093">
        <v>12000</v>
      </c>
      <c r="H1093">
        <v>9000</v>
      </c>
      <c r="I1093">
        <v>0.75</v>
      </c>
      <c r="J1093">
        <f>VLOOKUP(B1093,Feuil1!$B$1:$E$46,4,FALSE)</f>
        <v>774.66120996441271</v>
      </c>
      <c r="K1093">
        <v>774.66120996441271</v>
      </c>
    </row>
    <row r="1094" spans="1:11" x14ac:dyDescent="0.3">
      <c r="A1094" t="s">
        <v>1104</v>
      </c>
      <c r="B1094" t="s">
        <v>1069</v>
      </c>
      <c r="C1094" t="s">
        <v>1128</v>
      </c>
      <c r="D1094" t="s">
        <v>1108</v>
      </c>
      <c r="E1094">
        <v>2015</v>
      </c>
      <c r="F1094" t="s">
        <v>1194</v>
      </c>
      <c r="G1094">
        <v>14000</v>
      </c>
      <c r="H1094">
        <v>9000</v>
      </c>
      <c r="I1094">
        <v>0.6428571428571429</v>
      </c>
      <c r="J1094">
        <f>VLOOKUP(B1094,Feuil1!$B$1:$E$46,4,FALSE)</f>
        <v>774.66120996441271</v>
      </c>
      <c r="K1094">
        <v>774.66120996441271</v>
      </c>
    </row>
    <row r="1095" spans="1:11" x14ac:dyDescent="0.3">
      <c r="A1095" t="s">
        <v>1104</v>
      </c>
      <c r="B1095" t="s">
        <v>1069</v>
      </c>
      <c r="C1095" t="s">
        <v>1128</v>
      </c>
      <c r="D1095" t="s">
        <v>1107</v>
      </c>
      <c r="E1095">
        <v>2016</v>
      </c>
      <c r="F1095" t="s">
        <v>1194</v>
      </c>
      <c r="G1095">
        <v>19000</v>
      </c>
      <c r="H1095">
        <v>22000</v>
      </c>
      <c r="I1095">
        <v>1.1578947368421053</v>
      </c>
      <c r="J1095">
        <f>VLOOKUP(B1095,Feuil1!$B$1:$E$46,4,FALSE)</f>
        <v>774.66120996441271</v>
      </c>
      <c r="K1095">
        <v>774.66120996441271</v>
      </c>
    </row>
    <row r="1096" spans="1:11" x14ac:dyDescent="0.3">
      <c r="A1096" t="s">
        <v>1104</v>
      </c>
      <c r="B1096" t="s">
        <v>1069</v>
      </c>
      <c r="C1096" t="s">
        <v>1128</v>
      </c>
      <c r="D1096" t="s">
        <v>1106</v>
      </c>
      <c r="E1096">
        <v>2017</v>
      </c>
      <c r="F1096" t="s">
        <v>1194</v>
      </c>
      <c r="G1096">
        <v>10350</v>
      </c>
      <c r="H1096">
        <v>13140</v>
      </c>
      <c r="I1096">
        <v>1.2695652173913043</v>
      </c>
      <c r="J1096">
        <f>VLOOKUP(B1096,Feuil1!$B$1:$E$46,4,FALSE)</f>
        <v>774.66120996441271</v>
      </c>
      <c r="K1096">
        <v>774.66120996441271</v>
      </c>
    </row>
    <row r="1097" spans="1:11" x14ac:dyDescent="0.3">
      <c r="A1097" t="s">
        <v>1104</v>
      </c>
      <c r="B1097" t="s">
        <v>1069</v>
      </c>
      <c r="C1097" t="s">
        <v>1128</v>
      </c>
      <c r="D1097" t="s">
        <v>1105</v>
      </c>
      <c r="E1097">
        <v>2018</v>
      </c>
      <c r="F1097" t="s">
        <v>1194</v>
      </c>
      <c r="G1097">
        <v>4239</v>
      </c>
      <c r="H1097">
        <v>1823</v>
      </c>
      <c r="I1097">
        <v>0.4300542580797358</v>
      </c>
      <c r="J1097">
        <f>VLOOKUP(B1097,Feuil1!$B$1:$E$46,4,FALSE)</f>
        <v>774.66120996441271</v>
      </c>
      <c r="K1097">
        <v>774.66120996441271</v>
      </c>
    </row>
    <row r="1098" spans="1:11" x14ac:dyDescent="0.3">
      <c r="A1098" t="s">
        <v>1104</v>
      </c>
      <c r="B1098" t="s">
        <v>1069</v>
      </c>
      <c r="C1098" t="s">
        <v>1128</v>
      </c>
      <c r="D1098" t="s">
        <v>1102</v>
      </c>
      <c r="E1098">
        <v>2019</v>
      </c>
      <c r="F1098" t="s">
        <v>1194</v>
      </c>
      <c r="G1098">
        <v>6878</v>
      </c>
      <c r="H1098">
        <v>7786</v>
      </c>
      <c r="I1098">
        <v>1.1320151206746147</v>
      </c>
      <c r="J1098">
        <f>VLOOKUP(B1098,Feuil1!$B$1:$E$46,4,FALSE)</f>
        <v>774.66120996441271</v>
      </c>
      <c r="K1098">
        <v>774.66120996441271</v>
      </c>
    </row>
    <row r="1099" spans="1:11" x14ac:dyDescent="0.3">
      <c r="A1099" t="s">
        <v>1104</v>
      </c>
      <c r="B1099" t="s">
        <v>1069</v>
      </c>
      <c r="C1099" t="s">
        <v>1103</v>
      </c>
      <c r="D1099" t="s">
        <v>1127</v>
      </c>
      <c r="E1099">
        <v>1997</v>
      </c>
      <c r="F1099" t="s">
        <v>1194</v>
      </c>
      <c r="G1099">
        <v>1200</v>
      </c>
      <c r="H1099">
        <v>800</v>
      </c>
      <c r="I1099">
        <v>0.66666666666666663</v>
      </c>
      <c r="J1099">
        <f>VLOOKUP(B1099,Feuil1!$B$1:$E$46,4,FALSE)</f>
        <v>774.66120996441271</v>
      </c>
      <c r="K1099">
        <v>774.66120996441271</v>
      </c>
    </row>
    <row r="1100" spans="1:11" x14ac:dyDescent="0.3">
      <c r="A1100" t="s">
        <v>1104</v>
      </c>
      <c r="B1100" t="s">
        <v>1069</v>
      </c>
      <c r="C1100" t="s">
        <v>1103</v>
      </c>
      <c r="D1100" t="s">
        <v>1126</v>
      </c>
      <c r="E1100">
        <v>1998</v>
      </c>
      <c r="F1100" t="s">
        <v>1194</v>
      </c>
      <c r="G1100">
        <v>1400</v>
      </c>
      <c r="H1100">
        <v>1000</v>
      </c>
      <c r="I1100">
        <v>0.7142857142857143</v>
      </c>
      <c r="J1100">
        <f>VLOOKUP(B1100,Feuil1!$B$1:$E$46,4,FALSE)</f>
        <v>774.66120996441271</v>
      </c>
      <c r="K1100">
        <v>774.66120996441271</v>
      </c>
    </row>
    <row r="1101" spans="1:11" x14ac:dyDescent="0.3">
      <c r="A1101" t="s">
        <v>1104</v>
      </c>
      <c r="B1101" t="s">
        <v>1069</v>
      </c>
      <c r="C1101" t="s">
        <v>1103</v>
      </c>
      <c r="D1101" t="s">
        <v>1125</v>
      </c>
      <c r="E1101">
        <v>1999</v>
      </c>
      <c r="F1101" t="s">
        <v>1194</v>
      </c>
      <c r="G1101">
        <v>857</v>
      </c>
      <c r="H1101">
        <v>665</v>
      </c>
      <c r="I1101">
        <v>0.77596266044340723</v>
      </c>
      <c r="J1101">
        <f>VLOOKUP(B1101,Feuil1!$B$1:$E$46,4,FALSE)</f>
        <v>774.66120996441271</v>
      </c>
      <c r="K1101">
        <v>774.66120996441271</v>
      </c>
    </row>
    <row r="1102" spans="1:11" x14ac:dyDescent="0.3">
      <c r="A1102" t="s">
        <v>1104</v>
      </c>
      <c r="B1102" t="s">
        <v>1069</v>
      </c>
      <c r="C1102" t="s">
        <v>1103</v>
      </c>
      <c r="D1102" t="s">
        <v>1124</v>
      </c>
      <c r="E1102">
        <v>2000</v>
      </c>
      <c r="F1102" t="s">
        <v>1194</v>
      </c>
      <c r="G1102">
        <v>708</v>
      </c>
      <c r="H1102">
        <v>498</v>
      </c>
      <c r="I1102">
        <v>0.70338983050847459</v>
      </c>
      <c r="J1102">
        <f>VLOOKUP(B1102,Feuil1!$B$1:$E$46,4,FALSE)</f>
        <v>774.66120996441271</v>
      </c>
      <c r="K1102">
        <v>774.66120996441271</v>
      </c>
    </row>
    <row r="1103" spans="1:11" x14ac:dyDescent="0.3">
      <c r="A1103" t="s">
        <v>1104</v>
      </c>
      <c r="B1103" t="s">
        <v>1069</v>
      </c>
      <c r="C1103" t="s">
        <v>1103</v>
      </c>
      <c r="D1103" t="s">
        <v>1123</v>
      </c>
      <c r="E1103">
        <v>2001</v>
      </c>
      <c r="F1103" t="s">
        <v>1194</v>
      </c>
      <c r="G1103">
        <v>866</v>
      </c>
      <c r="H1103">
        <v>656</v>
      </c>
      <c r="I1103">
        <v>0.7575057736720554</v>
      </c>
      <c r="J1103">
        <f>VLOOKUP(B1103,Feuil1!$B$1:$E$46,4,FALSE)</f>
        <v>774.66120996441271</v>
      </c>
      <c r="K1103">
        <v>774.66120996441271</v>
      </c>
    </row>
    <row r="1104" spans="1:11" x14ac:dyDescent="0.3">
      <c r="A1104" t="s">
        <v>1104</v>
      </c>
      <c r="B1104" t="s">
        <v>1069</v>
      </c>
      <c r="C1104" t="s">
        <v>1103</v>
      </c>
      <c r="D1104" t="s">
        <v>1122</v>
      </c>
      <c r="E1104">
        <v>2002</v>
      </c>
      <c r="F1104" t="s">
        <v>1194</v>
      </c>
      <c r="G1104">
        <v>857</v>
      </c>
      <c r="H1104">
        <v>460</v>
      </c>
      <c r="I1104">
        <v>0.53675612602100353</v>
      </c>
      <c r="J1104">
        <f>VLOOKUP(B1104,Feuil1!$B$1:$E$46,4,FALSE)</f>
        <v>774.66120996441271</v>
      </c>
      <c r="K1104">
        <v>774.66120996441271</v>
      </c>
    </row>
    <row r="1105" spans="1:11" x14ac:dyDescent="0.3">
      <c r="A1105" t="s">
        <v>1104</v>
      </c>
      <c r="B1105" t="s">
        <v>1069</v>
      </c>
      <c r="C1105" t="s">
        <v>1103</v>
      </c>
      <c r="D1105" t="s">
        <v>1121</v>
      </c>
      <c r="E1105">
        <v>2003</v>
      </c>
      <c r="F1105" t="s">
        <v>1194</v>
      </c>
      <c r="G1105">
        <v>897</v>
      </c>
      <c r="H1105">
        <v>614</v>
      </c>
      <c r="I1105">
        <v>0.68450390189520627</v>
      </c>
      <c r="J1105">
        <f>VLOOKUP(B1105,Feuil1!$B$1:$E$46,4,FALSE)</f>
        <v>774.66120996441271</v>
      </c>
      <c r="K1105">
        <v>774.66120996441271</v>
      </c>
    </row>
    <row r="1106" spans="1:11" x14ac:dyDescent="0.3">
      <c r="A1106" t="s">
        <v>1104</v>
      </c>
      <c r="B1106" t="s">
        <v>1069</v>
      </c>
      <c r="C1106" t="s">
        <v>1103</v>
      </c>
      <c r="D1106" t="s">
        <v>1120</v>
      </c>
      <c r="E1106">
        <v>2004</v>
      </c>
      <c r="F1106" t="s">
        <v>1194</v>
      </c>
      <c r="G1106">
        <v>952</v>
      </c>
      <c r="H1106">
        <v>595</v>
      </c>
      <c r="I1106">
        <v>0.625</v>
      </c>
      <c r="J1106">
        <f>VLOOKUP(B1106,Feuil1!$B$1:$E$46,4,FALSE)</f>
        <v>774.66120996441271</v>
      </c>
      <c r="K1106">
        <v>774.66120996441271</v>
      </c>
    </row>
    <row r="1107" spans="1:11" x14ac:dyDescent="0.3">
      <c r="A1107" t="s">
        <v>1104</v>
      </c>
      <c r="B1107" t="s">
        <v>1069</v>
      </c>
      <c r="C1107" t="s">
        <v>1103</v>
      </c>
      <c r="D1107" t="s">
        <v>1119</v>
      </c>
      <c r="E1107">
        <v>2005</v>
      </c>
      <c r="F1107" t="s">
        <v>1194</v>
      </c>
      <c r="G1107">
        <v>916</v>
      </c>
      <c r="H1107">
        <v>587</v>
      </c>
      <c r="I1107">
        <v>0.64082969432314407</v>
      </c>
      <c r="J1107">
        <f>VLOOKUP(B1107,Feuil1!$B$1:$E$46,4,FALSE)</f>
        <v>774.66120996441271</v>
      </c>
      <c r="K1107">
        <v>774.66120996441271</v>
      </c>
    </row>
    <row r="1108" spans="1:11" x14ac:dyDescent="0.3">
      <c r="A1108" t="s">
        <v>1104</v>
      </c>
      <c r="B1108" t="s">
        <v>1069</v>
      </c>
      <c r="C1108" t="s">
        <v>1103</v>
      </c>
      <c r="D1108" t="s">
        <v>1118</v>
      </c>
      <c r="E1108">
        <v>2006</v>
      </c>
      <c r="F1108" t="s">
        <v>1194</v>
      </c>
      <c r="G1108">
        <v>1113</v>
      </c>
      <c r="H1108">
        <v>655</v>
      </c>
      <c r="I1108">
        <v>0.58849955076370175</v>
      </c>
      <c r="J1108">
        <f>VLOOKUP(B1108,Feuil1!$B$1:$E$46,4,FALSE)</f>
        <v>774.66120996441271</v>
      </c>
      <c r="K1108">
        <v>774.66120996441271</v>
      </c>
    </row>
    <row r="1109" spans="1:11" x14ac:dyDescent="0.3">
      <c r="A1109" t="s">
        <v>1104</v>
      </c>
      <c r="B1109" t="s">
        <v>1069</v>
      </c>
      <c r="C1109" t="s">
        <v>1103</v>
      </c>
      <c r="D1109" t="s">
        <v>1117</v>
      </c>
      <c r="E1109">
        <v>2007</v>
      </c>
      <c r="F1109" t="s">
        <v>1194</v>
      </c>
      <c r="G1109">
        <v>1250</v>
      </c>
      <c r="H1109">
        <v>678</v>
      </c>
      <c r="I1109">
        <v>0.54239999999999999</v>
      </c>
      <c r="J1109">
        <f>VLOOKUP(B1109,Feuil1!$B$1:$E$46,4,FALSE)</f>
        <v>774.66120996441271</v>
      </c>
      <c r="K1109">
        <v>774.66120996441271</v>
      </c>
    </row>
    <row r="1110" spans="1:11" x14ac:dyDescent="0.3">
      <c r="A1110" t="s">
        <v>1104</v>
      </c>
      <c r="B1110" t="s">
        <v>1069</v>
      </c>
      <c r="C1110" t="s">
        <v>1103</v>
      </c>
      <c r="D1110" t="s">
        <v>1116</v>
      </c>
      <c r="E1110">
        <v>2008</v>
      </c>
      <c r="F1110" t="s">
        <v>1194</v>
      </c>
      <c r="G1110">
        <v>1462</v>
      </c>
      <c r="H1110">
        <v>1008</v>
      </c>
      <c r="I1110">
        <v>0.68946648426812585</v>
      </c>
      <c r="J1110">
        <f>VLOOKUP(B1110,Feuil1!$B$1:$E$46,4,FALSE)</f>
        <v>774.66120996441271</v>
      </c>
      <c r="K1110">
        <v>774.66120996441271</v>
      </c>
    </row>
    <row r="1111" spans="1:11" x14ac:dyDescent="0.3">
      <c r="A1111" t="s">
        <v>1104</v>
      </c>
      <c r="B1111" t="s">
        <v>1069</v>
      </c>
      <c r="C1111" t="s">
        <v>1103</v>
      </c>
      <c r="D1111" t="s">
        <v>1115</v>
      </c>
      <c r="E1111">
        <v>2009</v>
      </c>
      <c r="F1111" t="s">
        <v>1114</v>
      </c>
      <c r="G1111">
        <v>1880</v>
      </c>
      <c r="H1111">
        <v>1285</v>
      </c>
      <c r="I1111">
        <v>0.68351063829787229</v>
      </c>
      <c r="J1111">
        <f>VLOOKUP(B1111,Feuil1!$B$1:$E$46,4,FALSE)</f>
        <v>774.66120996441271</v>
      </c>
      <c r="K1111">
        <v>774.66120996441271</v>
      </c>
    </row>
    <row r="1112" spans="1:11" x14ac:dyDescent="0.3">
      <c r="A1112" t="s">
        <v>1104</v>
      </c>
      <c r="B1112" t="s">
        <v>1069</v>
      </c>
      <c r="C1112" t="s">
        <v>1103</v>
      </c>
      <c r="D1112" t="s">
        <v>1113</v>
      </c>
      <c r="E1112">
        <v>2010</v>
      </c>
      <c r="F1112" t="s">
        <v>1194</v>
      </c>
      <c r="G1112">
        <v>6236</v>
      </c>
      <c r="H1112">
        <v>2249</v>
      </c>
      <c r="I1112">
        <v>0.3606478511866581</v>
      </c>
      <c r="J1112">
        <f>VLOOKUP(B1112,Feuil1!$B$1:$E$46,4,FALSE)</f>
        <v>774.66120996441271</v>
      </c>
      <c r="K1112">
        <v>774.66120996441271</v>
      </c>
    </row>
    <row r="1113" spans="1:11" x14ac:dyDescent="0.3">
      <c r="A1113" t="s">
        <v>1104</v>
      </c>
      <c r="B1113" t="s">
        <v>1069</v>
      </c>
      <c r="C1113" t="s">
        <v>1103</v>
      </c>
      <c r="D1113" t="s">
        <v>1112</v>
      </c>
      <c r="E1113">
        <v>2011</v>
      </c>
      <c r="F1113" t="s">
        <v>1194</v>
      </c>
      <c r="G1113">
        <v>6182</v>
      </c>
      <c r="H1113">
        <v>3265</v>
      </c>
      <c r="I1113">
        <v>0.52814623099320612</v>
      </c>
      <c r="J1113">
        <f>VLOOKUP(B1113,Feuil1!$B$1:$E$46,4,FALSE)</f>
        <v>774.66120996441271</v>
      </c>
      <c r="K1113">
        <v>774.66120996441271</v>
      </c>
    </row>
    <row r="1114" spans="1:11" x14ac:dyDescent="0.3">
      <c r="A1114" t="s">
        <v>1104</v>
      </c>
      <c r="B1114" t="s">
        <v>1069</v>
      </c>
      <c r="C1114" t="s">
        <v>1103</v>
      </c>
      <c r="D1114" t="s">
        <v>1111</v>
      </c>
      <c r="E1114">
        <v>2012</v>
      </c>
      <c r="F1114" t="s">
        <v>1194</v>
      </c>
      <c r="G1114">
        <v>2231</v>
      </c>
      <c r="H1114">
        <v>1574</v>
      </c>
      <c r="I1114">
        <v>0.70551322277005823</v>
      </c>
      <c r="J1114">
        <f>VLOOKUP(B1114,Feuil1!$B$1:$E$46,4,FALSE)</f>
        <v>774.66120996441271</v>
      </c>
      <c r="K1114">
        <v>774.66120996441271</v>
      </c>
    </row>
    <row r="1115" spans="1:11" x14ac:dyDescent="0.3">
      <c r="A1115" t="s">
        <v>1104</v>
      </c>
      <c r="B1115" t="s">
        <v>1069</v>
      </c>
      <c r="C1115" t="s">
        <v>1103</v>
      </c>
      <c r="D1115" t="s">
        <v>1110</v>
      </c>
      <c r="E1115">
        <v>2013</v>
      </c>
      <c r="F1115" t="s">
        <v>1194</v>
      </c>
      <c r="G1115">
        <v>9092</v>
      </c>
      <c r="H1115">
        <v>4982</v>
      </c>
      <c r="I1115">
        <v>0.54795424549054117</v>
      </c>
      <c r="J1115">
        <f>VLOOKUP(B1115,Feuil1!$B$1:$E$46,4,FALSE)</f>
        <v>774.66120996441271</v>
      </c>
      <c r="K1115">
        <v>774.66120996441271</v>
      </c>
    </row>
    <row r="1116" spans="1:11" x14ac:dyDescent="0.3">
      <c r="A1116" t="s">
        <v>1104</v>
      </c>
      <c r="B1116" t="s">
        <v>1069</v>
      </c>
      <c r="C1116" t="s">
        <v>1103</v>
      </c>
      <c r="D1116" t="s">
        <v>1109</v>
      </c>
      <c r="E1116">
        <v>2014</v>
      </c>
      <c r="F1116" t="s">
        <v>1194</v>
      </c>
      <c r="G1116">
        <v>4000</v>
      </c>
      <c r="H1116">
        <v>3000</v>
      </c>
      <c r="I1116">
        <v>0.75</v>
      </c>
      <c r="J1116">
        <f>VLOOKUP(B1116,Feuil1!$B$1:$E$46,4,FALSE)</f>
        <v>774.66120996441271</v>
      </c>
      <c r="K1116">
        <v>774.66120996441271</v>
      </c>
    </row>
    <row r="1117" spans="1:11" x14ac:dyDescent="0.3">
      <c r="A1117" t="s">
        <v>1104</v>
      </c>
      <c r="B1117" t="s">
        <v>1069</v>
      </c>
      <c r="C1117" t="s">
        <v>1103</v>
      </c>
      <c r="D1117" t="s">
        <v>1108</v>
      </c>
      <c r="E1117">
        <v>2015</v>
      </c>
      <c r="F1117" t="s">
        <v>1194</v>
      </c>
      <c r="G1117">
        <v>5000</v>
      </c>
      <c r="H1117">
        <v>2000</v>
      </c>
      <c r="I1117">
        <v>0.4</v>
      </c>
      <c r="J1117">
        <f>VLOOKUP(B1117,Feuil1!$B$1:$E$46,4,FALSE)</f>
        <v>774.66120996441271</v>
      </c>
      <c r="K1117">
        <v>774.66120996441271</v>
      </c>
    </row>
    <row r="1118" spans="1:11" x14ac:dyDescent="0.3">
      <c r="A1118" t="s">
        <v>1104</v>
      </c>
      <c r="B1118" t="s">
        <v>1069</v>
      </c>
      <c r="C1118" t="s">
        <v>1103</v>
      </c>
      <c r="D1118" t="s">
        <v>1107</v>
      </c>
      <c r="E1118">
        <v>2016</v>
      </c>
      <c r="F1118" t="s">
        <v>1194</v>
      </c>
      <c r="G1118">
        <v>4000</v>
      </c>
      <c r="H1118">
        <v>4000</v>
      </c>
      <c r="I1118">
        <v>1</v>
      </c>
      <c r="J1118">
        <f>VLOOKUP(B1118,Feuil1!$B$1:$E$46,4,FALSE)</f>
        <v>774.66120996441271</v>
      </c>
      <c r="K1118">
        <v>774.66120996441271</v>
      </c>
    </row>
    <row r="1119" spans="1:11" x14ac:dyDescent="0.3">
      <c r="A1119" t="s">
        <v>1104</v>
      </c>
      <c r="B1119" t="s">
        <v>1069</v>
      </c>
      <c r="C1119" t="s">
        <v>1103</v>
      </c>
      <c r="D1119" t="s">
        <v>1106</v>
      </c>
      <c r="E1119">
        <v>2017</v>
      </c>
      <c r="F1119" t="s">
        <v>1194</v>
      </c>
      <c r="G1119">
        <v>7300</v>
      </c>
      <c r="H1119">
        <v>8320</v>
      </c>
      <c r="I1119">
        <v>1.1397260273972603</v>
      </c>
      <c r="J1119">
        <f>VLOOKUP(B1119,Feuil1!$B$1:$E$46,4,FALSE)</f>
        <v>774.66120996441271</v>
      </c>
      <c r="K1119">
        <v>774.66120996441271</v>
      </c>
    </row>
    <row r="1120" spans="1:11" x14ac:dyDescent="0.3">
      <c r="A1120" t="s">
        <v>1104</v>
      </c>
      <c r="B1120" t="s">
        <v>1069</v>
      </c>
      <c r="C1120" t="s">
        <v>1103</v>
      </c>
      <c r="D1120" t="s">
        <v>1105</v>
      </c>
      <c r="E1120">
        <v>2018</v>
      </c>
      <c r="F1120" t="s">
        <v>1194</v>
      </c>
      <c r="G1120">
        <v>1244</v>
      </c>
      <c r="H1120">
        <v>878</v>
      </c>
      <c r="I1120">
        <v>0.70578778135048237</v>
      </c>
      <c r="J1120">
        <f>VLOOKUP(B1120,Feuil1!$B$1:$E$46,4,FALSE)</f>
        <v>774.66120996441271</v>
      </c>
      <c r="K1120">
        <v>774.66120996441271</v>
      </c>
    </row>
    <row r="1121" spans="1:11" x14ac:dyDescent="0.3">
      <c r="A1121" t="s">
        <v>1104</v>
      </c>
      <c r="B1121" t="s">
        <v>1069</v>
      </c>
      <c r="C1121" t="s">
        <v>1103</v>
      </c>
      <c r="D1121" t="s">
        <v>1102</v>
      </c>
      <c r="E1121">
        <v>2019</v>
      </c>
      <c r="F1121" t="s">
        <v>1194</v>
      </c>
      <c r="G1121">
        <v>150</v>
      </c>
      <c r="H1121">
        <v>69</v>
      </c>
      <c r="I1121">
        <v>0.46</v>
      </c>
      <c r="J1121">
        <f>VLOOKUP(B1121,Feuil1!$B$1:$E$46,4,FALSE)</f>
        <v>774.66120996441271</v>
      </c>
      <c r="K1121">
        <v>774.66120996441271</v>
      </c>
    </row>
    <row r="1122" spans="1:11" x14ac:dyDescent="0.3">
      <c r="A1122" t="s">
        <v>1104</v>
      </c>
      <c r="B1122" t="s">
        <v>1070</v>
      </c>
      <c r="C1122" t="s">
        <v>1192</v>
      </c>
      <c r="D1122" t="s">
        <v>1110</v>
      </c>
      <c r="E1122">
        <v>2013</v>
      </c>
      <c r="F1122" t="s">
        <v>1194</v>
      </c>
      <c r="G1122">
        <v>5</v>
      </c>
      <c r="H1122">
        <v>4</v>
      </c>
      <c r="I1122">
        <v>0.8</v>
      </c>
      <c r="J1122">
        <f>VLOOKUP(B1122,Feuil1!$B$1:$E$46,4,FALSE)</f>
        <v>254.91555555555556</v>
      </c>
      <c r="K1122">
        <v>254.91555555555556</v>
      </c>
    </row>
    <row r="1123" spans="1:11" x14ac:dyDescent="0.3">
      <c r="A1123" t="s">
        <v>1104</v>
      </c>
      <c r="B1123" t="s">
        <v>1070</v>
      </c>
      <c r="C1123" t="s">
        <v>1192</v>
      </c>
      <c r="D1123" t="s">
        <v>1109</v>
      </c>
      <c r="E1123">
        <v>2014</v>
      </c>
      <c r="F1123" t="s">
        <v>1194</v>
      </c>
      <c r="G1123">
        <v>2000</v>
      </c>
      <c r="H1123">
        <v>3000</v>
      </c>
      <c r="I1123">
        <v>1.5</v>
      </c>
      <c r="J1123">
        <f>VLOOKUP(B1123,Feuil1!$B$1:$E$46,4,FALSE)</f>
        <v>254.91555555555556</v>
      </c>
      <c r="K1123">
        <v>254.91555555555556</v>
      </c>
    </row>
    <row r="1124" spans="1:11" x14ac:dyDescent="0.3">
      <c r="A1124" t="s">
        <v>1104</v>
      </c>
      <c r="B1124" t="s">
        <v>1070</v>
      </c>
      <c r="C1124" t="s">
        <v>1192</v>
      </c>
      <c r="D1124" t="s">
        <v>1105</v>
      </c>
      <c r="E1124">
        <v>2018</v>
      </c>
      <c r="F1124" t="s">
        <v>1194</v>
      </c>
      <c r="G1124">
        <v>12</v>
      </c>
      <c r="H1124">
        <v>13</v>
      </c>
      <c r="I1124">
        <v>1.0833333333333333</v>
      </c>
      <c r="J1124">
        <f>VLOOKUP(B1124,Feuil1!$B$1:$E$46,4,FALSE)</f>
        <v>254.91555555555556</v>
      </c>
      <c r="K1124">
        <v>254.91555555555556</v>
      </c>
    </row>
    <row r="1125" spans="1:11" x14ac:dyDescent="0.3">
      <c r="A1125" t="s">
        <v>1104</v>
      </c>
      <c r="B1125" t="s">
        <v>1070</v>
      </c>
      <c r="C1125" t="s">
        <v>1192</v>
      </c>
      <c r="D1125" t="s">
        <v>1102</v>
      </c>
      <c r="E1125">
        <v>2019</v>
      </c>
      <c r="F1125" t="s">
        <v>1194</v>
      </c>
      <c r="G1125">
        <v>1</v>
      </c>
      <c r="H1125">
        <v>1</v>
      </c>
      <c r="I1125">
        <v>1</v>
      </c>
      <c r="J1125">
        <f>VLOOKUP(B1125,Feuil1!$B$1:$E$46,4,FALSE)</f>
        <v>254.91555555555556</v>
      </c>
      <c r="K1125">
        <v>254.91555555555556</v>
      </c>
    </row>
    <row r="1126" spans="1:11" x14ac:dyDescent="0.3">
      <c r="A1126" t="s">
        <v>1104</v>
      </c>
      <c r="B1126" t="s">
        <v>1070</v>
      </c>
      <c r="C1126" t="s">
        <v>1191</v>
      </c>
      <c r="D1126" t="s">
        <v>1116</v>
      </c>
      <c r="E1126">
        <v>2008</v>
      </c>
      <c r="F1126" t="s">
        <v>1194</v>
      </c>
      <c r="G1126">
        <v>16862</v>
      </c>
      <c r="H1126">
        <v>11650</v>
      </c>
      <c r="I1126">
        <v>0.69090262127861468</v>
      </c>
      <c r="J1126">
        <f>VLOOKUP(B1126,Feuil1!$B$1:$E$46,4,FALSE)</f>
        <v>254.91555555555556</v>
      </c>
      <c r="K1126">
        <v>254.91555555555556</v>
      </c>
    </row>
    <row r="1127" spans="1:11" x14ac:dyDescent="0.3">
      <c r="A1127" t="s">
        <v>1104</v>
      </c>
      <c r="B1127" t="s">
        <v>1070</v>
      </c>
      <c r="C1127" t="s">
        <v>1191</v>
      </c>
      <c r="D1127" t="s">
        <v>1115</v>
      </c>
      <c r="E1127">
        <v>2009</v>
      </c>
      <c r="F1127" t="s">
        <v>1114</v>
      </c>
      <c r="G1127">
        <v>16308</v>
      </c>
      <c r="H1127">
        <v>9956</v>
      </c>
      <c r="I1127">
        <v>0.61049791513367668</v>
      </c>
      <c r="J1127">
        <f>VLOOKUP(B1127,Feuil1!$B$1:$E$46,4,FALSE)</f>
        <v>254.91555555555556</v>
      </c>
      <c r="K1127">
        <v>254.91555555555556</v>
      </c>
    </row>
    <row r="1128" spans="1:11" x14ac:dyDescent="0.3">
      <c r="A1128" t="s">
        <v>1104</v>
      </c>
      <c r="B1128" t="s">
        <v>1070</v>
      </c>
      <c r="C1128" t="s">
        <v>1191</v>
      </c>
      <c r="D1128" t="s">
        <v>1113</v>
      </c>
      <c r="E1128">
        <v>2010</v>
      </c>
      <c r="F1128" t="s">
        <v>1194</v>
      </c>
      <c r="G1128">
        <v>16271</v>
      </c>
      <c r="H1128">
        <v>11789</v>
      </c>
      <c r="I1128">
        <v>0.72454059369430279</v>
      </c>
      <c r="J1128">
        <f>VLOOKUP(B1128,Feuil1!$B$1:$E$46,4,FALSE)</f>
        <v>254.91555555555556</v>
      </c>
      <c r="K1128">
        <v>254.91555555555556</v>
      </c>
    </row>
    <row r="1129" spans="1:11" x14ac:dyDescent="0.3">
      <c r="A1129" t="s">
        <v>1104</v>
      </c>
      <c r="B1129" t="s">
        <v>1070</v>
      </c>
      <c r="C1129" t="s">
        <v>1191</v>
      </c>
      <c r="D1129" t="s">
        <v>1112</v>
      </c>
      <c r="E1129">
        <v>2011</v>
      </c>
      <c r="F1129" t="s">
        <v>1194</v>
      </c>
      <c r="G1129">
        <v>15630</v>
      </c>
      <c r="H1129">
        <v>11110</v>
      </c>
      <c r="I1129">
        <v>0.71081253998720406</v>
      </c>
      <c r="J1129">
        <f>VLOOKUP(B1129,Feuil1!$B$1:$E$46,4,FALSE)</f>
        <v>254.91555555555556</v>
      </c>
      <c r="K1129">
        <v>254.91555555555556</v>
      </c>
    </row>
    <row r="1130" spans="1:11" x14ac:dyDescent="0.3">
      <c r="A1130" t="s">
        <v>1104</v>
      </c>
      <c r="B1130" t="s">
        <v>1070</v>
      </c>
      <c r="C1130" t="s">
        <v>1191</v>
      </c>
      <c r="D1130" t="s">
        <v>1111</v>
      </c>
      <c r="E1130">
        <v>2012</v>
      </c>
      <c r="F1130" t="s">
        <v>1194</v>
      </c>
      <c r="G1130">
        <v>15577</v>
      </c>
      <c r="H1130">
        <v>19716</v>
      </c>
      <c r="I1130">
        <v>1.265712268087565</v>
      </c>
      <c r="J1130">
        <f>VLOOKUP(B1130,Feuil1!$B$1:$E$46,4,FALSE)</f>
        <v>254.91555555555556</v>
      </c>
      <c r="K1130">
        <v>254.91555555555556</v>
      </c>
    </row>
    <row r="1131" spans="1:11" x14ac:dyDescent="0.3">
      <c r="A1131" t="s">
        <v>1104</v>
      </c>
      <c r="B1131" t="s">
        <v>1070</v>
      </c>
      <c r="C1131" t="s">
        <v>1191</v>
      </c>
      <c r="D1131" t="s">
        <v>1110</v>
      </c>
      <c r="E1131">
        <v>2013</v>
      </c>
      <c r="F1131" t="s">
        <v>1194</v>
      </c>
      <c r="G1131">
        <v>13619</v>
      </c>
      <c r="H1131">
        <v>18378</v>
      </c>
      <c r="I1131">
        <v>1.3494382847492474</v>
      </c>
      <c r="J1131">
        <f>VLOOKUP(B1131,Feuil1!$B$1:$E$46,4,FALSE)</f>
        <v>254.91555555555556</v>
      </c>
      <c r="K1131">
        <v>254.91555555555556</v>
      </c>
    </row>
    <row r="1132" spans="1:11" x14ac:dyDescent="0.3">
      <c r="A1132" t="s">
        <v>1104</v>
      </c>
      <c r="B1132" t="s">
        <v>1070</v>
      </c>
      <c r="C1132" t="s">
        <v>1191</v>
      </c>
      <c r="D1132" t="s">
        <v>1109</v>
      </c>
      <c r="E1132">
        <v>2014</v>
      </c>
      <c r="F1132" t="s">
        <v>1194</v>
      </c>
      <c r="G1132">
        <v>11000</v>
      </c>
      <c r="H1132">
        <v>9000</v>
      </c>
      <c r="I1132">
        <v>0.81818181818181823</v>
      </c>
      <c r="J1132">
        <f>VLOOKUP(B1132,Feuil1!$B$1:$E$46,4,FALSE)</f>
        <v>254.91555555555556</v>
      </c>
      <c r="K1132">
        <v>254.91555555555556</v>
      </c>
    </row>
    <row r="1133" spans="1:11" x14ac:dyDescent="0.3">
      <c r="A1133" t="s">
        <v>1104</v>
      </c>
      <c r="B1133" t="s">
        <v>1070</v>
      </c>
      <c r="C1133" t="s">
        <v>1191</v>
      </c>
      <c r="D1133" t="s">
        <v>1108</v>
      </c>
      <c r="E1133">
        <v>2015</v>
      </c>
      <c r="F1133" t="s">
        <v>1194</v>
      </c>
      <c r="G1133">
        <v>14000</v>
      </c>
      <c r="H1133">
        <v>16000</v>
      </c>
      <c r="I1133">
        <v>1.1428571428571428</v>
      </c>
      <c r="J1133">
        <f>VLOOKUP(B1133,Feuil1!$B$1:$E$46,4,FALSE)</f>
        <v>254.91555555555556</v>
      </c>
      <c r="K1133">
        <v>254.91555555555556</v>
      </c>
    </row>
    <row r="1134" spans="1:11" x14ac:dyDescent="0.3">
      <c r="A1134" t="s">
        <v>1104</v>
      </c>
      <c r="B1134" t="s">
        <v>1070</v>
      </c>
      <c r="C1134" t="s">
        <v>1191</v>
      </c>
      <c r="D1134" t="s">
        <v>1107</v>
      </c>
      <c r="E1134">
        <v>2016</v>
      </c>
      <c r="F1134" t="s">
        <v>1194</v>
      </c>
      <c r="G1134">
        <v>17000</v>
      </c>
      <c r="H1134">
        <v>18000</v>
      </c>
      <c r="I1134">
        <v>1.0588235294117647</v>
      </c>
      <c r="J1134">
        <f>VLOOKUP(B1134,Feuil1!$B$1:$E$46,4,FALSE)</f>
        <v>254.91555555555556</v>
      </c>
      <c r="K1134">
        <v>254.91555555555556</v>
      </c>
    </row>
    <row r="1135" spans="1:11" x14ac:dyDescent="0.3">
      <c r="A1135" t="s">
        <v>1104</v>
      </c>
      <c r="B1135" t="s">
        <v>1070</v>
      </c>
      <c r="C1135" t="s">
        <v>1191</v>
      </c>
      <c r="D1135" t="s">
        <v>1106</v>
      </c>
      <c r="E1135">
        <v>2017</v>
      </c>
      <c r="F1135" t="s">
        <v>1194</v>
      </c>
      <c r="G1135">
        <v>17000</v>
      </c>
      <c r="H1135">
        <v>38850</v>
      </c>
      <c r="I1135">
        <v>2.2852941176470587</v>
      </c>
      <c r="J1135">
        <f>VLOOKUP(B1135,Feuil1!$B$1:$E$46,4,FALSE)</f>
        <v>254.91555555555556</v>
      </c>
      <c r="K1135">
        <v>254.91555555555556</v>
      </c>
    </row>
    <row r="1136" spans="1:11" x14ac:dyDescent="0.3">
      <c r="A1136" t="s">
        <v>1104</v>
      </c>
      <c r="B1136" t="s">
        <v>1070</v>
      </c>
      <c r="C1136" t="s">
        <v>1191</v>
      </c>
      <c r="D1136" t="s">
        <v>1105</v>
      </c>
      <c r="E1136">
        <v>2018</v>
      </c>
      <c r="F1136" t="s">
        <v>1194</v>
      </c>
      <c r="G1136">
        <v>8785</v>
      </c>
      <c r="H1136">
        <v>11122</v>
      </c>
      <c r="I1136">
        <v>1.2660216277746159</v>
      </c>
      <c r="J1136">
        <f>VLOOKUP(B1136,Feuil1!$B$1:$E$46,4,FALSE)</f>
        <v>254.91555555555556</v>
      </c>
      <c r="K1136">
        <v>254.91555555555556</v>
      </c>
    </row>
    <row r="1137" spans="1:11" x14ac:dyDescent="0.3">
      <c r="A1137" t="s">
        <v>1104</v>
      </c>
      <c r="B1137" t="s">
        <v>1070</v>
      </c>
      <c r="C1137" t="s">
        <v>1191</v>
      </c>
      <c r="D1137" t="s">
        <v>1102</v>
      </c>
      <c r="E1137">
        <v>2019</v>
      </c>
      <c r="F1137" t="s">
        <v>1194</v>
      </c>
      <c r="G1137">
        <v>8537</v>
      </c>
      <c r="H1137">
        <v>8709</v>
      </c>
      <c r="I1137">
        <v>1.0201475928312054</v>
      </c>
      <c r="J1137">
        <f>VLOOKUP(B1137,Feuil1!$B$1:$E$46,4,FALSE)</f>
        <v>254.91555555555556</v>
      </c>
      <c r="K1137">
        <v>254.91555555555556</v>
      </c>
    </row>
    <row r="1138" spans="1:11" x14ac:dyDescent="0.3">
      <c r="A1138" t="s">
        <v>1104</v>
      </c>
      <c r="B1138" t="s">
        <v>1070</v>
      </c>
      <c r="C1138" t="s">
        <v>1190</v>
      </c>
      <c r="D1138" t="s">
        <v>1121</v>
      </c>
      <c r="E1138">
        <v>2003</v>
      </c>
      <c r="F1138" t="s">
        <v>1194</v>
      </c>
      <c r="G1138">
        <v>1</v>
      </c>
      <c r="H1138">
        <v>2</v>
      </c>
      <c r="I1138">
        <v>2</v>
      </c>
      <c r="J1138">
        <f>VLOOKUP(B1138,Feuil1!$B$1:$E$46,4,FALSE)</f>
        <v>254.91555555555556</v>
      </c>
      <c r="K1138">
        <v>254.91555555555556</v>
      </c>
    </row>
    <row r="1139" spans="1:11" x14ac:dyDescent="0.3">
      <c r="A1139" t="s">
        <v>1104</v>
      </c>
      <c r="B1139" t="s">
        <v>1070</v>
      </c>
      <c r="C1139" t="s">
        <v>1190</v>
      </c>
      <c r="D1139" t="s">
        <v>1105</v>
      </c>
      <c r="E1139">
        <v>2018</v>
      </c>
      <c r="F1139" t="s">
        <v>1194</v>
      </c>
      <c r="G1139">
        <v>3</v>
      </c>
      <c r="H1139">
        <v>5</v>
      </c>
      <c r="I1139">
        <v>1.6666666666666667</v>
      </c>
      <c r="J1139">
        <f>VLOOKUP(B1139,Feuil1!$B$1:$E$46,4,FALSE)</f>
        <v>254.91555555555556</v>
      </c>
      <c r="K1139">
        <v>254.91555555555556</v>
      </c>
    </row>
    <row r="1140" spans="1:11" x14ac:dyDescent="0.3">
      <c r="A1140" t="s">
        <v>1104</v>
      </c>
      <c r="B1140" t="s">
        <v>1070</v>
      </c>
      <c r="C1140" t="s">
        <v>1190</v>
      </c>
      <c r="D1140" t="s">
        <v>1102</v>
      </c>
      <c r="E1140">
        <v>2019</v>
      </c>
      <c r="F1140" t="s">
        <v>1194</v>
      </c>
      <c r="G1140">
        <v>1</v>
      </c>
      <c r="H1140">
        <v>2</v>
      </c>
      <c r="I1140">
        <v>2</v>
      </c>
      <c r="J1140">
        <f>VLOOKUP(B1140,Feuil1!$B$1:$E$46,4,FALSE)</f>
        <v>254.91555555555556</v>
      </c>
      <c r="K1140">
        <v>254.91555555555556</v>
      </c>
    </row>
    <row r="1141" spans="1:11" x14ac:dyDescent="0.3">
      <c r="A1141" t="s">
        <v>1104</v>
      </c>
      <c r="B1141" t="s">
        <v>1070</v>
      </c>
      <c r="C1141" t="s">
        <v>1189</v>
      </c>
      <c r="D1141" t="s">
        <v>1119</v>
      </c>
      <c r="E1141">
        <v>2005</v>
      </c>
      <c r="F1141" t="s">
        <v>1194</v>
      </c>
      <c r="G1141">
        <v>308</v>
      </c>
      <c r="H1141">
        <v>479</v>
      </c>
      <c r="I1141">
        <v>1.5551948051948052</v>
      </c>
      <c r="J1141">
        <f>VLOOKUP(B1141,Feuil1!$B$1:$E$46,4,FALSE)</f>
        <v>254.91555555555556</v>
      </c>
      <c r="K1141">
        <v>254.91555555555556</v>
      </c>
    </row>
    <row r="1142" spans="1:11" x14ac:dyDescent="0.3">
      <c r="A1142" t="s">
        <v>1104</v>
      </c>
      <c r="B1142" t="s">
        <v>1070</v>
      </c>
      <c r="C1142" t="s">
        <v>1189</v>
      </c>
      <c r="D1142" t="s">
        <v>1118</v>
      </c>
      <c r="E1142">
        <v>2006</v>
      </c>
      <c r="F1142" t="s">
        <v>1194</v>
      </c>
      <c r="G1142">
        <v>2</v>
      </c>
      <c r="H1142">
        <v>3</v>
      </c>
      <c r="I1142">
        <v>1.5</v>
      </c>
      <c r="J1142">
        <f>VLOOKUP(B1142,Feuil1!$B$1:$E$46,4,FALSE)</f>
        <v>254.91555555555556</v>
      </c>
      <c r="K1142">
        <v>254.91555555555556</v>
      </c>
    </row>
    <row r="1143" spans="1:11" x14ac:dyDescent="0.3">
      <c r="A1143" t="s">
        <v>1104</v>
      </c>
      <c r="B1143" t="s">
        <v>1070</v>
      </c>
      <c r="C1143" t="s">
        <v>1189</v>
      </c>
      <c r="D1143" t="s">
        <v>1116</v>
      </c>
      <c r="E1143">
        <v>2008</v>
      </c>
      <c r="F1143" t="s">
        <v>1194</v>
      </c>
      <c r="G1143">
        <v>3</v>
      </c>
      <c r="H1143">
        <v>3</v>
      </c>
      <c r="I1143">
        <v>1</v>
      </c>
      <c r="J1143">
        <f>VLOOKUP(B1143,Feuil1!$B$1:$E$46,4,FALSE)</f>
        <v>254.91555555555556</v>
      </c>
      <c r="K1143">
        <v>254.91555555555556</v>
      </c>
    </row>
    <row r="1144" spans="1:11" x14ac:dyDescent="0.3">
      <c r="A1144" t="s">
        <v>1104</v>
      </c>
      <c r="B1144" t="s">
        <v>1070</v>
      </c>
      <c r="C1144" t="s">
        <v>1189</v>
      </c>
      <c r="D1144" t="s">
        <v>1106</v>
      </c>
      <c r="E1144">
        <v>2017</v>
      </c>
      <c r="F1144" t="s">
        <v>1194</v>
      </c>
      <c r="G1144">
        <v>7600</v>
      </c>
      <c r="H1144">
        <v>6560</v>
      </c>
      <c r="I1144">
        <v>0.86315789473684212</v>
      </c>
      <c r="J1144">
        <f>VLOOKUP(B1144,Feuil1!$B$1:$E$46,4,FALSE)</f>
        <v>254.91555555555556</v>
      </c>
      <c r="K1144">
        <v>254.91555555555556</v>
      </c>
    </row>
    <row r="1145" spans="1:11" x14ac:dyDescent="0.3">
      <c r="A1145" t="s">
        <v>1104</v>
      </c>
      <c r="B1145" t="s">
        <v>1070</v>
      </c>
      <c r="C1145" t="s">
        <v>1189</v>
      </c>
      <c r="D1145" t="s">
        <v>1105</v>
      </c>
      <c r="E1145">
        <v>2018</v>
      </c>
      <c r="F1145" t="s">
        <v>1194</v>
      </c>
      <c r="G1145">
        <v>6</v>
      </c>
      <c r="H1145">
        <v>13</v>
      </c>
      <c r="I1145">
        <v>2.1666666666666665</v>
      </c>
      <c r="J1145">
        <f>VLOOKUP(B1145,Feuil1!$B$1:$E$46,4,FALSE)</f>
        <v>254.91555555555556</v>
      </c>
      <c r="K1145">
        <v>254.91555555555556</v>
      </c>
    </row>
    <row r="1146" spans="1:11" x14ac:dyDescent="0.3">
      <c r="A1146" t="s">
        <v>1104</v>
      </c>
      <c r="B1146" t="s">
        <v>1070</v>
      </c>
      <c r="C1146" t="s">
        <v>1189</v>
      </c>
      <c r="D1146" t="s">
        <v>1102</v>
      </c>
      <c r="E1146">
        <v>2019</v>
      </c>
      <c r="F1146" t="s">
        <v>1194</v>
      </c>
      <c r="G1146">
        <v>6</v>
      </c>
      <c r="H1146">
        <v>11</v>
      </c>
      <c r="I1146">
        <v>1.8333333333333333</v>
      </c>
      <c r="J1146">
        <f>VLOOKUP(B1146,Feuil1!$B$1:$E$46,4,FALSE)</f>
        <v>254.91555555555556</v>
      </c>
      <c r="K1146">
        <v>254.91555555555556</v>
      </c>
    </row>
    <row r="1147" spans="1:11" x14ac:dyDescent="0.3">
      <c r="A1147" t="s">
        <v>1104</v>
      </c>
      <c r="B1147" t="s">
        <v>1070</v>
      </c>
      <c r="C1147" t="s">
        <v>1188</v>
      </c>
      <c r="D1147" t="s">
        <v>1126</v>
      </c>
      <c r="E1147">
        <v>1998</v>
      </c>
      <c r="F1147" t="s">
        <v>1194</v>
      </c>
      <c r="G1147">
        <v>100</v>
      </c>
      <c r="H1147">
        <v>200</v>
      </c>
      <c r="I1147">
        <v>2</v>
      </c>
      <c r="J1147">
        <f>VLOOKUP(B1147,Feuil1!$B$1:$E$46,4,FALSE)</f>
        <v>254.91555555555556</v>
      </c>
      <c r="K1147">
        <v>254.91555555555556</v>
      </c>
    </row>
    <row r="1148" spans="1:11" x14ac:dyDescent="0.3">
      <c r="A1148" t="s">
        <v>1104</v>
      </c>
      <c r="B1148" t="s">
        <v>1070</v>
      </c>
      <c r="C1148" t="s">
        <v>1188</v>
      </c>
      <c r="D1148" t="s">
        <v>1125</v>
      </c>
      <c r="E1148">
        <v>1999</v>
      </c>
      <c r="F1148" t="s">
        <v>1194</v>
      </c>
      <c r="G1148">
        <v>3</v>
      </c>
      <c r="H1148">
        <v>1</v>
      </c>
      <c r="I1148">
        <v>0.33333333333333331</v>
      </c>
      <c r="J1148">
        <f>VLOOKUP(B1148,Feuil1!$B$1:$E$46,4,FALSE)</f>
        <v>254.91555555555556</v>
      </c>
      <c r="K1148">
        <v>254.91555555555556</v>
      </c>
    </row>
    <row r="1149" spans="1:11" x14ac:dyDescent="0.3">
      <c r="A1149" t="s">
        <v>1104</v>
      </c>
      <c r="B1149" t="s">
        <v>1070</v>
      </c>
      <c r="C1149" t="s">
        <v>1188</v>
      </c>
      <c r="D1149" t="s">
        <v>1124</v>
      </c>
      <c r="E1149">
        <v>2000</v>
      </c>
      <c r="F1149" t="s">
        <v>1194</v>
      </c>
      <c r="G1149">
        <v>2</v>
      </c>
      <c r="H1149">
        <v>2</v>
      </c>
      <c r="I1149">
        <v>1</v>
      </c>
      <c r="J1149">
        <f>VLOOKUP(B1149,Feuil1!$B$1:$E$46,4,FALSE)</f>
        <v>254.91555555555556</v>
      </c>
      <c r="K1149">
        <v>254.91555555555556</v>
      </c>
    </row>
    <row r="1150" spans="1:11" x14ac:dyDescent="0.3">
      <c r="A1150" t="s">
        <v>1104</v>
      </c>
      <c r="B1150" t="s">
        <v>1070</v>
      </c>
      <c r="C1150" t="s">
        <v>1188</v>
      </c>
      <c r="D1150" t="s">
        <v>1123</v>
      </c>
      <c r="E1150">
        <v>2001</v>
      </c>
      <c r="F1150" t="s">
        <v>1194</v>
      </c>
      <c r="G1150">
        <v>2</v>
      </c>
      <c r="H1150">
        <v>1</v>
      </c>
      <c r="I1150">
        <v>0.5</v>
      </c>
      <c r="J1150">
        <f>VLOOKUP(B1150,Feuil1!$B$1:$E$46,4,FALSE)</f>
        <v>254.91555555555556</v>
      </c>
      <c r="K1150">
        <v>254.91555555555556</v>
      </c>
    </row>
    <row r="1151" spans="1:11" x14ac:dyDescent="0.3">
      <c r="A1151" t="s">
        <v>1104</v>
      </c>
      <c r="B1151" t="s">
        <v>1070</v>
      </c>
      <c r="C1151" t="s">
        <v>1188</v>
      </c>
      <c r="D1151" t="s">
        <v>1122</v>
      </c>
      <c r="E1151">
        <v>2002</v>
      </c>
      <c r="F1151" t="s">
        <v>1194</v>
      </c>
      <c r="G1151">
        <v>5</v>
      </c>
      <c r="H1151">
        <v>2</v>
      </c>
      <c r="I1151">
        <v>0.4</v>
      </c>
      <c r="J1151">
        <f>VLOOKUP(B1151,Feuil1!$B$1:$E$46,4,FALSE)</f>
        <v>254.91555555555556</v>
      </c>
      <c r="K1151">
        <v>254.91555555555556</v>
      </c>
    </row>
    <row r="1152" spans="1:11" x14ac:dyDescent="0.3">
      <c r="A1152" t="s">
        <v>1104</v>
      </c>
      <c r="B1152" t="s">
        <v>1070</v>
      </c>
      <c r="C1152" t="s">
        <v>1188</v>
      </c>
      <c r="D1152" t="s">
        <v>1121</v>
      </c>
      <c r="E1152">
        <v>2003</v>
      </c>
      <c r="F1152" t="s">
        <v>1194</v>
      </c>
      <c r="G1152">
        <v>5</v>
      </c>
      <c r="H1152">
        <v>3</v>
      </c>
      <c r="I1152">
        <v>0.6</v>
      </c>
      <c r="J1152">
        <f>VLOOKUP(B1152,Feuil1!$B$1:$E$46,4,FALSE)</f>
        <v>254.91555555555556</v>
      </c>
      <c r="K1152">
        <v>254.91555555555556</v>
      </c>
    </row>
    <row r="1153" spans="1:11" x14ac:dyDescent="0.3">
      <c r="A1153" t="s">
        <v>1104</v>
      </c>
      <c r="B1153" t="s">
        <v>1070</v>
      </c>
      <c r="C1153" t="s">
        <v>1188</v>
      </c>
      <c r="D1153" t="s">
        <v>1120</v>
      </c>
      <c r="E1153">
        <v>2004</v>
      </c>
      <c r="F1153" t="s">
        <v>1194</v>
      </c>
      <c r="G1153">
        <v>4</v>
      </c>
      <c r="H1153">
        <v>3</v>
      </c>
      <c r="I1153">
        <v>0.75</v>
      </c>
      <c r="J1153">
        <f>VLOOKUP(B1153,Feuil1!$B$1:$E$46,4,FALSE)</f>
        <v>254.91555555555556</v>
      </c>
      <c r="K1153">
        <v>254.91555555555556</v>
      </c>
    </row>
    <row r="1154" spans="1:11" x14ac:dyDescent="0.3">
      <c r="A1154" t="s">
        <v>1104</v>
      </c>
      <c r="B1154" t="s">
        <v>1070</v>
      </c>
      <c r="C1154" t="s">
        <v>1188</v>
      </c>
      <c r="D1154" t="s">
        <v>1119</v>
      </c>
      <c r="E1154">
        <v>2005</v>
      </c>
      <c r="F1154" t="s">
        <v>1194</v>
      </c>
      <c r="G1154">
        <v>4</v>
      </c>
      <c r="H1154">
        <v>3</v>
      </c>
      <c r="I1154">
        <v>0.75</v>
      </c>
      <c r="J1154">
        <f>VLOOKUP(B1154,Feuil1!$B$1:$E$46,4,FALSE)</f>
        <v>254.91555555555556</v>
      </c>
      <c r="K1154">
        <v>254.91555555555556</v>
      </c>
    </row>
    <row r="1155" spans="1:11" x14ac:dyDescent="0.3">
      <c r="A1155" t="s">
        <v>1104</v>
      </c>
      <c r="B1155" t="s">
        <v>1070</v>
      </c>
      <c r="C1155" t="s">
        <v>1188</v>
      </c>
      <c r="D1155" t="s">
        <v>1118</v>
      </c>
      <c r="E1155">
        <v>2006</v>
      </c>
      <c r="F1155" t="s">
        <v>1194</v>
      </c>
      <c r="G1155">
        <v>11</v>
      </c>
      <c r="H1155">
        <v>8</v>
      </c>
      <c r="I1155">
        <v>0.72727272727272729</v>
      </c>
      <c r="J1155">
        <f>VLOOKUP(B1155,Feuil1!$B$1:$E$46,4,FALSE)</f>
        <v>254.91555555555556</v>
      </c>
      <c r="K1155">
        <v>254.91555555555556</v>
      </c>
    </row>
    <row r="1156" spans="1:11" x14ac:dyDescent="0.3">
      <c r="A1156" t="s">
        <v>1104</v>
      </c>
      <c r="B1156" t="s">
        <v>1070</v>
      </c>
      <c r="C1156" t="s">
        <v>1188</v>
      </c>
      <c r="D1156" t="s">
        <v>1117</v>
      </c>
      <c r="E1156">
        <v>2007</v>
      </c>
      <c r="F1156" t="s">
        <v>1194</v>
      </c>
      <c r="G1156">
        <v>11</v>
      </c>
      <c r="H1156">
        <v>6</v>
      </c>
      <c r="I1156">
        <v>0.54545454545454541</v>
      </c>
      <c r="J1156">
        <f>VLOOKUP(B1156,Feuil1!$B$1:$E$46,4,FALSE)</f>
        <v>254.91555555555556</v>
      </c>
      <c r="K1156">
        <v>254.91555555555556</v>
      </c>
    </row>
    <row r="1157" spans="1:11" x14ac:dyDescent="0.3">
      <c r="A1157" t="s">
        <v>1104</v>
      </c>
      <c r="B1157" t="s">
        <v>1070</v>
      </c>
      <c r="C1157" t="s">
        <v>1188</v>
      </c>
      <c r="D1157" t="s">
        <v>1116</v>
      </c>
      <c r="E1157">
        <v>2008</v>
      </c>
      <c r="F1157" t="s">
        <v>1194</v>
      </c>
      <c r="G1157">
        <v>8</v>
      </c>
      <c r="H1157">
        <v>5</v>
      </c>
      <c r="I1157">
        <v>0.625</v>
      </c>
      <c r="J1157">
        <f>VLOOKUP(B1157,Feuil1!$B$1:$E$46,4,FALSE)</f>
        <v>254.91555555555556</v>
      </c>
      <c r="K1157">
        <v>254.91555555555556</v>
      </c>
    </row>
    <row r="1158" spans="1:11" x14ac:dyDescent="0.3">
      <c r="A1158" t="s">
        <v>1104</v>
      </c>
      <c r="B1158" t="s">
        <v>1070</v>
      </c>
      <c r="C1158" t="s">
        <v>1188</v>
      </c>
      <c r="D1158" t="s">
        <v>1105</v>
      </c>
      <c r="E1158">
        <v>2018</v>
      </c>
      <c r="F1158" t="s">
        <v>1194</v>
      </c>
      <c r="G1158">
        <v>2</v>
      </c>
      <c r="H1158">
        <v>1</v>
      </c>
      <c r="I1158">
        <v>0.5</v>
      </c>
      <c r="J1158">
        <f>VLOOKUP(B1158,Feuil1!$B$1:$E$46,4,FALSE)</f>
        <v>254.91555555555556</v>
      </c>
      <c r="K1158">
        <v>254.91555555555556</v>
      </c>
    </row>
    <row r="1159" spans="1:11" x14ac:dyDescent="0.3">
      <c r="A1159" t="s">
        <v>1104</v>
      </c>
      <c r="B1159" t="s">
        <v>1070</v>
      </c>
      <c r="C1159" t="s">
        <v>1187</v>
      </c>
      <c r="D1159" t="s">
        <v>1126</v>
      </c>
      <c r="E1159">
        <v>1998</v>
      </c>
      <c r="F1159" t="s">
        <v>1194</v>
      </c>
      <c r="G1159">
        <v>10800</v>
      </c>
      <c r="H1159">
        <v>4200</v>
      </c>
      <c r="I1159">
        <v>0.3888888888888889</v>
      </c>
      <c r="J1159">
        <f>VLOOKUP(B1159,Feuil1!$B$1:$E$46,4,FALSE)</f>
        <v>254.91555555555556</v>
      </c>
      <c r="K1159">
        <v>254.91555555555556</v>
      </c>
    </row>
    <row r="1160" spans="1:11" x14ac:dyDescent="0.3">
      <c r="A1160" t="s">
        <v>1104</v>
      </c>
      <c r="B1160" t="s">
        <v>1070</v>
      </c>
      <c r="C1160" t="s">
        <v>1187</v>
      </c>
      <c r="D1160" t="s">
        <v>1125</v>
      </c>
      <c r="E1160">
        <v>1999</v>
      </c>
      <c r="F1160" t="s">
        <v>1194</v>
      </c>
      <c r="G1160">
        <v>10237</v>
      </c>
      <c r="H1160">
        <v>2260</v>
      </c>
      <c r="I1160">
        <v>0.22076780306730487</v>
      </c>
      <c r="J1160">
        <f>VLOOKUP(B1160,Feuil1!$B$1:$E$46,4,FALSE)</f>
        <v>254.91555555555556</v>
      </c>
      <c r="K1160">
        <v>254.91555555555556</v>
      </c>
    </row>
    <row r="1161" spans="1:11" x14ac:dyDescent="0.3">
      <c r="A1161" t="s">
        <v>1104</v>
      </c>
      <c r="B1161" t="s">
        <v>1070</v>
      </c>
      <c r="C1161" t="s">
        <v>1187</v>
      </c>
      <c r="D1161" t="s">
        <v>1124</v>
      </c>
      <c r="E1161">
        <v>2000</v>
      </c>
      <c r="F1161" t="s">
        <v>1194</v>
      </c>
      <c r="G1161">
        <v>10070</v>
      </c>
      <c r="H1161">
        <v>3014</v>
      </c>
      <c r="I1161">
        <v>0.29930486593843098</v>
      </c>
      <c r="J1161">
        <f>VLOOKUP(B1161,Feuil1!$B$1:$E$46,4,FALSE)</f>
        <v>254.91555555555556</v>
      </c>
      <c r="K1161">
        <v>254.91555555555556</v>
      </c>
    </row>
    <row r="1162" spans="1:11" x14ac:dyDescent="0.3">
      <c r="A1162" t="s">
        <v>1104</v>
      </c>
      <c r="B1162" t="s">
        <v>1070</v>
      </c>
      <c r="C1162" t="s">
        <v>1187</v>
      </c>
      <c r="D1162" t="s">
        <v>1123</v>
      </c>
      <c r="E1162">
        <v>2001</v>
      </c>
      <c r="F1162" t="s">
        <v>1194</v>
      </c>
      <c r="G1162">
        <v>9830</v>
      </c>
      <c r="H1162">
        <v>3391</v>
      </c>
      <c r="I1162">
        <v>0.34496439471007123</v>
      </c>
      <c r="J1162">
        <f>VLOOKUP(B1162,Feuil1!$B$1:$E$46,4,FALSE)</f>
        <v>254.91555555555556</v>
      </c>
      <c r="K1162">
        <v>254.91555555555556</v>
      </c>
    </row>
    <row r="1163" spans="1:11" x14ac:dyDescent="0.3">
      <c r="A1163" t="s">
        <v>1104</v>
      </c>
      <c r="B1163" t="s">
        <v>1070</v>
      </c>
      <c r="C1163" t="s">
        <v>1187</v>
      </c>
      <c r="D1163" t="s">
        <v>1122</v>
      </c>
      <c r="E1163">
        <v>2002</v>
      </c>
      <c r="F1163" t="s">
        <v>1194</v>
      </c>
      <c r="G1163">
        <v>9914</v>
      </c>
      <c r="H1163">
        <v>2456</v>
      </c>
      <c r="I1163">
        <v>0.24773048214645954</v>
      </c>
      <c r="J1163">
        <f>VLOOKUP(B1163,Feuil1!$B$1:$E$46,4,FALSE)</f>
        <v>254.91555555555556</v>
      </c>
      <c r="K1163">
        <v>254.91555555555556</v>
      </c>
    </row>
    <row r="1164" spans="1:11" x14ac:dyDescent="0.3">
      <c r="A1164" t="s">
        <v>1104</v>
      </c>
      <c r="B1164" t="s">
        <v>1070</v>
      </c>
      <c r="C1164" t="s">
        <v>1187</v>
      </c>
      <c r="D1164" t="s">
        <v>1121</v>
      </c>
      <c r="E1164">
        <v>2003</v>
      </c>
      <c r="F1164" t="s">
        <v>1194</v>
      </c>
      <c r="G1164">
        <v>10062</v>
      </c>
      <c r="H1164">
        <v>4110</v>
      </c>
      <c r="I1164">
        <v>0.40846750149075728</v>
      </c>
      <c r="J1164">
        <f>VLOOKUP(B1164,Feuil1!$B$1:$E$46,4,FALSE)</f>
        <v>254.91555555555556</v>
      </c>
      <c r="K1164">
        <v>254.91555555555556</v>
      </c>
    </row>
    <row r="1165" spans="1:11" x14ac:dyDescent="0.3">
      <c r="A1165" t="s">
        <v>1104</v>
      </c>
      <c r="B1165" t="s">
        <v>1070</v>
      </c>
      <c r="C1165" t="s">
        <v>1187</v>
      </c>
      <c r="D1165" t="s">
        <v>1120</v>
      </c>
      <c r="E1165">
        <v>2004</v>
      </c>
      <c r="F1165" t="s">
        <v>1194</v>
      </c>
      <c r="G1165">
        <v>10229</v>
      </c>
      <c r="H1165">
        <v>3638</v>
      </c>
      <c r="I1165">
        <v>0.35565548929514129</v>
      </c>
      <c r="J1165">
        <f>VLOOKUP(B1165,Feuil1!$B$1:$E$46,4,FALSE)</f>
        <v>254.91555555555556</v>
      </c>
      <c r="K1165">
        <v>254.91555555555556</v>
      </c>
    </row>
    <row r="1166" spans="1:11" x14ac:dyDescent="0.3">
      <c r="A1166" t="s">
        <v>1104</v>
      </c>
      <c r="B1166" t="s">
        <v>1070</v>
      </c>
      <c r="C1166" t="s">
        <v>1187</v>
      </c>
      <c r="D1166" t="s">
        <v>1119</v>
      </c>
      <c r="E1166">
        <v>2005</v>
      </c>
      <c r="F1166" t="s">
        <v>1194</v>
      </c>
      <c r="G1166">
        <v>9922</v>
      </c>
      <c r="H1166">
        <v>3405</v>
      </c>
      <c r="I1166">
        <v>0.3431767788752268</v>
      </c>
      <c r="J1166">
        <f>VLOOKUP(B1166,Feuil1!$B$1:$E$46,4,FALSE)</f>
        <v>254.91555555555556</v>
      </c>
      <c r="K1166">
        <v>254.91555555555556</v>
      </c>
    </row>
    <row r="1167" spans="1:11" x14ac:dyDescent="0.3">
      <c r="A1167" t="s">
        <v>1104</v>
      </c>
      <c r="B1167" t="s">
        <v>1070</v>
      </c>
      <c r="C1167" t="s">
        <v>1187</v>
      </c>
      <c r="D1167" t="s">
        <v>1118</v>
      </c>
      <c r="E1167">
        <v>2006</v>
      </c>
      <c r="F1167" t="s">
        <v>1194</v>
      </c>
      <c r="G1167">
        <v>9732</v>
      </c>
      <c r="H1167">
        <v>4064</v>
      </c>
      <c r="I1167">
        <v>0.41759145088368271</v>
      </c>
      <c r="J1167">
        <f>VLOOKUP(B1167,Feuil1!$B$1:$E$46,4,FALSE)</f>
        <v>254.91555555555556</v>
      </c>
      <c r="K1167">
        <v>254.91555555555556</v>
      </c>
    </row>
    <row r="1168" spans="1:11" x14ac:dyDescent="0.3">
      <c r="A1168" t="s">
        <v>1104</v>
      </c>
      <c r="B1168" t="s">
        <v>1070</v>
      </c>
      <c r="C1168" t="s">
        <v>1187</v>
      </c>
      <c r="D1168" t="s">
        <v>1117</v>
      </c>
      <c r="E1168">
        <v>2007</v>
      </c>
      <c r="F1168" t="s">
        <v>1194</v>
      </c>
      <c r="G1168">
        <v>9431</v>
      </c>
      <c r="H1168">
        <v>3750</v>
      </c>
      <c r="I1168">
        <v>0.39762485420422011</v>
      </c>
      <c r="J1168">
        <f>VLOOKUP(B1168,Feuil1!$B$1:$E$46,4,FALSE)</f>
        <v>254.91555555555556</v>
      </c>
      <c r="K1168">
        <v>254.91555555555556</v>
      </c>
    </row>
    <row r="1169" spans="1:11" x14ac:dyDescent="0.3">
      <c r="A1169" t="s">
        <v>1104</v>
      </c>
      <c r="B1169" t="s">
        <v>1070</v>
      </c>
      <c r="C1169" t="s">
        <v>1187</v>
      </c>
      <c r="D1169" t="s">
        <v>1116</v>
      </c>
      <c r="E1169">
        <v>2008</v>
      </c>
      <c r="F1169" t="s">
        <v>1194</v>
      </c>
      <c r="G1169">
        <v>8943</v>
      </c>
      <c r="H1169">
        <v>4306</v>
      </c>
      <c r="I1169">
        <v>0.48149390584814938</v>
      </c>
      <c r="J1169">
        <f>VLOOKUP(B1169,Feuil1!$B$1:$E$46,4,FALSE)</f>
        <v>254.91555555555556</v>
      </c>
      <c r="K1169">
        <v>254.91555555555556</v>
      </c>
    </row>
    <row r="1170" spans="1:11" x14ac:dyDescent="0.3">
      <c r="A1170" t="s">
        <v>1104</v>
      </c>
      <c r="B1170" t="s">
        <v>1070</v>
      </c>
      <c r="C1170" t="s">
        <v>1187</v>
      </c>
      <c r="D1170" t="s">
        <v>1115</v>
      </c>
      <c r="E1170">
        <v>2009</v>
      </c>
      <c r="F1170" t="s">
        <v>1114</v>
      </c>
      <c r="G1170">
        <v>8575</v>
      </c>
      <c r="H1170">
        <v>4278</v>
      </c>
      <c r="I1170">
        <v>0.49889212827988338</v>
      </c>
      <c r="J1170">
        <f>VLOOKUP(B1170,Feuil1!$B$1:$E$46,4,FALSE)</f>
        <v>254.91555555555556</v>
      </c>
      <c r="K1170">
        <v>254.91555555555556</v>
      </c>
    </row>
    <row r="1171" spans="1:11" x14ac:dyDescent="0.3">
      <c r="A1171" t="s">
        <v>1104</v>
      </c>
      <c r="B1171" t="s">
        <v>1070</v>
      </c>
      <c r="C1171" t="s">
        <v>1187</v>
      </c>
      <c r="D1171" t="s">
        <v>1113</v>
      </c>
      <c r="E1171">
        <v>2010</v>
      </c>
      <c r="F1171" t="s">
        <v>1194</v>
      </c>
      <c r="G1171">
        <v>7364</v>
      </c>
      <c r="H1171">
        <v>4454</v>
      </c>
      <c r="I1171">
        <v>0.60483432916892987</v>
      </c>
      <c r="J1171">
        <f>VLOOKUP(B1171,Feuil1!$B$1:$E$46,4,FALSE)</f>
        <v>254.91555555555556</v>
      </c>
      <c r="K1171">
        <v>254.91555555555556</v>
      </c>
    </row>
    <row r="1172" spans="1:11" x14ac:dyDescent="0.3">
      <c r="A1172" t="s">
        <v>1104</v>
      </c>
      <c r="B1172" t="s">
        <v>1070</v>
      </c>
      <c r="C1172" t="s">
        <v>1187</v>
      </c>
      <c r="D1172" t="s">
        <v>1112</v>
      </c>
      <c r="E1172">
        <v>2011</v>
      </c>
      <c r="F1172" t="s">
        <v>1194</v>
      </c>
      <c r="G1172">
        <v>6808</v>
      </c>
      <c r="H1172">
        <v>6240</v>
      </c>
      <c r="I1172">
        <v>0.91656874265569921</v>
      </c>
      <c r="J1172">
        <f>VLOOKUP(B1172,Feuil1!$B$1:$E$46,4,FALSE)</f>
        <v>254.91555555555556</v>
      </c>
      <c r="K1172">
        <v>254.91555555555556</v>
      </c>
    </row>
    <row r="1173" spans="1:11" x14ac:dyDescent="0.3">
      <c r="A1173" t="s">
        <v>1104</v>
      </c>
      <c r="B1173" t="s">
        <v>1070</v>
      </c>
      <c r="C1173" t="s">
        <v>1187</v>
      </c>
      <c r="D1173" t="s">
        <v>1111</v>
      </c>
      <c r="E1173">
        <v>2012</v>
      </c>
      <c r="F1173" t="s">
        <v>1194</v>
      </c>
      <c r="G1173">
        <v>5825</v>
      </c>
      <c r="H1173">
        <v>10135</v>
      </c>
      <c r="I1173">
        <v>1.7399141630901287</v>
      </c>
      <c r="J1173">
        <f>VLOOKUP(B1173,Feuil1!$B$1:$E$46,4,FALSE)</f>
        <v>254.91555555555556</v>
      </c>
      <c r="K1173">
        <v>254.91555555555556</v>
      </c>
    </row>
    <row r="1174" spans="1:11" x14ac:dyDescent="0.3">
      <c r="A1174" t="s">
        <v>1104</v>
      </c>
      <c r="B1174" t="s">
        <v>1070</v>
      </c>
      <c r="C1174" t="s">
        <v>1187</v>
      </c>
      <c r="D1174" t="s">
        <v>1110</v>
      </c>
      <c r="E1174">
        <v>2013</v>
      </c>
      <c r="F1174" t="s">
        <v>1194</v>
      </c>
      <c r="G1174">
        <v>5897</v>
      </c>
      <c r="H1174">
        <v>6993</v>
      </c>
      <c r="I1174">
        <v>1.185857215533322</v>
      </c>
      <c r="J1174">
        <f>VLOOKUP(B1174,Feuil1!$B$1:$E$46,4,FALSE)</f>
        <v>254.91555555555556</v>
      </c>
      <c r="K1174">
        <v>254.91555555555556</v>
      </c>
    </row>
    <row r="1175" spans="1:11" x14ac:dyDescent="0.3">
      <c r="A1175" t="s">
        <v>1104</v>
      </c>
      <c r="B1175" t="s">
        <v>1070</v>
      </c>
      <c r="C1175" t="s">
        <v>1187</v>
      </c>
      <c r="D1175" t="s">
        <v>1109</v>
      </c>
      <c r="E1175">
        <v>2014</v>
      </c>
      <c r="F1175" t="s">
        <v>1194</v>
      </c>
      <c r="G1175">
        <v>9000</v>
      </c>
      <c r="H1175">
        <v>12000</v>
      </c>
      <c r="I1175">
        <v>1.3333333333333333</v>
      </c>
      <c r="J1175">
        <f>VLOOKUP(B1175,Feuil1!$B$1:$E$46,4,FALSE)</f>
        <v>254.91555555555556</v>
      </c>
      <c r="K1175">
        <v>254.91555555555556</v>
      </c>
    </row>
    <row r="1176" spans="1:11" x14ac:dyDescent="0.3">
      <c r="A1176" t="s">
        <v>1104</v>
      </c>
      <c r="B1176" t="s">
        <v>1070</v>
      </c>
      <c r="C1176" t="s">
        <v>1187</v>
      </c>
      <c r="D1176" t="s">
        <v>1108</v>
      </c>
      <c r="E1176">
        <v>2015</v>
      </c>
      <c r="F1176" t="s">
        <v>1194</v>
      </c>
      <c r="G1176">
        <v>7000</v>
      </c>
      <c r="H1176">
        <v>12000</v>
      </c>
      <c r="I1176">
        <v>1.7142857142857142</v>
      </c>
      <c r="J1176">
        <f>VLOOKUP(B1176,Feuil1!$B$1:$E$46,4,FALSE)</f>
        <v>254.91555555555556</v>
      </c>
      <c r="K1176">
        <v>254.91555555555556</v>
      </c>
    </row>
    <row r="1177" spans="1:11" x14ac:dyDescent="0.3">
      <c r="A1177" t="s">
        <v>1104</v>
      </c>
      <c r="B1177" t="s">
        <v>1070</v>
      </c>
      <c r="C1177" t="s">
        <v>1187</v>
      </c>
      <c r="D1177" t="s">
        <v>1107</v>
      </c>
      <c r="E1177">
        <v>2016</v>
      </c>
      <c r="F1177" t="s">
        <v>1194</v>
      </c>
      <c r="G1177">
        <v>9000</v>
      </c>
      <c r="H1177">
        <v>11000</v>
      </c>
      <c r="I1177">
        <v>1.2222222222222223</v>
      </c>
      <c r="J1177">
        <f>VLOOKUP(B1177,Feuil1!$B$1:$E$46,4,FALSE)</f>
        <v>254.91555555555556</v>
      </c>
      <c r="K1177">
        <v>254.91555555555556</v>
      </c>
    </row>
    <row r="1178" spans="1:11" x14ac:dyDescent="0.3">
      <c r="A1178" t="s">
        <v>1104</v>
      </c>
      <c r="B1178" t="s">
        <v>1070</v>
      </c>
      <c r="C1178" t="s">
        <v>1187</v>
      </c>
      <c r="D1178" t="s">
        <v>1106</v>
      </c>
      <c r="E1178">
        <v>2017</v>
      </c>
      <c r="F1178" t="s">
        <v>1194</v>
      </c>
      <c r="G1178">
        <v>8500</v>
      </c>
      <c r="H1178">
        <v>14160</v>
      </c>
      <c r="I1178">
        <v>1.6658823529411764</v>
      </c>
      <c r="J1178">
        <f>VLOOKUP(B1178,Feuil1!$B$1:$E$46,4,FALSE)</f>
        <v>254.91555555555556</v>
      </c>
      <c r="K1178">
        <v>254.91555555555556</v>
      </c>
    </row>
    <row r="1179" spans="1:11" x14ac:dyDescent="0.3">
      <c r="A1179" t="s">
        <v>1104</v>
      </c>
      <c r="B1179" t="s">
        <v>1070</v>
      </c>
      <c r="C1179" t="s">
        <v>1187</v>
      </c>
      <c r="D1179" t="s">
        <v>1105</v>
      </c>
      <c r="E1179">
        <v>2018</v>
      </c>
      <c r="F1179" t="s">
        <v>1194</v>
      </c>
      <c r="G1179">
        <v>5272</v>
      </c>
      <c r="H1179">
        <v>6463</v>
      </c>
      <c r="I1179">
        <v>1.2259104704097117</v>
      </c>
      <c r="J1179">
        <f>VLOOKUP(B1179,Feuil1!$B$1:$E$46,4,FALSE)</f>
        <v>254.91555555555556</v>
      </c>
      <c r="K1179">
        <v>254.91555555555556</v>
      </c>
    </row>
    <row r="1180" spans="1:11" x14ac:dyDescent="0.3">
      <c r="A1180" t="s">
        <v>1104</v>
      </c>
      <c r="B1180" t="s">
        <v>1070</v>
      </c>
      <c r="C1180" t="s">
        <v>1187</v>
      </c>
      <c r="D1180" t="s">
        <v>1102</v>
      </c>
      <c r="E1180">
        <v>2019</v>
      </c>
      <c r="F1180" t="s">
        <v>1194</v>
      </c>
      <c r="G1180">
        <v>4585</v>
      </c>
      <c r="H1180">
        <v>4743</v>
      </c>
      <c r="I1180">
        <v>1.0344601962922573</v>
      </c>
      <c r="J1180">
        <f>VLOOKUP(B1180,Feuil1!$B$1:$E$46,4,FALSE)</f>
        <v>254.91555555555556</v>
      </c>
      <c r="K1180">
        <v>254.91555555555556</v>
      </c>
    </row>
    <row r="1181" spans="1:11" x14ac:dyDescent="0.3">
      <c r="A1181" t="s">
        <v>1104</v>
      </c>
      <c r="B1181" t="s">
        <v>1070</v>
      </c>
      <c r="C1181" t="s">
        <v>1185</v>
      </c>
      <c r="D1181" t="s">
        <v>1127</v>
      </c>
      <c r="E1181">
        <v>1997</v>
      </c>
      <c r="F1181" t="s">
        <v>1194</v>
      </c>
      <c r="G1181">
        <v>500</v>
      </c>
      <c r="H1181">
        <v>300</v>
      </c>
      <c r="I1181">
        <v>0.6</v>
      </c>
      <c r="J1181">
        <f>VLOOKUP(B1181,Feuil1!$B$1:$E$46,4,FALSE)</f>
        <v>254.91555555555556</v>
      </c>
      <c r="K1181">
        <v>254.91555555555556</v>
      </c>
    </row>
    <row r="1182" spans="1:11" x14ac:dyDescent="0.3">
      <c r="A1182" t="s">
        <v>1104</v>
      </c>
      <c r="B1182" t="s">
        <v>1070</v>
      </c>
      <c r="C1182" t="s">
        <v>1185</v>
      </c>
      <c r="D1182" t="s">
        <v>1125</v>
      </c>
      <c r="E1182">
        <v>1999</v>
      </c>
      <c r="F1182" t="s">
        <v>1194</v>
      </c>
      <c r="G1182">
        <v>52</v>
      </c>
      <c r="H1182">
        <v>27</v>
      </c>
      <c r="I1182">
        <v>0.51923076923076927</v>
      </c>
      <c r="J1182">
        <f>VLOOKUP(B1182,Feuil1!$B$1:$E$46,4,FALSE)</f>
        <v>254.91555555555556</v>
      </c>
      <c r="K1182">
        <v>254.91555555555556</v>
      </c>
    </row>
    <row r="1183" spans="1:11" x14ac:dyDescent="0.3">
      <c r="A1183" t="s">
        <v>1104</v>
      </c>
      <c r="B1183" t="s">
        <v>1070</v>
      </c>
      <c r="C1183" t="s">
        <v>1185</v>
      </c>
      <c r="D1183" t="s">
        <v>1124</v>
      </c>
      <c r="E1183">
        <v>2000</v>
      </c>
      <c r="F1183" t="s">
        <v>1194</v>
      </c>
      <c r="G1183">
        <v>43</v>
      </c>
      <c r="H1183">
        <v>23</v>
      </c>
      <c r="I1183">
        <v>0.53488372093023251</v>
      </c>
      <c r="J1183">
        <f>VLOOKUP(B1183,Feuil1!$B$1:$E$46,4,FALSE)</f>
        <v>254.91555555555556</v>
      </c>
      <c r="K1183">
        <v>254.91555555555556</v>
      </c>
    </row>
    <row r="1184" spans="1:11" x14ac:dyDescent="0.3">
      <c r="A1184" t="s">
        <v>1104</v>
      </c>
      <c r="B1184" t="s">
        <v>1070</v>
      </c>
      <c r="C1184" t="s">
        <v>1185</v>
      </c>
      <c r="D1184" t="s">
        <v>1123</v>
      </c>
      <c r="E1184">
        <v>2001</v>
      </c>
      <c r="F1184" t="s">
        <v>1194</v>
      </c>
      <c r="G1184">
        <v>124</v>
      </c>
      <c r="H1184">
        <v>69</v>
      </c>
      <c r="I1184">
        <v>0.55645161290322576</v>
      </c>
      <c r="J1184">
        <f>VLOOKUP(B1184,Feuil1!$B$1:$E$46,4,FALSE)</f>
        <v>254.91555555555556</v>
      </c>
      <c r="K1184">
        <v>254.91555555555556</v>
      </c>
    </row>
    <row r="1185" spans="1:11" x14ac:dyDescent="0.3">
      <c r="A1185" t="s">
        <v>1104</v>
      </c>
      <c r="B1185" t="s">
        <v>1070</v>
      </c>
      <c r="C1185" t="s">
        <v>1185</v>
      </c>
      <c r="D1185" t="s">
        <v>1122</v>
      </c>
      <c r="E1185">
        <v>2002</v>
      </c>
      <c r="F1185" t="s">
        <v>1194</v>
      </c>
      <c r="G1185">
        <v>156</v>
      </c>
      <c r="H1185">
        <v>78</v>
      </c>
      <c r="I1185">
        <v>0.5</v>
      </c>
      <c r="J1185">
        <f>VLOOKUP(B1185,Feuil1!$B$1:$E$46,4,FALSE)</f>
        <v>254.91555555555556</v>
      </c>
      <c r="K1185">
        <v>254.91555555555556</v>
      </c>
    </row>
    <row r="1186" spans="1:11" x14ac:dyDescent="0.3">
      <c r="A1186" t="s">
        <v>1104</v>
      </c>
      <c r="B1186" t="s">
        <v>1070</v>
      </c>
      <c r="C1186" t="s">
        <v>1185</v>
      </c>
      <c r="D1186" t="s">
        <v>1121</v>
      </c>
      <c r="E1186">
        <v>2003</v>
      </c>
      <c r="F1186" t="s">
        <v>1194</v>
      </c>
      <c r="G1186">
        <v>55</v>
      </c>
      <c r="H1186">
        <v>36</v>
      </c>
      <c r="I1186">
        <v>0.65454545454545454</v>
      </c>
      <c r="J1186">
        <f>VLOOKUP(B1186,Feuil1!$B$1:$E$46,4,FALSE)</f>
        <v>254.91555555555556</v>
      </c>
      <c r="K1186">
        <v>254.91555555555556</v>
      </c>
    </row>
    <row r="1187" spans="1:11" x14ac:dyDescent="0.3">
      <c r="A1187" t="s">
        <v>1104</v>
      </c>
      <c r="B1187" t="s">
        <v>1070</v>
      </c>
      <c r="C1187" t="s">
        <v>1185</v>
      </c>
      <c r="D1187" t="s">
        <v>1120</v>
      </c>
      <c r="E1187">
        <v>2004</v>
      </c>
      <c r="F1187" t="s">
        <v>1194</v>
      </c>
      <c r="G1187">
        <v>14</v>
      </c>
      <c r="H1187">
        <v>7</v>
      </c>
      <c r="I1187">
        <v>0.5</v>
      </c>
      <c r="J1187">
        <f>VLOOKUP(B1187,Feuil1!$B$1:$E$46,4,FALSE)</f>
        <v>254.91555555555556</v>
      </c>
      <c r="K1187">
        <v>254.91555555555556</v>
      </c>
    </row>
    <row r="1188" spans="1:11" x14ac:dyDescent="0.3">
      <c r="A1188" t="s">
        <v>1104</v>
      </c>
      <c r="B1188" t="s">
        <v>1070</v>
      </c>
      <c r="C1188" t="s">
        <v>1185</v>
      </c>
      <c r="D1188" t="s">
        <v>1111</v>
      </c>
      <c r="E1188">
        <v>2012</v>
      </c>
      <c r="F1188" t="s">
        <v>1194</v>
      </c>
      <c r="G1188">
        <v>39</v>
      </c>
      <c r="H1188">
        <v>90</v>
      </c>
      <c r="I1188">
        <v>2.3076923076923075</v>
      </c>
      <c r="J1188">
        <f>VLOOKUP(B1188,Feuil1!$B$1:$E$46,4,FALSE)</f>
        <v>254.91555555555556</v>
      </c>
      <c r="K1188">
        <v>254.91555555555556</v>
      </c>
    </row>
    <row r="1189" spans="1:11" x14ac:dyDescent="0.3">
      <c r="A1189" t="s">
        <v>1104</v>
      </c>
      <c r="B1189" t="s">
        <v>1070</v>
      </c>
      <c r="C1189" t="s">
        <v>1185</v>
      </c>
      <c r="D1189" t="s">
        <v>1110</v>
      </c>
      <c r="E1189">
        <v>2013</v>
      </c>
      <c r="F1189" t="s">
        <v>1194</v>
      </c>
      <c r="G1189">
        <v>35</v>
      </c>
      <c r="H1189">
        <v>67</v>
      </c>
      <c r="I1189">
        <v>1.9142857142857144</v>
      </c>
      <c r="J1189">
        <f>VLOOKUP(B1189,Feuil1!$B$1:$E$46,4,FALSE)</f>
        <v>254.91555555555556</v>
      </c>
      <c r="K1189">
        <v>254.91555555555556</v>
      </c>
    </row>
    <row r="1190" spans="1:11" x14ac:dyDescent="0.3">
      <c r="A1190" t="s">
        <v>1104</v>
      </c>
      <c r="B1190" t="s">
        <v>1070</v>
      </c>
      <c r="C1190" t="s">
        <v>1185</v>
      </c>
      <c r="D1190" t="s">
        <v>1105</v>
      </c>
      <c r="E1190">
        <v>2018</v>
      </c>
      <c r="F1190" t="s">
        <v>1194</v>
      </c>
      <c r="G1190">
        <v>36</v>
      </c>
      <c r="H1190">
        <v>106</v>
      </c>
      <c r="I1190">
        <v>2.9444444444444446</v>
      </c>
      <c r="J1190">
        <f>VLOOKUP(B1190,Feuil1!$B$1:$E$46,4,FALSE)</f>
        <v>254.91555555555556</v>
      </c>
      <c r="K1190">
        <v>254.91555555555556</v>
      </c>
    </row>
    <row r="1191" spans="1:11" x14ac:dyDescent="0.3">
      <c r="A1191" t="s">
        <v>1104</v>
      </c>
      <c r="B1191" t="s">
        <v>1070</v>
      </c>
      <c r="C1191" t="s">
        <v>1185</v>
      </c>
      <c r="D1191" t="s">
        <v>1102</v>
      </c>
      <c r="E1191">
        <v>2019</v>
      </c>
      <c r="F1191" t="s">
        <v>1194</v>
      </c>
      <c r="G1191">
        <v>10</v>
      </c>
      <c r="H1191">
        <v>21</v>
      </c>
      <c r="I1191">
        <v>2.1</v>
      </c>
      <c r="J1191">
        <f>VLOOKUP(B1191,Feuil1!$B$1:$E$46,4,FALSE)</f>
        <v>254.91555555555556</v>
      </c>
      <c r="K1191">
        <v>254.91555555555556</v>
      </c>
    </row>
    <row r="1192" spans="1:11" x14ac:dyDescent="0.3">
      <c r="A1192" t="s">
        <v>1104</v>
      </c>
      <c r="B1192" t="s">
        <v>1070</v>
      </c>
      <c r="C1192" t="s">
        <v>1184</v>
      </c>
      <c r="D1192" t="s">
        <v>1127</v>
      </c>
      <c r="E1192">
        <v>1997</v>
      </c>
      <c r="F1192" t="s">
        <v>1194</v>
      </c>
      <c r="G1192">
        <v>26000</v>
      </c>
      <c r="H1192">
        <v>30000</v>
      </c>
      <c r="I1192">
        <v>1.1538461538461537</v>
      </c>
      <c r="J1192">
        <f>VLOOKUP(B1192,Feuil1!$B$1:$E$46,4,FALSE)</f>
        <v>254.91555555555556</v>
      </c>
      <c r="K1192">
        <v>254.91555555555556</v>
      </c>
    </row>
    <row r="1193" spans="1:11" x14ac:dyDescent="0.3">
      <c r="A1193" t="s">
        <v>1104</v>
      </c>
      <c r="B1193" t="s">
        <v>1070</v>
      </c>
      <c r="C1193" t="s">
        <v>1184</v>
      </c>
      <c r="D1193" t="s">
        <v>1126</v>
      </c>
      <c r="E1193">
        <v>1998</v>
      </c>
      <c r="F1193" t="s">
        <v>1194</v>
      </c>
      <c r="G1193">
        <v>30000</v>
      </c>
      <c r="H1193">
        <v>40700</v>
      </c>
      <c r="I1193">
        <v>1.3566666666666667</v>
      </c>
      <c r="J1193">
        <f>VLOOKUP(B1193,Feuil1!$B$1:$E$46,4,FALSE)</f>
        <v>254.91555555555556</v>
      </c>
      <c r="K1193">
        <v>254.91555555555556</v>
      </c>
    </row>
    <row r="1194" spans="1:11" x14ac:dyDescent="0.3">
      <c r="A1194" t="s">
        <v>1104</v>
      </c>
      <c r="B1194" t="s">
        <v>1070</v>
      </c>
      <c r="C1194" t="s">
        <v>1184</v>
      </c>
      <c r="D1194" t="s">
        <v>1125</v>
      </c>
      <c r="E1194">
        <v>1999</v>
      </c>
      <c r="F1194" t="s">
        <v>1194</v>
      </c>
      <c r="G1194">
        <v>30247</v>
      </c>
      <c r="H1194">
        <v>32911</v>
      </c>
      <c r="I1194">
        <v>1.0880748503983866</v>
      </c>
      <c r="J1194">
        <f>VLOOKUP(B1194,Feuil1!$B$1:$E$46,4,FALSE)</f>
        <v>254.91555555555556</v>
      </c>
      <c r="K1194">
        <v>254.91555555555556</v>
      </c>
    </row>
    <row r="1195" spans="1:11" x14ac:dyDescent="0.3">
      <c r="A1195" t="s">
        <v>1104</v>
      </c>
      <c r="B1195" t="s">
        <v>1070</v>
      </c>
      <c r="C1195" t="s">
        <v>1184</v>
      </c>
      <c r="D1195" t="s">
        <v>1124</v>
      </c>
      <c r="E1195">
        <v>2000</v>
      </c>
      <c r="F1195" t="s">
        <v>1194</v>
      </c>
      <c r="G1195">
        <v>34248</v>
      </c>
      <c r="H1195">
        <v>36844</v>
      </c>
      <c r="I1195">
        <v>1.0758000467180566</v>
      </c>
      <c r="J1195">
        <f>VLOOKUP(B1195,Feuil1!$B$1:$E$46,4,FALSE)</f>
        <v>254.91555555555556</v>
      </c>
      <c r="K1195">
        <v>254.91555555555556</v>
      </c>
    </row>
    <row r="1196" spans="1:11" x14ac:dyDescent="0.3">
      <c r="A1196" t="s">
        <v>1104</v>
      </c>
      <c r="B1196" t="s">
        <v>1070</v>
      </c>
      <c r="C1196" t="s">
        <v>1184</v>
      </c>
      <c r="D1196" t="s">
        <v>1123</v>
      </c>
      <c r="E1196">
        <v>2001</v>
      </c>
      <c r="F1196" t="s">
        <v>1194</v>
      </c>
      <c r="G1196">
        <v>29498</v>
      </c>
      <c r="H1196">
        <v>35121</v>
      </c>
      <c r="I1196">
        <v>1.1906230930910571</v>
      </c>
      <c r="J1196">
        <f>VLOOKUP(B1196,Feuil1!$B$1:$E$46,4,FALSE)</f>
        <v>254.91555555555556</v>
      </c>
      <c r="K1196">
        <v>254.91555555555556</v>
      </c>
    </row>
    <row r="1197" spans="1:11" x14ac:dyDescent="0.3">
      <c r="A1197" t="s">
        <v>1104</v>
      </c>
      <c r="B1197" t="s">
        <v>1070</v>
      </c>
      <c r="C1197" t="s">
        <v>1184</v>
      </c>
      <c r="D1197" t="s">
        <v>1122</v>
      </c>
      <c r="E1197">
        <v>2002</v>
      </c>
      <c r="F1197" t="s">
        <v>1194</v>
      </c>
      <c r="G1197">
        <v>33298</v>
      </c>
      <c r="H1197">
        <v>34700</v>
      </c>
      <c r="I1197">
        <v>1.0421046309087634</v>
      </c>
      <c r="J1197">
        <f>VLOOKUP(B1197,Feuil1!$B$1:$E$46,4,FALSE)</f>
        <v>254.91555555555556</v>
      </c>
      <c r="K1197">
        <v>254.91555555555556</v>
      </c>
    </row>
    <row r="1198" spans="1:11" x14ac:dyDescent="0.3">
      <c r="A1198" t="s">
        <v>1104</v>
      </c>
      <c r="B1198" t="s">
        <v>1070</v>
      </c>
      <c r="C1198" t="s">
        <v>1184</v>
      </c>
      <c r="D1198" t="s">
        <v>1121</v>
      </c>
      <c r="E1198">
        <v>2003</v>
      </c>
      <c r="F1198" t="s">
        <v>1194</v>
      </c>
      <c r="G1198">
        <v>34778</v>
      </c>
      <c r="H1198">
        <v>48046</v>
      </c>
      <c r="I1198">
        <v>1.3815055494853068</v>
      </c>
      <c r="J1198">
        <f>VLOOKUP(B1198,Feuil1!$B$1:$E$46,4,FALSE)</f>
        <v>254.91555555555556</v>
      </c>
      <c r="K1198">
        <v>254.91555555555556</v>
      </c>
    </row>
    <row r="1199" spans="1:11" x14ac:dyDescent="0.3">
      <c r="A1199" t="s">
        <v>1104</v>
      </c>
      <c r="B1199" t="s">
        <v>1070</v>
      </c>
      <c r="C1199" t="s">
        <v>1184</v>
      </c>
      <c r="D1199" t="s">
        <v>1120</v>
      </c>
      <c r="E1199">
        <v>2004</v>
      </c>
      <c r="F1199" t="s">
        <v>1194</v>
      </c>
      <c r="G1199">
        <v>36108</v>
      </c>
      <c r="H1199">
        <v>50344</v>
      </c>
      <c r="I1199">
        <v>1.3942616594660464</v>
      </c>
      <c r="J1199">
        <f>VLOOKUP(B1199,Feuil1!$B$1:$E$46,4,FALSE)</f>
        <v>254.91555555555556</v>
      </c>
      <c r="K1199">
        <v>254.91555555555556</v>
      </c>
    </row>
    <row r="1200" spans="1:11" x14ac:dyDescent="0.3">
      <c r="A1200" t="s">
        <v>1104</v>
      </c>
      <c r="B1200" t="s">
        <v>1070</v>
      </c>
      <c r="C1200" t="s">
        <v>1184</v>
      </c>
      <c r="D1200" t="s">
        <v>1119</v>
      </c>
      <c r="E1200">
        <v>2005</v>
      </c>
      <c r="F1200" t="s">
        <v>1194</v>
      </c>
      <c r="G1200">
        <v>33056</v>
      </c>
      <c r="H1200">
        <v>42459</v>
      </c>
      <c r="I1200">
        <v>1.2844566795740562</v>
      </c>
      <c r="J1200">
        <f>VLOOKUP(B1200,Feuil1!$B$1:$E$46,4,FALSE)</f>
        <v>254.91555555555556</v>
      </c>
      <c r="K1200">
        <v>254.91555555555556</v>
      </c>
    </row>
    <row r="1201" spans="1:11" x14ac:dyDescent="0.3">
      <c r="A1201" t="s">
        <v>1104</v>
      </c>
      <c r="B1201" t="s">
        <v>1070</v>
      </c>
      <c r="C1201" t="s">
        <v>1184</v>
      </c>
      <c r="D1201" t="s">
        <v>1118</v>
      </c>
      <c r="E1201">
        <v>2006</v>
      </c>
      <c r="F1201" t="s">
        <v>1194</v>
      </c>
      <c r="G1201">
        <v>31689</v>
      </c>
      <c r="H1201">
        <v>34066</v>
      </c>
      <c r="I1201">
        <v>1.075010255924769</v>
      </c>
      <c r="J1201">
        <f>VLOOKUP(B1201,Feuil1!$B$1:$E$46,4,FALSE)</f>
        <v>254.91555555555556</v>
      </c>
      <c r="K1201">
        <v>254.91555555555556</v>
      </c>
    </row>
    <row r="1202" spans="1:11" x14ac:dyDescent="0.3">
      <c r="A1202" t="s">
        <v>1104</v>
      </c>
      <c r="B1202" t="s">
        <v>1070</v>
      </c>
      <c r="C1202" t="s">
        <v>1184</v>
      </c>
      <c r="D1202" t="s">
        <v>1117</v>
      </c>
      <c r="E1202">
        <v>2007</v>
      </c>
      <c r="F1202" t="s">
        <v>1194</v>
      </c>
      <c r="G1202">
        <v>33189</v>
      </c>
      <c r="H1202">
        <v>38076</v>
      </c>
      <c r="I1202">
        <v>1.1472475820301906</v>
      </c>
      <c r="J1202">
        <f>VLOOKUP(B1202,Feuil1!$B$1:$E$46,4,FALSE)</f>
        <v>254.91555555555556</v>
      </c>
      <c r="K1202">
        <v>254.91555555555556</v>
      </c>
    </row>
    <row r="1203" spans="1:11" x14ac:dyDescent="0.3">
      <c r="A1203" t="s">
        <v>1104</v>
      </c>
      <c r="B1203" t="s">
        <v>1070</v>
      </c>
      <c r="C1203" t="s">
        <v>1184</v>
      </c>
      <c r="D1203" t="s">
        <v>1116</v>
      </c>
      <c r="E1203">
        <v>2008</v>
      </c>
      <c r="F1203" t="s">
        <v>1194</v>
      </c>
      <c r="G1203">
        <v>28334</v>
      </c>
      <c r="H1203">
        <v>30053</v>
      </c>
      <c r="I1203">
        <v>1.06066916072563</v>
      </c>
      <c r="J1203">
        <f>VLOOKUP(B1203,Feuil1!$B$1:$E$46,4,FALSE)</f>
        <v>254.91555555555556</v>
      </c>
      <c r="K1203">
        <v>254.91555555555556</v>
      </c>
    </row>
    <row r="1204" spans="1:11" x14ac:dyDescent="0.3">
      <c r="A1204" t="s">
        <v>1104</v>
      </c>
      <c r="B1204" t="s">
        <v>1070</v>
      </c>
      <c r="C1204" t="s">
        <v>1184</v>
      </c>
      <c r="D1204" t="s">
        <v>1115</v>
      </c>
      <c r="E1204">
        <v>2009</v>
      </c>
      <c r="F1204" t="s">
        <v>1114</v>
      </c>
      <c r="G1204">
        <v>33206</v>
      </c>
      <c r="H1204">
        <v>39657</v>
      </c>
      <c r="I1204">
        <v>1.1942721194964765</v>
      </c>
      <c r="J1204">
        <f>VLOOKUP(B1204,Feuil1!$B$1:$E$46,4,FALSE)</f>
        <v>254.91555555555556</v>
      </c>
      <c r="K1204">
        <v>254.91555555555556</v>
      </c>
    </row>
    <row r="1205" spans="1:11" x14ac:dyDescent="0.3">
      <c r="A1205" t="s">
        <v>1104</v>
      </c>
      <c r="B1205" t="s">
        <v>1070</v>
      </c>
      <c r="C1205" t="s">
        <v>1184</v>
      </c>
      <c r="D1205" t="s">
        <v>1113</v>
      </c>
      <c r="E1205">
        <v>2010</v>
      </c>
      <c r="F1205" t="s">
        <v>1194</v>
      </c>
      <c r="G1205">
        <v>35363</v>
      </c>
      <c r="H1205">
        <v>50222</v>
      </c>
      <c r="I1205">
        <v>1.4201849390606001</v>
      </c>
      <c r="J1205">
        <f>VLOOKUP(B1205,Feuil1!$B$1:$E$46,4,FALSE)</f>
        <v>254.91555555555556</v>
      </c>
      <c r="K1205">
        <v>254.91555555555556</v>
      </c>
    </row>
    <row r="1206" spans="1:11" x14ac:dyDescent="0.3">
      <c r="A1206" t="s">
        <v>1104</v>
      </c>
      <c r="B1206" t="s">
        <v>1070</v>
      </c>
      <c r="C1206" t="s">
        <v>1184</v>
      </c>
      <c r="D1206" t="s">
        <v>1112</v>
      </c>
      <c r="E1206">
        <v>2011</v>
      </c>
      <c r="F1206" t="s">
        <v>1194</v>
      </c>
      <c r="G1206">
        <v>33586</v>
      </c>
      <c r="H1206">
        <v>51991</v>
      </c>
      <c r="I1206">
        <v>1.5479961888882272</v>
      </c>
      <c r="J1206">
        <f>VLOOKUP(B1206,Feuil1!$B$1:$E$46,4,FALSE)</f>
        <v>254.91555555555556</v>
      </c>
      <c r="K1206">
        <v>254.91555555555556</v>
      </c>
    </row>
    <row r="1207" spans="1:11" x14ac:dyDescent="0.3">
      <c r="A1207" t="s">
        <v>1104</v>
      </c>
      <c r="B1207" t="s">
        <v>1070</v>
      </c>
      <c r="C1207" t="s">
        <v>1184</v>
      </c>
      <c r="D1207" t="s">
        <v>1111</v>
      </c>
      <c r="E1207">
        <v>2012</v>
      </c>
      <c r="F1207" t="s">
        <v>1194</v>
      </c>
      <c r="G1207">
        <v>36918</v>
      </c>
      <c r="H1207">
        <v>60857</v>
      </c>
      <c r="I1207">
        <v>1.6484370767647218</v>
      </c>
      <c r="J1207">
        <f>VLOOKUP(B1207,Feuil1!$B$1:$E$46,4,FALSE)</f>
        <v>254.91555555555556</v>
      </c>
      <c r="K1207">
        <v>254.91555555555556</v>
      </c>
    </row>
    <row r="1208" spans="1:11" x14ac:dyDescent="0.3">
      <c r="A1208" t="s">
        <v>1104</v>
      </c>
      <c r="B1208" t="s">
        <v>1070</v>
      </c>
      <c r="C1208" t="s">
        <v>1184</v>
      </c>
      <c r="D1208" t="s">
        <v>1110</v>
      </c>
      <c r="E1208">
        <v>2013</v>
      </c>
      <c r="F1208" t="s">
        <v>1194</v>
      </c>
      <c r="G1208">
        <v>29763</v>
      </c>
      <c r="H1208">
        <v>84759</v>
      </c>
      <c r="I1208">
        <v>2.8477976010482813</v>
      </c>
      <c r="J1208">
        <f>VLOOKUP(B1208,Feuil1!$B$1:$E$46,4,FALSE)</f>
        <v>254.91555555555556</v>
      </c>
      <c r="K1208">
        <v>254.91555555555556</v>
      </c>
    </row>
    <row r="1209" spans="1:11" x14ac:dyDescent="0.3">
      <c r="A1209" t="s">
        <v>1104</v>
      </c>
      <c r="B1209" t="s">
        <v>1070</v>
      </c>
      <c r="C1209" t="s">
        <v>1184</v>
      </c>
      <c r="D1209" t="s">
        <v>1109</v>
      </c>
      <c r="E1209">
        <v>2014</v>
      </c>
      <c r="F1209" t="s">
        <v>1194</v>
      </c>
      <c r="G1209">
        <v>50000</v>
      </c>
      <c r="H1209">
        <v>112000</v>
      </c>
      <c r="I1209">
        <v>2.2400000000000002</v>
      </c>
      <c r="J1209">
        <f>VLOOKUP(B1209,Feuil1!$B$1:$E$46,4,FALSE)</f>
        <v>254.91555555555556</v>
      </c>
      <c r="K1209">
        <v>254.91555555555556</v>
      </c>
    </row>
    <row r="1210" spans="1:11" x14ac:dyDescent="0.3">
      <c r="A1210" t="s">
        <v>1104</v>
      </c>
      <c r="B1210" t="s">
        <v>1070</v>
      </c>
      <c r="C1210" t="s">
        <v>1184</v>
      </c>
      <c r="D1210" t="s">
        <v>1108</v>
      </c>
      <c r="E1210">
        <v>2015</v>
      </c>
      <c r="F1210" t="s">
        <v>1194</v>
      </c>
      <c r="G1210">
        <v>46000</v>
      </c>
      <c r="H1210">
        <v>130000</v>
      </c>
      <c r="I1210">
        <v>2.8260869565217392</v>
      </c>
      <c r="J1210">
        <f>VLOOKUP(B1210,Feuil1!$B$1:$E$46,4,FALSE)</f>
        <v>254.91555555555556</v>
      </c>
      <c r="K1210">
        <v>254.91555555555556</v>
      </c>
    </row>
    <row r="1211" spans="1:11" x14ac:dyDescent="0.3">
      <c r="A1211" t="s">
        <v>1104</v>
      </c>
      <c r="B1211" t="s">
        <v>1070</v>
      </c>
      <c r="C1211" t="s">
        <v>1184</v>
      </c>
      <c r="D1211" t="s">
        <v>1107</v>
      </c>
      <c r="E1211">
        <v>2016</v>
      </c>
      <c r="F1211" t="s">
        <v>1194</v>
      </c>
      <c r="G1211">
        <v>45000</v>
      </c>
      <c r="H1211">
        <v>165000</v>
      </c>
      <c r="I1211">
        <v>3.6666666666666665</v>
      </c>
      <c r="J1211">
        <f>VLOOKUP(B1211,Feuil1!$B$1:$E$46,4,FALSE)</f>
        <v>254.91555555555556</v>
      </c>
      <c r="K1211">
        <v>254.91555555555556</v>
      </c>
    </row>
    <row r="1212" spans="1:11" x14ac:dyDescent="0.3">
      <c r="A1212" t="s">
        <v>1104</v>
      </c>
      <c r="B1212" t="s">
        <v>1070</v>
      </c>
      <c r="C1212" t="s">
        <v>1184</v>
      </c>
      <c r="D1212" t="s">
        <v>1106</v>
      </c>
      <c r="E1212">
        <v>2017</v>
      </c>
      <c r="F1212" t="s">
        <v>1194</v>
      </c>
      <c r="G1212">
        <v>61900</v>
      </c>
      <c r="H1212">
        <v>170470</v>
      </c>
      <c r="I1212">
        <v>2.7539579967689822</v>
      </c>
      <c r="J1212">
        <f>VLOOKUP(B1212,Feuil1!$B$1:$E$46,4,FALSE)</f>
        <v>254.91555555555556</v>
      </c>
      <c r="K1212">
        <v>254.91555555555556</v>
      </c>
    </row>
    <row r="1213" spans="1:11" x14ac:dyDescent="0.3">
      <c r="A1213" t="s">
        <v>1104</v>
      </c>
      <c r="B1213" t="s">
        <v>1070</v>
      </c>
      <c r="C1213" t="s">
        <v>1184</v>
      </c>
      <c r="D1213" t="s">
        <v>1105</v>
      </c>
      <c r="E1213">
        <v>2018</v>
      </c>
      <c r="F1213" t="s">
        <v>1194</v>
      </c>
      <c r="G1213">
        <v>57615</v>
      </c>
      <c r="H1213">
        <v>158845</v>
      </c>
      <c r="I1213">
        <v>2.7570077236830688</v>
      </c>
      <c r="J1213">
        <f>VLOOKUP(B1213,Feuil1!$B$1:$E$46,4,FALSE)</f>
        <v>254.91555555555556</v>
      </c>
      <c r="K1213">
        <v>254.91555555555556</v>
      </c>
    </row>
    <row r="1214" spans="1:11" x14ac:dyDescent="0.3">
      <c r="A1214" t="s">
        <v>1104</v>
      </c>
      <c r="B1214" t="s">
        <v>1070</v>
      </c>
      <c r="C1214" t="s">
        <v>1184</v>
      </c>
      <c r="D1214" t="s">
        <v>1102</v>
      </c>
      <c r="E1214">
        <v>2019</v>
      </c>
      <c r="F1214" t="s">
        <v>1194</v>
      </c>
      <c r="G1214">
        <v>74158</v>
      </c>
      <c r="H1214">
        <v>238605</v>
      </c>
      <c r="I1214">
        <v>3.2175220475201596</v>
      </c>
      <c r="J1214">
        <f>VLOOKUP(B1214,Feuil1!$B$1:$E$46,4,FALSE)</f>
        <v>254.91555555555556</v>
      </c>
      <c r="K1214">
        <v>254.91555555555556</v>
      </c>
    </row>
    <row r="1215" spans="1:11" x14ac:dyDescent="0.3">
      <c r="A1215" t="s">
        <v>1104</v>
      </c>
      <c r="B1215" t="s">
        <v>1070</v>
      </c>
      <c r="C1215" t="s">
        <v>1183</v>
      </c>
      <c r="D1215" t="s">
        <v>1105</v>
      </c>
      <c r="E1215">
        <v>2018</v>
      </c>
      <c r="F1215" t="s">
        <v>1194</v>
      </c>
      <c r="G1215">
        <v>15</v>
      </c>
      <c r="H1215">
        <v>36</v>
      </c>
      <c r="I1215">
        <v>2.4</v>
      </c>
      <c r="J1215">
        <f>VLOOKUP(B1215,Feuil1!$B$1:$E$46,4,FALSE)</f>
        <v>254.91555555555556</v>
      </c>
      <c r="K1215">
        <v>254.91555555555556</v>
      </c>
    </row>
    <row r="1216" spans="1:11" x14ac:dyDescent="0.3">
      <c r="A1216" t="s">
        <v>1104</v>
      </c>
      <c r="B1216" t="s">
        <v>1070</v>
      </c>
      <c r="C1216" t="s">
        <v>1183</v>
      </c>
      <c r="D1216" t="s">
        <v>1102</v>
      </c>
      <c r="E1216">
        <v>2019</v>
      </c>
      <c r="F1216" t="s">
        <v>1194</v>
      </c>
      <c r="G1216">
        <v>7</v>
      </c>
      <c r="H1216">
        <v>15</v>
      </c>
      <c r="I1216">
        <v>2.1428571428571428</v>
      </c>
      <c r="J1216">
        <f>VLOOKUP(B1216,Feuil1!$B$1:$E$46,4,FALSE)</f>
        <v>254.91555555555556</v>
      </c>
      <c r="K1216">
        <v>254.91555555555556</v>
      </c>
    </row>
    <row r="1217" spans="1:11" x14ac:dyDescent="0.3">
      <c r="A1217" t="s">
        <v>1104</v>
      </c>
      <c r="B1217" t="s">
        <v>1070</v>
      </c>
      <c r="C1217" t="s">
        <v>1181</v>
      </c>
      <c r="D1217" t="s">
        <v>1121</v>
      </c>
      <c r="E1217">
        <v>2003</v>
      </c>
      <c r="F1217" t="s">
        <v>1194</v>
      </c>
      <c r="G1217">
        <v>192</v>
      </c>
      <c r="H1217">
        <v>199</v>
      </c>
      <c r="I1217">
        <v>1.0364583333333333</v>
      </c>
      <c r="J1217">
        <f>VLOOKUP(B1217,Feuil1!$B$1:$E$46,4,FALSE)</f>
        <v>254.91555555555556</v>
      </c>
      <c r="K1217">
        <v>254.91555555555556</v>
      </c>
    </row>
    <row r="1218" spans="1:11" x14ac:dyDescent="0.3">
      <c r="A1218" t="s">
        <v>1104</v>
      </c>
      <c r="B1218" t="s">
        <v>1070</v>
      </c>
      <c r="C1218" t="s">
        <v>1181</v>
      </c>
      <c r="D1218" t="s">
        <v>1120</v>
      </c>
      <c r="E1218">
        <v>2004</v>
      </c>
      <c r="F1218" t="s">
        <v>1194</v>
      </c>
      <c r="G1218">
        <v>365</v>
      </c>
      <c r="H1218">
        <v>223</v>
      </c>
      <c r="I1218">
        <v>0.61095890410958908</v>
      </c>
      <c r="J1218">
        <f>VLOOKUP(B1218,Feuil1!$B$1:$E$46,4,FALSE)</f>
        <v>254.91555555555556</v>
      </c>
      <c r="K1218">
        <v>254.91555555555556</v>
      </c>
    </row>
    <row r="1219" spans="1:11" x14ac:dyDescent="0.3">
      <c r="A1219" t="s">
        <v>1104</v>
      </c>
      <c r="B1219" t="s">
        <v>1070</v>
      </c>
      <c r="C1219" t="s">
        <v>1181</v>
      </c>
      <c r="D1219" t="s">
        <v>1119</v>
      </c>
      <c r="E1219">
        <v>2005</v>
      </c>
      <c r="F1219" t="s">
        <v>1194</v>
      </c>
      <c r="G1219">
        <v>126</v>
      </c>
      <c r="H1219">
        <v>90</v>
      </c>
      <c r="I1219">
        <v>0.7142857142857143</v>
      </c>
      <c r="J1219">
        <f>VLOOKUP(B1219,Feuil1!$B$1:$E$46,4,FALSE)</f>
        <v>254.91555555555556</v>
      </c>
      <c r="K1219">
        <v>254.91555555555556</v>
      </c>
    </row>
    <row r="1220" spans="1:11" x14ac:dyDescent="0.3">
      <c r="A1220" t="s">
        <v>1104</v>
      </c>
      <c r="B1220" t="s">
        <v>1070</v>
      </c>
      <c r="C1220" t="s">
        <v>1181</v>
      </c>
      <c r="D1220" t="s">
        <v>1118</v>
      </c>
      <c r="E1220">
        <v>2006</v>
      </c>
      <c r="F1220" t="s">
        <v>1194</v>
      </c>
      <c r="G1220">
        <v>107</v>
      </c>
      <c r="H1220">
        <v>82</v>
      </c>
      <c r="I1220">
        <v>0.76635514018691586</v>
      </c>
      <c r="J1220">
        <f>VLOOKUP(B1220,Feuil1!$B$1:$E$46,4,FALSE)</f>
        <v>254.91555555555556</v>
      </c>
      <c r="K1220">
        <v>254.91555555555556</v>
      </c>
    </row>
    <row r="1221" spans="1:11" x14ac:dyDescent="0.3">
      <c r="A1221" t="s">
        <v>1104</v>
      </c>
      <c r="B1221" t="s">
        <v>1070</v>
      </c>
      <c r="C1221" t="s">
        <v>1181</v>
      </c>
      <c r="D1221" t="s">
        <v>1117</v>
      </c>
      <c r="E1221">
        <v>2007</v>
      </c>
      <c r="F1221" t="s">
        <v>1194</v>
      </c>
      <c r="G1221">
        <v>226</v>
      </c>
      <c r="H1221">
        <v>147</v>
      </c>
      <c r="I1221">
        <v>0.65044247787610621</v>
      </c>
      <c r="J1221">
        <f>VLOOKUP(B1221,Feuil1!$B$1:$E$46,4,FALSE)</f>
        <v>254.91555555555556</v>
      </c>
      <c r="K1221">
        <v>254.91555555555556</v>
      </c>
    </row>
    <row r="1222" spans="1:11" x14ac:dyDescent="0.3">
      <c r="A1222" t="s">
        <v>1104</v>
      </c>
      <c r="B1222" t="s">
        <v>1070</v>
      </c>
      <c r="C1222" t="s">
        <v>1181</v>
      </c>
      <c r="D1222" t="s">
        <v>1116</v>
      </c>
      <c r="E1222">
        <v>2008</v>
      </c>
      <c r="F1222" t="s">
        <v>1194</v>
      </c>
      <c r="G1222">
        <v>52</v>
      </c>
      <c r="H1222">
        <v>37</v>
      </c>
      <c r="I1222">
        <v>0.71153846153846156</v>
      </c>
      <c r="J1222">
        <f>VLOOKUP(B1222,Feuil1!$B$1:$E$46,4,FALSE)</f>
        <v>254.91555555555556</v>
      </c>
      <c r="K1222">
        <v>254.91555555555556</v>
      </c>
    </row>
    <row r="1223" spans="1:11" x14ac:dyDescent="0.3">
      <c r="A1223" t="s">
        <v>1104</v>
      </c>
      <c r="B1223" t="s">
        <v>1070</v>
      </c>
      <c r="C1223" t="s">
        <v>1181</v>
      </c>
      <c r="D1223" t="s">
        <v>1115</v>
      </c>
      <c r="E1223">
        <v>2009</v>
      </c>
      <c r="F1223" t="s">
        <v>1114</v>
      </c>
      <c r="G1223">
        <v>54</v>
      </c>
      <c r="H1223">
        <v>44</v>
      </c>
      <c r="I1223">
        <v>0.81481481481481477</v>
      </c>
      <c r="J1223">
        <f>VLOOKUP(B1223,Feuil1!$B$1:$E$46,4,FALSE)</f>
        <v>254.91555555555556</v>
      </c>
      <c r="K1223">
        <v>254.91555555555556</v>
      </c>
    </row>
    <row r="1224" spans="1:11" x14ac:dyDescent="0.3">
      <c r="A1224" t="s">
        <v>1104</v>
      </c>
      <c r="B1224" t="s">
        <v>1070</v>
      </c>
      <c r="C1224" t="s">
        <v>1181</v>
      </c>
      <c r="D1224" t="s">
        <v>1113</v>
      </c>
      <c r="E1224">
        <v>2010</v>
      </c>
      <c r="F1224" t="s">
        <v>1194</v>
      </c>
      <c r="G1224">
        <v>93</v>
      </c>
      <c r="H1224">
        <v>100</v>
      </c>
      <c r="I1224">
        <v>1.075268817204301</v>
      </c>
      <c r="J1224">
        <f>VLOOKUP(B1224,Feuil1!$B$1:$E$46,4,FALSE)</f>
        <v>254.91555555555556</v>
      </c>
      <c r="K1224">
        <v>254.91555555555556</v>
      </c>
    </row>
    <row r="1225" spans="1:11" x14ac:dyDescent="0.3">
      <c r="A1225" t="s">
        <v>1104</v>
      </c>
      <c r="B1225" t="s">
        <v>1070</v>
      </c>
      <c r="C1225" t="s">
        <v>1181</v>
      </c>
      <c r="D1225" t="s">
        <v>1112</v>
      </c>
      <c r="E1225">
        <v>2011</v>
      </c>
      <c r="F1225" t="s">
        <v>1194</v>
      </c>
      <c r="G1225">
        <v>102</v>
      </c>
      <c r="H1225">
        <v>105</v>
      </c>
      <c r="I1225">
        <v>1.0294117647058822</v>
      </c>
      <c r="J1225">
        <f>VLOOKUP(B1225,Feuil1!$B$1:$E$46,4,FALSE)</f>
        <v>254.91555555555556</v>
      </c>
      <c r="K1225">
        <v>254.91555555555556</v>
      </c>
    </row>
    <row r="1226" spans="1:11" x14ac:dyDescent="0.3">
      <c r="A1226" t="s">
        <v>1104</v>
      </c>
      <c r="B1226" t="s">
        <v>1070</v>
      </c>
      <c r="C1226" t="s">
        <v>1181</v>
      </c>
      <c r="D1226" t="s">
        <v>1111</v>
      </c>
      <c r="E1226">
        <v>2012</v>
      </c>
      <c r="F1226" t="s">
        <v>1194</v>
      </c>
      <c r="G1226">
        <v>108</v>
      </c>
      <c r="H1226">
        <v>129</v>
      </c>
      <c r="I1226">
        <v>1.1944444444444444</v>
      </c>
      <c r="J1226">
        <f>VLOOKUP(B1226,Feuil1!$B$1:$E$46,4,FALSE)</f>
        <v>254.91555555555556</v>
      </c>
      <c r="K1226">
        <v>254.91555555555556</v>
      </c>
    </row>
    <row r="1227" spans="1:11" x14ac:dyDescent="0.3">
      <c r="A1227" t="s">
        <v>1104</v>
      </c>
      <c r="B1227" t="s">
        <v>1070</v>
      </c>
      <c r="C1227" t="s">
        <v>1181</v>
      </c>
      <c r="D1227" t="s">
        <v>1110</v>
      </c>
      <c r="E1227">
        <v>2013</v>
      </c>
      <c r="F1227" t="s">
        <v>1194</v>
      </c>
      <c r="G1227">
        <v>69</v>
      </c>
      <c r="H1227">
        <v>74</v>
      </c>
      <c r="I1227">
        <v>1.0724637681159421</v>
      </c>
      <c r="J1227">
        <f>VLOOKUP(B1227,Feuil1!$B$1:$E$46,4,FALSE)</f>
        <v>254.91555555555556</v>
      </c>
      <c r="K1227">
        <v>254.91555555555556</v>
      </c>
    </row>
    <row r="1228" spans="1:11" x14ac:dyDescent="0.3">
      <c r="A1228" t="s">
        <v>1104</v>
      </c>
      <c r="B1228" t="s">
        <v>1070</v>
      </c>
      <c r="C1228" t="s">
        <v>1181</v>
      </c>
      <c r="D1228" t="s">
        <v>1106</v>
      </c>
      <c r="E1228">
        <v>2017</v>
      </c>
      <c r="F1228" t="s">
        <v>1194</v>
      </c>
      <c r="G1228">
        <v>100</v>
      </c>
      <c r="H1228">
        <v>100</v>
      </c>
      <c r="I1228">
        <v>1</v>
      </c>
      <c r="J1228">
        <f>VLOOKUP(B1228,Feuil1!$B$1:$E$46,4,FALSE)</f>
        <v>254.91555555555556</v>
      </c>
      <c r="K1228">
        <v>254.91555555555556</v>
      </c>
    </row>
    <row r="1229" spans="1:11" x14ac:dyDescent="0.3">
      <c r="A1229" t="s">
        <v>1104</v>
      </c>
      <c r="B1229" t="s">
        <v>1070</v>
      </c>
      <c r="C1229" t="s">
        <v>1181</v>
      </c>
      <c r="D1229" t="s">
        <v>1105</v>
      </c>
      <c r="E1229">
        <v>2018</v>
      </c>
      <c r="F1229" t="s">
        <v>1194</v>
      </c>
      <c r="G1229">
        <v>33</v>
      </c>
      <c r="H1229">
        <v>47</v>
      </c>
      <c r="I1229">
        <v>1.4242424242424243</v>
      </c>
      <c r="J1229">
        <f>VLOOKUP(B1229,Feuil1!$B$1:$E$46,4,FALSE)</f>
        <v>254.91555555555556</v>
      </c>
      <c r="K1229">
        <v>254.91555555555556</v>
      </c>
    </row>
    <row r="1230" spans="1:11" x14ac:dyDescent="0.3">
      <c r="A1230" t="s">
        <v>1104</v>
      </c>
      <c r="B1230" t="s">
        <v>1070</v>
      </c>
      <c r="C1230" t="s">
        <v>1181</v>
      </c>
      <c r="D1230" t="s">
        <v>1102</v>
      </c>
      <c r="E1230">
        <v>2019</v>
      </c>
      <c r="F1230" t="s">
        <v>1194</v>
      </c>
      <c r="G1230">
        <v>85</v>
      </c>
      <c r="H1230">
        <v>70</v>
      </c>
      <c r="I1230">
        <v>0.82352941176470584</v>
      </c>
      <c r="J1230">
        <f>VLOOKUP(B1230,Feuil1!$B$1:$E$46,4,FALSE)</f>
        <v>254.91555555555556</v>
      </c>
      <c r="K1230">
        <v>254.91555555555556</v>
      </c>
    </row>
    <row r="1231" spans="1:11" x14ac:dyDescent="0.3">
      <c r="A1231" t="s">
        <v>1104</v>
      </c>
      <c r="B1231" t="s">
        <v>1070</v>
      </c>
      <c r="C1231" t="s">
        <v>1180</v>
      </c>
      <c r="D1231" t="s">
        <v>1126</v>
      </c>
      <c r="E1231">
        <v>1998</v>
      </c>
      <c r="F1231" t="s">
        <v>1194</v>
      </c>
      <c r="G1231">
        <v>300</v>
      </c>
      <c r="H1231">
        <v>200</v>
      </c>
      <c r="I1231">
        <v>0.66666666666666663</v>
      </c>
      <c r="J1231">
        <f>VLOOKUP(B1231,Feuil1!$B$1:$E$46,4,FALSE)</f>
        <v>254.91555555555556</v>
      </c>
      <c r="K1231">
        <v>254.91555555555556</v>
      </c>
    </row>
    <row r="1232" spans="1:11" x14ac:dyDescent="0.3">
      <c r="A1232" t="s">
        <v>1104</v>
      </c>
      <c r="B1232" t="s">
        <v>1070</v>
      </c>
      <c r="C1232" t="s">
        <v>1180</v>
      </c>
      <c r="D1232" t="s">
        <v>1125</v>
      </c>
      <c r="E1232">
        <v>1999</v>
      </c>
      <c r="F1232" t="s">
        <v>1194</v>
      </c>
      <c r="G1232">
        <v>12</v>
      </c>
      <c r="H1232">
        <v>7</v>
      </c>
      <c r="I1232">
        <v>0.58333333333333337</v>
      </c>
      <c r="J1232">
        <f>VLOOKUP(B1232,Feuil1!$B$1:$E$46,4,FALSE)</f>
        <v>254.91555555555556</v>
      </c>
      <c r="K1232">
        <v>254.91555555555556</v>
      </c>
    </row>
    <row r="1233" spans="1:11" x14ac:dyDescent="0.3">
      <c r="A1233" t="s">
        <v>1104</v>
      </c>
      <c r="B1233" t="s">
        <v>1070</v>
      </c>
      <c r="C1233" t="s">
        <v>1180</v>
      </c>
      <c r="D1233" t="s">
        <v>1124</v>
      </c>
      <c r="E1233">
        <v>2000</v>
      </c>
      <c r="F1233" t="s">
        <v>1194</v>
      </c>
      <c r="G1233">
        <v>20</v>
      </c>
      <c r="H1233">
        <v>10</v>
      </c>
      <c r="I1233">
        <v>0.5</v>
      </c>
      <c r="J1233">
        <f>VLOOKUP(B1233,Feuil1!$B$1:$E$46,4,FALSE)</f>
        <v>254.91555555555556</v>
      </c>
      <c r="K1233">
        <v>254.91555555555556</v>
      </c>
    </row>
    <row r="1234" spans="1:11" x14ac:dyDescent="0.3">
      <c r="A1234" t="s">
        <v>1104</v>
      </c>
      <c r="B1234" t="s">
        <v>1070</v>
      </c>
      <c r="C1234" t="s">
        <v>1180</v>
      </c>
      <c r="D1234" t="s">
        <v>1123</v>
      </c>
      <c r="E1234">
        <v>2001</v>
      </c>
      <c r="F1234" t="s">
        <v>1194</v>
      </c>
      <c r="G1234">
        <v>19</v>
      </c>
      <c r="H1234">
        <v>7</v>
      </c>
      <c r="I1234">
        <v>0.36842105263157893</v>
      </c>
      <c r="J1234">
        <f>VLOOKUP(B1234,Feuil1!$B$1:$E$46,4,FALSE)</f>
        <v>254.91555555555556</v>
      </c>
      <c r="K1234">
        <v>254.91555555555556</v>
      </c>
    </row>
    <row r="1235" spans="1:11" x14ac:dyDescent="0.3">
      <c r="A1235" t="s">
        <v>1104</v>
      </c>
      <c r="B1235" t="s">
        <v>1070</v>
      </c>
      <c r="C1235" t="s">
        <v>1180</v>
      </c>
      <c r="D1235" t="s">
        <v>1122</v>
      </c>
      <c r="E1235">
        <v>2002</v>
      </c>
      <c r="F1235" t="s">
        <v>1194</v>
      </c>
      <c r="G1235">
        <v>35</v>
      </c>
      <c r="H1235">
        <v>9</v>
      </c>
      <c r="I1235">
        <v>0.25714285714285712</v>
      </c>
      <c r="J1235">
        <f>VLOOKUP(B1235,Feuil1!$B$1:$E$46,4,FALSE)</f>
        <v>254.91555555555556</v>
      </c>
      <c r="K1235">
        <v>254.91555555555556</v>
      </c>
    </row>
    <row r="1236" spans="1:11" x14ac:dyDescent="0.3">
      <c r="A1236" t="s">
        <v>1104</v>
      </c>
      <c r="B1236" t="s">
        <v>1070</v>
      </c>
      <c r="C1236" t="s">
        <v>1180</v>
      </c>
      <c r="D1236" t="s">
        <v>1121</v>
      </c>
      <c r="E1236">
        <v>2003</v>
      </c>
      <c r="F1236" t="s">
        <v>1194</v>
      </c>
      <c r="G1236">
        <v>32</v>
      </c>
      <c r="H1236">
        <v>17</v>
      </c>
      <c r="I1236">
        <v>0.53125</v>
      </c>
      <c r="J1236">
        <f>VLOOKUP(B1236,Feuil1!$B$1:$E$46,4,FALSE)</f>
        <v>254.91555555555556</v>
      </c>
      <c r="K1236">
        <v>254.91555555555556</v>
      </c>
    </row>
    <row r="1237" spans="1:11" x14ac:dyDescent="0.3">
      <c r="A1237" t="s">
        <v>1104</v>
      </c>
      <c r="B1237" t="s">
        <v>1070</v>
      </c>
      <c r="C1237" t="s">
        <v>1180</v>
      </c>
      <c r="D1237" t="s">
        <v>1120</v>
      </c>
      <c r="E1237">
        <v>2004</v>
      </c>
      <c r="F1237" t="s">
        <v>1194</v>
      </c>
      <c r="G1237">
        <v>40</v>
      </c>
      <c r="H1237">
        <v>22</v>
      </c>
      <c r="I1237">
        <v>0.55000000000000004</v>
      </c>
      <c r="J1237">
        <f>VLOOKUP(B1237,Feuil1!$B$1:$E$46,4,FALSE)</f>
        <v>254.91555555555556</v>
      </c>
      <c r="K1237">
        <v>254.91555555555556</v>
      </c>
    </row>
    <row r="1238" spans="1:11" x14ac:dyDescent="0.3">
      <c r="A1238" t="s">
        <v>1104</v>
      </c>
      <c r="B1238" t="s">
        <v>1070</v>
      </c>
      <c r="C1238" t="s">
        <v>1180</v>
      </c>
      <c r="D1238" t="s">
        <v>1119</v>
      </c>
      <c r="E1238">
        <v>2005</v>
      </c>
      <c r="F1238" t="s">
        <v>1194</v>
      </c>
      <c r="G1238">
        <v>44</v>
      </c>
      <c r="H1238">
        <v>21</v>
      </c>
      <c r="I1238">
        <v>0.47727272727272729</v>
      </c>
      <c r="J1238">
        <f>VLOOKUP(B1238,Feuil1!$B$1:$E$46,4,FALSE)</f>
        <v>254.91555555555556</v>
      </c>
      <c r="K1238">
        <v>254.91555555555556</v>
      </c>
    </row>
    <row r="1239" spans="1:11" x14ac:dyDescent="0.3">
      <c r="A1239" t="s">
        <v>1104</v>
      </c>
      <c r="B1239" t="s">
        <v>1070</v>
      </c>
      <c r="C1239" t="s">
        <v>1180</v>
      </c>
      <c r="D1239" t="s">
        <v>1118</v>
      </c>
      <c r="E1239">
        <v>2006</v>
      </c>
      <c r="F1239" t="s">
        <v>1194</v>
      </c>
      <c r="G1239">
        <v>236</v>
      </c>
      <c r="H1239">
        <v>121</v>
      </c>
      <c r="I1239">
        <v>0.51271186440677963</v>
      </c>
      <c r="J1239">
        <f>VLOOKUP(B1239,Feuil1!$B$1:$E$46,4,FALSE)</f>
        <v>254.91555555555556</v>
      </c>
      <c r="K1239">
        <v>254.91555555555556</v>
      </c>
    </row>
    <row r="1240" spans="1:11" x14ac:dyDescent="0.3">
      <c r="A1240" t="s">
        <v>1104</v>
      </c>
      <c r="B1240" t="s">
        <v>1070</v>
      </c>
      <c r="C1240" t="s">
        <v>1180</v>
      </c>
      <c r="D1240" t="s">
        <v>1117</v>
      </c>
      <c r="E1240">
        <v>2007</v>
      </c>
      <c r="F1240" t="s">
        <v>1194</v>
      </c>
      <c r="G1240">
        <v>263</v>
      </c>
      <c r="H1240">
        <v>115</v>
      </c>
      <c r="I1240">
        <v>0.43726235741444869</v>
      </c>
      <c r="J1240">
        <f>VLOOKUP(B1240,Feuil1!$B$1:$E$46,4,FALSE)</f>
        <v>254.91555555555556</v>
      </c>
      <c r="K1240">
        <v>254.91555555555556</v>
      </c>
    </row>
    <row r="1241" spans="1:11" x14ac:dyDescent="0.3">
      <c r="A1241" t="s">
        <v>1104</v>
      </c>
      <c r="B1241" t="s">
        <v>1070</v>
      </c>
      <c r="C1241" t="s">
        <v>1180</v>
      </c>
      <c r="D1241" t="s">
        <v>1116</v>
      </c>
      <c r="E1241">
        <v>2008</v>
      </c>
      <c r="F1241" t="s">
        <v>1194</v>
      </c>
      <c r="G1241">
        <v>177</v>
      </c>
      <c r="H1241">
        <v>94</v>
      </c>
      <c r="I1241">
        <v>0.53107344632768361</v>
      </c>
      <c r="J1241">
        <f>VLOOKUP(B1241,Feuil1!$B$1:$E$46,4,FALSE)</f>
        <v>254.91555555555556</v>
      </c>
      <c r="K1241">
        <v>254.91555555555556</v>
      </c>
    </row>
    <row r="1242" spans="1:11" x14ac:dyDescent="0.3">
      <c r="A1242" t="s">
        <v>1104</v>
      </c>
      <c r="B1242" t="s">
        <v>1070</v>
      </c>
      <c r="C1242" t="s">
        <v>1180</v>
      </c>
      <c r="D1242" t="s">
        <v>1115</v>
      </c>
      <c r="E1242">
        <v>2009</v>
      </c>
      <c r="F1242" t="s">
        <v>1114</v>
      </c>
      <c r="G1242">
        <v>16</v>
      </c>
      <c r="H1242">
        <v>8</v>
      </c>
      <c r="I1242">
        <v>0.5</v>
      </c>
      <c r="J1242">
        <f>VLOOKUP(B1242,Feuil1!$B$1:$E$46,4,FALSE)</f>
        <v>254.91555555555556</v>
      </c>
      <c r="K1242">
        <v>254.91555555555556</v>
      </c>
    </row>
    <row r="1243" spans="1:11" x14ac:dyDescent="0.3">
      <c r="A1243" t="s">
        <v>1104</v>
      </c>
      <c r="B1243" t="s">
        <v>1070</v>
      </c>
      <c r="C1243" t="s">
        <v>1180</v>
      </c>
      <c r="D1243" t="s">
        <v>1113</v>
      </c>
      <c r="E1243">
        <v>2010</v>
      </c>
      <c r="F1243" t="s">
        <v>1194</v>
      </c>
      <c r="G1243">
        <v>26</v>
      </c>
      <c r="H1243">
        <v>14</v>
      </c>
      <c r="I1243">
        <v>0.53846153846153844</v>
      </c>
      <c r="J1243">
        <f>VLOOKUP(B1243,Feuil1!$B$1:$E$46,4,FALSE)</f>
        <v>254.91555555555556</v>
      </c>
      <c r="K1243">
        <v>254.91555555555556</v>
      </c>
    </row>
    <row r="1244" spans="1:11" x14ac:dyDescent="0.3">
      <c r="A1244" t="s">
        <v>1104</v>
      </c>
      <c r="B1244" t="s">
        <v>1070</v>
      </c>
      <c r="C1244" t="s">
        <v>1180</v>
      </c>
      <c r="D1244" t="s">
        <v>1112</v>
      </c>
      <c r="E1244">
        <v>2011</v>
      </c>
      <c r="F1244" t="s">
        <v>1194</v>
      </c>
      <c r="G1244">
        <v>19</v>
      </c>
      <c r="H1244">
        <v>8</v>
      </c>
      <c r="I1244">
        <v>0.42105263157894735</v>
      </c>
      <c r="J1244">
        <f>VLOOKUP(B1244,Feuil1!$B$1:$E$46,4,FALSE)</f>
        <v>254.91555555555556</v>
      </c>
      <c r="K1244">
        <v>254.91555555555556</v>
      </c>
    </row>
    <row r="1245" spans="1:11" x14ac:dyDescent="0.3">
      <c r="A1245" t="s">
        <v>1104</v>
      </c>
      <c r="B1245" t="s">
        <v>1070</v>
      </c>
      <c r="C1245" t="s">
        <v>1180</v>
      </c>
      <c r="D1245" t="s">
        <v>1110</v>
      </c>
      <c r="E1245">
        <v>2013</v>
      </c>
      <c r="F1245" t="s">
        <v>1194</v>
      </c>
      <c r="G1245">
        <v>73</v>
      </c>
      <c r="H1245">
        <v>45</v>
      </c>
      <c r="I1245">
        <v>0.61643835616438358</v>
      </c>
      <c r="J1245">
        <f>VLOOKUP(B1245,Feuil1!$B$1:$E$46,4,FALSE)</f>
        <v>254.91555555555556</v>
      </c>
      <c r="K1245">
        <v>254.91555555555556</v>
      </c>
    </row>
    <row r="1246" spans="1:11" x14ac:dyDescent="0.3">
      <c r="A1246" t="s">
        <v>1104</v>
      </c>
      <c r="B1246" t="s">
        <v>1070</v>
      </c>
      <c r="C1246" t="s">
        <v>1180</v>
      </c>
      <c r="D1246" t="s">
        <v>1109</v>
      </c>
      <c r="E1246">
        <v>2014</v>
      </c>
      <c r="F1246" t="s">
        <v>1194</v>
      </c>
      <c r="G1246">
        <v>2000</v>
      </c>
      <c r="H1246">
        <v>3000</v>
      </c>
      <c r="I1246">
        <v>1.5</v>
      </c>
      <c r="J1246">
        <f>VLOOKUP(B1246,Feuil1!$B$1:$E$46,4,FALSE)</f>
        <v>254.91555555555556</v>
      </c>
      <c r="K1246">
        <v>254.91555555555556</v>
      </c>
    </row>
    <row r="1247" spans="1:11" x14ac:dyDescent="0.3">
      <c r="A1247" t="s">
        <v>1104</v>
      </c>
      <c r="B1247" t="s">
        <v>1070</v>
      </c>
      <c r="C1247" t="s">
        <v>1180</v>
      </c>
      <c r="D1247" t="s">
        <v>1106</v>
      </c>
      <c r="E1247">
        <v>2017</v>
      </c>
      <c r="F1247" t="s">
        <v>1194</v>
      </c>
      <c r="G1247">
        <v>10</v>
      </c>
      <c r="H1247">
        <v>30</v>
      </c>
      <c r="I1247">
        <v>3</v>
      </c>
      <c r="J1247">
        <f>VLOOKUP(B1247,Feuil1!$B$1:$E$46,4,FALSE)</f>
        <v>254.91555555555556</v>
      </c>
      <c r="K1247">
        <v>254.91555555555556</v>
      </c>
    </row>
    <row r="1248" spans="1:11" x14ac:dyDescent="0.3">
      <c r="A1248" t="s">
        <v>1104</v>
      </c>
      <c r="B1248" t="s">
        <v>1070</v>
      </c>
      <c r="C1248" t="s">
        <v>1180</v>
      </c>
      <c r="D1248" t="s">
        <v>1105</v>
      </c>
      <c r="E1248">
        <v>2018</v>
      </c>
      <c r="F1248" t="s">
        <v>1194</v>
      </c>
      <c r="G1248">
        <v>14</v>
      </c>
      <c r="H1248">
        <v>8</v>
      </c>
      <c r="I1248">
        <v>0.5714285714285714</v>
      </c>
      <c r="J1248">
        <f>VLOOKUP(B1248,Feuil1!$B$1:$E$46,4,FALSE)</f>
        <v>254.91555555555556</v>
      </c>
      <c r="K1248">
        <v>254.91555555555556</v>
      </c>
    </row>
    <row r="1249" spans="1:11" x14ac:dyDescent="0.3">
      <c r="A1249" t="s">
        <v>1104</v>
      </c>
      <c r="B1249" t="s">
        <v>1070</v>
      </c>
      <c r="C1249" t="s">
        <v>1180</v>
      </c>
      <c r="D1249" t="s">
        <v>1102</v>
      </c>
      <c r="E1249">
        <v>2019</v>
      </c>
      <c r="F1249" t="s">
        <v>1194</v>
      </c>
      <c r="G1249">
        <v>14</v>
      </c>
      <c r="H1249">
        <v>8</v>
      </c>
      <c r="I1249">
        <v>0.5714285714285714</v>
      </c>
      <c r="J1249">
        <f>VLOOKUP(B1249,Feuil1!$B$1:$E$46,4,FALSE)</f>
        <v>254.91555555555556</v>
      </c>
      <c r="K1249">
        <v>254.91555555555556</v>
      </c>
    </row>
    <row r="1250" spans="1:11" x14ac:dyDescent="0.3">
      <c r="A1250" t="s">
        <v>1104</v>
      </c>
      <c r="B1250" t="s">
        <v>1070</v>
      </c>
      <c r="C1250" t="s">
        <v>1179</v>
      </c>
      <c r="D1250" t="s">
        <v>1127</v>
      </c>
      <c r="E1250">
        <v>1997</v>
      </c>
      <c r="F1250" t="s">
        <v>1194</v>
      </c>
      <c r="G1250">
        <v>200</v>
      </c>
      <c r="H1250">
        <v>200</v>
      </c>
      <c r="I1250">
        <v>1</v>
      </c>
      <c r="J1250">
        <f>VLOOKUP(B1250,Feuil1!$B$1:$E$46,4,FALSE)</f>
        <v>254.91555555555556</v>
      </c>
      <c r="K1250">
        <v>254.91555555555556</v>
      </c>
    </row>
    <row r="1251" spans="1:11" x14ac:dyDescent="0.3">
      <c r="A1251" t="s">
        <v>1104</v>
      </c>
      <c r="B1251" t="s">
        <v>1070</v>
      </c>
      <c r="C1251" t="s">
        <v>1179</v>
      </c>
      <c r="D1251" t="s">
        <v>1126</v>
      </c>
      <c r="E1251">
        <v>1998</v>
      </c>
      <c r="F1251" t="s">
        <v>1194</v>
      </c>
      <c r="G1251">
        <v>200</v>
      </c>
      <c r="H1251">
        <v>100</v>
      </c>
      <c r="I1251">
        <v>0.5</v>
      </c>
      <c r="J1251">
        <f>VLOOKUP(B1251,Feuil1!$B$1:$E$46,4,FALSE)</f>
        <v>254.91555555555556</v>
      </c>
      <c r="K1251">
        <v>254.91555555555556</v>
      </c>
    </row>
    <row r="1252" spans="1:11" x14ac:dyDescent="0.3">
      <c r="A1252" t="s">
        <v>1104</v>
      </c>
      <c r="B1252" t="s">
        <v>1070</v>
      </c>
      <c r="C1252" t="s">
        <v>1179</v>
      </c>
      <c r="D1252" t="s">
        <v>1125</v>
      </c>
      <c r="E1252">
        <v>1999</v>
      </c>
      <c r="F1252" t="s">
        <v>1194</v>
      </c>
      <c r="G1252">
        <v>92</v>
      </c>
      <c r="H1252">
        <v>56</v>
      </c>
      <c r="I1252">
        <v>0.60869565217391308</v>
      </c>
      <c r="J1252">
        <f>VLOOKUP(B1252,Feuil1!$B$1:$E$46,4,FALSE)</f>
        <v>254.91555555555556</v>
      </c>
      <c r="K1252">
        <v>254.91555555555556</v>
      </c>
    </row>
    <row r="1253" spans="1:11" x14ac:dyDescent="0.3">
      <c r="A1253" t="s">
        <v>1104</v>
      </c>
      <c r="B1253" t="s">
        <v>1070</v>
      </c>
      <c r="C1253" t="s">
        <v>1179</v>
      </c>
      <c r="D1253" t="s">
        <v>1124</v>
      </c>
      <c r="E1253">
        <v>2000</v>
      </c>
      <c r="F1253" t="s">
        <v>1194</v>
      </c>
      <c r="G1253">
        <v>315</v>
      </c>
      <c r="H1253">
        <v>231</v>
      </c>
      <c r="I1253">
        <v>0.73333333333333328</v>
      </c>
      <c r="J1253">
        <f>VLOOKUP(B1253,Feuil1!$B$1:$E$46,4,FALSE)</f>
        <v>254.91555555555556</v>
      </c>
      <c r="K1253">
        <v>254.91555555555556</v>
      </c>
    </row>
    <row r="1254" spans="1:11" x14ac:dyDescent="0.3">
      <c r="A1254" t="s">
        <v>1104</v>
      </c>
      <c r="B1254" t="s">
        <v>1070</v>
      </c>
      <c r="C1254" t="s">
        <v>1179</v>
      </c>
      <c r="D1254" t="s">
        <v>1123</v>
      </c>
      <c r="E1254">
        <v>2001</v>
      </c>
      <c r="F1254" t="s">
        <v>1194</v>
      </c>
      <c r="G1254">
        <v>336</v>
      </c>
      <c r="H1254">
        <v>225</v>
      </c>
      <c r="I1254">
        <v>0.6696428571428571</v>
      </c>
      <c r="J1254">
        <f>VLOOKUP(B1254,Feuil1!$B$1:$E$46,4,FALSE)</f>
        <v>254.91555555555556</v>
      </c>
      <c r="K1254">
        <v>254.91555555555556</v>
      </c>
    </row>
    <row r="1255" spans="1:11" x14ac:dyDescent="0.3">
      <c r="A1255" t="s">
        <v>1104</v>
      </c>
      <c r="B1255" t="s">
        <v>1070</v>
      </c>
      <c r="C1255" t="s">
        <v>1179</v>
      </c>
      <c r="D1255" t="s">
        <v>1122</v>
      </c>
      <c r="E1255">
        <v>2002</v>
      </c>
      <c r="F1255" t="s">
        <v>1194</v>
      </c>
      <c r="G1255">
        <v>121</v>
      </c>
      <c r="H1255">
        <v>49</v>
      </c>
      <c r="I1255">
        <v>0.4049586776859504</v>
      </c>
      <c r="J1255">
        <f>VLOOKUP(B1255,Feuil1!$B$1:$E$46,4,FALSE)</f>
        <v>254.91555555555556</v>
      </c>
      <c r="K1255">
        <v>254.91555555555556</v>
      </c>
    </row>
    <row r="1256" spans="1:11" x14ac:dyDescent="0.3">
      <c r="A1256" t="s">
        <v>1104</v>
      </c>
      <c r="B1256" t="s">
        <v>1070</v>
      </c>
      <c r="C1256" t="s">
        <v>1179</v>
      </c>
      <c r="D1256" t="s">
        <v>1121</v>
      </c>
      <c r="E1256">
        <v>2003</v>
      </c>
      <c r="F1256" t="s">
        <v>1194</v>
      </c>
      <c r="G1256">
        <v>79</v>
      </c>
      <c r="H1256">
        <v>61</v>
      </c>
      <c r="I1256">
        <v>0.77215189873417722</v>
      </c>
      <c r="J1256">
        <f>VLOOKUP(B1256,Feuil1!$B$1:$E$46,4,FALSE)</f>
        <v>254.91555555555556</v>
      </c>
      <c r="K1256">
        <v>254.91555555555556</v>
      </c>
    </row>
    <row r="1257" spans="1:11" x14ac:dyDescent="0.3">
      <c r="A1257" t="s">
        <v>1104</v>
      </c>
      <c r="B1257" t="s">
        <v>1070</v>
      </c>
      <c r="C1257" t="s">
        <v>1179</v>
      </c>
      <c r="D1257" t="s">
        <v>1120</v>
      </c>
      <c r="E1257">
        <v>2004</v>
      </c>
      <c r="F1257" t="s">
        <v>1194</v>
      </c>
      <c r="G1257">
        <v>107</v>
      </c>
      <c r="H1257">
        <v>94</v>
      </c>
      <c r="I1257">
        <v>0.87850467289719625</v>
      </c>
      <c r="J1257">
        <f>VLOOKUP(B1257,Feuil1!$B$1:$E$46,4,FALSE)</f>
        <v>254.91555555555556</v>
      </c>
      <c r="K1257">
        <v>254.91555555555556</v>
      </c>
    </row>
    <row r="1258" spans="1:11" x14ac:dyDescent="0.3">
      <c r="A1258" t="s">
        <v>1104</v>
      </c>
      <c r="B1258" t="s">
        <v>1070</v>
      </c>
      <c r="C1258" t="s">
        <v>1179</v>
      </c>
      <c r="D1258" t="s">
        <v>1119</v>
      </c>
      <c r="E1258">
        <v>2005</v>
      </c>
      <c r="F1258" t="s">
        <v>1194</v>
      </c>
      <c r="G1258">
        <v>78</v>
      </c>
      <c r="H1258">
        <v>54</v>
      </c>
      <c r="I1258">
        <v>0.69230769230769229</v>
      </c>
      <c r="J1258">
        <f>VLOOKUP(B1258,Feuil1!$B$1:$E$46,4,FALSE)</f>
        <v>254.91555555555556</v>
      </c>
      <c r="K1258">
        <v>254.91555555555556</v>
      </c>
    </row>
    <row r="1259" spans="1:11" x14ac:dyDescent="0.3">
      <c r="A1259" t="s">
        <v>1104</v>
      </c>
      <c r="B1259" t="s">
        <v>1070</v>
      </c>
      <c r="C1259" t="s">
        <v>1179</v>
      </c>
      <c r="D1259" t="s">
        <v>1118</v>
      </c>
      <c r="E1259">
        <v>2006</v>
      </c>
      <c r="F1259" t="s">
        <v>1194</v>
      </c>
      <c r="G1259">
        <v>105</v>
      </c>
      <c r="H1259">
        <v>91</v>
      </c>
      <c r="I1259">
        <v>0.8666666666666667</v>
      </c>
      <c r="J1259">
        <f>VLOOKUP(B1259,Feuil1!$B$1:$E$46,4,FALSE)</f>
        <v>254.91555555555556</v>
      </c>
      <c r="K1259">
        <v>254.91555555555556</v>
      </c>
    </row>
    <row r="1260" spans="1:11" x14ac:dyDescent="0.3">
      <c r="A1260" t="s">
        <v>1104</v>
      </c>
      <c r="B1260" t="s">
        <v>1070</v>
      </c>
      <c r="C1260" t="s">
        <v>1179</v>
      </c>
      <c r="D1260" t="s">
        <v>1117</v>
      </c>
      <c r="E1260">
        <v>2007</v>
      </c>
      <c r="F1260" t="s">
        <v>1194</v>
      </c>
      <c r="G1260">
        <v>37</v>
      </c>
      <c r="H1260">
        <v>34</v>
      </c>
      <c r="I1260">
        <v>0.91891891891891897</v>
      </c>
      <c r="J1260">
        <f>VLOOKUP(B1260,Feuil1!$B$1:$E$46,4,FALSE)</f>
        <v>254.91555555555556</v>
      </c>
      <c r="K1260">
        <v>254.91555555555556</v>
      </c>
    </row>
    <row r="1261" spans="1:11" x14ac:dyDescent="0.3">
      <c r="A1261" t="s">
        <v>1104</v>
      </c>
      <c r="B1261" t="s">
        <v>1070</v>
      </c>
      <c r="C1261" t="s">
        <v>1179</v>
      </c>
      <c r="D1261" t="s">
        <v>1116</v>
      </c>
      <c r="E1261">
        <v>2008</v>
      </c>
      <c r="F1261" t="s">
        <v>1194</v>
      </c>
      <c r="G1261">
        <v>35</v>
      </c>
      <c r="H1261">
        <v>31</v>
      </c>
      <c r="I1261">
        <v>0.88571428571428568</v>
      </c>
      <c r="J1261">
        <f>VLOOKUP(B1261,Feuil1!$B$1:$E$46,4,FALSE)</f>
        <v>254.91555555555556</v>
      </c>
      <c r="K1261">
        <v>254.91555555555556</v>
      </c>
    </row>
    <row r="1262" spans="1:11" x14ac:dyDescent="0.3">
      <c r="A1262" t="s">
        <v>1104</v>
      </c>
      <c r="B1262" t="s">
        <v>1070</v>
      </c>
      <c r="C1262" t="s">
        <v>1179</v>
      </c>
      <c r="D1262" t="s">
        <v>1115</v>
      </c>
      <c r="E1262">
        <v>2009</v>
      </c>
      <c r="F1262" t="s">
        <v>1114</v>
      </c>
      <c r="G1262">
        <v>57</v>
      </c>
      <c r="H1262">
        <v>57</v>
      </c>
      <c r="I1262">
        <v>1</v>
      </c>
      <c r="J1262">
        <f>VLOOKUP(B1262,Feuil1!$B$1:$E$46,4,FALSE)</f>
        <v>254.91555555555556</v>
      </c>
      <c r="K1262">
        <v>254.91555555555556</v>
      </c>
    </row>
    <row r="1263" spans="1:11" x14ac:dyDescent="0.3">
      <c r="A1263" t="s">
        <v>1104</v>
      </c>
      <c r="B1263" t="s">
        <v>1070</v>
      </c>
      <c r="C1263" t="s">
        <v>1179</v>
      </c>
      <c r="D1263" t="s">
        <v>1113</v>
      </c>
      <c r="E1263">
        <v>2010</v>
      </c>
      <c r="F1263" t="s">
        <v>1194</v>
      </c>
      <c r="G1263">
        <v>110</v>
      </c>
      <c r="H1263">
        <v>106</v>
      </c>
      <c r="I1263">
        <v>0.96363636363636362</v>
      </c>
      <c r="J1263">
        <f>VLOOKUP(B1263,Feuil1!$B$1:$E$46,4,FALSE)</f>
        <v>254.91555555555556</v>
      </c>
      <c r="K1263">
        <v>254.91555555555556</v>
      </c>
    </row>
    <row r="1264" spans="1:11" x14ac:dyDescent="0.3">
      <c r="A1264" t="s">
        <v>1104</v>
      </c>
      <c r="B1264" t="s">
        <v>1070</v>
      </c>
      <c r="C1264" t="s">
        <v>1179</v>
      </c>
      <c r="D1264" t="s">
        <v>1112</v>
      </c>
      <c r="E1264">
        <v>2011</v>
      </c>
      <c r="F1264" t="s">
        <v>1194</v>
      </c>
      <c r="G1264">
        <v>110</v>
      </c>
      <c r="H1264">
        <v>134</v>
      </c>
      <c r="I1264">
        <v>1.2181818181818183</v>
      </c>
      <c r="J1264">
        <f>VLOOKUP(B1264,Feuil1!$B$1:$E$46,4,FALSE)</f>
        <v>254.91555555555556</v>
      </c>
      <c r="K1264">
        <v>254.91555555555556</v>
      </c>
    </row>
    <row r="1265" spans="1:11" x14ac:dyDescent="0.3">
      <c r="A1265" t="s">
        <v>1104</v>
      </c>
      <c r="B1265" t="s">
        <v>1070</v>
      </c>
      <c r="C1265" t="s">
        <v>1179</v>
      </c>
      <c r="D1265" t="s">
        <v>1110</v>
      </c>
      <c r="E1265">
        <v>2013</v>
      </c>
      <c r="F1265" t="s">
        <v>1194</v>
      </c>
      <c r="G1265">
        <v>6</v>
      </c>
      <c r="H1265">
        <v>3</v>
      </c>
      <c r="I1265">
        <v>0.5</v>
      </c>
      <c r="J1265">
        <f>VLOOKUP(B1265,Feuil1!$B$1:$E$46,4,FALSE)</f>
        <v>254.91555555555556</v>
      </c>
      <c r="K1265">
        <v>254.91555555555556</v>
      </c>
    </row>
    <row r="1266" spans="1:11" x14ac:dyDescent="0.3">
      <c r="A1266" t="s">
        <v>1104</v>
      </c>
      <c r="B1266" t="s">
        <v>1070</v>
      </c>
      <c r="C1266" t="s">
        <v>1179</v>
      </c>
      <c r="D1266" t="s">
        <v>1109</v>
      </c>
      <c r="E1266">
        <v>2014</v>
      </c>
      <c r="F1266" t="s">
        <v>1194</v>
      </c>
      <c r="G1266">
        <v>2000</v>
      </c>
      <c r="H1266">
        <v>3000</v>
      </c>
      <c r="I1266">
        <v>1.5</v>
      </c>
      <c r="J1266">
        <f>VLOOKUP(B1266,Feuil1!$B$1:$E$46,4,FALSE)</f>
        <v>254.91555555555556</v>
      </c>
      <c r="K1266">
        <v>254.91555555555556</v>
      </c>
    </row>
    <row r="1267" spans="1:11" x14ac:dyDescent="0.3">
      <c r="A1267" t="s">
        <v>1104</v>
      </c>
      <c r="B1267" t="s">
        <v>1070</v>
      </c>
      <c r="C1267" t="s">
        <v>1179</v>
      </c>
      <c r="D1267" t="s">
        <v>1105</v>
      </c>
      <c r="E1267">
        <v>2018</v>
      </c>
      <c r="F1267" t="s">
        <v>1194</v>
      </c>
      <c r="G1267">
        <v>142</v>
      </c>
      <c r="H1267">
        <v>166</v>
      </c>
      <c r="I1267">
        <v>1.1690140845070423</v>
      </c>
      <c r="J1267">
        <f>VLOOKUP(B1267,Feuil1!$B$1:$E$46,4,FALSE)</f>
        <v>254.91555555555556</v>
      </c>
      <c r="K1267">
        <v>254.91555555555556</v>
      </c>
    </row>
    <row r="1268" spans="1:11" x14ac:dyDescent="0.3">
      <c r="A1268" t="s">
        <v>1104</v>
      </c>
      <c r="B1268" t="s">
        <v>1070</v>
      </c>
      <c r="C1268" t="s">
        <v>1179</v>
      </c>
      <c r="D1268" t="s">
        <v>1102</v>
      </c>
      <c r="E1268">
        <v>2019</v>
      </c>
      <c r="F1268" t="s">
        <v>1194</v>
      </c>
      <c r="G1268">
        <v>7</v>
      </c>
      <c r="H1268">
        <v>8</v>
      </c>
      <c r="I1268">
        <v>1.1428571428571428</v>
      </c>
      <c r="J1268">
        <f>VLOOKUP(B1268,Feuil1!$B$1:$E$46,4,FALSE)</f>
        <v>254.91555555555556</v>
      </c>
      <c r="K1268">
        <v>254.91555555555556</v>
      </c>
    </row>
    <row r="1269" spans="1:11" x14ac:dyDescent="0.3">
      <c r="A1269" t="s">
        <v>1104</v>
      </c>
      <c r="B1269" t="s">
        <v>1070</v>
      </c>
      <c r="C1269" t="s">
        <v>1178</v>
      </c>
      <c r="D1269" t="s">
        <v>1125</v>
      </c>
      <c r="E1269">
        <v>1999</v>
      </c>
      <c r="F1269" t="s">
        <v>1194</v>
      </c>
      <c r="G1269">
        <v>3</v>
      </c>
      <c r="H1269">
        <v>3</v>
      </c>
      <c r="I1269">
        <v>1</v>
      </c>
      <c r="J1269">
        <f>VLOOKUP(B1269,Feuil1!$B$1:$E$46,4,FALSE)</f>
        <v>254.91555555555556</v>
      </c>
      <c r="K1269">
        <v>254.91555555555556</v>
      </c>
    </row>
    <row r="1270" spans="1:11" x14ac:dyDescent="0.3">
      <c r="A1270" t="s">
        <v>1104</v>
      </c>
      <c r="B1270" t="s">
        <v>1070</v>
      </c>
      <c r="C1270" t="s">
        <v>1178</v>
      </c>
      <c r="D1270" t="s">
        <v>1124</v>
      </c>
      <c r="E1270">
        <v>2000</v>
      </c>
      <c r="F1270" t="s">
        <v>1194</v>
      </c>
      <c r="G1270">
        <v>2</v>
      </c>
      <c r="H1270">
        <v>2</v>
      </c>
      <c r="I1270">
        <v>1</v>
      </c>
      <c r="J1270">
        <f>VLOOKUP(B1270,Feuil1!$B$1:$E$46,4,FALSE)</f>
        <v>254.91555555555556</v>
      </c>
      <c r="K1270">
        <v>254.91555555555556</v>
      </c>
    </row>
    <row r="1271" spans="1:11" x14ac:dyDescent="0.3">
      <c r="A1271" t="s">
        <v>1104</v>
      </c>
      <c r="B1271" t="s">
        <v>1070</v>
      </c>
      <c r="C1271" t="s">
        <v>1178</v>
      </c>
      <c r="D1271" t="s">
        <v>1123</v>
      </c>
      <c r="E1271">
        <v>2001</v>
      </c>
      <c r="F1271" t="s">
        <v>1194</v>
      </c>
      <c r="G1271">
        <v>1</v>
      </c>
      <c r="H1271">
        <v>1</v>
      </c>
      <c r="I1271">
        <v>1</v>
      </c>
      <c r="J1271">
        <f>VLOOKUP(B1271,Feuil1!$B$1:$E$46,4,FALSE)</f>
        <v>254.91555555555556</v>
      </c>
      <c r="K1271">
        <v>254.91555555555556</v>
      </c>
    </row>
    <row r="1272" spans="1:11" x14ac:dyDescent="0.3">
      <c r="A1272" t="s">
        <v>1104</v>
      </c>
      <c r="B1272" t="s">
        <v>1070</v>
      </c>
      <c r="C1272" t="s">
        <v>1178</v>
      </c>
      <c r="D1272" t="s">
        <v>1122</v>
      </c>
      <c r="E1272">
        <v>2002</v>
      </c>
      <c r="F1272" t="s">
        <v>1194</v>
      </c>
      <c r="G1272">
        <v>100</v>
      </c>
      <c r="H1272">
        <v>45</v>
      </c>
      <c r="I1272">
        <v>0.45</v>
      </c>
      <c r="J1272">
        <f>VLOOKUP(B1272,Feuil1!$B$1:$E$46,4,FALSE)</f>
        <v>254.91555555555556</v>
      </c>
      <c r="K1272">
        <v>254.91555555555556</v>
      </c>
    </row>
    <row r="1273" spans="1:11" x14ac:dyDescent="0.3">
      <c r="A1273" t="s">
        <v>1104</v>
      </c>
      <c r="B1273" t="s">
        <v>1070</v>
      </c>
      <c r="C1273" t="s">
        <v>1178</v>
      </c>
      <c r="D1273" t="s">
        <v>1121</v>
      </c>
      <c r="E1273">
        <v>2003</v>
      </c>
      <c r="F1273" t="s">
        <v>1194</v>
      </c>
      <c r="G1273">
        <v>166</v>
      </c>
      <c r="H1273">
        <v>214</v>
      </c>
      <c r="I1273">
        <v>1.2891566265060241</v>
      </c>
      <c r="J1273">
        <f>VLOOKUP(B1273,Feuil1!$B$1:$E$46,4,FALSE)</f>
        <v>254.91555555555556</v>
      </c>
      <c r="K1273">
        <v>254.91555555555556</v>
      </c>
    </row>
    <row r="1274" spans="1:11" x14ac:dyDescent="0.3">
      <c r="A1274" t="s">
        <v>1104</v>
      </c>
      <c r="B1274" t="s">
        <v>1070</v>
      </c>
      <c r="C1274" t="s">
        <v>1178</v>
      </c>
      <c r="D1274" t="s">
        <v>1120</v>
      </c>
      <c r="E1274">
        <v>2004</v>
      </c>
      <c r="F1274" t="s">
        <v>1194</v>
      </c>
      <c r="G1274">
        <v>56</v>
      </c>
      <c r="H1274">
        <v>74</v>
      </c>
      <c r="I1274">
        <v>1.3214285714285714</v>
      </c>
      <c r="J1274">
        <f>VLOOKUP(B1274,Feuil1!$B$1:$E$46,4,FALSE)</f>
        <v>254.91555555555556</v>
      </c>
      <c r="K1274">
        <v>254.91555555555556</v>
      </c>
    </row>
    <row r="1275" spans="1:11" x14ac:dyDescent="0.3">
      <c r="A1275" t="s">
        <v>1104</v>
      </c>
      <c r="B1275" t="s">
        <v>1070</v>
      </c>
      <c r="C1275" t="s">
        <v>1178</v>
      </c>
      <c r="D1275" t="s">
        <v>1119</v>
      </c>
      <c r="E1275">
        <v>2005</v>
      </c>
      <c r="F1275" t="s">
        <v>1194</v>
      </c>
      <c r="G1275">
        <v>61</v>
      </c>
      <c r="H1275">
        <v>75</v>
      </c>
      <c r="I1275">
        <v>1.2295081967213115</v>
      </c>
      <c r="J1275">
        <f>VLOOKUP(B1275,Feuil1!$B$1:$E$46,4,FALSE)</f>
        <v>254.91555555555556</v>
      </c>
      <c r="K1275">
        <v>254.91555555555556</v>
      </c>
    </row>
    <row r="1276" spans="1:11" x14ac:dyDescent="0.3">
      <c r="A1276" t="s">
        <v>1104</v>
      </c>
      <c r="B1276" t="s">
        <v>1070</v>
      </c>
      <c r="C1276" t="s">
        <v>1178</v>
      </c>
      <c r="D1276" t="s">
        <v>1118</v>
      </c>
      <c r="E1276">
        <v>2006</v>
      </c>
      <c r="F1276" t="s">
        <v>1194</v>
      </c>
      <c r="G1276">
        <v>68</v>
      </c>
      <c r="H1276">
        <v>79</v>
      </c>
      <c r="I1276">
        <v>1.161764705882353</v>
      </c>
      <c r="J1276">
        <f>VLOOKUP(B1276,Feuil1!$B$1:$E$46,4,FALSE)</f>
        <v>254.91555555555556</v>
      </c>
      <c r="K1276">
        <v>254.91555555555556</v>
      </c>
    </row>
    <row r="1277" spans="1:11" x14ac:dyDescent="0.3">
      <c r="A1277" t="s">
        <v>1104</v>
      </c>
      <c r="B1277" t="s">
        <v>1070</v>
      </c>
      <c r="C1277" t="s">
        <v>1178</v>
      </c>
      <c r="D1277" t="s">
        <v>1117</v>
      </c>
      <c r="E1277">
        <v>2007</v>
      </c>
      <c r="F1277" t="s">
        <v>1194</v>
      </c>
      <c r="G1277">
        <v>71</v>
      </c>
      <c r="H1277">
        <v>74</v>
      </c>
      <c r="I1277">
        <v>1.0422535211267605</v>
      </c>
      <c r="J1277">
        <f>VLOOKUP(B1277,Feuil1!$B$1:$E$46,4,FALSE)</f>
        <v>254.91555555555556</v>
      </c>
      <c r="K1277">
        <v>254.91555555555556</v>
      </c>
    </row>
    <row r="1278" spans="1:11" x14ac:dyDescent="0.3">
      <c r="A1278" t="s">
        <v>1104</v>
      </c>
      <c r="B1278" t="s">
        <v>1070</v>
      </c>
      <c r="C1278" t="s">
        <v>1178</v>
      </c>
      <c r="D1278" t="s">
        <v>1116</v>
      </c>
      <c r="E1278">
        <v>2008</v>
      </c>
      <c r="F1278" t="s">
        <v>1194</v>
      </c>
      <c r="G1278">
        <v>22</v>
      </c>
      <c r="H1278">
        <v>31</v>
      </c>
      <c r="I1278">
        <v>1.4090909090909092</v>
      </c>
      <c r="J1278">
        <f>VLOOKUP(B1278,Feuil1!$B$1:$E$46,4,FALSE)</f>
        <v>254.91555555555556</v>
      </c>
      <c r="K1278">
        <v>254.91555555555556</v>
      </c>
    </row>
    <row r="1279" spans="1:11" x14ac:dyDescent="0.3">
      <c r="A1279" t="s">
        <v>1104</v>
      </c>
      <c r="B1279" t="s">
        <v>1070</v>
      </c>
      <c r="C1279" t="s">
        <v>1178</v>
      </c>
      <c r="D1279" t="s">
        <v>1115</v>
      </c>
      <c r="E1279">
        <v>2009</v>
      </c>
      <c r="F1279" t="s">
        <v>1114</v>
      </c>
      <c r="G1279">
        <v>6</v>
      </c>
      <c r="H1279">
        <v>8</v>
      </c>
      <c r="I1279">
        <v>1.3333333333333333</v>
      </c>
      <c r="J1279">
        <f>VLOOKUP(B1279,Feuil1!$B$1:$E$46,4,FALSE)</f>
        <v>254.91555555555556</v>
      </c>
      <c r="K1279">
        <v>254.91555555555556</v>
      </c>
    </row>
    <row r="1280" spans="1:11" x14ac:dyDescent="0.3">
      <c r="A1280" t="s">
        <v>1104</v>
      </c>
      <c r="B1280" t="s">
        <v>1070</v>
      </c>
      <c r="C1280" t="s">
        <v>1178</v>
      </c>
      <c r="D1280" t="s">
        <v>1113</v>
      </c>
      <c r="E1280">
        <v>2010</v>
      </c>
      <c r="F1280" t="s">
        <v>1194</v>
      </c>
      <c r="G1280">
        <v>7</v>
      </c>
      <c r="H1280">
        <v>14</v>
      </c>
      <c r="I1280">
        <v>2</v>
      </c>
      <c r="J1280">
        <f>VLOOKUP(B1280,Feuil1!$B$1:$E$46,4,FALSE)</f>
        <v>254.91555555555556</v>
      </c>
      <c r="K1280">
        <v>254.91555555555556</v>
      </c>
    </row>
    <row r="1281" spans="1:11" x14ac:dyDescent="0.3">
      <c r="A1281" t="s">
        <v>1104</v>
      </c>
      <c r="B1281" t="s">
        <v>1070</v>
      </c>
      <c r="C1281" t="s">
        <v>1178</v>
      </c>
      <c r="D1281" t="s">
        <v>1112</v>
      </c>
      <c r="E1281">
        <v>2011</v>
      </c>
      <c r="F1281" t="s">
        <v>1194</v>
      </c>
      <c r="G1281">
        <v>1400</v>
      </c>
      <c r="H1281">
        <v>2692</v>
      </c>
      <c r="I1281">
        <v>1.9228571428571428</v>
      </c>
      <c r="J1281">
        <f>VLOOKUP(B1281,Feuil1!$B$1:$E$46,4,FALSE)</f>
        <v>254.91555555555556</v>
      </c>
      <c r="K1281">
        <v>254.91555555555556</v>
      </c>
    </row>
    <row r="1282" spans="1:11" x14ac:dyDescent="0.3">
      <c r="A1282" t="s">
        <v>1104</v>
      </c>
      <c r="B1282" t="s">
        <v>1070</v>
      </c>
      <c r="C1282" t="s">
        <v>1178</v>
      </c>
      <c r="D1282" t="s">
        <v>1111</v>
      </c>
      <c r="E1282">
        <v>2012</v>
      </c>
      <c r="F1282" t="s">
        <v>1194</v>
      </c>
      <c r="G1282">
        <v>14</v>
      </c>
      <c r="H1282">
        <v>21</v>
      </c>
      <c r="I1282">
        <v>1.5</v>
      </c>
      <c r="J1282">
        <f>VLOOKUP(B1282,Feuil1!$B$1:$E$46,4,FALSE)</f>
        <v>254.91555555555556</v>
      </c>
      <c r="K1282">
        <v>254.91555555555556</v>
      </c>
    </row>
    <row r="1283" spans="1:11" x14ac:dyDescent="0.3">
      <c r="A1283" t="s">
        <v>1104</v>
      </c>
      <c r="B1283" t="s">
        <v>1070</v>
      </c>
      <c r="C1283" t="s">
        <v>1178</v>
      </c>
      <c r="D1283" t="s">
        <v>1110</v>
      </c>
      <c r="E1283">
        <v>2013</v>
      </c>
      <c r="F1283" t="s">
        <v>1194</v>
      </c>
      <c r="G1283">
        <v>1</v>
      </c>
      <c r="H1283">
        <v>1</v>
      </c>
      <c r="I1283">
        <v>1</v>
      </c>
      <c r="J1283">
        <f>VLOOKUP(B1283,Feuil1!$B$1:$E$46,4,FALSE)</f>
        <v>254.91555555555556</v>
      </c>
      <c r="K1283">
        <v>254.91555555555556</v>
      </c>
    </row>
    <row r="1284" spans="1:11" x14ac:dyDescent="0.3">
      <c r="A1284" t="s">
        <v>1104</v>
      </c>
      <c r="B1284" t="s">
        <v>1070</v>
      </c>
      <c r="C1284" t="s">
        <v>1178</v>
      </c>
      <c r="D1284" t="s">
        <v>1109</v>
      </c>
      <c r="E1284">
        <v>2014</v>
      </c>
      <c r="F1284" t="s">
        <v>1194</v>
      </c>
      <c r="G1284">
        <v>2000</v>
      </c>
      <c r="H1284">
        <v>5000</v>
      </c>
      <c r="I1284">
        <v>2.5</v>
      </c>
      <c r="J1284">
        <f>VLOOKUP(B1284,Feuil1!$B$1:$E$46,4,FALSE)</f>
        <v>254.91555555555556</v>
      </c>
      <c r="K1284">
        <v>254.91555555555556</v>
      </c>
    </row>
    <row r="1285" spans="1:11" x14ac:dyDescent="0.3">
      <c r="A1285" t="s">
        <v>1104</v>
      </c>
      <c r="B1285" t="s">
        <v>1070</v>
      </c>
      <c r="C1285" t="s">
        <v>1178</v>
      </c>
      <c r="D1285" t="s">
        <v>1102</v>
      </c>
      <c r="E1285">
        <v>2019</v>
      </c>
      <c r="F1285" t="s">
        <v>1194</v>
      </c>
      <c r="G1285">
        <v>3</v>
      </c>
      <c r="H1285">
        <v>6</v>
      </c>
      <c r="I1285">
        <v>2</v>
      </c>
      <c r="J1285">
        <f>VLOOKUP(B1285,Feuil1!$B$1:$E$46,4,FALSE)</f>
        <v>254.91555555555556</v>
      </c>
      <c r="K1285">
        <v>254.91555555555556</v>
      </c>
    </row>
    <row r="1286" spans="1:11" x14ac:dyDescent="0.3">
      <c r="A1286" t="s">
        <v>1104</v>
      </c>
      <c r="B1286" t="s">
        <v>1070</v>
      </c>
      <c r="C1286" t="s">
        <v>1177</v>
      </c>
      <c r="D1286" t="s">
        <v>1127</v>
      </c>
      <c r="E1286">
        <v>1997</v>
      </c>
      <c r="F1286" t="s">
        <v>1194</v>
      </c>
      <c r="G1286">
        <v>200</v>
      </c>
      <c r="H1286">
        <v>300</v>
      </c>
      <c r="I1286">
        <v>1.5</v>
      </c>
      <c r="J1286">
        <f>VLOOKUP(B1286,Feuil1!$B$1:$E$46,4,FALSE)</f>
        <v>254.91555555555556</v>
      </c>
      <c r="K1286">
        <v>254.91555555555556</v>
      </c>
    </row>
    <row r="1287" spans="1:11" x14ac:dyDescent="0.3">
      <c r="A1287" t="s">
        <v>1104</v>
      </c>
      <c r="B1287" t="s">
        <v>1070</v>
      </c>
      <c r="C1287" t="s">
        <v>1177</v>
      </c>
      <c r="D1287" t="s">
        <v>1126</v>
      </c>
      <c r="E1287">
        <v>1998</v>
      </c>
      <c r="F1287" t="s">
        <v>1194</v>
      </c>
      <c r="G1287">
        <v>800</v>
      </c>
      <c r="H1287">
        <v>1000</v>
      </c>
      <c r="I1287">
        <v>1.25</v>
      </c>
      <c r="J1287">
        <f>VLOOKUP(B1287,Feuil1!$B$1:$E$46,4,FALSE)</f>
        <v>254.91555555555556</v>
      </c>
      <c r="K1287">
        <v>254.91555555555556</v>
      </c>
    </row>
    <row r="1288" spans="1:11" x14ac:dyDescent="0.3">
      <c r="A1288" t="s">
        <v>1104</v>
      </c>
      <c r="B1288" t="s">
        <v>1070</v>
      </c>
      <c r="C1288" t="s">
        <v>1177</v>
      </c>
      <c r="D1288" t="s">
        <v>1125</v>
      </c>
      <c r="E1288">
        <v>1999</v>
      </c>
      <c r="F1288" t="s">
        <v>1194</v>
      </c>
      <c r="G1288">
        <v>744</v>
      </c>
      <c r="H1288">
        <v>775</v>
      </c>
      <c r="I1288">
        <v>1.0416666666666667</v>
      </c>
      <c r="J1288">
        <f>VLOOKUP(B1288,Feuil1!$B$1:$E$46,4,FALSE)</f>
        <v>254.91555555555556</v>
      </c>
      <c r="K1288">
        <v>254.91555555555556</v>
      </c>
    </row>
    <row r="1289" spans="1:11" x14ac:dyDescent="0.3">
      <c r="A1289" t="s">
        <v>1104</v>
      </c>
      <c r="B1289" t="s">
        <v>1070</v>
      </c>
      <c r="C1289" t="s">
        <v>1177</v>
      </c>
      <c r="D1289" t="s">
        <v>1124</v>
      </c>
      <c r="E1289">
        <v>2000</v>
      </c>
      <c r="F1289" t="s">
        <v>1194</v>
      </c>
      <c r="G1289">
        <v>653</v>
      </c>
      <c r="H1289">
        <v>1007</v>
      </c>
      <c r="I1289">
        <v>1.5421133231240429</v>
      </c>
      <c r="J1289">
        <f>VLOOKUP(B1289,Feuil1!$B$1:$E$46,4,FALSE)</f>
        <v>254.91555555555556</v>
      </c>
      <c r="K1289">
        <v>254.91555555555556</v>
      </c>
    </row>
    <row r="1290" spans="1:11" x14ac:dyDescent="0.3">
      <c r="A1290" t="s">
        <v>1104</v>
      </c>
      <c r="B1290" t="s">
        <v>1070</v>
      </c>
      <c r="C1290" t="s">
        <v>1177</v>
      </c>
      <c r="D1290" t="s">
        <v>1123</v>
      </c>
      <c r="E1290">
        <v>2001</v>
      </c>
      <c r="F1290" t="s">
        <v>1194</v>
      </c>
      <c r="G1290">
        <v>584</v>
      </c>
      <c r="H1290">
        <v>676</v>
      </c>
      <c r="I1290">
        <v>1.1575342465753424</v>
      </c>
      <c r="J1290">
        <f>VLOOKUP(B1290,Feuil1!$B$1:$E$46,4,FALSE)</f>
        <v>254.91555555555556</v>
      </c>
      <c r="K1290">
        <v>254.91555555555556</v>
      </c>
    </row>
    <row r="1291" spans="1:11" x14ac:dyDescent="0.3">
      <c r="A1291" t="s">
        <v>1104</v>
      </c>
      <c r="B1291" t="s">
        <v>1070</v>
      </c>
      <c r="C1291" t="s">
        <v>1177</v>
      </c>
      <c r="D1291" t="s">
        <v>1122</v>
      </c>
      <c r="E1291">
        <v>2002</v>
      </c>
      <c r="F1291" t="s">
        <v>1194</v>
      </c>
      <c r="G1291">
        <v>1223</v>
      </c>
      <c r="H1291">
        <v>683</v>
      </c>
      <c r="I1291">
        <v>0.55846279640228946</v>
      </c>
      <c r="J1291">
        <f>VLOOKUP(B1291,Feuil1!$B$1:$E$46,4,FALSE)</f>
        <v>254.91555555555556</v>
      </c>
      <c r="K1291">
        <v>254.91555555555556</v>
      </c>
    </row>
    <row r="1292" spans="1:11" x14ac:dyDescent="0.3">
      <c r="A1292" t="s">
        <v>1104</v>
      </c>
      <c r="B1292" t="s">
        <v>1070</v>
      </c>
      <c r="C1292" t="s">
        <v>1177</v>
      </c>
      <c r="D1292" t="s">
        <v>1121</v>
      </c>
      <c r="E1292">
        <v>2003</v>
      </c>
      <c r="F1292" t="s">
        <v>1194</v>
      </c>
      <c r="G1292">
        <v>1144</v>
      </c>
      <c r="H1292">
        <v>1213</v>
      </c>
      <c r="I1292">
        <v>1.0603146853146854</v>
      </c>
      <c r="J1292">
        <f>VLOOKUP(B1292,Feuil1!$B$1:$E$46,4,FALSE)</f>
        <v>254.91555555555556</v>
      </c>
      <c r="K1292">
        <v>254.91555555555556</v>
      </c>
    </row>
    <row r="1293" spans="1:11" x14ac:dyDescent="0.3">
      <c r="A1293" t="s">
        <v>1104</v>
      </c>
      <c r="B1293" t="s">
        <v>1070</v>
      </c>
      <c r="C1293" t="s">
        <v>1177</v>
      </c>
      <c r="D1293" t="s">
        <v>1120</v>
      </c>
      <c r="E1293">
        <v>2004</v>
      </c>
      <c r="F1293" t="s">
        <v>1194</v>
      </c>
      <c r="G1293">
        <v>1091</v>
      </c>
      <c r="H1293">
        <v>858</v>
      </c>
      <c r="I1293">
        <v>0.78643446379468374</v>
      </c>
      <c r="J1293">
        <f>VLOOKUP(B1293,Feuil1!$B$1:$E$46,4,FALSE)</f>
        <v>254.91555555555556</v>
      </c>
      <c r="K1293">
        <v>254.91555555555556</v>
      </c>
    </row>
    <row r="1294" spans="1:11" x14ac:dyDescent="0.3">
      <c r="A1294" t="s">
        <v>1104</v>
      </c>
      <c r="B1294" t="s">
        <v>1070</v>
      </c>
      <c r="C1294" t="s">
        <v>1177</v>
      </c>
      <c r="D1294" t="s">
        <v>1119</v>
      </c>
      <c r="E1294">
        <v>2005</v>
      </c>
      <c r="F1294" t="s">
        <v>1194</v>
      </c>
      <c r="G1294">
        <v>1014</v>
      </c>
      <c r="H1294">
        <v>1310</v>
      </c>
      <c r="I1294">
        <v>1.291913214990138</v>
      </c>
      <c r="J1294">
        <f>VLOOKUP(B1294,Feuil1!$B$1:$E$46,4,FALSE)</f>
        <v>254.91555555555556</v>
      </c>
      <c r="K1294">
        <v>254.91555555555556</v>
      </c>
    </row>
    <row r="1295" spans="1:11" x14ac:dyDescent="0.3">
      <c r="A1295" t="s">
        <v>1104</v>
      </c>
      <c r="B1295" t="s">
        <v>1070</v>
      </c>
      <c r="C1295" t="s">
        <v>1177</v>
      </c>
      <c r="D1295" t="s">
        <v>1118</v>
      </c>
      <c r="E1295">
        <v>2006</v>
      </c>
      <c r="F1295" t="s">
        <v>1194</v>
      </c>
      <c r="G1295">
        <v>1022</v>
      </c>
      <c r="H1295">
        <v>1188</v>
      </c>
      <c r="I1295">
        <v>1.162426614481409</v>
      </c>
      <c r="J1295">
        <f>VLOOKUP(B1295,Feuil1!$B$1:$E$46,4,FALSE)</f>
        <v>254.91555555555556</v>
      </c>
      <c r="K1295">
        <v>254.91555555555556</v>
      </c>
    </row>
    <row r="1296" spans="1:11" x14ac:dyDescent="0.3">
      <c r="A1296" t="s">
        <v>1104</v>
      </c>
      <c r="B1296" t="s">
        <v>1070</v>
      </c>
      <c r="C1296" t="s">
        <v>1177</v>
      </c>
      <c r="D1296" t="s">
        <v>1117</v>
      </c>
      <c r="E1296">
        <v>2007</v>
      </c>
      <c r="F1296" t="s">
        <v>1194</v>
      </c>
      <c r="G1296">
        <v>2164</v>
      </c>
      <c r="H1296">
        <v>1385</v>
      </c>
      <c r="I1296">
        <v>0.64001848428835495</v>
      </c>
      <c r="J1296">
        <f>VLOOKUP(B1296,Feuil1!$B$1:$E$46,4,FALSE)</f>
        <v>254.91555555555556</v>
      </c>
      <c r="K1296">
        <v>254.91555555555556</v>
      </c>
    </row>
    <row r="1297" spans="1:11" x14ac:dyDescent="0.3">
      <c r="A1297" t="s">
        <v>1104</v>
      </c>
      <c r="B1297" t="s">
        <v>1070</v>
      </c>
      <c r="C1297" t="s">
        <v>1177</v>
      </c>
      <c r="D1297" t="s">
        <v>1116</v>
      </c>
      <c r="E1297">
        <v>2008</v>
      </c>
      <c r="F1297" t="s">
        <v>1194</v>
      </c>
      <c r="G1297">
        <v>813</v>
      </c>
      <c r="H1297">
        <v>1588</v>
      </c>
      <c r="I1297">
        <v>1.9532595325953259</v>
      </c>
      <c r="J1297">
        <f>VLOOKUP(B1297,Feuil1!$B$1:$E$46,4,FALSE)</f>
        <v>254.91555555555556</v>
      </c>
      <c r="K1297">
        <v>254.91555555555556</v>
      </c>
    </row>
    <row r="1298" spans="1:11" x14ac:dyDescent="0.3">
      <c r="A1298" t="s">
        <v>1104</v>
      </c>
      <c r="B1298" t="s">
        <v>1070</v>
      </c>
      <c r="C1298" t="s">
        <v>1177</v>
      </c>
      <c r="D1298" t="s">
        <v>1115</v>
      </c>
      <c r="E1298">
        <v>2009</v>
      </c>
      <c r="F1298" t="s">
        <v>1114</v>
      </c>
      <c r="G1298">
        <v>955</v>
      </c>
      <c r="H1298">
        <v>1248</v>
      </c>
      <c r="I1298">
        <v>1.3068062827225131</v>
      </c>
      <c r="J1298">
        <f>VLOOKUP(B1298,Feuil1!$B$1:$E$46,4,FALSE)</f>
        <v>254.91555555555556</v>
      </c>
      <c r="K1298">
        <v>254.91555555555556</v>
      </c>
    </row>
    <row r="1299" spans="1:11" x14ac:dyDescent="0.3">
      <c r="A1299" t="s">
        <v>1104</v>
      </c>
      <c r="B1299" t="s">
        <v>1070</v>
      </c>
      <c r="C1299" t="s">
        <v>1177</v>
      </c>
      <c r="D1299" t="s">
        <v>1113</v>
      </c>
      <c r="E1299">
        <v>2010</v>
      </c>
      <c r="F1299" t="s">
        <v>1194</v>
      </c>
      <c r="G1299">
        <v>910</v>
      </c>
      <c r="H1299">
        <v>1066</v>
      </c>
      <c r="I1299">
        <v>1.1714285714285715</v>
      </c>
      <c r="J1299">
        <f>VLOOKUP(B1299,Feuil1!$B$1:$E$46,4,FALSE)</f>
        <v>254.91555555555556</v>
      </c>
      <c r="K1299">
        <v>254.91555555555556</v>
      </c>
    </row>
    <row r="1300" spans="1:11" x14ac:dyDescent="0.3">
      <c r="A1300" t="s">
        <v>1104</v>
      </c>
      <c r="B1300" t="s">
        <v>1070</v>
      </c>
      <c r="C1300" t="s">
        <v>1177</v>
      </c>
      <c r="D1300" t="s">
        <v>1112</v>
      </c>
      <c r="E1300">
        <v>2011</v>
      </c>
      <c r="F1300" t="s">
        <v>1194</v>
      </c>
      <c r="G1300">
        <v>1092</v>
      </c>
      <c r="H1300">
        <v>1424</v>
      </c>
      <c r="I1300">
        <v>1.3040293040293041</v>
      </c>
      <c r="J1300">
        <f>VLOOKUP(B1300,Feuil1!$B$1:$E$46,4,FALSE)</f>
        <v>254.91555555555556</v>
      </c>
      <c r="K1300">
        <v>254.91555555555556</v>
      </c>
    </row>
    <row r="1301" spans="1:11" x14ac:dyDescent="0.3">
      <c r="A1301" t="s">
        <v>1104</v>
      </c>
      <c r="B1301" t="s">
        <v>1070</v>
      </c>
      <c r="C1301" t="s">
        <v>1177</v>
      </c>
      <c r="D1301" t="s">
        <v>1111</v>
      </c>
      <c r="E1301">
        <v>2012</v>
      </c>
      <c r="F1301" t="s">
        <v>1194</v>
      </c>
      <c r="G1301">
        <v>963</v>
      </c>
      <c r="H1301">
        <v>1661</v>
      </c>
      <c r="I1301">
        <v>1.7248182762201454</v>
      </c>
      <c r="J1301">
        <f>VLOOKUP(B1301,Feuil1!$B$1:$E$46,4,FALSE)</f>
        <v>254.91555555555556</v>
      </c>
      <c r="K1301">
        <v>254.91555555555556</v>
      </c>
    </row>
    <row r="1302" spans="1:11" x14ac:dyDescent="0.3">
      <c r="A1302" t="s">
        <v>1104</v>
      </c>
      <c r="B1302" t="s">
        <v>1070</v>
      </c>
      <c r="C1302" t="s">
        <v>1177</v>
      </c>
      <c r="D1302" t="s">
        <v>1110</v>
      </c>
      <c r="E1302">
        <v>2013</v>
      </c>
      <c r="F1302" t="s">
        <v>1194</v>
      </c>
      <c r="G1302">
        <v>806</v>
      </c>
      <c r="H1302">
        <v>889</v>
      </c>
      <c r="I1302">
        <v>1.1029776674937966</v>
      </c>
      <c r="J1302">
        <f>VLOOKUP(B1302,Feuil1!$B$1:$E$46,4,FALSE)</f>
        <v>254.91555555555556</v>
      </c>
      <c r="K1302">
        <v>254.91555555555556</v>
      </c>
    </row>
    <row r="1303" spans="1:11" x14ac:dyDescent="0.3">
      <c r="A1303" t="s">
        <v>1104</v>
      </c>
      <c r="B1303" t="s">
        <v>1070</v>
      </c>
      <c r="C1303" t="s">
        <v>1177</v>
      </c>
      <c r="D1303" t="s">
        <v>1109</v>
      </c>
      <c r="E1303">
        <v>2014</v>
      </c>
      <c r="F1303" t="s">
        <v>1194</v>
      </c>
      <c r="G1303">
        <v>3000</v>
      </c>
      <c r="H1303">
        <v>5000</v>
      </c>
      <c r="I1303">
        <v>1.6666666666666667</v>
      </c>
      <c r="J1303">
        <f>VLOOKUP(B1303,Feuil1!$B$1:$E$46,4,FALSE)</f>
        <v>254.91555555555556</v>
      </c>
      <c r="K1303">
        <v>254.91555555555556</v>
      </c>
    </row>
    <row r="1304" spans="1:11" x14ac:dyDescent="0.3">
      <c r="A1304" t="s">
        <v>1104</v>
      </c>
      <c r="B1304" t="s">
        <v>1070</v>
      </c>
      <c r="C1304" t="s">
        <v>1177</v>
      </c>
      <c r="D1304" t="s">
        <v>1108</v>
      </c>
      <c r="E1304">
        <v>2015</v>
      </c>
      <c r="F1304" t="s">
        <v>1194</v>
      </c>
      <c r="G1304">
        <v>1000</v>
      </c>
      <c r="H1304">
        <v>2000</v>
      </c>
      <c r="I1304">
        <v>2</v>
      </c>
      <c r="J1304">
        <f>VLOOKUP(B1304,Feuil1!$B$1:$E$46,4,FALSE)</f>
        <v>254.91555555555556</v>
      </c>
      <c r="K1304">
        <v>254.91555555555556</v>
      </c>
    </row>
    <row r="1305" spans="1:11" x14ac:dyDescent="0.3">
      <c r="A1305" t="s">
        <v>1104</v>
      </c>
      <c r="B1305" t="s">
        <v>1070</v>
      </c>
      <c r="C1305" t="s">
        <v>1177</v>
      </c>
      <c r="D1305" t="s">
        <v>1107</v>
      </c>
      <c r="E1305">
        <v>2016</v>
      </c>
      <c r="F1305" t="s">
        <v>1194</v>
      </c>
      <c r="G1305">
        <v>5000</v>
      </c>
      <c r="H1305">
        <v>7000</v>
      </c>
      <c r="I1305">
        <v>1.4</v>
      </c>
      <c r="J1305">
        <f>VLOOKUP(B1305,Feuil1!$B$1:$E$46,4,FALSE)</f>
        <v>254.91555555555556</v>
      </c>
      <c r="K1305">
        <v>254.91555555555556</v>
      </c>
    </row>
    <row r="1306" spans="1:11" x14ac:dyDescent="0.3">
      <c r="A1306" t="s">
        <v>1104</v>
      </c>
      <c r="B1306" t="s">
        <v>1070</v>
      </c>
      <c r="C1306" t="s">
        <v>1177</v>
      </c>
      <c r="D1306" t="s">
        <v>1105</v>
      </c>
      <c r="E1306">
        <v>2018</v>
      </c>
      <c r="F1306" t="s">
        <v>1194</v>
      </c>
      <c r="G1306">
        <v>1983</v>
      </c>
      <c r="H1306">
        <v>3302</v>
      </c>
      <c r="I1306">
        <v>1.665153807362582</v>
      </c>
      <c r="J1306">
        <f>VLOOKUP(B1306,Feuil1!$B$1:$E$46,4,FALSE)</f>
        <v>254.91555555555556</v>
      </c>
      <c r="K1306">
        <v>254.91555555555556</v>
      </c>
    </row>
    <row r="1307" spans="1:11" x14ac:dyDescent="0.3">
      <c r="A1307" t="s">
        <v>1104</v>
      </c>
      <c r="B1307" t="s">
        <v>1070</v>
      </c>
      <c r="C1307" t="s">
        <v>1177</v>
      </c>
      <c r="D1307" t="s">
        <v>1102</v>
      </c>
      <c r="E1307">
        <v>2019</v>
      </c>
      <c r="F1307" t="s">
        <v>1194</v>
      </c>
      <c r="G1307">
        <v>2610</v>
      </c>
      <c r="H1307">
        <v>3485</v>
      </c>
      <c r="I1307">
        <v>1.3352490421455938</v>
      </c>
      <c r="J1307">
        <f>VLOOKUP(B1307,Feuil1!$B$1:$E$46,4,FALSE)</f>
        <v>254.91555555555556</v>
      </c>
      <c r="K1307">
        <v>254.91555555555556</v>
      </c>
    </row>
    <row r="1308" spans="1:11" x14ac:dyDescent="0.3">
      <c r="A1308" t="s">
        <v>1104</v>
      </c>
      <c r="B1308" t="s">
        <v>1070</v>
      </c>
      <c r="C1308" t="s">
        <v>1176</v>
      </c>
      <c r="D1308" t="s">
        <v>1127</v>
      </c>
      <c r="E1308">
        <v>1997</v>
      </c>
      <c r="F1308" t="s">
        <v>1194</v>
      </c>
      <c r="G1308">
        <v>100</v>
      </c>
      <c r="H1308">
        <v>100</v>
      </c>
      <c r="I1308">
        <v>1</v>
      </c>
      <c r="J1308">
        <f>VLOOKUP(B1308,Feuil1!$B$1:$E$46,4,FALSE)</f>
        <v>254.91555555555556</v>
      </c>
      <c r="K1308">
        <v>254.91555555555556</v>
      </c>
    </row>
    <row r="1309" spans="1:11" x14ac:dyDescent="0.3">
      <c r="A1309" t="s">
        <v>1104</v>
      </c>
      <c r="B1309" t="s">
        <v>1070</v>
      </c>
      <c r="C1309" t="s">
        <v>1176</v>
      </c>
      <c r="D1309" t="s">
        <v>1126</v>
      </c>
      <c r="E1309">
        <v>1998</v>
      </c>
      <c r="F1309" t="s">
        <v>1194</v>
      </c>
      <c r="G1309">
        <v>100</v>
      </c>
      <c r="I1309">
        <v>0</v>
      </c>
      <c r="J1309">
        <f>VLOOKUP(B1309,Feuil1!$B$1:$E$46,4,FALSE)</f>
        <v>254.91555555555556</v>
      </c>
      <c r="K1309">
        <v>254.91555555555556</v>
      </c>
    </row>
    <row r="1310" spans="1:11" x14ac:dyDescent="0.3">
      <c r="A1310" t="s">
        <v>1104</v>
      </c>
      <c r="B1310" t="s">
        <v>1070</v>
      </c>
      <c r="C1310" t="s">
        <v>1176</v>
      </c>
      <c r="D1310" t="s">
        <v>1125</v>
      </c>
      <c r="E1310">
        <v>1999</v>
      </c>
      <c r="F1310" t="s">
        <v>1194</v>
      </c>
      <c r="G1310">
        <v>13</v>
      </c>
      <c r="H1310">
        <v>9</v>
      </c>
      <c r="I1310">
        <v>0.69230769230769229</v>
      </c>
      <c r="J1310">
        <f>VLOOKUP(B1310,Feuil1!$B$1:$E$46,4,FALSE)</f>
        <v>254.91555555555556</v>
      </c>
      <c r="K1310">
        <v>254.91555555555556</v>
      </c>
    </row>
    <row r="1311" spans="1:11" x14ac:dyDescent="0.3">
      <c r="A1311" t="s">
        <v>1104</v>
      </c>
      <c r="B1311" t="s">
        <v>1070</v>
      </c>
      <c r="C1311" t="s">
        <v>1176</v>
      </c>
      <c r="D1311" t="s">
        <v>1124</v>
      </c>
      <c r="E1311">
        <v>2000</v>
      </c>
      <c r="F1311" t="s">
        <v>1194</v>
      </c>
      <c r="G1311">
        <v>63</v>
      </c>
      <c r="H1311">
        <v>50</v>
      </c>
      <c r="I1311">
        <v>0.79365079365079361</v>
      </c>
      <c r="J1311">
        <f>VLOOKUP(B1311,Feuil1!$B$1:$E$46,4,FALSE)</f>
        <v>254.91555555555556</v>
      </c>
      <c r="K1311">
        <v>254.91555555555556</v>
      </c>
    </row>
    <row r="1312" spans="1:11" x14ac:dyDescent="0.3">
      <c r="A1312" t="s">
        <v>1104</v>
      </c>
      <c r="B1312" t="s">
        <v>1070</v>
      </c>
      <c r="C1312" t="s">
        <v>1176</v>
      </c>
      <c r="D1312" t="s">
        <v>1123</v>
      </c>
      <c r="E1312">
        <v>2001</v>
      </c>
      <c r="F1312" t="s">
        <v>1194</v>
      </c>
      <c r="G1312">
        <v>59</v>
      </c>
      <c r="H1312">
        <v>47</v>
      </c>
      <c r="I1312">
        <v>0.79661016949152541</v>
      </c>
      <c r="J1312">
        <f>VLOOKUP(B1312,Feuil1!$B$1:$E$46,4,FALSE)</f>
        <v>254.91555555555556</v>
      </c>
      <c r="K1312">
        <v>254.91555555555556</v>
      </c>
    </row>
    <row r="1313" spans="1:11" x14ac:dyDescent="0.3">
      <c r="A1313" t="s">
        <v>1104</v>
      </c>
      <c r="B1313" t="s">
        <v>1070</v>
      </c>
      <c r="C1313" t="s">
        <v>1176</v>
      </c>
      <c r="D1313" t="s">
        <v>1122</v>
      </c>
      <c r="E1313">
        <v>2002</v>
      </c>
      <c r="F1313" t="s">
        <v>1194</v>
      </c>
      <c r="G1313">
        <v>51</v>
      </c>
      <c r="H1313">
        <v>33</v>
      </c>
      <c r="I1313">
        <v>0.6470588235294118</v>
      </c>
      <c r="J1313">
        <f>VLOOKUP(B1313,Feuil1!$B$1:$E$46,4,FALSE)</f>
        <v>254.91555555555556</v>
      </c>
      <c r="K1313">
        <v>254.91555555555556</v>
      </c>
    </row>
    <row r="1314" spans="1:11" x14ac:dyDescent="0.3">
      <c r="A1314" t="s">
        <v>1104</v>
      </c>
      <c r="B1314" t="s">
        <v>1070</v>
      </c>
      <c r="C1314" t="s">
        <v>1176</v>
      </c>
      <c r="D1314" t="s">
        <v>1121</v>
      </c>
      <c r="E1314">
        <v>2003</v>
      </c>
      <c r="F1314" t="s">
        <v>1194</v>
      </c>
      <c r="G1314">
        <v>49</v>
      </c>
      <c r="H1314">
        <v>46</v>
      </c>
      <c r="I1314">
        <v>0.93877551020408168</v>
      </c>
      <c r="J1314">
        <f>VLOOKUP(B1314,Feuil1!$B$1:$E$46,4,FALSE)</f>
        <v>254.91555555555556</v>
      </c>
      <c r="K1314">
        <v>254.91555555555556</v>
      </c>
    </row>
    <row r="1315" spans="1:11" x14ac:dyDescent="0.3">
      <c r="A1315" t="s">
        <v>1104</v>
      </c>
      <c r="B1315" t="s">
        <v>1070</v>
      </c>
      <c r="C1315" t="s">
        <v>1176</v>
      </c>
      <c r="D1315" t="s">
        <v>1120</v>
      </c>
      <c r="E1315">
        <v>2004</v>
      </c>
      <c r="F1315" t="s">
        <v>1194</v>
      </c>
      <c r="G1315">
        <v>37</v>
      </c>
      <c r="H1315">
        <v>37</v>
      </c>
      <c r="I1315">
        <v>1</v>
      </c>
      <c r="J1315">
        <f>VLOOKUP(B1315,Feuil1!$B$1:$E$46,4,FALSE)</f>
        <v>254.91555555555556</v>
      </c>
      <c r="K1315">
        <v>254.91555555555556</v>
      </c>
    </row>
    <row r="1316" spans="1:11" x14ac:dyDescent="0.3">
      <c r="A1316" t="s">
        <v>1104</v>
      </c>
      <c r="B1316" t="s">
        <v>1070</v>
      </c>
      <c r="C1316" t="s">
        <v>1176</v>
      </c>
      <c r="D1316" t="s">
        <v>1119</v>
      </c>
      <c r="E1316">
        <v>2005</v>
      </c>
      <c r="F1316" t="s">
        <v>1194</v>
      </c>
      <c r="G1316">
        <v>58</v>
      </c>
      <c r="H1316">
        <v>38</v>
      </c>
      <c r="I1316">
        <v>0.65517241379310343</v>
      </c>
      <c r="J1316">
        <f>VLOOKUP(B1316,Feuil1!$B$1:$E$46,4,FALSE)</f>
        <v>254.91555555555556</v>
      </c>
      <c r="K1316">
        <v>254.91555555555556</v>
      </c>
    </row>
    <row r="1317" spans="1:11" x14ac:dyDescent="0.3">
      <c r="A1317" t="s">
        <v>1104</v>
      </c>
      <c r="B1317" t="s">
        <v>1070</v>
      </c>
      <c r="C1317" t="s">
        <v>1176</v>
      </c>
      <c r="D1317" t="s">
        <v>1118</v>
      </c>
      <c r="E1317">
        <v>2006</v>
      </c>
      <c r="F1317" t="s">
        <v>1194</v>
      </c>
      <c r="G1317">
        <v>36</v>
      </c>
      <c r="H1317">
        <v>36</v>
      </c>
      <c r="I1317">
        <v>1</v>
      </c>
      <c r="J1317">
        <f>VLOOKUP(B1317,Feuil1!$B$1:$E$46,4,FALSE)</f>
        <v>254.91555555555556</v>
      </c>
      <c r="K1317">
        <v>254.91555555555556</v>
      </c>
    </row>
    <row r="1318" spans="1:11" x14ac:dyDescent="0.3">
      <c r="A1318" t="s">
        <v>1104</v>
      </c>
      <c r="B1318" t="s">
        <v>1070</v>
      </c>
      <c r="C1318" t="s">
        <v>1176</v>
      </c>
      <c r="D1318" t="s">
        <v>1117</v>
      </c>
      <c r="E1318">
        <v>2007</v>
      </c>
      <c r="F1318" t="s">
        <v>1194</v>
      </c>
      <c r="G1318">
        <v>56</v>
      </c>
      <c r="H1318">
        <v>41</v>
      </c>
      <c r="I1318">
        <v>0.7321428571428571</v>
      </c>
      <c r="J1318">
        <f>VLOOKUP(B1318,Feuil1!$B$1:$E$46,4,FALSE)</f>
        <v>254.91555555555556</v>
      </c>
      <c r="K1318">
        <v>254.91555555555556</v>
      </c>
    </row>
    <row r="1319" spans="1:11" x14ac:dyDescent="0.3">
      <c r="A1319" t="s">
        <v>1104</v>
      </c>
      <c r="B1319" t="s">
        <v>1070</v>
      </c>
      <c r="C1319" t="s">
        <v>1176</v>
      </c>
      <c r="D1319" t="s">
        <v>1116</v>
      </c>
      <c r="E1319">
        <v>2008</v>
      </c>
      <c r="F1319" t="s">
        <v>1194</v>
      </c>
      <c r="G1319">
        <v>74</v>
      </c>
      <c r="H1319">
        <v>96</v>
      </c>
      <c r="I1319">
        <v>1.2972972972972974</v>
      </c>
      <c r="J1319">
        <f>VLOOKUP(B1319,Feuil1!$B$1:$E$46,4,FALSE)</f>
        <v>254.91555555555556</v>
      </c>
      <c r="K1319">
        <v>254.91555555555556</v>
      </c>
    </row>
    <row r="1320" spans="1:11" x14ac:dyDescent="0.3">
      <c r="A1320" t="s">
        <v>1104</v>
      </c>
      <c r="B1320" t="s">
        <v>1070</v>
      </c>
      <c r="C1320" t="s">
        <v>1176</v>
      </c>
      <c r="D1320" t="s">
        <v>1105</v>
      </c>
      <c r="E1320">
        <v>2018</v>
      </c>
      <c r="F1320" t="s">
        <v>1194</v>
      </c>
      <c r="G1320">
        <v>10</v>
      </c>
      <c r="H1320">
        <v>15</v>
      </c>
      <c r="I1320">
        <v>1.5</v>
      </c>
      <c r="J1320">
        <f>VLOOKUP(B1320,Feuil1!$B$1:$E$46,4,FALSE)</f>
        <v>254.91555555555556</v>
      </c>
      <c r="K1320">
        <v>254.91555555555556</v>
      </c>
    </row>
    <row r="1321" spans="1:11" x14ac:dyDescent="0.3">
      <c r="A1321" t="s">
        <v>1104</v>
      </c>
      <c r="B1321" t="s">
        <v>1070</v>
      </c>
      <c r="C1321" t="s">
        <v>1174</v>
      </c>
      <c r="D1321" t="s">
        <v>1127</v>
      </c>
      <c r="E1321">
        <v>1997</v>
      </c>
      <c r="F1321" t="s">
        <v>1194</v>
      </c>
      <c r="G1321">
        <v>5200</v>
      </c>
      <c r="H1321">
        <v>1900</v>
      </c>
      <c r="I1321">
        <v>0.36538461538461536</v>
      </c>
      <c r="J1321">
        <f>VLOOKUP(B1321,Feuil1!$B$1:$E$46,4,FALSE)</f>
        <v>254.91555555555556</v>
      </c>
      <c r="K1321">
        <v>254.91555555555556</v>
      </c>
    </row>
    <row r="1322" spans="1:11" x14ac:dyDescent="0.3">
      <c r="A1322" t="s">
        <v>1104</v>
      </c>
      <c r="B1322" t="s">
        <v>1070</v>
      </c>
      <c r="C1322" t="s">
        <v>1174</v>
      </c>
      <c r="D1322" t="s">
        <v>1126</v>
      </c>
      <c r="E1322">
        <v>1998</v>
      </c>
      <c r="F1322" t="s">
        <v>1194</v>
      </c>
      <c r="G1322">
        <v>4800</v>
      </c>
      <c r="H1322">
        <v>2000</v>
      </c>
      <c r="I1322">
        <v>0.41666666666666669</v>
      </c>
      <c r="J1322">
        <f>VLOOKUP(B1322,Feuil1!$B$1:$E$46,4,FALSE)</f>
        <v>254.91555555555556</v>
      </c>
      <c r="K1322">
        <v>254.91555555555556</v>
      </c>
    </row>
    <row r="1323" spans="1:11" x14ac:dyDescent="0.3">
      <c r="A1323" t="s">
        <v>1104</v>
      </c>
      <c r="B1323" t="s">
        <v>1070</v>
      </c>
      <c r="C1323" t="s">
        <v>1174</v>
      </c>
      <c r="D1323" t="s">
        <v>1125</v>
      </c>
      <c r="E1323">
        <v>1999</v>
      </c>
      <c r="F1323" t="s">
        <v>1194</v>
      </c>
      <c r="G1323">
        <v>4727</v>
      </c>
      <c r="H1323">
        <v>971</v>
      </c>
      <c r="I1323">
        <v>0.20541569705944573</v>
      </c>
      <c r="J1323">
        <f>VLOOKUP(B1323,Feuil1!$B$1:$E$46,4,FALSE)</f>
        <v>254.91555555555556</v>
      </c>
      <c r="K1323">
        <v>254.91555555555556</v>
      </c>
    </row>
    <row r="1324" spans="1:11" x14ac:dyDescent="0.3">
      <c r="A1324" t="s">
        <v>1104</v>
      </c>
      <c r="B1324" t="s">
        <v>1070</v>
      </c>
      <c r="C1324" t="s">
        <v>1174</v>
      </c>
      <c r="D1324" t="s">
        <v>1124</v>
      </c>
      <c r="E1324">
        <v>2000</v>
      </c>
      <c r="F1324" t="s">
        <v>1194</v>
      </c>
      <c r="G1324">
        <v>5601</v>
      </c>
      <c r="H1324">
        <v>1706</v>
      </c>
      <c r="I1324">
        <v>0.30458846634529546</v>
      </c>
      <c r="J1324">
        <f>VLOOKUP(B1324,Feuil1!$B$1:$E$46,4,FALSE)</f>
        <v>254.91555555555556</v>
      </c>
      <c r="K1324">
        <v>254.91555555555556</v>
      </c>
    </row>
    <row r="1325" spans="1:11" x14ac:dyDescent="0.3">
      <c r="A1325" t="s">
        <v>1104</v>
      </c>
      <c r="B1325" t="s">
        <v>1070</v>
      </c>
      <c r="C1325" t="s">
        <v>1174</v>
      </c>
      <c r="D1325" t="s">
        <v>1123</v>
      </c>
      <c r="E1325">
        <v>2001</v>
      </c>
      <c r="F1325" t="s">
        <v>1194</v>
      </c>
      <c r="G1325">
        <v>5871</v>
      </c>
      <c r="H1325">
        <v>2383</v>
      </c>
      <c r="I1325">
        <v>0.4058933742122296</v>
      </c>
      <c r="J1325">
        <f>VLOOKUP(B1325,Feuil1!$B$1:$E$46,4,FALSE)</f>
        <v>254.91555555555556</v>
      </c>
      <c r="K1325">
        <v>254.91555555555556</v>
      </c>
    </row>
    <row r="1326" spans="1:11" x14ac:dyDescent="0.3">
      <c r="A1326" t="s">
        <v>1104</v>
      </c>
      <c r="B1326" t="s">
        <v>1070</v>
      </c>
      <c r="C1326" t="s">
        <v>1174</v>
      </c>
      <c r="D1326" t="s">
        <v>1122</v>
      </c>
      <c r="E1326">
        <v>2002</v>
      </c>
      <c r="F1326" t="s">
        <v>1194</v>
      </c>
      <c r="G1326">
        <v>6327</v>
      </c>
      <c r="H1326">
        <v>2328</v>
      </c>
      <c r="I1326">
        <v>0.36794689426268373</v>
      </c>
      <c r="J1326">
        <f>VLOOKUP(B1326,Feuil1!$B$1:$E$46,4,FALSE)</f>
        <v>254.91555555555556</v>
      </c>
      <c r="K1326">
        <v>254.91555555555556</v>
      </c>
    </row>
    <row r="1327" spans="1:11" x14ac:dyDescent="0.3">
      <c r="A1327" t="s">
        <v>1104</v>
      </c>
      <c r="B1327" t="s">
        <v>1070</v>
      </c>
      <c r="C1327" t="s">
        <v>1174</v>
      </c>
      <c r="D1327" t="s">
        <v>1121</v>
      </c>
      <c r="E1327">
        <v>2003</v>
      </c>
      <c r="F1327" t="s">
        <v>1194</v>
      </c>
      <c r="G1327">
        <v>5726</v>
      </c>
      <c r="H1327">
        <v>2985</v>
      </c>
      <c r="I1327">
        <v>0.52130632203981841</v>
      </c>
      <c r="J1327">
        <f>VLOOKUP(B1327,Feuil1!$B$1:$E$46,4,FALSE)</f>
        <v>254.91555555555556</v>
      </c>
      <c r="K1327">
        <v>254.91555555555556</v>
      </c>
    </row>
    <row r="1328" spans="1:11" x14ac:dyDescent="0.3">
      <c r="A1328" t="s">
        <v>1104</v>
      </c>
      <c r="B1328" t="s">
        <v>1070</v>
      </c>
      <c r="C1328" t="s">
        <v>1174</v>
      </c>
      <c r="D1328" t="s">
        <v>1120</v>
      </c>
      <c r="E1328">
        <v>2004</v>
      </c>
      <c r="F1328" t="s">
        <v>1194</v>
      </c>
      <c r="G1328">
        <v>5606</v>
      </c>
      <c r="H1328">
        <v>2712</v>
      </c>
      <c r="I1328">
        <v>0.48376739207991437</v>
      </c>
      <c r="J1328">
        <f>VLOOKUP(B1328,Feuil1!$B$1:$E$46,4,FALSE)</f>
        <v>254.91555555555556</v>
      </c>
      <c r="K1328">
        <v>254.91555555555556</v>
      </c>
    </row>
    <row r="1329" spans="1:11" x14ac:dyDescent="0.3">
      <c r="A1329" t="s">
        <v>1104</v>
      </c>
      <c r="B1329" t="s">
        <v>1070</v>
      </c>
      <c r="C1329" t="s">
        <v>1174</v>
      </c>
      <c r="D1329" t="s">
        <v>1119</v>
      </c>
      <c r="E1329">
        <v>2005</v>
      </c>
      <c r="F1329" t="s">
        <v>1194</v>
      </c>
      <c r="G1329">
        <v>5559</v>
      </c>
      <c r="H1329">
        <v>2456</v>
      </c>
      <c r="I1329">
        <v>0.44180608023025725</v>
      </c>
      <c r="J1329">
        <f>VLOOKUP(B1329,Feuil1!$B$1:$E$46,4,FALSE)</f>
        <v>254.91555555555556</v>
      </c>
      <c r="K1329">
        <v>254.91555555555556</v>
      </c>
    </row>
    <row r="1330" spans="1:11" x14ac:dyDescent="0.3">
      <c r="A1330" t="s">
        <v>1104</v>
      </c>
      <c r="B1330" t="s">
        <v>1070</v>
      </c>
      <c r="C1330" t="s">
        <v>1174</v>
      </c>
      <c r="D1330" t="s">
        <v>1118</v>
      </c>
      <c r="E1330">
        <v>2006</v>
      </c>
      <c r="F1330" t="s">
        <v>1194</v>
      </c>
      <c r="G1330">
        <v>5266</v>
      </c>
      <c r="H1330">
        <v>2476</v>
      </c>
      <c r="I1330">
        <v>0.47018609950626661</v>
      </c>
      <c r="J1330">
        <f>VLOOKUP(B1330,Feuil1!$B$1:$E$46,4,FALSE)</f>
        <v>254.91555555555556</v>
      </c>
      <c r="K1330">
        <v>254.91555555555556</v>
      </c>
    </row>
    <row r="1331" spans="1:11" x14ac:dyDescent="0.3">
      <c r="A1331" t="s">
        <v>1104</v>
      </c>
      <c r="B1331" t="s">
        <v>1070</v>
      </c>
      <c r="C1331" t="s">
        <v>1174</v>
      </c>
      <c r="D1331" t="s">
        <v>1117</v>
      </c>
      <c r="E1331">
        <v>2007</v>
      </c>
      <c r="F1331" t="s">
        <v>1194</v>
      </c>
      <c r="G1331">
        <v>5173</v>
      </c>
      <c r="H1331">
        <v>2261</v>
      </c>
      <c r="I1331">
        <v>0.43707713125845737</v>
      </c>
      <c r="J1331">
        <f>VLOOKUP(B1331,Feuil1!$B$1:$E$46,4,FALSE)</f>
        <v>254.91555555555556</v>
      </c>
      <c r="K1331">
        <v>254.91555555555556</v>
      </c>
    </row>
    <row r="1332" spans="1:11" x14ac:dyDescent="0.3">
      <c r="A1332" t="s">
        <v>1104</v>
      </c>
      <c r="B1332" t="s">
        <v>1070</v>
      </c>
      <c r="C1332" t="s">
        <v>1174</v>
      </c>
      <c r="D1332" t="s">
        <v>1116</v>
      </c>
      <c r="E1332">
        <v>2008</v>
      </c>
      <c r="F1332" t="s">
        <v>1194</v>
      </c>
      <c r="G1332">
        <v>4673</v>
      </c>
      <c r="H1332">
        <v>2339</v>
      </c>
      <c r="I1332">
        <v>0.50053498823025888</v>
      </c>
      <c r="J1332">
        <f>VLOOKUP(B1332,Feuil1!$B$1:$E$46,4,FALSE)</f>
        <v>254.91555555555556</v>
      </c>
      <c r="K1332">
        <v>254.91555555555556</v>
      </c>
    </row>
    <row r="1333" spans="1:11" x14ac:dyDescent="0.3">
      <c r="A1333" t="s">
        <v>1104</v>
      </c>
      <c r="B1333" t="s">
        <v>1070</v>
      </c>
      <c r="C1333" t="s">
        <v>1174</v>
      </c>
      <c r="D1333" t="s">
        <v>1115</v>
      </c>
      <c r="E1333">
        <v>2009</v>
      </c>
      <c r="F1333" t="s">
        <v>1114</v>
      </c>
      <c r="G1333">
        <v>4241</v>
      </c>
      <c r="H1333">
        <v>2199</v>
      </c>
      <c r="I1333">
        <v>0.51850978542796511</v>
      </c>
      <c r="J1333">
        <f>VLOOKUP(B1333,Feuil1!$B$1:$E$46,4,FALSE)</f>
        <v>254.91555555555556</v>
      </c>
      <c r="K1333">
        <v>254.91555555555556</v>
      </c>
    </row>
    <row r="1334" spans="1:11" x14ac:dyDescent="0.3">
      <c r="A1334" t="s">
        <v>1104</v>
      </c>
      <c r="B1334" t="s">
        <v>1070</v>
      </c>
      <c r="C1334" t="s">
        <v>1174</v>
      </c>
      <c r="D1334" t="s">
        <v>1113</v>
      </c>
      <c r="E1334">
        <v>2010</v>
      </c>
      <c r="F1334" t="s">
        <v>1194</v>
      </c>
      <c r="G1334">
        <v>3742</v>
      </c>
      <c r="H1334">
        <v>2330</v>
      </c>
      <c r="I1334">
        <v>0.62266167824692675</v>
      </c>
      <c r="J1334">
        <f>VLOOKUP(B1334,Feuil1!$B$1:$E$46,4,FALSE)</f>
        <v>254.91555555555556</v>
      </c>
      <c r="K1334">
        <v>254.91555555555556</v>
      </c>
    </row>
    <row r="1335" spans="1:11" x14ac:dyDescent="0.3">
      <c r="A1335" t="s">
        <v>1104</v>
      </c>
      <c r="B1335" t="s">
        <v>1070</v>
      </c>
      <c r="C1335" t="s">
        <v>1174</v>
      </c>
      <c r="D1335" t="s">
        <v>1112</v>
      </c>
      <c r="E1335">
        <v>2011</v>
      </c>
      <c r="F1335" t="s">
        <v>1194</v>
      </c>
      <c r="G1335">
        <v>3672</v>
      </c>
      <c r="H1335">
        <v>1960</v>
      </c>
      <c r="I1335">
        <v>0.53376906318082784</v>
      </c>
      <c r="J1335">
        <f>VLOOKUP(B1335,Feuil1!$B$1:$E$46,4,FALSE)</f>
        <v>254.91555555555556</v>
      </c>
      <c r="K1335">
        <v>254.91555555555556</v>
      </c>
    </row>
    <row r="1336" spans="1:11" x14ac:dyDescent="0.3">
      <c r="A1336" t="s">
        <v>1104</v>
      </c>
      <c r="B1336" t="s">
        <v>1070</v>
      </c>
      <c r="C1336" t="s">
        <v>1174</v>
      </c>
      <c r="D1336" t="s">
        <v>1111</v>
      </c>
      <c r="E1336">
        <v>2012</v>
      </c>
      <c r="F1336" t="s">
        <v>1194</v>
      </c>
      <c r="G1336">
        <v>3261</v>
      </c>
      <c r="H1336">
        <v>3407</v>
      </c>
      <c r="I1336">
        <v>1.0447715424716344</v>
      </c>
      <c r="J1336">
        <f>VLOOKUP(B1336,Feuil1!$B$1:$E$46,4,FALSE)</f>
        <v>254.91555555555556</v>
      </c>
      <c r="K1336">
        <v>254.91555555555556</v>
      </c>
    </row>
    <row r="1337" spans="1:11" x14ac:dyDescent="0.3">
      <c r="A1337" t="s">
        <v>1104</v>
      </c>
      <c r="B1337" t="s">
        <v>1070</v>
      </c>
      <c r="C1337" t="s">
        <v>1174</v>
      </c>
      <c r="D1337" t="s">
        <v>1110</v>
      </c>
      <c r="E1337">
        <v>2013</v>
      </c>
      <c r="F1337" t="s">
        <v>1194</v>
      </c>
      <c r="G1337">
        <v>2845</v>
      </c>
      <c r="H1337">
        <v>3755</v>
      </c>
      <c r="I1337">
        <v>1.3198594024604569</v>
      </c>
      <c r="J1337">
        <f>VLOOKUP(B1337,Feuil1!$B$1:$E$46,4,FALSE)</f>
        <v>254.91555555555556</v>
      </c>
      <c r="K1337">
        <v>254.91555555555556</v>
      </c>
    </row>
    <row r="1338" spans="1:11" x14ac:dyDescent="0.3">
      <c r="A1338" t="s">
        <v>1104</v>
      </c>
      <c r="B1338" t="s">
        <v>1070</v>
      </c>
      <c r="C1338" t="s">
        <v>1174</v>
      </c>
      <c r="D1338" t="s">
        <v>1109</v>
      </c>
      <c r="E1338">
        <v>2014</v>
      </c>
      <c r="F1338" t="s">
        <v>1194</v>
      </c>
      <c r="G1338">
        <v>6000</v>
      </c>
      <c r="H1338">
        <v>9000</v>
      </c>
      <c r="I1338">
        <v>1.5</v>
      </c>
      <c r="J1338">
        <f>VLOOKUP(B1338,Feuil1!$B$1:$E$46,4,FALSE)</f>
        <v>254.91555555555556</v>
      </c>
      <c r="K1338">
        <v>254.91555555555556</v>
      </c>
    </row>
    <row r="1339" spans="1:11" x14ac:dyDescent="0.3">
      <c r="A1339" t="s">
        <v>1104</v>
      </c>
      <c r="B1339" t="s">
        <v>1070</v>
      </c>
      <c r="C1339" t="s">
        <v>1174</v>
      </c>
      <c r="D1339" t="s">
        <v>1108</v>
      </c>
      <c r="E1339">
        <v>2015</v>
      </c>
      <c r="F1339" t="s">
        <v>1194</v>
      </c>
      <c r="G1339">
        <v>3000</v>
      </c>
      <c r="H1339">
        <v>4000</v>
      </c>
      <c r="I1339">
        <v>1.3333333333333333</v>
      </c>
      <c r="J1339">
        <f>VLOOKUP(B1339,Feuil1!$B$1:$E$46,4,FALSE)</f>
        <v>254.91555555555556</v>
      </c>
      <c r="K1339">
        <v>254.91555555555556</v>
      </c>
    </row>
    <row r="1340" spans="1:11" x14ac:dyDescent="0.3">
      <c r="A1340" t="s">
        <v>1104</v>
      </c>
      <c r="B1340" t="s">
        <v>1070</v>
      </c>
      <c r="C1340" t="s">
        <v>1174</v>
      </c>
      <c r="D1340" t="s">
        <v>1107</v>
      </c>
      <c r="E1340">
        <v>2016</v>
      </c>
      <c r="F1340" t="s">
        <v>1194</v>
      </c>
      <c r="G1340">
        <v>2000</v>
      </c>
      <c r="H1340">
        <v>1000</v>
      </c>
      <c r="I1340">
        <v>0.5</v>
      </c>
      <c r="J1340">
        <f>VLOOKUP(B1340,Feuil1!$B$1:$E$46,4,FALSE)</f>
        <v>254.91555555555556</v>
      </c>
      <c r="K1340">
        <v>254.91555555555556</v>
      </c>
    </row>
    <row r="1341" spans="1:11" x14ac:dyDescent="0.3">
      <c r="A1341" t="s">
        <v>1104</v>
      </c>
      <c r="B1341" t="s">
        <v>1070</v>
      </c>
      <c r="C1341" t="s">
        <v>1174</v>
      </c>
      <c r="D1341" t="s">
        <v>1106</v>
      </c>
      <c r="E1341">
        <v>2017</v>
      </c>
      <c r="F1341" t="s">
        <v>1194</v>
      </c>
      <c r="G1341">
        <v>2900</v>
      </c>
      <c r="H1341">
        <v>2910</v>
      </c>
      <c r="I1341">
        <v>1.0034482758620689</v>
      </c>
      <c r="J1341">
        <f>VLOOKUP(B1341,Feuil1!$B$1:$E$46,4,FALSE)</f>
        <v>254.91555555555556</v>
      </c>
      <c r="K1341">
        <v>254.91555555555556</v>
      </c>
    </row>
    <row r="1342" spans="1:11" x14ac:dyDescent="0.3">
      <c r="A1342" t="s">
        <v>1104</v>
      </c>
      <c r="B1342" t="s">
        <v>1070</v>
      </c>
      <c r="C1342" t="s">
        <v>1174</v>
      </c>
      <c r="D1342" t="s">
        <v>1105</v>
      </c>
      <c r="E1342">
        <v>2018</v>
      </c>
      <c r="F1342" t="s">
        <v>1194</v>
      </c>
      <c r="G1342">
        <v>1623</v>
      </c>
      <c r="H1342">
        <v>2498</v>
      </c>
      <c r="I1342">
        <v>1.5391250770178682</v>
      </c>
      <c r="J1342">
        <f>VLOOKUP(B1342,Feuil1!$B$1:$E$46,4,FALSE)</f>
        <v>254.91555555555556</v>
      </c>
      <c r="K1342">
        <v>254.91555555555556</v>
      </c>
    </row>
    <row r="1343" spans="1:11" x14ac:dyDescent="0.3">
      <c r="A1343" t="s">
        <v>1104</v>
      </c>
      <c r="B1343" t="s">
        <v>1070</v>
      </c>
      <c r="C1343" t="s">
        <v>1174</v>
      </c>
      <c r="D1343" t="s">
        <v>1102</v>
      </c>
      <c r="E1343">
        <v>2019</v>
      </c>
      <c r="F1343" t="s">
        <v>1194</v>
      </c>
      <c r="G1343">
        <v>1790</v>
      </c>
      <c r="H1343">
        <v>2692</v>
      </c>
      <c r="I1343">
        <v>1.5039106145251397</v>
      </c>
      <c r="J1343">
        <f>VLOOKUP(B1343,Feuil1!$B$1:$E$46,4,FALSE)</f>
        <v>254.91555555555556</v>
      </c>
      <c r="K1343">
        <v>254.91555555555556</v>
      </c>
    </row>
    <row r="1344" spans="1:11" x14ac:dyDescent="0.3">
      <c r="A1344" t="s">
        <v>1104</v>
      </c>
      <c r="B1344" t="s">
        <v>1070</v>
      </c>
      <c r="C1344" t="s">
        <v>1173</v>
      </c>
      <c r="D1344" t="s">
        <v>1116</v>
      </c>
      <c r="E1344">
        <v>2008</v>
      </c>
      <c r="F1344" t="s">
        <v>1194</v>
      </c>
      <c r="G1344">
        <v>2</v>
      </c>
      <c r="H1344">
        <v>2</v>
      </c>
      <c r="I1344">
        <v>1</v>
      </c>
      <c r="J1344">
        <f>VLOOKUP(B1344,Feuil1!$B$1:$E$46,4,FALSE)</f>
        <v>254.91555555555556</v>
      </c>
      <c r="K1344">
        <v>254.91555555555556</v>
      </c>
    </row>
    <row r="1345" spans="1:11" x14ac:dyDescent="0.3">
      <c r="A1345" t="s">
        <v>1104</v>
      </c>
      <c r="B1345" t="s">
        <v>1070</v>
      </c>
      <c r="C1345" t="s">
        <v>1173</v>
      </c>
      <c r="D1345" t="s">
        <v>1102</v>
      </c>
      <c r="E1345">
        <v>2019</v>
      </c>
      <c r="F1345" t="s">
        <v>1194</v>
      </c>
      <c r="G1345">
        <v>1</v>
      </c>
      <c r="H1345">
        <v>1</v>
      </c>
      <c r="I1345">
        <v>1</v>
      </c>
      <c r="J1345">
        <f>VLOOKUP(B1345,Feuil1!$B$1:$E$46,4,FALSE)</f>
        <v>254.91555555555556</v>
      </c>
      <c r="K1345">
        <v>254.91555555555556</v>
      </c>
    </row>
    <row r="1346" spans="1:11" x14ac:dyDescent="0.3">
      <c r="A1346" t="s">
        <v>1104</v>
      </c>
      <c r="B1346" t="s">
        <v>1070</v>
      </c>
      <c r="C1346" t="s">
        <v>1171</v>
      </c>
      <c r="D1346" t="s">
        <v>1127</v>
      </c>
      <c r="E1346">
        <v>1997</v>
      </c>
      <c r="F1346" t="s">
        <v>1194</v>
      </c>
      <c r="G1346">
        <v>100</v>
      </c>
      <c r="H1346">
        <v>100</v>
      </c>
      <c r="I1346">
        <v>1</v>
      </c>
      <c r="J1346">
        <f>VLOOKUP(B1346,Feuil1!$B$1:$E$46,4,FALSE)</f>
        <v>254.91555555555556</v>
      </c>
      <c r="K1346">
        <v>254.91555555555556</v>
      </c>
    </row>
    <row r="1347" spans="1:11" x14ac:dyDescent="0.3">
      <c r="A1347" t="s">
        <v>1104</v>
      </c>
      <c r="B1347" t="s">
        <v>1070</v>
      </c>
      <c r="C1347" t="s">
        <v>1171</v>
      </c>
      <c r="D1347" t="s">
        <v>1126</v>
      </c>
      <c r="E1347">
        <v>1998</v>
      </c>
      <c r="F1347" t="s">
        <v>1194</v>
      </c>
      <c r="G1347">
        <v>100</v>
      </c>
      <c r="H1347">
        <v>100</v>
      </c>
      <c r="I1347">
        <v>1</v>
      </c>
      <c r="J1347">
        <f>VLOOKUP(B1347,Feuil1!$B$1:$E$46,4,FALSE)</f>
        <v>254.91555555555556</v>
      </c>
      <c r="K1347">
        <v>254.91555555555556</v>
      </c>
    </row>
    <row r="1348" spans="1:11" x14ac:dyDescent="0.3">
      <c r="A1348" t="s">
        <v>1104</v>
      </c>
      <c r="B1348" t="s">
        <v>1070</v>
      </c>
      <c r="C1348" t="s">
        <v>1171</v>
      </c>
      <c r="D1348" t="s">
        <v>1125</v>
      </c>
      <c r="E1348">
        <v>1999</v>
      </c>
      <c r="F1348" t="s">
        <v>1194</v>
      </c>
      <c r="G1348">
        <v>52</v>
      </c>
      <c r="H1348">
        <v>55</v>
      </c>
      <c r="I1348">
        <v>1.0576923076923077</v>
      </c>
      <c r="J1348">
        <f>VLOOKUP(B1348,Feuil1!$B$1:$E$46,4,FALSE)</f>
        <v>254.91555555555556</v>
      </c>
      <c r="K1348">
        <v>254.91555555555556</v>
      </c>
    </row>
    <row r="1349" spans="1:11" x14ac:dyDescent="0.3">
      <c r="A1349" t="s">
        <v>1104</v>
      </c>
      <c r="B1349" t="s">
        <v>1070</v>
      </c>
      <c r="C1349" t="s">
        <v>1171</v>
      </c>
      <c r="D1349" t="s">
        <v>1124</v>
      </c>
      <c r="E1349">
        <v>2000</v>
      </c>
      <c r="F1349" t="s">
        <v>1194</v>
      </c>
      <c r="G1349">
        <v>55</v>
      </c>
      <c r="H1349">
        <v>85</v>
      </c>
      <c r="I1349">
        <v>1.5454545454545454</v>
      </c>
      <c r="J1349">
        <f>VLOOKUP(B1349,Feuil1!$B$1:$E$46,4,FALSE)</f>
        <v>254.91555555555556</v>
      </c>
      <c r="K1349">
        <v>254.91555555555556</v>
      </c>
    </row>
    <row r="1350" spans="1:11" x14ac:dyDescent="0.3">
      <c r="A1350" t="s">
        <v>1104</v>
      </c>
      <c r="B1350" t="s">
        <v>1070</v>
      </c>
      <c r="C1350" t="s">
        <v>1171</v>
      </c>
      <c r="D1350" t="s">
        <v>1123</v>
      </c>
      <c r="E1350">
        <v>2001</v>
      </c>
      <c r="F1350" t="s">
        <v>1194</v>
      </c>
      <c r="G1350">
        <v>205</v>
      </c>
      <c r="H1350">
        <v>229</v>
      </c>
      <c r="I1350">
        <v>1.1170731707317074</v>
      </c>
      <c r="J1350">
        <f>VLOOKUP(B1350,Feuil1!$B$1:$E$46,4,FALSE)</f>
        <v>254.91555555555556</v>
      </c>
      <c r="K1350">
        <v>254.91555555555556</v>
      </c>
    </row>
    <row r="1351" spans="1:11" x14ac:dyDescent="0.3">
      <c r="A1351" t="s">
        <v>1104</v>
      </c>
      <c r="B1351" t="s">
        <v>1070</v>
      </c>
      <c r="C1351" t="s">
        <v>1171</v>
      </c>
      <c r="D1351" t="s">
        <v>1122</v>
      </c>
      <c r="E1351">
        <v>2002</v>
      </c>
      <c r="F1351" t="s">
        <v>1194</v>
      </c>
      <c r="G1351">
        <v>236</v>
      </c>
      <c r="H1351">
        <v>103</v>
      </c>
      <c r="I1351">
        <v>0.4364406779661017</v>
      </c>
      <c r="J1351">
        <f>VLOOKUP(B1351,Feuil1!$B$1:$E$46,4,FALSE)</f>
        <v>254.91555555555556</v>
      </c>
      <c r="K1351">
        <v>254.91555555555556</v>
      </c>
    </row>
    <row r="1352" spans="1:11" x14ac:dyDescent="0.3">
      <c r="A1352" t="s">
        <v>1104</v>
      </c>
      <c r="B1352" t="s">
        <v>1070</v>
      </c>
      <c r="C1352" t="s">
        <v>1171</v>
      </c>
      <c r="D1352" t="s">
        <v>1121</v>
      </c>
      <c r="E1352">
        <v>2003</v>
      </c>
      <c r="F1352" t="s">
        <v>1194</v>
      </c>
      <c r="G1352">
        <v>332</v>
      </c>
      <c r="H1352">
        <v>464</v>
      </c>
      <c r="I1352">
        <v>1.3975903614457832</v>
      </c>
      <c r="J1352">
        <f>VLOOKUP(B1352,Feuil1!$B$1:$E$46,4,FALSE)</f>
        <v>254.91555555555556</v>
      </c>
      <c r="K1352">
        <v>254.91555555555556</v>
      </c>
    </row>
    <row r="1353" spans="1:11" x14ac:dyDescent="0.3">
      <c r="A1353" t="s">
        <v>1104</v>
      </c>
      <c r="B1353" t="s">
        <v>1070</v>
      </c>
      <c r="C1353" t="s">
        <v>1171</v>
      </c>
      <c r="D1353" t="s">
        <v>1120</v>
      </c>
      <c r="E1353">
        <v>2004</v>
      </c>
      <c r="F1353" t="s">
        <v>1194</v>
      </c>
      <c r="G1353">
        <v>241</v>
      </c>
      <c r="H1353">
        <v>330</v>
      </c>
      <c r="I1353">
        <v>1.3692946058091287</v>
      </c>
      <c r="J1353">
        <f>VLOOKUP(B1353,Feuil1!$B$1:$E$46,4,FALSE)</f>
        <v>254.91555555555556</v>
      </c>
      <c r="K1353">
        <v>254.91555555555556</v>
      </c>
    </row>
    <row r="1354" spans="1:11" x14ac:dyDescent="0.3">
      <c r="A1354" t="s">
        <v>1104</v>
      </c>
      <c r="B1354" t="s">
        <v>1070</v>
      </c>
      <c r="C1354" t="s">
        <v>1171</v>
      </c>
      <c r="D1354" t="s">
        <v>1119</v>
      </c>
      <c r="E1354">
        <v>2005</v>
      </c>
      <c r="F1354" t="s">
        <v>1194</v>
      </c>
      <c r="G1354">
        <v>54</v>
      </c>
      <c r="H1354">
        <v>84</v>
      </c>
      <c r="I1354">
        <v>1.5555555555555556</v>
      </c>
      <c r="J1354">
        <f>VLOOKUP(B1354,Feuil1!$B$1:$E$46,4,FALSE)</f>
        <v>254.91555555555556</v>
      </c>
      <c r="K1354">
        <v>254.91555555555556</v>
      </c>
    </row>
    <row r="1355" spans="1:11" x14ac:dyDescent="0.3">
      <c r="A1355" t="s">
        <v>1104</v>
      </c>
      <c r="B1355" t="s">
        <v>1070</v>
      </c>
      <c r="C1355" t="s">
        <v>1171</v>
      </c>
      <c r="D1355" t="s">
        <v>1118</v>
      </c>
      <c r="E1355">
        <v>2006</v>
      </c>
      <c r="F1355" t="s">
        <v>1194</v>
      </c>
      <c r="G1355">
        <v>162</v>
      </c>
      <c r="H1355">
        <v>260</v>
      </c>
      <c r="I1355">
        <v>1.6049382716049383</v>
      </c>
      <c r="J1355">
        <f>VLOOKUP(B1355,Feuil1!$B$1:$E$46,4,FALSE)</f>
        <v>254.91555555555556</v>
      </c>
      <c r="K1355">
        <v>254.91555555555556</v>
      </c>
    </row>
    <row r="1356" spans="1:11" x14ac:dyDescent="0.3">
      <c r="A1356" t="s">
        <v>1104</v>
      </c>
      <c r="B1356" t="s">
        <v>1070</v>
      </c>
      <c r="C1356" t="s">
        <v>1171</v>
      </c>
      <c r="D1356" t="s">
        <v>1117</v>
      </c>
      <c r="E1356">
        <v>2007</v>
      </c>
      <c r="F1356" t="s">
        <v>1194</v>
      </c>
      <c r="G1356">
        <v>168</v>
      </c>
      <c r="H1356">
        <v>140</v>
      </c>
      <c r="I1356">
        <v>0.83333333333333337</v>
      </c>
      <c r="J1356">
        <f>VLOOKUP(B1356,Feuil1!$B$1:$E$46,4,FALSE)</f>
        <v>254.91555555555556</v>
      </c>
      <c r="K1356">
        <v>254.91555555555556</v>
      </c>
    </row>
    <row r="1357" spans="1:11" x14ac:dyDescent="0.3">
      <c r="A1357" t="s">
        <v>1104</v>
      </c>
      <c r="B1357" t="s">
        <v>1070</v>
      </c>
      <c r="C1357" t="s">
        <v>1171</v>
      </c>
      <c r="D1357" t="s">
        <v>1116</v>
      </c>
      <c r="E1357">
        <v>2008</v>
      </c>
      <c r="F1357" t="s">
        <v>1194</v>
      </c>
      <c r="G1357">
        <v>83</v>
      </c>
      <c r="H1357">
        <v>105</v>
      </c>
      <c r="I1357">
        <v>1.2650602409638554</v>
      </c>
      <c r="J1357">
        <f>VLOOKUP(B1357,Feuil1!$B$1:$E$46,4,FALSE)</f>
        <v>254.91555555555556</v>
      </c>
      <c r="K1357">
        <v>254.91555555555556</v>
      </c>
    </row>
    <row r="1358" spans="1:11" x14ac:dyDescent="0.3">
      <c r="A1358" t="s">
        <v>1104</v>
      </c>
      <c r="B1358" t="s">
        <v>1070</v>
      </c>
      <c r="C1358" t="s">
        <v>1171</v>
      </c>
      <c r="D1358" t="s">
        <v>1115</v>
      </c>
      <c r="E1358">
        <v>2009</v>
      </c>
      <c r="F1358" t="s">
        <v>1114</v>
      </c>
      <c r="G1358">
        <v>77</v>
      </c>
      <c r="H1358">
        <v>128</v>
      </c>
      <c r="I1358">
        <v>1.6623376623376624</v>
      </c>
      <c r="J1358">
        <f>VLOOKUP(B1358,Feuil1!$B$1:$E$46,4,FALSE)</f>
        <v>254.91555555555556</v>
      </c>
      <c r="K1358">
        <v>254.91555555555556</v>
      </c>
    </row>
    <row r="1359" spans="1:11" x14ac:dyDescent="0.3">
      <c r="A1359" t="s">
        <v>1104</v>
      </c>
      <c r="B1359" t="s">
        <v>1070</v>
      </c>
      <c r="C1359" t="s">
        <v>1171</v>
      </c>
      <c r="D1359" t="s">
        <v>1113</v>
      </c>
      <c r="E1359">
        <v>2010</v>
      </c>
      <c r="F1359" t="s">
        <v>1194</v>
      </c>
      <c r="G1359">
        <v>62</v>
      </c>
      <c r="H1359">
        <v>116</v>
      </c>
      <c r="I1359">
        <v>1.8709677419354838</v>
      </c>
      <c r="J1359">
        <f>VLOOKUP(B1359,Feuil1!$B$1:$E$46,4,FALSE)</f>
        <v>254.91555555555556</v>
      </c>
      <c r="K1359">
        <v>254.91555555555556</v>
      </c>
    </row>
    <row r="1360" spans="1:11" x14ac:dyDescent="0.3">
      <c r="A1360" t="s">
        <v>1104</v>
      </c>
      <c r="B1360" t="s">
        <v>1070</v>
      </c>
      <c r="C1360" t="s">
        <v>1171</v>
      </c>
      <c r="D1360" t="s">
        <v>1112</v>
      </c>
      <c r="E1360">
        <v>2011</v>
      </c>
      <c r="F1360" t="s">
        <v>1194</v>
      </c>
      <c r="G1360">
        <v>80</v>
      </c>
      <c r="H1360">
        <v>129</v>
      </c>
      <c r="I1360">
        <v>1.6125</v>
      </c>
      <c r="J1360">
        <f>VLOOKUP(B1360,Feuil1!$B$1:$E$46,4,FALSE)</f>
        <v>254.91555555555556</v>
      </c>
      <c r="K1360">
        <v>254.91555555555556</v>
      </c>
    </row>
    <row r="1361" spans="1:11" x14ac:dyDescent="0.3">
      <c r="A1361" t="s">
        <v>1104</v>
      </c>
      <c r="B1361" t="s">
        <v>1070</v>
      </c>
      <c r="C1361" t="s">
        <v>1171</v>
      </c>
      <c r="D1361" t="s">
        <v>1111</v>
      </c>
      <c r="E1361">
        <v>2012</v>
      </c>
      <c r="F1361" t="s">
        <v>1194</v>
      </c>
      <c r="G1361">
        <v>61</v>
      </c>
      <c r="H1361">
        <v>95</v>
      </c>
      <c r="I1361">
        <v>1.5573770491803278</v>
      </c>
      <c r="J1361">
        <f>VLOOKUP(B1361,Feuil1!$B$1:$E$46,4,FALSE)</f>
        <v>254.91555555555556</v>
      </c>
      <c r="K1361">
        <v>254.91555555555556</v>
      </c>
    </row>
    <row r="1362" spans="1:11" x14ac:dyDescent="0.3">
      <c r="A1362" t="s">
        <v>1104</v>
      </c>
      <c r="B1362" t="s">
        <v>1070</v>
      </c>
      <c r="C1362" t="s">
        <v>1171</v>
      </c>
      <c r="D1362" t="s">
        <v>1110</v>
      </c>
      <c r="E1362">
        <v>2013</v>
      </c>
      <c r="F1362" t="s">
        <v>1194</v>
      </c>
      <c r="G1362">
        <v>69</v>
      </c>
      <c r="H1362">
        <v>89</v>
      </c>
      <c r="I1362">
        <v>1.2898550724637681</v>
      </c>
      <c r="J1362">
        <f>VLOOKUP(B1362,Feuil1!$B$1:$E$46,4,FALSE)</f>
        <v>254.91555555555556</v>
      </c>
      <c r="K1362">
        <v>254.91555555555556</v>
      </c>
    </row>
    <row r="1363" spans="1:11" x14ac:dyDescent="0.3">
      <c r="A1363" t="s">
        <v>1104</v>
      </c>
      <c r="B1363" t="s">
        <v>1070</v>
      </c>
      <c r="C1363" t="s">
        <v>1171</v>
      </c>
      <c r="D1363" t="s">
        <v>1105</v>
      </c>
      <c r="E1363">
        <v>2018</v>
      </c>
      <c r="F1363" t="s">
        <v>1194</v>
      </c>
      <c r="G1363">
        <v>26</v>
      </c>
      <c r="H1363">
        <v>52</v>
      </c>
      <c r="I1363">
        <v>2</v>
      </c>
      <c r="J1363">
        <f>VLOOKUP(B1363,Feuil1!$B$1:$E$46,4,FALSE)</f>
        <v>254.91555555555556</v>
      </c>
      <c r="K1363">
        <v>254.91555555555556</v>
      </c>
    </row>
    <row r="1364" spans="1:11" x14ac:dyDescent="0.3">
      <c r="A1364" t="s">
        <v>1104</v>
      </c>
      <c r="B1364" t="s">
        <v>1070</v>
      </c>
      <c r="C1364" t="s">
        <v>1171</v>
      </c>
      <c r="D1364" t="s">
        <v>1102</v>
      </c>
      <c r="E1364">
        <v>2019</v>
      </c>
      <c r="F1364" t="s">
        <v>1194</v>
      </c>
      <c r="G1364">
        <v>8</v>
      </c>
      <c r="H1364">
        <v>14</v>
      </c>
      <c r="I1364">
        <v>1.75</v>
      </c>
      <c r="J1364">
        <f>VLOOKUP(B1364,Feuil1!$B$1:$E$46,4,FALSE)</f>
        <v>254.91555555555556</v>
      </c>
      <c r="K1364">
        <v>254.91555555555556</v>
      </c>
    </row>
    <row r="1365" spans="1:11" x14ac:dyDescent="0.3">
      <c r="A1365" t="s">
        <v>1104</v>
      </c>
      <c r="B1365" t="s">
        <v>1070</v>
      </c>
      <c r="C1365" t="s">
        <v>1170</v>
      </c>
      <c r="D1365" t="s">
        <v>1127</v>
      </c>
      <c r="E1365">
        <v>1997</v>
      </c>
      <c r="F1365" t="s">
        <v>1194</v>
      </c>
      <c r="G1365">
        <v>1800</v>
      </c>
      <c r="H1365">
        <v>3000</v>
      </c>
      <c r="I1365">
        <v>1.6666666666666667</v>
      </c>
      <c r="J1365">
        <f>VLOOKUP(B1365,Feuil1!$B$1:$E$46,4,FALSE)</f>
        <v>254.91555555555556</v>
      </c>
      <c r="K1365">
        <v>254.91555555555556</v>
      </c>
    </row>
    <row r="1366" spans="1:11" x14ac:dyDescent="0.3">
      <c r="A1366" t="s">
        <v>1104</v>
      </c>
      <c r="B1366" t="s">
        <v>1070</v>
      </c>
      <c r="C1366" t="s">
        <v>1170</v>
      </c>
      <c r="D1366" t="s">
        <v>1126</v>
      </c>
      <c r="E1366">
        <v>1998</v>
      </c>
      <c r="F1366" t="s">
        <v>1194</v>
      </c>
      <c r="G1366">
        <v>1800</v>
      </c>
      <c r="H1366">
        <v>3500</v>
      </c>
      <c r="I1366">
        <v>1.9444444444444444</v>
      </c>
      <c r="J1366">
        <f>VLOOKUP(B1366,Feuil1!$B$1:$E$46,4,FALSE)</f>
        <v>254.91555555555556</v>
      </c>
      <c r="K1366">
        <v>254.91555555555556</v>
      </c>
    </row>
    <row r="1367" spans="1:11" x14ac:dyDescent="0.3">
      <c r="A1367" t="s">
        <v>1104</v>
      </c>
      <c r="B1367" t="s">
        <v>1070</v>
      </c>
      <c r="C1367" t="s">
        <v>1170</v>
      </c>
      <c r="D1367" t="s">
        <v>1125</v>
      </c>
      <c r="E1367">
        <v>1999</v>
      </c>
      <c r="F1367" t="s">
        <v>1194</v>
      </c>
      <c r="G1367">
        <v>1432</v>
      </c>
      <c r="H1367">
        <v>2781</v>
      </c>
      <c r="I1367">
        <v>1.9420391061452513</v>
      </c>
      <c r="J1367">
        <f>VLOOKUP(B1367,Feuil1!$B$1:$E$46,4,FALSE)</f>
        <v>254.91555555555556</v>
      </c>
      <c r="K1367">
        <v>254.91555555555556</v>
      </c>
    </row>
    <row r="1368" spans="1:11" x14ac:dyDescent="0.3">
      <c r="A1368" t="s">
        <v>1104</v>
      </c>
      <c r="B1368" t="s">
        <v>1070</v>
      </c>
      <c r="C1368" t="s">
        <v>1170</v>
      </c>
      <c r="D1368" t="s">
        <v>1124</v>
      </c>
      <c r="E1368">
        <v>2000</v>
      </c>
      <c r="F1368" t="s">
        <v>1194</v>
      </c>
      <c r="G1368">
        <v>2305</v>
      </c>
      <c r="H1368">
        <v>4981</v>
      </c>
      <c r="I1368">
        <v>2.1609544468546638</v>
      </c>
      <c r="J1368">
        <f>VLOOKUP(B1368,Feuil1!$B$1:$E$46,4,FALSE)</f>
        <v>254.91555555555556</v>
      </c>
      <c r="K1368">
        <v>254.91555555555556</v>
      </c>
    </row>
    <row r="1369" spans="1:11" x14ac:dyDescent="0.3">
      <c r="A1369" t="s">
        <v>1104</v>
      </c>
      <c r="B1369" t="s">
        <v>1070</v>
      </c>
      <c r="C1369" t="s">
        <v>1170</v>
      </c>
      <c r="D1369" t="s">
        <v>1123</v>
      </c>
      <c r="E1369">
        <v>2001</v>
      </c>
      <c r="F1369" t="s">
        <v>1194</v>
      </c>
      <c r="G1369">
        <v>3906</v>
      </c>
      <c r="H1369">
        <v>8615</v>
      </c>
      <c r="I1369">
        <v>2.2055811571940604</v>
      </c>
      <c r="J1369">
        <f>VLOOKUP(B1369,Feuil1!$B$1:$E$46,4,FALSE)</f>
        <v>254.91555555555556</v>
      </c>
      <c r="K1369">
        <v>254.91555555555556</v>
      </c>
    </row>
    <row r="1370" spans="1:11" x14ac:dyDescent="0.3">
      <c r="A1370" t="s">
        <v>1104</v>
      </c>
      <c r="B1370" t="s">
        <v>1070</v>
      </c>
      <c r="C1370" t="s">
        <v>1170</v>
      </c>
      <c r="D1370" t="s">
        <v>1122</v>
      </c>
      <c r="E1370">
        <v>2002</v>
      </c>
      <c r="F1370" t="s">
        <v>1194</v>
      </c>
      <c r="G1370">
        <v>5606</v>
      </c>
      <c r="H1370">
        <v>2998</v>
      </c>
      <c r="I1370">
        <v>0.53478415982875493</v>
      </c>
      <c r="J1370">
        <f>VLOOKUP(B1370,Feuil1!$B$1:$E$46,4,FALSE)</f>
        <v>254.91555555555556</v>
      </c>
      <c r="K1370">
        <v>254.91555555555556</v>
      </c>
    </row>
    <row r="1371" spans="1:11" x14ac:dyDescent="0.3">
      <c r="A1371" t="s">
        <v>1104</v>
      </c>
      <c r="B1371" t="s">
        <v>1070</v>
      </c>
      <c r="C1371" t="s">
        <v>1170</v>
      </c>
      <c r="D1371" t="s">
        <v>1121</v>
      </c>
      <c r="E1371">
        <v>2003</v>
      </c>
      <c r="F1371" t="s">
        <v>1194</v>
      </c>
      <c r="G1371">
        <v>13151</v>
      </c>
      <c r="H1371">
        <v>26356</v>
      </c>
      <c r="I1371">
        <v>2.0041061516234508</v>
      </c>
      <c r="J1371">
        <f>VLOOKUP(B1371,Feuil1!$B$1:$E$46,4,FALSE)</f>
        <v>254.91555555555556</v>
      </c>
      <c r="K1371">
        <v>254.91555555555556</v>
      </c>
    </row>
    <row r="1372" spans="1:11" x14ac:dyDescent="0.3">
      <c r="A1372" t="s">
        <v>1104</v>
      </c>
      <c r="B1372" t="s">
        <v>1070</v>
      </c>
      <c r="C1372" t="s">
        <v>1170</v>
      </c>
      <c r="D1372" t="s">
        <v>1120</v>
      </c>
      <c r="E1372">
        <v>2004</v>
      </c>
      <c r="F1372" t="s">
        <v>1194</v>
      </c>
      <c r="G1372">
        <v>6981</v>
      </c>
      <c r="H1372">
        <v>13685</v>
      </c>
      <c r="I1372">
        <v>1.9603208709353961</v>
      </c>
      <c r="J1372">
        <f>VLOOKUP(B1372,Feuil1!$B$1:$E$46,4,FALSE)</f>
        <v>254.91555555555556</v>
      </c>
      <c r="K1372">
        <v>254.91555555555556</v>
      </c>
    </row>
    <row r="1373" spans="1:11" x14ac:dyDescent="0.3">
      <c r="A1373" t="s">
        <v>1104</v>
      </c>
      <c r="B1373" t="s">
        <v>1070</v>
      </c>
      <c r="C1373" t="s">
        <v>1170</v>
      </c>
      <c r="D1373" t="s">
        <v>1119</v>
      </c>
      <c r="E1373">
        <v>2005</v>
      </c>
      <c r="F1373" t="s">
        <v>1194</v>
      </c>
      <c r="G1373">
        <v>5779</v>
      </c>
      <c r="H1373">
        <v>13561</v>
      </c>
      <c r="I1373">
        <v>2.3465997577435544</v>
      </c>
      <c r="J1373">
        <f>VLOOKUP(B1373,Feuil1!$B$1:$E$46,4,FALSE)</f>
        <v>254.91555555555556</v>
      </c>
      <c r="K1373">
        <v>254.91555555555556</v>
      </c>
    </row>
    <row r="1374" spans="1:11" x14ac:dyDescent="0.3">
      <c r="A1374" t="s">
        <v>1104</v>
      </c>
      <c r="B1374" t="s">
        <v>1070</v>
      </c>
      <c r="C1374" t="s">
        <v>1170</v>
      </c>
      <c r="D1374" t="s">
        <v>1118</v>
      </c>
      <c r="E1374">
        <v>2006</v>
      </c>
      <c r="F1374" t="s">
        <v>1194</v>
      </c>
      <c r="G1374">
        <v>5915</v>
      </c>
      <c r="H1374">
        <v>13181</v>
      </c>
      <c r="I1374">
        <v>2.2284023668639055</v>
      </c>
      <c r="J1374">
        <f>VLOOKUP(B1374,Feuil1!$B$1:$E$46,4,FALSE)</f>
        <v>254.91555555555556</v>
      </c>
      <c r="K1374">
        <v>254.91555555555556</v>
      </c>
    </row>
    <row r="1375" spans="1:11" x14ac:dyDescent="0.3">
      <c r="A1375" t="s">
        <v>1104</v>
      </c>
      <c r="B1375" t="s">
        <v>1070</v>
      </c>
      <c r="C1375" t="s">
        <v>1170</v>
      </c>
      <c r="D1375" t="s">
        <v>1117</v>
      </c>
      <c r="E1375">
        <v>2007</v>
      </c>
      <c r="F1375" t="s">
        <v>1194</v>
      </c>
      <c r="G1375">
        <v>9648</v>
      </c>
      <c r="H1375">
        <v>11462</v>
      </c>
      <c r="I1375">
        <v>1.1880182421227197</v>
      </c>
      <c r="J1375">
        <f>VLOOKUP(B1375,Feuil1!$B$1:$E$46,4,FALSE)</f>
        <v>254.91555555555556</v>
      </c>
      <c r="K1375">
        <v>254.91555555555556</v>
      </c>
    </row>
    <row r="1376" spans="1:11" x14ac:dyDescent="0.3">
      <c r="A1376" t="s">
        <v>1104</v>
      </c>
      <c r="B1376" t="s">
        <v>1070</v>
      </c>
      <c r="C1376" t="s">
        <v>1170</v>
      </c>
      <c r="D1376" t="s">
        <v>1116</v>
      </c>
      <c r="E1376">
        <v>2008</v>
      </c>
      <c r="F1376" t="s">
        <v>1194</v>
      </c>
      <c r="G1376">
        <v>9717</v>
      </c>
      <c r="H1376">
        <v>21161</v>
      </c>
      <c r="I1376">
        <v>2.1777297519810643</v>
      </c>
      <c r="J1376">
        <f>VLOOKUP(B1376,Feuil1!$B$1:$E$46,4,FALSE)</f>
        <v>254.91555555555556</v>
      </c>
      <c r="K1376">
        <v>254.91555555555556</v>
      </c>
    </row>
    <row r="1377" spans="1:11" x14ac:dyDescent="0.3">
      <c r="A1377" t="s">
        <v>1104</v>
      </c>
      <c r="B1377" t="s">
        <v>1070</v>
      </c>
      <c r="C1377" t="s">
        <v>1170</v>
      </c>
      <c r="D1377" t="s">
        <v>1115</v>
      </c>
      <c r="E1377">
        <v>2009</v>
      </c>
      <c r="F1377" t="s">
        <v>1114</v>
      </c>
      <c r="G1377">
        <v>11234</v>
      </c>
      <c r="H1377">
        <v>28961</v>
      </c>
      <c r="I1377">
        <v>2.5779775680968489</v>
      </c>
      <c r="J1377">
        <f>VLOOKUP(B1377,Feuil1!$B$1:$E$46,4,FALSE)</f>
        <v>254.91555555555556</v>
      </c>
      <c r="K1377">
        <v>254.91555555555556</v>
      </c>
    </row>
    <row r="1378" spans="1:11" x14ac:dyDescent="0.3">
      <c r="A1378" t="s">
        <v>1104</v>
      </c>
      <c r="B1378" t="s">
        <v>1070</v>
      </c>
      <c r="C1378" t="s">
        <v>1170</v>
      </c>
      <c r="D1378" t="s">
        <v>1113</v>
      </c>
      <c r="E1378">
        <v>2010</v>
      </c>
      <c r="F1378" t="s">
        <v>1194</v>
      </c>
      <c r="G1378">
        <v>10085</v>
      </c>
      <c r="H1378">
        <v>25910</v>
      </c>
      <c r="I1378">
        <v>2.5691621219633118</v>
      </c>
      <c r="J1378">
        <f>VLOOKUP(B1378,Feuil1!$B$1:$E$46,4,FALSE)</f>
        <v>254.91555555555556</v>
      </c>
      <c r="K1378">
        <v>254.91555555555556</v>
      </c>
    </row>
    <row r="1379" spans="1:11" x14ac:dyDescent="0.3">
      <c r="A1379" t="s">
        <v>1104</v>
      </c>
      <c r="B1379" t="s">
        <v>1070</v>
      </c>
      <c r="C1379" t="s">
        <v>1170</v>
      </c>
      <c r="D1379" t="s">
        <v>1112</v>
      </c>
      <c r="E1379">
        <v>2011</v>
      </c>
      <c r="F1379" t="s">
        <v>1194</v>
      </c>
      <c r="G1379">
        <v>10317</v>
      </c>
      <c r="H1379">
        <v>27437</v>
      </c>
      <c r="I1379">
        <v>2.6593971115634392</v>
      </c>
      <c r="J1379">
        <f>VLOOKUP(B1379,Feuil1!$B$1:$E$46,4,FALSE)</f>
        <v>254.91555555555556</v>
      </c>
      <c r="K1379">
        <v>254.91555555555556</v>
      </c>
    </row>
    <row r="1380" spans="1:11" x14ac:dyDescent="0.3">
      <c r="A1380" t="s">
        <v>1104</v>
      </c>
      <c r="B1380" t="s">
        <v>1070</v>
      </c>
      <c r="C1380" t="s">
        <v>1170</v>
      </c>
      <c r="D1380" t="s">
        <v>1111</v>
      </c>
      <c r="E1380">
        <v>2012</v>
      </c>
      <c r="F1380" t="s">
        <v>1194</v>
      </c>
      <c r="G1380">
        <v>9089</v>
      </c>
      <c r="H1380">
        <v>22652</v>
      </c>
      <c r="I1380">
        <v>2.4922433711079326</v>
      </c>
      <c r="J1380">
        <f>VLOOKUP(B1380,Feuil1!$B$1:$E$46,4,FALSE)</f>
        <v>254.91555555555556</v>
      </c>
      <c r="K1380">
        <v>254.91555555555556</v>
      </c>
    </row>
    <row r="1381" spans="1:11" x14ac:dyDescent="0.3">
      <c r="A1381" t="s">
        <v>1104</v>
      </c>
      <c r="B1381" t="s">
        <v>1070</v>
      </c>
      <c r="C1381" t="s">
        <v>1170</v>
      </c>
      <c r="D1381" t="s">
        <v>1110</v>
      </c>
      <c r="E1381">
        <v>2013</v>
      </c>
      <c r="F1381" t="s">
        <v>1194</v>
      </c>
      <c r="G1381">
        <v>7047</v>
      </c>
      <c r="H1381">
        <v>13650</v>
      </c>
      <c r="I1381">
        <v>1.9369944657300979</v>
      </c>
      <c r="J1381">
        <f>VLOOKUP(B1381,Feuil1!$B$1:$E$46,4,FALSE)</f>
        <v>254.91555555555556</v>
      </c>
      <c r="K1381">
        <v>254.91555555555556</v>
      </c>
    </row>
    <row r="1382" spans="1:11" x14ac:dyDescent="0.3">
      <c r="A1382" t="s">
        <v>1104</v>
      </c>
      <c r="B1382" t="s">
        <v>1070</v>
      </c>
      <c r="C1382" t="s">
        <v>1170</v>
      </c>
      <c r="D1382" t="s">
        <v>1109</v>
      </c>
      <c r="E1382">
        <v>2014</v>
      </c>
      <c r="F1382" t="s">
        <v>1194</v>
      </c>
      <c r="G1382">
        <v>8000</v>
      </c>
      <c r="H1382">
        <v>14000</v>
      </c>
      <c r="I1382">
        <v>1.75</v>
      </c>
      <c r="J1382">
        <f>VLOOKUP(B1382,Feuil1!$B$1:$E$46,4,FALSE)</f>
        <v>254.91555555555556</v>
      </c>
      <c r="K1382">
        <v>254.91555555555556</v>
      </c>
    </row>
    <row r="1383" spans="1:11" x14ac:dyDescent="0.3">
      <c r="A1383" t="s">
        <v>1104</v>
      </c>
      <c r="B1383" t="s">
        <v>1070</v>
      </c>
      <c r="C1383" t="s">
        <v>1170</v>
      </c>
      <c r="D1383" t="s">
        <v>1108</v>
      </c>
      <c r="E1383">
        <v>2015</v>
      </c>
      <c r="F1383" t="s">
        <v>1194</v>
      </c>
      <c r="G1383">
        <v>9000</v>
      </c>
      <c r="H1383">
        <v>18000</v>
      </c>
      <c r="I1383">
        <v>2</v>
      </c>
      <c r="J1383">
        <f>VLOOKUP(B1383,Feuil1!$B$1:$E$46,4,FALSE)</f>
        <v>254.91555555555556</v>
      </c>
      <c r="K1383">
        <v>254.91555555555556</v>
      </c>
    </row>
    <row r="1384" spans="1:11" x14ac:dyDescent="0.3">
      <c r="A1384" t="s">
        <v>1104</v>
      </c>
      <c r="B1384" t="s">
        <v>1070</v>
      </c>
      <c r="C1384" t="s">
        <v>1170</v>
      </c>
      <c r="D1384" t="s">
        <v>1107</v>
      </c>
      <c r="E1384">
        <v>2016</v>
      </c>
      <c r="F1384" t="s">
        <v>1194</v>
      </c>
      <c r="G1384">
        <v>10000</v>
      </c>
      <c r="H1384">
        <v>28000</v>
      </c>
      <c r="I1384">
        <v>2.8</v>
      </c>
      <c r="J1384">
        <f>VLOOKUP(B1384,Feuil1!$B$1:$E$46,4,FALSE)</f>
        <v>254.91555555555556</v>
      </c>
      <c r="K1384">
        <v>254.91555555555556</v>
      </c>
    </row>
    <row r="1385" spans="1:11" x14ac:dyDescent="0.3">
      <c r="A1385" t="s">
        <v>1104</v>
      </c>
      <c r="B1385" t="s">
        <v>1070</v>
      </c>
      <c r="C1385" t="s">
        <v>1170</v>
      </c>
      <c r="D1385" t="s">
        <v>1106</v>
      </c>
      <c r="E1385">
        <v>2017</v>
      </c>
      <c r="F1385" t="s">
        <v>1194</v>
      </c>
      <c r="G1385">
        <v>11900</v>
      </c>
      <c r="H1385">
        <v>19020</v>
      </c>
      <c r="I1385">
        <v>1.5983193277310925</v>
      </c>
      <c r="J1385">
        <f>VLOOKUP(B1385,Feuil1!$B$1:$E$46,4,FALSE)</f>
        <v>254.91555555555556</v>
      </c>
      <c r="K1385">
        <v>254.91555555555556</v>
      </c>
    </row>
    <row r="1386" spans="1:11" x14ac:dyDescent="0.3">
      <c r="A1386" t="s">
        <v>1104</v>
      </c>
      <c r="B1386" t="s">
        <v>1070</v>
      </c>
      <c r="C1386" t="s">
        <v>1170</v>
      </c>
      <c r="D1386" t="s">
        <v>1105</v>
      </c>
      <c r="E1386">
        <v>2018</v>
      </c>
      <c r="F1386" t="s">
        <v>1194</v>
      </c>
      <c r="G1386">
        <v>18778</v>
      </c>
      <c r="H1386">
        <v>45293</v>
      </c>
      <c r="I1386">
        <v>2.4120247097667482</v>
      </c>
      <c r="J1386">
        <f>VLOOKUP(B1386,Feuil1!$B$1:$E$46,4,FALSE)</f>
        <v>254.91555555555556</v>
      </c>
      <c r="K1386">
        <v>254.91555555555556</v>
      </c>
    </row>
    <row r="1387" spans="1:11" x14ac:dyDescent="0.3">
      <c r="A1387" t="s">
        <v>1104</v>
      </c>
      <c r="B1387" t="s">
        <v>1070</v>
      </c>
      <c r="C1387" t="s">
        <v>1170</v>
      </c>
      <c r="D1387" t="s">
        <v>1102</v>
      </c>
      <c r="E1387">
        <v>2019</v>
      </c>
      <c r="F1387" t="s">
        <v>1194</v>
      </c>
      <c r="G1387">
        <v>17097</v>
      </c>
      <c r="H1387">
        <v>33710</v>
      </c>
      <c r="I1387">
        <v>1.9716909399309821</v>
      </c>
      <c r="J1387">
        <f>VLOOKUP(B1387,Feuil1!$B$1:$E$46,4,FALSE)</f>
        <v>254.91555555555556</v>
      </c>
      <c r="K1387">
        <v>254.91555555555556</v>
      </c>
    </row>
    <row r="1388" spans="1:11" x14ac:dyDescent="0.3">
      <c r="A1388" t="s">
        <v>1104</v>
      </c>
      <c r="B1388" t="s">
        <v>1070</v>
      </c>
      <c r="C1388" t="s">
        <v>1169</v>
      </c>
      <c r="D1388" t="s">
        <v>1125</v>
      </c>
      <c r="E1388">
        <v>1999</v>
      </c>
      <c r="F1388" t="s">
        <v>1194</v>
      </c>
      <c r="G1388">
        <v>12</v>
      </c>
      <c r="H1388">
        <v>10</v>
      </c>
      <c r="I1388">
        <v>0.83333333333333337</v>
      </c>
      <c r="J1388">
        <f>VLOOKUP(B1388,Feuil1!$B$1:$E$46,4,FALSE)</f>
        <v>254.91555555555556</v>
      </c>
      <c r="K1388">
        <v>254.91555555555556</v>
      </c>
    </row>
    <row r="1389" spans="1:11" x14ac:dyDescent="0.3">
      <c r="A1389" t="s">
        <v>1104</v>
      </c>
      <c r="B1389" t="s">
        <v>1070</v>
      </c>
      <c r="C1389" t="s">
        <v>1169</v>
      </c>
      <c r="D1389" t="s">
        <v>1124</v>
      </c>
      <c r="E1389">
        <v>2000</v>
      </c>
      <c r="F1389" t="s">
        <v>1194</v>
      </c>
      <c r="G1389">
        <v>3</v>
      </c>
      <c r="H1389">
        <v>2</v>
      </c>
      <c r="I1389">
        <v>0.66666666666666663</v>
      </c>
      <c r="J1389">
        <f>VLOOKUP(B1389,Feuil1!$B$1:$E$46,4,FALSE)</f>
        <v>254.91555555555556</v>
      </c>
      <c r="K1389">
        <v>254.91555555555556</v>
      </c>
    </row>
    <row r="1390" spans="1:11" x14ac:dyDescent="0.3">
      <c r="A1390" t="s">
        <v>1104</v>
      </c>
      <c r="B1390" t="s">
        <v>1070</v>
      </c>
      <c r="C1390" t="s">
        <v>1169</v>
      </c>
      <c r="D1390" t="s">
        <v>1123</v>
      </c>
      <c r="E1390">
        <v>2001</v>
      </c>
      <c r="F1390" t="s">
        <v>1194</v>
      </c>
      <c r="G1390">
        <v>7</v>
      </c>
      <c r="H1390">
        <v>6</v>
      </c>
      <c r="I1390">
        <v>0.8571428571428571</v>
      </c>
      <c r="J1390">
        <f>VLOOKUP(B1390,Feuil1!$B$1:$E$46,4,FALSE)</f>
        <v>254.91555555555556</v>
      </c>
      <c r="K1390">
        <v>254.91555555555556</v>
      </c>
    </row>
    <row r="1391" spans="1:11" x14ac:dyDescent="0.3">
      <c r="A1391" t="s">
        <v>1104</v>
      </c>
      <c r="B1391" t="s">
        <v>1070</v>
      </c>
      <c r="C1391" t="s">
        <v>1169</v>
      </c>
      <c r="D1391" t="s">
        <v>1122</v>
      </c>
      <c r="E1391">
        <v>2002</v>
      </c>
      <c r="F1391" t="s">
        <v>1194</v>
      </c>
      <c r="G1391">
        <v>23</v>
      </c>
      <c r="H1391">
        <v>18</v>
      </c>
      <c r="I1391">
        <v>0.78260869565217395</v>
      </c>
      <c r="J1391">
        <f>VLOOKUP(B1391,Feuil1!$B$1:$E$46,4,FALSE)</f>
        <v>254.91555555555556</v>
      </c>
      <c r="K1391">
        <v>254.91555555555556</v>
      </c>
    </row>
    <row r="1392" spans="1:11" x14ac:dyDescent="0.3">
      <c r="A1392" t="s">
        <v>1104</v>
      </c>
      <c r="B1392" t="s">
        <v>1070</v>
      </c>
      <c r="C1392" t="s">
        <v>1169</v>
      </c>
      <c r="D1392" t="s">
        <v>1121</v>
      </c>
      <c r="E1392">
        <v>2003</v>
      </c>
      <c r="F1392" t="s">
        <v>1194</v>
      </c>
      <c r="G1392">
        <v>31</v>
      </c>
      <c r="H1392">
        <v>30</v>
      </c>
      <c r="I1392">
        <v>0.967741935483871</v>
      </c>
      <c r="J1392">
        <f>VLOOKUP(B1392,Feuil1!$B$1:$E$46,4,FALSE)</f>
        <v>254.91555555555556</v>
      </c>
      <c r="K1392">
        <v>254.91555555555556</v>
      </c>
    </row>
    <row r="1393" spans="1:11" x14ac:dyDescent="0.3">
      <c r="A1393" t="s">
        <v>1104</v>
      </c>
      <c r="B1393" t="s">
        <v>1070</v>
      </c>
      <c r="C1393" t="s">
        <v>1169</v>
      </c>
      <c r="D1393" t="s">
        <v>1120</v>
      </c>
      <c r="E1393">
        <v>2004</v>
      </c>
      <c r="F1393" t="s">
        <v>1194</v>
      </c>
      <c r="G1393">
        <v>40</v>
      </c>
      <c r="H1393">
        <v>40</v>
      </c>
      <c r="I1393">
        <v>1</v>
      </c>
      <c r="J1393">
        <f>VLOOKUP(B1393,Feuil1!$B$1:$E$46,4,FALSE)</f>
        <v>254.91555555555556</v>
      </c>
      <c r="K1393">
        <v>254.91555555555556</v>
      </c>
    </row>
    <row r="1394" spans="1:11" x14ac:dyDescent="0.3">
      <c r="A1394" t="s">
        <v>1104</v>
      </c>
      <c r="B1394" t="s">
        <v>1070</v>
      </c>
      <c r="C1394" t="s">
        <v>1169</v>
      </c>
      <c r="D1394" t="s">
        <v>1119</v>
      </c>
      <c r="E1394">
        <v>2005</v>
      </c>
      <c r="F1394" t="s">
        <v>1194</v>
      </c>
      <c r="G1394">
        <v>3</v>
      </c>
      <c r="H1394">
        <v>3</v>
      </c>
      <c r="I1394">
        <v>1</v>
      </c>
      <c r="J1394">
        <f>VLOOKUP(B1394,Feuil1!$B$1:$E$46,4,FALSE)</f>
        <v>254.91555555555556</v>
      </c>
      <c r="K1394">
        <v>254.91555555555556</v>
      </c>
    </row>
    <row r="1395" spans="1:11" x14ac:dyDescent="0.3">
      <c r="A1395" t="s">
        <v>1104</v>
      </c>
      <c r="B1395" t="s">
        <v>1070</v>
      </c>
      <c r="C1395" t="s">
        <v>1169</v>
      </c>
      <c r="D1395" t="s">
        <v>1118</v>
      </c>
      <c r="E1395">
        <v>2006</v>
      </c>
      <c r="F1395" t="s">
        <v>1194</v>
      </c>
      <c r="G1395">
        <v>27</v>
      </c>
      <c r="H1395">
        <v>30</v>
      </c>
      <c r="I1395">
        <v>1.1111111111111112</v>
      </c>
      <c r="J1395">
        <f>VLOOKUP(B1395,Feuil1!$B$1:$E$46,4,FALSE)</f>
        <v>254.91555555555556</v>
      </c>
      <c r="K1395">
        <v>254.91555555555556</v>
      </c>
    </row>
    <row r="1396" spans="1:11" x14ac:dyDescent="0.3">
      <c r="A1396" t="s">
        <v>1104</v>
      </c>
      <c r="B1396" t="s">
        <v>1070</v>
      </c>
      <c r="C1396" t="s">
        <v>1169</v>
      </c>
      <c r="D1396" t="s">
        <v>1117</v>
      </c>
      <c r="E1396">
        <v>2007</v>
      </c>
      <c r="F1396" t="s">
        <v>1194</v>
      </c>
      <c r="G1396">
        <v>2</v>
      </c>
      <c r="H1396">
        <v>1</v>
      </c>
      <c r="I1396">
        <v>0.5</v>
      </c>
      <c r="J1396">
        <f>VLOOKUP(B1396,Feuil1!$B$1:$E$46,4,FALSE)</f>
        <v>254.91555555555556</v>
      </c>
      <c r="K1396">
        <v>254.91555555555556</v>
      </c>
    </row>
    <row r="1397" spans="1:11" x14ac:dyDescent="0.3">
      <c r="A1397" t="s">
        <v>1104</v>
      </c>
      <c r="B1397" t="s">
        <v>1070</v>
      </c>
      <c r="C1397" t="s">
        <v>1169</v>
      </c>
      <c r="D1397" t="s">
        <v>1116</v>
      </c>
      <c r="E1397">
        <v>2008</v>
      </c>
      <c r="F1397" t="s">
        <v>1194</v>
      </c>
      <c r="G1397">
        <v>2</v>
      </c>
      <c r="H1397">
        <v>3</v>
      </c>
      <c r="I1397">
        <v>1.5</v>
      </c>
      <c r="J1397">
        <f>VLOOKUP(B1397,Feuil1!$B$1:$E$46,4,FALSE)</f>
        <v>254.91555555555556</v>
      </c>
      <c r="K1397">
        <v>254.91555555555556</v>
      </c>
    </row>
    <row r="1398" spans="1:11" x14ac:dyDescent="0.3">
      <c r="A1398" t="s">
        <v>1104</v>
      </c>
      <c r="B1398" t="s">
        <v>1070</v>
      </c>
      <c r="C1398" t="s">
        <v>1169</v>
      </c>
      <c r="D1398" t="s">
        <v>1115</v>
      </c>
      <c r="E1398">
        <v>2009</v>
      </c>
      <c r="F1398" t="s">
        <v>1114</v>
      </c>
      <c r="G1398">
        <v>16</v>
      </c>
      <c r="H1398">
        <v>27</v>
      </c>
      <c r="I1398">
        <v>1.6875</v>
      </c>
      <c r="J1398">
        <f>VLOOKUP(B1398,Feuil1!$B$1:$E$46,4,FALSE)</f>
        <v>254.91555555555556</v>
      </c>
      <c r="K1398">
        <v>254.91555555555556</v>
      </c>
    </row>
    <row r="1399" spans="1:11" x14ac:dyDescent="0.3">
      <c r="A1399" t="s">
        <v>1104</v>
      </c>
      <c r="B1399" t="s">
        <v>1070</v>
      </c>
      <c r="C1399" t="s">
        <v>1169</v>
      </c>
      <c r="D1399" t="s">
        <v>1113</v>
      </c>
      <c r="E1399">
        <v>2010</v>
      </c>
      <c r="F1399" t="s">
        <v>1194</v>
      </c>
      <c r="G1399">
        <v>2</v>
      </c>
      <c r="H1399">
        <v>3</v>
      </c>
      <c r="I1399">
        <v>1.5</v>
      </c>
      <c r="J1399">
        <f>VLOOKUP(B1399,Feuil1!$B$1:$E$46,4,FALSE)</f>
        <v>254.91555555555556</v>
      </c>
      <c r="K1399">
        <v>254.91555555555556</v>
      </c>
    </row>
    <row r="1400" spans="1:11" x14ac:dyDescent="0.3">
      <c r="A1400" t="s">
        <v>1104</v>
      </c>
      <c r="B1400" t="s">
        <v>1070</v>
      </c>
      <c r="C1400" t="s">
        <v>1169</v>
      </c>
      <c r="D1400" t="s">
        <v>1109</v>
      </c>
      <c r="E1400">
        <v>2014</v>
      </c>
      <c r="F1400" t="s">
        <v>1194</v>
      </c>
      <c r="G1400">
        <v>1000</v>
      </c>
      <c r="H1400">
        <v>1000</v>
      </c>
      <c r="I1400">
        <v>1</v>
      </c>
      <c r="J1400">
        <f>VLOOKUP(B1400,Feuil1!$B$1:$E$46,4,FALSE)</f>
        <v>254.91555555555556</v>
      </c>
      <c r="K1400">
        <v>254.91555555555556</v>
      </c>
    </row>
    <row r="1401" spans="1:11" x14ac:dyDescent="0.3">
      <c r="A1401" t="s">
        <v>1104</v>
      </c>
      <c r="B1401" t="s">
        <v>1070</v>
      </c>
      <c r="C1401" t="s">
        <v>1169</v>
      </c>
      <c r="D1401" t="s">
        <v>1105</v>
      </c>
      <c r="E1401">
        <v>2018</v>
      </c>
      <c r="F1401" t="s">
        <v>1194</v>
      </c>
      <c r="G1401">
        <v>1</v>
      </c>
      <c r="H1401">
        <v>1</v>
      </c>
      <c r="I1401">
        <v>1</v>
      </c>
      <c r="J1401">
        <f>VLOOKUP(B1401,Feuil1!$B$1:$E$46,4,FALSE)</f>
        <v>254.91555555555556</v>
      </c>
      <c r="K1401">
        <v>254.91555555555556</v>
      </c>
    </row>
    <row r="1402" spans="1:11" x14ac:dyDescent="0.3">
      <c r="A1402" t="s">
        <v>1104</v>
      </c>
      <c r="B1402" t="s">
        <v>1070</v>
      </c>
      <c r="C1402" t="s">
        <v>1169</v>
      </c>
      <c r="D1402" t="s">
        <v>1102</v>
      </c>
      <c r="E1402">
        <v>2019</v>
      </c>
      <c r="F1402" t="s">
        <v>1194</v>
      </c>
      <c r="G1402">
        <v>2</v>
      </c>
      <c r="H1402">
        <v>1</v>
      </c>
      <c r="I1402">
        <v>0.5</v>
      </c>
      <c r="J1402">
        <f>VLOOKUP(B1402,Feuil1!$B$1:$E$46,4,FALSE)</f>
        <v>254.91555555555556</v>
      </c>
      <c r="K1402">
        <v>254.91555555555556</v>
      </c>
    </row>
    <row r="1403" spans="1:11" x14ac:dyDescent="0.3">
      <c r="A1403" t="s">
        <v>1104</v>
      </c>
      <c r="B1403" t="s">
        <v>1070</v>
      </c>
      <c r="C1403" t="s">
        <v>1168</v>
      </c>
      <c r="D1403" t="s">
        <v>1127</v>
      </c>
      <c r="E1403">
        <v>1997</v>
      </c>
      <c r="F1403" t="s">
        <v>1194</v>
      </c>
      <c r="G1403">
        <v>100</v>
      </c>
      <c r="H1403">
        <v>100</v>
      </c>
      <c r="I1403">
        <v>1</v>
      </c>
      <c r="J1403">
        <f>VLOOKUP(B1403,Feuil1!$B$1:$E$46,4,FALSE)</f>
        <v>254.91555555555556</v>
      </c>
      <c r="K1403">
        <v>254.91555555555556</v>
      </c>
    </row>
    <row r="1404" spans="1:11" x14ac:dyDescent="0.3">
      <c r="A1404" t="s">
        <v>1104</v>
      </c>
      <c r="B1404" t="s">
        <v>1070</v>
      </c>
      <c r="C1404" t="s">
        <v>1168</v>
      </c>
      <c r="D1404" t="s">
        <v>1125</v>
      </c>
      <c r="E1404">
        <v>1999</v>
      </c>
      <c r="F1404" t="s">
        <v>1194</v>
      </c>
      <c r="G1404">
        <v>326</v>
      </c>
      <c r="H1404">
        <v>270</v>
      </c>
      <c r="I1404">
        <v>0.82822085889570551</v>
      </c>
      <c r="J1404">
        <f>VLOOKUP(B1404,Feuil1!$B$1:$E$46,4,FALSE)</f>
        <v>254.91555555555556</v>
      </c>
      <c r="K1404">
        <v>254.91555555555556</v>
      </c>
    </row>
    <row r="1405" spans="1:11" x14ac:dyDescent="0.3">
      <c r="A1405" t="s">
        <v>1104</v>
      </c>
      <c r="B1405" t="s">
        <v>1070</v>
      </c>
      <c r="C1405" t="s">
        <v>1168</v>
      </c>
      <c r="D1405" t="s">
        <v>1124</v>
      </c>
      <c r="E1405">
        <v>2000</v>
      </c>
      <c r="F1405" t="s">
        <v>1194</v>
      </c>
      <c r="G1405">
        <v>7</v>
      </c>
      <c r="H1405">
        <v>6</v>
      </c>
      <c r="I1405">
        <v>0.8571428571428571</v>
      </c>
      <c r="J1405">
        <f>VLOOKUP(B1405,Feuil1!$B$1:$E$46,4,FALSE)</f>
        <v>254.91555555555556</v>
      </c>
      <c r="K1405">
        <v>254.91555555555556</v>
      </c>
    </row>
    <row r="1406" spans="1:11" x14ac:dyDescent="0.3">
      <c r="A1406" t="s">
        <v>1104</v>
      </c>
      <c r="B1406" t="s">
        <v>1070</v>
      </c>
      <c r="C1406" t="s">
        <v>1168</v>
      </c>
      <c r="D1406" t="s">
        <v>1123</v>
      </c>
      <c r="E1406">
        <v>2001</v>
      </c>
      <c r="F1406" t="s">
        <v>1194</v>
      </c>
      <c r="G1406">
        <v>4</v>
      </c>
      <c r="H1406">
        <v>4</v>
      </c>
      <c r="I1406">
        <v>1</v>
      </c>
      <c r="J1406">
        <f>VLOOKUP(B1406,Feuil1!$B$1:$E$46,4,FALSE)</f>
        <v>254.91555555555556</v>
      </c>
      <c r="K1406">
        <v>254.91555555555556</v>
      </c>
    </row>
    <row r="1407" spans="1:11" x14ac:dyDescent="0.3">
      <c r="A1407" t="s">
        <v>1104</v>
      </c>
      <c r="B1407" t="s">
        <v>1070</v>
      </c>
      <c r="C1407" t="s">
        <v>1168</v>
      </c>
      <c r="D1407" t="s">
        <v>1122</v>
      </c>
      <c r="E1407">
        <v>2002</v>
      </c>
      <c r="F1407" t="s">
        <v>1194</v>
      </c>
      <c r="G1407">
        <v>11</v>
      </c>
      <c r="H1407">
        <v>9</v>
      </c>
      <c r="I1407">
        <v>0.81818181818181823</v>
      </c>
      <c r="J1407">
        <f>VLOOKUP(B1407,Feuil1!$B$1:$E$46,4,FALSE)</f>
        <v>254.91555555555556</v>
      </c>
      <c r="K1407">
        <v>254.91555555555556</v>
      </c>
    </row>
    <row r="1408" spans="1:11" x14ac:dyDescent="0.3">
      <c r="A1408" t="s">
        <v>1104</v>
      </c>
      <c r="B1408" t="s">
        <v>1070</v>
      </c>
      <c r="C1408" t="s">
        <v>1168</v>
      </c>
      <c r="D1408" t="s">
        <v>1121</v>
      </c>
      <c r="E1408">
        <v>2003</v>
      </c>
      <c r="F1408" t="s">
        <v>1194</v>
      </c>
      <c r="G1408">
        <v>19</v>
      </c>
      <c r="H1408">
        <v>20</v>
      </c>
      <c r="I1408">
        <v>1.0526315789473684</v>
      </c>
      <c r="J1408">
        <f>VLOOKUP(B1408,Feuil1!$B$1:$E$46,4,FALSE)</f>
        <v>254.91555555555556</v>
      </c>
      <c r="K1408">
        <v>254.91555555555556</v>
      </c>
    </row>
    <row r="1409" spans="1:11" x14ac:dyDescent="0.3">
      <c r="A1409" t="s">
        <v>1104</v>
      </c>
      <c r="B1409" t="s">
        <v>1070</v>
      </c>
      <c r="C1409" t="s">
        <v>1168</v>
      </c>
      <c r="D1409" t="s">
        <v>1120</v>
      </c>
      <c r="E1409">
        <v>2004</v>
      </c>
      <c r="F1409" t="s">
        <v>1194</v>
      </c>
      <c r="G1409">
        <v>12</v>
      </c>
      <c r="H1409">
        <v>12</v>
      </c>
      <c r="I1409">
        <v>1</v>
      </c>
      <c r="J1409">
        <f>VLOOKUP(B1409,Feuil1!$B$1:$E$46,4,FALSE)</f>
        <v>254.91555555555556</v>
      </c>
      <c r="K1409">
        <v>254.91555555555556</v>
      </c>
    </row>
    <row r="1410" spans="1:11" x14ac:dyDescent="0.3">
      <c r="A1410" t="s">
        <v>1104</v>
      </c>
      <c r="B1410" t="s">
        <v>1070</v>
      </c>
      <c r="C1410" t="s">
        <v>1168</v>
      </c>
      <c r="D1410" t="s">
        <v>1119</v>
      </c>
      <c r="E1410">
        <v>2005</v>
      </c>
      <c r="F1410" t="s">
        <v>1194</v>
      </c>
      <c r="G1410">
        <v>7</v>
      </c>
      <c r="H1410">
        <v>8</v>
      </c>
      <c r="I1410">
        <v>1.1428571428571428</v>
      </c>
      <c r="J1410">
        <f>VLOOKUP(B1410,Feuil1!$B$1:$E$46,4,FALSE)</f>
        <v>254.91555555555556</v>
      </c>
      <c r="K1410">
        <v>254.91555555555556</v>
      </c>
    </row>
    <row r="1411" spans="1:11" x14ac:dyDescent="0.3">
      <c r="A1411" t="s">
        <v>1104</v>
      </c>
      <c r="B1411" t="s">
        <v>1070</v>
      </c>
      <c r="C1411" t="s">
        <v>1168</v>
      </c>
      <c r="D1411" t="s">
        <v>1118</v>
      </c>
      <c r="E1411">
        <v>2006</v>
      </c>
      <c r="F1411" t="s">
        <v>1194</v>
      </c>
      <c r="G1411">
        <v>24</v>
      </c>
      <c r="H1411">
        <v>27</v>
      </c>
      <c r="I1411">
        <v>1.125</v>
      </c>
      <c r="J1411">
        <f>VLOOKUP(B1411,Feuil1!$B$1:$E$46,4,FALSE)</f>
        <v>254.91555555555556</v>
      </c>
      <c r="K1411">
        <v>254.91555555555556</v>
      </c>
    </row>
    <row r="1412" spans="1:11" x14ac:dyDescent="0.3">
      <c r="A1412" t="s">
        <v>1104</v>
      </c>
      <c r="B1412" t="s">
        <v>1070</v>
      </c>
      <c r="C1412" t="s">
        <v>1168</v>
      </c>
      <c r="D1412" t="s">
        <v>1117</v>
      </c>
      <c r="E1412">
        <v>2007</v>
      </c>
      <c r="F1412" t="s">
        <v>1194</v>
      </c>
      <c r="G1412">
        <v>18</v>
      </c>
      <c r="H1412">
        <v>18</v>
      </c>
      <c r="I1412">
        <v>1</v>
      </c>
      <c r="J1412">
        <f>VLOOKUP(B1412,Feuil1!$B$1:$E$46,4,FALSE)</f>
        <v>254.91555555555556</v>
      </c>
      <c r="K1412">
        <v>254.91555555555556</v>
      </c>
    </row>
    <row r="1413" spans="1:11" x14ac:dyDescent="0.3">
      <c r="A1413" t="s">
        <v>1104</v>
      </c>
      <c r="B1413" t="s">
        <v>1070</v>
      </c>
      <c r="C1413" t="s">
        <v>1168</v>
      </c>
      <c r="D1413" t="s">
        <v>1116</v>
      </c>
      <c r="E1413">
        <v>2008</v>
      </c>
      <c r="F1413" t="s">
        <v>1194</v>
      </c>
      <c r="G1413">
        <v>59</v>
      </c>
      <c r="H1413">
        <v>65</v>
      </c>
      <c r="I1413">
        <v>1.1016949152542372</v>
      </c>
      <c r="J1413">
        <f>VLOOKUP(B1413,Feuil1!$B$1:$E$46,4,FALSE)</f>
        <v>254.91555555555556</v>
      </c>
      <c r="K1413">
        <v>254.91555555555556</v>
      </c>
    </row>
    <row r="1414" spans="1:11" x14ac:dyDescent="0.3">
      <c r="A1414" t="s">
        <v>1104</v>
      </c>
      <c r="B1414" t="s">
        <v>1070</v>
      </c>
      <c r="C1414" t="s">
        <v>1168</v>
      </c>
      <c r="D1414" t="s">
        <v>1115</v>
      </c>
      <c r="E1414">
        <v>2009</v>
      </c>
      <c r="F1414" t="s">
        <v>1114</v>
      </c>
      <c r="G1414">
        <v>41</v>
      </c>
      <c r="H1414">
        <v>45</v>
      </c>
      <c r="I1414">
        <v>1.0975609756097562</v>
      </c>
      <c r="J1414">
        <f>VLOOKUP(B1414,Feuil1!$B$1:$E$46,4,FALSE)</f>
        <v>254.91555555555556</v>
      </c>
      <c r="K1414">
        <v>254.91555555555556</v>
      </c>
    </row>
    <row r="1415" spans="1:11" x14ac:dyDescent="0.3">
      <c r="A1415" t="s">
        <v>1104</v>
      </c>
      <c r="B1415" t="s">
        <v>1070</v>
      </c>
      <c r="C1415" t="s">
        <v>1168</v>
      </c>
      <c r="D1415" t="s">
        <v>1113</v>
      </c>
      <c r="E1415">
        <v>2010</v>
      </c>
      <c r="F1415" t="s">
        <v>1194</v>
      </c>
      <c r="G1415">
        <v>43</v>
      </c>
      <c r="H1415">
        <v>71</v>
      </c>
      <c r="I1415">
        <v>1.6511627906976745</v>
      </c>
      <c r="J1415">
        <f>VLOOKUP(B1415,Feuil1!$B$1:$E$46,4,FALSE)</f>
        <v>254.91555555555556</v>
      </c>
      <c r="K1415">
        <v>254.91555555555556</v>
      </c>
    </row>
    <row r="1416" spans="1:11" x14ac:dyDescent="0.3">
      <c r="A1416" t="s">
        <v>1104</v>
      </c>
      <c r="B1416" t="s">
        <v>1070</v>
      </c>
      <c r="C1416" t="s">
        <v>1168</v>
      </c>
      <c r="D1416" t="s">
        <v>1112</v>
      </c>
      <c r="E1416">
        <v>2011</v>
      </c>
      <c r="F1416" t="s">
        <v>1194</v>
      </c>
      <c r="G1416">
        <v>21</v>
      </c>
      <c r="H1416">
        <v>31</v>
      </c>
      <c r="I1416">
        <v>1.4761904761904763</v>
      </c>
      <c r="J1416">
        <f>VLOOKUP(B1416,Feuil1!$B$1:$E$46,4,FALSE)</f>
        <v>254.91555555555556</v>
      </c>
      <c r="K1416">
        <v>254.91555555555556</v>
      </c>
    </row>
    <row r="1417" spans="1:11" x14ac:dyDescent="0.3">
      <c r="A1417" t="s">
        <v>1104</v>
      </c>
      <c r="B1417" t="s">
        <v>1070</v>
      </c>
      <c r="C1417" t="s">
        <v>1168</v>
      </c>
      <c r="D1417" t="s">
        <v>1111</v>
      </c>
      <c r="E1417">
        <v>2012</v>
      </c>
      <c r="F1417" t="s">
        <v>1194</v>
      </c>
      <c r="G1417">
        <v>17</v>
      </c>
      <c r="H1417">
        <v>30</v>
      </c>
      <c r="I1417">
        <v>1.7647058823529411</v>
      </c>
      <c r="J1417">
        <f>VLOOKUP(B1417,Feuil1!$B$1:$E$46,4,FALSE)</f>
        <v>254.91555555555556</v>
      </c>
      <c r="K1417">
        <v>254.91555555555556</v>
      </c>
    </row>
    <row r="1418" spans="1:11" x14ac:dyDescent="0.3">
      <c r="A1418" t="s">
        <v>1104</v>
      </c>
      <c r="B1418" t="s">
        <v>1070</v>
      </c>
      <c r="C1418" t="s">
        <v>1168</v>
      </c>
      <c r="D1418" t="s">
        <v>1110</v>
      </c>
      <c r="E1418">
        <v>2013</v>
      </c>
      <c r="F1418" t="s">
        <v>1194</v>
      </c>
      <c r="G1418">
        <v>18</v>
      </c>
      <c r="H1418">
        <v>22</v>
      </c>
      <c r="I1418">
        <v>1.2222222222222223</v>
      </c>
      <c r="J1418">
        <f>VLOOKUP(B1418,Feuil1!$B$1:$E$46,4,FALSE)</f>
        <v>254.91555555555556</v>
      </c>
      <c r="K1418">
        <v>254.91555555555556</v>
      </c>
    </row>
    <row r="1419" spans="1:11" x14ac:dyDescent="0.3">
      <c r="A1419" t="s">
        <v>1104</v>
      </c>
      <c r="B1419" t="s">
        <v>1070</v>
      </c>
      <c r="C1419" t="s">
        <v>1168</v>
      </c>
      <c r="D1419" t="s">
        <v>1109</v>
      </c>
      <c r="E1419">
        <v>2014</v>
      </c>
      <c r="F1419" t="s">
        <v>1194</v>
      </c>
      <c r="G1419">
        <v>1000</v>
      </c>
      <c r="H1419">
        <v>1000</v>
      </c>
      <c r="I1419">
        <v>1</v>
      </c>
      <c r="J1419">
        <f>VLOOKUP(B1419,Feuil1!$B$1:$E$46,4,FALSE)</f>
        <v>254.91555555555556</v>
      </c>
      <c r="K1419">
        <v>254.91555555555556</v>
      </c>
    </row>
    <row r="1420" spans="1:11" x14ac:dyDescent="0.3">
      <c r="A1420" t="s">
        <v>1104</v>
      </c>
      <c r="B1420" t="s">
        <v>1070</v>
      </c>
      <c r="C1420" t="s">
        <v>1168</v>
      </c>
      <c r="D1420" t="s">
        <v>1105</v>
      </c>
      <c r="E1420">
        <v>2018</v>
      </c>
      <c r="F1420" t="s">
        <v>1194</v>
      </c>
      <c r="G1420">
        <v>11</v>
      </c>
      <c r="H1420">
        <v>18</v>
      </c>
      <c r="I1420">
        <v>1.6363636363636365</v>
      </c>
      <c r="J1420">
        <f>VLOOKUP(B1420,Feuil1!$B$1:$E$46,4,FALSE)</f>
        <v>254.91555555555556</v>
      </c>
      <c r="K1420">
        <v>254.91555555555556</v>
      </c>
    </row>
    <row r="1421" spans="1:11" x14ac:dyDescent="0.3">
      <c r="A1421" t="s">
        <v>1104</v>
      </c>
      <c r="B1421" t="s">
        <v>1070</v>
      </c>
      <c r="C1421" t="s">
        <v>1168</v>
      </c>
      <c r="D1421" t="s">
        <v>1102</v>
      </c>
      <c r="E1421">
        <v>2019</v>
      </c>
      <c r="F1421" t="s">
        <v>1194</v>
      </c>
      <c r="G1421">
        <v>2</v>
      </c>
      <c r="H1421">
        <v>2</v>
      </c>
      <c r="I1421">
        <v>1</v>
      </c>
      <c r="J1421">
        <f>VLOOKUP(B1421,Feuil1!$B$1:$E$46,4,FALSE)</f>
        <v>254.91555555555556</v>
      </c>
      <c r="K1421">
        <v>254.91555555555556</v>
      </c>
    </row>
    <row r="1422" spans="1:11" x14ac:dyDescent="0.3">
      <c r="A1422" t="s">
        <v>1104</v>
      </c>
      <c r="B1422" t="s">
        <v>1070</v>
      </c>
      <c r="C1422" t="s">
        <v>1167</v>
      </c>
      <c r="D1422" t="s">
        <v>1125</v>
      </c>
      <c r="E1422">
        <v>1999</v>
      </c>
      <c r="F1422" t="s">
        <v>1194</v>
      </c>
      <c r="G1422">
        <v>3</v>
      </c>
      <c r="H1422">
        <v>1</v>
      </c>
      <c r="I1422">
        <v>0.33333333333333331</v>
      </c>
      <c r="J1422">
        <f>VLOOKUP(B1422,Feuil1!$B$1:$E$46,4,FALSE)</f>
        <v>254.91555555555556</v>
      </c>
      <c r="K1422">
        <v>254.91555555555556</v>
      </c>
    </row>
    <row r="1423" spans="1:11" x14ac:dyDescent="0.3">
      <c r="A1423" t="s">
        <v>1104</v>
      </c>
      <c r="B1423" t="s">
        <v>1070</v>
      </c>
      <c r="C1423" t="s">
        <v>1167</v>
      </c>
      <c r="D1423" t="s">
        <v>1124</v>
      </c>
      <c r="E1423">
        <v>2000</v>
      </c>
      <c r="F1423" t="s">
        <v>1194</v>
      </c>
      <c r="G1423">
        <v>13</v>
      </c>
      <c r="H1423">
        <v>10</v>
      </c>
      <c r="I1423">
        <v>0.76923076923076927</v>
      </c>
      <c r="J1423">
        <f>VLOOKUP(B1423,Feuil1!$B$1:$E$46,4,FALSE)</f>
        <v>254.91555555555556</v>
      </c>
      <c r="K1423">
        <v>254.91555555555556</v>
      </c>
    </row>
    <row r="1424" spans="1:11" x14ac:dyDescent="0.3">
      <c r="A1424" t="s">
        <v>1104</v>
      </c>
      <c r="B1424" t="s">
        <v>1070</v>
      </c>
      <c r="C1424" t="s">
        <v>1167</v>
      </c>
      <c r="D1424" t="s">
        <v>1122</v>
      </c>
      <c r="E1424">
        <v>2002</v>
      </c>
      <c r="F1424" t="s">
        <v>1194</v>
      </c>
      <c r="G1424">
        <v>1</v>
      </c>
      <c r="H1424">
        <v>1</v>
      </c>
      <c r="I1424">
        <v>1</v>
      </c>
      <c r="J1424">
        <f>VLOOKUP(B1424,Feuil1!$B$1:$E$46,4,FALSE)</f>
        <v>254.91555555555556</v>
      </c>
      <c r="K1424">
        <v>254.91555555555556</v>
      </c>
    </row>
    <row r="1425" spans="1:11" x14ac:dyDescent="0.3">
      <c r="A1425" t="s">
        <v>1104</v>
      </c>
      <c r="B1425" t="s">
        <v>1070</v>
      </c>
      <c r="C1425" t="s">
        <v>1167</v>
      </c>
      <c r="D1425" t="s">
        <v>1121</v>
      </c>
      <c r="E1425">
        <v>2003</v>
      </c>
      <c r="F1425" t="s">
        <v>1194</v>
      </c>
      <c r="G1425">
        <v>1</v>
      </c>
      <c r="H1425">
        <v>2</v>
      </c>
      <c r="I1425">
        <v>2</v>
      </c>
      <c r="J1425">
        <f>VLOOKUP(B1425,Feuil1!$B$1:$E$46,4,FALSE)</f>
        <v>254.91555555555556</v>
      </c>
      <c r="K1425">
        <v>254.91555555555556</v>
      </c>
    </row>
    <row r="1426" spans="1:11" x14ac:dyDescent="0.3">
      <c r="A1426" t="s">
        <v>1104</v>
      </c>
      <c r="B1426" t="s">
        <v>1070</v>
      </c>
      <c r="C1426" t="s">
        <v>1167</v>
      </c>
      <c r="D1426" t="s">
        <v>1105</v>
      </c>
      <c r="E1426">
        <v>2018</v>
      </c>
      <c r="F1426" t="s">
        <v>1194</v>
      </c>
      <c r="G1426">
        <v>18</v>
      </c>
      <c r="H1426">
        <v>52</v>
      </c>
      <c r="I1426">
        <v>2.8888888888888888</v>
      </c>
      <c r="J1426">
        <f>VLOOKUP(B1426,Feuil1!$B$1:$E$46,4,FALSE)</f>
        <v>254.91555555555556</v>
      </c>
      <c r="K1426">
        <v>254.91555555555556</v>
      </c>
    </row>
    <row r="1427" spans="1:11" x14ac:dyDescent="0.3">
      <c r="A1427" t="s">
        <v>1104</v>
      </c>
      <c r="B1427" t="s">
        <v>1070</v>
      </c>
      <c r="C1427" t="s">
        <v>1167</v>
      </c>
      <c r="D1427" t="s">
        <v>1102</v>
      </c>
      <c r="E1427">
        <v>2019</v>
      </c>
      <c r="F1427" t="s">
        <v>1194</v>
      </c>
      <c r="G1427">
        <v>7</v>
      </c>
      <c r="H1427">
        <v>19</v>
      </c>
      <c r="I1427">
        <v>2.7142857142857144</v>
      </c>
      <c r="J1427">
        <f>VLOOKUP(B1427,Feuil1!$B$1:$E$46,4,FALSE)</f>
        <v>254.91555555555556</v>
      </c>
      <c r="K1427">
        <v>254.91555555555556</v>
      </c>
    </row>
    <row r="1428" spans="1:11" x14ac:dyDescent="0.3">
      <c r="A1428" t="s">
        <v>1104</v>
      </c>
      <c r="B1428" t="s">
        <v>1070</v>
      </c>
      <c r="C1428" t="s">
        <v>1166</v>
      </c>
      <c r="D1428" t="s">
        <v>1125</v>
      </c>
      <c r="E1428">
        <v>1999</v>
      </c>
      <c r="F1428" t="s">
        <v>1194</v>
      </c>
      <c r="G1428">
        <v>30</v>
      </c>
      <c r="H1428">
        <v>28</v>
      </c>
      <c r="I1428">
        <v>0.93333333333333335</v>
      </c>
      <c r="J1428">
        <f>VLOOKUP(B1428,Feuil1!$B$1:$E$46,4,FALSE)</f>
        <v>254.91555555555556</v>
      </c>
      <c r="K1428">
        <v>254.91555555555556</v>
      </c>
    </row>
    <row r="1429" spans="1:11" x14ac:dyDescent="0.3">
      <c r="A1429" t="s">
        <v>1104</v>
      </c>
      <c r="B1429" t="s">
        <v>1070</v>
      </c>
      <c r="C1429" t="s">
        <v>1166</v>
      </c>
      <c r="D1429" t="s">
        <v>1124</v>
      </c>
      <c r="E1429">
        <v>2000</v>
      </c>
      <c r="F1429" t="s">
        <v>1194</v>
      </c>
      <c r="G1429">
        <v>32</v>
      </c>
      <c r="H1429">
        <v>25</v>
      </c>
      <c r="I1429">
        <v>0.78125</v>
      </c>
      <c r="J1429">
        <f>VLOOKUP(B1429,Feuil1!$B$1:$E$46,4,FALSE)</f>
        <v>254.91555555555556</v>
      </c>
      <c r="K1429">
        <v>254.91555555555556</v>
      </c>
    </row>
    <row r="1430" spans="1:11" x14ac:dyDescent="0.3">
      <c r="A1430" t="s">
        <v>1104</v>
      </c>
      <c r="B1430" t="s">
        <v>1070</v>
      </c>
      <c r="C1430" t="s">
        <v>1166</v>
      </c>
      <c r="D1430" t="s">
        <v>1123</v>
      </c>
      <c r="E1430">
        <v>2001</v>
      </c>
      <c r="F1430" t="s">
        <v>1194</v>
      </c>
      <c r="G1430">
        <v>14</v>
      </c>
      <c r="H1430">
        <v>17</v>
      </c>
      <c r="I1430">
        <v>1.2142857142857142</v>
      </c>
      <c r="J1430">
        <f>VLOOKUP(B1430,Feuil1!$B$1:$E$46,4,FALSE)</f>
        <v>254.91555555555556</v>
      </c>
      <c r="K1430">
        <v>254.91555555555556</v>
      </c>
    </row>
    <row r="1431" spans="1:11" x14ac:dyDescent="0.3">
      <c r="A1431" t="s">
        <v>1104</v>
      </c>
      <c r="B1431" t="s">
        <v>1070</v>
      </c>
      <c r="C1431" t="s">
        <v>1166</v>
      </c>
      <c r="D1431" t="s">
        <v>1119</v>
      </c>
      <c r="E1431">
        <v>2005</v>
      </c>
      <c r="F1431" t="s">
        <v>1194</v>
      </c>
      <c r="G1431">
        <v>5</v>
      </c>
      <c r="H1431">
        <v>6</v>
      </c>
      <c r="I1431">
        <v>1.2</v>
      </c>
      <c r="J1431">
        <f>VLOOKUP(B1431,Feuil1!$B$1:$E$46,4,FALSE)</f>
        <v>254.91555555555556</v>
      </c>
      <c r="K1431">
        <v>254.91555555555556</v>
      </c>
    </row>
    <row r="1432" spans="1:11" x14ac:dyDescent="0.3">
      <c r="A1432" t="s">
        <v>1104</v>
      </c>
      <c r="B1432" t="s">
        <v>1070</v>
      </c>
      <c r="C1432" t="s">
        <v>1166</v>
      </c>
      <c r="D1432" t="s">
        <v>1118</v>
      </c>
      <c r="E1432">
        <v>2006</v>
      </c>
      <c r="F1432" t="s">
        <v>1194</v>
      </c>
      <c r="G1432">
        <v>6</v>
      </c>
      <c r="H1432">
        <v>8</v>
      </c>
      <c r="I1432">
        <v>1.3333333333333333</v>
      </c>
      <c r="J1432">
        <f>VLOOKUP(B1432,Feuil1!$B$1:$E$46,4,FALSE)</f>
        <v>254.91555555555556</v>
      </c>
      <c r="K1432">
        <v>254.91555555555556</v>
      </c>
    </row>
    <row r="1433" spans="1:11" x14ac:dyDescent="0.3">
      <c r="A1433" t="s">
        <v>1104</v>
      </c>
      <c r="B1433" t="s">
        <v>1070</v>
      </c>
      <c r="C1433" t="s">
        <v>1166</v>
      </c>
      <c r="D1433" t="s">
        <v>1117</v>
      </c>
      <c r="E1433">
        <v>2007</v>
      </c>
      <c r="F1433" t="s">
        <v>1194</v>
      </c>
      <c r="G1433">
        <v>8</v>
      </c>
      <c r="H1433">
        <v>7</v>
      </c>
      <c r="I1433">
        <v>0.875</v>
      </c>
      <c r="J1433">
        <f>VLOOKUP(B1433,Feuil1!$B$1:$E$46,4,FALSE)</f>
        <v>254.91555555555556</v>
      </c>
      <c r="K1433">
        <v>254.91555555555556</v>
      </c>
    </row>
    <row r="1434" spans="1:11" x14ac:dyDescent="0.3">
      <c r="A1434" t="s">
        <v>1104</v>
      </c>
      <c r="B1434" t="s">
        <v>1070</v>
      </c>
      <c r="C1434" t="s">
        <v>1166</v>
      </c>
      <c r="D1434" t="s">
        <v>1116</v>
      </c>
      <c r="E1434">
        <v>2008</v>
      </c>
      <c r="F1434" t="s">
        <v>1194</v>
      </c>
      <c r="G1434">
        <v>27</v>
      </c>
      <c r="H1434">
        <v>40</v>
      </c>
      <c r="I1434">
        <v>1.4814814814814814</v>
      </c>
      <c r="J1434">
        <f>VLOOKUP(B1434,Feuil1!$B$1:$E$46,4,FALSE)</f>
        <v>254.91555555555556</v>
      </c>
      <c r="K1434">
        <v>254.91555555555556</v>
      </c>
    </row>
    <row r="1435" spans="1:11" x14ac:dyDescent="0.3">
      <c r="A1435" t="s">
        <v>1104</v>
      </c>
      <c r="B1435" t="s">
        <v>1070</v>
      </c>
      <c r="C1435" t="s">
        <v>1166</v>
      </c>
      <c r="D1435" t="s">
        <v>1115</v>
      </c>
      <c r="E1435">
        <v>2009</v>
      </c>
      <c r="F1435" t="s">
        <v>1114</v>
      </c>
      <c r="G1435">
        <v>5</v>
      </c>
      <c r="H1435">
        <v>7</v>
      </c>
      <c r="I1435">
        <v>1.4</v>
      </c>
      <c r="J1435">
        <f>VLOOKUP(B1435,Feuil1!$B$1:$E$46,4,FALSE)</f>
        <v>254.91555555555556</v>
      </c>
      <c r="K1435">
        <v>254.91555555555556</v>
      </c>
    </row>
    <row r="1436" spans="1:11" x14ac:dyDescent="0.3">
      <c r="A1436" t="s">
        <v>1104</v>
      </c>
      <c r="B1436" t="s">
        <v>1070</v>
      </c>
      <c r="C1436" t="s">
        <v>1166</v>
      </c>
      <c r="D1436" t="s">
        <v>1110</v>
      </c>
      <c r="E1436">
        <v>2013</v>
      </c>
      <c r="F1436" t="s">
        <v>1194</v>
      </c>
      <c r="G1436">
        <v>1</v>
      </c>
      <c r="H1436">
        <v>1</v>
      </c>
      <c r="I1436">
        <v>1</v>
      </c>
      <c r="J1436">
        <f>VLOOKUP(B1436,Feuil1!$B$1:$E$46,4,FALSE)</f>
        <v>254.91555555555556</v>
      </c>
      <c r="K1436">
        <v>254.91555555555556</v>
      </c>
    </row>
    <row r="1437" spans="1:11" x14ac:dyDescent="0.3">
      <c r="A1437" t="s">
        <v>1104</v>
      </c>
      <c r="B1437" t="s">
        <v>1070</v>
      </c>
      <c r="C1437" t="s">
        <v>1166</v>
      </c>
      <c r="D1437" t="s">
        <v>1105</v>
      </c>
      <c r="E1437">
        <v>2018</v>
      </c>
      <c r="F1437" t="s">
        <v>1194</v>
      </c>
      <c r="G1437">
        <v>28</v>
      </c>
      <c r="H1437">
        <v>37</v>
      </c>
      <c r="I1437">
        <v>1.3214285714285714</v>
      </c>
      <c r="J1437">
        <f>VLOOKUP(B1437,Feuil1!$B$1:$E$46,4,FALSE)</f>
        <v>254.91555555555556</v>
      </c>
      <c r="K1437">
        <v>254.91555555555556</v>
      </c>
    </row>
    <row r="1438" spans="1:11" x14ac:dyDescent="0.3">
      <c r="A1438" t="s">
        <v>1104</v>
      </c>
      <c r="B1438" t="s">
        <v>1070</v>
      </c>
      <c r="C1438" t="s">
        <v>1166</v>
      </c>
      <c r="D1438" t="s">
        <v>1102</v>
      </c>
      <c r="E1438">
        <v>2019</v>
      </c>
      <c r="F1438" t="s">
        <v>1194</v>
      </c>
      <c r="G1438">
        <v>11</v>
      </c>
      <c r="H1438">
        <v>19</v>
      </c>
      <c r="I1438">
        <v>1.7272727272727273</v>
      </c>
      <c r="J1438">
        <f>VLOOKUP(B1438,Feuil1!$B$1:$E$46,4,FALSE)</f>
        <v>254.91555555555556</v>
      </c>
      <c r="K1438">
        <v>254.91555555555556</v>
      </c>
    </row>
    <row r="1439" spans="1:11" x14ac:dyDescent="0.3">
      <c r="A1439" t="s">
        <v>1104</v>
      </c>
      <c r="B1439" t="s">
        <v>1070</v>
      </c>
      <c r="C1439" t="s">
        <v>1163</v>
      </c>
      <c r="D1439" t="s">
        <v>1127</v>
      </c>
      <c r="E1439">
        <v>1997</v>
      </c>
      <c r="F1439" t="s">
        <v>1194</v>
      </c>
      <c r="G1439">
        <v>15100</v>
      </c>
      <c r="H1439">
        <v>6700</v>
      </c>
      <c r="I1439">
        <v>0.44370860927152317</v>
      </c>
      <c r="J1439">
        <f>VLOOKUP(B1439,Feuil1!$B$1:$E$46,4,FALSE)</f>
        <v>254.91555555555556</v>
      </c>
      <c r="K1439">
        <v>254.91555555555556</v>
      </c>
    </row>
    <row r="1440" spans="1:11" x14ac:dyDescent="0.3">
      <c r="A1440" t="s">
        <v>1104</v>
      </c>
      <c r="B1440" t="s">
        <v>1070</v>
      </c>
      <c r="C1440" t="s">
        <v>1163</v>
      </c>
      <c r="D1440" t="s">
        <v>1126</v>
      </c>
      <c r="E1440">
        <v>1998</v>
      </c>
      <c r="F1440" t="s">
        <v>1194</v>
      </c>
      <c r="G1440">
        <v>14700</v>
      </c>
      <c r="H1440">
        <v>6000</v>
      </c>
      <c r="I1440">
        <v>0.40816326530612246</v>
      </c>
      <c r="J1440">
        <f>VLOOKUP(B1440,Feuil1!$B$1:$E$46,4,FALSE)</f>
        <v>254.91555555555556</v>
      </c>
      <c r="K1440">
        <v>254.91555555555556</v>
      </c>
    </row>
    <row r="1441" spans="1:11" x14ac:dyDescent="0.3">
      <c r="A1441" t="s">
        <v>1104</v>
      </c>
      <c r="B1441" t="s">
        <v>1070</v>
      </c>
      <c r="C1441" t="s">
        <v>1163</v>
      </c>
      <c r="D1441" t="s">
        <v>1125</v>
      </c>
      <c r="E1441">
        <v>1999</v>
      </c>
      <c r="F1441" t="s">
        <v>1194</v>
      </c>
      <c r="G1441">
        <v>14667</v>
      </c>
      <c r="H1441">
        <v>6522</v>
      </c>
      <c r="I1441">
        <v>0.44467171200654532</v>
      </c>
      <c r="J1441">
        <f>VLOOKUP(B1441,Feuil1!$B$1:$E$46,4,FALSE)</f>
        <v>254.91555555555556</v>
      </c>
      <c r="K1441">
        <v>254.91555555555556</v>
      </c>
    </row>
    <row r="1442" spans="1:11" x14ac:dyDescent="0.3">
      <c r="A1442" t="s">
        <v>1104</v>
      </c>
      <c r="B1442" t="s">
        <v>1070</v>
      </c>
      <c r="C1442" t="s">
        <v>1163</v>
      </c>
      <c r="D1442" t="s">
        <v>1124</v>
      </c>
      <c r="E1442">
        <v>2000</v>
      </c>
      <c r="F1442" t="s">
        <v>1194</v>
      </c>
      <c r="G1442">
        <v>15974</v>
      </c>
      <c r="H1442">
        <v>3863</v>
      </c>
      <c r="I1442">
        <v>0.24183047452109679</v>
      </c>
      <c r="J1442">
        <f>VLOOKUP(B1442,Feuil1!$B$1:$E$46,4,FALSE)</f>
        <v>254.91555555555556</v>
      </c>
      <c r="K1442">
        <v>254.91555555555556</v>
      </c>
    </row>
    <row r="1443" spans="1:11" x14ac:dyDescent="0.3">
      <c r="A1443" t="s">
        <v>1104</v>
      </c>
      <c r="B1443" t="s">
        <v>1070</v>
      </c>
      <c r="C1443" t="s">
        <v>1163</v>
      </c>
      <c r="D1443" t="s">
        <v>1123</v>
      </c>
      <c r="E1443">
        <v>2001</v>
      </c>
      <c r="F1443" t="s">
        <v>1194</v>
      </c>
      <c r="G1443">
        <v>16779</v>
      </c>
      <c r="H1443">
        <v>7213</v>
      </c>
      <c r="I1443">
        <v>0.42988259133440609</v>
      </c>
      <c r="J1443">
        <f>VLOOKUP(B1443,Feuil1!$B$1:$E$46,4,FALSE)</f>
        <v>254.91555555555556</v>
      </c>
      <c r="K1443">
        <v>254.91555555555556</v>
      </c>
    </row>
    <row r="1444" spans="1:11" x14ac:dyDescent="0.3">
      <c r="A1444" t="s">
        <v>1104</v>
      </c>
      <c r="B1444" t="s">
        <v>1070</v>
      </c>
      <c r="C1444" t="s">
        <v>1163</v>
      </c>
      <c r="D1444" t="s">
        <v>1122</v>
      </c>
      <c r="E1444">
        <v>2002</v>
      </c>
      <c r="F1444" t="s">
        <v>1194</v>
      </c>
      <c r="G1444">
        <v>17132</v>
      </c>
      <c r="H1444">
        <v>5716</v>
      </c>
      <c r="I1444">
        <v>0.33364464160635071</v>
      </c>
      <c r="J1444">
        <f>VLOOKUP(B1444,Feuil1!$B$1:$E$46,4,FALSE)</f>
        <v>254.91555555555556</v>
      </c>
      <c r="K1444">
        <v>254.91555555555556</v>
      </c>
    </row>
    <row r="1445" spans="1:11" x14ac:dyDescent="0.3">
      <c r="A1445" t="s">
        <v>1104</v>
      </c>
      <c r="B1445" t="s">
        <v>1070</v>
      </c>
      <c r="C1445" t="s">
        <v>1163</v>
      </c>
      <c r="D1445" t="s">
        <v>1121</v>
      </c>
      <c r="E1445">
        <v>2003</v>
      </c>
      <c r="F1445" t="s">
        <v>1194</v>
      </c>
      <c r="G1445">
        <v>17148</v>
      </c>
      <c r="H1445">
        <v>10328</v>
      </c>
      <c r="I1445">
        <v>0.60228598087240492</v>
      </c>
      <c r="J1445">
        <f>VLOOKUP(B1445,Feuil1!$B$1:$E$46,4,FALSE)</f>
        <v>254.91555555555556</v>
      </c>
      <c r="K1445">
        <v>254.91555555555556</v>
      </c>
    </row>
    <row r="1446" spans="1:11" x14ac:dyDescent="0.3">
      <c r="A1446" t="s">
        <v>1104</v>
      </c>
      <c r="B1446" t="s">
        <v>1070</v>
      </c>
      <c r="C1446" t="s">
        <v>1163</v>
      </c>
      <c r="D1446" t="s">
        <v>1120</v>
      </c>
      <c r="E1446">
        <v>2004</v>
      </c>
      <c r="F1446" t="s">
        <v>1194</v>
      </c>
      <c r="G1446">
        <v>17322</v>
      </c>
      <c r="H1446">
        <v>9705</v>
      </c>
      <c r="I1446">
        <v>0.56027017665396606</v>
      </c>
      <c r="J1446">
        <f>VLOOKUP(B1446,Feuil1!$B$1:$E$46,4,FALSE)</f>
        <v>254.91555555555556</v>
      </c>
      <c r="K1446">
        <v>254.91555555555556</v>
      </c>
    </row>
    <row r="1447" spans="1:11" x14ac:dyDescent="0.3">
      <c r="A1447" t="s">
        <v>1104</v>
      </c>
      <c r="B1447" t="s">
        <v>1070</v>
      </c>
      <c r="C1447" t="s">
        <v>1163</v>
      </c>
      <c r="D1447" t="s">
        <v>1119</v>
      </c>
      <c r="E1447">
        <v>2005</v>
      </c>
      <c r="F1447" t="s">
        <v>1194</v>
      </c>
      <c r="G1447">
        <v>17628</v>
      </c>
      <c r="H1447">
        <v>10944</v>
      </c>
      <c r="I1447">
        <v>0.62083049693669168</v>
      </c>
      <c r="J1447">
        <f>VLOOKUP(B1447,Feuil1!$B$1:$E$46,4,FALSE)</f>
        <v>254.91555555555556</v>
      </c>
      <c r="K1447">
        <v>254.91555555555556</v>
      </c>
    </row>
    <row r="1448" spans="1:11" x14ac:dyDescent="0.3">
      <c r="A1448" t="s">
        <v>1104</v>
      </c>
      <c r="B1448" t="s">
        <v>1070</v>
      </c>
      <c r="C1448" t="s">
        <v>1163</v>
      </c>
      <c r="D1448" t="s">
        <v>1118</v>
      </c>
      <c r="E1448">
        <v>2006</v>
      </c>
      <c r="F1448" t="s">
        <v>1194</v>
      </c>
      <c r="G1448">
        <v>17273</v>
      </c>
      <c r="H1448">
        <v>10077</v>
      </c>
      <c r="I1448">
        <v>0.58339605164128983</v>
      </c>
      <c r="J1448">
        <f>VLOOKUP(B1448,Feuil1!$B$1:$E$46,4,FALSE)</f>
        <v>254.91555555555556</v>
      </c>
      <c r="K1448">
        <v>254.91555555555556</v>
      </c>
    </row>
    <row r="1449" spans="1:11" x14ac:dyDescent="0.3">
      <c r="A1449" t="s">
        <v>1104</v>
      </c>
      <c r="B1449" t="s">
        <v>1070</v>
      </c>
      <c r="C1449" t="s">
        <v>1163</v>
      </c>
      <c r="D1449" t="s">
        <v>1117</v>
      </c>
      <c r="E1449">
        <v>2007</v>
      </c>
      <c r="F1449" t="s">
        <v>1194</v>
      </c>
      <c r="G1449">
        <v>16390</v>
      </c>
      <c r="H1449">
        <v>9890</v>
      </c>
      <c r="I1449">
        <v>0.60341671751067727</v>
      </c>
      <c r="J1449">
        <f>VLOOKUP(B1449,Feuil1!$B$1:$E$46,4,FALSE)</f>
        <v>254.91555555555556</v>
      </c>
      <c r="K1449">
        <v>254.91555555555556</v>
      </c>
    </row>
    <row r="1450" spans="1:11" x14ac:dyDescent="0.3">
      <c r="A1450" t="s">
        <v>1104</v>
      </c>
      <c r="B1450" t="s">
        <v>1070</v>
      </c>
      <c r="C1450" t="s">
        <v>1163</v>
      </c>
      <c r="D1450" t="s">
        <v>1116</v>
      </c>
      <c r="E1450">
        <v>2008</v>
      </c>
      <c r="F1450" t="s">
        <v>1194</v>
      </c>
      <c r="G1450">
        <v>6</v>
      </c>
      <c r="H1450">
        <v>5</v>
      </c>
      <c r="I1450">
        <v>0.83333333333333337</v>
      </c>
      <c r="J1450">
        <f>VLOOKUP(B1450,Feuil1!$B$1:$E$46,4,FALSE)</f>
        <v>254.91555555555556</v>
      </c>
      <c r="K1450">
        <v>254.91555555555556</v>
      </c>
    </row>
    <row r="1451" spans="1:11" x14ac:dyDescent="0.3">
      <c r="A1451" t="s">
        <v>1104</v>
      </c>
      <c r="B1451" t="s">
        <v>1070</v>
      </c>
      <c r="C1451" t="s">
        <v>1163</v>
      </c>
      <c r="D1451" t="s">
        <v>1115</v>
      </c>
      <c r="E1451">
        <v>2009</v>
      </c>
      <c r="F1451" t="s">
        <v>1114</v>
      </c>
      <c r="G1451">
        <v>4</v>
      </c>
      <c r="H1451">
        <v>3</v>
      </c>
      <c r="I1451">
        <v>0.75</v>
      </c>
      <c r="J1451">
        <f>VLOOKUP(B1451,Feuil1!$B$1:$E$46,4,FALSE)</f>
        <v>254.91555555555556</v>
      </c>
      <c r="K1451">
        <v>254.91555555555556</v>
      </c>
    </row>
    <row r="1452" spans="1:11" x14ac:dyDescent="0.3">
      <c r="A1452" t="s">
        <v>1104</v>
      </c>
      <c r="B1452" t="s">
        <v>1070</v>
      </c>
      <c r="C1452" t="s">
        <v>1163</v>
      </c>
      <c r="D1452" t="s">
        <v>1113</v>
      </c>
      <c r="E1452">
        <v>2010</v>
      </c>
      <c r="F1452" t="s">
        <v>1194</v>
      </c>
      <c r="G1452">
        <v>8</v>
      </c>
      <c r="H1452">
        <v>5</v>
      </c>
      <c r="I1452">
        <v>0.625</v>
      </c>
      <c r="J1452">
        <f>VLOOKUP(B1452,Feuil1!$B$1:$E$46,4,FALSE)</f>
        <v>254.91555555555556</v>
      </c>
      <c r="K1452">
        <v>254.91555555555556</v>
      </c>
    </row>
    <row r="1453" spans="1:11" x14ac:dyDescent="0.3">
      <c r="A1453" t="s">
        <v>1104</v>
      </c>
      <c r="B1453" t="s">
        <v>1070</v>
      </c>
      <c r="C1453" t="s">
        <v>1163</v>
      </c>
      <c r="D1453" t="s">
        <v>1112</v>
      </c>
      <c r="E1453">
        <v>2011</v>
      </c>
      <c r="F1453" t="s">
        <v>1194</v>
      </c>
      <c r="G1453">
        <v>5</v>
      </c>
      <c r="H1453">
        <v>3</v>
      </c>
      <c r="I1453">
        <v>0.6</v>
      </c>
      <c r="J1453">
        <f>VLOOKUP(B1453,Feuil1!$B$1:$E$46,4,FALSE)</f>
        <v>254.91555555555556</v>
      </c>
      <c r="K1453">
        <v>254.91555555555556</v>
      </c>
    </row>
    <row r="1454" spans="1:11" x14ac:dyDescent="0.3">
      <c r="A1454" t="s">
        <v>1104</v>
      </c>
      <c r="B1454" t="s">
        <v>1070</v>
      </c>
      <c r="C1454" t="s">
        <v>1163</v>
      </c>
      <c r="D1454" t="s">
        <v>1111</v>
      </c>
      <c r="E1454">
        <v>2012</v>
      </c>
      <c r="F1454" t="s">
        <v>1194</v>
      </c>
      <c r="G1454">
        <v>6</v>
      </c>
      <c r="H1454">
        <v>3</v>
      </c>
      <c r="I1454">
        <v>0.5</v>
      </c>
      <c r="J1454">
        <f>VLOOKUP(B1454,Feuil1!$B$1:$E$46,4,FALSE)</f>
        <v>254.91555555555556</v>
      </c>
      <c r="K1454">
        <v>254.91555555555556</v>
      </c>
    </row>
    <row r="1455" spans="1:11" x14ac:dyDescent="0.3">
      <c r="A1455" t="s">
        <v>1104</v>
      </c>
      <c r="B1455" t="s">
        <v>1070</v>
      </c>
      <c r="C1455" t="s">
        <v>1163</v>
      </c>
      <c r="D1455" t="s">
        <v>1110</v>
      </c>
      <c r="E1455">
        <v>2013</v>
      </c>
      <c r="F1455" t="s">
        <v>1194</v>
      </c>
      <c r="G1455">
        <v>3</v>
      </c>
      <c r="H1455">
        <v>4</v>
      </c>
      <c r="I1455">
        <v>1.3333333333333333</v>
      </c>
      <c r="J1455">
        <f>VLOOKUP(B1455,Feuil1!$B$1:$E$46,4,FALSE)</f>
        <v>254.91555555555556</v>
      </c>
      <c r="K1455">
        <v>254.91555555555556</v>
      </c>
    </row>
    <row r="1456" spans="1:11" x14ac:dyDescent="0.3">
      <c r="A1456" t="s">
        <v>1104</v>
      </c>
      <c r="B1456" t="s">
        <v>1070</v>
      </c>
      <c r="C1456" t="s">
        <v>1163</v>
      </c>
      <c r="D1456" t="s">
        <v>1108</v>
      </c>
      <c r="E1456">
        <v>2015</v>
      </c>
      <c r="F1456" t="s">
        <v>1194</v>
      </c>
      <c r="G1456">
        <v>1000</v>
      </c>
      <c r="H1456">
        <v>0</v>
      </c>
      <c r="I1456">
        <v>0</v>
      </c>
      <c r="J1456">
        <f>VLOOKUP(B1456,Feuil1!$B$1:$E$46,4,FALSE)</f>
        <v>254.91555555555556</v>
      </c>
      <c r="K1456">
        <v>254.91555555555556</v>
      </c>
    </row>
    <row r="1457" spans="1:11" x14ac:dyDescent="0.3">
      <c r="A1457" t="s">
        <v>1104</v>
      </c>
      <c r="B1457" t="s">
        <v>1070</v>
      </c>
      <c r="C1457" t="s">
        <v>1163</v>
      </c>
      <c r="D1457" t="s">
        <v>1106</v>
      </c>
      <c r="E1457">
        <v>2017</v>
      </c>
      <c r="F1457" t="s">
        <v>1194</v>
      </c>
      <c r="G1457">
        <v>40</v>
      </c>
      <c r="H1457">
        <v>30</v>
      </c>
      <c r="I1457">
        <v>0.75</v>
      </c>
      <c r="J1457">
        <f>VLOOKUP(B1457,Feuil1!$B$1:$E$46,4,FALSE)</f>
        <v>254.91555555555556</v>
      </c>
      <c r="K1457">
        <v>254.91555555555556</v>
      </c>
    </row>
    <row r="1458" spans="1:11" x14ac:dyDescent="0.3">
      <c r="A1458" t="s">
        <v>1104</v>
      </c>
      <c r="B1458" t="s">
        <v>1070</v>
      </c>
      <c r="C1458" t="s">
        <v>1163</v>
      </c>
      <c r="D1458" t="s">
        <v>1105</v>
      </c>
      <c r="E1458">
        <v>2018</v>
      </c>
      <c r="F1458" t="s">
        <v>1194</v>
      </c>
      <c r="G1458">
        <v>5</v>
      </c>
      <c r="H1458">
        <v>4</v>
      </c>
      <c r="I1458">
        <v>0.8</v>
      </c>
      <c r="J1458">
        <f>VLOOKUP(B1458,Feuil1!$B$1:$E$46,4,FALSE)</f>
        <v>254.91555555555556</v>
      </c>
      <c r="K1458">
        <v>254.91555555555556</v>
      </c>
    </row>
    <row r="1459" spans="1:11" x14ac:dyDescent="0.3">
      <c r="A1459" t="s">
        <v>1104</v>
      </c>
      <c r="B1459" t="s">
        <v>1070</v>
      </c>
      <c r="C1459" t="s">
        <v>1163</v>
      </c>
      <c r="D1459" t="s">
        <v>1102</v>
      </c>
      <c r="E1459">
        <v>2019</v>
      </c>
      <c r="F1459" t="s">
        <v>1194</v>
      </c>
      <c r="G1459">
        <v>5</v>
      </c>
      <c r="H1459">
        <v>3</v>
      </c>
      <c r="I1459">
        <v>0.6</v>
      </c>
      <c r="J1459">
        <f>VLOOKUP(B1459,Feuil1!$B$1:$E$46,4,FALSE)</f>
        <v>254.91555555555556</v>
      </c>
      <c r="K1459">
        <v>254.91555555555556</v>
      </c>
    </row>
    <row r="1460" spans="1:11" x14ac:dyDescent="0.3">
      <c r="A1460" t="s">
        <v>1104</v>
      </c>
      <c r="B1460" t="s">
        <v>1070</v>
      </c>
      <c r="C1460" t="s">
        <v>1160</v>
      </c>
      <c r="D1460" t="s">
        <v>1119</v>
      </c>
      <c r="E1460">
        <v>2005</v>
      </c>
      <c r="F1460" t="s">
        <v>1194</v>
      </c>
      <c r="G1460">
        <v>2</v>
      </c>
      <c r="H1460">
        <v>1</v>
      </c>
      <c r="I1460">
        <v>0.5</v>
      </c>
      <c r="J1460">
        <f>VLOOKUP(B1460,Feuil1!$B$1:$E$46,4,FALSE)</f>
        <v>254.91555555555556</v>
      </c>
      <c r="K1460">
        <v>254.91555555555556</v>
      </c>
    </row>
    <row r="1461" spans="1:11" x14ac:dyDescent="0.3">
      <c r="A1461" t="s">
        <v>1104</v>
      </c>
      <c r="B1461" t="s">
        <v>1070</v>
      </c>
      <c r="C1461" t="s">
        <v>1160</v>
      </c>
      <c r="D1461" t="s">
        <v>1112</v>
      </c>
      <c r="E1461">
        <v>2011</v>
      </c>
      <c r="F1461" t="s">
        <v>1194</v>
      </c>
      <c r="G1461">
        <v>1</v>
      </c>
      <c r="I1461">
        <v>0</v>
      </c>
      <c r="J1461">
        <f>VLOOKUP(B1461,Feuil1!$B$1:$E$46,4,FALSE)</f>
        <v>254.91555555555556</v>
      </c>
      <c r="K1461">
        <v>254.91555555555556</v>
      </c>
    </row>
    <row r="1462" spans="1:11" x14ac:dyDescent="0.3">
      <c r="A1462" t="s">
        <v>1104</v>
      </c>
      <c r="B1462" t="s">
        <v>1070</v>
      </c>
      <c r="C1462" t="s">
        <v>1160</v>
      </c>
      <c r="D1462" t="s">
        <v>1111</v>
      </c>
      <c r="E1462">
        <v>2012</v>
      </c>
      <c r="F1462" t="s">
        <v>1194</v>
      </c>
      <c r="G1462">
        <v>1</v>
      </c>
      <c r="H1462">
        <v>3</v>
      </c>
      <c r="I1462">
        <v>3</v>
      </c>
      <c r="J1462">
        <f>VLOOKUP(B1462,Feuil1!$B$1:$E$46,4,FALSE)</f>
        <v>254.91555555555556</v>
      </c>
      <c r="K1462">
        <v>254.91555555555556</v>
      </c>
    </row>
    <row r="1463" spans="1:11" x14ac:dyDescent="0.3">
      <c r="A1463" t="s">
        <v>1104</v>
      </c>
      <c r="B1463" t="s">
        <v>1070</v>
      </c>
      <c r="C1463" t="s">
        <v>1160</v>
      </c>
      <c r="D1463" t="s">
        <v>1102</v>
      </c>
      <c r="E1463">
        <v>2019</v>
      </c>
      <c r="F1463" t="s">
        <v>1194</v>
      </c>
      <c r="G1463">
        <v>2</v>
      </c>
      <c r="H1463">
        <v>1</v>
      </c>
      <c r="I1463">
        <v>0.5</v>
      </c>
      <c r="J1463">
        <f>VLOOKUP(B1463,Feuil1!$B$1:$E$46,4,FALSE)</f>
        <v>254.91555555555556</v>
      </c>
      <c r="K1463">
        <v>254.91555555555556</v>
      </c>
    </row>
    <row r="1464" spans="1:11" x14ac:dyDescent="0.3">
      <c r="A1464" t="s">
        <v>1104</v>
      </c>
      <c r="B1464" t="s">
        <v>1070</v>
      </c>
      <c r="C1464" t="s">
        <v>1159</v>
      </c>
      <c r="D1464" t="s">
        <v>1127</v>
      </c>
      <c r="E1464">
        <v>1997</v>
      </c>
      <c r="F1464" t="s">
        <v>1194</v>
      </c>
      <c r="G1464">
        <v>800</v>
      </c>
      <c r="H1464">
        <v>500</v>
      </c>
      <c r="I1464">
        <v>0.625</v>
      </c>
      <c r="J1464">
        <f>VLOOKUP(B1464,Feuil1!$B$1:$E$46,4,FALSE)</f>
        <v>254.91555555555556</v>
      </c>
      <c r="K1464">
        <v>254.91555555555556</v>
      </c>
    </row>
    <row r="1465" spans="1:11" x14ac:dyDescent="0.3">
      <c r="A1465" t="s">
        <v>1104</v>
      </c>
      <c r="B1465" t="s">
        <v>1070</v>
      </c>
      <c r="C1465" t="s">
        <v>1159</v>
      </c>
      <c r="D1465" t="s">
        <v>1126</v>
      </c>
      <c r="E1465">
        <v>1998</v>
      </c>
      <c r="F1465" t="s">
        <v>1194</v>
      </c>
      <c r="G1465">
        <v>900</v>
      </c>
      <c r="H1465">
        <v>600</v>
      </c>
      <c r="I1465">
        <v>0.66666666666666663</v>
      </c>
      <c r="J1465">
        <f>VLOOKUP(B1465,Feuil1!$B$1:$E$46,4,FALSE)</f>
        <v>254.91555555555556</v>
      </c>
      <c r="K1465">
        <v>254.91555555555556</v>
      </c>
    </row>
    <row r="1466" spans="1:11" x14ac:dyDescent="0.3">
      <c r="A1466" t="s">
        <v>1104</v>
      </c>
      <c r="B1466" t="s">
        <v>1070</v>
      </c>
      <c r="C1466" t="s">
        <v>1159</v>
      </c>
      <c r="D1466" t="s">
        <v>1125</v>
      </c>
      <c r="E1466">
        <v>1999</v>
      </c>
      <c r="F1466" t="s">
        <v>1194</v>
      </c>
      <c r="G1466">
        <v>1620</v>
      </c>
      <c r="H1466">
        <v>796</v>
      </c>
      <c r="I1466">
        <v>0.49135802469135803</v>
      </c>
      <c r="J1466">
        <f>VLOOKUP(B1466,Feuil1!$B$1:$E$46,4,FALSE)</f>
        <v>254.91555555555556</v>
      </c>
      <c r="K1466">
        <v>254.91555555555556</v>
      </c>
    </row>
    <row r="1467" spans="1:11" x14ac:dyDescent="0.3">
      <c r="A1467" t="s">
        <v>1104</v>
      </c>
      <c r="B1467" t="s">
        <v>1070</v>
      </c>
      <c r="C1467" t="s">
        <v>1159</v>
      </c>
      <c r="D1467" t="s">
        <v>1124</v>
      </c>
      <c r="E1467">
        <v>2000</v>
      </c>
      <c r="F1467" t="s">
        <v>1194</v>
      </c>
      <c r="G1467">
        <v>803</v>
      </c>
      <c r="H1467">
        <v>402</v>
      </c>
      <c r="I1467">
        <v>0.50062266500622665</v>
      </c>
      <c r="J1467">
        <f>VLOOKUP(B1467,Feuil1!$B$1:$E$46,4,FALSE)</f>
        <v>254.91555555555556</v>
      </c>
      <c r="K1467">
        <v>254.91555555555556</v>
      </c>
    </row>
    <row r="1468" spans="1:11" x14ac:dyDescent="0.3">
      <c r="A1468" t="s">
        <v>1104</v>
      </c>
      <c r="B1468" t="s">
        <v>1070</v>
      </c>
      <c r="C1468" t="s">
        <v>1159</v>
      </c>
      <c r="D1468" t="s">
        <v>1123</v>
      </c>
      <c r="E1468">
        <v>2001</v>
      </c>
      <c r="F1468" t="s">
        <v>1194</v>
      </c>
      <c r="G1468">
        <v>599</v>
      </c>
      <c r="H1468">
        <v>278</v>
      </c>
      <c r="I1468">
        <v>0.46410684474123537</v>
      </c>
      <c r="J1468">
        <f>VLOOKUP(B1468,Feuil1!$B$1:$E$46,4,FALSE)</f>
        <v>254.91555555555556</v>
      </c>
      <c r="K1468">
        <v>254.91555555555556</v>
      </c>
    </row>
    <row r="1469" spans="1:11" x14ac:dyDescent="0.3">
      <c r="A1469" t="s">
        <v>1104</v>
      </c>
      <c r="B1469" t="s">
        <v>1070</v>
      </c>
      <c r="C1469" t="s">
        <v>1159</v>
      </c>
      <c r="D1469" t="s">
        <v>1122</v>
      </c>
      <c r="E1469">
        <v>2002</v>
      </c>
      <c r="F1469" t="s">
        <v>1194</v>
      </c>
      <c r="G1469">
        <v>695</v>
      </c>
      <c r="H1469">
        <v>321</v>
      </c>
      <c r="I1469">
        <v>0.46187050359712228</v>
      </c>
      <c r="J1469">
        <f>VLOOKUP(B1469,Feuil1!$B$1:$E$46,4,FALSE)</f>
        <v>254.91555555555556</v>
      </c>
      <c r="K1469">
        <v>254.91555555555556</v>
      </c>
    </row>
    <row r="1470" spans="1:11" x14ac:dyDescent="0.3">
      <c r="A1470" t="s">
        <v>1104</v>
      </c>
      <c r="B1470" t="s">
        <v>1070</v>
      </c>
      <c r="C1470" t="s">
        <v>1159</v>
      </c>
      <c r="D1470" t="s">
        <v>1121</v>
      </c>
      <c r="E1470">
        <v>2003</v>
      </c>
      <c r="F1470" t="s">
        <v>1194</v>
      </c>
      <c r="G1470">
        <v>626</v>
      </c>
      <c r="H1470">
        <v>460</v>
      </c>
      <c r="I1470">
        <v>0.73482428115015974</v>
      </c>
      <c r="J1470">
        <f>VLOOKUP(B1470,Feuil1!$B$1:$E$46,4,FALSE)</f>
        <v>254.91555555555556</v>
      </c>
      <c r="K1470">
        <v>254.91555555555556</v>
      </c>
    </row>
    <row r="1471" spans="1:11" x14ac:dyDescent="0.3">
      <c r="A1471" t="s">
        <v>1104</v>
      </c>
      <c r="B1471" t="s">
        <v>1070</v>
      </c>
      <c r="C1471" t="s">
        <v>1159</v>
      </c>
      <c r="D1471" t="s">
        <v>1120</v>
      </c>
      <c r="E1471">
        <v>2004</v>
      </c>
      <c r="F1471" t="s">
        <v>1194</v>
      </c>
      <c r="G1471">
        <v>737</v>
      </c>
      <c r="H1471">
        <v>454</v>
      </c>
      <c r="I1471">
        <v>0.61601085481682494</v>
      </c>
      <c r="J1471">
        <f>VLOOKUP(B1471,Feuil1!$B$1:$E$46,4,FALSE)</f>
        <v>254.91555555555556</v>
      </c>
      <c r="K1471">
        <v>254.91555555555556</v>
      </c>
    </row>
    <row r="1472" spans="1:11" x14ac:dyDescent="0.3">
      <c r="A1472" t="s">
        <v>1104</v>
      </c>
      <c r="B1472" t="s">
        <v>1070</v>
      </c>
      <c r="C1472" t="s">
        <v>1159</v>
      </c>
      <c r="D1472" t="s">
        <v>1119</v>
      </c>
      <c r="E1472">
        <v>2005</v>
      </c>
      <c r="F1472" t="s">
        <v>1194</v>
      </c>
      <c r="G1472">
        <v>397</v>
      </c>
      <c r="H1472">
        <v>220</v>
      </c>
      <c r="I1472">
        <v>0.55415617128463479</v>
      </c>
      <c r="J1472">
        <f>VLOOKUP(B1472,Feuil1!$B$1:$E$46,4,FALSE)</f>
        <v>254.91555555555556</v>
      </c>
      <c r="K1472">
        <v>254.91555555555556</v>
      </c>
    </row>
    <row r="1473" spans="1:11" x14ac:dyDescent="0.3">
      <c r="A1473" t="s">
        <v>1104</v>
      </c>
      <c r="B1473" t="s">
        <v>1070</v>
      </c>
      <c r="C1473" t="s">
        <v>1159</v>
      </c>
      <c r="D1473" t="s">
        <v>1118</v>
      </c>
      <c r="E1473">
        <v>2006</v>
      </c>
      <c r="F1473" t="s">
        <v>1194</v>
      </c>
      <c r="G1473">
        <v>359</v>
      </c>
      <c r="H1473">
        <v>208</v>
      </c>
      <c r="I1473">
        <v>0.57938718662952648</v>
      </c>
      <c r="J1473">
        <f>VLOOKUP(B1473,Feuil1!$B$1:$E$46,4,FALSE)</f>
        <v>254.91555555555556</v>
      </c>
      <c r="K1473">
        <v>254.91555555555556</v>
      </c>
    </row>
    <row r="1474" spans="1:11" x14ac:dyDescent="0.3">
      <c r="A1474" t="s">
        <v>1104</v>
      </c>
      <c r="B1474" t="s">
        <v>1070</v>
      </c>
      <c r="C1474" t="s">
        <v>1159</v>
      </c>
      <c r="D1474" t="s">
        <v>1117</v>
      </c>
      <c r="E1474">
        <v>2007</v>
      </c>
      <c r="F1474" t="s">
        <v>1194</v>
      </c>
      <c r="G1474">
        <v>283</v>
      </c>
      <c r="H1474">
        <v>221</v>
      </c>
      <c r="I1474">
        <v>0.78091872791519434</v>
      </c>
      <c r="J1474">
        <f>VLOOKUP(B1474,Feuil1!$B$1:$E$46,4,FALSE)</f>
        <v>254.91555555555556</v>
      </c>
      <c r="K1474">
        <v>254.91555555555556</v>
      </c>
    </row>
    <row r="1475" spans="1:11" x14ac:dyDescent="0.3">
      <c r="A1475" t="s">
        <v>1104</v>
      </c>
      <c r="B1475" t="s">
        <v>1070</v>
      </c>
      <c r="C1475" t="s">
        <v>1159</v>
      </c>
      <c r="D1475" t="s">
        <v>1116</v>
      </c>
      <c r="E1475">
        <v>2008</v>
      </c>
      <c r="F1475" t="s">
        <v>1194</v>
      </c>
      <c r="G1475">
        <v>406</v>
      </c>
      <c r="H1475">
        <v>315</v>
      </c>
      <c r="I1475">
        <v>0.77586206896551724</v>
      </c>
      <c r="J1475">
        <f>VLOOKUP(B1475,Feuil1!$B$1:$E$46,4,FALSE)</f>
        <v>254.91555555555556</v>
      </c>
      <c r="K1475">
        <v>254.91555555555556</v>
      </c>
    </row>
    <row r="1476" spans="1:11" x14ac:dyDescent="0.3">
      <c r="A1476" t="s">
        <v>1104</v>
      </c>
      <c r="B1476" t="s">
        <v>1070</v>
      </c>
      <c r="C1476" t="s">
        <v>1159</v>
      </c>
      <c r="D1476" t="s">
        <v>1115</v>
      </c>
      <c r="E1476">
        <v>2009</v>
      </c>
      <c r="F1476" t="s">
        <v>1114</v>
      </c>
      <c r="G1476">
        <v>809</v>
      </c>
      <c r="H1476">
        <v>551</v>
      </c>
      <c r="I1476">
        <v>0.68108776266996296</v>
      </c>
      <c r="J1476">
        <f>VLOOKUP(B1476,Feuil1!$B$1:$E$46,4,FALSE)</f>
        <v>254.91555555555556</v>
      </c>
      <c r="K1476">
        <v>254.91555555555556</v>
      </c>
    </row>
    <row r="1477" spans="1:11" x14ac:dyDescent="0.3">
      <c r="A1477" t="s">
        <v>1104</v>
      </c>
      <c r="B1477" t="s">
        <v>1070</v>
      </c>
      <c r="C1477" t="s">
        <v>1159</v>
      </c>
      <c r="D1477" t="s">
        <v>1113</v>
      </c>
      <c r="E1477">
        <v>2010</v>
      </c>
      <c r="F1477" t="s">
        <v>1194</v>
      </c>
      <c r="G1477">
        <v>247</v>
      </c>
      <c r="H1477">
        <v>208</v>
      </c>
      <c r="I1477">
        <v>0.84210526315789469</v>
      </c>
      <c r="J1477">
        <f>VLOOKUP(B1477,Feuil1!$B$1:$E$46,4,FALSE)</f>
        <v>254.91555555555556</v>
      </c>
      <c r="K1477">
        <v>254.91555555555556</v>
      </c>
    </row>
    <row r="1478" spans="1:11" x14ac:dyDescent="0.3">
      <c r="A1478" t="s">
        <v>1104</v>
      </c>
      <c r="B1478" t="s">
        <v>1070</v>
      </c>
      <c r="C1478" t="s">
        <v>1159</v>
      </c>
      <c r="D1478" t="s">
        <v>1112</v>
      </c>
      <c r="E1478">
        <v>2011</v>
      </c>
      <c r="F1478" t="s">
        <v>1194</v>
      </c>
      <c r="G1478">
        <v>214</v>
      </c>
      <c r="H1478">
        <v>126</v>
      </c>
      <c r="I1478">
        <v>0.58878504672897192</v>
      </c>
      <c r="J1478">
        <f>VLOOKUP(B1478,Feuil1!$B$1:$E$46,4,FALSE)</f>
        <v>254.91555555555556</v>
      </c>
      <c r="K1478">
        <v>254.91555555555556</v>
      </c>
    </row>
    <row r="1479" spans="1:11" x14ac:dyDescent="0.3">
      <c r="A1479" t="s">
        <v>1104</v>
      </c>
      <c r="B1479" t="s">
        <v>1070</v>
      </c>
      <c r="C1479" t="s">
        <v>1159</v>
      </c>
      <c r="D1479" t="s">
        <v>1111</v>
      </c>
      <c r="E1479">
        <v>2012</v>
      </c>
      <c r="F1479" t="s">
        <v>1194</v>
      </c>
      <c r="G1479">
        <v>290</v>
      </c>
      <c r="H1479">
        <v>321</v>
      </c>
      <c r="I1479">
        <v>1.106896551724138</v>
      </c>
      <c r="J1479">
        <f>VLOOKUP(B1479,Feuil1!$B$1:$E$46,4,FALSE)</f>
        <v>254.91555555555556</v>
      </c>
      <c r="K1479">
        <v>254.91555555555556</v>
      </c>
    </row>
    <row r="1480" spans="1:11" x14ac:dyDescent="0.3">
      <c r="A1480" t="s">
        <v>1104</v>
      </c>
      <c r="B1480" t="s">
        <v>1070</v>
      </c>
      <c r="C1480" t="s">
        <v>1159</v>
      </c>
      <c r="D1480" t="s">
        <v>1110</v>
      </c>
      <c r="E1480">
        <v>2013</v>
      </c>
      <c r="F1480" t="s">
        <v>1194</v>
      </c>
      <c r="G1480">
        <v>155</v>
      </c>
      <c r="H1480">
        <v>116</v>
      </c>
      <c r="I1480">
        <v>0.74838709677419357</v>
      </c>
      <c r="J1480">
        <f>VLOOKUP(B1480,Feuil1!$B$1:$E$46,4,FALSE)</f>
        <v>254.91555555555556</v>
      </c>
      <c r="K1480">
        <v>254.91555555555556</v>
      </c>
    </row>
    <row r="1481" spans="1:11" x14ac:dyDescent="0.3">
      <c r="A1481" t="s">
        <v>1104</v>
      </c>
      <c r="B1481" t="s">
        <v>1070</v>
      </c>
      <c r="C1481" t="s">
        <v>1159</v>
      </c>
      <c r="D1481" t="s">
        <v>1106</v>
      </c>
      <c r="E1481">
        <v>2017</v>
      </c>
      <c r="F1481" t="s">
        <v>1194</v>
      </c>
      <c r="G1481">
        <v>200</v>
      </c>
      <c r="H1481">
        <v>160</v>
      </c>
      <c r="I1481">
        <v>0.8</v>
      </c>
      <c r="J1481">
        <f>VLOOKUP(B1481,Feuil1!$B$1:$E$46,4,FALSE)</f>
        <v>254.91555555555556</v>
      </c>
      <c r="K1481">
        <v>254.91555555555556</v>
      </c>
    </row>
    <row r="1482" spans="1:11" x14ac:dyDescent="0.3">
      <c r="A1482" t="s">
        <v>1104</v>
      </c>
      <c r="B1482" t="s">
        <v>1070</v>
      </c>
      <c r="C1482" t="s">
        <v>1159</v>
      </c>
      <c r="D1482" t="s">
        <v>1105</v>
      </c>
      <c r="E1482">
        <v>2018</v>
      </c>
      <c r="F1482" t="s">
        <v>1194</v>
      </c>
      <c r="G1482">
        <v>17</v>
      </c>
      <c r="H1482">
        <v>19</v>
      </c>
      <c r="I1482">
        <v>1.1176470588235294</v>
      </c>
      <c r="J1482">
        <f>VLOOKUP(B1482,Feuil1!$B$1:$E$46,4,FALSE)</f>
        <v>254.91555555555556</v>
      </c>
      <c r="K1482">
        <v>254.91555555555556</v>
      </c>
    </row>
    <row r="1483" spans="1:11" x14ac:dyDescent="0.3">
      <c r="A1483" t="s">
        <v>1104</v>
      </c>
      <c r="B1483" t="s">
        <v>1070</v>
      </c>
      <c r="C1483" t="s">
        <v>1159</v>
      </c>
      <c r="D1483" t="s">
        <v>1102</v>
      </c>
      <c r="E1483">
        <v>2019</v>
      </c>
      <c r="F1483" t="s">
        <v>1194</v>
      </c>
      <c r="G1483">
        <v>19</v>
      </c>
      <c r="H1483">
        <v>10</v>
      </c>
      <c r="I1483">
        <v>0.52631578947368418</v>
      </c>
      <c r="J1483">
        <f>VLOOKUP(B1483,Feuil1!$B$1:$E$46,4,FALSE)</f>
        <v>254.91555555555556</v>
      </c>
      <c r="K1483">
        <v>254.91555555555556</v>
      </c>
    </row>
    <row r="1484" spans="1:11" x14ac:dyDescent="0.3">
      <c r="A1484" t="s">
        <v>1104</v>
      </c>
      <c r="B1484" t="s">
        <v>1070</v>
      </c>
      <c r="C1484" t="s">
        <v>1158</v>
      </c>
      <c r="D1484" t="s">
        <v>1127</v>
      </c>
      <c r="E1484">
        <v>1997</v>
      </c>
      <c r="F1484" t="s">
        <v>1194</v>
      </c>
      <c r="G1484">
        <v>16100</v>
      </c>
      <c r="H1484">
        <v>5500</v>
      </c>
      <c r="I1484">
        <v>0.34161490683229812</v>
      </c>
      <c r="J1484">
        <f>VLOOKUP(B1484,Feuil1!$B$1:$E$46,4,FALSE)</f>
        <v>254.91555555555556</v>
      </c>
      <c r="K1484">
        <v>254.91555555555556</v>
      </c>
    </row>
    <row r="1485" spans="1:11" x14ac:dyDescent="0.3">
      <c r="A1485" t="s">
        <v>1104</v>
      </c>
      <c r="B1485" t="s">
        <v>1070</v>
      </c>
      <c r="C1485" t="s">
        <v>1158</v>
      </c>
      <c r="D1485" t="s">
        <v>1126</v>
      </c>
      <c r="E1485">
        <v>1998</v>
      </c>
      <c r="F1485" t="s">
        <v>1194</v>
      </c>
      <c r="G1485">
        <v>3100</v>
      </c>
      <c r="H1485">
        <v>1200</v>
      </c>
      <c r="I1485">
        <v>0.38709677419354838</v>
      </c>
      <c r="J1485">
        <f>VLOOKUP(B1485,Feuil1!$B$1:$E$46,4,FALSE)</f>
        <v>254.91555555555556</v>
      </c>
      <c r="K1485">
        <v>254.91555555555556</v>
      </c>
    </row>
    <row r="1486" spans="1:11" x14ac:dyDescent="0.3">
      <c r="A1486" t="s">
        <v>1104</v>
      </c>
      <c r="B1486" t="s">
        <v>1070</v>
      </c>
      <c r="C1486" t="s">
        <v>1158</v>
      </c>
      <c r="D1486" t="s">
        <v>1125</v>
      </c>
      <c r="E1486">
        <v>1999</v>
      </c>
      <c r="F1486" t="s">
        <v>1194</v>
      </c>
      <c r="G1486">
        <v>2424</v>
      </c>
      <c r="H1486">
        <v>490</v>
      </c>
      <c r="I1486">
        <v>0.20214521452145215</v>
      </c>
      <c r="J1486">
        <f>VLOOKUP(B1486,Feuil1!$B$1:$E$46,4,FALSE)</f>
        <v>254.91555555555556</v>
      </c>
      <c r="K1486">
        <v>254.91555555555556</v>
      </c>
    </row>
    <row r="1487" spans="1:11" x14ac:dyDescent="0.3">
      <c r="A1487" t="s">
        <v>1104</v>
      </c>
      <c r="B1487" t="s">
        <v>1070</v>
      </c>
      <c r="C1487" t="s">
        <v>1158</v>
      </c>
      <c r="D1487" t="s">
        <v>1124</v>
      </c>
      <c r="E1487">
        <v>2000</v>
      </c>
      <c r="F1487" t="s">
        <v>1194</v>
      </c>
      <c r="G1487">
        <v>2243</v>
      </c>
      <c r="H1487">
        <v>631</v>
      </c>
      <c r="I1487">
        <v>0.28131966116807844</v>
      </c>
      <c r="J1487">
        <f>VLOOKUP(B1487,Feuil1!$B$1:$E$46,4,FALSE)</f>
        <v>254.91555555555556</v>
      </c>
      <c r="K1487">
        <v>254.91555555555556</v>
      </c>
    </row>
    <row r="1488" spans="1:11" x14ac:dyDescent="0.3">
      <c r="A1488" t="s">
        <v>1104</v>
      </c>
      <c r="B1488" t="s">
        <v>1070</v>
      </c>
      <c r="C1488" t="s">
        <v>1158</v>
      </c>
      <c r="D1488" t="s">
        <v>1123</v>
      </c>
      <c r="E1488">
        <v>2001</v>
      </c>
      <c r="F1488" t="s">
        <v>1194</v>
      </c>
      <c r="G1488">
        <v>1772</v>
      </c>
      <c r="H1488">
        <v>537</v>
      </c>
      <c r="I1488">
        <v>0.30304740406320541</v>
      </c>
      <c r="J1488">
        <f>VLOOKUP(B1488,Feuil1!$B$1:$E$46,4,FALSE)</f>
        <v>254.91555555555556</v>
      </c>
      <c r="K1488">
        <v>254.91555555555556</v>
      </c>
    </row>
    <row r="1489" spans="1:11" x14ac:dyDescent="0.3">
      <c r="A1489" t="s">
        <v>1104</v>
      </c>
      <c r="B1489" t="s">
        <v>1070</v>
      </c>
      <c r="C1489" t="s">
        <v>1158</v>
      </c>
      <c r="D1489" t="s">
        <v>1122</v>
      </c>
      <c r="E1489">
        <v>2002</v>
      </c>
      <c r="F1489" t="s">
        <v>1194</v>
      </c>
      <c r="G1489">
        <v>1796</v>
      </c>
      <c r="H1489">
        <v>489</v>
      </c>
      <c r="I1489">
        <v>0.27227171492204899</v>
      </c>
      <c r="J1489">
        <f>VLOOKUP(B1489,Feuil1!$B$1:$E$46,4,FALSE)</f>
        <v>254.91555555555556</v>
      </c>
      <c r="K1489">
        <v>254.91555555555556</v>
      </c>
    </row>
    <row r="1490" spans="1:11" x14ac:dyDescent="0.3">
      <c r="A1490" t="s">
        <v>1104</v>
      </c>
      <c r="B1490" t="s">
        <v>1070</v>
      </c>
      <c r="C1490" t="s">
        <v>1158</v>
      </c>
      <c r="D1490" t="s">
        <v>1121</v>
      </c>
      <c r="E1490">
        <v>2003</v>
      </c>
      <c r="F1490" t="s">
        <v>1194</v>
      </c>
      <c r="G1490">
        <v>1698</v>
      </c>
      <c r="H1490">
        <v>680</v>
      </c>
      <c r="I1490">
        <v>0.4004711425206125</v>
      </c>
      <c r="J1490">
        <f>VLOOKUP(B1490,Feuil1!$B$1:$E$46,4,FALSE)</f>
        <v>254.91555555555556</v>
      </c>
      <c r="K1490">
        <v>254.91555555555556</v>
      </c>
    </row>
    <row r="1491" spans="1:11" x14ac:dyDescent="0.3">
      <c r="A1491" t="s">
        <v>1104</v>
      </c>
      <c r="B1491" t="s">
        <v>1070</v>
      </c>
      <c r="C1491" t="s">
        <v>1158</v>
      </c>
      <c r="D1491" t="s">
        <v>1120</v>
      </c>
      <c r="E1491">
        <v>2004</v>
      </c>
      <c r="F1491" t="s">
        <v>1194</v>
      </c>
      <c r="G1491">
        <v>1558</v>
      </c>
      <c r="H1491">
        <v>542</v>
      </c>
      <c r="I1491">
        <v>0.34788189987163032</v>
      </c>
      <c r="J1491">
        <f>VLOOKUP(B1491,Feuil1!$B$1:$E$46,4,FALSE)</f>
        <v>254.91555555555556</v>
      </c>
      <c r="K1491">
        <v>254.91555555555556</v>
      </c>
    </row>
    <row r="1492" spans="1:11" x14ac:dyDescent="0.3">
      <c r="A1492" t="s">
        <v>1104</v>
      </c>
      <c r="B1492" t="s">
        <v>1070</v>
      </c>
      <c r="C1492" t="s">
        <v>1158</v>
      </c>
      <c r="D1492" t="s">
        <v>1119</v>
      </c>
      <c r="E1492">
        <v>2005</v>
      </c>
      <c r="F1492" t="s">
        <v>1194</v>
      </c>
      <c r="G1492">
        <v>1529</v>
      </c>
      <c r="H1492">
        <v>556</v>
      </c>
      <c r="I1492">
        <v>0.36363636363636365</v>
      </c>
      <c r="J1492">
        <f>VLOOKUP(B1492,Feuil1!$B$1:$E$46,4,FALSE)</f>
        <v>254.91555555555556</v>
      </c>
      <c r="K1492">
        <v>254.91555555555556</v>
      </c>
    </row>
    <row r="1493" spans="1:11" x14ac:dyDescent="0.3">
      <c r="A1493" t="s">
        <v>1104</v>
      </c>
      <c r="B1493" t="s">
        <v>1070</v>
      </c>
      <c r="C1493" t="s">
        <v>1158</v>
      </c>
      <c r="D1493" t="s">
        <v>1118</v>
      </c>
      <c r="E1493">
        <v>2006</v>
      </c>
      <c r="F1493" t="s">
        <v>1194</v>
      </c>
      <c r="G1493">
        <v>1357</v>
      </c>
      <c r="H1493">
        <v>707</v>
      </c>
      <c r="I1493">
        <v>0.52100221075902731</v>
      </c>
      <c r="J1493">
        <f>VLOOKUP(B1493,Feuil1!$B$1:$E$46,4,FALSE)</f>
        <v>254.91555555555556</v>
      </c>
      <c r="K1493">
        <v>254.91555555555556</v>
      </c>
    </row>
    <row r="1494" spans="1:11" x14ac:dyDescent="0.3">
      <c r="A1494" t="s">
        <v>1104</v>
      </c>
      <c r="B1494" t="s">
        <v>1070</v>
      </c>
      <c r="C1494" t="s">
        <v>1158</v>
      </c>
      <c r="D1494" t="s">
        <v>1117</v>
      </c>
      <c r="E1494">
        <v>2007</v>
      </c>
      <c r="F1494" t="s">
        <v>1194</v>
      </c>
      <c r="G1494">
        <v>1398</v>
      </c>
      <c r="H1494">
        <v>679</v>
      </c>
      <c r="I1494">
        <v>0.48569384835479257</v>
      </c>
      <c r="J1494">
        <f>VLOOKUP(B1494,Feuil1!$B$1:$E$46,4,FALSE)</f>
        <v>254.91555555555556</v>
      </c>
      <c r="K1494">
        <v>254.91555555555556</v>
      </c>
    </row>
    <row r="1495" spans="1:11" x14ac:dyDescent="0.3">
      <c r="A1495" t="s">
        <v>1104</v>
      </c>
      <c r="B1495" t="s">
        <v>1070</v>
      </c>
      <c r="C1495" t="s">
        <v>1158</v>
      </c>
      <c r="D1495" t="s">
        <v>1116</v>
      </c>
      <c r="E1495">
        <v>2008</v>
      </c>
      <c r="F1495" t="s">
        <v>1194</v>
      </c>
      <c r="G1495">
        <v>1213</v>
      </c>
      <c r="H1495">
        <v>534</v>
      </c>
      <c r="I1495">
        <v>0.44023083264633139</v>
      </c>
      <c r="J1495">
        <f>VLOOKUP(B1495,Feuil1!$B$1:$E$46,4,FALSE)</f>
        <v>254.91555555555556</v>
      </c>
      <c r="K1495">
        <v>254.91555555555556</v>
      </c>
    </row>
    <row r="1496" spans="1:11" x14ac:dyDescent="0.3">
      <c r="A1496" t="s">
        <v>1104</v>
      </c>
      <c r="B1496" t="s">
        <v>1070</v>
      </c>
      <c r="C1496" t="s">
        <v>1158</v>
      </c>
      <c r="D1496" t="s">
        <v>1115</v>
      </c>
      <c r="E1496">
        <v>2009</v>
      </c>
      <c r="F1496" t="s">
        <v>1114</v>
      </c>
      <c r="G1496">
        <v>1123</v>
      </c>
      <c r="H1496">
        <v>513</v>
      </c>
      <c r="I1496">
        <v>0.45681211041852182</v>
      </c>
      <c r="J1496">
        <f>VLOOKUP(B1496,Feuil1!$B$1:$E$46,4,FALSE)</f>
        <v>254.91555555555556</v>
      </c>
      <c r="K1496">
        <v>254.91555555555556</v>
      </c>
    </row>
    <row r="1497" spans="1:11" x14ac:dyDescent="0.3">
      <c r="A1497" t="s">
        <v>1104</v>
      </c>
      <c r="B1497" t="s">
        <v>1070</v>
      </c>
      <c r="C1497" t="s">
        <v>1158</v>
      </c>
      <c r="D1497" t="s">
        <v>1113</v>
      </c>
      <c r="E1497">
        <v>2010</v>
      </c>
      <c r="F1497" t="s">
        <v>1194</v>
      </c>
      <c r="G1497">
        <v>1063</v>
      </c>
      <c r="H1497">
        <v>608</v>
      </c>
      <c r="I1497">
        <v>0.57196613358419568</v>
      </c>
      <c r="J1497">
        <f>VLOOKUP(B1497,Feuil1!$B$1:$E$46,4,FALSE)</f>
        <v>254.91555555555556</v>
      </c>
      <c r="K1497">
        <v>254.91555555555556</v>
      </c>
    </row>
    <row r="1498" spans="1:11" x14ac:dyDescent="0.3">
      <c r="A1498" t="s">
        <v>1104</v>
      </c>
      <c r="B1498" t="s">
        <v>1070</v>
      </c>
      <c r="C1498" t="s">
        <v>1158</v>
      </c>
      <c r="D1498" t="s">
        <v>1112</v>
      </c>
      <c r="E1498">
        <v>2011</v>
      </c>
      <c r="F1498" t="s">
        <v>1194</v>
      </c>
      <c r="G1498">
        <v>1022</v>
      </c>
      <c r="H1498">
        <v>418</v>
      </c>
      <c r="I1498">
        <v>0.4090019569471624</v>
      </c>
      <c r="J1498">
        <f>VLOOKUP(B1498,Feuil1!$B$1:$E$46,4,FALSE)</f>
        <v>254.91555555555556</v>
      </c>
      <c r="K1498">
        <v>254.91555555555556</v>
      </c>
    </row>
    <row r="1499" spans="1:11" x14ac:dyDescent="0.3">
      <c r="A1499" t="s">
        <v>1104</v>
      </c>
      <c r="B1499" t="s">
        <v>1070</v>
      </c>
      <c r="C1499" t="s">
        <v>1158</v>
      </c>
      <c r="D1499" t="s">
        <v>1111</v>
      </c>
      <c r="E1499">
        <v>2012</v>
      </c>
      <c r="F1499" t="s">
        <v>1194</v>
      </c>
      <c r="G1499">
        <v>340</v>
      </c>
      <c r="H1499">
        <v>196</v>
      </c>
      <c r="I1499">
        <v>0.57647058823529407</v>
      </c>
      <c r="J1499">
        <f>VLOOKUP(B1499,Feuil1!$B$1:$E$46,4,FALSE)</f>
        <v>254.91555555555556</v>
      </c>
      <c r="K1499">
        <v>254.91555555555556</v>
      </c>
    </row>
    <row r="1500" spans="1:11" x14ac:dyDescent="0.3">
      <c r="A1500" t="s">
        <v>1104</v>
      </c>
      <c r="B1500" t="s">
        <v>1070</v>
      </c>
      <c r="C1500" t="s">
        <v>1158</v>
      </c>
      <c r="D1500" t="s">
        <v>1110</v>
      </c>
      <c r="E1500">
        <v>2013</v>
      </c>
      <c r="F1500" t="s">
        <v>1194</v>
      </c>
      <c r="G1500">
        <v>409</v>
      </c>
      <c r="H1500">
        <v>205</v>
      </c>
      <c r="I1500">
        <v>0.5012224938875306</v>
      </c>
      <c r="J1500">
        <f>VLOOKUP(B1500,Feuil1!$B$1:$E$46,4,FALSE)</f>
        <v>254.91555555555556</v>
      </c>
      <c r="K1500">
        <v>254.91555555555556</v>
      </c>
    </row>
    <row r="1501" spans="1:11" x14ac:dyDescent="0.3">
      <c r="A1501" t="s">
        <v>1104</v>
      </c>
      <c r="B1501" t="s">
        <v>1070</v>
      </c>
      <c r="C1501" t="s">
        <v>1158</v>
      </c>
      <c r="D1501" t="s">
        <v>1109</v>
      </c>
      <c r="E1501">
        <v>2014</v>
      </c>
      <c r="F1501" t="s">
        <v>1194</v>
      </c>
      <c r="G1501">
        <v>2000</v>
      </c>
      <c r="H1501">
        <v>3000</v>
      </c>
      <c r="I1501">
        <v>1.5</v>
      </c>
      <c r="J1501">
        <f>VLOOKUP(B1501,Feuil1!$B$1:$E$46,4,FALSE)</f>
        <v>254.91555555555556</v>
      </c>
      <c r="K1501">
        <v>254.91555555555556</v>
      </c>
    </row>
    <row r="1502" spans="1:11" x14ac:dyDescent="0.3">
      <c r="A1502" t="s">
        <v>1104</v>
      </c>
      <c r="B1502" t="s">
        <v>1070</v>
      </c>
      <c r="C1502" t="s">
        <v>1158</v>
      </c>
      <c r="D1502" t="s">
        <v>1108</v>
      </c>
      <c r="E1502">
        <v>2015</v>
      </c>
      <c r="F1502" t="s">
        <v>1194</v>
      </c>
      <c r="G1502">
        <v>1000</v>
      </c>
      <c r="H1502">
        <v>0</v>
      </c>
      <c r="I1502">
        <v>0</v>
      </c>
      <c r="J1502">
        <f>VLOOKUP(B1502,Feuil1!$B$1:$E$46,4,FALSE)</f>
        <v>254.91555555555556</v>
      </c>
      <c r="K1502">
        <v>254.91555555555556</v>
      </c>
    </row>
    <row r="1503" spans="1:11" x14ac:dyDescent="0.3">
      <c r="A1503" t="s">
        <v>1104</v>
      </c>
      <c r="B1503" t="s">
        <v>1070</v>
      </c>
      <c r="C1503" t="s">
        <v>1158</v>
      </c>
      <c r="D1503" t="s">
        <v>1106</v>
      </c>
      <c r="E1503">
        <v>2017</v>
      </c>
      <c r="F1503" t="s">
        <v>1194</v>
      </c>
      <c r="G1503">
        <v>410</v>
      </c>
      <c r="H1503">
        <v>490</v>
      </c>
      <c r="I1503">
        <v>1.1951219512195121</v>
      </c>
      <c r="J1503">
        <f>VLOOKUP(B1503,Feuil1!$B$1:$E$46,4,FALSE)</f>
        <v>254.91555555555556</v>
      </c>
      <c r="K1503">
        <v>254.91555555555556</v>
      </c>
    </row>
    <row r="1504" spans="1:11" x14ac:dyDescent="0.3">
      <c r="A1504" t="s">
        <v>1104</v>
      </c>
      <c r="B1504" t="s">
        <v>1070</v>
      </c>
      <c r="C1504" t="s">
        <v>1158</v>
      </c>
      <c r="D1504" t="s">
        <v>1105</v>
      </c>
      <c r="E1504">
        <v>2018</v>
      </c>
      <c r="F1504" t="s">
        <v>1194</v>
      </c>
      <c r="G1504">
        <v>99</v>
      </c>
      <c r="H1504">
        <v>68</v>
      </c>
      <c r="I1504">
        <v>0.68686868686868685</v>
      </c>
      <c r="J1504">
        <f>VLOOKUP(B1504,Feuil1!$B$1:$E$46,4,FALSE)</f>
        <v>254.91555555555556</v>
      </c>
      <c r="K1504">
        <v>254.91555555555556</v>
      </c>
    </row>
    <row r="1505" spans="1:11" x14ac:dyDescent="0.3">
      <c r="A1505" t="s">
        <v>1104</v>
      </c>
      <c r="B1505" t="s">
        <v>1070</v>
      </c>
      <c r="C1505" t="s">
        <v>1158</v>
      </c>
      <c r="D1505" t="s">
        <v>1102</v>
      </c>
      <c r="E1505">
        <v>2019</v>
      </c>
      <c r="F1505" t="s">
        <v>1194</v>
      </c>
      <c r="G1505">
        <v>36</v>
      </c>
      <c r="H1505">
        <v>19</v>
      </c>
      <c r="I1505">
        <v>0.52777777777777779</v>
      </c>
      <c r="J1505">
        <f>VLOOKUP(B1505,Feuil1!$B$1:$E$46,4,FALSE)</f>
        <v>254.91555555555556</v>
      </c>
      <c r="K1505">
        <v>254.91555555555556</v>
      </c>
    </row>
    <row r="1506" spans="1:11" x14ac:dyDescent="0.3">
      <c r="A1506" t="s">
        <v>1104</v>
      </c>
      <c r="B1506" t="s">
        <v>1070</v>
      </c>
      <c r="C1506" t="s">
        <v>1154</v>
      </c>
      <c r="D1506" t="s">
        <v>1105</v>
      </c>
      <c r="E1506">
        <v>2018</v>
      </c>
      <c r="F1506" t="s">
        <v>1194</v>
      </c>
      <c r="G1506">
        <v>6</v>
      </c>
      <c r="H1506">
        <v>4</v>
      </c>
      <c r="I1506">
        <v>0.66666666666666663</v>
      </c>
      <c r="J1506">
        <f>VLOOKUP(B1506,Feuil1!$B$1:$E$46,4,FALSE)</f>
        <v>254.91555555555556</v>
      </c>
      <c r="K1506">
        <v>254.91555555555556</v>
      </c>
    </row>
    <row r="1507" spans="1:11" x14ac:dyDescent="0.3">
      <c r="A1507" t="s">
        <v>1104</v>
      </c>
      <c r="B1507" t="s">
        <v>1070</v>
      </c>
      <c r="C1507" t="s">
        <v>1153</v>
      </c>
      <c r="D1507" t="s">
        <v>1127</v>
      </c>
      <c r="E1507">
        <v>1997</v>
      </c>
      <c r="F1507" t="s">
        <v>1194</v>
      </c>
      <c r="G1507">
        <v>200</v>
      </c>
      <c r="H1507">
        <v>200</v>
      </c>
      <c r="I1507">
        <v>1</v>
      </c>
      <c r="J1507">
        <f>VLOOKUP(B1507,Feuil1!$B$1:$E$46,4,FALSE)</f>
        <v>254.91555555555556</v>
      </c>
      <c r="K1507">
        <v>254.91555555555556</v>
      </c>
    </row>
    <row r="1508" spans="1:11" x14ac:dyDescent="0.3">
      <c r="A1508" t="s">
        <v>1104</v>
      </c>
      <c r="B1508" t="s">
        <v>1070</v>
      </c>
      <c r="C1508" t="s">
        <v>1153</v>
      </c>
      <c r="D1508" t="s">
        <v>1126</v>
      </c>
      <c r="E1508">
        <v>1998</v>
      </c>
      <c r="F1508" t="s">
        <v>1194</v>
      </c>
      <c r="G1508">
        <v>100</v>
      </c>
      <c r="H1508">
        <v>100</v>
      </c>
      <c r="I1508">
        <v>1</v>
      </c>
      <c r="J1508">
        <f>VLOOKUP(B1508,Feuil1!$B$1:$E$46,4,FALSE)</f>
        <v>254.91555555555556</v>
      </c>
      <c r="K1508">
        <v>254.91555555555556</v>
      </c>
    </row>
    <row r="1509" spans="1:11" x14ac:dyDescent="0.3">
      <c r="A1509" t="s">
        <v>1104</v>
      </c>
      <c r="B1509" t="s">
        <v>1070</v>
      </c>
      <c r="C1509" t="s">
        <v>1153</v>
      </c>
      <c r="D1509" t="s">
        <v>1125</v>
      </c>
      <c r="E1509">
        <v>1999</v>
      </c>
      <c r="F1509" t="s">
        <v>1194</v>
      </c>
      <c r="G1509">
        <v>72</v>
      </c>
      <c r="H1509">
        <v>60</v>
      </c>
      <c r="I1509">
        <v>0.83333333333333337</v>
      </c>
      <c r="J1509">
        <f>VLOOKUP(B1509,Feuil1!$B$1:$E$46,4,FALSE)</f>
        <v>254.91555555555556</v>
      </c>
      <c r="K1509">
        <v>254.91555555555556</v>
      </c>
    </row>
    <row r="1510" spans="1:11" x14ac:dyDescent="0.3">
      <c r="A1510" t="s">
        <v>1104</v>
      </c>
      <c r="B1510" t="s">
        <v>1070</v>
      </c>
      <c r="C1510" t="s">
        <v>1153</v>
      </c>
      <c r="D1510" t="s">
        <v>1124</v>
      </c>
      <c r="E1510">
        <v>2000</v>
      </c>
      <c r="F1510" t="s">
        <v>1194</v>
      </c>
      <c r="G1510">
        <v>53</v>
      </c>
      <c r="H1510">
        <v>41</v>
      </c>
      <c r="I1510">
        <v>0.77358490566037741</v>
      </c>
      <c r="J1510">
        <f>VLOOKUP(B1510,Feuil1!$B$1:$E$46,4,FALSE)</f>
        <v>254.91555555555556</v>
      </c>
      <c r="K1510">
        <v>254.91555555555556</v>
      </c>
    </row>
    <row r="1511" spans="1:11" x14ac:dyDescent="0.3">
      <c r="A1511" t="s">
        <v>1104</v>
      </c>
      <c r="B1511" t="s">
        <v>1070</v>
      </c>
      <c r="C1511" t="s">
        <v>1153</v>
      </c>
      <c r="D1511" t="s">
        <v>1123</v>
      </c>
      <c r="E1511">
        <v>2001</v>
      </c>
      <c r="F1511" t="s">
        <v>1194</v>
      </c>
      <c r="G1511">
        <v>35</v>
      </c>
      <c r="H1511">
        <v>24</v>
      </c>
      <c r="I1511">
        <v>0.68571428571428572</v>
      </c>
      <c r="J1511">
        <f>VLOOKUP(B1511,Feuil1!$B$1:$E$46,4,FALSE)</f>
        <v>254.91555555555556</v>
      </c>
      <c r="K1511">
        <v>254.91555555555556</v>
      </c>
    </row>
    <row r="1512" spans="1:11" x14ac:dyDescent="0.3">
      <c r="A1512" t="s">
        <v>1104</v>
      </c>
      <c r="B1512" t="s">
        <v>1070</v>
      </c>
      <c r="C1512" t="s">
        <v>1153</v>
      </c>
      <c r="D1512" t="s">
        <v>1122</v>
      </c>
      <c r="E1512">
        <v>2002</v>
      </c>
      <c r="F1512" t="s">
        <v>1194</v>
      </c>
      <c r="G1512">
        <v>58</v>
      </c>
      <c r="H1512">
        <v>25</v>
      </c>
      <c r="I1512">
        <v>0.43103448275862066</v>
      </c>
      <c r="J1512">
        <f>VLOOKUP(B1512,Feuil1!$B$1:$E$46,4,FALSE)</f>
        <v>254.91555555555556</v>
      </c>
      <c r="K1512">
        <v>254.91555555555556</v>
      </c>
    </row>
    <row r="1513" spans="1:11" x14ac:dyDescent="0.3">
      <c r="A1513" t="s">
        <v>1104</v>
      </c>
      <c r="B1513" t="s">
        <v>1070</v>
      </c>
      <c r="C1513" t="s">
        <v>1153</v>
      </c>
      <c r="D1513" t="s">
        <v>1121</v>
      </c>
      <c r="E1513">
        <v>2003</v>
      </c>
      <c r="F1513" t="s">
        <v>1194</v>
      </c>
      <c r="G1513">
        <v>88</v>
      </c>
      <c r="H1513">
        <v>85</v>
      </c>
      <c r="I1513">
        <v>0.96590909090909094</v>
      </c>
      <c r="J1513">
        <f>VLOOKUP(B1513,Feuil1!$B$1:$E$46,4,FALSE)</f>
        <v>254.91555555555556</v>
      </c>
      <c r="K1513">
        <v>254.91555555555556</v>
      </c>
    </row>
    <row r="1514" spans="1:11" x14ac:dyDescent="0.3">
      <c r="A1514" t="s">
        <v>1104</v>
      </c>
      <c r="B1514" t="s">
        <v>1070</v>
      </c>
      <c r="C1514" t="s">
        <v>1153</v>
      </c>
      <c r="D1514" t="s">
        <v>1120</v>
      </c>
      <c r="E1514">
        <v>2004</v>
      </c>
      <c r="F1514" t="s">
        <v>1194</v>
      </c>
      <c r="G1514">
        <v>54</v>
      </c>
      <c r="H1514">
        <v>42</v>
      </c>
      <c r="I1514">
        <v>0.77777777777777779</v>
      </c>
      <c r="J1514">
        <f>VLOOKUP(B1514,Feuil1!$B$1:$E$46,4,FALSE)</f>
        <v>254.91555555555556</v>
      </c>
      <c r="K1514">
        <v>254.91555555555556</v>
      </c>
    </row>
    <row r="1515" spans="1:11" x14ac:dyDescent="0.3">
      <c r="A1515" t="s">
        <v>1104</v>
      </c>
      <c r="B1515" t="s">
        <v>1070</v>
      </c>
      <c r="C1515" t="s">
        <v>1153</v>
      </c>
      <c r="D1515" t="s">
        <v>1119</v>
      </c>
      <c r="E1515">
        <v>2005</v>
      </c>
      <c r="F1515" t="s">
        <v>1194</v>
      </c>
      <c r="G1515">
        <v>59</v>
      </c>
      <c r="H1515">
        <v>38</v>
      </c>
      <c r="I1515">
        <v>0.64406779661016944</v>
      </c>
      <c r="J1515">
        <f>VLOOKUP(B1515,Feuil1!$B$1:$E$46,4,FALSE)</f>
        <v>254.91555555555556</v>
      </c>
      <c r="K1515">
        <v>254.91555555555556</v>
      </c>
    </row>
    <row r="1516" spans="1:11" x14ac:dyDescent="0.3">
      <c r="A1516" t="s">
        <v>1104</v>
      </c>
      <c r="B1516" t="s">
        <v>1070</v>
      </c>
      <c r="C1516" t="s">
        <v>1153</v>
      </c>
      <c r="D1516" t="s">
        <v>1118</v>
      </c>
      <c r="E1516">
        <v>2006</v>
      </c>
      <c r="F1516" t="s">
        <v>1194</v>
      </c>
      <c r="G1516">
        <v>30</v>
      </c>
      <c r="H1516">
        <v>30</v>
      </c>
      <c r="I1516">
        <v>1</v>
      </c>
      <c r="J1516">
        <f>VLOOKUP(B1516,Feuil1!$B$1:$E$46,4,FALSE)</f>
        <v>254.91555555555556</v>
      </c>
      <c r="K1516">
        <v>254.91555555555556</v>
      </c>
    </row>
    <row r="1517" spans="1:11" x14ac:dyDescent="0.3">
      <c r="A1517" t="s">
        <v>1104</v>
      </c>
      <c r="B1517" t="s">
        <v>1070</v>
      </c>
      <c r="C1517" t="s">
        <v>1153</v>
      </c>
      <c r="D1517" t="s">
        <v>1117</v>
      </c>
      <c r="E1517">
        <v>2007</v>
      </c>
      <c r="F1517" t="s">
        <v>1194</v>
      </c>
      <c r="G1517">
        <v>47</v>
      </c>
      <c r="H1517">
        <v>42</v>
      </c>
      <c r="I1517">
        <v>0.8936170212765957</v>
      </c>
      <c r="J1517">
        <f>VLOOKUP(B1517,Feuil1!$B$1:$E$46,4,FALSE)</f>
        <v>254.91555555555556</v>
      </c>
      <c r="K1517">
        <v>254.91555555555556</v>
      </c>
    </row>
    <row r="1518" spans="1:11" x14ac:dyDescent="0.3">
      <c r="A1518" t="s">
        <v>1104</v>
      </c>
      <c r="B1518" t="s">
        <v>1070</v>
      </c>
      <c r="C1518" t="s">
        <v>1153</v>
      </c>
      <c r="D1518" t="s">
        <v>1116</v>
      </c>
      <c r="E1518">
        <v>2008</v>
      </c>
      <c r="F1518" t="s">
        <v>1194</v>
      </c>
      <c r="G1518">
        <v>49</v>
      </c>
      <c r="H1518">
        <v>52</v>
      </c>
      <c r="I1518">
        <v>1.0612244897959184</v>
      </c>
      <c r="J1518">
        <f>VLOOKUP(B1518,Feuil1!$B$1:$E$46,4,FALSE)</f>
        <v>254.91555555555556</v>
      </c>
      <c r="K1518">
        <v>254.91555555555556</v>
      </c>
    </row>
    <row r="1519" spans="1:11" x14ac:dyDescent="0.3">
      <c r="A1519" t="s">
        <v>1104</v>
      </c>
      <c r="B1519" t="s">
        <v>1070</v>
      </c>
      <c r="C1519" t="s">
        <v>1153</v>
      </c>
      <c r="D1519" t="s">
        <v>1115</v>
      </c>
      <c r="E1519">
        <v>2009</v>
      </c>
      <c r="F1519" t="s">
        <v>1114</v>
      </c>
      <c r="G1519">
        <v>43</v>
      </c>
      <c r="H1519">
        <v>42</v>
      </c>
      <c r="I1519">
        <v>0.97674418604651159</v>
      </c>
      <c r="J1519">
        <f>VLOOKUP(B1519,Feuil1!$B$1:$E$46,4,FALSE)</f>
        <v>254.91555555555556</v>
      </c>
      <c r="K1519">
        <v>254.91555555555556</v>
      </c>
    </row>
    <row r="1520" spans="1:11" x14ac:dyDescent="0.3">
      <c r="A1520" t="s">
        <v>1104</v>
      </c>
      <c r="B1520" t="s">
        <v>1070</v>
      </c>
      <c r="C1520" t="s">
        <v>1153</v>
      </c>
      <c r="D1520" t="s">
        <v>1113</v>
      </c>
      <c r="E1520">
        <v>2010</v>
      </c>
      <c r="F1520" t="s">
        <v>1194</v>
      </c>
      <c r="G1520">
        <v>38</v>
      </c>
      <c r="H1520">
        <v>45</v>
      </c>
      <c r="I1520">
        <v>1.1842105263157894</v>
      </c>
      <c r="J1520">
        <f>VLOOKUP(B1520,Feuil1!$B$1:$E$46,4,FALSE)</f>
        <v>254.91555555555556</v>
      </c>
      <c r="K1520">
        <v>254.91555555555556</v>
      </c>
    </row>
    <row r="1521" spans="1:11" x14ac:dyDescent="0.3">
      <c r="A1521" t="s">
        <v>1104</v>
      </c>
      <c r="B1521" t="s">
        <v>1070</v>
      </c>
      <c r="C1521" t="s">
        <v>1153</v>
      </c>
      <c r="D1521" t="s">
        <v>1112</v>
      </c>
      <c r="E1521">
        <v>2011</v>
      </c>
      <c r="F1521" t="s">
        <v>1194</v>
      </c>
      <c r="G1521">
        <v>37</v>
      </c>
      <c r="H1521">
        <v>37</v>
      </c>
      <c r="I1521">
        <v>1</v>
      </c>
      <c r="J1521">
        <f>VLOOKUP(B1521,Feuil1!$B$1:$E$46,4,FALSE)</f>
        <v>254.91555555555556</v>
      </c>
      <c r="K1521">
        <v>254.91555555555556</v>
      </c>
    </row>
    <row r="1522" spans="1:11" x14ac:dyDescent="0.3">
      <c r="A1522" t="s">
        <v>1104</v>
      </c>
      <c r="B1522" t="s">
        <v>1070</v>
      </c>
      <c r="C1522" t="s">
        <v>1153</v>
      </c>
      <c r="D1522" t="s">
        <v>1111</v>
      </c>
      <c r="E1522">
        <v>2012</v>
      </c>
      <c r="F1522" t="s">
        <v>1194</v>
      </c>
      <c r="G1522">
        <v>38</v>
      </c>
      <c r="H1522">
        <v>63</v>
      </c>
      <c r="I1522">
        <v>1.6578947368421053</v>
      </c>
      <c r="J1522">
        <f>VLOOKUP(B1522,Feuil1!$B$1:$E$46,4,FALSE)</f>
        <v>254.91555555555556</v>
      </c>
      <c r="K1522">
        <v>254.91555555555556</v>
      </c>
    </row>
    <row r="1523" spans="1:11" x14ac:dyDescent="0.3">
      <c r="A1523" t="s">
        <v>1104</v>
      </c>
      <c r="B1523" t="s">
        <v>1070</v>
      </c>
      <c r="C1523" t="s">
        <v>1153</v>
      </c>
      <c r="D1523" t="s">
        <v>1110</v>
      </c>
      <c r="E1523">
        <v>2013</v>
      </c>
      <c r="F1523" t="s">
        <v>1194</v>
      </c>
      <c r="G1523">
        <v>26</v>
      </c>
      <c r="H1523">
        <v>29</v>
      </c>
      <c r="I1523">
        <v>1.1153846153846154</v>
      </c>
      <c r="J1523">
        <f>VLOOKUP(B1523,Feuil1!$B$1:$E$46,4,FALSE)</f>
        <v>254.91555555555556</v>
      </c>
      <c r="K1523">
        <v>254.91555555555556</v>
      </c>
    </row>
    <row r="1524" spans="1:11" x14ac:dyDescent="0.3">
      <c r="A1524" t="s">
        <v>1104</v>
      </c>
      <c r="B1524" t="s">
        <v>1070</v>
      </c>
      <c r="C1524" t="s">
        <v>1153</v>
      </c>
      <c r="D1524" t="s">
        <v>1106</v>
      </c>
      <c r="E1524">
        <v>2017</v>
      </c>
      <c r="F1524" t="s">
        <v>1194</v>
      </c>
      <c r="G1524">
        <v>170</v>
      </c>
      <c r="H1524">
        <v>110</v>
      </c>
      <c r="I1524">
        <v>0.6470588235294118</v>
      </c>
      <c r="J1524">
        <f>VLOOKUP(B1524,Feuil1!$B$1:$E$46,4,FALSE)</f>
        <v>254.91555555555556</v>
      </c>
      <c r="K1524">
        <v>254.91555555555556</v>
      </c>
    </row>
    <row r="1525" spans="1:11" x14ac:dyDescent="0.3">
      <c r="A1525" t="s">
        <v>1104</v>
      </c>
      <c r="B1525" t="s">
        <v>1070</v>
      </c>
      <c r="C1525" t="s">
        <v>1153</v>
      </c>
      <c r="D1525" t="s">
        <v>1105</v>
      </c>
      <c r="E1525">
        <v>2018</v>
      </c>
      <c r="F1525" t="s">
        <v>1194</v>
      </c>
      <c r="G1525">
        <v>82</v>
      </c>
      <c r="H1525">
        <v>134</v>
      </c>
      <c r="I1525">
        <v>1.6341463414634145</v>
      </c>
      <c r="J1525">
        <f>VLOOKUP(B1525,Feuil1!$B$1:$E$46,4,FALSE)</f>
        <v>254.91555555555556</v>
      </c>
      <c r="K1525">
        <v>254.91555555555556</v>
      </c>
    </row>
    <row r="1526" spans="1:11" x14ac:dyDescent="0.3">
      <c r="A1526" t="s">
        <v>1104</v>
      </c>
      <c r="B1526" t="s">
        <v>1070</v>
      </c>
      <c r="C1526" t="s">
        <v>1153</v>
      </c>
      <c r="D1526" t="s">
        <v>1102</v>
      </c>
      <c r="E1526">
        <v>2019</v>
      </c>
      <c r="F1526" t="s">
        <v>1194</v>
      </c>
      <c r="G1526">
        <v>119</v>
      </c>
      <c r="H1526">
        <v>120</v>
      </c>
      <c r="I1526">
        <v>1.0084033613445378</v>
      </c>
      <c r="J1526">
        <f>VLOOKUP(B1526,Feuil1!$B$1:$E$46,4,FALSE)</f>
        <v>254.91555555555556</v>
      </c>
      <c r="K1526">
        <v>254.91555555555556</v>
      </c>
    </row>
    <row r="1527" spans="1:11" x14ac:dyDescent="0.3">
      <c r="A1527" t="s">
        <v>1104</v>
      </c>
      <c r="B1527" t="s">
        <v>1070</v>
      </c>
      <c r="C1527" t="s">
        <v>1152</v>
      </c>
      <c r="D1527" t="s">
        <v>1127</v>
      </c>
      <c r="E1527">
        <v>1997</v>
      </c>
      <c r="F1527" t="s">
        <v>1194</v>
      </c>
      <c r="G1527">
        <v>69700</v>
      </c>
      <c r="H1527">
        <v>100100</v>
      </c>
      <c r="I1527">
        <v>1.4361549497847919</v>
      </c>
      <c r="J1527">
        <f>VLOOKUP(B1527,Feuil1!$B$1:$E$46,4,FALSE)</f>
        <v>254.91555555555556</v>
      </c>
      <c r="K1527">
        <v>254.91555555555556</v>
      </c>
    </row>
    <row r="1528" spans="1:11" x14ac:dyDescent="0.3">
      <c r="A1528" t="s">
        <v>1104</v>
      </c>
      <c r="B1528" t="s">
        <v>1070</v>
      </c>
      <c r="C1528" t="s">
        <v>1152</v>
      </c>
      <c r="D1528" t="s">
        <v>1126</v>
      </c>
      <c r="E1528">
        <v>1998</v>
      </c>
      <c r="F1528" t="s">
        <v>1194</v>
      </c>
      <c r="G1528">
        <v>61000</v>
      </c>
      <c r="H1528">
        <v>87700</v>
      </c>
      <c r="I1528">
        <v>1.437704918032787</v>
      </c>
      <c r="J1528">
        <f>VLOOKUP(B1528,Feuil1!$B$1:$E$46,4,FALSE)</f>
        <v>254.91555555555556</v>
      </c>
      <c r="K1528">
        <v>254.91555555555556</v>
      </c>
    </row>
    <row r="1529" spans="1:11" x14ac:dyDescent="0.3">
      <c r="A1529" t="s">
        <v>1104</v>
      </c>
      <c r="B1529" t="s">
        <v>1070</v>
      </c>
      <c r="C1529" t="s">
        <v>1152</v>
      </c>
      <c r="D1529" t="s">
        <v>1125</v>
      </c>
      <c r="E1529">
        <v>1999</v>
      </c>
      <c r="F1529" t="s">
        <v>1194</v>
      </c>
      <c r="G1529">
        <v>55010</v>
      </c>
      <c r="H1529">
        <v>73383</v>
      </c>
      <c r="I1529">
        <v>1.3339938193055807</v>
      </c>
      <c r="J1529">
        <f>VLOOKUP(B1529,Feuil1!$B$1:$E$46,4,FALSE)</f>
        <v>254.91555555555556</v>
      </c>
      <c r="K1529">
        <v>254.91555555555556</v>
      </c>
    </row>
    <row r="1530" spans="1:11" x14ac:dyDescent="0.3">
      <c r="A1530" t="s">
        <v>1104</v>
      </c>
      <c r="B1530" t="s">
        <v>1070</v>
      </c>
      <c r="C1530" t="s">
        <v>1152</v>
      </c>
      <c r="D1530" t="s">
        <v>1124</v>
      </c>
      <c r="E1530">
        <v>2000</v>
      </c>
      <c r="F1530" t="s">
        <v>1194</v>
      </c>
      <c r="G1530">
        <v>73924</v>
      </c>
      <c r="H1530">
        <v>123971</v>
      </c>
      <c r="I1530">
        <v>1.6770061143877495</v>
      </c>
      <c r="J1530">
        <f>VLOOKUP(B1530,Feuil1!$B$1:$E$46,4,FALSE)</f>
        <v>254.91555555555556</v>
      </c>
      <c r="K1530">
        <v>254.91555555555556</v>
      </c>
    </row>
    <row r="1531" spans="1:11" x14ac:dyDescent="0.3">
      <c r="A1531" t="s">
        <v>1104</v>
      </c>
      <c r="B1531" t="s">
        <v>1070</v>
      </c>
      <c r="C1531" t="s">
        <v>1152</v>
      </c>
      <c r="D1531" t="s">
        <v>1123</v>
      </c>
      <c r="E1531">
        <v>2001</v>
      </c>
      <c r="F1531" t="s">
        <v>1194</v>
      </c>
      <c r="G1531">
        <v>70175</v>
      </c>
      <c r="H1531">
        <v>121964</v>
      </c>
      <c r="I1531">
        <v>1.7379978624866406</v>
      </c>
      <c r="J1531">
        <f>VLOOKUP(B1531,Feuil1!$B$1:$E$46,4,FALSE)</f>
        <v>254.91555555555556</v>
      </c>
      <c r="K1531">
        <v>254.91555555555556</v>
      </c>
    </row>
    <row r="1532" spans="1:11" x14ac:dyDescent="0.3">
      <c r="A1532" t="s">
        <v>1104</v>
      </c>
      <c r="B1532" t="s">
        <v>1070</v>
      </c>
      <c r="C1532" t="s">
        <v>1152</v>
      </c>
      <c r="D1532" t="s">
        <v>1122</v>
      </c>
      <c r="E1532">
        <v>2002</v>
      </c>
      <c r="F1532" t="s">
        <v>1194</v>
      </c>
      <c r="G1532">
        <v>73237</v>
      </c>
      <c r="H1532">
        <v>68843</v>
      </c>
      <c r="I1532">
        <v>0.94000300394609282</v>
      </c>
      <c r="J1532">
        <f>VLOOKUP(B1532,Feuil1!$B$1:$E$46,4,FALSE)</f>
        <v>254.91555555555556</v>
      </c>
      <c r="K1532">
        <v>254.91555555555556</v>
      </c>
    </row>
    <row r="1533" spans="1:11" x14ac:dyDescent="0.3">
      <c r="A1533" t="s">
        <v>1104</v>
      </c>
      <c r="B1533" t="s">
        <v>1070</v>
      </c>
      <c r="C1533" t="s">
        <v>1152</v>
      </c>
      <c r="D1533" t="s">
        <v>1121</v>
      </c>
      <c r="E1533">
        <v>2003</v>
      </c>
      <c r="F1533" t="s">
        <v>1194</v>
      </c>
      <c r="G1533">
        <v>76803</v>
      </c>
      <c r="H1533">
        <v>131103</v>
      </c>
      <c r="I1533">
        <v>1.7070036326705988</v>
      </c>
      <c r="J1533">
        <f>VLOOKUP(B1533,Feuil1!$B$1:$E$46,4,FALSE)</f>
        <v>254.91555555555556</v>
      </c>
      <c r="K1533">
        <v>254.91555555555556</v>
      </c>
    </row>
    <row r="1534" spans="1:11" x14ac:dyDescent="0.3">
      <c r="A1534" t="s">
        <v>1104</v>
      </c>
      <c r="B1534" t="s">
        <v>1070</v>
      </c>
      <c r="C1534" t="s">
        <v>1152</v>
      </c>
      <c r="D1534" t="s">
        <v>1120</v>
      </c>
      <c r="E1534">
        <v>2004</v>
      </c>
      <c r="F1534" t="s">
        <v>1194</v>
      </c>
      <c r="G1534">
        <v>73794</v>
      </c>
      <c r="H1534">
        <v>129582</v>
      </c>
      <c r="I1534">
        <v>1.7559964224733717</v>
      </c>
      <c r="J1534">
        <f>VLOOKUP(B1534,Feuil1!$B$1:$E$46,4,FALSE)</f>
        <v>254.91555555555556</v>
      </c>
      <c r="K1534">
        <v>254.91555555555556</v>
      </c>
    </row>
    <row r="1535" spans="1:11" x14ac:dyDescent="0.3">
      <c r="A1535" t="s">
        <v>1104</v>
      </c>
      <c r="B1535" t="s">
        <v>1070</v>
      </c>
      <c r="C1535" t="s">
        <v>1152</v>
      </c>
      <c r="D1535" t="s">
        <v>1119</v>
      </c>
      <c r="E1535">
        <v>2005</v>
      </c>
      <c r="F1535" t="s">
        <v>1194</v>
      </c>
      <c r="G1535">
        <v>79781</v>
      </c>
      <c r="H1535">
        <v>156451</v>
      </c>
      <c r="I1535">
        <v>1.9610057532495206</v>
      </c>
      <c r="J1535">
        <f>VLOOKUP(B1535,Feuil1!$B$1:$E$46,4,FALSE)</f>
        <v>254.91555555555556</v>
      </c>
      <c r="K1535">
        <v>254.91555555555556</v>
      </c>
    </row>
    <row r="1536" spans="1:11" x14ac:dyDescent="0.3">
      <c r="A1536" t="s">
        <v>1104</v>
      </c>
      <c r="B1536" t="s">
        <v>1070</v>
      </c>
      <c r="C1536" t="s">
        <v>1152</v>
      </c>
      <c r="D1536" t="s">
        <v>1118</v>
      </c>
      <c r="E1536">
        <v>2006</v>
      </c>
      <c r="F1536" t="s">
        <v>1194</v>
      </c>
      <c r="G1536">
        <v>82751</v>
      </c>
      <c r="H1536">
        <v>145725</v>
      </c>
      <c r="I1536">
        <v>1.7610059092941475</v>
      </c>
      <c r="J1536">
        <f>VLOOKUP(B1536,Feuil1!$B$1:$E$46,4,FALSE)</f>
        <v>254.91555555555556</v>
      </c>
      <c r="K1536">
        <v>254.91555555555556</v>
      </c>
    </row>
    <row r="1537" spans="1:11" x14ac:dyDescent="0.3">
      <c r="A1537" t="s">
        <v>1104</v>
      </c>
      <c r="B1537" t="s">
        <v>1070</v>
      </c>
      <c r="C1537" t="s">
        <v>1152</v>
      </c>
      <c r="D1537" t="s">
        <v>1117</v>
      </c>
      <c r="E1537">
        <v>2007</v>
      </c>
      <c r="F1537" t="s">
        <v>1194</v>
      </c>
      <c r="G1537">
        <v>89381</v>
      </c>
      <c r="H1537">
        <v>168662</v>
      </c>
      <c r="I1537">
        <v>1.8870005929671854</v>
      </c>
      <c r="J1537">
        <f>VLOOKUP(B1537,Feuil1!$B$1:$E$46,4,FALSE)</f>
        <v>254.91555555555556</v>
      </c>
      <c r="K1537">
        <v>254.91555555555556</v>
      </c>
    </row>
    <row r="1538" spans="1:11" x14ac:dyDescent="0.3">
      <c r="A1538" t="s">
        <v>1104</v>
      </c>
      <c r="B1538" t="s">
        <v>1070</v>
      </c>
      <c r="C1538" t="s">
        <v>1152</v>
      </c>
      <c r="D1538" t="s">
        <v>1116</v>
      </c>
      <c r="E1538">
        <v>2008</v>
      </c>
      <c r="F1538" t="s">
        <v>1194</v>
      </c>
      <c r="G1538">
        <v>87505</v>
      </c>
      <c r="H1538">
        <v>143071</v>
      </c>
      <c r="I1538">
        <v>1.6350037140734814</v>
      </c>
      <c r="J1538">
        <f>VLOOKUP(B1538,Feuil1!$B$1:$E$46,4,FALSE)</f>
        <v>254.91555555555556</v>
      </c>
      <c r="K1538">
        <v>254.91555555555556</v>
      </c>
    </row>
    <row r="1539" spans="1:11" x14ac:dyDescent="0.3">
      <c r="A1539" t="s">
        <v>1104</v>
      </c>
      <c r="B1539" t="s">
        <v>1070</v>
      </c>
      <c r="C1539" t="s">
        <v>1152</v>
      </c>
      <c r="D1539" t="s">
        <v>1115</v>
      </c>
      <c r="E1539">
        <v>2009</v>
      </c>
      <c r="F1539" t="s">
        <v>1114</v>
      </c>
      <c r="G1539">
        <v>91537</v>
      </c>
      <c r="H1539">
        <v>157611</v>
      </c>
      <c r="I1539">
        <v>1.7218283317128593</v>
      </c>
      <c r="J1539">
        <f>VLOOKUP(B1539,Feuil1!$B$1:$E$46,4,FALSE)</f>
        <v>254.91555555555556</v>
      </c>
      <c r="K1539">
        <v>254.91555555555556</v>
      </c>
    </row>
    <row r="1540" spans="1:11" x14ac:dyDescent="0.3">
      <c r="A1540" t="s">
        <v>1104</v>
      </c>
      <c r="B1540" t="s">
        <v>1070</v>
      </c>
      <c r="C1540" t="s">
        <v>1152</v>
      </c>
      <c r="D1540" t="s">
        <v>1113</v>
      </c>
      <c r="E1540">
        <v>2010</v>
      </c>
      <c r="F1540" t="s">
        <v>1194</v>
      </c>
      <c r="G1540">
        <v>96464</v>
      </c>
      <c r="H1540">
        <v>238266</v>
      </c>
      <c r="I1540">
        <v>2.4699991706750706</v>
      </c>
      <c r="J1540">
        <f>VLOOKUP(B1540,Feuil1!$B$1:$E$46,4,FALSE)</f>
        <v>254.91555555555556</v>
      </c>
      <c r="K1540">
        <v>254.91555555555556</v>
      </c>
    </row>
    <row r="1541" spans="1:11" x14ac:dyDescent="0.3">
      <c r="A1541" t="s">
        <v>1104</v>
      </c>
      <c r="B1541" t="s">
        <v>1070</v>
      </c>
      <c r="C1541" t="s">
        <v>1152</v>
      </c>
      <c r="D1541" t="s">
        <v>1112</v>
      </c>
      <c r="E1541">
        <v>2011</v>
      </c>
      <c r="F1541" t="s">
        <v>1194</v>
      </c>
      <c r="G1541">
        <v>98569</v>
      </c>
      <c r="H1541">
        <v>238537</v>
      </c>
      <c r="I1541">
        <v>2.4200002029035499</v>
      </c>
      <c r="J1541">
        <f>VLOOKUP(B1541,Feuil1!$B$1:$E$46,4,FALSE)</f>
        <v>254.91555555555556</v>
      </c>
      <c r="K1541">
        <v>254.91555555555556</v>
      </c>
    </row>
    <row r="1542" spans="1:11" x14ac:dyDescent="0.3">
      <c r="A1542" t="s">
        <v>1104</v>
      </c>
      <c r="B1542" t="s">
        <v>1070</v>
      </c>
      <c r="C1542" t="s">
        <v>1152</v>
      </c>
      <c r="D1542" t="s">
        <v>1111</v>
      </c>
      <c r="E1542">
        <v>2012</v>
      </c>
      <c r="F1542" t="s">
        <v>1194</v>
      </c>
      <c r="G1542">
        <v>94708</v>
      </c>
      <c r="H1542">
        <v>223416</v>
      </c>
      <c r="I1542">
        <v>2.3589981838915404</v>
      </c>
      <c r="J1542">
        <f>VLOOKUP(B1542,Feuil1!$B$1:$E$46,4,FALSE)</f>
        <v>254.91555555555556</v>
      </c>
      <c r="K1542">
        <v>254.91555555555556</v>
      </c>
    </row>
    <row r="1543" spans="1:11" x14ac:dyDescent="0.3">
      <c r="A1543" t="s">
        <v>1104</v>
      </c>
      <c r="B1543" t="s">
        <v>1070</v>
      </c>
      <c r="C1543" t="s">
        <v>1152</v>
      </c>
      <c r="D1543" t="s">
        <v>1110</v>
      </c>
      <c r="E1543">
        <v>2013</v>
      </c>
      <c r="F1543" t="s">
        <v>1194</v>
      </c>
      <c r="G1543">
        <v>111048</v>
      </c>
      <c r="H1543">
        <v>237853</v>
      </c>
      <c r="I1543">
        <v>2.1418935955622795</v>
      </c>
      <c r="J1543">
        <f>VLOOKUP(B1543,Feuil1!$B$1:$E$46,4,FALSE)</f>
        <v>254.91555555555556</v>
      </c>
      <c r="K1543">
        <v>254.91555555555556</v>
      </c>
    </row>
    <row r="1544" spans="1:11" x14ac:dyDescent="0.3">
      <c r="A1544" t="s">
        <v>1104</v>
      </c>
      <c r="B1544" t="s">
        <v>1070</v>
      </c>
      <c r="C1544" t="s">
        <v>1152</v>
      </c>
      <c r="D1544" t="s">
        <v>1109</v>
      </c>
      <c r="E1544">
        <v>2014</v>
      </c>
      <c r="F1544" t="s">
        <v>1194</v>
      </c>
      <c r="G1544">
        <v>87000</v>
      </c>
      <c r="H1544">
        <v>196000</v>
      </c>
      <c r="I1544">
        <v>2.2528735632183907</v>
      </c>
      <c r="J1544">
        <f>VLOOKUP(B1544,Feuil1!$B$1:$E$46,4,FALSE)</f>
        <v>254.91555555555556</v>
      </c>
      <c r="K1544">
        <v>254.91555555555556</v>
      </c>
    </row>
    <row r="1545" spans="1:11" x14ac:dyDescent="0.3">
      <c r="A1545" t="s">
        <v>1104</v>
      </c>
      <c r="B1545" t="s">
        <v>1070</v>
      </c>
      <c r="C1545" t="s">
        <v>1152</v>
      </c>
      <c r="D1545" t="s">
        <v>1108</v>
      </c>
      <c r="E1545">
        <v>2015</v>
      </c>
      <c r="F1545" t="s">
        <v>1194</v>
      </c>
      <c r="G1545">
        <v>135000</v>
      </c>
      <c r="H1545">
        <v>390000</v>
      </c>
      <c r="I1545">
        <v>2.8888888888888888</v>
      </c>
      <c r="J1545">
        <f>VLOOKUP(B1545,Feuil1!$B$1:$E$46,4,FALSE)</f>
        <v>254.91555555555556</v>
      </c>
      <c r="K1545">
        <v>254.91555555555556</v>
      </c>
    </row>
    <row r="1546" spans="1:11" x14ac:dyDescent="0.3">
      <c r="A1546" t="s">
        <v>1104</v>
      </c>
      <c r="B1546" t="s">
        <v>1070</v>
      </c>
      <c r="C1546" t="s">
        <v>1152</v>
      </c>
      <c r="D1546" t="s">
        <v>1107</v>
      </c>
      <c r="E1546">
        <v>2016</v>
      </c>
      <c r="F1546" t="s">
        <v>1194</v>
      </c>
      <c r="G1546">
        <v>163000</v>
      </c>
      <c r="H1546">
        <v>480000</v>
      </c>
      <c r="I1546">
        <v>2.9447852760736195</v>
      </c>
      <c r="J1546">
        <f>VLOOKUP(B1546,Feuil1!$B$1:$E$46,4,FALSE)</f>
        <v>254.91555555555556</v>
      </c>
      <c r="K1546">
        <v>254.91555555555556</v>
      </c>
    </row>
    <row r="1547" spans="1:11" x14ac:dyDescent="0.3">
      <c r="A1547" t="s">
        <v>1104</v>
      </c>
      <c r="B1547" t="s">
        <v>1070</v>
      </c>
      <c r="C1547" t="s">
        <v>1152</v>
      </c>
      <c r="D1547" t="s">
        <v>1106</v>
      </c>
      <c r="E1547">
        <v>2017</v>
      </c>
      <c r="F1547" t="s">
        <v>1194</v>
      </c>
      <c r="G1547">
        <v>121500</v>
      </c>
      <c r="H1547">
        <v>361100</v>
      </c>
      <c r="I1547">
        <v>2.9720164609053499</v>
      </c>
      <c r="J1547">
        <f>VLOOKUP(B1547,Feuil1!$B$1:$E$46,4,FALSE)</f>
        <v>254.91555555555556</v>
      </c>
      <c r="K1547">
        <v>254.91555555555556</v>
      </c>
    </row>
    <row r="1548" spans="1:11" x14ac:dyDescent="0.3">
      <c r="A1548" t="s">
        <v>1104</v>
      </c>
      <c r="B1548" t="s">
        <v>1070</v>
      </c>
      <c r="C1548" t="s">
        <v>1152</v>
      </c>
      <c r="D1548" t="s">
        <v>1105</v>
      </c>
      <c r="E1548">
        <v>2018</v>
      </c>
      <c r="F1548" t="s">
        <v>1194</v>
      </c>
      <c r="G1548">
        <v>197846</v>
      </c>
      <c r="H1548">
        <v>338712</v>
      </c>
      <c r="I1548">
        <v>1.7119982208384299</v>
      </c>
      <c r="J1548">
        <f>VLOOKUP(B1548,Feuil1!$B$1:$E$46,4,FALSE)</f>
        <v>254.91555555555556</v>
      </c>
      <c r="K1548">
        <v>254.91555555555556</v>
      </c>
    </row>
    <row r="1549" spans="1:11" x14ac:dyDescent="0.3">
      <c r="A1549" t="s">
        <v>1104</v>
      </c>
      <c r="B1549" t="s">
        <v>1070</v>
      </c>
      <c r="C1549" t="s">
        <v>1152</v>
      </c>
      <c r="D1549" t="s">
        <v>1102</v>
      </c>
      <c r="E1549">
        <v>2019</v>
      </c>
      <c r="F1549" t="s">
        <v>1194</v>
      </c>
      <c r="G1549">
        <v>202056</v>
      </c>
      <c r="H1549">
        <v>444321</v>
      </c>
      <c r="I1549">
        <v>2.1989992873262856</v>
      </c>
      <c r="J1549">
        <f>VLOOKUP(B1549,Feuil1!$B$1:$E$46,4,FALSE)</f>
        <v>254.91555555555556</v>
      </c>
      <c r="K1549">
        <v>254.91555555555556</v>
      </c>
    </row>
    <row r="1550" spans="1:11" x14ac:dyDescent="0.3">
      <c r="A1550" t="s">
        <v>1104</v>
      </c>
      <c r="B1550" t="s">
        <v>1070</v>
      </c>
      <c r="C1550" t="s">
        <v>1151</v>
      </c>
      <c r="D1550" t="s">
        <v>1125</v>
      </c>
      <c r="E1550">
        <v>1999</v>
      </c>
      <c r="F1550" t="s">
        <v>1194</v>
      </c>
      <c r="G1550">
        <v>55</v>
      </c>
      <c r="H1550">
        <v>50</v>
      </c>
      <c r="I1550">
        <v>0.90909090909090906</v>
      </c>
      <c r="J1550">
        <f>VLOOKUP(B1550,Feuil1!$B$1:$E$46,4,FALSE)</f>
        <v>254.91555555555556</v>
      </c>
      <c r="K1550">
        <v>254.91555555555556</v>
      </c>
    </row>
    <row r="1551" spans="1:11" x14ac:dyDescent="0.3">
      <c r="A1551" t="s">
        <v>1104</v>
      </c>
      <c r="B1551" t="s">
        <v>1070</v>
      </c>
      <c r="C1551" t="s">
        <v>1151</v>
      </c>
      <c r="D1551" t="s">
        <v>1124</v>
      </c>
      <c r="E1551">
        <v>2000</v>
      </c>
      <c r="F1551" t="s">
        <v>1194</v>
      </c>
      <c r="G1551">
        <v>60</v>
      </c>
      <c r="H1551">
        <v>74</v>
      </c>
      <c r="I1551">
        <v>1.2333333333333334</v>
      </c>
      <c r="J1551">
        <f>VLOOKUP(B1551,Feuil1!$B$1:$E$46,4,FALSE)</f>
        <v>254.91555555555556</v>
      </c>
      <c r="K1551">
        <v>254.91555555555556</v>
      </c>
    </row>
    <row r="1552" spans="1:11" x14ac:dyDescent="0.3">
      <c r="A1552" t="s">
        <v>1104</v>
      </c>
      <c r="B1552" t="s">
        <v>1070</v>
      </c>
      <c r="C1552" t="s">
        <v>1151</v>
      </c>
      <c r="D1552" t="s">
        <v>1123</v>
      </c>
      <c r="E1552">
        <v>2001</v>
      </c>
      <c r="F1552" t="s">
        <v>1194</v>
      </c>
      <c r="G1552">
        <v>29</v>
      </c>
      <c r="H1552">
        <v>37</v>
      </c>
      <c r="I1552">
        <v>1.2758620689655173</v>
      </c>
      <c r="J1552">
        <f>VLOOKUP(B1552,Feuil1!$B$1:$E$46,4,FALSE)</f>
        <v>254.91555555555556</v>
      </c>
      <c r="K1552">
        <v>254.91555555555556</v>
      </c>
    </row>
    <row r="1553" spans="1:11" x14ac:dyDescent="0.3">
      <c r="A1553" t="s">
        <v>1104</v>
      </c>
      <c r="B1553" t="s">
        <v>1070</v>
      </c>
      <c r="C1553" t="s">
        <v>1151</v>
      </c>
      <c r="D1553" t="s">
        <v>1122</v>
      </c>
      <c r="E1553">
        <v>2002</v>
      </c>
      <c r="F1553" t="s">
        <v>1194</v>
      </c>
      <c r="G1553">
        <v>30</v>
      </c>
      <c r="H1553">
        <v>21</v>
      </c>
      <c r="I1553">
        <v>0.7</v>
      </c>
      <c r="J1553">
        <f>VLOOKUP(B1553,Feuil1!$B$1:$E$46,4,FALSE)</f>
        <v>254.91555555555556</v>
      </c>
      <c r="K1553">
        <v>254.91555555555556</v>
      </c>
    </row>
    <row r="1554" spans="1:11" x14ac:dyDescent="0.3">
      <c r="A1554" t="s">
        <v>1104</v>
      </c>
      <c r="B1554" t="s">
        <v>1070</v>
      </c>
      <c r="C1554" t="s">
        <v>1151</v>
      </c>
      <c r="D1554" t="s">
        <v>1121</v>
      </c>
      <c r="E1554">
        <v>2003</v>
      </c>
      <c r="F1554" t="s">
        <v>1194</v>
      </c>
      <c r="G1554">
        <v>28</v>
      </c>
      <c r="H1554">
        <v>41</v>
      </c>
      <c r="I1554">
        <v>1.4642857142857142</v>
      </c>
      <c r="J1554">
        <f>VLOOKUP(B1554,Feuil1!$B$1:$E$46,4,FALSE)</f>
        <v>254.91555555555556</v>
      </c>
      <c r="K1554">
        <v>254.91555555555556</v>
      </c>
    </row>
    <row r="1555" spans="1:11" x14ac:dyDescent="0.3">
      <c r="A1555" t="s">
        <v>1104</v>
      </c>
      <c r="B1555" t="s">
        <v>1070</v>
      </c>
      <c r="C1555" t="s">
        <v>1151</v>
      </c>
      <c r="D1555" t="s">
        <v>1120</v>
      </c>
      <c r="E1555">
        <v>2004</v>
      </c>
      <c r="F1555" t="s">
        <v>1194</v>
      </c>
      <c r="G1555">
        <v>22</v>
      </c>
      <c r="H1555">
        <v>34</v>
      </c>
      <c r="I1555">
        <v>1.5454545454545454</v>
      </c>
      <c r="J1555">
        <f>VLOOKUP(B1555,Feuil1!$B$1:$E$46,4,FALSE)</f>
        <v>254.91555555555556</v>
      </c>
      <c r="K1555">
        <v>254.91555555555556</v>
      </c>
    </row>
    <row r="1556" spans="1:11" x14ac:dyDescent="0.3">
      <c r="A1556" t="s">
        <v>1104</v>
      </c>
      <c r="B1556" t="s">
        <v>1070</v>
      </c>
      <c r="C1556" t="s">
        <v>1151</v>
      </c>
      <c r="D1556" t="s">
        <v>1119</v>
      </c>
      <c r="E1556">
        <v>2005</v>
      </c>
      <c r="F1556" t="s">
        <v>1194</v>
      </c>
      <c r="G1556">
        <v>11</v>
      </c>
      <c r="H1556">
        <v>18</v>
      </c>
      <c r="I1556">
        <v>1.6363636363636365</v>
      </c>
      <c r="J1556">
        <f>VLOOKUP(B1556,Feuil1!$B$1:$E$46,4,FALSE)</f>
        <v>254.91555555555556</v>
      </c>
      <c r="K1556">
        <v>254.91555555555556</v>
      </c>
    </row>
    <row r="1557" spans="1:11" x14ac:dyDescent="0.3">
      <c r="A1557" t="s">
        <v>1104</v>
      </c>
      <c r="B1557" t="s">
        <v>1070</v>
      </c>
      <c r="C1557" t="s">
        <v>1151</v>
      </c>
      <c r="D1557" t="s">
        <v>1118</v>
      </c>
      <c r="E1557">
        <v>2006</v>
      </c>
      <c r="F1557" t="s">
        <v>1194</v>
      </c>
      <c r="G1557">
        <v>2</v>
      </c>
      <c r="H1557">
        <v>3</v>
      </c>
      <c r="I1557">
        <v>1.5</v>
      </c>
      <c r="J1557">
        <f>VLOOKUP(B1557,Feuil1!$B$1:$E$46,4,FALSE)</f>
        <v>254.91555555555556</v>
      </c>
      <c r="K1557">
        <v>254.91555555555556</v>
      </c>
    </row>
    <row r="1558" spans="1:11" x14ac:dyDescent="0.3">
      <c r="A1558" t="s">
        <v>1104</v>
      </c>
      <c r="B1558" t="s">
        <v>1070</v>
      </c>
      <c r="C1558" t="s">
        <v>1151</v>
      </c>
      <c r="D1558" t="s">
        <v>1117</v>
      </c>
      <c r="E1558">
        <v>2007</v>
      </c>
      <c r="F1558" t="s">
        <v>1194</v>
      </c>
      <c r="G1558">
        <v>67</v>
      </c>
      <c r="H1558">
        <v>95</v>
      </c>
      <c r="I1558">
        <v>1.4179104477611941</v>
      </c>
      <c r="J1558">
        <f>VLOOKUP(B1558,Feuil1!$B$1:$E$46,4,FALSE)</f>
        <v>254.91555555555556</v>
      </c>
      <c r="K1558">
        <v>254.91555555555556</v>
      </c>
    </row>
    <row r="1559" spans="1:11" x14ac:dyDescent="0.3">
      <c r="A1559" t="s">
        <v>1104</v>
      </c>
      <c r="B1559" t="s">
        <v>1070</v>
      </c>
      <c r="C1559" t="s">
        <v>1151</v>
      </c>
      <c r="D1559" t="s">
        <v>1116</v>
      </c>
      <c r="E1559">
        <v>2008</v>
      </c>
      <c r="F1559" t="s">
        <v>1194</v>
      </c>
      <c r="G1559">
        <v>2</v>
      </c>
      <c r="H1559">
        <v>3</v>
      </c>
      <c r="I1559">
        <v>1.5</v>
      </c>
      <c r="J1559">
        <f>VLOOKUP(B1559,Feuil1!$B$1:$E$46,4,FALSE)</f>
        <v>254.91555555555556</v>
      </c>
      <c r="K1559">
        <v>254.91555555555556</v>
      </c>
    </row>
    <row r="1560" spans="1:11" x14ac:dyDescent="0.3">
      <c r="A1560" t="s">
        <v>1104</v>
      </c>
      <c r="B1560" t="s">
        <v>1070</v>
      </c>
      <c r="C1560" t="s">
        <v>1151</v>
      </c>
      <c r="D1560" t="s">
        <v>1115</v>
      </c>
      <c r="E1560">
        <v>2009</v>
      </c>
      <c r="F1560" t="s">
        <v>1114</v>
      </c>
      <c r="G1560">
        <v>8</v>
      </c>
      <c r="H1560">
        <v>13</v>
      </c>
      <c r="I1560">
        <v>1.625</v>
      </c>
      <c r="J1560">
        <f>VLOOKUP(B1560,Feuil1!$B$1:$E$46,4,FALSE)</f>
        <v>254.91555555555556</v>
      </c>
      <c r="K1560">
        <v>254.91555555555556</v>
      </c>
    </row>
    <row r="1561" spans="1:11" x14ac:dyDescent="0.3">
      <c r="A1561" t="s">
        <v>1104</v>
      </c>
      <c r="B1561" t="s">
        <v>1070</v>
      </c>
      <c r="C1561" t="s">
        <v>1151</v>
      </c>
      <c r="D1561" t="s">
        <v>1112</v>
      </c>
      <c r="E1561">
        <v>2011</v>
      </c>
      <c r="F1561" t="s">
        <v>1194</v>
      </c>
      <c r="G1561">
        <v>19</v>
      </c>
      <c r="H1561">
        <v>37</v>
      </c>
      <c r="I1561">
        <v>1.9473684210526316</v>
      </c>
      <c r="J1561">
        <f>VLOOKUP(B1561,Feuil1!$B$1:$E$46,4,FALSE)</f>
        <v>254.91555555555556</v>
      </c>
      <c r="K1561">
        <v>254.91555555555556</v>
      </c>
    </row>
    <row r="1562" spans="1:11" x14ac:dyDescent="0.3">
      <c r="A1562" t="s">
        <v>1104</v>
      </c>
      <c r="B1562" t="s">
        <v>1070</v>
      </c>
      <c r="C1562" t="s">
        <v>1151</v>
      </c>
      <c r="D1562" t="s">
        <v>1110</v>
      </c>
      <c r="E1562">
        <v>2013</v>
      </c>
      <c r="F1562" t="s">
        <v>1194</v>
      </c>
      <c r="G1562">
        <v>9</v>
      </c>
      <c r="H1562">
        <v>8</v>
      </c>
      <c r="I1562">
        <v>0.88888888888888884</v>
      </c>
      <c r="J1562">
        <f>VLOOKUP(B1562,Feuil1!$B$1:$E$46,4,FALSE)</f>
        <v>254.91555555555556</v>
      </c>
      <c r="K1562">
        <v>254.91555555555556</v>
      </c>
    </row>
    <row r="1563" spans="1:11" x14ac:dyDescent="0.3">
      <c r="A1563" t="s">
        <v>1104</v>
      </c>
      <c r="B1563" t="s">
        <v>1070</v>
      </c>
      <c r="C1563" t="s">
        <v>1151</v>
      </c>
      <c r="D1563" t="s">
        <v>1109</v>
      </c>
      <c r="E1563">
        <v>2014</v>
      </c>
      <c r="F1563" t="s">
        <v>1194</v>
      </c>
      <c r="G1563">
        <v>3000</v>
      </c>
      <c r="H1563">
        <v>4000</v>
      </c>
      <c r="I1563">
        <v>1.3333333333333333</v>
      </c>
      <c r="J1563">
        <f>VLOOKUP(B1563,Feuil1!$B$1:$E$46,4,FALSE)</f>
        <v>254.91555555555556</v>
      </c>
      <c r="K1563">
        <v>254.91555555555556</v>
      </c>
    </row>
    <row r="1564" spans="1:11" x14ac:dyDescent="0.3">
      <c r="A1564" t="s">
        <v>1104</v>
      </c>
      <c r="B1564" t="s">
        <v>1070</v>
      </c>
      <c r="C1564" t="s">
        <v>1151</v>
      </c>
      <c r="D1564" t="s">
        <v>1106</v>
      </c>
      <c r="E1564">
        <v>2017</v>
      </c>
      <c r="F1564" t="s">
        <v>1194</v>
      </c>
      <c r="G1564">
        <v>1000</v>
      </c>
      <c r="H1564">
        <v>2540</v>
      </c>
      <c r="I1564">
        <v>2.54</v>
      </c>
      <c r="J1564">
        <f>VLOOKUP(B1564,Feuil1!$B$1:$E$46,4,FALSE)</f>
        <v>254.91555555555556</v>
      </c>
      <c r="K1564">
        <v>254.91555555555556</v>
      </c>
    </row>
    <row r="1565" spans="1:11" x14ac:dyDescent="0.3">
      <c r="A1565" t="s">
        <v>1104</v>
      </c>
      <c r="B1565" t="s">
        <v>1070</v>
      </c>
      <c r="C1565" t="s">
        <v>1151</v>
      </c>
      <c r="D1565" t="s">
        <v>1105</v>
      </c>
      <c r="E1565">
        <v>2018</v>
      </c>
      <c r="F1565" t="s">
        <v>1194</v>
      </c>
      <c r="G1565">
        <v>7</v>
      </c>
      <c r="H1565">
        <v>10</v>
      </c>
      <c r="I1565">
        <v>1.4285714285714286</v>
      </c>
      <c r="J1565">
        <f>VLOOKUP(B1565,Feuil1!$B$1:$E$46,4,FALSE)</f>
        <v>254.91555555555556</v>
      </c>
      <c r="K1565">
        <v>254.91555555555556</v>
      </c>
    </row>
    <row r="1566" spans="1:11" x14ac:dyDescent="0.3">
      <c r="A1566" t="s">
        <v>1104</v>
      </c>
      <c r="B1566" t="s">
        <v>1070</v>
      </c>
      <c r="C1566" t="s">
        <v>1151</v>
      </c>
      <c r="D1566" t="s">
        <v>1102</v>
      </c>
      <c r="E1566">
        <v>2019</v>
      </c>
      <c r="F1566" t="s">
        <v>1194</v>
      </c>
      <c r="G1566">
        <v>4</v>
      </c>
      <c r="H1566">
        <v>6</v>
      </c>
      <c r="I1566">
        <v>1.5</v>
      </c>
      <c r="J1566">
        <f>VLOOKUP(B1566,Feuil1!$B$1:$E$46,4,FALSE)</f>
        <v>254.91555555555556</v>
      </c>
      <c r="K1566">
        <v>254.91555555555556</v>
      </c>
    </row>
    <row r="1567" spans="1:11" x14ac:dyDescent="0.3">
      <c r="A1567" t="s">
        <v>1104</v>
      </c>
      <c r="B1567" t="s">
        <v>1070</v>
      </c>
      <c r="C1567" t="s">
        <v>1150</v>
      </c>
      <c r="D1567" t="s">
        <v>1125</v>
      </c>
      <c r="E1567">
        <v>1999</v>
      </c>
      <c r="F1567" t="s">
        <v>1194</v>
      </c>
      <c r="G1567">
        <v>24</v>
      </c>
      <c r="H1567">
        <v>24</v>
      </c>
      <c r="I1567">
        <v>1</v>
      </c>
      <c r="J1567">
        <f>VLOOKUP(B1567,Feuil1!$B$1:$E$46,4,FALSE)</f>
        <v>254.91555555555556</v>
      </c>
      <c r="K1567">
        <v>254.91555555555556</v>
      </c>
    </row>
    <row r="1568" spans="1:11" x14ac:dyDescent="0.3">
      <c r="A1568" t="s">
        <v>1104</v>
      </c>
      <c r="B1568" t="s">
        <v>1070</v>
      </c>
      <c r="C1568" t="s">
        <v>1150</v>
      </c>
      <c r="D1568" t="s">
        <v>1124</v>
      </c>
      <c r="E1568">
        <v>2000</v>
      </c>
      <c r="F1568" t="s">
        <v>1194</v>
      </c>
      <c r="G1568">
        <v>27</v>
      </c>
      <c r="H1568">
        <v>14</v>
      </c>
      <c r="I1568">
        <v>0.51851851851851849</v>
      </c>
      <c r="J1568">
        <f>VLOOKUP(B1568,Feuil1!$B$1:$E$46,4,FALSE)</f>
        <v>254.91555555555556</v>
      </c>
      <c r="K1568">
        <v>254.91555555555556</v>
      </c>
    </row>
    <row r="1569" spans="1:11" x14ac:dyDescent="0.3">
      <c r="A1569" t="s">
        <v>1104</v>
      </c>
      <c r="B1569" t="s">
        <v>1070</v>
      </c>
      <c r="C1569" t="s">
        <v>1150</v>
      </c>
      <c r="D1569" t="s">
        <v>1123</v>
      </c>
      <c r="E1569">
        <v>2001</v>
      </c>
      <c r="F1569" t="s">
        <v>1194</v>
      </c>
      <c r="G1569">
        <v>41</v>
      </c>
      <c r="H1569">
        <v>37</v>
      </c>
      <c r="I1569">
        <v>0.90243902439024393</v>
      </c>
      <c r="J1569">
        <f>VLOOKUP(B1569,Feuil1!$B$1:$E$46,4,FALSE)</f>
        <v>254.91555555555556</v>
      </c>
      <c r="K1569">
        <v>254.91555555555556</v>
      </c>
    </row>
    <row r="1570" spans="1:11" x14ac:dyDescent="0.3">
      <c r="A1570" t="s">
        <v>1104</v>
      </c>
      <c r="B1570" t="s">
        <v>1070</v>
      </c>
      <c r="C1570" t="s">
        <v>1150</v>
      </c>
      <c r="D1570" t="s">
        <v>1122</v>
      </c>
      <c r="E1570">
        <v>2002</v>
      </c>
      <c r="F1570" t="s">
        <v>1194</v>
      </c>
      <c r="G1570">
        <v>78</v>
      </c>
      <c r="H1570">
        <v>33</v>
      </c>
      <c r="I1570">
        <v>0.42307692307692307</v>
      </c>
      <c r="J1570">
        <f>VLOOKUP(B1570,Feuil1!$B$1:$E$46,4,FALSE)</f>
        <v>254.91555555555556</v>
      </c>
      <c r="K1570">
        <v>254.91555555555556</v>
      </c>
    </row>
    <row r="1571" spans="1:11" x14ac:dyDescent="0.3">
      <c r="A1571" t="s">
        <v>1104</v>
      </c>
      <c r="B1571" t="s">
        <v>1070</v>
      </c>
      <c r="C1571" t="s">
        <v>1150</v>
      </c>
      <c r="D1571" t="s">
        <v>1121</v>
      </c>
      <c r="E1571">
        <v>2003</v>
      </c>
      <c r="F1571" t="s">
        <v>1194</v>
      </c>
      <c r="G1571">
        <v>19</v>
      </c>
      <c r="H1571">
        <v>20</v>
      </c>
      <c r="I1571">
        <v>1.0526315789473684</v>
      </c>
      <c r="J1571">
        <f>VLOOKUP(B1571,Feuil1!$B$1:$E$46,4,FALSE)</f>
        <v>254.91555555555556</v>
      </c>
      <c r="K1571">
        <v>254.91555555555556</v>
      </c>
    </row>
    <row r="1572" spans="1:11" x14ac:dyDescent="0.3">
      <c r="A1572" t="s">
        <v>1104</v>
      </c>
      <c r="B1572" t="s">
        <v>1070</v>
      </c>
      <c r="C1572" t="s">
        <v>1150</v>
      </c>
      <c r="D1572" t="s">
        <v>1120</v>
      </c>
      <c r="E1572">
        <v>2004</v>
      </c>
      <c r="F1572" t="s">
        <v>1194</v>
      </c>
      <c r="G1572">
        <v>14</v>
      </c>
      <c r="H1572">
        <v>12</v>
      </c>
      <c r="I1572">
        <v>0.8571428571428571</v>
      </c>
      <c r="J1572">
        <f>VLOOKUP(B1572,Feuil1!$B$1:$E$46,4,FALSE)</f>
        <v>254.91555555555556</v>
      </c>
      <c r="K1572">
        <v>254.91555555555556</v>
      </c>
    </row>
    <row r="1573" spans="1:11" x14ac:dyDescent="0.3">
      <c r="A1573" t="s">
        <v>1104</v>
      </c>
      <c r="B1573" t="s">
        <v>1070</v>
      </c>
      <c r="C1573" t="s">
        <v>1150</v>
      </c>
      <c r="D1573" t="s">
        <v>1119</v>
      </c>
      <c r="E1573">
        <v>2005</v>
      </c>
      <c r="F1573" t="s">
        <v>1194</v>
      </c>
      <c r="G1573">
        <v>31</v>
      </c>
      <c r="H1573">
        <v>20</v>
      </c>
      <c r="I1573">
        <v>0.64516129032258063</v>
      </c>
      <c r="J1573">
        <f>VLOOKUP(B1573,Feuil1!$B$1:$E$46,4,FALSE)</f>
        <v>254.91555555555556</v>
      </c>
      <c r="K1573">
        <v>254.91555555555556</v>
      </c>
    </row>
    <row r="1574" spans="1:11" x14ac:dyDescent="0.3">
      <c r="A1574" t="s">
        <v>1104</v>
      </c>
      <c r="B1574" t="s">
        <v>1070</v>
      </c>
      <c r="C1574" t="s">
        <v>1150</v>
      </c>
      <c r="D1574" t="s">
        <v>1118</v>
      </c>
      <c r="E1574">
        <v>2006</v>
      </c>
      <c r="F1574" t="s">
        <v>1194</v>
      </c>
      <c r="G1574">
        <v>29</v>
      </c>
      <c r="H1574">
        <v>25</v>
      </c>
      <c r="I1574">
        <v>0.86206896551724133</v>
      </c>
      <c r="J1574">
        <f>VLOOKUP(B1574,Feuil1!$B$1:$E$46,4,FALSE)</f>
        <v>254.91555555555556</v>
      </c>
      <c r="K1574">
        <v>254.91555555555556</v>
      </c>
    </row>
    <row r="1575" spans="1:11" x14ac:dyDescent="0.3">
      <c r="A1575" t="s">
        <v>1104</v>
      </c>
      <c r="B1575" t="s">
        <v>1070</v>
      </c>
      <c r="C1575" t="s">
        <v>1150</v>
      </c>
      <c r="D1575" t="s">
        <v>1117</v>
      </c>
      <c r="E1575">
        <v>2007</v>
      </c>
      <c r="F1575" t="s">
        <v>1194</v>
      </c>
      <c r="G1575">
        <v>13</v>
      </c>
      <c r="H1575">
        <v>11</v>
      </c>
      <c r="I1575">
        <v>0.84615384615384615</v>
      </c>
      <c r="J1575">
        <f>VLOOKUP(B1575,Feuil1!$B$1:$E$46,4,FALSE)</f>
        <v>254.91555555555556</v>
      </c>
      <c r="K1575">
        <v>254.91555555555556</v>
      </c>
    </row>
    <row r="1576" spans="1:11" x14ac:dyDescent="0.3">
      <c r="A1576" t="s">
        <v>1104</v>
      </c>
      <c r="B1576" t="s">
        <v>1070</v>
      </c>
      <c r="C1576" t="s">
        <v>1150</v>
      </c>
      <c r="D1576" t="s">
        <v>1116</v>
      </c>
      <c r="E1576">
        <v>2008</v>
      </c>
      <c r="F1576" t="s">
        <v>1194</v>
      </c>
      <c r="G1576">
        <v>14</v>
      </c>
      <c r="H1576">
        <v>13</v>
      </c>
      <c r="I1576">
        <v>0.9285714285714286</v>
      </c>
      <c r="J1576">
        <f>VLOOKUP(B1576,Feuil1!$B$1:$E$46,4,FALSE)</f>
        <v>254.91555555555556</v>
      </c>
      <c r="K1576">
        <v>254.91555555555556</v>
      </c>
    </row>
    <row r="1577" spans="1:11" x14ac:dyDescent="0.3">
      <c r="A1577" t="s">
        <v>1104</v>
      </c>
      <c r="B1577" t="s">
        <v>1070</v>
      </c>
      <c r="C1577" t="s">
        <v>1150</v>
      </c>
      <c r="D1577" t="s">
        <v>1115</v>
      </c>
      <c r="E1577">
        <v>2009</v>
      </c>
      <c r="F1577" t="s">
        <v>1114</v>
      </c>
      <c r="G1577">
        <v>25</v>
      </c>
      <c r="H1577">
        <v>25</v>
      </c>
      <c r="I1577">
        <v>1</v>
      </c>
      <c r="J1577">
        <f>VLOOKUP(B1577,Feuil1!$B$1:$E$46,4,FALSE)</f>
        <v>254.91555555555556</v>
      </c>
      <c r="K1577">
        <v>254.91555555555556</v>
      </c>
    </row>
    <row r="1578" spans="1:11" x14ac:dyDescent="0.3">
      <c r="A1578" t="s">
        <v>1104</v>
      </c>
      <c r="B1578" t="s">
        <v>1070</v>
      </c>
      <c r="C1578" t="s">
        <v>1150</v>
      </c>
      <c r="D1578" t="s">
        <v>1113</v>
      </c>
      <c r="E1578">
        <v>2010</v>
      </c>
      <c r="F1578" t="s">
        <v>1194</v>
      </c>
      <c r="G1578">
        <v>18</v>
      </c>
      <c r="H1578">
        <v>22</v>
      </c>
      <c r="I1578">
        <v>1.2222222222222223</v>
      </c>
      <c r="J1578">
        <f>VLOOKUP(B1578,Feuil1!$B$1:$E$46,4,FALSE)</f>
        <v>254.91555555555556</v>
      </c>
      <c r="K1578">
        <v>254.91555555555556</v>
      </c>
    </row>
    <row r="1579" spans="1:11" x14ac:dyDescent="0.3">
      <c r="A1579" t="s">
        <v>1104</v>
      </c>
      <c r="B1579" t="s">
        <v>1070</v>
      </c>
      <c r="C1579" t="s">
        <v>1150</v>
      </c>
      <c r="D1579" t="s">
        <v>1112</v>
      </c>
      <c r="E1579">
        <v>2011</v>
      </c>
      <c r="F1579" t="s">
        <v>1194</v>
      </c>
      <c r="G1579">
        <v>11</v>
      </c>
      <c r="H1579">
        <v>12</v>
      </c>
      <c r="I1579">
        <v>1.0909090909090908</v>
      </c>
      <c r="J1579">
        <f>VLOOKUP(B1579,Feuil1!$B$1:$E$46,4,FALSE)</f>
        <v>254.91555555555556</v>
      </c>
      <c r="K1579">
        <v>254.91555555555556</v>
      </c>
    </row>
    <row r="1580" spans="1:11" x14ac:dyDescent="0.3">
      <c r="A1580" t="s">
        <v>1104</v>
      </c>
      <c r="B1580" t="s">
        <v>1070</v>
      </c>
      <c r="C1580" t="s">
        <v>1150</v>
      </c>
      <c r="D1580" t="s">
        <v>1111</v>
      </c>
      <c r="E1580">
        <v>2012</v>
      </c>
      <c r="F1580" t="s">
        <v>1194</v>
      </c>
      <c r="G1580">
        <v>2</v>
      </c>
      <c r="H1580">
        <v>3</v>
      </c>
      <c r="I1580">
        <v>1.5</v>
      </c>
      <c r="J1580">
        <f>VLOOKUP(B1580,Feuil1!$B$1:$E$46,4,FALSE)</f>
        <v>254.91555555555556</v>
      </c>
      <c r="K1580">
        <v>254.91555555555556</v>
      </c>
    </row>
    <row r="1581" spans="1:11" x14ac:dyDescent="0.3">
      <c r="A1581" t="s">
        <v>1104</v>
      </c>
      <c r="B1581" t="s">
        <v>1070</v>
      </c>
      <c r="C1581" t="s">
        <v>1150</v>
      </c>
      <c r="D1581" t="s">
        <v>1110</v>
      </c>
      <c r="E1581">
        <v>2013</v>
      </c>
      <c r="F1581" t="s">
        <v>1194</v>
      </c>
      <c r="G1581">
        <v>9</v>
      </c>
      <c r="H1581">
        <v>9</v>
      </c>
      <c r="I1581">
        <v>1</v>
      </c>
      <c r="J1581">
        <f>VLOOKUP(B1581,Feuil1!$B$1:$E$46,4,FALSE)</f>
        <v>254.91555555555556</v>
      </c>
      <c r="K1581">
        <v>254.91555555555556</v>
      </c>
    </row>
    <row r="1582" spans="1:11" x14ac:dyDescent="0.3">
      <c r="A1582" t="s">
        <v>1104</v>
      </c>
      <c r="B1582" t="s">
        <v>1070</v>
      </c>
      <c r="C1582" t="s">
        <v>1150</v>
      </c>
      <c r="D1582" t="s">
        <v>1105</v>
      </c>
      <c r="E1582">
        <v>2018</v>
      </c>
      <c r="F1582" t="s">
        <v>1194</v>
      </c>
      <c r="G1582">
        <v>45</v>
      </c>
      <c r="H1582">
        <v>76</v>
      </c>
      <c r="I1582">
        <v>1.6888888888888889</v>
      </c>
      <c r="J1582">
        <f>VLOOKUP(B1582,Feuil1!$B$1:$E$46,4,FALSE)</f>
        <v>254.91555555555556</v>
      </c>
      <c r="K1582">
        <v>254.91555555555556</v>
      </c>
    </row>
    <row r="1583" spans="1:11" x14ac:dyDescent="0.3">
      <c r="A1583" t="s">
        <v>1104</v>
      </c>
      <c r="B1583" t="s">
        <v>1070</v>
      </c>
      <c r="C1583" t="s">
        <v>1150</v>
      </c>
      <c r="D1583" t="s">
        <v>1102</v>
      </c>
      <c r="E1583">
        <v>2019</v>
      </c>
      <c r="F1583" t="s">
        <v>1194</v>
      </c>
      <c r="G1583">
        <v>57</v>
      </c>
      <c r="H1583">
        <v>36</v>
      </c>
      <c r="I1583">
        <v>0.63157894736842102</v>
      </c>
      <c r="J1583">
        <f>VLOOKUP(B1583,Feuil1!$B$1:$E$46,4,FALSE)</f>
        <v>254.91555555555556</v>
      </c>
      <c r="K1583">
        <v>254.91555555555556</v>
      </c>
    </row>
    <row r="1584" spans="1:11" x14ac:dyDescent="0.3">
      <c r="A1584" t="s">
        <v>1104</v>
      </c>
      <c r="B1584" t="s">
        <v>1070</v>
      </c>
      <c r="C1584" t="s">
        <v>1148</v>
      </c>
      <c r="D1584" t="s">
        <v>1127</v>
      </c>
      <c r="E1584">
        <v>1997</v>
      </c>
      <c r="F1584" t="s">
        <v>1194</v>
      </c>
      <c r="G1584">
        <v>100</v>
      </c>
      <c r="H1584">
        <v>100</v>
      </c>
      <c r="I1584">
        <v>1</v>
      </c>
      <c r="J1584">
        <f>VLOOKUP(B1584,Feuil1!$B$1:$E$46,4,FALSE)</f>
        <v>254.91555555555556</v>
      </c>
      <c r="K1584">
        <v>254.91555555555556</v>
      </c>
    </row>
    <row r="1585" spans="1:11" x14ac:dyDescent="0.3">
      <c r="A1585" t="s">
        <v>1104</v>
      </c>
      <c r="B1585" t="s">
        <v>1070</v>
      </c>
      <c r="C1585" t="s">
        <v>1148</v>
      </c>
      <c r="D1585" t="s">
        <v>1126</v>
      </c>
      <c r="E1585">
        <v>1998</v>
      </c>
      <c r="F1585" t="s">
        <v>1194</v>
      </c>
      <c r="G1585">
        <v>100</v>
      </c>
      <c r="H1585">
        <v>100</v>
      </c>
      <c r="I1585">
        <v>1</v>
      </c>
      <c r="J1585">
        <f>VLOOKUP(B1585,Feuil1!$B$1:$E$46,4,FALSE)</f>
        <v>254.91555555555556</v>
      </c>
      <c r="K1585">
        <v>254.91555555555556</v>
      </c>
    </row>
    <row r="1586" spans="1:11" x14ac:dyDescent="0.3">
      <c r="A1586" t="s">
        <v>1104</v>
      </c>
      <c r="B1586" t="s">
        <v>1070</v>
      </c>
      <c r="C1586" t="s">
        <v>1148</v>
      </c>
      <c r="D1586" t="s">
        <v>1125</v>
      </c>
      <c r="E1586">
        <v>1999</v>
      </c>
      <c r="F1586" t="s">
        <v>1194</v>
      </c>
      <c r="G1586">
        <v>31</v>
      </c>
      <c r="H1586">
        <v>27</v>
      </c>
      <c r="I1586">
        <v>0.87096774193548387</v>
      </c>
      <c r="J1586">
        <f>VLOOKUP(B1586,Feuil1!$B$1:$E$46,4,FALSE)</f>
        <v>254.91555555555556</v>
      </c>
      <c r="K1586">
        <v>254.91555555555556</v>
      </c>
    </row>
    <row r="1587" spans="1:11" x14ac:dyDescent="0.3">
      <c r="A1587" t="s">
        <v>1104</v>
      </c>
      <c r="B1587" t="s">
        <v>1070</v>
      </c>
      <c r="C1587" t="s">
        <v>1148</v>
      </c>
      <c r="D1587" t="s">
        <v>1124</v>
      </c>
      <c r="E1587">
        <v>2000</v>
      </c>
      <c r="F1587" t="s">
        <v>1194</v>
      </c>
      <c r="G1587">
        <v>38</v>
      </c>
      <c r="H1587">
        <v>39</v>
      </c>
      <c r="I1587">
        <v>1.0263157894736843</v>
      </c>
      <c r="J1587">
        <f>VLOOKUP(B1587,Feuil1!$B$1:$E$46,4,FALSE)</f>
        <v>254.91555555555556</v>
      </c>
      <c r="K1587">
        <v>254.91555555555556</v>
      </c>
    </row>
    <row r="1588" spans="1:11" x14ac:dyDescent="0.3">
      <c r="A1588" t="s">
        <v>1104</v>
      </c>
      <c r="B1588" t="s">
        <v>1070</v>
      </c>
      <c r="C1588" t="s">
        <v>1148</v>
      </c>
      <c r="D1588" t="s">
        <v>1123</v>
      </c>
      <c r="E1588">
        <v>2001</v>
      </c>
      <c r="F1588" t="s">
        <v>1194</v>
      </c>
      <c r="G1588">
        <v>35</v>
      </c>
      <c r="H1588">
        <v>34</v>
      </c>
      <c r="I1588">
        <v>0.97142857142857142</v>
      </c>
      <c r="J1588">
        <f>VLOOKUP(B1588,Feuil1!$B$1:$E$46,4,FALSE)</f>
        <v>254.91555555555556</v>
      </c>
      <c r="K1588">
        <v>254.91555555555556</v>
      </c>
    </row>
    <row r="1589" spans="1:11" x14ac:dyDescent="0.3">
      <c r="A1589" t="s">
        <v>1104</v>
      </c>
      <c r="B1589" t="s">
        <v>1070</v>
      </c>
      <c r="C1589" t="s">
        <v>1148</v>
      </c>
      <c r="D1589" t="s">
        <v>1122</v>
      </c>
      <c r="E1589">
        <v>2002</v>
      </c>
      <c r="F1589" t="s">
        <v>1194</v>
      </c>
      <c r="G1589">
        <v>51</v>
      </c>
      <c r="H1589">
        <v>45</v>
      </c>
      <c r="I1589">
        <v>0.88235294117647056</v>
      </c>
      <c r="J1589">
        <f>VLOOKUP(B1589,Feuil1!$B$1:$E$46,4,FALSE)</f>
        <v>254.91555555555556</v>
      </c>
      <c r="K1589">
        <v>254.91555555555556</v>
      </c>
    </row>
    <row r="1590" spans="1:11" x14ac:dyDescent="0.3">
      <c r="A1590" t="s">
        <v>1104</v>
      </c>
      <c r="B1590" t="s">
        <v>1070</v>
      </c>
      <c r="C1590" t="s">
        <v>1148</v>
      </c>
      <c r="D1590" t="s">
        <v>1121</v>
      </c>
      <c r="E1590">
        <v>2003</v>
      </c>
      <c r="F1590" t="s">
        <v>1194</v>
      </c>
      <c r="G1590">
        <v>21</v>
      </c>
      <c r="H1590">
        <v>23</v>
      </c>
      <c r="I1590">
        <v>1.0952380952380953</v>
      </c>
      <c r="J1590">
        <f>VLOOKUP(B1590,Feuil1!$B$1:$E$46,4,FALSE)</f>
        <v>254.91555555555556</v>
      </c>
      <c r="K1590">
        <v>254.91555555555556</v>
      </c>
    </row>
    <row r="1591" spans="1:11" x14ac:dyDescent="0.3">
      <c r="A1591" t="s">
        <v>1104</v>
      </c>
      <c r="B1591" t="s">
        <v>1070</v>
      </c>
      <c r="C1591" t="s">
        <v>1148</v>
      </c>
      <c r="D1591" t="s">
        <v>1120</v>
      </c>
      <c r="E1591">
        <v>2004</v>
      </c>
      <c r="F1591" t="s">
        <v>1194</v>
      </c>
      <c r="G1591">
        <v>38</v>
      </c>
      <c r="H1591">
        <v>32</v>
      </c>
      <c r="I1591">
        <v>0.84210526315789469</v>
      </c>
      <c r="J1591">
        <f>VLOOKUP(B1591,Feuil1!$B$1:$E$46,4,FALSE)</f>
        <v>254.91555555555556</v>
      </c>
      <c r="K1591">
        <v>254.91555555555556</v>
      </c>
    </row>
    <row r="1592" spans="1:11" x14ac:dyDescent="0.3">
      <c r="A1592" t="s">
        <v>1104</v>
      </c>
      <c r="B1592" t="s">
        <v>1070</v>
      </c>
      <c r="C1592" t="s">
        <v>1148</v>
      </c>
      <c r="D1592" t="s">
        <v>1119</v>
      </c>
      <c r="E1592">
        <v>2005</v>
      </c>
      <c r="F1592" t="s">
        <v>1194</v>
      </c>
      <c r="G1592">
        <v>40</v>
      </c>
      <c r="H1592">
        <v>41</v>
      </c>
      <c r="I1592">
        <v>1.0249999999999999</v>
      </c>
      <c r="J1592">
        <f>VLOOKUP(B1592,Feuil1!$B$1:$E$46,4,FALSE)</f>
        <v>254.91555555555556</v>
      </c>
      <c r="K1592">
        <v>254.91555555555556</v>
      </c>
    </row>
    <row r="1593" spans="1:11" x14ac:dyDescent="0.3">
      <c r="A1593" t="s">
        <v>1104</v>
      </c>
      <c r="B1593" t="s">
        <v>1070</v>
      </c>
      <c r="C1593" t="s">
        <v>1148</v>
      </c>
      <c r="D1593" t="s">
        <v>1118</v>
      </c>
      <c r="E1593">
        <v>2006</v>
      </c>
      <c r="F1593" t="s">
        <v>1194</v>
      </c>
      <c r="G1593">
        <v>35</v>
      </c>
      <c r="H1593">
        <v>28</v>
      </c>
      <c r="I1593">
        <v>0.8</v>
      </c>
      <c r="J1593">
        <f>VLOOKUP(B1593,Feuil1!$B$1:$E$46,4,FALSE)</f>
        <v>254.91555555555556</v>
      </c>
      <c r="K1593">
        <v>254.91555555555556</v>
      </c>
    </row>
    <row r="1594" spans="1:11" x14ac:dyDescent="0.3">
      <c r="A1594" t="s">
        <v>1104</v>
      </c>
      <c r="B1594" t="s">
        <v>1070</v>
      </c>
      <c r="C1594" t="s">
        <v>1148</v>
      </c>
      <c r="D1594" t="s">
        <v>1117</v>
      </c>
      <c r="E1594">
        <v>2007</v>
      </c>
      <c r="F1594" t="s">
        <v>1194</v>
      </c>
      <c r="G1594">
        <v>45</v>
      </c>
      <c r="H1594">
        <v>34</v>
      </c>
      <c r="I1594">
        <v>0.75555555555555554</v>
      </c>
      <c r="J1594">
        <f>VLOOKUP(B1594,Feuil1!$B$1:$E$46,4,FALSE)</f>
        <v>254.91555555555556</v>
      </c>
      <c r="K1594">
        <v>254.91555555555556</v>
      </c>
    </row>
    <row r="1595" spans="1:11" x14ac:dyDescent="0.3">
      <c r="A1595" t="s">
        <v>1104</v>
      </c>
      <c r="B1595" t="s">
        <v>1070</v>
      </c>
      <c r="C1595" t="s">
        <v>1148</v>
      </c>
      <c r="D1595" t="s">
        <v>1116</v>
      </c>
      <c r="E1595">
        <v>2008</v>
      </c>
      <c r="F1595" t="s">
        <v>1194</v>
      </c>
      <c r="G1595">
        <v>33</v>
      </c>
      <c r="H1595">
        <v>47</v>
      </c>
      <c r="I1595">
        <v>1.4242424242424243</v>
      </c>
      <c r="J1595">
        <f>VLOOKUP(B1595,Feuil1!$B$1:$E$46,4,FALSE)</f>
        <v>254.91555555555556</v>
      </c>
      <c r="K1595">
        <v>254.91555555555556</v>
      </c>
    </row>
    <row r="1596" spans="1:11" x14ac:dyDescent="0.3">
      <c r="A1596" t="s">
        <v>1104</v>
      </c>
      <c r="B1596" t="s">
        <v>1070</v>
      </c>
      <c r="C1596" t="s">
        <v>1148</v>
      </c>
      <c r="D1596" t="s">
        <v>1115</v>
      </c>
      <c r="E1596">
        <v>2009</v>
      </c>
      <c r="F1596" t="s">
        <v>1114</v>
      </c>
      <c r="G1596">
        <v>106</v>
      </c>
      <c r="H1596">
        <v>94</v>
      </c>
      <c r="I1596">
        <v>0.8867924528301887</v>
      </c>
      <c r="J1596">
        <f>VLOOKUP(B1596,Feuil1!$B$1:$E$46,4,FALSE)</f>
        <v>254.91555555555556</v>
      </c>
      <c r="K1596">
        <v>254.91555555555556</v>
      </c>
    </row>
    <row r="1597" spans="1:11" x14ac:dyDescent="0.3">
      <c r="A1597" t="s">
        <v>1104</v>
      </c>
      <c r="B1597" t="s">
        <v>1070</v>
      </c>
      <c r="C1597" t="s">
        <v>1148</v>
      </c>
      <c r="D1597" t="s">
        <v>1113</v>
      </c>
      <c r="E1597">
        <v>2010</v>
      </c>
      <c r="F1597" t="s">
        <v>1194</v>
      </c>
      <c r="G1597">
        <v>68</v>
      </c>
      <c r="H1597">
        <v>100</v>
      </c>
      <c r="I1597">
        <v>1.4705882352941178</v>
      </c>
      <c r="J1597">
        <f>VLOOKUP(B1597,Feuil1!$B$1:$E$46,4,FALSE)</f>
        <v>254.91555555555556</v>
      </c>
      <c r="K1597">
        <v>254.91555555555556</v>
      </c>
    </row>
    <row r="1598" spans="1:11" x14ac:dyDescent="0.3">
      <c r="A1598" t="s">
        <v>1104</v>
      </c>
      <c r="B1598" t="s">
        <v>1070</v>
      </c>
      <c r="C1598" t="s">
        <v>1148</v>
      </c>
      <c r="D1598" t="s">
        <v>1112</v>
      </c>
      <c r="E1598">
        <v>2011</v>
      </c>
      <c r="F1598" t="s">
        <v>1194</v>
      </c>
      <c r="G1598">
        <v>82</v>
      </c>
      <c r="H1598">
        <v>94</v>
      </c>
      <c r="I1598">
        <v>1.1463414634146341</v>
      </c>
      <c r="J1598">
        <f>VLOOKUP(B1598,Feuil1!$B$1:$E$46,4,FALSE)</f>
        <v>254.91555555555556</v>
      </c>
      <c r="K1598">
        <v>254.91555555555556</v>
      </c>
    </row>
    <row r="1599" spans="1:11" x14ac:dyDescent="0.3">
      <c r="A1599" t="s">
        <v>1104</v>
      </c>
      <c r="B1599" t="s">
        <v>1070</v>
      </c>
      <c r="C1599" t="s">
        <v>1148</v>
      </c>
      <c r="D1599" t="s">
        <v>1111</v>
      </c>
      <c r="E1599">
        <v>2012</v>
      </c>
      <c r="F1599" t="s">
        <v>1194</v>
      </c>
      <c r="G1599">
        <v>1</v>
      </c>
      <c r="H1599">
        <v>1</v>
      </c>
      <c r="I1599">
        <v>1</v>
      </c>
      <c r="J1599">
        <f>VLOOKUP(B1599,Feuil1!$B$1:$E$46,4,FALSE)</f>
        <v>254.91555555555556</v>
      </c>
      <c r="K1599">
        <v>254.91555555555556</v>
      </c>
    </row>
    <row r="1600" spans="1:11" x14ac:dyDescent="0.3">
      <c r="A1600" t="s">
        <v>1104</v>
      </c>
      <c r="B1600" t="s">
        <v>1070</v>
      </c>
      <c r="C1600" t="s">
        <v>1148</v>
      </c>
      <c r="D1600" t="s">
        <v>1110</v>
      </c>
      <c r="E1600">
        <v>2013</v>
      </c>
      <c r="F1600" t="s">
        <v>1194</v>
      </c>
      <c r="G1600">
        <v>12</v>
      </c>
      <c r="H1600">
        <v>16</v>
      </c>
      <c r="I1600">
        <v>1.3333333333333333</v>
      </c>
      <c r="J1600">
        <f>VLOOKUP(B1600,Feuil1!$B$1:$E$46,4,FALSE)</f>
        <v>254.91555555555556</v>
      </c>
      <c r="K1600">
        <v>254.91555555555556</v>
      </c>
    </row>
    <row r="1601" spans="1:11" x14ac:dyDescent="0.3">
      <c r="A1601" t="s">
        <v>1104</v>
      </c>
      <c r="B1601" t="s">
        <v>1070</v>
      </c>
      <c r="C1601" t="s">
        <v>1148</v>
      </c>
      <c r="D1601" t="s">
        <v>1109</v>
      </c>
      <c r="E1601">
        <v>2014</v>
      </c>
      <c r="F1601" t="s">
        <v>1194</v>
      </c>
      <c r="G1601">
        <v>2000</v>
      </c>
      <c r="H1601">
        <v>3000</v>
      </c>
      <c r="I1601">
        <v>1.5</v>
      </c>
      <c r="J1601">
        <f>VLOOKUP(B1601,Feuil1!$B$1:$E$46,4,FALSE)</f>
        <v>254.91555555555556</v>
      </c>
      <c r="K1601">
        <v>254.91555555555556</v>
      </c>
    </row>
    <row r="1602" spans="1:11" x14ac:dyDescent="0.3">
      <c r="A1602" t="s">
        <v>1104</v>
      </c>
      <c r="B1602" t="s">
        <v>1070</v>
      </c>
      <c r="C1602" t="s">
        <v>1148</v>
      </c>
      <c r="D1602" t="s">
        <v>1105</v>
      </c>
      <c r="E1602">
        <v>2018</v>
      </c>
      <c r="F1602" t="s">
        <v>1194</v>
      </c>
      <c r="G1602">
        <v>4</v>
      </c>
      <c r="H1602">
        <v>5</v>
      </c>
      <c r="I1602">
        <v>1.25</v>
      </c>
      <c r="J1602">
        <f>VLOOKUP(B1602,Feuil1!$B$1:$E$46,4,FALSE)</f>
        <v>254.91555555555556</v>
      </c>
      <c r="K1602">
        <v>254.91555555555556</v>
      </c>
    </row>
    <row r="1603" spans="1:11" x14ac:dyDescent="0.3">
      <c r="A1603" t="s">
        <v>1104</v>
      </c>
      <c r="B1603" t="s">
        <v>1070</v>
      </c>
      <c r="C1603" t="s">
        <v>1148</v>
      </c>
      <c r="D1603" t="s">
        <v>1102</v>
      </c>
      <c r="E1603">
        <v>2019</v>
      </c>
      <c r="F1603" t="s">
        <v>1194</v>
      </c>
      <c r="G1603">
        <v>10</v>
      </c>
      <c r="H1603">
        <v>13</v>
      </c>
      <c r="I1603">
        <v>1.3</v>
      </c>
      <c r="J1603">
        <f>VLOOKUP(B1603,Feuil1!$B$1:$E$46,4,FALSE)</f>
        <v>254.91555555555556</v>
      </c>
      <c r="K1603">
        <v>254.91555555555556</v>
      </c>
    </row>
    <row r="1604" spans="1:11" x14ac:dyDescent="0.3">
      <c r="A1604" t="s">
        <v>1104</v>
      </c>
      <c r="B1604" t="s">
        <v>1070</v>
      </c>
      <c r="C1604" t="s">
        <v>1146</v>
      </c>
      <c r="D1604" t="s">
        <v>1125</v>
      </c>
      <c r="E1604">
        <v>1999</v>
      </c>
      <c r="F1604" t="s">
        <v>1194</v>
      </c>
      <c r="G1604">
        <v>2</v>
      </c>
      <c r="H1604">
        <v>3</v>
      </c>
      <c r="I1604">
        <v>1.5</v>
      </c>
      <c r="J1604">
        <f>VLOOKUP(B1604,Feuil1!$B$1:$E$46,4,FALSE)</f>
        <v>254.91555555555556</v>
      </c>
      <c r="K1604">
        <v>254.91555555555556</v>
      </c>
    </row>
    <row r="1605" spans="1:11" x14ac:dyDescent="0.3">
      <c r="A1605" t="s">
        <v>1104</v>
      </c>
      <c r="B1605" t="s">
        <v>1070</v>
      </c>
      <c r="C1605" t="s">
        <v>1146</v>
      </c>
      <c r="D1605" t="s">
        <v>1123</v>
      </c>
      <c r="E1605">
        <v>2001</v>
      </c>
      <c r="F1605" t="s">
        <v>1194</v>
      </c>
      <c r="G1605">
        <v>8</v>
      </c>
      <c r="H1605">
        <v>12</v>
      </c>
      <c r="I1605">
        <v>1.5</v>
      </c>
      <c r="J1605">
        <f>VLOOKUP(B1605,Feuil1!$B$1:$E$46,4,FALSE)</f>
        <v>254.91555555555556</v>
      </c>
      <c r="K1605">
        <v>254.91555555555556</v>
      </c>
    </row>
    <row r="1606" spans="1:11" x14ac:dyDescent="0.3">
      <c r="A1606" t="s">
        <v>1104</v>
      </c>
      <c r="B1606" t="s">
        <v>1070</v>
      </c>
      <c r="C1606" t="s">
        <v>1146</v>
      </c>
      <c r="D1606" t="s">
        <v>1121</v>
      </c>
      <c r="E1606">
        <v>2003</v>
      </c>
      <c r="F1606" t="s">
        <v>1194</v>
      </c>
      <c r="G1606">
        <v>13</v>
      </c>
      <c r="H1606">
        <v>22</v>
      </c>
      <c r="I1606">
        <v>1.6923076923076923</v>
      </c>
      <c r="J1606">
        <f>VLOOKUP(B1606,Feuil1!$B$1:$E$46,4,FALSE)</f>
        <v>254.91555555555556</v>
      </c>
      <c r="K1606">
        <v>254.91555555555556</v>
      </c>
    </row>
    <row r="1607" spans="1:11" x14ac:dyDescent="0.3">
      <c r="A1607" t="s">
        <v>1104</v>
      </c>
      <c r="B1607" t="s">
        <v>1070</v>
      </c>
      <c r="C1607" t="s">
        <v>1146</v>
      </c>
      <c r="D1607" t="s">
        <v>1119</v>
      </c>
      <c r="E1607">
        <v>2005</v>
      </c>
      <c r="F1607" t="s">
        <v>1194</v>
      </c>
      <c r="G1607">
        <v>2</v>
      </c>
      <c r="H1607">
        <v>3</v>
      </c>
      <c r="I1607">
        <v>1.5</v>
      </c>
      <c r="J1607">
        <f>VLOOKUP(B1607,Feuil1!$B$1:$E$46,4,FALSE)</f>
        <v>254.91555555555556</v>
      </c>
      <c r="K1607">
        <v>254.91555555555556</v>
      </c>
    </row>
    <row r="1608" spans="1:11" x14ac:dyDescent="0.3">
      <c r="A1608" t="s">
        <v>1104</v>
      </c>
      <c r="B1608" t="s">
        <v>1070</v>
      </c>
      <c r="C1608" t="s">
        <v>1146</v>
      </c>
      <c r="D1608" t="s">
        <v>1118</v>
      </c>
      <c r="E1608">
        <v>2006</v>
      </c>
      <c r="F1608" t="s">
        <v>1194</v>
      </c>
      <c r="G1608">
        <v>29</v>
      </c>
      <c r="H1608">
        <v>54</v>
      </c>
      <c r="I1608">
        <v>1.8620689655172413</v>
      </c>
      <c r="J1608">
        <f>VLOOKUP(B1608,Feuil1!$B$1:$E$46,4,FALSE)</f>
        <v>254.91555555555556</v>
      </c>
      <c r="K1608">
        <v>254.91555555555556</v>
      </c>
    </row>
    <row r="1609" spans="1:11" x14ac:dyDescent="0.3">
      <c r="A1609" t="s">
        <v>1104</v>
      </c>
      <c r="B1609" t="s">
        <v>1070</v>
      </c>
      <c r="C1609" t="s">
        <v>1146</v>
      </c>
      <c r="D1609" t="s">
        <v>1117</v>
      </c>
      <c r="E1609">
        <v>2007</v>
      </c>
      <c r="F1609" t="s">
        <v>1194</v>
      </c>
      <c r="G1609">
        <v>8</v>
      </c>
      <c r="H1609">
        <v>13</v>
      </c>
      <c r="I1609">
        <v>1.625</v>
      </c>
      <c r="J1609">
        <f>VLOOKUP(B1609,Feuil1!$B$1:$E$46,4,FALSE)</f>
        <v>254.91555555555556</v>
      </c>
      <c r="K1609">
        <v>254.91555555555556</v>
      </c>
    </row>
    <row r="1610" spans="1:11" x14ac:dyDescent="0.3">
      <c r="A1610" t="s">
        <v>1104</v>
      </c>
      <c r="B1610" t="s">
        <v>1070</v>
      </c>
      <c r="C1610" t="s">
        <v>1146</v>
      </c>
      <c r="D1610" t="s">
        <v>1113</v>
      </c>
      <c r="E1610">
        <v>2010</v>
      </c>
      <c r="F1610" t="s">
        <v>1194</v>
      </c>
      <c r="G1610">
        <v>5</v>
      </c>
      <c r="H1610">
        <v>10</v>
      </c>
      <c r="I1610">
        <v>2</v>
      </c>
      <c r="J1610">
        <f>VLOOKUP(B1610,Feuil1!$B$1:$E$46,4,FALSE)</f>
        <v>254.91555555555556</v>
      </c>
      <c r="K1610">
        <v>254.91555555555556</v>
      </c>
    </row>
    <row r="1611" spans="1:11" x14ac:dyDescent="0.3">
      <c r="A1611" t="s">
        <v>1104</v>
      </c>
      <c r="B1611" t="s">
        <v>1070</v>
      </c>
      <c r="C1611" t="s">
        <v>1146</v>
      </c>
      <c r="D1611" t="s">
        <v>1111</v>
      </c>
      <c r="E1611">
        <v>2012</v>
      </c>
      <c r="F1611" t="s">
        <v>1194</v>
      </c>
      <c r="G1611">
        <v>5</v>
      </c>
      <c r="H1611">
        <v>14</v>
      </c>
      <c r="I1611">
        <v>2.8</v>
      </c>
      <c r="J1611">
        <f>VLOOKUP(B1611,Feuil1!$B$1:$E$46,4,FALSE)</f>
        <v>254.91555555555556</v>
      </c>
      <c r="K1611">
        <v>254.91555555555556</v>
      </c>
    </row>
    <row r="1612" spans="1:11" x14ac:dyDescent="0.3">
      <c r="A1612" t="s">
        <v>1104</v>
      </c>
      <c r="B1612" t="s">
        <v>1070</v>
      </c>
      <c r="C1612" t="s">
        <v>1146</v>
      </c>
      <c r="D1612" t="s">
        <v>1110</v>
      </c>
      <c r="E1612">
        <v>2013</v>
      </c>
      <c r="F1612" t="s">
        <v>1194</v>
      </c>
      <c r="G1612">
        <v>14</v>
      </c>
      <c r="H1612">
        <v>24</v>
      </c>
      <c r="I1612">
        <v>1.7142857142857142</v>
      </c>
      <c r="J1612">
        <f>VLOOKUP(B1612,Feuil1!$B$1:$E$46,4,FALSE)</f>
        <v>254.91555555555556</v>
      </c>
      <c r="K1612">
        <v>254.91555555555556</v>
      </c>
    </row>
    <row r="1613" spans="1:11" x14ac:dyDescent="0.3">
      <c r="A1613" t="s">
        <v>1104</v>
      </c>
      <c r="B1613" t="s">
        <v>1070</v>
      </c>
      <c r="C1613" t="s">
        <v>1146</v>
      </c>
      <c r="D1613" t="s">
        <v>1109</v>
      </c>
      <c r="E1613">
        <v>2014</v>
      </c>
      <c r="F1613" t="s">
        <v>1194</v>
      </c>
      <c r="G1613">
        <v>1000</v>
      </c>
      <c r="H1613">
        <v>2000</v>
      </c>
      <c r="I1613">
        <v>2</v>
      </c>
      <c r="J1613">
        <f>VLOOKUP(B1613,Feuil1!$B$1:$E$46,4,FALSE)</f>
        <v>254.91555555555556</v>
      </c>
      <c r="K1613">
        <v>254.91555555555556</v>
      </c>
    </row>
    <row r="1614" spans="1:11" x14ac:dyDescent="0.3">
      <c r="A1614" t="s">
        <v>1104</v>
      </c>
      <c r="B1614" t="s">
        <v>1070</v>
      </c>
      <c r="C1614" t="s">
        <v>1146</v>
      </c>
      <c r="D1614" t="s">
        <v>1105</v>
      </c>
      <c r="E1614">
        <v>2018</v>
      </c>
      <c r="F1614" t="s">
        <v>1194</v>
      </c>
      <c r="G1614">
        <v>1</v>
      </c>
      <c r="H1614">
        <v>3</v>
      </c>
      <c r="I1614">
        <v>3</v>
      </c>
      <c r="J1614">
        <f>VLOOKUP(B1614,Feuil1!$B$1:$E$46,4,FALSE)</f>
        <v>254.91555555555556</v>
      </c>
      <c r="K1614">
        <v>254.91555555555556</v>
      </c>
    </row>
    <row r="1615" spans="1:11" x14ac:dyDescent="0.3">
      <c r="A1615" t="s">
        <v>1104</v>
      </c>
      <c r="B1615" t="s">
        <v>1070</v>
      </c>
      <c r="C1615" t="s">
        <v>1146</v>
      </c>
      <c r="D1615" t="s">
        <v>1102</v>
      </c>
      <c r="E1615">
        <v>2019</v>
      </c>
      <c r="F1615" t="s">
        <v>1194</v>
      </c>
      <c r="G1615">
        <v>13</v>
      </c>
      <c r="H1615">
        <v>20</v>
      </c>
      <c r="I1615">
        <v>1.5384615384615385</v>
      </c>
      <c r="J1615">
        <f>VLOOKUP(B1615,Feuil1!$B$1:$E$46,4,FALSE)</f>
        <v>254.91555555555556</v>
      </c>
      <c r="K1615">
        <v>254.91555555555556</v>
      </c>
    </row>
    <row r="1616" spans="1:11" x14ac:dyDescent="0.3">
      <c r="A1616" t="s">
        <v>1104</v>
      </c>
      <c r="B1616" t="s">
        <v>1070</v>
      </c>
      <c r="C1616" t="s">
        <v>1145</v>
      </c>
      <c r="D1616" t="s">
        <v>1126</v>
      </c>
      <c r="E1616">
        <v>1998</v>
      </c>
      <c r="F1616" t="s">
        <v>1194</v>
      </c>
      <c r="G1616">
        <v>100</v>
      </c>
      <c r="I1616">
        <v>0</v>
      </c>
      <c r="J1616">
        <f>VLOOKUP(B1616,Feuil1!$B$1:$E$46,4,FALSE)</f>
        <v>254.91555555555556</v>
      </c>
      <c r="K1616">
        <v>254.91555555555556</v>
      </c>
    </row>
    <row r="1617" spans="1:11" x14ac:dyDescent="0.3">
      <c r="A1617" t="s">
        <v>1104</v>
      </c>
      <c r="B1617" t="s">
        <v>1070</v>
      </c>
      <c r="C1617" t="s">
        <v>1145</v>
      </c>
      <c r="D1617" t="s">
        <v>1125</v>
      </c>
      <c r="E1617">
        <v>1999</v>
      </c>
      <c r="F1617" t="s">
        <v>1194</v>
      </c>
      <c r="G1617">
        <v>14</v>
      </c>
      <c r="H1617">
        <v>13</v>
      </c>
      <c r="I1617">
        <v>0.9285714285714286</v>
      </c>
      <c r="J1617">
        <f>VLOOKUP(B1617,Feuil1!$B$1:$E$46,4,FALSE)</f>
        <v>254.91555555555556</v>
      </c>
      <c r="K1617">
        <v>254.91555555555556</v>
      </c>
    </row>
    <row r="1618" spans="1:11" x14ac:dyDescent="0.3">
      <c r="A1618" t="s">
        <v>1104</v>
      </c>
      <c r="B1618" t="s">
        <v>1070</v>
      </c>
      <c r="C1618" t="s">
        <v>1145</v>
      </c>
      <c r="D1618" t="s">
        <v>1121</v>
      </c>
      <c r="E1618">
        <v>2003</v>
      </c>
      <c r="F1618" t="s">
        <v>1194</v>
      </c>
      <c r="G1618">
        <v>2</v>
      </c>
      <c r="H1618">
        <v>2</v>
      </c>
      <c r="I1618">
        <v>1</v>
      </c>
      <c r="J1618">
        <f>VLOOKUP(B1618,Feuil1!$B$1:$E$46,4,FALSE)</f>
        <v>254.91555555555556</v>
      </c>
      <c r="K1618">
        <v>254.91555555555556</v>
      </c>
    </row>
    <row r="1619" spans="1:11" x14ac:dyDescent="0.3">
      <c r="A1619" t="s">
        <v>1104</v>
      </c>
      <c r="B1619" t="s">
        <v>1070</v>
      </c>
      <c r="C1619" t="s">
        <v>1145</v>
      </c>
      <c r="D1619" t="s">
        <v>1110</v>
      </c>
      <c r="E1619">
        <v>2013</v>
      </c>
      <c r="F1619" t="s">
        <v>1194</v>
      </c>
      <c r="G1619">
        <v>12</v>
      </c>
      <c r="H1619">
        <v>11</v>
      </c>
      <c r="I1619">
        <v>0.91666666666666663</v>
      </c>
      <c r="J1619">
        <f>VLOOKUP(B1619,Feuil1!$B$1:$E$46,4,FALSE)</f>
        <v>254.91555555555556</v>
      </c>
      <c r="K1619">
        <v>254.91555555555556</v>
      </c>
    </row>
    <row r="1620" spans="1:11" x14ac:dyDescent="0.3">
      <c r="A1620" t="s">
        <v>1104</v>
      </c>
      <c r="B1620" t="s">
        <v>1070</v>
      </c>
      <c r="C1620" t="s">
        <v>1145</v>
      </c>
      <c r="D1620" t="s">
        <v>1105</v>
      </c>
      <c r="E1620">
        <v>2018</v>
      </c>
      <c r="F1620" t="s">
        <v>1194</v>
      </c>
      <c r="G1620">
        <v>16</v>
      </c>
      <c r="H1620">
        <v>20</v>
      </c>
      <c r="I1620">
        <v>1.25</v>
      </c>
      <c r="J1620">
        <f>VLOOKUP(B1620,Feuil1!$B$1:$E$46,4,FALSE)</f>
        <v>254.91555555555556</v>
      </c>
      <c r="K1620">
        <v>254.91555555555556</v>
      </c>
    </row>
    <row r="1621" spans="1:11" x14ac:dyDescent="0.3">
      <c r="A1621" t="s">
        <v>1104</v>
      </c>
      <c r="B1621" t="s">
        <v>1070</v>
      </c>
      <c r="C1621" t="s">
        <v>1145</v>
      </c>
      <c r="D1621" t="s">
        <v>1102</v>
      </c>
      <c r="E1621">
        <v>2019</v>
      </c>
      <c r="F1621" t="s">
        <v>1194</v>
      </c>
      <c r="G1621">
        <v>13</v>
      </c>
      <c r="H1621">
        <v>12</v>
      </c>
      <c r="I1621">
        <v>0.92307692307692313</v>
      </c>
      <c r="J1621">
        <f>VLOOKUP(B1621,Feuil1!$B$1:$E$46,4,FALSE)</f>
        <v>254.91555555555556</v>
      </c>
      <c r="K1621">
        <v>254.91555555555556</v>
      </c>
    </row>
    <row r="1622" spans="1:11" x14ac:dyDescent="0.3">
      <c r="A1622" t="s">
        <v>1104</v>
      </c>
      <c r="B1622" t="s">
        <v>1070</v>
      </c>
      <c r="C1622" t="s">
        <v>1143</v>
      </c>
      <c r="D1622" t="s">
        <v>1127</v>
      </c>
      <c r="E1622">
        <v>1997</v>
      </c>
      <c r="F1622" t="s">
        <v>1194</v>
      </c>
      <c r="G1622">
        <v>100</v>
      </c>
      <c r="H1622">
        <v>100</v>
      </c>
      <c r="I1622">
        <v>1</v>
      </c>
      <c r="J1622">
        <f>VLOOKUP(B1622,Feuil1!$B$1:$E$46,4,FALSE)</f>
        <v>254.91555555555556</v>
      </c>
      <c r="K1622">
        <v>254.91555555555556</v>
      </c>
    </row>
    <row r="1623" spans="1:11" x14ac:dyDescent="0.3">
      <c r="A1623" t="s">
        <v>1104</v>
      </c>
      <c r="B1623" t="s">
        <v>1070</v>
      </c>
      <c r="C1623" t="s">
        <v>1143</v>
      </c>
      <c r="D1623" t="s">
        <v>1125</v>
      </c>
      <c r="E1623">
        <v>1999</v>
      </c>
      <c r="F1623" t="s">
        <v>1194</v>
      </c>
      <c r="G1623">
        <v>8</v>
      </c>
      <c r="H1623">
        <v>9</v>
      </c>
      <c r="I1623">
        <v>1.125</v>
      </c>
      <c r="J1623">
        <f>VLOOKUP(B1623,Feuil1!$B$1:$E$46,4,FALSE)</f>
        <v>254.91555555555556</v>
      </c>
      <c r="K1623">
        <v>254.91555555555556</v>
      </c>
    </row>
    <row r="1624" spans="1:11" x14ac:dyDescent="0.3">
      <c r="A1624" t="s">
        <v>1104</v>
      </c>
      <c r="B1624" t="s">
        <v>1070</v>
      </c>
      <c r="C1624" t="s">
        <v>1143</v>
      </c>
      <c r="D1624" t="s">
        <v>1124</v>
      </c>
      <c r="E1624">
        <v>2000</v>
      </c>
      <c r="F1624" t="s">
        <v>1194</v>
      </c>
      <c r="G1624">
        <v>9</v>
      </c>
      <c r="H1624">
        <v>10</v>
      </c>
      <c r="I1624">
        <v>1.1111111111111112</v>
      </c>
      <c r="J1624">
        <f>VLOOKUP(B1624,Feuil1!$B$1:$E$46,4,FALSE)</f>
        <v>254.91555555555556</v>
      </c>
      <c r="K1624">
        <v>254.91555555555556</v>
      </c>
    </row>
    <row r="1625" spans="1:11" x14ac:dyDescent="0.3">
      <c r="A1625" t="s">
        <v>1104</v>
      </c>
      <c r="B1625" t="s">
        <v>1070</v>
      </c>
      <c r="C1625" t="s">
        <v>1143</v>
      </c>
      <c r="D1625" t="s">
        <v>1123</v>
      </c>
      <c r="E1625">
        <v>2001</v>
      </c>
      <c r="F1625" t="s">
        <v>1194</v>
      </c>
      <c r="G1625">
        <v>15</v>
      </c>
      <c r="H1625">
        <v>12</v>
      </c>
      <c r="I1625">
        <v>0.8</v>
      </c>
      <c r="J1625">
        <f>VLOOKUP(B1625,Feuil1!$B$1:$E$46,4,FALSE)</f>
        <v>254.91555555555556</v>
      </c>
      <c r="K1625">
        <v>254.91555555555556</v>
      </c>
    </row>
    <row r="1626" spans="1:11" x14ac:dyDescent="0.3">
      <c r="A1626" t="s">
        <v>1104</v>
      </c>
      <c r="B1626" t="s">
        <v>1070</v>
      </c>
      <c r="C1626" t="s">
        <v>1143</v>
      </c>
      <c r="D1626" t="s">
        <v>1122</v>
      </c>
      <c r="E1626">
        <v>2002</v>
      </c>
      <c r="F1626" t="s">
        <v>1194</v>
      </c>
      <c r="G1626">
        <v>279</v>
      </c>
      <c r="H1626">
        <v>132</v>
      </c>
      <c r="I1626">
        <v>0.4731182795698925</v>
      </c>
      <c r="J1626">
        <f>VLOOKUP(B1626,Feuil1!$B$1:$E$46,4,FALSE)</f>
        <v>254.91555555555556</v>
      </c>
      <c r="K1626">
        <v>254.91555555555556</v>
      </c>
    </row>
    <row r="1627" spans="1:11" x14ac:dyDescent="0.3">
      <c r="A1627" t="s">
        <v>1104</v>
      </c>
      <c r="B1627" t="s">
        <v>1070</v>
      </c>
      <c r="C1627" t="s">
        <v>1143</v>
      </c>
      <c r="D1627" t="s">
        <v>1121</v>
      </c>
      <c r="E1627">
        <v>2003</v>
      </c>
      <c r="F1627" t="s">
        <v>1194</v>
      </c>
      <c r="G1627">
        <v>338</v>
      </c>
      <c r="H1627">
        <v>465</v>
      </c>
      <c r="I1627">
        <v>1.3757396449704142</v>
      </c>
      <c r="J1627">
        <f>VLOOKUP(B1627,Feuil1!$B$1:$E$46,4,FALSE)</f>
        <v>254.91555555555556</v>
      </c>
      <c r="K1627">
        <v>254.91555555555556</v>
      </c>
    </row>
    <row r="1628" spans="1:11" x14ac:dyDescent="0.3">
      <c r="A1628" t="s">
        <v>1104</v>
      </c>
      <c r="B1628" t="s">
        <v>1070</v>
      </c>
      <c r="C1628" t="s">
        <v>1143</v>
      </c>
      <c r="D1628" t="s">
        <v>1120</v>
      </c>
      <c r="E1628">
        <v>2004</v>
      </c>
      <c r="F1628" t="s">
        <v>1194</v>
      </c>
      <c r="G1628">
        <v>52</v>
      </c>
      <c r="H1628">
        <v>72</v>
      </c>
      <c r="I1628">
        <v>1.3846153846153846</v>
      </c>
      <c r="J1628">
        <f>VLOOKUP(B1628,Feuil1!$B$1:$E$46,4,FALSE)</f>
        <v>254.91555555555556</v>
      </c>
      <c r="K1628">
        <v>254.91555555555556</v>
      </c>
    </row>
    <row r="1629" spans="1:11" x14ac:dyDescent="0.3">
      <c r="A1629" t="s">
        <v>1104</v>
      </c>
      <c r="B1629" t="s">
        <v>1070</v>
      </c>
      <c r="C1629" t="s">
        <v>1143</v>
      </c>
      <c r="D1629" t="s">
        <v>1119</v>
      </c>
      <c r="E1629">
        <v>2005</v>
      </c>
      <c r="F1629" t="s">
        <v>1194</v>
      </c>
      <c r="G1629">
        <v>26</v>
      </c>
      <c r="H1629">
        <v>42</v>
      </c>
      <c r="I1629">
        <v>1.6153846153846154</v>
      </c>
      <c r="J1629">
        <f>VLOOKUP(B1629,Feuil1!$B$1:$E$46,4,FALSE)</f>
        <v>254.91555555555556</v>
      </c>
      <c r="K1629">
        <v>254.91555555555556</v>
      </c>
    </row>
    <row r="1630" spans="1:11" x14ac:dyDescent="0.3">
      <c r="A1630" t="s">
        <v>1104</v>
      </c>
      <c r="B1630" t="s">
        <v>1070</v>
      </c>
      <c r="C1630" t="s">
        <v>1143</v>
      </c>
      <c r="D1630" t="s">
        <v>1118</v>
      </c>
      <c r="E1630">
        <v>2006</v>
      </c>
      <c r="F1630" t="s">
        <v>1194</v>
      </c>
      <c r="G1630">
        <v>55</v>
      </c>
      <c r="H1630">
        <v>88</v>
      </c>
      <c r="I1630">
        <v>1.6</v>
      </c>
      <c r="J1630">
        <f>VLOOKUP(B1630,Feuil1!$B$1:$E$46,4,FALSE)</f>
        <v>254.91555555555556</v>
      </c>
      <c r="K1630">
        <v>254.91555555555556</v>
      </c>
    </row>
    <row r="1631" spans="1:11" x14ac:dyDescent="0.3">
      <c r="A1631" t="s">
        <v>1104</v>
      </c>
      <c r="B1631" t="s">
        <v>1070</v>
      </c>
      <c r="C1631" t="s">
        <v>1143</v>
      </c>
      <c r="D1631" t="s">
        <v>1117</v>
      </c>
      <c r="E1631">
        <v>2007</v>
      </c>
      <c r="F1631" t="s">
        <v>1194</v>
      </c>
      <c r="G1631">
        <v>903</v>
      </c>
      <c r="H1631">
        <v>1314</v>
      </c>
      <c r="I1631">
        <v>1.4551495016611296</v>
      </c>
      <c r="J1631">
        <f>VLOOKUP(B1631,Feuil1!$B$1:$E$46,4,FALSE)</f>
        <v>254.91555555555556</v>
      </c>
      <c r="K1631">
        <v>254.91555555555556</v>
      </c>
    </row>
    <row r="1632" spans="1:11" x14ac:dyDescent="0.3">
      <c r="A1632" t="s">
        <v>1104</v>
      </c>
      <c r="B1632" t="s">
        <v>1070</v>
      </c>
      <c r="C1632" t="s">
        <v>1143</v>
      </c>
      <c r="D1632" t="s">
        <v>1116</v>
      </c>
      <c r="E1632">
        <v>2008</v>
      </c>
      <c r="F1632" t="s">
        <v>1194</v>
      </c>
      <c r="G1632">
        <v>23</v>
      </c>
      <c r="H1632">
        <v>39</v>
      </c>
      <c r="I1632">
        <v>1.6956521739130435</v>
      </c>
      <c r="J1632">
        <f>VLOOKUP(B1632,Feuil1!$B$1:$E$46,4,FALSE)</f>
        <v>254.91555555555556</v>
      </c>
      <c r="K1632">
        <v>254.91555555555556</v>
      </c>
    </row>
    <row r="1633" spans="1:11" x14ac:dyDescent="0.3">
      <c r="A1633" t="s">
        <v>1104</v>
      </c>
      <c r="B1633" t="s">
        <v>1070</v>
      </c>
      <c r="C1633" t="s">
        <v>1143</v>
      </c>
      <c r="D1633" t="s">
        <v>1115</v>
      </c>
      <c r="E1633">
        <v>2009</v>
      </c>
      <c r="F1633" t="s">
        <v>1114</v>
      </c>
      <c r="G1633">
        <v>10</v>
      </c>
      <c r="H1633">
        <v>17</v>
      </c>
      <c r="I1633">
        <v>1.7</v>
      </c>
      <c r="J1633">
        <f>VLOOKUP(B1633,Feuil1!$B$1:$E$46,4,FALSE)</f>
        <v>254.91555555555556</v>
      </c>
      <c r="K1633">
        <v>254.91555555555556</v>
      </c>
    </row>
    <row r="1634" spans="1:11" x14ac:dyDescent="0.3">
      <c r="A1634" t="s">
        <v>1104</v>
      </c>
      <c r="B1634" t="s">
        <v>1070</v>
      </c>
      <c r="C1634" t="s">
        <v>1143</v>
      </c>
      <c r="D1634" t="s">
        <v>1113</v>
      </c>
      <c r="E1634">
        <v>2010</v>
      </c>
      <c r="F1634" t="s">
        <v>1194</v>
      </c>
      <c r="G1634">
        <v>3</v>
      </c>
      <c r="H1634">
        <v>5</v>
      </c>
      <c r="I1634">
        <v>1.6666666666666667</v>
      </c>
      <c r="J1634">
        <f>VLOOKUP(B1634,Feuil1!$B$1:$E$46,4,FALSE)</f>
        <v>254.91555555555556</v>
      </c>
      <c r="K1634">
        <v>254.91555555555556</v>
      </c>
    </row>
    <row r="1635" spans="1:11" x14ac:dyDescent="0.3">
      <c r="A1635" t="s">
        <v>1104</v>
      </c>
      <c r="B1635" t="s">
        <v>1070</v>
      </c>
      <c r="C1635" t="s">
        <v>1143</v>
      </c>
      <c r="D1635" t="s">
        <v>1112</v>
      </c>
      <c r="E1635">
        <v>2011</v>
      </c>
      <c r="F1635" t="s">
        <v>1194</v>
      </c>
      <c r="G1635">
        <v>4</v>
      </c>
      <c r="H1635">
        <v>9</v>
      </c>
      <c r="I1635">
        <v>2.25</v>
      </c>
      <c r="J1635">
        <f>VLOOKUP(B1635,Feuil1!$B$1:$E$46,4,FALSE)</f>
        <v>254.91555555555556</v>
      </c>
      <c r="K1635">
        <v>254.91555555555556</v>
      </c>
    </row>
    <row r="1636" spans="1:11" x14ac:dyDescent="0.3">
      <c r="A1636" t="s">
        <v>1104</v>
      </c>
      <c r="B1636" t="s">
        <v>1070</v>
      </c>
      <c r="C1636" t="s">
        <v>1143</v>
      </c>
      <c r="D1636" t="s">
        <v>1105</v>
      </c>
      <c r="E1636">
        <v>2018</v>
      </c>
      <c r="F1636" t="s">
        <v>1194</v>
      </c>
      <c r="G1636">
        <v>17</v>
      </c>
      <c r="H1636">
        <v>41</v>
      </c>
      <c r="I1636">
        <v>2.4117647058823528</v>
      </c>
      <c r="J1636">
        <f>VLOOKUP(B1636,Feuil1!$B$1:$E$46,4,FALSE)</f>
        <v>254.91555555555556</v>
      </c>
      <c r="K1636">
        <v>254.91555555555556</v>
      </c>
    </row>
    <row r="1637" spans="1:11" x14ac:dyDescent="0.3">
      <c r="A1637" t="s">
        <v>1104</v>
      </c>
      <c r="B1637" t="s">
        <v>1070</v>
      </c>
      <c r="C1637" t="s">
        <v>1143</v>
      </c>
      <c r="D1637" t="s">
        <v>1102</v>
      </c>
      <c r="E1637">
        <v>2019</v>
      </c>
      <c r="F1637" t="s">
        <v>1194</v>
      </c>
      <c r="G1637">
        <v>11</v>
      </c>
      <c r="H1637">
        <v>12</v>
      </c>
      <c r="I1637">
        <v>1.0909090909090908</v>
      </c>
      <c r="J1637">
        <f>VLOOKUP(B1637,Feuil1!$B$1:$E$46,4,FALSE)</f>
        <v>254.91555555555556</v>
      </c>
      <c r="K1637">
        <v>254.91555555555556</v>
      </c>
    </row>
    <row r="1638" spans="1:11" x14ac:dyDescent="0.3">
      <c r="A1638" t="s">
        <v>1104</v>
      </c>
      <c r="B1638" t="s">
        <v>1070</v>
      </c>
      <c r="C1638" t="s">
        <v>1142</v>
      </c>
      <c r="D1638" t="s">
        <v>1127</v>
      </c>
      <c r="E1638">
        <v>1997</v>
      </c>
      <c r="F1638" t="s">
        <v>1194</v>
      </c>
      <c r="G1638">
        <v>600</v>
      </c>
      <c r="H1638">
        <v>300</v>
      </c>
      <c r="I1638">
        <v>0.5</v>
      </c>
      <c r="J1638">
        <f>VLOOKUP(B1638,Feuil1!$B$1:$E$46,4,FALSE)</f>
        <v>254.91555555555556</v>
      </c>
      <c r="K1638">
        <v>254.91555555555556</v>
      </c>
    </row>
    <row r="1639" spans="1:11" x14ac:dyDescent="0.3">
      <c r="A1639" t="s">
        <v>1104</v>
      </c>
      <c r="B1639" t="s">
        <v>1070</v>
      </c>
      <c r="C1639" t="s">
        <v>1142</v>
      </c>
      <c r="D1639" t="s">
        <v>1126</v>
      </c>
      <c r="E1639">
        <v>1998</v>
      </c>
      <c r="F1639" t="s">
        <v>1194</v>
      </c>
      <c r="G1639">
        <v>600</v>
      </c>
      <c r="H1639">
        <v>400</v>
      </c>
      <c r="I1639">
        <v>0.66666666666666663</v>
      </c>
      <c r="J1639">
        <f>VLOOKUP(B1639,Feuil1!$B$1:$E$46,4,FALSE)</f>
        <v>254.91555555555556</v>
      </c>
      <c r="K1639">
        <v>254.91555555555556</v>
      </c>
    </row>
    <row r="1640" spans="1:11" x14ac:dyDescent="0.3">
      <c r="A1640" t="s">
        <v>1104</v>
      </c>
      <c r="B1640" t="s">
        <v>1070</v>
      </c>
      <c r="C1640" t="s">
        <v>1142</v>
      </c>
      <c r="D1640" t="s">
        <v>1125</v>
      </c>
      <c r="E1640">
        <v>1999</v>
      </c>
      <c r="F1640" t="s">
        <v>1194</v>
      </c>
      <c r="G1640">
        <v>553</v>
      </c>
      <c r="H1640">
        <v>277</v>
      </c>
      <c r="I1640">
        <v>0.50090415913200725</v>
      </c>
      <c r="J1640">
        <f>VLOOKUP(B1640,Feuil1!$B$1:$E$46,4,FALSE)</f>
        <v>254.91555555555556</v>
      </c>
      <c r="K1640">
        <v>254.91555555555556</v>
      </c>
    </row>
    <row r="1641" spans="1:11" x14ac:dyDescent="0.3">
      <c r="A1641" t="s">
        <v>1104</v>
      </c>
      <c r="B1641" t="s">
        <v>1070</v>
      </c>
      <c r="C1641" t="s">
        <v>1142</v>
      </c>
      <c r="D1641" t="s">
        <v>1124</v>
      </c>
      <c r="E1641">
        <v>2000</v>
      </c>
      <c r="F1641" t="s">
        <v>1194</v>
      </c>
      <c r="G1641">
        <v>549</v>
      </c>
      <c r="H1641">
        <v>340</v>
      </c>
      <c r="I1641">
        <v>0.61930783242258647</v>
      </c>
      <c r="J1641">
        <f>VLOOKUP(B1641,Feuil1!$B$1:$E$46,4,FALSE)</f>
        <v>254.91555555555556</v>
      </c>
      <c r="K1641">
        <v>254.91555555555556</v>
      </c>
    </row>
    <row r="1642" spans="1:11" x14ac:dyDescent="0.3">
      <c r="A1642" t="s">
        <v>1104</v>
      </c>
      <c r="B1642" t="s">
        <v>1070</v>
      </c>
      <c r="C1642" t="s">
        <v>1142</v>
      </c>
      <c r="D1642" t="s">
        <v>1123</v>
      </c>
      <c r="E1642">
        <v>2001</v>
      </c>
      <c r="F1642" t="s">
        <v>1194</v>
      </c>
      <c r="G1642">
        <v>450</v>
      </c>
      <c r="H1642">
        <v>206</v>
      </c>
      <c r="I1642">
        <v>0.45777777777777778</v>
      </c>
      <c r="J1642">
        <f>VLOOKUP(B1642,Feuil1!$B$1:$E$46,4,FALSE)</f>
        <v>254.91555555555556</v>
      </c>
      <c r="K1642">
        <v>254.91555555555556</v>
      </c>
    </row>
    <row r="1643" spans="1:11" x14ac:dyDescent="0.3">
      <c r="A1643" t="s">
        <v>1104</v>
      </c>
      <c r="B1643" t="s">
        <v>1070</v>
      </c>
      <c r="C1643" t="s">
        <v>1142</v>
      </c>
      <c r="D1643" t="s">
        <v>1122</v>
      </c>
      <c r="E1643">
        <v>2002</v>
      </c>
      <c r="F1643" t="s">
        <v>1194</v>
      </c>
      <c r="G1643">
        <v>555</v>
      </c>
      <c r="H1643">
        <v>223</v>
      </c>
      <c r="I1643">
        <v>0.40180180180180181</v>
      </c>
      <c r="J1643">
        <f>VLOOKUP(B1643,Feuil1!$B$1:$E$46,4,FALSE)</f>
        <v>254.91555555555556</v>
      </c>
      <c r="K1643">
        <v>254.91555555555556</v>
      </c>
    </row>
    <row r="1644" spans="1:11" x14ac:dyDescent="0.3">
      <c r="A1644" t="s">
        <v>1104</v>
      </c>
      <c r="B1644" t="s">
        <v>1070</v>
      </c>
      <c r="C1644" t="s">
        <v>1142</v>
      </c>
      <c r="D1644" t="s">
        <v>1121</v>
      </c>
      <c r="E1644">
        <v>2003</v>
      </c>
      <c r="F1644" t="s">
        <v>1194</v>
      </c>
      <c r="G1644">
        <v>732</v>
      </c>
      <c r="H1644">
        <v>389</v>
      </c>
      <c r="I1644">
        <v>0.53142076502732238</v>
      </c>
      <c r="J1644">
        <f>VLOOKUP(B1644,Feuil1!$B$1:$E$46,4,FALSE)</f>
        <v>254.91555555555556</v>
      </c>
      <c r="K1644">
        <v>254.91555555555556</v>
      </c>
    </row>
    <row r="1645" spans="1:11" x14ac:dyDescent="0.3">
      <c r="A1645" t="s">
        <v>1104</v>
      </c>
      <c r="B1645" t="s">
        <v>1070</v>
      </c>
      <c r="C1645" t="s">
        <v>1142</v>
      </c>
      <c r="D1645" t="s">
        <v>1120</v>
      </c>
      <c r="E1645">
        <v>2004</v>
      </c>
      <c r="F1645" t="s">
        <v>1194</v>
      </c>
      <c r="G1645">
        <v>662</v>
      </c>
      <c r="H1645">
        <v>354</v>
      </c>
      <c r="I1645">
        <v>0.53474320241691842</v>
      </c>
      <c r="J1645">
        <f>VLOOKUP(B1645,Feuil1!$B$1:$E$46,4,FALSE)</f>
        <v>254.91555555555556</v>
      </c>
      <c r="K1645">
        <v>254.91555555555556</v>
      </c>
    </row>
    <row r="1646" spans="1:11" x14ac:dyDescent="0.3">
      <c r="A1646" t="s">
        <v>1104</v>
      </c>
      <c r="B1646" t="s">
        <v>1070</v>
      </c>
      <c r="C1646" t="s">
        <v>1142</v>
      </c>
      <c r="D1646" t="s">
        <v>1119</v>
      </c>
      <c r="E1646">
        <v>2005</v>
      </c>
      <c r="F1646" t="s">
        <v>1194</v>
      </c>
      <c r="G1646">
        <v>1110</v>
      </c>
      <c r="H1646">
        <v>545</v>
      </c>
      <c r="I1646">
        <v>0.49099099099099097</v>
      </c>
      <c r="J1646">
        <f>VLOOKUP(B1646,Feuil1!$B$1:$E$46,4,FALSE)</f>
        <v>254.91555555555556</v>
      </c>
      <c r="K1646">
        <v>254.91555555555556</v>
      </c>
    </row>
    <row r="1647" spans="1:11" x14ac:dyDescent="0.3">
      <c r="A1647" t="s">
        <v>1104</v>
      </c>
      <c r="B1647" t="s">
        <v>1070</v>
      </c>
      <c r="C1647" t="s">
        <v>1142</v>
      </c>
      <c r="D1647" t="s">
        <v>1118</v>
      </c>
      <c r="E1647">
        <v>2006</v>
      </c>
      <c r="F1647" t="s">
        <v>1194</v>
      </c>
      <c r="G1647">
        <v>958</v>
      </c>
      <c r="H1647">
        <v>334</v>
      </c>
      <c r="I1647">
        <v>0.34864300626304801</v>
      </c>
      <c r="J1647">
        <f>VLOOKUP(B1647,Feuil1!$B$1:$E$46,4,FALSE)</f>
        <v>254.91555555555556</v>
      </c>
      <c r="K1647">
        <v>254.91555555555556</v>
      </c>
    </row>
    <row r="1648" spans="1:11" x14ac:dyDescent="0.3">
      <c r="A1648" t="s">
        <v>1104</v>
      </c>
      <c r="B1648" t="s">
        <v>1070</v>
      </c>
      <c r="C1648" t="s">
        <v>1142</v>
      </c>
      <c r="D1648" t="s">
        <v>1117</v>
      </c>
      <c r="E1648">
        <v>2007</v>
      </c>
      <c r="F1648" t="s">
        <v>1194</v>
      </c>
      <c r="G1648">
        <v>1306</v>
      </c>
      <c r="H1648">
        <v>554</v>
      </c>
      <c r="I1648">
        <v>0.42419601837672283</v>
      </c>
      <c r="J1648">
        <f>VLOOKUP(B1648,Feuil1!$B$1:$E$46,4,FALSE)</f>
        <v>254.91555555555556</v>
      </c>
      <c r="K1648">
        <v>254.91555555555556</v>
      </c>
    </row>
    <row r="1649" spans="1:11" x14ac:dyDescent="0.3">
      <c r="A1649" t="s">
        <v>1104</v>
      </c>
      <c r="B1649" t="s">
        <v>1070</v>
      </c>
      <c r="C1649" t="s">
        <v>1142</v>
      </c>
      <c r="D1649" t="s">
        <v>1116</v>
      </c>
      <c r="E1649">
        <v>2008</v>
      </c>
      <c r="F1649" t="s">
        <v>1194</v>
      </c>
      <c r="G1649">
        <v>998</v>
      </c>
      <c r="H1649">
        <v>558</v>
      </c>
      <c r="I1649">
        <v>0.5591182364729459</v>
      </c>
      <c r="J1649">
        <f>VLOOKUP(B1649,Feuil1!$B$1:$E$46,4,FALSE)</f>
        <v>254.91555555555556</v>
      </c>
      <c r="K1649">
        <v>254.91555555555556</v>
      </c>
    </row>
    <row r="1650" spans="1:11" x14ac:dyDescent="0.3">
      <c r="A1650" t="s">
        <v>1104</v>
      </c>
      <c r="B1650" t="s">
        <v>1070</v>
      </c>
      <c r="C1650" t="s">
        <v>1142</v>
      </c>
      <c r="D1650" t="s">
        <v>1115</v>
      </c>
      <c r="E1650">
        <v>2009</v>
      </c>
      <c r="F1650" t="s">
        <v>1114</v>
      </c>
      <c r="G1650">
        <v>1248</v>
      </c>
      <c r="H1650">
        <v>613</v>
      </c>
      <c r="I1650">
        <v>0.49118589743589741</v>
      </c>
      <c r="J1650">
        <f>VLOOKUP(B1650,Feuil1!$B$1:$E$46,4,FALSE)</f>
        <v>254.91555555555556</v>
      </c>
      <c r="K1650">
        <v>254.91555555555556</v>
      </c>
    </row>
    <row r="1651" spans="1:11" x14ac:dyDescent="0.3">
      <c r="A1651" t="s">
        <v>1104</v>
      </c>
      <c r="B1651" t="s">
        <v>1070</v>
      </c>
      <c r="C1651" t="s">
        <v>1142</v>
      </c>
      <c r="D1651" t="s">
        <v>1113</v>
      </c>
      <c r="E1651">
        <v>2010</v>
      </c>
      <c r="F1651" t="s">
        <v>1194</v>
      </c>
      <c r="G1651">
        <v>566</v>
      </c>
      <c r="H1651">
        <v>318</v>
      </c>
      <c r="I1651">
        <v>0.56183745583038869</v>
      </c>
      <c r="J1651">
        <f>VLOOKUP(B1651,Feuil1!$B$1:$E$46,4,FALSE)</f>
        <v>254.91555555555556</v>
      </c>
      <c r="K1651">
        <v>254.91555555555556</v>
      </c>
    </row>
    <row r="1652" spans="1:11" x14ac:dyDescent="0.3">
      <c r="A1652" t="s">
        <v>1104</v>
      </c>
      <c r="B1652" t="s">
        <v>1070</v>
      </c>
      <c r="C1652" t="s">
        <v>1142</v>
      </c>
      <c r="D1652" t="s">
        <v>1112</v>
      </c>
      <c r="E1652">
        <v>2011</v>
      </c>
      <c r="F1652" t="s">
        <v>1194</v>
      </c>
      <c r="G1652">
        <v>469</v>
      </c>
      <c r="H1652">
        <v>245</v>
      </c>
      <c r="I1652">
        <v>0.52238805970149249</v>
      </c>
      <c r="J1652">
        <f>VLOOKUP(B1652,Feuil1!$B$1:$E$46,4,FALSE)</f>
        <v>254.91555555555556</v>
      </c>
      <c r="K1652">
        <v>254.91555555555556</v>
      </c>
    </row>
    <row r="1653" spans="1:11" x14ac:dyDescent="0.3">
      <c r="A1653" t="s">
        <v>1104</v>
      </c>
      <c r="B1653" t="s">
        <v>1070</v>
      </c>
      <c r="C1653" t="s">
        <v>1142</v>
      </c>
      <c r="D1653" t="s">
        <v>1111</v>
      </c>
      <c r="E1653">
        <v>2012</v>
      </c>
      <c r="F1653" t="s">
        <v>1194</v>
      </c>
      <c r="G1653">
        <v>122</v>
      </c>
      <c r="H1653">
        <v>45</v>
      </c>
      <c r="I1653">
        <v>0.36885245901639346</v>
      </c>
      <c r="J1653">
        <f>VLOOKUP(B1653,Feuil1!$B$1:$E$46,4,FALSE)</f>
        <v>254.91555555555556</v>
      </c>
      <c r="K1653">
        <v>254.91555555555556</v>
      </c>
    </row>
    <row r="1654" spans="1:11" x14ac:dyDescent="0.3">
      <c r="A1654" t="s">
        <v>1104</v>
      </c>
      <c r="B1654" t="s">
        <v>1070</v>
      </c>
      <c r="C1654" t="s">
        <v>1142</v>
      </c>
      <c r="D1654" t="s">
        <v>1110</v>
      </c>
      <c r="E1654">
        <v>2013</v>
      </c>
      <c r="F1654" t="s">
        <v>1194</v>
      </c>
      <c r="G1654">
        <v>292</v>
      </c>
      <c r="H1654">
        <v>121</v>
      </c>
      <c r="I1654">
        <v>0.41438356164383561</v>
      </c>
      <c r="J1654">
        <f>VLOOKUP(B1654,Feuil1!$B$1:$E$46,4,FALSE)</f>
        <v>254.91555555555556</v>
      </c>
      <c r="K1654">
        <v>254.91555555555556</v>
      </c>
    </row>
    <row r="1655" spans="1:11" x14ac:dyDescent="0.3">
      <c r="A1655" t="s">
        <v>1104</v>
      </c>
      <c r="B1655" t="s">
        <v>1070</v>
      </c>
      <c r="C1655" t="s">
        <v>1142</v>
      </c>
      <c r="D1655" t="s">
        <v>1109</v>
      </c>
      <c r="E1655">
        <v>2014</v>
      </c>
      <c r="F1655" t="s">
        <v>1194</v>
      </c>
      <c r="G1655">
        <v>2000</v>
      </c>
      <c r="H1655">
        <v>3000</v>
      </c>
      <c r="I1655">
        <v>1.5</v>
      </c>
      <c r="J1655">
        <f>VLOOKUP(B1655,Feuil1!$B$1:$E$46,4,FALSE)</f>
        <v>254.91555555555556</v>
      </c>
      <c r="K1655">
        <v>254.91555555555556</v>
      </c>
    </row>
    <row r="1656" spans="1:11" x14ac:dyDescent="0.3">
      <c r="A1656" t="s">
        <v>1104</v>
      </c>
      <c r="B1656" t="s">
        <v>1070</v>
      </c>
      <c r="C1656" t="s">
        <v>1142</v>
      </c>
      <c r="D1656" t="s">
        <v>1108</v>
      </c>
      <c r="E1656">
        <v>2015</v>
      </c>
      <c r="F1656" t="s">
        <v>1194</v>
      </c>
      <c r="G1656">
        <v>2000</v>
      </c>
      <c r="H1656">
        <v>2000</v>
      </c>
      <c r="I1656">
        <v>1</v>
      </c>
      <c r="J1656">
        <f>VLOOKUP(B1656,Feuil1!$B$1:$E$46,4,FALSE)</f>
        <v>254.91555555555556</v>
      </c>
      <c r="K1656">
        <v>254.91555555555556</v>
      </c>
    </row>
    <row r="1657" spans="1:11" x14ac:dyDescent="0.3">
      <c r="A1657" t="s">
        <v>1104</v>
      </c>
      <c r="B1657" t="s">
        <v>1070</v>
      </c>
      <c r="C1657" t="s">
        <v>1142</v>
      </c>
      <c r="D1657" t="s">
        <v>1106</v>
      </c>
      <c r="E1657">
        <v>2017</v>
      </c>
      <c r="F1657" t="s">
        <v>1194</v>
      </c>
      <c r="G1657">
        <v>8000</v>
      </c>
      <c r="H1657">
        <v>13240</v>
      </c>
      <c r="I1657">
        <v>1.655</v>
      </c>
      <c r="J1657">
        <f>VLOOKUP(B1657,Feuil1!$B$1:$E$46,4,FALSE)</f>
        <v>254.91555555555556</v>
      </c>
      <c r="K1657">
        <v>254.91555555555556</v>
      </c>
    </row>
    <row r="1658" spans="1:11" x14ac:dyDescent="0.3">
      <c r="A1658" t="s">
        <v>1104</v>
      </c>
      <c r="B1658" t="s">
        <v>1070</v>
      </c>
      <c r="C1658" t="s">
        <v>1142</v>
      </c>
      <c r="D1658" t="s">
        <v>1105</v>
      </c>
      <c r="E1658">
        <v>2018</v>
      </c>
      <c r="F1658" t="s">
        <v>1194</v>
      </c>
      <c r="G1658">
        <v>108</v>
      </c>
      <c r="H1658">
        <v>63</v>
      </c>
      <c r="I1658">
        <v>0.58333333333333337</v>
      </c>
      <c r="J1658">
        <f>VLOOKUP(B1658,Feuil1!$B$1:$E$46,4,FALSE)</f>
        <v>254.91555555555556</v>
      </c>
      <c r="K1658">
        <v>254.91555555555556</v>
      </c>
    </row>
    <row r="1659" spans="1:11" x14ac:dyDescent="0.3">
      <c r="A1659" t="s">
        <v>1104</v>
      </c>
      <c r="B1659" t="s">
        <v>1070</v>
      </c>
      <c r="C1659" t="s">
        <v>1142</v>
      </c>
      <c r="D1659" t="s">
        <v>1102</v>
      </c>
      <c r="E1659">
        <v>2019</v>
      </c>
      <c r="F1659" t="s">
        <v>1194</v>
      </c>
      <c r="G1659">
        <v>49</v>
      </c>
      <c r="H1659">
        <v>23</v>
      </c>
      <c r="I1659">
        <v>0.46938775510204084</v>
      </c>
      <c r="J1659">
        <f>VLOOKUP(B1659,Feuil1!$B$1:$E$46,4,FALSE)</f>
        <v>254.91555555555556</v>
      </c>
      <c r="K1659">
        <v>254.91555555555556</v>
      </c>
    </row>
    <row r="1660" spans="1:11" x14ac:dyDescent="0.3">
      <c r="A1660" t="s">
        <v>1104</v>
      </c>
      <c r="B1660" t="s">
        <v>1070</v>
      </c>
      <c r="C1660" t="s">
        <v>1141</v>
      </c>
      <c r="D1660" t="s">
        <v>1125</v>
      </c>
      <c r="E1660">
        <v>1999</v>
      </c>
      <c r="F1660" t="s">
        <v>1194</v>
      </c>
      <c r="G1660">
        <v>13</v>
      </c>
      <c r="H1660">
        <v>9</v>
      </c>
      <c r="I1660">
        <v>0.69230769230769229</v>
      </c>
      <c r="J1660">
        <f>VLOOKUP(B1660,Feuil1!$B$1:$E$46,4,FALSE)</f>
        <v>254.91555555555556</v>
      </c>
      <c r="K1660">
        <v>254.91555555555556</v>
      </c>
    </row>
    <row r="1661" spans="1:11" x14ac:dyDescent="0.3">
      <c r="A1661" t="s">
        <v>1104</v>
      </c>
      <c r="B1661" t="s">
        <v>1070</v>
      </c>
      <c r="C1661" t="s">
        <v>1141</v>
      </c>
      <c r="D1661" t="s">
        <v>1124</v>
      </c>
      <c r="E1661">
        <v>2000</v>
      </c>
      <c r="F1661" t="s">
        <v>1194</v>
      </c>
      <c r="G1661">
        <v>17</v>
      </c>
      <c r="H1661">
        <v>17</v>
      </c>
      <c r="I1661">
        <v>1</v>
      </c>
      <c r="J1661">
        <f>VLOOKUP(B1661,Feuil1!$B$1:$E$46,4,FALSE)</f>
        <v>254.91555555555556</v>
      </c>
      <c r="K1661">
        <v>254.91555555555556</v>
      </c>
    </row>
    <row r="1662" spans="1:11" x14ac:dyDescent="0.3">
      <c r="A1662" t="s">
        <v>1104</v>
      </c>
      <c r="B1662" t="s">
        <v>1070</v>
      </c>
      <c r="C1662" t="s">
        <v>1141</v>
      </c>
      <c r="D1662" t="s">
        <v>1123</v>
      </c>
      <c r="E1662">
        <v>2001</v>
      </c>
      <c r="F1662" t="s">
        <v>1194</v>
      </c>
      <c r="G1662">
        <v>3</v>
      </c>
      <c r="H1662">
        <v>3</v>
      </c>
      <c r="I1662">
        <v>1</v>
      </c>
      <c r="J1662">
        <f>VLOOKUP(B1662,Feuil1!$B$1:$E$46,4,FALSE)</f>
        <v>254.91555555555556</v>
      </c>
      <c r="K1662">
        <v>254.91555555555556</v>
      </c>
    </row>
    <row r="1663" spans="1:11" x14ac:dyDescent="0.3">
      <c r="A1663" t="s">
        <v>1104</v>
      </c>
      <c r="B1663" t="s">
        <v>1070</v>
      </c>
      <c r="C1663" t="s">
        <v>1141</v>
      </c>
      <c r="D1663" t="s">
        <v>1122</v>
      </c>
      <c r="E1663">
        <v>2002</v>
      </c>
      <c r="F1663" t="s">
        <v>1194</v>
      </c>
      <c r="G1663">
        <v>1</v>
      </c>
      <c r="H1663">
        <v>0.1</v>
      </c>
      <c r="I1663">
        <v>0.1</v>
      </c>
      <c r="J1663">
        <f>VLOOKUP(B1663,Feuil1!$B$1:$E$46,4,FALSE)</f>
        <v>254.91555555555556</v>
      </c>
      <c r="K1663">
        <v>254.91555555555556</v>
      </c>
    </row>
    <row r="1664" spans="1:11" x14ac:dyDescent="0.3">
      <c r="A1664" t="s">
        <v>1104</v>
      </c>
      <c r="B1664" t="s">
        <v>1070</v>
      </c>
      <c r="C1664" t="s">
        <v>1141</v>
      </c>
      <c r="D1664" t="s">
        <v>1121</v>
      </c>
      <c r="E1664">
        <v>2003</v>
      </c>
      <c r="F1664" t="s">
        <v>1194</v>
      </c>
      <c r="G1664">
        <v>11</v>
      </c>
      <c r="H1664">
        <v>10</v>
      </c>
      <c r="I1664">
        <v>0.90909090909090906</v>
      </c>
      <c r="J1664">
        <f>VLOOKUP(B1664,Feuil1!$B$1:$E$46,4,FALSE)</f>
        <v>254.91555555555556</v>
      </c>
      <c r="K1664">
        <v>254.91555555555556</v>
      </c>
    </row>
    <row r="1665" spans="1:11" x14ac:dyDescent="0.3">
      <c r="A1665" t="s">
        <v>1104</v>
      </c>
      <c r="B1665" t="s">
        <v>1070</v>
      </c>
      <c r="C1665" t="s">
        <v>1141</v>
      </c>
      <c r="D1665" t="s">
        <v>1120</v>
      </c>
      <c r="E1665">
        <v>2004</v>
      </c>
      <c r="F1665" t="s">
        <v>1194</v>
      </c>
      <c r="G1665">
        <v>27</v>
      </c>
      <c r="H1665">
        <v>23</v>
      </c>
      <c r="I1665">
        <v>0.85185185185185186</v>
      </c>
      <c r="J1665">
        <f>VLOOKUP(B1665,Feuil1!$B$1:$E$46,4,FALSE)</f>
        <v>254.91555555555556</v>
      </c>
      <c r="K1665">
        <v>254.91555555555556</v>
      </c>
    </row>
    <row r="1666" spans="1:11" x14ac:dyDescent="0.3">
      <c r="A1666" t="s">
        <v>1104</v>
      </c>
      <c r="B1666" t="s">
        <v>1070</v>
      </c>
      <c r="C1666" t="s">
        <v>1141</v>
      </c>
      <c r="D1666" t="s">
        <v>1119</v>
      </c>
      <c r="E1666">
        <v>2005</v>
      </c>
      <c r="F1666" t="s">
        <v>1194</v>
      </c>
      <c r="G1666">
        <v>41</v>
      </c>
      <c r="H1666">
        <v>35</v>
      </c>
      <c r="I1666">
        <v>0.85365853658536583</v>
      </c>
      <c r="J1666">
        <f>VLOOKUP(B1666,Feuil1!$B$1:$E$46,4,FALSE)</f>
        <v>254.91555555555556</v>
      </c>
      <c r="K1666">
        <v>254.91555555555556</v>
      </c>
    </row>
    <row r="1667" spans="1:11" x14ac:dyDescent="0.3">
      <c r="A1667" t="s">
        <v>1104</v>
      </c>
      <c r="B1667" t="s">
        <v>1070</v>
      </c>
      <c r="C1667" t="s">
        <v>1141</v>
      </c>
      <c r="D1667" t="s">
        <v>1118</v>
      </c>
      <c r="E1667">
        <v>2006</v>
      </c>
      <c r="F1667" t="s">
        <v>1194</v>
      </c>
      <c r="G1667">
        <v>19</v>
      </c>
      <c r="H1667">
        <v>17</v>
      </c>
      <c r="I1667">
        <v>0.89473684210526316</v>
      </c>
      <c r="J1667">
        <f>VLOOKUP(B1667,Feuil1!$B$1:$E$46,4,FALSE)</f>
        <v>254.91555555555556</v>
      </c>
      <c r="K1667">
        <v>254.91555555555556</v>
      </c>
    </row>
    <row r="1668" spans="1:11" x14ac:dyDescent="0.3">
      <c r="A1668" t="s">
        <v>1104</v>
      </c>
      <c r="B1668" t="s">
        <v>1070</v>
      </c>
      <c r="C1668" t="s">
        <v>1141</v>
      </c>
      <c r="D1668" t="s">
        <v>1117</v>
      </c>
      <c r="E1668">
        <v>2007</v>
      </c>
      <c r="F1668" t="s">
        <v>1194</v>
      </c>
      <c r="G1668">
        <v>30</v>
      </c>
      <c r="H1668">
        <v>24</v>
      </c>
      <c r="I1668">
        <v>0.8</v>
      </c>
      <c r="J1668">
        <f>VLOOKUP(B1668,Feuil1!$B$1:$E$46,4,FALSE)</f>
        <v>254.91555555555556</v>
      </c>
      <c r="K1668">
        <v>254.91555555555556</v>
      </c>
    </row>
    <row r="1669" spans="1:11" x14ac:dyDescent="0.3">
      <c r="A1669" t="s">
        <v>1104</v>
      </c>
      <c r="B1669" t="s">
        <v>1070</v>
      </c>
      <c r="C1669" t="s">
        <v>1141</v>
      </c>
      <c r="D1669" t="s">
        <v>1116</v>
      </c>
      <c r="E1669">
        <v>2008</v>
      </c>
      <c r="F1669" t="s">
        <v>1194</v>
      </c>
      <c r="G1669">
        <v>34</v>
      </c>
      <c r="H1669">
        <v>31</v>
      </c>
      <c r="I1669">
        <v>0.91176470588235292</v>
      </c>
      <c r="J1669">
        <f>VLOOKUP(B1669,Feuil1!$B$1:$E$46,4,FALSE)</f>
        <v>254.91555555555556</v>
      </c>
      <c r="K1669">
        <v>254.91555555555556</v>
      </c>
    </row>
    <row r="1670" spans="1:11" x14ac:dyDescent="0.3">
      <c r="A1670" t="s">
        <v>1104</v>
      </c>
      <c r="B1670" t="s">
        <v>1070</v>
      </c>
      <c r="C1670" t="s">
        <v>1141</v>
      </c>
      <c r="D1670" t="s">
        <v>1115</v>
      </c>
      <c r="E1670">
        <v>2009</v>
      </c>
      <c r="F1670" t="s">
        <v>1114</v>
      </c>
      <c r="G1670">
        <v>36</v>
      </c>
      <c r="H1670">
        <v>44</v>
      </c>
      <c r="I1670">
        <v>1.2222222222222223</v>
      </c>
      <c r="J1670">
        <f>VLOOKUP(B1670,Feuil1!$B$1:$E$46,4,FALSE)</f>
        <v>254.91555555555556</v>
      </c>
      <c r="K1670">
        <v>254.91555555555556</v>
      </c>
    </row>
    <row r="1671" spans="1:11" x14ac:dyDescent="0.3">
      <c r="A1671" t="s">
        <v>1104</v>
      </c>
      <c r="B1671" t="s">
        <v>1070</v>
      </c>
      <c r="C1671" t="s">
        <v>1141</v>
      </c>
      <c r="D1671" t="s">
        <v>1113</v>
      </c>
      <c r="E1671">
        <v>2010</v>
      </c>
      <c r="F1671" t="s">
        <v>1194</v>
      </c>
      <c r="G1671">
        <v>20</v>
      </c>
      <c r="H1671">
        <v>21</v>
      </c>
      <c r="I1671">
        <v>1.05</v>
      </c>
      <c r="J1671">
        <f>VLOOKUP(B1671,Feuil1!$B$1:$E$46,4,FALSE)</f>
        <v>254.91555555555556</v>
      </c>
      <c r="K1671">
        <v>254.91555555555556</v>
      </c>
    </row>
    <row r="1672" spans="1:11" x14ac:dyDescent="0.3">
      <c r="A1672" t="s">
        <v>1104</v>
      </c>
      <c r="B1672" t="s">
        <v>1070</v>
      </c>
      <c r="C1672" t="s">
        <v>1141</v>
      </c>
      <c r="D1672" t="s">
        <v>1112</v>
      </c>
      <c r="E1672">
        <v>2011</v>
      </c>
      <c r="F1672" t="s">
        <v>1194</v>
      </c>
      <c r="G1672">
        <v>63</v>
      </c>
      <c r="H1672">
        <v>66</v>
      </c>
      <c r="I1672">
        <v>1.0476190476190477</v>
      </c>
      <c r="J1672">
        <f>VLOOKUP(B1672,Feuil1!$B$1:$E$46,4,FALSE)</f>
        <v>254.91555555555556</v>
      </c>
      <c r="K1672">
        <v>254.91555555555556</v>
      </c>
    </row>
    <row r="1673" spans="1:11" x14ac:dyDescent="0.3">
      <c r="A1673" t="s">
        <v>1104</v>
      </c>
      <c r="B1673" t="s">
        <v>1070</v>
      </c>
      <c r="C1673" t="s">
        <v>1141</v>
      </c>
      <c r="D1673" t="s">
        <v>1111</v>
      </c>
      <c r="E1673">
        <v>2012</v>
      </c>
      <c r="F1673" t="s">
        <v>1194</v>
      </c>
      <c r="G1673">
        <v>22</v>
      </c>
      <c r="H1673">
        <v>67</v>
      </c>
      <c r="I1673">
        <v>3.0454545454545454</v>
      </c>
      <c r="J1673">
        <f>VLOOKUP(B1673,Feuil1!$B$1:$E$46,4,FALSE)</f>
        <v>254.91555555555556</v>
      </c>
      <c r="K1673">
        <v>254.91555555555556</v>
      </c>
    </row>
    <row r="1674" spans="1:11" x14ac:dyDescent="0.3">
      <c r="A1674" t="s">
        <v>1104</v>
      </c>
      <c r="B1674" t="s">
        <v>1070</v>
      </c>
      <c r="C1674" t="s">
        <v>1141</v>
      </c>
      <c r="D1674" t="s">
        <v>1110</v>
      </c>
      <c r="E1674">
        <v>2013</v>
      </c>
      <c r="F1674" t="s">
        <v>1194</v>
      </c>
      <c r="G1674">
        <v>14</v>
      </c>
      <c r="H1674">
        <v>6</v>
      </c>
      <c r="I1674">
        <v>0.42857142857142855</v>
      </c>
      <c r="J1674">
        <f>VLOOKUP(B1674,Feuil1!$B$1:$E$46,4,FALSE)</f>
        <v>254.91555555555556</v>
      </c>
      <c r="K1674">
        <v>254.91555555555556</v>
      </c>
    </row>
    <row r="1675" spans="1:11" x14ac:dyDescent="0.3">
      <c r="A1675" t="s">
        <v>1104</v>
      </c>
      <c r="B1675" t="s">
        <v>1070</v>
      </c>
      <c r="C1675" t="s">
        <v>1141</v>
      </c>
      <c r="D1675" t="s">
        <v>1105</v>
      </c>
      <c r="E1675">
        <v>2018</v>
      </c>
      <c r="F1675" t="s">
        <v>1194</v>
      </c>
      <c r="G1675">
        <v>19</v>
      </c>
      <c r="H1675">
        <v>33</v>
      </c>
      <c r="I1675">
        <v>1.736842105263158</v>
      </c>
      <c r="J1675">
        <f>VLOOKUP(B1675,Feuil1!$B$1:$E$46,4,FALSE)</f>
        <v>254.91555555555556</v>
      </c>
      <c r="K1675">
        <v>254.91555555555556</v>
      </c>
    </row>
    <row r="1676" spans="1:11" x14ac:dyDescent="0.3">
      <c r="A1676" t="s">
        <v>1104</v>
      </c>
      <c r="B1676" t="s">
        <v>1070</v>
      </c>
      <c r="C1676" t="s">
        <v>1141</v>
      </c>
      <c r="D1676" t="s">
        <v>1102</v>
      </c>
      <c r="E1676">
        <v>2019</v>
      </c>
      <c r="F1676" t="s">
        <v>1194</v>
      </c>
      <c r="G1676">
        <v>15</v>
      </c>
      <c r="H1676">
        <v>19</v>
      </c>
      <c r="I1676">
        <v>1.2666666666666666</v>
      </c>
      <c r="J1676">
        <f>VLOOKUP(B1676,Feuil1!$B$1:$E$46,4,FALSE)</f>
        <v>254.91555555555556</v>
      </c>
      <c r="K1676">
        <v>254.91555555555556</v>
      </c>
    </row>
    <row r="1677" spans="1:11" x14ac:dyDescent="0.3">
      <c r="A1677" t="s">
        <v>1104</v>
      </c>
      <c r="B1677" t="s">
        <v>1070</v>
      </c>
      <c r="C1677" t="s">
        <v>1140</v>
      </c>
      <c r="D1677" t="s">
        <v>1126</v>
      </c>
      <c r="E1677">
        <v>1998</v>
      </c>
      <c r="F1677" t="s">
        <v>1194</v>
      </c>
      <c r="G1677">
        <v>100</v>
      </c>
      <c r="H1677">
        <v>100</v>
      </c>
      <c r="I1677">
        <v>1</v>
      </c>
      <c r="J1677">
        <f>VLOOKUP(B1677,Feuil1!$B$1:$E$46,4,FALSE)</f>
        <v>254.91555555555556</v>
      </c>
      <c r="K1677">
        <v>254.91555555555556</v>
      </c>
    </row>
    <row r="1678" spans="1:11" x14ac:dyDescent="0.3">
      <c r="A1678" t="s">
        <v>1104</v>
      </c>
      <c r="B1678" t="s">
        <v>1070</v>
      </c>
      <c r="C1678" t="s">
        <v>1140</v>
      </c>
      <c r="D1678" t="s">
        <v>1125</v>
      </c>
      <c r="E1678">
        <v>1999</v>
      </c>
      <c r="F1678" t="s">
        <v>1194</v>
      </c>
      <c r="G1678">
        <v>50</v>
      </c>
      <c r="H1678">
        <v>26</v>
      </c>
      <c r="I1678">
        <v>0.52</v>
      </c>
      <c r="J1678">
        <f>VLOOKUP(B1678,Feuil1!$B$1:$E$46,4,FALSE)</f>
        <v>254.91555555555556</v>
      </c>
      <c r="K1678">
        <v>254.91555555555556</v>
      </c>
    </row>
    <row r="1679" spans="1:11" x14ac:dyDescent="0.3">
      <c r="A1679" t="s">
        <v>1104</v>
      </c>
      <c r="B1679" t="s">
        <v>1070</v>
      </c>
      <c r="C1679" t="s">
        <v>1140</v>
      </c>
      <c r="D1679" t="s">
        <v>1124</v>
      </c>
      <c r="E1679">
        <v>2000</v>
      </c>
      <c r="F1679" t="s">
        <v>1194</v>
      </c>
      <c r="G1679">
        <v>52</v>
      </c>
      <c r="H1679">
        <v>31</v>
      </c>
      <c r="I1679">
        <v>0.59615384615384615</v>
      </c>
      <c r="J1679">
        <f>VLOOKUP(B1679,Feuil1!$B$1:$E$46,4,FALSE)</f>
        <v>254.91555555555556</v>
      </c>
      <c r="K1679">
        <v>254.91555555555556</v>
      </c>
    </row>
    <row r="1680" spans="1:11" x14ac:dyDescent="0.3">
      <c r="A1680" t="s">
        <v>1104</v>
      </c>
      <c r="B1680" t="s">
        <v>1070</v>
      </c>
      <c r="C1680" t="s">
        <v>1140</v>
      </c>
      <c r="D1680" t="s">
        <v>1123</v>
      </c>
      <c r="E1680">
        <v>2001</v>
      </c>
      <c r="F1680" t="s">
        <v>1194</v>
      </c>
      <c r="G1680">
        <v>62</v>
      </c>
      <c r="H1680">
        <v>37</v>
      </c>
      <c r="I1680">
        <v>0.59677419354838712</v>
      </c>
      <c r="J1680">
        <f>VLOOKUP(B1680,Feuil1!$B$1:$E$46,4,FALSE)</f>
        <v>254.91555555555556</v>
      </c>
      <c r="K1680">
        <v>254.91555555555556</v>
      </c>
    </row>
    <row r="1681" spans="1:11" x14ac:dyDescent="0.3">
      <c r="A1681" t="s">
        <v>1104</v>
      </c>
      <c r="B1681" t="s">
        <v>1070</v>
      </c>
      <c r="C1681" t="s">
        <v>1140</v>
      </c>
      <c r="D1681" t="s">
        <v>1122</v>
      </c>
      <c r="E1681">
        <v>2002</v>
      </c>
      <c r="F1681" t="s">
        <v>1194</v>
      </c>
      <c r="G1681">
        <v>119</v>
      </c>
      <c r="H1681">
        <v>38</v>
      </c>
      <c r="I1681">
        <v>0.31932773109243695</v>
      </c>
      <c r="J1681">
        <f>VLOOKUP(B1681,Feuil1!$B$1:$E$46,4,FALSE)</f>
        <v>254.91555555555556</v>
      </c>
      <c r="K1681">
        <v>254.91555555555556</v>
      </c>
    </row>
    <row r="1682" spans="1:11" x14ac:dyDescent="0.3">
      <c r="A1682" t="s">
        <v>1104</v>
      </c>
      <c r="B1682" t="s">
        <v>1070</v>
      </c>
      <c r="C1682" t="s">
        <v>1140</v>
      </c>
      <c r="D1682" t="s">
        <v>1121</v>
      </c>
      <c r="E1682">
        <v>2003</v>
      </c>
      <c r="F1682" t="s">
        <v>1194</v>
      </c>
      <c r="G1682">
        <v>62</v>
      </c>
      <c r="H1682">
        <v>38</v>
      </c>
      <c r="I1682">
        <v>0.61290322580645162</v>
      </c>
      <c r="J1682">
        <f>VLOOKUP(B1682,Feuil1!$B$1:$E$46,4,FALSE)</f>
        <v>254.91555555555556</v>
      </c>
      <c r="K1682">
        <v>254.91555555555556</v>
      </c>
    </row>
    <row r="1683" spans="1:11" x14ac:dyDescent="0.3">
      <c r="A1683" t="s">
        <v>1104</v>
      </c>
      <c r="B1683" t="s">
        <v>1070</v>
      </c>
      <c r="C1683" t="s">
        <v>1140</v>
      </c>
      <c r="D1683" t="s">
        <v>1120</v>
      </c>
      <c r="E1683">
        <v>2004</v>
      </c>
      <c r="F1683" t="s">
        <v>1194</v>
      </c>
      <c r="G1683">
        <v>78</v>
      </c>
      <c r="H1683">
        <v>44</v>
      </c>
      <c r="I1683">
        <v>0.5641025641025641</v>
      </c>
      <c r="J1683">
        <f>VLOOKUP(B1683,Feuil1!$B$1:$E$46,4,FALSE)</f>
        <v>254.91555555555556</v>
      </c>
      <c r="K1683">
        <v>254.91555555555556</v>
      </c>
    </row>
    <row r="1684" spans="1:11" x14ac:dyDescent="0.3">
      <c r="A1684" t="s">
        <v>1104</v>
      </c>
      <c r="B1684" t="s">
        <v>1070</v>
      </c>
      <c r="C1684" t="s">
        <v>1140</v>
      </c>
      <c r="D1684" t="s">
        <v>1119</v>
      </c>
      <c r="E1684">
        <v>2005</v>
      </c>
      <c r="F1684" t="s">
        <v>1194</v>
      </c>
      <c r="G1684">
        <v>63</v>
      </c>
      <c r="H1684">
        <v>36</v>
      </c>
      <c r="I1684">
        <v>0.5714285714285714</v>
      </c>
      <c r="J1684">
        <f>VLOOKUP(B1684,Feuil1!$B$1:$E$46,4,FALSE)</f>
        <v>254.91555555555556</v>
      </c>
      <c r="K1684">
        <v>254.91555555555556</v>
      </c>
    </row>
    <row r="1685" spans="1:11" x14ac:dyDescent="0.3">
      <c r="A1685" t="s">
        <v>1104</v>
      </c>
      <c r="B1685" t="s">
        <v>1070</v>
      </c>
      <c r="C1685" t="s">
        <v>1140</v>
      </c>
      <c r="D1685" t="s">
        <v>1118</v>
      </c>
      <c r="E1685">
        <v>2006</v>
      </c>
      <c r="F1685" t="s">
        <v>1194</v>
      </c>
      <c r="G1685">
        <v>57</v>
      </c>
      <c r="H1685">
        <v>27</v>
      </c>
      <c r="I1685">
        <v>0.47368421052631576</v>
      </c>
      <c r="J1685">
        <f>VLOOKUP(B1685,Feuil1!$B$1:$E$46,4,FALSE)</f>
        <v>254.91555555555556</v>
      </c>
      <c r="K1685">
        <v>254.91555555555556</v>
      </c>
    </row>
    <row r="1686" spans="1:11" x14ac:dyDescent="0.3">
      <c r="A1686" t="s">
        <v>1104</v>
      </c>
      <c r="B1686" t="s">
        <v>1070</v>
      </c>
      <c r="C1686" t="s">
        <v>1140</v>
      </c>
      <c r="D1686" t="s">
        <v>1117</v>
      </c>
      <c r="E1686">
        <v>2007</v>
      </c>
      <c r="F1686" t="s">
        <v>1194</v>
      </c>
      <c r="G1686">
        <v>52</v>
      </c>
      <c r="H1686">
        <v>20</v>
      </c>
      <c r="I1686">
        <v>0.38461538461538464</v>
      </c>
      <c r="J1686">
        <f>VLOOKUP(B1686,Feuil1!$B$1:$E$46,4,FALSE)</f>
        <v>254.91555555555556</v>
      </c>
      <c r="K1686">
        <v>254.91555555555556</v>
      </c>
    </row>
    <row r="1687" spans="1:11" x14ac:dyDescent="0.3">
      <c r="A1687" t="s">
        <v>1104</v>
      </c>
      <c r="B1687" t="s">
        <v>1070</v>
      </c>
      <c r="C1687" t="s">
        <v>1140</v>
      </c>
      <c r="D1687" t="s">
        <v>1116</v>
      </c>
      <c r="E1687">
        <v>2008</v>
      </c>
      <c r="F1687" t="s">
        <v>1194</v>
      </c>
      <c r="G1687">
        <v>27</v>
      </c>
      <c r="H1687">
        <v>15</v>
      </c>
      <c r="I1687">
        <v>0.55555555555555558</v>
      </c>
      <c r="J1687">
        <f>VLOOKUP(B1687,Feuil1!$B$1:$E$46,4,FALSE)</f>
        <v>254.91555555555556</v>
      </c>
      <c r="K1687">
        <v>254.91555555555556</v>
      </c>
    </row>
    <row r="1688" spans="1:11" x14ac:dyDescent="0.3">
      <c r="A1688" t="s">
        <v>1104</v>
      </c>
      <c r="B1688" t="s">
        <v>1070</v>
      </c>
      <c r="C1688" t="s">
        <v>1140</v>
      </c>
      <c r="D1688" t="s">
        <v>1115</v>
      </c>
      <c r="E1688">
        <v>2009</v>
      </c>
      <c r="F1688" t="s">
        <v>1114</v>
      </c>
      <c r="G1688">
        <v>86</v>
      </c>
      <c r="H1688">
        <v>47</v>
      </c>
      <c r="I1688">
        <v>0.54651162790697672</v>
      </c>
      <c r="J1688">
        <f>VLOOKUP(B1688,Feuil1!$B$1:$E$46,4,FALSE)</f>
        <v>254.91555555555556</v>
      </c>
      <c r="K1688">
        <v>254.91555555555556</v>
      </c>
    </row>
    <row r="1689" spans="1:11" x14ac:dyDescent="0.3">
      <c r="A1689" t="s">
        <v>1104</v>
      </c>
      <c r="B1689" t="s">
        <v>1070</v>
      </c>
      <c r="C1689" t="s">
        <v>1140</v>
      </c>
      <c r="D1689" t="s">
        <v>1113</v>
      </c>
      <c r="E1689">
        <v>2010</v>
      </c>
      <c r="F1689" t="s">
        <v>1194</v>
      </c>
      <c r="G1689">
        <v>35</v>
      </c>
      <c r="H1689">
        <v>24</v>
      </c>
      <c r="I1689">
        <v>0.68571428571428572</v>
      </c>
      <c r="J1689">
        <f>VLOOKUP(B1689,Feuil1!$B$1:$E$46,4,FALSE)</f>
        <v>254.91555555555556</v>
      </c>
      <c r="K1689">
        <v>254.91555555555556</v>
      </c>
    </row>
    <row r="1690" spans="1:11" x14ac:dyDescent="0.3">
      <c r="A1690" t="s">
        <v>1104</v>
      </c>
      <c r="B1690" t="s">
        <v>1070</v>
      </c>
      <c r="C1690" t="s">
        <v>1140</v>
      </c>
      <c r="D1690" t="s">
        <v>1112</v>
      </c>
      <c r="E1690">
        <v>2011</v>
      </c>
      <c r="F1690" t="s">
        <v>1194</v>
      </c>
      <c r="G1690">
        <v>47</v>
      </c>
      <c r="H1690">
        <v>29</v>
      </c>
      <c r="I1690">
        <v>0.61702127659574468</v>
      </c>
      <c r="J1690">
        <f>VLOOKUP(B1690,Feuil1!$B$1:$E$46,4,FALSE)</f>
        <v>254.91555555555556</v>
      </c>
      <c r="K1690">
        <v>254.91555555555556</v>
      </c>
    </row>
    <row r="1691" spans="1:11" x14ac:dyDescent="0.3">
      <c r="A1691" t="s">
        <v>1104</v>
      </c>
      <c r="B1691" t="s">
        <v>1070</v>
      </c>
      <c r="C1691" t="s">
        <v>1140</v>
      </c>
      <c r="D1691" t="s">
        <v>1110</v>
      </c>
      <c r="E1691">
        <v>2013</v>
      </c>
      <c r="F1691" t="s">
        <v>1194</v>
      </c>
      <c r="G1691">
        <v>44</v>
      </c>
      <c r="H1691">
        <v>27</v>
      </c>
      <c r="I1691">
        <v>0.61363636363636365</v>
      </c>
      <c r="J1691">
        <f>VLOOKUP(B1691,Feuil1!$B$1:$E$46,4,FALSE)</f>
        <v>254.91555555555556</v>
      </c>
      <c r="K1691">
        <v>254.91555555555556</v>
      </c>
    </row>
    <row r="1692" spans="1:11" x14ac:dyDescent="0.3">
      <c r="A1692" t="s">
        <v>1104</v>
      </c>
      <c r="B1692" t="s">
        <v>1070</v>
      </c>
      <c r="C1692" t="s">
        <v>1140</v>
      </c>
      <c r="D1692" t="s">
        <v>1109</v>
      </c>
      <c r="E1692">
        <v>2014</v>
      </c>
      <c r="F1692" t="s">
        <v>1194</v>
      </c>
      <c r="G1692">
        <v>2000</v>
      </c>
      <c r="H1692">
        <v>3000</v>
      </c>
      <c r="I1692">
        <v>1.5</v>
      </c>
      <c r="J1692">
        <f>VLOOKUP(B1692,Feuil1!$B$1:$E$46,4,FALSE)</f>
        <v>254.91555555555556</v>
      </c>
      <c r="K1692">
        <v>254.91555555555556</v>
      </c>
    </row>
    <row r="1693" spans="1:11" x14ac:dyDescent="0.3">
      <c r="A1693" t="s">
        <v>1104</v>
      </c>
      <c r="B1693" t="s">
        <v>1070</v>
      </c>
      <c r="C1693" t="s">
        <v>1140</v>
      </c>
      <c r="D1693" t="s">
        <v>1106</v>
      </c>
      <c r="E1693">
        <v>2017</v>
      </c>
      <c r="F1693" t="s">
        <v>1194</v>
      </c>
      <c r="G1693">
        <v>400</v>
      </c>
      <c r="H1693">
        <v>540</v>
      </c>
      <c r="I1693">
        <v>1.35</v>
      </c>
      <c r="J1693">
        <f>VLOOKUP(B1693,Feuil1!$B$1:$E$46,4,FALSE)</f>
        <v>254.91555555555556</v>
      </c>
      <c r="K1693">
        <v>254.91555555555556</v>
      </c>
    </row>
    <row r="1694" spans="1:11" x14ac:dyDescent="0.3">
      <c r="A1694" t="s">
        <v>1104</v>
      </c>
      <c r="B1694" t="s">
        <v>1070</v>
      </c>
      <c r="C1694" t="s">
        <v>1140</v>
      </c>
      <c r="D1694" t="s">
        <v>1105</v>
      </c>
      <c r="E1694">
        <v>2018</v>
      </c>
      <c r="F1694" t="s">
        <v>1194</v>
      </c>
      <c r="G1694">
        <v>17</v>
      </c>
      <c r="H1694">
        <v>13</v>
      </c>
      <c r="I1694">
        <v>0.76470588235294112</v>
      </c>
      <c r="J1694">
        <f>VLOOKUP(B1694,Feuil1!$B$1:$E$46,4,FALSE)</f>
        <v>254.91555555555556</v>
      </c>
      <c r="K1694">
        <v>254.91555555555556</v>
      </c>
    </row>
    <row r="1695" spans="1:11" x14ac:dyDescent="0.3">
      <c r="A1695" t="s">
        <v>1104</v>
      </c>
      <c r="B1695" t="s">
        <v>1070</v>
      </c>
      <c r="C1695" t="s">
        <v>1140</v>
      </c>
      <c r="D1695" t="s">
        <v>1102</v>
      </c>
      <c r="E1695">
        <v>2019</v>
      </c>
      <c r="F1695" t="s">
        <v>1194</v>
      </c>
      <c r="G1695">
        <v>46</v>
      </c>
      <c r="H1695">
        <v>26</v>
      </c>
      <c r="I1695">
        <v>0.56521739130434778</v>
      </c>
      <c r="J1695">
        <f>VLOOKUP(B1695,Feuil1!$B$1:$E$46,4,FALSE)</f>
        <v>254.91555555555556</v>
      </c>
      <c r="K1695">
        <v>254.91555555555556</v>
      </c>
    </row>
    <row r="1696" spans="1:11" x14ac:dyDescent="0.3">
      <c r="A1696" t="s">
        <v>1104</v>
      </c>
      <c r="B1696" t="s">
        <v>1070</v>
      </c>
      <c r="C1696" t="s">
        <v>1139</v>
      </c>
      <c r="D1696" t="s">
        <v>1123</v>
      </c>
      <c r="E1696">
        <v>2001</v>
      </c>
      <c r="F1696" t="s">
        <v>1194</v>
      </c>
      <c r="G1696">
        <v>20</v>
      </c>
      <c r="H1696">
        <v>32</v>
      </c>
      <c r="I1696">
        <v>1.6</v>
      </c>
      <c r="J1696">
        <f>VLOOKUP(B1696,Feuil1!$B$1:$E$46,4,FALSE)</f>
        <v>254.91555555555556</v>
      </c>
      <c r="K1696">
        <v>254.91555555555556</v>
      </c>
    </row>
    <row r="1697" spans="1:11" x14ac:dyDescent="0.3">
      <c r="A1697" t="s">
        <v>1104</v>
      </c>
      <c r="B1697" t="s">
        <v>1070</v>
      </c>
      <c r="C1697" t="s">
        <v>1139</v>
      </c>
      <c r="D1697" t="s">
        <v>1106</v>
      </c>
      <c r="E1697">
        <v>2017</v>
      </c>
      <c r="F1697" t="s">
        <v>1194</v>
      </c>
      <c r="G1697">
        <v>60</v>
      </c>
      <c r="H1697">
        <v>100</v>
      </c>
      <c r="I1697">
        <v>1.6666666666666667</v>
      </c>
      <c r="J1697">
        <f>VLOOKUP(B1697,Feuil1!$B$1:$E$46,4,FALSE)</f>
        <v>254.91555555555556</v>
      </c>
      <c r="K1697">
        <v>254.91555555555556</v>
      </c>
    </row>
    <row r="1698" spans="1:11" x14ac:dyDescent="0.3">
      <c r="A1698" t="s">
        <v>1104</v>
      </c>
      <c r="B1698" t="s">
        <v>1070</v>
      </c>
      <c r="C1698" t="s">
        <v>1139</v>
      </c>
      <c r="D1698" t="s">
        <v>1105</v>
      </c>
      <c r="E1698">
        <v>2018</v>
      </c>
      <c r="F1698" t="s">
        <v>1194</v>
      </c>
      <c r="G1698">
        <v>22</v>
      </c>
      <c r="H1698">
        <v>54</v>
      </c>
      <c r="I1698">
        <v>2.4545454545454546</v>
      </c>
      <c r="J1698">
        <f>VLOOKUP(B1698,Feuil1!$B$1:$E$46,4,FALSE)</f>
        <v>254.91555555555556</v>
      </c>
      <c r="K1698">
        <v>254.91555555555556</v>
      </c>
    </row>
    <row r="1699" spans="1:11" x14ac:dyDescent="0.3">
      <c r="A1699" t="s">
        <v>1104</v>
      </c>
      <c r="B1699" t="s">
        <v>1070</v>
      </c>
      <c r="C1699" t="s">
        <v>1139</v>
      </c>
      <c r="D1699" t="s">
        <v>1102</v>
      </c>
      <c r="E1699">
        <v>2019</v>
      </c>
      <c r="F1699" t="s">
        <v>1194</v>
      </c>
      <c r="G1699">
        <v>4</v>
      </c>
      <c r="H1699">
        <v>9</v>
      </c>
      <c r="I1699">
        <v>2.25</v>
      </c>
      <c r="J1699">
        <f>VLOOKUP(B1699,Feuil1!$B$1:$E$46,4,FALSE)</f>
        <v>254.91555555555556</v>
      </c>
      <c r="K1699">
        <v>254.91555555555556</v>
      </c>
    </row>
    <row r="1700" spans="1:11" x14ac:dyDescent="0.3">
      <c r="A1700" t="s">
        <v>1104</v>
      </c>
      <c r="B1700" t="s">
        <v>1070</v>
      </c>
      <c r="C1700" t="s">
        <v>1138</v>
      </c>
      <c r="D1700" t="s">
        <v>1126</v>
      </c>
      <c r="E1700">
        <v>1998</v>
      </c>
      <c r="F1700" t="s">
        <v>1194</v>
      </c>
      <c r="G1700">
        <v>100</v>
      </c>
      <c r="H1700">
        <v>100</v>
      </c>
      <c r="I1700">
        <v>1</v>
      </c>
      <c r="J1700">
        <f>VLOOKUP(B1700,Feuil1!$B$1:$E$46,4,FALSE)</f>
        <v>254.91555555555556</v>
      </c>
      <c r="K1700">
        <v>254.91555555555556</v>
      </c>
    </row>
    <row r="1701" spans="1:11" x14ac:dyDescent="0.3">
      <c r="A1701" t="s">
        <v>1104</v>
      </c>
      <c r="B1701" t="s">
        <v>1070</v>
      </c>
      <c r="C1701" t="s">
        <v>1138</v>
      </c>
      <c r="D1701" t="s">
        <v>1125</v>
      </c>
      <c r="E1701">
        <v>1999</v>
      </c>
      <c r="F1701" t="s">
        <v>1194</v>
      </c>
      <c r="G1701">
        <v>1</v>
      </c>
      <c r="H1701">
        <v>1</v>
      </c>
      <c r="I1701">
        <v>1</v>
      </c>
      <c r="J1701">
        <f>VLOOKUP(B1701,Feuil1!$B$1:$E$46,4,FALSE)</f>
        <v>254.91555555555556</v>
      </c>
      <c r="K1701">
        <v>254.91555555555556</v>
      </c>
    </row>
    <row r="1702" spans="1:11" x14ac:dyDescent="0.3">
      <c r="A1702" t="s">
        <v>1104</v>
      </c>
      <c r="B1702" t="s">
        <v>1070</v>
      </c>
      <c r="C1702" t="s">
        <v>1138</v>
      </c>
      <c r="D1702" t="s">
        <v>1122</v>
      </c>
      <c r="E1702">
        <v>2002</v>
      </c>
      <c r="F1702" t="s">
        <v>1194</v>
      </c>
      <c r="G1702">
        <v>1</v>
      </c>
      <c r="H1702">
        <v>0.1</v>
      </c>
      <c r="I1702">
        <v>0.1</v>
      </c>
      <c r="J1702">
        <f>VLOOKUP(B1702,Feuil1!$B$1:$E$46,4,FALSE)</f>
        <v>254.91555555555556</v>
      </c>
      <c r="K1702">
        <v>254.91555555555556</v>
      </c>
    </row>
    <row r="1703" spans="1:11" x14ac:dyDescent="0.3">
      <c r="A1703" t="s">
        <v>1104</v>
      </c>
      <c r="B1703" t="s">
        <v>1070</v>
      </c>
      <c r="C1703" t="s">
        <v>1138</v>
      </c>
      <c r="D1703" t="s">
        <v>1111</v>
      </c>
      <c r="E1703">
        <v>2012</v>
      </c>
      <c r="F1703" t="s">
        <v>1194</v>
      </c>
      <c r="G1703">
        <v>13</v>
      </c>
      <c r="H1703">
        <v>23</v>
      </c>
      <c r="I1703">
        <v>1.7692307692307692</v>
      </c>
      <c r="J1703">
        <f>VLOOKUP(B1703,Feuil1!$B$1:$E$46,4,FALSE)</f>
        <v>254.91555555555556</v>
      </c>
      <c r="K1703">
        <v>254.91555555555556</v>
      </c>
    </row>
    <row r="1704" spans="1:11" x14ac:dyDescent="0.3">
      <c r="A1704" t="s">
        <v>1104</v>
      </c>
      <c r="B1704" t="s">
        <v>1070</v>
      </c>
      <c r="C1704" t="s">
        <v>1138</v>
      </c>
      <c r="D1704" t="s">
        <v>1105</v>
      </c>
      <c r="E1704">
        <v>2018</v>
      </c>
      <c r="F1704" t="s">
        <v>1194</v>
      </c>
      <c r="G1704">
        <v>8</v>
      </c>
      <c r="H1704">
        <v>10</v>
      </c>
      <c r="I1704">
        <v>1.25</v>
      </c>
      <c r="J1704">
        <f>VLOOKUP(B1704,Feuil1!$B$1:$E$46,4,FALSE)</f>
        <v>254.91555555555556</v>
      </c>
      <c r="K1704">
        <v>254.91555555555556</v>
      </c>
    </row>
    <row r="1705" spans="1:11" x14ac:dyDescent="0.3">
      <c r="A1705" t="s">
        <v>1104</v>
      </c>
      <c r="B1705" t="s">
        <v>1070</v>
      </c>
      <c r="C1705" t="s">
        <v>1138</v>
      </c>
      <c r="D1705" t="s">
        <v>1102</v>
      </c>
      <c r="E1705">
        <v>2019</v>
      </c>
      <c r="F1705" t="s">
        <v>1194</v>
      </c>
      <c r="G1705">
        <v>1</v>
      </c>
      <c r="H1705">
        <v>1</v>
      </c>
      <c r="I1705">
        <v>1</v>
      </c>
      <c r="J1705">
        <f>VLOOKUP(B1705,Feuil1!$B$1:$E$46,4,FALSE)</f>
        <v>254.91555555555556</v>
      </c>
      <c r="K1705">
        <v>254.91555555555556</v>
      </c>
    </row>
    <row r="1706" spans="1:11" x14ac:dyDescent="0.3">
      <c r="A1706" t="s">
        <v>1104</v>
      </c>
      <c r="B1706" t="s">
        <v>1070</v>
      </c>
      <c r="C1706" t="s">
        <v>1137</v>
      </c>
      <c r="D1706" t="s">
        <v>1125</v>
      </c>
      <c r="E1706">
        <v>1999</v>
      </c>
      <c r="F1706" t="s">
        <v>1194</v>
      </c>
      <c r="G1706">
        <v>2</v>
      </c>
      <c r="H1706">
        <v>1</v>
      </c>
      <c r="I1706">
        <v>0.5</v>
      </c>
      <c r="J1706">
        <f>VLOOKUP(B1706,Feuil1!$B$1:$E$46,4,FALSE)</f>
        <v>254.91555555555556</v>
      </c>
      <c r="K1706">
        <v>254.91555555555556</v>
      </c>
    </row>
    <row r="1707" spans="1:11" x14ac:dyDescent="0.3">
      <c r="A1707" t="s">
        <v>1104</v>
      </c>
      <c r="B1707" t="s">
        <v>1070</v>
      </c>
      <c r="C1707" t="s">
        <v>1137</v>
      </c>
      <c r="D1707" t="s">
        <v>1115</v>
      </c>
      <c r="E1707">
        <v>2009</v>
      </c>
      <c r="F1707" t="s">
        <v>1114</v>
      </c>
      <c r="G1707">
        <v>1</v>
      </c>
      <c r="I1707">
        <v>0</v>
      </c>
      <c r="J1707">
        <f>VLOOKUP(B1707,Feuil1!$B$1:$E$46,4,FALSE)</f>
        <v>254.91555555555556</v>
      </c>
      <c r="K1707">
        <v>254.91555555555556</v>
      </c>
    </row>
    <row r="1708" spans="1:11" x14ac:dyDescent="0.3">
      <c r="A1708" t="s">
        <v>1104</v>
      </c>
      <c r="B1708" t="s">
        <v>1070</v>
      </c>
      <c r="C1708" t="s">
        <v>1137</v>
      </c>
      <c r="D1708" t="s">
        <v>1113</v>
      </c>
      <c r="E1708">
        <v>2010</v>
      </c>
      <c r="F1708" t="s">
        <v>1194</v>
      </c>
      <c r="G1708">
        <v>1</v>
      </c>
      <c r="I1708">
        <v>0</v>
      </c>
      <c r="J1708">
        <f>VLOOKUP(B1708,Feuil1!$B$1:$E$46,4,FALSE)</f>
        <v>254.91555555555556</v>
      </c>
      <c r="K1708">
        <v>254.91555555555556</v>
      </c>
    </row>
    <row r="1709" spans="1:11" x14ac:dyDescent="0.3">
      <c r="A1709" t="s">
        <v>1104</v>
      </c>
      <c r="B1709" t="s">
        <v>1070</v>
      </c>
      <c r="C1709" t="s">
        <v>1137</v>
      </c>
      <c r="D1709" t="s">
        <v>1112</v>
      </c>
      <c r="E1709">
        <v>2011</v>
      </c>
      <c r="F1709" t="s">
        <v>1194</v>
      </c>
      <c r="G1709">
        <v>1</v>
      </c>
      <c r="I1709">
        <v>0</v>
      </c>
      <c r="J1709">
        <f>VLOOKUP(B1709,Feuil1!$B$1:$E$46,4,FALSE)</f>
        <v>254.91555555555556</v>
      </c>
      <c r="K1709">
        <v>254.91555555555556</v>
      </c>
    </row>
    <row r="1710" spans="1:11" x14ac:dyDescent="0.3">
      <c r="A1710" t="s">
        <v>1104</v>
      </c>
      <c r="B1710" t="s">
        <v>1070</v>
      </c>
      <c r="C1710" t="s">
        <v>1137</v>
      </c>
      <c r="D1710" t="s">
        <v>1111</v>
      </c>
      <c r="E1710">
        <v>2012</v>
      </c>
      <c r="F1710" t="s">
        <v>1194</v>
      </c>
      <c r="G1710">
        <v>63</v>
      </c>
      <c r="H1710">
        <v>61</v>
      </c>
      <c r="I1710">
        <v>0.96825396825396826</v>
      </c>
      <c r="J1710">
        <f>VLOOKUP(B1710,Feuil1!$B$1:$E$46,4,FALSE)</f>
        <v>254.91555555555556</v>
      </c>
      <c r="K1710">
        <v>254.91555555555556</v>
      </c>
    </row>
    <row r="1711" spans="1:11" x14ac:dyDescent="0.3">
      <c r="A1711" t="s">
        <v>1104</v>
      </c>
      <c r="B1711" t="s">
        <v>1070</v>
      </c>
      <c r="C1711" t="s">
        <v>1137</v>
      </c>
      <c r="D1711" t="s">
        <v>1110</v>
      </c>
      <c r="E1711">
        <v>2013</v>
      </c>
      <c r="F1711" t="s">
        <v>1194</v>
      </c>
      <c r="G1711">
        <v>1</v>
      </c>
      <c r="I1711">
        <v>0</v>
      </c>
      <c r="J1711">
        <f>VLOOKUP(B1711,Feuil1!$B$1:$E$46,4,FALSE)</f>
        <v>254.91555555555556</v>
      </c>
      <c r="K1711">
        <v>254.91555555555556</v>
      </c>
    </row>
    <row r="1712" spans="1:11" x14ac:dyDescent="0.3">
      <c r="A1712" t="s">
        <v>1104</v>
      </c>
      <c r="B1712" t="s">
        <v>1070</v>
      </c>
      <c r="C1712" t="s">
        <v>1137</v>
      </c>
      <c r="D1712" t="s">
        <v>1105</v>
      </c>
      <c r="E1712">
        <v>2018</v>
      </c>
      <c r="F1712" t="s">
        <v>1194</v>
      </c>
      <c r="G1712">
        <v>12</v>
      </c>
      <c r="H1712">
        <v>5</v>
      </c>
      <c r="I1712">
        <v>0.41666666666666669</v>
      </c>
      <c r="J1712">
        <f>VLOOKUP(B1712,Feuil1!$B$1:$E$46,4,FALSE)</f>
        <v>254.91555555555556</v>
      </c>
      <c r="K1712">
        <v>254.91555555555556</v>
      </c>
    </row>
    <row r="1713" spans="1:11" x14ac:dyDescent="0.3">
      <c r="A1713" t="s">
        <v>1104</v>
      </c>
      <c r="B1713" t="s">
        <v>1070</v>
      </c>
      <c r="C1713" t="s">
        <v>1137</v>
      </c>
      <c r="D1713" t="s">
        <v>1102</v>
      </c>
      <c r="E1713">
        <v>2019</v>
      </c>
      <c r="F1713" t="s">
        <v>1194</v>
      </c>
      <c r="G1713">
        <v>8</v>
      </c>
      <c r="H1713">
        <v>3</v>
      </c>
      <c r="I1713">
        <v>0.375</v>
      </c>
      <c r="J1713">
        <f>VLOOKUP(B1713,Feuil1!$B$1:$E$46,4,FALSE)</f>
        <v>254.91555555555556</v>
      </c>
      <c r="K1713">
        <v>254.91555555555556</v>
      </c>
    </row>
    <row r="1714" spans="1:11" x14ac:dyDescent="0.3">
      <c r="A1714" t="s">
        <v>1104</v>
      </c>
      <c r="B1714" t="s">
        <v>1070</v>
      </c>
      <c r="C1714" t="s">
        <v>1136</v>
      </c>
      <c r="D1714" t="s">
        <v>1125</v>
      </c>
      <c r="E1714">
        <v>1999</v>
      </c>
      <c r="F1714" t="s">
        <v>1194</v>
      </c>
      <c r="G1714">
        <v>14</v>
      </c>
      <c r="H1714">
        <v>12</v>
      </c>
      <c r="I1714">
        <v>0.8571428571428571</v>
      </c>
      <c r="J1714">
        <f>VLOOKUP(B1714,Feuil1!$B$1:$E$46,4,FALSE)</f>
        <v>254.91555555555556</v>
      </c>
      <c r="K1714">
        <v>254.91555555555556</v>
      </c>
    </row>
    <row r="1715" spans="1:11" x14ac:dyDescent="0.3">
      <c r="A1715" t="s">
        <v>1104</v>
      </c>
      <c r="B1715" t="s">
        <v>1070</v>
      </c>
      <c r="C1715" t="s">
        <v>1136</v>
      </c>
      <c r="D1715" t="s">
        <v>1124</v>
      </c>
      <c r="E1715">
        <v>2000</v>
      </c>
      <c r="F1715" t="s">
        <v>1194</v>
      </c>
      <c r="G1715">
        <v>9</v>
      </c>
      <c r="H1715">
        <v>8</v>
      </c>
      <c r="I1715">
        <v>0.88888888888888884</v>
      </c>
      <c r="J1715">
        <f>VLOOKUP(B1715,Feuil1!$B$1:$E$46,4,FALSE)</f>
        <v>254.91555555555556</v>
      </c>
      <c r="K1715">
        <v>254.91555555555556</v>
      </c>
    </row>
    <row r="1716" spans="1:11" x14ac:dyDescent="0.3">
      <c r="A1716" t="s">
        <v>1104</v>
      </c>
      <c r="B1716" t="s">
        <v>1070</v>
      </c>
      <c r="C1716" t="s">
        <v>1136</v>
      </c>
      <c r="D1716" t="s">
        <v>1123</v>
      </c>
      <c r="E1716">
        <v>2001</v>
      </c>
      <c r="F1716" t="s">
        <v>1194</v>
      </c>
      <c r="G1716">
        <v>16</v>
      </c>
      <c r="H1716">
        <v>9</v>
      </c>
      <c r="I1716">
        <v>0.5625</v>
      </c>
      <c r="J1716">
        <f>VLOOKUP(B1716,Feuil1!$B$1:$E$46,4,FALSE)</f>
        <v>254.91555555555556</v>
      </c>
      <c r="K1716">
        <v>254.91555555555556</v>
      </c>
    </row>
    <row r="1717" spans="1:11" x14ac:dyDescent="0.3">
      <c r="A1717" t="s">
        <v>1104</v>
      </c>
      <c r="B1717" t="s">
        <v>1070</v>
      </c>
      <c r="C1717" t="s">
        <v>1136</v>
      </c>
      <c r="D1717" t="s">
        <v>1122</v>
      </c>
      <c r="E1717">
        <v>2002</v>
      </c>
      <c r="F1717" t="s">
        <v>1194</v>
      </c>
      <c r="G1717">
        <v>17</v>
      </c>
      <c r="H1717">
        <v>7</v>
      </c>
      <c r="I1717">
        <v>0.41176470588235292</v>
      </c>
      <c r="J1717">
        <f>VLOOKUP(B1717,Feuil1!$B$1:$E$46,4,FALSE)</f>
        <v>254.91555555555556</v>
      </c>
      <c r="K1717">
        <v>254.91555555555556</v>
      </c>
    </row>
    <row r="1718" spans="1:11" x14ac:dyDescent="0.3">
      <c r="A1718" t="s">
        <v>1104</v>
      </c>
      <c r="B1718" t="s">
        <v>1070</v>
      </c>
      <c r="C1718" t="s">
        <v>1136</v>
      </c>
      <c r="D1718" t="s">
        <v>1121</v>
      </c>
      <c r="E1718">
        <v>2003</v>
      </c>
      <c r="F1718" t="s">
        <v>1194</v>
      </c>
      <c r="G1718">
        <v>13</v>
      </c>
      <c r="H1718">
        <v>13</v>
      </c>
      <c r="I1718">
        <v>1</v>
      </c>
      <c r="J1718">
        <f>VLOOKUP(B1718,Feuil1!$B$1:$E$46,4,FALSE)</f>
        <v>254.91555555555556</v>
      </c>
      <c r="K1718">
        <v>254.91555555555556</v>
      </c>
    </row>
    <row r="1719" spans="1:11" x14ac:dyDescent="0.3">
      <c r="A1719" t="s">
        <v>1104</v>
      </c>
      <c r="B1719" t="s">
        <v>1070</v>
      </c>
      <c r="C1719" t="s">
        <v>1136</v>
      </c>
      <c r="D1719" t="s">
        <v>1120</v>
      </c>
      <c r="E1719">
        <v>2004</v>
      </c>
      <c r="F1719" t="s">
        <v>1194</v>
      </c>
      <c r="G1719">
        <v>15</v>
      </c>
      <c r="H1719">
        <v>17</v>
      </c>
      <c r="I1719">
        <v>1.1333333333333333</v>
      </c>
      <c r="J1719">
        <f>VLOOKUP(B1719,Feuil1!$B$1:$E$46,4,FALSE)</f>
        <v>254.91555555555556</v>
      </c>
      <c r="K1719">
        <v>254.91555555555556</v>
      </c>
    </row>
    <row r="1720" spans="1:11" x14ac:dyDescent="0.3">
      <c r="A1720" t="s">
        <v>1104</v>
      </c>
      <c r="B1720" t="s">
        <v>1070</v>
      </c>
      <c r="C1720" t="s">
        <v>1136</v>
      </c>
      <c r="D1720" t="s">
        <v>1119</v>
      </c>
      <c r="E1720">
        <v>2005</v>
      </c>
      <c r="F1720" t="s">
        <v>1194</v>
      </c>
      <c r="G1720">
        <v>16</v>
      </c>
      <c r="H1720">
        <v>14</v>
      </c>
      <c r="I1720">
        <v>0.875</v>
      </c>
      <c r="J1720">
        <f>VLOOKUP(B1720,Feuil1!$B$1:$E$46,4,FALSE)</f>
        <v>254.91555555555556</v>
      </c>
      <c r="K1720">
        <v>254.91555555555556</v>
      </c>
    </row>
    <row r="1721" spans="1:11" x14ac:dyDescent="0.3">
      <c r="A1721" t="s">
        <v>1104</v>
      </c>
      <c r="B1721" t="s">
        <v>1070</v>
      </c>
      <c r="C1721" t="s">
        <v>1136</v>
      </c>
      <c r="D1721" t="s">
        <v>1118</v>
      </c>
      <c r="E1721">
        <v>2006</v>
      </c>
      <c r="F1721" t="s">
        <v>1194</v>
      </c>
      <c r="G1721">
        <v>8</v>
      </c>
      <c r="H1721">
        <v>8</v>
      </c>
      <c r="I1721">
        <v>1</v>
      </c>
      <c r="J1721">
        <f>VLOOKUP(B1721,Feuil1!$B$1:$E$46,4,FALSE)</f>
        <v>254.91555555555556</v>
      </c>
      <c r="K1721">
        <v>254.91555555555556</v>
      </c>
    </row>
    <row r="1722" spans="1:11" x14ac:dyDescent="0.3">
      <c r="A1722" t="s">
        <v>1104</v>
      </c>
      <c r="B1722" t="s">
        <v>1070</v>
      </c>
      <c r="C1722" t="s">
        <v>1136</v>
      </c>
      <c r="D1722" t="s">
        <v>1117</v>
      </c>
      <c r="E1722">
        <v>2007</v>
      </c>
      <c r="F1722" t="s">
        <v>1194</v>
      </c>
      <c r="G1722">
        <v>30</v>
      </c>
      <c r="H1722">
        <v>21</v>
      </c>
      <c r="I1722">
        <v>0.7</v>
      </c>
      <c r="J1722">
        <f>VLOOKUP(B1722,Feuil1!$B$1:$E$46,4,FALSE)</f>
        <v>254.91555555555556</v>
      </c>
      <c r="K1722">
        <v>254.91555555555556</v>
      </c>
    </row>
    <row r="1723" spans="1:11" x14ac:dyDescent="0.3">
      <c r="A1723" t="s">
        <v>1104</v>
      </c>
      <c r="B1723" t="s">
        <v>1070</v>
      </c>
      <c r="C1723" t="s">
        <v>1136</v>
      </c>
      <c r="D1723" t="s">
        <v>1116</v>
      </c>
      <c r="E1723">
        <v>2008</v>
      </c>
      <c r="F1723" t="s">
        <v>1194</v>
      </c>
      <c r="G1723">
        <v>22</v>
      </c>
      <c r="H1723">
        <v>18</v>
      </c>
      <c r="I1723">
        <v>0.81818181818181823</v>
      </c>
      <c r="J1723">
        <f>VLOOKUP(B1723,Feuil1!$B$1:$E$46,4,FALSE)</f>
        <v>254.91555555555556</v>
      </c>
      <c r="K1723">
        <v>254.91555555555556</v>
      </c>
    </row>
    <row r="1724" spans="1:11" x14ac:dyDescent="0.3">
      <c r="A1724" t="s">
        <v>1104</v>
      </c>
      <c r="B1724" t="s">
        <v>1070</v>
      </c>
      <c r="C1724" t="s">
        <v>1136</v>
      </c>
      <c r="D1724" t="s">
        <v>1115</v>
      </c>
      <c r="E1724">
        <v>2009</v>
      </c>
      <c r="F1724" t="s">
        <v>1114</v>
      </c>
      <c r="G1724">
        <v>9</v>
      </c>
      <c r="H1724">
        <v>7</v>
      </c>
      <c r="I1724">
        <v>0.77777777777777779</v>
      </c>
      <c r="J1724">
        <f>VLOOKUP(B1724,Feuil1!$B$1:$E$46,4,FALSE)</f>
        <v>254.91555555555556</v>
      </c>
      <c r="K1724">
        <v>254.91555555555556</v>
      </c>
    </row>
    <row r="1725" spans="1:11" x14ac:dyDescent="0.3">
      <c r="A1725" t="s">
        <v>1104</v>
      </c>
      <c r="B1725" t="s">
        <v>1070</v>
      </c>
      <c r="C1725" t="s">
        <v>1136</v>
      </c>
      <c r="D1725" t="s">
        <v>1113</v>
      </c>
      <c r="E1725">
        <v>2010</v>
      </c>
      <c r="F1725" t="s">
        <v>1194</v>
      </c>
      <c r="G1725">
        <v>14</v>
      </c>
      <c r="H1725">
        <v>14</v>
      </c>
      <c r="I1725">
        <v>1</v>
      </c>
      <c r="J1725">
        <f>VLOOKUP(B1725,Feuil1!$B$1:$E$46,4,FALSE)</f>
        <v>254.91555555555556</v>
      </c>
      <c r="K1725">
        <v>254.91555555555556</v>
      </c>
    </row>
    <row r="1726" spans="1:11" x14ac:dyDescent="0.3">
      <c r="A1726" t="s">
        <v>1104</v>
      </c>
      <c r="B1726" t="s">
        <v>1070</v>
      </c>
      <c r="C1726" t="s">
        <v>1136</v>
      </c>
      <c r="D1726" t="s">
        <v>1112</v>
      </c>
      <c r="E1726">
        <v>2011</v>
      </c>
      <c r="F1726" t="s">
        <v>1194</v>
      </c>
      <c r="G1726">
        <v>6</v>
      </c>
      <c r="H1726">
        <v>5</v>
      </c>
      <c r="I1726">
        <v>0.83333333333333337</v>
      </c>
      <c r="J1726">
        <f>VLOOKUP(B1726,Feuil1!$B$1:$E$46,4,FALSE)</f>
        <v>254.91555555555556</v>
      </c>
      <c r="K1726">
        <v>254.91555555555556</v>
      </c>
    </row>
    <row r="1727" spans="1:11" x14ac:dyDescent="0.3">
      <c r="A1727" t="s">
        <v>1104</v>
      </c>
      <c r="B1727" t="s">
        <v>1070</v>
      </c>
      <c r="C1727" t="s">
        <v>1136</v>
      </c>
      <c r="D1727" t="s">
        <v>1111</v>
      </c>
      <c r="E1727">
        <v>2012</v>
      </c>
      <c r="F1727" t="s">
        <v>1194</v>
      </c>
      <c r="G1727">
        <v>1</v>
      </c>
      <c r="H1727">
        <v>1</v>
      </c>
      <c r="I1727">
        <v>1</v>
      </c>
      <c r="J1727">
        <f>VLOOKUP(B1727,Feuil1!$B$1:$E$46,4,FALSE)</f>
        <v>254.91555555555556</v>
      </c>
      <c r="K1727">
        <v>254.91555555555556</v>
      </c>
    </row>
    <row r="1728" spans="1:11" x14ac:dyDescent="0.3">
      <c r="A1728" t="s">
        <v>1104</v>
      </c>
      <c r="B1728" t="s">
        <v>1070</v>
      </c>
      <c r="C1728" t="s">
        <v>1136</v>
      </c>
      <c r="D1728" t="s">
        <v>1106</v>
      </c>
      <c r="E1728">
        <v>2017</v>
      </c>
      <c r="F1728" t="s">
        <v>1194</v>
      </c>
      <c r="G1728">
        <v>40</v>
      </c>
      <c r="H1728">
        <v>50</v>
      </c>
      <c r="I1728">
        <v>1.25</v>
      </c>
      <c r="J1728">
        <f>VLOOKUP(B1728,Feuil1!$B$1:$E$46,4,FALSE)</f>
        <v>254.91555555555556</v>
      </c>
      <c r="K1728">
        <v>254.91555555555556</v>
      </c>
    </row>
    <row r="1729" spans="1:11" x14ac:dyDescent="0.3">
      <c r="A1729" t="s">
        <v>1104</v>
      </c>
      <c r="B1729" t="s">
        <v>1070</v>
      </c>
      <c r="C1729" t="s">
        <v>1136</v>
      </c>
      <c r="D1729" t="s">
        <v>1105</v>
      </c>
      <c r="E1729">
        <v>2018</v>
      </c>
      <c r="F1729" t="s">
        <v>1194</v>
      </c>
      <c r="G1729">
        <v>12</v>
      </c>
      <c r="H1729">
        <v>14</v>
      </c>
      <c r="I1729">
        <v>1.1666666666666667</v>
      </c>
      <c r="J1729">
        <f>VLOOKUP(B1729,Feuil1!$B$1:$E$46,4,FALSE)</f>
        <v>254.91555555555556</v>
      </c>
      <c r="K1729">
        <v>254.91555555555556</v>
      </c>
    </row>
    <row r="1730" spans="1:11" x14ac:dyDescent="0.3">
      <c r="A1730" t="s">
        <v>1104</v>
      </c>
      <c r="B1730" t="s">
        <v>1070</v>
      </c>
      <c r="C1730" t="s">
        <v>1136</v>
      </c>
      <c r="D1730" t="s">
        <v>1102</v>
      </c>
      <c r="E1730">
        <v>2019</v>
      </c>
      <c r="F1730" t="s">
        <v>1194</v>
      </c>
      <c r="G1730">
        <v>2</v>
      </c>
      <c r="H1730">
        <v>1</v>
      </c>
      <c r="I1730">
        <v>0.5</v>
      </c>
      <c r="J1730">
        <f>VLOOKUP(B1730,Feuil1!$B$1:$E$46,4,FALSE)</f>
        <v>254.91555555555556</v>
      </c>
      <c r="K1730">
        <v>254.91555555555556</v>
      </c>
    </row>
    <row r="1731" spans="1:11" x14ac:dyDescent="0.3">
      <c r="A1731" t="s">
        <v>1104</v>
      </c>
      <c r="B1731" t="s">
        <v>1070</v>
      </c>
      <c r="C1731" t="s">
        <v>1135</v>
      </c>
      <c r="D1731" t="s">
        <v>1126</v>
      </c>
      <c r="E1731">
        <v>1998</v>
      </c>
      <c r="F1731" t="s">
        <v>1194</v>
      </c>
      <c r="G1731">
        <v>11700</v>
      </c>
      <c r="H1731">
        <v>18700</v>
      </c>
      <c r="I1731">
        <v>1.5982905982905984</v>
      </c>
      <c r="J1731">
        <f>VLOOKUP(B1731,Feuil1!$B$1:$E$46,4,FALSE)</f>
        <v>254.91555555555556</v>
      </c>
      <c r="K1731">
        <v>254.91555555555556</v>
      </c>
    </row>
    <row r="1732" spans="1:11" x14ac:dyDescent="0.3">
      <c r="A1732" t="s">
        <v>1104</v>
      </c>
      <c r="B1732" t="s">
        <v>1070</v>
      </c>
      <c r="C1732" t="s">
        <v>1135</v>
      </c>
      <c r="D1732" t="s">
        <v>1125</v>
      </c>
      <c r="E1732">
        <v>1999</v>
      </c>
      <c r="F1732" t="s">
        <v>1194</v>
      </c>
      <c r="G1732">
        <v>10863</v>
      </c>
      <c r="H1732">
        <v>12663</v>
      </c>
      <c r="I1732">
        <v>1.1657000828500415</v>
      </c>
      <c r="J1732">
        <f>VLOOKUP(B1732,Feuil1!$B$1:$E$46,4,FALSE)</f>
        <v>254.91555555555556</v>
      </c>
      <c r="K1732">
        <v>254.91555555555556</v>
      </c>
    </row>
    <row r="1733" spans="1:11" x14ac:dyDescent="0.3">
      <c r="A1733" t="s">
        <v>1104</v>
      </c>
      <c r="B1733" t="s">
        <v>1070</v>
      </c>
      <c r="C1733" t="s">
        <v>1135</v>
      </c>
      <c r="D1733" t="s">
        <v>1124</v>
      </c>
      <c r="E1733">
        <v>2000</v>
      </c>
      <c r="F1733" t="s">
        <v>1194</v>
      </c>
      <c r="G1733">
        <v>12593</v>
      </c>
      <c r="H1733">
        <v>20119</v>
      </c>
      <c r="I1733">
        <v>1.5976336059715714</v>
      </c>
      <c r="J1733">
        <f>VLOOKUP(B1733,Feuil1!$B$1:$E$46,4,FALSE)</f>
        <v>254.91555555555556</v>
      </c>
      <c r="K1733">
        <v>254.91555555555556</v>
      </c>
    </row>
    <row r="1734" spans="1:11" x14ac:dyDescent="0.3">
      <c r="A1734" t="s">
        <v>1104</v>
      </c>
      <c r="B1734" t="s">
        <v>1070</v>
      </c>
      <c r="C1734" t="s">
        <v>1135</v>
      </c>
      <c r="D1734" t="s">
        <v>1123</v>
      </c>
      <c r="E1734">
        <v>2001</v>
      </c>
      <c r="F1734" t="s">
        <v>1194</v>
      </c>
      <c r="G1734">
        <v>16818</v>
      </c>
      <c r="H1734">
        <v>18200</v>
      </c>
      <c r="I1734">
        <v>1.0821738613390415</v>
      </c>
      <c r="J1734">
        <f>VLOOKUP(B1734,Feuil1!$B$1:$E$46,4,FALSE)</f>
        <v>254.91555555555556</v>
      </c>
      <c r="K1734">
        <v>254.91555555555556</v>
      </c>
    </row>
    <row r="1735" spans="1:11" x14ac:dyDescent="0.3">
      <c r="A1735" t="s">
        <v>1104</v>
      </c>
      <c r="B1735" t="s">
        <v>1070</v>
      </c>
      <c r="C1735" t="s">
        <v>1135</v>
      </c>
      <c r="D1735" t="s">
        <v>1122</v>
      </c>
      <c r="E1735">
        <v>2002</v>
      </c>
      <c r="F1735" t="s">
        <v>1194</v>
      </c>
      <c r="G1735">
        <v>8662</v>
      </c>
      <c r="H1735">
        <v>2929</v>
      </c>
      <c r="I1735">
        <v>0.33814361579311936</v>
      </c>
      <c r="J1735">
        <f>VLOOKUP(B1735,Feuil1!$B$1:$E$46,4,FALSE)</f>
        <v>254.91555555555556</v>
      </c>
      <c r="K1735">
        <v>254.91555555555556</v>
      </c>
    </row>
    <row r="1736" spans="1:11" x14ac:dyDescent="0.3">
      <c r="A1736" t="s">
        <v>1104</v>
      </c>
      <c r="B1736" t="s">
        <v>1070</v>
      </c>
      <c r="C1736" t="s">
        <v>1135</v>
      </c>
      <c r="D1736" t="s">
        <v>1121</v>
      </c>
      <c r="E1736">
        <v>2003</v>
      </c>
      <c r="F1736" t="s">
        <v>1194</v>
      </c>
      <c r="G1736">
        <v>22282</v>
      </c>
      <c r="H1736">
        <v>31979</v>
      </c>
      <c r="I1736">
        <v>1.4351943272596714</v>
      </c>
      <c r="J1736">
        <f>VLOOKUP(B1736,Feuil1!$B$1:$E$46,4,FALSE)</f>
        <v>254.91555555555556</v>
      </c>
      <c r="K1736">
        <v>254.91555555555556</v>
      </c>
    </row>
    <row r="1737" spans="1:11" x14ac:dyDescent="0.3">
      <c r="A1737" t="s">
        <v>1104</v>
      </c>
      <c r="B1737" t="s">
        <v>1070</v>
      </c>
      <c r="C1737" t="s">
        <v>1135</v>
      </c>
      <c r="D1737" t="s">
        <v>1120</v>
      </c>
      <c r="E1737">
        <v>2004</v>
      </c>
      <c r="F1737" t="s">
        <v>1194</v>
      </c>
      <c r="G1737">
        <v>18211</v>
      </c>
      <c r="H1737">
        <v>20605</v>
      </c>
      <c r="I1737">
        <v>1.1314590082916918</v>
      </c>
      <c r="J1737">
        <f>VLOOKUP(B1737,Feuil1!$B$1:$E$46,4,FALSE)</f>
        <v>254.91555555555556</v>
      </c>
      <c r="K1737">
        <v>254.91555555555556</v>
      </c>
    </row>
    <row r="1738" spans="1:11" x14ac:dyDescent="0.3">
      <c r="A1738" t="s">
        <v>1104</v>
      </c>
      <c r="B1738" t="s">
        <v>1070</v>
      </c>
      <c r="C1738" t="s">
        <v>1135</v>
      </c>
      <c r="D1738" t="s">
        <v>1119</v>
      </c>
      <c r="E1738">
        <v>2005</v>
      </c>
      <c r="F1738" t="s">
        <v>1194</v>
      </c>
      <c r="G1738">
        <v>16919</v>
      </c>
      <c r="H1738">
        <v>25231</v>
      </c>
      <c r="I1738">
        <v>1.4912819906613866</v>
      </c>
      <c r="J1738">
        <f>VLOOKUP(B1738,Feuil1!$B$1:$E$46,4,FALSE)</f>
        <v>254.91555555555556</v>
      </c>
      <c r="K1738">
        <v>254.91555555555556</v>
      </c>
    </row>
    <row r="1739" spans="1:11" x14ac:dyDescent="0.3">
      <c r="A1739" t="s">
        <v>1104</v>
      </c>
      <c r="B1739" t="s">
        <v>1070</v>
      </c>
      <c r="C1739" t="s">
        <v>1135</v>
      </c>
      <c r="D1739" t="s">
        <v>1118</v>
      </c>
      <c r="E1739">
        <v>2006</v>
      </c>
      <c r="F1739" t="s">
        <v>1194</v>
      </c>
      <c r="G1739">
        <v>16769</v>
      </c>
      <c r="H1739">
        <v>26161</v>
      </c>
      <c r="I1739">
        <v>1.5600811020335141</v>
      </c>
      <c r="J1739">
        <f>VLOOKUP(B1739,Feuil1!$B$1:$E$46,4,FALSE)</f>
        <v>254.91555555555556</v>
      </c>
      <c r="K1739">
        <v>254.91555555555556</v>
      </c>
    </row>
    <row r="1740" spans="1:11" x14ac:dyDescent="0.3">
      <c r="A1740" t="s">
        <v>1104</v>
      </c>
      <c r="B1740" t="s">
        <v>1070</v>
      </c>
      <c r="C1740" t="s">
        <v>1135</v>
      </c>
      <c r="D1740" t="s">
        <v>1117</v>
      </c>
      <c r="E1740">
        <v>2007</v>
      </c>
      <c r="F1740" t="s">
        <v>1194</v>
      </c>
      <c r="G1740">
        <v>19066</v>
      </c>
      <c r="H1740">
        <v>26732</v>
      </c>
      <c r="I1740">
        <v>1.4020769956991503</v>
      </c>
      <c r="J1740">
        <f>VLOOKUP(B1740,Feuil1!$B$1:$E$46,4,FALSE)</f>
        <v>254.91555555555556</v>
      </c>
      <c r="K1740">
        <v>254.91555555555556</v>
      </c>
    </row>
    <row r="1741" spans="1:11" x14ac:dyDescent="0.3">
      <c r="A1741" t="s">
        <v>1104</v>
      </c>
      <c r="B1741" t="s">
        <v>1070</v>
      </c>
      <c r="C1741" t="s">
        <v>1135</v>
      </c>
      <c r="D1741" t="s">
        <v>1116</v>
      </c>
      <c r="E1741">
        <v>2008</v>
      </c>
      <c r="F1741" t="s">
        <v>1194</v>
      </c>
      <c r="G1741">
        <v>17463</v>
      </c>
      <c r="H1741">
        <v>28051</v>
      </c>
      <c r="I1741">
        <v>1.6063104850254823</v>
      </c>
      <c r="J1741">
        <f>VLOOKUP(B1741,Feuil1!$B$1:$E$46,4,FALSE)</f>
        <v>254.91555555555556</v>
      </c>
      <c r="K1741">
        <v>254.91555555555556</v>
      </c>
    </row>
    <row r="1742" spans="1:11" x14ac:dyDescent="0.3">
      <c r="A1742" t="s">
        <v>1104</v>
      </c>
      <c r="B1742" t="s">
        <v>1070</v>
      </c>
      <c r="C1742" t="s">
        <v>1135</v>
      </c>
      <c r="D1742" t="s">
        <v>1115</v>
      </c>
      <c r="E1742">
        <v>2009</v>
      </c>
      <c r="F1742" t="s">
        <v>1114</v>
      </c>
      <c r="G1742">
        <v>17185</v>
      </c>
      <c r="H1742">
        <v>28595</v>
      </c>
      <c r="I1742">
        <v>1.6639511201629329</v>
      </c>
      <c r="J1742">
        <f>VLOOKUP(B1742,Feuil1!$B$1:$E$46,4,FALSE)</f>
        <v>254.91555555555556</v>
      </c>
      <c r="K1742">
        <v>254.91555555555556</v>
      </c>
    </row>
    <row r="1743" spans="1:11" x14ac:dyDescent="0.3">
      <c r="A1743" t="s">
        <v>1104</v>
      </c>
      <c r="B1743" t="s">
        <v>1070</v>
      </c>
      <c r="C1743" t="s">
        <v>1135</v>
      </c>
      <c r="D1743" t="s">
        <v>1113</v>
      </c>
      <c r="E1743">
        <v>2010</v>
      </c>
      <c r="F1743" t="s">
        <v>1194</v>
      </c>
      <c r="G1743">
        <v>16738</v>
      </c>
      <c r="H1743">
        <v>28651</v>
      </c>
      <c r="I1743">
        <v>1.711733779424065</v>
      </c>
      <c r="J1743">
        <f>VLOOKUP(B1743,Feuil1!$B$1:$E$46,4,FALSE)</f>
        <v>254.91555555555556</v>
      </c>
      <c r="K1743">
        <v>254.91555555555556</v>
      </c>
    </row>
    <row r="1744" spans="1:11" x14ac:dyDescent="0.3">
      <c r="A1744" t="s">
        <v>1104</v>
      </c>
      <c r="B1744" t="s">
        <v>1070</v>
      </c>
      <c r="C1744" t="s">
        <v>1135</v>
      </c>
      <c r="D1744" t="s">
        <v>1112</v>
      </c>
      <c r="E1744">
        <v>2011</v>
      </c>
      <c r="F1744" t="s">
        <v>1194</v>
      </c>
      <c r="G1744">
        <v>16292</v>
      </c>
      <c r="H1744">
        <v>28083</v>
      </c>
      <c r="I1744">
        <v>1.7237294377608643</v>
      </c>
      <c r="J1744">
        <f>VLOOKUP(B1744,Feuil1!$B$1:$E$46,4,FALSE)</f>
        <v>254.91555555555556</v>
      </c>
      <c r="K1744">
        <v>254.91555555555556</v>
      </c>
    </row>
    <row r="1745" spans="1:11" x14ac:dyDescent="0.3">
      <c r="A1745" t="s">
        <v>1104</v>
      </c>
      <c r="B1745" t="s">
        <v>1070</v>
      </c>
      <c r="C1745" t="s">
        <v>1135</v>
      </c>
      <c r="D1745" t="s">
        <v>1111</v>
      </c>
      <c r="E1745">
        <v>2012</v>
      </c>
      <c r="F1745" t="s">
        <v>1194</v>
      </c>
      <c r="G1745">
        <v>15436</v>
      </c>
      <c r="H1745">
        <v>29712</v>
      </c>
      <c r="I1745">
        <v>1.9248509976677897</v>
      </c>
      <c r="J1745">
        <f>VLOOKUP(B1745,Feuil1!$B$1:$E$46,4,FALSE)</f>
        <v>254.91555555555556</v>
      </c>
      <c r="K1745">
        <v>254.91555555555556</v>
      </c>
    </row>
    <row r="1746" spans="1:11" x14ac:dyDescent="0.3">
      <c r="A1746" t="s">
        <v>1104</v>
      </c>
      <c r="B1746" t="s">
        <v>1070</v>
      </c>
      <c r="C1746" t="s">
        <v>1135</v>
      </c>
      <c r="D1746" t="s">
        <v>1110</v>
      </c>
      <c r="E1746">
        <v>2013</v>
      </c>
      <c r="F1746" t="s">
        <v>1194</v>
      </c>
      <c r="G1746">
        <v>13685</v>
      </c>
      <c r="H1746">
        <v>27198</v>
      </c>
      <c r="I1746">
        <v>1.9874314943368652</v>
      </c>
      <c r="J1746">
        <f>VLOOKUP(B1746,Feuil1!$B$1:$E$46,4,FALSE)</f>
        <v>254.91555555555556</v>
      </c>
      <c r="K1746">
        <v>254.91555555555556</v>
      </c>
    </row>
    <row r="1747" spans="1:11" x14ac:dyDescent="0.3">
      <c r="A1747" t="s">
        <v>1104</v>
      </c>
      <c r="B1747" t="s">
        <v>1070</v>
      </c>
      <c r="C1747" t="s">
        <v>1135</v>
      </c>
      <c r="D1747" t="s">
        <v>1109</v>
      </c>
      <c r="E1747">
        <v>2014</v>
      </c>
      <c r="F1747" t="s">
        <v>1194</v>
      </c>
      <c r="G1747">
        <v>17000</v>
      </c>
      <c r="H1747">
        <v>18000</v>
      </c>
      <c r="I1747">
        <v>1.0588235294117647</v>
      </c>
      <c r="J1747">
        <f>VLOOKUP(B1747,Feuil1!$B$1:$E$46,4,FALSE)</f>
        <v>254.91555555555556</v>
      </c>
      <c r="K1747">
        <v>254.91555555555556</v>
      </c>
    </row>
    <row r="1748" spans="1:11" x14ac:dyDescent="0.3">
      <c r="A1748" t="s">
        <v>1104</v>
      </c>
      <c r="B1748" t="s">
        <v>1070</v>
      </c>
      <c r="C1748" t="s">
        <v>1135</v>
      </c>
      <c r="D1748" t="s">
        <v>1108</v>
      </c>
      <c r="E1748">
        <v>2015</v>
      </c>
      <c r="F1748" t="s">
        <v>1194</v>
      </c>
      <c r="G1748">
        <v>15000</v>
      </c>
      <c r="H1748">
        <v>19000</v>
      </c>
      <c r="I1748">
        <v>1.2666666666666666</v>
      </c>
      <c r="J1748">
        <f>VLOOKUP(B1748,Feuil1!$B$1:$E$46,4,FALSE)</f>
        <v>254.91555555555556</v>
      </c>
      <c r="K1748">
        <v>254.91555555555556</v>
      </c>
    </row>
    <row r="1749" spans="1:11" x14ac:dyDescent="0.3">
      <c r="A1749" t="s">
        <v>1104</v>
      </c>
      <c r="B1749" t="s">
        <v>1070</v>
      </c>
      <c r="C1749" t="s">
        <v>1135</v>
      </c>
      <c r="D1749" t="s">
        <v>1107</v>
      </c>
      <c r="E1749">
        <v>2016</v>
      </c>
      <c r="F1749" t="s">
        <v>1194</v>
      </c>
      <c r="G1749">
        <v>20000</v>
      </c>
      <c r="H1749">
        <v>45000</v>
      </c>
      <c r="I1749">
        <v>2.25</v>
      </c>
      <c r="J1749">
        <f>VLOOKUP(B1749,Feuil1!$B$1:$E$46,4,FALSE)</f>
        <v>254.91555555555556</v>
      </c>
      <c r="K1749">
        <v>254.91555555555556</v>
      </c>
    </row>
    <row r="1750" spans="1:11" x14ac:dyDescent="0.3">
      <c r="A1750" t="s">
        <v>1104</v>
      </c>
      <c r="B1750" t="s">
        <v>1070</v>
      </c>
      <c r="C1750" t="s">
        <v>1135</v>
      </c>
      <c r="D1750" t="s">
        <v>1106</v>
      </c>
      <c r="E1750">
        <v>2017</v>
      </c>
      <c r="F1750" t="s">
        <v>1194</v>
      </c>
      <c r="G1750">
        <v>27000</v>
      </c>
      <c r="H1750">
        <v>35370</v>
      </c>
      <c r="I1750">
        <v>1.31</v>
      </c>
      <c r="J1750">
        <f>VLOOKUP(B1750,Feuil1!$B$1:$E$46,4,FALSE)</f>
        <v>254.91555555555556</v>
      </c>
      <c r="K1750">
        <v>254.91555555555556</v>
      </c>
    </row>
    <row r="1751" spans="1:11" x14ac:dyDescent="0.3">
      <c r="A1751" t="s">
        <v>1104</v>
      </c>
      <c r="B1751" t="s">
        <v>1070</v>
      </c>
      <c r="C1751" t="s">
        <v>1135</v>
      </c>
      <c r="D1751" t="s">
        <v>1105</v>
      </c>
      <c r="E1751">
        <v>2018</v>
      </c>
      <c r="F1751" t="s">
        <v>1194</v>
      </c>
      <c r="G1751">
        <v>25230</v>
      </c>
      <c r="H1751">
        <v>45666</v>
      </c>
      <c r="I1751">
        <v>1.809988109393579</v>
      </c>
      <c r="J1751">
        <f>VLOOKUP(B1751,Feuil1!$B$1:$E$46,4,FALSE)</f>
        <v>254.91555555555556</v>
      </c>
      <c r="K1751">
        <v>254.91555555555556</v>
      </c>
    </row>
    <row r="1752" spans="1:11" x14ac:dyDescent="0.3">
      <c r="A1752" t="s">
        <v>1104</v>
      </c>
      <c r="B1752" t="s">
        <v>1070</v>
      </c>
      <c r="C1752" t="s">
        <v>1135</v>
      </c>
      <c r="D1752" t="s">
        <v>1102</v>
      </c>
      <c r="E1752">
        <v>2019</v>
      </c>
      <c r="F1752" t="s">
        <v>1194</v>
      </c>
      <c r="G1752">
        <v>22384</v>
      </c>
      <c r="H1752">
        <v>39914</v>
      </c>
      <c r="I1752">
        <v>1.7831486776268763</v>
      </c>
      <c r="J1752">
        <f>VLOOKUP(B1752,Feuil1!$B$1:$E$46,4,FALSE)</f>
        <v>254.91555555555556</v>
      </c>
      <c r="K1752">
        <v>254.91555555555556</v>
      </c>
    </row>
    <row r="1753" spans="1:11" x14ac:dyDescent="0.3">
      <c r="A1753" t="s">
        <v>1104</v>
      </c>
      <c r="B1753" t="s">
        <v>1070</v>
      </c>
      <c r="C1753" t="s">
        <v>1134</v>
      </c>
      <c r="D1753" t="s">
        <v>1127</v>
      </c>
      <c r="E1753">
        <v>1997</v>
      </c>
      <c r="F1753" t="s">
        <v>1194</v>
      </c>
      <c r="G1753">
        <v>4400</v>
      </c>
      <c r="H1753">
        <v>4500</v>
      </c>
      <c r="I1753">
        <v>1.0227272727272727</v>
      </c>
      <c r="J1753">
        <f>VLOOKUP(B1753,Feuil1!$B$1:$E$46,4,FALSE)</f>
        <v>254.91555555555556</v>
      </c>
      <c r="K1753">
        <v>254.91555555555556</v>
      </c>
    </row>
    <row r="1754" spans="1:11" x14ac:dyDescent="0.3">
      <c r="A1754" t="s">
        <v>1104</v>
      </c>
      <c r="B1754" t="s">
        <v>1070</v>
      </c>
      <c r="C1754" t="s">
        <v>1134</v>
      </c>
      <c r="D1754" t="s">
        <v>1126</v>
      </c>
      <c r="E1754">
        <v>1998</v>
      </c>
      <c r="F1754" t="s">
        <v>1194</v>
      </c>
      <c r="G1754">
        <v>4000</v>
      </c>
      <c r="H1754">
        <v>5200</v>
      </c>
      <c r="I1754">
        <v>1.3</v>
      </c>
      <c r="J1754">
        <f>VLOOKUP(B1754,Feuil1!$B$1:$E$46,4,FALSE)</f>
        <v>254.91555555555556</v>
      </c>
      <c r="K1754">
        <v>254.91555555555556</v>
      </c>
    </row>
    <row r="1755" spans="1:11" x14ac:dyDescent="0.3">
      <c r="A1755" t="s">
        <v>1104</v>
      </c>
      <c r="B1755" t="s">
        <v>1070</v>
      </c>
      <c r="C1755" t="s">
        <v>1134</v>
      </c>
      <c r="D1755" t="s">
        <v>1125</v>
      </c>
      <c r="E1755">
        <v>1999</v>
      </c>
      <c r="F1755" t="s">
        <v>1194</v>
      </c>
      <c r="G1755">
        <v>4037</v>
      </c>
      <c r="H1755">
        <v>4137</v>
      </c>
      <c r="I1755">
        <v>1.0247708694575179</v>
      </c>
      <c r="J1755">
        <f>VLOOKUP(B1755,Feuil1!$B$1:$E$46,4,FALSE)</f>
        <v>254.91555555555556</v>
      </c>
      <c r="K1755">
        <v>254.91555555555556</v>
      </c>
    </row>
    <row r="1756" spans="1:11" x14ac:dyDescent="0.3">
      <c r="A1756" t="s">
        <v>1104</v>
      </c>
      <c r="B1756" t="s">
        <v>1070</v>
      </c>
      <c r="C1756" t="s">
        <v>1134</v>
      </c>
      <c r="D1756" t="s">
        <v>1124</v>
      </c>
      <c r="E1756">
        <v>2000</v>
      </c>
      <c r="F1756" t="s">
        <v>1194</v>
      </c>
      <c r="G1756">
        <v>4196</v>
      </c>
      <c r="H1756">
        <v>6772</v>
      </c>
      <c r="I1756">
        <v>1.6139180171591991</v>
      </c>
      <c r="J1756">
        <f>VLOOKUP(B1756,Feuil1!$B$1:$E$46,4,FALSE)</f>
        <v>254.91555555555556</v>
      </c>
      <c r="K1756">
        <v>254.91555555555556</v>
      </c>
    </row>
    <row r="1757" spans="1:11" x14ac:dyDescent="0.3">
      <c r="A1757" t="s">
        <v>1104</v>
      </c>
      <c r="B1757" t="s">
        <v>1070</v>
      </c>
      <c r="C1757" t="s">
        <v>1134</v>
      </c>
      <c r="D1757" t="s">
        <v>1123</v>
      </c>
      <c r="E1757">
        <v>2001</v>
      </c>
      <c r="F1757" t="s">
        <v>1194</v>
      </c>
      <c r="G1757">
        <v>4381</v>
      </c>
      <c r="H1757">
        <v>5140</v>
      </c>
      <c r="I1757">
        <v>1.1732481168682949</v>
      </c>
      <c r="J1757">
        <f>VLOOKUP(B1757,Feuil1!$B$1:$E$46,4,FALSE)</f>
        <v>254.91555555555556</v>
      </c>
      <c r="K1757">
        <v>254.91555555555556</v>
      </c>
    </row>
    <row r="1758" spans="1:11" x14ac:dyDescent="0.3">
      <c r="A1758" t="s">
        <v>1104</v>
      </c>
      <c r="B1758" t="s">
        <v>1070</v>
      </c>
      <c r="C1758" t="s">
        <v>1134</v>
      </c>
      <c r="D1758" t="s">
        <v>1122</v>
      </c>
      <c r="E1758">
        <v>2002</v>
      </c>
      <c r="F1758" t="s">
        <v>1194</v>
      </c>
      <c r="G1758">
        <v>7735</v>
      </c>
      <c r="H1758">
        <v>2335</v>
      </c>
      <c r="I1758">
        <v>0.30187459599224303</v>
      </c>
      <c r="J1758">
        <f>VLOOKUP(B1758,Feuil1!$B$1:$E$46,4,FALSE)</f>
        <v>254.91555555555556</v>
      </c>
      <c r="K1758">
        <v>254.91555555555556</v>
      </c>
    </row>
    <row r="1759" spans="1:11" x14ac:dyDescent="0.3">
      <c r="A1759" t="s">
        <v>1104</v>
      </c>
      <c r="B1759" t="s">
        <v>1070</v>
      </c>
      <c r="C1759" t="s">
        <v>1134</v>
      </c>
      <c r="D1759" t="s">
        <v>1121</v>
      </c>
      <c r="E1759">
        <v>2003</v>
      </c>
      <c r="F1759" t="s">
        <v>1194</v>
      </c>
      <c r="G1759">
        <v>15431</v>
      </c>
      <c r="H1759">
        <v>21936</v>
      </c>
      <c r="I1759">
        <v>1.4215540146458427</v>
      </c>
      <c r="J1759">
        <f>VLOOKUP(B1759,Feuil1!$B$1:$E$46,4,FALSE)</f>
        <v>254.91555555555556</v>
      </c>
      <c r="K1759">
        <v>254.91555555555556</v>
      </c>
    </row>
    <row r="1760" spans="1:11" x14ac:dyDescent="0.3">
      <c r="A1760" t="s">
        <v>1104</v>
      </c>
      <c r="B1760" t="s">
        <v>1070</v>
      </c>
      <c r="C1760" t="s">
        <v>1134</v>
      </c>
      <c r="D1760" t="s">
        <v>1120</v>
      </c>
      <c r="E1760">
        <v>2004</v>
      </c>
      <c r="F1760" t="s">
        <v>1194</v>
      </c>
      <c r="G1760">
        <v>10488</v>
      </c>
      <c r="H1760">
        <v>14834</v>
      </c>
      <c r="I1760">
        <v>1.4143783371472158</v>
      </c>
      <c r="J1760">
        <f>VLOOKUP(B1760,Feuil1!$B$1:$E$46,4,FALSE)</f>
        <v>254.91555555555556</v>
      </c>
      <c r="K1760">
        <v>254.91555555555556</v>
      </c>
    </row>
    <row r="1761" spans="1:11" x14ac:dyDescent="0.3">
      <c r="A1761" t="s">
        <v>1104</v>
      </c>
      <c r="B1761" t="s">
        <v>1070</v>
      </c>
      <c r="C1761" t="s">
        <v>1134</v>
      </c>
      <c r="D1761" t="s">
        <v>1119</v>
      </c>
      <c r="E1761">
        <v>2005</v>
      </c>
      <c r="F1761" t="s">
        <v>1194</v>
      </c>
      <c r="G1761">
        <v>8755</v>
      </c>
      <c r="H1761">
        <v>13676</v>
      </c>
      <c r="I1761">
        <v>1.5620788121073672</v>
      </c>
      <c r="J1761">
        <f>VLOOKUP(B1761,Feuil1!$B$1:$E$46,4,FALSE)</f>
        <v>254.91555555555556</v>
      </c>
      <c r="K1761">
        <v>254.91555555555556</v>
      </c>
    </row>
    <row r="1762" spans="1:11" x14ac:dyDescent="0.3">
      <c r="A1762" t="s">
        <v>1104</v>
      </c>
      <c r="B1762" t="s">
        <v>1070</v>
      </c>
      <c r="C1762" t="s">
        <v>1134</v>
      </c>
      <c r="D1762" t="s">
        <v>1118</v>
      </c>
      <c r="E1762">
        <v>2006</v>
      </c>
      <c r="F1762" t="s">
        <v>1194</v>
      </c>
      <c r="G1762">
        <v>8970</v>
      </c>
      <c r="H1762">
        <v>12565</v>
      </c>
      <c r="I1762">
        <v>1.4007803790412485</v>
      </c>
      <c r="J1762">
        <f>VLOOKUP(B1762,Feuil1!$B$1:$E$46,4,FALSE)</f>
        <v>254.91555555555556</v>
      </c>
      <c r="K1762">
        <v>254.91555555555556</v>
      </c>
    </row>
    <row r="1763" spans="1:11" x14ac:dyDescent="0.3">
      <c r="A1763" t="s">
        <v>1104</v>
      </c>
      <c r="B1763" t="s">
        <v>1070</v>
      </c>
      <c r="C1763" t="s">
        <v>1134</v>
      </c>
      <c r="D1763" t="s">
        <v>1117</v>
      </c>
      <c r="E1763">
        <v>2007</v>
      </c>
      <c r="F1763" t="s">
        <v>1194</v>
      </c>
      <c r="G1763">
        <v>11437</v>
      </c>
      <c r="H1763">
        <v>9838</v>
      </c>
      <c r="I1763">
        <v>0.8601906094255487</v>
      </c>
      <c r="J1763">
        <f>VLOOKUP(B1763,Feuil1!$B$1:$E$46,4,FALSE)</f>
        <v>254.91555555555556</v>
      </c>
      <c r="K1763">
        <v>254.91555555555556</v>
      </c>
    </row>
    <row r="1764" spans="1:11" x14ac:dyDescent="0.3">
      <c r="A1764" t="s">
        <v>1104</v>
      </c>
      <c r="B1764" t="s">
        <v>1070</v>
      </c>
      <c r="C1764" t="s">
        <v>1134</v>
      </c>
      <c r="D1764" t="s">
        <v>1116</v>
      </c>
      <c r="E1764">
        <v>2008</v>
      </c>
      <c r="F1764" t="s">
        <v>1194</v>
      </c>
      <c r="G1764">
        <v>10100</v>
      </c>
      <c r="H1764">
        <v>15778</v>
      </c>
      <c r="I1764">
        <v>1.5621782178217822</v>
      </c>
      <c r="J1764">
        <f>VLOOKUP(B1764,Feuil1!$B$1:$E$46,4,FALSE)</f>
        <v>254.91555555555556</v>
      </c>
      <c r="K1764">
        <v>254.91555555555556</v>
      </c>
    </row>
    <row r="1765" spans="1:11" x14ac:dyDescent="0.3">
      <c r="A1765" t="s">
        <v>1104</v>
      </c>
      <c r="B1765" t="s">
        <v>1070</v>
      </c>
      <c r="C1765" t="s">
        <v>1134</v>
      </c>
      <c r="D1765" t="s">
        <v>1115</v>
      </c>
      <c r="E1765">
        <v>2009</v>
      </c>
      <c r="F1765" t="s">
        <v>1114</v>
      </c>
      <c r="G1765">
        <v>10885</v>
      </c>
      <c r="H1765">
        <v>18699</v>
      </c>
      <c r="I1765">
        <v>1.7178686265502985</v>
      </c>
      <c r="J1765">
        <f>VLOOKUP(B1765,Feuil1!$B$1:$E$46,4,FALSE)</f>
        <v>254.91555555555556</v>
      </c>
      <c r="K1765">
        <v>254.91555555555556</v>
      </c>
    </row>
    <row r="1766" spans="1:11" x14ac:dyDescent="0.3">
      <c r="A1766" t="s">
        <v>1104</v>
      </c>
      <c r="B1766" t="s">
        <v>1070</v>
      </c>
      <c r="C1766" t="s">
        <v>1134</v>
      </c>
      <c r="D1766" t="s">
        <v>1113</v>
      </c>
      <c r="E1766">
        <v>2010</v>
      </c>
      <c r="F1766" t="s">
        <v>1194</v>
      </c>
      <c r="G1766">
        <v>11112</v>
      </c>
      <c r="H1766">
        <v>19639</v>
      </c>
      <c r="I1766">
        <v>1.767368610511159</v>
      </c>
      <c r="J1766">
        <f>VLOOKUP(B1766,Feuil1!$B$1:$E$46,4,FALSE)</f>
        <v>254.91555555555556</v>
      </c>
      <c r="K1766">
        <v>254.91555555555556</v>
      </c>
    </row>
    <row r="1767" spans="1:11" x14ac:dyDescent="0.3">
      <c r="A1767" t="s">
        <v>1104</v>
      </c>
      <c r="B1767" t="s">
        <v>1070</v>
      </c>
      <c r="C1767" t="s">
        <v>1134</v>
      </c>
      <c r="D1767" t="s">
        <v>1112</v>
      </c>
      <c r="E1767">
        <v>2011</v>
      </c>
      <c r="F1767" t="s">
        <v>1194</v>
      </c>
      <c r="G1767">
        <v>10303</v>
      </c>
      <c r="H1767">
        <v>17204</v>
      </c>
      <c r="I1767">
        <v>1.6698049111909152</v>
      </c>
      <c r="J1767">
        <f>VLOOKUP(B1767,Feuil1!$B$1:$E$46,4,FALSE)</f>
        <v>254.91555555555556</v>
      </c>
      <c r="K1767">
        <v>254.91555555555556</v>
      </c>
    </row>
    <row r="1768" spans="1:11" x14ac:dyDescent="0.3">
      <c r="A1768" t="s">
        <v>1104</v>
      </c>
      <c r="B1768" t="s">
        <v>1070</v>
      </c>
      <c r="C1768" t="s">
        <v>1134</v>
      </c>
      <c r="D1768" t="s">
        <v>1111</v>
      </c>
      <c r="E1768">
        <v>2012</v>
      </c>
      <c r="F1768" t="s">
        <v>1194</v>
      </c>
      <c r="G1768">
        <v>9750</v>
      </c>
      <c r="H1768">
        <v>15449</v>
      </c>
      <c r="I1768">
        <v>1.5845128205128205</v>
      </c>
      <c r="J1768">
        <f>VLOOKUP(B1768,Feuil1!$B$1:$E$46,4,FALSE)</f>
        <v>254.91555555555556</v>
      </c>
      <c r="K1768">
        <v>254.91555555555556</v>
      </c>
    </row>
    <row r="1769" spans="1:11" x14ac:dyDescent="0.3">
      <c r="A1769" t="s">
        <v>1104</v>
      </c>
      <c r="B1769" t="s">
        <v>1070</v>
      </c>
      <c r="C1769" t="s">
        <v>1134</v>
      </c>
      <c r="D1769" t="s">
        <v>1110</v>
      </c>
      <c r="E1769">
        <v>2013</v>
      </c>
      <c r="F1769" t="s">
        <v>1194</v>
      </c>
      <c r="G1769">
        <v>5336</v>
      </c>
      <c r="H1769">
        <v>7238</v>
      </c>
      <c r="I1769">
        <v>1.3564467766116941</v>
      </c>
      <c r="J1769">
        <f>VLOOKUP(B1769,Feuil1!$B$1:$E$46,4,FALSE)</f>
        <v>254.91555555555556</v>
      </c>
      <c r="K1769">
        <v>254.91555555555556</v>
      </c>
    </row>
    <row r="1770" spans="1:11" x14ac:dyDescent="0.3">
      <c r="A1770" t="s">
        <v>1104</v>
      </c>
      <c r="B1770" t="s">
        <v>1070</v>
      </c>
      <c r="C1770" t="s">
        <v>1134</v>
      </c>
      <c r="D1770" t="s">
        <v>1109</v>
      </c>
      <c r="E1770">
        <v>2014</v>
      </c>
      <c r="F1770" t="s">
        <v>1194</v>
      </c>
      <c r="G1770">
        <v>9000</v>
      </c>
      <c r="H1770">
        <v>12000</v>
      </c>
      <c r="I1770">
        <v>1.3333333333333333</v>
      </c>
      <c r="J1770">
        <f>VLOOKUP(B1770,Feuil1!$B$1:$E$46,4,FALSE)</f>
        <v>254.91555555555556</v>
      </c>
      <c r="K1770">
        <v>254.91555555555556</v>
      </c>
    </row>
    <row r="1771" spans="1:11" x14ac:dyDescent="0.3">
      <c r="A1771" t="s">
        <v>1104</v>
      </c>
      <c r="B1771" t="s">
        <v>1070</v>
      </c>
      <c r="C1771" t="s">
        <v>1134</v>
      </c>
      <c r="D1771" t="s">
        <v>1108</v>
      </c>
      <c r="E1771">
        <v>2015</v>
      </c>
      <c r="F1771" t="s">
        <v>1194</v>
      </c>
      <c r="G1771">
        <v>5000</v>
      </c>
      <c r="H1771">
        <v>7000</v>
      </c>
      <c r="I1771">
        <v>1.4</v>
      </c>
      <c r="J1771">
        <f>VLOOKUP(B1771,Feuil1!$B$1:$E$46,4,FALSE)</f>
        <v>254.91555555555556</v>
      </c>
      <c r="K1771">
        <v>254.91555555555556</v>
      </c>
    </row>
    <row r="1772" spans="1:11" x14ac:dyDescent="0.3">
      <c r="A1772" t="s">
        <v>1104</v>
      </c>
      <c r="B1772" t="s">
        <v>1070</v>
      </c>
      <c r="C1772" t="s">
        <v>1134</v>
      </c>
      <c r="D1772" t="s">
        <v>1107</v>
      </c>
      <c r="E1772">
        <v>2016</v>
      </c>
      <c r="F1772" t="s">
        <v>1194</v>
      </c>
      <c r="G1772">
        <v>8000</v>
      </c>
      <c r="H1772">
        <v>21000</v>
      </c>
      <c r="I1772">
        <v>2.625</v>
      </c>
      <c r="J1772">
        <f>VLOOKUP(B1772,Feuil1!$B$1:$E$46,4,FALSE)</f>
        <v>254.91555555555556</v>
      </c>
      <c r="K1772">
        <v>254.91555555555556</v>
      </c>
    </row>
    <row r="1773" spans="1:11" x14ac:dyDescent="0.3">
      <c r="A1773" t="s">
        <v>1104</v>
      </c>
      <c r="B1773" t="s">
        <v>1070</v>
      </c>
      <c r="C1773" t="s">
        <v>1134</v>
      </c>
      <c r="D1773" t="s">
        <v>1106</v>
      </c>
      <c r="E1773">
        <v>2017</v>
      </c>
      <c r="F1773" t="s">
        <v>1194</v>
      </c>
      <c r="G1773">
        <v>8700</v>
      </c>
      <c r="H1773">
        <v>12760</v>
      </c>
      <c r="I1773">
        <v>1.4666666666666666</v>
      </c>
      <c r="J1773">
        <f>VLOOKUP(B1773,Feuil1!$B$1:$E$46,4,FALSE)</f>
        <v>254.91555555555556</v>
      </c>
      <c r="K1773">
        <v>254.91555555555556</v>
      </c>
    </row>
    <row r="1774" spans="1:11" x14ac:dyDescent="0.3">
      <c r="A1774" t="s">
        <v>1104</v>
      </c>
      <c r="B1774" t="s">
        <v>1070</v>
      </c>
      <c r="C1774" t="s">
        <v>1134</v>
      </c>
      <c r="D1774" t="s">
        <v>1105</v>
      </c>
      <c r="E1774">
        <v>2018</v>
      </c>
      <c r="F1774" t="s">
        <v>1194</v>
      </c>
      <c r="G1774">
        <v>8913</v>
      </c>
      <c r="H1774">
        <v>15045</v>
      </c>
      <c r="I1774">
        <v>1.6879838438236283</v>
      </c>
      <c r="J1774">
        <f>VLOOKUP(B1774,Feuil1!$B$1:$E$46,4,FALSE)</f>
        <v>254.91555555555556</v>
      </c>
      <c r="K1774">
        <v>254.91555555555556</v>
      </c>
    </row>
    <row r="1775" spans="1:11" x14ac:dyDescent="0.3">
      <c r="A1775" t="s">
        <v>1104</v>
      </c>
      <c r="B1775" t="s">
        <v>1070</v>
      </c>
      <c r="C1775" t="s">
        <v>1134</v>
      </c>
      <c r="D1775" t="s">
        <v>1102</v>
      </c>
      <c r="E1775">
        <v>2019</v>
      </c>
      <c r="F1775" t="s">
        <v>1194</v>
      </c>
      <c r="G1775">
        <v>5758</v>
      </c>
      <c r="H1775">
        <v>8803</v>
      </c>
      <c r="I1775">
        <v>1.5288294546717611</v>
      </c>
      <c r="J1775">
        <f>VLOOKUP(B1775,Feuil1!$B$1:$E$46,4,FALSE)</f>
        <v>254.91555555555556</v>
      </c>
      <c r="K1775">
        <v>254.91555555555556</v>
      </c>
    </row>
    <row r="1776" spans="1:11" x14ac:dyDescent="0.3">
      <c r="A1776" t="s">
        <v>1104</v>
      </c>
      <c r="B1776" t="s">
        <v>1070</v>
      </c>
      <c r="C1776" t="s">
        <v>1133</v>
      </c>
      <c r="D1776" t="s">
        <v>1125</v>
      </c>
      <c r="E1776">
        <v>1999</v>
      </c>
      <c r="F1776" t="s">
        <v>1194</v>
      </c>
      <c r="G1776">
        <v>195</v>
      </c>
      <c r="H1776">
        <v>102</v>
      </c>
      <c r="I1776">
        <v>0.52307692307692311</v>
      </c>
      <c r="J1776">
        <f>VLOOKUP(B1776,Feuil1!$B$1:$E$46,4,FALSE)</f>
        <v>254.91555555555556</v>
      </c>
      <c r="K1776">
        <v>254.91555555555556</v>
      </c>
    </row>
    <row r="1777" spans="1:11" x14ac:dyDescent="0.3">
      <c r="A1777" t="s">
        <v>1104</v>
      </c>
      <c r="B1777" t="s">
        <v>1070</v>
      </c>
      <c r="C1777" t="s">
        <v>1133</v>
      </c>
      <c r="D1777" t="s">
        <v>1124</v>
      </c>
      <c r="E1777">
        <v>2000</v>
      </c>
      <c r="F1777" t="s">
        <v>1194</v>
      </c>
      <c r="G1777">
        <v>2</v>
      </c>
      <c r="H1777">
        <v>2</v>
      </c>
      <c r="I1777">
        <v>1</v>
      </c>
      <c r="J1777">
        <f>VLOOKUP(B1777,Feuil1!$B$1:$E$46,4,FALSE)</f>
        <v>254.91555555555556</v>
      </c>
      <c r="K1777">
        <v>254.91555555555556</v>
      </c>
    </row>
    <row r="1778" spans="1:11" x14ac:dyDescent="0.3">
      <c r="A1778" t="s">
        <v>1104</v>
      </c>
      <c r="B1778" t="s">
        <v>1070</v>
      </c>
      <c r="C1778" t="s">
        <v>1133</v>
      </c>
      <c r="D1778" t="s">
        <v>1122</v>
      </c>
      <c r="E1778">
        <v>2002</v>
      </c>
      <c r="F1778" t="s">
        <v>1194</v>
      </c>
      <c r="G1778">
        <v>6</v>
      </c>
      <c r="H1778">
        <v>2</v>
      </c>
      <c r="I1778">
        <v>0.33333333333333331</v>
      </c>
      <c r="J1778">
        <f>VLOOKUP(B1778,Feuil1!$B$1:$E$46,4,FALSE)</f>
        <v>254.91555555555556</v>
      </c>
      <c r="K1778">
        <v>254.91555555555556</v>
      </c>
    </row>
    <row r="1779" spans="1:11" x14ac:dyDescent="0.3">
      <c r="A1779" t="s">
        <v>1104</v>
      </c>
      <c r="B1779" t="s">
        <v>1070</v>
      </c>
      <c r="C1779" t="s">
        <v>1133</v>
      </c>
      <c r="D1779" t="s">
        <v>1119</v>
      </c>
      <c r="E1779">
        <v>2005</v>
      </c>
      <c r="F1779" t="s">
        <v>1194</v>
      </c>
      <c r="G1779">
        <v>3</v>
      </c>
      <c r="H1779">
        <v>1</v>
      </c>
      <c r="I1779">
        <v>0.33333333333333331</v>
      </c>
      <c r="J1779">
        <f>VLOOKUP(B1779,Feuil1!$B$1:$E$46,4,FALSE)</f>
        <v>254.91555555555556</v>
      </c>
      <c r="K1779">
        <v>254.91555555555556</v>
      </c>
    </row>
    <row r="1780" spans="1:11" x14ac:dyDescent="0.3">
      <c r="A1780" t="s">
        <v>1104</v>
      </c>
      <c r="B1780" t="s">
        <v>1070</v>
      </c>
      <c r="C1780" t="s">
        <v>1133</v>
      </c>
      <c r="D1780" t="s">
        <v>1115</v>
      </c>
      <c r="E1780">
        <v>2009</v>
      </c>
      <c r="F1780" t="s">
        <v>1114</v>
      </c>
      <c r="G1780">
        <v>1</v>
      </c>
      <c r="I1780">
        <v>0</v>
      </c>
      <c r="J1780">
        <f>VLOOKUP(B1780,Feuil1!$B$1:$E$46,4,FALSE)</f>
        <v>254.91555555555556</v>
      </c>
      <c r="K1780">
        <v>254.91555555555556</v>
      </c>
    </row>
    <row r="1781" spans="1:11" x14ac:dyDescent="0.3">
      <c r="A1781" t="s">
        <v>1104</v>
      </c>
      <c r="B1781" t="s">
        <v>1070</v>
      </c>
      <c r="C1781" t="s">
        <v>1133</v>
      </c>
      <c r="D1781" t="s">
        <v>1111</v>
      </c>
      <c r="E1781">
        <v>2012</v>
      </c>
      <c r="F1781" t="s">
        <v>1194</v>
      </c>
      <c r="G1781">
        <v>341</v>
      </c>
      <c r="H1781">
        <v>185</v>
      </c>
      <c r="I1781">
        <v>0.54252199413489732</v>
      </c>
      <c r="J1781">
        <f>VLOOKUP(B1781,Feuil1!$B$1:$E$46,4,FALSE)</f>
        <v>254.91555555555556</v>
      </c>
      <c r="K1781">
        <v>254.91555555555556</v>
      </c>
    </row>
    <row r="1782" spans="1:11" x14ac:dyDescent="0.3">
      <c r="A1782" t="s">
        <v>1104</v>
      </c>
      <c r="B1782" t="s">
        <v>1070</v>
      </c>
      <c r="C1782" t="s">
        <v>1133</v>
      </c>
      <c r="D1782" t="s">
        <v>1110</v>
      </c>
      <c r="E1782">
        <v>2013</v>
      </c>
      <c r="F1782" t="s">
        <v>1194</v>
      </c>
      <c r="G1782">
        <v>5</v>
      </c>
      <c r="H1782">
        <v>2</v>
      </c>
      <c r="I1782">
        <v>0.4</v>
      </c>
      <c r="J1782">
        <f>VLOOKUP(B1782,Feuil1!$B$1:$E$46,4,FALSE)</f>
        <v>254.91555555555556</v>
      </c>
      <c r="K1782">
        <v>254.91555555555556</v>
      </c>
    </row>
    <row r="1783" spans="1:11" x14ac:dyDescent="0.3">
      <c r="A1783" t="s">
        <v>1104</v>
      </c>
      <c r="B1783" t="s">
        <v>1070</v>
      </c>
      <c r="C1783" t="s">
        <v>1133</v>
      </c>
      <c r="D1783" t="s">
        <v>1108</v>
      </c>
      <c r="E1783">
        <v>2015</v>
      </c>
      <c r="F1783" t="s">
        <v>1194</v>
      </c>
      <c r="G1783">
        <v>9000</v>
      </c>
      <c r="H1783">
        <v>4000</v>
      </c>
      <c r="I1783">
        <v>0.44444444444444442</v>
      </c>
      <c r="J1783">
        <f>VLOOKUP(B1783,Feuil1!$B$1:$E$46,4,FALSE)</f>
        <v>254.91555555555556</v>
      </c>
      <c r="K1783">
        <v>254.91555555555556</v>
      </c>
    </row>
    <row r="1784" spans="1:11" x14ac:dyDescent="0.3">
      <c r="A1784" t="s">
        <v>1104</v>
      </c>
      <c r="B1784" t="s">
        <v>1070</v>
      </c>
      <c r="C1784" t="s">
        <v>1133</v>
      </c>
      <c r="D1784" t="s">
        <v>1106</v>
      </c>
      <c r="E1784">
        <v>2017</v>
      </c>
      <c r="F1784" t="s">
        <v>1194</v>
      </c>
      <c r="G1784">
        <v>8900</v>
      </c>
      <c r="H1784">
        <v>12680</v>
      </c>
      <c r="I1784">
        <v>1.4247191011235956</v>
      </c>
      <c r="J1784">
        <f>VLOOKUP(B1784,Feuil1!$B$1:$E$46,4,FALSE)</f>
        <v>254.91555555555556</v>
      </c>
      <c r="K1784">
        <v>254.91555555555556</v>
      </c>
    </row>
    <row r="1785" spans="1:11" x14ac:dyDescent="0.3">
      <c r="A1785" t="s">
        <v>1104</v>
      </c>
      <c r="B1785" t="s">
        <v>1070</v>
      </c>
      <c r="C1785" t="s">
        <v>1133</v>
      </c>
      <c r="D1785" t="s">
        <v>1105</v>
      </c>
      <c r="E1785">
        <v>2018</v>
      </c>
      <c r="F1785" t="s">
        <v>1194</v>
      </c>
      <c r="G1785">
        <v>6</v>
      </c>
      <c r="H1785">
        <v>3</v>
      </c>
      <c r="I1785">
        <v>0.5</v>
      </c>
      <c r="J1785">
        <f>VLOOKUP(B1785,Feuil1!$B$1:$E$46,4,FALSE)</f>
        <v>254.91555555555556</v>
      </c>
      <c r="K1785">
        <v>254.91555555555556</v>
      </c>
    </row>
    <row r="1786" spans="1:11" x14ac:dyDescent="0.3">
      <c r="A1786" t="s">
        <v>1104</v>
      </c>
      <c r="B1786" t="s">
        <v>1070</v>
      </c>
      <c r="C1786" t="s">
        <v>1133</v>
      </c>
      <c r="D1786" t="s">
        <v>1102</v>
      </c>
      <c r="E1786">
        <v>2019</v>
      </c>
      <c r="F1786" t="s">
        <v>1194</v>
      </c>
      <c r="G1786">
        <v>26</v>
      </c>
      <c r="H1786">
        <v>9</v>
      </c>
      <c r="I1786">
        <v>0.34615384615384615</v>
      </c>
      <c r="J1786">
        <f>VLOOKUP(B1786,Feuil1!$B$1:$E$46,4,FALSE)</f>
        <v>254.91555555555556</v>
      </c>
      <c r="K1786">
        <v>254.91555555555556</v>
      </c>
    </row>
    <row r="1787" spans="1:11" x14ac:dyDescent="0.3">
      <c r="A1787" t="s">
        <v>1104</v>
      </c>
      <c r="B1787" t="s">
        <v>1070</v>
      </c>
      <c r="C1787" t="s">
        <v>1132</v>
      </c>
      <c r="D1787" t="s">
        <v>1113</v>
      </c>
      <c r="E1787">
        <v>2010</v>
      </c>
      <c r="F1787" t="s">
        <v>1194</v>
      </c>
      <c r="G1787">
        <v>8</v>
      </c>
      <c r="H1787">
        <v>9</v>
      </c>
      <c r="I1787">
        <v>1.125</v>
      </c>
      <c r="J1787">
        <f>VLOOKUP(B1787,Feuil1!$B$1:$E$46,4,FALSE)</f>
        <v>254.91555555555556</v>
      </c>
      <c r="K1787">
        <v>254.91555555555556</v>
      </c>
    </row>
    <row r="1788" spans="1:11" x14ac:dyDescent="0.3">
      <c r="A1788" t="s">
        <v>1104</v>
      </c>
      <c r="B1788" t="s">
        <v>1070</v>
      </c>
      <c r="C1788" t="s">
        <v>1132</v>
      </c>
      <c r="D1788" t="s">
        <v>1108</v>
      </c>
      <c r="E1788">
        <v>2015</v>
      </c>
      <c r="F1788" t="s">
        <v>1194</v>
      </c>
      <c r="G1788">
        <v>21000</v>
      </c>
      <c r="H1788">
        <v>13000</v>
      </c>
      <c r="I1788">
        <v>0.61904761904761907</v>
      </c>
      <c r="J1788">
        <f>VLOOKUP(B1788,Feuil1!$B$1:$E$46,4,FALSE)</f>
        <v>254.91555555555556</v>
      </c>
      <c r="K1788">
        <v>254.91555555555556</v>
      </c>
    </row>
    <row r="1789" spans="1:11" x14ac:dyDescent="0.3">
      <c r="A1789" t="s">
        <v>1104</v>
      </c>
      <c r="B1789" t="s">
        <v>1070</v>
      </c>
      <c r="C1789" t="s">
        <v>1132</v>
      </c>
      <c r="D1789" t="s">
        <v>1106</v>
      </c>
      <c r="E1789">
        <v>2017</v>
      </c>
      <c r="F1789" t="s">
        <v>1194</v>
      </c>
      <c r="G1789">
        <v>23600</v>
      </c>
      <c r="H1789">
        <v>63460</v>
      </c>
      <c r="I1789">
        <v>2.6889830508474577</v>
      </c>
      <c r="J1789">
        <f>VLOOKUP(B1789,Feuil1!$B$1:$E$46,4,FALSE)</f>
        <v>254.91555555555556</v>
      </c>
      <c r="K1789">
        <v>254.91555555555556</v>
      </c>
    </row>
    <row r="1790" spans="1:11" x14ac:dyDescent="0.3">
      <c r="A1790" t="s">
        <v>1104</v>
      </c>
      <c r="B1790" t="s">
        <v>1070</v>
      </c>
      <c r="C1790" t="s">
        <v>1132</v>
      </c>
      <c r="D1790" t="s">
        <v>1105</v>
      </c>
      <c r="E1790">
        <v>2018</v>
      </c>
      <c r="F1790" t="s">
        <v>1194</v>
      </c>
      <c r="G1790">
        <v>114</v>
      </c>
      <c r="H1790">
        <v>140</v>
      </c>
      <c r="I1790">
        <v>1.2280701754385965</v>
      </c>
      <c r="J1790">
        <f>VLOOKUP(B1790,Feuil1!$B$1:$E$46,4,FALSE)</f>
        <v>254.91555555555556</v>
      </c>
      <c r="K1790">
        <v>254.91555555555556</v>
      </c>
    </row>
    <row r="1791" spans="1:11" x14ac:dyDescent="0.3">
      <c r="A1791" t="s">
        <v>1104</v>
      </c>
      <c r="B1791" t="s">
        <v>1070</v>
      </c>
      <c r="C1791" t="s">
        <v>1132</v>
      </c>
      <c r="D1791" t="s">
        <v>1102</v>
      </c>
      <c r="E1791">
        <v>2019</v>
      </c>
      <c r="F1791" t="s">
        <v>1194</v>
      </c>
      <c r="G1791">
        <v>23</v>
      </c>
      <c r="H1791">
        <v>21</v>
      </c>
      <c r="I1791">
        <v>0.91304347826086951</v>
      </c>
      <c r="J1791">
        <f>VLOOKUP(B1791,Feuil1!$B$1:$E$46,4,FALSE)</f>
        <v>254.91555555555556</v>
      </c>
      <c r="K1791">
        <v>254.91555555555556</v>
      </c>
    </row>
    <row r="1792" spans="1:11" x14ac:dyDescent="0.3">
      <c r="A1792" t="s">
        <v>1104</v>
      </c>
      <c r="B1792" t="s">
        <v>1070</v>
      </c>
      <c r="C1792" t="s">
        <v>1130</v>
      </c>
      <c r="D1792" t="s">
        <v>1125</v>
      </c>
      <c r="E1792">
        <v>1999</v>
      </c>
      <c r="F1792" t="s">
        <v>1194</v>
      </c>
      <c r="G1792">
        <v>1</v>
      </c>
      <c r="H1792">
        <v>1</v>
      </c>
      <c r="I1792">
        <v>1</v>
      </c>
      <c r="J1792">
        <f>VLOOKUP(B1792,Feuil1!$B$1:$E$46,4,FALSE)</f>
        <v>254.91555555555556</v>
      </c>
      <c r="K1792">
        <v>254.91555555555556</v>
      </c>
    </row>
    <row r="1793" spans="1:11" x14ac:dyDescent="0.3">
      <c r="A1793" t="s">
        <v>1104</v>
      </c>
      <c r="B1793" t="s">
        <v>1070</v>
      </c>
      <c r="C1793" t="s">
        <v>1130</v>
      </c>
      <c r="D1793" t="s">
        <v>1123</v>
      </c>
      <c r="E1793">
        <v>2001</v>
      </c>
      <c r="F1793" t="s">
        <v>1194</v>
      </c>
      <c r="G1793">
        <v>1</v>
      </c>
      <c r="H1793">
        <v>2</v>
      </c>
      <c r="I1793">
        <v>2</v>
      </c>
      <c r="J1793">
        <f>VLOOKUP(B1793,Feuil1!$B$1:$E$46,4,FALSE)</f>
        <v>254.91555555555556</v>
      </c>
      <c r="K1793">
        <v>254.91555555555556</v>
      </c>
    </row>
    <row r="1794" spans="1:11" x14ac:dyDescent="0.3">
      <c r="A1794" t="s">
        <v>1104</v>
      </c>
      <c r="B1794" t="s">
        <v>1070</v>
      </c>
      <c r="C1794" t="s">
        <v>1130</v>
      </c>
      <c r="D1794" t="s">
        <v>1122</v>
      </c>
      <c r="E1794">
        <v>2002</v>
      </c>
      <c r="F1794" t="s">
        <v>1194</v>
      </c>
      <c r="G1794">
        <v>1</v>
      </c>
      <c r="H1794">
        <v>0.1</v>
      </c>
      <c r="I1794">
        <v>0.1</v>
      </c>
      <c r="J1794">
        <f>VLOOKUP(B1794,Feuil1!$B$1:$E$46,4,FALSE)</f>
        <v>254.91555555555556</v>
      </c>
      <c r="K1794">
        <v>254.91555555555556</v>
      </c>
    </row>
    <row r="1795" spans="1:11" x14ac:dyDescent="0.3">
      <c r="A1795" t="s">
        <v>1104</v>
      </c>
      <c r="B1795" t="s">
        <v>1070</v>
      </c>
      <c r="C1795" t="s">
        <v>1130</v>
      </c>
      <c r="D1795" t="s">
        <v>1121</v>
      </c>
      <c r="E1795">
        <v>2003</v>
      </c>
      <c r="F1795" t="s">
        <v>1194</v>
      </c>
      <c r="G1795">
        <v>2</v>
      </c>
      <c r="H1795">
        <v>2</v>
      </c>
      <c r="I1795">
        <v>1</v>
      </c>
      <c r="J1795">
        <f>VLOOKUP(B1795,Feuil1!$B$1:$E$46,4,FALSE)</f>
        <v>254.91555555555556</v>
      </c>
      <c r="K1795">
        <v>254.91555555555556</v>
      </c>
    </row>
    <row r="1796" spans="1:11" x14ac:dyDescent="0.3">
      <c r="A1796" t="s">
        <v>1104</v>
      </c>
      <c r="B1796" t="s">
        <v>1070</v>
      </c>
      <c r="C1796" t="s">
        <v>1130</v>
      </c>
      <c r="D1796" t="s">
        <v>1117</v>
      </c>
      <c r="E1796">
        <v>2007</v>
      </c>
      <c r="F1796" t="s">
        <v>1194</v>
      </c>
      <c r="G1796">
        <v>1</v>
      </c>
      <c r="H1796">
        <v>1</v>
      </c>
      <c r="I1796">
        <v>1</v>
      </c>
      <c r="J1796">
        <f>VLOOKUP(B1796,Feuil1!$B$1:$E$46,4,FALSE)</f>
        <v>254.91555555555556</v>
      </c>
      <c r="K1796">
        <v>254.91555555555556</v>
      </c>
    </row>
    <row r="1797" spans="1:11" x14ac:dyDescent="0.3">
      <c r="A1797" t="s">
        <v>1104</v>
      </c>
      <c r="B1797" t="s">
        <v>1070</v>
      </c>
      <c r="C1797" t="s">
        <v>1130</v>
      </c>
      <c r="D1797" t="s">
        <v>1111</v>
      </c>
      <c r="E1797">
        <v>2012</v>
      </c>
      <c r="F1797" t="s">
        <v>1194</v>
      </c>
      <c r="G1797">
        <v>26</v>
      </c>
      <c r="H1797">
        <v>34</v>
      </c>
      <c r="I1797">
        <v>1.3076923076923077</v>
      </c>
      <c r="J1797">
        <f>VLOOKUP(B1797,Feuil1!$B$1:$E$46,4,FALSE)</f>
        <v>254.91555555555556</v>
      </c>
      <c r="K1797">
        <v>254.91555555555556</v>
      </c>
    </row>
    <row r="1798" spans="1:11" x14ac:dyDescent="0.3">
      <c r="A1798" t="s">
        <v>1104</v>
      </c>
      <c r="B1798" t="s">
        <v>1070</v>
      </c>
      <c r="C1798" t="s">
        <v>1130</v>
      </c>
      <c r="D1798" t="s">
        <v>1105</v>
      </c>
      <c r="E1798">
        <v>2018</v>
      </c>
      <c r="F1798" t="s">
        <v>1194</v>
      </c>
      <c r="G1798">
        <v>7</v>
      </c>
      <c r="H1798">
        <v>6</v>
      </c>
      <c r="I1798">
        <v>0.8571428571428571</v>
      </c>
      <c r="J1798">
        <f>VLOOKUP(B1798,Feuil1!$B$1:$E$46,4,FALSE)</f>
        <v>254.91555555555556</v>
      </c>
      <c r="K1798">
        <v>254.91555555555556</v>
      </c>
    </row>
    <row r="1799" spans="1:11" x14ac:dyDescent="0.3">
      <c r="A1799" t="s">
        <v>1104</v>
      </c>
      <c r="B1799" t="s">
        <v>1070</v>
      </c>
      <c r="C1799" t="s">
        <v>1130</v>
      </c>
      <c r="D1799" t="s">
        <v>1102</v>
      </c>
      <c r="E1799">
        <v>2019</v>
      </c>
      <c r="F1799" t="s">
        <v>1194</v>
      </c>
      <c r="G1799">
        <v>9</v>
      </c>
      <c r="H1799">
        <v>8</v>
      </c>
      <c r="I1799">
        <v>0.88888888888888884</v>
      </c>
      <c r="J1799">
        <f>VLOOKUP(B1799,Feuil1!$B$1:$E$46,4,FALSE)</f>
        <v>254.91555555555556</v>
      </c>
      <c r="K1799">
        <v>254.91555555555556</v>
      </c>
    </row>
    <row r="1800" spans="1:11" x14ac:dyDescent="0.3">
      <c r="A1800" t="s">
        <v>1104</v>
      </c>
      <c r="B1800" t="s">
        <v>1070</v>
      </c>
      <c r="C1800" t="s">
        <v>1129</v>
      </c>
      <c r="D1800" t="s">
        <v>1127</v>
      </c>
      <c r="E1800">
        <v>1997</v>
      </c>
      <c r="F1800" t="s">
        <v>1194</v>
      </c>
      <c r="G1800">
        <v>100</v>
      </c>
      <c r="H1800">
        <v>100</v>
      </c>
      <c r="I1800">
        <v>1</v>
      </c>
      <c r="J1800">
        <f>VLOOKUP(B1800,Feuil1!$B$1:$E$46,4,FALSE)</f>
        <v>254.91555555555556</v>
      </c>
      <c r="K1800">
        <v>254.91555555555556</v>
      </c>
    </row>
    <row r="1801" spans="1:11" x14ac:dyDescent="0.3">
      <c r="A1801" t="s">
        <v>1104</v>
      </c>
      <c r="B1801" t="s">
        <v>1070</v>
      </c>
      <c r="C1801" t="s">
        <v>1129</v>
      </c>
      <c r="D1801" t="s">
        <v>1126</v>
      </c>
      <c r="E1801">
        <v>1998</v>
      </c>
      <c r="F1801" t="s">
        <v>1194</v>
      </c>
      <c r="G1801">
        <v>100</v>
      </c>
      <c r="H1801">
        <v>100</v>
      </c>
      <c r="I1801">
        <v>1</v>
      </c>
      <c r="J1801">
        <f>VLOOKUP(B1801,Feuil1!$B$1:$E$46,4,FALSE)</f>
        <v>254.91555555555556</v>
      </c>
      <c r="K1801">
        <v>254.91555555555556</v>
      </c>
    </row>
    <row r="1802" spans="1:11" x14ac:dyDescent="0.3">
      <c r="A1802" t="s">
        <v>1104</v>
      </c>
      <c r="B1802" t="s">
        <v>1070</v>
      </c>
      <c r="C1802" t="s">
        <v>1129</v>
      </c>
      <c r="D1802" t="s">
        <v>1125</v>
      </c>
      <c r="E1802">
        <v>1999</v>
      </c>
      <c r="F1802" t="s">
        <v>1194</v>
      </c>
      <c r="G1802">
        <v>27</v>
      </c>
      <c r="H1802">
        <v>25</v>
      </c>
      <c r="I1802">
        <v>0.92592592592592593</v>
      </c>
      <c r="J1802">
        <f>VLOOKUP(B1802,Feuil1!$B$1:$E$46,4,FALSE)</f>
        <v>254.91555555555556</v>
      </c>
      <c r="K1802">
        <v>254.91555555555556</v>
      </c>
    </row>
    <row r="1803" spans="1:11" x14ac:dyDescent="0.3">
      <c r="A1803" t="s">
        <v>1104</v>
      </c>
      <c r="B1803" t="s">
        <v>1070</v>
      </c>
      <c r="C1803" t="s">
        <v>1129</v>
      </c>
      <c r="D1803" t="s">
        <v>1124</v>
      </c>
      <c r="E1803">
        <v>2000</v>
      </c>
      <c r="F1803" t="s">
        <v>1194</v>
      </c>
      <c r="G1803">
        <v>17</v>
      </c>
      <c r="H1803">
        <v>12</v>
      </c>
      <c r="I1803">
        <v>0.70588235294117652</v>
      </c>
      <c r="J1803">
        <f>VLOOKUP(B1803,Feuil1!$B$1:$E$46,4,FALSE)</f>
        <v>254.91555555555556</v>
      </c>
      <c r="K1803">
        <v>254.91555555555556</v>
      </c>
    </row>
    <row r="1804" spans="1:11" x14ac:dyDescent="0.3">
      <c r="A1804" t="s">
        <v>1104</v>
      </c>
      <c r="B1804" t="s">
        <v>1070</v>
      </c>
      <c r="C1804" t="s">
        <v>1129</v>
      </c>
      <c r="D1804" t="s">
        <v>1123</v>
      </c>
      <c r="E1804">
        <v>2001</v>
      </c>
      <c r="F1804" t="s">
        <v>1194</v>
      </c>
      <c r="G1804">
        <v>28</v>
      </c>
      <c r="H1804">
        <v>16</v>
      </c>
      <c r="I1804">
        <v>0.5714285714285714</v>
      </c>
      <c r="J1804">
        <f>VLOOKUP(B1804,Feuil1!$B$1:$E$46,4,FALSE)</f>
        <v>254.91555555555556</v>
      </c>
      <c r="K1804">
        <v>254.91555555555556</v>
      </c>
    </row>
    <row r="1805" spans="1:11" x14ac:dyDescent="0.3">
      <c r="A1805" t="s">
        <v>1104</v>
      </c>
      <c r="B1805" t="s">
        <v>1070</v>
      </c>
      <c r="C1805" t="s">
        <v>1129</v>
      </c>
      <c r="D1805" t="s">
        <v>1122</v>
      </c>
      <c r="E1805">
        <v>2002</v>
      </c>
      <c r="F1805" t="s">
        <v>1194</v>
      </c>
      <c r="G1805">
        <v>21</v>
      </c>
      <c r="H1805">
        <v>9</v>
      </c>
      <c r="I1805">
        <v>0.42857142857142855</v>
      </c>
      <c r="J1805">
        <f>VLOOKUP(B1805,Feuil1!$B$1:$E$46,4,FALSE)</f>
        <v>254.91555555555556</v>
      </c>
      <c r="K1805">
        <v>254.91555555555556</v>
      </c>
    </row>
    <row r="1806" spans="1:11" x14ac:dyDescent="0.3">
      <c r="A1806" t="s">
        <v>1104</v>
      </c>
      <c r="B1806" t="s">
        <v>1070</v>
      </c>
      <c r="C1806" t="s">
        <v>1129</v>
      </c>
      <c r="D1806" t="s">
        <v>1121</v>
      </c>
      <c r="E1806">
        <v>2003</v>
      </c>
      <c r="F1806" t="s">
        <v>1194</v>
      </c>
      <c r="G1806">
        <v>25</v>
      </c>
      <c r="H1806">
        <v>30</v>
      </c>
      <c r="I1806">
        <v>1.2</v>
      </c>
      <c r="J1806">
        <f>VLOOKUP(B1806,Feuil1!$B$1:$E$46,4,FALSE)</f>
        <v>254.91555555555556</v>
      </c>
      <c r="K1806">
        <v>254.91555555555556</v>
      </c>
    </row>
    <row r="1807" spans="1:11" x14ac:dyDescent="0.3">
      <c r="A1807" t="s">
        <v>1104</v>
      </c>
      <c r="B1807" t="s">
        <v>1070</v>
      </c>
      <c r="C1807" t="s">
        <v>1129</v>
      </c>
      <c r="D1807" t="s">
        <v>1120</v>
      </c>
      <c r="E1807">
        <v>2004</v>
      </c>
      <c r="F1807" t="s">
        <v>1194</v>
      </c>
      <c r="G1807">
        <v>37</v>
      </c>
      <c r="H1807">
        <v>30</v>
      </c>
      <c r="I1807">
        <v>0.81081081081081086</v>
      </c>
      <c r="J1807">
        <f>VLOOKUP(B1807,Feuil1!$B$1:$E$46,4,FALSE)</f>
        <v>254.91555555555556</v>
      </c>
      <c r="K1807">
        <v>254.91555555555556</v>
      </c>
    </row>
    <row r="1808" spans="1:11" x14ac:dyDescent="0.3">
      <c r="A1808" t="s">
        <v>1104</v>
      </c>
      <c r="B1808" t="s">
        <v>1070</v>
      </c>
      <c r="C1808" t="s">
        <v>1129</v>
      </c>
      <c r="D1808" t="s">
        <v>1119</v>
      </c>
      <c r="E1808">
        <v>2005</v>
      </c>
      <c r="F1808" t="s">
        <v>1194</v>
      </c>
      <c r="G1808">
        <v>15</v>
      </c>
      <c r="H1808">
        <v>10</v>
      </c>
      <c r="I1808">
        <v>0.66666666666666663</v>
      </c>
      <c r="J1808">
        <f>VLOOKUP(B1808,Feuil1!$B$1:$E$46,4,FALSE)</f>
        <v>254.91555555555556</v>
      </c>
      <c r="K1808">
        <v>254.91555555555556</v>
      </c>
    </row>
    <row r="1809" spans="1:11" x14ac:dyDescent="0.3">
      <c r="A1809" t="s">
        <v>1104</v>
      </c>
      <c r="B1809" t="s">
        <v>1070</v>
      </c>
      <c r="C1809" t="s">
        <v>1129</v>
      </c>
      <c r="D1809" t="s">
        <v>1118</v>
      </c>
      <c r="E1809">
        <v>2006</v>
      </c>
      <c r="F1809" t="s">
        <v>1194</v>
      </c>
      <c r="G1809">
        <v>6</v>
      </c>
      <c r="H1809">
        <v>6</v>
      </c>
      <c r="I1809">
        <v>1</v>
      </c>
      <c r="J1809">
        <f>VLOOKUP(B1809,Feuil1!$B$1:$E$46,4,FALSE)</f>
        <v>254.91555555555556</v>
      </c>
      <c r="K1809">
        <v>254.91555555555556</v>
      </c>
    </row>
    <row r="1810" spans="1:11" x14ac:dyDescent="0.3">
      <c r="A1810" t="s">
        <v>1104</v>
      </c>
      <c r="B1810" t="s">
        <v>1070</v>
      </c>
      <c r="C1810" t="s">
        <v>1129</v>
      </c>
      <c r="D1810" t="s">
        <v>1117</v>
      </c>
      <c r="E1810">
        <v>2007</v>
      </c>
      <c r="F1810" t="s">
        <v>1194</v>
      </c>
      <c r="G1810">
        <v>7</v>
      </c>
      <c r="H1810">
        <v>7</v>
      </c>
      <c r="I1810">
        <v>1</v>
      </c>
      <c r="J1810">
        <f>VLOOKUP(B1810,Feuil1!$B$1:$E$46,4,FALSE)</f>
        <v>254.91555555555556</v>
      </c>
      <c r="K1810">
        <v>254.91555555555556</v>
      </c>
    </row>
    <row r="1811" spans="1:11" x14ac:dyDescent="0.3">
      <c r="A1811" t="s">
        <v>1104</v>
      </c>
      <c r="B1811" t="s">
        <v>1070</v>
      </c>
      <c r="C1811" t="s">
        <v>1129</v>
      </c>
      <c r="D1811" t="s">
        <v>1116</v>
      </c>
      <c r="E1811">
        <v>2008</v>
      </c>
      <c r="F1811" t="s">
        <v>1194</v>
      </c>
      <c r="G1811">
        <v>12</v>
      </c>
      <c r="H1811">
        <v>13</v>
      </c>
      <c r="I1811">
        <v>1.0833333333333333</v>
      </c>
      <c r="J1811">
        <f>VLOOKUP(B1811,Feuil1!$B$1:$E$46,4,FALSE)</f>
        <v>254.91555555555556</v>
      </c>
      <c r="K1811">
        <v>254.91555555555556</v>
      </c>
    </row>
    <row r="1812" spans="1:11" x14ac:dyDescent="0.3">
      <c r="A1812" t="s">
        <v>1104</v>
      </c>
      <c r="B1812" t="s">
        <v>1070</v>
      </c>
      <c r="C1812" t="s">
        <v>1129</v>
      </c>
      <c r="D1812" t="s">
        <v>1115</v>
      </c>
      <c r="E1812">
        <v>2009</v>
      </c>
      <c r="F1812" t="s">
        <v>1114</v>
      </c>
      <c r="G1812">
        <v>6</v>
      </c>
      <c r="H1812">
        <v>7</v>
      </c>
      <c r="I1812">
        <v>1.1666666666666667</v>
      </c>
      <c r="J1812">
        <f>VLOOKUP(B1812,Feuil1!$B$1:$E$46,4,FALSE)</f>
        <v>254.91555555555556</v>
      </c>
      <c r="K1812">
        <v>254.91555555555556</v>
      </c>
    </row>
    <row r="1813" spans="1:11" x14ac:dyDescent="0.3">
      <c r="A1813" t="s">
        <v>1104</v>
      </c>
      <c r="B1813" t="s">
        <v>1070</v>
      </c>
      <c r="C1813" t="s">
        <v>1129</v>
      </c>
      <c r="D1813" t="s">
        <v>1113</v>
      </c>
      <c r="E1813">
        <v>2010</v>
      </c>
      <c r="F1813" t="s">
        <v>1194</v>
      </c>
      <c r="G1813">
        <v>12</v>
      </c>
      <c r="H1813">
        <v>14</v>
      </c>
      <c r="I1813">
        <v>1.1666666666666667</v>
      </c>
      <c r="J1813">
        <f>VLOOKUP(B1813,Feuil1!$B$1:$E$46,4,FALSE)</f>
        <v>254.91555555555556</v>
      </c>
      <c r="K1813">
        <v>254.91555555555556</v>
      </c>
    </row>
    <row r="1814" spans="1:11" x14ac:dyDescent="0.3">
      <c r="A1814" t="s">
        <v>1104</v>
      </c>
      <c r="B1814" t="s">
        <v>1070</v>
      </c>
      <c r="C1814" t="s">
        <v>1129</v>
      </c>
      <c r="D1814" t="s">
        <v>1112</v>
      </c>
      <c r="E1814">
        <v>2011</v>
      </c>
      <c r="F1814" t="s">
        <v>1194</v>
      </c>
      <c r="G1814">
        <v>2</v>
      </c>
      <c r="H1814">
        <v>3</v>
      </c>
      <c r="I1814">
        <v>1.5</v>
      </c>
      <c r="J1814">
        <f>VLOOKUP(B1814,Feuil1!$B$1:$E$46,4,FALSE)</f>
        <v>254.91555555555556</v>
      </c>
      <c r="K1814">
        <v>254.91555555555556</v>
      </c>
    </row>
    <row r="1815" spans="1:11" x14ac:dyDescent="0.3">
      <c r="A1815" t="s">
        <v>1104</v>
      </c>
      <c r="B1815" t="s">
        <v>1070</v>
      </c>
      <c r="C1815" t="s">
        <v>1129</v>
      </c>
      <c r="D1815" t="s">
        <v>1105</v>
      </c>
      <c r="E1815">
        <v>2018</v>
      </c>
      <c r="F1815" t="s">
        <v>1194</v>
      </c>
      <c r="G1815">
        <v>34</v>
      </c>
      <c r="H1815">
        <v>47</v>
      </c>
      <c r="I1815">
        <v>1.3823529411764706</v>
      </c>
      <c r="J1815">
        <f>VLOOKUP(B1815,Feuil1!$B$1:$E$46,4,FALSE)</f>
        <v>254.91555555555556</v>
      </c>
      <c r="K1815">
        <v>254.91555555555556</v>
      </c>
    </row>
    <row r="1816" spans="1:11" x14ac:dyDescent="0.3">
      <c r="A1816" t="s">
        <v>1104</v>
      </c>
      <c r="B1816" t="s">
        <v>1070</v>
      </c>
      <c r="C1816" t="s">
        <v>1129</v>
      </c>
      <c r="D1816" t="s">
        <v>1102</v>
      </c>
      <c r="E1816">
        <v>2019</v>
      </c>
      <c r="F1816" t="s">
        <v>1194</v>
      </c>
      <c r="G1816">
        <v>21</v>
      </c>
      <c r="H1816">
        <v>23</v>
      </c>
      <c r="I1816">
        <v>1.0952380952380953</v>
      </c>
      <c r="J1816">
        <f>VLOOKUP(B1816,Feuil1!$B$1:$E$46,4,FALSE)</f>
        <v>254.91555555555556</v>
      </c>
      <c r="K1816">
        <v>254.91555555555556</v>
      </c>
    </row>
    <row r="1817" spans="1:11" x14ac:dyDescent="0.3">
      <c r="A1817" t="s">
        <v>1104</v>
      </c>
      <c r="B1817" t="s">
        <v>1070</v>
      </c>
      <c r="C1817" t="s">
        <v>1128</v>
      </c>
      <c r="D1817" t="s">
        <v>1124</v>
      </c>
      <c r="E1817">
        <v>2000</v>
      </c>
      <c r="F1817" t="s">
        <v>1194</v>
      </c>
      <c r="G1817">
        <v>5</v>
      </c>
      <c r="H1817">
        <v>4</v>
      </c>
      <c r="I1817">
        <v>0.8</v>
      </c>
      <c r="J1817">
        <f>VLOOKUP(B1817,Feuil1!$B$1:$E$46,4,FALSE)</f>
        <v>254.91555555555556</v>
      </c>
      <c r="K1817">
        <v>254.91555555555556</v>
      </c>
    </row>
    <row r="1818" spans="1:11" x14ac:dyDescent="0.3">
      <c r="A1818" t="s">
        <v>1104</v>
      </c>
      <c r="B1818" t="s">
        <v>1070</v>
      </c>
      <c r="C1818" t="s">
        <v>1128</v>
      </c>
      <c r="D1818" t="s">
        <v>1109</v>
      </c>
      <c r="E1818">
        <v>2014</v>
      </c>
      <c r="F1818" t="s">
        <v>1194</v>
      </c>
      <c r="G1818">
        <v>2000</v>
      </c>
      <c r="H1818">
        <v>4000</v>
      </c>
      <c r="I1818">
        <v>2</v>
      </c>
      <c r="J1818">
        <f>VLOOKUP(B1818,Feuil1!$B$1:$E$46,4,FALSE)</f>
        <v>254.91555555555556</v>
      </c>
      <c r="K1818">
        <v>254.91555555555556</v>
      </c>
    </row>
    <row r="1819" spans="1:11" x14ac:dyDescent="0.3">
      <c r="A1819" t="s">
        <v>1104</v>
      </c>
      <c r="B1819" t="s">
        <v>1070</v>
      </c>
      <c r="C1819" t="s">
        <v>1128</v>
      </c>
      <c r="D1819" t="s">
        <v>1106</v>
      </c>
      <c r="E1819">
        <v>2017</v>
      </c>
      <c r="F1819" t="s">
        <v>1194</v>
      </c>
      <c r="G1819">
        <v>10</v>
      </c>
      <c r="H1819">
        <v>10</v>
      </c>
      <c r="I1819">
        <v>1</v>
      </c>
      <c r="J1819">
        <f>VLOOKUP(B1819,Feuil1!$B$1:$E$46,4,FALSE)</f>
        <v>254.91555555555556</v>
      </c>
      <c r="K1819">
        <v>254.91555555555556</v>
      </c>
    </row>
    <row r="1820" spans="1:11" x14ac:dyDescent="0.3">
      <c r="A1820" t="s">
        <v>1104</v>
      </c>
      <c r="B1820" t="s">
        <v>1070</v>
      </c>
      <c r="C1820" t="s">
        <v>1128</v>
      </c>
      <c r="D1820" t="s">
        <v>1105</v>
      </c>
      <c r="E1820">
        <v>2018</v>
      </c>
      <c r="F1820" t="s">
        <v>1194</v>
      </c>
      <c r="G1820">
        <v>2</v>
      </c>
      <c r="H1820">
        <v>3</v>
      </c>
      <c r="I1820">
        <v>1.5</v>
      </c>
      <c r="J1820">
        <f>VLOOKUP(B1820,Feuil1!$B$1:$E$46,4,FALSE)</f>
        <v>254.91555555555556</v>
      </c>
      <c r="K1820">
        <v>254.91555555555556</v>
      </c>
    </row>
    <row r="1821" spans="1:11" x14ac:dyDescent="0.3">
      <c r="A1821" t="s">
        <v>1104</v>
      </c>
      <c r="B1821" t="s">
        <v>1070</v>
      </c>
      <c r="C1821" t="s">
        <v>1103</v>
      </c>
      <c r="D1821" t="s">
        <v>1120</v>
      </c>
      <c r="E1821">
        <v>2004</v>
      </c>
      <c r="F1821" t="s">
        <v>1194</v>
      </c>
      <c r="G1821">
        <v>18</v>
      </c>
      <c r="H1821">
        <v>17</v>
      </c>
      <c r="I1821">
        <v>0.94444444444444442</v>
      </c>
      <c r="J1821">
        <f>VLOOKUP(B1821,Feuil1!$B$1:$E$46,4,FALSE)</f>
        <v>254.91555555555556</v>
      </c>
      <c r="K1821">
        <v>254.91555555555556</v>
      </c>
    </row>
    <row r="1822" spans="1:11" x14ac:dyDescent="0.3">
      <c r="A1822" t="s">
        <v>1104</v>
      </c>
      <c r="B1822" t="s">
        <v>1070</v>
      </c>
      <c r="C1822" t="s">
        <v>1103</v>
      </c>
      <c r="D1822" t="s">
        <v>1116</v>
      </c>
      <c r="E1822">
        <v>2008</v>
      </c>
      <c r="F1822" t="s">
        <v>1194</v>
      </c>
      <c r="G1822">
        <v>161</v>
      </c>
      <c r="H1822">
        <v>352</v>
      </c>
      <c r="I1822">
        <v>2.1863354037267082</v>
      </c>
      <c r="J1822">
        <f>VLOOKUP(B1822,Feuil1!$B$1:$E$46,4,FALSE)</f>
        <v>254.91555555555556</v>
      </c>
      <c r="K1822">
        <v>254.91555555555556</v>
      </c>
    </row>
    <row r="1823" spans="1:11" x14ac:dyDescent="0.3">
      <c r="A1823" t="s">
        <v>1104</v>
      </c>
      <c r="B1823" t="s">
        <v>1070</v>
      </c>
      <c r="C1823" t="s">
        <v>1103</v>
      </c>
      <c r="D1823" t="s">
        <v>1115</v>
      </c>
      <c r="E1823">
        <v>2009</v>
      </c>
      <c r="F1823" t="s">
        <v>1114</v>
      </c>
      <c r="G1823">
        <v>1</v>
      </c>
      <c r="H1823">
        <v>2</v>
      </c>
      <c r="I1823">
        <v>2</v>
      </c>
      <c r="J1823">
        <f>VLOOKUP(B1823,Feuil1!$B$1:$E$46,4,FALSE)</f>
        <v>254.91555555555556</v>
      </c>
      <c r="K1823">
        <v>254.91555555555556</v>
      </c>
    </row>
    <row r="1824" spans="1:11" x14ac:dyDescent="0.3">
      <c r="A1824" t="s">
        <v>1104</v>
      </c>
      <c r="B1824" t="s">
        <v>1070</v>
      </c>
      <c r="C1824" t="s">
        <v>1103</v>
      </c>
      <c r="D1824" t="s">
        <v>1109</v>
      </c>
      <c r="E1824">
        <v>2014</v>
      </c>
      <c r="F1824" t="s">
        <v>1194</v>
      </c>
      <c r="G1824">
        <v>1000</v>
      </c>
      <c r="H1824">
        <v>3000</v>
      </c>
      <c r="I1824">
        <v>3</v>
      </c>
      <c r="J1824">
        <f>VLOOKUP(B1824,Feuil1!$B$1:$E$46,4,FALSE)</f>
        <v>254.91555555555556</v>
      </c>
      <c r="K1824">
        <v>254.91555555555556</v>
      </c>
    </row>
    <row r="1825" spans="1:11" x14ac:dyDescent="0.3">
      <c r="A1825" t="s">
        <v>1104</v>
      </c>
      <c r="B1825" t="s">
        <v>1070</v>
      </c>
      <c r="C1825" t="s">
        <v>1103</v>
      </c>
      <c r="D1825" t="s">
        <v>1105</v>
      </c>
      <c r="E1825">
        <v>2018</v>
      </c>
      <c r="F1825" t="s">
        <v>1194</v>
      </c>
      <c r="G1825">
        <v>18</v>
      </c>
      <c r="H1825">
        <v>49</v>
      </c>
      <c r="I1825">
        <v>2.7222222222222223</v>
      </c>
      <c r="J1825">
        <f>VLOOKUP(B1825,Feuil1!$B$1:$E$46,4,FALSE)</f>
        <v>254.91555555555556</v>
      </c>
      <c r="K1825">
        <v>254.91555555555556</v>
      </c>
    </row>
    <row r="1826" spans="1:11" x14ac:dyDescent="0.3">
      <c r="A1826" t="s">
        <v>1104</v>
      </c>
      <c r="B1826" t="s">
        <v>1070</v>
      </c>
      <c r="C1826" t="s">
        <v>1103</v>
      </c>
      <c r="D1826" t="s">
        <v>1102</v>
      </c>
      <c r="E1826">
        <v>2019</v>
      </c>
      <c r="F1826" t="s">
        <v>1194</v>
      </c>
      <c r="G1826">
        <v>23</v>
      </c>
      <c r="H1826">
        <v>49</v>
      </c>
      <c r="I1826">
        <v>2.1304347826086958</v>
      </c>
      <c r="J1826">
        <f>VLOOKUP(B1826,Feuil1!$B$1:$E$46,4,FALSE)</f>
        <v>254.91555555555556</v>
      </c>
      <c r="K1826">
        <v>254.91555555555556</v>
      </c>
    </row>
    <row r="1827" spans="1:11" x14ac:dyDescent="0.3">
      <c r="A1827" t="s">
        <v>1104</v>
      </c>
      <c r="B1827" t="s">
        <v>129</v>
      </c>
      <c r="C1827" t="s">
        <v>1190</v>
      </c>
      <c r="D1827" t="s">
        <v>1121</v>
      </c>
      <c r="E1827">
        <v>2003</v>
      </c>
      <c r="F1827" t="s">
        <v>1114</v>
      </c>
      <c r="G1827">
        <v>2</v>
      </c>
      <c r="H1827">
        <v>35</v>
      </c>
      <c r="I1827">
        <v>17.5</v>
      </c>
      <c r="J1827">
        <f>VLOOKUP(B1827,Feuil1!$B$1:$E$46,4,FALSE)</f>
        <v>170.57511627906976</v>
      </c>
      <c r="K1827">
        <v>170.57511627906976</v>
      </c>
    </row>
    <row r="1828" spans="1:11" x14ac:dyDescent="0.3">
      <c r="A1828" t="s">
        <v>1104</v>
      </c>
      <c r="B1828" t="s">
        <v>129</v>
      </c>
      <c r="C1828" t="s">
        <v>1190</v>
      </c>
      <c r="D1828" t="s">
        <v>1118</v>
      </c>
      <c r="E1828">
        <v>2006</v>
      </c>
      <c r="F1828" t="s">
        <v>1114</v>
      </c>
      <c r="G1828">
        <v>1</v>
      </c>
      <c r="I1828">
        <v>0</v>
      </c>
      <c r="J1828">
        <f>VLOOKUP(B1828,Feuil1!$B$1:$E$46,4,FALSE)</f>
        <v>170.57511627906976</v>
      </c>
      <c r="K1828">
        <v>170.57511627906976</v>
      </c>
    </row>
    <row r="1829" spans="1:11" x14ac:dyDescent="0.3">
      <c r="A1829" t="s">
        <v>1104</v>
      </c>
      <c r="B1829" t="s">
        <v>129</v>
      </c>
      <c r="C1829" t="s">
        <v>1190</v>
      </c>
      <c r="D1829" t="s">
        <v>1117</v>
      </c>
      <c r="E1829">
        <v>2007</v>
      </c>
      <c r="F1829" t="s">
        <v>1114</v>
      </c>
      <c r="G1829">
        <v>1</v>
      </c>
      <c r="H1829">
        <v>20</v>
      </c>
      <c r="I1829">
        <v>20</v>
      </c>
      <c r="J1829">
        <f>VLOOKUP(B1829,Feuil1!$B$1:$E$46,4,FALSE)</f>
        <v>170.57511627906976</v>
      </c>
      <c r="K1829">
        <v>170.57511627906976</v>
      </c>
    </row>
    <row r="1830" spans="1:11" x14ac:dyDescent="0.3">
      <c r="A1830" t="s">
        <v>1104</v>
      </c>
      <c r="B1830" t="s">
        <v>129</v>
      </c>
      <c r="C1830" t="s">
        <v>1190</v>
      </c>
      <c r="D1830" t="s">
        <v>1115</v>
      </c>
      <c r="E1830">
        <v>2009</v>
      </c>
      <c r="F1830" t="s">
        <v>1114</v>
      </c>
      <c r="G1830">
        <v>2</v>
      </c>
      <c r="H1830">
        <v>45</v>
      </c>
      <c r="I1830">
        <v>22.5</v>
      </c>
      <c r="J1830">
        <f>VLOOKUP(B1830,Feuil1!$B$1:$E$46,4,FALSE)</f>
        <v>170.57511627906976</v>
      </c>
      <c r="K1830">
        <v>170.57511627906976</v>
      </c>
    </row>
    <row r="1831" spans="1:11" x14ac:dyDescent="0.3">
      <c r="A1831" t="s">
        <v>1104</v>
      </c>
      <c r="B1831" t="s">
        <v>129</v>
      </c>
      <c r="C1831" t="s">
        <v>1190</v>
      </c>
      <c r="D1831" t="s">
        <v>1111</v>
      </c>
      <c r="E1831">
        <v>2012</v>
      </c>
      <c r="F1831" t="s">
        <v>1114</v>
      </c>
      <c r="G1831">
        <v>2</v>
      </c>
      <c r="I1831">
        <v>0</v>
      </c>
      <c r="J1831">
        <f>VLOOKUP(B1831,Feuil1!$B$1:$E$46,4,FALSE)</f>
        <v>170.57511627906976</v>
      </c>
      <c r="K1831">
        <v>170.57511627906976</v>
      </c>
    </row>
    <row r="1832" spans="1:11" x14ac:dyDescent="0.3">
      <c r="A1832" t="s">
        <v>1104</v>
      </c>
      <c r="B1832" t="s">
        <v>129</v>
      </c>
      <c r="C1832" t="s">
        <v>1190</v>
      </c>
      <c r="D1832" t="s">
        <v>1110</v>
      </c>
      <c r="E1832">
        <v>2013</v>
      </c>
      <c r="F1832" t="s">
        <v>1114</v>
      </c>
      <c r="G1832">
        <v>1</v>
      </c>
      <c r="I1832">
        <v>0</v>
      </c>
      <c r="J1832">
        <f>VLOOKUP(B1832,Feuil1!$B$1:$E$46,4,FALSE)</f>
        <v>170.57511627906976</v>
      </c>
      <c r="K1832">
        <v>170.57511627906976</v>
      </c>
    </row>
    <row r="1833" spans="1:11" x14ac:dyDescent="0.3">
      <c r="A1833" t="s">
        <v>1104</v>
      </c>
      <c r="B1833" t="s">
        <v>129</v>
      </c>
      <c r="C1833" t="s">
        <v>1190</v>
      </c>
      <c r="D1833" t="s">
        <v>1102</v>
      </c>
      <c r="E1833">
        <v>2019</v>
      </c>
      <c r="F1833" t="s">
        <v>1114</v>
      </c>
      <c r="G1833">
        <v>1.5</v>
      </c>
      <c r="H1833">
        <v>45</v>
      </c>
      <c r="I1833">
        <v>30</v>
      </c>
      <c r="J1833">
        <f>VLOOKUP(B1833,Feuil1!$B$1:$E$46,4,FALSE)</f>
        <v>170.57511627906976</v>
      </c>
      <c r="K1833">
        <v>170.57511627906976</v>
      </c>
    </row>
    <row r="1834" spans="1:11" x14ac:dyDescent="0.3">
      <c r="A1834" t="s">
        <v>1104</v>
      </c>
      <c r="B1834" t="s">
        <v>129</v>
      </c>
      <c r="C1834" t="s">
        <v>1188</v>
      </c>
      <c r="D1834" t="s">
        <v>1123</v>
      </c>
      <c r="E1834">
        <v>2001</v>
      </c>
      <c r="F1834" t="s">
        <v>1114</v>
      </c>
      <c r="G1834">
        <v>16</v>
      </c>
      <c r="H1834">
        <v>168</v>
      </c>
      <c r="I1834">
        <v>10.5</v>
      </c>
      <c r="J1834">
        <f>VLOOKUP(B1834,Feuil1!$B$1:$E$46,4,FALSE)</f>
        <v>170.57511627906976</v>
      </c>
      <c r="K1834">
        <v>170.57511627906976</v>
      </c>
    </row>
    <row r="1835" spans="1:11" x14ac:dyDescent="0.3">
      <c r="A1835" t="s">
        <v>1104</v>
      </c>
      <c r="B1835" t="s">
        <v>129</v>
      </c>
      <c r="C1835" t="s">
        <v>1188</v>
      </c>
      <c r="D1835" t="s">
        <v>1122</v>
      </c>
      <c r="E1835">
        <v>2002</v>
      </c>
      <c r="F1835" t="s">
        <v>1114</v>
      </c>
      <c r="G1835">
        <v>23</v>
      </c>
      <c r="H1835">
        <v>769</v>
      </c>
      <c r="I1835">
        <v>33.434782608695649</v>
      </c>
      <c r="J1835">
        <f>VLOOKUP(B1835,Feuil1!$B$1:$E$46,4,FALSE)</f>
        <v>170.57511627906976</v>
      </c>
      <c r="K1835">
        <v>170.57511627906976</v>
      </c>
    </row>
    <row r="1836" spans="1:11" x14ac:dyDescent="0.3">
      <c r="A1836" t="s">
        <v>1104</v>
      </c>
      <c r="B1836" t="s">
        <v>129</v>
      </c>
      <c r="C1836" t="s">
        <v>1188</v>
      </c>
      <c r="D1836" t="s">
        <v>1121</v>
      </c>
      <c r="E1836">
        <v>2003</v>
      </c>
      <c r="F1836" t="s">
        <v>1114</v>
      </c>
      <c r="G1836">
        <v>25</v>
      </c>
      <c r="H1836">
        <v>479</v>
      </c>
      <c r="I1836">
        <v>19.16</v>
      </c>
      <c r="J1836">
        <f>VLOOKUP(B1836,Feuil1!$B$1:$E$46,4,FALSE)</f>
        <v>170.57511627906976</v>
      </c>
      <c r="K1836">
        <v>170.57511627906976</v>
      </c>
    </row>
    <row r="1837" spans="1:11" x14ac:dyDescent="0.3">
      <c r="A1837" t="s">
        <v>1104</v>
      </c>
      <c r="B1837" t="s">
        <v>129</v>
      </c>
      <c r="C1837" t="s">
        <v>1188</v>
      </c>
      <c r="D1837" t="s">
        <v>1118</v>
      </c>
      <c r="E1837">
        <v>2006</v>
      </c>
      <c r="F1837" t="s">
        <v>1114</v>
      </c>
      <c r="G1837">
        <v>25</v>
      </c>
      <c r="H1837">
        <v>863</v>
      </c>
      <c r="I1837">
        <v>34.520000000000003</v>
      </c>
      <c r="J1837">
        <f>VLOOKUP(B1837,Feuil1!$B$1:$E$46,4,FALSE)</f>
        <v>170.57511627906976</v>
      </c>
      <c r="K1837">
        <v>170.57511627906976</v>
      </c>
    </row>
    <row r="1838" spans="1:11" x14ac:dyDescent="0.3">
      <c r="A1838" t="s">
        <v>1104</v>
      </c>
      <c r="B1838" t="s">
        <v>129</v>
      </c>
      <c r="C1838" t="s">
        <v>1188</v>
      </c>
      <c r="D1838" t="s">
        <v>1117</v>
      </c>
      <c r="E1838">
        <v>2007</v>
      </c>
      <c r="F1838" t="s">
        <v>1114</v>
      </c>
      <c r="G1838">
        <v>11</v>
      </c>
      <c r="H1838">
        <v>527</v>
      </c>
      <c r="I1838">
        <v>47.909090909090907</v>
      </c>
      <c r="J1838">
        <f>VLOOKUP(B1838,Feuil1!$B$1:$E$46,4,FALSE)</f>
        <v>170.57511627906976</v>
      </c>
      <c r="K1838">
        <v>170.57511627906976</v>
      </c>
    </row>
    <row r="1839" spans="1:11" x14ac:dyDescent="0.3">
      <c r="A1839" t="s">
        <v>1104</v>
      </c>
      <c r="B1839" t="s">
        <v>129</v>
      </c>
      <c r="C1839" t="s">
        <v>1188</v>
      </c>
      <c r="D1839" t="s">
        <v>1116</v>
      </c>
      <c r="E1839">
        <v>2008</v>
      </c>
      <c r="F1839" t="s">
        <v>1114</v>
      </c>
      <c r="G1839">
        <v>24</v>
      </c>
      <c r="H1839">
        <v>923</v>
      </c>
      <c r="I1839">
        <v>38.458333333333336</v>
      </c>
      <c r="J1839">
        <f>VLOOKUP(B1839,Feuil1!$B$1:$E$46,4,FALSE)</f>
        <v>170.57511627906976</v>
      </c>
      <c r="K1839">
        <v>170.57511627906976</v>
      </c>
    </row>
    <row r="1840" spans="1:11" x14ac:dyDescent="0.3">
      <c r="A1840" t="s">
        <v>1104</v>
      </c>
      <c r="B1840" t="s">
        <v>129</v>
      </c>
      <c r="C1840" t="s">
        <v>1188</v>
      </c>
      <c r="D1840" t="s">
        <v>1115</v>
      </c>
      <c r="E1840">
        <v>2009</v>
      </c>
      <c r="F1840" t="s">
        <v>1114</v>
      </c>
      <c r="G1840">
        <v>5</v>
      </c>
      <c r="H1840">
        <v>298</v>
      </c>
      <c r="I1840">
        <v>59.6</v>
      </c>
      <c r="J1840">
        <f>VLOOKUP(B1840,Feuil1!$B$1:$E$46,4,FALSE)</f>
        <v>170.57511627906976</v>
      </c>
      <c r="K1840">
        <v>170.57511627906976</v>
      </c>
    </row>
    <row r="1841" spans="1:11" x14ac:dyDescent="0.3">
      <c r="A1841" t="s">
        <v>1104</v>
      </c>
      <c r="B1841" t="s">
        <v>129</v>
      </c>
      <c r="C1841" t="s">
        <v>1188</v>
      </c>
      <c r="D1841" t="s">
        <v>1113</v>
      </c>
      <c r="E1841">
        <v>2010</v>
      </c>
      <c r="F1841" t="s">
        <v>1114</v>
      </c>
      <c r="G1841">
        <v>4</v>
      </c>
      <c r="H1841">
        <v>190</v>
      </c>
      <c r="I1841">
        <v>47.5</v>
      </c>
      <c r="J1841">
        <f>VLOOKUP(B1841,Feuil1!$B$1:$E$46,4,FALSE)</f>
        <v>170.57511627906976</v>
      </c>
      <c r="K1841">
        <v>170.57511627906976</v>
      </c>
    </row>
    <row r="1842" spans="1:11" x14ac:dyDescent="0.3">
      <c r="A1842" t="s">
        <v>1104</v>
      </c>
      <c r="B1842" t="s">
        <v>129</v>
      </c>
      <c r="C1842" t="s">
        <v>1188</v>
      </c>
      <c r="D1842" t="s">
        <v>1112</v>
      </c>
      <c r="E1842">
        <v>2011</v>
      </c>
      <c r="F1842" t="s">
        <v>1114</v>
      </c>
      <c r="G1842">
        <v>16</v>
      </c>
      <c r="H1842">
        <v>760</v>
      </c>
      <c r="I1842">
        <v>47.5</v>
      </c>
      <c r="J1842">
        <f>VLOOKUP(B1842,Feuil1!$B$1:$E$46,4,FALSE)</f>
        <v>170.57511627906976</v>
      </c>
      <c r="K1842">
        <v>170.57511627906976</v>
      </c>
    </row>
    <row r="1843" spans="1:11" x14ac:dyDescent="0.3">
      <c r="A1843" t="s">
        <v>1104</v>
      </c>
      <c r="B1843" t="s">
        <v>129</v>
      </c>
      <c r="C1843" t="s">
        <v>1188</v>
      </c>
      <c r="D1843" t="s">
        <v>1111</v>
      </c>
      <c r="E1843">
        <v>2012</v>
      </c>
      <c r="F1843" t="s">
        <v>1114</v>
      </c>
      <c r="G1843">
        <v>11</v>
      </c>
      <c r="H1843">
        <v>141</v>
      </c>
      <c r="I1843">
        <v>12.818181818181818</v>
      </c>
      <c r="J1843">
        <f>VLOOKUP(B1843,Feuil1!$B$1:$E$46,4,FALSE)</f>
        <v>170.57511627906976</v>
      </c>
      <c r="K1843">
        <v>170.57511627906976</v>
      </c>
    </row>
    <row r="1844" spans="1:11" x14ac:dyDescent="0.3">
      <c r="A1844" t="s">
        <v>1104</v>
      </c>
      <c r="B1844" t="s">
        <v>129</v>
      </c>
      <c r="C1844" t="s">
        <v>1188</v>
      </c>
      <c r="D1844" t="s">
        <v>1110</v>
      </c>
      <c r="E1844">
        <v>2013</v>
      </c>
      <c r="F1844" t="s">
        <v>1114</v>
      </c>
      <c r="G1844">
        <v>16</v>
      </c>
      <c r="H1844">
        <v>1742</v>
      </c>
      <c r="I1844">
        <v>108.875</v>
      </c>
      <c r="J1844">
        <f>VLOOKUP(B1844,Feuil1!$B$1:$E$46,4,FALSE)</f>
        <v>170.57511627906976</v>
      </c>
      <c r="K1844">
        <v>170.57511627906976</v>
      </c>
    </row>
    <row r="1845" spans="1:11" x14ac:dyDescent="0.3">
      <c r="A1845" t="s">
        <v>1104</v>
      </c>
      <c r="B1845" t="s">
        <v>129</v>
      </c>
      <c r="C1845" t="s">
        <v>1188</v>
      </c>
      <c r="D1845" t="s">
        <v>1108</v>
      </c>
      <c r="E1845">
        <v>2015</v>
      </c>
      <c r="F1845" t="s">
        <v>1114</v>
      </c>
      <c r="G1845">
        <v>112</v>
      </c>
      <c r="H1845">
        <v>3579</v>
      </c>
      <c r="I1845">
        <v>31.955357142857142</v>
      </c>
      <c r="J1845">
        <f>VLOOKUP(B1845,Feuil1!$B$1:$E$46,4,FALSE)</f>
        <v>170.57511627906976</v>
      </c>
      <c r="K1845">
        <v>170.57511627906976</v>
      </c>
    </row>
    <row r="1846" spans="1:11" x14ac:dyDescent="0.3">
      <c r="A1846" t="s">
        <v>1104</v>
      </c>
      <c r="B1846" t="s">
        <v>129</v>
      </c>
      <c r="C1846" t="s">
        <v>1188</v>
      </c>
      <c r="D1846" t="s">
        <v>1107</v>
      </c>
      <c r="E1846">
        <v>2016</v>
      </c>
      <c r="F1846" t="s">
        <v>1114</v>
      </c>
      <c r="G1846">
        <v>132</v>
      </c>
      <c r="H1846">
        <v>3615</v>
      </c>
      <c r="I1846">
        <v>27.386363636363637</v>
      </c>
      <c r="J1846">
        <f>VLOOKUP(B1846,Feuil1!$B$1:$E$46,4,FALSE)</f>
        <v>170.57511627906976</v>
      </c>
      <c r="K1846">
        <v>170.57511627906976</v>
      </c>
    </row>
    <row r="1847" spans="1:11" x14ac:dyDescent="0.3">
      <c r="A1847" t="s">
        <v>1104</v>
      </c>
      <c r="B1847" t="s">
        <v>129</v>
      </c>
      <c r="C1847" t="s">
        <v>1188</v>
      </c>
      <c r="D1847" t="s">
        <v>1106</v>
      </c>
      <c r="E1847">
        <v>2017</v>
      </c>
      <c r="F1847" t="s">
        <v>1114</v>
      </c>
      <c r="G1847">
        <v>139</v>
      </c>
      <c r="H1847">
        <v>5326</v>
      </c>
      <c r="I1847">
        <v>38.31654676258993</v>
      </c>
      <c r="J1847">
        <f>VLOOKUP(B1847,Feuil1!$B$1:$E$46,4,FALSE)</f>
        <v>170.57511627906976</v>
      </c>
      <c r="K1847">
        <v>170.57511627906976</v>
      </c>
    </row>
    <row r="1848" spans="1:11" x14ac:dyDescent="0.3">
      <c r="A1848" t="s">
        <v>1104</v>
      </c>
      <c r="B1848" t="s">
        <v>129</v>
      </c>
      <c r="C1848" t="s">
        <v>1188</v>
      </c>
      <c r="D1848" t="s">
        <v>1105</v>
      </c>
      <c r="E1848">
        <v>2018</v>
      </c>
      <c r="F1848" t="s">
        <v>1114</v>
      </c>
      <c r="G1848">
        <v>146.5</v>
      </c>
      <c r="H1848">
        <v>5640</v>
      </c>
      <c r="I1848">
        <v>38.498293515358363</v>
      </c>
      <c r="J1848">
        <f>VLOOKUP(B1848,Feuil1!$B$1:$E$46,4,FALSE)</f>
        <v>170.57511627906976</v>
      </c>
      <c r="K1848">
        <v>170.57511627906976</v>
      </c>
    </row>
    <row r="1849" spans="1:11" x14ac:dyDescent="0.3">
      <c r="A1849" t="s">
        <v>1104</v>
      </c>
      <c r="B1849" t="s">
        <v>129</v>
      </c>
      <c r="C1849" t="s">
        <v>1188</v>
      </c>
      <c r="D1849" t="s">
        <v>1102</v>
      </c>
      <c r="E1849">
        <v>2019</v>
      </c>
      <c r="F1849" t="s">
        <v>1114</v>
      </c>
      <c r="G1849">
        <v>146.5</v>
      </c>
      <c r="H1849">
        <v>5640</v>
      </c>
      <c r="I1849">
        <v>38.498293515358363</v>
      </c>
      <c r="J1849">
        <f>VLOOKUP(B1849,Feuil1!$B$1:$E$46,4,FALSE)</f>
        <v>170.57511627906976</v>
      </c>
      <c r="K1849">
        <v>170.57511627906976</v>
      </c>
    </row>
    <row r="1850" spans="1:11" x14ac:dyDescent="0.3">
      <c r="A1850" t="s">
        <v>1104</v>
      </c>
      <c r="B1850" t="s">
        <v>129</v>
      </c>
      <c r="C1850" t="s">
        <v>1187</v>
      </c>
      <c r="D1850" t="s">
        <v>1123</v>
      </c>
      <c r="E1850">
        <v>2001</v>
      </c>
      <c r="F1850" t="s">
        <v>1114</v>
      </c>
      <c r="G1850">
        <v>660</v>
      </c>
      <c r="H1850">
        <v>12673</v>
      </c>
      <c r="I1850">
        <v>19.201515151515153</v>
      </c>
      <c r="J1850">
        <f>VLOOKUP(B1850,Feuil1!$B$1:$E$46,4,FALSE)</f>
        <v>170.57511627906976</v>
      </c>
      <c r="K1850">
        <v>170.57511627906976</v>
      </c>
    </row>
    <row r="1851" spans="1:11" x14ac:dyDescent="0.3">
      <c r="A1851" t="s">
        <v>1104</v>
      </c>
      <c r="B1851" t="s">
        <v>129</v>
      </c>
      <c r="C1851" t="s">
        <v>1187</v>
      </c>
      <c r="D1851" t="s">
        <v>1122</v>
      </c>
      <c r="E1851">
        <v>2002</v>
      </c>
      <c r="F1851" t="s">
        <v>1114</v>
      </c>
      <c r="G1851">
        <v>656</v>
      </c>
      <c r="H1851">
        <v>13469</v>
      </c>
      <c r="I1851">
        <v>20.532012195121951</v>
      </c>
      <c r="J1851">
        <f>VLOOKUP(B1851,Feuil1!$B$1:$E$46,4,FALSE)</f>
        <v>170.57511627906976</v>
      </c>
      <c r="K1851">
        <v>170.57511627906976</v>
      </c>
    </row>
    <row r="1852" spans="1:11" x14ac:dyDescent="0.3">
      <c r="A1852" t="s">
        <v>1104</v>
      </c>
      <c r="B1852" t="s">
        <v>129</v>
      </c>
      <c r="C1852" t="s">
        <v>1187</v>
      </c>
      <c r="D1852" t="s">
        <v>1121</v>
      </c>
      <c r="E1852">
        <v>2003</v>
      </c>
      <c r="F1852" t="s">
        <v>1114</v>
      </c>
      <c r="G1852">
        <v>585</v>
      </c>
      <c r="H1852">
        <v>11721</v>
      </c>
      <c r="I1852">
        <v>20.035897435897436</v>
      </c>
      <c r="J1852">
        <f>VLOOKUP(B1852,Feuil1!$B$1:$E$46,4,FALSE)</f>
        <v>170.57511627906976</v>
      </c>
      <c r="K1852">
        <v>170.57511627906976</v>
      </c>
    </row>
    <row r="1853" spans="1:11" x14ac:dyDescent="0.3">
      <c r="A1853" t="s">
        <v>1104</v>
      </c>
      <c r="B1853" t="s">
        <v>129</v>
      </c>
      <c r="C1853" t="s">
        <v>1187</v>
      </c>
      <c r="D1853" t="s">
        <v>1118</v>
      </c>
      <c r="E1853">
        <v>2006</v>
      </c>
      <c r="F1853" t="s">
        <v>1114</v>
      </c>
      <c r="G1853">
        <v>403</v>
      </c>
      <c r="H1853">
        <v>5130</v>
      </c>
      <c r="I1853">
        <v>12.729528535980149</v>
      </c>
      <c r="J1853">
        <f>VLOOKUP(B1853,Feuil1!$B$1:$E$46,4,FALSE)</f>
        <v>170.57511627906976</v>
      </c>
      <c r="K1853">
        <v>170.57511627906976</v>
      </c>
    </row>
    <row r="1854" spans="1:11" x14ac:dyDescent="0.3">
      <c r="A1854" t="s">
        <v>1104</v>
      </c>
      <c r="B1854" t="s">
        <v>129</v>
      </c>
      <c r="C1854" t="s">
        <v>1187</v>
      </c>
      <c r="D1854" t="s">
        <v>1117</v>
      </c>
      <c r="E1854">
        <v>2007</v>
      </c>
      <c r="F1854" t="s">
        <v>1114</v>
      </c>
      <c r="G1854">
        <v>260</v>
      </c>
      <c r="H1854">
        <v>7910</v>
      </c>
      <c r="I1854">
        <v>30.423076923076923</v>
      </c>
      <c r="J1854">
        <f>VLOOKUP(B1854,Feuil1!$B$1:$E$46,4,FALSE)</f>
        <v>170.57511627906976</v>
      </c>
      <c r="K1854">
        <v>170.57511627906976</v>
      </c>
    </row>
    <row r="1855" spans="1:11" x14ac:dyDescent="0.3">
      <c r="A1855" t="s">
        <v>1104</v>
      </c>
      <c r="B1855" t="s">
        <v>129</v>
      </c>
      <c r="C1855" t="s">
        <v>1187</v>
      </c>
      <c r="D1855" t="s">
        <v>1116</v>
      </c>
      <c r="E1855">
        <v>2008</v>
      </c>
      <c r="F1855" t="s">
        <v>1114</v>
      </c>
      <c r="G1855">
        <v>114</v>
      </c>
      <c r="H1855">
        <v>2886</v>
      </c>
      <c r="I1855">
        <v>25.315789473684209</v>
      </c>
      <c r="J1855">
        <f>VLOOKUP(B1855,Feuil1!$B$1:$E$46,4,FALSE)</f>
        <v>170.57511627906976</v>
      </c>
      <c r="K1855">
        <v>170.57511627906976</v>
      </c>
    </row>
    <row r="1856" spans="1:11" x14ac:dyDescent="0.3">
      <c r="A1856" t="s">
        <v>1104</v>
      </c>
      <c r="B1856" t="s">
        <v>129</v>
      </c>
      <c r="C1856" t="s">
        <v>1187</v>
      </c>
      <c r="D1856" t="s">
        <v>1115</v>
      </c>
      <c r="E1856">
        <v>2009</v>
      </c>
      <c r="F1856" t="s">
        <v>1114</v>
      </c>
      <c r="G1856">
        <v>215</v>
      </c>
      <c r="H1856">
        <v>7097</v>
      </c>
      <c r="I1856">
        <v>33.009302325581395</v>
      </c>
      <c r="J1856">
        <f>VLOOKUP(B1856,Feuil1!$B$1:$E$46,4,FALSE)</f>
        <v>170.57511627906976</v>
      </c>
      <c r="K1856">
        <v>170.57511627906976</v>
      </c>
    </row>
    <row r="1857" spans="1:11" x14ac:dyDescent="0.3">
      <c r="A1857" t="s">
        <v>1104</v>
      </c>
      <c r="B1857" t="s">
        <v>129</v>
      </c>
      <c r="C1857" t="s">
        <v>1187</v>
      </c>
      <c r="D1857" t="s">
        <v>1113</v>
      </c>
      <c r="E1857">
        <v>2010</v>
      </c>
      <c r="F1857" t="s">
        <v>1114</v>
      </c>
      <c r="G1857">
        <v>158</v>
      </c>
      <c r="H1857">
        <v>4032</v>
      </c>
      <c r="I1857">
        <v>25.518987341772153</v>
      </c>
      <c r="J1857">
        <f>VLOOKUP(B1857,Feuil1!$B$1:$E$46,4,FALSE)</f>
        <v>170.57511627906976</v>
      </c>
      <c r="K1857">
        <v>170.57511627906976</v>
      </c>
    </row>
    <row r="1858" spans="1:11" x14ac:dyDescent="0.3">
      <c r="A1858" t="s">
        <v>1104</v>
      </c>
      <c r="B1858" t="s">
        <v>129</v>
      </c>
      <c r="C1858" t="s">
        <v>1187</v>
      </c>
      <c r="D1858" t="s">
        <v>1112</v>
      </c>
      <c r="E1858">
        <v>2011</v>
      </c>
      <c r="F1858" t="s">
        <v>1114</v>
      </c>
      <c r="G1858">
        <v>386</v>
      </c>
      <c r="H1858">
        <v>7903</v>
      </c>
      <c r="I1858">
        <v>20.474093264248705</v>
      </c>
      <c r="J1858">
        <f>VLOOKUP(B1858,Feuil1!$B$1:$E$46,4,FALSE)</f>
        <v>170.57511627906976</v>
      </c>
      <c r="K1858">
        <v>170.57511627906976</v>
      </c>
    </row>
    <row r="1859" spans="1:11" x14ac:dyDescent="0.3">
      <c r="A1859" t="s">
        <v>1104</v>
      </c>
      <c r="B1859" t="s">
        <v>129</v>
      </c>
      <c r="C1859" t="s">
        <v>1187</v>
      </c>
      <c r="D1859" t="s">
        <v>1111</v>
      </c>
      <c r="E1859">
        <v>2012</v>
      </c>
      <c r="F1859" t="s">
        <v>1114</v>
      </c>
      <c r="G1859">
        <v>500</v>
      </c>
      <c r="H1859">
        <v>17126</v>
      </c>
      <c r="I1859">
        <v>34.252000000000002</v>
      </c>
      <c r="J1859">
        <f>VLOOKUP(B1859,Feuil1!$B$1:$E$46,4,FALSE)</f>
        <v>170.57511627906976</v>
      </c>
      <c r="K1859">
        <v>170.57511627906976</v>
      </c>
    </row>
    <row r="1860" spans="1:11" x14ac:dyDescent="0.3">
      <c r="A1860" t="s">
        <v>1104</v>
      </c>
      <c r="B1860" t="s">
        <v>129</v>
      </c>
      <c r="C1860" t="s">
        <v>1187</v>
      </c>
      <c r="D1860" t="s">
        <v>1110</v>
      </c>
      <c r="E1860">
        <v>2013</v>
      </c>
      <c r="F1860" t="s">
        <v>1114</v>
      </c>
      <c r="G1860">
        <v>546</v>
      </c>
      <c r="H1860">
        <v>30318</v>
      </c>
      <c r="I1860">
        <v>55.527472527472526</v>
      </c>
      <c r="J1860">
        <f>VLOOKUP(B1860,Feuil1!$B$1:$E$46,4,FALSE)</f>
        <v>170.57511627906976</v>
      </c>
      <c r="K1860">
        <v>170.57511627906976</v>
      </c>
    </row>
    <row r="1861" spans="1:11" x14ac:dyDescent="0.3">
      <c r="A1861" t="s">
        <v>1104</v>
      </c>
      <c r="B1861" t="s">
        <v>129</v>
      </c>
      <c r="C1861" t="s">
        <v>1187</v>
      </c>
      <c r="D1861" t="s">
        <v>1108</v>
      </c>
      <c r="E1861">
        <v>2015</v>
      </c>
      <c r="F1861" t="s">
        <v>1114</v>
      </c>
      <c r="G1861">
        <v>1071.5</v>
      </c>
      <c r="H1861">
        <v>77148</v>
      </c>
      <c r="I1861">
        <v>72</v>
      </c>
      <c r="J1861">
        <f>VLOOKUP(B1861,Feuil1!$B$1:$E$46,4,FALSE)</f>
        <v>170.57511627906976</v>
      </c>
      <c r="K1861">
        <v>170.57511627906976</v>
      </c>
    </row>
    <row r="1862" spans="1:11" x14ac:dyDescent="0.3">
      <c r="A1862" t="s">
        <v>1104</v>
      </c>
      <c r="B1862" t="s">
        <v>129</v>
      </c>
      <c r="C1862" t="s">
        <v>1187</v>
      </c>
      <c r="D1862" t="s">
        <v>1107</v>
      </c>
      <c r="E1862">
        <v>2016</v>
      </c>
      <c r="F1862" t="s">
        <v>1114</v>
      </c>
      <c r="G1862">
        <v>1331</v>
      </c>
      <c r="H1862">
        <v>99825</v>
      </c>
      <c r="I1862">
        <v>75</v>
      </c>
      <c r="J1862">
        <f>VLOOKUP(B1862,Feuil1!$B$1:$E$46,4,FALSE)</f>
        <v>170.57511627906976</v>
      </c>
      <c r="K1862">
        <v>170.57511627906976</v>
      </c>
    </row>
    <row r="1863" spans="1:11" x14ac:dyDescent="0.3">
      <c r="A1863" t="s">
        <v>1104</v>
      </c>
      <c r="B1863" t="s">
        <v>129</v>
      </c>
      <c r="C1863" t="s">
        <v>1187</v>
      </c>
      <c r="D1863" t="s">
        <v>1106</v>
      </c>
      <c r="E1863">
        <v>2017</v>
      </c>
      <c r="F1863" t="s">
        <v>1114</v>
      </c>
      <c r="G1863">
        <v>1172</v>
      </c>
      <c r="H1863">
        <v>87900</v>
      </c>
      <c r="I1863">
        <v>75</v>
      </c>
      <c r="J1863">
        <f>VLOOKUP(B1863,Feuil1!$B$1:$E$46,4,FALSE)</f>
        <v>170.57511627906976</v>
      </c>
      <c r="K1863">
        <v>170.57511627906976</v>
      </c>
    </row>
    <row r="1864" spans="1:11" x14ac:dyDescent="0.3">
      <c r="A1864" t="s">
        <v>1104</v>
      </c>
      <c r="B1864" t="s">
        <v>129</v>
      </c>
      <c r="C1864" t="s">
        <v>1187</v>
      </c>
      <c r="D1864" t="s">
        <v>1105</v>
      </c>
      <c r="E1864">
        <v>2018</v>
      </c>
      <c r="F1864" t="s">
        <v>1114</v>
      </c>
      <c r="G1864">
        <v>1481</v>
      </c>
      <c r="H1864">
        <v>111075</v>
      </c>
      <c r="I1864">
        <v>75</v>
      </c>
      <c r="J1864">
        <f>VLOOKUP(B1864,Feuil1!$B$1:$E$46,4,FALSE)</f>
        <v>170.57511627906976</v>
      </c>
      <c r="K1864">
        <v>170.57511627906976</v>
      </c>
    </row>
    <row r="1865" spans="1:11" x14ac:dyDescent="0.3">
      <c r="A1865" t="s">
        <v>1104</v>
      </c>
      <c r="B1865" t="s">
        <v>129</v>
      </c>
      <c r="C1865" t="s">
        <v>1187</v>
      </c>
      <c r="D1865" t="s">
        <v>1102</v>
      </c>
      <c r="E1865">
        <v>2019</v>
      </c>
      <c r="F1865" t="s">
        <v>1114</v>
      </c>
      <c r="G1865">
        <v>1597</v>
      </c>
      <c r="H1865">
        <v>119775</v>
      </c>
      <c r="I1865">
        <v>75</v>
      </c>
      <c r="J1865">
        <f>VLOOKUP(B1865,Feuil1!$B$1:$E$46,4,FALSE)</f>
        <v>170.57511627906976</v>
      </c>
      <c r="K1865">
        <v>170.57511627906976</v>
      </c>
    </row>
    <row r="1866" spans="1:11" x14ac:dyDescent="0.3">
      <c r="A1866" t="s">
        <v>1104</v>
      </c>
      <c r="B1866" t="s">
        <v>129</v>
      </c>
      <c r="C1866" t="s">
        <v>1185</v>
      </c>
      <c r="D1866" t="s">
        <v>1123</v>
      </c>
      <c r="E1866">
        <v>2001</v>
      </c>
      <c r="F1866" t="s">
        <v>1114</v>
      </c>
      <c r="G1866">
        <v>3</v>
      </c>
      <c r="H1866">
        <v>39</v>
      </c>
      <c r="I1866">
        <v>13</v>
      </c>
      <c r="J1866">
        <f>VLOOKUP(B1866,Feuil1!$B$1:$E$46,4,FALSE)</f>
        <v>170.57511627906976</v>
      </c>
      <c r="K1866">
        <v>170.57511627906976</v>
      </c>
    </row>
    <row r="1867" spans="1:11" x14ac:dyDescent="0.3">
      <c r="A1867" t="s">
        <v>1104</v>
      </c>
      <c r="B1867" t="s">
        <v>129</v>
      </c>
      <c r="C1867" t="s">
        <v>1185</v>
      </c>
      <c r="D1867" t="s">
        <v>1122</v>
      </c>
      <c r="E1867">
        <v>2002</v>
      </c>
      <c r="F1867" t="s">
        <v>1114</v>
      </c>
      <c r="G1867">
        <v>4</v>
      </c>
      <c r="H1867">
        <v>74</v>
      </c>
      <c r="I1867">
        <v>18.5</v>
      </c>
      <c r="J1867">
        <f>VLOOKUP(B1867,Feuil1!$B$1:$E$46,4,FALSE)</f>
        <v>170.57511627906976</v>
      </c>
      <c r="K1867">
        <v>170.57511627906976</v>
      </c>
    </row>
    <row r="1868" spans="1:11" x14ac:dyDescent="0.3">
      <c r="A1868" t="s">
        <v>1104</v>
      </c>
      <c r="B1868" t="s">
        <v>129</v>
      </c>
      <c r="C1868" t="s">
        <v>1185</v>
      </c>
      <c r="D1868" t="s">
        <v>1121</v>
      </c>
      <c r="E1868">
        <v>2003</v>
      </c>
      <c r="F1868" t="s">
        <v>1114</v>
      </c>
      <c r="G1868">
        <v>2</v>
      </c>
      <c r="H1868">
        <v>38</v>
      </c>
      <c r="I1868">
        <v>19</v>
      </c>
      <c r="J1868">
        <f>VLOOKUP(B1868,Feuil1!$B$1:$E$46,4,FALSE)</f>
        <v>170.57511627906976</v>
      </c>
      <c r="K1868">
        <v>170.57511627906976</v>
      </c>
    </row>
    <row r="1869" spans="1:11" x14ac:dyDescent="0.3">
      <c r="A1869" t="s">
        <v>1104</v>
      </c>
      <c r="B1869" t="s">
        <v>129</v>
      </c>
      <c r="C1869" t="s">
        <v>1185</v>
      </c>
      <c r="D1869" t="s">
        <v>1111</v>
      </c>
      <c r="E1869">
        <v>2012</v>
      </c>
      <c r="F1869" t="s">
        <v>1114</v>
      </c>
      <c r="G1869">
        <v>2</v>
      </c>
      <c r="I1869">
        <v>0</v>
      </c>
      <c r="J1869">
        <f>VLOOKUP(B1869,Feuil1!$B$1:$E$46,4,FALSE)</f>
        <v>170.57511627906976</v>
      </c>
      <c r="K1869">
        <v>170.57511627906976</v>
      </c>
    </row>
    <row r="1870" spans="1:11" x14ac:dyDescent="0.3">
      <c r="A1870" t="s">
        <v>1104</v>
      </c>
      <c r="B1870" t="s">
        <v>129</v>
      </c>
      <c r="C1870" t="s">
        <v>1185</v>
      </c>
      <c r="D1870" t="s">
        <v>1108</v>
      </c>
      <c r="E1870">
        <v>2015</v>
      </c>
      <c r="F1870" t="s">
        <v>1114</v>
      </c>
      <c r="G1870">
        <v>166</v>
      </c>
      <c r="H1870">
        <v>1992</v>
      </c>
      <c r="I1870">
        <v>12</v>
      </c>
      <c r="J1870">
        <f>VLOOKUP(B1870,Feuil1!$B$1:$E$46,4,FALSE)</f>
        <v>170.57511627906976</v>
      </c>
      <c r="K1870">
        <v>170.57511627906976</v>
      </c>
    </row>
    <row r="1871" spans="1:11" x14ac:dyDescent="0.3">
      <c r="A1871" t="s">
        <v>1104</v>
      </c>
      <c r="B1871" t="s">
        <v>129</v>
      </c>
      <c r="C1871" t="s">
        <v>1185</v>
      </c>
      <c r="D1871" t="s">
        <v>1107</v>
      </c>
      <c r="E1871">
        <v>2016</v>
      </c>
      <c r="F1871" t="s">
        <v>1114</v>
      </c>
      <c r="G1871">
        <v>109</v>
      </c>
      <c r="H1871">
        <v>1308</v>
      </c>
      <c r="I1871">
        <v>12</v>
      </c>
      <c r="J1871">
        <f>VLOOKUP(B1871,Feuil1!$B$1:$E$46,4,FALSE)</f>
        <v>170.57511627906976</v>
      </c>
      <c r="K1871">
        <v>170.57511627906976</v>
      </c>
    </row>
    <row r="1872" spans="1:11" x14ac:dyDescent="0.3">
      <c r="A1872" t="s">
        <v>1104</v>
      </c>
      <c r="B1872" t="s">
        <v>129</v>
      </c>
      <c r="C1872" t="s">
        <v>1185</v>
      </c>
      <c r="D1872" t="s">
        <v>1106</v>
      </c>
      <c r="E1872">
        <v>2017</v>
      </c>
      <c r="F1872" t="s">
        <v>1114</v>
      </c>
      <c r="G1872">
        <v>109</v>
      </c>
      <c r="H1872">
        <v>1308</v>
      </c>
      <c r="I1872">
        <v>12</v>
      </c>
      <c r="J1872">
        <f>VLOOKUP(B1872,Feuil1!$B$1:$E$46,4,FALSE)</f>
        <v>170.57511627906976</v>
      </c>
      <c r="K1872">
        <v>170.57511627906976</v>
      </c>
    </row>
    <row r="1873" spans="1:11" x14ac:dyDescent="0.3">
      <c r="A1873" t="s">
        <v>1104</v>
      </c>
      <c r="B1873" t="s">
        <v>129</v>
      </c>
      <c r="C1873" t="s">
        <v>1185</v>
      </c>
      <c r="D1873" t="s">
        <v>1105</v>
      </c>
      <c r="E1873">
        <v>2018</v>
      </c>
      <c r="F1873" t="s">
        <v>1114</v>
      </c>
      <c r="G1873">
        <v>5</v>
      </c>
      <c r="H1873">
        <v>60</v>
      </c>
      <c r="I1873">
        <v>12</v>
      </c>
      <c r="J1873">
        <f>VLOOKUP(B1873,Feuil1!$B$1:$E$46,4,FALSE)</f>
        <v>170.57511627906976</v>
      </c>
      <c r="K1873">
        <v>170.57511627906976</v>
      </c>
    </row>
    <row r="1874" spans="1:11" x14ac:dyDescent="0.3">
      <c r="A1874" t="s">
        <v>1104</v>
      </c>
      <c r="B1874" t="s">
        <v>129</v>
      </c>
      <c r="C1874" t="s">
        <v>1185</v>
      </c>
      <c r="D1874" t="s">
        <v>1102</v>
      </c>
      <c r="E1874">
        <v>2019</v>
      </c>
      <c r="F1874" t="s">
        <v>1114</v>
      </c>
      <c r="G1874">
        <v>7</v>
      </c>
      <c r="H1874">
        <v>80</v>
      </c>
      <c r="I1874">
        <v>11.428571428571429</v>
      </c>
      <c r="J1874">
        <f>VLOOKUP(B1874,Feuil1!$B$1:$E$46,4,FALSE)</f>
        <v>170.57511627906976</v>
      </c>
      <c r="K1874">
        <v>170.57511627906976</v>
      </c>
    </row>
    <row r="1875" spans="1:11" x14ac:dyDescent="0.3">
      <c r="A1875" t="s">
        <v>1104</v>
      </c>
      <c r="B1875" t="s">
        <v>129</v>
      </c>
      <c r="C1875" t="s">
        <v>1181</v>
      </c>
      <c r="D1875" t="s">
        <v>1121</v>
      </c>
      <c r="E1875">
        <v>2003</v>
      </c>
      <c r="F1875" t="s">
        <v>1114</v>
      </c>
      <c r="G1875">
        <v>13840</v>
      </c>
      <c r="H1875">
        <v>408724</v>
      </c>
      <c r="I1875">
        <v>29.532080924855492</v>
      </c>
      <c r="J1875">
        <f>VLOOKUP(B1875,Feuil1!$B$1:$E$46,4,FALSE)</f>
        <v>170.57511627906976</v>
      </c>
      <c r="K1875">
        <v>170.57511627906976</v>
      </c>
    </row>
    <row r="1876" spans="1:11" x14ac:dyDescent="0.3">
      <c r="A1876" t="s">
        <v>1104</v>
      </c>
      <c r="B1876" t="s">
        <v>129</v>
      </c>
      <c r="C1876" t="s">
        <v>1181</v>
      </c>
      <c r="D1876" t="s">
        <v>1118</v>
      </c>
      <c r="E1876">
        <v>2006</v>
      </c>
      <c r="F1876" t="s">
        <v>1114</v>
      </c>
      <c r="G1876">
        <v>13486</v>
      </c>
      <c r="H1876">
        <v>439247</v>
      </c>
      <c r="I1876">
        <v>32.570591724751594</v>
      </c>
      <c r="J1876">
        <f>VLOOKUP(B1876,Feuil1!$B$1:$E$46,4,FALSE)</f>
        <v>170.57511627906976</v>
      </c>
      <c r="K1876">
        <v>170.57511627906976</v>
      </c>
    </row>
    <row r="1877" spans="1:11" x14ac:dyDescent="0.3">
      <c r="A1877" t="s">
        <v>1104</v>
      </c>
      <c r="B1877" t="s">
        <v>129</v>
      </c>
      <c r="C1877" t="s">
        <v>1181</v>
      </c>
      <c r="D1877" t="s">
        <v>1117</v>
      </c>
      <c r="E1877">
        <v>2007</v>
      </c>
      <c r="F1877" t="s">
        <v>1114</v>
      </c>
      <c r="G1877">
        <v>6832</v>
      </c>
      <c r="H1877">
        <v>438136</v>
      </c>
      <c r="I1877">
        <v>64.129976580796253</v>
      </c>
      <c r="J1877">
        <f>VLOOKUP(B1877,Feuil1!$B$1:$E$46,4,FALSE)</f>
        <v>170.57511627906976</v>
      </c>
      <c r="K1877">
        <v>170.57511627906976</v>
      </c>
    </row>
    <row r="1878" spans="1:11" x14ac:dyDescent="0.3">
      <c r="A1878" t="s">
        <v>1104</v>
      </c>
      <c r="B1878" t="s">
        <v>129</v>
      </c>
      <c r="C1878" t="s">
        <v>1181</v>
      </c>
      <c r="D1878" t="s">
        <v>1116</v>
      </c>
      <c r="E1878">
        <v>2008</v>
      </c>
      <c r="F1878" t="s">
        <v>1114</v>
      </c>
      <c r="G1878">
        <v>7334</v>
      </c>
      <c r="H1878">
        <v>377611</v>
      </c>
      <c r="I1878">
        <v>51.487728388328335</v>
      </c>
      <c r="J1878">
        <f>VLOOKUP(B1878,Feuil1!$B$1:$E$46,4,FALSE)</f>
        <v>170.57511627906976</v>
      </c>
      <c r="K1878">
        <v>170.57511627906976</v>
      </c>
    </row>
    <row r="1879" spans="1:11" x14ac:dyDescent="0.3">
      <c r="A1879" t="s">
        <v>1104</v>
      </c>
      <c r="B1879" t="s">
        <v>129</v>
      </c>
      <c r="C1879" t="s">
        <v>1181</v>
      </c>
      <c r="D1879" t="s">
        <v>1115</v>
      </c>
      <c r="E1879">
        <v>2009</v>
      </c>
      <c r="F1879" t="s">
        <v>1114</v>
      </c>
      <c r="G1879">
        <v>7336</v>
      </c>
      <c r="H1879">
        <v>467962</v>
      </c>
      <c r="I1879">
        <v>63.789803707742642</v>
      </c>
      <c r="J1879">
        <f>VLOOKUP(B1879,Feuil1!$B$1:$E$46,4,FALSE)</f>
        <v>170.57511627906976</v>
      </c>
      <c r="K1879">
        <v>170.57511627906976</v>
      </c>
    </row>
    <row r="1880" spans="1:11" x14ac:dyDescent="0.3">
      <c r="A1880" t="s">
        <v>1104</v>
      </c>
      <c r="B1880" t="s">
        <v>129</v>
      </c>
      <c r="C1880" t="s">
        <v>1181</v>
      </c>
      <c r="D1880" t="s">
        <v>1113</v>
      </c>
      <c r="E1880">
        <v>2010</v>
      </c>
      <c r="F1880" t="s">
        <v>1114</v>
      </c>
      <c r="G1880">
        <v>7633</v>
      </c>
      <c r="H1880">
        <v>416751</v>
      </c>
      <c r="I1880">
        <v>54.598585091052009</v>
      </c>
      <c r="J1880">
        <f>VLOOKUP(B1880,Feuil1!$B$1:$E$46,4,FALSE)</f>
        <v>170.57511627906976</v>
      </c>
      <c r="K1880">
        <v>170.57511627906976</v>
      </c>
    </row>
    <row r="1881" spans="1:11" x14ac:dyDescent="0.3">
      <c r="A1881" t="s">
        <v>1104</v>
      </c>
      <c r="B1881" t="s">
        <v>129</v>
      </c>
      <c r="C1881" t="s">
        <v>1181</v>
      </c>
      <c r="D1881" t="s">
        <v>1112</v>
      </c>
      <c r="E1881">
        <v>2011</v>
      </c>
      <c r="F1881" t="s">
        <v>1114</v>
      </c>
      <c r="G1881">
        <v>15830</v>
      </c>
      <c r="H1881">
        <v>567197</v>
      </c>
      <c r="I1881">
        <v>35.830511686670881</v>
      </c>
      <c r="J1881">
        <f>VLOOKUP(B1881,Feuil1!$B$1:$E$46,4,FALSE)</f>
        <v>170.57511627906976</v>
      </c>
      <c r="K1881">
        <v>170.57511627906976</v>
      </c>
    </row>
    <row r="1882" spans="1:11" x14ac:dyDescent="0.3">
      <c r="A1882" t="s">
        <v>1104</v>
      </c>
      <c r="B1882" t="s">
        <v>129</v>
      </c>
      <c r="C1882" t="s">
        <v>1181</v>
      </c>
      <c r="D1882" t="s">
        <v>1111</v>
      </c>
      <c r="E1882">
        <v>2012</v>
      </c>
      <c r="F1882" t="s">
        <v>1114</v>
      </c>
      <c r="G1882">
        <v>16536</v>
      </c>
      <c r="H1882">
        <v>605427</v>
      </c>
      <c r="I1882">
        <v>36.612663280116109</v>
      </c>
      <c r="J1882">
        <f>VLOOKUP(B1882,Feuil1!$B$1:$E$46,4,FALSE)</f>
        <v>170.57511627906976</v>
      </c>
      <c r="K1882">
        <v>170.57511627906976</v>
      </c>
    </row>
    <row r="1883" spans="1:11" x14ac:dyDescent="0.3">
      <c r="A1883" t="s">
        <v>1104</v>
      </c>
      <c r="B1883" t="s">
        <v>129</v>
      </c>
      <c r="C1883" t="s">
        <v>1181</v>
      </c>
      <c r="D1883" t="s">
        <v>1110</v>
      </c>
      <c r="E1883">
        <v>2013</v>
      </c>
      <c r="F1883" t="s">
        <v>1114</v>
      </c>
      <c r="G1883">
        <v>17000</v>
      </c>
      <c r="H1883">
        <v>1414642</v>
      </c>
      <c r="I1883">
        <v>83.214235294117643</v>
      </c>
      <c r="J1883">
        <f>VLOOKUP(B1883,Feuil1!$B$1:$E$46,4,FALSE)</f>
        <v>170.57511627906976</v>
      </c>
      <c r="K1883">
        <v>170.57511627906976</v>
      </c>
    </row>
    <row r="1884" spans="1:11" x14ac:dyDescent="0.3">
      <c r="A1884" t="s">
        <v>1104</v>
      </c>
      <c r="B1884" t="s">
        <v>129</v>
      </c>
      <c r="C1884" t="s">
        <v>1181</v>
      </c>
      <c r="D1884" t="s">
        <v>1108</v>
      </c>
      <c r="E1884">
        <v>2015</v>
      </c>
      <c r="F1884" t="s">
        <v>1114</v>
      </c>
      <c r="G1884">
        <v>17500</v>
      </c>
      <c r="H1884">
        <v>1225000</v>
      </c>
      <c r="I1884">
        <v>70</v>
      </c>
      <c r="J1884">
        <f>VLOOKUP(B1884,Feuil1!$B$1:$E$46,4,FALSE)</f>
        <v>170.57511627906976</v>
      </c>
      <c r="K1884">
        <v>170.57511627906976</v>
      </c>
    </row>
    <row r="1885" spans="1:11" x14ac:dyDescent="0.3">
      <c r="A1885" t="s">
        <v>1104</v>
      </c>
      <c r="B1885" t="s">
        <v>129</v>
      </c>
      <c r="C1885" t="s">
        <v>1181</v>
      </c>
      <c r="D1885" t="s">
        <v>1107</v>
      </c>
      <c r="E1885">
        <v>2016</v>
      </c>
      <c r="F1885" t="s">
        <v>1114</v>
      </c>
      <c r="G1885">
        <v>20425</v>
      </c>
      <c r="H1885">
        <v>1429750</v>
      </c>
      <c r="I1885">
        <v>70</v>
      </c>
      <c r="J1885">
        <f>VLOOKUP(B1885,Feuil1!$B$1:$E$46,4,FALSE)</f>
        <v>170.57511627906976</v>
      </c>
      <c r="K1885">
        <v>170.57511627906976</v>
      </c>
    </row>
    <row r="1886" spans="1:11" x14ac:dyDescent="0.3">
      <c r="A1886" t="s">
        <v>1104</v>
      </c>
      <c r="B1886" t="s">
        <v>129</v>
      </c>
      <c r="C1886" t="s">
        <v>1181</v>
      </c>
      <c r="D1886" t="s">
        <v>1106</v>
      </c>
      <c r="E1886">
        <v>2017</v>
      </c>
      <c r="F1886" t="s">
        <v>1114</v>
      </c>
      <c r="G1886">
        <v>20425</v>
      </c>
      <c r="H1886">
        <v>1429750</v>
      </c>
      <c r="I1886">
        <v>70</v>
      </c>
      <c r="J1886">
        <f>VLOOKUP(B1886,Feuil1!$B$1:$E$46,4,FALSE)</f>
        <v>170.57511627906976</v>
      </c>
      <c r="K1886">
        <v>170.57511627906976</v>
      </c>
    </row>
    <row r="1887" spans="1:11" x14ac:dyDescent="0.3">
      <c r="A1887" t="s">
        <v>1104</v>
      </c>
      <c r="B1887" t="s">
        <v>129</v>
      </c>
      <c r="C1887" t="s">
        <v>1181</v>
      </c>
      <c r="D1887" t="s">
        <v>1105</v>
      </c>
      <c r="E1887">
        <v>2018</v>
      </c>
      <c r="F1887" t="s">
        <v>1114</v>
      </c>
      <c r="G1887">
        <v>20460</v>
      </c>
      <c r="H1887">
        <v>1432200</v>
      </c>
      <c r="I1887">
        <v>70</v>
      </c>
      <c r="J1887">
        <f>VLOOKUP(B1887,Feuil1!$B$1:$E$46,4,FALSE)</f>
        <v>170.57511627906976</v>
      </c>
      <c r="K1887">
        <v>170.57511627906976</v>
      </c>
    </row>
    <row r="1888" spans="1:11" x14ac:dyDescent="0.3">
      <c r="A1888" t="s">
        <v>1104</v>
      </c>
      <c r="B1888" t="s">
        <v>129</v>
      </c>
      <c r="C1888" t="s">
        <v>1181</v>
      </c>
      <c r="D1888" t="s">
        <v>1102</v>
      </c>
      <c r="E1888">
        <v>2019</v>
      </c>
      <c r="F1888" t="s">
        <v>1114</v>
      </c>
      <c r="G1888">
        <v>20522</v>
      </c>
      <c r="H1888">
        <v>1436540</v>
      </c>
      <c r="I1888">
        <v>70</v>
      </c>
      <c r="J1888">
        <f>VLOOKUP(B1888,Feuil1!$B$1:$E$46,4,FALSE)</f>
        <v>170.57511627906976</v>
      </c>
      <c r="K1888">
        <v>170.57511627906976</v>
      </c>
    </row>
    <row r="1889" spans="1:11" x14ac:dyDescent="0.3">
      <c r="A1889" t="s">
        <v>1104</v>
      </c>
      <c r="B1889" t="s">
        <v>129</v>
      </c>
      <c r="C1889" t="s">
        <v>1180</v>
      </c>
      <c r="D1889" t="s">
        <v>1123</v>
      </c>
      <c r="E1889">
        <v>2001</v>
      </c>
      <c r="F1889" t="s">
        <v>1114</v>
      </c>
      <c r="G1889">
        <v>6</v>
      </c>
      <c r="H1889">
        <v>169</v>
      </c>
      <c r="I1889">
        <v>28.166666666666668</v>
      </c>
      <c r="J1889">
        <f>VLOOKUP(B1889,Feuil1!$B$1:$E$46,4,FALSE)</f>
        <v>170.57511627906976</v>
      </c>
      <c r="K1889">
        <v>170.57511627906976</v>
      </c>
    </row>
    <row r="1890" spans="1:11" x14ac:dyDescent="0.3">
      <c r="A1890" t="s">
        <v>1104</v>
      </c>
      <c r="B1890" t="s">
        <v>129</v>
      </c>
      <c r="C1890" t="s">
        <v>1180</v>
      </c>
      <c r="D1890" t="s">
        <v>1122</v>
      </c>
      <c r="E1890">
        <v>2002</v>
      </c>
      <c r="F1890" t="s">
        <v>1114</v>
      </c>
      <c r="G1890">
        <v>6</v>
      </c>
      <c r="H1890">
        <v>166</v>
      </c>
      <c r="I1890">
        <v>27.666666666666668</v>
      </c>
      <c r="J1890">
        <f>VLOOKUP(B1890,Feuil1!$B$1:$E$46,4,FALSE)</f>
        <v>170.57511627906976</v>
      </c>
      <c r="K1890">
        <v>170.57511627906976</v>
      </c>
    </row>
    <row r="1891" spans="1:11" x14ac:dyDescent="0.3">
      <c r="A1891" t="s">
        <v>1104</v>
      </c>
      <c r="B1891" t="s">
        <v>129</v>
      </c>
      <c r="C1891" t="s">
        <v>1180</v>
      </c>
      <c r="D1891" t="s">
        <v>1121</v>
      </c>
      <c r="E1891">
        <v>2003</v>
      </c>
      <c r="F1891" t="s">
        <v>1114</v>
      </c>
      <c r="G1891">
        <v>4</v>
      </c>
      <c r="H1891">
        <v>0</v>
      </c>
      <c r="I1891">
        <v>0</v>
      </c>
      <c r="J1891">
        <f>VLOOKUP(B1891,Feuil1!$B$1:$E$46,4,FALSE)</f>
        <v>170.57511627906976</v>
      </c>
      <c r="K1891">
        <v>170.57511627906976</v>
      </c>
    </row>
    <row r="1892" spans="1:11" x14ac:dyDescent="0.3">
      <c r="A1892" t="s">
        <v>1104</v>
      </c>
      <c r="B1892" t="s">
        <v>129</v>
      </c>
      <c r="C1892" t="s">
        <v>1180</v>
      </c>
      <c r="D1892" t="s">
        <v>1118</v>
      </c>
      <c r="E1892">
        <v>2006</v>
      </c>
      <c r="F1892" t="s">
        <v>1114</v>
      </c>
      <c r="G1892">
        <v>5</v>
      </c>
      <c r="I1892">
        <v>0</v>
      </c>
      <c r="J1892">
        <f>VLOOKUP(B1892,Feuil1!$B$1:$E$46,4,FALSE)</f>
        <v>170.57511627906976</v>
      </c>
      <c r="K1892">
        <v>170.57511627906976</v>
      </c>
    </row>
    <row r="1893" spans="1:11" x14ac:dyDescent="0.3">
      <c r="A1893" t="s">
        <v>1104</v>
      </c>
      <c r="B1893" t="s">
        <v>129</v>
      </c>
      <c r="C1893" t="s">
        <v>1180</v>
      </c>
      <c r="D1893" t="s">
        <v>1113</v>
      </c>
      <c r="E1893">
        <v>2010</v>
      </c>
      <c r="F1893" t="s">
        <v>1114</v>
      </c>
      <c r="G1893">
        <v>1</v>
      </c>
      <c r="H1893">
        <v>27</v>
      </c>
      <c r="I1893">
        <v>27</v>
      </c>
      <c r="J1893">
        <f>VLOOKUP(B1893,Feuil1!$B$1:$E$46,4,FALSE)</f>
        <v>170.57511627906976</v>
      </c>
      <c r="K1893">
        <v>170.57511627906976</v>
      </c>
    </row>
    <row r="1894" spans="1:11" x14ac:dyDescent="0.3">
      <c r="A1894" t="s">
        <v>1104</v>
      </c>
      <c r="B1894" t="s">
        <v>129</v>
      </c>
      <c r="C1894" t="s">
        <v>1180</v>
      </c>
      <c r="D1894" t="s">
        <v>1112</v>
      </c>
      <c r="E1894">
        <v>2011</v>
      </c>
      <c r="F1894" t="s">
        <v>1114</v>
      </c>
      <c r="G1894">
        <v>1</v>
      </c>
      <c r="I1894">
        <v>0</v>
      </c>
      <c r="J1894">
        <f>VLOOKUP(B1894,Feuil1!$B$1:$E$46,4,FALSE)</f>
        <v>170.57511627906976</v>
      </c>
      <c r="K1894">
        <v>170.57511627906976</v>
      </c>
    </row>
    <row r="1895" spans="1:11" x14ac:dyDescent="0.3">
      <c r="A1895" t="s">
        <v>1104</v>
      </c>
      <c r="B1895" t="s">
        <v>129</v>
      </c>
      <c r="C1895" t="s">
        <v>1180</v>
      </c>
      <c r="D1895" t="s">
        <v>1111</v>
      </c>
      <c r="E1895">
        <v>2012</v>
      </c>
      <c r="F1895" t="s">
        <v>1114</v>
      </c>
      <c r="G1895">
        <v>1</v>
      </c>
      <c r="I1895">
        <v>0</v>
      </c>
      <c r="J1895">
        <f>VLOOKUP(B1895,Feuil1!$B$1:$E$46,4,FALSE)</f>
        <v>170.57511627906976</v>
      </c>
      <c r="K1895">
        <v>170.57511627906976</v>
      </c>
    </row>
    <row r="1896" spans="1:11" x14ac:dyDescent="0.3">
      <c r="A1896" t="s">
        <v>1104</v>
      </c>
      <c r="B1896" t="s">
        <v>129</v>
      </c>
      <c r="C1896" t="s">
        <v>1180</v>
      </c>
      <c r="D1896" t="s">
        <v>1110</v>
      </c>
      <c r="E1896">
        <v>2013</v>
      </c>
      <c r="F1896" t="s">
        <v>1114</v>
      </c>
      <c r="G1896">
        <v>1</v>
      </c>
      <c r="I1896">
        <v>0</v>
      </c>
      <c r="J1896">
        <f>VLOOKUP(B1896,Feuil1!$B$1:$E$46,4,FALSE)</f>
        <v>170.57511627906976</v>
      </c>
      <c r="K1896">
        <v>170.57511627906976</v>
      </c>
    </row>
    <row r="1897" spans="1:11" x14ac:dyDescent="0.3">
      <c r="A1897" t="s">
        <v>1104</v>
      </c>
      <c r="B1897" t="s">
        <v>129</v>
      </c>
      <c r="C1897" t="s">
        <v>1180</v>
      </c>
      <c r="D1897" t="s">
        <v>1108</v>
      </c>
      <c r="E1897">
        <v>2015</v>
      </c>
      <c r="F1897" t="s">
        <v>1114</v>
      </c>
      <c r="G1897">
        <v>38</v>
      </c>
      <c r="H1897">
        <v>2546</v>
      </c>
      <c r="I1897">
        <v>67</v>
      </c>
      <c r="J1897">
        <f>VLOOKUP(B1897,Feuil1!$B$1:$E$46,4,FALSE)</f>
        <v>170.57511627906976</v>
      </c>
      <c r="K1897">
        <v>170.57511627906976</v>
      </c>
    </row>
    <row r="1898" spans="1:11" x14ac:dyDescent="0.3">
      <c r="A1898" t="s">
        <v>1104</v>
      </c>
      <c r="B1898" t="s">
        <v>129</v>
      </c>
      <c r="C1898" t="s">
        <v>1180</v>
      </c>
      <c r="D1898" t="s">
        <v>1107</v>
      </c>
      <c r="E1898">
        <v>2016</v>
      </c>
      <c r="F1898" t="s">
        <v>1114</v>
      </c>
      <c r="G1898">
        <v>40</v>
      </c>
      <c r="H1898">
        <v>2680</v>
      </c>
      <c r="I1898">
        <v>67</v>
      </c>
      <c r="J1898">
        <f>VLOOKUP(B1898,Feuil1!$B$1:$E$46,4,FALSE)</f>
        <v>170.57511627906976</v>
      </c>
      <c r="K1898">
        <v>170.57511627906976</v>
      </c>
    </row>
    <row r="1899" spans="1:11" x14ac:dyDescent="0.3">
      <c r="A1899" t="s">
        <v>1104</v>
      </c>
      <c r="B1899" t="s">
        <v>129</v>
      </c>
      <c r="C1899" t="s">
        <v>1180</v>
      </c>
      <c r="D1899" t="s">
        <v>1106</v>
      </c>
      <c r="E1899">
        <v>2017</v>
      </c>
      <c r="F1899" t="s">
        <v>1114</v>
      </c>
      <c r="G1899">
        <v>5</v>
      </c>
      <c r="H1899">
        <v>310</v>
      </c>
      <c r="I1899">
        <v>62</v>
      </c>
      <c r="J1899">
        <f>VLOOKUP(B1899,Feuil1!$B$1:$E$46,4,FALSE)</f>
        <v>170.57511627906976</v>
      </c>
      <c r="K1899">
        <v>170.57511627906976</v>
      </c>
    </row>
    <row r="1900" spans="1:11" x14ac:dyDescent="0.3">
      <c r="A1900" t="s">
        <v>1104</v>
      </c>
      <c r="B1900" t="s">
        <v>129</v>
      </c>
      <c r="C1900" t="s">
        <v>1180</v>
      </c>
      <c r="D1900" t="s">
        <v>1105</v>
      </c>
      <c r="E1900">
        <v>2018</v>
      </c>
      <c r="F1900" t="s">
        <v>1114</v>
      </c>
      <c r="G1900">
        <v>4.5</v>
      </c>
      <c r="H1900">
        <v>286</v>
      </c>
      <c r="I1900">
        <v>63.555555555555557</v>
      </c>
      <c r="J1900">
        <f>VLOOKUP(B1900,Feuil1!$B$1:$E$46,4,FALSE)</f>
        <v>170.57511627906976</v>
      </c>
      <c r="K1900">
        <v>170.57511627906976</v>
      </c>
    </row>
    <row r="1901" spans="1:11" x14ac:dyDescent="0.3">
      <c r="A1901" t="s">
        <v>1104</v>
      </c>
      <c r="B1901" t="s">
        <v>129</v>
      </c>
      <c r="C1901" t="s">
        <v>1180</v>
      </c>
      <c r="D1901" t="s">
        <v>1102</v>
      </c>
      <c r="E1901">
        <v>2019</v>
      </c>
      <c r="F1901" t="s">
        <v>1114</v>
      </c>
      <c r="G1901">
        <v>4.5</v>
      </c>
      <c r="H1901">
        <v>281</v>
      </c>
      <c r="I1901">
        <v>62.444444444444443</v>
      </c>
      <c r="J1901">
        <f>VLOOKUP(B1901,Feuil1!$B$1:$E$46,4,FALSE)</f>
        <v>170.57511627906976</v>
      </c>
      <c r="K1901">
        <v>170.57511627906976</v>
      </c>
    </row>
    <row r="1902" spans="1:11" x14ac:dyDescent="0.3">
      <c r="A1902" t="s">
        <v>1104</v>
      </c>
      <c r="B1902" t="s">
        <v>129</v>
      </c>
      <c r="C1902" t="s">
        <v>1179</v>
      </c>
      <c r="D1902" t="s">
        <v>1123</v>
      </c>
      <c r="E1902">
        <v>2001</v>
      </c>
      <c r="F1902" t="s">
        <v>1114</v>
      </c>
      <c r="G1902">
        <v>2</v>
      </c>
      <c r="H1902">
        <v>177</v>
      </c>
      <c r="I1902">
        <v>88.5</v>
      </c>
      <c r="J1902">
        <f>VLOOKUP(B1902,Feuil1!$B$1:$E$46,4,FALSE)</f>
        <v>170.57511627906976</v>
      </c>
      <c r="K1902">
        <v>170.57511627906976</v>
      </c>
    </row>
    <row r="1903" spans="1:11" x14ac:dyDescent="0.3">
      <c r="A1903" t="s">
        <v>1104</v>
      </c>
      <c r="B1903" t="s">
        <v>129</v>
      </c>
      <c r="C1903" t="s">
        <v>1179</v>
      </c>
      <c r="D1903" t="s">
        <v>1122</v>
      </c>
      <c r="E1903">
        <v>2002</v>
      </c>
      <c r="F1903" t="s">
        <v>1114</v>
      </c>
      <c r="G1903">
        <v>1</v>
      </c>
      <c r="H1903">
        <v>0</v>
      </c>
      <c r="I1903">
        <v>0</v>
      </c>
      <c r="J1903">
        <f>VLOOKUP(B1903,Feuil1!$B$1:$E$46,4,FALSE)</f>
        <v>170.57511627906976</v>
      </c>
      <c r="K1903">
        <v>170.57511627906976</v>
      </c>
    </row>
    <row r="1904" spans="1:11" x14ac:dyDescent="0.3">
      <c r="A1904" t="s">
        <v>1104</v>
      </c>
      <c r="B1904" t="s">
        <v>129</v>
      </c>
      <c r="C1904" t="s">
        <v>1179</v>
      </c>
      <c r="D1904" t="s">
        <v>1121</v>
      </c>
      <c r="E1904">
        <v>2003</v>
      </c>
      <c r="F1904" t="s">
        <v>1114</v>
      </c>
      <c r="G1904">
        <v>1</v>
      </c>
      <c r="H1904">
        <v>84</v>
      </c>
      <c r="I1904">
        <v>84</v>
      </c>
      <c r="J1904">
        <f>VLOOKUP(B1904,Feuil1!$B$1:$E$46,4,FALSE)</f>
        <v>170.57511627906976</v>
      </c>
      <c r="K1904">
        <v>170.57511627906976</v>
      </c>
    </row>
    <row r="1905" spans="1:11" x14ac:dyDescent="0.3">
      <c r="A1905" t="s">
        <v>1104</v>
      </c>
      <c r="B1905" t="s">
        <v>129</v>
      </c>
      <c r="C1905" t="s">
        <v>1179</v>
      </c>
      <c r="D1905" t="s">
        <v>1118</v>
      </c>
      <c r="E1905">
        <v>2006</v>
      </c>
      <c r="F1905" t="s">
        <v>1114</v>
      </c>
      <c r="G1905">
        <v>5</v>
      </c>
      <c r="H1905">
        <v>368</v>
      </c>
      <c r="I1905">
        <v>73.599999999999994</v>
      </c>
      <c r="J1905">
        <f>VLOOKUP(B1905,Feuil1!$B$1:$E$46,4,FALSE)</f>
        <v>170.57511627906976</v>
      </c>
      <c r="K1905">
        <v>170.57511627906976</v>
      </c>
    </row>
    <row r="1906" spans="1:11" x14ac:dyDescent="0.3">
      <c r="A1906" t="s">
        <v>1104</v>
      </c>
      <c r="B1906" t="s">
        <v>129</v>
      </c>
      <c r="C1906" t="s">
        <v>1179</v>
      </c>
      <c r="D1906" t="s">
        <v>1117</v>
      </c>
      <c r="E1906">
        <v>2007</v>
      </c>
      <c r="F1906" t="s">
        <v>1114</v>
      </c>
      <c r="G1906">
        <v>3</v>
      </c>
      <c r="H1906">
        <v>198</v>
      </c>
      <c r="I1906">
        <v>66</v>
      </c>
      <c r="J1906">
        <f>VLOOKUP(B1906,Feuil1!$B$1:$E$46,4,FALSE)</f>
        <v>170.57511627906976</v>
      </c>
      <c r="K1906">
        <v>170.57511627906976</v>
      </c>
    </row>
    <row r="1907" spans="1:11" x14ac:dyDescent="0.3">
      <c r="A1907" t="s">
        <v>1104</v>
      </c>
      <c r="B1907" t="s">
        <v>129</v>
      </c>
      <c r="C1907" t="s">
        <v>1179</v>
      </c>
      <c r="D1907" t="s">
        <v>1112</v>
      </c>
      <c r="E1907">
        <v>2011</v>
      </c>
      <c r="F1907" t="s">
        <v>1114</v>
      </c>
      <c r="G1907">
        <v>3</v>
      </c>
      <c r="H1907">
        <v>151</v>
      </c>
      <c r="I1907">
        <v>50.333333333333336</v>
      </c>
      <c r="J1907">
        <f>VLOOKUP(B1907,Feuil1!$B$1:$E$46,4,FALSE)</f>
        <v>170.57511627906976</v>
      </c>
      <c r="K1907">
        <v>170.57511627906976</v>
      </c>
    </row>
    <row r="1908" spans="1:11" x14ac:dyDescent="0.3">
      <c r="A1908" t="s">
        <v>1104</v>
      </c>
      <c r="B1908" t="s">
        <v>129</v>
      </c>
      <c r="C1908" t="s">
        <v>1179</v>
      </c>
      <c r="D1908" t="s">
        <v>1111</v>
      </c>
      <c r="E1908">
        <v>2012</v>
      </c>
      <c r="F1908" t="s">
        <v>1114</v>
      </c>
      <c r="G1908">
        <v>2</v>
      </c>
      <c r="I1908">
        <v>0</v>
      </c>
      <c r="J1908">
        <f>VLOOKUP(B1908,Feuil1!$B$1:$E$46,4,FALSE)</f>
        <v>170.57511627906976</v>
      </c>
      <c r="K1908">
        <v>170.57511627906976</v>
      </c>
    </row>
    <row r="1909" spans="1:11" x14ac:dyDescent="0.3">
      <c r="A1909" t="s">
        <v>1104</v>
      </c>
      <c r="B1909" t="s">
        <v>129</v>
      </c>
      <c r="C1909" t="s">
        <v>1179</v>
      </c>
      <c r="D1909" t="s">
        <v>1108</v>
      </c>
      <c r="E1909">
        <v>2015</v>
      </c>
      <c r="F1909" t="s">
        <v>1114</v>
      </c>
      <c r="G1909">
        <v>32</v>
      </c>
      <c r="H1909">
        <v>160</v>
      </c>
      <c r="I1909">
        <v>5</v>
      </c>
      <c r="J1909">
        <f>VLOOKUP(B1909,Feuil1!$B$1:$E$46,4,FALSE)</f>
        <v>170.57511627906976</v>
      </c>
      <c r="K1909">
        <v>170.57511627906976</v>
      </c>
    </row>
    <row r="1910" spans="1:11" x14ac:dyDescent="0.3">
      <c r="A1910" t="s">
        <v>1104</v>
      </c>
      <c r="B1910" t="s">
        <v>129</v>
      </c>
      <c r="C1910" t="s">
        <v>1179</v>
      </c>
      <c r="D1910" t="s">
        <v>1107</v>
      </c>
      <c r="E1910">
        <v>2016</v>
      </c>
      <c r="F1910" t="s">
        <v>1114</v>
      </c>
      <c r="G1910">
        <v>7</v>
      </c>
      <c r="H1910">
        <v>210</v>
      </c>
      <c r="I1910">
        <v>30</v>
      </c>
      <c r="J1910">
        <f>VLOOKUP(B1910,Feuil1!$B$1:$E$46,4,FALSE)</f>
        <v>170.57511627906976</v>
      </c>
      <c r="K1910">
        <v>170.57511627906976</v>
      </c>
    </row>
    <row r="1911" spans="1:11" x14ac:dyDescent="0.3">
      <c r="A1911" t="s">
        <v>1104</v>
      </c>
      <c r="B1911" t="s">
        <v>129</v>
      </c>
      <c r="C1911" t="s">
        <v>1179</v>
      </c>
      <c r="D1911" t="s">
        <v>1106</v>
      </c>
      <c r="E1911">
        <v>2017</v>
      </c>
      <c r="F1911" t="s">
        <v>1114</v>
      </c>
      <c r="G1911">
        <v>7</v>
      </c>
      <c r="H1911">
        <v>210</v>
      </c>
      <c r="I1911">
        <v>30</v>
      </c>
      <c r="J1911">
        <f>VLOOKUP(B1911,Feuil1!$B$1:$E$46,4,FALSE)</f>
        <v>170.57511627906976</v>
      </c>
      <c r="K1911">
        <v>170.57511627906976</v>
      </c>
    </row>
    <row r="1912" spans="1:11" x14ac:dyDescent="0.3">
      <c r="A1912" t="s">
        <v>1104</v>
      </c>
      <c r="B1912" t="s">
        <v>129</v>
      </c>
      <c r="C1912" t="s">
        <v>1179</v>
      </c>
      <c r="D1912" t="s">
        <v>1105</v>
      </c>
      <c r="E1912">
        <v>2018</v>
      </c>
      <c r="F1912" t="s">
        <v>1114</v>
      </c>
      <c r="G1912">
        <v>7</v>
      </c>
      <c r="H1912">
        <v>175</v>
      </c>
      <c r="I1912">
        <v>25</v>
      </c>
      <c r="J1912">
        <f>VLOOKUP(B1912,Feuil1!$B$1:$E$46,4,FALSE)</f>
        <v>170.57511627906976</v>
      </c>
      <c r="K1912">
        <v>170.57511627906976</v>
      </c>
    </row>
    <row r="1913" spans="1:11" x14ac:dyDescent="0.3">
      <c r="A1913" t="s">
        <v>1104</v>
      </c>
      <c r="B1913" t="s">
        <v>129</v>
      </c>
      <c r="C1913" t="s">
        <v>1179</v>
      </c>
      <c r="D1913" t="s">
        <v>1102</v>
      </c>
      <c r="E1913">
        <v>2019</v>
      </c>
      <c r="F1913" t="s">
        <v>1114</v>
      </c>
      <c r="G1913">
        <v>7</v>
      </c>
      <c r="H1913">
        <v>175</v>
      </c>
      <c r="I1913">
        <v>25</v>
      </c>
      <c r="J1913">
        <f>VLOOKUP(B1913,Feuil1!$B$1:$E$46,4,FALSE)</f>
        <v>170.57511627906976</v>
      </c>
      <c r="K1913">
        <v>170.57511627906976</v>
      </c>
    </row>
    <row r="1914" spans="1:11" x14ac:dyDescent="0.3">
      <c r="A1914" t="s">
        <v>1104</v>
      </c>
      <c r="B1914" t="s">
        <v>129</v>
      </c>
      <c r="C1914" t="s">
        <v>1178</v>
      </c>
      <c r="D1914" t="s">
        <v>1122</v>
      </c>
      <c r="E1914">
        <v>2002</v>
      </c>
      <c r="F1914" t="s">
        <v>1114</v>
      </c>
      <c r="G1914">
        <v>4</v>
      </c>
      <c r="H1914">
        <v>0</v>
      </c>
      <c r="I1914">
        <v>0</v>
      </c>
      <c r="J1914">
        <f>VLOOKUP(B1914,Feuil1!$B$1:$E$46,4,FALSE)</f>
        <v>170.57511627906976</v>
      </c>
      <c r="K1914">
        <v>170.57511627906976</v>
      </c>
    </row>
    <row r="1915" spans="1:11" x14ac:dyDescent="0.3">
      <c r="A1915" t="s">
        <v>1104</v>
      </c>
      <c r="B1915" t="s">
        <v>129</v>
      </c>
      <c r="C1915" t="s">
        <v>1178</v>
      </c>
      <c r="D1915" t="s">
        <v>1121</v>
      </c>
      <c r="E1915">
        <v>2003</v>
      </c>
      <c r="F1915" t="s">
        <v>1114</v>
      </c>
      <c r="G1915">
        <v>4</v>
      </c>
      <c r="H1915">
        <v>0</v>
      </c>
      <c r="I1915">
        <v>0</v>
      </c>
      <c r="J1915">
        <f>VLOOKUP(B1915,Feuil1!$B$1:$E$46,4,FALSE)</f>
        <v>170.57511627906976</v>
      </c>
      <c r="K1915">
        <v>170.57511627906976</v>
      </c>
    </row>
    <row r="1916" spans="1:11" x14ac:dyDescent="0.3">
      <c r="A1916" t="s">
        <v>1104</v>
      </c>
      <c r="B1916" t="s">
        <v>129</v>
      </c>
      <c r="C1916" t="s">
        <v>1178</v>
      </c>
      <c r="D1916" t="s">
        <v>1117</v>
      </c>
      <c r="E1916">
        <v>2007</v>
      </c>
      <c r="F1916" t="s">
        <v>1114</v>
      </c>
      <c r="G1916">
        <v>2</v>
      </c>
      <c r="H1916">
        <v>64</v>
      </c>
      <c r="I1916">
        <v>32</v>
      </c>
      <c r="J1916">
        <f>VLOOKUP(B1916,Feuil1!$B$1:$E$46,4,FALSE)</f>
        <v>170.57511627906976</v>
      </c>
      <c r="K1916">
        <v>170.57511627906976</v>
      </c>
    </row>
    <row r="1917" spans="1:11" x14ac:dyDescent="0.3">
      <c r="A1917" t="s">
        <v>1104</v>
      </c>
      <c r="B1917" t="s">
        <v>129</v>
      </c>
      <c r="C1917" t="s">
        <v>1178</v>
      </c>
      <c r="D1917" t="s">
        <v>1115</v>
      </c>
      <c r="E1917">
        <v>2009</v>
      </c>
      <c r="F1917" t="s">
        <v>1114</v>
      </c>
      <c r="G1917">
        <v>3</v>
      </c>
      <c r="H1917">
        <v>139</v>
      </c>
      <c r="I1917">
        <v>46.333333333333336</v>
      </c>
      <c r="J1917">
        <f>VLOOKUP(B1917,Feuil1!$B$1:$E$46,4,FALSE)</f>
        <v>170.57511627906976</v>
      </c>
      <c r="K1917">
        <v>170.57511627906976</v>
      </c>
    </row>
    <row r="1918" spans="1:11" x14ac:dyDescent="0.3">
      <c r="A1918" t="s">
        <v>1104</v>
      </c>
      <c r="B1918" t="s">
        <v>129</v>
      </c>
      <c r="C1918" t="s">
        <v>1178</v>
      </c>
      <c r="D1918" t="s">
        <v>1113</v>
      </c>
      <c r="E1918">
        <v>2010</v>
      </c>
      <c r="F1918" t="s">
        <v>1114</v>
      </c>
      <c r="G1918">
        <v>1</v>
      </c>
      <c r="H1918">
        <v>18</v>
      </c>
      <c r="I1918">
        <v>18</v>
      </c>
      <c r="J1918">
        <f>VLOOKUP(B1918,Feuil1!$B$1:$E$46,4,FALSE)</f>
        <v>170.57511627906976</v>
      </c>
      <c r="K1918">
        <v>170.57511627906976</v>
      </c>
    </row>
    <row r="1919" spans="1:11" x14ac:dyDescent="0.3">
      <c r="A1919" t="s">
        <v>1104</v>
      </c>
      <c r="B1919" t="s">
        <v>129</v>
      </c>
      <c r="C1919" t="s">
        <v>1178</v>
      </c>
      <c r="D1919" t="s">
        <v>1112</v>
      </c>
      <c r="E1919">
        <v>2011</v>
      </c>
      <c r="F1919" t="s">
        <v>1114</v>
      </c>
      <c r="G1919">
        <v>1</v>
      </c>
      <c r="H1919">
        <v>26</v>
      </c>
      <c r="I1919">
        <v>26</v>
      </c>
      <c r="J1919">
        <f>VLOOKUP(B1919,Feuil1!$B$1:$E$46,4,FALSE)</f>
        <v>170.57511627906976</v>
      </c>
      <c r="K1919">
        <v>170.57511627906976</v>
      </c>
    </row>
    <row r="1920" spans="1:11" x14ac:dyDescent="0.3">
      <c r="A1920" t="s">
        <v>1104</v>
      </c>
      <c r="B1920" t="s">
        <v>129</v>
      </c>
      <c r="C1920" t="s">
        <v>1178</v>
      </c>
      <c r="D1920" t="s">
        <v>1111</v>
      </c>
      <c r="E1920">
        <v>2012</v>
      </c>
      <c r="F1920" t="s">
        <v>1114</v>
      </c>
      <c r="G1920">
        <v>1</v>
      </c>
      <c r="H1920">
        <v>32</v>
      </c>
      <c r="I1920">
        <v>32</v>
      </c>
      <c r="J1920">
        <f>VLOOKUP(B1920,Feuil1!$B$1:$E$46,4,FALSE)</f>
        <v>170.57511627906976</v>
      </c>
      <c r="K1920">
        <v>170.57511627906976</v>
      </c>
    </row>
    <row r="1921" spans="1:11" x14ac:dyDescent="0.3">
      <c r="A1921" t="s">
        <v>1104</v>
      </c>
      <c r="B1921" t="s">
        <v>129</v>
      </c>
      <c r="C1921" t="s">
        <v>1178</v>
      </c>
      <c r="D1921" t="s">
        <v>1107</v>
      </c>
      <c r="E1921">
        <v>2016</v>
      </c>
      <c r="F1921" t="s">
        <v>1114</v>
      </c>
      <c r="G1921">
        <v>9.5</v>
      </c>
      <c r="H1921">
        <v>190</v>
      </c>
      <c r="I1921">
        <v>20</v>
      </c>
      <c r="J1921">
        <f>VLOOKUP(B1921,Feuil1!$B$1:$E$46,4,FALSE)</f>
        <v>170.57511627906976</v>
      </c>
      <c r="K1921">
        <v>170.57511627906976</v>
      </c>
    </row>
    <row r="1922" spans="1:11" x14ac:dyDescent="0.3">
      <c r="A1922" t="s">
        <v>1104</v>
      </c>
      <c r="B1922" t="s">
        <v>129</v>
      </c>
      <c r="C1922" t="s">
        <v>1178</v>
      </c>
      <c r="D1922" t="s">
        <v>1106</v>
      </c>
      <c r="E1922">
        <v>2017</v>
      </c>
      <c r="F1922" t="s">
        <v>1114</v>
      </c>
      <c r="G1922">
        <v>15</v>
      </c>
      <c r="H1922">
        <v>525</v>
      </c>
      <c r="I1922">
        <v>35</v>
      </c>
      <c r="J1922">
        <f>VLOOKUP(B1922,Feuil1!$B$1:$E$46,4,FALSE)</f>
        <v>170.57511627906976</v>
      </c>
      <c r="K1922">
        <v>170.57511627906976</v>
      </c>
    </row>
    <row r="1923" spans="1:11" x14ac:dyDescent="0.3">
      <c r="A1923" t="s">
        <v>1104</v>
      </c>
      <c r="B1923" t="s">
        <v>129</v>
      </c>
      <c r="C1923" t="s">
        <v>1178</v>
      </c>
      <c r="D1923" t="s">
        <v>1105</v>
      </c>
      <c r="E1923">
        <v>2018</v>
      </c>
      <c r="F1923" t="s">
        <v>1114</v>
      </c>
      <c r="G1923">
        <v>15</v>
      </c>
      <c r="H1923">
        <v>525</v>
      </c>
      <c r="I1923">
        <v>35</v>
      </c>
      <c r="J1923">
        <f>VLOOKUP(B1923,Feuil1!$B$1:$E$46,4,FALSE)</f>
        <v>170.57511627906976</v>
      </c>
      <c r="K1923">
        <v>170.57511627906976</v>
      </c>
    </row>
    <row r="1924" spans="1:11" x14ac:dyDescent="0.3">
      <c r="A1924" t="s">
        <v>1104</v>
      </c>
      <c r="B1924" t="s">
        <v>129</v>
      </c>
      <c r="C1924" t="s">
        <v>1178</v>
      </c>
      <c r="D1924" t="s">
        <v>1102</v>
      </c>
      <c r="E1924">
        <v>2019</v>
      </c>
      <c r="F1924" t="s">
        <v>1114</v>
      </c>
      <c r="G1924">
        <v>15</v>
      </c>
      <c r="H1924">
        <v>525</v>
      </c>
      <c r="I1924">
        <v>35</v>
      </c>
      <c r="J1924">
        <f>VLOOKUP(B1924,Feuil1!$B$1:$E$46,4,FALSE)</f>
        <v>170.57511627906976</v>
      </c>
      <c r="K1924">
        <v>170.57511627906976</v>
      </c>
    </row>
    <row r="1925" spans="1:11" x14ac:dyDescent="0.3">
      <c r="A1925" t="s">
        <v>1104</v>
      </c>
      <c r="B1925" t="s">
        <v>129</v>
      </c>
      <c r="C1925" t="s">
        <v>1176</v>
      </c>
      <c r="D1925" t="s">
        <v>1121</v>
      </c>
      <c r="E1925">
        <v>2003</v>
      </c>
      <c r="F1925" t="s">
        <v>1114</v>
      </c>
      <c r="G1925">
        <v>7</v>
      </c>
      <c r="H1925">
        <v>0</v>
      </c>
      <c r="I1925">
        <v>0</v>
      </c>
      <c r="J1925">
        <f>VLOOKUP(B1925,Feuil1!$B$1:$E$46,4,FALSE)</f>
        <v>170.57511627906976</v>
      </c>
      <c r="K1925">
        <v>170.57511627906976</v>
      </c>
    </row>
    <row r="1926" spans="1:11" x14ac:dyDescent="0.3">
      <c r="A1926" t="s">
        <v>1104</v>
      </c>
      <c r="B1926" t="s">
        <v>129</v>
      </c>
      <c r="C1926" t="s">
        <v>1176</v>
      </c>
      <c r="D1926" t="s">
        <v>1118</v>
      </c>
      <c r="E1926">
        <v>2006</v>
      </c>
      <c r="F1926" t="s">
        <v>1114</v>
      </c>
      <c r="G1926">
        <v>2</v>
      </c>
      <c r="H1926">
        <v>61</v>
      </c>
      <c r="I1926">
        <v>30.5</v>
      </c>
      <c r="J1926">
        <f>VLOOKUP(B1926,Feuil1!$B$1:$E$46,4,FALSE)</f>
        <v>170.57511627906976</v>
      </c>
      <c r="K1926">
        <v>170.57511627906976</v>
      </c>
    </row>
    <row r="1927" spans="1:11" x14ac:dyDescent="0.3">
      <c r="A1927" t="s">
        <v>1104</v>
      </c>
      <c r="B1927" t="s">
        <v>129</v>
      </c>
      <c r="C1927" t="s">
        <v>1176</v>
      </c>
      <c r="D1927" t="s">
        <v>1108</v>
      </c>
      <c r="E1927">
        <v>2015</v>
      </c>
      <c r="F1927" t="s">
        <v>1114</v>
      </c>
      <c r="G1927">
        <v>60</v>
      </c>
      <c r="H1927">
        <v>1800</v>
      </c>
      <c r="I1927">
        <v>30</v>
      </c>
      <c r="J1927">
        <f>VLOOKUP(B1927,Feuil1!$B$1:$E$46,4,FALSE)</f>
        <v>170.57511627906976</v>
      </c>
      <c r="K1927">
        <v>170.57511627906976</v>
      </c>
    </row>
    <row r="1928" spans="1:11" x14ac:dyDescent="0.3">
      <c r="A1928" t="s">
        <v>1104</v>
      </c>
      <c r="B1928" t="s">
        <v>129</v>
      </c>
      <c r="C1928" t="s">
        <v>1176</v>
      </c>
      <c r="D1928" t="s">
        <v>1107</v>
      </c>
      <c r="E1928">
        <v>2016</v>
      </c>
      <c r="F1928" t="s">
        <v>1114</v>
      </c>
      <c r="G1928">
        <v>15</v>
      </c>
      <c r="H1928">
        <v>488</v>
      </c>
      <c r="I1928">
        <v>32.533333333333331</v>
      </c>
      <c r="J1928">
        <f>VLOOKUP(B1928,Feuil1!$B$1:$E$46,4,FALSE)</f>
        <v>170.57511627906976</v>
      </c>
      <c r="K1928">
        <v>170.57511627906976</v>
      </c>
    </row>
    <row r="1929" spans="1:11" x14ac:dyDescent="0.3">
      <c r="A1929" t="s">
        <v>1104</v>
      </c>
      <c r="B1929" t="s">
        <v>129</v>
      </c>
      <c r="C1929" t="s">
        <v>1176</v>
      </c>
      <c r="D1929" t="s">
        <v>1106</v>
      </c>
      <c r="E1929">
        <v>2017</v>
      </c>
      <c r="F1929" t="s">
        <v>1114</v>
      </c>
      <c r="G1929">
        <v>20</v>
      </c>
      <c r="H1929">
        <v>650</v>
      </c>
      <c r="I1929">
        <v>32.5</v>
      </c>
      <c r="J1929">
        <f>VLOOKUP(B1929,Feuil1!$B$1:$E$46,4,FALSE)</f>
        <v>170.57511627906976</v>
      </c>
      <c r="K1929">
        <v>170.57511627906976</v>
      </c>
    </row>
    <row r="1930" spans="1:11" x14ac:dyDescent="0.3">
      <c r="A1930" t="s">
        <v>1104</v>
      </c>
      <c r="B1930" t="s">
        <v>129</v>
      </c>
      <c r="C1930" t="s">
        <v>1176</v>
      </c>
      <c r="D1930" t="s">
        <v>1105</v>
      </c>
      <c r="E1930">
        <v>2018</v>
      </c>
      <c r="F1930" t="s">
        <v>1114</v>
      </c>
      <c r="G1930">
        <v>20</v>
      </c>
      <c r="H1930">
        <v>650</v>
      </c>
      <c r="I1930">
        <v>32.5</v>
      </c>
      <c r="J1930">
        <f>VLOOKUP(B1930,Feuil1!$B$1:$E$46,4,FALSE)</f>
        <v>170.57511627906976</v>
      </c>
      <c r="K1930">
        <v>170.57511627906976</v>
      </c>
    </row>
    <row r="1931" spans="1:11" x14ac:dyDescent="0.3">
      <c r="A1931" t="s">
        <v>1104</v>
      </c>
      <c r="B1931" t="s">
        <v>129</v>
      </c>
      <c r="C1931" t="s">
        <v>1176</v>
      </c>
      <c r="D1931" t="s">
        <v>1102</v>
      </c>
      <c r="E1931">
        <v>2019</v>
      </c>
      <c r="F1931" t="s">
        <v>1114</v>
      </c>
      <c r="G1931">
        <v>25</v>
      </c>
      <c r="H1931">
        <v>815</v>
      </c>
      <c r="I1931">
        <v>32.6</v>
      </c>
      <c r="J1931">
        <f>VLOOKUP(B1931,Feuil1!$B$1:$E$46,4,FALSE)</f>
        <v>170.57511627906976</v>
      </c>
      <c r="K1931">
        <v>170.57511627906976</v>
      </c>
    </row>
    <row r="1932" spans="1:11" x14ac:dyDescent="0.3">
      <c r="A1932" t="s">
        <v>1104</v>
      </c>
      <c r="B1932" t="s">
        <v>129</v>
      </c>
      <c r="C1932" t="s">
        <v>1174</v>
      </c>
      <c r="D1932" t="s">
        <v>1123</v>
      </c>
      <c r="E1932">
        <v>2001</v>
      </c>
      <c r="F1932" t="s">
        <v>1114</v>
      </c>
      <c r="G1932">
        <v>500</v>
      </c>
      <c r="H1932">
        <v>13095</v>
      </c>
      <c r="I1932">
        <v>26.19</v>
      </c>
      <c r="J1932">
        <f>VLOOKUP(B1932,Feuil1!$B$1:$E$46,4,FALSE)</f>
        <v>170.57511627906976</v>
      </c>
      <c r="K1932">
        <v>170.57511627906976</v>
      </c>
    </row>
    <row r="1933" spans="1:11" x14ac:dyDescent="0.3">
      <c r="A1933" t="s">
        <v>1104</v>
      </c>
      <c r="B1933" t="s">
        <v>129</v>
      </c>
      <c r="C1933" t="s">
        <v>1174</v>
      </c>
      <c r="D1933" t="s">
        <v>1122</v>
      </c>
      <c r="E1933">
        <v>2002</v>
      </c>
      <c r="F1933" t="s">
        <v>1114</v>
      </c>
      <c r="G1933">
        <v>564</v>
      </c>
      <c r="H1933">
        <v>12856</v>
      </c>
      <c r="I1933">
        <v>22.794326241134751</v>
      </c>
      <c r="J1933">
        <f>VLOOKUP(B1933,Feuil1!$B$1:$E$46,4,FALSE)</f>
        <v>170.57511627906976</v>
      </c>
      <c r="K1933">
        <v>170.57511627906976</v>
      </c>
    </row>
    <row r="1934" spans="1:11" x14ac:dyDescent="0.3">
      <c r="A1934" t="s">
        <v>1104</v>
      </c>
      <c r="B1934" t="s">
        <v>129</v>
      </c>
      <c r="C1934" t="s">
        <v>1174</v>
      </c>
      <c r="D1934" t="s">
        <v>1121</v>
      </c>
      <c r="E1934">
        <v>2003</v>
      </c>
      <c r="F1934" t="s">
        <v>1114</v>
      </c>
      <c r="G1934">
        <v>629</v>
      </c>
      <c r="H1934">
        <v>16083</v>
      </c>
      <c r="I1934">
        <v>25.569157392686805</v>
      </c>
      <c r="J1934">
        <f>VLOOKUP(B1934,Feuil1!$B$1:$E$46,4,FALSE)</f>
        <v>170.57511627906976</v>
      </c>
      <c r="K1934">
        <v>170.57511627906976</v>
      </c>
    </row>
    <row r="1935" spans="1:11" x14ac:dyDescent="0.3">
      <c r="A1935" t="s">
        <v>1104</v>
      </c>
      <c r="B1935" t="s">
        <v>129</v>
      </c>
      <c r="C1935" t="s">
        <v>1174</v>
      </c>
      <c r="D1935" t="s">
        <v>1118</v>
      </c>
      <c r="E1935">
        <v>2006</v>
      </c>
      <c r="F1935" t="s">
        <v>1114</v>
      </c>
      <c r="G1935">
        <v>464</v>
      </c>
      <c r="H1935">
        <v>13942</v>
      </c>
      <c r="I1935">
        <v>30.047413793103448</v>
      </c>
      <c r="J1935">
        <f>VLOOKUP(B1935,Feuil1!$B$1:$E$46,4,FALSE)</f>
        <v>170.57511627906976</v>
      </c>
      <c r="K1935">
        <v>170.57511627906976</v>
      </c>
    </row>
    <row r="1936" spans="1:11" x14ac:dyDescent="0.3">
      <c r="A1936" t="s">
        <v>1104</v>
      </c>
      <c r="B1936" t="s">
        <v>129</v>
      </c>
      <c r="C1936" t="s">
        <v>1174</v>
      </c>
      <c r="D1936" t="s">
        <v>1117</v>
      </c>
      <c r="E1936">
        <v>2007</v>
      </c>
      <c r="F1936" t="s">
        <v>1114</v>
      </c>
      <c r="G1936">
        <v>222</v>
      </c>
      <c r="H1936">
        <v>12796</v>
      </c>
      <c r="I1936">
        <v>57.63963963963964</v>
      </c>
      <c r="J1936">
        <f>VLOOKUP(B1936,Feuil1!$B$1:$E$46,4,FALSE)</f>
        <v>170.57511627906976</v>
      </c>
      <c r="K1936">
        <v>170.57511627906976</v>
      </c>
    </row>
    <row r="1937" spans="1:11" x14ac:dyDescent="0.3">
      <c r="A1937" t="s">
        <v>1104</v>
      </c>
      <c r="B1937" t="s">
        <v>129</v>
      </c>
      <c r="C1937" t="s">
        <v>1174</v>
      </c>
      <c r="D1937" t="s">
        <v>1116</v>
      </c>
      <c r="E1937">
        <v>2008</v>
      </c>
      <c r="F1937" t="s">
        <v>1114</v>
      </c>
      <c r="G1937">
        <v>202</v>
      </c>
      <c r="H1937">
        <v>9348</v>
      </c>
      <c r="I1937">
        <v>46.277227722772274</v>
      </c>
      <c r="J1937">
        <f>VLOOKUP(B1937,Feuil1!$B$1:$E$46,4,FALSE)</f>
        <v>170.57511627906976</v>
      </c>
      <c r="K1937">
        <v>170.57511627906976</v>
      </c>
    </row>
    <row r="1938" spans="1:11" x14ac:dyDescent="0.3">
      <c r="A1938" t="s">
        <v>1104</v>
      </c>
      <c r="B1938" t="s">
        <v>129</v>
      </c>
      <c r="C1938" t="s">
        <v>1174</v>
      </c>
      <c r="D1938" t="s">
        <v>1115</v>
      </c>
      <c r="E1938">
        <v>2009</v>
      </c>
      <c r="F1938" t="s">
        <v>1114</v>
      </c>
      <c r="G1938">
        <v>309</v>
      </c>
      <c r="H1938">
        <v>17715</v>
      </c>
      <c r="I1938">
        <v>57.33009708737864</v>
      </c>
      <c r="J1938">
        <f>VLOOKUP(B1938,Feuil1!$B$1:$E$46,4,FALSE)</f>
        <v>170.57511627906976</v>
      </c>
      <c r="K1938">
        <v>170.57511627906976</v>
      </c>
    </row>
    <row r="1939" spans="1:11" x14ac:dyDescent="0.3">
      <c r="A1939" t="s">
        <v>1104</v>
      </c>
      <c r="B1939" t="s">
        <v>129</v>
      </c>
      <c r="C1939" t="s">
        <v>1174</v>
      </c>
      <c r="D1939" t="s">
        <v>1113</v>
      </c>
      <c r="E1939">
        <v>2010</v>
      </c>
      <c r="F1939" t="s">
        <v>1114</v>
      </c>
      <c r="G1939">
        <v>123</v>
      </c>
      <c r="H1939">
        <v>5471</v>
      </c>
      <c r="I1939">
        <v>44.479674796747965</v>
      </c>
      <c r="J1939">
        <f>VLOOKUP(B1939,Feuil1!$B$1:$E$46,4,FALSE)</f>
        <v>170.57511627906976</v>
      </c>
      <c r="K1939">
        <v>170.57511627906976</v>
      </c>
    </row>
    <row r="1940" spans="1:11" x14ac:dyDescent="0.3">
      <c r="A1940" t="s">
        <v>1104</v>
      </c>
      <c r="B1940" t="s">
        <v>129</v>
      </c>
      <c r="C1940" t="s">
        <v>1174</v>
      </c>
      <c r="D1940" t="s">
        <v>1112</v>
      </c>
      <c r="E1940">
        <v>2011</v>
      </c>
      <c r="F1940" t="s">
        <v>1114</v>
      </c>
      <c r="G1940">
        <v>476</v>
      </c>
      <c r="H1940">
        <v>17850</v>
      </c>
      <c r="I1940">
        <v>37.5</v>
      </c>
      <c r="J1940">
        <f>VLOOKUP(B1940,Feuil1!$B$1:$E$46,4,FALSE)</f>
        <v>170.57511627906976</v>
      </c>
      <c r="K1940">
        <v>170.57511627906976</v>
      </c>
    </row>
    <row r="1941" spans="1:11" x14ac:dyDescent="0.3">
      <c r="A1941" t="s">
        <v>1104</v>
      </c>
      <c r="B1941" t="s">
        <v>129</v>
      </c>
      <c r="C1941" t="s">
        <v>1174</v>
      </c>
      <c r="D1941" t="s">
        <v>1111</v>
      </c>
      <c r="E1941">
        <v>2012</v>
      </c>
      <c r="F1941" t="s">
        <v>1114</v>
      </c>
      <c r="G1941">
        <v>593</v>
      </c>
      <c r="H1941">
        <v>7459</v>
      </c>
      <c r="I1941">
        <v>12.57841483979764</v>
      </c>
      <c r="J1941">
        <f>VLOOKUP(B1941,Feuil1!$B$1:$E$46,4,FALSE)</f>
        <v>170.57511627906976</v>
      </c>
      <c r="K1941">
        <v>170.57511627906976</v>
      </c>
    </row>
    <row r="1942" spans="1:11" x14ac:dyDescent="0.3">
      <c r="A1942" t="s">
        <v>1104</v>
      </c>
      <c r="B1942" t="s">
        <v>129</v>
      </c>
      <c r="C1942" t="s">
        <v>1174</v>
      </c>
      <c r="D1942" t="s">
        <v>1110</v>
      </c>
      <c r="E1942">
        <v>2013</v>
      </c>
      <c r="F1942" t="s">
        <v>1114</v>
      </c>
      <c r="G1942">
        <v>648</v>
      </c>
      <c r="H1942">
        <v>52571</v>
      </c>
      <c r="I1942">
        <v>81.128086419753089</v>
      </c>
      <c r="J1942">
        <f>VLOOKUP(B1942,Feuil1!$B$1:$E$46,4,FALSE)</f>
        <v>170.57511627906976</v>
      </c>
      <c r="K1942">
        <v>170.57511627906976</v>
      </c>
    </row>
    <row r="1943" spans="1:11" x14ac:dyDescent="0.3">
      <c r="A1943" t="s">
        <v>1104</v>
      </c>
      <c r="B1943" t="s">
        <v>129</v>
      </c>
      <c r="C1943" t="s">
        <v>1174</v>
      </c>
      <c r="D1943" t="s">
        <v>1108</v>
      </c>
      <c r="E1943">
        <v>2015</v>
      </c>
      <c r="F1943" t="s">
        <v>1114</v>
      </c>
      <c r="G1943">
        <v>1616</v>
      </c>
      <c r="H1943">
        <v>93728</v>
      </c>
      <c r="I1943">
        <v>58</v>
      </c>
      <c r="J1943">
        <f>VLOOKUP(B1943,Feuil1!$B$1:$E$46,4,FALSE)</f>
        <v>170.57511627906976</v>
      </c>
      <c r="K1943">
        <v>170.57511627906976</v>
      </c>
    </row>
    <row r="1944" spans="1:11" x14ac:dyDescent="0.3">
      <c r="A1944" t="s">
        <v>1104</v>
      </c>
      <c r="B1944" t="s">
        <v>129</v>
      </c>
      <c r="C1944" t="s">
        <v>1174</v>
      </c>
      <c r="D1944" t="s">
        <v>1107</v>
      </c>
      <c r="E1944">
        <v>2016</v>
      </c>
      <c r="F1944" t="s">
        <v>1114</v>
      </c>
      <c r="G1944">
        <v>1702</v>
      </c>
      <c r="H1944">
        <v>120494</v>
      </c>
      <c r="I1944">
        <v>70.795534665099879</v>
      </c>
      <c r="J1944">
        <f>VLOOKUP(B1944,Feuil1!$B$1:$E$46,4,FALSE)</f>
        <v>170.57511627906976</v>
      </c>
      <c r="K1944">
        <v>170.57511627906976</v>
      </c>
    </row>
    <row r="1945" spans="1:11" x14ac:dyDescent="0.3">
      <c r="A1945" t="s">
        <v>1104</v>
      </c>
      <c r="B1945" t="s">
        <v>129</v>
      </c>
      <c r="C1945" t="s">
        <v>1174</v>
      </c>
      <c r="D1945" t="s">
        <v>1106</v>
      </c>
      <c r="E1945">
        <v>2017</v>
      </c>
      <c r="F1945" t="s">
        <v>1114</v>
      </c>
      <c r="G1945">
        <v>1710</v>
      </c>
      <c r="H1945">
        <v>121068</v>
      </c>
      <c r="I1945">
        <v>70.8</v>
      </c>
      <c r="J1945">
        <f>VLOOKUP(B1945,Feuil1!$B$1:$E$46,4,FALSE)</f>
        <v>170.57511627906976</v>
      </c>
      <c r="K1945">
        <v>170.57511627906976</v>
      </c>
    </row>
    <row r="1946" spans="1:11" x14ac:dyDescent="0.3">
      <c r="A1946" t="s">
        <v>1104</v>
      </c>
      <c r="B1946" t="s">
        <v>129</v>
      </c>
      <c r="C1946" t="s">
        <v>1174</v>
      </c>
      <c r="D1946" t="s">
        <v>1105</v>
      </c>
      <c r="E1946">
        <v>2018</v>
      </c>
      <c r="F1946" t="s">
        <v>1114</v>
      </c>
      <c r="G1946">
        <v>1820</v>
      </c>
      <c r="H1946">
        <v>131792.13</v>
      </c>
      <c r="I1946">
        <v>72.413258241758243</v>
      </c>
      <c r="J1946">
        <f>VLOOKUP(B1946,Feuil1!$B$1:$E$46,4,FALSE)</f>
        <v>170.57511627906976</v>
      </c>
      <c r="K1946">
        <v>170.57511627906976</v>
      </c>
    </row>
    <row r="1947" spans="1:11" x14ac:dyDescent="0.3">
      <c r="A1947" t="s">
        <v>1104</v>
      </c>
      <c r="B1947" t="s">
        <v>129</v>
      </c>
      <c r="C1947" t="s">
        <v>1174</v>
      </c>
      <c r="D1947" t="s">
        <v>1102</v>
      </c>
      <c r="E1947">
        <v>2019</v>
      </c>
      <c r="F1947" t="s">
        <v>1114</v>
      </c>
      <c r="G1947">
        <v>1860</v>
      </c>
      <c r="H1947">
        <v>132900</v>
      </c>
      <c r="I1947">
        <v>71.451612903225808</v>
      </c>
      <c r="J1947">
        <f>VLOOKUP(B1947,Feuil1!$B$1:$E$46,4,FALSE)</f>
        <v>170.57511627906976</v>
      </c>
      <c r="K1947">
        <v>170.57511627906976</v>
      </c>
    </row>
    <row r="1948" spans="1:11" x14ac:dyDescent="0.3">
      <c r="A1948" t="s">
        <v>1104</v>
      </c>
      <c r="B1948" t="s">
        <v>129</v>
      </c>
      <c r="C1948" t="s">
        <v>1173</v>
      </c>
      <c r="D1948" t="s">
        <v>1102</v>
      </c>
      <c r="E1948">
        <v>2019</v>
      </c>
      <c r="F1948" t="s">
        <v>1114</v>
      </c>
      <c r="G1948">
        <v>2</v>
      </c>
      <c r="H1948">
        <v>66</v>
      </c>
      <c r="I1948">
        <v>33</v>
      </c>
      <c r="J1948">
        <f>VLOOKUP(B1948,Feuil1!$B$1:$E$46,4,FALSE)</f>
        <v>170.57511627906976</v>
      </c>
      <c r="K1948">
        <v>170.57511627906976</v>
      </c>
    </row>
    <row r="1949" spans="1:11" x14ac:dyDescent="0.3">
      <c r="A1949" t="s">
        <v>1104</v>
      </c>
      <c r="B1949" t="s">
        <v>129</v>
      </c>
      <c r="C1949" t="s">
        <v>1169</v>
      </c>
      <c r="D1949" t="s">
        <v>1122</v>
      </c>
      <c r="E1949">
        <v>2002</v>
      </c>
      <c r="F1949" t="s">
        <v>1114</v>
      </c>
      <c r="G1949">
        <v>6</v>
      </c>
      <c r="H1949">
        <v>256</v>
      </c>
      <c r="I1949">
        <v>42.666666666666664</v>
      </c>
      <c r="J1949">
        <f>VLOOKUP(B1949,Feuil1!$B$1:$E$46,4,FALSE)</f>
        <v>170.57511627906976</v>
      </c>
      <c r="K1949">
        <v>170.57511627906976</v>
      </c>
    </row>
    <row r="1950" spans="1:11" x14ac:dyDescent="0.3">
      <c r="A1950" t="s">
        <v>1104</v>
      </c>
      <c r="B1950" t="s">
        <v>129</v>
      </c>
      <c r="C1950" t="s">
        <v>1169</v>
      </c>
      <c r="D1950" t="s">
        <v>1121</v>
      </c>
      <c r="E1950">
        <v>2003</v>
      </c>
      <c r="F1950" t="s">
        <v>1114</v>
      </c>
      <c r="G1950">
        <v>8</v>
      </c>
      <c r="H1950">
        <v>0</v>
      </c>
      <c r="I1950">
        <v>0</v>
      </c>
      <c r="J1950">
        <f>VLOOKUP(B1950,Feuil1!$B$1:$E$46,4,FALSE)</f>
        <v>170.57511627906976</v>
      </c>
      <c r="K1950">
        <v>170.57511627906976</v>
      </c>
    </row>
    <row r="1951" spans="1:11" x14ac:dyDescent="0.3">
      <c r="A1951" t="s">
        <v>1104</v>
      </c>
      <c r="B1951" t="s">
        <v>129</v>
      </c>
      <c r="C1951" t="s">
        <v>1169</v>
      </c>
      <c r="D1951" t="s">
        <v>1118</v>
      </c>
      <c r="E1951">
        <v>2006</v>
      </c>
      <c r="F1951" t="s">
        <v>1114</v>
      </c>
      <c r="G1951">
        <v>5</v>
      </c>
      <c r="H1951">
        <v>103</v>
      </c>
      <c r="I1951">
        <v>20.6</v>
      </c>
      <c r="J1951">
        <f>VLOOKUP(B1951,Feuil1!$B$1:$E$46,4,FALSE)</f>
        <v>170.57511627906976</v>
      </c>
      <c r="K1951">
        <v>170.57511627906976</v>
      </c>
    </row>
    <row r="1952" spans="1:11" x14ac:dyDescent="0.3">
      <c r="A1952" t="s">
        <v>1104</v>
      </c>
      <c r="B1952" t="s">
        <v>129</v>
      </c>
      <c r="C1952" t="s">
        <v>1169</v>
      </c>
      <c r="D1952" t="s">
        <v>1117</v>
      </c>
      <c r="E1952">
        <v>2007</v>
      </c>
      <c r="F1952" t="s">
        <v>1114</v>
      </c>
      <c r="G1952">
        <v>1</v>
      </c>
      <c r="H1952">
        <v>49</v>
      </c>
      <c r="I1952">
        <v>49</v>
      </c>
      <c r="J1952">
        <f>VLOOKUP(B1952,Feuil1!$B$1:$E$46,4,FALSE)</f>
        <v>170.57511627906976</v>
      </c>
      <c r="K1952">
        <v>170.57511627906976</v>
      </c>
    </row>
    <row r="1953" spans="1:11" x14ac:dyDescent="0.3">
      <c r="A1953" t="s">
        <v>1104</v>
      </c>
      <c r="B1953" t="s">
        <v>129</v>
      </c>
      <c r="C1953" t="s">
        <v>1169</v>
      </c>
      <c r="D1953" t="s">
        <v>1113</v>
      </c>
      <c r="E1953">
        <v>2010</v>
      </c>
      <c r="F1953" t="s">
        <v>1114</v>
      </c>
      <c r="G1953">
        <v>2</v>
      </c>
      <c r="H1953">
        <v>93</v>
      </c>
      <c r="I1953">
        <v>46.5</v>
      </c>
      <c r="J1953">
        <f>VLOOKUP(B1953,Feuil1!$B$1:$E$46,4,FALSE)</f>
        <v>170.57511627906976</v>
      </c>
      <c r="K1953">
        <v>170.57511627906976</v>
      </c>
    </row>
    <row r="1954" spans="1:11" x14ac:dyDescent="0.3">
      <c r="A1954" t="s">
        <v>1104</v>
      </c>
      <c r="B1954" t="s">
        <v>129</v>
      </c>
      <c r="C1954" t="s">
        <v>1169</v>
      </c>
      <c r="D1954" t="s">
        <v>1112</v>
      </c>
      <c r="E1954">
        <v>2011</v>
      </c>
      <c r="F1954" t="s">
        <v>1114</v>
      </c>
      <c r="G1954">
        <v>14</v>
      </c>
      <c r="I1954">
        <v>0</v>
      </c>
      <c r="J1954">
        <f>VLOOKUP(B1954,Feuil1!$B$1:$E$46,4,FALSE)</f>
        <v>170.57511627906976</v>
      </c>
      <c r="K1954">
        <v>170.57511627906976</v>
      </c>
    </row>
    <row r="1955" spans="1:11" x14ac:dyDescent="0.3">
      <c r="A1955" t="s">
        <v>1104</v>
      </c>
      <c r="B1955" t="s">
        <v>129</v>
      </c>
      <c r="C1955" t="s">
        <v>1169</v>
      </c>
      <c r="D1955" t="s">
        <v>1111</v>
      </c>
      <c r="E1955">
        <v>2012</v>
      </c>
      <c r="F1955" t="s">
        <v>1114</v>
      </c>
      <c r="G1955">
        <v>20</v>
      </c>
      <c r="H1955">
        <v>543</v>
      </c>
      <c r="I1955">
        <v>27.15</v>
      </c>
      <c r="J1955">
        <f>VLOOKUP(B1955,Feuil1!$B$1:$E$46,4,FALSE)</f>
        <v>170.57511627906976</v>
      </c>
      <c r="K1955">
        <v>170.57511627906976</v>
      </c>
    </row>
    <row r="1956" spans="1:11" x14ac:dyDescent="0.3">
      <c r="A1956" t="s">
        <v>1104</v>
      </c>
      <c r="B1956" t="s">
        <v>129</v>
      </c>
      <c r="C1956" t="s">
        <v>1169</v>
      </c>
      <c r="D1956" t="s">
        <v>1110</v>
      </c>
      <c r="E1956">
        <v>2013</v>
      </c>
      <c r="F1956" t="s">
        <v>1114</v>
      </c>
      <c r="G1956">
        <v>14</v>
      </c>
      <c r="H1956">
        <v>86</v>
      </c>
      <c r="I1956">
        <v>6.1428571428571432</v>
      </c>
      <c r="J1956">
        <f>VLOOKUP(B1956,Feuil1!$B$1:$E$46,4,FALSE)</f>
        <v>170.57511627906976</v>
      </c>
      <c r="K1956">
        <v>170.57511627906976</v>
      </c>
    </row>
    <row r="1957" spans="1:11" x14ac:dyDescent="0.3">
      <c r="A1957" t="s">
        <v>1104</v>
      </c>
      <c r="B1957" t="s">
        <v>129</v>
      </c>
      <c r="C1957" t="s">
        <v>1169</v>
      </c>
      <c r="D1957" t="s">
        <v>1108</v>
      </c>
      <c r="E1957">
        <v>2015</v>
      </c>
      <c r="F1957" t="s">
        <v>1114</v>
      </c>
      <c r="G1957">
        <v>180</v>
      </c>
      <c r="H1957">
        <v>10830</v>
      </c>
      <c r="I1957">
        <v>60.166666666666664</v>
      </c>
      <c r="J1957">
        <f>VLOOKUP(B1957,Feuil1!$B$1:$E$46,4,FALSE)</f>
        <v>170.57511627906976</v>
      </c>
      <c r="K1957">
        <v>170.57511627906976</v>
      </c>
    </row>
    <row r="1958" spans="1:11" x14ac:dyDescent="0.3">
      <c r="A1958" t="s">
        <v>1104</v>
      </c>
      <c r="B1958" t="s">
        <v>129</v>
      </c>
      <c r="C1958" t="s">
        <v>1169</v>
      </c>
      <c r="D1958" t="s">
        <v>1107</v>
      </c>
      <c r="E1958">
        <v>2016</v>
      </c>
      <c r="F1958" t="s">
        <v>1114</v>
      </c>
      <c r="G1958">
        <v>190</v>
      </c>
      <c r="H1958">
        <v>11435</v>
      </c>
      <c r="I1958">
        <v>60.184210526315788</v>
      </c>
      <c r="J1958">
        <f>VLOOKUP(B1958,Feuil1!$B$1:$E$46,4,FALSE)</f>
        <v>170.57511627906976</v>
      </c>
      <c r="K1958">
        <v>170.57511627906976</v>
      </c>
    </row>
    <row r="1959" spans="1:11" x14ac:dyDescent="0.3">
      <c r="A1959" t="s">
        <v>1104</v>
      </c>
      <c r="B1959" t="s">
        <v>129</v>
      </c>
      <c r="C1959" t="s">
        <v>1169</v>
      </c>
      <c r="D1959" t="s">
        <v>1106</v>
      </c>
      <c r="E1959">
        <v>2017</v>
      </c>
      <c r="F1959" t="s">
        <v>1114</v>
      </c>
      <c r="G1959">
        <v>190</v>
      </c>
      <c r="H1959">
        <v>11435</v>
      </c>
      <c r="I1959">
        <v>60.184210526315788</v>
      </c>
      <c r="J1959">
        <f>VLOOKUP(B1959,Feuil1!$B$1:$E$46,4,FALSE)</f>
        <v>170.57511627906976</v>
      </c>
      <c r="K1959">
        <v>170.57511627906976</v>
      </c>
    </row>
    <row r="1960" spans="1:11" x14ac:dyDescent="0.3">
      <c r="A1960" t="s">
        <v>1104</v>
      </c>
      <c r="B1960" t="s">
        <v>129</v>
      </c>
      <c r="C1960" t="s">
        <v>1169</v>
      </c>
      <c r="D1960" t="s">
        <v>1105</v>
      </c>
      <c r="E1960">
        <v>2018</v>
      </c>
      <c r="F1960" t="s">
        <v>1114</v>
      </c>
      <c r="G1960">
        <v>10</v>
      </c>
      <c r="H1960">
        <v>602</v>
      </c>
      <c r="I1960">
        <v>60.2</v>
      </c>
      <c r="J1960">
        <f>VLOOKUP(B1960,Feuil1!$B$1:$E$46,4,FALSE)</f>
        <v>170.57511627906976</v>
      </c>
      <c r="K1960">
        <v>170.57511627906976</v>
      </c>
    </row>
    <row r="1961" spans="1:11" x14ac:dyDescent="0.3">
      <c r="A1961" t="s">
        <v>1104</v>
      </c>
      <c r="B1961" t="s">
        <v>129</v>
      </c>
      <c r="C1961" t="s">
        <v>1169</v>
      </c>
      <c r="D1961" t="s">
        <v>1102</v>
      </c>
      <c r="E1961">
        <v>2019</v>
      </c>
      <c r="F1961" t="s">
        <v>1114</v>
      </c>
      <c r="G1961">
        <v>10</v>
      </c>
      <c r="H1961">
        <v>605</v>
      </c>
      <c r="I1961">
        <v>60.5</v>
      </c>
      <c r="J1961">
        <f>VLOOKUP(B1961,Feuil1!$B$1:$E$46,4,FALSE)</f>
        <v>170.57511627906976</v>
      </c>
      <c r="K1961">
        <v>170.57511627906976</v>
      </c>
    </row>
    <row r="1962" spans="1:11" x14ac:dyDescent="0.3">
      <c r="A1962" t="s">
        <v>1104</v>
      </c>
      <c r="B1962" t="s">
        <v>129</v>
      </c>
      <c r="C1962" t="s">
        <v>1168</v>
      </c>
      <c r="D1962" t="s">
        <v>1123</v>
      </c>
      <c r="E1962">
        <v>2001</v>
      </c>
      <c r="F1962" t="s">
        <v>1114</v>
      </c>
      <c r="G1962">
        <v>29</v>
      </c>
      <c r="H1962">
        <v>799</v>
      </c>
      <c r="I1962">
        <v>27.551724137931036</v>
      </c>
      <c r="J1962">
        <f>VLOOKUP(B1962,Feuil1!$B$1:$E$46,4,FALSE)</f>
        <v>170.57511627906976</v>
      </c>
      <c r="K1962">
        <v>170.57511627906976</v>
      </c>
    </row>
    <row r="1963" spans="1:11" x14ac:dyDescent="0.3">
      <c r="A1963" t="s">
        <v>1104</v>
      </c>
      <c r="B1963" t="s">
        <v>129</v>
      </c>
      <c r="C1963" t="s">
        <v>1168</v>
      </c>
      <c r="D1963" t="s">
        <v>1122</v>
      </c>
      <c r="E1963">
        <v>2002</v>
      </c>
      <c r="F1963" t="s">
        <v>1114</v>
      </c>
      <c r="G1963">
        <v>25</v>
      </c>
      <c r="H1963">
        <v>646</v>
      </c>
      <c r="I1963">
        <v>25.84</v>
      </c>
      <c r="J1963">
        <f>VLOOKUP(B1963,Feuil1!$B$1:$E$46,4,FALSE)</f>
        <v>170.57511627906976</v>
      </c>
      <c r="K1963">
        <v>170.57511627906976</v>
      </c>
    </row>
    <row r="1964" spans="1:11" x14ac:dyDescent="0.3">
      <c r="A1964" t="s">
        <v>1104</v>
      </c>
      <c r="B1964" t="s">
        <v>129</v>
      </c>
      <c r="C1964" t="s">
        <v>1168</v>
      </c>
      <c r="D1964" t="s">
        <v>1121</v>
      </c>
      <c r="E1964">
        <v>2003</v>
      </c>
      <c r="F1964" t="s">
        <v>1114</v>
      </c>
      <c r="G1964">
        <v>16</v>
      </c>
      <c r="H1964">
        <v>430</v>
      </c>
      <c r="I1964">
        <v>26.875</v>
      </c>
      <c r="J1964">
        <f>VLOOKUP(B1964,Feuil1!$B$1:$E$46,4,FALSE)</f>
        <v>170.57511627906976</v>
      </c>
      <c r="K1964">
        <v>170.57511627906976</v>
      </c>
    </row>
    <row r="1965" spans="1:11" x14ac:dyDescent="0.3">
      <c r="A1965" t="s">
        <v>1104</v>
      </c>
      <c r="B1965" t="s">
        <v>129</v>
      </c>
      <c r="C1965" t="s">
        <v>1168</v>
      </c>
      <c r="D1965" t="s">
        <v>1118</v>
      </c>
      <c r="E1965">
        <v>2006</v>
      </c>
      <c r="F1965" t="s">
        <v>1114</v>
      </c>
      <c r="G1965">
        <v>10</v>
      </c>
      <c r="H1965">
        <v>248</v>
      </c>
      <c r="I1965">
        <v>24.8</v>
      </c>
      <c r="J1965">
        <f>VLOOKUP(B1965,Feuil1!$B$1:$E$46,4,FALSE)</f>
        <v>170.57511627906976</v>
      </c>
      <c r="K1965">
        <v>170.57511627906976</v>
      </c>
    </row>
    <row r="1966" spans="1:11" x14ac:dyDescent="0.3">
      <c r="A1966" t="s">
        <v>1104</v>
      </c>
      <c r="B1966" t="s">
        <v>129</v>
      </c>
      <c r="C1966" t="s">
        <v>1168</v>
      </c>
      <c r="D1966" t="s">
        <v>1117</v>
      </c>
      <c r="E1966">
        <v>2007</v>
      </c>
      <c r="F1966" t="s">
        <v>1114</v>
      </c>
      <c r="G1966">
        <v>5</v>
      </c>
      <c r="H1966">
        <v>297</v>
      </c>
      <c r="I1966">
        <v>59.4</v>
      </c>
      <c r="J1966">
        <f>VLOOKUP(B1966,Feuil1!$B$1:$E$46,4,FALSE)</f>
        <v>170.57511627906976</v>
      </c>
      <c r="K1966">
        <v>170.57511627906976</v>
      </c>
    </row>
    <row r="1967" spans="1:11" x14ac:dyDescent="0.3">
      <c r="A1967" t="s">
        <v>1104</v>
      </c>
      <c r="B1967" t="s">
        <v>129</v>
      </c>
      <c r="C1967" t="s">
        <v>1168</v>
      </c>
      <c r="D1967" t="s">
        <v>1116</v>
      </c>
      <c r="E1967">
        <v>2008</v>
      </c>
      <c r="F1967" t="s">
        <v>1114</v>
      </c>
      <c r="G1967">
        <v>3</v>
      </c>
      <c r="H1967">
        <v>143</v>
      </c>
      <c r="I1967">
        <v>47.666666666666664</v>
      </c>
      <c r="J1967">
        <f>VLOOKUP(B1967,Feuil1!$B$1:$E$46,4,FALSE)</f>
        <v>170.57511627906976</v>
      </c>
      <c r="K1967">
        <v>170.57511627906976</v>
      </c>
    </row>
    <row r="1968" spans="1:11" x14ac:dyDescent="0.3">
      <c r="A1968" t="s">
        <v>1104</v>
      </c>
      <c r="B1968" t="s">
        <v>129</v>
      </c>
      <c r="C1968" t="s">
        <v>1168</v>
      </c>
      <c r="D1968" t="s">
        <v>1115</v>
      </c>
      <c r="E1968">
        <v>2009</v>
      </c>
      <c r="F1968" t="s">
        <v>1114</v>
      </c>
      <c r="G1968">
        <v>2</v>
      </c>
      <c r="H1968">
        <v>118</v>
      </c>
      <c r="I1968">
        <v>59</v>
      </c>
      <c r="J1968">
        <f>VLOOKUP(B1968,Feuil1!$B$1:$E$46,4,FALSE)</f>
        <v>170.57511627906976</v>
      </c>
      <c r="K1968">
        <v>170.57511627906976</v>
      </c>
    </row>
    <row r="1969" spans="1:11" x14ac:dyDescent="0.3">
      <c r="A1969" t="s">
        <v>1104</v>
      </c>
      <c r="B1969" t="s">
        <v>129</v>
      </c>
      <c r="C1969" t="s">
        <v>1168</v>
      </c>
      <c r="D1969" t="s">
        <v>1113</v>
      </c>
      <c r="E1969">
        <v>2010</v>
      </c>
      <c r="F1969" t="s">
        <v>1114</v>
      </c>
      <c r="G1969">
        <v>2</v>
      </c>
      <c r="H1969">
        <v>84</v>
      </c>
      <c r="I1969">
        <v>42</v>
      </c>
      <c r="J1969">
        <f>VLOOKUP(B1969,Feuil1!$B$1:$E$46,4,FALSE)</f>
        <v>170.57511627906976</v>
      </c>
      <c r="K1969">
        <v>170.57511627906976</v>
      </c>
    </row>
    <row r="1970" spans="1:11" x14ac:dyDescent="0.3">
      <c r="A1970" t="s">
        <v>1104</v>
      </c>
      <c r="B1970" t="s">
        <v>129</v>
      </c>
      <c r="C1970" t="s">
        <v>1168</v>
      </c>
      <c r="D1970" t="s">
        <v>1108</v>
      </c>
      <c r="E1970">
        <v>2015</v>
      </c>
      <c r="F1970" t="s">
        <v>1114</v>
      </c>
      <c r="G1970">
        <v>35</v>
      </c>
      <c r="H1970">
        <v>1400</v>
      </c>
      <c r="I1970">
        <v>40</v>
      </c>
      <c r="J1970">
        <f>VLOOKUP(B1970,Feuil1!$B$1:$E$46,4,FALSE)</f>
        <v>170.57511627906976</v>
      </c>
      <c r="K1970">
        <v>170.57511627906976</v>
      </c>
    </row>
    <row r="1971" spans="1:11" x14ac:dyDescent="0.3">
      <c r="A1971" t="s">
        <v>1104</v>
      </c>
      <c r="B1971" t="s">
        <v>129</v>
      </c>
      <c r="C1971" t="s">
        <v>1168</v>
      </c>
      <c r="D1971" t="s">
        <v>1107</v>
      </c>
      <c r="E1971">
        <v>2016</v>
      </c>
      <c r="F1971" t="s">
        <v>1114</v>
      </c>
      <c r="G1971">
        <v>34</v>
      </c>
      <c r="H1971">
        <v>1360</v>
      </c>
      <c r="I1971">
        <v>40</v>
      </c>
      <c r="J1971">
        <f>VLOOKUP(B1971,Feuil1!$B$1:$E$46,4,FALSE)</f>
        <v>170.57511627906976</v>
      </c>
      <c r="K1971">
        <v>170.57511627906976</v>
      </c>
    </row>
    <row r="1972" spans="1:11" x14ac:dyDescent="0.3">
      <c r="A1972" t="s">
        <v>1104</v>
      </c>
      <c r="B1972" t="s">
        <v>129</v>
      </c>
      <c r="C1972" t="s">
        <v>1168</v>
      </c>
      <c r="D1972" t="s">
        <v>1106</v>
      </c>
      <c r="E1972">
        <v>2017</v>
      </c>
      <c r="F1972" t="s">
        <v>1114</v>
      </c>
      <c r="G1972">
        <v>84</v>
      </c>
      <c r="H1972">
        <v>3360</v>
      </c>
      <c r="I1972">
        <v>40</v>
      </c>
      <c r="J1972">
        <f>VLOOKUP(B1972,Feuil1!$B$1:$E$46,4,FALSE)</f>
        <v>170.57511627906976</v>
      </c>
      <c r="K1972">
        <v>170.57511627906976</v>
      </c>
    </row>
    <row r="1973" spans="1:11" x14ac:dyDescent="0.3">
      <c r="A1973" t="s">
        <v>1104</v>
      </c>
      <c r="B1973" t="s">
        <v>129</v>
      </c>
      <c r="C1973" t="s">
        <v>1168</v>
      </c>
      <c r="D1973" t="s">
        <v>1105</v>
      </c>
      <c r="E1973">
        <v>2018</v>
      </c>
      <c r="F1973" t="s">
        <v>1114</v>
      </c>
      <c r="G1973">
        <v>88</v>
      </c>
      <c r="H1973">
        <v>3486.8</v>
      </c>
      <c r="I1973">
        <v>39.622727272727275</v>
      </c>
      <c r="J1973">
        <f>VLOOKUP(B1973,Feuil1!$B$1:$E$46,4,FALSE)</f>
        <v>170.57511627906976</v>
      </c>
      <c r="K1973">
        <v>170.57511627906976</v>
      </c>
    </row>
    <row r="1974" spans="1:11" x14ac:dyDescent="0.3">
      <c r="A1974" t="s">
        <v>1104</v>
      </c>
      <c r="B1974" t="s">
        <v>129</v>
      </c>
      <c r="C1974" t="s">
        <v>1168</v>
      </c>
      <c r="D1974" t="s">
        <v>1102</v>
      </c>
      <c r="E1974">
        <v>2019</v>
      </c>
      <c r="F1974" t="s">
        <v>1114</v>
      </c>
      <c r="G1974">
        <v>88</v>
      </c>
      <c r="H1974">
        <v>3486.8</v>
      </c>
      <c r="I1974">
        <v>39.622727272727275</v>
      </c>
      <c r="J1974">
        <f>VLOOKUP(B1974,Feuil1!$B$1:$E$46,4,FALSE)</f>
        <v>170.57511627906976</v>
      </c>
      <c r="K1974">
        <v>170.57511627906976</v>
      </c>
    </row>
    <row r="1975" spans="1:11" x14ac:dyDescent="0.3">
      <c r="A1975" t="s">
        <v>1104</v>
      </c>
      <c r="B1975" t="s">
        <v>129</v>
      </c>
      <c r="C1975" t="s">
        <v>1166</v>
      </c>
      <c r="D1975" t="s">
        <v>1110</v>
      </c>
      <c r="E1975">
        <v>2013</v>
      </c>
      <c r="F1975" t="s">
        <v>1114</v>
      </c>
      <c r="G1975">
        <v>7</v>
      </c>
      <c r="I1975">
        <v>0</v>
      </c>
      <c r="J1975">
        <f>VLOOKUP(B1975,Feuil1!$B$1:$E$46,4,FALSE)</f>
        <v>170.57511627906976</v>
      </c>
      <c r="K1975">
        <v>170.57511627906976</v>
      </c>
    </row>
    <row r="1976" spans="1:11" x14ac:dyDescent="0.3">
      <c r="A1976" t="s">
        <v>1104</v>
      </c>
      <c r="B1976" t="s">
        <v>129</v>
      </c>
      <c r="C1976" t="s">
        <v>1166</v>
      </c>
      <c r="D1976" t="s">
        <v>1108</v>
      </c>
      <c r="E1976">
        <v>2015</v>
      </c>
      <c r="F1976" t="s">
        <v>1114</v>
      </c>
      <c r="G1976">
        <v>150.4</v>
      </c>
      <c r="H1976">
        <v>6228</v>
      </c>
      <c r="I1976">
        <v>41.409574468085104</v>
      </c>
      <c r="J1976">
        <f>VLOOKUP(B1976,Feuil1!$B$1:$E$46,4,FALSE)</f>
        <v>170.57511627906976</v>
      </c>
      <c r="K1976">
        <v>170.57511627906976</v>
      </c>
    </row>
    <row r="1977" spans="1:11" x14ac:dyDescent="0.3">
      <c r="A1977" t="s">
        <v>1104</v>
      </c>
      <c r="B1977" t="s">
        <v>129</v>
      </c>
      <c r="C1977" t="s">
        <v>1166</v>
      </c>
      <c r="D1977" t="s">
        <v>1107</v>
      </c>
      <c r="E1977">
        <v>2016</v>
      </c>
      <c r="F1977" t="s">
        <v>1114</v>
      </c>
      <c r="G1977">
        <v>168</v>
      </c>
      <c r="H1977">
        <v>6956.81</v>
      </c>
      <c r="I1977">
        <v>41.409583333333337</v>
      </c>
      <c r="J1977">
        <f>VLOOKUP(B1977,Feuil1!$B$1:$E$46,4,FALSE)</f>
        <v>170.57511627906976</v>
      </c>
      <c r="K1977">
        <v>170.57511627906976</v>
      </c>
    </row>
    <row r="1978" spans="1:11" x14ac:dyDescent="0.3">
      <c r="A1978" t="s">
        <v>1104</v>
      </c>
      <c r="B1978" t="s">
        <v>129</v>
      </c>
      <c r="C1978" t="s">
        <v>1166</v>
      </c>
      <c r="D1978" t="s">
        <v>1106</v>
      </c>
      <c r="E1978">
        <v>2017</v>
      </c>
      <c r="F1978" t="s">
        <v>1114</v>
      </c>
      <c r="G1978">
        <v>184.8</v>
      </c>
      <c r="H1978">
        <v>7653.72</v>
      </c>
      <c r="I1978">
        <v>41.416233766233766</v>
      </c>
      <c r="J1978">
        <f>VLOOKUP(B1978,Feuil1!$B$1:$E$46,4,FALSE)</f>
        <v>170.57511627906976</v>
      </c>
      <c r="K1978">
        <v>170.57511627906976</v>
      </c>
    </row>
    <row r="1979" spans="1:11" x14ac:dyDescent="0.3">
      <c r="A1979" t="s">
        <v>1104</v>
      </c>
      <c r="B1979" t="s">
        <v>129</v>
      </c>
      <c r="C1979" t="s">
        <v>1166</v>
      </c>
      <c r="D1979" t="s">
        <v>1105</v>
      </c>
      <c r="E1979">
        <v>2018</v>
      </c>
      <c r="F1979" t="s">
        <v>1114</v>
      </c>
      <c r="G1979">
        <v>188.04</v>
      </c>
      <c r="H1979">
        <v>6769.44</v>
      </c>
      <c r="I1979">
        <v>36</v>
      </c>
      <c r="J1979">
        <f>VLOOKUP(B1979,Feuil1!$B$1:$E$46,4,FALSE)</f>
        <v>170.57511627906976</v>
      </c>
      <c r="K1979">
        <v>170.57511627906976</v>
      </c>
    </row>
    <row r="1980" spans="1:11" x14ac:dyDescent="0.3">
      <c r="A1980" t="s">
        <v>1104</v>
      </c>
      <c r="B1980" t="s">
        <v>129</v>
      </c>
      <c r="C1980" t="s">
        <v>1166</v>
      </c>
      <c r="D1980" t="s">
        <v>1102</v>
      </c>
      <c r="E1980">
        <v>2019</v>
      </c>
      <c r="F1980" t="s">
        <v>1114</v>
      </c>
      <c r="G1980">
        <v>194.04</v>
      </c>
      <c r="H1980">
        <v>8036.4</v>
      </c>
      <c r="I1980">
        <v>41.416202844774276</v>
      </c>
      <c r="J1980">
        <f>VLOOKUP(B1980,Feuil1!$B$1:$E$46,4,FALSE)</f>
        <v>170.57511627906976</v>
      </c>
      <c r="K1980">
        <v>170.57511627906976</v>
      </c>
    </row>
    <row r="1981" spans="1:11" x14ac:dyDescent="0.3">
      <c r="A1981" t="s">
        <v>1104</v>
      </c>
      <c r="B1981" t="s">
        <v>129</v>
      </c>
      <c r="C1981" t="s">
        <v>1163</v>
      </c>
      <c r="D1981" t="s">
        <v>1123</v>
      </c>
      <c r="E1981">
        <v>2001</v>
      </c>
      <c r="F1981" t="s">
        <v>1114</v>
      </c>
      <c r="G1981">
        <v>1</v>
      </c>
      <c r="H1981">
        <v>40</v>
      </c>
      <c r="I1981">
        <v>40</v>
      </c>
      <c r="J1981">
        <f>VLOOKUP(B1981,Feuil1!$B$1:$E$46,4,FALSE)</f>
        <v>170.57511627906976</v>
      </c>
      <c r="K1981">
        <v>170.57511627906976</v>
      </c>
    </row>
    <row r="1982" spans="1:11" x14ac:dyDescent="0.3">
      <c r="A1982" t="s">
        <v>1104</v>
      </c>
      <c r="B1982" t="s">
        <v>129</v>
      </c>
      <c r="C1982" t="s">
        <v>1163</v>
      </c>
      <c r="D1982" t="s">
        <v>1122</v>
      </c>
      <c r="E1982">
        <v>2002</v>
      </c>
      <c r="F1982" t="s">
        <v>1114</v>
      </c>
      <c r="G1982">
        <v>1</v>
      </c>
      <c r="H1982">
        <v>0</v>
      </c>
      <c r="I1982">
        <v>0</v>
      </c>
      <c r="J1982">
        <f>VLOOKUP(B1982,Feuil1!$B$1:$E$46,4,FALSE)</f>
        <v>170.57511627906976</v>
      </c>
      <c r="K1982">
        <v>170.57511627906976</v>
      </c>
    </row>
    <row r="1983" spans="1:11" x14ac:dyDescent="0.3">
      <c r="A1983" t="s">
        <v>1104</v>
      </c>
      <c r="B1983" t="s">
        <v>129</v>
      </c>
      <c r="C1983" t="s">
        <v>1163</v>
      </c>
      <c r="D1983" t="s">
        <v>1118</v>
      </c>
      <c r="E1983">
        <v>2006</v>
      </c>
      <c r="F1983" t="s">
        <v>1114</v>
      </c>
      <c r="G1983">
        <v>1</v>
      </c>
      <c r="I1983">
        <v>0</v>
      </c>
      <c r="J1983">
        <f>VLOOKUP(B1983,Feuil1!$B$1:$E$46,4,FALSE)</f>
        <v>170.57511627906976</v>
      </c>
      <c r="K1983">
        <v>170.57511627906976</v>
      </c>
    </row>
    <row r="1984" spans="1:11" x14ac:dyDescent="0.3">
      <c r="A1984" t="s">
        <v>1104</v>
      </c>
      <c r="B1984" t="s">
        <v>129</v>
      </c>
      <c r="C1984" t="s">
        <v>1160</v>
      </c>
      <c r="D1984" t="s">
        <v>1111</v>
      </c>
      <c r="E1984">
        <v>2012</v>
      </c>
      <c r="F1984" t="s">
        <v>1114</v>
      </c>
      <c r="G1984">
        <v>18</v>
      </c>
      <c r="I1984">
        <v>0</v>
      </c>
      <c r="J1984">
        <f>VLOOKUP(B1984,Feuil1!$B$1:$E$46,4,FALSE)</f>
        <v>170.57511627906976</v>
      </c>
      <c r="K1984">
        <v>170.57511627906976</v>
      </c>
    </row>
    <row r="1985" spans="1:11" x14ac:dyDescent="0.3">
      <c r="A1985" t="s">
        <v>1104</v>
      </c>
      <c r="B1985" t="s">
        <v>129</v>
      </c>
      <c r="C1985" t="s">
        <v>1160</v>
      </c>
      <c r="D1985" t="s">
        <v>1110</v>
      </c>
      <c r="E1985">
        <v>2013</v>
      </c>
      <c r="F1985" t="s">
        <v>1114</v>
      </c>
      <c r="G1985">
        <v>19</v>
      </c>
      <c r="H1985">
        <v>2630</v>
      </c>
      <c r="I1985">
        <v>138.42105263157896</v>
      </c>
      <c r="J1985">
        <f>VLOOKUP(B1985,Feuil1!$B$1:$E$46,4,FALSE)</f>
        <v>170.57511627906976</v>
      </c>
      <c r="K1985">
        <v>170.57511627906976</v>
      </c>
    </row>
    <row r="1986" spans="1:11" x14ac:dyDescent="0.3">
      <c r="A1986" t="s">
        <v>1104</v>
      </c>
      <c r="B1986" t="s">
        <v>129</v>
      </c>
      <c r="C1986" t="s">
        <v>1160</v>
      </c>
      <c r="D1986" t="s">
        <v>1108</v>
      </c>
      <c r="E1986">
        <v>2015</v>
      </c>
      <c r="F1986" t="s">
        <v>1114</v>
      </c>
      <c r="G1986">
        <v>58</v>
      </c>
      <c r="H1986">
        <v>2000</v>
      </c>
      <c r="I1986">
        <v>34.482758620689658</v>
      </c>
      <c r="J1986">
        <f>VLOOKUP(B1986,Feuil1!$B$1:$E$46,4,FALSE)</f>
        <v>170.57511627906976</v>
      </c>
      <c r="K1986">
        <v>170.57511627906976</v>
      </c>
    </row>
    <row r="1987" spans="1:11" x14ac:dyDescent="0.3">
      <c r="A1987" t="s">
        <v>1104</v>
      </c>
      <c r="B1987" t="s">
        <v>129</v>
      </c>
      <c r="C1987" t="s">
        <v>1160</v>
      </c>
      <c r="D1987" t="s">
        <v>1107</v>
      </c>
      <c r="E1987">
        <v>2016</v>
      </c>
      <c r="F1987" t="s">
        <v>1114</v>
      </c>
      <c r="G1987">
        <v>417</v>
      </c>
      <c r="H1987">
        <v>25858.17</v>
      </c>
      <c r="I1987">
        <v>62.01</v>
      </c>
      <c r="J1987">
        <f>VLOOKUP(B1987,Feuil1!$B$1:$E$46,4,FALSE)</f>
        <v>170.57511627906976</v>
      </c>
      <c r="K1987">
        <v>170.57511627906976</v>
      </c>
    </row>
    <row r="1988" spans="1:11" x14ac:dyDescent="0.3">
      <c r="A1988" t="s">
        <v>1104</v>
      </c>
      <c r="B1988" t="s">
        <v>129</v>
      </c>
      <c r="C1988" t="s">
        <v>1160</v>
      </c>
      <c r="D1988" t="s">
        <v>1106</v>
      </c>
      <c r="E1988">
        <v>2017</v>
      </c>
      <c r="F1988" t="s">
        <v>1114</v>
      </c>
      <c r="G1988">
        <v>417.75</v>
      </c>
      <c r="H1988">
        <v>25904.68</v>
      </c>
      <c r="I1988">
        <v>62.010005984440454</v>
      </c>
      <c r="J1988">
        <f>VLOOKUP(B1988,Feuil1!$B$1:$E$46,4,FALSE)</f>
        <v>170.57511627906976</v>
      </c>
      <c r="K1988">
        <v>170.57511627906976</v>
      </c>
    </row>
    <row r="1989" spans="1:11" x14ac:dyDescent="0.3">
      <c r="A1989" t="s">
        <v>1104</v>
      </c>
      <c r="B1989" t="s">
        <v>129</v>
      </c>
      <c r="C1989" t="s">
        <v>1160</v>
      </c>
      <c r="D1989" t="s">
        <v>1105</v>
      </c>
      <c r="E1989">
        <v>2018</v>
      </c>
      <c r="F1989" t="s">
        <v>1114</v>
      </c>
      <c r="G1989">
        <v>418</v>
      </c>
      <c r="H1989">
        <v>25920.18</v>
      </c>
      <c r="I1989">
        <v>62.01</v>
      </c>
      <c r="J1989">
        <f>VLOOKUP(B1989,Feuil1!$B$1:$E$46,4,FALSE)</f>
        <v>170.57511627906976</v>
      </c>
      <c r="K1989">
        <v>170.57511627906976</v>
      </c>
    </row>
    <row r="1990" spans="1:11" x14ac:dyDescent="0.3">
      <c r="A1990" t="s">
        <v>1104</v>
      </c>
      <c r="B1990" t="s">
        <v>129</v>
      </c>
      <c r="C1990" t="s">
        <v>1160</v>
      </c>
      <c r="D1990" t="s">
        <v>1102</v>
      </c>
      <c r="E1990">
        <v>2019</v>
      </c>
      <c r="F1990" t="s">
        <v>1114</v>
      </c>
      <c r="G1990">
        <v>418.2</v>
      </c>
      <c r="H1990">
        <v>25932.58</v>
      </c>
      <c r="I1990">
        <v>62.00999521759924</v>
      </c>
      <c r="J1990">
        <f>VLOOKUP(B1990,Feuil1!$B$1:$E$46,4,FALSE)</f>
        <v>170.57511627906976</v>
      </c>
      <c r="K1990">
        <v>170.57511627906976</v>
      </c>
    </row>
    <row r="1991" spans="1:11" x14ac:dyDescent="0.3">
      <c r="A1991" t="s">
        <v>1104</v>
      </c>
      <c r="B1991" t="s">
        <v>129</v>
      </c>
      <c r="C1991" t="s">
        <v>1159</v>
      </c>
      <c r="D1991" t="s">
        <v>1123</v>
      </c>
      <c r="E1991">
        <v>2001</v>
      </c>
      <c r="F1991" t="s">
        <v>1114</v>
      </c>
      <c r="G1991">
        <v>16087</v>
      </c>
      <c r="H1991">
        <v>515132</v>
      </c>
      <c r="I1991">
        <v>32.021632373966554</v>
      </c>
      <c r="J1991">
        <f>VLOOKUP(B1991,Feuil1!$B$1:$E$46,4,FALSE)</f>
        <v>170.57511627906976</v>
      </c>
      <c r="K1991">
        <v>170.57511627906976</v>
      </c>
    </row>
    <row r="1992" spans="1:11" x14ac:dyDescent="0.3">
      <c r="A1992" t="s">
        <v>1104</v>
      </c>
      <c r="B1992" t="s">
        <v>129</v>
      </c>
      <c r="C1992" t="s">
        <v>1159</v>
      </c>
      <c r="D1992" t="s">
        <v>1122</v>
      </c>
      <c r="E1992">
        <v>2002</v>
      </c>
      <c r="F1992" t="s">
        <v>1114</v>
      </c>
      <c r="G1992">
        <v>14076</v>
      </c>
      <c r="H1992">
        <v>319166</v>
      </c>
      <c r="I1992">
        <v>22.674481386757602</v>
      </c>
      <c r="J1992">
        <f>VLOOKUP(B1992,Feuil1!$B$1:$E$46,4,FALSE)</f>
        <v>170.57511627906976</v>
      </c>
      <c r="K1992">
        <v>170.57511627906976</v>
      </c>
    </row>
    <row r="1993" spans="1:11" x14ac:dyDescent="0.3">
      <c r="A1993" t="s">
        <v>1104</v>
      </c>
      <c r="B1993" t="s">
        <v>129</v>
      </c>
      <c r="C1993" t="s">
        <v>1159</v>
      </c>
      <c r="D1993" t="s">
        <v>1121</v>
      </c>
      <c r="E1993">
        <v>2003</v>
      </c>
      <c r="F1993" t="s">
        <v>1114</v>
      </c>
      <c r="G1993">
        <v>49</v>
      </c>
      <c r="H1993">
        <v>911</v>
      </c>
      <c r="I1993">
        <v>18.591836734693878</v>
      </c>
      <c r="J1993">
        <f>VLOOKUP(B1993,Feuil1!$B$1:$E$46,4,FALSE)</f>
        <v>170.57511627906976</v>
      </c>
      <c r="K1993">
        <v>170.57511627906976</v>
      </c>
    </row>
    <row r="1994" spans="1:11" x14ac:dyDescent="0.3">
      <c r="A1994" t="s">
        <v>1104</v>
      </c>
      <c r="B1994" t="s">
        <v>129</v>
      </c>
      <c r="C1994" t="s">
        <v>1159</v>
      </c>
      <c r="D1994" t="s">
        <v>1118</v>
      </c>
      <c r="E1994">
        <v>2006</v>
      </c>
      <c r="F1994" t="s">
        <v>1114</v>
      </c>
      <c r="G1994">
        <v>31</v>
      </c>
      <c r="H1994">
        <v>680</v>
      </c>
      <c r="I1994">
        <v>21.93548387096774</v>
      </c>
      <c r="J1994">
        <f>VLOOKUP(B1994,Feuil1!$B$1:$E$46,4,FALSE)</f>
        <v>170.57511627906976</v>
      </c>
      <c r="K1994">
        <v>170.57511627906976</v>
      </c>
    </row>
    <row r="1995" spans="1:11" x14ac:dyDescent="0.3">
      <c r="A1995" t="s">
        <v>1104</v>
      </c>
      <c r="B1995" t="s">
        <v>129</v>
      </c>
      <c r="C1995" t="s">
        <v>1159</v>
      </c>
      <c r="D1995" t="s">
        <v>1117</v>
      </c>
      <c r="E1995">
        <v>2007</v>
      </c>
      <c r="F1995" t="s">
        <v>1114</v>
      </c>
      <c r="G1995">
        <v>20</v>
      </c>
      <c r="H1995">
        <v>1282</v>
      </c>
      <c r="I1995">
        <v>64.099999999999994</v>
      </c>
      <c r="J1995">
        <f>VLOOKUP(B1995,Feuil1!$B$1:$E$46,4,FALSE)</f>
        <v>170.57511627906976</v>
      </c>
      <c r="K1995">
        <v>170.57511627906976</v>
      </c>
    </row>
    <row r="1996" spans="1:11" x14ac:dyDescent="0.3">
      <c r="A1996" t="s">
        <v>1104</v>
      </c>
      <c r="B1996" t="s">
        <v>129</v>
      </c>
      <c r="C1996" t="s">
        <v>1159</v>
      </c>
      <c r="D1996" t="s">
        <v>1116</v>
      </c>
      <c r="E1996">
        <v>2008</v>
      </c>
      <c r="F1996" t="s">
        <v>1114</v>
      </c>
      <c r="G1996">
        <v>7</v>
      </c>
      <c r="H1996">
        <v>248</v>
      </c>
      <c r="I1996">
        <v>35.428571428571431</v>
      </c>
      <c r="J1996">
        <f>VLOOKUP(B1996,Feuil1!$B$1:$E$46,4,FALSE)</f>
        <v>170.57511627906976</v>
      </c>
      <c r="K1996">
        <v>170.57511627906976</v>
      </c>
    </row>
    <row r="1997" spans="1:11" x14ac:dyDescent="0.3">
      <c r="A1997" t="s">
        <v>1104</v>
      </c>
      <c r="B1997" t="s">
        <v>129</v>
      </c>
      <c r="C1997" t="s">
        <v>1159</v>
      </c>
      <c r="D1997" t="s">
        <v>1115</v>
      </c>
      <c r="E1997">
        <v>2009</v>
      </c>
      <c r="F1997" t="s">
        <v>1114</v>
      </c>
      <c r="G1997">
        <v>20</v>
      </c>
      <c r="H1997">
        <v>1276</v>
      </c>
      <c r="I1997">
        <v>63.8</v>
      </c>
      <c r="J1997">
        <f>VLOOKUP(B1997,Feuil1!$B$1:$E$46,4,FALSE)</f>
        <v>170.57511627906976</v>
      </c>
      <c r="K1997">
        <v>170.57511627906976</v>
      </c>
    </row>
    <row r="1998" spans="1:11" x14ac:dyDescent="0.3">
      <c r="A1998" t="s">
        <v>1104</v>
      </c>
      <c r="B1998" t="s">
        <v>129</v>
      </c>
      <c r="C1998" t="s">
        <v>1159</v>
      </c>
      <c r="D1998" t="s">
        <v>1113</v>
      </c>
      <c r="E1998">
        <v>2010</v>
      </c>
      <c r="F1998" t="s">
        <v>1114</v>
      </c>
      <c r="G1998">
        <v>17</v>
      </c>
      <c r="H1998">
        <v>752</v>
      </c>
      <c r="I1998">
        <v>44.235294117647058</v>
      </c>
      <c r="J1998">
        <f>VLOOKUP(B1998,Feuil1!$B$1:$E$46,4,FALSE)</f>
        <v>170.57511627906976</v>
      </c>
      <c r="K1998">
        <v>170.57511627906976</v>
      </c>
    </row>
    <row r="1999" spans="1:11" x14ac:dyDescent="0.3">
      <c r="A1999" t="s">
        <v>1104</v>
      </c>
      <c r="B1999" t="s">
        <v>129</v>
      </c>
      <c r="C1999" t="s">
        <v>1159</v>
      </c>
      <c r="D1999" t="s">
        <v>1112</v>
      </c>
      <c r="E1999">
        <v>2011</v>
      </c>
      <c r="F1999" t="s">
        <v>1114</v>
      </c>
      <c r="G1999">
        <v>25</v>
      </c>
      <c r="H1999">
        <v>74</v>
      </c>
      <c r="I1999">
        <v>2.96</v>
      </c>
      <c r="J1999">
        <f>VLOOKUP(B1999,Feuil1!$B$1:$E$46,4,FALSE)</f>
        <v>170.57511627906976</v>
      </c>
      <c r="K1999">
        <v>170.57511627906976</v>
      </c>
    </row>
    <row r="2000" spans="1:11" x14ac:dyDescent="0.3">
      <c r="A2000" t="s">
        <v>1104</v>
      </c>
      <c r="B2000" t="s">
        <v>129</v>
      </c>
      <c r="C2000" t="s">
        <v>1159</v>
      </c>
      <c r="D2000" t="s">
        <v>1111</v>
      </c>
      <c r="E2000">
        <v>2012</v>
      </c>
      <c r="F2000" t="s">
        <v>1114</v>
      </c>
      <c r="G2000">
        <v>34</v>
      </c>
      <c r="H2000">
        <v>1150</v>
      </c>
      <c r="I2000">
        <v>33.823529411764703</v>
      </c>
      <c r="J2000">
        <f>VLOOKUP(B2000,Feuil1!$B$1:$E$46,4,FALSE)</f>
        <v>170.57511627906976</v>
      </c>
      <c r="K2000">
        <v>170.57511627906976</v>
      </c>
    </row>
    <row r="2001" spans="1:11" x14ac:dyDescent="0.3">
      <c r="A2001" t="s">
        <v>1104</v>
      </c>
      <c r="B2001" t="s">
        <v>129</v>
      </c>
      <c r="C2001" t="s">
        <v>1159</v>
      </c>
      <c r="D2001" t="s">
        <v>1110</v>
      </c>
      <c r="E2001">
        <v>2013</v>
      </c>
      <c r="F2001" t="s">
        <v>1114</v>
      </c>
      <c r="G2001">
        <v>36</v>
      </c>
      <c r="H2001">
        <v>1459</v>
      </c>
      <c r="I2001">
        <v>40.527777777777779</v>
      </c>
      <c r="J2001">
        <f>VLOOKUP(B2001,Feuil1!$B$1:$E$46,4,FALSE)</f>
        <v>170.57511627906976</v>
      </c>
      <c r="K2001">
        <v>170.57511627906976</v>
      </c>
    </row>
    <row r="2002" spans="1:11" x14ac:dyDescent="0.3">
      <c r="A2002" t="s">
        <v>1104</v>
      </c>
      <c r="B2002" t="s">
        <v>129</v>
      </c>
      <c r="C2002" t="s">
        <v>1159</v>
      </c>
      <c r="D2002" t="s">
        <v>1108</v>
      </c>
      <c r="E2002">
        <v>2015</v>
      </c>
      <c r="F2002" t="s">
        <v>1114</v>
      </c>
      <c r="G2002">
        <v>484</v>
      </c>
      <c r="H2002">
        <v>38720</v>
      </c>
      <c r="I2002">
        <v>80</v>
      </c>
      <c r="J2002">
        <f>VLOOKUP(B2002,Feuil1!$B$1:$E$46,4,FALSE)</f>
        <v>170.57511627906976</v>
      </c>
      <c r="K2002">
        <v>170.57511627906976</v>
      </c>
    </row>
    <row r="2003" spans="1:11" x14ac:dyDescent="0.3">
      <c r="A2003" t="s">
        <v>1104</v>
      </c>
      <c r="B2003" t="s">
        <v>129</v>
      </c>
      <c r="C2003" t="s">
        <v>1159</v>
      </c>
      <c r="D2003" t="s">
        <v>1107</v>
      </c>
      <c r="E2003">
        <v>2016</v>
      </c>
      <c r="F2003" t="s">
        <v>1114</v>
      </c>
      <c r="G2003">
        <v>1025</v>
      </c>
      <c r="H2003">
        <v>83060</v>
      </c>
      <c r="I2003">
        <v>81.034146341463412</v>
      </c>
      <c r="J2003">
        <f>VLOOKUP(B2003,Feuil1!$B$1:$E$46,4,FALSE)</f>
        <v>170.57511627906976</v>
      </c>
      <c r="K2003">
        <v>170.57511627906976</v>
      </c>
    </row>
    <row r="2004" spans="1:11" x14ac:dyDescent="0.3">
      <c r="A2004" t="s">
        <v>1104</v>
      </c>
      <c r="B2004" t="s">
        <v>129</v>
      </c>
      <c r="C2004" t="s">
        <v>1159</v>
      </c>
      <c r="D2004" t="s">
        <v>1106</v>
      </c>
      <c r="E2004">
        <v>2017</v>
      </c>
      <c r="F2004" t="s">
        <v>1114</v>
      </c>
      <c r="G2004">
        <v>913</v>
      </c>
      <c r="H2004">
        <v>78593</v>
      </c>
      <c r="I2004">
        <v>86.08214676889375</v>
      </c>
      <c r="J2004">
        <f>VLOOKUP(B2004,Feuil1!$B$1:$E$46,4,FALSE)</f>
        <v>170.57511627906976</v>
      </c>
      <c r="K2004">
        <v>170.57511627906976</v>
      </c>
    </row>
    <row r="2005" spans="1:11" x14ac:dyDescent="0.3">
      <c r="A2005" t="s">
        <v>1104</v>
      </c>
      <c r="B2005" t="s">
        <v>129</v>
      </c>
      <c r="C2005" t="s">
        <v>1159</v>
      </c>
      <c r="D2005" t="s">
        <v>1105</v>
      </c>
      <c r="E2005">
        <v>2018</v>
      </c>
      <c r="F2005" t="s">
        <v>1114</v>
      </c>
      <c r="G2005">
        <v>822</v>
      </c>
      <c r="H2005">
        <v>70363</v>
      </c>
      <c r="I2005">
        <v>85.599756690997566</v>
      </c>
      <c r="J2005">
        <f>VLOOKUP(B2005,Feuil1!$B$1:$E$46,4,FALSE)</f>
        <v>170.57511627906976</v>
      </c>
      <c r="K2005">
        <v>170.57511627906976</v>
      </c>
    </row>
    <row r="2006" spans="1:11" x14ac:dyDescent="0.3">
      <c r="A2006" t="s">
        <v>1104</v>
      </c>
      <c r="B2006" t="s">
        <v>129</v>
      </c>
      <c r="C2006" t="s">
        <v>1159</v>
      </c>
      <c r="D2006" t="s">
        <v>1102</v>
      </c>
      <c r="E2006">
        <v>2019</v>
      </c>
      <c r="F2006" t="s">
        <v>1114</v>
      </c>
      <c r="G2006">
        <v>500</v>
      </c>
      <c r="H2006">
        <v>42800</v>
      </c>
      <c r="I2006">
        <v>85.6</v>
      </c>
      <c r="J2006">
        <f>VLOOKUP(B2006,Feuil1!$B$1:$E$46,4,FALSE)</f>
        <v>170.57511627906976</v>
      </c>
      <c r="K2006">
        <v>170.57511627906976</v>
      </c>
    </row>
    <row r="2007" spans="1:11" x14ac:dyDescent="0.3">
      <c r="A2007" t="s">
        <v>1104</v>
      </c>
      <c r="B2007" t="s">
        <v>129</v>
      </c>
      <c r="C2007" t="s">
        <v>1158</v>
      </c>
      <c r="D2007" t="s">
        <v>1123</v>
      </c>
      <c r="E2007">
        <v>2001</v>
      </c>
      <c r="F2007" t="s">
        <v>1114</v>
      </c>
      <c r="G2007">
        <v>781</v>
      </c>
      <c r="H2007">
        <v>21478</v>
      </c>
      <c r="I2007">
        <v>27.500640204865558</v>
      </c>
      <c r="J2007">
        <f>VLOOKUP(B2007,Feuil1!$B$1:$E$46,4,FALSE)</f>
        <v>170.57511627906976</v>
      </c>
      <c r="K2007">
        <v>170.57511627906976</v>
      </c>
    </row>
    <row r="2008" spans="1:11" x14ac:dyDescent="0.3">
      <c r="A2008" t="s">
        <v>1104</v>
      </c>
      <c r="B2008" t="s">
        <v>129</v>
      </c>
      <c r="C2008" t="s">
        <v>1158</v>
      </c>
      <c r="D2008" t="s">
        <v>1122</v>
      </c>
      <c r="E2008">
        <v>2002</v>
      </c>
      <c r="F2008" t="s">
        <v>1114</v>
      </c>
      <c r="G2008">
        <v>705</v>
      </c>
      <c r="H2008">
        <v>14820</v>
      </c>
      <c r="I2008">
        <v>21.021276595744681</v>
      </c>
      <c r="J2008">
        <f>VLOOKUP(B2008,Feuil1!$B$1:$E$46,4,FALSE)</f>
        <v>170.57511627906976</v>
      </c>
      <c r="K2008">
        <v>170.57511627906976</v>
      </c>
    </row>
    <row r="2009" spans="1:11" x14ac:dyDescent="0.3">
      <c r="A2009" t="s">
        <v>1104</v>
      </c>
      <c r="B2009" t="s">
        <v>129</v>
      </c>
      <c r="C2009" t="s">
        <v>1158</v>
      </c>
      <c r="D2009" t="s">
        <v>1121</v>
      </c>
      <c r="E2009">
        <v>2003</v>
      </c>
      <c r="F2009" t="s">
        <v>1114</v>
      </c>
      <c r="G2009">
        <v>733</v>
      </c>
      <c r="H2009">
        <v>18103</v>
      </c>
      <c r="I2009">
        <v>24.697135061391542</v>
      </c>
      <c r="J2009">
        <f>VLOOKUP(B2009,Feuil1!$B$1:$E$46,4,FALSE)</f>
        <v>170.57511627906976</v>
      </c>
      <c r="K2009">
        <v>170.57511627906976</v>
      </c>
    </row>
    <row r="2010" spans="1:11" x14ac:dyDescent="0.3">
      <c r="A2010" t="s">
        <v>1104</v>
      </c>
      <c r="B2010" t="s">
        <v>129</v>
      </c>
      <c r="C2010" t="s">
        <v>1158</v>
      </c>
      <c r="D2010" t="s">
        <v>1118</v>
      </c>
      <c r="E2010">
        <v>2006</v>
      </c>
      <c r="F2010" t="s">
        <v>1114</v>
      </c>
      <c r="G2010">
        <v>370</v>
      </c>
      <c r="H2010">
        <v>7861</v>
      </c>
      <c r="I2010">
        <v>21.245945945945945</v>
      </c>
      <c r="J2010">
        <f>VLOOKUP(B2010,Feuil1!$B$1:$E$46,4,FALSE)</f>
        <v>170.57511627906976</v>
      </c>
      <c r="K2010">
        <v>170.57511627906976</v>
      </c>
    </row>
    <row r="2011" spans="1:11" x14ac:dyDescent="0.3">
      <c r="A2011" t="s">
        <v>1104</v>
      </c>
      <c r="B2011" t="s">
        <v>129</v>
      </c>
      <c r="C2011" t="s">
        <v>1158</v>
      </c>
      <c r="D2011" t="s">
        <v>1117</v>
      </c>
      <c r="E2011">
        <v>2007</v>
      </c>
      <c r="F2011" t="s">
        <v>1114</v>
      </c>
      <c r="G2011">
        <v>175</v>
      </c>
      <c r="H2011">
        <v>8728</v>
      </c>
      <c r="I2011">
        <v>49.874285714285712</v>
      </c>
      <c r="J2011">
        <f>VLOOKUP(B2011,Feuil1!$B$1:$E$46,4,FALSE)</f>
        <v>170.57511627906976</v>
      </c>
      <c r="K2011">
        <v>170.57511627906976</v>
      </c>
    </row>
    <row r="2012" spans="1:11" x14ac:dyDescent="0.3">
      <c r="A2012" t="s">
        <v>1104</v>
      </c>
      <c r="B2012" t="s">
        <v>129</v>
      </c>
      <c r="C2012" t="s">
        <v>1158</v>
      </c>
      <c r="D2012" t="s">
        <v>1116</v>
      </c>
      <c r="E2012">
        <v>2008</v>
      </c>
      <c r="F2012" t="s">
        <v>1114</v>
      </c>
      <c r="G2012">
        <v>153</v>
      </c>
      <c r="H2012">
        <v>5843</v>
      </c>
      <c r="I2012">
        <v>38.189542483660134</v>
      </c>
      <c r="J2012">
        <f>VLOOKUP(B2012,Feuil1!$B$1:$E$46,4,FALSE)</f>
        <v>170.57511627906976</v>
      </c>
      <c r="K2012">
        <v>170.57511627906976</v>
      </c>
    </row>
    <row r="2013" spans="1:11" x14ac:dyDescent="0.3">
      <c r="A2013" t="s">
        <v>1104</v>
      </c>
      <c r="B2013" t="s">
        <v>129</v>
      </c>
      <c r="C2013" t="s">
        <v>1158</v>
      </c>
      <c r="D2013" t="s">
        <v>1115</v>
      </c>
      <c r="E2013">
        <v>2009</v>
      </c>
      <c r="F2013" t="s">
        <v>1114</v>
      </c>
      <c r="G2013">
        <v>139</v>
      </c>
      <c r="H2013">
        <v>6364</v>
      </c>
      <c r="I2013">
        <v>45.784172661870507</v>
      </c>
      <c r="J2013">
        <f>VLOOKUP(B2013,Feuil1!$B$1:$E$46,4,FALSE)</f>
        <v>170.57511627906976</v>
      </c>
      <c r="K2013">
        <v>170.57511627906976</v>
      </c>
    </row>
    <row r="2014" spans="1:11" x14ac:dyDescent="0.3">
      <c r="A2014" t="s">
        <v>1104</v>
      </c>
      <c r="B2014" t="s">
        <v>129</v>
      </c>
      <c r="C2014" t="s">
        <v>1158</v>
      </c>
      <c r="D2014" t="s">
        <v>1113</v>
      </c>
      <c r="E2014">
        <v>2010</v>
      </c>
      <c r="F2014" t="s">
        <v>1114</v>
      </c>
      <c r="G2014">
        <v>150</v>
      </c>
      <c r="H2014">
        <v>5579</v>
      </c>
      <c r="I2014">
        <v>37.193333333333335</v>
      </c>
      <c r="J2014">
        <f>VLOOKUP(B2014,Feuil1!$B$1:$E$46,4,FALSE)</f>
        <v>170.57511627906976</v>
      </c>
      <c r="K2014">
        <v>170.57511627906976</v>
      </c>
    </row>
    <row r="2015" spans="1:11" x14ac:dyDescent="0.3">
      <c r="A2015" t="s">
        <v>1104</v>
      </c>
      <c r="B2015" t="s">
        <v>129</v>
      </c>
      <c r="C2015" t="s">
        <v>1158</v>
      </c>
      <c r="D2015" t="s">
        <v>1112</v>
      </c>
      <c r="E2015">
        <v>2011</v>
      </c>
      <c r="F2015" t="s">
        <v>1114</v>
      </c>
      <c r="G2015">
        <v>214</v>
      </c>
      <c r="H2015">
        <v>5711</v>
      </c>
      <c r="I2015">
        <v>26.686915887850468</v>
      </c>
      <c r="J2015">
        <f>VLOOKUP(B2015,Feuil1!$B$1:$E$46,4,FALSE)</f>
        <v>170.57511627906976</v>
      </c>
      <c r="K2015">
        <v>170.57511627906976</v>
      </c>
    </row>
    <row r="2016" spans="1:11" x14ac:dyDescent="0.3">
      <c r="A2016" t="s">
        <v>1104</v>
      </c>
      <c r="B2016" t="s">
        <v>129</v>
      </c>
      <c r="C2016" t="s">
        <v>1158</v>
      </c>
      <c r="D2016" t="s">
        <v>1111</v>
      </c>
      <c r="E2016">
        <v>2012</v>
      </c>
      <c r="F2016" t="s">
        <v>1114</v>
      </c>
      <c r="G2016">
        <v>276</v>
      </c>
      <c r="H2016">
        <v>6820</v>
      </c>
      <c r="I2016">
        <v>24.710144927536231</v>
      </c>
      <c r="J2016">
        <f>VLOOKUP(B2016,Feuil1!$B$1:$E$46,4,FALSE)</f>
        <v>170.57511627906976</v>
      </c>
      <c r="K2016">
        <v>170.57511627906976</v>
      </c>
    </row>
    <row r="2017" spans="1:11" x14ac:dyDescent="0.3">
      <c r="A2017" t="s">
        <v>1104</v>
      </c>
      <c r="B2017" t="s">
        <v>129</v>
      </c>
      <c r="C2017" t="s">
        <v>1158</v>
      </c>
      <c r="D2017" t="s">
        <v>1110</v>
      </c>
      <c r="E2017">
        <v>2013</v>
      </c>
      <c r="F2017" t="s">
        <v>1114</v>
      </c>
      <c r="G2017">
        <v>337</v>
      </c>
      <c r="H2017">
        <v>6570</v>
      </c>
      <c r="I2017">
        <v>19.495548961424333</v>
      </c>
      <c r="J2017">
        <f>VLOOKUP(B2017,Feuil1!$B$1:$E$46,4,FALSE)</f>
        <v>170.57511627906976</v>
      </c>
      <c r="K2017">
        <v>170.57511627906976</v>
      </c>
    </row>
    <row r="2018" spans="1:11" x14ac:dyDescent="0.3">
      <c r="A2018" t="s">
        <v>1104</v>
      </c>
      <c r="B2018" t="s">
        <v>129</v>
      </c>
      <c r="C2018" t="s">
        <v>1158</v>
      </c>
      <c r="D2018" t="s">
        <v>1108</v>
      </c>
      <c r="E2018">
        <v>2015</v>
      </c>
      <c r="F2018" t="s">
        <v>1114</v>
      </c>
      <c r="G2018">
        <v>910</v>
      </c>
      <c r="H2018">
        <v>59150</v>
      </c>
      <c r="I2018">
        <v>65</v>
      </c>
      <c r="J2018">
        <f>VLOOKUP(B2018,Feuil1!$B$1:$E$46,4,FALSE)</f>
        <v>170.57511627906976</v>
      </c>
      <c r="K2018">
        <v>170.57511627906976</v>
      </c>
    </row>
    <row r="2019" spans="1:11" x14ac:dyDescent="0.3">
      <c r="A2019" t="s">
        <v>1104</v>
      </c>
      <c r="B2019" t="s">
        <v>129</v>
      </c>
      <c r="C2019" t="s">
        <v>1158</v>
      </c>
      <c r="D2019" t="s">
        <v>1107</v>
      </c>
      <c r="E2019">
        <v>2016</v>
      </c>
      <c r="F2019" t="s">
        <v>1114</v>
      </c>
      <c r="G2019">
        <v>1020</v>
      </c>
      <c r="H2019">
        <v>75480</v>
      </c>
      <c r="I2019">
        <v>74</v>
      </c>
      <c r="J2019">
        <f>VLOOKUP(B2019,Feuil1!$B$1:$E$46,4,FALSE)</f>
        <v>170.57511627906976</v>
      </c>
      <c r="K2019">
        <v>170.57511627906976</v>
      </c>
    </row>
    <row r="2020" spans="1:11" x14ac:dyDescent="0.3">
      <c r="A2020" t="s">
        <v>1104</v>
      </c>
      <c r="B2020" t="s">
        <v>129</v>
      </c>
      <c r="C2020" t="s">
        <v>1158</v>
      </c>
      <c r="D2020" t="s">
        <v>1106</v>
      </c>
      <c r="E2020">
        <v>2017</v>
      </c>
      <c r="F2020" t="s">
        <v>1114</v>
      </c>
      <c r="G2020">
        <v>627</v>
      </c>
      <c r="H2020">
        <v>46398</v>
      </c>
      <c r="I2020">
        <v>74</v>
      </c>
      <c r="J2020">
        <f>VLOOKUP(B2020,Feuil1!$B$1:$E$46,4,FALSE)</f>
        <v>170.57511627906976</v>
      </c>
      <c r="K2020">
        <v>170.57511627906976</v>
      </c>
    </row>
    <row r="2021" spans="1:11" x14ac:dyDescent="0.3">
      <c r="A2021" t="s">
        <v>1104</v>
      </c>
      <c r="B2021" t="s">
        <v>129</v>
      </c>
      <c r="C2021" t="s">
        <v>1158</v>
      </c>
      <c r="D2021" t="s">
        <v>1105</v>
      </c>
      <c r="E2021">
        <v>2018</v>
      </c>
      <c r="F2021" t="s">
        <v>1114</v>
      </c>
      <c r="G2021">
        <v>650</v>
      </c>
      <c r="H2021">
        <v>48100</v>
      </c>
      <c r="I2021">
        <v>74</v>
      </c>
      <c r="J2021">
        <f>VLOOKUP(B2021,Feuil1!$B$1:$E$46,4,FALSE)</f>
        <v>170.57511627906976</v>
      </c>
      <c r="K2021">
        <v>170.57511627906976</v>
      </c>
    </row>
    <row r="2022" spans="1:11" x14ac:dyDescent="0.3">
      <c r="A2022" t="s">
        <v>1104</v>
      </c>
      <c r="B2022" t="s">
        <v>129</v>
      </c>
      <c r="C2022" t="s">
        <v>1158</v>
      </c>
      <c r="D2022" t="s">
        <v>1102</v>
      </c>
      <c r="E2022">
        <v>2019</v>
      </c>
      <c r="F2022" t="s">
        <v>1114</v>
      </c>
      <c r="G2022">
        <v>653</v>
      </c>
      <c r="H2022">
        <v>48322</v>
      </c>
      <c r="I2022">
        <v>74</v>
      </c>
      <c r="J2022">
        <f>VLOOKUP(B2022,Feuil1!$B$1:$E$46,4,FALSE)</f>
        <v>170.57511627906976</v>
      </c>
      <c r="K2022">
        <v>170.57511627906976</v>
      </c>
    </row>
    <row r="2023" spans="1:11" x14ac:dyDescent="0.3">
      <c r="A2023" t="s">
        <v>1104</v>
      </c>
      <c r="B2023" t="s">
        <v>129</v>
      </c>
      <c r="C2023" t="s">
        <v>1154</v>
      </c>
      <c r="D2023" t="s">
        <v>1111</v>
      </c>
      <c r="E2023">
        <v>2012</v>
      </c>
      <c r="F2023" t="s">
        <v>1114</v>
      </c>
      <c r="G2023">
        <v>1</v>
      </c>
      <c r="I2023">
        <v>0</v>
      </c>
      <c r="J2023">
        <f>VLOOKUP(B2023,Feuil1!$B$1:$E$46,4,FALSE)</f>
        <v>170.57511627906976</v>
      </c>
      <c r="K2023">
        <v>170.57511627906976</v>
      </c>
    </row>
    <row r="2024" spans="1:11" x14ac:dyDescent="0.3">
      <c r="A2024" t="s">
        <v>1104</v>
      </c>
      <c r="B2024" t="s">
        <v>129</v>
      </c>
      <c r="C2024" t="s">
        <v>1154</v>
      </c>
      <c r="D2024" t="s">
        <v>1108</v>
      </c>
      <c r="E2024">
        <v>2015</v>
      </c>
      <c r="F2024" t="s">
        <v>1114</v>
      </c>
      <c r="G2024">
        <v>26.8</v>
      </c>
      <c r="H2024">
        <v>1194.31</v>
      </c>
      <c r="I2024">
        <v>44.563805970149254</v>
      </c>
      <c r="J2024">
        <f>VLOOKUP(B2024,Feuil1!$B$1:$E$46,4,FALSE)</f>
        <v>170.57511627906976</v>
      </c>
      <c r="K2024">
        <v>170.57511627906976</v>
      </c>
    </row>
    <row r="2025" spans="1:11" x14ac:dyDescent="0.3">
      <c r="A2025" t="s">
        <v>1104</v>
      </c>
      <c r="B2025" t="s">
        <v>129</v>
      </c>
      <c r="C2025" t="s">
        <v>1154</v>
      </c>
      <c r="D2025" t="s">
        <v>1107</v>
      </c>
      <c r="E2025">
        <v>2016</v>
      </c>
      <c r="F2025" t="s">
        <v>1114</v>
      </c>
      <c r="G2025">
        <v>28.2</v>
      </c>
      <c r="H2025">
        <v>1223.46</v>
      </c>
      <c r="I2025">
        <v>43.385106382978726</v>
      </c>
      <c r="J2025">
        <f>VLOOKUP(B2025,Feuil1!$B$1:$E$46,4,FALSE)</f>
        <v>170.57511627906976</v>
      </c>
      <c r="K2025">
        <v>170.57511627906976</v>
      </c>
    </row>
    <row r="2026" spans="1:11" x14ac:dyDescent="0.3">
      <c r="A2026" t="s">
        <v>1104</v>
      </c>
      <c r="B2026" t="s">
        <v>129</v>
      </c>
      <c r="C2026" t="s">
        <v>1154</v>
      </c>
      <c r="D2026" t="s">
        <v>1106</v>
      </c>
      <c r="E2026">
        <v>2017</v>
      </c>
      <c r="F2026" t="s">
        <v>1114</v>
      </c>
      <c r="G2026">
        <v>31.5</v>
      </c>
      <c r="H2026">
        <v>1368.69</v>
      </c>
      <c r="I2026">
        <v>43.450476190476195</v>
      </c>
      <c r="J2026">
        <f>VLOOKUP(B2026,Feuil1!$B$1:$E$46,4,FALSE)</f>
        <v>170.57511627906976</v>
      </c>
      <c r="K2026">
        <v>170.57511627906976</v>
      </c>
    </row>
    <row r="2027" spans="1:11" x14ac:dyDescent="0.3">
      <c r="A2027" t="s">
        <v>1104</v>
      </c>
      <c r="B2027" t="s">
        <v>129</v>
      </c>
      <c r="C2027" t="s">
        <v>1154</v>
      </c>
      <c r="D2027" t="s">
        <v>1105</v>
      </c>
      <c r="E2027">
        <v>2018</v>
      </c>
      <c r="F2027" t="s">
        <v>1114</v>
      </c>
      <c r="G2027">
        <v>35.35</v>
      </c>
      <c r="H2027">
        <v>1545.21</v>
      </c>
      <c r="I2027">
        <v>43.711739745403108</v>
      </c>
      <c r="J2027">
        <f>VLOOKUP(B2027,Feuil1!$B$1:$E$46,4,FALSE)</f>
        <v>170.57511627906976</v>
      </c>
      <c r="K2027">
        <v>170.57511627906976</v>
      </c>
    </row>
    <row r="2028" spans="1:11" x14ac:dyDescent="0.3">
      <c r="A2028" t="s">
        <v>1104</v>
      </c>
      <c r="B2028" t="s">
        <v>129</v>
      </c>
      <c r="C2028" t="s">
        <v>1154</v>
      </c>
      <c r="D2028" t="s">
        <v>1102</v>
      </c>
      <c r="E2028">
        <v>2019</v>
      </c>
      <c r="F2028" t="s">
        <v>1114</v>
      </c>
      <c r="G2028">
        <v>35.35</v>
      </c>
      <c r="H2028">
        <v>1624.15</v>
      </c>
      <c r="I2028">
        <v>45.944837340876944</v>
      </c>
      <c r="J2028">
        <f>VLOOKUP(B2028,Feuil1!$B$1:$E$46,4,FALSE)</f>
        <v>170.57511627906976</v>
      </c>
      <c r="K2028">
        <v>170.57511627906976</v>
      </c>
    </row>
    <row r="2029" spans="1:11" x14ac:dyDescent="0.3">
      <c r="A2029" t="s">
        <v>1104</v>
      </c>
      <c r="B2029" t="s">
        <v>129</v>
      </c>
      <c r="C2029" t="s">
        <v>1153</v>
      </c>
      <c r="D2029" t="s">
        <v>1121</v>
      </c>
      <c r="E2029">
        <v>2003</v>
      </c>
      <c r="F2029" t="s">
        <v>1114</v>
      </c>
      <c r="G2029">
        <v>1</v>
      </c>
      <c r="H2029">
        <v>0</v>
      </c>
      <c r="I2029">
        <v>0</v>
      </c>
      <c r="J2029">
        <f>VLOOKUP(B2029,Feuil1!$B$1:$E$46,4,FALSE)</f>
        <v>170.57511627906976</v>
      </c>
      <c r="K2029">
        <v>170.57511627906976</v>
      </c>
    </row>
    <row r="2030" spans="1:11" x14ac:dyDescent="0.3">
      <c r="A2030" t="s">
        <v>1104</v>
      </c>
      <c r="B2030" t="s">
        <v>129</v>
      </c>
      <c r="C2030" t="s">
        <v>1151</v>
      </c>
      <c r="D2030" t="s">
        <v>1118</v>
      </c>
      <c r="E2030">
        <v>2006</v>
      </c>
      <c r="F2030" t="s">
        <v>1114</v>
      </c>
      <c r="G2030">
        <v>1</v>
      </c>
      <c r="I2030">
        <v>0</v>
      </c>
      <c r="J2030">
        <f>VLOOKUP(B2030,Feuil1!$B$1:$E$46,4,FALSE)</f>
        <v>170.57511627906976</v>
      </c>
      <c r="K2030">
        <v>170.57511627906976</v>
      </c>
    </row>
    <row r="2031" spans="1:11" x14ac:dyDescent="0.3">
      <c r="A2031" t="s">
        <v>1104</v>
      </c>
      <c r="B2031" t="s">
        <v>129</v>
      </c>
      <c r="C2031" t="s">
        <v>1151</v>
      </c>
      <c r="D2031" t="s">
        <v>1108</v>
      </c>
      <c r="E2031">
        <v>2015</v>
      </c>
      <c r="F2031" t="s">
        <v>1114</v>
      </c>
      <c r="G2031">
        <v>1</v>
      </c>
      <c r="H2031">
        <v>25</v>
      </c>
      <c r="I2031">
        <v>25</v>
      </c>
      <c r="J2031">
        <f>VLOOKUP(B2031,Feuil1!$B$1:$E$46,4,FALSE)</f>
        <v>170.57511627906976</v>
      </c>
      <c r="K2031">
        <v>170.57511627906976</v>
      </c>
    </row>
    <row r="2032" spans="1:11" x14ac:dyDescent="0.3">
      <c r="A2032" t="s">
        <v>1104</v>
      </c>
      <c r="B2032" t="s">
        <v>129</v>
      </c>
      <c r="C2032" t="s">
        <v>1151</v>
      </c>
      <c r="D2032" t="s">
        <v>1107</v>
      </c>
      <c r="E2032">
        <v>2016</v>
      </c>
      <c r="F2032" t="s">
        <v>1114</v>
      </c>
      <c r="G2032">
        <v>11</v>
      </c>
      <c r="H2032">
        <v>275</v>
      </c>
      <c r="I2032">
        <v>25</v>
      </c>
      <c r="J2032">
        <f>VLOOKUP(B2032,Feuil1!$B$1:$E$46,4,FALSE)</f>
        <v>170.57511627906976</v>
      </c>
      <c r="K2032">
        <v>170.57511627906976</v>
      </c>
    </row>
    <row r="2033" spans="1:11" x14ac:dyDescent="0.3">
      <c r="A2033" t="s">
        <v>1104</v>
      </c>
      <c r="B2033" t="s">
        <v>129</v>
      </c>
      <c r="C2033" t="s">
        <v>1151</v>
      </c>
      <c r="D2033" t="s">
        <v>1106</v>
      </c>
      <c r="E2033">
        <v>2017</v>
      </c>
      <c r="F2033" t="s">
        <v>1114</v>
      </c>
      <c r="G2033">
        <v>11</v>
      </c>
      <c r="H2033">
        <v>275</v>
      </c>
      <c r="I2033">
        <v>25</v>
      </c>
      <c r="J2033">
        <f>VLOOKUP(B2033,Feuil1!$B$1:$E$46,4,FALSE)</f>
        <v>170.57511627906976</v>
      </c>
      <c r="K2033">
        <v>170.57511627906976</v>
      </c>
    </row>
    <row r="2034" spans="1:11" x14ac:dyDescent="0.3">
      <c r="A2034" t="s">
        <v>1104</v>
      </c>
      <c r="B2034" t="s">
        <v>129</v>
      </c>
      <c r="C2034" t="s">
        <v>1151</v>
      </c>
      <c r="D2034" t="s">
        <v>1105</v>
      </c>
      <c r="E2034">
        <v>2018</v>
      </c>
      <c r="F2034" t="s">
        <v>1114</v>
      </c>
      <c r="G2034">
        <v>25</v>
      </c>
      <c r="H2034">
        <v>1001</v>
      </c>
      <c r="I2034">
        <v>40.04</v>
      </c>
      <c r="J2034">
        <f>VLOOKUP(B2034,Feuil1!$B$1:$E$46,4,FALSE)</f>
        <v>170.57511627906976</v>
      </c>
      <c r="K2034">
        <v>170.57511627906976</v>
      </c>
    </row>
    <row r="2035" spans="1:11" x14ac:dyDescent="0.3">
      <c r="A2035" t="s">
        <v>1104</v>
      </c>
      <c r="B2035" t="s">
        <v>129</v>
      </c>
      <c r="C2035" t="s">
        <v>1151</v>
      </c>
      <c r="D2035" t="s">
        <v>1102</v>
      </c>
      <c r="E2035">
        <v>2019</v>
      </c>
      <c r="F2035" t="s">
        <v>1114</v>
      </c>
      <c r="G2035">
        <v>30</v>
      </c>
      <c r="H2035">
        <v>1316</v>
      </c>
      <c r="I2035">
        <v>43.866666666666667</v>
      </c>
      <c r="J2035">
        <f>VLOOKUP(B2035,Feuil1!$B$1:$E$46,4,FALSE)</f>
        <v>170.57511627906976</v>
      </c>
      <c r="K2035">
        <v>170.57511627906976</v>
      </c>
    </row>
    <row r="2036" spans="1:11" x14ac:dyDescent="0.3">
      <c r="A2036" t="s">
        <v>1104</v>
      </c>
      <c r="B2036" t="s">
        <v>129</v>
      </c>
      <c r="C2036" t="s">
        <v>1148</v>
      </c>
      <c r="D2036" t="s">
        <v>1123</v>
      </c>
      <c r="E2036">
        <v>2001</v>
      </c>
      <c r="F2036" t="s">
        <v>1114</v>
      </c>
      <c r="G2036">
        <v>11</v>
      </c>
      <c r="H2036">
        <v>355</v>
      </c>
      <c r="I2036">
        <v>32.272727272727273</v>
      </c>
      <c r="J2036">
        <f>VLOOKUP(B2036,Feuil1!$B$1:$E$46,4,FALSE)</f>
        <v>170.57511627906976</v>
      </c>
      <c r="K2036">
        <v>170.57511627906976</v>
      </c>
    </row>
    <row r="2037" spans="1:11" x14ac:dyDescent="0.3">
      <c r="A2037" t="s">
        <v>1104</v>
      </c>
      <c r="B2037" t="s">
        <v>129</v>
      </c>
      <c r="C2037" t="s">
        <v>1148</v>
      </c>
      <c r="D2037" t="s">
        <v>1122</v>
      </c>
      <c r="E2037">
        <v>2002</v>
      </c>
      <c r="F2037" t="s">
        <v>1114</v>
      </c>
      <c r="G2037">
        <v>3</v>
      </c>
      <c r="H2037">
        <v>0</v>
      </c>
      <c r="I2037">
        <v>0</v>
      </c>
      <c r="J2037">
        <f>VLOOKUP(B2037,Feuil1!$B$1:$E$46,4,FALSE)</f>
        <v>170.57511627906976</v>
      </c>
      <c r="K2037">
        <v>170.57511627906976</v>
      </c>
    </row>
    <row r="2038" spans="1:11" x14ac:dyDescent="0.3">
      <c r="A2038" t="s">
        <v>1104</v>
      </c>
      <c r="B2038" t="s">
        <v>129</v>
      </c>
      <c r="C2038" t="s">
        <v>1148</v>
      </c>
      <c r="D2038" t="s">
        <v>1121</v>
      </c>
      <c r="E2038">
        <v>2003</v>
      </c>
      <c r="F2038" t="s">
        <v>1114</v>
      </c>
      <c r="G2038">
        <v>2</v>
      </c>
      <c r="H2038">
        <v>51</v>
      </c>
      <c r="I2038">
        <v>25.5</v>
      </c>
      <c r="J2038">
        <f>VLOOKUP(B2038,Feuil1!$B$1:$E$46,4,FALSE)</f>
        <v>170.57511627906976</v>
      </c>
      <c r="K2038">
        <v>170.57511627906976</v>
      </c>
    </row>
    <row r="2039" spans="1:11" x14ac:dyDescent="0.3">
      <c r="A2039" t="s">
        <v>1104</v>
      </c>
      <c r="B2039" t="s">
        <v>129</v>
      </c>
      <c r="C2039" t="s">
        <v>1148</v>
      </c>
      <c r="D2039" t="s">
        <v>1116</v>
      </c>
      <c r="E2039">
        <v>2008</v>
      </c>
      <c r="F2039" t="s">
        <v>1114</v>
      </c>
      <c r="G2039">
        <v>1</v>
      </c>
      <c r="H2039">
        <v>24</v>
      </c>
      <c r="I2039">
        <v>24</v>
      </c>
      <c r="J2039">
        <f>VLOOKUP(B2039,Feuil1!$B$1:$E$46,4,FALSE)</f>
        <v>170.57511627906976</v>
      </c>
      <c r="K2039">
        <v>170.57511627906976</v>
      </c>
    </row>
    <row r="2040" spans="1:11" x14ac:dyDescent="0.3">
      <c r="A2040" t="s">
        <v>1104</v>
      </c>
      <c r="B2040" t="s">
        <v>129</v>
      </c>
      <c r="C2040" t="s">
        <v>1148</v>
      </c>
      <c r="D2040" t="s">
        <v>1108</v>
      </c>
      <c r="E2040">
        <v>2015</v>
      </c>
      <c r="F2040" t="s">
        <v>1114</v>
      </c>
      <c r="G2040">
        <v>7.1</v>
      </c>
      <c r="H2040">
        <v>12.2</v>
      </c>
      <c r="I2040">
        <v>1.7183098591549295</v>
      </c>
      <c r="J2040">
        <f>VLOOKUP(B2040,Feuil1!$B$1:$E$46,4,FALSE)</f>
        <v>170.57511627906976</v>
      </c>
      <c r="K2040">
        <v>170.57511627906976</v>
      </c>
    </row>
    <row r="2041" spans="1:11" x14ac:dyDescent="0.3">
      <c r="A2041" t="s">
        <v>1104</v>
      </c>
      <c r="B2041" t="s">
        <v>129</v>
      </c>
      <c r="C2041" t="s">
        <v>1148</v>
      </c>
      <c r="D2041" t="s">
        <v>1107</v>
      </c>
      <c r="E2041">
        <v>2016</v>
      </c>
      <c r="F2041" t="s">
        <v>1114</v>
      </c>
      <c r="G2041">
        <v>47.1</v>
      </c>
      <c r="H2041">
        <v>94</v>
      </c>
      <c r="I2041">
        <v>1.9957537154989384</v>
      </c>
      <c r="J2041">
        <f>VLOOKUP(B2041,Feuil1!$B$1:$E$46,4,FALSE)</f>
        <v>170.57511627906976</v>
      </c>
      <c r="K2041">
        <v>170.57511627906976</v>
      </c>
    </row>
    <row r="2042" spans="1:11" x14ac:dyDescent="0.3">
      <c r="A2042" t="s">
        <v>1104</v>
      </c>
      <c r="B2042" t="s">
        <v>129</v>
      </c>
      <c r="C2042" t="s">
        <v>1148</v>
      </c>
      <c r="D2042" t="s">
        <v>1106</v>
      </c>
      <c r="E2042">
        <v>2017</v>
      </c>
      <c r="F2042" t="s">
        <v>1114</v>
      </c>
      <c r="G2042">
        <v>59</v>
      </c>
      <c r="H2042">
        <v>2950</v>
      </c>
      <c r="I2042">
        <v>50</v>
      </c>
      <c r="J2042">
        <f>VLOOKUP(B2042,Feuil1!$B$1:$E$46,4,FALSE)</f>
        <v>170.57511627906976</v>
      </c>
      <c r="K2042">
        <v>170.57511627906976</v>
      </c>
    </row>
    <row r="2043" spans="1:11" x14ac:dyDescent="0.3">
      <c r="A2043" t="s">
        <v>1104</v>
      </c>
      <c r="B2043" t="s">
        <v>129</v>
      </c>
      <c r="C2043" t="s">
        <v>1148</v>
      </c>
      <c r="D2043" t="s">
        <v>1105</v>
      </c>
      <c r="E2043">
        <v>2018</v>
      </c>
      <c r="F2043" t="s">
        <v>1114</v>
      </c>
      <c r="G2043">
        <v>60</v>
      </c>
      <c r="H2043">
        <v>3000</v>
      </c>
      <c r="I2043">
        <v>50</v>
      </c>
      <c r="J2043">
        <f>VLOOKUP(B2043,Feuil1!$B$1:$E$46,4,FALSE)</f>
        <v>170.57511627906976</v>
      </c>
      <c r="K2043">
        <v>170.57511627906976</v>
      </c>
    </row>
    <row r="2044" spans="1:11" x14ac:dyDescent="0.3">
      <c r="A2044" t="s">
        <v>1104</v>
      </c>
      <c r="B2044" t="s">
        <v>129</v>
      </c>
      <c r="C2044" t="s">
        <v>1148</v>
      </c>
      <c r="D2044" t="s">
        <v>1102</v>
      </c>
      <c r="E2044">
        <v>2019</v>
      </c>
      <c r="F2044" t="s">
        <v>1114</v>
      </c>
      <c r="G2044">
        <v>65</v>
      </c>
      <c r="H2044">
        <v>3250</v>
      </c>
      <c r="I2044">
        <v>50</v>
      </c>
      <c r="J2044">
        <f>VLOOKUP(B2044,Feuil1!$B$1:$E$46,4,FALSE)</f>
        <v>170.57511627906976</v>
      </c>
      <c r="K2044">
        <v>170.57511627906976</v>
      </c>
    </row>
    <row r="2045" spans="1:11" x14ac:dyDescent="0.3">
      <c r="A2045" t="s">
        <v>1104</v>
      </c>
      <c r="B2045" t="s">
        <v>129</v>
      </c>
      <c r="C2045" t="s">
        <v>1146</v>
      </c>
      <c r="D2045" t="s">
        <v>1122</v>
      </c>
      <c r="E2045">
        <v>2002</v>
      </c>
      <c r="F2045" t="s">
        <v>1114</v>
      </c>
      <c r="G2045">
        <v>4</v>
      </c>
      <c r="H2045">
        <v>0</v>
      </c>
      <c r="I2045">
        <v>0</v>
      </c>
      <c r="J2045">
        <f>VLOOKUP(B2045,Feuil1!$B$1:$E$46,4,FALSE)</f>
        <v>170.57511627906976</v>
      </c>
      <c r="K2045">
        <v>170.57511627906976</v>
      </c>
    </row>
    <row r="2046" spans="1:11" x14ac:dyDescent="0.3">
      <c r="A2046" t="s">
        <v>1104</v>
      </c>
      <c r="B2046" t="s">
        <v>129</v>
      </c>
      <c r="C2046" t="s">
        <v>1146</v>
      </c>
      <c r="D2046" t="s">
        <v>1121</v>
      </c>
      <c r="E2046">
        <v>2003</v>
      </c>
      <c r="F2046" t="s">
        <v>1114</v>
      </c>
      <c r="G2046">
        <v>13</v>
      </c>
      <c r="H2046">
        <v>0</v>
      </c>
      <c r="I2046">
        <v>0</v>
      </c>
      <c r="J2046">
        <f>VLOOKUP(B2046,Feuil1!$B$1:$E$46,4,FALSE)</f>
        <v>170.57511627906976</v>
      </c>
      <c r="K2046">
        <v>170.57511627906976</v>
      </c>
    </row>
    <row r="2047" spans="1:11" x14ac:dyDescent="0.3">
      <c r="A2047" t="s">
        <v>1104</v>
      </c>
      <c r="B2047" t="s">
        <v>129</v>
      </c>
      <c r="C2047" t="s">
        <v>1145</v>
      </c>
      <c r="D2047" t="s">
        <v>1122</v>
      </c>
      <c r="E2047">
        <v>2002</v>
      </c>
      <c r="F2047" t="s">
        <v>1114</v>
      </c>
      <c r="G2047">
        <v>1</v>
      </c>
      <c r="H2047">
        <v>0</v>
      </c>
      <c r="I2047">
        <v>0</v>
      </c>
      <c r="J2047">
        <f>VLOOKUP(B2047,Feuil1!$B$1:$E$46,4,FALSE)</f>
        <v>170.57511627906976</v>
      </c>
      <c r="K2047">
        <v>170.57511627906976</v>
      </c>
    </row>
    <row r="2048" spans="1:11" x14ac:dyDescent="0.3">
      <c r="A2048" t="s">
        <v>1104</v>
      </c>
      <c r="B2048" t="s">
        <v>129</v>
      </c>
      <c r="C2048" t="s">
        <v>1143</v>
      </c>
      <c r="D2048" t="s">
        <v>1123</v>
      </c>
      <c r="E2048">
        <v>2001</v>
      </c>
      <c r="F2048" t="s">
        <v>1114</v>
      </c>
      <c r="G2048">
        <v>6</v>
      </c>
      <c r="H2048">
        <v>255</v>
      </c>
      <c r="I2048">
        <v>42.5</v>
      </c>
      <c r="J2048">
        <f>VLOOKUP(B2048,Feuil1!$B$1:$E$46,4,FALSE)</f>
        <v>170.57511627906976</v>
      </c>
      <c r="K2048">
        <v>170.57511627906976</v>
      </c>
    </row>
    <row r="2049" spans="1:11" x14ac:dyDescent="0.3">
      <c r="A2049" t="s">
        <v>1104</v>
      </c>
      <c r="B2049" t="s">
        <v>129</v>
      </c>
      <c r="C2049" t="s">
        <v>1143</v>
      </c>
      <c r="D2049" t="s">
        <v>1122</v>
      </c>
      <c r="E2049">
        <v>2002</v>
      </c>
      <c r="F2049" t="s">
        <v>1114</v>
      </c>
      <c r="G2049">
        <v>7</v>
      </c>
      <c r="H2049">
        <v>271</v>
      </c>
      <c r="I2049">
        <v>38.714285714285715</v>
      </c>
      <c r="J2049">
        <f>VLOOKUP(B2049,Feuil1!$B$1:$E$46,4,FALSE)</f>
        <v>170.57511627906976</v>
      </c>
      <c r="K2049">
        <v>170.57511627906976</v>
      </c>
    </row>
    <row r="2050" spans="1:11" x14ac:dyDescent="0.3">
      <c r="A2050" t="s">
        <v>1104</v>
      </c>
      <c r="B2050" t="s">
        <v>129</v>
      </c>
      <c r="C2050" t="s">
        <v>1143</v>
      </c>
      <c r="D2050" t="s">
        <v>1118</v>
      </c>
      <c r="E2050">
        <v>2006</v>
      </c>
      <c r="F2050" t="s">
        <v>1114</v>
      </c>
      <c r="G2050">
        <v>6</v>
      </c>
      <c r="H2050">
        <v>281</v>
      </c>
      <c r="I2050">
        <v>46.833333333333336</v>
      </c>
      <c r="J2050">
        <f>VLOOKUP(B2050,Feuil1!$B$1:$E$46,4,FALSE)</f>
        <v>170.57511627906976</v>
      </c>
      <c r="K2050">
        <v>170.57511627906976</v>
      </c>
    </row>
    <row r="2051" spans="1:11" x14ac:dyDescent="0.3">
      <c r="A2051" t="s">
        <v>1104</v>
      </c>
      <c r="B2051" t="s">
        <v>129</v>
      </c>
      <c r="C2051" t="s">
        <v>1143</v>
      </c>
      <c r="D2051" t="s">
        <v>1117</v>
      </c>
      <c r="E2051">
        <v>2007</v>
      </c>
      <c r="F2051" t="s">
        <v>1114</v>
      </c>
      <c r="G2051">
        <v>1</v>
      </c>
      <c r="H2051">
        <v>45</v>
      </c>
      <c r="I2051">
        <v>45</v>
      </c>
      <c r="J2051">
        <f>VLOOKUP(B2051,Feuil1!$B$1:$E$46,4,FALSE)</f>
        <v>170.57511627906976</v>
      </c>
      <c r="K2051">
        <v>170.57511627906976</v>
      </c>
    </row>
    <row r="2052" spans="1:11" x14ac:dyDescent="0.3">
      <c r="A2052" t="s">
        <v>1104</v>
      </c>
      <c r="B2052" t="s">
        <v>129</v>
      </c>
      <c r="C2052" t="s">
        <v>1143</v>
      </c>
      <c r="D2052" t="s">
        <v>1116</v>
      </c>
      <c r="E2052">
        <v>2008</v>
      </c>
      <c r="F2052" t="s">
        <v>1114</v>
      </c>
      <c r="G2052">
        <v>1</v>
      </c>
      <c r="H2052">
        <v>36</v>
      </c>
      <c r="I2052">
        <v>36</v>
      </c>
      <c r="J2052">
        <f>VLOOKUP(B2052,Feuil1!$B$1:$E$46,4,FALSE)</f>
        <v>170.57511627906976</v>
      </c>
      <c r="K2052">
        <v>170.57511627906976</v>
      </c>
    </row>
    <row r="2053" spans="1:11" x14ac:dyDescent="0.3">
      <c r="A2053" t="s">
        <v>1104</v>
      </c>
      <c r="B2053" t="s">
        <v>129</v>
      </c>
      <c r="C2053" t="s">
        <v>1143</v>
      </c>
      <c r="D2053" t="s">
        <v>1115</v>
      </c>
      <c r="E2053">
        <v>2009</v>
      </c>
      <c r="F2053" t="s">
        <v>1114</v>
      </c>
      <c r="G2053">
        <v>5</v>
      </c>
      <c r="H2053">
        <v>225</v>
      </c>
      <c r="I2053">
        <v>45</v>
      </c>
      <c r="J2053">
        <f>VLOOKUP(B2053,Feuil1!$B$1:$E$46,4,FALSE)</f>
        <v>170.57511627906976</v>
      </c>
      <c r="K2053">
        <v>170.57511627906976</v>
      </c>
    </row>
    <row r="2054" spans="1:11" x14ac:dyDescent="0.3">
      <c r="A2054" t="s">
        <v>1104</v>
      </c>
      <c r="B2054" t="s">
        <v>129</v>
      </c>
      <c r="C2054" t="s">
        <v>1143</v>
      </c>
      <c r="D2054" t="s">
        <v>1112</v>
      </c>
      <c r="E2054">
        <v>2011</v>
      </c>
      <c r="F2054" t="s">
        <v>1114</v>
      </c>
      <c r="G2054">
        <v>5</v>
      </c>
      <c r="I2054">
        <v>0</v>
      </c>
      <c r="J2054">
        <f>VLOOKUP(B2054,Feuil1!$B$1:$E$46,4,FALSE)</f>
        <v>170.57511627906976</v>
      </c>
      <c r="K2054">
        <v>170.57511627906976</v>
      </c>
    </row>
    <row r="2055" spans="1:11" x14ac:dyDescent="0.3">
      <c r="A2055" t="s">
        <v>1104</v>
      </c>
      <c r="B2055" t="s">
        <v>129</v>
      </c>
      <c r="C2055" t="s">
        <v>1143</v>
      </c>
      <c r="D2055" t="s">
        <v>1111</v>
      </c>
      <c r="E2055">
        <v>2012</v>
      </c>
      <c r="F2055" t="s">
        <v>1114</v>
      </c>
      <c r="G2055">
        <v>2</v>
      </c>
      <c r="I2055">
        <v>0</v>
      </c>
      <c r="J2055">
        <f>VLOOKUP(B2055,Feuil1!$B$1:$E$46,4,FALSE)</f>
        <v>170.57511627906976</v>
      </c>
      <c r="K2055">
        <v>170.57511627906976</v>
      </c>
    </row>
    <row r="2056" spans="1:11" x14ac:dyDescent="0.3">
      <c r="A2056" t="s">
        <v>1104</v>
      </c>
      <c r="B2056" t="s">
        <v>129</v>
      </c>
      <c r="C2056" t="s">
        <v>1142</v>
      </c>
      <c r="D2056" t="s">
        <v>1123</v>
      </c>
      <c r="E2056">
        <v>2001</v>
      </c>
      <c r="F2056" t="s">
        <v>1114</v>
      </c>
      <c r="G2056">
        <v>2</v>
      </c>
      <c r="H2056">
        <v>58</v>
      </c>
      <c r="I2056">
        <v>29</v>
      </c>
      <c r="J2056">
        <f>VLOOKUP(B2056,Feuil1!$B$1:$E$46,4,FALSE)</f>
        <v>170.57511627906976</v>
      </c>
      <c r="K2056">
        <v>170.57511627906976</v>
      </c>
    </row>
    <row r="2057" spans="1:11" x14ac:dyDescent="0.3">
      <c r="A2057" t="s">
        <v>1104</v>
      </c>
      <c r="B2057" t="s">
        <v>129</v>
      </c>
      <c r="C2057" t="s">
        <v>1142</v>
      </c>
      <c r="D2057" t="s">
        <v>1122</v>
      </c>
      <c r="E2057">
        <v>2002</v>
      </c>
      <c r="F2057" t="s">
        <v>1114</v>
      </c>
      <c r="G2057">
        <v>1</v>
      </c>
      <c r="H2057">
        <v>28</v>
      </c>
      <c r="I2057">
        <v>28</v>
      </c>
      <c r="J2057">
        <f>VLOOKUP(B2057,Feuil1!$B$1:$E$46,4,FALSE)</f>
        <v>170.57511627906976</v>
      </c>
      <c r="K2057">
        <v>170.57511627906976</v>
      </c>
    </row>
    <row r="2058" spans="1:11" x14ac:dyDescent="0.3">
      <c r="A2058" t="s">
        <v>1104</v>
      </c>
      <c r="B2058" t="s">
        <v>129</v>
      </c>
      <c r="C2058" t="s">
        <v>1142</v>
      </c>
      <c r="D2058" t="s">
        <v>1121</v>
      </c>
      <c r="E2058">
        <v>2003</v>
      </c>
      <c r="F2058" t="s">
        <v>1114</v>
      </c>
      <c r="G2058">
        <v>2</v>
      </c>
      <c r="H2058">
        <v>27</v>
      </c>
      <c r="I2058">
        <v>13.5</v>
      </c>
      <c r="J2058">
        <f>VLOOKUP(B2058,Feuil1!$B$1:$E$46,4,FALSE)</f>
        <v>170.57511627906976</v>
      </c>
      <c r="K2058">
        <v>170.57511627906976</v>
      </c>
    </row>
    <row r="2059" spans="1:11" x14ac:dyDescent="0.3">
      <c r="A2059" t="s">
        <v>1104</v>
      </c>
      <c r="B2059" t="s">
        <v>129</v>
      </c>
      <c r="C2059" t="s">
        <v>1142</v>
      </c>
      <c r="D2059" t="s">
        <v>1118</v>
      </c>
      <c r="E2059">
        <v>2006</v>
      </c>
      <c r="F2059" t="s">
        <v>1114</v>
      </c>
      <c r="G2059">
        <v>1</v>
      </c>
      <c r="H2059">
        <v>30</v>
      </c>
      <c r="I2059">
        <v>30</v>
      </c>
      <c r="J2059">
        <f>VLOOKUP(B2059,Feuil1!$B$1:$E$46,4,FALSE)</f>
        <v>170.57511627906976</v>
      </c>
      <c r="K2059">
        <v>170.57511627906976</v>
      </c>
    </row>
    <row r="2060" spans="1:11" x14ac:dyDescent="0.3">
      <c r="A2060" t="s">
        <v>1104</v>
      </c>
      <c r="B2060" t="s">
        <v>129</v>
      </c>
      <c r="C2060" t="s">
        <v>1142</v>
      </c>
      <c r="D2060" t="s">
        <v>1115</v>
      </c>
      <c r="E2060">
        <v>2009</v>
      </c>
      <c r="F2060" t="s">
        <v>1114</v>
      </c>
      <c r="G2060">
        <v>1</v>
      </c>
      <c r="H2060">
        <v>28</v>
      </c>
      <c r="I2060">
        <v>28</v>
      </c>
      <c r="J2060">
        <f>VLOOKUP(B2060,Feuil1!$B$1:$E$46,4,FALSE)</f>
        <v>170.57511627906976</v>
      </c>
      <c r="K2060">
        <v>170.57511627906976</v>
      </c>
    </row>
    <row r="2061" spans="1:11" x14ac:dyDescent="0.3">
      <c r="A2061" t="s">
        <v>1104</v>
      </c>
      <c r="B2061" t="s">
        <v>129</v>
      </c>
      <c r="C2061" t="s">
        <v>1142</v>
      </c>
      <c r="D2061" t="s">
        <v>1113</v>
      </c>
      <c r="E2061">
        <v>2010</v>
      </c>
      <c r="F2061" t="s">
        <v>1114</v>
      </c>
      <c r="G2061">
        <v>1</v>
      </c>
      <c r="H2061">
        <v>19</v>
      </c>
      <c r="I2061">
        <v>19</v>
      </c>
      <c r="J2061">
        <f>VLOOKUP(B2061,Feuil1!$B$1:$E$46,4,FALSE)</f>
        <v>170.57511627906976</v>
      </c>
      <c r="K2061">
        <v>170.57511627906976</v>
      </c>
    </row>
    <row r="2062" spans="1:11" x14ac:dyDescent="0.3">
      <c r="A2062" t="s">
        <v>1104</v>
      </c>
      <c r="B2062" t="s">
        <v>129</v>
      </c>
      <c r="C2062" t="s">
        <v>1142</v>
      </c>
      <c r="D2062" t="s">
        <v>1112</v>
      </c>
      <c r="E2062">
        <v>2011</v>
      </c>
      <c r="F2062" t="s">
        <v>1114</v>
      </c>
      <c r="G2062">
        <v>2</v>
      </c>
      <c r="H2062">
        <v>19</v>
      </c>
      <c r="I2062">
        <v>9.5</v>
      </c>
      <c r="J2062">
        <f>VLOOKUP(B2062,Feuil1!$B$1:$E$46,4,FALSE)</f>
        <v>170.57511627906976</v>
      </c>
      <c r="K2062">
        <v>170.57511627906976</v>
      </c>
    </row>
    <row r="2063" spans="1:11" x14ac:dyDescent="0.3">
      <c r="A2063" t="s">
        <v>1104</v>
      </c>
      <c r="B2063" t="s">
        <v>129</v>
      </c>
      <c r="C2063" t="s">
        <v>1142</v>
      </c>
      <c r="D2063" t="s">
        <v>1111</v>
      </c>
      <c r="E2063">
        <v>2012</v>
      </c>
      <c r="F2063" t="s">
        <v>1114</v>
      </c>
      <c r="G2063">
        <v>2</v>
      </c>
      <c r="H2063">
        <v>24</v>
      </c>
      <c r="I2063">
        <v>12</v>
      </c>
      <c r="J2063">
        <f>VLOOKUP(B2063,Feuil1!$B$1:$E$46,4,FALSE)</f>
        <v>170.57511627906976</v>
      </c>
      <c r="K2063">
        <v>170.57511627906976</v>
      </c>
    </row>
    <row r="2064" spans="1:11" x14ac:dyDescent="0.3">
      <c r="A2064" t="s">
        <v>1104</v>
      </c>
      <c r="B2064" t="s">
        <v>129</v>
      </c>
      <c r="C2064" t="s">
        <v>1142</v>
      </c>
      <c r="D2064" t="s">
        <v>1110</v>
      </c>
      <c r="E2064">
        <v>2013</v>
      </c>
      <c r="F2064" t="s">
        <v>1114</v>
      </c>
      <c r="G2064">
        <v>1</v>
      </c>
      <c r="I2064">
        <v>0</v>
      </c>
      <c r="J2064">
        <f>VLOOKUP(B2064,Feuil1!$B$1:$E$46,4,FALSE)</f>
        <v>170.57511627906976</v>
      </c>
      <c r="K2064">
        <v>170.57511627906976</v>
      </c>
    </row>
    <row r="2065" spans="1:11" x14ac:dyDescent="0.3">
      <c r="A2065" t="s">
        <v>1104</v>
      </c>
      <c r="B2065" t="s">
        <v>129</v>
      </c>
      <c r="C2065" t="s">
        <v>1142</v>
      </c>
      <c r="D2065" t="s">
        <v>1108</v>
      </c>
      <c r="E2065">
        <v>2015</v>
      </c>
      <c r="F2065" t="s">
        <v>1114</v>
      </c>
      <c r="G2065">
        <v>18.8</v>
      </c>
      <c r="H2065">
        <v>605.6</v>
      </c>
      <c r="I2065">
        <v>32.212765957446805</v>
      </c>
      <c r="J2065">
        <f>VLOOKUP(B2065,Feuil1!$B$1:$E$46,4,FALSE)</f>
        <v>170.57511627906976</v>
      </c>
      <c r="K2065">
        <v>170.57511627906976</v>
      </c>
    </row>
    <row r="2066" spans="1:11" x14ac:dyDescent="0.3">
      <c r="A2066" t="s">
        <v>1104</v>
      </c>
      <c r="B2066" t="s">
        <v>129</v>
      </c>
      <c r="C2066" t="s">
        <v>1142</v>
      </c>
      <c r="D2066" t="s">
        <v>1107</v>
      </c>
      <c r="E2066">
        <v>2016</v>
      </c>
      <c r="F2066" t="s">
        <v>1114</v>
      </c>
      <c r="G2066">
        <v>83</v>
      </c>
      <c r="H2066">
        <v>2929.9</v>
      </c>
      <c r="I2066">
        <v>35.300000000000004</v>
      </c>
      <c r="J2066">
        <f>VLOOKUP(B2066,Feuil1!$B$1:$E$46,4,FALSE)</f>
        <v>170.57511627906976</v>
      </c>
      <c r="K2066">
        <v>170.57511627906976</v>
      </c>
    </row>
    <row r="2067" spans="1:11" x14ac:dyDescent="0.3">
      <c r="A2067" t="s">
        <v>1104</v>
      </c>
      <c r="B2067" t="s">
        <v>129</v>
      </c>
      <c r="C2067" t="s">
        <v>1142</v>
      </c>
      <c r="D2067" t="s">
        <v>1106</v>
      </c>
      <c r="E2067">
        <v>2017</v>
      </c>
      <c r="F2067" t="s">
        <v>1114</v>
      </c>
      <c r="G2067">
        <v>83</v>
      </c>
      <c r="H2067">
        <v>2929.9</v>
      </c>
      <c r="I2067">
        <v>35.300000000000004</v>
      </c>
      <c r="J2067">
        <f>VLOOKUP(B2067,Feuil1!$B$1:$E$46,4,FALSE)</f>
        <v>170.57511627906976</v>
      </c>
      <c r="K2067">
        <v>170.57511627906976</v>
      </c>
    </row>
    <row r="2068" spans="1:11" x14ac:dyDescent="0.3">
      <c r="A2068" t="s">
        <v>1104</v>
      </c>
      <c r="B2068" t="s">
        <v>129</v>
      </c>
      <c r="C2068" t="s">
        <v>1142</v>
      </c>
      <c r="D2068" t="s">
        <v>1105</v>
      </c>
      <c r="E2068">
        <v>2018</v>
      </c>
      <c r="F2068" t="s">
        <v>1114</v>
      </c>
      <c r="G2068">
        <v>85</v>
      </c>
      <c r="H2068">
        <v>3000.5</v>
      </c>
      <c r="I2068">
        <v>35.299999999999997</v>
      </c>
      <c r="J2068">
        <f>VLOOKUP(B2068,Feuil1!$B$1:$E$46,4,FALSE)</f>
        <v>170.57511627906976</v>
      </c>
      <c r="K2068">
        <v>170.57511627906976</v>
      </c>
    </row>
    <row r="2069" spans="1:11" x14ac:dyDescent="0.3">
      <c r="A2069" t="s">
        <v>1104</v>
      </c>
      <c r="B2069" t="s">
        <v>129</v>
      </c>
      <c r="C2069" t="s">
        <v>1142</v>
      </c>
      <c r="D2069" t="s">
        <v>1102</v>
      </c>
      <c r="E2069">
        <v>2019</v>
      </c>
      <c r="F2069" t="s">
        <v>1114</v>
      </c>
      <c r="G2069">
        <v>98</v>
      </c>
      <c r="H2069">
        <v>3459.4</v>
      </c>
      <c r="I2069">
        <v>35.300000000000004</v>
      </c>
      <c r="J2069">
        <f>VLOOKUP(B2069,Feuil1!$B$1:$E$46,4,FALSE)</f>
        <v>170.57511627906976</v>
      </c>
      <c r="K2069">
        <v>170.57511627906976</v>
      </c>
    </row>
    <row r="2070" spans="1:11" x14ac:dyDescent="0.3">
      <c r="A2070" t="s">
        <v>1104</v>
      </c>
      <c r="B2070" t="s">
        <v>129</v>
      </c>
      <c r="C2070" t="s">
        <v>1141</v>
      </c>
      <c r="D2070" t="s">
        <v>1123</v>
      </c>
      <c r="E2070">
        <v>2001</v>
      </c>
      <c r="F2070" t="s">
        <v>1114</v>
      </c>
      <c r="G2070">
        <v>3</v>
      </c>
      <c r="H2070">
        <v>40</v>
      </c>
      <c r="I2070">
        <v>13.333333333333334</v>
      </c>
      <c r="J2070">
        <f>VLOOKUP(B2070,Feuil1!$B$1:$E$46,4,FALSE)</f>
        <v>170.57511627906976</v>
      </c>
      <c r="K2070">
        <v>170.57511627906976</v>
      </c>
    </row>
    <row r="2071" spans="1:11" x14ac:dyDescent="0.3">
      <c r="A2071" t="s">
        <v>1104</v>
      </c>
      <c r="B2071" t="s">
        <v>129</v>
      </c>
      <c r="C2071" t="s">
        <v>1141</v>
      </c>
      <c r="D2071" t="s">
        <v>1122</v>
      </c>
      <c r="E2071">
        <v>2002</v>
      </c>
      <c r="F2071" t="s">
        <v>1114</v>
      </c>
      <c r="G2071">
        <v>4</v>
      </c>
      <c r="H2071">
        <v>77</v>
      </c>
      <c r="I2071">
        <v>19.25</v>
      </c>
      <c r="J2071">
        <f>VLOOKUP(B2071,Feuil1!$B$1:$E$46,4,FALSE)</f>
        <v>170.57511627906976</v>
      </c>
      <c r="K2071">
        <v>170.57511627906976</v>
      </c>
    </row>
    <row r="2072" spans="1:11" x14ac:dyDescent="0.3">
      <c r="A2072" t="s">
        <v>1104</v>
      </c>
      <c r="B2072" t="s">
        <v>129</v>
      </c>
      <c r="C2072" t="s">
        <v>1141</v>
      </c>
      <c r="D2072" t="s">
        <v>1121</v>
      </c>
      <c r="E2072">
        <v>2003</v>
      </c>
      <c r="F2072" t="s">
        <v>1114</v>
      </c>
      <c r="G2072">
        <v>3</v>
      </c>
      <c r="H2072">
        <v>112</v>
      </c>
      <c r="I2072">
        <v>37.333333333333336</v>
      </c>
      <c r="J2072">
        <f>VLOOKUP(B2072,Feuil1!$B$1:$E$46,4,FALSE)</f>
        <v>170.57511627906976</v>
      </c>
      <c r="K2072">
        <v>170.57511627906976</v>
      </c>
    </row>
    <row r="2073" spans="1:11" x14ac:dyDescent="0.3">
      <c r="A2073" t="s">
        <v>1104</v>
      </c>
      <c r="B2073" t="s">
        <v>129</v>
      </c>
      <c r="C2073" t="s">
        <v>1141</v>
      </c>
      <c r="D2073" t="s">
        <v>1118</v>
      </c>
      <c r="E2073">
        <v>2006</v>
      </c>
      <c r="F2073" t="s">
        <v>1114</v>
      </c>
      <c r="G2073">
        <v>4</v>
      </c>
      <c r="I2073">
        <v>0</v>
      </c>
      <c r="J2073">
        <f>VLOOKUP(B2073,Feuil1!$B$1:$E$46,4,FALSE)</f>
        <v>170.57511627906976</v>
      </c>
      <c r="K2073">
        <v>170.57511627906976</v>
      </c>
    </row>
    <row r="2074" spans="1:11" x14ac:dyDescent="0.3">
      <c r="A2074" t="s">
        <v>1104</v>
      </c>
      <c r="B2074" t="s">
        <v>129</v>
      </c>
      <c r="C2074" t="s">
        <v>1141</v>
      </c>
      <c r="D2074" t="s">
        <v>1117</v>
      </c>
      <c r="E2074">
        <v>2007</v>
      </c>
      <c r="F2074" t="s">
        <v>1114</v>
      </c>
      <c r="G2074">
        <v>1</v>
      </c>
      <c r="H2074">
        <v>33</v>
      </c>
      <c r="I2074">
        <v>33</v>
      </c>
      <c r="J2074">
        <f>VLOOKUP(B2074,Feuil1!$B$1:$E$46,4,FALSE)</f>
        <v>170.57511627906976</v>
      </c>
      <c r="K2074">
        <v>170.57511627906976</v>
      </c>
    </row>
    <row r="2075" spans="1:11" x14ac:dyDescent="0.3">
      <c r="A2075" t="s">
        <v>1104</v>
      </c>
      <c r="B2075" t="s">
        <v>129</v>
      </c>
      <c r="C2075" t="s">
        <v>1141</v>
      </c>
      <c r="D2075" t="s">
        <v>1116</v>
      </c>
      <c r="E2075">
        <v>2008</v>
      </c>
      <c r="F2075" t="s">
        <v>1114</v>
      </c>
      <c r="G2075">
        <v>1</v>
      </c>
      <c r="H2075">
        <v>26</v>
      </c>
      <c r="I2075">
        <v>26</v>
      </c>
      <c r="J2075">
        <f>VLOOKUP(B2075,Feuil1!$B$1:$E$46,4,FALSE)</f>
        <v>170.57511627906976</v>
      </c>
      <c r="K2075">
        <v>170.57511627906976</v>
      </c>
    </row>
    <row r="2076" spans="1:11" x14ac:dyDescent="0.3">
      <c r="A2076" t="s">
        <v>1104</v>
      </c>
      <c r="B2076" t="s">
        <v>129</v>
      </c>
      <c r="C2076" t="s">
        <v>1141</v>
      </c>
      <c r="D2076" t="s">
        <v>1112</v>
      </c>
      <c r="E2076">
        <v>2011</v>
      </c>
      <c r="F2076" t="s">
        <v>1114</v>
      </c>
      <c r="G2076">
        <v>4</v>
      </c>
      <c r="H2076">
        <v>85</v>
      </c>
      <c r="I2076">
        <v>21.25</v>
      </c>
      <c r="J2076">
        <f>VLOOKUP(B2076,Feuil1!$B$1:$E$46,4,FALSE)</f>
        <v>170.57511627906976</v>
      </c>
      <c r="K2076">
        <v>170.57511627906976</v>
      </c>
    </row>
    <row r="2077" spans="1:11" x14ac:dyDescent="0.3">
      <c r="A2077" t="s">
        <v>1104</v>
      </c>
      <c r="B2077" t="s">
        <v>129</v>
      </c>
      <c r="C2077" t="s">
        <v>1141</v>
      </c>
      <c r="D2077" t="s">
        <v>1111</v>
      </c>
      <c r="E2077">
        <v>2012</v>
      </c>
      <c r="F2077" t="s">
        <v>1114</v>
      </c>
      <c r="G2077">
        <v>2</v>
      </c>
      <c r="H2077">
        <v>44</v>
      </c>
      <c r="I2077">
        <v>22</v>
      </c>
      <c r="J2077">
        <f>VLOOKUP(B2077,Feuil1!$B$1:$E$46,4,FALSE)</f>
        <v>170.57511627906976</v>
      </c>
      <c r="K2077">
        <v>170.57511627906976</v>
      </c>
    </row>
    <row r="2078" spans="1:11" x14ac:dyDescent="0.3">
      <c r="A2078" t="s">
        <v>1104</v>
      </c>
      <c r="B2078" t="s">
        <v>129</v>
      </c>
      <c r="C2078" t="s">
        <v>1141</v>
      </c>
      <c r="D2078" t="s">
        <v>1110</v>
      </c>
      <c r="E2078">
        <v>2013</v>
      </c>
      <c r="F2078" t="s">
        <v>1114</v>
      </c>
      <c r="G2078">
        <v>2</v>
      </c>
      <c r="H2078">
        <v>115</v>
      </c>
      <c r="I2078">
        <v>57.5</v>
      </c>
      <c r="J2078">
        <f>VLOOKUP(B2078,Feuil1!$B$1:$E$46,4,FALSE)</f>
        <v>170.57511627906976</v>
      </c>
      <c r="K2078">
        <v>170.57511627906976</v>
      </c>
    </row>
    <row r="2079" spans="1:11" x14ac:dyDescent="0.3">
      <c r="A2079" t="s">
        <v>1104</v>
      </c>
      <c r="B2079" t="s">
        <v>129</v>
      </c>
      <c r="C2079" t="s">
        <v>1140</v>
      </c>
      <c r="D2079" t="s">
        <v>1123</v>
      </c>
      <c r="E2079">
        <v>2001</v>
      </c>
      <c r="F2079" t="s">
        <v>1114</v>
      </c>
      <c r="G2079">
        <v>2</v>
      </c>
      <c r="H2079">
        <v>22</v>
      </c>
      <c r="I2079">
        <v>11</v>
      </c>
      <c r="J2079">
        <f>VLOOKUP(B2079,Feuil1!$B$1:$E$46,4,FALSE)</f>
        <v>170.57511627906976</v>
      </c>
      <c r="K2079">
        <v>170.57511627906976</v>
      </c>
    </row>
    <row r="2080" spans="1:11" x14ac:dyDescent="0.3">
      <c r="A2080" t="s">
        <v>1104</v>
      </c>
      <c r="B2080" t="s">
        <v>129</v>
      </c>
      <c r="C2080" t="s">
        <v>1140</v>
      </c>
      <c r="D2080" t="s">
        <v>1122</v>
      </c>
      <c r="E2080">
        <v>2002</v>
      </c>
      <c r="F2080" t="s">
        <v>1114</v>
      </c>
      <c r="G2080">
        <v>2</v>
      </c>
      <c r="H2080">
        <v>50</v>
      </c>
      <c r="I2080">
        <v>25</v>
      </c>
      <c r="J2080">
        <f>VLOOKUP(B2080,Feuil1!$B$1:$E$46,4,FALSE)</f>
        <v>170.57511627906976</v>
      </c>
      <c r="K2080">
        <v>170.57511627906976</v>
      </c>
    </row>
    <row r="2081" spans="1:11" x14ac:dyDescent="0.3">
      <c r="A2081" t="s">
        <v>1104</v>
      </c>
      <c r="B2081" t="s">
        <v>129</v>
      </c>
      <c r="C2081" t="s">
        <v>1139</v>
      </c>
      <c r="D2081" t="s">
        <v>1123</v>
      </c>
      <c r="E2081">
        <v>2001</v>
      </c>
      <c r="F2081" t="s">
        <v>1114</v>
      </c>
      <c r="G2081">
        <v>3</v>
      </c>
      <c r="H2081">
        <v>118</v>
      </c>
      <c r="I2081">
        <v>39.333333333333336</v>
      </c>
      <c r="J2081">
        <f>VLOOKUP(B2081,Feuil1!$B$1:$E$46,4,FALSE)</f>
        <v>170.57511627906976</v>
      </c>
      <c r="K2081">
        <v>170.57511627906976</v>
      </c>
    </row>
    <row r="2082" spans="1:11" x14ac:dyDescent="0.3">
      <c r="A2082" t="s">
        <v>1104</v>
      </c>
      <c r="B2082" t="s">
        <v>129</v>
      </c>
      <c r="C2082" t="s">
        <v>1138</v>
      </c>
      <c r="D2082" t="s">
        <v>1113</v>
      </c>
      <c r="E2082">
        <v>2010</v>
      </c>
      <c r="F2082" t="s">
        <v>1114</v>
      </c>
      <c r="G2082">
        <v>1</v>
      </c>
      <c r="H2082">
        <v>46</v>
      </c>
      <c r="I2082">
        <v>46</v>
      </c>
      <c r="J2082">
        <f>VLOOKUP(B2082,Feuil1!$B$1:$E$46,4,FALSE)</f>
        <v>170.57511627906976</v>
      </c>
      <c r="K2082">
        <v>170.57511627906976</v>
      </c>
    </row>
    <row r="2083" spans="1:11" x14ac:dyDescent="0.3">
      <c r="A2083" t="s">
        <v>1104</v>
      </c>
      <c r="B2083" t="s">
        <v>129</v>
      </c>
      <c r="C2083" t="s">
        <v>1138</v>
      </c>
      <c r="D2083" t="s">
        <v>1112</v>
      </c>
      <c r="E2083">
        <v>2011</v>
      </c>
      <c r="F2083" t="s">
        <v>1114</v>
      </c>
      <c r="G2083">
        <v>1</v>
      </c>
      <c r="H2083">
        <v>53</v>
      </c>
      <c r="I2083">
        <v>53</v>
      </c>
      <c r="J2083">
        <f>VLOOKUP(B2083,Feuil1!$B$1:$E$46,4,FALSE)</f>
        <v>170.57511627906976</v>
      </c>
      <c r="K2083">
        <v>170.57511627906976</v>
      </c>
    </row>
    <row r="2084" spans="1:11" x14ac:dyDescent="0.3">
      <c r="A2084" t="s">
        <v>1104</v>
      </c>
      <c r="B2084" t="s">
        <v>129</v>
      </c>
      <c r="C2084" t="s">
        <v>1138</v>
      </c>
      <c r="D2084" t="s">
        <v>1111</v>
      </c>
      <c r="E2084">
        <v>2012</v>
      </c>
      <c r="F2084" t="s">
        <v>1114</v>
      </c>
      <c r="G2084">
        <v>3</v>
      </c>
      <c r="I2084">
        <v>0</v>
      </c>
      <c r="J2084">
        <f>VLOOKUP(B2084,Feuil1!$B$1:$E$46,4,FALSE)</f>
        <v>170.57511627906976</v>
      </c>
      <c r="K2084">
        <v>170.57511627906976</v>
      </c>
    </row>
    <row r="2085" spans="1:11" x14ac:dyDescent="0.3">
      <c r="A2085" t="s">
        <v>1104</v>
      </c>
      <c r="B2085" t="s">
        <v>129</v>
      </c>
      <c r="C2085" t="s">
        <v>1138</v>
      </c>
      <c r="D2085" t="s">
        <v>1110</v>
      </c>
      <c r="E2085">
        <v>2013</v>
      </c>
      <c r="F2085" t="s">
        <v>1114</v>
      </c>
      <c r="G2085">
        <v>3</v>
      </c>
      <c r="I2085">
        <v>0</v>
      </c>
      <c r="J2085">
        <f>VLOOKUP(B2085,Feuil1!$B$1:$E$46,4,FALSE)</f>
        <v>170.57511627906976</v>
      </c>
      <c r="K2085">
        <v>170.57511627906976</v>
      </c>
    </row>
    <row r="2086" spans="1:11" x14ac:dyDescent="0.3">
      <c r="A2086" t="s">
        <v>1104</v>
      </c>
      <c r="B2086" t="s">
        <v>129</v>
      </c>
      <c r="C2086" t="s">
        <v>1138</v>
      </c>
      <c r="D2086" t="s">
        <v>1108</v>
      </c>
      <c r="E2086">
        <v>2015</v>
      </c>
      <c r="F2086" t="s">
        <v>1114</v>
      </c>
      <c r="G2086">
        <v>4</v>
      </c>
      <c r="H2086">
        <v>212</v>
      </c>
      <c r="I2086">
        <v>53</v>
      </c>
      <c r="J2086">
        <f>VLOOKUP(B2086,Feuil1!$B$1:$E$46,4,FALSE)</f>
        <v>170.57511627906976</v>
      </c>
      <c r="K2086">
        <v>170.57511627906976</v>
      </c>
    </row>
    <row r="2087" spans="1:11" x14ac:dyDescent="0.3">
      <c r="A2087" t="s">
        <v>1104</v>
      </c>
      <c r="B2087" t="s">
        <v>129</v>
      </c>
      <c r="C2087" t="s">
        <v>1138</v>
      </c>
      <c r="D2087" t="s">
        <v>1107</v>
      </c>
      <c r="E2087">
        <v>2016</v>
      </c>
      <c r="F2087" t="s">
        <v>1114</v>
      </c>
      <c r="G2087">
        <v>4</v>
      </c>
      <c r="H2087">
        <v>217.2</v>
      </c>
      <c r="I2087">
        <v>54.3</v>
      </c>
      <c r="J2087">
        <f>VLOOKUP(B2087,Feuil1!$B$1:$E$46,4,FALSE)</f>
        <v>170.57511627906976</v>
      </c>
      <c r="K2087">
        <v>170.57511627906976</v>
      </c>
    </row>
    <row r="2088" spans="1:11" x14ac:dyDescent="0.3">
      <c r="A2088" t="s">
        <v>1104</v>
      </c>
      <c r="B2088" t="s">
        <v>129</v>
      </c>
      <c r="C2088" t="s">
        <v>1138</v>
      </c>
      <c r="D2088" t="s">
        <v>1106</v>
      </c>
      <c r="E2088">
        <v>2017</v>
      </c>
      <c r="F2088" t="s">
        <v>1114</v>
      </c>
      <c r="G2088">
        <v>4</v>
      </c>
      <c r="H2088">
        <v>216</v>
      </c>
      <c r="I2088">
        <v>54</v>
      </c>
      <c r="J2088">
        <f>VLOOKUP(B2088,Feuil1!$B$1:$E$46,4,FALSE)</f>
        <v>170.57511627906976</v>
      </c>
      <c r="K2088">
        <v>170.57511627906976</v>
      </c>
    </row>
    <row r="2089" spans="1:11" x14ac:dyDescent="0.3">
      <c r="A2089" t="s">
        <v>1104</v>
      </c>
      <c r="B2089" t="s">
        <v>129</v>
      </c>
      <c r="C2089" t="s">
        <v>1138</v>
      </c>
      <c r="D2089" t="s">
        <v>1105</v>
      </c>
      <c r="E2089">
        <v>2018</v>
      </c>
      <c r="F2089" t="s">
        <v>1114</v>
      </c>
      <c r="G2089">
        <v>4</v>
      </c>
      <c r="H2089">
        <v>218</v>
      </c>
      <c r="I2089">
        <v>54.5</v>
      </c>
      <c r="J2089">
        <f>VLOOKUP(B2089,Feuil1!$B$1:$E$46,4,FALSE)</f>
        <v>170.57511627906976</v>
      </c>
      <c r="K2089">
        <v>170.57511627906976</v>
      </c>
    </row>
    <row r="2090" spans="1:11" x14ac:dyDescent="0.3">
      <c r="A2090" t="s">
        <v>1104</v>
      </c>
      <c r="B2090" t="s">
        <v>129</v>
      </c>
      <c r="C2090" t="s">
        <v>1138</v>
      </c>
      <c r="D2090" t="s">
        <v>1102</v>
      </c>
      <c r="E2090">
        <v>2019</v>
      </c>
      <c r="F2090" t="s">
        <v>1114</v>
      </c>
      <c r="G2090">
        <v>5</v>
      </c>
      <c r="H2090">
        <v>272</v>
      </c>
      <c r="I2090">
        <v>54.4</v>
      </c>
      <c r="J2090">
        <f>VLOOKUP(B2090,Feuil1!$B$1:$E$46,4,FALSE)</f>
        <v>170.57511627906976</v>
      </c>
      <c r="K2090">
        <v>170.57511627906976</v>
      </c>
    </row>
    <row r="2091" spans="1:11" x14ac:dyDescent="0.3">
      <c r="A2091" t="s">
        <v>1104</v>
      </c>
      <c r="B2091" t="s">
        <v>129</v>
      </c>
      <c r="C2091" t="s">
        <v>1137</v>
      </c>
      <c r="D2091" t="s">
        <v>1123</v>
      </c>
      <c r="E2091">
        <v>2001</v>
      </c>
      <c r="F2091" t="s">
        <v>1114</v>
      </c>
      <c r="G2091">
        <v>6</v>
      </c>
      <c r="H2091">
        <v>81</v>
      </c>
      <c r="I2091">
        <v>13.5</v>
      </c>
      <c r="J2091">
        <f>VLOOKUP(B2091,Feuil1!$B$1:$E$46,4,FALSE)</f>
        <v>170.57511627906976</v>
      </c>
      <c r="K2091">
        <v>170.57511627906976</v>
      </c>
    </row>
    <row r="2092" spans="1:11" x14ac:dyDescent="0.3">
      <c r="A2092" t="s">
        <v>1104</v>
      </c>
      <c r="B2092" t="s">
        <v>129</v>
      </c>
      <c r="C2092" t="s">
        <v>1137</v>
      </c>
      <c r="D2092" t="s">
        <v>1122</v>
      </c>
      <c r="E2092">
        <v>2002</v>
      </c>
      <c r="F2092" t="s">
        <v>1114</v>
      </c>
      <c r="G2092">
        <v>6</v>
      </c>
      <c r="H2092">
        <v>43</v>
      </c>
      <c r="I2092">
        <v>7.166666666666667</v>
      </c>
      <c r="J2092">
        <f>VLOOKUP(B2092,Feuil1!$B$1:$E$46,4,FALSE)</f>
        <v>170.57511627906976</v>
      </c>
      <c r="K2092">
        <v>170.57511627906976</v>
      </c>
    </row>
    <row r="2093" spans="1:11" x14ac:dyDescent="0.3">
      <c r="A2093" t="s">
        <v>1104</v>
      </c>
      <c r="B2093" t="s">
        <v>129</v>
      </c>
      <c r="C2093" t="s">
        <v>1137</v>
      </c>
      <c r="D2093" t="s">
        <v>1121</v>
      </c>
      <c r="E2093">
        <v>2003</v>
      </c>
      <c r="F2093" t="s">
        <v>1114</v>
      </c>
      <c r="G2093">
        <v>4</v>
      </c>
      <c r="H2093">
        <v>42</v>
      </c>
      <c r="I2093">
        <v>10.5</v>
      </c>
      <c r="J2093">
        <f>VLOOKUP(B2093,Feuil1!$B$1:$E$46,4,FALSE)</f>
        <v>170.57511627906976</v>
      </c>
      <c r="K2093">
        <v>170.57511627906976</v>
      </c>
    </row>
    <row r="2094" spans="1:11" x14ac:dyDescent="0.3">
      <c r="A2094" t="s">
        <v>1104</v>
      </c>
      <c r="B2094" t="s">
        <v>129</v>
      </c>
      <c r="C2094" t="s">
        <v>1137</v>
      </c>
      <c r="D2094" t="s">
        <v>1118</v>
      </c>
      <c r="E2094">
        <v>2006</v>
      </c>
      <c r="F2094" t="s">
        <v>1114</v>
      </c>
      <c r="G2094">
        <v>4</v>
      </c>
      <c r="H2094">
        <v>20</v>
      </c>
      <c r="I2094">
        <v>5</v>
      </c>
      <c r="J2094">
        <f>VLOOKUP(B2094,Feuil1!$B$1:$E$46,4,FALSE)</f>
        <v>170.57511627906976</v>
      </c>
      <c r="K2094">
        <v>170.57511627906976</v>
      </c>
    </row>
    <row r="2095" spans="1:11" x14ac:dyDescent="0.3">
      <c r="A2095" t="s">
        <v>1104</v>
      </c>
      <c r="B2095" t="s">
        <v>129</v>
      </c>
      <c r="C2095" t="s">
        <v>1137</v>
      </c>
      <c r="D2095" t="s">
        <v>1117</v>
      </c>
      <c r="E2095">
        <v>2007</v>
      </c>
      <c r="F2095" t="s">
        <v>1114</v>
      </c>
      <c r="G2095">
        <v>3</v>
      </c>
      <c r="H2095">
        <v>57</v>
      </c>
      <c r="I2095">
        <v>19</v>
      </c>
      <c r="J2095">
        <f>VLOOKUP(B2095,Feuil1!$B$1:$E$46,4,FALSE)</f>
        <v>170.57511627906976</v>
      </c>
      <c r="K2095">
        <v>170.57511627906976</v>
      </c>
    </row>
    <row r="2096" spans="1:11" x14ac:dyDescent="0.3">
      <c r="A2096" t="s">
        <v>1104</v>
      </c>
      <c r="B2096" t="s">
        <v>129</v>
      </c>
      <c r="C2096" t="s">
        <v>1137</v>
      </c>
      <c r="D2096" t="s">
        <v>1113</v>
      </c>
      <c r="E2096">
        <v>2010</v>
      </c>
      <c r="F2096" t="s">
        <v>1114</v>
      </c>
      <c r="G2096">
        <v>3</v>
      </c>
      <c r="H2096">
        <v>31</v>
      </c>
      <c r="I2096">
        <v>10.333333333333334</v>
      </c>
      <c r="J2096">
        <f>VLOOKUP(B2096,Feuil1!$B$1:$E$46,4,FALSE)</f>
        <v>170.57511627906976</v>
      </c>
      <c r="K2096">
        <v>170.57511627906976</v>
      </c>
    </row>
    <row r="2097" spans="1:11" x14ac:dyDescent="0.3">
      <c r="A2097" t="s">
        <v>1104</v>
      </c>
      <c r="B2097" t="s">
        <v>129</v>
      </c>
      <c r="C2097" t="s">
        <v>1137</v>
      </c>
      <c r="D2097" t="s">
        <v>1112</v>
      </c>
      <c r="E2097">
        <v>2011</v>
      </c>
      <c r="F2097" t="s">
        <v>1114</v>
      </c>
      <c r="G2097">
        <v>3</v>
      </c>
      <c r="H2097">
        <v>42</v>
      </c>
      <c r="I2097">
        <v>14</v>
      </c>
      <c r="J2097">
        <f>VLOOKUP(B2097,Feuil1!$B$1:$E$46,4,FALSE)</f>
        <v>170.57511627906976</v>
      </c>
      <c r="K2097">
        <v>170.57511627906976</v>
      </c>
    </row>
    <row r="2098" spans="1:11" x14ac:dyDescent="0.3">
      <c r="A2098" t="s">
        <v>1104</v>
      </c>
      <c r="B2098" t="s">
        <v>129</v>
      </c>
      <c r="C2098" t="s">
        <v>1137</v>
      </c>
      <c r="D2098" t="s">
        <v>1111</v>
      </c>
      <c r="E2098">
        <v>2012</v>
      </c>
      <c r="F2098" t="s">
        <v>1114</v>
      </c>
      <c r="G2098">
        <v>3</v>
      </c>
      <c r="I2098">
        <v>0</v>
      </c>
      <c r="J2098">
        <f>VLOOKUP(B2098,Feuil1!$B$1:$E$46,4,FALSE)</f>
        <v>170.57511627906976</v>
      </c>
      <c r="K2098">
        <v>170.57511627906976</v>
      </c>
    </row>
    <row r="2099" spans="1:11" x14ac:dyDescent="0.3">
      <c r="A2099" t="s">
        <v>1104</v>
      </c>
      <c r="B2099" t="s">
        <v>129</v>
      </c>
      <c r="C2099" t="s">
        <v>1137</v>
      </c>
      <c r="D2099" t="s">
        <v>1110</v>
      </c>
      <c r="E2099">
        <v>2013</v>
      </c>
      <c r="F2099" t="s">
        <v>1114</v>
      </c>
      <c r="G2099">
        <v>2</v>
      </c>
      <c r="I2099">
        <v>0</v>
      </c>
      <c r="J2099">
        <f>VLOOKUP(B2099,Feuil1!$B$1:$E$46,4,FALSE)</f>
        <v>170.57511627906976</v>
      </c>
      <c r="K2099">
        <v>170.57511627906976</v>
      </c>
    </row>
    <row r="2100" spans="1:11" x14ac:dyDescent="0.3">
      <c r="A2100" t="s">
        <v>1104</v>
      </c>
      <c r="B2100" t="s">
        <v>129</v>
      </c>
      <c r="C2100" t="s">
        <v>1137</v>
      </c>
      <c r="D2100" t="s">
        <v>1108</v>
      </c>
      <c r="E2100">
        <v>2015</v>
      </c>
      <c r="F2100" t="s">
        <v>1114</v>
      </c>
      <c r="G2100">
        <v>32</v>
      </c>
      <c r="H2100">
        <v>3470</v>
      </c>
      <c r="I2100">
        <v>108.4375</v>
      </c>
      <c r="J2100">
        <f>VLOOKUP(B2100,Feuil1!$B$1:$E$46,4,FALSE)</f>
        <v>170.57511627906976</v>
      </c>
      <c r="K2100">
        <v>170.57511627906976</v>
      </c>
    </row>
    <row r="2101" spans="1:11" x14ac:dyDescent="0.3">
      <c r="A2101" t="s">
        <v>1104</v>
      </c>
      <c r="B2101" t="s">
        <v>129</v>
      </c>
      <c r="C2101" t="s">
        <v>1137</v>
      </c>
      <c r="D2101" t="s">
        <v>1107</v>
      </c>
      <c r="E2101">
        <v>2016</v>
      </c>
      <c r="F2101" t="s">
        <v>1114</v>
      </c>
      <c r="G2101">
        <v>34</v>
      </c>
      <c r="H2101">
        <v>1684.8</v>
      </c>
      <c r="I2101">
        <v>49.55294117647059</v>
      </c>
      <c r="J2101">
        <f>VLOOKUP(B2101,Feuil1!$B$1:$E$46,4,FALSE)</f>
        <v>170.57511627906976</v>
      </c>
      <c r="K2101">
        <v>170.57511627906976</v>
      </c>
    </row>
    <row r="2102" spans="1:11" x14ac:dyDescent="0.3">
      <c r="A2102" t="s">
        <v>1104</v>
      </c>
      <c r="B2102" t="s">
        <v>129</v>
      </c>
      <c r="C2102" t="s">
        <v>1137</v>
      </c>
      <c r="D2102" t="s">
        <v>1106</v>
      </c>
      <c r="E2102">
        <v>2017</v>
      </c>
      <c r="F2102" t="s">
        <v>1114</v>
      </c>
      <c r="G2102">
        <v>20</v>
      </c>
      <c r="H2102">
        <v>1000.2</v>
      </c>
      <c r="I2102">
        <v>50.010000000000005</v>
      </c>
      <c r="J2102">
        <f>VLOOKUP(B2102,Feuil1!$B$1:$E$46,4,FALSE)</f>
        <v>170.57511627906976</v>
      </c>
      <c r="K2102">
        <v>170.57511627906976</v>
      </c>
    </row>
    <row r="2103" spans="1:11" x14ac:dyDescent="0.3">
      <c r="A2103" t="s">
        <v>1104</v>
      </c>
      <c r="B2103" t="s">
        <v>129</v>
      </c>
      <c r="C2103" t="s">
        <v>1137</v>
      </c>
      <c r="D2103" t="s">
        <v>1105</v>
      </c>
      <c r="E2103">
        <v>2018</v>
      </c>
      <c r="F2103" t="s">
        <v>1114</v>
      </c>
      <c r="G2103">
        <v>10</v>
      </c>
      <c r="H2103">
        <v>492.1</v>
      </c>
      <c r="I2103">
        <v>49.21</v>
      </c>
      <c r="J2103">
        <f>VLOOKUP(B2103,Feuil1!$B$1:$E$46,4,FALSE)</f>
        <v>170.57511627906976</v>
      </c>
      <c r="K2103">
        <v>170.57511627906976</v>
      </c>
    </row>
    <row r="2104" spans="1:11" x14ac:dyDescent="0.3">
      <c r="A2104" t="s">
        <v>1104</v>
      </c>
      <c r="B2104" t="s">
        <v>129</v>
      </c>
      <c r="C2104" t="s">
        <v>1137</v>
      </c>
      <c r="D2104" t="s">
        <v>1102</v>
      </c>
      <c r="E2104">
        <v>2019</v>
      </c>
      <c r="F2104" t="s">
        <v>1114</v>
      </c>
      <c r="G2104">
        <v>10</v>
      </c>
      <c r="H2104">
        <v>492.1</v>
      </c>
      <c r="I2104">
        <v>49.21</v>
      </c>
      <c r="J2104">
        <f>VLOOKUP(B2104,Feuil1!$B$1:$E$46,4,FALSE)</f>
        <v>170.57511627906976</v>
      </c>
      <c r="K2104">
        <v>170.57511627906976</v>
      </c>
    </row>
    <row r="2105" spans="1:11" x14ac:dyDescent="0.3">
      <c r="A2105" t="s">
        <v>1104</v>
      </c>
      <c r="B2105" t="s">
        <v>129</v>
      </c>
      <c r="C2105" t="s">
        <v>1134</v>
      </c>
      <c r="D2105" t="s">
        <v>1121</v>
      </c>
      <c r="E2105">
        <v>2003</v>
      </c>
      <c r="F2105" t="s">
        <v>1114</v>
      </c>
      <c r="G2105">
        <v>37</v>
      </c>
      <c r="H2105">
        <v>0</v>
      </c>
      <c r="I2105">
        <v>0</v>
      </c>
      <c r="J2105">
        <f>VLOOKUP(B2105,Feuil1!$B$1:$E$46,4,FALSE)</f>
        <v>170.57511627906976</v>
      </c>
      <c r="K2105">
        <v>170.57511627906976</v>
      </c>
    </row>
    <row r="2106" spans="1:11" x14ac:dyDescent="0.3">
      <c r="A2106" t="s">
        <v>1104</v>
      </c>
      <c r="B2106" t="s">
        <v>129</v>
      </c>
      <c r="C2106" t="s">
        <v>1133</v>
      </c>
      <c r="D2106" t="s">
        <v>1123</v>
      </c>
      <c r="E2106">
        <v>2001</v>
      </c>
      <c r="F2106" t="s">
        <v>1114</v>
      </c>
      <c r="G2106">
        <v>14</v>
      </c>
      <c r="H2106">
        <v>21</v>
      </c>
      <c r="I2106">
        <v>1.5</v>
      </c>
      <c r="J2106">
        <f>VLOOKUP(B2106,Feuil1!$B$1:$E$46,4,FALSE)</f>
        <v>170.57511627906976</v>
      </c>
      <c r="K2106">
        <v>170.57511627906976</v>
      </c>
    </row>
    <row r="2107" spans="1:11" x14ac:dyDescent="0.3">
      <c r="A2107" t="s">
        <v>1104</v>
      </c>
      <c r="B2107" t="s">
        <v>129</v>
      </c>
      <c r="C2107" t="s">
        <v>1133</v>
      </c>
      <c r="D2107" t="s">
        <v>1122</v>
      </c>
      <c r="E2107">
        <v>2002</v>
      </c>
      <c r="F2107" t="s">
        <v>1114</v>
      </c>
      <c r="G2107">
        <v>9</v>
      </c>
      <c r="H2107">
        <v>166</v>
      </c>
      <c r="I2107">
        <v>18.444444444444443</v>
      </c>
      <c r="J2107">
        <f>VLOOKUP(B2107,Feuil1!$B$1:$E$46,4,FALSE)</f>
        <v>170.57511627906976</v>
      </c>
      <c r="K2107">
        <v>170.57511627906976</v>
      </c>
    </row>
    <row r="2108" spans="1:11" x14ac:dyDescent="0.3">
      <c r="A2108" t="s">
        <v>1104</v>
      </c>
      <c r="B2108" t="s">
        <v>129</v>
      </c>
      <c r="C2108" t="s">
        <v>1133</v>
      </c>
      <c r="D2108" t="s">
        <v>1121</v>
      </c>
      <c r="E2108">
        <v>2003</v>
      </c>
      <c r="F2108" t="s">
        <v>1114</v>
      </c>
      <c r="G2108">
        <v>10</v>
      </c>
      <c r="H2108">
        <v>122</v>
      </c>
      <c r="I2108">
        <v>12.2</v>
      </c>
      <c r="J2108">
        <f>VLOOKUP(B2108,Feuil1!$B$1:$E$46,4,FALSE)</f>
        <v>170.57511627906976</v>
      </c>
      <c r="K2108">
        <v>170.57511627906976</v>
      </c>
    </row>
    <row r="2109" spans="1:11" x14ac:dyDescent="0.3">
      <c r="A2109" t="s">
        <v>1104</v>
      </c>
      <c r="B2109" t="s">
        <v>129</v>
      </c>
      <c r="C2109" t="s">
        <v>1133</v>
      </c>
      <c r="D2109" t="s">
        <v>1118</v>
      </c>
      <c r="E2109">
        <v>2006</v>
      </c>
      <c r="F2109" t="s">
        <v>1114</v>
      </c>
      <c r="G2109">
        <v>6</v>
      </c>
      <c r="H2109">
        <v>112</v>
      </c>
      <c r="I2109">
        <v>18.666666666666668</v>
      </c>
      <c r="J2109">
        <f>VLOOKUP(B2109,Feuil1!$B$1:$E$46,4,FALSE)</f>
        <v>170.57511627906976</v>
      </c>
      <c r="K2109">
        <v>170.57511627906976</v>
      </c>
    </row>
    <row r="2110" spans="1:11" x14ac:dyDescent="0.3">
      <c r="A2110" t="s">
        <v>1104</v>
      </c>
      <c r="B2110" t="s">
        <v>129</v>
      </c>
      <c r="C2110" t="s">
        <v>1133</v>
      </c>
      <c r="D2110" t="s">
        <v>1117</v>
      </c>
      <c r="E2110">
        <v>2007</v>
      </c>
      <c r="F2110" t="s">
        <v>1114</v>
      </c>
      <c r="G2110">
        <v>3</v>
      </c>
      <c r="H2110">
        <v>66</v>
      </c>
      <c r="I2110">
        <v>22</v>
      </c>
      <c r="J2110">
        <f>VLOOKUP(B2110,Feuil1!$B$1:$E$46,4,FALSE)</f>
        <v>170.57511627906976</v>
      </c>
      <c r="K2110">
        <v>170.57511627906976</v>
      </c>
    </row>
    <row r="2111" spans="1:11" x14ac:dyDescent="0.3">
      <c r="A2111" t="s">
        <v>1104</v>
      </c>
      <c r="B2111" t="s">
        <v>129</v>
      </c>
      <c r="C2111" t="s">
        <v>1133</v>
      </c>
      <c r="D2111" t="s">
        <v>1116</v>
      </c>
      <c r="E2111">
        <v>2008</v>
      </c>
      <c r="F2111" t="s">
        <v>1114</v>
      </c>
      <c r="G2111">
        <v>1</v>
      </c>
      <c r="H2111">
        <v>18</v>
      </c>
      <c r="I2111">
        <v>18</v>
      </c>
      <c r="J2111">
        <f>VLOOKUP(B2111,Feuil1!$B$1:$E$46,4,FALSE)</f>
        <v>170.57511627906976</v>
      </c>
      <c r="K2111">
        <v>170.57511627906976</v>
      </c>
    </row>
    <row r="2112" spans="1:11" x14ac:dyDescent="0.3">
      <c r="A2112" t="s">
        <v>1104</v>
      </c>
      <c r="B2112" t="s">
        <v>129</v>
      </c>
      <c r="C2112" t="s">
        <v>1133</v>
      </c>
      <c r="D2112" t="s">
        <v>1115</v>
      </c>
      <c r="E2112">
        <v>2009</v>
      </c>
      <c r="F2112" t="s">
        <v>1114</v>
      </c>
      <c r="G2112">
        <v>1</v>
      </c>
      <c r="H2112">
        <v>22</v>
      </c>
      <c r="I2112">
        <v>22</v>
      </c>
      <c r="J2112">
        <f>VLOOKUP(B2112,Feuil1!$B$1:$E$46,4,FALSE)</f>
        <v>170.57511627906976</v>
      </c>
      <c r="K2112">
        <v>170.57511627906976</v>
      </c>
    </row>
    <row r="2113" spans="1:11" x14ac:dyDescent="0.3">
      <c r="A2113" t="s">
        <v>1104</v>
      </c>
      <c r="B2113" t="s">
        <v>129</v>
      </c>
      <c r="C2113" t="s">
        <v>1133</v>
      </c>
      <c r="D2113" t="s">
        <v>1112</v>
      </c>
      <c r="E2113">
        <v>2011</v>
      </c>
      <c r="F2113" t="s">
        <v>1114</v>
      </c>
      <c r="G2113">
        <v>2</v>
      </c>
      <c r="H2113">
        <v>14</v>
      </c>
      <c r="I2113">
        <v>7</v>
      </c>
      <c r="J2113">
        <f>VLOOKUP(B2113,Feuil1!$B$1:$E$46,4,FALSE)</f>
        <v>170.57511627906976</v>
      </c>
      <c r="K2113">
        <v>170.57511627906976</v>
      </c>
    </row>
    <row r="2114" spans="1:11" x14ac:dyDescent="0.3">
      <c r="A2114" t="s">
        <v>1104</v>
      </c>
      <c r="B2114" t="s">
        <v>129</v>
      </c>
      <c r="C2114" t="s">
        <v>1133</v>
      </c>
      <c r="D2114" t="s">
        <v>1111</v>
      </c>
      <c r="E2114">
        <v>2012</v>
      </c>
      <c r="F2114" t="s">
        <v>1114</v>
      </c>
      <c r="G2114">
        <v>3</v>
      </c>
      <c r="I2114">
        <v>0</v>
      </c>
      <c r="J2114">
        <f>VLOOKUP(B2114,Feuil1!$B$1:$E$46,4,FALSE)</f>
        <v>170.57511627906976</v>
      </c>
      <c r="K2114">
        <v>170.57511627906976</v>
      </c>
    </row>
    <row r="2115" spans="1:11" x14ac:dyDescent="0.3">
      <c r="A2115" t="s">
        <v>1104</v>
      </c>
      <c r="B2115" t="s">
        <v>129</v>
      </c>
      <c r="C2115" t="s">
        <v>1133</v>
      </c>
      <c r="D2115" t="s">
        <v>1110</v>
      </c>
      <c r="E2115">
        <v>2013</v>
      </c>
      <c r="F2115" t="s">
        <v>1114</v>
      </c>
      <c r="G2115">
        <v>2</v>
      </c>
      <c r="H2115">
        <v>160</v>
      </c>
      <c r="I2115">
        <v>80</v>
      </c>
      <c r="J2115">
        <f>VLOOKUP(B2115,Feuil1!$B$1:$E$46,4,FALSE)</f>
        <v>170.57511627906976</v>
      </c>
      <c r="K2115">
        <v>170.57511627906976</v>
      </c>
    </row>
    <row r="2116" spans="1:11" x14ac:dyDescent="0.3">
      <c r="A2116" t="s">
        <v>1104</v>
      </c>
      <c r="B2116" t="s">
        <v>129</v>
      </c>
      <c r="C2116" t="s">
        <v>1133</v>
      </c>
      <c r="D2116" t="s">
        <v>1108</v>
      </c>
      <c r="E2116">
        <v>2015</v>
      </c>
      <c r="F2116" t="s">
        <v>1114</v>
      </c>
      <c r="G2116">
        <v>105</v>
      </c>
      <c r="H2116">
        <v>5775</v>
      </c>
      <c r="I2116">
        <v>55</v>
      </c>
      <c r="J2116">
        <f>VLOOKUP(B2116,Feuil1!$B$1:$E$46,4,FALSE)</f>
        <v>170.57511627906976</v>
      </c>
      <c r="K2116">
        <v>170.57511627906976</v>
      </c>
    </row>
    <row r="2117" spans="1:11" x14ac:dyDescent="0.3">
      <c r="A2117" t="s">
        <v>1104</v>
      </c>
      <c r="B2117" t="s">
        <v>129</v>
      </c>
      <c r="C2117" t="s">
        <v>1133</v>
      </c>
      <c r="D2117" t="s">
        <v>1107</v>
      </c>
      <c r="E2117">
        <v>2016</v>
      </c>
      <c r="F2117" t="s">
        <v>1114</v>
      </c>
      <c r="G2117">
        <v>107</v>
      </c>
      <c r="H2117">
        <v>3499</v>
      </c>
      <c r="I2117">
        <v>32.700934579439256</v>
      </c>
      <c r="J2117">
        <f>VLOOKUP(B2117,Feuil1!$B$1:$E$46,4,FALSE)</f>
        <v>170.57511627906976</v>
      </c>
      <c r="K2117">
        <v>170.57511627906976</v>
      </c>
    </row>
    <row r="2118" spans="1:11" x14ac:dyDescent="0.3">
      <c r="A2118" t="s">
        <v>1104</v>
      </c>
      <c r="B2118" t="s">
        <v>129</v>
      </c>
      <c r="C2118" t="s">
        <v>1133</v>
      </c>
      <c r="D2118" t="s">
        <v>1106</v>
      </c>
      <c r="E2118">
        <v>2017</v>
      </c>
      <c r="F2118" t="s">
        <v>1114</v>
      </c>
      <c r="G2118">
        <v>108</v>
      </c>
      <c r="H2118">
        <v>3564</v>
      </c>
      <c r="I2118">
        <v>33</v>
      </c>
      <c r="J2118">
        <f>VLOOKUP(B2118,Feuil1!$B$1:$E$46,4,FALSE)</f>
        <v>170.57511627906976</v>
      </c>
      <c r="K2118">
        <v>170.57511627906976</v>
      </c>
    </row>
    <row r="2119" spans="1:11" x14ac:dyDescent="0.3">
      <c r="A2119" t="s">
        <v>1104</v>
      </c>
      <c r="B2119" t="s">
        <v>129</v>
      </c>
      <c r="C2119" t="s">
        <v>1133</v>
      </c>
      <c r="D2119" t="s">
        <v>1105</v>
      </c>
      <c r="E2119">
        <v>2018</v>
      </c>
      <c r="F2119" t="s">
        <v>1114</v>
      </c>
      <c r="G2119">
        <v>110</v>
      </c>
      <c r="H2119">
        <v>3630</v>
      </c>
      <c r="I2119">
        <v>33</v>
      </c>
      <c r="J2119">
        <f>VLOOKUP(B2119,Feuil1!$B$1:$E$46,4,FALSE)</f>
        <v>170.57511627906976</v>
      </c>
      <c r="K2119">
        <v>170.57511627906976</v>
      </c>
    </row>
    <row r="2120" spans="1:11" x14ac:dyDescent="0.3">
      <c r="A2120" t="s">
        <v>1104</v>
      </c>
      <c r="B2120" t="s">
        <v>129</v>
      </c>
      <c r="C2120" t="s">
        <v>1133</v>
      </c>
      <c r="D2120" t="s">
        <v>1102</v>
      </c>
      <c r="E2120">
        <v>2019</v>
      </c>
      <c r="F2120" t="s">
        <v>1114</v>
      </c>
      <c r="G2120">
        <v>228</v>
      </c>
      <c r="H2120">
        <v>7524</v>
      </c>
      <c r="I2120">
        <v>33</v>
      </c>
      <c r="J2120">
        <f>VLOOKUP(B2120,Feuil1!$B$1:$E$46,4,FALSE)</f>
        <v>170.57511627906976</v>
      </c>
      <c r="K2120">
        <v>170.57511627906976</v>
      </c>
    </row>
    <row r="2121" spans="1:11" x14ac:dyDescent="0.3">
      <c r="A2121" t="s">
        <v>1104</v>
      </c>
      <c r="B2121" t="s">
        <v>129</v>
      </c>
      <c r="C2121" t="s">
        <v>1132</v>
      </c>
      <c r="D2121" t="s">
        <v>1116</v>
      </c>
      <c r="E2121">
        <v>2008</v>
      </c>
      <c r="F2121" t="s">
        <v>1114</v>
      </c>
      <c r="G2121">
        <v>4</v>
      </c>
      <c r="H2121">
        <v>71</v>
      </c>
      <c r="I2121">
        <v>17.75</v>
      </c>
      <c r="J2121">
        <f>VLOOKUP(B2121,Feuil1!$B$1:$E$46,4,FALSE)</f>
        <v>170.57511627906976</v>
      </c>
      <c r="K2121">
        <v>170.57511627906976</v>
      </c>
    </row>
    <row r="2122" spans="1:11" x14ac:dyDescent="0.3">
      <c r="A2122" t="s">
        <v>1104</v>
      </c>
      <c r="B2122" t="s">
        <v>129</v>
      </c>
      <c r="C2122" t="s">
        <v>1132</v>
      </c>
      <c r="D2122" t="s">
        <v>1115</v>
      </c>
      <c r="E2122">
        <v>2009</v>
      </c>
      <c r="F2122" t="s">
        <v>1114</v>
      </c>
      <c r="G2122">
        <v>2</v>
      </c>
      <c r="H2122">
        <v>61</v>
      </c>
      <c r="I2122">
        <v>30.5</v>
      </c>
      <c r="J2122">
        <f>VLOOKUP(B2122,Feuil1!$B$1:$E$46,4,FALSE)</f>
        <v>170.57511627906976</v>
      </c>
      <c r="K2122">
        <v>170.57511627906976</v>
      </c>
    </row>
    <row r="2123" spans="1:11" x14ac:dyDescent="0.3">
      <c r="A2123" t="s">
        <v>1104</v>
      </c>
      <c r="B2123" t="s">
        <v>129</v>
      </c>
      <c r="C2123" t="s">
        <v>1132</v>
      </c>
      <c r="D2123" t="s">
        <v>1113</v>
      </c>
      <c r="E2123">
        <v>2010</v>
      </c>
      <c r="F2123" t="s">
        <v>1114</v>
      </c>
      <c r="G2123">
        <v>3</v>
      </c>
      <c r="H2123">
        <v>53</v>
      </c>
      <c r="I2123">
        <v>17.666666666666668</v>
      </c>
      <c r="J2123">
        <f>VLOOKUP(B2123,Feuil1!$B$1:$E$46,4,FALSE)</f>
        <v>170.57511627906976</v>
      </c>
      <c r="K2123">
        <v>170.57511627906976</v>
      </c>
    </row>
    <row r="2124" spans="1:11" x14ac:dyDescent="0.3">
      <c r="A2124" t="s">
        <v>1104</v>
      </c>
      <c r="B2124" t="s">
        <v>129</v>
      </c>
      <c r="C2124" t="s">
        <v>1132</v>
      </c>
      <c r="D2124" t="s">
        <v>1112</v>
      </c>
      <c r="E2124">
        <v>2011</v>
      </c>
      <c r="F2124" t="s">
        <v>1114</v>
      </c>
      <c r="G2124">
        <v>4</v>
      </c>
      <c r="H2124">
        <v>47</v>
      </c>
      <c r="I2124">
        <v>11.75</v>
      </c>
      <c r="J2124">
        <f>VLOOKUP(B2124,Feuil1!$B$1:$E$46,4,FALSE)</f>
        <v>170.57511627906976</v>
      </c>
      <c r="K2124">
        <v>170.57511627906976</v>
      </c>
    </row>
    <row r="2125" spans="1:11" x14ac:dyDescent="0.3">
      <c r="A2125" t="s">
        <v>1104</v>
      </c>
      <c r="B2125" t="s">
        <v>129</v>
      </c>
      <c r="C2125" t="s">
        <v>1132</v>
      </c>
      <c r="D2125" t="s">
        <v>1111</v>
      </c>
      <c r="E2125">
        <v>2012</v>
      </c>
      <c r="F2125" t="s">
        <v>1114</v>
      </c>
      <c r="G2125">
        <v>4</v>
      </c>
      <c r="H2125">
        <v>29</v>
      </c>
      <c r="I2125">
        <v>7.25</v>
      </c>
      <c r="J2125">
        <f>VLOOKUP(B2125,Feuil1!$B$1:$E$46,4,FALSE)</f>
        <v>170.57511627906976</v>
      </c>
      <c r="K2125">
        <v>170.57511627906976</v>
      </c>
    </row>
    <row r="2126" spans="1:11" x14ac:dyDescent="0.3">
      <c r="A2126" t="s">
        <v>1104</v>
      </c>
      <c r="B2126" t="s">
        <v>129</v>
      </c>
      <c r="C2126" t="s">
        <v>1132</v>
      </c>
      <c r="D2126" t="s">
        <v>1110</v>
      </c>
      <c r="E2126">
        <v>2013</v>
      </c>
      <c r="F2126" t="s">
        <v>1114</v>
      </c>
      <c r="G2126">
        <v>2</v>
      </c>
      <c r="H2126">
        <v>58</v>
      </c>
      <c r="I2126">
        <v>29</v>
      </c>
      <c r="J2126">
        <f>VLOOKUP(B2126,Feuil1!$B$1:$E$46,4,FALSE)</f>
        <v>170.57511627906976</v>
      </c>
      <c r="K2126">
        <v>170.57511627906976</v>
      </c>
    </row>
    <row r="2127" spans="1:11" x14ac:dyDescent="0.3">
      <c r="A2127" t="s">
        <v>1104</v>
      </c>
      <c r="B2127" t="s">
        <v>129</v>
      </c>
      <c r="C2127" t="s">
        <v>1132</v>
      </c>
      <c r="D2127" t="s">
        <v>1108</v>
      </c>
      <c r="E2127">
        <v>2015</v>
      </c>
      <c r="F2127" t="s">
        <v>1114</v>
      </c>
      <c r="G2127">
        <v>5</v>
      </c>
      <c r="H2127">
        <v>150</v>
      </c>
      <c r="I2127">
        <v>30</v>
      </c>
      <c r="J2127">
        <f>VLOOKUP(B2127,Feuil1!$B$1:$E$46,4,FALSE)</f>
        <v>170.57511627906976</v>
      </c>
      <c r="K2127">
        <v>170.57511627906976</v>
      </c>
    </row>
    <row r="2128" spans="1:11" x14ac:dyDescent="0.3">
      <c r="A2128" t="s">
        <v>1104</v>
      </c>
      <c r="B2128" t="s">
        <v>129</v>
      </c>
      <c r="C2128" t="s">
        <v>1132</v>
      </c>
      <c r="D2128" t="s">
        <v>1107</v>
      </c>
      <c r="E2128">
        <v>2016</v>
      </c>
      <c r="F2128" t="s">
        <v>1114</v>
      </c>
      <c r="G2128">
        <v>6</v>
      </c>
      <c r="H2128">
        <v>180.9</v>
      </c>
      <c r="I2128">
        <v>30.15</v>
      </c>
      <c r="J2128">
        <f>VLOOKUP(B2128,Feuil1!$B$1:$E$46,4,FALSE)</f>
        <v>170.57511627906976</v>
      </c>
      <c r="K2128">
        <v>170.57511627906976</v>
      </c>
    </row>
    <row r="2129" spans="1:11" x14ac:dyDescent="0.3">
      <c r="A2129" t="s">
        <v>1104</v>
      </c>
      <c r="B2129" t="s">
        <v>129</v>
      </c>
      <c r="C2129" t="s">
        <v>1132</v>
      </c>
      <c r="D2129" t="s">
        <v>1106</v>
      </c>
      <c r="E2129">
        <v>2017</v>
      </c>
      <c r="F2129" t="s">
        <v>1114</v>
      </c>
      <c r="G2129">
        <v>15</v>
      </c>
      <c r="H2129">
        <v>457.5</v>
      </c>
      <c r="I2129">
        <v>30.5</v>
      </c>
      <c r="J2129">
        <f>VLOOKUP(B2129,Feuil1!$B$1:$E$46,4,FALSE)</f>
        <v>170.57511627906976</v>
      </c>
      <c r="K2129">
        <v>170.57511627906976</v>
      </c>
    </row>
    <row r="2130" spans="1:11" x14ac:dyDescent="0.3">
      <c r="A2130" t="s">
        <v>1104</v>
      </c>
      <c r="B2130" t="s">
        <v>129</v>
      </c>
      <c r="C2130" t="s">
        <v>1132</v>
      </c>
      <c r="D2130" t="s">
        <v>1105</v>
      </c>
      <c r="E2130">
        <v>2018</v>
      </c>
      <c r="F2130" t="s">
        <v>1114</v>
      </c>
      <c r="G2130">
        <v>50</v>
      </c>
      <c r="H2130">
        <v>1550</v>
      </c>
      <c r="I2130">
        <v>31</v>
      </c>
      <c r="J2130">
        <f>VLOOKUP(B2130,Feuil1!$B$1:$E$46,4,FALSE)</f>
        <v>170.57511627906976</v>
      </c>
      <c r="K2130">
        <v>170.57511627906976</v>
      </c>
    </row>
    <row r="2131" spans="1:11" x14ac:dyDescent="0.3">
      <c r="A2131" t="s">
        <v>1104</v>
      </c>
      <c r="B2131" t="s">
        <v>129</v>
      </c>
      <c r="C2131" t="s">
        <v>1132</v>
      </c>
      <c r="D2131" t="s">
        <v>1102</v>
      </c>
      <c r="E2131">
        <v>2019</v>
      </c>
      <c r="F2131" t="s">
        <v>1114</v>
      </c>
      <c r="G2131">
        <v>82</v>
      </c>
      <c r="H2131">
        <v>2624</v>
      </c>
      <c r="I2131">
        <v>32</v>
      </c>
      <c r="J2131">
        <f>VLOOKUP(B2131,Feuil1!$B$1:$E$46,4,FALSE)</f>
        <v>170.57511627906976</v>
      </c>
      <c r="K2131">
        <v>170.57511627906976</v>
      </c>
    </row>
    <row r="2132" spans="1:11" x14ac:dyDescent="0.3">
      <c r="A2132" t="s">
        <v>1104</v>
      </c>
      <c r="B2132" t="s">
        <v>129</v>
      </c>
      <c r="C2132" t="s">
        <v>1130</v>
      </c>
      <c r="D2132" t="s">
        <v>1123</v>
      </c>
      <c r="E2132">
        <v>2001</v>
      </c>
      <c r="F2132" t="s">
        <v>1114</v>
      </c>
      <c r="G2132">
        <v>12</v>
      </c>
      <c r="H2132">
        <v>76</v>
      </c>
      <c r="I2132">
        <v>6.333333333333333</v>
      </c>
      <c r="J2132">
        <f>VLOOKUP(B2132,Feuil1!$B$1:$E$46,4,FALSE)</f>
        <v>170.57511627906976</v>
      </c>
      <c r="K2132">
        <v>170.57511627906976</v>
      </c>
    </row>
    <row r="2133" spans="1:11" x14ac:dyDescent="0.3">
      <c r="A2133" t="s">
        <v>1104</v>
      </c>
      <c r="B2133" t="s">
        <v>129</v>
      </c>
      <c r="C2133" t="s">
        <v>1130</v>
      </c>
      <c r="D2133" t="s">
        <v>1122</v>
      </c>
      <c r="E2133">
        <v>2002</v>
      </c>
      <c r="F2133" t="s">
        <v>1114</v>
      </c>
      <c r="G2133">
        <v>7</v>
      </c>
      <c r="H2133">
        <v>252</v>
      </c>
      <c r="I2133">
        <v>36</v>
      </c>
      <c r="J2133">
        <f>VLOOKUP(B2133,Feuil1!$B$1:$E$46,4,FALSE)</f>
        <v>170.57511627906976</v>
      </c>
      <c r="K2133">
        <v>170.57511627906976</v>
      </c>
    </row>
    <row r="2134" spans="1:11" x14ac:dyDescent="0.3">
      <c r="A2134" t="s">
        <v>1104</v>
      </c>
      <c r="B2134" t="s">
        <v>129</v>
      </c>
      <c r="C2134" t="s">
        <v>1130</v>
      </c>
      <c r="D2134" t="s">
        <v>1121</v>
      </c>
      <c r="E2134">
        <v>2003</v>
      </c>
      <c r="F2134" t="s">
        <v>1114</v>
      </c>
      <c r="G2134">
        <v>8</v>
      </c>
      <c r="H2134">
        <v>232</v>
      </c>
      <c r="I2134">
        <v>29</v>
      </c>
      <c r="J2134">
        <f>VLOOKUP(B2134,Feuil1!$B$1:$E$46,4,FALSE)</f>
        <v>170.57511627906976</v>
      </c>
      <c r="K2134">
        <v>170.57511627906976</v>
      </c>
    </row>
    <row r="2135" spans="1:11" x14ac:dyDescent="0.3">
      <c r="A2135" t="s">
        <v>1104</v>
      </c>
      <c r="B2135" t="s">
        <v>129</v>
      </c>
      <c r="C2135" t="s">
        <v>1130</v>
      </c>
      <c r="D2135" t="s">
        <v>1118</v>
      </c>
      <c r="E2135">
        <v>2006</v>
      </c>
      <c r="F2135" t="s">
        <v>1114</v>
      </c>
      <c r="G2135">
        <v>6</v>
      </c>
      <c r="H2135">
        <v>188</v>
      </c>
      <c r="I2135">
        <v>31.333333333333332</v>
      </c>
      <c r="J2135">
        <f>VLOOKUP(B2135,Feuil1!$B$1:$E$46,4,FALSE)</f>
        <v>170.57511627906976</v>
      </c>
      <c r="K2135">
        <v>170.57511627906976</v>
      </c>
    </row>
    <row r="2136" spans="1:11" x14ac:dyDescent="0.3">
      <c r="A2136" t="s">
        <v>1104</v>
      </c>
      <c r="B2136" t="s">
        <v>129</v>
      </c>
      <c r="C2136" t="s">
        <v>1130</v>
      </c>
      <c r="D2136" t="s">
        <v>1117</v>
      </c>
      <c r="E2136">
        <v>2007</v>
      </c>
      <c r="F2136" t="s">
        <v>1114</v>
      </c>
      <c r="G2136">
        <v>3</v>
      </c>
      <c r="H2136">
        <v>91</v>
      </c>
      <c r="I2136">
        <v>30.333333333333332</v>
      </c>
      <c r="J2136">
        <f>VLOOKUP(B2136,Feuil1!$B$1:$E$46,4,FALSE)</f>
        <v>170.57511627906976</v>
      </c>
      <c r="K2136">
        <v>170.57511627906976</v>
      </c>
    </row>
    <row r="2137" spans="1:11" x14ac:dyDescent="0.3">
      <c r="A2137" t="s">
        <v>1104</v>
      </c>
      <c r="B2137" t="s">
        <v>129</v>
      </c>
      <c r="C2137" t="s">
        <v>1130</v>
      </c>
      <c r="D2137" t="s">
        <v>1116</v>
      </c>
      <c r="E2137">
        <v>2008</v>
      </c>
      <c r="F2137" t="s">
        <v>1114</v>
      </c>
      <c r="G2137">
        <v>2</v>
      </c>
      <c r="H2137">
        <v>54</v>
      </c>
      <c r="I2137">
        <v>27</v>
      </c>
      <c r="J2137">
        <f>VLOOKUP(B2137,Feuil1!$B$1:$E$46,4,FALSE)</f>
        <v>170.57511627906976</v>
      </c>
      <c r="K2137">
        <v>170.57511627906976</v>
      </c>
    </row>
    <row r="2138" spans="1:11" x14ac:dyDescent="0.3">
      <c r="A2138" t="s">
        <v>1104</v>
      </c>
      <c r="B2138" t="s">
        <v>129</v>
      </c>
      <c r="C2138" t="s">
        <v>1130</v>
      </c>
      <c r="D2138" t="s">
        <v>1113</v>
      </c>
      <c r="E2138">
        <v>2010</v>
      </c>
      <c r="F2138" t="s">
        <v>1114</v>
      </c>
      <c r="G2138">
        <v>1</v>
      </c>
      <c r="H2138">
        <v>17</v>
      </c>
      <c r="I2138">
        <v>17</v>
      </c>
      <c r="J2138">
        <f>VLOOKUP(B2138,Feuil1!$B$1:$E$46,4,FALSE)</f>
        <v>170.57511627906976</v>
      </c>
      <c r="K2138">
        <v>170.57511627906976</v>
      </c>
    </row>
    <row r="2139" spans="1:11" x14ac:dyDescent="0.3">
      <c r="A2139" t="s">
        <v>1104</v>
      </c>
      <c r="B2139" t="s">
        <v>129</v>
      </c>
      <c r="C2139" t="s">
        <v>1130</v>
      </c>
      <c r="D2139" t="s">
        <v>1112</v>
      </c>
      <c r="E2139">
        <v>2011</v>
      </c>
      <c r="F2139" t="s">
        <v>1114</v>
      </c>
      <c r="G2139">
        <v>2</v>
      </c>
      <c r="I2139">
        <v>0</v>
      </c>
      <c r="J2139">
        <f>VLOOKUP(B2139,Feuil1!$B$1:$E$46,4,FALSE)</f>
        <v>170.57511627906976</v>
      </c>
      <c r="K2139">
        <v>170.57511627906976</v>
      </c>
    </row>
    <row r="2140" spans="1:11" x14ac:dyDescent="0.3">
      <c r="A2140" t="s">
        <v>1104</v>
      </c>
      <c r="B2140" t="s">
        <v>129</v>
      </c>
      <c r="C2140" t="s">
        <v>1130</v>
      </c>
      <c r="D2140" t="s">
        <v>1111</v>
      </c>
      <c r="E2140">
        <v>2012</v>
      </c>
      <c r="F2140" t="s">
        <v>1114</v>
      </c>
      <c r="G2140">
        <v>2</v>
      </c>
      <c r="H2140">
        <v>28</v>
      </c>
      <c r="I2140">
        <v>14</v>
      </c>
      <c r="J2140">
        <f>VLOOKUP(B2140,Feuil1!$B$1:$E$46,4,FALSE)</f>
        <v>170.57511627906976</v>
      </c>
      <c r="K2140">
        <v>170.57511627906976</v>
      </c>
    </row>
    <row r="2141" spans="1:11" x14ac:dyDescent="0.3">
      <c r="A2141" t="s">
        <v>1104</v>
      </c>
      <c r="B2141" t="s">
        <v>129</v>
      </c>
      <c r="C2141" t="s">
        <v>1129</v>
      </c>
      <c r="D2141" t="s">
        <v>1122</v>
      </c>
      <c r="E2141">
        <v>2002</v>
      </c>
      <c r="F2141" t="s">
        <v>1114</v>
      </c>
      <c r="G2141">
        <v>2</v>
      </c>
      <c r="H2141">
        <v>0</v>
      </c>
      <c r="I2141">
        <v>0</v>
      </c>
      <c r="J2141">
        <f>VLOOKUP(B2141,Feuil1!$B$1:$E$46,4,FALSE)</f>
        <v>170.57511627906976</v>
      </c>
      <c r="K2141">
        <v>170.57511627906976</v>
      </c>
    </row>
    <row r="2142" spans="1:11" x14ac:dyDescent="0.3">
      <c r="A2142" t="s">
        <v>1104</v>
      </c>
      <c r="B2142" t="s">
        <v>129</v>
      </c>
      <c r="C2142" t="s">
        <v>1129</v>
      </c>
      <c r="D2142" t="s">
        <v>1113</v>
      </c>
      <c r="E2142">
        <v>2010</v>
      </c>
      <c r="F2142" t="s">
        <v>1114</v>
      </c>
      <c r="G2142">
        <v>2</v>
      </c>
      <c r="H2142">
        <v>100</v>
      </c>
      <c r="I2142">
        <v>50</v>
      </c>
      <c r="J2142">
        <f>VLOOKUP(B2142,Feuil1!$B$1:$E$46,4,FALSE)</f>
        <v>170.57511627906976</v>
      </c>
      <c r="K2142">
        <v>170.57511627906976</v>
      </c>
    </row>
    <row r="2143" spans="1:11" x14ac:dyDescent="0.3">
      <c r="A2143" t="s">
        <v>1104</v>
      </c>
      <c r="B2143" t="s">
        <v>129</v>
      </c>
      <c r="C2143" t="s">
        <v>1129</v>
      </c>
      <c r="D2143" t="s">
        <v>1111</v>
      </c>
      <c r="E2143">
        <v>2012</v>
      </c>
      <c r="F2143" t="s">
        <v>1114</v>
      </c>
      <c r="G2143">
        <v>1</v>
      </c>
      <c r="H2143">
        <v>47</v>
      </c>
      <c r="I2143">
        <v>47</v>
      </c>
      <c r="J2143">
        <f>VLOOKUP(B2143,Feuil1!$B$1:$E$46,4,FALSE)</f>
        <v>170.57511627906976</v>
      </c>
      <c r="K2143">
        <v>170.57511627906976</v>
      </c>
    </row>
    <row r="2144" spans="1:11" x14ac:dyDescent="0.3">
      <c r="A2144" t="s">
        <v>1104</v>
      </c>
      <c r="B2144" t="s">
        <v>129</v>
      </c>
      <c r="C2144" t="s">
        <v>1128</v>
      </c>
      <c r="D2144" t="s">
        <v>1123</v>
      </c>
      <c r="E2144">
        <v>2001</v>
      </c>
      <c r="F2144" t="s">
        <v>1114</v>
      </c>
      <c r="G2144">
        <v>1</v>
      </c>
      <c r="H2144">
        <v>22</v>
      </c>
      <c r="I2144">
        <v>22</v>
      </c>
      <c r="J2144">
        <f>VLOOKUP(B2144,Feuil1!$B$1:$E$46,4,FALSE)</f>
        <v>170.57511627906976</v>
      </c>
      <c r="K2144">
        <v>170.57511627906976</v>
      </c>
    </row>
    <row r="2145" spans="1:11" x14ac:dyDescent="0.3">
      <c r="A2145" t="s">
        <v>1104</v>
      </c>
      <c r="B2145" t="s">
        <v>129</v>
      </c>
      <c r="C2145" t="s">
        <v>1128</v>
      </c>
      <c r="D2145" t="s">
        <v>1112</v>
      </c>
      <c r="E2145">
        <v>2011</v>
      </c>
      <c r="F2145" t="s">
        <v>1114</v>
      </c>
      <c r="G2145">
        <v>1</v>
      </c>
      <c r="I2145">
        <v>0</v>
      </c>
      <c r="J2145">
        <f>VLOOKUP(B2145,Feuil1!$B$1:$E$46,4,FALSE)</f>
        <v>170.57511627906976</v>
      </c>
      <c r="K2145">
        <v>170.57511627906976</v>
      </c>
    </row>
    <row r="2146" spans="1:11" x14ac:dyDescent="0.3">
      <c r="A2146" t="s">
        <v>1104</v>
      </c>
      <c r="B2146" t="s">
        <v>129</v>
      </c>
      <c r="C2146" t="s">
        <v>1128</v>
      </c>
      <c r="D2146" t="s">
        <v>1108</v>
      </c>
      <c r="E2146">
        <v>2015</v>
      </c>
      <c r="F2146" t="s">
        <v>1114</v>
      </c>
      <c r="G2146">
        <v>19</v>
      </c>
      <c r="H2146">
        <v>109.2</v>
      </c>
      <c r="I2146">
        <v>5.7473684210526317</v>
      </c>
      <c r="J2146">
        <f>VLOOKUP(B2146,Feuil1!$B$1:$E$46,4,FALSE)</f>
        <v>170.57511627906976</v>
      </c>
      <c r="K2146">
        <v>170.57511627906976</v>
      </c>
    </row>
    <row r="2147" spans="1:11" x14ac:dyDescent="0.3">
      <c r="A2147" t="s">
        <v>1104</v>
      </c>
      <c r="B2147" t="s">
        <v>129</v>
      </c>
      <c r="C2147" t="s">
        <v>1128</v>
      </c>
      <c r="D2147" t="s">
        <v>1107</v>
      </c>
      <c r="E2147">
        <v>2016</v>
      </c>
      <c r="F2147" t="s">
        <v>1114</v>
      </c>
      <c r="G2147">
        <v>25</v>
      </c>
      <c r="H2147">
        <v>875</v>
      </c>
      <c r="I2147">
        <v>35</v>
      </c>
      <c r="J2147">
        <f>VLOOKUP(B2147,Feuil1!$B$1:$E$46,4,FALSE)</f>
        <v>170.57511627906976</v>
      </c>
      <c r="K2147">
        <v>170.57511627906976</v>
      </c>
    </row>
    <row r="2148" spans="1:11" x14ac:dyDescent="0.3">
      <c r="A2148" t="s">
        <v>1104</v>
      </c>
      <c r="B2148" t="s">
        <v>129</v>
      </c>
      <c r="C2148" t="s">
        <v>1128</v>
      </c>
      <c r="D2148" t="s">
        <v>1106</v>
      </c>
      <c r="E2148">
        <v>2017</v>
      </c>
      <c r="F2148" t="s">
        <v>1114</v>
      </c>
      <c r="G2148">
        <v>25</v>
      </c>
      <c r="H2148">
        <v>875</v>
      </c>
      <c r="I2148">
        <v>35</v>
      </c>
      <c r="J2148">
        <f>VLOOKUP(B2148,Feuil1!$B$1:$E$46,4,FALSE)</f>
        <v>170.57511627906976</v>
      </c>
      <c r="K2148">
        <v>170.57511627906976</v>
      </c>
    </row>
    <row r="2149" spans="1:11" x14ac:dyDescent="0.3">
      <c r="A2149" t="s">
        <v>1104</v>
      </c>
      <c r="B2149" t="s">
        <v>129</v>
      </c>
      <c r="C2149" t="s">
        <v>1128</v>
      </c>
      <c r="D2149" t="s">
        <v>1105</v>
      </c>
      <c r="E2149">
        <v>2018</v>
      </c>
      <c r="F2149" t="s">
        <v>1114</v>
      </c>
      <c r="G2149">
        <v>27</v>
      </c>
      <c r="H2149">
        <v>945</v>
      </c>
      <c r="I2149">
        <v>35</v>
      </c>
      <c r="J2149">
        <f>VLOOKUP(B2149,Feuil1!$B$1:$E$46,4,FALSE)</f>
        <v>170.57511627906976</v>
      </c>
      <c r="K2149">
        <v>170.57511627906976</v>
      </c>
    </row>
    <row r="2150" spans="1:11" x14ac:dyDescent="0.3">
      <c r="A2150" t="s">
        <v>1104</v>
      </c>
      <c r="B2150" t="s">
        <v>129</v>
      </c>
      <c r="C2150" t="s">
        <v>1128</v>
      </c>
      <c r="D2150" t="s">
        <v>1102</v>
      </c>
      <c r="E2150">
        <v>2019</v>
      </c>
      <c r="F2150" t="s">
        <v>1114</v>
      </c>
      <c r="G2150">
        <v>30</v>
      </c>
      <c r="H2150">
        <v>1050</v>
      </c>
      <c r="I2150">
        <v>35</v>
      </c>
      <c r="J2150">
        <f>VLOOKUP(B2150,Feuil1!$B$1:$E$46,4,FALSE)</f>
        <v>170.57511627906976</v>
      </c>
      <c r="K2150">
        <v>170.57511627906976</v>
      </c>
    </row>
    <row r="2151" spans="1:11" x14ac:dyDescent="0.3">
      <c r="A2151" t="s">
        <v>1104</v>
      </c>
      <c r="B2151" t="s">
        <v>1071</v>
      </c>
      <c r="C2151" t="s">
        <v>1192</v>
      </c>
      <c r="D2151" t="s">
        <v>1110</v>
      </c>
      <c r="E2151">
        <v>2013</v>
      </c>
      <c r="F2151" t="s">
        <v>1194</v>
      </c>
      <c r="G2151">
        <v>286</v>
      </c>
      <c r="H2151">
        <v>466</v>
      </c>
      <c r="I2151">
        <v>1.6293706293706294</v>
      </c>
      <c r="J2151">
        <f>VLOOKUP(B2151,Feuil1!$B$1:$E$46,4,FALSE)</f>
        <v>326.25750000000005</v>
      </c>
      <c r="K2151">
        <v>326.25750000000005</v>
      </c>
    </row>
    <row r="2152" spans="1:11" x14ac:dyDescent="0.3">
      <c r="A2152" t="s">
        <v>1104</v>
      </c>
      <c r="B2152" t="s">
        <v>1071</v>
      </c>
      <c r="C2152" t="s">
        <v>1192</v>
      </c>
      <c r="D2152" t="s">
        <v>1109</v>
      </c>
      <c r="E2152">
        <v>2014</v>
      </c>
      <c r="F2152" t="s">
        <v>1194</v>
      </c>
      <c r="G2152">
        <v>1000</v>
      </c>
      <c r="H2152">
        <v>1000</v>
      </c>
      <c r="I2152">
        <v>1</v>
      </c>
      <c r="J2152">
        <f>VLOOKUP(B2152,Feuil1!$B$1:$E$46,4,FALSE)</f>
        <v>326.25750000000005</v>
      </c>
      <c r="K2152">
        <v>326.25750000000005</v>
      </c>
    </row>
    <row r="2153" spans="1:11" x14ac:dyDescent="0.3">
      <c r="A2153" t="s">
        <v>1104</v>
      </c>
      <c r="B2153" t="s">
        <v>1071</v>
      </c>
      <c r="C2153" t="s">
        <v>1192</v>
      </c>
      <c r="D2153" t="s">
        <v>1105</v>
      </c>
      <c r="E2153">
        <v>2018</v>
      </c>
      <c r="F2153" t="s">
        <v>1194</v>
      </c>
      <c r="G2153">
        <v>48</v>
      </c>
      <c r="H2153">
        <v>45</v>
      </c>
      <c r="I2153">
        <v>0.9375</v>
      </c>
      <c r="J2153">
        <f>VLOOKUP(B2153,Feuil1!$B$1:$E$46,4,FALSE)</f>
        <v>326.25750000000005</v>
      </c>
      <c r="K2153">
        <v>326.25750000000005</v>
      </c>
    </row>
    <row r="2154" spans="1:11" x14ac:dyDescent="0.3">
      <c r="A2154" t="s">
        <v>1104</v>
      </c>
      <c r="B2154" t="s">
        <v>1071</v>
      </c>
      <c r="C2154" t="s">
        <v>1192</v>
      </c>
      <c r="D2154" t="s">
        <v>1102</v>
      </c>
      <c r="E2154">
        <v>2019</v>
      </c>
      <c r="F2154" t="s">
        <v>1101</v>
      </c>
      <c r="G2154">
        <v>34</v>
      </c>
      <c r="H2154">
        <v>80</v>
      </c>
      <c r="I2154">
        <v>2.3529411764705883</v>
      </c>
      <c r="J2154">
        <f>VLOOKUP(B2154,Feuil1!$B$1:$E$46,4,FALSE)</f>
        <v>326.25750000000005</v>
      </c>
      <c r="K2154">
        <v>326.25750000000005</v>
      </c>
    </row>
    <row r="2155" spans="1:11" x14ac:dyDescent="0.3">
      <c r="A2155" t="s">
        <v>1104</v>
      </c>
      <c r="B2155" t="s">
        <v>1071</v>
      </c>
      <c r="C2155" t="s">
        <v>1191</v>
      </c>
      <c r="D2155" t="s">
        <v>1116</v>
      </c>
      <c r="E2155">
        <v>2008</v>
      </c>
      <c r="F2155" t="s">
        <v>1101</v>
      </c>
      <c r="G2155">
        <v>11</v>
      </c>
      <c r="H2155">
        <v>11</v>
      </c>
      <c r="I2155">
        <v>1</v>
      </c>
      <c r="J2155">
        <f>VLOOKUP(B2155,Feuil1!$B$1:$E$46,4,FALSE)</f>
        <v>326.25750000000005</v>
      </c>
      <c r="K2155">
        <v>326.25750000000005</v>
      </c>
    </row>
    <row r="2156" spans="1:11" x14ac:dyDescent="0.3">
      <c r="A2156" t="s">
        <v>1104</v>
      </c>
      <c r="B2156" t="s">
        <v>1071</v>
      </c>
      <c r="C2156" t="s">
        <v>1191</v>
      </c>
      <c r="D2156" t="s">
        <v>1113</v>
      </c>
      <c r="E2156">
        <v>2010</v>
      </c>
      <c r="F2156" t="s">
        <v>1101</v>
      </c>
      <c r="G2156">
        <v>3</v>
      </c>
      <c r="H2156">
        <v>3</v>
      </c>
      <c r="I2156">
        <v>1</v>
      </c>
      <c r="J2156">
        <f>VLOOKUP(B2156,Feuil1!$B$1:$E$46,4,FALSE)</f>
        <v>326.25750000000005</v>
      </c>
      <c r="K2156">
        <v>326.25750000000005</v>
      </c>
    </row>
    <row r="2157" spans="1:11" x14ac:dyDescent="0.3">
      <c r="A2157" t="s">
        <v>1104</v>
      </c>
      <c r="B2157" t="s">
        <v>1071</v>
      </c>
      <c r="C2157" t="s">
        <v>1191</v>
      </c>
      <c r="D2157" t="s">
        <v>1112</v>
      </c>
      <c r="E2157">
        <v>2011</v>
      </c>
      <c r="F2157" t="s">
        <v>1194</v>
      </c>
      <c r="G2157">
        <v>10</v>
      </c>
      <c r="H2157">
        <v>12</v>
      </c>
      <c r="I2157">
        <v>1.2</v>
      </c>
      <c r="J2157">
        <f>VLOOKUP(B2157,Feuil1!$B$1:$E$46,4,FALSE)</f>
        <v>326.25750000000005</v>
      </c>
      <c r="K2157">
        <v>326.25750000000005</v>
      </c>
    </row>
    <row r="2158" spans="1:11" x14ac:dyDescent="0.3">
      <c r="A2158" t="s">
        <v>1104</v>
      </c>
      <c r="B2158" t="s">
        <v>1071</v>
      </c>
      <c r="C2158" t="s">
        <v>1191</v>
      </c>
      <c r="D2158" t="s">
        <v>1111</v>
      </c>
      <c r="E2158">
        <v>2012</v>
      </c>
      <c r="F2158" t="s">
        <v>1194</v>
      </c>
      <c r="G2158">
        <v>48</v>
      </c>
      <c r="H2158">
        <v>48</v>
      </c>
      <c r="I2158">
        <v>1</v>
      </c>
      <c r="J2158">
        <f>VLOOKUP(B2158,Feuil1!$B$1:$E$46,4,FALSE)</f>
        <v>326.25750000000005</v>
      </c>
      <c r="K2158">
        <v>326.25750000000005</v>
      </c>
    </row>
    <row r="2159" spans="1:11" x14ac:dyDescent="0.3">
      <c r="A2159" t="s">
        <v>1104</v>
      </c>
      <c r="B2159" t="s">
        <v>1071</v>
      </c>
      <c r="C2159" t="s">
        <v>1191</v>
      </c>
      <c r="D2159" t="s">
        <v>1110</v>
      </c>
      <c r="E2159">
        <v>2013</v>
      </c>
      <c r="F2159" t="s">
        <v>1194</v>
      </c>
      <c r="G2159">
        <v>49</v>
      </c>
      <c r="H2159">
        <v>61</v>
      </c>
      <c r="I2159">
        <v>1.2448979591836735</v>
      </c>
      <c r="J2159">
        <f>VLOOKUP(B2159,Feuil1!$B$1:$E$46,4,FALSE)</f>
        <v>326.25750000000005</v>
      </c>
      <c r="K2159">
        <v>326.25750000000005</v>
      </c>
    </row>
    <row r="2160" spans="1:11" x14ac:dyDescent="0.3">
      <c r="A2160" t="s">
        <v>1104</v>
      </c>
      <c r="B2160" t="s">
        <v>1071</v>
      </c>
      <c r="C2160" t="s">
        <v>1191</v>
      </c>
      <c r="D2160" t="s">
        <v>1109</v>
      </c>
      <c r="E2160">
        <v>2014</v>
      </c>
      <c r="F2160" t="s">
        <v>1194</v>
      </c>
      <c r="G2160">
        <v>1000</v>
      </c>
      <c r="H2160">
        <v>1000</v>
      </c>
      <c r="I2160">
        <v>1</v>
      </c>
      <c r="J2160">
        <f>VLOOKUP(B2160,Feuil1!$B$1:$E$46,4,FALSE)</f>
        <v>326.25750000000005</v>
      </c>
      <c r="K2160">
        <v>326.25750000000005</v>
      </c>
    </row>
    <row r="2161" spans="1:11" x14ac:dyDescent="0.3">
      <c r="A2161" t="s">
        <v>1104</v>
      </c>
      <c r="B2161" t="s">
        <v>1071</v>
      </c>
      <c r="C2161" t="s">
        <v>1191</v>
      </c>
      <c r="D2161" t="s">
        <v>1108</v>
      </c>
      <c r="E2161">
        <v>2015</v>
      </c>
      <c r="F2161" t="s">
        <v>1194</v>
      </c>
      <c r="G2161">
        <v>6000</v>
      </c>
      <c r="H2161">
        <v>15000</v>
      </c>
      <c r="I2161">
        <v>2.5</v>
      </c>
      <c r="J2161">
        <f>VLOOKUP(B2161,Feuil1!$B$1:$E$46,4,FALSE)</f>
        <v>326.25750000000005</v>
      </c>
      <c r="K2161">
        <v>326.25750000000005</v>
      </c>
    </row>
    <row r="2162" spans="1:11" x14ac:dyDescent="0.3">
      <c r="A2162" t="s">
        <v>1104</v>
      </c>
      <c r="B2162" t="s">
        <v>1071</v>
      </c>
      <c r="C2162" t="s">
        <v>1191</v>
      </c>
      <c r="D2162" t="s">
        <v>1107</v>
      </c>
      <c r="E2162">
        <v>2016</v>
      </c>
      <c r="F2162" t="s">
        <v>1194</v>
      </c>
      <c r="G2162">
        <v>6000</v>
      </c>
      <c r="H2162">
        <v>18000</v>
      </c>
      <c r="I2162">
        <v>3</v>
      </c>
      <c r="J2162">
        <f>VLOOKUP(B2162,Feuil1!$B$1:$E$46,4,FALSE)</f>
        <v>326.25750000000005</v>
      </c>
      <c r="K2162">
        <v>326.25750000000005</v>
      </c>
    </row>
    <row r="2163" spans="1:11" x14ac:dyDescent="0.3">
      <c r="A2163" t="s">
        <v>1104</v>
      </c>
      <c r="B2163" t="s">
        <v>1071</v>
      </c>
      <c r="C2163" t="s">
        <v>1191</v>
      </c>
      <c r="D2163" t="s">
        <v>1106</v>
      </c>
      <c r="E2163">
        <v>2017</v>
      </c>
      <c r="F2163" t="s">
        <v>1194</v>
      </c>
      <c r="G2163">
        <v>1500</v>
      </c>
      <c r="H2163">
        <v>2400</v>
      </c>
      <c r="I2163">
        <v>1.6</v>
      </c>
      <c r="J2163">
        <f>VLOOKUP(B2163,Feuil1!$B$1:$E$46,4,FALSE)</f>
        <v>326.25750000000005</v>
      </c>
      <c r="K2163">
        <v>326.25750000000005</v>
      </c>
    </row>
    <row r="2164" spans="1:11" x14ac:dyDescent="0.3">
      <c r="A2164" t="s">
        <v>1104</v>
      </c>
      <c r="B2164" t="s">
        <v>1071</v>
      </c>
      <c r="C2164" t="s">
        <v>1190</v>
      </c>
      <c r="D2164" t="s">
        <v>1121</v>
      </c>
      <c r="E2164">
        <v>2003</v>
      </c>
      <c r="F2164" t="s">
        <v>1101</v>
      </c>
      <c r="G2164">
        <v>57</v>
      </c>
      <c r="H2164">
        <v>35</v>
      </c>
      <c r="I2164">
        <v>0.61403508771929827</v>
      </c>
      <c r="J2164">
        <f>VLOOKUP(B2164,Feuil1!$B$1:$E$46,4,FALSE)</f>
        <v>326.25750000000005</v>
      </c>
      <c r="K2164">
        <v>326.25750000000005</v>
      </c>
    </row>
    <row r="2165" spans="1:11" x14ac:dyDescent="0.3">
      <c r="A2165" t="s">
        <v>1104</v>
      </c>
      <c r="B2165" t="s">
        <v>1071</v>
      </c>
      <c r="C2165" t="s">
        <v>1190</v>
      </c>
      <c r="D2165" t="s">
        <v>1120</v>
      </c>
      <c r="E2165">
        <v>2004</v>
      </c>
      <c r="F2165" t="s">
        <v>1101</v>
      </c>
      <c r="G2165">
        <v>65</v>
      </c>
      <c r="H2165">
        <v>36</v>
      </c>
      <c r="I2165">
        <v>0.55384615384615388</v>
      </c>
      <c r="J2165">
        <f>VLOOKUP(B2165,Feuil1!$B$1:$E$46,4,FALSE)</f>
        <v>326.25750000000005</v>
      </c>
      <c r="K2165">
        <v>326.25750000000005</v>
      </c>
    </row>
    <row r="2166" spans="1:11" x14ac:dyDescent="0.3">
      <c r="A2166" t="s">
        <v>1104</v>
      </c>
      <c r="B2166" t="s">
        <v>1071</v>
      </c>
      <c r="C2166" t="s">
        <v>1190</v>
      </c>
      <c r="D2166" t="s">
        <v>1119</v>
      </c>
      <c r="E2166">
        <v>2005</v>
      </c>
      <c r="F2166" t="s">
        <v>1101</v>
      </c>
      <c r="G2166">
        <v>61</v>
      </c>
      <c r="H2166">
        <v>42</v>
      </c>
      <c r="I2166">
        <v>0.68852459016393441</v>
      </c>
      <c r="J2166">
        <f>VLOOKUP(B2166,Feuil1!$B$1:$E$46,4,FALSE)</f>
        <v>326.25750000000005</v>
      </c>
      <c r="K2166">
        <v>326.25750000000005</v>
      </c>
    </row>
    <row r="2167" spans="1:11" x14ac:dyDescent="0.3">
      <c r="A2167" t="s">
        <v>1104</v>
      </c>
      <c r="B2167" t="s">
        <v>1071</v>
      </c>
      <c r="C2167" t="s">
        <v>1190</v>
      </c>
      <c r="D2167" t="s">
        <v>1117</v>
      </c>
      <c r="E2167">
        <v>2007</v>
      </c>
      <c r="F2167" t="s">
        <v>1101</v>
      </c>
      <c r="G2167">
        <v>527</v>
      </c>
      <c r="H2167">
        <v>363</v>
      </c>
      <c r="I2167">
        <v>0.68880455407969643</v>
      </c>
      <c r="J2167">
        <f>VLOOKUP(B2167,Feuil1!$B$1:$E$46,4,FALSE)</f>
        <v>326.25750000000005</v>
      </c>
      <c r="K2167">
        <v>326.25750000000005</v>
      </c>
    </row>
    <row r="2168" spans="1:11" x14ac:dyDescent="0.3">
      <c r="A2168" t="s">
        <v>1104</v>
      </c>
      <c r="B2168" t="s">
        <v>1071</v>
      </c>
      <c r="C2168" t="s">
        <v>1190</v>
      </c>
      <c r="D2168" t="s">
        <v>1116</v>
      </c>
      <c r="E2168">
        <v>2008</v>
      </c>
      <c r="F2168" t="s">
        <v>1101</v>
      </c>
      <c r="G2168">
        <v>59</v>
      </c>
      <c r="H2168">
        <v>40</v>
      </c>
      <c r="I2168">
        <v>0.67796610169491522</v>
      </c>
      <c r="J2168">
        <f>VLOOKUP(B2168,Feuil1!$B$1:$E$46,4,FALSE)</f>
        <v>326.25750000000005</v>
      </c>
      <c r="K2168">
        <v>326.25750000000005</v>
      </c>
    </row>
    <row r="2169" spans="1:11" x14ac:dyDescent="0.3">
      <c r="A2169" t="s">
        <v>1104</v>
      </c>
      <c r="B2169" t="s">
        <v>1071</v>
      </c>
      <c r="C2169" t="s">
        <v>1190</v>
      </c>
      <c r="D2169" t="s">
        <v>1115</v>
      </c>
      <c r="E2169">
        <v>2009</v>
      </c>
      <c r="F2169" t="s">
        <v>1114</v>
      </c>
      <c r="G2169">
        <v>89</v>
      </c>
      <c r="H2169">
        <v>54</v>
      </c>
      <c r="I2169">
        <v>0.6067415730337079</v>
      </c>
      <c r="J2169">
        <f>VLOOKUP(B2169,Feuil1!$B$1:$E$46,4,FALSE)</f>
        <v>326.25750000000005</v>
      </c>
      <c r="K2169">
        <v>326.25750000000005</v>
      </c>
    </row>
    <row r="2170" spans="1:11" x14ac:dyDescent="0.3">
      <c r="A2170" t="s">
        <v>1104</v>
      </c>
      <c r="B2170" t="s">
        <v>1071</v>
      </c>
      <c r="C2170" t="s">
        <v>1190</v>
      </c>
      <c r="D2170" t="s">
        <v>1113</v>
      </c>
      <c r="E2170">
        <v>2010</v>
      </c>
      <c r="F2170" t="s">
        <v>1101</v>
      </c>
      <c r="G2170">
        <v>85</v>
      </c>
      <c r="H2170">
        <v>48</v>
      </c>
      <c r="I2170">
        <v>0.56470588235294117</v>
      </c>
      <c r="J2170">
        <f>VLOOKUP(B2170,Feuil1!$B$1:$E$46,4,FALSE)</f>
        <v>326.25750000000005</v>
      </c>
      <c r="K2170">
        <v>326.25750000000005</v>
      </c>
    </row>
    <row r="2171" spans="1:11" x14ac:dyDescent="0.3">
      <c r="A2171" t="s">
        <v>1104</v>
      </c>
      <c r="B2171" t="s">
        <v>1071</v>
      </c>
      <c r="C2171" t="s">
        <v>1190</v>
      </c>
      <c r="D2171" t="s">
        <v>1112</v>
      </c>
      <c r="E2171">
        <v>2011</v>
      </c>
      <c r="F2171" t="s">
        <v>1194</v>
      </c>
      <c r="G2171">
        <v>68</v>
      </c>
      <c r="H2171">
        <v>61</v>
      </c>
      <c r="I2171">
        <v>0.8970588235294118</v>
      </c>
      <c r="J2171">
        <f>VLOOKUP(B2171,Feuil1!$B$1:$E$46,4,FALSE)</f>
        <v>326.25750000000005</v>
      </c>
      <c r="K2171">
        <v>326.25750000000005</v>
      </c>
    </row>
    <row r="2172" spans="1:11" x14ac:dyDescent="0.3">
      <c r="A2172" t="s">
        <v>1104</v>
      </c>
      <c r="B2172" t="s">
        <v>1071</v>
      </c>
      <c r="C2172" t="s">
        <v>1190</v>
      </c>
      <c r="D2172" t="s">
        <v>1111</v>
      </c>
      <c r="E2172">
        <v>2012</v>
      </c>
      <c r="F2172" t="s">
        <v>1194</v>
      </c>
      <c r="G2172">
        <v>64</v>
      </c>
      <c r="H2172">
        <v>53</v>
      </c>
      <c r="I2172">
        <v>0.828125</v>
      </c>
      <c r="J2172">
        <f>VLOOKUP(B2172,Feuil1!$B$1:$E$46,4,FALSE)</f>
        <v>326.25750000000005</v>
      </c>
      <c r="K2172">
        <v>326.25750000000005</v>
      </c>
    </row>
    <row r="2173" spans="1:11" x14ac:dyDescent="0.3">
      <c r="A2173" t="s">
        <v>1104</v>
      </c>
      <c r="B2173" t="s">
        <v>1071</v>
      </c>
      <c r="C2173" t="s">
        <v>1190</v>
      </c>
      <c r="D2173" t="s">
        <v>1110</v>
      </c>
      <c r="E2173">
        <v>2013</v>
      </c>
      <c r="F2173" t="s">
        <v>1194</v>
      </c>
      <c r="G2173">
        <v>59</v>
      </c>
      <c r="H2173">
        <v>48</v>
      </c>
      <c r="I2173">
        <v>0.81355932203389836</v>
      </c>
      <c r="J2173">
        <f>VLOOKUP(B2173,Feuil1!$B$1:$E$46,4,FALSE)</f>
        <v>326.25750000000005</v>
      </c>
      <c r="K2173">
        <v>326.25750000000005</v>
      </c>
    </row>
    <row r="2174" spans="1:11" x14ac:dyDescent="0.3">
      <c r="A2174" t="s">
        <v>1104</v>
      </c>
      <c r="B2174" t="s">
        <v>1071</v>
      </c>
      <c r="C2174" t="s">
        <v>1190</v>
      </c>
      <c r="D2174" t="s">
        <v>1109</v>
      </c>
      <c r="E2174">
        <v>2014</v>
      </c>
      <c r="F2174" t="s">
        <v>1194</v>
      </c>
      <c r="G2174">
        <v>1000</v>
      </c>
      <c r="H2174">
        <v>2000</v>
      </c>
      <c r="I2174">
        <v>2</v>
      </c>
      <c r="J2174">
        <f>VLOOKUP(B2174,Feuil1!$B$1:$E$46,4,FALSE)</f>
        <v>326.25750000000005</v>
      </c>
      <c r="K2174">
        <v>326.25750000000005</v>
      </c>
    </row>
    <row r="2175" spans="1:11" x14ac:dyDescent="0.3">
      <c r="A2175" t="s">
        <v>1104</v>
      </c>
      <c r="B2175" t="s">
        <v>1071</v>
      </c>
      <c r="C2175" t="s">
        <v>1190</v>
      </c>
      <c r="D2175" t="s">
        <v>1107</v>
      </c>
      <c r="E2175">
        <v>2016</v>
      </c>
      <c r="F2175" t="s">
        <v>1194</v>
      </c>
      <c r="G2175">
        <v>10</v>
      </c>
      <c r="H2175">
        <v>20</v>
      </c>
      <c r="I2175">
        <v>2</v>
      </c>
      <c r="J2175">
        <f>VLOOKUP(B2175,Feuil1!$B$1:$E$46,4,FALSE)</f>
        <v>326.25750000000005</v>
      </c>
      <c r="K2175">
        <v>326.25750000000005</v>
      </c>
    </row>
    <row r="2176" spans="1:11" x14ac:dyDescent="0.3">
      <c r="A2176" t="s">
        <v>1104</v>
      </c>
      <c r="B2176" t="s">
        <v>1071</v>
      </c>
      <c r="C2176" t="s">
        <v>1190</v>
      </c>
      <c r="D2176" t="s">
        <v>1106</v>
      </c>
      <c r="E2176">
        <v>2017</v>
      </c>
      <c r="F2176" t="s">
        <v>1194</v>
      </c>
      <c r="G2176">
        <v>100</v>
      </c>
      <c r="H2176">
        <v>80</v>
      </c>
      <c r="I2176">
        <v>0.8</v>
      </c>
      <c r="J2176">
        <f>VLOOKUP(B2176,Feuil1!$B$1:$E$46,4,FALSE)</f>
        <v>326.25750000000005</v>
      </c>
      <c r="K2176">
        <v>326.25750000000005</v>
      </c>
    </row>
    <row r="2177" spans="1:11" x14ac:dyDescent="0.3">
      <c r="A2177" t="s">
        <v>1104</v>
      </c>
      <c r="B2177" t="s">
        <v>1071</v>
      </c>
      <c r="C2177" t="s">
        <v>1190</v>
      </c>
      <c r="D2177" t="s">
        <v>1105</v>
      </c>
      <c r="E2177">
        <v>2018</v>
      </c>
      <c r="F2177" t="s">
        <v>1194</v>
      </c>
      <c r="G2177">
        <v>21</v>
      </c>
      <c r="H2177">
        <v>13</v>
      </c>
      <c r="I2177">
        <v>0.61904761904761907</v>
      </c>
      <c r="J2177">
        <f>VLOOKUP(B2177,Feuil1!$B$1:$E$46,4,FALSE)</f>
        <v>326.25750000000005</v>
      </c>
      <c r="K2177">
        <v>326.25750000000005</v>
      </c>
    </row>
    <row r="2178" spans="1:11" x14ac:dyDescent="0.3">
      <c r="A2178" t="s">
        <v>1104</v>
      </c>
      <c r="B2178" t="s">
        <v>1071</v>
      </c>
      <c r="C2178" t="s">
        <v>1190</v>
      </c>
      <c r="D2178" t="s">
        <v>1102</v>
      </c>
      <c r="E2178">
        <v>2019</v>
      </c>
      <c r="F2178" t="s">
        <v>1101</v>
      </c>
      <c r="G2178">
        <v>40</v>
      </c>
      <c r="H2178">
        <v>46</v>
      </c>
      <c r="I2178">
        <v>1.1499999999999999</v>
      </c>
      <c r="J2178">
        <f>VLOOKUP(B2178,Feuil1!$B$1:$E$46,4,FALSE)</f>
        <v>326.25750000000005</v>
      </c>
      <c r="K2178">
        <v>326.25750000000005</v>
      </c>
    </row>
    <row r="2179" spans="1:11" x14ac:dyDescent="0.3">
      <c r="A2179" t="s">
        <v>1104</v>
      </c>
      <c r="B2179" t="s">
        <v>1071</v>
      </c>
      <c r="C2179" t="s">
        <v>1189</v>
      </c>
      <c r="D2179" t="s">
        <v>1121</v>
      </c>
      <c r="E2179">
        <v>2003</v>
      </c>
      <c r="F2179" t="s">
        <v>1101</v>
      </c>
      <c r="G2179">
        <v>253</v>
      </c>
      <c r="H2179">
        <v>411</v>
      </c>
      <c r="I2179">
        <v>1.6245059288537549</v>
      </c>
      <c r="J2179">
        <f>VLOOKUP(B2179,Feuil1!$B$1:$E$46,4,FALSE)</f>
        <v>326.25750000000005</v>
      </c>
      <c r="K2179">
        <v>326.25750000000005</v>
      </c>
    </row>
    <row r="2180" spans="1:11" x14ac:dyDescent="0.3">
      <c r="A2180" t="s">
        <v>1104</v>
      </c>
      <c r="B2180" t="s">
        <v>1071</v>
      </c>
      <c r="C2180" t="s">
        <v>1189</v>
      </c>
      <c r="D2180" t="s">
        <v>1120</v>
      </c>
      <c r="E2180">
        <v>2004</v>
      </c>
      <c r="F2180" t="s">
        <v>1101</v>
      </c>
      <c r="G2180">
        <v>253</v>
      </c>
      <c r="H2180">
        <v>401</v>
      </c>
      <c r="I2180">
        <v>1.5849802371541502</v>
      </c>
      <c r="J2180">
        <f>VLOOKUP(B2180,Feuil1!$B$1:$E$46,4,FALSE)</f>
        <v>326.25750000000005</v>
      </c>
      <c r="K2180">
        <v>326.25750000000005</v>
      </c>
    </row>
    <row r="2181" spans="1:11" x14ac:dyDescent="0.3">
      <c r="A2181" t="s">
        <v>1104</v>
      </c>
      <c r="B2181" t="s">
        <v>1071</v>
      </c>
      <c r="C2181" t="s">
        <v>1189</v>
      </c>
      <c r="D2181" t="s">
        <v>1119</v>
      </c>
      <c r="E2181">
        <v>2005</v>
      </c>
      <c r="F2181" t="s">
        <v>1101</v>
      </c>
      <c r="G2181">
        <v>368</v>
      </c>
      <c r="H2181">
        <v>750</v>
      </c>
      <c r="I2181">
        <v>2.0380434782608696</v>
      </c>
      <c r="J2181">
        <f>VLOOKUP(B2181,Feuil1!$B$1:$E$46,4,FALSE)</f>
        <v>326.25750000000005</v>
      </c>
      <c r="K2181">
        <v>326.25750000000005</v>
      </c>
    </row>
    <row r="2182" spans="1:11" x14ac:dyDescent="0.3">
      <c r="A2182" t="s">
        <v>1104</v>
      </c>
      <c r="B2182" t="s">
        <v>1071</v>
      </c>
      <c r="C2182" t="s">
        <v>1189</v>
      </c>
      <c r="D2182" t="s">
        <v>1117</v>
      </c>
      <c r="E2182">
        <v>2007</v>
      </c>
      <c r="F2182" t="s">
        <v>1101</v>
      </c>
      <c r="G2182">
        <v>374</v>
      </c>
      <c r="H2182">
        <v>754</v>
      </c>
      <c r="I2182">
        <v>2.0160427807486632</v>
      </c>
      <c r="J2182">
        <f>VLOOKUP(B2182,Feuil1!$B$1:$E$46,4,FALSE)</f>
        <v>326.25750000000005</v>
      </c>
      <c r="K2182">
        <v>326.25750000000005</v>
      </c>
    </row>
    <row r="2183" spans="1:11" x14ac:dyDescent="0.3">
      <c r="A2183" t="s">
        <v>1104</v>
      </c>
      <c r="B2183" t="s">
        <v>1071</v>
      </c>
      <c r="C2183" t="s">
        <v>1189</v>
      </c>
      <c r="D2183" t="s">
        <v>1116</v>
      </c>
      <c r="E2183">
        <v>2008</v>
      </c>
      <c r="F2183" t="s">
        <v>1101</v>
      </c>
      <c r="G2183">
        <v>374</v>
      </c>
      <c r="H2183">
        <v>800</v>
      </c>
      <c r="I2183">
        <v>2.1390374331550803</v>
      </c>
      <c r="J2183">
        <f>VLOOKUP(B2183,Feuil1!$B$1:$E$46,4,FALSE)</f>
        <v>326.25750000000005</v>
      </c>
      <c r="K2183">
        <v>326.25750000000005</v>
      </c>
    </row>
    <row r="2184" spans="1:11" x14ac:dyDescent="0.3">
      <c r="A2184" t="s">
        <v>1104</v>
      </c>
      <c r="B2184" t="s">
        <v>1071</v>
      </c>
      <c r="C2184" t="s">
        <v>1189</v>
      </c>
      <c r="D2184" t="s">
        <v>1115</v>
      </c>
      <c r="E2184">
        <v>2009</v>
      </c>
      <c r="F2184" t="s">
        <v>1114</v>
      </c>
      <c r="G2184">
        <v>658</v>
      </c>
      <c r="H2184">
        <v>1338</v>
      </c>
      <c r="I2184">
        <v>2.0334346504559271</v>
      </c>
      <c r="J2184">
        <f>VLOOKUP(B2184,Feuil1!$B$1:$E$46,4,FALSE)</f>
        <v>326.25750000000005</v>
      </c>
      <c r="K2184">
        <v>326.25750000000005</v>
      </c>
    </row>
    <row r="2185" spans="1:11" x14ac:dyDescent="0.3">
      <c r="A2185" t="s">
        <v>1104</v>
      </c>
      <c r="B2185" t="s">
        <v>1071</v>
      </c>
      <c r="C2185" t="s">
        <v>1189</v>
      </c>
      <c r="D2185" t="s">
        <v>1113</v>
      </c>
      <c r="E2185">
        <v>2010</v>
      </c>
      <c r="F2185" t="s">
        <v>1101</v>
      </c>
      <c r="G2185">
        <v>725</v>
      </c>
      <c r="H2185">
        <v>2048</v>
      </c>
      <c r="I2185">
        <v>2.8248275862068963</v>
      </c>
      <c r="J2185">
        <f>VLOOKUP(B2185,Feuil1!$B$1:$E$46,4,FALSE)</f>
        <v>326.25750000000005</v>
      </c>
      <c r="K2185">
        <v>326.25750000000005</v>
      </c>
    </row>
    <row r="2186" spans="1:11" x14ac:dyDescent="0.3">
      <c r="A2186" t="s">
        <v>1104</v>
      </c>
      <c r="B2186" t="s">
        <v>1071</v>
      </c>
      <c r="C2186" t="s">
        <v>1189</v>
      </c>
      <c r="D2186" t="s">
        <v>1112</v>
      </c>
      <c r="E2186">
        <v>2011</v>
      </c>
      <c r="F2186" t="s">
        <v>1194</v>
      </c>
      <c r="G2186">
        <v>808</v>
      </c>
      <c r="H2186">
        <v>2582</v>
      </c>
      <c r="I2186">
        <v>3.1955445544554455</v>
      </c>
      <c r="J2186">
        <f>VLOOKUP(B2186,Feuil1!$B$1:$E$46,4,FALSE)</f>
        <v>326.25750000000005</v>
      </c>
      <c r="K2186">
        <v>326.25750000000005</v>
      </c>
    </row>
    <row r="2187" spans="1:11" x14ac:dyDescent="0.3">
      <c r="A2187" t="s">
        <v>1104</v>
      </c>
      <c r="B2187" t="s">
        <v>1071</v>
      </c>
      <c r="C2187" t="s">
        <v>1189</v>
      </c>
      <c r="D2187" t="s">
        <v>1111</v>
      </c>
      <c r="E2187">
        <v>2012</v>
      </c>
      <c r="F2187" t="s">
        <v>1194</v>
      </c>
      <c r="G2187">
        <v>681</v>
      </c>
      <c r="H2187">
        <v>1513</v>
      </c>
      <c r="I2187">
        <v>2.221732745961821</v>
      </c>
      <c r="J2187">
        <f>VLOOKUP(B2187,Feuil1!$B$1:$E$46,4,FALSE)</f>
        <v>326.25750000000005</v>
      </c>
      <c r="K2187">
        <v>326.25750000000005</v>
      </c>
    </row>
    <row r="2188" spans="1:11" x14ac:dyDescent="0.3">
      <c r="A2188" t="s">
        <v>1104</v>
      </c>
      <c r="B2188" t="s">
        <v>1071</v>
      </c>
      <c r="C2188" t="s">
        <v>1189</v>
      </c>
      <c r="D2188" t="s">
        <v>1110</v>
      </c>
      <c r="E2188">
        <v>2013</v>
      </c>
      <c r="F2188" t="s">
        <v>1194</v>
      </c>
      <c r="G2188">
        <v>669</v>
      </c>
      <c r="H2188">
        <v>1721</v>
      </c>
      <c r="I2188">
        <v>2.5724962630792225</v>
      </c>
      <c r="J2188">
        <f>VLOOKUP(B2188,Feuil1!$B$1:$E$46,4,FALSE)</f>
        <v>326.25750000000005</v>
      </c>
      <c r="K2188">
        <v>326.25750000000005</v>
      </c>
    </row>
    <row r="2189" spans="1:11" x14ac:dyDescent="0.3">
      <c r="A2189" t="s">
        <v>1104</v>
      </c>
      <c r="B2189" t="s">
        <v>1071</v>
      </c>
      <c r="C2189" t="s">
        <v>1189</v>
      </c>
      <c r="D2189" t="s">
        <v>1109</v>
      </c>
      <c r="E2189">
        <v>2014</v>
      </c>
      <c r="F2189" t="s">
        <v>1194</v>
      </c>
      <c r="G2189">
        <v>1000</v>
      </c>
      <c r="H2189">
        <v>1000</v>
      </c>
      <c r="I2189">
        <v>1</v>
      </c>
      <c r="J2189">
        <f>VLOOKUP(B2189,Feuil1!$B$1:$E$46,4,FALSE)</f>
        <v>326.25750000000005</v>
      </c>
      <c r="K2189">
        <v>326.25750000000005</v>
      </c>
    </row>
    <row r="2190" spans="1:11" x14ac:dyDescent="0.3">
      <c r="A2190" t="s">
        <v>1104</v>
      </c>
      <c r="B2190" t="s">
        <v>1071</v>
      </c>
      <c r="C2190" t="s">
        <v>1189</v>
      </c>
      <c r="D2190" t="s">
        <v>1107</v>
      </c>
      <c r="E2190">
        <v>2016</v>
      </c>
      <c r="F2190" t="s">
        <v>1194</v>
      </c>
      <c r="G2190">
        <v>600</v>
      </c>
      <c r="H2190">
        <v>2000</v>
      </c>
      <c r="I2190">
        <v>3.3333333333333335</v>
      </c>
      <c r="J2190">
        <f>VLOOKUP(B2190,Feuil1!$B$1:$E$46,4,FALSE)</f>
        <v>326.25750000000005</v>
      </c>
      <c r="K2190">
        <v>326.25750000000005</v>
      </c>
    </row>
    <row r="2191" spans="1:11" x14ac:dyDescent="0.3">
      <c r="A2191" t="s">
        <v>1104</v>
      </c>
      <c r="B2191" t="s">
        <v>1071</v>
      </c>
      <c r="C2191" t="s">
        <v>1189</v>
      </c>
      <c r="D2191" t="s">
        <v>1106</v>
      </c>
      <c r="E2191">
        <v>2017</v>
      </c>
      <c r="F2191" t="s">
        <v>1194</v>
      </c>
      <c r="G2191">
        <v>500</v>
      </c>
      <c r="H2191">
        <v>1110</v>
      </c>
      <c r="I2191">
        <v>2.2200000000000002</v>
      </c>
      <c r="J2191">
        <f>VLOOKUP(B2191,Feuil1!$B$1:$E$46,4,FALSE)</f>
        <v>326.25750000000005</v>
      </c>
      <c r="K2191">
        <v>326.25750000000005</v>
      </c>
    </row>
    <row r="2192" spans="1:11" x14ac:dyDescent="0.3">
      <c r="A2192" t="s">
        <v>1104</v>
      </c>
      <c r="B2192" t="s">
        <v>1071</v>
      </c>
      <c r="C2192" t="s">
        <v>1189</v>
      </c>
      <c r="D2192" t="s">
        <v>1105</v>
      </c>
      <c r="E2192">
        <v>2018</v>
      </c>
      <c r="F2192" t="s">
        <v>1194</v>
      </c>
      <c r="G2192">
        <v>59</v>
      </c>
      <c r="H2192">
        <v>156</v>
      </c>
      <c r="I2192">
        <v>2.6440677966101696</v>
      </c>
      <c r="J2192">
        <f>VLOOKUP(B2192,Feuil1!$B$1:$E$46,4,FALSE)</f>
        <v>326.25750000000005</v>
      </c>
      <c r="K2192">
        <v>326.25750000000005</v>
      </c>
    </row>
    <row r="2193" spans="1:11" x14ac:dyDescent="0.3">
      <c r="A2193" t="s">
        <v>1104</v>
      </c>
      <c r="B2193" t="s">
        <v>1071</v>
      </c>
      <c r="C2193" t="s">
        <v>1189</v>
      </c>
      <c r="D2193" t="s">
        <v>1102</v>
      </c>
      <c r="E2193">
        <v>2019</v>
      </c>
      <c r="F2193" t="s">
        <v>1101</v>
      </c>
      <c r="G2193">
        <v>67</v>
      </c>
      <c r="H2193">
        <v>199</v>
      </c>
      <c r="I2193">
        <v>2.9701492537313432</v>
      </c>
      <c r="J2193">
        <f>VLOOKUP(B2193,Feuil1!$B$1:$E$46,4,FALSE)</f>
        <v>326.25750000000005</v>
      </c>
      <c r="K2193">
        <v>326.25750000000005</v>
      </c>
    </row>
    <row r="2194" spans="1:11" x14ac:dyDescent="0.3">
      <c r="A2194" t="s">
        <v>1104</v>
      </c>
      <c r="B2194" t="s">
        <v>1071</v>
      </c>
      <c r="C2194" t="s">
        <v>1188</v>
      </c>
      <c r="D2194" t="s">
        <v>1125</v>
      </c>
      <c r="E2194">
        <v>1999</v>
      </c>
      <c r="F2194" t="s">
        <v>1101</v>
      </c>
      <c r="G2194">
        <v>3</v>
      </c>
      <c r="H2194">
        <v>4</v>
      </c>
      <c r="I2194">
        <v>1.3333333333333333</v>
      </c>
      <c r="J2194">
        <f>VLOOKUP(B2194,Feuil1!$B$1:$E$46,4,FALSE)</f>
        <v>326.25750000000005</v>
      </c>
      <c r="K2194">
        <v>326.25750000000005</v>
      </c>
    </row>
    <row r="2195" spans="1:11" x14ac:dyDescent="0.3">
      <c r="A2195" t="s">
        <v>1104</v>
      </c>
      <c r="B2195" t="s">
        <v>1071</v>
      </c>
      <c r="C2195" t="s">
        <v>1188</v>
      </c>
      <c r="D2195" t="s">
        <v>1124</v>
      </c>
      <c r="E2195">
        <v>2000</v>
      </c>
      <c r="F2195" t="s">
        <v>1101</v>
      </c>
      <c r="G2195">
        <v>1</v>
      </c>
      <c r="H2195">
        <v>2</v>
      </c>
      <c r="I2195">
        <v>2</v>
      </c>
      <c r="J2195">
        <f>VLOOKUP(B2195,Feuil1!$B$1:$E$46,4,FALSE)</f>
        <v>326.25750000000005</v>
      </c>
      <c r="K2195">
        <v>326.25750000000005</v>
      </c>
    </row>
    <row r="2196" spans="1:11" x14ac:dyDescent="0.3">
      <c r="A2196" t="s">
        <v>1104</v>
      </c>
      <c r="B2196" t="s">
        <v>1071</v>
      </c>
      <c r="C2196" t="s">
        <v>1188</v>
      </c>
      <c r="D2196" t="s">
        <v>1122</v>
      </c>
      <c r="E2196">
        <v>2002</v>
      </c>
      <c r="F2196" t="s">
        <v>1101</v>
      </c>
      <c r="G2196">
        <v>1</v>
      </c>
      <c r="H2196">
        <v>2</v>
      </c>
      <c r="I2196">
        <v>2</v>
      </c>
      <c r="J2196">
        <f>VLOOKUP(B2196,Feuil1!$B$1:$E$46,4,FALSE)</f>
        <v>326.25750000000005</v>
      </c>
      <c r="K2196">
        <v>326.25750000000005</v>
      </c>
    </row>
    <row r="2197" spans="1:11" x14ac:dyDescent="0.3">
      <c r="A2197" t="s">
        <v>1104</v>
      </c>
      <c r="B2197" t="s">
        <v>1071</v>
      </c>
      <c r="C2197" t="s">
        <v>1188</v>
      </c>
      <c r="D2197" t="s">
        <v>1109</v>
      </c>
      <c r="E2197">
        <v>2014</v>
      </c>
      <c r="F2197" t="s">
        <v>1194</v>
      </c>
      <c r="G2197">
        <v>2000</v>
      </c>
      <c r="H2197">
        <v>3000</v>
      </c>
      <c r="I2197">
        <v>1.5</v>
      </c>
      <c r="J2197">
        <f>VLOOKUP(B2197,Feuil1!$B$1:$E$46,4,FALSE)</f>
        <v>326.25750000000005</v>
      </c>
      <c r="K2197">
        <v>326.25750000000005</v>
      </c>
    </row>
    <row r="2198" spans="1:11" x14ac:dyDescent="0.3">
      <c r="A2198" t="s">
        <v>1104</v>
      </c>
      <c r="B2198" t="s">
        <v>1071</v>
      </c>
      <c r="C2198" t="s">
        <v>1188</v>
      </c>
      <c r="D2198" t="s">
        <v>1106</v>
      </c>
      <c r="E2198">
        <v>2017</v>
      </c>
      <c r="F2198" t="s">
        <v>1194</v>
      </c>
      <c r="G2198">
        <v>300</v>
      </c>
      <c r="H2198">
        <v>480</v>
      </c>
      <c r="I2198">
        <v>1.6</v>
      </c>
      <c r="J2198">
        <f>VLOOKUP(B2198,Feuil1!$B$1:$E$46,4,FALSE)</f>
        <v>326.25750000000005</v>
      </c>
      <c r="K2198">
        <v>326.25750000000005</v>
      </c>
    </row>
    <row r="2199" spans="1:11" x14ac:dyDescent="0.3">
      <c r="A2199" t="s">
        <v>1104</v>
      </c>
      <c r="B2199" t="s">
        <v>1071</v>
      </c>
      <c r="C2199" t="s">
        <v>1188</v>
      </c>
      <c r="D2199" t="s">
        <v>1102</v>
      </c>
      <c r="E2199">
        <v>2019</v>
      </c>
      <c r="F2199" t="s">
        <v>1101</v>
      </c>
      <c r="G2199">
        <v>1</v>
      </c>
      <c r="H2199">
        <v>2</v>
      </c>
      <c r="I2199">
        <v>2</v>
      </c>
      <c r="J2199">
        <f>VLOOKUP(B2199,Feuil1!$B$1:$E$46,4,FALSE)</f>
        <v>326.25750000000005</v>
      </c>
      <c r="K2199">
        <v>326.25750000000005</v>
      </c>
    </row>
    <row r="2200" spans="1:11" x14ac:dyDescent="0.3">
      <c r="A2200" t="s">
        <v>1104</v>
      </c>
      <c r="B2200" t="s">
        <v>1071</v>
      </c>
      <c r="C2200" t="s">
        <v>1187</v>
      </c>
      <c r="D2200" t="s">
        <v>1108</v>
      </c>
      <c r="E2200">
        <v>2015</v>
      </c>
      <c r="F2200" t="s">
        <v>1194</v>
      </c>
      <c r="G2200">
        <v>4000</v>
      </c>
      <c r="H2200">
        <v>13000</v>
      </c>
      <c r="I2200">
        <v>3.25</v>
      </c>
      <c r="J2200">
        <f>VLOOKUP(B2200,Feuil1!$B$1:$E$46,4,FALSE)</f>
        <v>326.25750000000005</v>
      </c>
      <c r="K2200">
        <v>326.25750000000005</v>
      </c>
    </row>
    <row r="2201" spans="1:11" x14ac:dyDescent="0.3">
      <c r="A2201" t="s">
        <v>1104</v>
      </c>
      <c r="B2201" t="s">
        <v>1071</v>
      </c>
      <c r="C2201" t="s">
        <v>1187</v>
      </c>
      <c r="D2201" t="s">
        <v>1107</v>
      </c>
      <c r="E2201">
        <v>2016</v>
      </c>
      <c r="F2201" t="s">
        <v>1194</v>
      </c>
      <c r="G2201">
        <v>5000</v>
      </c>
      <c r="H2201">
        <v>16000</v>
      </c>
      <c r="I2201">
        <v>3.2</v>
      </c>
      <c r="J2201">
        <f>VLOOKUP(B2201,Feuil1!$B$1:$E$46,4,FALSE)</f>
        <v>326.25750000000005</v>
      </c>
      <c r="K2201">
        <v>326.25750000000005</v>
      </c>
    </row>
    <row r="2202" spans="1:11" x14ac:dyDescent="0.3">
      <c r="A2202" t="s">
        <v>1104</v>
      </c>
      <c r="B2202" t="s">
        <v>1071</v>
      </c>
      <c r="C2202" t="s">
        <v>1187</v>
      </c>
      <c r="D2202" t="s">
        <v>1106</v>
      </c>
      <c r="E2202">
        <v>2017</v>
      </c>
      <c r="F2202" t="s">
        <v>1194</v>
      </c>
      <c r="G2202">
        <v>2800</v>
      </c>
      <c r="H2202">
        <v>4370</v>
      </c>
      <c r="I2202">
        <v>1.5607142857142857</v>
      </c>
      <c r="J2202">
        <f>VLOOKUP(B2202,Feuil1!$B$1:$E$46,4,FALSE)</f>
        <v>326.25750000000005</v>
      </c>
      <c r="K2202">
        <v>326.25750000000005</v>
      </c>
    </row>
    <row r="2203" spans="1:11" x14ac:dyDescent="0.3">
      <c r="A2203" t="s">
        <v>1104</v>
      </c>
      <c r="B2203" t="s">
        <v>1071</v>
      </c>
      <c r="C2203" t="s">
        <v>1187</v>
      </c>
      <c r="D2203" t="s">
        <v>1102</v>
      </c>
      <c r="E2203">
        <v>2019</v>
      </c>
      <c r="F2203" t="s">
        <v>1101</v>
      </c>
      <c r="G2203">
        <v>28</v>
      </c>
      <c r="H2203">
        <v>90</v>
      </c>
      <c r="I2203">
        <v>3.2142857142857144</v>
      </c>
      <c r="J2203">
        <f>VLOOKUP(B2203,Feuil1!$B$1:$E$46,4,FALSE)</f>
        <v>326.25750000000005</v>
      </c>
      <c r="K2203">
        <v>326.25750000000005</v>
      </c>
    </row>
    <row r="2204" spans="1:11" x14ac:dyDescent="0.3">
      <c r="A2204" t="s">
        <v>1104</v>
      </c>
      <c r="B2204" t="s">
        <v>1071</v>
      </c>
      <c r="C2204" t="s">
        <v>1185</v>
      </c>
      <c r="D2204" t="s">
        <v>1123</v>
      </c>
      <c r="E2204">
        <v>2001</v>
      </c>
      <c r="F2204" t="s">
        <v>1101</v>
      </c>
      <c r="G2204">
        <v>10</v>
      </c>
      <c r="H2204">
        <v>10</v>
      </c>
      <c r="I2204">
        <v>1</v>
      </c>
      <c r="J2204">
        <f>VLOOKUP(B2204,Feuil1!$B$1:$E$46,4,FALSE)</f>
        <v>326.25750000000005</v>
      </c>
      <c r="K2204">
        <v>326.25750000000005</v>
      </c>
    </row>
    <row r="2205" spans="1:11" x14ac:dyDescent="0.3">
      <c r="A2205" t="s">
        <v>1104</v>
      </c>
      <c r="B2205" t="s">
        <v>1071</v>
      </c>
      <c r="C2205" t="s">
        <v>1184</v>
      </c>
      <c r="D2205" t="s">
        <v>1127</v>
      </c>
      <c r="E2205">
        <v>1997</v>
      </c>
      <c r="F2205" t="s">
        <v>1101</v>
      </c>
      <c r="G2205">
        <v>7900</v>
      </c>
      <c r="H2205">
        <v>13400</v>
      </c>
      <c r="I2205">
        <v>1.6962025316455696</v>
      </c>
      <c r="J2205">
        <f>VLOOKUP(B2205,Feuil1!$B$1:$E$46,4,FALSE)</f>
        <v>326.25750000000005</v>
      </c>
      <c r="K2205">
        <v>326.25750000000005</v>
      </c>
    </row>
    <row r="2206" spans="1:11" x14ac:dyDescent="0.3">
      <c r="A2206" t="s">
        <v>1104</v>
      </c>
      <c r="B2206" t="s">
        <v>1071</v>
      </c>
      <c r="C2206" t="s">
        <v>1184</v>
      </c>
      <c r="D2206" t="s">
        <v>1126</v>
      </c>
      <c r="E2206">
        <v>1998</v>
      </c>
      <c r="F2206" t="s">
        <v>1101</v>
      </c>
      <c r="G2206">
        <v>7400</v>
      </c>
      <c r="H2206">
        <v>12000</v>
      </c>
      <c r="I2206">
        <v>1.6216216216216217</v>
      </c>
      <c r="J2206">
        <f>VLOOKUP(B2206,Feuil1!$B$1:$E$46,4,FALSE)</f>
        <v>326.25750000000005</v>
      </c>
      <c r="K2206">
        <v>326.25750000000005</v>
      </c>
    </row>
    <row r="2207" spans="1:11" x14ac:dyDescent="0.3">
      <c r="A2207" t="s">
        <v>1104</v>
      </c>
      <c r="B2207" t="s">
        <v>1071</v>
      </c>
      <c r="C2207" t="s">
        <v>1184</v>
      </c>
      <c r="D2207" t="s">
        <v>1125</v>
      </c>
      <c r="E2207">
        <v>1999</v>
      </c>
      <c r="F2207" t="s">
        <v>1101</v>
      </c>
      <c r="G2207">
        <v>7661</v>
      </c>
      <c r="H2207">
        <v>13786</v>
      </c>
      <c r="I2207">
        <v>1.7995039812034983</v>
      </c>
      <c r="J2207">
        <f>VLOOKUP(B2207,Feuil1!$B$1:$E$46,4,FALSE)</f>
        <v>326.25750000000005</v>
      </c>
      <c r="K2207">
        <v>326.25750000000005</v>
      </c>
    </row>
    <row r="2208" spans="1:11" x14ac:dyDescent="0.3">
      <c r="A2208" t="s">
        <v>1104</v>
      </c>
      <c r="B2208" t="s">
        <v>1071</v>
      </c>
      <c r="C2208" t="s">
        <v>1184</v>
      </c>
      <c r="D2208" t="s">
        <v>1124</v>
      </c>
      <c r="E2208">
        <v>2000</v>
      </c>
      <c r="F2208" t="s">
        <v>1101</v>
      </c>
      <c r="G2208">
        <v>8154</v>
      </c>
      <c r="H2208">
        <v>8433</v>
      </c>
      <c r="I2208">
        <v>1.0342163355408389</v>
      </c>
      <c r="J2208">
        <f>VLOOKUP(B2208,Feuil1!$B$1:$E$46,4,FALSE)</f>
        <v>326.25750000000005</v>
      </c>
      <c r="K2208">
        <v>326.25750000000005</v>
      </c>
    </row>
    <row r="2209" spans="1:11" x14ac:dyDescent="0.3">
      <c r="A2209" t="s">
        <v>1104</v>
      </c>
      <c r="B2209" t="s">
        <v>1071</v>
      </c>
      <c r="C2209" t="s">
        <v>1184</v>
      </c>
      <c r="D2209" t="s">
        <v>1123</v>
      </c>
      <c r="E2209">
        <v>2001</v>
      </c>
      <c r="F2209" t="s">
        <v>1101</v>
      </c>
      <c r="G2209">
        <v>7104</v>
      </c>
      <c r="H2209">
        <v>11870</v>
      </c>
      <c r="I2209">
        <v>1.6708896396396395</v>
      </c>
      <c r="J2209">
        <f>VLOOKUP(B2209,Feuil1!$B$1:$E$46,4,FALSE)</f>
        <v>326.25750000000005</v>
      </c>
      <c r="K2209">
        <v>326.25750000000005</v>
      </c>
    </row>
    <row r="2210" spans="1:11" x14ac:dyDescent="0.3">
      <c r="A2210" t="s">
        <v>1104</v>
      </c>
      <c r="B2210" t="s">
        <v>1071</v>
      </c>
      <c r="C2210" t="s">
        <v>1184</v>
      </c>
      <c r="D2210" t="s">
        <v>1122</v>
      </c>
      <c r="E2210">
        <v>2002</v>
      </c>
      <c r="F2210" t="s">
        <v>1101</v>
      </c>
      <c r="G2210">
        <v>10026</v>
      </c>
      <c r="H2210">
        <v>15132</v>
      </c>
      <c r="I2210">
        <v>1.509275882704967</v>
      </c>
      <c r="J2210">
        <f>VLOOKUP(B2210,Feuil1!$B$1:$E$46,4,FALSE)</f>
        <v>326.25750000000005</v>
      </c>
      <c r="K2210">
        <v>326.25750000000005</v>
      </c>
    </row>
    <row r="2211" spans="1:11" x14ac:dyDescent="0.3">
      <c r="A2211" t="s">
        <v>1104</v>
      </c>
      <c r="B2211" t="s">
        <v>1071</v>
      </c>
      <c r="C2211" t="s">
        <v>1184</v>
      </c>
      <c r="D2211" t="s">
        <v>1121</v>
      </c>
      <c r="E2211">
        <v>2003</v>
      </c>
      <c r="F2211" t="s">
        <v>1101</v>
      </c>
      <c r="G2211">
        <v>10553</v>
      </c>
      <c r="H2211">
        <v>22447</v>
      </c>
      <c r="I2211">
        <v>2.1270728702738557</v>
      </c>
      <c r="J2211">
        <f>VLOOKUP(B2211,Feuil1!$B$1:$E$46,4,FALSE)</f>
        <v>326.25750000000005</v>
      </c>
      <c r="K2211">
        <v>326.25750000000005</v>
      </c>
    </row>
    <row r="2212" spans="1:11" x14ac:dyDescent="0.3">
      <c r="A2212" t="s">
        <v>1104</v>
      </c>
      <c r="B2212" t="s">
        <v>1071</v>
      </c>
      <c r="C2212" t="s">
        <v>1184</v>
      </c>
      <c r="D2212" t="s">
        <v>1120</v>
      </c>
      <c r="E2212">
        <v>2004</v>
      </c>
      <c r="F2212" t="s">
        <v>1101</v>
      </c>
      <c r="G2212">
        <v>10388</v>
      </c>
      <c r="H2212">
        <v>19953</v>
      </c>
      <c r="I2212">
        <v>1.9207739699653446</v>
      </c>
      <c r="J2212">
        <f>VLOOKUP(B2212,Feuil1!$B$1:$E$46,4,FALSE)</f>
        <v>326.25750000000005</v>
      </c>
      <c r="K2212">
        <v>326.25750000000005</v>
      </c>
    </row>
    <row r="2213" spans="1:11" x14ac:dyDescent="0.3">
      <c r="A2213" t="s">
        <v>1104</v>
      </c>
      <c r="B2213" t="s">
        <v>1071</v>
      </c>
      <c r="C2213" t="s">
        <v>1184</v>
      </c>
      <c r="D2213" t="s">
        <v>1119</v>
      </c>
      <c r="E2213">
        <v>2005</v>
      </c>
      <c r="F2213" t="s">
        <v>1101</v>
      </c>
      <c r="G2213">
        <v>9692</v>
      </c>
      <c r="H2213">
        <v>19408</v>
      </c>
      <c r="I2213">
        <v>2.0024762690879077</v>
      </c>
      <c r="J2213">
        <f>VLOOKUP(B2213,Feuil1!$B$1:$E$46,4,FALSE)</f>
        <v>326.25750000000005</v>
      </c>
      <c r="K2213">
        <v>326.25750000000005</v>
      </c>
    </row>
    <row r="2214" spans="1:11" x14ac:dyDescent="0.3">
      <c r="A2214" t="s">
        <v>1104</v>
      </c>
      <c r="B2214" t="s">
        <v>1071</v>
      </c>
      <c r="C2214" t="s">
        <v>1184</v>
      </c>
      <c r="D2214" t="s">
        <v>1117</v>
      </c>
      <c r="E2214">
        <v>2007</v>
      </c>
      <c r="F2214" t="s">
        <v>1101</v>
      </c>
      <c r="G2214">
        <v>7400</v>
      </c>
      <c r="H2214">
        <v>9963</v>
      </c>
      <c r="I2214">
        <v>1.3463513513513514</v>
      </c>
      <c r="J2214">
        <f>VLOOKUP(B2214,Feuil1!$B$1:$E$46,4,FALSE)</f>
        <v>326.25750000000005</v>
      </c>
      <c r="K2214">
        <v>326.25750000000005</v>
      </c>
    </row>
    <row r="2215" spans="1:11" x14ac:dyDescent="0.3">
      <c r="A2215" t="s">
        <v>1104</v>
      </c>
      <c r="B2215" t="s">
        <v>1071</v>
      </c>
      <c r="C2215" t="s">
        <v>1184</v>
      </c>
      <c r="D2215" t="s">
        <v>1116</v>
      </c>
      <c r="E2215">
        <v>2008</v>
      </c>
      <c r="F2215" t="s">
        <v>1101</v>
      </c>
      <c r="G2215">
        <v>5315</v>
      </c>
      <c r="H2215">
        <v>10697</v>
      </c>
      <c r="I2215">
        <v>2.0126058325493887</v>
      </c>
      <c r="J2215">
        <f>VLOOKUP(B2215,Feuil1!$B$1:$E$46,4,FALSE)</f>
        <v>326.25750000000005</v>
      </c>
      <c r="K2215">
        <v>326.25750000000005</v>
      </c>
    </row>
    <row r="2216" spans="1:11" x14ac:dyDescent="0.3">
      <c r="A2216" t="s">
        <v>1104</v>
      </c>
      <c r="B2216" t="s">
        <v>1071</v>
      </c>
      <c r="C2216" t="s">
        <v>1184</v>
      </c>
      <c r="D2216" t="s">
        <v>1115</v>
      </c>
      <c r="E2216">
        <v>2009</v>
      </c>
      <c r="F2216" t="s">
        <v>1114</v>
      </c>
      <c r="G2216">
        <v>5114</v>
      </c>
      <c r="H2216">
        <v>9282</v>
      </c>
      <c r="I2216">
        <v>1.8150175987485335</v>
      </c>
      <c r="J2216">
        <f>VLOOKUP(B2216,Feuil1!$B$1:$E$46,4,FALSE)</f>
        <v>326.25750000000005</v>
      </c>
      <c r="K2216">
        <v>326.25750000000005</v>
      </c>
    </row>
    <row r="2217" spans="1:11" x14ac:dyDescent="0.3">
      <c r="A2217" t="s">
        <v>1104</v>
      </c>
      <c r="B2217" t="s">
        <v>1071</v>
      </c>
      <c r="C2217" t="s">
        <v>1184</v>
      </c>
      <c r="D2217" t="s">
        <v>1113</v>
      </c>
      <c r="E2217">
        <v>2010</v>
      </c>
      <c r="F2217" t="s">
        <v>1101</v>
      </c>
      <c r="G2217">
        <v>4447</v>
      </c>
      <c r="H2217">
        <v>9410</v>
      </c>
      <c r="I2217">
        <v>2.1160332808635034</v>
      </c>
      <c r="J2217">
        <f>VLOOKUP(B2217,Feuil1!$B$1:$E$46,4,FALSE)</f>
        <v>326.25750000000005</v>
      </c>
      <c r="K2217">
        <v>326.25750000000005</v>
      </c>
    </row>
    <row r="2218" spans="1:11" x14ac:dyDescent="0.3">
      <c r="A2218" t="s">
        <v>1104</v>
      </c>
      <c r="B2218" t="s">
        <v>1071</v>
      </c>
      <c r="C2218" t="s">
        <v>1184</v>
      </c>
      <c r="D2218" t="s">
        <v>1112</v>
      </c>
      <c r="E2218">
        <v>2011</v>
      </c>
      <c r="F2218" t="s">
        <v>1194</v>
      </c>
      <c r="G2218">
        <v>4443</v>
      </c>
      <c r="H2218">
        <v>11981</v>
      </c>
      <c r="I2218">
        <v>2.6966013954535222</v>
      </c>
      <c r="J2218">
        <f>VLOOKUP(B2218,Feuil1!$B$1:$E$46,4,FALSE)</f>
        <v>326.25750000000005</v>
      </c>
      <c r="K2218">
        <v>326.25750000000005</v>
      </c>
    </row>
    <row r="2219" spans="1:11" x14ac:dyDescent="0.3">
      <c r="A2219" t="s">
        <v>1104</v>
      </c>
      <c r="B2219" t="s">
        <v>1071</v>
      </c>
      <c r="C2219" t="s">
        <v>1184</v>
      </c>
      <c r="D2219" t="s">
        <v>1111</v>
      </c>
      <c r="E2219">
        <v>2012</v>
      </c>
      <c r="F2219" t="s">
        <v>1194</v>
      </c>
      <c r="G2219">
        <v>4747</v>
      </c>
      <c r="H2219">
        <v>7184</v>
      </c>
      <c r="I2219">
        <v>1.5133768696018537</v>
      </c>
      <c r="J2219">
        <f>VLOOKUP(B2219,Feuil1!$B$1:$E$46,4,FALSE)</f>
        <v>326.25750000000005</v>
      </c>
      <c r="K2219">
        <v>326.25750000000005</v>
      </c>
    </row>
    <row r="2220" spans="1:11" x14ac:dyDescent="0.3">
      <c r="A2220" t="s">
        <v>1104</v>
      </c>
      <c r="B2220" t="s">
        <v>1071</v>
      </c>
      <c r="C2220" t="s">
        <v>1184</v>
      </c>
      <c r="D2220" t="s">
        <v>1110</v>
      </c>
      <c r="E2220">
        <v>2013</v>
      </c>
      <c r="F2220" t="s">
        <v>1194</v>
      </c>
      <c r="G2220">
        <v>4492</v>
      </c>
      <c r="H2220">
        <v>17184</v>
      </c>
      <c r="I2220">
        <v>3.8254674977738201</v>
      </c>
      <c r="J2220">
        <f>VLOOKUP(B2220,Feuil1!$B$1:$E$46,4,FALSE)</f>
        <v>326.25750000000005</v>
      </c>
      <c r="K2220">
        <v>326.25750000000005</v>
      </c>
    </row>
    <row r="2221" spans="1:11" x14ac:dyDescent="0.3">
      <c r="A2221" t="s">
        <v>1104</v>
      </c>
      <c r="B2221" t="s">
        <v>1071</v>
      </c>
      <c r="C2221" t="s">
        <v>1184</v>
      </c>
      <c r="D2221" t="s">
        <v>1109</v>
      </c>
      <c r="E2221">
        <v>2014</v>
      </c>
      <c r="F2221" t="s">
        <v>1194</v>
      </c>
      <c r="G2221">
        <v>1000</v>
      </c>
      <c r="H2221">
        <v>1000</v>
      </c>
      <c r="I2221">
        <v>1</v>
      </c>
      <c r="J2221">
        <f>VLOOKUP(B2221,Feuil1!$B$1:$E$46,4,FALSE)</f>
        <v>326.25750000000005</v>
      </c>
      <c r="K2221">
        <v>326.25750000000005</v>
      </c>
    </row>
    <row r="2222" spans="1:11" x14ac:dyDescent="0.3">
      <c r="A2222" t="s">
        <v>1104</v>
      </c>
      <c r="B2222" t="s">
        <v>1071</v>
      </c>
      <c r="C2222" t="s">
        <v>1184</v>
      </c>
      <c r="D2222" t="s">
        <v>1108</v>
      </c>
      <c r="E2222">
        <v>2015</v>
      </c>
      <c r="F2222" t="s">
        <v>1194</v>
      </c>
      <c r="G2222">
        <v>3000</v>
      </c>
      <c r="H2222">
        <v>8000</v>
      </c>
      <c r="I2222">
        <v>2.6666666666666665</v>
      </c>
      <c r="J2222">
        <f>VLOOKUP(B2222,Feuil1!$B$1:$E$46,4,FALSE)</f>
        <v>326.25750000000005</v>
      </c>
      <c r="K2222">
        <v>326.25750000000005</v>
      </c>
    </row>
    <row r="2223" spans="1:11" x14ac:dyDescent="0.3">
      <c r="A2223" t="s">
        <v>1104</v>
      </c>
      <c r="B2223" t="s">
        <v>1071</v>
      </c>
      <c r="C2223" t="s">
        <v>1184</v>
      </c>
      <c r="D2223" t="s">
        <v>1107</v>
      </c>
      <c r="E2223">
        <v>2016</v>
      </c>
      <c r="F2223" t="s">
        <v>1194</v>
      </c>
      <c r="G2223">
        <v>3850</v>
      </c>
      <c r="H2223">
        <v>12000</v>
      </c>
      <c r="I2223">
        <v>3.116883116883117</v>
      </c>
      <c r="J2223">
        <f>VLOOKUP(B2223,Feuil1!$B$1:$E$46,4,FALSE)</f>
        <v>326.25750000000005</v>
      </c>
      <c r="K2223">
        <v>326.25750000000005</v>
      </c>
    </row>
    <row r="2224" spans="1:11" x14ac:dyDescent="0.3">
      <c r="A2224" t="s">
        <v>1104</v>
      </c>
      <c r="B2224" t="s">
        <v>1071</v>
      </c>
      <c r="C2224" t="s">
        <v>1184</v>
      </c>
      <c r="D2224" t="s">
        <v>1106</v>
      </c>
      <c r="E2224">
        <v>2017</v>
      </c>
      <c r="F2224" t="s">
        <v>1194</v>
      </c>
      <c r="G2224">
        <v>4370</v>
      </c>
      <c r="H2224">
        <v>17280</v>
      </c>
      <c r="I2224">
        <v>3.9542334096109841</v>
      </c>
      <c r="J2224">
        <f>VLOOKUP(B2224,Feuil1!$B$1:$E$46,4,FALSE)</f>
        <v>326.25750000000005</v>
      </c>
      <c r="K2224">
        <v>326.25750000000005</v>
      </c>
    </row>
    <row r="2225" spans="1:11" x14ac:dyDescent="0.3">
      <c r="A2225" t="s">
        <v>1104</v>
      </c>
      <c r="B2225" t="s">
        <v>1071</v>
      </c>
      <c r="C2225" t="s">
        <v>1184</v>
      </c>
      <c r="D2225" t="s">
        <v>1105</v>
      </c>
      <c r="E2225">
        <v>2018</v>
      </c>
      <c r="F2225" t="s">
        <v>1194</v>
      </c>
      <c r="G2225">
        <v>412</v>
      </c>
      <c r="H2225">
        <v>1464</v>
      </c>
      <c r="I2225">
        <v>3.5533980582524274</v>
      </c>
      <c r="J2225">
        <f>VLOOKUP(B2225,Feuil1!$B$1:$E$46,4,FALSE)</f>
        <v>326.25750000000005</v>
      </c>
      <c r="K2225">
        <v>326.25750000000005</v>
      </c>
    </row>
    <row r="2226" spans="1:11" x14ac:dyDescent="0.3">
      <c r="A2226" t="s">
        <v>1104</v>
      </c>
      <c r="B2226" t="s">
        <v>1071</v>
      </c>
      <c r="C2226" t="s">
        <v>1184</v>
      </c>
      <c r="D2226" t="s">
        <v>1102</v>
      </c>
      <c r="E2226">
        <v>2019</v>
      </c>
      <c r="F2226" t="s">
        <v>1101</v>
      </c>
      <c r="G2226">
        <v>236</v>
      </c>
      <c r="H2226">
        <v>677</v>
      </c>
      <c r="I2226">
        <v>2.8686440677966103</v>
      </c>
      <c r="J2226">
        <f>VLOOKUP(B2226,Feuil1!$B$1:$E$46,4,FALSE)</f>
        <v>326.25750000000005</v>
      </c>
      <c r="K2226">
        <v>326.25750000000005</v>
      </c>
    </row>
    <row r="2227" spans="1:11" x14ac:dyDescent="0.3">
      <c r="A2227" t="s">
        <v>1104</v>
      </c>
      <c r="B2227" t="s">
        <v>1071</v>
      </c>
      <c r="C2227" t="s">
        <v>1183</v>
      </c>
      <c r="D2227" t="s">
        <v>1125</v>
      </c>
      <c r="E2227">
        <v>1999</v>
      </c>
      <c r="F2227" t="s">
        <v>1101</v>
      </c>
      <c r="G2227">
        <v>8</v>
      </c>
      <c r="H2227">
        <v>10</v>
      </c>
      <c r="I2227">
        <v>1.25</v>
      </c>
      <c r="J2227">
        <f>VLOOKUP(B2227,Feuil1!$B$1:$E$46,4,FALSE)</f>
        <v>326.25750000000005</v>
      </c>
      <c r="K2227">
        <v>326.25750000000005</v>
      </c>
    </row>
    <row r="2228" spans="1:11" x14ac:dyDescent="0.3">
      <c r="A2228" t="s">
        <v>1104</v>
      </c>
      <c r="B2228" t="s">
        <v>1071</v>
      </c>
      <c r="C2228" t="s">
        <v>1183</v>
      </c>
      <c r="D2228" t="s">
        <v>1124</v>
      </c>
      <c r="E2228">
        <v>2000</v>
      </c>
      <c r="F2228" t="s">
        <v>1101</v>
      </c>
      <c r="G2228">
        <v>6</v>
      </c>
      <c r="H2228">
        <v>6</v>
      </c>
      <c r="I2228">
        <v>1</v>
      </c>
      <c r="J2228">
        <f>VLOOKUP(B2228,Feuil1!$B$1:$E$46,4,FALSE)</f>
        <v>326.25750000000005</v>
      </c>
      <c r="K2228">
        <v>326.25750000000005</v>
      </c>
    </row>
    <row r="2229" spans="1:11" x14ac:dyDescent="0.3">
      <c r="A2229" t="s">
        <v>1104</v>
      </c>
      <c r="B2229" t="s">
        <v>1071</v>
      </c>
      <c r="C2229" t="s">
        <v>1183</v>
      </c>
      <c r="D2229" t="s">
        <v>1123</v>
      </c>
      <c r="E2229">
        <v>2001</v>
      </c>
      <c r="F2229" t="s">
        <v>1101</v>
      </c>
      <c r="G2229">
        <v>2</v>
      </c>
      <c r="H2229">
        <v>3</v>
      </c>
      <c r="I2229">
        <v>1.5</v>
      </c>
      <c r="J2229">
        <f>VLOOKUP(B2229,Feuil1!$B$1:$E$46,4,FALSE)</f>
        <v>326.25750000000005</v>
      </c>
      <c r="K2229">
        <v>326.25750000000005</v>
      </c>
    </row>
    <row r="2230" spans="1:11" x14ac:dyDescent="0.3">
      <c r="A2230" t="s">
        <v>1104</v>
      </c>
      <c r="B2230" t="s">
        <v>1071</v>
      </c>
      <c r="C2230" t="s">
        <v>1183</v>
      </c>
      <c r="D2230" t="s">
        <v>1121</v>
      </c>
      <c r="E2230">
        <v>2003</v>
      </c>
      <c r="F2230" t="s">
        <v>1101</v>
      </c>
      <c r="G2230">
        <v>2</v>
      </c>
      <c r="H2230">
        <v>3</v>
      </c>
      <c r="I2230">
        <v>1.5</v>
      </c>
      <c r="J2230">
        <f>VLOOKUP(B2230,Feuil1!$B$1:$E$46,4,FALSE)</f>
        <v>326.25750000000005</v>
      </c>
      <c r="K2230">
        <v>326.25750000000005</v>
      </c>
    </row>
    <row r="2231" spans="1:11" x14ac:dyDescent="0.3">
      <c r="A2231" t="s">
        <v>1104</v>
      </c>
      <c r="B2231" t="s">
        <v>1071</v>
      </c>
      <c r="C2231" t="s">
        <v>1183</v>
      </c>
      <c r="D2231" t="s">
        <v>1113</v>
      </c>
      <c r="E2231">
        <v>2010</v>
      </c>
      <c r="F2231" t="s">
        <v>1101</v>
      </c>
      <c r="G2231">
        <v>1</v>
      </c>
      <c r="H2231">
        <v>2</v>
      </c>
      <c r="I2231">
        <v>2</v>
      </c>
      <c r="J2231">
        <f>VLOOKUP(B2231,Feuil1!$B$1:$E$46,4,FALSE)</f>
        <v>326.25750000000005</v>
      </c>
      <c r="K2231">
        <v>326.25750000000005</v>
      </c>
    </row>
    <row r="2232" spans="1:11" x14ac:dyDescent="0.3">
      <c r="A2232" t="s">
        <v>1104</v>
      </c>
      <c r="B2232" t="s">
        <v>1071</v>
      </c>
      <c r="C2232" t="s">
        <v>1183</v>
      </c>
      <c r="D2232" t="s">
        <v>1105</v>
      </c>
      <c r="E2232">
        <v>2018</v>
      </c>
      <c r="F2232" t="s">
        <v>1194</v>
      </c>
      <c r="G2232">
        <v>1</v>
      </c>
      <c r="H2232">
        <v>1</v>
      </c>
      <c r="I2232">
        <v>1</v>
      </c>
      <c r="J2232">
        <f>VLOOKUP(B2232,Feuil1!$B$1:$E$46,4,FALSE)</f>
        <v>326.25750000000005</v>
      </c>
      <c r="K2232">
        <v>326.25750000000005</v>
      </c>
    </row>
    <row r="2233" spans="1:11" x14ac:dyDescent="0.3">
      <c r="A2233" t="s">
        <v>1104</v>
      </c>
      <c r="B2233" t="s">
        <v>1071</v>
      </c>
      <c r="C2233" t="s">
        <v>1183</v>
      </c>
      <c r="D2233" t="s">
        <v>1102</v>
      </c>
      <c r="E2233">
        <v>2019</v>
      </c>
      <c r="F2233" t="s">
        <v>1101</v>
      </c>
      <c r="G2233">
        <v>4</v>
      </c>
      <c r="H2233">
        <v>10</v>
      </c>
      <c r="I2233">
        <v>2.5</v>
      </c>
      <c r="J2233">
        <f>VLOOKUP(B2233,Feuil1!$B$1:$E$46,4,FALSE)</f>
        <v>326.25750000000005</v>
      </c>
      <c r="K2233">
        <v>326.25750000000005</v>
      </c>
    </row>
    <row r="2234" spans="1:11" x14ac:dyDescent="0.3">
      <c r="A2234" t="s">
        <v>1104</v>
      </c>
      <c r="B2234" t="s">
        <v>1071</v>
      </c>
      <c r="C2234" t="s">
        <v>1182</v>
      </c>
      <c r="D2234" t="s">
        <v>1127</v>
      </c>
      <c r="E2234">
        <v>1997</v>
      </c>
      <c r="F2234" t="s">
        <v>1101</v>
      </c>
      <c r="G2234">
        <v>300</v>
      </c>
      <c r="H2234">
        <v>100</v>
      </c>
      <c r="I2234">
        <v>0.33333333333333331</v>
      </c>
      <c r="J2234">
        <f>VLOOKUP(B2234,Feuil1!$B$1:$E$46,4,FALSE)</f>
        <v>326.25750000000005</v>
      </c>
      <c r="K2234">
        <v>326.25750000000005</v>
      </c>
    </row>
    <row r="2235" spans="1:11" x14ac:dyDescent="0.3">
      <c r="A2235" t="s">
        <v>1104</v>
      </c>
      <c r="B2235" t="s">
        <v>1071</v>
      </c>
      <c r="C2235" t="s">
        <v>1181</v>
      </c>
      <c r="D2235" t="s">
        <v>1108</v>
      </c>
      <c r="E2235">
        <v>2015</v>
      </c>
      <c r="F2235" t="s">
        <v>1194</v>
      </c>
      <c r="G2235">
        <v>6000</v>
      </c>
      <c r="H2235">
        <v>15000</v>
      </c>
      <c r="I2235">
        <v>2.5</v>
      </c>
      <c r="J2235">
        <f>VLOOKUP(B2235,Feuil1!$B$1:$E$46,4,FALSE)</f>
        <v>326.25750000000005</v>
      </c>
      <c r="K2235">
        <v>326.25750000000005</v>
      </c>
    </row>
    <row r="2236" spans="1:11" x14ac:dyDescent="0.3">
      <c r="A2236" t="s">
        <v>1104</v>
      </c>
      <c r="B2236" t="s">
        <v>1071</v>
      </c>
      <c r="C2236" t="s">
        <v>1181</v>
      </c>
      <c r="D2236" t="s">
        <v>1107</v>
      </c>
      <c r="E2236">
        <v>2016</v>
      </c>
      <c r="F2236" t="s">
        <v>1194</v>
      </c>
      <c r="G2236">
        <v>6000</v>
      </c>
      <c r="H2236">
        <v>18000</v>
      </c>
      <c r="I2236">
        <v>3</v>
      </c>
      <c r="J2236">
        <f>VLOOKUP(B2236,Feuil1!$B$1:$E$46,4,FALSE)</f>
        <v>326.25750000000005</v>
      </c>
      <c r="K2236">
        <v>326.25750000000005</v>
      </c>
    </row>
    <row r="2237" spans="1:11" x14ac:dyDescent="0.3">
      <c r="A2237" t="s">
        <v>1104</v>
      </c>
      <c r="B2237" t="s">
        <v>1071</v>
      </c>
      <c r="C2237" t="s">
        <v>1181</v>
      </c>
      <c r="D2237" t="s">
        <v>1106</v>
      </c>
      <c r="E2237">
        <v>2017</v>
      </c>
      <c r="F2237" t="s">
        <v>1194</v>
      </c>
      <c r="G2237">
        <v>1400</v>
      </c>
      <c r="H2237">
        <v>2040</v>
      </c>
      <c r="I2237">
        <v>1.4571428571428571</v>
      </c>
      <c r="J2237">
        <f>VLOOKUP(B2237,Feuil1!$B$1:$E$46,4,FALSE)</f>
        <v>326.25750000000005</v>
      </c>
      <c r="K2237">
        <v>326.25750000000005</v>
      </c>
    </row>
    <row r="2238" spans="1:11" x14ac:dyDescent="0.3">
      <c r="A2238" t="s">
        <v>1104</v>
      </c>
      <c r="B2238" t="s">
        <v>1071</v>
      </c>
      <c r="C2238" t="s">
        <v>1180</v>
      </c>
      <c r="D2238" t="s">
        <v>1127</v>
      </c>
      <c r="E2238">
        <v>1997</v>
      </c>
      <c r="F2238" t="s">
        <v>1101</v>
      </c>
      <c r="G2238">
        <v>11300</v>
      </c>
      <c r="H2238">
        <v>13600</v>
      </c>
      <c r="I2238">
        <v>1.2035398230088497</v>
      </c>
      <c r="J2238">
        <f>VLOOKUP(B2238,Feuil1!$B$1:$E$46,4,FALSE)</f>
        <v>326.25750000000005</v>
      </c>
      <c r="K2238">
        <v>326.25750000000005</v>
      </c>
    </row>
    <row r="2239" spans="1:11" x14ac:dyDescent="0.3">
      <c r="A2239" t="s">
        <v>1104</v>
      </c>
      <c r="B2239" t="s">
        <v>1071</v>
      </c>
      <c r="C2239" t="s">
        <v>1180</v>
      </c>
      <c r="D2239" t="s">
        <v>1126</v>
      </c>
      <c r="E2239">
        <v>1998</v>
      </c>
      <c r="F2239" t="s">
        <v>1101</v>
      </c>
      <c r="G2239">
        <v>10900</v>
      </c>
      <c r="H2239">
        <v>12500</v>
      </c>
      <c r="I2239">
        <v>1.1467889908256881</v>
      </c>
      <c r="J2239">
        <f>VLOOKUP(B2239,Feuil1!$B$1:$E$46,4,FALSE)</f>
        <v>326.25750000000005</v>
      </c>
      <c r="K2239">
        <v>326.25750000000005</v>
      </c>
    </row>
    <row r="2240" spans="1:11" x14ac:dyDescent="0.3">
      <c r="A2240" t="s">
        <v>1104</v>
      </c>
      <c r="B2240" t="s">
        <v>1071</v>
      </c>
      <c r="C2240" t="s">
        <v>1180</v>
      </c>
      <c r="D2240" t="s">
        <v>1125</v>
      </c>
      <c r="E2240">
        <v>1999</v>
      </c>
      <c r="F2240" t="s">
        <v>1101</v>
      </c>
      <c r="G2240">
        <v>10670</v>
      </c>
      <c r="H2240">
        <v>12725</v>
      </c>
      <c r="I2240">
        <v>1.1925960637300843</v>
      </c>
      <c r="J2240">
        <f>VLOOKUP(B2240,Feuil1!$B$1:$E$46,4,FALSE)</f>
        <v>326.25750000000005</v>
      </c>
      <c r="K2240">
        <v>326.25750000000005</v>
      </c>
    </row>
    <row r="2241" spans="1:11" x14ac:dyDescent="0.3">
      <c r="A2241" t="s">
        <v>1104</v>
      </c>
      <c r="B2241" t="s">
        <v>1071</v>
      </c>
      <c r="C2241" t="s">
        <v>1180</v>
      </c>
      <c r="D2241" t="s">
        <v>1124</v>
      </c>
      <c r="E2241">
        <v>2000</v>
      </c>
      <c r="F2241" t="s">
        <v>1101</v>
      </c>
      <c r="G2241">
        <v>10256</v>
      </c>
      <c r="H2241">
        <v>11691</v>
      </c>
      <c r="I2241">
        <v>1.1399180967238689</v>
      </c>
      <c r="J2241">
        <f>VLOOKUP(B2241,Feuil1!$B$1:$E$46,4,FALSE)</f>
        <v>326.25750000000005</v>
      </c>
      <c r="K2241">
        <v>326.25750000000005</v>
      </c>
    </row>
    <row r="2242" spans="1:11" x14ac:dyDescent="0.3">
      <c r="A2242" t="s">
        <v>1104</v>
      </c>
      <c r="B2242" t="s">
        <v>1071</v>
      </c>
      <c r="C2242" t="s">
        <v>1180</v>
      </c>
      <c r="D2242" t="s">
        <v>1123</v>
      </c>
      <c r="E2242">
        <v>2001</v>
      </c>
      <c r="F2242" t="s">
        <v>1101</v>
      </c>
      <c r="G2242">
        <v>10667</v>
      </c>
      <c r="H2242">
        <v>13945</v>
      </c>
      <c r="I2242">
        <v>1.3073028967844755</v>
      </c>
      <c r="J2242">
        <f>VLOOKUP(B2242,Feuil1!$B$1:$E$46,4,FALSE)</f>
        <v>326.25750000000005</v>
      </c>
      <c r="K2242">
        <v>326.25750000000005</v>
      </c>
    </row>
    <row r="2243" spans="1:11" x14ac:dyDescent="0.3">
      <c r="A2243" t="s">
        <v>1104</v>
      </c>
      <c r="B2243" t="s">
        <v>1071</v>
      </c>
      <c r="C2243" t="s">
        <v>1180</v>
      </c>
      <c r="D2243" t="s">
        <v>1122</v>
      </c>
      <c r="E2243">
        <v>2002</v>
      </c>
      <c r="F2243" t="s">
        <v>1101</v>
      </c>
      <c r="G2243">
        <v>10875</v>
      </c>
      <c r="H2243">
        <v>15527</v>
      </c>
      <c r="I2243">
        <v>1.4277701149425288</v>
      </c>
      <c r="J2243">
        <f>VLOOKUP(B2243,Feuil1!$B$1:$E$46,4,FALSE)</f>
        <v>326.25750000000005</v>
      </c>
      <c r="K2243">
        <v>326.25750000000005</v>
      </c>
    </row>
    <row r="2244" spans="1:11" x14ac:dyDescent="0.3">
      <c r="A2244" t="s">
        <v>1104</v>
      </c>
      <c r="B2244" t="s">
        <v>1071</v>
      </c>
      <c r="C2244" t="s">
        <v>1180</v>
      </c>
      <c r="D2244" t="s">
        <v>1121</v>
      </c>
      <c r="E2244">
        <v>2003</v>
      </c>
      <c r="F2244" t="s">
        <v>1101</v>
      </c>
      <c r="G2244">
        <v>11047</v>
      </c>
      <c r="H2244">
        <v>15069</v>
      </c>
      <c r="I2244">
        <v>1.3640807459038653</v>
      </c>
      <c r="J2244">
        <f>VLOOKUP(B2244,Feuil1!$B$1:$E$46,4,FALSE)</f>
        <v>326.25750000000005</v>
      </c>
      <c r="K2244">
        <v>326.25750000000005</v>
      </c>
    </row>
    <row r="2245" spans="1:11" x14ac:dyDescent="0.3">
      <c r="A2245" t="s">
        <v>1104</v>
      </c>
      <c r="B2245" t="s">
        <v>1071</v>
      </c>
      <c r="C2245" t="s">
        <v>1180</v>
      </c>
      <c r="D2245" t="s">
        <v>1120</v>
      </c>
      <c r="E2245">
        <v>2004</v>
      </c>
      <c r="F2245" t="s">
        <v>1101</v>
      </c>
      <c r="G2245">
        <v>10425</v>
      </c>
      <c r="H2245">
        <v>12842</v>
      </c>
      <c r="I2245">
        <v>1.2318465227817745</v>
      </c>
      <c r="J2245">
        <f>VLOOKUP(B2245,Feuil1!$B$1:$E$46,4,FALSE)</f>
        <v>326.25750000000005</v>
      </c>
      <c r="K2245">
        <v>326.25750000000005</v>
      </c>
    </row>
    <row r="2246" spans="1:11" x14ac:dyDescent="0.3">
      <c r="A2246" t="s">
        <v>1104</v>
      </c>
      <c r="B2246" t="s">
        <v>1071</v>
      </c>
      <c r="C2246" t="s">
        <v>1180</v>
      </c>
      <c r="D2246" t="s">
        <v>1119</v>
      </c>
      <c r="E2246">
        <v>2005</v>
      </c>
      <c r="F2246" t="s">
        <v>1101</v>
      </c>
      <c r="G2246">
        <v>10542</v>
      </c>
      <c r="H2246">
        <v>12391</v>
      </c>
      <c r="I2246">
        <v>1.1753936634414721</v>
      </c>
      <c r="J2246">
        <f>VLOOKUP(B2246,Feuil1!$B$1:$E$46,4,FALSE)</f>
        <v>326.25750000000005</v>
      </c>
      <c r="K2246">
        <v>326.25750000000005</v>
      </c>
    </row>
    <row r="2247" spans="1:11" x14ac:dyDescent="0.3">
      <c r="A2247" t="s">
        <v>1104</v>
      </c>
      <c r="B2247" t="s">
        <v>1071</v>
      </c>
      <c r="C2247" t="s">
        <v>1180</v>
      </c>
      <c r="D2247" t="s">
        <v>1117</v>
      </c>
      <c r="E2247">
        <v>2007</v>
      </c>
      <c r="F2247" t="s">
        <v>1101</v>
      </c>
      <c r="G2247">
        <v>4864</v>
      </c>
      <c r="H2247">
        <v>4270</v>
      </c>
      <c r="I2247">
        <v>0.87787828947368418</v>
      </c>
      <c r="J2247">
        <f>VLOOKUP(B2247,Feuil1!$B$1:$E$46,4,FALSE)</f>
        <v>326.25750000000005</v>
      </c>
      <c r="K2247">
        <v>326.25750000000005</v>
      </c>
    </row>
    <row r="2248" spans="1:11" x14ac:dyDescent="0.3">
      <c r="A2248" t="s">
        <v>1104</v>
      </c>
      <c r="B2248" t="s">
        <v>1071</v>
      </c>
      <c r="C2248" t="s">
        <v>1180</v>
      </c>
      <c r="D2248" t="s">
        <v>1116</v>
      </c>
      <c r="E2248">
        <v>2008</v>
      </c>
      <c r="F2248" t="s">
        <v>1101</v>
      </c>
      <c r="G2248">
        <v>10467</v>
      </c>
      <c r="H2248">
        <v>11875</v>
      </c>
      <c r="I2248">
        <v>1.1345180089806057</v>
      </c>
      <c r="J2248">
        <f>VLOOKUP(B2248,Feuil1!$B$1:$E$46,4,FALSE)</f>
        <v>326.25750000000005</v>
      </c>
      <c r="K2248">
        <v>326.25750000000005</v>
      </c>
    </row>
    <row r="2249" spans="1:11" x14ac:dyDescent="0.3">
      <c r="A2249" t="s">
        <v>1104</v>
      </c>
      <c r="B2249" t="s">
        <v>1071</v>
      </c>
      <c r="C2249" t="s">
        <v>1180</v>
      </c>
      <c r="D2249" t="s">
        <v>1115</v>
      </c>
      <c r="E2249">
        <v>2009</v>
      </c>
      <c r="F2249" t="s">
        <v>1114</v>
      </c>
      <c r="G2249">
        <v>10905</v>
      </c>
      <c r="H2249">
        <v>11754</v>
      </c>
      <c r="I2249">
        <v>1.0778541953232461</v>
      </c>
      <c r="J2249">
        <f>VLOOKUP(B2249,Feuil1!$B$1:$E$46,4,FALSE)</f>
        <v>326.25750000000005</v>
      </c>
      <c r="K2249">
        <v>326.25750000000005</v>
      </c>
    </row>
    <row r="2250" spans="1:11" x14ac:dyDescent="0.3">
      <c r="A2250" t="s">
        <v>1104</v>
      </c>
      <c r="B2250" t="s">
        <v>1071</v>
      </c>
      <c r="C2250" t="s">
        <v>1180</v>
      </c>
      <c r="D2250" t="s">
        <v>1113</v>
      </c>
      <c r="E2250">
        <v>2010</v>
      </c>
      <c r="F2250" t="s">
        <v>1101</v>
      </c>
      <c r="G2250">
        <v>11755</v>
      </c>
      <c r="H2250">
        <v>11382</v>
      </c>
      <c r="I2250">
        <v>0.9682688217779668</v>
      </c>
      <c r="J2250">
        <f>VLOOKUP(B2250,Feuil1!$B$1:$E$46,4,FALSE)</f>
        <v>326.25750000000005</v>
      </c>
      <c r="K2250">
        <v>326.25750000000005</v>
      </c>
    </row>
    <row r="2251" spans="1:11" x14ac:dyDescent="0.3">
      <c r="A2251" t="s">
        <v>1104</v>
      </c>
      <c r="B2251" t="s">
        <v>1071</v>
      </c>
      <c r="C2251" t="s">
        <v>1180</v>
      </c>
      <c r="D2251" t="s">
        <v>1112</v>
      </c>
      <c r="E2251">
        <v>2011</v>
      </c>
      <c r="F2251" t="s">
        <v>1194</v>
      </c>
      <c r="G2251">
        <v>15447</v>
      </c>
      <c r="H2251">
        <v>17489</v>
      </c>
      <c r="I2251">
        <v>1.1321939535184826</v>
      </c>
      <c r="J2251">
        <f>VLOOKUP(B2251,Feuil1!$B$1:$E$46,4,FALSE)</f>
        <v>326.25750000000005</v>
      </c>
      <c r="K2251">
        <v>326.25750000000005</v>
      </c>
    </row>
    <row r="2252" spans="1:11" x14ac:dyDescent="0.3">
      <c r="A2252" t="s">
        <v>1104</v>
      </c>
      <c r="B2252" t="s">
        <v>1071</v>
      </c>
      <c r="C2252" t="s">
        <v>1180</v>
      </c>
      <c r="D2252" t="s">
        <v>1111</v>
      </c>
      <c r="E2252">
        <v>2012</v>
      </c>
      <c r="F2252" t="s">
        <v>1194</v>
      </c>
      <c r="G2252">
        <v>15897</v>
      </c>
      <c r="H2252">
        <v>15650</v>
      </c>
      <c r="I2252">
        <v>0.98446247719695545</v>
      </c>
      <c r="J2252">
        <f>VLOOKUP(B2252,Feuil1!$B$1:$E$46,4,FALSE)</f>
        <v>326.25750000000005</v>
      </c>
      <c r="K2252">
        <v>326.25750000000005</v>
      </c>
    </row>
    <row r="2253" spans="1:11" x14ac:dyDescent="0.3">
      <c r="A2253" t="s">
        <v>1104</v>
      </c>
      <c r="B2253" t="s">
        <v>1071</v>
      </c>
      <c r="C2253" t="s">
        <v>1180</v>
      </c>
      <c r="D2253" t="s">
        <v>1110</v>
      </c>
      <c r="E2253">
        <v>2013</v>
      </c>
      <c r="F2253" t="s">
        <v>1194</v>
      </c>
      <c r="G2253">
        <v>19960</v>
      </c>
      <c r="H2253">
        <v>21008</v>
      </c>
      <c r="I2253">
        <v>1.0525050100200402</v>
      </c>
      <c r="J2253">
        <f>VLOOKUP(B2253,Feuil1!$B$1:$E$46,4,FALSE)</f>
        <v>326.25750000000005</v>
      </c>
      <c r="K2253">
        <v>326.25750000000005</v>
      </c>
    </row>
    <row r="2254" spans="1:11" x14ac:dyDescent="0.3">
      <c r="A2254" t="s">
        <v>1104</v>
      </c>
      <c r="B2254" t="s">
        <v>1071</v>
      </c>
      <c r="C2254" t="s">
        <v>1180</v>
      </c>
      <c r="D2254" t="s">
        <v>1109</v>
      </c>
      <c r="E2254">
        <v>2014</v>
      </c>
      <c r="F2254" t="s">
        <v>1194</v>
      </c>
      <c r="G2254">
        <v>3000</v>
      </c>
      <c r="H2254">
        <v>4000</v>
      </c>
      <c r="I2254">
        <v>1.3333333333333333</v>
      </c>
      <c r="J2254">
        <f>VLOOKUP(B2254,Feuil1!$B$1:$E$46,4,FALSE)</f>
        <v>326.25750000000005</v>
      </c>
      <c r="K2254">
        <v>326.25750000000005</v>
      </c>
    </row>
    <row r="2255" spans="1:11" x14ac:dyDescent="0.3">
      <c r="A2255" t="s">
        <v>1104</v>
      </c>
      <c r="B2255" t="s">
        <v>1071</v>
      </c>
      <c r="C2255" t="s">
        <v>1180</v>
      </c>
      <c r="D2255" t="s">
        <v>1108</v>
      </c>
      <c r="E2255">
        <v>2015</v>
      </c>
      <c r="F2255" t="s">
        <v>1194</v>
      </c>
      <c r="G2255">
        <v>9000</v>
      </c>
      <c r="H2255">
        <v>26000</v>
      </c>
      <c r="I2255">
        <v>2.8888888888888888</v>
      </c>
      <c r="J2255">
        <f>VLOOKUP(B2255,Feuil1!$B$1:$E$46,4,FALSE)</f>
        <v>326.25750000000005</v>
      </c>
      <c r="K2255">
        <v>326.25750000000005</v>
      </c>
    </row>
    <row r="2256" spans="1:11" x14ac:dyDescent="0.3">
      <c r="A2256" t="s">
        <v>1104</v>
      </c>
      <c r="B2256" t="s">
        <v>1071</v>
      </c>
      <c r="C2256" t="s">
        <v>1180</v>
      </c>
      <c r="D2256" t="s">
        <v>1107</v>
      </c>
      <c r="E2256">
        <v>2016</v>
      </c>
      <c r="F2256" t="s">
        <v>1194</v>
      </c>
      <c r="G2256">
        <v>9000</v>
      </c>
      <c r="H2256">
        <v>28000</v>
      </c>
      <c r="I2256">
        <v>3.1111111111111112</v>
      </c>
      <c r="J2256">
        <f>VLOOKUP(B2256,Feuil1!$B$1:$E$46,4,FALSE)</f>
        <v>326.25750000000005</v>
      </c>
      <c r="K2256">
        <v>326.25750000000005</v>
      </c>
    </row>
    <row r="2257" spans="1:11" x14ac:dyDescent="0.3">
      <c r="A2257" t="s">
        <v>1104</v>
      </c>
      <c r="B2257" t="s">
        <v>1071</v>
      </c>
      <c r="C2257" t="s">
        <v>1180</v>
      </c>
      <c r="D2257" t="s">
        <v>1106</v>
      </c>
      <c r="E2257">
        <v>2017</v>
      </c>
      <c r="F2257" t="s">
        <v>1194</v>
      </c>
      <c r="G2257">
        <v>15900</v>
      </c>
      <c r="H2257">
        <v>60340</v>
      </c>
      <c r="I2257">
        <v>3.7949685534591193</v>
      </c>
      <c r="J2257">
        <f>VLOOKUP(B2257,Feuil1!$B$1:$E$46,4,FALSE)</f>
        <v>326.25750000000005</v>
      </c>
      <c r="K2257">
        <v>326.25750000000005</v>
      </c>
    </row>
    <row r="2258" spans="1:11" x14ac:dyDescent="0.3">
      <c r="A2258" t="s">
        <v>1104</v>
      </c>
      <c r="B2258" t="s">
        <v>1071</v>
      </c>
      <c r="C2258" t="s">
        <v>1180</v>
      </c>
      <c r="D2258" t="s">
        <v>1105</v>
      </c>
      <c r="E2258">
        <v>2018</v>
      </c>
      <c r="F2258" t="s">
        <v>1194</v>
      </c>
      <c r="G2258">
        <v>10441</v>
      </c>
      <c r="H2258">
        <v>21153</v>
      </c>
      <c r="I2258">
        <v>2.0259553682597451</v>
      </c>
      <c r="J2258">
        <f>VLOOKUP(B2258,Feuil1!$B$1:$E$46,4,FALSE)</f>
        <v>326.25750000000005</v>
      </c>
      <c r="K2258">
        <v>326.25750000000005</v>
      </c>
    </row>
    <row r="2259" spans="1:11" x14ac:dyDescent="0.3">
      <c r="A2259" t="s">
        <v>1104</v>
      </c>
      <c r="B2259" t="s">
        <v>1071</v>
      </c>
      <c r="C2259" t="s">
        <v>1180</v>
      </c>
      <c r="D2259" t="s">
        <v>1102</v>
      </c>
      <c r="E2259">
        <v>2019</v>
      </c>
      <c r="F2259" t="s">
        <v>1101</v>
      </c>
      <c r="G2259">
        <v>9845</v>
      </c>
      <c r="H2259">
        <v>18912</v>
      </c>
      <c r="I2259">
        <v>1.9209751142712037</v>
      </c>
      <c r="J2259">
        <f>VLOOKUP(B2259,Feuil1!$B$1:$E$46,4,FALSE)</f>
        <v>326.25750000000005</v>
      </c>
      <c r="K2259">
        <v>326.25750000000005</v>
      </c>
    </row>
    <row r="2260" spans="1:11" x14ac:dyDescent="0.3">
      <c r="A2260" t="s">
        <v>1104</v>
      </c>
      <c r="B2260" t="s">
        <v>1071</v>
      </c>
      <c r="C2260" t="s">
        <v>1179</v>
      </c>
      <c r="D2260" t="s">
        <v>1123</v>
      </c>
      <c r="E2260">
        <v>2001</v>
      </c>
      <c r="F2260" t="s">
        <v>1101</v>
      </c>
      <c r="G2260">
        <v>54</v>
      </c>
      <c r="H2260">
        <v>10</v>
      </c>
      <c r="I2260">
        <v>0.18518518518518517</v>
      </c>
      <c r="J2260">
        <f>VLOOKUP(B2260,Feuil1!$B$1:$E$46,4,FALSE)</f>
        <v>326.25750000000005</v>
      </c>
      <c r="K2260">
        <v>326.25750000000005</v>
      </c>
    </row>
    <row r="2261" spans="1:11" x14ac:dyDescent="0.3">
      <c r="A2261" t="s">
        <v>1104</v>
      </c>
      <c r="B2261" t="s">
        <v>1071</v>
      </c>
      <c r="C2261" t="s">
        <v>1178</v>
      </c>
      <c r="D2261" t="s">
        <v>1127</v>
      </c>
      <c r="E2261">
        <v>1997</v>
      </c>
      <c r="F2261" t="s">
        <v>1101</v>
      </c>
      <c r="G2261">
        <v>100</v>
      </c>
      <c r="H2261">
        <v>100</v>
      </c>
      <c r="I2261">
        <v>1</v>
      </c>
      <c r="J2261">
        <f>VLOOKUP(B2261,Feuil1!$B$1:$E$46,4,FALSE)</f>
        <v>326.25750000000005</v>
      </c>
      <c r="K2261">
        <v>326.25750000000005</v>
      </c>
    </row>
    <row r="2262" spans="1:11" x14ac:dyDescent="0.3">
      <c r="A2262" t="s">
        <v>1104</v>
      </c>
      <c r="B2262" t="s">
        <v>1071</v>
      </c>
      <c r="C2262" t="s">
        <v>1178</v>
      </c>
      <c r="D2262" t="s">
        <v>1126</v>
      </c>
      <c r="E2262">
        <v>1998</v>
      </c>
      <c r="F2262" t="s">
        <v>1101</v>
      </c>
      <c r="G2262">
        <v>100</v>
      </c>
      <c r="H2262">
        <v>200</v>
      </c>
      <c r="I2262">
        <v>2</v>
      </c>
      <c r="J2262">
        <f>VLOOKUP(B2262,Feuil1!$B$1:$E$46,4,FALSE)</f>
        <v>326.25750000000005</v>
      </c>
      <c r="K2262">
        <v>326.25750000000005</v>
      </c>
    </row>
    <row r="2263" spans="1:11" x14ac:dyDescent="0.3">
      <c r="A2263" t="s">
        <v>1104</v>
      </c>
      <c r="B2263" t="s">
        <v>1071</v>
      </c>
      <c r="C2263" t="s">
        <v>1178</v>
      </c>
      <c r="D2263" t="s">
        <v>1125</v>
      </c>
      <c r="E2263">
        <v>1999</v>
      </c>
      <c r="F2263" t="s">
        <v>1101</v>
      </c>
      <c r="G2263">
        <v>58</v>
      </c>
      <c r="H2263">
        <v>69</v>
      </c>
      <c r="I2263">
        <v>1.1896551724137931</v>
      </c>
      <c r="J2263">
        <f>VLOOKUP(B2263,Feuil1!$B$1:$E$46,4,FALSE)</f>
        <v>326.25750000000005</v>
      </c>
      <c r="K2263">
        <v>326.25750000000005</v>
      </c>
    </row>
    <row r="2264" spans="1:11" x14ac:dyDescent="0.3">
      <c r="A2264" t="s">
        <v>1104</v>
      </c>
      <c r="B2264" t="s">
        <v>1071</v>
      </c>
      <c r="C2264" t="s">
        <v>1178</v>
      </c>
      <c r="D2264" t="s">
        <v>1124</v>
      </c>
      <c r="E2264">
        <v>2000</v>
      </c>
      <c r="F2264" t="s">
        <v>1101</v>
      </c>
      <c r="G2264">
        <v>63</v>
      </c>
      <c r="H2264">
        <v>55</v>
      </c>
      <c r="I2264">
        <v>0.87301587301587302</v>
      </c>
      <c r="J2264">
        <f>VLOOKUP(B2264,Feuil1!$B$1:$E$46,4,FALSE)</f>
        <v>326.25750000000005</v>
      </c>
      <c r="K2264">
        <v>326.25750000000005</v>
      </c>
    </row>
    <row r="2265" spans="1:11" x14ac:dyDescent="0.3">
      <c r="A2265" t="s">
        <v>1104</v>
      </c>
      <c r="B2265" t="s">
        <v>1071</v>
      </c>
      <c r="C2265" t="s">
        <v>1178</v>
      </c>
      <c r="D2265" t="s">
        <v>1123</v>
      </c>
      <c r="E2265">
        <v>2001</v>
      </c>
      <c r="F2265" t="s">
        <v>1101</v>
      </c>
      <c r="G2265">
        <v>51</v>
      </c>
      <c r="H2265">
        <v>62</v>
      </c>
      <c r="I2265">
        <v>1.2156862745098038</v>
      </c>
      <c r="J2265">
        <f>VLOOKUP(B2265,Feuil1!$B$1:$E$46,4,FALSE)</f>
        <v>326.25750000000005</v>
      </c>
      <c r="K2265">
        <v>326.25750000000005</v>
      </c>
    </row>
    <row r="2266" spans="1:11" x14ac:dyDescent="0.3">
      <c r="A2266" t="s">
        <v>1104</v>
      </c>
      <c r="B2266" t="s">
        <v>1071</v>
      </c>
      <c r="C2266" t="s">
        <v>1178</v>
      </c>
      <c r="D2266" t="s">
        <v>1122</v>
      </c>
      <c r="E2266">
        <v>2002</v>
      </c>
      <c r="F2266" t="s">
        <v>1101</v>
      </c>
      <c r="G2266">
        <v>71</v>
      </c>
      <c r="H2266">
        <v>80</v>
      </c>
      <c r="I2266">
        <v>1.1267605633802817</v>
      </c>
      <c r="J2266">
        <f>VLOOKUP(B2266,Feuil1!$B$1:$E$46,4,FALSE)</f>
        <v>326.25750000000005</v>
      </c>
      <c r="K2266">
        <v>326.25750000000005</v>
      </c>
    </row>
    <row r="2267" spans="1:11" x14ac:dyDescent="0.3">
      <c r="A2267" t="s">
        <v>1104</v>
      </c>
      <c r="B2267" t="s">
        <v>1071</v>
      </c>
      <c r="C2267" t="s">
        <v>1178</v>
      </c>
      <c r="D2267" t="s">
        <v>1121</v>
      </c>
      <c r="E2267">
        <v>2003</v>
      </c>
      <c r="F2267" t="s">
        <v>1101</v>
      </c>
      <c r="G2267">
        <v>66</v>
      </c>
      <c r="H2267">
        <v>94</v>
      </c>
      <c r="I2267">
        <v>1.4242424242424243</v>
      </c>
      <c r="J2267">
        <f>VLOOKUP(B2267,Feuil1!$B$1:$E$46,4,FALSE)</f>
        <v>326.25750000000005</v>
      </c>
      <c r="K2267">
        <v>326.25750000000005</v>
      </c>
    </row>
    <row r="2268" spans="1:11" x14ac:dyDescent="0.3">
      <c r="A2268" t="s">
        <v>1104</v>
      </c>
      <c r="B2268" t="s">
        <v>1071</v>
      </c>
      <c r="C2268" t="s">
        <v>1178</v>
      </c>
      <c r="D2268" t="s">
        <v>1120</v>
      </c>
      <c r="E2268">
        <v>2004</v>
      </c>
      <c r="F2268" t="s">
        <v>1101</v>
      </c>
      <c r="G2268">
        <v>77</v>
      </c>
      <c r="H2268">
        <v>101</v>
      </c>
      <c r="I2268">
        <v>1.3116883116883118</v>
      </c>
      <c r="J2268">
        <f>VLOOKUP(B2268,Feuil1!$B$1:$E$46,4,FALSE)</f>
        <v>326.25750000000005</v>
      </c>
      <c r="K2268">
        <v>326.25750000000005</v>
      </c>
    </row>
    <row r="2269" spans="1:11" x14ac:dyDescent="0.3">
      <c r="A2269" t="s">
        <v>1104</v>
      </c>
      <c r="B2269" t="s">
        <v>1071</v>
      </c>
      <c r="C2269" t="s">
        <v>1178</v>
      </c>
      <c r="D2269" t="s">
        <v>1119</v>
      </c>
      <c r="E2269">
        <v>2005</v>
      </c>
      <c r="F2269" t="s">
        <v>1101</v>
      </c>
      <c r="G2269">
        <v>102</v>
      </c>
      <c r="H2269">
        <v>140</v>
      </c>
      <c r="I2269">
        <v>1.3725490196078431</v>
      </c>
      <c r="J2269">
        <f>VLOOKUP(B2269,Feuil1!$B$1:$E$46,4,FALSE)</f>
        <v>326.25750000000005</v>
      </c>
      <c r="K2269">
        <v>326.25750000000005</v>
      </c>
    </row>
    <row r="2270" spans="1:11" x14ac:dyDescent="0.3">
      <c r="A2270" t="s">
        <v>1104</v>
      </c>
      <c r="B2270" t="s">
        <v>1071</v>
      </c>
      <c r="C2270" t="s">
        <v>1178</v>
      </c>
      <c r="D2270" t="s">
        <v>1117</v>
      </c>
      <c r="E2270">
        <v>2007</v>
      </c>
      <c r="F2270" t="s">
        <v>1101</v>
      </c>
      <c r="G2270">
        <v>120</v>
      </c>
      <c r="H2270">
        <v>142</v>
      </c>
      <c r="I2270">
        <v>1.1833333333333333</v>
      </c>
      <c r="J2270">
        <f>VLOOKUP(B2270,Feuil1!$B$1:$E$46,4,FALSE)</f>
        <v>326.25750000000005</v>
      </c>
      <c r="K2270">
        <v>326.25750000000005</v>
      </c>
    </row>
    <row r="2271" spans="1:11" x14ac:dyDescent="0.3">
      <c r="A2271" t="s">
        <v>1104</v>
      </c>
      <c r="B2271" t="s">
        <v>1071</v>
      </c>
      <c r="C2271" t="s">
        <v>1178</v>
      </c>
      <c r="D2271" t="s">
        <v>1116</v>
      </c>
      <c r="E2271">
        <v>2008</v>
      </c>
      <c r="F2271" t="s">
        <v>1101</v>
      </c>
      <c r="G2271">
        <v>105</v>
      </c>
      <c r="H2271">
        <v>183</v>
      </c>
      <c r="I2271">
        <v>1.7428571428571429</v>
      </c>
      <c r="J2271">
        <f>VLOOKUP(B2271,Feuil1!$B$1:$E$46,4,FALSE)</f>
        <v>326.25750000000005</v>
      </c>
      <c r="K2271">
        <v>326.25750000000005</v>
      </c>
    </row>
    <row r="2272" spans="1:11" x14ac:dyDescent="0.3">
      <c r="A2272" t="s">
        <v>1104</v>
      </c>
      <c r="B2272" t="s">
        <v>1071</v>
      </c>
      <c r="C2272" t="s">
        <v>1178</v>
      </c>
      <c r="D2272" t="s">
        <v>1115</v>
      </c>
      <c r="E2272">
        <v>2009</v>
      </c>
      <c r="F2272" t="s">
        <v>1114</v>
      </c>
      <c r="G2272">
        <v>150</v>
      </c>
      <c r="H2272">
        <v>250</v>
      </c>
      <c r="I2272">
        <v>1.6666666666666667</v>
      </c>
      <c r="J2272">
        <f>VLOOKUP(B2272,Feuil1!$B$1:$E$46,4,FALSE)</f>
        <v>326.25750000000005</v>
      </c>
      <c r="K2272">
        <v>326.25750000000005</v>
      </c>
    </row>
    <row r="2273" spans="1:11" x14ac:dyDescent="0.3">
      <c r="A2273" t="s">
        <v>1104</v>
      </c>
      <c r="B2273" t="s">
        <v>1071</v>
      </c>
      <c r="C2273" t="s">
        <v>1178</v>
      </c>
      <c r="D2273" t="s">
        <v>1113</v>
      </c>
      <c r="E2273">
        <v>2010</v>
      </c>
      <c r="F2273" t="s">
        <v>1101</v>
      </c>
      <c r="G2273">
        <v>31</v>
      </c>
      <c r="H2273">
        <v>68</v>
      </c>
      <c r="I2273">
        <v>2.193548387096774</v>
      </c>
      <c r="J2273">
        <f>VLOOKUP(B2273,Feuil1!$B$1:$E$46,4,FALSE)</f>
        <v>326.25750000000005</v>
      </c>
      <c r="K2273">
        <v>326.25750000000005</v>
      </c>
    </row>
    <row r="2274" spans="1:11" x14ac:dyDescent="0.3">
      <c r="A2274" t="s">
        <v>1104</v>
      </c>
      <c r="B2274" t="s">
        <v>1071</v>
      </c>
      <c r="C2274" t="s">
        <v>1178</v>
      </c>
      <c r="D2274" t="s">
        <v>1112</v>
      </c>
      <c r="E2274">
        <v>2011</v>
      </c>
      <c r="F2274" t="s">
        <v>1194</v>
      </c>
      <c r="G2274">
        <v>50</v>
      </c>
      <c r="H2274">
        <v>125</v>
      </c>
      <c r="I2274">
        <v>2.5</v>
      </c>
      <c r="J2274">
        <f>VLOOKUP(B2274,Feuil1!$B$1:$E$46,4,FALSE)</f>
        <v>326.25750000000005</v>
      </c>
      <c r="K2274">
        <v>326.25750000000005</v>
      </c>
    </row>
    <row r="2275" spans="1:11" x14ac:dyDescent="0.3">
      <c r="A2275" t="s">
        <v>1104</v>
      </c>
      <c r="B2275" t="s">
        <v>1071</v>
      </c>
      <c r="C2275" t="s">
        <v>1178</v>
      </c>
      <c r="D2275" t="s">
        <v>1111</v>
      </c>
      <c r="E2275">
        <v>2012</v>
      </c>
      <c r="F2275" t="s">
        <v>1194</v>
      </c>
      <c r="G2275">
        <v>25</v>
      </c>
      <c r="H2275">
        <v>45</v>
      </c>
      <c r="I2275">
        <v>1.8</v>
      </c>
      <c r="J2275">
        <f>VLOOKUP(B2275,Feuil1!$B$1:$E$46,4,FALSE)</f>
        <v>326.25750000000005</v>
      </c>
      <c r="K2275">
        <v>326.25750000000005</v>
      </c>
    </row>
    <row r="2276" spans="1:11" x14ac:dyDescent="0.3">
      <c r="A2276" t="s">
        <v>1104</v>
      </c>
      <c r="B2276" t="s">
        <v>1071</v>
      </c>
      <c r="C2276" t="s">
        <v>1178</v>
      </c>
      <c r="D2276" t="s">
        <v>1110</v>
      </c>
      <c r="E2276">
        <v>2013</v>
      </c>
      <c r="F2276" t="s">
        <v>1194</v>
      </c>
      <c r="G2276">
        <v>140</v>
      </c>
      <c r="H2276">
        <v>342</v>
      </c>
      <c r="I2276">
        <v>2.4428571428571431</v>
      </c>
      <c r="J2276">
        <f>VLOOKUP(B2276,Feuil1!$B$1:$E$46,4,FALSE)</f>
        <v>326.25750000000005</v>
      </c>
      <c r="K2276">
        <v>326.25750000000005</v>
      </c>
    </row>
    <row r="2277" spans="1:11" x14ac:dyDescent="0.3">
      <c r="A2277" t="s">
        <v>1104</v>
      </c>
      <c r="B2277" t="s">
        <v>1071</v>
      </c>
      <c r="C2277" t="s">
        <v>1178</v>
      </c>
      <c r="D2277" t="s">
        <v>1107</v>
      </c>
      <c r="E2277">
        <v>2016</v>
      </c>
      <c r="F2277" t="s">
        <v>1194</v>
      </c>
      <c r="G2277">
        <v>100</v>
      </c>
      <c r="H2277">
        <v>290</v>
      </c>
      <c r="I2277">
        <v>2.9</v>
      </c>
      <c r="J2277">
        <f>VLOOKUP(B2277,Feuil1!$B$1:$E$46,4,FALSE)</f>
        <v>326.25750000000005</v>
      </c>
      <c r="K2277">
        <v>326.25750000000005</v>
      </c>
    </row>
    <row r="2278" spans="1:11" x14ac:dyDescent="0.3">
      <c r="A2278" t="s">
        <v>1104</v>
      </c>
      <c r="B2278" t="s">
        <v>1071</v>
      </c>
      <c r="C2278" t="s">
        <v>1178</v>
      </c>
      <c r="D2278" t="s">
        <v>1106</v>
      </c>
      <c r="E2278">
        <v>2017</v>
      </c>
      <c r="F2278" t="s">
        <v>1194</v>
      </c>
      <c r="G2278">
        <v>100</v>
      </c>
      <c r="H2278">
        <v>100</v>
      </c>
      <c r="I2278">
        <v>1</v>
      </c>
      <c r="J2278">
        <f>VLOOKUP(B2278,Feuil1!$B$1:$E$46,4,FALSE)</f>
        <v>326.25750000000005</v>
      </c>
      <c r="K2278">
        <v>326.25750000000005</v>
      </c>
    </row>
    <row r="2279" spans="1:11" x14ac:dyDescent="0.3">
      <c r="A2279" t="s">
        <v>1104</v>
      </c>
      <c r="B2279" t="s">
        <v>1071</v>
      </c>
      <c r="C2279" t="s">
        <v>1178</v>
      </c>
      <c r="D2279" t="s">
        <v>1105</v>
      </c>
      <c r="E2279">
        <v>2018</v>
      </c>
      <c r="F2279" t="s">
        <v>1194</v>
      </c>
      <c r="G2279">
        <v>1</v>
      </c>
      <c r="H2279">
        <v>2</v>
      </c>
      <c r="I2279">
        <v>2</v>
      </c>
      <c r="J2279">
        <f>VLOOKUP(B2279,Feuil1!$B$1:$E$46,4,FALSE)</f>
        <v>326.25750000000005</v>
      </c>
      <c r="K2279">
        <v>326.25750000000005</v>
      </c>
    </row>
    <row r="2280" spans="1:11" x14ac:dyDescent="0.3">
      <c r="A2280" t="s">
        <v>1104</v>
      </c>
      <c r="B2280" t="s">
        <v>1071</v>
      </c>
      <c r="C2280" t="s">
        <v>1178</v>
      </c>
      <c r="D2280" t="s">
        <v>1102</v>
      </c>
      <c r="E2280">
        <v>2019</v>
      </c>
      <c r="F2280" t="s">
        <v>1101</v>
      </c>
      <c r="G2280">
        <v>17</v>
      </c>
      <c r="H2280">
        <v>26</v>
      </c>
      <c r="I2280">
        <v>1.5294117647058822</v>
      </c>
      <c r="J2280">
        <f>VLOOKUP(B2280,Feuil1!$B$1:$E$46,4,FALSE)</f>
        <v>326.25750000000005</v>
      </c>
      <c r="K2280">
        <v>326.25750000000005</v>
      </c>
    </row>
    <row r="2281" spans="1:11" x14ac:dyDescent="0.3">
      <c r="A2281" t="s">
        <v>1104</v>
      </c>
      <c r="B2281" t="s">
        <v>1071</v>
      </c>
      <c r="C2281" t="s">
        <v>1177</v>
      </c>
      <c r="D2281" t="s">
        <v>1127</v>
      </c>
      <c r="E2281">
        <v>1997</v>
      </c>
      <c r="F2281" t="s">
        <v>1101</v>
      </c>
      <c r="G2281">
        <v>2600</v>
      </c>
      <c r="H2281">
        <v>4300</v>
      </c>
      <c r="I2281">
        <v>1.6538461538461537</v>
      </c>
      <c r="J2281">
        <f>VLOOKUP(B2281,Feuil1!$B$1:$E$46,4,FALSE)</f>
        <v>326.25750000000005</v>
      </c>
      <c r="K2281">
        <v>326.25750000000005</v>
      </c>
    </row>
    <row r="2282" spans="1:11" x14ac:dyDescent="0.3">
      <c r="A2282" t="s">
        <v>1104</v>
      </c>
      <c r="B2282" t="s">
        <v>1071</v>
      </c>
      <c r="C2282" t="s">
        <v>1177</v>
      </c>
      <c r="D2282" t="s">
        <v>1126</v>
      </c>
      <c r="E2282">
        <v>1998</v>
      </c>
      <c r="F2282" t="s">
        <v>1101</v>
      </c>
      <c r="G2282">
        <v>3500</v>
      </c>
      <c r="H2282">
        <v>6400</v>
      </c>
      <c r="I2282">
        <v>1.8285714285714285</v>
      </c>
      <c r="J2282">
        <f>VLOOKUP(B2282,Feuil1!$B$1:$E$46,4,FALSE)</f>
        <v>326.25750000000005</v>
      </c>
      <c r="K2282">
        <v>326.25750000000005</v>
      </c>
    </row>
    <row r="2283" spans="1:11" x14ac:dyDescent="0.3">
      <c r="A2283" t="s">
        <v>1104</v>
      </c>
      <c r="B2283" t="s">
        <v>1071</v>
      </c>
      <c r="C2283" t="s">
        <v>1177</v>
      </c>
      <c r="D2283" t="s">
        <v>1125</v>
      </c>
      <c r="E2283">
        <v>1999</v>
      </c>
      <c r="F2283" t="s">
        <v>1101</v>
      </c>
      <c r="G2283">
        <v>3228</v>
      </c>
      <c r="H2283">
        <v>6502</v>
      </c>
      <c r="I2283">
        <v>2.0142503097893432</v>
      </c>
      <c r="J2283">
        <f>VLOOKUP(B2283,Feuil1!$B$1:$E$46,4,FALSE)</f>
        <v>326.25750000000005</v>
      </c>
      <c r="K2283">
        <v>326.25750000000005</v>
      </c>
    </row>
    <row r="2284" spans="1:11" x14ac:dyDescent="0.3">
      <c r="A2284" t="s">
        <v>1104</v>
      </c>
      <c r="B2284" t="s">
        <v>1071</v>
      </c>
      <c r="C2284" t="s">
        <v>1177</v>
      </c>
      <c r="D2284" t="s">
        <v>1124</v>
      </c>
      <c r="E2284">
        <v>2000</v>
      </c>
      <c r="F2284" t="s">
        <v>1101</v>
      </c>
      <c r="G2284">
        <v>3337</v>
      </c>
      <c r="H2284">
        <v>6657</v>
      </c>
      <c r="I2284">
        <v>1.9949056038357806</v>
      </c>
      <c r="J2284">
        <f>VLOOKUP(B2284,Feuil1!$B$1:$E$46,4,FALSE)</f>
        <v>326.25750000000005</v>
      </c>
      <c r="K2284">
        <v>326.25750000000005</v>
      </c>
    </row>
    <row r="2285" spans="1:11" x14ac:dyDescent="0.3">
      <c r="A2285" t="s">
        <v>1104</v>
      </c>
      <c r="B2285" t="s">
        <v>1071</v>
      </c>
      <c r="C2285" t="s">
        <v>1177</v>
      </c>
      <c r="D2285" t="s">
        <v>1123</v>
      </c>
      <c r="E2285">
        <v>2001</v>
      </c>
      <c r="F2285" t="s">
        <v>1101</v>
      </c>
      <c r="G2285">
        <v>5046</v>
      </c>
      <c r="H2285">
        <v>10716</v>
      </c>
      <c r="I2285">
        <v>2.1236623067776454</v>
      </c>
      <c r="J2285">
        <f>VLOOKUP(B2285,Feuil1!$B$1:$E$46,4,FALSE)</f>
        <v>326.25750000000005</v>
      </c>
      <c r="K2285">
        <v>326.25750000000005</v>
      </c>
    </row>
    <row r="2286" spans="1:11" x14ac:dyDescent="0.3">
      <c r="A2286" t="s">
        <v>1104</v>
      </c>
      <c r="B2286" t="s">
        <v>1071</v>
      </c>
      <c r="C2286" t="s">
        <v>1177</v>
      </c>
      <c r="D2286" t="s">
        <v>1122</v>
      </c>
      <c r="E2286">
        <v>2002</v>
      </c>
      <c r="F2286" t="s">
        <v>1101</v>
      </c>
      <c r="G2286">
        <v>3333</v>
      </c>
      <c r="H2286">
        <v>6506</v>
      </c>
      <c r="I2286">
        <v>1.951995199519952</v>
      </c>
      <c r="J2286">
        <f>VLOOKUP(B2286,Feuil1!$B$1:$E$46,4,FALSE)</f>
        <v>326.25750000000005</v>
      </c>
      <c r="K2286">
        <v>326.25750000000005</v>
      </c>
    </row>
    <row r="2287" spans="1:11" x14ac:dyDescent="0.3">
      <c r="A2287" t="s">
        <v>1104</v>
      </c>
      <c r="B2287" t="s">
        <v>1071</v>
      </c>
      <c r="C2287" t="s">
        <v>1177</v>
      </c>
      <c r="D2287" t="s">
        <v>1121</v>
      </c>
      <c r="E2287">
        <v>2003</v>
      </c>
      <c r="F2287" t="s">
        <v>1101</v>
      </c>
      <c r="G2287">
        <v>3861</v>
      </c>
      <c r="H2287">
        <v>7828</v>
      </c>
      <c r="I2287">
        <v>2.0274540274540276</v>
      </c>
      <c r="J2287">
        <f>VLOOKUP(B2287,Feuil1!$B$1:$E$46,4,FALSE)</f>
        <v>326.25750000000005</v>
      </c>
      <c r="K2287">
        <v>326.25750000000005</v>
      </c>
    </row>
    <row r="2288" spans="1:11" x14ac:dyDescent="0.3">
      <c r="A2288" t="s">
        <v>1104</v>
      </c>
      <c r="B2288" t="s">
        <v>1071</v>
      </c>
      <c r="C2288" t="s">
        <v>1177</v>
      </c>
      <c r="D2288" t="s">
        <v>1120</v>
      </c>
      <c r="E2288">
        <v>2004</v>
      </c>
      <c r="F2288" t="s">
        <v>1101</v>
      </c>
      <c r="G2288">
        <v>3249</v>
      </c>
      <c r="H2288">
        <v>5664</v>
      </c>
      <c r="I2288">
        <v>1.7433056325023084</v>
      </c>
      <c r="J2288">
        <f>VLOOKUP(B2288,Feuil1!$B$1:$E$46,4,FALSE)</f>
        <v>326.25750000000005</v>
      </c>
      <c r="K2288">
        <v>326.25750000000005</v>
      </c>
    </row>
    <row r="2289" spans="1:11" x14ac:dyDescent="0.3">
      <c r="A2289" t="s">
        <v>1104</v>
      </c>
      <c r="B2289" t="s">
        <v>1071</v>
      </c>
      <c r="C2289" t="s">
        <v>1177</v>
      </c>
      <c r="D2289" t="s">
        <v>1119</v>
      </c>
      <c r="E2289">
        <v>2005</v>
      </c>
      <c r="F2289" t="s">
        <v>1101</v>
      </c>
      <c r="G2289">
        <v>2871</v>
      </c>
      <c r="H2289">
        <v>6567</v>
      </c>
      <c r="I2289">
        <v>2.2873563218390807</v>
      </c>
      <c r="J2289">
        <f>VLOOKUP(B2289,Feuil1!$B$1:$E$46,4,FALSE)</f>
        <v>326.25750000000005</v>
      </c>
      <c r="K2289">
        <v>326.25750000000005</v>
      </c>
    </row>
    <row r="2290" spans="1:11" x14ac:dyDescent="0.3">
      <c r="A2290" t="s">
        <v>1104</v>
      </c>
      <c r="B2290" t="s">
        <v>1071</v>
      </c>
      <c r="C2290" t="s">
        <v>1177</v>
      </c>
      <c r="D2290" t="s">
        <v>1117</v>
      </c>
      <c r="E2290">
        <v>2007</v>
      </c>
      <c r="F2290" t="s">
        <v>1101</v>
      </c>
      <c r="G2290">
        <v>4787</v>
      </c>
      <c r="H2290">
        <v>6968</v>
      </c>
      <c r="I2290">
        <v>1.4556089408815542</v>
      </c>
      <c r="J2290">
        <f>VLOOKUP(B2290,Feuil1!$B$1:$E$46,4,FALSE)</f>
        <v>326.25750000000005</v>
      </c>
      <c r="K2290">
        <v>326.25750000000005</v>
      </c>
    </row>
    <row r="2291" spans="1:11" x14ac:dyDescent="0.3">
      <c r="A2291" t="s">
        <v>1104</v>
      </c>
      <c r="B2291" t="s">
        <v>1071</v>
      </c>
      <c r="C2291" t="s">
        <v>1177</v>
      </c>
      <c r="D2291" t="s">
        <v>1116</v>
      </c>
      <c r="E2291">
        <v>2008</v>
      </c>
      <c r="F2291" t="s">
        <v>1101</v>
      </c>
      <c r="G2291">
        <v>5123</v>
      </c>
      <c r="H2291">
        <v>9213</v>
      </c>
      <c r="I2291">
        <v>1.7983603357407769</v>
      </c>
      <c r="J2291">
        <f>VLOOKUP(B2291,Feuil1!$B$1:$E$46,4,FALSE)</f>
        <v>326.25750000000005</v>
      </c>
      <c r="K2291">
        <v>326.25750000000005</v>
      </c>
    </row>
    <row r="2292" spans="1:11" x14ac:dyDescent="0.3">
      <c r="A2292" t="s">
        <v>1104</v>
      </c>
      <c r="B2292" t="s">
        <v>1071</v>
      </c>
      <c r="C2292" t="s">
        <v>1177</v>
      </c>
      <c r="D2292" t="s">
        <v>1115</v>
      </c>
      <c r="E2292">
        <v>2009</v>
      </c>
      <c r="F2292" t="s">
        <v>1114</v>
      </c>
      <c r="G2292">
        <v>3296</v>
      </c>
      <c r="H2292">
        <v>7321</v>
      </c>
      <c r="I2292">
        <v>2.2211771844660193</v>
      </c>
      <c r="J2292">
        <f>VLOOKUP(B2292,Feuil1!$B$1:$E$46,4,FALSE)</f>
        <v>326.25750000000005</v>
      </c>
      <c r="K2292">
        <v>326.25750000000005</v>
      </c>
    </row>
    <row r="2293" spans="1:11" x14ac:dyDescent="0.3">
      <c r="A2293" t="s">
        <v>1104</v>
      </c>
      <c r="B2293" t="s">
        <v>1071</v>
      </c>
      <c r="C2293" t="s">
        <v>1177</v>
      </c>
      <c r="D2293" t="s">
        <v>1113</v>
      </c>
      <c r="E2293">
        <v>2010</v>
      </c>
      <c r="F2293" t="s">
        <v>1101</v>
      </c>
      <c r="G2293">
        <v>3188</v>
      </c>
      <c r="H2293">
        <v>7144</v>
      </c>
      <c r="I2293">
        <v>2.2409033877038897</v>
      </c>
      <c r="J2293">
        <f>VLOOKUP(B2293,Feuil1!$B$1:$E$46,4,FALSE)</f>
        <v>326.25750000000005</v>
      </c>
      <c r="K2293">
        <v>326.25750000000005</v>
      </c>
    </row>
    <row r="2294" spans="1:11" x14ac:dyDescent="0.3">
      <c r="A2294" t="s">
        <v>1104</v>
      </c>
      <c r="B2294" t="s">
        <v>1071</v>
      </c>
      <c r="C2294" t="s">
        <v>1177</v>
      </c>
      <c r="D2294" t="s">
        <v>1112</v>
      </c>
      <c r="E2294">
        <v>2011</v>
      </c>
      <c r="F2294" t="s">
        <v>1194</v>
      </c>
      <c r="G2294">
        <v>3164</v>
      </c>
      <c r="H2294">
        <v>9444</v>
      </c>
      <c r="I2294">
        <v>2.9848293299620732</v>
      </c>
      <c r="J2294">
        <f>VLOOKUP(B2294,Feuil1!$B$1:$E$46,4,FALSE)</f>
        <v>326.25750000000005</v>
      </c>
      <c r="K2294">
        <v>326.25750000000005</v>
      </c>
    </row>
    <row r="2295" spans="1:11" x14ac:dyDescent="0.3">
      <c r="A2295" t="s">
        <v>1104</v>
      </c>
      <c r="B2295" t="s">
        <v>1071</v>
      </c>
      <c r="C2295" t="s">
        <v>1177</v>
      </c>
      <c r="D2295" t="s">
        <v>1111</v>
      </c>
      <c r="E2295">
        <v>2012</v>
      </c>
      <c r="F2295" t="s">
        <v>1194</v>
      </c>
      <c r="G2295">
        <v>3242</v>
      </c>
      <c r="H2295">
        <v>8222</v>
      </c>
      <c r="I2295">
        <v>2.5360888340530536</v>
      </c>
      <c r="J2295">
        <f>VLOOKUP(B2295,Feuil1!$B$1:$E$46,4,FALSE)</f>
        <v>326.25750000000005</v>
      </c>
      <c r="K2295">
        <v>326.25750000000005</v>
      </c>
    </row>
    <row r="2296" spans="1:11" x14ac:dyDescent="0.3">
      <c r="A2296" t="s">
        <v>1104</v>
      </c>
      <c r="B2296" t="s">
        <v>1071</v>
      </c>
      <c r="C2296" t="s">
        <v>1177</v>
      </c>
      <c r="D2296" t="s">
        <v>1110</v>
      </c>
      <c r="E2296">
        <v>2013</v>
      </c>
      <c r="F2296" t="s">
        <v>1194</v>
      </c>
      <c r="G2296">
        <v>3434</v>
      </c>
      <c r="H2296">
        <v>12446</v>
      </c>
      <c r="I2296">
        <v>3.6243447874199184</v>
      </c>
      <c r="J2296">
        <f>VLOOKUP(B2296,Feuil1!$B$1:$E$46,4,FALSE)</f>
        <v>326.25750000000005</v>
      </c>
      <c r="K2296">
        <v>326.25750000000005</v>
      </c>
    </row>
    <row r="2297" spans="1:11" x14ac:dyDescent="0.3">
      <c r="A2297" t="s">
        <v>1104</v>
      </c>
      <c r="B2297" t="s">
        <v>1071</v>
      </c>
      <c r="C2297" t="s">
        <v>1177</v>
      </c>
      <c r="D2297" t="s">
        <v>1109</v>
      </c>
      <c r="E2297">
        <v>2014</v>
      </c>
      <c r="F2297" t="s">
        <v>1194</v>
      </c>
      <c r="G2297">
        <v>1000</v>
      </c>
      <c r="H2297">
        <v>2000</v>
      </c>
      <c r="I2297">
        <v>2</v>
      </c>
      <c r="J2297">
        <f>VLOOKUP(B2297,Feuil1!$B$1:$E$46,4,FALSE)</f>
        <v>326.25750000000005</v>
      </c>
      <c r="K2297">
        <v>326.25750000000005</v>
      </c>
    </row>
    <row r="2298" spans="1:11" x14ac:dyDescent="0.3">
      <c r="A2298" t="s">
        <v>1104</v>
      </c>
      <c r="B2298" t="s">
        <v>1071</v>
      </c>
      <c r="C2298" t="s">
        <v>1177</v>
      </c>
      <c r="D2298" t="s">
        <v>1108</v>
      </c>
      <c r="E2298">
        <v>2015</v>
      </c>
      <c r="F2298" t="s">
        <v>1194</v>
      </c>
      <c r="G2298">
        <v>1000</v>
      </c>
      <c r="H2298">
        <v>5000</v>
      </c>
      <c r="I2298">
        <v>5</v>
      </c>
      <c r="J2298">
        <f>VLOOKUP(B2298,Feuil1!$B$1:$E$46,4,FALSE)</f>
        <v>326.25750000000005</v>
      </c>
      <c r="K2298">
        <v>326.25750000000005</v>
      </c>
    </row>
    <row r="2299" spans="1:11" x14ac:dyDescent="0.3">
      <c r="A2299" t="s">
        <v>1104</v>
      </c>
      <c r="B2299" t="s">
        <v>1071</v>
      </c>
      <c r="C2299" t="s">
        <v>1177</v>
      </c>
      <c r="D2299" t="s">
        <v>1107</v>
      </c>
      <c r="E2299">
        <v>2016</v>
      </c>
      <c r="F2299" t="s">
        <v>1194</v>
      </c>
      <c r="G2299">
        <v>2600</v>
      </c>
      <c r="H2299">
        <v>8000</v>
      </c>
      <c r="I2299">
        <v>3.0769230769230771</v>
      </c>
      <c r="J2299">
        <f>VLOOKUP(B2299,Feuil1!$B$1:$E$46,4,FALSE)</f>
        <v>326.25750000000005</v>
      </c>
      <c r="K2299">
        <v>326.25750000000005</v>
      </c>
    </row>
    <row r="2300" spans="1:11" x14ac:dyDescent="0.3">
      <c r="A2300" t="s">
        <v>1104</v>
      </c>
      <c r="B2300" t="s">
        <v>1071</v>
      </c>
      <c r="C2300" t="s">
        <v>1177</v>
      </c>
      <c r="D2300" t="s">
        <v>1106</v>
      </c>
      <c r="E2300">
        <v>2017</v>
      </c>
      <c r="F2300" t="s">
        <v>1194</v>
      </c>
      <c r="G2300">
        <v>200</v>
      </c>
      <c r="H2300">
        <v>480</v>
      </c>
      <c r="I2300">
        <v>2.4</v>
      </c>
      <c r="J2300">
        <f>VLOOKUP(B2300,Feuil1!$B$1:$E$46,4,FALSE)</f>
        <v>326.25750000000005</v>
      </c>
      <c r="K2300">
        <v>326.25750000000005</v>
      </c>
    </row>
    <row r="2301" spans="1:11" x14ac:dyDescent="0.3">
      <c r="A2301" t="s">
        <v>1104</v>
      </c>
      <c r="B2301" t="s">
        <v>1071</v>
      </c>
      <c r="C2301" t="s">
        <v>1177</v>
      </c>
      <c r="D2301" t="s">
        <v>1105</v>
      </c>
      <c r="E2301">
        <v>2018</v>
      </c>
      <c r="F2301" t="s">
        <v>1194</v>
      </c>
      <c r="G2301">
        <v>318</v>
      </c>
      <c r="H2301">
        <v>1005</v>
      </c>
      <c r="I2301">
        <v>3.1603773584905661</v>
      </c>
      <c r="J2301">
        <f>VLOOKUP(B2301,Feuil1!$B$1:$E$46,4,FALSE)</f>
        <v>326.25750000000005</v>
      </c>
      <c r="K2301">
        <v>326.25750000000005</v>
      </c>
    </row>
    <row r="2302" spans="1:11" x14ac:dyDescent="0.3">
      <c r="A2302" t="s">
        <v>1104</v>
      </c>
      <c r="B2302" t="s">
        <v>1071</v>
      </c>
      <c r="C2302" t="s">
        <v>1177</v>
      </c>
      <c r="D2302" t="s">
        <v>1102</v>
      </c>
      <c r="E2302">
        <v>2019</v>
      </c>
      <c r="F2302" t="s">
        <v>1101</v>
      </c>
      <c r="G2302">
        <v>284</v>
      </c>
      <c r="H2302">
        <v>959</v>
      </c>
      <c r="I2302">
        <v>3.3767605633802815</v>
      </c>
      <c r="J2302">
        <f>VLOOKUP(B2302,Feuil1!$B$1:$E$46,4,FALSE)</f>
        <v>326.25750000000005</v>
      </c>
      <c r="K2302">
        <v>326.25750000000005</v>
      </c>
    </row>
    <row r="2303" spans="1:11" x14ac:dyDescent="0.3">
      <c r="A2303" t="s">
        <v>1104</v>
      </c>
      <c r="B2303" t="s">
        <v>1071</v>
      </c>
      <c r="C2303" t="s">
        <v>1176</v>
      </c>
      <c r="D2303" t="s">
        <v>1127</v>
      </c>
      <c r="E2303">
        <v>1997</v>
      </c>
      <c r="F2303" t="s">
        <v>1101</v>
      </c>
      <c r="G2303">
        <v>100</v>
      </c>
      <c r="H2303">
        <v>100</v>
      </c>
      <c r="I2303">
        <v>1</v>
      </c>
      <c r="J2303">
        <f>VLOOKUP(B2303,Feuil1!$B$1:$E$46,4,FALSE)</f>
        <v>326.25750000000005</v>
      </c>
      <c r="K2303">
        <v>326.25750000000005</v>
      </c>
    </row>
    <row r="2304" spans="1:11" x14ac:dyDescent="0.3">
      <c r="A2304" t="s">
        <v>1104</v>
      </c>
      <c r="B2304" t="s">
        <v>1071</v>
      </c>
      <c r="C2304" t="s">
        <v>1176</v>
      </c>
      <c r="D2304" t="s">
        <v>1125</v>
      </c>
      <c r="E2304">
        <v>1999</v>
      </c>
      <c r="F2304" t="s">
        <v>1101</v>
      </c>
      <c r="G2304">
        <v>48</v>
      </c>
      <c r="H2304">
        <v>73</v>
      </c>
      <c r="I2304">
        <v>1.5208333333333333</v>
      </c>
      <c r="J2304">
        <f>VLOOKUP(B2304,Feuil1!$B$1:$E$46,4,FALSE)</f>
        <v>326.25750000000005</v>
      </c>
      <c r="K2304">
        <v>326.25750000000005</v>
      </c>
    </row>
    <row r="2305" spans="1:11" x14ac:dyDescent="0.3">
      <c r="A2305" t="s">
        <v>1104</v>
      </c>
      <c r="B2305" t="s">
        <v>1071</v>
      </c>
      <c r="C2305" t="s">
        <v>1176</v>
      </c>
      <c r="D2305" t="s">
        <v>1124</v>
      </c>
      <c r="E2305">
        <v>2000</v>
      </c>
      <c r="F2305" t="s">
        <v>1101</v>
      </c>
      <c r="G2305">
        <v>34</v>
      </c>
      <c r="H2305">
        <v>54</v>
      </c>
      <c r="I2305">
        <v>1.588235294117647</v>
      </c>
      <c r="J2305">
        <f>VLOOKUP(B2305,Feuil1!$B$1:$E$46,4,FALSE)</f>
        <v>326.25750000000005</v>
      </c>
      <c r="K2305">
        <v>326.25750000000005</v>
      </c>
    </row>
    <row r="2306" spans="1:11" x14ac:dyDescent="0.3">
      <c r="A2306" t="s">
        <v>1104</v>
      </c>
      <c r="B2306" t="s">
        <v>1071</v>
      </c>
      <c r="C2306" t="s">
        <v>1176</v>
      </c>
      <c r="D2306" t="s">
        <v>1123</v>
      </c>
      <c r="E2306">
        <v>2001</v>
      </c>
      <c r="F2306" t="s">
        <v>1101</v>
      </c>
      <c r="G2306">
        <v>32</v>
      </c>
      <c r="H2306">
        <v>50</v>
      </c>
      <c r="I2306">
        <v>1.5625</v>
      </c>
      <c r="J2306">
        <f>VLOOKUP(B2306,Feuil1!$B$1:$E$46,4,FALSE)</f>
        <v>326.25750000000005</v>
      </c>
      <c r="K2306">
        <v>326.25750000000005</v>
      </c>
    </row>
    <row r="2307" spans="1:11" x14ac:dyDescent="0.3">
      <c r="A2307" t="s">
        <v>1104</v>
      </c>
      <c r="B2307" t="s">
        <v>1071</v>
      </c>
      <c r="C2307" t="s">
        <v>1176</v>
      </c>
      <c r="D2307" t="s">
        <v>1122</v>
      </c>
      <c r="E2307">
        <v>2002</v>
      </c>
      <c r="F2307" t="s">
        <v>1101</v>
      </c>
      <c r="G2307">
        <v>30</v>
      </c>
      <c r="H2307">
        <v>54</v>
      </c>
      <c r="I2307">
        <v>1.8</v>
      </c>
      <c r="J2307">
        <f>VLOOKUP(B2307,Feuil1!$B$1:$E$46,4,FALSE)</f>
        <v>326.25750000000005</v>
      </c>
      <c r="K2307">
        <v>326.25750000000005</v>
      </c>
    </row>
    <row r="2308" spans="1:11" x14ac:dyDescent="0.3">
      <c r="A2308" t="s">
        <v>1104</v>
      </c>
      <c r="B2308" t="s">
        <v>1071</v>
      </c>
      <c r="C2308" t="s">
        <v>1176</v>
      </c>
      <c r="D2308" t="s">
        <v>1121</v>
      </c>
      <c r="E2308">
        <v>2003</v>
      </c>
      <c r="F2308" t="s">
        <v>1101</v>
      </c>
      <c r="G2308">
        <v>35</v>
      </c>
      <c r="H2308">
        <v>61</v>
      </c>
      <c r="I2308">
        <v>1.7428571428571429</v>
      </c>
      <c r="J2308">
        <f>VLOOKUP(B2308,Feuil1!$B$1:$E$46,4,FALSE)</f>
        <v>326.25750000000005</v>
      </c>
      <c r="K2308">
        <v>326.25750000000005</v>
      </c>
    </row>
    <row r="2309" spans="1:11" x14ac:dyDescent="0.3">
      <c r="A2309" t="s">
        <v>1104</v>
      </c>
      <c r="B2309" t="s">
        <v>1071</v>
      </c>
      <c r="C2309" t="s">
        <v>1176</v>
      </c>
      <c r="D2309" t="s">
        <v>1120</v>
      </c>
      <c r="E2309">
        <v>2004</v>
      </c>
      <c r="F2309" t="s">
        <v>1101</v>
      </c>
      <c r="G2309">
        <v>50</v>
      </c>
      <c r="H2309">
        <v>79</v>
      </c>
      <c r="I2309">
        <v>1.58</v>
      </c>
      <c r="J2309">
        <f>VLOOKUP(B2309,Feuil1!$B$1:$E$46,4,FALSE)</f>
        <v>326.25750000000005</v>
      </c>
      <c r="K2309">
        <v>326.25750000000005</v>
      </c>
    </row>
    <row r="2310" spans="1:11" x14ac:dyDescent="0.3">
      <c r="A2310" t="s">
        <v>1104</v>
      </c>
      <c r="B2310" t="s">
        <v>1071</v>
      </c>
      <c r="C2310" t="s">
        <v>1176</v>
      </c>
      <c r="D2310" t="s">
        <v>1119</v>
      </c>
      <c r="E2310">
        <v>2005</v>
      </c>
      <c r="F2310" t="s">
        <v>1101</v>
      </c>
      <c r="G2310">
        <v>39</v>
      </c>
      <c r="H2310">
        <v>56</v>
      </c>
      <c r="I2310">
        <v>1.4358974358974359</v>
      </c>
      <c r="J2310">
        <f>VLOOKUP(B2310,Feuil1!$B$1:$E$46,4,FALSE)</f>
        <v>326.25750000000005</v>
      </c>
      <c r="K2310">
        <v>326.25750000000005</v>
      </c>
    </row>
    <row r="2311" spans="1:11" x14ac:dyDescent="0.3">
      <c r="A2311" t="s">
        <v>1104</v>
      </c>
      <c r="B2311" t="s">
        <v>1071</v>
      </c>
      <c r="C2311" t="s">
        <v>1176</v>
      </c>
      <c r="D2311" t="s">
        <v>1117</v>
      </c>
      <c r="E2311">
        <v>2007</v>
      </c>
      <c r="F2311" t="s">
        <v>1101</v>
      </c>
      <c r="G2311">
        <v>29</v>
      </c>
      <c r="H2311">
        <v>64</v>
      </c>
      <c r="I2311">
        <v>2.2068965517241379</v>
      </c>
      <c r="J2311">
        <f>VLOOKUP(B2311,Feuil1!$B$1:$E$46,4,FALSE)</f>
        <v>326.25750000000005</v>
      </c>
      <c r="K2311">
        <v>326.25750000000005</v>
      </c>
    </row>
    <row r="2312" spans="1:11" x14ac:dyDescent="0.3">
      <c r="A2312" t="s">
        <v>1104</v>
      </c>
      <c r="B2312" t="s">
        <v>1071</v>
      </c>
      <c r="C2312" t="s">
        <v>1176</v>
      </c>
      <c r="D2312" t="s">
        <v>1116</v>
      </c>
      <c r="E2312">
        <v>2008</v>
      </c>
      <c r="F2312" t="s">
        <v>1101</v>
      </c>
      <c r="G2312">
        <v>25</v>
      </c>
      <c r="H2312">
        <v>51</v>
      </c>
      <c r="I2312">
        <v>2.04</v>
      </c>
      <c r="J2312">
        <f>VLOOKUP(B2312,Feuil1!$B$1:$E$46,4,FALSE)</f>
        <v>326.25750000000005</v>
      </c>
      <c r="K2312">
        <v>326.25750000000005</v>
      </c>
    </row>
    <row r="2313" spans="1:11" x14ac:dyDescent="0.3">
      <c r="A2313" t="s">
        <v>1104</v>
      </c>
      <c r="B2313" t="s">
        <v>1071</v>
      </c>
      <c r="C2313" t="s">
        <v>1176</v>
      </c>
      <c r="D2313" t="s">
        <v>1115</v>
      </c>
      <c r="E2313">
        <v>2009</v>
      </c>
      <c r="F2313" t="s">
        <v>1114</v>
      </c>
      <c r="G2313">
        <v>38</v>
      </c>
      <c r="H2313">
        <v>79</v>
      </c>
      <c r="I2313">
        <v>2.0789473684210527</v>
      </c>
      <c r="J2313">
        <f>VLOOKUP(B2313,Feuil1!$B$1:$E$46,4,FALSE)</f>
        <v>326.25750000000005</v>
      </c>
      <c r="K2313">
        <v>326.25750000000005</v>
      </c>
    </row>
    <row r="2314" spans="1:11" x14ac:dyDescent="0.3">
      <c r="A2314" t="s">
        <v>1104</v>
      </c>
      <c r="B2314" t="s">
        <v>1071</v>
      </c>
      <c r="C2314" t="s">
        <v>1176</v>
      </c>
      <c r="D2314" t="s">
        <v>1113</v>
      </c>
      <c r="E2314">
        <v>2010</v>
      </c>
      <c r="F2314" t="s">
        <v>1101</v>
      </c>
      <c r="G2314">
        <v>37</v>
      </c>
      <c r="H2314">
        <v>94</v>
      </c>
      <c r="I2314">
        <v>2.5405405405405403</v>
      </c>
      <c r="J2314">
        <f>VLOOKUP(B2314,Feuil1!$B$1:$E$46,4,FALSE)</f>
        <v>326.25750000000005</v>
      </c>
      <c r="K2314">
        <v>326.25750000000005</v>
      </c>
    </row>
    <row r="2315" spans="1:11" x14ac:dyDescent="0.3">
      <c r="A2315" t="s">
        <v>1104</v>
      </c>
      <c r="B2315" t="s">
        <v>1071</v>
      </c>
      <c r="C2315" t="s">
        <v>1176</v>
      </c>
      <c r="D2315" t="s">
        <v>1112</v>
      </c>
      <c r="E2315">
        <v>2011</v>
      </c>
      <c r="F2315" t="s">
        <v>1194</v>
      </c>
      <c r="G2315">
        <v>13</v>
      </c>
      <c r="H2315">
        <v>38</v>
      </c>
      <c r="I2315">
        <v>2.9230769230769229</v>
      </c>
      <c r="J2315">
        <f>VLOOKUP(B2315,Feuil1!$B$1:$E$46,4,FALSE)</f>
        <v>326.25750000000005</v>
      </c>
      <c r="K2315">
        <v>326.25750000000005</v>
      </c>
    </row>
    <row r="2316" spans="1:11" x14ac:dyDescent="0.3">
      <c r="A2316" t="s">
        <v>1104</v>
      </c>
      <c r="B2316" t="s">
        <v>1071</v>
      </c>
      <c r="C2316" t="s">
        <v>1176</v>
      </c>
      <c r="D2316" t="s">
        <v>1111</v>
      </c>
      <c r="E2316">
        <v>2012</v>
      </c>
      <c r="F2316" t="s">
        <v>1194</v>
      </c>
      <c r="G2316">
        <v>2</v>
      </c>
      <c r="H2316">
        <v>6</v>
      </c>
      <c r="I2316">
        <v>3</v>
      </c>
      <c r="J2316">
        <f>VLOOKUP(B2316,Feuil1!$B$1:$E$46,4,FALSE)</f>
        <v>326.25750000000005</v>
      </c>
      <c r="K2316">
        <v>326.25750000000005</v>
      </c>
    </row>
    <row r="2317" spans="1:11" x14ac:dyDescent="0.3">
      <c r="A2317" t="s">
        <v>1104</v>
      </c>
      <c r="B2317" t="s">
        <v>1071</v>
      </c>
      <c r="C2317" t="s">
        <v>1176</v>
      </c>
      <c r="D2317" t="s">
        <v>1110</v>
      </c>
      <c r="E2317">
        <v>2013</v>
      </c>
      <c r="F2317" t="s">
        <v>1194</v>
      </c>
      <c r="G2317">
        <v>5</v>
      </c>
      <c r="H2317">
        <v>10</v>
      </c>
      <c r="I2317">
        <v>2</v>
      </c>
      <c r="J2317">
        <f>VLOOKUP(B2317,Feuil1!$B$1:$E$46,4,FALSE)</f>
        <v>326.25750000000005</v>
      </c>
      <c r="K2317">
        <v>326.25750000000005</v>
      </c>
    </row>
    <row r="2318" spans="1:11" x14ac:dyDescent="0.3">
      <c r="A2318" t="s">
        <v>1104</v>
      </c>
      <c r="B2318" t="s">
        <v>1071</v>
      </c>
      <c r="C2318" t="s">
        <v>1176</v>
      </c>
      <c r="D2318" t="s">
        <v>1109</v>
      </c>
      <c r="E2318">
        <v>2014</v>
      </c>
      <c r="F2318" t="s">
        <v>1194</v>
      </c>
      <c r="G2318">
        <v>1000</v>
      </c>
      <c r="H2318">
        <v>1000</v>
      </c>
      <c r="I2318">
        <v>1</v>
      </c>
      <c r="J2318">
        <f>VLOOKUP(B2318,Feuil1!$B$1:$E$46,4,FALSE)</f>
        <v>326.25750000000005</v>
      </c>
      <c r="K2318">
        <v>326.25750000000005</v>
      </c>
    </row>
    <row r="2319" spans="1:11" x14ac:dyDescent="0.3">
      <c r="A2319" t="s">
        <v>1104</v>
      </c>
      <c r="B2319" t="s">
        <v>1071</v>
      </c>
      <c r="C2319" t="s">
        <v>1176</v>
      </c>
      <c r="D2319" t="s">
        <v>1107</v>
      </c>
      <c r="E2319">
        <v>2016</v>
      </c>
      <c r="F2319" t="s">
        <v>1194</v>
      </c>
      <c r="G2319">
        <v>900</v>
      </c>
      <c r="H2319">
        <v>3000</v>
      </c>
      <c r="I2319">
        <v>3.3333333333333335</v>
      </c>
      <c r="J2319">
        <f>VLOOKUP(B2319,Feuil1!$B$1:$E$46,4,FALSE)</f>
        <v>326.25750000000005</v>
      </c>
      <c r="K2319">
        <v>326.25750000000005</v>
      </c>
    </row>
    <row r="2320" spans="1:11" x14ac:dyDescent="0.3">
      <c r="A2320" t="s">
        <v>1104</v>
      </c>
      <c r="B2320" t="s">
        <v>1071</v>
      </c>
      <c r="C2320" t="s">
        <v>1174</v>
      </c>
      <c r="D2320" t="s">
        <v>1127</v>
      </c>
      <c r="E2320">
        <v>1997</v>
      </c>
      <c r="F2320" t="s">
        <v>1101</v>
      </c>
      <c r="G2320">
        <v>100</v>
      </c>
      <c r="H2320">
        <v>100</v>
      </c>
      <c r="I2320">
        <v>1</v>
      </c>
      <c r="J2320">
        <f>VLOOKUP(B2320,Feuil1!$B$1:$E$46,4,FALSE)</f>
        <v>326.25750000000005</v>
      </c>
      <c r="K2320">
        <v>326.25750000000005</v>
      </c>
    </row>
    <row r="2321" spans="1:11" x14ac:dyDescent="0.3">
      <c r="A2321" t="s">
        <v>1104</v>
      </c>
      <c r="B2321" t="s">
        <v>1071</v>
      </c>
      <c r="C2321" t="s">
        <v>1174</v>
      </c>
      <c r="D2321" t="s">
        <v>1126</v>
      </c>
      <c r="E2321">
        <v>1998</v>
      </c>
      <c r="F2321" t="s">
        <v>1101</v>
      </c>
      <c r="G2321">
        <v>100</v>
      </c>
      <c r="H2321">
        <v>100</v>
      </c>
      <c r="I2321">
        <v>1</v>
      </c>
      <c r="J2321">
        <f>VLOOKUP(B2321,Feuil1!$B$1:$E$46,4,FALSE)</f>
        <v>326.25750000000005</v>
      </c>
      <c r="K2321">
        <v>326.25750000000005</v>
      </c>
    </row>
    <row r="2322" spans="1:11" x14ac:dyDescent="0.3">
      <c r="A2322" t="s">
        <v>1104</v>
      </c>
      <c r="B2322" t="s">
        <v>1071</v>
      </c>
      <c r="C2322" t="s">
        <v>1174</v>
      </c>
      <c r="D2322" t="s">
        <v>1125</v>
      </c>
      <c r="E2322">
        <v>1999</v>
      </c>
      <c r="F2322" t="s">
        <v>1101</v>
      </c>
      <c r="G2322">
        <v>47</v>
      </c>
      <c r="H2322">
        <v>55</v>
      </c>
      <c r="I2322">
        <v>1.1702127659574468</v>
      </c>
      <c r="J2322">
        <f>VLOOKUP(B2322,Feuil1!$B$1:$E$46,4,FALSE)</f>
        <v>326.25750000000005</v>
      </c>
      <c r="K2322">
        <v>326.25750000000005</v>
      </c>
    </row>
    <row r="2323" spans="1:11" x14ac:dyDescent="0.3">
      <c r="A2323" t="s">
        <v>1104</v>
      </c>
      <c r="B2323" t="s">
        <v>1071</v>
      </c>
      <c r="C2323" t="s">
        <v>1174</v>
      </c>
      <c r="D2323" t="s">
        <v>1124</v>
      </c>
      <c r="E2323">
        <v>2000</v>
      </c>
      <c r="F2323" t="s">
        <v>1101</v>
      </c>
      <c r="G2323">
        <v>11</v>
      </c>
      <c r="H2323">
        <v>4</v>
      </c>
      <c r="I2323">
        <v>0.36363636363636365</v>
      </c>
      <c r="J2323">
        <f>VLOOKUP(B2323,Feuil1!$B$1:$E$46,4,FALSE)</f>
        <v>326.25750000000005</v>
      </c>
      <c r="K2323">
        <v>326.25750000000005</v>
      </c>
    </row>
    <row r="2324" spans="1:11" x14ac:dyDescent="0.3">
      <c r="A2324" t="s">
        <v>1104</v>
      </c>
      <c r="B2324" t="s">
        <v>1071</v>
      </c>
      <c r="C2324" t="s">
        <v>1174</v>
      </c>
      <c r="D2324" t="s">
        <v>1123</v>
      </c>
      <c r="E2324">
        <v>2001</v>
      </c>
      <c r="F2324" t="s">
        <v>1101</v>
      </c>
      <c r="G2324">
        <v>19</v>
      </c>
      <c r="H2324">
        <v>21</v>
      </c>
      <c r="I2324">
        <v>1.1052631578947369</v>
      </c>
      <c r="J2324">
        <f>VLOOKUP(B2324,Feuil1!$B$1:$E$46,4,FALSE)</f>
        <v>326.25750000000005</v>
      </c>
      <c r="K2324">
        <v>326.25750000000005</v>
      </c>
    </row>
    <row r="2325" spans="1:11" x14ac:dyDescent="0.3">
      <c r="A2325" t="s">
        <v>1104</v>
      </c>
      <c r="B2325" t="s">
        <v>1071</v>
      </c>
      <c r="C2325" t="s">
        <v>1174</v>
      </c>
      <c r="D2325" t="s">
        <v>1122</v>
      </c>
      <c r="E2325">
        <v>2002</v>
      </c>
      <c r="F2325" t="s">
        <v>1101</v>
      </c>
      <c r="G2325">
        <v>19</v>
      </c>
      <c r="H2325">
        <v>24</v>
      </c>
      <c r="I2325">
        <v>1.263157894736842</v>
      </c>
      <c r="J2325">
        <f>VLOOKUP(B2325,Feuil1!$B$1:$E$46,4,FALSE)</f>
        <v>326.25750000000005</v>
      </c>
      <c r="K2325">
        <v>326.25750000000005</v>
      </c>
    </row>
    <row r="2326" spans="1:11" x14ac:dyDescent="0.3">
      <c r="A2326" t="s">
        <v>1104</v>
      </c>
      <c r="B2326" t="s">
        <v>1071</v>
      </c>
      <c r="C2326" t="s">
        <v>1174</v>
      </c>
      <c r="D2326" t="s">
        <v>1121</v>
      </c>
      <c r="E2326">
        <v>2003</v>
      </c>
      <c r="F2326" t="s">
        <v>1101</v>
      </c>
      <c r="G2326">
        <v>16</v>
      </c>
      <c r="H2326">
        <v>22</v>
      </c>
      <c r="I2326">
        <v>1.375</v>
      </c>
      <c r="J2326">
        <f>VLOOKUP(B2326,Feuil1!$B$1:$E$46,4,FALSE)</f>
        <v>326.25750000000005</v>
      </c>
      <c r="K2326">
        <v>326.25750000000005</v>
      </c>
    </row>
    <row r="2327" spans="1:11" x14ac:dyDescent="0.3">
      <c r="A2327" t="s">
        <v>1104</v>
      </c>
      <c r="B2327" t="s">
        <v>1071</v>
      </c>
      <c r="C2327" t="s">
        <v>1174</v>
      </c>
      <c r="D2327" t="s">
        <v>1120</v>
      </c>
      <c r="E2327">
        <v>2004</v>
      </c>
      <c r="F2327" t="s">
        <v>1101</v>
      </c>
      <c r="G2327">
        <v>12</v>
      </c>
      <c r="H2327">
        <v>16</v>
      </c>
      <c r="I2327">
        <v>1.3333333333333333</v>
      </c>
      <c r="J2327">
        <f>VLOOKUP(B2327,Feuil1!$B$1:$E$46,4,FALSE)</f>
        <v>326.25750000000005</v>
      </c>
      <c r="K2327">
        <v>326.25750000000005</v>
      </c>
    </row>
    <row r="2328" spans="1:11" x14ac:dyDescent="0.3">
      <c r="A2328" t="s">
        <v>1104</v>
      </c>
      <c r="B2328" t="s">
        <v>1071</v>
      </c>
      <c r="C2328" t="s">
        <v>1174</v>
      </c>
      <c r="D2328" t="s">
        <v>1119</v>
      </c>
      <c r="E2328">
        <v>2005</v>
      </c>
      <c r="F2328" t="s">
        <v>1101</v>
      </c>
      <c r="G2328">
        <v>13</v>
      </c>
      <c r="H2328">
        <v>17</v>
      </c>
      <c r="I2328">
        <v>1.3076923076923077</v>
      </c>
      <c r="J2328">
        <f>VLOOKUP(B2328,Feuil1!$B$1:$E$46,4,FALSE)</f>
        <v>326.25750000000005</v>
      </c>
      <c r="K2328">
        <v>326.25750000000005</v>
      </c>
    </row>
    <row r="2329" spans="1:11" x14ac:dyDescent="0.3">
      <c r="A2329" t="s">
        <v>1104</v>
      </c>
      <c r="B2329" t="s">
        <v>1071</v>
      </c>
      <c r="C2329" t="s">
        <v>1174</v>
      </c>
      <c r="D2329" t="s">
        <v>1117</v>
      </c>
      <c r="E2329">
        <v>2007</v>
      </c>
      <c r="F2329" t="s">
        <v>1101</v>
      </c>
      <c r="G2329">
        <v>33</v>
      </c>
      <c r="H2329">
        <v>50</v>
      </c>
      <c r="I2329">
        <v>1.5151515151515151</v>
      </c>
      <c r="J2329">
        <f>VLOOKUP(B2329,Feuil1!$B$1:$E$46,4,FALSE)</f>
        <v>326.25750000000005</v>
      </c>
      <c r="K2329">
        <v>326.25750000000005</v>
      </c>
    </row>
    <row r="2330" spans="1:11" x14ac:dyDescent="0.3">
      <c r="A2330" t="s">
        <v>1104</v>
      </c>
      <c r="B2330" t="s">
        <v>1071</v>
      </c>
      <c r="C2330" t="s">
        <v>1174</v>
      </c>
      <c r="D2330" t="s">
        <v>1116</v>
      </c>
      <c r="E2330">
        <v>2008</v>
      </c>
      <c r="F2330" t="s">
        <v>1101</v>
      </c>
      <c r="G2330">
        <v>25</v>
      </c>
      <c r="H2330">
        <v>34</v>
      </c>
      <c r="I2330">
        <v>1.36</v>
      </c>
      <c r="J2330">
        <f>VLOOKUP(B2330,Feuil1!$B$1:$E$46,4,FALSE)</f>
        <v>326.25750000000005</v>
      </c>
      <c r="K2330">
        <v>326.25750000000005</v>
      </c>
    </row>
    <row r="2331" spans="1:11" x14ac:dyDescent="0.3">
      <c r="A2331" t="s">
        <v>1104</v>
      </c>
      <c r="B2331" t="s">
        <v>1071</v>
      </c>
      <c r="C2331" t="s">
        <v>1174</v>
      </c>
      <c r="D2331" t="s">
        <v>1115</v>
      </c>
      <c r="E2331">
        <v>2009</v>
      </c>
      <c r="F2331" t="s">
        <v>1114</v>
      </c>
      <c r="G2331">
        <v>8</v>
      </c>
      <c r="H2331">
        <v>12</v>
      </c>
      <c r="I2331">
        <v>1.5</v>
      </c>
      <c r="J2331">
        <f>VLOOKUP(B2331,Feuil1!$B$1:$E$46,4,FALSE)</f>
        <v>326.25750000000005</v>
      </c>
      <c r="K2331">
        <v>326.25750000000005</v>
      </c>
    </row>
    <row r="2332" spans="1:11" x14ac:dyDescent="0.3">
      <c r="A2332" t="s">
        <v>1104</v>
      </c>
      <c r="B2332" t="s">
        <v>1071</v>
      </c>
      <c r="C2332" t="s">
        <v>1174</v>
      </c>
      <c r="D2332" t="s">
        <v>1113</v>
      </c>
      <c r="E2332">
        <v>2010</v>
      </c>
      <c r="F2332" t="s">
        <v>1101</v>
      </c>
      <c r="G2332">
        <v>12</v>
      </c>
      <c r="H2332">
        <v>23</v>
      </c>
      <c r="I2332">
        <v>1.9166666666666667</v>
      </c>
      <c r="J2332">
        <f>VLOOKUP(B2332,Feuil1!$B$1:$E$46,4,FALSE)</f>
        <v>326.25750000000005</v>
      </c>
      <c r="K2332">
        <v>326.25750000000005</v>
      </c>
    </row>
    <row r="2333" spans="1:11" x14ac:dyDescent="0.3">
      <c r="A2333" t="s">
        <v>1104</v>
      </c>
      <c r="B2333" t="s">
        <v>1071</v>
      </c>
      <c r="C2333" t="s">
        <v>1174</v>
      </c>
      <c r="D2333" t="s">
        <v>1112</v>
      </c>
      <c r="E2333">
        <v>2011</v>
      </c>
      <c r="F2333" t="s">
        <v>1194</v>
      </c>
      <c r="G2333">
        <v>17</v>
      </c>
      <c r="H2333">
        <v>37</v>
      </c>
      <c r="I2333">
        <v>2.1764705882352939</v>
      </c>
      <c r="J2333">
        <f>VLOOKUP(B2333,Feuil1!$B$1:$E$46,4,FALSE)</f>
        <v>326.25750000000005</v>
      </c>
      <c r="K2333">
        <v>326.25750000000005</v>
      </c>
    </row>
    <row r="2334" spans="1:11" x14ac:dyDescent="0.3">
      <c r="A2334" t="s">
        <v>1104</v>
      </c>
      <c r="B2334" t="s">
        <v>1071</v>
      </c>
      <c r="C2334" t="s">
        <v>1174</v>
      </c>
      <c r="D2334" t="s">
        <v>1111</v>
      </c>
      <c r="E2334">
        <v>2012</v>
      </c>
      <c r="F2334" t="s">
        <v>1194</v>
      </c>
      <c r="G2334">
        <v>5</v>
      </c>
      <c r="H2334">
        <v>8</v>
      </c>
      <c r="I2334">
        <v>1.6</v>
      </c>
      <c r="J2334">
        <f>VLOOKUP(B2334,Feuil1!$B$1:$E$46,4,FALSE)</f>
        <v>326.25750000000005</v>
      </c>
      <c r="K2334">
        <v>326.25750000000005</v>
      </c>
    </row>
    <row r="2335" spans="1:11" x14ac:dyDescent="0.3">
      <c r="A2335" t="s">
        <v>1104</v>
      </c>
      <c r="B2335" t="s">
        <v>1071</v>
      </c>
      <c r="C2335" t="s">
        <v>1174</v>
      </c>
      <c r="D2335" t="s">
        <v>1110</v>
      </c>
      <c r="E2335">
        <v>2013</v>
      </c>
      <c r="F2335" t="s">
        <v>1194</v>
      </c>
      <c r="G2335">
        <v>13</v>
      </c>
      <c r="H2335">
        <v>26</v>
      </c>
      <c r="I2335">
        <v>2</v>
      </c>
      <c r="J2335">
        <f>VLOOKUP(B2335,Feuil1!$B$1:$E$46,4,FALSE)</f>
        <v>326.25750000000005</v>
      </c>
      <c r="K2335">
        <v>326.25750000000005</v>
      </c>
    </row>
    <row r="2336" spans="1:11" x14ac:dyDescent="0.3">
      <c r="A2336" t="s">
        <v>1104</v>
      </c>
      <c r="B2336" t="s">
        <v>1071</v>
      </c>
      <c r="C2336" t="s">
        <v>1174</v>
      </c>
      <c r="D2336" t="s">
        <v>1108</v>
      </c>
      <c r="E2336">
        <v>2015</v>
      </c>
      <c r="F2336" t="s">
        <v>1194</v>
      </c>
      <c r="G2336">
        <v>4000</v>
      </c>
      <c r="H2336">
        <v>8000</v>
      </c>
      <c r="I2336">
        <v>2</v>
      </c>
      <c r="J2336">
        <f>VLOOKUP(B2336,Feuil1!$B$1:$E$46,4,FALSE)</f>
        <v>326.25750000000005</v>
      </c>
      <c r="K2336">
        <v>326.25750000000005</v>
      </c>
    </row>
    <row r="2337" spans="1:11" x14ac:dyDescent="0.3">
      <c r="A2337" t="s">
        <v>1104</v>
      </c>
      <c r="B2337" t="s">
        <v>1071</v>
      </c>
      <c r="C2337" t="s">
        <v>1174</v>
      </c>
      <c r="D2337" t="s">
        <v>1107</v>
      </c>
      <c r="E2337">
        <v>2016</v>
      </c>
      <c r="F2337" t="s">
        <v>1194</v>
      </c>
      <c r="G2337">
        <v>5000</v>
      </c>
      <c r="H2337">
        <v>16000</v>
      </c>
      <c r="I2337">
        <v>3.2</v>
      </c>
      <c r="J2337">
        <f>VLOOKUP(B2337,Feuil1!$B$1:$E$46,4,FALSE)</f>
        <v>326.25750000000005</v>
      </c>
      <c r="K2337">
        <v>326.25750000000005</v>
      </c>
    </row>
    <row r="2338" spans="1:11" x14ac:dyDescent="0.3">
      <c r="A2338" t="s">
        <v>1104</v>
      </c>
      <c r="B2338" t="s">
        <v>1071</v>
      </c>
      <c r="C2338" t="s">
        <v>1174</v>
      </c>
      <c r="D2338" t="s">
        <v>1106</v>
      </c>
      <c r="E2338">
        <v>2017</v>
      </c>
      <c r="F2338" t="s">
        <v>1194</v>
      </c>
      <c r="G2338">
        <v>27200</v>
      </c>
      <c r="H2338">
        <v>124300</v>
      </c>
      <c r="I2338">
        <v>4.569852941176471</v>
      </c>
      <c r="J2338">
        <f>VLOOKUP(B2338,Feuil1!$B$1:$E$46,4,FALSE)</f>
        <v>326.25750000000005</v>
      </c>
      <c r="K2338">
        <v>326.25750000000005</v>
      </c>
    </row>
    <row r="2339" spans="1:11" x14ac:dyDescent="0.3">
      <c r="A2339" t="s">
        <v>1104</v>
      </c>
      <c r="B2339" t="s">
        <v>1071</v>
      </c>
      <c r="C2339" t="s">
        <v>1174</v>
      </c>
      <c r="D2339" t="s">
        <v>1105</v>
      </c>
      <c r="E2339">
        <v>2018</v>
      </c>
      <c r="F2339" t="s">
        <v>1194</v>
      </c>
      <c r="G2339">
        <v>1</v>
      </c>
      <c r="H2339">
        <v>2</v>
      </c>
      <c r="I2339">
        <v>2</v>
      </c>
      <c r="J2339">
        <f>VLOOKUP(B2339,Feuil1!$B$1:$E$46,4,FALSE)</f>
        <v>326.25750000000005</v>
      </c>
      <c r="K2339">
        <v>326.25750000000005</v>
      </c>
    </row>
    <row r="2340" spans="1:11" x14ac:dyDescent="0.3">
      <c r="A2340" t="s">
        <v>1104</v>
      </c>
      <c r="B2340" t="s">
        <v>1071</v>
      </c>
      <c r="C2340" t="s">
        <v>1174</v>
      </c>
      <c r="D2340" t="s">
        <v>1102</v>
      </c>
      <c r="E2340">
        <v>2019</v>
      </c>
      <c r="F2340" t="s">
        <v>1101</v>
      </c>
      <c r="G2340">
        <v>1</v>
      </c>
      <c r="H2340">
        <v>2</v>
      </c>
      <c r="I2340">
        <v>2</v>
      </c>
      <c r="J2340">
        <f>VLOOKUP(B2340,Feuil1!$B$1:$E$46,4,FALSE)</f>
        <v>326.25750000000005</v>
      </c>
      <c r="K2340">
        <v>326.25750000000005</v>
      </c>
    </row>
    <row r="2341" spans="1:11" x14ac:dyDescent="0.3">
      <c r="A2341" t="s">
        <v>1104</v>
      </c>
      <c r="B2341" t="s">
        <v>1071</v>
      </c>
      <c r="C2341" t="s">
        <v>1173</v>
      </c>
      <c r="D2341" t="s">
        <v>1126</v>
      </c>
      <c r="E2341">
        <v>1998</v>
      </c>
      <c r="F2341" t="s">
        <v>1101</v>
      </c>
      <c r="G2341">
        <v>200</v>
      </c>
      <c r="H2341">
        <v>200</v>
      </c>
      <c r="I2341">
        <v>1</v>
      </c>
      <c r="J2341">
        <f>VLOOKUP(B2341,Feuil1!$B$1:$E$46,4,FALSE)</f>
        <v>326.25750000000005</v>
      </c>
      <c r="K2341">
        <v>326.25750000000005</v>
      </c>
    </row>
    <row r="2342" spans="1:11" x14ac:dyDescent="0.3">
      <c r="A2342" t="s">
        <v>1104</v>
      </c>
      <c r="B2342" t="s">
        <v>1071</v>
      </c>
      <c r="C2342" t="s">
        <v>1173</v>
      </c>
      <c r="D2342" t="s">
        <v>1125</v>
      </c>
      <c r="E2342">
        <v>1999</v>
      </c>
      <c r="F2342" t="s">
        <v>1101</v>
      </c>
      <c r="G2342">
        <v>147</v>
      </c>
      <c r="H2342">
        <v>133</v>
      </c>
      <c r="I2342">
        <v>0.90476190476190477</v>
      </c>
      <c r="J2342">
        <f>VLOOKUP(B2342,Feuil1!$B$1:$E$46,4,FALSE)</f>
        <v>326.25750000000005</v>
      </c>
      <c r="K2342">
        <v>326.25750000000005</v>
      </c>
    </row>
    <row r="2343" spans="1:11" x14ac:dyDescent="0.3">
      <c r="A2343" t="s">
        <v>1104</v>
      </c>
      <c r="B2343" t="s">
        <v>1071</v>
      </c>
      <c r="C2343" t="s">
        <v>1173</v>
      </c>
      <c r="D2343" t="s">
        <v>1124</v>
      </c>
      <c r="E2343">
        <v>2000</v>
      </c>
      <c r="F2343" t="s">
        <v>1101</v>
      </c>
      <c r="G2343">
        <v>37</v>
      </c>
      <c r="H2343">
        <v>23</v>
      </c>
      <c r="I2343">
        <v>0.6216216216216216</v>
      </c>
      <c r="J2343">
        <f>VLOOKUP(B2343,Feuil1!$B$1:$E$46,4,FALSE)</f>
        <v>326.25750000000005</v>
      </c>
      <c r="K2343">
        <v>326.25750000000005</v>
      </c>
    </row>
    <row r="2344" spans="1:11" x14ac:dyDescent="0.3">
      <c r="A2344" t="s">
        <v>1104</v>
      </c>
      <c r="B2344" t="s">
        <v>1071</v>
      </c>
      <c r="C2344" t="s">
        <v>1173</v>
      </c>
      <c r="D2344" t="s">
        <v>1123</v>
      </c>
      <c r="E2344">
        <v>2001</v>
      </c>
      <c r="F2344" t="s">
        <v>1101</v>
      </c>
      <c r="G2344">
        <v>27</v>
      </c>
      <c r="H2344">
        <v>21</v>
      </c>
      <c r="I2344">
        <v>0.77777777777777779</v>
      </c>
      <c r="J2344">
        <f>VLOOKUP(B2344,Feuil1!$B$1:$E$46,4,FALSE)</f>
        <v>326.25750000000005</v>
      </c>
      <c r="K2344">
        <v>326.25750000000005</v>
      </c>
    </row>
    <row r="2345" spans="1:11" x14ac:dyDescent="0.3">
      <c r="A2345" t="s">
        <v>1104</v>
      </c>
      <c r="B2345" t="s">
        <v>1071</v>
      </c>
      <c r="C2345" t="s">
        <v>1173</v>
      </c>
      <c r="D2345" t="s">
        <v>1122</v>
      </c>
      <c r="E2345">
        <v>2002</v>
      </c>
      <c r="F2345" t="s">
        <v>1101</v>
      </c>
      <c r="G2345">
        <v>23</v>
      </c>
      <c r="H2345">
        <v>19</v>
      </c>
      <c r="I2345">
        <v>0.82608695652173914</v>
      </c>
      <c r="J2345">
        <f>VLOOKUP(B2345,Feuil1!$B$1:$E$46,4,FALSE)</f>
        <v>326.25750000000005</v>
      </c>
      <c r="K2345">
        <v>326.25750000000005</v>
      </c>
    </row>
    <row r="2346" spans="1:11" x14ac:dyDescent="0.3">
      <c r="A2346" t="s">
        <v>1104</v>
      </c>
      <c r="B2346" t="s">
        <v>1071</v>
      </c>
      <c r="C2346" t="s">
        <v>1173</v>
      </c>
      <c r="D2346" t="s">
        <v>1121</v>
      </c>
      <c r="E2346">
        <v>2003</v>
      </c>
      <c r="F2346" t="s">
        <v>1101</v>
      </c>
      <c r="G2346">
        <v>23</v>
      </c>
      <c r="H2346">
        <v>18</v>
      </c>
      <c r="I2346">
        <v>0.78260869565217395</v>
      </c>
      <c r="J2346">
        <f>VLOOKUP(B2346,Feuil1!$B$1:$E$46,4,FALSE)</f>
        <v>326.25750000000005</v>
      </c>
      <c r="K2346">
        <v>326.25750000000005</v>
      </c>
    </row>
    <row r="2347" spans="1:11" x14ac:dyDescent="0.3">
      <c r="A2347" t="s">
        <v>1104</v>
      </c>
      <c r="B2347" t="s">
        <v>1071</v>
      </c>
      <c r="C2347" t="s">
        <v>1173</v>
      </c>
      <c r="D2347" t="s">
        <v>1120</v>
      </c>
      <c r="E2347">
        <v>2004</v>
      </c>
      <c r="F2347" t="s">
        <v>1101</v>
      </c>
      <c r="G2347">
        <v>25</v>
      </c>
      <c r="H2347">
        <v>22</v>
      </c>
      <c r="I2347">
        <v>0.88</v>
      </c>
      <c r="J2347">
        <f>VLOOKUP(B2347,Feuil1!$B$1:$E$46,4,FALSE)</f>
        <v>326.25750000000005</v>
      </c>
      <c r="K2347">
        <v>326.25750000000005</v>
      </c>
    </row>
    <row r="2348" spans="1:11" x14ac:dyDescent="0.3">
      <c r="A2348" t="s">
        <v>1104</v>
      </c>
      <c r="B2348" t="s">
        <v>1071</v>
      </c>
      <c r="C2348" t="s">
        <v>1173</v>
      </c>
      <c r="D2348" t="s">
        <v>1119</v>
      </c>
      <c r="E2348">
        <v>2005</v>
      </c>
      <c r="F2348" t="s">
        <v>1101</v>
      </c>
      <c r="G2348">
        <v>23</v>
      </c>
      <c r="H2348">
        <v>15</v>
      </c>
      <c r="I2348">
        <v>0.65217391304347827</v>
      </c>
      <c r="J2348">
        <f>VLOOKUP(B2348,Feuil1!$B$1:$E$46,4,FALSE)</f>
        <v>326.25750000000005</v>
      </c>
      <c r="K2348">
        <v>326.25750000000005</v>
      </c>
    </row>
    <row r="2349" spans="1:11" x14ac:dyDescent="0.3">
      <c r="A2349" t="s">
        <v>1104</v>
      </c>
      <c r="B2349" t="s">
        <v>1071</v>
      </c>
      <c r="C2349" t="s">
        <v>1173</v>
      </c>
      <c r="D2349" t="s">
        <v>1117</v>
      </c>
      <c r="E2349">
        <v>2007</v>
      </c>
      <c r="F2349" t="s">
        <v>1101</v>
      </c>
      <c r="G2349">
        <v>17</v>
      </c>
      <c r="H2349">
        <v>12</v>
      </c>
      <c r="I2349">
        <v>0.70588235294117652</v>
      </c>
      <c r="J2349">
        <f>VLOOKUP(B2349,Feuil1!$B$1:$E$46,4,FALSE)</f>
        <v>326.25750000000005</v>
      </c>
      <c r="K2349">
        <v>326.25750000000005</v>
      </c>
    </row>
    <row r="2350" spans="1:11" x14ac:dyDescent="0.3">
      <c r="A2350" t="s">
        <v>1104</v>
      </c>
      <c r="B2350" t="s">
        <v>1071</v>
      </c>
      <c r="C2350" t="s">
        <v>1173</v>
      </c>
      <c r="D2350" t="s">
        <v>1116</v>
      </c>
      <c r="E2350">
        <v>2008</v>
      </c>
      <c r="F2350" t="s">
        <v>1101</v>
      </c>
      <c r="G2350">
        <v>17</v>
      </c>
      <c r="H2350">
        <v>14</v>
      </c>
      <c r="I2350">
        <v>0.82352941176470584</v>
      </c>
      <c r="J2350">
        <f>VLOOKUP(B2350,Feuil1!$B$1:$E$46,4,FALSE)</f>
        <v>326.25750000000005</v>
      </c>
      <c r="K2350">
        <v>326.25750000000005</v>
      </c>
    </row>
    <row r="2351" spans="1:11" x14ac:dyDescent="0.3">
      <c r="A2351" t="s">
        <v>1104</v>
      </c>
      <c r="B2351" t="s">
        <v>1071</v>
      </c>
      <c r="C2351" t="s">
        <v>1173</v>
      </c>
      <c r="D2351" t="s">
        <v>1115</v>
      </c>
      <c r="E2351">
        <v>2009</v>
      </c>
      <c r="F2351" t="s">
        <v>1114</v>
      </c>
      <c r="G2351">
        <v>11</v>
      </c>
      <c r="H2351">
        <v>9</v>
      </c>
      <c r="I2351">
        <v>0.81818181818181823</v>
      </c>
      <c r="J2351">
        <f>VLOOKUP(B2351,Feuil1!$B$1:$E$46,4,FALSE)</f>
        <v>326.25750000000005</v>
      </c>
      <c r="K2351">
        <v>326.25750000000005</v>
      </c>
    </row>
    <row r="2352" spans="1:11" x14ac:dyDescent="0.3">
      <c r="A2352" t="s">
        <v>1104</v>
      </c>
      <c r="B2352" t="s">
        <v>1071</v>
      </c>
      <c r="C2352" t="s">
        <v>1173</v>
      </c>
      <c r="D2352" t="s">
        <v>1113</v>
      </c>
      <c r="E2352">
        <v>2010</v>
      </c>
      <c r="F2352" t="s">
        <v>1101</v>
      </c>
      <c r="G2352">
        <v>7</v>
      </c>
      <c r="H2352">
        <v>6</v>
      </c>
      <c r="I2352">
        <v>0.8571428571428571</v>
      </c>
      <c r="J2352">
        <f>VLOOKUP(B2352,Feuil1!$B$1:$E$46,4,FALSE)</f>
        <v>326.25750000000005</v>
      </c>
      <c r="K2352">
        <v>326.25750000000005</v>
      </c>
    </row>
    <row r="2353" spans="1:11" x14ac:dyDescent="0.3">
      <c r="A2353" t="s">
        <v>1104</v>
      </c>
      <c r="B2353" t="s">
        <v>1071</v>
      </c>
      <c r="C2353" t="s">
        <v>1173</v>
      </c>
      <c r="D2353" t="s">
        <v>1112</v>
      </c>
      <c r="E2353">
        <v>2011</v>
      </c>
      <c r="F2353" t="s">
        <v>1194</v>
      </c>
      <c r="G2353">
        <v>7</v>
      </c>
      <c r="H2353">
        <v>7</v>
      </c>
      <c r="I2353">
        <v>1</v>
      </c>
      <c r="J2353">
        <f>VLOOKUP(B2353,Feuil1!$B$1:$E$46,4,FALSE)</f>
        <v>326.25750000000005</v>
      </c>
      <c r="K2353">
        <v>326.25750000000005</v>
      </c>
    </row>
    <row r="2354" spans="1:11" x14ac:dyDescent="0.3">
      <c r="A2354" t="s">
        <v>1104</v>
      </c>
      <c r="B2354" t="s">
        <v>1071</v>
      </c>
      <c r="C2354" t="s">
        <v>1173</v>
      </c>
      <c r="D2354" t="s">
        <v>1111</v>
      </c>
      <c r="E2354">
        <v>2012</v>
      </c>
      <c r="F2354" t="s">
        <v>1194</v>
      </c>
      <c r="G2354">
        <v>7</v>
      </c>
      <c r="H2354">
        <v>4</v>
      </c>
      <c r="I2354">
        <v>0.5714285714285714</v>
      </c>
      <c r="J2354">
        <f>VLOOKUP(B2354,Feuil1!$B$1:$E$46,4,FALSE)</f>
        <v>326.25750000000005</v>
      </c>
      <c r="K2354">
        <v>326.25750000000005</v>
      </c>
    </row>
    <row r="2355" spans="1:11" x14ac:dyDescent="0.3">
      <c r="A2355" t="s">
        <v>1104</v>
      </c>
      <c r="B2355" t="s">
        <v>1071</v>
      </c>
      <c r="C2355" t="s">
        <v>1173</v>
      </c>
      <c r="D2355" t="s">
        <v>1110</v>
      </c>
      <c r="E2355">
        <v>2013</v>
      </c>
      <c r="F2355" t="s">
        <v>1194</v>
      </c>
      <c r="G2355">
        <v>14</v>
      </c>
      <c r="H2355">
        <v>15</v>
      </c>
      <c r="I2355">
        <v>1.0714285714285714</v>
      </c>
      <c r="J2355">
        <f>VLOOKUP(B2355,Feuil1!$B$1:$E$46,4,FALSE)</f>
        <v>326.25750000000005</v>
      </c>
      <c r="K2355">
        <v>326.25750000000005</v>
      </c>
    </row>
    <row r="2356" spans="1:11" x14ac:dyDescent="0.3">
      <c r="A2356" t="s">
        <v>1104</v>
      </c>
      <c r="B2356" t="s">
        <v>1071</v>
      </c>
      <c r="C2356" t="s">
        <v>1173</v>
      </c>
      <c r="D2356" t="s">
        <v>1107</v>
      </c>
      <c r="E2356">
        <v>2016</v>
      </c>
      <c r="F2356" t="s">
        <v>1194</v>
      </c>
      <c r="G2356">
        <v>80</v>
      </c>
      <c r="H2356">
        <v>210</v>
      </c>
      <c r="I2356">
        <v>2.625</v>
      </c>
      <c r="J2356">
        <f>VLOOKUP(B2356,Feuil1!$B$1:$E$46,4,FALSE)</f>
        <v>326.25750000000005</v>
      </c>
      <c r="K2356">
        <v>326.25750000000005</v>
      </c>
    </row>
    <row r="2357" spans="1:11" x14ac:dyDescent="0.3">
      <c r="A2357" t="s">
        <v>1104</v>
      </c>
      <c r="B2357" t="s">
        <v>1071</v>
      </c>
      <c r="C2357" t="s">
        <v>1173</v>
      </c>
      <c r="D2357" t="s">
        <v>1102</v>
      </c>
      <c r="E2357">
        <v>2019</v>
      </c>
      <c r="F2357" t="s">
        <v>1101</v>
      </c>
      <c r="G2357">
        <v>2</v>
      </c>
      <c r="H2357">
        <v>2</v>
      </c>
      <c r="I2357">
        <v>1</v>
      </c>
      <c r="J2357">
        <f>VLOOKUP(B2357,Feuil1!$B$1:$E$46,4,FALSE)</f>
        <v>326.25750000000005</v>
      </c>
      <c r="K2357">
        <v>326.25750000000005</v>
      </c>
    </row>
    <row r="2358" spans="1:11" x14ac:dyDescent="0.3">
      <c r="A2358" t="s">
        <v>1104</v>
      </c>
      <c r="B2358" t="s">
        <v>1071</v>
      </c>
      <c r="C2358" t="s">
        <v>1171</v>
      </c>
      <c r="D2358" t="s">
        <v>1127</v>
      </c>
      <c r="E2358">
        <v>1997</v>
      </c>
      <c r="F2358" t="s">
        <v>1101</v>
      </c>
      <c r="G2358">
        <v>200</v>
      </c>
      <c r="H2358">
        <v>400</v>
      </c>
      <c r="I2358">
        <v>2</v>
      </c>
      <c r="J2358">
        <f>VLOOKUP(B2358,Feuil1!$B$1:$E$46,4,FALSE)</f>
        <v>326.25750000000005</v>
      </c>
      <c r="K2358">
        <v>326.25750000000005</v>
      </c>
    </row>
    <row r="2359" spans="1:11" x14ac:dyDescent="0.3">
      <c r="A2359" t="s">
        <v>1104</v>
      </c>
      <c r="B2359" t="s">
        <v>1071</v>
      </c>
      <c r="C2359" t="s">
        <v>1171</v>
      </c>
      <c r="D2359" t="s">
        <v>1126</v>
      </c>
      <c r="E2359">
        <v>1998</v>
      </c>
      <c r="F2359" t="s">
        <v>1101</v>
      </c>
      <c r="G2359">
        <v>200</v>
      </c>
      <c r="H2359">
        <v>300</v>
      </c>
      <c r="I2359">
        <v>1.5</v>
      </c>
      <c r="J2359">
        <f>VLOOKUP(B2359,Feuil1!$B$1:$E$46,4,FALSE)</f>
        <v>326.25750000000005</v>
      </c>
      <c r="K2359">
        <v>326.25750000000005</v>
      </c>
    </row>
    <row r="2360" spans="1:11" x14ac:dyDescent="0.3">
      <c r="A2360" t="s">
        <v>1104</v>
      </c>
      <c r="B2360" t="s">
        <v>1071</v>
      </c>
      <c r="C2360" t="s">
        <v>1171</v>
      </c>
      <c r="D2360" t="s">
        <v>1125</v>
      </c>
      <c r="E2360">
        <v>1999</v>
      </c>
      <c r="F2360" t="s">
        <v>1101</v>
      </c>
      <c r="G2360">
        <v>263</v>
      </c>
      <c r="H2360">
        <v>430</v>
      </c>
      <c r="I2360">
        <v>1.6349809885931559</v>
      </c>
      <c r="J2360">
        <f>VLOOKUP(B2360,Feuil1!$B$1:$E$46,4,FALSE)</f>
        <v>326.25750000000005</v>
      </c>
      <c r="K2360">
        <v>326.25750000000005</v>
      </c>
    </row>
    <row r="2361" spans="1:11" x14ac:dyDescent="0.3">
      <c r="A2361" t="s">
        <v>1104</v>
      </c>
      <c r="B2361" t="s">
        <v>1071</v>
      </c>
      <c r="C2361" t="s">
        <v>1171</v>
      </c>
      <c r="D2361" t="s">
        <v>1124</v>
      </c>
      <c r="E2361">
        <v>2000</v>
      </c>
      <c r="F2361" t="s">
        <v>1101</v>
      </c>
      <c r="G2361">
        <v>306</v>
      </c>
      <c r="H2361">
        <v>531</v>
      </c>
      <c r="I2361">
        <v>1.7352941176470589</v>
      </c>
      <c r="J2361">
        <f>VLOOKUP(B2361,Feuil1!$B$1:$E$46,4,FALSE)</f>
        <v>326.25750000000005</v>
      </c>
      <c r="K2361">
        <v>326.25750000000005</v>
      </c>
    </row>
    <row r="2362" spans="1:11" x14ac:dyDescent="0.3">
      <c r="A2362" t="s">
        <v>1104</v>
      </c>
      <c r="B2362" t="s">
        <v>1071</v>
      </c>
      <c r="C2362" t="s">
        <v>1171</v>
      </c>
      <c r="D2362" t="s">
        <v>1123</v>
      </c>
      <c r="E2362">
        <v>2001</v>
      </c>
      <c r="F2362" t="s">
        <v>1101</v>
      </c>
      <c r="G2362">
        <v>291</v>
      </c>
      <c r="H2362">
        <v>529</v>
      </c>
      <c r="I2362">
        <v>1.8178694158075601</v>
      </c>
      <c r="J2362">
        <f>VLOOKUP(B2362,Feuil1!$B$1:$E$46,4,FALSE)</f>
        <v>326.25750000000005</v>
      </c>
      <c r="K2362">
        <v>326.25750000000005</v>
      </c>
    </row>
    <row r="2363" spans="1:11" x14ac:dyDescent="0.3">
      <c r="A2363" t="s">
        <v>1104</v>
      </c>
      <c r="B2363" t="s">
        <v>1071</v>
      </c>
      <c r="C2363" t="s">
        <v>1171</v>
      </c>
      <c r="D2363" t="s">
        <v>1122</v>
      </c>
      <c r="E2363">
        <v>2002</v>
      </c>
      <c r="F2363" t="s">
        <v>1101</v>
      </c>
      <c r="G2363">
        <v>243</v>
      </c>
      <c r="H2363">
        <v>340</v>
      </c>
      <c r="I2363">
        <v>1.3991769547325104</v>
      </c>
      <c r="J2363">
        <f>VLOOKUP(B2363,Feuil1!$B$1:$E$46,4,FALSE)</f>
        <v>326.25750000000005</v>
      </c>
      <c r="K2363">
        <v>326.25750000000005</v>
      </c>
    </row>
    <row r="2364" spans="1:11" x14ac:dyDescent="0.3">
      <c r="A2364" t="s">
        <v>1104</v>
      </c>
      <c r="B2364" t="s">
        <v>1071</v>
      </c>
      <c r="C2364" t="s">
        <v>1171</v>
      </c>
      <c r="D2364" t="s">
        <v>1121</v>
      </c>
      <c r="E2364">
        <v>2003</v>
      </c>
      <c r="F2364" t="s">
        <v>1101</v>
      </c>
      <c r="G2364">
        <v>40</v>
      </c>
      <c r="H2364">
        <v>74</v>
      </c>
      <c r="I2364">
        <v>1.85</v>
      </c>
      <c r="J2364">
        <f>VLOOKUP(B2364,Feuil1!$B$1:$E$46,4,FALSE)</f>
        <v>326.25750000000005</v>
      </c>
      <c r="K2364">
        <v>326.25750000000005</v>
      </c>
    </row>
    <row r="2365" spans="1:11" x14ac:dyDescent="0.3">
      <c r="A2365" t="s">
        <v>1104</v>
      </c>
      <c r="B2365" t="s">
        <v>1071</v>
      </c>
      <c r="C2365" t="s">
        <v>1171</v>
      </c>
      <c r="D2365" t="s">
        <v>1120</v>
      </c>
      <c r="E2365">
        <v>2004</v>
      </c>
      <c r="F2365" t="s">
        <v>1101</v>
      </c>
      <c r="G2365">
        <v>37</v>
      </c>
      <c r="H2365">
        <v>61</v>
      </c>
      <c r="I2365">
        <v>1.6486486486486487</v>
      </c>
      <c r="J2365">
        <f>VLOOKUP(B2365,Feuil1!$B$1:$E$46,4,FALSE)</f>
        <v>326.25750000000005</v>
      </c>
      <c r="K2365">
        <v>326.25750000000005</v>
      </c>
    </row>
    <row r="2366" spans="1:11" x14ac:dyDescent="0.3">
      <c r="A2366" t="s">
        <v>1104</v>
      </c>
      <c r="B2366" t="s">
        <v>1071</v>
      </c>
      <c r="C2366" t="s">
        <v>1171</v>
      </c>
      <c r="D2366" t="s">
        <v>1119</v>
      </c>
      <c r="E2366">
        <v>2005</v>
      </c>
      <c r="F2366" t="s">
        <v>1101</v>
      </c>
      <c r="G2366">
        <v>47</v>
      </c>
      <c r="H2366">
        <v>101</v>
      </c>
      <c r="I2366">
        <v>2.1489361702127661</v>
      </c>
      <c r="J2366">
        <f>VLOOKUP(B2366,Feuil1!$B$1:$E$46,4,FALSE)</f>
        <v>326.25750000000005</v>
      </c>
      <c r="K2366">
        <v>326.25750000000005</v>
      </c>
    </row>
    <row r="2367" spans="1:11" x14ac:dyDescent="0.3">
      <c r="A2367" t="s">
        <v>1104</v>
      </c>
      <c r="B2367" t="s">
        <v>1071</v>
      </c>
      <c r="C2367" t="s">
        <v>1171</v>
      </c>
      <c r="D2367" t="s">
        <v>1117</v>
      </c>
      <c r="E2367">
        <v>2007</v>
      </c>
      <c r="F2367" t="s">
        <v>1101</v>
      </c>
      <c r="G2367">
        <v>37</v>
      </c>
      <c r="H2367">
        <v>81</v>
      </c>
      <c r="I2367">
        <v>2.189189189189189</v>
      </c>
      <c r="J2367">
        <f>VLOOKUP(B2367,Feuil1!$B$1:$E$46,4,FALSE)</f>
        <v>326.25750000000005</v>
      </c>
      <c r="K2367">
        <v>326.25750000000005</v>
      </c>
    </row>
    <row r="2368" spans="1:11" x14ac:dyDescent="0.3">
      <c r="A2368" t="s">
        <v>1104</v>
      </c>
      <c r="B2368" t="s">
        <v>1071</v>
      </c>
      <c r="C2368" t="s">
        <v>1171</v>
      </c>
      <c r="D2368" t="s">
        <v>1116</v>
      </c>
      <c r="E2368">
        <v>2008</v>
      </c>
      <c r="F2368" t="s">
        <v>1101</v>
      </c>
      <c r="G2368">
        <v>28</v>
      </c>
      <c r="H2368">
        <v>43</v>
      </c>
      <c r="I2368">
        <v>1.5357142857142858</v>
      </c>
      <c r="J2368">
        <f>VLOOKUP(B2368,Feuil1!$B$1:$E$46,4,FALSE)</f>
        <v>326.25750000000005</v>
      </c>
      <c r="K2368">
        <v>326.25750000000005</v>
      </c>
    </row>
    <row r="2369" spans="1:11" x14ac:dyDescent="0.3">
      <c r="A2369" t="s">
        <v>1104</v>
      </c>
      <c r="B2369" t="s">
        <v>1071</v>
      </c>
      <c r="C2369" t="s">
        <v>1171</v>
      </c>
      <c r="D2369" t="s">
        <v>1115</v>
      </c>
      <c r="E2369">
        <v>2009</v>
      </c>
      <c r="F2369" t="s">
        <v>1114</v>
      </c>
      <c r="G2369">
        <v>9</v>
      </c>
      <c r="H2369">
        <v>17</v>
      </c>
      <c r="I2369">
        <v>1.8888888888888888</v>
      </c>
      <c r="J2369">
        <f>VLOOKUP(B2369,Feuil1!$B$1:$E$46,4,FALSE)</f>
        <v>326.25750000000005</v>
      </c>
      <c r="K2369">
        <v>326.25750000000005</v>
      </c>
    </row>
    <row r="2370" spans="1:11" x14ac:dyDescent="0.3">
      <c r="A2370" t="s">
        <v>1104</v>
      </c>
      <c r="B2370" t="s">
        <v>1071</v>
      </c>
      <c r="C2370" t="s">
        <v>1171</v>
      </c>
      <c r="D2370" t="s">
        <v>1113</v>
      </c>
      <c r="E2370">
        <v>2010</v>
      </c>
      <c r="F2370" t="s">
        <v>1101</v>
      </c>
      <c r="G2370">
        <v>21</v>
      </c>
      <c r="H2370">
        <v>55</v>
      </c>
      <c r="I2370">
        <v>2.6190476190476191</v>
      </c>
      <c r="J2370">
        <f>VLOOKUP(B2370,Feuil1!$B$1:$E$46,4,FALSE)</f>
        <v>326.25750000000005</v>
      </c>
      <c r="K2370">
        <v>326.25750000000005</v>
      </c>
    </row>
    <row r="2371" spans="1:11" x14ac:dyDescent="0.3">
      <c r="A2371" t="s">
        <v>1104</v>
      </c>
      <c r="B2371" t="s">
        <v>1071</v>
      </c>
      <c r="C2371" t="s">
        <v>1171</v>
      </c>
      <c r="D2371" t="s">
        <v>1112</v>
      </c>
      <c r="E2371">
        <v>2011</v>
      </c>
      <c r="F2371" t="s">
        <v>1194</v>
      </c>
      <c r="G2371">
        <v>20</v>
      </c>
      <c r="H2371">
        <v>68</v>
      </c>
      <c r="I2371">
        <v>3.4</v>
      </c>
      <c r="J2371">
        <f>VLOOKUP(B2371,Feuil1!$B$1:$E$46,4,FALSE)</f>
        <v>326.25750000000005</v>
      </c>
      <c r="K2371">
        <v>326.25750000000005</v>
      </c>
    </row>
    <row r="2372" spans="1:11" x14ac:dyDescent="0.3">
      <c r="A2372" t="s">
        <v>1104</v>
      </c>
      <c r="B2372" t="s">
        <v>1071</v>
      </c>
      <c r="C2372" t="s">
        <v>1171</v>
      </c>
      <c r="D2372" t="s">
        <v>1111</v>
      </c>
      <c r="E2372">
        <v>2012</v>
      </c>
      <c r="F2372" t="s">
        <v>1194</v>
      </c>
      <c r="G2372">
        <v>13</v>
      </c>
      <c r="H2372">
        <v>30</v>
      </c>
      <c r="I2372">
        <v>2.3076923076923075</v>
      </c>
      <c r="J2372">
        <f>VLOOKUP(B2372,Feuil1!$B$1:$E$46,4,FALSE)</f>
        <v>326.25750000000005</v>
      </c>
      <c r="K2372">
        <v>326.25750000000005</v>
      </c>
    </row>
    <row r="2373" spans="1:11" x14ac:dyDescent="0.3">
      <c r="A2373" t="s">
        <v>1104</v>
      </c>
      <c r="B2373" t="s">
        <v>1071</v>
      </c>
      <c r="C2373" t="s">
        <v>1171</v>
      </c>
      <c r="D2373" t="s">
        <v>1110</v>
      </c>
      <c r="E2373">
        <v>2013</v>
      </c>
      <c r="F2373" t="s">
        <v>1194</v>
      </c>
      <c r="G2373">
        <v>8</v>
      </c>
      <c r="H2373">
        <v>19</v>
      </c>
      <c r="I2373">
        <v>2.375</v>
      </c>
      <c r="J2373">
        <f>VLOOKUP(B2373,Feuil1!$B$1:$E$46,4,FALSE)</f>
        <v>326.25750000000005</v>
      </c>
      <c r="K2373">
        <v>326.25750000000005</v>
      </c>
    </row>
    <row r="2374" spans="1:11" x14ac:dyDescent="0.3">
      <c r="A2374" t="s">
        <v>1104</v>
      </c>
      <c r="B2374" t="s">
        <v>1071</v>
      </c>
      <c r="C2374" t="s">
        <v>1171</v>
      </c>
      <c r="D2374" t="s">
        <v>1109</v>
      </c>
      <c r="E2374">
        <v>2014</v>
      </c>
      <c r="F2374" t="s">
        <v>1194</v>
      </c>
      <c r="G2374">
        <v>1000</v>
      </c>
      <c r="H2374">
        <v>2000</v>
      </c>
      <c r="I2374">
        <v>2</v>
      </c>
      <c r="J2374">
        <f>VLOOKUP(B2374,Feuil1!$B$1:$E$46,4,FALSE)</f>
        <v>326.25750000000005</v>
      </c>
      <c r="K2374">
        <v>326.25750000000005</v>
      </c>
    </row>
    <row r="2375" spans="1:11" x14ac:dyDescent="0.3">
      <c r="A2375" t="s">
        <v>1104</v>
      </c>
      <c r="B2375" t="s">
        <v>1071</v>
      </c>
      <c r="C2375" t="s">
        <v>1171</v>
      </c>
      <c r="D2375" t="s">
        <v>1107</v>
      </c>
      <c r="E2375">
        <v>2016</v>
      </c>
      <c r="F2375" t="s">
        <v>1194</v>
      </c>
      <c r="G2375">
        <v>950</v>
      </c>
      <c r="H2375">
        <v>3000</v>
      </c>
      <c r="I2375">
        <v>3.1578947368421053</v>
      </c>
      <c r="J2375">
        <f>VLOOKUP(B2375,Feuil1!$B$1:$E$46,4,FALSE)</f>
        <v>326.25750000000005</v>
      </c>
      <c r="K2375">
        <v>326.25750000000005</v>
      </c>
    </row>
    <row r="2376" spans="1:11" x14ac:dyDescent="0.3">
      <c r="A2376" t="s">
        <v>1104</v>
      </c>
      <c r="B2376" t="s">
        <v>1071</v>
      </c>
      <c r="C2376" t="s">
        <v>1171</v>
      </c>
      <c r="D2376" t="s">
        <v>1106</v>
      </c>
      <c r="E2376">
        <v>2017</v>
      </c>
      <c r="F2376" t="s">
        <v>1194</v>
      </c>
      <c r="G2376">
        <v>300</v>
      </c>
      <c r="H2376">
        <v>650</v>
      </c>
      <c r="I2376">
        <v>2.1666666666666665</v>
      </c>
      <c r="J2376">
        <f>VLOOKUP(B2376,Feuil1!$B$1:$E$46,4,FALSE)</f>
        <v>326.25750000000005</v>
      </c>
      <c r="K2376">
        <v>326.25750000000005</v>
      </c>
    </row>
    <row r="2377" spans="1:11" x14ac:dyDescent="0.3">
      <c r="A2377" t="s">
        <v>1104</v>
      </c>
      <c r="B2377" t="s">
        <v>1071</v>
      </c>
      <c r="C2377" t="s">
        <v>1171</v>
      </c>
      <c r="D2377" t="s">
        <v>1105</v>
      </c>
      <c r="E2377">
        <v>2018</v>
      </c>
      <c r="F2377" t="s">
        <v>1194</v>
      </c>
      <c r="G2377">
        <v>4</v>
      </c>
      <c r="H2377">
        <v>11</v>
      </c>
      <c r="I2377">
        <v>2.75</v>
      </c>
      <c r="J2377">
        <f>VLOOKUP(B2377,Feuil1!$B$1:$E$46,4,FALSE)</f>
        <v>326.25750000000005</v>
      </c>
      <c r="K2377">
        <v>326.25750000000005</v>
      </c>
    </row>
    <row r="2378" spans="1:11" x14ac:dyDescent="0.3">
      <c r="A2378" t="s">
        <v>1104</v>
      </c>
      <c r="B2378" t="s">
        <v>1071</v>
      </c>
      <c r="C2378" t="s">
        <v>1171</v>
      </c>
      <c r="D2378" t="s">
        <v>1102</v>
      </c>
      <c r="E2378">
        <v>2019</v>
      </c>
      <c r="F2378" t="s">
        <v>1101</v>
      </c>
      <c r="G2378">
        <v>1</v>
      </c>
      <c r="H2378">
        <v>4</v>
      </c>
      <c r="I2378">
        <v>4</v>
      </c>
      <c r="J2378">
        <f>VLOOKUP(B2378,Feuil1!$B$1:$E$46,4,FALSE)</f>
        <v>326.25750000000005</v>
      </c>
      <c r="K2378">
        <v>326.25750000000005</v>
      </c>
    </row>
    <row r="2379" spans="1:11" x14ac:dyDescent="0.3">
      <c r="A2379" t="s">
        <v>1104</v>
      </c>
      <c r="B2379" t="s">
        <v>1071</v>
      </c>
      <c r="C2379" t="s">
        <v>1170</v>
      </c>
      <c r="D2379" t="s">
        <v>1127</v>
      </c>
      <c r="E2379">
        <v>1997</v>
      </c>
      <c r="F2379" t="s">
        <v>1101</v>
      </c>
      <c r="G2379">
        <v>2300</v>
      </c>
      <c r="H2379">
        <v>6000</v>
      </c>
      <c r="I2379">
        <v>2.6086956521739131</v>
      </c>
      <c r="J2379">
        <f>VLOOKUP(B2379,Feuil1!$B$1:$E$46,4,FALSE)</f>
        <v>326.25750000000005</v>
      </c>
      <c r="K2379">
        <v>326.25750000000005</v>
      </c>
    </row>
    <row r="2380" spans="1:11" x14ac:dyDescent="0.3">
      <c r="A2380" t="s">
        <v>1104</v>
      </c>
      <c r="B2380" t="s">
        <v>1071</v>
      </c>
      <c r="C2380" t="s">
        <v>1170</v>
      </c>
      <c r="D2380" t="s">
        <v>1126</v>
      </c>
      <c r="E2380">
        <v>1998</v>
      </c>
      <c r="F2380" t="s">
        <v>1101</v>
      </c>
      <c r="G2380">
        <v>1000</v>
      </c>
      <c r="H2380">
        <v>2500</v>
      </c>
      <c r="I2380">
        <v>2.5</v>
      </c>
      <c r="J2380">
        <f>VLOOKUP(B2380,Feuil1!$B$1:$E$46,4,FALSE)</f>
        <v>326.25750000000005</v>
      </c>
      <c r="K2380">
        <v>326.25750000000005</v>
      </c>
    </row>
    <row r="2381" spans="1:11" x14ac:dyDescent="0.3">
      <c r="A2381" t="s">
        <v>1104</v>
      </c>
      <c r="B2381" t="s">
        <v>1071</v>
      </c>
      <c r="C2381" t="s">
        <v>1170</v>
      </c>
      <c r="D2381" t="s">
        <v>1125</v>
      </c>
      <c r="E2381">
        <v>1999</v>
      </c>
      <c r="F2381" t="s">
        <v>1101</v>
      </c>
      <c r="G2381">
        <v>1216</v>
      </c>
      <c r="H2381">
        <v>3493</v>
      </c>
      <c r="I2381">
        <v>2.872532894736842</v>
      </c>
      <c r="J2381">
        <f>VLOOKUP(B2381,Feuil1!$B$1:$E$46,4,FALSE)</f>
        <v>326.25750000000005</v>
      </c>
      <c r="K2381">
        <v>326.25750000000005</v>
      </c>
    </row>
    <row r="2382" spans="1:11" x14ac:dyDescent="0.3">
      <c r="A2382" t="s">
        <v>1104</v>
      </c>
      <c r="B2382" t="s">
        <v>1071</v>
      </c>
      <c r="C2382" t="s">
        <v>1170</v>
      </c>
      <c r="D2382" t="s">
        <v>1124</v>
      </c>
      <c r="E2382">
        <v>2000</v>
      </c>
      <c r="F2382" t="s">
        <v>1101</v>
      </c>
      <c r="G2382">
        <v>1390</v>
      </c>
      <c r="H2382">
        <v>3729</v>
      </c>
      <c r="I2382">
        <v>2.6827338129496403</v>
      </c>
      <c r="J2382">
        <f>VLOOKUP(B2382,Feuil1!$B$1:$E$46,4,FALSE)</f>
        <v>326.25750000000005</v>
      </c>
      <c r="K2382">
        <v>326.25750000000005</v>
      </c>
    </row>
    <row r="2383" spans="1:11" x14ac:dyDescent="0.3">
      <c r="A2383" t="s">
        <v>1104</v>
      </c>
      <c r="B2383" t="s">
        <v>1071</v>
      </c>
      <c r="C2383" t="s">
        <v>1170</v>
      </c>
      <c r="D2383" t="s">
        <v>1123</v>
      </c>
      <c r="E2383">
        <v>2001</v>
      </c>
      <c r="F2383" t="s">
        <v>1101</v>
      </c>
      <c r="G2383">
        <v>1241</v>
      </c>
      <c r="H2383">
        <v>4025</v>
      </c>
      <c r="I2383">
        <v>3.2433521353746979</v>
      </c>
      <c r="J2383">
        <f>VLOOKUP(B2383,Feuil1!$B$1:$E$46,4,FALSE)</f>
        <v>326.25750000000005</v>
      </c>
      <c r="K2383">
        <v>326.25750000000005</v>
      </c>
    </row>
    <row r="2384" spans="1:11" x14ac:dyDescent="0.3">
      <c r="A2384" t="s">
        <v>1104</v>
      </c>
      <c r="B2384" t="s">
        <v>1071</v>
      </c>
      <c r="C2384" t="s">
        <v>1170</v>
      </c>
      <c r="D2384" t="s">
        <v>1122</v>
      </c>
      <c r="E2384">
        <v>2002</v>
      </c>
      <c r="F2384" t="s">
        <v>1101</v>
      </c>
      <c r="G2384">
        <v>1962</v>
      </c>
      <c r="H2384">
        <v>6618</v>
      </c>
      <c r="I2384">
        <v>3.3730886850152904</v>
      </c>
      <c r="J2384">
        <f>VLOOKUP(B2384,Feuil1!$B$1:$E$46,4,FALSE)</f>
        <v>326.25750000000005</v>
      </c>
      <c r="K2384">
        <v>326.25750000000005</v>
      </c>
    </row>
    <row r="2385" spans="1:11" x14ac:dyDescent="0.3">
      <c r="A2385" t="s">
        <v>1104</v>
      </c>
      <c r="B2385" t="s">
        <v>1071</v>
      </c>
      <c r="C2385" t="s">
        <v>1170</v>
      </c>
      <c r="D2385" t="s">
        <v>1121</v>
      </c>
      <c r="E2385">
        <v>2003</v>
      </c>
      <c r="F2385" t="s">
        <v>1101</v>
      </c>
      <c r="G2385">
        <v>1334</v>
      </c>
      <c r="H2385">
        <v>4530</v>
      </c>
      <c r="I2385">
        <v>3.3958020989505249</v>
      </c>
      <c r="J2385">
        <f>VLOOKUP(B2385,Feuil1!$B$1:$E$46,4,FALSE)</f>
        <v>326.25750000000005</v>
      </c>
      <c r="K2385">
        <v>326.25750000000005</v>
      </c>
    </row>
    <row r="2386" spans="1:11" x14ac:dyDescent="0.3">
      <c r="A2386" t="s">
        <v>1104</v>
      </c>
      <c r="B2386" t="s">
        <v>1071</v>
      </c>
      <c r="C2386" t="s">
        <v>1170</v>
      </c>
      <c r="D2386" t="s">
        <v>1120</v>
      </c>
      <c r="E2386">
        <v>2004</v>
      </c>
      <c r="F2386" t="s">
        <v>1101</v>
      </c>
      <c r="G2386">
        <v>1023</v>
      </c>
      <c r="H2386">
        <v>2802</v>
      </c>
      <c r="I2386">
        <v>2.7390029325513194</v>
      </c>
      <c r="J2386">
        <f>VLOOKUP(B2386,Feuil1!$B$1:$E$46,4,FALSE)</f>
        <v>326.25750000000005</v>
      </c>
      <c r="K2386">
        <v>326.25750000000005</v>
      </c>
    </row>
    <row r="2387" spans="1:11" x14ac:dyDescent="0.3">
      <c r="A2387" t="s">
        <v>1104</v>
      </c>
      <c r="B2387" t="s">
        <v>1071</v>
      </c>
      <c r="C2387" t="s">
        <v>1170</v>
      </c>
      <c r="D2387" t="s">
        <v>1119</v>
      </c>
      <c r="E2387">
        <v>2005</v>
      </c>
      <c r="F2387" t="s">
        <v>1101</v>
      </c>
      <c r="G2387">
        <v>882</v>
      </c>
      <c r="H2387">
        <v>2444</v>
      </c>
      <c r="I2387">
        <v>2.7709750566893425</v>
      </c>
      <c r="J2387">
        <f>VLOOKUP(B2387,Feuil1!$B$1:$E$46,4,FALSE)</f>
        <v>326.25750000000005</v>
      </c>
      <c r="K2387">
        <v>326.25750000000005</v>
      </c>
    </row>
    <row r="2388" spans="1:11" x14ac:dyDescent="0.3">
      <c r="A2388" t="s">
        <v>1104</v>
      </c>
      <c r="B2388" t="s">
        <v>1071</v>
      </c>
      <c r="C2388" t="s">
        <v>1170</v>
      </c>
      <c r="D2388" t="s">
        <v>1117</v>
      </c>
      <c r="E2388">
        <v>2007</v>
      </c>
      <c r="F2388" t="s">
        <v>1101</v>
      </c>
      <c r="G2388">
        <v>1219</v>
      </c>
      <c r="H2388">
        <v>2473</v>
      </c>
      <c r="I2388">
        <v>2.0287120590648073</v>
      </c>
      <c r="J2388">
        <f>VLOOKUP(B2388,Feuil1!$B$1:$E$46,4,FALSE)</f>
        <v>326.25750000000005</v>
      </c>
      <c r="K2388">
        <v>326.25750000000005</v>
      </c>
    </row>
    <row r="2389" spans="1:11" x14ac:dyDescent="0.3">
      <c r="A2389" t="s">
        <v>1104</v>
      </c>
      <c r="B2389" t="s">
        <v>1071</v>
      </c>
      <c r="C2389" t="s">
        <v>1170</v>
      </c>
      <c r="D2389" t="s">
        <v>1116</v>
      </c>
      <c r="E2389">
        <v>2008</v>
      </c>
      <c r="F2389" t="s">
        <v>1101</v>
      </c>
      <c r="G2389">
        <v>1349</v>
      </c>
      <c r="H2389">
        <v>3290</v>
      </c>
      <c r="I2389">
        <v>2.4388435878428467</v>
      </c>
      <c r="J2389">
        <f>VLOOKUP(B2389,Feuil1!$B$1:$E$46,4,FALSE)</f>
        <v>326.25750000000005</v>
      </c>
      <c r="K2389">
        <v>326.25750000000005</v>
      </c>
    </row>
    <row r="2390" spans="1:11" x14ac:dyDescent="0.3">
      <c r="A2390" t="s">
        <v>1104</v>
      </c>
      <c r="B2390" t="s">
        <v>1071</v>
      </c>
      <c r="C2390" t="s">
        <v>1170</v>
      </c>
      <c r="D2390" t="s">
        <v>1115</v>
      </c>
      <c r="E2390">
        <v>2009</v>
      </c>
      <c r="F2390" t="s">
        <v>1114</v>
      </c>
      <c r="G2390">
        <v>1061</v>
      </c>
      <c r="H2390">
        <v>2722</v>
      </c>
      <c r="I2390">
        <v>2.5655042412818094</v>
      </c>
      <c r="J2390">
        <f>VLOOKUP(B2390,Feuil1!$B$1:$E$46,4,FALSE)</f>
        <v>326.25750000000005</v>
      </c>
      <c r="K2390">
        <v>326.25750000000005</v>
      </c>
    </row>
    <row r="2391" spans="1:11" x14ac:dyDescent="0.3">
      <c r="A2391" t="s">
        <v>1104</v>
      </c>
      <c r="B2391" t="s">
        <v>1071</v>
      </c>
      <c r="C2391" t="s">
        <v>1170</v>
      </c>
      <c r="D2391" t="s">
        <v>1113</v>
      </c>
      <c r="E2391">
        <v>2010</v>
      </c>
      <c r="F2391" t="s">
        <v>1101</v>
      </c>
      <c r="G2391">
        <v>946</v>
      </c>
      <c r="H2391">
        <v>2803</v>
      </c>
      <c r="I2391">
        <v>2.963002114164905</v>
      </c>
      <c r="J2391">
        <f>VLOOKUP(B2391,Feuil1!$B$1:$E$46,4,FALSE)</f>
        <v>326.25750000000005</v>
      </c>
      <c r="K2391">
        <v>326.25750000000005</v>
      </c>
    </row>
    <row r="2392" spans="1:11" x14ac:dyDescent="0.3">
      <c r="A2392" t="s">
        <v>1104</v>
      </c>
      <c r="B2392" t="s">
        <v>1071</v>
      </c>
      <c r="C2392" t="s">
        <v>1170</v>
      </c>
      <c r="D2392" t="s">
        <v>1112</v>
      </c>
      <c r="E2392">
        <v>2011</v>
      </c>
      <c r="F2392" t="s">
        <v>1194</v>
      </c>
      <c r="G2392">
        <v>936</v>
      </c>
      <c r="H2392">
        <v>3421</v>
      </c>
      <c r="I2392">
        <v>3.6549145299145298</v>
      </c>
      <c r="J2392">
        <f>VLOOKUP(B2392,Feuil1!$B$1:$E$46,4,FALSE)</f>
        <v>326.25750000000005</v>
      </c>
      <c r="K2392">
        <v>326.25750000000005</v>
      </c>
    </row>
    <row r="2393" spans="1:11" x14ac:dyDescent="0.3">
      <c r="A2393" t="s">
        <v>1104</v>
      </c>
      <c r="B2393" t="s">
        <v>1071</v>
      </c>
      <c r="C2393" t="s">
        <v>1170</v>
      </c>
      <c r="D2393" t="s">
        <v>1111</v>
      </c>
      <c r="E2393">
        <v>2012</v>
      </c>
      <c r="F2393" t="s">
        <v>1194</v>
      </c>
      <c r="G2393">
        <v>1092</v>
      </c>
      <c r="H2393">
        <v>2554</v>
      </c>
      <c r="I2393">
        <v>2.338827838827839</v>
      </c>
      <c r="J2393">
        <f>VLOOKUP(B2393,Feuil1!$B$1:$E$46,4,FALSE)</f>
        <v>326.25750000000005</v>
      </c>
      <c r="K2393">
        <v>326.25750000000005</v>
      </c>
    </row>
    <row r="2394" spans="1:11" x14ac:dyDescent="0.3">
      <c r="A2394" t="s">
        <v>1104</v>
      </c>
      <c r="B2394" t="s">
        <v>1071</v>
      </c>
      <c r="C2394" t="s">
        <v>1170</v>
      </c>
      <c r="D2394" t="s">
        <v>1110</v>
      </c>
      <c r="E2394">
        <v>2013</v>
      </c>
      <c r="F2394" t="s">
        <v>1194</v>
      </c>
      <c r="G2394">
        <v>838</v>
      </c>
      <c r="H2394">
        <v>2103</v>
      </c>
      <c r="I2394">
        <v>2.5095465393794751</v>
      </c>
      <c r="J2394">
        <f>VLOOKUP(B2394,Feuil1!$B$1:$E$46,4,FALSE)</f>
        <v>326.25750000000005</v>
      </c>
      <c r="K2394">
        <v>326.25750000000005</v>
      </c>
    </row>
    <row r="2395" spans="1:11" x14ac:dyDescent="0.3">
      <c r="A2395" t="s">
        <v>1104</v>
      </c>
      <c r="B2395" t="s">
        <v>1071</v>
      </c>
      <c r="C2395" t="s">
        <v>1170</v>
      </c>
      <c r="D2395" t="s">
        <v>1109</v>
      </c>
      <c r="E2395">
        <v>2014</v>
      </c>
      <c r="F2395" t="s">
        <v>1194</v>
      </c>
      <c r="G2395">
        <v>1000</v>
      </c>
      <c r="H2395">
        <v>1000</v>
      </c>
      <c r="I2395">
        <v>1</v>
      </c>
      <c r="J2395">
        <f>VLOOKUP(B2395,Feuil1!$B$1:$E$46,4,FALSE)</f>
        <v>326.25750000000005</v>
      </c>
      <c r="K2395">
        <v>326.25750000000005</v>
      </c>
    </row>
    <row r="2396" spans="1:11" x14ac:dyDescent="0.3">
      <c r="A2396" t="s">
        <v>1104</v>
      </c>
      <c r="B2396" t="s">
        <v>1071</v>
      </c>
      <c r="C2396" t="s">
        <v>1170</v>
      </c>
      <c r="D2396" t="s">
        <v>1108</v>
      </c>
      <c r="E2396">
        <v>2015</v>
      </c>
      <c r="F2396" t="s">
        <v>1194</v>
      </c>
      <c r="G2396">
        <v>3000</v>
      </c>
      <c r="H2396">
        <v>4000</v>
      </c>
      <c r="I2396">
        <v>1.3333333333333333</v>
      </c>
      <c r="J2396">
        <f>VLOOKUP(B2396,Feuil1!$B$1:$E$46,4,FALSE)</f>
        <v>326.25750000000005</v>
      </c>
      <c r="K2396">
        <v>326.25750000000005</v>
      </c>
    </row>
    <row r="2397" spans="1:11" x14ac:dyDescent="0.3">
      <c r="A2397" t="s">
        <v>1104</v>
      </c>
      <c r="B2397" t="s">
        <v>1071</v>
      </c>
      <c r="C2397" t="s">
        <v>1170</v>
      </c>
      <c r="D2397" t="s">
        <v>1107</v>
      </c>
      <c r="E2397">
        <v>2016</v>
      </c>
      <c r="F2397" t="s">
        <v>1194</v>
      </c>
      <c r="G2397">
        <v>2850</v>
      </c>
      <c r="H2397">
        <v>9000</v>
      </c>
      <c r="I2397">
        <v>3.1578947368421053</v>
      </c>
      <c r="J2397">
        <f>VLOOKUP(B2397,Feuil1!$B$1:$E$46,4,FALSE)</f>
        <v>326.25750000000005</v>
      </c>
      <c r="K2397">
        <v>326.25750000000005</v>
      </c>
    </row>
    <row r="2398" spans="1:11" x14ac:dyDescent="0.3">
      <c r="A2398" t="s">
        <v>1104</v>
      </c>
      <c r="B2398" t="s">
        <v>1071</v>
      </c>
      <c r="C2398" t="s">
        <v>1170</v>
      </c>
      <c r="D2398" t="s">
        <v>1106</v>
      </c>
      <c r="E2398">
        <v>2017</v>
      </c>
      <c r="F2398" t="s">
        <v>1194</v>
      </c>
      <c r="G2398">
        <v>700</v>
      </c>
      <c r="H2398">
        <v>1610</v>
      </c>
      <c r="I2398">
        <v>2.2999999999999998</v>
      </c>
      <c r="J2398">
        <f>VLOOKUP(B2398,Feuil1!$B$1:$E$46,4,FALSE)</f>
        <v>326.25750000000005</v>
      </c>
      <c r="K2398">
        <v>326.25750000000005</v>
      </c>
    </row>
    <row r="2399" spans="1:11" x14ac:dyDescent="0.3">
      <c r="A2399" t="s">
        <v>1104</v>
      </c>
      <c r="B2399" t="s">
        <v>1071</v>
      </c>
      <c r="C2399" t="s">
        <v>1170</v>
      </c>
      <c r="D2399" t="s">
        <v>1105</v>
      </c>
      <c r="E2399">
        <v>2018</v>
      </c>
      <c r="F2399" t="s">
        <v>1194</v>
      </c>
      <c r="G2399">
        <v>101</v>
      </c>
      <c r="H2399">
        <v>249</v>
      </c>
      <c r="I2399">
        <v>2.4653465346534653</v>
      </c>
      <c r="J2399">
        <f>VLOOKUP(B2399,Feuil1!$B$1:$E$46,4,FALSE)</f>
        <v>326.25750000000005</v>
      </c>
      <c r="K2399">
        <v>326.25750000000005</v>
      </c>
    </row>
    <row r="2400" spans="1:11" x14ac:dyDescent="0.3">
      <c r="A2400" t="s">
        <v>1104</v>
      </c>
      <c r="B2400" t="s">
        <v>1071</v>
      </c>
      <c r="C2400" t="s">
        <v>1170</v>
      </c>
      <c r="D2400" t="s">
        <v>1102</v>
      </c>
      <c r="E2400">
        <v>2019</v>
      </c>
      <c r="F2400" t="s">
        <v>1101</v>
      </c>
      <c r="G2400">
        <v>32</v>
      </c>
      <c r="H2400">
        <v>77</v>
      </c>
      <c r="I2400">
        <v>2.40625</v>
      </c>
      <c r="J2400">
        <f>VLOOKUP(B2400,Feuil1!$B$1:$E$46,4,FALSE)</f>
        <v>326.25750000000005</v>
      </c>
      <c r="K2400">
        <v>326.25750000000005</v>
      </c>
    </row>
    <row r="2401" spans="1:11" x14ac:dyDescent="0.3">
      <c r="A2401" t="s">
        <v>1104</v>
      </c>
      <c r="B2401" t="s">
        <v>1071</v>
      </c>
      <c r="C2401" t="s">
        <v>1169</v>
      </c>
      <c r="D2401" t="s">
        <v>1126</v>
      </c>
      <c r="E2401">
        <v>1998</v>
      </c>
      <c r="F2401" t="s">
        <v>1101</v>
      </c>
      <c r="G2401">
        <v>300</v>
      </c>
      <c r="H2401">
        <v>500</v>
      </c>
      <c r="I2401">
        <v>1.6666666666666667</v>
      </c>
      <c r="J2401">
        <f>VLOOKUP(B2401,Feuil1!$B$1:$E$46,4,FALSE)</f>
        <v>326.25750000000005</v>
      </c>
      <c r="K2401">
        <v>326.25750000000005</v>
      </c>
    </row>
    <row r="2402" spans="1:11" x14ac:dyDescent="0.3">
      <c r="A2402" t="s">
        <v>1104</v>
      </c>
      <c r="B2402" t="s">
        <v>1071</v>
      </c>
      <c r="C2402" t="s">
        <v>1169</v>
      </c>
      <c r="D2402" t="s">
        <v>1125</v>
      </c>
      <c r="E2402">
        <v>1999</v>
      </c>
      <c r="F2402" t="s">
        <v>1101</v>
      </c>
      <c r="G2402">
        <v>359</v>
      </c>
      <c r="H2402">
        <v>358</v>
      </c>
      <c r="I2402">
        <v>0.99721448467966578</v>
      </c>
      <c r="J2402">
        <f>VLOOKUP(B2402,Feuil1!$B$1:$E$46,4,FALSE)</f>
        <v>326.25750000000005</v>
      </c>
      <c r="K2402">
        <v>326.25750000000005</v>
      </c>
    </row>
    <row r="2403" spans="1:11" x14ac:dyDescent="0.3">
      <c r="A2403" t="s">
        <v>1104</v>
      </c>
      <c r="B2403" t="s">
        <v>1071</v>
      </c>
      <c r="C2403" t="s">
        <v>1169</v>
      </c>
      <c r="D2403" t="s">
        <v>1124</v>
      </c>
      <c r="E2403">
        <v>2000</v>
      </c>
      <c r="F2403" t="s">
        <v>1101</v>
      </c>
      <c r="G2403">
        <v>249</v>
      </c>
      <c r="H2403">
        <v>300</v>
      </c>
      <c r="I2403">
        <v>1.2048192771084338</v>
      </c>
      <c r="J2403">
        <f>VLOOKUP(B2403,Feuil1!$B$1:$E$46,4,FALSE)</f>
        <v>326.25750000000005</v>
      </c>
      <c r="K2403">
        <v>326.25750000000005</v>
      </c>
    </row>
    <row r="2404" spans="1:11" x14ac:dyDescent="0.3">
      <c r="A2404" t="s">
        <v>1104</v>
      </c>
      <c r="B2404" t="s">
        <v>1071</v>
      </c>
      <c r="C2404" t="s">
        <v>1169</v>
      </c>
      <c r="D2404" t="s">
        <v>1123</v>
      </c>
      <c r="E2404">
        <v>2001</v>
      </c>
      <c r="F2404" t="s">
        <v>1101</v>
      </c>
      <c r="G2404">
        <v>221</v>
      </c>
      <c r="H2404">
        <v>295</v>
      </c>
      <c r="I2404">
        <v>1.3348416289592759</v>
      </c>
      <c r="J2404">
        <f>VLOOKUP(B2404,Feuil1!$B$1:$E$46,4,FALSE)</f>
        <v>326.25750000000005</v>
      </c>
      <c r="K2404">
        <v>326.25750000000005</v>
      </c>
    </row>
    <row r="2405" spans="1:11" x14ac:dyDescent="0.3">
      <c r="A2405" t="s">
        <v>1104</v>
      </c>
      <c r="B2405" t="s">
        <v>1071</v>
      </c>
      <c r="C2405" t="s">
        <v>1169</v>
      </c>
      <c r="D2405" t="s">
        <v>1122</v>
      </c>
      <c r="E2405">
        <v>2002</v>
      </c>
      <c r="F2405" t="s">
        <v>1101</v>
      </c>
      <c r="G2405">
        <v>226</v>
      </c>
      <c r="H2405">
        <v>342</v>
      </c>
      <c r="I2405">
        <v>1.5132743362831858</v>
      </c>
      <c r="J2405">
        <f>VLOOKUP(B2405,Feuil1!$B$1:$E$46,4,FALSE)</f>
        <v>326.25750000000005</v>
      </c>
      <c r="K2405">
        <v>326.25750000000005</v>
      </c>
    </row>
    <row r="2406" spans="1:11" x14ac:dyDescent="0.3">
      <c r="A2406" t="s">
        <v>1104</v>
      </c>
      <c r="B2406" t="s">
        <v>1071</v>
      </c>
      <c r="C2406" t="s">
        <v>1169</v>
      </c>
      <c r="D2406" t="s">
        <v>1121</v>
      </c>
      <c r="E2406">
        <v>2003</v>
      </c>
      <c r="F2406" t="s">
        <v>1101</v>
      </c>
      <c r="G2406">
        <v>160</v>
      </c>
      <c r="H2406">
        <v>238</v>
      </c>
      <c r="I2406">
        <v>1.4875</v>
      </c>
      <c r="J2406">
        <f>VLOOKUP(B2406,Feuil1!$B$1:$E$46,4,FALSE)</f>
        <v>326.25750000000005</v>
      </c>
      <c r="K2406">
        <v>326.25750000000005</v>
      </c>
    </row>
    <row r="2407" spans="1:11" x14ac:dyDescent="0.3">
      <c r="A2407" t="s">
        <v>1104</v>
      </c>
      <c r="B2407" t="s">
        <v>1071</v>
      </c>
      <c r="C2407" t="s">
        <v>1169</v>
      </c>
      <c r="D2407" t="s">
        <v>1120</v>
      </c>
      <c r="E2407">
        <v>2004</v>
      </c>
      <c r="F2407" t="s">
        <v>1101</v>
      </c>
      <c r="G2407">
        <v>247</v>
      </c>
      <c r="H2407">
        <v>332</v>
      </c>
      <c r="I2407">
        <v>1.3441295546558705</v>
      </c>
      <c r="J2407">
        <f>VLOOKUP(B2407,Feuil1!$B$1:$E$46,4,FALSE)</f>
        <v>326.25750000000005</v>
      </c>
      <c r="K2407">
        <v>326.25750000000005</v>
      </c>
    </row>
    <row r="2408" spans="1:11" x14ac:dyDescent="0.3">
      <c r="A2408" t="s">
        <v>1104</v>
      </c>
      <c r="B2408" t="s">
        <v>1071</v>
      </c>
      <c r="C2408" t="s">
        <v>1169</v>
      </c>
      <c r="D2408" t="s">
        <v>1119</v>
      </c>
      <c r="E2408">
        <v>2005</v>
      </c>
      <c r="F2408" t="s">
        <v>1101</v>
      </c>
      <c r="G2408">
        <v>143</v>
      </c>
      <c r="H2408">
        <v>269</v>
      </c>
      <c r="I2408">
        <v>1.881118881118881</v>
      </c>
      <c r="J2408">
        <f>VLOOKUP(B2408,Feuil1!$B$1:$E$46,4,FALSE)</f>
        <v>326.25750000000005</v>
      </c>
      <c r="K2408">
        <v>326.25750000000005</v>
      </c>
    </row>
    <row r="2409" spans="1:11" x14ac:dyDescent="0.3">
      <c r="A2409" t="s">
        <v>1104</v>
      </c>
      <c r="B2409" t="s">
        <v>1071</v>
      </c>
      <c r="C2409" t="s">
        <v>1169</v>
      </c>
      <c r="D2409" t="s">
        <v>1117</v>
      </c>
      <c r="E2409">
        <v>2007</v>
      </c>
      <c r="F2409" t="s">
        <v>1101</v>
      </c>
      <c r="G2409">
        <v>135</v>
      </c>
      <c r="H2409">
        <v>257</v>
      </c>
      <c r="I2409">
        <v>1.9037037037037037</v>
      </c>
      <c r="J2409">
        <f>VLOOKUP(B2409,Feuil1!$B$1:$E$46,4,FALSE)</f>
        <v>326.25750000000005</v>
      </c>
      <c r="K2409">
        <v>326.25750000000005</v>
      </c>
    </row>
    <row r="2410" spans="1:11" x14ac:dyDescent="0.3">
      <c r="A2410" t="s">
        <v>1104</v>
      </c>
      <c r="B2410" t="s">
        <v>1071</v>
      </c>
      <c r="C2410" t="s">
        <v>1169</v>
      </c>
      <c r="D2410" t="s">
        <v>1116</v>
      </c>
      <c r="E2410">
        <v>2008</v>
      </c>
      <c r="F2410" t="s">
        <v>1101</v>
      </c>
      <c r="G2410">
        <v>196</v>
      </c>
      <c r="H2410">
        <v>388</v>
      </c>
      <c r="I2410">
        <v>1.9795918367346939</v>
      </c>
      <c r="J2410">
        <f>VLOOKUP(B2410,Feuil1!$B$1:$E$46,4,FALSE)</f>
        <v>326.25750000000005</v>
      </c>
      <c r="K2410">
        <v>326.25750000000005</v>
      </c>
    </row>
    <row r="2411" spans="1:11" x14ac:dyDescent="0.3">
      <c r="A2411" t="s">
        <v>1104</v>
      </c>
      <c r="B2411" t="s">
        <v>1071</v>
      </c>
      <c r="C2411" t="s">
        <v>1169</v>
      </c>
      <c r="D2411" t="s">
        <v>1115</v>
      </c>
      <c r="E2411">
        <v>2009</v>
      </c>
      <c r="F2411" t="s">
        <v>1114</v>
      </c>
      <c r="G2411">
        <v>178</v>
      </c>
      <c r="H2411">
        <v>322</v>
      </c>
      <c r="I2411">
        <v>1.8089887640449438</v>
      </c>
      <c r="J2411">
        <f>VLOOKUP(B2411,Feuil1!$B$1:$E$46,4,FALSE)</f>
        <v>326.25750000000005</v>
      </c>
      <c r="K2411">
        <v>326.25750000000005</v>
      </c>
    </row>
    <row r="2412" spans="1:11" x14ac:dyDescent="0.3">
      <c r="A2412" t="s">
        <v>1104</v>
      </c>
      <c r="B2412" t="s">
        <v>1071</v>
      </c>
      <c r="C2412" t="s">
        <v>1169</v>
      </c>
      <c r="D2412" t="s">
        <v>1113</v>
      </c>
      <c r="E2412">
        <v>2010</v>
      </c>
      <c r="F2412" t="s">
        <v>1101</v>
      </c>
      <c r="G2412">
        <v>118</v>
      </c>
      <c r="H2412">
        <v>362</v>
      </c>
      <c r="I2412">
        <v>3.0677966101694913</v>
      </c>
      <c r="J2412">
        <f>VLOOKUP(B2412,Feuil1!$B$1:$E$46,4,FALSE)</f>
        <v>326.25750000000005</v>
      </c>
      <c r="K2412">
        <v>326.25750000000005</v>
      </c>
    </row>
    <row r="2413" spans="1:11" x14ac:dyDescent="0.3">
      <c r="A2413" t="s">
        <v>1104</v>
      </c>
      <c r="B2413" t="s">
        <v>1071</v>
      </c>
      <c r="C2413" t="s">
        <v>1169</v>
      </c>
      <c r="D2413" t="s">
        <v>1112</v>
      </c>
      <c r="E2413">
        <v>2011</v>
      </c>
      <c r="F2413" t="s">
        <v>1194</v>
      </c>
      <c r="G2413">
        <v>93</v>
      </c>
      <c r="H2413">
        <v>311</v>
      </c>
      <c r="I2413">
        <v>3.3440860215053765</v>
      </c>
      <c r="J2413">
        <f>VLOOKUP(B2413,Feuil1!$B$1:$E$46,4,FALSE)</f>
        <v>326.25750000000005</v>
      </c>
      <c r="K2413">
        <v>326.25750000000005</v>
      </c>
    </row>
    <row r="2414" spans="1:11" x14ac:dyDescent="0.3">
      <c r="A2414" t="s">
        <v>1104</v>
      </c>
      <c r="B2414" t="s">
        <v>1071</v>
      </c>
      <c r="C2414" t="s">
        <v>1169</v>
      </c>
      <c r="D2414" t="s">
        <v>1111</v>
      </c>
      <c r="E2414">
        <v>2012</v>
      </c>
      <c r="F2414" t="s">
        <v>1194</v>
      </c>
      <c r="G2414">
        <v>359</v>
      </c>
      <c r="H2414">
        <v>634</v>
      </c>
      <c r="I2414">
        <v>1.766016713091922</v>
      </c>
      <c r="J2414">
        <f>VLOOKUP(B2414,Feuil1!$B$1:$E$46,4,FALSE)</f>
        <v>326.25750000000005</v>
      </c>
      <c r="K2414">
        <v>326.25750000000005</v>
      </c>
    </row>
    <row r="2415" spans="1:11" x14ac:dyDescent="0.3">
      <c r="A2415" t="s">
        <v>1104</v>
      </c>
      <c r="B2415" t="s">
        <v>1071</v>
      </c>
      <c r="C2415" t="s">
        <v>1169</v>
      </c>
      <c r="D2415" t="s">
        <v>1110</v>
      </c>
      <c r="E2415">
        <v>2013</v>
      </c>
      <c r="F2415" t="s">
        <v>1194</v>
      </c>
      <c r="G2415">
        <v>56</v>
      </c>
      <c r="H2415">
        <v>121</v>
      </c>
      <c r="I2415">
        <v>2.1607142857142856</v>
      </c>
      <c r="J2415">
        <f>VLOOKUP(B2415,Feuil1!$B$1:$E$46,4,FALSE)</f>
        <v>326.25750000000005</v>
      </c>
      <c r="K2415">
        <v>326.25750000000005</v>
      </c>
    </row>
    <row r="2416" spans="1:11" x14ac:dyDescent="0.3">
      <c r="A2416" t="s">
        <v>1104</v>
      </c>
      <c r="B2416" t="s">
        <v>1071</v>
      </c>
      <c r="C2416" t="s">
        <v>1169</v>
      </c>
      <c r="D2416" t="s">
        <v>1107</v>
      </c>
      <c r="E2416">
        <v>2016</v>
      </c>
      <c r="F2416" t="s">
        <v>1194</v>
      </c>
      <c r="G2416">
        <v>90</v>
      </c>
      <c r="H2416">
        <v>350</v>
      </c>
      <c r="I2416">
        <v>3.8888888888888888</v>
      </c>
      <c r="J2416">
        <f>VLOOKUP(B2416,Feuil1!$B$1:$E$46,4,FALSE)</f>
        <v>326.25750000000005</v>
      </c>
      <c r="K2416">
        <v>326.25750000000005</v>
      </c>
    </row>
    <row r="2417" spans="1:11" x14ac:dyDescent="0.3">
      <c r="A2417" t="s">
        <v>1104</v>
      </c>
      <c r="B2417" t="s">
        <v>1071</v>
      </c>
      <c r="C2417" t="s">
        <v>1169</v>
      </c>
      <c r="D2417" t="s">
        <v>1106</v>
      </c>
      <c r="E2417">
        <v>2017</v>
      </c>
      <c r="F2417" t="s">
        <v>1194</v>
      </c>
      <c r="G2417">
        <v>900</v>
      </c>
      <c r="H2417">
        <v>2530</v>
      </c>
      <c r="I2417">
        <v>2.8111111111111109</v>
      </c>
      <c r="J2417">
        <f>VLOOKUP(B2417,Feuil1!$B$1:$E$46,4,FALSE)</f>
        <v>326.25750000000005</v>
      </c>
      <c r="K2417">
        <v>326.25750000000005</v>
      </c>
    </row>
    <row r="2418" spans="1:11" x14ac:dyDescent="0.3">
      <c r="A2418" t="s">
        <v>1104</v>
      </c>
      <c r="B2418" t="s">
        <v>1071</v>
      </c>
      <c r="C2418" t="s">
        <v>1169</v>
      </c>
      <c r="D2418" t="s">
        <v>1105</v>
      </c>
      <c r="E2418">
        <v>2018</v>
      </c>
      <c r="F2418" t="s">
        <v>1194</v>
      </c>
      <c r="G2418">
        <v>1</v>
      </c>
      <c r="H2418">
        <v>2</v>
      </c>
      <c r="I2418">
        <v>2</v>
      </c>
      <c r="J2418">
        <f>VLOOKUP(B2418,Feuil1!$B$1:$E$46,4,FALSE)</f>
        <v>326.25750000000005</v>
      </c>
      <c r="K2418">
        <v>326.25750000000005</v>
      </c>
    </row>
    <row r="2419" spans="1:11" x14ac:dyDescent="0.3">
      <c r="A2419" t="s">
        <v>1104</v>
      </c>
      <c r="B2419" t="s">
        <v>1071</v>
      </c>
      <c r="C2419" t="s">
        <v>1169</v>
      </c>
      <c r="D2419" t="s">
        <v>1102</v>
      </c>
      <c r="E2419">
        <v>2019</v>
      </c>
      <c r="F2419" t="s">
        <v>1101</v>
      </c>
      <c r="G2419">
        <v>2</v>
      </c>
      <c r="H2419">
        <v>6</v>
      </c>
      <c r="I2419">
        <v>3</v>
      </c>
      <c r="J2419">
        <f>VLOOKUP(B2419,Feuil1!$B$1:$E$46,4,FALSE)</f>
        <v>326.25750000000005</v>
      </c>
      <c r="K2419">
        <v>326.25750000000005</v>
      </c>
    </row>
    <row r="2420" spans="1:11" x14ac:dyDescent="0.3">
      <c r="A2420" t="s">
        <v>1104</v>
      </c>
      <c r="B2420" t="s">
        <v>1071</v>
      </c>
      <c r="C2420" t="s">
        <v>1168</v>
      </c>
      <c r="D2420" t="s">
        <v>1127</v>
      </c>
      <c r="E2420">
        <v>1997</v>
      </c>
      <c r="F2420" t="s">
        <v>1101</v>
      </c>
      <c r="G2420">
        <v>600</v>
      </c>
      <c r="H2420">
        <v>800</v>
      </c>
      <c r="I2420">
        <v>1.3333333333333333</v>
      </c>
      <c r="J2420">
        <f>VLOOKUP(B2420,Feuil1!$B$1:$E$46,4,FALSE)</f>
        <v>326.25750000000005</v>
      </c>
      <c r="K2420">
        <v>326.25750000000005</v>
      </c>
    </row>
    <row r="2421" spans="1:11" x14ac:dyDescent="0.3">
      <c r="A2421" t="s">
        <v>1104</v>
      </c>
      <c r="B2421" t="s">
        <v>1071</v>
      </c>
      <c r="C2421" t="s">
        <v>1168</v>
      </c>
      <c r="D2421" t="s">
        <v>1126</v>
      </c>
      <c r="E2421">
        <v>1998</v>
      </c>
      <c r="F2421" t="s">
        <v>1101</v>
      </c>
      <c r="G2421">
        <v>100</v>
      </c>
      <c r="H2421">
        <v>100</v>
      </c>
      <c r="I2421">
        <v>1</v>
      </c>
      <c r="J2421">
        <f>VLOOKUP(B2421,Feuil1!$B$1:$E$46,4,FALSE)</f>
        <v>326.25750000000005</v>
      </c>
      <c r="K2421">
        <v>326.25750000000005</v>
      </c>
    </row>
    <row r="2422" spans="1:11" x14ac:dyDescent="0.3">
      <c r="A2422" t="s">
        <v>1104</v>
      </c>
      <c r="B2422" t="s">
        <v>1071</v>
      </c>
      <c r="C2422" t="s">
        <v>1168</v>
      </c>
      <c r="D2422" t="s">
        <v>1125</v>
      </c>
      <c r="E2422">
        <v>1999</v>
      </c>
      <c r="F2422" t="s">
        <v>1101</v>
      </c>
      <c r="G2422">
        <v>40</v>
      </c>
      <c r="H2422">
        <v>57</v>
      </c>
      <c r="I2422">
        <v>1.425</v>
      </c>
      <c r="J2422">
        <f>VLOOKUP(B2422,Feuil1!$B$1:$E$46,4,FALSE)</f>
        <v>326.25750000000005</v>
      </c>
      <c r="K2422">
        <v>326.25750000000005</v>
      </c>
    </row>
    <row r="2423" spans="1:11" x14ac:dyDescent="0.3">
      <c r="A2423" t="s">
        <v>1104</v>
      </c>
      <c r="B2423" t="s">
        <v>1071</v>
      </c>
      <c r="C2423" t="s">
        <v>1168</v>
      </c>
      <c r="D2423" t="s">
        <v>1124</v>
      </c>
      <c r="E2423">
        <v>2000</v>
      </c>
      <c r="F2423" t="s">
        <v>1101</v>
      </c>
      <c r="G2423">
        <v>53</v>
      </c>
      <c r="H2423">
        <v>73</v>
      </c>
      <c r="I2423">
        <v>1.3773584905660377</v>
      </c>
      <c r="J2423">
        <f>VLOOKUP(B2423,Feuil1!$B$1:$E$46,4,FALSE)</f>
        <v>326.25750000000005</v>
      </c>
      <c r="K2423">
        <v>326.25750000000005</v>
      </c>
    </row>
    <row r="2424" spans="1:11" x14ac:dyDescent="0.3">
      <c r="A2424" t="s">
        <v>1104</v>
      </c>
      <c r="B2424" t="s">
        <v>1071</v>
      </c>
      <c r="C2424" t="s">
        <v>1168</v>
      </c>
      <c r="D2424" t="s">
        <v>1123</v>
      </c>
      <c r="E2424">
        <v>2001</v>
      </c>
      <c r="F2424" t="s">
        <v>1101</v>
      </c>
      <c r="G2424">
        <v>41</v>
      </c>
      <c r="H2424">
        <v>57</v>
      </c>
      <c r="I2424">
        <v>1.3902439024390243</v>
      </c>
      <c r="J2424">
        <f>VLOOKUP(B2424,Feuil1!$B$1:$E$46,4,FALSE)</f>
        <v>326.25750000000005</v>
      </c>
      <c r="K2424">
        <v>326.25750000000005</v>
      </c>
    </row>
    <row r="2425" spans="1:11" x14ac:dyDescent="0.3">
      <c r="A2425" t="s">
        <v>1104</v>
      </c>
      <c r="B2425" t="s">
        <v>1071</v>
      </c>
      <c r="C2425" t="s">
        <v>1168</v>
      </c>
      <c r="D2425" t="s">
        <v>1122</v>
      </c>
      <c r="E2425">
        <v>2002</v>
      </c>
      <c r="F2425" t="s">
        <v>1101</v>
      </c>
      <c r="G2425">
        <v>51</v>
      </c>
      <c r="H2425">
        <v>80</v>
      </c>
      <c r="I2425">
        <v>1.5686274509803921</v>
      </c>
      <c r="J2425">
        <f>VLOOKUP(B2425,Feuil1!$B$1:$E$46,4,FALSE)</f>
        <v>326.25750000000005</v>
      </c>
      <c r="K2425">
        <v>326.25750000000005</v>
      </c>
    </row>
    <row r="2426" spans="1:11" x14ac:dyDescent="0.3">
      <c r="A2426" t="s">
        <v>1104</v>
      </c>
      <c r="B2426" t="s">
        <v>1071</v>
      </c>
      <c r="C2426" t="s">
        <v>1168</v>
      </c>
      <c r="D2426" t="s">
        <v>1121</v>
      </c>
      <c r="E2426">
        <v>2003</v>
      </c>
      <c r="F2426" t="s">
        <v>1101</v>
      </c>
      <c r="G2426">
        <v>47</v>
      </c>
      <c r="H2426">
        <v>72</v>
      </c>
      <c r="I2426">
        <v>1.5319148936170213</v>
      </c>
      <c r="J2426">
        <f>VLOOKUP(B2426,Feuil1!$B$1:$E$46,4,FALSE)</f>
        <v>326.25750000000005</v>
      </c>
      <c r="K2426">
        <v>326.25750000000005</v>
      </c>
    </row>
    <row r="2427" spans="1:11" x14ac:dyDescent="0.3">
      <c r="A2427" t="s">
        <v>1104</v>
      </c>
      <c r="B2427" t="s">
        <v>1071</v>
      </c>
      <c r="C2427" t="s">
        <v>1168</v>
      </c>
      <c r="D2427" t="s">
        <v>1120</v>
      </c>
      <c r="E2427">
        <v>2004</v>
      </c>
      <c r="F2427" t="s">
        <v>1101</v>
      </c>
      <c r="G2427">
        <v>36</v>
      </c>
      <c r="H2427">
        <v>50</v>
      </c>
      <c r="I2427">
        <v>1.3888888888888888</v>
      </c>
      <c r="J2427">
        <f>VLOOKUP(B2427,Feuil1!$B$1:$E$46,4,FALSE)</f>
        <v>326.25750000000005</v>
      </c>
      <c r="K2427">
        <v>326.25750000000005</v>
      </c>
    </row>
    <row r="2428" spans="1:11" x14ac:dyDescent="0.3">
      <c r="A2428" t="s">
        <v>1104</v>
      </c>
      <c r="B2428" t="s">
        <v>1071</v>
      </c>
      <c r="C2428" t="s">
        <v>1168</v>
      </c>
      <c r="D2428" t="s">
        <v>1119</v>
      </c>
      <c r="E2428">
        <v>2005</v>
      </c>
      <c r="F2428" t="s">
        <v>1101</v>
      </c>
      <c r="G2428">
        <v>81</v>
      </c>
      <c r="H2428">
        <v>137</v>
      </c>
      <c r="I2428">
        <v>1.691358024691358</v>
      </c>
      <c r="J2428">
        <f>VLOOKUP(B2428,Feuil1!$B$1:$E$46,4,FALSE)</f>
        <v>326.25750000000005</v>
      </c>
      <c r="K2428">
        <v>326.25750000000005</v>
      </c>
    </row>
    <row r="2429" spans="1:11" x14ac:dyDescent="0.3">
      <c r="A2429" t="s">
        <v>1104</v>
      </c>
      <c r="B2429" t="s">
        <v>1071</v>
      </c>
      <c r="C2429" t="s">
        <v>1168</v>
      </c>
      <c r="D2429" t="s">
        <v>1117</v>
      </c>
      <c r="E2429">
        <v>2007</v>
      </c>
      <c r="F2429" t="s">
        <v>1101</v>
      </c>
      <c r="G2429">
        <v>27</v>
      </c>
      <c r="H2429">
        <v>44</v>
      </c>
      <c r="I2429">
        <v>1.6296296296296295</v>
      </c>
      <c r="J2429">
        <f>VLOOKUP(B2429,Feuil1!$B$1:$E$46,4,FALSE)</f>
        <v>326.25750000000005</v>
      </c>
      <c r="K2429">
        <v>326.25750000000005</v>
      </c>
    </row>
    <row r="2430" spans="1:11" x14ac:dyDescent="0.3">
      <c r="A2430" t="s">
        <v>1104</v>
      </c>
      <c r="B2430" t="s">
        <v>1071</v>
      </c>
      <c r="C2430" t="s">
        <v>1168</v>
      </c>
      <c r="D2430" t="s">
        <v>1116</v>
      </c>
      <c r="E2430">
        <v>2008</v>
      </c>
      <c r="F2430" t="s">
        <v>1101</v>
      </c>
      <c r="G2430">
        <v>5</v>
      </c>
      <c r="H2430">
        <v>8</v>
      </c>
      <c r="I2430">
        <v>1.6</v>
      </c>
      <c r="J2430">
        <f>VLOOKUP(B2430,Feuil1!$B$1:$E$46,4,FALSE)</f>
        <v>326.25750000000005</v>
      </c>
      <c r="K2430">
        <v>326.25750000000005</v>
      </c>
    </row>
    <row r="2431" spans="1:11" x14ac:dyDescent="0.3">
      <c r="A2431" t="s">
        <v>1104</v>
      </c>
      <c r="B2431" t="s">
        <v>1071</v>
      </c>
      <c r="C2431" t="s">
        <v>1168</v>
      </c>
      <c r="D2431" t="s">
        <v>1115</v>
      </c>
      <c r="E2431">
        <v>2009</v>
      </c>
      <c r="F2431" t="s">
        <v>1114</v>
      </c>
      <c r="G2431">
        <v>4</v>
      </c>
      <c r="H2431">
        <v>9</v>
      </c>
      <c r="I2431">
        <v>2.25</v>
      </c>
      <c r="J2431">
        <f>VLOOKUP(B2431,Feuil1!$B$1:$E$46,4,FALSE)</f>
        <v>326.25750000000005</v>
      </c>
      <c r="K2431">
        <v>326.25750000000005</v>
      </c>
    </row>
    <row r="2432" spans="1:11" x14ac:dyDescent="0.3">
      <c r="A2432" t="s">
        <v>1104</v>
      </c>
      <c r="B2432" t="s">
        <v>1071</v>
      </c>
      <c r="C2432" t="s">
        <v>1168</v>
      </c>
      <c r="D2432" t="s">
        <v>1113</v>
      </c>
      <c r="E2432">
        <v>2010</v>
      </c>
      <c r="F2432" t="s">
        <v>1101</v>
      </c>
      <c r="G2432">
        <v>5</v>
      </c>
      <c r="H2432">
        <v>11</v>
      </c>
      <c r="I2432">
        <v>2.2000000000000002</v>
      </c>
      <c r="J2432">
        <f>VLOOKUP(B2432,Feuil1!$B$1:$E$46,4,FALSE)</f>
        <v>326.25750000000005</v>
      </c>
      <c r="K2432">
        <v>326.25750000000005</v>
      </c>
    </row>
    <row r="2433" spans="1:11" x14ac:dyDescent="0.3">
      <c r="A2433" t="s">
        <v>1104</v>
      </c>
      <c r="B2433" t="s">
        <v>1071</v>
      </c>
      <c r="C2433" t="s">
        <v>1168</v>
      </c>
      <c r="D2433" t="s">
        <v>1112</v>
      </c>
      <c r="E2433">
        <v>2011</v>
      </c>
      <c r="F2433" t="s">
        <v>1194</v>
      </c>
      <c r="G2433">
        <v>4</v>
      </c>
      <c r="H2433">
        <v>12</v>
      </c>
      <c r="I2433">
        <v>3</v>
      </c>
      <c r="J2433">
        <f>VLOOKUP(B2433,Feuil1!$B$1:$E$46,4,FALSE)</f>
        <v>326.25750000000005</v>
      </c>
      <c r="K2433">
        <v>326.25750000000005</v>
      </c>
    </row>
    <row r="2434" spans="1:11" x14ac:dyDescent="0.3">
      <c r="A2434" t="s">
        <v>1104</v>
      </c>
      <c r="B2434" t="s">
        <v>1071</v>
      </c>
      <c r="C2434" t="s">
        <v>1168</v>
      </c>
      <c r="D2434" t="s">
        <v>1111</v>
      </c>
      <c r="E2434">
        <v>2012</v>
      </c>
      <c r="F2434" t="s">
        <v>1194</v>
      </c>
      <c r="G2434">
        <v>4</v>
      </c>
      <c r="H2434">
        <v>9</v>
      </c>
      <c r="I2434">
        <v>2.25</v>
      </c>
      <c r="J2434">
        <f>VLOOKUP(B2434,Feuil1!$B$1:$E$46,4,FALSE)</f>
        <v>326.25750000000005</v>
      </c>
      <c r="K2434">
        <v>326.25750000000005</v>
      </c>
    </row>
    <row r="2435" spans="1:11" x14ac:dyDescent="0.3">
      <c r="A2435" t="s">
        <v>1104</v>
      </c>
      <c r="B2435" t="s">
        <v>1071</v>
      </c>
      <c r="C2435" t="s">
        <v>1168</v>
      </c>
      <c r="D2435" t="s">
        <v>1110</v>
      </c>
      <c r="E2435">
        <v>2013</v>
      </c>
      <c r="F2435" t="s">
        <v>1194</v>
      </c>
      <c r="G2435">
        <v>7</v>
      </c>
      <c r="H2435">
        <v>13</v>
      </c>
      <c r="I2435">
        <v>1.8571428571428572</v>
      </c>
      <c r="J2435">
        <f>VLOOKUP(B2435,Feuil1!$B$1:$E$46,4,FALSE)</f>
        <v>326.25750000000005</v>
      </c>
      <c r="K2435">
        <v>326.25750000000005</v>
      </c>
    </row>
    <row r="2436" spans="1:11" x14ac:dyDescent="0.3">
      <c r="A2436" t="s">
        <v>1104</v>
      </c>
      <c r="B2436" t="s">
        <v>1071</v>
      </c>
      <c r="C2436" t="s">
        <v>1168</v>
      </c>
      <c r="D2436" t="s">
        <v>1105</v>
      </c>
      <c r="E2436">
        <v>2018</v>
      </c>
      <c r="F2436" t="s">
        <v>1194</v>
      </c>
      <c r="G2436">
        <v>1</v>
      </c>
      <c r="H2436">
        <v>1</v>
      </c>
      <c r="I2436">
        <v>1</v>
      </c>
      <c r="J2436">
        <f>VLOOKUP(B2436,Feuil1!$B$1:$E$46,4,FALSE)</f>
        <v>326.25750000000005</v>
      </c>
      <c r="K2436">
        <v>326.25750000000005</v>
      </c>
    </row>
    <row r="2437" spans="1:11" x14ac:dyDescent="0.3">
      <c r="A2437" t="s">
        <v>1104</v>
      </c>
      <c r="B2437" t="s">
        <v>1071</v>
      </c>
      <c r="C2437" t="s">
        <v>1168</v>
      </c>
      <c r="D2437" t="s">
        <v>1102</v>
      </c>
      <c r="E2437">
        <v>2019</v>
      </c>
      <c r="F2437" t="s">
        <v>1101</v>
      </c>
      <c r="G2437">
        <v>4</v>
      </c>
      <c r="H2437">
        <v>11</v>
      </c>
      <c r="I2437">
        <v>2.75</v>
      </c>
      <c r="J2437">
        <f>VLOOKUP(B2437,Feuil1!$B$1:$E$46,4,FALSE)</f>
        <v>326.25750000000005</v>
      </c>
      <c r="K2437">
        <v>326.25750000000005</v>
      </c>
    </row>
    <row r="2438" spans="1:11" x14ac:dyDescent="0.3">
      <c r="A2438" t="s">
        <v>1104</v>
      </c>
      <c r="B2438" t="s">
        <v>1071</v>
      </c>
      <c r="C2438" t="s">
        <v>1167</v>
      </c>
      <c r="D2438" t="s">
        <v>1125</v>
      </c>
      <c r="E2438">
        <v>1999</v>
      </c>
      <c r="F2438" t="s">
        <v>1101</v>
      </c>
      <c r="G2438">
        <v>8</v>
      </c>
      <c r="H2438">
        <v>14</v>
      </c>
      <c r="I2438">
        <v>1.75</v>
      </c>
      <c r="J2438">
        <f>VLOOKUP(B2438,Feuil1!$B$1:$E$46,4,FALSE)</f>
        <v>326.25750000000005</v>
      </c>
      <c r="K2438">
        <v>326.25750000000005</v>
      </c>
    </row>
    <row r="2439" spans="1:11" x14ac:dyDescent="0.3">
      <c r="A2439" t="s">
        <v>1104</v>
      </c>
      <c r="B2439" t="s">
        <v>1071</v>
      </c>
      <c r="C2439" t="s">
        <v>1167</v>
      </c>
      <c r="D2439" t="s">
        <v>1124</v>
      </c>
      <c r="E2439">
        <v>2000</v>
      </c>
      <c r="F2439" t="s">
        <v>1101</v>
      </c>
      <c r="G2439">
        <v>1</v>
      </c>
      <c r="H2439">
        <v>2</v>
      </c>
      <c r="I2439">
        <v>2</v>
      </c>
      <c r="J2439">
        <f>VLOOKUP(B2439,Feuil1!$B$1:$E$46,4,FALSE)</f>
        <v>326.25750000000005</v>
      </c>
      <c r="K2439">
        <v>326.25750000000005</v>
      </c>
    </row>
    <row r="2440" spans="1:11" x14ac:dyDescent="0.3">
      <c r="A2440" t="s">
        <v>1104</v>
      </c>
      <c r="B2440" t="s">
        <v>1071</v>
      </c>
      <c r="C2440" t="s">
        <v>1167</v>
      </c>
      <c r="D2440" t="s">
        <v>1123</v>
      </c>
      <c r="E2440">
        <v>2001</v>
      </c>
      <c r="F2440" t="s">
        <v>1101</v>
      </c>
      <c r="G2440">
        <v>6</v>
      </c>
      <c r="H2440">
        <v>9</v>
      </c>
      <c r="I2440">
        <v>1.5</v>
      </c>
      <c r="J2440">
        <f>VLOOKUP(B2440,Feuil1!$B$1:$E$46,4,FALSE)</f>
        <v>326.25750000000005</v>
      </c>
      <c r="K2440">
        <v>326.25750000000005</v>
      </c>
    </row>
    <row r="2441" spans="1:11" x14ac:dyDescent="0.3">
      <c r="A2441" t="s">
        <v>1104</v>
      </c>
      <c r="B2441" t="s">
        <v>1071</v>
      </c>
      <c r="C2441" t="s">
        <v>1167</v>
      </c>
      <c r="D2441" t="s">
        <v>1122</v>
      </c>
      <c r="E2441">
        <v>2002</v>
      </c>
      <c r="F2441" t="s">
        <v>1101</v>
      </c>
      <c r="G2441">
        <v>4</v>
      </c>
      <c r="H2441">
        <v>7</v>
      </c>
      <c r="I2441">
        <v>1.75</v>
      </c>
      <c r="J2441">
        <f>VLOOKUP(B2441,Feuil1!$B$1:$E$46,4,FALSE)</f>
        <v>326.25750000000005</v>
      </c>
      <c r="K2441">
        <v>326.25750000000005</v>
      </c>
    </row>
    <row r="2442" spans="1:11" x14ac:dyDescent="0.3">
      <c r="A2442" t="s">
        <v>1104</v>
      </c>
      <c r="B2442" t="s">
        <v>1071</v>
      </c>
      <c r="C2442" t="s">
        <v>1167</v>
      </c>
      <c r="D2442" t="s">
        <v>1121</v>
      </c>
      <c r="E2442">
        <v>2003</v>
      </c>
      <c r="F2442" t="s">
        <v>1101</v>
      </c>
      <c r="G2442">
        <v>1</v>
      </c>
      <c r="H2442">
        <v>2</v>
      </c>
      <c r="I2442">
        <v>2</v>
      </c>
      <c r="J2442">
        <f>VLOOKUP(B2442,Feuil1!$B$1:$E$46,4,FALSE)</f>
        <v>326.25750000000005</v>
      </c>
      <c r="K2442">
        <v>326.25750000000005</v>
      </c>
    </row>
    <row r="2443" spans="1:11" x14ac:dyDescent="0.3">
      <c r="A2443" t="s">
        <v>1104</v>
      </c>
      <c r="B2443" t="s">
        <v>1071</v>
      </c>
      <c r="C2443" t="s">
        <v>1167</v>
      </c>
      <c r="D2443" t="s">
        <v>1117</v>
      </c>
      <c r="E2443">
        <v>2007</v>
      </c>
      <c r="F2443" t="s">
        <v>1101</v>
      </c>
      <c r="G2443">
        <v>1</v>
      </c>
      <c r="H2443">
        <v>2</v>
      </c>
      <c r="I2443">
        <v>2</v>
      </c>
      <c r="J2443">
        <f>VLOOKUP(B2443,Feuil1!$B$1:$E$46,4,FALSE)</f>
        <v>326.25750000000005</v>
      </c>
      <c r="K2443">
        <v>326.25750000000005</v>
      </c>
    </row>
    <row r="2444" spans="1:11" x14ac:dyDescent="0.3">
      <c r="A2444" t="s">
        <v>1104</v>
      </c>
      <c r="B2444" t="s">
        <v>1071</v>
      </c>
      <c r="C2444" t="s">
        <v>1167</v>
      </c>
      <c r="D2444" t="s">
        <v>1107</v>
      </c>
      <c r="E2444">
        <v>2016</v>
      </c>
      <c r="F2444" t="s">
        <v>1194</v>
      </c>
      <c r="G2444">
        <v>200</v>
      </c>
      <c r="H2444">
        <v>1000</v>
      </c>
      <c r="I2444">
        <v>5</v>
      </c>
      <c r="J2444">
        <f>VLOOKUP(B2444,Feuil1!$B$1:$E$46,4,FALSE)</f>
        <v>326.25750000000005</v>
      </c>
      <c r="K2444">
        <v>326.25750000000005</v>
      </c>
    </row>
    <row r="2445" spans="1:11" x14ac:dyDescent="0.3">
      <c r="A2445" t="s">
        <v>1104</v>
      </c>
      <c r="B2445" t="s">
        <v>1071</v>
      </c>
      <c r="C2445" t="s">
        <v>1167</v>
      </c>
      <c r="D2445" t="s">
        <v>1106</v>
      </c>
      <c r="E2445">
        <v>2017</v>
      </c>
      <c r="F2445" t="s">
        <v>1194</v>
      </c>
      <c r="G2445">
        <v>200</v>
      </c>
      <c r="H2445">
        <v>130</v>
      </c>
      <c r="I2445">
        <v>0.65</v>
      </c>
      <c r="J2445">
        <f>VLOOKUP(B2445,Feuil1!$B$1:$E$46,4,FALSE)</f>
        <v>326.25750000000005</v>
      </c>
      <c r="K2445">
        <v>326.25750000000005</v>
      </c>
    </row>
    <row r="2446" spans="1:11" x14ac:dyDescent="0.3">
      <c r="A2446" t="s">
        <v>1104</v>
      </c>
      <c r="B2446" t="s">
        <v>1071</v>
      </c>
      <c r="C2446" t="s">
        <v>1167</v>
      </c>
      <c r="D2446" t="s">
        <v>1102</v>
      </c>
      <c r="E2446">
        <v>2019</v>
      </c>
      <c r="F2446" t="s">
        <v>1101</v>
      </c>
      <c r="G2446">
        <v>1</v>
      </c>
      <c r="H2446">
        <v>2</v>
      </c>
      <c r="I2446">
        <v>2</v>
      </c>
      <c r="J2446">
        <f>VLOOKUP(B2446,Feuil1!$B$1:$E$46,4,FALSE)</f>
        <v>326.25750000000005</v>
      </c>
      <c r="K2446">
        <v>326.25750000000005</v>
      </c>
    </row>
    <row r="2447" spans="1:11" x14ac:dyDescent="0.3">
      <c r="A2447" t="s">
        <v>1104</v>
      </c>
      <c r="B2447" t="s">
        <v>1071</v>
      </c>
      <c r="C2447" t="s">
        <v>1166</v>
      </c>
      <c r="D2447" t="s">
        <v>1127</v>
      </c>
      <c r="E2447">
        <v>1997</v>
      </c>
      <c r="F2447" t="s">
        <v>1101</v>
      </c>
      <c r="G2447">
        <v>400</v>
      </c>
      <c r="H2447">
        <v>400</v>
      </c>
      <c r="I2447">
        <v>1</v>
      </c>
      <c r="J2447">
        <f>VLOOKUP(B2447,Feuil1!$B$1:$E$46,4,FALSE)</f>
        <v>326.25750000000005</v>
      </c>
      <c r="K2447">
        <v>326.25750000000005</v>
      </c>
    </row>
    <row r="2448" spans="1:11" x14ac:dyDescent="0.3">
      <c r="A2448" t="s">
        <v>1104</v>
      </c>
      <c r="B2448" t="s">
        <v>1071</v>
      </c>
      <c r="C2448" t="s">
        <v>1166</v>
      </c>
      <c r="D2448" t="s">
        <v>1125</v>
      </c>
      <c r="E2448">
        <v>1999</v>
      </c>
      <c r="F2448" t="s">
        <v>1101</v>
      </c>
      <c r="G2448">
        <v>20</v>
      </c>
      <c r="H2448">
        <v>24</v>
      </c>
      <c r="I2448">
        <v>1.2</v>
      </c>
      <c r="J2448">
        <f>VLOOKUP(B2448,Feuil1!$B$1:$E$46,4,FALSE)</f>
        <v>326.25750000000005</v>
      </c>
      <c r="K2448">
        <v>326.25750000000005</v>
      </c>
    </row>
    <row r="2449" spans="1:11" x14ac:dyDescent="0.3">
      <c r="A2449" t="s">
        <v>1104</v>
      </c>
      <c r="B2449" t="s">
        <v>1071</v>
      </c>
      <c r="C2449" t="s">
        <v>1166</v>
      </c>
      <c r="D2449" t="s">
        <v>1124</v>
      </c>
      <c r="E2449">
        <v>2000</v>
      </c>
      <c r="F2449" t="s">
        <v>1101</v>
      </c>
      <c r="G2449">
        <v>5</v>
      </c>
      <c r="H2449">
        <v>6</v>
      </c>
      <c r="I2449">
        <v>1.2</v>
      </c>
      <c r="J2449">
        <f>VLOOKUP(B2449,Feuil1!$B$1:$E$46,4,FALSE)</f>
        <v>326.25750000000005</v>
      </c>
      <c r="K2449">
        <v>326.25750000000005</v>
      </c>
    </row>
    <row r="2450" spans="1:11" x14ac:dyDescent="0.3">
      <c r="A2450" t="s">
        <v>1104</v>
      </c>
      <c r="B2450" t="s">
        <v>1071</v>
      </c>
      <c r="C2450" t="s">
        <v>1166</v>
      </c>
      <c r="D2450" t="s">
        <v>1123</v>
      </c>
      <c r="E2450">
        <v>2001</v>
      </c>
      <c r="F2450" t="s">
        <v>1101</v>
      </c>
      <c r="G2450">
        <v>4</v>
      </c>
      <c r="H2450">
        <v>6</v>
      </c>
      <c r="I2450">
        <v>1.5</v>
      </c>
      <c r="J2450">
        <f>VLOOKUP(B2450,Feuil1!$B$1:$E$46,4,FALSE)</f>
        <v>326.25750000000005</v>
      </c>
      <c r="K2450">
        <v>326.25750000000005</v>
      </c>
    </row>
    <row r="2451" spans="1:11" x14ac:dyDescent="0.3">
      <c r="A2451" t="s">
        <v>1104</v>
      </c>
      <c r="B2451" t="s">
        <v>1071</v>
      </c>
      <c r="C2451" t="s">
        <v>1166</v>
      </c>
      <c r="D2451" t="s">
        <v>1122</v>
      </c>
      <c r="E2451">
        <v>2002</v>
      </c>
      <c r="F2451" t="s">
        <v>1101</v>
      </c>
      <c r="G2451">
        <v>11</v>
      </c>
      <c r="H2451">
        <v>19</v>
      </c>
      <c r="I2451">
        <v>1.7272727272727273</v>
      </c>
      <c r="J2451">
        <f>VLOOKUP(B2451,Feuil1!$B$1:$E$46,4,FALSE)</f>
        <v>326.25750000000005</v>
      </c>
      <c r="K2451">
        <v>326.25750000000005</v>
      </c>
    </row>
    <row r="2452" spans="1:11" x14ac:dyDescent="0.3">
      <c r="A2452" t="s">
        <v>1104</v>
      </c>
      <c r="B2452" t="s">
        <v>1071</v>
      </c>
      <c r="C2452" t="s">
        <v>1166</v>
      </c>
      <c r="D2452" t="s">
        <v>1121</v>
      </c>
      <c r="E2452">
        <v>2003</v>
      </c>
      <c r="F2452" t="s">
        <v>1101</v>
      </c>
      <c r="G2452">
        <v>10</v>
      </c>
      <c r="H2452">
        <v>19</v>
      </c>
      <c r="I2452">
        <v>1.9</v>
      </c>
      <c r="J2452">
        <f>VLOOKUP(B2452,Feuil1!$B$1:$E$46,4,FALSE)</f>
        <v>326.25750000000005</v>
      </c>
      <c r="K2452">
        <v>326.25750000000005</v>
      </c>
    </row>
    <row r="2453" spans="1:11" x14ac:dyDescent="0.3">
      <c r="A2453" t="s">
        <v>1104</v>
      </c>
      <c r="B2453" t="s">
        <v>1071</v>
      </c>
      <c r="C2453" t="s">
        <v>1166</v>
      </c>
      <c r="D2453" t="s">
        <v>1120</v>
      </c>
      <c r="E2453">
        <v>2004</v>
      </c>
      <c r="F2453" t="s">
        <v>1101</v>
      </c>
      <c r="G2453">
        <v>6</v>
      </c>
      <c r="H2453">
        <v>10</v>
      </c>
      <c r="I2453">
        <v>1.6666666666666667</v>
      </c>
      <c r="J2453">
        <f>VLOOKUP(B2453,Feuil1!$B$1:$E$46,4,FALSE)</f>
        <v>326.25750000000005</v>
      </c>
      <c r="K2453">
        <v>326.25750000000005</v>
      </c>
    </row>
    <row r="2454" spans="1:11" x14ac:dyDescent="0.3">
      <c r="A2454" t="s">
        <v>1104</v>
      </c>
      <c r="B2454" t="s">
        <v>1071</v>
      </c>
      <c r="C2454" t="s">
        <v>1166</v>
      </c>
      <c r="D2454" t="s">
        <v>1119</v>
      </c>
      <c r="E2454">
        <v>2005</v>
      </c>
      <c r="F2454" t="s">
        <v>1101</v>
      </c>
      <c r="G2454">
        <v>17</v>
      </c>
      <c r="H2454">
        <v>39</v>
      </c>
      <c r="I2454">
        <v>2.2941176470588234</v>
      </c>
      <c r="J2454">
        <f>VLOOKUP(B2454,Feuil1!$B$1:$E$46,4,FALSE)</f>
        <v>326.25750000000005</v>
      </c>
      <c r="K2454">
        <v>326.25750000000005</v>
      </c>
    </row>
    <row r="2455" spans="1:11" x14ac:dyDescent="0.3">
      <c r="A2455" t="s">
        <v>1104</v>
      </c>
      <c r="B2455" t="s">
        <v>1071</v>
      </c>
      <c r="C2455" t="s">
        <v>1166</v>
      </c>
      <c r="D2455" t="s">
        <v>1117</v>
      </c>
      <c r="E2455">
        <v>2007</v>
      </c>
      <c r="F2455" t="s">
        <v>1101</v>
      </c>
      <c r="G2455">
        <v>76</v>
      </c>
      <c r="H2455">
        <v>142</v>
      </c>
      <c r="I2455">
        <v>1.868421052631579</v>
      </c>
      <c r="J2455">
        <f>VLOOKUP(B2455,Feuil1!$B$1:$E$46,4,FALSE)</f>
        <v>326.25750000000005</v>
      </c>
      <c r="K2455">
        <v>326.25750000000005</v>
      </c>
    </row>
    <row r="2456" spans="1:11" x14ac:dyDescent="0.3">
      <c r="A2456" t="s">
        <v>1104</v>
      </c>
      <c r="B2456" t="s">
        <v>1071</v>
      </c>
      <c r="C2456" t="s">
        <v>1166</v>
      </c>
      <c r="D2456" t="s">
        <v>1116</v>
      </c>
      <c r="E2456">
        <v>2008</v>
      </c>
      <c r="F2456" t="s">
        <v>1101</v>
      </c>
      <c r="G2456">
        <v>75</v>
      </c>
      <c r="H2456">
        <v>162</v>
      </c>
      <c r="I2456">
        <v>2.16</v>
      </c>
      <c r="J2456">
        <f>VLOOKUP(B2456,Feuil1!$B$1:$E$46,4,FALSE)</f>
        <v>326.25750000000005</v>
      </c>
      <c r="K2456">
        <v>326.25750000000005</v>
      </c>
    </row>
    <row r="2457" spans="1:11" x14ac:dyDescent="0.3">
      <c r="A2457" t="s">
        <v>1104</v>
      </c>
      <c r="B2457" t="s">
        <v>1071</v>
      </c>
      <c r="C2457" t="s">
        <v>1166</v>
      </c>
      <c r="D2457" t="s">
        <v>1115</v>
      </c>
      <c r="E2457">
        <v>2009</v>
      </c>
      <c r="F2457" t="s">
        <v>1114</v>
      </c>
      <c r="G2457">
        <v>32</v>
      </c>
      <c r="H2457">
        <v>57</v>
      </c>
      <c r="I2457">
        <v>1.78125</v>
      </c>
      <c r="J2457">
        <f>VLOOKUP(B2457,Feuil1!$B$1:$E$46,4,FALSE)</f>
        <v>326.25750000000005</v>
      </c>
      <c r="K2457">
        <v>326.25750000000005</v>
      </c>
    </row>
    <row r="2458" spans="1:11" x14ac:dyDescent="0.3">
      <c r="A2458" t="s">
        <v>1104</v>
      </c>
      <c r="B2458" t="s">
        <v>1071</v>
      </c>
      <c r="C2458" t="s">
        <v>1166</v>
      </c>
      <c r="D2458" t="s">
        <v>1113</v>
      </c>
      <c r="E2458">
        <v>2010</v>
      </c>
      <c r="F2458" t="s">
        <v>1101</v>
      </c>
      <c r="G2458">
        <v>23</v>
      </c>
      <c r="H2458">
        <v>56</v>
      </c>
      <c r="I2458">
        <v>2.4347826086956523</v>
      </c>
      <c r="J2458">
        <f>VLOOKUP(B2458,Feuil1!$B$1:$E$46,4,FALSE)</f>
        <v>326.25750000000005</v>
      </c>
      <c r="K2458">
        <v>326.25750000000005</v>
      </c>
    </row>
    <row r="2459" spans="1:11" x14ac:dyDescent="0.3">
      <c r="A2459" t="s">
        <v>1104</v>
      </c>
      <c r="B2459" t="s">
        <v>1071</v>
      </c>
      <c r="C2459" t="s">
        <v>1166</v>
      </c>
      <c r="D2459" t="s">
        <v>1112</v>
      </c>
      <c r="E2459">
        <v>2011</v>
      </c>
      <c r="F2459" t="s">
        <v>1194</v>
      </c>
      <c r="G2459">
        <v>18</v>
      </c>
      <c r="H2459">
        <v>45</v>
      </c>
      <c r="I2459">
        <v>2.5</v>
      </c>
      <c r="J2459">
        <f>VLOOKUP(B2459,Feuil1!$B$1:$E$46,4,FALSE)</f>
        <v>326.25750000000005</v>
      </c>
      <c r="K2459">
        <v>326.25750000000005</v>
      </c>
    </row>
    <row r="2460" spans="1:11" x14ac:dyDescent="0.3">
      <c r="A2460" t="s">
        <v>1104</v>
      </c>
      <c r="B2460" t="s">
        <v>1071</v>
      </c>
      <c r="C2460" t="s">
        <v>1166</v>
      </c>
      <c r="D2460" t="s">
        <v>1111</v>
      </c>
      <c r="E2460">
        <v>2012</v>
      </c>
      <c r="F2460" t="s">
        <v>1194</v>
      </c>
      <c r="G2460">
        <v>2</v>
      </c>
      <c r="H2460">
        <v>3</v>
      </c>
      <c r="I2460">
        <v>1.5</v>
      </c>
      <c r="J2460">
        <f>VLOOKUP(B2460,Feuil1!$B$1:$E$46,4,FALSE)</f>
        <v>326.25750000000005</v>
      </c>
      <c r="K2460">
        <v>326.25750000000005</v>
      </c>
    </row>
    <row r="2461" spans="1:11" x14ac:dyDescent="0.3">
      <c r="A2461" t="s">
        <v>1104</v>
      </c>
      <c r="B2461" t="s">
        <v>1071</v>
      </c>
      <c r="C2461" t="s">
        <v>1163</v>
      </c>
      <c r="D2461" t="s">
        <v>1127</v>
      </c>
      <c r="E2461">
        <v>1997</v>
      </c>
      <c r="F2461" t="s">
        <v>1101</v>
      </c>
      <c r="G2461">
        <v>400</v>
      </c>
      <c r="H2461">
        <v>400</v>
      </c>
      <c r="I2461">
        <v>1</v>
      </c>
      <c r="J2461">
        <f>VLOOKUP(B2461,Feuil1!$B$1:$E$46,4,FALSE)</f>
        <v>326.25750000000005</v>
      </c>
      <c r="K2461">
        <v>326.25750000000005</v>
      </c>
    </row>
    <row r="2462" spans="1:11" x14ac:dyDescent="0.3">
      <c r="A2462" t="s">
        <v>1104</v>
      </c>
      <c r="B2462" t="s">
        <v>1071</v>
      </c>
      <c r="C2462" t="s">
        <v>1163</v>
      </c>
      <c r="D2462" t="s">
        <v>1126</v>
      </c>
      <c r="E2462">
        <v>1998</v>
      </c>
      <c r="F2462" t="s">
        <v>1101</v>
      </c>
      <c r="G2462">
        <v>400</v>
      </c>
      <c r="H2462">
        <v>300</v>
      </c>
      <c r="I2462">
        <v>0.75</v>
      </c>
      <c r="J2462">
        <f>VLOOKUP(B2462,Feuil1!$B$1:$E$46,4,FALSE)</f>
        <v>326.25750000000005</v>
      </c>
      <c r="K2462">
        <v>326.25750000000005</v>
      </c>
    </row>
    <row r="2463" spans="1:11" x14ac:dyDescent="0.3">
      <c r="A2463" t="s">
        <v>1104</v>
      </c>
      <c r="B2463" t="s">
        <v>1071</v>
      </c>
      <c r="C2463" t="s">
        <v>1163</v>
      </c>
      <c r="D2463" t="s">
        <v>1125</v>
      </c>
      <c r="E2463">
        <v>1999</v>
      </c>
      <c r="F2463" t="s">
        <v>1101</v>
      </c>
      <c r="G2463">
        <v>149</v>
      </c>
      <c r="H2463">
        <v>106</v>
      </c>
      <c r="I2463">
        <v>0.71140939597315433</v>
      </c>
      <c r="J2463">
        <f>VLOOKUP(B2463,Feuil1!$B$1:$E$46,4,FALSE)</f>
        <v>326.25750000000005</v>
      </c>
      <c r="K2463">
        <v>326.25750000000005</v>
      </c>
    </row>
    <row r="2464" spans="1:11" x14ac:dyDescent="0.3">
      <c r="A2464" t="s">
        <v>1104</v>
      </c>
      <c r="B2464" t="s">
        <v>1071</v>
      </c>
      <c r="C2464" t="s">
        <v>1163</v>
      </c>
      <c r="D2464" t="s">
        <v>1124</v>
      </c>
      <c r="E2464">
        <v>2000</v>
      </c>
      <c r="F2464" t="s">
        <v>1101</v>
      </c>
      <c r="G2464">
        <v>20</v>
      </c>
      <c r="H2464">
        <v>9</v>
      </c>
      <c r="I2464">
        <v>0.45</v>
      </c>
      <c r="J2464">
        <f>VLOOKUP(B2464,Feuil1!$B$1:$E$46,4,FALSE)</f>
        <v>326.25750000000005</v>
      </c>
      <c r="K2464">
        <v>326.25750000000005</v>
      </c>
    </row>
    <row r="2465" spans="1:11" x14ac:dyDescent="0.3">
      <c r="A2465" t="s">
        <v>1104</v>
      </c>
      <c r="B2465" t="s">
        <v>1071</v>
      </c>
      <c r="C2465" t="s">
        <v>1163</v>
      </c>
      <c r="D2465" t="s">
        <v>1123</v>
      </c>
      <c r="E2465">
        <v>2001</v>
      </c>
      <c r="F2465" t="s">
        <v>1101</v>
      </c>
      <c r="G2465">
        <v>55</v>
      </c>
      <c r="H2465">
        <v>38</v>
      </c>
      <c r="I2465">
        <v>0.69090909090909092</v>
      </c>
      <c r="J2465">
        <f>VLOOKUP(B2465,Feuil1!$B$1:$E$46,4,FALSE)</f>
        <v>326.25750000000005</v>
      </c>
      <c r="K2465">
        <v>326.25750000000005</v>
      </c>
    </row>
    <row r="2466" spans="1:11" x14ac:dyDescent="0.3">
      <c r="A2466" t="s">
        <v>1104</v>
      </c>
      <c r="B2466" t="s">
        <v>1071</v>
      </c>
      <c r="C2466" t="s">
        <v>1163</v>
      </c>
      <c r="D2466" t="s">
        <v>1122</v>
      </c>
      <c r="E2466">
        <v>2002</v>
      </c>
      <c r="F2466" t="s">
        <v>1101</v>
      </c>
      <c r="G2466">
        <v>36</v>
      </c>
      <c r="H2466">
        <v>36</v>
      </c>
      <c r="I2466">
        <v>1</v>
      </c>
      <c r="J2466">
        <f>VLOOKUP(B2466,Feuil1!$B$1:$E$46,4,FALSE)</f>
        <v>326.25750000000005</v>
      </c>
      <c r="K2466">
        <v>326.25750000000005</v>
      </c>
    </row>
    <row r="2467" spans="1:11" x14ac:dyDescent="0.3">
      <c r="A2467" t="s">
        <v>1104</v>
      </c>
      <c r="B2467" t="s">
        <v>1071</v>
      </c>
      <c r="C2467" t="s">
        <v>1163</v>
      </c>
      <c r="D2467" t="s">
        <v>1121</v>
      </c>
      <c r="E2467">
        <v>2003</v>
      </c>
      <c r="F2467" t="s">
        <v>1101</v>
      </c>
      <c r="G2467">
        <v>115</v>
      </c>
      <c r="H2467">
        <v>107</v>
      </c>
      <c r="I2467">
        <v>0.93043478260869561</v>
      </c>
      <c r="J2467">
        <f>VLOOKUP(B2467,Feuil1!$B$1:$E$46,4,FALSE)</f>
        <v>326.25750000000005</v>
      </c>
      <c r="K2467">
        <v>326.25750000000005</v>
      </c>
    </row>
    <row r="2468" spans="1:11" x14ac:dyDescent="0.3">
      <c r="A2468" t="s">
        <v>1104</v>
      </c>
      <c r="B2468" t="s">
        <v>1071</v>
      </c>
      <c r="C2468" t="s">
        <v>1163</v>
      </c>
      <c r="D2468" t="s">
        <v>1120</v>
      </c>
      <c r="E2468">
        <v>2004</v>
      </c>
      <c r="F2468" t="s">
        <v>1101</v>
      </c>
      <c r="G2468">
        <v>134</v>
      </c>
      <c r="H2468">
        <v>114</v>
      </c>
      <c r="I2468">
        <v>0.85074626865671643</v>
      </c>
      <c r="J2468">
        <f>VLOOKUP(B2468,Feuil1!$B$1:$E$46,4,FALSE)</f>
        <v>326.25750000000005</v>
      </c>
      <c r="K2468">
        <v>326.25750000000005</v>
      </c>
    </row>
    <row r="2469" spans="1:11" x14ac:dyDescent="0.3">
      <c r="A2469" t="s">
        <v>1104</v>
      </c>
      <c r="B2469" t="s">
        <v>1071</v>
      </c>
      <c r="C2469" t="s">
        <v>1163</v>
      </c>
      <c r="D2469" t="s">
        <v>1119</v>
      </c>
      <c r="E2469">
        <v>2005</v>
      </c>
      <c r="F2469" t="s">
        <v>1101</v>
      </c>
      <c r="G2469">
        <v>123</v>
      </c>
      <c r="H2469">
        <v>102</v>
      </c>
      <c r="I2469">
        <v>0.82926829268292679</v>
      </c>
      <c r="J2469">
        <f>VLOOKUP(B2469,Feuil1!$B$1:$E$46,4,FALSE)</f>
        <v>326.25750000000005</v>
      </c>
      <c r="K2469">
        <v>326.25750000000005</v>
      </c>
    </row>
    <row r="2470" spans="1:11" x14ac:dyDescent="0.3">
      <c r="A2470" t="s">
        <v>1104</v>
      </c>
      <c r="B2470" t="s">
        <v>1071</v>
      </c>
      <c r="C2470" t="s">
        <v>1163</v>
      </c>
      <c r="D2470" t="s">
        <v>1117</v>
      </c>
      <c r="E2470">
        <v>2007</v>
      </c>
      <c r="F2470" t="s">
        <v>1101</v>
      </c>
      <c r="G2470">
        <v>154</v>
      </c>
      <c r="H2470">
        <v>143</v>
      </c>
      <c r="I2470">
        <v>0.9285714285714286</v>
      </c>
      <c r="J2470">
        <f>VLOOKUP(B2470,Feuil1!$B$1:$E$46,4,FALSE)</f>
        <v>326.25750000000005</v>
      </c>
      <c r="K2470">
        <v>326.25750000000005</v>
      </c>
    </row>
    <row r="2471" spans="1:11" x14ac:dyDescent="0.3">
      <c r="A2471" t="s">
        <v>1104</v>
      </c>
      <c r="B2471" t="s">
        <v>1071</v>
      </c>
      <c r="C2471" t="s">
        <v>1163</v>
      </c>
      <c r="D2471" t="s">
        <v>1116</v>
      </c>
      <c r="E2471">
        <v>2008</v>
      </c>
      <c r="F2471" t="s">
        <v>1101</v>
      </c>
      <c r="G2471">
        <v>131</v>
      </c>
      <c r="H2471">
        <v>120</v>
      </c>
      <c r="I2471">
        <v>0.91603053435114501</v>
      </c>
      <c r="J2471">
        <f>VLOOKUP(B2471,Feuil1!$B$1:$E$46,4,FALSE)</f>
        <v>326.25750000000005</v>
      </c>
      <c r="K2471">
        <v>326.25750000000005</v>
      </c>
    </row>
    <row r="2472" spans="1:11" x14ac:dyDescent="0.3">
      <c r="A2472" t="s">
        <v>1104</v>
      </c>
      <c r="B2472" t="s">
        <v>1071</v>
      </c>
      <c r="C2472" t="s">
        <v>1163</v>
      </c>
      <c r="D2472" t="s">
        <v>1115</v>
      </c>
      <c r="E2472">
        <v>2009</v>
      </c>
      <c r="F2472" t="s">
        <v>1114</v>
      </c>
      <c r="G2472">
        <v>119</v>
      </c>
      <c r="H2472">
        <v>96</v>
      </c>
      <c r="I2472">
        <v>0.80672268907563027</v>
      </c>
      <c r="J2472">
        <f>VLOOKUP(B2472,Feuil1!$B$1:$E$46,4,FALSE)</f>
        <v>326.25750000000005</v>
      </c>
      <c r="K2472">
        <v>326.25750000000005</v>
      </c>
    </row>
    <row r="2473" spans="1:11" x14ac:dyDescent="0.3">
      <c r="A2473" t="s">
        <v>1104</v>
      </c>
      <c r="B2473" t="s">
        <v>1071</v>
      </c>
      <c r="C2473" t="s">
        <v>1163</v>
      </c>
      <c r="D2473" t="s">
        <v>1113</v>
      </c>
      <c r="E2473">
        <v>2010</v>
      </c>
      <c r="F2473" t="s">
        <v>1101</v>
      </c>
      <c r="G2473">
        <v>166</v>
      </c>
      <c r="H2473">
        <v>156</v>
      </c>
      <c r="I2473">
        <v>0.93975903614457834</v>
      </c>
      <c r="J2473">
        <f>VLOOKUP(B2473,Feuil1!$B$1:$E$46,4,FALSE)</f>
        <v>326.25750000000005</v>
      </c>
      <c r="K2473">
        <v>326.25750000000005</v>
      </c>
    </row>
    <row r="2474" spans="1:11" x14ac:dyDescent="0.3">
      <c r="A2474" t="s">
        <v>1104</v>
      </c>
      <c r="B2474" t="s">
        <v>1071</v>
      </c>
      <c r="C2474" t="s">
        <v>1163</v>
      </c>
      <c r="D2474" t="s">
        <v>1112</v>
      </c>
      <c r="E2474">
        <v>2011</v>
      </c>
      <c r="F2474" t="s">
        <v>1194</v>
      </c>
      <c r="G2474">
        <v>154</v>
      </c>
      <c r="H2474">
        <v>179</v>
      </c>
      <c r="I2474">
        <v>1.1623376623376624</v>
      </c>
      <c r="J2474">
        <f>VLOOKUP(B2474,Feuil1!$B$1:$E$46,4,FALSE)</f>
        <v>326.25750000000005</v>
      </c>
      <c r="K2474">
        <v>326.25750000000005</v>
      </c>
    </row>
    <row r="2475" spans="1:11" x14ac:dyDescent="0.3">
      <c r="A2475" t="s">
        <v>1104</v>
      </c>
      <c r="B2475" t="s">
        <v>1071</v>
      </c>
      <c r="C2475" t="s">
        <v>1163</v>
      </c>
      <c r="D2475" t="s">
        <v>1111</v>
      </c>
      <c r="E2475">
        <v>2012</v>
      </c>
      <c r="F2475" t="s">
        <v>1194</v>
      </c>
      <c r="G2475">
        <v>141</v>
      </c>
      <c r="H2475">
        <v>129</v>
      </c>
      <c r="I2475">
        <v>0.91489361702127658</v>
      </c>
      <c r="J2475">
        <f>VLOOKUP(B2475,Feuil1!$B$1:$E$46,4,FALSE)</f>
        <v>326.25750000000005</v>
      </c>
      <c r="K2475">
        <v>326.25750000000005</v>
      </c>
    </row>
    <row r="2476" spans="1:11" x14ac:dyDescent="0.3">
      <c r="A2476" t="s">
        <v>1104</v>
      </c>
      <c r="B2476" t="s">
        <v>1071</v>
      </c>
      <c r="C2476" t="s">
        <v>1163</v>
      </c>
      <c r="D2476" t="s">
        <v>1110</v>
      </c>
      <c r="E2476">
        <v>2013</v>
      </c>
      <c r="F2476" t="s">
        <v>1194</v>
      </c>
      <c r="G2476">
        <v>163</v>
      </c>
      <c r="H2476">
        <v>421</v>
      </c>
      <c r="I2476">
        <v>2.5828220858895707</v>
      </c>
      <c r="J2476">
        <f>VLOOKUP(B2476,Feuil1!$B$1:$E$46,4,FALSE)</f>
        <v>326.25750000000005</v>
      </c>
      <c r="K2476">
        <v>326.25750000000005</v>
      </c>
    </row>
    <row r="2477" spans="1:11" x14ac:dyDescent="0.3">
      <c r="A2477" t="s">
        <v>1104</v>
      </c>
      <c r="B2477" t="s">
        <v>1071</v>
      </c>
      <c r="C2477" t="s">
        <v>1163</v>
      </c>
      <c r="D2477" t="s">
        <v>1108</v>
      </c>
      <c r="E2477">
        <v>2015</v>
      </c>
      <c r="F2477" t="s">
        <v>1194</v>
      </c>
      <c r="G2477">
        <v>2000</v>
      </c>
      <c r="H2477">
        <v>9000</v>
      </c>
      <c r="I2477">
        <v>4.5</v>
      </c>
      <c r="J2477">
        <f>VLOOKUP(B2477,Feuil1!$B$1:$E$46,4,FALSE)</f>
        <v>326.25750000000005</v>
      </c>
      <c r="K2477">
        <v>326.25750000000005</v>
      </c>
    </row>
    <row r="2478" spans="1:11" x14ac:dyDescent="0.3">
      <c r="A2478" t="s">
        <v>1104</v>
      </c>
      <c r="B2478" t="s">
        <v>1071</v>
      </c>
      <c r="C2478" t="s">
        <v>1163</v>
      </c>
      <c r="D2478" t="s">
        <v>1107</v>
      </c>
      <c r="E2478">
        <v>2016</v>
      </c>
      <c r="F2478" t="s">
        <v>1194</v>
      </c>
      <c r="G2478">
        <v>3000</v>
      </c>
      <c r="H2478">
        <v>14000</v>
      </c>
      <c r="I2478">
        <v>4.666666666666667</v>
      </c>
      <c r="J2478">
        <f>VLOOKUP(B2478,Feuil1!$B$1:$E$46,4,FALSE)</f>
        <v>326.25750000000005</v>
      </c>
      <c r="K2478">
        <v>326.25750000000005</v>
      </c>
    </row>
    <row r="2479" spans="1:11" x14ac:dyDescent="0.3">
      <c r="A2479" t="s">
        <v>1104</v>
      </c>
      <c r="B2479" t="s">
        <v>1071</v>
      </c>
      <c r="C2479" t="s">
        <v>1163</v>
      </c>
      <c r="D2479" t="s">
        <v>1106</v>
      </c>
      <c r="E2479">
        <v>2017</v>
      </c>
      <c r="F2479" t="s">
        <v>1194</v>
      </c>
      <c r="G2479">
        <v>3000</v>
      </c>
      <c r="H2479">
        <v>6900</v>
      </c>
      <c r="I2479">
        <v>2.2999999999999998</v>
      </c>
      <c r="J2479">
        <f>VLOOKUP(B2479,Feuil1!$B$1:$E$46,4,FALSE)</f>
        <v>326.25750000000005</v>
      </c>
      <c r="K2479">
        <v>326.25750000000005</v>
      </c>
    </row>
    <row r="2480" spans="1:11" x14ac:dyDescent="0.3">
      <c r="A2480" t="s">
        <v>1104</v>
      </c>
      <c r="B2480" t="s">
        <v>1071</v>
      </c>
      <c r="C2480" t="s">
        <v>1163</v>
      </c>
      <c r="D2480" t="s">
        <v>1102</v>
      </c>
      <c r="E2480">
        <v>2019</v>
      </c>
      <c r="F2480" t="s">
        <v>1101</v>
      </c>
      <c r="G2480">
        <v>15</v>
      </c>
      <c r="H2480">
        <v>34</v>
      </c>
      <c r="I2480">
        <v>2.2666666666666666</v>
      </c>
      <c r="J2480">
        <f>VLOOKUP(B2480,Feuil1!$B$1:$E$46,4,FALSE)</f>
        <v>326.25750000000005</v>
      </c>
      <c r="K2480">
        <v>326.25750000000005</v>
      </c>
    </row>
    <row r="2481" spans="1:11" x14ac:dyDescent="0.3">
      <c r="A2481" t="s">
        <v>1104</v>
      </c>
      <c r="B2481" t="s">
        <v>1071</v>
      </c>
      <c r="C2481" t="s">
        <v>1160</v>
      </c>
      <c r="D2481" t="s">
        <v>1126</v>
      </c>
      <c r="E2481">
        <v>1998</v>
      </c>
      <c r="F2481" t="s">
        <v>1101</v>
      </c>
      <c r="G2481">
        <v>400</v>
      </c>
      <c r="H2481">
        <v>500</v>
      </c>
      <c r="I2481">
        <v>1.25</v>
      </c>
      <c r="J2481">
        <f>VLOOKUP(B2481,Feuil1!$B$1:$E$46,4,FALSE)</f>
        <v>326.25750000000005</v>
      </c>
      <c r="K2481">
        <v>326.25750000000005</v>
      </c>
    </row>
    <row r="2482" spans="1:11" x14ac:dyDescent="0.3">
      <c r="A2482" t="s">
        <v>1104</v>
      </c>
      <c r="B2482" t="s">
        <v>1071</v>
      </c>
      <c r="C2482" t="s">
        <v>1160</v>
      </c>
      <c r="D2482" t="s">
        <v>1125</v>
      </c>
      <c r="E2482">
        <v>1999</v>
      </c>
      <c r="F2482" t="s">
        <v>1101</v>
      </c>
      <c r="G2482">
        <v>348</v>
      </c>
      <c r="H2482">
        <v>331</v>
      </c>
      <c r="I2482">
        <v>0.95114942528735635</v>
      </c>
      <c r="J2482">
        <f>VLOOKUP(B2482,Feuil1!$B$1:$E$46,4,FALSE)</f>
        <v>326.25750000000005</v>
      </c>
      <c r="K2482">
        <v>326.25750000000005</v>
      </c>
    </row>
    <row r="2483" spans="1:11" x14ac:dyDescent="0.3">
      <c r="A2483" t="s">
        <v>1104</v>
      </c>
      <c r="B2483" t="s">
        <v>1071</v>
      </c>
      <c r="C2483" t="s">
        <v>1160</v>
      </c>
      <c r="D2483" t="s">
        <v>1124</v>
      </c>
      <c r="E2483">
        <v>2000</v>
      </c>
      <c r="F2483" t="s">
        <v>1101</v>
      </c>
      <c r="G2483">
        <v>350</v>
      </c>
      <c r="H2483">
        <v>300</v>
      </c>
      <c r="I2483">
        <v>0.8571428571428571</v>
      </c>
      <c r="J2483">
        <f>VLOOKUP(B2483,Feuil1!$B$1:$E$46,4,FALSE)</f>
        <v>326.25750000000005</v>
      </c>
      <c r="K2483">
        <v>326.25750000000005</v>
      </c>
    </row>
    <row r="2484" spans="1:11" x14ac:dyDescent="0.3">
      <c r="A2484" t="s">
        <v>1104</v>
      </c>
      <c r="B2484" t="s">
        <v>1071</v>
      </c>
      <c r="C2484" t="s">
        <v>1160</v>
      </c>
      <c r="D2484" t="s">
        <v>1123</v>
      </c>
      <c r="E2484">
        <v>2001</v>
      </c>
      <c r="F2484" t="s">
        <v>1101</v>
      </c>
      <c r="G2484">
        <v>439</v>
      </c>
      <c r="H2484">
        <v>446</v>
      </c>
      <c r="I2484">
        <v>1.0159453302961277</v>
      </c>
      <c r="J2484">
        <f>VLOOKUP(B2484,Feuil1!$B$1:$E$46,4,FALSE)</f>
        <v>326.25750000000005</v>
      </c>
      <c r="K2484">
        <v>326.25750000000005</v>
      </c>
    </row>
    <row r="2485" spans="1:11" x14ac:dyDescent="0.3">
      <c r="A2485" t="s">
        <v>1104</v>
      </c>
      <c r="B2485" t="s">
        <v>1071</v>
      </c>
      <c r="C2485" t="s">
        <v>1160</v>
      </c>
      <c r="D2485" t="s">
        <v>1122</v>
      </c>
      <c r="E2485">
        <v>2002</v>
      </c>
      <c r="F2485" t="s">
        <v>1101</v>
      </c>
      <c r="G2485">
        <v>420</v>
      </c>
      <c r="H2485">
        <v>374</v>
      </c>
      <c r="I2485">
        <v>0.89047619047619042</v>
      </c>
      <c r="J2485">
        <f>VLOOKUP(B2485,Feuil1!$B$1:$E$46,4,FALSE)</f>
        <v>326.25750000000005</v>
      </c>
      <c r="K2485">
        <v>326.25750000000005</v>
      </c>
    </row>
    <row r="2486" spans="1:11" x14ac:dyDescent="0.3">
      <c r="A2486" t="s">
        <v>1104</v>
      </c>
      <c r="B2486" t="s">
        <v>1071</v>
      </c>
      <c r="C2486" t="s">
        <v>1160</v>
      </c>
      <c r="D2486" t="s">
        <v>1121</v>
      </c>
      <c r="E2486">
        <v>2003</v>
      </c>
      <c r="F2486" t="s">
        <v>1101</v>
      </c>
      <c r="G2486">
        <v>385</v>
      </c>
      <c r="H2486">
        <v>472</v>
      </c>
      <c r="I2486">
        <v>1.2259740259740259</v>
      </c>
      <c r="J2486">
        <f>VLOOKUP(B2486,Feuil1!$B$1:$E$46,4,FALSE)</f>
        <v>326.25750000000005</v>
      </c>
      <c r="K2486">
        <v>326.25750000000005</v>
      </c>
    </row>
    <row r="2487" spans="1:11" x14ac:dyDescent="0.3">
      <c r="A2487" t="s">
        <v>1104</v>
      </c>
      <c r="B2487" t="s">
        <v>1071</v>
      </c>
      <c r="C2487" t="s">
        <v>1160</v>
      </c>
      <c r="D2487" t="s">
        <v>1120</v>
      </c>
      <c r="E2487">
        <v>2004</v>
      </c>
      <c r="F2487" t="s">
        <v>1101</v>
      </c>
      <c r="G2487">
        <v>387</v>
      </c>
      <c r="H2487">
        <v>357</v>
      </c>
      <c r="I2487">
        <v>0.92248062015503873</v>
      </c>
      <c r="J2487">
        <f>VLOOKUP(B2487,Feuil1!$B$1:$E$46,4,FALSE)</f>
        <v>326.25750000000005</v>
      </c>
      <c r="K2487">
        <v>326.25750000000005</v>
      </c>
    </row>
    <row r="2488" spans="1:11" x14ac:dyDescent="0.3">
      <c r="A2488" t="s">
        <v>1104</v>
      </c>
      <c r="B2488" t="s">
        <v>1071</v>
      </c>
      <c r="C2488" t="s">
        <v>1160</v>
      </c>
      <c r="D2488" t="s">
        <v>1119</v>
      </c>
      <c r="E2488">
        <v>2005</v>
      </c>
      <c r="F2488" t="s">
        <v>1101</v>
      </c>
      <c r="G2488">
        <v>366</v>
      </c>
      <c r="H2488">
        <v>405</v>
      </c>
      <c r="I2488">
        <v>1.1065573770491803</v>
      </c>
      <c r="J2488">
        <f>VLOOKUP(B2488,Feuil1!$B$1:$E$46,4,FALSE)</f>
        <v>326.25750000000005</v>
      </c>
      <c r="K2488">
        <v>326.25750000000005</v>
      </c>
    </row>
    <row r="2489" spans="1:11" x14ac:dyDescent="0.3">
      <c r="A2489" t="s">
        <v>1104</v>
      </c>
      <c r="B2489" t="s">
        <v>1071</v>
      </c>
      <c r="C2489" t="s">
        <v>1160</v>
      </c>
      <c r="D2489" t="s">
        <v>1117</v>
      </c>
      <c r="E2489">
        <v>2007</v>
      </c>
      <c r="F2489" t="s">
        <v>1101</v>
      </c>
      <c r="G2489">
        <v>211</v>
      </c>
      <c r="H2489">
        <v>187</v>
      </c>
      <c r="I2489">
        <v>0.88625592417061616</v>
      </c>
      <c r="J2489">
        <f>VLOOKUP(B2489,Feuil1!$B$1:$E$46,4,FALSE)</f>
        <v>326.25750000000005</v>
      </c>
      <c r="K2489">
        <v>326.25750000000005</v>
      </c>
    </row>
    <row r="2490" spans="1:11" x14ac:dyDescent="0.3">
      <c r="A2490" t="s">
        <v>1104</v>
      </c>
      <c r="B2490" t="s">
        <v>1071</v>
      </c>
      <c r="C2490" t="s">
        <v>1160</v>
      </c>
      <c r="D2490" t="s">
        <v>1116</v>
      </c>
      <c r="E2490">
        <v>2008</v>
      </c>
      <c r="F2490" t="s">
        <v>1101</v>
      </c>
      <c r="G2490">
        <v>324</v>
      </c>
      <c r="H2490">
        <v>372</v>
      </c>
      <c r="I2490">
        <v>1.1481481481481481</v>
      </c>
      <c r="J2490">
        <f>VLOOKUP(B2490,Feuil1!$B$1:$E$46,4,FALSE)</f>
        <v>326.25750000000005</v>
      </c>
      <c r="K2490">
        <v>326.25750000000005</v>
      </c>
    </row>
    <row r="2491" spans="1:11" x14ac:dyDescent="0.3">
      <c r="A2491" t="s">
        <v>1104</v>
      </c>
      <c r="B2491" t="s">
        <v>1071</v>
      </c>
      <c r="C2491" t="s">
        <v>1160</v>
      </c>
      <c r="D2491" t="s">
        <v>1115</v>
      </c>
      <c r="E2491">
        <v>2009</v>
      </c>
      <c r="F2491" t="s">
        <v>1114</v>
      </c>
      <c r="G2491">
        <v>386</v>
      </c>
      <c r="H2491">
        <v>436</v>
      </c>
      <c r="I2491">
        <v>1.1295336787564767</v>
      </c>
      <c r="J2491">
        <f>VLOOKUP(B2491,Feuil1!$B$1:$E$46,4,FALSE)</f>
        <v>326.25750000000005</v>
      </c>
      <c r="K2491">
        <v>326.25750000000005</v>
      </c>
    </row>
    <row r="2492" spans="1:11" x14ac:dyDescent="0.3">
      <c r="A2492" t="s">
        <v>1104</v>
      </c>
      <c r="B2492" t="s">
        <v>1071</v>
      </c>
      <c r="C2492" t="s">
        <v>1160</v>
      </c>
      <c r="D2492" t="s">
        <v>1113</v>
      </c>
      <c r="E2492">
        <v>2010</v>
      </c>
      <c r="F2492" t="s">
        <v>1101</v>
      </c>
      <c r="G2492">
        <v>353</v>
      </c>
      <c r="H2492">
        <v>308</v>
      </c>
      <c r="I2492">
        <v>0.87252124645892348</v>
      </c>
      <c r="J2492">
        <f>VLOOKUP(B2492,Feuil1!$B$1:$E$46,4,FALSE)</f>
        <v>326.25750000000005</v>
      </c>
      <c r="K2492">
        <v>326.25750000000005</v>
      </c>
    </row>
    <row r="2493" spans="1:11" x14ac:dyDescent="0.3">
      <c r="A2493" t="s">
        <v>1104</v>
      </c>
      <c r="B2493" t="s">
        <v>1071</v>
      </c>
      <c r="C2493" t="s">
        <v>1160</v>
      </c>
      <c r="D2493" t="s">
        <v>1112</v>
      </c>
      <c r="E2493">
        <v>2011</v>
      </c>
      <c r="F2493" t="s">
        <v>1194</v>
      </c>
      <c r="G2493">
        <v>445</v>
      </c>
      <c r="H2493">
        <v>600</v>
      </c>
      <c r="I2493">
        <v>1.348314606741573</v>
      </c>
      <c r="J2493">
        <f>VLOOKUP(B2493,Feuil1!$B$1:$E$46,4,FALSE)</f>
        <v>326.25750000000005</v>
      </c>
      <c r="K2493">
        <v>326.25750000000005</v>
      </c>
    </row>
    <row r="2494" spans="1:11" x14ac:dyDescent="0.3">
      <c r="A2494" t="s">
        <v>1104</v>
      </c>
      <c r="B2494" t="s">
        <v>1071</v>
      </c>
      <c r="C2494" t="s">
        <v>1160</v>
      </c>
      <c r="D2494" t="s">
        <v>1111</v>
      </c>
      <c r="E2494">
        <v>2012</v>
      </c>
      <c r="F2494" t="s">
        <v>1194</v>
      </c>
      <c r="G2494">
        <v>504</v>
      </c>
      <c r="H2494">
        <v>854</v>
      </c>
      <c r="I2494">
        <v>1.6944444444444444</v>
      </c>
      <c r="J2494">
        <f>VLOOKUP(B2494,Feuil1!$B$1:$E$46,4,FALSE)</f>
        <v>326.25750000000005</v>
      </c>
      <c r="K2494">
        <v>326.25750000000005</v>
      </c>
    </row>
    <row r="2495" spans="1:11" x14ac:dyDescent="0.3">
      <c r="A2495" t="s">
        <v>1104</v>
      </c>
      <c r="B2495" t="s">
        <v>1071</v>
      </c>
      <c r="C2495" t="s">
        <v>1160</v>
      </c>
      <c r="D2495" t="s">
        <v>1110</v>
      </c>
      <c r="E2495">
        <v>2013</v>
      </c>
      <c r="F2495" t="s">
        <v>1194</v>
      </c>
      <c r="G2495">
        <v>392</v>
      </c>
      <c r="H2495">
        <v>990</v>
      </c>
      <c r="I2495">
        <v>2.5255102040816326</v>
      </c>
      <c r="J2495">
        <f>VLOOKUP(B2495,Feuil1!$B$1:$E$46,4,FALSE)</f>
        <v>326.25750000000005</v>
      </c>
      <c r="K2495">
        <v>326.25750000000005</v>
      </c>
    </row>
    <row r="2496" spans="1:11" x14ac:dyDescent="0.3">
      <c r="A2496" t="s">
        <v>1104</v>
      </c>
      <c r="B2496" t="s">
        <v>1071</v>
      </c>
      <c r="C2496" t="s">
        <v>1160</v>
      </c>
      <c r="D2496" t="s">
        <v>1109</v>
      </c>
      <c r="E2496">
        <v>2014</v>
      </c>
      <c r="F2496" t="s">
        <v>1194</v>
      </c>
      <c r="G2496">
        <v>1000</v>
      </c>
      <c r="H2496">
        <v>2000</v>
      </c>
      <c r="I2496">
        <v>2</v>
      </c>
      <c r="J2496">
        <f>VLOOKUP(B2496,Feuil1!$B$1:$E$46,4,FALSE)</f>
        <v>326.25750000000005</v>
      </c>
      <c r="K2496">
        <v>326.25750000000005</v>
      </c>
    </row>
    <row r="2497" spans="1:11" x14ac:dyDescent="0.3">
      <c r="A2497" t="s">
        <v>1104</v>
      </c>
      <c r="B2497" t="s">
        <v>1071</v>
      </c>
      <c r="C2497" t="s">
        <v>1160</v>
      </c>
      <c r="D2497" t="s">
        <v>1107</v>
      </c>
      <c r="E2497">
        <v>2016</v>
      </c>
      <c r="F2497" t="s">
        <v>1194</v>
      </c>
      <c r="G2497">
        <v>850</v>
      </c>
      <c r="H2497">
        <v>3000</v>
      </c>
      <c r="I2497">
        <v>3.5294117647058822</v>
      </c>
      <c r="J2497">
        <f>VLOOKUP(B2497,Feuil1!$B$1:$E$46,4,FALSE)</f>
        <v>326.25750000000005</v>
      </c>
      <c r="K2497">
        <v>326.25750000000005</v>
      </c>
    </row>
    <row r="2498" spans="1:11" x14ac:dyDescent="0.3">
      <c r="A2498" t="s">
        <v>1104</v>
      </c>
      <c r="B2498" t="s">
        <v>1071</v>
      </c>
      <c r="C2498" t="s">
        <v>1160</v>
      </c>
      <c r="D2498" t="s">
        <v>1106</v>
      </c>
      <c r="E2498">
        <v>2017</v>
      </c>
      <c r="F2498" t="s">
        <v>1194</v>
      </c>
      <c r="G2498">
        <v>300</v>
      </c>
      <c r="H2498">
        <v>480</v>
      </c>
      <c r="I2498">
        <v>1.6</v>
      </c>
      <c r="J2498">
        <f>VLOOKUP(B2498,Feuil1!$B$1:$E$46,4,FALSE)</f>
        <v>326.25750000000005</v>
      </c>
      <c r="K2498">
        <v>326.25750000000005</v>
      </c>
    </row>
    <row r="2499" spans="1:11" x14ac:dyDescent="0.3">
      <c r="A2499" t="s">
        <v>1104</v>
      </c>
      <c r="B2499" t="s">
        <v>1071</v>
      </c>
      <c r="C2499" t="s">
        <v>1160</v>
      </c>
      <c r="D2499" t="s">
        <v>1105</v>
      </c>
      <c r="E2499">
        <v>2018</v>
      </c>
      <c r="F2499" t="s">
        <v>1194</v>
      </c>
      <c r="G2499">
        <v>90</v>
      </c>
      <c r="H2499">
        <v>193</v>
      </c>
      <c r="I2499">
        <v>2.1444444444444444</v>
      </c>
      <c r="J2499">
        <f>VLOOKUP(B2499,Feuil1!$B$1:$E$46,4,FALSE)</f>
        <v>326.25750000000005</v>
      </c>
      <c r="K2499">
        <v>326.25750000000005</v>
      </c>
    </row>
    <row r="2500" spans="1:11" x14ac:dyDescent="0.3">
      <c r="A2500" t="s">
        <v>1104</v>
      </c>
      <c r="B2500" t="s">
        <v>1071</v>
      </c>
      <c r="C2500" t="s">
        <v>1160</v>
      </c>
      <c r="D2500" t="s">
        <v>1102</v>
      </c>
      <c r="E2500">
        <v>2019</v>
      </c>
      <c r="F2500" t="s">
        <v>1101</v>
      </c>
      <c r="G2500">
        <v>99</v>
      </c>
      <c r="H2500">
        <v>251</v>
      </c>
      <c r="I2500">
        <v>2.5353535353535355</v>
      </c>
      <c r="J2500">
        <f>VLOOKUP(B2500,Feuil1!$B$1:$E$46,4,FALSE)</f>
        <v>326.25750000000005</v>
      </c>
      <c r="K2500">
        <v>326.25750000000005</v>
      </c>
    </row>
    <row r="2501" spans="1:11" x14ac:dyDescent="0.3">
      <c r="A2501" t="s">
        <v>1104</v>
      </c>
      <c r="B2501" t="s">
        <v>1071</v>
      </c>
      <c r="C2501" t="s">
        <v>1159</v>
      </c>
      <c r="D2501" t="s">
        <v>1125</v>
      </c>
      <c r="E2501">
        <v>1999</v>
      </c>
      <c r="F2501" t="s">
        <v>1101</v>
      </c>
      <c r="G2501">
        <v>5</v>
      </c>
      <c r="H2501">
        <v>7</v>
      </c>
      <c r="I2501">
        <v>1.4</v>
      </c>
      <c r="J2501">
        <f>VLOOKUP(B2501,Feuil1!$B$1:$E$46,4,FALSE)</f>
        <v>326.25750000000005</v>
      </c>
      <c r="K2501">
        <v>326.25750000000005</v>
      </c>
    </row>
    <row r="2502" spans="1:11" x14ac:dyDescent="0.3">
      <c r="A2502" t="s">
        <v>1104</v>
      </c>
      <c r="B2502" t="s">
        <v>1071</v>
      </c>
      <c r="C2502" t="s">
        <v>1159</v>
      </c>
      <c r="D2502" t="s">
        <v>1123</v>
      </c>
      <c r="E2502">
        <v>2001</v>
      </c>
      <c r="F2502" t="s">
        <v>1101</v>
      </c>
      <c r="G2502">
        <v>2</v>
      </c>
      <c r="H2502">
        <v>3</v>
      </c>
      <c r="I2502">
        <v>1.5</v>
      </c>
      <c r="J2502">
        <f>VLOOKUP(B2502,Feuil1!$B$1:$E$46,4,FALSE)</f>
        <v>326.25750000000005</v>
      </c>
      <c r="K2502">
        <v>326.25750000000005</v>
      </c>
    </row>
    <row r="2503" spans="1:11" x14ac:dyDescent="0.3">
      <c r="A2503" t="s">
        <v>1104</v>
      </c>
      <c r="B2503" t="s">
        <v>1071</v>
      </c>
      <c r="C2503" t="s">
        <v>1159</v>
      </c>
      <c r="D2503" t="s">
        <v>1122</v>
      </c>
      <c r="E2503">
        <v>2002</v>
      </c>
      <c r="F2503" t="s">
        <v>1101</v>
      </c>
      <c r="G2503">
        <v>6</v>
      </c>
      <c r="H2503">
        <v>8</v>
      </c>
      <c r="I2503">
        <v>1.3333333333333333</v>
      </c>
      <c r="J2503">
        <f>VLOOKUP(B2503,Feuil1!$B$1:$E$46,4,FALSE)</f>
        <v>326.25750000000005</v>
      </c>
      <c r="K2503">
        <v>326.25750000000005</v>
      </c>
    </row>
    <row r="2504" spans="1:11" x14ac:dyDescent="0.3">
      <c r="A2504" t="s">
        <v>1104</v>
      </c>
      <c r="B2504" t="s">
        <v>1071</v>
      </c>
      <c r="C2504" t="s">
        <v>1159</v>
      </c>
      <c r="D2504" t="s">
        <v>1121</v>
      </c>
      <c r="E2504">
        <v>2003</v>
      </c>
      <c r="F2504" t="s">
        <v>1101</v>
      </c>
      <c r="G2504">
        <v>4</v>
      </c>
      <c r="H2504">
        <v>8</v>
      </c>
      <c r="I2504">
        <v>2</v>
      </c>
      <c r="J2504">
        <f>VLOOKUP(B2504,Feuil1!$B$1:$E$46,4,FALSE)</f>
        <v>326.25750000000005</v>
      </c>
      <c r="K2504">
        <v>326.25750000000005</v>
      </c>
    </row>
    <row r="2505" spans="1:11" x14ac:dyDescent="0.3">
      <c r="A2505" t="s">
        <v>1104</v>
      </c>
      <c r="B2505" t="s">
        <v>1071</v>
      </c>
      <c r="C2505" t="s">
        <v>1159</v>
      </c>
      <c r="D2505" t="s">
        <v>1120</v>
      </c>
      <c r="E2505">
        <v>2004</v>
      </c>
      <c r="F2505" t="s">
        <v>1101</v>
      </c>
      <c r="G2505">
        <v>4</v>
      </c>
      <c r="H2505">
        <v>6</v>
      </c>
      <c r="I2505">
        <v>1.5</v>
      </c>
      <c r="J2505">
        <f>VLOOKUP(B2505,Feuil1!$B$1:$E$46,4,FALSE)</f>
        <v>326.25750000000005</v>
      </c>
      <c r="K2505">
        <v>326.25750000000005</v>
      </c>
    </row>
    <row r="2506" spans="1:11" x14ac:dyDescent="0.3">
      <c r="A2506" t="s">
        <v>1104</v>
      </c>
      <c r="B2506" t="s">
        <v>1071</v>
      </c>
      <c r="C2506" t="s">
        <v>1159</v>
      </c>
      <c r="D2506" t="s">
        <v>1119</v>
      </c>
      <c r="E2506">
        <v>2005</v>
      </c>
      <c r="F2506" t="s">
        <v>1101</v>
      </c>
      <c r="G2506">
        <v>1</v>
      </c>
      <c r="H2506">
        <v>2</v>
      </c>
      <c r="I2506">
        <v>2</v>
      </c>
      <c r="J2506">
        <f>VLOOKUP(B2506,Feuil1!$B$1:$E$46,4,FALSE)</f>
        <v>326.25750000000005</v>
      </c>
      <c r="K2506">
        <v>326.25750000000005</v>
      </c>
    </row>
    <row r="2507" spans="1:11" x14ac:dyDescent="0.3">
      <c r="A2507" t="s">
        <v>1104</v>
      </c>
      <c r="B2507" t="s">
        <v>1071</v>
      </c>
      <c r="C2507" t="s">
        <v>1159</v>
      </c>
      <c r="D2507" t="s">
        <v>1108</v>
      </c>
      <c r="E2507">
        <v>2015</v>
      </c>
      <c r="F2507" t="s">
        <v>1194</v>
      </c>
      <c r="G2507">
        <v>8000</v>
      </c>
      <c r="H2507">
        <v>19000</v>
      </c>
      <c r="I2507">
        <v>2.375</v>
      </c>
      <c r="J2507">
        <f>VLOOKUP(B2507,Feuil1!$B$1:$E$46,4,FALSE)</f>
        <v>326.25750000000005</v>
      </c>
      <c r="K2507">
        <v>326.25750000000005</v>
      </c>
    </row>
    <row r="2508" spans="1:11" x14ac:dyDescent="0.3">
      <c r="A2508" t="s">
        <v>1104</v>
      </c>
      <c r="B2508" t="s">
        <v>1071</v>
      </c>
      <c r="C2508" t="s">
        <v>1159</v>
      </c>
      <c r="D2508" t="s">
        <v>1107</v>
      </c>
      <c r="E2508">
        <v>2016</v>
      </c>
      <c r="F2508" t="s">
        <v>1194</v>
      </c>
      <c r="G2508">
        <v>9000</v>
      </c>
      <c r="H2508">
        <v>27000</v>
      </c>
      <c r="I2508">
        <v>3</v>
      </c>
      <c r="J2508">
        <f>VLOOKUP(B2508,Feuil1!$B$1:$E$46,4,FALSE)</f>
        <v>326.25750000000005</v>
      </c>
      <c r="K2508">
        <v>326.25750000000005</v>
      </c>
    </row>
    <row r="2509" spans="1:11" x14ac:dyDescent="0.3">
      <c r="A2509" t="s">
        <v>1104</v>
      </c>
      <c r="B2509" t="s">
        <v>1071</v>
      </c>
      <c r="C2509" t="s">
        <v>1159</v>
      </c>
      <c r="D2509" t="s">
        <v>1106</v>
      </c>
      <c r="E2509">
        <v>2017</v>
      </c>
      <c r="F2509" t="s">
        <v>1194</v>
      </c>
      <c r="G2509">
        <v>2580</v>
      </c>
      <c r="H2509">
        <v>4390</v>
      </c>
      <c r="I2509">
        <v>1.7015503875968991</v>
      </c>
      <c r="J2509">
        <f>VLOOKUP(B2509,Feuil1!$B$1:$E$46,4,FALSE)</f>
        <v>326.25750000000005</v>
      </c>
      <c r="K2509">
        <v>326.25750000000005</v>
      </c>
    </row>
    <row r="2510" spans="1:11" x14ac:dyDescent="0.3">
      <c r="A2510" t="s">
        <v>1104</v>
      </c>
      <c r="B2510" t="s">
        <v>1071</v>
      </c>
      <c r="C2510" t="s">
        <v>1158</v>
      </c>
      <c r="D2510" t="s">
        <v>1109</v>
      </c>
      <c r="E2510">
        <v>2014</v>
      </c>
      <c r="F2510" t="s">
        <v>1194</v>
      </c>
      <c r="G2510">
        <v>1000</v>
      </c>
      <c r="H2510">
        <v>1000</v>
      </c>
      <c r="I2510">
        <v>1</v>
      </c>
      <c r="J2510">
        <f>VLOOKUP(B2510,Feuil1!$B$1:$E$46,4,FALSE)</f>
        <v>326.25750000000005</v>
      </c>
      <c r="K2510">
        <v>326.25750000000005</v>
      </c>
    </row>
    <row r="2511" spans="1:11" x14ac:dyDescent="0.3">
      <c r="A2511" t="s">
        <v>1104</v>
      </c>
      <c r="B2511" t="s">
        <v>1071</v>
      </c>
      <c r="C2511" t="s">
        <v>1158</v>
      </c>
      <c r="D2511" t="s">
        <v>1108</v>
      </c>
      <c r="E2511">
        <v>2015</v>
      </c>
      <c r="F2511" t="s">
        <v>1194</v>
      </c>
      <c r="G2511">
        <v>4000</v>
      </c>
      <c r="H2511">
        <v>11000</v>
      </c>
      <c r="I2511">
        <v>2.75</v>
      </c>
      <c r="J2511">
        <f>VLOOKUP(B2511,Feuil1!$B$1:$E$46,4,FALSE)</f>
        <v>326.25750000000005</v>
      </c>
      <c r="K2511">
        <v>326.25750000000005</v>
      </c>
    </row>
    <row r="2512" spans="1:11" x14ac:dyDescent="0.3">
      <c r="A2512" t="s">
        <v>1104</v>
      </c>
      <c r="B2512" t="s">
        <v>1071</v>
      </c>
      <c r="C2512" t="s">
        <v>1158</v>
      </c>
      <c r="D2512" t="s">
        <v>1107</v>
      </c>
      <c r="E2512">
        <v>2016</v>
      </c>
      <c r="F2512" t="s">
        <v>1194</v>
      </c>
      <c r="G2512">
        <v>5000</v>
      </c>
      <c r="H2512">
        <v>16000</v>
      </c>
      <c r="I2512">
        <v>3.2</v>
      </c>
      <c r="J2512">
        <f>VLOOKUP(B2512,Feuil1!$B$1:$E$46,4,FALSE)</f>
        <v>326.25750000000005</v>
      </c>
      <c r="K2512">
        <v>326.25750000000005</v>
      </c>
    </row>
    <row r="2513" spans="1:11" x14ac:dyDescent="0.3">
      <c r="A2513" t="s">
        <v>1104</v>
      </c>
      <c r="B2513" t="s">
        <v>1071</v>
      </c>
      <c r="C2513" t="s">
        <v>1158</v>
      </c>
      <c r="D2513" t="s">
        <v>1106</v>
      </c>
      <c r="E2513">
        <v>2017</v>
      </c>
      <c r="F2513" t="s">
        <v>1194</v>
      </c>
      <c r="G2513">
        <v>3150</v>
      </c>
      <c r="H2513">
        <v>6900</v>
      </c>
      <c r="I2513">
        <v>2.1904761904761907</v>
      </c>
      <c r="J2513">
        <f>VLOOKUP(B2513,Feuil1!$B$1:$E$46,4,FALSE)</f>
        <v>326.25750000000005</v>
      </c>
      <c r="K2513">
        <v>326.25750000000005</v>
      </c>
    </row>
    <row r="2514" spans="1:11" x14ac:dyDescent="0.3">
      <c r="A2514" t="s">
        <v>1104</v>
      </c>
      <c r="B2514" t="s">
        <v>1071</v>
      </c>
      <c r="C2514" t="s">
        <v>1157</v>
      </c>
      <c r="D2514" t="s">
        <v>1126</v>
      </c>
      <c r="E2514">
        <v>1998</v>
      </c>
      <c r="F2514" t="s">
        <v>1101</v>
      </c>
      <c r="G2514">
        <v>200</v>
      </c>
      <c r="H2514">
        <v>200</v>
      </c>
      <c r="I2514">
        <v>1</v>
      </c>
      <c r="J2514">
        <f>VLOOKUP(B2514,Feuil1!$B$1:$E$46,4,FALSE)</f>
        <v>326.25750000000005</v>
      </c>
      <c r="K2514">
        <v>326.25750000000005</v>
      </c>
    </row>
    <row r="2515" spans="1:11" x14ac:dyDescent="0.3">
      <c r="A2515" t="s">
        <v>1104</v>
      </c>
      <c r="B2515" t="s">
        <v>1071</v>
      </c>
      <c r="C2515" t="s">
        <v>1156</v>
      </c>
      <c r="D2515" t="s">
        <v>1126</v>
      </c>
      <c r="E2515">
        <v>1998</v>
      </c>
      <c r="F2515" t="s">
        <v>1101</v>
      </c>
      <c r="G2515">
        <v>1100</v>
      </c>
      <c r="H2515">
        <v>900</v>
      </c>
      <c r="I2515">
        <v>0.81818181818181823</v>
      </c>
      <c r="J2515">
        <f>VLOOKUP(B2515,Feuil1!$B$1:$E$46,4,FALSE)</f>
        <v>326.25750000000005</v>
      </c>
      <c r="K2515">
        <v>326.25750000000005</v>
      </c>
    </row>
    <row r="2516" spans="1:11" x14ac:dyDescent="0.3">
      <c r="A2516" t="s">
        <v>1104</v>
      </c>
      <c r="B2516" t="s">
        <v>1071</v>
      </c>
      <c r="C2516" t="s">
        <v>1154</v>
      </c>
      <c r="D2516" t="s">
        <v>1127</v>
      </c>
      <c r="E2516">
        <v>1997</v>
      </c>
      <c r="F2516" t="s">
        <v>1101</v>
      </c>
      <c r="G2516">
        <v>100</v>
      </c>
      <c r="H2516">
        <v>100</v>
      </c>
      <c r="I2516">
        <v>1</v>
      </c>
      <c r="J2516">
        <f>VLOOKUP(B2516,Feuil1!$B$1:$E$46,4,FALSE)</f>
        <v>326.25750000000005</v>
      </c>
      <c r="K2516">
        <v>326.25750000000005</v>
      </c>
    </row>
    <row r="2517" spans="1:11" x14ac:dyDescent="0.3">
      <c r="A2517" t="s">
        <v>1104</v>
      </c>
      <c r="B2517" t="s">
        <v>1071</v>
      </c>
      <c r="C2517" t="s">
        <v>1154</v>
      </c>
      <c r="D2517" t="s">
        <v>1125</v>
      </c>
      <c r="E2517">
        <v>1999</v>
      </c>
      <c r="F2517" t="s">
        <v>1101</v>
      </c>
      <c r="G2517">
        <v>48</v>
      </c>
      <c r="H2517">
        <v>43</v>
      </c>
      <c r="I2517">
        <v>0.89583333333333337</v>
      </c>
      <c r="J2517">
        <f>VLOOKUP(B2517,Feuil1!$B$1:$E$46,4,FALSE)</f>
        <v>326.25750000000005</v>
      </c>
      <c r="K2517">
        <v>326.25750000000005</v>
      </c>
    </row>
    <row r="2518" spans="1:11" x14ac:dyDescent="0.3">
      <c r="A2518" t="s">
        <v>1104</v>
      </c>
      <c r="B2518" t="s">
        <v>1071</v>
      </c>
      <c r="C2518" t="s">
        <v>1154</v>
      </c>
      <c r="D2518" t="s">
        <v>1124</v>
      </c>
      <c r="E2518">
        <v>2000</v>
      </c>
      <c r="F2518" t="s">
        <v>1101</v>
      </c>
      <c r="G2518">
        <v>14</v>
      </c>
      <c r="H2518">
        <v>6</v>
      </c>
      <c r="I2518">
        <v>0.42857142857142855</v>
      </c>
      <c r="J2518">
        <f>VLOOKUP(B2518,Feuil1!$B$1:$E$46,4,FALSE)</f>
        <v>326.25750000000005</v>
      </c>
      <c r="K2518">
        <v>326.25750000000005</v>
      </c>
    </row>
    <row r="2519" spans="1:11" x14ac:dyDescent="0.3">
      <c r="A2519" t="s">
        <v>1104</v>
      </c>
      <c r="B2519" t="s">
        <v>1071</v>
      </c>
      <c r="C2519" t="s">
        <v>1154</v>
      </c>
      <c r="D2519" t="s">
        <v>1123</v>
      </c>
      <c r="E2519">
        <v>2001</v>
      </c>
      <c r="F2519" t="s">
        <v>1101</v>
      </c>
      <c r="G2519">
        <v>26</v>
      </c>
      <c r="H2519">
        <v>24</v>
      </c>
      <c r="I2519">
        <v>0.92307692307692313</v>
      </c>
      <c r="J2519">
        <f>VLOOKUP(B2519,Feuil1!$B$1:$E$46,4,FALSE)</f>
        <v>326.25750000000005</v>
      </c>
      <c r="K2519">
        <v>326.25750000000005</v>
      </c>
    </row>
    <row r="2520" spans="1:11" x14ac:dyDescent="0.3">
      <c r="A2520" t="s">
        <v>1104</v>
      </c>
      <c r="B2520" t="s">
        <v>1071</v>
      </c>
      <c r="C2520" t="s">
        <v>1154</v>
      </c>
      <c r="D2520" t="s">
        <v>1122</v>
      </c>
      <c r="E2520">
        <v>2002</v>
      </c>
      <c r="F2520" t="s">
        <v>1101</v>
      </c>
      <c r="G2520">
        <v>22</v>
      </c>
      <c r="H2520">
        <v>22</v>
      </c>
      <c r="I2520">
        <v>1</v>
      </c>
      <c r="J2520">
        <f>VLOOKUP(B2520,Feuil1!$B$1:$E$46,4,FALSE)</f>
        <v>326.25750000000005</v>
      </c>
      <c r="K2520">
        <v>326.25750000000005</v>
      </c>
    </row>
    <row r="2521" spans="1:11" x14ac:dyDescent="0.3">
      <c r="A2521" t="s">
        <v>1104</v>
      </c>
      <c r="B2521" t="s">
        <v>1071</v>
      </c>
      <c r="C2521" t="s">
        <v>1154</v>
      </c>
      <c r="D2521" t="s">
        <v>1121</v>
      </c>
      <c r="E2521">
        <v>2003</v>
      </c>
      <c r="F2521" t="s">
        <v>1101</v>
      </c>
      <c r="G2521">
        <v>19</v>
      </c>
      <c r="H2521">
        <v>19</v>
      </c>
      <c r="I2521">
        <v>1</v>
      </c>
      <c r="J2521">
        <f>VLOOKUP(B2521,Feuil1!$B$1:$E$46,4,FALSE)</f>
        <v>326.25750000000005</v>
      </c>
      <c r="K2521">
        <v>326.25750000000005</v>
      </c>
    </row>
    <row r="2522" spans="1:11" x14ac:dyDescent="0.3">
      <c r="A2522" t="s">
        <v>1104</v>
      </c>
      <c r="B2522" t="s">
        <v>1071</v>
      </c>
      <c r="C2522" t="s">
        <v>1154</v>
      </c>
      <c r="D2522" t="s">
        <v>1120</v>
      </c>
      <c r="E2522">
        <v>2004</v>
      </c>
      <c r="F2522" t="s">
        <v>1101</v>
      </c>
      <c r="G2522">
        <v>14</v>
      </c>
      <c r="H2522">
        <v>13</v>
      </c>
      <c r="I2522">
        <v>0.9285714285714286</v>
      </c>
      <c r="J2522">
        <f>VLOOKUP(B2522,Feuil1!$B$1:$E$46,4,FALSE)</f>
        <v>326.25750000000005</v>
      </c>
      <c r="K2522">
        <v>326.25750000000005</v>
      </c>
    </row>
    <row r="2523" spans="1:11" x14ac:dyDescent="0.3">
      <c r="A2523" t="s">
        <v>1104</v>
      </c>
      <c r="B2523" t="s">
        <v>1071</v>
      </c>
      <c r="C2523" t="s">
        <v>1154</v>
      </c>
      <c r="D2523" t="s">
        <v>1119</v>
      </c>
      <c r="E2523">
        <v>2005</v>
      </c>
      <c r="F2523" t="s">
        <v>1101</v>
      </c>
      <c r="G2523">
        <v>14</v>
      </c>
      <c r="H2523">
        <v>14</v>
      </c>
      <c r="I2523">
        <v>1</v>
      </c>
      <c r="J2523">
        <f>VLOOKUP(B2523,Feuil1!$B$1:$E$46,4,FALSE)</f>
        <v>326.25750000000005</v>
      </c>
      <c r="K2523">
        <v>326.25750000000005</v>
      </c>
    </row>
    <row r="2524" spans="1:11" x14ac:dyDescent="0.3">
      <c r="A2524" t="s">
        <v>1104</v>
      </c>
      <c r="B2524" t="s">
        <v>1071</v>
      </c>
      <c r="C2524" t="s">
        <v>1154</v>
      </c>
      <c r="D2524" t="s">
        <v>1117</v>
      </c>
      <c r="E2524">
        <v>2007</v>
      </c>
      <c r="F2524" t="s">
        <v>1101</v>
      </c>
      <c r="G2524">
        <v>14</v>
      </c>
      <c r="H2524">
        <v>14</v>
      </c>
      <c r="I2524">
        <v>1</v>
      </c>
      <c r="J2524">
        <f>VLOOKUP(B2524,Feuil1!$B$1:$E$46,4,FALSE)</f>
        <v>326.25750000000005</v>
      </c>
      <c r="K2524">
        <v>326.25750000000005</v>
      </c>
    </row>
    <row r="2525" spans="1:11" x14ac:dyDescent="0.3">
      <c r="A2525" t="s">
        <v>1104</v>
      </c>
      <c r="B2525" t="s">
        <v>1071</v>
      </c>
      <c r="C2525" t="s">
        <v>1154</v>
      </c>
      <c r="D2525" t="s">
        <v>1116</v>
      </c>
      <c r="E2525">
        <v>2008</v>
      </c>
      <c r="F2525" t="s">
        <v>1101</v>
      </c>
      <c r="G2525">
        <v>4</v>
      </c>
      <c r="H2525">
        <v>5</v>
      </c>
      <c r="I2525">
        <v>1.25</v>
      </c>
      <c r="J2525">
        <f>VLOOKUP(B2525,Feuil1!$B$1:$E$46,4,FALSE)</f>
        <v>326.25750000000005</v>
      </c>
      <c r="K2525">
        <v>326.25750000000005</v>
      </c>
    </row>
    <row r="2526" spans="1:11" x14ac:dyDescent="0.3">
      <c r="A2526" t="s">
        <v>1104</v>
      </c>
      <c r="B2526" t="s">
        <v>1071</v>
      </c>
      <c r="C2526" t="s">
        <v>1154</v>
      </c>
      <c r="D2526" t="s">
        <v>1115</v>
      </c>
      <c r="E2526">
        <v>2009</v>
      </c>
      <c r="F2526" t="s">
        <v>1114</v>
      </c>
      <c r="G2526">
        <v>10</v>
      </c>
      <c r="H2526">
        <v>9</v>
      </c>
      <c r="I2526">
        <v>0.9</v>
      </c>
      <c r="J2526">
        <f>VLOOKUP(B2526,Feuil1!$B$1:$E$46,4,FALSE)</f>
        <v>326.25750000000005</v>
      </c>
      <c r="K2526">
        <v>326.25750000000005</v>
      </c>
    </row>
    <row r="2527" spans="1:11" x14ac:dyDescent="0.3">
      <c r="A2527" t="s">
        <v>1104</v>
      </c>
      <c r="B2527" t="s">
        <v>1071</v>
      </c>
      <c r="C2527" t="s">
        <v>1154</v>
      </c>
      <c r="D2527" t="s">
        <v>1113</v>
      </c>
      <c r="E2527">
        <v>2010</v>
      </c>
      <c r="F2527" t="s">
        <v>1101</v>
      </c>
      <c r="G2527">
        <v>9</v>
      </c>
      <c r="H2527">
        <v>11</v>
      </c>
      <c r="I2527">
        <v>1.2222222222222223</v>
      </c>
      <c r="J2527">
        <f>VLOOKUP(B2527,Feuil1!$B$1:$E$46,4,FALSE)</f>
        <v>326.25750000000005</v>
      </c>
      <c r="K2527">
        <v>326.25750000000005</v>
      </c>
    </row>
    <row r="2528" spans="1:11" x14ac:dyDescent="0.3">
      <c r="A2528" t="s">
        <v>1104</v>
      </c>
      <c r="B2528" t="s">
        <v>1071</v>
      </c>
      <c r="C2528" t="s">
        <v>1154</v>
      </c>
      <c r="D2528" t="s">
        <v>1112</v>
      </c>
      <c r="E2528">
        <v>2011</v>
      </c>
      <c r="F2528" t="s">
        <v>1194</v>
      </c>
      <c r="G2528">
        <v>10</v>
      </c>
      <c r="H2528">
        <v>12</v>
      </c>
      <c r="I2528">
        <v>1.2</v>
      </c>
      <c r="J2528">
        <f>VLOOKUP(B2528,Feuil1!$B$1:$E$46,4,FALSE)</f>
        <v>326.25750000000005</v>
      </c>
      <c r="K2528">
        <v>326.25750000000005</v>
      </c>
    </row>
    <row r="2529" spans="1:11" x14ac:dyDescent="0.3">
      <c r="A2529" t="s">
        <v>1104</v>
      </c>
      <c r="B2529" t="s">
        <v>1071</v>
      </c>
      <c r="C2529" t="s">
        <v>1154</v>
      </c>
      <c r="D2529" t="s">
        <v>1111</v>
      </c>
      <c r="E2529">
        <v>2012</v>
      </c>
      <c r="F2529" t="s">
        <v>1194</v>
      </c>
      <c r="G2529">
        <v>11</v>
      </c>
      <c r="H2529">
        <v>10</v>
      </c>
      <c r="I2529">
        <v>0.90909090909090906</v>
      </c>
      <c r="J2529">
        <f>VLOOKUP(B2529,Feuil1!$B$1:$E$46,4,FALSE)</f>
        <v>326.25750000000005</v>
      </c>
      <c r="K2529">
        <v>326.25750000000005</v>
      </c>
    </row>
    <row r="2530" spans="1:11" x14ac:dyDescent="0.3">
      <c r="A2530" t="s">
        <v>1104</v>
      </c>
      <c r="B2530" t="s">
        <v>1071</v>
      </c>
      <c r="C2530" t="s">
        <v>1154</v>
      </c>
      <c r="D2530" t="s">
        <v>1110</v>
      </c>
      <c r="E2530">
        <v>2013</v>
      </c>
      <c r="F2530" t="s">
        <v>1194</v>
      </c>
      <c r="G2530">
        <v>11</v>
      </c>
      <c r="H2530">
        <v>16</v>
      </c>
      <c r="I2530">
        <v>1.4545454545454546</v>
      </c>
      <c r="J2530">
        <f>VLOOKUP(B2530,Feuil1!$B$1:$E$46,4,FALSE)</f>
        <v>326.25750000000005</v>
      </c>
      <c r="K2530">
        <v>326.25750000000005</v>
      </c>
    </row>
    <row r="2531" spans="1:11" x14ac:dyDescent="0.3">
      <c r="A2531" t="s">
        <v>1104</v>
      </c>
      <c r="B2531" t="s">
        <v>1071</v>
      </c>
      <c r="C2531" t="s">
        <v>1154</v>
      </c>
      <c r="D2531" t="s">
        <v>1109</v>
      </c>
      <c r="E2531">
        <v>2014</v>
      </c>
      <c r="F2531" t="s">
        <v>1194</v>
      </c>
      <c r="G2531">
        <v>1000</v>
      </c>
      <c r="H2531">
        <v>2000</v>
      </c>
      <c r="I2531">
        <v>2</v>
      </c>
      <c r="J2531">
        <f>VLOOKUP(B2531,Feuil1!$B$1:$E$46,4,FALSE)</f>
        <v>326.25750000000005</v>
      </c>
      <c r="K2531">
        <v>326.25750000000005</v>
      </c>
    </row>
    <row r="2532" spans="1:11" x14ac:dyDescent="0.3">
      <c r="A2532" t="s">
        <v>1104</v>
      </c>
      <c r="B2532" t="s">
        <v>1071</v>
      </c>
      <c r="C2532" t="s">
        <v>1154</v>
      </c>
      <c r="D2532" t="s">
        <v>1107</v>
      </c>
      <c r="E2532">
        <v>2016</v>
      </c>
      <c r="F2532" t="s">
        <v>1194</v>
      </c>
      <c r="G2532">
        <v>90</v>
      </c>
      <c r="H2532">
        <v>280</v>
      </c>
      <c r="I2532">
        <v>3.1111111111111112</v>
      </c>
      <c r="J2532">
        <f>VLOOKUP(B2532,Feuil1!$B$1:$E$46,4,FALSE)</f>
        <v>326.25750000000005</v>
      </c>
      <c r="K2532">
        <v>326.25750000000005</v>
      </c>
    </row>
    <row r="2533" spans="1:11" x14ac:dyDescent="0.3">
      <c r="A2533" t="s">
        <v>1104</v>
      </c>
      <c r="B2533" t="s">
        <v>1071</v>
      </c>
      <c r="C2533" t="s">
        <v>1154</v>
      </c>
      <c r="D2533" t="s">
        <v>1105</v>
      </c>
      <c r="E2533">
        <v>2018</v>
      </c>
      <c r="F2533" t="s">
        <v>1194</v>
      </c>
      <c r="G2533">
        <v>6</v>
      </c>
      <c r="H2533">
        <v>8</v>
      </c>
      <c r="I2533">
        <v>1.3333333333333333</v>
      </c>
      <c r="J2533">
        <f>VLOOKUP(B2533,Feuil1!$B$1:$E$46,4,FALSE)</f>
        <v>326.25750000000005</v>
      </c>
      <c r="K2533">
        <v>326.25750000000005</v>
      </c>
    </row>
    <row r="2534" spans="1:11" x14ac:dyDescent="0.3">
      <c r="A2534" t="s">
        <v>1104</v>
      </c>
      <c r="B2534" t="s">
        <v>1071</v>
      </c>
      <c r="C2534" t="s">
        <v>1154</v>
      </c>
      <c r="D2534" t="s">
        <v>1102</v>
      </c>
      <c r="E2534">
        <v>2019</v>
      </c>
      <c r="F2534" t="s">
        <v>1101</v>
      </c>
      <c r="G2534">
        <v>12</v>
      </c>
      <c r="H2534">
        <v>20</v>
      </c>
      <c r="I2534">
        <v>1.6666666666666667</v>
      </c>
      <c r="J2534">
        <f>VLOOKUP(B2534,Feuil1!$B$1:$E$46,4,FALSE)</f>
        <v>326.25750000000005</v>
      </c>
      <c r="K2534">
        <v>326.25750000000005</v>
      </c>
    </row>
    <row r="2535" spans="1:11" x14ac:dyDescent="0.3">
      <c r="A2535" t="s">
        <v>1104</v>
      </c>
      <c r="B2535" t="s">
        <v>1071</v>
      </c>
      <c r="C2535" t="s">
        <v>1153</v>
      </c>
      <c r="D2535" t="s">
        <v>1127</v>
      </c>
      <c r="E2535">
        <v>1997</v>
      </c>
      <c r="F2535" t="s">
        <v>1101</v>
      </c>
      <c r="G2535">
        <v>1000</v>
      </c>
      <c r="H2535">
        <v>2400</v>
      </c>
      <c r="I2535">
        <v>2.4</v>
      </c>
      <c r="J2535">
        <f>VLOOKUP(B2535,Feuil1!$B$1:$E$46,4,FALSE)</f>
        <v>326.25750000000005</v>
      </c>
      <c r="K2535">
        <v>326.25750000000005</v>
      </c>
    </row>
    <row r="2536" spans="1:11" x14ac:dyDescent="0.3">
      <c r="A2536" t="s">
        <v>1104</v>
      </c>
      <c r="B2536" t="s">
        <v>1071</v>
      </c>
      <c r="C2536" t="s">
        <v>1153</v>
      </c>
      <c r="D2536" t="s">
        <v>1126</v>
      </c>
      <c r="E2536">
        <v>1998</v>
      </c>
      <c r="F2536" t="s">
        <v>1101</v>
      </c>
      <c r="G2536">
        <v>400</v>
      </c>
      <c r="H2536">
        <v>900</v>
      </c>
      <c r="I2536">
        <v>2.25</v>
      </c>
      <c r="J2536">
        <f>VLOOKUP(B2536,Feuil1!$B$1:$E$46,4,FALSE)</f>
        <v>326.25750000000005</v>
      </c>
      <c r="K2536">
        <v>326.25750000000005</v>
      </c>
    </row>
    <row r="2537" spans="1:11" x14ac:dyDescent="0.3">
      <c r="A2537" t="s">
        <v>1104</v>
      </c>
      <c r="B2537" t="s">
        <v>1071</v>
      </c>
      <c r="C2537" t="s">
        <v>1153</v>
      </c>
      <c r="D2537" t="s">
        <v>1125</v>
      </c>
      <c r="E2537">
        <v>1999</v>
      </c>
      <c r="F2537" t="s">
        <v>1101</v>
      </c>
      <c r="G2537">
        <v>304</v>
      </c>
      <c r="H2537">
        <v>759</v>
      </c>
      <c r="I2537">
        <v>2.4967105263157894</v>
      </c>
      <c r="J2537">
        <f>VLOOKUP(B2537,Feuil1!$B$1:$E$46,4,FALSE)</f>
        <v>326.25750000000005</v>
      </c>
      <c r="K2537">
        <v>326.25750000000005</v>
      </c>
    </row>
    <row r="2538" spans="1:11" x14ac:dyDescent="0.3">
      <c r="A2538" t="s">
        <v>1104</v>
      </c>
      <c r="B2538" t="s">
        <v>1071</v>
      </c>
      <c r="C2538" t="s">
        <v>1153</v>
      </c>
      <c r="D2538" t="s">
        <v>1124</v>
      </c>
      <c r="E2538">
        <v>2000</v>
      </c>
      <c r="F2538" t="s">
        <v>1101</v>
      </c>
      <c r="G2538">
        <v>187</v>
      </c>
      <c r="H2538">
        <v>328</v>
      </c>
      <c r="I2538">
        <v>1.7540106951871657</v>
      </c>
      <c r="J2538">
        <f>VLOOKUP(B2538,Feuil1!$B$1:$E$46,4,FALSE)</f>
        <v>326.25750000000005</v>
      </c>
      <c r="K2538">
        <v>326.25750000000005</v>
      </c>
    </row>
    <row r="2539" spans="1:11" x14ac:dyDescent="0.3">
      <c r="A2539" t="s">
        <v>1104</v>
      </c>
      <c r="B2539" t="s">
        <v>1071</v>
      </c>
      <c r="C2539" t="s">
        <v>1153</v>
      </c>
      <c r="D2539" t="s">
        <v>1123</v>
      </c>
      <c r="E2539">
        <v>2001</v>
      </c>
      <c r="F2539" t="s">
        <v>1101</v>
      </c>
      <c r="G2539">
        <v>236</v>
      </c>
      <c r="H2539">
        <v>547</v>
      </c>
      <c r="I2539">
        <v>2.3177966101694913</v>
      </c>
      <c r="J2539">
        <f>VLOOKUP(B2539,Feuil1!$B$1:$E$46,4,FALSE)</f>
        <v>326.25750000000005</v>
      </c>
      <c r="K2539">
        <v>326.25750000000005</v>
      </c>
    </row>
    <row r="2540" spans="1:11" x14ac:dyDescent="0.3">
      <c r="A2540" t="s">
        <v>1104</v>
      </c>
      <c r="B2540" t="s">
        <v>1071</v>
      </c>
      <c r="C2540" t="s">
        <v>1153</v>
      </c>
      <c r="D2540" t="s">
        <v>1122</v>
      </c>
      <c r="E2540">
        <v>2002</v>
      </c>
      <c r="F2540" t="s">
        <v>1101</v>
      </c>
      <c r="G2540">
        <v>65</v>
      </c>
      <c r="H2540">
        <v>117</v>
      </c>
      <c r="I2540">
        <v>1.8</v>
      </c>
      <c r="J2540">
        <f>VLOOKUP(B2540,Feuil1!$B$1:$E$46,4,FALSE)</f>
        <v>326.25750000000005</v>
      </c>
      <c r="K2540">
        <v>326.25750000000005</v>
      </c>
    </row>
    <row r="2541" spans="1:11" x14ac:dyDescent="0.3">
      <c r="A2541" t="s">
        <v>1104</v>
      </c>
      <c r="B2541" t="s">
        <v>1071</v>
      </c>
      <c r="C2541" t="s">
        <v>1153</v>
      </c>
      <c r="D2541" t="s">
        <v>1121</v>
      </c>
      <c r="E2541">
        <v>2003</v>
      </c>
      <c r="F2541" t="s">
        <v>1101</v>
      </c>
      <c r="G2541">
        <v>121</v>
      </c>
      <c r="H2541">
        <v>278</v>
      </c>
      <c r="I2541">
        <v>2.2975206611570247</v>
      </c>
      <c r="J2541">
        <f>VLOOKUP(B2541,Feuil1!$B$1:$E$46,4,FALSE)</f>
        <v>326.25750000000005</v>
      </c>
      <c r="K2541">
        <v>326.25750000000005</v>
      </c>
    </row>
    <row r="2542" spans="1:11" x14ac:dyDescent="0.3">
      <c r="A2542" t="s">
        <v>1104</v>
      </c>
      <c r="B2542" t="s">
        <v>1071</v>
      </c>
      <c r="C2542" t="s">
        <v>1153</v>
      </c>
      <c r="D2542" t="s">
        <v>1120</v>
      </c>
      <c r="E2542">
        <v>2004</v>
      </c>
      <c r="F2542" t="s">
        <v>1101</v>
      </c>
      <c r="G2542">
        <v>214</v>
      </c>
      <c r="H2542">
        <v>492</v>
      </c>
      <c r="I2542">
        <v>2.2990654205607477</v>
      </c>
      <c r="J2542">
        <f>VLOOKUP(B2542,Feuil1!$B$1:$E$46,4,FALSE)</f>
        <v>326.25750000000005</v>
      </c>
      <c r="K2542">
        <v>326.25750000000005</v>
      </c>
    </row>
    <row r="2543" spans="1:11" x14ac:dyDescent="0.3">
      <c r="A2543" t="s">
        <v>1104</v>
      </c>
      <c r="B2543" t="s">
        <v>1071</v>
      </c>
      <c r="C2543" t="s">
        <v>1153</v>
      </c>
      <c r="D2543" t="s">
        <v>1119</v>
      </c>
      <c r="E2543">
        <v>2005</v>
      </c>
      <c r="F2543" t="s">
        <v>1101</v>
      </c>
      <c r="G2543">
        <v>120</v>
      </c>
      <c r="H2543">
        <v>244</v>
      </c>
      <c r="I2543">
        <v>2.0333333333333332</v>
      </c>
      <c r="J2543">
        <f>VLOOKUP(B2543,Feuil1!$B$1:$E$46,4,FALSE)</f>
        <v>326.25750000000005</v>
      </c>
      <c r="K2543">
        <v>326.25750000000005</v>
      </c>
    </row>
    <row r="2544" spans="1:11" x14ac:dyDescent="0.3">
      <c r="A2544" t="s">
        <v>1104</v>
      </c>
      <c r="B2544" t="s">
        <v>1071</v>
      </c>
      <c r="C2544" t="s">
        <v>1153</v>
      </c>
      <c r="D2544" t="s">
        <v>1117</v>
      </c>
      <c r="E2544">
        <v>2007</v>
      </c>
      <c r="F2544" t="s">
        <v>1101</v>
      </c>
      <c r="G2544">
        <v>236</v>
      </c>
      <c r="H2544">
        <v>596</v>
      </c>
      <c r="I2544">
        <v>2.5254237288135593</v>
      </c>
      <c r="J2544">
        <f>VLOOKUP(B2544,Feuil1!$B$1:$E$46,4,FALSE)</f>
        <v>326.25750000000005</v>
      </c>
      <c r="K2544">
        <v>326.25750000000005</v>
      </c>
    </row>
    <row r="2545" spans="1:11" x14ac:dyDescent="0.3">
      <c r="A2545" t="s">
        <v>1104</v>
      </c>
      <c r="B2545" t="s">
        <v>1071</v>
      </c>
      <c r="C2545" t="s">
        <v>1153</v>
      </c>
      <c r="D2545" t="s">
        <v>1116</v>
      </c>
      <c r="E2545">
        <v>2008</v>
      </c>
      <c r="F2545" t="s">
        <v>1101</v>
      </c>
      <c r="G2545">
        <v>220</v>
      </c>
      <c r="H2545">
        <v>549</v>
      </c>
      <c r="I2545">
        <v>2.4954545454545456</v>
      </c>
      <c r="J2545">
        <f>VLOOKUP(B2545,Feuil1!$B$1:$E$46,4,FALSE)</f>
        <v>326.25750000000005</v>
      </c>
      <c r="K2545">
        <v>326.25750000000005</v>
      </c>
    </row>
    <row r="2546" spans="1:11" x14ac:dyDescent="0.3">
      <c r="A2546" t="s">
        <v>1104</v>
      </c>
      <c r="B2546" t="s">
        <v>1071</v>
      </c>
      <c r="C2546" t="s">
        <v>1153</v>
      </c>
      <c r="D2546" t="s">
        <v>1115</v>
      </c>
      <c r="E2546">
        <v>2009</v>
      </c>
      <c r="F2546" t="s">
        <v>1114</v>
      </c>
      <c r="G2546">
        <v>230</v>
      </c>
      <c r="H2546">
        <v>545</v>
      </c>
      <c r="I2546">
        <v>2.3695652173913042</v>
      </c>
      <c r="J2546">
        <f>VLOOKUP(B2546,Feuil1!$B$1:$E$46,4,FALSE)</f>
        <v>326.25750000000005</v>
      </c>
      <c r="K2546">
        <v>326.25750000000005</v>
      </c>
    </row>
    <row r="2547" spans="1:11" x14ac:dyDescent="0.3">
      <c r="A2547" t="s">
        <v>1104</v>
      </c>
      <c r="B2547" t="s">
        <v>1071</v>
      </c>
      <c r="C2547" t="s">
        <v>1153</v>
      </c>
      <c r="D2547" t="s">
        <v>1113</v>
      </c>
      <c r="E2547">
        <v>2010</v>
      </c>
      <c r="F2547" t="s">
        <v>1101</v>
      </c>
      <c r="G2547">
        <v>204</v>
      </c>
      <c r="H2547">
        <v>503</v>
      </c>
      <c r="I2547">
        <v>2.465686274509804</v>
      </c>
      <c r="J2547">
        <f>VLOOKUP(B2547,Feuil1!$B$1:$E$46,4,FALSE)</f>
        <v>326.25750000000005</v>
      </c>
      <c r="K2547">
        <v>326.25750000000005</v>
      </c>
    </row>
    <row r="2548" spans="1:11" x14ac:dyDescent="0.3">
      <c r="A2548" t="s">
        <v>1104</v>
      </c>
      <c r="B2548" t="s">
        <v>1071</v>
      </c>
      <c r="C2548" t="s">
        <v>1153</v>
      </c>
      <c r="D2548" t="s">
        <v>1112</v>
      </c>
      <c r="E2548">
        <v>2011</v>
      </c>
      <c r="F2548" t="s">
        <v>1194</v>
      </c>
      <c r="G2548">
        <v>281</v>
      </c>
      <c r="H2548">
        <v>916</v>
      </c>
      <c r="I2548">
        <v>3.2597864768683276</v>
      </c>
      <c r="J2548">
        <f>VLOOKUP(B2548,Feuil1!$B$1:$E$46,4,FALSE)</f>
        <v>326.25750000000005</v>
      </c>
      <c r="K2548">
        <v>326.25750000000005</v>
      </c>
    </row>
    <row r="2549" spans="1:11" x14ac:dyDescent="0.3">
      <c r="A2549" t="s">
        <v>1104</v>
      </c>
      <c r="B2549" t="s">
        <v>1071</v>
      </c>
      <c r="C2549" t="s">
        <v>1153</v>
      </c>
      <c r="D2549" t="s">
        <v>1111</v>
      </c>
      <c r="E2549">
        <v>2012</v>
      </c>
      <c r="F2549" t="s">
        <v>1194</v>
      </c>
      <c r="G2549">
        <v>235</v>
      </c>
      <c r="H2549">
        <v>905</v>
      </c>
      <c r="I2549">
        <v>3.8510638297872339</v>
      </c>
      <c r="J2549">
        <f>VLOOKUP(B2549,Feuil1!$B$1:$E$46,4,FALSE)</f>
        <v>326.25750000000005</v>
      </c>
      <c r="K2549">
        <v>326.25750000000005</v>
      </c>
    </row>
    <row r="2550" spans="1:11" x14ac:dyDescent="0.3">
      <c r="A2550" t="s">
        <v>1104</v>
      </c>
      <c r="B2550" t="s">
        <v>1071</v>
      </c>
      <c r="C2550" t="s">
        <v>1153</v>
      </c>
      <c r="D2550" t="s">
        <v>1110</v>
      </c>
      <c r="E2550">
        <v>2013</v>
      </c>
      <c r="F2550" t="s">
        <v>1194</v>
      </c>
      <c r="G2550">
        <v>321</v>
      </c>
      <c r="H2550">
        <v>1571</v>
      </c>
      <c r="I2550">
        <v>4.8940809968847354</v>
      </c>
      <c r="J2550">
        <f>VLOOKUP(B2550,Feuil1!$B$1:$E$46,4,FALSE)</f>
        <v>326.25750000000005</v>
      </c>
      <c r="K2550">
        <v>326.25750000000005</v>
      </c>
    </row>
    <row r="2551" spans="1:11" x14ac:dyDescent="0.3">
      <c r="A2551" t="s">
        <v>1104</v>
      </c>
      <c r="B2551" t="s">
        <v>1071</v>
      </c>
      <c r="C2551" t="s">
        <v>1153</v>
      </c>
      <c r="D2551" t="s">
        <v>1105</v>
      </c>
      <c r="E2551">
        <v>2018</v>
      </c>
      <c r="F2551" t="s">
        <v>1194</v>
      </c>
      <c r="G2551">
        <v>97</v>
      </c>
      <c r="H2551">
        <v>283</v>
      </c>
      <c r="I2551">
        <v>2.9175257731958761</v>
      </c>
      <c r="J2551">
        <f>VLOOKUP(B2551,Feuil1!$B$1:$E$46,4,FALSE)</f>
        <v>326.25750000000005</v>
      </c>
      <c r="K2551">
        <v>326.25750000000005</v>
      </c>
    </row>
    <row r="2552" spans="1:11" x14ac:dyDescent="0.3">
      <c r="A2552" t="s">
        <v>1104</v>
      </c>
      <c r="B2552" t="s">
        <v>1071</v>
      </c>
      <c r="C2552" t="s">
        <v>1153</v>
      </c>
      <c r="D2552" t="s">
        <v>1102</v>
      </c>
      <c r="E2552">
        <v>2019</v>
      </c>
      <c r="F2552" t="s">
        <v>1101</v>
      </c>
      <c r="G2552">
        <v>110</v>
      </c>
      <c r="H2552">
        <v>462</v>
      </c>
      <c r="I2552">
        <v>4.2</v>
      </c>
      <c r="J2552">
        <f>VLOOKUP(B2552,Feuil1!$B$1:$E$46,4,FALSE)</f>
        <v>326.25750000000005</v>
      </c>
      <c r="K2552">
        <v>326.25750000000005</v>
      </c>
    </row>
    <row r="2553" spans="1:11" x14ac:dyDescent="0.3">
      <c r="A2553" t="s">
        <v>1104</v>
      </c>
      <c r="B2553" t="s">
        <v>1071</v>
      </c>
      <c r="C2553" t="s">
        <v>1152</v>
      </c>
      <c r="D2553" t="s">
        <v>1127</v>
      </c>
      <c r="E2553">
        <v>1997</v>
      </c>
      <c r="F2553" t="s">
        <v>1101</v>
      </c>
      <c r="G2553">
        <v>2700</v>
      </c>
      <c r="H2553">
        <v>5000</v>
      </c>
      <c r="I2553">
        <v>1.8518518518518519</v>
      </c>
      <c r="J2553">
        <f>VLOOKUP(B2553,Feuil1!$B$1:$E$46,4,FALSE)</f>
        <v>326.25750000000005</v>
      </c>
      <c r="K2553">
        <v>326.25750000000005</v>
      </c>
    </row>
    <row r="2554" spans="1:11" x14ac:dyDescent="0.3">
      <c r="A2554" t="s">
        <v>1104</v>
      </c>
      <c r="B2554" t="s">
        <v>1071</v>
      </c>
      <c r="C2554" t="s">
        <v>1152</v>
      </c>
      <c r="D2554" t="s">
        <v>1126</v>
      </c>
      <c r="E2554">
        <v>1998</v>
      </c>
      <c r="F2554" t="s">
        <v>1101</v>
      </c>
      <c r="G2554">
        <v>1900</v>
      </c>
      <c r="H2554">
        <v>3100</v>
      </c>
      <c r="I2554">
        <v>1.631578947368421</v>
      </c>
      <c r="J2554">
        <f>VLOOKUP(B2554,Feuil1!$B$1:$E$46,4,FALSE)</f>
        <v>326.25750000000005</v>
      </c>
      <c r="K2554">
        <v>326.25750000000005</v>
      </c>
    </row>
    <row r="2555" spans="1:11" x14ac:dyDescent="0.3">
      <c r="A2555" t="s">
        <v>1104</v>
      </c>
      <c r="B2555" t="s">
        <v>1071</v>
      </c>
      <c r="C2555" t="s">
        <v>1152</v>
      </c>
      <c r="D2555" t="s">
        <v>1125</v>
      </c>
      <c r="E2555">
        <v>1999</v>
      </c>
      <c r="F2555" t="s">
        <v>1101</v>
      </c>
      <c r="G2555">
        <v>1844</v>
      </c>
      <c r="H2555">
        <v>3061</v>
      </c>
      <c r="I2555">
        <v>1.6599783080260304</v>
      </c>
      <c r="J2555">
        <f>VLOOKUP(B2555,Feuil1!$B$1:$E$46,4,FALSE)</f>
        <v>326.25750000000005</v>
      </c>
      <c r="K2555">
        <v>326.25750000000005</v>
      </c>
    </row>
    <row r="2556" spans="1:11" x14ac:dyDescent="0.3">
      <c r="A2556" t="s">
        <v>1104</v>
      </c>
      <c r="B2556" t="s">
        <v>1071</v>
      </c>
      <c r="C2556" t="s">
        <v>1152</v>
      </c>
      <c r="D2556" t="s">
        <v>1124</v>
      </c>
      <c r="E2556">
        <v>2000</v>
      </c>
      <c r="F2556" t="s">
        <v>1101</v>
      </c>
      <c r="G2556">
        <v>3461</v>
      </c>
      <c r="H2556">
        <v>5361</v>
      </c>
      <c r="I2556">
        <v>1.5489742848887604</v>
      </c>
      <c r="J2556">
        <f>VLOOKUP(B2556,Feuil1!$B$1:$E$46,4,FALSE)</f>
        <v>326.25750000000005</v>
      </c>
      <c r="K2556">
        <v>326.25750000000005</v>
      </c>
    </row>
    <row r="2557" spans="1:11" x14ac:dyDescent="0.3">
      <c r="A2557" t="s">
        <v>1104</v>
      </c>
      <c r="B2557" t="s">
        <v>1071</v>
      </c>
      <c r="C2557" t="s">
        <v>1152</v>
      </c>
      <c r="D2557" t="s">
        <v>1123</v>
      </c>
      <c r="E2557">
        <v>2001</v>
      </c>
      <c r="F2557" t="s">
        <v>1101</v>
      </c>
      <c r="G2557">
        <v>2567</v>
      </c>
      <c r="H2557">
        <v>4394</v>
      </c>
      <c r="I2557">
        <v>1.7117257499026099</v>
      </c>
      <c r="J2557">
        <f>VLOOKUP(B2557,Feuil1!$B$1:$E$46,4,FALSE)</f>
        <v>326.25750000000005</v>
      </c>
      <c r="K2557">
        <v>326.25750000000005</v>
      </c>
    </row>
    <row r="2558" spans="1:11" x14ac:dyDescent="0.3">
      <c r="A2558" t="s">
        <v>1104</v>
      </c>
      <c r="B2558" t="s">
        <v>1071</v>
      </c>
      <c r="C2558" t="s">
        <v>1152</v>
      </c>
      <c r="D2558" t="s">
        <v>1122</v>
      </c>
      <c r="E2558">
        <v>2002</v>
      </c>
      <c r="F2558" t="s">
        <v>1101</v>
      </c>
      <c r="G2558">
        <v>2651</v>
      </c>
      <c r="H2558">
        <v>3884</v>
      </c>
      <c r="I2558">
        <v>1.4651075066012826</v>
      </c>
      <c r="J2558">
        <f>VLOOKUP(B2558,Feuil1!$B$1:$E$46,4,FALSE)</f>
        <v>326.25750000000005</v>
      </c>
      <c r="K2558">
        <v>326.25750000000005</v>
      </c>
    </row>
    <row r="2559" spans="1:11" x14ac:dyDescent="0.3">
      <c r="A2559" t="s">
        <v>1104</v>
      </c>
      <c r="B2559" t="s">
        <v>1071</v>
      </c>
      <c r="C2559" t="s">
        <v>1152</v>
      </c>
      <c r="D2559" t="s">
        <v>1121</v>
      </c>
      <c r="E2559">
        <v>2003</v>
      </c>
      <c r="F2559" t="s">
        <v>1101</v>
      </c>
      <c r="G2559">
        <v>2138</v>
      </c>
      <c r="H2559">
        <v>3694</v>
      </c>
      <c r="I2559">
        <v>1.7277829747427502</v>
      </c>
      <c r="J2559">
        <f>VLOOKUP(B2559,Feuil1!$B$1:$E$46,4,FALSE)</f>
        <v>326.25750000000005</v>
      </c>
      <c r="K2559">
        <v>326.25750000000005</v>
      </c>
    </row>
    <row r="2560" spans="1:11" x14ac:dyDescent="0.3">
      <c r="A2560" t="s">
        <v>1104</v>
      </c>
      <c r="B2560" t="s">
        <v>1071</v>
      </c>
      <c r="C2560" t="s">
        <v>1152</v>
      </c>
      <c r="D2560" t="s">
        <v>1120</v>
      </c>
      <c r="E2560">
        <v>2004</v>
      </c>
      <c r="F2560" t="s">
        <v>1101</v>
      </c>
      <c r="G2560">
        <v>1752</v>
      </c>
      <c r="H2560">
        <v>2734</v>
      </c>
      <c r="I2560">
        <v>1.5605022831050228</v>
      </c>
      <c r="J2560">
        <f>VLOOKUP(B2560,Feuil1!$B$1:$E$46,4,FALSE)</f>
        <v>326.25750000000005</v>
      </c>
      <c r="K2560">
        <v>326.25750000000005</v>
      </c>
    </row>
    <row r="2561" spans="1:11" x14ac:dyDescent="0.3">
      <c r="A2561" t="s">
        <v>1104</v>
      </c>
      <c r="B2561" t="s">
        <v>1071</v>
      </c>
      <c r="C2561" t="s">
        <v>1152</v>
      </c>
      <c r="D2561" t="s">
        <v>1119</v>
      </c>
      <c r="E2561">
        <v>2005</v>
      </c>
      <c r="F2561" t="s">
        <v>1101</v>
      </c>
      <c r="G2561">
        <v>1698</v>
      </c>
      <c r="H2561">
        <v>3053</v>
      </c>
      <c r="I2561">
        <v>1.7979976442873968</v>
      </c>
      <c r="J2561">
        <f>VLOOKUP(B2561,Feuil1!$B$1:$E$46,4,FALSE)</f>
        <v>326.25750000000005</v>
      </c>
      <c r="K2561">
        <v>326.25750000000005</v>
      </c>
    </row>
    <row r="2562" spans="1:11" x14ac:dyDescent="0.3">
      <c r="A2562" t="s">
        <v>1104</v>
      </c>
      <c r="B2562" t="s">
        <v>1071</v>
      </c>
      <c r="C2562" t="s">
        <v>1152</v>
      </c>
      <c r="D2562" t="s">
        <v>1117</v>
      </c>
      <c r="E2562">
        <v>2007</v>
      </c>
      <c r="F2562" t="s">
        <v>1101</v>
      </c>
      <c r="G2562">
        <v>1945</v>
      </c>
      <c r="H2562">
        <v>3125</v>
      </c>
      <c r="I2562">
        <v>1.6066838046272494</v>
      </c>
      <c r="J2562">
        <f>VLOOKUP(B2562,Feuil1!$B$1:$E$46,4,FALSE)</f>
        <v>326.25750000000005</v>
      </c>
      <c r="K2562">
        <v>326.25750000000005</v>
      </c>
    </row>
    <row r="2563" spans="1:11" x14ac:dyDescent="0.3">
      <c r="A2563" t="s">
        <v>1104</v>
      </c>
      <c r="B2563" t="s">
        <v>1071</v>
      </c>
      <c r="C2563" t="s">
        <v>1152</v>
      </c>
      <c r="D2563" t="s">
        <v>1116</v>
      </c>
      <c r="E2563">
        <v>2008</v>
      </c>
      <c r="F2563" t="s">
        <v>1101</v>
      </c>
      <c r="G2563">
        <v>1726</v>
      </c>
      <c r="H2563">
        <v>2796</v>
      </c>
      <c r="I2563">
        <v>1.6199304750869061</v>
      </c>
      <c r="J2563">
        <f>VLOOKUP(B2563,Feuil1!$B$1:$E$46,4,FALSE)</f>
        <v>326.25750000000005</v>
      </c>
      <c r="K2563">
        <v>326.25750000000005</v>
      </c>
    </row>
    <row r="2564" spans="1:11" x14ac:dyDescent="0.3">
      <c r="A2564" t="s">
        <v>1104</v>
      </c>
      <c r="B2564" t="s">
        <v>1071</v>
      </c>
      <c r="C2564" t="s">
        <v>1152</v>
      </c>
      <c r="D2564" t="s">
        <v>1115</v>
      </c>
      <c r="E2564">
        <v>2009</v>
      </c>
      <c r="F2564" t="s">
        <v>1114</v>
      </c>
      <c r="G2564">
        <v>1720</v>
      </c>
      <c r="H2564">
        <v>3054</v>
      </c>
      <c r="I2564">
        <v>1.7755813953488373</v>
      </c>
      <c r="J2564">
        <f>VLOOKUP(B2564,Feuil1!$B$1:$E$46,4,FALSE)</f>
        <v>326.25750000000005</v>
      </c>
      <c r="K2564">
        <v>326.25750000000005</v>
      </c>
    </row>
    <row r="2565" spans="1:11" x14ac:dyDescent="0.3">
      <c r="A2565" t="s">
        <v>1104</v>
      </c>
      <c r="B2565" t="s">
        <v>1071</v>
      </c>
      <c r="C2565" t="s">
        <v>1152</v>
      </c>
      <c r="D2565" t="s">
        <v>1113</v>
      </c>
      <c r="E2565">
        <v>2010</v>
      </c>
      <c r="F2565" t="s">
        <v>1101</v>
      </c>
      <c r="G2565">
        <v>1856</v>
      </c>
      <c r="H2565">
        <v>3204</v>
      </c>
      <c r="I2565">
        <v>1.7262931034482758</v>
      </c>
      <c r="J2565">
        <f>VLOOKUP(B2565,Feuil1!$B$1:$E$46,4,FALSE)</f>
        <v>326.25750000000005</v>
      </c>
      <c r="K2565">
        <v>326.25750000000005</v>
      </c>
    </row>
    <row r="2566" spans="1:11" x14ac:dyDescent="0.3">
      <c r="A2566" t="s">
        <v>1104</v>
      </c>
      <c r="B2566" t="s">
        <v>1071</v>
      </c>
      <c r="C2566" t="s">
        <v>1152</v>
      </c>
      <c r="D2566" t="s">
        <v>1112</v>
      </c>
      <c r="E2566">
        <v>2011</v>
      </c>
      <c r="F2566" t="s">
        <v>1194</v>
      </c>
      <c r="G2566">
        <v>1664</v>
      </c>
      <c r="H2566">
        <v>3235</v>
      </c>
      <c r="I2566">
        <v>1.9441105769230769</v>
      </c>
      <c r="J2566">
        <f>VLOOKUP(B2566,Feuil1!$B$1:$E$46,4,FALSE)</f>
        <v>326.25750000000005</v>
      </c>
      <c r="K2566">
        <v>326.25750000000005</v>
      </c>
    </row>
    <row r="2567" spans="1:11" x14ac:dyDescent="0.3">
      <c r="A2567" t="s">
        <v>1104</v>
      </c>
      <c r="B2567" t="s">
        <v>1071</v>
      </c>
      <c r="C2567" t="s">
        <v>1152</v>
      </c>
      <c r="D2567" t="s">
        <v>1111</v>
      </c>
      <c r="E2567">
        <v>2012</v>
      </c>
      <c r="F2567" t="s">
        <v>1194</v>
      </c>
      <c r="G2567">
        <v>1572</v>
      </c>
      <c r="H2567">
        <v>3805</v>
      </c>
      <c r="I2567">
        <v>2.4204834605597965</v>
      </c>
      <c r="J2567">
        <f>VLOOKUP(B2567,Feuil1!$B$1:$E$46,4,FALSE)</f>
        <v>326.25750000000005</v>
      </c>
      <c r="K2567">
        <v>326.25750000000005</v>
      </c>
    </row>
    <row r="2568" spans="1:11" x14ac:dyDescent="0.3">
      <c r="A2568" t="s">
        <v>1104</v>
      </c>
      <c r="B2568" t="s">
        <v>1071</v>
      </c>
      <c r="C2568" t="s">
        <v>1152</v>
      </c>
      <c r="D2568" t="s">
        <v>1110</v>
      </c>
      <c r="E2568">
        <v>2013</v>
      </c>
      <c r="F2568" t="s">
        <v>1194</v>
      </c>
      <c r="G2568">
        <v>1590</v>
      </c>
      <c r="H2568">
        <v>4163</v>
      </c>
      <c r="I2568">
        <v>2.6182389937106918</v>
      </c>
      <c r="J2568">
        <f>VLOOKUP(B2568,Feuil1!$B$1:$E$46,4,FALSE)</f>
        <v>326.25750000000005</v>
      </c>
      <c r="K2568">
        <v>326.25750000000005</v>
      </c>
    </row>
    <row r="2569" spans="1:11" x14ac:dyDescent="0.3">
      <c r="A2569" t="s">
        <v>1104</v>
      </c>
      <c r="B2569" t="s">
        <v>1071</v>
      </c>
      <c r="C2569" t="s">
        <v>1152</v>
      </c>
      <c r="D2569" t="s">
        <v>1109</v>
      </c>
      <c r="E2569">
        <v>2014</v>
      </c>
      <c r="F2569" t="s">
        <v>1194</v>
      </c>
      <c r="G2569">
        <v>1000</v>
      </c>
      <c r="H2569">
        <v>1000</v>
      </c>
      <c r="I2569">
        <v>1</v>
      </c>
      <c r="J2569">
        <f>VLOOKUP(B2569,Feuil1!$B$1:$E$46,4,FALSE)</f>
        <v>326.25750000000005</v>
      </c>
      <c r="K2569">
        <v>326.25750000000005</v>
      </c>
    </row>
    <row r="2570" spans="1:11" x14ac:dyDescent="0.3">
      <c r="A2570" t="s">
        <v>1104</v>
      </c>
      <c r="B2570" t="s">
        <v>1071</v>
      </c>
      <c r="C2570" t="s">
        <v>1152</v>
      </c>
      <c r="D2570" t="s">
        <v>1108</v>
      </c>
      <c r="E2570">
        <v>2015</v>
      </c>
      <c r="F2570" t="s">
        <v>1194</v>
      </c>
      <c r="G2570">
        <v>2000</v>
      </c>
      <c r="H2570">
        <v>4000</v>
      </c>
      <c r="I2570">
        <v>2</v>
      </c>
      <c r="J2570">
        <f>VLOOKUP(B2570,Feuil1!$B$1:$E$46,4,FALSE)</f>
        <v>326.25750000000005</v>
      </c>
      <c r="K2570">
        <v>326.25750000000005</v>
      </c>
    </row>
    <row r="2571" spans="1:11" x14ac:dyDescent="0.3">
      <c r="A2571" t="s">
        <v>1104</v>
      </c>
      <c r="B2571" t="s">
        <v>1071</v>
      </c>
      <c r="C2571" t="s">
        <v>1152</v>
      </c>
      <c r="D2571" t="s">
        <v>1107</v>
      </c>
      <c r="E2571">
        <v>2016</v>
      </c>
      <c r="F2571" t="s">
        <v>1194</v>
      </c>
      <c r="G2571">
        <v>3000</v>
      </c>
      <c r="H2571">
        <v>11000</v>
      </c>
      <c r="I2571">
        <v>3.6666666666666665</v>
      </c>
      <c r="J2571">
        <f>VLOOKUP(B2571,Feuil1!$B$1:$E$46,4,FALSE)</f>
        <v>326.25750000000005</v>
      </c>
      <c r="K2571">
        <v>326.25750000000005</v>
      </c>
    </row>
    <row r="2572" spans="1:11" x14ac:dyDescent="0.3">
      <c r="A2572" t="s">
        <v>1104</v>
      </c>
      <c r="B2572" t="s">
        <v>1071</v>
      </c>
      <c r="C2572" t="s">
        <v>1152</v>
      </c>
      <c r="D2572" t="s">
        <v>1106</v>
      </c>
      <c r="E2572">
        <v>2017</v>
      </c>
      <c r="F2572" t="s">
        <v>1194</v>
      </c>
      <c r="G2572">
        <v>1800</v>
      </c>
      <c r="H2572">
        <v>5220</v>
      </c>
      <c r="I2572">
        <v>2.9</v>
      </c>
      <c r="J2572">
        <f>VLOOKUP(B2572,Feuil1!$B$1:$E$46,4,FALSE)</f>
        <v>326.25750000000005</v>
      </c>
      <c r="K2572">
        <v>326.25750000000005</v>
      </c>
    </row>
    <row r="2573" spans="1:11" x14ac:dyDescent="0.3">
      <c r="A2573" t="s">
        <v>1104</v>
      </c>
      <c r="B2573" t="s">
        <v>1071</v>
      </c>
      <c r="C2573" t="s">
        <v>1152</v>
      </c>
      <c r="D2573" t="s">
        <v>1105</v>
      </c>
      <c r="E2573">
        <v>2018</v>
      </c>
      <c r="F2573" t="s">
        <v>1194</v>
      </c>
      <c r="G2573">
        <v>355</v>
      </c>
      <c r="H2573">
        <v>953</v>
      </c>
      <c r="I2573">
        <v>2.6845070422535211</v>
      </c>
      <c r="J2573">
        <f>VLOOKUP(B2573,Feuil1!$B$1:$E$46,4,FALSE)</f>
        <v>326.25750000000005</v>
      </c>
      <c r="K2573">
        <v>326.25750000000005</v>
      </c>
    </row>
    <row r="2574" spans="1:11" x14ac:dyDescent="0.3">
      <c r="A2574" t="s">
        <v>1104</v>
      </c>
      <c r="B2574" t="s">
        <v>1071</v>
      </c>
      <c r="C2574" t="s">
        <v>1152</v>
      </c>
      <c r="D2574" t="s">
        <v>1102</v>
      </c>
      <c r="E2574">
        <v>2019</v>
      </c>
      <c r="F2574" t="s">
        <v>1101</v>
      </c>
      <c r="G2574">
        <v>86</v>
      </c>
      <c r="H2574">
        <v>294</v>
      </c>
      <c r="I2574">
        <v>3.4186046511627906</v>
      </c>
      <c r="J2574">
        <f>VLOOKUP(B2574,Feuil1!$B$1:$E$46,4,FALSE)</f>
        <v>326.25750000000005</v>
      </c>
      <c r="K2574">
        <v>326.25750000000005</v>
      </c>
    </row>
    <row r="2575" spans="1:11" x14ac:dyDescent="0.3">
      <c r="A2575" t="s">
        <v>1104</v>
      </c>
      <c r="B2575" t="s">
        <v>1071</v>
      </c>
      <c r="C2575" t="s">
        <v>1151</v>
      </c>
      <c r="D2575" t="s">
        <v>1110</v>
      </c>
      <c r="E2575">
        <v>2013</v>
      </c>
      <c r="F2575" t="s">
        <v>1194</v>
      </c>
      <c r="G2575">
        <v>4</v>
      </c>
      <c r="H2575">
        <v>7</v>
      </c>
      <c r="I2575">
        <v>1.75</v>
      </c>
      <c r="J2575">
        <f>VLOOKUP(B2575,Feuil1!$B$1:$E$46,4,FALSE)</f>
        <v>326.25750000000005</v>
      </c>
      <c r="K2575">
        <v>326.25750000000005</v>
      </c>
    </row>
    <row r="2576" spans="1:11" x14ac:dyDescent="0.3">
      <c r="A2576" t="s">
        <v>1104</v>
      </c>
      <c r="B2576" t="s">
        <v>1071</v>
      </c>
      <c r="C2576" t="s">
        <v>1150</v>
      </c>
      <c r="D2576" t="s">
        <v>1126</v>
      </c>
      <c r="E2576">
        <v>1998</v>
      </c>
      <c r="F2576" t="s">
        <v>1101</v>
      </c>
      <c r="G2576">
        <v>600</v>
      </c>
      <c r="H2576">
        <v>1300</v>
      </c>
      <c r="I2576">
        <v>2.1666666666666665</v>
      </c>
      <c r="J2576">
        <f>VLOOKUP(B2576,Feuil1!$B$1:$E$46,4,FALSE)</f>
        <v>326.25750000000005</v>
      </c>
      <c r="K2576">
        <v>326.25750000000005</v>
      </c>
    </row>
    <row r="2577" spans="1:11" x14ac:dyDescent="0.3">
      <c r="A2577" t="s">
        <v>1104</v>
      </c>
      <c r="B2577" t="s">
        <v>1071</v>
      </c>
      <c r="C2577" t="s">
        <v>1150</v>
      </c>
      <c r="D2577" t="s">
        <v>1125</v>
      </c>
      <c r="E2577">
        <v>1999</v>
      </c>
      <c r="F2577" t="s">
        <v>1101</v>
      </c>
      <c r="G2577">
        <v>465</v>
      </c>
      <c r="H2577">
        <v>1178</v>
      </c>
      <c r="I2577">
        <v>2.5333333333333332</v>
      </c>
      <c r="J2577">
        <f>VLOOKUP(B2577,Feuil1!$B$1:$E$46,4,FALSE)</f>
        <v>326.25750000000005</v>
      </c>
      <c r="K2577">
        <v>326.25750000000005</v>
      </c>
    </row>
    <row r="2578" spans="1:11" x14ac:dyDescent="0.3">
      <c r="A2578" t="s">
        <v>1104</v>
      </c>
      <c r="B2578" t="s">
        <v>1071</v>
      </c>
      <c r="C2578" t="s">
        <v>1150</v>
      </c>
      <c r="D2578" t="s">
        <v>1124</v>
      </c>
      <c r="E2578">
        <v>2000</v>
      </c>
      <c r="F2578" t="s">
        <v>1101</v>
      </c>
      <c r="G2578">
        <v>558</v>
      </c>
      <c r="H2578">
        <v>1274</v>
      </c>
      <c r="I2578">
        <v>2.2831541218637992</v>
      </c>
      <c r="J2578">
        <f>VLOOKUP(B2578,Feuil1!$B$1:$E$46,4,FALSE)</f>
        <v>326.25750000000005</v>
      </c>
      <c r="K2578">
        <v>326.25750000000005</v>
      </c>
    </row>
    <row r="2579" spans="1:11" x14ac:dyDescent="0.3">
      <c r="A2579" t="s">
        <v>1104</v>
      </c>
      <c r="B2579" t="s">
        <v>1071</v>
      </c>
      <c r="C2579" t="s">
        <v>1150</v>
      </c>
      <c r="D2579" t="s">
        <v>1123</v>
      </c>
      <c r="E2579">
        <v>2001</v>
      </c>
      <c r="F2579" t="s">
        <v>1101</v>
      </c>
      <c r="G2579">
        <v>472</v>
      </c>
      <c r="H2579">
        <v>1205</v>
      </c>
      <c r="I2579">
        <v>2.5529661016949152</v>
      </c>
      <c r="J2579">
        <f>VLOOKUP(B2579,Feuil1!$B$1:$E$46,4,FALSE)</f>
        <v>326.25750000000005</v>
      </c>
      <c r="K2579">
        <v>326.25750000000005</v>
      </c>
    </row>
    <row r="2580" spans="1:11" x14ac:dyDescent="0.3">
      <c r="A2580" t="s">
        <v>1104</v>
      </c>
      <c r="B2580" t="s">
        <v>1071</v>
      </c>
      <c r="C2580" t="s">
        <v>1150</v>
      </c>
      <c r="D2580" t="s">
        <v>1122</v>
      </c>
      <c r="E2580">
        <v>2002</v>
      </c>
      <c r="F2580" t="s">
        <v>1101</v>
      </c>
      <c r="G2580">
        <v>188</v>
      </c>
      <c r="H2580">
        <v>434</v>
      </c>
      <c r="I2580">
        <v>2.3085106382978724</v>
      </c>
      <c r="J2580">
        <f>VLOOKUP(B2580,Feuil1!$B$1:$E$46,4,FALSE)</f>
        <v>326.25750000000005</v>
      </c>
      <c r="K2580">
        <v>326.25750000000005</v>
      </c>
    </row>
    <row r="2581" spans="1:11" x14ac:dyDescent="0.3">
      <c r="A2581" t="s">
        <v>1104</v>
      </c>
      <c r="B2581" t="s">
        <v>1071</v>
      </c>
      <c r="C2581" t="s">
        <v>1150</v>
      </c>
      <c r="D2581" t="s">
        <v>1121</v>
      </c>
      <c r="E2581">
        <v>2003</v>
      </c>
      <c r="F2581" t="s">
        <v>1101</v>
      </c>
      <c r="G2581">
        <v>365</v>
      </c>
      <c r="H2581">
        <v>1020</v>
      </c>
      <c r="I2581">
        <v>2.7945205479452055</v>
      </c>
      <c r="J2581">
        <f>VLOOKUP(B2581,Feuil1!$B$1:$E$46,4,FALSE)</f>
        <v>326.25750000000005</v>
      </c>
      <c r="K2581">
        <v>326.25750000000005</v>
      </c>
    </row>
    <row r="2582" spans="1:11" x14ac:dyDescent="0.3">
      <c r="A2582" t="s">
        <v>1104</v>
      </c>
      <c r="B2582" t="s">
        <v>1071</v>
      </c>
      <c r="C2582" t="s">
        <v>1150</v>
      </c>
      <c r="D2582" t="s">
        <v>1120</v>
      </c>
      <c r="E2582">
        <v>2004</v>
      </c>
      <c r="F2582" t="s">
        <v>1101</v>
      </c>
      <c r="G2582">
        <v>382</v>
      </c>
      <c r="H2582">
        <v>1048</v>
      </c>
      <c r="I2582">
        <v>2.743455497382199</v>
      </c>
      <c r="J2582">
        <f>VLOOKUP(B2582,Feuil1!$B$1:$E$46,4,FALSE)</f>
        <v>326.25750000000005</v>
      </c>
      <c r="K2582">
        <v>326.25750000000005</v>
      </c>
    </row>
    <row r="2583" spans="1:11" x14ac:dyDescent="0.3">
      <c r="A2583" t="s">
        <v>1104</v>
      </c>
      <c r="B2583" t="s">
        <v>1071</v>
      </c>
      <c r="C2583" t="s">
        <v>1150</v>
      </c>
      <c r="D2583" t="s">
        <v>1119</v>
      </c>
      <c r="E2583">
        <v>2005</v>
      </c>
      <c r="F2583" t="s">
        <v>1101</v>
      </c>
      <c r="G2583">
        <v>397</v>
      </c>
      <c r="H2583">
        <v>1102</v>
      </c>
      <c r="I2583">
        <v>2.7758186397984885</v>
      </c>
      <c r="J2583">
        <f>VLOOKUP(B2583,Feuil1!$B$1:$E$46,4,FALSE)</f>
        <v>326.25750000000005</v>
      </c>
      <c r="K2583">
        <v>326.25750000000005</v>
      </c>
    </row>
    <row r="2584" spans="1:11" x14ac:dyDescent="0.3">
      <c r="A2584" t="s">
        <v>1104</v>
      </c>
      <c r="B2584" t="s">
        <v>1071</v>
      </c>
      <c r="C2584" t="s">
        <v>1150</v>
      </c>
      <c r="D2584" t="s">
        <v>1117</v>
      </c>
      <c r="E2584">
        <v>2007</v>
      </c>
      <c r="F2584" t="s">
        <v>1101</v>
      </c>
      <c r="G2584">
        <v>763</v>
      </c>
      <c r="H2584">
        <v>2088</v>
      </c>
      <c r="I2584">
        <v>2.7365661861074706</v>
      </c>
      <c r="J2584">
        <f>VLOOKUP(B2584,Feuil1!$B$1:$E$46,4,FALSE)</f>
        <v>326.25750000000005</v>
      </c>
      <c r="K2584">
        <v>326.25750000000005</v>
      </c>
    </row>
    <row r="2585" spans="1:11" x14ac:dyDescent="0.3">
      <c r="A2585" t="s">
        <v>1104</v>
      </c>
      <c r="B2585" t="s">
        <v>1071</v>
      </c>
      <c r="C2585" t="s">
        <v>1150</v>
      </c>
      <c r="D2585" t="s">
        <v>1116</v>
      </c>
      <c r="E2585">
        <v>2008</v>
      </c>
      <c r="F2585" t="s">
        <v>1101</v>
      </c>
      <c r="G2585">
        <v>914</v>
      </c>
      <c r="H2585">
        <v>2677</v>
      </c>
      <c r="I2585">
        <v>2.9288840262582059</v>
      </c>
      <c r="J2585">
        <f>VLOOKUP(B2585,Feuil1!$B$1:$E$46,4,FALSE)</f>
        <v>326.25750000000005</v>
      </c>
      <c r="K2585">
        <v>326.25750000000005</v>
      </c>
    </row>
    <row r="2586" spans="1:11" x14ac:dyDescent="0.3">
      <c r="A2586" t="s">
        <v>1104</v>
      </c>
      <c r="B2586" t="s">
        <v>1071</v>
      </c>
      <c r="C2586" t="s">
        <v>1150</v>
      </c>
      <c r="D2586" t="s">
        <v>1115</v>
      </c>
      <c r="E2586">
        <v>2009</v>
      </c>
      <c r="F2586" t="s">
        <v>1114</v>
      </c>
      <c r="G2586">
        <v>796</v>
      </c>
      <c r="H2586">
        <v>2180</v>
      </c>
      <c r="I2586">
        <v>2.7386934673366836</v>
      </c>
      <c r="J2586">
        <f>VLOOKUP(B2586,Feuil1!$B$1:$E$46,4,FALSE)</f>
        <v>326.25750000000005</v>
      </c>
      <c r="K2586">
        <v>326.25750000000005</v>
      </c>
    </row>
    <row r="2587" spans="1:11" x14ac:dyDescent="0.3">
      <c r="A2587" t="s">
        <v>1104</v>
      </c>
      <c r="B2587" t="s">
        <v>1071</v>
      </c>
      <c r="C2587" t="s">
        <v>1150</v>
      </c>
      <c r="D2587" t="s">
        <v>1113</v>
      </c>
      <c r="E2587">
        <v>2010</v>
      </c>
      <c r="F2587" t="s">
        <v>1101</v>
      </c>
      <c r="G2587">
        <v>1261</v>
      </c>
      <c r="H2587">
        <v>4257</v>
      </c>
      <c r="I2587">
        <v>3.3758921490880254</v>
      </c>
      <c r="J2587">
        <f>VLOOKUP(B2587,Feuil1!$B$1:$E$46,4,FALSE)</f>
        <v>326.25750000000005</v>
      </c>
      <c r="K2587">
        <v>326.25750000000005</v>
      </c>
    </row>
    <row r="2588" spans="1:11" x14ac:dyDescent="0.3">
      <c r="A2588" t="s">
        <v>1104</v>
      </c>
      <c r="B2588" t="s">
        <v>1071</v>
      </c>
      <c r="C2588" t="s">
        <v>1150</v>
      </c>
      <c r="D2588" t="s">
        <v>1112</v>
      </c>
      <c r="E2588">
        <v>2011</v>
      </c>
      <c r="F2588" t="s">
        <v>1194</v>
      </c>
      <c r="G2588">
        <v>1003</v>
      </c>
      <c r="H2588">
        <v>3826</v>
      </c>
      <c r="I2588">
        <v>3.8145563310069792</v>
      </c>
      <c r="J2588">
        <f>VLOOKUP(B2588,Feuil1!$B$1:$E$46,4,FALSE)</f>
        <v>326.25750000000005</v>
      </c>
      <c r="K2588">
        <v>326.25750000000005</v>
      </c>
    </row>
    <row r="2589" spans="1:11" x14ac:dyDescent="0.3">
      <c r="A2589" t="s">
        <v>1104</v>
      </c>
      <c r="B2589" t="s">
        <v>1071</v>
      </c>
      <c r="C2589" t="s">
        <v>1150</v>
      </c>
      <c r="D2589" t="s">
        <v>1111</v>
      </c>
      <c r="E2589">
        <v>2012</v>
      </c>
      <c r="F2589" t="s">
        <v>1194</v>
      </c>
      <c r="G2589">
        <v>1098</v>
      </c>
      <c r="H2589">
        <v>3109</v>
      </c>
      <c r="I2589">
        <v>2.8315118397085612</v>
      </c>
      <c r="J2589">
        <f>VLOOKUP(B2589,Feuil1!$B$1:$E$46,4,FALSE)</f>
        <v>326.25750000000005</v>
      </c>
      <c r="K2589">
        <v>326.25750000000005</v>
      </c>
    </row>
    <row r="2590" spans="1:11" x14ac:dyDescent="0.3">
      <c r="A2590" t="s">
        <v>1104</v>
      </c>
      <c r="B2590" t="s">
        <v>1071</v>
      </c>
      <c r="C2590" t="s">
        <v>1150</v>
      </c>
      <c r="D2590" t="s">
        <v>1110</v>
      </c>
      <c r="E2590">
        <v>2013</v>
      </c>
      <c r="F2590" t="s">
        <v>1194</v>
      </c>
      <c r="G2590">
        <v>1288</v>
      </c>
      <c r="H2590">
        <v>4421</v>
      </c>
      <c r="I2590">
        <v>3.4324534161490683</v>
      </c>
      <c r="J2590">
        <f>VLOOKUP(B2590,Feuil1!$B$1:$E$46,4,FALSE)</f>
        <v>326.25750000000005</v>
      </c>
      <c r="K2590">
        <v>326.25750000000005</v>
      </c>
    </row>
    <row r="2591" spans="1:11" x14ac:dyDescent="0.3">
      <c r="A2591" t="s">
        <v>1104</v>
      </c>
      <c r="B2591" t="s">
        <v>1071</v>
      </c>
      <c r="C2591" t="s">
        <v>1150</v>
      </c>
      <c r="D2591" t="s">
        <v>1107</v>
      </c>
      <c r="E2591">
        <v>2016</v>
      </c>
      <c r="F2591" t="s">
        <v>1194</v>
      </c>
      <c r="G2591">
        <v>410</v>
      </c>
      <c r="H2591">
        <v>1000</v>
      </c>
      <c r="I2591">
        <v>2.4390243902439024</v>
      </c>
      <c r="J2591">
        <f>VLOOKUP(B2591,Feuil1!$B$1:$E$46,4,FALSE)</f>
        <v>326.25750000000005</v>
      </c>
      <c r="K2591">
        <v>326.25750000000005</v>
      </c>
    </row>
    <row r="2592" spans="1:11" x14ac:dyDescent="0.3">
      <c r="A2592" t="s">
        <v>1104</v>
      </c>
      <c r="B2592" t="s">
        <v>1071</v>
      </c>
      <c r="C2592" t="s">
        <v>1150</v>
      </c>
      <c r="D2592" t="s">
        <v>1105</v>
      </c>
      <c r="E2592">
        <v>2018</v>
      </c>
      <c r="F2592" t="s">
        <v>1194</v>
      </c>
      <c r="G2592">
        <v>760</v>
      </c>
      <c r="H2592">
        <v>1678</v>
      </c>
      <c r="I2592">
        <v>2.2078947368421051</v>
      </c>
      <c r="J2592">
        <f>VLOOKUP(B2592,Feuil1!$B$1:$E$46,4,FALSE)</f>
        <v>326.25750000000005</v>
      </c>
      <c r="K2592">
        <v>326.25750000000005</v>
      </c>
    </row>
    <row r="2593" spans="1:11" x14ac:dyDescent="0.3">
      <c r="A2593" t="s">
        <v>1104</v>
      </c>
      <c r="B2593" t="s">
        <v>1071</v>
      </c>
      <c r="C2593" t="s">
        <v>1150</v>
      </c>
      <c r="D2593" t="s">
        <v>1102</v>
      </c>
      <c r="E2593">
        <v>2019</v>
      </c>
      <c r="F2593" t="s">
        <v>1101</v>
      </c>
      <c r="G2593">
        <v>1471</v>
      </c>
      <c r="H2593">
        <v>4772</v>
      </c>
      <c r="I2593">
        <v>3.2440516655336507</v>
      </c>
      <c r="J2593">
        <f>VLOOKUP(B2593,Feuil1!$B$1:$E$46,4,FALSE)</f>
        <v>326.25750000000005</v>
      </c>
      <c r="K2593">
        <v>326.25750000000005</v>
      </c>
    </row>
    <row r="2594" spans="1:11" x14ac:dyDescent="0.3">
      <c r="A2594" t="s">
        <v>1104</v>
      </c>
      <c r="B2594" t="s">
        <v>1071</v>
      </c>
      <c r="C2594" t="s">
        <v>1149</v>
      </c>
      <c r="D2594" t="s">
        <v>1102</v>
      </c>
      <c r="E2594">
        <v>2019</v>
      </c>
      <c r="F2594" t="s">
        <v>1101</v>
      </c>
      <c r="G2594">
        <v>621</v>
      </c>
      <c r="H2594">
        <v>1439</v>
      </c>
      <c r="I2594">
        <v>2.317230273752013</v>
      </c>
      <c r="J2594">
        <f>VLOOKUP(B2594,Feuil1!$B$1:$E$46,4,FALSE)</f>
        <v>326.25750000000005</v>
      </c>
      <c r="K2594">
        <v>326.25750000000005</v>
      </c>
    </row>
    <row r="2595" spans="1:11" x14ac:dyDescent="0.3">
      <c r="A2595" t="s">
        <v>1104</v>
      </c>
      <c r="B2595" t="s">
        <v>1071</v>
      </c>
      <c r="C2595" t="s">
        <v>1148</v>
      </c>
      <c r="D2595" t="s">
        <v>1127</v>
      </c>
      <c r="E2595">
        <v>1997</v>
      </c>
      <c r="F2595" t="s">
        <v>1101</v>
      </c>
      <c r="G2595">
        <v>2400</v>
      </c>
      <c r="H2595">
        <v>2400</v>
      </c>
      <c r="I2595">
        <v>1</v>
      </c>
      <c r="J2595">
        <f>VLOOKUP(B2595,Feuil1!$B$1:$E$46,4,FALSE)</f>
        <v>326.25750000000005</v>
      </c>
      <c r="K2595">
        <v>326.25750000000005</v>
      </c>
    </row>
    <row r="2596" spans="1:11" x14ac:dyDescent="0.3">
      <c r="A2596" t="s">
        <v>1104</v>
      </c>
      <c r="B2596" t="s">
        <v>1071</v>
      </c>
      <c r="C2596" t="s">
        <v>1148</v>
      </c>
      <c r="D2596" t="s">
        <v>1126</v>
      </c>
      <c r="E2596">
        <v>1998</v>
      </c>
      <c r="F2596" t="s">
        <v>1101</v>
      </c>
      <c r="G2596">
        <v>3500</v>
      </c>
      <c r="H2596">
        <v>3400</v>
      </c>
      <c r="I2596">
        <v>0.97142857142857142</v>
      </c>
      <c r="J2596">
        <f>VLOOKUP(B2596,Feuil1!$B$1:$E$46,4,FALSE)</f>
        <v>326.25750000000005</v>
      </c>
      <c r="K2596">
        <v>326.25750000000005</v>
      </c>
    </row>
    <row r="2597" spans="1:11" x14ac:dyDescent="0.3">
      <c r="A2597" t="s">
        <v>1104</v>
      </c>
      <c r="B2597" t="s">
        <v>1071</v>
      </c>
      <c r="C2597" t="s">
        <v>1148</v>
      </c>
      <c r="D2597" t="s">
        <v>1125</v>
      </c>
      <c r="E2597">
        <v>1999</v>
      </c>
      <c r="F2597" t="s">
        <v>1101</v>
      </c>
      <c r="G2597">
        <v>2521</v>
      </c>
      <c r="H2597">
        <v>2440</v>
      </c>
      <c r="I2597">
        <v>0.96786989289964298</v>
      </c>
      <c r="J2597">
        <f>VLOOKUP(B2597,Feuil1!$B$1:$E$46,4,FALSE)</f>
        <v>326.25750000000005</v>
      </c>
      <c r="K2597">
        <v>326.25750000000005</v>
      </c>
    </row>
    <row r="2598" spans="1:11" x14ac:dyDescent="0.3">
      <c r="A2598" t="s">
        <v>1104</v>
      </c>
      <c r="B2598" t="s">
        <v>1071</v>
      </c>
      <c r="C2598" t="s">
        <v>1148</v>
      </c>
      <c r="D2598" t="s">
        <v>1124</v>
      </c>
      <c r="E2598">
        <v>2000</v>
      </c>
      <c r="F2598" t="s">
        <v>1101</v>
      </c>
      <c r="G2598">
        <v>2743</v>
      </c>
      <c r="H2598">
        <v>2247</v>
      </c>
      <c r="I2598">
        <v>0.81917608457892821</v>
      </c>
      <c r="J2598">
        <f>VLOOKUP(B2598,Feuil1!$B$1:$E$46,4,FALSE)</f>
        <v>326.25750000000005</v>
      </c>
      <c r="K2598">
        <v>326.25750000000005</v>
      </c>
    </row>
    <row r="2599" spans="1:11" x14ac:dyDescent="0.3">
      <c r="A2599" t="s">
        <v>1104</v>
      </c>
      <c r="B2599" t="s">
        <v>1071</v>
      </c>
      <c r="C2599" t="s">
        <v>1148</v>
      </c>
      <c r="D2599" t="s">
        <v>1123</v>
      </c>
      <c r="E2599">
        <v>2001</v>
      </c>
      <c r="F2599" t="s">
        <v>1101</v>
      </c>
      <c r="G2599">
        <v>2885</v>
      </c>
      <c r="H2599">
        <v>3056</v>
      </c>
      <c r="I2599">
        <v>1.0592720970537262</v>
      </c>
      <c r="J2599">
        <f>VLOOKUP(B2599,Feuil1!$B$1:$E$46,4,FALSE)</f>
        <v>326.25750000000005</v>
      </c>
      <c r="K2599">
        <v>326.25750000000005</v>
      </c>
    </row>
    <row r="2600" spans="1:11" x14ac:dyDescent="0.3">
      <c r="A2600" t="s">
        <v>1104</v>
      </c>
      <c r="B2600" t="s">
        <v>1071</v>
      </c>
      <c r="C2600" t="s">
        <v>1148</v>
      </c>
      <c r="D2600" t="s">
        <v>1122</v>
      </c>
      <c r="E2600">
        <v>2002</v>
      </c>
      <c r="F2600" t="s">
        <v>1101</v>
      </c>
      <c r="G2600">
        <v>2943</v>
      </c>
      <c r="H2600">
        <v>3454</v>
      </c>
      <c r="I2600">
        <v>1.1736323479442745</v>
      </c>
      <c r="J2600">
        <f>VLOOKUP(B2600,Feuil1!$B$1:$E$46,4,FALSE)</f>
        <v>326.25750000000005</v>
      </c>
      <c r="K2600">
        <v>326.25750000000005</v>
      </c>
    </row>
    <row r="2601" spans="1:11" x14ac:dyDescent="0.3">
      <c r="A2601" t="s">
        <v>1104</v>
      </c>
      <c r="B2601" t="s">
        <v>1071</v>
      </c>
      <c r="C2601" t="s">
        <v>1148</v>
      </c>
      <c r="D2601" t="s">
        <v>1121</v>
      </c>
      <c r="E2601">
        <v>2003</v>
      </c>
      <c r="F2601" t="s">
        <v>1101</v>
      </c>
      <c r="G2601">
        <v>3174</v>
      </c>
      <c r="H2601">
        <v>3694</v>
      </c>
      <c r="I2601">
        <v>1.1638311279143037</v>
      </c>
      <c r="J2601">
        <f>VLOOKUP(B2601,Feuil1!$B$1:$E$46,4,FALSE)</f>
        <v>326.25750000000005</v>
      </c>
      <c r="K2601">
        <v>326.25750000000005</v>
      </c>
    </row>
    <row r="2602" spans="1:11" x14ac:dyDescent="0.3">
      <c r="A2602" t="s">
        <v>1104</v>
      </c>
      <c r="B2602" t="s">
        <v>1071</v>
      </c>
      <c r="C2602" t="s">
        <v>1148</v>
      </c>
      <c r="D2602" t="s">
        <v>1120</v>
      </c>
      <c r="E2602">
        <v>2004</v>
      </c>
      <c r="F2602" t="s">
        <v>1101</v>
      </c>
      <c r="G2602">
        <v>3152</v>
      </c>
      <c r="H2602">
        <v>3197</v>
      </c>
      <c r="I2602">
        <v>1.0142766497461928</v>
      </c>
      <c r="J2602">
        <f>VLOOKUP(B2602,Feuil1!$B$1:$E$46,4,FALSE)</f>
        <v>326.25750000000005</v>
      </c>
      <c r="K2602">
        <v>326.25750000000005</v>
      </c>
    </row>
    <row r="2603" spans="1:11" x14ac:dyDescent="0.3">
      <c r="A2603" t="s">
        <v>1104</v>
      </c>
      <c r="B2603" t="s">
        <v>1071</v>
      </c>
      <c r="C2603" t="s">
        <v>1148</v>
      </c>
      <c r="D2603" t="s">
        <v>1119</v>
      </c>
      <c r="E2603">
        <v>2005</v>
      </c>
      <c r="F2603" t="s">
        <v>1101</v>
      </c>
      <c r="G2603">
        <v>3229</v>
      </c>
      <c r="H2603">
        <v>2546</v>
      </c>
      <c r="I2603">
        <v>0.78847940538866523</v>
      </c>
      <c r="J2603">
        <f>VLOOKUP(B2603,Feuil1!$B$1:$E$46,4,FALSE)</f>
        <v>326.25750000000005</v>
      </c>
      <c r="K2603">
        <v>326.25750000000005</v>
      </c>
    </row>
    <row r="2604" spans="1:11" x14ac:dyDescent="0.3">
      <c r="A2604" t="s">
        <v>1104</v>
      </c>
      <c r="B2604" t="s">
        <v>1071</v>
      </c>
      <c r="C2604" t="s">
        <v>1148</v>
      </c>
      <c r="D2604" t="s">
        <v>1117</v>
      </c>
      <c r="E2604">
        <v>2007</v>
      </c>
      <c r="F2604" t="s">
        <v>1101</v>
      </c>
      <c r="G2604">
        <v>3167</v>
      </c>
      <c r="H2604">
        <v>2833</v>
      </c>
      <c r="I2604">
        <v>0.89453741711398804</v>
      </c>
      <c r="J2604">
        <f>VLOOKUP(B2604,Feuil1!$B$1:$E$46,4,FALSE)</f>
        <v>326.25750000000005</v>
      </c>
      <c r="K2604">
        <v>326.25750000000005</v>
      </c>
    </row>
    <row r="2605" spans="1:11" x14ac:dyDescent="0.3">
      <c r="A2605" t="s">
        <v>1104</v>
      </c>
      <c r="B2605" t="s">
        <v>1071</v>
      </c>
      <c r="C2605" t="s">
        <v>1148</v>
      </c>
      <c r="D2605" t="s">
        <v>1116</v>
      </c>
      <c r="E2605">
        <v>2008</v>
      </c>
      <c r="F2605" t="s">
        <v>1101</v>
      </c>
      <c r="G2605">
        <v>3482</v>
      </c>
      <c r="H2605">
        <v>3079</v>
      </c>
      <c r="I2605">
        <v>0.88426191843767954</v>
      </c>
      <c r="J2605">
        <f>VLOOKUP(B2605,Feuil1!$B$1:$E$46,4,FALSE)</f>
        <v>326.25750000000005</v>
      </c>
      <c r="K2605">
        <v>326.25750000000005</v>
      </c>
    </row>
    <row r="2606" spans="1:11" x14ac:dyDescent="0.3">
      <c r="A2606" t="s">
        <v>1104</v>
      </c>
      <c r="B2606" t="s">
        <v>1071</v>
      </c>
      <c r="C2606" t="s">
        <v>1148</v>
      </c>
      <c r="D2606" t="s">
        <v>1115</v>
      </c>
      <c r="E2606">
        <v>2009</v>
      </c>
      <c r="F2606" t="s">
        <v>1114</v>
      </c>
      <c r="G2606">
        <v>3527</v>
      </c>
      <c r="H2606">
        <v>4609</v>
      </c>
      <c r="I2606">
        <v>1.3067762971363766</v>
      </c>
      <c r="J2606">
        <f>VLOOKUP(B2606,Feuil1!$B$1:$E$46,4,FALSE)</f>
        <v>326.25750000000005</v>
      </c>
      <c r="K2606">
        <v>326.25750000000005</v>
      </c>
    </row>
    <row r="2607" spans="1:11" x14ac:dyDescent="0.3">
      <c r="A2607" t="s">
        <v>1104</v>
      </c>
      <c r="B2607" t="s">
        <v>1071</v>
      </c>
      <c r="C2607" t="s">
        <v>1148</v>
      </c>
      <c r="D2607" t="s">
        <v>1113</v>
      </c>
      <c r="E2607">
        <v>2010</v>
      </c>
      <c r="F2607" t="s">
        <v>1101</v>
      </c>
      <c r="G2607">
        <v>2897</v>
      </c>
      <c r="H2607">
        <v>3368</v>
      </c>
      <c r="I2607">
        <v>1.1625819813600275</v>
      </c>
      <c r="J2607">
        <f>VLOOKUP(B2607,Feuil1!$B$1:$E$46,4,FALSE)</f>
        <v>326.25750000000005</v>
      </c>
      <c r="K2607">
        <v>326.25750000000005</v>
      </c>
    </row>
    <row r="2608" spans="1:11" x14ac:dyDescent="0.3">
      <c r="A2608" t="s">
        <v>1104</v>
      </c>
      <c r="B2608" t="s">
        <v>1071</v>
      </c>
      <c r="C2608" t="s">
        <v>1148</v>
      </c>
      <c r="D2608" t="s">
        <v>1112</v>
      </c>
      <c r="E2608">
        <v>2011</v>
      </c>
      <c r="F2608" t="s">
        <v>1194</v>
      </c>
      <c r="G2608">
        <v>3709</v>
      </c>
      <c r="H2608">
        <v>5327</v>
      </c>
      <c r="I2608">
        <v>1.436236182259369</v>
      </c>
      <c r="J2608">
        <f>VLOOKUP(B2608,Feuil1!$B$1:$E$46,4,FALSE)</f>
        <v>326.25750000000005</v>
      </c>
      <c r="K2608">
        <v>326.25750000000005</v>
      </c>
    </row>
    <row r="2609" spans="1:11" x14ac:dyDescent="0.3">
      <c r="A2609" t="s">
        <v>1104</v>
      </c>
      <c r="B2609" t="s">
        <v>1071</v>
      </c>
      <c r="C2609" t="s">
        <v>1148</v>
      </c>
      <c r="D2609" t="s">
        <v>1111</v>
      </c>
      <c r="E2609">
        <v>2012</v>
      </c>
      <c r="F2609" t="s">
        <v>1194</v>
      </c>
      <c r="G2609">
        <v>4261</v>
      </c>
      <c r="H2609">
        <v>4993</v>
      </c>
      <c r="I2609">
        <v>1.1717906594696081</v>
      </c>
      <c r="J2609">
        <f>VLOOKUP(B2609,Feuil1!$B$1:$E$46,4,FALSE)</f>
        <v>326.25750000000005</v>
      </c>
      <c r="K2609">
        <v>326.25750000000005</v>
      </c>
    </row>
    <row r="2610" spans="1:11" x14ac:dyDescent="0.3">
      <c r="A2610" t="s">
        <v>1104</v>
      </c>
      <c r="B2610" t="s">
        <v>1071</v>
      </c>
      <c r="C2610" t="s">
        <v>1148</v>
      </c>
      <c r="D2610" t="s">
        <v>1110</v>
      </c>
      <c r="E2610">
        <v>2013</v>
      </c>
      <c r="F2610" t="s">
        <v>1194</v>
      </c>
      <c r="G2610">
        <v>3772</v>
      </c>
      <c r="H2610">
        <v>6576</v>
      </c>
      <c r="I2610">
        <v>1.7433722163308589</v>
      </c>
      <c r="J2610">
        <f>VLOOKUP(B2610,Feuil1!$B$1:$E$46,4,FALSE)</f>
        <v>326.25750000000005</v>
      </c>
      <c r="K2610">
        <v>326.25750000000005</v>
      </c>
    </row>
    <row r="2611" spans="1:11" x14ac:dyDescent="0.3">
      <c r="A2611" t="s">
        <v>1104</v>
      </c>
      <c r="B2611" t="s">
        <v>1071</v>
      </c>
      <c r="C2611" t="s">
        <v>1148</v>
      </c>
      <c r="D2611" t="s">
        <v>1109</v>
      </c>
      <c r="E2611">
        <v>2014</v>
      </c>
      <c r="F2611" t="s">
        <v>1194</v>
      </c>
      <c r="G2611">
        <v>2000</v>
      </c>
      <c r="H2611">
        <v>3000</v>
      </c>
      <c r="I2611">
        <v>1.5</v>
      </c>
      <c r="J2611">
        <f>VLOOKUP(B2611,Feuil1!$B$1:$E$46,4,FALSE)</f>
        <v>326.25750000000005</v>
      </c>
      <c r="K2611">
        <v>326.25750000000005</v>
      </c>
    </row>
    <row r="2612" spans="1:11" x14ac:dyDescent="0.3">
      <c r="A2612" t="s">
        <v>1104</v>
      </c>
      <c r="B2612" t="s">
        <v>1071</v>
      </c>
      <c r="C2612" t="s">
        <v>1148</v>
      </c>
      <c r="D2612" t="s">
        <v>1108</v>
      </c>
      <c r="E2612">
        <v>2015</v>
      </c>
      <c r="F2612" t="s">
        <v>1194</v>
      </c>
      <c r="G2612">
        <v>5000</v>
      </c>
      <c r="H2612">
        <v>13000</v>
      </c>
      <c r="I2612">
        <v>2.6</v>
      </c>
      <c r="J2612">
        <f>VLOOKUP(B2612,Feuil1!$B$1:$E$46,4,FALSE)</f>
        <v>326.25750000000005</v>
      </c>
      <c r="K2612">
        <v>326.25750000000005</v>
      </c>
    </row>
    <row r="2613" spans="1:11" x14ac:dyDescent="0.3">
      <c r="A2613" t="s">
        <v>1104</v>
      </c>
      <c r="B2613" t="s">
        <v>1071</v>
      </c>
      <c r="C2613" t="s">
        <v>1148</v>
      </c>
      <c r="D2613" t="s">
        <v>1107</v>
      </c>
      <c r="E2613">
        <v>2016</v>
      </c>
      <c r="F2613" t="s">
        <v>1194</v>
      </c>
      <c r="G2613">
        <v>6000</v>
      </c>
      <c r="H2613">
        <v>19000</v>
      </c>
      <c r="I2613">
        <v>3.1666666666666665</v>
      </c>
      <c r="J2613">
        <f>VLOOKUP(B2613,Feuil1!$B$1:$E$46,4,FALSE)</f>
        <v>326.25750000000005</v>
      </c>
      <c r="K2613">
        <v>326.25750000000005</v>
      </c>
    </row>
    <row r="2614" spans="1:11" x14ac:dyDescent="0.3">
      <c r="A2614" t="s">
        <v>1104</v>
      </c>
      <c r="B2614" t="s">
        <v>1071</v>
      </c>
      <c r="C2614" t="s">
        <v>1148</v>
      </c>
      <c r="D2614" t="s">
        <v>1106</v>
      </c>
      <c r="E2614">
        <v>2017</v>
      </c>
      <c r="F2614" t="s">
        <v>1194</v>
      </c>
      <c r="G2614">
        <v>4000</v>
      </c>
      <c r="H2614">
        <v>8350</v>
      </c>
      <c r="I2614">
        <v>2.0874999999999999</v>
      </c>
      <c r="J2614">
        <f>VLOOKUP(B2614,Feuil1!$B$1:$E$46,4,FALSE)</f>
        <v>326.25750000000005</v>
      </c>
      <c r="K2614">
        <v>326.25750000000005</v>
      </c>
    </row>
    <row r="2615" spans="1:11" x14ac:dyDescent="0.3">
      <c r="A2615" t="s">
        <v>1104</v>
      </c>
      <c r="B2615" t="s">
        <v>1071</v>
      </c>
      <c r="C2615" t="s">
        <v>1148</v>
      </c>
      <c r="D2615" t="s">
        <v>1105</v>
      </c>
      <c r="E2615">
        <v>2018</v>
      </c>
      <c r="F2615" t="s">
        <v>1194</v>
      </c>
      <c r="G2615">
        <v>970</v>
      </c>
      <c r="H2615">
        <v>1802</v>
      </c>
      <c r="I2615">
        <v>1.8577319587628867</v>
      </c>
      <c r="J2615">
        <f>VLOOKUP(B2615,Feuil1!$B$1:$E$46,4,FALSE)</f>
        <v>326.25750000000005</v>
      </c>
      <c r="K2615">
        <v>326.25750000000005</v>
      </c>
    </row>
    <row r="2616" spans="1:11" x14ac:dyDescent="0.3">
      <c r="A2616" t="s">
        <v>1104</v>
      </c>
      <c r="B2616" t="s">
        <v>1071</v>
      </c>
      <c r="C2616" t="s">
        <v>1148</v>
      </c>
      <c r="D2616" t="s">
        <v>1102</v>
      </c>
      <c r="E2616">
        <v>2019</v>
      </c>
      <c r="F2616" t="s">
        <v>1101</v>
      </c>
      <c r="G2616">
        <v>1136</v>
      </c>
      <c r="H2616">
        <v>1837</v>
      </c>
      <c r="I2616">
        <v>1.6170774647887325</v>
      </c>
      <c r="J2616">
        <f>VLOOKUP(B2616,Feuil1!$B$1:$E$46,4,FALSE)</f>
        <v>326.25750000000005</v>
      </c>
      <c r="K2616">
        <v>326.25750000000005</v>
      </c>
    </row>
    <row r="2617" spans="1:11" x14ac:dyDescent="0.3">
      <c r="A2617" t="s">
        <v>1104</v>
      </c>
      <c r="B2617" t="s">
        <v>1071</v>
      </c>
      <c r="C2617" t="s">
        <v>1146</v>
      </c>
      <c r="D2617" t="s">
        <v>1127</v>
      </c>
      <c r="E2617">
        <v>1997</v>
      </c>
      <c r="F2617" t="s">
        <v>1101</v>
      </c>
      <c r="G2617">
        <v>100</v>
      </c>
      <c r="H2617">
        <v>100</v>
      </c>
      <c r="I2617">
        <v>1</v>
      </c>
      <c r="J2617">
        <f>VLOOKUP(B2617,Feuil1!$B$1:$E$46,4,FALSE)</f>
        <v>326.25750000000005</v>
      </c>
      <c r="K2617">
        <v>326.25750000000005</v>
      </c>
    </row>
    <row r="2618" spans="1:11" x14ac:dyDescent="0.3">
      <c r="A2618" t="s">
        <v>1104</v>
      </c>
      <c r="B2618" t="s">
        <v>1071</v>
      </c>
      <c r="C2618" t="s">
        <v>1146</v>
      </c>
      <c r="D2618" t="s">
        <v>1126</v>
      </c>
      <c r="E2618">
        <v>1998</v>
      </c>
      <c r="F2618" t="s">
        <v>1101</v>
      </c>
      <c r="G2618">
        <v>100</v>
      </c>
      <c r="H2618">
        <v>100</v>
      </c>
      <c r="I2618">
        <v>1</v>
      </c>
      <c r="J2618">
        <f>VLOOKUP(B2618,Feuil1!$B$1:$E$46,4,FALSE)</f>
        <v>326.25750000000005</v>
      </c>
      <c r="K2618">
        <v>326.25750000000005</v>
      </c>
    </row>
    <row r="2619" spans="1:11" x14ac:dyDescent="0.3">
      <c r="A2619" t="s">
        <v>1104</v>
      </c>
      <c r="B2619" t="s">
        <v>1071</v>
      </c>
      <c r="C2619" t="s">
        <v>1146</v>
      </c>
      <c r="D2619" t="s">
        <v>1125</v>
      </c>
      <c r="E2619">
        <v>1999</v>
      </c>
      <c r="F2619" t="s">
        <v>1101</v>
      </c>
      <c r="G2619">
        <v>50</v>
      </c>
      <c r="H2619">
        <v>138</v>
      </c>
      <c r="I2619">
        <v>2.76</v>
      </c>
      <c r="J2619">
        <f>VLOOKUP(B2619,Feuil1!$B$1:$E$46,4,FALSE)</f>
        <v>326.25750000000005</v>
      </c>
      <c r="K2619">
        <v>326.25750000000005</v>
      </c>
    </row>
    <row r="2620" spans="1:11" x14ac:dyDescent="0.3">
      <c r="A2620" t="s">
        <v>1104</v>
      </c>
      <c r="B2620" t="s">
        <v>1071</v>
      </c>
      <c r="C2620" t="s">
        <v>1146</v>
      </c>
      <c r="D2620" t="s">
        <v>1124</v>
      </c>
      <c r="E2620">
        <v>2000</v>
      </c>
      <c r="F2620" t="s">
        <v>1101</v>
      </c>
      <c r="G2620">
        <v>38</v>
      </c>
      <c r="H2620">
        <v>77</v>
      </c>
      <c r="I2620">
        <v>2.0263157894736841</v>
      </c>
      <c r="J2620">
        <f>VLOOKUP(B2620,Feuil1!$B$1:$E$46,4,FALSE)</f>
        <v>326.25750000000005</v>
      </c>
      <c r="K2620">
        <v>326.25750000000005</v>
      </c>
    </row>
    <row r="2621" spans="1:11" x14ac:dyDescent="0.3">
      <c r="A2621" t="s">
        <v>1104</v>
      </c>
      <c r="B2621" t="s">
        <v>1071</v>
      </c>
      <c r="C2621" t="s">
        <v>1146</v>
      </c>
      <c r="D2621" t="s">
        <v>1123</v>
      </c>
      <c r="E2621">
        <v>2001</v>
      </c>
      <c r="F2621" t="s">
        <v>1101</v>
      </c>
      <c r="G2621">
        <v>61</v>
      </c>
      <c r="H2621">
        <v>128</v>
      </c>
      <c r="I2621">
        <v>2.098360655737705</v>
      </c>
      <c r="J2621">
        <f>VLOOKUP(B2621,Feuil1!$B$1:$E$46,4,FALSE)</f>
        <v>326.25750000000005</v>
      </c>
      <c r="K2621">
        <v>326.25750000000005</v>
      </c>
    </row>
    <row r="2622" spans="1:11" x14ac:dyDescent="0.3">
      <c r="A2622" t="s">
        <v>1104</v>
      </c>
      <c r="B2622" t="s">
        <v>1071</v>
      </c>
      <c r="C2622" t="s">
        <v>1146</v>
      </c>
      <c r="D2622" t="s">
        <v>1122</v>
      </c>
      <c r="E2622">
        <v>2002</v>
      </c>
      <c r="F2622" t="s">
        <v>1101</v>
      </c>
      <c r="G2622">
        <v>51</v>
      </c>
      <c r="H2622">
        <v>121</v>
      </c>
      <c r="I2622">
        <v>2.3725490196078431</v>
      </c>
      <c r="J2622">
        <f>VLOOKUP(B2622,Feuil1!$B$1:$E$46,4,FALSE)</f>
        <v>326.25750000000005</v>
      </c>
      <c r="K2622">
        <v>326.25750000000005</v>
      </c>
    </row>
    <row r="2623" spans="1:11" x14ac:dyDescent="0.3">
      <c r="A2623" t="s">
        <v>1104</v>
      </c>
      <c r="B2623" t="s">
        <v>1071</v>
      </c>
      <c r="C2623" t="s">
        <v>1146</v>
      </c>
      <c r="D2623" t="s">
        <v>1121</v>
      </c>
      <c r="E2623">
        <v>2003</v>
      </c>
      <c r="F2623" t="s">
        <v>1101</v>
      </c>
      <c r="G2623">
        <v>32</v>
      </c>
      <c r="H2623">
        <v>78</v>
      </c>
      <c r="I2623">
        <v>2.4375</v>
      </c>
      <c r="J2623">
        <f>VLOOKUP(B2623,Feuil1!$B$1:$E$46,4,FALSE)</f>
        <v>326.25750000000005</v>
      </c>
      <c r="K2623">
        <v>326.25750000000005</v>
      </c>
    </row>
    <row r="2624" spans="1:11" x14ac:dyDescent="0.3">
      <c r="A2624" t="s">
        <v>1104</v>
      </c>
      <c r="B2624" t="s">
        <v>1071</v>
      </c>
      <c r="C2624" t="s">
        <v>1146</v>
      </c>
      <c r="D2624" t="s">
        <v>1120</v>
      </c>
      <c r="E2624">
        <v>2004</v>
      </c>
      <c r="F2624" t="s">
        <v>1101</v>
      </c>
      <c r="G2624">
        <v>29</v>
      </c>
      <c r="H2624">
        <v>64</v>
      </c>
      <c r="I2624">
        <v>2.2068965517241379</v>
      </c>
      <c r="J2624">
        <f>VLOOKUP(B2624,Feuil1!$B$1:$E$46,4,FALSE)</f>
        <v>326.25750000000005</v>
      </c>
      <c r="K2624">
        <v>326.25750000000005</v>
      </c>
    </row>
    <row r="2625" spans="1:11" x14ac:dyDescent="0.3">
      <c r="A2625" t="s">
        <v>1104</v>
      </c>
      <c r="B2625" t="s">
        <v>1071</v>
      </c>
      <c r="C2625" t="s">
        <v>1146</v>
      </c>
      <c r="D2625" t="s">
        <v>1119</v>
      </c>
      <c r="E2625">
        <v>2005</v>
      </c>
      <c r="F2625" t="s">
        <v>1101</v>
      </c>
      <c r="G2625">
        <v>23</v>
      </c>
      <c r="H2625">
        <v>58</v>
      </c>
      <c r="I2625">
        <v>2.5217391304347827</v>
      </c>
      <c r="J2625">
        <f>VLOOKUP(B2625,Feuil1!$B$1:$E$46,4,FALSE)</f>
        <v>326.25750000000005</v>
      </c>
      <c r="K2625">
        <v>326.25750000000005</v>
      </c>
    </row>
    <row r="2626" spans="1:11" x14ac:dyDescent="0.3">
      <c r="A2626" t="s">
        <v>1104</v>
      </c>
      <c r="B2626" t="s">
        <v>1071</v>
      </c>
      <c r="C2626" t="s">
        <v>1146</v>
      </c>
      <c r="D2626" t="s">
        <v>1117</v>
      </c>
      <c r="E2626">
        <v>2007</v>
      </c>
      <c r="F2626" t="s">
        <v>1101</v>
      </c>
      <c r="G2626">
        <v>17</v>
      </c>
      <c r="H2626">
        <v>45</v>
      </c>
      <c r="I2626">
        <v>2.6470588235294117</v>
      </c>
      <c r="J2626">
        <f>VLOOKUP(B2626,Feuil1!$B$1:$E$46,4,FALSE)</f>
        <v>326.25750000000005</v>
      </c>
      <c r="K2626">
        <v>326.25750000000005</v>
      </c>
    </row>
    <row r="2627" spans="1:11" x14ac:dyDescent="0.3">
      <c r="A2627" t="s">
        <v>1104</v>
      </c>
      <c r="B2627" t="s">
        <v>1071</v>
      </c>
      <c r="C2627" t="s">
        <v>1146</v>
      </c>
      <c r="D2627" t="s">
        <v>1116</v>
      </c>
      <c r="E2627">
        <v>2008</v>
      </c>
      <c r="F2627" t="s">
        <v>1101</v>
      </c>
      <c r="G2627">
        <v>5</v>
      </c>
      <c r="H2627">
        <v>14</v>
      </c>
      <c r="I2627">
        <v>2.8</v>
      </c>
      <c r="J2627">
        <f>VLOOKUP(B2627,Feuil1!$B$1:$E$46,4,FALSE)</f>
        <v>326.25750000000005</v>
      </c>
      <c r="K2627">
        <v>326.25750000000005</v>
      </c>
    </row>
    <row r="2628" spans="1:11" x14ac:dyDescent="0.3">
      <c r="A2628" t="s">
        <v>1104</v>
      </c>
      <c r="B2628" t="s">
        <v>1071</v>
      </c>
      <c r="C2628" t="s">
        <v>1146</v>
      </c>
      <c r="D2628" t="s">
        <v>1115</v>
      </c>
      <c r="E2628">
        <v>2009</v>
      </c>
      <c r="F2628" t="s">
        <v>1114</v>
      </c>
      <c r="G2628">
        <v>4</v>
      </c>
      <c r="H2628">
        <v>10</v>
      </c>
      <c r="I2628">
        <v>2.5</v>
      </c>
      <c r="J2628">
        <f>VLOOKUP(B2628,Feuil1!$B$1:$E$46,4,FALSE)</f>
        <v>326.25750000000005</v>
      </c>
      <c r="K2628">
        <v>326.25750000000005</v>
      </c>
    </row>
    <row r="2629" spans="1:11" x14ac:dyDescent="0.3">
      <c r="A2629" t="s">
        <v>1104</v>
      </c>
      <c r="B2629" t="s">
        <v>1071</v>
      </c>
      <c r="C2629" t="s">
        <v>1146</v>
      </c>
      <c r="D2629" t="s">
        <v>1113</v>
      </c>
      <c r="E2629">
        <v>2010</v>
      </c>
      <c r="F2629" t="s">
        <v>1101</v>
      </c>
      <c r="G2629">
        <v>3</v>
      </c>
      <c r="H2629">
        <v>9</v>
      </c>
      <c r="I2629">
        <v>3</v>
      </c>
      <c r="J2629">
        <f>VLOOKUP(B2629,Feuil1!$B$1:$E$46,4,FALSE)</f>
        <v>326.25750000000005</v>
      </c>
      <c r="K2629">
        <v>326.25750000000005</v>
      </c>
    </row>
    <row r="2630" spans="1:11" x14ac:dyDescent="0.3">
      <c r="A2630" t="s">
        <v>1104</v>
      </c>
      <c r="B2630" t="s">
        <v>1071</v>
      </c>
      <c r="C2630" t="s">
        <v>1146</v>
      </c>
      <c r="D2630" t="s">
        <v>1110</v>
      </c>
      <c r="E2630">
        <v>2013</v>
      </c>
      <c r="F2630" t="s">
        <v>1194</v>
      </c>
      <c r="G2630">
        <v>20</v>
      </c>
      <c r="H2630">
        <v>71</v>
      </c>
      <c r="I2630">
        <v>3.55</v>
      </c>
      <c r="J2630">
        <f>VLOOKUP(B2630,Feuil1!$B$1:$E$46,4,FALSE)</f>
        <v>326.25750000000005</v>
      </c>
      <c r="K2630">
        <v>326.25750000000005</v>
      </c>
    </row>
    <row r="2631" spans="1:11" x14ac:dyDescent="0.3">
      <c r="A2631" t="s">
        <v>1104</v>
      </c>
      <c r="B2631" t="s">
        <v>1071</v>
      </c>
      <c r="C2631" t="s">
        <v>1146</v>
      </c>
      <c r="D2631" t="s">
        <v>1109</v>
      </c>
      <c r="E2631">
        <v>2014</v>
      </c>
      <c r="F2631" t="s">
        <v>1194</v>
      </c>
      <c r="G2631">
        <v>1000</v>
      </c>
      <c r="H2631">
        <v>1000</v>
      </c>
      <c r="I2631">
        <v>1</v>
      </c>
      <c r="J2631">
        <f>VLOOKUP(B2631,Feuil1!$B$1:$E$46,4,FALSE)</f>
        <v>326.25750000000005</v>
      </c>
      <c r="K2631">
        <v>326.25750000000005</v>
      </c>
    </row>
    <row r="2632" spans="1:11" x14ac:dyDescent="0.3">
      <c r="A2632" t="s">
        <v>1104</v>
      </c>
      <c r="B2632" t="s">
        <v>1071</v>
      </c>
      <c r="C2632" t="s">
        <v>1146</v>
      </c>
      <c r="D2632" t="s">
        <v>1107</v>
      </c>
      <c r="E2632">
        <v>2016</v>
      </c>
      <c r="F2632" t="s">
        <v>1194</v>
      </c>
      <c r="G2632">
        <v>90</v>
      </c>
      <c r="H2632">
        <v>280</v>
      </c>
      <c r="I2632">
        <v>3.1111111111111112</v>
      </c>
      <c r="J2632">
        <f>VLOOKUP(B2632,Feuil1!$B$1:$E$46,4,FALSE)</f>
        <v>326.25750000000005</v>
      </c>
      <c r="K2632">
        <v>326.25750000000005</v>
      </c>
    </row>
    <row r="2633" spans="1:11" x14ac:dyDescent="0.3">
      <c r="A2633" t="s">
        <v>1104</v>
      </c>
      <c r="B2633" t="s">
        <v>1071</v>
      </c>
      <c r="C2633" t="s">
        <v>1146</v>
      </c>
      <c r="D2633" t="s">
        <v>1106</v>
      </c>
      <c r="E2633">
        <v>2017</v>
      </c>
      <c r="F2633" t="s">
        <v>1194</v>
      </c>
      <c r="G2633">
        <v>100</v>
      </c>
      <c r="H2633">
        <v>230</v>
      </c>
      <c r="I2633">
        <v>2.2999999999999998</v>
      </c>
      <c r="J2633">
        <f>VLOOKUP(B2633,Feuil1!$B$1:$E$46,4,FALSE)</f>
        <v>326.25750000000005</v>
      </c>
      <c r="K2633">
        <v>326.25750000000005</v>
      </c>
    </row>
    <row r="2634" spans="1:11" x14ac:dyDescent="0.3">
      <c r="A2634" t="s">
        <v>1104</v>
      </c>
      <c r="B2634" t="s">
        <v>1071</v>
      </c>
      <c r="C2634" t="s">
        <v>1146</v>
      </c>
      <c r="D2634" t="s">
        <v>1105</v>
      </c>
      <c r="E2634">
        <v>2018</v>
      </c>
      <c r="F2634" t="s">
        <v>1194</v>
      </c>
      <c r="G2634">
        <v>1</v>
      </c>
      <c r="H2634">
        <v>2</v>
      </c>
      <c r="I2634">
        <v>2</v>
      </c>
      <c r="J2634">
        <f>VLOOKUP(B2634,Feuil1!$B$1:$E$46,4,FALSE)</f>
        <v>326.25750000000005</v>
      </c>
      <c r="K2634">
        <v>326.25750000000005</v>
      </c>
    </row>
    <row r="2635" spans="1:11" x14ac:dyDescent="0.3">
      <c r="A2635" t="s">
        <v>1104</v>
      </c>
      <c r="B2635" t="s">
        <v>1071</v>
      </c>
      <c r="C2635" t="s">
        <v>1146</v>
      </c>
      <c r="D2635" t="s">
        <v>1102</v>
      </c>
      <c r="E2635">
        <v>2019</v>
      </c>
      <c r="F2635" t="s">
        <v>1101</v>
      </c>
      <c r="G2635">
        <v>1</v>
      </c>
      <c r="H2635">
        <v>4</v>
      </c>
      <c r="I2635">
        <v>4</v>
      </c>
      <c r="J2635">
        <f>VLOOKUP(B2635,Feuil1!$B$1:$E$46,4,FALSE)</f>
        <v>326.25750000000005</v>
      </c>
      <c r="K2635">
        <v>326.25750000000005</v>
      </c>
    </row>
    <row r="2636" spans="1:11" x14ac:dyDescent="0.3">
      <c r="A2636" t="s">
        <v>1104</v>
      </c>
      <c r="B2636" t="s">
        <v>1071</v>
      </c>
      <c r="C2636" t="s">
        <v>1145</v>
      </c>
      <c r="D2636" t="s">
        <v>1127</v>
      </c>
      <c r="E2636">
        <v>1997</v>
      </c>
      <c r="F2636" t="s">
        <v>1101</v>
      </c>
      <c r="G2636">
        <v>200</v>
      </c>
      <c r="H2636">
        <v>300</v>
      </c>
      <c r="I2636">
        <v>1.5</v>
      </c>
      <c r="J2636">
        <f>VLOOKUP(B2636,Feuil1!$B$1:$E$46,4,FALSE)</f>
        <v>326.25750000000005</v>
      </c>
      <c r="K2636">
        <v>326.25750000000005</v>
      </c>
    </row>
    <row r="2637" spans="1:11" x14ac:dyDescent="0.3">
      <c r="A2637" t="s">
        <v>1104</v>
      </c>
      <c r="B2637" t="s">
        <v>1071</v>
      </c>
      <c r="C2637" t="s">
        <v>1145</v>
      </c>
      <c r="D2637" t="s">
        <v>1126</v>
      </c>
      <c r="E2637">
        <v>1998</v>
      </c>
      <c r="F2637" t="s">
        <v>1101</v>
      </c>
      <c r="G2637">
        <v>200</v>
      </c>
      <c r="H2637">
        <v>200</v>
      </c>
      <c r="I2637">
        <v>1</v>
      </c>
      <c r="J2637">
        <f>VLOOKUP(B2637,Feuil1!$B$1:$E$46,4,FALSE)</f>
        <v>326.25750000000005</v>
      </c>
      <c r="K2637">
        <v>326.25750000000005</v>
      </c>
    </row>
    <row r="2638" spans="1:11" x14ac:dyDescent="0.3">
      <c r="A2638" t="s">
        <v>1104</v>
      </c>
      <c r="B2638" t="s">
        <v>1071</v>
      </c>
      <c r="C2638" t="s">
        <v>1145</v>
      </c>
      <c r="D2638" t="s">
        <v>1125</v>
      </c>
      <c r="E2638">
        <v>1999</v>
      </c>
      <c r="F2638" t="s">
        <v>1101</v>
      </c>
      <c r="G2638">
        <v>181</v>
      </c>
      <c r="H2638">
        <v>271</v>
      </c>
      <c r="I2638">
        <v>1.4972375690607735</v>
      </c>
      <c r="J2638">
        <f>VLOOKUP(B2638,Feuil1!$B$1:$E$46,4,FALSE)</f>
        <v>326.25750000000005</v>
      </c>
      <c r="K2638">
        <v>326.25750000000005</v>
      </c>
    </row>
    <row r="2639" spans="1:11" x14ac:dyDescent="0.3">
      <c r="A2639" t="s">
        <v>1104</v>
      </c>
      <c r="B2639" t="s">
        <v>1071</v>
      </c>
      <c r="C2639" t="s">
        <v>1145</v>
      </c>
      <c r="D2639" t="s">
        <v>1124</v>
      </c>
      <c r="E2639">
        <v>2000</v>
      </c>
      <c r="F2639" t="s">
        <v>1101</v>
      </c>
      <c r="G2639">
        <v>72</v>
      </c>
      <c r="H2639">
        <v>76</v>
      </c>
      <c r="I2639">
        <v>1.0555555555555556</v>
      </c>
      <c r="J2639">
        <f>VLOOKUP(B2639,Feuil1!$B$1:$E$46,4,FALSE)</f>
        <v>326.25750000000005</v>
      </c>
      <c r="K2639">
        <v>326.25750000000005</v>
      </c>
    </row>
    <row r="2640" spans="1:11" x14ac:dyDescent="0.3">
      <c r="A2640" t="s">
        <v>1104</v>
      </c>
      <c r="B2640" t="s">
        <v>1071</v>
      </c>
      <c r="C2640" t="s">
        <v>1145</v>
      </c>
      <c r="D2640" t="s">
        <v>1123</v>
      </c>
      <c r="E2640">
        <v>2001</v>
      </c>
      <c r="F2640" t="s">
        <v>1101</v>
      </c>
      <c r="G2640">
        <v>109</v>
      </c>
      <c r="H2640">
        <v>104</v>
      </c>
      <c r="I2640">
        <v>0.95412844036697253</v>
      </c>
      <c r="J2640">
        <f>VLOOKUP(B2640,Feuil1!$B$1:$E$46,4,FALSE)</f>
        <v>326.25750000000005</v>
      </c>
      <c r="K2640">
        <v>326.25750000000005</v>
      </c>
    </row>
    <row r="2641" spans="1:11" x14ac:dyDescent="0.3">
      <c r="A2641" t="s">
        <v>1104</v>
      </c>
      <c r="B2641" t="s">
        <v>1071</v>
      </c>
      <c r="C2641" t="s">
        <v>1145</v>
      </c>
      <c r="D2641" t="s">
        <v>1122</v>
      </c>
      <c r="E2641">
        <v>2002</v>
      </c>
      <c r="F2641" t="s">
        <v>1101</v>
      </c>
      <c r="G2641">
        <v>27</v>
      </c>
      <c r="H2641">
        <v>25</v>
      </c>
      <c r="I2641">
        <v>0.92592592592592593</v>
      </c>
      <c r="J2641">
        <f>VLOOKUP(B2641,Feuil1!$B$1:$E$46,4,FALSE)</f>
        <v>326.25750000000005</v>
      </c>
      <c r="K2641">
        <v>326.25750000000005</v>
      </c>
    </row>
    <row r="2642" spans="1:11" x14ac:dyDescent="0.3">
      <c r="A2642" t="s">
        <v>1104</v>
      </c>
      <c r="B2642" t="s">
        <v>1071</v>
      </c>
      <c r="C2642" t="s">
        <v>1145</v>
      </c>
      <c r="D2642" t="s">
        <v>1121</v>
      </c>
      <c r="E2642">
        <v>2003</v>
      </c>
      <c r="F2642" t="s">
        <v>1101</v>
      </c>
      <c r="G2642">
        <v>145</v>
      </c>
      <c r="H2642">
        <v>201</v>
      </c>
      <c r="I2642">
        <v>1.3862068965517242</v>
      </c>
      <c r="J2642">
        <f>VLOOKUP(B2642,Feuil1!$B$1:$E$46,4,FALSE)</f>
        <v>326.25750000000005</v>
      </c>
      <c r="K2642">
        <v>326.25750000000005</v>
      </c>
    </row>
    <row r="2643" spans="1:11" x14ac:dyDescent="0.3">
      <c r="A2643" t="s">
        <v>1104</v>
      </c>
      <c r="B2643" t="s">
        <v>1071</v>
      </c>
      <c r="C2643" t="s">
        <v>1145</v>
      </c>
      <c r="D2643" t="s">
        <v>1120</v>
      </c>
      <c r="E2643">
        <v>2004</v>
      </c>
      <c r="F2643" t="s">
        <v>1101</v>
      </c>
      <c r="G2643">
        <v>156</v>
      </c>
      <c r="H2643">
        <v>193</v>
      </c>
      <c r="I2643">
        <v>1.2371794871794872</v>
      </c>
      <c r="J2643">
        <f>VLOOKUP(B2643,Feuil1!$B$1:$E$46,4,FALSE)</f>
        <v>326.25750000000005</v>
      </c>
      <c r="K2643">
        <v>326.25750000000005</v>
      </c>
    </row>
    <row r="2644" spans="1:11" x14ac:dyDescent="0.3">
      <c r="A2644" t="s">
        <v>1104</v>
      </c>
      <c r="B2644" t="s">
        <v>1071</v>
      </c>
      <c r="C2644" t="s">
        <v>1145</v>
      </c>
      <c r="D2644" t="s">
        <v>1119</v>
      </c>
      <c r="E2644">
        <v>2005</v>
      </c>
      <c r="F2644" t="s">
        <v>1101</v>
      </c>
      <c r="G2644">
        <v>113</v>
      </c>
      <c r="H2644">
        <v>125</v>
      </c>
      <c r="I2644">
        <v>1.1061946902654867</v>
      </c>
      <c r="J2644">
        <f>VLOOKUP(B2644,Feuil1!$B$1:$E$46,4,FALSE)</f>
        <v>326.25750000000005</v>
      </c>
      <c r="K2644">
        <v>326.25750000000005</v>
      </c>
    </row>
    <row r="2645" spans="1:11" x14ac:dyDescent="0.3">
      <c r="A2645" t="s">
        <v>1104</v>
      </c>
      <c r="B2645" t="s">
        <v>1071</v>
      </c>
      <c r="C2645" t="s">
        <v>1145</v>
      </c>
      <c r="D2645" t="s">
        <v>1117</v>
      </c>
      <c r="E2645">
        <v>2007</v>
      </c>
      <c r="F2645" t="s">
        <v>1101</v>
      </c>
      <c r="G2645">
        <v>160</v>
      </c>
      <c r="H2645">
        <v>240</v>
      </c>
      <c r="I2645">
        <v>1.5</v>
      </c>
      <c r="J2645">
        <f>VLOOKUP(B2645,Feuil1!$B$1:$E$46,4,FALSE)</f>
        <v>326.25750000000005</v>
      </c>
      <c r="K2645">
        <v>326.25750000000005</v>
      </c>
    </row>
    <row r="2646" spans="1:11" x14ac:dyDescent="0.3">
      <c r="A2646" t="s">
        <v>1104</v>
      </c>
      <c r="B2646" t="s">
        <v>1071</v>
      </c>
      <c r="C2646" t="s">
        <v>1145</v>
      </c>
      <c r="D2646" t="s">
        <v>1116</v>
      </c>
      <c r="E2646">
        <v>2008</v>
      </c>
      <c r="F2646" t="s">
        <v>1101</v>
      </c>
      <c r="G2646">
        <v>107</v>
      </c>
      <c r="H2646">
        <v>149</v>
      </c>
      <c r="I2646">
        <v>1.3925233644859814</v>
      </c>
      <c r="J2646">
        <f>VLOOKUP(B2646,Feuil1!$B$1:$E$46,4,FALSE)</f>
        <v>326.25750000000005</v>
      </c>
      <c r="K2646">
        <v>326.25750000000005</v>
      </c>
    </row>
    <row r="2647" spans="1:11" x14ac:dyDescent="0.3">
      <c r="A2647" t="s">
        <v>1104</v>
      </c>
      <c r="B2647" t="s">
        <v>1071</v>
      </c>
      <c r="C2647" t="s">
        <v>1145</v>
      </c>
      <c r="D2647" t="s">
        <v>1115</v>
      </c>
      <c r="E2647">
        <v>2009</v>
      </c>
      <c r="F2647" t="s">
        <v>1114</v>
      </c>
      <c r="G2647">
        <v>156</v>
      </c>
      <c r="H2647">
        <v>244</v>
      </c>
      <c r="I2647">
        <v>1.5641025641025641</v>
      </c>
      <c r="J2647">
        <f>VLOOKUP(B2647,Feuil1!$B$1:$E$46,4,FALSE)</f>
        <v>326.25750000000005</v>
      </c>
      <c r="K2647">
        <v>326.25750000000005</v>
      </c>
    </row>
    <row r="2648" spans="1:11" x14ac:dyDescent="0.3">
      <c r="A2648" t="s">
        <v>1104</v>
      </c>
      <c r="B2648" t="s">
        <v>1071</v>
      </c>
      <c r="C2648" t="s">
        <v>1145</v>
      </c>
      <c r="D2648" t="s">
        <v>1113</v>
      </c>
      <c r="E2648">
        <v>2010</v>
      </c>
      <c r="F2648" t="s">
        <v>1101</v>
      </c>
      <c r="G2648">
        <v>123</v>
      </c>
      <c r="H2648">
        <v>177</v>
      </c>
      <c r="I2648">
        <v>1.4390243902439024</v>
      </c>
      <c r="J2648">
        <f>VLOOKUP(B2648,Feuil1!$B$1:$E$46,4,FALSE)</f>
        <v>326.25750000000005</v>
      </c>
      <c r="K2648">
        <v>326.25750000000005</v>
      </c>
    </row>
    <row r="2649" spans="1:11" x14ac:dyDescent="0.3">
      <c r="A2649" t="s">
        <v>1104</v>
      </c>
      <c r="B2649" t="s">
        <v>1071</v>
      </c>
      <c r="C2649" t="s">
        <v>1145</v>
      </c>
      <c r="D2649" t="s">
        <v>1112</v>
      </c>
      <c r="E2649">
        <v>2011</v>
      </c>
      <c r="F2649" t="s">
        <v>1194</v>
      </c>
      <c r="G2649">
        <v>136</v>
      </c>
      <c r="H2649">
        <v>306</v>
      </c>
      <c r="I2649">
        <v>2.25</v>
      </c>
      <c r="J2649">
        <f>VLOOKUP(B2649,Feuil1!$B$1:$E$46,4,FALSE)</f>
        <v>326.25750000000005</v>
      </c>
      <c r="K2649">
        <v>326.25750000000005</v>
      </c>
    </row>
    <row r="2650" spans="1:11" x14ac:dyDescent="0.3">
      <c r="A2650" t="s">
        <v>1104</v>
      </c>
      <c r="B2650" t="s">
        <v>1071</v>
      </c>
      <c r="C2650" t="s">
        <v>1145</v>
      </c>
      <c r="D2650" t="s">
        <v>1111</v>
      </c>
      <c r="E2650">
        <v>2012</v>
      </c>
      <c r="F2650" t="s">
        <v>1194</v>
      </c>
      <c r="G2650">
        <v>143</v>
      </c>
      <c r="H2650">
        <v>233</v>
      </c>
      <c r="I2650">
        <v>1.6293706293706294</v>
      </c>
      <c r="J2650">
        <f>VLOOKUP(B2650,Feuil1!$B$1:$E$46,4,FALSE)</f>
        <v>326.25750000000005</v>
      </c>
      <c r="K2650">
        <v>326.25750000000005</v>
      </c>
    </row>
    <row r="2651" spans="1:11" x14ac:dyDescent="0.3">
      <c r="A2651" t="s">
        <v>1104</v>
      </c>
      <c r="B2651" t="s">
        <v>1071</v>
      </c>
      <c r="C2651" t="s">
        <v>1145</v>
      </c>
      <c r="D2651" t="s">
        <v>1110</v>
      </c>
      <c r="E2651">
        <v>2013</v>
      </c>
      <c r="F2651" t="s">
        <v>1194</v>
      </c>
      <c r="G2651">
        <v>146</v>
      </c>
      <c r="H2651">
        <v>323</v>
      </c>
      <c r="I2651">
        <v>2.2123287671232879</v>
      </c>
      <c r="J2651">
        <f>VLOOKUP(B2651,Feuil1!$B$1:$E$46,4,FALSE)</f>
        <v>326.25750000000005</v>
      </c>
      <c r="K2651">
        <v>326.25750000000005</v>
      </c>
    </row>
    <row r="2652" spans="1:11" x14ac:dyDescent="0.3">
      <c r="A2652" t="s">
        <v>1104</v>
      </c>
      <c r="B2652" t="s">
        <v>1071</v>
      </c>
      <c r="C2652" t="s">
        <v>1145</v>
      </c>
      <c r="D2652" t="s">
        <v>1109</v>
      </c>
      <c r="E2652">
        <v>2014</v>
      </c>
      <c r="F2652" t="s">
        <v>1194</v>
      </c>
      <c r="G2652">
        <v>1000</v>
      </c>
      <c r="H2652">
        <v>1000</v>
      </c>
      <c r="I2652">
        <v>1</v>
      </c>
      <c r="J2652">
        <f>VLOOKUP(B2652,Feuil1!$B$1:$E$46,4,FALSE)</f>
        <v>326.25750000000005</v>
      </c>
      <c r="K2652">
        <v>326.25750000000005</v>
      </c>
    </row>
    <row r="2653" spans="1:11" x14ac:dyDescent="0.3">
      <c r="A2653" t="s">
        <v>1104</v>
      </c>
      <c r="B2653" t="s">
        <v>1071</v>
      </c>
      <c r="C2653" t="s">
        <v>1145</v>
      </c>
      <c r="D2653" t="s">
        <v>1107</v>
      </c>
      <c r="E2653">
        <v>2016</v>
      </c>
      <c r="F2653" t="s">
        <v>1194</v>
      </c>
      <c r="G2653">
        <v>600</v>
      </c>
      <c r="H2653">
        <v>2000</v>
      </c>
      <c r="I2653">
        <v>3.3333333333333335</v>
      </c>
      <c r="J2653">
        <f>VLOOKUP(B2653,Feuil1!$B$1:$E$46,4,FALSE)</f>
        <v>326.25750000000005</v>
      </c>
      <c r="K2653">
        <v>326.25750000000005</v>
      </c>
    </row>
    <row r="2654" spans="1:11" x14ac:dyDescent="0.3">
      <c r="A2654" t="s">
        <v>1104</v>
      </c>
      <c r="B2654" t="s">
        <v>1071</v>
      </c>
      <c r="C2654" t="s">
        <v>1145</v>
      </c>
      <c r="D2654" t="s">
        <v>1106</v>
      </c>
      <c r="E2654">
        <v>2017</v>
      </c>
      <c r="F2654" t="s">
        <v>1194</v>
      </c>
      <c r="G2654">
        <v>800</v>
      </c>
      <c r="H2654">
        <v>2160</v>
      </c>
      <c r="I2654">
        <v>2.7</v>
      </c>
      <c r="J2654">
        <f>VLOOKUP(B2654,Feuil1!$B$1:$E$46,4,FALSE)</f>
        <v>326.25750000000005</v>
      </c>
      <c r="K2654">
        <v>326.25750000000005</v>
      </c>
    </row>
    <row r="2655" spans="1:11" x14ac:dyDescent="0.3">
      <c r="A2655" t="s">
        <v>1104</v>
      </c>
      <c r="B2655" t="s">
        <v>1071</v>
      </c>
      <c r="C2655" t="s">
        <v>1145</v>
      </c>
      <c r="D2655" t="s">
        <v>1105</v>
      </c>
      <c r="E2655">
        <v>2018</v>
      </c>
      <c r="F2655" t="s">
        <v>1194</v>
      </c>
      <c r="G2655">
        <v>14</v>
      </c>
      <c r="H2655">
        <v>26</v>
      </c>
      <c r="I2655">
        <v>1.8571428571428572</v>
      </c>
      <c r="J2655">
        <f>VLOOKUP(B2655,Feuil1!$B$1:$E$46,4,FALSE)</f>
        <v>326.25750000000005</v>
      </c>
      <c r="K2655">
        <v>326.25750000000005</v>
      </c>
    </row>
    <row r="2656" spans="1:11" x14ac:dyDescent="0.3">
      <c r="A2656" t="s">
        <v>1104</v>
      </c>
      <c r="B2656" t="s">
        <v>1071</v>
      </c>
      <c r="C2656" t="s">
        <v>1145</v>
      </c>
      <c r="D2656" t="s">
        <v>1102</v>
      </c>
      <c r="E2656">
        <v>2019</v>
      </c>
      <c r="F2656" t="s">
        <v>1101</v>
      </c>
      <c r="G2656">
        <v>20</v>
      </c>
      <c r="H2656">
        <v>57</v>
      </c>
      <c r="I2656">
        <v>2.85</v>
      </c>
      <c r="J2656">
        <f>VLOOKUP(B2656,Feuil1!$B$1:$E$46,4,FALSE)</f>
        <v>326.25750000000005</v>
      </c>
      <c r="K2656">
        <v>326.25750000000005</v>
      </c>
    </row>
    <row r="2657" spans="1:11" x14ac:dyDescent="0.3">
      <c r="A2657" t="s">
        <v>1104</v>
      </c>
      <c r="B2657" t="s">
        <v>1071</v>
      </c>
      <c r="C2657" t="s">
        <v>1143</v>
      </c>
      <c r="D2657" t="s">
        <v>1127</v>
      </c>
      <c r="E2657">
        <v>1997</v>
      </c>
      <c r="F2657" t="s">
        <v>1101</v>
      </c>
      <c r="G2657">
        <v>100</v>
      </c>
      <c r="H2657">
        <v>200</v>
      </c>
      <c r="I2657">
        <v>2</v>
      </c>
      <c r="J2657">
        <f>VLOOKUP(B2657,Feuil1!$B$1:$E$46,4,FALSE)</f>
        <v>326.25750000000005</v>
      </c>
      <c r="K2657">
        <v>326.25750000000005</v>
      </c>
    </row>
    <row r="2658" spans="1:11" x14ac:dyDescent="0.3">
      <c r="A2658" t="s">
        <v>1104</v>
      </c>
      <c r="B2658" t="s">
        <v>1071</v>
      </c>
      <c r="C2658" t="s">
        <v>1143</v>
      </c>
      <c r="D2658" t="s">
        <v>1126</v>
      </c>
      <c r="E2658">
        <v>1998</v>
      </c>
      <c r="F2658" t="s">
        <v>1101</v>
      </c>
      <c r="G2658">
        <v>100</v>
      </c>
      <c r="H2658">
        <v>200</v>
      </c>
      <c r="I2658">
        <v>2</v>
      </c>
      <c r="J2658">
        <f>VLOOKUP(B2658,Feuil1!$B$1:$E$46,4,FALSE)</f>
        <v>326.25750000000005</v>
      </c>
      <c r="K2658">
        <v>326.25750000000005</v>
      </c>
    </row>
    <row r="2659" spans="1:11" x14ac:dyDescent="0.3">
      <c r="A2659" t="s">
        <v>1104</v>
      </c>
      <c r="B2659" t="s">
        <v>1071</v>
      </c>
      <c r="C2659" t="s">
        <v>1143</v>
      </c>
      <c r="D2659" t="s">
        <v>1125</v>
      </c>
      <c r="E2659">
        <v>1999</v>
      </c>
      <c r="F2659" t="s">
        <v>1101</v>
      </c>
      <c r="G2659">
        <v>66</v>
      </c>
      <c r="H2659">
        <v>152</v>
      </c>
      <c r="I2659">
        <v>2.3030303030303032</v>
      </c>
      <c r="J2659">
        <f>VLOOKUP(B2659,Feuil1!$B$1:$E$46,4,FALSE)</f>
        <v>326.25750000000005</v>
      </c>
      <c r="K2659">
        <v>326.25750000000005</v>
      </c>
    </row>
    <row r="2660" spans="1:11" x14ac:dyDescent="0.3">
      <c r="A2660" t="s">
        <v>1104</v>
      </c>
      <c r="B2660" t="s">
        <v>1071</v>
      </c>
      <c r="C2660" t="s">
        <v>1143</v>
      </c>
      <c r="D2660" t="s">
        <v>1124</v>
      </c>
      <c r="E2660">
        <v>2000</v>
      </c>
      <c r="F2660" t="s">
        <v>1101</v>
      </c>
      <c r="G2660">
        <v>21</v>
      </c>
      <c r="H2660">
        <v>39</v>
      </c>
      <c r="I2660">
        <v>1.8571428571428572</v>
      </c>
      <c r="J2660">
        <f>VLOOKUP(B2660,Feuil1!$B$1:$E$46,4,FALSE)</f>
        <v>326.25750000000005</v>
      </c>
      <c r="K2660">
        <v>326.25750000000005</v>
      </c>
    </row>
    <row r="2661" spans="1:11" x14ac:dyDescent="0.3">
      <c r="A2661" t="s">
        <v>1104</v>
      </c>
      <c r="B2661" t="s">
        <v>1071</v>
      </c>
      <c r="C2661" t="s">
        <v>1143</v>
      </c>
      <c r="D2661" t="s">
        <v>1123</v>
      </c>
      <c r="E2661">
        <v>2001</v>
      </c>
      <c r="F2661" t="s">
        <v>1101</v>
      </c>
      <c r="G2661">
        <v>16</v>
      </c>
      <c r="H2661">
        <v>30</v>
      </c>
      <c r="I2661">
        <v>1.875</v>
      </c>
      <c r="J2661">
        <f>VLOOKUP(B2661,Feuil1!$B$1:$E$46,4,FALSE)</f>
        <v>326.25750000000005</v>
      </c>
      <c r="K2661">
        <v>326.25750000000005</v>
      </c>
    </row>
    <row r="2662" spans="1:11" x14ac:dyDescent="0.3">
      <c r="A2662" t="s">
        <v>1104</v>
      </c>
      <c r="B2662" t="s">
        <v>1071</v>
      </c>
      <c r="C2662" t="s">
        <v>1143</v>
      </c>
      <c r="D2662" t="s">
        <v>1122</v>
      </c>
      <c r="E2662">
        <v>2002</v>
      </c>
      <c r="F2662" t="s">
        <v>1101</v>
      </c>
      <c r="G2662">
        <v>13</v>
      </c>
      <c r="H2662">
        <v>29</v>
      </c>
      <c r="I2662">
        <v>2.2307692307692308</v>
      </c>
      <c r="J2662">
        <f>VLOOKUP(B2662,Feuil1!$B$1:$E$46,4,FALSE)</f>
        <v>326.25750000000005</v>
      </c>
      <c r="K2662">
        <v>326.25750000000005</v>
      </c>
    </row>
    <row r="2663" spans="1:11" x14ac:dyDescent="0.3">
      <c r="A2663" t="s">
        <v>1104</v>
      </c>
      <c r="B2663" t="s">
        <v>1071</v>
      </c>
      <c r="C2663" t="s">
        <v>1143</v>
      </c>
      <c r="D2663" t="s">
        <v>1121</v>
      </c>
      <c r="E2663">
        <v>2003</v>
      </c>
      <c r="F2663" t="s">
        <v>1101</v>
      </c>
      <c r="G2663">
        <v>48</v>
      </c>
      <c r="H2663">
        <v>131</v>
      </c>
      <c r="I2663">
        <v>2.7291666666666665</v>
      </c>
      <c r="J2663">
        <f>VLOOKUP(B2663,Feuil1!$B$1:$E$46,4,FALSE)</f>
        <v>326.25750000000005</v>
      </c>
      <c r="K2663">
        <v>326.25750000000005</v>
      </c>
    </row>
    <row r="2664" spans="1:11" x14ac:dyDescent="0.3">
      <c r="A2664" t="s">
        <v>1104</v>
      </c>
      <c r="B2664" t="s">
        <v>1071</v>
      </c>
      <c r="C2664" t="s">
        <v>1143</v>
      </c>
      <c r="D2664" t="s">
        <v>1120</v>
      </c>
      <c r="E2664">
        <v>2004</v>
      </c>
      <c r="F2664" t="s">
        <v>1101</v>
      </c>
      <c r="G2664">
        <v>29</v>
      </c>
      <c r="H2664">
        <v>71</v>
      </c>
      <c r="I2664">
        <v>2.4482758620689653</v>
      </c>
      <c r="J2664">
        <f>VLOOKUP(B2664,Feuil1!$B$1:$E$46,4,FALSE)</f>
        <v>326.25750000000005</v>
      </c>
      <c r="K2664">
        <v>326.25750000000005</v>
      </c>
    </row>
    <row r="2665" spans="1:11" x14ac:dyDescent="0.3">
      <c r="A2665" t="s">
        <v>1104</v>
      </c>
      <c r="B2665" t="s">
        <v>1071</v>
      </c>
      <c r="C2665" t="s">
        <v>1143</v>
      </c>
      <c r="D2665" t="s">
        <v>1119</v>
      </c>
      <c r="E2665">
        <v>2005</v>
      </c>
      <c r="F2665" t="s">
        <v>1101</v>
      </c>
      <c r="G2665">
        <v>32</v>
      </c>
      <c r="H2665">
        <v>95</v>
      </c>
      <c r="I2665">
        <v>2.96875</v>
      </c>
      <c r="J2665">
        <f>VLOOKUP(B2665,Feuil1!$B$1:$E$46,4,FALSE)</f>
        <v>326.25750000000005</v>
      </c>
      <c r="K2665">
        <v>326.25750000000005</v>
      </c>
    </row>
    <row r="2666" spans="1:11" x14ac:dyDescent="0.3">
      <c r="A2666" t="s">
        <v>1104</v>
      </c>
      <c r="B2666" t="s">
        <v>1071</v>
      </c>
      <c r="C2666" t="s">
        <v>1143</v>
      </c>
      <c r="D2666" t="s">
        <v>1117</v>
      </c>
      <c r="E2666">
        <v>2007</v>
      </c>
      <c r="F2666" t="s">
        <v>1101</v>
      </c>
      <c r="G2666">
        <v>51</v>
      </c>
      <c r="H2666">
        <v>157</v>
      </c>
      <c r="I2666">
        <v>3.0784313725490198</v>
      </c>
      <c r="J2666">
        <f>VLOOKUP(B2666,Feuil1!$B$1:$E$46,4,FALSE)</f>
        <v>326.25750000000005</v>
      </c>
      <c r="K2666">
        <v>326.25750000000005</v>
      </c>
    </row>
    <row r="2667" spans="1:11" x14ac:dyDescent="0.3">
      <c r="A2667" t="s">
        <v>1104</v>
      </c>
      <c r="B2667" t="s">
        <v>1071</v>
      </c>
      <c r="C2667" t="s">
        <v>1143</v>
      </c>
      <c r="D2667" t="s">
        <v>1116</v>
      </c>
      <c r="E2667">
        <v>2008</v>
      </c>
      <c r="F2667" t="s">
        <v>1101</v>
      </c>
      <c r="G2667">
        <v>52</v>
      </c>
      <c r="H2667">
        <v>159</v>
      </c>
      <c r="I2667">
        <v>3.0576923076923075</v>
      </c>
      <c r="J2667">
        <f>VLOOKUP(B2667,Feuil1!$B$1:$E$46,4,FALSE)</f>
        <v>326.25750000000005</v>
      </c>
      <c r="K2667">
        <v>326.25750000000005</v>
      </c>
    </row>
    <row r="2668" spans="1:11" x14ac:dyDescent="0.3">
      <c r="A2668" t="s">
        <v>1104</v>
      </c>
      <c r="B2668" t="s">
        <v>1071</v>
      </c>
      <c r="C2668" t="s">
        <v>1143</v>
      </c>
      <c r="D2668" t="s">
        <v>1115</v>
      </c>
      <c r="E2668">
        <v>2009</v>
      </c>
      <c r="F2668" t="s">
        <v>1114</v>
      </c>
      <c r="G2668">
        <v>53</v>
      </c>
      <c r="H2668">
        <v>153</v>
      </c>
      <c r="I2668">
        <v>2.8867924528301887</v>
      </c>
      <c r="J2668">
        <f>VLOOKUP(B2668,Feuil1!$B$1:$E$46,4,FALSE)</f>
        <v>326.25750000000005</v>
      </c>
      <c r="K2668">
        <v>326.25750000000005</v>
      </c>
    </row>
    <row r="2669" spans="1:11" x14ac:dyDescent="0.3">
      <c r="A2669" t="s">
        <v>1104</v>
      </c>
      <c r="B2669" t="s">
        <v>1071</v>
      </c>
      <c r="C2669" t="s">
        <v>1143</v>
      </c>
      <c r="D2669" t="s">
        <v>1113</v>
      </c>
      <c r="E2669">
        <v>2010</v>
      </c>
      <c r="F2669" t="s">
        <v>1101</v>
      </c>
      <c r="G2669">
        <v>20</v>
      </c>
      <c r="H2669">
        <v>77</v>
      </c>
      <c r="I2669">
        <v>3.85</v>
      </c>
      <c r="J2669">
        <f>VLOOKUP(B2669,Feuil1!$B$1:$E$46,4,FALSE)</f>
        <v>326.25750000000005</v>
      </c>
      <c r="K2669">
        <v>326.25750000000005</v>
      </c>
    </row>
    <row r="2670" spans="1:11" x14ac:dyDescent="0.3">
      <c r="A2670" t="s">
        <v>1104</v>
      </c>
      <c r="B2670" t="s">
        <v>1071</v>
      </c>
      <c r="C2670" t="s">
        <v>1143</v>
      </c>
      <c r="D2670" t="s">
        <v>1112</v>
      </c>
      <c r="E2670">
        <v>2011</v>
      </c>
      <c r="F2670" t="s">
        <v>1194</v>
      </c>
      <c r="G2670">
        <v>50</v>
      </c>
      <c r="H2670">
        <v>266</v>
      </c>
      <c r="I2670">
        <v>5.32</v>
      </c>
      <c r="J2670">
        <f>VLOOKUP(B2670,Feuil1!$B$1:$E$46,4,FALSE)</f>
        <v>326.25750000000005</v>
      </c>
      <c r="K2670">
        <v>326.25750000000005</v>
      </c>
    </row>
    <row r="2671" spans="1:11" x14ac:dyDescent="0.3">
      <c r="A2671" t="s">
        <v>1104</v>
      </c>
      <c r="B2671" t="s">
        <v>1071</v>
      </c>
      <c r="C2671" t="s">
        <v>1143</v>
      </c>
      <c r="D2671" t="s">
        <v>1111</v>
      </c>
      <c r="E2671">
        <v>2012</v>
      </c>
      <c r="F2671" t="s">
        <v>1194</v>
      </c>
      <c r="G2671">
        <v>41</v>
      </c>
      <c r="H2671">
        <v>180</v>
      </c>
      <c r="I2671">
        <v>4.3902439024390247</v>
      </c>
      <c r="J2671">
        <f>VLOOKUP(B2671,Feuil1!$B$1:$E$46,4,FALSE)</f>
        <v>326.25750000000005</v>
      </c>
      <c r="K2671">
        <v>326.25750000000005</v>
      </c>
    </row>
    <row r="2672" spans="1:11" x14ac:dyDescent="0.3">
      <c r="A2672" t="s">
        <v>1104</v>
      </c>
      <c r="B2672" t="s">
        <v>1071</v>
      </c>
      <c r="C2672" t="s">
        <v>1143</v>
      </c>
      <c r="D2672" t="s">
        <v>1110</v>
      </c>
      <c r="E2672">
        <v>2013</v>
      </c>
      <c r="F2672" t="s">
        <v>1194</v>
      </c>
      <c r="G2672">
        <v>42</v>
      </c>
      <c r="H2672">
        <v>175</v>
      </c>
      <c r="I2672">
        <v>4.166666666666667</v>
      </c>
      <c r="J2672">
        <f>VLOOKUP(B2672,Feuil1!$B$1:$E$46,4,FALSE)</f>
        <v>326.25750000000005</v>
      </c>
      <c r="K2672">
        <v>326.25750000000005</v>
      </c>
    </row>
    <row r="2673" spans="1:11" x14ac:dyDescent="0.3">
      <c r="A2673" t="s">
        <v>1104</v>
      </c>
      <c r="B2673" t="s">
        <v>1071</v>
      </c>
      <c r="C2673" t="s">
        <v>1143</v>
      </c>
      <c r="D2673" t="s">
        <v>1107</v>
      </c>
      <c r="E2673">
        <v>2016</v>
      </c>
      <c r="F2673" t="s">
        <v>1194</v>
      </c>
      <c r="G2673">
        <v>600</v>
      </c>
      <c r="H2673">
        <v>2000</v>
      </c>
      <c r="I2673">
        <v>3.3333333333333335</v>
      </c>
      <c r="J2673">
        <f>VLOOKUP(B2673,Feuil1!$B$1:$E$46,4,FALSE)</f>
        <v>326.25750000000005</v>
      </c>
      <c r="K2673">
        <v>326.25750000000005</v>
      </c>
    </row>
    <row r="2674" spans="1:11" x14ac:dyDescent="0.3">
      <c r="A2674" t="s">
        <v>1104</v>
      </c>
      <c r="B2674" t="s">
        <v>1071</v>
      </c>
      <c r="C2674" t="s">
        <v>1143</v>
      </c>
      <c r="D2674" t="s">
        <v>1106</v>
      </c>
      <c r="E2674">
        <v>2017</v>
      </c>
      <c r="F2674" t="s">
        <v>1194</v>
      </c>
      <c r="G2674">
        <v>290</v>
      </c>
      <c r="H2674">
        <v>930</v>
      </c>
      <c r="I2674">
        <v>3.2068965517241379</v>
      </c>
      <c r="J2674">
        <f>VLOOKUP(B2674,Feuil1!$B$1:$E$46,4,FALSE)</f>
        <v>326.25750000000005</v>
      </c>
      <c r="K2674">
        <v>326.25750000000005</v>
      </c>
    </row>
    <row r="2675" spans="1:11" x14ac:dyDescent="0.3">
      <c r="A2675" t="s">
        <v>1104</v>
      </c>
      <c r="B2675" t="s">
        <v>1071</v>
      </c>
      <c r="C2675" t="s">
        <v>1143</v>
      </c>
      <c r="D2675" t="s">
        <v>1105</v>
      </c>
      <c r="E2675">
        <v>2018</v>
      </c>
      <c r="F2675" t="s">
        <v>1194</v>
      </c>
      <c r="G2675">
        <v>9</v>
      </c>
      <c r="H2675">
        <v>38</v>
      </c>
      <c r="I2675">
        <v>4.2222222222222223</v>
      </c>
      <c r="J2675">
        <f>VLOOKUP(B2675,Feuil1!$B$1:$E$46,4,FALSE)</f>
        <v>326.25750000000005</v>
      </c>
      <c r="K2675">
        <v>326.25750000000005</v>
      </c>
    </row>
    <row r="2676" spans="1:11" x14ac:dyDescent="0.3">
      <c r="A2676" t="s">
        <v>1104</v>
      </c>
      <c r="B2676" t="s">
        <v>1071</v>
      </c>
      <c r="C2676" t="s">
        <v>1143</v>
      </c>
      <c r="D2676" t="s">
        <v>1102</v>
      </c>
      <c r="E2676">
        <v>2019</v>
      </c>
      <c r="F2676" t="s">
        <v>1101</v>
      </c>
      <c r="G2676">
        <v>7</v>
      </c>
      <c r="H2676">
        <v>23</v>
      </c>
      <c r="I2676">
        <v>3.2857142857142856</v>
      </c>
      <c r="J2676">
        <f>VLOOKUP(B2676,Feuil1!$B$1:$E$46,4,FALSE)</f>
        <v>326.25750000000005</v>
      </c>
      <c r="K2676">
        <v>326.25750000000005</v>
      </c>
    </row>
    <row r="2677" spans="1:11" x14ac:dyDescent="0.3">
      <c r="A2677" t="s">
        <v>1104</v>
      </c>
      <c r="B2677" t="s">
        <v>1071</v>
      </c>
      <c r="C2677" t="s">
        <v>1142</v>
      </c>
      <c r="D2677" t="s">
        <v>1127</v>
      </c>
      <c r="E2677">
        <v>1997</v>
      </c>
      <c r="F2677" t="s">
        <v>1101</v>
      </c>
      <c r="G2677">
        <v>5500</v>
      </c>
      <c r="H2677">
        <v>3800</v>
      </c>
      <c r="I2677">
        <v>0.69090909090909092</v>
      </c>
      <c r="J2677">
        <f>VLOOKUP(B2677,Feuil1!$B$1:$E$46,4,FALSE)</f>
        <v>326.25750000000005</v>
      </c>
      <c r="K2677">
        <v>326.25750000000005</v>
      </c>
    </row>
    <row r="2678" spans="1:11" x14ac:dyDescent="0.3">
      <c r="A2678" t="s">
        <v>1104</v>
      </c>
      <c r="B2678" t="s">
        <v>1071</v>
      </c>
      <c r="C2678" t="s">
        <v>1142</v>
      </c>
      <c r="D2678" t="s">
        <v>1126</v>
      </c>
      <c r="E2678">
        <v>1998</v>
      </c>
      <c r="F2678" t="s">
        <v>1101</v>
      </c>
      <c r="G2678">
        <v>5700</v>
      </c>
      <c r="H2678">
        <v>3500</v>
      </c>
      <c r="I2678">
        <v>0.61403508771929827</v>
      </c>
      <c r="J2678">
        <f>VLOOKUP(B2678,Feuil1!$B$1:$E$46,4,FALSE)</f>
        <v>326.25750000000005</v>
      </c>
      <c r="K2678">
        <v>326.25750000000005</v>
      </c>
    </row>
    <row r="2679" spans="1:11" x14ac:dyDescent="0.3">
      <c r="A2679" t="s">
        <v>1104</v>
      </c>
      <c r="B2679" t="s">
        <v>1071</v>
      </c>
      <c r="C2679" t="s">
        <v>1142</v>
      </c>
      <c r="D2679" t="s">
        <v>1125</v>
      </c>
      <c r="E2679">
        <v>1999</v>
      </c>
      <c r="F2679" t="s">
        <v>1101</v>
      </c>
      <c r="G2679">
        <v>5329</v>
      </c>
      <c r="H2679">
        <v>3500</v>
      </c>
      <c r="I2679">
        <v>0.65678363670482265</v>
      </c>
      <c r="J2679">
        <f>VLOOKUP(B2679,Feuil1!$B$1:$E$46,4,FALSE)</f>
        <v>326.25750000000005</v>
      </c>
      <c r="K2679">
        <v>326.25750000000005</v>
      </c>
    </row>
    <row r="2680" spans="1:11" x14ac:dyDescent="0.3">
      <c r="A2680" t="s">
        <v>1104</v>
      </c>
      <c r="B2680" t="s">
        <v>1071</v>
      </c>
      <c r="C2680" t="s">
        <v>1142</v>
      </c>
      <c r="D2680" t="s">
        <v>1124</v>
      </c>
      <c r="E2680">
        <v>2000</v>
      </c>
      <c r="F2680" t="s">
        <v>1101</v>
      </c>
      <c r="G2680">
        <v>5403</v>
      </c>
      <c r="H2680">
        <v>2942</v>
      </c>
      <c r="I2680">
        <v>0.54451230797704975</v>
      </c>
      <c r="J2680">
        <f>VLOOKUP(B2680,Feuil1!$B$1:$E$46,4,FALSE)</f>
        <v>326.25750000000005</v>
      </c>
      <c r="K2680">
        <v>326.25750000000005</v>
      </c>
    </row>
    <row r="2681" spans="1:11" x14ac:dyDescent="0.3">
      <c r="A2681" t="s">
        <v>1104</v>
      </c>
      <c r="B2681" t="s">
        <v>1071</v>
      </c>
      <c r="C2681" t="s">
        <v>1142</v>
      </c>
      <c r="D2681" t="s">
        <v>1123</v>
      </c>
      <c r="E2681">
        <v>2001</v>
      </c>
      <c r="F2681" t="s">
        <v>1101</v>
      </c>
      <c r="G2681">
        <v>5274</v>
      </c>
      <c r="H2681">
        <v>3386</v>
      </c>
      <c r="I2681">
        <v>0.64201744406522565</v>
      </c>
      <c r="J2681">
        <f>VLOOKUP(B2681,Feuil1!$B$1:$E$46,4,FALSE)</f>
        <v>326.25750000000005</v>
      </c>
      <c r="K2681">
        <v>326.25750000000005</v>
      </c>
    </row>
    <row r="2682" spans="1:11" x14ac:dyDescent="0.3">
      <c r="A2682" t="s">
        <v>1104</v>
      </c>
      <c r="B2682" t="s">
        <v>1071</v>
      </c>
      <c r="C2682" t="s">
        <v>1142</v>
      </c>
      <c r="D2682" t="s">
        <v>1122</v>
      </c>
      <c r="E2682">
        <v>2002</v>
      </c>
      <c r="F2682" t="s">
        <v>1101</v>
      </c>
      <c r="G2682">
        <v>5405</v>
      </c>
      <c r="H2682">
        <v>3231</v>
      </c>
      <c r="I2682">
        <v>0.59777983348751151</v>
      </c>
      <c r="J2682">
        <f>VLOOKUP(B2682,Feuil1!$B$1:$E$46,4,FALSE)</f>
        <v>326.25750000000005</v>
      </c>
      <c r="K2682">
        <v>326.25750000000005</v>
      </c>
    </row>
    <row r="2683" spans="1:11" x14ac:dyDescent="0.3">
      <c r="A2683" t="s">
        <v>1104</v>
      </c>
      <c r="B2683" t="s">
        <v>1071</v>
      </c>
      <c r="C2683" t="s">
        <v>1142</v>
      </c>
      <c r="D2683" t="s">
        <v>1121</v>
      </c>
      <c r="E2683">
        <v>2003</v>
      </c>
      <c r="F2683" t="s">
        <v>1101</v>
      </c>
      <c r="G2683">
        <v>5586</v>
      </c>
      <c r="H2683">
        <v>3203</v>
      </c>
      <c r="I2683">
        <v>0.57339778016469745</v>
      </c>
      <c r="J2683">
        <f>VLOOKUP(B2683,Feuil1!$B$1:$E$46,4,FALSE)</f>
        <v>326.25750000000005</v>
      </c>
      <c r="K2683">
        <v>326.25750000000005</v>
      </c>
    </row>
    <row r="2684" spans="1:11" x14ac:dyDescent="0.3">
      <c r="A2684" t="s">
        <v>1104</v>
      </c>
      <c r="B2684" t="s">
        <v>1071</v>
      </c>
      <c r="C2684" t="s">
        <v>1142</v>
      </c>
      <c r="D2684" t="s">
        <v>1120</v>
      </c>
      <c r="E2684">
        <v>2004</v>
      </c>
      <c r="F2684" t="s">
        <v>1101</v>
      </c>
      <c r="G2684">
        <v>5474</v>
      </c>
      <c r="H2684">
        <v>2952</v>
      </c>
      <c r="I2684">
        <v>0.5392765801972963</v>
      </c>
      <c r="J2684">
        <f>VLOOKUP(B2684,Feuil1!$B$1:$E$46,4,FALSE)</f>
        <v>326.25750000000005</v>
      </c>
      <c r="K2684">
        <v>326.25750000000005</v>
      </c>
    </row>
    <row r="2685" spans="1:11" x14ac:dyDescent="0.3">
      <c r="A2685" t="s">
        <v>1104</v>
      </c>
      <c r="B2685" t="s">
        <v>1071</v>
      </c>
      <c r="C2685" t="s">
        <v>1142</v>
      </c>
      <c r="D2685" t="s">
        <v>1119</v>
      </c>
      <c r="E2685">
        <v>2005</v>
      </c>
      <c r="F2685" t="s">
        <v>1101</v>
      </c>
      <c r="G2685">
        <v>5278</v>
      </c>
      <c r="H2685">
        <v>2715</v>
      </c>
      <c r="I2685">
        <v>0.51439939370973853</v>
      </c>
      <c r="J2685">
        <f>VLOOKUP(B2685,Feuil1!$B$1:$E$46,4,FALSE)</f>
        <v>326.25750000000005</v>
      </c>
      <c r="K2685">
        <v>326.25750000000005</v>
      </c>
    </row>
    <row r="2686" spans="1:11" x14ac:dyDescent="0.3">
      <c r="A2686" t="s">
        <v>1104</v>
      </c>
      <c r="B2686" t="s">
        <v>1071</v>
      </c>
      <c r="C2686" t="s">
        <v>1142</v>
      </c>
      <c r="D2686" t="s">
        <v>1117</v>
      </c>
      <c r="E2686">
        <v>2007</v>
      </c>
      <c r="F2686" t="s">
        <v>1101</v>
      </c>
      <c r="G2686">
        <v>4751</v>
      </c>
      <c r="H2686">
        <v>2247</v>
      </c>
      <c r="I2686">
        <v>0.47295306251315511</v>
      </c>
      <c r="J2686">
        <f>VLOOKUP(B2686,Feuil1!$B$1:$E$46,4,FALSE)</f>
        <v>326.25750000000005</v>
      </c>
      <c r="K2686">
        <v>326.25750000000005</v>
      </c>
    </row>
    <row r="2687" spans="1:11" x14ac:dyDescent="0.3">
      <c r="A2687" t="s">
        <v>1104</v>
      </c>
      <c r="B2687" t="s">
        <v>1071</v>
      </c>
      <c r="C2687" t="s">
        <v>1142</v>
      </c>
      <c r="D2687" t="s">
        <v>1116</v>
      </c>
      <c r="E2687">
        <v>2008</v>
      </c>
      <c r="F2687" t="s">
        <v>1101</v>
      </c>
      <c r="G2687">
        <v>5156</v>
      </c>
      <c r="H2687">
        <v>3311</v>
      </c>
      <c r="I2687">
        <v>0.64216446858029486</v>
      </c>
      <c r="J2687">
        <f>VLOOKUP(B2687,Feuil1!$B$1:$E$46,4,FALSE)</f>
        <v>326.25750000000005</v>
      </c>
      <c r="K2687">
        <v>326.25750000000005</v>
      </c>
    </row>
    <row r="2688" spans="1:11" x14ac:dyDescent="0.3">
      <c r="A2688" t="s">
        <v>1104</v>
      </c>
      <c r="B2688" t="s">
        <v>1071</v>
      </c>
      <c r="C2688" t="s">
        <v>1142</v>
      </c>
      <c r="D2688" t="s">
        <v>1115</v>
      </c>
      <c r="E2688">
        <v>2009</v>
      </c>
      <c r="F2688" t="s">
        <v>1114</v>
      </c>
      <c r="G2688">
        <v>5195</v>
      </c>
      <c r="H2688">
        <v>3171</v>
      </c>
      <c r="I2688">
        <v>0.61039461020211738</v>
      </c>
      <c r="J2688">
        <f>VLOOKUP(B2688,Feuil1!$B$1:$E$46,4,FALSE)</f>
        <v>326.25750000000005</v>
      </c>
      <c r="K2688">
        <v>326.25750000000005</v>
      </c>
    </row>
    <row r="2689" spans="1:11" x14ac:dyDescent="0.3">
      <c r="A2689" t="s">
        <v>1104</v>
      </c>
      <c r="B2689" t="s">
        <v>1071</v>
      </c>
      <c r="C2689" t="s">
        <v>1142</v>
      </c>
      <c r="D2689" t="s">
        <v>1113</v>
      </c>
      <c r="E2689">
        <v>2010</v>
      </c>
      <c r="F2689" t="s">
        <v>1101</v>
      </c>
      <c r="G2689">
        <v>4608</v>
      </c>
      <c r="H2689">
        <v>2638</v>
      </c>
      <c r="I2689">
        <v>0.57248263888888884</v>
      </c>
      <c r="J2689">
        <f>VLOOKUP(B2689,Feuil1!$B$1:$E$46,4,FALSE)</f>
        <v>326.25750000000005</v>
      </c>
      <c r="K2689">
        <v>326.25750000000005</v>
      </c>
    </row>
    <row r="2690" spans="1:11" x14ac:dyDescent="0.3">
      <c r="A2690" t="s">
        <v>1104</v>
      </c>
      <c r="B2690" t="s">
        <v>1071</v>
      </c>
      <c r="C2690" t="s">
        <v>1142</v>
      </c>
      <c r="D2690" t="s">
        <v>1112</v>
      </c>
      <c r="E2690">
        <v>2011</v>
      </c>
      <c r="F2690" t="s">
        <v>1194</v>
      </c>
      <c r="G2690">
        <v>4790</v>
      </c>
      <c r="H2690">
        <v>3256</v>
      </c>
      <c r="I2690">
        <v>0.67974947807933195</v>
      </c>
      <c r="J2690">
        <f>VLOOKUP(B2690,Feuil1!$B$1:$E$46,4,FALSE)</f>
        <v>326.25750000000005</v>
      </c>
      <c r="K2690">
        <v>326.25750000000005</v>
      </c>
    </row>
    <row r="2691" spans="1:11" x14ac:dyDescent="0.3">
      <c r="A2691" t="s">
        <v>1104</v>
      </c>
      <c r="B2691" t="s">
        <v>1071</v>
      </c>
      <c r="C2691" t="s">
        <v>1142</v>
      </c>
      <c r="D2691" t="s">
        <v>1111</v>
      </c>
      <c r="E2691">
        <v>2012</v>
      </c>
      <c r="F2691" t="s">
        <v>1194</v>
      </c>
      <c r="G2691">
        <v>4888</v>
      </c>
      <c r="H2691">
        <v>3211</v>
      </c>
      <c r="I2691">
        <v>0.65691489361702127</v>
      </c>
      <c r="J2691">
        <f>VLOOKUP(B2691,Feuil1!$B$1:$E$46,4,FALSE)</f>
        <v>326.25750000000005</v>
      </c>
      <c r="K2691">
        <v>326.25750000000005</v>
      </c>
    </row>
    <row r="2692" spans="1:11" x14ac:dyDescent="0.3">
      <c r="A2692" t="s">
        <v>1104</v>
      </c>
      <c r="B2692" t="s">
        <v>1071</v>
      </c>
      <c r="C2692" t="s">
        <v>1142</v>
      </c>
      <c r="D2692" t="s">
        <v>1110</v>
      </c>
      <c r="E2692">
        <v>2013</v>
      </c>
      <c r="F2692" t="s">
        <v>1194</v>
      </c>
      <c r="G2692">
        <v>4652</v>
      </c>
      <c r="H2692">
        <v>5100</v>
      </c>
      <c r="I2692">
        <v>1.0963026655202064</v>
      </c>
      <c r="J2692">
        <f>VLOOKUP(B2692,Feuil1!$B$1:$E$46,4,FALSE)</f>
        <v>326.25750000000005</v>
      </c>
      <c r="K2692">
        <v>326.25750000000005</v>
      </c>
    </row>
    <row r="2693" spans="1:11" x14ac:dyDescent="0.3">
      <c r="A2693" t="s">
        <v>1104</v>
      </c>
      <c r="B2693" t="s">
        <v>1071</v>
      </c>
      <c r="C2693" t="s">
        <v>1142</v>
      </c>
      <c r="D2693" t="s">
        <v>1109</v>
      </c>
      <c r="E2693">
        <v>2014</v>
      </c>
      <c r="F2693" t="s">
        <v>1194</v>
      </c>
      <c r="G2693">
        <v>2000</v>
      </c>
      <c r="H2693">
        <v>3000</v>
      </c>
      <c r="I2693">
        <v>1.5</v>
      </c>
      <c r="J2693">
        <f>VLOOKUP(B2693,Feuil1!$B$1:$E$46,4,FALSE)</f>
        <v>326.25750000000005</v>
      </c>
      <c r="K2693">
        <v>326.25750000000005</v>
      </c>
    </row>
    <row r="2694" spans="1:11" x14ac:dyDescent="0.3">
      <c r="A2694" t="s">
        <v>1104</v>
      </c>
      <c r="B2694" t="s">
        <v>1071</v>
      </c>
      <c r="C2694" t="s">
        <v>1142</v>
      </c>
      <c r="D2694" t="s">
        <v>1108</v>
      </c>
      <c r="E2694">
        <v>2015</v>
      </c>
      <c r="F2694" t="s">
        <v>1194</v>
      </c>
      <c r="G2694">
        <v>4000</v>
      </c>
      <c r="H2694">
        <v>14000</v>
      </c>
      <c r="I2694">
        <v>3.5</v>
      </c>
      <c r="J2694">
        <f>VLOOKUP(B2694,Feuil1!$B$1:$E$46,4,FALSE)</f>
        <v>326.25750000000005</v>
      </c>
      <c r="K2694">
        <v>326.25750000000005</v>
      </c>
    </row>
    <row r="2695" spans="1:11" x14ac:dyDescent="0.3">
      <c r="A2695" t="s">
        <v>1104</v>
      </c>
      <c r="B2695" t="s">
        <v>1071</v>
      </c>
      <c r="C2695" t="s">
        <v>1142</v>
      </c>
      <c r="D2695" t="s">
        <v>1107</v>
      </c>
      <c r="E2695">
        <v>2016</v>
      </c>
      <c r="F2695" t="s">
        <v>1194</v>
      </c>
      <c r="G2695">
        <v>4000</v>
      </c>
      <c r="H2695">
        <v>14000</v>
      </c>
      <c r="I2695">
        <v>3.5</v>
      </c>
      <c r="J2695">
        <f>VLOOKUP(B2695,Feuil1!$B$1:$E$46,4,FALSE)</f>
        <v>326.25750000000005</v>
      </c>
      <c r="K2695">
        <v>326.25750000000005</v>
      </c>
    </row>
    <row r="2696" spans="1:11" x14ac:dyDescent="0.3">
      <c r="A2696" t="s">
        <v>1104</v>
      </c>
      <c r="B2696" t="s">
        <v>1071</v>
      </c>
      <c r="C2696" t="s">
        <v>1142</v>
      </c>
      <c r="D2696" t="s">
        <v>1106</v>
      </c>
      <c r="E2696">
        <v>2017</v>
      </c>
      <c r="F2696" t="s">
        <v>1194</v>
      </c>
      <c r="G2696">
        <v>5020</v>
      </c>
      <c r="H2696">
        <v>6710</v>
      </c>
      <c r="I2696">
        <v>1.3366533864541832</v>
      </c>
      <c r="J2696">
        <f>VLOOKUP(B2696,Feuil1!$B$1:$E$46,4,FALSE)</f>
        <v>326.25750000000005</v>
      </c>
      <c r="K2696">
        <v>326.25750000000005</v>
      </c>
    </row>
    <row r="2697" spans="1:11" x14ac:dyDescent="0.3">
      <c r="A2697" t="s">
        <v>1104</v>
      </c>
      <c r="B2697" t="s">
        <v>1071</v>
      </c>
      <c r="C2697" t="s">
        <v>1142</v>
      </c>
      <c r="D2697" t="s">
        <v>1105</v>
      </c>
      <c r="E2697">
        <v>2018</v>
      </c>
      <c r="F2697" t="s">
        <v>1194</v>
      </c>
      <c r="G2697">
        <v>1250</v>
      </c>
      <c r="H2697">
        <v>1708</v>
      </c>
      <c r="I2697">
        <v>1.3664000000000001</v>
      </c>
      <c r="J2697">
        <f>VLOOKUP(B2697,Feuil1!$B$1:$E$46,4,FALSE)</f>
        <v>326.25750000000005</v>
      </c>
      <c r="K2697">
        <v>326.25750000000005</v>
      </c>
    </row>
    <row r="2698" spans="1:11" x14ac:dyDescent="0.3">
      <c r="A2698" t="s">
        <v>1104</v>
      </c>
      <c r="B2698" t="s">
        <v>1071</v>
      </c>
      <c r="C2698" t="s">
        <v>1142</v>
      </c>
      <c r="D2698" t="s">
        <v>1102</v>
      </c>
      <c r="E2698">
        <v>2019</v>
      </c>
      <c r="F2698" t="s">
        <v>1101</v>
      </c>
      <c r="G2698">
        <v>807</v>
      </c>
      <c r="H2698">
        <v>1333</v>
      </c>
      <c r="I2698">
        <v>1.6517967781908303</v>
      </c>
      <c r="J2698">
        <f>VLOOKUP(B2698,Feuil1!$B$1:$E$46,4,FALSE)</f>
        <v>326.25750000000005</v>
      </c>
      <c r="K2698">
        <v>326.25750000000005</v>
      </c>
    </row>
    <row r="2699" spans="1:11" x14ac:dyDescent="0.3">
      <c r="A2699" t="s">
        <v>1104</v>
      </c>
      <c r="B2699" t="s">
        <v>1071</v>
      </c>
      <c r="C2699" t="s">
        <v>1141</v>
      </c>
      <c r="D2699" t="s">
        <v>1127</v>
      </c>
      <c r="E2699">
        <v>1997</v>
      </c>
      <c r="F2699" t="s">
        <v>1101</v>
      </c>
      <c r="G2699">
        <v>800</v>
      </c>
      <c r="H2699">
        <v>1300</v>
      </c>
      <c r="I2699">
        <v>1.625</v>
      </c>
      <c r="J2699">
        <f>VLOOKUP(B2699,Feuil1!$B$1:$E$46,4,FALSE)</f>
        <v>326.25750000000005</v>
      </c>
      <c r="K2699">
        <v>326.25750000000005</v>
      </c>
    </row>
    <row r="2700" spans="1:11" x14ac:dyDescent="0.3">
      <c r="A2700" t="s">
        <v>1104</v>
      </c>
      <c r="B2700" t="s">
        <v>1071</v>
      </c>
      <c r="C2700" t="s">
        <v>1141</v>
      </c>
      <c r="D2700" t="s">
        <v>1126</v>
      </c>
      <c r="E2700">
        <v>1998</v>
      </c>
      <c r="F2700" t="s">
        <v>1101</v>
      </c>
      <c r="G2700">
        <v>800</v>
      </c>
      <c r="H2700">
        <v>1100</v>
      </c>
      <c r="I2700">
        <v>1.375</v>
      </c>
      <c r="J2700">
        <f>VLOOKUP(B2700,Feuil1!$B$1:$E$46,4,FALSE)</f>
        <v>326.25750000000005</v>
      </c>
      <c r="K2700">
        <v>326.25750000000005</v>
      </c>
    </row>
    <row r="2701" spans="1:11" x14ac:dyDescent="0.3">
      <c r="A2701" t="s">
        <v>1104</v>
      </c>
      <c r="B2701" t="s">
        <v>1071</v>
      </c>
      <c r="C2701" t="s">
        <v>1141</v>
      </c>
      <c r="D2701" t="s">
        <v>1125</v>
      </c>
      <c r="E2701">
        <v>1999</v>
      </c>
      <c r="F2701" t="s">
        <v>1101</v>
      </c>
      <c r="G2701">
        <v>748</v>
      </c>
      <c r="H2701">
        <v>951</v>
      </c>
      <c r="I2701">
        <v>1.2713903743315509</v>
      </c>
      <c r="J2701">
        <f>VLOOKUP(B2701,Feuil1!$B$1:$E$46,4,FALSE)</f>
        <v>326.25750000000005</v>
      </c>
      <c r="K2701">
        <v>326.25750000000005</v>
      </c>
    </row>
    <row r="2702" spans="1:11" x14ac:dyDescent="0.3">
      <c r="A2702" t="s">
        <v>1104</v>
      </c>
      <c r="B2702" t="s">
        <v>1071</v>
      </c>
      <c r="C2702" t="s">
        <v>1141</v>
      </c>
      <c r="D2702" t="s">
        <v>1124</v>
      </c>
      <c r="E2702">
        <v>2000</v>
      </c>
      <c r="F2702" t="s">
        <v>1101</v>
      </c>
      <c r="G2702">
        <v>822</v>
      </c>
      <c r="H2702">
        <v>846</v>
      </c>
      <c r="I2702">
        <v>1.0291970802919708</v>
      </c>
      <c r="J2702">
        <f>VLOOKUP(B2702,Feuil1!$B$1:$E$46,4,FALSE)</f>
        <v>326.25750000000005</v>
      </c>
      <c r="K2702">
        <v>326.25750000000005</v>
      </c>
    </row>
    <row r="2703" spans="1:11" x14ac:dyDescent="0.3">
      <c r="A2703" t="s">
        <v>1104</v>
      </c>
      <c r="B2703" t="s">
        <v>1071</v>
      </c>
      <c r="C2703" t="s">
        <v>1141</v>
      </c>
      <c r="D2703" t="s">
        <v>1123</v>
      </c>
      <c r="E2703">
        <v>2001</v>
      </c>
      <c r="F2703" t="s">
        <v>1101</v>
      </c>
      <c r="G2703">
        <v>830</v>
      </c>
      <c r="H2703">
        <v>980</v>
      </c>
      <c r="I2703">
        <v>1.1807228915662651</v>
      </c>
      <c r="J2703">
        <f>VLOOKUP(B2703,Feuil1!$B$1:$E$46,4,FALSE)</f>
        <v>326.25750000000005</v>
      </c>
      <c r="K2703">
        <v>326.25750000000005</v>
      </c>
    </row>
    <row r="2704" spans="1:11" x14ac:dyDescent="0.3">
      <c r="A2704" t="s">
        <v>1104</v>
      </c>
      <c r="B2704" t="s">
        <v>1071</v>
      </c>
      <c r="C2704" t="s">
        <v>1141</v>
      </c>
      <c r="D2704" t="s">
        <v>1122</v>
      </c>
      <c r="E2704">
        <v>2002</v>
      </c>
      <c r="F2704" t="s">
        <v>1101</v>
      </c>
      <c r="G2704">
        <v>737</v>
      </c>
      <c r="H2704">
        <v>982</v>
      </c>
      <c r="I2704">
        <v>1.3324287652645861</v>
      </c>
      <c r="J2704">
        <f>VLOOKUP(B2704,Feuil1!$B$1:$E$46,4,FALSE)</f>
        <v>326.25750000000005</v>
      </c>
      <c r="K2704">
        <v>326.25750000000005</v>
      </c>
    </row>
    <row r="2705" spans="1:11" x14ac:dyDescent="0.3">
      <c r="A2705" t="s">
        <v>1104</v>
      </c>
      <c r="B2705" t="s">
        <v>1071</v>
      </c>
      <c r="C2705" t="s">
        <v>1141</v>
      </c>
      <c r="D2705" t="s">
        <v>1121</v>
      </c>
      <c r="E2705">
        <v>2003</v>
      </c>
      <c r="F2705" t="s">
        <v>1101</v>
      </c>
      <c r="G2705">
        <v>790</v>
      </c>
      <c r="H2705">
        <v>1227</v>
      </c>
      <c r="I2705">
        <v>1.5531645569620254</v>
      </c>
      <c r="J2705">
        <f>VLOOKUP(B2705,Feuil1!$B$1:$E$46,4,FALSE)</f>
        <v>326.25750000000005</v>
      </c>
      <c r="K2705">
        <v>326.25750000000005</v>
      </c>
    </row>
    <row r="2706" spans="1:11" x14ac:dyDescent="0.3">
      <c r="A2706" t="s">
        <v>1104</v>
      </c>
      <c r="B2706" t="s">
        <v>1071</v>
      </c>
      <c r="C2706" t="s">
        <v>1141</v>
      </c>
      <c r="D2706" t="s">
        <v>1120</v>
      </c>
      <c r="E2706">
        <v>2004</v>
      </c>
      <c r="F2706" t="s">
        <v>1101</v>
      </c>
      <c r="G2706">
        <v>888</v>
      </c>
      <c r="H2706">
        <v>1245</v>
      </c>
      <c r="I2706">
        <v>1.402027027027027</v>
      </c>
      <c r="J2706">
        <f>VLOOKUP(B2706,Feuil1!$B$1:$E$46,4,FALSE)</f>
        <v>326.25750000000005</v>
      </c>
      <c r="K2706">
        <v>326.25750000000005</v>
      </c>
    </row>
    <row r="2707" spans="1:11" x14ac:dyDescent="0.3">
      <c r="A2707" t="s">
        <v>1104</v>
      </c>
      <c r="B2707" t="s">
        <v>1071</v>
      </c>
      <c r="C2707" t="s">
        <v>1141</v>
      </c>
      <c r="D2707" t="s">
        <v>1119</v>
      </c>
      <c r="E2707">
        <v>2005</v>
      </c>
      <c r="F2707" t="s">
        <v>1101</v>
      </c>
      <c r="G2707">
        <v>992</v>
      </c>
      <c r="H2707">
        <v>1287</v>
      </c>
      <c r="I2707">
        <v>1.2973790322580645</v>
      </c>
      <c r="J2707">
        <f>VLOOKUP(B2707,Feuil1!$B$1:$E$46,4,FALSE)</f>
        <v>326.25750000000005</v>
      </c>
      <c r="K2707">
        <v>326.25750000000005</v>
      </c>
    </row>
    <row r="2708" spans="1:11" x14ac:dyDescent="0.3">
      <c r="A2708" t="s">
        <v>1104</v>
      </c>
      <c r="B2708" t="s">
        <v>1071</v>
      </c>
      <c r="C2708" t="s">
        <v>1141</v>
      </c>
      <c r="D2708" t="s">
        <v>1117</v>
      </c>
      <c r="E2708">
        <v>2007</v>
      </c>
      <c r="F2708" t="s">
        <v>1101</v>
      </c>
      <c r="G2708">
        <v>766</v>
      </c>
      <c r="H2708">
        <v>1026</v>
      </c>
      <c r="I2708">
        <v>1.3394255874673628</v>
      </c>
      <c r="J2708">
        <f>VLOOKUP(B2708,Feuil1!$B$1:$E$46,4,FALSE)</f>
        <v>326.25750000000005</v>
      </c>
      <c r="K2708">
        <v>326.25750000000005</v>
      </c>
    </row>
    <row r="2709" spans="1:11" x14ac:dyDescent="0.3">
      <c r="A2709" t="s">
        <v>1104</v>
      </c>
      <c r="B2709" t="s">
        <v>1071</v>
      </c>
      <c r="C2709" t="s">
        <v>1141</v>
      </c>
      <c r="D2709" t="s">
        <v>1116</v>
      </c>
      <c r="E2709">
        <v>2008</v>
      </c>
      <c r="F2709" t="s">
        <v>1101</v>
      </c>
      <c r="G2709">
        <v>717</v>
      </c>
      <c r="H2709">
        <v>1037</v>
      </c>
      <c r="I2709">
        <v>1.4463040446304045</v>
      </c>
      <c r="J2709">
        <f>VLOOKUP(B2709,Feuil1!$B$1:$E$46,4,FALSE)</f>
        <v>326.25750000000005</v>
      </c>
      <c r="K2709">
        <v>326.25750000000005</v>
      </c>
    </row>
    <row r="2710" spans="1:11" x14ac:dyDescent="0.3">
      <c r="A2710" t="s">
        <v>1104</v>
      </c>
      <c r="B2710" t="s">
        <v>1071</v>
      </c>
      <c r="C2710" t="s">
        <v>1141</v>
      </c>
      <c r="D2710" t="s">
        <v>1115</v>
      </c>
      <c r="E2710">
        <v>2009</v>
      </c>
      <c r="F2710" t="s">
        <v>1114</v>
      </c>
      <c r="G2710">
        <v>852</v>
      </c>
      <c r="H2710">
        <v>1365</v>
      </c>
      <c r="I2710">
        <v>1.602112676056338</v>
      </c>
      <c r="J2710">
        <f>VLOOKUP(B2710,Feuil1!$B$1:$E$46,4,FALSE)</f>
        <v>326.25750000000005</v>
      </c>
      <c r="K2710">
        <v>326.25750000000005</v>
      </c>
    </row>
    <row r="2711" spans="1:11" x14ac:dyDescent="0.3">
      <c r="A2711" t="s">
        <v>1104</v>
      </c>
      <c r="B2711" t="s">
        <v>1071</v>
      </c>
      <c r="C2711" t="s">
        <v>1141</v>
      </c>
      <c r="D2711" t="s">
        <v>1113</v>
      </c>
      <c r="E2711">
        <v>2010</v>
      </c>
      <c r="F2711" t="s">
        <v>1101</v>
      </c>
      <c r="G2711">
        <v>882</v>
      </c>
      <c r="H2711">
        <v>1370</v>
      </c>
      <c r="I2711">
        <v>1.5532879818594105</v>
      </c>
      <c r="J2711">
        <f>VLOOKUP(B2711,Feuil1!$B$1:$E$46,4,FALSE)</f>
        <v>326.25750000000005</v>
      </c>
      <c r="K2711">
        <v>326.25750000000005</v>
      </c>
    </row>
    <row r="2712" spans="1:11" x14ac:dyDescent="0.3">
      <c r="A2712" t="s">
        <v>1104</v>
      </c>
      <c r="B2712" t="s">
        <v>1071</v>
      </c>
      <c r="C2712" t="s">
        <v>1141</v>
      </c>
      <c r="D2712" t="s">
        <v>1112</v>
      </c>
      <c r="E2712">
        <v>2011</v>
      </c>
      <c r="F2712" t="s">
        <v>1194</v>
      </c>
      <c r="G2712">
        <v>1262</v>
      </c>
      <c r="H2712">
        <v>2252</v>
      </c>
      <c r="I2712">
        <v>1.7844690966719492</v>
      </c>
      <c r="J2712">
        <f>VLOOKUP(B2712,Feuil1!$B$1:$E$46,4,FALSE)</f>
        <v>326.25750000000005</v>
      </c>
      <c r="K2712">
        <v>326.25750000000005</v>
      </c>
    </row>
    <row r="2713" spans="1:11" x14ac:dyDescent="0.3">
      <c r="A2713" t="s">
        <v>1104</v>
      </c>
      <c r="B2713" t="s">
        <v>1071</v>
      </c>
      <c r="C2713" t="s">
        <v>1141</v>
      </c>
      <c r="D2713" t="s">
        <v>1111</v>
      </c>
      <c r="E2713">
        <v>2012</v>
      </c>
      <c r="F2713" t="s">
        <v>1194</v>
      </c>
      <c r="G2713">
        <v>1244</v>
      </c>
      <c r="H2713">
        <v>1685</v>
      </c>
      <c r="I2713">
        <v>1.3545016077170418</v>
      </c>
      <c r="J2713">
        <f>VLOOKUP(B2713,Feuil1!$B$1:$E$46,4,FALSE)</f>
        <v>326.25750000000005</v>
      </c>
      <c r="K2713">
        <v>326.25750000000005</v>
      </c>
    </row>
    <row r="2714" spans="1:11" x14ac:dyDescent="0.3">
      <c r="A2714" t="s">
        <v>1104</v>
      </c>
      <c r="B2714" t="s">
        <v>1071</v>
      </c>
      <c r="C2714" t="s">
        <v>1141</v>
      </c>
      <c r="D2714" t="s">
        <v>1110</v>
      </c>
      <c r="E2714">
        <v>2013</v>
      </c>
      <c r="F2714" t="s">
        <v>1194</v>
      </c>
      <c r="G2714">
        <v>707</v>
      </c>
      <c r="H2714">
        <v>993</v>
      </c>
      <c r="I2714">
        <v>1.4045261669024045</v>
      </c>
      <c r="J2714">
        <f>VLOOKUP(B2714,Feuil1!$B$1:$E$46,4,FALSE)</f>
        <v>326.25750000000005</v>
      </c>
      <c r="K2714">
        <v>326.25750000000005</v>
      </c>
    </row>
    <row r="2715" spans="1:11" x14ac:dyDescent="0.3">
      <c r="A2715" t="s">
        <v>1104</v>
      </c>
      <c r="B2715" t="s">
        <v>1071</v>
      </c>
      <c r="C2715" t="s">
        <v>1141</v>
      </c>
      <c r="D2715" t="s">
        <v>1109</v>
      </c>
      <c r="E2715">
        <v>2014</v>
      </c>
      <c r="F2715" t="s">
        <v>1194</v>
      </c>
      <c r="G2715">
        <v>1000</v>
      </c>
      <c r="H2715">
        <v>2000</v>
      </c>
      <c r="I2715">
        <v>2</v>
      </c>
      <c r="J2715">
        <f>VLOOKUP(B2715,Feuil1!$B$1:$E$46,4,FALSE)</f>
        <v>326.25750000000005</v>
      </c>
      <c r="K2715">
        <v>326.25750000000005</v>
      </c>
    </row>
    <row r="2716" spans="1:11" x14ac:dyDescent="0.3">
      <c r="A2716" t="s">
        <v>1104</v>
      </c>
      <c r="B2716" t="s">
        <v>1071</v>
      </c>
      <c r="C2716" t="s">
        <v>1141</v>
      </c>
      <c r="D2716" t="s">
        <v>1108</v>
      </c>
      <c r="E2716">
        <v>2015</v>
      </c>
      <c r="F2716" t="s">
        <v>1194</v>
      </c>
      <c r="G2716">
        <v>2000</v>
      </c>
      <c r="H2716">
        <v>3000</v>
      </c>
      <c r="I2716">
        <v>1.5</v>
      </c>
      <c r="J2716">
        <f>VLOOKUP(B2716,Feuil1!$B$1:$E$46,4,FALSE)</f>
        <v>326.25750000000005</v>
      </c>
      <c r="K2716">
        <v>326.25750000000005</v>
      </c>
    </row>
    <row r="2717" spans="1:11" x14ac:dyDescent="0.3">
      <c r="A2717" t="s">
        <v>1104</v>
      </c>
      <c r="B2717" t="s">
        <v>1071</v>
      </c>
      <c r="C2717" t="s">
        <v>1141</v>
      </c>
      <c r="D2717" t="s">
        <v>1107</v>
      </c>
      <c r="E2717">
        <v>2016</v>
      </c>
      <c r="F2717" t="s">
        <v>1194</v>
      </c>
      <c r="G2717">
        <v>3000</v>
      </c>
      <c r="H2717">
        <v>7000</v>
      </c>
      <c r="I2717">
        <v>2.3333333333333335</v>
      </c>
      <c r="J2717">
        <f>VLOOKUP(B2717,Feuil1!$B$1:$E$46,4,FALSE)</f>
        <v>326.25750000000005</v>
      </c>
      <c r="K2717">
        <v>326.25750000000005</v>
      </c>
    </row>
    <row r="2718" spans="1:11" x14ac:dyDescent="0.3">
      <c r="A2718" t="s">
        <v>1104</v>
      </c>
      <c r="B2718" t="s">
        <v>1071</v>
      </c>
      <c r="C2718" t="s">
        <v>1141</v>
      </c>
      <c r="D2718" t="s">
        <v>1106</v>
      </c>
      <c r="E2718">
        <v>2017</v>
      </c>
      <c r="F2718" t="s">
        <v>1194</v>
      </c>
      <c r="G2718">
        <v>1000</v>
      </c>
      <c r="H2718">
        <v>1000</v>
      </c>
      <c r="I2718">
        <v>1</v>
      </c>
      <c r="J2718">
        <f>VLOOKUP(B2718,Feuil1!$B$1:$E$46,4,FALSE)</f>
        <v>326.25750000000005</v>
      </c>
      <c r="K2718">
        <v>326.25750000000005</v>
      </c>
    </row>
    <row r="2719" spans="1:11" x14ac:dyDescent="0.3">
      <c r="A2719" t="s">
        <v>1104</v>
      </c>
      <c r="B2719" t="s">
        <v>1071</v>
      </c>
      <c r="C2719" t="s">
        <v>1141</v>
      </c>
      <c r="D2719" t="s">
        <v>1105</v>
      </c>
      <c r="E2719">
        <v>2018</v>
      </c>
      <c r="F2719" t="s">
        <v>1194</v>
      </c>
      <c r="G2719">
        <v>62</v>
      </c>
      <c r="H2719">
        <v>130</v>
      </c>
      <c r="I2719">
        <v>2.096774193548387</v>
      </c>
      <c r="J2719">
        <f>VLOOKUP(B2719,Feuil1!$B$1:$E$46,4,FALSE)</f>
        <v>326.25750000000005</v>
      </c>
      <c r="K2719">
        <v>326.25750000000005</v>
      </c>
    </row>
    <row r="2720" spans="1:11" x14ac:dyDescent="0.3">
      <c r="A2720" t="s">
        <v>1104</v>
      </c>
      <c r="B2720" t="s">
        <v>1071</v>
      </c>
      <c r="C2720" t="s">
        <v>1141</v>
      </c>
      <c r="D2720" t="s">
        <v>1102</v>
      </c>
      <c r="E2720">
        <v>2019</v>
      </c>
      <c r="F2720" t="s">
        <v>1101</v>
      </c>
      <c r="G2720">
        <v>56</v>
      </c>
      <c r="H2720">
        <v>135</v>
      </c>
      <c r="I2720">
        <v>2.4107142857142856</v>
      </c>
      <c r="J2720">
        <f>VLOOKUP(B2720,Feuil1!$B$1:$E$46,4,FALSE)</f>
        <v>326.25750000000005</v>
      </c>
      <c r="K2720">
        <v>326.25750000000005</v>
      </c>
    </row>
    <row r="2721" spans="1:11" x14ac:dyDescent="0.3">
      <c r="A2721" t="s">
        <v>1104</v>
      </c>
      <c r="B2721" t="s">
        <v>1071</v>
      </c>
      <c r="C2721" t="s">
        <v>1140</v>
      </c>
      <c r="D2721" t="s">
        <v>1127</v>
      </c>
      <c r="E2721">
        <v>1997</v>
      </c>
      <c r="F2721" t="s">
        <v>1101</v>
      </c>
      <c r="G2721">
        <v>7400</v>
      </c>
      <c r="H2721">
        <v>7300</v>
      </c>
      <c r="I2721">
        <v>0.98648648648648651</v>
      </c>
      <c r="J2721">
        <f>VLOOKUP(B2721,Feuil1!$B$1:$E$46,4,FALSE)</f>
        <v>326.25750000000005</v>
      </c>
      <c r="K2721">
        <v>326.25750000000005</v>
      </c>
    </row>
    <row r="2722" spans="1:11" x14ac:dyDescent="0.3">
      <c r="A2722" t="s">
        <v>1104</v>
      </c>
      <c r="B2722" t="s">
        <v>1071</v>
      </c>
      <c r="C2722" t="s">
        <v>1140</v>
      </c>
      <c r="D2722" t="s">
        <v>1126</v>
      </c>
      <c r="E2722">
        <v>1998</v>
      </c>
      <c r="F2722" t="s">
        <v>1101</v>
      </c>
      <c r="G2722">
        <v>7000</v>
      </c>
      <c r="H2722">
        <v>6400</v>
      </c>
      <c r="I2722">
        <v>0.91428571428571426</v>
      </c>
      <c r="J2722">
        <f>VLOOKUP(B2722,Feuil1!$B$1:$E$46,4,FALSE)</f>
        <v>326.25750000000005</v>
      </c>
      <c r="K2722">
        <v>326.25750000000005</v>
      </c>
    </row>
    <row r="2723" spans="1:11" x14ac:dyDescent="0.3">
      <c r="A2723" t="s">
        <v>1104</v>
      </c>
      <c r="B2723" t="s">
        <v>1071</v>
      </c>
      <c r="C2723" t="s">
        <v>1140</v>
      </c>
      <c r="D2723" t="s">
        <v>1125</v>
      </c>
      <c r="E2723">
        <v>1999</v>
      </c>
      <c r="F2723" t="s">
        <v>1101</v>
      </c>
      <c r="G2723">
        <v>6781</v>
      </c>
      <c r="H2723">
        <v>5642</v>
      </c>
      <c r="I2723">
        <v>0.83203067394189645</v>
      </c>
      <c r="J2723">
        <f>VLOOKUP(B2723,Feuil1!$B$1:$E$46,4,FALSE)</f>
        <v>326.25750000000005</v>
      </c>
      <c r="K2723">
        <v>326.25750000000005</v>
      </c>
    </row>
    <row r="2724" spans="1:11" x14ac:dyDescent="0.3">
      <c r="A2724" t="s">
        <v>1104</v>
      </c>
      <c r="B2724" t="s">
        <v>1071</v>
      </c>
      <c r="C2724" t="s">
        <v>1140</v>
      </c>
      <c r="D2724" t="s">
        <v>1124</v>
      </c>
      <c r="E2724">
        <v>2000</v>
      </c>
      <c r="F2724" t="s">
        <v>1101</v>
      </c>
      <c r="G2724">
        <v>6429</v>
      </c>
      <c r="H2724">
        <v>4473</v>
      </c>
      <c r="I2724">
        <v>0.69575361642557165</v>
      </c>
      <c r="J2724">
        <f>VLOOKUP(B2724,Feuil1!$B$1:$E$46,4,FALSE)</f>
        <v>326.25750000000005</v>
      </c>
      <c r="K2724">
        <v>326.25750000000005</v>
      </c>
    </row>
    <row r="2725" spans="1:11" x14ac:dyDescent="0.3">
      <c r="A2725" t="s">
        <v>1104</v>
      </c>
      <c r="B2725" t="s">
        <v>1071</v>
      </c>
      <c r="C2725" t="s">
        <v>1140</v>
      </c>
      <c r="D2725" t="s">
        <v>1123</v>
      </c>
      <c r="E2725">
        <v>2001</v>
      </c>
      <c r="F2725" t="s">
        <v>1101</v>
      </c>
      <c r="G2725">
        <v>7053</v>
      </c>
      <c r="H2725">
        <v>6201</v>
      </c>
      <c r="I2725">
        <v>0.87920034028073157</v>
      </c>
      <c r="J2725">
        <f>VLOOKUP(B2725,Feuil1!$B$1:$E$46,4,FALSE)</f>
        <v>326.25750000000005</v>
      </c>
      <c r="K2725">
        <v>326.25750000000005</v>
      </c>
    </row>
    <row r="2726" spans="1:11" x14ac:dyDescent="0.3">
      <c r="A2726" t="s">
        <v>1104</v>
      </c>
      <c r="B2726" t="s">
        <v>1071</v>
      </c>
      <c r="C2726" t="s">
        <v>1140</v>
      </c>
      <c r="D2726" t="s">
        <v>1122</v>
      </c>
      <c r="E2726">
        <v>2002</v>
      </c>
      <c r="F2726" t="s">
        <v>1101</v>
      </c>
      <c r="G2726">
        <v>7160</v>
      </c>
      <c r="H2726">
        <v>5944</v>
      </c>
      <c r="I2726">
        <v>0.83016759776536309</v>
      </c>
      <c r="J2726">
        <f>VLOOKUP(B2726,Feuil1!$B$1:$E$46,4,FALSE)</f>
        <v>326.25750000000005</v>
      </c>
      <c r="K2726">
        <v>326.25750000000005</v>
      </c>
    </row>
    <row r="2727" spans="1:11" x14ac:dyDescent="0.3">
      <c r="A2727" t="s">
        <v>1104</v>
      </c>
      <c r="B2727" t="s">
        <v>1071</v>
      </c>
      <c r="C2727" t="s">
        <v>1140</v>
      </c>
      <c r="D2727" t="s">
        <v>1121</v>
      </c>
      <c r="E2727">
        <v>2003</v>
      </c>
      <c r="F2727" t="s">
        <v>1101</v>
      </c>
      <c r="G2727">
        <v>7198</v>
      </c>
      <c r="H2727">
        <v>8055</v>
      </c>
      <c r="I2727">
        <v>1.1190608502361767</v>
      </c>
      <c r="J2727">
        <f>VLOOKUP(B2727,Feuil1!$B$1:$E$46,4,FALSE)</f>
        <v>326.25750000000005</v>
      </c>
      <c r="K2727">
        <v>326.25750000000005</v>
      </c>
    </row>
    <row r="2728" spans="1:11" x14ac:dyDescent="0.3">
      <c r="A2728" t="s">
        <v>1104</v>
      </c>
      <c r="B2728" t="s">
        <v>1071</v>
      </c>
      <c r="C2728" t="s">
        <v>1140</v>
      </c>
      <c r="D2728" t="s">
        <v>1120</v>
      </c>
      <c r="E2728">
        <v>2004</v>
      </c>
      <c r="F2728" t="s">
        <v>1101</v>
      </c>
      <c r="G2728">
        <v>6881</v>
      </c>
      <c r="H2728">
        <v>6321</v>
      </c>
      <c r="I2728">
        <v>0.91861648016276709</v>
      </c>
      <c r="J2728">
        <f>VLOOKUP(B2728,Feuil1!$B$1:$E$46,4,FALSE)</f>
        <v>326.25750000000005</v>
      </c>
      <c r="K2728">
        <v>326.25750000000005</v>
      </c>
    </row>
    <row r="2729" spans="1:11" x14ac:dyDescent="0.3">
      <c r="A2729" t="s">
        <v>1104</v>
      </c>
      <c r="B2729" t="s">
        <v>1071</v>
      </c>
      <c r="C2729" t="s">
        <v>1140</v>
      </c>
      <c r="D2729" t="s">
        <v>1119</v>
      </c>
      <c r="E2729">
        <v>2005</v>
      </c>
      <c r="F2729" t="s">
        <v>1101</v>
      </c>
      <c r="G2729">
        <v>7095</v>
      </c>
      <c r="H2729">
        <v>6950</v>
      </c>
      <c r="I2729">
        <v>0.97956307258632835</v>
      </c>
      <c r="J2729">
        <f>VLOOKUP(B2729,Feuil1!$B$1:$E$46,4,FALSE)</f>
        <v>326.25750000000005</v>
      </c>
      <c r="K2729">
        <v>326.25750000000005</v>
      </c>
    </row>
    <row r="2730" spans="1:11" x14ac:dyDescent="0.3">
      <c r="A2730" t="s">
        <v>1104</v>
      </c>
      <c r="B2730" t="s">
        <v>1071</v>
      </c>
      <c r="C2730" t="s">
        <v>1140</v>
      </c>
      <c r="D2730" t="s">
        <v>1117</v>
      </c>
      <c r="E2730">
        <v>2007</v>
      </c>
      <c r="F2730" t="s">
        <v>1101</v>
      </c>
      <c r="G2730">
        <v>7017</v>
      </c>
      <c r="H2730">
        <v>4503</v>
      </c>
      <c r="I2730">
        <v>0.64172723386062425</v>
      </c>
      <c r="J2730">
        <f>VLOOKUP(B2730,Feuil1!$B$1:$E$46,4,FALSE)</f>
        <v>326.25750000000005</v>
      </c>
      <c r="K2730">
        <v>326.25750000000005</v>
      </c>
    </row>
    <row r="2731" spans="1:11" x14ac:dyDescent="0.3">
      <c r="A2731" t="s">
        <v>1104</v>
      </c>
      <c r="B2731" t="s">
        <v>1071</v>
      </c>
      <c r="C2731" t="s">
        <v>1140</v>
      </c>
      <c r="D2731" t="s">
        <v>1116</v>
      </c>
      <c r="E2731">
        <v>2008</v>
      </c>
      <c r="F2731" t="s">
        <v>1101</v>
      </c>
      <c r="G2731">
        <v>7325</v>
      </c>
      <c r="H2731">
        <v>6601</v>
      </c>
      <c r="I2731">
        <v>0.90116040955631405</v>
      </c>
      <c r="J2731">
        <f>VLOOKUP(B2731,Feuil1!$B$1:$E$46,4,FALSE)</f>
        <v>326.25750000000005</v>
      </c>
      <c r="K2731">
        <v>326.25750000000005</v>
      </c>
    </row>
    <row r="2732" spans="1:11" x14ac:dyDescent="0.3">
      <c r="A2732" t="s">
        <v>1104</v>
      </c>
      <c r="B2732" t="s">
        <v>1071</v>
      </c>
      <c r="C2732" t="s">
        <v>1140</v>
      </c>
      <c r="D2732" t="s">
        <v>1115</v>
      </c>
      <c r="E2732">
        <v>2009</v>
      </c>
      <c r="F2732" t="s">
        <v>1114</v>
      </c>
      <c r="G2732">
        <v>7263</v>
      </c>
      <c r="H2732">
        <v>7483</v>
      </c>
      <c r="I2732">
        <v>1.0302905135618889</v>
      </c>
      <c r="J2732">
        <f>VLOOKUP(B2732,Feuil1!$B$1:$E$46,4,FALSE)</f>
        <v>326.25750000000005</v>
      </c>
      <c r="K2732">
        <v>326.25750000000005</v>
      </c>
    </row>
    <row r="2733" spans="1:11" x14ac:dyDescent="0.3">
      <c r="A2733" t="s">
        <v>1104</v>
      </c>
      <c r="B2733" t="s">
        <v>1071</v>
      </c>
      <c r="C2733" t="s">
        <v>1140</v>
      </c>
      <c r="D2733" t="s">
        <v>1113</v>
      </c>
      <c r="E2733">
        <v>2010</v>
      </c>
      <c r="F2733" t="s">
        <v>1101</v>
      </c>
      <c r="G2733">
        <v>10256</v>
      </c>
      <c r="H2733">
        <v>8998</v>
      </c>
      <c r="I2733">
        <v>0.8773400936037441</v>
      </c>
      <c r="J2733">
        <f>VLOOKUP(B2733,Feuil1!$B$1:$E$46,4,FALSE)</f>
        <v>326.25750000000005</v>
      </c>
      <c r="K2733">
        <v>326.25750000000005</v>
      </c>
    </row>
    <row r="2734" spans="1:11" x14ac:dyDescent="0.3">
      <c r="A2734" t="s">
        <v>1104</v>
      </c>
      <c r="B2734" t="s">
        <v>1071</v>
      </c>
      <c r="C2734" t="s">
        <v>1140</v>
      </c>
      <c r="D2734" t="s">
        <v>1112</v>
      </c>
      <c r="E2734">
        <v>2011</v>
      </c>
      <c r="F2734" t="s">
        <v>1194</v>
      </c>
      <c r="G2734">
        <v>7453</v>
      </c>
      <c r="H2734">
        <v>9166</v>
      </c>
      <c r="I2734">
        <v>1.2298403327519121</v>
      </c>
      <c r="J2734">
        <f>VLOOKUP(B2734,Feuil1!$B$1:$E$46,4,FALSE)</f>
        <v>326.25750000000005</v>
      </c>
      <c r="K2734">
        <v>326.25750000000005</v>
      </c>
    </row>
    <row r="2735" spans="1:11" x14ac:dyDescent="0.3">
      <c r="A2735" t="s">
        <v>1104</v>
      </c>
      <c r="B2735" t="s">
        <v>1071</v>
      </c>
      <c r="C2735" t="s">
        <v>1140</v>
      </c>
      <c r="D2735" t="s">
        <v>1111</v>
      </c>
      <c r="E2735">
        <v>2012</v>
      </c>
      <c r="F2735" t="s">
        <v>1194</v>
      </c>
      <c r="G2735">
        <v>8151</v>
      </c>
      <c r="H2735">
        <v>8262</v>
      </c>
      <c r="I2735">
        <v>1.013617960986382</v>
      </c>
      <c r="J2735">
        <f>VLOOKUP(B2735,Feuil1!$B$1:$E$46,4,FALSE)</f>
        <v>326.25750000000005</v>
      </c>
      <c r="K2735">
        <v>326.25750000000005</v>
      </c>
    </row>
    <row r="2736" spans="1:11" x14ac:dyDescent="0.3">
      <c r="A2736" t="s">
        <v>1104</v>
      </c>
      <c r="B2736" t="s">
        <v>1071</v>
      </c>
      <c r="C2736" t="s">
        <v>1140</v>
      </c>
      <c r="D2736" t="s">
        <v>1110</v>
      </c>
      <c r="E2736">
        <v>2013</v>
      </c>
      <c r="F2736" t="s">
        <v>1194</v>
      </c>
      <c r="G2736">
        <v>7552</v>
      </c>
      <c r="H2736">
        <v>6891</v>
      </c>
      <c r="I2736">
        <v>0.91247351694915257</v>
      </c>
      <c r="J2736">
        <f>VLOOKUP(B2736,Feuil1!$B$1:$E$46,4,FALSE)</f>
        <v>326.25750000000005</v>
      </c>
      <c r="K2736">
        <v>326.25750000000005</v>
      </c>
    </row>
    <row r="2737" spans="1:11" x14ac:dyDescent="0.3">
      <c r="A2737" t="s">
        <v>1104</v>
      </c>
      <c r="B2737" t="s">
        <v>1071</v>
      </c>
      <c r="C2737" t="s">
        <v>1140</v>
      </c>
      <c r="D2737" t="s">
        <v>1109</v>
      </c>
      <c r="E2737">
        <v>2014</v>
      </c>
      <c r="F2737" t="s">
        <v>1194</v>
      </c>
      <c r="G2737">
        <v>2000</v>
      </c>
      <c r="H2737">
        <v>3000</v>
      </c>
      <c r="I2737">
        <v>1.5</v>
      </c>
      <c r="J2737">
        <f>VLOOKUP(B2737,Feuil1!$B$1:$E$46,4,FALSE)</f>
        <v>326.25750000000005</v>
      </c>
      <c r="K2737">
        <v>326.25750000000005</v>
      </c>
    </row>
    <row r="2738" spans="1:11" x14ac:dyDescent="0.3">
      <c r="A2738" t="s">
        <v>1104</v>
      </c>
      <c r="B2738" t="s">
        <v>1071</v>
      </c>
      <c r="C2738" t="s">
        <v>1140</v>
      </c>
      <c r="D2738" t="s">
        <v>1108</v>
      </c>
      <c r="E2738">
        <v>2015</v>
      </c>
      <c r="F2738" t="s">
        <v>1194</v>
      </c>
      <c r="G2738">
        <v>7000</v>
      </c>
      <c r="H2738">
        <v>30000</v>
      </c>
      <c r="I2738">
        <v>4.2857142857142856</v>
      </c>
      <c r="J2738">
        <f>VLOOKUP(B2738,Feuil1!$B$1:$E$46,4,FALSE)</f>
        <v>326.25750000000005</v>
      </c>
      <c r="K2738">
        <v>326.25750000000005</v>
      </c>
    </row>
    <row r="2739" spans="1:11" x14ac:dyDescent="0.3">
      <c r="A2739" t="s">
        <v>1104</v>
      </c>
      <c r="B2739" t="s">
        <v>1071</v>
      </c>
      <c r="C2739" t="s">
        <v>1140</v>
      </c>
      <c r="D2739" t="s">
        <v>1107</v>
      </c>
      <c r="E2739">
        <v>2016</v>
      </c>
      <c r="F2739" t="s">
        <v>1194</v>
      </c>
      <c r="G2739">
        <v>7000</v>
      </c>
      <c r="H2739">
        <v>30000</v>
      </c>
      <c r="I2739">
        <v>4.2857142857142856</v>
      </c>
      <c r="J2739">
        <f>VLOOKUP(B2739,Feuil1!$B$1:$E$46,4,FALSE)</f>
        <v>326.25750000000005</v>
      </c>
      <c r="K2739">
        <v>326.25750000000005</v>
      </c>
    </row>
    <row r="2740" spans="1:11" x14ac:dyDescent="0.3">
      <c r="A2740" t="s">
        <v>1104</v>
      </c>
      <c r="B2740" t="s">
        <v>1071</v>
      </c>
      <c r="C2740" t="s">
        <v>1140</v>
      </c>
      <c r="D2740" t="s">
        <v>1106</v>
      </c>
      <c r="E2740">
        <v>2017</v>
      </c>
      <c r="F2740" t="s">
        <v>1194</v>
      </c>
      <c r="G2740">
        <v>20000</v>
      </c>
      <c r="H2740">
        <v>78200</v>
      </c>
      <c r="I2740">
        <v>3.91</v>
      </c>
      <c r="J2740">
        <f>VLOOKUP(B2740,Feuil1!$B$1:$E$46,4,FALSE)</f>
        <v>326.25750000000005</v>
      </c>
      <c r="K2740">
        <v>326.25750000000005</v>
      </c>
    </row>
    <row r="2741" spans="1:11" x14ac:dyDescent="0.3">
      <c r="A2741" t="s">
        <v>1104</v>
      </c>
      <c r="B2741" t="s">
        <v>1071</v>
      </c>
      <c r="C2741" t="s">
        <v>1140</v>
      </c>
      <c r="D2741" t="s">
        <v>1105</v>
      </c>
      <c r="E2741">
        <v>2018</v>
      </c>
      <c r="F2741" t="s">
        <v>1194</v>
      </c>
      <c r="G2741">
        <v>2616</v>
      </c>
      <c r="H2741">
        <v>2260</v>
      </c>
      <c r="I2741">
        <v>0.86391437308868502</v>
      </c>
      <c r="J2741">
        <f>VLOOKUP(B2741,Feuil1!$B$1:$E$46,4,FALSE)</f>
        <v>326.25750000000005</v>
      </c>
      <c r="K2741">
        <v>326.25750000000005</v>
      </c>
    </row>
    <row r="2742" spans="1:11" x14ac:dyDescent="0.3">
      <c r="A2742" t="s">
        <v>1104</v>
      </c>
      <c r="B2742" t="s">
        <v>1071</v>
      </c>
      <c r="C2742" t="s">
        <v>1140</v>
      </c>
      <c r="D2742" t="s">
        <v>1102</v>
      </c>
      <c r="E2742">
        <v>2019</v>
      </c>
      <c r="F2742" t="s">
        <v>1101</v>
      </c>
      <c r="G2742">
        <v>3539</v>
      </c>
      <c r="H2742">
        <v>5496</v>
      </c>
      <c r="I2742">
        <v>1.5529810680983329</v>
      </c>
      <c r="J2742">
        <f>VLOOKUP(B2742,Feuil1!$B$1:$E$46,4,FALSE)</f>
        <v>326.25750000000005</v>
      </c>
      <c r="K2742">
        <v>326.25750000000005</v>
      </c>
    </row>
    <row r="2743" spans="1:11" x14ac:dyDescent="0.3">
      <c r="A2743" t="s">
        <v>1104</v>
      </c>
      <c r="B2743" t="s">
        <v>1071</v>
      </c>
      <c r="C2743" t="s">
        <v>1139</v>
      </c>
      <c r="D2743" t="s">
        <v>1127</v>
      </c>
      <c r="E2743">
        <v>1997</v>
      </c>
      <c r="F2743" t="s">
        <v>1101</v>
      </c>
      <c r="G2743">
        <v>100</v>
      </c>
      <c r="H2743">
        <v>100</v>
      </c>
      <c r="I2743">
        <v>1</v>
      </c>
      <c r="J2743">
        <f>VLOOKUP(B2743,Feuil1!$B$1:$E$46,4,FALSE)</f>
        <v>326.25750000000005</v>
      </c>
      <c r="K2743">
        <v>326.25750000000005</v>
      </c>
    </row>
    <row r="2744" spans="1:11" x14ac:dyDescent="0.3">
      <c r="A2744" t="s">
        <v>1104</v>
      </c>
      <c r="B2744" t="s">
        <v>1071</v>
      </c>
      <c r="C2744" t="s">
        <v>1139</v>
      </c>
      <c r="D2744" t="s">
        <v>1126</v>
      </c>
      <c r="E2744">
        <v>1998</v>
      </c>
      <c r="F2744" t="s">
        <v>1101</v>
      </c>
      <c r="G2744">
        <v>100</v>
      </c>
      <c r="H2744">
        <v>200</v>
      </c>
      <c r="I2744">
        <v>2</v>
      </c>
      <c r="J2744">
        <f>VLOOKUP(B2744,Feuil1!$B$1:$E$46,4,FALSE)</f>
        <v>326.25750000000005</v>
      </c>
      <c r="K2744">
        <v>326.25750000000005</v>
      </c>
    </row>
    <row r="2745" spans="1:11" x14ac:dyDescent="0.3">
      <c r="A2745" t="s">
        <v>1104</v>
      </c>
      <c r="B2745" t="s">
        <v>1071</v>
      </c>
      <c r="C2745" t="s">
        <v>1139</v>
      </c>
      <c r="D2745" t="s">
        <v>1125</v>
      </c>
      <c r="E2745">
        <v>1999</v>
      </c>
      <c r="F2745" t="s">
        <v>1101</v>
      </c>
      <c r="G2745">
        <v>42</v>
      </c>
      <c r="H2745">
        <v>44</v>
      </c>
      <c r="I2745">
        <v>1.0476190476190477</v>
      </c>
      <c r="J2745">
        <f>VLOOKUP(B2745,Feuil1!$B$1:$E$46,4,FALSE)</f>
        <v>326.25750000000005</v>
      </c>
      <c r="K2745">
        <v>326.25750000000005</v>
      </c>
    </row>
    <row r="2746" spans="1:11" x14ac:dyDescent="0.3">
      <c r="A2746" t="s">
        <v>1104</v>
      </c>
      <c r="B2746" t="s">
        <v>1071</v>
      </c>
      <c r="C2746" t="s">
        <v>1139</v>
      </c>
      <c r="D2746" t="s">
        <v>1124</v>
      </c>
      <c r="E2746">
        <v>2000</v>
      </c>
      <c r="F2746" t="s">
        <v>1101</v>
      </c>
      <c r="G2746">
        <v>29</v>
      </c>
      <c r="H2746">
        <v>29</v>
      </c>
      <c r="I2746">
        <v>1</v>
      </c>
      <c r="J2746">
        <f>VLOOKUP(B2746,Feuil1!$B$1:$E$46,4,FALSE)</f>
        <v>326.25750000000005</v>
      </c>
      <c r="K2746">
        <v>326.25750000000005</v>
      </c>
    </row>
    <row r="2747" spans="1:11" x14ac:dyDescent="0.3">
      <c r="A2747" t="s">
        <v>1104</v>
      </c>
      <c r="B2747" t="s">
        <v>1071</v>
      </c>
      <c r="C2747" t="s">
        <v>1139</v>
      </c>
      <c r="D2747" t="s">
        <v>1123</v>
      </c>
      <c r="E2747">
        <v>2001</v>
      </c>
      <c r="F2747" t="s">
        <v>1101</v>
      </c>
      <c r="G2747">
        <v>310</v>
      </c>
      <c r="H2747">
        <v>406</v>
      </c>
      <c r="I2747">
        <v>1.3096774193548386</v>
      </c>
      <c r="J2747">
        <f>VLOOKUP(B2747,Feuil1!$B$1:$E$46,4,FALSE)</f>
        <v>326.25750000000005</v>
      </c>
      <c r="K2747">
        <v>326.25750000000005</v>
      </c>
    </row>
    <row r="2748" spans="1:11" x14ac:dyDescent="0.3">
      <c r="A2748" t="s">
        <v>1104</v>
      </c>
      <c r="B2748" t="s">
        <v>1071</v>
      </c>
      <c r="C2748" t="s">
        <v>1139</v>
      </c>
      <c r="D2748" t="s">
        <v>1122</v>
      </c>
      <c r="E2748">
        <v>2002</v>
      </c>
      <c r="F2748" t="s">
        <v>1101</v>
      </c>
      <c r="G2748">
        <v>47</v>
      </c>
      <c r="H2748">
        <v>70</v>
      </c>
      <c r="I2748">
        <v>1.4893617021276595</v>
      </c>
      <c r="J2748">
        <f>VLOOKUP(B2748,Feuil1!$B$1:$E$46,4,FALSE)</f>
        <v>326.25750000000005</v>
      </c>
      <c r="K2748">
        <v>326.25750000000005</v>
      </c>
    </row>
    <row r="2749" spans="1:11" x14ac:dyDescent="0.3">
      <c r="A2749" t="s">
        <v>1104</v>
      </c>
      <c r="B2749" t="s">
        <v>1071</v>
      </c>
      <c r="C2749" t="s">
        <v>1139</v>
      </c>
      <c r="D2749" t="s">
        <v>1121</v>
      </c>
      <c r="E2749">
        <v>2003</v>
      </c>
      <c r="F2749" t="s">
        <v>1101</v>
      </c>
      <c r="G2749">
        <v>43</v>
      </c>
      <c r="H2749">
        <v>59</v>
      </c>
      <c r="I2749">
        <v>1.3720930232558139</v>
      </c>
      <c r="J2749">
        <f>VLOOKUP(B2749,Feuil1!$B$1:$E$46,4,FALSE)</f>
        <v>326.25750000000005</v>
      </c>
      <c r="K2749">
        <v>326.25750000000005</v>
      </c>
    </row>
    <row r="2750" spans="1:11" x14ac:dyDescent="0.3">
      <c r="A2750" t="s">
        <v>1104</v>
      </c>
      <c r="B2750" t="s">
        <v>1071</v>
      </c>
      <c r="C2750" t="s">
        <v>1139</v>
      </c>
      <c r="D2750" t="s">
        <v>1120</v>
      </c>
      <c r="E2750">
        <v>2004</v>
      </c>
      <c r="F2750" t="s">
        <v>1101</v>
      </c>
      <c r="G2750">
        <v>48</v>
      </c>
      <c r="H2750">
        <v>61</v>
      </c>
      <c r="I2750">
        <v>1.2708333333333333</v>
      </c>
      <c r="J2750">
        <f>VLOOKUP(B2750,Feuil1!$B$1:$E$46,4,FALSE)</f>
        <v>326.25750000000005</v>
      </c>
      <c r="K2750">
        <v>326.25750000000005</v>
      </c>
    </row>
    <row r="2751" spans="1:11" x14ac:dyDescent="0.3">
      <c r="A2751" t="s">
        <v>1104</v>
      </c>
      <c r="B2751" t="s">
        <v>1071</v>
      </c>
      <c r="C2751" t="s">
        <v>1139</v>
      </c>
      <c r="D2751" t="s">
        <v>1119</v>
      </c>
      <c r="E2751">
        <v>2005</v>
      </c>
      <c r="F2751" t="s">
        <v>1101</v>
      </c>
      <c r="G2751">
        <v>43</v>
      </c>
      <c r="H2751">
        <v>56</v>
      </c>
      <c r="I2751">
        <v>1.3023255813953489</v>
      </c>
      <c r="J2751">
        <f>VLOOKUP(B2751,Feuil1!$B$1:$E$46,4,FALSE)</f>
        <v>326.25750000000005</v>
      </c>
      <c r="K2751">
        <v>326.25750000000005</v>
      </c>
    </row>
    <row r="2752" spans="1:11" x14ac:dyDescent="0.3">
      <c r="A2752" t="s">
        <v>1104</v>
      </c>
      <c r="B2752" t="s">
        <v>1071</v>
      </c>
      <c r="C2752" t="s">
        <v>1139</v>
      </c>
      <c r="D2752" t="s">
        <v>1117</v>
      </c>
      <c r="E2752">
        <v>2007</v>
      </c>
      <c r="F2752" t="s">
        <v>1101</v>
      </c>
      <c r="G2752">
        <v>55</v>
      </c>
      <c r="H2752">
        <v>89</v>
      </c>
      <c r="I2752">
        <v>1.6181818181818182</v>
      </c>
      <c r="J2752">
        <f>VLOOKUP(B2752,Feuil1!$B$1:$E$46,4,FALSE)</f>
        <v>326.25750000000005</v>
      </c>
      <c r="K2752">
        <v>326.25750000000005</v>
      </c>
    </row>
    <row r="2753" spans="1:11" x14ac:dyDescent="0.3">
      <c r="A2753" t="s">
        <v>1104</v>
      </c>
      <c r="B2753" t="s">
        <v>1071</v>
      </c>
      <c r="C2753" t="s">
        <v>1139</v>
      </c>
      <c r="D2753" t="s">
        <v>1116</v>
      </c>
      <c r="E2753">
        <v>2008</v>
      </c>
      <c r="F2753" t="s">
        <v>1101</v>
      </c>
      <c r="G2753">
        <v>76</v>
      </c>
      <c r="H2753">
        <v>132</v>
      </c>
      <c r="I2753">
        <v>1.736842105263158</v>
      </c>
      <c r="J2753">
        <f>VLOOKUP(B2753,Feuil1!$B$1:$E$46,4,FALSE)</f>
        <v>326.25750000000005</v>
      </c>
      <c r="K2753">
        <v>326.25750000000005</v>
      </c>
    </row>
    <row r="2754" spans="1:11" x14ac:dyDescent="0.3">
      <c r="A2754" t="s">
        <v>1104</v>
      </c>
      <c r="B2754" t="s">
        <v>1071</v>
      </c>
      <c r="C2754" t="s">
        <v>1139</v>
      </c>
      <c r="D2754" t="s">
        <v>1115</v>
      </c>
      <c r="E2754">
        <v>2009</v>
      </c>
      <c r="F2754" t="s">
        <v>1114</v>
      </c>
      <c r="G2754">
        <v>65</v>
      </c>
      <c r="H2754">
        <v>132</v>
      </c>
      <c r="I2754">
        <v>2.0307692307692307</v>
      </c>
      <c r="J2754">
        <f>VLOOKUP(B2754,Feuil1!$B$1:$E$46,4,FALSE)</f>
        <v>326.25750000000005</v>
      </c>
      <c r="K2754">
        <v>326.25750000000005</v>
      </c>
    </row>
    <row r="2755" spans="1:11" x14ac:dyDescent="0.3">
      <c r="A2755" t="s">
        <v>1104</v>
      </c>
      <c r="B2755" t="s">
        <v>1071</v>
      </c>
      <c r="C2755" t="s">
        <v>1139</v>
      </c>
      <c r="D2755" t="s">
        <v>1113</v>
      </c>
      <c r="E2755">
        <v>2010</v>
      </c>
      <c r="F2755" t="s">
        <v>1101</v>
      </c>
      <c r="G2755">
        <v>39</v>
      </c>
      <c r="H2755">
        <v>62</v>
      </c>
      <c r="I2755">
        <v>1.5897435897435896</v>
      </c>
      <c r="J2755">
        <f>VLOOKUP(B2755,Feuil1!$B$1:$E$46,4,FALSE)</f>
        <v>326.25750000000005</v>
      </c>
      <c r="K2755">
        <v>326.25750000000005</v>
      </c>
    </row>
    <row r="2756" spans="1:11" x14ac:dyDescent="0.3">
      <c r="A2756" t="s">
        <v>1104</v>
      </c>
      <c r="B2756" t="s">
        <v>1071</v>
      </c>
      <c r="C2756" t="s">
        <v>1139</v>
      </c>
      <c r="D2756" t="s">
        <v>1112</v>
      </c>
      <c r="E2756">
        <v>2011</v>
      </c>
      <c r="F2756" t="s">
        <v>1194</v>
      </c>
      <c r="G2756">
        <v>34</v>
      </c>
      <c r="H2756">
        <v>115</v>
      </c>
      <c r="I2756">
        <v>3.3823529411764706</v>
      </c>
      <c r="J2756">
        <f>VLOOKUP(B2756,Feuil1!$B$1:$E$46,4,FALSE)</f>
        <v>326.25750000000005</v>
      </c>
      <c r="K2756">
        <v>326.25750000000005</v>
      </c>
    </row>
    <row r="2757" spans="1:11" x14ac:dyDescent="0.3">
      <c r="A2757" t="s">
        <v>1104</v>
      </c>
      <c r="B2757" t="s">
        <v>1071</v>
      </c>
      <c r="C2757" t="s">
        <v>1139</v>
      </c>
      <c r="D2757" t="s">
        <v>1111</v>
      </c>
      <c r="E2757">
        <v>2012</v>
      </c>
      <c r="F2757" t="s">
        <v>1194</v>
      </c>
      <c r="G2757">
        <v>18</v>
      </c>
      <c r="H2757">
        <v>33</v>
      </c>
      <c r="I2757">
        <v>1.8333333333333333</v>
      </c>
      <c r="J2757">
        <f>VLOOKUP(B2757,Feuil1!$B$1:$E$46,4,FALSE)</f>
        <v>326.25750000000005</v>
      </c>
      <c r="K2757">
        <v>326.25750000000005</v>
      </c>
    </row>
    <row r="2758" spans="1:11" x14ac:dyDescent="0.3">
      <c r="A2758" t="s">
        <v>1104</v>
      </c>
      <c r="B2758" t="s">
        <v>1071</v>
      </c>
      <c r="C2758" t="s">
        <v>1139</v>
      </c>
      <c r="D2758" t="s">
        <v>1110</v>
      </c>
      <c r="E2758">
        <v>2013</v>
      </c>
      <c r="F2758" t="s">
        <v>1194</v>
      </c>
      <c r="G2758">
        <v>16</v>
      </c>
      <c r="H2758">
        <v>33</v>
      </c>
      <c r="I2758">
        <v>2.0625</v>
      </c>
      <c r="J2758">
        <f>VLOOKUP(B2758,Feuil1!$B$1:$E$46,4,FALSE)</f>
        <v>326.25750000000005</v>
      </c>
      <c r="K2758">
        <v>326.25750000000005</v>
      </c>
    </row>
    <row r="2759" spans="1:11" x14ac:dyDescent="0.3">
      <c r="A2759" t="s">
        <v>1104</v>
      </c>
      <c r="B2759" t="s">
        <v>1071</v>
      </c>
      <c r="C2759" t="s">
        <v>1139</v>
      </c>
      <c r="D2759" t="s">
        <v>1109</v>
      </c>
      <c r="E2759">
        <v>2014</v>
      </c>
      <c r="F2759" t="s">
        <v>1194</v>
      </c>
      <c r="G2759">
        <v>1000</v>
      </c>
      <c r="H2759">
        <v>1000</v>
      </c>
      <c r="I2759">
        <v>1</v>
      </c>
      <c r="J2759">
        <f>VLOOKUP(B2759,Feuil1!$B$1:$E$46,4,FALSE)</f>
        <v>326.25750000000005</v>
      </c>
      <c r="K2759">
        <v>326.25750000000005</v>
      </c>
    </row>
    <row r="2760" spans="1:11" x14ac:dyDescent="0.3">
      <c r="A2760" t="s">
        <v>1104</v>
      </c>
      <c r="B2760" t="s">
        <v>1071</v>
      </c>
      <c r="C2760" t="s">
        <v>1139</v>
      </c>
      <c r="D2760" t="s">
        <v>1106</v>
      </c>
      <c r="E2760">
        <v>2017</v>
      </c>
      <c r="F2760" t="s">
        <v>1194</v>
      </c>
      <c r="G2760">
        <v>100</v>
      </c>
      <c r="H2760">
        <v>220</v>
      </c>
      <c r="I2760">
        <v>2.2000000000000002</v>
      </c>
      <c r="J2760">
        <f>VLOOKUP(B2760,Feuil1!$B$1:$E$46,4,FALSE)</f>
        <v>326.25750000000005</v>
      </c>
      <c r="K2760">
        <v>326.25750000000005</v>
      </c>
    </row>
    <row r="2761" spans="1:11" x14ac:dyDescent="0.3">
      <c r="A2761" t="s">
        <v>1104</v>
      </c>
      <c r="B2761" t="s">
        <v>1071</v>
      </c>
      <c r="C2761" t="s">
        <v>1139</v>
      </c>
      <c r="D2761" t="s">
        <v>1105</v>
      </c>
      <c r="E2761">
        <v>2018</v>
      </c>
      <c r="F2761" t="s">
        <v>1194</v>
      </c>
      <c r="G2761">
        <v>10</v>
      </c>
      <c r="H2761">
        <v>25</v>
      </c>
      <c r="I2761">
        <v>2.5</v>
      </c>
      <c r="J2761">
        <f>VLOOKUP(B2761,Feuil1!$B$1:$E$46,4,FALSE)</f>
        <v>326.25750000000005</v>
      </c>
      <c r="K2761">
        <v>326.25750000000005</v>
      </c>
    </row>
    <row r="2762" spans="1:11" x14ac:dyDescent="0.3">
      <c r="A2762" t="s">
        <v>1104</v>
      </c>
      <c r="B2762" t="s">
        <v>1071</v>
      </c>
      <c r="C2762" t="s">
        <v>1139</v>
      </c>
      <c r="D2762" t="s">
        <v>1102</v>
      </c>
      <c r="E2762">
        <v>2019</v>
      </c>
      <c r="F2762" t="s">
        <v>1101</v>
      </c>
      <c r="G2762">
        <v>2</v>
      </c>
      <c r="H2762">
        <v>5</v>
      </c>
      <c r="I2762">
        <v>2.5</v>
      </c>
      <c r="J2762">
        <f>VLOOKUP(B2762,Feuil1!$B$1:$E$46,4,FALSE)</f>
        <v>326.25750000000005</v>
      </c>
      <c r="K2762">
        <v>326.25750000000005</v>
      </c>
    </row>
    <row r="2763" spans="1:11" x14ac:dyDescent="0.3">
      <c r="A2763" t="s">
        <v>1104</v>
      </c>
      <c r="B2763" t="s">
        <v>1071</v>
      </c>
      <c r="C2763" t="s">
        <v>1138</v>
      </c>
      <c r="D2763" t="s">
        <v>1125</v>
      </c>
      <c r="E2763">
        <v>1999</v>
      </c>
      <c r="F2763" t="s">
        <v>1101</v>
      </c>
      <c r="G2763">
        <v>1</v>
      </c>
      <c r="H2763">
        <v>1</v>
      </c>
      <c r="I2763">
        <v>1</v>
      </c>
      <c r="J2763">
        <f>VLOOKUP(B2763,Feuil1!$B$1:$E$46,4,FALSE)</f>
        <v>326.25750000000005</v>
      </c>
      <c r="K2763">
        <v>326.25750000000005</v>
      </c>
    </row>
    <row r="2764" spans="1:11" x14ac:dyDescent="0.3">
      <c r="A2764" t="s">
        <v>1104</v>
      </c>
      <c r="B2764" t="s">
        <v>1071</v>
      </c>
      <c r="C2764" t="s">
        <v>1138</v>
      </c>
      <c r="D2764" t="s">
        <v>1124</v>
      </c>
      <c r="E2764">
        <v>2000</v>
      </c>
      <c r="F2764" t="s">
        <v>1101</v>
      </c>
      <c r="G2764">
        <v>1</v>
      </c>
      <c r="H2764">
        <v>2</v>
      </c>
      <c r="I2764">
        <v>2</v>
      </c>
      <c r="J2764">
        <f>VLOOKUP(B2764,Feuil1!$B$1:$E$46,4,FALSE)</f>
        <v>326.25750000000005</v>
      </c>
      <c r="K2764">
        <v>326.25750000000005</v>
      </c>
    </row>
    <row r="2765" spans="1:11" x14ac:dyDescent="0.3">
      <c r="A2765" t="s">
        <v>1104</v>
      </c>
      <c r="B2765" t="s">
        <v>1071</v>
      </c>
      <c r="C2765" t="s">
        <v>1138</v>
      </c>
      <c r="D2765" t="s">
        <v>1123</v>
      </c>
      <c r="E2765">
        <v>2001</v>
      </c>
      <c r="F2765" t="s">
        <v>1101</v>
      </c>
      <c r="G2765">
        <v>3</v>
      </c>
      <c r="H2765">
        <v>3</v>
      </c>
      <c r="I2765">
        <v>1</v>
      </c>
      <c r="J2765">
        <f>VLOOKUP(B2765,Feuil1!$B$1:$E$46,4,FALSE)</f>
        <v>326.25750000000005</v>
      </c>
      <c r="K2765">
        <v>326.25750000000005</v>
      </c>
    </row>
    <row r="2766" spans="1:11" x14ac:dyDescent="0.3">
      <c r="A2766" t="s">
        <v>1104</v>
      </c>
      <c r="B2766" t="s">
        <v>1071</v>
      </c>
      <c r="C2766" t="s">
        <v>1138</v>
      </c>
      <c r="D2766" t="s">
        <v>1122</v>
      </c>
      <c r="E2766">
        <v>2002</v>
      </c>
      <c r="F2766" t="s">
        <v>1101</v>
      </c>
      <c r="G2766">
        <v>7</v>
      </c>
      <c r="H2766">
        <v>8</v>
      </c>
      <c r="I2766">
        <v>1.1428571428571428</v>
      </c>
      <c r="J2766">
        <f>VLOOKUP(B2766,Feuil1!$B$1:$E$46,4,FALSE)</f>
        <v>326.25750000000005</v>
      </c>
      <c r="K2766">
        <v>326.25750000000005</v>
      </c>
    </row>
    <row r="2767" spans="1:11" x14ac:dyDescent="0.3">
      <c r="A2767" t="s">
        <v>1104</v>
      </c>
      <c r="B2767" t="s">
        <v>1071</v>
      </c>
      <c r="C2767" t="s">
        <v>1137</v>
      </c>
      <c r="D2767" t="s">
        <v>1127</v>
      </c>
      <c r="E2767">
        <v>1997</v>
      </c>
      <c r="F2767" t="s">
        <v>1101</v>
      </c>
      <c r="G2767">
        <v>2400</v>
      </c>
      <c r="H2767">
        <v>1300</v>
      </c>
      <c r="I2767">
        <v>0.54166666666666663</v>
      </c>
      <c r="J2767">
        <f>VLOOKUP(B2767,Feuil1!$B$1:$E$46,4,FALSE)</f>
        <v>326.25750000000005</v>
      </c>
      <c r="K2767">
        <v>326.25750000000005</v>
      </c>
    </row>
    <row r="2768" spans="1:11" x14ac:dyDescent="0.3">
      <c r="A2768" t="s">
        <v>1104</v>
      </c>
      <c r="B2768" t="s">
        <v>1071</v>
      </c>
      <c r="C2768" t="s">
        <v>1137</v>
      </c>
      <c r="D2768" t="s">
        <v>1126</v>
      </c>
      <c r="E2768">
        <v>1998</v>
      </c>
      <c r="F2768" t="s">
        <v>1101</v>
      </c>
      <c r="G2768">
        <v>1600</v>
      </c>
      <c r="H2768">
        <v>900</v>
      </c>
      <c r="I2768">
        <v>0.5625</v>
      </c>
      <c r="J2768">
        <f>VLOOKUP(B2768,Feuil1!$B$1:$E$46,4,FALSE)</f>
        <v>326.25750000000005</v>
      </c>
      <c r="K2768">
        <v>326.25750000000005</v>
      </c>
    </row>
    <row r="2769" spans="1:11" x14ac:dyDescent="0.3">
      <c r="A2769" t="s">
        <v>1104</v>
      </c>
      <c r="B2769" t="s">
        <v>1071</v>
      </c>
      <c r="C2769" t="s">
        <v>1137</v>
      </c>
      <c r="D2769" t="s">
        <v>1125</v>
      </c>
      <c r="E2769">
        <v>1999</v>
      </c>
      <c r="F2769" t="s">
        <v>1101</v>
      </c>
      <c r="G2769">
        <v>1398</v>
      </c>
      <c r="H2769">
        <v>714</v>
      </c>
      <c r="I2769">
        <v>0.51072961373390557</v>
      </c>
      <c r="J2769">
        <f>VLOOKUP(B2769,Feuil1!$B$1:$E$46,4,FALSE)</f>
        <v>326.25750000000005</v>
      </c>
      <c r="K2769">
        <v>326.25750000000005</v>
      </c>
    </row>
    <row r="2770" spans="1:11" x14ac:dyDescent="0.3">
      <c r="A2770" t="s">
        <v>1104</v>
      </c>
      <c r="B2770" t="s">
        <v>1071</v>
      </c>
      <c r="C2770" t="s">
        <v>1137</v>
      </c>
      <c r="D2770" t="s">
        <v>1124</v>
      </c>
      <c r="E2770">
        <v>2000</v>
      </c>
      <c r="F2770" t="s">
        <v>1101</v>
      </c>
      <c r="G2770">
        <v>991</v>
      </c>
      <c r="H2770">
        <v>475</v>
      </c>
      <c r="I2770">
        <v>0.47931382441977799</v>
      </c>
      <c r="J2770">
        <f>VLOOKUP(B2770,Feuil1!$B$1:$E$46,4,FALSE)</f>
        <v>326.25750000000005</v>
      </c>
      <c r="K2770">
        <v>326.25750000000005</v>
      </c>
    </row>
    <row r="2771" spans="1:11" x14ac:dyDescent="0.3">
      <c r="A2771" t="s">
        <v>1104</v>
      </c>
      <c r="B2771" t="s">
        <v>1071</v>
      </c>
      <c r="C2771" t="s">
        <v>1137</v>
      </c>
      <c r="D2771" t="s">
        <v>1123</v>
      </c>
      <c r="E2771">
        <v>2001</v>
      </c>
      <c r="F2771" t="s">
        <v>1101</v>
      </c>
      <c r="G2771">
        <v>1003</v>
      </c>
      <c r="H2771">
        <v>498</v>
      </c>
      <c r="I2771">
        <v>0.49651046859421732</v>
      </c>
      <c r="J2771">
        <f>VLOOKUP(B2771,Feuil1!$B$1:$E$46,4,FALSE)</f>
        <v>326.25750000000005</v>
      </c>
      <c r="K2771">
        <v>326.25750000000005</v>
      </c>
    </row>
    <row r="2772" spans="1:11" x14ac:dyDescent="0.3">
      <c r="A2772" t="s">
        <v>1104</v>
      </c>
      <c r="B2772" t="s">
        <v>1071</v>
      </c>
      <c r="C2772" t="s">
        <v>1137</v>
      </c>
      <c r="D2772" t="s">
        <v>1122</v>
      </c>
      <c r="E2772">
        <v>2002</v>
      </c>
      <c r="F2772" t="s">
        <v>1101</v>
      </c>
      <c r="G2772">
        <v>937</v>
      </c>
      <c r="H2772">
        <v>494</v>
      </c>
      <c r="I2772">
        <v>0.52721451440768408</v>
      </c>
      <c r="J2772">
        <f>VLOOKUP(B2772,Feuil1!$B$1:$E$46,4,FALSE)</f>
        <v>326.25750000000005</v>
      </c>
      <c r="K2772">
        <v>326.25750000000005</v>
      </c>
    </row>
    <row r="2773" spans="1:11" x14ac:dyDescent="0.3">
      <c r="A2773" t="s">
        <v>1104</v>
      </c>
      <c r="B2773" t="s">
        <v>1071</v>
      </c>
      <c r="C2773" t="s">
        <v>1137</v>
      </c>
      <c r="D2773" t="s">
        <v>1121</v>
      </c>
      <c r="E2773">
        <v>2003</v>
      </c>
      <c r="F2773" t="s">
        <v>1101</v>
      </c>
      <c r="G2773">
        <v>971</v>
      </c>
      <c r="H2773">
        <v>640</v>
      </c>
      <c r="I2773">
        <v>0.65911431513903196</v>
      </c>
      <c r="J2773">
        <f>VLOOKUP(B2773,Feuil1!$B$1:$E$46,4,FALSE)</f>
        <v>326.25750000000005</v>
      </c>
      <c r="K2773">
        <v>326.25750000000005</v>
      </c>
    </row>
    <row r="2774" spans="1:11" x14ac:dyDescent="0.3">
      <c r="A2774" t="s">
        <v>1104</v>
      </c>
      <c r="B2774" t="s">
        <v>1071</v>
      </c>
      <c r="C2774" t="s">
        <v>1137</v>
      </c>
      <c r="D2774" t="s">
        <v>1120</v>
      </c>
      <c r="E2774">
        <v>2004</v>
      </c>
      <c r="F2774" t="s">
        <v>1101</v>
      </c>
      <c r="G2774">
        <v>758</v>
      </c>
      <c r="H2774">
        <v>375</v>
      </c>
      <c r="I2774">
        <v>0.49472295514511871</v>
      </c>
      <c r="J2774">
        <f>VLOOKUP(B2774,Feuil1!$B$1:$E$46,4,FALSE)</f>
        <v>326.25750000000005</v>
      </c>
      <c r="K2774">
        <v>326.25750000000005</v>
      </c>
    </row>
    <row r="2775" spans="1:11" x14ac:dyDescent="0.3">
      <c r="A2775" t="s">
        <v>1104</v>
      </c>
      <c r="B2775" t="s">
        <v>1071</v>
      </c>
      <c r="C2775" t="s">
        <v>1137</v>
      </c>
      <c r="D2775" t="s">
        <v>1119</v>
      </c>
      <c r="E2775">
        <v>2005</v>
      </c>
      <c r="F2775" t="s">
        <v>1101</v>
      </c>
      <c r="G2775">
        <v>746</v>
      </c>
      <c r="H2775">
        <v>551</v>
      </c>
      <c r="I2775">
        <v>0.73860589812332444</v>
      </c>
      <c r="J2775">
        <f>VLOOKUP(B2775,Feuil1!$B$1:$E$46,4,FALSE)</f>
        <v>326.25750000000005</v>
      </c>
      <c r="K2775">
        <v>326.25750000000005</v>
      </c>
    </row>
    <row r="2776" spans="1:11" x14ac:dyDescent="0.3">
      <c r="A2776" t="s">
        <v>1104</v>
      </c>
      <c r="B2776" t="s">
        <v>1071</v>
      </c>
      <c r="C2776" t="s">
        <v>1137</v>
      </c>
      <c r="D2776" t="s">
        <v>1117</v>
      </c>
      <c r="E2776">
        <v>2007</v>
      </c>
      <c r="F2776" t="s">
        <v>1101</v>
      </c>
      <c r="G2776">
        <v>562</v>
      </c>
      <c r="H2776">
        <v>447</v>
      </c>
      <c r="I2776">
        <v>0.79537366548042709</v>
      </c>
      <c r="J2776">
        <f>VLOOKUP(B2776,Feuil1!$B$1:$E$46,4,FALSE)</f>
        <v>326.25750000000005</v>
      </c>
      <c r="K2776">
        <v>326.25750000000005</v>
      </c>
    </row>
    <row r="2777" spans="1:11" x14ac:dyDescent="0.3">
      <c r="A2777" t="s">
        <v>1104</v>
      </c>
      <c r="B2777" t="s">
        <v>1071</v>
      </c>
      <c r="C2777" t="s">
        <v>1137</v>
      </c>
      <c r="D2777" t="s">
        <v>1116</v>
      </c>
      <c r="E2777">
        <v>2008</v>
      </c>
      <c r="F2777" t="s">
        <v>1101</v>
      </c>
      <c r="G2777">
        <v>598</v>
      </c>
      <c r="H2777">
        <v>426</v>
      </c>
      <c r="I2777">
        <v>0.7123745819397993</v>
      </c>
      <c r="J2777">
        <f>VLOOKUP(B2777,Feuil1!$B$1:$E$46,4,FALSE)</f>
        <v>326.25750000000005</v>
      </c>
      <c r="K2777">
        <v>326.25750000000005</v>
      </c>
    </row>
    <row r="2778" spans="1:11" x14ac:dyDescent="0.3">
      <c r="A2778" t="s">
        <v>1104</v>
      </c>
      <c r="B2778" t="s">
        <v>1071</v>
      </c>
      <c r="C2778" t="s">
        <v>1137</v>
      </c>
      <c r="D2778" t="s">
        <v>1115</v>
      </c>
      <c r="E2778">
        <v>2009</v>
      </c>
      <c r="F2778" t="s">
        <v>1114</v>
      </c>
      <c r="G2778">
        <v>748</v>
      </c>
      <c r="H2778">
        <v>507</v>
      </c>
      <c r="I2778">
        <v>0.67780748663101609</v>
      </c>
      <c r="J2778">
        <f>VLOOKUP(B2778,Feuil1!$B$1:$E$46,4,FALSE)</f>
        <v>326.25750000000005</v>
      </c>
      <c r="K2778">
        <v>326.25750000000005</v>
      </c>
    </row>
    <row r="2779" spans="1:11" x14ac:dyDescent="0.3">
      <c r="A2779" t="s">
        <v>1104</v>
      </c>
      <c r="B2779" t="s">
        <v>1071</v>
      </c>
      <c r="C2779" t="s">
        <v>1137</v>
      </c>
      <c r="D2779" t="s">
        <v>1113</v>
      </c>
      <c r="E2779">
        <v>2010</v>
      </c>
      <c r="F2779" t="s">
        <v>1101</v>
      </c>
      <c r="G2779">
        <v>661</v>
      </c>
      <c r="H2779">
        <v>491</v>
      </c>
      <c r="I2779">
        <v>0.74281391830559762</v>
      </c>
      <c r="J2779">
        <f>VLOOKUP(B2779,Feuil1!$B$1:$E$46,4,FALSE)</f>
        <v>326.25750000000005</v>
      </c>
      <c r="K2779">
        <v>326.25750000000005</v>
      </c>
    </row>
    <row r="2780" spans="1:11" x14ac:dyDescent="0.3">
      <c r="A2780" t="s">
        <v>1104</v>
      </c>
      <c r="B2780" t="s">
        <v>1071</v>
      </c>
      <c r="C2780" t="s">
        <v>1137</v>
      </c>
      <c r="D2780" t="s">
        <v>1112</v>
      </c>
      <c r="E2780">
        <v>2011</v>
      </c>
      <c r="F2780" t="s">
        <v>1194</v>
      </c>
      <c r="G2780">
        <v>679</v>
      </c>
      <c r="H2780">
        <v>579</v>
      </c>
      <c r="I2780">
        <v>0.8527245949926362</v>
      </c>
      <c r="J2780">
        <f>VLOOKUP(B2780,Feuil1!$B$1:$E$46,4,FALSE)</f>
        <v>326.25750000000005</v>
      </c>
      <c r="K2780">
        <v>326.25750000000005</v>
      </c>
    </row>
    <row r="2781" spans="1:11" x14ac:dyDescent="0.3">
      <c r="A2781" t="s">
        <v>1104</v>
      </c>
      <c r="B2781" t="s">
        <v>1071</v>
      </c>
      <c r="C2781" t="s">
        <v>1137</v>
      </c>
      <c r="D2781" t="s">
        <v>1111</v>
      </c>
      <c r="E2781">
        <v>2012</v>
      </c>
      <c r="F2781" t="s">
        <v>1194</v>
      </c>
      <c r="G2781">
        <v>656</v>
      </c>
      <c r="H2781">
        <v>512</v>
      </c>
      <c r="I2781">
        <v>0.78048780487804881</v>
      </c>
      <c r="J2781">
        <f>VLOOKUP(B2781,Feuil1!$B$1:$E$46,4,FALSE)</f>
        <v>326.25750000000005</v>
      </c>
      <c r="K2781">
        <v>326.25750000000005</v>
      </c>
    </row>
    <row r="2782" spans="1:11" x14ac:dyDescent="0.3">
      <c r="A2782" t="s">
        <v>1104</v>
      </c>
      <c r="B2782" t="s">
        <v>1071</v>
      </c>
      <c r="C2782" t="s">
        <v>1137</v>
      </c>
      <c r="D2782" t="s">
        <v>1110</v>
      </c>
      <c r="E2782">
        <v>2013</v>
      </c>
      <c r="F2782" t="s">
        <v>1194</v>
      </c>
      <c r="G2782">
        <v>625</v>
      </c>
      <c r="H2782">
        <v>660</v>
      </c>
      <c r="I2782">
        <v>1.056</v>
      </c>
      <c r="J2782">
        <f>VLOOKUP(B2782,Feuil1!$B$1:$E$46,4,FALSE)</f>
        <v>326.25750000000005</v>
      </c>
      <c r="K2782">
        <v>326.25750000000005</v>
      </c>
    </row>
    <row r="2783" spans="1:11" x14ac:dyDescent="0.3">
      <c r="A2783" t="s">
        <v>1104</v>
      </c>
      <c r="B2783" t="s">
        <v>1071</v>
      </c>
      <c r="C2783" t="s">
        <v>1137</v>
      </c>
      <c r="D2783" t="s">
        <v>1109</v>
      </c>
      <c r="E2783">
        <v>2014</v>
      </c>
      <c r="F2783" t="s">
        <v>1194</v>
      </c>
      <c r="G2783">
        <v>2000</v>
      </c>
      <c r="H2783">
        <v>2000</v>
      </c>
      <c r="I2783">
        <v>1</v>
      </c>
      <c r="J2783">
        <f>VLOOKUP(B2783,Feuil1!$B$1:$E$46,4,FALSE)</f>
        <v>326.25750000000005</v>
      </c>
      <c r="K2783">
        <v>326.25750000000005</v>
      </c>
    </row>
    <row r="2784" spans="1:11" x14ac:dyDescent="0.3">
      <c r="A2784" t="s">
        <v>1104</v>
      </c>
      <c r="B2784" t="s">
        <v>1071</v>
      </c>
      <c r="C2784" t="s">
        <v>1137</v>
      </c>
      <c r="D2784" t="s">
        <v>1107</v>
      </c>
      <c r="E2784">
        <v>2016</v>
      </c>
      <c r="F2784" t="s">
        <v>1194</v>
      </c>
      <c r="G2784">
        <v>100</v>
      </c>
      <c r="H2784">
        <v>290</v>
      </c>
      <c r="I2784">
        <v>2.9</v>
      </c>
      <c r="J2784">
        <f>VLOOKUP(B2784,Feuil1!$B$1:$E$46,4,FALSE)</f>
        <v>326.25750000000005</v>
      </c>
      <c r="K2784">
        <v>326.25750000000005</v>
      </c>
    </row>
    <row r="2785" spans="1:11" x14ac:dyDescent="0.3">
      <c r="A2785" t="s">
        <v>1104</v>
      </c>
      <c r="B2785" t="s">
        <v>1071</v>
      </c>
      <c r="C2785" t="s">
        <v>1137</v>
      </c>
      <c r="D2785" t="s">
        <v>1106</v>
      </c>
      <c r="E2785">
        <v>2017</v>
      </c>
      <c r="F2785" t="s">
        <v>1194</v>
      </c>
      <c r="G2785">
        <v>2000</v>
      </c>
      <c r="H2785">
        <v>2190</v>
      </c>
      <c r="I2785">
        <v>1.095</v>
      </c>
      <c r="J2785">
        <f>VLOOKUP(B2785,Feuil1!$B$1:$E$46,4,FALSE)</f>
        <v>326.25750000000005</v>
      </c>
      <c r="K2785">
        <v>326.25750000000005</v>
      </c>
    </row>
    <row r="2786" spans="1:11" x14ac:dyDescent="0.3">
      <c r="A2786" t="s">
        <v>1104</v>
      </c>
      <c r="B2786" t="s">
        <v>1071</v>
      </c>
      <c r="C2786" t="s">
        <v>1137</v>
      </c>
      <c r="D2786" t="s">
        <v>1105</v>
      </c>
      <c r="E2786">
        <v>2018</v>
      </c>
      <c r="F2786" t="s">
        <v>1194</v>
      </c>
      <c r="G2786">
        <v>101</v>
      </c>
      <c r="H2786">
        <v>78</v>
      </c>
      <c r="I2786">
        <v>0.7722772277227723</v>
      </c>
      <c r="J2786">
        <f>VLOOKUP(B2786,Feuil1!$B$1:$E$46,4,FALSE)</f>
        <v>326.25750000000005</v>
      </c>
      <c r="K2786">
        <v>326.25750000000005</v>
      </c>
    </row>
    <row r="2787" spans="1:11" x14ac:dyDescent="0.3">
      <c r="A2787" t="s">
        <v>1104</v>
      </c>
      <c r="B2787" t="s">
        <v>1071</v>
      </c>
      <c r="C2787" t="s">
        <v>1137</v>
      </c>
      <c r="D2787" t="s">
        <v>1102</v>
      </c>
      <c r="E2787">
        <v>2019</v>
      </c>
      <c r="F2787" t="s">
        <v>1101</v>
      </c>
      <c r="G2787">
        <v>272</v>
      </c>
      <c r="H2787">
        <v>301</v>
      </c>
      <c r="I2787">
        <v>1.1066176470588236</v>
      </c>
      <c r="J2787">
        <f>VLOOKUP(B2787,Feuil1!$B$1:$E$46,4,FALSE)</f>
        <v>326.25750000000005</v>
      </c>
      <c r="K2787">
        <v>326.25750000000005</v>
      </c>
    </row>
    <row r="2788" spans="1:11" x14ac:dyDescent="0.3">
      <c r="A2788" t="s">
        <v>1104</v>
      </c>
      <c r="B2788" t="s">
        <v>1071</v>
      </c>
      <c r="C2788" t="s">
        <v>1136</v>
      </c>
      <c r="D2788" t="s">
        <v>1127</v>
      </c>
      <c r="E2788">
        <v>1997</v>
      </c>
      <c r="F2788" t="s">
        <v>1101</v>
      </c>
      <c r="G2788">
        <v>300</v>
      </c>
      <c r="H2788">
        <v>600</v>
      </c>
      <c r="I2788">
        <v>2</v>
      </c>
      <c r="J2788">
        <f>VLOOKUP(B2788,Feuil1!$B$1:$E$46,4,FALSE)</f>
        <v>326.25750000000005</v>
      </c>
      <c r="K2788">
        <v>326.25750000000005</v>
      </c>
    </row>
    <row r="2789" spans="1:11" x14ac:dyDescent="0.3">
      <c r="A2789" t="s">
        <v>1104</v>
      </c>
      <c r="B2789" t="s">
        <v>1071</v>
      </c>
      <c r="C2789" t="s">
        <v>1136</v>
      </c>
      <c r="D2789" t="s">
        <v>1126</v>
      </c>
      <c r="E2789">
        <v>1998</v>
      </c>
      <c r="F2789" t="s">
        <v>1101</v>
      </c>
      <c r="G2789">
        <v>200</v>
      </c>
      <c r="H2789">
        <v>300</v>
      </c>
      <c r="I2789">
        <v>1.5</v>
      </c>
      <c r="J2789">
        <f>VLOOKUP(B2789,Feuil1!$B$1:$E$46,4,FALSE)</f>
        <v>326.25750000000005</v>
      </c>
      <c r="K2789">
        <v>326.25750000000005</v>
      </c>
    </row>
    <row r="2790" spans="1:11" x14ac:dyDescent="0.3">
      <c r="A2790" t="s">
        <v>1104</v>
      </c>
      <c r="B2790" t="s">
        <v>1071</v>
      </c>
      <c r="C2790" t="s">
        <v>1136</v>
      </c>
      <c r="D2790" t="s">
        <v>1125</v>
      </c>
      <c r="E2790">
        <v>1999</v>
      </c>
      <c r="F2790" t="s">
        <v>1101</v>
      </c>
      <c r="G2790">
        <v>180</v>
      </c>
      <c r="H2790">
        <v>342</v>
      </c>
      <c r="I2790">
        <v>1.9</v>
      </c>
      <c r="J2790">
        <f>VLOOKUP(B2790,Feuil1!$B$1:$E$46,4,FALSE)</f>
        <v>326.25750000000005</v>
      </c>
      <c r="K2790">
        <v>326.25750000000005</v>
      </c>
    </row>
    <row r="2791" spans="1:11" x14ac:dyDescent="0.3">
      <c r="A2791" t="s">
        <v>1104</v>
      </c>
      <c r="B2791" t="s">
        <v>1071</v>
      </c>
      <c r="C2791" t="s">
        <v>1136</v>
      </c>
      <c r="D2791" t="s">
        <v>1124</v>
      </c>
      <c r="E2791">
        <v>2000</v>
      </c>
      <c r="F2791" t="s">
        <v>1101</v>
      </c>
      <c r="G2791">
        <v>77</v>
      </c>
      <c r="H2791">
        <v>112</v>
      </c>
      <c r="I2791">
        <v>1.4545454545454546</v>
      </c>
      <c r="J2791">
        <f>VLOOKUP(B2791,Feuil1!$B$1:$E$46,4,FALSE)</f>
        <v>326.25750000000005</v>
      </c>
      <c r="K2791">
        <v>326.25750000000005</v>
      </c>
    </row>
    <row r="2792" spans="1:11" x14ac:dyDescent="0.3">
      <c r="A2792" t="s">
        <v>1104</v>
      </c>
      <c r="B2792" t="s">
        <v>1071</v>
      </c>
      <c r="C2792" t="s">
        <v>1136</v>
      </c>
      <c r="D2792" t="s">
        <v>1123</v>
      </c>
      <c r="E2792">
        <v>2001</v>
      </c>
      <c r="F2792" t="s">
        <v>1101</v>
      </c>
      <c r="G2792">
        <v>95</v>
      </c>
      <c r="H2792">
        <v>143</v>
      </c>
      <c r="I2792">
        <v>1.5052631578947369</v>
      </c>
      <c r="J2792">
        <f>VLOOKUP(B2792,Feuil1!$B$1:$E$46,4,FALSE)</f>
        <v>326.25750000000005</v>
      </c>
      <c r="K2792">
        <v>326.25750000000005</v>
      </c>
    </row>
    <row r="2793" spans="1:11" x14ac:dyDescent="0.3">
      <c r="A2793" t="s">
        <v>1104</v>
      </c>
      <c r="B2793" t="s">
        <v>1071</v>
      </c>
      <c r="C2793" t="s">
        <v>1136</v>
      </c>
      <c r="D2793" t="s">
        <v>1122</v>
      </c>
      <c r="E2793">
        <v>2002</v>
      </c>
      <c r="F2793" t="s">
        <v>1101</v>
      </c>
      <c r="G2793">
        <v>46</v>
      </c>
      <c r="H2793">
        <v>63</v>
      </c>
      <c r="I2793">
        <v>1.3695652173913044</v>
      </c>
      <c r="J2793">
        <f>VLOOKUP(B2793,Feuil1!$B$1:$E$46,4,FALSE)</f>
        <v>326.25750000000005</v>
      </c>
      <c r="K2793">
        <v>326.25750000000005</v>
      </c>
    </row>
    <row r="2794" spans="1:11" x14ac:dyDescent="0.3">
      <c r="A2794" t="s">
        <v>1104</v>
      </c>
      <c r="B2794" t="s">
        <v>1071</v>
      </c>
      <c r="C2794" t="s">
        <v>1136</v>
      </c>
      <c r="D2794" t="s">
        <v>1121</v>
      </c>
      <c r="E2794">
        <v>2003</v>
      </c>
      <c r="F2794" t="s">
        <v>1101</v>
      </c>
      <c r="G2794">
        <v>88</v>
      </c>
      <c r="H2794">
        <v>179</v>
      </c>
      <c r="I2794">
        <v>2.0340909090909092</v>
      </c>
      <c r="J2794">
        <f>VLOOKUP(B2794,Feuil1!$B$1:$E$46,4,FALSE)</f>
        <v>326.25750000000005</v>
      </c>
      <c r="K2794">
        <v>326.25750000000005</v>
      </c>
    </row>
    <row r="2795" spans="1:11" x14ac:dyDescent="0.3">
      <c r="A2795" t="s">
        <v>1104</v>
      </c>
      <c r="B2795" t="s">
        <v>1071</v>
      </c>
      <c r="C2795" t="s">
        <v>1136</v>
      </c>
      <c r="D2795" t="s">
        <v>1120</v>
      </c>
      <c r="E2795">
        <v>2004</v>
      </c>
      <c r="F2795" t="s">
        <v>1101</v>
      </c>
      <c r="G2795">
        <v>143</v>
      </c>
      <c r="H2795">
        <v>270</v>
      </c>
      <c r="I2795">
        <v>1.8881118881118881</v>
      </c>
      <c r="J2795">
        <f>VLOOKUP(B2795,Feuil1!$B$1:$E$46,4,FALSE)</f>
        <v>326.25750000000005</v>
      </c>
      <c r="K2795">
        <v>326.25750000000005</v>
      </c>
    </row>
    <row r="2796" spans="1:11" x14ac:dyDescent="0.3">
      <c r="A2796" t="s">
        <v>1104</v>
      </c>
      <c r="B2796" t="s">
        <v>1071</v>
      </c>
      <c r="C2796" t="s">
        <v>1136</v>
      </c>
      <c r="D2796" t="s">
        <v>1119</v>
      </c>
      <c r="E2796">
        <v>2005</v>
      </c>
      <c r="F2796" t="s">
        <v>1101</v>
      </c>
      <c r="G2796">
        <v>96</v>
      </c>
      <c r="H2796">
        <v>119</v>
      </c>
      <c r="I2796">
        <v>1.2395833333333333</v>
      </c>
      <c r="J2796">
        <f>VLOOKUP(B2796,Feuil1!$B$1:$E$46,4,FALSE)</f>
        <v>326.25750000000005</v>
      </c>
      <c r="K2796">
        <v>326.25750000000005</v>
      </c>
    </row>
    <row r="2797" spans="1:11" x14ac:dyDescent="0.3">
      <c r="A2797" t="s">
        <v>1104</v>
      </c>
      <c r="B2797" t="s">
        <v>1071</v>
      </c>
      <c r="C2797" t="s">
        <v>1136</v>
      </c>
      <c r="D2797" t="s">
        <v>1117</v>
      </c>
      <c r="E2797">
        <v>2007</v>
      </c>
      <c r="F2797" t="s">
        <v>1101</v>
      </c>
      <c r="G2797">
        <v>227</v>
      </c>
      <c r="H2797">
        <v>368</v>
      </c>
      <c r="I2797">
        <v>1.6211453744493391</v>
      </c>
      <c r="J2797">
        <f>VLOOKUP(B2797,Feuil1!$B$1:$E$46,4,FALSE)</f>
        <v>326.25750000000005</v>
      </c>
      <c r="K2797">
        <v>326.25750000000005</v>
      </c>
    </row>
    <row r="2798" spans="1:11" x14ac:dyDescent="0.3">
      <c r="A2798" t="s">
        <v>1104</v>
      </c>
      <c r="B2798" t="s">
        <v>1071</v>
      </c>
      <c r="C2798" t="s">
        <v>1136</v>
      </c>
      <c r="D2798" t="s">
        <v>1116</v>
      </c>
      <c r="E2798">
        <v>2008</v>
      </c>
      <c r="F2798" t="s">
        <v>1101</v>
      </c>
      <c r="G2798">
        <v>218</v>
      </c>
      <c r="H2798">
        <v>311</v>
      </c>
      <c r="I2798">
        <v>1.426605504587156</v>
      </c>
      <c r="J2798">
        <f>VLOOKUP(B2798,Feuil1!$B$1:$E$46,4,FALSE)</f>
        <v>326.25750000000005</v>
      </c>
      <c r="K2798">
        <v>326.25750000000005</v>
      </c>
    </row>
    <row r="2799" spans="1:11" x14ac:dyDescent="0.3">
      <c r="A2799" t="s">
        <v>1104</v>
      </c>
      <c r="B2799" t="s">
        <v>1071</v>
      </c>
      <c r="C2799" t="s">
        <v>1136</v>
      </c>
      <c r="D2799" t="s">
        <v>1115</v>
      </c>
      <c r="E2799">
        <v>2009</v>
      </c>
      <c r="F2799" t="s">
        <v>1114</v>
      </c>
      <c r="G2799">
        <v>199</v>
      </c>
      <c r="H2799">
        <v>313</v>
      </c>
      <c r="I2799">
        <v>1.5728643216080402</v>
      </c>
      <c r="J2799">
        <f>VLOOKUP(B2799,Feuil1!$B$1:$E$46,4,FALSE)</f>
        <v>326.25750000000005</v>
      </c>
      <c r="K2799">
        <v>326.25750000000005</v>
      </c>
    </row>
    <row r="2800" spans="1:11" x14ac:dyDescent="0.3">
      <c r="A2800" t="s">
        <v>1104</v>
      </c>
      <c r="B2800" t="s">
        <v>1071</v>
      </c>
      <c r="C2800" t="s">
        <v>1136</v>
      </c>
      <c r="D2800" t="s">
        <v>1113</v>
      </c>
      <c r="E2800">
        <v>2010</v>
      </c>
      <c r="F2800" t="s">
        <v>1101</v>
      </c>
      <c r="G2800">
        <v>207</v>
      </c>
      <c r="H2800">
        <v>344</v>
      </c>
      <c r="I2800">
        <v>1.6618357487922706</v>
      </c>
      <c r="J2800">
        <f>VLOOKUP(B2800,Feuil1!$B$1:$E$46,4,FALSE)</f>
        <v>326.25750000000005</v>
      </c>
      <c r="K2800">
        <v>326.25750000000005</v>
      </c>
    </row>
    <row r="2801" spans="1:11" x14ac:dyDescent="0.3">
      <c r="A2801" t="s">
        <v>1104</v>
      </c>
      <c r="B2801" t="s">
        <v>1071</v>
      </c>
      <c r="C2801" t="s">
        <v>1136</v>
      </c>
      <c r="D2801" t="s">
        <v>1112</v>
      </c>
      <c r="E2801">
        <v>2011</v>
      </c>
      <c r="F2801" t="s">
        <v>1194</v>
      </c>
      <c r="G2801">
        <v>245</v>
      </c>
      <c r="H2801">
        <v>507</v>
      </c>
      <c r="I2801">
        <v>2.0693877551020408</v>
      </c>
      <c r="J2801">
        <f>VLOOKUP(B2801,Feuil1!$B$1:$E$46,4,FALSE)</f>
        <v>326.25750000000005</v>
      </c>
      <c r="K2801">
        <v>326.25750000000005</v>
      </c>
    </row>
    <row r="2802" spans="1:11" x14ac:dyDescent="0.3">
      <c r="A2802" t="s">
        <v>1104</v>
      </c>
      <c r="B2802" t="s">
        <v>1071</v>
      </c>
      <c r="C2802" t="s">
        <v>1136</v>
      </c>
      <c r="D2802" t="s">
        <v>1111</v>
      </c>
      <c r="E2802">
        <v>2012</v>
      </c>
      <c r="F2802" t="s">
        <v>1194</v>
      </c>
      <c r="G2802">
        <v>266</v>
      </c>
      <c r="H2802">
        <v>471</v>
      </c>
      <c r="I2802">
        <v>1.7706766917293233</v>
      </c>
      <c r="J2802">
        <f>VLOOKUP(B2802,Feuil1!$B$1:$E$46,4,FALSE)</f>
        <v>326.25750000000005</v>
      </c>
      <c r="K2802">
        <v>326.25750000000005</v>
      </c>
    </row>
    <row r="2803" spans="1:11" x14ac:dyDescent="0.3">
      <c r="A2803" t="s">
        <v>1104</v>
      </c>
      <c r="B2803" t="s">
        <v>1071</v>
      </c>
      <c r="C2803" t="s">
        <v>1136</v>
      </c>
      <c r="D2803" t="s">
        <v>1110</v>
      </c>
      <c r="E2803">
        <v>2013</v>
      </c>
      <c r="F2803" t="s">
        <v>1194</v>
      </c>
      <c r="G2803">
        <v>1</v>
      </c>
      <c r="H2803">
        <v>2</v>
      </c>
      <c r="I2803">
        <v>2</v>
      </c>
      <c r="J2803">
        <f>VLOOKUP(B2803,Feuil1!$B$1:$E$46,4,FALSE)</f>
        <v>326.25750000000005</v>
      </c>
      <c r="K2803">
        <v>326.25750000000005</v>
      </c>
    </row>
    <row r="2804" spans="1:11" x14ac:dyDescent="0.3">
      <c r="A2804" t="s">
        <v>1104</v>
      </c>
      <c r="B2804" t="s">
        <v>1071</v>
      </c>
      <c r="C2804" t="s">
        <v>1136</v>
      </c>
      <c r="D2804" t="s">
        <v>1109</v>
      </c>
      <c r="E2804">
        <v>2014</v>
      </c>
      <c r="F2804" t="s">
        <v>1194</v>
      </c>
      <c r="G2804">
        <v>1000</v>
      </c>
      <c r="H2804">
        <v>1000</v>
      </c>
      <c r="I2804">
        <v>1</v>
      </c>
      <c r="J2804">
        <f>VLOOKUP(B2804,Feuil1!$B$1:$E$46,4,FALSE)</f>
        <v>326.25750000000005</v>
      </c>
      <c r="K2804">
        <v>326.25750000000005</v>
      </c>
    </row>
    <row r="2805" spans="1:11" x14ac:dyDescent="0.3">
      <c r="A2805" t="s">
        <v>1104</v>
      </c>
      <c r="B2805" t="s">
        <v>1071</v>
      </c>
      <c r="C2805" t="s">
        <v>1136</v>
      </c>
      <c r="D2805" t="s">
        <v>1105</v>
      </c>
      <c r="E2805">
        <v>2018</v>
      </c>
      <c r="F2805" t="s">
        <v>1194</v>
      </c>
      <c r="G2805">
        <v>1</v>
      </c>
      <c r="H2805">
        <v>2</v>
      </c>
      <c r="I2805">
        <v>2</v>
      </c>
      <c r="J2805">
        <f>VLOOKUP(B2805,Feuil1!$B$1:$E$46,4,FALSE)</f>
        <v>326.25750000000005</v>
      </c>
      <c r="K2805">
        <v>326.25750000000005</v>
      </c>
    </row>
    <row r="2806" spans="1:11" x14ac:dyDescent="0.3">
      <c r="A2806" t="s">
        <v>1104</v>
      </c>
      <c r="B2806" t="s">
        <v>1071</v>
      </c>
      <c r="C2806" t="s">
        <v>1136</v>
      </c>
      <c r="D2806" t="s">
        <v>1102</v>
      </c>
      <c r="E2806">
        <v>2019</v>
      </c>
      <c r="F2806" t="s">
        <v>1101</v>
      </c>
      <c r="G2806">
        <v>1</v>
      </c>
      <c r="H2806">
        <v>2</v>
      </c>
      <c r="I2806">
        <v>2</v>
      </c>
      <c r="J2806">
        <f>VLOOKUP(B2806,Feuil1!$B$1:$E$46,4,FALSE)</f>
        <v>326.25750000000005</v>
      </c>
      <c r="K2806">
        <v>326.25750000000005</v>
      </c>
    </row>
    <row r="2807" spans="1:11" x14ac:dyDescent="0.3">
      <c r="A2807" t="s">
        <v>1104</v>
      </c>
      <c r="B2807" t="s">
        <v>1071</v>
      </c>
      <c r="C2807" t="s">
        <v>1135</v>
      </c>
      <c r="D2807" t="s">
        <v>1126</v>
      </c>
      <c r="E2807">
        <v>1998</v>
      </c>
      <c r="F2807" t="s">
        <v>1101</v>
      </c>
      <c r="G2807">
        <v>500</v>
      </c>
      <c r="H2807">
        <v>800</v>
      </c>
      <c r="I2807">
        <v>1.6</v>
      </c>
      <c r="J2807">
        <f>VLOOKUP(B2807,Feuil1!$B$1:$E$46,4,FALSE)</f>
        <v>326.25750000000005</v>
      </c>
      <c r="K2807">
        <v>326.25750000000005</v>
      </c>
    </row>
    <row r="2808" spans="1:11" x14ac:dyDescent="0.3">
      <c r="A2808" t="s">
        <v>1104</v>
      </c>
      <c r="B2808" t="s">
        <v>1071</v>
      </c>
      <c r="C2808" t="s">
        <v>1135</v>
      </c>
      <c r="D2808" t="s">
        <v>1125</v>
      </c>
      <c r="E2808">
        <v>1999</v>
      </c>
      <c r="F2808" t="s">
        <v>1101</v>
      </c>
      <c r="G2808">
        <v>498</v>
      </c>
      <c r="H2808">
        <v>692</v>
      </c>
      <c r="I2808">
        <v>1.3895582329317269</v>
      </c>
      <c r="J2808">
        <f>VLOOKUP(B2808,Feuil1!$B$1:$E$46,4,FALSE)</f>
        <v>326.25750000000005</v>
      </c>
      <c r="K2808">
        <v>326.25750000000005</v>
      </c>
    </row>
    <row r="2809" spans="1:11" x14ac:dyDescent="0.3">
      <c r="A2809" t="s">
        <v>1104</v>
      </c>
      <c r="B2809" t="s">
        <v>1071</v>
      </c>
      <c r="C2809" t="s">
        <v>1135</v>
      </c>
      <c r="D2809" t="s">
        <v>1124</v>
      </c>
      <c r="E2809">
        <v>2000</v>
      </c>
      <c r="F2809" t="s">
        <v>1101</v>
      </c>
      <c r="G2809">
        <v>751</v>
      </c>
      <c r="H2809">
        <v>962</v>
      </c>
      <c r="I2809">
        <v>1.2809587217043941</v>
      </c>
      <c r="J2809">
        <f>VLOOKUP(B2809,Feuil1!$B$1:$E$46,4,FALSE)</f>
        <v>326.25750000000005</v>
      </c>
      <c r="K2809">
        <v>326.25750000000005</v>
      </c>
    </row>
    <row r="2810" spans="1:11" x14ac:dyDescent="0.3">
      <c r="A2810" t="s">
        <v>1104</v>
      </c>
      <c r="B2810" t="s">
        <v>1071</v>
      </c>
      <c r="C2810" t="s">
        <v>1135</v>
      </c>
      <c r="D2810" t="s">
        <v>1123</v>
      </c>
      <c r="E2810">
        <v>2001</v>
      </c>
      <c r="F2810" t="s">
        <v>1101</v>
      </c>
      <c r="G2810">
        <v>491</v>
      </c>
      <c r="H2810">
        <v>785</v>
      </c>
      <c r="I2810">
        <v>1.5987780040733197</v>
      </c>
      <c r="J2810">
        <f>VLOOKUP(B2810,Feuil1!$B$1:$E$46,4,FALSE)</f>
        <v>326.25750000000005</v>
      </c>
      <c r="K2810">
        <v>326.25750000000005</v>
      </c>
    </row>
    <row r="2811" spans="1:11" x14ac:dyDescent="0.3">
      <c r="A2811" t="s">
        <v>1104</v>
      </c>
      <c r="B2811" t="s">
        <v>1071</v>
      </c>
      <c r="C2811" t="s">
        <v>1135</v>
      </c>
      <c r="D2811" t="s">
        <v>1122</v>
      </c>
      <c r="E2811">
        <v>2002</v>
      </c>
      <c r="F2811" t="s">
        <v>1101</v>
      </c>
      <c r="G2811">
        <v>134</v>
      </c>
      <c r="H2811">
        <v>145</v>
      </c>
      <c r="I2811">
        <v>1.0820895522388059</v>
      </c>
      <c r="J2811">
        <f>VLOOKUP(B2811,Feuil1!$B$1:$E$46,4,FALSE)</f>
        <v>326.25750000000005</v>
      </c>
      <c r="K2811">
        <v>326.25750000000005</v>
      </c>
    </row>
    <row r="2812" spans="1:11" x14ac:dyDescent="0.3">
      <c r="A2812" t="s">
        <v>1104</v>
      </c>
      <c r="B2812" t="s">
        <v>1071</v>
      </c>
      <c r="C2812" t="s">
        <v>1135</v>
      </c>
      <c r="D2812" t="s">
        <v>1121</v>
      </c>
      <c r="E2812">
        <v>2003</v>
      </c>
      <c r="F2812" t="s">
        <v>1101</v>
      </c>
      <c r="G2812">
        <v>709</v>
      </c>
      <c r="H2812">
        <v>1310</v>
      </c>
      <c r="I2812">
        <v>1.847672778561354</v>
      </c>
      <c r="J2812">
        <f>VLOOKUP(B2812,Feuil1!$B$1:$E$46,4,FALSE)</f>
        <v>326.25750000000005</v>
      </c>
      <c r="K2812">
        <v>326.25750000000005</v>
      </c>
    </row>
    <row r="2813" spans="1:11" x14ac:dyDescent="0.3">
      <c r="A2813" t="s">
        <v>1104</v>
      </c>
      <c r="B2813" t="s">
        <v>1071</v>
      </c>
      <c r="C2813" t="s">
        <v>1135</v>
      </c>
      <c r="D2813" t="s">
        <v>1120</v>
      </c>
      <c r="E2813">
        <v>2004</v>
      </c>
      <c r="F2813" t="s">
        <v>1101</v>
      </c>
      <c r="G2813">
        <v>463</v>
      </c>
      <c r="H2813">
        <v>612</v>
      </c>
      <c r="I2813">
        <v>1.3218142548596112</v>
      </c>
      <c r="J2813">
        <f>VLOOKUP(B2813,Feuil1!$B$1:$E$46,4,FALSE)</f>
        <v>326.25750000000005</v>
      </c>
      <c r="K2813">
        <v>326.25750000000005</v>
      </c>
    </row>
    <row r="2814" spans="1:11" x14ac:dyDescent="0.3">
      <c r="A2814" t="s">
        <v>1104</v>
      </c>
      <c r="B2814" t="s">
        <v>1071</v>
      </c>
      <c r="C2814" t="s">
        <v>1135</v>
      </c>
      <c r="D2814" t="s">
        <v>1119</v>
      </c>
      <c r="E2814">
        <v>2005</v>
      </c>
      <c r="F2814" t="s">
        <v>1101</v>
      </c>
      <c r="G2814">
        <v>443</v>
      </c>
      <c r="H2814">
        <v>697</v>
      </c>
      <c r="I2814">
        <v>1.5733634311512414</v>
      </c>
      <c r="J2814">
        <f>VLOOKUP(B2814,Feuil1!$B$1:$E$46,4,FALSE)</f>
        <v>326.25750000000005</v>
      </c>
      <c r="K2814">
        <v>326.25750000000005</v>
      </c>
    </row>
    <row r="2815" spans="1:11" x14ac:dyDescent="0.3">
      <c r="A2815" t="s">
        <v>1104</v>
      </c>
      <c r="B2815" t="s">
        <v>1071</v>
      </c>
      <c r="C2815" t="s">
        <v>1135</v>
      </c>
      <c r="D2815" t="s">
        <v>1117</v>
      </c>
      <c r="E2815">
        <v>2007</v>
      </c>
      <c r="F2815" t="s">
        <v>1101</v>
      </c>
      <c r="G2815">
        <v>246</v>
      </c>
      <c r="H2815">
        <v>406</v>
      </c>
      <c r="I2815">
        <v>1.6504065040650406</v>
      </c>
      <c r="J2815">
        <f>VLOOKUP(B2815,Feuil1!$B$1:$E$46,4,FALSE)</f>
        <v>326.25750000000005</v>
      </c>
      <c r="K2815">
        <v>326.25750000000005</v>
      </c>
    </row>
    <row r="2816" spans="1:11" x14ac:dyDescent="0.3">
      <c r="A2816" t="s">
        <v>1104</v>
      </c>
      <c r="B2816" t="s">
        <v>1071</v>
      </c>
      <c r="C2816" t="s">
        <v>1135</v>
      </c>
      <c r="D2816" t="s">
        <v>1116</v>
      </c>
      <c r="E2816">
        <v>2008</v>
      </c>
      <c r="F2816" t="s">
        <v>1101</v>
      </c>
      <c r="G2816">
        <v>361</v>
      </c>
      <c r="H2816">
        <v>591</v>
      </c>
      <c r="I2816">
        <v>1.6371191135734071</v>
      </c>
      <c r="J2816">
        <f>VLOOKUP(B2816,Feuil1!$B$1:$E$46,4,FALSE)</f>
        <v>326.25750000000005</v>
      </c>
      <c r="K2816">
        <v>326.25750000000005</v>
      </c>
    </row>
    <row r="2817" spans="1:11" x14ac:dyDescent="0.3">
      <c r="A2817" t="s">
        <v>1104</v>
      </c>
      <c r="B2817" t="s">
        <v>1071</v>
      </c>
      <c r="C2817" t="s">
        <v>1135</v>
      </c>
      <c r="D2817" t="s">
        <v>1115</v>
      </c>
      <c r="E2817">
        <v>2009</v>
      </c>
      <c r="F2817" t="s">
        <v>1114</v>
      </c>
      <c r="G2817">
        <v>623</v>
      </c>
      <c r="H2817">
        <v>966</v>
      </c>
      <c r="I2817">
        <v>1.550561797752809</v>
      </c>
      <c r="J2817">
        <f>VLOOKUP(B2817,Feuil1!$B$1:$E$46,4,FALSE)</f>
        <v>326.25750000000005</v>
      </c>
      <c r="K2817">
        <v>326.25750000000005</v>
      </c>
    </row>
    <row r="2818" spans="1:11" x14ac:dyDescent="0.3">
      <c r="A2818" t="s">
        <v>1104</v>
      </c>
      <c r="B2818" t="s">
        <v>1071</v>
      </c>
      <c r="C2818" t="s">
        <v>1135</v>
      </c>
      <c r="D2818" t="s">
        <v>1113</v>
      </c>
      <c r="E2818">
        <v>2010</v>
      </c>
      <c r="F2818" t="s">
        <v>1101</v>
      </c>
      <c r="G2818">
        <v>620</v>
      </c>
      <c r="H2818">
        <v>1062</v>
      </c>
      <c r="I2818">
        <v>1.7129032258064516</v>
      </c>
      <c r="J2818">
        <f>VLOOKUP(B2818,Feuil1!$B$1:$E$46,4,FALSE)</f>
        <v>326.25750000000005</v>
      </c>
      <c r="K2818">
        <v>326.25750000000005</v>
      </c>
    </row>
    <row r="2819" spans="1:11" x14ac:dyDescent="0.3">
      <c r="A2819" t="s">
        <v>1104</v>
      </c>
      <c r="B2819" t="s">
        <v>1071</v>
      </c>
      <c r="C2819" t="s">
        <v>1135</v>
      </c>
      <c r="D2819" t="s">
        <v>1112</v>
      </c>
      <c r="E2819">
        <v>2011</v>
      </c>
      <c r="F2819" t="s">
        <v>1194</v>
      </c>
      <c r="G2819">
        <v>513</v>
      </c>
      <c r="H2819">
        <v>957</v>
      </c>
      <c r="I2819">
        <v>1.8654970760233918</v>
      </c>
      <c r="J2819">
        <f>VLOOKUP(B2819,Feuil1!$B$1:$E$46,4,FALSE)</f>
        <v>326.25750000000005</v>
      </c>
      <c r="K2819">
        <v>326.25750000000005</v>
      </c>
    </row>
    <row r="2820" spans="1:11" x14ac:dyDescent="0.3">
      <c r="A2820" t="s">
        <v>1104</v>
      </c>
      <c r="B2820" t="s">
        <v>1071</v>
      </c>
      <c r="C2820" t="s">
        <v>1135</v>
      </c>
      <c r="D2820" t="s">
        <v>1111</v>
      </c>
      <c r="E2820">
        <v>2012</v>
      </c>
      <c r="F2820" t="s">
        <v>1194</v>
      </c>
      <c r="G2820">
        <v>310</v>
      </c>
      <c r="H2820">
        <v>684</v>
      </c>
      <c r="I2820">
        <v>2.2064516129032259</v>
      </c>
      <c r="J2820">
        <f>VLOOKUP(B2820,Feuil1!$B$1:$E$46,4,FALSE)</f>
        <v>326.25750000000005</v>
      </c>
      <c r="K2820">
        <v>326.25750000000005</v>
      </c>
    </row>
    <row r="2821" spans="1:11" x14ac:dyDescent="0.3">
      <c r="A2821" t="s">
        <v>1104</v>
      </c>
      <c r="B2821" t="s">
        <v>1071</v>
      </c>
      <c r="C2821" t="s">
        <v>1135</v>
      </c>
      <c r="D2821" t="s">
        <v>1110</v>
      </c>
      <c r="E2821">
        <v>2013</v>
      </c>
      <c r="F2821" t="s">
        <v>1194</v>
      </c>
      <c r="G2821">
        <v>319</v>
      </c>
      <c r="H2821">
        <v>1066</v>
      </c>
      <c r="I2821">
        <v>3.3416927899686519</v>
      </c>
      <c r="J2821">
        <f>VLOOKUP(B2821,Feuil1!$B$1:$E$46,4,FALSE)</f>
        <v>326.25750000000005</v>
      </c>
      <c r="K2821">
        <v>326.25750000000005</v>
      </c>
    </row>
    <row r="2822" spans="1:11" x14ac:dyDescent="0.3">
      <c r="A2822" t="s">
        <v>1104</v>
      </c>
      <c r="B2822" t="s">
        <v>1071</v>
      </c>
      <c r="C2822" t="s">
        <v>1135</v>
      </c>
      <c r="D2822" t="s">
        <v>1109</v>
      </c>
      <c r="E2822">
        <v>2014</v>
      </c>
      <c r="F2822" t="s">
        <v>1194</v>
      </c>
      <c r="G2822">
        <v>1000</v>
      </c>
      <c r="H2822">
        <v>1000</v>
      </c>
      <c r="I2822">
        <v>1</v>
      </c>
      <c r="J2822">
        <f>VLOOKUP(B2822,Feuil1!$B$1:$E$46,4,FALSE)</f>
        <v>326.25750000000005</v>
      </c>
      <c r="K2822">
        <v>326.25750000000005</v>
      </c>
    </row>
    <row r="2823" spans="1:11" x14ac:dyDescent="0.3">
      <c r="A2823" t="s">
        <v>1104</v>
      </c>
      <c r="B2823" t="s">
        <v>1071</v>
      </c>
      <c r="C2823" t="s">
        <v>1135</v>
      </c>
      <c r="D2823" t="s">
        <v>1107</v>
      </c>
      <c r="E2823">
        <v>2016</v>
      </c>
      <c r="F2823" t="s">
        <v>1194</v>
      </c>
      <c r="G2823">
        <v>900</v>
      </c>
      <c r="H2823">
        <v>3000</v>
      </c>
      <c r="I2823">
        <v>3.3333333333333335</v>
      </c>
      <c r="J2823">
        <f>VLOOKUP(B2823,Feuil1!$B$1:$E$46,4,FALSE)</f>
        <v>326.25750000000005</v>
      </c>
      <c r="K2823">
        <v>326.25750000000005</v>
      </c>
    </row>
    <row r="2824" spans="1:11" x14ac:dyDescent="0.3">
      <c r="A2824" t="s">
        <v>1104</v>
      </c>
      <c r="B2824" t="s">
        <v>1071</v>
      </c>
      <c r="C2824" t="s">
        <v>1135</v>
      </c>
      <c r="D2824" t="s">
        <v>1106</v>
      </c>
      <c r="E2824">
        <v>2017</v>
      </c>
      <c r="F2824" t="s">
        <v>1194</v>
      </c>
      <c r="G2824">
        <v>460</v>
      </c>
      <c r="H2824">
        <v>1590</v>
      </c>
      <c r="I2824">
        <v>3.4565217391304346</v>
      </c>
      <c r="J2824">
        <f>VLOOKUP(B2824,Feuil1!$B$1:$E$46,4,FALSE)</f>
        <v>326.25750000000005</v>
      </c>
      <c r="K2824">
        <v>326.25750000000005</v>
      </c>
    </row>
    <row r="2825" spans="1:11" x14ac:dyDescent="0.3">
      <c r="A2825" t="s">
        <v>1104</v>
      </c>
      <c r="B2825" t="s">
        <v>1071</v>
      </c>
      <c r="C2825" t="s">
        <v>1135</v>
      </c>
      <c r="D2825" t="s">
        <v>1105</v>
      </c>
      <c r="E2825">
        <v>2018</v>
      </c>
      <c r="F2825" t="s">
        <v>1194</v>
      </c>
      <c r="G2825">
        <v>24</v>
      </c>
      <c r="H2825">
        <v>87</v>
      </c>
      <c r="I2825">
        <v>3.625</v>
      </c>
      <c r="J2825">
        <f>VLOOKUP(B2825,Feuil1!$B$1:$E$46,4,FALSE)</f>
        <v>326.25750000000005</v>
      </c>
      <c r="K2825">
        <v>326.25750000000005</v>
      </c>
    </row>
    <row r="2826" spans="1:11" x14ac:dyDescent="0.3">
      <c r="A2826" t="s">
        <v>1104</v>
      </c>
      <c r="B2826" t="s">
        <v>1071</v>
      </c>
      <c r="C2826" t="s">
        <v>1135</v>
      </c>
      <c r="D2826" t="s">
        <v>1102</v>
      </c>
      <c r="E2826">
        <v>2019</v>
      </c>
      <c r="F2826" t="s">
        <v>1101</v>
      </c>
      <c r="G2826">
        <v>27</v>
      </c>
      <c r="H2826">
        <v>92</v>
      </c>
      <c r="I2826">
        <v>3.4074074074074074</v>
      </c>
      <c r="J2826">
        <f>VLOOKUP(B2826,Feuil1!$B$1:$E$46,4,FALSE)</f>
        <v>326.25750000000005</v>
      </c>
      <c r="K2826">
        <v>326.25750000000005</v>
      </c>
    </row>
    <row r="2827" spans="1:11" x14ac:dyDescent="0.3">
      <c r="A2827" t="s">
        <v>1104</v>
      </c>
      <c r="B2827" t="s">
        <v>1071</v>
      </c>
      <c r="C2827" t="s">
        <v>1134</v>
      </c>
      <c r="D2827" t="s">
        <v>1127</v>
      </c>
      <c r="E2827">
        <v>1997</v>
      </c>
      <c r="F2827" t="s">
        <v>1101</v>
      </c>
      <c r="G2827">
        <v>2000</v>
      </c>
      <c r="H2827">
        <v>2900</v>
      </c>
      <c r="I2827">
        <v>1.45</v>
      </c>
      <c r="J2827">
        <f>VLOOKUP(B2827,Feuil1!$B$1:$E$46,4,FALSE)</f>
        <v>326.25750000000005</v>
      </c>
      <c r="K2827">
        <v>326.25750000000005</v>
      </c>
    </row>
    <row r="2828" spans="1:11" x14ac:dyDescent="0.3">
      <c r="A2828" t="s">
        <v>1104</v>
      </c>
      <c r="B2828" t="s">
        <v>1071</v>
      </c>
      <c r="C2828" t="s">
        <v>1134</v>
      </c>
      <c r="D2828" t="s">
        <v>1126</v>
      </c>
      <c r="E2828">
        <v>1998</v>
      </c>
      <c r="F2828" t="s">
        <v>1101</v>
      </c>
      <c r="G2828">
        <v>2000</v>
      </c>
      <c r="H2828">
        <v>2600</v>
      </c>
      <c r="I2828">
        <v>1.3</v>
      </c>
      <c r="J2828">
        <f>VLOOKUP(B2828,Feuil1!$B$1:$E$46,4,FALSE)</f>
        <v>326.25750000000005</v>
      </c>
      <c r="K2828">
        <v>326.25750000000005</v>
      </c>
    </row>
    <row r="2829" spans="1:11" x14ac:dyDescent="0.3">
      <c r="A2829" t="s">
        <v>1104</v>
      </c>
      <c r="B2829" t="s">
        <v>1071</v>
      </c>
      <c r="C2829" t="s">
        <v>1134</v>
      </c>
      <c r="D2829" t="s">
        <v>1125</v>
      </c>
      <c r="E2829">
        <v>1999</v>
      </c>
      <c r="F2829" t="s">
        <v>1101</v>
      </c>
      <c r="G2829">
        <v>1961</v>
      </c>
      <c r="H2829">
        <v>2721</v>
      </c>
      <c r="I2829">
        <v>1.3875573686894442</v>
      </c>
      <c r="J2829">
        <f>VLOOKUP(B2829,Feuil1!$B$1:$E$46,4,FALSE)</f>
        <v>326.25750000000005</v>
      </c>
      <c r="K2829">
        <v>326.25750000000005</v>
      </c>
    </row>
    <row r="2830" spans="1:11" x14ac:dyDescent="0.3">
      <c r="A2830" t="s">
        <v>1104</v>
      </c>
      <c r="B2830" t="s">
        <v>1071</v>
      </c>
      <c r="C2830" t="s">
        <v>1134</v>
      </c>
      <c r="D2830" t="s">
        <v>1124</v>
      </c>
      <c r="E2830">
        <v>2000</v>
      </c>
      <c r="F2830" t="s">
        <v>1101</v>
      </c>
      <c r="G2830">
        <v>1932</v>
      </c>
      <c r="H2830">
        <v>2457</v>
      </c>
      <c r="I2830">
        <v>1.2717391304347827</v>
      </c>
      <c r="J2830">
        <f>VLOOKUP(B2830,Feuil1!$B$1:$E$46,4,FALSE)</f>
        <v>326.25750000000005</v>
      </c>
      <c r="K2830">
        <v>326.25750000000005</v>
      </c>
    </row>
    <row r="2831" spans="1:11" x14ac:dyDescent="0.3">
      <c r="A2831" t="s">
        <v>1104</v>
      </c>
      <c r="B2831" t="s">
        <v>1071</v>
      </c>
      <c r="C2831" t="s">
        <v>1134</v>
      </c>
      <c r="D2831" t="s">
        <v>1123</v>
      </c>
      <c r="E2831">
        <v>2001</v>
      </c>
      <c r="F2831" t="s">
        <v>1101</v>
      </c>
      <c r="G2831">
        <v>1701</v>
      </c>
      <c r="H2831">
        <v>2668</v>
      </c>
      <c r="I2831">
        <v>1.5684891240446797</v>
      </c>
      <c r="J2831">
        <f>VLOOKUP(B2831,Feuil1!$B$1:$E$46,4,FALSE)</f>
        <v>326.25750000000005</v>
      </c>
      <c r="K2831">
        <v>326.25750000000005</v>
      </c>
    </row>
    <row r="2832" spans="1:11" x14ac:dyDescent="0.3">
      <c r="A2832" t="s">
        <v>1104</v>
      </c>
      <c r="B2832" t="s">
        <v>1071</v>
      </c>
      <c r="C2832" t="s">
        <v>1134</v>
      </c>
      <c r="D2832" t="s">
        <v>1122</v>
      </c>
      <c r="E2832">
        <v>2002</v>
      </c>
      <c r="F2832" t="s">
        <v>1101</v>
      </c>
      <c r="G2832">
        <v>1022</v>
      </c>
      <c r="H2832">
        <v>878</v>
      </c>
      <c r="I2832">
        <v>0.85909980430528377</v>
      </c>
      <c r="J2832">
        <f>VLOOKUP(B2832,Feuil1!$B$1:$E$46,4,FALSE)</f>
        <v>326.25750000000005</v>
      </c>
      <c r="K2832">
        <v>326.25750000000005</v>
      </c>
    </row>
    <row r="2833" spans="1:11" x14ac:dyDescent="0.3">
      <c r="A2833" t="s">
        <v>1104</v>
      </c>
      <c r="B2833" t="s">
        <v>1071</v>
      </c>
      <c r="C2833" t="s">
        <v>1134</v>
      </c>
      <c r="D2833" t="s">
        <v>1121</v>
      </c>
      <c r="E2833">
        <v>2003</v>
      </c>
      <c r="F2833" t="s">
        <v>1101</v>
      </c>
      <c r="G2833">
        <v>1881</v>
      </c>
      <c r="H2833">
        <v>3313</v>
      </c>
      <c r="I2833">
        <v>1.761297182349814</v>
      </c>
      <c r="J2833">
        <f>VLOOKUP(B2833,Feuil1!$B$1:$E$46,4,FALSE)</f>
        <v>326.25750000000005</v>
      </c>
      <c r="K2833">
        <v>326.25750000000005</v>
      </c>
    </row>
    <row r="2834" spans="1:11" x14ac:dyDescent="0.3">
      <c r="A2834" t="s">
        <v>1104</v>
      </c>
      <c r="B2834" t="s">
        <v>1071</v>
      </c>
      <c r="C2834" t="s">
        <v>1134</v>
      </c>
      <c r="D2834" t="s">
        <v>1120</v>
      </c>
      <c r="E2834">
        <v>2004</v>
      </c>
      <c r="F2834" t="s">
        <v>1101</v>
      </c>
      <c r="G2834">
        <v>1569</v>
      </c>
      <c r="H2834">
        <v>2393</v>
      </c>
      <c r="I2834">
        <v>1.5251752708731676</v>
      </c>
      <c r="J2834">
        <f>VLOOKUP(B2834,Feuil1!$B$1:$E$46,4,FALSE)</f>
        <v>326.25750000000005</v>
      </c>
      <c r="K2834">
        <v>326.25750000000005</v>
      </c>
    </row>
    <row r="2835" spans="1:11" x14ac:dyDescent="0.3">
      <c r="A2835" t="s">
        <v>1104</v>
      </c>
      <c r="B2835" t="s">
        <v>1071</v>
      </c>
      <c r="C2835" t="s">
        <v>1134</v>
      </c>
      <c r="D2835" t="s">
        <v>1119</v>
      </c>
      <c r="E2835">
        <v>2005</v>
      </c>
      <c r="F2835" t="s">
        <v>1101</v>
      </c>
      <c r="G2835">
        <v>1410</v>
      </c>
      <c r="H2835">
        <v>2148</v>
      </c>
      <c r="I2835">
        <v>1.5234042553191489</v>
      </c>
      <c r="J2835">
        <f>VLOOKUP(B2835,Feuil1!$B$1:$E$46,4,FALSE)</f>
        <v>326.25750000000005</v>
      </c>
      <c r="K2835">
        <v>326.25750000000005</v>
      </c>
    </row>
    <row r="2836" spans="1:11" x14ac:dyDescent="0.3">
      <c r="A2836" t="s">
        <v>1104</v>
      </c>
      <c r="B2836" t="s">
        <v>1071</v>
      </c>
      <c r="C2836" t="s">
        <v>1134</v>
      </c>
      <c r="D2836" t="s">
        <v>1117</v>
      </c>
      <c r="E2836">
        <v>2007</v>
      </c>
      <c r="F2836" t="s">
        <v>1101</v>
      </c>
      <c r="G2836">
        <v>784</v>
      </c>
      <c r="H2836">
        <v>822</v>
      </c>
      <c r="I2836">
        <v>1.0484693877551021</v>
      </c>
      <c r="J2836">
        <f>VLOOKUP(B2836,Feuil1!$B$1:$E$46,4,FALSE)</f>
        <v>326.25750000000005</v>
      </c>
      <c r="K2836">
        <v>326.25750000000005</v>
      </c>
    </row>
    <row r="2837" spans="1:11" x14ac:dyDescent="0.3">
      <c r="A2837" t="s">
        <v>1104</v>
      </c>
      <c r="B2837" t="s">
        <v>1071</v>
      </c>
      <c r="C2837" t="s">
        <v>1134</v>
      </c>
      <c r="D2837" t="s">
        <v>1116</v>
      </c>
      <c r="E2837">
        <v>2008</v>
      </c>
      <c r="F2837" t="s">
        <v>1101</v>
      </c>
      <c r="G2837">
        <v>1300</v>
      </c>
      <c r="H2837">
        <v>2059</v>
      </c>
      <c r="I2837">
        <v>1.5838461538461539</v>
      </c>
      <c r="J2837">
        <f>VLOOKUP(B2837,Feuil1!$B$1:$E$46,4,FALSE)</f>
        <v>326.25750000000005</v>
      </c>
      <c r="K2837">
        <v>326.25750000000005</v>
      </c>
    </row>
    <row r="2838" spans="1:11" x14ac:dyDescent="0.3">
      <c r="A2838" t="s">
        <v>1104</v>
      </c>
      <c r="B2838" t="s">
        <v>1071</v>
      </c>
      <c r="C2838" t="s">
        <v>1134</v>
      </c>
      <c r="D2838" t="s">
        <v>1115</v>
      </c>
      <c r="E2838">
        <v>2009</v>
      </c>
      <c r="F2838" t="s">
        <v>1114</v>
      </c>
      <c r="G2838">
        <v>1329</v>
      </c>
      <c r="H2838">
        <v>1966</v>
      </c>
      <c r="I2838">
        <v>1.4793077501881113</v>
      </c>
      <c r="J2838">
        <f>VLOOKUP(B2838,Feuil1!$B$1:$E$46,4,FALSE)</f>
        <v>326.25750000000005</v>
      </c>
      <c r="K2838">
        <v>326.25750000000005</v>
      </c>
    </row>
    <row r="2839" spans="1:11" x14ac:dyDescent="0.3">
      <c r="A2839" t="s">
        <v>1104</v>
      </c>
      <c r="B2839" t="s">
        <v>1071</v>
      </c>
      <c r="C2839" t="s">
        <v>1134</v>
      </c>
      <c r="D2839" t="s">
        <v>1113</v>
      </c>
      <c r="E2839">
        <v>2010</v>
      </c>
      <c r="F2839" t="s">
        <v>1101</v>
      </c>
      <c r="G2839">
        <v>1320</v>
      </c>
      <c r="H2839">
        <v>2073</v>
      </c>
      <c r="I2839">
        <v>1.5704545454545455</v>
      </c>
      <c r="J2839">
        <f>VLOOKUP(B2839,Feuil1!$B$1:$E$46,4,FALSE)</f>
        <v>326.25750000000005</v>
      </c>
      <c r="K2839">
        <v>326.25750000000005</v>
      </c>
    </row>
    <row r="2840" spans="1:11" x14ac:dyDescent="0.3">
      <c r="A2840" t="s">
        <v>1104</v>
      </c>
      <c r="B2840" t="s">
        <v>1071</v>
      </c>
      <c r="C2840" t="s">
        <v>1134</v>
      </c>
      <c r="D2840" t="s">
        <v>1112</v>
      </c>
      <c r="E2840">
        <v>2011</v>
      </c>
      <c r="F2840" t="s">
        <v>1194</v>
      </c>
      <c r="G2840">
        <v>1064</v>
      </c>
      <c r="H2840">
        <v>2042</v>
      </c>
      <c r="I2840">
        <v>1.9191729323308271</v>
      </c>
      <c r="J2840">
        <f>VLOOKUP(B2840,Feuil1!$B$1:$E$46,4,FALSE)</f>
        <v>326.25750000000005</v>
      </c>
      <c r="K2840">
        <v>326.25750000000005</v>
      </c>
    </row>
    <row r="2841" spans="1:11" x14ac:dyDescent="0.3">
      <c r="A2841" t="s">
        <v>1104</v>
      </c>
      <c r="B2841" t="s">
        <v>1071</v>
      </c>
      <c r="C2841" t="s">
        <v>1134</v>
      </c>
      <c r="D2841" t="s">
        <v>1111</v>
      </c>
      <c r="E2841">
        <v>2012</v>
      </c>
      <c r="F2841" t="s">
        <v>1194</v>
      </c>
      <c r="G2841">
        <v>2516</v>
      </c>
      <c r="H2841">
        <v>2957</v>
      </c>
      <c r="I2841">
        <v>1.1752782193958664</v>
      </c>
      <c r="J2841">
        <f>VLOOKUP(B2841,Feuil1!$B$1:$E$46,4,FALSE)</f>
        <v>326.25750000000005</v>
      </c>
      <c r="K2841">
        <v>326.25750000000005</v>
      </c>
    </row>
    <row r="2842" spans="1:11" x14ac:dyDescent="0.3">
      <c r="A2842" t="s">
        <v>1104</v>
      </c>
      <c r="B2842" t="s">
        <v>1071</v>
      </c>
      <c r="C2842" t="s">
        <v>1134</v>
      </c>
      <c r="D2842" t="s">
        <v>1110</v>
      </c>
      <c r="E2842">
        <v>2013</v>
      </c>
      <c r="F2842" t="s">
        <v>1194</v>
      </c>
      <c r="G2842">
        <v>3101</v>
      </c>
      <c r="H2842">
        <v>4758</v>
      </c>
      <c r="I2842">
        <v>1.5343437600773944</v>
      </c>
      <c r="J2842">
        <f>VLOOKUP(B2842,Feuil1!$B$1:$E$46,4,FALSE)</f>
        <v>326.25750000000005</v>
      </c>
      <c r="K2842">
        <v>326.25750000000005</v>
      </c>
    </row>
    <row r="2843" spans="1:11" x14ac:dyDescent="0.3">
      <c r="A2843" t="s">
        <v>1104</v>
      </c>
      <c r="B2843" t="s">
        <v>1071</v>
      </c>
      <c r="C2843" t="s">
        <v>1134</v>
      </c>
      <c r="D2843" t="s">
        <v>1109</v>
      </c>
      <c r="E2843">
        <v>2014</v>
      </c>
      <c r="F2843" t="s">
        <v>1194</v>
      </c>
      <c r="G2843">
        <v>1000</v>
      </c>
      <c r="H2843">
        <v>1000</v>
      </c>
      <c r="I2843">
        <v>1</v>
      </c>
      <c r="J2843">
        <f>VLOOKUP(B2843,Feuil1!$B$1:$E$46,4,FALSE)</f>
        <v>326.25750000000005</v>
      </c>
      <c r="K2843">
        <v>326.25750000000005</v>
      </c>
    </row>
    <row r="2844" spans="1:11" x14ac:dyDescent="0.3">
      <c r="A2844" t="s">
        <v>1104</v>
      </c>
      <c r="B2844" t="s">
        <v>1071</v>
      </c>
      <c r="C2844" t="s">
        <v>1134</v>
      </c>
      <c r="D2844" t="s">
        <v>1108</v>
      </c>
      <c r="E2844">
        <v>2015</v>
      </c>
      <c r="F2844" t="s">
        <v>1194</v>
      </c>
      <c r="G2844">
        <v>3000</v>
      </c>
      <c r="H2844">
        <v>6000</v>
      </c>
      <c r="I2844">
        <v>2</v>
      </c>
      <c r="J2844">
        <f>VLOOKUP(B2844,Feuil1!$B$1:$E$46,4,FALSE)</f>
        <v>326.25750000000005</v>
      </c>
      <c r="K2844">
        <v>326.25750000000005</v>
      </c>
    </row>
    <row r="2845" spans="1:11" x14ac:dyDescent="0.3">
      <c r="A2845" t="s">
        <v>1104</v>
      </c>
      <c r="B2845" t="s">
        <v>1071</v>
      </c>
      <c r="C2845" t="s">
        <v>1134</v>
      </c>
      <c r="D2845" t="s">
        <v>1107</v>
      </c>
      <c r="E2845">
        <v>2016</v>
      </c>
      <c r="F2845" t="s">
        <v>1194</v>
      </c>
      <c r="G2845">
        <v>4600</v>
      </c>
      <c r="H2845">
        <v>14000</v>
      </c>
      <c r="I2845">
        <v>3.0434782608695654</v>
      </c>
      <c r="J2845">
        <f>VLOOKUP(B2845,Feuil1!$B$1:$E$46,4,FALSE)</f>
        <v>326.25750000000005</v>
      </c>
      <c r="K2845">
        <v>326.25750000000005</v>
      </c>
    </row>
    <row r="2846" spans="1:11" x14ac:dyDescent="0.3">
      <c r="A2846" t="s">
        <v>1104</v>
      </c>
      <c r="B2846" t="s">
        <v>1071</v>
      </c>
      <c r="C2846" t="s">
        <v>1134</v>
      </c>
      <c r="D2846" t="s">
        <v>1106</v>
      </c>
      <c r="E2846">
        <v>2017</v>
      </c>
      <c r="F2846" t="s">
        <v>1194</v>
      </c>
      <c r="G2846">
        <v>3130</v>
      </c>
      <c r="H2846">
        <v>7040</v>
      </c>
      <c r="I2846">
        <v>2.2492012779552715</v>
      </c>
      <c r="J2846">
        <f>VLOOKUP(B2846,Feuil1!$B$1:$E$46,4,FALSE)</f>
        <v>326.25750000000005</v>
      </c>
      <c r="K2846">
        <v>326.25750000000005</v>
      </c>
    </row>
    <row r="2847" spans="1:11" x14ac:dyDescent="0.3">
      <c r="A2847" t="s">
        <v>1104</v>
      </c>
      <c r="B2847" t="s">
        <v>1071</v>
      </c>
      <c r="C2847" t="s">
        <v>1134</v>
      </c>
      <c r="D2847" t="s">
        <v>1105</v>
      </c>
      <c r="E2847">
        <v>2018</v>
      </c>
      <c r="F2847" t="s">
        <v>1194</v>
      </c>
      <c r="G2847">
        <v>513</v>
      </c>
      <c r="H2847">
        <v>915</v>
      </c>
      <c r="I2847">
        <v>1.7836257309941521</v>
      </c>
      <c r="J2847">
        <f>VLOOKUP(B2847,Feuil1!$B$1:$E$46,4,FALSE)</f>
        <v>326.25750000000005</v>
      </c>
      <c r="K2847">
        <v>326.25750000000005</v>
      </c>
    </row>
    <row r="2848" spans="1:11" x14ac:dyDescent="0.3">
      <c r="A2848" t="s">
        <v>1104</v>
      </c>
      <c r="B2848" t="s">
        <v>1071</v>
      </c>
      <c r="C2848" t="s">
        <v>1134</v>
      </c>
      <c r="D2848" t="s">
        <v>1102</v>
      </c>
      <c r="E2848">
        <v>2019</v>
      </c>
      <c r="F2848" t="s">
        <v>1101</v>
      </c>
      <c r="G2848">
        <v>1022</v>
      </c>
      <c r="H2848">
        <v>1554</v>
      </c>
      <c r="I2848">
        <v>1.5205479452054795</v>
      </c>
      <c r="J2848">
        <f>VLOOKUP(B2848,Feuil1!$B$1:$E$46,4,FALSE)</f>
        <v>326.25750000000005</v>
      </c>
      <c r="K2848">
        <v>326.25750000000005</v>
      </c>
    </row>
    <row r="2849" spans="1:11" x14ac:dyDescent="0.3">
      <c r="A2849" t="s">
        <v>1104</v>
      </c>
      <c r="B2849" t="s">
        <v>1071</v>
      </c>
      <c r="C2849" t="s">
        <v>1133</v>
      </c>
      <c r="D2849" t="s">
        <v>1127</v>
      </c>
      <c r="E2849">
        <v>1997</v>
      </c>
      <c r="F2849" t="s">
        <v>1101</v>
      </c>
      <c r="G2849">
        <v>26300</v>
      </c>
      <c r="H2849">
        <v>24100</v>
      </c>
      <c r="I2849">
        <v>0.91634980988593151</v>
      </c>
      <c r="J2849">
        <f>VLOOKUP(B2849,Feuil1!$B$1:$E$46,4,FALSE)</f>
        <v>326.25750000000005</v>
      </c>
      <c r="K2849">
        <v>326.25750000000005</v>
      </c>
    </row>
    <row r="2850" spans="1:11" x14ac:dyDescent="0.3">
      <c r="A2850" t="s">
        <v>1104</v>
      </c>
      <c r="B2850" t="s">
        <v>1071</v>
      </c>
      <c r="C2850" t="s">
        <v>1133</v>
      </c>
      <c r="D2850" t="s">
        <v>1126</v>
      </c>
      <c r="E2850">
        <v>1998</v>
      </c>
      <c r="F2850" t="s">
        <v>1101</v>
      </c>
      <c r="G2850">
        <v>28400</v>
      </c>
      <c r="H2850">
        <v>24500</v>
      </c>
      <c r="I2850">
        <v>0.86267605633802813</v>
      </c>
      <c r="J2850">
        <f>VLOOKUP(B2850,Feuil1!$B$1:$E$46,4,FALSE)</f>
        <v>326.25750000000005</v>
      </c>
      <c r="K2850">
        <v>326.25750000000005</v>
      </c>
    </row>
    <row r="2851" spans="1:11" x14ac:dyDescent="0.3">
      <c r="A2851" t="s">
        <v>1104</v>
      </c>
      <c r="B2851" t="s">
        <v>1071</v>
      </c>
      <c r="C2851" t="s">
        <v>1133</v>
      </c>
      <c r="D2851" t="s">
        <v>1125</v>
      </c>
      <c r="E2851">
        <v>1999</v>
      </c>
      <c r="F2851" t="s">
        <v>1101</v>
      </c>
      <c r="G2851">
        <v>28211</v>
      </c>
      <c r="H2851">
        <v>23176</v>
      </c>
      <c r="I2851">
        <v>0.82152351919464039</v>
      </c>
      <c r="J2851">
        <f>VLOOKUP(B2851,Feuil1!$B$1:$E$46,4,FALSE)</f>
        <v>326.25750000000005</v>
      </c>
      <c r="K2851">
        <v>326.25750000000005</v>
      </c>
    </row>
    <row r="2852" spans="1:11" x14ac:dyDescent="0.3">
      <c r="A2852" t="s">
        <v>1104</v>
      </c>
      <c r="B2852" t="s">
        <v>1071</v>
      </c>
      <c r="C2852" t="s">
        <v>1133</v>
      </c>
      <c r="D2852" t="s">
        <v>1124</v>
      </c>
      <c r="E2852">
        <v>2000</v>
      </c>
      <c r="F2852" t="s">
        <v>1101</v>
      </c>
      <c r="G2852">
        <v>24522</v>
      </c>
      <c r="H2852">
        <v>18221</v>
      </c>
      <c r="I2852">
        <v>0.74304705978305197</v>
      </c>
      <c r="J2852">
        <f>VLOOKUP(B2852,Feuil1!$B$1:$E$46,4,FALSE)</f>
        <v>326.25750000000005</v>
      </c>
      <c r="K2852">
        <v>326.25750000000005</v>
      </c>
    </row>
    <row r="2853" spans="1:11" x14ac:dyDescent="0.3">
      <c r="A2853" t="s">
        <v>1104</v>
      </c>
      <c r="B2853" t="s">
        <v>1071</v>
      </c>
      <c r="C2853" t="s">
        <v>1133</v>
      </c>
      <c r="D2853" t="s">
        <v>1123</v>
      </c>
      <c r="E2853">
        <v>2001</v>
      </c>
      <c r="F2853" t="s">
        <v>1101</v>
      </c>
      <c r="G2853">
        <v>24363</v>
      </c>
      <c r="H2853">
        <v>17922</v>
      </c>
      <c r="I2853">
        <v>0.73562369166358821</v>
      </c>
      <c r="J2853">
        <f>VLOOKUP(B2853,Feuil1!$B$1:$E$46,4,FALSE)</f>
        <v>326.25750000000005</v>
      </c>
      <c r="K2853">
        <v>326.25750000000005</v>
      </c>
    </row>
    <row r="2854" spans="1:11" x14ac:dyDescent="0.3">
      <c r="A2854" t="s">
        <v>1104</v>
      </c>
      <c r="B2854" t="s">
        <v>1071</v>
      </c>
      <c r="C2854" t="s">
        <v>1133</v>
      </c>
      <c r="D2854" t="s">
        <v>1122</v>
      </c>
      <c r="E2854">
        <v>2002</v>
      </c>
      <c r="F2854" t="s">
        <v>1101</v>
      </c>
      <c r="G2854">
        <v>21195</v>
      </c>
      <c r="H2854">
        <v>16429</v>
      </c>
      <c r="I2854">
        <v>0.77513564519933942</v>
      </c>
      <c r="J2854">
        <f>VLOOKUP(B2854,Feuil1!$B$1:$E$46,4,FALSE)</f>
        <v>326.25750000000005</v>
      </c>
      <c r="K2854">
        <v>326.25750000000005</v>
      </c>
    </row>
    <row r="2855" spans="1:11" x14ac:dyDescent="0.3">
      <c r="A2855" t="s">
        <v>1104</v>
      </c>
      <c r="B2855" t="s">
        <v>1071</v>
      </c>
      <c r="C2855" t="s">
        <v>1133</v>
      </c>
      <c r="D2855" t="s">
        <v>1121</v>
      </c>
      <c r="E2855">
        <v>2003</v>
      </c>
      <c r="F2855" t="s">
        <v>1101</v>
      </c>
      <c r="G2855">
        <v>21382</v>
      </c>
      <c r="H2855">
        <v>20392</v>
      </c>
      <c r="I2855">
        <v>0.95369937330464882</v>
      </c>
      <c r="J2855">
        <f>VLOOKUP(B2855,Feuil1!$B$1:$E$46,4,FALSE)</f>
        <v>326.25750000000005</v>
      </c>
      <c r="K2855">
        <v>326.25750000000005</v>
      </c>
    </row>
    <row r="2856" spans="1:11" x14ac:dyDescent="0.3">
      <c r="A2856" t="s">
        <v>1104</v>
      </c>
      <c r="B2856" t="s">
        <v>1071</v>
      </c>
      <c r="C2856" t="s">
        <v>1133</v>
      </c>
      <c r="D2856" t="s">
        <v>1120</v>
      </c>
      <c r="E2856">
        <v>2004</v>
      </c>
      <c r="F2856" t="s">
        <v>1101</v>
      </c>
      <c r="G2856">
        <v>22192</v>
      </c>
      <c r="H2856">
        <v>18416</v>
      </c>
      <c r="I2856">
        <v>0.82984859408795963</v>
      </c>
      <c r="J2856">
        <f>VLOOKUP(B2856,Feuil1!$B$1:$E$46,4,FALSE)</f>
        <v>326.25750000000005</v>
      </c>
      <c r="K2856">
        <v>326.25750000000005</v>
      </c>
    </row>
    <row r="2857" spans="1:11" x14ac:dyDescent="0.3">
      <c r="A2857" t="s">
        <v>1104</v>
      </c>
      <c r="B2857" t="s">
        <v>1071</v>
      </c>
      <c r="C2857" t="s">
        <v>1133</v>
      </c>
      <c r="D2857" t="s">
        <v>1119</v>
      </c>
      <c r="E2857">
        <v>2005</v>
      </c>
      <c r="F2857" t="s">
        <v>1101</v>
      </c>
      <c r="G2857">
        <v>20940</v>
      </c>
      <c r="H2857">
        <v>16409</v>
      </c>
      <c r="I2857">
        <v>0.78361986628462277</v>
      </c>
      <c r="J2857">
        <f>VLOOKUP(B2857,Feuil1!$B$1:$E$46,4,FALSE)</f>
        <v>326.25750000000005</v>
      </c>
      <c r="K2857">
        <v>326.25750000000005</v>
      </c>
    </row>
    <row r="2858" spans="1:11" x14ac:dyDescent="0.3">
      <c r="A2858" t="s">
        <v>1104</v>
      </c>
      <c r="B2858" t="s">
        <v>1071</v>
      </c>
      <c r="C2858" t="s">
        <v>1133</v>
      </c>
      <c r="D2858" t="s">
        <v>1117</v>
      </c>
      <c r="E2858">
        <v>2007</v>
      </c>
      <c r="F2858" t="s">
        <v>1101</v>
      </c>
      <c r="G2858">
        <v>19190</v>
      </c>
      <c r="H2858">
        <v>14582</v>
      </c>
      <c r="I2858">
        <v>0.75987493486190727</v>
      </c>
      <c r="J2858">
        <f>VLOOKUP(B2858,Feuil1!$B$1:$E$46,4,FALSE)</f>
        <v>326.25750000000005</v>
      </c>
      <c r="K2858">
        <v>326.25750000000005</v>
      </c>
    </row>
    <row r="2859" spans="1:11" x14ac:dyDescent="0.3">
      <c r="A2859" t="s">
        <v>1104</v>
      </c>
      <c r="B2859" t="s">
        <v>1071</v>
      </c>
      <c r="C2859" t="s">
        <v>1133</v>
      </c>
      <c r="D2859" t="s">
        <v>1116</v>
      </c>
      <c r="E2859">
        <v>2008</v>
      </c>
      <c r="F2859" t="s">
        <v>1101</v>
      </c>
      <c r="G2859">
        <v>4434</v>
      </c>
      <c r="H2859">
        <v>3995</v>
      </c>
      <c r="I2859">
        <v>0.90099233198015338</v>
      </c>
      <c r="J2859">
        <f>VLOOKUP(B2859,Feuil1!$B$1:$E$46,4,FALSE)</f>
        <v>326.25750000000005</v>
      </c>
      <c r="K2859">
        <v>326.25750000000005</v>
      </c>
    </row>
    <row r="2860" spans="1:11" x14ac:dyDescent="0.3">
      <c r="A2860" t="s">
        <v>1104</v>
      </c>
      <c r="B2860" t="s">
        <v>1071</v>
      </c>
      <c r="C2860" t="s">
        <v>1133</v>
      </c>
      <c r="D2860" t="s">
        <v>1115</v>
      </c>
      <c r="E2860">
        <v>2009</v>
      </c>
      <c r="F2860" t="s">
        <v>1114</v>
      </c>
      <c r="G2860">
        <v>4610</v>
      </c>
      <c r="H2860">
        <v>3800</v>
      </c>
      <c r="I2860">
        <v>0.824295010845987</v>
      </c>
      <c r="J2860">
        <f>VLOOKUP(B2860,Feuil1!$B$1:$E$46,4,FALSE)</f>
        <v>326.25750000000005</v>
      </c>
      <c r="K2860">
        <v>326.25750000000005</v>
      </c>
    </row>
    <row r="2861" spans="1:11" x14ac:dyDescent="0.3">
      <c r="A2861" t="s">
        <v>1104</v>
      </c>
      <c r="B2861" t="s">
        <v>1071</v>
      </c>
      <c r="C2861" t="s">
        <v>1133</v>
      </c>
      <c r="D2861" t="s">
        <v>1113</v>
      </c>
      <c r="E2861">
        <v>2010</v>
      </c>
      <c r="F2861" t="s">
        <v>1101</v>
      </c>
      <c r="G2861">
        <v>4103</v>
      </c>
      <c r="H2861">
        <v>3420</v>
      </c>
      <c r="I2861">
        <v>0.8335364367535949</v>
      </c>
      <c r="J2861">
        <f>VLOOKUP(B2861,Feuil1!$B$1:$E$46,4,FALSE)</f>
        <v>326.25750000000005</v>
      </c>
      <c r="K2861">
        <v>326.25750000000005</v>
      </c>
    </row>
    <row r="2862" spans="1:11" x14ac:dyDescent="0.3">
      <c r="A2862" t="s">
        <v>1104</v>
      </c>
      <c r="B2862" t="s">
        <v>1071</v>
      </c>
      <c r="C2862" t="s">
        <v>1133</v>
      </c>
      <c r="D2862" t="s">
        <v>1112</v>
      </c>
      <c r="E2862">
        <v>2011</v>
      </c>
      <c r="F2862" t="s">
        <v>1194</v>
      </c>
      <c r="G2862">
        <v>3959</v>
      </c>
      <c r="H2862">
        <v>5366</v>
      </c>
      <c r="I2862">
        <v>1.3553927759535236</v>
      </c>
      <c r="J2862">
        <f>VLOOKUP(B2862,Feuil1!$B$1:$E$46,4,FALSE)</f>
        <v>326.25750000000005</v>
      </c>
      <c r="K2862">
        <v>326.25750000000005</v>
      </c>
    </row>
    <row r="2863" spans="1:11" x14ac:dyDescent="0.3">
      <c r="A2863" t="s">
        <v>1104</v>
      </c>
      <c r="B2863" t="s">
        <v>1071</v>
      </c>
      <c r="C2863" t="s">
        <v>1133</v>
      </c>
      <c r="D2863" t="s">
        <v>1111</v>
      </c>
      <c r="E2863">
        <v>2012</v>
      </c>
      <c r="F2863" t="s">
        <v>1194</v>
      </c>
      <c r="G2863">
        <v>4010</v>
      </c>
      <c r="H2863">
        <v>4119</v>
      </c>
      <c r="I2863">
        <v>1.0271820448877806</v>
      </c>
      <c r="J2863">
        <f>VLOOKUP(B2863,Feuil1!$B$1:$E$46,4,FALSE)</f>
        <v>326.25750000000005</v>
      </c>
      <c r="K2863">
        <v>326.25750000000005</v>
      </c>
    </row>
    <row r="2864" spans="1:11" x14ac:dyDescent="0.3">
      <c r="A2864" t="s">
        <v>1104</v>
      </c>
      <c r="B2864" t="s">
        <v>1071</v>
      </c>
      <c r="C2864" t="s">
        <v>1133</v>
      </c>
      <c r="D2864" t="s">
        <v>1110</v>
      </c>
      <c r="E2864">
        <v>2013</v>
      </c>
      <c r="F2864" t="s">
        <v>1194</v>
      </c>
      <c r="G2864">
        <v>3812</v>
      </c>
      <c r="H2864">
        <v>4486</v>
      </c>
      <c r="I2864">
        <v>1.176810073452256</v>
      </c>
      <c r="J2864">
        <f>VLOOKUP(B2864,Feuil1!$B$1:$E$46,4,FALSE)</f>
        <v>326.25750000000005</v>
      </c>
      <c r="K2864">
        <v>326.25750000000005</v>
      </c>
    </row>
    <row r="2865" spans="1:11" x14ac:dyDescent="0.3">
      <c r="A2865" t="s">
        <v>1104</v>
      </c>
      <c r="B2865" t="s">
        <v>1071</v>
      </c>
      <c r="C2865" t="s">
        <v>1133</v>
      </c>
      <c r="D2865" t="s">
        <v>1109</v>
      </c>
      <c r="E2865">
        <v>2014</v>
      </c>
      <c r="F2865" t="s">
        <v>1194</v>
      </c>
      <c r="G2865">
        <v>1000</v>
      </c>
      <c r="H2865">
        <v>1000</v>
      </c>
      <c r="I2865">
        <v>1</v>
      </c>
      <c r="J2865">
        <f>VLOOKUP(B2865,Feuil1!$B$1:$E$46,4,FALSE)</f>
        <v>326.25750000000005</v>
      </c>
      <c r="K2865">
        <v>326.25750000000005</v>
      </c>
    </row>
    <row r="2866" spans="1:11" x14ac:dyDescent="0.3">
      <c r="A2866" t="s">
        <v>1104</v>
      </c>
      <c r="B2866" t="s">
        <v>1071</v>
      </c>
      <c r="C2866" t="s">
        <v>1133</v>
      </c>
      <c r="D2866" t="s">
        <v>1108</v>
      </c>
      <c r="E2866">
        <v>2015</v>
      </c>
      <c r="F2866" t="s">
        <v>1194</v>
      </c>
      <c r="G2866">
        <v>4000</v>
      </c>
      <c r="H2866">
        <v>12000</v>
      </c>
      <c r="I2866">
        <v>3</v>
      </c>
      <c r="J2866">
        <f>VLOOKUP(B2866,Feuil1!$B$1:$E$46,4,FALSE)</f>
        <v>326.25750000000005</v>
      </c>
      <c r="K2866">
        <v>326.25750000000005</v>
      </c>
    </row>
    <row r="2867" spans="1:11" x14ac:dyDescent="0.3">
      <c r="A2867" t="s">
        <v>1104</v>
      </c>
      <c r="B2867" t="s">
        <v>1071</v>
      </c>
      <c r="C2867" t="s">
        <v>1133</v>
      </c>
      <c r="D2867" t="s">
        <v>1107</v>
      </c>
      <c r="E2867">
        <v>2016</v>
      </c>
      <c r="F2867" t="s">
        <v>1194</v>
      </c>
      <c r="G2867">
        <v>4000</v>
      </c>
      <c r="H2867">
        <v>13000</v>
      </c>
      <c r="I2867">
        <v>3.25</v>
      </c>
      <c r="J2867">
        <f>VLOOKUP(B2867,Feuil1!$B$1:$E$46,4,FALSE)</f>
        <v>326.25750000000005</v>
      </c>
      <c r="K2867">
        <v>326.25750000000005</v>
      </c>
    </row>
    <row r="2868" spans="1:11" x14ac:dyDescent="0.3">
      <c r="A2868" t="s">
        <v>1104</v>
      </c>
      <c r="B2868" t="s">
        <v>1071</v>
      </c>
      <c r="C2868" t="s">
        <v>1133</v>
      </c>
      <c r="D2868" t="s">
        <v>1106</v>
      </c>
      <c r="E2868">
        <v>2017</v>
      </c>
      <c r="F2868" t="s">
        <v>1194</v>
      </c>
      <c r="G2868">
        <v>3630</v>
      </c>
      <c r="H2868">
        <v>4860</v>
      </c>
      <c r="I2868">
        <v>1.3388429752066116</v>
      </c>
      <c r="J2868">
        <f>VLOOKUP(B2868,Feuil1!$B$1:$E$46,4,FALSE)</f>
        <v>326.25750000000005</v>
      </c>
      <c r="K2868">
        <v>326.25750000000005</v>
      </c>
    </row>
    <row r="2869" spans="1:11" x14ac:dyDescent="0.3">
      <c r="A2869" t="s">
        <v>1104</v>
      </c>
      <c r="B2869" t="s">
        <v>1071</v>
      </c>
      <c r="C2869" t="s">
        <v>1133</v>
      </c>
      <c r="D2869" t="s">
        <v>1105</v>
      </c>
      <c r="E2869">
        <v>2018</v>
      </c>
      <c r="F2869" t="s">
        <v>1194</v>
      </c>
      <c r="G2869">
        <v>1604</v>
      </c>
      <c r="H2869">
        <v>1782</v>
      </c>
      <c r="I2869">
        <v>1.1109725685785536</v>
      </c>
      <c r="J2869">
        <f>VLOOKUP(B2869,Feuil1!$B$1:$E$46,4,FALSE)</f>
        <v>326.25750000000005</v>
      </c>
      <c r="K2869">
        <v>326.25750000000005</v>
      </c>
    </row>
    <row r="2870" spans="1:11" x14ac:dyDescent="0.3">
      <c r="A2870" t="s">
        <v>1104</v>
      </c>
      <c r="B2870" t="s">
        <v>1071</v>
      </c>
      <c r="C2870" t="s">
        <v>1133</v>
      </c>
      <c r="D2870" t="s">
        <v>1102</v>
      </c>
      <c r="E2870">
        <v>2019</v>
      </c>
      <c r="F2870" t="s">
        <v>1101</v>
      </c>
      <c r="G2870">
        <v>1911</v>
      </c>
      <c r="H2870">
        <v>2781</v>
      </c>
      <c r="I2870">
        <v>1.4552590266875982</v>
      </c>
      <c r="J2870">
        <f>VLOOKUP(B2870,Feuil1!$B$1:$E$46,4,FALSE)</f>
        <v>326.25750000000005</v>
      </c>
      <c r="K2870">
        <v>326.25750000000005</v>
      </c>
    </row>
    <row r="2871" spans="1:11" x14ac:dyDescent="0.3">
      <c r="A2871" t="s">
        <v>1104</v>
      </c>
      <c r="B2871" t="s">
        <v>1071</v>
      </c>
      <c r="C2871" t="s">
        <v>1132</v>
      </c>
      <c r="D2871" t="s">
        <v>1116</v>
      </c>
      <c r="E2871">
        <v>2008</v>
      </c>
      <c r="F2871" t="s">
        <v>1101</v>
      </c>
      <c r="G2871">
        <v>13604</v>
      </c>
      <c r="H2871">
        <v>12267</v>
      </c>
      <c r="I2871">
        <v>0.9017200823287268</v>
      </c>
      <c r="J2871">
        <f>VLOOKUP(B2871,Feuil1!$B$1:$E$46,4,FALSE)</f>
        <v>326.25750000000005</v>
      </c>
      <c r="K2871">
        <v>326.25750000000005</v>
      </c>
    </row>
    <row r="2872" spans="1:11" x14ac:dyDescent="0.3">
      <c r="A2872" t="s">
        <v>1104</v>
      </c>
      <c r="B2872" t="s">
        <v>1071</v>
      </c>
      <c r="C2872" t="s">
        <v>1132</v>
      </c>
      <c r="D2872" t="s">
        <v>1115</v>
      </c>
      <c r="E2872">
        <v>2009</v>
      </c>
      <c r="F2872" t="s">
        <v>1114</v>
      </c>
      <c r="G2872">
        <v>13499</v>
      </c>
      <c r="H2872">
        <v>12840</v>
      </c>
      <c r="I2872">
        <v>0.95118156900511153</v>
      </c>
      <c r="J2872">
        <f>VLOOKUP(B2872,Feuil1!$B$1:$E$46,4,FALSE)</f>
        <v>326.25750000000005</v>
      </c>
      <c r="K2872">
        <v>326.25750000000005</v>
      </c>
    </row>
    <row r="2873" spans="1:11" x14ac:dyDescent="0.3">
      <c r="A2873" t="s">
        <v>1104</v>
      </c>
      <c r="B2873" t="s">
        <v>1071</v>
      </c>
      <c r="C2873" t="s">
        <v>1132</v>
      </c>
      <c r="D2873" t="s">
        <v>1113</v>
      </c>
      <c r="E2873">
        <v>2010</v>
      </c>
      <c r="F2873" t="s">
        <v>1101</v>
      </c>
      <c r="G2873">
        <v>12779</v>
      </c>
      <c r="H2873">
        <v>13016</v>
      </c>
      <c r="I2873">
        <v>1.018546052116754</v>
      </c>
      <c r="J2873">
        <f>VLOOKUP(B2873,Feuil1!$B$1:$E$46,4,FALSE)</f>
        <v>326.25750000000005</v>
      </c>
      <c r="K2873">
        <v>326.25750000000005</v>
      </c>
    </row>
    <row r="2874" spans="1:11" x14ac:dyDescent="0.3">
      <c r="A2874" t="s">
        <v>1104</v>
      </c>
      <c r="B2874" t="s">
        <v>1071</v>
      </c>
      <c r="C2874" t="s">
        <v>1132</v>
      </c>
      <c r="D2874" t="s">
        <v>1112</v>
      </c>
      <c r="E2874">
        <v>2011</v>
      </c>
      <c r="F2874" t="s">
        <v>1194</v>
      </c>
      <c r="G2874">
        <v>13195</v>
      </c>
      <c r="H2874">
        <v>15414</v>
      </c>
      <c r="I2874">
        <v>1.1681697612732096</v>
      </c>
      <c r="J2874">
        <f>VLOOKUP(B2874,Feuil1!$B$1:$E$46,4,FALSE)</f>
        <v>326.25750000000005</v>
      </c>
      <c r="K2874">
        <v>326.25750000000005</v>
      </c>
    </row>
    <row r="2875" spans="1:11" x14ac:dyDescent="0.3">
      <c r="A2875" t="s">
        <v>1104</v>
      </c>
      <c r="B2875" t="s">
        <v>1071</v>
      </c>
      <c r="C2875" t="s">
        <v>1132</v>
      </c>
      <c r="D2875" t="s">
        <v>1111</v>
      </c>
      <c r="E2875">
        <v>2012</v>
      </c>
      <c r="F2875" t="s">
        <v>1194</v>
      </c>
      <c r="G2875">
        <v>12438</v>
      </c>
      <c r="H2875">
        <v>16191</v>
      </c>
      <c r="I2875">
        <v>1.3017366136034731</v>
      </c>
      <c r="J2875">
        <f>VLOOKUP(B2875,Feuil1!$B$1:$E$46,4,FALSE)</f>
        <v>326.25750000000005</v>
      </c>
      <c r="K2875">
        <v>326.25750000000005</v>
      </c>
    </row>
    <row r="2876" spans="1:11" x14ac:dyDescent="0.3">
      <c r="A2876" t="s">
        <v>1104</v>
      </c>
      <c r="B2876" t="s">
        <v>1071</v>
      </c>
      <c r="C2876" t="s">
        <v>1132</v>
      </c>
      <c r="D2876" t="s">
        <v>1110</v>
      </c>
      <c r="E2876">
        <v>2013</v>
      </c>
      <c r="F2876" t="s">
        <v>1194</v>
      </c>
      <c r="G2876">
        <v>12444</v>
      </c>
      <c r="H2876">
        <v>32860</v>
      </c>
      <c r="I2876">
        <v>2.6406300225008037</v>
      </c>
      <c r="J2876">
        <f>VLOOKUP(B2876,Feuil1!$B$1:$E$46,4,FALSE)</f>
        <v>326.25750000000005</v>
      </c>
      <c r="K2876">
        <v>326.25750000000005</v>
      </c>
    </row>
    <row r="2877" spans="1:11" x14ac:dyDescent="0.3">
      <c r="A2877" t="s">
        <v>1104</v>
      </c>
      <c r="B2877" t="s">
        <v>1071</v>
      </c>
      <c r="C2877" t="s">
        <v>1132</v>
      </c>
      <c r="D2877" t="s">
        <v>1109</v>
      </c>
      <c r="E2877">
        <v>2014</v>
      </c>
      <c r="F2877" t="s">
        <v>1194</v>
      </c>
      <c r="G2877">
        <v>3000</v>
      </c>
      <c r="H2877">
        <v>4000</v>
      </c>
      <c r="I2877">
        <v>1.3333333333333333</v>
      </c>
      <c r="J2877">
        <f>VLOOKUP(B2877,Feuil1!$B$1:$E$46,4,FALSE)</f>
        <v>326.25750000000005</v>
      </c>
      <c r="K2877">
        <v>326.25750000000005</v>
      </c>
    </row>
    <row r="2878" spans="1:11" x14ac:dyDescent="0.3">
      <c r="A2878" t="s">
        <v>1104</v>
      </c>
      <c r="B2878" t="s">
        <v>1071</v>
      </c>
      <c r="C2878" t="s">
        <v>1132</v>
      </c>
      <c r="D2878" t="s">
        <v>1108</v>
      </c>
      <c r="E2878">
        <v>2015</v>
      </c>
      <c r="F2878" t="s">
        <v>1194</v>
      </c>
      <c r="G2878">
        <v>11000</v>
      </c>
      <c r="H2878">
        <v>42000</v>
      </c>
      <c r="I2878">
        <v>3.8181818181818183</v>
      </c>
      <c r="J2878">
        <f>VLOOKUP(B2878,Feuil1!$B$1:$E$46,4,FALSE)</f>
        <v>326.25750000000005</v>
      </c>
      <c r="K2878">
        <v>326.25750000000005</v>
      </c>
    </row>
    <row r="2879" spans="1:11" x14ac:dyDescent="0.3">
      <c r="A2879" t="s">
        <v>1104</v>
      </c>
      <c r="B2879" t="s">
        <v>1071</v>
      </c>
      <c r="C2879" t="s">
        <v>1132</v>
      </c>
      <c r="D2879" t="s">
        <v>1107</v>
      </c>
      <c r="E2879">
        <v>2016</v>
      </c>
      <c r="F2879" t="s">
        <v>1194</v>
      </c>
      <c r="G2879">
        <v>13000</v>
      </c>
      <c r="H2879">
        <v>50000</v>
      </c>
      <c r="I2879">
        <v>3.8461538461538463</v>
      </c>
      <c r="J2879">
        <f>VLOOKUP(B2879,Feuil1!$B$1:$E$46,4,FALSE)</f>
        <v>326.25750000000005</v>
      </c>
      <c r="K2879">
        <v>326.25750000000005</v>
      </c>
    </row>
    <row r="2880" spans="1:11" x14ac:dyDescent="0.3">
      <c r="A2880" t="s">
        <v>1104</v>
      </c>
      <c r="B2880" t="s">
        <v>1071</v>
      </c>
      <c r="C2880" t="s">
        <v>1132</v>
      </c>
      <c r="D2880" t="s">
        <v>1106</v>
      </c>
      <c r="E2880">
        <v>2017</v>
      </c>
      <c r="F2880" t="s">
        <v>1194</v>
      </c>
      <c r="G2880">
        <v>14500</v>
      </c>
      <c r="H2880">
        <v>51430</v>
      </c>
      <c r="I2880">
        <v>3.5468965517241378</v>
      </c>
      <c r="J2880">
        <f>VLOOKUP(B2880,Feuil1!$B$1:$E$46,4,FALSE)</f>
        <v>326.25750000000005</v>
      </c>
      <c r="K2880">
        <v>326.25750000000005</v>
      </c>
    </row>
    <row r="2881" spans="1:11" x14ac:dyDescent="0.3">
      <c r="A2881" t="s">
        <v>1104</v>
      </c>
      <c r="B2881" t="s">
        <v>1071</v>
      </c>
      <c r="C2881" t="s">
        <v>1132</v>
      </c>
      <c r="D2881" t="s">
        <v>1105</v>
      </c>
      <c r="E2881">
        <v>2018</v>
      </c>
      <c r="F2881" t="s">
        <v>1194</v>
      </c>
      <c r="G2881">
        <v>5854</v>
      </c>
      <c r="H2881">
        <v>16005</v>
      </c>
      <c r="I2881">
        <v>2.7340280150324565</v>
      </c>
      <c r="J2881">
        <f>VLOOKUP(B2881,Feuil1!$B$1:$E$46,4,FALSE)</f>
        <v>326.25750000000005</v>
      </c>
      <c r="K2881">
        <v>326.25750000000005</v>
      </c>
    </row>
    <row r="2882" spans="1:11" x14ac:dyDescent="0.3">
      <c r="A2882" t="s">
        <v>1104</v>
      </c>
      <c r="B2882" t="s">
        <v>1071</v>
      </c>
      <c r="C2882" t="s">
        <v>1132</v>
      </c>
      <c r="D2882" t="s">
        <v>1102</v>
      </c>
      <c r="E2882">
        <v>2019</v>
      </c>
      <c r="F2882" t="s">
        <v>1101</v>
      </c>
      <c r="G2882">
        <v>5916</v>
      </c>
      <c r="H2882">
        <v>16470</v>
      </c>
      <c r="I2882">
        <v>2.7839756592292089</v>
      </c>
      <c r="J2882">
        <f>VLOOKUP(B2882,Feuil1!$B$1:$E$46,4,FALSE)</f>
        <v>326.25750000000005</v>
      </c>
      <c r="K2882">
        <v>326.25750000000005</v>
      </c>
    </row>
    <row r="2883" spans="1:11" x14ac:dyDescent="0.3">
      <c r="A2883" t="s">
        <v>1104</v>
      </c>
      <c r="B2883" t="s">
        <v>1071</v>
      </c>
      <c r="C2883" t="s">
        <v>1131</v>
      </c>
      <c r="D2883" t="s">
        <v>1127</v>
      </c>
      <c r="E2883">
        <v>1997</v>
      </c>
      <c r="F2883" t="s">
        <v>1101</v>
      </c>
      <c r="G2883">
        <v>5500</v>
      </c>
      <c r="H2883">
        <v>4700</v>
      </c>
      <c r="I2883">
        <v>0.8545454545454545</v>
      </c>
      <c r="J2883">
        <f>VLOOKUP(B2883,Feuil1!$B$1:$E$46,4,FALSE)</f>
        <v>326.25750000000005</v>
      </c>
      <c r="K2883">
        <v>326.25750000000005</v>
      </c>
    </row>
    <row r="2884" spans="1:11" x14ac:dyDescent="0.3">
      <c r="A2884" t="s">
        <v>1104</v>
      </c>
      <c r="B2884" t="s">
        <v>1071</v>
      </c>
      <c r="C2884" t="s">
        <v>1131</v>
      </c>
      <c r="D2884" t="s">
        <v>1126</v>
      </c>
      <c r="E2884">
        <v>1998</v>
      </c>
      <c r="F2884" t="s">
        <v>1101</v>
      </c>
      <c r="G2884">
        <v>4400</v>
      </c>
      <c r="H2884">
        <v>3600</v>
      </c>
      <c r="I2884">
        <v>0.81818181818181823</v>
      </c>
      <c r="J2884">
        <f>VLOOKUP(B2884,Feuil1!$B$1:$E$46,4,FALSE)</f>
        <v>326.25750000000005</v>
      </c>
      <c r="K2884">
        <v>326.25750000000005</v>
      </c>
    </row>
    <row r="2885" spans="1:11" x14ac:dyDescent="0.3">
      <c r="A2885" t="s">
        <v>1104</v>
      </c>
      <c r="B2885" t="s">
        <v>1071</v>
      </c>
      <c r="C2885" t="s">
        <v>1130</v>
      </c>
      <c r="D2885" t="s">
        <v>1127</v>
      </c>
      <c r="E2885">
        <v>1997</v>
      </c>
      <c r="F2885" t="s">
        <v>1101</v>
      </c>
      <c r="G2885">
        <v>7400</v>
      </c>
      <c r="H2885">
        <v>13200</v>
      </c>
      <c r="I2885">
        <v>1.7837837837837838</v>
      </c>
      <c r="J2885">
        <f>VLOOKUP(B2885,Feuil1!$B$1:$E$46,4,FALSE)</f>
        <v>326.25750000000005</v>
      </c>
      <c r="K2885">
        <v>326.25750000000005</v>
      </c>
    </row>
    <row r="2886" spans="1:11" x14ac:dyDescent="0.3">
      <c r="A2886" t="s">
        <v>1104</v>
      </c>
      <c r="B2886" t="s">
        <v>1071</v>
      </c>
      <c r="C2886" t="s">
        <v>1130</v>
      </c>
      <c r="D2886" t="s">
        <v>1126</v>
      </c>
      <c r="E2886">
        <v>1998</v>
      </c>
      <c r="F2886" t="s">
        <v>1101</v>
      </c>
      <c r="G2886">
        <v>8100</v>
      </c>
      <c r="H2886">
        <v>14500</v>
      </c>
      <c r="I2886">
        <v>1.7901234567901234</v>
      </c>
      <c r="J2886">
        <f>VLOOKUP(B2886,Feuil1!$B$1:$E$46,4,FALSE)</f>
        <v>326.25750000000005</v>
      </c>
      <c r="K2886">
        <v>326.25750000000005</v>
      </c>
    </row>
    <row r="2887" spans="1:11" x14ac:dyDescent="0.3">
      <c r="A2887" t="s">
        <v>1104</v>
      </c>
      <c r="B2887" t="s">
        <v>1071</v>
      </c>
      <c r="C2887" t="s">
        <v>1130</v>
      </c>
      <c r="D2887" t="s">
        <v>1125</v>
      </c>
      <c r="E2887">
        <v>1999</v>
      </c>
      <c r="F2887" t="s">
        <v>1101</v>
      </c>
      <c r="G2887">
        <v>8199</v>
      </c>
      <c r="H2887">
        <v>15495</v>
      </c>
      <c r="I2887">
        <v>1.8898646176362972</v>
      </c>
      <c r="J2887">
        <f>VLOOKUP(B2887,Feuil1!$B$1:$E$46,4,FALSE)</f>
        <v>326.25750000000005</v>
      </c>
      <c r="K2887">
        <v>326.25750000000005</v>
      </c>
    </row>
    <row r="2888" spans="1:11" x14ac:dyDescent="0.3">
      <c r="A2888" t="s">
        <v>1104</v>
      </c>
      <c r="B2888" t="s">
        <v>1071</v>
      </c>
      <c r="C2888" t="s">
        <v>1130</v>
      </c>
      <c r="D2888" t="s">
        <v>1124</v>
      </c>
      <c r="E2888">
        <v>2000</v>
      </c>
      <c r="F2888" t="s">
        <v>1101</v>
      </c>
      <c r="G2888">
        <v>9534</v>
      </c>
      <c r="H2888">
        <v>19732</v>
      </c>
      <c r="I2888">
        <v>2.0696454793371091</v>
      </c>
      <c r="J2888">
        <f>VLOOKUP(B2888,Feuil1!$B$1:$E$46,4,FALSE)</f>
        <v>326.25750000000005</v>
      </c>
      <c r="K2888">
        <v>326.25750000000005</v>
      </c>
    </row>
    <row r="2889" spans="1:11" x14ac:dyDescent="0.3">
      <c r="A2889" t="s">
        <v>1104</v>
      </c>
      <c r="B2889" t="s">
        <v>1071</v>
      </c>
      <c r="C2889" t="s">
        <v>1130</v>
      </c>
      <c r="D2889" t="s">
        <v>1123</v>
      </c>
      <c r="E2889">
        <v>2001</v>
      </c>
      <c r="F2889" t="s">
        <v>1101</v>
      </c>
      <c r="G2889">
        <v>10066</v>
      </c>
      <c r="H2889">
        <v>22223</v>
      </c>
      <c r="I2889">
        <v>2.2077289886747469</v>
      </c>
      <c r="J2889">
        <f>VLOOKUP(B2889,Feuil1!$B$1:$E$46,4,FALSE)</f>
        <v>326.25750000000005</v>
      </c>
      <c r="K2889">
        <v>326.25750000000005</v>
      </c>
    </row>
    <row r="2890" spans="1:11" x14ac:dyDescent="0.3">
      <c r="A2890" t="s">
        <v>1104</v>
      </c>
      <c r="B2890" t="s">
        <v>1071</v>
      </c>
      <c r="C2890" t="s">
        <v>1130</v>
      </c>
      <c r="D2890" t="s">
        <v>1122</v>
      </c>
      <c r="E2890">
        <v>2002</v>
      </c>
      <c r="F2890" t="s">
        <v>1101</v>
      </c>
      <c r="G2890">
        <v>9997</v>
      </c>
      <c r="H2890">
        <v>19168</v>
      </c>
      <c r="I2890">
        <v>1.9173752125637691</v>
      </c>
      <c r="J2890">
        <f>VLOOKUP(B2890,Feuil1!$B$1:$E$46,4,FALSE)</f>
        <v>326.25750000000005</v>
      </c>
      <c r="K2890">
        <v>326.25750000000005</v>
      </c>
    </row>
    <row r="2891" spans="1:11" x14ac:dyDescent="0.3">
      <c r="A2891" t="s">
        <v>1104</v>
      </c>
      <c r="B2891" t="s">
        <v>1071</v>
      </c>
      <c r="C2891" t="s">
        <v>1130</v>
      </c>
      <c r="D2891" t="s">
        <v>1121</v>
      </c>
      <c r="E2891">
        <v>2003</v>
      </c>
      <c r="F2891" t="s">
        <v>1101</v>
      </c>
      <c r="G2891">
        <v>10643</v>
      </c>
      <c r="H2891">
        <v>23007</v>
      </c>
      <c r="I2891">
        <v>2.1617025274828525</v>
      </c>
      <c r="J2891">
        <f>VLOOKUP(B2891,Feuil1!$B$1:$E$46,4,FALSE)</f>
        <v>326.25750000000005</v>
      </c>
      <c r="K2891">
        <v>326.25750000000005</v>
      </c>
    </row>
    <row r="2892" spans="1:11" x14ac:dyDescent="0.3">
      <c r="A2892" t="s">
        <v>1104</v>
      </c>
      <c r="B2892" t="s">
        <v>1071</v>
      </c>
      <c r="C2892" t="s">
        <v>1130</v>
      </c>
      <c r="D2892" t="s">
        <v>1120</v>
      </c>
      <c r="E2892">
        <v>2004</v>
      </c>
      <c r="F2892" t="s">
        <v>1101</v>
      </c>
      <c r="G2892">
        <v>11032</v>
      </c>
      <c r="H2892">
        <v>17947</v>
      </c>
      <c r="I2892">
        <v>1.6268129079042786</v>
      </c>
      <c r="J2892">
        <f>VLOOKUP(B2892,Feuil1!$B$1:$E$46,4,FALSE)</f>
        <v>326.25750000000005</v>
      </c>
      <c r="K2892">
        <v>326.25750000000005</v>
      </c>
    </row>
    <row r="2893" spans="1:11" x14ac:dyDescent="0.3">
      <c r="A2893" t="s">
        <v>1104</v>
      </c>
      <c r="B2893" t="s">
        <v>1071</v>
      </c>
      <c r="C2893" t="s">
        <v>1130</v>
      </c>
      <c r="D2893" t="s">
        <v>1119</v>
      </c>
      <c r="E2893">
        <v>2005</v>
      </c>
      <c r="F2893" t="s">
        <v>1101</v>
      </c>
      <c r="G2893">
        <v>10304</v>
      </c>
      <c r="H2893">
        <v>16485</v>
      </c>
      <c r="I2893">
        <v>1.5998641304347827</v>
      </c>
      <c r="J2893">
        <f>VLOOKUP(B2893,Feuil1!$B$1:$E$46,4,FALSE)</f>
        <v>326.25750000000005</v>
      </c>
      <c r="K2893">
        <v>326.25750000000005</v>
      </c>
    </row>
    <row r="2894" spans="1:11" x14ac:dyDescent="0.3">
      <c r="A2894" t="s">
        <v>1104</v>
      </c>
      <c r="B2894" t="s">
        <v>1071</v>
      </c>
      <c r="C2894" t="s">
        <v>1130</v>
      </c>
      <c r="D2894" t="s">
        <v>1117</v>
      </c>
      <c r="E2894">
        <v>2007</v>
      </c>
      <c r="F2894" t="s">
        <v>1101</v>
      </c>
      <c r="G2894">
        <v>2929</v>
      </c>
      <c r="H2894">
        <v>4307</v>
      </c>
      <c r="I2894">
        <v>1.4704677364288152</v>
      </c>
      <c r="J2894">
        <f>VLOOKUP(B2894,Feuil1!$B$1:$E$46,4,FALSE)</f>
        <v>326.25750000000005</v>
      </c>
      <c r="K2894">
        <v>326.25750000000005</v>
      </c>
    </row>
    <row r="2895" spans="1:11" x14ac:dyDescent="0.3">
      <c r="A2895" t="s">
        <v>1104</v>
      </c>
      <c r="B2895" t="s">
        <v>1071</v>
      </c>
      <c r="C2895" t="s">
        <v>1130</v>
      </c>
      <c r="D2895" t="s">
        <v>1116</v>
      </c>
      <c r="E2895">
        <v>2008</v>
      </c>
      <c r="F2895" t="s">
        <v>1101</v>
      </c>
      <c r="G2895">
        <v>12682</v>
      </c>
      <c r="H2895">
        <v>25346</v>
      </c>
      <c r="I2895">
        <v>1.9985806655101719</v>
      </c>
      <c r="J2895">
        <f>VLOOKUP(B2895,Feuil1!$B$1:$E$46,4,FALSE)</f>
        <v>326.25750000000005</v>
      </c>
      <c r="K2895">
        <v>326.25750000000005</v>
      </c>
    </row>
    <row r="2896" spans="1:11" x14ac:dyDescent="0.3">
      <c r="A2896" t="s">
        <v>1104</v>
      </c>
      <c r="B2896" t="s">
        <v>1071</v>
      </c>
      <c r="C2896" t="s">
        <v>1130</v>
      </c>
      <c r="D2896" t="s">
        <v>1115</v>
      </c>
      <c r="E2896">
        <v>2009</v>
      </c>
      <c r="F2896" t="s">
        <v>1114</v>
      </c>
      <c r="G2896">
        <v>11332</v>
      </c>
      <c r="H2896">
        <v>19561</v>
      </c>
      <c r="I2896">
        <v>1.726173667490293</v>
      </c>
      <c r="J2896">
        <f>VLOOKUP(B2896,Feuil1!$B$1:$E$46,4,FALSE)</f>
        <v>326.25750000000005</v>
      </c>
      <c r="K2896">
        <v>326.25750000000005</v>
      </c>
    </row>
    <row r="2897" spans="1:11" x14ac:dyDescent="0.3">
      <c r="A2897" t="s">
        <v>1104</v>
      </c>
      <c r="B2897" t="s">
        <v>1071</v>
      </c>
      <c r="C2897" t="s">
        <v>1130</v>
      </c>
      <c r="D2897" t="s">
        <v>1113</v>
      </c>
      <c r="E2897">
        <v>2010</v>
      </c>
      <c r="F2897" t="s">
        <v>1101</v>
      </c>
      <c r="G2897">
        <v>12021</v>
      </c>
      <c r="H2897">
        <v>18322</v>
      </c>
      <c r="I2897">
        <v>1.524166042758506</v>
      </c>
      <c r="J2897">
        <f>VLOOKUP(B2897,Feuil1!$B$1:$E$46,4,FALSE)</f>
        <v>326.25750000000005</v>
      </c>
      <c r="K2897">
        <v>326.25750000000005</v>
      </c>
    </row>
    <row r="2898" spans="1:11" x14ac:dyDescent="0.3">
      <c r="A2898" t="s">
        <v>1104</v>
      </c>
      <c r="B2898" t="s">
        <v>1071</v>
      </c>
      <c r="C2898" t="s">
        <v>1130</v>
      </c>
      <c r="D2898" t="s">
        <v>1112</v>
      </c>
      <c r="E2898">
        <v>2011</v>
      </c>
      <c r="F2898" t="s">
        <v>1194</v>
      </c>
      <c r="G2898">
        <v>10429</v>
      </c>
      <c r="H2898">
        <v>27346</v>
      </c>
      <c r="I2898">
        <v>2.6221114200786269</v>
      </c>
      <c r="J2898">
        <f>VLOOKUP(B2898,Feuil1!$B$1:$E$46,4,FALSE)</f>
        <v>326.25750000000005</v>
      </c>
      <c r="K2898">
        <v>326.25750000000005</v>
      </c>
    </row>
    <row r="2899" spans="1:11" x14ac:dyDescent="0.3">
      <c r="A2899" t="s">
        <v>1104</v>
      </c>
      <c r="B2899" t="s">
        <v>1071</v>
      </c>
      <c r="C2899" t="s">
        <v>1130</v>
      </c>
      <c r="D2899" t="s">
        <v>1111</v>
      </c>
      <c r="E2899">
        <v>2012</v>
      </c>
      <c r="F2899" t="s">
        <v>1194</v>
      </c>
      <c r="G2899">
        <v>11355</v>
      </c>
      <c r="H2899">
        <v>19543</v>
      </c>
      <c r="I2899">
        <v>1.7210920299427566</v>
      </c>
      <c r="J2899">
        <f>VLOOKUP(B2899,Feuil1!$B$1:$E$46,4,FALSE)</f>
        <v>326.25750000000005</v>
      </c>
      <c r="K2899">
        <v>326.25750000000005</v>
      </c>
    </row>
    <row r="2900" spans="1:11" x14ac:dyDescent="0.3">
      <c r="A2900" t="s">
        <v>1104</v>
      </c>
      <c r="B2900" t="s">
        <v>1071</v>
      </c>
      <c r="C2900" t="s">
        <v>1130</v>
      </c>
      <c r="D2900" t="s">
        <v>1110</v>
      </c>
      <c r="E2900">
        <v>2013</v>
      </c>
      <c r="F2900" t="s">
        <v>1194</v>
      </c>
      <c r="G2900">
        <v>11982</v>
      </c>
      <c r="H2900">
        <v>15082</v>
      </c>
      <c r="I2900">
        <v>1.2587214154565181</v>
      </c>
      <c r="J2900">
        <f>VLOOKUP(B2900,Feuil1!$B$1:$E$46,4,FALSE)</f>
        <v>326.25750000000005</v>
      </c>
      <c r="K2900">
        <v>326.25750000000005</v>
      </c>
    </row>
    <row r="2901" spans="1:11" x14ac:dyDescent="0.3">
      <c r="A2901" t="s">
        <v>1104</v>
      </c>
      <c r="B2901" t="s">
        <v>1071</v>
      </c>
      <c r="C2901" t="s">
        <v>1130</v>
      </c>
      <c r="D2901" t="s">
        <v>1109</v>
      </c>
      <c r="E2901">
        <v>2014</v>
      </c>
      <c r="F2901" t="s">
        <v>1194</v>
      </c>
      <c r="G2901">
        <v>3000</v>
      </c>
      <c r="H2901">
        <v>5000</v>
      </c>
      <c r="I2901">
        <v>1.6666666666666667</v>
      </c>
      <c r="J2901">
        <f>VLOOKUP(B2901,Feuil1!$B$1:$E$46,4,FALSE)</f>
        <v>326.25750000000005</v>
      </c>
      <c r="K2901">
        <v>326.25750000000005</v>
      </c>
    </row>
    <row r="2902" spans="1:11" x14ac:dyDescent="0.3">
      <c r="A2902" t="s">
        <v>1104</v>
      </c>
      <c r="B2902" t="s">
        <v>1071</v>
      </c>
      <c r="C2902" t="s">
        <v>1130</v>
      </c>
      <c r="D2902" t="s">
        <v>1108</v>
      </c>
      <c r="E2902">
        <v>2015</v>
      </c>
      <c r="F2902" t="s">
        <v>1194</v>
      </c>
      <c r="G2902">
        <v>6000</v>
      </c>
      <c r="H2902">
        <v>16000</v>
      </c>
      <c r="I2902">
        <v>2.6666666666666665</v>
      </c>
      <c r="J2902">
        <f>VLOOKUP(B2902,Feuil1!$B$1:$E$46,4,FALSE)</f>
        <v>326.25750000000005</v>
      </c>
      <c r="K2902">
        <v>326.25750000000005</v>
      </c>
    </row>
    <row r="2903" spans="1:11" x14ac:dyDescent="0.3">
      <c r="A2903" t="s">
        <v>1104</v>
      </c>
      <c r="B2903" t="s">
        <v>1071</v>
      </c>
      <c r="C2903" t="s">
        <v>1130</v>
      </c>
      <c r="D2903" t="s">
        <v>1107</v>
      </c>
      <c r="E2903">
        <v>2016</v>
      </c>
      <c r="F2903" t="s">
        <v>1194</v>
      </c>
      <c r="G2903">
        <v>7000</v>
      </c>
      <c r="H2903">
        <v>21000</v>
      </c>
      <c r="I2903">
        <v>3</v>
      </c>
      <c r="J2903">
        <f>VLOOKUP(B2903,Feuil1!$B$1:$E$46,4,FALSE)</f>
        <v>326.25750000000005</v>
      </c>
      <c r="K2903">
        <v>326.25750000000005</v>
      </c>
    </row>
    <row r="2904" spans="1:11" x14ac:dyDescent="0.3">
      <c r="A2904" t="s">
        <v>1104</v>
      </c>
      <c r="B2904" t="s">
        <v>1071</v>
      </c>
      <c r="C2904" t="s">
        <v>1130</v>
      </c>
      <c r="D2904" t="s">
        <v>1106</v>
      </c>
      <c r="E2904">
        <v>2017</v>
      </c>
      <c r="F2904" t="s">
        <v>1194</v>
      </c>
      <c r="G2904">
        <v>7400</v>
      </c>
      <c r="H2904">
        <v>23550</v>
      </c>
      <c r="I2904">
        <v>3.1824324324324325</v>
      </c>
      <c r="J2904">
        <f>VLOOKUP(B2904,Feuil1!$B$1:$E$46,4,FALSE)</f>
        <v>326.25750000000005</v>
      </c>
      <c r="K2904">
        <v>326.25750000000005</v>
      </c>
    </row>
    <row r="2905" spans="1:11" x14ac:dyDescent="0.3">
      <c r="A2905" t="s">
        <v>1104</v>
      </c>
      <c r="B2905" t="s">
        <v>1071</v>
      </c>
      <c r="C2905" t="s">
        <v>1130</v>
      </c>
      <c r="D2905" t="s">
        <v>1105</v>
      </c>
      <c r="E2905">
        <v>2018</v>
      </c>
      <c r="F2905" t="s">
        <v>1194</v>
      </c>
      <c r="G2905">
        <v>3167</v>
      </c>
      <c r="H2905">
        <v>5232</v>
      </c>
      <c r="I2905">
        <v>1.6520366277233975</v>
      </c>
      <c r="J2905">
        <f>VLOOKUP(B2905,Feuil1!$B$1:$E$46,4,FALSE)</f>
        <v>326.25750000000005</v>
      </c>
      <c r="K2905">
        <v>326.25750000000005</v>
      </c>
    </row>
    <row r="2906" spans="1:11" x14ac:dyDescent="0.3">
      <c r="A2906" t="s">
        <v>1104</v>
      </c>
      <c r="B2906" t="s">
        <v>1071</v>
      </c>
      <c r="C2906" t="s">
        <v>1130</v>
      </c>
      <c r="D2906" t="s">
        <v>1102</v>
      </c>
      <c r="E2906">
        <v>2019</v>
      </c>
      <c r="F2906" t="s">
        <v>1101</v>
      </c>
      <c r="G2906">
        <v>1895</v>
      </c>
      <c r="H2906">
        <v>4722</v>
      </c>
      <c r="I2906">
        <v>2.491820580474934</v>
      </c>
      <c r="J2906">
        <f>VLOOKUP(B2906,Feuil1!$B$1:$E$46,4,FALSE)</f>
        <v>326.25750000000005</v>
      </c>
      <c r="K2906">
        <v>326.25750000000005</v>
      </c>
    </row>
    <row r="2907" spans="1:11" x14ac:dyDescent="0.3">
      <c r="A2907" t="s">
        <v>1104</v>
      </c>
      <c r="B2907" t="s">
        <v>1071</v>
      </c>
      <c r="C2907" t="s">
        <v>1129</v>
      </c>
      <c r="D2907" t="s">
        <v>1127</v>
      </c>
      <c r="E2907">
        <v>1997</v>
      </c>
      <c r="F2907" t="s">
        <v>1101</v>
      </c>
      <c r="G2907">
        <v>300</v>
      </c>
      <c r="H2907">
        <v>500</v>
      </c>
      <c r="I2907">
        <v>1.6666666666666667</v>
      </c>
      <c r="J2907">
        <f>VLOOKUP(B2907,Feuil1!$B$1:$E$46,4,FALSE)</f>
        <v>326.25750000000005</v>
      </c>
      <c r="K2907">
        <v>326.25750000000005</v>
      </c>
    </row>
    <row r="2908" spans="1:11" x14ac:dyDescent="0.3">
      <c r="A2908" t="s">
        <v>1104</v>
      </c>
      <c r="B2908" t="s">
        <v>1071</v>
      </c>
      <c r="C2908" t="s">
        <v>1129</v>
      </c>
      <c r="D2908" t="s">
        <v>1126</v>
      </c>
      <c r="E2908">
        <v>1998</v>
      </c>
      <c r="F2908" t="s">
        <v>1101</v>
      </c>
      <c r="G2908">
        <v>200</v>
      </c>
      <c r="H2908">
        <v>400</v>
      </c>
      <c r="I2908">
        <v>2</v>
      </c>
      <c r="J2908">
        <f>VLOOKUP(B2908,Feuil1!$B$1:$E$46,4,FALSE)</f>
        <v>326.25750000000005</v>
      </c>
      <c r="K2908">
        <v>326.25750000000005</v>
      </c>
    </row>
    <row r="2909" spans="1:11" x14ac:dyDescent="0.3">
      <c r="A2909" t="s">
        <v>1104</v>
      </c>
      <c r="B2909" t="s">
        <v>1071</v>
      </c>
      <c r="C2909" t="s">
        <v>1129</v>
      </c>
      <c r="D2909" t="s">
        <v>1125</v>
      </c>
      <c r="E2909">
        <v>1999</v>
      </c>
      <c r="F2909" t="s">
        <v>1101</v>
      </c>
      <c r="G2909">
        <v>211</v>
      </c>
      <c r="H2909">
        <v>331</v>
      </c>
      <c r="I2909">
        <v>1.5687203791469195</v>
      </c>
      <c r="J2909">
        <f>VLOOKUP(B2909,Feuil1!$B$1:$E$46,4,FALSE)</f>
        <v>326.25750000000005</v>
      </c>
      <c r="K2909">
        <v>326.25750000000005</v>
      </c>
    </row>
    <row r="2910" spans="1:11" x14ac:dyDescent="0.3">
      <c r="A2910" t="s">
        <v>1104</v>
      </c>
      <c r="B2910" t="s">
        <v>1071</v>
      </c>
      <c r="C2910" t="s">
        <v>1129</v>
      </c>
      <c r="D2910" t="s">
        <v>1124</v>
      </c>
      <c r="E2910">
        <v>2000</v>
      </c>
      <c r="F2910" t="s">
        <v>1101</v>
      </c>
      <c r="G2910">
        <v>36</v>
      </c>
      <c r="H2910">
        <v>34</v>
      </c>
      <c r="I2910">
        <v>0.94444444444444442</v>
      </c>
      <c r="J2910">
        <f>VLOOKUP(B2910,Feuil1!$B$1:$E$46,4,FALSE)</f>
        <v>326.25750000000005</v>
      </c>
      <c r="K2910">
        <v>326.25750000000005</v>
      </c>
    </row>
    <row r="2911" spans="1:11" x14ac:dyDescent="0.3">
      <c r="A2911" t="s">
        <v>1104</v>
      </c>
      <c r="B2911" t="s">
        <v>1071</v>
      </c>
      <c r="C2911" t="s">
        <v>1129</v>
      </c>
      <c r="D2911" t="s">
        <v>1123</v>
      </c>
      <c r="E2911">
        <v>2001</v>
      </c>
      <c r="F2911" t="s">
        <v>1101</v>
      </c>
      <c r="G2911">
        <v>40</v>
      </c>
      <c r="H2911">
        <v>38</v>
      </c>
      <c r="I2911">
        <v>0.95</v>
      </c>
      <c r="J2911">
        <f>VLOOKUP(B2911,Feuil1!$B$1:$E$46,4,FALSE)</f>
        <v>326.25750000000005</v>
      </c>
      <c r="K2911">
        <v>326.25750000000005</v>
      </c>
    </row>
    <row r="2912" spans="1:11" x14ac:dyDescent="0.3">
      <c r="A2912" t="s">
        <v>1104</v>
      </c>
      <c r="B2912" t="s">
        <v>1071</v>
      </c>
      <c r="C2912" t="s">
        <v>1129</v>
      </c>
      <c r="D2912" t="s">
        <v>1122</v>
      </c>
      <c r="E2912">
        <v>2002</v>
      </c>
      <c r="F2912" t="s">
        <v>1101</v>
      </c>
      <c r="G2912">
        <v>21</v>
      </c>
      <c r="H2912">
        <v>20</v>
      </c>
      <c r="I2912">
        <v>0.95238095238095233</v>
      </c>
      <c r="J2912">
        <f>VLOOKUP(B2912,Feuil1!$B$1:$E$46,4,FALSE)</f>
        <v>326.25750000000005</v>
      </c>
      <c r="K2912">
        <v>326.25750000000005</v>
      </c>
    </row>
    <row r="2913" spans="1:11" x14ac:dyDescent="0.3">
      <c r="A2913" t="s">
        <v>1104</v>
      </c>
      <c r="B2913" t="s">
        <v>1071</v>
      </c>
      <c r="C2913" t="s">
        <v>1129</v>
      </c>
      <c r="D2913" t="s">
        <v>1121</v>
      </c>
      <c r="E2913">
        <v>2003</v>
      </c>
      <c r="F2913" t="s">
        <v>1101</v>
      </c>
      <c r="G2913">
        <v>50</v>
      </c>
      <c r="H2913">
        <v>90</v>
      </c>
      <c r="I2913">
        <v>1.8</v>
      </c>
      <c r="J2913">
        <f>VLOOKUP(B2913,Feuil1!$B$1:$E$46,4,FALSE)</f>
        <v>326.25750000000005</v>
      </c>
      <c r="K2913">
        <v>326.25750000000005</v>
      </c>
    </row>
    <row r="2914" spans="1:11" x14ac:dyDescent="0.3">
      <c r="A2914" t="s">
        <v>1104</v>
      </c>
      <c r="B2914" t="s">
        <v>1071</v>
      </c>
      <c r="C2914" t="s">
        <v>1129</v>
      </c>
      <c r="D2914" t="s">
        <v>1120</v>
      </c>
      <c r="E2914">
        <v>2004</v>
      </c>
      <c r="F2914" t="s">
        <v>1101</v>
      </c>
      <c r="G2914">
        <v>72</v>
      </c>
      <c r="H2914">
        <v>114</v>
      </c>
      <c r="I2914">
        <v>1.5833333333333333</v>
      </c>
      <c r="J2914">
        <f>VLOOKUP(B2914,Feuil1!$B$1:$E$46,4,FALSE)</f>
        <v>326.25750000000005</v>
      </c>
      <c r="K2914">
        <v>326.25750000000005</v>
      </c>
    </row>
    <row r="2915" spans="1:11" x14ac:dyDescent="0.3">
      <c r="A2915" t="s">
        <v>1104</v>
      </c>
      <c r="B2915" t="s">
        <v>1071</v>
      </c>
      <c r="C2915" t="s">
        <v>1129</v>
      </c>
      <c r="D2915" t="s">
        <v>1119</v>
      </c>
      <c r="E2915">
        <v>2005</v>
      </c>
      <c r="F2915" t="s">
        <v>1101</v>
      </c>
      <c r="G2915">
        <v>34</v>
      </c>
      <c r="H2915">
        <v>56</v>
      </c>
      <c r="I2915">
        <v>1.6470588235294117</v>
      </c>
      <c r="J2915">
        <f>VLOOKUP(B2915,Feuil1!$B$1:$E$46,4,FALSE)</f>
        <v>326.25750000000005</v>
      </c>
      <c r="K2915">
        <v>326.25750000000005</v>
      </c>
    </row>
    <row r="2916" spans="1:11" x14ac:dyDescent="0.3">
      <c r="A2916" t="s">
        <v>1104</v>
      </c>
      <c r="B2916" t="s">
        <v>1071</v>
      </c>
      <c r="C2916" t="s">
        <v>1129</v>
      </c>
      <c r="D2916" t="s">
        <v>1117</v>
      </c>
      <c r="E2916">
        <v>2007</v>
      </c>
      <c r="F2916" t="s">
        <v>1101</v>
      </c>
      <c r="G2916">
        <v>53</v>
      </c>
      <c r="H2916">
        <v>87</v>
      </c>
      <c r="I2916">
        <v>1.6415094339622642</v>
      </c>
      <c r="J2916">
        <f>VLOOKUP(B2916,Feuil1!$B$1:$E$46,4,FALSE)</f>
        <v>326.25750000000005</v>
      </c>
      <c r="K2916">
        <v>326.25750000000005</v>
      </c>
    </row>
    <row r="2917" spans="1:11" x14ac:dyDescent="0.3">
      <c r="A2917" t="s">
        <v>1104</v>
      </c>
      <c r="B2917" t="s">
        <v>1071</v>
      </c>
      <c r="C2917" t="s">
        <v>1129</v>
      </c>
      <c r="D2917" t="s">
        <v>1116</v>
      </c>
      <c r="E2917">
        <v>2008</v>
      </c>
      <c r="F2917" t="s">
        <v>1101</v>
      </c>
      <c r="G2917">
        <v>34</v>
      </c>
      <c r="H2917">
        <v>54</v>
      </c>
      <c r="I2917">
        <v>1.588235294117647</v>
      </c>
      <c r="J2917">
        <f>VLOOKUP(B2917,Feuil1!$B$1:$E$46,4,FALSE)</f>
        <v>326.25750000000005</v>
      </c>
      <c r="K2917">
        <v>326.25750000000005</v>
      </c>
    </row>
    <row r="2918" spans="1:11" x14ac:dyDescent="0.3">
      <c r="A2918" t="s">
        <v>1104</v>
      </c>
      <c r="B2918" t="s">
        <v>1071</v>
      </c>
      <c r="C2918" t="s">
        <v>1129</v>
      </c>
      <c r="D2918" t="s">
        <v>1115</v>
      </c>
      <c r="E2918">
        <v>2009</v>
      </c>
      <c r="F2918" t="s">
        <v>1114</v>
      </c>
      <c r="G2918">
        <v>36</v>
      </c>
      <c r="H2918">
        <v>56</v>
      </c>
      <c r="I2918">
        <v>1.5555555555555556</v>
      </c>
      <c r="J2918">
        <f>VLOOKUP(B2918,Feuil1!$B$1:$E$46,4,FALSE)</f>
        <v>326.25750000000005</v>
      </c>
      <c r="K2918">
        <v>326.25750000000005</v>
      </c>
    </row>
    <row r="2919" spans="1:11" x14ac:dyDescent="0.3">
      <c r="A2919" t="s">
        <v>1104</v>
      </c>
      <c r="B2919" t="s">
        <v>1071</v>
      </c>
      <c r="C2919" t="s">
        <v>1129</v>
      </c>
      <c r="D2919" t="s">
        <v>1113</v>
      </c>
      <c r="E2919">
        <v>2010</v>
      </c>
      <c r="F2919" t="s">
        <v>1101</v>
      </c>
      <c r="G2919">
        <v>36</v>
      </c>
      <c r="H2919">
        <v>68</v>
      </c>
      <c r="I2919">
        <v>1.8888888888888888</v>
      </c>
      <c r="J2919">
        <f>VLOOKUP(B2919,Feuil1!$B$1:$E$46,4,FALSE)</f>
        <v>326.25750000000005</v>
      </c>
      <c r="K2919">
        <v>326.25750000000005</v>
      </c>
    </row>
    <row r="2920" spans="1:11" x14ac:dyDescent="0.3">
      <c r="A2920" t="s">
        <v>1104</v>
      </c>
      <c r="B2920" t="s">
        <v>1071</v>
      </c>
      <c r="C2920" t="s">
        <v>1129</v>
      </c>
      <c r="D2920" t="s">
        <v>1112</v>
      </c>
      <c r="E2920">
        <v>2011</v>
      </c>
      <c r="F2920" t="s">
        <v>1194</v>
      </c>
      <c r="G2920">
        <v>38</v>
      </c>
      <c r="H2920">
        <v>90</v>
      </c>
      <c r="I2920">
        <v>2.3684210526315788</v>
      </c>
      <c r="J2920">
        <f>VLOOKUP(B2920,Feuil1!$B$1:$E$46,4,FALSE)</f>
        <v>326.25750000000005</v>
      </c>
      <c r="K2920">
        <v>326.25750000000005</v>
      </c>
    </row>
    <row r="2921" spans="1:11" x14ac:dyDescent="0.3">
      <c r="A2921" t="s">
        <v>1104</v>
      </c>
      <c r="B2921" t="s">
        <v>1071</v>
      </c>
      <c r="C2921" t="s">
        <v>1129</v>
      </c>
      <c r="D2921" t="s">
        <v>1111</v>
      </c>
      <c r="E2921">
        <v>2012</v>
      </c>
      <c r="F2921" t="s">
        <v>1194</v>
      </c>
      <c r="G2921">
        <v>27</v>
      </c>
      <c r="H2921">
        <v>47</v>
      </c>
      <c r="I2921">
        <v>1.7407407407407407</v>
      </c>
      <c r="J2921">
        <f>VLOOKUP(B2921,Feuil1!$B$1:$E$46,4,FALSE)</f>
        <v>326.25750000000005</v>
      </c>
      <c r="K2921">
        <v>326.25750000000005</v>
      </c>
    </row>
    <row r="2922" spans="1:11" x14ac:dyDescent="0.3">
      <c r="A2922" t="s">
        <v>1104</v>
      </c>
      <c r="B2922" t="s">
        <v>1071</v>
      </c>
      <c r="C2922" t="s">
        <v>1129</v>
      </c>
      <c r="D2922" t="s">
        <v>1110</v>
      </c>
      <c r="E2922">
        <v>2013</v>
      </c>
      <c r="F2922" t="s">
        <v>1194</v>
      </c>
      <c r="G2922">
        <v>18</v>
      </c>
      <c r="H2922">
        <v>25</v>
      </c>
      <c r="I2922">
        <v>1.3888888888888888</v>
      </c>
      <c r="J2922">
        <f>VLOOKUP(B2922,Feuil1!$B$1:$E$46,4,FALSE)</f>
        <v>326.25750000000005</v>
      </c>
      <c r="K2922">
        <v>326.25750000000005</v>
      </c>
    </row>
    <row r="2923" spans="1:11" x14ac:dyDescent="0.3">
      <c r="A2923" t="s">
        <v>1104</v>
      </c>
      <c r="B2923" t="s">
        <v>1071</v>
      </c>
      <c r="C2923" t="s">
        <v>1129</v>
      </c>
      <c r="D2923" t="s">
        <v>1106</v>
      </c>
      <c r="E2923">
        <v>2017</v>
      </c>
      <c r="F2923" t="s">
        <v>1194</v>
      </c>
      <c r="G2923">
        <v>10</v>
      </c>
      <c r="H2923">
        <v>20</v>
      </c>
      <c r="I2923">
        <v>2</v>
      </c>
      <c r="J2923">
        <f>VLOOKUP(B2923,Feuil1!$B$1:$E$46,4,FALSE)</f>
        <v>326.25750000000005</v>
      </c>
      <c r="K2923">
        <v>326.25750000000005</v>
      </c>
    </row>
    <row r="2924" spans="1:11" x14ac:dyDescent="0.3">
      <c r="A2924" t="s">
        <v>1104</v>
      </c>
      <c r="B2924" t="s">
        <v>1071</v>
      </c>
      <c r="C2924" t="s">
        <v>1129</v>
      </c>
      <c r="D2924" t="s">
        <v>1105</v>
      </c>
      <c r="E2924">
        <v>2018</v>
      </c>
      <c r="F2924" t="s">
        <v>1194</v>
      </c>
      <c r="G2924">
        <v>8</v>
      </c>
      <c r="H2924">
        <v>14</v>
      </c>
      <c r="I2924">
        <v>1.75</v>
      </c>
      <c r="J2924">
        <f>VLOOKUP(B2924,Feuil1!$B$1:$E$46,4,FALSE)</f>
        <v>326.25750000000005</v>
      </c>
      <c r="K2924">
        <v>326.25750000000005</v>
      </c>
    </row>
    <row r="2925" spans="1:11" x14ac:dyDescent="0.3">
      <c r="A2925" t="s">
        <v>1104</v>
      </c>
      <c r="B2925" t="s">
        <v>1071</v>
      </c>
      <c r="C2925" t="s">
        <v>1129</v>
      </c>
      <c r="D2925" t="s">
        <v>1102</v>
      </c>
      <c r="E2925">
        <v>2019</v>
      </c>
      <c r="F2925" t="s">
        <v>1101</v>
      </c>
      <c r="G2925">
        <v>14</v>
      </c>
      <c r="H2925">
        <v>38</v>
      </c>
      <c r="I2925">
        <v>2.7142857142857144</v>
      </c>
      <c r="J2925">
        <f>VLOOKUP(B2925,Feuil1!$B$1:$E$46,4,FALSE)</f>
        <v>326.25750000000005</v>
      </c>
      <c r="K2925">
        <v>326.25750000000005</v>
      </c>
    </row>
    <row r="2926" spans="1:11" x14ac:dyDescent="0.3">
      <c r="A2926" t="s">
        <v>1104</v>
      </c>
      <c r="B2926" t="s">
        <v>1071</v>
      </c>
      <c r="C2926" t="s">
        <v>1128</v>
      </c>
      <c r="D2926" t="s">
        <v>1126</v>
      </c>
      <c r="E2926">
        <v>1998</v>
      </c>
      <c r="F2926" t="s">
        <v>1101</v>
      </c>
      <c r="G2926">
        <v>700</v>
      </c>
      <c r="H2926">
        <v>400</v>
      </c>
      <c r="I2926">
        <v>0.5714285714285714</v>
      </c>
      <c r="J2926">
        <f>VLOOKUP(B2926,Feuil1!$B$1:$E$46,4,FALSE)</f>
        <v>326.25750000000005</v>
      </c>
      <c r="K2926">
        <v>326.25750000000005</v>
      </c>
    </row>
    <row r="2927" spans="1:11" x14ac:dyDescent="0.3">
      <c r="A2927" t="s">
        <v>1104</v>
      </c>
      <c r="B2927" t="s">
        <v>1071</v>
      </c>
      <c r="C2927" t="s">
        <v>1128</v>
      </c>
      <c r="D2927" t="s">
        <v>1125</v>
      </c>
      <c r="E2927">
        <v>1999</v>
      </c>
      <c r="F2927" t="s">
        <v>1101</v>
      </c>
      <c r="G2927">
        <v>618</v>
      </c>
      <c r="H2927">
        <v>310</v>
      </c>
      <c r="I2927">
        <v>0.50161812297734631</v>
      </c>
      <c r="J2927">
        <f>VLOOKUP(B2927,Feuil1!$B$1:$E$46,4,FALSE)</f>
        <v>326.25750000000005</v>
      </c>
      <c r="K2927">
        <v>326.25750000000005</v>
      </c>
    </row>
    <row r="2928" spans="1:11" x14ac:dyDescent="0.3">
      <c r="A2928" t="s">
        <v>1104</v>
      </c>
      <c r="B2928" t="s">
        <v>1071</v>
      </c>
      <c r="C2928" t="s">
        <v>1128</v>
      </c>
      <c r="D2928" t="s">
        <v>1124</v>
      </c>
      <c r="E2928">
        <v>2000</v>
      </c>
      <c r="F2928" t="s">
        <v>1101</v>
      </c>
      <c r="G2928">
        <v>434</v>
      </c>
      <c r="H2928">
        <v>217</v>
      </c>
      <c r="I2928">
        <v>0.5</v>
      </c>
      <c r="J2928">
        <f>VLOOKUP(B2928,Feuil1!$B$1:$E$46,4,FALSE)</f>
        <v>326.25750000000005</v>
      </c>
      <c r="K2928">
        <v>326.25750000000005</v>
      </c>
    </row>
    <row r="2929" spans="1:11" x14ac:dyDescent="0.3">
      <c r="A2929" t="s">
        <v>1104</v>
      </c>
      <c r="B2929" t="s">
        <v>1071</v>
      </c>
      <c r="C2929" t="s">
        <v>1128</v>
      </c>
      <c r="D2929" t="s">
        <v>1123</v>
      </c>
      <c r="E2929">
        <v>2001</v>
      </c>
      <c r="F2929" t="s">
        <v>1101</v>
      </c>
      <c r="G2929">
        <v>419</v>
      </c>
      <c r="H2929">
        <v>235</v>
      </c>
      <c r="I2929">
        <v>0.56085918854415273</v>
      </c>
      <c r="J2929">
        <f>VLOOKUP(B2929,Feuil1!$B$1:$E$46,4,FALSE)</f>
        <v>326.25750000000005</v>
      </c>
      <c r="K2929">
        <v>326.25750000000005</v>
      </c>
    </row>
    <row r="2930" spans="1:11" x14ac:dyDescent="0.3">
      <c r="A2930" t="s">
        <v>1104</v>
      </c>
      <c r="B2930" t="s">
        <v>1071</v>
      </c>
      <c r="C2930" t="s">
        <v>1128</v>
      </c>
      <c r="D2930" t="s">
        <v>1122</v>
      </c>
      <c r="E2930">
        <v>2002</v>
      </c>
      <c r="F2930" t="s">
        <v>1101</v>
      </c>
      <c r="G2930">
        <v>372</v>
      </c>
      <c r="H2930">
        <v>196</v>
      </c>
      <c r="I2930">
        <v>0.5268817204301075</v>
      </c>
      <c r="J2930">
        <f>VLOOKUP(B2930,Feuil1!$B$1:$E$46,4,FALSE)</f>
        <v>326.25750000000005</v>
      </c>
      <c r="K2930">
        <v>326.25750000000005</v>
      </c>
    </row>
    <row r="2931" spans="1:11" x14ac:dyDescent="0.3">
      <c r="A2931" t="s">
        <v>1104</v>
      </c>
      <c r="B2931" t="s">
        <v>1071</v>
      </c>
      <c r="C2931" t="s">
        <v>1128</v>
      </c>
      <c r="D2931" t="s">
        <v>1121</v>
      </c>
      <c r="E2931">
        <v>2003</v>
      </c>
      <c r="F2931" t="s">
        <v>1101</v>
      </c>
      <c r="G2931">
        <v>437</v>
      </c>
      <c r="H2931">
        <v>289</v>
      </c>
      <c r="I2931">
        <v>0.66132723112128144</v>
      </c>
      <c r="J2931">
        <f>VLOOKUP(B2931,Feuil1!$B$1:$E$46,4,FALSE)</f>
        <v>326.25750000000005</v>
      </c>
      <c r="K2931">
        <v>326.25750000000005</v>
      </c>
    </row>
    <row r="2932" spans="1:11" x14ac:dyDescent="0.3">
      <c r="A2932" t="s">
        <v>1104</v>
      </c>
      <c r="B2932" t="s">
        <v>1071</v>
      </c>
      <c r="C2932" t="s">
        <v>1128</v>
      </c>
      <c r="D2932" t="s">
        <v>1120</v>
      </c>
      <c r="E2932">
        <v>2004</v>
      </c>
      <c r="F2932" t="s">
        <v>1101</v>
      </c>
      <c r="G2932">
        <v>435</v>
      </c>
      <c r="H2932">
        <v>267</v>
      </c>
      <c r="I2932">
        <v>0.61379310344827587</v>
      </c>
      <c r="J2932">
        <f>VLOOKUP(B2932,Feuil1!$B$1:$E$46,4,FALSE)</f>
        <v>326.25750000000005</v>
      </c>
      <c r="K2932">
        <v>326.25750000000005</v>
      </c>
    </row>
    <row r="2933" spans="1:11" x14ac:dyDescent="0.3">
      <c r="A2933" t="s">
        <v>1104</v>
      </c>
      <c r="B2933" t="s">
        <v>1071</v>
      </c>
      <c r="C2933" t="s">
        <v>1128</v>
      </c>
      <c r="D2933" t="s">
        <v>1119</v>
      </c>
      <c r="E2933">
        <v>2005</v>
      </c>
      <c r="F2933" t="s">
        <v>1101</v>
      </c>
      <c r="G2933">
        <v>394</v>
      </c>
      <c r="H2933">
        <v>227</v>
      </c>
      <c r="I2933">
        <v>0.57614213197969544</v>
      </c>
      <c r="J2933">
        <f>VLOOKUP(B2933,Feuil1!$B$1:$E$46,4,FALSE)</f>
        <v>326.25750000000005</v>
      </c>
      <c r="K2933">
        <v>326.25750000000005</v>
      </c>
    </row>
    <row r="2934" spans="1:11" x14ac:dyDescent="0.3">
      <c r="A2934" t="s">
        <v>1104</v>
      </c>
      <c r="B2934" t="s">
        <v>1071</v>
      </c>
      <c r="C2934" t="s">
        <v>1128</v>
      </c>
      <c r="D2934" t="s">
        <v>1117</v>
      </c>
      <c r="E2934">
        <v>2007</v>
      </c>
      <c r="F2934" t="s">
        <v>1101</v>
      </c>
      <c r="G2934">
        <v>415</v>
      </c>
      <c r="H2934">
        <v>268</v>
      </c>
      <c r="I2934">
        <v>0.64578313253012043</v>
      </c>
      <c r="J2934">
        <f>VLOOKUP(B2934,Feuil1!$B$1:$E$46,4,FALSE)</f>
        <v>326.25750000000005</v>
      </c>
      <c r="K2934">
        <v>326.25750000000005</v>
      </c>
    </row>
    <row r="2935" spans="1:11" x14ac:dyDescent="0.3">
      <c r="A2935" t="s">
        <v>1104</v>
      </c>
      <c r="B2935" t="s">
        <v>1071</v>
      </c>
      <c r="C2935" t="s">
        <v>1128</v>
      </c>
      <c r="D2935" t="s">
        <v>1116</v>
      </c>
      <c r="E2935">
        <v>2008</v>
      </c>
      <c r="F2935" t="s">
        <v>1101</v>
      </c>
      <c r="G2935">
        <v>340</v>
      </c>
      <c r="H2935">
        <v>246</v>
      </c>
      <c r="I2935">
        <v>0.72352941176470587</v>
      </c>
      <c r="J2935">
        <f>VLOOKUP(B2935,Feuil1!$B$1:$E$46,4,FALSE)</f>
        <v>326.25750000000005</v>
      </c>
      <c r="K2935">
        <v>326.25750000000005</v>
      </c>
    </row>
    <row r="2936" spans="1:11" x14ac:dyDescent="0.3">
      <c r="A2936" t="s">
        <v>1104</v>
      </c>
      <c r="B2936" t="s">
        <v>1071</v>
      </c>
      <c r="C2936" t="s">
        <v>1128</v>
      </c>
      <c r="D2936" t="s">
        <v>1115</v>
      </c>
      <c r="E2936">
        <v>2009</v>
      </c>
      <c r="F2936" t="s">
        <v>1114</v>
      </c>
      <c r="G2936">
        <v>401</v>
      </c>
      <c r="H2936">
        <v>254</v>
      </c>
      <c r="I2936">
        <v>0.63341645885286779</v>
      </c>
      <c r="J2936">
        <f>VLOOKUP(B2936,Feuil1!$B$1:$E$46,4,FALSE)</f>
        <v>326.25750000000005</v>
      </c>
      <c r="K2936">
        <v>326.25750000000005</v>
      </c>
    </row>
    <row r="2937" spans="1:11" x14ac:dyDescent="0.3">
      <c r="A2937" t="s">
        <v>1104</v>
      </c>
      <c r="B2937" t="s">
        <v>1071</v>
      </c>
      <c r="C2937" t="s">
        <v>1128</v>
      </c>
      <c r="D2937" t="s">
        <v>1113</v>
      </c>
      <c r="E2937">
        <v>2010</v>
      </c>
      <c r="F2937" t="s">
        <v>1101</v>
      </c>
      <c r="G2937">
        <v>322</v>
      </c>
      <c r="H2937">
        <v>211</v>
      </c>
      <c r="I2937">
        <v>0.65527950310559002</v>
      </c>
      <c r="J2937">
        <f>VLOOKUP(B2937,Feuil1!$B$1:$E$46,4,FALSE)</f>
        <v>326.25750000000005</v>
      </c>
      <c r="K2937">
        <v>326.25750000000005</v>
      </c>
    </row>
    <row r="2938" spans="1:11" x14ac:dyDescent="0.3">
      <c r="A2938" t="s">
        <v>1104</v>
      </c>
      <c r="B2938" t="s">
        <v>1071</v>
      </c>
      <c r="C2938" t="s">
        <v>1128</v>
      </c>
      <c r="D2938" t="s">
        <v>1112</v>
      </c>
      <c r="E2938">
        <v>2011</v>
      </c>
      <c r="F2938" t="s">
        <v>1194</v>
      </c>
      <c r="G2938">
        <v>353</v>
      </c>
      <c r="H2938">
        <v>297</v>
      </c>
      <c r="I2938">
        <v>0.84135977337110479</v>
      </c>
      <c r="J2938">
        <f>VLOOKUP(B2938,Feuil1!$B$1:$E$46,4,FALSE)</f>
        <v>326.25750000000005</v>
      </c>
      <c r="K2938">
        <v>326.25750000000005</v>
      </c>
    </row>
    <row r="2939" spans="1:11" x14ac:dyDescent="0.3">
      <c r="A2939" t="s">
        <v>1104</v>
      </c>
      <c r="B2939" t="s">
        <v>1071</v>
      </c>
      <c r="C2939" t="s">
        <v>1128</v>
      </c>
      <c r="D2939" t="s">
        <v>1111</v>
      </c>
      <c r="E2939">
        <v>2012</v>
      </c>
      <c r="F2939" t="s">
        <v>1194</v>
      </c>
      <c r="G2939">
        <v>362</v>
      </c>
      <c r="H2939">
        <v>210</v>
      </c>
      <c r="I2939">
        <v>0.58011049723756902</v>
      </c>
      <c r="J2939">
        <f>VLOOKUP(B2939,Feuil1!$B$1:$E$46,4,FALSE)</f>
        <v>326.25750000000005</v>
      </c>
      <c r="K2939">
        <v>326.25750000000005</v>
      </c>
    </row>
    <row r="2940" spans="1:11" x14ac:dyDescent="0.3">
      <c r="A2940" t="s">
        <v>1104</v>
      </c>
      <c r="B2940" t="s">
        <v>1071</v>
      </c>
      <c r="C2940" t="s">
        <v>1128</v>
      </c>
      <c r="D2940" t="s">
        <v>1110</v>
      </c>
      <c r="E2940">
        <v>2013</v>
      </c>
      <c r="F2940" t="s">
        <v>1194</v>
      </c>
      <c r="G2940">
        <v>324</v>
      </c>
      <c r="H2940">
        <v>235</v>
      </c>
      <c r="I2940">
        <v>0.72530864197530864</v>
      </c>
      <c r="J2940">
        <f>VLOOKUP(B2940,Feuil1!$B$1:$E$46,4,FALSE)</f>
        <v>326.25750000000005</v>
      </c>
      <c r="K2940">
        <v>326.25750000000005</v>
      </c>
    </row>
    <row r="2941" spans="1:11" x14ac:dyDescent="0.3">
      <c r="A2941" t="s">
        <v>1104</v>
      </c>
      <c r="B2941" t="s">
        <v>1071</v>
      </c>
      <c r="C2941" t="s">
        <v>1128</v>
      </c>
      <c r="D2941" t="s">
        <v>1109</v>
      </c>
      <c r="E2941">
        <v>2014</v>
      </c>
      <c r="F2941" t="s">
        <v>1194</v>
      </c>
      <c r="G2941">
        <v>1000</v>
      </c>
      <c r="H2941">
        <v>1000</v>
      </c>
      <c r="I2941">
        <v>1</v>
      </c>
      <c r="J2941">
        <f>VLOOKUP(B2941,Feuil1!$B$1:$E$46,4,FALSE)</f>
        <v>326.25750000000005</v>
      </c>
      <c r="K2941">
        <v>326.25750000000005</v>
      </c>
    </row>
    <row r="2942" spans="1:11" x14ac:dyDescent="0.3">
      <c r="A2942" t="s">
        <v>1104</v>
      </c>
      <c r="B2942" t="s">
        <v>1071</v>
      </c>
      <c r="C2942" t="s">
        <v>1128</v>
      </c>
      <c r="D2942" t="s">
        <v>1107</v>
      </c>
      <c r="E2942">
        <v>2016</v>
      </c>
      <c r="F2942" t="s">
        <v>1194</v>
      </c>
      <c r="G2942">
        <v>30</v>
      </c>
      <c r="H2942">
        <v>70</v>
      </c>
      <c r="I2942">
        <v>2.3333333333333335</v>
      </c>
      <c r="J2942">
        <f>VLOOKUP(B2942,Feuil1!$B$1:$E$46,4,FALSE)</f>
        <v>326.25750000000005</v>
      </c>
      <c r="K2942">
        <v>326.25750000000005</v>
      </c>
    </row>
    <row r="2943" spans="1:11" x14ac:dyDescent="0.3">
      <c r="A2943" t="s">
        <v>1104</v>
      </c>
      <c r="B2943" t="s">
        <v>1071</v>
      </c>
      <c r="C2943" t="s">
        <v>1128</v>
      </c>
      <c r="D2943" t="s">
        <v>1106</v>
      </c>
      <c r="E2943">
        <v>2017</v>
      </c>
      <c r="F2943" t="s">
        <v>1194</v>
      </c>
      <c r="G2943">
        <v>80</v>
      </c>
      <c r="H2943">
        <v>60</v>
      </c>
      <c r="I2943">
        <v>0.75</v>
      </c>
      <c r="J2943">
        <f>VLOOKUP(B2943,Feuil1!$B$1:$E$46,4,FALSE)</f>
        <v>326.25750000000005</v>
      </c>
      <c r="K2943">
        <v>326.25750000000005</v>
      </c>
    </row>
    <row r="2944" spans="1:11" x14ac:dyDescent="0.3">
      <c r="A2944" t="s">
        <v>1104</v>
      </c>
      <c r="B2944" t="s">
        <v>1071</v>
      </c>
      <c r="C2944" t="s">
        <v>1128</v>
      </c>
      <c r="D2944" t="s">
        <v>1105</v>
      </c>
      <c r="E2944">
        <v>2018</v>
      </c>
      <c r="F2944" t="s">
        <v>1194</v>
      </c>
      <c r="G2944">
        <v>32</v>
      </c>
      <c r="H2944">
        <v>28</v>
      </c>
      <c r="I2944">
        <v>0.875</v>
      </c>
      <c r="J2944">
        <f>VLOOKUP(B2944,Feuil1!$B$1:$E$46,4,FALSE)</f>
        <v>326.25750000000005</v>
      </c>
      <c r="K2944">
        <v>326.25750000000005</v>
      </c>
    </row>
    <row r="2945" spans="1:11" x14ac:dyDescent="0.3">
      <c r="A2945" t="s">
        <v>1104</v>
      </c>
      <c r="B2945" t="s">
        <v>1071</v>
      </c>
      <c r="C2945" t="s">
        <v>1128</v>
      </c>
      <c r="D2945" t="s">
        <v>1102</v>
      </c>
      <c r="E2945">
        <v>2019</v>
      </c>
      <c r="F2945" t="s">
        <v>1101</v>
      </c>
      <c r="G2945">
        <v>85</v>
      </c>
      <c r="H2945">
        <v>108</v>
      </c>
      <c r="I2945">
        <v>1.2705882352941176</v>
      </c>
      <c r="J2945">
        <f>VLOOKUP(B2945,Feuil1!$B$1:$E$46,4,FALSE)</f>
        <v>326.25750000000005</v>
      </c>
      <c r="K2945">
        <v>326.25750000000005</v>
      </c>
    </row>
    <row r="2946" spans="1:11" x14ac:dyDescent="0.3">
      <c r="A2946" t="s">
        <v>1104</v>
      </c>
      <c r="B2946" t="s">
        <v>1071</v>
      </c>
      <c r="C2946" t="s">
        <v>1103</v>
      </c>
      <c r="D2946" t="s">
        <v>1127</v>
      </c>
      <c r="E2946">
        <v>1997</v>
      </c>
      <c r="F2946" t="s">
        <v>1101</v>
      </c>
      <c r="G2946">
        <v>300</v>
      </c>
      <c r="H2946">
        <v>500</v>
      </c>
      <c r="I2946">
        <v>1.6666666666666667</v>
      </c>
      <c r="J2946">
        <f>VLOOKUP(B2946,Feuil1!$B$1:$E$46,4,FALSE)</f>
        <v>326.25750000000005</v>
      </c>
      <c r="K2946">
        <v>326.25750000000005</v>
      </c>
    </row>
    <row r="2947" spans="1:11" x14ac:dyDescent="0.3">
      <c r="A2947" t="s">
        <v>1104</v>
      </c>
      <c r="B2947" t="s">
        <v>1071</v>
      </c>
      <c r="C2947" t="s">
        <v>1103</v>
      </c>
      <c r="D2947" t="s">
        <v>1126</v>
      </c>
      <c r="E2947">
        <v>1998</v>
      </c>
      <c r="F2947" t="s">
        <v>1101</v>
      </c>
      <c r="G2947">
        <v>300</v>
      </c>
      <c r="H2947">
        <v>600</v>
      </c>
      <c r="I2947">
        <v>2</v>
      </c>
      <c r="J2947">
        <f>VLOOKUP(B2947,Feuil1!$B$1:$E$46,4,FALSE)</f>
        <v>326.25750000000005</v>
      </c>
      <c r="K2947">
        <v>326.25750000000005</v>
      </c>
    </row>
    <row r="2948" spans="1:11" x14ac:dyDescent="0.3">
      <c r="A2948" t="s">
        <v>1104</v>
      </c>
      <c r="B2948" t="s">
        <v>1071</v>
      </c>
      <c r="C2948" t="s">
        <v>1103</v>
      </c>
      <c r="D2948" t="s">
        <v>1125</v>
      </c>
      <c r="E2948">
        <v>1999</v>
      </c>
      <c r="F2948" t="s">
        <v>1101</v>
      </c>
      <c r="G2948">
        <v>384</v>
      </c>
      <c r="H2948">
        <v>613</v>
      </c>
      <c r="I2948">
        <v>1.5963541666666667</v>
      </c>
      <c r="J2948">
        <f>VLOOKUP(B2948,Feuil1!$B$1:$E$46,4,FALSE)</f>
        <v>326.25750000000005</v>
      </c>
      <c r="K2948">
        <v>326.25750000000005</v>
      </c>
    </row>
    <row r="2949" spans="1:11" x14ac:dyDescent="0.3">
      <c r="A2949" t="s">
        <v>1104</v>
      </c>
      <c r="B2949" t="s">
        <v>1071</v>
      </c>
      <c r="C2949" t="s">
        <v>1103</v>
      </c>
      <c r="D2949" t="s">
        <v>1124</v>
      </c>
      <c r="E2949">
        <v>2000</v>
      </c>
      <c r="F2949" t="s">
        <v>1101</v>
      </c>
      <c r="G2949">
        <v>388</v>
      </c>
      <c r="H2949">
        <v>609</v>
      </c>
      <c r="I2949">
        <v>1.5695876288659794</v>
      </c>
      <c r="J2949">
        <f>VLOOKUP(B2949,Feuil1!$B$1:$E$46,4,FALSE)</f>
        <v>326.25750000000005</v>
      </c>
      <c r="K2949">
        <v>326.25750000000005</v>
      </c>
    </row>
    <row r="2950" spans="1:11" x14ac:dyDescent="0.3">
      <c r="A2950" t="s">
        <v>1104</v>
      </c>
      <c r="B2950" t="s">
        <v>1071</v>
      </c>
      <c r="C2950" t="s">
        <v>1103</v>
      </c>
      <c r="D2950" t="s">
        <v>1123</v>
      </c>
      <c r="E2950">
        <v>2001</v>
      </c>
      <c r="F2950" t="s">
        <v>1101</v>
      </c>
      <c r="G2950">
        <v>384</v>
      </c>
      <c r="H2950">
        <v>672</v>
      </c>
      <c r="I2950">
        <v>1.75</v>
      </c>
      <c r="J2950">
        <f>VLOOKUP(B2950,Feuil1!$B$1:$E$46,4,FALSE)</f>
        <v>326.25750000000005</v>
      </c>
      <c r="K2950">
        <v>326.25750000000005</v>
      </c>
    </row>
    <row r="2951" spans="1:11" x14ac:dyDescent="0.3">
      <c r="A2951" t="s">
        <v>1104</v>
      </c>
      <c r="B2951" t="s">
        <v>1071</v>
      </c>
      <c r="C2951" t="s">
        <v>1103</v>
      </c>
      <c r="D2951" t="s">
        <v>1122</v>
      </c>
      <c r="E2951">
        <v>2002</v>
      </c>
      <c r="F2951" t="s">
        <v>1101</v>
      </c>
      <c r="G2951">
        <v>384</v>
      </c>
      <c r="H2951">
        <v>635</v>
      </c>
      <c r="I2951">
        <v>1.6536458333333333</v>
      </c>
      <c r="J2951">
        <f>VLOOKUP(B2951,Feuil1!$B$1:$E$46,4,FALSE)</f>
        <v>326.25750000000005</v>
      </c>
      <c r="K2951">
        <v>326.25750000000005</v>
      </c>
    </row>
    <row r="2952" spans="1:11" x14ac:dyDescent="0.3">
      <c r="A2952" t="s">
        <v>1104</v>
      </c>
      <c r="B2952" t="s">
        <v>1071</v>
      </c>
      <c r="C2952" t="s">
        <v>1103</v>
      </c>
      <c r="D2952" t="s">
        <v>1121</v>
      </c>
      <c r="E2952">
        <v>2003</v>
      </c>
      <c r="F2952" t="s">
        <v>1101</v>
      </c>
      <c r="G2952">
        <v>427</v>
      </c>
      <c r="H2952">
        <v>793</v>
      </c>
      <c r="I2952">
        <v>1.8571428571428572</v>
      </c>
      <c r="J2952">
        <f>VLOOKUP(B2952,Feuil1!$B$1:$E$46,4,FALSE)</f>
        <v>326.25750000000005</v>
      </c>
      <c r="K2952">
        <v>326.25750000000005</v>
      </c>
    </row>
    <row r="2953" spans="1:11" x14ac:dyDescent="0.3">
      <c r="A2953" t="s">
        <v>1104</v>
      </c>
      <c r="B2953" t="s">
        <v>1071</v>
      </c>
      <c r="C2953" t="s">
        <v>1103</v>
      </c>
      <c r="D2953" t="s">
        <v>1120</v>
      </c>
      <c r="E2953">
        <v>2004</v>
      </c>
      <c r="F2953" t="s">
        <v>1101</v>
      </c>
      <c r="G2953">
        <v>421</v>
      </c>
      <c r="H2953">
        <v>696</v>
      </c>
      <c r="I2953">
        <v>1.6532066508313539</v>
      </c>
      <c r="J2953">
        <f>VLOOKUP(B2953,Feuil1!$B$1:$E$46,4,FALSE)</f>
        <v>326.25750000000005</v>
      </c>
      <c r="K2953">
        <v>326.25750000000005</v>
      </c>
    </row>
    <row r="2954" spans="1:11" x14ac:dyDescent="0.3">
      <c r="A2954" t="s">
        <v>1104</v>
      </c>
      <c r="B2954" t="s">
        <v>1071</v>
      </c>
      <c r="C2954" t="s">
        <v>1103</v>
      </c>
      <c r="D2954" t="s">
        <v>1119</v>
      </c>
      <c r="E2954">
        <v>2005</v>
      </c>
      <c r="F2954" t="s">
        <v>1101</v>
      </c>
      <c r="G2954">
        <v>393</v>
      </c>
      <c r="H2954">
        <v>738</v>
      </c>
      <c r="I2954">
        <v>1.8778625954198473</v>
      </c>
      <c r="J2954">
        <f>VLOOKUP(B2954,Feuil1!$B$1:$E$46,4,FALSE)</f>
        <v>326.25750000000005</v>
      </c>
      <c r="K2954">
        <v>326.25750000000005</v>
      </c>
    </row>
    <row r="2955" spans="1:11" x14ac:dyDescent="0.3">
      <c r="A2955" t="s">
        <v>1104</v>
      </c>
      <c r="B2955" t="s">
        <v>1071</v>
      </c>
      <c r="C2955" t="s">
        <v>1103</v>
      </c>
      <c r="D2955" t="s">
        <v>1117</v>
      </c>
      <c r="E2955">
        <v>2007</v>
      </c>
      <c r="F2955" t="s">
        <v>1101</v>
      </c>
      <c r="G2955">
        <v>363</v>
      </c>
      <c r="H2955">
        <v>704</v>
      </c>
      <c r="I2955">
        <v>1.9393939393939394</v>
      </c>
      <c r="J2955">
        <f>VLOOKUP(B2955,Feuil1!$B$1:$E$46,4,FALSE)</f>
        <v>326.25750000000005</v>
      </c>
      <c r="K2955">
        <v>326.25750000000005</v>
      </c>
    </row>
    <row r="2956" spans="1:11" x14ac:dyDescent="0.3">
      <c r="A2956" t="s">
        <v>1104</v>
      </c>
      <c r="B2956" t="s">
        <v>1071</v>
      </c>
      <c r="C2956" t="s">
        <v>1103</v>
      </c>
      <c r="D2956" t="s">
        <v>1116</v>
      </c>
      <c r="E2956">
        <v>2008</v>
      </c>
      <c r="F2956" t="s">
        <v>1101</v>
      </c>
      <c r="G2956">
        <v>342</v>
      </c>
      <c r="H2956">
        <v>666</v>
      </c>
      <c r="I2956">
        <v>1.9473684210526316</v>
      </c>
      <c r="J2956">
        <f>VLOOKUP(B2956,Feuil1!$B$1:$E$46,4,FALSE)</f>
        <v>326.25750000000005</v>
      </c>
      <c r="K2956">
        <v>326.25750000000005</v>
      </c>
    </row>
    <row r="2957" spans="1:11" x14ac:dyDescent="0.3">
      <c r="A2957" t="s">
        <v>1104</v>
      </c>
      <c r="B2957" t="s">
        <v>1071</v>
      </c>
      <c r="C2957" t="s">
        <v>1103</v>
      </c>
      <c r="D2957" t="s">
        <v>1115</v>
      </c>
      <c r="E2957">
        <v>2009</v>
      </c>
      <c r="F2957" t="s">
        <v>1114</v>
      </c>
      <c r="G2957">
        <v>359</v>
      </c>
      <c r="H2957">
        <v>684</v>
      </c>
      <c r="I2957">
        <v>1.9052924791086352</v>
      </c>
      <c r="J2957">
        <f>VLOOKUP(B2957,Feuil1!$B$1:$E$46,4,FALSE)</f>
        <v>326.25750000000005</v>
      </c>
      <c r="K2957">
        <v>326.25750000000005</v>
      </c>
    </row>
    <row r="2958" spans="1:11" x14ac:dyDescent="0.3">
      <c r="A2958" t="s">
        <v>1104</v>
      </c>
      <c r="B2958" t="s">
        <v>1071</v>
      </c>
      <c r="C2958" t="s">
        <v>1103</v>
      </c>
      <c r="D2958" t="s">
        <v>1113</v>
      </c>
      <c r="E2958">
        <v>2010</v>
      </c>
      <c r="F2958" t="s">
        <v>1101</v>
      </c>
      <c r="G2958">
        <v>420</v>
      </c>
      <c r="H2958">
        <v>1039</v>
      </c>
      <c r="I2958">
        <v>2.4738095238095239</v>
      </c>
      <c r="J2958">
        <f>VLOOKUP(B2958,Feuil1!$B$1:$E$46,4,FALSE)</f>
        <v>326.25750000000005</v>
      </c>
      <c r="K2958">
        <v>326.25750000000005</v>
      </c>
    </row>
    <row r="2959" spans="1:11" x14ac:dyDescent="0.3">
      <c r="A2959" t="s">
        <v>1104</v>
      </c>
      <c r="B2959" t="s">
        <v>1071</v>
      </c>
      <c r="C2959" t="s">
        <v>1103</v>
      </c>
      <c r="D2959" t="s">
        <v>1112</v>
      </c>
      <c r="E2959">
        <v>2011</v>
      </c>
      <c r="F2959" t="s">
        <v>1194</v>
      </c>
      <c r="G2959">
        <v>321</v>
      </c>
      <c r="H2959">
        <v>865</v>
      </c>
      <c r="I2959">
        <v>2.6947040498442369</v>
      </c>
      <c r="J2959">
        <f>VLOOKUP(B2959,Feuil1!$B$1:$E$46,4,FALSE)</f>
        <v>326.25750000000005</v>
      </c>
      <c r="K2959">
        <v>326.25750000000005</v>
      </c>
    </row>
    <row r="2960" spans="1:11" x14ac:dyDescent="0.3">
      <c r="A2960" t="s">
        <v>1104</v>
      </c>
      <c r="B2960" t="s">
        <v>1071</v>
      </c>
      <c r="C2960" t="s">
        <v>1103</v>
      </c>
      <c r="D2960" t="s">
        <v>1111</v>
      </c>
      <c r="E2960">
        <v>2012</v>
      </c>
      <c r="F2960" t="s">
        <v>1194</v>
      </c>
      <c r="G2960">
        <v>247</v>
      </c>
      <c r="H2960">
        <v>492</v>
      </c>
      <c r="I2960">
        <v>1.9919028340080971</v>
      </c>
      <c r="J2960">
        <f>VLOOKUP(B2960,Feuil1!$B$1:$E$46,4,FALSE)</f>
        <v>326.25750000000005</v>
      </c>
      <c r="K2960">
        <v>326.25750000000005</v>
      </c>
    </row>
    <row r="2961" spans="1:11" x14ac:dyDescent="0.3">
      <c r="A2961" t="s">
        <v>1104</v>
      </c>
      <c r="B2961" t="s">
        <v>1071</v>
      </c>
      <c r="C2961" t="s">
        <v>1103</v>
      </c>
      <c r="D2961" t="s">
        <v>1110</v>
      </c>
      <c r="E2961">
        <v>2013</v>
      </c>
      <c r="F2961" t="s">
        <v>1194</v>
      </c>
      <c r="G2961">
        <v>227</v>
      </c>
      <c r="H2961">
        <v>389</v>
      </c>
      <c r="I2961">
        <v>1.7136563876651982</v>
      </c>
      <c r="J2961">
        <f>VLOOKUP(B2961,Feuil1!$B$1:$E$46,4,FALSE)</f>
        <v>326.25750000000005</v>
      </c>
      <c r="K2961">
        <v>326.25750000000005</v>
      </c>
    </row>
    <row r="2962" spans="1:11" x14ac:dyDescent="0.3">
      <c r="A2962" t="s">
        <v>1104</v>
      </c>
      <c r="B2962" t="s">
        <v>1071</v>
      </c>
      <c r="C2962" t="s">
        <v>1103</v>
      </c>
      <c r="D2962" t="s">
        <v>1109</v>
      </c>
      <c r="E2962">
        <v>2014</v>
      </c>
      <c r="F2962" t="s">
        <v>1194</v>
      </c>
      <c r="G2962">
        <v>1000</v>
      </c>
      <c r="H2962">
        <v>1000</v>
      </c>
      <c r="I2962">
        <v>1</v>
      </c>
      <c r="J2962">
        <f>VLOOKUP(B2962,Feuil1!$B$1:$E$46,4,FALSE)</f>
        <v>326.25750000000005</v>
      </c>
      <c r="K2962">
        <v>326.25750000000005</v>
      </c>
    </row>
    <row r="2963" spans="1:11" x14ac:dyDescent="0.3">
      <c r="A2963" t="s">
        <v>1104</v>
      </c>
      <c r="B2963" t="s">
        <v>1071</v>
      </c>
      <c r="C2963" t="s">
        <v>1103</v>
      </c>
      <c r="D2963" t="s">
        <v>1107</v>
      </c>
      <c r="E2963">
        <v>2016</v>
      </c>
      <c r="F2963" t="s">
        <v>1194</v>
      </c>
      <c r="G2963">
        <v>600</v>
      </c>
      <c r="H2963">
        <v>2000</v>
      </c>
      <c r="I2963">
        <v>3.3333333333333335</v>
      </c>
      <c r="J2963">
        <f>VLOOKUP(B2963,Feuil1!$B$1:$E$46,4,FALSE)</f>
        <v>326.25750000000005</v>
      </c>
      <c r="K2963">
        <v>326.25750000000005</v>
      </c>
    </row>
    <row r="2964" spans="1:11" x14ac:dyDescent="0.3">
      <c r="A2964" t="s">
        <v>1104</v>
      </c>
      <c r="B2964" t="s">
        <v>1071</v>
      </c>
      <c r="C2964" t="s">
        <v>1103</v>
      </c>
      <c r="D2964" t="s">
        <v>1106</v>
      </c>
      <c r="E2964">
        <v>2017</v>
      </c>
      <c r="F2964" t="s">
        <v>1194</v>
      </c>
      <c r="G2964">
        <v>200</v>
      </c>
      <c r="H2964">
        <v>700</v>
      </c>
      <c r="I2964">
        <v>3.5</v>
      </c>
      <c r="J2964">
        <f>VLOOKUP(B2964,Feuil1!$B$1:$E$46,4,FALSE)</f>
        <v>326.25750000000005</v>
      </c>
      <c r="K2964">
        <v>326.25750000000005</v>
      </c>
    </row>
    <row r="2965" spans="1:11" x14ac:dyDescent="0.3">
      <c r="A2965" t="s">
        <v>1104</v>
      </c>
      <c r="B2965" t="s">
        <v>1071</v>
      </c>
      <c r="C2965" t="s">
        <v>1103</v>
      </c>
      <c r="D2965" t="s">
        <v>1105</v>
      </c>
      <c r="E2965">
        <v>2018</v>
      </c>
      <c r="F2965" t="s">
        <v>1194</v>
      </c>
      <c r="G2965">
        <v>25</v>
      </c>
      <c r="H2965">
        <v>54</v>
      </c>
      <c r="I2965">
        <v>2.16</v>
      </c>
      <c r="J2965">
        <f>VLOOKUP(B2965,Feuil1!$B$1:$E$46,4,FALSE)</f>
        <v>326.25750000000005</v>
      </c>
      <c r="K2965">
        <v>326.25750000000005</v>
      </c>
    </row>
    <row r="2966" spans="1:11" x14ac:dyDescent="0.3">
      <c r="A2966" t="s">
        <v>1104</v>
      </c>
      <c r="B2966" t="s">
        <v>1071</v>
      </c>
      <c r="C2966" t="s">
        <v>1103</v>
      </c>
      <c r="D2966" t="s">
        <v>1102</v>
      </c>
      <c r="E2966">
        <v>2019</v>
      </c>
      <c r="F2966" t="s">
        <v>1101</v>
      </c>
      <c r="G2966">
        <v>13</v>
      </c>
      <c r="H2966">
        <v>27</v>
      </c>
      <c r="I2966">
        <v>2.0769230769230771</v>
      </c>
      <c r="J2966">
        <f>VLOOKUP(B2966,Feuil1!$B$1:$E$46,4,FALSE)</f>
        <v>326.25750000000005</v>
      </c>
      <c r="K2966">
        <v>326.25750000000005</v>
      </c>
    </row>
    <row r="2967" spans="1:11" x14ac:dyDescent="0.3">
      <c r="A2967" t="s">
        <v>1104</v>
      </c>
      <c r="B2967" t="s">
        <v>1072</v>
      </c>
      <c r="C2967" t="s">
        <v>1163</v>
      </c>
      <c r="D2967" t="s">
        <v>1122</v>
      </c>
      <c r="E2967">
        <v>2002</v>
      </c>
      <c r="F2967" t="s">
        <v>1114</v>
      </c>
      <c r="G2967">
        <v>1</v>
      </c>
      <c r="H2967">
        <v>0</v>
      </c>
      <c r="I2967">
        <v>0</v>
      </c>
      <c r="J2967">
        <f>VLOOKUP(B2967,Feuil1!$B$1:$E$46,4,FALSE)</f>
        <v>4048.484375</v>
      </c>
      <c r="K2967">
        <v>4048.484375</v>
      </c>
    </row>
    <row r="2968" spans="1:11" x14ac:dyDescent="0.3">
      <c r="A2968" t="s">
        <v>1104</v>
      </c>
      <c r="B2968" t="s">
        <v>178</v>
      </c>
      <c r="C2968" t="s">
        <v>1192</v>
      </c>
      <c r="D2968" t="s">
        <v>1105</v>
      </c>
      <c r="E2968">
        <v>2018</v>
      </c>
      <c r="F2968" t="s">
        <v>1194</v>
      </c>
      <c r="G2968">
        <v>1</v>
      </c>
      <c r="I2968">
        <v>0</v>
      </c>
      <c r="J2968">
        <f>VLOOKUP(B2968,Feuil1!$B$1:$E$46,4,FALSE)</f>
        <v>896.31237822349556</v>
      </c>
      <c r="K2968">
        <v>896.31237822349556</v>
      </c>
    </row>
    <row r="2969" spans="1:11" x14ac:dyDescent="0.3">
      <c r="A2969" t="s">
        <v>1104</v>
      </c>
      <c r="B2969" t="s">
        <v>178</v>
      </c>
      <c r="C2969" t="s">
        <v>1191</v>
      </c>
      <c r="D2969" t="s">
        <v>1116</v>
      </c>
      <c r="E2969">
        <v>2008</v>
      </c>
      <c r="F2969" t="s">
        <v>1194</v>
      </c>
      <c r="G2969">
        <v>482</v>
      </c>
      <c r="H2969">
        <v>202</v>
      </c>
      <c r="I2969">
        <v>0.41908713692946059</v>
      </c>
      <c r="J2969">
        <f>VLOOKUP(B2969,Feuil1!$B$1:$E$46,4,FALSE)</f>
        <v>896.31237822349556</v>
      </c>
      <c r="K2969">
        <v>896.31237822349556</v>
      </c>
    </row>
    <row r="2970" spans="1:11" x14ac:dyDescent="0.3">
      <c r="A2970" t="s">
        <v>1104</v>
      </c>
      <c r="B2970" t="s">
        <v>178</v>
      </c>
      <c r="C2970" t="s">
        <v>1191</v>
      </c>
      <c r="D2970" t="s">
        <v>1115</v>
      </c>
      <c r="E2970">
        <v>2009</v>
      </c>
      <c r="F2970" t="s">
        <v>1114</v>
      </c>
      <c r="G2970">
        <v>429</v>
      </c>
      <c r="H2970">
        <v>184</v>
      </c>
      <c r="I2970">
        <v>0.42890442890442892</v>
      </c>
      <c r="J2970">
        <f>VLOOKUP(B2970,Feuil1!$B$1:$E$46,4,FALSE)</f>
        <v>896.31237822349556</v>
      </c>
      <c r="K2970">
        <v>896.31237822349556</v>
      </c>
    </row>
    <row r="2971" spans="1:11" x14ac:dyDescent="0.3">
      <c r="A2971" t="s">
        <v>1104</v>
      </c>
      <c r="B2971" t="s">
        <v>178</v>
      </c>
      <c r="C2971" t="s">
        <v>1191</v>
      </c>
      <c r="D2971" t="s">
        <v>1113</v>
      </c>
      <c r="E2971">
        <v>2010</v>
      </c>
      <c r="F2971" t="s">
        <v>1194</v>
      </c>
      <c r="G2971">
        <v>542</v>
      </c>
      <c r="H2971">
        <v>235</v>
      </c>
      <c r="I2971">
        <v>0.43357933579335795</v>
      </c>
      <c r="J2971">
        <f>VLOOKUP(B2971,Feuil1!$B$1:$E$46,4,FALSE)</f>
        <v>896.31237822349556</v>
      </c>
      <c r="K2971">
        <v>896.31237822349556</v>
      </c>
    </row>
    <row r="2972" spans="1:11" x14ac:dyDescent="0.3">
      <c r="A2972" t="s">
        <v>1104</v>
      </c>
      <c r="B2972" t="s">
        <v>178</v>
      </c>
      <c r="C2972" t="s">
        <v>1191</v>
      </c>
      <c r="D2972" t="s">
        <v>1112</v>
      </c>
      <c r="E2972">
        <v>2011</v>
      </c>
      <c r="F2972" t="s">
        <v>1194</v>
      </c>
      <c r="G2972">
        <v>487</v>
      </c>
      <c r="H2972">
        <v>139</v>
      </c>
      <c r="I2972">
        <v>0.28542094455852157</v>
      </c>
      <c r="J2972">
        <f>VLOOKUP(B2972,Feuil1!$B$1:$E$46,4,FALSE)</f>
        <v>896.31237822349556</v>
      </c>
      <c r="K2972">
        <v>896.31237822349556</v>
      </c>
    </row>
    <row r="2973" spans="1:11" x14ac:dyDescent="0.3">
      <c r="A2973" t="s">
        <v>1104</v>
      </c>
      <c r="B2973" t="s">
        <v>178</v>
      </c>
      <c r="C2973" t="s">
        <v>1191</v>
      </c>
      <c r="D2973" t="s">
        <v>1111</v>
      </c>
      <c r="E2973">
        <v>2012</v>
      </c>
      <c r="F2973" t="s">
        <v>1194</v>
      </c>
      <c r="G2973">
        <v>570</v>
      </c>
      <c r="H2973">
        <v>223</v>
      </c>
      <c r="I2973">
        <v>0.39122807017543859</v>
      </c>
      <c r="J2973">
        <f>VLOOKUP(B2973,Feuil1!$B$1:$E$46,4,FALSE)</f>
        <v>896.31237822349556</v>
      </c>
      <c r="K2973">
        <v>896.31237822349556</v>
      </c>
    </row>
    <row r="2974" spans="1:11" x14ac:dyDescent="0.3">
      <c r="A2974" t="s">
        <v>1104</v>
      </c>
      <c r="B2974" t="s">
        <v>178</v>
      </c>
      <c r="C2974" t="s">
        <v>1191</v>
      </c>
      <c r="D2974" t="s">
        <v>1110</v>
      </c>
      <c r="E2974">
        <v>2013</v>
      </c>
      <c r="F2974" t="s">
        <v>1194</v>
      </c>
      <c r="G2974">
        <v>513</v>
      </c>
      <c r="H2974">
        <v>352</v>
      </c>
      <c r="I2974">
        <v>0.68615984405458086</v>
      </c>
      <c r="J2974">
        <f>VLOOKUP(B2974,Feuil1!$B$1:$E$46,4,FALSE)</f>
        <v>896.31237822349556</v>
      </c>
      <c r="K2974">
        <v>896.31237822349556</v>
      </c>
    </row>
    <row r="2975" spans="1:11" x14ac:dyDescent="0.3">
      <c r="A2975" t="s">
        <v>1104</v>
      </c>
      <c r="B2975" t="s">
        <v>178</v>
      </c>
      <c r="C2975" t="s">
        <v>1191</v>
      </c>
      <c r="D2975" t="s">
        <v>1108</v>
      </c>
      <c r="E2975">
        <v>2015</v>
      </c>
      <c r="F2975" t="s">
        <v>1194</v>
      </c>
      <c r="G2975">
        <v>2000</v>
      </c>
      <c r="H2975">
        <v>1000</v>
      </c>
      <c r="I2975">
        <v>0.5</v>
      </c>
      <c r="J2975">
        <f>VLOOKUP(B2975,Feuil1!$B$1:$E$46,4,FALSE)</f>
        <v>896.31237822349556</v>
      </c>
      <c r="K2975">
        <v>896.31237822349556</v>
      </c>
    </row>
    <row r="2976" spans="1:11" x14ac:dyDescent="0.3">
      <c r="A2976" t="s">
        <v>1104</v>
      </c>
      <c r="B2976" t="s">
        <v>178</v>
      </c>
      <c r="C2976" t="s">
        <v>1191</v>
      </c>
      <c r="D2976" t="s">
        <v>1106</v>
      </c>
      <c r="E2976">
        <v>2017</v>
      </c>
      <c r="F2976" t="s">
        <v>1194</v>
      </c>
      <c r="G2976">
        <v>3290</v>
      </c>
      <c r="H2976">
        <v>1810</v>
      </c>
      <c r="I2976">
        <v>0.55015197568389063</v>
      </c>
      <c r="J2976">
        <f>VLOOKUP(B2976,Feuil1!$B$1:$E$46,4,FALSE)</f>
        <v>896.31237822349556</v>
      </c>
      <c r="K2976">
        <v>896.31237822349556</v>
      </c>
    </row>
    <row r="2977" spans="1:11" x14ac:dyDescent="0.3">
      <c r="A2977" t="s">
        <v>1104</v>
      </c>
      <c r="B2977" t="s">
        <v>178</v>
      </c>
      <c r="C2977" t="s">
        <v>1191</v>
      </c>
      <c r="D2977" t="s">
        <v>1105</v>
      </c>
      <c r="E2977">
        <v>2018</v>
      </c>
      <c r="F2977" t="s">
        <v>1194</v>
      </c>
      <c r="G2977">
        <v>3</v>
      </c>
      <c r="H2977">
        <v>1</v>
      </c>
      <c r="I2977">
        <v>0.33333333333333331</v>
      </c>
      <c r="J2977">
        <f>VLOOKUP(B2977,Feuil1!$B$1:$E$46,4,FALSE)</f>
        <v>896.31237822349556</v>
      </c>
      <c r="K2977">
        <v>896.31237822349556</v>
      </c>
    </row>
    <row r="2978" spans="1:11" x14ac:dyDescent="0.3">
      <c r="A2978" t="s">
        <v>1104</v>
      </c>
      <c r="B2978" t="s">
        <v>178</v>
      </c>
      <c r="C2978" t="s">
        <v>1188</v>
      </c>
      <c r="D2978" t="s">
        <v>1125</v>
      </c>
      <c r="E2978">
        <v>1999</v>
      </c>
      <c r="F2978" t="s">
        <v>1194</v>
      </c>
      <c r="G2978">
        <v>72</v>
      </c>
      <c r="H2978">
        <v>30</v>
      </c>
      <c r="I2978">
        <v>0.41666666666666669</v>
      </c>
      <c r="J2978">
        <f>VLOOKUP(B2978,Feuil1!$B$1:$E$46,4,FALSE)</f>
        <v>896.31237822349556</v>
      </c>
      <c r="K2978">
        <v>896.31237822349556</v>
      </c>
    </row>
    <row r="2979" spans="1:11" x14ac:dyDescent="0.3">
      <c r="A2979" t="s">
        <v>1104</v>
      </c>
      <c r="B2979" t="s">
        <v>178</v>
      </c>
      <c r="C2979" t="s">
        <v>1188</v>
      </c>
      <c r="D2979" t="s">
        <v>1124</v>
      </c>
      <c r="E2979">
        <v>2000</v>
      </c>
      <c r="F2979" t="s">
        <v>1194</v>
      </c>
      <c r="G2979">
        <v>10</v>
      </c>
      <c r="H2979">
        <v>3</v>
      </c>
      <c r="I2979">
        <v>0.3</v>
      </c>
      <c r="J2979">
        <f>VLOOKUP(B2979,Feuil1!$B$1:$E$46,4,FALSE)</f>
        <v>896.31237822349556</v>
      </c>
      <c r="K2979">
        <v>896.31237822349556</v>
      </c>
    </row>
    <row r="2980" spans="1:11" x14ac:dyDescent="0.3">
      <c r="A2980" t="s">
        <v>1104</v>
      </c>
      <c r="B2980" t="s">
        <v>178</v>
      </c>
      <c r="C2980" t="s">
        <v>1188</v>
      </c>
      <c r="D2980" t="s">
        <v>1123</v>
      </c>
      <c r="E2980">
        <v>2001</v>
      </c>
      <c r="F2980" t="s">
        <v>1194</v>
      </c>
      <c r="G2980">
        <v>81</v>
      </c>
      <c r="H2980">
        <v>25</v>
      </c>
      <c r="I2980">
        <v>0.30864197530864196</v>
      </c>
      <c r="J2980">
        <f>VLOOKUP(B2980,Feuil1!$B$1:$E$46,4,FALSE)</f>
        <v>896.31237822349556</v>
      </c>
      <c r="K2980">
        <v>896.31237822349556</v>
      </c>
    </row>
    <row r="2981" spans="1:11" x14ac:dyDescent="0.3">
      <c r="A2981" t="s">
        <v>1104</v>
      </c>
      <c r="B2981" t="s">
        <v>178</v>
      </c>
      <c r="C2981" t="s">
        <v>1188</v>
      </c>
      <c r="D2981" t="s">
        <v>1122</v>
      </c>
      <c r="E2981">
        <v>2002</v>
      </c>
      <c r="F2981" t="s">
        <v>1194</v>
      </c>
      <c r="G2981">
        <v>14</v>
      </c>
      <c r="H2981">
        <v>4</v>
      </c>
      <c r="I2981">
        <v>0.2857142857142857</v>
      </c>
      <c r="J2981">
        <f>VLOOKUP(B2981,Feuil1!$B$1:$E$46,4,FALSE)</f>
        <v>896.31237822349556</v>
      </c>
      <c r="K2981">
        <v>896.31237822349556</v>
      </c>
    </row>
    <row r="2982" spans="1:11" x14ac:dyDescent="0.3">
      <c r="A2982" t="s">
        <v>1104</v>
      </c>
      <c r="B2982" t="s">
        <v>178</v>
      </c>
      <c r="C2982" t="s">
        <v>1188</v>
      </c>
      <c r="D2982" t="s">
        <v>1121</v>
      </c>
      <c r="E2982">
        <v>2003</v>
      </c>
      <c r="F2982" t="s">
        <v>1194</v>
      </c>
      <c r="G2982">
        <v>8</v>
      </c>
      <c r="H2982">
        <v>2</v>
      </c>
      <c r="I2982">
        <v>0.25</v>
      </c>
      <c r="J2982">
        <f>VLOOKUP(B2982,Feuil1!$B$1:$E$46,4,FALSE)</f>
        <v>896.31237822349556</v>
      </c>
      <c r="K2982">
        <v>896.31237822349556</v>
      </c>
    </row>
    <row r="2983" spans="1:11" x14ac:dyDescent="0.3">
      <c r="A2983" t="s">
        <v>1104</v>
      </c>
      <c r="B2983" t="s">
        <v>178</v>
      </c>
      <c r="C2983" t="s">
        <v>1188</v>
      </c>
      <c r="D2983" t="s">
        <v>1120</v>
      </c>
      <c r="E2983">
        <v>2004</v>
      </c>
      <c r="F2983" t="s">
        <v>1194</v>
      </c>
      <c r="G2983">
        <v>47</v>
      </c>
      <c r="H2983">
        <v>14</v>
      </c>
      <c r="I2983">
        <v>0.2978723404255319</v>
      </c>
      <c r="J2983">
        <f>VLOOKUP(B2983,Feuil1!$B$1:$E$46,4,FALSE)</f>
        <v>896.31237822349556</v>
      </c>
      <c r="K2983">
        <v>896.31237822349556</v>
      </c>
    </row>
    <row r="2984" spans="1:11" x14ac:dyDescent="0.3">
      <c r="A2984" t="s">
        <v>1104</v>
      </c>
      <c r="B2984" t="s">
        <v>178</v>
      </c>
      <c r="C2984" t="s">
        <v>1188</v>
      </c>
      <c r="D2984" t="s">
        <v>1119</v>
      </c>
      <c r="E2984">
        <v>2005</v>
      </c>
      <c r="F2984" t="s">
        <v>1194</v>
      </c>
      <c r="G2984">
        <v>16</v>
      </c>
      <c r="H2984">
        <v>6</v>
      </c>
      <c r="I2984">
        <v>0.375</v>
      </c>
      <c r="J2984">
        <f>VLOOKUP(B2984,Feuil1!$B$1:$E$46,4,FALSE)</f>
        <v>896.31237822349556</v>
      </c>
      <c r="K2984">
        <v>896.31237822349556</v>
      </c>
    </row>
    <row r="2985" spans="1:11" x14ac:dyDescent="0.3">
      <c r="A2985" t="s">
        <v>1104</v>
      </c>
      <c r="B2985" t="s">
        <v>178</v>
      </c>
      <c r="C2985" t="s">
        <v>1188</v>
      </c>
      <c r="D2985" t="s">
        <v>1118</v>
      </c>
      <c r="E2985">
        <v>2006</v>
      </c>
      <c r="F2985" t="s">
        <v>1194</v>
      </c>
      <c r="G2985">
        <v>44</v>
      </c>
      <c r="H2985">
        <v>13</v>
      </c>
      <c r="I2985">
        <v>0.29545454545454547</v>
      </c>
      <c r="J2985">
        <f>VLOOKUP(B2985,Feuil1!$B$1:$E$46,4,FALSE)</f>
        <v>896.31237822349556</v>
      </c>
      <c r="K2985">
        <v>896.31237822349556</v>
      </c>
    </row>
    <row r="2986" spans="1:11" x14ac:dyDescent="0.3">
      <c r="A2986" t="s">
        <v>1104</v>
      </c>
      <c r="B2986" t="s">
        <v>178</v>
      </c>
      <c r="C2986" t="s">
        <v>1188</v>
      </c>
      <c r="D2986" t="s">
        <v>1117</v>
      </c>
      <c r="E2986">
        <v>2007</v>
      </c>
      <c r="F2986" t="s">
        <v>1194</v>
      </c>
      <c r="G2986">
        <v>19</v>
      </c>
      <c r="H2986">
        <v>7</v>
      </c>
      <c r="I2986">
        <v>0.36842105263157893</v>
      </c>
      <c r="J2986">
        <f>VLOOKUP(B2986,Feuil1!$B$1:$E$46,4,FALSE)</f>
        <v>896.31237822349556</v>
      </c>
      <c r="K2986">
        <v>896.31237822349556</v>
      </c>
    </row>
    <row r="2987" spans="1:11" x14ac:dyDescent="0.3">
      <c r="A2987" t="s">
        <v>1104</v>
      </c>
      <c r="B2987" t="s">
        <v>178</v>
      </c>
      <c r="C2987" t="s">
        <v>1188</v>
      </c>
      <c r="D2987" t="s">
        <v>1116</v>
      </c>
      <c r="E2987">
        <v>2008</v>
      </c>
      <c r="F2987" t="s">
        <v>1194</v>
      </c>
      <c r="G2987">
        <v>15</v>
      </c>
      <c r="H2987">
        <v>5</v>
      </c>
      <c r="I2987">
        <v>0.33333333333333331</v>
      </c>
      <c r="J2987">
        <f>VLOOKUP(B2987,Feuil1!$B$1:$E$46,4,FALSE)</f>
        <v>896.31237822349556</v>
      </c>
      <c r="K2987">
        <v>896.31237822349556</v>
      </c>
    </row>
    <row r="2988" spans="1:11" x14ac:dyDescent="0.3">
      <c r="A2988" t="s">
        <v>1104</v>
      </c>
      <c r="B2988" t="s">
        <v>178</v>
      </c>
      <c r="C2988" t="s">
        <v>1188</v>
      </c>
      <c r="D2988" t="s">
        <v>1115</v>
      </c>
      <c r="E2988">
        <v>2009</v>
      </c>
      <c r="F2988" t="s">
        <v>1114</v>
      </c>
      <c r="G2988">
        <v>13</v>
      </c>
      <c r="H2988">
        <v>4</v>
      </c>
      <c r="I2988">
        <v>0.30769230769230771</v>
      </c>
      <c r="J2988">
        <f>VLOOKUP(B2988,Feuil1!$B$1:$E$46,4,FALSE)</f>
        <v>896.31237822349556</v>
      </c>
      <c r="K2988">
        <v>896.31237822349556</v>
      </c>
    </row>
    <row r="2989" spans="1:11" x14ac:dyDescent="0.3">
      <c r="A2989" t="s">
        <v>1104</v>
      </c>
      <c r="B2989" t="s">
        <v>178</v>
      </c>
      <c r="C2989" t="s">
        <v>1188</v>
      </c>
      <c r="D2989" t="s">
        <v>1113</v>
      </c>
      <c r="E2989">
        <v>2010</v>
      </c>
      <c r="F2989" t="s">
        <v>1194</v>
      </c>
      <c r="G2989">
        <v>24</v>
      </c>
      <c r="H2989">
        <v>7</v>
      </c>
      <c r="I2989">
        <v>0.29166666666666669</v>
      </c>
      <c r="J2989">
        <f>VLOOKUP(B2989,Feuil1!$B$1:$E$46,4,FALSE)</f>
        <v>896.31237822349556</v>
      </c>
      <c r="K2989">
        <v>896.31237822349556</v>
      </c>
    </row>
    <row r="2990" spans="1:11" x14ac:dyDescent="0.3">
      <c r="A2990" t="s">
        <v>1104</v>
      </c>
      <c r="B2990" t="s">
        <v>178</v>
      </c>
      <c r="C2990" t="s">
        <v>1188</v>
      </c>
      <c r="D2990" t="s">
        <v>1112</v>
      </c>
      <c r="E2990">
        <v>2011</v>
      </c>
      <c r="F2990" t="s">
        <v>1194</v>
      </c>
      <c r="G2990">
        <v>25</v>
      </c>
      <c r="H2990">
        <v>8</v>
      </c>
      <c r="I2990">
        <v>0.32</v>
      </c>
      <c r="J2990">
        <f>VLOOKUP(B2990,Feuil1!$B$1:$E$46,4,FALSE)</f>
        <v>896.31237822349556</v>
      </c>
      <c r="K2990">
        <v>896.31237822349556</v>
      </c>
    </row>
    <row r="2991" spans="1:11" x14ac:dyDescent="0.3">
      <c r="A2991" t="s">
        <v>1104</v>
      </c>
      <c r="B2991" t="s">
        <v>178</v>
      </c>
      <c r="C2991" t="s">
        <v>1188</v>
      </c>
      <c r="D2991" t="s">
        <v>1111</v>
      </c>
      <c r="E2991">
        <v>2012</v>
      </c>
      <c r="F2991" t="s">
        <v>1194</v>
      </c>
      <c r="G2991">
        <v>17</v>
      </c>
      <c r="H2991">
        <v>5</v>
      </c>
      <c r="I2991">
        <v>0.29411764705882354</v>
      </c>
      <c r="J2991">
        <f>VLOOKUP(B2991,Feuil1!$B$1:$E$46,4,FALSE)</f>
        <v>896.31237822349556</v>
      </c>
      <c r="K2991">
        <v>896.31237822349556</v>
      </c>
    </row>
    <row r="2992" spans="1:11" x14ac:dyDescent="0.3">
      <c r="A2992" t="s">
        <v>1104</v>
      </c>
      <c r="B2992" t="s">
        <v>178</v>
      </c>
      <c r="C2992" t="s">
        <v>1188</v>
      </c>
      <c r="D2992" t="s">
        <v>1110</v>
      </c>
      <c r="E2992">
        <v>2013</v>
      </c>
      <c r="F2992" t="s">
        <v>1194</v>
      </c>
      <c r="G2992">
        <v>17</v>
      </c>
      <c r="H2992">
        <v>6</v>
      </c>
      <c r="I2992">
        <v>0.35294117647058826</v>
      </c>
      <c r="J2992">
        <f>VLOOKUP(B2992,Feuil1!$B$1:$E$46,4,FALSE)</f>
        <v>896.31237822349556</v>
      </c>
      <c r="K2992">
        <v>896.31237822349556</v>
      </c>
    </row>
    <row r="2993" spans="1:11" x14ac:dyDescent="0.3">
      <c r="A2993" t="s">
        <v>1104</v>
      </c>
      <c r="B2993" t="s">
        <v>178</v>
      </c>
      <c r="C2993" t="s">
        <v>1188</v>
      </c>
      <c r="D2993" t="s">
        <v>1106</v>
      </c>
      <c r="E2993">
        <v>2017</v>
      </c>
      <c r="F2993" t="s">
        <v>1194</v>
      </c>
      <c r="G2993">
        <v>10</v>
      </c>
      <c r="I2993">
        <v>0</v>
      </c>
      <c r="J2993">
        <f>VLOOKUP(B2993,Feuil1!$B$1:$E$46,4,FALSE)</f>
        <v>896.31237822349556</v>
      </c>
      <c r="K2993">
        <v>896.31237822349556</v>
      </c>
    </row>
    <row r="2994" spans="1:11" x14ac:dyDescent="0.3">
      <c r="A2994" t="s">
        <v>1104</v>
      </c>
      <c r="B2994" t="s">
        <v>178</v>
      </c>
      <c r="C2994" t="s">
        <v>1188</v>
      </c>
      <c r="D2994" t="s">
        <v>1105</v>
      </c>
      <c r="E2994">
        <v>2018</v>
      </c>
      <c r="F2994" t="s">
        <v>1194</v>
      </c>
      <c r="G2994">
        <v>3</v>
      </c>
      <c r="H2994">
        <v>1</v>
      </c>
      <c r="I2994">
        <v>0.33333333333333331</v>
      </c>
      <c r="J2994">
        <f>VLOOKUP(B2994,Feuil1!$B$1:$E$46,4,FALSE)</f>
        <v>896.31237822349556</v>
      </c>
      <c r="K2994">
        <v>896.31237822349556</v>
      </c>
    </row>
    <row r="2995" spans="1:11" x14ac:dyDescent="0.3">
      <c r="A2995" t="s">
        <v>1104</v>
      </c>
      <c r="B2995" t="s">
        <v>178</v>
      </c>
      <c r="C2995" t="s">
        <v>1187</v>
      </c>
      <c r="D2995" t="s">
        <v>1125</v>
      </c>
      <c r="E2995">
        <v>1999</v>
      </c>
      <c r="F2995" t="s">
        <v>1194</v>
      </c>
      <c r="G2995">
        <v>107</v>
      </c>
      <c r="H2995">
        <v>41</v>
      </c>
      <c r="I2995">
        <v>0.38317757009345793</v>
      </c>
      <c r="J2995">
        <f>VLOOKUP(B2995,Feuil1!$B$1:$E$46,4,FALSE)</f>
        <v>896.31237822349556</v>
      </c>
      <c r="K2995">
        <v>896.31237822349556</v>
      </c>
    </row>
    <row r="2996" spans="1:11" x14ac:dyDescent="0.3">
      <c r="A2996" t="s">
        <v>1104</v>
      </c>
      <c r="B2996" t="s">
        <v>178</v>
      </c>
      <c r="C2996" t="s">
        <v>1187</v>
      </c>
      <c r="D2996" t="s">
        <v>1124</v>
      </c>
      <c r="E2996">
        <v>2000</v>
      </c>
      <c r="F2996" t="s">
        <v>1194</v>
      </c>
      <c r="G2996">
        <v>482</v>
      </c>
      <c r="H2996">
        <v>105</v>
      </c>
      <c r="I2996">
        <v>0.21784232365145229</v>
      </c>
      <c r="J2996">
        <f>VLOOKUP(B2996,Feuil1!$B$1:$E$46,4,FALSE)</f>
        <v>896.31237822349556</v>
      </c>
      <c r="K2996">
        <v>896.31237822349556</v>
      </c>
    </row>
    <row r="2997" spans="1:11" x14ac:dyDescent="0.3">
      <c r="A2997" t="s">
        <v>1104</v>
      </c>
      <c r="B2997" t="s">
        <v>178</v>
      </c>
      <c r="C2997" t="s">
        <v>1187</v>
      </c>
      <c r="D2997" t="s">
        <v>1123</v>
      </c>
      <c r="E2997">
        <v>2001</v>
      </c>
      <c r="F2997" t="s">
        <v>1194</v>
      </c>
      <c r="G2997">
        <v>125</v>
      </c>
      <c r="H2997">
        <v>36</v>
      </c>
      <c r="I2997">
        <v>0.28799999999999998</v>
      </c>
      <c r="J2997">
        <f>VLOOKUP(B2997,Feuil1!$B$1:$E$46,4,FALSE)</f>
        <v>896.31237822349556</v>
      </c>
      <c r="K2997">
        <v>896.31237822349556</v>
      </c>
    </row>
    <row r="2998" spans="1:11" x14ac:dyDescent="0.3">
      <c r="A2998" t="s">
        <v>1104</v>
      </c>
      <c r="B2998" t="s">
        <v>178</v>
      </c>
      <c r="C2998" t="s">
        <v>1187</v>
      </c>
      <c r="D2998" t="s">
        <v>1122</v>
      </c>
      <c r="E2998">
        <v>2002</v>
      </c>
      <c r="F2998" t="s">
        <v>1194</v>
      </c>
      <c r="G2998">
        <v>119</v>
      </c>
      <c r="H2998">
        <v>36</v>
      </c>
      <c r="I2998">
        <v>0.30252100840336132</v>
      </c>
      <c r="J2998">
        <f>VLOOKUP(B2998,Feuil1!$B$1:$E$46,4,FALSE)</f>
        <v>896.31237822349556</v>
      </c>
      <c r="K2998">
        <v>896.31237822349556</v>
      </c>
    </row>
    <row r="2999" spans="1:11" x14ac:dyDescent="0.3">
      <c r="A2999" t="s">
        <v>1104</v>
      </c>
      <c r="B2999" t="s">
        <v>178</v>
      </c>
      <c r="C2999" t="s">
        <v>1187</v>
      </c>
      <c r="D2999" t="s">
        <v>1121</v>
      </c>
      <c r="E2999">
        <v>2003</v>
      </c>
      <c r="F2999" t="s">
        <v>1194</v>
      </c>
      <c r="G2999">
        <v>117</v>
      </c>
      <c r="H2999">
        <v>47</v>
      </c>
      <c r="I2999">
        <v>0.40170940170940173</v>
      </c>
      <c r="J2999">
        <f>VLOOKUP(B2999,Feuil1!$B$1:$E$46,4,FALSE)</f>
        <v>896.31237822349556</v>
      </c>
      <c r="K2999">
        <v>896.31237822349556</v>
      </c>
    </row>
    <row r="3000" spans="1:11" x14ac:dyDescent="0.3">
      <c r="A3000" t="s">
        <v>1104</v>
      </c>
      <c r="B3000" t="s">
        <v>178</v>
      </c>
      <c r="C3000" t="s">
        <v>1187</v>
      </c>
      <c r="D3000" t="s">
        <v>1120</v>
      </c>
      <c r="E3000">
        <v>2004</v>
      </c>
      <c r="F3000" t="s">
        <v>1194</v>
      </c>
      <c r="G3000">
        <v>88</v>
      </c>
      <c r="H3000">
        <v>34</v>
      </c>
      <c r="I3000">
        <v>0.38636363636363635</v>
      </c>
      <c r="J3000">
        <f>VLOOKUP(B3000,Feuil1!$B$1:$E$46,4,FALSE)</f>
        <v>896.31237822349556</v>
      </c>
      <c r="K3000">
        <v>896.31237822349556</v>
      </c>
    </row>
    <row r="3001" spans="1:11" x14ac:dyDescent="0.3">
      <c r="A3001" t="s">
        <v>1104</v>
      </c>
      <c r="B3001" t="s">
        <v>178</v>
      </c>
      <c r="C3001" t="s">
        <v>1187</v>
      </c>
      <c r="D3001" t="s">
        <v>1119</v>
      </c>
      <c r="E3001">
        <v>2005</v>
      </c>
      <c r="F3001" t="s">
        <v>1194</v>
      </c>
      <c r="G3001">
        <v>214</v>
      </c>
      <c r="H3001">
        <v>31</v>
      </c>
      <c r="I3001">
        <v>0.14485981308411214</v>
      </c>
      <c r="J3001">
        <f>VLOOKUP(B3001,Feuil1!$B$1:$E$46,4,FALSE)</f>
        <v>896.31237822349556</v>
      </c>
      <c r="K3001">
        <v>896.31237822349556</v>
      </c>
    </row>
    <row r="3002" spans="1:11" x14ac:dyDescent="0.3">
      <c r="A3002" t="s">
        <v>1104</v>
      </c>
      <c r="B3002" t="s">
        <v>178</v>
      </c>
      <c r="C3002" t="s">
        <v>1187</v>
      </c>
      <c r="D3002" t="s">
        <v>1118</v>
      </c>
      <c r="E3002">
        <v>2006</v>
      </c>
      <c r="F3002" t="s">
        <v>1194</v>
      </c>
      <c r="G3002">
        <v>117</v>
      </c>
      <c r="H3002">
        <v>28</v>
      </c>
      <c r="I3002">
        <v>0.23931623931623933</v>
      </c>
      <c r="J3002">
        <f>VLOOKUP(B3002,Feuil1!$B$1:$E$46,4,FALSE)</f>
        <v>896.31237822349556</v>
      </c>
      <c r="K3002">
        <v>896.31237822349556</v>
      </c>
    </row>
    <row r="3003" spans="1:11" x14ac:dyDescent="0.3">
      <c r="A3003" t="s">
        <v>1104</v>
      </c>
      <c r="B3003" t="s">
        <v>178</v>
      </c>
      <c r="C3003" t="s">
        <v>1187</v>
      </c>
      <c r="D3003" t="s">
        <v>1117</v>
      </c>
      <c r="E3003">
        <v>2007</v>
      </c>
      <c r="F3003" t="s">
        <v>1194</v>
      </c>
      <c r="G3003">
        <v>80</v>
      </c>
      <c r="H3003">
        <v>18</v>
      </c>
      <c r="I3003">
        <v>0.22500000000000001</v>
      </c>
      <c r="J3003">
        <f>VLOOKUP(B3003,Feuil1!$B$1:$E$46,4,FALSE)</f>
        <v>896.31237822349556</v>
      </c>
      <c r="K3003">
        <v>896.31237822349556</v>
      </c>
    </row>
    <row r="3004" spans="1:11" x14ac:dyDescent="0.3">
      <c r="A3004" t="s">
        <v>1104</v>
      </c>
      <c r="B3004" t="s">
        <v>178</v>
      </c>
      <c r="C3004" t="s">
        <v>1187</v>
      </c>
      <c r="D3004" t="s">
        <v>1116</v>
      </c>
      <c r="E3004">
        <v>2008</v>
      </c>
      <c r="F3004" t="s">
        <v>1194</v>
      </c>
      <c r="G3004">
        <v>95</v>
      </c>
      <c r="H3004">
        <v>22</v>
      </c>
      <c r="I3004">
        <v>0.23157894736842105</v>
      </c>
      <c r="J3004">
        <f>VLOOKUP(B3004,Feuil1!$B$1:$E$46,4,FALSE)</f>
        <v>896.31237822349556</v>
      </c>
      <c r="K3004">
        <v>896.31237822349556</v>
      </c>
    </row>
    <row r="3005" spans="1:11" x14ac:dyDescent="0.3">
      <c r="A3005" t="s">
        <v>1104</v>
      </c>
      <c r="B3005" t="s">
        <v>178</v>
      </c>
      <c r="C3005" t="s">
        <v>1187</v>
      </c>
      <c r="D3005" t="s">
        <v>1115</v>
      </c>
      <c r="E3005">
        <v>2009</v>
      </c>
      <c r="F3005" t="s">
        <v>1114</v>
      </c>
      <c r="G3005">
        <v>40</v>
      </c>
      <c r="H3005">
        <v>8</v>
      </c>
      <c r="I3005">
        <v>0.2</v>
      </c>
      <c r="J3005">
        <f>VLOOKUP(B3005,Feuil1!$B$1:$E$46,4,FALSE)</f>
        <v>896.31237822349556</v>
      </c>
      <c r="K3005">
        <v>896.31237822349556</v>
      </c>
    </row>
    <row r="3006" spans="1:11" x14ac:dyDescent="0.3">
      <c r="A3006" t="s">
        <v>1104</v>
      </c>
      <c r="B3006" t="s">
        <v>178</v>
      </c>
      <c r="C3006" t="s">
        <v>1187</v>
      </c>
      <c r="D3006" t="s">
        <v>1113</v>
      </c>
      <c r="E3006">
        <v>2010</v>
      </c>
      <c r="F3006" t="s">
        <v>1194</v>
      </c>
      <c r="G3006">
        <v>43</v>
      </c>
      <c r="H3006">
        <v>11</v>
      </c>
      <c r="I3006">
        <v>0.2558139534883721</v>
      </c>
      <c r="J3006">
        <f>VLOOKUP(B3006,Feuil1!$B$1:$E$46,4,FALSE)</f>
        <v>896.31237822349556</v>
      </c>
      <c r="K3006">
        <v>896.31237822349556</v>
      </c>
    </row>
    <row r="3007" spans="1:11" x14ac:dyDescent="0.3">
      <c r="A3007" t="s">
        <v>1104</v>
      </c>
      <c r="B3007" t="s">
        <v>178</v>
      </c>
      <c r="C3007" t="s">
        <v>1187</v>
      </c>
      <c r="D3007" t="s">
        <v>1112</v>
      </c>
      <c r="E3007">
        <v>2011</v>
      </c>
      <c r="F3007" t="s">
        <v>1194</v>
      </c>
      <c r="G3007">
        <v>65</v>
      </c>
      <c r="H3007">
        <v>11</v>
      </c>
      <c r="I3007">
        <v>0.16923076923076924</v>
      </c>
      <c r="J3007">
        <f>VLOOKUP(B3007,Feuil1!$B$1:$E$46,4,FALSE)</f>
        <v>896.31237822349556</v>
      </c>
      <c r="K3007">
        <v>896.31237822349556</v>
      </c>
    </row>
    <row r="3008" spans="1:11" x14ac:dyDescent="0.3">
      <c r="A3008" t="s">
        <v>1104</v>
      </c>
      <c r="B3008" t="s">
        <v>178</v>
      </c>
      <c r="C3008" t="s">
        <v>1187</v>
      </c>
      <c r="D3008" t="s">
        <v>1111</v>
      </c>
      <c r="E3008">
        <v>2012</v>
      </c>
      <c r="F3008" t="s">
        <v>1194</v>
      </c>
      <c r="G3008">
        <v>144</v>
      </c>
      <c r="H3008">
        <v>52</v>
      </c>
      <c r="I3008">
        <v>0.3611111111111111</v>
      </c>
      <c r="J3008">
        <f>VLOOKUP(B3008,Feuil1!$B$1:$E$46,4,FALSE)</f>
        <v>896.31237822349556</v>
      </c>
      <c r="K3008">
        <v>896.31237822349556</v>
      </c>
    </row>
    <row r="3009" spans="1:11" x14ac:dyDescent="0.3">
      <c r="A3009" t="s">
        <v>1104</v>
      </c>
      <c r="B3009" t="s">
        <v>178</v>
      </c>
      <c r="C3009" t="s">
        <v>1187</v>
      </c>
      <c r="D3009" t="s">
        <v>1110</v>
      </c>
      <c r="E3009">
        <v>2013</v>
      </c>
      <c r="F3009" t="s">
        <v>1194</v>
      </c>
      <c r="G3009">
        <v>158</v>
      </c>
      <c r="H3009">
        <v>53</v>
      </c>
      <c r="I3009">
        <v>0.33544303797468356</v>
      </c>
      <c r="J3009">
        <f>VLOOKUP(B3009,Feuil1!$B$1:$E$46,4,FALSE)</f>
        <v>896.31237822349556</v>
      </c>
      <c r="K3009">
        <v>896.31237822349556</v>
      </c>
    </row>
    <row r="3010" spans="1:11" x14ac:dyDescent="0.3">
      <c r="A3010" t="s">
        <v>1104</v>
      </c>
      <c r="B3010" t="s">
        <v>178</v>
      </c>
      <c r="C3010" t="s">
        <v>1187</v>
      </c>
      <c r="D3010" t="s">
        <v>1106</v>
      </c>
      <c r="E3010">
        <v>2017</v>
      </c>
      <c r="F3010" t="s">
        <v>1194</v>
      </c>
      <c r="G3010">
        <v>680</v>
      </c>
      <c r="H3010">
        <v>580</v>
      </c>
      <c r="I3010">
        <v>0.8529411764705882</v>
      </c>
      <c r="J3010">
        <f>VLOOKUP(B3010,Feuil1!$B$1:$E$46,4,FALSE)</f>
        <v>896.31237822349556</v>
      </c>
      <c r="K3010">
        <v>896.31237822349556</v>
      </c>
    </row>
    <row r="3011" spans="1:11" x14ac:dyDescent="0.3">
      <c r="A3011" t="s">
        <v>1104</v>
      </c>
      <c r="B3011" t="s">
        <v>178</v>
      </c>
      <c r="C3011" t="s">
        <v>1187</v>
      </c>
      <c r="D3011" t="s">
        <v>1105</v>
      </c>
      <c r="E3011">
        <v>2018</v>
      </c>
      <c r="F3011" t="s">
        <v>1194</v>
      </c>
      <c r="G3011">
        <v>864</v>
      </c>
      <c r="H3011">
        <v>358</v>
      </c>
      <c r="I3011">
        <v>0.41435185185185186</v>
      </c>
      <c r="J3011">
        <f>VLOOKUP(B3011,Feuil1!$B$1:$E$46,4,FALSE)</f>
        <v>896.31237822349556</v>
      </c>
      <c r="K3011">
        <v>896.31237822349556</v>
      </c>
    </row>
    <row r="3012" spans="1:11" x14ac:dyDescent="0.3">
      <c r="A3012" t="s">
        <v>1104</v>
      </c>
      <c r="B3012" t="s">
        <v>178</v>
      </c>
      <c r="C3012" t="s">
        <v>1186</v>
      </c>
      <c r="D3012" t="s">
        <v>1125</v>
      </c>
      <c r="E3012">
        <v>1999</v>
      </c>
      <c r="F3012" t="s">
        <v>1194</v>
      </c>
      <c r="G3012">
        <v>2</v>
      </c>
      <c r="H3012">
        <v>1</v>
      </c>
      <c r="I3012">
        <v>0.5</v>
      </c>
      <c r="J3012">
        <f>VLOOKUP(B3012,Feuil1!$B$1:$E$46,4,FALSE)</f>
        <v>896.31237822349556</v>
      </c>
      <c r="K3012">
        <v>896.31237822349556</v>
      </c>
    </row>
    <row r="3013" spans="1:11" x14ac:dyDescent="0.3">
      <c r="A3013" t="s">
        <v>1104</v>
      </c>
      <c r="B3013" t="s">
        <v>178</v>
      </c>
      <c r="C3013" t="s">
        <v>1185</v>
      </c>
      <c r="D3013" t="s">
        <v>1125</v>
      </c>
      <c r="E3013">
        <v>1999</v>
      </c>
      <c r="F3013" t="s">
        <v>1194</v>
      </c>
      <c r="G3013">
        <v>13</v>
      </c>
      <c r="H3013">
        <v>5</v>
      </c>
      <c r="I3013">
        <v>0.38461538461538464</v>
      </c>
      <c r="J3013">
        <f>VLOOKUP(B3013,Feuil1!$B$1:$E$46,4,FALSE)</f>
        <v>896.31237822349556</v>
      </c>
      <c r="K3013">
        <v>896.31237822349556</v>
      </c>
    </row>
    <row r="3014" spans="1:11" x14ac:dyDescent="0.3">
      <c r="A3014" t="s">
        <v>1104</v>
      </c>
      <c r="B3014" t="s">
        <v>178</v>
      </c>
      <c r="C3014" t="s">
        <v>1185</v>
      </c>
      <c r="D3014" t="s">
        <v>1124</v>
      </c>
      <c r="E3014">
        <v>2000</v>
      </c>
      <c r="F3014" t="s">
        <v>1194</v>
      </c>
      <c r="G3014">
        <v>6</v>
      </c>
      <c r="H3014">
        <v>2</v>
      </c>
      <c r="I3014">
        <v>0.33333333333333331</v>
      </c>
      <c r="J3014">
        <f>VLOOKUP(B3014,Feuil1!$B$1:$E$46,4,FALSE)</f>
        <v>896.31237822349556</v>
      </c>
      <c r="K3014">
        <v>896.31237822349556</v>
      </c>
    </row>
    <row r="3015" spans="1:11" x14ac:dyDescent="0.3">
      <c r="A3015" t="s">
        <v>1104</v>
      </c>
      <c r="B3015" t="s">
        <v>178</v>
      </c>
      <c r="C3015" t="s">
        <v>1185</v>
      </c>
      <c r="D3015" t="s">
        <v>1117</v>
      </c>
      <c r="E3015">
        <v>2007</v>
      </c>
      <c r="F3015" t="s">
        <v>1194</v>
      </c>
      <c r="G3015">
        <v>33</v>
      </c>
      <c r="H3015">
        <v>12</v>
      </c>
      <c r="I3015">
        <v>0.36363636363636365</v>
      </c>
      <c r="J3015">
        <f>VLOOKUP(B3015,Feuil1!$B$1:$E$46,4,FALSE)</f>
        <v>896.31237822349556</v>
      </c>
      <c r="K3015">
        <v>896.31237822349556</v>
      </c>
    </row>
    <row r="3016" spans="1:11" x14ac:dyDescent="0.3">
      <c r="A3016" t="s">
        <v>1104</v>
      </c>
      <c r="B3016" t="s">
        <v>178</v>
      </c>
      <c r="C3016" t="s">
        <v>1185</v>
      </c>
      <c r="D3016" t="s">
        <v>1105</v>
      </c>
      <c r="E3016">
        <v>2018</v>
      </c>
      <c r="F3016" t="s">
        <v>1194</v>
      </c>
      <c r="G3016">
        <v>1</v>
      </c>
      <c r="I3016">
        <v>0</v>
      </c>
      <c r="J3016">
        <f>VLOOKUP(B3016,Feuil1!$B$1:$E$46,4,FALSE)</f>
        <v>896.31237822349556</v>
      </c>
      <c r="K3016">
        <v>896.31237822349556</v>
      </c>
    </row>
    <row r="3017" spans="1:11" x14ac:dyDescent="0.3">
      <c r="A3017" t="s">
        <v>1104</v>
      </c>
      <c r="B3017" t="s">
        <v>178</v>
      </c>
      <c r="C3017" t="s">
        <v>1184</v>
      </c>
      <c r="D3017" t="s">
        <v>1125</v>
      </c>
      <c r="E3017">
        <v>1999</v>
      </c>
      <c r="F3017" t="s">
        <v>1194</v>
      </c>
      <c r="G3017">
        <v>2</v>
      </c>
      <c r="H3017">
        <v>1</v>
      </c>
      <c r="I3017">
        <v>0.5</v>
      </c>
      <c r="J3017">
        <f>VLOOKUP(B3017,Feuil1!$B$1:$E$46,4,FALSE)</f>
        <v>896.31237822349556</v>
      </c>
      <c r="K3017">
        <v>896.31237822349556</v>
      </c>
    </row>
    <row r="3018" spans="1:11" x14ac:dyDescent="0.3">
      <c r="A3018" t="s">
        <v>1104</v>
      </c>
      <c r="B3018" t="s">
        <v>178</v>
      </c>
      <c r="C3018" t="s">
        <v>1184</v>
      </c>
      <c r="D3018" t="s">
        <v>1121</v>
      </c>
      <c r="E3018">
        <v>2003</v>
      </c>
      <c r="F3018" t="s">
        <v>1194</v>
      </c>
      <c r="G3018">
        <v>7</v>
      </c>
      <c r="H3018">
        <v>2</v>
      </c>
      <c r="I3018">
        <v>0.2857142857142857</v>
      </c>
      <c r="J3018">
        <f>VLOOKUP(B3018,Feuil1!$B$1:$E$46,4,FALSE)</f>
        <v>896.31237822349556</v>
      </c>
      <c r="K3018">
        <v>896.31237822349556</v>
      </c>
    </row>
    <row r="3019" spans="1:11" x14ac:dyDescent="0.3">
      <c r="A3019" t="s">
        <v>1104</v>
      </c>
      <c r="B3019" t="s">
        <v>178</v>
      </c>
      <c r="C3019" t="s">
        <v>1182</v>
      </c>
      <c r="D3019" t="s">
        <v>1125</v>
      </c>
      <c r="E3019">
        <v>1999</v>
      </c>
      <c r="F3019" t="s">
        <v>1194</v>
      </c>
      <c r="G3019">
        <v>27</v>
      </c>
      <c r="H3019">
        <v>8</v>
      </c>
      <c r="I3019">
        <v>0.29629629629629628</v>
      </c>
      <c r="J3019">
        <f>VLOOKUP(B3019,Feuil1!$B$1:$E$46,4,FALSE)</f>
        <v>896.31237822349556</v>
      </c>
      <c r="K3019">
        <v>896.31237822349556</v>
      </c>
    </row>
    <row r="3020" spans="1:11" x14ac:dyDescent="0.3">
      <c r="A3020" t="s">
        <v>1104</v>
      </c>
      <c r="B3020" t="s">
        <v>178</v>
      </c>
      <c r="C3020" t="s">
        <v>1181</v>
      </c>
      <c r="D3020" t="s">
        <v>1121</v>
      </c>
      <c r="E3020">
        <v>2003</v>
      </c>
      <c r="F3020" t="s">
        <v>1194</v>
      </c>
      <c r="G3020">
        <v>1</v>
      </c>
      <c r="H3020">
        <v>0</v>
      </c>
      <c r="I3020">
        <v>0</v>
      </c>
      <c r="J3020">
        <f>VLOOKUP(B3020,Feuil1!$B$1:$E$46,4,FALSE)</f>
        <v>896.31237822349556</v>
      </c>
      <c r="K3020">
        <v>896.31237822349556</v>
      </c>
    </row>
    <row r="3021" spans="1:11" x14ac:dyDescent="0.3">
      <c r="A3021" t="s">
        <v>1104</v>
      </c>
      <c r="B3021" t="s">
        <v>178</v>
      </c>
      <c r="C3021" t="s">
        <v>1181</v>
      </c>
      <c r="D3021" t="s">
        <v>1119</v>
      </c>
      <c r="E3021">
        <v>2005</v>
      </c>
      <c r="F3021" t="s">
        <v>1194</v>
      </c>
      <c r="G3021">
        <v>17</v>
      </c>
      <c r="H3021">
        <v>4</v>
      </c>
      <c r="I3021">
        <v>0.23529411764705882</v>
      </c>
      <c r="J3021">
        <f>VLOOKUP(B3021,Feuil1!$B$1:$E$46,4,FALSE)</f>
        <v>896.31237822349556</v>
      </c>
      <c r="K3021">
        <v>896.31237822349556</v>
      </c>
    </row>
    <row r="3022" spans="1:11" x14ac:dyDescent="0.3">
      <c r="A3022" t="s">
        <v>1104</v>
      </c>
      <c r="B3022" t="s">
        <v>178</v>
      </c>
      <c r="C3022" t="s">
        <v>1181</v>
      </c>
      <c r="D3022" t="s">
        <v>1118</v>
      </c>
      <c r="E3022">
        <v>2006</v>
      </c>
      <c r="F3022" t="s">
        <v>1194</v>
      </c>
      <c r="G3022">
        <v>2</v>
      </c>
      <c r="I3022">
        <v>0</v>
      </c>
      <c r="J3022">
        <f>VLOOKUP(B3022,Feuil1!$B$1:$E$46,4,FALSE)</f>
        <v>896.31237822349556</v>
      </c>
      <c r="K3022">
        <v>896.31237822349556</v>
      </c>
    </row>
    <row r="3023" spans="1:11" x14ac:dyDescent="0.3">
      <c r="A3023" t="s">
        <v>1104</v>
      </c>
      <c r="B3023" t="s">
        <v>178</v>
      </c>
      <c r="C3023" t="s">
        <v>1181</v>
      </c>
      <c r="D3023" t="s">
        <v>1117</v>
      </c>
      <c r="E3023">
        <v>2007</v>
      </c>
      <c r="F3023" t="s">
        <v>1194</v>
      </c>
      <c r="G3023">
        <v>1</v>
      </c>
      <c r="I3023">
        <v>0</v>
      </c>
      <c r="J3023">
        <f>VLOOKUP(B3023,Feuil1!$B$1:$E$46,4,FALSE)</f>
        <v>896.31237822349556</v>
      </c>
      <c r="K3023">
        <v>896.31237822349556</v>
      </c>
    </row>
    <row r="3024" spans="1:11" x14ac:dyDescent="0.3">
      <c r="A3024" t="s">
        <v>1104</v>
      </c>
      <c r="B3024" t="s">
        <v>178</v>
      </c>
      <c r="C3024" t="s">
        <v>1181</v>
      </c>
      <c r="D3024" t="s">
        <v>1116</v>
      </c>
      <c r="E3024">
        <v>2008</v>
      </c>
      <c r="F3024" t="s">
        <v>1194</v>
      </c>
      <c r="G3024">
        <v>7</v>
      </c>
      <c r="H3024">
        <v>1</v>
      </c>
      <c r="I3024">
        <v>0.14285714285714285</v>
      </c>
      <c r="J3024">
        <f>VLOOKUP(B3024,Feuil1!$B$1:$E$46,4,FALSE)</f>
        <v>896.31237822349556</v>
      </c>
      <c r="K3024">
        <v>896.31237822349556</v>
      </c>
    </row>
    <row r="3025" spans="1:11" x14ac:dyDescent="0.3">
      <c r="A3025" t="s">
        <v>1104</v>
      </c>
      <c r="B3025" t="s">
        <v>178</v>
      </c>
      <c r="C3025" t="s">
        <v>1181</v>
      </c>
      <c r="D3025" t="s">
        <v>1115</v>
      </c>
      <c r="E3025">
        <v>2009</v>
      </c>
      <c r="F3025" t="s">
        <v>1114</v>
      </c>
      <c r="G3025">
        <v>18</v>
      </c>
      <c r="H3025">
        <v>5</v>
      </c>
      <c r="I3025">
        <v>0.27777777777777779</v>
      </c>
      <c r="J3025">
        <f>VLOOKUP(B3025,Feuil1!$B$1:$E$46,4,FALSE)</f>
        <v>896.31237822349556</v>
      </c>
      <c r="K3025">
        <v>896.31237822349556</v>
      </c>
    </row>
    <row r="3026" spans="1:11" x14ac:dyDescent="0.3">
      <c r="A3026" t="s">
        <v>1104</v>
      </c>
      <c r="B3026" t="s">
        <v>178</v>
      </c>
      <c r="C3026" t="s">
        <v>1181</v>
      </c>
      <c r="D3026" t="s">
        <v>1113</v>
      </c>
      <c r="E3026">
        <v>2010</v>
      </c>
      <c r="F3026" t="s">
        <v>1194</v>
      </c>
      <c r="G3026">
        <v>10</v>
      </c>
      <c r="H3026">
        <v>2</v>
      </c>
      <c r="I3026">
        <v>0.2</v>
      </c>
      <c r="J3026">
        <f>VLOOKUP(B3026,Feuil1!$B$1:$E$46,4,FALSE)</f>
        <v>896.31237822349556</v>
      </c>
      <c r="K3026">
        <v>896.31237822349556</v>
      </c>
    </row>
    <row r="3027" spans="1:11" x14ac:dyDescent="0.3">
      <c r="A3027" t="s">
        <v>1104</v>
      </c>
      <c r="B3027" t="s">
        <v>178</v>
      </c>
      <c r="C3027" t="s">
        <v>1181</v>
      </c>
      <c r="D3027" t="s">
        <v>1111</v>
      </c>
      <c r="E3027">
        <v>2012</v>
      </c>
      <c r="F3027" t="s">
        <v>1194</v>
      </c>
      <c r="G3027">
        <v>13</v>
      </c>
      <c r="H3027">
        <v>3</v>
      </c>
      <c r="I3027">
        <v>0.23076923076923078</v>
      </c>
      <c r="J3027">
        <f>VLOOKUP(B3027,Feuil1!$B$1:$E$46,4,FALSE)</f>
        <v>896.31237822349556</v>
      </c>
      <c r="K3027">
        <v>896.31237822349556</v>
      </c>
    </row>
    <row r="3028" spans="1:11" x14ac:dyDescent="0.3">
      <c r="A3028" t="s">
        <v>1104</v>
      </c>
      <c r="B3028" t="s">
        <v>178</v>
      </c>
      <c r="C3028" t="s">
        <v>1181</v>
      </c>
      <c r="D3028" t="s">
        <v>1110</v>
      </c>
      <c r="E3028">
        <v>2013</v>
      </c>
      <c r="F3028" t="s">
        <v>1194</v>
      </c>
      <c r="G3028">
        <v>2</v>
      </c>
      <c r="H3028">
        <v>1</v>
      </c>
      <c r="I3028">
        <v>0.5</v>
      </c>
      <c r="J3028">
        <f>VLOOKUP(B3028,Feuil1!$B$1:$E$46,4,FALSE)</f>
        <v>896.31237822349556</v>
      </c>
      <c r="K3028">
        <v>896.31237822349556</v>
      </c>
    </row>
    <row r="3029" spans="1:11" x14ac:dyDescent="0.3">
      <c r="A3029" t="s">
        <v>1104</v>
      </c>
      <c r="B3029" t="s">
        <v>178</v>
      </c>
      <c r="C3029" t="s">
        <v>1181</v>
      </c>
      <c r="D3029" t="s">
        <v>1108</v>
      </c>
      <c r="E3029">
        <v>2015</v>
      </c>
      <c r="F3029" t="s">
        <v>1194</v>
      </c>
      <c r="G3029">
        <v>2000</v>
      </c>
      <c r="H3029">
        <v>1000</v>
      </c>
      <c r="I3029">
        <v>0.5</v>
      </c>
      <c r="J3029">
        <f>VLOOKUP(B3029,Feuil1!$B$1:$E$46,4,FALSE)</f>
        <v>896.31237822349556</v>
      </c>
      <c r="K3029">
        <v>896.31237822349556</v>
      </c>
    </row>
    <row r="3030" spans="1:11" x14ac:dyDescent="0.3">
      <c r="A3030" t="s">
        <v>1104</v>
      </c>
      <c r="B3030" t="s">
        <v>178</v>
      </c>
      <c r="C3030" t="s">
        <v>1181</v>
      </c>
      <c r="D3030" t="s">
        <v>1105</v>
      </c>
      <c r="E3030">
        <v>2018</v>
      </c>
      <c r="F3030" t="s">
        <v>1194</v>
      </c>
      <c r="G3030">
        <v>10</v>
      </c>
      <c r="H3030">
        <v>2</v>
      </c>
      <c r="I3030">
        <v>0.2</v>
      </c>
      <c r="J3030">
        <f>VLOOKUP(B3030,Feuil1!$B$1:$E$46,4,FALSE)</f>
        <v>896.31237822349556</v>
      </c>
      <c r="K3030">
        <v>896.31237822349556</v>
      </c>
    </row>
    <row r="3031" spans="1:11" x14ac:dyDescent="0.3">
      <c r="A3031" t="s">
        <v>1104</v>
      </c>
      <c r="B3031" t="s">
        <v>178</v>
      </c>
      <c r="C3031" t="s">
        <v>1180</v>
      </c>
      <c r="D3031" t="s">
        <v>1125</v>
      </c>
      <c r="E3031">
        <v>1999</v>
      </c>
      <c r="F3031" t="s">
        <v>1194</v>
      </c>
      <c r="G3031">
        <v>1</v>
      </c>
      <c r="H3031">
        <v>0</v>
      </c>
      <c r="I3031">
        <v>0</v>
      </c>
      <c r="J3031">
        <f>VLOOKUP(B3031,Feuil1!$B$1:$E$46,4,FALSE)</f>
        <v>896.31237822349556</v>
      </c>
      <c r="K3031">
        <v>896.31237822349556</v>
      </c>
    </row>
    <row r="3032" spans="1:11" x14ac:dyDescent="0.3">
      <c r="A3032" t="s">
        <v>1104</v>
      </c>
      <c r="B3032" t="s">
        <v>178</v>
      </c>
      <c r="C3032" t="s">
        <v>1180</v>
      </c>
      <c r="D3032" t="s">
        <v>1123</v>
      </c>
      <c r="E3032">
        <v>2001</v>
      </c>
      <c r="F3032" t="s">
        <v>1194</v>
      </c>
      <c r="G3032">
        <v>3</v>
      </c>
      <c r="H3032">
        <v>1</v>
      </c>
      <c r="I3032">
        <v>0.33333333333333331</v>
      </c>
      <c r="J3032">
        <f>VLOOKUP(B3032,Feuil1!$B$1:$E$46,4,FALSE)</f>
        <v>896.31237822349556</v>
      </c>
      <c r="K3032">
        <v>896.31237822349556</v>
      </c>
    </row>
    <row r="3033" spans="1:11" x14ac:dyDescent="0.3">
      <c r="A3033" t="s">
        <v>1104</v>
      </c>
      <c r="B3033" t="s">
        <v>178</v>
      </c>
      <c r="C3033" t="s">
        <v>1180</v>
      </c>
      <c r="D3033" t="s">
        <v>1122</v>
      </c>
      <c r="E3033">
        <v>2002</v>
      </c>
      <c r="F3033" t="s">
        <v>1194</v>
      </c>
      <c r="G3033">
        <v>14</v>
      </c>
      <c r="H3033">
        <v>3</v>
      </c>
      <c r="I3033">
        <v>0.21428571428571427</v>
      </c>
      <c r="J3033">
        <f>VLOOKUP(B3033,Feuil1!$B$1:$E$46,4,FALSE)</f>
        <v>896.31237822349556</v>
      </c>
      <c r="K3033">
        <v>896.31237822349556</v>
      </c>
    </row>
    <row r="3034" spans="1:11" x14ac:dyDescent="0.3">
      <c r="A3034" t="s">
        <v>1104</v>
      </c>
      <c r="B3034" t="s">
        <v>178</v>
      </c>
      <c r="C3034" t="s">
        <v>1180</v>
      </c>
      <c r="D3034" t="s">
        <v>1121</v>
      </c>
      <c r="E3034">
        <v>2003</v>
      </c>
      <c r="F3034" t="s">
        <v>1194</v>
      </c>
      <c r="G3034">
        <v>8</v>
      </c>
      <c r="H3034">
        <v>2</v>
      </c>
      <c r="I3034">
        <v>0.25</v>
      </c>
      <c r="J3034">
        <f>VLOOKUP(B3034,Feuil1!$B$1:$E$46,4,FALSE)</f>
        <v>896.31237822349556</v>
      </c>
      <c r="K3034">
        <v>896.31237822349556</v>
      </c>
    </row>
    <row r="3035" spans="1:11" x14ac:dyDescent="0.3">
      <c r="A3035" t="s">
        <v>1104</v>
      </c>
      <c r="B3035" t="s">
        <v>178</v>
      </c>
      <c r="C3035" t="s">
        <v>1180</v>
      </c>
      <c r="D3035" t="s">
        <v>1120</v>
      </c>
      <c r="E3035">
        <v>2004</v>
      </c>
      <c r="F3035" t="s">
        <v>1194</v>
      </c>
      <c r="G3035">
        <v>5</v>
      </c>
      <c r="H3035">
        <v>1</v>
      </c>
      <c r="I3035">
        <v>0.2</v>
      </c>
      <c r="J3035">
        <f>VLOOKUP(B3035,Feuil1!$B$1:$E$46,4,FALSE)</f>
        <v>896.31237822349556</v>
      </c>
      <c r="K3035">
        <v>896.31237822349556</v>
      </c>
    </row>
    <row r="3036" spans="1:11" x14ac:dyDescent="0.3">
      <c r="A3036" t="s">
        <v>1104</v>
      </c>
      <c r="B3036" t="s">
        <v>178</v>
      </c>
      <c r="C3036" t="s">
        <v>1180</v>
      </c>
      <c r="D3036" t="s">
        <v>1118</v>
      </c>
      <c r="E3036">
        <v>2006</v>
      </c>
      <c r="F3036" t="s">
        <v>1194</v>
      </c>
      <c r="G3036">
        <v>11</v>
      </c>
      <c r="H3036">
        <v>3</v>
      </c>
      <c r="I3036">
        <v>0.27272727272727271</v>
      </c>
      <c r="J3036">
        <f>VLOOKUP(B3036,Feuil1!$B$1:$E$46,4,FALSE)</f>
        <v>896.31237822349556</v>
      </c>
      <c r="K3036">
        <v>896.31237822349556</v>
      </c>
    </row>
    <row r="3037" spans="1:11" x14ac:dyDescent="0.3">
      <c r="A3037" t="s">
        <v>1104</v>
      </c>
      <c r="B3037" t="s">
        <v>178</v>
      </c>
      <c r="C3037" t="s">
        <v>1179</v>
      </c>
      <c r="D3037" t="s">
        <v>1125</v>
      </c>
      <c r="E3037">
        <v>1999</v>
      </c>
      <c r="F3037" t="s">
        <v>1194</v>
      </c>
      <c r="G3037">
        <v>29</v>
      </c>
      <c r="H3037">
        <v>12</v>
      </c>
      <c r="I3037">
        <v>0.41379310344827586</v>
      </c>
      <c r="J3037">
        <f>VLOOKUP(B3037,Feuil1!$B$1:$E$46,4,FALSE)</f>
        <v>896.31237822349556</v>
      </c>
      <c r="K3037">
        <v>896.31237822349556</v>
      </c>
    </row>
    <row r="3038" spans="1:11" x14ac:dyDescent="0.3">
      <c r="A3038" t="s">
        <v>1104</v>
      </c>
      <c r="B3038" t="s">
        <v>178</v>
      </c>
      <c r="C3038" t="s">
        <v>1179</v>
      </c>
      <c r="D3038" t="s">
        <v>1124</v>
      </c>
      <c r="E3038">
        <v>2000</v>
      </c>
      <c r="F3038" t="s">
        <v>1194</v>
      </c>
      <c r="G3038">
        <v>25</v>
      </c>
      <c r="H3038">
        <v>8</v>
      </c>
      <c r="I3038">
        <v>0.32</v>
      </c>
      <c r="J3038">
        <f>VLOOKUP(B3038,Feuil1!$B$1:$E$46,4,FALSE)</f>
        <v>896.31237822349556</v>
      </c>
      <c r="K3038">
        <v>896.31237822349556</v>
      </c>
    </row>
    <row r="3039" spans="1:11" x14ac:dyDescent="0.3">
      <c r="A3039" t="s">
        <v>1104</v>
      </c>
      <c r="B3039" t="s">
        <v>178</v>
      </c>
      <c r="C3039" t="s">
        <v>1179</v>
      </c>
      <c r="D3039" t="s">
        <v>1123</v>
      </c>
      <c r="E3039">
        <v>2001</v>
      </c>
      <c r="F3039" t="s">
        <v>1194</v>
      </c>
      <c r="G3039">
        <v>131</v>
      </c>
      <c r="H3039">
        <v>36</v>
      </c>
      <c r="I3039">
        <v>0.27480916030534353</v>
      </c>
      <c r="J3039">
        <f>VLOOKUP(B3039,Feuil1!$B$1:$E$46,4,FALSE)</f>
        <v>896.31237822349556</v>
      </c>
      <c r="K3039">
        <v>896.31237822349556</v>
      </c>
    </row>
    <row r="3040" spans="1:11" x14ac:dyDescent="0.3">
      <c r="A3040" t="s">
        <v>1104</v>
      </c>
      <c r="B3040" t="s">
        <v>178</v>
      </c>
      <c r="C3040" t="s">
        <v>1179</v>
      </c>
      <c r="D3040" t="s">
        <v>1122</v>
      </c>
      <c r="E3040">
        <v>2002</v>
      </c>
      <c r="F3040" t="s">
        <v>1194</v>
      </c>
      <c r="G3040">
        <v>16</v>
      </c>
      <c r="H3040">
        <v>4</v>
      </c>
      <c r="I3040">
        <v>0.25</v>
      </c>
      <c r="J3040">
        <f>VLOOKUP(B3040,Feuil1!$B$1:$E$46,4,FALSE)</f>
        <v>896.31237822349556</v>
      </c>
      <c r="K3040">
        <v>896.31237822349556</v>
      </c>
    </row>
    <row r="3041" spans="1:11" x14ac:dyDescent="0.3">
      <c r="A3041" t="s">
        <v>1104</v>
      </c>
      <c r="B3041" t="s">
        <v>178</v>
      </c>
      <c r="C3041" t="s">
        <v>1179</v>
      </c>
      <c r="D3041" t="s">
        <v>1121</v>
      </c>
      <c r="E3041">
        <v>2003</v>
      </c>
      <c r="F3041" t="s">
        <v>1194</v>
      </c>
      <c r="G3041">
        <v>18</v>
      </c>
      <c r="H3041">
        <v>5</v>
      </c>
      <c r="I3041">
        <v>0.27777777777777779</v>
      </c>
      <c r="J3041">
        <f>VLOOKUP(B3041,Feuil1!$B$1:$E$46,4,FALSE)</f>
        <v>896.31237822349556</v>
      </c>
      <c r="K3041">
        <v>896.31237822349556</v>
      </c>
    </row>
    <row r="3042" spans="1:11" x14ac:dyDescent="0.3">
      <c r="A3042" t="s">
        <v>1104</v>
      </c>
      <c r="B3042" t="s">
        <v>178</v>
      </c>
      <c r="C3042" t="s">
        <v>1179</v>
      </c>
      <c r="D3042" t="s">
        <v>1120</v>
      </c>
      <c r="E3042">
        <v>2004</v>
      </c>
      <c r="F3042" t="s">
        <v>1194</v>
      </c>
      <c r="G3042">
        <v>29</v>
      </c>
      <c r="H3042">
        <v>11</v>
      </c>
      <c r="I3042">
        <v>0.37931034482758619</v>
      </c>
      <c r="J3042">
        <f>VLOOKUP(B3042,Feuil1!$B$1:$E$46,4,FALSE)</f>
        <v>896.31237822349556</v>
      </c>
      <c r="K3042">
        <v>896.31237822349556</v>
      </c>
    </row>
    <row r="3043" spans="1:11" x14ac:dyDescent="0.3">
      <c r="A3043" t="s">
        <v>1104</v>
      </c>
      <c r="B3043" t="s">
        <v>178</v>
      </c>
      <c r="C3043" t="s">
        <v>1179</v>
      </c>
      <c r="D3043" t="s">
        <v>1119</v>
      </c>
      <c r="E3043">
        <v>2005</v>
      </c>
      <c r="F3043" t="s">
        <v>1194</v>
      </c>
      <c r="G3043">
        <v>11</v>
      </c>
      <c r="H3043">
        <v>4</v>
      </c>
      <c r="I3043">
        <v>0.36363636363636365</v>
      </c>
      <c r="J3043">
        <f>VLOOKUP(B3043,Feuil1!$B$1:$E$46,4,FALSE)</f>
        <v>896.31237822349556</v>
      </c>
      <c r="K3043">
        <v>896.31237822349556</v>
      </c>
    </row>
    <row r="3044" spans="1:11" x14ac:dyDescent="0.3">
      <c r="A3044" t="s">
        <v>1104</v>
      </c>
      <c r="B3044" t="s">
        <v>178</v>
      </c>
      <c r="C3044" t="s">
        <v>1179</v>
      </c>
      <c r="D3044" t="s">
        <v>1118</v>
      </c>
      <c r="E3044">
        <v>2006</v>
      </c>
      <c r="F3044" t="s">
        <v>1194</v>
      </c>
      <c r="G3044">
        <v>23</v>
      </c>
      <c r="H3044">
        <v>9</v>
      </c>
      <c r="I3044">
        <v>0.39130434782608697</v>
      </c>
      <c r="J3044">
        <f>VLOOKUP(B3044,Feuil1!$B$1:$E$46,4,FALSE)</f>
        <v>896.31237822349556</v>
      </c>
      <c r="K3044">
        <v>896.31237822349556</v>
      </c>
    </row>
    <row r="3045" spans="1:11" x14ac:dyDescent="0.3">
      <c r="A3045" t="s">
        <v>1104</v>
      </c>
      <c r="B3045" t="s">
        <v>178</v>
      </c>
      <c r="C3045" t="s">
        <v>1179</v>
      </c>
      <c r="D3045" t="s">
        <v>1117</v>
      </c>
      <c r="E3045">
        <v>2007</v>
      </c>
      <c r="F3045" t="s">
        <v>1194</v>
      </c>
      <c r="G3045">
        <v>9</v>
      </c>
      <c r="H3045">
        <v>4</v>
      </c>
      <c r="I3045">
        <v>0.44444444444444442</v>
      </c>
      <c r="J3045">
        <f>VLOOKUP(B3045,Feuil1!$B$1:$E$46,4,FALSE)</f>
        <v>896.31237822349556</v>
      </c>
      <c r="K3045">
        <v>896.31237822349556</v>
      </c>
    </row>
    <row r="3046" spans="1:11" x14ac:dyDescent="0.3">
      <c r="A3046" t="s">
        <v>1104</v>
      </c>
      <c r="B3046" t="s">
        <v>178</v>
      </c>
      <c r="C3046" t="s">
        <v>1179</v>
      </c>
      <c r="D3046" t="s">
        <v>1116</v>
      </c>
      <c r="E3046">
        <v>2008</v>
      </c>
      <c r="F3046" t="s">
        <v>1194</v>
      </c>
      <c r="G3046">
        <v>13</v>
      </c>
      <c r="H3046">
        <v>4</v>
      </c>
      <c r="I3046">
        <v>0.30769230769230771</v>
      </c>
      <c r="J3046">
        <f>VLOOKUP(B3046,Feuil1!$B$1:$E$46,4,FALSE)</f>
        <v>896.31237822349556</v>
      </c>
      <c r="K3046">
        <v>896.31237822349556</v>
      </c>
    </row>
    <row r="3047" spans="1:11" x14ac:dyDescent="0.3">
      <c r="A3047" t="s">
        <v>1104</v>
      </c>
      <c r="B3047" t="s">
        <v>178</v>
      </c>
      <c r="C3047" t="s">
        <v>1179</v>
      </c>
      <c r="D3047" t="s">
        <v>1115</v>
      </c>
      <c r="E3047">
        <v>2009</v>
      </c>
      <c r="F3047" t="s">
        <v>1114</v>
      </c>
      <c r="G3047">
        <v>8</v>
      </c>
      <c r="H3047">
        <v>3</v>
      </c>
      <c r="I3047">
        <v>0.375</v>
      </c>
      <c r="J3047">
        <f>VLOOKUP(B3047,Feuil1!$B$1:$E$46,4,FALSE)</f>
        <v>896.31237822349556</v>
      </c>
      <c r="K3047">
        <v>896.31237822349556</v>
      </c>
    </row>
    <row r="3048" spans="1:11" x14ac:dyDescent="0.3">
      <c r="A3048" t="s">
        <v>1104</v>
      </c>
      <c r="B3048" t="s">
        <v>178</v>
      </c>
      <c r="C3048" t="s">
        <v>1179</v>
      </c>
      <c r="D3048" t="s">
        <v>1113</v>
      </c>
      <c r="E3048">
        <v>2010</v>
      </c>
      <c r="F3048" t="s">
        <v>1194</v>
      </c>
      <c r="G3048">
        <v>6</v>
      </c>
      <c r="H3048">
        <v>2</v>
      </c>
      <c r="I3048">
        <v>0.33333333333333331</v>
      </c>
      <c r="J3048">
        <f>VLOOKUP(B3048,Feuil1!$B$1:$E$46,4,FALSE)</f>
        <v>896.31237822349556</v>
      </c>
      <c r="K3048">
        <v>896.31237822349556</v>
      </c>
    </row>
    <row r="3049" spans="1:11" x14ac:dyDescent="0.3">
      <c r="A3049" t="s">
        <v>1104</v>
      </c>
      <c r="B3049" t="s">
        <v>178</v>
      </c>
      <c r="C3049" t="s">
        <v>1179</v>
      </c>
      <c r="D3049" t="s">
        <v>1112</v>
      </c>
      <c r="E3049">
        <v>2011</v>
      </c>
      <c r="F3049" t="s">
        <v>1194</v>
      </c>
      <c r="G3049">
        <v>7</v>
      </c>
      <c r="H3049">
        <v>2</v>
      </c>
      <c r="I3049">
        <v>0.2857142857142857</v>
      </c>
      <c r="J3049">
        <f>VLOOKUP(B3049,Feuil1!$B$1:$E$46,4,FALSE)</f>
        <v>896.31237822349556</v>
      </c>
      <c r="K3049">
        <v>896.31237822349556</v>
      </c>
    </row>
    <row r="3050" spans="1:11" x14ac:dyDescent="0.3">
      <c r="A3050" t="s">
        <v>1104</v>
      </c>
      <c r="B3050" t="s">
        <v>178</v>
      </c>
      <c r="C3050" t="s">
        <v>1179</v>
      </c>
      <c r="D3050" t="s">
        <v>1111</v>
      </c>
      <c r="E3050">
        <v>2012</v>
      </c>
      <c r="F3050" t="s">
        <v>1194</v>
      </c>
      <c r="G3050">
        <v>29</v>
      </c>
      <c r="H3050">
        <v>11</v>
      </c>
      <c r="I3050">
        <v>0.37931034482758619</v>
      </c>
      <c r="J3050">
        <f>VLOOKUP(B3050,Feuil1!$B$1:$E$46,4,FALSE)</f>
        <v>896.31237822349556</v>
      </c>
      <c r="K3050">
        <v>896.31237822349556</v>
      </c>
    </row>
    <row r="3051" spans="1:11" x14ac:dyDescent="0.3">
      <c r="A3051" t="s">
        <v>1104</v>
      </c>
      <c r="B3051" t="s">
        <v>178</v>
      </c>
      <c r="C3051" t="s">
        <v>1179</v>
      </c>
      <c r="D3051" t="s">
        <v>1110</v>
      </c>
      <c r="E3051">
        <v>2013</v>
      </c>
      <c r="F3051" t="s">
        <v>1194</v>
      </c>
      <c r="G3051">
        <v>48</v>
      </c>
      <c r="H3051">
        <v>13</v>
      </c>
      <c r="I3051">
        <v>0.27083333333333331</v>
      </c>
      <c r="J3051">
        <f>VLOOKUP(B3051,Feuil1!$B$1:$E$46,4,FALSE)</f>
        <v>896.31237822349556</v>
      </c>
      <c r="K3051">
        <v>896.31237822349556</v>
      </c>
    </row>
    <row r="3052" spans="1:11" x14ac:dyDescent="0.3">
      <c r="A3052" t="s">
        <v>1104</v>
      </c>
      <c r="B3052" t="s">
        <v>178</v>
      </c>
      <c r="C3052" t="s">
        <v>1179</v>
      </c>
      <c r="D3052" t="s">
        <v>1105</v>
      </c>
      <c r="E3052">
        <v>2018</v>
      </c>
      <c r="F3052" t="s">
        <v>1194</v>
      </c>
      <c r="G3052">
        <v>4</v>
      </c>
      <c r="H3052">
        <v>1</v>
      </c>
      <c r="I3052">
        <v>0.25</v>
      </c>
      <c r="J3052">
        <f>VLOOKUP(B3052,Feuil1!$B$1:$E$46,4,FALSE)</f>
        <v>896.31237822349556</v>
      </c>
      <c r="K3052">
        <v>896.31237822349556</v>
      </c>
    </row>
    <row r="3053" spans="1:11" x14ac:dyDescent="0.3">
      <c r="A3053" t="s">
        <v>1104</v>
      </c>
      <c r="B3053" t="s">
        <v>178</v>
      </c>
      <c r="C3053" t="s">
        <v>1195</v>
      </c>
      <c r="D3053" t="s">
        <v>1125</v>
      </c>
      <c r="E3053">
        <v>1999</v>
      </c>
      <c r="F3053" t="s">
        <v>1194</v>
      </c>
      <c r="G3053">
        <v>1</v>
      </c>
      <c r="H3053">
        <v>0</v>
      </c>
      <c r="I3053">
        <v>0</v>
      </c>
      <c r="J3053">
        <f>VLOOKUP(B3053,Feuil1!$B$1:$E$46,4,FALSE)</f>
        <v>896.31237822349556</v>
      </c>
      <c r="K3053">
        <v>896.31237822349556</v>
      </c>
    </row>
    <row r="3054" spans="1:11" x14ac:dyDescent="0.3">
      <c r="A3054" t="s">
        <v>1104</v>
      </c>
      <c r="B3054" t="s">
        <v>178</v>
      </c>
      <c r="C3054" t="s">
        <v>1177</v>
      </c>
      <c r="D3054" t="s">
        <v>1125</v>
      </c>
      <c r="E3054">
        <v>1999</v>
      </c>
      <c r="F3054" t="s">
        <v>1194</v>
      </c>
      <c r="G3054">
        <v>1</v>
      </c>
      <c r="H3054">
        <v>1</v>
      </c>
      <c r="I3054">
        <v>1</v>
      </c>
      <c r="J3054">
        <f>VLOOKUP(B3054,Feuil1!$B$1:$E$46,4,FALSE)</f>
        <v>896.31237822349556</v>
      </c>
      <c r="K3054">
        <v>896.31237822349556</v>
      </c>
    </row>
    <row r="3055" spans="1:11" x14ac:dyDescent="0.3">
      <c r="A3055" t="s">
        <v>1104</v>
      </c>
      <c r="B3055" t="s">
        <v>178</v>
      </c>
      <c r="C3055" t="s">
        <v>1177</v>
      </c>
      <c r="D3055" t="s">
        <v>1122</v>
      </c>
      <c r="E3055">
        <v>2002</v>
      </c>
      <c r="F3055" t="s">
        <v>1194</v>
      </c>
      <c r="G3055">
        <v>1</v>
      </c>
      <c r="H3055">
        <v>0.01</v>
      </c>
      <c r="I3055">
        <v>0.01</v>
      </c>
      <c r="J3055">
        <f>VLOOKUP(B3055,Feuil1!$B$1:$E$46,4,FALSE)</f>
        <v>896.31237822349556</v>
      </c>
      <c r="K3055">
        <v>896.31237822349556</v>
      </c>
    </row>
    <row r="3056" spans="1:11" x14ac:dyDescent="0.3">
      <c r="A3056" t="s">
        <v>1104</v>
      </c>
      <c r="B3056" t="s">
        <v>178</v>
      </c>
      <c r="C3056" t="s">
        <v>1177</v>
      </c>
      <c r="D3056" t="s">
        <v>1121</v>
      </c>
      <c r="E3056">
        <v>2003</v>
      </c>
      <c r="F3056" t="s">
        <v>1194</v>
      </c>
      <c r="G3056">
        <v>1</v>
      </c>
      <c r="H3056">
        <v>0</v>
      </c>
      <c r="I3056">
        <v>0</v>
      </c>
      <c r="J3056">
        <f>VLOOKUP(B3056,Feuil1!$B$1:$E$46,4,FALSE)</f>
        <v>896.31237822349556</v>
      </c>
      <c r="K3056">
        <v>896.31237822349556</v>
      </c>
    </row>
    <row r="3057" spans="1:11" x14ac:dyDescent="0.3">
      <c r="A3057" t="s">
        <v>1104</v>
      </c>
      <c r="B3057" t="s">
        <v>178</v>
      </c>
      <c r="C3057" t="s">
        <v>1177</v>
      </c>
      <c r="D3057" t="s">
        <v>1116</v>
      </c>
      <c r="E3057">
        <v>2008</v>
      </c>
      <c r="F3057" t="s">
        <v>1194</v>
      </c>
      <c r="G3057">
        <v>75</v>
      </c>
      <c r="H3057">
        <v>25</v>
      </c>
      <c r="I3057">
        <v>0.33333333333333331</v>
      </c>
      <c r="J3057">
        <f>VLOOKUP(B3057,Feuil1!$B$1:$E$46,4,FALSE)</f>
        <v>896.31237822349556</v>
      </c>
      <c r="K3057">
        <v>896.31237822349556</v>
      </c>
    </row>
    <row r="3058" spans="1:11" x14ac:dyDescent="0.3">
      <c r="A3058" t="s">
        <v>1104</v>
      </c>
      <c r="B3058" t="s">
        <v>178</v>
      </c>
      <c r="C3058" t="s">
        <v>1177</v>
      </c>
      <c r="D3058" t="s">
        <v>1113</v>
      </c>
      <c r="E3058">
        <v>2010</v>
      </c>
      <c r="F3058" t="s">
        <v>1194</v>
      </c>
      <c r="G3058">
        <v>4454</v>
      </c>
      <c r="H3058">
        <v>2156</v>
      </c>
      <c r="I3058">
        <v>0.48405927256398745</v>
      </c>
      <c r="J3058">
        <f>VLOOKUP(B3058,Feuil1!$B$1:$E$46,4,FALSE)</f>
        <v>896.31237822349556</v>
      </c>
      <c r="K3058">
        <v>896.31237822349556</v>
      </c>
    </row>
    <row r="3059" spans="1:11" x14ac:dyDescent="0.3">
      <c r="A3059" t="s">
        <v>1104</v>
      </c>
      <c r="B3059" t="s">
        <v>178</v>
      </c>
      <c r="C3059" t="s">
        <v>1177</v>
      </c>
      <c r="D3059" t="s">
        <v>1112</v>
      </c>
      <c r="E3059">
        <v>2011</v>
      </c>
      <c r="F3059" t="s">
        <v>1194</v>
      </c>
      <c r="G3059">
        <v>25</v>
      </c>
      <c r="H3059">
        <v>8</v>
      </c>
      <c r="I3059">
        <v>0.32</v>
      </c>
      <c r="J3059">
        <f>VLOOKUP(B3059,Feuil1!$B$1:$E$46,4,FALSE)</f>
        <v>896.31237822349556</v>
      </c>
      <c r="K3059">
        <v>896.31237822349556</v>
      </c>
    </row>
    <row r="3060" spans="1:11" x14ac:dyDescent="0.3">
      <c r="A3060" t="s">
        <v>1104</v>
      </c>
      <c r="B3060" t="s">
        <v>178</v>
      </c>
      <c r="C3060" t="s">
        <v>1176</v>
      </c>
      <c r="D3060" t="s">
        <v>1124</v>
      </c>
      <c r="E3060">
        <v>2000</v>
      </c>
      <c r="F3060" t="s">
        <v>1194</v>
      </c>
      <c r="G3060">
        <v>11</v>
      </c>
      <c r="H3060">
        <v>2</v>
      </c>
      <c r="I3060">
        <v>0.18181818181818182</v>
      </c>
      <c r="J3060">
        <f>VLOOKUP(B3060,Feuil1!$B$1:$E$46,4,FALSE)</f>
        <v>896.31237822349556</v>
      </c>
      <c r="K3060">
        <v>896.31237822349556</v>
      </c>
    </row>
    <row r="3061" spans="1:11" x14ac:dyDescent="0.3">
      <c r="A3061" t="s">
        <v>1104</v>
      </c>
      <c r="B3061" t="s">
        <v>178</v>
      </c>
      <c r="C3061" t="s">
        <v>1176</v>
      </c>
      <c r="D3061" t="s">
        <v>1123</v>
      </c>
      <c r="E3061">
        <v>2001</v>
      </c>
      <c r="F3061" t="s">
        <v>1194</v>
      </c>
      <c r="G3061">
        <v>2</v>
      </c>
      <c r="H3061">
        <v>1</v>
      </c>
      <c r="I3061">
        <v>0.5</v>
      </c>
      <c r="J3061">
        <f>VLOOKUP(B3061,Feuil1!$B$1:$E$46,4,FALSE)</f>
        <v>896.31237822349556</v>
      </c>
      <c r="K3061">
        <v>896.31237822349556</v>
      </c>
    </row>
    <row r="3062" spans="1:11" x14ac:dyDescent="0.3">
      <c r="A3062" t="s">
        <v>1104</v>
      </c>
      <c r="B3062" t="s">
        <v>178</v>
      </c>
      <c r="C3062" t="s">
        <v>1176</v>
      </c>
      <c r="D3062" t="s">
        <v>1122</v>
      </c>
      <c r="E3062">
        <v>2002</v>
      </c>
      <c r="F3062" t="s">
        <v>1194</v>
      </c>
      <c r="G3062">
        <v>4</v>
      </c>
      <c r="H3062">
        <v>1</v>
      </c>
      <c r="I3062">
        <v>0.25</v>
      </c>
      <c r="J3062">
        <f>VLOOKUP(B3062,Feuil1!$B$1:$E$46,4,FALSE)</f>
        <v>896.31237822349556</v>
      </c>
      <c r="K3062">
        <v>896.31237822349556</v>
      </c>
    </row>
    <row r="3063" spans="1:11" x14ac:dyDescent="0.3">
      <c r="A3063" t="s">
        <v>1104</v>
      </c>
      <c r="B3063" t="s">
        <v>178</v>
      </c>
      <c r="C3063" t="s">
        <v>1176</v>
      </c>
      <c r="D3063" t="s">
        <v>1118</v>
      </c>
      <c r="E3063">
        <v>2006</v>
      </c>
      <c r="F3063" t="s">
        <v>1194</v>
      </c>
      <c r="G3063">
        <v>2</v>
      </c>
      <c r="H3063">
        <v>1</v>
      </c>
      <c r="I3063">
        <v>0.5</v>
      </c>
      <c r="J3063">
        <f>VLOOKUP(B3063,Feuil1!$B$1:$E$46,4,FALSE)</f>
        <v>896.31237822349556</v>
      </c>
      <c r="K3063">
        <v>896.31237822349556</v>
      </c>
    </row>
    <row r="3064" spans="1:11" x14ac:dyDescent="0.3">
      <c r="A3064" t="s">
        <v>1104</v>
      </c>
      <c r="B3064" t="s">
        <v>178</v>
      </c>
      <c r="C3064" t="s">
        <v>1175</v>
      </c>
      <c r="D3064" t="s">
        <v>1125</v>
      </c>
      <c r="E3064">
        <v>1999</v>
      </c>
      <c r="F3064" t="s">
        <v>1194</v>
      </c>
      <c r="G3064">
        <v>6</v>
      </c>
      <c r="H3064">
        <v>2</v>
      </c>
      <c r="I3064">
        <v>0.33333333333333331</v>
      </c>
      <c r="J3064">
        <f>VLOOKUP(B3064,Feuil1!$B$1:$E$46,4,FALSE)</f>
        <v>896.31237822349556</v>
      </c>
      <c r="K3064">
        <v>896.31237822349556</v>
      </c>
    </row>
    <row r="3065" spans="1:11" x14ac:dyDescent="0.3">
      <c r="A3065" t="s">
        <v>1104</v>
      </c>
      <c r="B3065" t="s">
        <v>178</v>
      </c>
      <c r="C3065" t="s">
        <v>1174</v>
      </c>
      <c r="D3065" t="s">
        <v>1125</v>
      </c>
      <c r="E3065">
        <v>1999</v>
      </c>
      <c r="F3065" t="s">
        <v>1194</v>
      </c>
      <c r="G3065">
        <v>857</v>
      </c>
      <c r="H3065">
        <v>178</v>
      </c>
      <c r="I3065">
        <v>0.20770128354725786</v>
      </c>
      <c r="J3065">
        <f>VLOOKUP(B3065,Feuil1!$B$1:$E$46,4,FALSE)</f>
        <v>896.31237822349556</v>
      </c>
      <c r="K3065">
        <v>896.31237822349556</v>
      </c>
    </row>
    <row r="3066" spans="1:11" x14ac:dyDescent="0.3">
      <c r="A3066" t="s">
        <v>1104</v>
      </c>
      <c r="B3066" t="s">
        <v>178</v>
      </c>
      <c r="C3066" t="s">
        <v>1174</v>
      </c>
      <c r="D3066" t="s">
        <v>1124</v>
      </c>
      <c r="E3066">
        <v>2000</v>
      </c>
      <c r="F3066" t="s">
        <v>1194</v>
      </c>
      <c r="G3066">
        <v>1218</v>
      </c>
      <c r="H3066">
        <v>268</v>
      </c>
      <c r="I3066">
        <v>0.2200328407224959</v>
      </c>
      <c r="J3066">
        <f>VLOOKUP(B3066,Feuil1!$B$1:$E$46,4,FALSE)</f>
        <v>896.31237822349556</v>
      </c>
      <c r="K3066">
        <v>896.31237822349556</v>
      </c>
    </row>
    <row r="3067" spans="1:11" x14ac:dyDescent="0.3">
      <c r="A3067" t="s">
        <v>1104</v>
      </c>
      <c r="B3067" t="s">
        <v>178</v>
      </c>
      <c r="C3067" t="s">
        <v>1174</v>
      </c>
      <c r="D3067" t="s">
        <v>1123</v>
      </c>
      <c r="E3067">
        <v>2001</v>
      </c>
      <c r="F3067" t="s">
        <v>1194</v>
      </c>
      <c r="G3067">
        <v>327</v>
      </c>
      <c r="H3067">
        <v>109</v>
      </c>
      <c r="I3067">
        <v>0.33333333333333331</v>
      </c>
      <c r="J3067">
        <f>VLOOKUP(B3067,Feuil1!$B$1:$E$46,4,FALSE)</f>
        <v>896.31237822349556</v>
      </c>
      <c r="K3067">
        <v>896.31237822349556</v>
      </c>
    </row>
    <row r="3068" spans="1:11" x14ac:dyDescent="0.3">
      <c r="A3068" t="s">
        <v>1104</v>
      </c>
      <c r="B3068" t="s">
        <v>178</v>
      </c>
      <c r="C3068" t="s">
        <v>1174</v>
      </c>
      <c r="D3068" t="s">
        <v>1122</v>
      </c>
      <c r="E3068">
        <v>2002</v>
      </c>
      <c r="F3068" t="s">
        <v>1194</v>
      </c>
      <c r="G3068">
        <v>228</v>
      </c>
      <c r="H3068">
        <v>86</v>
      </c>
      <c r="I3068">
        <v>0.37719298245614036</v>
      </c>
      <c r="J3068">
        <f>VLOOKUP(B3068,Feuil1!$B$1:$E$46,4,FALSE)</f>
        <v>896.31237822349556</v>
      </c>
      <c r="K3068">
        <v>896.31237822349556</v>
      </c>
    </row>
    <row r="3069" spans="1:11" x14ac:dyDescent="0.3">
      <c r="A3069" t="s">
        <v>1104</v>
      </c>
      <c r="B3069" t="s">
        <v>178</v>
      </c>
      <c r="C3069" t="s">
        <v>1174</v>
      </c>
      <c r="D3069" t="s">
        <v>1121</v>
      </c>
      <c r="E3069">
        <v>2003</v>
      </c>
      <c r="F3069" t="s">
        <v>1194</v>
      </c>
      <c r="G3069">
        <v>139</v>
      </c>
      <c r="H3069">
        <v>53</v>
      </c>
      <c r="I3069">
        <v>0.38129496402877699</v>
      </c>
      <c r="J3069">
        <f>VLOOKUP(B3069,Feuil1!$B$1:$E$46,4,FALSE)</f>
        <v>896.31237822349556</v>
      </c>
      <c r="K3069">
        <v>896.31237822349556</v>
      </c>
    </row>
    <row r="3070" spans="1:11" x14ac:dyDescent="0.3">
      <c r="A3070" t="s">
        <v>1104</v>
      </c>
      <c r="B3070" t="s">
        <v>178</v>
      </c>
      <c r="C3070" t="s">
        <v>1174</v>
      </c>
      <c r="D3070" t="s">
        <v>1120</v>
      </c>
      <c r="E3070">
        <v>2004</v>
      </c>
      <c r="F3070" t="s">
        <v>1194</v>
      </c>
      <c r="G3070">
        <v>222</v>
      </c>
      <c r="H3070">
        <v>85</v>
      </c>
      <c r="I3070">
        <v>0.38288288288288286</v>
      </c>
      <c r="J3070">
        <f>VLOOKUP(B3070,Feuil1!$B$1:$E$46,4,FALSE)</f>
        <v>896.31237822349556</v>
      </c>
      <c r="K3070">
        <v>896.31237822349556</v>
      </c>
    </row>
    <row r="3071" spans="1:11" x14ac:dyDescent="0.3">
      <c r="A3071" t="s">
        <v>1104</v>
      </c>
      <c r="B3071" t="s">
        <v>178</v>
      </c>
      <c r="C3071" t="s">
        <v>1174</v>
      </c>
      <c r="D3071" t="s">
        <v>1119</v>
      </c>
      <c r="E3071">
        <v>2005</v>
      </c>
      <c r="F3071" t="s">
        <v>1194</v>
      </c>
      <c r="G3071">
        <v>178</v>
      </c>
      <c r="H3071">
        <v>59</v>
      </c>
      <c r="I3071">
        <v>0.33146067415730335</v>
      </c>
      <c r="J3071">
        <f>VLOOKUP(B3071,Feuil1!$B$1:$E$46,4,FALSE)</f>
        <v>896.31237822349556</v>
      </c>
      <c r="K3071">
        <v>896.31237822349556</v>
      </c>
    </row>
    <row r="3072" spans="1:11" x14ac:dyDescent="0.3">
      <c r="A3072" t="s">
        <v>1104</v>
      </c>
      <c r="B3072" t="s">
        <v>178</v>
      </c>
      <c r="C3072" t="s">
        <v>1174</v>
      </c>
      <c r="D3072" t="s">
        <v>1118</v>
      </c>
      <c r="E3072">
        <v>2006</v>
      </c>
      <c r="F3072" t="s">
        <v>1194</v>
      </c>
      <c r="G3072">
        <v>181</v>
      </c>
      <c r="H3072">
        <v>70</v>
      </c>
      <c r="I3072">
        <v>0.38674033149171272</v>
      </c>
      <c r="J3072">
        <f>VLOOKUP(B3072,Feuil1!$B$1:$E$46,4,FALSE)</f>
        <v>896.31237822349556</v>
      </c>
      <c r="K3072">
        <v>896.31237822349556</v>
      </c>
    </row>
    <row r="3073" spans="1:11" x14ac:dyDescent="0.3">
      <c r="A3073" t="s">
        <v>1104</v>
      </c>
      <c r="B3073" t="s">
        <v>178</v>
      </c>
      <c r="C3073" t="s">
        <v>1174</v>
      </c>
      <c r="D3073" t="s">
        <v>1117</v>
      </c>
      <c r="E3073">
        <v>2007</v>
      </c>
      <c r="F3073" t="s">
        <v>1194</v>
      </c>
      <c r="G3073">
        <v>153</v>
      </c>
      <c r="H3073">
        <v>60</v>
      </c>
      <c r="I3073">
        <v>0.39215686274509803</v>
      </c>
      <c r="J3073">
        <f>VLOOKUP(B3073,Feuil1!$B$1:$E$46,4,FALSE)</f>
        <v>896.31237822349556</v>
      </c>
      <c r="K3073">
        <v>896.31237822349556</v>
      </c>
    </row>
    <row r="3074" spans="1:11" x14ac:dyDescent="0.3">
      <c r="A3074" t="s">
        <v>1104</v>
      </c>
      <c r="B3074" t="s">
        <v>178</v>
      </c>
      <c r="C3074" t="s">
        <v>1174</v>
      </c>
      <c r="D3074" t="s">
        <v>1116</v>
      </c>
      <c r="E3074">
        <v>2008</v>
      </c>
      <c r="F3074" t="s">
        <v>1194</v>
      </c>
      <c r="G3074">
        <v>160</v>
      </c>
      <c r="H3074">
        <v>63</v>
      </c>
      <c r="I3074">
        <v>0.39374999999999999</v>
      </c>
      <c r="J3074">
        <f>VLOOKUP(B3074,Feuil1!$B$1:$E$46,4,FALSE)</f>
        <v>896.31237822349556</v>
      </c>
      <c r="K3074">
        <v>896.31237822349556</v>
      </c>
    </row>
    <row r="3075" spans="1:11" x14ac:dyDescent="0.3">
      <c r="A3075" t="s">
        <v>1104</v>
      </c>
      <c r="B3075" t="s">
        <v>178</v>
      </c>
      <c r="C3075" t="s">
        <v>1174</v>
      </c>
      <c r="D3075" t="s">
        <v>1115</v>
      </c>
      <c r="E3075">
        <v>2009</v>
      </c>
      <c r="F3075" t="s">
        <v>1114</v>
      </c>
      <c r="G3075">
        <v>28</v>
      </c>
      <c r="H3075">
        <v>11</v>
      </c>
      <c r="I3075">
        <v>0.39285714285714285</v>
      </c>
      <c r="J3075">
        <f>VLOOKUP(B3075,Feuil1!$B$1:$E$46,4,FALSE)</f>
        <v>896.31237822349556</v>
      </c>
      <c r="K3075">
        <v>896.31237822349556</v>
      </c>
    </row>
    <row r="3076" spans="1:11" x14ac:dyDescent="0.3">
      <c r="A3076" t="s">
        <v>1104</v>
      </c>
      <c r="B3076" t="s">
        <v>178</v>
      </c>
      <c r="C3076" t="s">
        <v>1174</v>
      </c>
      <c r="D3076" t="s">
        <v>1113</v>
      </c>
      <c r="E3076">
        <v>2010</v>
      </c>
      <c r="F3076" t="s">
        <v>1194</v>
      </c>
      <c r="G3076">
        <v>55</v>
      </c>
      <c r="H3076">
        <v>22</v>
      </c>
      <c r="I3076">
        <v>0.4</v>
      </c>
      <c r="J3076">
        <f>VLOOKUP(B3076,Feuil1!$B$1:$E$46,4,FALSE)</f>
        <v>896.31237822349556</v>
      </c>
      <c r="K3076">
        <v>896.31237822349556</v>
      </c>
    </row>
    <row r="3077" spans="1:11" x14ac:dyDescent="0.3">
      <c r="A3077" t="s">
        <v>1104</v>
      </c>
      <c r="B3077" t="s">
        <v>178</v>
      </c>
      <c r="C3077" t="s">
        <v>1174</v>
      </c>
      <c r="D3077" t="s">
        <v>1112</v>
      </c>
      <c r="E3077">
        <v>2011</v>
      </c>
      <c r="F3077" t="s">
        <v>1194</v>
      </c>
      <c r="G3077">
        <v>45</v>
      </c>
      <c r="H3077">
        <v>13</v>
      </c>
      <c r="I3077">
        <v>0.28888888888888886</v>
      </c>
      <c r="J3077">
        <f>VLOOKUP(B3077,Feuil1!$B$1:$E$46,4,FALSE)</f>
        <v>896.31237822349556</v>
      </c>
      <c r="K3077">
        <v>896.31237822349556</v>
      </c>
    </row>
    <row r="3078" spans="1:11" x14ac:dyDescent="0.3">
      <c r="A3078" t="s">
        <v>1104</v>
      </c>
      <c r="B3078" t="s">
        <v>178</v>
      </c>
      <c r="C3078" t="s">
        <v>1174</v>
      </c>
      <c r="D3078" t="s">
        <v>1111</v>
      </c>
      <c r="E3078">
        <v>2012</v>
      </c>
      <c r="F3078" t="s">
        <v>1194</v>
      </c>
      <c r="G3078">
        <v>94</v>
      </c>
      <c r="H3078">
        <v>40</v>
      </c>
      <c r="I3078">
        <v>0.42553191489361702</v>
      </c>
      <c r="J3078">
        <f>VLOOKUP(B3078,Feuil1!$B$1:$E$46,4,FALSE)</f>
        <v>896.31237822349556</v>
      </c>
      <c r="K3078">
        <v>896.31237822349556</v>
      </c>
    </row>
    <row r="3079" spans="1:11" x14ac:dyDescent="0.3">
      <c r="A3079" t="s">
        <v>1104</v>
      </c>
      <c r="B3079" t="s">
        <v>178</v>
      </c>
      <c r="C3079" t="s">
        <v>1174</v>
      </c>
      <c r="D3079" t="s">
        <v>1110</v>
      </c>
      <c r="E3079">
        <v>2013</v>
      </c>
      <c r="F3079" t="s">
        <v>1194</v>
      </c>
      <c r="G3079">
        <v>121</v>
      </c>
      <c r="H3079">
        <v>81</v>
      </c>
      <c r="I3079">
        <v>0.66942148760330578</v>
      </c>
      <c r="J3079">
        <f>VLOOKUP(B3079,Feuil1!$B$1:$E$46,4,FALSE)</f>
        <v>896.31237822349556</v>
      </c>
      <c r="K3079">
        <v>896.31237822349556</v>
      </c>
    </row>
    <row r="3080" spans="1:11" x14ac:dyDescent="0.3">
      <c r="A3080" t="s">
        <v>1104</v>
      </c>
      <c r="B3080" t="s">
        <v>178</v>
      </c>
      <c r="C3080" t="s">
        <v>1174</v>
      </c>
      <c r="D3080" t="s">
        <v>1105</v>
      </c>
      <c r="E3080">
        <v>2018</v>
      </c>
      <c r="F3080" t="s">
        <v>1194</v>
      </c>
      <c r="G3080">
        <v>25</v>
      </c>
      <c r="H3080">
        <v>9</v>
      </c>
      <c r="I3080">
        <v>0.36</v>
      </c>
      <c r="J3080">
        <f>VLOOKUP(B3080,Feuil1!$B$1:$E$46,4,FALSE)</f>
        <v>896.31237822349556</v>
      </c>
      <c r="K3080">
        <v>896.31237822349556</v>
      </c>
    </row>
    <row r="3081" spans="1:11" x14ac:dyDescent="0.3">
      <c r="A3081" t="s">
        <v>1104</v>
      </c>
      <c r="B3081" t="s">
        <v>178</v>
      </c>
      <c r="C3081" t="s">
        <v>1171</v>
      </c>
      <c r="D3081" t="s">
        <v>1122</v>
      </c>
      <c r="E3081">
        <v>2002</v>
      </c>
      <c r="F3081" t="s">
        <v>1194</v>
      </c>
      <c r="G3081">
        <v>2</v>
      </c>
      <c r="H3081">
        <v>1</v>
      </c>
      <c r="I3081">
        <v>0.5</v>
      </c>
      <c r="J3081">
        <f>VLOOKUP(B3081,Feuil1!$B$1:$E$46,4,FALSE)</f>
        <v>896.31237822349556</v>
      </c>
      <c r="K3081">
        <v>896.31237822349556</v>
      </c>
    </row>
    <row r="3082" spans="1:11" x14ac:dyDescent="0.3">
      <c r="A3082" t="s">
        <v>1104</v>
      </c>
      <c r="B3082" t="s">
        <v>178</v>
      </c>
      <c r="C3082" t="s">
        <v>1171</v>
      </c>
      <c r="D3082" t="s">
        <v>1118</v>
      </c>
      <c r="E3082">
        <v>2006</v>
      </c>
      <c r="F3082" t="s">
        <v>1194</v>
      </c>
      <c r="G3082">
        <v>4</v>
      </c>
      <c r="H3082">
        <v>2</v>
      </c>
      <c r="I3082">
        <v>0.5</v>
      </c>
      <c r="J3082">
        <f>VLOOKUP(B3082,Feuil1!$B$1:$E$46,4,FALSE)</f>
        <v>896.31237822349556</v>
      </c>
      <c r="K3082">
        <v>896.31237822349556</v>
      </c>
    </row>
    <row r="3083" spans="1:11" x14ac:dyDescent="0.3">
      <c r="A3083" t="s">
        <v>1104</v>
      </c>
      <c r="B3083" t="s">
        <v>178</v>
      </c>
      <c r="C3083" t="s">
        <v>1169</v>
      </c>
      <c r="D3083" t="s">
        <v>1124</v>
      </c>
      <c r="E3083">
        <v>2000</v>
      </c>
      <c r="F3083" t="s">
        <v>1194</v>
      </c>
      <c r="G3083">
        <v>13</v>
      </c>
      <c r="H3083">
        <v>4</v>
      </c>
      <c r="I3083">
        <v>0.30769230769230771</v>
      </c>
      <c r="J3083">
        <f>VLOOKUP(B3083,Feuil1!$B$1:$E$46,4,FALSE)</f>
        <v>896.31237822349556</v>
      </c>
      <c r="K3083">
        <v>896.31237822349556</v>
      </c>
    </row>
    <row r="3084" spans="1:11" x14ac:dyDescent="0.3">
      <c r="A3084" t="s">
        <v>1104</v>
      </c>
      <c r="B3084" t="s">
        <v>178</v>
      </c>
      <c r="C3084" t="s">
        <v>1169</v>
      </c>
      <c r="D3084" t="s">
        <v>1123</v>
      </c>
      <c r="E3084">
        <v>2001</v>
      </c>
      <c r="F3084" t="s">
        <v>1194</v>
      </c>
      <c r="G3084">
        <v>15</v>
      </c>
      <c r="H3084">
        <v>5</v>
      </c>
      <c r="I3084">
        <v>0.33333333333333331</v>
      </c>
      <c r="J3084">
        <f>VLOOKUP(B3084,Feuil1!$B$1:$E$46,4,FALSE)</f>
        <v>896.31237822349556</v>
      </c>
      <c r="K3084">
        <v>896.31237822349556</v>
      </c>
    </row>
    <row r="3085" spans="1:11" x14ac:dyDescent="0.3">
      <c r="A3085" t="s">
        <v>1104</v>
      </c>
      <c r="B3085" t="s">
        <v>178</v>
      </c>
      <c r="C3085" t="s">
        <v>1169</v>
      </c>
      <c r="D3085" t="s">
        <v>1122</v>
      </c>
      <c r="E3085">
        <v>2002</v>
      </c>
      <c r="F3085" t="s">
        <v>1194</v>
      </c>
      <c r="G3085">
        <v>4</v>
      </c>
      <c r="H3085">
        <v>1</v>
      </c>
      <c r="I3085">
        <v>0.25</v>
      </c>
      <c r="J3085">
        <f>VLOOKUP(B3085,Feuil1!$B$1:$E$46,4,FALSE)</f>
        <v>896.31237822349556</v>
      </c>
      <c r="K3085">
        <v>896.31237822349556</v>
      </c>
    </row>
    <row r="3086" spans="1:11" x14ac:dyDescent="0.3">
      <c r="A3086" t="s">
        <v>1104</v>
      </c>
      <c r="B3086" t="s">
        <v>178</v>
      </c>
      <c r="C3086" t="s">
        <v>1169</v>
      </c>
      <c r="D3086" t="s">
        <v>1121</v>
      </c>
      <c r="E3086">
        <v>2003</v>
      </c>
      <c r="F3086" t="s">
        <v>1194</v>
      </c>
      <c r="G3086">
        <v>3</v>
      </c>
      <c r="H3086">
        <v>1</v>
      </c>
      <c r="I3086">
        <v>0.33333333333333331</v>
      </c>
      <c r="J3086">
        <f>VLOOKUP(B3086,Feuil1!$B$1:$E$46,4,FALSE)</f>
        <v>896.31237822349556</v>
      </c>
      <c r="K3086">
        <v>896.31237822349556</v>
      </c>
    </row>
    <row r="3087" spans="1:11" x14ac:dyDescent="0.3">
      <c r="A3087" t="s">
        <v>1104</v>
      </c>
      <c r="B3087" t="s">
        <v>178</v>
      </c>
      <c r="C3087" t="s">
        <v>1169</v>
      </c>
      <c r="D3087" t="s">
        <v>1120</v>
      </c>
      <c r="E3087">
        <v>2004</v>
      </c>
      <c r="F3087" t="s">
        <v>1194</v>
      </c>
      <c r="G3087">
        <v>1</v>
      </c>
      <c r="I3087">
        <v>0</v>
      </c>
      <c r="J3087">
        <f>VLOOKUP(B3087,Feuil1!$B$1:$E$46,4,FALSE)</f>
        <v>896.31237822349556</v>
      </c>
      <c r="K3087">
        <v>896.31237822349556</v>
      </c>
    </row>
    <row r="3088" spans="1:11" x14ac:dyDescent="0.3">
      <c r="A3088" t="s">
        <v>1104</v>
      </c>
      <c r="B3088" t="s">
        <v>178</v>
      </c>
      <c r="C3088" t="s">
        <v>1169</v>
      </c>
      <c r="D3088" t="s">
        <v>1119</v>
      </c>
      <c r="E3088">
        <v>2005</v>
      </c>
      <c r="F3088" t="s">
        <v>1194</v>
      </c>
      <c r="G3088">
        <v>1</v>
      </c>
      <c r="I3088">
        <v>0</v>
      </c>
      <c r="J3088">
        <f>VLOOKUP(B3088,Feuil1!$B$1:$E$46,4,FALSE)</f>
        <v>896.31237822349556</v>
      </c>
      <c r="K3088">
        <v>896.31237822349556</v>
      </c>
    </row>
    <row r="3089" spans="1:11" x14ac:dyDescent="0.3">
      <c r="A3089" t="s">
        <v>1104</v>
      </c>
      <c r="B3089" t="s">
        <v>178</v>
      </c>
      <c r="C3089" t="s">
        <v>1169</v>
      </c>
      <c r="D3089" t="s">
        <v>1105</v>
      </c>
      <c r="E3089">
        <v>2018</v>
      </c>
      <c r="F3089" t="s">
        <v>1194</v>
      </c>
      <c r="G3089">
        <v>1</v>
      </c>
      <c r="I3089">
        <v>0</v>
      </c>
      <c r="J3089">
        <f>VLOOKUP(B3089,Feuil1!$B$1:$E$46,4,FALSE)</f>
        <v>896.31237822349556</v>
      </c>
      <c r="K3089">
        <v>896.31237822349556</v>
      </c>
    </row>
    <row r="3090" spans="1:11" x14ac:dyDescent="0.3">
      <c r="A3090" t="s">
        <v>1104</v>
      </c>
      <c r="B3090" t="s">
        <v>178</v>
      </c>
      <c r="C3090" t="s">
        <v>1168</v>
      </c>
      <c r="D3090" t="s">
        <v>1125</v>
      </c>
      <c r="E3090">
        <v>1999</v>
      </c>
      <c r="F3090" t="s">
        <v>1194</v>
      </c>
      <c r="G3090">
        <v>3</v>
      </c>
      <c r="H3090">
        <v>1</v>
      </c>
      <c r="I3090">
        <v>0.33333333333333331</v>
      </c>
      <c r="J3090">
        <f>VLOOKUP(B3090,Feuil1!$B$1:$E$46,4,FALSE)</f>
        <v>896.31237822349556</v>
      </c>
      <c r="K3090">
        <v>896.31237822349556</v>
      </c>
    </row>
    <row r="3091" spans="1:11" x14ac:dyDescent="0.3">
      <c r="A3091" t="s">
        <v>1104</v>
      </c>
      <c r="B3091" t="s">
        <v>178</v>
      </c>
      <c r="C3091" t="s">
        <v>1168</v>
      </c>
      <c r="D3091" t="s">
        <v>1124</v>
      </c>
      <c r="E3091">
        <v>2000</v>
      </c>
      <c r="F3091" t="s">
        <v>1194</v>
      </c>
      <c r="G3091">
        <v>9</v>
      </c>
      <c r="H3091">
        <v>3</v>
      </c>
      <c r="I3091">
        <v>0.33333333333333331</v>
      </c>
      <c r="J3091">
        <f>VLOOKUP(B3091,Feuil1!$B$1:$E$46,4,FALSE)</f>
        <v>896.31237822349556</v>
      </c>
      <c r="K3091">
        <v>896.31237822349556</v>
      </c>
    </row>
    <row r="3092" spans="1:11" x14ac:dyDescent="0.3">
      <c r="A3092" t="s">
        <v>1104</v>
      </c>
      <c r="B3092" t="s">
        <v>178</v>
      </c>
      <c r="C3092" t="s">
        <v>1168</v>
      </c>
      <c r="D3092" t="s">
        <v>1123</v>
      </c>
      <c r="E3092">
        <v>2001</v>
      </c>
      <c r="F3092" t="s">
        <v>1194</v>
      </c>
      <c r="G3092">
        <v>9</v>
      </c>
      <c r="H3092">
        <v>3</v>
      </c>
      <c r="I3092">
        <v>0.33333333333333331</v>
      </c>
      <c r="J3092">
        <f>VLOOKUP(B3092,Feuil1!$B$1:$E$46,4,FALSE)</f>
        <v>896.31237822349556</v>
      </c>
      <c r="K3092">
        <v>896.31237822349556</v>
      </c>
    </row>
    <row r="3093" spans="1:11" x14ac:dyDescent="0.3">
      <c r="A3093" t="s">
        <v>1104</v>
      </c>
      <c r="B3093" t="s">
        <v>178</v>
      </c>
      <c r="C3093" t="s">
        <v>1168</v>
      </c>
      <c r="D3093" t="s">
        <v>1122</v>
      </c>
      <c r="E3093">
        <v>2002</v>
      </c>
      <c r="F3093" t="s">
        <v>1194</v>
      </c>
      <c r="G3093">
        <v>17</v>
      </c>
      <c r="H3093">
        <v>6</v>
      </c>
      <c r="I3093">
        <v>0.35294117647058826</v>
      </c>
      <c r="J3093">
        <f>VLOOKUP(B3093,Feuil1!$B$1:$E$46,4,FALSE)</f>
        <v>896.31237822349556</v>
      </c>
      <c r="K3093">
        <v>896.31237822349556</v>
      </c>
    </row>
    <row r="3094" spans="1:11" x14ac:dyDescent="0.3">
      <c r="A3094" t="s">
        <v>1104</v>
      </c>
      <c r="B3094" t="s">
        <v>178</v>
      </c>
      <c r="C3094" t="s">
        <v>1168</v>
      </c>
      <c r="D3094" t="s">
        <v>1121</v>
      </c>
      <c r="E3094">
        <v>2003</v>
      </c>
      <c r="F3094" t="s">
        <v>1194</v>
      </c>
      <c r="G3094">
        <v>1</v>
      </c>
      <c r="H3094">
        <v>0</v>
      </c>
      <c r="I3094">
        <v>0</v>
      </c>
      <c r="J3094">
        <f>VLOOKUP(B3094,Feuil1!$B$1:$E$46,4,FALSE)</f>
        <v>896.31237822349556</v>
      </c>
      <c r="K3094">
        <v>896.31237822349556</v>
      </c>
    </row>
    <row r="3095" spans="1:11" x14ac:dyDescent="0.3">
      <c r="A3095" t="s">
        <v>1104</v>
      </c>
      <c r="B3095" t="s">
        <v>178</v>
      </c>
      <c r="C3095" t="s">
        <v>1168</v>
      </c>
      <c r="D3095" t="s">
        <v>1120</v>
      </c>
      <c r="E3095">
        <v>2004</v>
      </c>
      <c r="F3095" t="s">
        <v>1194</v>
      </c>
      <c r="G3095">
        <v>6</v>
      </c>
      <c r="H3095">
        <v>2</v>
      </c>
      <c r="I3095">
        <v>0.33333333333333331</v>
      </c>
      <c r="J3095">
        <f>VLOOKUP(B3095,Feuil1!$B$1:$E$46,4,FALSE)</f>
        <v>896.31237822349556</v>
      </c>
      <c r="K3095">
        <v>896.31237822349556</v>
      </c>
    </row>
    <row r="3096" spans="1:11" x14ac:dyDescent="0.3">
      <c r="A3096" t="s">
        <v>1104</v>
      </c>
      <c r="B3096" t="s">
        <v>178</v>
      </c>
      <c r="C3096" t="s">
        <v>1168</v>
      </c>
      <c r="D3096" t="s">
        <v>1119</v>
      </c>
      <c r="E3096">
        <v>2005</v>
      </c>
      <c r="F3096" t="s">
        <v>1194</v>
      </c>
      <c r="G3096">
        <v>1</v>
      </c>
      <c r="I3096">
        <v>0</v>
      </c>
      <c r="J3096">
        <f>VLOOKUP(B3096,Feuil1!$B$1:$E$46,4,FALSE)</f>
        <v>896.31237822349556</v>
      </c>
      <c r="K3096">
        <v>896.31237822349556</v>
      </c>
    </row>
    <row r="3097" spans="1:11" x14ac:dyDescent="0.3">
      <c r="A3097" t="s">
        <v>1104</v>
      </c>
      <c r="B3097" t="s">
        <v>178</v>
      </c>
      <c r="C3097" t="s">
        <v>1168</v>
      </c>
      <c r="D3097" t="s">
        <v>1118</v>
      </c>
      <c r="E3097">
        <v>2006</v>
      </c>
      <c r="F3097" t="s">
        <v>1194</v>
      </c>
      <c r="G3097">
        <v>4</v>
      </c>
      <c r="H3097">
        <v>2</v>
      </c>
      <c r="I3097">
        <v>0.5</v>
      </c>
      <c r="J3097">
        <f>VLOOKUP(B3097,Feuil1!$B$1:$E$46,4,FALSE)</f>
        <v>896.31237822349556</v>
      </c>
      <c r="K3097">
        <v>896.31237822349556</v>
      </c>
    </row>
    <row r="3098" spans="1:11" x14ac:dyDescent="0.3">
      <c r="A3098" t="s">
        <v>1104</v>
      </c>
      <c r="B3098" t="s">
        <v>178</v>
      </c>
      <c r="C3098" t="s">
        <v>1168</v>
      </c>
      <c r="D3098" t="s">
        <v>1117</v>
      </c>
      <c r="E3098">
        <v>2007</v>
      </c>
      <c r="F3098" t="s">
        <v>1194</v>
      </c>
      <c r="G3098">
        <v>13</v>
      </c>
      <c r="H3098">
        <v>5</v>
      </c>
      <c r="I3098">
        <v>0.38461538461538464</v>
      </c>
      <c r="J3098">
        <f>VLOOKUP(B3098,Feuil1!$B$1:$E$46,4,FALSE)</f>
        <v>896.31237822349556</v>
      </c>
      <c r="K3098">
        <v>896.31237822349556</v>
      </c>
    </row>
    <row r="3099" spans="1:11" x14ac:dyDescent="0.3">
      <c r="A3099" t="s">
        <v>1104</v>
      </c>
      <c r="B3099" t="s">
        <v>178</v>
      </c>
      <c r="C3099" t="s">
        <v>1168</v>
      </c>
      <c r="D3099" t="s">
        <v>1116</v>
      </c>
      <c r="E3099">
        <v>2008</v>
      </c>
      <c r="F3099" t="s">
        <v>1194</v>
      </c>
      <c r="G3099">
        <v>11</v>
      </c>
      <c r="H3099">
        <v>4</v>
      </c>
      <c r="I3099">
        <v>0.36363636363636365</v>
      </c>
      <c r="J3099">
        <f>VLOOKUP(B3099,Feuil1!$B$1:$E$46,4,FALSE)</f>
        <v>896.31237822349556</v>
      </c>
      <c r="K3099">
        <v>896.31237822349556</v>
      </c>
    </row>
    <row r="3100" spans="1:11" x14ac:dyDescent="0.3">
      <c r="A3100" t="s">
        <v>1104</v>
      </c>
      <c r="B3100" t="s">
        <v>178</v>
      </c>
      <c r="C3100" t="s">
        <v>1168</v>
      </c>
      <c r="D3100" t="s">
        <v>1115</v>
      </c>
      <c r="E3100">
        <v>2009</v>
      </c>
      <c r="F3100" t="s">
        <v>1114</v>
      </c>
      <c r="G3100">
        <v>7</v>
      </c>
      <c r="H3100">
        <v>3</v>
      </c>
      <c r="I3100">
        <v>0.42857142857142855</v>
      </c>
      <c r="J3100">
        <f>VLOOKUP(B3100,Feuil1!$B$1:$E$46,4,FALSE)</f>
        <v>896.31237822349556</v>
      </c>
      <c r="K3100">
        <v>896.31237822349556</v>
      </c>
    </row>
    <row r="3101" spans="1:11" x14ac:dyDescent="0.3">
      <c r="A3101" t="s">
        <v>1104</v>
      </c>
      <c r="B3101" t="s">
        <v>178</v>
      </c>
      <c r="C3101" t="s">
        <v>1168</v>
      </c>
      <c r="D3101" t="s">
        <v>1113</v>
      </c>
      <c r="E3101">
        <v>2010</v>
      </c>
      <c r="F3101" t="s">
        <v>1194</v>
      </c>
      <c r="G3101">
        <v>34</v>
      </c>
      <c r="H3101">
        <v>17</v>
      </c>
      <c r="I3101">
        <v>0.5</v>
      </c>
      <c r="J3101">
        <f>VLOOKUP(B3101,Feuil1!$B$1:$E$46,4,FALSE)</f>
        <v>896.31237822349556</v>
      </c>
      <c r="K3101">
        <v>896.31237822349556</v>
      </c>
    </row>
    <row r="3102" spans="1:11" x14ac:dyDescent="0.3">
      <c r="A3102" t="s">
        <v>1104</v>
      </c>
      <c r="B3102" t="s">
        <v>178</v>
      </c>
      <c r="C3102" t="s">
        <v>1168</v>
      </c>
      <c r="D3102" t="s">
        <v>1112</v>
      </c>
      <c r="E3102">
        <v>2011</v>
      </c>
      <c r="F3102" t="s">
        <v>1194</v>
      </c>
      <c r="G3102">
        <v>8</v>
      </c>
      <c r="H3102">
        <v>3</v>
      </c>
      <c r="I3102">
        <v>0.375</v>
      </c>
      <c r="J3102">
        <f>VLOOKUP(B3102,Feuil1!$B$1:$E$46,4,FALSE)</f>
        <v>896.31237822349556</v>
      </c>
      <c r="K3102">
        <v>896.31237822349556</v>
      </c>
    </row>
    <row r="3103" spans="1:11" x14ac:dyDescent="0.3">
      <c r="A3103" t="s">
        <v>1104</v>
      </c>
      <c r="B3103" t="s">
        <v>178</v>
      </c>
      <c r="C3103" t="s">
        <v>1168</v>
      </c>
      <c r="D3103" t="s">
        <v>1110</v>
      </c>
      <c r="E3103">
        <v>2013</v>
      </c>
      <c r="F3103" t="s">
        <v>1194</v>
      </c>
      <c r="G3103">
        <v>4</v>
      </c>
      <c r="H3103">
        <v>2</v>
      </c>
      <c r="I3103">
        <v>0.5</v>
      </c>
      <c r="J3103">
        <f>VLOOKUP(B3103,Feuil1!$B$1:$E$46,4,FALSE)</f>
        <v>896.31237822349556</v>
      </c>
      <c r="K3103">
        <v>896.31237822349556</v>
      </c>
    </row>
    <row r="3104" spans="1:11" x14ac:dyDescent="0.3">
      <c r="A3104" t="s">
        <v>1104</v>
      </c>
      <c r="B3104" t="s">
        <v>178</v>
      </c>
      <c r="C3104" t="s">
        <v>1167</v>
      </c>
      <c r="D3104" t="s">
        <v>1123</v>
      </c>
      <c r="E3104">
        <v>2001</v>
      </c>
      <c r="F3104" t="s">
        <v>1194</v>
      </c>
      <c r="G3104">
        <v>1</v>
      </c>
      <c r="H3104">
        <v>0.01</v>
      </c>
      <c r="I3104">
        <v>0.01</v>
      </c>
      <c r="J3104">
        <f>VLOOKUP(B3104,Feuil1!$B$1:$E$46,4,FALSE)</f>
        <v>896.31237822349556</v>
      </c>
      <c r="K3104">
        <v>896.31237822349556</v>
      </c>
    </row>
    <row r="3105" spans="1:11" x14ac:dyDescent="0.3">
      <c r="A3105" t="s">
        <v>1104</v>
      </c>
      <c r="B3105" t="s">
        <v>178</v>
      </c>
      <c r="C3105" t="s">
        <v>1167</v>
      </c>
      <c r="D3105" t="s">
        <v>1121</v>
      </c>
      <c r="E3105">
        <v>2003</v>
      </c>
      <c r="F3105" t="s">
        <v>1194</v>
      </c>
      <c r="G3105">
        <v>1</v>
      </c>
      <c r="H3105">
        <v>0</v>
      </c>
      <c r="I3105">
        <v>0</v>
      </c>
      <c r="J3105">
        <f>VLOOKUP(B3105,Feuil1!$B$1:$E$46,4,FALSE)</f>
        <v>896.31237822349556</v>
      </c>
      <c r="K3105">
        <v>896.31237822349556</v>
      </c>
    </row>
    <row r="3106" spans="1:11" x14ac:dyDescent="0.3">
      <c r="A3106" t="s">
        <v>1104</v>
      </c>
      <c r="B3106" t="s">
        <v>178</v>
      </c>
      <c r="C3106" t="s">
        <v>1167</v>
      </c>
      <c r="D3106" t="s">
        <v>1119</v>
      </c>
      <c r="E3106">
        <v>2005</v>
      </c>
      <c r="F3106" t="s">
        <v>1194</v>
      </c>
      <c r="G3106">
        <v>65</v>
      </c>
      <c r="H3106">
        <v>18</v>
      </c>
      <c r="I3106">
        <v>0.27692307692307694</v>
      </c>
      <c r="J3106">
        <f>VLOOKUP(B3106,Feuil1!$B$1:$E$46,4,FALSE)</f>
        <v>896.31237822349556</v>
      </c>
      <c r="K3106">
        <v>896.31237822349556</v>
      </c>
    </row>
    <row r="3107" spans="1:11" x14ac:dyDescent="0.3">
      <c r="A3107" t="s">
        <v>1104</v>
      </c>
      <c r="B3107" t="s">
        <v>178</v>
      </c>
      <c r="C3107" t="s">
        <v>1167</v>
      </c>
      <c r="D3107" t="s">
        <v>1116</v>
      </c>
      <c r="E3107">
        <v>2008</v>
      </c>
      <c r="F3107" t="s">
        <v>1194</v>
      </c>
      <c r="G3107">
        <v>7</v>
      </c>
      <c r="H3107">
        <v>2</v>
      </c>
      <c r="I3107">
        <v>0.2857142857142857</v>
      </c>
      <c r="J3107">
        <f>VLOOKUP(B3107,Feuil1!$B$1:$E$46,4,FALSE)</f>
        <v>896.31237822349556</v>
      </c>
      <c r="K3107">
        <v>896.31237822349556</v>
      </c>
    </row>
    <row r="3108" spans="1:11" x14ac:dyDescent="0.3">
      <c r="A3108" t="s">
        <v>1104</v>
      </c>
      <c r="B3108" t="s">
        <v>178</v>
      </c>
      <c r="C3108" t="s">
        <v>1165</v>
      </c>
      <c r="D3108" t="s">
        <v>1125</v>
      </c>
      <c r="E3108">
        <v>1999</v>
      </c>
      <c r="F3108" t="s">
        <v>1194</v>
      </c>
      <c r="G3108">
        <v>46</v>
      </c>
      <c r="H3108">
        <v>14</v>
      </c>
      <c r="I3108">
        <v>0.30434782608695654</v>
      </c>
      <c r="J3108">
        <f>VLOOKUP(B3108,Feuil1!$B$1:$E$46,4,FALSE)</f>
        <v>896.31237822349556</v>
      </c>
      <c r="K3108">
        <v>896.31237822349556</v>
      </c>
    </row>
    <row r="3109" spans="1:11" x14ac:dyDescent="0.3">
      <c r="A3109" t="s">
        <v>1104</v>
      </c>
      <c r="B3109" t="s">
        <v>178</v>
      </c>
      <c r="C3109" t="s">
        <v>1163</v>
      </c>
      <c r="D3109" t="s">
        <v>1125</v>
      </c>
      <c r="E3109">
        <v>1999</v>
      </c>
      <c r="F3109" t="s">
        <v>1194</v>
      </c>
      <c r="G3109">
        <v>1317</v>
      </c>
      <c r="H3109">
        <v>471</v>
      </c>
      <c r="I3109">
        <v>0.35763097949886102</v>
      </c>
      <c r="J3109">
        <f>VLOOKUP(B3109,Feuil1!$B$1:$E$46,4,FALSE)</f>
        <v>896.31237822349556</v>
      </c>
      <c r="K3109">
        <v>896.31237822349556</v>
      </c>
    </row>
    <row r="3110" spans="1:11" x14ac:dyDescent="0.3">
      <c r="A3110" t="s">
        <v>1104</v>
      </c>
      <c r="B3110" t="s">
        <v>178</v>
      </c>
      <c r="C3110" t="s">
        <v>1163</v>
      </c>
      <c r="D3110" t="s">
        <v>1124</v>
      </c>
      <c r="E3110">
        <v>2000</v>
      </c>
      <c r="F3110" t="s">
        <v>1194</v>
      </c>
      <c r="G3110">
        <v>59</v>
      </c>
      <c r="H3110">
        <v>8</v>
      </c>
      <c r="I3110">
        <v>0.13559322033898305</v>
      </c>
      <c r="J3110">
        <f>VLOOKUP(B3110,Feuil1!$B$1:$E$46,4,FALSE)</f>
        <v>896.31237822349556</v>
      </c>
      <c r="K3110">
        <v>896.31237822349556</v>
      </c>
    </row>
    <row r="3111" spans="1:11" x14ac:dyDescent="0.3">
      <c r="A3111" t="s">
        <v>1104</v>
      </c>
      <c r="B3111" t="s">
        <v>178</v>
      </c>
      <c r="C3111" t="s">
        <v>1163</v>
      </c>
      <c r="D3111" t="s">
        <v>1123</v>
      </c>
      <c r="E3111">
        <v>2001</v>
      </c>
      <c r="F3111" t="s">
        <v>1194</v>
      </c>
      <c r="G3111">
        <v>1025</v>
      </c>
      <c r="H3111">
        <v>340</v>
      </c>
      <c r="I3111">
        <v>0.33170731707317075</v>
      </c>
      <c r="J3111">
        <f>VLOOKUP(B3111,Feuil1!$B$1:$E$46,4,FALSE)</f>
        <v>896.31237822349556</v>
      </c>
      <c r="K3111">
        <v>896.31237822349556</v>
      </c>
    </row>
    <row r="3112" spans="1:11" x14ac:dyDescent="0.3">
      <c r="A3112" t="s">
        <v>1104</v>
      </c>
      <c r="B3112" t="s">
        <v>178</v>
      </c>
      <c r="C3112" t="s">
        <v>1163</v>
      </c>
      <c r="D3112" t="s">
        <v>1122</v>
      </c>
      <c r="E3112">
        <v>2002</v>
      </c>
      <c r="F3112" t="s">
        <v>1194</v>
      </c>
      <c r="G3112">
        <v>529</v>
      </c>
      <c r="H3112">
        <v>182</v>
      </c>
      <c r="I3112">
        <v>0.34404536862003782</v>
      </c>
      <c r="J3112">
        <f>VLOOKUP(B3112,Feuil1!$B$1:$E$46,4,FALSE)</f>
        <v>896.31237822349556</v>
      </c>
      <c r="K3112">
        <v>896.31237822349556</v>
      </c>
    </row>
    <row r="3113" spans="1:11" x14ac:dyDescent="0.3">
      <c r="A3113" t="s">
        <v>1104</v>
      </c>
      <c r="B3113" t="s">
        <v>178</v>
      </c>
      <c r="C3113" t="s">
        <v>1163</v>
      </c>
      <c r="D3113" t="s">
        <v>1121</v>
      </c>
      <c r="E3113">
        <v>2003</v>
      </c>
      <c r="F3113" t="s">
        <v>1194</v>
      </c>
      <c r="G3113">
        <v>817</v>
      </c>
      <c r="H3113">
        <v>314</v>
      </c>
      <c r="I3113">
        <v>0.3843329253365973</v>
      </c>
      <c r="J3113">
        <f>VLOOKUP(B3113,Feuil1!$B$1:$E$46,4,FALSE)</f>
        <v>896.31237822349556</v>
      </c>
      <c r="K3113">
        <v>896.31237822349556</v>
      </c>
    </row>
    <row r="3114" spans="1:11" x14ac:dyDescent="0.3">
      <c r="A3114" t="s">
        <v>1104</v>
      </c>
      <c r="B3114" t="s">
        <v>178</v>
      </c>
      <c r="C3114" t="s">
        <v>1163</v>
      </c>
      <c r="D3114" t="s">
        <v>1120</v>
      </c>
      <c r="E3114">
        <v>2004</v>
      </c>
      <c r="F3114" t="s">
        <v>1194</v>
      </c>
      <c r="G3114">
        <v>837</v>
      </c>
      <c r="H3114">
        <v>327</v>
      </c>
      <c r="I3114">
        <v>0.39068100358422941</v>
      </c>
      <c r="J3114">
        <f>VLOOKUP(B3114,Feuil1!$B$1:$E$46,4,FALSE)</f>
        <v>896.31237822349556</v>
      </c>
      <c r="K3114">
        <v>896.31237822349556</v>
      </c>
    </row>
    <row r="3115" spans="1:11" x14ac:dyDescent="0.3">
      <c r="A3115" t="s">
        <v>1104</v>
      </c>
      <c r="B3115" t="s">
        <v>178</v>
      </c>
      <c r="C3115" t="s">
        <v>1163</v>
      </c>
      <c r="D3115" t="s">
        <v>1119</v>
      </c>
      <c r="E3115">
        <v>2005</v>
      </c>
      <c r="F3115" t="s">
        <v>1194</v>
      </c>
      <c r="G3115">
        <v>466</v>
      </c>
      <c r="H3115">
        <v>181</v>
      </c>
      <c r="I3115">
        <v>0.388412017167382</v>
      </c>
      <c r="J3115">
        <f>VLOOKUP(B3115,Feuil1!$B$1:$E$46,4,FALSE)</f>
        <v>896.31237822349556</v>
      </c>
      <c r="K3115">
        <v>896.31237822349556</v>
      </c>
    </row>
    <row r="3116" spans="1:11" x14ac:dyDescent="0.3">
      <c r="A3116" t="s">
        <v>1104</v>
      </c>
      <c r="B3116" t="s">
        <v>178</v>
      </c>
      <c r="C3116" t="s">
        <v>1163</v>
      </c>
      <c r="D3116" t="s">
        <v>1118</v>
      </c>
      <c r="E3116">
        <v>2006</v>
      </c>
      <c r="F3116" t="s">
        <v>1194</v>
      </c>
      <c r="G3116">
        <v>671</v>
      </c>
      <c r="H3116">
        <v>286</v>
      </c>
      <c r="I3116">
        <v>0.42622950819672129</v>
      </c>
      <c r="J3116">
        <f>VLOOKUP(B3116,Feuil1!$B$1:$E$46,4,FALSE)</f>
        <v>896.31237822349556</v>
      </c>
      <c r="K3116">
        <v>896.31237822349556</v>
      </c>
    </row>
    <row r="3117" spans="1:11" x14ac:dyDescent="0.3">
      <c r="A3117" t="s">
        <v>1104</v>
      </c>
      <c r="B3117" t="s">
        <v>178</v>
      </c>
      <c r="C3117" t="s">
        <v>1163</v>
      </c>
      <c r="D3117" t="s">
        <v>1117</v>
      </c>
      <c r="E3117">
        <v>2007</v>
      </c>
      <c r="F3117" t="s">
        <v>1194</v>
      </c>
      <c r="G3117">
        <v>910</v>
      </c>
      <c r="H3117">
        <v>435</v>
      </c>
      <c r="I3117">
        <v>0.47802197802197804</v>
      </c>
      <c r="J3117">
        <f>VLOOKUP(B3117,Feuil1!$B$1:$E$46,4,FALSE)</f>
        <v>896.31237822349556</v>
      </c>
      <c r="K3117">
        <v>896.31237822349556</v>
      </c>
    </row>
    <row r="3118" spans="1:11" x14ac:dyDescent="0.3">
      <c r="A3118" t="s">
        <v>1104</v>
      </c>
      <c r="B3118" t="s">
        <v>178</v>
      </c>
      <c r="C3118" t="s">
        <v>1163</v>
      </c>
      <c r="D3118" t="s">
        <v>1116</v>
      </c>
      <c r="E3118">
        <v>2008</v>
      </c>
      <c r="F3118" t="s">
        <v>1194</v>
      </c>
      <c r="G3118">
        <v>223</v>
      </c>
      <c r="H3118">
        <v>93</v>
      </c>
      <c r="I3118">
        <v>0.4170403587443946</v>
      </c>
      <c r="J3118">
        <f>VLOOKUP(B3118,Feuil1!$B$1:$E$46,4,FALSE)</f>
        <v>896.31237822349556</v>
      </c>
      <c r="K3118">
        <v>896.31237822349556</v>
      </c>
    </row>
    <row r="3119" spans="1:11" x14ac:dyDescent="0.3">
      <c r="A3119" t="s">
        <v>1104</v>
      </c>
      <c r="B3119" t="s">
        <v>178</v>
      </c>
      <c r="C3119" t="s">
        <v>1163</v>
      </c>
      <c r="D3119" t="s">
        <v>1115</v>
      </c>
      <c r="E3119">
        <v>2009</v>
      </c>
      <c r="F3119" t="s">
        <v>1114</v>
      </c>
      <c r="G3119">
        <v>211</v>
      </c>
      <c r="H3119">
        <v>89</v>
      </c>
      <c r="I3119">
        <v>0.4218009478672986</v>
      </c>
      <c r="J3119">
        <f>VLOOKUP(B3119,Feuil1!$B$1:$E$46,4,FALSE)</f>
        <v>896.31237822349556</v>
      </c>
      <c r="K3119">
        <v>896.31237822349556</v>
      </c>
    </row>
    <row r="3120" spans="1:11" x14ac:dyDescent="0.3">
      <c r="A3120" t="s">
        <v>1104</v>
      </c>
      <c r="B3120" t="s">
        <v>178</v>
      </c>
      <c r="C3120" t="s">
        <v>1163</v>
      </c>
      <c r="D3120" t="s">
        <v>1113</v>
      </c>
      <c r="E3120">
        <v>2010</v>
      </c>
      <c r="F3120" t="s">
        <v>1194</v>
      </c>
      <c r="G3120">
        <v>251</v>
      </c>
      <c r="H3120">
        <v>109</v>
      </c>
      <c r="I3120">
        <v>0.43426294820717132</v>
      </c>
      <c r="J3120">
        <f>VLOOKUP(B3120,Feuil1!$B$1:$E$46,4,FALSE)</f>
        <v>896.31237822349556</v>
      </c>
      <c r="K3120">
        <v>896.31237822349556</v>
      </c>
    </row>
    <row r="3121" spans="1:11" x14ac:dyDescent="0.3">
      <c r="A3121" t="s">
        <v>1104</v>
      </c>
      <c r="B3121" t="s">
        <v>178</v>
      </c>
      <c r="C3121" t="s">
        <v>1163</v>
      </c>
      <c r="D3121" t="s">
        <v>1112</v>
      </c>
      <c r="E3121">
        <v>2011</v>
      </c>
      <c r="F3121" t="s">
        <v>1194</v>
      </c>
      <c r="G3121">
        <v>197</v>
      </c>
      <c r="H3121">
        <v>64</v>
      </c>
      <c r="I3121">
        <v>0.32487309644670048</v>
      </c>
      <c r="J3121">
        <f>VLOOKUP(B3121,Feuil1!$B$1:$E$46,4,FALSE)</f>
        <v>896.31237822349556</v>
      </c>
      <c r="K3121">
        <v>896.31237822349556</v>
      </c>
    </row>
    <row r="3122" spans="1:11" x14ac:dyDescent="0.3">
      <c r="A3122" t="s">
        <v>1104</v>
      </c>
      <c r="B3122" t="s">
        <v>178</v>
      </c>
      <c r="C3122" t="s">
        <v>1163</v>
      </c>
      <c r="D3122" t="s">
        <v>1111</v>
      </c>
      <c r="E3122">
        <v>2012</v>
      </c>
      <c r="F3122" t="s">
        <v>1194</v>
      </c>
      <c r="G3122">
        <v>170</v>
      </c>
      <c r="H3122">
        <v>88</v>
      </c>
      <c r="I3122">
        <v>0.51764705882352946</v>
      </c>
      <c r="J3122">
        <f>VLOOKUP(B3122,Feuil1!$B$1:$E$46,4,FALSE)</f>
        <v>896.31237822349556</v>
      </c>
      <c r="K3122">
        <v>896.31237822349556</v>
      </c>
    </row>
    <row r="3123" spans="1:11" x14ac:dyDescent="0.3">
      <c r="A3123" t="s">
        <v>1104</v>
      </c>
      <c r="B3123" t="s">
        <v>178</v>
      </c>
      <c r="C3123" t="s">
        <v>1163</v>
      </c>
      <c r="D3123" t="s">
        <v>1110</v>
      </c>
      <c r="E3123">
        <v>2013</v>
      </c>
      <c r="F3123" t="s">
        <v>1194</v>
      </c>
      <c r="G3123">
        <v>163</v>
      </c>
      <c r="H3123">
        <v>173</v>
      </c>
      <c r="I3123">
        <v>1.0613496932515338</v>
      </c>
      <c r="J3123">
        <f>VLOOKUP(B3123,Feuil1!$B$1:$E$46,4,FALSE)</f>
        <v>896.31237822349556</v>
      </c>
      <c r="K3123">
        <v>896.31237822349556</v>
      </c>
    </row>
    <row r="3124" spans="1:11" x14ac:dyDescent="0.3">
      <c r="A3124" t="s">
        <v>1104</v>
      </c>
      <c r="B3124" t="s">
        <v>178</v>
      </c>
      <c r="C3124" t="s">
        <v>1160</v>
      </c>
      <c r="D3124" t="s">
        <v>1115</v>
      </c>
      <c r="E3124">
        <v>2009</v>
      </c>
      <c r="F3124" t="s">
        <v>1114</v>
      </c>
      <c r="G3124">
        <v>17</v>
      </c>
      <c r="H3124">
        <v>5</v>
      </c>
      <c r="I3124">
        <v>0.29411764705882354</v>
      </c>
      <c r="J3124">
        <f>VLOOKUP(B3124,Feuil1!$B$1:$E$46,4,FALSE)</f>
        <v>896.31237822349556</v>
      </c>
      <c r="K3124">
        <v>896.31237822349556</v>
      </c>
    </row>
    <row r="3125" spans="1:11" x14ac:dyDescent="0.3">
      <c r="A3125" t="s">
        <v>1104</v>
      </c>
      <c r="B3125" t="s">
        <v>178</v>
      </c>
      <c r="C3125" t="s">
        <v>1160</v>
      </c>
      <c r="D3125" t="s">
        <v>1113</v>
      </c>
      <c r="E3125">
        <v>2010</v>
      </c>
      <c r="F3125" t="s">
        <v>1194</v>
      </c>
      <c r="G3125">
        <v>5</v>
      </c>
      <c r="H3125">
        <v>2</v>
      </c>
      <c r="I3125">
        <v>0.4</v>
      </c>
      <c r="J3125">
        <f>VLOOKUP(B3125,Feuil1!$B$1:$E$46,4,FALSE)</f>
        <v>896.31237822349556</v>
      </c>
      <c r="K3125">
        <v>896.31237822349556</v>
      </c>
    </row>
    <row r="3126" spans="1:11" x14ac:dyDescent="0.3">
      <c r="A3126" t="s">
        <v>1104</v>
      </c>
      <c r="B3126" t="s">
        <v>178</v>
      </c>
      <c r="C3126" t="s">
        <v>1160</v>
      </c>
      <c r="D3126" t="s">
        <v>1112</v>
      </c>
      <c r="E3126">
        <v>2011</v>
      </c>
      <c r="F3126" t="s">
        <v>1194</v>
      </c>
      <c r="G3126">
        <v>5</v>
      </c>
      <c r="H3126">
        <v>1</v>
      </c>
      <c r="I3126">
        <v>0.2</v>
      </c>
      <c r="J3126">
        <f>VLOOKUP(B3126,Feuil1!$B$1:$E$46,4,FALSE)</f>
        <v>896.31237822349556</v>
      </c>
      <c r="K3126">
        <v>896.31237822349556</v>
      </c>
    </row>
    <row r="3127" spans="1:11" x14ac:dyDescent="0.3">
      <c r="A3127" t="s">
        <v>1104</v>
      </c>
      <c r="B3127" t="s">
        <v>178</v>
      </c>
      <c r="C3127" t="s">
        <v>1160</v>
      </c>
      <c r="D3127" t="s">
        <v>1105</v>
      </c>
      <c r="E3127">
        <v>2018</v>
      </c>
      <c r="F3127" t="s">
        <v>1194</v>
      </c>
      <c r="G3127">
        <v>1</v>
      </c>
      <c r="I3127">
        <v>0</v>
      </c>
      <c r="J3127">
        <f>VLOOKUP(B3127,Feuil1!$B$1:$E$46,4,FALSE)</f>
        <v>896.31237822349556</v>
      </c>
      <c r="K3127">
        <v>896.31237822349556</v>
      </c>
    </row>
    <row r="3128" spans="1:11" x14ac:dyDescent="0.3">
      <c r="A3128" t="s">
        <v>1104</v>
      </c>
      <c r="B3128" t="s">
        <v>178</v>
      </c>
      <c r="C3128" t="s">
        <v>1159</v>
      </c>
      <c r="D3128" t="s">
        <v>1125</v>
      </c>
      <c r="E3128">
        <v>1999</v>
      </c>
      <c r="F3128" t="s">
        <v>1194</v>
      </c>
      <c r="G3128">
        <v>48</v>
      </c>
      <c r="H3128">
        <v>12</v>
      </c>
      <c r="I3128">
        <v>0.25</v>
      </c>
      <c r="J3128">
        <f>VLOOKUP(B3128,Feuil1!$B$1:$E$46,4,FALSE)</f>
        <v>896.31237822349556</v>
      </c>
      <c r="K3128">
        <v>896.31237822349556</v>
      </c>
    </row>
    <row r="3129" spans="1:11" x14ac:dyDescent="0.3">
      <c r="A3129" t="s">
        <v>1104</v>
      </c>
      <c r="B3129" t="s">
        <v>178</v>
      </c>
      <c r="C3129" t="s">
        <v>1159</v>
      </c>
      <c r="D3129" t="s">
        <v>1124</v>
      </c>
      <c r="E3129">
        <v>2000</v>
      </c>
      <c r="F3129" t="s">
        <v>1194</v>
      </c>
      <c r="G3129">
        <v>302</v>
      </c>
      <c r="H3129">
        <v>64</v>
      </c>
      <c r="I3129">
        <v>0.2119205298013245</v>
      </c>
      <c r="J3129">
        <f>VLOOKUP(B3129,Feuil1!$B$1:$E$46,4,FALSE)</f>
        <v>896.31237822349556</v>
      </c>
      <c r="K3129">
        <v>896.31237822349556</v>
      </c>
    </row>
    <row r="3130" spans="1:11" x14ac:dyDescent="0.3">
      <c r="A3130" t="s">
        <v>1104</v>
      </c>
      <c r="B3130" t="s">
        <v>178</v>
      </c>
      <c r="C3130" t="s">
        <v>1159</v>
      </c>
      <c r="D3130" t="s">
        <v>1123</v>
      </c>
      <c r="E3130">
        <v>2001</v>
      </c>
      <c r="F3130" t="s">
        <v>1194</v>
      </c>
      <c r="G3130">
        <v>229</v>
      </c>
      <c r="H3130">
        <v>55</v>
      </c>
      <c r="I3130">
        <v>0.24017467248908297</v>
      </c>
      <c r="J3130">
        <f>VLOOKUP(B3130,Feuil1!$B$1:$E$46,4,FALSE)</f>
        <v>896.31237822349556</v>
      </c>
      <c r="K3130">
        <v>896.31237822349556</v>
      </c>
    </row>
    <row r="3131" spans="1:11" x14ac:dyDescent="0.3">
      <c r="A3131" t="s">
        <v>1104</v>
      </c>
      <c r="B3131" t="s">
        <v>178</v>
      </c>
      <c r="C3131" t="s">
        <v>1159</v>
      </c>
      <c r="D3131" t="s">
        <v>1122</v>
      </c>
      <c r="E3131">
        <v>2002</v>
      </c>
      <c r="F3131" t="s">
        <v>1194</v>
      </c>
      <c r="G3131">
        <v>114</v>
      </c>
      <c r="H3131">
        <v>27</v>
      </c>
      <c r="I3131">
        <v>0.23684210526315788</v>
      </c>
      <c r="J3131">
        <f>VLOOKUP(B3131,Feuil1!$B$1:$E$46,4,FALSE)</f>
        <v>896.31237822349556</v>
      </c>
      <c r="K3131">
        <v>896.31237822349556</v>
      </c>
    </row>
    <row r="3132" spans="1:11" x14ac:dyDescent="0.3">
      <c r="A3132" t="s">
        <v>1104</v>
      </c>
      <c r="B3132" t="s">
        <v>178</v>
      </c>
      <c r="C3132" t="s">
        <v>1159</v>
      </c>
      <c r="D3132" t="s">
        <v>1121</v>
      </c>
      <c r="E3132">
        <v>2003</v>
      </c>
      <c r="F3132" t="s">
        <v>1194</v>
      </c>
      <c r="G3132">
        <v>91</v>
      </c>
      <c r="H3132">
        <v>24</v>
      </c>
      <c r="I3132">
        <v>0.26373626373626374</v>
      </c>
      <c r="J3132">
        <f>VLOOKUP(B3132,Feuil1!$B$1:$E$46,4,FALSE)</f>
        <v>896.31237822349556</v>
      </c>
      <c r="K3132">
        <v>896.31237822349556</v>
      </c>
    </row>
    <row r="3133" spans="1:11" x14ac:dyDescent="0.3">
      <c r="A3133" t="s">
        <v>1104</v>
      </c>
      <c r="B3133" t="s">
        <v>178</v>
      </c>
      <c r="C3133" t="s">
        <v>1159</v>
      </c>
      <c r="D3133" t="s">
        <v>1120</v>
      </c>
      <c r="E3133">
        <v>2004</v>
      </c>
      <c r="F3133" t="s">
        <v>1194</v>
      </c>
      <c r="G3133">
        <v>110</v>
      </c>
      <c r="H3133">
        <v>28</v>
      </c>
      <c r="I3133">
        <v>0.25454545454545452</v>
      </c>
      <c r="J3133">
        <f>VLOOKUP(B3133,Feuil1!$B$1:$E$46,4,FALSE)</f>
        <v>896.31237822349556</v>
      </c>
      <c r="K3133">
        <v>896.31237822349556</v>
      </c>
    </row>
    <row r="3134" spans="1:11" x14ac:dyDescent="0.3">
      <c r="A3134" t="s">
        <v>1104</v>
      </c>
      <c r="B3134" t="s">
        <v>178</v>
      </c>
      <c r="C3134" t="s">
        <v>1159</v>
      </c>
      <c r="D3134" t="s">
        <v>1119</v>
      </c>
      <c r="E3134">
        <v>2005</v>
      </c>
      <c r="F3134" t="s">
        <v>1194</v>
      </c>
      <c r="G3134">
        <v>198</v>
      </c>
      <c r="H3134">
        <v>46</v>
      </c>
      <c r="I3134">
        <v>0.23232323232323232</v>
      </c>
      <c r="J3134">
        <f>VLOOKUP(B3134,Feuil1!$B$1:$E$46,4,FALSE)</f>
        <v>896.31237822349556</v>
      </c>
      <c r="K3134">
        <v>896.31237822349556</v>
      </c>
    </row>
    <row r="3135" spans="1:11" x14ac:dyDescent="0.3">
      <c r="A3135" t="s">
        <v>1104</v>
      </c>
      <c r="B3135" t="s">
        <v>178</v>
      </c>
      <c r="C3135" t="s">
        <v>1159</v>
      </c>
      <c r="D3135" t="s">
        <v>1118</v>
      </c>
      <c r="E3135">
        <v>2006</v>
      </c>
      <c r="F3135" t="s">
        <v>1194</v>
      </c>
      <c r="G3135">
        <v>200</v>
      </c>
      <c r="H3135">
        <v>47</v>
      </c>
      <c r="I3135">
        <v>0.23499999999999999</v>
      </c>
      <c r="J3135">
        <f>VLOOKUP(B3135,Feuil1!$B$1:$E$46,4,FALSE)</f>
        <v>896.31237822349556</v>
      </c>
      <c r="K3135">
        <v>896.31237822349556</v>
      </c>
    </row>
    <row r="3136" spans="1:11" x14ac:dyDescent="0.3">
      <c r="A3136" t="s">
        <v>1104</v>
      </c>
      <c r="B3136" t="s">
        <v>178</v>
      </c>
      <c r="C3136" t="s">
        <v>1159</v>
      </c>
      <c r="D3136" t="s">
        <v>1117</v>
      </c>
      <c r="E3136">
        <v>2007</v>
      </c>
      <c r="F3136" t="s">
        <v>1194</v>
      </c>
      <c r="G3136">
        <v>123</v>
      </c>
      <c r="H3136">
        <v>35</v>
      </c>
      <c r="I3136">
        <v>0.28455284552845528</v>
      </c>
      <c r="J3136">
        <f>VLOOKUP(B3136,Feuil1!$B$1:$E$46,4,FALSE)</f>
        <v>896.31237822349556</v>
      </c>
      <c r="K3136">
        <v>896.31237822349556</v>
      </c>
    </row>
    <row r="3137" spans="1:11" x14ac:dyDescent="0.3">
      <c r="A3137" t="s">
        <v>1104</v>
      </c>
      <c r="B3137" t="s">
        <v>178</v>
      </c>
      <c r="C3137" t="s">
        <v>1159</v>
      </c>
      <c r="D3137" t="s">
        <v>1116</v>
      </c>
      <c r="E3137">
        <v>2008</v>
      </c>
      <c r="F3137" t="s">
        <v>1194</v>
      </c>
      <c r="G3137">
        <v>177</v>
      </c>
      <c r="H3137">
        <v>36</v>
      </c>
      <c r="I3137">
        <v>0.20338983050847459</v>
      </c>
      <c r="J3137">
        <f>VLOOKUP(B3137,Feuil1!$B$1:$E$46,4,FALSE)</f>
        <v>896.31237822349556</v>
      </c>
      <c r="K3137">
        <v>896.31237822349556</v>
      </c>
    </row>
    <row r="3138" spans="1:11" x14ac:dyDescent="0.3">
      <c r="A3138" t="s">
        <v>1104</v>
      </c>
      <c r="B3138" t="s">
        <v>178</v>
      </c>
      <c r="C3138" t="s">
        <v>1159</v>
      </c>
      <c r="D3138" t="s">
        <v>1115</v>
      </c>
      <c r="E3138">
        <v>2009</v>
      </c>
      <c r="F3138" t="s">
        <v>1114</v>
      </c>
      <c r="G3138">
        <v>455</v>
      </c>
      <c r="H3138">
        <v>118</v>
      </c>
      <c r="I3138">
        <v>0.25934065934065936</v>
      </c>
      <c r="J3138">
        <f>VLOOKUP(B3138,Feuil1!$B$1:$E$46,4,FALSE)</f>
        <v>896.31237822349556</v>
      </c>
      <c r="K3138">
        <v>896.31237822349556</v>
      </c>
    </row>
    <row r="3139" spans="1:11" x14ac:dyDescent="0.3">
      <c r="A3139" t="s">
        <v>1104</v>
      </c>
      <c r="B3139" t="s">
        <v>178</v>
      </c>
      <c r="C3139" t="s">
        <v>1159</v>
      </c>
      <c r="D3139" t="s">
        <v>1113</v>
      </c>
      <c r="E3139">
        <v>2010</v>
      </c>
      <c r="F3139" t="s">
        <v>1194</v>
      </c>
      <c r="G3139">
        <v>184</v>
      </c>
      <c r="H3139">
        <v>55</v>
      </c>
      <c r="I3139">
        <v>0.29891304347826086</v>
      </c>
      <c r="J3139">
        <f>VLOOKUP(B3139,Feuil1!$B$1:$E$46,4,FALSE)</f>
        <v>896.31237822349556</v>
      </c>
      <c r="K3139">
        <v>896.31237822349556</v>
      </c>
    </row>
    <row r="3140" spans="1:11" x14ac:dyDescent="0.3">
      <c r="A3140" t="s">
        <v>1104</v>
      </c>
      <c r="B3140" t="s">
        <v>178</v>
      </c>
      <c r="C3140" t="s">
        <v>1159</v>
      </c>
      <c r="D3140" t="s">
        <v>1112</v>
      </c>
      <c r="E3140">
        <v>2011</v>
      </c>
      <c r="F3140" t="s">
        <v>1194</v>
      </c>
      <c r="G3140">
        <v>316</v>
      </c>
      <c r="H3140">
        <v>69</v>
      </c>
      <c r="I3140">
        <v>0.21835443037974683</v>
      </c>
      <c r="J3140">
        <f>VLOOKUP(B3140,Feuil1!$B$1:$E$46,4,FALSE)</f>
        <v>896.31237822349556</v>
      </c>
      <c r="K3140">
        <v>896.31237822349556</v>
      </c>
    </row>
    <row r="3141" spans="1:11" x14ac:dyDescent="0.3">
      <c r="A3141" t="s">
        <v>1104</v>
      </c>
      <c r="B3141" t="s">
        <v>178</v>
      </c>
      <c r="C3141" t="s">
        <v>1159</v>
      </c>
      <c r="D3141" t="s">
        <v>1111</v>
      </c>
      <c r="E3141">
        <v>2012</v>
      </c>
      <c r="F3141" t="s">
        <v>1194</v>
      </c>
      <c r="G3141">
        <v>1010</v>
      </c>
      <c r="H3141">
        <v>231</v>
      </c>
      <c r="I3141">
        <v>0.22871287128712872</v>
      </c>
      <c r="J3141">
        <f>VLOOKUP(B3141,Feuil1!$B$1:$E$46,4,FALSE)</f>
        <v>896.31237822349556</v>
      </c>
      <c r="K3141">
        <v>896.31237822349556</v>
      </c>
    </row>
    <row r="3142" spans="1:11" x14ac:dyDescent="0.3">
      <c r="A3142" t="s">
        <v>1104</v>
      </c>
      <c r="B3142" t="s">
        <v>178</v>
      </c>
      <c r="C3142" t="s">
        <v>1159</v>
      </c>
      <c r="D3142" t="s">
        <v>1110</v>
      </c>
      <c r="E3142">
        <v>2013</v>
      </c>
      <c r="F3142" t="s">
        <v>1194</v>
      </c>
      <c r="G3142">
        <v>332</v>
      </c>
      <c r="H3142">
        <v>188</v>
      </c>
      <c r="I3142">
        <v>0.5662650602409639</v>
      </c>
      <c r="J3142">
        <f>VLOOKUP(B3142,Feuil1!$B$1:$E$46,4,FALSE)</f>
        <v>896.31237822349556</v>
      </c>
      <c r="K3142">
        <v>896.31237822349556</v>
      </c>
    </row>
    <row r="3143" spans="1:11" x14ac:dyDescent="0.3">
      <c r="A3143" t="s">
        <v>1104</v>
      </c>
      <c r="B3143" t="s">
        <v>178</v>
      </c>
      <c r="C3143" t="s">
        <v>1159</v>
      </c>
      <c r="D3143" t="s">
        <v>1106</v>
      </c>
      <c r="E3143">
        <v>2017</v>
      </c>
      <c r="F3143" t="s">
        <v>1194</v>
      </c>
      <c r="G3143">
        <v>2920</v>
      </c>
      <c r="H3143">
        <v>790</v>
      </c>
      <c r="I3143">
        <v>0.27054794520547948</v>
      </c>
      <c r="J3143">
        <f>VLOOKUP(B3143,Feuil1!$B$1:$E$46,4,FALSE)</f>
        <v>896.31237822349556</v>
      </c>
      <c r="K3143">
        <v>896.31237822349556</v>
      </c>
    </row>
    <row r="3144" spans="1:11" x14ac:dyDescent="0.3">
      <c r="A3144" t="s">
        <v>1104</v>
      </c>
      <c r="B3144" t="s">
        <v>178</v>
      </c>
      <c r="C3144" t="s">
        <v>1159</v>
      </c>
      <c r="D3144" t="s">
        <v>1105</v>
      </c>
      <c r="E3144">
        <v>2018</v>
      </c>
      <c r="F3144" t="s">
        <v>1194</v>
      </c>
      <c r="G3144">
        <v>467</v>
      </c>
      <c r="H3144">
        <v>144</v>
      </c>
      <c r="I3144">
        <v>0.30835117773019272</v>
      </c>
      <c r="J3144">
        <f>VLOOKUP(B3144,Feuil1!$B$1:$E$46,4,FALSE)</f>
        <v>896.31237822349556</v>
      </c>
      <c r="K3144">
        <v>896.31237822349556</v>
      </c>
    </row>
    <row r="3145" spans="1:11" x14ac:dyDescent="0.3">
      <c r="A3145" t="s">
        <v>1104</v>
      </c>
      <c r="B3145" t="s">
        <v>178</v>
      </c>
      <c r="C3145" t="s">
        <v>1158</v>
      </c>
      <c r="D3145" t="s">
        <v>1125</v>
      </c>
      <c r="E3145">
        <v>1999</v>
      </c>
      <c r="F3145" t="s">
        <v>1194</v>
      </c>
      <c r="G3145">
        <v>69</v>
      </c>
      <c r="H3145">
        <v>28</v>
      </c>
      <c r="I3145">
        <v>0.40579710144927539</v>
      </c>
      <c r="J3145">
        <f>VLOOKUP(B3145,Feuil1!$B$1:$E$46,4,FALSE)</f>
        <v>896.31237822349556</v>
      </c>
      <c r="K3145">
        <v>896.31237822349556</v>
      </c>
    </row>
    <row r="3146" spans="1:11" x14ac:dyDescent="0.3">
      <c r="A3146" t="s">
        <v>1104</v>
      </c>
      <c r="B3146" t="s">
        <v>178</v>
      </c>
      <c r="C3146" t="s">
        <v>1158</v>
      </c>
      <c r="D3146" t="s">
        <v>1124</v>
      </c>
      <c r="E3146">
        <v>2000</v>
      </c>
      <c r="F3146" t="s">
        <v>1194</v>
      </c>
      <c r="G3146">
        <v>907</v>
      </c>
      <c r="H3146">
        <v>197</v>
      </c>
      <c r="I3146">
        <v>0.21719955898566704</v>
      </c>
      <c r="J3146">
        <f>VLOOKUP(B3146,Feuil1!$B$1:$E$46,4,FALSE)</f>
        <v>896.31237822349556</v>
      </c>
      <c r="K3146">
        <v>896.31237822349556</v>
      </c>
    </row>
    <row r="3147" spans="1:11" x14ac:dyDescent="0.3">
      <c r="A3147" t="s">
        <v>1104</v>
      </c>
      <c r="B3147" t="s">
        <v>178</v>
      </c>
      <c r="C3147" t="s">
        <v>1158</v>
      </c>
      <c r="D3147" t="s">
        <v>1123</v>
      </c>
      <c r="E3147">
        <v>2001</v>
      </c>
      <c r="F3147" t="s">
        <v>1194</v>
      </c>
      <c r="G3147">
        <v>506</v>
      </c>
      <c r="H3147">
        <v>176</v>
      </c>
      <c r="I3147">
        <v>0.34782608695652173</v>
      </c>
      <c r="J3147">
        <f>VLOOKUP(B3147,Feuil1!$B$1:$E$46,4,FALSE)</f>
        <v>896.31237822349556</v>
      </c>
      <c r="K3147">
        <v>896.31237822349556</v>
      </c>
    </row>
    <row r="3148" spans="1:11" x14ac:dyDescent="0.3">
      <c r="A3148" t="s">
        <v>1104</v>
      </c>
      <c r="B3148" t="s">
        <v>178</v>
      </c>
      <c r="C3148" t="s">
        <v>1158</v>
      </c>
      <c r="D3148" t="s">
        <v>1122</v>
      </c>
      <c r="E3148">
        <v>2002</v>
      </c>
      <c r="F3148" t="s">
        <v>1194</v>
      </c>
      <c r="G3148">
        <v>474</v>
      </c>
      <c r="H3148">
        <v>171</v>
      </c>
      <c r="I3148">
        <v>0.36075949367088606</v>
      </c>
      <c r="J3148">
        <f>VLOOKUP(B3148,Feuil1!$B$1:$E$46,4,FALSE)</f>
        <v>896.31237822349556</v>
      </c>
      <c r="K3148">
        <v>896.31237822349556</v>
      </c>
    </row>
    <row r="3149" spans="1:11" x14ac:dyDescent="0.3">
      <c r="A3149" t="s">
        <v>1104</v>
      </c>
      <c r="B3149" t="s">
        <v>178</v>
      </c>
      <c r="C3149" t="s">
        <v>1158</v>
      </c>
      <c r="D3149" t="s">
        <v>1121</v>
      </c>
      <c r="E3149">
        <v>2003</v>
      </c>
      <c r="F3149" t="s">
        <v>1194</v>
      </c>
      <c r="G3149">
        <v>246</v>
      </c>
      <c r="H3149">
        <v>100</v>
      </c>
      <c r="I3149">
        <v>0.4065040650406504</v>
      </c>
      <c r="J3149">
        <f>VLOOKUP(B3149,Feuil1!$B$1:$E$46,4,FALSE)</f>
        <v>896.31237822349556</v>
      </c>
      <c r="K3149">
        <v>896.31237822349556</v>
      </c>
    </row>
    <row r="3150" spans="1:11" x14ac:dyDescent="0.3">
      <c r="A3150" t="s">
        <v>1104</v>
      </c>
      <c r="B3150" t="s">
        <v>178</v>
      </c>
      <c r="C3150" t="s">
        <v>1158</v>
      </c>
      <c r="D3150" t="s">
        <v>1120</v>
      </c>
      <c r="E3150">
        <v>2004</v>
      </c>
      <c r="F3150" t="s">
        <v>1194</v>
      </c>
      <c r="G3150">
        <v>343</v>
      </c>
      <c r="H3150">
        <v>131</v>
      </c>
      <c r="I3150">
        <v>0.38192419825072887</v>
      </c>
      <c r="J3150">
        <f>VLOOKUP(B3150,Feuil1!$B$1:$E$46,4,FALSE)</f>
        <v>896.31237822349556</v>
      </c>
      <c r="K3150">
        <v>896.31237822349556</v>
      </c>
    </row>
    <row r="3151" spans="1:11" x14ac:dyDescent="0.3">
      <c r="A3151" t="s">
        <v>1104</v>
      </c>
      <c r="B3151" t="s">
        <v>178</v>
      </c>
      <c r="C3151" t="s">
        <v>1158</v>
      </c>
      <c r="D3151" t="s">
        <v>1119</v>
      </c>
      <c r="E3151">
        <v>2005</v>
      </c>
      <c r="F3151" t="s">
        <v>1194</v>
      </c>
      <c r="G3151">
        <v>229</v>
      </c>
      <c r="H3151">
        <v>81</v>
      </c>
      <c r="I3151">
        <v>0.35371179039301309</v>
      </c>
      <c r="J3151">
        <f>VLOOKUP(B3151,Feuil1!$B$1:$E$46,4,FALSE)</f>
        <v>896.31237822349556</v>
      </c>
      <c r="K3151">
        <v>896.31237822349556</v>
      </c>
    </row>
    <row r="3152" spans="1:11" x14ac:dyDescent="0.3">
      <c r="A3152" t="s">
        <v>1104</v>
      </c>
      <c r="B3152" t="s">
        <v>178</v>
      </c>
      <c r="C3152" t="s">
        <v>1158</v>
      </c>
      <c r="D3152" t="s">
        <v>1118</v>
      </c>
      <c r="E3152">
        <v>2006</v>
      </c>
      <c r="F3152" t="s">
        <v>1194</v>
      </c>
      <c r="G3152">
        <v>177</v>
      </c>
      <c r="H3152">
        <v>76</v>
      </c>
      <c r="I3152">
        <v>0.42937853107344631</v>
      </c>
      <c r="J3152">
        <f>VLOOKUP(B3152,Feuil1!$B$1:$E$46,4,FALSE)</f>
        <v>896.31237822349556</v>
      </c>
      <c r="K3152">
        <v>896.31237822349556</v>
      </c>
    </row>
    <row r="3153" spans="1:11" x14ac:dyDescent="0.3">
      <c r="A3153" t="s">
        <v>1104</v>
      </c>
      <c r="B3153" t="s">
        <v>178</v>
      </c>
      <c r="C3153" t="s">
        <v>1158</v>
      </c>
      <c r="D3153" t="s">
        <v>1117</v>
      </c>
      <c r="E3153">
        <v>2007</v>
      </c>
      <c r="F3153" t="s">
        <v>1194</v>
      </c>
      <c r="G3153">
        <v>202</v>
      </c>
      <c r="H3153">
        <v>84</v>
      </c>
      <c r="I3153">
        <v>0.41584158415841582</v>
      </c>
      <c r="J3153">
        <f>VLOOKUP(B3153,Feuil1!$B$1:$E$46,4,FALSE)</f>
        <v>896.31237822349556</v>
      </c>
      <c r="K3153">
        <v>896.31237822349556</v>
      </c>
    </row>
    <row r="3154" spans="1:11" x14ac:dyDescent="0.3">
      <c r="A3154" t="s">
        <v>1104</v>
      </c>
      <c r="B3154" t="s">
        <v>178</v>
      </c>
      <c r="C3154" t="s">
        <v>1158</v>
      </c>
      <c r="D3154" t="s">
        <v>1116</v>
      </c>
      <c r="E3154">
        <v>2008</v>
      </c>
      <c r="F3154" t="s">
        <v>1194</v>
      </c>
      <c r="G3154">
        <v>134</v>
      </c>
      <c r="H3154">
        <v>42</v>
      </c>
      <c r="I3154">
        <v>0.31343283582089554</v>
      </c>
      <c r="J3154">
        <f>VLOOKUP(B3154,Feuil1!$B$1:$E$46,4,FALSE)</f>
        <v>896.31237822349556</v>
      </c>
      <c r="K3154">
        <v>896.31237822349556</v>
      </c>
    </row>
    <row r="3155" spans="1:11" x14ac:dyDescent="0.3">
      <c r="A3155" t="s">
        <v>1104</v>
      </c>
      <c r="B3155" t="s">
        <v>178</v>
      </c>
      <c r="C3155" t="s">
        <v>1158</v>
      </c>
      <c r="D3155" t="s">
        <v>1115</v>
      </c>
      <c r="E3155">
        <v>2009</v>
      </c>
      <c r="F3155" t="s">
        <v>1114</v>
      </c>
      <c r="G3155">
        <v>125</v>
      </c>
      <c r="H3155">
        <v>49</v>
      </c>
      <c r="I3155">
        <v>0.39200000000000002</v>
      </c>
      <c r="J3155">
        <f>VLOOKUP(B3155,Feuil1!$B$1:$E$46,4,FALSE)</f>
        <v>896.31237822349556</v>
      </c>
      <c r="K3155">
        <v>896.31237822349556</v>
      </c>
    </row>
    <row r="3156" spans="1:11" x14ac:dyDescent="0.3">
      <c r="A3156" t="s">
        <v>1104</v>
      </c>
      <c r="B3156" t="s">
        <v>178</v>
      </c>
      <c r="C3156" t="s">
        <v>1158</v>
      </c>
      <c r="D3156" t="s">
        <v>1113</v>
      </c>
      <c r="E3156">
        <v>2010</v>
      </c>
      <c r="F3156" t="s">
        <v>1194</v>
      </c>
      <c r="G3156">
        <v>203</v>
      </c>
      <c r="H3156">
        <v>89</v>
      </c>
      <c r="I3156">
        <v>0.43842364532019706</v>
      </c>
      <c r="J3156">
        <f>VLOOKUP(B3156,Feuil1!$B$1:$E$46,4,FALSE)</f>
        <v>896.31237822349556</v>
      </c>
      <c r="K3156">
        <v>896.31237822349556</v>
      </c>
    </row>
    <row r="3157" spans="1:11" x14ac:dyDescent="0.3">
      <c r="A3157" t="s">
        <v>1104</v>
      </c>
      <c r="B3157" t="s">
        <v>178</v>
      </c>
      <c r="C3157" t="s">
        <v>1158</v>
      </c>
      <c r="D3157" t="s">
        <v>1112</v>
      </c>
      <c r="E3157">
        <v>2011</v>
      </c>
      <c r="F3157" t="s">
        <v>1194</v>
      </c>
      <c r="G3157">
        <v>503</v>
      </c>
      <c r="H3157">
        <v>171</v>
      </c>
      <c r="I3157">
        <v>0.33996023856858848</v>
      </c>
      <c r="J3157">
        <f>VLOOKUP(B3157,Feuil1!$B$1:$E$46,4,FALSE)</f>
        <v>896.31237822349556</v>
      </c>
      <c r="K3157">
        <v>896.31237822349556</v>
      </c>
    </row>
    <row r="3158" spans="1:11" x14ac:dyDescent="0.3">
      <c r="A3158" t="s">
        <v>1104</v>
      </c>
      <c r="B3158" t="s">
        <v>178</v>
      </c>
      <c r="C3158" t="s">
        <v>1158</v>
      </c>
      <c r="D3158" t="s">
        <v>1111</v>
      </c>
      <c r="E3158">
        <v>2012</v>
      </c>
      <c r="F3158" t="s">
        <v>1194</v>
      </c>
      <c r="G3158">
        <v>931</v>
      </c>
      <c r="H3158">
        <v>404</v>
      </c>
      <c r="I3158">
        <v>0.43394199785177229</v>
      </c>
      <c r="J3158">
        <f>VLOOKUP(B3158,Feuil1!$B$1:$E$46,4,FALSE)</f>
        <v>896.31237822349556</v>
      </c>
      <c r="K3158">
        <v>896.31237822349556</v>
      </c>
    </row>
    <row r="3159" spans="1:11" x14ac:dyDescent="0.3">
      <c r="A3159" t="s">
        <v>1104</v>
      </c>
      <c r="B3159" t="s">
        <v>178</v>
      </c>
      <c r="C3159" t="s">
        <v>1158</v>
      </c>
      <c r="D3159" t="s">
        <v>1110</v>
      </c>
      <c r="E3159">
        <v>2013</v>
      </c>
      <c r="F3159" t="s">
        <v>1194</v>
      </c>
      <c r="G3159">
        <v>1046</v>
      </c>
      <c r="H3159">
        <v>312</v>
      </c>
      <c r="I3159">
        <v>0.29827915869980881</v>
      </c>
      <c r="J3159">
        <f>VLOOKUP(B3159,Feuil1!$B$1:$E$46,4,FALSE)</f>
        <v>896.31237822349556</v>
      </c>
      <c r="K3159">
        <v>896.31237822349556</v>
      </c>
    </row>
    <row r="3160" spans="1:11" x14ac:dyDescent="0.3">
      <c r="A3160" t="s">
        <v>1104</v>
      </c>
      <c r="B3160" t="s">
        <v>178</v>
      </c>
      <c r="C3160" t="s">
        <v>1158</v>
      </c>
      <c r="D3160" t="s">
        <v>1106</v>
      </c>
      <c r="E3160">
        <v>2017</v>
      </c>
      <c r="F3160" t="s">
        <v>1194</v>
      </c>
      <c r="G3160">
        <v>2050</v>
      </c>
      <c r="H3160">
        <v>1790</v>
      </c>
      <c r="I3160">
        <v>0.87317073170731707</v>
      </c>
      <c r="J3160">
        <f>VLOOKUP(B3160,Feuil1!$B$1:$E$46,4,FALSE)</f>
        <v>896.31237822349556</v>
      </c>
      <c r="K3160">
        <v>896.31237822349556</v>
      </c>
    </row>
    <row r="3161" spans="1:11" x14ac:dyDescent="0.3">
      <c r="A3161" t="s">
        <v>1104</v>
      </c>
      <c r="B3161" t="s">
        <v>178</v>
      </c>
      <c r="C3161" t="s">
        <v>1153</v>
      </c>
      <c r="D3161" t="s">
        <v>1124</v>
      </c>
      <c r="E3161">
        <v>2000</v>
      </c>
      <c r="F3161" t="s">
        <v>1194</v>
      </c>
      <c r="G3161">
        <v>4</v>
      </c>
      <c r="H3161">
        <v>2</v>
      </c>
      <c r="I3161">
        <v>0.5</v>
      </c>
      <c r="J3161">
        <f>VLOOKUP(B3161,Feuil1!$B$1:$E$46,4,FALSE)</f>
        <v>896.31237822349556</v>
      </c>
      <c r="K3161">
        <v>896.31237822349556</v>
      </c>
    </row>
    <row r="3162" spans="1:11" x14ac:dyDescent="0.3">
      <c r="A3162" t="s">
        <v>1104</v>
      </c>
      <c r="B3162" t="s">
        <v>178</v>
      </c>
      <c r="C3162" t="s">
        <v>1153</v>
      </c>
      <c r="D3162" t="s">
        <v>1123</v>
      </c>
      <c r="E3162">
        <v>2001</v>
      </c>
      <c r="F3162" t="s">
        <v>1194</v>
      </c>
      <c r="G3162">
        <v>2</v>
      </c>
      <c r="H3162">
        <v>1</v>
      </c>
      <c r="I3162">
        <v>0.5</v>
      </c>
      <c r="J3162">
        <f>VLOOKUP(B3162,Feuil1!$B$1:$E$46,4,FALSE)</f>
        <v>896.31237822349556</v>
      </c>
      <c r="K3162">
        <v>896.31237822349556</v>
      </c>
    </row>
    <row r="3163" spans="1:11" x14ac:dyDescent="0.3">
      <c r="A3163" t="s">
        <v>1104</v>
      </c>
      <c r="B3163" t="s">
        <v>178</v>
      </c>
      <c r="C3163" t="s">
        <v>1153</v>
      </c>
      <c r="D3163" t="s">
        <v>1121</v>
      </c>
      <c r="E3163">
        <v>2003</v>
      </c>
      <c r="F3163" t="s">
        <v>1194</v>
      </c>
      <c r="G3163">
        <v>1</v>
      </c>
      <c r="H3163">
        <v>0</v>
      </c>
      <c r="I3163">
        <v>0</v>
      </c>
      <c r="J3163">
        <f>VLOOKUP(B3163,Feuil1!$B$1:$E$46,4,FALSE)</f>
        <v>896.31237822349556</v>
      </c>
      <c r="K3163">
        <v>896.31237822349556</v>
      </c>
    </row>
    <row r="3164" spans="1:11" x14ac:dyDescent="0.3">
      <c r="A3164" t="s">
        <v>1104</v>
      </c>
      <c r="B3164" t="s">
        <v>178</v>
      </c>
      <c r="C3164" t="s">
        <v>1153</v>
      </c>
      <c r="D3164" t="s">
        <v>1120</v>
      </c>
      <c r="E3164">
        <v>2004</v>
      </c>
      <c r="F3164" t="s">
        <v>1194</v>
      </c>
      <c r="G3164">
        <v>2</v>
      </c>
      <c r="H3164">
        <v>1</v>
      </c>
      <c r="I3164">
        <v>0.5</v>
      </c>
      <c r="J3164">
        <f>VLOOKUP(B3164,Feuil1!$B$1:$E$46,4,FALSE)</f>
        <v>896.31237822349556</v>
      </c>
      <c r="K3164">
        <v>896.31237822349556</v>
      </c>
    </row>
    <row r="3165" spans="1:11" x14ac:dyDescent="0.3">
      <c r="A3165" t="s">
        <v>1104</v>
      </c>
      <c r="B3165" t="s">
        <v>178</v>
      </c>
      <c r="C3165" t="s">
        <v>1153</v>
      </c>
      <c r="D3165" t="s">
        <v>1119</v>
      </c>
      <c r="E3165">
        <v>2005</v>
      </c>
      <c r="F3165" t="s">
        <v>1194</v>
      </c>
      <c r="G3165">
        <v>1</v>
      </c>
      <c r="I3165">
        <v>0</v>
      </c>
      <c r="J3165">
        <f>VLOOKUP(B3165,Feuil1!$B$1:$E$46,4,FALSE)</f>
        <v>896.31237822349556</v>
      </c>
      <c r="K3165">
        <v>896.31237822349556</v>
      </c>
    </row>
    <row r="3166" spans="1:11" x14ac:dyDescent="0.3">
      <c r="A3166" t="s">
        <v>1104</v>
      </c>
      <c r="B3166" t="s">
        <v>178</v>
      </c>
      <c r="C3166" t="s">
        <v>1153</v>
      </c>
      <c r="D3166" t="s">
        <v>1113</v>
      </c>
      <c r="E3166">
        <v>2010</v>
      </c>
      <c r="F3166" t="s">
        <v>1194</v>
      </c>
      <c r="G3166">
        <v>1</v>
      </c>
      <c r="I3166">
        <v>0</v>
      </c>
      <c r="J3166">
        <f>VLOOKUP(B3166,Feuil1!$B$1:$E$46,4,FALSE)</f>
        <v>896.31237822349556</v>
      </c>
      <c r="K3166">
        <v>896.31237822349556</v>
      </c>
    </row>
    <row r="3167" spans="1:11" x14ac:dyDescent="0.3">
      <c r="A3167" t="s">
        <v>1104</v>
      </c>
      <c r="B3167" t="s">
        <v>178</v>
      </c>
      <c r="C3167" t="s">
        <v>1153</v>
      </c>
      <c r="D3167" t="s">
        <v>1105</v>
      </c>
      <c r="E3167">
        <v>2018</v>
      </c>
      <c r="F3167" t="s">
        <v>1194</v>
      </c>
      <c r="G3167">
        <v>1</v>
      </c>
      <c r="I3167">
        <v>0</v>
      </c>
      <c r="J3167">
        <f>VLOOKUP(B3167,Feuil1!$B$1:$E$46,4,FALSE)</f>
        <v>896.31237822349556</v>
      </c>
      <c r="K3167">
        <v>896.31237822349556</v>
      </c>
    </row>
    <row r="3168" spans="1:11" x14ac:dyDescent="0.3">
      <c r="A3168" t="s">
        <v>1104</v>
      </c>
      <c r="B3168" t="s">
        <v>178</v>
      </c>
      <c r="C3168" t="s">
        <v>1152</v>
      </c>
      <c r="D3168" t="s">
        <v>1125</v>
      </c>
      <c r="E3168">
        <v>1999</v>
      </c>
      <c r="F3168" t="s">
        <v>1194</v>
      </c>
      <c r="G3168">
        <v>2</v>
      </c>
      <c r="H3168">
        <v>1</v>
      </c>
      <c r="I3168">
        <v>0.5</v>
      </c>
      <c r="J3168">
        <f>VLOOKUP(B3168,Feuil1!$B$1:$E$46,4,FALSE)</f>
        <v>896.31237822349556</v>
      </c>
      <c r="K3168">
        <v>896.31237822349556</v>
      </c>
    </row>
    <row r="3169" spans="1:11" x14ac:dyDescent="0.3">
      <c r="A3169" t="s">
        <v>1104</v>
      </c>
      <c r="B3169" t="s">
        <v>178</v>
      </c>
      <c r="C3169" t="s">
        <v>1152</v>
      </c>
      <c r="D3169" t="s">
        <v>1124</v>
      </c>
      <c r="E3169">
        <v>2000</v>
      </c>
      <c r="F3169" t="s">
        <v>1194</v>
      </c>
      <c r="G3169">
        <v>1</v>
      </c>
      <c r="H3169">
        <v>1</v>
      </c>
      <c r="I3169">
        <v>1</v>
      </c>
      <c r="J3169">
        <f>VLOOKUP(B3169,Feuil1!$B$1:$E$46,4,FALSE)</f>
        <v>896.31237822349556</v>
      </c>
      <c r="K3169">
        <v>896.31237822349556</v>
      </c>
    </row>
    <row r="3170" spans="1:11" x14ac:dyDescent="0.3">
      <c r="A3170" t="s">
        <v>1104</v>
      </c>
      <c r="B3170" t="s">
        <v>178</v>
      </c>
      <c r="C3170" t="s">
        <v>1152</v>
      </c>
      <c r="D3170" t="s">
        <v>1123</v>
      </c>
      <c r="E3170">
        <v>2001</v>
      </c>
      <c r="F3170" t="s">
        <v>1194</v>
      </c>
      <c r="G3170">
        <v>16</v>
      </c>
      <c r="H3170">
        <v>7</v>
      </c>
      <c r="I3170">
        <v>0.4375</v>
      </c>
      <c r="J3170">
        <f>VLOOKUP(B3170,Feuil1!$B$1:$E$46,4,FALSE)</f>
        <v>896.31237822349556</v>
      </c>
      <c r="K3170">
        <v>896.31237822349556</v>
      </c>
    </row>
    <row r="3171" spans="1:11" x14ac:dyDescent="0.3">
      <c r="A3171" t="s">
        <v>1104</v>
      </c>
      <c r="B3171" t="s">
        <v>178</v>
      </c>
      <c r="C3171" t="s">
        <v>1152</v>
      </c>
      <c r="D3171" t="s">
        <v>1122</v>
      </c>
      <c r="E3171">
        <v>2002</v>
      </c>
      <c r="F3171" t="s">
        <v>1194</v>
      </c>
      <c r="G3171">
        <v>8</v>
      </c>
      <c r="H3171">
        <v>4</v>
      </c>
      <c r="I3171">
        <v>0.5</v>
      </c>
      <c r="J3171">
        <f>VLOOKUP(B3171,Feuil1!$B$1:$E$46,4,FALSE)</f>
        <v>896.31237822349556</v>
      </c>
      <c r="K3171">
        <v>896.31237822349556</v>
      </c>
    </row>
    <row r="3172" spans="1:11" x14ac:dyDescent="0.3">
      <c r="A3172" t="s">
        <v>1104</v>
      </c>
      <c r="B3172" t="s">
        <v>178</v>
      </c>
      <c r="C3172" t="s">
        <v>1152</v>
      </c>
      <c r="D3172" t="s">
        <v>1120</v>
      </c>
      <c r="E3172">
        <v>2004</v>
      </c>
      <c r="F3172" t="s">
        <v>1194</v>
      </c>
      <c r="G3172">
        <v>1</v>
      </c>
      <c r="I3172">
        <v>0</v>
      </c>
      <c r="J3172">
        <f>VLOOKUP(B3172,Feuil1!$B$1:$E$46,4,FALSE)</f>
        <v>896.31237822349556</v>
      </c>
      <c r="K3172">
        <v>896.31237822349556</v>
      </c>
    </row>
    <row r="3173" spans="1:11" x14ac:dyDescent="0.3">
      <c r="A3173" t="s">
        <v>1104</v>
      </c>
      <c r="B3173" t="s">
        <v>178</v>
      </c>
      <c r="C3173" t="s">
        <v>1152</v>
      </c>
      <c r="D3173" t="s">
        <v>1119</v>
      </c>
      <c r="E3173">
        <v>2005</v>
      </c>
      <c r="F3173" t="s">
        <v>1194</v>
      </c>
      <c r="G3173">
        <v>2</v>
      </c>
      <c r="H3173">
        <v>1</v>
      </c>
      <c r="I3173">
        <v>0.5</v>
      </c>
      <c r="J3173">
        <f>VLOOKUP(B3173,Feuil1!$B$1:$E$46,4,FALSE)</f>
        <v>896.31237822349556</v>
      </c>
      <c r="K3173">
        <v>896.31237822349556</v>
      </c>
    </row>
    <row r="3174" spans="1:11" x14ac:dyDescent="0.3">
      <c r="A3174" t="s">
        <v>1104</v>
      </c>
      <c r="B3174" t="s">
        <v>178</v>
      </c>
      <c r="C3174" t="s">
        <v>1152</v>
      </c>
      <c r="D3174" t="s">
        <v>1118</v>
      </c>
      <c r="E3174">
        <v>2006</v>
      </c>
      <c r="F3174" t="s">
        <v>1194</v>
      </c>
      <c r="G3174">
        <v>1</v>
      </c>
      <c r="I3174">
        <v>0</v>
      </c>
      <c r="J3174">
        <f>VLOOKUP(B3174,Feuil1!$B$1:$E$46,4,FALSE)</f>
        <v>896.31237822349556</v>
      </c>
      <c r="K3174">
        <v>896.31237822349556</v>
      </c>
    </row>
    <row r="3175" spans="1:11" x14ac:dyDescent="0.3">
      <c r="A3175" t="s">
        <v>1104</v>
      </c>
      <c r="B3175" t="s">
        <v>178</v>
      </c>
      <c r="C3175" t="s">
        <v>1151</v>
      </c>
      <c r="D3175" t="s">
        <v>1122</v>
      </c>
      <c r="E3175">
        <v>2002</v>
      </c>
      <c r="F3175" t="s">
        <v>1194</v>
      </c>
      <c r="G3175">
        <v>2</v>
      </c>
      <c r="H3175">
        <v>1</v>
      </c>
      <c r="I3175">
        <v>0.5</v>
      </c>
      <c r="J3175">
        <f>VLOOKUP(B3175,Feuil1!$B$1:$E$46,4,FALSE)</f>
        <v>896.31237822349556</v>
      </c>
      <c r="K3175">
        <v>896.31237822349556</v>
      </c>
    </row>
    <row r="3176" spans="1:11" x14ac:dyDescent="0.3">
      <c r="A3176" t="s">
        <v>1104</v>
      </c>
      <c r="B3176" t="s">
        <v>178</v>
      </c>
      <c r="C3176" t="s">
        <v>1151</v>
      </c>
      <c r="D3176" t="s">
        <v>1121</v>
      </c>
      <c r="E3176">
        <v>2003</v>
      </c>
      <c r="F3176" t="s">
        <v>1194</v>
      </c>
      <c r="G3176">
        <v>5</v>
      </c>
      <c r="H3176">
        <v>2</v>
      </c>
      <c r="I3176">
        <v>0.4</v>
      </c>
      <c r="J3176">
        <f>VLOOKUP(B3176,Feuil1!$B$1:$E$46,4,FALSE)</f>
        <v>896.31237822349556</v>
      </c>
      <c r="K3176">
        <v>896.31237822349556</v>
      </c>
    </row>
    <row r="3177" spans="1:11" x14ac:dyDescent="0.3">
      <c r="A3177" t="s">
        <v>1104</v>
      </c>
      <c r="B3177" t="s">
        <v>178</v>
      </c>
      <c r="C3177" t="s">
        <v>1150</v>
      </c>
      <c r="D3177" t="s">
        <v>1124</v>
      </c>
      <c r="E3177">
        <v>2000</v>
      </c>
      <c r="F3177" t="s">
        <v>1194</v>
      </c>
      <c r="G3177">
        <v>1</v>
      </c>
      <c r="H3177">
        <v>0.1</v>
      </c>
      <c r="I3177">
        <v>0.1</v>
      </c>
      <c r="J3177">
        <f>VLOOKUP(B3177,Feuil1!$B$1:$E$46,4,FALSE)</f>
        <v>896.31237822349556</v>
      </c>
      <c r="K3177">
        <v>896.31237822349556</v>
      </c>
    </row>
    <row r="3178" spans="1:11" x14ac:dyDescent="0.3">
      <c r="A3178" t="s">
        <v>1104</v>
      </c>
      <c r="B3178" t="s">
        <v>178</v>
      </c>
      <c r="C3178" t="s">
        <v>1150</v>
      </c>
      <c r="D3178" t="s">
        <v>1105</v>
      </c>
      <c r="E3178">
        <v>2018</v>
      </c>
      <c r="F3178" t="s">
        <v>1194</v>
      </c>
      <c r="G3178">
        <v>1</v>
      </c>
      <c r="I3178">
        <v>0</v>
      </c>
      <c r="J3178">
        <f>VLOOKUP(B3178,Feuil1!$B$1:$E$46,4,FALSE)</f>
        <v>896.31237822349556</v>
      </c>
      <c r="K3178">
        <v>896.31237822349556</v>
      </c>
    </row>
    <row r="3179" spans="1:11" x14ac:dyDescent="0.3">
      <c r="A3179" t="s">
        <v>1104</v>
      </c>
      <c r="B3179" t="s">
        <v>178</v>
      </c>
      <c r="C3179" t="s">
        <v>1148</v>
      </c>
      <c r="D3179" t="s">
        <v>1125</v>
      </c>
      <c r="E3179">
        <v>1999</v>
      </c>
      <c r="F3179" t="s">
        <v>1194</v>
      </c>
      <c r="G3179">
        <v>16</v>
      </c>
      <c r="H3179">
        <v>7</v>
      </c>
      <c r="I3179">
        <v>0.4375</v>
      </c>
      <c r="J3179">
        <f>VLOOKUP(B3179,Feuil1!$B$1:$E$46,4,FALSE)</f>
        <v>896.31237822349556</v>
      </c>
      <c r="K3179">
        <v>896.31237822349556</v>
      </c>
    </row>
    <row r="3180" spans="1:11" x14ac:dyDescent="0.3">
      <c r="A3180" t="s">
        <v>1104</v>
      </c>
      <c r="B3180" t="s">
        <v>178</v>
      </c>
      <c r="C3180" t="s">
        <v>1148</v>
      </c>
      <c r="D3180" t="s">
        <v>1123</v>
      </c>
      <c r="E3180">
        <v>2001</v>
      </c>
      <c r="F3180" t="s">
        <v>1194</v>
      </c>
      <c r="G3180">
        <v>2</v>
      </c>
      <c r="H3180">
        <v>1</v>
      </c>
      <c r="I3180">
        <v>0.5</v>
      </c>
      <c r="J3180">
        <f>VLOOKUP(B3180,Feuil1!$B$1:$E$46,4,FALSE)</f>
        <v>896.31237822349556</v>
      </c>
      <c r="K3180">
        <v>896.31237822349556</v>
      </c>
    </row>
    <row r="3181" spans="1:11" x14ac:dyDescent="0.3">
      <c r="A3181" t="s">
        <v>1104</v>
      </c>
      <c r="B3181" t="s">
        <v>178</v>
      </c>
      <c r="C3181" t="s">
        <v>1148</v>
      </c>
      <c r="D3181" t="s">
        <v>1118</v>
      </c>
      <c r="E3181">
        <v>2006</v>
      </c>
      <c r="F3181" t="s">
        <v>1194</v>
      </c>
      <c r="G3181">
        <v>1</v>
      </c>
      <c r="I3181">
        <v>0</v>
      </c>
      <c r="J3181">
        <f>VLOOKUP(B3181,Feuil1!$B$1:$E$46,4,FALSE)</f>
        <v>896.31237822349556</v>
      </c>
      <c r="K3181">
        <v>896.31237822349556</v>
      </c>
    </row>
    <row r="3182" spans="1:11" x14ac:dyDescent="0.3">
      <c r="A3182" t="s">
        <v>1104</v>
      </c>
      <c r="B3182" t="s">
        <v>178</v>
      </c>
      <c r="C3182" t="s">
        <v>1147</v>
      </c>
      <c r="D3182" t="s">
        <v>1125</v>
      </c>
      <c r="E3182">
        <v>1999</v>
      </c>
      <c r="F3182" t="s">
        <v>1194</v>
      </c>
      <c r="G3182">
        <v>11</v>
      </c>
      <c r="H3182">
        <v>4</v>
      </c>
      <c r="I3182">
        <v>0.36363636363636365</v>
      </c>
      <c r="J3182">
        <f>VLOOKUP(B3182,Feuil1!$B$1:$E$46,4,FALSE)</f>
        <v>896.31237822349556</v>
      </c>
      <c r="K3182">
        <v>896.31237822349556</v>
      </c>
    </row>
    <row r="3183" spans="1:11" x14ac:dyDescent="0.3">
      <c r="A3183" t="s">
        <v>1104</v>
      </c>
      <c r="B3183" t="s">
        <v>178</v>
      </c>
      <c r="C3183" t="s">
        <v>1145</v>
      </c>
      <c r="D3183" t="s">
        <v>1125</v>
      </c>
      <c r="E3183">
        <v>1999</v>
      </c>
      <c r="F3183" t="s">
        <v>1194</v>
      </c>
      <c r="G3183">
        <v>31</v>
      </c>
      <c r="H3183">
        <v>9</v>
      </c>
      <c r="I3183">
        <v>0.29032258064516131</v>
      </c>
      <c r="J3183">
        <f>VLOOKUP(B3183,Feuil1!$B$1:$E$46,4,FALSE)</f>
        <v>896.31237822349556</v>
      </c>
      <c r="K3183">
        <v>896.31237822349556</v>
      </c>
    </row>
    <row r="3184" spans="1:11" x14ac:dyDescent="0.3">
      <c r="A3184" t="s">
        <v>1104</v>
      </c>
      <c r="B3184" t="s">
        <v>178</v>
      </c>
      <c r="C3184" t="s">
        <v>1145</v>
      </c>
      <c r="D3184" t="s">
        <v>1119</v>
      </c>
      <c r="E3184">
        <v>2005</v>
      </c>
      <c r="F3184" t="s">
        <v>1194</v>
      </c>
      <c r="G3184">
        <v>13</v>
      </c>
      <c r="H3184">
        <v>4</v>
      </c>
      <c r="I3184">
        <v>0.30769230769230771</v>
      </c>
      <c r="J3184">
        <f>VLOOKUP(B3184,Feuil1!$B$1:$E$46,4,FALSE)</f>
        <v>896.31237822349556</v>
      </c>
      <c r="K3184">
        <v>896.31237822349556</v>
      </c>
    </row>
    <row r="3185" spans="1:11" x14ac:dyDescent="0.3">
      <c r="A3185" t="s">
        <v>1104</v>
      </c>
      <c r="B3185" t="s">
        <v>178</v>
      </c>
      <c r="C3185" t="s">
        <v>1144</v>
      </c>
      <c r="D3185" t="s">
        <v>1125</v>
      </c>
      <c r="E3185">
        <v>1999</v>
      </c>
      <c r="F3185" t="s">
        <v>1194</v>
      </c>
      <c r="G3185">
        <v>9</v>
      </c>
      <c r="H3185">
        <v>3</v>
      </c>
      <c r="I3185">
        <v>0.33333333333333331</v>
      </c>
      <c r="J3185">
        <f>VLOOKUP(B3185,Feuil1!$B$1:$E$46,4,FALSE)</f>
        <v>896.31237822349556</v>
      </c>
      <c r="K3185">
        <v>896.31237822349556</v>
      </c>
    </row>
    <row r="3186" spans="1:11" x14ac:dyDescent="0.3">
      <c r="A3186" t="s">
        <v>1104</v>
      </c>
      <c r="B3186" t="s">
        <v>178</v>
      </c>
      <c r="C3186" t="s">
        <v>1143</v>
      </c>
      <c r="D3186" t="s">
        <v>1125</v>
      </c>
      <c r="E3186">
        <v>1999</v>
      </c>
      <c r="F3186" t="s">
        <v>1194</v>
      </c>
      <c r="G3186">
        <v>5</v>
      </c>
      <c r="H3186">
        <v>2</v>
      </c>
      <c r="I3186">
        <v>0.4</v>
      </c>
      <c r="J3186">
        <f>VLOOKUP(B3186,Feuil1!$B$1:$E$46,4,FALSE)</f>
        <v>896.31237822349556</v>
      </c>
      <c r="K3186">
        <v>896.31237822349556</v>
      </c>
    </row>
    <row r="3187" spans="1:11" x14ac:dyDescent="0.3">
      <c r="A3187" t="s">
        <v>1104</v>
      </c>
      <c r="B3187" t="s">
        <v>178</v>
      </c>
      <c r="C3187" t="s">
        <v>1143</v>
      </c>
      <c r="D3187" t="s">
        <v>1124</v>
      </c>
      <c r="E3187">
        <v>2000</v>
      </c>
      <c r="F3187" t="s">
        <v>1194</v>
      </c>
      <c r="G3187">
        <v>46</v>
      </c>
      <c r="H3187">
        <v>20</v>
      </c>
      <c r="I3187">
        <v>0.43478260869565216</v>
      </c>
      <c r="J3187">
        <f>VLOOKUP(B3187,Feuil1!$B$1:$E$46,4,FALSE)</f>
        <v>896.31237822349556</v>
      </c>
      <c r="K3187">
        <v>896.31237822349556</v>
      </c>
    </row>
    <row r="3188" spans="1:11" x14ac:dyDescent="0.3">
      <c r="A3188" t="s">
        <v>1104</v>
      </c>
      <c r="B3188" t="s">
        <v>178</v>
      </c>
      <c r="C3188" t="s">
        <v>1143</v>
      </c>
      <c r="D3188" t="s">
        <v>1122</v>
      </c>
      <c r="E3188">
        <v>2002</v>
      </c>
      <c r="F3188" t="s">
        <v>1194</v>
      </c>
      <c r="G3188">
        <v>6</v>
      </c>
      <c r="H3188">
        <v>2</v>
      </c>
      <c r="I3188">
        <v>0.33333333333333331</v>
      </c>
      <c r="J3188">
        <f>VLOOKUP(B3188,Feuil1!$B$1:$E$46,4,FALSE)</f>
        <v>896.31237822349556</v>
      </c>
      <c r="K3188">
        <v>896.31237822349556</v>
      </c>
    </row>
    <row r="3189" spans="1:11" x14ac:dyDescent="0.3">
      <c r="A3189" t="s">
        <v>1104</v>
      </c>
      <c r="B3189" t="s">
        <v>178</v>
      </c>
      <c r="C3189" t="s">
        <v>1143</v>
      </c>
      <c r="D3189" t="s">
        <v>1121</v>
      </c>
      <c r="E3189">
        <v>2003</v>
      </c>
      <c r="F3189" t="s">
        <v>1194</v>
      </c>
      <c r="G3189">
        <v>3</v>
      </c>
      <c r="H3189">
        <v>1</v>
      </c>
      <c r="I3189">
        <v>0.33333333333333331</v>
      </c>
      <c r="J3189">
        <f>VLOOKUP(B3189,Feuil1!$B$1:$E$46,4,FALSE)</f>
        <v>896.31237822349556</v>
      </c>
      <c r="K3189">
        <v>896.31237822349556</v>
      </c>
    </row>
    <row r="3190" spans="1:11" x14ac:dyDescent="0.3">
      <c r="A3190" t="s">
        <v>1104</v>
      </c>
      <c r="B3190" t="s">
        <v>178</v>
      </c>
      <c r="C3190" t="s">
        <v>1143</v>
      </c>
      <c r="D3190" t="s">
        <v>1120</v>
      </c>
      <c r="E3190">
        <v>2004</v>
      </c>
      <c r="F3190" t="s">
        <v>1194</v>
      </c>
      <c r="G3190">
        <v>1</v>
      </c>
      <c r="I3190">
        <v>0</v>
      </c>
      <c r="J3190">
        <f>VLOOKUP(B3190,Feuil1!$B$1:$E$46,4,FALSE)</f>
        <v>896.31237822349556</v>
      </c>
      <c r="K3190">
        <v>896.31237822349556</v>
      </c>
    </row>
    <row r="3191" spans="1:11" x14ac:dyDescent="0.3">
      <c r="A3191" t="s">
        <v>1104</v>
      </c>
      <c r="B3191" t="s">
        <v>178</v>
      </c>
      <c r="C3191" t="s">
        <v>1143</v>
      </c>
      <c r="D3191" t="s">
        <v>1119</v>
      </c>
      <c r="E3191">
        <v>2005</v>
      </c>
      <c r="F3191" t="s">
        <v>1194</v>
      </c>
      <c r="G3191">
        <v>6</v>
      </c>
      <c r="H3191">
        <v>2</v>
      </c>
      <c r="I3191">
        <v>0.33333333333333331</v>
      </c>
      <c r="J3191">
        <f>VLOOKUP(B3191,Feuil1!$B$1:$E$46,4,FALSE)</f>
        <v>896.31237822349556</v>
      </c>
      <c r="K3191">
        <v>896.31237822349556</v>
      </c>
    </row>
    <row r="3192" spans="1:11" x14ac:dyDescent="0.3">
      <c r="A3192" t="s">
        <v>1104</v>
      </c>
      <c r="B3192" t="s">
        <v>178</v>
      </c>
      <c r="C3192" t="s">
        <v>1143</v>
      </c>
      <c r="D3192" t="s">
        <v>1118</v>
      </c>
      <c r="E3192">
        <v>2006</v>
      </c>
      <c r="F3192" t="s">
        <v>1194</v>
      </c>
      <c r="G3192">
        <v>19</v>
      </c>
      <c r="H3192">
        <v>8</v>
      </c>
      <c r="I3192">
        <v>0.42105263157894735</v>
      </c>
      <c r="J3192">
        <f>VLOOKUP(B3192,Feuil1!$B$1:$E$46,4,FALSE)</f>
        <v>896.31237822349556</v>
      </c>
      <c r="K3192">
        <v>896.31237822349556</v>
      </c>
    </row>
    <row r="3193" spans="1:11" x14ac:dyDescent="0.3">
      <c r="A3193" t="s">
        <v>1104</v>
      </c>
      <c r="B3193" t="s">
        <v>178</v>
      </c>
      <c r="C3193" t="s">
        <v>1143</v>
      </c>
      <c r="D3193" t="s">
        <v>1117</v>
      </c>
      <c r="E3193">
        <v>2007</v>
      </c>
      <c r="F3193" t="s">
        <v>1194</v>
      </c>
      <c r="G3193">
        <v>11</v>
      </c>
      <c r="H3193">
        <v>4</v>
      </c>
      <c r="I3193">
        <v>0.36363636363636365</v>
      </c>
      <c r="J3193">
        <f>VLOOKUP(B3193,Feuil1!$B$1:$E$46,4,FALSE)</f>
        <v>896.31237822349556</v>
      </c>
      <c r="K3193">
        <v>896.31237822349556</v>
      </c>
    </row>
    <row r="3194" spans="1:11" x14ac:dyDescent="0.3">
      <c r="A3194" t="s">
        <v>1104</v>
      </c>
      <c r="B3194" t="s">
        <v>178</v>
      </c>
      <c r="C3194" t="s">
        <v>1143</v>
      </c>
      <c r="D3194" t="s">
        <v>1116</v>
      </c>
      <c r="E3194">
        <v>2008</v>
      </c>
      <c r="F3194" t="s">
        <v>1194</v>
      </c>
      <c r="G3194">
        <v>7</v>
      </c>
      <c r="H3194">
        <v>2</v>
      </c>
      <c r="I3194">
        <v>0.2857142857142857</v>
      </c>
      <c r="J3194">
        <f>VLOOKUP(B3194,Feuil1!$B$1:$E$46,4,FALSE)</f>
        <v>896.31237822349556</v>
      </c>
      <c r="K3194">
        <v>896.31237822349556</v>
      </c>
    </row>
    <row r="3195" spans="1:11" x14ac:dyDescent="0.3">
      <c r="A3195" t="s">
        <v>1104</v>
      </c>
      <c r="B3195" t="s">
        <v>178</v>
      </c>
      <c r="C3195" t="s">
        <v>1143</v>
      </c>
      <c r="D3195" t="s">
        <v>1113</v>
      </c>
      <c r="E3195">
        <v>2010</v>
      </c>
      <c r="F3195" t="s">
        <v>1194</v>
      </c>
      <c r="G3195">
        <v>1</v>
      </c>
      <c r="I3195">
        <v>0</v>
      </c>
      <c r="J3195">
        <f>VLOOKUP(B3195,Feuil1!$B$1:$E$46,4,FALSE)</f>
        <v>896.31237822349556</v>
      </c>
      <c r="K3195">
        <v>896.31237822349556</v>
      </c>
    </row>
    <row r="3196" spans="1:11" x14ac:dyDescent="0.3">
      <c r="A3196" t="s">
        <v>1104</v>
      </c>
      <c r="B3196" t="s">
        <v>178</v>
      </c>
      <c r="C3196" t="s">
        <v>1143</v>
      </c>
      <c r="D3196" t="s">
        <v>1112</v>
      </c>
      <c r="E3196">
        <v>2011</v>
      </c>
      <c r="F3196" t="s">
        <v>1194</v>
      </c>
      <c r="G3196">
        <v>1</v>
      </c>
      <c r="I3196">
        <v>0</v>
      </c>
      <c r="J3196">
        <f>VLOOKUP(B3196,Feuil1!$B$1:$E$46,4,FALSE)</f>
        <v>896.31237822349556</v>
      </c>
      <c r="K3196">
        <v>896.31237822349556</v>
      </c>
    </row>
    <row r="3197" spans="1:11" x14ac:dyDescent="0.3">
      <c r="A3197" t="s">
        <v>1104</v>
      </c>
      <c r="B3197" t="s">
        <v>178</v>
      </c>
      <c r="C3197" t="s">
        <v>1143</v>
      </c>
      <c r="D3197" t="s">
        <v>1111</v>
      </c>
      <c r="E3197">
        <v>2012</v>
      </c>
      <c r="F3197" t="s">
        <v>1194</v>
      </c>
      <c r="G3197">
        <v>1</v>
      </c>
      <c r="I3197">
        <v>0</v>
      </c>
      <c r="J3197">
        <f>VLOOKUP(B3197,Feuil1!$B$1:$E$46,4,FALSE)</f>
        <v>896.31237822349556</v>
      </c>
      <c r="K3197">
        <v>896.31237822349556</v>
      </c>
    </row>
    <row r="3198" spans="1:11" x14ac:dyDescent="0.3">
      <c r="A3198" t="s">
        <v>1104</v>
      </c>
      <c r="B3198" t="s">
        <v>178</v>
      </c>
      <c r="C3198" t="s">
        <v>1143</v>
      </c>
      <c r="D3198" t="s">
        <v>1105</v>
      </c>
      <c r="E3198">
        <v>2018</v>
      </c>
      <c r="F3198" t="s">
        <v>1194</v>
      </c>
      <c r="G3198">
        <v>3</v>
      </c>
      <c r="H3198">
        <v>1</v>
      </c>
      <c r="I3198">
        <v>0.33333333333333331</v>
      </c>
      <c r="J3198">
        <f>VLOOKUP(B3198,Feuil1!$B$1:$E$46,4,FALSE)</f>
        <v>896.31237822349556</v>
      </c>
      <c r="K3198">
        <v>896.31237822349556</v>
      </c>
    </row>
    <row r="3199" spans="1:11" x14ac:dyDescent="0.3">
      <c r="A3199" t="s">
        <v>1104</v>
      </c>
      <c r="B3199" t="s">
        <v>178</v>
      </c>
      <c r="C3199" t="s">
        <v>1142</v>
      </c>
      <c r="D3199" t="s">
        <v>1125</v>
      </c>
      <c r="E3199">
        <v>1999</v>
      </c>
      <c r="F3199" t="s">
        <v>1194</v>
      </c>
      <c r="G3199">
        <v>2</v>
      </c>
      <c r="H3199">
        <v>1</v>
      </c>
      <c r="I3199">
        <v>0.5</v>
      </c>
      <c r="J3199">
        <f>VLOOKUP(B3199,Feuil1!$B$1:$E$46,4,FALSE)</f>
        <v>896.31237822349556</v>
      </c>
      <c r="K3199">
        <v>896.31237822349556</v>
      </c>
    </row>
    <row r="3200" spans="1:11" x14ac:dyDescent="0.3">
      <c r="A3200" t="s">
        <v>1104</v>
      </c>
      <c r="B3200" t="s">
        <v>178</v>
      </c>
      <c r="C3200" t="s">
        <v>1142</v>
      </c>
      <c r="D3200" t="s">
        <v>1124</v>
      </c>
      <c r="E3200">
        <v>2000</v>
      </c>
      <c r="F3200" t="s">
        <v>1194</v>
      </c>
      <c r="G3200">
        <v>11</v>
      </c>
      <c r="H3200">
        <v>5</v>
      </c>
      <c r="I3200">
        <v>0.45454545454545453</v>
      </c>
      <c r="J3200">
        <f>VLOOKUP(B3200,Feuil1!$B$1:$E$46,4,FALSE)</f>
        <v>896.31237822349556</v>
      </c>
      <c r="K3200">
        <v>896.31237822349556</v>
      </c>
    </row>
    <row r="3201" spans="1:11" x14ac:dyDescent="0.3">
      <c r="A3201" t="s">
        <v>1104</v>
      </c>
      <c r="B3201" t="s">
        <v>178</v>
      </c>
      <c r="C3201" t="s">
        <v>1142</v>
      </c>
      <c r="D3201" t="s">
        <v>1123</v>
      </c>
      <c r="E3201">
        <v>2001</v>
      </c>
      <c r="F3201" t="s">
        <v>1194</v>
      </c>
      <c r="G3201">
        <v>12</v>
      </c>
      <c r="H3201">
        <v>6</v>
      </c>
      <c r="I3201">
        <v>0.5</v>
      </c>
      <c r="J3201">
        <f>VLOOKUP(B3201,Feuil1!$B$1:$E$46,4,FALSE)</f>
        <v>896.31237822349556</v>
      </c>
      <c r="K3201">
        <v>896.31237822349556</v>
      </c>
    </row>
    <row r="3202" spans="1:11" x14ac:dyDescent="0.3">
      <c r="A3202" t="s">
        <v>1104</v>
      </c>
      <c r="B3202" t="s">
        <v>178</v>
      </c>
      <c r="C3202" t="s">
        <v>1142</v>
      </c>
      <c r="D3202" t="s">
        <v>1122</v>
      </c>
      <c r="E3202">
        <v>2002</v>
      </c>
      <c r="F3202" t="s">
        <v>1194</v>
      </c>
      <c r="G3202">
        <v>24</v>
      </c>
      <c r="H3202">
        <v>10</v>
      </c>
      <c r="I3202">
        <v>0.41666666666666669</v>
      </c>
      <c r="J3202">
        <f>VLOOKUP(B3202,Feuil1!$B$1:$E$46,4,FALSE)</f>
        <v>896.31237822349556</v>
      </c>
      <c r="K3202">
        <v>896.31237822349556</v>
      </c>
    </row>
    <row r="3203" spans="1:11" x14ac:dyDescent="0.3">
      <c r="A3203" t="s">
        <v>1104</v>
      </c>
      <c r="B3203" t="s">
        <v>178</v>
      </c>
      <c r="C3203" t="s">
        <v>1142</v>
      </c>
      <c r="D3203" t="s">
        <v>1121</v>
      </c>
      <c r="E3203">
        <v>2003</v>
      </c>
      <c r="F3203" t="s">
        <v>1194</v>
      </c>
      <c r="G3203">
        <v>17</v>
      </c>
      <c r="H3203">
        <v>6</v>
      </c>
      <c r="I3203">
        <v>0.35294117647058826</v>
      </c>
      <c r="J3203">
        <f>VLOOKUP(B3203,Feuil1!$B$1:$E$46,4,FALSE)</f>
        <v>896.31237822349556</v>
      </c>
      <c r="K3203">
        <v>896.31237822349556</v>
      </c>
    </row>
    <row r="3204" spans="1:11" x14ac:dyDescent="0.3">
      <c r="A3204" t="s">
        <v>1104</v>
      </c>
      <c r="B3204" t="s">
        <v>178</v>
      </c>
      <c r="C3204" t="s">
        <v>1142</v>
      </c>
      <c r="D3204" t="s">
        <v>1120</v>
      </c>
      <c r="E3204">
        <v>2004</v>
      </c>
      <c r="F3204" t="s">
        <v>1194</v>
      </c>
      <c r="G3204">
        <v>16</v>
      </c>
      <c r="H3204">
        <v>9</v>
      </c>
      <c r="I3204">
        <v>0.5625</v>
      </c>
      <c r="J3204">
        <f>VLOOKUP(B3204,Feuil1!$B$1:$E$46,4,FALSE)</f>
        <v>896.31237822349556</v>
      </c>
      <c r="K3204">
        <v>896.31237822349556</v>
      </c>
    </row>
    <row r="3205" spans="1:11" x14ac:dyDescent="0.3">
      <c r="A3205" t="s">
        <v>1104</v>
      </c>
      <c r="B3205" t="s">
        <v>178</v>
      </c>
      <c r="C3205" t="s">
        <v>1142</v>
      </c>
      <c r="D3205" t="s">
        <v>1119</v>
      </c>
      <c r="E3205">
        <v>2005</v>
      </c>
      <c r="F3205" t="s">
        <v>1194</v>
      </c>
      <c r="G3205">
        <v>14</v>
      </c>
      <c r="H3205">
        <v>5</v>
      </c>
      <c r="I3205">
        <v>0.35714285714285715</v>
      </c>
      <c r="J3205">
        <f>VLOOKUP(B3205,Feuil1!$B$1:$E$46,4,FALSE)</f>
        <v>896.31237822349556</v>
      </c>
      <c r="K3205">
        <v>896.31237822349556</v>
      </c>
    </row>
    <row r="3206" spans="1:11" x14ac:dyDescent="0.3">
      <c r="A3206" t="s">
        <v>1104</v>
      </c>
      <c r="B3206" t="s">
        <v>178</v>
      </c>
      <c r="C3206" t="s">
        <v>1142</v>
      </c>
      <c r="D3206" t="s">
        <v>1118</v>
      </c>
      <c r="E3206">
        <v>2006</v>
      </c>
      <c r="F3206" t="s">
        <v>1194</v>
      </c>
      <c r="G3206">
        <v>7</v>
      </c>
      <c r="H3206">
        <v>4</v>
      </c>
      <c r="I3206">
        <v>0.5714285714285714</v>
      </c>
      <c r="J3206">
        <f>VLOOKUP(B3206,Feuil1!$B$1:$E$46,4,FALSE)</f>
        <v>896.31237822349556</v>
      </c>
      <c r="K3206">
        <v>896.31237822349556</v>
      </c>
    </row>
    <row r="3207" spans="1:11" x14ac:dyDescent="0.3">
      <c r="A3207" t="s">
        <v>1104</v>
      </c>
      <c r="B3207" t="s">
        <v>178</v>
      </c>
      <c r="C3207" t="s">
        <v>1142</v>
      </c>
      <c r="D3207" t="s">
        <v>1116</v>
      </c>
      <c r="E3207">
        <v>2008</v>
      </c>
      <c r="F3207" t="s">
        <v>1194</v>
      </c>
      <c r="G3207">
        <v>4</v>
      </c>
      <c r="H3207">
        <v>1</v>
      </c>
      <c r="I3207">
        <v>0.25</v>
      </c>
      <c r="J3207">
        <f>VLOOKUP(B3207,Feuil1!$B$1:$E$46,4,FALSE)</f>
        <v>896.31237822349556</v>
      </c>
      <c r="K3207">
        <v>896.31237822349556</v>
      </c>
    </row>
    <row r="3208" spans="1:11" x14ac:dyDescent="0.3">
      <c r="A3208" t="s">
        <v>1104</v>
      </c>
      <c r="B3208" t="s">
        <v>178</v>
      </c>
      <c r="C3208" t="s">
        <v>1141</v>
      </c>
      <c r="D3208" t="s">
        <v>1120</v>
      </c>
      <c r="E3208">
        <v>2004</v>
      </c>
      <c r="F3208" t="s">
        <v>1194</v>
      </c>
      <c r="G3208">
        <v>3</v>
      </c>
      <c r="H3208">
        <v>1</v>
      </c>
      <c r="I3208">
        <v>0.33333333333333331</v>
      </c>
      <c r="J3208">
        <f>VLOOKUP(B3208,Feuil1!$B$1:$E$46,4,FALSE)</f>
        <v>896.31237822349556</v>
      </c>
      <c r="K3208">
        <v>896.31237822349556</v>
      </c>
    </row>
    <row r="3209" spans="1:11" x14ac:dyDescent="0.3">
      <c r="A3209" t="s">
        <v>1104</v>
      </c>
      <c r="B3209" t="s">
        <v>178</v>
      </c>
      <c r="C3209" t="s">
        <v>1141</v>
      </c>
      <c r="D3209" t="s">
        <v>1119</v>
      </c>
      <c r="E3209">
        <v>2005</v>
      </c>
      <c r="F3209" t="s">
        <v>1194</v>
      </c>
      <c r="G3209">
        <v>1</v>
      </c>
      <c r="I3209">
        <v>0</v>
      </c>
      <c r="J3209">
        <f>VLOOKUP(B3209,Feuil1!$B$1:$E$46,4,FALSE)</f>
        <v>896.31237822349556</v>
      </c>
      <c r="K3209">
        <v>896.31237822349556</v>
      </c>
    </row>
    <row r="3210" spans="1:11" x14ac:dyDescent="0.3">
      <c r="A3210" t="s">
        <v>1104</v>
      </c>
      <c r="B3210" t="s">
        <v>178</v>
      </c>
      <c r="C3210" t="s">
        <v>1141</v>
      </c>
      <c r="D3210" t="s">
        <v>1118</v>
      </c>
      <c r="E3210">
        <v>2006</v>
      </c>
      <c r="F3210" t="s">
        <v>1194</v>
      </c>
      <c r="G3210">
        <v>1</v>
      </c>
      <c r="I3210">
        <v>0</v>
      </c>
      <c r="J3210">
        <f>VLOOKUP(B3210,Feuil1!$B$1:$E$46,4,FALSE)</f>
        <v>896.31237822349556</v>
      </c>
      <c r="K3210">
        <v>896.31237822349556</v>
      </c>
    </row>
    <row r="3211" spans="1:11" x14ac:dyDescent="0.3">
      <c r="A3211" t="s">
        <v>1104</v>
      </c>
      <c r="B3211" t="s">
        <v>178</v>
      </c>
      <c r="C3211" t="s">
        <v>1141</v>
      </c>
      <c r="D3211" t="s">
        <v>1117</v>
      </c>
      <c r="E3211">
        <v>2007</v>
      </c>
      <c r="F3211" t="s">
        <v>1194</v>
      </c>
      <c r="G3211">
        <v>53</v>
      </c>
      <c r="H3211">
        <v>10</v>
      </c>
      <c r="I3211">
        <v>0.18867924528301888</v>
      </c>
      <c r="J3211">
        <f>VLOOKUP(B3211,Feuil1!$B$1:$E$46,4,FALSE)</f>
        <v>896.31237822349556</v>
      </c>
      <c r="K3211">
        <v>896.31237822349556</v>
      </c>
    </row>
    <row r="3212" spans="1:11" x14ac:dyDescent="0.3">
      <c r="A3212" t="s">
        <v>1104</v>
      </c>
      <c r="B3212" t="s">
        <v>178</v>
      </c>
      <c r="C3212" t="s">
        <v>1141</v>
      </c>
      <c r="D3212" t="s">
        <v>1115</v>
      </c>
      <c r="E3212">
        <v>2009</v>
      </c>
      <c r="F3212" t="s">
        <v>1114</v>
      </c>
      <c r="G3212">
        <v>1</v>
      </c>
      <c r="I3212">
        <v>0</v>
      </c>
      <c r="J3212">
        <f>VLOOKUP(B3212,Feuil1!$B$1:$E$46,4,FALSE)</f>
        <v>896.31237822349556</v>
      </c>
      <c r="K3212">
        <v>896.31237822349556</v>
      </c>
    </row>
    <row r="3213" spans="1:11" x14ac:dyDescent="0.3">
      <c r="A3213" t="s">
        <v>1104</v>
      </c>
      <c r="B3213" t="s">
        <v>178</v>
      </c>
      <c r="C3213" t="s">
        <v>1141</v>
      </c>
      <c r="D3213" t="s">
        <v>1113</v>
      </c>
      <c r="E3213">
        <v>2010</v>
      </c>
      <c r="F3213" t="s">
        <v>1194</v>
      </c>
      <c r="G3213">
        <v>73</v>
      </c>
      <c r="H3213">
        <v>23</v>
      </c>
      <c r="I3213">
        <v>0.31506849315068491</v>
      </c>
      <c r="J3213">
        <f>VLOOKUP(B3213,Feuil1!$B$1:$E$46,4,FALSE)</f>
        <v>896.31237822349556</v>
      </c>
      <c r="K3213">
        <v>896.31237822349556</v>
      </c>
    </row>
    <row r="3214" spans="1:11" x14ac:dyDescent="0.3">
      <c r="A3214" t="s">
        <v>1104</v>
      </c>
      <c r="B3214" t="s">
        <v>178</v>
      </c>
      <c r="C3214" t="s">
        <v>1141</v>
      </c>
      <c r="D3214" t="s">
        <v>1112</v>
      </c>
      <c r="E3214">
        <v>2011</v>
      </c>
      <c r="F3214" t="s">
        <v>1194</v>
      </c>
      <c r="G3214">
        <v>90</v>
      </c>
      <c r="H3214">
        <v>21</v>
      </c>
      <c r="I3214">
        <v>0.23333333333333334</v>
      </c>
      <c r="J3214">
        <f>VLOOKUP(B3214,Feuil1!$B$1:$E$46,4,FALSE)</f>
        <v>896.31237822349556</v>
      </c>
      <c r="K3214">
        <v>896.31237822349556</v>
      </c>
    </row>
    <row r="3215" spans="1:11" x14ac:dyDescent="0.3">
      <c r="A3215" t="s">
        <v>1104</v>
      </c>
      <c r="B3215" t="s">
        <v>178</v>
      </c>
      <c r="C3215" t="s">
        <v>1141</v>
      </c>
      <c r="D3215" t="s">
        <v>1111</v>
      </c>
      <c r="E3215">
        <v>2012</v>
      </c>
      <c r="F3215" t="s">
        <v>1194</v>
      </c>
      <c r="G3215">
        <v>25</v>
      </c>
      <c r="H3215">
        <v>7</v>
      </c>
      <c r="I3215">
        <v>0.28000000000000003</v>
      </c>
      <c r="J3215">
        <f>VLOOKUP(B3215,Feuil1!$B$1:$E$46,4,FALSE)</f>
        <v>896.31237822349556</v>
      </c>
      <c r="K3215">
        <v>896.31237822349556</v>
      </c>
    </row>
    <row r="3216" spans="1:11" x14ac:dyDescent="0.3">
      <c r="A3216" t="s">
        <v>1104</v>
      </c>
      <c r="B3216" t="s">
        <v>178</v>
      </c>
      <c r="C3216" t="s">
        <v>1141</v>
      </c>
      <c r="D3216" t="s">
        <v>1110</v>
      </c>
      <c r="E3216">
        <v>2013</v>
      </c>
      <c r="F3216" t="s">
        <v>1194</v>
      </c>
      <c r="G3216">
        <v>51</v>
      </c>
      <c r="H3216">
        <v>9</v>
      </c>
      <c r="I3216">
        <v>0.17647058823529413</v>
      </c>
      <c r="J3216">
        <f>VLOOKUP(B3216,Feuil1!$B$1:$E$46,4,FALSE)</f>
        <v>896.31237822349556</v>
      </c>
      <c r="K3216">
        <v>896.31237822349556</v>
      </c>
    </row>
    <row r="3217" spans="1:11" x14ac:dyDescent="0.3">
      <c r="A3217" t="s">
        <v>1104</v>
      </c>
      <c r="B3217" t="s">
        <v>178</v>
      </c>
      <c r="C3217" t="s">
        <v>1141</v>
      </c>
      <c r="D3217" t="s">
        <v>1105</v>
      </c>
      <c r="E3217">
        <v>2018</v>
      </c>
      <c r="F3217" t="s">
        <v>1194</v>
      </c>
      <c r="G3217">
        <v>1</v>
      </c>
      <c r="I3217">
        <v>0</v>
      </c>
      <c r="J3217">
        <f>VLOOKUP(B3217,Feuil1!$B$1:$E$46,4,FALSE)</f>
        <v>896.31237822349556</v>
      </c>
      <c r="K3217">
        <v>896.31237822349556</v>
      </c>
    </row>
    <row r="3218" spans="1:11" x14ac:dyDescent="0.3">
      <c r="A3218" t="s">
        <v>1104</v>
      </c>
      <c r="B3218" t="s">
        <v>178</v>
      </c>
      <c r="C3218" t="s">
        <v>1140</v>
      </c>
      <c r="D3218" t="s">
        <v>1125</v>
      </c>
      <c r="E3218">
        <v>1999</v>
      </c>
      <c r="F3218" t="s">
        <v>1194</v>
      </c>
      <c r="G3218">
        <v>10</v>
      </c>
      <c r="H3218">
        <v>3</v>
      </c>
      <c r="I3218">
        <v>0.3</v>
      </c>
      <c r="J3218">
        <f>VLOOKUP(B3218,Feuil1!$B$1:$E$46,4,FALSE)</f>
        <v>896.31237822349556</v>
      </c>
      <c r="K3218">
        <v>896.31237822349556</v>
      </c>
    </row>
    <row r="3219" spans="1:11" x14ac:dyDescent="0.3">
      <c r="A3219" t="s">
        <v>1104</v>
      </c>
      <c r="B3219" t="s">
        <v>178</v>
      </c>
      <c r="C3219" t="s">
        <v>1140</v>
      </c>
      <c r="D3219" t="s">
        <v>1120</v>
      </c>
      <c r="E3219">
        <v>2004</v>
      </c>
      <c r="F3219" t="s">
        <v>1194</v>
      </c>
      <c r="G3219">
        <v>6</v>
      </c>
      <c r="H3219">
        <v>2</v>
      </c>
      <c r="I3219">
        <v>0.33333333333333331</v>
      </c>
      <c r="J3219">
        <f>VLOOKUP(B3219,Feuil1!$B$1:$E$46,4,FALSE)</f>
        <v>896.31237822349556</v>
      </c>
      <c r="K3219">
        <v>896.31237822349556</v>
      </c>
    </row>
    <row r="3220" spans="1:11" x14ac:dyDescent="0.3">
      <c r="A3220" t="s">
        <v>1104</v>
      </c>
      <c r="B3220" t="s">
        <v>178</v>
      </c>
      <c r="C3220" t="s">
        <v>1140</v>
      </c>
      <c r="D3220" t="s">
        <v>1119</v>
      </c>
      <c r="E3220">
        <v>2005</v>
      </c>
      <c r="F3220" t="s">
        <v>1194</v>
      </c>
      <c r="G3220">
        <v>6</v>
      </c>
      <c r="H3220">
        <v>1</v>
      </c>
      <c r="I3220">
        <v>0.16666666666666666</v>
      </c>
      <c r="J3220">
        <f>VLOOKUP(B3220,Feuil1!$B$1:$E$46,4,FALSE)</f>
        <v>896.31237822349556</v>
      </c>
      <c r="K3220">
        <v>896.31237822349556</v>
      </c>
    </row>
    <row r="3221" spans="1:11" x14ac:dyDescent="0.3">
      <c r="A3221" t="s">
        <v>1104</v>
      </c>
      <c r="B3221" t="s">
        <v>178</v>
      </c>
      <c r="C3221" t="s">
        <v>1140</v>
      </c>
      <c r="D3221" t="s">
        <v>1118</v>
      </c>
      <c r="E3221">
        <v>2006</v>
      </c>
      <c r="F3221" t="s">
        <v>1194</v>
      </c>
      <c r="G3221">
        <v>2</v>
      </c>
      <c r="H3221">
        <v>1</v>
      </c>
      <c r="I3221">
        <v>0.5</v>
      </c>
      <c r="J3221">
        <f>VLOOKUP(B3221,Feuil1!$B$1:$E$46,4,FALSE)</f>
        <v>896.31237822349556</v>
      </c>
      <c r="K3221">
        <v>896.31237822349556</v>
      </c>
    </row>
    <row r="3222" spans="1:11" x14ac:dyDescent="0.3">
      <c r="A3222" t="s">
        <v>1104</v>
      </c>
      <c r="B3222" t="s">
        <v>178</v>
      </c>
      <c r="C3222" t="s">
        <v>1140</v>
      </c>
      <c r="D3222" t="s">
        <v>1117</v>
      </c>
      <c r="E3222">
        <v>2007</v>
      </c>
      <c r="F3222" t="s">
        <v>1194</v>
      </c>
      <c r="G3222">
        <v>1</v>
      </c>
      <c r="I3222">
        <v>0</v>
      </c>
      <c r="J3222">
        <f>VLOOKUP(B3222,Feuil1!$B$1:$E$46,4,FALSE)</f>
        <v>896.31237822349556</v>
      </c>
      <c r="K3222">
        <v>896.31237822349556</v>
      </c>
    </row>
    <row r="3223" spans="1:11" x14ac:dyDescent="0.3">
      <c r="A3223" t="s">
        <v>1104</v>
      </c>
      <c r="B3223" t="s">
        <v>178</v>
      </c>
      <c r="C3223" t="s">
        <v>1140</v>
      </c>
      <c r="D3223" t="s">
        <v>1116</v>
      </c>
      <c r="E3223">
        <v>2008</v>
      </c>
      <c r="F3223" t="s">
        <v>1194</v>
      </c>
      <c r="G3223">
        <v>6</v>
      </c>
      <c r="H3223">
        <v>1</v>
      </c>
      <c r="I3223">
        <v>0.16666666666666666</v>
      </c>
      <c r="J3223">
        <f>VLOOKUP(B3223,Feuil1!$B$1:$E$46,4,FALSE)</f>
        <v>896.31237822349556</v>
      </c>
      <c r="K3223">
        <v>896.31237822349556</v>
      </c>
    </row>
    <row r="3224" spans="1:11" x14ac:dyDescent="0.3">
      <c r="A3224" t="s">
        <v>1104</v>
      </c>
      <c r="B3224" t="s">
        <v>178</v>
      </c>
      <c r="C3224" t="s">
        <v>1140</v>
      </c>
      <c r="D3224" t="s">
        <v>1115</v>
      </c>
      <c r="E3224">
        <v>2009</v>
      </c>
      <c r="F3224" t="s">
        <v>1114</v>
      </c>
      <c r="G3224">
        <v>6</v>
      </c>
      <c r="H3224">
        <v>1</v>
      </c>
      <c r="I3224">
        <v>0.16666666666666666</v>
      </c>
      <c r="J3224">
        <f>VLOOKUP(B3224,Feuil1!$B$1:$E$46,4,FALSE)</f>
        <v>896.31237822349556</v>
      </c>
      <c r="K3224">
        <v>896.31237822349556</v>
      </c>
    </row>
    <row r="3225" spans="1:11" x14ac:dyDescent="0.3">
      <c r="A3225" t="s">
        <v>1104</v>
      </c>
      <c r="B3225" t="s">
        <v>178</v>
      </c>
      <c r="C3225" t="s">
        <v>1140</v>
      </c>
      <c r="D3225" t="s">
        <v>1112</v>
      </c>
      <c r="E3225">
        <v>2011</v>
      </c>
      <c r="F3225" t="s">
        <v>1194</v>
      </c>
      <c r="G3225">
        <v>4</v>
      </c>
      <c r="H3225">
        <v>1</v>
      </c>
      <c r="I3225">
        <v>0.25</v>
      </c>
      <c r="J3225">
        <f>VLOOKUP(B3225,Feuil1!$B$1:$E$46,4,FALSE)</f>
        <v>896.31237822349556</v>
      </c>
      <c r="K3225">
        <v>896.31237822349556</v>
      </c>
    </row>
    <row r="3226" spans="1:11" x14ac:dyDescent="0.3">
      <c r="A3226" t="s">
        <v>1104</v>
      </c>
      <c r="B3226" t="s">
        <v>178</v>
      </c>
      <c r="C3226" t="s">
        <v>1140</v>
      </c>
      <c r="D3226" t="s">
        <v>1110</v>
      </c>
      <c r="E3226">
        <v>2013</v>
      </c>
      <c r="F3226" t="s">
        <v>1194</v>
      </c>
      <c r="G3226">
        <v>3</v>
      </c>
      <c r="H3226">
        <v>1</v>
      </c>
      <c r="I3226">
        <v>0.33333333333333331</v>
      </c>
      <c r="J3226">
        <f>VLOOKUP(B3226,Feuil1!$B$1:$E$46,4,FALSE)</f>
        <v>896.31237822349556</v>
      </c>
      <c r="K3226">
        <v>896.31237822349556</v>
      </c>
    </row>
    <row r="3227" spans="1:11" x14ac:dyDescent="0.3">
      <c r="A3227" t="s">
        <v>1104</v>
      </c>
      <c r="B3227" t="s">
        <v>178</v>
      </c>
      <c r="C3227" t="s">
        <v>1139</v>
      </c>
      <c r="D3227" t="s">
        <v>1124</v>
      </c>
      <c r="E3227">
        <v>2000</v>
      </c>
      <c r="F3227" t="s">
        <v>1194</v>
      </c>
      <c r="G3227">
        <v>5</v>
      </c>
      <c r="H3227">
        <v>3</v>
      </c>
      <c r="I3227">
        <v>0.6</v>
      </c>
      <c r="J3227">
        <f>VLOOKUP(B3227,Feuil1!$B$1:$E$46,4,FALSE)</f>
        <v>896.31237822349556</v>
      </c>
      <c r="K3227">
        <v>896.31237822349556</v>
      </c>
    </row>
    <row r="3228" spans="1:11" x14ac:dyDescent="0.3">
      <c r="A3228" t="s">
        <v>1104</v>
      </c>
      <c r="B3228" t="s">
        <v>178</v>
      </c>
      <c r="C3228" t="s">
        <v>1139</v>
      </c>
      <c r="D3228" t="s">
        <v>1120</v>
      </c>
      <c r="E3228">
        <v>2004</v>
      </c>
      <c r="F3228" t="s">
        <v>1194</v>
      </c>
      <c r="G3228">
        <v>22</v>
      </c>
      <c r="H3228">
        <v>10</v>
      </c>
      <c r="I3228">
        <v>0.45454545454545453</v>
      </c>
      <c r="J3228">
        <f>VLOOKUP(B3228,Feuil1!$B$1:$E$46,4,FALSE)</f>
        <v>896.31237822349556</v>
      </c>
      <c r="K3228">
        <v>896.31237822349556</v>
      </c>
    </row>
    <row r="3229" spans="1:11" x14ac:dyDescent="0.3">
      <c r="A3229" t="s">
        <v>1104</v>
      </c>
      <c r="B3229" t="s">
        <v>178</v>
      </c>
      <c r="C3229" t="s">
        <v>1139</v>
      </c>
      <c r="D3229" t="s">
        <v>1118</v>
      </c>
      <c r="E3229">
        <v>2006</v>
      </c>
      <c r="F3229" t="s">
        <v>1194</v>
      </c>
      <c r="G3229">
        <v>2</v>
      </c>
      <c r="H3229">
        <v>1</v>
      </c>
      <c r="I3229">
        <v>0.5</v>
      </c>
      <c r="J3229">
        <f>VLOOKUP(B3229,Feuil1!$B$1:$E$46,4,FALSE)</f>
        <v>896.31237822349556</v>
      </c>
      <c r="K3229">
        <v>896.31237822349556</v>
      </c>
    </row>
    <row r="3230" spans="1:11" x14ac:dyDescent="0.3">
      <c r="A3230" t="s">
        <v>1104</v>
      </c>
      <c r="B3230" t="s">
        <v>178</v>
      </c>
      <c r="C3230" t="s">
        <v>1139</v>
      </c>
      <c r="D3230" t="s">
        <v>1117</v>
      </c>
      <c r="E3230">
        <v>2007</v>
      </c>
      <c r="F3230" t="s">
        <v>1194</v>
      </c>
      <c r="G3230">
        <v>2</v>
      </c>
      <c r="H3230">
        <v>1</v>
      </c>
      <c r="I3230">
        <v>0.5</v>
      </c>
      <c r="J3230">
        <f>VLOOKUP(B3230,Feuil1!$B$1:$E$46,4,FALSE)</f>
        <v>896.31237822349556</v>
      </c>
      <c r="K3230">
        <v>896.31237822349556</v>
      </c>
    </row>
    <row r="3231" spans="1:11" x14ac:dyDescent="0.3">
      <c r="A3231" t="s">
        <v>1104</v>
      </c>
      <c r="B3231" t="s">
        <v>178</v>
      </c>
      <c r="C3231" t="s">
        <v>1138</v>
      </c>
      <c r="D3231" t="s">
        <v>1125</v>
      </c>
      <c r="E3231">
        <v>1999</v>
      </c>
      <c r="F3231" t="s">
        <v>1194</v>
      </c>
      <c r="G3231">
        <v>12</v>
      </c>
      <c r="H3231">
        <v>5</v>
      </c>
      <c r="I3231">
        <v>0.41666666666666669</v>
      </c>
      <c r="J3231">
        <f>VLOOKUP(B3231,Feuil1!$B$1:$E$46,4,FALSE)</f>
        <v>896.31237822349556</v>
      </c>
      <c r="K3231">
        <v>896.31237822349556</v>
      </c>
    </row>
    <row r="3232" spans="1:11" x14ac:dyDescent="0.3">
      <c r="A3232" t="s">
        <v>1104</v>
      </c>
      <c r="B3232" t="s">
        <v>178</v>
      </c>
      <c r="C3232" t="s">
        <v>1138</v>
      </c>
      <c r="D3232" t="s">
        <v>1124</v>
      </c>
      <c r="E3232">
        <v>2000</v>
      </c>
      <c r="F3232" t="s">
        <v>1194</v>
      </c>
      <c r="G3232">
        <v>5</v>
      </c>
      <c r="H3232">
        <v>2</v>
      </c>
      <c r="I3232">
        <v>0.4</v>
      </c>
      <c r="J3232">
        <f>VLOOKUP(B3232,Feuil1!$B$1:$E$46,4,FALSE)</f>
        <v>896.31237822349556</v>
      </c>
      <c r="K3232">
        <v>896.31237822349556</v>
      </c>
    </row>
    <row r="3233" spans="1:11" x14ac:dyDescent="0.3">
      <c r="A3233" t="s">
        <v>1104</v>
      </c>
      <c r="B3233" t="s">
        <v>178</v>
      </c>
      <c r="C3233" t="s">
        <v>1138</v>
      </c>
      <c r="D3233" t="s">
        <v>1123</v>
      </c>
      <c r="E3233">
        <v>2001</v>
      </c>
      <c r="F3233" t="s">
        <v>1194</v>
      </c>
      <c r="G3233">
        <v>5</v>
      </c>
      <c r="H3233">
        <v>2</v>
      </c>
      <c r="I3233">
        <v>0.4</v>
      </c>
      <c r="J3233">
        <f>VLOOKUP(B3233,Feuil1!$B$1:$E$46,4,FALSE)</f>
        <v>896.31237822349556</v>
      </c>
      <c r="K3233">
        <v>896.31237822349556</v>
      </c>
    </row>
    <row r="3234" spans="1:11" x14ac:dyDescent="0.3">
      <c r="A3234" t="s">
        <v>1104</v>
      </c>
      <c r="B3234" t="s">
        <v>178</v>
      </c>
      <c r="C3234" t="s">
        <v>1138</v>
      </c>
      <c r="D3234" t="s">
        <v>1122</v>
      </c>
      <c r="E3234">
        <v>2002</v>
      </c>
      <c r="F3234" t="s">
        <v>1194</v>
      </c>
      <c r="G3234">
        <v>2</v>
      </c>
      <c r="H3234">
        <v>1</v>
      </c>
      <c r="I3234">
        <v>0.5</v>
      </c>
      <c r="J3234">
        <f>VLOOKUP(B3234,Feuil1!$B$1:$E$46,4,FALSE)</f>
        <v>896.31237822349556</v>
      </c>
      <c r="K3234">
        <v>896.31237822349556</v>
      </c>
    </row>
    <row r="3235" spans="1:11" x14ac:dyDescent="0.3">
      <c r="A3235" t="s">
        <v>1104</v>
      </c>
      <c r="B3235" t="s">
        <v>178</v>
      </c>
      <c r="C3235" t="s">
        <v>1138</v>
      </c>
      <c r="D3235" t="s">
        <v>1121</v>
      </c>
      <c r="E3235">
        <v>2003</v>
      </c>
      <c r="F3235" t="s">
        <v>1194</v>
      </c>
      <c r="G3235">
        <v>4</v>
      </c>
      <c r="H3235">
        <v>1</v>
      </c>
      <c r="I3235">
        <v>0.25</v>
      </c>
      <c r="J3235">
        <f>VLOOKUP(B3235,Feuil1!$B$1:$E$46,4,FALSE)</f>
        <v>896.31237822349556</v>
      </c>
      <c r="K3235">
        <v>896.31237822349556</v>
      </c>
    </row>
    <row r="3236" spans="1:11" x14ac:dyDescent="0.3">
      <c r="A3236" t="s">
        <v>1104</v>
      </c>
      <c r="B3236" t="s">
        <v>178</v>
      </c>
      <c r="C3236" t="s">
        <v>1138</v>
      </c>
      <c r="D3236" t="s">
        <v>1120</v>
      </c>
      <c r="E3236">
        <v>2004</v>
      </c>
      <c r="F3236" t="s">
        <v>1194</v>
      </c>
      <c r="G3236">
        <v>2</v>
      </c>
      <c r="H3236">
        <v>1</v>
      </c>
      <c r="I3236">
        <v>0.5</v>
      </c>
      <c r="J3236">
        <f>VLOOKUP(B3236,Feuil1!$B$1:$E$46,4,FALSE)</f>
        <v>896.31237822349556</v>
      </c>
      <c r="K3236">
        <v>896.31237822349556</v>
      </c>
    </row>
    <row r="3237" spans="1:11" x14ac:dyDescent="0.3">
      <c r="A3237" t="s">
        <v>1104</v>
      </c>
      <c r="B3237" t="s">
        <v>178</v>
      </c>
      <c r="C3237" t="s">
        <v>1138</v>
      </c>
      <c r="D3237" t="s">
        <v>1119</v>
      </c>
      <c r="E3237">
        <v>2005</v>
      </c>
      <c r="F3237" t="s">
        <v>1194</v>
      </c>
      <c r="G3237">
        <v>5</v>
      </c>
      <c r="H3237">
        <v>2</v>
      </c>
      <c r="I3237">
        <v>0.4</v>
      </c>
      <c r="J3237">
        <f>VLOOKUP(B3237,Feuil1!$B$1:$E$46,4,FALSE)</f>
        <v>896.31237822349556</v>
      </c>
      <c r="K3237">
        <v>896.31237822349556</v>
      </c>
    </row>
    <row r="3238" spans="1:11" x14ac:dyDescent="0.3">
      <c r="A3238" t="s">
        <v>1104</v>
      </c>
      <c r="B3238" t="s">
        <v>178</v>
      </c>
      <c r="C3238" t="s">
        <v>1138</v>
      </c>
      <c r="D3238" t="s">
        <v>1118</v>
      </c>
      <c r="E3238">
        <v>2006</v>
      </c>
      <c r="F3238" t="s">
        <v>1194</v>
      </c>
      <c r="G3238">
        <v>1</v>
      </c>
      <c r="I3238">
        <v>0</v>
      </c>
      <c r="J3238">
        <f>VLOOKUP(B3238,Feuil1!$B$1:$E$46,4,FALSE)</f>
        <v>896.31237822349556</v>
      </c>
      <c r="K3238">
        <v>896.31237822349556</v>
      </c>
    </row>
    <row r="3239" spans="1:11" x14ac:dyDescent="0.3">
      <c r="A3239" t="s">
        <v>1104</v>
      </c>
      <c r="B3239" t="s">
        <v>178</v>
      </c>
      <c r="C3239" t="s">
        <v>1138</v>
      </c>
      <c r="D3239" t="s">
        <v>1117</v>
      </c>
      <c r="E3239">
        <v>2007</v>
      </c>
      <c r="F3239" t="s">
        <v>1194</v>
      </c>
      <c r="G3239">
        <v>11</v>
      </c>
      <c r="H3239">
        <v>5</v>
      </c>
      <c r="I3239">
        <v>0.45454545454545453</v>
      </c>
      <c r="J3239">
        <f>VLOOKUP(B3239,Feuil1!$B$1:$E$46,4,FALSE)</f>
        <v>896.31237822349556</v>
      </c>
      <c r="K3239">
        <v>896.31237822349556</v>
      </c>
    </row>
    <row r="3240" spans="1:11" x14ac:dyDescent="0.3">
      <c r="A3240" t="s">
        <v>1104</v>
      </c>
      <c r="B3240" t="s">
        <v>178</v>
      </c>
      <c r="C3240" t="s">
        <v>1136</v>
      </c>
      <c r="D3240" t="s">
        <v>1124</v>
      </c>
      <c r="E3240">
        <v>2000</v>
      </c>
      <c r="F3240" t="s">
        <v>1194</v>
      </c>
      <c r="G3240">
        <v>1</v>
      </c>
      <c r="H3240">
        <v>0.1</v>
      </c>
      <c r="I3240">
        <v>0.1</v>
      </c>
      <c r="J3240">
        <f>VLOOKUP(B3240,Feuil1!$B$1:$E$46,4,FALSE)</f>
        <v>896.31237822349556</v>
      </c>
      <c r="K3240">
        <v>896.31237822349556</v>
      </c>
    </row>
    <row r="3241" spans="1:11" x14ac:dyDescent="0.3">
      <c r="A3241" t="s">
        <v>1104</v>
      </c>
      <c r="B3241" t="s">
        <v>178</v>
      </c>
      <c r="C3241" t="s">
        <v>1135</v>
      </c>
      <c r="D3241" t="s">
        <v>1124</v>
      </c>
      <c r="E3241">
        <v>2000</v>
      </c>
      <c r="F3241" t="s">
        <v>1194</v>
      </c>
      <c r="G3241">
        <v>176</v>
      </c>
      <c r="H3241">
        <v>119</v>
      </c>
      <c r="I3241">
        <v>0.67613636363636365</v>
      </c>
      <c r="J3241">
        <f>VLOOKUP(B3241,Feuil1!$B$1:$E$46,4,FALSE)</f>
        <v>896.31237822349556</v>
      </c>
      <c r="K3241">
        <v>896.31237822349556</v>
      </c>
    </row>
    <row r="3242" spans="1:11" x14ac:dyDescent="0.3">
      <c r="A3242" t="s">
        <v>1104</v>
      </c>
      <c r="B3242" t="s">
        <v>178</v>
      </c>
      <c r="C3242" t="s">
        <v>1135</v>
      </c>
      <c r="D3242" t="s">
        <v>1121</v>
      </c>
      <c r="E3242">
        <v>2003</v>
      </c>
      <c r="F3242" t="s">
        <v>1194</v>
      </c>
      <c r="G3242">
        <v>14</v>
      </c>
      <c r="H3242">
        <v>5</v>
      </c>
      <c r="I3242">
        <v>0.35714285714285715</v>
      </c>
      <c r="J3242">
        <f>VLOOKUP(B3242,Feuil1!$B$1:$E$46,4,FALSE)</f>
        <v>896.31237822349556</v>
      </c>
      <c r="K3242">
        <v>896.31237822349556</v>
      </c>
    </row>
    <row r="3243" spans="1:11" x14ac:dyDescent="0.3">
      <c r="A3243" t="s">
        <v>1104</v>
      </c>
      <c r="B3243" t="s">
        <v>178</v>
      </c>
      <c r="C3243" t="s">
        <v>1135</v>
      </c>
      <c r="D3243" t="s">
        <v>1120</v>
      </c>
      <c r="E3243">
        <v>2004</v>
      </c>
      <c r="F3243" t="s">
        <v>1194</v>
      </c>
      <c r="G3243">
        <v>1</v>
      </c>
      <c r="H3243">
        <v>1</v>
      </c>
      <c r="I3243">
        <v>1</v>
      </c>
      <c r="J3243">
        <f>VLOOKUP(B3243,Feuil1!$B$1:$E$46,4,FALSE)</f>
        <v>896.31237822349556</v>
      </c>
      <c r="K3243">
        <v>896.31237822349556</v>
      </c>
    </row>
    <row r="3244" spans="1:11" x14ac:dyDescent="0.3">
      <c r="A3244" t="s">
        <v>1104</v>
      </c>
      <c r="B3244" t="s">
        <v>178</v>
      </c>
      <c r="C3244" t="s">
        <v>1134</v>
      </c>
      <c r="D3244" t="s">
        <v>1125</v>
      </c>
      <c r="E3244">
        <v>1999</v>
      </c>
      <c r="F3244" t="s">
        <v>1194</v>
      </c>
      <c r="G3244">
        <v>1</v>
      </c>
      <c r="H3244">
        <v>1</v>
      </c>
      <c r="I3244">
        <v>1</v>
      </c>
      <c r="J3244">
        <f>VLOOKUP(B3244,Feuil1!$B$1:$E$46,4,FALSE)</f>
        <v>896.31237822349556</v>
      </c>
      <c r="K3244">
        <v>896.31237822349556</v>
      </c>
    </row>
    <row r="3245" spans="1:11" x14ac:dyDescent="0.3">
      <c r="A3245" t="s">
        <v>1104</v>
      </c>
      <c r="B3245" t="s">
        <v>178</v>
      </c>
      <c r="C3245" t="s">
        <v>1134</v>
      </c>
      <c r="D3245" t="s">
        <v>1122</v>
      </c>
      <c r="E3245">
        <v>2002</v>
      </c>
      <c r="F3245" t="s">
        <v>1194</v>
      </c>
      <c r="G3245">
        <v>13</v>
      </c>
      <c r="H3245">
        <v>6</v>
      </c>
      <c r="I3245">
        <v>0.46153846153846156</v>
      </c>
      <c r="J3245">
        <f>VLOOKUP(B3245,Feuil1!$B$1:$E$46,4,FALSE)</f>
        <v>896.31237822349556</v>
      </c>
      <c r="K3245">
        <v>896.31237822349556</v>
      </c>
    </row>
    <row r="3246" spans="1:11" x14ac:dyDescent="0.3">
      <c r="A3246" t="s">
        <v>1104</v>
      </c>
      <c r="B3246" t="s">
        <v>178</v>
      </c>
      <c r="C3246" t="s">
        <v>1134</v>
      </c>
      <c r="D3246" t="s">
        <v>1121</v>
      </c>
      <c r="E3246">
        <v>2003</v>
      </c>
      <c r="F3246" t="s">
        <v>1194</v>
      </c>
      <c r="G3246">
        <v>21</v>
      </c>
      <c r="H3246">
        <v>7</v>
      </c>
      <c r="I3246">
        <v>0.33333333333333331</v>
      </c>
      <c r="J3246">
        <f>VLOOKUP(B3246,Feuil1!$B$1:$E$46,4,FALSE)</f>
        <v>896.31237822349556</v>
      </c>
      <c r="K3246">
        <v>896.31237822349556</v>
      </c>
    </row>
    <row r="3247" spans="1:11" x14ac:dyDescent="0.3">
      <c r="A3247" t="s">
        <v>1104</v>
      </c>
      <c r="B3247" t="s">
        <v>178</v>
      </c>
      <c r="C3247" t="s">
        <v>1134</v>
      </c>
      <c r="D3247" t="s">
        <v>1120</v>
      </c>
      <c r="E3247">
        <v>2004</v>
      </c>
      <c r="F3247" t="s">
        <v>1194</v>
      </c>
      <c r="G3247">
        <v>31</v>
      </c>
      <c r="H3247">
        <v>13</v>
      </c>
      <c r="I3247">
        <v>0.41935483870967744</v>
      </c>
      <c r="J3247">
        <f>VLOOKUP(B3247,Feuil1!$B$1:$E$46,4,FALSE)</f>
        <v>896.31237822349556</v>
      </c>
      <c r="K3247">
        <v>896.31237822349556</v>
      </c>
    </row>
    <row r="3248" spans="1:11" x14ac:dyDescent="0.3">
      <c r="A3248" t="s">
        <v>1104</v>
      </c>
      <c r="B3248" t="s">
        <v>178</v>
      </c>
      <c r="C3248" t="s">
        <v>1134</v>
      </c>
      <c r="D3248" t="s">
        <v>1119</v>
      </c>
      <c r="E3248">
        <v>2005</v>
      </c>
      <c r="F3248" t="s">
        <v>1194</v>
      </c>
      <c r="G3248">
        <v>54</v>
      </c>
      <c r="H3248">
        <v>17</v>
      </c>
      <c r="I3248">
        <v>0.31481481481481483</v>
      </c>
      <c r="J3248">
        <f>VLOOKUP(B3248,Feuil1!$B$1:$E$46,4,FALSE)</f>
        <v>896.31237822349556</v>
      </c>
      <c r="K3248">
        <v>896.31237822349556</v>
      </c>
    </row>
    <row r="3249" spans="1:11" x14ac:dyDescent="0.3">
      <c r="A3249" t="s">
        <v>1104</v>
      </c>
      <c r="B3249" t="s">
        <v>178</v>
      </c>
      <c r="C3249" t="s">
        <v>1134</v>
      </c>
      <c r="D3249" t="s">
        <v>1118</v>
      </c>
      <c r="E3249">
        <v>2006</v>
      </c>
      <c r="F3249" t="s">
        <v>1194</v>
      </c>
      <c r="G3249">
        <v>8</v>
      </c>
      <c r="H3249">
        <v>3</v>
      </c>
      <c r="I3249">
        <v>0.375</v>
      </c>
      <c r="J3249">
        <f>VLOOKUP(B3249,Feuil1!$B$1:$E$46,4,FALSE)</f>
        <v>896.31237822349556</v>
      </c>
      <c r="K3249">
        <v>896.31237822349556</v>
      </c>
    </row>
    <row r="3250" spans="1:11" x14ac:dyDescent="0.3">
      <c r="A3250" t="s">
        <v>1104</v>
      </c>
      <c r="B3250" t="s">
        <v>178</v>
      </c>
      <c r="C3250" t="s">
        <v>1134</v>
      </c>
      <c r="D3250" t="s">
        <v>1117</v>
      </c>
      <c r="E3250">
        <v>2007</v>
      </c>
      <c r="F3250" t="s">
        <v>1194</v>
      </c>
      <c r="G3250">
        <v>5</v>
      </c>
      <c r="H3250">
        <v>2</v>
      </c>
      <c r="I3250">
        <v>0.4</v>
      </c>
      <c r="J3250">
        <f>VLOOKUP(B3250,Feuil1!$B$1:$E$46,4,FALSE)</f>
        <v>896.31237822349556</v>
      </c>
      <c r="K3250">
        <v>896.31237822349556</v>
      </c>
    </row>
    <row r="3251" spans="1:11" x14ac:dyDescent="0.3">
      <c r="A3251" t="s">
        <v>1104</v>
      </c>
      <c r="B3251" t="s">
        <v>178</v>
      </c>
      <c r="C3251" t="s">
        <v>1134</v>
      </c>
      <c r="D3251" t="s">
        <v>1116</v>
      </c>
      <c r="E3251">
        <v>2008</v>
      </c>
      <c r="F3251" t="s">
        <v>1194</v>
      </c>
      <c r="G3251">
        <v>4</v>
      </c>
      <c r="H3251">
        <v>1</v>
      </c>
      <c r="I3251">
        <v>0.25</v>
      </c>
      <c r="J3251">
        <f>VLOOKUP(B3251,Feuil1!$B$1:$E$46,4,FALSE)</f>
        <v>896.31237822349556</v>
      </c>
      <c r="K3251">
        <v>896.31237822349556</v>
      </c>
    </row>
    <row r="3252" spans="1:11" x14ac:dyDescent="0.3">
      <c r="A3252" t="s">
        <v>1104</v>
      </c>
      <c r="B3252" t="s">
        <v>178</v>
      </c>
      <c r="C3252" t="s">
        <v>1134</v>
      </c>
      <c r="D3252" t="s">
        <v>1115</v>
      </c>
      <c r="E3252">
        <v>2009</v>
      </c>
      <c r="F3252" t="s">
        <v>1114</v>
      </c>
      <c r="G3252">
        <v>3</v>
      </c>
      <c r="H3252">
        <v>1</v>
      </c>
      <c r="I3252">
        <v>0.33333333333333331</v>
      </c>
      <c r="J3252">
        <f>VLOOKUP(B3252,Feuil1!$B$1:$E$46,4,FALSE)</f>
        <v>896.31237822349556</v>
      </c>
      <c r="K3252">
        <v>896.31237822349556</v>
      </c>
    </row>
    <row r="3253" spans="1:11" x14ac:dyDescent="0.3">
      <c r="A3253" t="s">
        <v>1104</v>
      </c>
      <c r="B3253" t="s">
        <v>178</v>
      </c>
      <c r="C3253" t="s">
        <v>1134</v>
      </c>
      <c r="D3253" t="s">
        <v>1105</v>
      </c>
      <c r="E3253">
        <v>2018</v>
      </c>
      <c r="F3253" t="s">
        <v>1194</v>
      </c>
      <c r="G3253">
        <v>11</v>
      </c>
      <c r="H3253">
        <v>4</v>
      </c>
      <c r="I3253">
        <v>0.36363636363636365</v>
      </c>
      <c r="J3253">
        <f>VLOOKUP(B3253,Feuil1!$B$1:$E$46,4,FALSE)</f>
        <v>896.31237822349556</v>
      </c>
      <c r="K3253">
        <v>896.31237822349556</v>
      </c>
    </row>
    <row r="3254" spans="1:11" x14ac:dyDescent="0.3">
      <c r="A3254" t="s">
        <v>1104</v>
      </c>
      <c r="B3254" t="s">
        <v>178</v>
      </c>
      <c r="C3254" t="s">
        <v>1133</v>
      </c>
      <c r="D3254" t="s">
        <v>1125</v>
      </c>
      <c r="E3254">
        <v>1999</v>
      </c>
      <c r="F3254" t="s">
        <v>1194</v>
      </c>
      <c r="G3254">
        <v>1</v>
      </c>
      <c r="H3254">
        <v>0</v>
      </c>
      <c r="I3254">
        <v>0</v>
      </c>
      <c r="J3254">
        <f>VLOOKUP(B3254,Feuil1!$B$1:$E$46,4,FALSE)</f>
        <v>896.31237822349556</v>
      </c>
      <c r="K3254">
        <v>896.31237822349556</v>
      </c>
    </row>
    <row r="3255" spans="1:11" x14ac:dyDescent="0.3">
      <c r="A3255" t="s">
        <v>1104</v>
      </c>
      <c r="B3255" t="s">
        <v>178</v>
      </c>
      <c r="C3255" t="s">
        <v>1133</v>
      </c>
      <c r="D3255" t="s">
        <v>1124</v>
      </c>
      <c r="E3255">
        <v>2000</v>
      </c>
      <c r="F3255" t="s">
        <v>1194</v>
      </c>
      <c r="G3255">
        <v>2</v>
      </c>
      <c r="H3255">
        <v>1</v>
      </c>
      <c r="I3255">
        <v>0.5</v>
      </c>
      <c r="J3255">
        <f>VLOOKUP(B3255,Feuil1!$B$1:$E$46,4,FALSE)</f>
        <v>896.31237822349556</v>
      </c>
      <c r="K3255">
        <v>896.31237822349556</v>
      </c>
    </row>
    <row r="3256" spans="1:11" x14ac:dyDescent="0.3">
      <c r="A3256" t="s">
        <v>1104</v>
      </c>
      <c r="B3256" t="s">
        <v>178</v>
      </c>
      <c r="C3256" t="s">
        <v>1133</v>
      </c>
      <c r="D3256" t="s">
        <v>1123</v>
      </c>
      <c r="E3256">
        <v>2001</v>
      </c>
      <c r="F3256" t="s">
        <v>1194</v>
      </c>
      <c r="G3256">
        <v>5</v>
      </c>
      <c r="H3256">
        <v>3</v>
      </c>
      <c r="I3256">
        <v>0.6</v>
      </c>
      <c r="J3256">
        <f>VLOOKUP(B3256,Feuil1!$B$1:$E$46,4,FALSE)</f>
        <v>896.31237822349556</v>
      </c>
      <c r="K3256">
        <v>896.31237822349556</v>
      </c>
    </row>
    <row r="3257" spans="1:11" x14ac:dyDescent="0.3">
      <c r="A3257" t="s">
        <v>1104</v>
      </c>
      <c r="B3257" t="s">
        <v>178</v>
      </c>
      <c r="C3257" t="s">
        <v>1133</v>
      </c>
      <c r="D3257" t="s">
        <v>1118</v>
      </c>
      <c r="E3257">
        <v>2006</v>
      </c>
      <c r="F3257" t="s">
        <v>1194</v>
      </c>
      <c r="G3257">
        <v>30</v>
      </c>
      <c r="H3257">
        <v>15</v>
      </c>
      <c r="I3257">
        <v>0.5</v>
      </c>
      <c r="J3257">
        <f>VLOOKUP(B3257,Feuil1!$B$1:$E$46,4,FALSE)</f>
        <v>896.31237822349556</v>
      </c>
      <c r="K3257">
        <v>896.31237822349556</v>
      </c>
    </row>
    <row r="3258" spans="1:11" x14ac:dyDescent="0.3">
      <c r="A3258" t="s">
        <v>1104</v>
      </c>
      <c r="B3258" t="s">
        <v>178</v>
      </c>
      <c r="C3258" t="s">
        <v>1133</v>
      </c>
      <c r="D3258" t="s">
        <v>1105</v>
      </c>
      <c r="E3258">
        <v>2018</v>
      </c>
      <c r="F3258" t="s">
        <v>1194</v>
      </c>
      <c r="G3258">
        <v>1</v>
      </c>
      <c r="H3258">
        <v>1</v>
      </c>
      <c r="I3258">
        <v>1</v>
      </c>
      <c r="J3258">
        <f>VLOOKUP(B3258,Feuil1!$B$1:$E$46,4,FALSE)</f>
        <v>896.31237822349556</v>
      </c>
      <c r="K3258">
        <v>896.31237822349556</v>
      </c>
    </row>
    <row r="3259" spans="1:11" x14ac:dyDescent="0.3">
      <c r="A3259" t="s">
        <v>1104</v>
      </c>
      <c r="B3259" t="s">
        <v>178</v>
      </c>
      <c r="C3259" t="s">
        <v>1130</v>
      </c>
      <c r="D3259" t="s">
        <v>1105</v>
      </c>
      <c r="E3259">
        <v>2018</v>
      </c>
      <c r="F3259" t="s">
        <v>1194</v>
      </c>
      <c r="G3259">
        <v>5</v>
      </c>
      <c r="H3259">
        <v>2</v>
      </c>
      <c r="I3259">
        <v>0.4</v>
      </c>
      <c r="J3259">
        <f>VLOOKUP(B3259,Feuil1!$B$1:$E$46,4,FALSE)</f>
        <v>896.31237822349556</v>
      </c>
      <c r="K3259">
        <v>896.31237822349556</v>
      </c>
    </row>
    <row r="3260" spans="1:11" x14ac:dyDescent="0.3">
      <c r="A3260" t="s">
        <v>1104</v>
      </c>
      <c r="B3260" t="s">
        <v>178</v>
      </c>
      <c r="C3260" t="s">
        <v>1129</v>
      </c>
      <c r="D3260" t="s">
        <v>1125</v>
      </c>
      <c r="E3260">
        <v>1999</v>
      </c>
      <c r="F3260" t="s">
        <v>1194</v>
      </c>
      <c r="G3260">
        <v>7</v>
      </c>
      <c r="H3260">
        <v>4</v>
      </c>
      <c r="I3260">
        <v>0.5714285714285714</v>
      </c>
      <c r="J3260">
        <f>VLOOKUP(B3260,Feuil1!$B$1:$E$46,4,FALSE)</f>
        <v>896.31237822349556</v>
      </c>
      <c r="K3260">
        <v>896.31237822349556</v>
      </c>
    </row>
    <row r="3261" spans="1:11" x14ac:dyDescent="0.3">
      <c r="A3261" t="s">
        <v>1104</v>
      </c>
      <c r="B3261" t="s">
        <v>178</v>
      </c>
      <c r="C3261" t="s">
        <v>1129</v>
      </c>
      <c r="D3261" t="s">
        <v>1124</v>
      </c>
      <c r="E3261">
        <v>2000</v>
      </c>
      <c r="F3261" t="s">
        <v>1194</v>
      </c>
      <c r="G3261">
        <v>2</v>
      </c>
      <c r="H3261">
        <v>1</v>
      </c>
      <c r="I3261">
        <v>0.5</v>
      </c>
      <c r="J3261">
        <f>VLOOKUP(B3261,Feuil1!$B$1:$E$46,4,FALSE)</f>
        <v>896.31237822349556</v>
      </c>
      <c r="K3261">
        <v>896.31237822349556</v>
      </c>
    </row>
    <row r="3262" spans="1:11" x14ac:dyDescent="0.3">
      <c r="A3262" t="s">
        <v>1104</v>
      </c>
      <c r="B3262" t="s">
        <v>178</v>
      </c>
      <c r="C3262" t="s">
        <v>1129</v>
      </c>
      <c r="D3262" t="s">
        <v>1119</v>
      </c>
      <c r="E3262">
        <v>2005</v>
      </c>
      <c r="F3262" t="s">
        <v>1194</v>
      </c>
      <c r="G3262">
        <v>1</v>
      </c>
      <c r="I3262">
        <v>0</v>
      </c>
      <c r="J3262">
        <f>VLOOKUP(B3262,Feuil1!$B$1:$E$46,4,FALSE)</f>
        <v>896.31237822349556</v>
      </c>
      <c r="K3262">
        <v>896.31237822349556</v>
      </c>
    </row>
    <row r="3263" spans="1:11" x14ac:dyDescent="0.3">
      <c r="A3263" t="s">
        <v>1104</v>
      </c>
      <c r="B3263" t="s">
        <v>294</v>
      </c>
      <c r="C3263" t="s">
        <v>1192</v>
      </c>
      <c r="D3263" t="s">
        <v>1110</v>
      </c>
      <c r="E3263">
        <v>2013</v>
      </c>
      <c r="F3263" t="s">
        <v>1114</v>
      </c>
      <c r="G3263">
        <v>14333</v>
      </c>
      <c r="H3263">
        <v>6909</v>
      </c>
      <c r="I3263">
        <v>0.48203446591781202</v>
      </c>
      <c r="J3263">
        <f>VLOOKUP(B3263,Feuil1!$B$1:$E$46,4,FALSE)</f>
        <v>419.07160583941607</v>
      </c>
      <c r="K3263">
        <v>419.07160583941607</v>
      </c>
    </row>
    <row r="3264" spans="1:11" x14ac:dyDescent="0.3">
      <c r="A3264" t="s">
        <v>1104</v>
      </c>
      <c r="B3264" t="s">
        <v>294</v>
      </c>
      <c r="C3264" t="s">
        <v>1192</v>
      </c>
      <c r="D3264" t="s">
        <v>1108</v>
      </c>
      <c r="E3264">
        <v>2015</v>
      </c>
      <c r="F3264" t="s">
        <v>1114</v>
      </c>
      <c r="G3264">
        <v>16474</v>
      </c>
      <c r="H3264">
        <v>12737.9</v>
      </c>
      <c r="I3264">
        <v>0.77321233458783534</v>
      </c>
      <c r="J3264">
        <f>VLOOKUP(B3264,Feuil1!$B$1:$E$46,4,FALSE)</f>
        <v>419.07160583941607</v>
      </c>
      <c r="K3264">
        <v>419.07160583941607</v>
      </c>
    </row>
    <row r="3265" spans="1:11" x14ac:dyDescent="0.3">
      <c r="A3265" t="s">
        <v>1104</v>
      </c>
      <c r="B3265" t="s">
        <v>294</v>
      </c>
      <c r="C3265" t="s">
        <v>1192</v>
      </c>
      <c r="D3265" t="s">
        <v>1107</v>
      </c>
      <c r="E3265">
        <v>2016</v>
      </c>
      <c r="F3265" t="s">
        <v>1114</v>
      </c>
      <c r="G3265">
        <v>18007.5</v>
      </c>
      <c r="H3265">
        <v>36015</v>
      </c>
      <c r="I3265">
        <v>2</v>
      </c>
      <c r="J3265">
        <f>VLOOKUP(B3265,Feuil1!$B$1:$E$46,4,FALSE)</f>
        <v>419.07160583941607</v>
      </c>
      <c r="K3265">
        <v>419.07160583941607</v>
      </c>
    </row>
    <row r="3266" spans="1:11" x14ac:dyDescent="0.3">
      <c r="A3266" t="s">
        <v>1104</v>
      </c>
      <c r="B3266" t="s">
        <v>294</v>
      </c>
      <c r="C3266" t="s">
        <v>1192</v>
      </c>
      <c r="D3266" t="s">
        <v>1106</v>
      </c>
      <c r="E3266">
        <v>2017</v>
      </c>
      <c r="F3266" t="s">
        <v>1114</v>
      </c>
      <c r="G3266">
        <v>18007.5</v>
      </c>
      <c r="H3266">
        <v>36015</v>
      </c>
      <c r="I3266">
        <v>2</v>
      </c>
      <c r="J3266">
        <f>VLOOKUP(B3266,Feuil1!$B$1:$E$46,4,FALSE)</f>
        <v>419.07160583941607</v>
      </c>
      <c r="K3266">
        <v>419.07160583941607</v>
      </c>
    </row>
    <row r="3267" spans="1:11" x14ac:dyDescent="0.3">
      <c r="A3267" t="s">
        <v>1104</v>
      </c>
      <c r="B3267" t="s">
        <v>294</v>
      </c>
      <c r="C3267" t="s">
        <v>1192</v>
      </c>
      <c r="D3267" t="s">
        <v>1105</v>
      </c>
      <c r="E3267">
        <v>2018</v>
      </c>
      <c r="F3267" t="s">
        <v>1114</v>
      </c>
      <c r="G3267">
        <v>18541</v>
      </c>
      <c r="H3267">
        <v>14332.19</v>
      </c>
      <c r="I3267">
        <v>0.77299983819642959</v>
      </c>
      <c r="J3267">
        <f>VLOOKUP(B3267,Feuil1!$B$1:$E$46,4,FALSE)</f>
        <v>419.07160583941607</v>
      </c>
      <c r="K3267">
        <v>419.07160583941607</v>
      </c>
    </row>
    <row r="3268" spans="1:11" x14ac:dyDescent="0.3">
      <c r="A3268" t="s">
        <v>1104</v>
      </c>
      <c r="B3268" t="s">
        <v>294</v>
      </c>
      <c r="C3268" t="s">
        <v>1192</v>
      </c>
      <c r="D3268" t="s">
        <v>1102</v>
      </c>
      <c r="E3268">
        <v>2019</v>
      </c>
      <c r="F3268" t="s">
        <v>1114</v>
      </c>
      <c r="G3268">
        <v>18580</v>
      </c>
      <c r="H3268">
        <v>14362.33</v>
      </c>
      <c r="I3268">
        <v>0.77299946178686763</v>
      </c>
      <c r="J3268">
        <f>VLOOKUP(B3268,Feuil1!$B$1:$E$46,4,FALSE)</f>
        <v>419.07160583941607</v>
      </c>
      <c r="K3268">
        <v>419.07160583941607</v>
      </c>
    </row>
    <row r="3269" spans="1:11" x14ac:dyDescent="0.3">
      <c r="A3269" t="s">
        <v>1104</v>
      </c>
      <c r="B3269" t="s">
        <v>294</v>
      </c>
      <c r="C3269" t="s">
        <v>1191</v>
      </c>
      <c r="D3269" t="s">
        <v>1113</v>
      </c>
      <c r="E3269">
        <v>2010</v>
      </c>
      <c r="F3269" t="s">
        <v>1114</v>
      </c>
      <c r="G3269">
        <v>24</v>
      </c>
      <c r="H3269">
        <v>12</v>
      </c>
      <c r="I3269">
        <v>0.5</v>
      </c>
      <c r="J3269">
        <f>VLOOKUP(B3269,Feuil1!$B$1:$E$46,4,FALSE)</f>
        <v>419.07160583941607</v>
      </c>
      <c r="K3269">
        <v>419.07160583941607</v>
      </c>
    </row>
    <row r="3270" spans="1:11" x14ac:dyDescent="0.3">
      <c r="A3270" t="s">
        <v>1104</v>
      </c>
      <c r="B3270" t="s">
        <v>294</v>
      </c>
      <c r="C3270" t="s">
        <v>1191</v>
      </c>
      <c r="D3270" t="s">
        <v>1112</v>
      </c>
      <c r="E3270">
        <v>2011</v>
      </c>
      <c r="F3270" t="s">
        <v>1114</v>
      </c>
      <c r="G3270">
        <v>21</v>
      </c>
      <c r="H3270">
        <v>9</v>
      </c>
      <c r="I3270">
        <v>0.42857142857142855</v>
      </c>
      <c r="J3270">
        <f>VLOOKUP(B3270,Feuil1!$B$1:$E$46,4,FALSE)</f>
        <v>419.07160583941607</v>
      </c>
      <c r="K3270">
        <v>419.07160583941607</v>
      </c>
    </row>
    <row r="3271" spans="1:11" x14ac:dyDescent="0.3">
      <c r="A3271" t="s">
        <v>1104</v>
      </c>
      <c r="B3271" t="s">
        <v>294</v>
      </c>
      <c r="C3271" t="s">
        <v>1191</v>
      </c>
      <c r="D3271" t="s">
        <v>1111</v>
      </c>
      <c r="E3271">
        <v>2012</v>
      </c>
      <c r="F3271" t="s">
        <v>1114</v>
      </c>
      <c r="G3271">
        <v>54</v>
      </c>
      <c r="H3271">
        <v>23</v>
      </c>
      <c r="I3271">
        <v>0.42592592592592593</v>
      </c>
      <c r="J3271">
        <f>VLOOKUP(B3271,Feuil1!$B$1:$E$46,4,FALSE)</f>
        <v>419.07160583941607</v>
      </c>
      <c r="K3271">
        <v>419.07160583941607</v>
      </c>
    </row>
    <row r="3272" spans="1:11" x14ac:dyDescent="0.3">
      <c r="A3272" t="s">
        <v>1104</v>
      </c>
      <c r="B3272" t="s">
        <v>294</v>
      </c>
      <c r="C3272" t="s">
        <v>1191</v>
      </c>
      <c r="D3272" t="s">
        <v>1110</v>
      </c>
      <c r="E3272">
        <v>2013</v>
      </c>
      <c r="F3272" t="s">
        <v>1114</v>
      </c>
      <c r="G3272">
        <v>66</v>
      </c>
      <c r="H3272">
        <v>48</v>
      </c>
      <c r="I3272">
        <v>0.72727272727272729</v>
      </c>
      <c r="J3272">
        <f>VLOOKUP(B3272,Feuil1!$B$1:$E$46,4,FALSE)</f>
        <v>419.07160583941607</v>
      </c>
      <c r="K3272">
        <v>419.07160583941607</v>
      </c>
    </row>
    <row r="3273" spans="1:11" x14ac:dyDescent="0.3">
      <c r="A3273" t="s">
        <v>1104</v>
      </c>
      <c r="B3273" t="s">
        <v>294</v>
      </c>
      <c r="C3273" t="s">
        <v>1191</v>
      </c>
      <c r="D3273" t="s">
        <v>1108</v>
      </c>
      <c r="E3273">
        <v>2015</v>
      </c>
      <c r="F3273" t="s">
        <v>1114</v>
      </c>
      <c r="G3273">
        <v>198</v>
      </c>
      <c r="H3273">
        <v>237.6</v>
      </c>
      <c r="I3273">
        <v>1.2</v>
      </c>
      <c r="J3273">
        <f>VLOOKUP(B3273,Feuil1!$B$1:$E$46,4,FALSE)</f>
        <v>419.07160583941607</v>
      </c>
      <c r="K3273">
        <v>419.07160583941607</v>
      </c>
    </row>
    <row r="3274" spans="1:11" x14ac:dyDescent="0.3">
      <c r="A3274" t="s">
        <v>1104</v>
      </c>
      <c r="B3274" t="s">
        <v>294</v>
      </c>
      <c r="C3274" t="s">
        <v>1191</v>
      </c>
      <c r="D3274" t="s">
        <v>1107</v>
      </c>
      <c r="E3274">
        <v>2016</v>
      </c>
      <c r="F3274" t="s">
        <v>1114</v>
      </c>
      <c r="G3274">
        <v>252</v>
      </c>
      <c r="H3274">
        <v>630</v>
      </c>
      <c r="I3274">
        <v>2.5</v>
      </c>
      <c r="J3274">
        <f>VLOOKUP(B3274,Feuil1!$B$1:$E$46,4,FALSE)</f>
        <v>419.07160583941607</v>
      </c>
      <c r="K3274">
        <v>419.07160583941607</v>
      </c>
    </row>
    <row r="3275" spans="1:11" x14ac:dyDescent="0.3">
      <c r="A3275" t="s">
        <v>1104</v>
      </c>
      <c r="B3275" t="s">
        <v>294</v>
      </c>
      <c r="C3275" t="s">
        <v>1191</v>
      </c>
      <c r="D3275" t="s">
        <v>1106</v>
      </c>
      <c r="E3275">
        <v>2017</v>
      </c>
      <c r="F3275" t="s">
        <v>1114</v>
      </c>
      <c r="G3275">
        <v>258</v>
      </c>
      <c r="H3275">
        <v>696.6</v>
      </c>
      <c r="I3275">
        <v>2.7</v>
      </c>
      <c r="J3275">
        <f>VLOOKUP(B3275,Feuil1!$B$1:$E$46,4,FALSE)</f>
        <v>419.07160583941607</v>
      </c>
      <c r="K3275">
        <v>419.07160583941607</v>
      </c>
    </row>
    <row r="3276" spans="1:11" x14ac:dyDescent="0.3">
      <c r="A3276" t="s">
        <v>1104</v>
      </c>
      <c r="B3276" t="s">
        <v>294</v>
      </c>
      <c r="C3276" t="s">
        <v>1191</v>
      </c>
      <c r="D3276" t="s">
        <v>1105</v>
      </c>
      <c r="E3276">
        <v>2018</v>
      </c>
      <c r="F3276" t="s">
        <v>1114</v>
      </c>
      <c r="G3276">
        <v>264.3</v>
      </c>
      <c r="H3276">
        <v>718.89</v>
      </c>
      <c r="I3276">
        <v>2.719977298524404</v>
      </c>
      <c r="J3276">
        <f>VLOOKUP(B3276,Feuil1!$B$1:$E$46,4,FALSE)</f>
        <v>419.07160583941607</v>
      </c>
      <c r="K3276">
        <v>419.07160583941607</v>
      </c>
    </row>
    <row r="3277" spans="1:11" x14ac:dyDescent="0.3">
      <c r="A3277" t="s">
        <v>1104</v>
      </c>
      <c r="B3277" t="s">
        <v>294</v>
      </c>
      <c r="C3277" t="s">
        <v>1191</v>
      </c>
      <c r="D3277" t="s">
        <v>1102</v>
      </c>
      <c r="E3277">
        <v>2019</v>
      </c>
      <c r="F3277" t="s">
        <v>1114</v>
      </c>
      <c r="G3277">
        <v>285</v>
      </c>
      <c r="H3277">
        <v>495.9</v>
      </c>
      <c r="I3277">
        <v>1.74</v>
      </c>
      <c r="J3277">
        <f>VLOOKUP(B3277,Feuil1!$B$1:$E$46,4,FALSE)</f>
        <v>419.07160583941607</v>
      </c>
      <c r="K3277">
        <v>419.07160583941607</v>
      </c>
    </row>
    <row r="3278" spans="1:11" x14ac:dyDescent="0.3">
      <c r="A3278" t="s">
        <v>1104</v>
      </c>
      <c r="B3278" t="s">
        <v>294</v>
      </c>
      <c r="C3278" t="s">
        <v>1190</v>
      </c>
      <c r="D3278" t="s">
        <v>1121</v>
      </c>
      <c r="E3278">
        <v>2003</v>
      </c>
      <c r="F3278" t="s">
        <v>1114</v>
      </c>
      <c r="G3278">
        <v>82</v>
      </c>
      <c r="H3278">
        <v>21</v>
      </c>
      <c r="I3278">
        <v>0.25609756097560976</v>
      </c>
      <c r="J3278">
        <f>VLOOKUP(B3278,Feuil1!$B$1:$E$46,4,FALSE)</f>
        <v>419.07160583941607</v>
      </c>
      <c r="K3278">
        <v>419.07160583941607</v>
      </c>
    </row>
    <row r="3279" spans="1:11" x14ac:dyDescent="0.3">
      <c r="A3279" t="s">
        <v>1104</v>
      </c>
      <c r="B3279" t="s">
        <v>294</v>
      </c>
      <c r="C3279" t="s">
        <v>1190</v>
      </c>
      <c r="D3279" t="s">
        <v>1120</v>
      </c>
      <c r="E3279">
        <v>2004</v>
      </c>
      <c r="F3279" t="s">
        <v>1114</v>
      </c>
      <c r="G3279">
        <v>70</v>
      </c>
      <c r="H3279">
        <v>19</v>
      </c>
      <c r="I3279">
        <v>0.27142857142857141</v>
      </c>
      <c r="J3279">
        <f>VLOOKUP(B3279,Feuil1!$B$1:$E$46,4,FALSE)</f>
        <v>419.07160583941607</v>
      </c>
      <c r="K3279">
        <v>419.07160583941607</v>
      </c>
    </row>
    <row r="3280" spans="1:11" x14ac:dyDescent="0.3">
      <c r="A3280" t="s">
        <v>1104</v>
      </c>
      <c r="B3280" t="s">
        <v>294</v>
      </c>
      <c r="C3280" t="s">
        <v>1190</v>
      </c>
      <c r="D3280" t="s">
        <v>1118</v>
      </c>
      <c r="E3280">
        <v>2006</v>
      </c>
      <c r="F3280" t="s">
        <v>1114</v>
      </c>
      <c r="G3280">
        <v>80</v>
      </c>
      <c r="H3280">
        <v>21</v>
      </c>
      <c r="I3280">
        <v>0.26250000000000001</v>
      </c>
      <c r="J3280">
        <f>VLOOKUP(B3280,Feuil1!$B$1:$E$46,4,FALSE)</f>
        <v>419.07160583941607</v>
      </c>
      <c r="K3280">
        <v>419.07160583941607</v>
      </c>
    </row>
    <row r="3281" spans="1:11" x14ac:dyDescent="0.3">
      <c r="A3281" t="s">
        <v>1104</v>
      </c>
      <c r="B3281" t="s">
        <v>294</v>
      </c>
      <c r="C3281" t="s">
        <v>1190</v>
      </c>
      <c r="D3281" t="s">
        <v>1117</v>
      </c>
      <c r="E3281">
        <v>2007</v>
      </c>
      <c r="F3281" t="s">
        <v>1114</v>
      </c>
      <c r="G3281">
        <v>110</v>
      </c>
      <c r="H3281">
        <v>29</v>
      </c>
      <c r="I3281">
        <v>0.26363636363636361</v>
      </c>
      <c r="J3281">
        <f>VLOOKUP(B3281,Feuil1!$B$1:$E$46,4,FALSE)</f>
        <v>419.07160583941607</v>
      </c>
      <c r="K3281">
        <v>419.07160583941607</v>
      </c>
    </row>
    <row r="3282" spans="1:11" x14ac:dyDescent="0.3">
      <c r="A3282" t="s">
        <v>1104</v>
      </c>
      <c r="B3282" t="s">
        <v>294</v>
      </c>
      <c r="C3282" t="s">
        <v>1190</v>
      </c>
      <c r="D3282" t="s">
        <v>1116</v>
      </c>
      <c r="E3282">
        <v>2008</v>
      </c>
      <c r="F3282" t="s">
        <v>1114</v>
      </c>
      <c r="G3282">
        <v>77</v>
      </c>
      <c r="H3282">
        <v>20</v>
      </c>
      <c r="I3282">
        <v>0.25974025974025972</v>
      </c>
      <c r="J3282">
        <f>VLOOKUP(B3282,Feuil1!$B$1:$E$46,4,FALSE)</f>
        <v>419.07160583941607</v>
      </c>
      <c r="K3282">
        <v>419.07160583941607</v>
      </c>
    </row>
    <row r="3283" spans="1:11" x14ac:dyDescent="0.3">
      <c r="A3283" t="s">
        <v>1104</v>
      </c>
      <c r="B3283" t="s">
        <v>294</v>
      </c>
      <c r="C3283" t="s">
        <v>1190</v>
      </c>
      <c r="D3283" t="s">
        <v>1115</v>
      </c>
      <c r="E3283">
        <v>2009</v>
      </c>
      <c r="F3283" t="s">
        <v>1114</v>
      </c>
      <c r="G3283">
        <v>72</v>
      </c>
      <c r="H3283">
        <v>19</v>
      </c>
      <c r="I3283">
        <v>0.2638888888888889</v>
      </c>
      <c r="J3283">
        <f>VLOOKUP(B3283,Feuil1!$B$1:$E$46,4,FALSE)</f>
        <v>419.07160583941607</v>
      </c>
      <c r="K3283">
        <v>419.07160583941607</v>
      </c>
    </row>
    <row r="3284" spans="1:11" x14ac:dyDescent="0.3">
      <c r="A3284" t="s">
        <v>1104</v>
      </c>
      <c r="B3284" t="s">
        <v>294</v>
      </c>
      <c r="C3284" t="s">
        <v>1190</v>
      </c>
      <c r="D3284" t="s">
        <v>1113</v>
      </c>
      <c r="E3284">
        <v>2010</v>
      </c>
      <c r="F3284" t="s">
        <v>1114</v>
      </c>
      <c r="G3284">
        <v>124</v>
      </c>
      <c r="H3284">
        <v>21</v>
      </c>
      <c r="I3284">
        <v>0.16935483870967741</v>
      </c>
      <c r="J3284">
        <f>VLOOKUP(B3284,Feuil1!$B$1:$E$46,4,FALSE)</f>
        <v>419.07160583941607</v>
      </c>
      <c r="K3284">
        <v>419.07160583941607</v>
      </c>
    </row>
    <row r="3285" spans="1:11" x14ac:dyDescent="0.3">
      <c r="A3285" t="s">
        <v>1104</v>
      </c>
      <c r="B3285" t="s">
        <v>294</v>
      </c>
      <c r="C3285" t="s">
        <v>1190</v>
      </c>
      <c r="D3285" t="s">
        <v>1112</v>
      </c>
      <c r="E3285">
        <v>2011</v>
      </c>
      <c r="F3285" t="s">
        <v>1114</v>
      </c>
      <c r="G3285">
        <v>79</v>
      </c>
      <c r="H3285">
        <v>14</v>
      </c>
      <c r="I3285">
        <v>0.17721518987341772</v>
      </c>
      <c r="J3285">
        <f>VLOOKUP(B3285,Feuil1!$B$1:$E$46,4,FALSE)</f>
        <v>419.07160583941607</v>
      </c>
      <c r="K3285">
        <v>419.07160583941607</v>
      </c>
    </row>
    <row r="3286" spans="1:11" x14ac:dyDescent="0.3">
      <c r="A3286" t="s">
        <v>1104</v>
      </c>
      <c r="B3286" t="s">
        <v>294</v>
      </c>
      <c r="C3286" t="s">
        <v>1190</v>
      </c>
      <c r="D3286" t="s">
        <v>1111</v>
      </c>
      <c r="E3286">
        <v>2012</v>
      </c>
      <c r="F3286" t="s">
        <v>1114</v>
      </c>
      <c r="G3286">
        <v>163</v>
      </c>
      <c r="H3286">
        <v>49</v>
      </c>
      <c r="I3286">
        <v>0.30061349693251532</v>
      </c>
      <c r="J3286">
        <f>VLOOKUP(B3286,Feuil1!$B$1:$E$46,4,FALSE)</f>
        <v>419.07160583941607</v>
      </c>
      <c r="K3286">
        <v>419.07160583941607</v>
      </c>
    </row>
    <row r="3287" spans="1:11" x14ac:dyDescent="0.3">
      <c r="A3287" t="s">
        <v>1104</v>
      </c>
      <c r="B3287" t="s">
        <v>294</v>
      </c>
      <c r="C3287" t="s">
        <v>1190</v>
      </c>
      <c r="D3287" t="s">
        <v>1110</v>
      </c>
      <c r="E3287">
        <v>2013</v>
      </c>
      <c r="F3287" t="s">
        <v>1114</v>
      </c>
      <c r="G3287">
        <v>124</v>
      </c>
      <c r="H3287">
        <v>41</v>
      </c>
      <c r="I3287">
        <v>0.33064516129032256</v>
      </c>
      <c r="J3287">
        <f>VLOOKUP(B3287,Feuil1!$B$1:$E$46,4,FALSE)</f>
        <v>419.07160583941607</v>
      </c>
      <c r="K3287">
        <v>419.07160583941607</v>
      </c>
    </row>
    <row r="3288" spans="1:11" x14ac:dyDescent="0.3">
      <c r="A3288" t="s">
        <v>1104</v>
      </c>
      <c r="B3288" t="s">
        <v>294</v>
      </c>
      <c r="C3288" t="s">
        <v>1190</v>
      </c>
      <c r="D3288" t="s">
        <v>1108</v>
      </c>
      <c r="E3288">
        <v>2015</v>
      </c>
      <c r="F3288" t="s">
        <v>1114</v>
      </c>
      <c r="G3288">
        <v>210</v>
      </c>
      <c r="H3288">
        <v>315</v>
      </c>
      <c r="I3288">
        <v>1.5</v>
      </c>
      <c r="J3288">
        <f>VLOOKUP(B3288,Feuil1!$B$1:$E$46,4,FALSE)</f>
        <v>419.07160583941607</v>
      </c>
      <c r="K3288">
        <v>419.07160583941607</v>
      </c>
    </row>
    <row r="3289" spans="1:11" x14ac:dyDescent="0.3">
      <c r="A3289" t="s">
        <v>1104</v>
      </c>
      <c r="B3289" t="s">
        <v>294</v>
      </c>
      <c r="C3289" t="s">
        <v>1190</v>
      </c>
      <c r="D3289" t="s">
        <v>1107</v>
      </c>
      <c r="E3289">
        <v>2016</v>
      </c>
      <c r="F3289" t="s">
        <v>1114</v>
      </c>
      <c r="G3289">
        <v>235</v>
      </c>
      <c r="H3289">
        <v>390.54</v>
      </c>
      <c r="I3289">
        <v>1.661872340425532</v>
      </c>
      <c r="J3289">
        <f>VLOOKUP(B3289,Feuil1!$B$1:$E$46,4,FALSE)</f>
        <v>419.07160583941607</v>
      </c>
      <c r="K3289">
        <v>419.07160583941607</v>
      </c>
    </row>
    <row r="3290" spans="1:11" x14ac:dyDescent="0.3">
      <c r="A3290" t="s">
        <v>1104</v>
      </c>
      <c r="B3290" t="s">
        <v>294</v>
      </c>
      <c r="C3290" t="s">
        <v>1190</v>
      </c>
      <c r="D3290" t="s">
        <v>1106</v>
      </c>
      <c r="E3290">
        <v>2017</v>
      </c>
      <c r="F3290" t="s">
        <v>1114</v>
      </c>
      <c r="G3290">
        <v>310</v>
      </c>
      <c r="H3290">
        <v>514.6</v>
      </c>
      <c r="I3290">
        <v>1.66</v>
      </c>
      <c r="J3290">
        <f>VLOOKUP(B3290,Feuil1!$B$1:$E$46,4,FALSE)</f>
        <v>419.07160583941607</v>
      </c>
      <c r="K3290">
        <v>419.07160583941607</v>
      </c>
    </row>
    <row r="3291" spans="1:11" x14ac:dyDescent="0.3">
      <c r="A3291" t="s">
        <v>1104</v>
      </c>
      <c r="B3291" t="s">
        <v>294</v>
      </c>
      <c r="C3291" t="s">
        <v>1190</v>
      </c>
      <c r="D3291" t="s">
        <v>1105</v>
      </c>
      <c r="E3291">
        <v>2018</v>
      </c>
      <c r="F3291" t="s">
        <v>1114</v>
      </c>
      <c r="G3291">
        <v>331</v>
      </c>
      <c r="H3291">
        <v>562.70000000000005</v>
      </c>
      <c r="I3291">
        <v>1.7000000000000002</v>
      </c>
      <c r="J3291">
        <f>VLOOKUP(B3291,Feuil1!$B$1:$E$46,4,FALSE)</f>
        <v>419.07160583941607</v>
      </c>
      <c r="K3291">
        <v>419.07160583941607</v>
      </c>
    </row>
    <row r="3292" spans="1:11" x14ac:dyDescent="0.3">
      <c r="A3292" t="s">
        <v>1104</v>
      </c>
      <c r="B3292" t="s">
        <v>294</v>
      </c>
      <c r="C3292" t="s">
        <v>1190</v>
      </c>
      <c r="D3292" t="s">
        <v>1102</v>
      </c>
      <c r="E3292">
        <v>2019</v>
      </c>
      <c r="F3292" t="s">
        <v>1114</v>
      </c>
      <c r="G3292">
        <v>487.37</v>
      </c>
      <c r="H3292">
        <v>877.27</v>
      </c>
      <c r="I3292">
        <v>1.8000082073168229</v>
      </c>
      <c r="J3292">
        <f>VLOOKUP(B3292,Feuil1!$B$1:$E$46,4,FALSE)</f>
        <v>419.07160583941607</v>
      </c>
      <c r="K3292">
        <v>419.07160583941607</v>
      </c>
    </row>
    <row r="3293" spans="1:11" x14ac:dyDescent="0.3">
      <c r="A3293" t="s">
        <v>1104</v>
      </c>
      <c r="B3293" t="s">
        <v>294</v>
      </c>
      <c r="C3293" t="s">
        <v>1189</v>
      </c>
      <c r="D3293" t="s">
        <v>1121</v>
      </c>
      <c r="E3293">
        <v>2003</v>
      </c>
      <c r="F3293" t="s">
        <v>1114</v>
      </c>
      <c r="G3293">
        <v>5379</v>
      </c>
      <c r="H3293">
        <v>1429</v>
      </c>
      <c r="I3293">
        <v>0.26566276259527793</v>
      </c>
      <c r="J3293">
        <f>VLOOKUP(B3293,Feuil1!$B$1:$E$46,4,FALSE)</f>
        <v>419.07160583941607</v>
      </c>
      <c r="K3293">
        <v>419.07160583941607</v>
      </c>
    </row>
    <row r="3294" spans="1:11" x14ac:dyDescent="0.3">
      <c r="A3294" t="s">
        <v>1104</v>
      </c>
      <c r="B3294" t="s">
        <v>294</v>
      </c>
      <c r="C3294" t="s">
        <v>1189</v>
      </c>
      <c r="D3294" t="s">
        <v>1120</v>
      </c>
      <c r="E3294">
        <v>2004</v>
      </c>
      <c r="F3294" t="s">
        <v>1114</v>
      </c>
      <c r="G3294">
        <v>5042</v>
      </c>
      <c r="H3294">
        <v>1297</v>
      </c>
      <c r="I3294">
        <v>0.25723919079730267</v>
      </c>
      <c r="J3294">
        <f>VLOOKUP(B3294,Feuil1!$B$1:$E$46,4,FALSE)</f>
        <v>419.07160583941607</v>
      </c>
      <c r="K3294">
        <v>419.07160583941607</v>
      </c>
    </row>
    <row r="3295" spans="1:11" x14ac:dyDescent="0.3">
      <c r="A3295" t="s">
        <v>1104</v>
      </c>
      <c r="B3295" t="s">
        <v>294</v>
      </c>
      <c r="C3295" t="s">
        <v>1189</v>
      </c>
      <c r="D3295" t="s">
        <v>1118</v>
      </c>
      <c r="E3295">
        <v>2006</v>
      </c>
      <c r="F3295" t="s">
        <v>1114</v>
      </c>
      <c r="G3295">
        <v>3737</v>
      </c>
      <c r="H3295">
        <v>1146</v>
      </c>
      <c r="I3295">
        <v>0.30666309874230668</v>
      </c>
      <c r="J3295">
        <f>VLOOKUP(B3295,Feuil1!$B$1:$E$46,4,FALSE)</f>
        <v>419.07160583941607</v>
      </c>
      <c r="K3295">
        <v>419.07160583941607</v>
      </c>
    </row>
    <row r="3296" spans="1:11" x14ac:dyDescent="0.3">
      <c r="A3296" t="s">
        <v>1104</v>
      </c>
      <c r="B3296" t="s">
        <v>294</v>
      </c>
      <c r="C3296" t="s">
        <v>1189</v>
      </c>
      <c r="D3296" t="s">
        <v>1117</v>
      </c>
      <c r="E3296">
        <v>2007</v>
      </c>
      <c r="F3296" t="s">
        <v>1114</v>
      </c>
      <c r="G3296">
        <v>3242</v>
      </c>
      <c r="H3296">
        <v>950</v>
      </c>
      <c r="I3296">
        <v>0.29302899444787167</v>
      </c>
      <c r="J3296">
        <f>VLOOKUP(B3296,Feuil1!$B$1:$E$46,4,FALSE)</f>
        <v>419.07160583941607</v>
      </c>
      <c r="K3296">
        <v>419.07160583941607</v>
      </c>
    </row>
    <row r="3297" spans="1:11" x14ac:dyDescent="0.3">
      <c r="A3297" t="s">
        <v>1104</v>
      </c>
      <c r="B3297" t="s">
        <v>294</v>
      </c>
      <c r="C3297" t="s">
        <v>1189</v>
      </c>
      <c r="D3297" t="s">
        <v>1116</v>
      </c>
      <c r="E3297">
        <v>2008</v>
      </c>
      <c r="F3297" t="s">
        <v>1114</v>
      </c>
      <c r="G3297">
        <v>2708</v>
      </c>
      <c r="H3297">
        <v>843</v>
      </c>
      <c r="I3297">
        <v>0.31129985228951257</v>
      </c>
      <c r="J3297">
        <f>VLOOKUP(B3297,Feuil1!$B$1:$E$46,4,FALSE)</f>
        <v>419.07160583941607</v>
      </c>
      <c r="K3297">
        <v>419.07160583941607</v>
      </c>
    </row>
    <row r="3298" spans="1:11" x14ac:dyDescent="0.3">
      <c r="A3298" t="s">
        <v>1104</v>
      </c>
      <c r="B3298" t="s">
        <v>294</v>
      </c>
      <c r="C3298" t="s">
        <v>1189</v>
      </c>
      <c r="D3298" t="s">
        <v>1115</v>
      </c>
      <c r="E3298">
        <v>2009</v>
      </c>
      <c r="F3298" t="s">
        <v>1114</v>
      </c>
      <c r="G3298">
        <v>1947</v>
      </c>
      <c r="H3298">
        <v>651</v>
      </c>
      <c r="I3298">
        <v>0.33436055469953774</v>
      </c>
      <c r="J3298">
        <f>VLOOKUP(B3298,Feuil1!$B$1:$E$46,4,FALSE)</f>
        <v>419.07160583941607</v>
      </c>
      <c r="K3298">
        <v>419.07160583941607</v>
      </c>
    </row>
    <row r="3299" spans="1:11" x14ac:dyDescent="0.3">
      <c r="A3299" t="s">
        <v>1104</v>
      </c>
      <c r="B3299" t="s">
        <v>294</v>
      </c>
      <c r="C3299" t="s">
        <v>1189</v>
      </c>
      <c r="D3299" t="s">
        <v>1113</v>
      </c>
      <c r="E3299">
        <v>2010</v>
      </c>
      <c r="F3299" t="s">
        <v>1114</v>
      </c>
      <c r="G3299">
        <v>1673</v>
      </c>
      <c r="H3299">
        <v>327</v>
      </c>
      <c r="I3299">
        <v>0.19545726240286909</v>
      </c>
      <c r="J3299">
        <f>VLOOKUP(B3299,Feuil1!$B$1:$E$46,4,FALSE)</f>
        <v>419.07160583941607</v>
      </c>
      <c r="K3299">
        <v>419.07160583941607</v>
      </c>
    </row>
    <row r="3300" spans="1:11" x14ac:dyDescent="0.3">
      <c r="A3300" t="s">
        <v>1104</v>
      </c>
      <c r="B3300" t="s">
        <v>294</v>
      </c>
      <c r="C3300" t="s">
        <v>1189</v>
      </c>
      <c r="D3300" t="s">
        <v>1112</v>
      </c>
      <c r="E3300">
        <v>2011</v>
      </c>
      <c r="F3300" t="s">
        <v>1114</v>
      </c>
      <c r="G3300">
        <v>1362</v>
      </c>
      <c r="H3300">
        <v>347</v>
      </c>
      <c r="I3300">
        <v>0.25477239353891334</v>
      </c>
      <c r="J3300">
        <f>VLOOKUP(B3300,Feuil1!$B$1:$E$46,4,FALSE)</f>
        <v>419.07160583941607</v>
      </c>
      <c r="K3300">
        <v>419.07160583941607</v>
      </c>
    </row>
    <row r="3301" spans="1:11" x14ac:dyDescent="0.3">
      <c r="A3301" t="s">
        <v>1104</v>
      </c>
      <c r="B3301" t="s">
        <v>294</v>
      </c>
      <c r="C3301" t="s">
        <v>1189</v>
      </c>
      <c r="D3301" t="s">
        <v>1111</v>
      </c>
      <c r="E3301">
        <v>2012</v>
      </c>
      <c r="F3301" t="s">
        <v>1114</v>
      </c>
      <c r="G3301">
        <v>918</v>
      </c>
      <c r="H3301">
        <v>573</v>
      </c>
      <c r="I3301">
        <v>0.62418300653594772</v>
      </c>
      <c r="J3301">
        <f>VLOOKUP(B3301,Feuil1!$B$1:$E$46,4,FALSE)</f>
        <v>419.07160583941607</v>
      </c>
      <c r="K3301">
        <v>419.07160583941607</v>
      </c>
    </row>
    <row r="3302" spans="1:11" x14ac:dyDescent="0.3">
      <c r="A3302" t="s">
        <v>1104</v>
      </c>
      <c r="B3302" t="s">
        <v>294</v>
      </c>
      <c r="C3302" t="s">
        <v>1189</v>
      </c>
      <c r="D3302" t="s">
        <v>1110</v>
      </c>
      <c r="E3302">
        <v>2013</v>
      </c>
      <c r="F3302" t="s">
        <v>1114</v>
      </c>
      <c r="G3302">
        <v>808</v>
      </c>
      <c r="H3302">
        <v>505</v>
      </c>
      <c r="I3302">
        <v>0.625</v>
      </c>
      <c r="J3302">
        <f>VLOOKUP(B3302,Feuil1!$B$1:$E$46,4,FALSE)</f>
        <v>419.07160583941607</v>
      </c>
      <c r="K3302">
        <v>419.07160583941607</v>
      </c>
    </row>
    <row r="3303" spans="1:11" x14ac:dyDescent="0.3">
      <c r="A3303" t="s">
        <v>1104</v>
      </c>
      <c r="B3303" t="s">
        <v>294</v>
      </c>
      <c r="C3303" t="s">
        <v>1189</v>
      </c>
      <c r="D3303" t="s">
        <v>1108</v>
      </c>
      <c r="E3303">
        <v>2015</v>
      </c>
      <c r="F3303" t="s">
        <v>1114</v>
      </c>
      <c r="G3303">
        <v>15002</v>
      </c>
      <c r="H3303">
        <v>22503</v>
      </c>
      <c r="I3303">
        <v>1.5</v>
      </c>
      <c r="J3303">
        <f>VLOOKUP(B3303,Feuil1!$B$1:$E$46,4,FALSE)</f>
        <v>419.07160583941607</v>
      </c>
      <c r="K3303">
        <v>419.07160583941607</v>
      </c>
    </row>
    <row r="3304" spans="1:11" x14ac:dyDescent="0.3">
      <c r="A3304" t="s">
        <v>1104</v>
      </c>
      <c r="B3304" t="s">
        <v>294</v>
      </c>
      <c r="C3304" t="s">
        <v>1189</v>
      </c>
      <c r="D3304" t="s">
        <v>1107</v>
      </c>
      <c r="E3304">
        <v>2016</v>
      </c>
      <c r="F3304" t="s">
        <v>1114</v>
      </c>
      <c r="G3304">
        <v>15063</v>
      </c>
      <c r="H3304">
        <v>22595</v>
      </c>
      <c r="I3304">
        <v>1.500033193918874</v>
      </c>
      <c r="J3304">
        <f>VLOOKUP(B3304,Feuil1!$B$1:$E$46,4,FALSE)</f>
        <v>419.07160583941607</v>
      </c>
      <c r="K3304">
        <v>419.07160583941607</v>
      </c>
    </row>
    <row r="3305" spans="1:11" x14ac:dyDescent="0.3">
      <c r="A3305" t="s">
        <v>1104</v>
      </c>
      <c r="B3305" t="s">
        <v>294</v>
      </c>
      <c r="C3305" t="s">
        <v>1189</v>
      </c>
      <c r="D3305" t="s">
        <v>1106</v>
      </c>
      <c r="E3305">
        <v>2017</v>
      </c>
      <c r="F3305" t="s">
        <v>1114</v>
      </c>
      <c r="G3305">
        <v>15063</v>
      </c>
      <c r="H3305">
        <v>22595</v>
      </c>
      <c r="I3305">
        <v>1.500033193918874</v>
      </c>
      <c r="J3305">
        <f>VLOOKUP(B3305,Feuil1!$B$1:$E$46,4,FALSE)</f>
        <v>419.07160583941607</v>
      </c>
      <c r="K3305">
        <v>419.07160583941607</v>
      </c>
    </row>
    <row r="3306" spans="1:11" x14ac:dyDescent="0.3">
      <c r="A3306" t="s">
        <v>1104</v>
      </c>
      <c r="B3306" t="s">
        <v>294</v>
      </c>
      <c r="C3306" t="s">
        <v>1189</v>
      </c>
      <c r="D3306" t="s">
        <v>1105</v>
      </c>
      <c r="E3306">
        <v>2018</v>
      </c>
      <c r="F3306" t="s">
        <v>1114</v>
      </c>
      <c r="G3306">
        <v>15563</v>
      </c>
      <c r="H3306">
        <v>23801</v>
      </c>
      <c r="I3306">
        <v>1.5293323909271992</v>
      </c>
      <c r="J3306">
        <f>VLOOKUP(B3306,Feuil1!$B$1:$E$46,4,FALSE)</f>
        <v>419.07160583941607</v>
      </c>
      <c r="K3306">
        <v>419.07160583941607</v>
      </c>
    </row>
    <row r="3307" spans="1:11" x14ac:dyDescent="0.3">
      <c r="A3307" t="s">
        <v>1104</v>
      </c>
      <c r="B3307" t="s">
        <v>294</v>
      </c>
      <c r="C3307" t="s">
        <v>1189</v>
      </c>
      <c r="D3307" t="s">
        <v>1102</v>
      </c>
      <c r="E3307">
        <v>2019</v>
      </c>
      <c r="F3307" t="s">
        <v>1114</v>
      </c>
      <c r="G3307">
        <v>17198</v>
      </c>
      <c r="H3307">
        <v>26189</v>
      </c>
      <c r="I3307">
        <v>1.5227933480637283</v>
      </c>
      <c r="J3307">
        <f>VLOOKUP(B3307,Feuil1!$B$1:$E$46,4,FALSE)</f>
        <v>419.07160583941607</v>
      </c>
      <c r="K3307">
        <v>419.07160583941607</v>
      </c>
    </row>
    <row r="3308" spans="1:11" x14ac:dyDescent="0.3">
      <c r="A3308" t="s">
        <v>1104</v>
      </c>
      <c r="B3308" t="s">
        <v>294</v>
      </c>
      <c r="C3308" t="s">
        <v>1188</v>
      </c>
      <c r="D3308" t="s">
        <v>1125</v>
      </c>
      <c r="E3308">
        <v>1999</v>
      </c>
      <c r="F3308" t="s">
        <v>1114</v>
      </c>
      <c r="G3308">
        <v>353</v>
      </c>
      <c r="H3308">
        <v>95</v>
      </c>
      <c r="I3308">
        <v>0.26912181303116145</v>
      </c>
      <c r="J3308">
        <f>VLOOKUP(B3308,Feuil1!$B$1:$E$46,4,FALSE)</f>
        <v>419.07160583941607</v>
      </c>
      <c r="K3308">
        <v>419.07160583941607</v>
      </c>
    </row>
    <row r="3309" spans="1:11" x14ac:dyDescent="0.3">
      <c r="A3309" t="s">
        <v>1104</v>
      </c>
      <c r="B3309" t="s">
        <v>294</v>
      </c>
      <c r="C3309" t="s">
        <v>1188</v>
      </c>
      <c r="D3309" t="s">
        <v>1124</v>
      </c>
      <c r="E3309">
        <v>2000</v>
      </c>
      <c r="F3309" t="s">
        <v>1114</v>
      </c>
      <c r="G3309">
        <v>291</v>
      </c>
      <c r="H3309">
        <v>65</v>
      </c>
      <c r="I3309">
        <v>0.22336769759450173</v>
      </c>
      <c r="J3309">
        <f>VLOOKUP(B3309,Feuil1!$B$1:$E$46,4,FALSE)</f>
        <v>419.07160583941607</v>
      </c>
      <c r="K3309">
        <v>419.07160583941607</v>
      </c>
    </row>
    <row r="3310" spans="1:11" x14ac:dyDescent="0.3">
      <c r="A3310" t="s">
        <v>1104</v>
      </c>
      <c r="B3310" t="s">
        <v>294</v>
      </c>
      <c r="C3310" t="s">
        <v>1188</v>
      </c>
      <c r="D3310" t="s">
        <v>1123</v>
      </c>
      <c r="E3310">
        <v>2001</v>
      </c>
      <c r="F3310" t="s">
        <v>1114</v>
      </c>
      <c r="G3310">
        <v>298</v>
      </c>
      <c r="H3310">
        <v>86</v>
      </c>
      <c r="I3310">
        <v>0.28859060402684567</v>
      </c>
      <c r="J3310">
        <f>VLOOKUP(B3310,Feuil1!$B$1:$E$46,4,FALSE)</f>
        <v>419.07160583941607</v>
      </c>
      <c r="K3310">
        <v>419.07160583941607</v>
      </c>
    </row>
    <row r="3311" spans="1:11" x14ac:dyDescent="0.3">
      <c r="A3311" t="s">
        <v>1104</v>
      </c>
      <c r="B3311" t="s">
        <v>294</v>
      </c>
      <c r="C3311" t="s">
        <v>1188</v>
      </c>
      <c r="D3311" t="s">
        <v>1122</v>
      </c>
      <c r="E3311">
        <v>2002</v>
      </c>
      <c r="F3311" t="s">
        <v>1114</v>
      </c>
      <c r="G3311">
        <v>342</v>
      </c>
      <c r="H3311">
        <v>91</v>
      </c>
      <c r="I3311">
        <v>0.26608187134502925</v>
      </c>
      <c r="J3311">
        <f>VLOOKUP(B3311,Feuil1!$B$1:$E$46,4,FALSE)</f>
        <v>419.07160583941607</v>
      </c>
      <c r="K3311">
        <v>419.07160583941607</v>
      </c>
    </row>
    <row r="3312" spans="1:11" x14ac:dyDescent="0.3">
      <c r="A3312" t="s">
        <v>1104</v>
      </c>
      <c r="B3312" t="s">
        <v>294</v>
      </c>
      <c r="C3312" t="s">
        <v>1188</v>
      </c>
      <c r="D3312" t="s">
        <v>1121</v>
      </c>
      <c r="E3312">
        <v>2003</v>
      </c>
      <c r="F3312" t="s">
        <v>1114</v>
      </c>
      <c r="G3312">
        <v>325</v>
      </c>
      <c r="H3312">
        <v>90</v>
      </c>
      <c r="I3312">
        <v>0.27692307692307694</v>
      </c>
      <c r="J3312">
        <f>VLOOKUP(B3312,Feuil1!$B$1:$E$46,4,FALSE)</f>
        <v>419.07160583941607</v>
      </c>
      <c r="K3312">
        <v>419.07160583941607</v>
      </c>
    </row>
    <row r="3313" spans="1:11" x14ac:dyDescent="0.3">
      <c r="A3313" t="s">
        <v>1104</v>
      </c>
      <c r="B3313" t="s">
        <v>294</v>
      </c>
      <c r="C3313" t="s">
        <v>1188</v>
      </c>
      <c r="D3313" t="s">
        <v>1120</v>
      </c>
      <c r="E3313">
        <v>2004</v>
      </c>
      <c r="F3313" t="s">
        <v>1114</v>
      </c>
      <c r="G3313">
        <v>324</v>
      </c>
      <c r="H3313">
        <v>87</v>
      </c>
      <c r="I3313">
        <v>0.26851851851851855</v>
      </c>
      <c r="J3313">
        <f>VLOOKUP(B3313,Feuil1!$B$1:$E$46,4,FALSE)</f>
        <v>419.07160583941607</v>
      </c>
      <c r="K3313">
        <v>419.07160583941607</v>
      </c>
    </row>
    <row r="3314" spans="1:11" x14ac:dyDescent="0.3">
      <c r="A3314" t="s">
        <v>1104</v>
      </c>
      <c r="B3314" t="s">
        <v>294</v>
      </c>
      <c r="C3314" t="s">
        <v>1188</v>
      </c>
      <c r="D3314" t="s">
        <v>1118</v>
      </c>
      <c r="E3314">
        <v>2006</v>
      </c>
      <c r="F3314" t="s">
        <v>1114</v>
      </c>
      <c r="G3314">
        <v>340</v>
      </c>
      <c r="H3314">
        <v>91</v>
      </c>
      <c r="I3314">
        <v>0.2676470588235294</v>
      </c>
      <c r="J3314">
        <f>VLOOKUP(B3314,Feuil1!$B$1:$E$46,4,FALSE)</f>
        <v>419.07160583941607</v>
      </c>
      <c r="K3314">
        <v>419.07160583941607</v>
      </c>
    </row>
    <row r="3315" spans="1:11" x14ac:dyDescent="0.3">
      <c r="A3315" t="s">
        <v>1104</v>
      </c>
      <c r="B3315" t="s">
        <v>294</v>
      </c>
      <c r="C3315" t="s">
        <v>1188</v>
      </c>
      <c r="D3315" t="s">
        <v>1117</v>
      </c>
      <c r="E3315">
        <v>2007</v>
      </c>
      <c r="F3315" t="s">
        <v>1114</v>
      </c>
      <c r="G3315">
        <v>308</v>
      </c>
      <c r="H3315">
        <v>83</v>
      </c>
      <c r="I3315">
        <v>0.26948051948051949</v>
      </c>
      <c r="J3315">
        <f>VLOOKUP(B3315,Feuil1!$B$1:$E$46,4,FALSE)</f>
        <v>419.07160583941607</v>
      </c>
      <c r="K3315">
        <v>419.07160583941607</v>
      </c>
    </row>
    <row r="3316" spans="1:11" x14ac:dyDescent="0.3">
      <c r="A3316" t="s">
        <v>1104</v>
      </c>
      <c r="B3316" t="s">
        <v>294</v>
      </c>
      <c r="C3316" t="s">
        <v>1188</v>
      </c>
      <c r="D3316" t="s">
        <v>1116</v>
      </c>
      <c r="E3316">
        <v>2008</v>
      </c>
      <c r="F3316" t="s">
        <v>1114</v>
      </c>
      <c r="G3316">
        <v>408</v>
      </c>
      <c r="H3316">
        <v>109</v>
      </c>
      <c r="I3316">
        <v>0.26715686274509803</v>
      </c>
      <c r="J3316">
        <f>VLOOKUP(B3316,Feuil1!$B$1:$E$46,4,FALSE)</f>
        <v>419.07160583941607</v>
      </c>
      <c r="K3316">
        <v>419.07160583941607</v>
      </c>
    </row>
    <row r="3317" spans="1:11" x14ac:dyDescent="0.3">
      <c r="A3317" t="s">
        <v>1104</v>
      </c>
      <c r="B3317" t="s">
        <v>294</v>
      </c>
      <c r="C3317" t="s">
        <v>1188</v>
      </c>
      <c r="D3317" t="s">
        <v>1115</v>
      </c>
      <c r="E3317">
        <v>2009</v>
      </c>
      <c r="F3317" t="s">
        <v>1114</v>
      </c>
      <c r="G3317">
        <v>339</v>
      </c>
      <c r="H3317">
        <v>91</v>
      </c>
      <c r="I3317">
        <v>0.26843657817109146</v>
      </c>
      <c r="J3317">
        <f>VLOOKUP(B3317,Feuil1!$B$1:$E$46,4,FALSE)</f>
        <v>419.07160583941607</v>
      </c>
      <c r="K3317">
        <v>419.07160583941607</v>
      </c>
    </row>
    <row r="3318" spans="1:11" x14ac:dyDescent="0.3">
      <c r="A3318" t="s">
        <v>1104</v>
      </c>
      <c r="B3318" t="s">
        <v>294</v>
      </c>
      <c r="C3318" t="s">
        <v>1188</v>
      </c>
      <c r="D3318" t="s">
        <v>1113</v>
      </c>
      <c r="E3318">
        <v>2010</v>
      </c>
      <c r="F3318" t="s">
        <v>1114</v>
      </c>
      <c r="G3318">
        <v>323</v>
      </c>
      <c r="H3318">
        <v>87</v>
      </c>
      <c r="I3318">
        <v>0.26934984520123839</v>
      </c>
      <c r="J3318">
        <f>VLOOKUP(B3318,Feuil1!$B$1:$E$46,4,FALSE)</f>
        <v>419.07160583941607</v>
      </c>
      <c r="K3318">
        <v>419.07160583941607</v>
      </c>
    </row>
    <row r="3319" spans="1:11" x14ac:dyDescent="0.3">
      <c r="A3319" t="s">
        <v>1104</v>
      </c>
      <c r="B3319" t="s">
        <v>294</v>
      </c>
      <c r="C3319" t="s">
        <v>1188</v>
      </c>
      <c r="D3319" t="s">
        <v>1112</v>
      </c>
      <c r="E3319">
        <v>2011</v>
      </c>
      <c r="F3319" t="s">
        <v>1114</v>
      </c>
      <c r="G3319">
        <v>333</v>
      </c>
      <c r="H3319">
        <v>89</v>
      </c>
      <c r="I3319">
        <v>0.26726726726726729</v>
      </c>
      <c r="J3319">
        <f>VLOOKUP(B3319,Feuil1!$B$1:$E$46,4,FALSE)</f>
        <v>419.07160583941607</v>
      </c>
      <c r="K3319">
        <v>419.07160583941607</v>
      </c>
    </row>
    <row r="3320" spans="1:11" x14ac:dyDescent="0.3">
      <c r="A3320" t="s">
        <v>1104</v>
      </c>
      <c r="B3320" t="s">
        <v>294</v>
      </c>
      <c r="C3320" t="s">
        <v>1188</v>
      </c>
      <c r="D3320" t="s">
        <v>1111</v>
      </c>
      <c r="E3320">
        <v>2012</v>
      </c>
      <c r="F3320" t="s">
        <v>1114</v>
      </c>
      <c r="G3320">
        <v>340</v>
      </c>
      <c r="H3320">
        <v>67</v>
      </c>
      <c r="I3320">
        <v>0.19705882352941176</v>
      </c>
      <c r="J3320">
        <f>VLOOKUP(B3320,Feuil1!$B$1:$E$46,4,FALSE)</f>
        <v>419.07160583941607</v>
      </c>
      <c r="K3320">
        <v>419.07160583941607</v>
      </c>
    </row>
    <row r="3321" spans="1:11" x14ac:dyDescent="0.3">
      <c r="A3321" t="s">
        <v>1104</v>
      </c>
      <c r="B3321" t="s">
        <v>294</v>
      </c>
      <c r="C3321" t="s">
        <v>1188</v>
      </c>
      <c r="D3321" t="s">
        <v>1110</v>
      </c>
      <c r="E3321">
        <v>2013</v>
      </c>
      <c r="F3321" t="s">
        <v>1114</v>
      </c>
      <c r="G3321">
        <v>333</v>
      </c>
      <c r="H3321">
        <v>76</v>
      </c>
      <c r="I3321">
        <v>0.22822822822822822</v>
      </c>
      <c r="J3321">
        <f>VLOOKUP(B3321,Feuil1!$B$1:$E$46,4,FALSE)</f>
        <v>419.07160583941607</v>
      </c>
      <c r="K3321">
        <v>419.07160583941607</v>
      </c>
    </row>
    <row r="3322" spans="1:11" x14ac:dyDescent="0.3">
      <c r="A3322" t="s">
        <v>1104</v>
      </c>
      <c r="B3322" t="s">
        <v>294</v>
      </c>
      <c r="C3322" t="s">
        <v>1188</v>
      </c>
      <c r="D3322" t="s">
        <v>1108</v>
      </c>
      <c r="E3322">
        <v>2015</v>
      </c>
      <c r="F3322" t="s">
        <v>1114</v>
      </c>
      <c r="G3322">
        <v>333</v>
      </c>
      <c r="H3322">
        <v>534</v>
      </c>
      <c r="I3322">
        <v>1.6036036036036037</v>
      </c>
      <c r="J3322">
        <f>VLOOKUP(B3322,Feuil1!$B$1:$E$46,4,FALSE)</f>
        <v>419.07160583941607</v>
      </c>
      <c r="K3322">
        <v>419.07160583941607</v>
      </c>
    </row>
    <row r="3323" spans="1:11" x14ac:dyDescent="0.3">
      <c r="A3323" t="s">
        <v>1104</v>
      </c>
      <c r="B3323" t="s">
        <v>294</v>
      </c>
      <c r="C3323" t="s">
        <v>1188</v>
      </c>
      <c r="D3323" t="s">
        <v>1107</v>
      </c>
      <c r="E3323">
        <v>2016</v>
      </c>
      <c r="F3323" t="s">
        <v>1114</v>
      </c>
      <c r="G3323">
        <v>349</v>
      </c>
      <c r="H3323">
        <v>554</v>
      </c>
      <c r="I3323">
        <v>1.5873925501432664</v>
      </c>
      <c r="J3323">
        <f>VLOOKUP(B3323,Feuil1!$B$1:$E$46,4,FALSE)</f>
        <v>419.07160583941607</v>
      </c>
      <c r="K3323">
        <v>419.07160583941607</v>
      </c>
    </row>
    <row r="3324" spans="1:11" x14ac:dyDescent="0.3">
      <c r="A3324" t="s">
        <v>1104</v>
      </c>
      <c r="B3324" t="s">
        <v>294</v>
      </c>
      <c r="C3324" t="s">
        <v>1188</v>
      </c>
      <c r="D3324" t="s">
        <v>1106</v>
      </c>
      <c r="E3324">
        <v>2017</v>
      </c>
      <c r="F3324" t="s">
        <v>1114</v>
      </c>
      <c r="G3324">
        <v>349</v>
      </c>
      <c r="H3324">
        <v>333</v>
      </c>
      <c r="I3324">
        <v>0.95415472779369626</v>
      </c>
      <c r="J3324">
        <f>VLOOKUP(B3324,Feuil1!$B$1:$E$46,4,FALSE)</f>
        <v>419.07160583941607</v>
      </c>
      <c r="K3324">
        <v>419.07160583941607</v>
      </c>
    </row>
    <row r="3325" spans="1:11" x14ac:dyDescent="0.3">
      <c r="A3325" t="s">
        <v>1104</v>
      </c>
      <c r="B3325" t="s">
        <v>294</v>
      </c>
      <c r="C3325" t="s">
        <v>1188</v>
      </c>
      <c r="D3325" t="s">
        <v>1105</v>
      </c>
      <c r="E3325">
        <v>2018</v>
      </c>
      <c r="F3325" t="s">
        <v>1114</v>
      </c>
      <c r="G3325">
        <v>359</v>
      </c>
      <c r="H3325">
        <v>350</v>
      </c>
      <c r="I3325">
        <v>0.97493036211699169</v>
      </c>
      <c r="J3325">
        <f>VLOOKUP(B3325,Feuil1!$B$1:$E$46,4,FALSE)</f>
        <v>419.07160583941607</v>
      </c>
      <c r="K3325">
        <v>419.07160583941607</v>
      </c>
    </row>
    <row r="3326" spans="1:11" x14ac:dyDescent="0.3">
      <c r="A3326" t="s">
        <v>1104</v>
      </c>
      <c r="B3326" t="s">
        <v>294</v>
      </c>
      <c r="C3326" t="s">
        <v>1188</v>
      </c>
      <c r="D3326" t="s">
        <v>1102</v>
      </c>
      <c r="E3326">
        <v>2019</v>
      </c>
      <c r="F3326" t="s">
        <v>1114</v>
      </c>
      <c r="G3326">
        <v>375</v>
      </c>
      <c r="H3326">
        <v>366</v>
      </c>
      <c r="I3326">
        <v>0.97599999999999998</v>
      </c>
      <c r="J3326">
        <f>VLOOKUP(B3326,Feuil1!$B$1:$E$46,4,FALSE)</f>
        <v>419.07160583941607</v>
      </c>
      <c r="K3326">
        <v>419.07160583941607</v>
      </c>
    </row>
    <row r="3327" spans="1:11" x14ac:dyDescent="0.3">
      <c r="A3327" t="s">
        <v>1104</v>
      </c>
      <c r="B3327" t="s">
        <v>294</v>
      </c>
      <c r="C3327" t="s">
        <v>1187</v>
      </c>
      <c r="D3327" t="s">
        <v>1125</v>
      </c>
      <c r="E3327">
        <v>1999</v>
      </c>
      <c r="F3327" t="s">
        <v>1114</v>
      </c>
      <c r="G3327">
        <v>61</v>
      </c>
      <c r="H3327">
        <v>16</v>
      </c>
      <c r="I3327">
        <v>0.26229508196721313</v>
      </c>
      <c r="J3327">
        <f>VLOOKUP(B3327,Feuil1!$B$1:$E$46,4,FALSE)</f>
        <v>419.07160583941607</v>
      </c>
      <c r="K3327">
        <v>419.07160583941607</v>
      </c>
    </row>
    <row r="3328" spans="1:11" x14ac:dyDescent="0.3">
      <c r="A3328" t="s">
        <v>1104</v>
      </c>
      <c r="B3328" t="s">
        <v>294</v>
      </c>
      <c r="C3328" t="s">
        <v>1187</v>
      </c>
      <c r="D3328" t="s">
        <v>1124</v>
      </c>
      <c r="E3328">
        <v>2000</v>
      </c>
      <c r="F3328" t="s">
        <v>1114</v>
      </c>
      <c r="G3328">
        <v>46</v>
      </c>
      <c r="H3328">
        <v>10</v>
      </c>
      <c r="I3328">
        <v>0.21739130434782608</v>
      </c>
      <c r="J3328">
        <f>VLOOKUP(B3328,Feuil1!$B$1:$E$46,4,FALSE)</f>
        <v>419.07160583941607</v>
      </c>
      <c r="K3328">
        <v>419.07160583941607</v>
      </c>
    </row>
    <row r="3329" spans="1:11" x14ac:dyDescent="0.3">
      <c r="A3329" t="s">
        <v>1104</v>
      </c>
      <c r="B3329" t="s">
        <v>294</v>
      </c>
      <c r="C3329" t="s">
        <v>1187</v>
      </c>
      <c r="D3329" t="s">
        <v>1123</v>
      </c>
      <c r="E3329">
        <v>2001</v>
      </c>
      <c r="F3329" t="s">
        <v>1114</v>
      </c>
      <c r="G3329">
        <v>88</v>
      </c>
      <c r="H3329">
        <v>23</v>
      </c>
      <c r="I3329">
        <v>0.26136363636363635</v>
      </c>
      <c r="J3329">
        <f>VLOOKUP(B3329,Feuil1!$B$1:$E$46,4,FALSE)</f>
        <v>419.07160583941607</v>
      </c>
      <c r="K3329">
        <v>419.07160583941607</v>
      </c>
    </row>
    <row r="3330" spans="1:11" x14ac:dyDescent="0.3">
      <c r="A3330" t="s">
        <v>1104</v>
      </c>
      <c r="B3330" t="s">
        <v>294</v>
      </c>
      <c r="C3330" t="s">
        <v>1187</v>
      </c>
      <c r="D3330" t="s">
        <v>1122</v>
      </c>
      <c r="E3330">
        <v>2002</v>
      </c>
      <c r="F3330" t="s">
        <v>1114</v>
      </c>
      <c r="G3330">
        <v>121</v>
      </c>
      <c r="H3330">
        <v>35</v>
      </c>
      <c r="I3330">
        <v>0.28925619834710742</v>
      </c>
      <c r="J3330">
        <f>VLOOKUP(B3330,Feuil1!$B$1:$E$46,4,FALSE)</f>
        <v>419.07160583941607</v>
      </c>
      <c r="K3330">
        <v>419.07160583941607</v>
      </c>
    </row>
    <row r="3331" spans="1:11" x14ac:dyDescent="0.3">
      <c r="A3331" t="s">
        <v>1104</v>
      </c>
      <c r="B3331" t="s">
        <v>294</v>
      </c>
      <c r="C3331" t="s">
        <v>1187</v>
      </c>
      <c r="D3331" t="s">
        <v>1121</v>
      </c>
      <c r="E3331">
        <v>2003</v>
      </c>
      <c r="F3331" t="s">
        <v>1114</v>
      </c>
      <c r="G3331">
        <v>145</v>
      </c>
      <c r="H3331">
        <v>42</v>
      </c>
      <c r="I3331">
        <v>0.28965517241379313</v>
      </c>
      <c r="J3331">
        <f>VLOOKUP(B3331,Feuil1!$B$1:$E$46,4,FALSE)</f>
        <v>419.07160583941607</v>
      </c>
      <c r="K3331">
        <v>419.07160583941607</v>
      </c>
    </row>
    <row r="3332" spans="1:11" x14ac:dyDescent="0.3">
      <c r="A3332" t="s">
        <v>1104</v>
      </c>
      <c r="B3332" t="s">
        <v>294</v>
      </c>
      <c r="C3332" t="s">
        <v>1187</v>
      </c>
      <c r="D3332" t="s">
        <v>1120</v>
      </c>
      <c r="E3332">
        <v>2004</v>
      </c>
      <c r="F3332" t="s">
        <v>1114</v>
      </c>
      <c r="G3332">
        <v>138</v>
      </c>
      <c r="H3332">
        <v>31</v>
      </c>
      <c r="I3332">
        <v>0.22463768115942029</v>
      </c>
      <c r="J3332">
        <f>VLOOKUP(B3332,Feuil1!$B$1:$E$46,4,FALSE)</f>
        <v>419.07160583941607</v>
      </c>
      <c r="K3332">
        <v>419.07160583941607</v>
      </c>
    </row>
    <row r="3333" spans="1:11" x14ac:dyDescent="0.3">
      <c r="A3333" t="s">
        <v>1104</v>
      </c>
      <c r="B3333" t="s">
        <v>294</v>
      </c>
      <c r="C3333" t="s">
        <v>1187</v>
      </c>
      <c r="D3333" t="s">
        <v>1118</v>
      </c>
      <c r="E3333">
        <v>2006</v>
      </c>
      <c r="F3333" t="s">
        <v>1114</v>
      </c>
      <c r="G3333">
        <v>68</v>
      </c>
      <c r="H3333">
        <v>14</v>
      </c>
      <c r="I3333">
        <v>0.20588235294117646</v>
      </c>
      <c r="J3333">
        <f>VLOOKUP(B3333,Feuil1!$B$1:$E$46,4,FALSE)</f>
        <v>419.07160583941607</v>
      </c>
      <c r="K3333">
        <v>419.07160583941607</v>
      </c>
    </row>
    <row r="3334" spans="1:11" x14ac:dyDescent="0.3">
      <c r="A3334" t="s">
        <v>1104</v>
      </c>
      <c r="B3334" t="s">
        <v>294</v>
      </c>
      <c r="C3334" t="s">
        <v>1187</v>
      </c>
      <c r="D3334" t="s">
        <v>1117</v>
      </c>
      <c r="E3334">
        <v>2007</v>
      </c>
      <c r="F3334" t="s">
        <v>1114</v>
      </c>
      <c r="G3334">
        <v>77</v>
      </c>
      <c r="H3334">
        <v>14</v>
      </c>
      <c r="I3334">
        <v>0.18181818181818182</v>
      </c>
      <c r="J3334">
        <f>VLOOKUP(B3334,Feuil1!$B$1:$E$46,4,FALSE)</f>
        <v>419.07160583941607</v>
      </c>
      <c r="K3334">
        <v>419.07160583941607</v>
      </c>
    </row>
    <row r="3335" spans="1:11" x14ac:dyDescent="0.3">
      <c r="A3335" t="s">
        <v>1104</v>
      </c>
      <c r="B3335" t="s">
        <v>294</v>
      </c>
      <c r="C3335" t="s">
        <v>1187</v>
      </c>
      <c r="D3335" t="s">
        <v>1116</v>
      </c>
      <c r="E3335">
        <v>2008</v>
      </c>
      <c r="F3335" t="s">
        <v>1114</v>
      </c>
      <c r="G3335">
        <v>53</v>
      </c>
      <c r="H3335">
        <v>10</v>
      </c>
      <c r="I3335">
        <v>0.18867924528301888</v>
      </c>
      <c r="J3335">
        <f>VLOOKUP(B3335,Feuil1!$B$1:$E$46,4,FALSE)</f>
        <v>419.07160583941607</v>
      </c>
      <c r="K3335">
        <v>419.07160583941607</v>
      </c>
    </row>
    <row r="3336" spans="1:11" x14ac:dyDescent="0.3">
      <c r="A3336" t="s">
        <v>1104</v>
      </c>
      <c r="B3336" t="s">
        <v>294</v>
      </c>
      <c r="C3336" t="s">
        <v>1187</v>
      </c>
      <c r="D3336" t="s">
        <v>1115</v>
      </c>
      <c r="E3336">
        <v>2009</v>
      </c>
      <c r="F3336" t="s">
        <v>1114</v>
      </c>
      <c r="G3336">
        <v>178</v>
      </c>
      <c r="H3336">
        <v>33</v>
      </c>
      <c r="I3336">
        <v>0.1853932584269663</v>
      </c>
      <c r="J3336">
        <f>VLOOKUP(B3336,Feuil1!$B$1:$E$46,4,FALSE)</f>
        <v>419.07160583941607</v>
      </c>
      <c r="K3336">
        <v>419.07160583941607</v>
      </c>
    </row>
    <row r="3337" spans="1:11" x14ac:dyDescent="0.3">
      <c r="A3337" t="s">
        <v>1104</v>
      </c>
      <c r="B3337" t="s">
        <v>294</v>
      </c>
      <c r="C3337" t="s">
        <v>1187</v>
      </c>
      <c r="D3337" t="s">
        <v>1113</v>
      </c>
      <c r="E3337">
        <v>2010</v>
      </c>
      <c r="F3337" t="s">
        <v>1114</v>
      </c>
      <c r="G3337">
        <v>174</v>
      </c>
      <c r="H3337">
        <v>38</v>
      </c>
      <c r="I3337">
        <v>0.21839080459770116</v>
      </c>
      <c r="J3337">
        <f>VLOOKUP(B3337,Feuil1!$B$1:$E$46,4,FALSE)</f>
        <v>419.07160583941607</v>
      </c>
      <c r="K3337">
        <v>419.07160583941607</v>
      </c>
    </row>
    <row r="3338" spans="1:11" x14ac:dyDescent="0.3">
      <c r="A3338" t="s">
        <v>1104</v>
      </c>
      <c r="B3338" t="s">
        <v>294</v>
      </c>
      <c r="C3338" t="s">
        <v>1187</v>
      </c>
      <c r="D3338" t="s">
        <v>1112</v>
      </c>
      <c r="E3338">
        <v>2011</v>
      </c>
      <c r="F3338" t="s">
        <v>1114</v>
      </c>
      <c r="G3338">
        <v>183</v>
      </c>
      <c r="H3338">
        <v>39</v>
      </c>
      <c r="I3338">
        <v>0.21311475409836064</v>
      </c>
      <c r="J3338">
        <f>VLOOKUP(B3338,Feuil1!$B$1:$E$46,4,FALSE)</f>
        <v>419.07160583941607</v>
      </c>
      <c r="K3338">
        <v>419.07160583941607</v>
      </c>
    </row>
    <row r="3339" spans="1:11" x14ac:dyDescent="0.3">
      <c r="A3339" t="s">
        <v>1104</v>
      </c>
      <c r="B3339" t="s">
        <v>294</v>
      </c>
      <c r="C3339" t="s">
        <v>1187</v>
      </c>
      <c r="D3339" t="s">
        <v>1111</v>
      </c>
      <c r="E3339">
        <v>2012</v>
      </c>
      <c r="F3339" t="s">
        <v>1114</v>
      </c>
      <c r="G3339">
        <v>128</v>
      </c>
      <c r="H3339">
        <v>54</v>
      </c>
      <c r="I3339">
        <v>0.421875</v>
      </c>
      <c r="J3339">
        <f>VLOOKUP(B3339,Feuil1!$B$1:$E$46,4,FALSE)</f>
        <v>419.07160583941607</v>
      </c>
      <c r="K3339">
        <v>419.07160583941607</v>
      </c>
    </row>
    <row r="3340" spans="1:11" x14ac:dyDescent="0.3">
      <c r="A3340" t="s">
        <v>1104</v>
      </c>
      <c r="B3340" t="s">
        <v>294</v>
      </c>
      <c r="C3340" t="s">
        <v>1187</v>
      </c>
      <c r="D3340" t="s">
        <v>1110</v>
      </c>
      <c r="E3340">
        <v>2013</v>
      </c>
      <c r="F3340" t="s">
        <v>1114</v>
      </c>
      <c r="G3340">
        <v>149</v>
      </c>
      <c r="H3340">
        <v>66</v>
      </c>
      <c r="I3340">
        <v>0.44295302013422821</v>
      </c>
      <c r="J3340">
        <f>VLOOKUP(B3340,Feuil1!$B$1:$E$46,4,FALSE)</f>
        <v>419.07160583941607</v>
      </c>
      <c r="K3340">
        <v>419.07160583941607</v>
      </c>
    </row>
    <row r="3341" spans="1:11" x14ac:dyDescent="0.3">
      <c r="A3341" t="s">
        <v>1104</v>
      </c>
      <c r="B3341" t="s">
        <v>294</v>
      </c>
      <c r="C3341" t="s">
        <v>1187</v>
      </c>
      <c r="D3341" t="s">
        <v>1108</v>
      </c>
      <c r="E3341">
        <v>2015</v>
      </c>
      <c r="F3341" t="s">
        <v>1114</v>
      </c>
      <c r="G3341">
        <v>71</v>
      </c>
      <c r="H3341">
        <v>71</v>
      </c>
      <c r="I3341">
        <v>1</v>
      </c>
      <c r="J3341">
        <f>VLOOKUP(B3341,Feuil1!$B$1:$E$46,4,FALSE)</f>
        <v>419.07160583941607</v>
      </c>
      <c r="K3341">
        <v>419.07160583941607</v>
      </c>
    </row>
    <row r="3342" spans="1:11" x14ac:dyDescent="0.3">
      <c r="A3342" t="s">
        <v>1104</v>
      </c>
      <c r="B3342" t="s">
        <v>294</v>
      </c>
      <c r="C3342" t="s">
        <v>1187</v>
      </c>
      <c r="D3342" t="s">
        <v>1107</v>
      </c>
      <c r="E3342">
        <v>2016</v>
      </c>
      <c r="F3342" t="s">
        <v>1114</v>
      </c>
      <c r="G3342">
        <v>631</v>
      </c>
      <c r="H3342">
        <v>631</v>
      </c>
      <c r="I3342">
        <v>1</v>
      </c>
      <c r="J3342">
        <f>VLOOKUP(B3342,Feuil1!$B$1:$E$46,4,FALSE)</f>
        <v>419.07160583941607</v>
      </c>
      <c r="K3342">
        <v>419.07160583941607</v>
      </c>
    </row>
    <row r="3343" spans="1:11" x14ac:dyDescent="0.3">
      <c r="A3343" t="s">
        <v>1104</v>
      </c>
      <c r="B3343" t="s">
        <v>294</v>
      </c>
      <c r="C3343" t="s">
        <v>1187</v>
      </c>
      <c r="D3343" t="s">
        <v>1106</v>
      </c>
      <c r="E3343">
        <v>2017</v>
      </c>
      <c r="F3343" t="s">
        <v>1114</v>
      </c>
      <c r="G3343">
        <v>187</v>
      </c>
      <c r="H3343">
        <v>187</v>
      </c>
      <c r="I3343">
        <v>1</v>
      </c>
      <c r="J3343">
        <f>VLOOKUP(B3343,Feuil1!$B$1:$E$46,4,FALSE)</f>
        <v>419.07160583941607</v>
      </c>
      <c r="K3343">
        <v>419.07160583941607</v>
      </c>
    </row>
    <row r="3344" spans="1:11" x14ac:dyDescent="0.3">
      <c r="A3344" t="s">
        <v>1104</v>
      </c>
      <c r="B3344" t="s">
        <v>294</v>
      </c>
      <c r="C3344" t="s">
        <v>1187</v>
      </c>
      <c r="D3344" t="s">
        <v>1105</v>
      </c>
      <c r="E3344">
        <v>2018</v>
      </c>
      <c r="F3344" t="s">
        <v>1114</v>
      </c>
      <c r="G3344">
        <v>176</v>
      </c>
      <c r="H3344">
        <v>176</v>
      </c>
      <c r="I3344">
        <v>1</v>
      </c>
      <c r="J3344">
        <f>VLOOKUP(B3344,Feuil1!$B$1:$E$46,4,FALSE)</f>
        <v>419.07160583941607</v>
      </c>
      <c r="K3344">
        <v>419.07160583941607</v>
      </c>
    </row>
    <row r="3345" spans="1:11" x14ac:dyDescent="0.3">
      <c r="A3345" t="s">
        <v>1104</v>
      </c>
      <c r="B3345" t="s">
        <v>294</v>
      </c>
      <c r="C3345" t="s">
        <v>1187</v>
      </c>
      <c r="D3345" t="s">
        <v>1102</v>
      </c>
      <c r="E3345">
        <v>2019</v>
      </c>
      <c r="F3345" t="s">
        <v>1114</v>
      </c>
      <c r="G3345">
        <v>164</v>
      </c>
      <c r="H3345">
        <v>164</v>
      </c>
      <c r="I3345">
        <v>1</v>
      </c>
      <c r="J3345">
        <f>VLOOKUP(B3345,Feuil1!$B$1:$E$46,4,FALSE)</f>
        <v>419.07160583941607</v>
      </c>
      <c r="K3345">
        <v>419.07160583941607</v>
      </c>
    </row>
    <row r="3346" spans="1:11" x14ac:dyDescent="0.3">
      <c r="A3346" t="s">
        <v>1104</v>
      </c>
      <c r="B3346" t="s">
        <v>294</v>
      </c>
      <c r="C3346" t="s">
        <v>1185</v>
      </c>
      <c r="D3346" t="s">
        <v>1125</v>
      </c>
      <c r="E3346">
        <v>1999</v>
      </c>
      <c r="F3346" t="s">
        <v>1114</v>
      </c>
      <c r="G3346">
        <v>274</v>
      </c>
      <c r="H3346">
        <v>71</v>
      </c>
      <c r="I3346">
        <v>0.25912408759124089</v>
      </c>
      <c r="J3346">
        <f>VLOOKUP(B3346,Feuil1!$B$1:$E$46,4,FALSE)</f>
        <v>419.07160583941607</v>
      </c>
      <c r="K3346">
        <v>419.07160583941607</v>
      </c>
    </row>
    <row r="3347" spans="1:11" x14ac:dyDescent="0.3">
      <c r="A3347" t="s">
        <v>1104</v>
      </c>
      <c r="B3347" t="s">
        <v>294</v>
      </c>
      <c r="C3347" t="s">
        <v>1185</v>
      </c>
      <c r="D3347" t="s">
        <v>1124</v>
      </c>
      <c r="E3347">
        <v>2000</v>
      </c>
      <c r="F3347" t="s">
        <v>1114</v>
      </c>
      <c r="G3347">
        <v>128</v>
      </c>
      <c r="H3347">
        <v>33</v>
      </c>
      <c r="I3347">
        <v>0.2578125</v>
      </c>
      <c r="J3347">
        <f>VLOOKUP(B3347,Feuil1!$B$1:$E$46,4,FALSE)</f>
        <v>419.07160583941607</v>
      </c>
      <c r="K3347">
        <v>419.07160583941607</v>
      </c>
    </row>
    <row r="3348" spans="1:11" x14ac:dyDescent="0.3">
      <c r="A3348" t="s">
        <v>1104</v>
      </c>
      <c r="B3348" t="s">
        <v>294</v>
      </c>
      <c r="C3348" t="s">
        <v>1185</v>
      </c>
      <c r="D3348" t="s">
        <v>1123</v>
      </c>
      <c r="E3348">
        <v>2001</v>
      </c>
      <c r="F3348" t="s">
        <v>1114</v>
      </c>
      <c r="G3348">
        <v>257</v>
      </c>
      <c r="H3348">
        <v>71</v>
      </c>
      <c r="I3348">
        <v>0.27626459143968873</v>
      </c>
      <c r="J3348">
        <f>VLOOKUP(B3348,Feuil1!$B$1:$E$46,4,FALSE)</f>
        <v>419.07160583941607</v>
      </c>
      <c r="K3348">
        <v>419.07160583941607</v>
      </c>
    </row>
    <row r="3349" spans="1:11" x14ac:dyDescent="0.3">
      <c r="A3349" t="s">
        <v>1104</v>
      </c>
      <c r="B3349" t="s">
        <v>294</v>
      </c>
      <c r="C3349" t="s">
        <v>1185</v>
      </c>
      <c r="D3349" t="s">
        <v>1122</v>
      </c>
      <c r="E3349">
        <v>2002</v>
      </c>
      <c r="F3349" t="s">
        <v>1114</v>
      </c>
      <c r="G3349">
        <v>225</v>
      </c>
      <c r="H3349">
        <v>57</v>
      </c>
      <c r="I3349">
        <v>0.25333333333333335</v>
      </c>
      <c r="J3349">
        <f>VLOOKUP(B3349,Feuil1!$B$1:$E$46,4,FALSE)</f>
        <v>419.07160583941607</v>
      </c>
      <c r="K3349">
        <v>419.07160583941607</v>
      </c>
    </row>
    <row r="3350" spans="1:11" x14ac:dyDescent="0.3">
      <c r="A3350" t="s">
        <v>1104</v>
      </c>
      <c r="B3350" t="s">
        <v>294</v>
      </c>
      <c r="C3350" t="s">
        <v>1185</v>
      </c>
      <c r="D3350" t="s">
        <v>1121</v>
      </c>
      <c r="E3350">
        <v>2003</v>
      </c>
      <c r="F3350" t="s">
        <v>1114</v>
      </c>
      <c r="G3350">
        <v>278</v>
      </c>
      <c r="H3350">
        <v>74</v>
      </c>
      <c r="I3350">
        <v>0.26618705035971224</v>
      </c>
      <c r="J3350">
        <f>VLOOKUP(B3350,Feuil1!$B$1:$E$46,4,FALSE)</f>
        <v>419.07160583941607</v>
      </c>
      <c r="K3350">
        <v>419.07160583941607</v>
      </c>
    </row>
    <row r="3351" spans="1:11" x14ac:dyDescent="0.3">
      <c r="A3351" t="s">
        <v>1104</v>
      </c>
      <c r="B3351" t="s">
        <v>294</v>
      </c>
      <c r="C3351" t="s">
        <v>1185</v>
      </c>
      <c r="D3351" t="s">
        <v>1120</v>
      </c>
      <c r="E3351">
        <v>2004</v>
      </c>
      <c r="F3351" t="s">
        <v>1114</v>
      </c>
      <c r="G3351">
        <v>500</v>
      </c>
      <c r="H3351">
        <v>137</v>
      </c>
      <c r="I3351">
        <v>0.27400000000000002</v>
      </c>
      <c r="J3351">
        <f>VLOOKUP(B3351,Feuil1!$B$1:$E$46,4,FALSE)</f>
        <v>419.07160583941607</v>
      </c>
      <c r="K3351">
        <v>419.07160583941607</v>
      </c>
    </row>
    <row r="3352" spans="1:11" x14ac:dyDescent="0.3">
      <c r="A3352" t="s">
        <v>1104</v>
      </c>
      <c r="B3352" t="s">
        <v>294</v>
      </c>
      <c r="C3352" t="s">
        <v>1185</v>
      </c>
      <c r="D3352" t="s">
        <v>1118</v>
      </c>
      <c r="E3352">
        <v>2006</v>
      </c>
      <c r="F3352" t="s">
        <v>1114</v>
      </c>
      <c r="G3352">
        <v>411</v>
      </c>
      <c r="H3352">
        <v>124</v>
      </c>
      <c r="I3352">
        <v>0.30170316301703165</v>
      </c>
      <c r="J3352">
        <f>VLOOKUP(B3352,Feuil1!$B$1:$E$46,4,FALSE)</f>
        <v>419.07160583941607</v>
      </c>
      <c r="K3352">
        <v>419.07160583941607</v>
      </c>
    </row>
    <row r="3353" spans="1:11" x14ac:dyDescent="0.3">
      <c r="A3353" t="s">
        <v>1104</v>
      </c>
      <c r="B3353" t="s">
        <v>294</v>
      </c>
      <c r="C3353" t="s">
        <v>1185</v>
      </c>
      <c r="D3353" t="s">
        <v>1117</v>
      </c>
      <c r="E3353">
        <v>2007</v>
      </c>
      <c r="F3353" t="s">
        <v>1114</v>
      </c>
      <c r="G3353">
        <v>558</v>
      </c>
      <c r="H3353">
        <v>172</v>
      </c>
      <c r="I3353">
        <v>0.30824372759856633</v>
      </c>
      <c r="J3353">
        <f>VLOOKUP(B3353,Feuil1!$B$1:$E$46,4,FALSE)</f>
        <v>419.07160583941607</v>
      </c>
      <c r="K3353">
        <v>419.07160583941607</v>
      </c>
    </row>
    <row r="3354" spans="1:11" x14ac:dyDescent="0.3">
      <c r="A3354" t="s">
        <v>1104</v>
      </c>
      <c r="B3354" t="s">
        <v>294</v>
      </c>
      <c r="C3354" t="s">
        <v>1185</v>
      </c>
      <c r="D3354" t="s">
        <v>1116</v>
      </c>
      <c r="E3354">
        <v>2008</v>
      </c>
      <c r="F3354" t="s">
        <v>1114</v>
      </c>
      <c r="G3354">
        <v>256</v>
      </c>
      <c r="H3354">
        <v>78</v>
      </c>
      <c r="I3354">
        <v>0.3046875</v>
      </c>
      <c r="J3354">
        <f>VLOOKUP(B3354,Feuil1!$B$1:$E$46,4,FALSE)</f>
        <v>419.07160583941607</v>
      </c>
      <c r="K3354">
        <v>419.07160583941607</v>
      </c>
    </row>
    <row r="3355" spans="1:11" x14ac:dyDescent="0.3">
      <c r="A3355" t="s">
        <v>1104</v>
      </c>
      <c r="B3355" t="s">
        <v>294</v>
      </c>
      <c r="C3355" t="s">
        <v>1185</v>
      </c>
      <c r="D3355" t="s">
        <v>1115</v>
      </c>
      <c r="E3355">
        <v>2009</v>
      </c>
      <c r="F3355" t="s">
        <v>1114</v>
      </c>
      <c r="G3355">
        <v>766</v>
      </c>
      <c r="H3355">
        <v>239</v>
      </c>
      <c r="I3355">
        <v>0.31201044386422977</v>
      </c>
      <c r="J3355">
        <f>VLOOKUP(B3355,Feuil1!$B$1:$E$46,4,FALSE)</f>
        <v>419.07160583941607</v>
      </c>
      <c r="K3355">
        <v>419.07160583941607</v>
      </c>
    </row>
    <row r="3356" spans="1:11" x14ac:dyDescent="0.3">
      <c r="A3356" t="s">
        <v>1104</v>
      </c>
      <c r="B3356" t="s">
        <v>294</v>
      </c>
      <c r="C3356" t="s">
        <v>1185</v>
      </c>
      <c r="D3356" t="s">
        <v>1113</v>
      </c>
      <c r="E3356">
        <v>2010</v>
      </c>
      <c r="F3356" t="s">
        <v>1114</v>
      </c>
      <c r="G3356">
        <v>629</v>
      </c>
      <c r="H3356">
        <v>184</v>
      </c>
      <c r="I3356">
        <v>0.29252782193958665</v>
      </c>
      <c r="J3356">
        <f>VLOOKUP(B3356,Feuil1!$B$1:$E$46,4,FALSE)</f>
        <v>419.07160583941607</v>
      </c>
      <c r="K3356">
        <v>419.07160583941607</v>
      </c>
    </row>
    <row r="3357" spans="1:11" x14ac:dyDescent="0.3">
      <c r="A3357" t="s">
        <v>1104</v>
      </c>
      <c r="B3357" t="s">
        <v>294</v>
      </c>
      <c r="C3357" t="s">
        <v>1185</v>
      </c>
      <c r="D3357" t="s">
        <v>1112</v>
      </c>
      <c r="E3357">
        <v>2011</v>
      </c>
      <c r="F3357" t="s">
        <v>1114</v>
      </c>
      <c r="G3357">
        <v>409</v>
      </c>
      <c r="H3357">
        <v>127</v>
      </c>
      <c r="I3357">
        <v>0.31051344743276282</v>
      </c>
      <c r="J3357">
        <f>VLOOKUP(B3357,Feuil1!$B$1:$E$46,4,FALSE)</f>
        <v>419.07160583941607</v>
      </c>
      <c r="K3357">
        <v>419.07160583941607</v>
      </c>
    </row>
    <row r="3358" spans="1:11" x14ac:dyDescent="0.3">
      <c r="A3358" t="s">
        <v>1104</v>
      </c>
      <c r="B3358" t="s">
        <v>294</v>
      </c>
      <c r="C3358" t="s">
        <v>1185</v>
      </c>
      <c r="D3358" t="s">
        <v>1111</v>
      </c>
      <c r="E3358">
        <v>2012</v>
      </c>
      <c r="F3358" t="s">
        <v>1114</v>
      </c>
      <c r="G3358">
        <v>391</v>
      </c>
      <c r="H3358">
        <v>160</v>
      </c>
      <c r="I3358">
        <v>0.40920716112531969</v>
      </c>
      <c r="J3358">
        <f>VLOOKUP(B3358,Feuil1!$B$1:$E$46,4,FALSE)</f>
        <v>419.07160583941607</v>
      </c>
      <c r="K3358">
        <v>419.07160583941607</v>
      </c>
    </row>
    <row r="3359" spans="1:11" x14ac:dyDescent="0.3">
      <c r="A3359" t="s">
        <v>1104</v>
      </c>
      <c r="B3359" t="s">
        <v>294</v>
      </c>
      <c r="C3359" t="s">
        <v>1185</v>
      </c>
      <c r="D3359" t="s">
        <v>1110</v>
      </c>
      <c r="E3359">
        <v>2013</v>
      </c>
      <c r="F3359" t="s">
        <v>1114</v>
      </c>
      <c r="G3359">
        <v>426</v>
      </c>
      <c r="H3359">
        <v>203</v>
      </c>
      <c r="I3359">
        <v>0.47652582159624413</v>
      </c>
      <c r="J3359">
        <f>VLOOKUP(B3359,Feuil1!$B$1:$E$46,4,FALSE)</f>
        <v>419.07160583941607</v>
      </c>
      <c r="K3359">
        <v>419.07160583941607</v>
      </c>
    </row>
    <row r="3360" spans="1:11" x14ac:dyDescent="0.3">
      <c r="A3360" t="s">
        <v>1104</v>
      </c>
      <c r="B3360" t="s">
        <v>294</v>
      </c>
      <c r="C3360" t="s">
        <v>1185</v>
      </c>
      <c r="D3360" t="s">
        <v>1108</v>
      </c>
      <c r="E3360">
        <v>2015</v>
      </c>
      <c r="F3360" t="s">
        <v>1114</v>
      </c>
      <c r="G3360">
        <v>40</v>
      </c>
      <c r="H3360">
        <v>120</v>
      </c>
      <c r="I3360">
        <v>3</v>
      </c>
      <c r="J3360">
        <f>VLOOKUP(B3360,Feuil1!$B$1:$E$46,4,FALSE)</f>
        <v>419.07160583941607</v>
      </c>
      <c r="K3360">
        <v>419.07160583941607</v>
      </c>
    </row>
    <row r="3361" spans="1:11" x14ac:dyDescent="0.3">
      <c r="A3361" t="s">
        <v>1104</v>
      </c>
      <c r="B3361" t="s">
        <v>294</v>
      </c>
      <c r="C3361" t="s">
        <v>1185</v>
      </c>
      <c r="D3361" t="s">
        <v>1107</v>
      </c>
      <c r="E3361">
        <v>2016</v>
      </c>
      <c r="F3361" t="s">
        <v>1114</v>
      </c>
      <c r="G3361">
        <v>58</v>
      </c>
      <c r="H3361">
        <v>162</v>
      </c>
      <c r="I3361">
        <v>2.7931034482758621</v>
      </c>
      <c r="J3361">
        <f>VLOOKUP(B3361,Feuil1!$B$1:$E$46,4,FALSE)</f>
        <v>419.07160583941607</v>
      </c>
      <c r="K3361">
        <v>419.07160583941607</v>
      </c>
    </row>
    <row r="3362" spans="1:11" x14ac:dyDescent="0.3">
      <c r="A3362" t="s">
        <v>1104</v>
      </c>
      <c r="B3362" t="s">
        <v>294</v>
      </c>
      <c r="C3362" t="s">
        <v>1185</v>
      </c>
      <c r="D3362" t="s">
        <v>1106</v>
      </c>
      <c r="E3362">
        <v>2017</v>
      </c>
      <c r="F3362" t="s">
        <v>1114</v>
      </c>
      <c r="G3362">
        <v>60</v>
      </c>
      <c r="H3362">
        <v>167</v>
      </c>
      <c r="I3362">
        <v>2.7833333333333332</v>
      </c>
      <c r="J3362">
        <f>VLOOKUP(B3362,Feuil1!$B$1:$E$46,4,FALSE)</f>
        <v>419.07160583941607</v>
      </c>
      <c r="K3362">
        <v>419.07160583941607</v>
      </c>
    </row>
    <row r="3363" spans="1:11" x14ac:dyDescent="0.3">
      <c r="A3363" t="s">
        <v>1104</v>
      </c>
      <c r="B3363" t="s">
        <v>294</v>
      </c>
      <c r="C3363" t="s">
        <v>1185</v>
      </c>
      <c r="D3363" t="s">
        <v>1105</v>
      </c>
      <c r="E3363">
        <v>2018</v>
      </c>
      <c r="F3363" t="s">
        <v>1114</v>
      </c>
      <c r="G3363">
        <v>47</v>
      </c>
      <c r="H3363">
        <v>132</v>
      </c>
      <c r="I3363">
        <v>2.8085106382978724</v>
      </c>
      <c r="J3363">
        <f>VLOOKUP(B3363,Feuil1!$B$1:$E$46,4,FALSE)</f>
        <v>419.07160583941607</v>
      </c>
      <c r="K3363">
        <v>419.07160583941607</v>
      </c>
    </row>
    <row r="3364" spans="1:11" x14ac:dyDescent="0.3">
      <c r="A3364" t="s">
        <v>1104</v>
      </c>
      <c r="B3364" t="s">
        <v>294</v>
      </c>
      <c r="C3364" t="s">
        <v>1185</v>
      </c>
      <c r="D3364" t="s">
        <v>1102</v>
      </c>
      <c r="E3364">
        <v>2019</v>
      </c>
      <c r="F3364" t="s">
        <v>1114</v>
      </c>
      <c r="G3364">
        <v>56</v>
      </c>
      <c r="H3364">
        <v>159.19999999999999</v>
      </c>
      <c r="I3364">
        <v>2.8428571428571425</v>
      </c>
      <c r="J3364">
        <f>VLOOKUP(B3364,Feuil1!$B$1:$E$46,4,FALSE)</f>
        <v>419.07160583941607</v>
      </c>
      <c r="K3364">
        <v>419.07160583941607</v>
      </c>
    </row>
    <row r="3365" spans="1:11" x14ac:dyDescent="0.3">
      <c r="A3365" t="s">
        <v>1104</v>
      </c>
      <c r="B3365" t="s">
        <v>294</v>
      </c>
      <c r="C3365" t="s">
        <v>1184</v>
      </c>
      <c r="D3365" t="s">
        <v>1124</v>
      </c>
      <c r="E3365">
        <v>2000</v>
      </c>
      <c r="F3365" t="s">
        <v>1114</v>
      </c>
      <c r="G3365">
        <v>2</v>
      </c>
      <c r="H3365">
        <v>1</v>
      </c>
      <c r="I3365">
        <v>0.5</v>
      </c>
      <c r="J3365">
        <f>VLOOKUP(B3365,Feuil1!$B$1:$E$46,4,FALSE)</f>
        <v>419.07160583941607</v>
      </c>
      <c r="K3365">
        <v>419.07160583941607</v>
      </c>
    </row>
    <row r="3366" spans="1:11" x14ac:dyDescent="0.3">
      <c r="A3366" t="s">
        <v>1104</v>
      </c>
      <c r="B3366" t="s">
        <v>294</v>
      </c>
      <c r="C3366" t="s">
        <v>1184</v>
      </c>
      <c r="D3366" t="s">
        <v>1123</v>
      </c>
      <c r="E3366">
        <v>2001</v>
      </c>
      <c r="F3366" t="s">
        <v>1114</v>
      </c>
      <c r="G3366">
        <v>2</v>
      </c>
      <c r="H3366">
        <v>1</v>
      </c>
      <c r="I3366">
        <v>0.5</v>
      </c>
      <c r="J3366">
        <f>VLOOKUP(B3366,Feuil1!$B$1:$E$46,4,FALSE)</f>
        <v>419.07160583941607</v>
      </c>
      <c r="K3366">
        <v>419.07160583941607</v>
      </c>
    </row>
    <row r="3367" spans="1:11" x14ac:dyDescent="0.3">
      <c r="A3367" t="s">
        <v>1104</v>
      </c>
      <c r="B3367" t="s">
        <v>294</v>
      </c>
      <c r="C3367" t="s">
        <v>1184</v>
      </c>
      <c r="D3367" t="s">
        <v>1122</v>
      </c>
      <c r="E3367">
        <v>2002</v>
      </c>
      <c r="F3367" t="s">
        <v>1114</v>
      </c>
      <c r="G3367">
        <v>1</v>
      </c>
      <c r="H3367">
        <v>0.01</v>
      </c>
      <c r="I3367">
        <v>0.01</v>
      </c>
      <c r="J3367">
        <f>VLOOKUP(B3367,Feuil1!$B$1:$E$46,4,FALSE)</f>
        <v>419.07160583941607</v>
      </c>
      <c r="K3367">
        <v>419.07160583941607</v>
      </c>
    </row>
    <row r="3368" spans="1:11" x14ac:dyDescent="0.3">
      <c r="A3368" t="s">
        <v>1104</v>
      </c>
      <c r="B3368" t="s">
        <v>294</v>
      </c>
      <c r="C3368" t="s">
        <v>1184</v>
      </c>
      <c r="D3368" t="s">
        <v>1121</v>
      </c>
      <c r="E3368">
        <v>2003</v>
      </c>
      <c r="F3368" t="s">
        <v>1114</v>
      </c>
      <c r="G3368">
        <v>6</v>
      </c>
      <c r="H3368">
        <v>2</v>
      </c>
      <c r="I3368">
        <v>0.33333333333333331</v>
      </c>
      <c r="J3368">
        <f>VLOOKUP(B3368,Feuil1!$B$1:$E$46,4,FALSE)</f>
        <v>419.07160583941607</v>
      </c>
      <c r="K3368">
        <v>419.07160583941607</v>
      </c>
    </row>
    <row r="3369" spans="1:11" x14ac:dyDescent="0.3">
      <c r="A3369" t="s">
        <v>1104</v>
      </c>
      <c r="B3369" t="s">
        <v>294</v>
      </c>
      <c r="C3369" t="s">
        <v>1184</v>
      </c>
      <c r="D3369" t="s">
        <v>1120</v>
      </c>
      <c r="E3369">
        <v>2004</v>
      </c>
      <c r="F3369" t="s">
        <v>1114</v>
      </c>
      <c r="G3369">
        <v>4</v>
      </c>
      <c r="H3369">
        <v>1</v>
      </c>
      <c r="I3369">
        <v>0.25</v>
      </c>
      <c r="J3369">
        <f>VLOOKUP(B3369,Feuil1!$B$1:$E$46,4,FALSE)</f>
        <v>419.07160583941607</v>
      </c>
      <c r="K3369">
        <v>419.07160583941607</v>
      </c>
    </row>
    <row r="3370" spans="1:11" x14ac:dyDescent="0.3">
      <c r="A3370" t="s">
        <v>1104</v>
      </c>
      <c r="B3370" t="s">
        <v>294</v>
      </c>
      <c r="C3370" t="s">
        <v>1184</v>
      </c>
      <c r="D3370" t="s">
        <v>1118</v>
      </c>
      <c r="E3370">
        <v>2006</v>
      </c>
      <c r="F3370" t="s">
        <v>1114</v>
      </c>
      <c r="G3370">
        <v>4</v>
      </c>
      <c r="H3370">
        <v>1</v>
      </c>
      <c r="I3370">
        <v>0.25</v>
      </c>
      <c r="J3370">
        <f>VLOOKUP(B3370,Feuil1!$B$1:$E$46,4,FALSE)</f>
        <v>419.07160583941607</v>
      </c>
      <c r="K3370">
        <v>419.07160583941607</v>
      </c>
    </row>
    <row r="3371" spans="1:11" x14ac:dyDescent="0.3">
      <c r="A3371" t="s">
        <v>1104</v>
      </c>
      <c r="B3371" t="s">
        <v>294</v>
      </c>
      <c r="C3371" t="s">
        <v>1184</v>
      </c>
      <c r="D3371" t="s">
        <v>1117</v>
      </c>
      <c r="E3371">
        <v>2007</v>
      </c>
      <c r="F3371" t="s">
        <v>1114</v>
      </c>
      <c r="G3371">
        <v>7</v>
      </c>
      <c r="H3371">
        <v>1</v>
      </c>
      <c r="I3371">
        <v>0.14285714285714285</v>
      </c>
      <c r="J3371">
        <f>VLOOKUP(B3371,Feuil1!$B$1:$E$46,4,FALSE)</f>
        <v>419.07160583941607</v>
      </c>
      <c r="K3371">
        <v>419.07160583941607</v>
      </c>
    </row>
    <row r="3372" spans="1:11" x14ac:dyDescent="0.3">
      <c r="A3372" t="s">
        <v>1104</v>
      </c>
      <c r="B3372" t="s">
        <v>294</v>
      </c>
      <c r="C3372" t="s">
        <v>1184</v>
      </c>
      <c r="D3372" t="s">
        <v>1116</v>
      </c>
      <c r="E3372">
        <v>2008</v>
      </c>
      <c r="F3372" t="s">
        <v>1114</v>
      </c>
      <c r="G3372">
        <v>1</v>
      </c>
      <c r="I3372">
        <v>0</v>
      </c>
      <c r="J3372">
        <f>VLOOKUP(B3372,Feuil1!$B$1:$E$46,4,FALSE)</f>
        <v>419.07160583941607</v>
      </c>
      <c r="K3372">
        <v>419.07160583941607</v>
      </c>
    </row>
    <row r="3373" spans="1:11" x14ac:dyDescent="0.3">
      <c r="A3373" t="s">
        <v>1104</v>
      </c>
      <c r="B3373" t="s">
        <v>294</v>
      </c>
      <c r="C3373" t="s">
        <v>1184</v>
      </c>
      <c r="D3373" t="s">
        <v>1108</v>
      </c>
      <c r="E3373">
        <v>2015</v>
      </c>
      <c r="F3373" t="s">
        <v>1114</v>
      </c>
      <c r="G3373">
        <v>90.4</v>
      </c>
      <c r="H3373">
        <v>90.4</v>
      </c>
      <c r="I3373">
        <v>1</v>
      </c>
      <c r="J3373">
        <f>VLOOKUP(B3373,Feuil1!$B$1:$E$46,4,FALSE)</f>
        <v>419.07160583941607</v>
      </c>
      <c r="K3373">
        <v>419.07160583941607</v>
      </c>
    </row>
    <row r="3374" spans="1:11" x14ac:dyDescent="0.3">
      <c r="A3374" t="s">
        <v>1104</v>
      </c>
      <c r="B3374" t="s">
        <v>294</v>
      </c>
      <c r="C3374" t="s">
        <v>1184</v>
      </c>
      <c r="D3374" t="s">
        <v>1107</v>
      </c>
      <c r="E3374">
        <v>2016</v>
      </c>
      <c r="F3374" t="s">
        <v>1114</v>
      </c>
      <c r="G3374">
        <v>95</v>
      </c>
      <c r="H3374">
        <v>95</v>
      </c>
      <c r="I3374">
        <v>1</v>
      </c>
      <c r="J3374">
        <f>VLOOKUP(B3374,Feuil1!$B$1:$E$46,4,FALSE)</f>
        <v>419.07160583941607</v>
      </c>
      <c r="K3374">
        <v>419.07160583941607</v>
      </c>
    </row>
    <row r="3375" spans="1:11" x14ac:dyDescent="0.3">
      <c r="A3375" t="s">
        <v>1104</v>
      </c>
      <c r="B3375" t="s">
        <v>294</v>
      </c>
      <c r="C3375" t="s">
        <v>1184</v>
      </c>
      <c r="D3375" t="s">
        <v>1106</v>
      </c>
      <c r="E3375">
        <v>2017</v>
      </c>
      <c r="F3375" t="s">
        <v>1114</v>
      </c>
      <c r="G3375">
        <v>97</v>
      </c>
      <c r="H3375">
        <v>145</v>
      </c>
      <c r="I3375">
        <v>1.4948453608247423</v>
      </c>
      <c r="J3375">
        <f>VLOOKUP(B3375,Feuil1!$B$1:$E$46,4,FALSE)</f>
        <v>419.07160583941607</v>
      </c>
      <c r="K3375">
        <v>419.07160583941607</v>
      </c>
    </row>
    <row r="3376" spans="1:11" x14ac:dyDescent="0.3">
      <c r="A3376" t="s">
        <v>1104</v>
      </c>
      <c r="B3376" t="s">
        <v>294</v>
      </c>
      <c r="C3376" t="s">
        <v>1184</v>
      </c>
      <c r="D3376" t="s">
        <v>1105</v>
      </c>
      <c r="E3376">
        <v>2018</v>
      </c>
      <c r="F3376" t="s">
        <v>1114</v>
      </c>
      <c r="G3376">
        <v>97</v>
      </c>
      <c r="H3376">
        <v>145</v>
      </c>
      <c r="I3376">
        <v>1.4948453608247423</v>
      </c>
      <c r="J3376">
        <f>VLOOKUP(B3376,Feuil1!$B$1:$E$46,4,FALSE)</f>
        <v>419.07160583941607</v>
      </c>
      <c r="K3376">
        <v>419.07160583941607</v>
      </c>
    </row>
    <row r="3377" spans="1:11" x14ac:dyDescent="0.3">
      <c r="A3377" t="s">
        <v>1104</v>
      </c>
      <c r="B3377" t="s">
        <v>294</v>
      </c>
      <c r="C3377" t="s">
        <v>1184</v>
      </c>
      <c r="D3377" t="s">
        <v>1102</v>
      </c>
      <c r="E3377">
        <v>2019</v>
      </c>
      <c r="F3377" t="s">
        <v>1114</v>
      </c>
      <c r="G3377">
        <v>105</v>
      </c>
      <c r="H3377">
        <v>157</v>
      </c>
      <c r="I3377">
        <v>1.4952380952380953</v>
      </c>
      <c r="J3377">
        <f>VLOOKUP(B3377,Feuil1!$B$1:$E$46,4,FALSE)</f>
        <v>419.07160583941607</v>
      </c>
      <c r="K3377">
        <v>419.07160583941607</v>
      </c>
    </row>
    <row r="3378" spans="1:11" x14ac:dyDescent="0.3">
      <c r="A3378" t="s">
        <v>1104</v>
      </c>
      <c r="B3378" t="s">
        <v>294</v>
      </c>
      <c r="C3378" t="s">
        <v>1183</v>
      </c>
      <c r="D3378" t="s">
        <v>1125</v>
      </c>
      <c r="E3378">
        <v>1999</v>
      </c>
      <c r="F3378" t="s">
        <v>1114</v>
      </c>
      <c r="G3378">
        <v>1128</v>
      </c>
      <c r="H3378">
        <v>470</v>
      </c>
      <c r="I3378">
        <v>0.41666666666666669</v>
      </c>
      <c r="J3378">
        <f>VLOOKUP(B3378,Feuil1!$B$1:$E$46,4,FALSE)</f>
        <v>419.07160583941607</v>
      </c>
      <c r="K3378">
        <v>419.07160583941607</v>
      </c>
    </row>
    <row r="3379" spans="1:11" x14ac:dyDescent="0.3">
      <c r="A3379" t="s">
        <v>1104</v>
      </c>
      <c r="B3379" t="s">
        <v>294</v>
      </c>
      <c r="C3379" t="s">
        <v>1183</v>
      </c>
      <c r="D3379" t="s">
        <v>1124</v>
      </c>
      <c r="E3379">
        <v>2000</v>
      </c>
      <c r="F3379" t="s">
        <v>1114</v>
      </c>
      <c r="G3379">
        <v>508</v>
      </c>
      <c r="H3379">
        <v>206</v>
      </c>
      <c r="I3379">
        <v>0.40551181102362205</v>
      </c>
      <c r="J3379">
        <f>VLOOKUP(B3379,Feuil1!$B$1:$E$46,4,FALSE)</f>
        <v>419.07160583941607</v>
      </c>
      <c r="K3379">
        <v>419.07160583941607</v>
      </c>
    </row>
    <row r="3380" spans="1:11" x14ac:dyDescent="0.3">
      <c r="A3380" t="s">
        <v>1104</v>
      </c>
      <c r="B3380" t="s">
        <v>294</v>
      </c>
      <c r="C3380" t="s">
        <v>1183</v>
      </c>
      <c r="D3380" t="s">
        <v>1123</v>
      </c>
      <c r="E3380">
        <v>2001</v>
      </c>
      <c r="F3380" t="s">
        <v>1114</v>
      </c>
      <c r="G3380">
        <v>569</v>
      </c>
      <c r="H3380">
        <v>197</v>
      </c>
      <c r="I3380">
        <v>0.34622144112478032</v>
      </c>
      <c r="J3380">
        <f>VLOOKUP(B3380,Feuil1!$B$1:$E$46,4,FALSE)</f>
        <v>419.07160583941607</v>
      </c>
      <c r="K3380">
        <v>419.07160583941607</v>
      </c>
    </row>
    <row r="3381" spans="1:11" x14ac:dyDescent="0.3">
      <c r="A3381" t="s">
        <v>1104</v>
      </c>
      <c r="B3381" t="s">
        <v>294</v>
      </c>
      <c r="C3381" t="s">
        <v>1183</v>
      </c>
      <c r="D3381" t="s">
        <v>1122</v>
      </c>
      <c r="E3381">
        <v>2002</v>
      </c>
      <c r="F3381" t="s">
        <v>1114</v>
      </c>
      <c r="G3381">
        <v>386</v>
      </c>
      <c r="H3381">
        <v>134</v>
      </c>
      <c r="I3381">
        <v>0.34715025906735753</v>
      </c>
      <c r="J3381">
        <f>VLOOKUP(B3381,Feuil1!$B$1:$E$46,4,FALSE)</f>
        <v>419.07160583941607</v>
      </c>
      <c r="K3381">
        <v>419.07160583941607</v>
      </c>
    </row>
    <row r="3382" spans="1:11" x14ac:dyDescent="0.3">
      <c r="A3382" t="s">
        <v>1104</v>
      </c>
      <c r="B3382" t="s">
        <v>294</v>
      </c>
      <c r="C3382" t="s">
        <v>1183</v>
      </c>
      <c r="D3382" t="s">
        <v>1121</v>
      </c>
      <c r="E3382">
        <v>2003</v>
      </c>
      <c r="F3382" t="s">
        <v>1114</v>
      </c>
      <c r="G3382">
        <v>614</v>
      </c>
      <c r="H3382">
        <v>221</v>
      </c>
      <c r="I3382">
        <v>0.35993485342019543</v>
      </c>
      <c r="J3382">
        <f>VLOOKUP(B3382,Feuil1!$B$1:$E$46,4,FALSE)</f>
        <v>419.07160583941607</v>
      </c>
      <c r="K3382">
        <v>419.07160583941607</v>
      </c>
    </row>
    <row r="3383" spans="1:11" x14ac:dyDescent="0.3">
      <c r="A3383" t="s">
        <v>1104</v>
      </c>
      <c r="B3383" t="s">
        <v>294</v>
      </c>
      <c r="C3383" t="s">
        <v>1183</v>
      </c>
      <c r="D3383" t="s">
        <v>1120</v>
      </c>
      <c r="E3383">
        <v>2004</v>
      </c>
      <c r="F3383" t="s">
        <v>1114</v>
      </c>
      <c r="G3383">
        <v>667</v>
      </c>
      <c r="H3383">
        <v>235</v>
      </c>
      <c r="I3383">
        <v>0.35232383808095952</v>
      </c>
      <c r="J3383">
        <f>VLOOKUP(B3383,Feuil1!$B$1:$E$46,4,FALSE)</f>
        <v>419.07160583941607</v>
      </c>
      <c r="K3383">
        <v>419.07160583941607</v>
      </c>
    </row>
    <row r="3384" spans="1:11" x14ac:dyDescent="0.3">
      <c r="A3384" t="s">
        <v>1104</v>
      </c>
      <c r="B3384" t="s">
        <v>294</v>
      </c>
      <c r="C3384" t="s">
        <v>1183</v>
      </c>
      <c r="D3384" t="s">
        <v>1118</v>
      </c>
      <c r="E3384">
        <v>2006</v>
      </c>
      <c r="F3384" t="s">
        <v>1114</v>
      </c>
      <c r="G3384">
        <v>672</v>
      </c>
      <c r="H3384">
        <v>257</v>
      </c>
      <c r="I3384">
        <v>0.38244047619047616</v>
      </c>
      <c r="J3384">
        <f>VLOOKUP(B3384,Feuil1!$B$1:$E$46,4,FALSE)</f>
        <v>419.07160583941607</v>
      </c>
      <c r="K3384">
        <v>419.07160583941607</v>
      </c>
    </row>
    <row r="3385" spans="1:11" x14ac:dyDescent="0.3">
      <c r="A3385" t="s">
        <v>1104</v>
      </c>
      <c r="B3385" t="s">
        <v>294</v>
      </c>
      <c r="C3385" t="s">
        <v>1183</v>
      </c>
      <c r="D3385" t="s">
        <v>1117</v>
      </c>
      <c r="E3385">
        <v>2007</v>
      </c>
      <c r="F3385" t="s">
        <v>1114</v>
      </c>
      <c r="G3385">
        <v>1347</v>
      </c>
      <c r="H3385">
        <v>525</v>
      </c>
      <c r="I3385">
        <v>0.38975501113585748</v>
      </c>
      <c r="J3385">
        <f>VLOOKUP(B3385,Feuil1!$B$1:$E$46,4,FALSE)</f>
        <v>419.07160583941607</v>
      </c>
      <c r="K3385">
        <v>419.07160583941607</v>
      </c>
    </row>
    <row r="3386" spans="1:11" x14ac:dyDescent="0.3">
      <c r="A3386" t="s">
        <v>1104</v>
      </c>
      <c r="B3386" t="s">
        <v>294</v>
      </c>
      <c r="C3386" t="s">
        <v>1183</v>
      </c>
      <c r="D3386" t="s">
        <v>1116</v>
      </c>
      <c r="E3386">
        <v>2008</v>
      </c>
      <c r="F3386" t="s">
        <v>1114</v>
      </c>
      <c r="G3386">
        <v>1306</v>
      </c>
      <c r="H3386">
        <v>517</v>
      </c>
      <c r="I3386">
        <v>0.39586523736600304</v>
      </c>
      <c r="J3386">
        <f>VLOOKUP(B3386,Feuil1!$B$1:$E$46,4,FALSE)</f>
        <v>419.07160583941607</v>
      </c>
      <c r="K3386">
        <v>419.07160583941607</v>
      </c>
    </row>
    <row r="3387" spans="1:11" x14ac:dyDescent="0.3">
      <c r="A3387" t="s">
        <v>1104</v>
      </c>
      <c r="B3387" t="s">
        <v>294</v>
      </c>
      <c r="C3387" t="s">
        <v>1183</v>
      </c>
      <c r="D3387" t="s">
        <v>1115</v>
      </c>
      <c r="E3387">
        <v>2009</v>
      </c>
      <c r="F3387" t="s">
        <v>1114</v>
      </c>
      <c r="G3387">
        <v>984</v>
      </c>
      <c r="H3387">
        <v>465</v>
      </c>
      <c r="I3387">
        <v>0.47256097560975607</v>
      </c>
      <c r="J3387">
        <f>VLOOKUP(B3387,Feuil1!$B$1:$E$46,4,FALSE)</f>
        <v>419.07160583941607</v>
      </c>
      <c r="K3387">
        <v>419.07160583941607</v>
      </c>
    </row>
    <row r="3388" spans="1:11" x14ac:dyDescent="0.3">
      <c r="A3388" t="s">
        <v>1104</v>
      </c>
      <c r="B3388" t="s">
        <v>294</v>
      </c>
      <c r="C3388" t="s">
        <v>1183</v>
      </c>
      <c r="D3388" t="s">
        <v>1113</v>
      </c>
      <c r="E3388">
        <v>2010</v>
      </c>
      <c r="F3388" t="s">
        <v>1114</v>
      </c>
      <c r="G3388">
        <v>1806</v>
      </c>
      <c r="H3388">
        <v>576</v>
      </c>
      <c r="I3388">
        <v>0.31893687707641194</v>
      </c>
      <c r="J3388">
        <f>VLOOKUP(B3388,Feuil1!$B$1:$E$46,4,FALSE)</f>
        <v>419.07160583941607</v>
      </c>
      <c r="K3388">
        <v>419.07160583941607</v>
      </c>
    </row>
    <row r="3389" spans="1:11" x14ac:dyDescent="0.3">
      <c r="A3389" t="s">
        <v>1104</v>
      </c>
      <c r="B3389" t="s">
        <v>294</v>
      </c>
      <c r="C3389" t="s">
        <v>1183</v>
      </c>
      <c r="D3389" t="s">
        <v>1112</v>
      </c>
      <c r="E3389">
        <v>2011</v>
      </c>
      <c r="F3389" t="s">
        <v>1114</v>
      </c>
      <c r="G3389">
        <v>1472</v>
      </c>
      <c r="H3389">
        <v>658</v>
      </c>
      <c r="I3389">
        <v>0.44701086956521741</v>
      </c>
      <c r="J3389">
        <f>VLOOKUP(B3389,Feuil1!$B$1:$E$46,4,FALSE)</f>
        <v>419.07160583941607</v>
      </c>
      <c r="K3389">
        <v>419.07160583941607</v>
      </c>
    </row>
    <row r="3390" spans="1:11" x14ac:dyDescent="0.3">
      <c r="A3390" t="s">
        <v>1104</v>
      </c>
      <c r="B3390" t="s">
        <v>294</v>
      </c>
      <c r="C3390" t="s">
        <v>1183</v>
      </c>
      <c r="D3390" t="s">
        <v>1111</v>
      </c>
      <c r="E3390">
        <v>2012</v>
      </c>
      <c r="F3390" t="s">
        <v>1114</v>
      </c>
      <c r="G3390">
        <v>1423</v>
      </c>
      <c r="H3390">
        <v>973</v>
      </c>
      <c r="I3390">
        <v>0.68376669009135627</v>
      </c>
      <c r="J3390">
        <f>VLOOKUP(B3390,Feuil1!$B$1:$E$46,4,FALSE)</f>
        <v>419.07160583941607</v>
      </c>
      <c r="K3390">
        <v>419.07160583941607</v>
      </c>
    </row>
    <row r="3391" spans="1:11" x14ac:dyDescent="0.3">
      <c r="A3391" t="s">
        <v>1104</v>
      </c>
      <c r="B3391" t="s">
        <v>294</v>
      </c>
      <c r="C3391" t="s">
        <v>1183</v>
      </c>
      <c r="D3391" t="s">
        <v>1110</v>
      </c>
      <c r="E3391">
        <v>2013</v>
      </c>
      <c r="F3391" t="s">
        <v>1114</v>
      </c>
      <c r="G3391">
        <v>1470</v>
      </c>
      <c r="H3391">
        <v>1171</v>
      </c>
      <c r="I3391">
        <v>0.79659863945578235</v>
      </c>
      <c r="J3391">
        <f>VLOOKUP(B3391,Feuil1!$B$1:$E$46,4,FALSE)</f>
        <v>419.07160583941607</v>
      </c>
      <c r="K3391">
        <v>419.07160583941607</v>
      </c>
    </row>
    <row r="3392" spans="1:11" x14ac:dyDescent="0.3">
      <c r="A3392" t="s">
        <v>1104</v>
      </c>
      <c r="B3392" t="s">
        <v>294</v>
      </c>
      <c r="C3392" t="s">
        <v>1183</v>
      </c>
      <c r="D3392" t="s">
        <v>1108</v>
      </c>
      <c r="E3392">
        <v>2015</v>
      </c>
      <c r="F3392" t="s">
        <v>1114</v>
      </c>
      <c r="G3392">
        <v>832</v>
      </c>
      <c r="H3392">
        <v>1247.5</v>
      </c>
      <c r="I3392">
        <v>1.4993990384615385</v>
      </c>
      <c r="J3392">
        <f>VLOOKUP(B3392,Feuil1!$B$1:$E$46,4,FALSE)</f>
        <v>419.07160583941607</v>
      </c>
      <c r="K3392">
        <v>419.07160583941607</v>
      </c>
    </row>
    <row r="3393" spans="1:11" x14ac:dyDescent="0.3">
      <c r="A3393" t="s">
        <v>1104</v>
      </c>
      <c r="B3393" t="s">
        <v>294</v>
      </c>
      <c r="C3393" t="s">
        <v>1183</v>
      </c>
      <c r="D3393" t="s">
        <v>1107</v>
      </c>
      <c r="E3393">
        <v>2016</v>
      </c>
      <c r="F3393" t="s">
        <v>1114</v>
      </c>
      <c r="G3393">
        <v>1007</v>
      </c>
      <c r="H3393">
        <v>1510.5</v>
      </c>
      <c r="I3393">
        <v>1.5</v>
      </c>
      <c r="J3393">
        <f>VLOOKUP(B3393,Feuil1!$B$1:$E$46,4,FALSE)</f>
        <v>419.07160583941607</v>
      </c>
      <c r="K3393">
        <v>419.07160583941607</v>
      </c>
    </row>
    <row r="3394" spans="1:11" x14ac:dyDescent="0.3">
      <c r="A3394" t="s">
        <v>1104</v>
      </c>
      <c r="B3394" t="s">
        <v>294</v>
      </c>
      <c r="C3394" t="s">
        <v>1183</v>
      </c>
      <c r="D3394" t="s">
        <v>1106</v>
      </c>
      <c r="E3394">
        <v>2017</v>
      </c>
      <c r="F3394" t="s">
        <v>1114</v>
      </c>
      <c r="G3394">
        <v>1017</v>
      </c>
      <c r="H3394">
        <v>1524</v>
      </c>
      <c r="I3394">
        <v>1.4985250737463127</v>
      </c>
      <c r="J3394">
        <f>VLOOKUP(B3394,Feuil1!$B$1:$E$46,4,FALSE)</f>
        <v>419.07160583941607</v>
      </c>
      <c r="K3394">
        <v>419.07160583941607</v>
      </c>
    </row>
    <row r="3395" spans="1:11" x14ac:dyDescent="0.3">
      <c r="A3395" t="s">
        <v>1104</v>
      </c>
      <c r="B3395" t="s">
        <v>294</v>
      </c>
      <c r="C3395" t="s">
        <v>1183</v>
      </c>
      <c r="D3395" t="s">
        <v>1105</v>
      </c>
      <c r="E3395">
        <v>2018</v>
      </c>
      <c r="F3395" t="s">
        <v>1114</v>
      </c>
      <c r="G3395">
        <v>943</v>
      </c>
      <c r="H3395">
        <v>1414.5</v>
      </c>
      <c r="I3395">
        <v>1.5</v>
      </c>
      <c r="J3395">
        <f>VLOOKUP(B3395,Feuil1!$B$1:$E$46,4,FALSE)</f>
        <v>419.07160583941607</v>
      </c>
      <c r="K3395">
        <v>419.07160583941607</v>
      </c>
    </row>
    <row r="3396" spans="1:11" x14ac:dyDescent="0.3">
      <c r="A3396" t="s">
        <v>1104</v>
      </c>
      <c r="B3396" t="s">
        <v>294</v>
      </c>
      <c r="C3396" t="s">
        <v>1183</v>
      </c>
      <c r="D3396" t="s">
        <v>1102</v>
      </c>
      <c r="E3396">
        <v>2019</v>
      </c>
      <c r="F3396" t="s">
        <v>1114</v>
      </c>
      <c r="G3396">
        <v>903</v>
      </c>
      <c r="H3396">
        <v>1457</v>
      </c>
      <c r="I3396">
        <v>1.6135105204872646</v>
      </c>
      <c r="J3396">
        <f>VLOOKUP(B3396,Feuil1!$B$1:$E$46,4,FALSE)</f>
        <v>419.07160583941607</v>
      </c>
      <c r="K3396">
        <v>419.07160583941607</v>
      </c>
    </row>
    <row r="3397" spans="1:11" x14ac:dyDescent="0.3">
      <c r="A3397" t="s">
        <v>1104</v>
      </c>
      <c r="B3397" t="s">
        <v>294</v>
      </c>
      <c r="C3397" t="s">
        <v>1181</v>
      </c>
      <c r="D3397" t="s">
        <v>1121</v>
      </c>
      <c r="E3397">
        <v>2003</v>
      </c>
      <c r="F3397" t="s">
        <v>1114</v>
      </c>
      <c r="G3397">
        <v>196</v>
      </c>
      <c r="H3397">
        <v>70</v>
      </c>
      <c r="I3397">
        <v>0.35714285714285715</v>
      </c>
      <c r="J3397">
        <f>VLOOKUP(B3397,Feuil1!$B$1:$E$46,4,FALSE)</f>
        <v>419.07160583941607</v>
      </c>
      <c r="K3397">
        <v>419.07160583941607</v>
      </c>
    </row>
    <row r="3398" spans="1:11" x14ac:dyDescent="0.3">
      <c r="A3398" t="s">
        <v>1104</v>
      </c>
      <c r="B3398" t="s">
        <v>294</v>
      </c>
      <c r="C3398" t="s">
        <v>1181</v>
      </c>
      <c r="D3398" t="s">
        <v>1120</v>
      </c>
      <c r="E3398">
        <v>2004</v>
      </c>
      <c r="F3398" t="s">
        <v>1114</v>
      </c>
      <c r="G3398">
        <v>155</v>
      </c>
      <c r="H3398">
        <v>41</v>
      </c>
      <c r="I3398">
        <v>0.26451612903225807</v>
      </c>
      <c r="J3398">
        <f>VLOOKUP(B3398,Feuil1!$B$1:$E$46,4,FALSE)</f>
        <v>419.07160583941607</v>
      </c>
      <c r="K3398">
        <v>419.07160583941607</v>
      </c>
    </row>
    <row r="3399" spans="1:11" x14ac:dyDescent="0.3">
      <c r="A3399" t="s">
        <v>1104</v>
      </c>
      <c r="B3399" t="s">
        <v>294</v>
      </c>
      <c r="C3399" t="s">
        <v>1181</v>
      </c>
      <c r="D3399" t="s">
        <v>1118</v>
      </c>
      <c r="E3399">
        <v>2006</v>
      </c>
      <c r="F3399" t="s">
        <v>1114</v>
      </c>
      <c r="G3399">
        <v>99</v>
      </c>
      <c r="H3399">
        <v>31</v>
      </c>
      <c r="I3399">
        <v>0.31313131313131315</v>
      </c>
      <c r="J3399">
        <f>VLOOKUP(B3399,Feuil1!$B$1:$E$46,4,FALSE)</f>
        <v>419.07160583941607</v>
      </c>
      <c r="K3399">
        <v>419.07160583941607</v>
      </c>
    </row>
    <row r="3400" spans="1:11" x14ac:dyDescent="0.3">
      <c r="A3400" t="s">
        <v>1104</v>
      </c>
      <c r="B3400" t="s">
        <v>294</v>
      </c>
      <c r="C3400" t="s">
        <v>1181</v>
      </c>
      <c r="D3400" t="s">
        <v>1117</v>
      </c>
      <c r="E3400">
        <v>2007</v>
      </c>
      <c r="F3400" t="s">
        <v>1114</v>
      </c>
      <c r="G3400">
        <v>78</v>
      </c>
      <c r="H3400">
        <v>26</v>
      </c>
      <c r="I3400">
        <v>0.33333333333333331</v>
      </c>
      <c r="J3400">
        <f>VLOOKUP(B3400,Feuil1!$B$1:$E$46,4,FALSE)</f>
        <v>419.07160583941607</v>
      </c>
      <c r="K3400">
        <v>419.07160583941607</v>
      </c>
    </row>
    <row r="3401" spans="1:11" x14ac:dyDescent="0.3">
      <c r="A3401" t="s">
        <v>1104</v>
      </c>
      <c r="B3401" t="s">
        <v>294</v>
      </c>
      <c r="C3401" t="s">
        <v>1181</v>
      </c>
      <c r="D3401" t="s">
        <v>1116</v>
      </c>
      <c r="E3401">
        <v>2008</v>
      </c>
      <c r="F3401" t="s">
        <v>1114</v>
      </c>
      <c r="G3401">
        <v>70</v>
      </c>
      <c r="H3401">
        <v>20</v>
      </c>
      <c r="I3401">
        <v>0.2857142857142857</v>
      </c>
      <c r="J3401">
        <f>VLOOKUP(B3401,Feuil1!$B$1:$E$46,4,FALSE)</f>
        <v>419.07160583941607</v>
      </c>
      <c r="K3401">
        <v>419.07160583941607</v>
      </c>
    </row>
    <row r="3402" spans="1:11" x14ac:dyDescent="0.3">
      <c r="A3402" t="s">
        <v>1104</v>
      </c>
      <c r="B3402" t="s">
        <v>294</v>
      </c>
      <c r="C3402" t="s">
        <v>1181</v>
      </c>
      <c r="D3402" t="s">
        <v>1115</v>
      </c>
      <c r="E3402">
        <v>2009</v>
      </c>
      <c r="F3402" t="s">
        <v>1114</v>
      </c>
      <c r="G3402">
        <v>53</v>
      </c>
      <c r="H3402">
        <v>18</v>
      </c>
      <c r="I3402">
        <v>0.33962264150943394</v>
      </c>
      <c r="J3402">
        <f>VLOOKUP(B3402,Feuil1!$B$1:$E$46,4,FALSE)</f>
        <v>419.07160583941607</v>
      </c>
      <c r="K3402">
        <v>419.07160583941607</v>
      </c>
    </row>
    <row r="3403" spans="1:11" x14ac:dyDescent="0.3">
      <c r="A3403" t="s">
        <v>1104</v>
      </c>
      <c r="B3403" t="s">
        <v>294</v>
      </c>
      <c r="C3403" t="s">
        <v>1181</v>
      </c>
      <c r="D3403" t="s">
        <v>1113</v>
      </c>
      <c r="E3403">
        <v>2010</v>
      </c>
      <c r="F3403" t="s">
        <v>1114</v>
      </c>
      <c r="G3403">
        <v>62</v>
      </c>
      <c r="H3403">
        <v>15</v>
      </c>
      <c r="I3403">
        <v>0.24193548387096775</v>
      </c>
      <c r="J3403">
        <f>VLOOKUP(B3403,Feuil1!$B$1:$E$46,4,FALSE)</f>
        <v>419.07160583941607</v>
      </c>
      <c r="K3403">
        <v>419.07160583941607</v>
      </c>
    </row>
    <row r="3404" spans="1:11" x14ac:dyDescent="0.3">
      <c r="A3404" t="s">
        <v>1104</v>
      </c>
      <c r="B3404" t="s">
        <v>294</v>
      </c>
      <c r="C3404" t="s">
        <v>1181</v>
      </c>
      <c r="D3404" t="s">
        <v>1112</v>
      </c>
      <c r="E3404">
        <v>2011</v>
      </c>
      <c r="F3404" t="s">
        <v>1114</v>
      </c>
      <c r="G3404">
        <v>66</v>
      </c>
      <c r="H3404">
        <v>17</v>
      </c>
      <c r="I3404">
        <v>0.25757575757575757</v>
      </c>
      <c r="J3404">
        <f>VLOOKUP(B3404,Feuil1!$B$1:$E$46,4,FALSE)</f>
        <v>419.07160583941607</v>
      </c>
      <c r="K3404">
        <v>419.07160583941607</v>
      </c>
    </row>
    <row r="3405" spans="1:11" x14ac:dyDescent="0.3">
      <c r="A3405" t="s">
        <v>1104</v>
      </c>
      <c r="B3405" t="s">
        <v>294</v>
      </c>
      <c r="C3405" t="s">
        <v>1181</v>
      </c>
      <c r="D3405" t="s">
        <v>1111</v>
      </c>
      <c r="E3405">
        <v>2012</v>
      </c>
      <c r="F3405" t="s">
        <v>1114</v>
      </c>
      <c r="G3405">
        <v>133</v>
      </c>
      <c r="H3405">
        <v>50</v>
      </c>
      <c r="I3405">
        <v>0.37593984962406013</v>
      </c>
      <c r="J3405">
        <f>VLOOKUP(B3405,Feuil1!$B$1:$E$46,4,FALSE)</f>
        <v>419.07160583941607</v>
      </c>
      <c r="K3405">
        <v>419.07160583941607</v>
      </c>
    </row>
    <row r="3406" spans="1:11" x14ac:dyDescent="0.3">
      <c r="A3406" t="s">
        <v>1104</v>
      </c>
      <c r="B3406" t="s">
        <v>294</v>
      </c>
      <c r="C3406" t="s">
        <v>1181</v>
      </c>
      <c r="D3406" t="s">
        <v>1110</v>
      </c>
      <c r="E3406">
        <v>2013</v>
      </c>
      <c r="F3406" t="s">
        <v>1114</v>
      </c>
      <c r="G3406">
        <v>145</v>
      </c>
      <c r="H3406">
        <v>41</v>
      </c>
      <c r="I3406">
        <v>0.28275862068965518</v>
      </c>
      <c r="J3406">
        <f>VLOOKUP(B3406,Feuil1!$B$1:$E$46,4,FALSE)</f>
        <v>419.07160583941607</v>
      </c>
      <c r="K3406">
        <v>419.07160583941607</v>
      </c>
    </row>
    <row r="3407" spans="1:11" x14ac:dyDescent="0.3">
      <c r="A3407" t="s">
        <v>1104</v>
      </c>
      <c r="B3407" t="s">
        <v>294</v>
      </c>
      <c r="C3407" t="s">
        <v>1181</v>
      </c>
      <c r="D3407" t="s">
        <v>1108</v>
      </c>
      <c r="E3407">
        <v>2015</v>
      </c>
      <c r="F3407" t="s">
        <v>1114</v>
      </c>
      <c r="G3407">
        <v>573</v>
      </c>
      <c r="H3407">
        <v>654</v>
      </c>
      <c r="I3407">
        <v>1.1413612565445026</v>
      </c>
      <c r="J3407">
        <f>VLOOKUP(B3407,Feuil1!$B$1:$E$46,4,FALSE)</f>
        <v>419.07160583941607</v>
      </c>
      <c r="K3407">
        <v>419.07160583941607</v>
      </c>
    </row>
    <row r="3408" spans="1:11" x14ac:dyDescent="0.3">
      <c r="A3408" t="s">
        <v>1104</v>
      </c>
      <c r="B3408" t="s">
        <v>294</v>
      </c>
      <c r="C3408" t="s">
        <v>1181</v>
      </c>
      <c r="D3408" t="s">
        <v>1107</v>
      </c>
      <c r="E3408">
        <v>2016</v>
      </c>
      <c r="F3408" t="s">
        <v>1114</v>
      </c>
      <c r="G3408">
        <v>583</v>
      </c>
      <c r="H3408">
        <v>874.5</v>
      </c>
      <c r="I3408">
        <v>1.5</v>
      </c>
      <c r="J3408">
        <f>VLOOKUP(B3408,Feuil1!$B$1:$E$46,4,FALSE)</f>
        <v>419.07160583941607</v>
      </c>
      <c r="K3408">
        <v>419.07160583941607</v>
      </c>
    </row>
    <row r="3409" spans="1:11" x14ac:dyDescent="0.3">
      <c r="A3409" t="s">
        <v>1104</v>
      </c>
      <c r="B3409" t="s">
        <v>294</v>
      </c>
      <c r="C3409" t="s">
        <v>1181</v>
      </c>
      <c r="D3409" t="s">
        <v>1106</v>
      </c>
      <c r="E3409">
        <v>2017</v>
      </c>
      <c r="F3409" t="s">
        <v>1114</v>
      </c>
      <c r="G3409">
        <v>590</v>
      </c>
      <c r="H3409">
        <v>885</v>
      </c>
      <c r="I3409">
        <v>1.5</v>
      </c>
      <c r="J3409">
        <f>VLOOKUP(B3409,Feuil1!$B$1:$E$46,4,FALSE)</f>
        <v>419.07160583941607</v>
      </c>
      <c r="K3409">
        <v>419.07160583941607</v>
      </c>
    </row>
    <row r="3410" spans="1:11" x14ac:dyDescent="0.3">
      <c r="A3410" t="s">
        <v>1104</v>
      </c>
      <c r="B3410" t="s">
        <v>294</v>
      </c>
      <c r="C3410" t="s">
        <v>1181</v>
      </c>
      <c r="D3410" t="s">
        <v>1105</v>
      </c>
      <c r="E3410">
        <v>2018</v>
      </c>
      <c r="F3410" t="s">
        <v>1114</v>
      </c>
      <c r="G3410">
        <v>602</v>
      </c>
      <c r="H3410">
        <v>903</v>
      </c>
      <c r="I3410">
        <v>1.5</v>
      </c>
      <c r="J3410">
        <f>VLOOKUP(B3410,Feuil1!$B$1:$E$46,4,FALSE)</f>
        <v>419.07160583941607</v>
      </c>
      <c r="K3410">
        <v>419.07160583941607</v>
      </c>
    </row>
    <row r="3411" spans="1:11" x14ac:dyDescent="0.3">
      <c r="A3411" t="s">
        <v>1104</v>
      </c>
      <c r="B3411" t="s">
        <v>294</v>
      </c>
      <c r="C3411" t="s">
        <v>1181</v>
      </c>
      <c r="D3411" t="s">
        <v>1102</v>
      </c>
      <c r="E3411">
        <v>2019</v>
      </c>
      <c r="F3411" t="s">
        <v>1114</v>
      </c>
      <c r="G3411">
        <v>610</v>
      </c>
      <c r="H3411">
        <v>915</v>
      </c>
      <c r="I3411">
        <v>1.5</v>
      </c>
      <c r="J3411">
        <f>VLOOKUP(B3411,Feuil1!$B$1:$E$46,4,FALSE)</f>
        <v>419.07160583941607</v>
      </c>
      <c r="K3411">
        <v>419.07160583941607</v>
      </c>
    </row>
    <row r="3412" spans="1:11" x14ac:dyDescent="0.3">
      <c r="A3412" t="s">
        <v>1104</v>
      </c>
      <c r="B3412" t="s">
        <v>294</v>
      </c>
      <c r="C3412" t="s">
        <v>1180</v>
      </c>
      <c r="D3412" t="s">
        <v>1125</v>
      </c>
      <c r="E3412">
        <v>1999</v>
      </c>
      <c r="F3412" t="s">
        <v>1114</v>
      </c>
      <c r="G3412">
        <v>504</v>
      </c>
      <c r="H3412">
        <v>105</v>
      </c>
      <c r="I3412">
        <v>0.20833333333333334</v>
      </c>
      <c r="J3412">
        <f>VLOOKUP(B3412,Feuil1!$B$1:$E$46,4,FALSE)</f>
        <v>419.07160583941607</v>
      </c>
      <c r="K3412">
        <v>419.07160583941607</v>
      </c>
    </row>
    <row r="3413" spans="1:11" x14ac:dyDescent="0.3">
      <c r="A3413" t="s">
        <v>1104</v>
      </c>
      <c r="B3413" t="s">
        <v>294</v>
      </c>
      <c r="C3413" t="s">
        <v>1180</v>
      </c>
      <c r="D3413" t="s">
        <v>1124</v>
      </c>
      <c r="E3413">
        <v>2000</v>
      </c>
      <c r="F3413" t="s">
        <v>1114</v>
      </c>
      <c r="G3413">
        <v>460</v>
      </c>
      <c r="H3413">
        <v>85</v>
      </c>
      <c r="I3413">
        <v>0.18478260869565216</v>
      </c>
      <c r="J3413">
        <f>VLOOKUP(B3413,Feuil1!$B$1:$E$46,4,FALSE)</f>
        <v>419.07160583941607</v>
      </c>
      <c r="K3413">
        <v>419.07160583941607</v>
      </c>
    </row>
    <row r="3414" spans="1:11" x14ac:dyDescent="0.3">
      <c r="A3414" t="s">
        <v>1104</v>
      </c>
      <c r="B3414" t="s">
        <v>294</v>
      </c>
      <c r="C3414" t="s">
        <v>1180</v>
      </c>
      <c r="D3414" t="s">
        <v>1123</v>
      </c>
      <c r="E3414">
        <v>2001</v>
      </c>
      <c r="F3414" t="s">
        <v>1114</v>
      </c>
      <c r="G3414">
        <v>535</v>
      </c>
      <c r="H3414">
        <v>101</v>
      </c>
      <c r="I3414">
        <v>0.18878504672897195</v>
      </c>
      <c r="J3414">
        <f>VLOOKUP(B3414,Feuil1!$B$1:$E$46,4,FALSE)</f>
        <v>419.07160583941607</v>
      </c>
      <c r="K3414">
        <v>419.07160583941607</v>
      </c>
    </row>
    <row r="3415" spans="1:11" x14ac:dyDescent="0.3">
      <c r="A3415" t="s">
        <v>1104</v>
      </c>
      <c r="B3415" t="s">
        <v>294</v>
      </c>
      <c r="C3415" t="s">
        <v>1180</v>
      </c>
      <c r="D3415" t="s">
        <v>1122</v>
      </c>
      <c r="E3415">
        <v>2002</v>
      </c>
      <c r="F3415" t="s">
        <v>1114</v>
      </c>
      <c r="G3415">
        <v>540</v>
      </c>
      <c r="H3415">
        <v>100</v>
      </c>
      <c r="I3415">
        <v>0.18518518518518517</v>
      </c>
      <c r="J3415">
        <f>VLOOKUP(B3415,Feuil1!$B$1:$E$46,4,FALSE)</f>
        <v>419.07160583941607</v>
      </c>
      <c r="K3415">
        <v>419.07160583941607</v>
      </c>
    </row>
    <row r="3416" spans="1:11" x14ac:dyDescent="0.3">
      <c r="A3416" t="s">
        <v>1104</v>
      </c>
      <c r="B3416" t="s">
        <v>294</v>
      </c>
      <c r="C3416" t="s">
        <v>1180</v>
      </c>
      <c r="D3416" t="s">
        <v>1121</v>
      </c>
      <c r="E3416">
        <v>2003</v>
      </c>
      <c r="F3416" t="s">
        <v>1114</v>
      </c>
      <c r="G3416">
        <v>596</v>
      </c>
      <c r="H3416">
        <v>114</v>
      </c>
      <c r="I3416">
        <v>0.1912751677852349</v>
      </c>
      <c r="J3416">
        <f>VLOOKUP(B3416,Feuil1!$B$1:$E$46,4,FALSE)</f>
        <v>419.07160583941607</v>
      </c>
      <c r="K3416">
        <v>419.07160583941607</v>
      </c>
    </row>
    <row r="3417" spans="1:11" x14ac:dyDescent="0.3">
      <c r="A3417" t="s">
        <v>1104</v>
      </c>
      <c r="B3417" t="s">
        <v>294</v>
      </c>
      <c r="C3417" t="s">
        <v>1180</v>
      </c>
      <c r="D3417" t="s">
        <v>1120</v>
      </c>
      <c r="E3417">
        <v>2004</v>
      </c>
      <c r="F3417" t="s">
        <v>1114</v>
      </c>
      <c r="G3417">
        <v>563</v>
      </c>
      <c r="H3417">
        <v>108</v>
      </c>
      <c r="I3417">
        <v>0.19182948490230906</v>
      </c>
      <c r="J3417">
        <f>VLOOKUP(B3417,Feuil1!$B$1:$E$46,4,FALSE)</f>
        <v>419.07160583941607</v>
      </c>
      <c r="K3417">
        <v>419.07160583941607</v>
      </c>
    </row>
    <row r="3418" spans="1:11" x14ac:dyDescent="0.3">
      <c r="A3418" t="s">
        <v>1104</v>
      </c>
      <c r="B3418" t="s">
        <v>294</v>
      </c>
      <c r="C3418" t="s">
        <v>1180</v>
      </c>
      <c r="D3418" t="s">
        <v>1118</v>
      </c>
      <c r="E3418">
        <v>2006</v>
      </c>
      <c r="F3418" t="s">
        <v>1114</v>
      </c>
      <c r="G3418">
        <v>463</v>
      </c>
      <c r="H3418">
        <v>74</v>
      </c>
      <c r="I3418">
        <v>0.15982721382289417</v>
      </c>
      <c r="J3418">
        <f>VLOOKUP(B3418,Feuil1!$B$1:$E$46,4,FALSE)</f>
        <v>419.07160583941607</v>
      </c>
      <c r="K3418">
        <v>419.07160583941607</v>
      </c>
    </row>
    <row r="3419" spans="1:11" x14ac:dyDescent="0.3">
      <c r="A3419" t="s">
        <v>1104</v>
      </c>
      <c r="B3419" t="s">
        <v>294</v>
      </c>
      <c r="C3419" t="s">
        <v>1180</v>
      </c>
      <c r="D3419" t="s">
        <v>1117</v>
      </c>
      <c r="E3419">
        <v>2007</v>
      </c>
      <c r="F3419" t="s">
        <v>1114</v>
      </c>
      <c r="G3419">
        <v>269</v>
      </c>
      <c r="H3419">
        <v>39</v>
      </c>
      <c r="I3419">
        <v>0.1449814126394052</v>
      </c>
      <c r="J3419">
        <f>VLOOKUP(B3419,Feuil1!$B$1:$E$46,4,FALSE)</f>
        <v>419.07160583941607</v>
      </c>
      <c r="K3419">
        <v>419.07160583941607</v>
      </c>
    </row>
    <row r="3420" spans="1:11" x14ac:dyDescent="0.3">
      <c r="A3420" t="s">
        <v>1104</v>
      </c>
      <c r="B3420" t="s">
        <v>294</v>
      </c>
      <c r="C3420" t="s">
        <v>1180</v>
      </c>
      <c r="D3420" t="s">
        <v>1116</v>
      </c>
      <c r="E3420">
        <v>2008</v>
      </c>
      <c r="F3420" t="s">
        <v>1114</v>
      </c>
      <c r="G3420">
        <v>399</v>
      </c>
      <c r="H3420">
        <v>80</v>
      </c>
      <c r="I3420">
        <v>0.20050125313283207</v>
      </c>
      <c r="J3420">
        <f>VLOOKUP(B3420,Feuil1!$B$1:$E$46,4,FALSE)</f>
        <v>419.07160583941607</v>
      </c>
      <c r="K3420">
        <v>419.07160583941607</v>
      </c>
    </row>
    <row r="3421" spans="1:11" x14ac:dyDescent="0.3">
      <c r="A3421" t="s">
        <v>1104</v>
      </c>
      <c r="B3421" t="s">
        <v>294</v>
      </c>
      <c r="C3421" t="s">
        <v>1180</v>
      </c>
      <c r="D3421" t="s">
        <v>1115</v>
      </c>
      <c r="E3421">
        <v>2009</v>
      </c>
      <c r="F3421" t="s">
        <v>1114</v>
      </c>
      <c r="G3421">
        <v>369</v>
      </c>
      <c r="H3421">
        <v>72</v>
      </c>
      <c r="I3421">
        <v>0.1951219512195122</v>
      </c>
      <c r="J3421">
        <f>VLOOKUP(B3421,Feuil1!$B$1:$E$46,4,FALSE)</f>
        <v>419.07160583941607</v>
      </c>
      <c r="K3421">
        <v>419.07160583941607</v>
      </c>
    </row>
    <row r="3422" spans="1:11" x14ac:dyDescent="0.3">
      <c r="A3422" t="s">
        <v>1104</v>
      </c>
      <c r="B3422" t="s">
        <v>294</v>
      </c>
      <c r="C3422" t="s">
        <v>1180</v>
      </c>
      <c r="D3422" t="s">
        <v>1113</v>
      </c>
      <c r="E3422">
        <v>2010</v>
      </c>
      <c r="F3422" t="s">
        <v>1114</v>
      </c>
      <c r="G3422">
        <v>342</v>
      </c>
      <c r="H3422">
        <v>66</v>
      </c>
      <c r="I3422">
        <v>0.19298245614035087</v>
      </c>
      <c r="J3422">
        <f>VLOOKUP(B3422,Feuil1!$B$1:$E$46,4,FALSE)</f>
        <v>419.07160583941607</v>
      </c>
      <c r="K3422">
        <v>419.07160583941607</v>
      </c>
    </row>
    <row r="3423" spans="1:11" x14ac:dyDescent="0.3">
      <c r="A3423" t="s">
        <v>1104</v>
      </c>
      <c r="B3423" t="s">
        <v>294</v>
      </c>
      <c r="C3423" t="s">
        <v>1180</v>
      </c>
      <c r="D3423" t="s">
        <v>1112</v>
      </c>
      <c r="E3423">
        <v>2011</v>
      </c>
      <c r="F3423" t="s">
        <v>1114</v>
      </c>
      <c r="G3423">
        <v>458</v>
      </c>
      <c r="H3423">
        <v>92</v>
      </c>
      <c r="I3423">
        <v>0.20087336244541484</v>
      </c>
      <c r="J3423">
        <f>VLOOKUP(B3423,Feuil1!$B$1:$E$46,4,FALSE)</f>
        <v>419.07160583941607</v>
      </c>
      <c r="K3423">
        <v>419.07160583941607</v>
      </c>
    </row>
    <row r="3424" spans="1:11" x14ac:dyDescent="0.3">
      <c r="A3424" t="s">
        <v>1104</v>
      </c>
      <c r="B3424" t="s">
        <v>294</v>
      </c>
      <c r="C3424" t="s">
        <v>1180</v>
      </c>
      <c r="D3424" t="s">
        <v>1111</v>
      </c>
      <c r="E3424">
        <v>2012</v>
      </c>
      <c r="F3424" t="s">
        <v>1114</v>
      </c>
      <c r="G3424">
        <v>443</v>
      </c>
      <c r="H3424">
        <v>93</v>
      </c>
      <c r="I3424">
        <v>0.20993227990970656</v>
      </c>
      <c r="J3424">
        <f>VLOOKUP(B3424,Feuil1!$B$1:$E$46,4,FALSE)</f>
        <v>419.07160583941607</v>
      </c>
      <c r="K3424">
        <v>419.07160583941607</v>
      </c>
    </row>
    <row r="3425" spans="1:11" x14ac:dyDescent="0.3">
      <c r="A3425" t="s">
        <v>1104</v>
      </c>
      <c r="B3425" t="s">
        <v>294</v>
      </c>
      <c r="C3425" t="s">
        <v>1180</v>
      </c>
      <c r="D3425" t="s">
        <v>1110</v>
      </c>
      <c r="E3425">
        <v>2013</v>
      </c>
      <c r="F3425" t="s">
        <v>1114</v>
      </c>
      <c r="G3425">
        <v>536</v>
      </c>
      <c r="H3425">
        <v>98</v>
      </c>
      <c r="I3425">
        <v>0.18283582089552239</v>
      </c>
      <c r="J3425">
        <f>VLOOKUP(B3425,Feuil1!$B$1:$E$46,4,FALSE)</f>
        <v>419.07160583941607</v>
      </c>
      <c r="K3425">
        <v>419.07160583941607</v>
      </c>
    </row>
    <row r="3426" spans="1:11" x14ac:dyDescent="0.3">
      <c r="A3426" t="s">
        <v>1104</v>
      </c>
      <c r="B3426" t="s">
        <v>294</v>
      </c>
      <c r="C3426" t="s">
        <v>1180</v>
      </c>
      <c r="D3426" t="s">
        <v>1108</v>
      </c>
      <c r="E3426">
        <v>2015</v>
      </c>
      <c r="F3426" t="s">
        <v>1114</v>
      </c>
      <c r="G3426">
        <v>2120</v>
      </c>
      <c r="H3426">
        <v>2120</v>
      </c>
      <c r="I3426">
        <v>1</v>
      </c>
      <c r="J3426">
        <f>VLOOKUP(B3426,Feuil1!$B$1:$E$46,4,FALSE)</f>
        <v>419.07160583941607</v>
      </c>
      <c r="K3426">
        <v>419.07160583941607</v>
      </c>
    </row>
    <row r="3427" spans="1:11" x14ac:dyDescent="0.3">
      <c r="A3427" t="s">
        <v>1104</v>
      </c>
      <c r="B3427" t="s">
        <v>294</v>
      </c>
      <c r="C3427" t="s">
        <v>1180</v>
      </c>
      <c r="D3427" t="s">
        <v>1107</v>
      </c>
      <c r="E3427">
        <v>2016</v>
      </c>
      <c r="F3427" t="s">
        <v>1114</v>
      </c>
      <c r="G3427">
        <v>2750</v>
      </c>
      <c r="H3427">
        <v>2806</v>
      </c>
      <c r="I3427">
        <v>1.0203636363636364</v>
      </c>
      <c r="J3427">
        <f>VLOOKUP(B3427,Feuil1!$B$1:$E$46,4,FALSE)</f>
        <v>419.07160583941607</v>
      </c>
      <c r="K3427">
        <v>419.07160583941607</v>
      </c>
    </row>
    <row r="3428" spans="1:11" x14ac:dyDescent="0.3">
      <c r="A3428" t="s">
        <v>1104</v>
      </c>
      <c r="B3428" t="s">
        <v>294</v>
      </c>
      <c r="C3428" t="s">
        <v>1180</v>
      </c>
      <c r="D3428" t="s">
        <v>1106</v>
      </c>
      <c r="E3428">
        <v>2017</v>
      </c>
      <c r="F3428" t="s">
        <v>1114</v>
      </c>
      <c r="G3428">
        <v>2102</v>
      </c>
      <c r="H3428">
        <v>2141</v>
      </c>
      <c r="I3428">
        <v>1.0185537583254043</v>
      </c>
      <c r="J3428">
        <f>VLOOKUP(B3428,Feuil1!$B$1:$E$46,4,FALSE)</f>
        <v>419.07160583941607</v>
      </c>
      <c r="K3428">
        <v>419.07160583941607</v>
      </c>
    </row>
    <row r="3429" spans="1:11" x14ac:dyDescent="0.3">
      <c r="A3429" t="s">
        <v>1104</v>
      </c>
      <c r="B3429" t="s">
        <v>294</v>
      </c>
      <c r="C3429" t="s">
        <v>1180</v>
      </c>
      <c r="D3429" t="s">
        <v>1105</v>
      </c>
      <c r="E3429">
        <v>2018</v>
      </c>
      <c r="F3429" t="s">
        <v>1114</v>
      </c>
      <c r="G3429">
        <v>1968</v>
      </c>
      <c r="H3429">
        <v>1972</v>
      </c>
      <c r="I3429">
        <v>1.0020325203252032</v>
      </c>
      <c r="J3429">
        <f>VLOOKUP(B3429,Feuil1!$B$1:$E$46,4,FALSE)</f>
        <v>419.07160583941607</v>
      </c>
      <c r="K3429">
        <v>419.07160583941607</v>
      </c>
    </row>
    <row r="3430" spans="1:11" x14ac:dyDescent="0.3">
      <c r="A3430" t="s">
        <v>1104</v>
      </c>
      <c r="B3430" t="s">
        <v>294</v>
      </c>
      <c r="C3430" t="s">
        <v>1180</v>
      </c>
      <c r="D3430" t="s">
        <v>1102</v>
      </c>
      <c r="E3430">
        <v>2019</v>
      </c>
      <c r="F3430" t="s">
        <v>1114</v>
      </c>
      <c r="G3430">
        <v>1942</v>
      </c>
      <c r="H3430">
        <v>2175.04</v>
      </c>
      <c r="I3430">
        <v>1.1199999999999999</v>
      </c>
      <c r="J3430">
        <f>VLOOKUP(B3430,Feuil1!$B$1:$E$46,4,FALSE)</f>
        <v>419.07160583941607</v>
      </c>
      <c r="K3430">
        <v>419.07160583941607</v>
      </c>
    </row>
    <row r="3431" spans="1:11" x14ac:dyDescent="0.3">
      <c r="A3431" t="s">
        <v>1104</v>
      </c>
      <c r="B3431" t="s">
        <v>294</v>
      </c>
      <c r="C3431" t="s">
        <v>1179</v>
      </c>
      <c r="D3431" t="s">
        <v>1125</v>
      </c>
      <c r="E3431">
        <v>1999</v>
      </c>
      <c r="F3431" t="s">
        <v>1114</v>
      </c>
      <c r="G3431">
        <v>638</v>
      </c>
      <c r="H3431">
        <v>175</v>
      </c>
      <c r="I3431">
        <v>0.27429467084639497</v>
      </c>
      <c r="J3431">
        <f>VLOOKUP(B3431,Feuil1!$B$1:$E$46,4,FALSE)</f>
        <v>419.07160583941607</v>
      </c>
      <c r="K3431">
        <v>419.07160583941607</v>
      </c>
    </row>
    <row r="3432" spans="1:11" x14ac:dyDescent="0.3">
      <c r="A3432" t="s">
        <v>1104</v>
      </c>
      <c r="B3432" t="s">
        <v>294</v>
      </c>
      <c r="C3432" t="s">
        <v>1179</v>
      </c>
      <c r="D3432" t="s">
        <v>1124</v>
      </c>
      <c r="E3432">
        <v>2000</v>
      </c>
      <c r="F3432" t="s">
        <v>1114</v>
      </c>
      <c r="G3432">
        <v>333</v>
      </c>
      <c r="H3432">
        <v>79</v>
      </c>
      <c r="I3432">
        <v>0.23723723723723725</v>
      </c>
      <c r="J3432">
        <f>VLOOKUP(B3432,Feuil1!$B$1:$E$46,4,FALSE)</f>
        <v>419.07160583941607</v>
      </c>
      <c r="K3432">
        <v>419.07160583941607</v>
      </c>
    </row>
    <row r="3433" spans="1:11" x14ac:dyDescent="0.3">
      <c r="A3433" t="s">
        <v>1104</v>
      </c>
      <c r="B3433" t="s">
        <v>294</v>
      </c>
      <c r="C3433" t="s">
        <v>1179</v>
      </c>
      <c r="D3433" t="s">
        <v>1123</v>
      </c>
      <c r="E3433">
        <v>2001</v>
      </c>
      <c r="F3433" t="s">
        <v>1114</v>
      </c>
      <c r="G3433">
        <v>296</v>
      </c>
      <c r="H3433">
        <v>64</v>
      </c>
      <c r="I3433">
        <v>0.21621621621621623</v>
      </c>
      <c r="J3433">
        <f>VLOOKUP(B3433,Feuil1!$B$1:$E$46,4,FALSE)</f>
        <v>419.07160583941607</v>
      </c>
      <c r="K3433">
        <v>419.07160583941607</v>
      </c>
    </row>
    <row r="3434" spans="1:11" x14ac:dyDescent="0.3">
      <c r="A3434" t="s">
        <v>1104</v>
      </c>
      <c r="B3434" t="s">
        <v>294</v>
      </c>
      <c r="C3434" t="s">
        <v>1179</v>
      </c>
      <c r="D3434" t="s">
        <v>1122</v>
      </c>
      <c r="E3434">
        <v>2002</v>
      </c>
      <c r="F3434" t="s">
        <v>1114</v>
      </c>
      <c r="G3434">
        <v>469</v>
      </c>
      <c r="H3434">
        <v>99</v>
      </c>
      <c r="I3434">
        <v>0.21108742004264391</v>
      </c>
      <c r="J3434">
        <f>VLOOKUP(B3434,Feuil1!$B$1:$E$46,4,FALSE)</f>
        <v>419.07160583941607</v>
      </c>
      <c r="K3434">
        <v>419.07160583941607</v>
      </c>
    </row>
    <row r="3435" spans="1:11" x14ac:dyDescent="0.3">
      <c r="A3435" t="s">
        <v>1104</v>
      </c>
      <c r="B3435" t="s">
        <v>294</v>
      </c>
      <c r="C3435" t="s">
        <v>1179</v>
      </c>
      <c r="D3435" t="s">
        <v>1121</v>
      </c>
      <c r="E3435">
        <v>2003</v>
      </c>
      <c r="F3435" t="s">
        <v>1114</v>
      </c>
      <c r="G3435">
        <v>448</v>
      </c>
      <c r="H3435">
        <v>119</v>
      </c>
      <c r="I3435">
        <v>0.265625</v>
      </c>
      <c r="J3435">
        <f>VLOOKUP(B3435,Feuil1!$B$1:$E$46,4,FALSE)</f>
        <v>419.07160583941607</v>
      </c>
      <c r="K3435">
        <v>419.07160583941607</v>
      </c>
    </row>
    <row r="3436" spans="1:11" x14ac:dyDescent="0.3">
      <c r="A3436" t="s">
        <v>1104</v>
      </c>
      <c r="B3436" t="s">
        <v>294</v>
      </c>
      <c r="C3436" t="s">
        <v>1179</v>
      </c>
      <c r="D3436" t="s">
        <v>1120</v>
      </c>
      <c r="E3436">
        <v>2004</v>
      </c>
      <c r="F3436" t="s">
        <v>1114</v>
      </c>
      <c r="G3436">
        <v>302</v>
      </c>
      <c r="H3436">
        <v>76</v>
      </c>
      <c r="I3436">
        <v>0.25165562913907286</v>
      </c>
      <c r="J3436">
        <f>VLOOKUP(B3436,Feuil1!$B$1:$E$46,4,FALSE)</f>
        <v>419.07160583941607</v>
      </c>
      <c r="K3436">
        <v>419.07160583941607</v>
      </c>
    </row>
    <row r="3437" spans="1:11" x14ac:dyDescent="0.3">
      <c r="A3437" t="s">
        <v>1104</v>
      </c>
      <c r="B3437" t="s">
        <v>294</v>
      </c>
      <c r="C3437" t="s">
        <v>1179</v>
      </c>
      <c r="D3437" t="s">
        <v>1118</v>
      </c>
      <c r="E3437">
        <v>2006</v>
      </c>
      <c r="F3437" t="s">
        <v>1114</v>
      </c>
      <c r="G3437">
        <v>465</v>
      </c>
      <c r="H3437">
        <v>129</v>
      </c>
      <c r="I3437">
        <v>0.27741935483870966</v>
      </c>
      <c r="J3437">
        <f>VLOOKUP(B3437,Feuil1!$B$1:$E$46,4,FALSE)</f>
        <v>419.07160583941607</v>
      </c>
      <c r="K3437">
        <v>419.07160583941607</v>
      </c>
    </row>
    <row r="3438" spans="1:11" x14ac:dyDescent="0.3">
      <c r="A3438" t="s">
        <v>1104</v>
      </c>
      <c r="B3438" t="s">
        <v>294</v>
      </c>
      <c r="C3438" t="s">
        <v>1179</v>
      </c>
      <c r="D3438" t="s">
        <v>1117</v>
      </c>
      <c r="E3438">
        <v>2007</v>
      </c>
      <c r="F3438" t="s">
        <v>1114</v>
      </c>
      <c r="G3438">
        <v>508</v>
      </c>
      <c r="H3438">
        <v>132</v>
      </c>
      <c r="I3438">
        <v>0.25984251968503935</v>
      </c>
      <c r="J3438">
        <f>VLOOKUP(B3438,Feuil1!$B$1:$E$46,4,FALSE)</f>
        <v>419.07160583941607</v>
      </c>
      <c r="K3438">
        <v>419.07160583941607</v>
      </c>
    </row>
    <row r="3439" spans="1:11" x14ac:dyDescent="0.3">
      <c r="A3439" t="s">
        <v>1104</v>
      </c>
      <c r="B3439" t="s">
        <v>294</v>
      </c>
      <c r="C3439" t="s">
        <v>1179</v>
      </c>
      <c r="D3439" t="s">
        <v>1116</v>
      </c>
      <c r="E3439">
        <v>2008</v>
      </c>
      <c r="F3439" t="s">
        <v>1114</v>
      </c>
      <c r="G3439">
        <v>596</v>
      </c>
      <c r="H3439">
        <v>158</v>
      </c>
      <c r="I3439">
        <v>0.2651006711409396</v>
      </c>
      <c r="J3439">
        <f>VLOOKUP(B3439,Feuil1!$B$1:$E$46,4,FALSE)</f>
        <v>419.07160583941607</v>
      </c>
      <c r="K3439">
        <v>419.07160583941607</v>
      </c>
    </row>
    <row r="3440" spans="1:11" x14ac:dyDescent="0.3">
      <c r="A3440" t="s">
        <v>1104</v>
      </c>
      <c r="B3440" t="s">
        <v>294</v>
      </c>
      <c r="C3440" t="s">
        <v>1179</v>
      </c>
      <c r="D3440" t="s">
        <v>1115</v>
      </c>
      <c r="E3440">
        <v>2009</v>
      </c>
      <c r="F3440" t="s">
        <v>1114</v>
      </c>
      <c r="G3440">
        <v>352</v>
      </c>
      <c r="H3440">
        <v>104</v>
      </c>
      <c r="I3440">
        <v>0.29545454545454547</v>
      </c>
      <c r="J3440">
        <f>VLOOKUP(B3440,Feuil1!$B$1:$E$46,4,FALSE)</f>
        <v>419.07160583941607</v>
      </c>
      <c r="K3440">
        <v>419.07160583941607</v>
      </c>
    </row>
    <row r="3441" spans="1:11" x14ac:dyDescent="0.3">
      <c r="A3441" t="s">
        <v>1104</v>
      </c>
      <c r="B3441" t="s">
        <v>294</v>
      </c>
      <c r="C3441" t="s">
        <v>1179</v>
      </c>
      <c r="D3441" t="s">
        <v>1113</v>
      </c>
      <c r="E3441">
        <v>2010</v>
      </c>
      <c r="F3441" t="s">
        <v>1114</v>
      </c>
      <c r="G3441">
        <v>353</v>
      </c>
      <c r="H3441">
        <v>92</v>
      </c>
      <c r="I3441">
        <v>0.26062322946175637</v>
      </c>
      <c r="J3441">
        <f>VLOOKUP(B3441,Feuil1!$B$1:$E$46,4,FALSE)</f>
        <v>419.07160583941607</v>
      </c>
      <c r="K3441">
        <v>419.07160583941607</v>
      </c>
    </row>
    <row r="3442" spans="1:11" x14ac:dyDescent="0.3">
      <c r="A3442" t="s">
        <v>1104</v>
      </c>
      <c r="B3442" t="s">
        <v>294</v>
      </c>
      <c r="C3442" t="s">
        <v>1179</v>
      </c>
      <c r="D3442" t="s">
        <v>1112</v>
      </c>
      <c r="E3442">
        <v>2011</v>
      </c>
      <c r="F3442" t="s">
        <v>1114</v>
      </c>
      <c r="G3442">
        <v>429</v>
      </c>
      <c r="H3442">
        <v>149</v>
      </c>
      <c r="I3442">
        <v>0.34731934731934733</v>
      </c>
      <c r="J3442">
        <f>VLOOKUP(B3442,Feuil1!$B$1:$E$46,4,FALSE)</f>
        <v>419.07160583941607</v>
      </c>
      <c r="K3442">
        <v>419.07160583941607</v>
      </c>
    </row>
    <row r="3443" spans="1:11" x14ac:dyDescent="0.3">
      <c r="A3443" t="s">
        <v>1104</v>
      </c>
      <c r="B3443" t="s">
        <v>294</v>
      </c>
      <c r="C3443" t="s">
        <v>1179</v>
      </c>
      <c r="D3443" t="s">
        <v>1111</v>
      </c>
      <c r="E3443">
        <v>2012</v>
      </c>
      <c r="F3443" t="s">
        <v>1114</v>
      </c>
      <c r="G3443">
        <v>537</v>
      </c>
      <c r="H3443">
        <v>198</v>
      </c>
      <c r="I3443">
        <v>0.36871508379888268</v>
      </c>
      <c r="J3443">
        <f>VLOOKUP(B3443,Feuil1!$B$1:$E$46,4,FALSE)</f>
        <v>419.07160583941607</v>
      </c>
      <c r="K3443">
        <v>419.07160583941607</v>
      </c>
    </row>
    <row r="3444" spans="1:11" x14ac:dyDescent="0.3">
      <c r="A3444" t="s">
        <v>1104</v>
      </c>
      <c r="B3444" t="s">
        <v>294</v>
      </c>
      <c r="C3444" t="s">
        <v>1179</v>
      </c>
      <c r="D3444" t="s">
        <v>1110</v>
      </c>
      <c r="E3444">
        <v>2013</v>
      </c>
      <c r="F3444" t="s">
        <v>1114</v>
      </c>
      <c r="G3444">
        <v>362</v>
      </c>
      <c r="H3444">
        <v>148</v>
      </c>
      <c r="I3444">
        <v>0.40883977900552487</v>
      </c>
      <c r="J3444">
        <f>VLOOKUP(B3444,Feuil1!$B$1:$E$46,4,FALSE)</f>
        <v>419.07160583941607</v>
      </c>
      <c r="K3444">
        <v>419.07160583941607</v>
      </c>
    </row>
    <row r="3445" spans="1:11" x14ac:dyDescent="0.3">
      <c r="A3445" t="s">
        <v>1104</v>
      </c>
      <c r="B3445" t="s">
        <v>294</v>
      </c>
      <c r="C3445" t="s">
        <v>1179</v>
      </c>
      <c r="D3445" t="s">
        <v>1108</v>
      </c>
      <c r="E3445">
        <v>2015</v>
      </c>
      <c r="F3445" t="s">
        <v>1114</v>
      </c>
      <c r="G3445">
        <v>1029</v>
      </c>
      <c r="H3445">
        <v>8232</v>
      </c>
      <c r="I3445">
        <v>8</v>
      </c>
      <c r="J3445">
        <f>VLOOKUP(B3445,Feuil1!$B$1:$E$46,4,FALSE)</f>
        <v>419.07160583941607</v>
      </c>
      <c r="K3445">
        <v>419.07160583941607</v>
      </c>
    </row>
    <row r="3446" spans="1:11" x14ac:dyDescent="0.3">
      <c r="A3446" t="s">
        <v>1104</v>
      </c>
      <c r="B3446" t="s">
        <v>294</v>
      </c>
      <c r="C3446" t="s">
        <v>1179</v>
      </c>
      <c r="D3446" t="s">
        <v>1107</v>
      </c>
      <c r="E3446">
        <v>2016</v>
      </c>
      <c r="F3446" t="s">
        <v>1114</v>
      </c>
      <c r="G3446">
        <v>350</v>
      </c>
      <c r="H3446">
        <v>350</v>
      </c>
      <c r="I3446">
        <v>1</v>
      </c>
      <c r="J3446">
        <f>VLOOKUP(B3446,Feuil1!$B$1:$E$46,4,FALSE)</f>
        <v>419.07160583941607</v>
      </c>
      <c r="K3446">
        <v>419.07160583941607</v>
      </c>
    </row>
    <row r="3447" spans="1:11" x14ac:dyDescent="0.3">
      <c r="A3447" t="s">
        <v>1104</v>
      </c>
      <c r="B3447" t="s">
        <v>294</v>
      </c>
      <c r="C3447" t="s">
        <v>1179</v>
      </c>
      <c r="D3447" t="s">
        <v>1106</v>
      </c>
      <c r="E3447">
        <v>2017</v>
      </c>
      <c r="F3447" t="s">
        <v>1114</v>
      </c>
      <c r="G3447">
        <v>378</v>
      </c>
      <c r="H3447">
        <v>378</v>
      </c>
      <c r="I3447">
        <v>1</v>
      </c>
      <c r="J3447">
        <f>VLOOKUP(B3447,Feuil1!$B$1:$E$46,4,FALSE)</f>
        <v>419.07160583941607</v>
      </c>
      <c r="K3447">
        <v>419.07160583941607</v>
      </c>
    </row>
    <row r="3448" spans="1:11" x14ac:dyDescent="0.3">
      <c r="A3448" t="s">
        <v>1104</v>
      </c>
      <c r="B3448" t="s">
        <v>294</v>
      </c>
      <c r="C3448" t="s">
        <v>1179</v>
      </c>
      <c r="D3448" t="s">
        <v>1105</v>
      </c>
      <c r="E3448">
        <v>2018</v>
      </c>
      <c r="F3448" t="s">
        <v>1114</v>
      </c>
      <c r="G3448">
        <v>378</v>
      </c>
      <c r="H3448">
        <v>378</v>
      </c>
      <c r="I3448">
        <v>1</v>
      </c>
      <c r="J3448">
        <f>VLOOKUP(B3448,Feuil1!$B$1:$E$46,4,FALSE)</f>
        <v>419.07160583941607</v>
      </c>
      <c r="K3448">
        <v>419.07160583941607</v>
      </c>
    </row>
    <row r="3449" spans="1:11" x14ac:dyDescent="0.3">
      <c r="A3449" t="s">
        <v>1104</v>
      </c>
      <c r="B3449" t="s">
        <v>294</v>
      </c>
      <c r="C3449" t="s">
        <v>1179</v>
      </c>
      <c r="D3449" t="s">
        <v>1102</v>
      </c>
      <c r="E3449">
        <v>2019</v>
      </c>
      <c r="F3449" t="s">
        <v>1114</v>
      </c>
      <c r="G3449">
        <v>378.1</v>
      </c>
      <c r="H3449">
        <v>378.1</v>
      </c>
      <c r="I3449">
        <v>1</v>
      </c>
      <c r="J3449">
        <f>VLOOKUP(B3449,Feuil1!$B$1:$E$46,4,FALSE)</f>
        <v>419.07160583941607</v>
      </c>
      <c r="K3449">
        <v>419.07160583941607</v>
      </c>
    </row>
    <row r="3450" spans="1:11" x14ac:dyDescent="0.3">
      <c r="A3450" t="s">
        <v>1104</v>
      </c>
      <c r="B3450" t="s">
        <v>294</v>
      </c>
      <c r="C3450" t="s">
        <v>1178</v>
      </c>
      <c r="D3450" t="s">
        <v>1125</v>
      </c>
      <c r="E3450">
        <v>1999</v>
      </c>
      <c r="F3450" t="s">
        <v>1114</v>
      </c>
      <c r="G3450">
        <v>280</v>
      </c>
      <c r="H3450">
        <v>75</v>
      </c>
      <c r="I3450">
        <v>0.26785714285714285</v>
      </c>
      <c r="J3450">
        <f>VLOOKUP(B3450,Feuil1!$B$1:$E$46,4,FALSE)</f>
        <v>419.07160583941607</v>
      </c>
      <c r="K3450">
        <v>419.07160583941607</v>
      </c>
    </row>
    <row r="3451" spans="1:11" x14ac:dyDescent="0.3">
      <c r="A3451" t="s">
        <v>1104</v>
      </c>
      <c r="B3451" t="s">
        <v>294</v>
      </c>
      <c r="C3451" t="s">
        <v>1178</v>
      </c>
      <c r="D3451" t="s">
        <v>1124</v>
      </c>
      <c r="E3451">
        <v>2000</v>
      </c>
      <c r="F3451" t="s">
        <v>1114</v>
      </c>
      <c r="G3451">
        <v>267</v>
      </c>
      <c r="H3451">
        <v>52</v>
      </c>
      <c r="I3451">
        <v>0.19475655430711611</v>
      </c>
      <c r="J3451">
        <f>VLOOKUP(B3451,Feuil1!$B$1:$E$46,4,FALSE)</f>
        <v>419.07160583941607</v>
      </c>
      <c r="K3451">
        <v>419.07160583941607</v>
      </c>
    </row>
    <row r="3452" spans="1:11" x14ac:dyDescent="0.3">
      <c r="A3452" t="s">
        <v>1104</v>
      </c>
      <c r="B3452" t="s">
        <v>294</v>
      </c>
      <c r="C3452" t="s">
        <v>1178</v>
      </c>
      <c r="D3452" t="s">
        <v>1123</v>
      </c>
      <c r="E3452">
        <v>2001</v>
      </c>
      <c r="F3452" t="s">
        <v>1114</v>
      </c>
      <c r="G3452">
        <v>293</v>
      </c>
      <c r="H3452">
        <v>70</v>
      </c>
      <c r="I3452">
        <v>0.23890784982935154</v>
      </c>
      <c r="J3452">
        <f>VLOOKUP(B3452,Feuil1!$B$1:$E$46,4,FALSE)</f>
        <v>419.07160583941607</v>
      </c>
      <c r="K3452">
        <v>419.07160583941607</v>
      </c>
    </row>
    <row r="3453" spans="1:11" x14ac:dyDescent="0.3">
      <c r="A3453" t="s">
        <v>1104</v>
      </c>
      <c r="B3453" t="s">
        <v>294</v>
      </c>
      <c r="C3453" t="s">
        <v>1178</v>
      </c>
      <c r="D3453" t="s">
        <v>1122</v>
      </c>
      <c r="E3453">
        <v>2002</v>
      </c>
      <c r="F3453" t="s">
        <v>1114</v>
      </c>
      <c r="G3453">
        <v>318</v>
      </c>
      <c r="H3453">
        <v>65</v>
      </c>
      <c r="I3453">
        <v>0.20440251572327045</v>
      </c>
      <c r="J3453">
        <f>VLOOKUP(B3453,Feuil1!$B$1:$E$46,4,FALSE)</f>
        <v>419.07160583941607</v>
      </c>
      <c r="K3453">
        <v>419.07160583941607</v>
      </c>
    </row>
    <row r="3454" spans="1:11" x14ac:dyDescent="0.3">
      <c r="A3454" t="s">
        <v>1104</v>
      </c>
      <c r="B3454" t="s">
        <v>294</v>
      </c>
      <c r="C3454" t="s">
        <v>1178</v>
      </c>
      <c r="D3454" t="s">
        <v>1121</v>
      </c>
      <c r="E3454">
        <v>2003</v>
      </c>
      <c r="F3454" t="s">
        <v>1114</v>
      </c>
      <c r="G3454">
        <v>305</v>
      </c>
      <c r="H3454">
        <v>81</v>
      </c>
      <c r="I3454">
        <v>0.26557377049180325</v>
      </c>
      <c r="J3454">
        <f>VLOOKUP(B3454,Feuil1!$B$1:$E$46,4,FALSE)</f>
        <v>419.07160583941607</v>
      </c>
      <c r="K3454">
        <v>419.07160583941607</v>
      </c>
    </row>
    <row r="3455" spans="1:11" x14ac:dyDescent="0.3">
      <c r="A3455" t="s">
        <v>1104</v>
      </c>
      <c r="B3455" t="s">
        <v>294</v>
      </c>
      <c r="C3455" t="s">
        <v>1178</v>
      </c>
      <c r="D3455" t="s">
        <v>1120</v>
      </c>
      <c r="E3455">
        <v>2004</v>
      </c>
      <c r="F3455" t="s">
        <v>1114</v>
      </c>
      <c r="G3455">
        <v>328</v>
      </c>
      <c r="H3455">
        <v>88</v>
      </c>
      <c r="I3455">
        <v>0.26829268292682928</v>
      </c>
      <c r="J3455">
        <f>VLOOKUP(B3455,Feuil1!$B$1:$E$46,4,FALSE)</f>
        <v>419.07160583941607</v>
      </c>
      <c r="K3455">
        <v>419.07160583941607</v>
      </c>
    </row>
    <row r="3456" spans="1:11" x14ac:dyDescent="0.3">
      <c r="A3456" t="s">
        <v>1104</v>
      </c>
      <c r="B3456" t="s">
        <v>294</v>
      </c>
      <c r="C3456" t="s">
        <v>1178</v>
      </c>
      <c r="D3456" t="s">
        <v>1118</v>
      </c>
      <c r="E3456">
        <v>2006</v>
      </c>
      <c r="F3456" t="s">
        <v>1114</v>
      </c>
      <c r="G3456">
        <v>316</v>
      </c>
      <c r="H3456">
        <v>75</v>
      </c>
      <c r="I3456">
        <v>0.23734177215189872</v>
      </c>
      <c r="J3456">
        <f>VLOOKUP(B3456,Feuil1!$B$1:$E$46,4,FALSE)</f>
        <v>419.07160583941607</v>
      </c>
      <c r="K3456">
        <v>419.07160583941607</v>
      </c>
    </row>
    <row r="3457" spans="1:11" x14ac:dyDescent="0.3">
      <c r="A3457" t="s">
        <v>1104</v>
      </c>
      <c r="B3457" t="s">
        <v>294</v>
      </c>
      <c r="C3457" t="s">
        <v>1178</v>
      </c>
      <c r="D3457" t="s">
        <v>1117</v>
      </c>
      <c r="E3457">
        <v>2007</v>
      </c>
      <c r="F3457" t="s">
        <v>1114</v>
      </c>
      <c r="G3457">
        <v>355</v>
      </c>
      <c r="H3457">
        <v>71</v>
      </c>
      <c r="I3457">
        <v>0.2</v>
      </c>
      <c r="J3457">
        <f>VLOOKUP(B3457,Feuil1!$B$1:$E$46,4,FALSE)</f>
        <v>419.07160583941607</v>
      </c>
      <c r="K3457">
        <v>419.07160583941607</v>
      </c>
    </row>
    <row r="3458" spans="1:11" x14ac:dyDescent="0.3">
      <c r="A3458" t="s">
        <v>1104</v>
      </c>
      <c r="B3458" t="s">
        <v>294</v>
      </c>
      <c r="C3458" t="s">
        <v>1178</v>
      </c>
      <c r="D3458" t="s">
        <v>1116</v>
      </c>
      <c r="E3458">
        <v>2008</v>
      </c>
      <c r="F3458" t="s">
        <v>1114</v>
      </c>
      <c r="G3458">
        <v>415</v>
      </c>
      <c r="H3458">
        <v>136</v>
      </c>
      <c r="I3458">
        <v>0.32771084337349399</v>
      </c>
      <c r="J3458">
        <f>VLOOKUP(B3458,Feuil1!$B$1:$E$46,4,FALSE)</f>
        <v>419.07160583941607</v>
      </c>
      <c r="K3458">
        <v>419.07160583941607</v>
      </c>
    </row>
    <row r="3459" spans="1:11" x14ac:dyDescent="0.3">
      <c r="A3459" t="s">
        <v>1104</v>
      </c>
      <c r="B3459" t="s">
        <v>294</v>
      </c>
      <c r="C3459" t="s">
        <v>1178</v>
      </c>
      <c r="D3459" t="s">
        <v>1115</v>
      </c>
      <c r="E3459">
        <v>2009</v>
      </c>
      <c r="F3459" t="s">
        <v>1114</v>
      </c>
      <c r="G3459">
        <v>480</v>
      </c>
      <c r="H3459">
        <v>159</v>
      </c>
      <c r="I3459">
        <v>0.33124999999999999</v>
      </c>
      <c r="J3459">
        <f>VLOOKUP(B3459,Feuil1!$B$1:$E$46,4,FALSE)</f>
        <v>419.07160583941607</v>
      </c>
      <c r="K3459">
        <v>419.07160583941607</v>
      </c>
    </row>
    <row r="3460" spans="1:11" x14ac:dyDescent="0.3">
      <c r="A3460" t="s">
        <v>1104</v>
      </c>
      <c r="B3460" t="s">
        <v>294</v>
      </c>
      <c r="C3460" t="s">
        <v>1178</v>
      </c>
      <c r="D3460" t="s">
        <v>1113</v>
      </c>
      <c r="E3460">
        <v>2010</v>
      </c>
      <c r="F3460" t="s">
        <v>1114</v>
      </c>
      <c r="G3460">
        <v>413</v>
      </c>
      <c r="H3460">
        <v>136</v>
      </c>
      <c r="I3460">
        <v>0.32929782082324455</v>
      </c>
      <c r="J3460">
        <f>VLOOKUP(B3460,Feuil1!$B$1:$E$46,4,FALSE)</f>
        <v>419.07160583941607</v>
      </c>
      <c r="K3460">
        <v>419.07160583941607</v>
      </c>
    </row>
    <row r="3461" spans="1:11" x14ac:dyDescent="0.3">
      <c r="A3461" t="s">
        <v>1104</v>
      </c>
      <c r="B3461" t="s">
        <v>294</v>
      </c>
      <c r="C3461" t="s">
        <v>1178</v>
      </c>
      <c r="D3461" t="s">
        <v>1112</v>
      </c>
      <c r="E3461">
        <v>2011</v>
      </c>
      <c r="F3461" t="s">
        <v>1114</v>
      </c>
      <c r="G3461">
        <v>464</v>
      </c>
      <c r="H3461">
        <v>148</v>
      </c>
      <c r="I3461">
        <v>0.31896551724137934</v>
      </c>
      <c r="J3461">
        <f>VLOOKUP(B3461,Feuil1!$B$1:$E$46,4,FALSE)</f>
        <v>419.07160583941607</v>
      </c>
      <c r="K3461">
        <v>419.07160583941607</v>
      </c>
    </row>
    <row r="3462" spans="1:11" x14ac:dyDescent="0.3">
      <c r="A3462" t="s">
        <v>1104</v>
      </c>
      <c r="B3462" t="s">
        <v>294</v>
      </c>
      <c r="C3462" t="s">
        <v>1178</v>
      </c>
      <c r="D3462" t="s">
        <v>1111</v>
      </c>
      <c r="E3462">
        <v>2012</v>
      </c>
      <c r="F3462" t="s">
        <v>1114</v>
      </c>
      <c r="G3462">
        <v>491</v>
      </c>
      <c r="H3462">
        <v>187</v>
      </c>
      <c r="I3462">
        <v>0.38085539714867617</v>
      </c>
      <c r="J3462">
        <f>VLOOKUP(B3462,Feuil1!$B$1:$E$46,4,FALSE)</f>
        <v>419.07160583941607</v>
      </c>
      <c r="K3462">
        <v>419.07160583941607</v>
      </c>
    </row>
    <row r="3463" spans="1:11" x14ac:dyDescent="0.3">
      <c r="A3463" t="s">
        <v>1104</v>
      </c>
      <c r="B3463" t="s">
        <v>294</v>
      </c>
      <c r="C3463" t="s">
        <v>1178</v>
      </c>
      <c r="D3463" t="s">
        <v>1110</v>
      </c>
      <c r="E3463">
        <v>2013</v>
      </c>
      <c r="F3463" t="s">
        <v>1114</v>
      </c>
      <c r="G3463">
        <v>376</v>
      </c>
      <c r="H3463">
        <v>172</v>
      </c>
      <c r="I3463">
        <v>0.45744680851063829</v>
      </c>
      <c r="J3463">
        <f>VLOOKUP(B3463,Feuil1!$B$1:$E$46,4,FALSE)</f>
        <v>419.07160583941607</v>
      </c>
      <c r="K3463">
        <v>419.07160583941607</v>
      </c>
    </row>
    <row r="3464" spans="1:11" x14ac:dyDescent="0.3">
      <c r="A3464" t="s">
        <v>1104</v>
      </c>
      <c r="B3464" t="s">
        <v>294</v>
      </c>
      <c r="C3464" t="s">
        <v>1177</v>
      </c>
      <c r="D3464" t="s">
        <v>1125</v>
      </c>
      <c r="E3464">
        <v>1999</v>
      </c>
      <c r="F3464" t="s">
        <v>1114</v>
      </c>
      <c r="G3464">
        <v>9</v>
      </c>
      <c r="H3464">
        <v>3</v>
      </c>
      <c r="I3464">
        <v>0.33333333333333331</v>
      </c>
      <c r="J3464">
        <f>VLOOKUP(B3464,Feuil1!$B$1:$E$46,4,FALSE)</f>
        <v>419.07160583941607</v>
      </c>
      <c r="K3464">
        <v>419.07160583941607</v>
      </c>
    </row>
    <row r="3465" spans="1:11" x14ac:dyDescent="0.3">
      <c r="A3465" t="s">
        <v>1104</v>
      </c>
      <c r="B3465" t="s">
        <v>294</v>
      </c>
      <c r="C3465" t="s">
        <v>1177</v>
      </c>
      <c r="D3465" t="s">
        <v>1124</v>
      </c>
      <c r="E3465">
        <v>2000</v>
      </c>
      <c r="F3465" t="s">
        <v>1114</v>
      </c>
      <c r="G3465">
        <v>3</v>
      </c>
      <c r="H3465">
        <v>1</v>
      </c>
      <c r="I3465">
        <v>0.33333333333333331</v>
      </c>
      <c r="J3465">
        <f>VLOOKUP(B3465,Feuil1!$B$1:$E$46,4,FALSE)</f>
        <v>419.07160583941607</v>
      </c>
      <c r="K3465">
        <v>419.07160583941607</v>
      </c>
    </row>
    <row r="3466" spans="1:11" x14ac:dyDescent="0.3">
      <c r="A3466" t="s">
        <v>1104</v>
      </c>
      <c r="B3466" t="s">
        <v>294</v>
      </c>
      <c r="C3466" t="s">
        <v>1177</v>
      </c>
      <c r="D3466" t="s">
        <v>1123</v>
      </c>
      <c r="E3466">
        <v>2001</v>
      </c>
      <c r="F3466" t="s">
        <v>1114</v>
      </c>
      <c r="G3466">
        <v>4</v>
      </c>
      <c r="H3466">
        <v>1</v>
      </c>
      <c r="I3466">
        <v>0.25</v>
      </c>
      <c r="J3466">
        <f>VLOOKUP(B3466,Feuil1!$B$1:$E$46,4,FALSE)</f>
        <v>419.07160583941607</v>
      </c>
      <c r="K3466">
        <v>419.07160583941607</v>
      </c>
    </row>
    <row r="3467" spans="1:11" x14ac:dyDescent="0.3">
      <c r="A3467" t="s">
        <v>1104</v>
      </c>
      <c r="B3467" t="s">
        <v>294</v>
      </c>
      <c r="C3467" t="s">
        <v>1177</v>
      </c>
      <c r="D3467" t="s">
        <v>1122</v>
      </c>
      <c r="E3467">
        <v>2002</v>
      </c>
      <c r="F3467" t="s">
        <v>1114</v>
      </c>
      <c r="G3467">
        <v>10</v>
      </c>
      <c r="H3467">
        <v>2</v>
      </c>
      <c r="I3467">
        <v>0.2</v>
      </c>
      <c r="J3467">
        <f>VLOOKUP(B3467,Feuil1!$B$1:$E$46,4,FALSE)</f>
        <v>419.07160583941607</v>
      </c>
      <c r="K3467">
        <v>419.07160583941607</v>
      </c>
    </row>
    <row r="3468" spans="1:11" x14ac:dyDescent="0.3">
      <c r="A3468" t="s">
        <v>1104</v>
      </c>
      <c r="B3468" t="s">
        <v>294</v>
      </c>
      <c r="C3468" t="s">
        <v>1177</v>
      </c>
      <c r="D3468" t="s">
        <v>1121</v>
      </c>
      <c r="E3468">
        <v>2003</v>
      </c>
      <c r="F3468" t="s">
        <v>1114</v>
      </c>
      <c r="G3468">
        <v>5</v>
      </c>
      <c r="H3468">
        <v>1</v>
      </c>
      <c r="I3468">
        <v>0.2</v>
      </c>
      <c r="J3468">
        <f>VLOOKUP(B3468,Feuil1!$B$1:$E$46,4,FALSE)</f>
        <v>419.07160583941607</v>
      </c>
      <c r="K3468">
        <v>419.07160583941607</v>
      </c>
    </row>
    <row r="3469" spans="1:11" x14ac:dyDescent="0.3">
      <c r="A3469" t="s">
        <v>1104</v>
      </c>
      <c r="B3469" t="s">
        <v>294</v>
      </c>
      <c r="C3469" t="s">
        <v>1177</v>
      </c>
      <c r="D3469" t="s">
        <v>1120</v>
      </c>
      <c r="E3469">
        <v>2004</v>
      </c>
      <c r="F3469" t="s">
        <v>1114</v>
      </c>
      <c r="G3469">
        <v>3</v>
      </c>
      <c r="H3469">
        <v>1</v>
      </c>
      <c r="I3469">
        <v>0.33333333333333331</v>
      </c>
      <c r="J3469">
        <f>VLOOKUP(B3469,Feuil1!$B$1:$E$46,4,FALSE)</f>
        <v>419.07160583941607</v>
      </c>
      <c r="K3469">
        <v>419.07160583941607</v>
      </c>
    </row>
    <row r="3470" spans="1:11" x14ac:dyDescent="0.3">
      <c r="A3470" t="s">
        <v>1104</v>
      </c>
      <c r="B3470" t="s">
        <v>294</v>
      </c>
      <c r="C3470" t="s">
        <v>1177</v>
      </c>
      <c r="D3470" t="s">
        <v>1118</v>
      </c>
      <c r="E3470">
        <v>2006</v>
      </c>
      <c r="F3470" t="s">
        <v>1114</v>
      </c>
      <c r="G3470">
        <v>5</v>
      </c>
      <c r="H3470">
        <v>1</v>
      </c>
      <c r="I3470">
        <v>0.2</v>
      </c>
      <c r="J3470">
        <f>VLOOKUP(B3470,Feuil1!$B$1:$E$46,4,FALSE)</f>
        <v>419.07160583941607</v>
      </c>
      <c r="K3470">
        <v>419.07160583941607</v>
      </c>
    </row>
    <row r="3471" spans="1:11" x14ac:dyDescent="0.3">
      <c r="A3471" t="s">
        <v>1104</v>
      </c>
      <c r="B3471" t="s">
        <v>294</v>
      </c>
      <c r="C3471" t="s">
        <v>1177</v>
      </c>
      <c r="D3471" t="s">
        <v>1117</v>
      </c>
      <c r="E3471">
        <v>2007</v>
      </c>
      <c r="F3471" t="s">
        <v>1114</v>
      </c>
      <c r="G3471">
        <v>7</v>
      </c>
      <c r="H3471">
        <v>1</v>
      </c>
      <c r="I3471">
        <v>0.14285714285714285</v>
      </c>
      <c r="J3471">
        <f>VLOOKUP(B3471,Feuil1!$B$1:$E$46,4,FALSE)</f>
        <v>419.07160583941607</v>
      </c>
      <c r="K3471">
        <v>419.07160583941607</v>
      </c>
    </row>
    <row r="3472" spans="1:11" x14ac:dyDescent="0.3">
      <c r="A3472" t="s">
        <v>1104</v>
      </c>
      <c r="B3472" t="s">
        <v>294</v>
      </c>
      <c r="C3472" t="s">
        <v>1177</v>
      </c>
      <c r="D3472" t="s">
        <v>1116</v>
      </c>
      <c r="E3472">
        <v>2008</v>
      </c>
      <c r="F3472" t="s">
        <v>1114</v>
      </c>
      <c r="G3472">
        <v>11</v>
      </c>
      <c r="H3472">
        <v>4</v>
      </c>
      <c r="I3472">
        <v>0.36363636363636365</v>
      </c>
      <c r="J3472">
        <f>VLOOKUP(B3472,Feuil1!$B$1:$E$46,4,FALSE)</f>
        <v>419.07160583941607</v>
      </c>
      <c r="K3472">
        <v>419.07160583941607</v>
      </c>
    </row>
    <row r="3473" spans="1:11" x14ac:dyDescent="0.3">
      <c r="A3473" t="s">
        <v>1104</v>
      </c>
      <c r="B3473" t="s">
        <v>294</v>
      </c>
      <c r="C3473" t="s">
        <v>1177</v>
      </c>
      <c r="D3473" t="s">
        <v>1115</v>
      </c>
      <c r="E3473">
        <v>2009</v>
      </c>
      <c r="F3473" t="s">
        <v>1114</v>
      </c>
      <c r="G3473">
        <v>22</v>
      </c>
      <c r="H3473">
        <v>6</v>
      </c>
      <c r="I3473">
        <v>0.27272727272727271</v>
      </c>
      <c r="J3473">
        <f>VLOOKUP(B3473,Feuil1!$B$1:$E$46,4,FALSE)</f>
        <v>419.07160583941607</v>
      </c>
      <c r="K3473">
        <v>419.07160583941607</v>
      </c>
    </row>
    <row r="3474" spans="1:11" x14ac:dyDescent="0.3">
      <c r="A3474" t="s">
        <v>1104</v>
      </c>
      <c r="B3474" t="s">
        <v>294</v>
      </c>
      <c r="C3474" t="s">
        <v>1177</v>
      </c>
      <c r="D3474" t="s">
        <v>1113</v>
      </c>
      <c r="E3474">
        <v>2010</v>
      </c>
      <c r="F3474" t="s">
        <v>1114</v>
      </c>
      <c r="G3474">
        <v>51</v>
      </c>
      <c r="H3474">
        <v>13</v>
      </c>
      <c r="I3474">
        <v>0.25490196078431371</v>
      </c>
      <c r="J3474">
        <f>VLOOKUP(B3474,Feuil1!$B$1:$E$46,4,FALSE)</f>
        <v>419.07160583941607</v>
      </c>
      <c r="K3474">
        <v>419.07160583941607</v>
      </c>
    </row>
    <row r="3475" spans="1:11" x14ac:dyDescent="0.3">
      <c r="A3475" t="s">
        <v>1104</v>
      </c>
      <c r="B3475" t="s">
        <v>294</v>
      </c>
      <c r="C3475" t="s">
        <v>1177</v>
      </c>
      <c r="D3475" t="s">
        <v>1112</v>
      </c>
      <c r="E3475">
        <v>2011</v>
      </c>
      <c r="F3475" t="s">
        <v>1114</v>
      </c>
      <c r="G3475">
        <v>9</v>
      </c>
      <c r="H3475">
        <v>3</v>
      </c>
      <c r="I3475">
        <v>0.33333333333333331</v>
      </c>
      <c r="J3475">
        <f>VLOOKUP(B3475,Feuil1!$B$1:$E$46,4,FALSE)</f>
        <v>419.07160583941607</v>
      </c>
      <c r="K3475">
        <v>419.07160583941607</v>
      </c>
    </row>
    <row r="3476" spans="1:11" x14ac:dyDescent="0.3">
      <c r="A3476" t="s">
        <v>1104</v>
      </c>
      <c r="B3476" t="s">
        <v>294</v>
      </c>
      <c r="C3476" t="s">
        <v>1177</v>
      </c>
      <c r="D3476" t="s">
        <v>1111</v>
      </c>
      <c r="E3476">
        <v>2012</v>
      </c>
      <c r="F3476" t="s">
        <v>1114</v>
      </c>
      <c r="G3476">
        <v>19</v>
      </c>
      <c r="H3476">
        <v>8</v>
      </c>
      <c r="I3476">
        <v>0.42105263157894735</v>
      </c>
      <c r="J3476">
        <f>VLOOKUP(B3476,Feuil1!$B$1:$E$46,4,FALSE)</f>
        <v>419.07160583941607</v>
      </c>
      <c r="K3476">
        <v>419.07160583941607</v>
      </c>
    </row>
    <row r="3477" spans="1:11" x14ac:dyDescent="0.3">
      <c r="A3477" t="s">
        <v>1104</v>
      </c>
      <c r="B3477" t="s">
        <v>294</v>
      </c>
      <c r="C3477" t="s">
        <v>1177</v>
      </c>
      <c r="D3477" t="s">
        <v>1110</v>
      </c>
      <c r="E3477">
        <v>2013</v>
      </c>
      <c r="F3477" t="s">
        <v>1114</v>
      </c>
      <c r="G3477">
        <v>19</v>
      </c>
      <c r="H3477">
        <v>7</v>
      </c>
      <c r="I3477">
        <v>0.36842105263157893</v>
      </c>
      <c r="J3477">
        <f>VLOOKUP(B3477,Feuil1!$B$1:$E$46,4,FALSE)</f>
        <v>419.07160583941607</v>
      </c>
      <c r="K3477">
        <v>419.07160583941607</v>
      </c>
    </row>
    <row r="3478" spans="1:11" x14ac:dyDescent="0.3">
      <c r="A3478" t="s">
        <v>1104</v>
      </c>
      <c r="B3478" t="s">
        <v>294</v>
      </c>
      <c r="C3478" t="s">
        <v>1177</v>
      </c>
      <c r="D3478" t="s">
        <v>1108</v>
      </c>
      <c r="E3478">
        <v>2015</v>
      </c>
      <c r="F3478" t="s">
        <v>1114</v>
      </c>
      <c r="G3478">
        <v>100</v>
      </c>
      <c r="H3478">
        <v>100</v>
      </c>
      <c r="I3478">
        <v>1</v>
      </c>
      <c r="J3478">
        <f>VLOOKUP(B3478,Feuil1!$B$1:$E$46,4,FALSE)</f>
        <v>419.07160583941607</v>
      </c>
      <c r="K3478">
        <v>419.07160583941607</v>
      </c>
    </row>
    <row r="3479" spans="1:11" x14ac:dyDescent="0.3">
      <c r="A3479" t="s">
        <v>1104</v>
      </c>
      <c r="B3479" t="s">
        <v>294</v>
      </c>
      <c r="C3479" t="s">
        <v>1177</v>
      </c>
      <c r="D3479" t="s">
        <v>1107</v>
      </c>
      <c r="E3479">
        <v>2016</v>
      </c>
      <c r="F3479" t="s">
        <v>1114</v>
      </c>
      <c r="G3479">
        <v>300</v>
      </c>
      <c r="H3479">
        <v>450</v>
      </c>
      <c r="I3479">
        <v>1.5</v>
      </c>
      <c r="J3479">
        <f>VLOOKUP(B3479,Feuil1!$B$1:$E$46,4,FALSE)</f>
        <v>419.07160583941607</v>
      </c>
      <c r="K3479">
        <v>419.07160583941607</v>
      </c>
    </row>
    <row r="3480" spans="1:11" x14ac:dyDescent="0.3">
      <c r="A3480" t="s">
        <v>1104</v>
      </c>
      <c r="B3480" t="s">
        <v>294</v>
      </c>
      <c r="C3480" t="s">
        <v>1177</v>
      </c>
      <c r="D3480" t="s">
        <v>1106</v>
      </c>
      <c r="E3480">
        <v>2017</v>
      </c>
      <c r="F3480" t="s">
        <v>1114</v>
      </c>
      <c r="G3480">
        <v>308</v>
      </c>
      <c r="H3480">
        <v>462</v>
      </c>
      <c r="I3480">
        <v>1.5</v>
      </c>
      <c r="J3480">
        <f>VLOOKUP(B3480,Feuil1!$B$1:$E$46,4,FALSE)</f>
        <v>419.07160583941607</v>
      </c>
      <c r="K3480">
        <v>419.07160583941607</v>
      </c>
    </row>
    <row r="3481" spans="1:11" x14ac:dyDescent="0.3">
      <c r="A3481" t="s">
        <v>1104</v>
      </c>
      <c r="B3481" t="s">
        <v>294</v>
      </c>
      <c r="C3481" t="s">
        <v>1177</v>
      </c>
      <c r="D3481" t="s">
        <v>1105</v>
      </c>
      <c r="E3481">
        <v>2018</v>
      </c>
      <c r="F3481" t="s">
        <v>1114</v>
      </c>
      <c r="G3481">
        <v>309</v>
      </c>
      <c r="H3481">
        <v>463.5</v>
      </c>
      <c r="I3481">
        <v>1.5</v>
      </c>
      <c r="J3481">
        <f>VLOOKUP(B3481,Feuil1!$B$1:$E$46,4,FALSE)</f>
        <v>419.07160583941607</v>
      </c>
      <c r="K3481">
        <v>419.07160583941607</v>
      </c>
    </row>
    <row r="3482" spans="1:11" x14ac:dyDescent="0.3">
      <c r="A3482" t="s">
        <v>1104</v>
      </c>
      <c r="B3482" t="s">
        <v>294</v>
      </c>
      <c r="C3482" t="s">
        <v>1177</v>
      </c>
      <c r="D3482" t="s">
        <v>1102</v>
      </c>
      <c r="E3482">
        <v>2019</v>
      </c>
      <c r="F3482" t="s">
        <v>1114</v>
      </c>
      <c r="G3482">
        <v>320</v>
      </c>
      <c r="H3482">
        <v>480</v>
      </c>
      <c r="I3482">
        <v>1.5</v>
      </c>
      <c r="J3482">
        <f>VLOOKUP(B3482,Feuil1!$B$1:$E$46,4,FALSE)</f>
        <v>419.07160583941607</v>
      </c>
      <c r="K3482">
        <v>419.07160583941607</v>
      </c>
    </row>
    <row r="3483" spans="1:11" x14ac:dyDescent="0.3">
      <c r="A3483" t="s">
        <v>1104</v>
      </c>
      <c r="B3483" t="s">
        <v>294</v>
      </c>
      <c r="C3483" t="s">
        <v>1176</v>
      </c>
      <c r="D3483" t="s">
        <v>1125</v>
      </c>
      <c r="E3483">
        <v>1999</v>
      </c>
      <c r="F3483" t="s">
        <v>1114</v>
      </c>
      <c r="G3483">
        <v>118</v>
      </c>
      <c r="H3483">
        <v>49</v>
      </c>
      <c r="I3483">
        <v>0.4152542372881356</v>
      </c>
      <c r="J3483">
        <f>VLOOKUP(B3483,Feuil1!$B$1:$E$46,4,FALSE)</f>
        <v>419.07160583941607</v>
      </c>
      <c r="K3483">
        <v>419.07160583941607</v>
      </c>
    </row>
    <row r="3484" spans="1:11" x14ac:dyDescent="0.3">
      <c r="A3484" t="s">
        <v>1104</v>
      </c>
      <c r="B3484" t="s">
        <v>294</v>
      </c>
      <c r="C3484" t="s">
        <v>1176</v>
      </c>
      <c r="D3484" t="s">
        <v>1124</v>
      </c>
      <c r="E3484">
        <v>2000</v>
      </c>
      <c r="F3484" t="s">
        <v>1114</v>
      </c>
      <c r="G3484">
        <v>69</v>
      </c>
      <c r="H3484">
        <v>16</v>
      </c>
      <c r="I3484">
        <v>0.2318840579710145</v>
      </c>
      <c r="J3484">
        <f>VLOOKUP(B3484,Feuil1!$B$1:$E$46,4,FALSE)</f>
        <v>419.07160583941607</v>
      </c>
      <c r="K3484">
        <v>419.07160583941607</v>
      </c>
    </row>
    <row r="3485" spans="1:11" x14ac:dyDescent="0.3">
      <c r="A3485" t="s">
        <v>1104</v>
      </c>
      <c r="B3485" t="s">
        <v>294</v>
      </c>
      <c r="C3485" t="s">
        <v>1176</v>
      </c>
      <c r="D3485" t="s">
        <v>1123</v>
      </c>
      <c r="E3485">
        <v>2001</v>
      </c>
      <c r="F3485" t="s">
        <v>1114</v>
      </c>
      <c r="G3485">
        <v>55</v>
      </c>
      <c r="H3485">
        <v>16</v>
      </c>
      <c r="I3485">
        <v>0.29090909090909089</v>
      </c>
      <c r="J3485">
        <f>VLOOKUP(B3485,Feuil1!$B$1:$E$46,4,FALSE)</f>
        <v>419.07160583941607</v>
      </c>
      <c r="K3485">
        <v>419.07160583941607</v>
      </c>
    </row>
    <row r="3486" spans="1:11" x14ac:dyDescent="0.3">
      <c r="A3486" t="s">
        <v>1104</v>
      </c>
      <c r="B3486" t="s">
        <v>294</v>
      </c>
      <c r="C3486" t="s">
        <v>1176</v>
      </c>
      <c r="D3486" t="s">
        <v>1122</v>
      </c>
      <c r="E3486">
        <v>2002</v>
      </c>
      <c r="F3486" t="s">
        <v>1114</v>
      </c>
      <c r="G3486">
        <v>65</v>
      </c>
      <c r="H3486">
        <v>21</v>
      </c>
      <c r="I3486">
        <v>0.32307692307692309</v>
      </c>
      <c r="J3486">
        <f>VLOOKUP(B3486,Feuil1!$B$1:$E$46,4,FALSE)</f>
        <v>419.07160583941607</v>
      </c>
      <c r="K3486">
        <v>419.07160583941607</v>
      </c>
    </row>
    <row r="3487" spans="1:11" x14ac:dyDescent="0.3">
      <c r="A3487" t="s">
        <v>1104</v>
      </c>
      <c r="B3487" t="s">
        <v>294</v>
      </c>
      <c r="C3487" t="s">
        <v>1176</v>
      </c>
      <c r="D3487" t="s">
        <v>1121</v>
      </c>
      <c r="E3487">
        <v>2003</v>
      </c>
      <c r="F3487" t="s">
        <v>1114</v>
      </c>
      <c r="G3487">
        <v>81</v>
      </c>
      <c r="H3487">
        <v>27</v>
      </c>
      <c r="I3487">
        <v>0.33333333333333331</v>
      </c>
      <c r="J3487">
        <f>VLOOKUP(B3487,Feuil1!$B$1:$E$46,4,FALSE)</f>
        <v>419.07160583941607</v>
      </c>
      <c r="K3487">
        <v>419.07160583941607</v>
      </c>
    </row>
    <row r="3488" spans="1:11" x14ac:dyDescent="0.3">
      <c r="A3488" t="s">
        <v>1104</v>
      </c>
      <c r="B3488" t="s">
        <v>294</v>
      </c>
      <c r="C3488" t="s">
        <v>1176</v>
      </c>
      <c r="D3488" t="s">
        <v>1120</v>
      </c>
      <c r="E3488">
        <v>2004</v>
      </c>
      <c r="F3488" t="s">
        <v>1114</v>
      </c>
      <c r="G3488">
        <v>112</v>
      </c>
      <c r="H3488">
        <v>36</v>
      </c>
      <c r="I3488">
        <v>0.32142857142857145</v>
      </c>
      <c r="J3488">
        <f>VLOOKUP(B3488,Feuil1!$B$1:$E$46,4,FALSE)</f>
        <v>419.07160583941607</v>
      </c>
      <c r="K3488">
        <v>419.07160583941607</v>
      </c>
    </row>
    <row r="3489" spans="1:11" x14ac:dyDescent="0.3">
      <c r="A3489" t="s">
        <v>1104</v>
      </c>
      <c r="B3489" t="s">
        <v>294</v>
      </c>
      <c r="C3489" t="s">
        <v>1176</v>
      </c>
      <c r="D3489" t="s">
        <v>1118</v>
      </c>
      <c r="E3489">
        <v>2006</v>
      </c>
      <c r="F3489" t="s">
        <v>1114</v>
      </c>
      <c r="G3489">
        <v>103</v>
      </c>
      <c r="H3489">
        <v>39</v>
      </c>
      <c r="I3489">
        <v>0.37864077669902912</v>
      </c>
      <c r="J3489">
        <f>VLOOKUP(B3489,Feuil1!$B$1:$E$46,4,FALSE)</f>
        <v>419.07160583941607</v>
      </c>
      <c r="K3489">
        <v>419.07160583941607</v>
      </c>
    </row>
    <row r="3490" spans="1:11" x14ac:dyDescent="0.3">
      <c r="A3490" t="s">
        <v>1104</v>
      </c>
      <c r="B3490" t="s">
        <v>294</v>
      </c>
      <c r="C3490" t="s">
        <v>1176</v>
      </c>
      <c r="D3490" t="s">
        <v>1117</v>
      </c>
      <c r="E3490">
        <v>2007</v>
      </c>
      <c r="F3490" t="s">
        <v>1114</v>
      </c>
      <c r="G3490">
        <v>63</v>
      </c>
      <c r="H3490">
        <v>26</v>
      </c>
      <c r="I3490">
        <v>0.41269841269841268</v>
      </c>
      <c r="J3490">
        <f>VLOOKUP(B3490,Feuil1!$B$1:$E$46,4,FALSE)</f>
        <v>419.07160583941607</v>
      </c>
      <c r="K3490">
        <v>419.07160583941607</v>
      </c>
    </row>
    <row r="3491" spans="1:11" x14ac:dyDescent="0.3">
      <c r="A3491" t="s">
        <v>1104</v>
      </c>
      <c r="B3491" t="s">
        <v>294</v>
      </c>
      <c r="C3491" t="s">
        <v>1176</v>
      </c>
      <c r="D3491" t="s">
        <v>1116</v>
      </c>
      <c r="E3491">
        <v>2008</v>
      </c>
      <c r="F3491" t="s">
        <v>1114</v>
      </c>
      <c r="G3491">
        <v>79</v>
      </c>
      <c r="H3491">
        <v>28</v>
      </c>
      <c r="I3491">
        <v>0.35443037974683544</v>
      </c>
      <c r="J3491">
        <f>VLOOKUP(B3491,Feuil1!$B$1:$E$46,4,FALSE)</f>
        <v>419.07160583941607</v>
      </c>
      <c r="K3491">
        <v>419.07160583941607</v>
      </c>
    </row>
    <row r="3492" spans="1:11" x14ac:dyDescent="0.3">
      <c r="A3492" t="s">
        <v>1104</v>
      </c>
      <c r="B3492" t="s">
        <v>294</v>
      </c>
      <c r="C3492" t="s">
        <v>1176</v>
      </c>
      <c r="D3492" t="s">
        <v>1115</v>
      </c>
      <c r="E3492">
        <v>2009</v>
      </c>
      <c r="F3492" t="s">
        <v>1114</v>
      </c>
      <c r="G3492">
        <v>93</v>
      </c>
      <c r="H3492">
        <v>34</v>
      </c>
      <c r="I3492">
        <v>0.36559139784946237</v>
      </c>
      <c r="J3492">
        <f>VLOOKUP(B3492,Feuil1!$B$1:$E$46,4,FALSE)</f>
        <v>419.07160583941607</v>
      </c>
      <c r="K3492">
        <v>419.07160583941607</v>
      </c>
    </row>
    <row r="3493" spans="1:11" x14ac:dyDescent="0.3">
      <c r="A3493" t="s">
        <v>1104</v>
      </c>
      <c r="B3493" t="s">
        <v>294</v>
      </c>
      <c r="C3493" t="s">
        <v>1176</v>
      </c>
      <c r="D3493" t="s">
        <v>1113</v>
      </c>
      <c r="E3493">
        <v>2010</v>
      </c>
      <c r="F3493" t="s">
        <v>1114</v>
      </c>
      <c r="G3493">
        <v>82</v>
      </c>
      <c r="H3493">
        <v>34</v>
      </c>
      <c r="I3493">
        <v>0.41463414634146339</v>
      </c>
      <c r="J3493">
        <f>VLOOKUP(B3493,Feuil1!$B$1:$E$46,4,FALSE)</f>
        <v>419.07160583941607</v>
      </c>
      <c r="K3493">
        <v>419.07160583941607</v>
      </c>
    </row>
    <row r="3494" spans="1:11" x14ac:dyDescent="0.3">
      <c r="A3494" t="s">
        <v>1104</v>
      </c>
      <c r="B3494" t="s">
        <v>294</v>
      </c>
      <c r="C3494" t="s">
        <v>1176</v>
      </c>
      <c r="D3494" t="s">
        <v>1112</v>
      </c>
      <c r="E3494">
        <v>2011</v>
      </c>
      <c r="F3494" t="s">
        <v>1114</v>
      </c>
      <c r="G3494">
        <v>219</v>
      </c>
      <c r="H3494">
        <v>90</v>
      </c>
      <c r="I3494">
        <v>0.41095890410958902</v>
      </c>
      <c r="J3494">
        <f>VLOOKUP(B3494,Feuil1!$B$1:$E$46,4,FALSE)</f>
        <v>419.07160583941607</v>
      </c>
      <c r="K3494">
        <v>419.07160583941607</v>
      </c>
    </row>
    <row r="3495" spans="1:11" x14ac:dyDescent="0.3">
      <c r="A3495" t="s">
        <v>1104</v>
      </c>
      <c r="B3495" t="s">
        <v>294</v>
      </c>
      <c r="C3495" t="s">
        <v>1176</v>
      </c>
      <c r="D3495" t="s">
        <v>1111</v>
      </c>
      <c r="E3495">
        <v>2012</v>
      </c>
      <c r="F3495" t="s">
        <v>1114</v>
      </c>
      <c r="G3495">
        <v>224</v>
      </c>
      <c r="H3495">
        <v>108</v>
      </c>
      <c r="I3495">
        <v>0.48214285714285715</v>
      </c>
      <c r="J3495">
        <f>VLOOKUP(B3495,Feuil1!$B$1:$E$46,4,FALSE)</f>
        <v>419.07160583941607</v>
      </c>
      <c r="K3495">
        <v>419.07160583941607</v>
      </c>
    </row>
    <row r="3496" spans="1:11" x14ac:dyDescent="0.3">
      <c r="A3496" t="s">
        <v>1104</v>
      </c>
      <c r="B3496" t="s">
        <v>294</v>
      </c>
      <c r="C3496" t="s">
        <v>1176</v>
      </c>
      <c r="D3496" t="s">
        <v>1110</v>
      </c>
      <c r="E3496">
        <v>2013</v>
      </c>
      <c r="F3496" t="s">
        <v>1114</v>
      </c>
      <c r="G3496">
        <v>121</v>
      </c>
      <c r="H3496">
        <v>31</v>
      </c>
      <c r="I3496">
        <v>0.256198347107438</v>
      </c>
      <c r="J3496">
        <f>VLOOKUP(B3496,Feuil1!$B$1:$E$46,4,FALSE)</f>
        <v>419.07160583941607</v>
      </c>
      <c r="K3496">
        <v>419.07160583941607</v>
      </c>
    </row>
    <row r="3497" spans="1:11" x14ac:dyDescent="0.3">
      <c r="A3497" t="s">
        <v>1104</v>
      </c>
      <c r="B3497" t="s">
        <v>294</v>
      </c>
      <c r="C3497" t="s">
        <v>1176</v>
      </c>
      <c r="D3497" t="s">
        <v>1108</v>
      </c>
      <c r="E3497">
        <v>2015</v>
      </c>
      <c r="F3497" t="s">
        <v>1114</v>
      </c>
      <c r="G3497">
        <v>73.8</v>
      </c>
      <c r="H3497">
        <v>150.4</v>
      </c>
      <c r="I3497">
        <v>2.037940379403794</v>
      </c>
      <c r="J3497">
        <f>VLOOKUP(B3497,Feuil1!$B$1:$E$46,4,FALSE)</f>
        <v>419.07160583941607</v>
      </c>
      <c r="K3497">
        <v>419.07160583941607</v>
      </c>
    </row>
    <row r="3498" spans="1:11" x14ac:dyDescent="0.3">
      <c r="A3498" t="s">
        <v>1104</v>
      </c>
      <c r="B3498" t="s">
        <v>294</v>
      </c>
      <c r="C3498" t="s">
        <v>1176</v>
      </c>
      <c r="D3498" t="s">
        <v>1107</v>
      </c>
      <c r="E3498">
        <v>2016</v>
      </c>
      <c r="F3498" t="s">
        <v>1114</v>
      </c>
      <c r="G3498">
        <v>73.8</v>
      </c>
      <c r="H3498">
        <v>150</v>
      </c>
      <c r="I3498">
        <v>2.0325203252032522</v>
      </c>
      <c r="J3498">
        <f>VLOOKUP(B3498,Feuil1!$B$1:$E$46,4,FALSE)</f>
        <v>419.07160583941607</v>
      </c>
      <c r="K3498">
        <v>419.07160583941607</v>
      </c>
    </row>
    <row r="3499" spans="1:11" x14ac:dyDescent="0.3">
      <c r="A3499" t="s">
        <v>1104</v>
      </c>
      <c r="B3499" t="s">
        <v>294</v>
      </c>
      <c r="C3499" t="s">
        <v>1176</v>
      </c>
      <c r="D3499" t="s">
        <v>1106</v>
      </c>
      <c r="E3499">
        <v>2017</v>
      </c>
      <c r="F3499" t="s">
        <v>1114</v>
      </c>
      <c r="G3499">
        <v>82</v>
      </c>
      <c r="H3499">
        <v>172</v>
      </c>
      <c r="I3499">
        <v>2.0975609756097562</v>
      </c>
      <c r="J3499">
        <f>VLOOKUP(B3499,Feuil1!$B$1:$E$46,4,FALSE)</f>
        <v>419.07160583941607</v>
      </c>
      <c r="K3499">
        <v>419.07160583941607</v>
      </c>
    </row>
    <row r="3500" spans="1:11" x14ac:dyDescent="0.3">
      <c r="A3500" t="s">
        <v>1104</v>
      </c>
      <c r="B3500" t="s">
        <v>294</v>
      </c>
      <c r="C3500" t="s">
        <v>1176</v>
      </c>
      <c r="D3500" t="s">
        <v>1105</v>
      </c>
      <c r="E3500">
        <v>2018</v>
      </c>
      <c r="F3500" t="s">
        <v>1114</v>
      </c>
      <c r="G3500">
        <v>85</v>
      </c>
      <c r="H3500">
        <v>179.1</v>
      </c>
      <c r="I3500">
        <v>2.1070588235294117</v>
      </c>
      <c r="J3500">
        <f>VLOOKUP(B3500,Feuil1!$B$1:$E$46,4,FALSE)</f>
        <v>419.07160583941607</v>
      </c>
      <c r="K3500">
        <v>419.07160583941607</v>
      </c>
    </row>
    <row r="3501" spans="1:11" x14ac:dyDescent="0.3">
      <c r="A3501" t="s">
        <v>1104</v>
      </c>
      <c r="B3501" t="s">
        <v>294</v>
      </c>
      <c r="C3501" t="s">
        <v>1176</v>
      </c>
      <c r="D3501" t="s">
        <v>1102</v>
      </c>
      <c r="E3501">
        <v>2019</v>
      </c>
      <c r="F3501" t="s">
        <v>1114</v>
      </c>
      <c r="G3501">
        <v>95</v>
      </c>
      <c r="H3501">
        <v>200</v>
      </c>
      <c r="I3501">
        <v>2.1052631578947367</v>
      </c>
      <c r="J3501">
        <f>VLOOKUP(B3501,Feuil1!$B$1:$E$46,4,FALSE)</f>
        <v>419.07160583941607</v>
      </c>
      <c r="K3501">
        <v>419.07160583941607</v>
      </c>
    </row>
    <row r="3502" spans="1:11" x14ac:dyDescent="0.3">
      <c r="A3502" t="s">
        <v>1104</v>
      </c>
      <c r="B3502" t="s">
        <v>294</v>
      </c>
      <c r="C3502" t="s">
        <v>1174</v>
      </c>
      <c r="D3502" t="s">
        <v>1125</v>
      </c>
      <c r="E3502">
        <v>1999</v>
      </c>
      <c r="F3502" t="s">
        <v>1114</v>
      </c>
      <c r="G3502">
        <v>89</v>
      </c>
      <c r="H3502">
        <v>30</v>
      </c>
      <c r="I3502">
        <v>0.33707865168539325</v>
      </c>
      <c r="J3502">
        <f>VLOOKUP(B3502,Feuil1!$B$1:$E$46,4,FALSE)</f>
        <v>419.07160583941607</v>
      </c>
      <c r="K3502">
        <v>419.07160583941607</v>
      </c>
    </row>
    <row r="3503" spans="1:11" x14ac:dyDescent="0.3">
      <c r="A3503" t="s">
        <v>1104</v>
      </c>
      <c r="B3503" t="s">
        <v>294</v>
      </c>
      <c r="C3503" t="s">
        <v>1174</v>
      </c>
      <c r="D3503" t="s">
        <v>1124</v>
      </c>
      <c r="E3503">
        <v>2000</v>
      </c>
      <c r="F3503" t="s">
        <v>1114</v>
      </c>
      <c r="G3503">
        <v>60</v>
      </c>
      <c r="H3503">
        <v>14</v>
      </c>
      <c r="I3503">
        <v>0.23333333333333334</v>
      </c>
      <c r="J3503">
        <f>VLOOKUP(B3503,Feuil1!$B$1:$E$46,4,FALSE)</f>
        <v>419.07160583941607</v>
      </c>
      <c r="K3503">
        <v>419.07160583941607</v>
      </c>
    </row>
    <row r="3504" spans="1:11" x14ac:dyDescent="0.3">
      <c r="A3504" t="s">
        <v>1104</v>
      </c>
      <c r="B3504" t="s">
        <v>294</v>
      </c>
      <c r="C3504" t="s">
        <v>1174</v>
      </c>
      <c r="D3504" t="s">
        <v>1123</v>
      </c>
      <c r="E3504">
        <v>2001</v>
      </c>
      <c r="F3504" t="s">
        <v>1114</v>
      </c>
      <c r="G3504">
        <v>37</v>
      </c>
      <c r="H3504">
        <v>13</v>
      </c>
      <c r="I3504">
        <v>0.35135135135135137</v>
      </c>
      <c r="J3504">
        <f>VLOOKUP(B3504,Feuil1!$B$1:$E$46,4,FALSE)</f>
        <v>419.07160583941607</v>
      </c>
      <c r="K3504">
        <v>419.07160583941607</v>
      </c>
    </row>
    <row r="3505" spans="1:11" x14ac:dyDescent="0.3">
      <c r="A3505" t="s">
        <v>1104</v>
      </c>
      <c r="B3505" t="s">
        <v>294</v>
      </c>
      <c r="C3505" t="s">
        <v>1174</v>
      </c>
      <c r="D3505" t="s">
        <v>1122</v>
      </c>
      <c r="E3505">
        <v>2002</v>
      </c>
      <c r="F3505" t="s">
        <v>1114</v>
      </c>
      <c r="G3505">
        <v>39</v>
      </c>
      <c r="H3505">
        <v>12</v>
      </c>
      <c r="I3505">
        <v>0.30769230769230771</v>
      </c>
      <c r="J3505">
        <f>VLOOKUP(B3505,Feuil1!$B$1:$E$46,4,FALSE)</f>
        <v>419.07160583941607</v>
      </c>
      <c r="K3505">
        <v>419.07160583941607</v>
      </c>
    </row>
    <row r="3506" spans="1:11" x14ac:dyDescent="0.3">
      <c r="A3506" t="s">
        <v>1104</v>
      </c>
      <c r="B3506" t="s">
        <v>294</v>
      </c>
      <c r="C3506" t="s">
        <v>1174</v>
      </c>
      <c r="D3506" t="s">
        <v>1121</v>
      </c>
      <c r="E3506">
        <v>2003</v>
      </c>
      <c r="F3506" t="s">
        <v>1114</v>
      </c>
      <c r="G3506">
        <v>51</v>
      </c>
      <c r="H3506">
        <v>19</v>
      </c>
      <c r="I3506">
        <v>0.37254901960784315</v>
      </c>
      <c r="J3506">
        <f>VLOOKUP(B3506,Feuil1!$B$1:$E$46,4,FALSE)</f>
        <v>419.07160583941607</v>
      </c>
      <c r="K3506">
        <v>419.07160583941607</v>
      </c>
    </row>
    <row r="3507" spans="1:11" x14ac:dyDescent="0.3">
      <c r="A3507" t="s">
        <v>1104</v>
      </c>
      <c r="B3507" t="s">
        <v>294</v>
      </c>
      <c r="C3507" t="s">
        <v>1174</v>
      </c>
      <c r="D3507" t="s">
        <v>1120</v>
      </c>
      <c r="E3507">
        <v>2004</v>
      </c>
      <c r="F3507" t="s">
        <v>1114</v>
      </c>
      <c r="G3507">
        <v>68</v>
      </c>
      <c r="H3507">
        <v>25</v>
      </c>
      <c r="I3507">
        <v>0.36764705882352944</v>
      </c>
      <c r="J3507">
        <f>VLOOKUP(B3507,Feuil1!$B$1:$E$46,4,FALSE)</f>
        <v>419.07160583941607</v>
      </c>
      <c r="K3507">
        <v>419.07160583941607</v>
      </c>
    </row>
    <row r="3508" spans="1:11" x14ac:dyDescent="0.3">
      <c r="A3508" t="s">
        <v>1104</v>
      </c>
      <c r="B3508" t="s">
        <v>294</v>
      </c>
      <c r="C3508" t="s">
        <v>1174</v>
      </c>
      <c r="D3508" t="s">
        <v>1118</v>
      </c>
      <c r="E3508">
        <v>2006</v>
      </c>
      <c r="F3508" t="s">
        <v>1114</v>
      </c>
      <c r="G3508">
        <v>70</v>
      </c>
      <c r="H3508">
        <v>29</v>
      </c>
      <c r="I3508">
        <v>0.41428571428571431</v>
      </c>
      <c r="J3508">
        <f>VLOOKUP(B3508,Feuil1!$B$1:$E$46,4,FALSE)</f>
        <v>419.07160583941607</v>
      </c>
      <c r="K3508">
        <v>419.07160583941607</v>
      </c>
    </row>
    <row r="3509" spans="1:11" x14ac:dyDescent="0.3">
      <c r="A3509" t="s">
        <v>1104</v>
      </c>
      <c r="B3509" t="s">
        <v>294</v>
      </c>
      <c r="C3509" t="s">
        <v>1174</v>
      </c>
      <c r="D3509" t="s">
        <v>1117</v>
      </c>
      <c r="E3509">
        <v>2007</v>
      </c>
      <c r="F3509" t="s">
        <v>1114</v>
      </c>
      <c r="G3509">
        <v>153</v>
      </c>
      <c r="H3509">
        <v>58</v>
      </c>
      <c r="I3509">
        <v>0.37908496732026142</v>
      </c>
      <c r="J3509">
        <f>VLOOKUP(B3509,Feuil1!$B$1:$E$46,4,FALSE)</f>
        <v>419.07160583941607</v>
      </c>
      <c r="K3509">
        <v>419.07160583941607</v>
      </c>
    </row>
    <row r="3510" spans="1:11" x14ac:dyDescent="0.3">
      <c r="A3510" t="s">
        <v>1104</v>
      </c>
      <c r="B3510" t="s">
        <v>294</v>
      </c>
      <c r="C3510" t="s">
        <v>1174</v>
      </c>
      <c r="D3510" t="s">
        <v>1116</v>
      </c>
      <c r="E3510">
        <v>2008</v>
      </c>
      <c r="F3510" t="s">
        <v>1114</v>
      </c>
      <c r="G3510">
        <v>141</v>
      </c>
      <c r="H3510">
        <v>52</v>
      </c>
      <c r="I3510">
        <v>0.36879432624113473</v>
      </c>
      <c r="J3510">
        <f>VLOOKUP(B3510,Feuil1!$B$1:$E$46,4,FALSE)</f>
        <v>419.07160583941607</v>
      </c>
      <c r="K3510">
        <v>419.07160583941607</v>
      </c>
    </row>
    <row r="3511" spans="1:11" x14ac:dyDescent="0.3">
      <c r="A3511" t="s">
        <v>1104</v>
      </c>
      <c r="B3511" t="s">
        <v>294</v>
      </c>
      <c r="C3511" t="s">
        <v>1174</v>
      </c>
      <c r="D3511" t="s">
        <v>1115</v>
      </c>
      <c r="E3511">
        <v>2009</v>
      </c>
      <c r="F3511" t="s">
        <v>1114</v>
      </c>
      <c r="G3511">
        <v>162</v>
      </c>
      <c r="H3511">
        <v>59</v>
      </c>
      <c r="I3511">
        <v>0.36419753086419754</v>
      </c>
      <c r="J3511">
        <f>VLOOKUP(B3511,Feuil1!$B$1:$E$46,4,FALSE)</f>
        <v>419.07160583941607</v>
      </c>
      <c r="K3511">
        <v>419.07160583941607</v>
      </c>
    </row>
    <row r="3512" spans="1:11" x14ac:dyDescent="0.3">
      <c r="A3512" t="s">
        <v>1104</v>
      </c>
      <c r="B3512" t="s">
        <v>294</v>
      </c>
      <c r="C3512" t="s">
        <v>1174</v>
      </c>
      <c r="D3512" t="s">
        <v>1113</v>
      </c>
      <c r="E3512">
        <v>2010</v>
      </c>
      <c r="F3512" t="s">
        <v>1114</v>
      </c>
      <c r="G3512">
        <v>220</v>
      </c>
      <c r="H3512">
        <v>87</v>
      </c>
      <c r="I3512">
        <v>0.39545454545454545</v>
      </c>
      <c r="J3512">
        <f>VLOOKUP(B3512,Feuil1!$B$1:$E$46,4,FALSE)</f>
        <v>419.07160583941607</v>
      </c>
      <c r="K3512">
        <v>419.07160583941607</v>
      </c>
    </row>
    <row r="3513" spans="1:11" x14ac:dyDescent="0.3">
      <c r="A3513" t="s">
        <v>1104</v>
      </c>
      <c r="B3513" t="s">
        <v>294</v>
      </c>
      <c r="C3513" t="s">
        <v>1174</v>
      </c>
      <c r="D3513" t="s">
        <v>1112</v>
      </c>
      <c r="E3513">
        <v>2011</v>
      </c>
      <c r="F3513" t="s">
        <v>1114</v>
      </c>
      <c r="G3513">
        <v>94</v>
      </c>
      <c r="H3513">
        <v>37</v>
      </c>
      <c r="I3513">
        <v>0.39361702127659576</v>
      </c>
      <c r="J3513">
        <f>VLOOKUP(B3513,Feuil1!$B$1:$E$46,4,FALSE)</f>
        <v>419.07160583941607</v>
      </c>
      <c r="K3513">
        <v>419.07160583941607</v>
      </c>
    </row>
    <row r="3514" spans="1:11" x14ac:dyDescent="0.3">
      <c r="A3514" t="s">
        <v>1104</v>
      </c>
      <c r="B3514" t="s">
        <v>294</v>
      </c>
      <c r="C3514" t="s">
        <v>1174</v>
      </c>
      <c r="D3514" t="s">
        <v>1111</v>
      </c>
      <c r="E3514">
        <v>2012</v>
      </c>
      <c r="F3514" t="s">
        <v>1114</v>
      </c>
      <c r="G3514">
        <v>325</v>
      </c>
      <c r="H3514">
        <v>131</v>
      </c>
      <c r="I3514">
        <v>0.40307692307692305</v>
      </c>
      <c r="J3514">
        <f>VLOOKUP(B3514,Feuil1!$B$1:$E$46,4,FALSE)</f>
        <v>419.07160583941607</v>
      </c>
      <c r="K3514">
        <v>419.07160583941607</v>
      </c>
    </row>
    <row r="3515" spans="1:11" x14ac:dyDescent="0.3">
      <c r="A3515" t="s">
        <v>1104</v>
      </c>
      <c r="B3515" t="s">
        <v>294</v>
      </c>
      <c r="C3515" t="s">
        <v>1174</v>
      </c>
      <c r="D3515" t="s">
        <v>1110</v>
      </c>
      <c r="E3515">
        <v>2013</v>
      </c>
      <c r="F3515" t="s">
        <v>1114</v>
      </c>
      <c r="G3515">
        <v>276</v>
      </c>
      <c r="H3515">
        <v>169</v>
      </c>
      <c r="I3515">
        <v>0.6123188405797102</v>
      </c>
      <c r="J3515">
        <f>VLOOKUP(B3515,Feuil1!$B$1:$E$46,4,FALSE)</f>
        <v>419.07160583941607</v>
      </c>
      <c r="K3515">
        <v>419.07160583941607</v>
      </c>
    </row>
    <row r="3516" spans="1:11" x14ac:dyDescent="0.3">
      <c r="A3516" t="s">
        <v>1104</v>
      </c>
      <c r="B3516" t="s">
        <v>294</v>
      </c>
      <c r="C3516" t="s">
        <v>1174</v>
      </c>
      <c r="D3516" t="s">
        <v>1108</v>
      </c>
      <c r="E3516">
        <v>2015</v>
      </c>
      <c r="F3516" t="s">
        <v>1114</v>
      </c>
      <c r="G3516">
        <v>1033.4000000000001</v>
      </c>
      <c r="H3516">
        <v>827</v>
      </c>
      <c r="I3516">
        <v>0.80027095026127337</v>
      </c>
      <c r="J3516">
        <f>VLOOKUP(B3516,Feuil1!$B$1:$E$46,4,FALSE)</f>
        <v>419.07160583941607</v>
      </c>
      <c r="K3516">
        <v>419.07160583941607</v>
      </c>
    </row>
    <row r="3517" spans="1:11" x14ac:dyDescent="0.3">
      <c r="A3517" t="s">
        <v>1104</v>
      </c>
      <c r="B3517" t="s">
        <v>294</v>
      </c>
      <c r="C3517" t="s">
        <v>1174</v>
      </c>
      <c r="D3517" t="s">
        <v>1107</v>
      </c>
      <c r="E3517">
        <v>2016</v>
      </c>
      <c r="F3517" t="s">
        <v>1114</v>
      </c>
      <c r="G3517">
        <v>1320.55</v>
      </c>
      <c r="H3517">
        <v>1322</v>
      </c>
      <c r="I3517">
        <v>1.0010980273370944</v>
      </c>
      <c r="J3517">
        <f>VLOOKUP(B3517,Feuil1!$B$1:$E$46,4,FALSE)</f>
        <v>419.07160583941607</v>
      </c>
      <c r="K3517">
        <v>419.07160583941607</v>
      </c>
    </row>
    <row r="3518" spans="1:11" x14ac:dyDescent="0.3">
      <c r="A3518" t="s">
        <v>1104</v>
      </c>
      <c r="B3518" t="s">
        <v>294</v>
      </c>
      <c r="C3518" t="s">
        <v>1174</v>
      </c>
      <c r="D3518" t="s">
        <v>1106</v>
      </c>
      <c r="E3518">
        <v>2017</v>
      </c>
      <c r="F3518" t="s">
        <v>1114</v>
      </c>
      <c r="G3518">
        <v>1330</v>
      </c>
      <c r="H3518">
        <v>1340</v>
      </c>
      <c r="I3518">
        <v>1.0075187969924813</v>
      </c>
      <c r="J3518">
        <f>VLOOKUP(B3518,Feuil1!$B$1:$E$46,4,FALSE)</f>
        <v>419.07160583941607</v>
      </c>
      <c r="K3518">
        <v>419.07160583941607</v>
      </c>
    </row>
    <row r="3519" spans="1:11" x14ac:dyDescent="0.3">
      <c r="A3519" t="s">
        <v>1104</v>
      </c>
      <c r="B3519" t="s">
        <v>294</v>
      </c>
      <c r="C3519" t="s">
        <v>1174</v>
      </c>
      <c r="D3519" t="s">
        <v>1105</v>
      </c>
      <c r="E3519">
        <v>2018</v>
      </c>
      <c r="F3519" t="s">
        <v>1114</v>
      </c>
      <c r="G3519">
        <v>1387</v>
      </c>
      <c r="H3519">
        <v>2121</v>
      </c>
      <c r="I3519">
        <v>1.5291997116077867</v>
      </c>
      <c r="J3519">
        <f>VLOOKUP(B3519,Feuil1!$B$1:$E$46,4,FALSE)</f>
        <v>419.07160583941607</v>
      </c>
      <c r="K3519">
        <v>419.07160583941607</v>
      </c>
    </row>
    <row r="3520" spans="1:11" x14ac:dyDescent="0.3">
      <c r="A3520" t="s">
        <v>1104</v>
      </c>
      <c r="B3520" t="s">
        <v>294</v>
      </c>
      <c r="C3520" t="s">
        <v>1174</v>
      </c>
      <c r="D3520" t="s">
        <v>1102</v>
      </c>
      <c r="E3520">
        <v>2019</v>
      </c>
      <c r="F3520" t="s">
        <v>1114</v>
      </c>
      <c r="G3520">
        <v>1389</v>
      </c>
      <c r="H3520">
        <v>2353</v>
      </c>
      <c r="I3520">
        <v>1.6940244780417566</v>
      </c>
      <c r="J3520">
        <f>VLOOKUP(B3520,Feuil1!$B$1:$E$46,4,FALSE)</f>
        <v>419.07160583941607</v>
      </c>
      <c r="K3520">
        <v>419.07160583941607</v>
      </c>
    </row>
    <row r="3521" spans="1:11" x14ac:dyDescent="0.3">
      <c r="A3521" t="s">
        <v>1104</v>
      </c>
      <c r="B3521" t="s">
        <v>294</v>
      </c>
      <c r="C3521" t="s">
        <v>1173</v>
      </c>
      <c r="D3521" t="s">
        <v>1125</v>
      </c>
      <c r="E3521">
        <v>1999</v>
      </c>
      <c r="F3521" t="s">
        <v>1114</v>
      </c>
      <c r="G3521">
        <v>315</v>
      </c>
      <c r="H3521">
        <v>63</v>
      </c>
      <c r="I3521">
        <v>0.2</v>
      </c>
      <c r="J3521">
        <f>VLOOKUP(B3521,Feuil1!$B$1:$E$46,4,FALSE)</f>
        <v>419.07160583941607</v>
      </c>
      <c r="K3521">
        <v>419.07160583941607</v>
      </c>
    </row>
    <row r="3522" spans="1:11" x14ac:dyDescent="0.3">
      <c r="A3522" t="s">
        <v>1104</v>
      </c>
      <c r="B3522" t="s">
        <v>294</v>
      </c>
      <c r="C3522" t="s">
        <v>1173</v>
      </c>
      <c r="D3522" t="s">
        <v>1124</v>
      </c>
      <c r="E3522">
        <v>2000</v>
      </c>
      <c r="F3522" t="s">
        <v>1114</v>
      </c>
      <c r="G3522">
        <v>229</v>
      </c>
      <c r="H3522">
        <v>32</v>
      </c>
      <c r="I3522">
        <v>0.13973799126637554</v>
      </c>
      <c r="J3522">
        <f>VLOOKUP(B3522,Feuil1!$B$1:$E$46,4,FALSE)</f>
        <v>419.07160583941607</v>
      </c>
      <c r="K3522">
        <v>419.07160583941607</v>
      </c>
    </row>
    <row r="3523" spans="1:11" x14ac:dyDescent="0.3">
      <c r="A3523" t="s">
        <v>1104</v>
      </c>
      <c r="B3523" t="s">
        <v>294</v>
      </c>
      <c r="C3523" t="s">
        <v>1173</v>
      </c>
      <c r="D3523" t="s">
        <v>1123</v>
      </c>
      <c r="E3523">
        <v>2001</v>
      </c>
      <c r="F3523" t="s">
        <v>1114</v>
      </c>
      <c r="G3523">
        <v>213</v>
      </c>
      <c r="H3523">
        <v>40</v>
      </c>
      <c r="I3523">
        <v>0.18779342723004694</v>
      </c>
      <c r="J3523">
        <f>VLOOKUP(B3523,Feuil1!$B$1:$E$46,4,FALSE)</f>
        <v>419.07160583941607</v>
      </c>
      <c r="K3523">
        <v>419.07160583941607</v>
      </c>
    </row>
    <row r="3524" spans="1:11" x14ac:dyDescent="0.3">
      <c r="A3524" t="s">
        <v>1104</v>
      </c>
      <c r="B3524" t="s">
        <v>294</v>
      </c>
      <c r="C3524" t="s">
        <v>1173</v>
      </c>
      <c r="D3524" t="s">
        <v>1122</v>
      </c>
      <c r="E3524">
        <v>2002</v>
      </c>
      <c r="F3524" t="s">
        <v>1114</v>
      </c>
      <c r="G3524">
        <v>334</v>
      </c>
      <c r="H3524">
        <v>48</v>
      </c>
      <c r="I3524">
        <v>0.1437125748502994</v>
      </c>
      <c r="J3524">
        <f>VLOOKUP(B3524,Feuil1!$B$1:$E$46,4,FALSE)</f>
        <v>419.07160583941607</v>
      </c>
      <c r="K3524">
        <v>419.07160583941607</v>
      </c>
    </row>
    <row r="3525" spans="1:11" x14ac:dyDescent="0.3">
      <c r="A3525" t="s">
        <v>1104</v>
      </c>
      <c r="B3525" t="s">
        <v>294</v>
      </c>
      <c r="C3525" t="s">
        <v>1173</v>
      </c>
      <c r="D3525" t="s">
        <v>1121</v>
      </c>
      <c r="E3525">
        <v>2003</v>
      </c>
      <c r="F3525" t="s">
        <v>1114</v>
      </c>
      <c r="G3525">
        <v>215</v>
      </c>
      <c r="H3525">
        <v>41</v>
      </c>
      <c r="I3525">
        <v>0.19069767441860466</v>
      </c>
      <c r="J3525">
        <f>VLOOKUP(B3525,Feuil1!$B$1:$E$46,4,FALSE)</f>
        <v>419.07160583941607</v>
      </c>
      <c r="K3525">
        <v>419.07160583941607</v>
      </c>
    </row>
    <row r="3526" spans="1:11" x14ac:dyDescent="0.3">
      <c r="A3526" t="s">
        <v>1104</v>
      </c>
      <c r="B3526" t="s">
        <v>294</v>
      </c>
      <c r="C3526" t="s">
        <v>1173</v>
      </c>
      <c r="D3526" t="s">
        <v>1120</v>
      </c>
      <c r="E3526">
        <v>2004</v>
      </c>
      <c r="F3526" t="s">
        <v>1114</v>
      </c>
      <c r="G3526">
        <v>229</v>
      </c>
      <c r="H3526">
        <v>44</v>
      </c>
      <c r="I3526">
        <v>0.19213973799126638</v>
      </c>
      <c r="J3526">
        <f>VLOOKUP(B3526,Feuil1!$B$1:$E$46,4,FALSE)</f>
        <v>419.07160583941607</v>
      </c>
      <c r="K3526">
        <v>419.07160583941607</v>
      </c>
    </row>
    <row r="3527" spans="1:11" x14ac:dyDescent="0.3">
      <c r="A3527" t="s">
        <v>1104</v>
      </c>
      <c r="B3527" t="s">
        <v>294</v>
      </c>
      <c r="C3527" t="s">
        <v>1173</v>
      </c>
      <c r="D3527" t="s">
        <v>1118</v>
      </c>
      <c r="E3527">
        <v>2006</v>
      </c>
      <c r="F3527" t="s">
        <v>1114</v>
      </c>
      <c r="G3527">
        <v>245</v>
      </c>
      <c r="H3527">
        <v>34</v>
      </c>
      <c r="I3527">
        <v>0.13877551020408163</v>
      </c>
      <c r="J3527">
        <f>VLOOKUP(B3527,Feuil1!$B$1:$E$46,4,FALSE)</f>
        <v>419.07160583941607</v>
      </c>
      <c r="K3527">
        <v>419.07160583941607</v>
      </c>
    </row>
    <row r="3528" spans="1:11" x14ac:dyDescent="0.3">
      <c r="A3528" t="s">
        <v>1104</v>
      </c>
      <c r="B3528" t="s">
        <v>294</v>
      </c>
      <c r="C3528" t="s">
        <v>1173</v>
      </c>
      <c r="D3528" t="s">
        <v>1117</v>
      </c>
      <c r="E3528">
        <v>2007</v>
      </c>
      <c r="F3528" t="s">
        <v>1114</v>
      </c>
      <c r="G3528">
        <v>191</v>
      </c>
      <c r="H3528">
        <v>21</v>
      </c>
      <c r="I3528">
        <v>0.1099476439790576</v>
      </c>
      <c r="J3528">
        <f>VLOOKUP(B3528,Feuil1!$B$1:$E$46,4,FALSE)</f>
        <v>419.07160583941607</v>
      </c>
      <c r="K3528">
        <v>419.07160583941607</v>
      </c>
    </row>
    <row r="3529" spans="1:11" x14ac:dyDescent="0.3">
      <c r="A3529" t="s">
        <v>1104</v>
      </c>
      <c r="B3529" t="s">
        <v>294</v>
      </c>
      <c r="C3529" t="s">
        <v>1173</v>
      </c>
      <c r="D3529" t="s">
        <v>1116</v>
      </c>
      <c r="E3529">
        <v>2008</v>
      </c>
      <c r="F3529" t="s">
        <v>1114</v>
      </c>
      <c r="G3529">
        <v>209</v>
      </c>
      <c r="H3529">
        <v>25</v>
      </c>
      <c r="I3529">
        <v>0.11961722488038277</v>
      </c>
      <c r="J3529">
        <f>VLOOKUP(B3529,Feuil1!$B$1:$E$46,4,FALSE)</f>
        <v>419.07160583941607</v>
      </c>
      <c r="K3529">
        <v>419.07160583941607</v>
      </c>
    </row>
    <row r="3530" spans="1:11" x14ac:dyDescent="0.3">
      <c r="A3530" t="s">
        <v>1104</v>
      </c>
      <c r="B3530" t="s">
        <v>294</v>
      </c>
      <c r="C3530" t="s">
        <v>1173</v>
      </c>
      <c r="D3530" t="s">
        <v>1115</v>
      </c>
      <c r="E3530">
        <v>2009</v>
      </c>
      <c r="F3530" t="s">
        <v>1114</v>
      </c>
      <c r="G3530">
        <v>139</v>
      </c>
      <c r="H3530">
        <v>17</v>
      </c>
      <c r="I3530">
        <v>0.1223021582733813</v>
      </c>
      <c r="J3530">
        <f>VLOOKUP(B3530,Feuil1!$B$1:$E$46,4,FALSE)</f>
        <v>419.07160583941607</v>
      </c>
      <c r="K3530">
        <v>419.07160583941607</v>
      </c>
    </row>
    <row r="3531" spans="1:11" x14ac:dyDescent="0.3">
      <c r="A3531" t="s">
        <v>1104</v>
      </c>
      <c r="B3531" t="s">
        <v>294</v>
      </c>
      <c r="C3531" t="s">
        <v>1173</v>
      </c>
      <c r="D3531" t="s">
        <v>1113</v>
      </c>
      <c r="E3531">
        <v>2010</v>
      </c>
      <c r="F3531" t="s">
        <v>1114</v>
      </c>
      <c r="G3531">
        <v>184</v>
      </c>
      <c r="H3531">
        <v>22</v>
      </c>
      <c r="I3531">
        <v>0.11956521739130435</v>
      </c>
      <c r="J3531">
        <f>VLOOKUP(B3531,Feuil1!$B$1:$E$46,4,FALSE)</f>
        <v>419.07160583941607</v>
      </c>
      <c r="K3531">
        <v>419.07160583941607</v>
      </c>
    </row>
    <row r="3532" spans="1:11" x14ac:dyDescent="0.3">
      <c r="A3532" t="s">
        <v>1104</v>
      </c>
      <c r="B3532" t="s">
        <v>294</v>
      </c>
      <c r="C3532" t="s">
        <v>1173</v>
      </c>
      <c r="D3532" t="s">
        <v>1112</v>
      </c>
      <c r="E3532">
        <v>2011</v>
      </c>
      <c r="F3532" t="s">
        <v>1114</v>
      </c>
      <c r="G3532">
        <v>225</v>
      </c>
      <c r="H3532">
        <v>27</v>
      </c>
      <c r="I3532">
        <v>0.12</v>
      </c>
      <c r="J3532">
        <f>VLOOKUP(B3532,Feuil1!$B$1:$E$46,4,FALSE)</f>
        <v>419.07160583941607</v>
      </c>
      <c r="K3532">
        <v>419.07160583941607</v>
      </c>
    </row>
    <row r="3533" spans="1:11" x14ac:dyDescent="0.3">
      <c r="A3533" t="s">
        <v>1104</v>
      </c>
      <c r="B3533" t="s">
        <v>294</v>
      </c>
      <c r="C3533" t="s">
        <v>1173</v>
      </c>
      <c r="D3533" t="s">
        <v>1111</v>
      </c>
      <c r="E3533">
        <v>2012</v>
      </c>
      <c r="F3533" t="s">
        <v>1114</v>
      </c>
      <c r="G3533">
        <v>199</v>
      </c>
      <c r="H3533">
        <v>36</v>
      </c>
      <c r="I3533">
        <v>0.18090452261306533</v>
      </c>
      <c r="J3533">
        <f>VLOOKUP(B3533,Feuil1!$B$1:$E$46,4,FALSE)</f>
        <v>419.07160583941607</v>
      </c>
      <c r="K3533">
        <v>419.07160583941607</v>
      </c>
    </row>
    <row r="3534" spans="1:11" x14ac:dyDescent="0.3">
      <c r="A3534" t="s">
        <v>1104</v>
      </c>
      <c r="B3534" t="s">
        <v>294</v>
      </c>
      <c r="C3534" t="s">
        <v>1173</v>
      </c>
      <c r="D3534" t="s">
        <v>1110</v>
      </c>
      <c r="E3534">
        <v>2013</v>
      </c>
      <c r="F3534" t="s">
        <v>1114</v>
      </c>
      <c r="G3534">
        <v>231</v>
      </c>
      <c r="H3534">
        <v>57</v>
      </c>
      <c r="I3534">
        <v>0.24675324675324675</v>
      </c>
      <c r="J3534">
        <f>VLOOKUP(B3534,Feuil1!$B$1:$E$46,4,FALSE)</f>
        <v>419.07160583941607</v>
      </c>
      <c r="K3534">
        <v>419.07160583941607</v>
      </c>
    </row>
    <row r="3535" spans="1:11" x14ac:dyDescent="0.3">
      <c r="A3535" t="s">
        <v>1104</v>
      </c>
      <c r="B3535" t="s">
        <v>294</v>
      </c>
      <c r="C3535" t="s">
        <v>1173</v>
      </c>
      <c r="D3535" t="s">
        <v>1107</v>
      </c>
      <c r="E3535">
        <v>2016</v>
      </c>
      <c r="F3535" t="s">
        <v>1114</v>
      </c>
      <c r="G3535">
        <v>32</v>
      </c>
      <c r="H3535">
        <v>92.48</v>
      </c>
      <c r="I3535">
        <v>2.89</v>
      </c>
      <c r="J3535">
        <f>VLOOKUP(B3535,Feuil1!$B$1:$E$46,4,FALSE)</f>
        <v>419.07160583941607</v>
      </c>
      <c r="K3535">
        <v>419.07160583941607</v>
      </c>
    </row>
    <row r="3536" spans="1:11" x14ac:dyDescent="0.3">
      <c r="A3536" t="s">
        <v>1104</v>
      </c>
      <c r="B3536" t="s">
        <v>294</v>
      </c>
      <c r="C3536" t="s">
        <v>1173</v>
      </c>
      <c r="D3536" t="s">
        <v>1106</v>
      </c>
      <c r="E3536">
        <v>2017</v>
      </c>
      <c r="F3536" t="s">
        <v>1114</v>
      </c>
      <c r="G3536">
        <v>45</v>
      </c>
      <c r="H3536">
        <v>130.5</v>
      </c>
      <c r="I3536">
        <v>2.9</v>
      </c>
      <c r="J3536">
        <f>VLOOKUP(B3536,Feuil1!$B$1:$E$46,4,FALSE)</f>
        <v>419.07160583941607</v>
      </c>
      <c r="K3536">
        <v>419.07160583941607</v>
      </c>
    </row>
    <row r="3537" spans="1:11" x14ac:dyDescent="0.3">
      <c r="A3537" t="s">
        <v>1104</v>
      </c>
      <c r="B3537" t="s">
        <v>294</v>
      </c>
      <c r="C3537" t="s">
        <v>1173</v>
      </c>
      <c r="D3537" t="s">
        <v>1105</v>
      </c>
      <c r="E3537">
        <v>2018</v>
      </c>
      <c r="F3537" t="s">
        <v>1114</v>
      </c>
      <c r="G3537">
        <v>50</v>
      </c>
      <c r="H3537">
        <v>140</v>
      </c>
      <c r="I3537">
        <v>2.8</v>
      </c>
      <c r="J3537">
        <f>VLOOKUP(B3537,Feuil1!$B$1:$E$46,4,FALSE)</f>
        <v>419.07160583941607</v>
      </c>
      <c r="K3537">
        <v>419.07160583941607</v>
      </c>
    </row>
    <row r="3538" spans="1:11" x14ac:dyDescent="0.3">
      <c r="A3538" t="s">
        <v>1104</v>
      </c>
      <c r="B3538" t="s">
        <v>294</v>
      </c>
      <c r="C3538" t="s">
        <v>1173</v>
      </c>
      <c r="D3538" t="s">
        <v>1102</v>
      </c>
      <c r="E3538">
        <v>2019</v>
      </c>
      <c r="F3538" t="s">
        <v>1114</v>
      </c>
      <c r="G3538">
        <v>165</v>
      </c>
      <c r="H3538">
        <v>462</v>
      </c>
      <c r="I3538">
        <v>2.8</v>
      </c>
      <c r="J3538">
        <f>VLOOKUP(B3538,Feuil1!$B$1:$E$46,4,FALSE)</f>
        <v>419.07160583941607</v>
      </c>
      <c r="K3538">
        <v>419.07160583941607</v>
      </c>
    </row>
    <row r="3539" spans="1:11" x14ac:dyDescent="0.3">
      <c r="A3539" t="s">
        <v>1104</v>
      </c>
      <c r="B3539" t="s">
        <v>294</v>
      </c>
      <c r="C3539" t="s">
        <v>1171</v>
      </c>
      <c r="D3539" t="s">
        <v>1125</v>
      </c>
      <c r="E3539">
        <v>1999</v>
      </c>
      <c r="F3539" t="s">
        <v>1114</v>
      </c>
      <c r="G3539">
        <v>62080</v>
      </c>
      <c r="H3539">
        <v>18849</v>
      </c>
      <c r="I3539">
        <v>0.3036243556701031</v>
      </c>
      <c r="J3539">
        <f>VLOOKUP(B3539,Feuil1!$B$1:$E$46,4,FALSE)</f>
        <v>419.07160583941607</v>
      </c>
      <c r="K3539">
        <v>419.07160583941607</v>
      </c>
    </row>
    <row r="3540" spans="1:11" x14ac:dyDescent="0.3">
      <c r="A3540" t="s">
        <v>1104</v>
      </c>
      <c r="B3540" t="s">
        <v>294</v>
      </c>
      <c r="C3540" t="s">
        <v>1171</v>
      </c>
      <c r="D3540" t="s">
        <v>1124</v>
      </c>
      <c r="E3540">
        <v>2000</v>
      </c>
      <c r="F3540" t="s">
        <v>1114</v>
      </c>
      <c r="G3540">
        <v>58723</v>
      </c>
      <c r="H3540">
        <v>14858</v>
      </c>
      <c r="I3540">
        <v>0.25301840846005824</v>
      </c>
      <c r="J3540">
        <f>VLOOKUP(B3540,Feuil1!$B$1:$E$46,4,FALSE)</f>
        <v>419.07160583941607</v>
      </c>
      <c r="K3540">
        <v>419.07160583941607</v>
      </c>
    </row>
    <row r="3541" spans="1:11" x14ac:dyDescent="0.3">
      <c r="A3541" t="s">
        <v>1104</v>
      </c>
      <c r="B3541" t="s">
        <v>294</v>
      </c>
      <c r="C3541" t="s">
        <v>1171</v>
      </c>
      <c r="D3541" t="s">
        <v>1123</v>
      </c>
      <c r="E3541">
        <v>2001</v>
      </c>
      <c r="F3541" t="s">
        <v>1114</v>
      </c>
      <c r="G3541">
        <v>57979</v>
      </c>
      <c r="H3541">
        <v>18337</v>
      </c>
      <c r="I3541">
        <v>0.31626968385104953</v>
      </c>
      <c r="J3541">
        <f>VLOOKUP(B3541,Feuil1!$B$1:$E$46,4,FALSE)</f>
        <v>419.07160583941607</v>
      </c>
      <c r="K3541">
        <v>419.07160583941607</v>
      </c>
    </row>
    <row r="3542" spans="1:11" x14ac:dyDescent="0.3">
      <c r="A3542" t="s">
        <v>1104</v>
      </c>
      <c r="B3542" t="s">
        <v>294</v>
      </c>
      <c r="C3542" t="s">
        <v>1171</v>
      </c>
      <c r="D3542" t="s">
        <v>1122</v>
      </c>
      <c r="E3542">
        <v>2002</v>
      </c>
      <c r="F3542" t="s">
        <v>1114</v>
      </c>
      <c r="G3542">
        <v>31130</v>
      </c>
      <c r="H3542">
        <v>3282</v>
      </c>
      <c r="I3542">
        <v>0.10542884677160295</v>
      </c>
      <c r="J3542">
        <f>VLOOKUP(B3542,Feuil1!$B$1:$E$46,4,FALSE)</f>
        <v>419.07160583941607</v>
      </c>
      <c r="K3542">
        <v>419.07160583941607</v>
      </c>
    </row>
    <row r="3543" spans="1:11" x14ac:dyDescent="0.3">
      <c r="A3543" t="s">
        <v>1104</v>
      </c>
      <c r="B3543" t="s">
        <v>294</v>
      </c>
      <c r="C3543" t="s">
        <v>1171</v>
      </c>
      <c r="D3543" t="s">
        <v>1121</v>
      </c>
      <c r="E3543">
        <v>2003</v>
      </c>
      <c r="F3543" t="s">
        <v>1114</v>
      </c>
      <c r="G3543">
        <v>49957</v>
      </c>
      <c r="H3543">
        <v>14958</v>
      </c>
      <c r="I3543">
        <v>0.2994174990491823</v>
      </c>
      <c r="J3543">
        <f>VLOOKUP(B3543,Feuil1!$B$1:$E$46,4,FALSE)</f>
        <v>419.07160583941607</v>
      </c>
      <c r="K3543">
        <v>419.07160583941607</v>
      </c>
    </row>
    <row r="3544" spans="1:11" x14ac:dyDescent="0.3">
      <c r="A3544" t="s">
        <v>1104</v>
      </c>
      <c r="B3544" t="s">
        <v>294</v>
      </c>
      <c r="C3544" t="s">
        <v>1171</v>
      </c>
      <c r="D3544" t="s">
        <v>1120</v>
      </c>
      <c r="E3544">
        <v>2004</v>
      </c>
      <c r="F3544" t="s">
        <v>1114</v>
      </c>
      <c r="G3544">
        <v>49719</v>
      </c>
      <c r="H3544">
        <v>14467</v>
      </c>
      <c r="I3544">
        <v>0.29097528107966775</v>
      </c>
      <c r="J3544">
        <f>VLOOKUP(B3544,Feuil1!$B$1:$E$46,4,FALSE)</f>
        <v>419.07160583941607</v>
      </c>
      <c r="K3544">
        <v>419.07160583941607</v>
      </c>
    </row>
    <row r="3545" spans="1:11" x14ac:dyDescent="0.3">
      <c r="A3545" t="s">
        <v>1104</v>
      </c>
      <c r="B3545" t="s">
        <v>294</v>
      </c>
      <c r="C3545" t="s">
        <v>1171</v>
      </c>
      <c r="D3545" t="s">
        <v>1118</v>
      </c>
      <c r="E3545">
        <v>2006</v>
      </c>
      <c r="F3545" t="s">
        <v>1114</v>
      </c>
      <c r="G3545">
        <v>42152</v>
      </c>
      <c r="H3545">
        <v>13702</v>
      </c>
      <c r="I3545">
        <v>0.32506168153349779</v>
      </c>
      <c r="J3545">
        <f>VLOOKUP(B3545,Feuil1!$B$1:$E$46,4,FALSE)</f>
        <v>419.07160583941607</v>
      </c>
      <c r="K3545">
        <v>419.07160583941607</v>
      </c>
    </row>
    <row r="3546" spans="1:11" x14ac:dyDescent="0.3">
      <c r="A3546" t="s">
        <v>1104</v>
      </c>
      <c r="B3546" t="s">
        <v>294</v>
      </c>
      <c r="C3546" t="s">
        <v>1171</v>
      </c>
      <c r="D3546" t="s">
        <v>1117</v>
      </c>
      <c r="E3546">
        <v>2007</v>
      </c>
      <c r="F3546" t="s">
        <v>1114</v>
      </c>
      <c r="G3546">
        <v>45253</v>
      </c>
      <c r="H3546">
        <v>10566</v>
      </c>
      <c r="I3546">
        <v>0.23348728261109761</v>
      </c>
      <c r="J3546">
        <f>VLOOKUP(B3546,Feuil1!$B$1:$E$46,4,FALSE)</f>
        <v>419.07160583941607</v>
      </c>
      <c r="K3546">
        <v>419.07160583941607</v>
      </c>
    </row>
    <row r="3547" spans="1:11" x14ac:dyDescent="0.3">
      <c r="A3547" t="s">
        <v>1104</v>
      </c>
      <c r="B3547" t="s">
        <v>294</v>
      </c>
      <c r="C3547" t="s">
        <v>1171</v>
      </c>
      <c r="D3547" t="s">
        <v>1116</v>
      </c>
      <c r="E3547">
        <v>2008</v>
      </c>
      <c r="F3547" t="s">
        <v>1114</v>
      </c>
      <c r="G3547">
        <v>46864</v>
      </c>
      <c r="H3547">
        <v>15233</v>
      </c>
      <c r="I3547">
        <v>0.32504694434960735</v>
      </c>
      <c r="J3547">
        <f>VLOOKUP(B3547,Feuil1!$B$1:$E$46,4,FALSE)</f>
        <v>419.07160583941607</v>
      </c>
      <c r="K3547">
        <v>419.07160583941607</v>
      </c>
    </row>
    <row r="3548" spans="1:11" x14ac:dyDescent="0.3">
      <c r="A3548" t="s">
        <v>1104</v>
      </c>
      <c r="B3548" t="s">
        <v>294</v>
      </c>
      <c r="C3548" t="s">
        <v>1171</v>
      </c>
      <c r="D3548" t="s">
        <v>1115</v>
      </c>
      <c r="E3548">
        <v>2009</v>
      </c>
      <c r="F3548" t="s">
        <v>1114</v>
      </c>
      <c r="G3548">
        <v>44155</v>
      </c>
      <c r="H3548">
        <v>14555</v>
      </c>
      <c r="I3548">
        <v>0.32963424300758692</v>
      </c>
      <c r="J3548">
        <f>VLOOKUP(B3548,Feuil1!$B$1:$E$46,4,FALSE)</f>
        <v>419.07160583941607</v>
      </c>
      <c r="K3548">
        <v>419.07160583941607</v>
      </c>
    </row>
    <row r="3549" spans="1:11" x14ac:dyDescent="0.3">
      <c r="A3549" t="s">
        <v>1104</v>
      </c>
      <c r="B3549" t="s">
        <v>294</v>
      </c>
      <c r="C3549" t="s">
        <v>1171</v>
      </c>
      <c r="D3549" t="s">
        <v>1113</v>
      </c>
      <c r="E3549">
        <v>2010</v>
      </c>
      <c r="F3549" t="s">
        <v>1114</v>
      </c>
      <c r="G3549">
        <v>44296</v>
      </c>
      <c r="H3549">
        <v>11357</v>
      </c>
      <c r="I3549">
        <v>0.25638883872132923</v>
      </c>
      <c r="J3549">
        <f>VLOOKUP(B3549,Feuil1!$B$1:$E$46,4,FALSE)</f>
        <v>419.07160583941607</v>
      </c>
      <c r="K3549">
        <v>419.07160583941607</v>
      </c>
    </row>
    <row r="3550" spans="1:11" x14ac:dyDescent="0.3">
      <c r="A3550" t="s">
        <v>1104</v>
      </c>
      <c r="B3550" t="s">
        <v>294</v>
      </c>
      <c r="C3550" t="s">
        <v>1171</v>
      </c>
      <c r="D3550" t="s">
        <v>1112</v>
      </c>
      <c r="E3550">
        <v>2011</v>
      </c>
      <c r="F3550" t="s">
        <v>1114</v>
      </c>
      <c r="G3550">
        <v>37286</v>
      </c>
      <c r="H3550">
        <v>11096</v>
      </c>
      <c r="I3550">
        <v>0.29759158933648017</v>
      </c>
      <c r="J3550">
        <f>VLOOKUP(B3550,Feuil1!$B$1:$E$46,4,FALSE)</f>
        <v>419.07160583941607</v>
      </c>
      <c r="K3550">
        <v>419.07160583941607</v>
      </c>
    </row>
    <row r="3551" spans="1:11" x14ac:dyDescent="0.3">
      <c r="A3551" t="s">
        <v>1104</v>
      </c>
      <c r="B3551" t="s">
        <v>294</v>
      </c>
      <c r="C3551" t="s">
        <v>1171</v>
      </c>
      <c r="D3551" t="s">
        <v>1111</v>
      </c>
      <c r="E3551">
        <v>2012</v>
      </c>
      <c r="F3551" t="s">
        <v>1114</v>
      </c>
      <c r="G3551">
        <v>35541</v>
      </c>
      <c r="H3551">
        <v>32321</v>
      </c>
      <c r="I3551">
        <v>0.90940041079316847</v>
      </c>
      <c r="J3551">
        <f>VLOOKUP(B3551,Feuil1!$B$1:$E$46,4,FALSE)</f>
        <v>419.07160583941607</v>
      </c>
      <c r="K3551">
        <v>419.07160583941607</v>
      </c>
    </row>
    <row r="3552" spans="1:11" x14ac:dyDescent="0.3">
      <c r="A3552" t="s">
        <v>1104</v>
      </c>
      <c r="B3552" t="s">
        <v>294</v>
      </c>
      <c r="C3552" t="s">
        <v>1171</v>
      </c>
      <c r="D3552" t="s">
        <v>1110</v>
      </c>
      <c r="E3552">
        <v>2013</v>
      </c>
      <c r="F3552" t="s">
        <v>1114</v>
      </c>
      <c r="G3552">
        <v>35656</v>
      </c>
      <c r="H3552">
        <v>37945</v>
      </c>
      <c r="I3552">
        <v>1.0641967691272156</v>
      </c>
      <c r="J3552">
        <f>VLOOKUP(B3552,Feuil1!$B$1:$E$46,4,FALSE)</f>
        <v>419.07160583941607</v>
      </c>
      <c r="K3552">
        <v>419.07160583941607</v>
      </c>
    </row>
    <row r="3553" spans="1:11" x14ac:dyDescent="0.3">
      <c r="A3553" t="s">
        <v>1104</v>
      </c>
      <c r="B3553" t="s">
        <v>294</v>
      </c>
      <c r="C3553" t="s">
        <v>1171</v>
      </c>
      <c r="D3553" t="s">
        <v>1108</v>
      </c>
      <c r="E3553">
        <v>2015</v>
      </c>
      <c r="F3553" t="s">
        <v>1114</v>
      </c>
      <c r="G3553">
        <v>69640</v>
      </c>
      <c r="H3553">
        <v>69640</v>
      </c>
      <c r="I3553">
        <v>1</v>
      </c>
      <c r="J3553">
        <f>VLOOKUP(B3553,Feuil1!$B$1:$E$46,4,FALSE)</f>
        <v>419.07160583941607</v>
      </c>
      <c r="K3553">
        <v>419.07160583941607</v>
      </c>
    </row>
    <row r="3554" spans="1:11" x14ac:dyDescent="0.3">
      <c r="A3554" t="s">
        <v>1104</v>
      </c>
      <c r="B3554" t="s">
        <v>294</v>
      </c>
      <c r="C3554" t="s">
        <v>1171</v>
      </c>
      <c r="D3554" t="s">
        <v>1107</v>
      </c>
      <c r="E3554">
        <v>2016</v>
      </c>
      <c r="F3554" t="s">
        <v>1114</v>
      </c>
      <c r="G3554">
        <v>77000</v>
      </c>
      <c r="H3554">
        <v>92400</v>
      </c>
      <c r="I3554">
        <v>1.2</v>
      </c>
      <c r="J3554">
        <f>VLOOKUP(B3554,Feuil1!$B$1:$E$46,4,FALSE)</f>
        <v>419.07160583941607</v>
      </c>
      <c r="K3554">
        <v>419.07160583941607</v>
      </c>
    </row>
    <row r="3555" spans="1:11" x14ac:dyDescent="0.3">
      <c r="A3555" t="s">
        <v>1104</v>
      </c>
      <c r="B3555" t="s">
        <v>294</v>
      </c>
      <c r="C3555" t="s">
        <v>1171</v>
      </c>
      <c r="D3555" t="s">
        <v>1106</v>
      </c>
      <c r="E3555">
        <v>2017</v>
      </c>
      <c r="F3555" t="s">
        <v>1114</v>
      </c>
      <c r="G3555">
        <v>82000</v>
      </c>
      <c r="H3555">
        <v>98400</v>
      </c>
      <c r="I3555">
        <v>1.2</v>
      </c>
      <c r="J3555">
        <f>VLOOKUP(B3555,Feuil1!$B$1:$E$46,4,FALSE)</f>
        <v>419.07160583941607</v>
      </c>
      <c r="K3555">
        <v>419.07160583941607</v>
      </c>
    </row>
    <row r="3556" spans="1:11" x14ac:dyDescent="0.3">
      <c r="A3556" t="s">
        <v>1104</v>
      </c>
      <c r="B3556" t="s">
        <v>294</v>
      </c>
      <c r="C3556" t="s">
        <v>1171</v>
      </c>
      <c r="D3556" t="s">
        <v>1105</v>
      </c>
      <c r="E3556">
        <v>2018</v>
      </c>
      <c r="F3556" t="s">
        <v>1114</v>
      </c>
      <c r="G3556">
        <v>84000</v>
      </c>
      <c r="H3556">
        <v>100800</v>
      </c>
      <c r="I3556">
        <v>1.2</v>
      </c>
      <c r="J3556">
        <f>VLOOKUP(B3556,Feuil1!$B$1:$E$46,4,FALSE)</f>
        <v>419.07160583941607</v>
      </c>
      <c r="K3556">
        <v>419.07160583941607</v>
      </c>
    </row>
    <row r="3557" spans="1:11" x14ac:dyDescent="0.3">
      <c r="A3557" t="s">
        <v>1104</v>
      </c>
      <c r="B3557" t="s">
        <v>294</v>
      </c>
      <c r="C3557" t="s">
        <v>1171</v>
      </c>
      <c r="D3557" t="s">
        <v>1102</v>
      </c>
      <c r="E3557">
        <v>2019</v>
      </c>
      <c r="F3557" t="s">
        <v>1114</v>
      </c>
      <c r="G3557">
        <v>90324</v>
      </c>
      <c r="H3557">
        <v>108388.8</v>
      </c>
      <c r="I3557">
        <v>1.2</v>
      </c>
      <c r="J3557">
        <f>VLOOKUP(B3557,Feuil1!$B$1:$E$46,4,FALSE)</f>
        <v>419.07160583941607</v>
      </c>
      <c r="K3557">
        <v>419.07160583941607</v>
      </c>
    </row>
    <row r="3558" spans="1:11" x14ac:dyDescent="0.3">
      <c r="A3558" t="s">
        <v>1104</v>
      </c>
      <c r="B3558" t="s">
        <v>294</v>
      </c>
      <c r="C3558" t="s">
        <v>1170</v>
      </c>
      <c r="D3558" t="s">
        <v>1125</v>
      </c>
      <c r="E3558">
        <v>1999</v>
      </c>
      <c r="F3558" t="s">
        <v>1114</v>
      </c>
      <c r="G3558">
        <v>22</v>
      </c>
      <c r="H3558">
        <v>13</v>
      </c>
      <c r="I3558">
        <v>0.59090909090909094</v>
      </c>
      <c r="J3558">
        <f>VLOOKUP(B3558,Feuil1!$B$1:$E$46,4,FALSE)</f>
        <v>419.07160583941607</v>
      </c>
      <c r="K3558">
        <v>419.07160583941607</v>
      </c>
    </row>
    <row r="3559" spans="1:11" x14ac:dyDescent="0.3">
      <c r="A3559" t="s">
        <v>1104</v>
      </c>
      <c r="B3559" t="s">
        <v>294</v>
      </c>
      <c r="C3559" t="s">
        <v>1170</v>
      </c>
      <c r="D3559" t="s">
        <v>1124</v>
      </c>
      <c r="E3559">
        <v>2000</v>
      </c>
      <c r="F3559" t="s">
        <v>1114</v>
      </c>
      <c r="G3559">
        <v>28</v>
      </c>
      <c r="H3559">
        <v>12</v>
      </c>
      <c r="I3559">
        <v>0.42857142857142855</v>
      </c>
      <c r="J3559">
        <f>VLOOKUP(B3559,Feuil1!$B$1:$E$46,4,FALSE)</f>
        <v>419.07160583941607</v>
      </c>
      <c r="K3559">
        <v>419.07160583941607</v>
      </c>
    </row>
    <row r="3560" spans="1:11" x14ac:dyDescent="0.3">
      <c r="A3560" t="s">
        <v>1104</v>
      </c>
      <c r="B3560" t="s">
        <v>294</v>
      </c>
      <c r="C3560" t="s">
        <v>1170</v>
      </c>
      <c r="D3560" t="s">
        <v>1123</v>
      </c>
      <c r="E3560">
        <v>2001</v>
      </c>
      <c r="F3560" t="s">
        <v>1114</v>
      </c>
      <c r="G3560">
        <v>23</v>
      </c>
      <c r="H3560">
        <v>14</v>
      </c>
      <c r="I3560">
        <v>0.60869565217391308</v>
      </c>
      <c r="J3560">
        <f>VLOOKUP(B3560,Feuil1!$B$1:$E$46,4,FALSE)</f>
        <v>419.07160583941607</v>
      </c>
      <c r="K3560">
        <v>419.07160583941607</v>
      </c>
    </row>
    <row r="3561" spans="1:11" x14ac:dyDescent="0.3">
      <c r="A3561" t="s">
        <v>1104</v>
      </c>
      <c r="B3561" t="s">
        <v>294</v>
      </c>
      <c r="C3561" t="s">
        <v>1170</v>
      </c>
      <c r="D3561" t="s">
        <v>1122</v>
      </c>
      <c r="E3561">
        <v>2002</v>
      </c>
      <c r="F3561" t="s">
        <v>1114</v>
      </c>
      <c r="G3561">
        <v>30</v>
      </c>
      <c r="H3561">
        <v>8</v>
      </c>
      <c r="I3561">
        <v>0.26666666666666666</v>
      </c>
      <c r="J3561">
        <f>VLOOKUP(B3561,Feuil1!$B$1:$E$46,4,FALSE)</f>
        <v>419.07160583941607</v>
      </c>
      <c r="K3561">
        <v>419.07160583941607</v>
      </c>
    </row>
    <row r="3562" spans="1:11" x14ac:dyDescent="0.3">
      <c r="A3562" t="s">
        <v>1104</v>
      </c>
      <c r="B3562" t="s">
        <v>294</v>
      </c>
      <c r="C3562" t="s">
        <v>1170</v>
      </c>
      <c r="D3562" t="s">
        <v>1121</v>
      </c>
      <c r="E3562">
        <v>2003</v>
      </c>
      <c r="F3562" t="s">
        <v>1114</v>
      </c>
      <c r="G3562">
        <v>25</v>
      </c>
      <c r="H3562">
        <v>11</v>
      </c>
      <c r="I3562">
        <v>0.44</v>
      </c>
      <c r="J3562">
        <f>VLOOKUP(B3562,Feuil1!$B$1:$E$46,4,FALSE)</f>
        <v>419.07160583941607</v>
      </c>
      <c r="K3562">
        <v>419.07160583941607</v>
      </c>
    </row>
    <row r="3563" spans="1:11" x14ac:dyDescent="0.3">
      <c r="A3563" t="s">
        <v>1104</v>
      </c>
      <c r="B3563" t="s">
        <v>294</v>
      </c>
      <c r="C3563" t="s">
        <v>1170</v>
      </c>
      <c r="D3563" t="s">
        <v>1120</v>
      </c>
      <c r="E3563">
        <v>2004</v>
      </c>
      <c r="F3563" t="s">
        <v>1114</v>
      </c>
      <c r="G3563">
        <v>22</v>
      </c>
      <c r="H3563">
        <v>10</v>
      </c>
      <c r="I3563">
        <v>0.45454545454545453</v>
      </c>
      <c r="J3563">
        <f>VLOOKUP(B3563,Feuil1!$B$1:$E$46,4,FALSE)</f>
        <v>419.07160583941607</v>
      </c>
      <c r="K3563">
        <v>419.07160583941607</v>
      </c>
    </row>
    <row r="3564" spans="1:11" x14ac:dyDescent="0.3">
      <c r="A3564" t="s">
        <v>1104</v>
      </c>
      <c r="B3564" t="s">
        <v>294</v>
      </c>
      <c r="C3564" t="s">
        <v>1170</v>
      </c>
      <c r="D3564" t="s">
        <v>1118</v>
      </c>
      <c r="E3564">
        <v>2006</v>
      </c>
      <c r="F3564" t="s">
        <v>1114</v>
      </c>
      <c r="G3564">
        <v>23</v>
      </c>
      <c r="H3564">
        <v>7</v>
      </c>
      <c r="I3564">
        <v>0.30434782608695654</v>
      </c>
      <c r="J3564">
        <f>VLOOKUP(B3564,Feuil1!$B$1:$E$46,4,FALSE)</f>
        <v>419.07160583941607</v>
      </c>
      <c r="K3564">
        <v>419.07160583941607</v>
      </c>
    </row>
    <row r="3565" spans="1:11" x14ac:dyDescent="0.3">
      <c r="A3565" t="s">
        <v>1104</v>
      </c>
      <c r="B3565" t="s">
        <v>294</v>
      </c>
      <c r="C3565" t="s">
        <v>1170</v>
      </c>
      <c r="D3565" t="s">
        <v>1117</v>
      </c>
      <c r="E3565">
        <v>2007</v>
      </c>
      <c r="F3565" t="s">
        <v>1114</v>
      </c>
      <c r="G3565">
        <v>21</v>
      </c>
      <c r="H3565">
        <v>7</v>
      </c>
      <c r="I3565">
        <v>0.33333333333333331</v>
      </c>
      <c r="J3565">
        <f>VLOOKUP(B3565,Feuil1!$B$1:$E$46,4,FALSE)</f>
        <v>419.07160583941607</v>
      </c>
      <c r="K3565">
        <v>419.07160583941607</v>
      </c>
    </row>
    <row r="3566" spans="1:11" x14ac:dyDescent="0.3">
      <c r="A3566" t="s">
        <v>1104</v>
      </c>
      <c r="B3566" t="s">
        <v>294</v>
      </c>
      <c r="C3566" t="s">
        <v>1170</v>
      </c>
      <c r="D3566" t="s">
        <v>1116</v>
      </c>
      <c r="E3566">
        <v>2008</v>
      </c>
      <c r="F3566" t="s">
        <v>1114</v>
      </c>
      <c r="G3566">
        <v>27</v>
      </c>
      <c r="H3566">
        <v>14</v>
      </c>
      <c r="I3566">
        <v>0.51851851851851849</v>
      </c>
      <c r="J3566">
        <f>VLOOKUP(B3566,Feuil1!$B$1:$E$46,4,FALSE)</f>
        <v>419.07160583941607</v>
      </c>
      <c r="K3566">
        <v>419.07160583941607</v>
      </c>
    </row>
    <row r="3567" spans="1:11" x14ac:dyDescent="0.3">
      <c r="A3567" t="s">
        <v>1104</v>
      </c>
      <c r="B3567" t="s">
        <v>294</v>
      </c>
      <c r="C3567" t="s">
        <v>1170</v>
      </c>
      <c r="D3567" t="s">
        <v>1115</v>
      </c>
      <c r="E3567">
        <v>2009</v>
      </c>
      <c r="F3567" t="s">
        <v>1114</v>
      </c>
      <c r="G3567">
        <v>9</v>
      </c>
      <c r="H3567">
        <v>5</v>
      </c>
      <c r="I3567">
        <v>0.55555555555555558</v>
      </c>
      <c r="J3567">
        <f>VLOOKUP(B3567,Feuil1!$B$1:$E$46,4,FALSE)</f>
        <v>419.07160583941607</v>
      </c>
      <c r="K3567">
        <v>419.07160583941607</v>
      </c>
    </row>
    <row r="3568" spans="1:11" x14ac:dyDescent="0.3">
      <c r="A3568" t="s">
        <v>1104</v>
      </c>
      <c r="B3568" t="s">
        <v>294</v>
      </c>
      <c r="C3568" t="s">
        <v>1170</v>
      </c>
      <c r="D3568" t="s">
        <v>1113</v>
      </c>
      <c r="E3568">
        <v>2010</v>
      </c>
      <c r="F3568" t="s">
        <v>1114</v>
      </c>
      <c r="G3568">
        <v>11</v>
      </c>
      <c r="H3568">
        <v>5</v>
      </c>
      <c r="I3568">
        <v>0.45454545454545453</v>
      </c>
      <c r="J3568">
        <f>VLOOKUP(B3568,Feuil1!$B$1:$E$46,4,FALSE)</f>
        <v>419.07160583941607</v>
      </c>
      <c r="K3568">
        <v>419.07160583941607</v>
      </c>
    </row>
    <row r="3569" spans="1:11" x14ac:dyDescent="0.3">
      <c r="A3569" t="s">
        <v>1104</v>
      </c>
      <c r="B3569" t="s">
        <v>294</v>
      </c>
      <c r="C3569" t="s">
        <v>1170</v>
      </c>
      <c r="D3569" t="s">
        <v>1112</v>
      </c>
      <c r="E3569">
        <v>2011</v>
      </c>
      <c r="F3569" t="s">
        <v>1114</v>
      </c>
      <c r="G3569">
        <v>10</v>
      </c>
      <c r="H3569">
        <v>5</v>
      </c>
      <c r="I3569">
        <v>0.5</v>
      </c>
      <c r="J3569">
        <f>VLOOKUP(B3569,Feuil1!$B$1:$E$46,4,FALSE)</f>
        <v>419.07160583941607</v>
      </c>
      <c r="K3569">
        <v>419.07160583941607</v>
      </c>
    </row>
    <row r="3570" spans="1:11" x14ac:dyDescent="0.3">
      <c r="A3570" t="s">
        <v>1104</v>
      </c>
      <c r="B3570" t="s">
        <v>294</v>
      </c>
      <c r="C3570" t="s">
        <v>1170</v>
      </c>
      <c r="D3570" t="s">
        <v>1111</v>
      </c>
      <c r="E3570">
        <v>2012</v>
      </c>
      <c r="F3570" t="s">
        <v>1114</v>
      </c>
      <c r="G3570">
        <v>3</v>
      </c>
      <c r="H3570">
        <v>1</v>
      </c>
      <c r="I3570">
        <v>0.33333333333333331</v>
      </c>
      <c r="J3570">
        <f>VLOOKUP(B3570,Feuil1!$B$1:$E$46,4,FALSE)</f>
        <v>419.07160583941607</v>
      </c>
      <c r="K3570">
        <v>419.07160583941607</v>
      </c>
    </row>
    <row r="3571" spans="1:11" x14ac:dyDescent="0.3">
      <c r="A3571" t="s">
        <v>1104</v>
      </c>
      <c r="B3571" t="s">
        <v>294</v>
      </c>
      <c r="C3571" t="s">
        <v>1170</v>
      </c>
      <c r="D3571" t="s">
        <v>1110</v>
      </c>
      <c r="E3571">
        <v>2013</v>
      </c>
      <c r="F3571" t="s">
        <v>1114</v>
      </c>
      <c r="G3571">
        <v>31</v>
      </c>
      <c r="H3571">
        <v>10</v>
      </c>
      <c r="I3571">
        <v>0.32258064516129031</v>
      </c>
      <c r="J3571">
        <f>VLOOKUP(B3571,Feuil1!$B$1:$E$46,4,FALSE)</f>
        <v>419.07160583941607</v>
      </c>
      <c r="K3571">
        <v>419.07160583941607</v>
      </c>
    </row>
    <row r="3572" spans="1:11" x14ac:dyDescent="0.3">
      <c r="A3572" t="s">
        <v>1104</v>
      </c>
      <c r="B3572" t="s">
        <v>294</v>
      </c>
      <c r="C3572" t="s">
        <v>1170</v>
      </c>
      <c r="D3572" t="s">
        <v>1108</v>
      </c>
      <c r="E3572">
        <v>2015</v>
      </c>
      <c r="F3572" t="s">
        <v>1114</v>
      </c>
      <c r="G3572">
        <v>1643</v>
      </c>
      <c r="H3572">
        <v>4108</v>
      </c>
      <c r="I3572">
        <v>2.5003043213633598</v>
      </c>
      <c r="J3572">
        <f>VLOOKUP(B3572,Feuil1!$B$1:$E$46,4,FALSE)</f>
        <v>419.07160583941607</v>
      </c>
      <c r="K3572">
        <v>419.07160583941607</v>
      </c>
    </row>
    <row r="3573" spans="1:11" x14ac:dyDescent="0.3">
      <c r="A3573" t="s">
        <v>1104</v>
      </c>
      <c r="B3573" t="s">
        <v>294</v>
      </c>
      <c r="C3573" t="s">
        <v>1170</v>
      </c>
      <c r="D3573" t="s">
        <v>1107</v>
      </c>
      <c r="E3573">
        <v>2016</v>
      </c>
      <c r="F3573" t="s">
        <v>1114</v>
      </c>
      <c r="G3573">
        <v>1909</v>
      </c>
      <c r="H3573">
        <v>4772.5</v>
      </c>
      <c r="I3573">
        <v>2.5</v>
      </c>
      <c r="J3573">
        <f>VLOOKUP(B3573,Feuil1!$B$1:$E$46,4,FALSE)</f>
        <v>419.07160583941607</v>
      </c>
      <c r="K3573">
        <v>419.07160583941607</v>
      </c>
    </row>
    <row r="3574" spans="1:11" x14ac:dyDescent="0.3">
      <c r="A3574" t="s">
        <v>1104</v>
      </c>
      <c r="B3574" t="s">
        <v>294</v>
      </c>
      <c r="C3574" t="s">
        <v>1170</v>
      </c>
      <c r="D3574" t="s">
        <v>1106</v>
      </c>
      <c r="E3574">
        <v>2017</v>
      </c>
      <c r="F3574" t="s">
        <v>1114</v>
      </c>
      <c r="G3574">
        <v>1909</v>
      </c>
      <c r="H3574">
        <v>4772</v>
      </c>
      <c r="I3574">
        <v>2.499738082765846</v>
      </c>
      <c r="J3574">
        <f>VLOOKUP(B3574,Feuil1!$B$1:$E$46,4,FALSE)</f>
        <v>419.07160583941607</v>
      </c>
      <c r="K3574">
        <v>419.07160583941607</v>
      </c>
    </row>
    <row r="3575" spans="1:11" x14ac:dyDescent="0.3">
      <c r="A3575" t="s">
        <v>1104</v>
      </c>
      <c r="B3575" t="s">
        <v>294</v>
      </c>
      <c r="C3575" t="s">
        <v>1170</v>
      </c>
      <c r="D3575" t="s">
        <v>1105</v>
      </c>
      <c r="E3575">
        <v>2018</v>
      </c>
      <c r="F3575" t="s">
        <v>1114</v>
      </c>
      <c r="G3575">
        <v>1911</v>
      </c>
      <c r="H3575">
        <v>4778</v>
      </c>
      <c r="I3575">
        <v>2.5002616431187858</v>
      </c>
      <c r="J3575">
        <f>VLOOKUP(B3575,Feuil1!$B$1:$E$46,4,FALSE)</f>
        <v>419.07160583941607</v>
      </c>
      <c r="K3575">
        <v>419.07160583941607</v>
      </c>
    </row>
    <row r="3576" spans="1:11" x14ac:dyDescent="0.3">
      <c r="A3576" t="s">
        <v>1104</v>
      </c>
      <c r="B3576" t="s">
        <v>294</v>
      </c>
      <c r="C3576" t="s">
        <v>1170</v>
      </c>
      <c r="D3576" t="s">
        <v>1102</v>
      </c>
      <c r="E3576">
        <v>2019</v>
      </c>
      <c r="F3576" t="s">
        <v>1114</v>
      </c>
      <c r="G3576">
        <v>2111</v>
      </c>
      <c r="H3576">
        <v>6333</v>
      </c>
      <c r="I3576">
        <v>3</v>
      </c>
      <c r="J3576">
        <f>VLOOKUP(B3576,Feuil1!$B$1:$E$46,4,FALSE)</f>
        <v>419.07160583941607</v>
      </c>
      <c r="K3576">
        <v>419.07160583941607</v>
      </c>
    </row>
    <row r="3577" spans="1:11" x14ac:dyDescent="0.3">
      <c r="A3577" t="s">
        <v>1104</v>
      </c>
      <c r="B3577" t="s">
        <v>294</v>
      </c>
      <c r="C3577" t="s">
        <v>1169</v>
      </c>
      <c r="D3577" t="s">
        <v>1125</v>
      </c>
      <c r="E3577">
        <v>1999</v>
      </c>
      <c r="F3577" t="s">
        <v>1114</v>
      </c>
      <c r="G3577">
        <v>393</v>
      </c>
      <c r="H3577">
        <v>169</v>
      </c>
      <c r="I3577">
        <v>0.43002544529262088</v>
      </c>
      <c r="J3577">
        <f>VLOOKUP(B3577,Feuil1!$B$1:$E$46,4,FALSE)</f>
        <v>419.07160583941607</v>
      </c>
      <c r="K3577">
        <v>419.07160583941607</v>
      </c>
    </row>
    <row r="3578" spans="1:11" x14ac:dyDescent="0.3">
      <c r="A3578" t="s">
        <v>1104</v>
      </c>
      <c r="B3578" t="s">
        <v>294</v>
      </c>
      <c r="C3578" t="s">
        <v>1169</v>
      </c>
      <c r="D3578" t="s">
        <v>1124</v>
      </c>
      <c r="E3578">
        <v>2000</v>
      </c>
      <c r="F3578" t="s">
        <v>1114</v>
      </c>
      <c r="G3578">
        <v>255</v>
      </c>
      <c r="H3578">
        <v>74</v>
      </c>
      <c r="I3578">
        <v>0.29019607843137257</v>
      </c>
      <c r="J3578">
        <f>VLOOKUP(B3578,Feuil1!$B$1:$E$46,4,FALSE)</f>
        <v>419.07160583941607</v>
      </c>
      <c r="K3578">
        <v>419.07160583941607</v>
      </c>
    </row>
    <row r="3579" spans="1:11" x14ac:dyDescent="0.3">
      <c r="A3579" t="s">
        <v>1104</v>
      </c>
      <c r="B3579" t="s">
        <v>294</v>
      </c>
      <c r="C3579" t="s">
        <v>1169</v>
      </c>
      <c r="D3579" t="s">
        <v>1123</v>
      </c>
      <c r="E3579">
        <v>2001</v>
      </c>
      <c r="F3579" t="s">
        <v>1114</v>
      </c>
      <c r="G3579">
        <v>305</v>
      </c>
      <c r="H3579">
        <v>111</v>
      </c>
      <c r="I3579">
        <v>0.36393442622950822</v>
      </c>
      <c r="J3579">
        <f>VLOOKUP(B3579,Feuil1!$B$1:$E$46,4,FALSE)</f>
        <v>419.07160583941607</v>
      </c>
      <c r="K3579">
        <v>419.07160583941607</v>
      </c>
    </row>
    <row r="3580" spans="1:11" x14ac:dyDescent="0.3">
      <c r="A3580" t="s">
        <v>1104</v>
      </c>
      <c r="B3580" t="s">
        <v>294</v>
      </c>
      <c r="C3580" t="s">
        <v>1169</v>
      </c>
      <c r="D3580" t="s">
        <v>1122</v>
      </c>
      <c r="E3580">
        <v>2002</v>
      </c>
      <c r="F3580" t="s">
        <v>1114</v>
      </c>
      <c r="G3580">
        <v>376</v>
      </c>
      <c r="H3580">
        <v>138</v>
      </c>
      <c r="I3580">
        <v>0.36702127659574468</v>
      </c>
      <c r="J3580">
        <f>VLOOKUP(B3580,Feuil1!$B$1:$E$46,4,FALSE)</f>
        <v>419.07160583941607</v>
      </c>
      <c r="K3580">
        <v>419.07160583941607</v>
      </c>
    </row>
    <row r="3581" spans="1:11" x14ac:dyDescent="0.3">
      <c r="A3581" t="s">
        <v>1104</v>
      </c>
      <c r="B3581" t="s">
        <v>294</v>
      </c>
      <c r="C3581" t="s">
        <v>1169</v>
      </c>
      <c r="D3581" t="s">
        <v>1121</v>
      </c>
      <c r="E3581">
        <v>2003</v>
      </c>
      <c r="F3581" t="s">
        <v>1114</v>
      </c>
      <c r="G3581">
        <v>305</v>
      </c>
      <c r="H3581">
        <v>110</v>
      </c>
      <c r="I3581">
        <v>0.36065573770491804</v>
      </c>
      <c r="J3581">
        <f>VLOOKUP(B3581,Feuil1!$B$1:$E$46,4,FALSE)</f>
        <v>419.07160583941607</v>
      </c>
      <c r="K3581">
        <v>419.07160583941607</v>
      </c>
    </row>
    <row r="3582" spans="1:11" x14ac:dyDescent="0.3">
      <c r="A3582" t="s">
        <v>1104</v>
      </c>
      <c r="B3582" t="s">
        <v>294</v>
      </c>
      <c r="C3582" t="s">
        <v>1169</v>
      </c>
      <c r="D3582" t="s">
        <v>1120</v>
      </c>
      <c r="E3582">
        <v>2004</v>
      </c>
      <c r="F3582" t="s">
        <v>1114</v>
      </c>
      <c r="G3582">
        <v>294</v>
      </c>
      <c r="H3582">
        <v>126</v>
      </c>
      <c r="I3582">
        <v>0.42857142857142855</v>
      </c>
      <c r="J3582">
        <f>VLOOKUP(B3582,Feuil1!$B$1:$E$46,4,FALSE)</f>
        <v>419.07160583941607</v>
      </c>
      <c r="K3582">
        <v>419.07160583941607</v>
      </c>
    </row>
    <row r="3583" spans="1:11" x14ac:dyDescent="0.3">
      <c r="A3583" t="s">
        <v>1104</v>
      </c>
      <c r="B3583" t="s">
        <v>294</v>
      </c>
      <c r="C3583" t="s">
        <v>1169</v>
      </c>
      <c r="D3583" t="s">
        <v>1118</v>
      </c>
      <c r="E3583">
        <v>2006</v>
      </c>
      <c r="F3583" t="s">
        <v>1114</v>
      </c>
      <c r="G3583">
        <v>188</v>
      </c>
      <c r="H3583">
        <v>59</v>
      </c>
      <c r="I3583">
        <v>0.31382978723404253</v>
      </c>
      <c r="J3583">
        <f>VLOOKUP(B3583,Feuil1!$B$1:$E$46,4,FALSE)</f>
        <v>419.07160583941607</v>
      </c>
      <c r="K3583">
        <v>419.07160583941607</v>
      </c>
    </row>
    <row r="3584" spans="1:11" x14ac:dyDescent="0.3">
      <c r="A3584" t="s">
        <v>1104</v>
      </c>
      <c r="B3584" t="s">
        <v>294</v>
      </c>
      <c r="C3584" t="s">
        <v>1169</v>
      </c>
      <c r="D3584" t="s">
        <v>1117</v>
      </c>
      <c r="E3584">
        <v>2007</v>
      </c>
      <c r="F3584" t="s">
        <v>1114</v>
      </c>
      <c r="G3584">
        <v>282</v>
      </c>
      <c r="H3584">
        <v>84</v>
      </c>
      <c r="I3584">
        <v>0.2978723404255319</v>
      </c>
      <c r="J3584">
        <f>VLOOKUP(B3584,Feuil1!$B$1:$E$46,4,FALSE)</f>
        <v>419.07160583941607</v>
      </c>
      <c r="K3584">
        <v>419.07160583941607</v>
      </c>
    </row>
    <row r="3585" spans="1:11" x14ac:dyDescent="0.3">
      <c r="A3585" t="s">
        <v>1104</v>
      </c>
      <c r="B3585" t="s">
        <v>294</v>
      </c>
      <c r="C3585" t="s">
        <v>1169</v>
      </c>
      <c r="D3585" t="s">
        <v>1116</v>
      </c>
      <c r="E3585">
        <v>2008</v>
      </c>
      <c r="F3585" t="s">
        <v>1114</v>
      </c>
      <c r="G3585">
        <v>180</v>
      </c>
      <c r="H3585">
        <v>70</v>
      </c>
      <c r="I3585">
        <v>0.3888888888888889</v>
      </c>
      <c r="J3585">
        <f>VLOOKUP(B3585,Feuil1!$B$1:$E$46,4,FALSE)</f>
        <v>419.07160583941607</v>
      </c>
      <c r="K3585">
        <v>419.07160583941607</v>
      </c>
    </row>
    <row r="3586" spans="1:11" x14ac:dyDescent="0.3">
      <c r="A3586" t="s">
        <v>1104</v>
      </c>
      <c r="B3586" t="s">
        <v>294</v>
      </c>
      <c r="C3586" t="s">
        <v>1169</v>
      </c>
      <c r="D3586" t="s">
        <v>1115</v>
      </c>
      <c r="E3586">
        <v>2009</v>
      </c>
      <c r="F3586" t="s">
        <v>1114</v>
      </c>
      <c r="G3586">
        <v>290</v>
      </c>
      <c r="H3586">
        <v>105</v>
      </c>
      <c r="I3586">
        <v>0.36206896551724138</v>
      </c>
      <c r="J3586">
        <f>VLOOKUP(B3586,Feuil1!$B$1:$E$46,4,FALSE)</f>
        <v>419.07160583941607</v>
      </c>
      <c r="K3586">
        <v>419.07160583941607</v>
      </c>
    </row>
    <row r="3587" spans="1:11" x14ac:dyDescent="0.3">
      <c r="A3587" t="s">
        <v>1104</v>
      </c>
      <c r="B3587" t="s">
        <v>294</v>
      </c>
      <c r="C3587" t="s">
        <v>1169</v>
      </c>
      <c r="D3587" t="s">
        <v>1113</v>
      </c>
      <c r="E3587">
        <v>2010</v>
      </c>
      <c r="F3587" t="s">
        <v>1114</v>
      </c>
      <c r="G3587">
        <v>252</v>
      </c>
      <c r="H3587">
        <v>93</v>
      </c>
      <c r="I3587">
        <v>0.36904761904761907</v>
      </c>
      <c r="J3587">
        <f>VLOOKUP(B3587,Feuil1!$B$1:$E$46,4,FALSE)</f>
        <v>419.07160583941607</v>
      </c>
      <c r="K3587">
        <v>419.07160583941607</v>
      </c>
    </row>
    <row r="3588" spans="1:11" x14ac:dyDescent="0.3">
      <c r="A3588" t="s">
        <v>1104</v>
      </c>
      <c r="B3588" t="s">
        <v>294</v>
      </c>
      <c r="C3588" t="s">
        <v>1169</v>
      </c>
      <c r="D3588" t="s">
        <v>1112</v>
      </c>
      <c r="E3588">
        <v>2011</v>
      </c>
      <c r="F3588" t="s">
        <v>1114</v>
      </c>
      <c r="G3588">
        <v>189</v>
      </c>
      <c r="H3588">
        <v>64</v>
      </c>
      <c r="I3588">
        <v>0.33862433862433861</v>
      </c>
      <c r="J3588">
        <f>VLOOKUP(B3588,Feuil1!$B$1:$E$46,4,FALSE)</f>
        <v>419.07160583941607</v>
      </c>
      <c r="K3588">
        <v>419.07160583941607</v>
      </c>
    </row>
    <row r="3589" spans="1:11" x14ac:dyDescent="0.3">
      <c r="A3589" t="s">
        <v>1104</v>
      </c>
      <c r="B3589" t="s">
        <v>294</v>
      </c>
      <c r="C3589" t="s">
        <v>1169</v>
      </c>
      <c r="D3589" t="s">
        <v>1111</v>
      </c>
      <c r="E3589">
        <v>2012</v>
      </c>
      <c r="F3589" t="s">
        <v>1114</v>
      </c>
      <c r="G3589">
        <v>234</v>
      </c>
      <c r="H3589">
        <v>92</v>
      </c>
      <c r="I3589">
        <v>0.39316239316239315</v>
      </c>
      <c r="J3589">
        <f>VLOOKUP(B3589,Feuil1!$B$1:$E$46,4,FALSE)</f>
        <v>419.07160583941607</v>
      </c>
      <c r="K3589">
        <v>419.07160583941607</v>
      </c>
    </row>
    <row r="3590" spans="1:11" x14ac:dyDescent="0.3">
      <c r="A3590" t="s">
        <v>1104</v>
      </c>
      <c r="B3590" t="s">
        <v>294</v>
      </c>
      <c r="C3590" t="s">
        <v>1169</v>
      </c>
      <c r="D3590" t="s">
        <v>1110</v>
      </c>
      <c r="E3590">
        <v>2013</v>
      </c>
      <c r="F3590" t="s">
        <v>1114</v>
      </c>
      <c r="G3590">
        <v>179</v>
      </c>
      <c r="H3590">
        <v>60</v>
      </c>
      <c r="I3590">
        <v>0.33519553072625696</v>
      </c>
      <c r="J3590">
        <f>VLOOKUP(B3590,Feuil1!$B$1:$E$46,4,FALSE)</f>
        <v>419.07160583941607</v>
      </c>
      <c r="K3590">
        <v>419.07160583941607</v>
      </c>
    </row>
    <row r="3591" spans="1:11" x14ac:dyDescent="0.3">
      <c r="A3591" t="s">
        <v>1104</v>
      </c>
      <c r="B3591" t="s">
        <v>294</v>
      </c>
      <c r="C3591" t="s">
        <v>1169</v>
      </c>
      <c r="D3591" t="s">
        <v>1108</v>
      </c>
      <c r="E3591">
        <v>2015</v>
      </c>
      <c r="F3591" t="s">
        <v>1114</v>
      </c>
      <c r="G3591">
        <v>310</v>
      </c>
      <c r="H3591">
        <v>465</v>
      </c>
      <c r="I3591">
        <v>1.5</v>
      </c>
      <c r="J3591">
        <f>VLOOKUP(B3591,Feuil1!$B$1:$E$46,4,FALSE)</f>
        <v>419.07160583941607</v>
      </c>
      <c r="K3591">
        <v>419.07160583941607</v>
      </c>
    </row>
    <row r="3592" spans="1:11" x14ac:dyDescent="0.3">
      <c r="A3592" t="s">
        <v>1104</v>
      </c>
      <c r="B3592" t="s">
        <v>294</v>
      </c>
      <c r="C3592" t="s">
        <v>1169</v>
      </c>
      <c r="D3592" t="s">
        <v>1107</v>
      </c>
      <c r="E3592">
        <v>2016</v>
      </c>
      <c r="F3592" t="s">
        <v>1114</v>
      </c>
      <c r="G3592">
        <v>320</v>
      </c>
      <c r="H3592">
        <v>480</v>
      </c>
      <c r="I3592">
        <v>1.5</v>
      </c>
      <c r="J3592">
        <f>VLOOKUP(B3592,Feuil1!$B$1:$E$46,4,FALSE)</f>
        <v>419.07160583941607</v>
      </c>
      <c r="K3592">
        <v>419.07160583941607</v>
      </c>
    </row>
    <row r="3593" spans="1:11" x14ac:dyDescent="0.3">
      <c r="A3593" t="s">
        <v>1104</v>
      </c>
      <c r="B3593" t="s">
        <v>294</v>
      </c>
      <c r="C3593" t="s">
        <v>1169</v>
      </c>
      <c r="D3593" t="s">
        <v>1106</v>
      </c>
      <c r="E3593">
        <v>2017</v>
      </c>
      <c r="F3593" t="s">
        <v>1114</v>
      </c>
      <c r="G3593">
        <v>330</v>
      </c>
      <c r="H3593">
        <v>498</v>
      </c>
      <c r="I3593">
        <v>1.509090909090909</v>
      </c>
      <c r="J3593">
        <f>VLOOKUP(B3593,Feuil1!$B$1:$E$46,4,FALSE)</f>
        <v>419.07160583941607</v>
      </c>
      <c r="K3593">
        <v>419.07160583941607</v>
      </c>
    </row>
    <row r="3594" spans="1:11" x14ac:dyDescent="0.3">
      <c r="A3594" t="s">
        <v>1104</v>
      </c>
      <c r="B3594" t="s">
        <v>294</v>
      </c>
      <c r="C3594" t="s">
        <v>1169</v>
      </c>
      <c r="D3594" t="s">
        <v>1105</v>
      </c>
      <c r="E3594">
        <v>2018</v>
      </c>
      <c r="F3594" t="s">
        <v>1114</v>
      </c>
      <c r="G3594">
        <v>150</v>
      </c>
      <c r="H3594">
        <v>227</v>
      </c>
      <c r="I3594">
        <v>1.5133333333333334</v>
      </c>
      <c r="J3594">
        <f>VLOOKUP(B3594,Feuil1!$B$1:$E$46,4,FALSE)</f>
        <v>419.07160583941607</v>
      </c>
      <c r="K3594">
        <v>419.07160583941607</v>
      </c>
    </row>
    <row r="3595" spans="1:11" x14ac:dyDescent="0.3">
      <c r="A3595" t="s">
        <v>1104</v>
      </c>
      <c r="B3595" t="s">
        <v>294</v>
      </c>
      <c r="C3595" t="s">
        <v>1169</v>
      </c>
      <c r="D3595" t="s">
        <v>1102</v>
      </c>
      <c r="E3595">
        <v>2019</v>
      </c>
      <c r="F3595" t="s">
        <v>1114</v>
      </c>
      <c r="G3595">
        <v>150</v>
      </c>
      <c r="H3595">
        <v>227</v>
      </c>
      <c r="I3595">
        <v>1.5133333333333334</v>
      </c>
      <c r="J3595">
        <f>VLOOKUP(B3595,Feuil1!$B$1:$E$46,4,FALSE)</f>
        <v>419.07160583941607</v>
      </c>
      <c r="K3595">
        <v>419.07160583941607</v>
      </c>
    </row>
    <row r="3596" spans="1:11" x14ac:dyDescent="0.3">
      <c r="A3596" t="s">
        <v>1104</v>
      </c>
      <c r="B3596" t="s">
        <v>294</v>
      </c>
      <c r="C3596" t="s">
        <v>1168</v>
      </c>
      <c r="D3596" t="s">
        <v>1125</v>
      </c>
      <c r="E3596">
        <v>1999</v>
      </c>
      <c r="F3596" t="s">
        <v>1114</v>
      </c>
      <c r="G3596">
        <v>357</v>
      </c>
      <c r="H3596">
        <v>163</v>
      </c>
      <c r="I3596">
        <v>0.45658263305322128</v>
      </c>
      <c r="J3596">
        <f>VLOOKUP(B3596,Feuil1!$B$1:$E$46,4,FALSE)</f>
        <v>419.07160583941607</v>
      </c>
      <c r="K3596">
        <v>419.07160583941607</v>
      </c>
    </row>
    <row r="3597" spans="1:11" x14ac:dyDescent="0.3">
      <c r="A3597" t="s">
        <v>1104</v>
      </c>
      <c r="B3597" t="s">
        <v>294</v>
      </c>
      <c r="C3597" t="s">
        <v>1168</v>
      </c>
      <c r="D3597" t="s">
        <v>1124</v>
      </c>
      <c r="E3597">
        <v>2000</v>
      </c>
      <c r="F3597" t="s">
        <v>1114</v>
      </c>
      <c r="G3597">
        <v>329</v>
      </c>
      <c r="H3597">
        <v>146</v>
      </c>
      <c r="I3597">
        <v>0.44376899696048633</v>
      </c>
      <c r="J3597">
        <f>VLOOKUP(B3597,Feuil1!$B$1:$E$46,4,FALSE)</f>
        <v>419.07160583941607</v>
      </c>
      <c r="K3597">
        <v>419.07160583941607</v>
      </c>
    </row>
    <row r="3598" spans="1:11" x14ac:dyDescent="0.3">
      <c r="A3598" t="s">
        <v>1104</v>
      </c>
      <c r="B3598" t="s">
        <v>294</v>
      </c>
      <c r="C3598" t="s">
        <v>1168</v>
      </c>
      <c r="D3598" t="s">
        <v>1123</v>
      </c>
      <c r="E3598">
        <v>2001</v>
      </c>
      <c r="F3598" t="s">
        <v>1114</v>
      </c>
      <c r="G3598">
        <v>277</v>
      </c>
      <c r="H3598">
        <v>120</v>
      </c>
      <c r="I3598">
        <v>0.43321299638989169</v>
      </c>
      <c r="J3598">
        <f>VLOOKUP(B3598,Feuil1!$B$1:$E$46,4,FALSE)</f>
        <v>419.07160583941607</v>
      </c>
      <c r="K3598">
        <v>419.07160583941607</v>
      </c>
    </row>
    <row r="3599" spans="1:11" x14ac:dyDescent="0.3">
      <c r="A3599" t="s">
        <v>1104</v>
      </c>
      <c r="B3599" t="s">
        <v>294</v>
      </c>
      <c r="C3599" t="s">
        <v>1168</v>
      </c>
      <c r="D3599" t="s">
        <v>1122</v>
      </c>
      <c r="E3599">
        <v>2002</v>
      </c>
      <c r="F3599" t="s">
        <v>1114</v>
      </c>
      <c r="G3599">
        <v>352</v>
      </c>
      <c r="H3599">
        <v>144</v>
      </c>
      <c r="I3599">
        <v>0.40909090909090912</v>
      </c>
      <c r="J3599">
        <f>VLOOKUP(B3599,Feuil1!$B$1:$E$46,4,FALSE)</f>
        <v>419.07160583941607</v>
      </c>
      <c r="K3599">
        <v>419.07160583941607</v>
      </c>
    </row>
    <row r="3600" spans="1:11" x14ac:dyDescent="0.3">
      <c r="A3600" t="s">
        <v>1104</v>
      </c>
      <c r="B3600" t="s">
        <v>294</v>
      </c>
      <c r="C3600" t="s">
        <v>1168</v>
      </c>
      <c r="D3600" t="s">
        <v>1121</v>
      </c>
      <c r="E3600">
        <v>2003</v>
      </c>
      <c r="F3600" t="s">
        <v>1114</v>
      </c>
      <c r="G3600">
        <v>403</v>
      </c>
      <c r="H3600">
        <v>144</v>
      </c>
      <c r="I3600">
        <v>0.35732009925558311</v>
      </c>
      <c r="J3600">
        <f>VLOOKUP(B3600,Feuil1!$B$1:$E$46,4,FALSE)</f>
        <v>419.07160583941607</v>
      </c>
      <c r="K3600">
        <v>419.07160583941607</v>
      </c>
    </row>
    <row r="3601" spans="1:11" x14ac:dyDescent="0.3">
      <c r="A3601" t="s">
        <v>1104</v>
      </c>
      <c r="B3601" t="s">
        <v>294</v>
      </c>
      <c r="C3601" t="s">
        <v>1168</v>
      </c>
      <c r="D3601" t="s">
        <v>1120</v>
      </c>
      <c r="E3601">
        <v>2004</v>
      </c>
      <c r="F3601" t="s">
        <v>1114</v>
      </c>
      <c r="G3601">
        <v>396</v>
      </c>
      <c r="H3601">
        <v>160</v>
      </c>
      <c r="I3601">
        <v>0.40404040404040403</v>
      </c>
      <c r="J3601">
        <f>VLOOKUP(B3601,Feuil1!$B$1:$E$46,4,FALSE)</f>
        <v>419.07160583941607</v>
      </c>
      <c r="K3601">
        <v>419.07160583941607</v>
      </c>
    </row>
    <row r="3602" spans="1:11" x14ac:dyDescent="0.3">
      <c r="A3602" t="s">
        <v>1104</v>
      </c>
      <c r="B3602" t="s">
        <v>294</v>
      </c>
      <c r="C3602" t="s">
        <v>1168</v>
      </c>
      <c r="D3602" t="s">
        <v>1118</v>
      </c>
      <c r="E3602">
        <v>2006</v>
      </c>
      <c r="F3602" t="s">
        <v>1114</v>
      </c>
      <c r="G3602">
        <v>360</v>
      </c>
      <c r="H3602">
        <v>167</v>
      </c>
      <c r="I3602">
        <v>0.46388888888888891</v>
      </c>
      <c r="J3602">
        <f>VLOOKUP(B3602,Feuil1!$B$1:$E$46,4,FALSE)</f>
        <v>419.07160583941607</v>
      </c>
      <c r="K3602">
        <v>419.07160583941607</v>
      </c>
    </row>
    <row r="3603" spans="1:11" x14ac:dyDescent="0.3">
      <c r="A3603" t="s">
        <v>1104</v>
      </c>
      <c r="B3603" t="s">
        <v>294</v>
      </c>
      <c r="C3603" t="s">
        <v>1168</v>
      </c>
      <c r="D3603" t="s">
        <v>1117</v>
      </c>
      <c r="E3603">
        <v>2007</v>
      </c>
      <c r="F3603" t="s">
        <v>1114</v>
      </c>
      <c r="G3603">
        <v>430</v>
      </c>
      <c r="H3603">
        <v>196</v>
      </c>
      <c r="I3603">
        <v>0.45581395348837211</v>
      </c>
      <c r="J3603">
        <f>VLOOKUP(B3603,Feuil1!$B$1:$E$46,4,FALSE)</f>
        <v>419.07160583941607</v>
      </c>
      <c r="K3603">
        <v>419.07160583941607</v>
      </c>
    </row>
    <row r="3604" spans="1:11" x14ac:dyDescent="0.3">
      <c r="A3604" t="s">
        <v>1104</v>
      </c>
      <c r="B3604" t="s">
        <v>294</v>
      </c>
      <c r="C3604" t="s">
        <v>1168</v>
      </c>
      <c r="D3604" t="s">
        <v>1116</v>
      </c>
      <c r="E3604">
        <v>2008</v>
      </c>
      <c r="F3604" t="s">
        <v>1114</v>
      </c>
      <c r="G3604">
        <v>279</v>
      </c>
      <c r="H3604">
        <v>127</v>
      </c>
      <c r="I3604">
        <v>0.45519713261648748</v>
      </c>
      <c r="J3604">
        <f>VLOOKUP(B3604,Feuil1!$B$1:$E$46,4,FALSE)</f>
        <v>419.07160583941607</v>
      </c>
      <c r="K3604">
        <v>419.07160583941607</v>
      </c>
    </row>
    <row r="3605" spans="1:11" x14ac:dyDescent="0.3">
      <c r="A3605" t="s">
        <v>1104</v>
      </c>
      <c r="B3605" t="s">
        <v>294</v>
      </c>
      <c r="C3605" t="s">
        <v>1168</v>
      </c>
      <c r="D3605" t="s">
        <v>1115</v>
      </c>
      <c r="E3605">
        <v>2009</v>
      </c>
      <c r="F3605" t="s">
        <v>1114</v>
      </c>
      <c r="G3605">
        <v>327</v>
      </c>
      <c r="H3605">
        <v>149</v>
      </c>
      <c r="I3605">
        <v>0.45565749235474007</v>
      </c>
      <c r="J3605">
        <f>VLOOKUP(B3605,Feuil1!$B$1:$E$46,4,FALSE)</f>
        <v>419.07160583941607</v>
      </c>
      <c r="K3605">
        <v>419.07160583941607</v>
      </c>
    </row>
    <row r="3606" spans="1:11" x14ac:dyDescent="0.3">
      <c r="A3606" t="s">
        <v>1104</v>
      </c>
      <c r="B3606" t="s">
        <v>294</v>
      </c>
      <c r="C3606" t="s">
        <v>1168</v>
      </c>
      <c r="D3606" t="s">
        <v>1113</v>
      </c>
      <c r="E3606">
        <v>2010</v>
      </c>
      <c r="F3606" t="s">
        <v>1114</v>
      </c>
      <c r="G3606">
        <v>330</v>
      </c>
      <c r="H3606">
        <v>152</v>
      </c>
      <c r="I3606">
        <v>0.46060606060606063</v>
      </c>
      <c r="J3606">
        <f>VLOOKUP(B3606,Feuil1!$B$1:$E$46,4,FALSE)</f>
        <v>419.07160583941607</v>
      </c>
      <c r="K3606">
        <v>419.07160583941607</v>
      </c>
    </row>
    <row r="3607" spans="1:11" x14ac:dyDescent="0.3">
      <c r="A3607" t="s">
        <v>1104</v>
      </c>
      <c r="B3607" t="s">
        <v>294</v>
      </c>
      <c r="C3607" t="s">
        <v>1168</v>
      </c>
      <c r="D3607" t="s">
        <v>1112</v>
      </c>
      <c r="E3607">
        <v>2011</v>
      </c>
      <c r="F3607" t="s">
        <v>1114</v>
      </c>
      <c r="G3607">
        <v>299</v>
      </c>
      <c r="H3607">
        <v>156</v>
      </c>
      <c r="I3607">
        <v>0.52173913043478259</v>
      </c>
      <c r="J3607">
        <f>VLOOKUP(B3607,Feuil1!$B$1:$E$46,4,FALSE)</f>
        <v>419.07160583941607</v>
      </c>
      <c r="K3607">
        <v>419.07160583941607</v>
      </c>
    </row>
    <row r="3608" spans="1:11" x14ac:dyDescent="0.3">
      <c r="A3608" t="s">
        <v>1104</v>
      </c>
      <c r="B3608" t="s">
        <v>294</v>
      </c>
      <c r="C3608" t="s">
        <v>1168</v>
      </c>
      <c r="D3608" t="s">
        <v>1111</v>
      </c>
      <c r="E3608">
        <v>2012</v>
      </c>
      <c r="F3608" t="s">
        <v>1114</v>
      </c>
      <c r="G3608">
        <v>305</v>
      </c>
      <c r="H3608">
        <v>143</v>
      </c>
      <c r="I3608">
        <v>0.46885245901639344</v>
      </c>
      <c r="J3608">
        <f>VLOOKUP(B3608,Feuil1!$B$1:$E$46,4,FALSE)</f>
        <v>419.07160583941607</v>
      </c>
      <c r="K3608">
        <v>419.07160583941607</v>
      </c>
    </row>
    <row r="3609" spans="1:11" x14ac:dyDescent="0.3">
      <c r="A3609" t="s">
        <v>1104</v>
      </c>
      <c r="B3609" t="s">
        <v>294</v>
      </c>
      <c r="C3609" t="s">
        <v>1168</v>
      </c>
      <c r="D3609" t="s">
        <v>1110</v>
      </c>
      <c r="E3609">
        <v>2013</v>
      </c>
      <c r="F3609" t="s">
        <v>1114</v>
      </c>
      <c r="G3609">
        <v>302</v>
      </c>
      <c r="H3609">
        <v>129</v>
      </c>
      <c r="I3609">
        <v>0.42715231788079472</v>
      </c>
      <c r="J3609">
        <f>VLOOKUP(B3609,Feuil1!$B$1:$E$46,4,FALSE)</f>
        <v>419.07160583941607</v>
      </c>
      <c r="K3609">
        <v>419.07160583941607</v>
      </c>
    </row>
    <row r="3610" spans="1:11" x14ac:dyDescent="0.3">
      <c r="A3610" t="s">
        <v>1104</v>
      </c>
      <c r="B3610" t="s">
        <v>294</v>
      </c>
      <c r="C3610" t="s">
        <v>1168</v>
      </c>
      <c r="D3610" t="s">
        <v>1108</v>
      </c>
      <c r="E3610">
        <v>2015</v>
      </c>
      <c r="F3610" t="s">
        <v>1114</v>
      </c>
      <c r="G3610">
        <v>97</v>
      </c>
      <c r="H3610">
        <v>194</v>
      </c>
      <c r="I3610">
        <v>2</v>
      </c>
      <c r="J3610">
        <f>VLOOKUP(B3610,Feuil1!$B$1:$E$46,4,FALSE)</f>
        <v>419.07160583941607</v>
      </c>
      <c r="K3610">
        <v>419.07160583941607</v>
      </c>
    </row>
    <row r="3611" spans="1:11" x14ac:dyDescent="0.3">
      <c r="A3611" t="s">
        <v>1104</v>
      </c>
      <c r="B3611" t="s">
        <v>294</v>
      </c>
      <c r="C3611" t="s">
        <v>1168</v>
      </c>
      <c r="D3611" t="s">
        <v>1107</v>
      </c>
      <c r="E3611">
        <v>2016</v>
      </c>
      <c r="F3611" t="s">
        <v>1114</v>
      </c>
      <c r="G3611">
        <v>104</v>
      </c>
      <c r="H3611">
        <v>114.4</v>
      </c>
      <c r="I3611">
        <v>1.1000000000000001</v>
      </c>
      <c r="J3611">
        <f>VLOOKUP(B3611,Feuil1!$B$1:$E$46,4,FALSE)</f>
        <v>419.07160583941607</v>
      </c>
      <c r="K3611">
        <v>419.07160583941607</v>
      </c>
    </row>
    <row r="3612" spans="1:11" x14ac:dyDescent="0.3">
      <c r="A3612" t="s">
        <v>1104</v>
      </c>
      <c r="B3612" t="s">
        <v>294</v>
      </c>
      <c r="C3612" t="s">
        <v>1168</v>
      </c>
      <c r="D3612" t="s">
        <v>1106</v>
      </c>
      <c r="E3612">
        <v>2017</v>
      </c>
      <c r="F3612" t="s">
        <v>1114</v>
      </c>
      <c r="G3612">
        <v>277</v>
      </c>
      <c r="H3612">
        <v>304.7</v>
      </c>
      <c r="I3612">
        <v>1.0999999999999999</v>
      </c>
      <c r="J3612">
        <f>VLOOKUP(B3612,Feuil1!$B$1:$E$46,4,FALSE)</f>
        <v>419.07160583941607</v>
      </c>
      <c r="K3612">
        <v>419.07160583941607</v>
      </c>
    </row>
    <row r="3613" spans="1:11" x14ac:dyDescent="0.3">
      <c r="A3613" t="s">
        <v>1104</v>
      </c>
      <c r="B3613" t="s">
        <v>294</v>
      </c>
      <c r="C3613" t="s">
        <v>1168</v>
      </c>
      <c r="D3613" t="s">
        <v>1105</v>
      </c>
      <c r="E3613">
        <v>2018</v>
      </c>
      <c r="F3613" t="s">
        <v>1114</v>
      </c>
      <c r="G3613">
        <v>283.5</v>
      </c>
      <c r="H3613">
        <v>311.14999999999998</v>
      </c>
      <c r="I3613">
        <v>1.0975308641975308</v>
      </c>
      <c r="J3613">
        <f>VLOOKUP(B3613,Feuil1!$B$1:$E$46,4,FALSE)</f>
        <v>419.07160583941607</v>
      </c>
      <c r="K3613">
        <v>419.07160583941607</v>
      </c>
    </row>
    <row r="3614" spans="1:11" x14ac:dyDescent="0.3">
      <c r="A3614" t="s">
        <v>1104</v>
      </c>
      <c r="B3614" t="s">
        <v>294</v>
      </c>
      <c r="C3614" t="s">
        <v>1168</v>
      </c>
      <c r="D3614" t="s">
        <v>1102</v>
      </c>
      <c r="E3614">
        <v>2019</v>
      </c>
      <c r="F3614" t="s">
        <v>1114</v>
      </c>
      <c r="G3614">
        <v>285</v>
      </c>
      <c r="H3614">
        <v>312.79000000000002</v>
      </c>
      <c r="I3614">
        <v>1.0975087719298247</v>
      </c>
      <c r="J3614">
        <f>VLOOKUP(B3614,Feuil1!$B$1:$E$46,4,FALSE)</f>
        <v>419.07160583941607</v>
      </c>
      <c r="K3614">
        <v>419.07160583941607</v>
      </c>
    </row>
    <row r="3615" spans="1:11" x14ac:dyDescent="0.3">
      <c r="A3615" t="s">
        <v>1104</v>
      </c>
      <c r="B3615" t="s">
        <v>294</v>
      </c>
      <c r="C3615" t="s">
        <v>1167</v>
      </c>
      <c r="D3615" t="s">
        <v>1124</v>
      </c>
      <c r="E3615">
        <v>2000</v>
      </c>
      <c r="F3615" t="s">
        <v>1114</v>
      </c>
      <c r="G3615">
        <v>39</v>
      </c>
      <c r="H3615">
        <v>10</v>
      </c>
      <c r="I3615">
        <v>0.25641025641025639</v>
      </c>
      <c r="J3615">
        <f>VLOOKUP(B3615,Feuil1!$B$1:$E$46,4,FALSE)</f>
        <v>419.07160583941607</v>
      </c>
      <c r="K3615">
        <v>419.07160583941607</v>
      </c>
    </row>
    <row r="3616" spans="1:11" x14ac:dyDescent="0.3">
      <c r="A3616" t="s">
        <v>1104</v>
      </c>
      <c r="B3616" t="s">
        <v>294</v>
      </c>
      <c r="C3616" t="s">
        <v>1167</v>
      </c>
      <c r="D3616" t="s">
        <v>1122</v>
      </c>
      <c r="E3616">
        <v>2002</v>
      </c>
      <c r="F3616" t="s">
        <v>1114</v>
      </c>
      <c r="G3616">
        <v>44</v>
      </c>
      <c r="H3616">
        <v>14</v>
      </c>
      <c r="I3616">
        <v>0.31818181818181818</v>
      </c>
      <c r="J3616">
        <f>VLOOKUP(B3616,Feuil1!$B$1:$E$46,4,FALSE)</f>
        <v>419.07160583941607</v>
      </c>
      <c r="K3616">
        <v>419.07160583941607</v>
      </c>
    </row>
    <row r="3617" spans="1:11" x14ac:dyDescent="0.3">
      <c r="A3617" t="s">
        <v>1104</v>
      </c>
      <c r="B3617" t="s">
        <v>294</v>
      </c>
      <c r="C3617" t="s">
        <v>1167</v>
      </c>
      <c r="D3617" t="s">
        <v>1121</v>
      </c>
      <c r="E3617">
        <v>2003</v>
      </c>
      <c r="F3617" t="s">
        <v>1114</v>
      </c>
      <c r="G3617">
        <v>47</v>
      </c>
      <c r="H3617">
        <v>17</v>
      </c>
      <c r="I3617">
        <v>0.36170212765957449</v>
      </c>
      <c r="J3617">
        <f>VLOOKUP(B3617,Feuil1!$B$1:$E$46,4,FALSE)</f>
        <v>419.07160583941607</v>
      </c>
      <c r="K3617">
        <v>419.07160583941607</v>
      </c>
    </row>
    <row r="3618" spans="1:11" x14ac:dyDescent="0.3">
      <c r="A3618" t="s">
        <v>1104</v>
      </c>
      <c r="B3618" t="s">
        <v>294</v>
      </c>
      <c r="C3618" t="s">
        <v>1167</v>
      </c>
      <c r="D3618" t="s">
        <v>1120</v>
      </c>
      <c r="E3618">
        <v>2004</v>
      </c>
      <c r="F3618" t="s">
        <v>1114</v>
      </c>
      <c r="G3618">
        <v>19</v>
      </c>
      <c r="H3618">
        <v>7</v>
      </c>
      <c r="I3618">
        <v>0.36842105263157893</v>
      </c>
      <c r="J3618">
        <f>VLOOKUP(B3618,Feuil1!$B$1:$E$46,4,FALSE)</f>
        <v>419.07160583941607</v>
      </c>
      <c r="K3618">
        <v>419.07160583941607</v>
      </c>
    </row>
    <row r="3619" spans="1:11" x14ac:dyDescent="0.3">
      <c r="A3619" t="s">
        <v>1104</v>
      </c>
      <c r="B3619" t="s">
        <v>294</v>
      </c>
      <c r="C3619" t="s">
        <v>1167</v>
      </c>
      <c r="D3619" t="s">
        <v>1118</v>
      </c>
      <c r="E3619">
        <v>2006</v>
      </c>
      <c r="F3619" t="s">
        <v>1114</v>
      </c>
      <c r="G3619">
        <v>162</v>
      </c>
      <c r="H3619">
        <v>54</v>
      </c>
      <c r="I3619">
        <v>0.33333333333333331</v>
      </c>
      <c r="J3619">
        <f>VLOOKUP(B3619,Feuil1!$B$1:$E$46,4,FALSE)</f>
        <v>419.07160583941607</v>
      </c>
      <c r="K3619">
        <v>419.07160583941607</v>
      </c>
    </row>
    <row r="3620" spans="1:11" x14ac:dyDescent="0.3">
      <c r="A3620" t="s">
        <v>1104</v>
      </c>
      <c r="B3620" t="s">
        <v>294</v>
      </c>
      <c r="C3620" t="s">
        <v>1167</v>
      </c>
      <c r="D3620" t="s">
        <v>1117</v>
      </c>
      <c r="E3620">
        <v>2007</v>
      </c>
      <c r="F3620" t="s">
        <v>1114</v>
      </c>
      <c r="G3620">
        <v>211</v>
      </c>
      <c r="H3620">
        <v>78</v>
      </c>
      <c r="I3620">
        <v>0.36966824644549762</v>
      </c>
      <c r="J3620">
        <f>VLOOKUP(B3620,Feuil1!$B$1:$E$46,4,FALSE)</f>
        <v>419.07160583941607</v>
      </c>
      <c r="K3620">
        <v>419.07160583941607</v>
      </c>
    </row>
    <row r="3621" spans="1:11" x14ac:dyDescent="0.3">
      <c r="A3621" t="s">
        <v>1104</v>
      </c>
      <c r="B3621" t="s">
        <v>294</v>
      </c>
      <c r="C3621" t="s">
        <v>1167</v>
      </c>
      <c r="D3621" t="s">
        <v>1116</v>
      </c>
      <c r="E3621">
        <v>2008</v>
      </c>
      <c r="F3621" t="s">
        <v>1114</v>
      </c>
      <c r="G3621">
        <v>221</v>
      </c>
      <c r="H3621">
        <v>80</v>
      </c>
      <c r="I3621">
        <v>0.36199095022624433</v>
      </c>
      <c r="J3621">
        <f>VLOOKUP(B3621,Feuil1!$B$1:$E$46,4,FALSE)</f>
        <v>419.07160583941607</v>
      </c>
      <c r="K3621">
        <v>419.07160583941607</v>
      </c>
    </row>
    <row r="3622" spans="1:11" x14ac:dyDescent="0.3">
      <c r="A3622" t="s">
        <v>1104</v>
      </c>
      <c r="B3622" t="s">
        <v>294</v>
      </c>
      <c r="C3622" t="s">
        <v>1167</v>
      </c>
      <c r="D3622" t="s">
        <v>1115</v>
      </c>
      <c r="E3622">
        <v>2009</v>
      </c>
      <c r="F3622" t="s">
        <v>1114</v>
      </c>
      <c r="G3622">
        <v>103</v>
      </c>
      <c r="H3622">
        <v>40</v>
      </c>
      <c r="I3622">
        <v>0.38834951456310679</v>
      </c>
      <c r="J3622">
        <f>VLOOKUP(B3622,Feuil1!$B$1:$E$46,4,FALSE)</f>
        <v>419.07160583941607</v>
      </c>
      <c r="K3622">
        <v>419.07160583941607</v>
      </c>
    </row>
    <row r="3623" spans="1:11" x14ac:dyDescent="0.3">
      <c r="A3623" t="s">
        <v>1104</v>
      </c>
      <c r="B3623" t="s">
        <v>294</v>
      </c>
      <c r="C3623" t="s">
        <v>1167</v>
      </c>
      <c r="D3623" t="s">
        <v>1113</v>
      </c>
      <c r="E3623">
        <v>2010</v>
      </c>
      <c r="F3623" t="s">
        <v>1114</v>
      </c>
      <c r="G3623">
        <v>37</v>
      </c>
      <c r="H3623">
        <v>15</v>
      </c>
      <c r="I3623">
        <v>0.40540540540540543</v>
      </c>
      <c r="J3623">
        <f>VLOOKUP(B3623,Feuil1!$B$1:$E$46,4,FALSE)</f>
        <v>419.07160583941607</v>
      </c>
      <c r="K3623">
        <v>419.07160583941607</v>
      </c>
    </row>
    <row r="3624" spans="1:11" x14ac:dyDescent="0.3">
      <c r="A3624" t="s">
        <v>1104</v>
      </c>
      <c r="B3624" t="s">
        <v>294</v>
      </c>
      <c r="C3624" t="s">
        <v>1167</v>
      </c>
      <c r="D3624" t="s">
        <v>1112</v>
      </c>
      <c r="E3624">
        <v>2011</v>
      </c>
      <c r="F3624" t="s">
        <v>1114</v>
      </c>
      <c r="G3624">
        <v>80</v>
      </c>
      <c r="H3624">
        <v>31</v>
      </c>
      <c r="I3624">
        <v>0.38750000000000001</v>
      </c>
      <c r="J3624">
        <f>VLOOKUP(B3624,Feuil1!$B$1:$E$46,4,FALSE)</f>
        <v>419.07160583941607</v>
      </c>
      <c r="K3624">
        <v>419.07160583941607</v>
      </c>
    </row>
    <row r="3625" spans="1:11" x14ac:dyDescent="0.3">
      <c r="A3625" t="s">
        <v>1104</v>
      </c>
      <c r="B3625" t="s">
        <v>294</v>
      </c>
      <c r="C3625" t="s">
        <v>1167</v>
      </c>
      <c r="D3625" t="s">
        <v>1111</v>
      </c>
      <c r="E3625">
        <v>2012</v>
      </c>
      <c r="F3625" t="s">
        <v>1114</v>
      </c>
      <c r="G3625">
        <v>95</v>
      </c>
      <c r="H3625">
        <v>27</v>
      </c>
      <c r="I3625">
        <v>0.28421052631578947</v>
      </c>
      <c r="J3625">
        <f>VLOOKUP(B3625,Feuil1!$B$1:$E$46,4,FALSE)</f>
        <v>419.07160583941607</v>
      </c>
      <c r="K3625">
        <v>419.07160583941607</v>
      </c>
    </row>
    <row r="3626" spans="1:11" x14ac:dyDescent="0.3">
      <c r="A3626" t="s">
        <v>1104</v>
      </c>
      <c r="B3626" t="s">
        <v>294</v>
      </c>
      <c r="C3626" t="s">
        <v>1167</v>
      </c>
      <c r="D3626" t="s">
        <v>1110</v>
      </c>
      <c r="E3626">
        <v>2013</v>
      </c>
      <c r="F3626" t="s">
        <v>1114</v>
      </c>
      <c r="G3626">
        <v>35</v>
      </c>
      <c r="H3626">
        <v>11</v>
      </c>
      <c r="I3626">
        <v>0.31428571428571428</v>
      </c>
      <c r="J3626">
        <f>VLOOKUP(B3626,Feuil1!$B$1:$E$46,4,FALSE)</f>
        <v>419.07160583941607</v>
      </c>
      <c r="K3626">
        <v>419.07160583941607</v>
      </c>
    </row>
    <row r="3627" spans="1:11" x14ac:dyDescent="0.3">
      <c r="A3627" t="s">
        <v>1104</v>
      </c>
      <c r="B3627" t="s">
        <v>294</v>
      </c>
      <c r="C3627" t="s">
        <v>1167</v>
      </c>
      <c r="D3627" t="s">
        <v>1108</v>
      </c>
      <c r="E3627">
        <v>2015</v>
      </c>
      <c r="F3627" t="s">
        <v>1114</v>
      </c>
      <c r="G3627">
        <v>440</v>
      </c>
      <c r="H3627">
        <v>440</v>
      </c>
      <c r="I3627">
        <v>1</v>
      </c>
      <c r="J3627">
        <f>VLOOKUP(B3627,Feuil1!$B$1:$E$46,4,FALSE)</f>
        <v>419.07160583941607</v>
      </c>
      <c r="K3627">
        <v>419.07160583941607</v>
      </c>
    </row>
    <row r="3628" spans="1:11" x14ac:dyDescent="0.3">
      <c r="A3628" t="s">
        <v>1104</v>
      </c>
      <c r="B3628" t="s">
        <v>294</v>
      </c>
      <c r="C3628" t="s">
        <v>1167</v>
      </c>
      <c r="D3628" t="s">
        <v>1107</v>
      </c>
      <c r="E3628">
        <v>2016</v>
      </c>
      <c r="F3628" t="s">
        <v>1114</v>
      </c>
      <c r="G3628">
        <v>740</v>
      </c>
      <c r="H3628">
        <v>740</v>
      </c>
      <c r="I3628">
        <v>1</v>
      </c>
      <c r="J3628">
        <f>VLOOKUP(B3628,Feuil1!$B$1:$E$46,4,FALSE)</f>
        <v>419.07160583941607</v>
      </c>
      <c r="K3628">
        <v>419.07160583941607</v>
      </c>
    </row>
    <row r="3629" spans="1:11" x14ac:dyDescent="0.3">
      <c r="A3629" t="s">
        <v>1104</v>
      </c>
      <c r="B3629" t="s">
        <v>294</v>
      </c>
      <c r="C3629" t="s">
        <v>1167</v>
      </c>
      <c r="D3629" t="s">
        <v>1106</v>
      </c>
      <c r="E3629">
        <v>2017</v>
      </c>
      <c r="F3629" t="s">
        <v>1114</v>
      </c>
      <c r="G3629">
        <v>400</v>
      </c>
      <c r="H3629">
        <v>400</v>
      </c>
      <c r="I3629">
        <v>1</v>
      </c>
      <c r="J3629">
        <f>VLOOKUP(B3629,Feuil1!$B$1:$E$46,4,FALSE)</f>
        <v>419.07160583941607</v>
      </c>
      <c r="K3629">
        <v>419.07160583941607</v>
      </c>
    </row>
    <row r="3630" spans="1:11" x14ac:dyDescent="0.3">
      <c r="A3630" t="s">
        <v>1104</v>
      </c>
      <c r="B3630" t="s">
        <v>294</v>
      </c>
      <c r="C3630" t="s">
        <v>1167</v>
      </c>
      <c r="D3630" t="s">
        <v>1105</v>
      </c>
      <c r="E3630">
        <v>2018</v>
      </c>
      <c r="F3630" t="s">
        <v>1114</v>
      </c>
      <c r="G3630">
        <v>410</v>
      </c>
      <c r="H3630">
        <v>410</v>
      </c>
      <c r="I3630">
        <v>1</v>
      </c>
      <c r="J3630">
        <f>VLOOKUP(B3630,Feuil1!$B$1:$E$46,4,FALSE)</f>
        <v>419.07160583941607</v>
      </c>
      <c r="K3630">
        <v>419.07160583941607</v>
      </c>
    </row>
    <row r="3631" spans="1:11" x14ac:dyDescent="0.3">
      <c r="A3631" t="s">
        <v>1104</v>
      </c>
      <c r="B3631" t="s">
        <v>294</v>
      </c>
      <c r="C3631" t="s">
        <v>1167</v>
      </c>
      <c r="D3631" t="s">
        <v>1102</v>
      </c>
      <c r="E3631">
        <v>2019</v>
      </c>
      <c r="F3631" t="s">
        <v>1114</v>
      </c>
      <c r="G3631">
        <v>412</v>
      </c>
      <c r="H3631">
        <v>412</v>
      </c>
      <c r="I3631">
        <v>1</v>
      </c>
      <c r="J3631">
        <f>VLOOKUP(B3631,Feuil1!$B$1:$E$46,4,FALSE)</f>
        <v>419.07160583941607</v>
      </c>
      <c r="K3631">
        <v>419.07160583941607</v>
      </c>
    </row>
    <row r="3632" spans="1:11" x14ac:dyDescent="0.3">
      <c r="A3632" t="s">
        <v>1104</v>
      </c>
      <c r="B3632" t="s">
        <v>294</v>
      </c>
      <c r="C3632" t="s">
        <v>1166</v>
      </c>
      <c r="D3632" t="s">
        <v>1125</v>
      </c>
      <c r="E3632">
        <v>1999</v>
      </c>
      <c r="F3632" t="s">
        <v>1114</v>
      </c>
      <c r="G3632">
        <v>710</v>
      </c>
      <c r="H3632">
        <v>210</v>
      </c>
      <c r="I3632">
        <v>0.29577464788732394</v>
      </c>
      <c r="J3632">
        <f>VLOOKUP(B3632,Feuil1!$B$1:$E$46,4,FALSE)</f>
        <v>419.07160583941607</v>
      </c>
      <c r="K3632">
        <v>419.07160583941607</v>
      </c>
    </row>
    <row r="3633" spans="1:11" x14ac:dyDescent="0.3">
      <c r="A3633" t="s">
        <v>1104</v>
      </c>
      <c r="B3633" t="s">
        <v>294</v>
      </c>
      <c r="C3633" t="s">
        <v>1166</v>
      </c>
      <c r="D3633" t="s">
        <v>1124</v>
      </c>
      <c r="E3633">
        <v>2000</v>
      </c>
      <c r="F3633" t="s">
        <v>1114</v>
      </c>
      <c r="G3633">
        <v>754</v>
      </c>
      <c r="H3633">
        <v>175</v>
      </c>
      <c r="I3633">
        <v>0.23209549071618038</v>
      </c>
      <c r="J3633">
        <f>VLOOKUP(B3633,Feuil1!$B$1:$E$46,4,FALSE)</f>
        <v>419.07160583941607</v>
      </c>
      <c r="K3633">
        <v>419.07160583941607</v>
      </c>
    </row>
    <row r="3634" spans="1:11" x14ac:dyDescent="0.3">
      <c r="A3634" t="s">
        <v>1104</v>
      </c>
      <c r="B3634" t="s">
        <v>294</v>
      </c>
      <c r="C3634" t="s">
        <v>1166</v>
      </c>
      <c r="D3634" t="s">
        <v>1123</v>
      </c>
      <c r="E3634">
        <v>2001</v>
      </c>
      <c r="F3634" t="s">
        <v>1114</v>
      </c>
      <c r="G3634">
        <v>760</v>
      </c>
      <c r="H3634">
        <v>225</v>
      </c>
      <c r="I3634">
        <v>0.29605263157894735</v>
      </c>
      <c r="J3634">
        <f>VLOOKUP(B3634,Feuil1!$B$1:$E$46,4,FALSE)</f>
        <v>419.07160583941607</v>
      </c>
      <c r="K3634">
        <v>419.07160583941607</v>
      </c>
    </row>
    <row r="3635" spans="1:11" x14ac:dyDescent="0.3">
      <c r="A3635" t="s">
        <v>1104</v>
      </c>
      <c r="B3635" t="s">
        <v>294</v>
      </c>
      <c r="C3635" t="s">
        <v>1166</v>
      </c>
      <c r="D3635" t="s">
        <v>1122</v>
      </c>
      <c r="E3635">
        <v>2002</v>
      </c>
      <c r="F3635" t="s">
        <v>1114</v>
      </c>
      <c r="G3635">
        <v>874</v>
      </c>
      <c r="H3635">
        <v>250</v>
      </c>
      <c r="I3635">
        <v>0.28604118993135014</v>
      </c>
      <c r="J3635">
        <f>VLOOKUP(B3635,Feuil1!$B$1:$E$46,4,FALSE)</f>
        <v>419.07160583941607</v>
      </c>
      <c r="K3635">
        <v>419.07160583941607</v>
      </c>
    </row>
    <row r="3636" spans="1:11" x14ac:dyDescent="0.3">
      <c r="A3636" t="s">
        <v>1104</v>
      </c>
      <c r="B3636" t="s">
        <v>294</v>
      </c>
      <c r="C3636" t="s">
        <v>1166</v>
      </c>
      <c r="D3636" t="s">
        <v>1121</v>
      </c>
      <c r="E3636">
        <v>2003</v>
      </c>
      <c r="F3636" t="s">
        <v>1114</v>
      </c>
      <c r="G3636">
        <v>1026</v>
      </c>
      <c r="H3636">
        <v>360</v>
      </c>
      <c r="I3636">
        <v>0.35087719298245612</v>
      </c>
      <c r="J3636">
        <f>VLOOKUP(B3636,Feuil1!$B$1:$E$46,4,FALSE)</f>
        <v>419.07160583941607</v>
      </c>
      <c r="K3636">
        <v>419.07160583941607</v>
      </c>
    </row>
    <row r="3637" spans="1:11" x14ac:dyDescent="0.3">
      <c r="A3637" t="s">
        <v>1104</v>
      </c>
      <c r="B3637" t="s">
        <v>294</v>
      </c>
      <c r="C3637" t="s">
        <v>1166</v>
      </c>
      <c r="D3637" t="s">
        <v>1120</v>
      </c>
      <c r="E3637">
        <v>2004</v>
      </c>
      <c r="F3637" t="s">
        <v>1114</v>
      </c>
      <c r="G3637">
        <v>786</v>
      </c>
      <c r="H3637">
        <v>281</v>
      </c>
      <c r="I3637">
        <v>0.35750636132315522</v>
      </c>
      <c r="J3637">
        <f>VLOOKUP(B3637,Feuil1!$B$1:$E$46,4,FALSE)</f>
        <v>419.07160583941607</v>
      </c>
      <c r="K3637">
        <v>419.07160583941607</v>
      </c>
    </row>
    <row r="3638" spans="1:11" x14ac:dyDescent="0.3">
      <c r="A3638" t="s">
        <v>1104</v>
      </c>
      <c r="B3638" t="s">
        <v>294</v>
      </c>
      <c r="C3638" t="s">
        <v>1166</v>
      </c>
      <c r="D3638" t="s">
        <v>1118</v>
      </c>
      <c r="E3638">
        <v>2006</v>
      </c>
      <c r="F3638" t="s">
        <v>1114</v>
      </c>
      <c r="G3638">
        <v>758</v>
      </c>
      <c r="H3638">
        <v>271</v>
      </c>
      <c r="I3638">
        <v>0.35751978891820579</v>
      </c>
      <c r="J3638">
        <f>VLOOKUP(B3638,Feuil1!$B$1:$E$46,4,FALSE)</f>
        <v>419.07160583941607</v>
      </c>
      <c r="K3638">
        <v>419.07160583941607</v>
      </c>
    </row>
    <row r="3639" spans="1:11" x14ac:dyDescent="0.3">
      <c r="A3639" t="s">
        <v>1104</v>
      </c>
      <c r="B3639" t="s">
        <v>294</v>
      </c>
      <c r="C3639" t="s">
        <v>1166</v>
      </c>
      <c r="D3639" t="s">
        <v>1117</v>
      </c>
      <c r="E3639">
        <v>2007</v>
      </c>
      <c r="F3639" t="s">
        <v>1114</v>
      </c>
      <c r="G3639">
        <v>651</v>
      </c>
      <c r="H3639">
        <v>141</v>
      </c>
      <c r="I3639">
        <v>0.21658986175115208</v>
      </c>
      <c r="J3639">
        <f>VLOOKUP(B3639,Feuil1!$B$1:$E$46,4,FALSE)</f>
        <v>419.07160583941607</v>
      </c>
      <c r="K3639">
        <v>419.07160583941607</v>
      </c>
    </row>
    <row r="3640" spans="1:11" x14ac:dyDescent="0.3">
      <c r="A3640" t="s">
        <v>1104</v>
      </c>
      <c r="B3640" t="s">
        <v>294</v>
      </c>
      <c r="C3640" t="s">
        <v>1166</v>
      </c>
      <c r="D3640" t="s">
        <v>1116</v>
      </c>
      <c r="E3640">
        <v>2008</v>
      </c>
      <c r="F3640" t="s">
        <v>1114</v>
      </c>
      <c r="G3640">
        <v>705</v>
      </c>
      <c r="H3640">
        <v>163</v>
      </c>
      <c r="I3640">
        <v>0.23120567375886525</v>
      </c>
      <c r="J3640">
        <f>VLOOKUP(B3640,Feuil1!$B$1:$E$46,4,FALSE)</f>
        <v>419.07160583941607</v>
      </c>
      <c r="K3640">
        <v>419.07160583941607</v>
      </c>
    </row>
    <row r="3641" spans="1:11" x14ac:dyDescent="0.3">
      <c r="A3641" t="s">
        <v>1104</v>
      </c>
      <c r="B3641" t="s">
        <v>294</v>
      </c>
      <c r="C3641" t="s">
        <v>1166</v>
      </c>
      <c r="D3641" t="s">
        <v>1115</v>
      </c>
      <c r="E3641">
        <v>2009</v>
      </c>
      <c r="F3641" t="s">
        <v>1114</v>
      </c>
      <c r="G3641">
        <v>301</v>
      </c>
      <c r="H3641">
        <v>70</v>
      </c>
      <c r="I3641">
        <v>0.23255813953488372</v>
      </c>
      <c r="J3641">
        <f>VLOOKUP(B3641,Feuil1!$B$1:$E$46,4,FALSE)</f>
        <v>419.07160583941607</v>
      </c>
      <c r="K3641">
        <v>419.07160583941607</v>
      </c>
    </row>
    <row r="3642" spans="1:11" x14ac:dyDescent="0.3">
      <c r="A3642" t="s">
        <v>1104</v>
      </c>
      <c r="B3642" t="s">
        <v>294</v>
      </c>
      <c r="C3642" t="s">
        <v>1166</v>
      </c>
      <c r="D3642" t="s">
        <v>1113</v>
      </c>
      <c r="E3642">
        <v>2010</v>
      </c>
      <c r="F3642" t="s">
        <v>1114</v>
      </c>
      <c r="G3642">
        <v>620</v>
      </c>
      <c r="H3642">
        <v>168</v>
      </c>
      <c r="I3642">
        <v>0.2709677419354839</v>
      </c>
      <c r="J3642">
        <f>VLOOKUP(B3642,Feuil1!$B$1:$E$46,4,FALSE)</f>
        <v>419.07160583941607</v>
      </c>
      <c r="K3642">
        <v>419.07160583941607</v>
      </c>
    </row>
    <row r="3643" spans="1:11" x14ac:dyDescent="0.3">
      <c r="A3643" t="s">
        <v>1104</v>
      </c>
      <c r="B3643" t="s">
        <v>294</v>
      </c>
      <c r="C3643" t="s">
        <v>1166</v>
      </c>
      <c r="D3643" t="s">
        <v>1112</v>
      </c>
      <c r="E3643">
        <v>2011</v>
      </c>
      <c r="F3643" t="s">
        <v>1114</v>
      </c>
      <c r="G3643">
        <v>676</v>
      </c>
      <c r="H3643">
        <v>197</v>
      </c>
      <c r="I3643">
        <v>0.29142011834319526</v>
      </c>
      <c r="J3643">
        <f>VLOOKUP(B3643,Feuil1!$B$1:$E$46,4,FALSE)</f>
        <v>419.07160583941607</v>
      </c>
      <c r="K3643">
        <v>419.07160583941607</v>
      </c>
    </row>
    <row r="3644" spans="1:11" x14ac:dyDescent="0.3">
      <c r="A3644" t="s">
        <v>1104</v>
      </c>
      <c r="B3644" t="s">
        <v>294</v>
      </c>
      <c r="C3644" t="s">
        <v>1166</v>
      </c>
      <c r="D3644" t="s">
        <v>1111</v>
      </c>
      <c r="E3644">
        <v>2012</v>
      </c>
      <c r="F3644" t="s">
        <v>1114</v>
      </c>
      <c r="G3644">
        <v>830</v>
      </c>
      <c r="H3644">
        <v>224</v>
      </c>
      <c r="I3644">
        <v>0.26987951807228916</v>
      </c>
      <c r="J3644">
        <f>VLOOKUP(B3644,Feuil1!$B$1:$E$46,4,FALSE)</f>
        <v>419.07160583941607</v>
      </c>
      <c r="K3644">
        <v>419.07160583941607</v>
      </c>
    </row>
    <row r="3645" spans="1:11" x14ac:dyDescent="0.3">
      <c r="A3645" t="s">
        <v>1104</v>
      </c>
      <c r="B3645" t="s">
        <v>294</v>
      </c>
      <c r="C3645" t="s">
        <v>1166</v>
      </c>
      <c r="D3645" t="s">
        <v>1110</v>
      </c>
      <c r="E3645">
        <v>2013</v>
      </c>
      <c r="F3645" t="s">
        <v>1114</v>
      </c>
      <c r="G3645">
        <v>717</v>
      </c>
      <c r="H3645">
        <v>258</v>
      </c>
      <c r="I3645">
        <v>0.35983263598326359</v>
      </c>
      <c r="J3645">
        <f>VLOOKUP(B3645,Feuil1!$B$1:$E$46,4,FALSE)</f>
        <v>419.07160583941607</v>
      </c>
      <c r="K3645">
        <v>419.07160583941607</v>
      </c>
    </row>
    <row r="3646" spans="1:11" x14ac:dyDescent="0.3">
      <c r="A3646" t="s">
        <v>1104</v>
      </c>
      <c r="B3646" t="s">
        <v>294</v>
      </c>
      <c r="C3646" t="s">
        <v>1166</v>
      </c>
      <c r="D3646" t="s">
        <v>1108</v>
      </c>
      <c r="E3646">
        <v>2015</v>
      </c>
      <c r="F3646" t="s">
        <v>1114</v>
      </c>
      <c r="G3646">
        <v>1936</v>
      </c>
      <c r="H3646">
        <v>2710.4</v>
      </c>
      <c r="I3646">
        <v>1.4</v>
      </c>
      <c r="J3646">
        <f>VLOOKUP(B3646,Feuil1!$B$1:$E$46,4,FALSE)</f>
        <v>419.07160583941607</v>
      </c>
      <c r="K3646">
        <v>419.07160583941607</v>
      </c>
    </row>
    <row r="3647" spans="1:11" x14ac:dyDescent="0.3">
      <c r="A3647" t="s">
        <v>1104</v>
      </c>
      <c r="B3647" t="s">
        <v>294</v>
      </c>
      <c r="C3647" t="s">
        <v>1166</v>
      </c>
      <c r="D3647" t="s">
        <v>1107</v>
      </c>
      <c r="E3647">
        <v>2016</v>
      </c>
      <c r="F3647" t="s">
        <v>1114</v>
      </c>
      <c r="G3647">
        <v>1951</v>
      </c>
      <c r="H3647">
        <v>2731.4</v>
      </c>
      <c r="I3647">
        <v>1.4</v>
      </c>
      <c r="J3647">
        <f>VLOOKUP(B3647,Feuil1!$B$1:$E$46,4,FALSE)</f>
        <v>419.07160583941607</v>
      </c>
      <c r="K3647">
        <v>419.07160583941607</v>
      </c>
    </row>
    <row r="3648" spans="1:11" x14ac:dyDescent="0.3">
      <c r="A3648" t="s">
        <v>1104</v>
      </c>
      <c r="B3648" t="s">
        <v>294</v>
      </c>
      <c r="C3648" t="s">
        <v>1166</v>
      </c>
      <c r="D3648" t="s">
        <v>1106</v>
      </c>
      <c r="E3648">
        <v>2017</v>
      </c>
      <c r="F3648" t="s">
        <v>1114</v>
      </c>
      <c r="G3648">
        <v>1960</v>
      </c>
      <c r="H3648">
        <v>2743.63</v>
      </c>
      <c r="I3648">
        <v>1.399811224489796</v>
      </c>
      <c r="J3648">
        <f>VLOOKUP(B3648,Feuil1!$B$1:$E$46,4,FALSE)</f>
        <v>419.07160583941607</v>
      </c>
      <c r="K3648">
        <v>419.07160583941607</v>
      </c>
    </row>
    <row r="3649" spans="1:11" x14ac:dyDescent="0.3">
      <c r="A3649" t="s">
        <v>1104</v>
      </c>
      <c r="B3649" t="s">
        <v>294</v>
      </c>
      <c r="C3649" t="s">
        <v>1166</v>
      </c>
      <c r="D3649" t="s">
        <v>1105</v>
      </c>
      <c r="E3649">
        <v>2018</v>
      </c>
      <c r="F3649" t="s">
        <v>1114</v>
      </c>
      <c r="G3649">
        <v>2058</v>
      </c>
      <c r="H3649">
        <v>3087</v>
      </c>
      <c r="I3649">
        <v>1.5</v>
      </c>
      <c r="J3649">
        <f>VLOOKUP(B3649,Feuil1!$B$1:$E$46,4,FALSE)</f>
        <v>419.07160583941607</v>
      </c>
      <c r="K3649">
        <v>419.07160583941607</v>
      </c>
    </row>
    <row r="3650" spans="1:11" x14ac:dyDescent="0.3">
      <c r="A3650" t="s">
        <v>1104</v>
      </c>
      <c r="B3650" t="s">
        <v>294</v>
      </c>
      <c r="C3650" t="s">
        <v>1166</v>
      </c>
      <c r="D3650" t="s">
        <v>1102</v>
      </c>
      <c r="E3650">
        <v>2019</v>
      </c>
      <c r="F3650" t="s">
        <v>1114</v>
      </c>
      <c r="G3650">
        <v>2063</v>
      </c>
      <c r="H3650">
        <v>2887.8</v>
      </c>
      <c r="I3650">
        <v>1.3998061076102764</v>
      </c>
      <c r="J3650">
        <f>VLOOKUP(B3650,Feuil1!$B$1:$E$46,4,FALSE)</f>
        <v>419.07160583941607</v>
      </c>
      <c r="K3650">
        <v>419.07160583941607</v>
      </c>
    </row>
    <row r="3651" spans="1:11" x14ac:dyDescent="0.3">
      <c r="A3651" t="s">
        <v>1104</v>
      </c>
      <c r="B3651" t="s">
        <v>294</v>
      </c>
      <c r="C3651" t="s">
        <v>1163</v>
      </c>
      <c r="D3651" t="s">
        <v>1117</v>
      </c>
      <c r="E3651">
        <v>2007</v>
      </c>
      <c r="F3651" t="s">
        <v>1114</v>
      </c>
      <c r="G3651">
        <v>3</v>
      </c>
      <c r="H3651">
        <v>1</v>
      </c>
      <c r="I3651">
        <v>0.33333333333333331</v>
      </c>
      <c r="J3651">
        <f>VLOOKUP(B3651,Feuil1!$B$1:$E$46,4,FALSE)</f>
        <v>419.07160583941607</v>
      </c>
      <c r="K3651">
        <v>419.07160583941607</v>
      </c>
    </row>
    <row r="3652" spans="1:11" x14ac:dyDescent="0.3">
      <c r="A3652" t="s">
        <v>1104</v>
      </c>
      <c r="B3652" t="s">
        <v>294</v>
      </c>
      <c r="C3652" t="s">
        <v>1163</v>
      </c>
      <c r="D3652" t="s">
        <v>1113</v>
      </c>
      <c r="E3652">
        <v>2010</v>
      </c>
      <c r="F3652" t="s">
        <v>1114</v>
      </c>
      <c r="G3652">
        <v>2</v>
      </c>
      <c r="H3652">
        <v>1</v>
      </c>
      <c r="I3652">
        <v>0.5</v>
      </c>
      <c r="J3652">
        <f>VLOOKUP(B3652,Feuil1!$B$1:$E$46,4,FALSE)</f>
        <v>419.07160583941607</v>
      </c>
      <c r="K3652">
        <v>419.07160583941607</v>
      </c>
    </row>
    <row r="3653" spans="1:11" x14ac:dyDescent="0.3">
      <c r="A3653" t="s">
        <v>1104</v>
      </c>
      <c r="B3653" t="s">
        <v>294</v>
      </c>
      <c r="C3653" t="s">
        <v>1163</v>
      </c>
      <c r="D3653" t="s">
        <v>1111</v>
      </c>
      <c r="E3653">
        <v>2012</v>
      </c>
      <c r="F3653" t="s">
        <v>1114</v>
      </c>
      <c r="G3653">
        <v>8</v>
      </c>
      <c r="H3653">
        <v>4</v>
      </c>
      <c r="I3653">
        <v>0.5</v>
      </c>
      <c r="J3653">
        <f>VLOOKUP(B3653,Feuil1!$B$1:$E$46,4,FALSE)</f>
        <v>419.07160583941607</v>
      </c>
      <c r="K3653">
        <v>419.07160583941607</v>
      </c>
    </row>
    <row r="3654" spans="1:11" x14ac:dyDescent="0.3">
      <c r="A3654" t="s">
        <v>1104</v>
      </c>
      <c r="B3654" t="s">
        <v>294</v>
      </c>
      <c r="C3654" t="s">
        <v>1163</v>
      </c>
      <c r="D3654" t="s">
        <v>1110</v>
      </c>
      <c r="E3654">
        <v>2013</v>
      </c>
      <c r="F3654" t="s">
        <v>1114</v>
      </c>
      <c r="G3654">
        <v>2</v>
      </c>
      <c r="H3654">
        <v>1</v>
      </c>
      <c r="I3654">
        <v>0.5</v>
      </c>
      <c r="J3654">
        <f>VLOOKUP(B3654,Feuil1!$B$1:$E$46,4,FALSE)</f>
        <v>419.07160583941607</v>
      </c>
      <c r="K3654">
        <v>419.07160583941607</v>
      </c>
    </row>
    <row r="3655" spans="1:11" x14ac:dyDescent="0.3">
      <c r="A3655" t="s">
        <v>1104</v>
      </c>
      <c r="B3655" t="s">
        <v>294</v>
      </c>
      <c r="C3655" t="s">
        <v>1163</v>
      </c>
      <c r="D3655" t="s">
        <v>1108</v>
      </c>
      <c r="E3655">
        <v>2015</v>
      </c>
      <c r="F3655" t="s">
        <v>1114</v>
      </c>
      <c r="G3655">
        <v>47</v>
      </c>
      <c r="H3655">
        <v>47</v>
      </c>
      <c r="I3655">
        <v>1</v>
      </c>
      <c r="J3655">
        <f>VLOOKUP(B3655,Feuil1!$B$1:$E$46,4,FALSE)</f>
        <v>419.07160583941607</v>
      </c>
      <c r="K3655">
        <v>419.07160583941607</v>
      </c>
    </row>
    <row r="3656" spans="1:11" x14ac:dyDescent="0.3">
      <c r="A3656" t="s">
        <v>1104</v>
      </c>
      <c r="B3656" t="s">
        <v>294</v>
      </c>
      <c r="C3656" t="s">
        <v>1163</v>
      </c>
      <c r="D3656" t="s">
        <v>1107</v>
      </c>
      <c r="E3656">
        <v>2016</v>
      </c>
      <c r="F3656" t="s">
        <v>1114</v>
      </c>
      <c r="G3656">
        <v>61</v>
      </c>
      <c r="H3656">
        <v>61</v>
      </c>
      <c r="I3656">
        <v>1</v>
      </c>
      <c r="J3656">
        <f>VLOOKUP(B3656,Feuil1!$B$1:$E$46,4,FALSE)</f>
        <v>419.07160583941607</v>
      </c>
      <c r="K3656">
        <v>419.07160583941607</v>
      </c>
    </row>
    <row r="3657" spans="1:11" x14ac:dyDescent="0.3">
      <c r="A3657" t="s">
        <v>1104</v>
      </c>
      <c r="B3657" t="s">
        <v>294</v>
      </c>
      <c r="C3657" t="s">
        <v>1163</v>
      </c>
      <c r="D3657" t="s">
        <v>1106</v>
      </c>
      <c r="E3657">
        <v>2017</v>
      </c>
      <c r="F3657" t="s">
        <v>1114</v>
      </c>
      <c r="G3657">
        <v>76</v>
      </c>
      <c r="H3657">
        <v>76</v>
      </c>
      <c r="I3657">
        <v>1</v>
      </c>
      <c r="J3657">
        <f>VLOOKUP(B3657,Feuil1!$B$1:$E$46,4,FALSE)</f>
        <v>419.07160583941607</v>
      </c>
      <c r="K3657">
        <v>419.07160583941607</v>
      </c>
    </row>
    <row r="3658" spans="1:11" x14ac:dyDescent="0.3">
      <c r="A3658" t="s">
        <v>1104</v>
      </c>
      <c r="B3658" t="s">
        <v>294</v>
      </c>
      <c r="C3658" t="s">
        <v>1163</v>
      </c>
      <c r="D3658" t="s">
        <v>1105</v>
      </c>
      <c r="E3658">
        <v>2018</v>
      </c>
      <c r="F3658" t="s">
        <v>1114</v>
      </c>
      <c r="G3658">
        <v>87</v>
      </c>
      <c r="H3658">
        <v>87</v>
      </c>
      <c r="I3658">
        <v>1</v>
      </c>
      <c r="J3658">
        <f>VLOOKUP(B3658,Feuil1!$B$1:$E$46,4,FALSE)</f>
        <v>419.07160583941607</v>
      </c>
      <c r="K3658">
        <v>419.07160583941607</v>
      </c>
    </row>
    <row r="3659" spans="1:11" x14ac:dyDescent="0.3">
      <c r="A3659" t="s">
        <v>1104</v>
      </c>
      <c r="B3659" t="s">
        <v>294</v>
      </c>
      <c r="C3659" t="s">
        <v>1163</v>
      </c>
      <c r="D3659" t="s">
        <v>1102</v>
      </c>
      <c r="E3659">
        <v>2019</v>
      </c>
      <c r="F3659" t="s">
        <v>1114</v>
      </c>
      <c r="G3659">
        <v>98</v>
      </c>
      <c r="H3659">
        <v>98</v>
      </c>
      <c r="I3659">
        <v>1</v>
      </c>
      <c r="J3659">
        <f>VLOOKUP(B3659,Feuil1!$B$1:$E$46,4,FALSE)</f>
        <v>419.07160583941607</v>
      </c>
      <c r="K3659">
        <v>419.07160583941607</v>
      </c>
    </row>
    <row r="3660" spans="1:11" x14ac:dyDescent="0.3">
      <c r="A3660" t="s">
        <v>1104</v>
      </c>
      <c r="B3660" t="s">
        <v>294</v>
      </c>
      <c r="C3660" t="s">
        <v>1160</v>
      </c>
      <c r="D3660" t="s">
        <v>1125</v>
      </c>
      <c r="E3660">
        <v>1999</v>
      </c>
      <c r="F3660" t="s">
        <v>1114</v>
      </c>
      <c r="G3660">
        <v>148</v>
      </c>
      <c r="H3660">
        <v>33</v>
      </c>
      <c r="I3660">
        <v>0.22297297297297297</v>
      </c>
      <c r="J3660">
        <f>VLOOKUP(B3660,Feuil1!$B$1:$E$46,4,FALSE)</f>
        <v>419.07160583941607</v>
      </c>
      <c r="K3660">
        <v>419.07160583941607</v>
      </c>
    </row>
    <row r="3661" spans="1:11" x14ac:dyDescent="0.3">
      <c r="A3661" t="s">
        <v>1104</v>
      </c>
      <c r="B3661" t="s">
        <v>294</v>
      </c>
      <c r="C3661" t="s">
        <v>1160</v>
      </c>
      <c r="D3661" t="s">
        <v>1124</v>
      </c>
      <c r="E3661">
        <v>2000</v>
      </c>
      <c r="F3661" t="s">
        <v>1114</v>
      </c>
      <c r="G3661">
        <v>114</v>
      </c>
      <c r="H3661">
        <v>22</v>
      </c>
      <c r="I3661">
        <v>0.19298245614035087</v>
      </c>
      <c r="J3661">
        <f>VLOOKUP(B3661,Feuil1!$B$1:$E$46,4,FALSE)</f>
        <v>419.07160583941607</v>
      </c>
      <c r="K3661">
        <v>419.07160583941607</v>
      </c>
    </row>
    <row r="3662" spans="1:11" x14ac:dyDescent="0.3">
      <c r="A3662" t="s">
        <v>1104</v>
      </c>
      <c r="B3662" t="s">
        <v>294</v>
      </c>
      <c r="C3662" t="s">
        <v>1160</v>
      </c>
      <c r="D3662" t="s">
        <v>1123</v>
      </c>
      <c r="E3662">
        <v>2001</v>
      </c>
      <c r="F3662" t="s">
        <v>1114</v>
      </c>
      <c r="G3662">
        <v>116</v>
      </c>
      <c r="H3662">
        <v>24</v>
      </c>
      <c r="I3662">
        <v>0.20689655172413793</v>
      </c>
      <c r="J3662">
        <f>VLOOKUP(B3662,Feuil1!$B$1:$E$46,4,FALSE)</f>
        <v>419.07160583941607</v>
      </c>
      <c r="K3662">
        <v>419.07160583941607</v>
      </c>
    </row>
    <row r="3663" spans="1:11" x14ac:dyDescent="0.3">
      <c r="A3663" t="s">
        <v>1104</v>
      </c>
      <c r="B3663" t="s">
        <v>294</v>
      </c>
      <c r="C3663" t="s">
        <v>1160</v>
      </c>
      <c r="D3663" t="s">
        <v>1122</v>
      </c>
      <c r="E3663">
        <v>2002</v>
      </c>
      <c r="F3663" t="s">
        <v>1114</v>
      </c>
      <c r="G3663">
        <v>122</v>
      </c>
      <c r="H3663">
        <v>23</v>
      </c>
      <c r="I3663">
        <v>0.18852459016393441</v>
      </c>
      <c r="J3663">
        <f>VLOOKUP(B3663,Feuil1!$B$1:$E$46,4,FALSE)</f>
        <v>419.07160583941607</v>
      </c>
      <c r="K3663">
        <v>419.07160583941607</v>
      </c>
    </row>
    <row r="3664" spans="1:11" x14ac:dyDescent="0.3">
      <c r="A3664" t="s">
        <v>1104</v>
      </c>
      <c r="B3664" t="s">
        <v>294</v>
      </c>
      <c r="C3664" t="s">
        <v>1160</v>
      </c>
      <c r="D3664" t="s">
        <v>1121</v>
      </c>
      <c r="E3664">
        <v>2003</v>
      </c>
      <c r="F3664" t="s">
        <v>1114</v>
      </c>
      <c r="G3664">
        <v>128</v>
      </c>
      <c r="H3664">
        <v>29</v>
      </c>
      <c r="I3664">
        <v>0.2265625</v>
      </c>
      <c r="J3664">
        <f>VLOOKUP(B3664,Feuil1!$B$1:$E$46,4,FALSE)</f>
        <v>419.07160583941607</v>
      </c>
      <c r="K3664">
        <v>419.07160583941607</v>
      </c>
    </row>
    <row r="3665" spans="1:11" x14ac:dyDescent="0.3">
      <c r="A3665" t="s">
        <v>1104</v>
      </c>
      <c r="B3665" t="s">
        <v>294</v>
      </c>
      <c r="C3665" t="s">
        <v>1160</v>
      </c>
      <c r="D3665" t="s">
        <v>1120</v>
      </c>
      <c r="E3665">
        <v>2004</v>
      </c>
      <c r="F3665" t="s">
        <v>1114</v>
      </c>
      <c r="G3665">
        <v>128</v>
      </c>
      <c r="H3665">
        <v>29</v>
      </c>
      <c r="I3665">
        <v>0.2265625</v>
      </c>
      <c r="J3665">
        <f>VLOOKUP(B3665,Feuil1!$B$1:$E$46,4,FALSE)</f>
        <v>419.07160583941607</v>
      </c>
      <c r="K3665">
        <v>419.07160583941607</v>
      </c>
    </row>
    <row r="3666" spans="1:11" x14ac:dyDescent="0.3">
      <c r="A3666" t="s">
        <v>1104</v>
      </c>
      <c r="B3666" t="s">
        <v>294</v>
      </c>
      <c r="C3666" t="s">
        <v>1160</v>
      </c>
      <c r="D3666" t="s">
        <v>1118</v>
      </c>
      <c r="E3666">
        <v>2006</v>
      </c>
      <c r="F3666" t="s">
        <v>1114</v>
      </c>
      <c r="G3666">
        <v>110</v>
      </c>
      <c r="H3666">
        <v>17</v>
      </c>
      <c r="I3666">
        <v>0.15454545454545454</v>
      </c>
      <c r="J3666">
        <f>VLOOKUP(B3666,Feuil1!$B$1:$E$46,4,FALSE)</f>
        <v>419.07160583941607</v>
      </c>
      <c r="K3666">
        <v>419.07160583941607</v>
      </c>
    </row>
    <row r="3667" spans="1:11" x14ac:dyDescent="0.3">
      <c r="A3667" t="s">
        <v>1104</v>
      </c>
      <c r="B3667" t="s">
        <v>294</v>
      </c>
      <c r="C3667" t="s">
        <v>1160</v>
      </c>
      <c r="D3667" t="s">
        <v>1117</v>
      </c>
      <c r="E3667">
        <v>2007</v>
      </c>
      <c r="F3667" t="s">
        <v>1114</v>
      </c>
      <c r="G3667">
        <v>102</v>
      </c>
      <c r="H3667">
        <v>17</v>
      </c>
      <c r="I3667">
        <v>0.16666666666666666</v>
      </c>
      <c r="J3667">
        <f>VLOOKUP(B3667,Feuil1!$B$1:$E$46,4,FALSE)</f>
        <v>419.07160583941607</v>
      </c>
      <c r="K3667">
        <v>419.07160583941607</v>
      </c>
    </row>
    <row r="3668" spans="1:11" x14ac:dyDescent="0.3">
      <c r="A3668" t="s">
        <v>1104</v>
      </c>
      <c r="B3668" t="s">
        <v>294</v>
      </c>
      <c r="C3668" t="s">
        <v>1160</v>
      </c>
      <c r="D3668" t="s">
        <v>1116</v>
      </c>
      <c r="E3668">
        <v>2008</v>
      </c>
      <c r="F3668" t="s">
        <v>1114</v>
      </c>
      <c r="G3668">
        <v>110</v>
      </c>
      <c r="H3668">
        <v>21</v>
      </c>
      <c r="I3668">
        <v>0.19090909090909092</v>
      </c>
      <c r="J3668">
        <f>VLOOKUP(B3668,Feuil1!$B$1:$E$46,4,FALSE)</f>
        <v>419.07160583941607</v>
      </c>
      <c r="K3668">
        <v>419.07160583941607</v>
      </c>
    </row>
    <row r="3669" spans="1:11" x14ac:dyDescent="0.3">
      <c r="A3669" t="s">
        <v>1104</v>
      </c>
      <c r="B3669" t="s">
        <v>294</v>
      </c>
      <c r="C3669" t="s">
        <v>1160</v>
      </c>
      <c r="D3669" t="s">
        <v>1115</v>
      </c>
      <c r="E3669">
        <v>2009</v>
      </c>
      <c r="F3669" t="s">
        <v>1114</v>
      </c>
      <c r="G3669">
        <v>107</v>
      </c>
      <c r="H3669">
        <v>20</v>
      </c>
      <c r="I3669">
        <v>0.18691588785046728</v>
      </c>
      <c r="J3669">
        <f>VLOOKUP(B3669,Feuil1!$B$1:$E$46,4,FALSE)</f>
        <v>419.07160583941607</v>
      </c>
      <c r="K3669">
        <v>419.07160583941607</v>
      </c>
    </row>
    <row r="3670" spans="1:11" x14ac:dyDescent="0.3">
      <c r="A3670" t="s">
        <v>1104</v>
      </c>
      <c r="B3670" t="s">
        <v>294</v>
      </c>
      <c r="C3670" t="s">
        <v>1160</v>
      </c>
      <c r="D3670" t="s">
        <v>1113</v>
      </c>
      <c r="E3670">
        <v>2010</v>
      </c>
      <c r="F3670" t="s">
        <v>1114</v>
      </c>
      <c r="G3670">
        <v>124</v>
      </c>
      <c r="H3670">
        <v>21</v>
      </c>
      <c r="I3670">
        <v>0.16935483870967741</v>
      </c>
      <c r="J3670">
        <f>VLOOKUP(B3670,Feuil1!$B$1:$E$46,4,FALSE)</f>
        <v>419.07160583941607</v>
      </c>
      <c r="K3670">
        <v>419.07160583941607</v>
      </c>
    </row>
    <row r="3671" spans="1:11" x14ac:dyDescent="0.3">
      <c r="A3671" t="s">
        <v>1104</v>
      </c>
      <c r="B3671" t="s">
        <v>294</v>
      </c>
      <c r="C3671" t="s">
        <v>1160</v>
      </c>
      <c r="D3671" t="s">
        <v>1112</v>
      </c>
      <c r="E3671">
        <v>2011</v>
      </c>
      <c r="F3671" t="s">
        <v>1114</v>
      </c>
      <c r="G3671">
        <v>90</v>
      </c>
      <c r="H3671">
        <v>18</v>
      </c>
      <c r="I3671">
        <v>0.2</v>
      </c>
      <c r="J3671">
        <f>VLOOKUP(B3671,Feuil1!$B$1:$E$46,4,FALSE)</f>
        <v>419.07160583941607</v>
      </c>
      <c r="K3671">
        <v>419.07160583941607</v>
      </c>
    </row>
    <row r="3672" spans="1:11" x14ac:dyDescent="0.3">
      <c r="A3672" t="s">
        <v>1104</v>
      </c>
      <c r="B3672" t="s">
        <v>294</v>
      </c>
      <c r="C3672" t="s">
        <v>1160</v>
      </c>
      <c r="D3672" t="s">
        <v>1111</v>
      </c>
      <c r="E3672">
        <v>2012</v>
      </c>
      <c r="F3672" t="s">
        <v>1114</v>
      </c>
      <c r="G3672">
        <v>224</v>
      </c>
      <c r="H3672">
        <v>47</v>
      </c>
      <c r="I3672">
        <v>0.20982142857142858</v>
      </c>
      <c r="J3672">
        <f>VLOOKUP(B3672,Feuil1!$B$1:$E$46,4,FALSE)</f>
        <v>419.07160583941607</v>
      </c>
      <c r="K3672">
        <v>419.07160583941607</v>
      </c>
    </row>
    <row r="3673" spans="1:11" x14ac:dyDescent="0.3">
      <c r="A3673" t="s">
        <v>1104</v>
      </c>
      <c r="B3673" t="s">
        <v>294</v>
      </c>
      <c r="C3673" t="s">
        <v>1160</v>
      </c>
      <c r="D3673" t="s">
        <v>1110</v>
      </c>
      <c r="E3673">
        <v>2013</v>
      </c>
      <c r="F3673" t="s">
        <v>1114</v>
      </c>
      <c r="G3673">
        <v>191</v>
      </c>
      <c r="H3673">
        <v>92</v>
      </c>
      <c r="I3673">
        <v>0.48167539267015708</v>
      </c>
      <c r="J3673">
        <f>VLOOKUP(B3673,Feuil1!$B$1:$E$46,4,FALSE)</f>
        <v>419.07160583941607</v>
      </c>
      <c r="K3673">
        <v>419.07160583941607</v>
      </c>
    </row>
    <row r="3674" spans="1:11" x14ac:dyDescent="0.3">
      <c r="A3674" t="s">
        <v>1104</v>
      </c>
      <c r="B3674" t="s">
        <v>294</v>
      </c>
      <c r="C3674" t="s">
        <v>1160</v>
      </c>
      <c r="D3674" t="s">
        <v>1108</v>
      </c>
      <c r="E3674">
        <v>2015</v>
      </c>
      <c r="F3674" t="s">
        <v>1114</v>
      </c>
      <c r="G3674">
        <v>1506</v>
      </c>
      <c r="H3674">
        <v>3000</v>
      </c>
      <c r="I3674">
        <v>1.9920318725099602</v>
      </c>
      <c r="J3674">
        <f>VLOOKUP(B3674,Feuil1!$B$1:$E$46,4,FALSE)</f>
        <v>419.07160583941607</v>
      </c>
      <c r="K3674">
        <v>419.07160583941607</v>
      </c>
    </row>
    <row r="3675" spans="1:11" x14ac:dyDescent="0.3">
      <c r="A3675" t="s">
        <v>1104</v>
      </c>
      <c r="B3675" t="s">
        <v>294</v>
      </c>
      <c r="C3675" t="s">
        <v>1160</v>
      </c>
      <c r="D3675" t="s">
        <v>1107</v>
      </c>
      <c r="E3675">
        <v>2016</v>
      </c>
      <c r="F3675" t="s">
        <v>1114</v>
      </c>
      <c r="G3675">
        <v>1513</v>
      </c>
      <c r="H3675">
        <v>1255.79</v>
      </c>
      <c r="I3675">
        <v>0.83</v>
      </c>
      <c r="J3675">
        <f>VLOOKUP(B3675,Feuil1!$B$1:$E$46,4,FALSE)</f>
        <v>419.07160583941607</v>
      </c>
      <c r="K3675">
        <v>419.07160583941607</v>
      </c>
    </row>
    <row r="3676" spans="1:11" x14ac:dyDescent="0.3">
      <c r="A3676" t="s">
        <v>1104</v>
      </c>
      <c r="B3676" t="s">
        <v>294</v>
      </c>
      <c r="C3676" t="s">
        <v>1160</v>
      </c>
      <c r="D3676" t="s">
        <v>1106</v>
      </c>
      <c r="E3676">
        <v>2017</v>
      </c>
      <c r="F3676" t="s">
        <v>1114</v>
      </c>
      <c r="G3676">
        <v>1513.5</v>
      </c>
      <c r="H3676">
        <v>1710.26</v>
      </c>
      <c r="I3676">
        <v>1.1300033036009249</v>
      </c>
      <c r="J3676">
        <f>VLOOKUP(B3676,Feuil1!$B$1:$E$46,4,FALSE)</f>
        <v>419.07160583941607</v>
      </c>
      <c r="K3676">
        <v>419.07160583941607</v>
      </c>
    </row>
    <row r="3677" spans="1:11" x14ac:dyDescent="0.3">
      <c r="A3677" t="s">
        <v>1104</v>
      </c>
      <c r="B3677" t="s">
        <v>294</v>
      </c>
      <c r="C3677" t="s">
        <v>1160</v>
      </c>
      <c r="D3677" t="s">
        <v>1105</v>
      </c>
      <c r="E3677">
        <v>2018</v>
      </c>
      <c r="F3677" t="s">
        <v>1114</v>
      </c>
      <c r="G3677">
        <v>1516</v>
      </c>
      <c r="H3677">
        <v>1713.08</v>
      </c>
      <c r="I3677">
        <v>1.1299999999999999</v>
      </c>
      <c r="J3677">
        <f>VLOOKUP(B3677,Feuil1!$B$1:$E$46,4,FALSE)</f>
        <v>419.07160583941607</v>
      </c>
      <c r="K3677">
        <v>419.07160583941607</v>
      </c>
    </row>
    <row r="3678" spans="1:11" x14ac:dyDescent="0.3">
      <c r="A3678" t="s">
        <v>1104</v>
      </c>
      <c r="B3678" t="s">
        <v>294</v>
      </c>
      <c r="C3678" t="s">
        <v>1160</v>
      </c>
      <c r="D3678" t="s">
        <v>1102</v>
      </c>
      <c r="E3678">
        <v>2019</v>
      </c>
      <c r="F3678" t="s">
        <v>1114</v>
      </c>
      <c r="G3678">
        <v>1516.9</v>
      </c>
      <c r="H3678">
        <v>1714.09</v>
      </c>
      <c r="I3678">
        <v>1.1299953853253344</v>
      </c>
      <c r="J3678">
        <f>VLOOKUP(B3678,Feuil1!$B$1:$E$46,4,FALSE)</f>
        <v>419.07160583941607</v>
      </c>
      <c r="K3678">
        <v>419.07160583941607</v>
      </c>
    </row>
    <row r="3679" spans="1:11" x14ac:dyDescent="0.3">
      <c r="A3679" t="s">
        <v>1104</v>
      </c>
      <c r="B3679" t="s">
        <v>294</v>
      </c>
      <c r="C3679" t="s">
        <v>1159</v>
      </c>
      <c r="D3679" t="s">
        <v>1125</v>
      </c>
      <c r="E3679">
        <v>1999</v>
      </c>
      <c r="F3679" t="s">
        <v>1114</v>
      </c>
      <c r="G3679">
        <v>995</v>
      </c>
      <c r="H3679">
        <v>240</v>
      </c>
      <c r="I3679">
        <v>0.24120603015075376</v>
      </c>
      <c r="J3679">
        <f>VLOOKUP(B3679,Feuil1!$B$1:$E$46,4,FALSE)</f>
        <v>419.07160583941607</v>
      </c>
      <c r="K3679">
        <v>419.07160583941607</v>
      </c>
    </row>
    <row r="3680" spans="1:11" x14ac:dyDescent="0.3">
      <c r="A3680" t="s">
        <v>1104</v>
      </c>
      <c r="B3680" t="s">
        <v>294</v>
      </c>
      <c r="C3680" t="s">
        <v>1159</v>
      </c>
      <c r="D3680" t="s">
        <v>1124</v>
      </c>
      <c r="E3680">
        <v>2000</v>
      </c>
      <c r="F3680" t="s">
        <v>1114</v>
      </c>
      <c r="G3680">
        <v>250</v>
      </c>
      <c r="H3680">
        <v>56</v>
      </c>
      <c r="I3680">
        <v>0.224</v>
      </c>
      <c r="J3680">
        <f>VLOOKUP(B3680,Feuil1!$B$1:$E$46,4,FALSE)</f>
        <v>419.07160583941607</v>
      </c>
      <c r="K3680">
        <v>419.07160583941607</v>
      </c>
    </row>
    <row r="3681" spans="1:11" x14ac:dyDescent="0.3">
      <c r="A3681" t="s">
        <v>1104</v>
      </c>
      <c r="B3681" t="s">
        <v>294</v>
      </c>
      <c r="C3681" t="s">
        <v>1159</v>
      </c>
      <c r="D3681" t="s">
        <v>1123</v>
      </c>
      <c r="E3681">
        <v>2001</v>
      </c>
      <c r="F3681" t="s">
        <v>1114</v>
      </c>
      <c r="G3681">
        <v>510</v>
      </c>
      <c r="H3681">
        <v>126</v>
      </c>
      <c r="I3681">
        <v>0.24705882352941178</v>
      </c>
      <c r="J3681">
        <f>VLOOKUP(B3681,Feuil1!$B$1:$E$46,4,FALSE)</f>
        <v>419.07160583941607</v>
      </c>
      <c r="K3681">
        <v>419.07160583941607</v>
      </c>
    </row>
    <row r="3682" spans="1:11" x14ac:dyDescent="0.3">
      <c r="A3682" t="s">
        <v>1104</v>
      </c>
      <c r="B3682" t="s">
        <v>294</v>
      </c>
      <c r="C3682" t="s">
        <v>1159</v>
      </c>
      <c r="D3682" t="s">
        <v>1122</v>
      </c>
      <c r="E3682">
        <v>2002</v>
      </c>
      <c r="F3682" t="s">
        <v>1114</v>
      </c>
      <c r="G3682">
        <v>596</v>
      </c>
      <c r="H3682">
        <v>175</v>
      </c>
      <c r="I3682">
        <v>0.2936241610738255</v>
      </c>
      <c r="J3682">
        <f>VLOOKUP(B3682,Feuil1!$B$1:$E$46,4,FALSE)</f>
        <v>419.07160583941607</v>
      </c>
      <c r="K3682">
        <v>419.07160583941607</v>
      </c>
    </row>
    <row r="3683" spans="1:11" x14ac:dyDescent="0.3">
      <c r="A3683" t="s">
        <v>1104</v>
      </c>
      <c r="B3683" t="s">
        <v>294</v>
      </c>
      <c r="C3683" t="s">
        <v>1159</v>
      </c>
      <c r="D3683" t="s">
        <v>1121</v>
      </c>
      <c r="E3683">
        <v>2003</v>
      </c>
      <c r="F3683" t="s">
        <v>1114</v>
      </c>
      <c r="G3683">
        <v>515</v>
      </c>
      <c r="H3683">
        <v>151</v>
      </c>
      <c r="I3683">
        <v>0.29320388349514565</v>
      </c>
      <c r="J3683">
        <f>VLOOKUP(B3683,Feuil1!$B$1:$E$46,4,FALSE)</f>
        <v>419.07160583941607</v>
      </c>
      <c r="K3683">
        <v>419.07160583941607</v>
      </c>
    </row>
    <row r="3684" spans="1:11" x14ac:dyDescent="0.3">
      <c r="A3684" t="s">
        <v>1104</v>
      </c>
      <c r="B3684" t="s">
        <v>294</v>
      </c>
      <c r="C3684" t="s">
        <v>1159</v>
      </c>
      <c r="D3684" t="s">
        <v>1120</v>
      </c>
      <c r="E3684">
        <v>2004</v>
      </c>
      <c r="F3684" t="s">
        <v>1114</v>
      </c>
      <c r="G3684">
        <v>566</v>
      </c>
      <c r="H3684">
        <v>151</v>
      </c>
      <c r="I3684">
        <v>0.2667844522968198</v>
      </c>
      <c r="J3684">
        <f>VLOOKUP(B3684,Feuil1!$B$1:$E$46,4,FALSE)</f>
        <v>419.07160583941607</v>
      </c>
      <c r="K3684">
        <v>419.07160583941607</v>
      </c>
    </row>
    <row r="3685" spans="1:11" x14ac:dyDescent="0.3">
      <c r="A3685" t="s">
        <v>1104</v>
      </c>
      <c r="B3685" t="s">
        <v>294</v>
      </c>
      <c r="C3685" t="s">
        <v>1159</v>
      </c>
      <c r="D3685" t="s">
        <v>1118</v>
      </c>
      <c r="E3685">
        <v>2006</v>
      </c>
      <c r="F3685" t="s">
        <v>1114</v>
      </c>
      <c r="G3685">
        <v>653</v>
      </c>
      <c r="H3685">
        <v>208</v>
      </c>
      <c r="I3685">
        <v>0.31852986217457885</v>
      </c>
      <c r="J3685">
        <f>VLOOKUP(B3685,Feuil1!$B$1:$E$46,4,FALSE)</f>
        <v>419.07160583941607</v>
      </c>
      <c r="K3685">
        <v>419.07160583941607</v>
      </c>
    </row>
    <row r="3686" spans="1:11" x14ac:dyDescent="0.3">
      <c r="A3686" t="s">
        <v>1104</v>
      </c>
      <c r="B3686" t="s">
        <v>294</v>
      </c>
      <c r="C3686" t="s">
        <v>1159</v>
      </c>
      <c r="D3686" t="s">
        <v>1117</v>
      </c>
      <c r="E3686">
        <v>2007</v>
      </c>
      <c r="F3686" t="s">
        <v>1114</v>
      </c>
      <c r="G3686">
        <v>696</v>
      </c>
      <c r="H3686">
        <v>235</v>
      </c>
      <c r="I3686">
        <v>0.33764367816091956</v>
      </c>
      <c r="J3686">
        <f>VLOOKUP(B3686,Feuil1!$B$1:$E$46,4,FALSE)</f>
        <v>419.07160583941607</v>
      </c>
      <c r="K3686">
        <v>419.07160583941607</v>
      </c>
    </row>
    <row r="3687" spans="1:11" x14ac:dyDescent="0.3">
      <c r="A3687" t="s">
        <v>1104</v>
      </c>
      <c r="B3687" t="s">
        <v>294</v>
      </c>
      <c r="C3687" t="s">
        <v>1159</v>
      </c>
      <c r="D3687" t="s">
        <v>1116</v>
      </c>
      <c r="E3687">
        <v>2008</v>
      </c>
      <c r="F3687" t="s">
        <v>1114</v>
      </c>
      <c r="G3687">
        <v>727</v>
      </c>
      <c r="H3687">
        <v>210</v>
      </c>
      <c r="I3687">
        <v>0.28885832187070154</v>
      </c>
      <c r="J3687">
        <f>VLOOKUP(B3687,Feuil1!$B$1:$E$46,4,FALSE)</f>
        <v>419.07160583941607</v>
      </c>
      <c r="K3687">
        <v>419.07160583941607</v>
      </c>
    </row>
    <row r="3688" spans="1:11" x14ac:dyDescent="0.3">
      <c r="A3688" t="s">
        <v>1104</v>
      </c>
      <c r="B3688" t="s">
        <v>294</v>
      </c>
      <c r="C3688" t="s">
        <v>1159</v>
      </c>
      <c r="D3688" t="s">
        <v>1115</v>
      </c>
      <c r="E3688">
        <v>2009</v>
      </c>
      <c r="F3688" t="s">
        <v>1114</v>
      </c>
      <c r="G3688">
        <v>947</v>
      </c>
      <c r="H3688">
        <v>319</v>
      </c>
      <c r="I3688">
        <v>0.33685322069693768</v>
      </c>
      <c r="J3688">
        <f>VLOOKUP(B3688,Feuil1!$B$1:$E$46,4,FALSE)</f>
        <v>419.07160583941607</v>
      </c>
      <c r="K3688">
        <v>419.07160583941607</v>
      </c>
    </row>
    <row r="3689" spans="1:11" x14ac:dyDescent="0.3">
      <c r="A3689" t="s">
        <v>1104</v>
      </c>
      <c r="B3689" t="s">
        <v>294</v>
      </c>
      <c r="C3689" t="s">
        <v>1159</v>
      </c>
      <c r="D3689" t="s">
        <v>1113</v>
      </c>
      <c r="E3689">
        <v>2010</v>
      </c>
      <c r="F3689" t="s">
        <v>1114</v>
      </c>
      <c r="G3689">
        <v>963</v>
      </c>
      <c r="H3689">
        <v>315</v>
      </c>
      <c r="I3689">
        <v>0.32710280373831774</v>
      </c>
      <c r="J3689">
        <f>VLOOKUP(B3689,Feuil1!$B$1:$E$46,4,FALSE)</f>
        <v>419.07160583941607</v>
      </c>
      <c r="K3689">
        <v>419.07160583941607</v>
      </c>
    </row>
    <row r="3690" spans="1:11" x14ac:dyDescent="0.3">
      <c r="A3690" t="s">
        <v>1104</v>
      </c>
      <c r="B3690" t="s">
        <v>294</v>
      </c>
      <c r="C3690" t="s">
        <v>1159</v>
      </c>
      <c r="D3690" t="s">
        <v>1112</v>
      </c>
      <c r="E3690">
        <v>2011</v>
      </c>
      <c r="F3690" t="s">
        <v>1114</v>
      </c>
      <c r="G3690">
        <v>930</v>
      </c>
      <c r="H3690">
        <v>314</v>
      </c>
      <c r="I3690">
        <v>0.33763440860215055</v>
      </c>
      <c r="J3690">
        <f>VLOOKUP(B3690,Feuil1!$B$1:$E$46,4,FALSE)</f>
        <v>419.07160583941607</v>
      </c>
      <c r="K3690">
        <v>419.07160583941607</v>
      </c>
    </row>
    <row r="3691" spans="1:11" x14ac:dyDescent="0.3">
      <c r="A3691" t="s">
        <v>1104</v>
      </c>
      <c r="B3691" t="s">
        <v>294</v>
      </c>
      <c r="C3691" t="s">
        <v>1159</v>
      </c>
      <c r="D3691" t="s">
        <v>1111</v>
      </c>
      <c r="E3691">
        <v>2012</v>
      </c>
      <c r="F3691" t="s">
        <v>1114</v>
      </c>
      <c r="G3691">
        <v>967</v>
      </c>
      <c r="H3691">
        <v>250</v>
      </c>
      <c r="I3691">
        <v>0.25853154084798347</v>
      </c>
      <c r="J3691">
        <f>VLOOKUP(B3691,Feuil1!$B$1:$E$46,4,FALSE)</f>
        <v>419.07160583941607</v>
      </c>
      <c r="K3691">
        <v>419.07160583941607</v>
      </c>
    </row>
    <row r="3692" spans="1:11" x14ac:dyDescent="0.3">
      <c r="A3692" t="s">
        <v>1104</v>
      </c>
      <c r="B3692" t="s">
        <v>294</v>
      </c>
      <c r="C3692" t="s">
        <v>1159</v>
      </c>
      <c r="D3692" t="s">
        <v>1110</v>
      </c>
      <c r="E3692">
        <v>2013</v>
      </c>
      <c r="F3692" t="s">
        <v>1114</v>
      </c>
      <c r="G3692">
        <v>911</v>
      </c>
      <c r="H3692">
        <v>300</v>
      </c>
      <c r="I3692">
        <v>0.32930845225027444</v>
      </c>
      <c r="J3692">
        <f>VLOOKUP(B3692,Feuil1!$B$1:$E$46,4,FALSE)</f>
        <v>419.07160583941607</v>
      </c>
      <c r="K3692">
        <v>419.07160583941607</v>
      </c>
    </row>
    <row r="3693" spans="1:11" x14ac:dyDescent="0.3">
      <c r="A3693" t="s">
        <v>1104</v>
      </c>
      <c r="B3693" t="s">
        <v>294</v>
      </c>
      <c r="C3693" t="s">
        <v>1159</v>
      </c>
      <c r="D3693" t="s">
        <v>1108</v>
      </c>
      <c r="E3693">
        <v>2015</v>
      </c>
      <c r="F3693" t="s">
        <v>1114</v>
      </c>
      <c r="G3693">
        <v>34</v>
      </c>
      <c r="H3693">
        <v>544</v>
      </c>
      <c r="I3693">
        <v>16</v>
      </c>
      <c r="J3693">
        <f>VLOOKUP(B3693,Feuil1!$B$1:$E$46,4,FALSE)</f>
        <v>419.07160583941607</v>
      </c>
      <c r="K3693">
        <v>419.07160583941607</v>
      </c>
    </row>
    <row r="3694" spans="1:11" x14ac:dyDescent="0.3">
      <c r="A3694" t="s">
        <v>1104</v>
      </c>
      <c r="B3694" t="s">
        <v>294</v>
      </c>
      <c r="C3694" t="s">
        <v>1159</v>
      </c>
      <c r="D3694" t="s">
        <v>1107</v>
      </c>
      <c r="E3694">
        <v>2016</v>
      </c>
      <c r="F3694" t="s">
        <v>1114</v>
      </c>
      <c r="G3694">
        <v>65</v>
      </c>
      <c r="H3694">
        <v>104</v>
      </c>
      <c r="I3694">
        <v>1.6</v>
      </c>
      <c r="J3694">
        <f>VLOOKUP(B3694,Feuil1!$B$1:$E$46,4,FALSE)</f>
        <v>419.07160583941607</v>
      </c>
      <c r="K3694">
        <v>419.07160583941607</v>
      </c>
    </row>
    <row r="3695" spans="1:11" x14ac:dyDescent="0.3">
      <c r="A3695" t="s">
        <v>1104</v>
      </c>
      <c r="B3695" t="s">
        <v>294</v>
      </c>
      <c r="C3695" t="s">
        <v>1159</v>
      </c>
      <c r="D3695" t="s">
        <v>1106</v>
      </c>
      <c r="E3695">
        <v>2017</v>
      </c>
      <c r="F3695" t="s">
        <v>1114</v>
      </c>
      <c r="G3695">
        <v>67</v>
      </c>
      <c r="H3695">
        <v>107.2</v>
      </c>
      <c r="I3695">
        <v>1.6</v>
      </c>
      <c r="J3695">
        <f>VLOOKUP(B3695,Feuil1!$B$1:$E$46,4,FALSE)</f>
        <v>419.07160583941607</v>
      </c>
      <c r="K3695">
        <v>419.07160583941607</v>
      </c>
    </row>
    <row r="3696" spans="1:11" x14ac:dyDescent="0.3">
      <c r="A3696" t="s">
        <v>1104</v>
      </c>
      <c r="B3696" t="s">
        <v>294</v>
      </c>
      <c r="C3696" t="s">
        <v>1159</v>
      </c>
      <c r="D3696" t="s">
        <v>1105</v>
      </c>
      <c r="E3696">
        <v>2018</v>
      </c>
      <c r="F3696" t="s">
        <v>1114</v>
      </c>
      <c r="G3696">
        <v>67</v>
      </c>
      <c r="H3696">
        <v>107.2</v>
      </c>
      <c r="I3696">
        <v>1.6</v>
      </c>
      <c r="J3696">
        <f>VLOOKUP(B3696,Feuil1!$B$1:$E$46,4,FALSE)</f>
        <v>419.07160583941607</v>
      </c>
      <c r="K3696">
        <v>419.07160583941607</v>
      </c>
    </row>
    <row r="3697" spans="1:11" x14ac:dyDescent="0.3">
      <c r="A3697" t="s">
        <v>1104</v>
      </c>
      <c r="B3697" t="s">
        <v>294</v>
      </c>
      <c r="C3697" t="s">
        <v>1159</v>
      </c>
      <c r="D3697" t="s">
        <v>1102</v>
      </c>
      <c r="E3697">
        <v>2019</v>
      </c>
      <c r="F3697" t="s">
        <v>1114</v>
      </c>
      <c r="G3697">
        <v>70</v>
      </c>
      <c r="H3697">
        <v>113</v>
      </c>
      <c r="I3697">
        <v>1.6142857142857143</v>
      </c>
      <c r="J3697">
        <f>VLOOKUP(B3697,Feuil1!$B$1:$E$46,4,FALSE)</f>
        <v>419.07160583941607</v>
      </c>
      <c r="K3697">
        <v>419.07160583941607</v>
      </c>
    </row>
    <row r="3698" spans="1:11" x14ac:dyDescent="0.3">
      <c r="A3698" t="s">
        <v>1104</v>
      </c>
      <c r="B3698" t="s">
        <v>294</v>
      </c>
      <c r="C3698" t="s">
        <v>1158</v>
      </c>
      <c r="D3698" t="s">
        <v>1125</v>
      </c>
      <c r="E3698">
        <v>1999</v>
      </c>
      <c r="F3698" t="s">
        <v>1114</v>
      </c>
      <c r="G3698">
        <v>520</v>
      </c>
      <c r="H3698">
        <v>141</v>
      </c>
      <c r="I3698">
        <v>0.27115384615384613</v>
      </c>
      <c r="J3698">
        <f>VLOOKUP(B3698,Feuil1!$B$1:$E$46,4,FALSE)</f>
        <v>419.07160583941607</v>
      </c>
      <c r="K3698">
        <v>419.07160583941607</v>
      </c>
    </row>
    <row r="3699" spans="1:11" x14ac:dyDescent="0.3">
      <c r="A3699" t="s">
        <v>1104</v>
      </c>
      <c r="B3699" t="s">
        <v>294</v>
      </c>
      <c r="C3699" t="s">
        <v>1158</v>
      </c>
      <c r="D3699" t="s">
        <v>1124</v>
      </c>
      <c r="E3699">
        <v>2000</v>
      </c>
      <c r="F3699" t="s">
        <v>1114</v>
      </c>
      <c r="G3699">
        <v>154</v>
      </c>
      <c r="H3699">
        <v>31</v>
      </c>
      <c r="I3699">
        <v>0.20129870129870131</v>
      </c>
      <c r="J3699">
        <f>VLOOKUP(B3699,Feuil1!$B$1:$E$46,4,FALSE)</f>
        <v>419.07160583941607</v>
      </c>
      <c r="K3699">
        <v>419.07160583941607</v>
      </c>
    </row>
    <row r="3700" spans="1:11" x14ac:dyDescent="0.3">
      <c r="A3700" t="s">
        <v>1104</v>
      </c>
      <c r="B3700" t="s">
        <v>294</v>
      </c>
      <c r="C3700" t="s">
        <v>1158</v>
      </c>
      <c r="D3700" t="s">
        <v>1123</v>
      </c>
      <c r="E3700">
        <v>2001</v>
      </c>
      <c r="F3700" t="s">
        <v>1114</v>
      </c>
      <c r="G3700">
        <v>235</v>
      </c>
      <c r="H3700">
        <v>63</v>
      </c>
      <c r="I3700">
        <v>0.26808510638297872</v>
      </c>
      <c r="J3700">
        <f>VLOOKUP(B3700,Feuil1!$B$1:$E$46,4,FALSE)</f>
        <v>419.07160583941607</v>
      </c>
      <c r="K3700">
        <v>419.07160583941607</v>
      </c>
    </row>
    <row r="3701" spans="1:11" x14ac:dyDescent="0.3">
      <c r="A3701" t="s">
        <v>1104</v>
      </c>
      <c r="B3701" t="s">
        <v>294</v>
      </c>
      <c r="C3701" t="s">
        <v>1158</v>
      </c>
      <c r="D3701" t="s">
        <v>1122</v>
      </c>
      <c r="E3701">
        <v>2002</v>
      </c>
      <c r="F3701" t="s">
        <v>1114</v>
      </c>
      <c r="G3701">
        <v>381</v>
      </c>
      <c r="H3701">
        <v>99</v>
      </c>
      <c r="I3701">
        <v>0.25984251968503935</v>
      </c>
      <c r="J3701">
        <f>VLOOKUP(B3701,Feuil1!$B$1:$E$46,4,FALSE)</f>
        <v>419.07160583941607</v>
      </c>
      <c r="K3701">
        <v>419.07160583941607</v>
      </c>
    </row>
    <row r="3702" spans="1:11" x14ac:dyDescent="0.3">
      <c r="A3702" t="s">
        <v>1104</v>
      </c>
      <c r="B3702" t="s">
        <v>294</v>
      </c>
      <c r="C3702" t="s">
        <v>1158</v>
      </c>
      <c r="D3702" t="s">
        <v>1121</v>
      </c>
      <c r="E3702">
        <v>2003</v>
      </c>
      <c r="F3702" t="s">
        <v>1114</v>
      </c>
      <c r="G3702">
        <v>466</v>
      </c>
      <c r="H3702">
        <v>136</v>
      </c>
      <c r="I3702">
        <v>0.29184549356223177</v>
      </c>
      <c r="J3702">
        <f>VLOOKUP(B3702,Feuil1!$B$1:$E$46,4,FALSE)</f>
        <v>419.07160583941607</v>
      </c>
      <c r="K3702">
        <v>419.07160583941607</v>
      </c>
    </row>
    <row r="3703" spans="1:11" x14ac:dyDescent="0.3">
      <c r="A3703" t="s">
        <v>1104</v>
      </c>
      <c r="B3703" t="s">
        <v>294</v>
      </c>
      <c r="C3703" t="s">
        <v>1158</v>
      </c>
      <c r="D3703" t="s">
        <v>1120</v>
      </c>
      <c r="E3703">
        <v>2004</v>
      </c>
      <c r="F3703" t="s">
        <v>1114</v>
      </c>
      <c r="G3703">
        <v>474</v>
      </c>
      <c r="H3703">
        <v>135</v>
      </c>
      <c r="I3703">
        <v>0.2848101265822785</v>
      </c>
      <c r="J3703">
        <f>VLOOKUP(B3703,Feuil1!$B$1:$E$46,4,FALSE)</f>
        <v>419.07160583941607</v>
      </c>
      <c r="K3703">
        <v>419.07160583941607</v>
      </c>
    </row>
    <row r="3704" spans="1:11" x14ac:dyDescent="0.3">
      <c r="A3704" t="s">
        <v>1104</v>
      </c>
      <c r="B3704" t="s">
        <v>294</v>
      </c>
      <c r="C3704" t="s">
        <v>1158</v>
      </c>
      <c r="D3704" t="s">
        <v>1118</v>
      </c>
      <c r="E3704">
        <v>2006</v>
      </c>
      <c r="F3704" t="s">
        <v>1114</v>
      </c>
      <c r="G3704">
        <v>443</v>
      </c>
      <c r="H3704">
        <v>156</v>
      </c>
      <c r="I3704">
        <v>0.35214446952595935</v>
      </c>
      <c r="J3704">
        <f>VLOOKUP(B3704,Feuil1!$B$1:$E$46,4,FALSE)</f>
        <v>419.07160583941607</v>
      </c>
      <c r="K3704">
        <v>419.07160583941607</v>
      </c>
    </row>
    <row r="3705" spans="1:11" x14ac:dyDescent="0.3">
      <c r="A3705" t="s">
        <v>1104</v>
      </c>
      <c r="B3705" t="s">
        <v>294</v>
      </c>
      <c r="C3705" t="s">
        <v>1158</v>
      </c>
      <c r="D3705" t="s">
        <v>1117</v>
      </c>
      <c r="E3705">
        <v>2007</v>
      </c>
      <c r="F3705" t="s">
        <v>1114</v>
      </c>
      <c r="G3705">
        <v>541</v>
      </c>
      <c r="H3705">
        <v>187</v>
      </c>
      <c r="I3705">
        <v>0.34565619223659888</v>
      </c>
      <c r="J3705">
        <f>VLOOKUP(B3705,Feuil1!$B$1:$E$46,4,FALSE)</f>
        <v>419.07160583941607</v>
      </c>
      <c r="K3705">
        <v>419.07160583941607</v>
      </c>
    </row>
    <row r="3706" spans="1:11" x14ac:dyDescent="0.3">
      <c r="A3706" t="s">
        <v>1104</v>
      </c>
      <c r="B3706" t="s">
        <v>294</v>
      </c>
      <c r="C3706" t="s">
        <v>1158</v>
      </c>
      <c r="D3706" t="s">
        <v>1116</v>
      </c>
      <c r="E3706">
        <v>2008</v>
      </c>
      <c r="F3706" t="s">
        <v>1114</v>
      </c>
      <c r="G3706">
        <v>414</v>
      </c>
      <c r="H3706">
        <v>141</v>
      </c>
      <c r="I3706">
        <v>0.34057971014492755</v>
      </c>
      <c r="J3706">
        <f>VLOOKUP(B3706,Feuil1!$B$1:$E$46,4,FALSE)</f>
        <v>419.07160583941607</v>
      </c>
      <c r="K3706">
        <v>419.07160583941607</v>
      </c>
    </row>
    <row r="3707" spans="1:11" x14ac:dyDescent="0.3">
      <c r="A3707" t="s">
        <v>1104</v>
      </c>
      <c r="B3707" t="s">
        <v>294</v>
      </c>
      <c r="C3707" t="s">
        <v>1158</v>
      </c>
      <c r="D3707" t="s">
        <v>1115</v>
      </c>
      <c r="E3707">
        <v>2009</v>
      </c>
      <c r="F3707" t="s">
        <v>1114</v>
      </c>
      <c r="G3707">
        <v>534</v>
      </c>
      <c r="H3707">
        <v>184</v>
      </c>
      <c r="I3707">
        <v>0.34456928838951312</v>
      </c>
      <c r="J3707">
        <f>VLOOKUP(B3707,Feuil1!$B$1:$E$46,4,FALSE)</f>
        <v>419.07160583941607</v>
      </c>
      <c r="K3707">
        <v>419.07160583941607</v>
      </c>
    </row>
    <row r="3708" spans="1:11" x14ac:dyDescent="0.3">
      <c r="A3708" t="s">
        <v>1104</v>
      </c>
      <c r="B3708" t="s">
        <v>294</v>
      </c>
      <c r="C3708" t="s">
        <v>1158</v>
      </c>
      <c r="D3708" t="s">
        <v>1113</v>
      </c>
      <c r="E3708">
        <v>2010</v>
      </c>
      <c r="F3708" t="s">
        <v>1114</v>
      </c>
      <c r="G3708">
        <v>566</v>
      </c>
      <c r="H3708">
        <v>221</v>
      </c>
      <c r="I3708">
        <v>0.39045936395759717</v>
      </c>
      <c r="J3708">
        <f>VLOOKUP(B3708,Feuil1!$B$1:$E$46,4,FALSE)</f>
        <v>419.07160583941607</v>
      </c>
      <c r="K3708">
        <v>419.07160583941607</v>
      </c>
    </row>
    <row r="3709" spans="1:11" x14ac:dyDescent="0.3">
      <c r="A3709" t="s">
        <v>1104</v>
      </c>
      <c r="B3709" t="s">
        <v>294</v>
      </c>
      <c r="C3709" t="s">
        <v>1158</v>
      </c>
      <c r="D3709" t="s">
        <v>1112</v>
      </c>
      <c r="E3709">
        <v>2011</v>
      </c>
      <c r="F3709" t="s">
        <v>1114</v>
      </c>
      <c r="G3709">
        <v>597</v>
      </c>
      <c r="H3709">
        <v>224</v>
      </c>
      <c r="I3709">
        <v>0.37520938023450584</v>
      </c>
      <c r="J3709">
        <f>VLOOKUP(B3709,Feuil1!$B$1:$E$46,4,FALSE)</f>
        <v>419.07160583941607</v>
      </c>
      <c r="K3709">
        <v>419.07160583941607</v>
      </c>
    </row>
    <row r="3710" spans="1:11" x14ac:dyDescent="0.3">
      <c r="A3710" t="s">
        <v>1104</v>
      </c>
      <c r="B3710" t="s">
        <v>294</v>
      </c>
      <c r="C3710" t="s">
        <v>1158</v>
      </c>
      <c r="D3710" t="s">
        <v>1111</v>
      </c>
      <c r="E3710">
        <v>2012</v>
      </c>
      <c r="F3710" t="s">
        <v>1114</v>
      </c>
      <c r="G3710">
        <v>685</v>
      </c>
      <c r="H3710">
        <v>202</v>
      </c>
      <c r="I3710">
        <v>0.29489051094890512</v>
      </c>
      <c r="J3710">
        <f>VLOOKUP(B3710,Feuil1!$B$1:$E$46,4,FALSE)</f>
        <v>419.07160583941607</v>
      </c>
      <c r="K3710">
        <v>419.07160583941607</v>
      </c>
    </row>
    <row r="3711" spans="1:11" x14ac:dyDescent="0.3">
      <c r="A3711" t="s">
        <v>1104</v>
      </c>
      <c r="B3711" t="s">
        <v>294</v>
      </c>
      <c r="C3711" t="s">
        <v>1158</v>
      </c>
      <c r="D3711" t="s">
        <v>1110</v>
      </c>
      <c r="E3711">
        <v>2013</v>
      </c>
      <c r="F3711" t="s">
        <v>1114</v>
      </c>
      <c r="G3711">
        <v>875</v>
      </c>
      <c r="H3711">
        <v>281</v>
      </c>
      <c r="I3711">
        <v>0.32114285714285712</v>
      </c>
      <c r="J3711">
        <f>VLOOKUP(B3711,Feuil1!$B$1:$E$46,4,FALSE)</f>
        <v>419.07160583941607</v>
      </c>
      <c r="K3711">
        <v>419.07160583941607</v>
      </c>
    </row>
    <row r="3712" spans="1:11" x14ac:dyDescent="0.3">
      <c r="A3712" t="s">
        <v>1104</v>
      </c>
      <c r="B3712" t="s">
        <v>294</v>
      </c>
      <c r="C3712" t="s">
        <v>1158</v>
      </c>
      <c r="D3712" t="s">
        <v>1108</v>
      </c>
      <c r="E3712">
        <v>2015</v>
      </c>
      <c r="F3712" t="s">
        <v>1114</v>
      </c>
      <c r="G3712">
        <v>211</v>
      </c>
      <c r="H3712">
        <v>232</v>
      </c>
      <c r="I3712">
        <v>1.0995260663507109</v>
      </c>
      <c r="J3712">
        <f>VLOOKUP(B3712,Feuil1!$B$1:$E$46,4,FALSE)</f>
        <v>419.07160583941607</v>
      </c>
      <c r="K3712">
        <v>419.07160583941607</v>
      </c>
    </row>
    <row r="3713" spans="1:11" x14ac:dyDescent="0.3">
      <c r="A3713" t="s">
        <v>1104</v>
      </c>
      <c r="B3713" t="s">
        <v>294</v>
      </c>
      <c r="C3713" t="s">
        <v>1158</v>
      </c>
      <c r="D3713" t="s">
        <v>1107</v>
      </c>
      <c r="E3713">
        <v>2016</v>
      </c>
      <c r="F3713" t="s">
        <v>1114</v>
      </c>
      <c r="G3713">
        <v>275</v>
      </c>
      <c r="H3713">
        <v>303</v>
      </c>
      <c r="I3713">
        <v>1.1018181818181818</v>
      </c>
      <c r="J3713">
        <f>VLOOKUP(B3713,Feuil1!$B$1:$E$46,4,FALSE)</f>
        <v>419.07160583941607</v>
      </c>
      <c r="K3713">
        <v>419.07160583941607</v>
      </c>
    </row>
    <row r="3714" spans="1:11" x14ac:dyDescent="0.3">
      <c r="A3714" t="s">
        <v>1104</v>
      </c>
      <c r="B3714" t="s">
        <v>294</v>
      </c>
      <c r="C3714" t="s">
        <v>1158</v>
      </c>
      <c r="D3714" t="s">
        <v>1106</v>
      </c>
      <c r="E3714">
        <v>2017</v>
      </c>
      <c r="F3714" t="s">
        <v>1114</v>
      </c>
      <c r="G3714">
        <v>245</v>
      </c>
      <c r="H3714">
        <v>270</v>
      </c>
      <c r="I3714">
        <v>1.1020408163265305</v>
      </c>
      <c r="J3714">
        <f>VLOOKUP(B3714,Feuil1!$B$1:$E$46,4,FALSE)</f>
        <v>419.07160583941607</v>
      </c>
      <c r="K3714">
        <v>419.07160583941607</v>
      </c>
    </row>
    <row r="3715" spans="1:11" x14ac:dyDescent="0.3">
      <c r="A3715" t="s">
        <v>1104</v>
      </c>
      <c r="B3715" t="s">
        <v>294</v>
      </c>
      <c r="C3715" t="s">
        <v>1158</v>
      </c>
      <c r="D3715" t="s">
        <v>1105</v>
      </c>
      <c r="E3715">
        <v>2018</v>
      </c>
      <c r="F3715" t="s">
        <v>1114</v>
      </c>
      <c r="G3715">
        <v>251</v>
      </c>
      <c r="H3715">
        <v>276</v>
      </c>
      <c r="I3715">
        <v>1.0996015936254979</v>
      </c>
      <c r="J3715">
        <f>VLOOKUP(B3715,Feuil1!$B$1:$E$46,4,FALSE)</f>
        <v>419.07160583941607</v>
      </c>
      <c r="K3715">
        <v>419.07160583941607</v>
      </c>
    </row>
    <row r="3716" spans="1:11" x14ac:dyDescent="0.3">
      <c r="A3716" t="s">
        <v>1104</v>
      </c>
      <c r="B3716" t="s">
        <v>294</v>
      </c>
      <c r="C3716" t="s">
        <v>1158</v>
      </c>
      <c r="D3716" t="s">
        <v>1102</v>
      </c>
      <c r="E3716">
        <v>2019</v>
      </c>
      <c r="F3716" t="s">
        <v>1114</v>
      </c>
      <c r="G3716">
        <v>326</v>
      </c>
      <c r="H3716">
        <v>485</v>
      </c>
      <c r="I3716">
        <v>1.4877300613496933</v>
      </c>
      <c r="J3716">
        <f>VLOOKUP(B3716,Feuil1!$B$1:$E$46,4,FALSE)</f>
        <v>419.07160583941607</v>
      </c>
      <c r="K3716">
        <v>419.07160583941607</v>
      </c>
    </row>
    <row r="3717" spans="1:11" x14ac:dyDescent="0.3">
      <c r="A3717" t="s">
        <v>1104</v>
      </c>
      <c r="B3717" t="s">
        <v>294</v>
      </c>
      <c r="C3717" t="s">
        <v>1154</v>
      </c>
      <c r="D3717" t="s">
        <v>1125</v>
      </c>
      <c r="E3717">
        <v>1999</v>
      </c>
      <c r="F3717" t="s">
        <v>1114</v>
      </c>
      <c r="G3717">
        <v>254</v>
      </c>
      <c r="H3717">
        <v>48</v>
      </c>
      <c r="I3717">
        <v>0.1889763779527559</v>
      </c>
      <c r="J3717">
        <f>VLOOKUP(B3717,Feuil1!$B$1:$E$46,4,FALSE)</f>
        <v>419.07160583941607</v>
      </c>
      <c r="K3717">
        <v>419.07160583941607</v>
      </c>
    </row>
    <row r="3718" spans="1:11" x14ac:dyDescent="0.3">
      <c r="A3718" t="s">
        <v>1104</v>
      </c>
      <c r="B3718" t="s">
        <v>294</v>
      </c>
      <c r="C3718" t="s">
        <v>1154</v>
      </c>
      <c r="D3718" t="s">
        <v>1124</v>
      </c>
      <c r="E3718">
        <v>2000</v>
      </c>
      <c r="F3718" t="s">
        <v>1114</v>
      </c>
      <c r="G3718">
        <v>193</v>
      </c>
      <c r="H3718">
        <v>20</v>
      </c>
      <c r="I3718">
        <v>0.10362694300518134</v>
      </c>
      <c r="J3718">
        <f>VLOOKUP(B3718,Feuil1!$B$1:$E$46,4,FALSE)</f>
        <v>419.07160583941607</v>
      </c>
      <c r="K3718">
        <v>419.07160583941607</v>
      </c>
    </row>
    <row r="3719" spans="1:11" x14ac:dyDescent="0.3">
      <c r="A3719" t="s">
        <v>1104</v>
      </c>
      <c r="B3719" t="s">
        <v>294</v>
      </c>
      <c r="C3719" t="s">
        <v>1154</v>
      </c>
      <c r="D3719" t="s">
        <v>1123</v>
      </c>
      <c r="E3719">
        <v>2001</v>
      </c>
      <c r="F3719" t="s">
        <v>1114</v>
      </c>
      <c r="G3719">
        <v>247</v>
      </c>
      <c r="H3719">
        <v>48</v>
      </c>
      <c r="I3719">
        <v>0.19433198380566802</v>
      </c>
      <c r="J3719">
        <f>VLOOKUP(B3719,Feuil1!$B$1:$E$46,4,FALSE)</f>
        <v>419.07160583941607</v>
      </c>
      <c r="K3719">
        <v>419.07160583941607</v>
      </c>
    </row>
    <row r="3720" spans="1:11" x14ac:dyDescent="0.3">
      <c r="A3720" t="s">
        <v>1104</v>
      </c>
      <c r="B3720" t="s">
        <v>294</v>
      </c>
      <c r="C3720" t="s">
        <v>1154</v>
      </c>
      <c r="D3720" t="s">
        <v>1122</v>
      </c>
      <c r="E3720">
        <v>2002</v>
      </c>
      <c r="F3720" t="s">
        <v>1114</v>
      </c>
      <c r="G3720">
        <v>272</v>
      </c>
      <c r="H3720">
        <v>52</v>
      </c>
      <c r="I3720">
        <v>0.19117647058823528</v>
      </c>
      <c r="J3720">
        <f>VLOOKUP(B3720,Feuil1!$B$1:$E$46,4,FALSE)</f>
        <v>419.07160583941607</v>
      </c>
      <c r="K3720">
        <v>419.07160583941607</v>
      </c>
    </row>
    <row r="3721" spans="1:11" x14ac:dyDescent="0.3">
      <c r="A3721" t="s">
        <v>1104</v>
      </c>
      <c r="B3721" t="s">
        <v>294</v>
      </c>
      <c r="C3721" t="s">
        <v>1154</v>
      </c>
      <c r="D3721" t="s">
        <v>1121</v>
      </c>
      <c r="E3721">
        <v>2003</v>
      </c>
      <c r="F3721" t="s">
        <v>1114</v>
      </c>
      <c r="G3721">
        <v>265</v>
      </c>
      <c r="H3721">
        <v>62</v>
      </c>
      <c r="I3721">
        <v>0.2339622641509434</v>
      </c>
      <c r="J3721">
        <f>VLOOKUP(B3721,Feuil1!$B$1:$E$46,4,FALSE)</f>
        <v>419.07160583941607</v>
      </c>
      <c r="K3721">
        <v>419.07160583941607</v>
      </c>
    </row>
    <row r="3722" spans="1:11" x14ac:dyDescent="0.3">
      <c r="A3722" t="s">
        <v>1104</v>
      </c>
      <c r="B3722" t="s">
        <v>294</v>
      </c>
      <c r="C3722" t="s">
        <v>1154</v>
      </c>
      <c r="D3722" t="s">
        <v>1120</v>
      </c>
      <c r="E3722">
        <v>2004</v>
      </c>
      <c r="F3722" t="s">
        <v>1114</v>
      </c>
      <c r="G3722">
        <v>316</v>
      </c>
      <c r="H3722">
        <v>73</v>
      </c>
      <c r="I3722">
        <v>0.23101265822784811</v>
      </c>
      <c r="J3722">
        <f>VLOOKUP(B3722,Feuil1!$B$1:$E$46,4,FALSE)</f>
        <v>419.07160583941607</v>
      </c>
      <c r="K3722">
        <v>419.07160583941607</v>
      </c>
    </row>
    <row r="3723" spans="1:11" x14ac:dyDescent="0.3">
      <c r="A3723" t="s">
        <v>1104</v>
      </c>
      <c r="B3723" t="s">
        <v>294</v>
      </c>
      <c r="C3723" t="s">
        <v>1154</v>
      </c>
      <c r="D3723" t="s">
        <v>1118</v>
      </c>
      <c r="E3723">
        <v>2006</v>
      </c>
      <c r="F3723" t="s">
        <v>1114</v>
      </c>
      <c r="G3723">
        <v>280</v>
      </c>
      <c r="H3723">
        <v>65</v>
      </c>
      <c r="I3723">
        <v>0.23214285714285715</v>
      </c>
      <c r="J3723">
        <f>VLOOKUP(B3723,Feuil1!$B$1:$E$46,4,FALSE)</f>
        <v>419.07160583941607</v>
      </c>
      <c r="K3723">
        <v>419.07160583941607</v>
      </c>
    </row>
    <row r="3724" spans="1:11" x14ac:dyDescent="0.3">
      <c r="A3724" t="s">
        <v>1104</v>
      </c>
      <c r="B3724" t="s">
        <v>294</v>
      </c>
      <c r="C3724" t="s">
        <v>1154</v>
      </c>
      <c r="D3724" t="s">
        <v>1117</v>
      </c>
      <c r="E3724">
        <v>2007</v>
      </c>
      <c r="F3724" t="s">
        <v>1114</v>
      </c>
      <c r="G3724">
        <v>294</v>
      </c>
      <c r="H3724">
        <v>68</v>
      </c>
      <c r="I3724">
        <v>0.23129251700680273</v>
      </c>
      <c r="J3724">
        <f>VLOOKUP(B3724,Feuil1!$B$1:$E$46,4,FALSE)</f>
        <v>419.07160583941607</v>
      </c>
      <c r="K3724">
        <v>419.07160583941607</v>
      </c>
    </row>
    <row r="3725" spans="1:11" x14ac:dyDescent="0.3">
      <c r="A3725" t="s">
        <v>1104</v>
      </c>
      <c r="B3725" t="s">
        <v>294</v>
      </c>
      <c r="C3725" t="s">
        <v>1154</v>
      </c>
      <c r="D3725" t="s">
        <v>1116</v>
      </c>
      <c r="E3725">
        <v>2008</v>
      </c>
      <c r="F3725" t="s">
        <v>1114</v>
      </c>
      <c r="G3725">
        <v>280</v>
      </c>
      <c r="H3725">
        <v>65</v>
      </c>
      <c r="I3725">
        <v>0.23214285714285715</v>
      </c>
      <c r="J3725">
        <f>VLOOKUP(B3725,Feuil1!$B$1:$E$46,4,FALSE)</f>
        <v>419.07160583941607</v>
      </c>
      <c r="K3725">
        <v>419.07160583941607</v>
      </c>
    </row>
    <row r="3726" spans="1:11" x14ac:dyDescent="0.3">
      <c r="A3726" t="s">
        <v>1104</v>
      </c>
      <c r="B3726" t="s">
        <v>294</v>
      </c>
      <c r="C3726" t="s">
        <v>1154</v>
      </c>
      <c r="D3726" t="s">
        <v>1115</v>
      </c>
      <c r="E3726">
        <v>2009</v>
      </c>
      <c r="F3726" t="s">
        <v>1114</v>
      </c>
      <c r="G3726">
        <v>310</v>
      </c>
      <c r="H3726">
        <v>64</v>
      </c>
      <c r="I3726">
        <v>0.20645161290322581</v>
      </c>
      <c r="J3726">
        <f>VLOOKUP(B3726,Feuil1!$B$1:$E$46,4,FALSE)</f>
        <v>419.07160583941607</v>
      </c>
      <c r="K3726">
        <v>419.07160583941607</v>
      </c>
    </row>
    <row r="3727" spans="1:11" x14ac:dyDescent="0.3">
      <c r="A3727" t="s">
        <v>1104</v>
      </c>
      <c r="B3727" t="s">
        <v>294</v>
      </c>
      <c r="C3727" t="s">
        <v>1154</v>
      </c>
      <c r="D3727" t="s">
        <v>1113</v>
      </c>
      <c r="E3727">
        <v>2010</v>
      </c>
      <c r="F3727" t="s">
        <v>1114</v>
      </c>
      <c r="G3727">
        <v>342</v>
      </c>
      <c r="H3727">
        <v>71</v>
      </c>
      <c r="I3727">
        <v>0.20760233918128654</v>
      </c>
      <c r="J3727">
        <f>VLOOKUP(B3727,Feuil1!$B$1:$E$46,4,FALSE)</f>
        <v>419.07160583941607</v>
      </c>
      <c r="K3727">
        <v>419.07160583941607</v>
      </c>
    </row>
    <row r="3728" spans="1:11" x14ac:dyDescent="0.3">
      <c r="A3728" t="s">
        <v>1104</v>
      </c>
      <c r="B3728" t="s">
        <v>294</v>
      </c>
      <c r="C3728" t="s">
        <v>1154</v>
      </c>
      <c r="D3728" t="s">
        <v>1112</v>
      </c>
      <c r="E3728">
        <v>2011</v>
      </c>
      <c r="F3728" t="s">
        <v>1114</v>
      </c>
      <c r="G3728">
        <v>483</v>
      </c>
      <c r="H3728">
        <v>101</v>
      </c>
      <c r="I3728">
        <v>0.20910973084886128</v>
      </c>
      <c r="J3728">
        <f>VLOOKUP(B3728,Feuil1!$B$1:$E$46,4,FALSE)</f>
        <v>419.07160583941607</v>
      </c>
      <c r="K3728">
        <v>419.07160583941607</v>
      </c>
    </row>
    <row r="3729" spans="1:11" x14ac:dyDescent="0.3">
      <c r="A3729" t="s">
        <v>1104</v>
      </c>
      <c r="B3729" t="s">
        <v>294</v>
      </c>
      <c r="C3729" t="s">
        <v>1154</v>
      </c>
      <c r="D3729" t="s">
        <v>1111</v>
      </c>
      <c r="E3729">
        <v>2012</v>
      </c>
      <c r="F3729" t="s">
        <v>1114</v>
      </c>
      <c r="G3729">
        <v>315</v>
      </c>
      <c r="H3729">
        <v>69</v>
      </c>
      <c r="I3729">
        <v>0.21904761904761905</v>
      </c>
      <c r="J3729">
        <f>VLOOKUP(B3729,Feuil1!$B$1:$E$46,4,FALSE)</f>
        <v>419.07160583941607</v>
      </c>
      <c r="K3729">
        <v>419.07160583941607</v>
      </c>
    </row>
    <row r="3730" spans="1:11" x14ac:dyDescent="0.3">
      <c r="A3730" t="s">
        <v>1104</v>
      </c>
      <c r="B3730" t="s">
        <v>294</v>
      </c>
      <c r="C3730" t="s">
        <v>1154</v>
      </c>
      <c r="D3730" t="s">
        <v>1110</v>
      </c>
      <c r="E3730">
        <v>2013</v>
      </c>
      <c r="F3730" t="s">
        <v>1114</v>
      </c>
      <c r="G3730">
        <v>388</v>
      </c>
      <c r="H3730">
        <v>145</v>
      </c>
      <c r="I3730">
        <v>0.37371134020618557</v>
      </c>
      <c r="J3730">
        <f>VLOOKUP(B3730,Feuil1!$B$1:$E$46,4,FALSE)</f>
        <v>419.07160583941607</v>
      </c>
      <c r="K3730">
        <v>419.07160583941607</v>
      </c>
    </row>
    <row r="3731" spans="1:11" x14ac:dyDescent="0.3">
      <c r="A3731" t="s">
        <v>1104</v>
      </c>
      <c r="B3731" t="s">
        <v>294</v>
      </c>
      <c r="C3731" t="s">
        <v>1154</v>
      </c>
      <c r="D3731" t="s">
        <v>1108</v>
      </c>
      <c r="E3731">
        <v>2015</v>
      </c>
      <c r="F3731" t="s">
        <v>1114</v>
      </c>
      <c r="G3731">
        <v>393.32</v>
      </c>
      <c r="H3731">
        <v>1129.71</v>
      </c>
      <c r="I3731">
        <v>2.8722414319129466</v>
      </c>
      <c r="J3731">
        <f>VLOOKUP(B3731,Feuil1!$B$1:$E$46,4,FALSE)</f>
        <v>419.07160583941607</v>
      </c>
      <c r="K3731">
        <v>419.07160583941607</v>
      </c>
    </row>
    <row r="3732" spans="1:11" x14ac:dyDescent="0.3">
      <c r="A3732" t="s">
        <v>1104</v>
      </c>
      <c r="B3732" t="s">
        <v>294</v>
      </c>
      <c r="C3732" t="s">
        <v>1154</v>
      </c>
      <c r="D3732" t="s">
        <v>1107</v>
      </c>
      <c r="E3732">
        <v>2016</v>
      </c>
      <c r="F3732" t="s">
        <v>1114</v>
      </c>
      <c r="G3732">
        <v>405.38</v>
      </c>
      <c r="H3732">
        <v>554.11</v>
      </c>
      <c r="I3732">
        <v>1.3668903251270415</v>
      </c>
      <c r="J3732">
        <f>VLOOKUP(B3732,Feuil1!$B$1:$E$46,4,FALSE)</f>
        <v>419.07160583941607</v>
      </c>
      <c r="K3732">
        <v>419.07160583941607</v>
      </c>
    </row>
    <row r="3733" spans="1:11" x14ac:dyDescent="0.3">
      <c r="A3733" t="s">
        <v>1104</v>
      </c>
      <c r="B3733" t="s">
        <v>294</v>
      </c>
      <c r="C3733" t="s">
        <v>1154</v>
      </c>
      <c r="D3733" t="s">
        <v>1106</v>
      </c>
      <c r="E3733">
        <v>2017</v>
      </c>
      <c r="F3733" t="s">
        <v>1114</v>
      </c>
      <c r="G3733">
        <v>415.6</v>
      </c>
      <c r="H3733">
        <v>600.37</v>
      </c>
      <c r="I3733">
        <v>1.4445861405197304</v>
      </c>
      <c r="J3733">
        <f>VLOOKUP(B3733,Feuil1!$B$1:$E$46,4,FALSE)</f>
        <v>419.07160583941607</v>
      </c>
      <c r="K3733">
        <v>419.07160583941607</v>
      </c>
    </row>
    <row r="3734" spans="1:11" x14ac:dyDescent="0.3">
      <c r="A3734" t="s">
        <v>1104</v>
      </c>
      <c r="B3734" t="s">
        <v>294</v>
      </c>
      <c r="C3734" t="s">
        <v>1154</v>
      </c>
      <c r="D3734" t="s">
        <v>1105</v>
      </c>
      <c r="E3734">
        <v>2018</v>
      </c>
      <c r="F3734" t="s">
        <v>1114</v>
      </c>
      <c r="G3734">
        <v>425</v>
      </c>
      <c r="H3734">
        <v>615.29999999999995</v>
      </c>
      <c r="I3734">
        <v>1.4477647058823528</v>
      </c>
      <c r="J3734">
        <f>VLOOKUP(B3734,Feuil1!$B$1:$E$46,4,FALSE)</f>
        <v>419.07160583941607</v>
      </c>
      <c r="K3734">
        <v>419.07160583941607</v>
      </c>
    </row>
    <row r="3735" spans="1:11" x14ac:dyDescent="0.3">
      <c r="A3735" t="s">
        <v>1104</v>
      </c>
      <c r="B3735" t="s">
        <v>294</v>
      </c>
      <c r="C3735" t="s">
        <v>1154</v>
      </c>
      <c r="D3735" t="s">
        <v>1102</v>
      </c>
      <c r="E3735">
        <v>2019</v>
      </c>
      <c r="F3735" t="s">
        <v>1114</v>
      </c>
      <c r="G3735">
        <v>605</v>
      </c>
      <c r="H3735">
        <v>880.52</v>
      </c>
      <c r="I3735">
        <v>1.4554049586776858</v>
      </c>
      <c r="J3735">
        <f>VLOOKUP(B3735,Feuil1!$B$1:$E$46,4,FALSE)</f>
        <v>419.07160583941607</v>
      </c>
      <c r="K3735">
        <v>419.07160583941607</v>
      </c>
    </row>
    <row r="3736" spans="1:11" x14ac:dyDescent="0.3">
      <c r="A3736" t="s">
        <v>1104</v>
      </c>
      <c r="B3736" t="s">
        <v>294</v>
      </c>
      <c r="C3736" t="s">
        <v>1153</v>
      </c>
      <c r="D3736" t="s">
        <v>1125</v>
      </c>
      <c r="E3736">
        <v>1999</v>
      </c>
      <c r="F3736" t="s">
        <v>1114</v>
      </c>
      <c r="G3736">
        <v>25770</v>
      </c>
      <c r="H3736">
        <v>17138</v>
      </c>
      <c r="I3736">
        <v>0.66503686457120681</v>
      </c>
      <c r="J3736">
        <f>VLOOKUP(B3736,Feuil1!$B$1:$E$46,4,FALSE)</f>
        <v>419.07160583941607</v>
      </c>
      <c r="K3736">
        <v>419.07160583941607</v>
      </c>
    </row>
    <row r="3737" spans="1:11" x14ac:dyDescent="0.3">
      <c r="A3737" t="s">
        <v>1104</v>
      </c>
      <c r="B3737" t="s">
        <v>294</v>
      </c>
      <c r="C3737" t="s">
        <v>1153</v>
      </c>
      <c r="D3737" t="s">
        <v>1124</v>
      </c>
      <c r="E3737">
        <v>2000</v>
      </c>
      <c r="F3737" t="s">
        <v>1114</v>
      </c>
      <c r="G3737">
        <v>7340</v>
      </c>
      <c r="H3737">
        <v>3255</v>
      </c>
      <c r="I3737">
        <v>0.44346049046321528</v>
      </c>
      <c r="J3737">
        <f>VLOOKUP(B3737,Feuil1!$B$1:$E$46,4,FALSE)</f>
        <v>419.07160583941607</v>
      </c>
      <c r="K3737">
        <v>419.07160583941607</v>
      </c>
    </row>
    <row r="3738" spans="1:11" x14ac:dyDescent="0.3">
      <c r="A3738" t="s">
        <v>1104</v>
      </c>
      <c r="B3738" t="s">
        <v>294</v>
      </c>
      <c r="C3738" t="s">
        <v>1153</v>
      </c>
      <c r="D3738" t="s">
        <v>1123</v>
      </c>
      <c r="E3738">
        <v>2001</v>
      </c>
      <c r="F3738" t="s">
        <v>1114</v>
      </c>
      <c r="G3738">
        <v>14200</v>
      </c>
      <c r="H3738">
        <v>7528</v>
      </c>
      <c r="I3738">
        <v>0.53014084507042258</v>
      </c>
      <c r="J3738">
        <f>VLOOKUP(B3738,Feuil1!$B$1:$E$46,4,FALSE)</f>
        <v>419.07160583941607</v>
      </c>
      <c r="K3738">
        <v>419.07160583941607</v>
      </c>
    </row>
    <row r="3739" spans="1:11" x14ac:dyDescent="0.3">
      <c r="A3739" t="s">
        <v>1104</v>
      </c>
      <c r="B3739" t="s">
        <v>294</v>
      </c>
      <c r="C3739" t="s">
        <v>1153</v>
      </c>
      <c r="D3739" t="s">
        <v>1122</v>
      </c>
      <c r="E3739">
        <v>2002</v>
      </c>
      <c r="F3739" t="s">
        <v>1114</v>
      </c>
      <c r="G3739">
        <v>4464</v>
      </c>
      <c r="H3739">
        <v>1549</v>
      </c>
      <c r="I3739">
        <v>0.34699820788530467</v>
      </c>
      <c r="J3739">
        <f>VLOOKUP(B3739,Feuil1!$B$1:$E$46,4,FALSE)</f>
        <v>419.07160583941607</v>
      </c>
      <c r="K3739">
        <v>419.07160583941607</v>
      </c>
    </row>
    <row r="3740" spans="1:11" x14ac:dyDescent="0.3">
      <c r="A3740" t="s">
        <v>1104</v>
      </c>
      <c r="B3740" t="s">
        <v>294</v>
      </c>
      <c r="C3740" t="s">
        <v>1153</v>
      </c>
      <c r="D3740" t="s">
        <v>1121</v>
      </c>
      <c r="E3740">
        <v>2003</v>
      </c>
      <c r="F3740" t="s">
        <v>1114</v>
      </c>
      <c r="G3740">
        <v>8309</v>
      </c>
      <c r="H3740">
        <v>4485</v>
      </c>
      <c r="I3740">
        <v>0.53977614634733417</v>
      </c>
      <c r="J3740">
        <f>VLOOKUP(B3740,Feuil1!$B$1:$E$46,4,FALSE)</f>
        <v>419.07160583941607</v>
      </c>
      <c r="K3740">
        <v>419.07160583941607</v>
      </c>
    </row>
    <row r="3741" spans="1:11" x14ac:dyDescent="0.3">
      <c r="A3741" t="s">
        <v>1104</v>
      </c>
      <c r="B3741" t="s">
        <v>294</v>
      </c>
      <c r="C3741" t="s">
        <v>1153</v>
      </c>
      <c r="D3741" t="s">
        <v>1120</v>
      </c>
      <c r="E3741">
        <v>2004</v>
      </c>
      <c r="F3741" t="s">
        <v>1114</v>
      </c>
      <c r="G3741">
        <v>13832</v>
      </c>
      <c r="H3741">
        <v>7733</v>
      </c>
      <c r="I3741">
        <v>0.55906593406593408</v>
      </c>
      <c r="J3741">
        <f>VLOOKUP(B3741,Feuil1!$B$1:$E$46,4,FALSE)</f>
        <v>419.07160583941607</v>
      </c>
      <c r="K3741">
        <v>419.07160583941607</v>
      </c>
    </row>
    <row r="3742" spans="1:11" x14ac:dyDescent="0.3">
      <c r="A3742" t="s">
        <v>1104</v>
      </c>
      <c r="B3742" t="s">
        <v>294</v>
      </c>
      <c r="C3742" t="s">
        <v>1153</v>
      </c>
      <c r="D3742" t="s">
        <v>1118</v>
      </c>
      <c r="E3742">
        <v>2006</v>
      </c>
      <c r="F3742" t="s">
        <v>1114</v>
      </c>
      <c r="G3742">
        <v>16647</v>
      </c>
      <c r="H3742">
        <v>10229</v>
      </c>
      <c r="I3742">
        <v>0.61446506878116181</v>
      </c>
      <c r="J3742">
        <f>VLOOKUP(B3742,Feuil1!$B$1:$E$46,4,FALSE)</f>
        <v>419.07160583941607</v>
      </c>
      <c r="K3742">
        <v>419.07160583941607</v>
      </c>
    </row>
    <row r="3743" spans="1:11" x14ac:dyDescent="0.3">
      <c r="A3743" t="s">
        <v>1104</v>
      </c>
      <c r="B3743" t="s">
        <v>294</v>
      </c>
      <c r="C3743" t="s">
        <v>1153</v>
      </c>
      <c r="D3743" t="s">
        <v>1117</v>
      </c>
      <c r="E3743">
        <v>2007</v>
      </c>
      <c r="F3743" t="s">
        <v>1114</v>
      </c>
      <c r="G3743">
        <v>18693</v>
      </c>
      <c r="H3743">
        <v>9189</v>
      </c>
      <c r="I3743">
        <v>0.49157438613384691</v>
      </c>
      <c r="J3743">
        <f>VLOOKUP(B3743,Feuil1!$B$1:$E$46,4,FALSE)</f>
        <v>419.07160583941607</v>
      </c>
      <c r="K3743">
        <v>419.07160583941607</v>
      </c>
    </row>
    <row r="3744" spans="1:11" x14ac:dyDescent="0.3">
      <c r="A3744" t="s">
        <v>1104</v>
      </c>
      <c r="B3744" t="s">
        <v>294</v>
      </c>
      <c r="C3744" t="s">
        <v>1153</v>
      </c>
      <c r="D3744" t="s">
        <v>1116</v>
      </c>
      <c r="E3744">
        <v>2008</v>
      </c>
      <c r="F3744" t="s">
        <v>1114</v>
      </c>
      <c r="G3744">
        <v>22023</v>
      </c>
      <c r="H3744">
        <v>13757</v>
      </c>
      <c r="I3744">
        <v>0.62466512282613629</v>
      </c>
      <c r="J3744">
        <f>VLOOKUP(B3744,Feuil1!$B$1:$E$46,4,FALSE)</f>
        <v>419.07160583941607</v>
      </c>
      <c r="K3744">
        <v>419.07160583941607</v>
      </c>
    </row>
    <row r="3745" spans="1:11" x14ac:dyDescent="0.3">
      <c r="A3745" t="s">
        <v>1104</v>
      </c>
      <c r="B3745" t="s">
        <v>294</v>
      </c>
      <c r="C3745" t="s">
        <v>1153</v>
      </c>
      <c r="D3745" t="s">
        <v>1115</v>
      </c>
      <c r="E3745">
        <v>2009</v>
      </c>
      <c r="F3745" t="s">
        <v>1114</v>
      </c>
      <c r="G3745">
        <v>23961</v>
      </c>
      <c r="H3745">
        <v>14723</v>
      </c>
      <c r="I3745">
        <v>0.61445682567505533</v>
      </c>
      <c r="J3745">
        <f>VLOOKUP(B3745,Feuil1!$B$1:$E$46,4,FALSE)</f>
        <v>419.07160583941607</v>
      </c>
      <c r="K3745">
        <v>419.07160583941607</v>
      </c>
    </row>
    <row r="3746" spans="1:11" x14ac:dyDescent="0.3">
      <c r="A3746" t="s">
        <v>1104</v>
      </c>
      <c r="B3746" t="s">
        <v>294</v>
      </c>
      <c r="C3746" t="s">
        <v>1153</v>
      </c>
      <c r="D3746" t="s">
        <v>1113</v>
      </c>
      <c r="E3746">
        <v>2010</v>
      </c>
      <c r="F3746" t="s">
        <v>1114</v>
      </c>
      <c r="G3746">
        <v>26837</v>
      </c>
      <c r="H3746">
        <v>15940</v>
      </c>
      <c r="I3746">
        <v>0.59395610537690502</v>
      </c>
      <c r="J3746">
        <f>VLOOKUP(B3746,Feuil1!$B$1:$E$46,4,FALSE)</f>
        <v>419.07160583941607</v>
      </c>
      <c r="K3746">
        <v>419.07160583941607</v>
      </c>
    </row>
    <row r="3747" spans="1:11" x14ac:dyDescent="0.3">
      <c r="A3747" t="s">
        <v>1104</v>
      </c>
      <c r="B3747" t="s">
        <v>294</v>
      </c>
      <c r="C3747" t="s">
        <v>1153</v>
      </c>
      <c r="D3747" t="s">
        <v>1112</v>
      </c>
      <c r="E3747">
        <v>2011</v>
      </c>
      <c r="F3747" t="s">
        <v>1114</v>
      </c>
      <c r="G3747">
        <v>27675</v>
      </c>
      <c r="H3747">
        <v>14738</v>
      </c>
      <c r="I3747">
        <v>0.53253839205058717</v>
      </c>
      <c r="J3747">
        <f>VLOOKUP(B3747,Feuil1!$B$1:$E$46,4,FALSE)</f>
        <v>419.07160583941607</v>
      </c>
      <c r="K3747">
        <v>419.07160583941607</v>
      </c>
    </row>
    <row r="3748" spans="1:11" x14ac:dyDescent="0.3">
      <c r="A3748" t="s">
        <v>1104</v>
      </c>
      <c r="B3748" t="s">
        <v>294</v>
      </c>
      <c r="C3748" t="s">
        <v>1153</v>
      </c>
      <c r="D3748" t="s">
        <v>1111</v>
      </c>
      <c r="E3748">
        <v>2012</v>
      </c>
      <c r="F3748" t="s">
        <v>1114</v>
      </c>
      <c r="G3748">
        <v>23337</v>
      </c>
      <c r="H3748">
        <v>13768</v>
      </c>
      <c r="I3748">
        <v>0.58996443416034627</v>
      </c>
      <c r="J3748">
        <f>VLOOKUP(B3748,Feuil1!$B$1:$E$46,4,FALSE)</f>
        <v>419.07160583941607</v>
      </c>
      <c r="K3748">
        <v>419.07160583941607</v>
      </c>
    </row>
    <row r="3749" spans="1:11" x14ac:dyDescent="0.3">
      <c r="A3749" t="s">
        <v>1104</v>
      </c>
      <c r="B3749" t="s">
        <v>294</v>
      </c>
      <c r="C3749" t="s">
        <v>1153</v>
      </c>
      <c r="D3749" t="s">
        <v>1110</v>
      </c>
      <c r="E3749">
        <v>2013</v>
      </c>
      <c r="F3749" t="s">
        <v>1114</v>
      </c>
      <c r="G3749">
        <v>31346</v>
      </c>
      <c r="H3749">
        <v>18151</v>
      </c>
      <c r="I3749">
        <v>0.57905314872711033</v>
      </c>
      <c r="J3749">
        <f>VLOOKUP(B3749,Feuil1!$B$1:$E$46,4,FALSE)</f>
        <v>419.07160583941607</v>
      </c>
      <c r="K3749">
        <v>419.07160583941607</v>
      </c>
    </row>
    <row r="3750" spans="1:11" x14ac:dyDescent="0.3">
      <c r="A3750" t="s">
        <v>1104</v>
      </c>
      <c r="B3750" t="s">
        <v>294</v>
      </c>
      <c r="C3750" t="s">
        <v>1153</v>
      </c>
      <c r="D3750" t="s">
        <v>1108</v>
      </c>
      <c r="E3750">
        <v>2015</v>
      </c>
      <c r="F3750" t="s">
        <v>1114</v>
      </c>
      <c r="G3750">
        <v>33858</v>
      </c>
      <c r="H3750">
        <v>47401.2</v>
      </c>
      <c r="I3750">
        <v>1.4</v>
      </c>
      <c r="J3750">
        <f>VLOOKUP(B3750,Feuil1!$B$1:$E$46,4,FALSE)</f>
        <v>419.07160583941607</v>
      </c>
      <c r="K3750">
        <v>419.07160583941607</v>
      </c>
    </row>
    <row r="3751" spans="1:11" x14ac:dyDescent="0.3">
      <c r="A3751" t="s">
        <v>1104</v>
      </c>
      <c r="B3751" t="s">
        <v>294</v>
      </c>
      <c r="C3751" t="s">
        <v>1153</v>
      </c>
      <c r="D3751" t="s">
        <v>1107</v>
      </c>
      <c r="E3751">
        <v>2016</v>
      </c>
      <c r="F3751" t="s">
        <v>1114</v>
      </c>
      <c r="G3751">
        <v>34010</v>
      </c>
      <c r="H3751">
        <v>47614</v>
      </c>
      <c r="I3751">
        <v>1.4</v>
      </c>
      <c r="J3751">
        <f>VLOOKUP(B3751,Feuil1!$B$1:$E$46,4,FALSE)</f>
        <v>419.07160583941607</v>
      </c>
      <c r="K3751">
        <v>419.07160583941607</v>
      </c>
    </row>
    <row r="3752" spans="1:11" x14ac:dyDescent="0.3">
      <c r="A3752" t="s">
        <v>1104</v>
      </c>
      <c r="B3752" t="s">
        <v>294</v>
      </c>
      <c r="C3752" t="s">
        <v>1153</v>
      </c>
      <c r="D3752" t="s">
        <v>1106</v>
      </c>
      <c r="E3752">
        <v>2017</v>
      </c>
      <c r="F3752" t="s">
        <v>1114</v>
      </c>
      <c r="G3752">
        <v>33565</v>
      </c>
      <c r="H3752">
        <v>46991</v>
      </c>
      <c r="I3752">
        <v>1.4</v>
      </c>
      <c r="J3752">
        <f>VLOOKUP(B3752,Feuil1!$B$1:$E$46,4,FALSE)</f>
        <v>419.07160583941607</v>
      </c>
      <c r="K3752">
        <v>419.07160583941607</v>
      </c>
    </row>
    <row r="3753" spans="1:11" x14ac:dyDescent="0.3">
      <c r="A3753" t="s">
        <v>1104</v>
      </c>
      <c r="B3753" t="s">
        <v>294</v>
      </c>
      <c r="C3753" t="s">
        <v>1153</v>
      </c>
      <c r="D3753" t="s">
        <v>1105</v>
      </c>
      <c r="E3753">
        <v>2018</v>
      </c>
      <c r="F3753" t="s">
        <v>1114</v>
      </c>
      <c r="G3753">
        <v>33455</v>
      </c>
      <c r="H3753">
        <v>46837</v>
      </c>
      <c r="I3753">
        <v>1.4</v>
      </c>
      <c r="J3753">
        <f>VLOOKUP(B3753,Feuil1!$B$1:$E$46,4,FALSE)</f>
        <v>419.07160583941607</v>
      </c>
      <c r="K3753">
        <v>419.07160583941607</v>
      </c>
    </row>
    <row r="3754" spans="1:11" x14ac:dyDescent="0.3">
      <c r="A3754" t="s">
        <v>1104</v>
      </c>
      <c r="B3754" t="s">
        <v>294</v>
      </c>
      <c r="C3754" t="s">
        <v>1153</v>
      </c>
      <c r="D3754" t="s">
        <v>1102</v>
      </c>
      <c r="E3754">
        <v>2019</v>
      </c>
      <c r="F3754" t="s">
        <v>1114</v>
      </c>
      <c r="G3754">
        <v>32587</v>
      </c>
      <c r="H3754">
        <v>45621.8</v>
      </c>
      <c r="I3754">
        <v>1.4</v>
      </c>
      <c r="J3754">
        <f>VLOOKUP(B3754,Feuil1!$B$1:$E$46,4,FALSE)</f>
        <v>419.07160583941607</v>
      </c>
      <c r="K3754">
        <v>419.07160583941607</v>
      </c>
    </row>
    <row r="3755" spans="1:11" x14ac:dyDescent="0.3">
      <c r="A3755" t="s">
        <v>1104</v>
      </c>
      <c r="B3755" t="s">
        <v>294</v>
      </c>
      <c r="C3755" t="s">
        <v>1152</v>
      </c>
      <c r="D3755" t="s">
        <v>1125</v>
      </c>
      <c r="E3755">
        <v>1999</v>
      </c>
      <c r="F3755" t="s">
        <v>1114</v>
      </c>
      <c r="G3755">
        <v>1</v>
      </c>
      <c r="H3755">
        <v>1</v>
      </c>
      <c r="I3755">
        <v>1</v>
      </c>
      <c r="J3755">
        <f>VLOOKUP(B3755,Feuil1!$B$1:$E$46,4,FALSE)</f>
        <v>419.07160583941607</v>
      </c>
      <c r="K3755">
        <v>419.07160583941607</v>
      </c>
    </row>
    <row r="3756" spans="1:11" x14ac:dyDescent="0.3">
      <c r="A3756" t="s">
        <v>1104</v>
      </c>
      <c r="B3756" t="s">
        <v>294</v>
      </c>
      <c r="C3756" t="s">
        <v>1152</v>
      </c>
      <c r="D3756" t="s">
        <v>1123</v>
      </c>
      <c r="E3756">
        <v>2001</v>
      </c>
      <c r="F3756" t="s">
        <v>1114</v>
      </c>
      <c r="G3756">
        <v>7</v>
      </c>
      <c r="H3756">
        <v>4</v>
      </c>
      <c r="I3756">
        <v>0.5714285714285714</v>
      </c>
      <c r="J3756">
        <f>VLOOKUP(B3756,Feuil1!$B$1:$E$46,4,FALSE)</f>
        <v>419.07160583941607</v>
      </c>
      <c r="K3756">
        <v>419.07160583941607</v>
      </c>
    </row>
    <row r="3757" spans="1:11" x14ac:dyDescent="0.3">
      <c r="A3757" t="s">
        <v>1104</v>
      </c>
      <c r="B3757" t="s">
        <v>294</v>
      </c>
      <c r="C3757" t="s">
        <v>1152</v>
      </c>
      <c r="D3757" t="s">
        <v>1122</v>
      </c>
      <c r="E3757">
        <v>2002</v>
      </c>
      <c r="F3757" t="s">
        <v>1114</v>
      </c>
      <c r="G3757">
        <v>7</v>
      </c>
      <c r="H3757">
        <v>2</v>
      </c>
      <c r="I3757">
        <v>0.2857142857142857</v>
      </c>
      <c r="J3757">
        <f>VLOOKUP(B3757,Feuil1!$B$1:$E$46,4,FALSE)</f>
        <v>419.07160583941607</v>
      </c>
      <c r="K3757">
        <v>419.07160583941607</v>
      </c>
    </row>
    <row r="3758" spans="1:11" x14ac:dyDescent="0.3">
      <c r="A3758" t="s">
        <v>1104</v>
      </c>
      <c r="B3758" t="s">
        <v>294</v>
      </c>
      <c r="C3758" t="s">
        <v>1152</v>
      </c>
      <c r="D3758" t="s">
        <v>1121</v>
      </c>
      <c r="E3758">
        <v>2003</v>
      </c>
      <c r="F3758" t="s">
        <v>1114</v>
      </c>
      <c r="G3758">
        <v>1</v>
      </c>
      <c r="H3758">
        <v>0.01</v>
      </c>
      <c r="I3758">
        <v>0.01</v>
      </c>
      <c r="J3758">
        <f>VLOOKUP(B3758,Feuil1!$B$1:$E$46,4,FALSE)</f>
        <v>419.07160583941607</v>
      </c>
      <c r="K3758">
        <v>419.07160583941607</v>
      </c>
    </row>
    <row r="3759" spans="1:11" x14ac:dyDescent="0.3">
      <c r="A3759" t="s">
        <v>1104</v>
      </c>
      <c r="B3759" t="s">
        <v>294</v>
      </c>
      <c r="C3759" t="s">
        <v>1152</v>
      </c>
      <c r="D3759" t="s">
        <v>1105</v>
      </c>
      <c r="E3759">
        <v>2018</v>
      </c>
      <c r="F3759" t="s">
        <v>1114</v>
      </c>
      <c r="G3759">
        <v>3</v>
      </c>
      <c r="H3759">
        <v>3.02</v>
      </c>
      <c r="I3759">
        <v>1.0066666666666666</v>
      </c>
      <c r="J3759">
        <f>VLOOKUP(B3759,Feuil1!$B$1:$E$46,4,FALSE)</f>
        <v>419.07160583941607</v>
      </c>
      <c r="K3759">
        <v>419.07160583941607</v>
      </c>
    </row>
    <row r="3760" spans="1:11" x14ac:dyDescent="0.3">
      <c r="A3760" t="s">
        <v>1104</v>
      </c>
      <c r="B3760" t="s">
        <v>294</v>
      </c>
      <c r="C3760" t="s">
        <v>1152</v>
      </c>
      <c r="D3760" t="s">
        <v>1102</v>
      </c>
      <c r="E3760">
        <v>2019</v>
      </c>
      <c r="F3760" t="s">
        <v>1114</v>
      </c>
      <c r="G3760">
        <v>10</v>
      </c>
      <c r="H3760">
        <v>10.3</v>
      </c>
      <c r="I3760">
        <v>1.03</v>
      </c>
      <c r="J3760">
        <f>VLOOKUP(B3760,Feuil1!$B$1:$E$46,4,FALSE)</f>
        <v>419.07160583941607</v>
      </c>
      <c r="K3760">
        <v>419.07160583941607</v>
      </c>
    </row>
    <row r="3761" spans="1:11" x14ac:dyDescent="0.3">
      <c r="A3761" t="s">
        <v>1104</v>
      </c>
      <c r="B3761" t="s">
        <v>294</v>
      </c>
      <c r="C3761" t="s">
        <v>1151</v>
      </c>
      <c r="D3761" t="s">
        <v>1125</v>
      </c>
      <c r="E3761">
        <v>1999</v>
      </c>
      <c r="F3761" t="s">
        <v>1114</v>
      </c>
      <c r="G3761">
        <v>696</v>
      </c>
      <c r="H3761">
        <v>373</v>
      </c>
      <c r="I3761">
        <v>0.53591954022988508</v>
      </c>
      <c r="J3761">
        <f>VLOOKUP(B3761,Feuil1!$B$1:$E$46,4,FALSE)</f>
        <v>419.07160583941607</v>
      </c>
      <c r="K3761">
        <v>419.07160583941607</v>
      </c>
    </row>
    <row r="3762" spans="1:11" x14ac:dyDescent="0.3">
      <c r="A3762" t="s">
        <v>1104</v>
      </c>
      <c r="B3762" t="s">
        <v>294</v>
      </c>
      <c r="C3762" t="s">
        <v>1151</v>
      </c>
      <c r="D3762" t="s">
        <v>1124</v>
      </c>
      <c r="E3762">
        <v>2000</v>
      </c>
      <c r="F3762" t="s">
        <v>1114</v>
      </c>
      <c r="G3762">
        <v>583</v>
      </c>
      <c r="H3762">
        <v>316</v>
      </c>
      <c r="I3762">
        <v>0.54202401372212694</v>
      </c>
      <c r="J3762">
        <f>VLOOKUP(B3762,Feuil1!$B$1:$E$46,4,FALSE)</f>
        <v>419.07160583941607</v>
      </c>
      <c r="K3762">
        <v>419.07160583941607</v>
      </c>
    </row>
    <row r="3763" spans="1:11" x14ac:dyDescent="0.3">
      <c r="A3763" t="s">
        <v>1104</v>
      </c>
      <c r="B3763" t="s">
        <v>294</v>
      </c>
      <c r="C3763" t="s">
        <v>1151</v>
      </c>
      <c r="D3763" t="s">
        <v>1123</v>
      </c>
      <c r="E3763">
        <v>2001</v>
      </c>
      <c r="F3763" t="s">
        <v>1114</v>
      </c>
      <c r="G3763">
        <v>785</v>
      </c>
      <c r="H3763">
        <v>426</v>
      </c>
      <c r="I3763">
        <v>0.54267515923566878</v>
      </c>
      <c r="J3763">
        <f>VLOOKUP(B3763,Feuil1!$B$1:$E$46,4,FALSE)</f>
        <v>419.07160583941607</v>
      </c>
      <c r="K3763">
        <v>419.07160583941607</v>
      </c>
    </row>
    <row r="3764" spans="1:11" x14ac:dyDescent="0.3">
      <c r="A3764" t="s">
        <v>1104</v>
      </c>
      <c r="B3764" t="s">
        <v>294</v>
      </c>
      <c r="C3764" t="s">
        <v>1151</v>
      </c>
      <c r="D3764" t="s">
        <v>1122</v>
      </c>
      <c r="E3764">
        <v>2002</v>
      </c>
      <c r="F3764" t="s">
        <v>1114</v>
      </c>
      <c r="G3764">
        <v>812</v>
      </c>
      <c r="H3764">
        <v>405</v>
      </c>
      <c r="I3764">
        <v>0.49876847290640391</v>
      </c>
      <c r="J3764">
        <f>VLOOKUP(B3764,Feuil1!$B$1:$E$46,4,FALSE)</f>
        <v>419.07160583941607</v>
      </c>
      <c r="K3764">
        <v>419.07160583941607</v>
      </c>
    </row>
    <row r="3765" spans="1:11" x14ac:dyDescent="0.3">
      <c r="A3765" t="s">
        <v>1104</v>
      </c>
      <c r="B3765" t="s">
        <v>294</v>
      </c>
      <c r="C3765" t="s">
        <v>1151</v>
      </c>
      <c r="D3765" t="s">
        <v>1121</v>
      </c>
      <c r="E3765">
        <v>2003</v>
      </c>
      <c r="F3765" t="s">
        <v>1114</v>
      </c>
      <c r="G3765">
        <v>1010</v>
      </c>
      <c r="H3765">
        <v>533</v>
      </c>
      <c r="I3765">
        <v>0.52772277227722775</v>
      </c>
      <c r="J3765">
        <f>VLOOKUP(B3765,Feuil1!$B$1:$E$46,4,FALSE)</f>
        <v>419.07160583941607</v>
      </c>
      <c r="K3765">
        <v>419.07160583941607</v>
      </c>
    </row>
    <row r="3766" spans="1:11" x14ac:dyDescent="0.3">
      <c r="A3766" t="s">
        <v>1104</v>
      </c>
      <c r="B3766" t="s">
        <v>294</v>
      </c>
      <c r="C3766" t="s">
        <v>1151</v>
      </c>
      <c r="D3766" t="s">
        <v>1120</v>
      </c>
      <c r="E3766">
        <v>2004</v>
      </c>
      <c r="F3766" t="s">
        <v>1114</v>
      </c>
      <c r="G3766">
        <v>1041</v>
      </c>
      <c r="H3766">
        <v>549</v>
      </c>
      <c r="I3766">
        <v>0.52737752161383289</v>
      </c>
      <c r="J3766">
        <f>VLOOKUP(B3766,Feuil1!$B$1:$E$46,4,FALSE)</f>
        <v>419.07160583941607</v>
      </c>
      <c r="K3766">
        <v>419.07160583941607</v>
      </c>
    </row>
    <row r="3767" spans="1:11" x14ac:dyDescent="0.3">
      <c r="A3767" t="s">
        <v>1104</v>
      </c>
      <c r="B3767" t="s">
        <v>294</v>
      </c>
      <c r="C3767" t="s">
        <v>1151</v>
      </c>
      <c r="D3767" t="s">
        <v>1118</v>
      </c>
      <c r="E3767">
        <v>2006</v>
      </c>
      <c r="F3767" t="s">
        <v>1114</v>
      </c>
      <c r="G3767">
        <v>884</v>
      </c>
      <c r="H3767">
        <v>467</v>
      </c>
      <c r="I3767">
        <v>0.52828054298642535</v>
      </c>
      <c r="J3767">
        <f>VLOOKUP(B3767,Feuil1!$B$1:$E$46,4,FALSE)</f>
        <v>419.07160583941607</v>
      </c>
      <c r="K3767">
        <v>419.07160583941607</v>
      </c>
    </row>
    <row r="3768" spans="1:11" x14ac:dyDescent="0.3">
      <c r="A3768" t="s">
        <v>1104</v>
      </c>
      <c r="B3768" t="s">
        <v>294</v>
      </c>
      <c r="C3768" t="s">
        <v>1151</v>
      </c>
      <c r="D3768" t="s">
        <v>1117</v>
      </c>
      <c r="E3768">
        <v>2007</v>
      </c>
      <c r="F3768" t="s">
        <v>1114</v>
      </c>
      <c r="G3768">
        <v>884</v>
      </c>
      <c r="H3768">
        <v>447</v>
      </c>
      <c r="I3768">
        <v>0.50565610859728505</v>
      </c>
      <c r="J3768">
        <f>VLOOKUP(B3768,Feuil1!$B$1:$E$46,4,FALSE)</f>
        <v>419.07160583941607</v>
      </c>
      <c r="K3768">
        <v>419.07160583941607</v>
      </c>
    </row>
    <row r="3769" spans="1:11" x14ac:dyDescent="0.3">
      <c r="A3769" t="s">
        <v>1104</v>
      </c>
      <c r="B3769" t="s">
        <v>294</v>
      </c>
      <c r="C3769" t="s">
        <v>1151</v>
      </c>
      <c r="D3769" t="s">
        <v>1116</v>
      </c>
      <c r="E3769">
        <v>2008</v>
      </c>
      <c r="F3769" t="s">
        <v>1114</v>
      </c>
      <c r="G3769">
        <v>973</v>
      </c>
      <c r="H3769">
        <v>492</v>
      </c>
      <c r="I3769">
        <v>0.50565262076053441</v>
      </c>
      <c r="J3769">
        <f>VLOOKUP(B3769,Feuil1!$B$1:$E$46,4,FALSE)</f>
        <v>419.07160583941607</v>
      </c>
      <c r="K3769">
        <v>419.07160583941607</v>
      </c>
    </row>
    <row r="3770" spans="1:11" x14ac:dyDescent="0.3">
      <c r="A3770" t="s">
        <v>1104</v>
      </c>
      <c r="B3770" t="s">
        <v>294</v>
      </c>
      <c r="C3770" t="s">
        <v>1151</v>
      </c>
      <c r="D3770" t="s">
        <v>1115</v>
      </c>
      <c r="E3770">
        <v>2009</v>
      </c>
      <c r="F3770" t="s">
        <v>1114</v>
      </c>
      <c r="G3770">
        <v>828</v>
      </c>
      <c r="H3770">
        <v>419</v>
      </c>
      <c r="I3770">
        <v>0.5060386473429952</v>
      </c>
      <c r="J3770">
        <f>VLOOKUP(B3770,Feuil1!$B$1:$E$46,4,FALSE)</f>
        <v>419.07160583941607</v>
      </c>
      <c r="K3770">
        <v>419.07160583941607</v>
      </c>
    </row>
    <row r="3771" spans="1:11" x14ac:dyDescent="0.3">
      <c r="A3771" t="s">
        <v>1104</v>
      </c>
      <c r="B3771" t="s">
        <v>294</v>
      </c>
      <c r="C3771" t="s">
        <v>1151</v>
      </c>
      <c r="D3771" t="s">
        <v>1113</v>
      </c>
      <c r="E3771">
        <v>2010</v>
      </c>
      <c r="F3771" t="s">
        <v>1114</v>
      </c>
      <c r="G3771">
        <v>690</v>
      </c>
      <c r="H3771">
        <v>299</v>
      </c>
      <c r="I3771">
        <v>0.43333333333333335</v>
      </c>
      <c r="J3771">
        <f>VLOOKUP(B3771,Feuil1!$B$1:$E$46,4,FALSE)</f>
        <v>419.07160583941607</v>
      </c>
      <c r="K3771">
        <v>419.07160583941607</v>
      </c>
    </row>
    <row r="3772" spans="1:11" x14ac:dyDescent="0.3">
      <c r="A3772" t="s">
        <v>1104</v>
      </c>
      <c r="B3772" t="s">
        <v>294</v>
      </c>
      <c r="C3772" t="s">
        <v>1151</v>
      </c>
      <c r="D3772" t="s">
        <v>1112</v>
      </c>
      <c r="E3772">
        <v>2011</v>
      </c>
      <c r="F3772" t="s">
        <v>1114</v>
      </c>
      <c r="G3772">
        <v>481</v>
      </c>
      <c r="H3772">
        <v>233</v>
      </c>
      <c r="I3772">
        <v>0.48440748440748443</v>
      </c>
      <c r="J3772">
        <f>VLOOKUP(B3772,Feuil1!$B$1:$E$46,4,FALSE)</f>
        <v>419.07160583941607</v>
      </c>
      <c r="K3772">
        <v>419.07160583941607</v>
      </c>
    </row>
    <row r="3773" spans="1:11" x14ac:dyDescent="0.3">
      <c r="A3773" t="s">
        <v>1104</v>
      </c>
      <c r="B3773" t="s">
        <v>294</v>
      </c>
      <c r="C3773" t="s">
        <v>1151</v>
      </c>
      <c r="D3773" t="s">
        <v>1111</v>
      </c>
      <c r="E3773">
        <v>2012</v>
      </c>
      <c r="F3773" t="s">
        <v>1114</v>
      </c>
      <c r="G3773">
        <v>640</v>
      </c>
      <c r="H3773">
        <v>278</v>
      </c>
      <c r="I3773">
        <v>0.43437500000000001</v>
      </c>
      <c r="J3773">
        <f>VLOOKUP(B3773,Feuil1!$B$1:$E$46,4,FALSE)</f>
        <v>419.07160583941607</v>
      </c>
      <c r="K3773">
        <v>419.07160583941607</v>
      </c>
    </row>
    <row r="3774" spans="1:11" x14ac:dyDescent="0.3">
      <c r="A3774" t="s">
        <v>1104</v>
      </c>
      <c r="B3774" t="s">
        <v>294</v>
      </c>
      <c r="C3774" t="s">
        <v>1151</v>
      </c>
      <c r="D3774" t="s">
        <v>1110</v>
      </c>
      <c r="E3774">
        <v>2013</v>
      </c>
      <c r="F3774" t="s">
        <v>1114</v>
      </c>
      <c r="G3774">
        <v>627</v>
      </c>
      <c r="H3774">
        <v>303</v>
      </c>
      <c r="I3774">
        <v>0.48325358851674644</v>
      </c>
      <c r="J3774">
        <f>VLOOKUP(B3774,Feuil1!$B$1:$E$46,4,FALSE)</f>
        <v>419.07160583941607</v>
      </c>
      <c r="K3774">
        <v>419.07160583941607</v>
      </c>
    </row>
    <row r="3775" spans="1:11" x14ac:dyDescent="0.3">
      <c r="A3775" t="s">
        <v>1104</v>
      </c>
      <c r="B3775" t="s">
        <v>294</v>
      </c>
      <c r="C3775" t="s">
        <v>1151</v>
      </c>
      <c r="D3775" t="s">
        <v>1108</v>
      </c>
      <c r="E3775">
        <v>2015</v>
      </c>
      <c r="F3775" t="s">
        <v>1114</v>
      </c>
      <c r="G3775">
        <v>995.58</v>
      </c>
      <c r="H3775">
        <v>1445.54</v>
      </c>
      <c r="I3775">
        <v>1.4519576528254885</v>
      </c>
      <c r="J3775">
        <f>VLOOKUP(B3775,Feuil1!$B$1:$E$46,4,FALSE)</f>
        <v>419.07160583941607</v>
      </c>
      <c r="K3775">
        <v>419.07160583941607</v>
      </c>
    </row>
    <row r="3776" spans="1:11" x14ac:dyDescent="0.3">
      <c r="A3776" t="s">
        <v>1104</v>
      </c>
      <c r="B3776" t="s">
        <v>294</v>
      </c>
      <c r="C3776" t="s">
        <v>1151</v>
      </c>
      <c r="D3776" t="s">
        <v>1107</v>
      </c>
      <c r="E3776">
        <v>2016</v>
      </c>
      <c r="F3776" t="s">
        <v>1114</v>
      </c>
      <c r="G3776">
        <v>1352</v>
      </c>
      <c r="H3776">
        <v>1971</v>
      </c>
      <c r="I3776">
        <v>1.4578402366863905</v>
      </c>
      <c r="J3776">
        <f>VLOOKUP(B3776,Feuil1!$B$1:$E$46,4,FALSE)</f>
        <v>419.07160583941607</v>
      </c>
      <c r="K3776">
        <v>419.07160583941607</v>
      </c>
    </row>
    <row r="3777" spans="1:11" x14ac:dyDescent="0.3">
      <c r="A3777" t="s">
        <v>1104</v>
      </c>
      <c r="B3777" t="s">
        <v>294</v>
      </c>
      <c r="C3777" t="s">
        <v>1151</v>
      </c>
      <c r="D3777" t="s">
        <v>1106</v>
      </c>
      <c r="E3777">
        <v>2017</v>
      </c>
      <c r="F3777" t="s">
        <v>1114</v>
      </c>
      <c r="G3777">
        <v>1357</v>
      </c>
      <c r="H3777">
        <v>1977</v>
      </c>
      <c r="I3777">
        <v>1.4568901989683125</v>
      </c>
      <c r="J3777">
        <f>VLOOKUP(B3777,Feuil1!$B$1:$E$46,4,FALSE)</f>
        <v>419.07160583941607</v>
      </c>
      <c r="K3777">
        <v>419.07160583941607</v>
      </c>
    </row>
    <row r="3778" spans="1:11" x14ac:dyDescent="0.3">
      <c r="A3778" t="s">
        <v>1104</v>
      </c>
      <c r="B3778" t="s">
        <v>294</v>
      </c>
      <c r="C3778" t="s">
        <v>1151</v>
      </c>
      <c r="D3778" t="s">
        <v>1105</v>
      </c>
      <c r="E3778">
        <v>2018</v>
      </c>
      <c r="F3778" t="s">
        <v>1114</v>
      </c>
      <c r="G3778">
        <v>1336</v>
      </c>
      <c r="H3778">
        <v>1965</v>
      </c>
      <c r="I3778">
        <v>1.470808383233533</v>
      </c>
      <c r="J3778">
        <f>VLOOKUP(B3778,Feuil1!$B$1:$E$46,4,FALSE)</f>
        <v>419.07160583941607</v>
      </c>
      <c r="K3778">
        <v>419.07160583941607</v>
      </c>
    </row>
    <row r="3779" spans="1:11" x14ac:dyDescent="0.3">
      <c r="A3779" t="s">
        <v>1104</v>
      </c>
      <c r="B3779" t="s">
        <v>294</v>
      </c>
      <c r="C3779" t="s">
        <v>1151</v>
      </c>
      <c r="D3779" t="s">
        <v>1102</v>
      </c>
      <c r="E3779">
        <v>2019</v>
      </c>
      <c r="F3779" t="s">
        <v>1114</v>
      </c>
      <c r="G3779">
        <v>1336</v>
      </c>
      <c r="H3779">
        <v>1965</v>
      </c>
      <c r="I3779">
        <v>1.470808383233533</v>
      </c>
      <c r="J3779">
        <f>VLOOKUP(B3779,Feuil1!$B$1:$E$46,4,FALSE)</f>
        <v>419.07160583941607</v>
      </c>
      <c r="K3779">
        <v>419.07160583941607</v>
      </c>
    </row>
    <row r="3780" spans="1:11" x14ac:dyDescent="0.3">
      <c r="A3780" t="s">
        <v>1104</v>
      </c>
      <c r="B3780" t="s">
        <v>294</v>
      </c>
      <c r="C3780" t="s">
        <v>1150</v>
      </c>
      <c r="D3780" t="s">
        <v>1125</v>
      </c>
      <c r="E3780">
        <v>1999</v>
      </c>
      <c r="F3780" t="s">
        <v>1114</v>
      </c>
      <c r="G3780">
        <v>3776</v>
      </c>
      <c r="H3780">
        <v>2366</v>
      </c>
      <c r="I3780">
        <v>0.62658898305084743</v>
      </c>
      <c r="J3780">
        <f>VLOOKUP(B3780,Feuil1!$B$1:$E$46,4,FALSE)</f>
        <v>419.07160583941607</v>
      </c>
      <c r="K3780">
        <v>419.07160583941607</v>
      </c>
    </row>
    <row r="3781" spans="1:11" x14ac:dyDescent="0.3">
      <c r="A3781" t="s">
        <v>1104</v>
      </c>
      <c r="B3781" t="s">
        <v>294</v>
      </c>
      <c r="C3781" t="s">
        <v>1150</v>
      </c>
      <c r="D3781" t="s">
        <v>1124</v>
      </c>
      <c r="E3781">
        <v>2000</v>
      </c>
      <c r="F3781" t="s">
        <v>1114</v>
      </c>
      <c r="G3781">
        <v>1143</v>
      </c>
      <c r="H3781">
        <v>639</v>
      </c>
      <c r="I3781">
        <v>0.55905511811023623</v>
      </c>
      <c r="J3781">
        <f>VLOOKUP(B3781,Feuil1!$B$1:$E$46,4,FALSE)</f>
        <v>419.07160583941607</v>
      </c>
      <c r="K3781">
        <v>419.07160583941607</v>
      </c>
    </row>
    <row r="3782" spans="1:11" x14ac:dyDescent="0.3">
      <c r="A3782" t="s">
        <v>1104</v>
      </c>
      <c r="B3782" t="s">
        <v>294</v>
      </c>
      <c r="C3782" t="s">
        <v>1150</v>
      </c>
      <c r="D3782" t="s">
        <v>1123</v>
      </c>
      <c r="E3782">
        <v>2001</v>
      </c>
      <c r="F3782" t="s">
        <v>1114</v>
      </c>
      <c r="G3782">
        <v>2008</v>
      </c>
      <c r="H3782">
        <v>1355</v>
      </c>
      <c r="I3782">
        <v>0.67480079681274896</v>
      </c>
      <c r="J3782">
        <f>VLOOKUP(B3782,Feuil1!$B$1:$E$46,4,FALSE)</f>
        <v>419.07160583941607</v>
      </c>
      <c r="K3782">
        <v>419.07160583941607</v>
      </c>
    </row>
    <row r="3783" spans="1:11" x14ac:dyDescent="0.3">
      <c r="A3783" t="s">
        <v>1104</v>
      </c>
      <c r="B3783" t="s">
        <v>294</v>
      </c>
      <c r="C3783" t="s">
        <v>1150</v>
      </c>
      <c r="D3783" t="s">
        <v>1122</v>
      </c>
      <c r="E3783">
        <v>2002</v>
      </c>
      <c r="F3783" t="s">
        <v>1114</v>
      </c>
      <c r="G3783">
        <v>410</v>
      </c>
      <c r="H3783">
        <v>261</v>
      </c>
      <c r="I3783">
        <v>0.63658536585365855</v>
      </c>
      <c r="J3783">
        <f>VLOOKUP(B3783,Feuil1!$B$1:$E$46,4,FALSE)</f>
        <v>419.07160583941607</v>
      </c>
      <c r="K3783">
        <v>419.07160583941607</v>
      </c>
    </row>
    <row r="3784" spans="1:11" x14ac:dyDescent="0.3">
      <c r="A3784" t="s">
        <v>1104</v>
      </c>
      <c r="B3784" t="s">
        <v>294</v>
      </c>
      <c r="C3784" t="s">
        <v>1150</v>
      </c>
      <c r="D3784" t="s">
        <v>1121</v>
      </c>
      <c r="E3784">
        <v>2003</v>
      </c>
      <c r="F3784" t="s">
        <v>1114</v>
      </c>
      <c r="G3784">
        <v>1662</v>
      </c>
      <c r="H3784">
        <v>1088</v>
      </c>
      <c r="I3784">
        <v>0.65463297232250306</v>
      </c>
      <c r="J3784">
        <f>VLOOKUP(B3784,Feuil1!$B$1:$E$46,4,FALSE)</f>
        <v>419.07160583941607</v>
      </c>
      <c r="K3784">
        <v>419.07160583941607</v>
      </c>
    </row>
    <row r="3785" spans="1:11" x14ac:dyDescent="0.3">
      <c r="A3785" t="s">
        <v>1104</v>
      </c>
      <c r="B3785" t="s">
        <v>294</v>
      </c>
      <c r="C3785" t="s">
        <v>1150</v>
      </c>
      <c r="D3785" t="s">
        <v>1120</v>
      </c>
      <c r="E3785">
        <v>2004</v>
      </c>
      <c r="F3785" t="s">
        <v>1114</v>
      </c>
      <c r="G3785">
        <v>2652</v>
      </c>
      <c r="H3785">
        <v>1866</v>
      </c>
      <c r="I3785">
        <v>0.7036199095022625</v>
      </c>
      <c r="J3785">
        <f>VLOOKUP(B3785,Feuil1!$B$1:$E$46,4,FALSE)</f>
        <v>419.07160583941607</v>
      </c>
      <c r="K3785">
        <v>419.07160583941607</v>
      </c>
    </row>
    <row r="3786" spans="1:11" x14ac:dyDescent="0.3">
      <c r="A3786" t="s">
        <v>1104</v>
      </c>
      <c r="B3786" t="s">
        <v>294</v>
      </c>
      <c r="C3786" t="s">
        <v>1150</v>
      </c>
      <c r="D3786" t="s">
        <v>1118</v>
      </c>
      <c r="E3786">
        <v>2006</v>
      </c>
      <c r="F3786" t="s">
        <v>1114</v>
      </c>
      <c r="G3786">
        <v>3133</v>
      </c>
      <c r="H3786">
        <v>2054</v>
      </c>
      <c r="I3786">
        <v>0.65560165975103735</v>
      </c>
      <c r="J3786">
        <f>VLOOKUP(B3786,Feuil1!$B$1:$E$46,4,FALSE)</f>
        <v>419.07160583941607</v>
      </c>
      <c r="K3786">
        <v>419.07160583941607</v>
      </c>
    </row>
    <row r="3787" spans="1:11" x14ac:dyDescent="0.3">
      <c r="A3787" t="s">
        <v>1104</v>
      </c>
      <c r="B3787" t="s">
        <v>294</v>
      </c>
      <c r="C3787" t="s">
        <v>1150</v>
      </c>
      <c r="D3787" t="s">
        <v>1117</v>
      </c>
      <c r="E3787">
        <v>2007</v>
      </c>
      <c r="F3787" t="s">
        <v>1114</v>
      </c>
      <c r="G3787">
        <v>3991</v>
      </c>
      <c r="H3787">
        <v>1846</v>
      </c>
      <c r="I3787">
        <v>0.46254071661237783</v>
      </c>
      <c r="J3787">
        <f>VLOOKUP(B3787,Feuil1!$B$1:$E$46,4,FALSE)</f>
        <v>419.07160583941607</v>
      </c>
      <c r="K3787">
        <v>419.07160583941607</v>
      </c>
    </row>
    <row r="3788" spans="1:11" x14ac:dyDescent="0.3">
      <c r="A3788" t="s">
        <v>1104</v>
      </c>
      <c r="B3788" t="s">
        <v>294</v>
      </c>
      <c r="C3788" t="s">
        <v>1150</v>
      </c>
      <c r="D3788" t="s">
        <v>1116</v>
      </c>
      <c r="E3788">
        <v>2008</v>
      </c>
      <c r="F3788" t="s">
        <v>1114</v>
      </c>
      <c r="G3788">
        <v>5004</v>
      </c>
      <c r="H3788">
        <v>3183</v>
      </c>
      <c r="I3788">
        <v>0.63609112709832138</v>
      </c>
      <c r="J3788">
        <f>VLOOKUP(B3788,Feuil1!$B$1:$E$46,4,FALSE)</f>
        <v>419.07160583941607</v>
      </c>
      <c r="K3788">
        <v>419.07160583941607</v>
      </c>
    </row>
    <row r="3789" spans="1:11" x14ac:dyDescent="0.3">
      <c r="A3789" t="s">
        <v>1104</v>
      </c>
      <c r="B3789" t="s">
        <v>294</v>
      </c>
      <c r="C3789" t="s">
        <v>1150</v>
      </c>
      <c r="D3789" t="s">
        <v>1115</v>
      </c>
      <c r="E3789">
        <v>2009</v>
      </c>
      <c r="F3789" t="s">
        <v>1114</v>
      </c>
      <c r="G3789">
        <v>5112</v>
      </c>
      <c r="H3789">
        <v>2956</v>
      </c>
      <c r="I3789">
        <v>0.57824726134585291</v>
      </c>
      <c r="J3789">
        <f>VLOOKUP(B3789,Feuil1!$B$1:$E$46,4,FALSE)</f>
        <v>419.07160583941607</v>
      </c>
      <c r="K3789">
        <v>419.07160583941607</v>
      </c>
    </row>
    <row r="3790" spans="1:11" x14ac:dyDescent="0.3">
      <c r="A3790" t="s">
        <v>1104</v>
      </c>
      <c r="B3790" t="s">
        <v>294</v>
      </c>
      <c r="C3790" t="s">
        <v>1150</v>
      </c>
      <c r="D3790" t="s">
        <v>1113</v>
      </c>
      <c r="E3790">
        <v>2010</v>
      </c>
      <c r="F3790" t="s">
        <v>1114</v>
      </c>
      <c r="G3790">
        <v>7684</v>
      </c>
      <c r="H3790">
        <v>3704</v>
      </c>
      <c r="I3790">
        <v>0.48204060385216035</v>
      </c>
      <c r="J3790">
        <f>VLOOKUP(B3790,Feuil1!$B$1:$E$46,4,FALSE)</f>
        <v>419.07160583941607</v>
      </c>
      <c r="K3790">
        <v>419.07160583941607</v>
      </c>
    </row>
    <row r="3791" spans="1:11" x14ac:dyDescent="0.3">
      <c r="A3791" t="s">
        <v>1104</v>
      </c>
      <c r="B3791" t="s">
        <v>294</v>
      </c>
      <c r="C3791" t="s">
        <v>1150</v>
      </c>
      <c r="D3791" t="s">
        <v>1112</v>
      </c>
      <c r="E3791">
        <v>2011</v>
      </c>
      <c r="F3791" t="s">
        <v>1114</v>
      </c>
      <c r="G3791">
        <v>7270</v>
      </c>
      <c r="H3791">
        <v>4205</v>
      </c>
      <c r="I3791">
        <v>0.57840440165061902</v>
      </c>
      <c r="J3791">
        <f>VLOOKUP(B3791,Feuil1!$B$1:$E$46,4,FALSE)</f>
        <v>419.07160583941607</v>
      </c>
      <c r="K3791">
        <v>419.07160583941607</v>
      </c>
    </row>
    <row r="3792" spans="1:11" x14ac:dyDescent="0.3">
      <c r="A3792" t="s">
        <v>1104</v>
      </c>
      <c r="B3792" t="s">
        <v>294</v>
      </c>
      <c r="C3792" t="s">
        <v>1150</v>
      </c>
      <c r="D3792" t="s">
        <v>1111</v>
      </c>
      <c r="E3792">
        <v>2012</v>
      </c>
      <c r="F3792" t="s">
        <v>1114</v>
      </c>
      <c r="G3792">
        <v>5641</v>
      </c>
      <c r="H3792">
        <v>5923</v>
      </c>
      <c r="I3792">
        <v>1.049991136323347</v>
      </c>
      <c r="J3792">
        <f>VLOOKUP(B3792,Feuil1!$B$1:$E$46,4,FALSE)</f>
        <v>419.07160583941607</v>
      </c>
      <c r="K3792">
        <v>419.07160583941607</v>
      </c>
    </row>
    <row r="3793" spans="1:11" x14ac:dyDescent="0.3">
      <c r="A3793" t="s">
        <v>1104</v>
      </c>
      <c r="B3793" t="s">
        <v>294</v>
      </c>
      <c r="C3793" t="s">
        <v>1150</v>
      </c>
      <c r="D3793" t="s">
        <v>1110</v>
      </c>
      <c r="E3793">
        <v>2013</v>
      </c>
      <c r="F3793" t="s">
        <v>1114</v>
      </c>
      <c r="G3793">
        <v>8009</v>
      </c>
      <c r="H3793">
        <v>5776</v>
      </c>
      <c r="I3793">
        <v>0.7211886627544013</v>
      </c>
      <c r="J3793">
        <f>VLOOKUP(B3793,Feuil1!$B$1:$E$46,4,FALSE)</f>
        <v>419.07160583941607</v>
      </c>
      <c r="K3793">
        <v>419.07160583941607</v>
      </c>
    </row>
    <row r="3794" spans="1:11" x14ac:dyDescent="0.3">
      <c r="A3794" t="s">
        <v>1104</v>
      </c>
      <c r="B3794" t="s">
        <v>294</v>
      </c>
      <c r="C3794" t="s">
        <v>1150</v>
      </c>
      <c r="D3794" t="s">
        <v>1108</v>
      </c>
      <c r="E3794">
        <v>2015</v>
      </c>
      <c r="F3794" t="s">
        <v>1114</v>
      </c>
      <c r="G3794">
        <v>20069</v>
      </c>
      <c r="H3794">
        <v>20059</v>
      </c>
      <c r="I3794">
        <v>0.99950171906921126</v>
      </c>
      <c r="J3794">
        <f>VLOOKUP(B3794,Feuil1!$B$1:$E$46,4,FALSE)</f>
        <v>419.07160583941607</v>
      </c>
      <c r="K3794">
        <v>419.07160583941607</v>
      </c>
    </row>
    <row r="3795" spans="1:11" x14ac:dyDescent="0.3">
      <c r="A3795" t="s">
        <v>1104</v>
      </c>
      <c r="B3795" t="s">
        <v>294</v>
      </c>
      <c r="C3795" t="s">
        <v>1150</v>
      </c>
      <c r="D3795" t="s">
        <v>1107</v>
      </c>
      <c r="E3795">
        <v>2016</v>
      </c>
      <c r="F3795" t="s">
        <v>1114</v>
      </c>
      <c r="G3795">
        <v>25000</v>
      </c>
      <c r="H3795">
        <v>25000</v>
      </c>
      <c r="I3795">
        <v>1</v>
      </c>
      <c r="J3795">
        <f>VLOOKUP(B3795,Feuil1!$B$1:$E$46,4,FALSE)</f>
        <v>419.07160583941607</v>
      </c>
      <c r="K3795">
        <v>419.07160583941607</v>
      </c>
    </row>
    <row r="3796" spans="1:11" x14ac:dyDescent="0.3">
      <c r="A3796" t="s">
        <v>1104</v>
      </c>
      <c r="B3796" t="s">
        <v>294</v>
      </c>
      <c r="C3796" t="s">
        <v>1150</v>
      </c>
      <c r="D3796" t="s">
        <v>1106</v>
      </c>
      <c r="E3796">
        <v>2017</v>
      </c>
      <c r="F3796" t="s">
        <v>1114</v>
      </c>
      <c r="G3796">
        <v>24500</v>
      </c>
      <c r="H3796">
        <v>24500</v>
      </c>
      <c r="I3796">
        <v>1</v>
      </c>
      <c r="J3796">
        <f>VLOOKUP(B3796,Feuil1!$B$1:$E$46,4,FALSE)</f>
        <v>419.07160583941607</v>
      </c>
      <c r="K3796">
        <v>419.07160583941607</v>
      </c>
    </row>
    <row r="3797" spans="1:11" x14ac:dyDescent="0.3">
      <c r="A3797" t="s">
        <v>1104</v>
      </c>
      <c r="B3797" t="s">
        <v>294</v>
      </c>
      <c r="C3797" t="s">
        <v>1150</v>
      </c>
      <c r="D3797" t="s">
        <v>1105</v>
      </c>
      <c r="E3797">
        <v>2018</v>
      </c>
      <c r="F3797" t="s">
        <v>1114</v>
      </c>
      <c r="G3797">
        <v>20150</v>
      </c>
      <c r="H3797">
        <v>20150</v>
      </c>
      <c r="I3797">
        <v>1</v>
      </c>
      <c r="J3797">
        <f>VLOOKUP(B3797,Feuil1!$B$1:$E$46,4,FALSE)</f>
        <v>419.07160583941607</v>
      </c>
      <c r="K3797">
        <v>419.07160583941607</v>
      </c>
    </row>
    <row r="3798" spans="1:11" x14ac:dyDescent="0.3">
      <c r="A3798" t="s">
        <v>1104</v>
      </c>
      <c r="B3798" t="s">
        <v>294</v>
      </c>
      <c r="C3798" t="s">
        <v>1150</v>
      </c>
      <c r="D3798" t="s">
        <v>1102</v>
      </c>
      <c r="E3798">
        <v>2019</v>
      </c>
      <c r="F3798" t="s">
        <v>1114</v>
      </c>
      <c r="G3798">
        <v>15150</v>
      </c>
      <c r="H3798">
        <v>15150</v>
      </c>
      <c r="I3798">
        <v>1</v>
      </c>
      <c r="J3798">
        <f>VLOOKUP(B3798,Feuil1!$B$1:$E$46,4,FALSE)</f>
        <v>419.07160583941607</v>
      </c>
      <c r="K3798">
        <v>419.07160583941607</v>
      </c>
    </row>
    <row r="3799" spans="1:11" x14ac:dyDescent="0.3">
      <c r="A3799" t="s">
        <v>1104</v>
      </c>
      <c r="B3799" t="s">
        <v>294</v>
      </c>
      <c r="C3799" t="s">
        <v>1148</v>
      </c>
      <c r="D3799" t="s">
        <v>1125</v>
      </c>
      <c r="E3799">
        <v>1999</v>
      </c>
      <c r="F3799" t="s">
        <v>1114</v>
      </c>
      <c r="G3799">
        <v>325</v>
      </c>
      <c r="H3799">
        <v>159</v>
      </c>
      <c r="I3799">
        <v>0.48923076923076925</v>
      </c>
      <c r="J3799">
        <f>VLOOKUP(B3799,Feuil1!$B$1:$E$46,4,FALSE)</f>
        <v>419.07160583941607</v>
      </c>
      <c r="K3799">
        <v>419.07160583941607</v>
      </c>
    </row>
    <row r="3800" spans="1:11" x14ac:dyDescent="0.3">
      <c r="A3800" t="s">
        <v>1104</v>
      </c>
      <c r="B3800" t="s">
        <v>294</v>
      </c>
      <c r="C3800" t="s">
        <v>1148</v>
      </c>
      <c r="D3800" t="s">
        <v>1124</v>
      </c>
      <c r="E3800">
        <v>2000</v>
      </c>
      <c r="F3800" t="s">
        <v>1114</v>
      </c>
      <c r="G3800">
        <v>251</v>
      </c>
      <c r="H3800">
        <v>80</v>
      </c>
      <c r="I3800">
        <v>0.31872509960159362</v>
      </c>
      <c r="J3800">
        <f>VLOOKUP(B3800,Feuil1!$B$1:$E$46,4,FALSE)</f>
        <v>419.07160583941607</v>
      </c>
      <c r="K3800">
        <v>419.07160583941607</v>
      </c>
    </row>
    <row r="3801" spans="1:11" x14ac:dyDescent="0.3">
      <c r="A3801" t="s">
        <v>1104</v>
      </c>
      <c r="B3801" t="s">
        <v>294</v>
      </c>
      <c r="C3801" t="s">
        <v>1148</v>
      </c>
      <c r="D3801" t="s">
        <v>1123</v>
      </c>
      <c r="E3801">
        <v>2001</v>
      </c>
      <c r="F3801" t="s">
        <v>1114</v>
      </c>
      <c r="G3801">
        <v>280</v>
      </c>
      <c r="H3801">
        <v>123</v>
      </c>
      <c r="I3801">
        <v>0.43928571428571428</v>
      </c>
      <c r="J3801">
        <f>VLOOKUP(B3801,Feuil1!$B$1:$E$46,4,FALSE)</f>
        <v>419.07160583941607</v>
      </c>
      <c r="K3801">
        <v>419.07160583941607</v>
      </c>
    </row>
    <row r="3802" spans="1:11" x14ac:dyDescent="0.3">
      <c r="A3802" t="s">
        <v>1104</v>
      </c>
      <c r="B3802" t="s">
        <v>294</v>
      </c>
      <c r="C3802" t="s">
        <v>1148</v>
      </c>
      <c r="D3802" t="s">
        <v>1122</v>
      </c>
      <c r="E3802">
        <v>2002</v>
      </c>
      <c r="F3802" t="s">
        <v>1114</v>
      </c>
      <c r="G3802">
        <v>342</v>
      </c>
      <c r="H3802">
        <v>136</v>
      </c>
      <c r="I3802">
        <v>0.39766081871345027</v>
      </c>
      <c r="J3802">
        <f>VLOOKUP(B3802,Feuil1!$B$1:$E$46,4,FALSE)</f>
        <v>419.07160583941607</v>
      </c>
      <c r="K3802">
        <v>419.07160583941607</v>
      </c>
    </row>
    <row r="3803" spans="1:11" x14ac:dyDescent="0.3">
      <c r="A3803" t="s">
        <v>1104</v>
      </c>
      <c r="B3803" t="s">
        <v>294</v>
      </c>
      <c r="C3803" t="s">
        <v>1148</v>
      </c>
      <c r="D3803" t="s">
        <v>1121</v>
      </c>
      <c r="E3803">
        <v>2003</v>
      </c>
      <c r="F3803" t="s">
        <v>1114</v>
      </c>
      <c r="G3803">
        <v>339</v>
      </c>
      <c r="H3803">
        <v>152</v>
      </c>
      <c r="I3803">
        <v>0.44837758112094395</v>
      </c>
      <c r="J3803">
        <f>VLOOKUP(B3803,Feuil1!$B$1:$E$46,4,FALSE)</f>
        <v>419.07160583941607</v>
      </c>
      <c r="K3803">
        <v>419.07160583941607</v>
      </c>
    </row>
    <row r="3804" spans="1:11" x14ac:dyDescent="0.3">
      <c r="A3804" t="s">
        <v>1104</v>
      </c>
      <c r="B3804" t="s">
        <v>294</v>
      </c>
      <c r="C3804" t="s">
        <v>1148</v>
      </c>
      <c r="D3804" t="s">
        <v>1120</v>
      </c>
      <c r="E3804">
        <v>2004</v>
      </c>
      <c r="F3804" t="s">
        <v>1114</v>
      </c>
      <c r="G3804">
        <v>490</v>
      </c>
      <c r="H3804">
        <v>169</v>
      </c>
      <c r="I3804">
        <v>0.3448979591836735</v>
      </c>
      <c r="J3804">
        <f>VLOOKUP(B3804,Feuil1!$B$1:$E$46,4,FALSE)</f>
        <v>419.07160583941607</v>
      </c>
      <c r="K3804">
        <v>419.07160583941607</v>
      </c>
    </row>
    <row r="3805" spans="1:11" x14ac:dyDescent="0.3">
      <c r="A3805" t="s">
        <v>1104</v>
      </c>
      <c r="B3805" t="s">
        <v>294</v>
      </c>
      <c r="C3805" t="s">
        <v>1148</v>
      </c>
      <c r="D3805" t="s">
        <v>1118</v>
      </c>
      <c r="E3805">
        <v>2006</v>
      </c>
      <c r="F3805" t="s">
        <v>1114</v>
      </c>
      <c r="G3805">
        <v>423</v>
      </c>
      <c r="H3805">
        <v>171</v>
      </c>
      <c r="I3805">
        <v>0.40425531914893614</v>
      </c>
      <c r="J3805">
        <f>VLOOKUP(B3805,Feuil1!$B$1:$E$46,4,FALSE)</f>
        <v>419.07160583941607</v>
      </c>
      <c r="K3805">
        <v>419.07160583941607</v>
      </c>
    </row>
    <row r="3806" spans="1:11" x14ac:dyDescent="0.3">
      <c r="A3806" t="s">
        <v>1104</v>
      </c>
      <c r="B3806" t="s">
        <v>294</v>
      </c>
      <c r="C3806" t="s">
        <v>1148</v>
      </c>
      <c r="D3806" t="s">
        <v>1117</v>
      </c>
      <c r="E3806">
        <v>2007</v>
      </c>
      <c r="F3806" t="s">
        <v>1114</v>
      </c>
      <c r="G3806">
        <v>553</v>
      </c>
      <c r="H3806">
        <v>224</v>
      </c>
      <c r="I3806">
        <v>0.4050632911392405</v>
      </c>
      <c r="J3806">
        <f>VLOOKUP(B3806,Feuil1!$B$1:$E$46,4,FALSE)</f>
        <v>419.07160583941607</v>
      </c>
      <c r="K3806">
        <v>419.07160583941607</v>
      </c>
    </row>
    <row r="3807" spans="1:11" x14ac:dyDescent="0.3">
      <c r="A3807" t="s">
        <v>1104</v>
      </c>
      <c r="B3807" t="s">
        <v>294</v>
      </c>
      <c r="C3807" t="s">
        <v>1148</v>
      </c>
      <c r="D3807" t="s">
        <v>1116</v>
      </c>
      <c r="E3807">
        <v>2008</v>
      </c>
      <c r="F3807" t="s">
        <v>1114</v>
      </c>
      <c r="G3807">
        <v>565</v>
      </c>
      <c r="H3807">
        <v>310</v>
      </c>
      <c r="I3807">
        <v>0.54867256637168138</v>
      </c>
      <c r="J3807">
        <f>VLOOKUP(B3807,Feuil1!$B$1:$E$46,4,FALSE)</f>
        <v>419.07160583941607</v>
      </c>
      <c r="K3807">
        <v>419.07160583941607</v>
      </c>
    </row>
    <row r="3808" spans="1:11" x14ac:dyDescent="0.3">
      <c r="A3808" t="s">
        <v>1104</v>
      </c>
      <c r="B3808" t="s">
        <v>294</v>
      </c>
      <c r="C3808" t="s">
        <v>1148</v>
      </c>
      <c r="D3808" t="s">
        <v>1115</v>
      </c>
      <c r="E3808">
        <v>2009</v>
      </c>
      <c r="F3808" t="s">
        <v>1114</v>
      </c>
      <c r="G3808">
        <v>656</v>
      </c>
      <c r="H3808">
        <v>360</v>
      </c>
      <c r="I3808">
        <v>0.54878048780487809</v>
      </c>
      <c r="J3808">
        <f>VLOOKUP(B3808,Feuil1!$B$1:$E$46,4,FALSE)</f>
        <v>419.07160583941607</v>
      </c>
      <c r="K3808">
        <v>419.07160583941607</v>
      </c>
    </row>
    <row r="3809" spans="1:11" x14ac:dyDescent="0.3">
      <c r="A3809" t="s">
        <v>1104</v>
      </c>
      <c r="B3809" t="s">
        <v>294</v>
      </c>
      <c r="C3809" t="s">
        <v>1148</v>
      </c>
      <c r="D3809" t="s">
        <v>1113</v>
      </c>
      <c r="E3809">
        <v>2010</v>
      </c>
      <c r="F3809" t="s">
        <v>1114</v>
      </c>
      <c r="G3809">
        <v>933</v>
      </c>
      <c r="H3809">
        <v>512</v>
      </c>
      <c r="I3809">
        <v>0.5487674169346195</v>
      </c>
      <c r="J3809">
        <f>VLOOKUP(B3809,Feuil1!$B$1:$E$46,4,FALSE)</f>
        <v>419.07160583941607</v>
      </c>
      <c r="K3809">
        <v>419.07160583941607</v>
      </c>
    </row>
    <row r="3810" spans="1:11" x14ac:dyDescent="0.3">
      <c r="A3810" t="s">
        <v>1104</v>
      </c>
      <c r="B3810" t="s">
        <v>294</v>
      </c>
      <c r="C3810" t="s">
        <v>1148</v>
      </c>
      <c r="D3810" t="s">
        <v>1112</v>
      </c>
      <c r="E3810">
        <v>2011</v>
      </c>
      <c r="F3810" t="s">
        <v>1114</v>
      </c>
      <c r="G3810">
        <v>1165</v>
      </c>
      <c r="H3810">
        <v>698</v>
      </c>
      <c r="I3810">
        <v>0.59914163090128758</v>
      </c>
      <c r="J3810">
        <f>VLOOKUP(B3810,Feuil1!$B$1:$E$46,4,FALSE)</f>
        <v>419.07160583941607</v>
      </c>
      <c r="K3810">
        <v>419.07160583941607</v>
      </c>
    </row>
    <row r="3811" spans="1:11" x14ac:dyDescent="0.3">
      <c r="A3811" t="s">
        <v>1104</v>
      </c>
      <c r="B3811" t="s">
        <v>294</v>
      </c>
      <c r="C3811" t="s">
        <v>1148</v>
      </c>
      <c r="D3811" t="s">
        <v>1111</v>
      </c>
      <c r="E3811">
        <v>2012</v>
      </c>
      <c r="F3811" t="s">
        <v>1114</v>
      </c>
      <c r="G3811">
        <v>1244</v>
      </c>
      <c r="H3811">
        <v>830</v>
      </c>
      <c r="I3811">
        <v>0.66720257234726688</v>
      </c>
      <c r="J3811">
        <f>VLOOKUP(B3811,Feuil1!$B$1:$E$46,4,FALSE)</f>
        <v>419.07160583941607</v>
      </c>
      <c r="K3811">
        <v>419.07160583941607</v>
      </c>
    </row>
    <row r="3812" spans="1:11" x14ac:dyDescent="0.3">
      <c r="A3812" t="s">
        <v>1104</v>
      </c>
      <c r="B3812" t="s">
        <v>294</v>
      </c>
      <c r="C3812" t="s">
        <v>1148</v>
      </c>
      <c r="D3812" t="s">
        <v>1110</v>
      </c>
      <c r="E3812">
        <v>2013</v>
      </c>
      <c r="F3812" t="s">
        <v>1114</v>
      </c>
      <c r="G3812">
        <v>821</v>
      </c>
      <c r="H3812">
        <v>625</v>
      </c>
      <c r="I3812">
        <v>0.76126674786845305</v>
      </c>
      <c r="J3812">
        <f>VLOOKUP(B3812,Feuil1!$B$1:$E$46,4,FALSE)</f>
        <v>419.07160583941607</v>
      </c>
      <c r="K3812">
        <v>419.07160583941607</v>
      </c>
    </row>
    <row r="3813" spans="1:11" x14ac:dyDescent="0.3">
      <c r="A3813" t="s">
        <v>1104</v>
      </c>
      <c r="B3813" t="s">
        <v>294</v>
      </c>
      <c r="C3813" t="s">
        <v>1148</v>
      </c>
      <c r="D3813" t="s">
        <v>1108</v>
      </c>
      <c r="E3813">
        <v>2015</v>
      </c>
      <c r="F3813" t="s">
        <v>1114</v>
      </c>
      <c r="G3813">
        <v>276.5</v>
      </c>
      <c r="H3813">
        <v>724.5</v>
      </c>
      <c r="I3813">
        <v>2.6202531645569622</v>
      </c>
      <c r="J3813">
        <f>VLOOKUP(B3813,Feuil1!$B$1:$E$46,4,FALSE)</f>
        <v>419.07160583941607</v>
      </c>
      <c r="K3813">
        <v>419.07160583941607</v>
      </c>
    </row>
    <row r="3814" spans="1:11" x14ac:dyDescent="0.3">
      <c r="A3814" t="s">
        <v>1104</v>
      </c>
      <c r="B3814" t="s">
        <v>294</v>
      </c>
      <c r="C3814" t="s">
        <v>1148</v>
      </c>
      <c r="D3814" t="s">
        <v>1107</v>
      </c>
      <c r="E3814">
        <v>2016</v>
      </c>
      <c r="F3814" t="s">
        <v>1114</v>
      </c>
      <c r="G3814">
        <v>306</v>
      </c>
      <c r="H3814">
        <v>684</v>
      </c>
      <c r="I3814">
        <v>2.2352941176470589</v>
      </c>
      <c r="J3814">
        <f>VLOOKUP(B3814,Feuil1!$B$1:$E$46,4,FALSE)</f>
        <v>419.07160583941607</v>
      </c>
      <c r="K3814">
        <v>419.07160583941607</v>
      </c>
    </row>
    <row r="3815" spans="1:11" x14ac:dyDescent="0.3">
      <c r="A3815" t="s">
        <v>1104</v>
      </c>
      <c r="B3815" t="s">
        <v>294</v>
      </c>
      <c r="C3815" t="s">
        <v>1148</v>
      </c>
      <c r="D3815" t="s">
        <v>1106</v>
      </c>
      <c r="E3815">
        <v>2017</v>
      </c>
      <c r="F3815" t="s">
        <v>1114</v>
      </c>
      <c r="G3815">
        <v>308</v>
      </c>
      <c r="H3815">
        <v>688</v>
      </c>
      <c r="I3815">
        <v>2.2337662337662336</v>
      </c>
      <c r="J3815">
        <f>VLOOKUP(B3815,Feuil1!$B$1:$E$46,4,FALSE)</f>
        <v>419.07160583941607</v>
      </c>
      <c r="K3815">
        <v>419.07160583941607</v>
      </c>
    </row>
    <row r="3816" spans="1:11" x14ac:dyDescent="0.3">
      <c r="A3816" t="s">
        <v>1104</v>
      </c>
      <c r="B3816" t="s">
        <v>294</v>
      </c>
      <c r="C3816" t="s">
        <v>1148</v>
      </c>
      <c r="D3816" t="s">
        <v>1105</v>
      </c>
      <c r="E3816">
        <v>2018</v>
      </c>
      <c r="F3816" t="s">
        <v>1114</v>
      </c>
      <c r="G3816">
        <v>310</v>
      </c>
      <c r="H3816">
        <v>692</v>
      </c>
      <c r="I3816">
        <v>2.2322580645161292</v>
      </c>
      <c r="J3816">
        <f>VLOOKUP(B3816,Feuil1!$B$1:$E$46,4,FALSE)</f>
        <v>419.07160583941607</v>
      </c>
      <c r="K3816">
        <v>419.07160583941607</v>
      </c>
    </row>
    <row r="3817" spans="1:11" x14ac:dyDescent="0.3">
      <c r="A3817" t="s">
        <v>1104</v>
      </c>
      <c r="B3817" t="s">
        <v>294</v>
      </c>
      <c r="C3817" t="s">
        <v>1148</v>
      </c>
      <c r="D3817" t="s">
        <v>1102</v>
      </c>
      <c r="E3817">
        <v>2019</v>
      </c>
      <c r="F3817" t="s">
        <v>1114</v>
      </c>
      <c r="G3817">
        <v>335</v>
      </c>
      <c r="H3817">
        <v>747.8</v>
      </c>
      <c r="I3817">
        <v>2.232238805970149</v>
      </c>
      <c r="J3817">
        <f>VLOOKUP(B3817,Feuil1!$B$1:$E$46,4,FALSE)</f>
        <v>419.07160583941607</v>
      </c>
      <c r="K3817">
        <v>419.07160583941607</v>
      </c>
    </row>
    <row r="3818" spans="1:11" x14ac:dyDescent="0.3">
      <c r="A3818" t="s">
        <v>1104</v>
      </c>
      <c r="B3818" t="s">
        <v>294</v>
      </c>
      <c r="C3818" t="s">
        <v>1146</v>
      </c>
      <c r="D3818" t="s">
        <v>1125</v>
      </c>
      <c r="E3818">
        <v>1999</v>
      </c>
      <c r="F3818" t="s">
        <v>1114</v>
      </c>
      <c r="G3818">
        <v>714</v>
      </c>
      <c r="H3818">
        <v>247</v>
      </c>
      <c r="I3818">
        <v>0.34593837535014005</v>
      </c>
      <c r="J3818">
        <f>VLOOKUP(B3818,Feuil1!$B$1:$E$46,4,FALSE)</f>
        <v>419.07160583941607</v>
      </c>
      <c r="K3818">
        <v>419.07160583941607</v>
      </c>
    </row>
    <row r="3819" spans="1:11" x14ac:dyDescent="0.3">
      <c r="A3819" t="s">
        <v>1104</v>
      </c>
      <c r="B3819" t="s">
        <v>294</v>
      </c>
      <c r="C3819" t="s">
        <v>1146</v>
      </c>
      <c r="D3819" t="s">
        <v>1124</v>
      </c>
      <c r="E3819">
        <v>2000</v>
      </c>
      <c r="F3819" t="s">
        <v>1114</v>
      </c>
      <c r="G3819">
        <v>762</v>
      </c>
      <c r="H3819">
        <v>179</v>
      </c>
      <c r="I3819">
        <v>0.23490813648293962</v>
      </c>
      <c r="J3819">
        <f>VLOOKUP(B3819,Feuil1!$B$1:$E$46,4,FALSE)</f>
        <v>419.07160583941607</v>
      </c>
      <c r="K3819">
        <v>419.07160583941607</v>
      </c>
    </row>
    <row r="3820" spans="1:11" x14ac:dyDescent="0.3">
      <c r="A3820" t="s">
        <v>1104</v>
      </c>
      <c r="B3820" t="s">
        <v>294</v>
      </c>
      <c r="C3820" t="s">
        <v>1146</v>
      </c>
      <c r="D3820" t="s">
        <v>1123</v>
      </c>
      <c r="E3820">
        <v>2001</v>
      </c>
      <c r="F3820" t="s">
        <v>1114</v>
      </c>
      <c r="G3820">
        <v>832</v>
      </c>
      <c r="H3820">
        <v>199</v>
      </c>
      <c r="I3820">
        <v>0.23918269230769232</v>
      </c>
      <c r="J3820">
        <f>VLOOKUP(B3820,Feuil1!$B$1:$E$46,4,FALSE)</f>
        <v>419.07160583941607</v>
      </c>
      <c r="K3820">
        <v>419.07160583941607</v>
      </c>
    </row>
    <row r="3821" spans="1:11" x14ac:dyDescent="0.3">
      <c r="A3821" t="s">
        <v>1104</v>
      </c>
      <c r="B3821" t="s">
        <v>294</v>
      </c>
      <c r="C3821" t="s">
        <v>1146</v>
      </c>
      <c r="D3821" t="s">
        <v>1122</v>
      </c>
      <c r="E3821">
        <v>2002</v>
      </c>
      <c r="F3821" t="s">
        <v>1114</v>
      </c>
      <c r="G3821">
        <v>836</v>
      </c>
      <c r="H3821">
        <v>199</v>
      </c>
      <c r="I3821">
        <v>0.23803827751196172</v>
      </c>
      <c r="J3821">
        <f>VLOOKUP(B3821,Feuil1!$B$1:$E$46,4,FALSE)</f>
        <v>419.07160583941607</v>
      </c>
      <c r="K3821">
        <v>419.07160583941607</v>
      </c>
    </row>
    <row r="3822" spans="1:11" x14ac:dyDescent="0.3">
      <c r="A3822" t="s">
        <v>1104</v>
      </c>
      <c r="B3822" t="s">
        <v>294</v>
      </c>
      <c r="C3822" t="s">
        <v>1146</v>
      </c>
      <c r="D3822" t="s">
        <v>1121</v>
      </c>
      <c r="E3822">
        <v>2003</v>
      </c>
      <c r="F3822" t="s">
        <v>1114</v>
      </c>
      <c r="G3822">
        <v>862</v>
      </c>
      <c r="H3822">
        <v>224</v>
      </c>
      <c r="I3822">
        <v>0.25986078886310904</v>
      </c>
      <c r="J3822">
        <f>VLOOKUP(B3822,Feuil1!$B$1:$E$46,4,FALSE)</f>
        <v>419.07160583941607</v>
      </c>
      <c r="K3822">
        <v>419.07160583941607</v>
      </c>
    </row>
    <row r="3823" spans="1:11" x14ac:dyDescent="0.3">
      <c r="A3823" t="s">
        <v>1104</v>
      </c>
      <c r="B3823" t="s">
        <v>294</v>
      </c>
      <c r="C3823" t="s">
        <v>1146</v>
      </c>
      <c r="D3823" t="s">
        <v>1120</v>
      </c>
      <c r="E3823">
        <v>2004</v>
      </c>
      <c r="F3823" t="s">
        <v>1114</v>
      </c>
      <c r="G3823">
        <v>869</v>
      </c>
      <c r="H3823">
        <v>227</v>
      </c>
      <c r="I3823">
        <v>0.26121979286536251</v>
      </c>
      <c r="J3823">
        <f>VLOOKUP(B3823,Feuil1!$B$1:$E$46,4,FALSE)</f>
        <v>419.07160583941607</v>
      </c>
      <c r="K3823">
        <v>419.07160583941607</v>
      </c>
    </row>
    <row r="3824" spans="1:11" x14ac:dyDescent="0.3">
      <c r="A3824" t="s">
        <v>1104</v>
      </c>
      <c r="B3824" t="s">
        <v>294</v>
      </c>
      <c r="C3824" t="s">
        <v>1146</v>
      </c>
      <c r="D3824" t="s">
        <v>1118</v>
      </c>
      <c r="E3824">
        <v>2006</v>
      </c>
      <c r="F3824" t="s">
        <v>1114</v>
      </c>
      <c r="G3824">
        <v>1150</v>
      </c>
      <c r="H3824">
        <v>299</v>
      </c>
      <c r="I3824">
        <v>0.26</v>
      </c>
      <c r="J3824">
        <f>VLOOKUP(B3824,Feuil1!$B$1:$E$46,4,FALSE)</f>
        <v>419.07160583941607</v>
      </c>
      <c r="K3824">
        <v>419.07160583941607</v>
      </c>
    </row>
    <row r="3825" spans="1:11" x14ac:dyDescent="0.3">
      <c r="A3825" t="s">
        <v>1104</v>
      </c>
      <c r="B3825" t="s">
        <v>294</v>
      </c>
      <c r="C3825" t="s">
        <v>1146</v>
      </c>
      <c r="D3825" t="s">
        <v>1117</v>
      </c>
      <c r="E3825">
        <v>2007</v>
      </c>
      <c r="F3825" t="s">
        <v>1114</v>
      </c>
      <c r="G3825">
        <v>910</v>
      </c>
      <c r="H3825">
        <v>237</v>
      </c>
      <c r="I3825">
        <v>0.26043956043956046</v>
      </c>
      <c r="J3825">
        <f>VLOOKUP(B3825,Feuil1!$B$1:$E$46,4,FALSE)</f>
        <v>419.07160583941607</v>
      </c>
      <c r="K3825">
        <v>419.07160583941607</v>
      </c>
    </row>
    <row r="3826" spans="1:11" x14ac:dyDescent="0.3">
      <c r="A3826" t="s">
        <v>1104</v>
      </c>
      <c r="B3826" t="s">
        <v>294</v>
      </c>
      <c r="C3826" t="s">
        <v>1146</v>
      </c>
      <c r="D3826" t="s">
        <v>1116</v>
      </c>
      <c r="E3826">
        <v>2008</v>
      </c>
      <c r="F3826" t="s">
        <v>1114</v>
      </c>
      <c r="G3826">
        <v>868</v>
      </c>
      <c r="H3826">
        <v>226</v>
      </c>
      <c r="I3826">
        <v>0.26036866359447003</v>
      </c>
      <c r="J3826">
        <f>VLOOKUP(B3826,Feuil1!$B$1:$E$46,4,FALSE)</f>
        <v>419.07160583941607</v>
      </c>
      <c r="K3826">
        <v>419.07160583941607</v>
      </c>
    </row>
    <row r="3827" spans="1:11" x14ac:dyDescent="0.3">
      <c r="A3827" t="s">
        <v>1104</v>
      </c>
      <c r="B3827" t="s">
        <v>294</v>
      </c>
      <c r="C3827" t="s">
        <v>1146</v>
      </c>
      <c r="D3827" t="s">
        <v>1115</v>
      </c>
      <c r="E3827">
        <v>2009</v>
      </c>
      <c r="F3827" t="s">
        <v>1114</v>
      </c>
      <c r="G3827">
        <v>865</v>
      </c>
      <c r="H3827">
        <v>225</v>
      </c>
      <c r="I3827">
        <v>0.26011560693641617</v>
      </c>
      <c r="J3827">
        <f>VLOOKUP(B3827,Feuil1!$B$1:$E$46,4,FALSE)</f>
        <v>419.07160583941607</v>
      </c>
      <c r="K3827">
        <v>419.07160583941607</v>
      </c>
    </row>
    <row r="3828" spans="1:11" x14ac:dyDescent="0.3">
      <c r="A3828" t="s">
        <v>1104</v>
      </c>
      <c r="B3828" t="s">
        <v>294</v>
      </c>
      <c r="C3828" t="s">
        <v>1146</v>
      </c>
      <c r="D3828" t="s">
        <v>1113</v>
      </c>
      <c r="E3828">
        <v>2010</v>
      </c>
      <c r="F3828" t="s">
        <v>1114</v>
      </c>
      <c r="G3828">
        <v>838</v>
      </c>
      <c r="H3828">
        <v>182</v>
      </c>
      <c r="I3828">
        <v>0.21718377088305491</v>
      </c>
      <c r="J3828">
        <f>VLOOKUP(B3828,Feuil1!$B$1:$E$46,4,FALSE)</f>
        <v>419.07160583941607</v>
      </c>
      <c r="K3828">
        <v>419.07160583941607</v>
      </c>
    </row>
    <row r="3829" spans="1:11" x14ac:dyDescent="0.3">
      <c r="A3829" t="s">
        <v>1104</v>
      </c>
      <c r="B3829" t="s">
        <v>294</v>
      </c>
      <c r="C3829" t="s">
        <v>1146</v>
      </c>
      <c r="D3829" t="s">
        <v>1112</v>
      </c>
      <c r="E3829">
        <v>2011</v>
      </c>
      <c r="F3829" t="s">
        <v>1114</v>
      </c>
      <c r="G3829">
        <v>838</v>
      </c>
      <c r="H3829">
        <v>272</v>
      </c>
      <c r="I3829">
        <v>0.32458233890214799</v>
      </c>
      <c r="J3829">
        <f>VLOOKUP(B3829,Feuil1!$B$1:$E$46,4,FALSE)</f>
        <v>419.07160583941607</v>
      </c>
      <c r="K3829">
        <v>419.07160583941607</v>
      </c>
    </row>
    <row r="3830" spans="1:11" x14ac:dyDescent="0.3">
      <c r="A3830" t="s">
        <v>1104</v>
      </c>
      <c r="B3830" t="s">
        <v>294</v>
      </c>
      <c r="C3830" t="s">
        <v>1146</v>
      </c>
      <c r="D3830" t="s">
        <v>1111</v>
      </c>
      <c r="E3830">
        <v>2012</v>
      </c>
      <c r="F3830" t="s">
        <v>1114</v>
      </c>
      <c r="G3830">
        <v>674</v>
      </c>
      <c r="H3830">
        <v>137</v>
      </c>
      <c r="I3830">
        <v>0.20326409495548961</v>
      </c>
      <c r="J3830">
        <f>VLOOKUP(B3830,Feuil1!$B$1:$E$46,4,FALSE)</f>
        <v>419.07160583941607</v>
      </c>
      <c r="K3830">
        <v>419.07160583941607</v>
      </c>
    </row>
    <row r="3831" spans="1:11" x14ac:dyDescent="0.3">
      <c r="A3831" t="s">
        <v>1104</v>
      </c>
      <c r="B3831" t="s">
        <v>294</v>
      </c>
      <c r="C3831" t="s">
        <v>1146</v>
      </c>
      <c r="D3831" t="s">
        <v>1110</v>
      </c>
      <c r="E3831">
        <v>2013</v>
      </c>
      <c r="F3831" t="s">
        <v>1114</v>
      </c>
      <c r="G3831">
        <v>512</v>
      </c>
      <c r="H3831">
        <v>187</v>
      </c>
      <c r="I3831">
        <v>0.365234375</v>
      </c>
      <c r="J3831">
        <f>VLOOKUP(B3831,Feuil1!$B$1:$E$46,4,FALSE)</f>
        <v>419.07160583941607</v>
      </c>
      <c r="K3831">
        <v>419.07160583941607</v>
      </c>
    </row>
    <row r="3832" spans="1:11" x14ac:dyDescent="0.3">
      <c r="A3832" t="s">
        <v>1104</v>
      </c>
      <c r="B3832" t="s">
        <v>294</v>
      </c>
      <c r="C3832" t="s">
        <v>1146</v>
      </c>
      <c r="D3832" t="s">
        <v>1108</v>
      </c>
      <c r="E3832">
        <v>2015</v>
      </c>
      <c r="F3832" t="s">
        <v>1114</v>
      </c>
      <c r="G3832">
        <v>2300</v>
      </c>
      <c r="H3832">
        <v>2510</v>
      </c>
      <c r="I3832">
        <v>1.0913043478260869</v>
      </c>
      <c r="J3832">
        <f>VLOOKUP(B3832,Feuil1!$B$1:$E$46,4,FALSE)</f>
        <v>419.07160583941607</v>
      </c>
      <c r="K3832">
        <v>419.07160583941607</v>
      </c>
    </row>
    <row r="3833" spans="1:11" x14ac:dyDescent="0.3">
      <c r="A3833" t="s">
        <v>1104</v>
      </c>
      <c r="B3833" t="s">
        <v>294</v>
      </c>
      <c r="C3833" t="s">
        <v>1146</v>
      </c>
      <c r="D3833" t="s">
        <v>1107</v>
      </c>
      <c r="E3833">
        <v>2016</v>
      </c>
      <c r="F3833" t="s">
        <v>1114</v>
      </c>
      <c r="G3833">
        <v>2335</v>
      </c>
      <c r="H3833">
        <v>2536</v>
      </c>
      <c r="I3833">
        <v>1.0860813704496788</v>
      </c>
      <c r="J3833">
        <f>VLOOKUP(B3833,Feuil1!$B$1:$E$46,4,FALSE)</f>
        <v>419.07160583941607</v>
      </c>
      <c r="K3833">
        <v>419.07160583941607</v>
      </c>
    </row>
    <row r="3834" spans="1:11" x14ac:dyDescent="0.3">
      <c r="A3834" t="s">
        <v>1104</v>
      </c>
      <c r="B3834" t="s">
        <v>294</v>
      </c>
      <c r="C3834" t="s">
        <v>1146</v>
      </c>
      <c r="D3834" t="s">
        <v>1106</v>
      </c>
      <c r="E3834">
        <v>2017</v>
      </c>
      <c r="F3834" t="s">
        <v>1114</v>
      </c>
      <c r="G3834">
        <v>2340</v>
      </c>
      <c r="H3834">
        <v>2540</v>
      </c>
      <c r="I3834">
        <v>1.0854700854700854</v>
      </c>
      <c r="J3834">
        <f>VLOOKUP(B3834,Feuil1!$B$1:$E$46,4,FALSE)</f>
        <v>419.07160583941607</v>
      </c>
      <c r="K3834">
        <v>419.07160583941607</v>
      </c>
    </row>
    <row r="3835" spans="1:11" x14ac:dyDescent="0.3">
      <c r="A3835" t="s">
        <v>1104</v>
      </c>
      <c r="B3835" t="s">
        <v>294</v>
      </c>
      <c r="C3835" t="s">
        <v>1146</v>
      </c>
      <c r="D3835" t="s">
        <v>1105</v>
      </c>
      <c r="E3835">
        <v>2018</v>
      </c>
      <c r="F3835" t="s">
        <v>1114</v>
      </c>
      <c r="G3835">
        <v>1368</v>
      </c>
      <c r="H3835">
        <v>1442</v>
      </c>
      <c r="I3835">
        <v>1.054093567251462</v>
      </c>
      <c r="J3835">
        <f>VLOOKUP(B3835,Feuil1!$B$1:$E$46,4,FALSE)</f>
        <v>419.07160583941607</v>
      </c>
      <c r="K3835">
        <v>419.07160583941607</v>
      </c>
    </row>
    <row r="3836" spans="1:11" x14ac:dyDescent="0.3">
      <c r="A3836" t="s">
        <v>1104</v>
      </c>
      <c r="B3836" t="s">
        <v>294</v>
      </c>
      <c r="C3836" t="s">
        <v>1146</v>
      </c>
      <c r="D3836" t="s">
        <v>1102</v>
      </c>
      <c r="E3836">
        <v>2019</v>
      </c>
      <c r="F3836" t="s">
        <v>1114</v>
      </c>
      <c r="G3836">
        <v>1368</v>
      </c>
      <c r="H3836">
        <v>1442</v>
      </c>
      <c r="I3836">
        <v>1.054093567251462</v>
      </c>
      <c r="J3836">
        <f>VLOOKUP(B3836,Feuil1!$B$1:$E$46,4,FALSE)</f>
        <v>419.07160583941607</v>
      </c>
      <c r="K3836">
        <v>419.07160583941607</v>
      </c>
    </row>
    <row r="3837" spans="1:11" x14ac:dyDescent="0.3">
      <c r="A3837" t="s">
        <v>1104</v>
      </c>
      <c r="B3837" t="s">
        <v>294</v>
      </c>
      <c r="C3837" t="s">
        <v>1145</v>
      </c>
      <c r="D3837" t="s">
        <v>1125</v>
      </c>
      <c r="E3837">
        <v>1999</v>
      </c>
      <c r="F3837" t="s">
        <v>1114</v>
      </c>
      <c r="G3837">
        <v>18790</v>
      </c>
      <c r="H3837">
        <v>10459</v>
      </c>
      <c r="I3837">
        <v>0.55662586482171372</v>
      </c>
      <c r="J3837">
        <f>VLOOKUP(B3837,Feuil1!$B$1:$E$46,4,FALSE)</f>
        <v>419.07160583941607</v>
      </c>
      <c r="K3837">
        <v>419.07160583941607</v>
      </c>
    </row>
    <row r="3838" spans="1:11" x14ac:dyDescent="0.3">
      <c r="A3838" t="s">
        <v>1104</v>
      </c>
      <c r="B3838" t="s">
        <v>294</v>
      </c>
      <c r="C3838" t="s">
        <v>1145</v>
      </c>
      <c r="D3838" t="s">
        <v>1124</v>
      </c>
      <c r="E3838">
        <v>2000</v>
      </c>
      <c r="F3838" t="s">
        <v>1114</v>
      </c>
      <c r="G3838">
        <v>8415</v>
      </c>
      <c r="H3838">
        <v>2859</v>
      </c>
      <c r="I3838">
        <v>0.33975044563279855</v>
      </c>
      <c r="J3838">
        <f>VLOOKUP(B3838,Feuil1!$B$1:$E$46,4,FALSE)</f>
        <v>419.07160583941607</v>
      </c>
      <c r="K3838">
        <v>419.07160583941607</v>
      </c>
    </row>
    <row r="3839" spans="1:11" x14ac:dyDescent="0.3">
      <c r="A3839" t="s">
        <v>1104</v>
      </c>
      <c r="B3839" t="s">
        <v>294</v>
      </c>
      <c r="C3839" t="s">
        <v>1145</v>
      </c>
      <c r="D3839" t="s">
        <v>1123</v>
      </c>
      <c r="E3839">
        <v>2001</v>
      </c>
      <c r="F3839" t="s">
        <v>1114</v>
      </c>
      <c r="G3839">
        <v>10657</v>
      </c>
      <c r="H3839">
        <v>3851</v>
      </c>
      <c r="I3839">
        <v>0.36135873135028618</v>
      </c>
      <c r="J3839">
        <f>VLOOKUP(B3839,Feuil1!$B$1:$E$46,4,FALSE)</f>
        <v>419.07160583941607</v>
      </c>
      <c r="K3839">
        <v>419.07160583941607</v>
      </c>
    </row>
    <row r="3840" spans="1:11" x14ac:dyDescent="0.3">
      <c r="A3840" t="s">
        <v>1104</v>
      </c>
      <c r="B3840" t="s">
        <v>294</v>
      </c>
      <c r="C3840" t="s">
        <v>1145</v>
      </c>
      <c r="D3840" t="s">
        <v>1122</v>
      </c>
      <c r="E3840">
        <v>2002</v>
      </c>
      <c r="F3840" t="s">
        <v>1114</v>
      </c>
      <c r="G3840">
        <v>4253</v>
      </c>
      <c r="H3840">
        <v>1506</v>
      </c>
      <c r="I3840">
        <v>0.35410298612743946</v>
      </c>
      <c r="J3840">
        <f>VLOOKUP(B3840,Feuil1!$B$1:$E$46,4,FALSE)</f>
        <v>419.07160583941607</v>
      </c>
      <c r="K3840">
        <v>419.07160583941607</v>
      </c>
    </row>
    <row r="3841" spans="1:11" x14ac:dyDescent="0.3">
      <c r="A3841" t="s">
        <v>1104</v>
      </c>
      <c r="B3841" t="s">
        <v>294</v>
      </c>
      <c r="C3841" t="s">
        <v>1145</v>
      </c>
      <c r="D3841" t="s">
        <v>1121</v>
      </c>
      <c r="E3841">
        <v>2003</v>
      </c>
      <c r="F3841" t="s">
        <v>1114</v>
      </c>
      <c r="G3841">
        <v>19657</v>
      </c>
      <c r="H3841">
        <v>9237</v>
      </c>
      <c r="I3841">
        <v>0.46990893829170272</v>
      </c>
      <c r="J3841">
        <f>VLOOKUP(B3841,Feuil1!$B$1:$E$46,4,FALSE)</f>
        <v>419.07160583941607</v>
      </c>
      <c r="K3841">
        <v>419.07160583941607</v>
      </c>
    </row>
    <row r="3842" spans="1:11" x14ac:dyDescent="0.3">
      <c r="A3842" t="s">
        <v>1104</v>
      </c>
      <c r="B3842" t="s">
        <v>294</v>
      </c>
      <c r="C3842" t="s">
        <v>1145</v>
      </c>
      <c r="D3842" t="s">
        <v>1120</v>
      </c>
      <c r="E3842">
        <v>2004</v>
      </c>
      <c r="F3842" t="s">
        <v>1114</v>
      </c>
      <c r="G3842">
        <v>24864</v>
      </c>
      <c r="H3842">
        <v>11323</v>
      </c>
      <c r="I3842">
        <v>0.45539736164736166</v>
      </c>
      <c r="J3842">
        <f>VLOOKUP(B3842,Feuil1!$B$1:$E$46,4,FALSE)</f>
        <v>419.07160583941607</v>
      </c>
      <c r="K3842">
        <v>419.07160583941607</v>
      </c>
    </row>
    <row r="3843" spans="1:11" x14ac:dyDescent="0.3">
      <c r="A3843" t="s">
        <v>1104</v>
      </c>
      <c r="B3843" t="s">
        <v>294</v>
      </c>
      <c r="C3843" t="s">
        <v>1145</v>
      </c>
      <c r="D3843" t="s">
        <v>1118</v>
      </c>
      <c r="E3843">
        <v>2006</v>
      </c>
      <c r="F3843" t="s">
        <v>1114</v>
      </c>
      <c r="G3843">
        <v>19073</v>
      </c>
      <c r="H3843">
        <v>9514</v>
      </c>
      <c r="I3843">
        <v>0.4988203219210402</v>
      </c>
      <c r="J3843">
        <f>VLOOKUP(B3843,Feuil1!$B$1:$E$46,4,FALSE)</f>
        <v>419.07160583941607</v>
      </c>
      <c r="K3843">
        <v>419.07160583941607</v>
      </c>
    </row>
    <row r="3844" spans="1:11" x14ac:dyDescent="0.3">
      <c r="A3844" t="s">
        <v>1104</v>
      </c>
      <c r="B3844" t="s">
        <v>294</v>
      </c>
      <c r="C3844" t="s">
        <v>1145</v>
      </c>
      <c r="D3844" t="s">
        <v>1117</v>
      </c>
      <c r="E3844">
        <v>2007</v>
      </c>
      <c r="F3844" t="s">
        <v>1114</v>
      </c>
      <c r="G3844">
        <v>26735</v>
      </c>
      <c r="H3844">
        <v>8890</v>
      </c>
      <c r="I3844">
        <v>0.33252291004301476</v>
      </c>
      <c r="J3844">
        <f>VLOOKUP(B3844,Feuil1!$B$1:$E$46,4,FALSE)</f>
        <v>419.07160583941607</v>
      </c>
      <c r="K3844">
        <v>419.07160583941607</v>
      </c>
    </row>
    <row r="3845" spans="1:11" x14ac:dyDescent="0.3">
      <c r="A3845" t="s">
        <v>1104</v>
      </c>
      <c r="B3845" t="s">
        <v>294</v>
      </c>
      <c r="C3845" t="s">
        <v>1145</v>
      </c>
      <c r="D3845" t="s">
        <v>1116</v>
      </c>
      <c r="E3845">
        <v>2008</v>
      </c>
      <c r="F3845" t="s">
        <v>1114</v>
      </c>
      <c r="G3845">
        <v>26912</v>
      </c>
      <c r="H3845">
        <v>12450</v>
      </c>
      <c r="I3845">
        <v>0.4626189060642093</v>
      </c>
      <c r="J3845">
        <f>VLOOKUP(B3845,Feuil1!$B$1:$E$46,4,FALSE)</f>
        <v>419.07160583941607</v>
      </c>
      <c r="K3845">
        <v>419.07160583941607</v>
      </c>
    </row>
    <row r="3846" spans="1:11" x14ac:dyDescent="0.3">
      <c r="A3846" t="s">
        <v>1104</v>
      </c>
      <c r="B3846" t="s">
        <v>294</v>
      </c>
      <c r="C3846" t="s">
        <v>1145</v>
      </c>
      <c r="D3846" t="s">
        <v>1115</v>
      </c>
      <c r="E3846">
        <v>2009</v>
      </c>
      <c r="F3846" t="s">
        <v>1114</v>
      </c>
      <c r="G3846">
        <v>36209</v>
      </c>
      <c r="H3846">
        <v>19894</v>
      </c>
      <c r="I3846">
        <v>0.54942141456543958</v>
      </c>
      <c r="J3846">
        <f>VLOOKUP(B3846,Feuil1!$B$1:$E$46,4,FALSE)</f>
        <v>419.07160583941607</v>
      </c>
      <c r="K3846">
        <v>419.07160583941607</v>
      </c>
    </row>
    <row r="3847" spans="1:11" x14ac:dyDescent="0.3">
      <c r="A3847" t="s">
        <v>1104</v>
      </c>
      <c r="B3847" t="s">
        <v>294</v>
      </c>
      <c r="C3847" t="s">
        <v>1145</v>
      </c>
      <c r="D3847" t="s">
        <v>1113</v>
      </c>
      <c r="E3847">
        <v>2010</v>
      </c>
      <c r="F3847" t="s">
        <v>1114</v>
      </c>
      <c r="G3847">
        <v>50891</v>
      </c>
      <c r="H3847">
        <v>18395</v>
      </c>
      <c r="I3847">
        <v>0.36145880411074649</v>
      </c>
      <c r="J3847">
        <f>VLOOKUP(B3847,Feuil1!$B$1:$E$46,4,FALSE)</f>
        <v>419.07160583941607</v>
      </c>
      <c r="K3847">
        <v>419.07160583941607</v>
      </c>
    </row>
    <row r="3848" spans="1:11" x14ac:dyDescent="0.3">
      <c r="A3848" t="s">
        <v>1104</v>
      </c>
      <c r="B3848" t="s">
        <v>294</v>
      </c>
      <c r="C3848" t="s">
        <v>1145</v>
      </c>
      <c r="D3848" t="s">
        <v>1112</v>
      </c>
      <c r="E3848">
        <v>2011</v>
      </c>
      <c r="F3848" t="s">
        <v>1114</v>
      </c>
      <c r="G3848">
        <v>42382</v>
      </c>
      <c r="H3848">
        <v>20833</v>
      </c>
      <c r="I3848">
        <v>0.49155301779057148</v>
      </c>
      <c r="J3848">
        <f>VLOOKUP(B3848,Feuil1!$B$1:$E$46,4,FALSE)</f>
        <v>419.07160583941607</v>
      </c>
      <c r="K3848">
        <v>419.07160583941607</v>
      </c>
    </row>
    <row r="3849" spans="1:11" x14ac:dyDescent="0.3">
      <c r="A3849" t="s">
        <v>1104</v>
      </c>
      <c r="B3849" t="s">
        <v>294</v>
      </c>
      <c r="C3849" t="s">
        <v>1145</v>
      </c>
      <c r="D3849" t="s">
        <v>1111</v>
      </c>
      <c r="E3849">
        <v>2012</v>
      </c>
      <c r="F3849" t="s">
        <v>1114</v>
      </c>
      <c r="G3849">
        <v>35174</v>
      </c>
      <c r="H3849">
        <v>13617</v>
      </c>
      <c r="I3849">
        <v>0.38713254108148065</v>
      </c>
      <c r="J3849">
        <f>VLOOKUP(B3849,Feuil1!$B$1:$E$46,4,FALSE)</f>
        <v>419.07160583941607</v>
      </c>
      <c r="K3849">
        <v>419.07160583941607</v>
      </c>
    </row>
    <row r="3850" spans="1:11" x14ac:dyDescent="0.3">
      <c r="A3850" t="s">
        <v>1104</v>
      </c>
      <c r="B3850" t="s">
        <v>294</v>
      </c>
      <c r="C3850" t="s">
        <v>1145</v>
      </c>
      <c r="D3850" t="s">
        <v>1110</v>
      </c>
      <c r="E3850">
        <v>2013</v>
      </c>
      <c r="F3850" t="s">
        <v>1114</v>
      </c>
      <c r="G3850">
        <v>33574</v>
      </c>
      <c r="H3850">
        <v>15290</v>
      </c>
      <c r="I3850">
        <v>0.45541192589503782</v>
      </c>
      <c r="J3850">
        <f>VLOOKUP(B3850,Feuil1!$B$1:$E$46,4,FALSE)</f>
        <v>419.07160583941607</v>
      </c>
      <c r="K3850">
        <v>419.07160583941607</v>
      </c>
    </row>
    <row r="3851" spans="1:11" x14ac:dyDescent="0.3">
      <c r="A3851" t="s">
        <v>1104</v>
      </c>
      <c r="B3851" t="s">
        <v>294</v>
      </c>
      <c r="C3851" t="s">
        <v>1145</v>
      </c>
      <c r="D3851" t="s">
        <v>1108</v>
      </c>
      <c r="E3851">
        <v>2015</v>
      </c>
      <c r="F3851" t="s">
        <v>1114</v>
      </c>
      <c r="G3851">
        <v>45400</v>
      </c>
      <c r="H3851">
        <v>56750</v>
      </c>
      <c r="I3851">
        <v>1.25</v>
      </c>
      <c r="J3851">
        <f>VLOOKUP(B3851,Feuil1!$B$1:$E$46,4,FALSE)</f>
        <v>419.07160583941607</v>
      </c>
      <c r="K3851">
        <v>419.07160583941607</v>
      </c>
    </row>
    <row r="3852" spans="1:11" x14ac:dyDescent="0.3">
      <c r="A3852" t="s">
        <v>1104</v>
      </c>
      <c r="B3852" t="s">
        <v>294</v>
      </c>
      <c r="C3852" t="s">
        <v>1145</v>
      </c>
      <c r="D3852" t="s">
        <v>1107</v>
      </c>
      <c r="E3852">
        <v>2016</v>
      </c>
      <c r="F3852" t="s">
        <v>1114</v>
      </c>
      <c r="G3852">
        <v>51141</v>
      </c>
      <c r="H3852">
        <v>63926.25</v>
      </c>
      <c r="I3852">
        <v>1.25</v>
      </c>
      <c r="J3852">
        <f>VLOOKUP(B3852,Feuil1!$B$1:$E$46,4,FALSE)</f>
        <v>419.07160583941607</v>
      </c>
      <c r="K3852">
        <v>419.07160583941607</v>
      </c>
    </row>
    <row r="3853" spans="1:11" x14ac:dyDescent="0.3">
      <c r="A3853" t="s">
        <v>1104</v>
      </c>
      <c r="B3853" t="s">
        <v>294</v>
      </c>
      <c r="C3853" t="s">
        <v>1145</v>
      </c>
      <c r="D3853" t="s">
        <v>1106</v>
      </c>
      <c r="E3853">
        <v>2017</v>
      </c>
      <c r="F3853" t="s">
        <v>1114</v>
      </c>
      <c r="G3853">
        <v>54140</v>
      </c>
      <c r="H3853">
        <v>67675</v>
      </c>
      <c r="I3853">
        <v>1.25</v>
      </c>
      <c r="J3853">
        <f>VLOOKUP(B3853,Feuil1!$B$1:$E$46,4,FALSE)</f>
        <v>419.07160583941607</v>
      </c>
      <c r="K3853">
        <v>419.07160583941607</v>
      </c>
    </row>
    <row r="3854" spans="1:11" x14ac:dyDescent="0.3">
      <c r="A3854" t="s">
        <v>1104</v>
      </c>
      <c r="B3854" t="s">
        <v>294</v>
      </c>
      <c r="C3854" t="s">
        <v>1145</v>
      </c>
      <c r="D3854" t="s">
        <v>1105</v>
      </c>
      <c r="E3854">
        <v>2018</v>
      </c>
      <c r="F3854" t="s">
        <v>1114</v>
      </c>
      <c r="G3854">
        <v>54567</v>
      </c>
      <c r="H3854">
        <v>68209</v>
      </c>
      <c r="I3854">
        <v>1.2500045815236316</v>
      </c>
      <c r="J3854">
        <f>VLOOKUP(B3854,Feuil1!$B$1:$E$46,4,FALSE)</f>
        <v>419.07160583941607</v>
      </c>
      <c r="K3854">
        <v>419.07160583941607</v>
      </c>
    </row>
    <row r="3855" spans="1:11" x14ac:dyDescent="0.3">
      <c r="A3855" t="s">
        <v>1104</v>
      </c>
      <c r="B3855" t="s">
        <v>294</v>
      </c>
      <c r="C3855" t="s">
        <v>1145</v>
      </c>
      <c r="D3855" t="s">
        <v>1102</v>
      </c>
      <c r="E3855">
        <v>2019</v>
      </c>
      <c r="F3855" t="s">
        <v>1114</v>
      </c>
      <c r="G3855">
        <v>55112</v>
      </c>
      <c r="H3855">
        <v>68890</v>
      </c>
      <c r="I3855">
        <v>1.25</v>
      </c>
      <c r="J3855">
        <f>VLOOKUP(B3855,Feuil1!$B$1:$E$46,4,FALSE)</f>
        <v>419.07160583941607</v>
      </c>
      <c r="K3855">
        <v>419.07160583941607</v>
      </c>
    </row>
    <row r="3856" spans="1:11" x14ac:dyDescent="0.3">
      <c r="A3856" t="s">
        <v>1104</v>
      </c>
      <c r="B3856" t="s">
        <v>294</v>
      </c>
      <c r="C3856" t="s">
        <v>1143</v>
      </c>
      <c r="D3856" t="s">
        <v>1125</v>
      </c>
      <c r="E3856">
        <v>1999</v>
      </c>
      <c r="F3856" t="s">
        <v>1114</v>
      </c>
      <c r="G3856">
        <v>497</v>
      </c>
      <c r="H3856">
        <v>226</v>
      </c>
      <c r="I3856">
        <v>0.45472837022132795</v>
      </c>
      <c r="J3856">
        <f>VLOOKUP(B3856,Feuil1!$B$1:$E$46,4,FALSE)</f>
        <v>419.07160583941607</v>
      </c>
      <c r="K3856">
        <v>419.07160583941607</v>
      </c>
    </row>
    <row r="3857" spans="1:11" x14ac:dyDescent="0.3">
      <c r="A3857" t="s">
        <v>1104</v>
      </c>
      <c r="B3857" t="s">
        <v>294</v>
      </c>
      <c r="C3857" t="s">
        <v>1143</v>
      </c>
      <c r="D3857" t="s">
        <v>1124</v>
      </c>
      <c r="E3857">
        <v>2000</v>
      </c>
      <c r="F3857" t="s">
        <v>1114</v>
      </c>
      <c r="G3857">
        <v>109</v>
      </c>
      <c r="H3857">
        <v>49</v>
      </c>
      <c r="I3857">
        <v>0.44954128440366975</v>
      </c>
      <c r="J3857">
        <f>VLOOKUP(B3857,Feuil1!$B$1:$E$46,4,FALSE)</f>
        <v>419.07160583941607</v>
      </c>
      <c r="K3857">
        <v>419.07160583941607</v>
      </c>
    </row>
    <row r="3858" spans="1:11" x14ac:dyDescent="0.3">
      <c r="A3858" t="s">
        <v>1104</v>
      </c>
      <c r="B3858" t="s">
        <v>294</v>
      </c>
      <c r="C3858" t="s">
        <v>1143</v>
      </c>
      <c r="D3858" t="s">
        <v>1123</v>
      </c>
      <c r="E3858">
        <v>2001</v>
      </c>
      <c r="F3858" t="s">
        <v>1114</v>
      </c>
      <c r="G3858">
        <v>124</v>
      </c>
      <c r="H3858">
        <v>42</v>
      </c>
      <c r="I3858">
        <v>0.33870967741935482</v>
      </c>
      <c r="J3858">
        <f>VLOOKUP(B3858,Feuil1!$B$1:$E$46,4,FALSE)</f>
        <v>419.07160583941607</v>
      </c>
      <c r="K3858">
        <v>419.07160583941607</v>
      </c>
    </row>
    <row r="3859" spans="1:11" x14ac:dyDescent="0.3">
      <c r="A3859" t="s">
        <v>1104</v>
      </c>
      <c r="B3859" t="s">
        <v>294</v>
      </c>
      <c r="C3859" t="s">
        <v>1143</v>
      </c>
      <c r="D3859" t="s">
        <v>1122</v>
      </c>
      <c r="E3859">
        <v>2002</v>
      </c>
      <c r="F3859" t="s">
        <v>1114</v>
      </c>
      <c r="G3859">
        <v>465</v>
      </c>
      <c r="H3859">
        <v>186</v>
      </c>
      <c r="I3859">
        <v>0.4</v>
      </c>
      <c r="J3859">
        <f>VLOOKUP(B3859,Feuil1!$B$1:$E$46,4,FALSE)</f>
        <v>419.07160583941607</v>
      </c>
      <c r="K3859">
        <v>419.07160583941607</v>
      </c>
    </row>
    <row r="3860" spans="1:11" x14ac:dyDescent="0.3">
      <c r="A3860" t="s">
        <v>1104</v>
      </c>
      <c r="B3860" t="s">
        <v>294</v>
      </c>
      <c r="C3860" t="s">
        <v>1143</v>
      </c>
      <c r="D3860" t="s">
        <v>1121</v>
      </c>
      <c r="E3860">
        <v>2003</v>
      </c>
      <c r="F3860" t="s">
        <v>1114</v>
      </c>
      <c r="G3860">
        <v>655</v>
      </c>
      <c r="H3860">
        <v>299</v>
      </c>
      <c r="I3860">
        <v>0.45648854961832064</v>
      </c>
      <c r="J3860">
        <f>VLOOKUP(B3860,Feuil1!$B$1:$E$46,4,FALSE)</f>
        <v>419.07160583941607</v>
      </c>
      <c r="K3860">
        <v>419.07160583941607</v>
      </c>
    </row>
    <row r="3861" spans="1:11" x14ac:dyDescent="0.3">
      <c r="A3861" t="s">
        <v>1104</v>
      </c>
      <c r="B3861" t="s">
        <v>294</v>
      </c>
      <c r="C3861" t="s">
        <v>1143</v>
      </c>
      <c r="D3861" t="s">
        <v>1120</v>
      </c>
      <c r="E3861">
        <v>2004</v>
      </c>
      <c r="F3861" t="s">
        <v>1114</v>
      </c>
      <c r="G3861">
        <v>1012</v>
      </c>
      <c r="H3861">
        <v>458</v>
      </c>
      <c r="I3861">
        <v>0.4525691699604743</v>
      </c>
      <c r="J3861">
        <f>VLOOKUP(B3861,Feuil1!$B$1:$E$46,4,FALSE)</f>
        <v>419.07160583941607</v>
      </c>
      <c r="K3861">
        <v>419.07160583941607</v>
      </c>
    </row>
    <row r="3862" spans="1:11" x14ac:dyDescent="0.3">
      <c r="A3862" t="s">
        <v>1104</v>
      </c>
      <c r="B3862" t="s">
        <v>294</v>
      </c>
      <c r="C3862" t="s">
        <v>1143</v>
      </c>
      <c r="D3862" t="s">
        <v>1118</v>
      </c>
      <c r="E3862">
        <v>2006</v>
      </c>
      <c r="F3862" t="s">
        <v>1114</v>
      </c>
      <c r="G3862">
        <v>526</v>
      </c>
      <c r="H3862">
        <v>238</v>
      </c>
      <c r="I3862">
        <v>0.45247148288973382</v>
      </c>
      <c r="J3862">
        <f>VLOOKUP(B3862,Feuil1!$B$1:$E$46,4,FALSE)</f>
        <v>419.07160583941607</v>
      </c>
      <c r="K3862">
        <v>419.07160583941607</v>
      </c>
    </row>
    <row r="3863" spans="1:11" x14ac:dyDescent="0.3">
      <c r="A3863" t="s">
        <v>1104</v>
      </c>
      <c r="B3863" t="s">
        <v>294</v>
      </c>
      <c r="C3863" t="s">
        <v>1143</v>
      </c>
      <c r="D3863" t="s">
        <v>1117</v>
      </c>
      <c r="E3863">
        <v>2007</v>
      </c>
      <c r="F3863" t="s">
        <v>1114</v>
      </c>
      <c r="G3863">
        <v>865</v>
      </c>
      <c r="H3863">
        <v>392</v>
      </c>
      <c r="I3863">
        <v>0.45317919075144508</v>
      </c>
      <c r="J3863">
        <f>VLOOKUP(B3863,Feuil1!$B$1:$E$46,4,FALSE)</f>
        <v>419.07160583941607</v>
      </c>
      <c r="K3863">
        <v>419.07160583941607</v>
      </c>
    </row>
    <row r="3864" spans="1:11" x14ac:dyDescent="0.3">
      <c r="A3864" t="s">
        <v>1104</v>
      </c>
      <c r="B3864" t="s">
        <v>294</v>
      </c>
      <c r="C3864" t="s">
        <v>1143</v>
      </c>
      <c r="D3864" t="s">
        <v>1116</v>
      </c>
      <c r="E3864">
        <v>2008</v>
      </c>
      <c r="F3864" t="s">
        <v>1114</v>
      </c>
      <c r="G3864">
        <v>744</v>
      </c>
      <c r="H3864">
        <v>257</v>
      </c>
      <c r="I3864">
        <v>0.34543010752688175</v>
      </c>
      <c r="J3864">
        <f>VLOOKUP(B3864,Feuil1!$B$1:$E$46,4,FALSE)</f>
        <v>419.07160583941607</v>
      </c>
      <c r="K3864">
        <v>419.07160583941607</v>
      </c>
    </row>
    <row r="3865" spans="1:11" x14ac:dyDescent="0.3">
      <c r="A3865" t="s">
        <v>1104</v>
      </c>
      <c r="B3865" t="s">
        <v>294</v>
      </c>
      <c r="C3865" t="s">
        <v>1143</v>
      </c>
      <c r="D3865" t="s">
        <v>1115</v>
      </c>
      <c r="E3865">
        <v>2009</v>
      </c>
      <c r="F3865" t="s">
        <v>1114</v>
      </c>
      <c r="G3865">
        <v>908</v>
      </c>
      <c r="H3865">
        <v>386</v>
      </c>
      <c r="I3865">
        <v>0.42511013215859028</v>
      </c>
      <c r="J3865">
        <f>VLOOKUP(B3865,Feuil1!$B$1:$E$46,4,FALSE)</f>
        <v>419.07160583941607</v>
      </c>
      <c r="K3865">
        <v>419.07160583941607</v>
      </c>
    </row>
    <row r="3866" spans="1:11" x14ac:dyDescent="0.3">
      <c r="A3866" t="s">
        <v>1104</v>
      </c>
      <c r="B3866" t="s">
        <v>294</v>
      </c>
      <c r="C3866" t="s">
        <v>1143</v>
      </c>
      <c r="D3866" t="s">
        <v>1113</v>
      </c>
      <c r="E3866">
        <v>2010</v>
      </c>
      <c r="F3866" t="s">
        <v>1114</v>
      </c>
      <c r="G3866">
        <v>1436</v>
      </c>
      <c r="H3866">
        <v>610</v>
      </c>
      <c r="I3866">
        <v>0.42479108635097496</v>
      </c>
      <c r="J3866">
        <f>VLOOKUP(B3866,Feuil1!$B$1:$E$46,4,FALSE)</f>
        <v>419.07160583941607</v>
      </c>
      <c r="K3866">
        <v>419.07160583941607</v>
      </c>
    </row>
    <row r="3867" spans="1:11" x14ac:dyDescent="0.3">
      <c r="A3867" t="s">
        <v>1104</v>
      </c>
      <c r="B3867" t="s">
        <v>294</v>
      </c>
      <c r="C3867" t="s">
        <v>1143</v>
      </c>
      <c r="D3867" t="s">
        <v>1112</v>
      </c>
      <c r="E3867">
        <v>2011</v>
      </c>
      <c r="F3867" t="s">
        <v>1114</v>
      </c>
      <c r="G3867">
        <v>1901</v>
      </c>
      <c r="H3867">
        <v>861</v>
      </c>
      <c r="I3867">
        <v>0.45291951604418729</v>
      </c>
      <c r="J3867">
        <f>VLOOKUP(B3867,Feuil1!$B$1:$E$46,4,FALSE)</f>
        <v>419.07160583941607</v>
      </c>
      <c r="K3867">
        <v>419.07160583941607</v>
      </c>
    </row>
    <row r="3868" spans="1:11" x14ac:dyDescent="0.3">
      <c r="A3868" t="s">
        <v>1104</v>
      </c>
      <c r="B3868" t="s">
        <v>294</v>
      </c>
      <c r="C3868" t="s">
        <v>1143</v>
      </c>
      <c r="D3868" t="s">
        <v>1111</v>
      </c>
      <c r="E3868">
        <v>2012</v>
      </c>
      <c r="F3868" t="s">
        <v>1114</v>
      </c>
      <c r="G3868">
        <v>1400</v>
      </c>
      <c r="H3868">
        <v>580</v>
      </c>
      <c r="I3868">
        <v>0.41428571428571431</v>
      </c>
      <c r="J3868">
        <f>VLOOKUP(B3868,Feuil1!$B$1:$E$46,4,FALSE)</f>
        <v>419.07160583941607</v>
      </c>
      <c r="K3868">
        <v>419.07160583941607</v>
      </c>
    </row>
    <row r="3869" spans="1:11" x14ac:dyDescent="0.3">
      <c r="A3869" t="s">
        <v>1104</v>
      </c>
      <c r="B3869" t="s">
        <v>294</v>
      </c>
      <c r="C3869" t="s">
        <v>1143</v>
      </c>
      <c r="D3869" t="s">
        <v>1110</v>
      </c>
      <c r="E3869">
        <v>2013</v>
      </c>
      <c r="F3869" t="s">
        <v>1114</v>
      </c>
      <c r="G3869">
        <v>1321</v>
      </c>
      <c r="H3869">
        <v>554</v>
      </c>
      <c r="I3869">
        <v>0.41937925813777444</v>
      </c>
      <c r="J3869">
        <f>VLOOKUP(B3869,Feuil1!$B$1:$E$46,4,FALSE)</f>
        <v>419.07160583941607</v>
      </c>
      <c r="K3869">
        <v>419.07160583941607</v>
      </c>
    </row>
    <row r="3870" spans="1:11" x14ac:dyDescent="0.3">
      <c r="A3870" t="s">
        <v>1104</v>
      </c>
      <c r="B3870" t="s">
        <v>294</v>
      </c>
      <c r="C3870" t="s">
        <v>1143</v>
      </c>
      <c r="D3870" t="s">
        <v>1108</v>
      </c>
      <c r="E3870">
        <v>2015</v>
      </c>
      <c r="F3870" t="s">
        <v>1114</v>
      </c>
      <c r="G3870">
        <v>917</v>
      </c>
      <c r="H3870">
        <v>1376</v>
      </c>
      <c r="I3870">
        <v>1.5005452562704471</v>
      </c>
      <c r="J3870">
        <f>VLOOKUP(B3870,Feuil1!$B$1:$E$46,4,FALSE)</f>
        <v>419.07160583941607</v>
      </c>
      <c r="K3870">
        <v>419.07160583941607</v>
      </c>
    </row>
    <row r="3871" spans="1:11" x14ac:dyDescent="0.3">
      <c r="A3871" t="s">
        <v>1104</v>
      </c>
      <c r="B3871" t="s">
        <v>294</v>
      </c>
      <c r="C3871" t="s">
        <v>1143</v>
      </c>
      <c r="D3871" t="s">
        <v>1107</v>
      </c>
      <c r="E3871">
        <v>2016</v>
      </c>
      <c r="F3871" t="s">
        <v>1114</v>
      </c>
      <c r="G3871">
        <v>1072</v>
      </c>
      <c r="H3871">
        <v>1608</v>
      </c>
      <c r="I3871">
        <v>1.5</v>
      </c>
      <c r="J3871">
        <f>VLOOKUP(B3871,Feuil1!$B$1:$E$46,4,FALSE)</f>
        <v>419.07160583941607</v>
      </c>
      <c r="K3871">
        <v>419.07160583941607</v>
      </c>
    </row>
    <row r="3872" spans="1:11" x14ac:dyDescent="0.3">
      <c r="A3872" t="s">
        <v>1104</v>
      </c>
      <c r="B3872" t="s">
        <v>294</v>
      </c>
      <c r="C3872" t="s">
        <v>1143</v>
      </c>
      <c r="D3872" t="s">
        <v>1106</v>
      </c>
      <c r="E3872">
        <v>2017</v>
      </c>
      <c r="F3872" t="s">
        <v>1114</v>
      </c>
      <c r="G3872">
        <v>1077</v>
      </c>
      <c r="H3872">
        <v>1614</v>
      </c>
      <c r="I3872">
        <v>1.4986072423398329</v>
      </c>
      <c r="J3872">
        <f>VLOOKUP(B3872,Feuil1!$B$1:$E$46,4,FALSE)</f>
        <v>419.07160583941607</v>
      </c>
      <c r="K3872">
        <v>419.07160583941607</v>
      </c>
    </row>
    <row r="3873" spans="1:11" x14ac:dyDescent="0.3">
      <c r="A3873" t="s">
        <v>1104</v>
      </c>
      <c r="B3873" t="s">
        <v>294</v>
      </c>
      <c r="C3873" t="s">
        <v>1143</v>
      </c>
      <c r="D3873" t="s">
        <v>1105</v>
      </c>
      <c r="E3873">
        <v>2018</v>
      </c>
      <c r="F3873" t="s">
        <v>1114</v>
      </c>
      <c r="G3873">
        <v>880</v>
      </c>
      <c r="H3873">
        <v>5438.5</v>
      </c>
      <c r="I3873">
        <v>6.180113636363636</v>
      </c>
      <c r="J3873">
        <f>VLOOKUP(B3873,Feuil1!$B$1:$E$46,4,FALSE)</f>
        <v>419.07160583941607</v>
      </c>
      <c r="K3873">
        <v>419.07160583941607</v>
      </c>
    </row>
    <row r="3874" spans="1:11" x14ac:dyDescent="0.3">
      <c r="A3874" t="s">
        <v>1104</v>
      </c>
      <c r="B3874" t="s">
        <v>294</v>
      </c>
      <c r="C3874" t="s">
        <v>1143</v>
      </c>
      <c r="D3874" t="s">
        <v>1102</v>
      </c>
      <c r="E3874">
        <v>2019</v>
      </c>
      <c r="F3874" t="s">
        <v>1114</v>
      </c>
      <c r="G3874">
        <v>596</v>
      </c>
      <c r="H3874">
        <v>896.08</v>
      </c>
      <c r="I3874">
        <v>1.5034899328859062</v>
      </c>
      <c r="J3874">
        <f>VLOOKUP(B3874,Feuil1!$B$1:$E$46,4,FALSE)</f>
        <v>419.07160583941607</v>
      </c>
      <c r="K3874">
        <v>419.07160583941607</v>
      </c>
    </row>
    <row r="3875" spans="1:11" x14ac:dyDescent="0.3">
      <c r="A3875" t="s">
        <v>1104</v>
      </c>
      <c r="B3875" t="s">
        <v>294</v>
      </c>
      <c r="C3875" t="s">
        <v>1142</v>
      </c>
      <c r="D3875" t="s">
        <v>1125</v>
      </c>
      <c r="E3875">
        <v>1999</v>
      </c>
      <c r="F3875" t="s">
        <v>1114</v>
      </c>
      <c r="G3875">
        <v>230</v>
      </c>
      <c r="H3875">
        <v>70</v>
      </c>
      <c r="I3875">
        <v>0.30434782608695654</v>
      </c>
      <c r="J3875">
        <f>VLOOKUP(B3875,Feuil1!$B$1:$E$46,4,FALSE)</f>
        <v>419.07160583941607</v>
      </c>
      <c r="K3875">
        <v>419.07160583941607</v>
      </c>
    </row>
    <row r="3876" spans="1:11" x14ac:dyDescent="0.3">
      <c r="A3876" t="s">
        <v>1104</v>
      </c>
      <c r="B3876" t="s">
        <v>294</v>
      </c>
      <c r="C3876" t="s">
        <v>1142</v>
      </c>
      <c r="D3876" t="s">
        <v>1124</v>
      </c>
      <c r="E3876">
        <v>2000</v>
      </c>
      <c r="F3876" t="s">
        <v>1114</v>
      </c>
      <c r="G3876">
        <v>208</v>
      </c>
      <c r="H3876">
        <v>52</v>
      </c>
      <c r="I3876">
        <v>0.25</v>
      </c>
      <c r="J3876">
        <f>VLOOKUP(B3876,Feuil1!$B$1:$E$46,4,FALSE)</f>
        <v>419.07160583941607</v>
      </c>
      <c r="K3876">
        <v>419.07160583941607</v>
      </c>
    </row>
    <row r="3877" spans="1:11" x14ac:dyDescent="0.3">
      <c r="A3877" t="s">
        <v>1104</v>
      </c>
      <c r="B3877" t="s">
        <v>294</v>
      </c>
      <c r="C3877" t="s">
        <v>1142</v>
      </c>
      <c r="D3877" t="s">
        <v>1123</v>
      </c>
      <c r="E3877">
        <v>2001</v>
      </c>
      <c r="F3877" t="s">
        <v>1114</v>
      </c>
      <c r="G3877">
        <v>241</v>
      </c>
      <c r="H3877">
        <v>60</v>
      </c>
      <c r="I3877">
        <v>0.24896265560165975</v>
      </c>
      <c r="J3877">
        <f>VLOOKUP(B3877,Feuil1!$B$1:$E$46,4,FALSE)</f>
        <v>419.07160583941607</v>
      </c>
      <c r="K3877">
        <v>419.07160583941607</v>
      </c>
    </row>
    <row r="3878" spans="1:11" x14ac:dyDescent="0.3">
      <c r="A3878" t="s">
        <v>1104</v>
      </c>
      <c r="B3878" t="s">
        <v>294</v>
      </c>
      <c r="C3878" t="s">
        <v>1142</v>
      </c>
      <c r="D3878" t="s">
        <v>1122</v>
      </c>
      <c r="E3878">
        <v>2002</v>
      </c>
      <c r="F3878" t="s">
        <v>1114</v>
      </c>
      <c r="G3878">
        <v>268</v>
      </c>
      <c r="H3878">
        <v>62</v>
      </c>
      <c r="I3878">
        <v>0.23134328358208955</v>
      </c>
      <c r="J3878">
        <f>VLOOKUP(B3878,Feuil1!$B$1:$E$46,4,FALSE)</f>
        <v>419.07160583941607</v>
      </c>
      <c r="K3878">
        <v>419.07160583941607</v>
      </c>
    </row>
    <row r="3879" spans="1:11" x14ac:dyDescent="0.3">
      <c r="A3879" t="s">
        <v>1104</v>
      </c>
      <c r="B3879" t="s">
        <v>294</v>
      </c>
      <c r="C3879" t="s">
        <v>1142</v>
      </c>
      <c r="D3879" t="s">
        <v>1121</v>
      </c>
      <c r="E3879">
        <v>2003</v>
      </c>
      <c r="F3879" t="s">
        <v>1114</v>
      </c>
      <c r="G3879">
        <v>303</v>
      </c>
      <c r="H3879">
        <v>72</v>
      </c>
      <c r="I3879">
        <v>0.23762376237623761</v>
      </c>
      <c r="J3879">
        <f>VLOOKUP(B3879,Feuil1!$B$1:$E$46,4,FALSE)</f>
        <v>419.07160583941607</v>
      </c>
      <c r="K3879">
        <v>419.07160583941607</v>
      </c>
    </row>
    <row r="3880" spans="1:11" x14ac:dyDescent="0.3">
      <c r="A3880" t="s">
        <v>1104</v>
      </c>
      <c r="B3880" t="s">
        <v>294</v>
      </c>
      <c r="C3880" t="s">
        <v>1142</v>
      </c>
      <c r="D3880" t="s">
        <v>1120</v>
      </c>
      <c r="E3880">
        <v>2004</v>
      </c>
      <c r="F3880" t="s">
        <v>1114</v>
      </c>
      <c r="G3880">
        <v>337</v>
      </c>
      <c r="H3880">
        <v>81</v>
      </c>
      <c r="I3880">
        <v>0.24035608308605341</v>
      </c>
      <c r="J3880">
        <f>VLOOKUP(B3880,Feuil1!$B$1:$E$46,4,FALSE)</f>
        <v>419.07160583941607</v>
      </c>
      <c r="K3880">
        <v>419.07160583941607</v>
      </c>
    </row>
    <row r="3881" spans="1:11" x14ac:dyDescent="0.3">
      <c r="A3881" t="s">
        <v>1104</v>
      </c>
      <c r="B3881" t="s">
        <v>294</v>
      </c>
      <c r="C3881" t="s">
        <v>1142</v>
      </c>
      <c r="D3881" t="s">
        <v>1118</v>
      </c>
      <c r="E3881">
        <v>2006</v>
      </c>
      <c r="F3881" t="s">
        <v>1114</v>
      </c>
      <c r="G3881">
        <v>311</v>
      </c>
      <c r="H3881">
        <v>108</v>
      </c>
      <c r="I3881">
        <v>0.34726688102893893</v>
      </c>
      <c r="J3881">
        <f>VLOOKUP(B3881,Feuil1!$B$1:$E$46,4,FALSE)</f>
        <v>419.07160583941607</v>
      </c>
      <c r="K3881">
        <v>419.07160583941607</v>
      </c>
    </row>
    <row r="3882" spans="1:11" x14ac:dyDescent="0.3">
      <c r="A3882" t="s">
        <v>1104</v>
      </c>
      <c r="B3882" t="s">
        <v>294</v>
      </c>
      <c r="C3882" t="s">
        <v>1142</v>
      </c>
      <c r="D3882" t="s">
        <v>1117</v>
      </c>
      <c r="E3882">
        <v>2007</v>
      </c>
      <c r="F3882" t="s">
        <v>1114</v>
      </c>
      <c r="G3882">
        <v>358</v>
      </c>
      <c r="H3882">
        <v>125</v>
      </c>
      <c r="I3882">
        <v>0.34916201117318435</v>
      </c>
      <c r="J3882">
        <f>VLOOKUP(B3882,Feuil1!$B$1:$E$46,4,FALSE)</f>
        <v>419.07160583941607</v>
      </c>
      <c r="K3882">
        <v>419.07160583941607</v>
      </c>
    </row>
    <row r="3883" spans="1:11" x14ac:dyDescent="0.3">
      <c r="A3883" t="s">
        <v>1104</v>
      </c>
      <c r="B3883" t="s">
        <v>294</v>
      </c>
      <c r="C3883" t="s">
        <v>1142</v>
      </c>
      <c r="D3883" t="s">
        <v>1116</v>
      </c>
      <c r="E3883">
        <v>2008</v>
      </c>
      <c r="F3883" t="s">
        <v>1114</v>
      </c>
      <c r="G3883">
        <v>319</v>
      </c>
      <c r="H3883">
        <v>124</v>
      </c>
      <c r="I3883">
        <v>0.38871473354231972</v>
      </c>
      <c r="J3883">
        <f>VLOOKUP(B3883,Feuil1!$B$1:$E$46,4,FALSE)</f>
        <v>419.07160583941607</v>
      </c>
      <c r="K3883">
        <v>419.07160583941607</v>
      </c>
    </row>
    <row r="3884" spans="1:11" x14ac:dyDescent="0.3">
      <c r="A3884" t="s">
        <v>1104</v>
      </c>
      <c r="B3884" t="s">
        <v>294</v>
      </c>
      <c r="C3884" t="s">
        <v>1142</v>
      </c>
      <c r="D3884" t="s">
        <v>1115</v>
      </c>
      <c r="E3884">
        <v>2009</v>
      </c>
      <c r="F3884" t="s">
        <v>1114</v>
      </c>
      <c r="G3884">
        <v>297</v>
      </c>
      <c r="H3884">
        <v>114</v>
      </c>
      <c r="I3884">
        <v>0.38383838383838381</v>
      </c>
      <c r="J3884">
        <f>VLOOKUP(B3884,Feuil1!$B$1:$E$46,4,FALSE)</f>
        <v>419.07160583941607</v>
      </c>
      <c r="K3884">
        <v>419.07160583941607</v>
      </c>
    </row>
    <row r="3885" spans="1:11" x14ac:dyDescent="0.3">
      <c r="A3885" t="s">
        <v>1104</v>
      </c>
      <c r="B3885" t="s">
        <v>294</v>
      </c>
      <c r="C3885" t="s">
        <v>1142</v>
      </c>
      <c r="D3885" t="s">
        <v>1113</v>
      </c>
      <c r="E3885">
        <v>2010</v>
      </c>
      <c r="F3885" t="s">
        <v>1114</v>
      </c>
      <c r="G3885">
        <v>364</v>
      </c>
      <c r="H3885">
        <v>137</v>
      </c>
      <c r="I3885">
        <v>0.37637362637362637</v>
      </c>
      <c r="J3885">
        <f>VLOOKUP(B3885,Feuil1!$B$1:$E$46,4,FALSE)</f>
        <v>419.07160583941607</v>
      </c>
      <c r="K3885">
        <v>419.07160583941607</v>
      </c>
    </row>
    <row r="3886" spans="1:11" x14ac:dyDescent="0.3">
      <c r="A3886" t="s">
        <v>1104</v>
      </c>
      <c r="B3886" t="s">
        <v>294</v>
      </c>
      <c r="C3886" t="s">
        <v>1142</v>
      </c>
      <c r="D3886" t="s">
        <v>1112</v>
      </c>
      <c r="E3886">
        <v>2011</v>
      </c>
      <c r="F3886" t="s">
        <v>1114</v>
      </c>
      <c r="G3886">
        <v>388</v>
      </c>
      <c r="H3886">
        <v>160</v>
      </c>
      <c r="I3886">
        <v>0.41237113402061853</v>
      </c>
      <c r="J3886">
        <f>VLOOKUP(B3886,Feuil1!$B$1:$E$46,4,FALSE)</f>
        <v>419.07160583941607</v>
      </c>
      <c r="K3886">
        <v>419.07160583941607</v>
      </c>
    </row>
    <row r="3887" spans="1:11" x14ac:dyDescent="0.3">
      <c r="A3887" t="s">
        <v>1104</v>
      </c>
      <c r="B3887" t="s">
        <v>294</v>
      </c>
      <c r="C3887" t="s">
        <v>1142</v>
      </c>
      <c r="D3887" t="s">
        <v>1111</v>
      </c>
      <c r="E3887">
        <v>2012</v>
      </c>
      <c r="F3887" t="s">
        <v>1114</v>
      </c>
      <c r="G3887">
        <v>357</v>
      </c>
      <c r="H3887">
        <v>115</v>
      </c>
      <c r="I3887">
        <v>0.32212885154061627</v>
      </c>
      <c r="J3887">
        <f>VLOOKUP(B3887,Feuil1!$B$1:$E$46,4,FALSE)</f>
        <v>419.07160583941607</v>
      </c>
      <c r="K3887">
        <v>419.07160583941607</v>
      </c>
    </row>
    <row r="3888" spans="1:11" x14ac:dyDescent="0.3">
      <c r="A3888" t="s">
        <v>1104</v>
      </c>
      <c r="B3888" t="s">
        <v>294</v>
      </c>
      <c r="C3888" t="s">
        <v>1142</v>
      </c>
      <c r="D3888" t="s">
        <v>1110</v>
      </c>
      <c r="E3888">
        <v>2013</v>
      </c>
      <c r="F3888" t="s">
        <v>1114</v>
      </c>
      <c r="G3888">
        <v>338</v>
      </c>
      <c r="H3888">
        <v>109</v>
      </c>
      <c r="I3888">
        <v>0.3224852071005917</v>
      </c>
      <c r="J3888">
        <f>VLOOKUP(B3888,Feuil1!$B$1:$E$46,4,FALSE)</f>
        <v>419.07160583941607</v>
      </c>
      <c r="K3888">
        <v>419.07160583941607</v>
      </c>
    </row>
    <row r="3889" spans="1:11" x14ac:dyDescent="0.3">
      <c r="A3889" t="s">
        <v>1104</v>
      </c>
      <c r="B3889" t="s">
        <v>294</v>
      </c>
      <c r="C3889" t="s">
        <v>1142</v>
      </c>
      <c r="D3889" t="s">
        <v>1108</v>
      </c>
      <c r="E3889">
        <v>2015</v>
      </c>
      <c r="F3889" t="s">
        <v>1114</v>
      </c>
      <c r="G3889">
        <v>1737.5</v>
      </c>
      <c r="H3889">
        <v>2606.3000000000002</v>
      </c>
      <c r="I3889">
        <v>1.5000287769784173</v>
      </c>
      <c r="J3889">
        <f>VLOOKUP(B3889,Feuil1!$B$1:$E$46,4,FALSE)</f>
        <v>419.07160583941607</v>
      </c>
      <c r="K3889">
        <v>419.07160583941607</v>
      </c>
    </row>
    <row r="3890" spans="1:11" x14ac:dyDescent="0.3">
      <c r="A3890" t="s">
        <v>1104</v>
      </c>
      <c r="B3890" t="s">
        <v>294</v>
      </c>
      <c r="C3890" t="s">
        <v>1142</v>
      </c>
      <c r="D3890" t="s">
        <v>1107</v>
      </c>
      <c r="E3890">
        <v>2016</v>
      </c>
      <c r="F3890" t="s">
        <v>1114</v>
      </c>
      <c r="G3890">
        <v>7272</v>
      </c>
      <c r="H3890">
        <v>18907.2</v>
      </c>
      <c r="I3890">
        <v>2.6</v>
      </c>
      <c r="J3890">
        <f>VLOOKUP(B3890,Feuil1!$B$1:$E$46,4,FALSE)</f>
        <v>419.07160583941607</v>
      </c>
      <c r="K3890">
        <v>419.07160583941607</v>
      </c>
    </row>
    <row r="3891" spans="1:11" x14ac:dyDescent="0.3">
      <c r="A3891" t="s">
        <v>1104</v>
      </c>
      <c r="B3891" t="s">
        <v>294</v>
      </c>
      <c r="C3891" t="s">
        <v>1142</v>
      </c>
      <c r="D3891" t="s">
        <v>1106</v>
      </c>
      <c r="E3891">
        <v>2017</v>
      </c>
      <c r="F3891" t="s">
        <v>1114</v>
      </c>
      <c r="G3891">
        <v>5890.32</v>
      </c>
      <c r="H3891">
        <v>15314.83</v>
      </c>
      <c r="I3891">
        <v>2.5999996604598734</v>
      </c>
      <c r="J3891">
        <f>VLOOKUP(B3891,Feuil1!$B$1:$E$46,4,FALSE)</f>
        <v>419.07160583941607</v>
      </c>
      <c r="K3891">
        <v>419.07160583941607</v>
      </c>
    </row>
    <row r="3892" spans="1:11" x14ac:dyDescent="0.3">
      <c r="A3892" t="s">
        <v>1104</v>
      </c>
      <c r="B3892" t="s">
        <v>294</v>
      </c>
      <c r="C3892" t="s">
        <v>1142</v>
      </c>
      <c r="D3892" t="s">
        <v>1105</v>
      </c>
      <c r="E3892">
        <v>2018</v>
      </c>
      <c r="F3892" t="s">
        <v>1114</v>
      </c>
      <c r="G3892">
        <v>7014</v>
      </c>
      <c r="H3892">
        <v>17535</v>
      </c>
      <c r="I3892">
        <v>2.5</v>
      </c>
      <c r="J3892">
        <f>VLOOKUP(B3892,Feuil1!$B$1:$E$46,4,FALSE)</f>
        <v>419.07160583941607</v>
      </c>
      <c r="K3892">
        <v>419.07160583941607</v>
      </c>
    </row>
    <row r="3893" spans="1:11" x14ac:dyDescent="0.3">
      <c r="A3893" t="s">
        <v>1104</v>
      </c>
      <c r="B3893" t="s">
        <v>294</v>
      </c>
      <c r="C3893" t="s">
        <v>1142</v>
      </c>
      <c r="D3893" t="s">
        <v>1102</v>
      </c>
      <c r="E3893">
        <v>2019</v>
      </c>
      <c r="F3893" t="s">
        <v>1114</v>
      </c>
      <c r="G3893">
        <v>9453</v>
      </c>
      <c r="H3893">
        <v>23632.5</v>
      </c>
      <c r="I3893">
        <v>2.5</v>
      </c>
      <c r="J3893">
        <f>VLOOKUP(B3893,Feuil1!$B$1:$E$46,4,FALSE)</f>
        <v>419.07160583941607</v>
      </c>
      <c r="K3893">
        <v>419.07160583941607</v>
      </c>
    </row>
    <row r="3894" spans="1:11" x14ac:dyDescent="0.3">
      <c r="A3894" t="s">
        <v>1104</v>
      </c>
      <c r="B3894" t="s">
        <v>294</v>
      </c>
      <c r="C3894" t="s">
        <v>1141</v>
      </c>
      <c r="D3894" t="s">
        <v>1125</v>
      </c>
      <c r="E3894">
        <v>1999</v>
      </c>
      <c r="F3894" t="s">
        <v>1114</v>
      </c>
      <c r="G3894">
        <v>424</v>
      </c>
      <c r="H3894">
        <v>163</v>
      </c>
      <c r="I3894">
        <v>0.38443396226415094</v>
      </c>
      <c r="J3894">
        <f>VLOOKUP(B3894,Feuil1!$B$1:$E$46,4,FALSE)</f>
        <v>419.07160583941607</v>
      </c>
      <c r="K3894">
        <v>419.07160583941607</v>
      </c>
    </row>
    <row r="3895" spans="1:11" x14ac:dyDescent="0.3">
      <c r="A3895" t="s">
        <v>1104</v>
      </c>
      <c r="B3895" t="s">
        <v>294</v>
      </c>
      <c r="C3895" t="s">
        <v>1141</v>
      </c>
      <c r="D3895" t="s">
        <v>1124</v>
      </c>
      <c r="E3895">
        <v>2000</v>
      </c>
      <c r="F3895" t="s">
        <v>1114</v>
      </c>
      <c r="G3895">
        <v>337</v>
      </c>
      <c r="H3895">
        <v>110</v>
      </c>
      <c r="I3895">
        <v>0.32640949554896143</v>
      </c>
      <c r="J3895">
        <f>VLOOKUP(B3895,Feuil1!$B$1:$E$46,4,FALSE)</f>
        <v>419.07160583941607</v>
      </c>
      <c r="K3895">
        <v>419.07160583941607</v>
      </c>
    </row>
    <row r="3896" spans="1:11" x14ac:dyDescent="0.3">
      <c r="A3896" t="s">
        <v>1104</v>
      </c>
      <c r="B3896" t="s">
        <v>294</v>
      </c>
      <c r="C3896" t="s">
        <v>1141</v>
      </c>
      <c r="D3896" t="s">
        <v>1123</v>
      </c>
      <c r="E3896">
        <v>2001</v>
      </c>
      <c r="F3896" t="s">
        <v>1114</v>
      </c>
      <c r="G3896">
        <v>437</v>
      </c>
      <c r="H3896">
        <v>142</v>
      </c>
      <c r="I3896">
        <v>0.32494279176201374</v>
      </c>
      <c r="J3896">
        <f>VLOOKUP(B3896,Feuil1!$B$1:$E$46,4,FALSE)</f>
        <v>419.07160583941607</v>
      </c>
      <c r="K3896">
        <v>419.07160583941607</v>
      </c>
    </row>
    <row r="3897" spans="1:11" x14ac:dyDescent="0.3">
      <c r="A3897" t="s">
        <v>1104</v>
      </c>
      <c r="B3897" t="s">
        <v>294</v>
      </c>
      <c r="C3897" t="s">
        <v>1141</v>
      </c>
      <c r="D3897" t="s">
        <v>1122</v>
      </c>
      <c r="E3897">
        <v>2002</v>
      </c>
      <c r="F3897" t="s">
        <v>1114</v>
      </c>
      <c r="G3897">
        <v>422</v>
      </c>
      <c r="H3897">
        <v>92</v>
      </c>
      <c r="I3897">
        <v>0.21800947867298578</v>
      </c>
      <c r="J3897">
        <f>VLOOKUP(B3897,Feuil1!$B$1:$E$46,4,FALSE)</f>
        <v>419.07160583941607</v>
      </c>
      <c r="K3897">
        <v>419.07160583941607</v>
      </c>
    </row>
    <row r="3898" spans="1:11" x14ac:dyDescent="0.3">
      <c r="A3898" t="s">
        <v>1104</v>
      </c>
      <c r="B3898" t="s">
        <v>294</v>
      </c>
      <c r="C3898" t="s">
        <v>1141</v>
      </c>
      <c r="D3898" t="s">
        <v>1121</v>
      </c>
      <c r="E3898">
        <v>2003</v>
      </c>
      <c r="F3898" t="s">
        <v>1114</v>
      </c>
      <c r="G3898">
        <v>577</v>
      </c>
      <c r="H3898">
        <v>204</v>
      </c>
      <c r="I3898">
        <v>0.35355285961871752</v>
      </c>
      <c r="J3898">
        <f>VLOOKUP(B3898,Feuil1!$B$1:$E$46,4,FALSE)</f>
        <v>419.07160583941607</v>
      </c>
      <c r="K3898">
        <v>419.07160583941607</v>
      </c>
    </row>
    <row r="3899" spans="1:11" x14ac:dyDescent="0.3">
      <c r="A3899" t="s">
        <v>1104</v>
      </c>
      <c r="B3899" t="s">
        <v>294</v>
      </c>
      <c r="C3899" t="s">
        <v>1141</v>
      </c>
      <c r="D3899" t="s">
        <v>1120</v>
      </c>
      <c r="E3899">
        <v>2004</v>
      </c>
      <c r="F3899" t="s">
        <v>1114</v>
      </c>
      <c r="G3899">
        <v>619</v>
      </c>
      <c r="H3899">
        <v>219</v>
      </c>
      <c r="I3899">
        <v>0.35379644588045234</v>
      </c>
      <c r="J3899">
        <f>VLOOKUP(B3899,Feuil1!$B$1:$E$46,4,FALSE)</f>
        <v>419.07160583941607</v>
      </c>
      <c r="K3899">
        <v>419.07160583941607</v>
      </c>
    </row>
    <row r="3900" spans="1:11" x14ac:dyDescent="0.3">
      <c r="A3900" t="s">
        <v>1104</v>
      </c>
      <c r="B3900" t="s">
        <v>294</v>
      </c>
      <c r="C3900" t="s">
        <v>1141</v>
      </c>
      <c r="D3900" t="s">
        <v>1118</v>
      </c>
      <c r="E3900">
        <v>2006</v>
      </c>
      <c r="F3900" t="s">
        <v>1114</v>
      </c>
      <c r="G3900">
        <v>541</v>
      </c>
      <c r="H3900">
        <v>183</v>
      </c>
      <c r="I3900">
        <v>0.33826247689463956</v>
      </c>
      <c r="J3900">
        <f>VLOOKUP(B3900,Feuil1!$B$1:$E$46,4,FALSE)</f>
        <v>419.07160583941607</v>
      </c>
      <c r="K3900">
        <v>419.07160583941607</v>
      </c>
    </row>
    <row r="3901" spans="1:11" x14ac:dyDescent="0.3">
      <c r="A3901" t="s">
        <v>1104</v>
      </c>
      <c r="B3901" t="s">
        <v>294</v>
      </c>
      <c r="C3901" t="s">
        <v>1141</v>
      </c>
      <c r="D3901" t="s">
        <v>1117</v>
      </c>
      <c r="E3901">
        <v>2007</v>
      </c>
      <c r="F3901" t="s">
        <v>1114</v>
      </c>
      <c r="G3901">
        <v>482</v>
      </c>
      <c r="H3901">
        <v>163</v>
      </c>
      <c r="I3901">
        <v>0.33817427385892118</v>
      </c>
      <c r="J3901">
        <f>VLOOKUP(B3901,Feuil1!$B$1:$E$46,4,FALSE)</f>
        <v>419.07160583941607</v>
      </c>
      <c r="K3901">
        <v>419.07160583941607</v>
      </c>
    </row>
    <row r="3902" spans="1:11" x14ac:dyDescent="0.3">
      <c r="A3902" t="s">
        <v>1104</v>
      </c>
      <c r="B3902" t="s">
        <v>294</v>
      </c>
      <c r="C3902" t="s">
        <v>1141</v>
      </c>
      <c r="D3902" t="s">
        <v>1116</v>
      </c>
      <c r="E3902">
        <v>2008</v>
      </c>
      <c r="F3902" t="s">
        <v>1114</v>
      </c>
      <c r="G3902">
        <v>604</v>
      </c>
      <c r="H3902">
        <v>223</v>
      </c>
      <c r="I3902">
        <v>0.36920529801324503</v>
      </c>
      <c r="J3902">
        <f>VLOOKUP(B3902,Feuil1!$B$1:$E$46,4,FALSE)</f>
        <v>419.07160583941607</v>
      </c>
      <c r="K3902">
        <v>419.07160583941607</v>
      </c>
    </row>
    <row r="3903" spans="1:11" x14ac:dyDescent="0.3">
      <c r="A3903" t="s">
        <v>1104</v>
      </c>
      <c r="B3903" t="s">
        <v>294</v>
      </c>
      <c r="C3903" t="s">
        <v>1141</v>
      </c>
      <c r="D3903" t="s">
        <v>1115</v>
      </c>
      <c r="E3903">
        <v>2009</v>
      </c>
      <c r="F3903" t="s">
        <v>1114</v>
      </c>
      <c r="G3903">
        <v>568</v>
      </c>
      <c r="H3903">
        <v>171</v>
      </c>
      <c r="I3903">
        <v>0.301056338028169</v>
      </c>
      <c r="J3903">
        <f>VLOOKUP(B3903,Feuil1!$B$1:$E$46,4,FALSE)</f>
        <v>419.07160583941607</v>
      </c>
      <c r="K3903">
        <v>419.07160583941607</v>
      </c>
    </row>
    <row r="3904" spans="1:11" x14ac:dyDescent="0.3">
      <c r="A3904" t="s">
        <v>1104</v>
      </c>
      <c r="B3904" t="s">
        <v>294</v>
      </c>
      <c r="C3904" t="s">
        <v>1141</v>
      </c>
      <c r="D3904" t="s">
        <v>1113</v>
      </c>
      <c r="E3904">
        <v>2010</v>
      </c>
      <c r="F3904" t="s">
        <v>1114</v>
      </c>
      <c r="G3904">
        <v>222</v>
      </c>
      <c r="H3904">
        <v>89</v>
      </c>
      <c r="I3904">
        <v>0.40090090090090091</v>
      </c>
      <c r="J3904">
        <f>VLOOKUP(B3904,Feuil1!$B$1:$E$46,4,FALSE)</f>
        <v>419.07160583941607</v>
      </c>
      <c r="K3904">
        <v>419.07160583941607</v>
      </c>
    </row>
    <row r="3905" spans="1:11" x14ac:dyDescent="0.3">
      <c r="A3905" t="s">
        <v>1104</v>
      </c>
      <c r="B3905" t="s">
        <v>294</v>
      </c>
      <c r="C3905" t="s">
        <v>1141</v>
      </c>
      <c r="D3905" t="s">
        <v>1112</v>
      </c>
      <c r="E3905">
        <v>2011</v>
      </c>
      <c r="F3905" t="s">
        <v>1114</v>
      </c>
      <c r="G3905">
        <v>558</v>
      </c>
      <c r="H3905">
        <v>206</v>
      </c>
      <c r="I3905">
        <v>0.36917562724014336</v>
      </c>
      <c r="J3905">
        <f>VLOOKUP(B3905,Feuil1!$B$1:$E$46,4,FALSE)</f>
        <v>419.07160583941607</v>
      </c>
      <c r="K3905">
        <v>419.07160583941607</v>
      </c>
    </row>
    <row r="3906" spans="1:11" x14ac:dyDescent="0.3">
      <c r="A3906" t="s">
        <v>1104</v>
      </c>
      <c r="B3906" t="s">
        <v>294</v>
      </c>
      <c r="C3906" t="s">
        <v>1141</v>
      </c>
      <c r="D3906" t="s">
        <v>1111</v>
      </c>
      <c r="E3906">
        <v>2012</v>
      </c>
      <c r="F3906" t="s">
        <v>1114</v>
      </c>
      <c r="G3906">
        <v>544</v>
      </c>
      <c r="H3906">
        <v>289</v>
      </c>
      <c r="I3906">
        <v>0.53125</v>
      </c>
      <c r="J3906">
        <f>VLOOKUP(B3906,Feuil1!$B$1:$E$46,4,FALSE)</f>
        <v>419.07160583941607</v>
      </c>
      <c r="K3906">
        <v>419.07160583941607</v>
      </c>
    </row>
    <row r="3907" spans="1:11" x14ac:dyDescent="0.3">
      <c r="A3907" t="s">
        <v>1104</v>
      </c>
      <c r="B3907" t="s">
        <v>294</v>
      </c>
      <c r="C3907" t="s">
        <v>1141</v>
      </c>
      <c r="D3907" t="s">
        <v>1110</v>
      </c>
      <c r="E3907">
        <v>2013</v>
      </c>
      <c r="F3907" t="s">
        <v>1114</v>
      </c>
      <c r="G3907">
        <v>482</v>
      </c>
      <c r="H3907">
        <v>228</v>
      </c>
      <c r="I3907">
        <v>0.47302904564315351</v>
      </c>
      <c r="J3907">
        <f>VLOOKUP(B3907,Feuil1!$B$1:$E$46,4,FALSE)</f>
        <v>419.07160583941607</v>
      </c>
      <c r="K3907">
        <v>419.07160583941607</v>
      </c>
    </row>
    <row r="3908" spans="1:11" x14ac:dyDescent="0.3">
      <c r="A3908" t="s">
        <v>1104</v>
      </c>
      <c r="B3908" t="s">
        <v>294</v>
      </c>
      <c r="C3908" t="s">
        <v>1141</v>
      </c>
      <c r="D3908" t="s">
        <v>1108</v>
      </c>
      <c r="E3908">
        <v>2015</v>
      </c>
      <c r="F3908" t="s">
        <v>1114</v>
      </c>
      <c r="G3908">
        <v>1215</v>
      </c>
      <c r="H3908">
        <v>4860</v>
      </c>
      <c r="I3908">
        <v>4</v>
      </c>
      <c r="J3908">
        <f>VLOOKUP(B3908,Feuil1!$B$1:$E$46,4,FALSE)</f>
        <v>419.07160583941607</v>
      </c>
      <c r="K3908">
        <v>419.07160583941607</v>
      </c>
    </row>
    <row r="3909" spans="1:11" x14ac:dyDescent="0.3">
      <c r="A3909" t="s">
        <v>1104</v>
      </c>
      <c r="B3909" t="s">
        <v>294</v>
      </c>
      <c r="C3909" t="s">
        <v>1141</v>
      </c>
      <c r="D3909" t="s">
        <v>1107</v>
      </c>
      <c r="E3909">
        <v>2016</v>
      </c>
      <c r="F3909" t="s">
        <v>1114</v>
      </c>
      <c r="G3909">
        <v>2000</v>
      </c>
      <c r="H3909">
        <v>8000</v>
      </c>
      <c r="I3909">
        <v>4</v>
      </c>
      <c r="J3909">
        <f>VLOOKUP(B3909,Feuil1!$B$1:$E$46,4,FALSE)</f>
        <v>419.07160583941607</v>
      </c>
      <c r="K3909">
        <v>419.07160583941607</v>
      </c>
    </row>
    <row r="3910" spans="1:11" x14ac:dyDescent="0.3">
      <c r="A3910" t="s">
        <v>1104</v>
      </c>
      <c r="B3910" t="s">
        <v>294</v>
      </c>
      <c r="C3910" t="s">
        <v>1141</v>
      </c>
      <c r="D3910" t="s">
        <v>1106</v>
      </c>
      <c r="E3910">
        <v>2017</v>
      </c>
      <c r="F3910" t="s">
        <v>1114</v>
      </c>
      <c r="G3910">
        <v>1550</v>
      </c>
      <c r="H3910">
        <v>6200</v>
      </c>
      <c r="I3910">
        <v>4</v>
      </c>
      <c r="J3910">
        <f>VLOOKUP(B3910,Feuil1!$B$1:$E$46,4,FALSE)</f>
        <v>419.07160583941607</v>
      </c>
      <c r="K3910">
        <v>419.07160583941607</v>
      </c>
    </row>
    <row r="3911" spans="1:11" x14ac:dyDescent="0.3">
      <c r="A3911" t="s">
        <v>1104</v>
      </c>
      <c r="B3911" t="s">
        <v>294</v>
      </c>
      <c r="C3911" t="s">
        <v>1141</v>
      </c>
      <c r="D3911" t="s">
        <v>1105</v>
      </c>
      <c r="E3911">
        <v>2018</v>
      </c>
      <c r="F3911" t="s">
        <v>1114</v>
      </c>
      <c r="G3911">
        <v>1661</v>
      </c>
      <c r="H3911">
        <v>7985</v>
      </c>
      <c r="I3911">
        <v>4.8073449729078872</v>
      </c>
      <c r="J3911">
        <f>VLOOKUP(B3911,Feuil1!$B$1:$E$46,4,FALSE)</f>
        <v>419.07160583941607</v>
      </c>
      <c r="K3911">
        <v>419.07160583941607</v>
      </c>
    </row>
    <row r="3912" spans="1:11" x14ac:dyDescent="0.3">
      <c r="A3912" t="s">
        <v>1104</v>
      </c>
      <c r="B3912" t="s">
        <v>294</v>
      </c>
      <c r="C3912" t="s">
        <v>1141</v>
      </c>
      <c r="D3912" t="s">
        <v>1102</v>
      </c>
      <c r="E3912">
        <v>2019</v>
      </c>
      <c r="F3912" t="s">
        <v>1114</v>
      </c>
      <c r="G3912">
        <v>1854.6</v>
      </c>
      <c r="H3912">
        <v>5192.88</v>
      </c>
      <c r="I3912">
        <v>2.8</v>
      </c>
      <c r="J3912">
        <f>VLOOKUP(B3912,Feuil1!$B$1:$E$46,4,FALSE)</f>
        <v>419.07160583941607</v>
      </c>
      <c r="K3912">
        <v>419.07160583941607</v>
      </c>
    </row>
    <row r="3913" spans="1:11" x14ac:dyDescent="0.3">
      <c r="A3913" t="s">
        <v>1104</v>
      </c>
      <c r="B3913" t="s">
        <v>294</v>
      </c>
      <c r="C3913" t="s">
        <v>1140</v>
      </c>
      <c r="D3913" t="s">
        <v>1125</v>
      </c>
      <c r="E3913">
        <v>1999</v>
      </c>
      <c r="F3913" t="s">
        <v>1114</v>
      </c>
      <c r="G3913">
        <v>357</v>
      </c>
      <c r="H3913">
        <v>142</v>
      </c>
      <c r="I3913">
        <v>0.39775910364145656</v>
      </c>
      <c r="J3913">
        <f>VLOOKUP(B3913,Feuil1!$B$1:$E$46,4,FALSE)</f>
        <v>419.07160583941607</v>
      </c>
      <c r="K3913">
        <v>419.07160583941607</v>
      </c>
    </row>
    <row r="3914" spans="1:11" x14ac:dyDescent="0.3">
      <c r="A3914" t="s">
        <v>1104</v>
      </c>
      <c r="B3914" t="s">
        <v>294</v>
      </c>
      <c r="C3914" t="s">
        <v>1140</v>
      </c>
      <c r="D3914" t="s">
        <v>1124</v>
      </c>
      <c r="E3914">
        <v>2000</v>
      </c>
      <c r="F3914" t="s">
        <v>1114</v>
      </c>
      <c r="G3914">
        <v>335</v>
      </c>
      <c r="H3914">
        <v>105</v>
      </c>
      <c r="I3914">
        <v>0.31343283582089554</v>
      </c>
      <c r="J3914">
        <f>VLOOKUP(B3914,Feuil1!$B$1:$E$46,4,FALSE)</f>
        <v>419.07160583941607</v>
      </c>
      <c r="K3914">
        <v>419.07160583941607</v>
      </c>
    </row>
    <row r="3915" spans="1:11" x14ac:dyDescent="0.3">
      <c r="A3915" t="s">
        <v>1104</v>
      </c>
      <c r="B3915" t="s">
        <v>294</v>
      </c>
      <c r="C3915" t="s">
        <v>1140</v>
      </c>
      <c r="D3915" t="s">
        <v>1123</v>
      </c>
      <c r="E3915">
        <v>2001</v>
      </c>
      <c r="F3915" t="s">
        <v>1114</v>
      </c>
      <c r="G3915">
        <v>375</v>
      </c>
      <c r="H3915">
        <v>129</v>
      </c>
      <c r="I3915">
        <v>0.34399999999999997</v>
      </c>
      <c r="J3915">
        <f>VLOOKUP(B3915,Feuil1!$B$1:$E$46,4,FALSE)</f>
        <v>419.07160583941607</v>
      </c>
      <c r="K3915">
        <v>419.07160583941607</v>
      </c>
    </row>
    <row r="3916" spans="1:11" x14ac:dyDescent="0.3">
      <c r="A3916" t="s">
        <v>1104</v>
      </c>
      <c r="B3916" t="s">
        <v>294</v>
      </c>
      <c r="C3916" t="s">
        <v>1140</v>
      </c>
      <c r="D3916" t="s">
        <v>1122</v>
      </c>
      <c r="E3916">
        <v>2002</v>
      </c>
      <c r="F3916" t="s">
        <v>1114</v>
      </c>
      <c r="G3916">
        <v>418</v>
      </c>
      <c r="H3916">
        <v>144</v>
      </c>
      <c r="I3916">
        <v>0.34449760765550241</v>
      </c>
      <c r="J3916">
        <f>VLOOKUP(B3916,Feuil1!$B$1:$E$46,4,FALSE)</f>
        <v>419.07160583941607</v>
      </c>
      <c r="K3916">
        <v>419.07160583941607</v>
      </c>
    </row>
    <row r="3917" spans="1:11" x14ac:dyDescent="0.3">
      <c r="A3917" t="s">
        <v>1104</v>
      </c>
      <c r="B3917" t="s">
        <v>294</v>
      </c>
      <c r="C3917" t="s">
        <v>1140</v>
      </c>
      <c r="D3917" t="s">
        <v>1121</v>
      </c>
      <c r="E3917">
        <v>2003</v>
      </c>
      <c r="F3917" t="s">
        <v>1114</v>
      </c>
      <c r="G3917">
        <v>451</v>
      </c>
      <c r="H3917">
        <v>164</v>
      </c>
      <c r="I3917">
        <v>0.36363636363636365</v>
      </c>
      <c r="J3917">
        <f>VLOOKUP(B3917,Feuil1!$B$1:$E$46,4,FALSE)</f>
        <v>419.07160583941607</v>
      </c>
      <c r="K3917">
        <v>419.07160583941607</v>
      </c>
    </row>
    <row r="3918" spans="1:11" x14ac:dyDescent="0.3">
      <c r="A3918" t="s">
        <v>1104</v>
      </c>
      <c r="B3918" t="s">
        <v>294</v>
      </c>
      <c r="C3918" t="s">
        <v>1140</v>
      </c>
      <c r="D3918" t="s">
        <v>1120</v>
      </c>
      <c r="E3918">
        <v>2004</v>
      </c>
      <c r="F3918" t="s">
        <v>1114</v>
      </c>
      <c r="G3918">
        <v>432</v>
      </c>
      <c r="H3918">
        <v>178</v>
      </c>
      <c r="I3918">
        <v>0.41203703703703703</v>
      </c>
      <c r="J3918">
        <f>VLOOKUP(B3918,Feuil1!$B$1:$E$46,4,FALSE)</f>
        <v>419.07160583941607</v>
      </c>
      <c r="K3918">
        <v>419.07160583941607</v>
      </c>
    </row>
    <row r="3919" spans="1:11" x14ac:dyDescent="0.3">
      <c r="A3919" t="s">
        <v>1104</v>
      </c>
      <c r="B3919" t="s">
        <v>294</v>
      </c>
      <c r="C3919" t="s">
        <v>1140</v>
      </c>
      <c r="D3919" t="s">
        <v>1118</v>
      </c>
      <c r="E3919">
        <v>2006</v>
      </c>
      <c r="F3919" t="s">
        <v>1114</v>
      </c>
      <c r="G3919">
        <v>359</v>
      </c>
      <c r="H3919">
        <v>119</v>
      </c>
      <c r="I3919">
        <v>0.33147632311977715</v>
      </c>
      <c r="J3919">
        <f>VLOOKUP(B3919,Feuil1!$B$1:$E$46,4,FALSE)</f>
        <v>419.07160583941607</v>
      </c>
      <c r="K3919">
        <v>419.07160583941607</v>
      </c>
    </row>
    <row r="3920" spans="1:11" x14ac:dyDescent="0.3">
      <c r="A3920" t="s">
        <v>1104</v>
      </c>
      <c r="B3920" t="s">
        <v>294</v>
      </c>
      <c r="C3920" t="s">
        <v>1140</v>
      </c>
      <c r="D3920" t="s">
        <v>1117</v>
      </c>
      <c r="E3920">
        <v>2007</v>
      </c>
      <c r="F3920" t="s">
        <v>1114</v>
      </c>
      <c r="G3920">
        <v>337</v>
      </c>
      <c r="H3920">
        <v>89</v>
      </c>
      <c r="I3920">
        <v>0.26409495548961426</v>
      </c>
      <c r="J3920">
        <f>VLOOKUP(B3920,Feuil1!$B$1:$E$46,4,FALSE)</f>
        <v>419.07160583941607</v>
      </c>
      <c r="K3920">
        <v>419.07160583941607</v>
      </c>
    </row>
    <row r="3921" spans="1:11" x14ac:dyDescent="0.3">
      <c r="A3921" t="s">
        <v>1104</v>
      </c>
      <c r="B3921" t="s">
        <v>294</v>
      </c>
      <c r="C3921" t="s">
        <v>1140</v>
      </c>
      <c r="D3921" t="s">
        <v>1116</v>
      </c>
      <c r="E3921">
        <v>2008</v>
      </c>
      <c r="F3921" t="s">
        <v>1114</v>
      </c>
      <c r="G3921">
        <v>361</v>
      </c>
      <c r="H3921">
        <v>131</v>
      </c>
      <c r="I3921">
        <v>0.36288088642659277</v>
      </c>
      <c r="J3921">
        <f>VLOOKUP(B3921,Feuil1!$B$1:$E$46,4,FALSE)</f>
        <v>419.07160583941607</v>
      </c>
      <c r="K3921">
        <v>419.07160583941607</v>
      </c>
    </row>
    <row r="3922" spans="1:11" x14ac:dyDescent="0.3">
      <c r="A3922" t="s">
        <v>1104</v>
      </c>
      <c r="B3922" t="s">
        <v>294</v>
      </c>
      <c r="C3922" t="s">
        <v>1140</v>
      </c>
      <c r="D3922" t="s">
        <v>1115</v>
      </c>
      <c r="E3922">
        <v>2009</v>
      </c>
      <c r="F3922" t="s">
        <v>1114</v>
      </c>
      <c r="G3922">
        <v>378</v>
      </c>
      <c r="H3922">
        <v>163</v>
      </c>
      <c r="I3922">
        <v>0.43121693121693122</v>
      </c>
      <c r="J3922">
        <f>VLOOKUP(B3922,Feuil1!$B$1:$E$46,4,FALSE)</f>
        <v>419.07160583941607</v>
      </c>
      <c r="K3922">
        <v>419.07160583941607</v>
      </c>
    </row>
    <row r="3923" spans="1:11" x14ac:dyDescent="0.3">
      <c r="A3923" t="s">
        <v>1104</v>
      </c>
      <c r="B3923" t="s">
        <v>294</v>
      </c>
      <c r="C3923" t="s">
        <v>1140</v>
      </c>
      <c r="D3923" t="s">
        <v>1113</v>
      </c>
      <c r="E3923">
        <v>2010</v>
      </c>
      <c r="F3923" t="s">
        <v>1114</v>
      </c>
      <c r="G3923">
        <v>319</v>
      </c>
      <c r="H3923">
        <v>123</v>
      </c>
      <c r="I3923">
        <v>0.38557993730407525</v>
      </c>
      <c r="J3923">
        <f>VLOOKUP(B3923,Feuil1!$B$1:$E$46,4,FALSE)</f>
        <v>419.07160583941607</v>
      </c>
      <c r="K3923">
        <v>419.07160583941607</v>
      </c>
    </row>
    <row r="3924" spans="1:11" x14ac:dyDescent="0.3">
      <c r="A3924" t="s">
        <v>1104</v>
      </c>
      <c r="B3924" t="s">
        <v>294</v>
      </c>
      <c r="C3924" t="s">
        <v>1140</v>
      </c>
      <c r="D3924" t="s">
        <v>1112</v>
      </c>
      <c r="E3924">
        <v>2011</v>
      </c>
      <c r="F3924" t="s">
        <v>1114</v>
      </c>
      <c r="G3924">
        <v>220</v>
      </c>
      <c r="H3924">
        <v>88</v>
      </c>
      <c r="I3924">
        <v>0.4</v>
      </c>
      <c r="J3924">
        <f>VLOOKUP(B3924,Feuil1!$B$1:$E$46,4,FALSE)</f>
        <v>419.07160583941607</v>
      </c>
      <c r="K3924">
        <v>419.07160583941607</v>
      </c>
    </row>
    <row r="3925" spans="1:11" x14ac:dyDescent="0.3">
      <c r="A3925" t="s">
        <v>1104</v>
      </c>
      <c r="B3925" t="s">
        <v>294</v>
      </c>
      <c r="C3925" t="s">
        <v>1140</v>
      </c>
      <c r="D3925" t="s">
        <v>1111</v>
      </c>
      <c r="E3925">
        <v>2012</v>
      </c>
      <c r="F3925" t="s">
        <v>1114</v>
      </c>
      <c r="G3925">
        <v>125</v>
      </c>
      <c r="H3925">
        <v>38</v>
      </c>
      <c r="I3925">
        <v>0.30399999999999999</v>
      </c>
      <c r="J3925">
        <f>VLOOKUP(B3925,Feuil1!$B$1:$E$46,4,FALSE)</f>
        <v>419.07160583941607</v>
      </c>
      <c r="K3925">
        <v>419.07160583941607</v>
      </c>
    </row>
    <row r="3926" spans="1:11" x14ac:dyDescent="0.3">
      <c r="A3926" t="s">
        <v>1104</v>
      </c>
      <c r="B3926" t="s">
        <v>294</v>
      </c>
      <c r="C3926" t="s">
        <v>1140</v>
      </c>
      <c r="D3926" t="s">
        <v>1110</v>
      </c>
      <c r="E3926">
        <v>2013</v>
      </c>
      <c r="F3926" t="s">
        <v>1114</v>
      </c>
      <c r="G3926">
        <v>96</v>
      </c>
      <c r="H3926">
        <v>32</v>
      </c>
      <c r="I3926">
        <v>0.33333333333333331</v>
      </c>
      <c r="J3926">
        <f>VLOOKUP(B3926,Feuil1!$B$1:$E$46,4,FALSE)</f>
        <v>419.07160583941607</v>
      </c>
      <c r="K3926">
        <v>419.07160583941607</v>
      </c>
    </row>
    <row r="3927" spans="1:11" x14ac:dyDescent="0.3">
      <c r="A3927" t="s">
        <v>1104</v>
      </c>
      <c r="B3927" t="s">
        <v>294</v>
      </c>
      <c r="C3927" t="s">
        <v>1140</v>
      </c>
      <c r="D3927" t="s">
        <v>1108</v>
      </c>
      <c r="E3927">
        <v>2015</v>
      </c>
      <c r="F3927" t="s">
        <v>1114</v>
      </c>
      <c r="G3927">
        <v>2427.6</v>
      </c>
      <c r="H3927">
        <v>14055.8</v>
      </c>
      <c r="I3927">
        <v>5.7899983522820895</v>
      </c>
      <c r="J3927">
        <f>VLOOKUP(B3927,Feuil1!$B$1:$E$46,4,FALSE)</f>
        <v>419.07160583941607</v>
      </c>
      <c r="K3927">
        <v>419.07160583941607</v>
      </c>
    </row>
    <row r="3928" spans="1:11" x14ac:dyDescent="0.3">
      <c r="A3928" t="s">
        <v>1104</v>
      </c>
      <c r="B3928" t="s">
        <v>294</v>
      </c>
      <c r="C3928" t="s">
        <v>1140</v>
      </c>
      <c r="D3928" t="s">
        <v>1107</v>
      </c>
      <c r="E3928">
        <v>2016</v>
      </c>
      <c r="F3928" t="s">
        <v>1114</v>
      </c>
      <c r="G3928">
        <v>1426.9</v>
      </c>
      <c r="H3928">
        <v>3198</v>
      </c>
      <c r="I3928">
        <v>2.2412222300091105</v>
      </c>
      <c r="J3928">
        <f>VLOOKUP(B3928,Feuil1!$B$1:$E$46,4,FALSE)</f>
        <v>419.07160583941607</v>
      </c>
      <c r="K3928">
        <v>419.07160583941607</v>
      </c>
    </row>
    <row r="3929" spans="1:11" x14ac:dyDescent="0.3">
      <c r="A3929" t="s">
        <v>1104</v>
      </c>
      <c r="B3929" t="s">
        <v>294</v>
      </c>
      <c r="C3929" t="s">
        <v>1140</v>
      </c>
      <c r="D3929" t="s">
        <v>1106</v>
      </c>
      <c r="E3929">
        <v>2017</v>
      </c>
      <c r="F3929" t="s">
        <v>1114</v>
      </c>
      <c r="G3929">
        <v>920</v>
      </c>
      <c r="H3929">
        <v>2058</v>
      </c>
      <c r="I3929">
        <v>2.2369565217391303</v>
      </c>
      <c r="J3929">
        <f>VLOOKUP(B3929,Feuil1!$B$1:$E$46,4,FALSE)</f>
        <v>419.07160583941607</v>
      </c>
      <c r="K3929">
        <v>419.07160583941607</v>
      </c>
    </row>
    <row r="3930" spans="1:11" x14ac:dyDescent="0.3">
      <c r="A3930" t="s">
        <v>1104</v>
      </c>
      <c r="B3930" t="s">
        <v>294</v>
      </c>
      <c r="C3930" t="s">
        <v>1140</v>
      </c>
      <c r="D3930" t="s">
        <v>1105</v>
      </c>
      <c r="E3930">
        <v>2018</v>
      </c>
      <c r="F3930" t="s">
        <v>1114</v>
      </c>
      <c r="G3930">
        <v>981</v>
      </c>
      <c r="H3930">
        <v>2118.5</v>
      </c>
      <c r="I3930">
        <v>2.1595310907237515</v>
      </c>
      <c r="J3930">
        <f>VLOOKUP(B3930,Feuil1!$B$1:$E$46,4,FALSE)</f>
        <v>419.07160583941607</v>
      </c>
      <c r="K3930">
        <v>419.07160583941607</v>
      </c>
    </row>
    <row r="3931" spans="1:11" x14ac:dyDescent="0.3">
      <c r="A3931" t="s">
        <v>1104</v>
      </c>
      <c r="B3931" t="s">
        <v>294</v>
      </c>
      <c r="C3931" t="s">
        <v>1140</v>
      </c>
      <c r="D3931" t="s">
        <v>1102</v>
      </c>
      <c r="E3931">
        <v>2019</v>
      </c>
      <c r="F3931" t="s">
        <v>1114</v>
      </c>
      <c r="G3931">
        <v>1045</v>
      </c>
      <c r="H3931">
        <v>2344.5</v>
      </c>
      <c r="I3931">
        <v>2.2435406698564595</v>
      </c>
      <c r="J3931">
        <f>VLOOKUP(B3931,Feuil1!$B$1:$E$46,4,FALSE)</f>
        <v>419.07160583941607</v>
      </c>
      <c r="K3931">
        <v>419.07160583941607</v>
      </c>
    </row>
    <row r="3932" spans="1:11" x14ac:dyDescent="0.3">
      <c r="A3932" t="s">
        <v>1104</v>
      </c>
      <c r="B3932" t="s">
        <v>294</v>
      </c>
      <c r="C3932" t="s">
        <v>1139</v>
      </c>
      <c r="D3932" t="s">
        <v>1125</v>
      </c>
      <c r="E3932">
        <v>1999</v>
      </c>
      <c r="F3932" t="s">
        <v>1114</v>
      </c>
      <c r="G3932">
        <v>528</v>
      </c>
      <c r="H3932">
        <v>222</v>
      </c>
      <c r="I3932">
        <v>0.42045454545454547</v>
      </c>
      <c r="J3932">
        <f>VLOOKUP(B3932,Feuil1!$B$1:$E$46,4,FALSE)</f>
        <v>419.07160583941607</v>
      </c>
      <c r="K3932">
        <v>419.07160583941607</v>
      </c>
    </row>
    <row r="3933" spans="1:11" x14ac:dyDescent="0.3">
      <c r="A3933" t="s">
        <v>1104</v>
      </c>
      <c r="B3933" t="s">
        <v>294</v>
      </c>
      <c r="C3933" t="s">
        <v>1139</v>
      </c>
      <c r="D3933" t="s">
        <v>1124</v>
      </c>
      <c r="E3933">
        <v>2000</v>
      </c>
      <c r="F3933" t="s">
        <v>1114</v>
      </c>
      <c r="G3933">
        <v>329</v>
      </c>
      <c r="H3933">
        <v>139</v>
      </c>
      <c r="I3933">
        <v>0.42249240121580545</v>
      </c>
      <c r="J3933">
        <f>VLOOKUP(B3933,Feuil1!$B$1:$E$46,4,FALSE)</f>
        <v>419.07160583941607</v>
      </c>
      <c r="K3933">
        <v>419.07160583941607</v>
      </c>
    </row>
    <row r="3934" spans="1:11" x14ac:dyDescent="0.3">
      <c r="A3934" t="s">
        <v>1104</v>
      </c>
      <c r="B3934" t="s">
        <v>294</v>
      </c>
      <c r="C3934" t="s">
        <v>1139</v>
      </c>
      <c r="D3934" t="s">
        <v>1123</v>
      </c>
      <c r="E3934">
        <v>2001</v>
      </c>
      <c r="F3934" t="s">
        <v>1114</v>
      </c>
      <c r="G3934">
        <v>510</v>
      </c>
      <c r="H3934">
        <v>258</v>
      </c>
      <c r="I3934">
        <v>0.50588235294117645</v>
      </c>
      <c r="J3934">
        <f>VLOOKUP(B3934,Feuil1!$B$1:$E$46,4,FALSE)</f>
        <v>419.07160583941607</v>
      </c>
      <c r="K3934">
        <v>419.07160583941607</v>
      </c>
    </row>
    <row r="3935" spans="1:11" x14ac:dyDescent="0.3">
      <c r="A3935" t="s">
        <v>1104</v>
      </c>
      <c r="B3935" t="s">
        <v>294</v>
      </c>
      <c r="C3935" t="s">
        <v>1139</v>
      </c>
      <c r="D3935" t="s">
        <v>1122</v>
      </c>
      <c r="E3935">
        <v>2002</v>
      </c>
      <c r="F3935" t="s">
        <v>1114</v>
      </c>
      <c r="G3935">
        <v>476</v>
      </c>
      <c r="H3935">
        <v>241</v>
      </c>
      <c r="I3935">
        <v>0.50630252100840334</v>
      </c>
      <c r="J3935">
        <f>VLOOKUP(B3935,Feuil1!$B$1:$E$46,4,FALSE)</f>
        <v>419.07160583941607</v>
      </c>
      <c r="K3935">
        <v>419.07160583941607</v>
      </c>
    </row>
    <row r="3936" spans="1:11" x14ac:dyDescent="0.3">
      <c r="A3936" t="s">
        <v>1104</v>
      </c>
      <c r="B3936" t="s">
        <v>294</v>
      </c>
      <c r="C3936" t="s">
        <v>1139</v>
      </c>
      <c r="D3936" t="s">
        <v>1121</v>
      </c>
      <c r="E3936">
        <v>2003</v>
      </c>
      <c r="F3936" t="s">
        <v>1114</v>
      </c>
      <c r="G3936">
        <v>636</v>
      </c>
      <c r="H3936">
        <v>322</v>
      </c>
      <c r="I3936">
        <v>0.50628930817610063</v>
      </c>
      <c r="J3936">
        <f>VLOOKUP(B3936,Feuil1!$B$1:$E$46,4,FALSE)</f>
        <v>419.07160583941607</v>
      </c>
      <c r="K3936">
        <v>419.07160583941607</v>
      </c>
    </row>
    <row r="3937" spans="1:11" x14ac:dyDescent="0.3">
      <c r="A3937" t="s">
        <v>1104</v>
      </c>
      <c r="B3937" t="s">
        <v>294</v>
      </c>
      <c r="C3937" t="s">
        <v>1139</v>
      </c>
      <c r="D3937" t="s">
        <v>1120</v>
      </c>
      <c r="E3937">
        <v>2004</v>
      </c>
      <c r="F3937" t="s">
        <v>1114</v>
      </c>
      <c r="G3937">
        <v>799</v>
      </c>
      <c r="H3937">
        <v>404</v>
      </c>
      <c r="I3937">
        <v>0.50563204005006257</v>
      </c>
      <c r="J3937">
        <f>VLOOKUP(B3937,Feuil1!$B$1:$E$46,4,FALSE)</f>
        <v>419.07160583941607</v>
      </c>
      <c r="K3937">
        <v>419.07160583941607</v>
      </c>
    </row>
    <row r="3938" spans="1:11" x14ac:dyDescent="0.3">
      <c r="A3938" t="s">
        <v>1104</v>
      </c>
      <c r="B3938" t="s">
        <v>294</v>
      </c>
      <c r="C3938" t="s">
        <v>1139</v>
      </c>
      <c r="D3938" t="s">
        <v>1118</v>
      </c>
      <c r="E3938">
        <v>2006</v>
      </c>
      <c r="F3938" t="s">
        <v>1114</v>
      </c>
      <c r="G3938">
        <v>728</v>
      </c>
      <c r="H3938">
        <v>368</v>
      </c>
      <c r="I3938">
        <v>0.50549450549450547</v>
      </c>
      <c r="J3938">
        <f>VLOOKUP(B3938,Feuil1!$B$1:$E$46,4,FALSE)</f>
        <v>419.07160583941607</v>
      </c>
      <c r="K3938">
        <v>419.07160583941607</v>
      </c>
    </row>
    <row r="3939" spans="1:11" x14ac:dyDescent="0.3">
      <c r="A3939" t="s">
        <v>1104</v>
      </c>
      <c r="B3939" t="s">
        <v>294</v>
      </c>
      <c r="C3939" t="s">
        <v>1139</v>
      </c>
      <c r="D3939" t="s">
        <v>1117</v>
      </c>
      <c r="E3939">
        <v>2007</v>
      </c>
      <c r="F3939" t="s">
        <v>1114</v>
      </c>
      <c r="G3939">
        <v>997</v>
      </c>
      <c r="H3939">
        <v>514</v>
      </c>
      <c r="I3939">
        <v>0.51554663991975924</v>
      </c>
      <c r="J3939">
        <f>VLOOKUP(B3939,Feuil1!$B$1:$E$46,4,FALSE)</f>
        <v>419.07160583941607</v>
      </c>
      <c r="K3939">
        <v>419.07160583941607</v>
      </c>
    </row>
    <row r="3940" spans="1:11" x14ac:dyDescent="0.3">
      <c r="A3940" t="s">
        <v>1104</v>
      </c>
      <c r="B3940" t="s">
        <v>294</v>
      </c>
      <c r="C3940" t="s">
        <v>1139</v>
      </c>
      <c r="D3940" t="s">
        <v>1116</v>
      </c>
      <c r="E3940">
        <v>2008</v>
      </c>
      <c r="F3940" t="s">
        <v>1114</v>
      </c>
      <c r="G3940">
        <v>855</v>
      </c>
      <c r="H3940">
        <v>534</v>
      </c>
      <c r="I3940">
        <v>0.62456140350877198</v>
      </c>
      <c r="J3940">
        <f>VLOOKUP(B3940,Feuil1!$B$1:$E$46,4,FALSE)</f>
        <v>419.07160583941607</v>
      </c>
      <c r="K3940">
        <v>419.07160583941607</v>
      </c>
    </row>
    <row r="3941" spans="1:11" x14ac:dyDescent="0.3">
      <c r="A3941" t="s">
        <v>1104</v>
      </c>
      <c r="B3941" t="s">
        <v>294</v>
      </c>
      <c r="C3941" t="s">
        <v>1139</v>
      </c>
      <c r="D3941" t="s">
        <v>1115</v>
      </c>
      <c r="E3941">
        <v>2009</v>
      </c>
      <c r="F3941" t="s">
        <v>1114</v>
      </c>
      <c r="G3941">
        <v>742</v>
      </c>
      <c r="H3941">
        <v>501</v>
      </c>
      <c r="I3941">
        <v>0.67520215633423175</v>
      </c>
      <c r="J3941">
        <f>VLOOKUP(B3941,Feuil1!$B$1:$E$46,4,FALSE)</f>
        <v>419.07160583941607</v>
      </c>
      <c r="K3941">
        <v>419.07160583941607</v>
      </c>
    </row>
    <row r="3942" spans="1:11" x14ac:dyDescent="0.3">
      <c r="A3942" t="s">
        <v>1104</v>
      </c>
      <c r="B3942" t="s">
        <v>294</v>
      </c>
      <c r="C3942" t="s">
        <v>1139</v>
      </c>
      <c r="D3942" t="s">
        <v>1113</v>
      </c>
      <c r="E3942">
        <v>2010</v>
      </c>
      <c r="F3942" t="s">
        <v>1114</v>
      </c>
      <c r="G3942">
        <v>801</v>
      </c>
      <c r="H3942">
        <v>311</v>
      </c>
      <c r="I3942">
        <v>0.38826466916354557</v>
      </c>
      <c r="J3942">
        <f>VLOOKUP(B3942,Feuil1!$B$1:$E$46,4,FALSE)</f>
        <v>419.07160583941607</v>
      </c>
      <c r="K3942">
        <v>419.07160583941607</v>
      </c>
    </row>
    <row r="3943" spans="1:11" x14ac:dyDescent="0.3">
      <c r="A3943" t="s">
        <v>1104</v>
      </c>
      <c r="B3943" t="s">
        <v>294</v>
      </c>
      <c r="C3943" t="s">
        <v>1139</v>
      </c>
      <c r="D3943" t="s">
        <v>1112</v>
      </c>
      <c r="E3943">
        <v>2011</v>
      </c>
      <c r="F3943" t="s">
        <v>1114</v>
      </c>
      <c r="G3943">
        <v>732</v>
      </c>
      <c r="H3943">
        <v>494</v>
      </c>
      <c r="I3943">
        <v>0.67486338797814205</v>
      </c>
      <c r="J3943">
        <f>VLOOKUP(B3943,Feuil1!$B$1:$E$46,4,FALSE)</f>
        <v>419.07160583941607</v>
      </c>
      <c r="K3943">
        <v>419.07160583941607</v>
      </c>
    </row>
    <row r="3944" spans="1:11" x14ac:dyDescent="0.3">
      <c r="A3944" t="s">
        <v>1104</v>
      </c>
      <c r="B3944" t="s">
        <v>294</v>
      </c>
      <c r="C3944" t="s">
        <v>1139</v>
      </c>
      <c r="D3944" t="s">
        <v>1111</v>
      </c>
      <c r="E3944">
        <v>2012</v>
      </c>
      <c r="F3944" t="s">
        <v>1114</v>
      </c>
      <c r="G3944">
        <v>735</v>
      </c>
      <c r="H3944">
        <v>379</v>
      </c>
      <c r="I3944">
        <v>0.5156462585034014</v>
      </c>
      <c r="J3944">
        <f>VLOOKUP(B3944,Feuil1!$B$1:$E$46,4,FALSE)</f>
        <v>419.07160583941607</v>
      </c>
      <c r="K3944">
        <v>419.07160583941607</v>
      </c>
    </row>
    <row r="3945" spans="1:11" x14ac:dyDescent="0.3">
      <c r="A3945" t="s">
        <v>1104</v>
      </c>
      <c r="B3945" t="s">
        <v>294</v>
      </c>
      <c r="C3945" t="s">
        <v>1139</v>
      </c>
      <c r="D3945" t="s">
        <v>1110</v>
      </c>
      <c r="E3945">
        <v>2013</v>
      </c>
      <c r="F3945" t="s">
        <v>1114</v>
      </c>
      <c r="G3945">
        <v>649</v>
      </c>
      <c r="H3945">
        <v>361</v>
      </c>
      <c r="I3945">
        <v>0.55624036979969183</v>
      </c>
      <c r="J3945">
        <f>VLOOKUP(B3945,Feuil1!$B$1:$E$46,4,FALSE)</f>
        <v>419.07160583941607</v>
      </c>
      <c r="K3945">
        <v>419.07160583941607</v>
      </c>
    </row>
    <row r="3946" spans="1:11" x14ac:dyDescent="0.3">
      <c r="A3946" t="s">
        <v>1104</v>
      </c>
      <c r="B3946" t="s">
        <v>294</v>
      </c>
      <c r="C3946" t="s">
        <v>1139</v>
      </c>
      <c r="D3946" t="s">
        <v>1108</v>
      </c>
      <c r="E3946">
        <v>2015</v>
      </c>
      <c r="F3946" t="s">
        <v>1114</v>
      </c>
      <c r="G3946">
        <v>1900</v>
      </c>
      <c r="H3946">
        <v>28500</v>
      </c>
      <c r="I3946">
        <v>15</v>
      </c>
      <c r="J3946">
        <f>VLOOKUP(B3946,Feuil1!$B$1:$E$46,4,FALSE)</f>
        <v>419.07160583941607</v>
      </c>
      <c r="K3946">
        <v>419.07160583941607</v>
      </c>
    </row>
    <row r="3947" spans="1:11" x14ac:dyDescent="0.3">
      <c r="A3947" t="s">
        <v>1104</v>
      </c>
      <c r="B3947" t="s">
        <v>294</v>
      </c>
      <c r="C3947" t="s">
        <v>1139</v>
      </c>
      <c r="D3947" t="s">
        <v>1107</v>
      </c>
      <c r="E3947">
        <v>2016</v>
      </c>
      <c r="F3947" t="s">
        <v>1114</v>
      </c>
      <c r="G3947">
        <v>2025</v>
      </c>
      <c r="H3947">
        <v>3645</v>
      </c>
      <c r="I3947">
        <v>1.8</v>
      </c>
      <c r="J3947">
        <f>VLOOKUP(B3947,Feuil1!$B$1:$E$46,4,FALSE)</f>
        <v>419.07160583941607</v>
      </c>
      <c r="K3947">
        <v>419.07160583941607</v>
      </c>
    </row>
    <row r="3948" spans="1:11" x14ac:dyDescent="0.3">
      <c r="A3948" t="s">
        <v>1104</v>
      </c>
      <c r="B3948" t="s">
        <v>294</v>
      </c>
      <c r="C3948" t="s">
        <v>1139</v>
      </c>
      <c r="D3948" t="s">
        <v>1106</v>
      </c>
      <c r="E3948">
        <v>2017</v>
      </c>
      <c r="F3948" t="s">
        <v>1114</v>
      </c>
      <c r="G3948">
        <v>2312</v>
      </c>
      <c r="H3948">
        <v>4161.6000000000004</v>
      </c>
      <c r="I3948">
        <v>1.8000000000000003</v>
      </c>
      <c r="J3948">
        <f>VLOOKUP(B3948,Feuil1!$B$1:$E$46,4,FALSE)</f>
        <v>419.07160583941607</v>
      </c>
      <c r="K3948">
        <v>419.07160583941607</v>
      </c>
    </row>
    <row r="3949" spans="1:11" x14ac:dyDescent="0.3">
      <c r="A3949" t="s">
        <v>1104</v>
      </c>
      <c r="B3949" t="s">
        <v>294</v>
      </c>
      <c r="C3949" t="s">
        <v>1139</v>
      </c>
      <c r="D3949" t="s">
        <v>1105</v>
      </c>
      <c r="E3949">
        <v>2018</v>
      </c>
      <c r="F3949" t="s">
        <v>1114</v>
      </c>
      <c r="G3949">
        <v>2312</v>
      </c>
      <c r="H3949">
        <v>4161.6000000000004</v>
      </c>
      <c r="I3949">
        <v>1.8000000000000003</v>
      </c>
      <c r="J3949">
        <f>VLOOKUP(B3949,Feuil1!$B$1:$E$46,4,FALSE)</f>
        <v>419.07160583941607</v>
      </c>
      <c r="K3949">
        <v>419.07160583941607</v>
      </c>
    </row>
    <row r="3950" spans="1:11" x14ac:dyDescent="0.3">
      <c r="A3950" t="s">
        <v>1104</v>
      </c>
      <c r="B3950" t="s">
        <v>294</v>
      </c>
      <c r="C3950" t="s">
        <v>1139</v>
      </c>
      <c r="D3950" t="s">
        <v>1102</v>
      </c>
      <c r="E3950">
        <v>2019</v>
      </c>
      <c r="F3950" t="s">
        <v>1114</v>
      </c>
      <c r="G3950">
        <v>3010</v>
      </c>
      <c r="H3950">
        <v>5418</v>
      </c>
      <c r="I3950">
        <v>1.8</v>
      </c>
      <c r="J3950">
        <f>VLOOKUP(B3950,Feuil1!$B$1:$E$46,4,FALSE)</f>
        <v>419.07160583941607</v>
      </c>
      <c r="K3950">
        <v>419.07160583941607</v>
      </c>
    </row>
    <row r="3951" spans="1:11" x14ac:dyDescent="0.3">
      <c r="A3951" t="s">
        <v>1104</v>
      </c>
      <c r="B3951" t="s">
        <v>294</v>
      </c>
      <c r="C3951" t="s">
        <v>1138</v>
      </c>
      <c r="D3951" t="s">
        <v>1125</v>
      </c>
      <c r="E3951">
        <v>1999</v>
      </c>
      <c r="F3951" t="s">
        <v>1114</v>
      </c>
      <c r="G3951">
        <v>392</v>
      </c>
      <c r="H3951">
        <v>107</v>
      </c>
      <c r="I3951">
        <v>0.27295918367346939</v>
      </c>
      <c r="J3951">
        <f>VLOOKUP(B3951,Feuil1!$B$1:$E$46,4,FALSE)</f>
        <v>419.07160583941607</v>
      </c>
      <c r="K3951">
        <v>419.07160583941607</v>
      </c>
    </row>
    <row r="3952" spans="1:11" x14ac:dyDescent="0.3">
      <c r="A3952" t="s">
        <v>1104</v>
      </c>
      <c r="B3952" t="s">
        <v>294</v>
      </c>
      <c r="C3952" t="s">
        <v>1138</v>
      </c>
      <c r="D3952" t="s">
        <v>1124</v>
      </c>
      <c r="E3952">
        <v>2000</v>
      </c>
      <c r="F3952" t="s">
        <v>1114</v>
      </c>
      <c r="G3952">
        <v>539</v>
      </c>
      <c r="H3952">
        <v>128</v>
      </c>
      <c r="I3952">
        <v>0.23747680890538034</v>
      </c>
      <c r="J3952">
        <f>VLOOKUP(B3952,Feuil1!$B$1:$E$46,4,FALSE)</f>
        <v>419.07160583941607</v>
      </c>
      <c r="K3952">
        <v>419.07160583941607</v>
      </c>
    </row>
    <row r="3953" spans="1:11" x14ac:dyDescent="0.3">
      <c r="A3953" t="s">
        <v>1104</v>
      </c>
      <c r="B3953" t="s">
        <v>294</v>
      </c>
      <c r="C3953" t="s">
        <v>1138</v>
      </c>
      <c r="D3953" t="s">
        <v>1123</v>
      </c>
      <c r="E3953">
        <v>2001</v>
      </c>
      <c r="F3953" t="s">
        <v>1114</v>
      </c>
      <c r="G3953">
        <v>602</v>
      </c>
      <c r="H3953">
        <v>165</v>
      </c>
      <c r="I3953">
        <v>0.27408637873754155</v>
      </c>
      <c r="J3953">
        <f>VLOOKUP(B3953,Feuil1!$B$1:$E$46,4,FALSE)</f>
        <v>419.07160583941607</v>
      </c>
      <c r="K3953">
        <v>419.07160583941607</v>
      </c>
    </row>
    <row r="3954" spans="1:11" x14ac:dyDescent="0.3">
      <c r="A3954" t="s">
        <v>1104</v>
      </c>
      <c r="B3954" t="s">
        <v>294</v>
      </c>
      <c r="C3954" t="s">
        <v>1138</v>
      </c>
      <c r="D3954" t="s">
        <v>1122</v>
      </c>
      <c r="E3954">
        <v>2002</v>
      </c>
      <c r="F3954" t="s">
        <v>1114</v>
      </c>
      <c r="G3954">
        <v>633</v>
      </c>
      <c r="H3954">
        <v>134</v>
      </c>
      <c r="I3954">
        <v>0.21169036334913113</v>
      </c>
      <c r="J3954">
        <f>VLOOKUP(B3954,Feuil1!$B$1:$E$46,4,FALSE)</f>
        <v>419.07160583941607</v>
      </c>
      <c r="K3954">
        <v>419.07160583941607</v>
      </c>
    </row>
    <row r="3955" spans="1:11" x14ac:dyDescent="0.3">
      <c r="A3955" t="s">
        <v>1104</v>
      </c>
      <c r="B3955" t="s">
        <v>294</v>
      </c>
      <c r="C3955" t="s">
        <v>1138</v>
      </c>
      <c r="D3955" t="s">
        <v>1121</v>
      </c>
      <c r="E3955">
        <v>2003</v>
      </c>
      <c r="F3955" t="s">
        <v>1114</v>
      </c>
      <c r="G3955">
        <v>700</v>
      </c>
      <c r="H3955">
        <v>182</v>
      </c>
      <c r="I3955">
        <v>0.26</v>
      </c>
      <c r="J3955">
        <f>VLOOKUP(B3955,Feuil1!$B$1:$E$46,4,FALSE)</f>
        <v>419.07160583941607</v>
      </c>
      <c r="K3955">
        <v>419.07160583941607</v>
      </c>
    </row>
    <row r="3956" spans="1:11" x14ac:dyDescent="0.3">
      <c r="A3956" t="s">
        <v>1104</v>
      </c>
      <c r="B3956" t="s">
        <v>294</v>
      </c>
      <c r="C3956" t="s">
        <v>1138</v>
      </c>
      <c r="D3956" t="s">
        <v>1120</v>
      </c>
      <c r="E3956">
        <v>2004</v>
      </c>
      <c r="F3956" t="s">
        <v>1114</v>
      </c>
      <c r="G3956">
        <v>700</v>
      </c>
      <c r="H3956">
        <v>177</v>
      </c>
      <c r="I3956">
        <v>0.25285714285714284</v>
      </c>
      <c r="J3956">
        <f>VLOOKUP(B3956,Feuil1!$B$1:$E$46,4,FALSE)</f>
        <v>419.07160583941607</v>
      </c>
      <c r="K3956">
        <v>419.07160583941607</v>
      </c>
    </row>
    <row r="3957" spans="1:11" x14ac:dyDescent="0.3">
      <c r="A3957" t="s">
        <v>1104</v>
      </c>
      <c r="B3957" t="s">
        <v>294</v>
      </c>
      <c r="C3957" t="s">
        <v>1138</v>
      </c>
      <c r="D3957" t="s">
        <v>1118</v>
      </c>
      <c r="E3957">
        <v>2006</v>
      </c>
      <c r="F3957" t="s">
        <v>1114</v>
      </c>
      <c r="G3957">
        <v>366</v>
      </c>
      <c r="H3957">
        <v>96</v>
      </c>
      <c r="I3957">
        <v>0.26229508196721313</v>
      </c>
      <c r="J3957">
        <f>VLOOKUP(B3957,Feuil1!$B$1:$E$46,4,FALSE)</f>
        <v>419.07160583941607</v>
      </c>
      <c r="K3957">
        <v>419.07160583941607</v>
      </c>
    </row>
    <row r="3958" spans="1:11" x14ac:dyDescent="0.3">
      <c r="A3958" t="s">
        <v>1104</v>
      </c>
      <c r="B3958" t="s">
        <v>294</v>
      </c>
      <c r="C3958" t="s">
        <v>1138</v>
      </c>
      <c r="D3958" t="s">
        <v>1117</v>
      </c>
      <c r="E3958">
        <v>2007</v>
      </c>
      <c r="F3958" t="s">
        <v>1114</v>
      </c>
      <c r="G3958">
        <v>310</v>
      </c>
      <c r="H3958">
        <v>78</v>
      </c>
      <c r="I3958">
        <v>0.25161290322580643</v>
      </c>
      <c r="J3958">
        <f>VLOOKUP(B3958,Feuil1!$B$1:$E$46,4,FALSE)</f>
        <v>419.07160583941607</v>
      </c>
      <c r="K3958">
        <v>419.07160583941607</v>
      </c>
    </row>
    <row r="3959" spans="1:11" x14ac:dyDescent="0.3">
      <c r="A3959" t="s">
        <v>1104</v>
      </c>
      <c r="B3959" t="s">
        <v>294</v>
      </c>
      <c r="C3959" t="s">
        <v>1138</v>
      </c>
      <c r="D3959" t="s">
        <v>1116</v>
      </c>
      <c r="E3959">
        <v>2008</v>
      </c>
      <c r="F3959" t="s">
        <v>1114</v>
      </c>
      <c r="G3959">
        <v>281</v>
      </c>
      <c r="H3959">
        <v>71</v>
      </c>
      <c r="I3959">
        <v>0.25266903914590749</v>
      </c>
      <c r="J3959">
        <f>VLOOKUP(B3959,Feuil1!$B$1:$E$46,4,FALSE)</f>
        <v>419.07160583941607</v>
      </c>
      <c r="K3959">
        <v>419.07160583941607</v>
      </c>
    </row>
    <row r="3960" spans="1:11" x14ac:dyDescent="0.3">
      <c r="A3960" t="s">
        <v>1104</v>
      </c>
      <c r="B3960" t="s">
        <v>294</v>
      </c>
      <c r="C3960" t="s">
        <v>1138</v>
      </c>
      <c r="D3960" t="s">
        <v>1115</v>
      </c>
      <c r="E3960">
        <v>2009</v>
      </c>
      <c r="F3960" t="s">
        <v>1114</v>
      </c>
      <c r="G3960">
        <v>290</v>
      </c>
      <c r="H3960">
        <v>73</v>
      </c>
      <c r="I3960">
        <v>0.25172413793103449</v>
      </c>
      <c r="J3960">
        <f>VLOOKUP(B3960,Feuil1!$B$1:$E$46,4,FALSE)</f>
        <v>419.07160583941607</v>
      </c>
      <c r="K3960">
        <v>419.07160583941607</v>
      </c>
    </row>
    <row r="3961" spans="1:11" x14ac:dyDescent="0.3">
      <c r="A3961" t="s">
        <v>1104</v>
      </c>
      <c r="B3961" t="s">
        <v>294</v>
      </c>
      <c r="C3961" t="s">
        <v>1138</v>
      </c>
      <c r="D3961" t="s">
        <v>1113</v>
      </c>
      <c r="E3961">
        <v>2010</v>
      </c>
      <c r="F3961" t="s">
        <v>1114</v>
      </c>
      <c r="G3961">
        <v>295</v>
      </c>
      <c r="H3961">
        <v>75</v>
      </c>
      <c r="I3961">
        <v>0.25423728813559321</v>
      </c>
      <c r="J3961">
        <f>VLOOKUP(B3961,Feuil1!$B$1:$E$46,4,FALSE)</f>
        <v>419.07160583941607</v>
      </c>
      <c r="K3961">
        <v>419.07160583941607</v>
      </c>
    </row>
    <row r="3962" spans="1:11" x14ac:dyDescent="0.3">
      <c r="A3962" t="s">
        <v>1104</v>
      </c>
      <c r="B3962" t="s">
        <v>294</v>
      </c>
      <c r="C3962" t="s">
        <v>1138</v>
      </c>
      <c r="D3962" t="s">
        <v>1112</v>
      </c>
      <c r="E3962">
        <v>2011</v>
      </c>
      <c r="F3962" t="s">
        <v>1114</v>
      </c>
      <c r="G3962">
        <v>268</v>
      </c>
      <c r="H3962">
        <v>68</v>
      </c>
      <c r="I3962">
        <v>0.2537313432835821</v>
      </c>
      <c r="J3962">
        <f>VLOOKUP(B3962,Feuil1!$B$1:$E$46,4,FALSE)</f>
        <v>419.07160583941607</v>
      </c>
      <c r="K3962">
        <v>419.07160583941607</v>
      </c>
    </row>
    <row r="3963" spans="1:11" x14ac:dyDescent="0.3">
      <c r="A3963" t="s">
        <v>1104</v>
      </c>
      <c r="B3963" t="s">
        <v>294</v>
      </c>
      <c r="C3963" t="s">
        <v>1138</v>
      </c>
      <c r="D3963" t="s">
        <v>1111</v>
      </c>
      <c r="E3963">
        <v>2012</v>
      </c>
      <c r="F3963" t="s">
        <v>1114</v>
      </c>
      <c r="G3963">
        <v>266</v>
      </c>
      <c r="H3963">
        <v>93</v>
      </c>
      <c r="I3963">
        <v>0.34962406015037595</v>
      </c>
      <c r="J3963">
        <f>VLOOKUP(B3963,Feuil1!$B$1:$E$46,4,FALSE)</f>
        <v>419.07160583941607</v>
      </c>
      <c r="K3963">
        <v>419.07160583941607</v>
      </c>
    </row>
    <row r="3964" spans="1:11" x14ac:dyDescent="0.3">
      <c r="A3964" t="s">
        <v>1104</v>
      </c>
      <c r="B3964" t="s">
        <v>294</v>
      </c>
      <c r="C3964" t="s">
        <v>1138</v>
      </c>
      <c r="D3964" t="s">
        <v>1110</v>
      </c>
      <c r="E3964">
        <v>2013</v>
      </c>
      <c r="F3964" t="s">
        <v>1114</v>
      </c>
      <c r="G3964">
        <v>298</v>
      </c>
      <c r="H3964">
        <v>129</v>
      </c>
      <c r="I3964">
        <v>0.43288590604026844</v>
      </c>
      <c r="J3964">
        <f>VLOOKUP(B3964,Feuil1!$B$1:$E$46,4,FALSE)</f>
        <v>419.07160583941607</v>
      </c>
      <c r="K3964">
        <v>419.07160583941607</v>
      </c>
    </row>
    <row r="3965" spans="1:11" x14ac:dyDescent="0.3">
      <c r="A3965" t="s">
        <v>1104</v>
      </c>
      <c r="B3965" t="s">
        <v>294</v>
      </c>
      <c r="C3965" t="s">
        <v>1138</v>
      </c>
      <c r="D3965" t="s">
        <v>1108</v>
      </c>
      <c r="E3965">
        <v>2015</v>
      </c>
      <c r="F3965" t="s">
        <v>1114</v>
      </c>
      <c r="G3965">
        <v>342</v>
      </c>
      <c r="H3965">
        <v>335.16</v>
      </c>
      <c r="I3965">
        <v>0.98000000000000009</v>
      </c>
      <c r="J3965">
        <f>VLOOKUP(B3965,Feuil1!$B$1:$E$46,4,FALSE)</f>
        <v>419.07160583941607</v>
      </c>
      <c r="K3965">
        <v>419.07160583941607</v>
      </c>
    </row>
    <row r="3966" spans="1:11" x14ac:dyDescent="0.3">
      <c r="A3966" t="s">
        <v>1104</v>
      </c>
      <c r="B3966" t="s">
        <v>294</v>
      </c>
      <c r="C3966" t="s">
        <v>1138</v>
      </c>
      <c r="D3966" t="s">
        <v>1107</v>
      </c>
      <c r="E3966">
        <v>2016</v>
      </c>
      <c r="F3966" t="s">
        <v>1114</v>
      </c>
      <c r="G3966">
        <v>360</v>
      </c>
      <c r="H3966">
        <v>360.01</v>
      </c>
      <c r="I3966">
        <v>1.0000277777777777</v>
      </c>
      <c r="J3966">
        <f>VLOOKUP(B3966,Feuil1!$B$1:$E$46,4,FALSE)</f>
        <v>419.07160583941607</v>
      </c>
      <c r="K3966">
        <v>419.07160583941607</v>
      </c>
    </row>
    <row r="3967" spans="1:11" x14ac:dyDescent="0.3">
      <c r="A3967" t="s">
        <v>1104</v>
      </c>
      <c r="B3967" t="s">
        <v>294</v>
      </c>
      <c r="C3967" t="s">
        <v>1138</v>
      </c>
      <c r="D3967" t="s">
        <v>1106</v>
      </c>
      <c r="E3967">
        <v>2017</v>
      </c>
      <c r="F3967" t="s">
        <v>1114</v>
      </c>
      <c r="G3967">
        <v>363</v>
      </c>
      <c r="H3967">
        <v>366.63</v>
      </c>
      <c r="I3967">
        <v>1.01</v>
      </c>
      <c r="J3967">
        <f>VLOOKUP(B3967,Feuil1!$B$1:$E$46,4,FALSE)</f>
        <v>419.07160583941607</v>
      </c>
      <c r="K3967">
        <v>419.07160583941607</v>
      </c>
    </row>
    <row r="3968" spans="1:11" x14ac:dyDescent="0.3">
      <c r="A3968" t="s">
        <v>1104</v>
      </c>
      <c r="B3968" t="s">
        <v>294</v>
      </c>
      <c r="C3968" t="s">
        <v>1138</v>
      </c>
      <c r="D3968" t="s">
        <v>1105</v>
      </c>
      <c r="E3968">
        <v>2018</v>
      </c>
      <c r="F3968" t="s">
        <v>1114</v>
      </c>
      <c r="G3968">
        <v>377</v>
      </c>
      <c r="H3968">
        <v>385.01</v>
      </c>
      <c r="I3968">
        <v>1.0212466843501327</v>
      </c>
      <c r="J3968">
        <f>VLOOKUP(B3968,Feuil1!$B$1:$E$46,4,FALSE)</f>
        <v>419.07160583941607</v>
      </c>
      <c r="K3968">
        <v>419.07160583941607</v>
      </c>
    </row>
    <row r="3969" spans="1:11" x14ac:dyDescent="0.3">
      <c r="A3969" t="s">
        <v>1104</v>
      </c>
      <c r="B3969" t="s">
        <v>294</v>
      </c>
      <c r="C3969" t="s">
        <v>1138</v>
      </c>
      <c r="D3969" t="s">
        <v>1102</v>
      </c>
      <c r="E3969">
        <v>2019</v>
      </c>
      <c r="F3969" t="s">
        <v>1114</v>
      </c>
      <c r="G3969">
        <v>406</v>
      </c>
      <c r="H3969">
        <v>411.15</v>
      </c>
      <c r="I3969">
        <v>1.0126847290640393</v>
      </c>
      <c r="J3969">
        <f>VLOOKUP(B3969,Feuil1!$B$1:$E$46,4,FALSE)</f>
        <v>419.07160583941607</v>
      </c>
      <c r="K3969">
        <v>419.07160583941607</v>
      </c>
    </row>
    <row r="3970" spans="1:11" x14ac:dyDescent="0.3">
      <c r="A3970" t="s">
        <v>1104</v>
      </c>
      <c r="B3970" t="s">
        <v>294</v>
      </c>
      <c r="C3970" t="s">
        <v>1137</v>
      </c>
      <c r="D3970" t="s">
        <v>1125</v>
      </c>
      <c r="E3970">
        <v>1999</v>
      </c>
      <c r="F3970" t="s">
        <v>1114</v>
      </c>
      <c r="G3970">
        <v>120</v>
      </c>
      <c r="H3970">
        <v>29</v>
      </c>
      <c r="I3970">
        <v>0.24166666666666667</v>
      </c>
      <c r="J3970">
        <f>VLOOKUP(B3970,Feuil1!$B$1:$E$46,4,FALSE)</f>
        <v>419.07160583941607</v>
      </c>
      <c r="K3970">
        <v>419.07160583941607</v>
      </c>
    </row>
    <row r="3971" spans="1:11" x14ac:dyDescent="0.3">
      <c r="A3971" t="s">
        <v>1104</v>
      </c>
      <c r="B3971" t="s">
        <v>294</v>
      </c>
      <c r="C3971" t="s">
        <v>1137</v>
      </c>
      <c r="D3971" t="s">
        <v>1124</v>
      </c>
      <c r="E3971">
        <v>2000</v>
      </c>
      <c r="F3971" t="s">
        <v>1114</v>
      </c>
      <c r="G3971">
        <v>84</v>
      </c>
      <c r="H3971">
        <v>25</v>
      </c>
      <c r="I3971">
        <v>0.29761904761904762</v>
      </c>
      <c r="J3971">
        <f>VLOOKUP(B3971,Feuil1!$B$1:$E$46,4,FALSE)</f>
        <v>419.07160583941607</v>
      </c>
      <c r="K3971">
        <v>419.07160583941607</v>
      </c>
    </row>
    <row r="3972" spans="1:11" x14ac:dyDescent="0.3">
      <c r="A3972" t="s">
        <v>1104</v>
      </c>
      <c r="B3972" t="s">
        <v>294</v>
      </c>
      <c r="C3972" t="s">
        <v>1137</v>
      </c>
      <c r="D3972" t="s">
        <v>1123</v>
      </c>
      <c r="E3972">
        <v>2001</v>
      </c>
      <c r="F3972" t="s">
        <v>1114</v>
      </c>
      <c r="G3972">
        <v>146</v>
      </c>
      <c r="H3972">
        <v>42</v>
      </c>
      <c r="I3972">
        <v>0.28767123287671231</v>
      </c>
      <c r="J3972">
        <f>VLOOKUP(B3972,Feuil1!$B$1:$E$46,4,FALSE)</f>
        <v>419.07160583941607</v>
      </c>
      <c r="K3972">
        <v>419.07160583941607</v>
      </c>
    </row>
    <row r="3973" spans="1:11" x14ac:dyDescent="0.3">
      <c r="A3973" t="s">
        <v>1104</v>
      </c>
      <c r="B3973" t="s">
        <v>294</v>
      </c>
      <c r="C3973" t="s">
        <v>1137</v>
      </c>
      <c r="D3973" t="s">
        <v>1122</v>
      </c>
      <c r="E3973">
        <v>2002</v>
      </c>
      <c r="F3973" t="s">
        <v>1114</v>
      </c>
      <c r="G3973">
        <v>105</v>
      </c>
      <c r="H3973">
        <v>31</v>
      </c>
      <c r="I3973">
        <v>0.29523809523809524</v>
      </c>
      <c r="J3973">
        <f>VLOOKUP(B3973,Feuil1!$B$1:$E$46,4,FALSE)</f>
        <v>419.07160583941607</v>
      </c>
      <c r="K3973">
        <v>419.07160583941607</v>
      </c>
    </row>
    <row r="3974" spans="1:11" x14ac:dyDescent="0.3">
      <c r="A3974" t="s">
        <v>1104</v>
      </c>
      <c r="B3974" t="s">
        <v>294</v>
      </c>
      <c r="C3974" t="s">
        <v>1137</v>
      </c>
      <c r="D3974" t="s">
        <v>1121</v>
      </c>
      <c r="E3974">
        <v>2003</v>
      </c>
      <c r="F3974" t="s">
        <v>1114</v>
      </c>
      <c r="G3974">
        <v>32</v>
      </c>
      <c r="H3974">
        <v>9</v>
      </c>
      <c r="I3974">
        <v>0.28125</v>
      </c>
      <c r="J3974">
        <f>VLOOKUP(B3974,Feuil1!$B$1:$E$46,4,FALSE)</f>
        <v>419.07160583941607</v>
      </c>
      <c r="K3974">
        <v>419.07160583941607</v>
      </c>
    </row>
    <row r="3975" spans="1:11" x14ac:dyDescent="0.3">
      <c r="A3975" t="s">
        <v>1104</v>
      </c>
      <c r="B3975" t="s">
        <v>294</v>
      </c>
      <c r="C3975" t="s">
        <v>1137</v>
      </c>
      <c r="D3975" t="s">
        <v>1120</v>
      </c>
      <c r="E3975">
        <v>2004</v>
      </c>
      <c r="F3975" t="s">
        <v>1114</v>
      </c>
      <c r="G3975">
        <v>30</v>
      </c>
      <c r="H3975">
        <v>7</v>
      </c>
      <c r="I3975">
        <v>0.23333333333333334</v>
      </c>
      <c r="J3975">
        <f>VLOOKUP(B3975,Feuil1!$B$1:$E$46,4,FALSE)</f>
        <v>419.07160583941607</v>
      </c>
      <c r="K3975">
        <v>419.07160583941607</v>
      </c>
    </row>
    <row r="3976" spans="1:11" x14ac:dyDescent="0.3">
      <c r="A3976" t="s">
        <v>1104</v>
      </c>
      <c r="B3976" t="s">
        <v>294</v>
      </c>
      <c r="C3976" t="s">
        <v>1137</v>
      </c>
      <c r="D3976" t="s">
        <v>1118</v>
      </c>
      <c r="E3976">
        <v>2006</v>
      </c>
      <c r="F3976" t="s">
        <v>1114</v>
      </c>
      <c r="G3976">
        <v>56</v>
      </c>
      <c r="H3976">
        <v>14</v>
      </c>
      <c r="I3976">
        <v>0.25</v>
      </c>
      <c r="J3976">
        <f>VLOOKUP(B3976,Feuil1!$B$1:$E$46,4,FALSE)</f>
        <v>419.07160583941607</v>
      </c>
      <c r="K3976">
        <v>419.07160583941607</v>
      </c>
    </row>
    <row r="3977" spans="1:11" x14ac:dyDescent="0.3">
      <c r="A3977" t="s">
        <v>1104</v>
      </c>
      <c r="B3977" t="s">
        <v>294</v>
      </c>
      <c r="C3977" t="s">
        <v>1137</v>
      </c>
      <c r="D3977" t="s">
        <v>1117</v>
      </c>
      <c r="E3977">
        <v>2007</v>
      </c>
      <c r="F3977" t="s">
        <v>1114</v>
      </c>
      <c r="G3977">
        <v>41</v>
      </c>
      <c r="H3977">
        <v>11</v>
      </c>
      <c r="I3977">
        <v>0.26829268292682928</v>
      </c>
      <c r="J3977">
        <f>VLOOKUP(B3977,Feuil1!$B$1:$E$46,4,FALSE)</f>
        <v>419.07160583941607</v>
      </c>
      <c r="K3977">
        <v>419.07160583941607</v>
      </c>
    </row>
    <row r="3978" spans="1:11" x14ac:dyDescent="0.3">
      <c r="A3978" t="s">
        <v>1104</v>
      </c>
      <c r="B3978" t="s">
        <v>294</v>
      </c>
      <c r="C3978" t="s">
        <v>1137</v>
      </c>
      <c r="D3978" t="s">
        <v>1116</v>
      </c>
      <c r="E3978">
        <v>2008</v>
      </c>
      <c r="F3978" t="s">
        <v>1114</v>
      </c>
      <c r="G3978">
        <v>32</v>
      </c>
      <c r="H3978">
        <v>8</v>
      </c>
      <c r="I3978">
        <v>0.25</v>
      </c>
      <c r="J3978">
        <f>VLOOKUP(B3978,Feuil1!$B$1:$E$46,4,FALSE)</f>
        <v>419.07160583941607</v>
      </c>
      <c r="K3978">
        <v>419.07160583941607</v>
      </c>
    </row>
    <row r="3979" spans="1:11" x14ac:dyDescent="0.3">
      <c r="A3979" t="s">
        <v>1104</v>
      </c>
      <c r="B3979" t="s">
        <v>294</v>
      </c>
      <c r="C3979" t="s">
        <v>1137</v>
      </c>
      <c r="D3979" t="s">
        <v>1115</v>
      </c>
      <c r="E3979">
        <v>2009</v>
      </c>
      <c r="F3979" t="s">
        <v>1114</v>
      </c>
      <c r="G3979">
        <v>32</v>
      </c>
      <c r="H3979">
        <v>8</v>
      </c>
      <c r="I3979">
        <v>0.25</v>
      </c>
      <c r="J3979">
        <f>VLOOKUP(B3979,Feuil1!$B$1:$E$46,4,FALSE)</f>
        <v>419.07160583941607</v>
      </c>
      <c r="K3979">
        <v>419.07160583941607</v>
      </c>
    </row>
    <row r="3980" spans="1:11" x14ac:dyDescent="0.3">
      <c r="A3980" t="s">
        <v>1104</v>
      </c>
      <c r="B3980" t="s">
        <v>294</v>
      </c>
      <c r="C3980" t="s">
        <v>1137</v>
      </c>
      <c r="D3980" t="s">
        <v>1113</v>
      </c>
      <c r="E3980">
        <v>2010</v>
      </c>
      <c r="F3980" t="s">
        <v>1114</v>
      </c>
      <c r="G3980">
        <v>31</v>
      </c>
      <c r="H3980">
        <v>9</v>
      </c>
      <c r="I3980">
        <v>0.29032258064516131</v>
      </c>
      <c r="J3980">
        <f>VLOOKUP(B3980,Feuil1!$B$1:$E$46,4,FALSE)</f>
        <v>419.07160583941607</v>
      </c>
      <c r="K3980">
        <v>419.07160583941607</v>
      </c>
    </row>
    <row r="3981" spans="1:11" x14ac:dyDescent="0.3">
      <c r="A3981" t="s">
        <v>1104</v>
      </c>
      <c r="B3981" t="s">
        <v>294</v>
      </c>
      <c r="C3981" t="s">
        <v>1137</v>
      </c>
      <c r="D3981" t="s">
        <v>1112</v>
      </c>
      <c r="E3981">
        <v>2011</v>
      </c>
      <c r="F3981" t="s">
        <v>1114</v>
      </c>
      <c r="G3981">
        <v>36</v>
      </c>
      <c r="H3981">
        <v>11</v>
      </c>
      <c r="I3981">
        <v>0.30555555555555558</v>
      </c>
      <c r="J3981">
        <f>VLOOKUP(B3981,Feuil1!$B$1:$E$46,4,FALSE)</f>
        <v>419.07160583941607</v>
      </c>
      <c r="K3981">
        <v>419.07160583941607</v>
      </c>
    </row>
    <row r="3982" spans="1:11" x14ac:dyDescent="0.3">
      <c r="A3982" t="s">
        <v>1104</v>
      </c>
      <c r="B3982" t="s">
        <v>294</v>
      </c>
      <c r="C3982" t="s">
        <v>1137</v>
      </c>
      <c r="D3982" t="s">
        <v>1111</v>
      </c>
      <c r="E3982">
        <v>2012</v>
      </c>
      <c r="F3982" t="s">
        <v>1114</v>
      </c>
      <c r="G3982">
        <v>52</v>
      </c>
      <c r="H3982">
        <v>23</v>
      </c>
      <c r="I3982">
        <v>0.44230769230769229</v>
      </c>
      <c r="J3982">
        <f>VLOOKUP(B3982,Feuil1!$B$1:$E$46,4,FALSE)</f>
        <v>419.07160583941607</v>
      </c>
      <c r="K3982">
        <v>419.07160583941607</v>
      </c>
    </row>
    <row r="3983" spans="1:11" x14ac:dyDescent="0.3">
      <c r="A3983" t="s">
        <v>1104</v>
      </c>
      <c r="B3983" t="s">
        <v>294</v>
      </c>
      <c r="C3983" t="s">
        <v>1137</v>
      </c>
      <c r="D3983" t="s">
        <v>1110</v>
      </c>
      <c r="E3983">
        <v>2013</v>
      </c>
      <c r="F3983" t="s">
        <v>1114</v>
      </c>
      <c r="G3983">
        <v>52</v>
      </c>
      <c r="H3983">
        <v>25</v>
      </c>
      <c r="I3983">
        <v>0.48076923076923078</v>
      </c>
      <c r="J3983">
        <f>VLOOKUP(B3983,Feuil1!$B$1:$E$46,4,FALSE)</f>
        <v>419.07160583941607</v>
      </c>
      <c r="K3983">
        <v>419.07160583941607</v>
      </c>
    </row>
    <row r="3984" spans="1:11" x14ac:dyDescent="0.3">
      <c r="A3984" t="s">
        <v>1104</v>
      </c>
      <c r="B3984" t="s">
        <v>294</v>
      </c>
      <c r="C3984" t="s">
        <v>1137</v>
      </c>
      <c r="D3984" t="s">
        <v>1108</v>
      </c>
      <c r="E3984">
        <v>2015</v>
      </c>
      <c r="F3984" t="s">
        <v>1114</v>
      </c>
      <c r="G3984">
        <v>612</v>
      </c>
      <c r="H3984">
        <v>8568</v>
      </c>
      <c r="I3984">
        <v>14</v>
      </c>
      <c r="J3984">
        <f>VLOOKUP(B3984,Feuil1!$B$1:$E$46,4,FALSE)</f>
        <v>419.07160583941607</v>
      </c>
      <c r="K3984">
        <v>419.07160583941607</v>
      </c>
    </row>
    <row r="3985" spans="1:11" x14ac:dyDescent="0.3">
      <c r="A3985" t="s">
        <v>1104</v>
      </c>
      <c r="B3985" t="s">
        <v>294</v>
      </c>
      <c r="C3985" t="s">
        <v>1137</v>
      </c>
      <c r="D3985" t="s">
        <v>1107</v>
      </c>
      <c r="E3985">
        <v>2016</v>
      </c>
      <c r="F3985" t="s">
        <v>1114</v>
      </c>
      <c r="G3985">
        <v>667</v>
      </c>
      <c r="H3985">
        <v>466.9</v>
      </c>
      <c r="I3985">
        <v>0.7</v>
      </c>
      <c r="J3985">
        <f>VLOOKUP(B3985,Feuil1!$B$1:$E$46,4,FALSE)</f>
        <v>419.07160583941607</v>
      </c>
      <c r="K3985">
        <v>419.07160583941607</v>
      </c>
    </row>
    <row r="3986" spans="1:11" x14ac:dyDescent="0.3">
      <c r="A3986" t="s">
        <v>1104</v>
      </c>
      <c r="B3986" t="s">
        <v>294</v>
      </c>
      <c r="C3986" t="s">
        <v>1137</v>
      </c>
      <c r="D3986" t="s">
        <v>1106</v>
      </c>
      <c r="E3986">
        <v>2017</v>
      </c>
      <c r="F3986" t="s">
        <v>1114</v>
      </c>
      <c r="G3986">
        <v>627</v>
      </c>
      <c r="H3986">
        <v>444.5</v>
      </c>
      <c r="I3986">
        <v>0.7089314194577353</v>
      </c>
      <c r="J3986">
        <f>VLOOKUP(B3986,Feuil1!$B$1:$E$46,4,FALSE)</f>
        <v>419.07160583941607</v>
      </c>
      <c r="K3986">
        <v>419.07160583941607</v>
      </c>
    </row>
    <row r="3987" spans="1:11" x14ac:dyDescent="0.3">
      <c r="A3987" t="s">
        <v>1104</v>
      </c>
      <c r="B3987" t="s">
        <v>294</v>
      </c>
      <c r="C3987" t="s">
        <v>1137</v>
      </c>
      <c r="D3987" t="s">
        <v>1105</v>
      </c>
      <c r="E3987">
        <v>2018</v>
      </c>
      <c r="F3987" t="s">
        <v>1114</v>
      </c>
      <c r="G3987">
        <v>629</v>
      </c>
      <c r="H3987">
        <v>442.72</v>
      </c>
      <c r="I3987">
        <v>0.70384737678855325</v>
      </c>
      <c r="J3987">
        <f>VLOOKUP(B3987,Feuil1!$B$1:$E$46,4,FALSE)</f>
        <v>419.07160583941607</v>
      </c>
      <c r="K3987">
        <v>419.07160583941607</v>
      </c>
    </row>
    <row r="3988" spans="1:11" x14ac:dyDescent="0.3">
      <c r="A3988" t="s">
        <v>1104</v>
      </c>
      <c r="B3988" t="s">
        <v>294</v>
      </c>
      <c r="C3988" t="s">
        <v>1137</v>
      </c>
      <c r="D3988" t="s">
        <v>1102</v>
      </c>
      <c r="E3988">
        <v>2019</v>
      </c>
      <c r="F3988" t="s">
        <v>1114</v>
      </c>
      <c r="G3988">
        <v>875</v>
      </c>
      <c r="H3988">
        <v>612.5</v>
      </c>
      <c r="I3988">
        <v>0.7</v>
      </c>
      <c r="J3988">
        <f>VLOOKUP(B3988,Feuil1!$B$1:$E$46,4,FALSE)</f>
        <v>419.07160583941607</v>
      </c>
      <c r="K3988">
        <v>419.07160583941607</v>
      </c>
    </row>
    <row r="3989" spans="1:11" x14ac:dyDescent="0.3">
      <c r="A3989" t="s">
        <v>1104</v>
      </c>
      <c r="B3989" t="s">
        <v>294</v>
      </c>
      <c r="C3989" t="s">
        <v>1136</v>
      </c>
      <c r="D3989" t="s">
        <v>1125</v>
      </c>
      <c r="E3989">
        <v>1999</v>
      </c>
      <c r="F3989" t="s">
        <v>1114</v>
      </c>
      <c r="G3989">
        <v>13973</v>
      </c>
      <c r="H3989">
        <v>6835</v>
      </c>
      <c r="I3989">
        <v>0.48915766120375009</v>
      </c>
      <c r="J3989">
        <f>VLOOKUP(B3989,Feuil1!$B$1:$E$46,4,FALSE)</f>
        <v>419.07160583941607</v>
      </c>
      <c r="K3989">
        <v>419.07160583941607</v>
      </c>
    </row>
    <row r="3990" spans="1:11" x14ac:dyDescent="0.3">
      <c r="A3990" t="s">
        <v>1104</v>
      </c>
      <c r="B3990" t="s">
        <v>294</v>
      </c>
      <c r="C3990" t="s">
        <v>1136</v>
      </c>
      <c r="D3990" t="s">
        <v>1124</v>
      </c>
      <c r="E3990">
        <v>2000</v>
      </c>
      <c r="F3990" t="s">
        <v>1114</v>
      </c>
      <c r="G3990">
        <v>3770</v>
      </c>
      <c r="H3990">
        <v>1343</v>
      </c>
      <c r="I3990">
        <v>0.35623342175066314</v>
      </c>
      <c r="J3990">
        <f>VLOOKUP(B3990,Feuil1!$B$1:$E$46,4,FALSE)</f>
        <v>419.07160583941607</v>
      </c>
      <c r="K3990">
        <v>419.07160583941607</v>
      </c>
    </row>
    <row r="3991" spans="1:11" x14ac:dyDescent="0.3">
      <c r="A3991" t="s">
        <v>1104</v>
      </c>
      <c r="B3991" t="s">
        <v>294</v>
      </c>
      <c r="C3991" t="s">
        <v>1136</v>
      </c>
      <c r="D3991" t="s">
        <v>1123</v>
      </c>
      <c r="E3991">
        <v>2001</v>
      </c>
      <c r="F3991" t="s">
        <v>1114</v>
      </c>
      <c r="G3991">
        <v>4269</v>
      </c>
      <c r="H3991">
        <v>1521</v>
      </c>
      <c r="I3991">
        <v>0.35628952916373857</v>
      </c>
      <c r="J3991">
        <f>VLOOKUP(B3991,Feuil1!$B$1:$E$46,4,FALSE)</f>
        <v>419.07160583941607</v>
      </c>
      <c r="K3991">
        <v>419.07160583941607</v>
      </c>
    </row>
    <row r="3992" spans="1:11" x14ac:dyDescent="0.3">
      <c r="A3992" t="s">
        <v>1104</v>
      </c>
      <c r="B3992" t="s">
        <v>294</v>
      </c>
      <c r="C3992" t="s">
        <v>1136</v>
      </c>
      <c r="D3992" t="s">
        <v>1122</v>
      </c>
      <c r="E3992">
        <v>2002</v>
      </c>
      <c r="F3992" t="s">
        <v>1114</v>
      </c>
      <c r="G3992">
        <v>2508</v>
      </c>
      <c r="H3992">
        <v>736</v>
      </c>
      <c r="I3992">
        <v>0.29346092503987242</v>
      </c>
      <c r="J3992">
        <f>VLOOKUP(B3992,Feuil1!$B$1:$E$46,4,FALSE)</f>
        <v>419.07160583941607</v>
      </c>
      <c r="K3992">
        <v>419.07160583941607</v>
      </c>
    </row>
    <row r="3993" spans="1:11" x14ac:dyDescent="0.3">
      <c r="A3993" t="s">
        <v>1104</v>
      </c>
      <c r="B3993" t="s">
        <v>294</v>
      </c>
      <c r="C3993" t="s">
        <v>1136</v>
      </c>
      <c r="D3993" t="s">
        <v>1121</v>
      </c>
      <c r="E3993">
        <v>2003</v>
      </c>
      <c r="F3993" t="s">
        <v>1114</v>
      </c>
      <c r="G3993">
        <v>15616</v>
      </c>
      <c r="H3993">
        <v>6657</v>
      </c>
      <c r="I3993">
        <v>0.42629354508196721</v>
      </c>
      <c r="J3993">
        <f>VLOOKUP(B3993,Feuil1!$B$1:$E$46,4,FALSE)</f>
        <v>419.07160583941607</v>
      </c>
      <c r="K3993">
        <v>419.07160583941607</v>
      </c>
    </row>
    <row r="3994" spans="1:11" x14ac:dyDescent="0.3">
      <c r="A3994" t="s">
        <v>1104</v>
      </c>
      <c r="B3994" t="s">
        <v>294</v>
      </c>
      <c r="C3994" t="s">
        <v>1136</v>
      </c>
      <c r="D3994" t="s">
        <v>1120</v>
      </c>
      <c r="E3994">
        <v>2004</v>
      </c>
      <c r="F3994" t="s">
        <v>1114</v>
      </c>
      <c r="G3994">
        <v>18186</v>
      </c>
      <c r="H3994">
        <v>8133</v>
      </c>
      <c r="I3994">
        <v>0.44721214120752228</v>
      </c>
      <c r="J3994">
        <f>VLOOKUP(B3994,Feuil1!$B$1:$E$46,4,FALSE)</f>
        <v>419.07160583941607</v>
      </c>
      <c r="K3994">
        <v>419.07160583941607</v>
      </c>
    </row>
    <row r="3995" spans="1:11" x14ac:dyDescent="0.3">
      <c r="A3995" t="s">
        <v>1104</v>
      </c>
      <c r="B3995" t="s">
        <v>294</v>
      </c>
      <c r="C3995" t="s">
        <v>1136</v>
      </c>
      <c r="D3995" t="s">
        <v>1118</v>
      </c>
      <c r="E3995">
        <v>2006</v>
      </c>
      <c r="F3995" t="s">
        <v>1114</v>
      </c>
      <c r="G3995">
        <v>12500</v>
      </c>
      <c r="H3995">
        <v>5939</v>
      </c>
      <c r="I3995">
        <v>0.47511999999999999</v>
      </c>
      <c r="J3995">
        <f>VLOOKUP(B3995,Feuil1!$B$1:$E$46,4,FALSE)</f>
        <v>419.07160583941607</v>
      </c>
      <c r="K3995">
        <v>419.07160583941607</v>
      </c>
    </row>
    <row r="3996" spans="1:11" x14ac:dyDescent="0.3">
      <c r="A3996" t="s">
        <v>1104</v>
      </c>
      <c r="B3996" t="s">
        <v>294</v>
      </c>
      <c r="C3996" t="s">
        <v>1136</v>
      </c>
      <c r="D3996" t="s">
        <v>1117</v>
      </c>
      <c r="E3996">
        <v>2007</v>
      </c>
      <c r="F3996" t="s">
        <v>1114</v>
      </c>
      <c r="G3996">
        <v>20614</v>
      </c>
      <c r="H3996">
        <v>5906</v>
      </c>
      <c r="I3996">
        <v>0.28650431745415739</v>
      </c>
      <c r="J3996">
        <f>VLOOKUP(B3996,Feuil1!$B$1:$E$46,4,FALSE)</f>
        <v>419.07160583941607</v>
      </c>
      <c r="K3996">
        <v>419.07160583941607</v>
      </c>
    </row>
    <row r="3997" spans="1:11" x14ac:dyDescent="0.3">
      <c r="A3997" t="s">
        <v>1104</v>
      </c>
      <c r="B3997" t="s">
        <v>294</v>
      </c>
      <c r="C3997" t="s">
        <v>1136</v>
      </c>
      <c r="D3997" t="s">
        <v>1116</v>
      </c>
      <c r="E3997">
        <v>2008</v>
      </c>
      <c r="F3997" t="s">
        <v>1114</v>
      </c>
      <c r="G3997">
        <v>19219</v>
      </c>
      <c r="H3997">
        <v>6312</v>
      </c>
      <c r="I3997">
        <v>0.32842499609761172</v>
      </c>
      <c r="J3997">
        <f>VLOOKUP(B3997,Feuil1!$B$1:$E$46,4,FALSE)</f>
        <v>419.07160583941607</v>
      </c>
      <c r="K3997">
        <v>419.07160583941607</v>
      </c>
    </row>
    <row r="3998" spans="1:11" x14ac:dyDescent="0.3">
      <c r="A3998" t="s">
        <v>1104</v>
      </c>
      <c r="B3998" t="s">
        <v>294</v>
      </c>
      <c r="C3998" t="s">
        <v>1136</v>
      </c>
      <c r="D3998" t="s">
        <v>1115</v>
      </c>
      <c r="E3998">
        <v>2009</v>
      </c>
      <c r="F3998" t="s">
        <v>1114</v>
      </c>
      <c r="G3998">
        <v>18733</v>
      </c>
      <c r="H3998">
        <v>9163</v>
      </c>
      <c r="I3998">
        <v>0.48913681738109221</v>
      </c>
      <c r="J3998">
        <f>VLOOKUP(B3998,Feuil1!$B$1:$E$46,4,FALSE)</f>
        <v>419.07160583941607</v>
      </c>
      <c r="K3998">
        <v>419.07160583941607</v>
      </c>
    </row>
    <row r="3999" spans="1:11" x14ac:dyDescent="0.3">
      <c r="A3999" t="s">
        <v>1104</v>
      </c>
      <c r="B3999" t="s">
        <v>294</v>
      </c>
      <c r="C3999" t="s">
        <v>1136</v>
      </c>
      <c r="D3999" t="s">
        <v>1113</v>
      </c>
      <c r="E3999">
        <v>2010</v>
      </c>
      <c r="F3999" t="s">
        <v>1114</v>
      </c>
      <c r="G3999">
        <v>21433</v>
      </c>
      <c r="H3999">
        <v>10484</v>
      </c>
      <c r="I3999">
        <v>0.48915224187001355</v>
      </c>
      <c r="J3999">
        <f>VLOOKUP(B3999,Feuil1!$B$1:$E$46,4,FALSE)</f>
        <v>419.07160583941607</v>
      </c>
      <c r="K3999">
        <v>419.07160583941607</v>
      </c>
    </row>
    <row r="4000" spans="1:11" x14ac:dyDescent="0.3">
      <c r="A4000" t="s">
        <v>1104</v>
      </c>
      <c r="B4000" t="s">
        <v>294</v>
      </c>
      <c r="C4000" t="s">
        <v>1136</v>
      </c>
      <c r="D4000" t="s">
        <v>1112</v>
      </c>
      <c r="E4000">
        <v>2011</v>
      </c>
      <c r="F4000" t="s">
        <v>1114</v>
      </c>
      <c r="G4000">
        <v>21110</v>
      </c>
      <c r="H4000">
        <v>10326</v>
      </c>
      <c r="I4000">
        <v>0.48915206063477024</v>
      </c>
      <c r="J4000">
        <f>VLOOKUP(B4000,Feuil1!$B$1:$E$46,4,FALSE)</f>
        <v>419.07160583941607</v>
      </c>
      <c r="K4000">
        <v>419.07160583941607</v>
      </c>
    </row>
    <row r="4001" spans="1:11" x14ac:dyDescent="0.3">
      <c r="A4001" t="s">
        <v>1104</v>
      </c>
      <c r="B4001" t="s">
        <v>294</v>
      </c>
      <c r="C4001" t="s">
        <v>1136</v>
      </c>
      <c r="D4001" t="s">
        <v>1111</v>
      </c>
      <c r="E4001">
        <v>2012</v>
      </c>
      <c r="F4001" t="s">
        <v>1114</v>
      </c>
      <c r="G4001">
        <v>16044</v>
      </c>
      <c r="H4001">
        <v>7577</v>
      </c>
      <c r="I4001">
        <v>0.47226377461979557</v>
      </c>
      <c r="J4001">
        <f>VLOOKUP(B4001,Feuil1!$B$1:$E$46,4,FALSE)</f>
        <v>419.07160583941607</v>
      </c>
      <c r="K4001">
        <v>419.07160583941607</v>
      </c>
    </row>
    <row r="4002" spans="1:11" x14ac:dyDescent="0.3">
      <c r="A4002" t="s">
        <v>1104</v>
      </c>
      <c r="B4002" t="s">
        <v>294</v>
      </c>
      <c r="C4002" t="s">
        <v>1136</v>
      </c>
      <c r="D4002" t="s">
        <v>1110</v>
      </c>
      <c r="E4002">
        <v>2013</v>
      </c>
      <c r="F4002" t="s">
        <v>1114</v>
      </c>
      <c r="G4002">
        <v>918</v>
      </c>
      <c r="H4002">
        <v>442</v>
      </c>
      <c r="I4002">
        <v>0.48148148148148145</v>
      </c>
      <c r="J4002">
        <f>VLOOKUP(B4002,Feuil1!$B$1:$E$46,4,FALSE)</f>
        <v>419.07160583941607</v>
      </c>
      <c r="K4002">
        <v>419.07160583941607</v>
      </c>
    </row>
    <row r="4003" spans="1:11" x14ac:dyDescent="0.3">
      <c r="A4003" t="s">
        <v>1104</v>
      </c>
      <c r="B4003" t="s">
        <v>294</v>
      </c>
      <c r="C4003" t="s">
        <v>1136</v>
      </c>
      <c r="D4003" t="s">
        <v>1108</v>
      </c>
      <c r="E4003">
        <v>2015</v>
      </c>
      <c r="F4003" t="s">
        <v>1114</v>
      </c>
      <c r="G4003">
        <v>960</v>
      </c>
      <c r="H4003">
        <v>1267</v>
      </c>
      <c r="I4003">
        <v>1.3197916666666667</v>
      </c>
      <c r="J4003">
        <f>VLOOKUP(B4003,Feuil1!$B$1:$E$46,4,FALSE)</f>
        <v>419.07160583941607</v>
      </c>
      <c r="K4003">
        <v>419.07160583941607</v>
      </c>
    </row>
    <row r="4004" spans="1:11" x14ac:dyDescent="0.3">
      <c r="A4004" t="s">
        <v>1104</v>
      </c>
      <c r="B4004" t="s">
        <v>294</v>
      </c>
      <c r="C4004" t="s">
        <v>1136</v>
      </c>
      <c r="D4004" t="s">
        <v>1107</v>
      </c>
      <c r="E4004">
        <v>2016</v>
      </c>
      <c r="F4004" t="s">
        <v>1114</v>
      </c>
      <c r="G4004">
        <v>1120</v>
      </c>
      <c r="H4004">
        <v>1512</v>
      </c>
      <c r="I4004">
        <v>1.35</v>
      </c>
      <c r="J4004">
        <f>VLOOKUP(B4004,Feuil1!$B$1:$E$46,4,FALSE)</f>
        <v>419.07160583941607</v>
      </c>
      <c r="K4004">
        <v>419.07160583941607</v>
      </c>
    </row>
    <row r="4005" spans="1:11" x14ac:dyDescent="0.3">
      <c r="A4005" t="s">
        <v>1104</v>
      </c>
      <c r="B4005" t="s">
        <v>294</v>
      </c>
      <c r="C4005" t="s">
        <v>1136</v>
      </c>
      <c r="D4005" t="s">
        <v>1106</v>
      </c>
      <c r="E4005">
        <v>2017</v>
      </c>
      <c r="F4005" t="s">
        <v>1114</v>
      </c>
      <c r="G4005">
        <v>1140</v>
      </c>
      <c r="H4005">
        <v>1596</v>
      </c>
      <c r="I4005">
        <v>1.4</v>
      </c>
      <c r="J4005">
        <f>VLOOKUP(B4005,Feuil1!$B$1:$E$46,4,FALSE)</f>
        <v>419.07160583941607</v>
      </c>
      <c r="K4005">
        <v>419.07160583941607</v>
      </c>
    </row>
    <row r="4006" spans="1:11" x14ac:dyDescent="0.3">
      <c r="A4006" t="s">
        <v>1104</v>
      </c>
      <c r="B4006" t="s">
        <v>294</v>
      </c>
      <c r="C4006" t="s">
        <v>1136</v>
      </c>
      <c r="D4006" t="s">
        <v>1105</v>
      </c>
      <c r="E4006">
        <v>2018</v>
      </c>
      <c r="F4006" t="s">
        <v>1114</v>
      </c>
      <c r="G4006">
        <v>1145</v>
      </c>
      <c r="H4006">
        <v>1603</v>
      </c>
      <c r="I4006">
        <v>1.4</v>
      </c>
      <c r="J4006">
        <f>VLOOKUP(B4006,Feuil1!$B$1:$E$46,4,FALSE)</f>
        <v>419.07160583941607</v>
      </c>
      <c r="K4006">
        <v>419.07160583941607</v>
      </c>
    </row>
    <row r="4007" spans="1:11" x14ac:dyDescent="0.3">
      <c r="A4007" t="s">
        <v>1104</v>
      </c>
      <c r="B4007" t="s">
        <v>294</v>
      </c>
      <c r="C4007" t="s">
        <v>1136</v>
      </c>
      <c r="D4007" t="s">
        <v>1102</v>
      </c>
      <c r="E4007">
        <v>2019</v>
      </c>
      <c r="F4007" t="s">
        <v>1114</v>
      </c>
      <c r="G4007">
        <v>1150</v>
      </c>
      <c r="H4007">
        <v>1610</v>
      </c>
      <c r="I4007">
        <v>1.4</v>
      </c>
      <c r="J4007">
        <f>VLOOKUP(B4007,Feuil1!$B$1:$E$46,4,FALSE)</f>
        <v>419.07160583941607</v>
      </c>
      <c r="K4007">
        <v>419.07160583941607</v>
      </c>
    </row>
    <row r="4008" spans="1:11" x14ac:dyDescent="0.3">
      <c r="A4008" t="s">
        <v>1104</v>
      </c>
      <c r="B4008" t="s">
        <v>294</v>
      </c>
      <c r="C4008" t="s">
        <v>1135</v>
      </c>
      <c r="D4008" t="s">
        <v>1125</v>
      </c>
      <c r="E4008">
        <v>1999</v>
      </c>
      <c r="F4008" t="s">
        <v>1114</v>
      </c>
      <c r="G4008">
        <v>641</v>
      </c>
      <c r="H4008">
        <v>488</v>
      </c>
      <c r="I4008">
        <v>0.76131045241809669</v>
      </c>
      <c r="J4008">
        <f>VLOOKUP(B4008,Feuil1!$B$1:$E$46,4,FALSE)</f>
        <v>419.07160583941607</v>
      </c>
      <c r="K4008">
        <v>419.07160583941607</v>
      </c>
    </row>
    <row r="4009" spans="1:11" x14ac:dyDescent="0.3">
      <c r="A4009" t="s">
        <v>1104</v>
      </c>
      <c r="B4009" t="s">
        <v>294</v>
      </c>
      <c r="C4009" t="s">
        <v>1135</v>
      </c>
      <c r="D4009" t="s">
        <v>1124</v>
      </c>
      <c r="E4009">
        <v>2000</v>
      </c>
      <c r="F4009" t="s">
        <v>1114</v>
      </c>
      <c r="G4009">
        <v>1409</v>
      </c>
      <c r="H4009">
        <v>794</v>
      </c>
      <c r="I4009">
        <v>0.56352022711142657</v>
      </c>
      <c r="J4009">
        <f>VLOOKUP(B4009,Feuil1!$B$1:$E$46,4,FALSE)</f>
        <v>419.07160583941607</v>
      </c>
      <c r="K4009">
        <v>419.07160583941607</v>
      </c>
    </row>
    <row r="4010" spans="1:11" x14ac:dyDescent="0.3">
      <c r="A4010" t="s">
        <v>1104</v>
      </c>
      <c r="B4010" t="s">
        <v>294</v>
      </c>
      <c r="C4010" t="s">
        <v>1135</v>
      </c>
      <c r="D4010" t="s">
        <v>1123</v>
      </c>
      <c r="E4010">
        <v>2001</v>
      </c>
      <c r="F4010" t="s">
        <v>1114</v>
      </c>
      <c r="G4010">
        <v>2545</v>
      </c>
      <c r="H4010">
        <v>1555</v>
      </c>
      <c r="I4010">
        <v>0.61100196463654222</v>
      </c>
      <c r="J4010">
        <f>VLOOKUP(B4010,Feuil1!$B$1:$E$46,4,FALSE)</f>
        <v>419.07160583941607</v>
      </c>
      <c r="K4010">
        <v>419.07160583941607</v>
      </c>
    </row>
    <row r="4011" spans="1:11" x14ac:dyDescent="0.3">
      <c r="A4011" t="s">
        <v>1104</v>
      </c>
      <c r="B4011" t="s">
        <v>294</v>
      </c>
      <c r="C4011" t="s">
        <v>1135</v>
      </c>
      <c r="D4011" t="s">
        <v>1122</v>
      </c>
      <c r="E4011">
        <v>2002</v>
      </c>
      <c r="F4011" t="s">
        <v>1114</v>
      </c>
      <c r="G4011">
        <v>2067</v>
      </c>
      <c r="H4011">
        <v>699</v>
      </c>
      <c r="I4011">
        <v>0.3381712626995646</v>
      </c>
      <c r="J4011">
        <f>VLOOKUP(B4011,Feuil1!$B$1:$E$46,4,FALSE)</f>
        <v>419.07160583941607</v>
      </c>
      <c r="K4011">
        <v>419.07160583941607</v>
      </c>
    </row>
    <row r="4012" spans="1:11" x14ac:dyDescent="0.3">
      <c r="A4012" t="s">
        <v>1104</v>
      </c>
      <c r="B4012" t="s">
        <v>294</v>
      </c>
      <c r="C4012" t="s">
        <v>1135</v>
      </c>
      <c r="D4012" t="s">
        <v>1121</v>
      </c>
      <c r="E4012">
        <v>2003</v>
      </c>
      <c r="F4012" t="s">
        <v>1114</v>
      </c>
      <c r="G4012">
        <v>6816</v>
      </c>
      <c r="H4012">
        <v>3202</v>
      </c>
      <c r="I4012">
        <v>0.46977699530516431</v>
      </c>
      <c r="J4012">
        <f>VLOOKUP(B4012,Feuil1!$B$1:$E$46,4,FALSE)</f>
        <v>419.07160583941607</v>
      </c>
      <c r="K4012">
        <v>419.07160583941607</v>
      </c>
    </row>
    <row r="4013" spans="1:11" x14ac:dyDescent="0.3">
      <c r="A4013" t="s">
        <v>1104</v>
      </c>
      <c r="B4013" t="s">
        <v>294</v>
      </c>
      <c r="C4013" t="s">
        <v>1135</v>
      </c>
      <c r="D4013" t="s">
        <v>1120</v>
      </c>
      <c r="E4013">
        <v>2004</v>
      </c>
      <c r="F4013" t="s">
        <v>1114</v>
      </c>
      <c r="G4013">
        <v>2655</v>
      </c>
      <c r="H4013">
        <v>1248</v>
      </c>
      <c r="I4013">
        <v>0.47005649717514125</v>
      </c>
      <c r="J4013">
        <f>VLOOKUP(B4013,Feuil1!$B$1:$E$46,4,FALSE)</f>
        <v>419.07160583941607</v>
      </c>
      <c r="K4013">
        <v>419.07160583941607</v>
      </c>
    </row>
    <row r="4014" spans="1:11" x14ac:dyDescent="0.3">
      <c r="A4014" t="s">
        <v>1104</v>
      </c>
      <c r="B4014" t="s">
        <v>294</v>
      </c>
      <c r="C4014" t="s">
        <v>1135</v>
      </c>
      <c r="D4014" t="s">
        <v>1118</v>
      </c>
      <c r="E4014">
        <v>2006</v>
      </c>
      <c r="F4014" t="s">
        <v>1114</v>
      </c>
      <c r="G4014">
        <v>3832</v>
      </c>
      <c r="H4014">
        <v>2031</v>
      </c>
      <c r="I4014">
        <v>0.53001043841336115</v>
      </c>
      <c r="J4014">
        <f>VLOOKUP(B4014,Feuil1!$B$1:$E$46,4,FALSE)</f>
        <v>419.07160583941607</v>
      </c>
      <c r="K4014">
        <v>419.07160583941607</v>
      </c>
    </row>
    <row r="4015" spans="1:11" x14ac:dyDescent="0.3">
      <c r="A4015" t="s">
        <v>1104</v>
      </c>
      <c r="B4015" t="s">
        <v>294</v>
      </c>
      <c r="C4015" t="s">
        <v>1135</v>
      </c>
      <c r="D4015" t="s">
        <v>1117</v>
      </c>
      <c r="E4015">
        <v>2007</v>
      </c>
      <c r="F4015" t="s">
        <v>1114</v>
      </c>
      <c r="G4015">
        <v>3392</v>
      </c>
      <c r="H4015">
        <v>1961</v>
      </c>
      <c r="I4015">
        <v>0.578125</v>
      </c>
      <c r="J4015">
        <f>VLOOKUP(B4015,Feuil1!$B$1:$E$46,4,FALSE)</f>
        <v>419.07160583941607</v>
      </c>
      <c r="K4015">
        <v>419.07160583941607</v>
      </c>
    </row>
    <row r="4016" spans="1:11" x14ac:dyDescent="0.3">
      <c r="A4016" t="s">
        <v>1104</v>
      </c>
      <c r="B4016" t="s">
        <v>294</v>
      </c>
      <c r="C4016" t="s">
        <v>1135</v>
      </c>
      <c r="D4016" t="s">
        <v>1116</v>
      </c>
      <c r="E4016">
        <v>2008</v>
      </c>
      <c r="F4016" t="s">
        <v>1114</v>
      </c>
      <c r="G4016">
        <v>3294</v>
      </c>
      <c r="H4016">
        <v>1905</v>
      </c>
      <c r="I4016">
        <v>0.57832422586520948</v>
      </c>
      <c r="J4016">
        <f>VLOOKUP(B4016,Feuil1!$B$1:$E$46,4,FALSE)</f>
        <v>419.07160583941607</v>
      </c>
      <c r="K4016">
        <v>419.07160583941607</v>
      </c>
    </row>
    <row r="4017" spans="1:11" x14ac:dyDescent="0.3">
      <c r="A4017" t="s">
        <v>1104</v>
      </c>
      <c r="B4017" t="s">
        <v>294</v>
      </c>
      <c r="C4017" t="s">
        <v>1135</v>
      </c>
      <c r="D4017" t="s">
        <v>1115</v>
      </c>
      <c r="E4017">
        <v>2009</v>
      </c>
      <c r="F4017" t="s">
        <v>1114</v>
      </c>
      <c r="G4017">
        <v>5073</v>
      </c>
      <c r="H4017">
        <v>2934</v>
      </c>
      <c r="I4017">
        <v>0.57835600236546425</v>
      </c>
      <c r="J4017">
        <f>VLOOKUP(B4017,Feuil1!$B$1:$E$46,4,FALSE)</f>
        <v>419.07160583941607</v>
      </c>
      <c r="K4017">
        <v>419.07160583941607</v>
      </c>
    </row>
    <row r="4018" spans="1:11" x14ac:dyDescent="0.3">
      <c r="A4018" t="s">
        <v>1104</v>
      </c>
      <c r="B4018" t="s">
        <v>294</v>
      </c>
      <c r="C4018" t="s">
        <v>1135</v>
      </c>
      <c r="D4018" t="s">
        <v>1113</v>
      </c>
      <c r="E4018">
        <v>2010</v>
      </c>
      <c r="F4018" t="s">
        <v>1114</v>
      </c>
      <c r="G4018">
        <v>5644</v>
      </c>
      <c r="H4018">
        <v>3155</v>
      </c>
      <c r="I4018">
        <v>0.55900070871722185</v>
      </c>
      <c r="J4018">
        <f>VLOOKUP(B4018,Feuil1!$B$1:$E$46,4,FALSE)</f>
        <v>419.07160583941607</v>
      </c>
      <c r="K4018">
        <v>419.07160583941607</v>
      </c>
    </row>
    <row r="4019" spans="1:11" x14ac:dyDescent="0.3">
      <c r="A4019" t="s">
        <v>1104</v>
      </c>
      <c r="B4019" t="s">
        <v>294</v>
      </c>
      <c r="C4019" t="s">
        <v>1135</v>
      </c>
      <c r="D4019" t="s">
        <v>1112</v>
      </c>
      <c r="E4019">
        <v>2011</v>
      </c>
      <c r="F4019" t="s">
        <v>1114</v>
      </c>
      <c r="G4019">
        <v>4019</v>
      </c>
      <c r="H4019">
        <v>2324</v>
      </c>
      <c r="I4019">
        <v>0.57825329684000992</v>
      </c>
      <c r="J4019">
        <f>VLOOKUP(B4019,Feuil1!$B$1:$E$46,4,FALSE)</f>
        <v>419.07160583941607</v>
      </c>
      <c r="K4019">
        <v>419.07160583941607</v>
      </c>
    </row>
    <row r="4020" spans="1:11" x14ac:dyDescent="0.3">
      <c r="A4020" t="s">
        <v>1104</v>
      </c>
      <c r="B4020" t="s">
        <v>294</v>
      </c>
      <c r="C4020" t="s">
        <v>1135</v>
      </c>
      <c r="D4020" t="s">
        <v>1111</v>
      </c>
      <c r="E4020">
        <v>2012</v>
      </c>
      <c r="F4020" t="s">
        <v>1114</v>
      </c>
      <c r="G4020">
        <v>3005</v>
      </c>
      <c r="H4020">
        <v>2786</v>
      </c>
      <c r="I4020">
        <v>0.92712146422628949</v>
      </c>
      <c r="J4020">
        <f>VLOOKUP(B4020,Feuil1!$B$1:$E$46,4,FALSE)</f>
        <v>419.07160583941607</v>
      </c>
      <c r="K4020">
        <v>419.07160583941607</v>
      </c>
    </row>
    <row r="4021" spans="1:11" x14ac:dyDescent="0.3">
      <c r="A4021" t="s">
        <v>1104</v>
      </c>
      <c r="B4021" t="s">
        <v>294</v>
      </c>
      <c r="C4021" t="s">
        <v>1135</v>
      </c>
      <c r="D4021" t="s">
        <v>1110</v>
      </c>
      <c r="E4021">
        <v>2013</v>
      </c>
      <c r="F4021" t="s">
        <v>1114</v>
      </c>
      <c r="G4021">
        <v>3123</v>
      </c>
      <c r="H4021">
        <v>2681</v>
      </c>
      <c r="I4021">
        <v>0.85846942042907459</v>
      </c>
      <c r="J4021">
        <f>VLOOKUP(B4021,Feuil1!$B$1:$E$46,4,FALSE)</f>
        <v>419.07160583941607</v>
      </c>
      <c r="K4021">
        <v>419.07160583941607</v>
      </c>
    </row>
    <row r="4022" spans="1:11" x14ac:dyDescent="0.3">
      <c r="A4022" t="s">
        <v>1104</v>
      </c>
      <c r="B4022" t="s">
        <v>294</v>
      </c>
      <c r="C4022" t="s">
        <v>1135</v>
      </c>
      <c r="D4022" t="s">
        <v>1108</v>
      </c>
      <c r="E4022">
        <v>2015</v>
      </c>
      <c r="F4022" t="s">
        <v>1114</v>
      </c>
      <c r="G4022">
        <v>10118</v>
      </c>
      <c r="H4022">
        <v>16188</v>
      </c>
      <c r="I4022">
        <v>1.5999209329907096</v>
      </c>
      <c r="J4022">
        <f>VLOOKUP(B4022,Feuil1!$B$1:$E$46,4,FALSE)</f>
        <v>419.07160583941607</v>
      </c>
      <c r="K4022">
        <v>419.07160583941607</v>
      </c>
    </row>
    <row r="4023" spans="1:11" x14ac:dyDescent="0.3">
      <c r="A4023" t="s">
        <v>1104</v>
      </c>
      <c r="B4023" t="s">
        <v>294</v>
      </c>
      <c r="C4023" t="s">
        <v>1135</v>
      </c>
      <c r="D4023" t="s">
        <v>1107</v>
      </c>
      <c r="E4023">
        <v>2016</v>
      </c>
      <c r="F4023" t="s">
        <v>1114</v>
      </c>
      <c r="G4023">
        <v>12000</v>
      </c>
      <c r="H4023">
        <v>21000</v>
      </c>
      <c r="I4023">
        <v>1.75</v>
      </c>
      <c r="J4023">
        <f>VLOOKUP(B4023,Feuil1!$B$1:$E$46,4,FALSE)</f>
        <v>419.07160583941607</v>
      </c>
      <c r="K4023">
        <v>419.07160583941607</v>
      </c>
    </row>
    <row r="4024" spans="1:11" x14ac:dyDescent="0.3">
      <c r="A4024" t="s">
        <v>1104</v>
      </c>
      <c r="B4024" t="s">
        <v>294</v>
      </c>
      <c r="C4024" t="s">
        <v>1135</v>
      </c>
      <c r="D4024" t="s">
        <v>1106</v>
      </c>
      <c r="E4024">
        <v>2017</v>
      </c>
      <c r="F4024" t="s">
        <v>1114</v>
      </c>
      <c r="G4024">
        <v>12000</v>
      </c>
      <c r="H4024">
        <v>21000</v>
      </c>
      <c r="I4024">
        <v>1.75</v>
      </c>
      <c r="J4024">
        <f>VLOOKUP(B4024,Feuil1!$B$1:$E$46,4,FALSE)</f>
        <v>419.07160583941607</v>
      </c>
      <c r="K4024">
        <v>419.07160583941607</v>
      </c>
    </row>
    <row r="4025" spans="1:11" x14ac:dyDescent="0.3">
      <c r="A4025" t="s">
        <v>1104</v>
      </c>
      <c r="B4025" t="s">
        <v>294</v>
      </c>
      <c r="C4025" t="s">
        <v>1135</v>
      </c>
      <c r="D4025" t="s">
        <v>1105</v>
      </c>
      <c r="E4025">
        <v>2018</v>
      </c>
      <c r="F4025" t="s">
        <v>1114</v>
      </c>
      <c r="G4025">
        <v>12600</v>
      </c>
      <c r="H4025">
        <v>22050</v>
      </c>
      <c r="I4025">
        <v>1.75</v>
      </c>
      <c r="J4025">
        <f>VLOOKUP(B4025,Feuil1!$B$1:$E$46,4,FALSE)</f>
        <v>419.07160583941607</v>
      </c>
      <c r="K4025">
        <v>419.07160583941607</v>
      </c>
    </row>
    <row r="4026" spans="1:11" x14ac:dyDescent="0.3">
      <c r="A4026" t="s">
        <v>1104</v>
      </c>
      <c r="B4026" t="s">
        <v>294</v>
      </c>
      <c r="C4026" t="s">
        <v>1135</v>
      </c>
      <c r="D4026" t="s">
        <v>1102</v>
      </c>
      <c r="E4026">
        <v>2019</v>
      </c>
      <c r="F4026" t="s">
        <v>1114</v>
      </c>
      <c r="G4026">
        <v>13558</v>
      </c>
      <c r="H4026">
        <v>23730</v>
      </c>
      <c r="I4026">
        <v>1.7502581501696415</v>
      </c>
      <c r="J4026">
        <f>VLOOKUP(B4026,Feuil1!$B$1:$E$46,4,FALSE)</f>
        <v>419.07160583941607</v>
      </c>
      <c r="K4026">
        <v>419.07160583941607</v>
      </c>
    </row>
    <row r="4027" spans="1:11" x14ac:dyDescent="0.3">
      <c r="A4027" t="s">
        <v>1104</v>
      </c>
      <c r="B4027" t="s">
        <v>294</v>
      </c>
      <c r="C4027" t="s">
        <v>1134</v>
      </c>
      <c r="D4027" t="s">
        <v>1125</v>
      </c>
      <c r="E4027">
        <v>1999</v>
      </c>
      <c r="F4027" t="s">
        <v>1114</v>
      </c>
      <c r="G4027">
        <v>543</v>
      </c>
      <c r="H4027">
        <v>149</v>
      </c>
      <c r="I4027">
        <v>0.27440147329650094</v>
      </c>
      <c r="J4027">
        <f>VLOOKUP(B4027,Feuil1!$B$1:$E$46,4,FALSE)</f>
        <v>419.07160583941607</v>
      </c>
      <c r="K4027">
        <v>419.07160583941607</v>
      </c>
    </row>
    <row r="4028" spans="1:11" x14ac:dyDescent="0.3">
      <c r="A4028" t="s">
        <v>1104</v>
      </c>
      <c r="B4028" t="s">
        <v>294</v>
      </c>
      <c r="C4028" t="s">
        <v>1134</v>
      </c>
      <c r="D4028" t="s">
        <v>1124</v>
      </c>
      <c r="E4028">
        <v>2000</v>
      </c>
      <c r="F4028" t="s">
        <v>1114</v>
      </c>
      <c r="G4028">
        <v>485</v>
      </c>
      <c r="H4028">
        <v>123</v>
      </c>
      <c r="I4028">
        <v>0.2536082474226804</v>
      </c>
      <c r="J4028">
        <f>VLOOKUP(B4028,Feuil1!$B$1:$E$46,4,FALSE)</f>
        <v>419.07160583941607</v>
      </c>
      <c r="K4028">
        <v>419.07160583941607</v>
      </c>
    </row>
    <row r="4029" spans="1:11" x14ac:dyDescent="0.3">
      <c r="A4029" t="s">
        <v>1104</v>
      </c>
      <c r="B4029" t="s">
        <v>294</v>
      </c>
      <c r="C4029" t="s">
        <v>1134</v>
      </c>
      <c r="D4029" t="s">
        <v>1123</v>
      </c>
      <c r="E4029">
        <v>2001</v>
      </c>
      <c r="F4029" t="s">
        <v>1114</v>
      </c>
      <c r="G4029">
        <v>351</v>
      </c>
      <c r="H4029">
        <v>96</v>
      </c>
      <c r="I4029">
        <v>0.27350427350427353</v>
      </c>
      <c r="J4029">
        <f>VLOOKUP(B4029,Feuil1!$B$1:$E$46,4,FALSE)</f>
        <v>419.07160583941607</v>
      </c>
      <c r="K4029">
        <v>419.07160583941607</v>
      </c>
    </row>
    <row r="4030" spans="1:11" x14ac:dyDescent="0.3">
      <c r="A4030" t="s">
        <v>1104</v>
      </c>
      <c r="B4030" t="s">
        <v>294</v>
      </c>
      <c r="C4030" t="s">
        <v>1134</v>
      </c>
      <c r="D4030" t="s">
        <v>1122</v>
      </c>
      <c r="E4030">
        <v>2002</v>
      </c>
      <c r="F4030" t="s">
        <v>1114</v>
      </c>
      <c r="G4030">
        <v>128</v>
      </c>
      <c r="H4030">
        <v>19</v>
      </c>
      <c r="I4030">
        <v>0.1484375</v>
      </c>
      <c r="J4030">
        <f>VLOOKUP(B4030,Feuil1!$B$1:$E$46,4,FALSE)</f>
        <v>419.07160583941607</v>
      </c>
      <c r="K4030">
        <v>419.07160583941607</v>
      </c>
    </row>
    <row r="4031" spans="1:11" x14ac:dyDescent="0.3">
      <c r="A4031" t="s">
        <v>1104</v>
      </c>
      <c r="B4031" t="s">
        <v>294</v>
      </c>
      <c r="C4031" t="s">
        <v>1134</v>
      </c>
      <c r="D4031" t="s">
        <v>1121</v>
      </c>
      <c r="E4031">
        <v>2003</v>
      </c>
      <c r="F4031" t="s">
        <v>1114</v>
      </c>
      <c r="G4031">
        <v>278</v>
      </c>
      <c r="H4031">
        <v>82</v>
      </c>
      <c r="I4031">
        <v>0.29496402877697842</v>
      </c>
      <c r="J4031">
        <f>VLOOKUP(B4031,Feuil1!$B$1:$E$46,4,FALSE)</f>
        <v>419.07160583941607</v>
      </c>
      <c r="K4031">
        <v>419.07160583941607</v>
      </c>
    </row>
    <row r="4032" spans="1:11" x14ac:dyDescent="0.3">
      <c r="A4032" t="s">
        <v>1104</v>
      </c>
      <c r="B4032" t="s">
        <v>294</v>
      </c>
      <c r="C4032" t="s">
        <v>1134</v>
      </c>
      <c r="D4032" t="s">
        <v>1120</v>
      </c>
      <c r="E4032">
        <v>2004</v>
      </c>
      <c r="F4032" t="s">
        <v>1114</v>
      </c>
      <c r="G4032">
        <v>575</v>
      </c>
      <c r="H4032">
        <v>183</v>
      </c>
      <c r="I4032">
        <v>0.31826086956521737</v>
      </c>
      <c r="J4032">
        <f>VLOOKUP(B4032,Feuil1!$B$1:$E$46,4,FALSE)</f>
        <v>419.07160583941607</v>
      </c>
      <c r="K4032">
        <v>419.07160583941607</v>
      </c>
    </row>
    <row r="4033" spans="1:11" x14ac:dyDescent="0.3">
      <c r="A4033" t="s">
        <v>1104</v>
      </c>
      <c r="B4033" t="s">
        <v>294</v>
      </c>
      <c r="C4033" t="s">
        <v>1134</v>
      </c>
      <c r="D4033" t="s">
        <v>1118</v>
      </c>
      <c r="E4033">
        <v>2006</v>
      </c>
      <c r="F4033" t="s">
        <v>1114</v>
      </c>
      <c r="G4033">
        <v>127</v>
      </c>
      <c r="H4033">
        <v>32</v>
      </c>
      <c r="I4033">
        <v>0.25196850393700787</v>
      </c>
      <c r="J4033">
        <f>VLOOKUP(B4033,Feuil1!$B$1:$E$46,4,FALSE)</f>
        <v>419.07160583941607</v>
      </c>
      <c r="K4033">
        <v>419.07160583941607</v>
      </c>
    </row>
    <row r="4034" spans="1:11" x14ac:dyDescent="0.3">
      <c r="A4034" t="s">
        <v>1104</v>
      </c>
      <c r="B4034" t="s">
        <v>294</v>
      </c>
      <c r="C4034" t="s">
        <v>1134</v>
      </c>
      <c r="D4034" t="s">
        <v>1117</v>
      </c>
      <c r="E4034">
        <v>2007</v>
      </c>
      <c r="F4034" t="s">
        <v>1114</v>
      </c>
      <c r="G4034">
        <v>310</v>
      </c>
      <c r="H4034">
        <v>65</v>
      </c>
      <c r="I4034">
        <v>0.20967741935483872</v>
      </c>
      <c r="J4034">
        <f>VLOOKUP(B4034,Feuil1!$B$1:$E$46,4,FALSE)</f>
        <v>419.07160583941607</v>
      </c>
      <c r="K4034">
        <v>419.07160583941607</v>
      </c>
    </row>
    <row r="4035" spans="1:11" x14ac:dyDescent="0.3">
      <c r="A4035" t="s">
        <v>1104</v>
      </c>
      <c r="B4035" t="s">
        <v>294</v>
      </c>
      <c r="C4035" t="s">
        <v>1134</v>
      </c>
      <c r="D4035" t="s">
        <v>1116</v>
      </c>
      <c r="E4035">
        <v>2008</v>
      </c>
      <c r="F4035" t="s">
        <v>1114</v>
      </c>
      <c r="G4035">
        <v>344</v>
      </c>
      <c r="H4035">
        <v>94</v>
      </c>
      <c r="I4035">
        <v>0.27325581395348836</v>
      </c>
      <c r="J4035">
        <f>VLOOKUP(B4035,Feuil1!$B$1:$E$46,4,FALSE)</f>
        <v>419.07160583941607</v>
      </c>
      <c r="K4035">
        <v>419.07160583941607</v>
      </c>
    </row>
    <row r="4036" spans="1:11" x14ac:dyDescent="0.3">
      <c r="A4036" t="s">
        <v>1104</v>
      </c>
      <c r="B4036" t="s">
        <v>294</v>
      </c>
      <c r="C4036" t="s">
        <v>1134</v>
      </c>
      <c r="D4036" t="s">
        <v>1115</v>
      </c>
      <c r="E4036">
        <v>2009</v>
      </c>
      <c r="F4036" t="s">
        <v>1114</v>
      </c>
      <c r="G4036">
        <v>467</v>
      </c>
      <c r="H4036">
        <v>140</v>
      </c>
      <c r="I4036">
        <v>0.29978586723768735</v>
      </c>
      <c r="J4036">
        <f>VLOOKUP(B4036,Feuil1!$B$1:$E$46,4,FALSE)</f>
        <v>419.07160583941607</v>
      </c>
      <c r="K4036">
        <v>419.07160583941607</v>
      </c>
    </row>
    <row r="4037" spans="1:11" x14ac:dyDescent="0.3">
      <c r="A4037" t="s">
        <v>1104</v>
      </c>
      <c r="B4037" t="s">
        <v>294</v>
      </c>
      <c r="C4037" t="s">
        <v>1134</v>
      </c>
      <c r="D4037" t="s">
        <v>1113</v>
      </c>
      <c r="E4037">
        <v>2010</v>
      </c>
      <c r="F4037" t="s">
        <v>1114</v>
      </c>
      <c r="G4037">
        <v>873</v>
      </c>
      <c r="H4037">
        <v>205</v>
      </c>
      <c r="I4037">
        <v>0.23482245131729668</v>
      </c>
      <c r="J4037">
        <f>VLOOKUP(B4037,Feuil1!$B$1:$E$46,4,FALSE)</f>
        <v>419.07160583941607</v>
      </c>
      <c r="K4037">
        <v>419.07160583941607</v>
      </c>
    </row>
    <row r="4038" spans="1:11" x14ac:dyDescent="0.3">
      <c r="A4038" t="s">
        <v>1104</v>
      </c>
      <c r="B4038" t="s">
        <v>294</v>
      </c>
      <c r="C4038" t="s">
        <v>1134</v>
      </c>
      <c r="D4038" t="s">
        <v>1112</v>
      </c>
      <c r="E4038">
        <v>2011</v>
      </c>
      <c r="F4038" t="s">
        <v>1114</v>
      </c>
      <c r="G4038">
        <v>847</v>
      </c>
      <c r="H4038">
        <v>232</v>
      </c>
      <c r="I4038">
        <v>0.27390791027154665</v>
      </c>
      <c r="J4038">
        <f>VLOOKUP(B4038,Feuil1!$B$1:$E$46,4,FALSE)</f>
        <v>419.07160583941607</v>
      </c>
      <c r="K4038">
        <v>419.07160583941607</v>
      </c>
    </row>
    <row r="4039" spans="1:11" x14ac:dyDescent="0.3">
      <c r="A4039" t="s">
        <v>1104</v>
      </c>
      <c r="B4039" t="s">
        <v>294</v>
      </c>
      <c r="C4039" t="s">
        <v>1134</v>
      </c>
      <c r="D4039" t="s">
        <v>1111</v>
      </c>
      <c r="E4039">
        <v>2012</v>
      </c>
      <c r="F4039" t="s">
        <v>1114</v>
      </c>
      <c r="G4039">
        <v>673</v>
      </c>
      <c r="H4039">
        <v>153</v>
      </c>
      <c r="I4039">
        <v>0.22734026745913818</v>
      </c>
      <c r="J4039">
        <f>VLOOKUP(B4039,Feuil1!$B$1:$E$46,4,FALSE)</f>
        <v>419.07160583941607</v>
      </c>
      <c r="K4039">
        <v>419.07160583941607</v>
      </c>
    </row>
    <row r="4040" spans="1:11" x14ac:dyDescent="0.3">
      <c r="A4040" t="s">
        <v>1104</v>
      </c>
      <c r="B4040" t="s">
        <v>294</v>
      </c>
      <c r="C4040" t="s">
        <v>1134</v>
      </c>
      <c r="D4040" t="s">
        <v>1110</v>
      </c>
      <c r="E4040">
        <v>2013</v>
      </c>
      <c r="F4040" t="s">
        <v>1114</v>
      </c>
      <c r="G4040">
        <v>1014</v>
      </c>
      <c r="H4040">
        <v>297</v>
      </c>
      <c r="I4040">
        <v>0.29289940828402367</v>
      </c>
      <c r="J4040">
        <f>VLOOKUP(B4040,Feuil1!$B$1:$E$46,4,FALSE)</f>
        <v>419.07160583941607</v>
      </c>
      <c r="K4040">
        <v>419.07160583941607</v>
      </c>
    </row>
    <row r="4041" spans="1:11" x14ac:dyDescent="0.3">
      <c r="A4041" t="s">
        <v>1104</v>
      </c>
      <c r="B4041" t="s">
        <v>294</v>
      </c>
      <c r="C4041" t="s">
        <v>1134</v>
      </c>
      <c r="D4041" t="s">
        <v>1108</v>
      </c>
      <c r="E4041">
        <v>2015</v>
      </c>
      <c r="F4041" t="s">
        <v>1114</v>
      </c>
      <c r="G4041">
        <v>1964</v>
      </c>
      <c r="H4041">
        <v>982</v>
      </c>
      <c r="I4041">
        <v>0.5</v>
      </c>
      <c r="J4041">
        <f>VLOOKUP(B4041,Feuil1!$B$1:$E$46,4,FALSE)</f>
        <v>419.07160583941607</v>
      </c>
      <c r="K4041">
        <v>419.07160583941607</v>
      </c>
    </row>
    <row r="4042" spans="1:11" x14ac:dyDescent="0.3">
      <c r="A4042" t="s">
        <v>1104</v>
      </c>
      <c r="B4042" t="s">
        <v>294</v>
      </c>
      <c r="C4042" t="s">
        <v>1134</v>
      </c>
      <c r="D4042" t="s">
        <v>1107</v>
      </c>
      <c r="E4042">
        <v>2016</v>
      </c>
      <c r="F4042" t="s">
        <v>1114</v>
      </c>
      <c r="G4042">
        <v>1656</v>
      </c>
      <c r="H4042">
        <v>2448</v>
      </c>
      <c r="I4042">
        <v>1.4782608695652173</v>
      </c>
      <c r="J4042">
        <f>VLOOKUP(B4042,Feuil1!$B$1:$E$46,4,FALSE)</f>
        <v>419.07160583941607</v>
      </c>
      <c r="K4042">
        <v>419.07160583941607</v>
      </c>
    </row>
    <row r="4043" spans="1:11" x14ac:dyDescent="0.3">
      <c r="A4043" t="s">
        <v>1104</v>
      </c>
      <c r="B4043" t="s">
        <v>294</v>
      </c>
      <c r="C4043" t="s">
        <v>1134</v>
      </c>
      <c r="D4043" t="s">
        <v>1106</v>
      </c>
      <c r="E4043">
        <v>2017</v>
      </c>
      <c r="F4043" t="s">
        <v>1114</v>
      </c>
      <c r="G4043">
        <v>1700</v>
      </c>
      <c r="H4043">
        <v>2550</v>
      </c>
      <c r="I4043">
        <v>1.5</v>
      </c>
      <c r="J4043">
        <f>VLOOKUP(B4043,Feuil1!$B$1:$E$46,4,FALSE)</f>
        <v>419.07160583941607</v>
      </c>
      <c r="K4043">
        <v>419.07160583941607</v>
      </c>
    </row>
    <row r="4044" spans="1:11" x14ac:dyDescent="0.3">
      <c r="A4044" t="s">
        <v>1104</v>
      </c>
      <c r="B4044" t="s">
        <v>294</v>
      </c>
      <c r="C4044" t="s">
        <v>1134</v>
      </c>
      <c r="D4044" t="s">
        <v>1105</v>
      </c>
      <c r="E4044">
        <v>2018</v>
      </c>
      <c r="F4044" t="s">
        <v>1114</v>
      </c>
      <c r="G4044">
        <v>1812</v>
      </c>
      <c r="H4044">
        <v>2718</v>
      </c>
      <c r="I4044">
        <v>1.5</v>
      </c>
      <c r="J4044">
        <f>VLOOKUP(B4044,Feuil1!$B$1:$E$46,4,FALSE)</f>
        <v>419.07160583941607</v>
      </c>
      <c r="K4044">
        <v>419.07160583941607</v>
      </c>
    </row>
    <row r="4045" spans="1:11" x14ac:dyDescent="0.3">
      <c r="A4045" t="s">
        <v>1104</v>
      </c>
      <c r="B4045" t="s">
        <v>294</v>
      </c>
      <c r="C4045" t="s">
        <v>1134</v>
      </c>
      <c r="D4045" t="s">
        <v>1102</v>
      </c>
      <c r="E4045">
        <v>2019</v>
      </c>
      <c r="F4045" t="s">
        <v>1114</v>
      </c>
      <c r="G4045">
        <v>2248</v>
      </c>
      <c r="H4045">
        <v>2718</v>
      </c>
      <c r="I4045">
        <v>1.2090747330960854</v>
      </c>
      <c r="J4045">
        <f>VLOOKUP(B4045,Feuil1!$B$1:$E$46,4,FALSE)</f>
        <v>419.07160583941607</v>
      </c>
      <c r="K4045">
        <v>419.07160583941607</v>
      </c>
    </row>
    <row r="4046" spans="1:11" x14ac:dyDescent="0.3">
      <c r="A4046" t="s">
        <v>1104</v>
      </c>
      <c r="B4046" t="s">
        <v>294</v>
      </c>
      <c r="C4046" t="s">
        <v>1133</v>
      </c>
      <c r="D4046" t="s">
        <v>1125</v>
      </c>
      <c r="E4046">
        <v>1999</v>
      </c>
      <c r="F4046" t="s">
        <v>1114</v>
      </c>
      <c r="G4046">
        <v>348</v>
      </c>
      <c r="H4046">
        <v>168</v>
      </c>
      <c r="I4046">
        <v>0.48275862068965519</v>
      </c>
      <c r="J4046">
        <f>VLOOKUP(B4046,Feuil1!$B$1:$E$46,4,FALSE)</f>
        <v>419.07160583941607</v>
      </c>
      <c r="K4046">
        <v>419.07160583941607</v>
      </c>
    </row>
    <row r="4047" spans="1:11" x14ac:dyDescent="0.3">
      <c r="A4047" t="s">
        <v>1104</v>
      </c>
      <c r="B4047" t="s">
        <v>294</v>
      </c>
      <c r="C4047" t="s">
        <v>1133</v>
      </c>
      <c r="D4047" t="s">
        <v>1124</v>
      </c>
      <c r="E4047">
        <v>2000</v>
      </c>
      <c r="F4047" t="s">
        <v>1114</v>
      </c>
      <c r="G4047">
        <v>329</v>
      </c>
      <c r="H4047">
        <v>149</v>
      </c>
      <c r="I4047">
        <v>0.45288753799392095</v>
      </c>
      <c r="J4047">
        <f>VLOOKUP(B4047,Feuil1!$B$1:$E$46,4,FALSE)</f>
        <v>419.07160583941607</v>
      </c>
      <c r="K4047">
        <v>419.07160583941607</v>
      </c>
    </row>
    <row r="4048" spans="1:11" x14ac:dyDescent="0.3">
      <c r="A4048" t="s">
        <v>1104</v>
      </c>
      <c r="B4048" t="s">
        <v>294</v>
      </c>
      <c r="C4048" t="s">
        <v>1133</v>
      </c>
      <c r="D4048" t="s">
        <v>1123</v>
      </c>
      <c r="E4048">
        <v>2001</v>
      </c>
      <c r="F4048" t="s">
        <v>1114</v>
      </c>
      <c r="G4048">
        <v>347</v>
      </c>
      <c r="H4048">
        <v>174</v>
      </c>
      <c r="I4048">
        <v>0.50144092219020175</v>
      </c>
      <c r="J4048">
        <f>VLOOKUP(B4048,Feuil1!$B$1:$E$46,4,FALSE)</f>
        <v>419.07160583941607</v>
      </c>
      <c r="K4048">
        <v>419.07160583941607</v>
      </c>
    </row>
    <row r="4049" spans="1:11" x14ac:dyDescent="0.3">
      <c r="A4049" t="s">
        <v>1104</v>
      </c>
      <c r="B4049" t="s">
        <v>294</v>
      </c>
      <c r="C4049" t="s">
        <v>1133</v>
      </c>
      <c r="D4049" t="s">
        <v>1122</v>
      </c>
      <c r="E4049">
        <v>2002</v>
      </c>
      <c r="F4049" t="s">
        <v>1114</v>
      </c>
      <c r="G4049">
        <v>368</v>
      </c>
      <c r="H4049">
        <v>149</v>
      </c>
      <c r="I4049">
        <v>0.40489130434782611</v>
      </c>
      <c r="J4049">
        <f>VLOOKUP(B4049,Feuil1!$B$1:$E$46,4,FALSE)</f>
        <v>419.07160583941607</v>
      </c>
      <c r="K4049">
        <v>419.07160583941607</v>
      </c>
    </row>
    <row r="4050" spans="1:11" x14ac:dyDescent="0.3">
      <c r="A4050" t="s">
        <v>1104</v>
      </c>
      <c r="B4050" t="s">
        <v>294</v>
      </c>
      <c r="C4050" t="s">
        <v>1133</v>
      </c>
      <c r="D4050" t="s">
        <v>1121</v>
      </c>
      <c r="E4050">
        <v>2003</v>
      </c>
      <c r="F4050" t="s">
        <v>1114</v>
      </c>
      <c r="G4050">
        <v>359</v>
      </c>
      <c r="H4050">
        <v>176</v>
      </c>
      <c r="I4050">
        <v>0.49025069637883006</v>
      </c>
      <c r="J4050">
        <f>VLOOKUP(B4050,Feuil1!$B$1:$E$46,4,FALSE)</f>
        <v>419.07160583941607</v>
      </c>
      <c r="K4050">
        <v>419.07160583941607</v>
      </c>
    </row>
    <row r="4051" spans="1:11" x14ac:dyDescent="0.3">
      <c r="A4051" t="s">
        <v>1104</v>
      </c>
      <c r="B4051" t="s">
        <v>294</v>
      </c>
      <c r="C4051" t="s">
        <v>1133</v>
      </c>
      <c r="D4051" t="s">
        <v>1120</v>
      </c>
      <c r="E4051">
        <v>2004</v>
      </c>
      <c r="F4051" t="s">
        <v>1114</v>
      </c>
      <c r="G4051">
        <v>392</v>
      </c>
      <c r="H4051">
        <v>193</v>
      </c>
      <c r="I4051">
        <v>0.49234693877551022</v>
      </c>
      <c r="J4051">
        <f>VLOOKUP(B4051,Feuil1!$B$1:$E$46,4,FALSE)</f>
        <v>419.07160583941607</v>
      </c>
      <c r="K4051">
        <v>419.07160583941607</v>
      </c>
    </row>
    <row r="4052" spans="1:11" x14ac:dyDescent="0.3">
      <c r="A4052" t="s">
        <v>1104</v>
      </c>
      <c r="B4052" t="s">
        <v>294</v>
      </c>
      <c r="C4052" t="s">
        <v>1133</v>
      </c>
      <c r="D4052" t="s">
        <v>1118</v>
      </c>
      <c r="E4052">
        <v>2006</v>
      </c>
      <c r="F4052" t="s">
        <v>1114</v>
      </c>
      <c r="G4052">
        <v>352</v>
      </c>
      <c r="H4052">
        <v>166</v>
      </c>
      <c r="I4052">
        <v>0.47159090909090912</v>
      </c>
      <c r="J4052">
        <f>VLOOKUP(B4052,Feuil1!$B$1:$E$46,4,FALSE)</f>
        <v>419.07160583941607</v>
      </c>
      <c r="K4052">
        <v>419.07160583941607</v>
      </c>
    </row>
    <row r="4053" spans="1:11" x14ac:dyDescent="0.3">
      <c r="A4053" t="s">
        <v>1104</v>
      </c>
      <c r="B4053" t="s">
        <v>294</v>
      </c>
      <c r="C4053" t="s">
        <v>1133</v>
      </c>
      <c r="D4053" t="s">
        <v>1117</v>
      </c>
      <c r="E4053">
        <v>2007</v>
      </c>
      <c r="F4053" t="s">
        <v>1114</v>
      </c>
      <c r="G4053">
        <v>385</v>
      </c>
      <c r="H4053">
        <v>167</v>
      </c>
      <c r="I4053">
        <v>0.43376623376623374</v>
      </c>
      <c r="J4053">
        <f>VLOOKUP(B4053,Feuil1!$B$1:$E$46,4,FALSE)</f>
        <v>419.07160583941607</v>
      </c>
      <c r="K4053">
        <v>419.07160583941607</v>
      </c>
    </row>
    <row r="4054" spans="1:11" x14ac:dyDescent="0.3">
      <c r="A4054" t="s">
        <v>1104</v>
      </c>
      <c r="B4054" t="s">
        <v>294</v>
      </c>
      <c r="C4054" t="s">
        <v>1133</v>
      </c>
      <c r="D4054" t="s">
        <v>1116</v>
      </c>
      <c r="E4054">
        <v>2008</v>
      </c>
      <c r="F4054" t="s">
        <v>1114</v>
      </c>
      <c r="G4054">
        <v>118</v>
      </c>
      <c r="H4054">
        <v>63</v>
      </c>
      <c r="I4054">
        <v>0.53389830508474578</v>
      </c>
      <c r="J4054">
        <f>VLOOKUP(B4054,Feuil1!$B$1:$E$46,4,FALSE)</f>
        <v>419.07160583941607</v>
      </c>
      <c r="K4054">
        <v>419.07160583941607</v>
      </c>
    </row>
    <row r="4055" spans="1:11" x14ac:dyDescent="0.3">
      <c r="A4055" t="s">
        <v>1104</v>
      </c>
      <c r="B4055" t="s">
        <v>294</v>
      </c>
      <c r="C4055" t="s">
        <v>1133</v>
      </c>
      <c r="D4055" t="s">
        <v>1115</v>
      </c>
      <c r="E4055">
        <v>2009</v>
      </c>
      <c r="F4055" t="s">
        <v>1114</v>
      </c>
      <c r="G4055">
        <v>104</v>
      </c>
      <c r="H4055">
        <v>53</v>
      </c>
      <c r="I4055">
        <v>0.50961538461538458</v>
      </c>
      <c r="J4055">
        <f>VLOOKUP(B4055,Feuil1!$B$1:$E$46,4,FALSE)</f>
        <v>419.07160583941607</v>
      </c>
      <c r="K4055">
        <v>419.07160583941607</v>
      </c>
    </row>
    <row r="4056" spans="1:11" x14ac:dyDescent="0.3">
      <c r="A4056" t="s">
        <v>1104</v>
      </c>
      <c r="B4056" t="s">
        <v>294</v>
      </c>
      <c r="C4056" t="s">
        <v>1133</v>
      </c>
      <c r="D4056" t="s">
        <v>1113</v>
      </c>
      <c r="E4056">
        <v>2010</v>
      </c>
      <c r="F4056" t="s">
        <v>1114</v>
      </c>
      <c r="G4056">
        <v>123</v>
      </c>
      <c r="H4056">
        <v>62</v>
      </c>
      <c r="I4056">
        <v>0.50406504065040647</v>
      </c>
      <c r="J4056">
        <f>VLOOKUP(B4056,Feuil1!$B$1:$E$46,4,FALSE)</f>
        <v>419.07160583941607</v>
      </c>
      <c r="K4056">
        <v>419.07160583941607</v>
      </c>
    </row>
    <row r="4057" spans="1:11" x14ac:dyDescent="0.3">
      <c r="A4057" t="s">
        <v>1104</v>
      </c>
      <c r="B4057" t="s">
        <v>294</v>
      </c>
      <c r="C4057" t="s">
        <v>1133</v>
      </c>
      <c r="D4057" t="s">
        <v>1112</v>
      </c>
      <c r="E4057">
        <v>2011</v>
      </c>
      <c r="F4057" t="s">
        <v>1114</v>
      </c>
      <c r="G4057">
        <v>106</v>
      </c>
      <c r="H4057">
        <v>70</v>
      </c>
      <c r="I4057">
        <v>0.660377358490566</v>
      </c>
      <c r="J4057">
        <f>VLOOKUP(B4057,Feuil1!$B$1:$E$46,4,FALSE)</f>
        <v>419.07160583941607</v>
      </c>
      <c r="K4057">
        <v>419.07160583941607</v>
      </c>
    </row>
    <row r="4058" spans="1:11" x14ac:dyDescent="0.3">
      <c r="A4058" t="s">
        <v>1104</v>
      </c>
      <c r="B4058" t="s">
        <v>294</v>
      </c>
      <c r="C4058" t="s">
        <v>1133</v>
      </c>
      <c r="D4058" t="s">
        <v>1111</v>
      </c>
      <c r="E4058">
        <v>2012</v>
      </c>
      <c r="F4058" t="s">
        <v>1114</v>
      </c>
      <c r="G4058">
        <v>127</v>
      </c>
      <c r="H4058">
        <v>94</v>
      </c>
      <c r="I4058">
        <v>0.74015748031496065</v>
      </c>
      <c r="J4058">
        <f>VLOOKUP(B4058,Feuil1!$B$1:$E$46,4,FALSE)</f>
        <v>419.07160583941607</v>
      </c>
      <c r="K4058">
        <v>419.07160583941607</v>
      </c>
    </row>
    <row r="4059" spans="1:11" x14ac:dyDescent="0.3">
      <c r="A4059" t="s">
        <v>1104</v>
      </c>
      <c r="B4059" t="s">
        <v>294</v>
      </c>
      <c r="C4059" t="s">
        <v>1133</v>
      </c>
      <c r="D4059" t="s">
        <v>1110</v>
      </c>
      <c r="E4059">
        <v>2013</v>
      </c>
      <c r="F4059" t="s">
        <v>1114</v>
      </c>
      <c r="G4059">
        <v>143</v>
      </c>
      <c r="H4059">
        <v>130</v>
      </c>
      <c r="I4059">
        <v>0.90909090909090906</v>
      </c>
      <c r="J4059">
        <f>VLOOKUP(B4059,Feuil1!$B$1:$E$46,4,FALSE)</f>
        <v>419.07160583941607</v>
      </c>
      <c r="K4059">
        <v>419.07160583941607</v>
      </c>
    </row>
    <row r="4060" spans="1:11" x14ac:dyDescent="0.3">
      <c r="A4060" t="s">
        <v>1104</v>
      </c>
      <c r="B4060" t="s">
        <v>294</v>
      </c>
      <c r="C4060" t="s">
        <v>1133</v>
      </c>
      <c r="D4060" t="s">
        <v>1108</v>
      </c>
      <c r="E4060">
        <v>2015</v>
      </c>
      <c r="F4060" t="s">
        <v>1114</v>
      </c>
      <c r="G4060">
        <v>460</v>
      </c>
      <c r="H4060">
        <v>706</v>
      </c>
      <c r="I4060">
        <v>1.5347826086956522</v>
      </c>
      <c r="J4060">
        <f>VLOOKUP(B4060,Feuil1!$B$1:$E$46,4,FALSE)</f>
        <v>419.07160583941607</v>
      </c>
      <c r="K4060">
        <v>419.07160583941607</v>
      </c>
    </row>
    <row r="4061" spans="1:11" x14ac:dyDescent="0.3">
      <c r="A4061" t="s">
        <v>1104</v>
      </c>
      <c r="B4061" t="s">
        <v>294</v>
      </c>
      <c r="C4061" t="s">
        <v>1133</v>
      </c>
      <c r="D4061" t="s">
        <v>1107</v>
      </c>
      <c r="E4061">
        <v>2016</v>
      </c>
      <c r="F4061" t="s">
        <v>1114</v>
      </c>
      <c r="G4061">
        <v>505</v>
      </c>
      <c r="H4061">
        <v>858</v>
      </c>
      <c r="I4061">
        <v>1.699009900990099</v>
      </c>
      <c r="J4061">
        <f>VLOOKUP(B4061,Feuil1!$B$1:$E$46,4,FALSE)</f>
        <v>419.07160583941607</v>
      </c>
      <c r="K4061">
        <v>419.07160583941607</v>
      </c>
    </row>
    <row r="4062" spans="1:11" x14ac:dyDescent="0.3">
      <c r="A4062" t="s">
        <v>1104</v>
      </c>
      <c r="B4062" t="s">
        <v>294</v>
      </c>
      <c r="C4062" t="s">
        <v>1133</v>
      </c>
      <c r="D4062" t="s">
        <v>1106</v>
      </c>
      <c r="E4062">
        <v>2017</v>
      </c>
      <c r="F4062" t="s">
        <v>1114</v>
      </c>
      <c r="G4062">
        <v>555</v>
      </c>
      <c r="H4062">
        <v>938</v>
      </c>
      <c r="I4062">
        <v>1.6900900900900901</v>
      </c>
      <c r="J4062">
        <f>VLOOKUP(B4062,Feuil1!$B$1:$E$46,4,FALSE)</f>
        <v>419.07160583941607</v>
      </c>
      <c r="K4062">
        <v>419.07160583941607</v>
      </c>
    </row>
    <row r="4063" spans="1:11" x14ac:dyDescent="0.3">
      <c r="A4063" t="s">
        <v>1104</v>
      </c>
      <c r="B4063" t="s">
        <v>294</v>
      </c>
      <c r="C4063" t="s">
        <v>1133</v>
      </c>
      <c r="D4063" t="s">
        <v>1105</v>
      </c>
      <c r="E4063">
        <v>2018</v>
      </c>
      <c r="F4063" t="s">
        <v>1114</v>
      </c>
      <c r="G4063">
        <v>605</v>
      </c>
      <c r="H4063">
        <v>1030</v>
      </c>
      <c r="I4063">
        <v>1.7024793388429753</v>
      </c>
      <c r="J4063">
        <f>VLOOKUP(B4063,Feuil1!$B$1:$E$46,4,FALSE)</f>
        <v>419.07160583941607</v>
      </c>
      <c r="K4063">
        <v>419.07160583941607</v>
      </c>
    </row>
    <row r="4064" spans="1:11" x14ac:dyDescent="0.3">
      <c r="A4064" t="s">
        <v>1104</v>
      </c>
      <c r="B4064" t="s">
        <v>294</v>
      </c>
      <c r="C4064" t="s">
        <v>1133</v>
      </c>
      <c r="D4064" t="s">
        <v>1102</v>
      </c>
      <c r="E4064">
        <v>2019</v>
      </c>
      <c r="F4064" t="s">
        <v>1114</v>
      </c>
      <c r="G4064">
        <v>1280</v>
      </c>
      <c r="H4064">
        <v>2179</v>
      </c>
      <c r="I4064">
        <v>1.70234375</v>
      </c>
      <c r="J4064">
        <f>VLOOKUP(B4064,Feuil1!$B$1:$E$46,4,FALSE)</f>
        <v>419.07160583941607</v>
      </c>
      <c r="K4064">
        <v>419.07160583941607</v>
      </c>
    </row>
    <row r="4065" spans="1:11" x14ac:dyDescent="0.3">
      <c r="A4065" t="s">
        <v>1104</v>
      </c>
      <c r="B4065" t="s">
        <v>294</v>
      </c>
      <c r="C4065" t="s">
        <v>1132</v>
      </c>
      <c r="D4065" t="s">
        <v>1116</v>
      </c>
      <c r="E4065">
        <v>2008</v>
      </c>
      <c r="F4065" t="s">
        <v>1114</v>
      </c>
      <c r="G4065">
        <v>253</v>
      </c>
      <c r="H4065">
        <v>134</v>
      </c>
      <c r="I4065">
        <v>0.52964426877470361</v>
      </c>
      <c r="J4065">
        <f>VLOOKUP(B4065,Feuil1!$B$1:$E$46,4,FALSE)</f>
        <v>419.07160583941607</v>
      </c>
      <c r="K4065">
        <v>419.07160583941607</v>
      </c>
    </row>
    <row r="4066" spans="1:11" x14ac:dyDescent="0.3">
      <c r="A4066" t="s">
        <v>1104</v>
      </c>
      <c r="B4066" t="s">
        <v>294</v>
      </c>
      <c r="C4066" t="s">
        <v>1132</v>
      </c>
      <c r="D4066" t="s">
        <v>1115</v>
      </c>
      <c r="E4066">
        <v>2009</v>
      </c>
      <c r="F4066" t="s">
        <v>1114</v>
      </c>
      <c r="G4066">
        <v>277</v>
      </c>
      <c r="H4066">
        <v>141</v>
      </c>
      <c r="I4066">
        <v>0.50902527075812276</v>
      </c>
      <c r="J4066">
        <f>VLOOKUP(B4066,Feuil1!$B$1:$E$46,4,FALSE)</f>
        <v>419.07160583941607</v>
      </c>
      <c r="K4066">
        <v>419.07160583941607</v>
      </c>
    </row>
    <row r="4067" spans="1:11" x14ac:dyDescent="0.3">
      <c r="A4067" t="s">
        <v>1104</v>
      </c>
      <c r="B4067" t="s">
        <v>294</v>
      </c>
      <c r="C4067" t="s">
        <v>1132</v>
      </c>
      <c r="D4067" t="s">
        <v>1113</v>
      </c>
      <c r="E4067">
        <v>2010</v>
      </c>
      <c r="F4067" t="s">
        <v>1114</v>
      </c>
      <c r="G4067">
        <v>205</v>
      </c>
      <c r="H4067">
        <v>105</v>
      </c>
      <c r="I4067">
        <v>0.51219512195121952</v>
      </c>
      <c r="J4067">
        <f>VLOOKUP(B4067,Feuil1!$B$1:$E$46,4,FALSE)</f>
        <v>419.07160583941607</v>
      </c>
      <c r="K4067">
        <v>419.07160583941607</v>
      </c>
    </row>
    <row r="4068" spans="1:11" x14ac:dyDescent="0.3">
      <c r="A4068" t="s">
        <v>1104</v>
      </c>
      <c r="B4068" t="s">
        <v>294</v>
      </c>
      <c r="C4068" t="s">
        <v>1132</v>
      </c>
      <c r="D4068" t="s">
        <v>1112</v>
      </c>
      <c r="E4068">
        <v>2011</v>
      </c>
      <c r="F4068" t="s">
        <v>1114</v>
      </c>
      <c r="G4068">
        <v>278</v>
      </c>
      <c r="H4068">
        <v>182</v>
      </c>
      <c r="I4068">
        <v>0.65467625899280579</v>
      </c>
      <c r="J4068">
        <f>VLOOKUP(B4068,Feuil1!$B$1:$E$46,4,FALSE)</f>
        <v>419.07160583941607</v>
      </c>
      <c r="K4068">
        <v>419.07160583941607</v>
      </c>
    </row>
    <row r="4069" spans="1:11" x14ac:dyDescent="0.3">
      <c r="A4069" t="s">
        <v>1104</v>
      </c>
      <c r="B4069" t="s">
        <v>294</v>
      </c>
      <c r="C4069" t="s">
        <v>1132</v>
      </c>
      <c r="D4069" t="s">
        <v>1111</v>
      </c>
      <c r="E4069">
        <v>2012</v>
      </c>
      <c r="F4069" t="s">
        <v>1114</v>
      </c>
      <c r="G4069">
        <v>267</v>
      </c>
      <c r="H4069">
        <v>168</v>
      </c>
      <c r="I4069">
        <v>0.6292134831460674</v>
      </c>
      <c r="J4069">
        <f>VLOOKUP(B4069,Feuil1!$B$1:$E$46,4,FALSE)</f>
        <v>419.07160583941607</v>
      </c>
      <c r="K4069">
        <v>419.07160583941607</v>
      </c>
    </row>
    <row r="4070" spans="1:11" x14ac:dyDescent="0.3">
      <c r="A4070" t="s">
        <v>1104</v>
      </c>
      <c r="B4070" t="s">
        <v>294</v>
      </c>
      <c r="C4070" t="s">
        <v>1132</v>
      </c>
      <c r="D4070" t="s">
        <v>1110</v>
      </c>
      <c r="E4070">
        <v>2013</v>
      </c>
      <c r="F4070" t="s">
        <v>1114</v>
      </c>
      <c r="G4070">
        <v>263</v>
      </c>
      <c r="H4070">
        <v>166</v>
      </c>
      <c r="I4070">
        <v>0.63117870722433456</v>
      </c>
      <c r="J4070">
        <f>VLOOKUP(B4070,Feuil1!$B$1:$E$46,4,FALSE)</f>
        <v>419.07160583941607</v>
      </c>
      <c r="K4070">
        <v>419.07160583941607</v>
      </c>
    </row>
    <row r="4071" spans="1:11" x14ac:dyDescent="0.3">
      <c r="A4071" t="s">
        <v>1104</v>
      </c>
      <c r="B4071" t="s">
        <v>294</v>
      </c>
      <c r="C4071" t="s">
        <v>1132</v>
      </c>
      <c r="D4071" t="s">
        <v>1108</v>
      </c>
      <c r="E4071">
        <v>2015</v>
      </c>
      <c r="F4071" t="s">
        <v>1114</v>
      </c>
      <c r="G4071">
        <v>266</v>
      </c>
      <c r="H4071">
        <v>266</v>
      </c>
      <c r="I4071">
        <v>1</v>
      </c>
      <c r="J4071">
        <f>VLOOKUP(B4071,Feuil1!$B$1:$E$46,4,FALSE)</f>
        <v>419.07160583941607</v>
      </c>
      <c r="K4071">
        <v>419.07160583941607</v>
      </c>
    </row>
    <row r="4072" spans="1:11" x14ac:dyDescent="0.3">
      <c r="A4072" t="s">
        <v>1104</v>
      </c>
      <c r="B4072" t="s">
        <v>294</v>
      </c>
      <c r="C4072" t="s">
        <v>1132</v>
      </c>
      <c r="D4072" t="s">
        <v>1107</v>
      </c>
      <c r="E4072">
        <v>2016</v>
      </c>
      <c r="F4072" t="s">
        <v>1114</v>
      </c>
      <c r="G4072">
        <v>266</v>
      </c>
      <c r="H4072">
        <v>266</v>
      </c>
      <c r="I4072">
        <v>1</v>
      </c>
      <c r="J4072">
        <f>VLOOKUP(B4072,Feuil1!$B$1:$E$46,4,FALSE)</f>
        <v>419.07160583941607</v>
      </c>
      <c r="K4072">
        <v>419.07160583941607</v>
      </c>
    </row>
    <row r="4073" spans="1:11" x14ac:dyDescent="0.3">
      <c r="A4073" t="s">
        <v>1104</v>
      </c>
      <c r="B4073" t="s">
        <v>294</v>
      </c>
      <c r="C4073" t="s">
        <v>1132</v>
      </c>
      <c r="D4073" t="s">
        <v>1106</v>
      </c>
      <c r="E4073">
        <v>2017</v>
      </c>
      <c r="F4073" t="s">
        <v>1114</v>
      </c>
      <c r="G4073">
        <v>560</v>
      </c>
      <c r="H4073">
        <v>921</v>
      </c>
      <c r="I4073">
        <v>1.6446428571428571</v>
      </c>
      <c r="J4073">
        <f>VLOOKUP(B4073,Feuil1!$B$1:$E$46,4,FALSE)</f>
        <v>419.07160583941607</v>
      </c>
      <c r="K4073">
        <v>419.07160583941607</v>
      </c>
    </row>
    <row r="4074" spans="1:11" x14ac:dyDescent="0.3">
      <c r="A4074" t="s">
        <v>1104</v>
      </c>
      <c r="B4074" t="s">
        <v>294</v>
      </c>
      <c r="C4074" t="s">
        <v>1132</v>
      </c>
      <c r="D4074" t="s">
        <v>1105</v>
      </c>
      <c r="E4074">
        <v>2018</v>
      </c>
      <c r="F4074" t="s">
        <v>1114</v>
      </c>
      <c r="G4074">
        <v>630</v>
      </c>
      <c r="H4074">
        <v>1094.5</v>
      </c>
      <c r="I4074">
        <v>1.7373015873015873</v>
      </c>
      <c r="J4074">
        <f>VLOOKUP(B4074,Feuil1!$B$1:$E$46,4,FALSE)</f>
        <v>419.07160583941607</v>
      </c>
      <c r="K4074">
        <v>419.07160583941607</v>
      </c>
    </row>
    <row r="4075" spans="1:11" x14ac:dyDescent="0.3">
      <c r="A4075" t="s">
        <v>1104</v>
      </c>
      <c r="B4075" t="s">
        <v>294</v>
      </c>
      <c r="C4075" t="s">
        <v>1132</v>
      </c>
      <c r="D4075" t="s">
        <v>1102</v>
      </c>
      <c r="E4075">
        <v>2019</v>
      </c>
      <c r="F4075" t="s">
        <v>1114</v>
      </c>
      <c r="G4075">
        <v>982</v>
      </c>
      <c r="H4075">
        <v>1782.6</v>
      </c>
      <c r="I4075">
        <v>1.815274949083503</v>
      </c>
      <c r="J4075">
        <f>VLOOKUP(B4075,Feuil1!$B$1:$E$46,4,FALSE)</f>
        <v>419.07160583941607</v>
      </c>
      <c r="K4075">
        <v>419.07160583941607</v>
      </c>
    </row>
    <row r="4076" spans="1:11" x14ac:dyDescent="0.3">
      <c r="A4076" t="s">
        <v>1104</v>
      </c>
      <c r="B4076" t="s">
        <v>294</v>
      </c>
      <c r="C4076" t="s">
        <v>1130</v>
      </c>
      <c r="D4076" t="s">
        <v>1125</v>
      </c>
      <c r="E4076">
        <v>1999</v>
      </c>
      <c r="F4076" t="s">
        <v>1114</v>
      </c>
      <c r="G4076">
        <v>234</v>
      </c>
      <c r="H4076">
        <v>102</v>
      </c>
      <c r="I4076">
        <v>0.4358974358974359</v>
      </c>
      <c r="J4076">
        <f>VLOOKUP(B4076,Feuil1!$B$1:$E$46,4,FALSE)</f>
        <v>419.07160583941607</v>
      </c>
      <c r="K4076">
        <v>419.07160583941607</v>
      </c>
    </row>
    <row r="4077" spans="1:11" x14ac:dyDescent="0.3">
      <c r="A4077" t="s">
        <v>1104</v>
      </c>
      <c r="B4077" t="s">
        <v>294</v>
      </c>
      <c r="C4077" t="s">
        <v>1130</v>
      </c>
      <c r="D4077" t="s">
        <v>1124</v>
      </c>
      <c r="E4077">
        <v>2000</v>
      </c>
      <c r="F4077" t="s">
        <v>1114</v>
      </c>
      <c r="G4077">
        <v>239</v>
      </c>
      <c r="H4077">
        <v>98</v>
      </c>
      <c r="I4077">
        <v>0.41004184100418412</v>
      </c>
      <c r="J4077">
        <f>VLOOKUP(B4077,Feuil1!$B$1:$E$46,4,FALSE)</f>
        <v>419.07160583941607</v>
      </c>
      <c r="K4077">
        <v>419.07160583941607</v>
      </c>
    </row>
    <row r="4078" spans="1:11" x14ac:dyDescent="0.3">
      <c r="A4078" t="s">
        <v>1104</v>
      </c>
      <c r="B4078" t="s">
        <v>294</v>
      </c>
      <c r="C4078" t="s">
        <v>1130</v>
      </c>
      <c r="D4078" t="s">
        <v>1123</v>
      </c>
      <c r="E4078">
        <v>2001</v>
      </c>
      <c r="F4078" t="s">
        <v>1114</v>
      </c>
      <c r="G4078">
        <v>311</v>
      </c>
      <c r="H4078">
        <v>129</v>
      </c>
      <c r="I4078">
        <v>0.41479099678456594</v>
      </c>
      <c r="J4078">
        <f>VLOOKUP(B4078,Feuil1!$B$1:$E$46,4,FALSE)</f>
        <v>419.07160583941607</v>
      </c>
      <c r="K4078">
        <v>419.07160583941607</v>
      </c>
    </row>
    <row r="4079" spans="1:11" x14ac:dyDescent="0.3">
      <c r="A4079" t="s">
        <v>1104</v>
      </c>
      <c r="B4079" t="s">
        <v>294</v>
      </c>
      <c r="C4079" t="s">
        <v>1130</v>
      </c>
      <c r="D4079" t="s">
        <v>1122</v>
      </c>
      <c r="E4079">
        <v>2002</v>
      </c>
      <c r="F4079" t="s">
        <v>1114</v>
      </c>
      <c r="G4079">
        <v>213</v>
      </c>
      <c r="H4079">
        <v>71</v>
      </c>
      <c r="I4079">
        <v>0.33333333333333331</v>
      </c>
      <c r="J4079">
        <f>VLOOKUP(B4079,Feuil1!$B$1:$E$46,4,FALSE)</f>
        <v>419.07160583941607</v>
      </c>
      <c r="K4079">
        <v>419.07160583941607</v>
      </c>
    </row>
    <row r="4080" spans="1:11" x14ac:dyDescent="0.3">
      <c r="A4080" t="s">
        <v>1104</v>
      </c>
      <c r="B4080" t="s">
        <v>294</v>
      </c>
      <c r="C4080" t="s">
        <v>1130</v>
      </c>
      <c r="D4080" t="s">
        <v>1121</v>
      </c>
      <c r="E4080">
        <v>2003</v>
      </c>
      <c r="F4080" t="s">
        <v>1114</v>
      </c>
      <c r="G4080">
        <v>234</v>
      </c>
      <c r="H4080">
        <v>93</v>
      </c>
      <c r="I4080">
        <v>0.39743589743589741</v>
      </c>
      <c r="J4080">
        <f>VLOOKUP(B4080,Feuil1!$B$1:$E$46,4,FALSE)</f>
        <v>419.07160583941607</v>
      </c>
      <c r="K4080">
        <v>419.07160583941607</v>
      </c>
    </row>
    <row r="4081" spans="1:11" x14ac:dyDescent="0.3">
      <c r="A4081" t="s">
        <v>1104</v>
      </c>
      <c r="B4081" t="s">
        <v>294</v>
      </c>
      <c r="C4081" t="s">
        <v>1130</v>
      </c>
      <c r="D4081" t="s">
        <v>1120</v>
      </c>
      <c r="E4081">
        <v>2004</v>
      </c>
      <c r="F4081" t="s">
        <v>1114</v>
      </c>
      <c r="G4081">
        <v>232</v>
      </c>
      <c r="H4081">
        <v>77</v>
      </c>
      <c r="I4081">
        <v>0.33189655172413796</v>
      </c>
      <c r="J4081">
        <f>VLOOKUP(B4081,Feuil1!$B$1:$E$46,4,FALSE)</f>
        <v>419.07160583941607</v>
      </c>
      <c r="K4081">
        <v>419.07160583941607</v>
      </c>
    </row>
    <row r="4082" spans="1:11" x14ac:dyDescent="0.3">
      <c r="A4082" t="s">
        <v>1104</v>
      </c>
      <c r="B4082" t="s">
        <v>294</v>
      </c>
      <c r="C4082" t="s">
        <v>1130</v>
      </c>
      <c r="D4082" t="s">
        <v>1118</v>
      </c>
      <c r="E4082">
        <v>2006</v>
      </c>
      <c r="F4082" t="s">
        <v>1114</v>
      </c>
      <c r="G4082">
        <v>195</v>
      </c>
      <c r="H4082">
        <v>52</v>
      </c>
      <c r="I4082">
        <v>0.26666666666666666</v>
      </c>
      <c r="J4082">
        <f>VLOOKUP(B4082,Feuil1!$B$1:$E$46,4,FALSE)</f>
        <v>419.07160583941607</v>
      </c>
      <c r="K4082">
        <v>419.07160583941607</v>
      </c>
    </row>
    <row r="4083" spans="1:11" x14ac:dyDescent="0.3">
      <c r="A4083" t="s">
        <v>1104</v>
      </c>
      <c r="B4083" t="s">
        <v>294</v>
      </c>
      <c r="C4083" t="s">
        <v>1130</v>
      </c>
      <c r="D4083" t="s">
        <v>1117</v>
      </c>
      <c r="E4083">
        <v>2007</v>
      </c>
      <c r="F4083" t="s">
        <v>1114</v>
      </c>
      <c r="G4083">
        <v>110</v>
      </c>
      <c r="H4083">
        <v>28</v>
      </c>
      <c r="I4083">
        <v>0.25454545454545452</v>
      </c>
      <c r="J4083">
        <f>VLOOKUP(B4083,Feuil1!$B$1:$E$46,4,FALSE)</f>
        <v>419.07160583941607</v>
      </c>
      <c r="K4083">
        <v>419.07160583941607</v>
      </c>
    </row>
    <row r="4084" spans="1:11" x14ac:dyDescent="0.3">
      <c r="A4084" t="s">
        <v>1104</v>
      </c>
      <c r="B4084" t="s">
        <v>294</v>
      </c>
      <c r="C4084" t="s">
        <v>1130</v>
      </c>
      <c r="D4084" t="s">
        <v>1116</v>
      </c>
      <c r="E4084">
        <v>2008</v>
      </c>
      <c r="F4084" t="s">
        <v>1114</v>
      </c>
      <c r="G4084">
        <v>256</v>
      </c>
      <c r="H4084">
        <v>85</v>
      </c>
      <c r="I4084">
        <v>0.33203125</v>
      </c>
      <c r="J4084">
        <f>VLOOKUP(B4084,Feuil1!$B$1:$E$46,4,FALSE)</f>
        <v>419.07160583941607</v>
      </c>
      <c r="K4084">
        <v>419.07160583941607</v>
      </c>
    </row>
    <row r="4085" spans="1:11" x14ac:dyDescent="0.3">
      <c r="A4085" t="s">
        <v>1104</v>
      </c>
      <c r="B4085" t="s">
        <v>294</v>
      </c>
      <c r="C4085" t="s">
        <v>1130</v>
      </c>
      <c r="D4085" t="s">
        <v>1115</v>
      </c>
      <c r="E4085">
        <v>2009</v>
      </c>
      <c r="F4085" t="s">
        <v>1114</v>
      </c>
      <c r="G4085">
        <v>268</v>
      </c>
      <c r="H4085">
        <v>88</v>
      </c>
      <c r="I4085">
        <v>0.32835820895522388</v>
      </c>
      <c r="J4085">
        <f>VLOOKUP(B4085,Feuil1!$B$1:$E$46,4,FALSE)</f>
        <v>419.07160583941607</v>
      </c>
      <c r="K4085">
        <v>419.07160583941607</v>
      </c>
    </row>
    <row r="4086" spans="1:11" x14ac:dyDescent="0.3">
      <c r="A4086" t="s">
        <v>1104</v>
      </c>
      <c r="B4086" t="s">
        <v>294</v>
      </c>
      <c r="C4086" t="s">
        <v>1130</v>
      </c>
      <c r="D4086" t="s">
        <v>1113</v>
      </c>
      <c r="E4086">
        <v>2010</v>
      </c>
      <c r="F4086" t="s">
        <v>1114</v>
      </c>
      <c r="G4086">
        <v>240</v>
      </c>
      <c r="H4086">
        <v>64</v>
      </c>
      <c r="I4086">
        <v>0.26666666666666666</v>
      </c>
      <c r="J4086">
        <f>VLOOKUP(B4086,Feuil1!$B$1:$E$46,4,FALSE)</f>
        <v>419.07160583941607</v>
      </c>
      <c r="K4086">
        <v>419.07160583941607</v>
      </c>
    </row>
    <row r="4087" spans="1:11" x14ac:dyDescent="0.3">
      <c r="A4087" t="s">
        <v>1104</v>
      </c>
      <c r="B4087" t="s">
        <v>294</v>
      </c>
      <c r="C4087" t="s">
        <v>1130</v>
      </c>
      <c r="D4087" t="s">
        <v>1112</v>
      </c>
      <c r="E4087">
        <v>2011</v>
      </c>
      <c r="F4087" t="s">
        <v>1114</v>
      </c>
      <c r="G4087">
        <v>287</v>
      </c>
      <c r="H4087">
        <v>131</v>
      </c>
      <c r="I4087">
        <v>0.45644599303135891</v>
      </c>
      <c r="J4087">
        <f>VLOOKUP(B4087,Feuil1!$B$1:$E$46,4,FALSE)</f>
        <v>419.07160583941607</v>
      </c>
      <c r="K4087">
        <v>419.07160583941607</v>
      </c>
    </row>
    <row r="4088" spans="1:11" x14ac:dyDescent="0.3">
      <c r="A4088" t="s">
        <v>1104</v>
      </c>
      <c r="B4088" t="s">
        <v>294</v>
      </c>
      <c r="C4088" t="s">
        <v>1130</v>
      </c>
      <c r="D4088" t="s">
        <v>1111</v>
      </c>
      <c r="E4088">
        <v>2012</v>
      </c>
      <c r="F4088" t="s">
        <v>1114</v>
      </c>
      <c r="G4088">
        <v>332</v>
      </c>
      <c r="H4088">
        <v>87</v>
      </c>
      <c r="I4088">
        <v>0.26204819277108432</v>
      </c>
      <c r="J4088">
        <f>VLOOKUP(B4088,Feuil1!$B$1:$E$46,4,FALSE)</f>
        <v>419.07160583941607</v>
      </c>
      <c r="K4088">
        <v>419.07160583941607</v>
      </c>
    </row>
    <row r="4089" spans="1:11" x14ac:dyDescent="0.3">
      <c r="A4089" t="s">
        <v>1104</v>
      </c>
      <c r="B4089" t="s">
        <v>294</v>
      </c>
      <c r="C4089" t="s">
        <v>1130</v>
      </c>
      <c r="D4089" t="s">
        <v>1110</v>
      </c>
      <c r="E4089">
        <v>2013</v>
      </c>
      <c r="F4089" t="s">
        <v>1114</v>
      </c>
      <c r="G4089">
        <v>296</v>
      </c>
      <c r="H4089">
        <v>75</v>
      </c>
      <c r="I4089">
        <v>0.2533783783783784</v>
      </c>
      <c r="J4089">
        <f>VLOOKUP(B4089,Feuil1!$B$1:$E$46,4,FALSE)</f>
        <v>419.07160583941607</v>
      </c>
      <c r="K4089">
        <v>419.07160583941607</v>
      </c>
    </row>
    <row r="4090" spans="1:11" x14ac:dyDescent="0.3">
      <c r="A4090" t="s">
        <v>1104</v>
      </c>
      <c r="B4090" t="s">
        <v>294</v>
      </c>
      <c r="C4090" t="s">
        <v>1130</v>
      </c>
      <c r="D4090" t="s">
        <v>1108</v>
      </c>
      <c r="E4090">
        <v>2015</v>
      </c>
      <c r="F4090" t="s">
        <v>1114</v>
      </c>
      <c r="G4090">
        <v>1156</v>
      </c>
      <c r="H4090">
        <v>173.4</v>
      </c>
      <c r="I4090">
        <v>0.15</v>
      </c>
      <c r="J4090">
        <f>VLOOKUP(B4090,Feuil1!$B$1:$E$46,4,FALSE)</f>
        <v>419.07160583941607</v>
      </c>
      <c r="K4090">
        <v>419.07160583941607</v>
      </c>
    </row>
    <row r="4091" spans="1:11" x14ac:dyDescent="0.3">
      <c r="A4091" t="s">
        <v>1104</v>
      </c>
      <c r="B4091" t="s">
        <v>294</v>
      </c>
      <c r="C4091" t="s">
        <v>1130</v>
      </c>
      <c r="D4091" t="s">
        <v>1107</v>
      </c>
      <c r="E4091">
        <v>2016</v>
      </c>
      <c r="F4091" t="s">
        <v>1114</v>
      </c>
      <c r="G4091">
        <v>1214</v>
      </c>
      <c r="H4091">
        <v>1335.4</v>
      </c>
      <c r="I4091">
        <v>1.1000000000000001</v>
      </c>
      <c r="J4091">
        <f>VLOOKUP(B4091,Feuil1!$B$1:$E$46,4,FALSE)</f>
        <v>419.07160583941607</v>
      </c>
      <c r="K4091">
        <v>419.07160583941607</v>
      </c>
    </row>
    <row r="4092" spans="1:11" x14ac:dyDescent="0.3">
      <c r="A4092" t="s">
        <v>1104</v>
      </c>
      <c r="B4092" t="s">
        <v>294</v>
      </c>
      <c r="C4092" t="s">
        <v>1130</v>
      </c>
      <c r="D4092" t="s">
        <v>1106</v>
      </c>
      <c r="E4092">
        <v>2017</v>
      </c>
      <c r="F4092" t="s">
        <v>1114</v>
      </c>
      <c r="G4092">
        <v>411</v>
      </c>
      <c r="H4092">
        <v>452.1</v>
      </c>
      <c r="I4092">
        <v>1.1000000000000001</v>
      </c>
      <c r="J4092">
        <f>VLOOKUP(B4092,Feuil1!$B$1:$E$46,4,FALSE)</f>
        <v>419.07160583941607</v>
      </c>
      <c r="K4092">
        <v>419.07160583941607</v>
      </c>
    </row>
    <row r="4093" spans="1:11" x14ac:dyDescent="0.3">
      <c r="A4093" t="s">
        <v>1104</v>
      </c>
      <c r="B4093" t="s">
        <v>294</v>
      </c>
      <c r="C4093" t="s">
        <v>1130</v>
      </c>
      <c r="D4093" t="s">
        <v>1105</v>
      </c>
      <c r="E4093">
        <v>2018</v>
      </c>
      <c r="F4093" t="s">
        <v>1114</v>
      </c>
      <c r="G4093">
        <v>600</v>
      </c>
      <c r="H4093">
        <v>654</v>
      </c>
      <c r="I4093">
        <v>1.0900000000000001</v>
      </c>
      <c r="J4093">
        <f>VLOOKUP(B4093,Feuil1!$B$1:$E$46,4,FALSE)</f>
        <v>419.07160583941607</v>
      </c>
      <c r="K4093">
        <v>419.07160583941607</v>
      </c>
    </row>
    <row r="4094" spans="1:11" x14ac:dyDescent="0.3">
      <c r="A4094" t="s">
        <v>1104</v>
      </c>
      <c r="B4094" t="s">
        <v>294</v>
      </c>
      <c r="C4094" t="s">
        <v>1130</v>
      </c>
      <c r="D4094" t="s">
        <v>1102</v>
      </c>
      <c r="E4094">
        <v>2019</v>
      </c>
      <c r="F4094" t="s">
        <v>1114</v>
      </c>
      <c r="G4094">
        <v>670</v>
      </c>
      <c r="H4094">
        <v>730.3</v>
      </c>
      <c r="I4094">
        <v>1.0899999999999999</v>
      </c>
      <c r="J4094">
        <f>VLOOKUP(B4094,Feuil1!$B$1:$E$46,4,FALSE)</f>
        <v>419.07160583941607</v>
      </c>
      <c r="K4094">
        <v>419.07160583941607</v>
      </c>
    </row>
    <row r="4095" spans="1:11" x14ac:dyDescent="0.3">
      <c r="A4095" t="s">
        <v>1104</v>
      </c>
      <c r="B4095" t="s">
        <v>294</v>
      </c>
      <c r="C4095" t="s">
        <v>1129</v>
      </c>
      <c r="D4095" t="s">
        <v>1125</v>
      </c>
      <c r="E4095">
        <v>1999</v>
      </c>
      <c r="F4095" t="s">
        <v>1114</v>
      </c>
      <c r="G4095">
        <v>1048</v>
      </c>
      <c r="H4095">
        <v>360</v>
      </c>
      <c r="I4095">
        <v>0.34351145038167941</v>
      </c>
      <c r="J4095">
        <f>VLOOKUP(B4095,Feuil1!$B$1:$E$46,4,FALSE)</f>
        <v>419.07160583941607</v>
      </c>
      <c r="K4095">
        <v>419.07160583941607</v>
      </c>
    </row>
    <row r="4096" spans="1:11" x14ac:dyDescent="0.3">
      <c r="A4096" t="s">
        <v>1104</v>
      </c>
      <c r="B4096" t="s">
        <v>294</v>
      </c>
      <c r="C4096" t="s">
        <v>1129</v>
      </c>
      <c r="D4096" t="s">
        <v>1124</v>
      </c>
      <c r="E4096">
        <v>2000</v>
      </c>
      <c r="F4096" t="s">
        <v>1114</v>
      </c>
      <c r="G4096">
        <v>85</v>
      </c>
      <c r="H4096">
        <v>16</v>
      </c>
      <c r="I4096">
        <v>0.18823529411764706</v>
      </c>
      <c r="J4096">
        <f>VLOOKUP(B4096,Feuil1!$B$1:$E$46,4,FALSE)</f>
        <v>419.07160583941607</v>
      </c>
      <c r="K4096">
        <v>419.07160583941607</v>
      </c>
    </row>
    <row r="4097" spans="1:11" x14ac:dyDescent="0.3">
      <c r="A4097" t="s">
        <v>1104</v>
      </c>
      <c r="B4097" t="s">
        <v>294</v>
      </c>
      <c r="C4097" t="s">
        <v>1129</v>
      </c>
      <c r="D4097" t="s">
        <v>1123</v>
      </c>
      <c r="E4097">
        <v>2001</v>
      </c>
      <c r="F4097" t="s">
        <v>1114</v>
      </c>
      <c r="G4097">
        <v>276</v>
      </c>
      <c r="H4097">
        <v>46</v>
      </c>
      <c r="I4097">
        <v>0.16666666666666666</v>
      </c>
      <c r="J4097">
        <f>VLOOKUP(B4097,Feuil1!$B$1:$E$46,4,FALSE)</f>
        <v>419.07160583941607</v>
      </c>
      <c r="K4097">
        <v>419.07160583941607</v>
      </c>
    </row>
    <row r="4098" spans="1:11" x14ac:dyDescent="0.3">
      <c r="A4098" t="s">
        <v>1104</v>
      </c>
      <c r="B4098" t="s">
        <v>294</v>
      </c>
      <c r="C4098" t="s">
        <v>1129</v>
      </c>
      <c r="D4098" t="s">
        <v>1122</v>
      </c>
      <c r="E4098">
        <v>2002</v>
      </c>
      <c r="F4098" t="s">
        <v>1114</v>
      </c>
      <c r="G4098">
        <v>183</v>
      </c>
      <c r="H4098">
        <v>30</v>
      </c>
      <c r="I4098">
        <v>0.16393442622950818</v>
      </c>
      <c r="J4098">
        <f>VLOOKUP(B4098,Feuil1!$B$1:$E$46,4,FALSE)</f>
        <v>419.07160583941607</v>
      </c>
      <c r="K4098">
        <v>419.07160583941607</v>
      </c>
    </row>
    <row r="4099" spans="1:11" x14ac:dyDescent="0.3">
      <c r="A4099" t="s">
        <v>1104</v>
      </c>
      <c r="B4099" t="s">
        <v>294</v>
      </c>
      <c r="C4099" t="s">
        <v>1129</v>
      </c>
      <c r="D4099" t="s">
        <v>1121</v>
      </c>
      <c r="E4099">
        <v>2003</v>
      </c>
      <c r="F4099" t="s">
        <v>1114</v>
      </c>
      <c r="G4099">
        <v>1223</v>
      </c>
      <c r="H4099">
        <v>388</v>
      </c>
      <c r="I4099">
        <v>0.31725265739983649</v>
      </c>
      <c r="J4099">
        <f>VLOOKUP(B4099,Feuil1!$B$1:$E$46,4,FALSE)</f>
        <v>419.07160583941607</v>
      </c>
      <c r="K4099">
        <v>419.07160583941607</v>
      </c>
    </row>
    <row r="4100" spans="1:11" x14ac:dyDescent="0.3">
      <c r="A4100" t="s">
        <v>1104</v>
      </c>
      <c r="B4100" t="s">
        <v>294</v>
      </c>
      <c r="C4100" t="s">
        <v>1129</v>
      </c>
      <c r="D4100" t="s">
        <v>1120</v>
      </c>
      <c r="E4100">
        <v>2004</v>
      </c>
      <c r="F4100" t="s">
        <v>1114</v>
      </c>
      <c r="G4100">
        <v>1224</v>
      </c>
      <c r="H4100">
        <v>392</v>
      </c>
      <c r="I4100">
        <v>0.3202614379084967</v>
      </c>
      <c r="J4100">
        <f>VLOOKUP(B4100,Feuil1!$B$1:$E$46,4,FALSE)</f>
        <v>419.07160583941607</v>
      </c>
      <c r="K4100">
        <v>419.07160583941607</v>
      </c>
    </row>
    <row r="4101" spans="1:11" x14ac:dyDescent="0.3">
      <c r="A4101" t="s">
        <v>1104</v>
      </c>
      <c r="B4101" t="s">
        <v>294</v>
      </c>
      <c r="C4101" t="s">
        <v>1129</v>
      </c>
      <c r="D4101" t="s">
        <v>1118</v>
      </c>
      <c r="E4101">
        <v>2006</v>
      </c>
      <c r="F4101" t="s">
        <v>1114</v>
      </c>
      <c r="G4101">
        <v>890</v>
      </c>
      <c r="H4101">
        <v>310</v>
      </c>
      <c r="I4101">
        <v>0.34831460674157305</v>
      </c>
      <c r="J4101">
        <f>VLOOKUP(B4101,Feuil1!$B$1:$E$46,4,FALSE)</f>
        <v>419.07160583941607</v>
      </c>
      <c r="K4101">
        <v>419.07160583941607</v>
      </c>
    </row>
    <row r="4102" spans="1:11" x14ac:dyDescent="0.3">
      <c r="A4102" t="s">
        <v>1104</v>
      </c>
      <c r="B4102" t="s">
        <v>294</v>
      </c>
      <c r="C4102" t="s">
        <v>1129</v>
      </c>
      <c r="D4102" t="s">
        <v>1117</v>
      </c>
      <c r="E4102">
        <v>2007</v>
      </c>
      <c r="F4102" t="s">
        <v>1114</v>
      </c>
      <c r="G4102">
        <v>888</v>
      </c>
      <c r="H4102">
        <v>204</v>
      </c>
      <c r="I4102">
        <v>0.22972972972972974</v>
      </c>
      <c r="J4102">
        <f>VLOOKUP(B4102,Feuil1!$B$1:$E$46,4,FALSE)</f>
        <v>419.07160583941607</v>
      </c>
      <c r="K4102">
        <v>419.07160583941607</v>
      </c>
    </row>
    <row r="4103" spans="1:11" x14ac:dyDescent="0.3">
      <c r="A4103" t="s">
        <v>1104</v>
      </c>
      <c r="B4103" t="s">
        <v>294</v>
      </c>
      <c r="C4103" t="s">
        <v>1129</v>
      </c>
      <c r="D4103" t="s">
        <v>1116</v>
      </c>
      <c r="E4103">
        <v>2008</v>
      </c>
      <c r="F4103" t="s">
        <v>1114</v>
      </c>
      <c r="G4103">
        <v>646</v>
      </c>
      <c r="H4103">
        <v>189</v>
      </c>
      <c r="I4103">
        <v>0.29256965944272445</v>
      </c>
      <c r="J4103">
        <f>VLOOKUP(B4103,Feuil1!$B$1:$E$46,4,FALSE)</f>
        <v>419.07160583941607</v>
      </c>
      <c r="K4103">
        <v>419.07160583941607</v>
      </c>
    </row>
    <row r="4104" spans="1:11" x14ac:dyDescent="0.3">
      <c r="A4104" t="s">
        <v>1104</v>
      </c>
      <c r="B4104" t="s">
        <v>294</v>
      </c>
      <c r="C4104" t="s">
        <v>1129</v>
      </c>
      <c r="D4104" t="s">
        <v>1115</v>
      </c>
      <c r="E4104">
        <v>2009</v>
      </c>
      <c r="F4104" t="s">
        <v>1114</v>
      </c>
      <c r="G4104">
        <v>485</v>
      </c>
      <c r="H4104">
        <v>146</v>
      </c>
      <c r="I4104">
        <v>0.30103092783505153</v>
      </c>
      <c r="J4104">
        <f>VLOOKUP(B4104,Feuil1!$B$1:$E$46,4,FALSE)</f>
        <v>419.07160583941607</v>
      </c>
      <c r="K4104">
        <v>419.07160583941607</v>
      </c>
    </row>
    <row r="4105" spans="1:11" x14ac:dyDescent="0.3">
      <c r="A4105" t="s">
        <v>1104</v>
      </c>
      <c r="B4105" t="s">
        <v>294</v>
      </c>
      <c r="C4105" t="s">
        <v>1129</v>
      </c>
      <c r="D4105" t="s">
        <v>1113</v>
      </c>
      <c r="E4105">
        <v>2010</v>
      </c>
      <c r="F4105" t="s">
        <v>1114</v>
      </c>
      <c r="G4105">
        <v>582</v>
      </c>
      <c r="H4105">
        <v>154</v>
      </c>
      <c r="I4105">
        <v>0.26460481099656358</v>
      </c>
      <c r="J4105">
        <f>VLOOKUP(B4105,Feuil1!$B$1:$E$46,4,FALSE)</f>
        <v>419.07160583941607</v>
      </c>
      <c r="K4105">
        <v>419.07160583941607</v>
      </c>
    </row>
    <row r="4106" spans="1:11" x14ac:dyDescent="0.3">
      <c r="A4106" t="s">
        <v>1104</v>
      </c>
      <c r="B4106" t="s">
        <v>294</v>
      </c>
      <c r="C4106" t="s">
        <v>1129</v>
      </c>
      <c r="D4106" t="s">
        <v>1112</v>
      </c>
      <c r="E4106">
        <v>2011</v>
      </c>
      <c r="F4106" t="s">
        <v>1114</v>
      </c>
      <c r="G4106">
        <v>641</v>
      </c>
      <c r="H4106">
        <v>188</v>
      </c>
      <c r="I4106">
        <v>0.29329173166926675</v>
      </c>
      <c r="J4106">
        <f>VLOOKUP(B4106,Feuil1!$B$1:$E$46,4,FALSE)</f>
        <v>419.07160583941607</v>
      </c>
      <c r="K4106">
        <v>419.07160583941607</v>
      </c>
    </row>
    <row r="4107" spans="1:11" x14ac:dyDescent="0.3">
      <c r="A4107" t="s">
        <v>1104</v>
      </c>
      <c r="B4107" t="s">
        <v>294</v>
      </c>
      <c r="C4107" t="s">
        <v>1129</v>
      </c>
      <c r="D4107" t="s">
        <v>1111</v>
      </c>
      <c r="E4107">
        <v>2012</v>
      </c>
      <c r="F4107" t="s">
        <v>1114</v>
      </c>
      <c r="G4107">
        <v>752</v>
      </c>
      <c r="H4107">
        <v>218</v>
      </c>
      <c r="I4107">
        <v>0.28989361702127658</v>
      </c>
      <c r="J4107">
        <f>VLOOKUP(B4107,Feuil1!$B$1:$E$46,4,FALSE)</f>
        <v>419.07160583941607</v>
      </c>
      <c r="K4107">
        <v>419.07160583941607</v>
      </c>
    </row>
    <row r="4108" spans="1:11" x14ac:dyDescent="0.3">
      <c r="A4108" t="s">
        <v>1104</v>
      </c>
      <c r="B4108" t="s">
        <v>294</v>
      </c>
      <c r="C4108" t="s">
        <v>1129</v>
      </c>
      <c r="D4108" t="s">
        <v>1110</v>
      </c>
      <c r="E4108">
        <v>2013</v>
      </c>
      <c r="F4108" t="s">
        <v>1114</v>
      </c>
      <c r="G4108">
        <v>984</v>
      </c>
      <c r="H4108">
        <v>289</v>
      </c>
      <c r="I4108">
        <v>0.29369918699186992</v>
      </c>
      <c r="J4108">
        <f>VLOOKUP(B4108,Feuil1!$B$1:$E$46,4,FALSE)</f>
        <v>419.07160583941607</v>
      </c>
      <c r="K4108">
        <v>419.07160583941607</v>
      </c>
    </row>
    <row r="4109" spans="1:11" x14ac:dyDescent="0.3">
      <c r="A4109" t="s">
        <v>1104</v>
      </c>
      <c r="B4109" t="s">
        <v>294</v>
      </c>
      <c r="C4109" t="s">
        <v>1129</v>
      </c>
      <c r="D4109" t="s">
        <v>1108</v>
      </c>
      <c r="E4109">
        <v>2015</v>
      </c>
      <c r="F4109" t="s">
        <v>1114</v>
      </c>
      <c r="G4109">
        <v>2045</v>
      </c>
      <c r="H4109">
        <v>3590</v>
      </c>
      <c r="I4109">
        <v>1.7555012224938875</v>
      </c>
      <c r="J4109">
        <f>VLOOKUP(B4109,Feuil1!$B$1:$E$46,4,FALSE)</f>
        <v>419.07160583941607</v>
      </c>
      <c r="K4109">
        <v>419.07160583941607</v>
      </c>
    </row>
    <row r="4110" spans="1:11" x14ac:dyDescent="0.3">
      <c r="A4110" t="s">
        <v>1104</v>
      </c>
      <c r="B4110" t="s">
        <v>294</v>
      </c>
      <c r="C4110" t="s">
        <v>1129</v>
      </c>
      <c r="D4110" t="s">
        <v>1107</v>
      </c>
      <c r="E4110">
        <v>2016</v>
      </c>
      <c r="F4110" t="s">
        <v>1114</v>
      </c>
      <c r="G4110">
        <v>2524.6999999999998</v>
      </c>
      <c r="H4110">
        <v>6828.16</v>
      </c>
      <c r="I4110">
        <v>2.7045431140333505</v>
      </c>
      <c r="J4110">
        <f>VLOOKUP(B4110,Feuil1!$B$1:$E$46,4,FALSE)</f>
        <v>419.07160583941607</v>
      </c>
      <c r="K4110">
        <v>419.07160583941607</v>
      </c>
    </row>
    <row r="4111" spans="1:11" x14ac:dyDescent="0.3">
      <c r="A4111" t="s">
        <v>1104</v>
      </c>
      <c r="B4111" t="s">
        <v>294</v>
      </c>
      <c r="C4111" t="s">
        <v>1129</v>
      </c>
      <c r="D4111" t="s">
        <v>1106</v>
      </c>
      <c r="E4111">
        <v>2017</v>
      </c>
      <c r="F4111" t="s">
        <v>1114</v>
      </c>
      <c r="G4111">
        <v>2530</v>
      </c>
      <c r="H4111">
        <v>7159.9</v>
      </c>
      <c r="I4111">
        <v>2.83</v>
      </c>
      <c r="J4111">
        <f>VLOOKUP(B4111,Feuil1!$B$1:$E$46,4,FALSE)</f>
        <v>419.07160583941607</v>
      </c>
      <c r="K4111">
        <v>419.07160583941607</v>
      </c>
    </row>
    <row r="4112" spans="1:11" x14ac:dyDescent="0.3">
      <c r="A4112" t="s">
        <v>1104</v>
      </c>
      <c r="B4112" t="s">
        <v>294</v>
      </c>
      <c r="C4112" t="s">
        <v>1129</v>
      </c>
      <c r="D4112" t="s">
        <v>1105</v>
      </c>
      <c r="E4112">
        <v>2018</v>
      </c>
      <c r="F4112" t="s">
        <v>1114</v>
      </c>
      <c r="G4112">
        <v>2631.2</v>
      </c>
      <c r="H4112">
        <v>7630.48</v>
      </c>
      <c r="I4112">
        <v>2.9</v>
      </c>
      <c r="J4112">
        <f>VLOOKUP(B4112,Feuil1!$B$1:$E$46,4,FALSE)</f>
        <v>419.07160583941607</v>
      </c>
      <c r="K4112">
        <v>419.07160583941607</v>
      </c>
    </row>
    <row r="4113" spans="1:11" x14ac:dyDescent="0.3">
      <c r="A4113" t="s">
        <v>1104</v>
      </c>
      <c r="B4113" t="s">
        <v>294</v>
      </c>
      <c r="C4113" t="s">
        <v>1129</v>
      </c>
      <c r="D4113" t="s">
        <v>1102</v>
      </c>
      <c r="E4113">
        <v>2019</v>
      </c>
      <c r="F4113" t="s">
        <v>1114</v>
      </c>
      <c r="G4113">
        <v>2775.91</v>
      </c>
      <c r="H4113">
        <v>8327.73</v>
      </c>
      <c r="I4113">
        <v>3</v>
      </c>
      <c r="J4113">
        <f>VLOOKUP(B4113,Feuil1!$B$1:$E$46,4,FALSE)</f>
        <v>419.07160583941607</v>
      </c>
      <c r="K4113">
        <v>419.07160583941607</v>
      </c>
    </row>
    <row r="4114" spans="1:11" x14ac:dyDescent="0.3">
      <c r="A4114" t="s">
        <v>1104</v>
      </c>
      <c r="B4114" t="s">
        <v>294</v>
      </c>
      <c r="C4114" t="s">
        <v>1128</v>
      </c>
      <c r="D4114" t="s">
        <v>1125</v>
      </c>
      <c r="E4114">
        <v>1999</v>
      </c>
      <c r="F4114" t="s">
        <v>1114</v>
      </c>
      <c r="G4114">
        <v>40</v>
      </c>
      <c r="H4114">
        <v>9</v>
      </c>
      <c r="I4114">
        <v>0.22500000000000001</v>
      </c>
      <c r="J4114">
        <f>VLOOKUP(B4114,Feuil1!$B$1:$E$46,4,FALSE)</f>
        <v>419.07160583941607</v>
      </c>
      <c r="K4114">
        <v>419.07160583941607</v>
      </c>
    </row>
    <row r="4115" spans="1:11" x14ac:dyDescent="0.3">
      <c r="A4115" t="s">
        <v>1104</v>
      </c>
      <c r="B4115" t="s">
        <v>294</v>
      </c>
      <c r="C4115" t="s">
        <v>1128</v>
      </c>
      <c r="D4115" t="s">
        <v>1124</v>
      </c>
      <c r="E4115">
        <v>2000</v>
      </c>
      <c r="F4115" t="s">
        <v>1114</v>
      </c>
      <c r="G4115">
        <v>27</v>
      </c>
      <c r="H4115">
        <v>8</v>
      </c>
      <c r="I4115">
        <v>0.29629629629629628</v>
      </c>
      <c r="J4115">
        <f>VLOOKUP(B4115,Feuil1!$B$1:$E$46,4,FALSE)</f>
        <v>419.07160583941607</v>
      </c>
      <c r="K4115">
        <v>419.07160583941607</v>
      </c>
    </row>
    <row r="4116" spans="1:11" x14ac:dyDescent="0.3">
      <c r="A4116" t="s">
        <v>1104</v>
      </c>
      <c r="B4116" t="s">
        <v>294</v>
      </c>
      <c r="C4116" t="s">
        <v>1128</v>
      </c>
      <c r="D4116" t="s">
        <v>1123</v>
      </c>
      <c r="E4116">
        <v>2001</v>
      </c>
      <c r="F4116" t="s">
        <v>1114</v>
      </c>
      <c r="G4116">
        <v>19</v>
      </c>
      <c r="H4116">
        <v>5</v>
      </c>
      <c r="I4116">
        <v>0.26315789473684209</v>
      </c>
      <c r="J4116">
        <f>VLOOKUP(B4116,Feuil1!$B$1:$E$46,4,FALSE)</f>
        <v>419.07160583941607</v>
      </c>
      <c r="K4116">
        <v>419.07160583941607</v>
      </c>
    </row>
    <row r="4117" spans="1:11" x14ac:dyDescent="0.3">
      <c r="A4117" t="s">
        <v>1104</v>
      </c>
      <c r="B4117" t="s">
        <v>294</v>
      </c>
      <c r="C4117" t="s">
        <v>1128</v>
      </c>
      <c r="D4117" t="s">
        <v>1122</v>
      </c>
      <c r="E4117">
        <v>2002</v>
      </c>
      <c r="F4117" t="s">
        <v>1114</v>
      </c>
      <c r="G4117">
        <v>25</v>
      </c>
      <c r="H4117">
        <v>7</v>
      </c>
      <c r="I4117">
        <v>0.28000000000000003</v>
      </c>
      <c r="J4117">
        <f>VLOOKUP(B4117,Feuil1!$B$1:$E$46,4,FALSE)</f>
        <v>419.07160583941607</v>
      </c>
      <c r="K4117">
        <v>419.07160583941607</v>
      </c>
    </row>
    <row r="4118" spans="1:11" x14ac:dyDescent="0.3">
      <c r="A4118" t="s">
        <v>1104</v>
      </c>
      <c r="B4118" t="s">
        <v>294</v>
      </c>
      <c r="C4118" t="s">
        <v>1128</v>
      </c>
      <c r="D4118" t="s">
        <v>1121</v>
      </c>
      <c r="E4118">
        <v>2003</v>
      </c>
      <c r="F4118" t="s">
        <v>1114</v>
      </c>
      <c r="G4118">
        <v>19</v>
      </c>
      <c r="H4118">
        <v>5</v>
      </c>
      <c r="I4118">
        <v>0.26315789473684209</v>
      </c>
      <c r="J4118">
        <f>VLOOKUP(B4118,Feuil1!$B$1:$E$46,4,FALSE)</f>
        <v>419.07160583941607</v>
      </c>
      <c r="K4118">
        <v>419.07160583941607</v>
      </c>
    </row>
    <row r="4119" spans="1:11" x14ac:dyDescent="0.3">
      <c r="A4119" t="s">
        <v>1104</v>
      </c>
      <c r="B4119" t="s">
        <v>294</v>
      </c>
      <c r="C4119" t="s">
        <v>1128</v>
      </c>
      <c r="D4119" t="s">
        <v>1120</v>
      </c>
      <c r="E4119">
        <v>2004</v>
      </c>
      <c r="F4119" t="s">
        <v>1114</v>
      </c>
      <c r="G4119">
        <v>15</v>
      </c>
      <c r="H4119">
        <v>4</v>
      </c>
      <c r="I4119">
        <v>0.26666666666666666</v>
      </c>
      <c r="J4119">
        <f>VLOOKUP(B4119,Feuil1!$B$1:$E$46,4,FALSE)</f>
        <v>419.07160583941607</v>
      </c>
      <c r="K4119">
        <v>419.07160583941607</v>
      </c>
    </row>
    <row r="4120" spans="1:11" x14ac:dyDescent="0.3">
      <c r="A4120" t="s">
        <v>1104</v>
      </c>
      <c r="B4120" t="s">
        <v>294</v>
      </c>
      <c r="C4120" t="s">
        <v>1128</v>
      </c>
      <c r="D4120" t="s">
        <v>1118</v>
      </c>
      <c r="E4120">
        <v>2006</v>
      </c>
      <c r="F4120" t="s">
        <v>1114</v>
      </c>
      <c r="G4120">
        <v>19</v>
      </c>
      <c r="H4120">
        <v>5</v>
      </c>
      <c r="I4120">
        <v>0.26315789473684209</v>
      </c>
      <c r="J4120">
        <f>VLOOKUP(B4120,Feuil1!$B$1:$E$46,4,FALSE)</f>
        <v>419.07160583941607</v>
      </c>
      <c r="K4120">
        <v>419.07160583941607</v>
      </c>
    </row>
    <row r="4121" spans="1:11" x14ac:dyDescent="0.3">
      <c r="A4121" t="s">
        <v>1104</v>
      </c>
      <c r="B4121" t="s">
        <v>294</v>
      </c>
      <c r="C4121" t="s">
        <v>1128</v>
      </c>
      <c r="D4121" t="s">
        <v>1117</v>
      </c>
      <c r="E4121">
        <v>2007</v>
      </c>
      <c r="F4121" t="s">
        <v>1114</v>
      </c>
      <c r="G4121">
        <v>11</v>
      </c>
      <c r="H4121">
        <v>3</v>
      </c>
      <c r="I4121">
        <v>0.27272727272727271</v>
      </c>
      <c r="J4121">
        <f>VLOOKUP(B4121,Feuil1!$B$1:$E$46,4,FALSE)</f>
        <v>419.07160583941607</v>
      </c>
      <c r="K4121">
        <v>419.07160583941607</v>
      </c>
    </row>
    <row r="4122" spans="1:11" x14ac:dyDescent="0.3">
      <c r="A4122" t="s">
        <v>1104</v>
      </c>
      <c r="B4122" t="s">
        <v>294</v>
      </c>
      <c r="C4122" t="s">
        <v>1128</v>
      </c>
      <c r="D4122" t="s">
        <v>1116</v>
      </c>
      <c r="E4122">
        <v>2008</v>
      </c>
      <c r="F4122" t="s">
        <v>1114</v>
      </c>
      <c r="G4122">
        <v>12</v>
      </c>
      <c r="H4122">
        <v>3</v>
      </c>
      <c r="I4122">
        <v>0.25</v>
      </c>
      <c r="J4122">
        <f>VLOOKUP(B4122,Feuil1!$B$1:$E$46,4,FALSE)</f>
        <v>419.07160583941607</v>
      </c>
      <c r="K4122">
        <v>419.07160583941607</v>
      </c>
    </row>
    <row r="4123" spans="1:11" x14ac:dyDescent="0.3">
      <c r="A4123" t="s">
        <v>1104</v>
      </c>
      <c r="B4123" t="s">
        <v>294</v>
      </c>
      <c r="C4123" t="s">
        <v>1128</v>
      </c>
      <c r="D4123" t="s">
        <v>1115</v>
      </c>
      <c r="E4123">
        <v>2009</v>
      </c>
      <c r="F4123" t="s">
        <v>1114</v>
      </c>
      <c r="G4123">
        <v>11</v>
      </c>
      <c r="H4123">
        <v>3</v>
      </c>
      <c r="I4123">
        <v>0.27272727272727271</v>
      </c>
      <c r="J4123">
        <f>VLOOKUP(B4123,Feuil1!$B$1:$E$46,4,FALSE)</f>
        <v>419.07160583941607</v>
      </c>
      <c r="K4123">
        <v>419.07160583941607</v>
      </c>
    </row>
    <row r="4124" spans="1:11" x14ac:dyDescent="0.3">
      <c r="A4124" t="s">
        <v>1104</v>
      </c>
      <c r="B4124" t="s">
        <v>294</v>
      </c>
      <c r="C4124" t="s">
        <v>1128</v>
      </c>
      <c r="D4124" t="s">
        <v>1113</v>
      </c>
      <c r="E4124">
        <v>2010</v>
      </c>
      <c r="F4124" t="s">
        <v>1114</v>
      </c>
      <c r="G4124">
        <v>20</v>
      </c>
      <c r="H4124">
        <v>5</v>
      </c>
      <c r="I4124">
        <v>0.25</v>
      </c>
      <c r="J4124">
        <f>VLOOKUP(B4124,Feuil1!$B$1:$E$46,4,FALSE)</f>
        <v>419.07160583941607</v>
      </c>
      <c r="K4124">
        <v>419.07160583941607</v>
      </c>
    </row>
    <row r="4125" spans="1:11" x14ac:dyDescent="0.3">
      <c r="A4125" t="s">
        <v>1104</v>
      </c>
      <c r="B4125" t="s">
        <v>294</v>
      </c>
      <c r="C4125" t="s">
        <v>1128</v>
      </c>
      <c r="D4125" t="s">
        <v>1112</v>
      </c>
      <c r="E4125">
        <v>2011</v>
      </c>
      <c r="F4125" t="s">
        <v>1114</v>
      </c>
      <c r="G4125">
        <v>51</v>
      </c>
      <c r="H4125">
        <v>17</v>
      </c>
      <c r="I4125">
        <v>0.33333333333333331</v>
      </c>
      <c r="J4125">
        <f>VLOOKUP(B4125,Feuil1!$B$1:$E$46,4,FALSE)</f>
        <v>419.07160583941607</v>
      </c>
      <c r="K4125">
        <v>419.07160583941607</v>
      </c>
    </row>
    <row r="4126" spans="1:11" x14ac:dyDescent="0.3">
      <c r="A4126" t="s">
        <v>1104</v>
      </c>
      <c r="B4126" t="s">
        <v>294</v>
      </c>
      <c r="C4126" t="s">
        <v>1128</v>
      </c>
      <c r="D4126" t="s">
        <v>1111</v>
      </c>
      <c r="E4126">
        <v>2012</v>
      </c>
      <c r="F4126" t="s">
        <v>1114</v>
      </c>
      <c r="G4126">
        <v>44</v>
      </c>
      <c r="H4126">
        <v>15</v>
      </c>
      <c r="I4126">
        <v>0.34090909090909088</v>
      </c>
      <c r="J4126">
        <f>VLOOKUP(B4126,Feuil1!$B$1:$E$46,4,FALSE)</f>
        <v>419.07160583941607</v>
      </c>
      <c r="K4126">
        <v>419.07160583941607</v>
      </c>
    </row>
    <row r="4127" spans="1:11" x14ac:dyDescent="0.3">
      <c r="A4127" t="s">
        <v>1104</v>
      </c>
      <c r="B4127" t="s">
        <v>294</v>
      </c>
      <c r="C4127" t="s">
        <v>1128</v>
      </c>
      <c r="D4127" t="s">
        <v>1110</v>
      </c>
      <c r="E4127">
        <v>2013</v>
      </c>
      <c r="F4127" t="s">
        <v>1114</v>
      </c>
      <c r="G4127">
        <v>58</v>
      </c>
      <c r="H4127">
        <v>27</v>
      </c>
      <c r="I4127">
        <v>0.46551724137931033</v>
      </c>
      <c r="J4127">
        <f>VLOOKUP(B4127,Feuil1!$B$1:$E$46,4,FALSE)</f>
        <v>419.07160583941607</v>
      </c>
      <c r="K4127">
        <v>419.07160583941607</v>
      </c>
    </row>
    <row r="4128" spans="1:11" x14ac:dyDescent="0.3">
      <c r="A4128" t="s">
        <v>1104</v>
      </c>
      <c r="B4128" t="s">
        <v>294</v>
      </c>
      <c r="C4128" t="s">
        <v>1128</v>
      </c>
      <c r="D4128" t="s">
        <v>1108</v>
      </c>
      <c r="E4128">
        <v>2015</v>
      </c>
      <c r="F4128" t="s">
        <v>1114</v>
      </c>
      <c r="G4128">
        <v>43</v>
      </c>
      <c r="H4128">
        <v>86</v>
      </c>
      <c r="I4128">
        <v>2</v>
      </c>
      <c r="J4128">
        <f>VLOOKUP(B4128,Feuil1!$B$1:$E$46,4,FALSE)</f>
        <v>419.07160583941607</v>
      </c>
      <c r="K4128">
        <v>419.07160583941607</v>
      </c>
    </row>
    <row r="4129" spans="1:11" x14ac:dyDescent="0.3">
      <c r="A4129" t="s">
        <v>1104</v>
      </c>
      <c r="B4129" t="s">
        <v>294</v>
      </c>
      <c r="C4129" t="s">
        <v>1128</v>
      </c>
      <c r="D4129" t="s">
        <v>1107</v>
      </c>
      <c r="E4129">
        <v>2016</v>
      </c>
      <c r="F4129" t="s">
        <v>1114</v>
      </c>
      <c r="G4129">
        <v>60</v>
      </c>
      <c r="H4129">
        <v>120</v>
      </c>
      <c r="I4129">
        <v>2</v>
      </c>
      <c r="J4129">
        <f>VLOOKUP(B4129,Feuil1!$B$1:$E$46,4,FALSE)</f>
        <v>419.07160583941607</v>
      </c>
      <c r="K4129">
        <v>419.07160583941607</v>
      </c>
    </row>
    <row r="4130" spans="1:11" x14ac:dyDescent="0.3">
      <c r="A4130" t="s">
        <v>1104</v>
      </c>
      <c r="B4130" t="s">
        <v>294</v>
      </c>
      <c r="C4130" t="s">
        <v>1128</v>
      </c>
      <c r="D4130" t="s">
        <v>1106</v>
      </c>
      <c r="E4130">
        <v>2017</v>
      </c>
      <c r="F4130" t="s">
        <v>1114</v>
      </c>
      <c r="G4130">
        <v>450</v>
      </c>
      <c r="H4130">
        <v>585</v>
      </c>
      <c r="I4130">
        <v>1.3</v>
      </c>
      <c r="J4130">
        <f>VLOOKUP(B4130,Feuil1!$B$1:$E$46,4,FALSE)</f>
        <v>419.07160583941607</v>
      </c>
      <c r="K4130">
        <v>419.07160583941607</v>
      </c>
    </row>
    <row r="4131" spans="1:11" x14ac:dyDescent="0.3">
      <c r="A4131" t="s">
        <v>1104</v>
      </c>
      <c r="B4131" t="s">
        <v>294</v>
      </c>
      <c r="C4131" t="s">
        <v>1128</v>
      </c>
      <c r="D4131" t="s">
        <v>1105</v>
      </c>
      <c r="E4131">
        <v>2018</v>
      </c>
      <c r="F4131" t="s">
        <v>1114</v>
      </c>
      <c r="G4131">
        <v>475</v>
      </c>
      <c r="H4131">
        <v>617</v>
      </c>
      <c r="I4131">
        <v>1.2989473684210526</v>
      </c>
      <c r="J4131">
        <f>VLOOKUP(B4131,Feuil1!$B$1:$E$46,4,FALSE)</f>
        <v>419.07160583941607</v>
      </c>
      <c r="K4131">
        <v>419.07160583941607</v>
      </c>
    </row>
    <row r="4132" spans="1:11" x14ac:dyDescent="0.3">
      <c r="A4132" t="s">
        <v>1104</v>
      </c>
      <c r="B4132" t="s">
        <v>294</v>
      </c>
      <c r="C4132" t="s">
        <v>1128</v>
      </c>
      <c r="D4132" t="s">
        <v>1102</v>
      </c>
      <c r="E4132">
        <v>2019</v>
      </c>
      <c r="F4132" t="s">
        <v>1114</v>
      </c>
      <c r="G4132">
        <v>550</v>
      </c>
      <c r="H4132">
        <v>715</v>
      </c>
      <c r="I4132">
        <v>1.3</v>
      </c>
      <c r="J4132">
        <f>VLOOKUP(B4132,Feuil1!$B$1:$E$46,4,FALSE)</f>
        <v>419.07160583941607</v>
      </c>
      <c r="K4132">
        <v>419.07160583941607</v>
      </c>
    </row>
    <row r="4133" spans="1:11" x14ac:dyDescent="0.3">
      <c r="A4133" t="s">
        <v>1104</v>
      </c>
      <c r="B4133" t="s">
        <v>294</v>
      </c>
      <c r="C4133" t="s">
        <v>1103</v>
      </c>
      <c r="D4133" t="s">
        <v>1125</v>
      </c>
      <c r="E4133">
        <v>1999</v>
      </c>
      <c r="F4133" t="s">
        <v>1114</v>
      </c>
      <c r="G4133">
        <v>5612</v>
      </c>
      <c r="H4133">
        <v>1696</v>
      </c>
      <c r="I4133">
        <v>0.30220955096222379</v>
      </c>
      <c r="J4133">
        <f>VLOOKUP(B4133,Feuil1!$B$1:$E$46,4,FALSE)</f>
        <v>419.07160583941607</v>
      </c>
      <c r="K4133">
        <v>419.07160583941607</v>
      </c>
    </row>
    <row r="4134" spans="1:11" x14ac:dyDescent="0.3">
      <c r="A4134" t="s">
        <v>1104</v>
      </c>
      <c r="B4134" t="s">
        <v>294</v>
      </c>
      <c r="C4134" t="s">
        <v>1103</v>
      </c>
      <c r="D4134" t="s">
        <v>1124</v>
      </c>
      <c r="E4134">
        <v>2000</v>
      </c>
      <c r="F4134" t="s">
        <v>1114</v>
      </c>
      <c r="G4134">
        <v>4691</v>
      </c>
      <c r="H4134">
        <v>1010</v>
      </c>
      <c r="I4134">
        <v>0.21530590492432317</v>
      </c>
      <c r="J4134">
        <f>VLOOKUP(B4134,Feuil1!$B$1:$E$46,4,FALSE)</f>
        <v>419.07160583941607</v>
      </c>
      <c r="K4134">
        <v>419.07160583941607</v>
      </c>
    </row>
    <row r="4135" spans="1:11" x14ac:dyDescent="0.3">
      <c r="A4135" t="s">
        <v>1104</v>
      </c>
      <c r="B4135" t="s">
        <v>294</v>
      </c>
      <c r="C4135" t="s">
        <v>1103</v>
      </c>
      <c r="D4135" t="s">
        <v>1123</v>
      </c>
      <c r="E4135">
        <v>2001</v>
      </c>
      <c r="F4135" t="s">
        <v>1114</v>
      </c>
      <c r="G4135">
        <v>1332</v>
      </c>
      <c r="H4135">
        <v>366</v>
      </c>
      <c r="I4135">
        <v>0.2747747747747748</v>
      </c>
      <c r="J4135">
        <f>VLOOKUP(B4135,Feuil1!$B$1:$E$46,4,FALSE)</f>
        <v>419.07160583941607</v>
      </c>
      <c r="K4135">
        <v>419.07160583941607</v>
      </c>
    </row>
    <row r="4136" spans="1:11" x14ac:dyDescent="0.3">
      <c r="A4136" t="s">
        <v>1104</v>
      </c>
      <c r="B4136" t="s">
        <v>294</v>
      </c>
      <c r="C4136" t="s">
        <v>1103</v>
      </c>
      <c r="D4136" t="s">
        <v>1122</v>
      </c>
      <c r="E4136">
        <v>2002</v>
      </c>
      <c r="F4136" t="s">
        <v>1114</v>
      </c>
      <c r="G4136">
        <v>5612</v>
      </c>
      <c r="H4136">
        <v>1156</v>
      </c>
      <c r="I4136">
        <v>0.2059871703492516</v>
      </c>
      <c r="J4136">
        <f>VLOOKUP(B4136,Feuil1!$B$1:$E$46,4,FALSE)</f>
        <v>419.07160583941607</v>
      </c>
      <c r="K4136">
        <v>419.07160583941607</v>
      </c>
    </row>
    <row r="4137" spans="1:11" x14ac:dyDescent="0.3">
      <c r="A4137" t="s">
        <v>1104</v>
      </c>
      <c r="B4137" t="s">
        <v>294</v>
      </c>
      <c r="C4137" t="s">
        <v>1103</v>
      </c>
      <c r="D4137" t="s">
        <v>1121</v>
      </c>
      <c r="E4137">
        <v>2003</v>
      </c>
      <c r="F4137" t="s">
        <v>1114</v>
      </c>
      <c r="G4137">
        <v>3472</v>
      </c>
      <c r="H4137">
        <v>1065</v>
      </c>
      <c r="I4137">
        <v>0.30673963133640553</v>
      </c>
      <c r="J4137">
        <f>VLOOKUP(B4137,Feuil1!$B$1:$E$46,4,FALSE)</f>
        <v>419.07160583941607</v>
      </c>
      <c r="K4137">
        <v>419.07160583941607</v>
      </c>
    </row>
    <row r="4138" spans="1:11" x14ac:dyDescent="0.3">
      <c r="A4138" t="s">
        <v>1104</v>
      </c>
      <c r="B4138" t="s">
        <v>294</v>
      </c>
      <c r="C4138" t="s">
        <v>1103</v>
      </c>
      <c r="D4138" t="s">
        <v>1120</v>
      </c>
      <c r="E4138">
        <v>2004</v>
      </c>
      <c r="F4138" t="s">
        <v>1114</v>
      </c>
      <c r="G4138">
        <v>4171</v>
      </c>
      <c r="H4138">
        <v>1279</v>
      </c>
      <c r="I4138">
        <v>0.30664109326300648</v>
      </c>
      <c r="J4138">
        <f>VLOOKUP(B4138,Feuil1!$B$1:$E$46,4,FALSE)</f>
        <v>419.07160583941607</v>
      </c>
      <c r="K4138">
        <v>419.07160583941607</v>
      </c>
    </row>
    <row r="4139" spans="1:11" x14ac:dyDescent="0.3">
      <c r="A4139" t="s">
        <v>1104</v>
      </c>
      <c r="B4139" t="s">
        <v>294</v>
      </c>
      <c r="C4139" t="s">
        <v>1103</v>
      </c>
      <c r="D4139" t="s">
        <v>1118</v>
      </c>
      <c r="E4139">
        <v>2006</v>
      </c>
      <c r="F4139" t="s">
        <v>1114</v>
      </c>
      <c r="G4139">
        <v>2252</v>
      </c>
      <c r="H4139">
        <v>712</v>
      </c>
      <c r="I4139">
        <v>0.31616341030195383</v>
      </c>
      <c r="J4139">
        <f>VLOOKUP(B4139,Feuil1!$B$1:$E$46,4,FALSE)</f>
        <v>419.07160583941607</v>
      </c>
      <c r="K4139">
        <v>419.07160583941607</v>
      </c>
    </row>
    <row r="4140" spans="1:11" x14ac:dyDescent="0.3">
      <c r="A4140" t="s">
        <v>1104</v>
      </c>
      <c r="B4140" t="s">
        <v>294</v>
      </c>
      <c r="C4140" t="s">
        <v>1103</v>
      </c>
      <c r="D4140" t="s">
        <v>1117</v>
      </c>
      <c r="E4140">
        <v>2007</v>
      </c>
      <c r="F4140" t="s">
        <v>1114</v>
      </c>
      <c r="G4140">
        <v>1490</v>
      </c>
      <c r="H4140">
        <v>389</v>
      </c>
      <c r="I4140">
        <v>0.26107382550335573</v>
      </c>
      <c r="J4140">
        <f>VLOOKUP(B4140,Feuil1!$B$1:$E$46,4,FALSE)</f>
        <v>419.07160583941607</v>
      </c>
      <c r="K4140">
        <v>419.07160583941607</v>
      </c>
    </row>
    <row r="4141" spans="1:11" x14ac:dyDescent="0.3">
      <c r="A4141" t="s">
        <v>1104</v>
      </c>
      <c r="B4141" t="s">
        <v>294</v>
      </c>
      <c r="C4141" t="s">
        <v>1103</v>
      </c>
      <c r="D4141" t="s">
        <v>1116</v>
      </c>
      <c r="E4141">
        <v>2008</v>
      </c>
      <c r="F4141" t="s">
        <v>1114</v>
      </c>
      <c r="G4141">
        <v>1175</v>
      </c>
      <c r="H4141">
        <v>320</v>
      </c>
      <c r="I4141">
        <v>0.2723404255319149</v>
      </c>
      <c r="J4141">
        <f>VLOOKUP(B4141,Feuil1!$B$1:$E$46,4,FALSE)</f>
        <v>419.07160583941607</v>
      </c>
      <c r="K4141">
        <v>419.07160583941607</v>
      </c>
    </row>
    <row r="4142" spans="1:11" x14ac:dyDescent="0.3">
      <c r="A4142" t="s">
        <v>1104</v>
      </c>
      <c r="B4142" t="s">
        <v>294</v>
      </c>
      <c r="C4142" t="s">
        <v>1103</v>
      </c>
      <c r="D4142" t="s">
        <v>1115</v>
      </c>
      <c r="E4142">
        <v>2009</v>
      </c>
      <c r="F4142" t="s">
        <v>1114</v>
      </c>
      <c r="G4142">
        <v>1123</v>
      </c>
      <c r="H4142">
        <v>334</v>
      </c>
      <c r="I4142">
        <v>0.29741763134461263</v>
      </c>
      <c r="J4142">
        <f>VLOOKUP(B4142,Feuil1!$B$1:$E$46,4,FALSE)</f>
        <v>419.07160583941607</v>
      </c>
      <c r="K4142">
        <v>419.07160583941607</v>
      </c>
    </row>
    <row r="4143" spans="1:11" x14ac:dyDescent="0.3">
      <c r="A4143" t="s">
        <v>1104</v>
      </c>
      <c r="B4143" t="s">
        <v>294</v>
      </c>
      <c r="C4143" t="s">
        <v>1103</v>
      </c>
      <c r="D4143" t="s">
        <v>1113</v>
      </c>
      <c r="E4143">
        <v>2010</v>
      </c>
      <c r="F4143" t="s">
        <v>1114</v>
      </c>
      <c r="G4143">
        <v>502</v>
      </c>
      <c r="H4143">
        <v>115</v>
      </c>
      <c r="I4143">
        <v>0.22908366533864541</v>
      </c>
      <c r="J4143">
        <f>VLOOKUP(B4143,Feuil1!$B$1:$E$46,4,FALSE)</f>
        <v>419.07160583941607</v>
      </c>
      <c r="K4143">
        <v>419.07160583941607</v>
      </c>
    </row>
    <row r="4144" spans="1:11" x14ac:dyDescent="0.3">
      <c r="A4144" t="s">
        <v>1104</v>
      </c>
      <c r="B4144" t="s">
        <v>294</v>
      </c>
      <c r="C4144" t="s">
        <v>1103</v>
      </c>
      <c r="D4144" t="s">
        <v>1112</v>
      </c>
      <c r="E4144">
        <v>2011</v>
      </c>
      <c r="F4144" t="s">
        <v>1114</v>
      </c>
      <c r="G4144">
        <v>383</v>
      </c>
      <c r="H4144">
        <v>123</v>
      </c>
      <c r="I4144">
        <v>0.32114882506527415</v>
      </c>
      <c r="J4144">
        <f>VLOOKUP(B4144,Feuil1!$B$1:$E$46,4,FALSE)</f>
        <v>419.07160583941607</v>
      </c>
      <c r="K4144">
        <v>419.07160583941607</v>
      </c>
    </row>
    <row r="4145" spans="1:11" x14ac:dyDescent="0.3">
      <c r="A4145" t="s">
        <v>1104</v>
      </c>
      <c r="B4145" t="s">
        <v>294</v>
      </c>
      <c r="C4145" t="s">
        <v>1103</v>
      </c>
      <c r="D4145" t="s">
        <v>1111</v>
      </c>
      <c r="E4145">
        <v>2012</v>
      </c>
      <c r="F4145" t="s">
        <v>1114</v>
      </c>
      <c r="G4145">
        <v>303</v>
      </c>
      <c r="H4145">
        <v>109</v>
      </c>
      <c r="I4145">
        <v>0.35973597359735976</v>
      </c>
      <c r="J4145">
        <f>VLOOKUP(B4145,Feuil1!$B$1:$E$46,4,FALSE)</f>
        <v>419.07160583941607</v>
      </c>
      <c r="K4145">
        <v>419.07160583941607</v>
      </c>
    </row>
    <row r="4146" spans="1:11" x14ac:dyDescent="0.3">
      <c r="A4146" t="s">
        <v>1104</v>
      </c>
      <c r="B4146" t="s">
        <v>294</v>
      </c>
      <c r="C4146" t="s">
        <v>1103</v>
      </c>
      <c r="D4146" t="s">
        <v>1108</v>
      </c>
      <c r="E4146">
        <v>2015</v>
      </c>
      <c r="F4146" t="s">
        <v>1114</v>
      </c>
      <c r="G4146">
        <v>5603.34</v>
      </c>
      <c r="H4146">
        <v>6151.8</v>
      </c>
      <c r="I4146">
        <v>1.0978809067449058</v>
      </c>
      <c r="J4146">
        <f>VLOOKUP(B4146,Feuil1!$B$1:$E$46,4,FALSE)</f>
        <v>419.07160583941607</v>
      </c>
      <c r="K4146">
        <v>419.07160583941607</v>
      </c>
    </row>
    <row r="4147" spans="1:11" x14ac:dyDescent="0.3">
      <c r="A4147" t="s">
        <v>1104</v>
      </c>
      <c r="B4147" t="s">
        <v>294</v>
      </c>
      <c r="C4147" t="s">
        <v>1103</v>
      </c>
      <c r="D4147" t="s">
        <v>1107</v>
      </c>
      <c r="E4147">
        <v>2016</v>
      </c>
      <c r="F4147" t="s">
        <v>1114</v>
      </c>
      <c r="G4147">
        <v>2000</v>
      </c>
      <c r="H4147">
        <v>3000</v>
      </c>
      <c r="I4147">
        <v>1.5</v>
      </c>
      <c r="J4147">
        <f>VLOOKUP(B4147,Feuil1!$B$1:$E$46,4,FALSE)</f>
        <v>419.07160583941607</v>
      </c>
      <c r="K4147">
        <v>419.07160583941607</v>
      </c>
    </row>
    <row r="4148" spans="1:11" x14ac:dyDescent="0.3">
      <c r="A4148" t="s">
        <v>1104</v>
      </c>
      <c r="B4148" t="s">
        <v>294</v>
      </c>
      <c r="C4148" t="s">
        <v>1103</v>
      </c>
      <c r="D4148" t="s">
        <v>1106</v>
      </c>
      <c r="E4148">
        <v>2017</v>
      </c>
      <c r="F4148" t="s">
        <v>1114</v>
      </c>
      <c r="G4148">
        <v>2165</v>
      </c>
      <c r="H4148">
        <v>3247.5</v>
      </c>
      <c r="I4148">
        <v>1.5</v>
      </c>
      <c r="J4148">
        <f>VLOOKUP(B4148,Feuil1!$B$1:$E$46,4,FALSE)</f>
        <v>419.07160583941607</v>
      </c>
      <c r="K4148">
        <v>419.07160583941607</v>
      </c>
    </row>
    <row r="4149" spans="1:11" x14ac:dyDescent="0.3">
      <c r="A4149" t="s">
        <v>1104</v>
      </c>
      <c r="B4149" t="s">
        <v>294</v>
      </c>
      <c r="C4149" t="s">
        <v>1103</v>
      </c>
      <c r="D4149" t="s">
        <v>1105</v>
      </c>
      <c r="E4149">
        <v>2018</v>
      </c>
      <c r="F4149" t="s">
        <v>1114</v>
      </c>
      <c r="G4149">
        <v>2180</v>
      </c>
      <c r="H4149">
        <v>3271.5</v>
      </c>
      <c r="I4149">
        <v>1.5006880733944954</v>
      </c>
      <c r="J4149">
        <f>VLOOKUP(B4149,Feuil1!$B$1:$E$46,4,FALSE)</f>
        <v>419.07160583941607</v>
      </c>
      <c r="K4149">
        <v>419.07160583941607</v>
      </c>
    </row>
    <row r="4150" spans="1:11" x14ac:dyDescent="0.3">
      <c r="A4150" t="s">
        <v>1104</v>
      </c>
      <c r="B4150" t="s">
        <v>294</v>
      </c>
      <c r="C4150" t="s">
        <v>1103</v>
      </c>
      <c r="D4150" t="s">
        <v>1102</v>
      </c>
      <c r="E4150">
        <v>2019</v>
      </c>
      <c r="F4150" t="s">
        <v>1114</v>
      </c>
      <c r="G4150">
        <v>4923</v>
      </c>
      <c r="H4150">
        <v>7587.94</v>
      </c>
      <c r="I4150">
        <v>1.5413243956936826</v>
      </c>
      <c r="J4150">
        <f>VLOOKUP(B4150,Feuil1!$B$1:$E$46,4,FALSE)</f>
        <v>419.07160583941607</v>
      </c>
      <c r="K4150">
        <v>419.07160583941607</v>
      </c>
    </row>
    <row r="4151" spans="1:11" x14ac:dyDescent="0.3">
      <c r="A4151" t="s">
        <v>1104</v>
      </c>
      <c r="B4151" t="s">
        <v>1073</v>
      </c>
      <c r="C4151" t="s">
        <v>1191</v>
      </c>
      <c r="D4151" t="s">
        <v>1116</v>
      </c>
      <c r="E4151">
        <v>2008</v>
      </c>
      <c r="F4151" t="s">
        <v>1194</v>
      </c>
      <c r="G4151">
        <v>5122</v>
      </c>
      <c r="H4151">
        <v>776</v>
      </c>
      <c r="I4151">
        <v>0.15150331901600936</v>
      </c>
      <c r="J4151">
        <f>VLOOKUP(B4151,Feuil1!$B$1:$E$46,4,FALSE)</f>
        <v>1141.9171039603962</v>
      </c>
      <c r="K4151">
        <v>1141.9171039603962</v>
      </c>
    </row>
    <row r="4152" spans="1:11" x14ac:dyDescent="0.3">
      <c r="A4152" t="s">
        <v>1104</v>
      </c>
      <c r="B4152" t="s">
        <v>1073</v>
      </c>
      <c r="C4152" t="s">
        <v>1191</v>
      </c>
      <c r="D4152" t="s">
        <v>1115</v>
      </c>
      <c r="E4152">
        <v>2009</v>
      </c>
      <c r="F4152" t="s">
        <v>1114</v>
      </c>
      <c r="G4152">
        <v>5011</v>
      </c>
      <c r="H4152">
        <v>536</v>
      </c>
      <c r="I4152">
        <v>0.10696467770904011</v>
      </c>
      <c r="J4152">
        <f>VLOOKUP(B4152,Feuil1!$B$1:$E$46,4,FALSE)</f>
        <v>1141.9171039603962</v>
      </c>
      <c r="K4152">
        <v>1141.9171039603962</v>
      </c>
    </row>
    <row r="4153" spans="1:11" x14ac:dyDescent="0.3">
      <c r="A4153" t="s">
        <v>1104</v>
      </c>
      <c r="B4153" t="s">
        <v>1073</v>
      </c>
      <c r="C4153" t="s">
        <v>1191</v>
      </c>
      <c r="D4153" t="s">
        <v>1113</v>
      </c>
      <c r="E4153">
        <v>2010</v>
      </c>
      <c r="F4153" t="s">
        <v>1194</v>
      </c>
      <c r="G4153">
        <v>5348</v>
      </c>
      <c r="H4153">
        <v>3381</v>
      </c>
      <c r="I4153">
        <v>0.63219895287958117</v>
      </c>
      <c r="J4153">
        <f>VLOOKUP(B4153,Feuil1!$B$1:$E$46,4,FALSE)</f>
        <v>1141.9171039603962</v>
      </c>
      <c r="K4153">
        <v>1141.9171039603962</v>
      </c>
    </row>
    <row r="4154" spans="1:11" x14ac:dyDescent="0.3">
      <c r="A4154" t="s">
        <v>1104</v>
      </c>
      <c r="B4154" t="s">
        <v>1073</v>
      </c>
      <c r="C4154" t="s">
        <v>1191</v>
      </c>
      <c r="D4154" t="s">
        <v>1112</v>
      </c>
      <c r="E4154">
        <v>2011</v>
      </c>
      <c r="F4154" t="s">
        <v>1194</v>
      </c>
      <c r="G4154">
        <v>6223</v>
      </c>
      <c r="H4154">
        <v>6776</v>
      </c>
      <c r="I4154">
        <v>1.0888638920134983</v>
      </c>
      <c r="J4154">
        <f>VLOOKUP(B4154,Feuil1!$B$1:$E$46,4,FALSE)</f>
        <v>1141.9171039603962</v>
      </c>
      <c r="K4154">
        <v>1141.9171039603962</v>
      </c>
    </row>
    <row r="4155" spans="1:11" x14ac:dyDescent="0.3">
      <c r="A4155" t="s">
        <v>1104</v>
      </c>
      <c r="B4155" t="s">
        <v>1073</v>
      </c>
      <c r="C4155" t="s">
        <v>1191</v>
      </c>
      <c r="D4155" t="s">
        <v>1111</v>
      </c>
      <c r="E4155">
        <v>2012</v>
      </c>
      <c r="F4155" t="s">
        <v>1194</v>
      </c>
      <c r="G4155">
        <v>7239</v>
      </c>
      <c r="H4155">
        <v>9035</v>
      </c>
      <c r="I4155">
        <v>1.2481005663765714</v>
      </c>
      <c r="J4155">
        <f>VLOOKUP(B4155,Feuil1!$B$1:$E$46,4,FALSE)</f>
        <v>1141.9171039603962</v>
      </c>
      <c r="K4155">
        <v>1141.9171039603962</v>
      </c>
    </row>
    <row r="4156" spans="1:11" x14ac:dyDescent="0.3">
      <c r="A4156" t="s">
        <v>1104</v>
      </c>
      <c r="B4156" t="s">
        <v>1073</v>
      </c>
      <c r="C4156" t="s">
        <v>1191</v>
      </c>
      <c r="D4156" t="s">
        <v>1110</v>
      </c>
      <c r="E4156">
        <v>2013</v>
      </c>
      <c r="F4156" t="s">
        <v>1194</v>
      </c>
      <c r="G4156">
        <v>7870</v>
      </c>
      <c r="H4156">
        <v>16717</v>
      </c>
      <c r="I4156">
        <v>2.1241423125794157</v>
      </c>
      <c r="J4156">
        <f>VLOOKUP(B4156,Feuil1!$B$1:$E$46,4,FALSE)</f>
        <v>1141.9171039603962</v>
      </c>
      <c r="K4156">
        <v>1141.9171039603962</v>
      </c>
    </row>
    <row r="4157" spans="1:11" x14ac:dyDescent="0.3">
      <c r="A4157" t="s">
        <v>1104</v>
      </c>
      <c r="B4157" t="s">
        <v>1073</v>
      </c>
      <c r="C4157" t="s">
        <v>1191</v>
      </c>
      <c r="D4157" t="s">
        <v>1109</v>
      </c>
      <c r="E4157">
        <v>2014</v>
      </c>
      <c r="F4157" t="s">
        <v>1194</v>
      </c>
      <c r="G4157">
        <v>27000</v>
      </c>
      <c r="H4157">
        <v>27000</v>
      </c>
      <c r="I4157">
        <v>1</v>
      </c>
      <c r="J4157">
        <f>VLOOKUP(B4157,Feuil1!$B$1:$E$46,4,FALSE)</f>
        <v>1141.9171039603962</v>
      </c>
      <c r="K4157">
        <v>1141.9171039603962</v>
      </c>
    </row>
    <row r="4158" spans="1:11" x14ac:dyDescent="0.3">
      <c r="A4158" t="s">
        <v>1104</v>
      </c>
      <c r="B4158" t="s">
        <v>1073</v>
      </c>
      <c r="C4158" t="s">
        <v>1191</v>
      </c>
      <c r="D4158" t="s">
        <v>1108</v>
      </c>
      <c r="E4158">
        <v>2015</v>
      </c>
      <c r="F4158" t="s">
        <v>1194</v>
      </c>
      <c r="G4158">
        <v>9000</v>
      </c>
      <c r="H4158">
        <v>11000</v>
      </c>
      <c r="I4158">
        <v>1.2222222222222223</v>
      </c>
      <c r="J4158">
        <f>VLOOKUP(B4158,Feuil1!$B$1:$E$46,4,FALSE)</f>
        <v>1141.9171039603962</v>
      </c>
      <c r="K4158">
        <v>1141.9171039603962</v>
      </c>
    </row>
    <row r="4159" spans="1:11" x14ac:dyDescent="0.3">
      <c r="A4159" t="s">
        <v>1104</v>
      </c>
      <c r="B4159" t="s">
        <v>1073</v>
      </c>
      <c r="C4159" t="s">
        <v>1191</v>
      </c>
      <c r="D4159" t="s">
        <v>1107</v>
      </c>
      <c r="E4159">
        <v>2016</v>
      </c>
      <c r="F4159" t="s">
        <v>1194</v>
      </c>
      <c r="G4159">
        <v>7000</v>
      </c>
      <c r="H4159">
        <v>7000</v>
      </c>
      <c r="I4159">
        <v>1</v>
      </c>
      <c r="J4159">
        <f>VLOOKUP(B4159,Feuil1!$B$1:$E$46,4,FALSE)</f>
        <v>1141.9171039603962</v>
      </c>
      <c r="K4159">
        <v>1141.9171039603962</v>
      </c>
    </row>
    <row r="4160" spans="1:11" x14ac:dyDescent="0.3">
      <c r="A4160" t="s">
        <v>1104</v>
      </c>
      <c r="B4160" t="s">
        <v>1073</v>
      </c>
      <c r="C4160" t="s">
        <v>1191</v>
      </c>
      <c r="D4160" t="s">
        <v>1106</v>
      </c>
      <c r="E4160">
        <v>2017</v>
      </c>
      <c r="F4160" t="s">
        <v>1194</v>
      </c>
      <c r="G4160">
        <v>9000</v>
      </c>
      <c r="H4160">
        <v>9250</v>
      </c>
      <c r="I4160">
        <v>1.0277777777777777</v>
      </c>
      <c r="J4160">
        <f>VLOOKUP(B4160,Feuil1!$B$1:$E$46,4,FALSE)</f>
        <v>1141.9171039603962</v>
      </c>
      <c r="K4160">
        <v>1141.9171039603962</v>
      </c>
    </row>
    <row r="4161" spans="1:11" x14ac:dyDescent="0.3">
      <c r="A4161" t="s">
        <v>1104</v>
      </c>
      <c r="B4161" t="s">
        <v>1073</v>
      </c>
      <c r="C4161" t="s">
        <v>1191</v>
      </c>
      <c r="D4161" t="s">
        <v>1105</v>
      </c>
      <c r="E4161">
        <v>2018</v>
      </c>
      <c r="F4161" t="s">
        <v>1194</v>
      </c>
      <c r="G4161">
        <v>11171</v>
      </c>
      <c r="H4161">
        <v>21527</v>
      </c>
      <c r="I4161">
        <v>1.9270432369528243</v>
      </c>
      <c r="J4161">
        <f>VLOOKUP(B4161,Feuil1!$B$1:$E$46,4,FALSE)</f>
        <v>1141.9171039603962</v>
      </c>
      <c r="K4161">
        <v>1141.9171039603962</v>
      </c>
    </row>
    <row r="4162" spans="1:11" x14ac:dyDescent="0.3">
      <c r="A4162" t="s">
        <v>1104</v>
      </c>
      <c r="B4162" t="s">
        <v>1073</v>
      </c>
      <c r="C4162" t="s">
        <v>1191</v>
      </c>
      <c r="D4162" t="s">
        <v>1102</v>
      </c>
      <c r="E4162">
        <v>2019</v>
      </c>
      <c r="F4162" t="s">
        <v>1194</v>
      </c>
      <c r="G4162">
        <v>20379</v>
      </c>
      <c r="H4162">
        <v>25718</v>
      </c>
      <c r="I4162">
        <v>1.2619853771038814</v>
      </c>
      <c r="J4162">
        <f>VLOOKUP(B4162,Feuil1!$B$1:$E$46,4,FALSE)</f>
        <v>1141.9171039603962</v>
      </c>
      <c r="K4162">
        <v>1141.9171039603962</v>
      </c>
    </row>
    <row r="4163" spans="1:11" x14ac:dyDescent="0.3">
      <c r="A4163" t="s">
        <v>1104</v>
      </c>
      <c r="B4163" t="s">
        <v>1073</v>
      </c>
      <c r="C4163" t="s">
        <v>1189</v>
      </c>
      <c r="D4163" t="s">
        <v>1112</v>
      </c>
      <c r="E4163">
        <v>2011</v>
      </c>
      <c r="F4163" t="s">
        <v>1194</v>
      </c>
      <c r="G4163">
        <v>3</v>
      </c>
      <c r="H4163">
        <v>5</v>
      </c>
      <c r="I4163">
        <v>1.6666666666666667</v>
      </c>
      <c r="J4163">
        <f>VLOOKUP(B4163,Feuil1!$B$1:$E$46,4,FALSE)</f>
        <v>1141.9171039603962</v>
      </c>
      <c r="K4163">
        <v>1141.9171039603962</v>
      </c>
    </row>
    <row r="4164" spans="1:11" x14ac:dyDescent="0.3">
      <c r="A4164" t="s">
        <v>1104</v>
      </c>
      <c r="B4164" t="s">
        <v>1073</v>
      </c>
      <c r="C4164" t="s">
        <v>1187</v>
      </c>
      <c r="D4164" t="s">
        <v>1126</v>
      </c>
      <c r="E4164">
        <v>1998</v>
      </c>
      <c r="F4164" t="s">
        <v>1194</v>
      </c>
      <c r="G4164">
        <v>45200</v>
      </c>
      <c r="H4164">
        <v>6100</v>
      </c>
      <c r="I4164">
        <v>0.13495575221238937</v>
      </c>
      <c r="J4164">
        <f>VLOOKUP(B4164,Feuil1!$B$1:$E$46,4,FALSE)</f>
        <v>1141.9171039603962</v>
      </c>
      <c r="K4164">
        <v>1141.9171039603962</v>
      </c>
    </row>
    <row r="4165" spans="1:11" x14ac:dyDescent="0.3">
      <c r="A4165" t="s">
        <v>1104</v>
      </c>
      <c r="B4165" t="s">
        <v>1073</v>
      </c>
      <c r="C4165" t="s">
        <v>1187</v>
      </c>
      <c r="D4165" t="s">
        <v>1125</v>
      </c>
      <c r="E4165">
        <v>1999</v>
      </c>
      <c r="F4165" t="s">
        <v>1194</v>
      </c>
      <c r="G4165">
        <v>45214</v>
      </c>
      <c r="H4165">
        <v>29365</v>
      </c>
      <c r="I4165">
        <v>0.64946697925421326</v>
      </c>
      <c r="J4165">
        <f>VLOOKUP(B4165,Feuil1!$B$1:$E$46,4,FALSE)</f>
        <v>1141.9171039603962</v>
      </c>
      <c r="K4165">
        <v>1141.9171039603962</v>
      </c>
    </row>
    <row r="4166" spans="1:11" x14ac:dyDescent="0.3">
      <c r="A4166" t="s">
        <v>1104</v>
      </c>
      <c r="B4166" t="s">
        <v>1073</v>
      </c>
      <c r="C4166" t="s">
        <v>1187</v>
      </c>
      <c r="D4166" t="s">
        <v>1124</v>
      </c>
      <c r="E4166">
        <v>2000</v>
      </c>
      <c r="F4166" t="s">
        <v>1194</v>
      </c>
      <c r="G4166">
        <v>45459</v>
      </c>
      <c r="H4166">
        <v>20980</v>
      </c>
      <c r="I4166">
        <v>0.46151477155238785</v>
      </c>
      <c r="J4166">
        <f>VLOOKUP(B4166,Feuil1!$B$1:$E$46,4,FALSE)</f>
        <v>1141.9171039603962</v>
      </c>
      <c r="K4166">
        <v>1141.9171039603962</v>
      </c>
    </row>
    <row r="4167" spans="1:11" x14ac:dyDescent="0.3">
      <c r="A4167" t="s">
        <v>1104</v>
      </c>
      <c r="B4167" t="s">
        <v>1073</v>
      </c>
      <c r="C4167" t="s">
        <v>1187</v>
      </c>
      <c r="D4167" t="s">
        <v>1123</v>
      </c>
      <c r="E4167">
        <v>2001</v>
      </c>
      <c r="F4167" t="s">
        <v>1194</v>
      </c>
      <c r="G4167">
        <v>49214</v>
      </c>
      <c r="H4167">
        <v>25517</v>
      </c>
      <c r="I4167">
        <v>0.51849067338562194</v>
      </c>
      <c r="J4167">
        <f>VLOOKUP(B4167,Feuil1!$B$1:$E$46,4,FALSE)</f>
        <v>1141.9171039603962</v>
      </c>
      <c r="K4167">
        <v>1141.9171039603962</v>
      </c>
    </row>
    <row r="4168" spans="1:11" x14ac:dyDescent="0.3">
      <c r="A4168" t="s">
        <v>1104</v>
      </c>
      <c r="B4168" t="s">
        <v>1073</v>
      </c>
      <c r="C4168" t="s">
        <v>1187</v>
      </c>
      <c r="D4168" t="s">
        <v>1122</v>
      </c>
      <c r="E4168">
        <v>2002</v>
      </c>
      <c r="F4168" t="s">
        <v>1194</v>
      </c>
      <c r="G4168">
        <v>50785</v>
      </c>
      <c r="H4168">
        <v>25646</v>
      </c>
      <c r="I4168">
        <v>0.50499163138722059</v>
      </c>
      <c r="J4168">
        <f>VLOOKUP(B4168,Feuil1!$B$1:$E$46,4,FALSE)</f>
        <v>1141.9171039603962</v>
      </c>
      <c r="K4168">
        <v>1141.9171039603962</v>
      </c>
    </row>
    <row r="4169" spans="1:11" x14ac:dyDescent="0.3">
      <c r="A4169" t="s">
        <v>1104</v>
      </c>
      <c r="B4169" t="s">
        <v>1073</v>
      </c>
      <c r="C4169" t="s">
        <v>1187</v>
      </c>
      <c r="D4169" t="s">
        <v>1121</v>
      </c>
      <c r="E4169">
        <v>2003</v>
      </c>
      <c r="F4169" t="s">
        <v>1194</v>
      </c>
      <c r="G4169">
        <v>51220</v>
      </c>
      <c r="H4169">
        <v>47399</v>
      </c>
      <c r="I4169">
        <v>0.92540023428348306</v>
      </c>
      <c r="J4169">
        <f>VLOOKUP(B4169,Feuil1!$B$1:$E$46,4,FALSE)</f>
        <v>1141.9171039603962</v>
      </c>
      <c r="K4169">
        <v>1141.9171039603962</v>
      </c>
    </row>
    <row r="4170" spans="1:11" x14ac:dyDescent="0.3">
      <c r="A4170" t="s">
        <v>1104</v>
      </c>
      <c r="B4170" t="s">
        <v>1073</v>
      </c>
      <c r="C4170" t="s">
        <v>1187</v>
      </c>
      <c r="D4170" t="s">
        <v>1120</v>
      </c>
      <c r="E4170">
        <v>2004</v>
      </c>
      <c r="F4170" t="s">
        <v>1194</v>
      </c>
      <c r="G4170">
        <v>51210</v>
      </c>
      <c r="H4170">
        <v>41621</v>
      </c>
      <c r="I4170">
        <v>0.81275141573911347</v>
      </c>
      <c r="J4170">
        <f>VLOOKUP(B4170,Feuil1!$B$1:$E$46,4,FALSE)</f>
        <v>1141.9171039603962</v>
      </c>
      <c r="K4170">
        <v>1141.9171039603962</v>
      </c>
    </row>
    <row r="4171" spans="1:11" x14ac:dyDescent="0.3">
      <c r="A4171" t="s">
        <v>1104</v>
      </c>
      <c r="B4171" t="s">
        <v>1073</v>
      </c>
      <c r="C4171" t="s">
        <v>1187</v>
      </c>
      <c r="D4171" t="s">
        <v>1119</v>
      </c>
      <c r="E4171">
        <v>2005</v>
      </c>
      <c r="F4171" t="s">
        <v>1194</v>
      </c>
      <c r="G4171">
        <v>50553</v>
      </c>
      <c r="H4171">
        <v>31132</v>
      </c>
      <c r="I4171">
        <v>0.61582893201194788</v>
      </c>
      <c r="J4171">
        <f>VLOOKUP(B4171,Feuil1!$B$1:$E$46,4,FALSE)</f>
        <v>1141.9171039603962</v>
      </c>
      <c r="K4171">
        <v>1141.9171039603962</v>
      </c>
    </row>
    <row r="4172" spans="1:11" x14ac:dyDescent="0.3">
      <c r="A4172" t="s">
        <v>1104</v>
      </c>
      <c r="B4172" t="s">
        <v>1073</v>
      </c>
      <c r="C4172" t="s">
        <v>1187</v>
      </c>
      <c r="D4172" t="s">
        <v>1118</v>
      </c>
      <c r="E4172">
        <v>2006</v>
      </c>
      <c r="F4172" t="s">
        <v>1194</v>
      </c>
      <c r="G4172">
        <v>53252</v>
      </c>
      <c r="H4172">
        <v>39349</v>
      </c>
      <c r="I4172">
        <v>0.73892060392097947</v>
      </c>
      <c r="J4172">
        <f>VLOOKUP(B4172,Feuil1!$B$1:$E$46,4,FALSE)</f>
        <v>1141.9171039603962</v>
      </c>
      <c r="K4172">
        <v>1141.9171039603962</v>
      </c>
    </row>
    <row r="4173" spans="1:11" x14ac:dyDescent="0.3">
      <c r="A4173" t="s">
        <v>1104</v>
      </c>
      <c r="B4173" t="s">
        <v>1073</v>
      </c>
      <c r="C4173" t="s">
        <v>1187</v>
      </c>
      <c r="D4173" t="s">
        <v>1117</v>
      </c>
      <c r="E4173">
        <v>2007</v>
      </c>
      <c r="F4173" t="s">
        <v>1194</v>
      </c>
      <c r="G4173">
        <v>54616</v>
      </c>
      <c r="H4173">
        <v>6779</v>
      </c>
      <c r="I4173">
        <v>0.12412113666324887</v>
      </c>
      <c r="J4173">
        <f>VLOOKUP(B4173,Feuil1!$B$1:$E$46,4,FALSE)</f>
        <v>1141.9171039603962</v>
      </c>
      <c r="K4173">
        <v>1141.9171039603962</v>
      </c>
    </row>
    <row r="4174" spans="1:11" x14ac:dyDescent="0.3">
      <c r="A4174" t="s">
        <v>1104</v>
      </c>
      <c r="B4174" t="s">
        <v>1073</v>
      </c>
      <c r="C4174" t="s">
        <v>1187</v>
      </c>
      <c r="D4174" t="s">
        <v>1116</v>
      </c>
      <c r="E4174">
        <v>2008</v>
      </c>
      <c r="F4174" t="s">
        <v>1194</v>
      </c>
      <c r="G4174">
        <v>56059</v>
      </c>
      <c r="H4174">
        <v>9678</v>
      </c>
      <c r="I4174">
        <v>0.1726395404841328</v>
      </c>
      <c r="J4174">
        <f>VLOOKUP(B4174,Feuil1!$B$1:$E$46,4,FALSE)</f>
        <v>1141.9171039603962</v>
      </c>
      <c r="K4174">
        <v>1141.9171039603962</v>
      </c>
    </row>
    <row r="4175" spans="1:11" x14ac:dyDescent="0.3">
      <c r="A4175" t="s">
        <v>1104</v>
      </c>
      <c r="B4175" t="s">
        <v>1073</v>
      </c>
      <c r="C4175" t="s">
        <v>1187</v>
      </c>
      <c r="D4175" t="s">
        <v>1115</v>
      </c>
      <c r="E4175">
        <v>2009</v>
      </c>
      <c r="F4175" t="s">
        <v>1114</v>
      </c>
      <c r="G4175">
        <v>58807</v>
      </c>
      <c r="H4175">
        <v>8104</v>
      </c>
      <c r="I4175">
        <v>0.1378067236893567</v>
      </c>
      <c r="J4175">
        <f>VLOOKUP(B4175,Feuil1!$B$1:$E$46,4,FALSE)</f>
        <v>1141.9171039603962</v>
      </c>
      <c r="K4175">
        <v>1141.9171039603962</v>
      </c>
    </row>
    <row r="4176" spans="1:11" x14ac:dyDescent="0.3">
      <c r="A4176" t="s">
        <v>1104</v>
      </c>
      <c r="B4176" t="s">
        <v>1073</v>
      </c>
      <c r="C4176" t="s">
        <v>1187</v>
      </c>
      <c r="D4176" t="s">
        <v>1113</v>
      </c>
      <c r="E4176">
        <v>2010</v>
      </c>
      <c r="F4176" t="s">
        <v>1194</v>
      </c>
      <c r="G4176">
        <v>61553</v>
      </c>
      <c r="H4176">
        <v>79751</v>
      </c>
      <c r="I4176">
        <v>1.2956476532419217</v>
      </c>
      <c r="J4176">
        <f>VLOOKUP(B4176,Feuil1!$B$1:$E$46,4,FALSE)</f>
        <v>1141.9171039603962</v>
      </c>
      <c r="K4176">
        <v>1141.9171039603962</v>
      </c>
    </row>
    <row r="4177" spans="1:11" x14ac:dyDescent="0.3">
      <c r="A4177" t="s">
        <v>1104</v>
      </c>
      <c r="B4177" t="s">
        <v>1073</v>
      </c>
      <c r="C4177" t="s">
        <v>1187</v>
      </c>
      <c r="D4177" t="s">
        <v>1112</v>
      </c>
      <c r="E4177">
        <v>2011</v>
      </c>
      <c r="F4177" t="s">
        <v>1194</v>
      </c>
      <c r="G4177">
        <v>62091</v>
      </c>
      <c r="H4177">
        <v>83150</v>
      </c>
      <c r="I4177">
        <v>1.3391634858514117</v>
      </c>
      <c r="J4177">
        <f>VLOOKUP(B4177,Feuil1!$B$1:$E$46,4,FALSE)</f>
        <v>1141.9171039603962</v>
      </c>
      <c r="K4177">
        <v>1141.9171039603962</v>
      </c>
    </row>
    <row r="4178" spans="1:11" x14ac:dyDescent="0.3">
      <c r="A4178" t="s">
        <v>1104</v>
      </c>
      <c r="B4178" t="s">
        <v>1073</v>
      </c>
      <c r="C4178" t="s">
        <v>1187</v>
      </c>
      <c r="D4178" t="s">
        <v>1111</v>
      </c>
      <c r="E4178">
        <v>2012</v>
      </c>
      <c r="F4178" t="s">
        <v>1194</v>
      </c>
      <c r="G4178">
        <v>64488</v>
      </c>
      <c r="H4178">
        <v>308540</v>
      </c>
      <c r="I4178">
        <v>4.7844560228259523</v>
      </c>
      <c r="J4178">
        <f>VLOOKUP(B4178,Feuil1!$B$1:$E$46,4,FALSE)</f>
        <v>1141.9171039603962</v>
      </c>
      <c r="K4178">
        <v>1141.9171039603962</v>
      </c>
    </row>
    <row r="4179" spans="1:11" x14ac:dyDescent="0.3">
      <c r="A4179" t="s">
        <v>1104</v>
      </c>
      <c r="B4179" t="s">
        <v>1073</v>
      </c>
      <c r="C4179" t="s">
        <v>1187</v>
      </c>
      <c r="D4179" t="s">
        <v>1110</v>
      </c>
      <c r="E4179">
        <v>2013</v>
      </c>
      <c r="F4179" t="s">
        <v>1194</v>
      </c>
      <c r="G4179">
        <v>65882</v>
      </c>
      <c r="H4179">
        <v>198850</v>
      </c>
      <c r="I4179">
        <v>3.0182750979023103</v>
      </c>
      <c r="J4179">
        <f>VLOOKUP(B4179,Feuil1!$B$1:$E$46,4,FALSE)</f>
        <v>1141.9171039603962</v>
      </c>
      <c r="K4179">
        <v>1141.9171039603962</v>
      </c>
    </row>
    <row r="4180" spans="1:11" x14ac:dyDescent="0.3">
      <c r="A4180" t="s">
        <v>1104</v>
      </c>
      <c r="B4180" t="s">
        <v>1073</v>
      </c>
      <c r="C4180" t="s">
        <v>1187</v>
      </c>
      <c r="D4180" t="s">
        <v>1109</v>
      </c>
      <c r="E4180">
        <v>2014</v>
      </c>
      <c r="F4180" t="s">
        <v>1194</v>
      </c>
      <c r="G4180">
        <v>76000</v>
      </c>
      <c r="H4180">
        <v>81000</v>
      </c>
      <c r="I4180">
        <v>1.0657894736842106</v>
      </c>
      <c r="J4180">
        <f>VLOOKUP(B4180,Feuil1!$B$1:$E$46,4,FALSE)</f>
        <v>1141.9171039603962</v>
      </c>
      <c r="K4180">
        <v>1141.9171039603962</v>
      </c>
    </row>
    <row r="4181" spans="1:11" x14ac:dyDescent="0.3">
      <c r="A4181" t="s">
        <v>1104</v>
      </c>
      <c r="B4181" t="s">
        <v>1073</v>
      </c>
      <c r="C4181" t="s">
        <v>1187</v>
      </c>
      <c r="D4181" t="s">
        <v>1108</v>
      </c>
      <c r="E4181">
        <v>2015</v>
      </c>
      <c r="F4181" t="s">
        <v>1194</v>
      </c>
      <c r="G4181">
        <v>70000</v>
      </c>
      <c r="H4181">
        <v>80000</v>
      </c>
      <c r="I4181">
        <v>1.1428571428571428</v>
      </c>
      <c r="J4181">
        <f>VLOOKUP(B4181,Feuil1!$B$1:$E$46,4,FALSE)</f>
        <v>1141.9171039603962</v>
      </c>
      <c r="K4181">
        <v>1141.9171039603962</v>
      </c>
    </row>
    <row r="4182" spans="1:11" x14ac:dyDescent="0.3">
      <c r="A4182" t="s">
        <v>1104</v>
      </c>
      <c r="B4182" t="s">
        <v>1073</v>
      </c>
      <c r="C4182" t="s">
        <v>1187</v>
      </c>
      <c r="D4182" t="s">
        <v>1107</v>
      </c>
      <c r="E4182">
        <v>2016</v>
      </c>
      <c r="F4182" t="s">
        <v>1194</v>
      </c>
      <c r="G4182">
        <v>62000</v>
      </c>
      <c r="H4182">
        <v>135000</v>
      </c>
      <c r="I4182">
        <v>2.1774193548387095</v>
      </c>
      <c r="J4182">
        <f>VLOOKUP(B4182,Feuil1!$B$1:$E$46,4,FALSE)</f>
        <v>1141.9171039603962</v>
      </c>
      <c r="K4182">
        <v>1141.9171039603962</v>
      </c>
    </row>
    <row r="4183" spans="1:11" x14ac:dyDescent="0.3">
      <c r="A4183" t="s">
        <v>1104</v>
      </c>
      <c r="B4183" t="s">
        <v>1073</v>
      </c>
      <c r="C4183" t="s">
        <v>1187</v>
      </c>
      <c r="D4183" t="s">
        <v>1106</v>
      </c>
      <c r="E4183">
        <v>2017</v>
      </c>
      <c r="F4183" t="s">
        <v>1194</v>
      </c>
      <c r="G4183">
        <v>64000</v>
      </c>
      <c r="H4183">
        <v>132160</v>
      </c>
      <c r="I4183">
        <v>2.0649999999999999</v>
      </c>
      <c r="J4183">
        <f>VLOOKUP(B4183,Feuil1!$B$1:$E$46,4,FALSE)</f>
        <v>1141.9171039603962</v>
      </c>
      <c r="K4183">
        <v>1141.9171039603962</v>
      </c>
    </row>
    <row r="4184" spans="1:11" x14ac:dyDescent="0.3">
      <c r="A4184" t="s">
        <v>1104</v>
      </c>
      <c r="B4184" t="s">
        <v>1073</v>
      </c>
      <c r="C4184" t="s">
        <v>1187</v>
      </c>
      <c r="D4184" t="s">
        <v>1105</v>
      </c>
      <c r="E4184">
        <v>2018</v>
      </c>
      <c r="F4184" t="s">
        <v>1194</v>
      </c>
      <c r="G4184">
        <v>72709</v>
      </c>
      <c r="H4184">
        <v>265679</v>
      </c>
      <c r="I4184">
        <v>3.6540043185850446</v>
      </c>
      <c r="J4184">
        <f>VLOOKUP(B4184,Feuil1!$B$1:$E$46,4,FALSE)</f>
        <v>1141.9171039603962</v>
      </c>
      <c r="K4184">
        <v>1141.9171039603962</v>
      </c>
    </row>
    <row r="4185" spans="1:11" x14ac:dyDescent="0.3">
      <c r="A4185" t="s">
        <v>1104</v>
      </c>
      <c r="B4185" t="s">
        <v>1073</v>
      </c>
      <c r="C4185" t="s">
        <v>1187</v>
      </c>
      <c r="D4185" t="s">
        <v>1102</v>
      </c>
      <c r="E4185">
        <v>2019</v>
      </c>
      <c r="F4185" t="s">
        <v>1194</v>
      </c>
      <c r="G4185">
        <v>81857</v>
      </c>
      <c r="H4185">
        <v>133591</v>
      </c>
      <c r="I4185">
        <v>1.6320045933762537</v>
      </c>
      <c r="J4185">
        <f>VLOOKUP(B4185,Feuil1!$B$1:$E$46,4,FALSE)</f>
        <v>1141.9171039603962</v>
      </c>
      <c r="K4185">
        <v>1141.9171039603962</v>
      </c>
    </row>
    <row r="4186" spans="1:11" x14ac:dyDescent="0.3">
      <c r="A4186" t="s">
        <v>1104</v>
      </c>
      <c r="B4186" t="s">
        <v>1073</v>
      </c>
      <c r="C4186" t="s">
        <v>1186</v>
      </c>
      <c r="D4186" t="s">
        <v>1125</v>
      </c>
      <c r="E4186">
        <v>1999</v>
      </c>
      <c r="F4186" t="s">
        <v>1194</v>
      </c>
      <c r="G4186">
        <v>75</v>
      </c>
      <c r="H4186">
        <v>21</v>
      </c>
      <c r="I4186">
        <v>0.28000000000000003</v>
      </c>
      <c r="J4186">
        <f>VLOOKUP(B4186,Feuil1!$B$1:$E$46,4,FALSE)</f>
        <v>1141.9171039603962</v>
      </c>
      <c r="K4186">
        <v>1141.9171039603962</v>
      </c>
    </row>
    <row r="4187" spans="1:11" x14ac:dyDescent="0.3">
      <c r="A4187" t="s">
        <v>1104</v>
      </c>
      <c r="B4187" t="s">
        <v>1073</v>
      </c>
      <c r="C4187" t="s">
        <v>1185</v>
      </c>
      <c r="D4187" t="s">
        <v>1127</v>
      </c>
      <c r="E4187">
        <v>1997</v>
      </c>
      <c r="F4187" t="s">
        <v>1194</v>
      </c>
      <c r="G4187">
        <v>1500</v>
      </c>
      <c r="H4187">
        <v>2000</v>
      </c>
      <c r="I4187">
        <v>1.3333333333333333</v>
      </c>
      <c r="J4187">
        <f>VLOOKUP(B4187,Feuil1!$B$1:$E$46,4,FALSE)</f>
        <v>1141.9171039603962</v>
      </c>
      <c r="K4187">
        <v>1141.9171039603962</v>
      </c>
    </row>
    <row r="4188" spans="1:11" x14ac:dyDescent="0.3">
      <c r="A4188" t="s">
        <v>1104</v>
      </c>
      <c r="B4188" t="s">
        <v>1073</v>
      </c>
      <c r="C4188" t="s">
        <v>1185</v>
      </c>
      <c r="D4188" t="s">
        <v>1126</v>
      </c>
      <c r="E4188">
        <v>1998</v>
      </c>
      <c r="F4188" t="s">
        <v>1194</v>
      </c>
      <c r="G4188">
        <v>1300</v>
      </c>
      <c r="H4188">
        <v>100</v>
      </c>
      <c r="I4188">
        <v>7.6923076923076927E-2</v>
      </c>
      <c r="J4188">
        <f>VLOOKUP(B4188,Feuil1!$B$1:$E$46,4,FALSE)</f>
        <v>1141.9171039603962</v>
      </c>
      <c r="K4188">
        <v>1141.9171039603962</v>
      </c>
    </row>
    <row r="4189" spans="1:11" x14ac:dyDescent="0.3">
      <c r="A4189" t="s">
        <v>1104</v>
      </c>
      <c r="B4189" t="s">
        <v>1073</v>
      </c>
      <c r="C4189" t="s">
        <v>1185</v>
      </c>
      <c r="D4189" t="s">
        <v>1125</v>
      </c>
      <c r="E4189">
        <v>1999</v>
      </c>
      <c r="F4189" t="s">
        <v>1194</v>
      </c>
      <c r="G4189">
        <v>896</v>
      </c>
      <c r="H4189">
        <v>415</v>
      </c>
      <c r="I4189">
        <v>0.46316964285714285</v>
      </c>
      <c r="J4189">
        <f>VLOOKUP(B4189,Feuil1!$B$1:$E$46,4,FALSE)</f>
        <v>1141.9171039603962</v>
      </c>
      <c r="K4189">
        <v>1141.9171039603962</v>
      </c>
    </row>
    <row r="4190" spans="1:11" x14ac:dyDescent="0.3">
      <c r="A4190" t="s">
        <v>1104</v>
      </c>
      <c r="B4190" t="s">
        <v>1073</v>
      </c>
      <c r="C4190" t="s">
        <v>1185</v>
      </c>
      <c r="D4190" t="s">
        <v>1124</v>
      </c>
      <c r="E4190">
        <v>2000</v>
      </c>
      <c r="F4190" t="s">
        <v>1194</v>
      </c>
      <c r="G4190">
        <v>745</v>
      </c>
      <c r="H4190">
        <v>394</v>
      </c>
      <c r="I4190">
        <v>0.5288590604026846</v>
      </c>
      <c r="J4190">
        <f>VLOOKUP(B4190,Feuil1!$B$1:$E$46,4,FALSE)</f>
        <v>1141.9171039603962</v>
      </c>
      <c r="K4190">
        <v>1141.9171039603962</v>
      </c>
    </row>
    <row r="4191" spans="1:11" x14ac:dyDescent="0.3">
      <c r="A4191" t="s">
        <v>1104</v>
      </c>
      <c r="B4191" t="s">
        <v>1073</v>
      </c>
      <c r="C4191" t="s">
        <v>1185</v>
      </c>
      <c r="D4191" t="s">
        <v>1123</v>
      </c>
      <c r="E4191">
        <v>2001</v>
      </c>
      <c r="F4191" t="s">
        <v>1194</v>
      </c>
      <c r="G4191">
        <v>1075</v>
      </c>
      <c r="H4191">
        <v>578</v>
      </c>
      <c r="I4191">
        <v>0.53767441860465115</v>
      </c>
      <c r="J4191">
        <f>VLOOKUP(B4191,Feuil1!$B$1:$E$46,4,FALSE)</f>
        <v>1141.9171039603962</v>
      </c>
      <c r="K4191">
        <v>1141.9171039603962</v>
      </c>
    </row>
    <row r="4192" spans="1:11" x14ac:dyDescent="0.3">
      <c r="A4192" t="s">
        <v>1104</v>
      </c>
      <c r="B4192" t="s">
        <v>1073</v>
      </c>
      <c r="C4192" t="s">
        <v>1185</v>
      </c>
      <c r="D4192" t="s">
        <v>1122</v>
      </c>
      <c r="E4192">
        <v>2002</v>
      </c>
      <c r="F4192" t="s">
        <v>1194</v>
      </c>
      <c r="G4192">
        <v>1145</v>
      </c>
      <c r="H4192">
        <v>500</v>
      </c>
      <c r="I4192">
        <v>0.4366812227074236</v>
      </c>
      <c r="J4192">
        <f>VLOOKUP(B4192,Feuil1!$B$1:$E$46,4,FALSE)</f>
        <v>1141.9171039603962</v>
      </c>
      <c r="K4192">
        <v>1141.9171039603962</v>
      </c>
    </row>
    <row r="4193" spans="1:11" x14ac:dyDescent="0.3">
      <c r="A4193" t="s">
        <v>1104</v>
      </c>
      <c r="B4193" t="s">
        <v>1073</v>
      </c>
      <c r="C4193" t="s">
        <v>1185</v>
      </c>
      <c r="D4193" t="s">
        <v>1121</v>
      </c>
      <c r="E4193">
        <v>2003</v>
      </c>
      <c r="F4193" t="s">
        <v>1194</v>
      </c>
      <c r="G4193">
        <v>1047</v>
      </c>
      <c r="H4193">
        <v>741</v>
      </c>
      <c r="I4193">
        <v>0.70773638968481378</v>
      </c>
      <c r="J4193">
        <f>VLOOKUP(B4193,Feuil1!$B$1:$E$46,4,FALSE)</f>
        <v>1141.9171039603962</v>
      </c>
      <c r="K4193">
        <v>1141.9171039603962</v>
      </c>
    </row>
    <row r="4194" spans="1:11" x14ac:dyDescent="0.3">
      <c r="A4194" t="s">
        <v>1104</v>
      </c>
      <c r="B4194" t="s">
        <v>1073</v>
      </c>
      <c r="C4194" t="s">
        <v>1185</v>
      </c>
      <c r="D4194" t="s">
        <v>1120</v>
      </c>
      <c r="E4194">
        <v>2004</v>
      </c>
      <c r="F4194" t="s">
        <v>1194</v>
      </c>
      <c r="G4194">
        <v>1110</v>
      </c>
      <c r="H4194">
        <v>789</v>
      </c>
      <c r="I4194">
        <v>0.71081081081081077</v>
      </c>
      <c r="J4194">
        <f>VLOOKUP(B4194,Feuil1!$B$1:$E$46,4,FALSE)</f>
        <v>1141.9171039603962</v>
      </c>
      <c r="K4194">
        <v>1141.9171039603962</v>
      </c>
    </row>
    <row r="4195" spans="1:11" x14ac:dyDescent="0.3">
      <c r="A4195" t="s">
        <v>1104</v>
      </c>
      <c r="B4195" t="s">
        <v>1073</v>
      </c>
      <c r="C4195" t="s">
        <v>1185</v>
      </c>
      <c r="D4195" t="s">
        <v>1119</v>
      </c>
      <c r="E4195">
        <v>2005</v>
      </c>
      <c r="F4195" t="s">
        <v>1194</v>
      </c>
      <c r="G4195">
        <v>1133</v>
      </c>
      <c r="H4195">
        <v>1008</v>
      </c>
      <c r="I4195">
        <v>0.88967343336275373</v>
      </c>
      <c r="J4195">
        <f>VLOOKUP(B4195,Feuil1!$B$1:$E$46,4,FALSE)</f>
        <v>1141.9171039603962</v>
      </c>
      <c r="K4195">
        <v>1141.9171039603962</v>
      </c>
    </row>
    <row r="4196" spans="1:11" x14ac:dyDescent="0.3">
      <c r="A4196" t="s">
        <v>1104</v>
      </c>
      <c r="B4196" t="s">
        <v>1073</v>
      </c>
      <c r="C4196" t="s">
        <v>1185</v>
      </c>
      <c r="D4196" t="s">
        <v>1118</v>
      </c>
      <c r="E4196">
        <v>2006</v>
      </c>
      <c r="F4196" t="s">
        <v>1194</v>
      </c>
      <c r="G4196">
        <v>1200</v>
      </c>
      <c r="H4196">
        <v>1018</v>
      </c>
      <c r="I4196">
        <v>0.84833333333333338</v>
      </c>
      <c r="J4196">
        <f>VLOOKUP(B4196,Feuil1!$B$1:$E$46,4,FALSE)</f>
        <v>1141.9171039603962</v>
      </c>
      <c r="K4196">
        <v>1141.9171039603962</v>
      </c>
    </row>
    <row r="4197" spans="1:11" x14ac:dyDescent="0.3">
      <c r="A4197" t="s">
        <v>1104</v>
      </c>
      <c r="B4197" t="s">
        <v>1073</v>
      </c>
      <c r="C4197" t="s">
        <v>1185</v>
      </c>
      <c r="D4197" t="s">
        <v>1117</v>
      </c>
      <c r="E4197">
        <v>2007</v>
      </c>
      <c r="F4197" t="s">
        <v>1194</v>
      </c>
      <c r="G4197">
        <v>1272</v>
      </c>
      <c r="H4197">
        <v>167</v>
      </c>
      <c r="I4197">
        <v>0.13128930817610063</v>
      </c>
      <c r="J4197">
        <f>VLOOKUP(B4197,Feuil1!$B$1:$E$46,4,FALSE)</f>
        <v>1141.9171039603962</v>
      </c>
      <c r="K4197">
        <v>1141.9171039603962</v>
      </c>
    </row>
    <row r="4198" spans="1:11" x14ac:dyDescent="0.3">
      <c r="A4198" t="s">
        <v>1104</v>
      </c>
      <c r="B4198" t="s">
        <v>1073</v>
      </c>
      <c r="C4198" t="s">
        <v>1185</v>
      </c>
      <c r="D4198" t="s">
        <v>1116</v>
      </c>
      <c r="E4198">
        <v>2008</v>
      </c>
      <c r="F4198" t="s">
        <v>1194</v>
      </c>
      <c r="G4198">
        <v>1263</v>
      </c>
      <c r="H4198">
        <v>210</v>
      </c>
      <c r="I4198">
        <v>0.166270783847981</v>
      </c>
      <c r="J4198">
        <f>VLOOKUP(B4198,Feuil1!$B$1:$E$46,4,FALSE)</f>
        <v>1141.9171039603962</v>
      </c>
      <c r="K4198">
        <v>1141.9171039603962</v>
      </c>
    </row>
    <row r="4199" spans="1:11" x14ac:dyDescent="0.3">
      <c r="A4199" t="s">
        <v>1104</v>
      </c>
      <c r="B4199" t="s">
        <v>1073</v>
      </c>
      <c r="C4199" t="s">
        <v>1185</v>
      </c>
      <c r="D4199" t="s">
        <v>1115</v>
      </c>
      <c r="E4199">
        <v>2009</v>
      </c>
      <c r="F4199" t="s">
        <v>1114</v>
      </c>
      <c r="G4199">
        <v>534</v>
      </c>
      <c r="H4199">
        <v>69</v>
      </c>
      <c r="I4199">
        <v>0.12921348314606743</v>
      </c>
      <c r="J4199">
        <f>VLOOKUP(B4199,Feuil1!$B$1:$E$46,4,FALSE)</f>
        <v>1141.9171039603962</v>
      </c>
      <c r="K4199">
        <v>1141.9171039603962</v>
      </c>
    </row>
    <row r="4200" spans="1:11" x14ac:dyDescent="0.3">
      <c r="A4200" t="s">
        <v>1104</v>
      </c>
      <c r="B4200" t="s">
        <v>1073</v>
      </c>
      <c r="C4200" t="s">
        <v>1185</v>
      </c>
      <c r="D4200" t="s">
        <v>1113</v>
      </c>
      <c r="E4200">
        <v>2010</v>
      </c>
      <c r="F4200" t="s">
        <v>1194</v>
      </c>
      <c r="G4200">
        <v>220</v>
      </c>
      <c r="H4200">
        <v>186</v>
      </c>
      <c r="I4200">
        <v>0.84545454545454546</v>
      </c>
      <c r="J4200">
        <f>VLOOKUP(B4200,Feuil1!$B$1:$E$46,4,FALSE)</f>
        <v>1141.9171039603962</v>
      </c>
      <c r="K4200">
        <v>1141.9171039603962</v>
      </c>
    </row>
    <row r="4201" spans="1:11" x14ac:dyDescent="0.3">
      <c r="A4201" t="s">
        <v>1104</v>
      </c>
      <c r="B4201" t="s">
        <v>1073</v>
      </c>
      <c r="C4201" t="s">
        <v>1185</v>
      </c>
      <c r="D4201" t="s">
        <v>1112</v>
      </c>
      <c r="E4201">
        <v>2011</v>
      </c>
      <c r="F4201" t="s">
        <v>1194</v>
      </c>
      <c r="G4201">
        <v>219</v>
      </c>
      <c r="H4201">
        <v>303</v>
      </c>
      <c r="I4201">
        <v>1.3835616438356164</v>
      </c>
      <c r="J4201">
        <f>VLOOKUP(B4201,Feuil1!$B$1:$E$46,4,FALSE)</f>
        <v>1141.9171039603962</v>
      </c>
      <c r="K4201">
        <v>1141.9171039603962</v>
      </c>
    </row>
    <row r="4202" spans="1:11" x14ac:dyDescent="0.3">
      <c r="A4202" t="s">
        <v>1104</v>
      </c>
      <c r="B4202" t="s">
        <v>1073</v>
      </c>
      <c r="C4202" t="s">
        <v>1185</v>
      </c>
      <c r="D4202" t="s">
        <v>1111</v>
      </c>
      <c r="E4202">
        <v>2012</v>
      </c>
      <c r="F4202" t="s">
        <v>1194</v>
      </c>
      <c r="G4202">
        <v>320</v>
      </c>
      <c r="H4202">
        <v>505</v>
      </c>
      <c r="I4202">
        <v>1.578125</v>
      </c>
      <c r="J4202">
        <f>VLOOKUP(B4202,Feuil1!$B$1:$E$46,4,FALSE)</f>
        <v>1141.9171039603962</v>
      </c>
      <c r="K4202">
        <v>1141.9171039603962</v>
      </c>
    </row>
    <row r="4203" spans="1:11" x14ac:dyDescent="0.3">
      <c r="A4203" t="s">
        <v>1104</v>
      </c>
      <c r="B4203" t="s">
        <v>1073</v>
      </c>
      <c r="C4203" t="s">
        <v>1185</v>
      </c>
      <c r="D4203" t="s">
        <v>1110</v>
      </c>
      <c r="E4203">
        <v>2013</v>
      </c>
      <c r="F4203" t="s">
        <v>1194</v>
      </c>
      <c r="G4203">
        <v>214</v>
      </c>
      <c r="H4203">
        <v>221</v>
      </c>
      <c r="I4203">
        <v>1.0327102803738317</v>
      </c>
      <c r="J4203">
        <f>VLOOKUP(B4203,Feuil1!$B$1:$E$46,4,FALSE)</f>
        <v>1141.9171039603962</v>
      </c>
      <c r="K4203">
        <v>1141.9171039603962</v>
      </c>
    </row>
    <row r="4204" spans="1:11" x14ac:dyDescent="0.3">
      <c r="A4204" t="s">
        <v>1104</v>
      </c>
      <c r="B4204" t="s">
        <v>1073</v>
      </c>
      <c r="C4204" t="s">
        <v>1185</v>
      </c>
      <c r="D4204" t="s">
        <v>1109</v>
      </c>
      <c r="E4204">
        <v>2014</v>
      </c>
      <c r="F4204" t="s">
        <v>1194</v>
      </c>
      <c r="G4204">
        <v>5000</v>
      </c>
      <c r="H4204">
        <v>5000</v>
      </c>
      <c r="I4204">
        <v>1</v>
      </c>
      <c r="J4204">
        <f>VLOOKUP(B4204,Feuil1!$B$1:$E$46,4,FALSE)</f>
        <v>1141.9171039603962</v>
      </c>
      <c r="K4204">
        <v>1141.9171039603962</v>
      </c>
    </row>
    <row r="4205" spans="1:11" x14ac:dyDescent="0.3">
      <c r="A4205" t="s">
        <v>1104</v>
      </c>
      <c r="B4205" t="s">
        <v>1073</v>
      </c>
      <c r="C4205" t="s">
        <v>1185</v>
      </c>
      <c r="D4205" t="s">
        <v>1106</v>
      </c>
      <c r="E4205">
        <v>2017</v>
      </c>
      <c r="F4205" t="s">
        <v>1194</v>
      </c>
      <c r="G4205">
        <v>300</v>
      </c>
      <c r="H4205">
        <v>460</v>
      </c>
      <c r="I4205">
        <v>1.5333333333333334</v>
      </c>
      <c r="J4205">
        <f>VLOOKUP(B4205,Feuil1!$B$1:$E$46,4,FALSE)</f>
        <v>1141.9171039603962</v>
      </c>
      <c r="K4205">
        <v>1141.9171039603962</v>
      </c>
    </row>
    <row r="4206" spans="1:11" x14ac:dyDescent="0.3">
      <c r="A4206" t="s">
        <v>1104</v>
      </c>
      <c r="B4206" t="s">
        <v>1073</v>
      </c>
      <c r="C4206" t="s">
        <v>1185</v>
      </c>
      <c r="D4206" t="s">
        <v>1105</v>
      </c>
      <c r="E4206">
        <v>2018</v>
      </c>
      <c r="F4206" t="s">
        <v>1194</v>
      </c>
      <c r="G4206">
        <v>529</v>
      </c>
      <c r="H4206">
        <v>295</v>
      </c>
      <c r="I4206">
        <v>0.55765595463137996</v>
      </c>
      <c r="J4206">
        <f>VLOOKUP(B4206,Feuil1!$B$1:$E$46,4,FALSE)</f>
        <v>1141.9171039603962</v>
      </c>
      <c r="K4206">
        <v>1141.9171039603962</v>
      </c>
    </row>
    <row r="4207" spans="1:11" x14ac:dyDescent="0.3">
      <c r="A4207" t="s">
        <v>1104</v>
      </c>
      <c r="B4207" t="s">
        <v>1073</v>
      </c>
      <c r="C4207" t="s">
        <v>1185</v>
      </c>
      <c r="D4207" t="s">
        <v>1102</v>
      </c>
      <c r="E4207">
        <v>2019</v>
      </c>
      <c r="F4207" t="s">
        <v>1194</v>
      </c>
      <c r="G4207">
        <v>1613</v>
      </c>
      <c r="H4207">
        <v>903</v>
      </c>
      <c r="I4207">
        <v>0.55982641041537506</v>
      </c>
      <c r="J4207">
        <f>VLOOKUP(B4207,Feuil1!$B$1:$E$46,4,FALSE)</f>
        <v>1141.9171039603962</v>
      </c>
      <c r="K4207">
        <v>1141.9171039603962</v>
      </c>
    </row>
    <row r="4208" spans="1:11" x14ac:dyDescent="0.3">
      <c r="A4208" t="s">
        <v>1104</v>
      </c>
      <c r="B4208" t="s">
        <v>1073</v>
      </c>
      <c r="C4208" t="s">
        <v>1184</v>
      </c>
      <c r="D4208" t="s">
        <v>1102</v>
      </c>
      <c r="E4208">
        <v>2019</v>
      </c>
      <c r="F4208" t="s">
        <v>1194</v>
      </c>
      <c r="G4208">
        <v>2</v>
      </c>
      <c r="H4208">
        <v>1</v>
      </c>
      <c r="I4208">
        <v>0.5</v>
      </c>
      <c r="J4208">
        <f>VLOOKUP(B4208,Feuil1!$B$1:$E$46,4,FALSE)</f>
        <v>1141.9171039603962</v>
      </c>
      <c r="K4208">
        <v>1141.9171039603962</v>
      </c>
    </row>
    <row r="4209" spans="1:11" x14ac:dyDescent="0.3">
      <c r="A4209" t="s">
        <v>1104</v>
      </c>
      <c r="B4209" t="s">
        <v>1073</v>
      </c>
      <c r="C4209" t="s">
        <v>1183</v>
      </c>
      <c r="D4209" t="s">
        <v>1120</v>
      </c>
      <c r="E4209">
        <v>2004</v>
      </c>
      <c r="F4209" t="s">
        <v>1194</v>
      </c>
      <c r="G4209">
        <v>13</v>
      </c>
      <c r="H4209">
        <v>10</v>
      </c>
      <c r="I4209">
        <v>0.76923076923076927</v>
      </c>
      <c r="J4209">
        <f>VLOOKUP(B4209,Feuil1!$B$1:$E$46,4,FALSE)</f>
        <v>1141.9171039603962</v>
      </c>
      <c r="K4209">
        <v>1141.9171039603962</v>
      </c>
    </row>
    <row r="4210" spans="1:11" x14ac:dyDescent="0.3">
      <c r="A4210" t="s">
        <v>1104</v>
      </c>
      <c r="B4210" t="s">
        <v>1073</v>
      </c>
      <c r="C4210" t="s">
        <v>1181</v>
      </c>
      <c r="D4210" t="s">
        <v>1121</v>
      </c>
      <c r="E4210">
        <v>2003</v>
      </c>
      <c r="F4210" t="s">
        <v>1194</v>
      </c>
      <c r="G4210">
        <v>43190</v>
      </c>
      <c r="H4210">
        <v>37124</v>
      </c>
      <c r="I4210">
        <v>0.85955082194952537</v>
      </c>
      <c r="J4210">
        <f>VLOOKUP(B4210,Feuil1!$B$1:$E$46,4,FALSE)</f>
        <v>1141.9171039603962</v>
      </c>
      <c r="K4210">
        <v>1141.9171039603962</v>
      </c>
    </row>
    <row r="4211" spans="1:11" x14ac:dyDescent="0.3">
      <c r="A4211" t="s">
        <v>1104</v>
      </c>
      <c r="B4211" t="s">
        <v>1073</v>
      </c>
      <c r="C4211" t="s">
        <v>1181</v>
      </c>
      <c r="D4211" t="s">
        <v>1120</v>
      </c>
      <c r="E4211">
        <v>2004</v>
      </c>
      <c r="F4211" t="s">
        <v>1194</v>
      </c>
      <c r="G4211">
        <v>45303</v>
      </c>
      <c r="H4211">
        <v>37252</v>
      </c>
      <c r="I4211">
        <v>0.82228549985652166</v>
      </c>
      <c r="J4211">
        <f>VLOOKUP(B4211,Feuil1!$B$1:$E$46,4,FALSE)</f>
        <v>1141.9171039603962</v>
      </c>
      <c r="K4211">
        <v>1141.9171039603962</v>
      </c>
    </row>
    <row r="4212" spans="1:11" x14ac:dyDescent="0.3">
      <c r="A4212" t="s">
        <v>1104</v>
      </c>
      <c r="B4212" t="s">
        <v>1073</v>
      </c>
      <c r="C4212" t="s">
        <v>1181</v>
      </c>
      <c r="D4212" t="s">
        <v>1119</v>
      </c>
      <c r="E4212">
        <v>2005</v>
      </c>
      <c r="F4212" t="s">
        <v>1194</v>
      </c>
      <c r="G4212">
        <v>46650</v>
      </c>
      <c r="H4212">
        <v>38963</v>
      </c>
      <c r="I4212">
        <v>0.83521972132904609</v>
      </c>
      <c r="J4212">
        <f>VLOOKUP(B4212,Feuil1!$B$1:$E$46,4,FALSE)</f>
        <v>1141.9171039603962</v>
      </c>
      <c r="K4212">
        <v>1141.9171039603962</v>
      </c>
    </row>
    <row r="4213" spans="1:11" x14ac:dyDescent="0.3">
      <c r="A4213" t="s">
        <v>1104</v>
      </c>
      <c r="B4213" t="s">
        <v>1073</v>
      </c>
      <c r="C4213" t="s">
        <v>1181</v>
      </c>
      <c r="D4213" t="s">
        <v>1118</v>
      </c>
      <c r="E4213">
        <v>2006</v>
      </c>
      <c r="F4213" t="s">
        <v>1194</v>
      </c>
      <c r="G4213">
        <v>47673</v>
      </c>
      <c r="H4213">
        <v>40417</v>
      </c>
      <c r="I4213">
        <v>0.84779644662597275</v>
      </c>
      <c r="J4213">
        <f>VLOOKUP(B4213,Feuil1!$B$1:$E$46,4,FALSE)</f>
        <v>1141.9171039603962</v>
      </c>
      <c r="K4213">
        <v>1141.9171039603962</v>
      </c>
    </row>
    <row r="4214" spans="1:11" x14ac:dyDescent="0.3">
      <c r="A4214" t="s">
        <v>1104</v>
      </c>
      <c r="B4214" t="s">
        <v>1073</v>
      </c>
      <c r="C4214" t="s">
        <v>1181</v>
      </c>
      <c r="D4214" t="s">
        <v>1117</v>
      </c>
      <c r="E4214">
        <v>2007</v>
      </c>
      <c r="F4214" t="s">
        <v>1194</v>
      </c>
      <c r="G4214">
        <v>45867</v>
      </c>
      <c r="H4214">
        <v>6659</v>
      </c>
      <c r="I4214">
        <v>0.14518063095471689</v>
      </c>
      <c r="J4214">
        <f>VLOOKUP(B4214,Feuil1!$B$1:$E$46,4,FALSE)</f>
        <v>1141.9171039603962</v>
      </c>
      <c r="K4214">
        <v>1141.9171039603962</v>
      </c>
    </row>
    <row r="4215" spans="1:11" x14ac:dyDescent="0.3">
      <c r="A4215" t="s">
        <v>1104</v>
      </c>
      <c r="B4215" t="s">
        <v>1073</v>
      </c>
      <c r="C4215" t="s">
        <v>1181</v>
      </c>
      <c r="D4215" t="s">
        <v>1116</v>
      </c>
      <c r="E4215">
        <v>2008</v>
      </c>
      <c r="F4215" t="s">
        <v>1194</v>
      </c>
      <c r="G4215">
        <v>46046</v>
      </c>
      <c r="H4215">
        <v>7392</v>
      </c>
      <c r="I4215">
        <v>0.16053511705685619</v>
      </c>
      <c r="J4215">
        <f>VLOOKUP(B4215,Feuil1!$B$1:$E$46,4,FALSE)</f>
        <v>1141.9171039603962</v>
      </c>
      <c r="K4215">
        <v>1141.9171039603962</v>
      </c>
    </row>
    <row r="4216" spans="1:11" x14ac:dyDescent="0.3">
      <c r="A4216" t="s">
        <v>1104</v>
      </c>
      <c r="B4216" t="s">
        <v>1073</v>
      </c>
      <c r="C4216" t="s">
        <v>1181</v>
      </c>
      <c r="D4216" t="s">
        <v>1115</v>
      </c>
      <c r="E4216">
        <v>2009</v>
      </c>
      <c r="F4216" t="s">
        <v>1114</v>
      </c>
      <c r="G4216">
        <v>45001</v>
      </c>
      <c r="H4216">
        <v>5522</v>
      </c>
      <c r="I4216">
        <v>0.12270838425812759</v>
      </c>
      <c r="J4216">
        <f>VLOOKUP(B4216,Feuil1!$B$1:$E$46,4,FALSE)</f>
        <v>1141.9171039603962</v>
      </c>
      <c r="K4216">
        <v>1141.9171039603962</v>
      </c>
    </row>
    <row r="4217" spans="1:11" x14ac:dyDescent="0.3">
      <c r="A4217" t="s">
        <v>1104</v>
      </c>
      <c r="B4217" t="s">
        <v>1073</v>
      </c>
      <c r="C4217" t="s">
        <v>1181</v>
      </c>
      <c r="D4217" t="s">
        <v>1113</v>
      </c>
      <c r="E4217">
        <v>2010</v>
      </c>
      <c r="F4217" t="s">
        <v>1194</v>
      </c>
      <c r="G4217">
        <v>45391</v>
      </c>
      <c r="H4217">
        <v>36816</v>
      </c>
      <c r="I4217">
        <v>0.81108589808552356</v>
      </c>
      <c r="J4217">
        <f>VLOOKUP(B4217,Feuil1!$B$1:$E$46,4,FALSE)</f>
        <v>1141.9171039603962</v>
      </c>
      <c r="K4217">
        <v>1141.9171039603962</v>
      </c>
    </row>
    <row r="4218" spans="1:11" x14ac:dyDescent="0.3">
      <c r="A4218" t="s">
        <v>1104</v>
      </c>
      <c r="B4218" t="s">
        <v>1073</v>
      </c>
      <c r="C4218" t="s">
        <v>1181</v>
      </c>
      <c r="D4218" t="s">
        <v>1112</v>
      </c>
      <c r="E4218">
        <v>2011</v>
      </c>
      <c r="F4218" t="s">
        <v>1194</v>
      </c>
      <c r="G4218">
        <v>44348</v>
      </c>
      <c r="H4218">
        <v>63738</v>
      </c>
      <c r="I4218">
        <v>1.4372237755930368</v>
      </c>
      <c r="J4218">
        <f>VLOOKUP(B4218,Feuil1!$B$1:$E$46,4,FALSE)</f>
        <v>1141.9171039603962</v>
      </c>
      <c r="K4218">
        <v>1141.9171039603962</v>
      </c>
    </row>
    <row r="4219" spans="1:11" x14ac:dyDescent="0.3">
      <c r="A4219" t="s">
        <v>1104</v>
      </c>
      <c r="B4219" t="s">
        <v>1073</v>
      </c>
      <c r="C4219" t="s">
        <v>1181</v>
      </c>
      <c r="D4219" t="s">
        <v>1111</v>
      </c>
      <c r="E4219">
        <v>2012</v>
      </c>
      <c r="F4219" t="s">
        <v>1194</v>
      </c>
      <c r="G4219">
        <v>43248</v>
      </c>
      <c r="H4219">
        <v>74596</v>
      </c>
      <c r="I4219">
        <v>1.7248427672955975</v>
      </c>
      <c r="J4219">
        <f>VLOOKUP(B4219,Feuil1!$B$1:$E$46,4,FALSE)</f>
        <v>1141.9171039603962</v>
      </c>
      <c r="K4219">
        <v>1141.9171039603962</v>
      </c>
    </row>
    <row r="4220" spans="1:11" x14ac:dyDescent="0.3">
      <c r="A4220" t="s">
        <v>1104</v>
      </c>
      <c r="B4220" t="s">
        <v>1073</v>
      </c>
      <c r="C4220" t="s">
        <v>1181</v>
      </c>
      <c r="D4220" t="s">
        <v>1110</v>
      </c>
      <c r="E4220">
        <v>2013</v>
      </c>
      <c r="F4220" t="s">
        <v>1194</v>
      </c>
      <c r="G4220">
        <v>42221</v>
      </c>
      <c r="H4220">
        <v>119578</v>
      </c>
      <c r="I4220">
        <v>2.8321925108358399</v>
      </c>
      <c r="J4220">
        <f>VLOOKUP(B4220,Feuil1!$B$1:$E$46,4,FALSE)</f>
        <v>1141.9171039603962</v>
      </c>
      <c r="K4220">
        <v>1141.9171039603962</v>
      </c>
    </row>
    <row r="4221" spans="1:11" x14ac:dyDescent="0.3">
      <c r="A4221" t="s">
        <v>1104</v>
      </c>
      <c r="B4221" t="s">
        <v>1073</v>
      </c>
      <c r="C4221" t="s">
        <v>1181</v>
      </c>
      <c r="D4221" t="s">
        <v>1109</v>
      </c>
      <c r="E4221">
        <v>2014</v>
      </c>
      <c r="F4221" t="s">
        <v>1194</v>
      </c>
      <c r="G4221">
        <v>61000</v>
      </c>
      <c r="H4221">
        <v>51000</v>
      </c>
      <c r="I4221">
        <v>0.83606557377049184</v>
      </c>
      <c r="J4221">
        <f>VLOOKUP(B4221,Feuil1!$B$1:$E$46,4,FALSE)</f>
        <v>1141.9171039603962</v>
      </c>
      <c r="K4221">
        <v>1141.9171039603962</v>
      </c>
    </row>
    <row r="4222" spans="1:11" x14ac:dyDescent="0.3">
      <c r="A4222" t="s">
        <v>1104</v>
      </c>
      <c r="B4222" t="s">
        <v>1073</v>
      </c>
      <c r="C4222" t="s">
        <v>1181</v>
      </c>
      <c r="D4222" t="s">
        <v>1108</v>
      </c>
      <c r="E4222">
        <v>2015</v>
      </c>
      <c r="F4222" t="s">
        <v>1194</v>
      </c>
      <c r="G4222">
        <v>43000</v>
      </c>
      <c r="H4222">
        <v>48000</v>
      </c>
      <c r="I4222">
        <v>1.1162790697674418</v>
      </c>
      <c r="J4222">
        <f>VLOOKUP(B4222,Feuil1!$B$1:$E$46,4,FALSE)</f>
        <v>1141.9171039603962</v>
      </c>
      <c r="K4222">
        <v>1141.9171039603962</v>
      </c>
    </row>
    <row r="4223" spans="1:11" x14ac:dyDescent="0.3">
      <c r="A4223" t="s">
        <v>1104</v>
      </c>
      <c r="B4223" t="s">
        <v>1073</v>
      </c>
      <c r="C4223" t="s">
        <v>1181</v>
      </c>
      <c r="D4223" t="s">
        <v>1107</v>
      </c>
      <c r="E4223">
        <v>2016</v>
      </c>
      <c r="F4223" t="s">
        <v>1194</v>
      </c>
      <c r="G4223">
        <v>45000</v>
      </c>
      <c r="H4223">
        <v>98000</v>
      </c>
      <c r="I4223">
        <v>2.1777777777777776</v>
      </c>
      <c r="J4223">
        <f>VLOOKUP(B4223,Feuil1!$B$1:$E$46,4,FALSE)</f>
        <v>1141.9171039603962</v>
      </c>
      <c r="K4223">
        <v>1141.9171039603962</v>
      </c>
    </row>
    <row r="4224" spans="1:11" x14ac:dyDescent="0.3">
      <c r="A4224" t="s">
        <v>1104</v>
      </c>
      <c r="B4224" t="s">
        <v>1073</v>
      </c>
      <c r="C4224" t="s">
        <v>1181</v>
      </c>
      <c r="D4224" t="s">
        <v>1106</v>
      </c>
      <c r="E4224">
        <v>2017</v>
      </c>
      <c r="F4224" t="s">
        <v>1194</v>
      </c>
      <c r="G4224">
        <v>47100</v>
      </c>
      <c r="H4224">
        <v>95000</v>
      </c>
      <c r="I4224">
        <v>2.0169851380042463</v>
      </c>
      <c r="J4224">
        <f>VLOOKUP(B4224,Feuil1!$B$1:$E$46,4,FALSE)</f>
        <v>1141.9171039603962</v>
      </c>
      <c r="K4224">
        <v>1141.9171039603962</v>
      </c>
    </row>
    <row r="4225" spans="1:11" x14ac:dyDescent="0.3">
      <c r="A4225" t="s">
        <v>1104</v>
      </c>
      <c r="B4225" t="s">
        <v>1073</v>
      </c>
      <c r="C4225" t="s">
        <v>1181</v>
      </c>
      <c r="D4225" t="s">
        <v>1105</v>
      </c>
      <c r="E4225">
        <v>2018</v>
      </c>
      <c r="F4225" t="s">
        <v>1194</v>
      </c>
      <c r="G4225">
        <v>13485</v>
      </c>
      <c r="H4225">
        <v>43678</v>
      </c>
      <c r="I4225">
        <v>3.2390063032999628</v>
      </c>
      <c r="J4225">
        <f>VLOOKUP(B4225,Feuil1!$B$1:$E$46,4,FALSE)</f>
        <v>1141.9171039603962</v>
      </c>
      <c r="K4225">
        <v>1141.9171039603962</v>
      </c>
    </row>
    <row r="4226" spans="1:11" x14ac:dyDescent="0.3">
      <c r="A4226" t="s">
        <v>1104</v>
      </c>
      <c r="B4226" t="s">
        <v>1073</v>
      </c>
      <c r="C4226" t="s">
        <v>1181</v>
      </c>
      <c r="D4226" t="s">
        <v>1102</v>
      </c>
      <c r="E4226">
        <v>2019</v>
      </c>
      <c r="F4226" t="s">
        <v>1194</v>
      </c>
      <c r="G4226">
        <v>35819</v>
      </c>
      <c r="H4226">
        <v>64188</v>
      </c>
      <c r="I4226">
        <v>1.7920098271866887</v>
      </c>
      <c r="J4226">
        <f>VLOOKUP(B4226,Feuil1!$B$1:$E$46,4,FALSE)</f>
        <v>1141.9171039603962</v>
      </c>
      <c r="K4226">
        <v>1141.9171039603962</v>
      </c>
    </row>
    <row r="4227" spans="1:11" x14ac:dyDescent="0.3">
      <c r="A4227" t="s">
        <v>1104</v>
      </c>
      <c r="B4227" t="s">
        <v>1073</v>
      </c>
      <c r="C4227" t="s">
        <v>1180</v>
      </c>
      <c r="D4227" t="s">
        <v>1105</v>
      </c>
      <c r="E4227">
        <v>2018</v>
      </c>
      <c r="F4227" t="s">
        <v>1194</v>
      </c>
      <c r="G4227">
        <v>16</v>
      </c>
      <c r="H4227">
        <v>24</v>
      </c>
      <c r="I4227">
        <v>1.5</v>
      </c>
      <c r="J4227">
        <f>VLOOKUP(B4227,Feuil1!$B$1:$E$46,4,FALSE)</f>
        <v>1141.9171039603962</v>
      </c>
      <c r="K4227">
        <v>1141.9171039603962</v>
      </c>
    </row>
    <row r="4228" spans="1:11" x14ac:dyDescent="0.3">
      <c r="A4228" t="s">
        <v>1104</v>
      </c>
      <c r="B4228" t="s">
        <v>1073</v>
      </c>
      <c r="C4228" t="s">
        <v>1179</v>
      </c>
      <c r="D4228" t="s">
        <v>1127</v>
      </c>
      <c r="E4228">
        <v>1997</v>
      </c>
      <c r="F4228" t="s">
        <v>1194</v>
      </c>
      <c r="G4228">
        <v>14600</v>
      </c>
      <c r="H4228">
        <v>27000</v>
      </c>
      <c r="I4228">
        <v>1.8493150684931507</v>
      </c>
      <c r="J4228">
        <f>VLOOKUP(B4228,Feuil1!$B$1:$E$46,4,FALSE)</f>
        <v>1141.9171039603962</v>
      </c>
      <c r="K4228">
        <v>1141.9171039603962</v>
      </c>
    </row>
    <row r="4229" spans="1:11" x14ac:dyDescent="0.3">
      <c r="A4229" t="s">
        <v>1104</v>
      </c>
      <c r="B4229" t="s">
        <v>1073</v>
      </c>
      <c r="C4229" t="s">
        <v>1179</v>
      </c>
      <c r="D4229" t="s">
        <v>1126</v>
      </c>
      <c r="E4229">
        <v>1998</v>
      </c>
      <c r="F4229" t="s">
        <v>1194</v>
      </c>
      <c r="G4229">
        <v>15300</v>
      </c>
      <c r="H4229">
        <v>4800</v>
      </c>
      <c r="I4229">
        <v>0.31372549019607843</v>
      </c>
      <c r="J4229">
        <f>VLOOKUP(B4229,Feuil1!$B$1:$E$46,4,FALSE)</f>
        <v>1141.9171039603962</v>
      </c>
      <c r="K4229">
        <v>1141.9171039603962</v>
      </c>
    </row>
    <row r="4230" spans="1:11" x14ac:dyDescent="0.3">
      <c r="A4230" t="s">
        <v>1104</v>
      </c>
      <c r="B4230" t="s">
        <v>1073</v>
      </c>
      <c r="C4230" t="s">
        <v>1179</v>
      </c>
      <c r="D4230" t="s">
        <v>1125</v>
      </c>
      <c r="E4230">
        <v>1999</v>
      </c>
      <c r="F4230" t="s">
        <v>1194</v>
      </c>
      <c r="G4230">
        <v>19737</v>
      </c>
      <c r="H4230">
        <v>31105</v>
      </c>
      <c r="I4230">
        <v>1.5759740588741957</v>
      </c>
      <c r="J4230">
        <f>VLOOKUP(B4230,Feuil1!$B$1:$E$46,4,FALSE)</f>
        <v>1141.9171039603962</v>
      </c>
      <c r="K4230">
        <v>1141.9171039603962</v>
      </c>
    </row>
    <row r="4231" spans="1:11" x14ac:dyDescent="0.3">
      <c r="A4231" t="s">
        <v>1104</v>
      </c>
      <c r="B4231" t="s">
        <v>1073</v>
      </c>
      <c r="C4231" t="s">
        <v>1179</v>
      </c>
      <c r="D4231" t="s">
        <v>1124</v>
      </c>
      <c r="E4231">
        <v>2000</v>
      </c>
      <c r="F4231" t="s">
        <v>1194</v>
      </c>
      <c r="G4231">
        <v>24796</v>
      </c>
      <c r="H4231">
        <v>36862</v>
      </c>
      <c r="I4231">
        <v>1.4866107436683336</v>
      </c>
      <c r="J4231">
        <f>VLOOKUP(B4231,Feuil1!$B$1:$E$46,4,FALSE)</f>
        <v>1141.9171039603962</v>
      </c>
      <c r="K4231">
        <v>1141.9171039603962</v>
      </c>
    </row>
    <row r="4232" spans="1:11" x14ac:dyDescent="0.3">
      <c r="A4232" t="s">
        <v>1104</v>
      </c>
      <c r="B4232" t="s">
        <v>1073</v>
      </c>
      <c r="C4232" t="s">
        <v>1179</v>
      </c>
      <c r="D4232" t="s">
        <v>1123</v>
      </c>
      <c r="E4232">
        <v>2001</v>
      </c>
      <c r="F4232" t="s">
        <v>1194</v>
      </c>
      <c r="G4232">
        <v>28556</v>
      </c>
      <c r="H4232">
        <v>44030</v>
      </c>
      <c r="I4232">
        <v>1.5418826166129711</v>
      </c>
      <c r="J4232">
        <f>VLOOKUP(B4232,Feuil1!$B$1:$E$46,4,FALSE)</f>
        <v>1141.9171039603962</v>
      </c>
      <c r="K4232">
        <v>1141.9171039603962</v>
      </c>
    </row>
    <row r="4233" spans="1:11" x14ac:dyDescent="0.3">
      <c r="A4233" t="s">
        <v>1104</v>
      </c>
      <c r="B4233" t="s">
        <v>1073</v>
      </c>
      <c r="C4233" t="s">
        <v>1179</v>
      </c>
      <c r="D4233" t="s">
        <v>1122</v>
      </c>
      <c r="E4233">
        <v>2002</v>
      </c>
      <c r="F4233" t="s">
        <v>1194</v>
      </c>
      <c r="G4233">
        <v>29868</v>
      </c>
      <c r="H4233">
        <v>42206</v>
      </c>
      <c r="I4233">
        <v>1.4130842373108343</v>
      </c>
      <c r="J4233">
        <f>VLOOKUP(B4233,Feuil1!$B$1:$E$46,4,FALSE)</f>
        <v>1141.9171039603962</v>
      </c>
      <c r="K4233">
        <v>1141.9171039603962</v>
      </c>
    </row>
    <row r="4234" spans="1:11" x14ac:dyDescent="0.3">
      <c r="A4234" t="s">
        <v>1104</v>
      </c>
      <c r="B4234" t="s">
        <v>1073</v>
      </c>
      <c r="C4234" t="s">
        <v>1179</v>
      </c>
      <c r="D4234" t="s">
        <v>1121</v>
      </c>
      <c r="E4234">
        <v>2003</v>
      </c>
      <c r="F4234" t="s">
        <v>1194</v>
      </c>
      <c r="G4234">
        <v>30504</v>
      </c>
      <c r="H4234">
        <v>74208</v>
      </c>
      <c r="I4234">
        <v>2.4327301337529503</v>
      </c>
      <c r="J4234">
        <f>VLOOKUP(B4234,Feuil1!$B$1:$E$46,4,FALSE)</f>
        <v>1141.9171039603962</v>
      </c>
      <c r="K4234">
        <v>1141.9171039603962</v>
      </c>
    </row>
    <row r="4235" spans="1:11" x14ac:dyDescent="0.3">
      <c r="A4235" t="s">
        <v>1104</v>
      </c>
      <c r="B4235" t="s">
        <v>1073</v>
      </c>
      <c r="C4235" t="s">
        <v>1179</v>
      </c>
      <c r="D4235" t="s">
        <v>1120</v>
      </c>
      <c r="E4235">
        <v>2004</v>
      </c>
      <c r="F4235" t="s">
        <v>1194</v>
      </c>
      <c r="G4235">
        <v>30071</v>
      </c>
      <c r="H4235">
        <v>67212</v>
      </c>
      <c r="I4235">
        <v>2.2351102391007949</v>
      </c>
      <c r="J4235">
        <f>VLOOKUP(B4235,Feuil1!$B$1:$E$46,4,FALSE)</f>
        <v>1141.9171039603962</v>
      </c>
      <c r="K4235">
        <v>1141.9171039603962</v>
      </c>
    </row>
    <row r="4236" spans="1:11" x14ac:dyDescent="0.3">
      <c r="A4236" t="s">
        <v>1104</v>
      </c>
      <c r="B4236" t="s">
        <v>1073</v>
      </c>
      <c r="C4236" t="s">
        <v>1179</v>
      </c>
      <c r="D4236" t="s">
        <v>1119</v>
      </c>
      <c r="E4236">
        <v>2005</v>
      </c>
      <c r="F4236" t="s">
        <v>1194</v>
      </c>
      <c r="G4236">
        <v>32027</v>
      </c>
      <c r="H4236">
        <v>82184</v>
      </c>
      <c r="I4236">
        <v>2.5660848658944015</v>
      </c>
      <c r="J4236">
        <f>VLOOKUP(B4236,Feuil1!$B$1:$E$46,4,FALSE)</f>
        <v>1141.9171039603962</v>
      </c>
      <c r="K4236">
        <v>1141.9171039603962</v>
      </c>
    </row>
    <row r="4237" spans="1:11" x14ac:dyDescent="0.3">
      <c r="A4237" t="s">
        <v>1104</v>
      </c>
      <c r="B4237" t="s">
        <v>1073</v>
      </c>
      <c r="C4237" t="s">
        <v>1179</v>
      </c>
      <c r="D4237" t="s">
        <v>1118</v>
      </c>
      <c r="E4237">
        <v>2006</v>
      </c>
      <c r="F4237" t="s">
        <v>1194</v>
      </c>
      <c r="G4237">
        <v>31096</v>
      </c>
      <c r="H4237">
        <v>92392</v>
      </c>
      <c r="I4237">
        <v>2.9711860046308205</v>
      </c>
      <c r="J4237">
        <f>VLOOKUP(B4237,Feuil1!$B$1:$E$46,4,FALSE)</f>
        <v>1141.9171039603962</v>
      </c>
      <c r="K4237">
        <v>1141.9171039603962</v>
      </c>
    </row>
    <row r="4238" spans="1:11" x14ac:dyDescent="0.3">
      <c r="A4238" t="s">
        <v>1104</v>
      </c>
      <c r="B4238" t="s">
        <v>1073</v>
      </c>
      <c r="C4238" t="s">
        <v>1179</v>
      </c>
      <c r="D4238" t="s">
        <v>1117</v>
      </c>
      <c r="E4238">
        <v>2007</v>
      </c>
      <c r="F4238" t="s">
        <v>1194</v>
      </c>
      <c r="G4238">
        <v>28632</v>
      </c>
      <c r="H4238">
        <v>15101</v>
      </c>
      <c r="I4238">
        <v>0.52741687622240851</v>
      </c>
      <c r="J4238">
        <f>VLOOKUP(B4238,Feuil1!$B$1:$E$46,4,FALSE)</f>
        <v>1141.9171039603962</v>
      </c>
      <c r="K4238">
        <v>1141.9171039603962</v>
      </c>
    </row>
    <row r="4239" spans="1:11" x14ac:dyDescent="0.3">
      <c r="A4239" t="s">
        <v>1104</v>
      </c>
      <c r="B4239" t="s">
        <v>1073</v>
      </c>
      <c r="C4239" t="s">
        <v>1179</v>
      </c>
      <c r="D4239" t="s">
        <v>1116</v>
      </c>
      <c r="E4239">
        <v>2008</v>
      </c>
      <c r="F4239" t="s">
        <v>1194</v>
      </c>
      <c r="G4239">
        <v>28144</v>
      </c>
      <c r="H4239">
        <v>15998</v>
      </c>
      <c r="I4239">
        <v>0.56843376918703814</v>
      </c>
      <c r="J4239">
        <f>VLOOKUP(B4239,Feuil1!$B$1:$E$46,4,FALSE)</f>
        <v>1141.9171039603962</v>
      </c>
      <c r="K4239">
        <v>1141.9171039603962</v>
      </c>
    </row>
    <row r="4240" spans="1:11" x14ac:dyDescent="0.3">
      <c r="A4240" t="s">
        <v>1104</v>
      </c>
      <c r="B4240" t="s">
        <v>1073</v>
      </c>
      <c r="C4240" t="s">
        <v>1179</v>
      </c>
      <c r="D4240" t="s">
        <v>1115</v>
      </c>
      <c r="E4240">
        <v>2009</v>
      </c>
      <c r="F4240" t="s">
        <v>1114</v>
      </c>
      <c r="G4240">
        <v>27383</v>
      </c>
      <c r="H4240">
        <v>27185</v>
      </c>
      <c r="I4240">
        <v>0.99276923638753967</v>
      </c>
      <c r="J4240">
        <f>VLOOKUP(B4240,Feuil1!$B$1:$E$46,4,FALSE)</f>
        <v>1141.9171039603962</v>
      </c>
      <c r="K4240">
        <v>1141.9171039603962</v>
      </c>
    </row>
    <row r="4241" spans="1:11" x14ac:dyDescent="0.3">
      <c r="A4241" t="s">
        <v>1104</v>
      </c>
      <c r="B4241" t="s">
        <v>1073</v>
      </c>
      <c r="C4241" t="s">
        <v>1179</v>
      </c>
      <c r="D4241" t="s">
        <v>1113</v>
      </c>
      <c r="E4241">
        <v>2010</v>
      </c>
      <c r="F4241" t="s">
        <v>1194</v>
      </c>
      <c r="G4241">
        <v>28339</v>
      </c>
      <c r="H4241">
        <v>251263</v>
      </c>
      <c r="I4241">
        <v>8.8663326158297746</v>
      </c>
      <c r="J4241">
        <f>VLOOKUP(B4241,Feuil1!$B$1:$E$46,4,FALSE)</f>
        <v>1141.9171039603962</v>
      </c>
      <c r="K4241">
        <v>1141.9171039603962</v>
      </c>
    </row>
    <row r="4242" spans="1:11" x14ac:dyDescent="0.3">
      <c r="A4242" t="s">
        <v>1104</v>
      </c>
      <c r="B4242" t="s">
        <v>1073</v>
      </c>
      <c r="C4242" t="s">
        <v>1179</v>
      </c>
      <c r="D4242" t="s">
        <v>1112</v>
      </c>
      <c r="E4242">
        <v>2011</v>
      </c>
      <c r="F4242" t="s">
        <v>1194</v>
      </c>
      <c r="G4242">
        <v>27679</v>
      </c>
      <c r="H4242">
        <v>177400</v>
      </c>
      <c r="I4242">
        <v>6.4091910834929005</v>
      </c>
      <c r="J4242">
        <f>VLOOKUP(B4242,Feuil1!$B$1:$E$46,4,FALSE)</f>
        <v>1141.9171039603962</v>
      </c>
      <c r="K4242">
        <v>1141.9171039603962</v>
      </c>
    </row>
    <row r="4243" spans="1:11" x14ac:dyDescent="0.3">
      <c r="A4243" t="s">
        <v>1104</v>
      </c>
      <c r="B4243" t="s">
        <v>1073</v>
      </c>
      <c r="C4243" t="s">
        <v>1179</v>
      </c>
      <c r="D4243" t="s">
        <v>1111</v>
      </c>
      <c r="E4243">
        <v>2012</v>
      </c>
      <c r="F4243" t="s">
        <v>1194</v>
      </c>
      <c r="G4243">
        <v>33774</v>
      </c>
      <c r="H4243">
        <v>36671</v>
      </c>
      <c r="I4243">
        <v>1.0857760407413988</v>
      </c>
      <c r="J4243">
        <f>VLOOKUP(B4243,Feuil1!$B$1:$E$46,4,FALSE)</f>
        <v>1141.9171039603962</v>
      </c>
      <c r="K4243">
        <v>1141.9171039603962</v>
      </c>
    </row>
    <row r="4244" spans="1:11" x14ac:dyDescent="0.3">
      <c r="A4244" t="s">
        <v>1104</v>
      </c>
      <c r="B4244" t="s">
        <v>1073</v>
      </c>
      <c r="C4244" t="s">
        <v>1179</v>
      </c>
      <c r="D4244" t="s">
        <v>1110</v>
      </c>
      <c r="E4244">
        <v>2013</v>
      </c>
      <c r="F4244" t="s">
        <v>1194</v>
      </c>
      <c r="G4244">
        <v>34093</v>
      </c>
      <c r="H4244">
        <v>38227</v>
      </c>
      <c r="I4244">
        <v>1.1212565629308069</v>
      </c>
      <c r="J4244">
        <f>VLOOKUP(B4244,Feuil1!$B$1:$E$46,4,FALSE)</f>
        <v>1141.9171039603962</v>
      </c>
      <c r="K4244">
        <v>1141.9171039603962</v>
      </c>
    </row>
    <row r="4245" spans="1:11" x14ac:dyDescent="0.3">
      <c r="A4245" t="s">
        <v>1104</v>
      </c>
      <c r="B4245" t="s">
        <v>1073</v>
      </c>
      <c r="C4245" t="s">
        <v>1179</v>
      </c>
      <c r="D4245" t="s">
        <v>1109</v>
      </c>
      <c r="E4245">
        <v>2014</v>
      </c>
      <c r="F4245" t="s">
        <v>1194</v>
      </c>
      <c r="G4245">
        <v>15000</v>
      </c>
      <c r="H4245">
        <v>10000</v>
      </c>
      <c r="I4245">
        <v>0.66666666666666663</v>
      </c>
      <c r="J4245">
        <f>VLOOKUP(B4245,Feuil1!$B$1:$E$46,4,FALSE)</f>
        <v>1141.9171039603962</v>
      </c>
      <c r="K4245">
        <v>1141.9171039603962</v>
      </c>
    </row>
    <row r="4246" spans="1:11" x14ac:dyDescent="0.3">
      <c r="A4246" t="s">
        <v>1104</v>
      </c>
      <c r="B4246" t="s">
        <v>1073</v>
      </c>
      <c r="C4246" t="s">
        <v>1179</v>
      </c>
      <c r="D4246" t="s">
        <v>1108</v>
      </c>
      <c r="E4246">
        <v>2015</v>
      </c>
      <c r="F4246" t="s">
        <v>1194</v>
      </c>
      <c r="G4246">
        <v>44000</v>
      </c>
      <c r="H4246">
        <v>51000</v>
      </c>
      <c r="I4246">
        <v>1.1590909090909092</v>
      </c>
      <c r="J4246">
        <f>VLOOKUP(B4246,Feuil1!$B$1:$E$46,4,FALSE)</f>
        <v>1141.9171039603962</v>
      </c>
      <c r="K4246">
        <v>1141.9171039603962</v>
      </c>
    </row>
    <row r="4247" spans="1:11" x14ac:dyDescent="0.3">
      <c r="A4247" t="s">
        <v>1104</v>
      </c>
      <c r="B4247" t="s">
        <v>1073</v>
      </c>
      <c r="C4247" t="s">
        <v>1179</v>
      </c>
      <c r="D4247" t="s">
        <v>1107</v>
      </c>
      <c r="E4247">
        <v>2016</v>
      </c>
      <c r="F4247" t="s">
        <v>1194</v>
      </c>
      <c r="G4247">
        <v>45000</v>
      </c>
      <c r="H4247">
        <v>48000</v>
      </c>
      <c r="I4247">
        <v>1.0666666666666667</v>
      </c>
      <c r="J4247">
        <f>VLOOKUP(B4247,Feuil1!$B$1:$E$46,4,FALSE)</f>
        <v>1141.9171039603962</v>
      </c>
      <c r="K4247">
        <v>1141.9171039603962</v>
      </c>
    </row>
    <row r="4248" spans="1:11" x14ac:dyDescent="0.3">
      <c r="A4248" t="s">
        <v>1104</v>
      </c>
      <c r="B4248" t="s">
        <v>1073</v>
      </c>
      <c r="C4248" t="s">
        <v>1179</v>
      </c>
      <c r="D4248" t="s">
        <v>1106</v>
      </c>
      <c r="E4248">
        <v>2017</v>
      </c>
      <c r="F4248" t="s">
        <v>1194</v>
      </c>
      <c r="G4248">
        <v>47600</v>
      </c>
      <c r="H4248">
        <v>53360</v>
      </c>
      <c r="I4248">
        <v>1.1210084033613446</v>
      </c>
      <c r="J4248">
        <f>VLOOKUP(B4248,Feuil1!$B$1:$E$46,4,FALSE)</f>
        <v>1141.9171039603962</v>
      </c>
      <c r="K4248">
        <v>1141.9171039603962</v>
      </c>
    </row>
    <row r="4249" spans="1:11" x14ac:dyDescent="0.3">
      <c r="A4249" t="s">
        <v>1104</v>
      </c>
      <c r="B4249" t="s">
        <v>1073</v>
      </c>
      <c r="C4249" t="s">
        <v>1179</v>
      </c>
      <c r="D4249" t="s">
        <v>1105</v>
      </c>
      <c r="E4249">
        <v>2018</v>
      </c>
      <c r="F4249" t="s">
        <v>1194</v>
      </c>
      <c r="G4249">
        <v>17462</v>
      </c>
      <c r="H4249">
        <v>30698</v>
      </c>
      <c r="I4249">
        <v>1.757988775627076</v>
      </c>
      <c r="J4249">
        <f>VLOOKUP(B4249,Feuil1!$B$1:$E$46,4,FALSE)</f>
        <v>1141.9171039603962</v>
      </c>
      <c r="K4249">
        <v>1141.9171039603962</v>
      </c>
    </row>
    <row r="4250" spans="1:11" x14ac:dyDescent="0.3">
      <c r="A4250" t="s">
        <v>1104</v>
      </c>
      <c r="B4250" t="s">
        <v>1073</v>
      </c>
      <c r="C4250" t="s">
        <v>1179</v>
      </c>
      <c r="D4250" t="s">
        <v>1102</v>
      </c>
      <c r="E4250">
        <v>2019</v>
      </c>
      <c r="F4250" t="s">
        <v>1194</v>
      </c>
      <c r="G4250">
        <v>58194</v>
      </c>
      <c r="H4250">
        <v>139840</v>
      </c>
      <c r="I4250">
        <v>2.4029968725298141</v>
      </c>
      <c r="J4250">
        <f>VLOOKUP(B4250,Feuil1!$B$1:$E$46,4,FALSE)</f>
        <v>1141.9171039603962</v>
      </c>
      <c r="K4250">
        <v>1141.9171039603962</v>
      </c>
    </row>
    <row r="4251" spans="1:11" x14ac:dyDescent="0.3">
      <c r="A4251" t="s">
        <v>1104</v>
      </c>
      <c r="B4251" t="s">
        <v>1073</v>
      </c>
      <c r="C4251" t="s">
        <v>1195</v>
      </c>
      <c r="D4251" t="s">
        <v>1125</v>
      </c>
      <c r="E4251">
        <v>1999</v>
      </c>
      <c r="F4251" t="s">
        <v>1194</v>
      </c>
      <c r="G4251">
        <v>18</v>
      </c>
      <c r="H4251">
        <v>4</v>
      </c>
      <c r="I4251">
        <v>0.22222222222222221</v>
      </c>
      <c r="J4251">
        <f>VLOOKUP(B4251,Feuil1!$B$1:$E$46,4,FALSE)</f>
        <v>1141.9171039603962</v>
      </c>
      <c r="K4251">
        <v>1141.9171039603962</v>
      </c>
    </row>
    <row r="4252" spans="1:11" x14ac:dyDescent="0.3">
      <c r="A4252" t="s">
        <v>1104</v>
      </c>
      <c r="B4252" t="s">
        <v>1073</v>
      </c>
      <c r="C4252" t="s">
        <v>1177</v>
      </c>
      <c r="D4252" t="s">
        <v>1105</v>
      </c>
      <c r="E4252">
        <v>2018</v>
      </c>
      <c r="F4252" t="s">
        <v>1194</v>
      </c>
      <c r="G4252">
        <v>1</v>
      </c>
      <c r="H4252">
        <v>2</v>
      </c>
      <c r="I4252">
        <v>2</v>
      </c>
      <c r="J4252">
        <f>VLOOKUP(B4252,Feuil1!$B$1:$E$46,4,FALSE)</f>
        <v>1141.9171039603962</v>
      </c>
      <c r="K4252">
        <v>1141.9171039603962</v>
      </c>
    </row>
    <row r="4253" spans="1:11" x14ac:dyDescent="0.3">
      <c r="A4253" t="s">
        <v>1104</v>
      </c>
      <c r="B4253" t="s">
        <v>1073</v>
      </c>
      <c r="C4253" t="s">
        <v>1176</v>
      </c>
      <c r="D4253" t="s">
        <v>1127</v>
      </c>
      <c r="E4253">
        <v>1997</v>
      </c>
      <c r="F4253" t="s">
        <v>1194</v>
      </c>
      <c r="G4253">
        <v>35400</v>
      </c>
      <c r="H4253">
        <v>63000</v>
      </c>
      <c r="I4253">
        <v>1.7796610169491525</v>
      </c>
      <c r="J4253">
        <f>VLOOKUP(B4253,Feuil1!$B$1:$E$46,4,FALSE)</f>
        <v>1141.9171039603962</v>
      </c>
      <c r="K4253">
        <v>1141.9171039603962</v>
      </c>
    </row>
    <row r="4254" spans="1:11" x14ac:dyDescent="0.3">
      <c r="A4254" t="s">
        <v>1104</v>
      </c>
      <c r="B4254" t="s">
        <v>1073</v>
      </c>
      <c r="C4254" t="s">
        <v>1176</v>
      </c>
      <c r="D4254" t="s">
        <v>1126</v>
      </c>
      <c r="E4254">
        <v>1998</v>
      </c>
      <c r="F4254" t="s">
        <v>1194</v>
      </c>
      <c r="G4254">
        <v>29900</v>
      </c>
      <c r="H4254">
        <v>5000</v>
      </c>
      <c r="I4254">
        <v>0.16722408026755853</v>
      </c>
      <c r="J4254">
        <f>VLOOKUP(B4254,Feuil1!$B$1:$E$46,4,FALSE)</f>
        <v>1141.9171039603962</v>
      </c>
      <c r="K4254">
        <v>1141.9171039603962</v>
      </c>
    </row>
    <row r="4255" spans="1:11" x14ac:dyDescent="0.3">
      <c r="A4255" t="s">
        <v>1104</v>
      </c>
      <c r="B4255" t="s">
        <v>1073</v>
      </c>
      <c r="C4255" t="s">
        <v>1176</v>
      </c>
      <c r="D4255" t="s">
        <v>1125</v>
      </c>
      <c r="E4255">
        <v>1999</v>
      </c>
      <c r="F4255" t="s">
        <v>1194</v>
      </c>
      <c r="G4255">
        <v>26641</v>
      </c>
      <c r="H4255">
        <v>22832</v>
      </c>
      <c r="I4255">
        <v>0.85702488645321118</v>
      </c>
      <c r="J4255">
        <f>VLOOKUP(B4255,Feuil1!$B$1:$E$46,4,FALSE)</f>
        <v>1141.9171039603962</v>
      </c>
      <c r="K4255">
        <v>1141.9171039603962</v>
      </c>
    </row>
    <row r="4256" spans="1:11" x14ac:dyDescent="0.3">
      <c r="A4256" t="s">
        <v>1104</v>
      </c>
      <c r="B4256" t="s">
        <v>1073</v>
      </c>
      <c r="C4256" t="s">
        <v>1176</v>
      </c>
      <c r="D4256" t="s">
        <v>1124</v>
      </c>
      <c r="E4256">
        <v>2000</v>
      </c>
      <c r="F4256" t="s">
        <v>1194</v>
      </c>
      <c r="G4256">
        <v>24097</v>
      </c>
      <c r="H4256">
        <v>23267</v>
      </c>
      <c r="I4256">
        <v>0.9655558783251027</v>
      </c>
      <c r="J4256">
        <f>VLOOKUP(B4256,Feuil1!$B$1:$E$46,4,FALSE)</f>
        <v>1141.9171039603962</v>
      </c>
      <c r="K4256">
        <v>1141.9171039603962</v>
      </c>
    </row>
    <row r="4257" spans="1:11" x14ac:dyDescent="0.3">
      <c r="A4257" t="s">
        <v>1104</v>
      </c>
      <c r="B4257" t="s">
        <v>1073</v>
      </c>
      <c r="C4257" t="s">
        <v>1176</v>
      </c>
      <c r="D4257" t="s">
        <v>1123</v>
      </c>
      <c r="E4257">
        <v>2001</v>
      </c>
      <c r="F4257" t="s">
        <v>1194</v>
      </c>
      <c r="G4257">
        <v>28282</v>
      </c>
      <c r="H4257">
        <v>24139</v>
      </c>
      <c r="I4257">
        <v>0.8535110671098225</v>
      </c>
      <c r="J4257">
        <f>VLOOKUP(B4257,Feuil1!$B$1:$E$46,4,FALSE)</f>
        <v>1141.9171039603962</v>
      </c>
      <c r="K4257">
        <v>1141.9171039603962</v>
      </c>
    </row>
    <row r="4258" spans="1:11" x14ac:dyDescent="0.3">
      <c r="A4258" t="s">
        <v>1104</v>
      </c>
      <c r="B4258" t="s">
        <v>1073</v>
      </c>
      <c r="C4258" t="s">
        <v>1176</v>
      </c>
      <c r="D4258" t="s">
        <v>1122</v>
      </c>
      <c r="E4258">
        <v>2002</v>
      </c>
      <c r="F4258" t="s">
        <v>1194</v>
      </c>
      <c r="G4258">
        <v>32784</v>
      </c>
      <c r="H4258">
        <v>22488</v>
      </c>
      <c r="I4258">
        <v>0.68594436310395313</v>
      </c>
      <c r="J4258">
        <f>VLOOKUP(B4258,Feuil1!$B$1:$E$46,4,FALSE)</f>
        <v>1141.9171039603962</v>
      </c>
      <c r="K4258">
        <v>1141.9171039603962</v>
      </c>
    </row>
    <row r="4259" spans="1:11" x14ac:dyDescent="0.3">
      <c r="A4259" t="s">
        <v>1104</v>
      </c>
      <c r="B4259" t="s">
        <v>1073</v>
      </c>
      <c r="C4259" t="s">
        <v>1176</v>
      </c>
      <c r="D4259" t="s">
        <v>1121</v>
      </c>
      <c r="E4259">
        <v>2003</v>
      </c>
      <c r="F4259" t="s">
        <v>1194</v>
      </c>
      <c r="G4259">
        <v>31201</v>
      </c>
      <c r="H4259">
        <v>33070</v>
      </c>
      <c r="I4259">
        <v>1.0599019262203135</v>
      </c>
      <c r="J4259">
        <f>VLOOKUP(B4259,Feuil1!$B$1:$E$46,4,FALSE)</f>
        <v>1141.9171039603962</v>
      </c>
      <c r="K4259">
        <v>1141.9171039603962</v>
      </c>
    </row>
    <row r="4260" spans="1:11" x14ac:dyDescent="0.3">
      <c r="A4260" t="s">
        <v>1104</v>
      </c>
      <c r="B4260" t="s">
        <v>1073</v>
      </c>
      <c r="C4260" t="s">
        <v>1176</v>
      </c>
      <c r="D4260" t="s">
        <v>1120</v>
      </c>
      <c r="E4260">
        <v>2004</v>
      </c>
      <c r="F4260" t="s">
        <v>1194</v>
      </c>
      <c r="G4260">
        <v>32635</v>
      </c>
      <c r="H4260">
        <v>34564</v>
      </c>
      <c r="I4260">
        <v>1.0591083192891069</v>
      </c>
      <c r="J4260">
        <f>VLOOKUP(B4260,Feuil1!$B$1:$E$46,4,FALSE)</f>
        <v>1141.9171039603962</v>
      </c>
      <c r="K4260">
        <v>1141.9171039603962</v>
      </c>
    </row>
    <row r="4261" spans="1:11" x14ac:dyDescent="0.3">
      <c r="A4261" t="s">
        <v>1104</v>
      </c>
      <c r="B4261" t="s">
        <v>1073</v>
      </c>
      <c r="C4261" t="s">
        <v>1176</v>
      </c>
      <c r="D4261" t="s">
        <v>1119</v>
      </c>
      <c r="E4261">
        <v>2005</v>
      </c>
      <c r="F4261" t="s">
        <v>1194</v>
      </c>
      <c r="G4261">
        <v>33762</v>
      </c>
      <c r="H4261">
        <v>40741</v>
      </c>
      <c r="I4261">
        <v>1.2067116876962265</v>
      </c>
      <c r="J4261">
        <f>VLOOKUP(B4261,Feuil1!$B$1:$E$46,4,FALSE)</f>
        <v>1141.9171039603962</v>
      </c>
      <c r="K4261">
        <v>1141.9171039603962</v>
      </c>
    </row>
    <row r="4262" spans="1:11" x14ac:dyDescent="0.3">
      <c r="A4262" t="s">
        <v>1104</v>
      </c>
      <c r="B4262" t="s">
        <v>1073</v>
      </c>
      <c r="C4262" t="s">
        <v>1176</v>
      </c>
      <c r="D4262" t="s">
        <v>1118</v>
      </c>
      <c r="E4262">
        <v>2006</v>
      </c>
      <c r="F4262" t="s">
        <v>1194</v>
      </c>
      <c r="G4262">
        <v>37581</v>
      </c>
      <c r="H4262">
        <v>51509</v>
      </c>
      <c r="I4262">
        <v>1.3706128096644581</v>
      </c>
      <c r="J4262">
        <f>VLOOKUP(B4262,Feuil1!$B$1:$E$46,4,FALSE)</f>
        <v>1141.9171039603962</v>
      </c>
      <c r="K4262">
        <v>1141.9171039603962</v>
      </c>
    </row>
    <row r="4263" spans="1:11" x14ac:dyDescent="0.3">
      <c r="A4263" t="s">
        <v>1104</v>
      </c>
      <c r="B4263" t="s">
        <v>1073</v>
      </c>
      <c r="C4263" t="s">
        <v>1176</v>
      </c>
      <c r="D4263" t="s">
        <v>1117</v>
      </c>
      <c r="E4263">
        <v>2007</v>
      </c>
      <c r="F4263" t="s">
        <v>1194</v>
      </c>
      <c r="G4263">
        <v>32024</v>
      </c>
      <c r="H4263">
        <v>7252</v>
      </c>
      <c r="I4263">
        <v>0.22645515863102672</v>
      </c>
      <c r="J4263">
        <f>VLOOKUP(B4263,Feuil1!$B$1:$E$46,4,FALSE)</f>
        <v>1141.9171039603962</v>
      </c>
      <c r="K4263">
        <v>1141.9171039603962</v>
      </c>
    </row>
    <row r="4264" spans="1:11" x14ac:dyDescent="0.3">
      <c r="A4264" t="s">
        <v>1104</v>
      </c>
      <c r="B4264" t="s">
        <v>1073</v>
      </c>
      <c r="C4264" t="s">
        <v>1176</v>
      </c>
      <c r="D4264" t="s">
        <v>1116</v>
      </c>
      <c r="E4264">
        <v>2008</v>
      </c>
      <c r="F4264" t="s">
        <v>1194</v>
      </c>
      <c r="G4264">
        <v>32080</v>
      </c>
      <c r="H4264">
        <v>9065</v>
      </c>
      <c r="I4264">
        <v>0.28257481296758102</v>
      </c>
      <c r="J4264">
        <f>VLOOKUP(B4264,Feuil1!$B$1:$E$46,4,FALSE)</f>
        <v>1141.9171039603962</v>
      </c>
      <c r="K4264">
        <v>1141.9171039603962</v>
      </c>
    </row>
    <row r="4265" spans="1:11" x14ac:dyDescent="0.3">
      <c r="A4265" t="s">
        <v>1104</v>
      </c>
      <c r="B4265" t="s">
        <v>1073</v>
      </c>
      <c r="C4265" t="s">
        <v>1176</v>
      </c>
      <c r="D4265" t="s">
        <v>1115</v>
      </c>
      <c r="E4265">
        <v>2009</v>
      </c>
      <c r="F4265" t="s">
        <v>1114</v>
      </c>
      <c r="G4265">
        <v>30618</v>
      </c>
      <c r="H4265">
        <v>6081</v>
      </c>
      <c r="I4265">
        <v>0.19860866157162455</v>
      </c>
      <c r="J4265">
        <f>VLOOKUP(B4265,Feuil1!$B$1:$E$46,4,FALSE)</f>
        <v>1141.9171039603962</v>
      </c>
      <c r="K4265">
        <v>1141.9171039603962</v>
      </c>
    </row>
    <row r="4266" spans="1:11" x14ac:dyDescent="0.3">
      <c r="A4266" t="s">
        <v>1104</v>
      </c>
      <c r="B4266" t="s">
        <v>1073</v>
      </c>
      <c r="C4266" t="s">
        <v>1176</v>
      </c>
      <c r="D4266" t="s">
        <v>1113</v>
      </c>
      <c r="E4266">
        <v>2010</v>
      </c>
      <c r="F4266" t="s">
        <v>1194</v>
      </c>
      <c r="G4266">
        <v>21496</v>
      </c>
      <c r="H4266">
        <v>29295</v>
      </c>
      <c r="I4266">
        <v>1.3628116858950503</v>
      </c>
      <c r="J4266">
        <f>VLOOKUP(B4266,Feuil1!$B$1:$E$46,4,FALSE)</f>
        <v>1141.9171039603962</v>
      </c>
      <c r="K4266">
        <v>1141.9171039603962</v>
      </c>
    </row>
    <row r="4267" spans="1:11" x14ac:dyDescent="0.3">
      <c r="A4267" t="s">
        <v>1104</v>
      </c>
      <c r="B4267" t="s">
        <v>1073</v>
      </c>
      <c r="C4267" t="s">
        <v>1176</v>
      </c>
      <c r="D4267" t="s">
        <v>1112</v>
      </c>
      <c r="E4267">
        <v>2011</v>
      </c>
      <c r="F4267" t="s">
        <v>1194</v>
      </c>
      <c r="G4267">
        <v>20006</v>
      </c>
      <c r="H4267">
        <v>43354</v>
      </c>
      <c r="I4267">
        <v>2.1670498850344897</v>
      </c>
      <c r="J4267">
        <f>VLOOKUP(B4267,Feuil1!$B$1:$E$46,4,FALSE)</f>
        <v>1141.9171039603962</v>
      </c>
      <c r="K4267">
        <v>1141.9171039603962</v>
      </c>
    </row>
    <row r="4268" spans="1:11" x14ac:dyDescent="0.3">
      <c r="A4268" t="s">
        <v>1104</v>
      </c>
      <c r="B4268" t="s">
        <v>1073</v>
      </c>
      <c r="C4268" t="s">
        <v>1176</v>
      </c>
      <c r="D4268" t="s">
        <v>1111</v>
      </c>
      <c r="E4268">
        <v>2012</v>
      </c>
      <c r="F4268" t="s">
        <v>1194</v>
      </c>
      <c r="G4268">
        <v>7646</v>
      </c>
      <c r="H4268">
        <v>19898</v>
      </c>
      <c r="I4268">
        <v>2.6024064870520536</v>
      </c>
      <c r="J4268">
        <f>VLOOKUP(B4268,Feuil1!$B$1:$E$46,4,FALSE)</f>
        <v>1141.9171039603962</v>
      </c>
      <c r="K4268">
        <v>1141.9171039603962</v>
      </c>
    </row>
    <row r="4269" spans="1:11" x14ac:dyDescent="0.3">
      <c r="A4269" t="s">
        <v>1104</v>
      </c>
      <c r="B4269" t="s">
        <v>1073</v>
      </c>
      <c r="C4269" t="s">
        <v>1176</v>
      </c>
      <c r="D4269" t="s">
        <v>1110</v>
      </c>
      <c r="E4269">
        <v>2013</v>
      </c>
      <c r="F4269" t="s">
        <v>1194</v>
      </c>
      <c r="G4269">
        <v>6625</v>
      </c>
      <c r="H4269">
        <v>12930</v>
      </c>
      <c r="I4269">
        <v>1.9516981132075473</v>
      </c>
      <c r="J4269">
        <f>VLOOKUP(B4269,Feuil1!$B$1:$E$46,4,FALSE)</f>
        <v>1141.9171039603962</v>
      </c>
      <c r="K4269">
        <v>1141.9171039603962</v>
      </c>
    </row>
    <row r="4270" spans="1:11" x14ac:dyDescent="0.3">
      <c r="A4270" t="s">
        <v>1104</v>
      </c>
      <c r="B4270" t="s">
        <v>1073</v>
      </c>
      <c r="C4270" t="s">
        <v>1176</v>
      </c>
      <c r="D4270" t="s">
        <v>1109</v>
      </c>
      <c r="E4270">
        <v>2014</v>
      </c>
      <c r="F4270" t="s">
        <v>1194</v>
      </c>
      <c r="G4270">
        <v>8000</v>
      </c>
      <c r="H4270">
        <v>8000</v>
      </c>
      <c r="I4270">
        <v>1</v>
      </c>
      <c r="J4270">
        <f>VLOOKUP(B4270,Feuil1!$B$1:$E$46,4,FALSE)</f>
        <v>1141.9171039603962</v>
      </c>
      <c r="K4270">
        <v>1141.9171039603962</v>
      </c>
    </row>
    <row r="4271" spans="1:11" x14ac:dyDescent="0.3">
      <c r="A4271" t="s">
        <v>1104</v>
      </c>
      <c r="B4271" t="s">
        <v>1073</v>
      </c>
      <c r="C4271" t="s">
        <v>1176</v>
      </c>
      <c r="D4271" t="s">
        <v>1108</v>
      </c>
      <c r="E4271">
        <v>2015</v>
      </c>
      <c r="F4271" t="s">
        <v>1194</v>
      </c>
      <c r="G4271">
        <v>9000</v>
      </c>
      <c r="H4271">
        <v>11000</v>
      </c>
      <c r="I4271">
        <v>1.2222222222222223</v>
      </c>
      <c r="J4271">
        <f>VLOOKUP(B4271,Feuil1!$B$1:$E$46,4,FALSE)</f>
        <v>1141.9171039603962</v>
      </c>
      <c r="K4271">
        <v>1141.9171039603962</v>
      </c>
    </row>
    <row r="4272" spans="1:11" x14ac:dyDescent="0.3">
      <c r="A4272" t="s">
        <v>1104</v>
      </c>
      <c r="B4272" t="s">
        <v>1073</v>
      </c>
      <c r="C4272" t="s">
        <v>1176</v>
      </c>
      <c r="D4272" t="s">
        <v>1107</v>
      </c>
      <c r="E4272">
        <v>2016</v>
      </c>
      <c r="F4272" t="s">
        <v>1194</v>
      </c>
      <c r="G4272">
        <v>11000</v>
      </c>
      <c r="H4272">
        <v>6000</v>
      </c>
      <c r="I4272">
        <v>0.54545454545454541</v>
      </c>
      <c r="J4272">
        <f>VLOOKUP(B4272,Feuil1!$B$1:$E$46,4,FALSE)</f>
        <v>1141.9171039603962</v>
      </c>
      <c r="K4272">
        <v>1141.9171039603962</v>
      </c>
    </row>
    <row r="4273" spans="1:11" x14ac:dyDescent="0.3">
      <c r="A4273" t="s">
        <v>1104</v>
      </c>
      <c r="B4273" t="s">
        <v>1073</v>
      </c>
      <c r="C4273" t="s">
        <v>1176</v>
      </c>
      <c r="D4273" t="s">
        <v>1106</v>
      </c>
      <c r="E4273">
        <v>2017</v>
      </c>
      <c r="F4273" t="s">
        <v>1194</v>
      </c>
      <c r="G4273">
        <v>6000</v>
      </c>
      <c r="H4273">
        <v>8700</v>
      </c>
      <c r="I4273">
        <v>1.45</v>
      </c>
      <c r="J4273">
        <f>VLOOKUP(B4273,Feuil1!$B$1:$E$46,4,FALSE)</f>
        <v>1141.9171039603962</v>
      </c>
      <c r="K4273">
        <v>1141.9171039603962</v>
      </c>
    </row>
    <row r="4274" spans="1:11" x14ac:dyDescent="0.3">
      <c r="A4274" t="s">
        <v>1104</v>
      </c>
      <c r="B4274" t="s">
        <v>1073</v>
      </c>
      <c r="C4274" t="s">
        <v>1176</v>
      </c>
      <c r="D4274" t="s">
        <v>1105</v>
      </c>
      <c r="E4274">
        <v>2018</v>
      </c>
      <c r="F4274" t="s">
        <v>1194</v>
      </c>
      <c r="G4274">
        <v>300</v>
      </c>
      <c r="H4274">
        <v>433</v>
      </c>
      <c r="I4274">
        <v>1.4433333333333334</v>
      </c>
      <c r="J4274">
        <f>VLOOKUP(B4274,Feuil1!$B$1:$E$46,4,FALSE)</f>
        <v>1141.9171039603962</v>
      </c>
      <c r="K4274">
        <v>1141.9171039603962</v>
      </c>
    </row>
    <row r="4275" spans="1:11" x14ac:dyDescent="0.3">
      <c r="A4275" t="s">
        <v>1104</v>
      </c>
      <c r="B4275" t="s">
        <v>1073</v>
      </c>
      <c r="C4275" t="s">
        <v>1176</v>
      </c>
      <c r="D4275" t="s">
        <v>1102</v>
      </c>
      <c r="E4275">
        <v>2019</v>
      </c>
      <c r="F4275" t="s">
        <v>1194</v>
      </c>
      <c r="G4275">
        <v>1097</v>
      </c>
      <c r="H4275">
        <v>975</v>
      </c>
      <c r="I4275">
        <v>0.88878760255241573</v>
      </c>
      <c r="J4275">
        <f>VLOOKUP(B4275,Feuil1!$B$1:$E$46,4,FALSE)</f>
        <v>1141.9171039603962</v>
      </c>
      <c r="K4275">
        <v>1141.9171039603962</v>
      </c>
    </row>
    <row r="4276" spans="1:11" x14ac:dyDescent="0.3">
      <c r="A4276" t="s">
        <v>1104</v>
      </c>
      <c r="B4276" t="s">
        <v>1073</v>
      </c>
      <c r="C4276" t="s">
        <v>1174</v>
      </c>
      <c r="D4276" t="s">
        <v>1127</v>
      </c>
      <c r="E4276">
        <v>1997</v>
      </c>
      <c r="F4276" t="s">
        <v>1194</v>
      </c>
      <c r="G4276">
        <v>72400</v>
      </c>
      <c r="H4276">
        <v>160000</v>
      </c>
      <c r="I4276">
        <v>2.2099447513812156</v>
      </c>
      <c r="J4276">
        <f>VLOOKUP(B4276,Feuil1!$B$1:$E$46,4,FALSE)</f>
        <v>1141.9171039603962</v>
      </c>
      <c r="K4276">
        <v>1141.9171039603962</v>
      </c>
    </row>
    <row r="4277" spans="1:11" x14ac:dyDescent="0.3">
      <c r="A4277" t="s">
        <v>1104</v>
      </c>
      <c r="B4277" t="s">
        <v>1073</v>
      </c>
      <c r="C4277" t="s">
        <v>1174</v>
      </c>
      <c r="D4277" t="s">
        <v>1126</v>
      </c>
      <c r="E4277">
        <v>1998</v>
      </c>
      <c r="F4277" t="s">
        <v>1194</v>
      </c>
      <c r="G4277">
        <v>73300</v>
      </c>
      <c r="H4277">
        <v>15300</v>
      </c>
      <c r="I4277">
        <v>0.208731241473397</v>
      </c>
      <c r="J4277">
        <f>VLOOKUP(B4277,Feuil1!$B$1:$E$46,4,FALSE)</f>
        <v>1141.9171039603962</v>
      </c>
      <c r="K4277">
        <v>1141.9171039603962</v>
      </c>
    </row>
    <row r="4278" spans="1:11" x14ac:dyDescent="0.3">
      <c r="A4278" t="s">
        <v>1104</v>
      </c>
      <c r="B4278" t="s">
        <v>1073</v>
      </c>
      <c r="C4278" t="s">
        <v>1174</v>
      </c>
      <c r="D4278" t="s">
        <v>1125</v>
      </c>
      <c r="E4278">
        <v>1999</v>
      </c>
      <c r="F4278" t="s">
        <v>1194</v>
      </c>
      <c r="G4278">
        <v>74258</v>
      </c>
      <c r="H4278">
        <v>76112</v>
      </c>
      <c r="I4278">
        <v>1.0249670069218131</v>
      </c>
      <c r="J4278">
        <f>VLOOKUP(B4278,Feuil1!$B$1:$E$46,4,FALSE)</f>
        <v>1141.9171039603962</v>
      </c>
      <c r="K4278">
        <v>1141.9171039603962</v>
      </c>
    </row>
    <row r="4279" spans="1:11" x14ac:dyDescent="0.3">
      <c r="A4279" t="s">
        <v>1104</v>
      </c>
      <c r="B4279" t="s">
        <v>1073</v>
      </c>
      <c r="C4279" t="s">
        <v>1174</v>
      </c>
      <c r="D4279" t="s">
        <v>1124</v>
      </c>
      <c r="E4279">
        <v>2000</v>
      </c>
      <c r="F4279" t="s">
        <v>1194</v>
      </c>
      <c r="G4279">
        <v>83067</v>
      </c>
      <c r="H4279">
        <v>47108</v>
      </c>
      <c r="I4279">
        <v>0.56710847869791858</v>
      </c>
      <c r="J4279">
        <f>VLOOKUP(B4279,Feuil1!$B$1:$E$46,4,FALSE)</f>
        <v>1141.9171039603962</v>
      </c>
      <c r="K4279">
        <v>1141.9171039603962</v>
      </c>
    </row>
    <row r="4280" spans="1:11" x14ac:dyDescent="0.3">
      <c r="A4280" t="s">
        <v>1104</v>
      </c>
      <c r="B4280" t="s">
        <v>1073</v>
      </c>
      <c r="C4280" t="s">
        <v>1174</v>
      </c>
      <c r="D4280" t="s">
        <v>1123</v>
      </c>
      <c r="E4280">
        <v>2001</v>
      </c>
      <c r="F4280" t="s">
        <v>1194</v>
      </c>
      <c r="G4280">
        <v>95193</v>
      </c>
      <c r="H4280">
        <v>79662</v>
      </c>
      <c r="I4280">
        <v>0.83684724717153569</v>
      </c>
      <c r="J4280">
        <f>VLOOKUP(B4280,Feuil1!$B$1:$E$46,4,FALSE)</f>
        <v>1141.9171039603962</v>
      </c>
      <c r="K4280">
        <v>1141.9171039603962</v>
      </c>
    </row>
    <row r="4281" spans="1:11" x14ac:dyDescent="0.3">
      <c r="A4281" t="s">
        <v>1104</v>
      </c>
      <c r="B4281" t="s">
        <v>1073</v>
      </c>
      <c r="C4281" t="s">
        <v>1174</v>
      </c>
      <c r="D4281" t="s">
        <v>1122</v>
      </c>
      <c r="E4281">
        <v>2002</v>
      </c>
      <c r="F4281" t="s">
        <v>1194</v>
      </c>
      <c r="G4281">
        <v>94477</v>
      </c>
      <c r="H4281">
        <v>75148</v>
      </c>
      <c r="I4281">
        <v>0.79541052319612182</v>
      </c>
      <c r="J4281">
        <f>VLOOKUP(B4281,Feuil1!$B$1:$E$46,4,FALSE)</f>
        <v>1141.9171039603962</v>
      </c>
      <c r="K4281">
        <v>1141.9171039603962</v>
      </c>
    </row>
    <row r="4282" spans="1:11" x14ac:dyDescent="0.3">
      <c r="A4282" t="s">
        <v>1104</v>
      </c>
      <c r="B4282" t="s">
        <v>1073</v>
      </c>
      <c r="C4282" t="s">
        <v>1174</v>
      </c>
      <c r="D4282" t="s">
        <v>1121</v>
      </c>
      <c r="E4282">
        <v>2003</v>
      </c>
      <c r="F4282" t="s">
        <v>1194</v>
      </c>
      <c r="G4282">
        <v>97357</v>
      </c>
      <c r="H4282">
        <v>120856</v>
      </c>
      <c r="I4282">
        <v>1.2413693930585372</v>
      </c>
      <c r="J4282">
        <f>VLOOKUP(B4282,Feuil1!$B$1:$E$46,4,FALSE)</f>
        <v>1141.9171039603962</v>
      </c>
      <c r="K4282">
        <v>1141.9171039603962</v>
      </c>
    </row>
    <row r="4283" spans="1:11" x14ac:dyDescent="0.3">
      <c r="A4283" t="s">
        <v>1104</v>
      </c>
      <c r="B4283" t="s">
        <v>1073</v>
      </c>
      <c r="C4283" t="s">
        <v>1174</v>
      </c>
      <c r="D4283" t="s">
        <v>1120</v>
      </c>
      <c r="E4283">
        <v>2004</v>
      </c>
      <c r="F4283" t="s">
        <v>1194</v>
      </c>
      <c r="G4283">
        <v>108128</v>
      </c>
      <c r="H4283">
        <v>142281</v>
      </c>
      <c r="I4283">
        <v>1.3158571322876591</v>
      </c>
      <c r="J4283">
        <f>VLOOKUP(B4283,Feuil1!$B$1:$E$46,4,FALSE)</f>
        <v>1141.9171039603962</v>
      </c>
      <c r="K4283">
        <v>1141.9171039603962</v>
      </c>
    </row>
    <row r="4284" spans="1:11" x14ac:dyDescent="0.3">
      <c r="A4284" t="s">
        <v>1104</v>
      </c>
      <c r="B4284" t="s">
        <v>1073</v>
      </c>
      <c r="C4284" t="s">
        <v>1174</v>
      </c>
      <c r="D4284" t="s">
        <v>1119</v>
      </c>
      <c r="E4284">
        <v>2005</v>
      </c>
      <c r="F4284" t="s">
        <v>1194</v>
      </c>
      <c r="G4284">
        <v>107802</v>
      </c>
      <c r="H4284">
        <v>161076</v>
      </c>
      <c r="I4284">
        <v>1.4941837813769689</v>
      </c>
      <c r="J4284">
        <f>VLOOKUP(B4284,Feuil1!$B$1:$E$46,4,FALSE)</f>
        <v>1141.9171039603962</v>
      </c>
      <c r="K4284">
        <v>1141.9171039603962</v>
      </c>
    </row>
    <row r="4285" spans="1:11" x14ac:dyDescent="0.3">
      <c r="A4285" t="s">
        <v>1104</v>
      </c>
      <c r="B4285" t="s">
        <v>1073</v>
      </c>
      <c r="C4285" t="s">
        <v>1174</v>
      </c>
      <c r="D4285" t="s">
        <v>1118</v>
      </c>
      <c r="E4285">
        <v>2006</v>
      </c>
      <c r="F4285" t="s">
        <v>1194</v>
      </c>
      <c r="G4285">
        <v>115479</v>
      </c>
      <c r="H4285">
        <v>189984</v>
      </c>
      <c r="I4285">
        <v>1.6451822409269217</v>
      </c>
      <c r="J4285">
        <f>VLOOKUP(B4285,Feuil1!$B$1:$E$46,4,FALSE)</f>
        <v>1141.9171039603962</v>
      </c>
      <c r="K4285">
        <v>1141.9171039603962</v>
      </c>
    </row>
    <row r="4286" spans="1:11" x14ac:dyDescent="0.3">
      <c r="A4286" t="s">
        <v>1104</v>
      </c>
      <c r="B4286" t="s">
        <v>1073</v>
      </c>
      <c r="C4286" t="s">
        <v>1174</v>
      </c>
      <c r="D4286" t="s">
        <v>1117</v>
      </c>
      <c r="E4286">
        <v>2007</v>
      </c>
      <c r="F4286" t="s">
        <v>1194</v>
      </c>
      <c r="G4286">
        <v>116645</v>
      </c>
      <c r="H4286">
        <v>30566</v>
      </c>
      <c r="I4286">
        <v>0.26204295083372625</v>
      </c>
      <c r="J4286">
        <f>VLOOKUP(B4286,Feuil1!$B$1:$E$46,4,FALSE)</f>
        <v>1141.9171039603962</v>
      </c>
      <c r="K4286">
        <v>1141.9171039603962</v>
      </c>
    </row>
    <row r="4287" spans="1:11" x14ac:dyDescent="0.3">
      <c r="A4287" t="s">
        <v>1104</v>
      </c>
      <c r="B4287" t="s">
        <v>1073</v>
      </c>
      <c r="C4287" t="s">
        <v>1174</v>
      </c>
      <c r="D4287" t="s">
        <v>1116</v>
      </c>
      <c r="E4287">
        <v>2008</v>
      </c>
      <c r="F4287" t="s">
        <v>1194</v>
      </c>
      <c r="G4287">
        <v>110362</v>
      </c>
      <c r="H4287">
        <v>24110</v>
      </c>
      <c r="I4287">
        <v>0.21846287671481127</v>
      </c>
      <c r="J4287">
        <f>VLOOKUP(B4287,Feuil1!$B$1:$E$46,4,FALSE)</f>
        <v>1141.9171039603962</v>
      </c>
      <c r="K4287">
        <v>1141.9171039603962</v>
      </c>
    </row>
    <row r="4288" spans="1:11" x14ac:dyDescent="0.3">
      <c r="A4288" t="s">
        <v>1104</v>
      </c>
      <c r="B4288" t="s">
        <v>1073</v>
      </c>
      <c r="C4288" t="s">
        <v>1174</v>
      </c>
      <c r="D4288" t="s">
        <v>1115</v>
      </c>
      <c r="E4288">
        <v>2009</v>
      </c>
      <c r="F4288" t="s">
        <v>1114</v>
      </c>
      <c r="G4288">
        <v>111556</v>
      </c>
      <c r="H4288">
        <v>22925</v>
      </c>
      <c r="I4288">
        <v>0.20550216931406648</v>
      </c>
      <c r="J4288">
        <f>VLOOKUP(B4288,Feuil1!$B$1:$E$46,4,FALSE)</f>
        <v>1141.9171039603962</v>
      </c>
      <c r="K4288">
        <v>1141.9171039603962</v>
      </c>
    </row>
    <row r="4289" spans="1:11" x14ac:dyDescent="0.3">
      <c r="A4289" t="s">
        <v>1104</v>
      </c>
      <c r="B4289" t="s">
        <v>1073</v>
      </c>
      <c r="C4289" t="s">
        <v>1174</v>
      </c>
      <c r="D4289" t="s">
        <v>1113</v>
      </c>
      <c r="E4289">
        <v>2010</v>
      </c>
      <c r="F4289" t="s">
        <v>1194</v>
      </c>
      <c r="G4289">
        <v>106361</v>
      </c>
      <c r="H4289">
        <v>121715</v>
      </c>
      <c r="I4289">
        <v>1.1443574242438488</v>
      </c>
      <c r="J4289">
        <f>VLOOKUP(B4289,Feuil1!$B$1:$E$46,4,FALSE)</f>
        <v>1141.9171039603962</v>
      </c>
      <c r="K4289">
        <v>1141.9171039603962</v>
      </c>
    </row>
    <row r="4290" spans="1:11" x14ac:dyDescent="0.3">
      <c r="A4290" t="s">
        <v>1104</v>
      </c>
      <c r="B4290" t="s">
        <v>1073</v>
      </c>
      <c r="C4290" t="s">
        <v>1174</v>
      </c>
      <c r="D4290" t="s">
        <v>1112</v>
      </c>
      <c r="E4290">
        <v>2011</v>
      </c>
      <c r="F4290" t="s">
        <v>1194</v>
      </c>
      <c r="G4290">
        <v>102209</v>
      </c>
      <c r="H4290">
        <v>182584</v>
      </c>
      <c r="I4290">
        <v>1.7863788903129862</v>
      </c>
      <c r="J4290">
        <f>VLOOKUP(B4290,Feuil1!$B$1:$E$46,4,FALSE)</f>
        <v>1141.9171039603962</v>
      </c>
      <c r="K4290">
        <v>1141.9171039603962</v>
      </c>
    </row>
    <row r="4291" spans="1:11" x14ac:dyDescent="0.3">
      <c r="A4291" t="s">
        <v>1104</v>
      </c>
      <c r="B4291" t="s">
        <v>1073</v>
      </c>
      <c r="C4291" t="s">
        <v>1174</v>
      </c>
      <c r="D4291" t="s">
        <v>1111</v>
      </c>
      <c r="E4291">
        <v>2012</v>
      </c>
      <c r="F4291" t="s">
        <v>1194</v>
      </c>
      <c r="G4291">
        <v>98378</v>
      </c>
      <c r="H4291">
        <v>218068</v>
      </c>
      <c r="I4291">
        <v>2.2166338002398911</v>
      </c>
      <c r="J4291">
        <f>VLOOKUP(B4291,Feuil1!$B$1:$E$46,4,FALSE)</f>
        <v>1141.9171039603962</v>
      </c>
      <c r="K4291">
        <v>1141.9171039603962</v>
      </c>
    </row>
    <row r="4292" spans="1:11" x14ac:dyDescent="0.3">
      <c r="A4292" t="s">
        <v>1104</v>
      </c>
      <c r="B4292" t="s">
        <v>1073</v>
      </c>
      <c r="C4292" t="s">
        <v>1174</v>
      </c>
      <c r="D4292" t="s">
        <v>1110</v>
      </c>
      <c r="E4292">
        <v>2013</v>
      </c>
      <c r="F4292" t="s">
        <v>1194</v>
      </c>
      <c r="G4292">
        <v>96409</v>
      </c>
      <c r="H4292">
        <v>235076</v>
      </c>
      <c r="I4292">
        <v>2.4383200738520263</v>
      </c>
      <c r="J4292">
        <f>VLOOKUP(B4292,Feuil1!$B$1:$E$46,4,FALSE)</f>
        <v>1141.9171039603962</v>
      </c>
      <c r="K4292">
        <v>1141.9171039603962</v>
      </c>
    </row>
    <row r="4293" spans="1:11" x14ac:dyDescent="0.3">
      <c r="A4293" t="s">
        <v>1104</v>
      </c>
      <c r="B4293" t="s">
        <v>1073</v>
      </c>
      <c r="C4293" t="s">
        <v>1174</v>
      </c>
      <c r="D4293" t="s">
        <v>1109</v>
      </c>
      <c r="E4293">
        <v>2014</v>
      </c>
      <c r="F4293" t="s">
        <v>1194</v>
      </c>
      <c r="G4293">
        <v>108000</v>
      </c>
      <c r="H4293">
        <v>80000</v>
      </c>
      <c r="I4293">
        <v>0.7407407407407407</v>
      </c>
      <c r="J4293">
        <f>VLOOKUP(B4293,Feuil1!$B$1:$E$46,4,FALSE)</f>
        <v>1141.9171039603962</v>
      </c>
      <c r="K4293">
        <v>1141.9171039603962</v>
      </c>
    </row>
    <row r="4294" spans="1:11" x14ac:dyDescent="0.3">
      <c r="A4294" t="s">
        <v>1104</v>
      </c>
      <c r="B4294" t="s">
        <v>1073</v>
      </c>
      <c r="C4294" t="s">
        <v>1174</v>
      </c>
      <c r="D4294" t="s">
        <v>1108</v>
      </c>
      <c r="E4294">
        <v>2015</v>
      </c>
      <c r="F4294" t="s">
        <v>1194</v>
      </c>
      <c r="G4294">
        <v>92000</v>
      </c>
      <c r="H4294">
        <v>125000</v>
      </c>
      <c r="I4294">
        <v>1.3586956521739131</v>
      </c>
      <c r="J4294">
        <f>VLOOKUP(B4294,Feuil1!$B$1:$E$46,4,FALSE)</f>
        <v>1141.9171039603962</v>
      </c>
      <c r="K4294">
        <v>1141.9171039603962</v>
      </c>
    </row>
    <row r="4295" spans="1:11" x14ac:dyDescent="0.3">
      <c r="A4295" t="s">
        <v>1104</v>
      </c>
      <c r="B4295" t="s">
        <v>1073</v>
      </c>
      <c r="C4295" t="s">
        <v>1174</v>
      </c>
      <c r="D4295" t="s">
        <v>1107</v>
      </c>
      <c r="E4295">
        <v>2016</v>
      </c>
      <c r="F4295" t="s">
        <v>1194</v>
      </c>
      <c r="G4295">
        <v>101000</v>
      </c>
      <c r="H4295">
        <v>111000</v>
      </c>
      <c r="I4295">
        <v>1.0990099009900991</v>
      </c>
      <c r="J4295">
        <f>VLOOKUP(B4295,Feuil1!$B$1:$E$46,4,FALSE)</f>
        <v>1141.9171039603962</v>
      </c>
      <c r="K4295">
        <v>1141.9171039603962</v>
      </c>
    </row>
    <row r="4296" spans="1:11" x14ac:dyDescent="0.3">
      <c r="A4296" t="s">
        <v>1104</v>
      </c>
      <c r="B4296" t="s">
        <v>1073</v>
      </c>
      <c r="C4296" t="s">
        <v>1174</v>
      </c>
      <c r="D4296" t="s">
        <v>1106</v>
      </c>
      <c r="E4296">
        <v>2017</v>
      </c>
      <c r="F4296" t="s">
        <v>1194</v>
      </c>
      <c r="G4296">
        <v>98000</v>
      </c>
      <c r="H4296">
        <v>196000</v>
      </c>
      <c r="I4296">
        <v>2</v>
      </c>
      <c r="J4296">
        <f>VLOOKUP(B4296,Feuil1!$B$1:$E$46,4,FALSE)</f>
        <v>1141.9171039603962</v>
      </c>
      <c r="K4296">
        <v>1141.9171039603962</v>
      </c>
    </row>
    <row r="4297" spans="1:11" x14ac:dyDescent="0.3">
      <c r="A4297" t="s">
        <v>1104</v>
      </c>
      <c r="B4297" t="s">
        <v>1073</v>
      </c>
      <c r="C4297" t="s">
        <v>1174</v>
      </c>
      <c r="D4297" t="s">
        <v>1105</v>
      </c>
      <c r="E4297">
        <v>2018</v>
      </c>
      <c r="F4297" t="s">
        <v>1194</v>
      </c>
      <c r="G4297">
        <v>81273</v>
      </c>
      <c r="H4297">
        <v>127842</v>
      </c>
      <c r="I4297">
        <v>1.5729947214942233</v>
      </c>
      <c r="J4297">
        <f>VLOOKUP(B4297,Feuil1!$B$1:$E$46,4,FALSE)</f>
        <v>1141.9171039603962</v>
      </c>
      <c r="K4297">
        <v>1141.9171039603962</v>
      </c>
    </row>
    <row r="4298" spans="1:11" x14ac:dyDescent="0.3">
      <c r="A4298" t="s">
        <v>1104</v>
      </c>
      <c r="B4298" t="s">
        <v>1073</v>
      </c>
      <c r="C4298" t="s">
        <v>1174</v>
      </c>
      <c r="D4298" t="s">
        <v>1102</v>
      </c>
      <c r="E4298">
        <v>2019</v>
      </c>
      <c r="F4298" t="s">
        <v>1194</v>
      </c>
      <c r="G4298">
        <v>103299</v>
      </c>
      <c r="H4298">
        <v>183872</v>
      </c>
      <c r="I4298">
        <v>1.7799978702601187</v>
      </c>
      <c r="J4298">
        <f>VLOOKUP(B4298,Feuil1!$B$1:$E$46,4,FALSE)</f>
        <v>1141.9171039603962</v>
      </c>
      <c r="K4298">
        <v>1141.9171039603962</v>
      </c>
    </row>
    <row r="4299" spans="1:11" x14ac:dyDescent="0.3">
      <c r="A4299" t="s">
        <v>1104</v>
      </c>
      <c r="B4299" t="s">
        <v>1073</v>
      </c>
      <c r="C4299" t="s">
        <v>1173</v>
      </c>
      <c r="D4299" t="s">
        <v>1105</v>
      </c>
      <c r="E4299">
        <v>2018</v>
      </c>
      <c r="F4299" t="s">
        <v>1194</v>
      </c>
      <c r="G4299">
        <v>7</v>
      </c>
      <c r="H4299">
        <v>10</v>
      </c>
      <c r="I4299">
        <v>1.4285714285714286</v>
      </c>
      <c r="J4299">
        <f>VLOOKUP(B4299,Feuil1!$B$1:$E$46,4,FALSE)</f>
        <v>1141.9171039603962</v>
      </c>
      <c r="K4299">
        <v>1141.9171039603962</v>
      </c>
    </row>
    <row r="4300" spans="1:11" x14ac:dyDescent="0.3">
      <c r="A4300" t="s">
        <v>1104</v>
      </c>
      <c r="B4300" t="s">
        <v>1073</v>
      </c>
      <c r="C4300" t="s">
        <v>1171</v>
      </c>
      <c r="D4300" t="s">
        <v>1121</v>
      </c>
      <c r="E4300">
        <v>2003</v>
      </c>
      <c r="F4300" t="s">
        <v>1194</v>
      </c>
      <c r="G4300">
        <v>1</v>
      </c>
      <c r="H4300">
        <v>1</v>
      </c>
      <c r="I4300">
        <v>1</v>
      </c>
      <c r="J4300">
        <f>VLOOKUP(B4300,Feuil1!$B$1:$E$46,4,FALSE)</f>
        <v>1141.9171039603962</v>
      </c>
      <c r="K4300">
        <v>1141.9171039603962</v>
      </c>
    </row>
    <row r="4301" spans="1:11" x14ac:dyDescent="0.3">
      <c r="A4301" t="s">
        <v>1104</v>
      </c>
      <c r="B4301" t="s">
        <v>1073</v>
      </c>
      <c r="C4301" t="s">
        <v>1171</v>
      </c>
      <c r="D4301" t="s">
        <v>1120</v>
      </c>
      <c r="E4301">
        <v>2004</v>
      </c>
      <c r="F4301" t="s">
        <v>1194</v>
      </c>
      <c r="G4301">
        <v>2</v>
      </c>
      <c r="H4301">
        <v>2</v>
      </c>
      <c r="I4301">
        <v>1</v>
      </c>
      <c r="J4301">
        <f>VLOOKUP(B4301,Feuil1!$B$1:$E$46,4,FALSE)</f>
        <v>1141.9171039603962</v>
      </c>
      <c r="K4301">
        <v>1141.9171039603962</v>
      </c>
    </row>
    <row r="4302" spans="1:11" x14ac:dyDescent="0.3">
      <c r="A4302" t="s">
        <v>1104</v>
      </c>
      <c r="B4302" t="s">
        <v>1073</v>
      </c>
      <c r="C4302" t="s">
        <v>1171</v>
      </c>
      <c r="D4302" t="s">
        <v>1112</v>
      </c>
      <c r="E4302">
        <v>2011</v>
      </c>
      <c r="F4302" t="s">
        <v>1194</v>
      </c>
      <c r="G4302">
        <v>29</v>
      </c>
      <c r="H4302">
        <v>31</v>
      </c>
      <c r="I4302">
        <v>1.0689655172413792</v>
      </c>
      <c r="J4302">
        <f>VLOOKUP(B4302,Feuil1!$B$1:$E$46,4,FALSE)</f>
        <v>1141.9171039603962</v>
      </c>
      <c r="K4302">
        <v>1141.9171039603962</v>
      </c>
    </row>
    <row r="4303" spans="1:11" x14ac:dyDescent="0.3">
      <c r="A4303" t="s">
        <v>1104</v>
      </c>
      <c r="B4303" t="s">
        <v>1073</v>
      </c>
      <c r="C4303" t="s">
        <v>1171</v>
      </c>
      <c r="D4303" t="s">
        <v>1109</v>
      </c>
      <c r="E4303">
        <v>2014</v>
      </c>
      <c r="F4303" t="s">
        <v>1194</v>
      </c>
      <c r="G4303">
        <v>5000</v>
      </c>
      <c r="H4303">
        <v>3000</v>
      </c>
      <c r="I4303">
        <v>0.6</v>
      </c>
      <c r="J4303">
        <f>VLOOKUP(B4303,Feuil1!$B$1:$E$46,4,FALSE)</f>
        <v>1141.9171039603962</v>
      </c>
      <c r="K4303">
        <v>1141.9171039603962</v>
      </c>
    </row>
    <row r="4304" spans="1:11" x14ac:dyDescent="0.3">
      <c r="A4304" t="s">
        <v>1104</v>
      </c>
      <c r="B4304" t="s">
        <v>1073</v>
      </c>
      <c r="C4304" t="s">
        <v>1171</v>
      </c>
      <c r="D4304" t="s">
        <v>1105</v>
      </c>
      <c r="E4304">
        <v>2018</v>
      </c>
      <c r="F4304" t="s">
        <v>1194</v>
      </c>
      <c r="G4304">
        <v>71</v>
      </c>
      <c r="H4304">
        <v>48</v>
      </c>
      <c r="I4304">
        <v>0.676056338028169</v>
      </c>
      <c r="J4304">
        <f>VLOOKUP(B4304,Feuil1!$B$1:$E$46,4,FALSE)</f>
        <v>1141.9171039603962</v>
      </c>
      <c r="K4304">
        <v>1141.9171039603962</v>
      </c>
    </row>
    <row r="4305" spans="1:11" x14ac:dyDescent="0.3">
      <c r="A4305" t="s">
        <v>1104</v>
      </c>
      <c r="B4305" t="s">
        <v>1073</v>
      </c>
      <c r="C4305" t="s">
        <v>1171</v>
      </c>
      <c r="D4305" t="s">
        <v>1102</v>
      </c>
      <c r="E4305">
        <v>2019</v>
      </c>
      <c r="F4305" t="s">
        <v>1194</v>
      </c>
      <c r="G4305">
        <v>101</v>
      </c>
      <c r="H4305">
        <v>78</v>
      </c>
      <c r="I4305">
        <v>0.7722772277227723</v>
      </c>
      <c r="J4305">
        <f>VLOOKUP(B4305,Feuil1!$B$1:$E$46,4,FALSE)</f>
        <v>1141.9171039603962</v>
      </c>
      <c r="K4305">
        <v>1141.9171039603962</v>
      </c>
    </row>
    <row r="4306" spans="1:11" x14ac:dyDescent="0.3">
      <c r="A4306" t="s">
        <v>1104</v>
      </c>
      <c r="B4306" t="s">
        <v>1073</v>
      </c>
      <c r="C4306" t="s">
        <v>1169</v>
      </c>
      <c r="D4306" t="s">
        <v>1126</v>
      </c>
      <c r="E4306">
        <v>1998</v>
      </c>
      <c r="F4306" t="s">
        <v>1194</v>
      </c>
      <c r="G4306">
        <v>3900</v>
      </c>
      <c r="H4306">
        <v>600</v>
      </c>
      <c r="I4306">
        <v>0.15384615384615385</v>
      </c>
      <c r="J4306">
        <f>VLOOKUP(B4306,Feuil1!$B$1:$E$46,4,FALSE)</f>
        <v>1141.9171039603962</v>
      </c>
      <c r="K4306">
        <v>1141.9171039603962</v>
      </c>
    </row>
    <row r="4307" spans="1:11" x14ac:dyDescent="0.3">
      <c r="A4307" t="s">
        <v>1104</v>
      </c>
      <c r="B4307" t="s">
        <v>1073</v>
      </c>
      <c r="C4307" t="s">
        <v>1169</v>
      </c>
      <c r="D4307" t="s">
        <v>1125</v>
      </c>
      <c r="E4307">
        <v>1999</v>
      </c>
      <c r="F4307" t="s">
        <v>1194</v>
      </c>
      <c r="G4307">
        <v>2502</v>
      </c>
      <c r="H4307">
        <v>1416</v>
      </c>
      <c r="I4307">
        <v>0.56594724220623505</v>
      </c>
      <c r="J4307">
        <f>VLOOKUP(B4307,Feuil1!$B$1:$E$46,4,FALSE)</f>
        <v>1141.9171039603962</v>
      </c>
      <c r="K4307">
        <v>1141.9171039603962</v>
      </c>
    </row>
    <row r="4308" spans="1:11" x14ac:dyDescent="0.3">
      <c r="A4308" t="s">
        <v>1104</v>
      </c>
      <c r="B4308" t="s">
        <v>1073</v>
      </c>
      <c r="C4308" t="s">
        <v>1169</v>
      </c>
      <c r="D4308" t="s">
        <v>1124</v>
      </c>
      <c r="E4308">
        <v>2000</v>
      </c>
      <c r="F4308" t="s">
        <v>1194</v>
      </c>
      <c r="G4308">
        <v>1426</v>
      </c>
      <c r="H4308">
        <v>1062</v>
      </c>
      <c r="I4308">
        <v>0.74474053295932674</v>
      </c>
      <c r="J4308">
        <f>VLOOKUP(B4308,Feuil1!$B$1:$E$46,4,FALSE)</f>
        <v>1141.9171039603962</v>
      </c>
      <c r="K4308">
        <v>1141.9171039603962</v>
      </c>
    </row>
    <row r="4309" spans="1:11" x14ac:dyDescent="0.3">
      <c r="A4309" t="s">
        <v>1104</v>
      </c>
      <c r="B4309" t="s">
        <v>1073</v>
      </c>
      <c r="C4309" t="s">
        <v>1169</v>
      </c>
      <c r="D4309" t="s">
        <v>1123</v>
      </c>
      <c r="E4309">
        <v>2001</v>
      </c>
      <c r="F4309" t="s">
        <v>1194</v>
      </c>
      <c r="G4309">
        <v>1448</v>
      </c>
      <c r="H4309">
        <v>1107</v>
      </c>
      <c r="I4309">
        <v>0.76450276243093918</v>
      </c>
      <c r="J4309">
        <f>VLOOKUP(B4309,Feuil1!$B$1:$E$46,4,FALSE)</f>
        <v>1141.9171039603962</v>
      </c>
      <c r="K4309">
        <v>1141.9171039603962</v>
      </c>
    </row>
    <row r="4310" spans="1:11" x14ac:dyDescent="0.3">
      <c r="A4310" t="s">
        <v>1104</v>
      </c>
      <c r="B4310" t="s">
        <v>1073</v>
      </c>
      <c r="C4310" t="s">
        <v>1169</v>
      </c>
      <c r="D4310" t="s">
        <v>1122</v>
      </c>
      <c r="E4310">
        <v>2002</v>
      </c>
      <c r="F4310" t="s">
        <v>1194</v>
      </c>
      <c r="G4310">
        <v>1329</v>
      </c>
      <c r="H4310">
        <v>678</v>
      </c>
      <c r="I4310">
        <v>0.51015801354401802</v>
      </c>
      <c r="J4310">
        <f>VLOOKUP(B4310,Feuil1!$B$1:$E$46,4,FALSE)</f>
        <v>1141.9171039603962</v>
      </c>
      <c r="K4310">
        <v>1141.9171039603962</v>
      </c>
    </row>
    <row r="4311" spans="1:11" x14ac:dyDescent="0.3">
      <c r="A4311" t="s">
        <v>1104</v>
      </c>
      <c r="B4311" t="s">
        <v>1073</v>
      </c>
      <c r="C4311" t="s">
        <v>1169</v>
      </c>
      <c r="D4311" t="s">
        <v>1121</v>
      </c>
      <c r="E4311">
        <v>2003</v>
      </c>
      <c r="F4311" t="s">
        <v>1194</v>
      </c>
      <c r="G4311">
        <v>1019</v>
      </c>
      <c r="H4311">
        <v>845</v>
      </c>
      <c r="I4311">
        <v>0.82924435721295386</v>
      </c>
      <c r="J4311">
        <f>VLOOKUP(B4311,Feuil1!$B$1:$E$46,4,FALSE)</f>
        <v>1141.9171039603962</v>
      </c>
      <c r="K4311">
        <v>1141.9171039603962</v>
      </c>
    </row>
    <row r="4312" spans="1:11" x14ac:dyDescent="0.3">
      <c r="A4312" t="s">
        <v>1104</v>
      </c>
      <c r="B4312" t="s">
        <v>1073</v>
      </c>
      <c r="C4312" t="s">
        <v>1169</v>
      </c>
      <c r="D4312" t="s">
        <v>1120</v>
      </c>
      <c r="E4312">
        <v>2004</v>
      </c>
      <c r="F4312" t="s">
        <v>1194</v>
      </c>
      <c r="G4312">
        <v>1861</v>
      </c>
      <c r="H4312">
        <v>1946</v>
      </c>
      <c r="I4312">
        <v>1.045674368619022</v>
      </c>
      <c r="J4312">
        <f>VLOOKUP(B4312,Feuil1!$B$1:$E$46,4,FALSE)</f>
        <v>1141.9171039603962</v>
      </c>
      <c r="K4312">
        <v>1141.9171039603962</v>
      </c>
    </row>
    <row r="4313" spans="1:11" x14ac:dyDescent="0.3">
      <c r="A4313" t="s">
        <v>1104</v>
      </c>
      <c r="B4313" t="s">
        <v>1073</v>
      </c>
      <c r="C4313" t="s">
        <v>1169</v>
      </c>
      <c r="D4313" t="s">
        <v>1119</v>
      </c>
      <c r="E4313">
        <v>2005</v>
      </c>
      <c r="F4313" t="s">
        <v>1194</v>
      </c>
      <c r="G4313">
        <v>1986</v>
      </c>
      <c r="H4313">
        <v>2772</v>
      </c>
      <c r="I4313">
        <v>1.3957703927492446</v>
      </c>
      <c r="J4313">
        <f>VLOOKUP(B4313,Feuil1!$B$1:$E$46,4,FALSE)</f>
        <v>1141.9171039603962</v>
      </c>
      <c r="K4313">
        <v>1141.9171039603962</v>
      </c>
    </row>
    <row r="4314" spans="1:11" x14ac:dyDescent="0.3">
      <c r="A4314" t="s">
        <v>1104</v>
      </c>
      <c r="B4314" t="s">
        <v>1073</v>
      </c>
      <c r="C4314" t="s">
        <v>1169</v>
      </c>
      <c r="D4314" t="s">
        <v>1118</v>
      </c>
      <c r="E4314">
        <v>2006</v>
      </c>
      <c r="F4314" t="s">
        <v>1194</v>
      </c>
      <c r="G4314">
        <v>5567</v>
      </c>
      <c r="H4314">
        <v>7202</v>
      </c>
      <c r="I4314">
        <v>1.2936949883240525</v>
      </c>
      <c r="J4314">
        <f>VLOOKUP(B4314,Feuil1!$B$1:$E$46,4,FALSE)</f>
        <v>1141.9171039603962</v>
      </c>
      <c r="K4314">
        <v>1141.9171039603962</v>
      </c>
    </row>
    <row r="4315" spans="1:11" x14ac:dyDescent="0.3">
      <c r="A4315" t="s">
        <v>1104</v>
      </c>
      <c r="B4315" t="s">
        <v>1073</v>
      </c>
      <c r="C4315" t="s">
        <v>1169</v>
      </c>
      <c r="D4315" t="s">
        <v>1117</v>
      </c>
      <c r="E4315">
        <v>2007</v>
      </c>
      <c r="F4315" t="s">
        <v>1194</v>
      </c>
      <c r="G4315">
        <v>3407</v>
      </c>
      <c r="H4315">
        <v>637</v>
      </c>
      <c r="I4315">
        <v>0.18696800704432051</v>
      </c>
      <c r="J4315">
        <f>VLOOKUP(B4315,Feuil1!$B$1:$E$46,4,FALSE)</f>
        <v>1141.9171039603962</v>
      </c>
      <c r="K4315">
        <v>1141.9171039603962</v>
      </c>
    </row>
    <row r="4316" spans="1:11" x14ac:dyDescent="0.3">
      <c r="A4316" t="s">
        <v>1104</v>
      </c>
      <c r="B4316" t="s">
        <v>1073</v>
      </c>
      <c r="C4316" t="s">
        <v>1169</v>
      </c>
      <c r="D4316" t="s">
        <v>1116</v>
      </c>
      <c r="E4316">
        <v>2008</v>
      </c>
      <c r="F4316" t="s">
        <v>1194</v>
      </c>
      <c r="G4316">
        <v>3249</v>
      </c>
      <c r="H4316">
        <v>839</v>
      </c>
      <c r="I4316">
        <v>0.25823330255463217</v>
      </c>
      <c r="J4316">
        <f>VLOOKUP(B4316,Feuil1!$B$1:$E$46,4,FALSE)</f>
        <v>1141.9171039603962</v>
      </c>
      <c r="K4316">
        <v>1141.9171039603962</v>
      </c>
    </row>
    <row r="4317" spans="1:11" x14ac:dyDescent="0.3">
      <c r="A4317" t="s">
        <v>1104</v>
      </c>
      <c r="B4317" t="s">
        <v>1073</v>
      </c>
      <c r="C4317" t="s">
        <v>1169</v>
      </c>
      <c r="D4317" t="s">
        <v>1115</v>
      </c>
      <c r="E4317">
        <v>2009</v>
      </c>
      <c r="F4317" t="s">
        <v>1114</v>
      </c>
      <c r="G4317">
        <v>3232</v>
      </c>
      <c r="H4317">
        <v>601</v>
      </c>
      <c r="I4317">
        <v>0.1859529702970297</v>
      </c>
      <c r="J4317">
        <f>VLOOKUP(B4317,Feuil1!$B$1:$E$46,4,FALSE)</f>
        <v>1141.9171039603962</v>
      </c>
      <c r="K4317">
        <v>1141.9171039603962</v>
      </c>
    </row>
    <row r="4318" spans="1:11" x14ac:dyDescent="0.3">
      <c r="A4318" t="s">
        <v>1104</v>
      </c>
      <c r="B4318" t="s">
        <v>1073</v>
      </c>
      <c r="C4318" t="s">
        <v>1169</v>
      </c>
      <c r="D4318" t="s">
        <v>1113</v>
      </c>
      <c r="E4318">
        <v>2010</v>
      </c>
      <c r="F4318" t="s">
        <v>1194</v>
      </c>
      <c r="G4318">
        <v>210</v>
      </c>
      <c r="H4318">
        <v>313</v>
      </c>
      <c r="I4318">
        <v>1.4904761904761905</v>
      </c>
      <c r="J4318">
        <f>VLOOKUP(B4318,Feuil1!$B$1:$E$46,4,FALSE)</f>
        <v>1141.9171039603962</v>
      </c>
      <c r="K4318">
        <v>1141.9171039603962</v>
      </c>
    </row>
    <row r="4319" spans="1:11" x14ac:dyDescent="0.3">
      <c r="A4319" t="s">
        <v>1104</v>
      </c>
      <c r="B4319" t="s">
        <v>1073</v>
      </c>
      <c r="C4319" t="s">
        <v>1169</v>
      </c>
      <c r="D4319" t="s">
        <v>1112</v>
      </c>
      <c r="E4319">
        <v>2011</v>
      </c>
      <c r="F4319" t="s">
        <v>1194</v>
      </c>
      <c r="G4319">
        <v>164</v>
      </c>
      <c r="H4319">
        <v>303</v>
      </c>
      <c r="I4319">
        <v>1.8475609756097562</v>
      </c>
      <c r="J4319">
        <f>VLOOKUP(B4319,Feuil1!$B$1:$E$46,4,FALSE)</f>
        <v>1141.9171039603962</v>
      </c>
      <c r="K4319">
        <v>1141.9171039603962</v>
      </c>
    </row>
    <row r="4320" spans="1:11" x14ac:dyDescent="0.3">
      <c r="A4320" t="s">
        <v>1104</v>
      </c>
      <c r="B4320" t="s">
        <v>1073</v>
      </c>
      <c r="C4320" t="s">
        <v>1169</v>
      </c>
      <c r="D4320" t="s">
        <v>1111</v>
      </c>
      <c r="E4320">
        <v>2012</v>
      </c>
      <c r="F4320" t="s">
        <v>1194</v>
      </c>
      <c r="G4320">
        <v>218</v>
      </c>
      <c r="H4320">
        <v>430</v>
      </c>
      <c r="I4320">
        <v>1.9724770642201834</v>
      </c>
      <c r="J4320">
        <f>VLOOKUP(B4320,Feuil1!$B$1:$E$46,4,FALSE)</f>
        <v>1141.9171039603962</v>
      </c>
      <c r="K4320">
        <v>1141.9171039603962</v>
      </c>
    </row>
    <row r="4321" spans="1:11" x14ac:dyDescent="0.3">
      <c r="A4321" t="s">
        <v>1104</v>
      </c>
      <c r="B4321" t="s">
        <v>1073</v>
      </c>
      <c r="C4321" t="s">
        <v>1169</v>
      </c>
      <c r="D4321" t="s">
        <v>1110</v>
      </c>
      <c r="E4321">
        <v>2013</v>
      </c>
      <c r="F4321" t="s">
        <v>1194</v>
      </c>
      <c r="G4321">
        <v>100</v>
      </c>
      <c r="H4321">
        <v>157</v>
      </c>
      <c r="I4321">
        <v>1.57</v>
      </c>
      <c r="J4321">
        <f>VLOOKUP(B4321,Feuil1!$B$1:$E$46,4,FALSE)</f>
        <v>1141.9171039603962</v>
      </c>
      <c r="K4321">
        <v>1141.9171039603962</v>
      </c>
    </row>
    <row r="4322" spans="1:11" x14ac:dyDescent="0.3">
      <c r="A4322" t="s">
        <v>1104</v>
      </c>
      <c r="B4322" t="s">
        <v>1073</v>
      </c>
      <c r="C4322" t="s">
        <v>1169</v>
      </c>
      <c r="D4322" t="s">
        <v>1109</v>
      </c>
      <c r="E4322">
        <v>2014</v>
      </c>
      <c r="F4322" t="s">
        <v>1194</v>
      </c>
      <c r="G4322">
        <v>4000</v>
      </c>
      <c r="H4322">
        <v>3000</v>
      </c>
      <c r="I4322">
        <v>0.75</v>
      </c>
      <c r="J4322">
        <f>VLOOKUP(B4322,Feuil1!$B$1:$E$46,4,FALSE)</f>
        <v>1141.9171039603962</v>
      </c>
      <c r="K4322">
        <v>1141.9171039603962</v>
      </c>
    </row>
    <row r="4323" spans="1:11" x14ac:dyDescent="0.3">
      <c r="A4323" t="s">
        <v>1104</v>
      </c>
      <c r="B4323" t="s">
        <v>1073</v>
      </c>
      <c r="C4323" t="s">
        <v>1169</v>
      </c>
      <c r="D4323" t="s">
        <v>1106</v>
      </c>
      <c r="E4323">
        <v>2017</v>
      </c>
      <c r="F4323" t="s">
        <v>1194</v>
      </c>
      <c r="G4323">
        <v>50</v>
      </c>
      <c r="H4323">
        <v>80</v>
      </c>
      <c r="I4323">
        <v>1.6</v>
      </c>
      <c r="J4323">
        <f>VLOOKUP(B4323,Feuil1!$B$1:$E$46,4,FALSE)</f>
        <v>1141.9171039603962</v>
      </c>
      <c r="K4323">
        <v>1141.9171039603962</v>
      </c>
    </row>
    <row r="4324" spans="1:11" x14ac:dyDescent="0.3">
      <c r="A4324" t="s">
        <v>1104</v>
      </c>
      <c r="B4324" t="s">
        <v>1073</v>
      </c>
      <c r="C4324" t="s">
        <v>1169</v>
      </c>
      <c r="D4324" t="s">
        <v>1105</v>
      </c>
      <c r="E4324">
        <v>2018</v>
      </c>
      <c r="F4324" t="s">
        <v>1194</v>
      </c>
      <c r="G4324">
        <v>13</v>
      </c>
      <c r="H4324">
        <v>15</v>
      </c>
      <c r="I4324">
        <v>1.1538461538461537</v>
      </c>
      <c r="J4324">
        <f>VLOOKUP(B4324,Feuil1!$B$1:$E$46,4,FALSE)</f>
        <v>1141.9171039603962</v>
      </c>
      <c r="K4324">
        <v>1141.9171039603962</v>
      </c>
    </row>
    <row r="4325" spans="1:11" x14ac:dyDescent="0.3">
      <c r="A4325" t="s">
        <v>1104</v>
      </c>
      <c r="B4325" t="s">
        <v>1073</v>
      </c>
      <c r="C4325" t="s">
        <v>1169</v>
      </c>
      <c r="D4325" t="s">
        <v>1102</v>
      </c>
      <c r="E4325">
        <v>2019</v>
      </c>
      <c r="F4325" t="s">
        <v>1194</v>
      </c>
      <c r="G4325">
        <v>23</v>
      </c>
      <c r="H4325">
        <v>16</v>
      </c>
      <c r="I4325">
        <v>0.69565217391304346</v>
      </c>
      <c r="J4325">
        <f>VLOOKUP(B4325,Feuil1!$B$1:$E$46,4,FALSE)</f>
        <v>1141.9171039603962</v>
      </c>
      <c r="K4325">
        <v>1141.9171039603962</v>
      </c>
    </row>
    <row r="4326" spans="1:11" x14ac:dyDescent="0.3">
      <c r="A4326" t="s">
        <v>1104</v>
      </c>
      <c r="B4326" t="s">
        <v>1073</v>
      </c>
      <c r="C4326" t="s">
        <v>1168</v>
      </c>
      <c r="D4326" t="s">
        <v>1127</v>
      </c>
      <c r="E4326">
        <v>1997</v>
      </c>
      <c r="F4326" t="s">
        <v>1194</v>
      </c>
      <c r="G4326">
        <v>5700</v>
      </c>
      <c r="H4326">
        <v>7000</v>
      </c>
      <c r="I4326">
        <v>1.2280701754385965</v>
      </c>
      <c r="J4326">
        <f>VLOOKUP(B4326,Feuil1!$B$1:$E$46,4,FALSE)</f>
        <v>1141.9171039603962</v>
      </c>
      <c r="K4326">
        <v>1141.9171039603962</v>
      </c>
    </row>
    <row r="4327" spans="1:11" x14ac:dyDescent="0.3">
      <c r="A4327" t="s">
        <v>1104</v>
      </c>
      <c r="B4327" t="s">
        <v>1073</v>
      </c>
      <c r="C4327" t="s">
        <v>1168</v>
      </c>
      <c r="D4327" t="s">
        <v>1123</v>
      </c>
      <c r="E4327">
        <v>2001</v>
      </c>
      <c r="F4327" t="s">
        <v>1194</v>
      </c>
      <c r="G4327">
        <v>1</v>
      </c>
      <c r="H4327">
        <v>1</v>
      </c>
      <c r="I4327">
        <v>1</v>
      </c>
      <c r="J4327">
        <f>VLOOKUP(B4327,Feuil1!$B$1:$E$46,4,FALSE)</f>
        <v>1141.9171039603962</v>
      </c>
      <c r="K4327">
        <v>1141.9171039603962</v>
      </c>
    </row>
    <row r="4328" spans="1:11" x14ac:dyDescent="0.3">
      <c r="A4328" t="s">
        <v>1104</v>
      </c>
      <c r="B4328" t="s">
        <v>1073</v>
      </c>
      <c r="C4328" t="s">
        <v>1168</v>
      </c>
      <c r="D4328" t="s">
        <v>1122</v>
      </c>
      <c r="E4328">
        <v>2002</v>
      </c>
      <c r="F4328" t="s">
        <v>1194</v>
      </c>
      <c r="G4328">
        <v>24</v>
      </c>
      <c r="H4328">
        <v>12</v>
      </c>
      <c r="I4328">
        <v>0.5</v>
      </c>
      <c r="J4328">
        <f>VLOOKUP(B4328,Feuil1!$B$1:$E$46,4,FALSE)</f>
        <v>1141.9171039603962</v>
      </c>
      <c r="K4328">
        <v>1141.9171039603962</v>
      </c>
    </row>
    <row r="4329" spans="1:11" x14ac:dyDescent="0.3">
      <c r="A4329" t="s">
        <v>1104</v>
      </c>
      <c r="B4329" t="s">
        <v>1073</v>
      </c>
      <c r="C4329" t="s">
        <v>1168</v>
      </c>
      <c r="D4329" t="s">
        <v>1121</v>
      </c>
      <c r="E4329">
        <v>2003</v>
      </c>
      <c r="F4329" t="s">
        <v>1194</v>
      </c>
      <c r="G4329">
        <v>25</v>
      </c>
      <c r="H4329">
        <v>21</v>
      </c>
      <c r="I4329">
        <v>0.84</v>
      </c>
      <c r="J4329">
        <f>VLOOKUP(B4329,Feuil1!$B$1:$E$46,4,FALSE)</f>
        <v>1141.9171039603962</v>
      </c>
      <c r="K4329">
        <v>1141.9171039603962</v>
      </c>
    </row>
    <row r="4330" spans="1:11" x14ac:dyDescent="0.3">
      <c r="A4330" t="s">
        <v>1104</v>
      </c>
      <c r="B4330" t="s">
        <v>1073</v>
      </c>
      <c r="C4330" t="s">
        <v>1168</v>
      </c>
      <c r="D4330" t="s">
        <v>1120</v>
      </c>
      <c r="E4330">
        <v>2004</v>
      </c>
      <c r="F4330" t="s">
        <v>1194</v>
      </c>
      <c r="G4330">
        <v>25</v>
      </c>
      <c r="H4330">
        <v>26</v>
      </c>
      <c r="I4330">
        <v>1.04</v>
      </c>
      <c r="J4330">
        <f>VLOOKUP(B4330,Feuil1!$B$1:$E$46,4,FALSE)</f>
        <v>1141.9171039603962</v>
      </c>
      <c r="K4330">
        <v>1141.9171039603962</v>
      </c>
    </row>
    <row r="4331" spans="1:11" x14ac:dyDescent="0.3">
      <c r="A4331" t="s">
        <v>1104</v>
      </c>
      <c r="B4331" t="s">
        <v>1073</v>
      </c>
      <c r="C4331" t="s">
        <v>1168</v>
      </c>
      <c r="D4331" t="s">
        <v>1118</v>
      </c>
      <c r="E4331">
        <v>2006</v>
      </c>
      <c r="F4331" t="s">
        <v>1194</v>
      </c>
      <c r="G4331">
        <v>28</v>
      </c>
      <c r="H4331">
        <v>41</v>
      </c>
      <c r="I4331">
        <v>1.4642857142857142</v>
      </c>
      <c r="J4331">
        <f>VLOOKUP(B4331,Feuil1!$B$1:$E$46,4,FALSE)</f>
        <v>1141.9171039603962</v>
      </c>
      <c r="K4331">
        <v>1141.9171039603962</v>
      </c>
    </row>
    <row r="4332" spans="1:11" x14ac:dyDescent="0.3">
      <c r="A4332" t="s">
        <v>1104</v>
      </c>
      <c r="B4332" t="s">
        <v>1073</v>
      </c>
      <c r="C4332" t="s">
        <v>1168</v>
      </c>
      <c r="D4332" t="s">
        <v>1117</v>
      </c>
      <c r="E4332">
        <v>2007</v>
      </c>
      <c r="F4332" t="s">
        <v>1194</v>
      </c>
      <c r="G4332">
        <v>12</v>
      </c>
      <c r="H4332">
        <v>2</v>
      </c>
      <c r="I4332">
        <v>0.16666666666666666</v>
      </c>
      <c r="J4332">
        <f>VLOOKUP(B4332,Feuil1!$B$1:$E$46,4,FALSE)</f>
        <v>1141.9171039603962</v>
      </c>
      <c r="K4332">
        <v>1141.9171039603962</v>
      </c>
    </row>
    <row r="4333" spans="1:11" x14ac:dyDescent="0.3">
      <c r="A4333" t="s">
        <v>1104</v>
      </c>
      <c r="B4333" t="s">
        <v>1073</v>
      </c>
      <c r="C4333" t="s">
        <v>1168</v>
      </c>
      <c r="D4333" t="s">
        <v>1116</v>
      </c>
      <c r="E4333">
        <v>2008</v>
      </c>
      <c r="F4333" t="s">
        <v>1194</v>
      </c>
      <c r="G4333">
        <v>35</v>
      </c>
      <c r="H4333">
        <v>8</v>
      </c>
      <c r="I4333">
        <v>0.22857142857142856</v>
      </c>
      <c r="J4333">
        <f>VLOOKUP(B4333,Feuil1!$B$1:$E$46,4,FALSE)</f>
        <v>1141.9171039603962</v>
      </c>
      <c r="K4333">
        <v>1141.9171039603962</v>
      </c>
    </row>
    <row r="4334" spans="1:11" x14ac:dyDescent="0.3">
      <c r="A4334" t="s">
        <v>1104</v>
      </c>
      <c r="B4334" t="s">
        <v>1073</v>
      </c>
      <c r="C4334" t="s">
        <v>1168</v>
      </c>
      <c r="D4334" t="s">
        <v>1115</v>
      </c>
      <c r="E4334">
        <v>2009</v>
      </c>
      <c r="F4334" t="s">
        <v>1114</v>
      </c>
      <c r="G4334">
        <v>2</v>
      </c>
      <c r="I4334">
        <v>0</v>
      </c>
      <c r="J4334">
        <f>VLOOKUP(B4334,Feuil1!$B$1:$E$46,4,FALSE)</f>
        <v>1141.9171039603962</v>
      </c>
      <c r="K4334">
        <v>1141.9171039603962</v>
      </c>
    </row>
    <row r="4335" spans="1:11" x14ac:dyDescent="0.3">
      <c r="A4335" t="s">
        <v>1104</v>
      </c>
      <c r="B4335" t="s">
        <v>1073</v>
      </c>
      <c r="C4335" t="s">
        <v>1168</v>
      </c>
      <c r="D4335" t="s">
        <v>1111</v>
      </c>
      <c r="E4335">
        <v>2012</v>
      </c>
      <c r="F4335" t="s">
        <v>1194</v>
      </c>
      <c r="G4335">
        <v>3</v>
      </c>
      <c r="H4335">
        <v>4</v>
      </c>
      <c r="I4335">
        <v>1.3333333333333333</v>
      </c>
      <c r="J4335">
        <f>VLOOKUP(B4335,Feuil1!$B$1:$E$46,4,FALSE)</f>
        <v>1141.9171039603962</v>
      </c>
      <c r="K4335">
        <v>1141.9171039603962</v>
      </c>
    </row>
    <row r="4336" spans="1:11" x14ac:dyDescent="0.3">
      <c r="A4336" t="s">
        <v>1104</v>
      </c>
      <c r="B4336" t="s">
        <v>1073</v>
      </c>
      <c r="C4336" t="s">
        <v>1167</v>
      </c>
      <c r="D4336" t="s">
        <v>1125</v>
      </c>
      <c r="E4336">
        <v>1999</v>
      </c>
      <c r="F4336" t="s">
        <v>1194</v>
      </c>
      <c r="G4336">
        <v>18</v>
      </c>
      <c r="H4336">
        <v>11</v>
      </c>
      <c r="I4336">
        <v>0.61111111111111116</v>
      </c>
      <c r="J4336">
        <f>VLOOKUP(B4336,Feuil1!$B$1:$E$46,4,FALSE)</f>
        <v>1141.9171039603962</v>
      </c>
      <c r="K4336">
        <v>1141.9171039603962</v>
      </c>
    </row>
    <row r="4337" spans="1:11" x14ac:dyDescent="0.3">
      <c r="A4337" t="s">
        <v>1104</v>
      </c>
      <c r="B4337" t="s">
        <v>1073</v>
      </c>
      <c r="C4337" t="s">
        <v>1167</v>
      </c>
      <c r="D4337" t="s">
        <v>1124</v>
      </c>
      <c r="E4337">
        <v>2000</v>
      </c>
      <c r="F4337" t="s">
        <v>1194</v>
      </c>
      <c r="G4337">
        <v>2</v>
      </c>
      <c r="H4337">
        <v>1</v>
      </c>
      <c r="I4337">
        <v>0.5</v>
      </c>
      <c r="J4337">
        <f>VLOOKUP(B4337,Feuil1!$B$1:$E$46,4,FALSE)</f>
        <v>1141.9171039603962</v>
      </c>
      <c r="K4337">
        <v>1141.9171039603962</v>
      </c>
    </row>
    <row r="4338" spans="1:11" x14ac:dyDescent="0.3">
      <c r="A4338" t="s">
        <v>1104</v>
      </c>
      <c r="B4338" t="s">
        <v>1073</v>
      </c>
      <c r="C4338" t="s">
        <v>1167</v>
      </c>
      <c r="D4338" t="s">
        <v>1123</v>
      </c>
      <c r="E4338">
        <v>2001</v>
      </c>
      <c r="F4338" t="s">
        <v>1194</v>
      </c>
      <c r="G4338">
        <v>20</v>
      </c>
      <c r="H4338">
        <v>11</v>
      </c>
      <c r="I4338">
        <v>0.55000000000000004</v>
      </c>
      <c r="J4338">
        <f>VLOOKUP(B4338,Feuil1!$B$1:$E$46,4,FALSE)</f>
        <v>1141.9171039603962</v>
      </c>
      <c r="K4338">
        <v>1141.9171039603962</v>
      </c>
    </row>
    <row r="4339" spans="1:11" x14ac:dyDescent="0.3">
      <c r="A4339" t="s">
        <v>1104</v>
      </c>
      <c r="B4339" t="s">
        <v>1073</v>
      </c>
      <c r="C4339" t="s">
        <v>1167</v>
      </c>
      <c r="D4339" t="s">
        <v>1122</v>
      </c>
      <c r="E4339">
        <v>2002</v>
      </c>
      <c r="F4339" t="s">
        <v>1194</v>
      </c>
      <c r="G4339">
        <v>20</v>
      </c>
      <c r="H4339">
        <v>9</v>
      </c>
      <c r="I4339">
        <v>0.45</v>
      </c>
      <c r="J4339">
        <f>VLOOKUP(B4339,Feuil1!$B$1:$E$46,4,FALSE)</f>
        <v>1141.9171039603962</v>
      </c>
      <c r="K4339">
        <v>1141.9171039603962</v>
      </c>
    </row>
    <row r="4340" spans="1:11" x14ac:dyDescent="0.3">
      <c r="A4340" t="s">
        <v>1104</v>
      </c>
      <c r="B4340" t="s">
        <v>1073</v>
      </c>
      <c r="C4340" t="s">
        <v>1167</v>
      </c>
      <c r="D4340" t="s">
        <v>1121</v>
      </c>
      <c r="E4340">
        <v>2003</v>
      </c>
      <c r="F4340" t="s">
        <v>1194</v>
      </c>
      <c r="G4340">
        <v>33</v>
      </c>
      <c r="H4340">
        <v>26</v>
      </c>
      <c r="I4340">
        <v>0.78787878787878785</v>
      </c>
      <c r="J4340">
        <f>VLOOKUP(B4340,Feuil1!$B$1:$E$46,4,FALSE)</f>
        <v>1141.9171039603962</v>
      </c>
      <c r="K4340">
        <v>1141.9171039603962</v>
      </c>
    </row>
    <row r="4341" spans="1:11" x14ac:dyDescent="0.3">
      <c r="A4341" t="s">
        <v>1104</v>
      </c>
      <c r="B4341" t="s">
        <v>1073</v>
      </c>
      <c r="C4341" t="s">
        <v>1167</v>
      </c>
      <c r="D4341" t="s">
        <v>1120</v>
      </c>
      <c r="E4341">
        <v>2004</v>
      </c>
      <c r="F4341" t="s">
        <v>1194</v>
      </c>
      <c r="G4341">
        <v>10</v>
      </c>
      <c r="H4341">
        <v>9</v>
      </c>
      <c r="I4341">
        <v>0.9</v>
      </c>
      <c r="J4341">
        <f>VLOOKUP(B4341,Feuil1!$B$1:$E$46,4,FALSE)</f>
        <v>1141.9171039603962</v>
      </c>
      <c r="K4341">
        <v>1141.9171039603962</v>
      </c>
    </row>
    <row r="4342" spans="1:11" x14ac:dyDescent="0.3">
      <c r="A4342" t="s">
        <v>1104</v>
      </c>
      <c r="B4342" t="s">
        <v>1073</v>
      </c>
      <c r="C4342" t="s">
        <v>1167</v>
      </c>
      <c r="D4342" t="s">
        <v>1119</v>
      </c>
      <c r="E4342">
        <v>2005</v>
      </c>
      <c r="F4342" t="s">
        <v>1194</v>
      </c>
      <c r="G4342">
        <v>88</v>
      </c>
      <c r="H4342">
        <v>63</v>
      </c>
      <c r="I4342">
        <v>0.71590909090909094</v>
      </c>
      <c r="J4342">
        <f>VLOOKUP(B4342,Feuil1!$B$1:$E$46,4,FALSE)</f>
        <v>1141.9171039603962</v>
      </c>
      <c r="K4342">
        <v>1141.9171039603962</v>
      </c>
    </row>
    <row r="4343" spans="1:11" x14ac:dyDescent="0.3">
      <c r="A4343" t="s">
        <v>1104</v>
      </c>
      <c r="B4343" t="s">
        <v>1073</v>
      </c>
      <c r="C4343" t="s">
        <v>1167</v>
      </c>
      <c r="D4343" t="s">
        <v>1118</v>
      </c>
      <c r="E4343">
        <v>2006</v>
      </c>
      <c r="F4343" t="s">
        <v>1194</v>
      </c>
      <c r="G4343">
        <v>50</v>
      </c>
      <c r="H4343">
        <v>37</v>
      </c>
      <c r="I4343">
        <v>0.74</v>
      </c>
      <c r="J4343">
        <f>VLOOKUP(B4343,Feuil1!$B$1:$E$46,4,FALSE)</f>
        <v>1141.9171039603962</v>
      </c>
      <c r="K4343">
        <v>1141.9171039603962</v>
      </c>
    </row>
    <row r="4344" spans="1:11" x14ac:dyDescent="0.3">
      <c r="A4344" t="s">
        <v>1104</v>
      </c>
      <c r="B4344" t="s">
        <v>1073</v>
      </c>
      <c r="C4344" t="s">
        <v>1167</v>
      </c>
      <c r="D4344" t="s">
        <v>1117</v>
      </c>
      <c r="E4344">
        <v>2007</v>
      </c>
      <c r="F4344" t="s">
        <v>1194</v>
      </c>
      <c r="G4344">
        <v>1</v>
      </c>
      <c r="H4344">
        <v>6</v>
      </c>
      <c r="I4344">
        <v>6</v>
      </c>
      <c r="J4344">
        <f>VLOOKUP(B4344,Feuil1!$B$1:$E$46,4,FALSE)</f>
        <v>1141.9171039603962</v>
      </c>
      <c r="K4344">
        <v>1141.9171039603962</v>
      </c>
    </row>
    <row r="4345" spans="1:11" x14ac:dyDescent="0.3">
      <c r="A4345" t="s">
        <v>1104</v>
      </c>
      <c r="B4345" t="s">
        <v>1073</v>
      </c>
      <c r="C4345" t="s">
        <v>1167</v>
      </c>
      <c r="D4345" t="s">
        <v>1116</v>
      </c>
      <c r="E4345">
        <v>2008</v>
      </c>
      <c r="F4345" t="s">
        <v>1194</v>
      </c>
      <c r="G4345">
        <v>8</v>
      </c>
      <c r="H4345">
        <v>1</v>
      </c>
      <c r="I4345">
        <v>0.125</v>
      </c>
      <c r="J4345">
        <f>VLOOKUP(B4345,Feuil1!$B$1:$E$46,4,FALSE)</f>
        <v>1141.9171039603962</v>
      </c>
      <c r="K4345">
        <v>1141.9171039603962</v>
      </c>
    </row>
    <row r="4346" spans="1:11" x14ac:dyDescent="0.3">
      <c r="A4346" t="s">
        <v>1104</v>
      </c>
      <c r="B4346" t="s">
        <v>1073</v>
      </c>
      <c r="C4346" t="s">
        <v>1167</v>
      </c>
      <c r="D4346" t="s">
        <v>1115</v>
      </c>
      <c r="E4346">
        <v>2009</v>
      </c>
      <c r="F4346" t="s">
        <v>1114</v>
      </c>
      <c r="G4346">
        <v>5</v>
      </c>
      <c r="H4346">
        <v>1</v>
      </c>
      <c r="I4346">
        <v>0.2</v>
      </c>
      <c r="J4346">
        <f>VLOOKUP(B4346,Feuil1!$B$1:$E$46,4,FALSE)</f>
        <v>1141.9171039603962</v>
      </c>
      <c r="K4346">
        <v>1141.9171039603962</v>
      </c>
    </row>
    <row r="4347" spans="1:11" x14ac:dyDescent="0.3">
      <c r="A4347" t="s">
        <v>1104</v>
      </c>
      <c r="B4347" t="s">
        <v>1073</v>
      </c>
      <c r="C4347" t="s">
        <v>1167</v>
      </c>
      <c r="D4347" t="s">
        <v>1110</v>
      </c>
      <c r="E4347">
        <v>2013</v>
      </c>
      <c r="F4347" t="s">
        <v>1194</v>
      </c>
      <c r="G4347">
        <v>38</v>
      </c>
      <c r="H4347">
        <v>35</v>
      </c>
      <c r="I4347">
        <v>0.92105263157894735</v>
      </c>
      <c r="J4347">
        <f>VLOOKUP(B4347,Feuil1!$B$1:$E$46,4,FALSE)</f>
        <v>1141.9171039603962</v>
      </c>
      <c r="K4347">
        <v>1141.9171039603962</v>
      </c>
    </row>
    <row r="4348" spans="1:11" x14ac:dyDescent="0.3">
      <c r="A4348" t="s">
        <v>1104</v>
      </c>
      <c r="B4348" t="s">
        <v>1073</v>
      </c>
      <c r="C4348" t="s">
        <v>1167</v>
      </c>
      <c r="D4348" t="s">
        <v>1109</v>
      </c>
      <c r="E4348">
        <v>2014</v>
      </c>
      <c r="F4348" t="s">
        <v>1194</v>
      </c>
      <c r="G4348">
        <v>5000</v>
      </c>
      <c r="H4348">
        <v>3000</v>
      </c>
      <c r="I4348">
        <v>0.6</v>
      </c>
      <c r="J4348">
        <f>VLOOKUP(B4348,Feuil1!$B$1:$E$46,4,FALSE)</f>
        <v>1141.9171039603962</v>
      </c>
      <c r="K4348">
        <v>1141.9171039603962</v>
      </c>
    </row>
    <row r="4349" spans="1:11" x14ac:dyDescent="0.3">
      <c r="A4349" t="s">
        <v>1104</v>
      </c>
      <c r="B4349" t="s">
        <v>1073</v>
      </c>
      <c r="C4349" t="s">
        <v>1167</v>
      </c>
      <c r="D4349" t="s">
        <v>1106</v>
      </c>
      <c r="E4349">
        <v>2017</v>
      </c>
      <c r="F4349" t="s">
        <v>1194</v>
      </c>
      <c r="G4349">
        <v>400</v>
      </c>
      <c r="H4349">
        <v>440</v>
      </c>
      <c r="I4349">
        <v>1.1000000000000001</v>
      </c>
      <c r="J4349">
        <f>VLOOKUP(B4349,Feuil1!$B$1:$E$46,4,FALSE)</f>
        <v>1141.9171039603962</v>
      </c>
      <c r="K4349">
        <v>1141.9171039603962</v>
      </c>
    </row>
    <row r="4350" spans="1:11" x14ac:dyDescent="0.3">
      <c r="A4350" t="s">
        <v>1104</v>
      </c>
      <c r="B4350" t="s">
        <v>1073</v>
      </c>
      <c r="C4350" t="s">
        <v>1167</v>
      </c>
      <c r="D4350" t="s">
        <v>1105</v>
      </c>
      <c r="E4350">
        <v>2018</v>
      </c>
      <c r="F4350" t="s">
        <v>1194</v>
      </c>
      <c r="G4350">
        <v>17</v>
      </c>
      <c r="H4350">
        <v>19</v>
      </c>
      <c r="I4350">
        <v>1.1176470588235294</v>
      </c>
      <c r="J4350">
        <f>VLOOKUP(B4350,Feuil1!$B$1:$E$46,4,FALSE)</f>
        <v>1141.9171039603962</v>
      </c>
      <c r="K4350">
        <v>1141.9171039603962</v>
      </c>
    </row>
    <row r="4351" spans="1:11" x14ac:dyDescent="0.3">
      <c r="A4351" t="s">
        <v>1104</v>
      </c>
      <c r="B4351" t="s">
        <v>1073</v>
      </c>
      <c r="C4351" t="s">
        <v>1167</v>
      </c>
      <c r="D4351" t="s">
        <v>1102</v>
      </c>
      <c r="E4351">
        <v>2019</v>
      </c>
      <c r="F4351" t="s">
        <v>1194</v>
      </c>
      <c r="G4351">
        <v>185</v>
      </c>
      <c r="H4351">
        <v>100</v>
      </c>
      <c r="I4351">
        <v>0.54054054054054057</v>
      </c>
      <c r="J4351">
        <f>VLOOKUP(B4351,Feuil1!$B$1:$E$46,4,FALSE)</f>
        <v>1141.9171039603962</v>
      </c>
      <c r="K4351">
        <v>1141.9171039603962</v>
      </c>
    </row>
    <row r="4352" spans="1:11" x14ac:dyDescent="0.3">
      <c r="A4352" t="s">
        <v>1104</v>
      </c>
      <c r="B4352" t="s">
        <v>1073</v>
      </c>
      <c r="C4352" t="s">
        <v>1166</v>
      </c>
      <c r="D4352" t="s">
        <v>1102</v>
      </c>
      <c r="E4352">
        <v>2019</v>
      </c>
      <c r="F4352" t="s">
        <v>1194</v>
      </c>
      <c r="G4352">
        <v>1</v>
      </c>
      <c r="H4352">
        <v>1</v>
      </c>
      <c r="I4352">
        <v>1</v>
      </c>
      <c r="J4352">
        <f>VLOOKUP(B4352,Feuil1!$B$1:$E$46,4,FALSE)</f>
        <v>1141.9171039603962</v>
      </c>
      <c r="K4352">
        <v>1141.9171039603962</v>
      </c>
    </row>
    <row r="4353" spans="1:11" x14ac:dyDescent="0.3">
      <c r="A4353" t="s">
        <v>1104</v>
      </c>
      <c r="B4353" t="s">
        <v>1073</v>
      </c>
      <c r="C4353" t="s">
        <v>1163</v>
      </c>
      <c r="D4353" t="s">
        <v>1127</v>
      </c>
      <c r="E4353">
        <v>1997</v>
      </c>
      <c r="F4353" t="s">
        <v>1194</v>
      </c>
      <c r="G4353">
        <v>15000</v>
      </c>
      <c r="H4353">
        <v>21000</v>
      </c>
      <c r="I4353">
        <v>1.4</v>
      </c>
      <c r="J4353">
        <f>VLOOKUP(B4353,Feuil1!$B$1:$E$46,4,FALSE)</f>
        <v>1141.9171039603962</v>
      </c>
      <c r="K4353">
        <v>1141.9171039603962</v>
      </c>
    </row>
    <row r="4354" spans="1:11" x14ac:dyDescent="0.3">
      <c r="A4354" t="s">
        <v>1104</v>
      </c>
      <c r="B4354" t="s">
        <v>1073</v>
      </c>
      <c r="C4354" t="s">
        <v>1163</v>
      </c>
      <c r="D4354" t="s">
        <v>1126</v>
      </c>
      <c r="E4354">
        <v>1998</v>
      </c>
      <c r="F4354" t="s">
        <v>1194</v>
      </c>
      <c r="G4354">
        <v>16400</v>
      </c>
      <c r="H4354">
        <v>2000</v>
      </c>
      <c r="I4354">
        <v>0.12195121951219512</v>
      </c>
      <c r="J4354">
        <f>VLOOKUP(B4354,Feuil1!$B$1:$E$46,4,FALSE)</f>
        <v>1141.9171039603962</v>
      </c>
      <c r="K4354">
        <v>1141.9171039603962</v>
      </c>
    </row>
    <row r="4355" spans="1:11" x14ac:dyDescent="0.3">
      <c r="A4355" t="s">
        <v>1104</v>
      </c>
      <c r="B4355" t="s">
        <v>1073</v>
      </c>
      <c r="C4355" t="s">
        <v>1163</v>
      </c>
      <c r="D4355" t="s">
        <v>1125</v>
      </c>
      <c r="E4355">
        <v>1999</v>
      </c>
      <c r="F4355" t="s">
        <v>1194</v>
      </c>
      <c r="G4355">
        <v>18360</v>
      </c>
      <c r="H4355">
        <v>6916</v>
      </c>
      <c r="I4355">
        <v>0.37668845315904137</v>
      </c>
      <c r="J4355">
        <f>VLOOKUP(B4355,Feuil1!$B$1:$E$46,4,FALSE)</f>
        <v>1141.9171039603962</v>
      </c>
      <c r="K4355">
        <v>1141.9171039603962</v>
      </c>
    </row>
    <row r="4356" spans="1:11" x14ac:dyDescent="0.3">
      <c r="A4356" t="s">
        <v>1104</v>
      </c>
      <c r="B4356" t="s">
        <v>1073</v>
      </c>
      <c r="C4356" t="s">
        <v>1163</v>
      </c>
      <c r="D4356" t="s">
        <v>1124</v>
      </c>
      <c r="E4356">
        <v>2000</v>
      </c>
      <c r="F4356" t="s">
        <v>1194</v>
      </c>
      <c r="G4356">
        <v>22466</v>
      </c>
      <c r="H4356">
        <v>6260</v>
      </c>
      <c r="I4356">
        <v>0.27864328318347725</v>
      </c>
      <c r="J4356">
        <f>VLOOKUP(B4356,Feuil1!$B$1:$E$46,4,FALSE)</f>
        <v>1141.9171039603962</v>
      </c>
      <c r="K4356">
        <v>1141.9171039603962</v>
      </c>
    </row>
    <row r="4357" spans="1:11" x14ac:dyDescent="0.3">
      <c r="A4357" t="s">
        <v>1104</v>
      </c>
      <c r="B4357" t="s">
        <v>1073</v>
      </c>
      <c r="C4357" t="s">
        <v>1163</v>
      </c>
      <c r="D4357" t="s">
        <v>1123</v>
      </c>
      <c r="E4357">
        <v>2001</v>
      </c>
      <c r="F4357" t="s">
        <v>1194</v>
      </c>
      <c r="G4357">
        <v>26707</v>
      </c>
      <c r="H4357">
        <v>13098</v>
      </c>
      <c r="I4357">
        <v>0.49043321975512039</v>
      </c>
      <c r="J4357">
        <f>VLOOKUP(B4357,Feuil1!$B$1:$E$46,4,FALSE)</f>
        <v>1141.9171039603962</v>
      </c>
      <c r="K4357">
        <v>1141.9171039603962</v>
      </c>
    </row>
    <row r="4358" spans="1:11" x14ac:dyDescent="0.3">
      <c r="A4358" t="s">
        <v>1104</v>
      </c>
      <c r="B4358" t="s">
        <v>1073</v>
      </c>
      <c r="C4358" t="s">
        <v>1163</v>
      </c>
      <c r="D4358" t="s">
        <v>1122</v>
      </c>
      <c r="E4358">
        <v>2002</v>
      </c>
      <c r="F4358" t="s">
        <v>1194</v>
      </c>
      <c r="G4358">
        <v>31065</v>
      </c>
      <c r="H4358">
        <v>13494</v>
      </c>
      <c r="I4358">
        <v>0.434379526798648</v>
      </c>
      <c r="J4358">
        <f>VLOOKUP(B4358,Feuil1!$B$1:$E$46,4,FALSE)</f>
        <v>1141.9171039603962</v>
      </c>
      <c r="K4358">
        <v>1141.9171039603962</v>
      </c>
    </row>
    <row r="4359" spans="1:11" x14ac:dyDescent="0.3">
      <c r="A4359" t="s">
        <v>1104</v>
      </c>
      <c r="B4359" t="s">
        <v>1073</v>
      </c>
      <c r="C4359" t="s">
        <v>1163</v>
      </c>
      <c r="D4359" t="s">
        <v>1121</v>
      </c>
      <c r="E4359">
        <v>2003</v>
      </c>
      <c r="F4359" t="s">
        <v>1194</v>
      </c>
      <c r="G4359">
        <v>32527</v>
      </c>
      <c r="H4359">
        <v>27225</v>
      </c>
      <c r="I4359">
        <v>0.83699695637470406</v>
      </c>
      <c r="J4359">
        <f>VLOOKUP(B4359,Feuil1!$B$1:$E$46,4,FALSE)</f>
        <v>1141.9171039603962</v>
      </c>
      <c r="K4359">
        <v>1141.9171039603962</v>
      </c>
    </row>
    <row r="4360" spans="1:11" x14ac:dyDescent="0.3">
      <c r="A4360" t="s">
        <v>1104</v>
      </c>
      <c r="B4360" t="s">
        <v>1073</v>
      </c>
      <c r="C4360" t="s">
        <v>1163</v>
      </c>
      <c r="D4360" t="s">
        <v>1120</v>
      </c>
      <c r="E4360">
        <v>2004</v>
      </c>
      <c r="F4360" t="s">
        <v>1194</v>
      </c>
      <c r="G4360">
        <v>36667</v>
      </c>
      <c r="H4360">
        <v>26159</v>
      </c>
      <c r="I4360">
        <v>0.71342078708375378</v>
      </c>
      <c r="J4360">
        <f>VLOOKUP(B4360,Feuil1!$B$1:$E$46,4,FALSE)</f>
        <v>1141.9171039603962</v>
      </c>
      <c r="K4360">
        <v>1141.9171039603962</v>
      </c>
    </row>
    <row r="4361" spans="1:11" x14ac:dyDescent="0.3">
      <c r="A4361" t="s">
        <v>1104</v>
      </c>
      <c r="B4361" t="s">
        <v>1073</v>
      </c>
      <c r="C4361" t="s">
        <v>1163</v>
      </c>
      <c r="D4361" t="s">
        <v>1119</v>
      </c>
      <c r="E4361">
        <v>2005</v>
      </c>
      <c r="F4361" t="s">
        <v>1194</v>
      </c>
      <c r="G4361">
        <v>35558</v>
      </c>
      <c r="H4361">
        <v>31003</v>
      </c>
      <c r="I4361">
        <v>0.87189943191405594</v>
      </c>
      <c r="J4361">
        <f>VLOOKUP(B4361,Feuil1!$B$1:$E$46,4,FALSE)</f>
        <v>1141.9171039603962</v>
      </c>
      <c r="K4361">
        <v>1141.9171039603962</v>
      </c>
    </row>
    <row r="4362" spans="1:11" x14ac:dyDescent="0.3">
      <c r="A4362" t="s">
        <v>1104</v>
      </c>
      <c r="B4362" t="s">
        <v>1073</v>
      </c>
      <c r="C4362" t="s">
        <v>1163</v>
      </c>
      <c r="D4362" t="s">
        <v>1118</v>
      </c>
      <c r="E4362">
        <v>2006</v>
      </c>
      <c r="F4362" t="s">
        <v>1194</v>
      </c>
      <c r="G4362">
        <v>37030</v>
      </c>
      <c r="H4362">
        <v>25014</v>
      </c>
      <c r="I4362">
        <v>0.6755063462057791</v>
      </c>
      <c r="J4362">
        <f>VLOOKUP(B4362,Feuil1!$B$1:$E$46,4,FALSE)</f>
        <v>1141.9171039603962</v>
      </c>
      <c r="K4362">
        <v>1141.9171039603962</v>
      </c>
    </row>
    <row r="4363" spans="1:11" x14ac:dyDescent="0.3">
      <c r="A4363" t="s">
        <v>1104</v>
      </c>
      <c r="B4363" t="s">
        <v>1073</v>
      </c>
      <c r="C4363" t="s">
        <v>1163</v>
      </c>
      <c r="D4363" t="s">
        <v>1117</v>
      </c>
      <c r="E4363">
        <v>2007</v>
      </c>
      <c r="F4363" t="s">
        <v>1194</v>
      </c>
      <c r="G4363">
        <v>33891</v>
      </c>
      <c r="H4363">
        <v>4551</v>
      </c>
      <c r="I4363">
        <v>0.13428343808090643</v>
      </c>
      <c r="J4363">
        <f>VLOOKUP(B4363,Feuil1!$B$1:$E$46,4,FALSE)</f>
        <v>1141.9171039603962</v>
      </c>
      <c r="K4363">
        <v>1141.9171039603962</v>
      </c>
    </row>
    <row r="4364" spans="1:11" x14ac:dyDescent="0.3">
      <c r="A4364" t="s">
        <v>1104</v>
      </c>
      <c r="B4364" t="s">
        <v>1073</v>
      </c>
      <c r="C4364" t="s">
        <v>1163</v>
      </c>
      <c r="D4364" t="s">
        <v>1116</v>
      </c>
      <c r="E4364">
        <v>2008</v>
      </c>
      <c r="F4364" t="s">
        <v>1194</v>
      </c>
      <c r="G4364">
        <v>24536</v>
      </c>
      <c r="H4364">
        <v>3714</v>
      </c>
      <c r="I4364">
        <v>0.15136941636778611</v>
      </c>
      <c r="J4364">
        <f>VLOOKUP(B4364,Feuil1!$B$1:$E$46,4,FALSE)</f>
        <v>1141.9171039603962</v>
      </c>
      <c r="K4364">
        <v>1141.9171039603962</v>
      </c>
    </row>
    <row r="4365" spans="1:11" x14ac:dyDescent="0.3">
      <c r="A4365" t="s">
        <v>1104</v>
      </c>
      <c r="B4365" t="s">
        <v>1073</v>
      </c>
      <c r="C4365" t="s">
        <v>1163</v>
      </c>
      <c r="D4365" t="s">
        <v>1115</v>
      </c>
      <c r="E4365">
        <v>2009</v>
      </c>
      <c r="F4365" t="s">
        <v>1114</v>
      </c>
      <c r="G4365">
        <v>23308</v>
      </c>
      <c r="H4365">
        <v>2600</v>
      </c>
      <c r="I4365">
        <v>0.11154968251244209</v>
      </c>
      <c r="J4365">
        <f>VLOOKUP(B4365,Feuil1!$B$1:$E$46,4,FALSE)</f>
        <v>1141.9171039603962</v>
      </c>
      <c r="K4365">
        <v>1141.9171039603962</v>
      </c>
    </row>
    <row r="4366" spans="1:11" x14ac:dyDescent="0.3">
      <c r="A4366" t="s">
        <v>1104</v>
      </c>
      <c r="B4366" t="s">
        <v>1073</v>
      </c>
      <c r="C4366" t="s">
        <v>1163</v>
      </c>
      <c r="D4366" t="s">
        <v>1113</v>
      </c>
      <c r="E4366">
        <v>2010</v>
      </c>
      <c r="F4366" t="s">
        <v>1194</v>
      </c>
      <c r="G4366">
        <v>22637</v>
      </c>
      <c r="H4366">
        <v>13198</v>
      </c>
      <c r="I4366">
        <v>0.58302778636745156</v>
      </c>
      <c r="J4366">
        <f>VLOOKUP(B4366,Feuil1!$B$1:$E$46,4,FALSE)</f>
        <v>1141.9171039603962</v>
      </c>
      <c r="K4366">
        <v>1141.9171039603962</v>
      </c>
    </row>
    <row r="4367" spans="1:11" x14ac:dyDescent="0.3">
      <c r="A4367" t="s">
        <v>1104</v>
      </c>
      <c r="B4367" t="s">
        <v>1073</v>
      </c>
      <c r="C4367" t="s">
        <v>1163</v>
      </c>
      <c r="D4367" t="s">
        <v>1112</v>
      </c>
      <c r="E4367">
        <v>2011</v>
      </c>
      <c r="F4367" t="s">
        <v>1194</v>
      </c>
      <c r="G4367">
        <v>22153</v>
      </c>
      <c r="H4367">
        <v>26245</v>
      </c>
      <c r="I4367">
        <v>1.184715388434975</v>
      </c>
      <c r="J4367">
        <f>VLOOKUP(B4367,Feuil1!$B$1:$E$46,4,FALSE)</f>
        <v>1141.9171039603962</v>
      </c>
      <c r="K4367">
        <v>1141.9171039603962</v>
      </c>
    </row>
    <row r="4368" spans="1:11" x14ac:dyDescent="0.3">
      <c r="A4368" t="s">
        <v>1104</v>
      </c>
      <c r="B4368" t="s">
        <v>1073</v>
      </c>
      <c r="C4368" t="s">
        <v>1163</v>
      </c>
      <c r="D4368" t="s">
        <v>1111</v>
      </c>
      <c r="E4368">
        <v>2012</v>
      </c>
      <c r="F4368" t="s">
        <v>1194</v>
      </c>
      <c r="G4368">
        <v>21977</v>
      </c>
      <c r="H4368">
        <v>26335</v>
      </c>
      <c r="I4368">
        <v>1.1982982208672703</v>
      </c>
      <c r="J4368">
        <f>VLOOKUP(B4368,Feuil1!$B$1:$E$46,4,FALSE)</f>
        <v>1141.9171039603962</v>
      </c>
      <c r="K4368">
        <v>1141.9171039603962</v>
      </c>
    </row>
    <row r="4369" spans="1:11" x14ac:dyDescent="0.3">
      <c r="A4369" t="s">
        <v>1104</v>
      </c>
      <c r="B4369" t="s">
        <v>1073</v>
      </c>
      <c r="C4369" t="s">
        <v>1163</v>
      </c>
      <c r="D4369" t="s">
        <v>1110</v>
      </c>
      <c r="E4369">
        <v>2013</v>
      </c>
      <c r="F4369" t="s">
        <v>1194</v>
      </c>
      <c r="G4369">
        <v>20845</v>
      </c>
      <c r="H4369">
        <v>62410</v>
      </c>
      <c r="I4369">
        <v>2.994003358119453</v>
      </c>
      <c r="J4369">
        <f>VLOOKUP(B4369,Feuil1!$B$1:$E$46,4,FALSE)</f>
        <v>1141.9171039603962</v>
      </c>
      <c r="K4369">
        <v>1141.9171039603962</v>
      </c>
    </row>
    <row r="4370" spans="1:11" x14ac:dyDescent="0.3">
      <c r="A4370" t="s">
        <v>1104</v>
      </c>
      <c r="B4370" t="s">
        <v>1073</v>
      </c>
      <c r="C4370" t="s">
        <v>1163</v>
      </c>
      <c r="D4370" t="s">
        <v>1109</v>
      </c>
      <c r="E4370">
        <v>2014</v>
      </c>
      <c r="F4370" t="s">
        <v>1194</v>
      </c>
      <c r="G4370">
        <v>21000</v>
      </c>
      <c r="H4370">
        <v>18000</v>
      </c>
      <c r="I4370">
        <v>0.8571428571428571</v>
      </c>
      <c r="J4370">
        <f>VLOOKUP(B4370,Feuil1!$B$1:$E$46,4,FALSE)</f>
        <v>1141.9171039603962</v>
      </c>
      <c r="K4370">
        <v>1141.9171039603962</v>
      </c>
    </row>
    <row r="4371" spans="1:11" x14ac:dyDescent="0.3">
      <c r="A4371" t="s">
        <v>1104</v>
      </c>
      <c r="B4371" t="s">
        <v>1073</v>
      </c>
      <c r="C4371" t="s">
        <v>1163</v>
      </c>
      <c r="D4371" t="s">
        <v>1108</v>
      </c>
      <c r="E4371">
        <v>2015</v>
      </c>
      <c r="F4371" t="s">
        <v>1194</v>
      </c>
      <c r="G4371">
        <v>26000</v>
      </c>
      <c r="H4371">
        <v>41000</v>
      </c>
      <c r="I4371">
        <v>1.5769230769230769</v>
      </c>
      <c r="J4371">
        <f>VLOOKUP(B4371,Feuil1!$B$1:$E$46,4,FALSE)</f>
        <v>1141.9171039603962</v>
      </c>
      <c r="K4371">
        <v>1141.9171039603962</v>
      </c>
    </row>
    <row r="4372" spans="1:11" x14ac:dyDescent="0.3">
      <c r="A4372" t="s">
        <v>1104</v>
      </c>
      <c r="B4372" t="s">
        <v>1073</v>
      </c>
      <c r="C4372" t="s">
        <v>1163</v>
      </c>
      <c r="D4372" t="s">
        <v>1107</v>
      </c>
      <c r="E4372">
        <v>2016</v>
      </c>
      <c r="F4372" t="s">
        <v>1194</v>
      </c>
      <c r="G4372">
        <v>26000</v>
      </c>
      <c r="H4372">
        <v>46000</v>
      </c>
      <c r="I4372">
        <v>1.7692307692307692</v>
      </c>
      <c r="J4372">
        <f>VLOOKUP(B4372,Feuil1!$B$1:$E$46,4,FALSE)</f>
        <v>1141.9171039603962</v>
      </c>
      <c r="K4372">
        <v>1141.9171039603962</v>
      </c>
    </row>
    <row r="4373" spans="1:11" x14ac:dyDescent="0.3">
      <c r="A4373" t="s">
        <v>1104</v>
      </c>
      <c r="B4373" t="s">
        <v>1073</v>
      </c>
      <c r="C4373" t="s">
        <v>1163</v>
      </c>
      <c r="D4373" t="s">
        <v>1106</v>
      </c>
      <c r="E4373">
        <v>2017</v>
      </c>
      <c r="F4373" t="s">
        <v>1194</v>
      </c>
      <c r="G4373">
        <v>25000</v>
      </c>
      <c r="H4373">
        <v>25100</v>
      </c>
      <c r="I4373">
        <v>1.004</v>
      </c>
      <c r="J4373">
        <f>VLOOKUP(B4373,Feuil1!$B$1:$E$46,4,FALSE)</f>
        <v>1141.9171039603962</v>
      </c>
      <c r="K4373">
        <v>1141.9171039603962</v>
      </c>
    </row>
    <row r="4374" spans="1:11" x14ac:dyDescent="0.3">
      <c r="A4374" t="s">
        <v>1104</v>
      </c>
      <c r="B4374" t="s">
        <v>1073</v>
      </c>
      <c r="C4374" t="s">
        <v>1163</v>
      </c>
      <c r="D4374" t="s">
        <v>1105</v>
      </c>
      <c r="E4374">
        <v>2018</v>
      </c>
      <c r="F4374" t="s">
        <v>1194</v>
      </c>
      <c r="G4374">
        <v>5118</v>
      </c>
      <c r="H4374">
        <v>6551</v>
      </c>
      <c r="I4374">
        <v>1.2799921844470497</v>
      </c>
      <c r="J4374">
        <f>VLOOKUP(B4374,Feuil1!$B$1:$E$46,4,FALSE)</f>
        <v>1141.9171039603962</v>
      </c>
      <c r="K4374">
        <v>1141.9171039603962</v>
      </c>
    </row>
    <row r="4375" spans="1:11" x14ac:dyDescent="0.3">
      <c r="A4375" t="s">
        <v>1104</v>
      </c>
      <c r="B4375" t="s">
        <v>1073</v>
      </c>
      <c r="C4375" t="s">
        <v>1163</v>
      </c>
      <c r="D4375" t="s">
        <v>1102</v>
      </c>
      <c r="E4375">
        <v>2019</v>
      </c>
      <c r="F4375" t="s">
        <v>1194</v>
      </c>
      <c r="G4375">
        <v>35267</v>
      </c>
      <c r="H4375">
        <v>32058</v>
      </c>
      <c r="I4375">
        <v>0.90900842147049654</v>
      </c>
      <c r="J4375">
        <f>VLOOKUP(B4375,Feuil1!$B$1:$E$46,4,FALSE)</f>
        <v>1141.9171039603962</v>
      </c>
      <c r="K4375">
        <v>1141.9171039603962</v>
      </c>
    </row>
    <row r="4376" spans="1:11" x14ac:dyDescent="0.3">
      <c r="A4376" t="s">
        <v>1104</v>
      </c>
      <c r="B4376" t="s">
        <v>1073</v>
      </c>
      <c r="C4376" t="s">
        <v>1160</v>
      </c>
      <c r="D4376" t="s">
        <v>1102</v>
      </c>
      <c r="E4376">
        <v>2019</v>
      </c>
      <c r="F4376" t="s">
        <v>1194</v>
      </c>
      <c r="G4376">
        <v>16</v>
      </c>
      <c r="H4376">
        <v>17</v>
      </c>
      <c r="I4376">
        <v>1.0625</v>
      </c>
      <c r="J4376">
        <f>VLOOKUP(B4376,Feuil1!$B$1:$E$46,4,FALSE)</f>
        <v>1141.9171039603962</v>
      </c>
      <c r="K4376">
        <v>1141.9171039603962</v>
      </c>
    </row>
    <row r="4377" spans="1:11" x14ac:dyDescent="0.3">
      <c r="A4377" t="s">
        <v>1104</v>
      </c>
      <c r="B4377" t="s">
        <v>1073</v>
      </c>
      <c r="C4377" t="s">
        <v>1159</v>
      </c>
      <c r="D4377" t="s">
        <v>1127</v>
      </c>
      <c r="E4377">
        <v>1997</v>
      </c>
      <c r="F4377" t="s">
        <v>1194</v>
      </c>
      <c r="G4377">
        <v>133000</v>
      </c>
      <c r="H4377">
        <v>135000</v>
      </c>
      <c r="I4377">
        <v>1.0150375939849625</v>
      </c>
      <c r="J4377">
        <f>VLOOKUP(B4377,Feuil1!$B$1:$E$46,4,FALSE)</f>
        <v>1141.9171039603962</v>
      </c>
      <c r="K4377">
        <v>1141.9171039603962</v>
      </c>
    </row>
    <row r="4378" spans="1:11" x14ac:dyDescent="0.3">
      <c r="A4378" t="s">
        <v>1104</v>
      </c>
      <c r="B4378" t="s">
        <v>1073</v>
      </c>
      <c r="C4378" t="s">
        <v>1159</v>
      </c>
      <c r="D4378" t="s">
        <v>1126</v>
      </c>
      <c r="E4378">
        <v>1998</v>
      </c>
      <c r="F4378" t="s">
        <v>1194</v>
      </c>
      <c r="G4378">
        <v>120600</v>
      </c>
      <c r="H4378">
        <v>10500</v>
      </c>
      <c r="I4378">
        <v>8.7064676616915429E-2</v>
      </c>
      <c r="J4378">
        <f>VLOOKUP(B4378,Feuil1!$B$1:$E$46,4,FALSE)</f>
        <v>1141.9171039603962</v>
      </c>
      <c r="K4378">
        <v>1141.9171039603962</v>
      </c>
    </row>
    <row r="4379" spans="1:11" x14ac:dyDescent="0.3">
      <c r="A4379" t="s">
        <v>1104</v>
      </c>
      <c r="B4379" t="s">
        <v>1073</v>
      </c>
      <c r="C4379" t="s">
        <v>1159</v>
      </c>
      <c r="D4379" t="s">
        <v>1125</v>
      </c>
      <c r="E4379">
        <v>1999</v>
      </c>
      <c r="F4379" t="s">
        <v>1194</v>
      </c>
      <c r="G4379">
        <v>105550</v>
      </c>
      <c r="H4379">
        <v>68141</v>
      </c>
      <c r="I4379">
        <v>0.64558029369966841</v>
      </c>
      <c r="J4379">
        <f>VLOOKUP(B4379,Feuil1!$B$1:$E$46,4,FALSE)</f>
        <v>1141.9171039603962</v>
      </c>
      <c r="K4379">
        <v>1141.9171039603962</v>
      </c>
    </row>
    <row r="4380" spans="1:11" x14ac:dyDescent="0.3">
      <c r="A4380" t="s">
        <v>1104</v>
      </c>
      <c r="B4380" t="s">
        <v>1073</v>
      </c>
      <c r="C4380" t="s">
        <v>1159</v>
      </c>
      <c r="D4380" t="s">
        <v>1124</v>
      </c>
      <c r="E4380">
        <v>2000</v>
      </c>
      <c r="F4380" t="s">
        <v>1194</v>
      </c>
      <c r="G4380">
        <v>99493</v>
      </c>
      <c r="H4380">
        <v>34759</v>
      </c>
      <c r="I4380">
        <v>0.34936126159629322</v>
      </c>
      <c r="J4380">
        <f>VLOOKUP(B4380,Feuil1!$B$1:$E$46,4,FALSE)</f>
        <v>1141.9171039603962</v>
      </c>
      <c r="K4380">
        <v>1141.9171039603962</v>
      </c>
    </row>
    <row r="4381" spans="1:11" x14ac:dyDescent="0.3">
      <c r="A4381" t="s">
        <v>1104</v>
      </c>
      <c r="B4381" t="s">
        <v>1073</v>
      </c>
      <c r="C4381" t="s">
        <v>1159</v>
      </c>
      <c r="D4381" t="s">
        <v>1123</v>
      </c>
      <c r="E4381">
        <v>2001</v>
      </c>
      <c r="F4381" t="s">
        <v>1194</v>
      </c>
      <c r="G4381">
        <v>103769</v>
      </c>
      <c r="H4381">
        <v>61748</v>
      </c>
      <c r="I4381">
        <v>0.59505247231832248</v>
      </c>
      <c r="J4381">
        <f>VLOOKUP(B4381,Feuil1!$B$1:$E$46,4,FALSE)</f>
        <v>1141.9171039603962</v>
      </c>
      <c r="K4381">
        <v>1141.9171039603962</v>
      </c>
    </row>
    <row r="4382" spans="1:11" x14ac:dyDescent="0.3">
      <c r="A4382" t="s">
        <v>1104</v>
      </c>
      <c r="B4382" t="s">
        <v>1073</v>
      </c>
      <c r="C4382" t="s">
        <v>1159</v>
      </c>
      <c r="D4382" t="s">
        <v>1122</v>
      </c>
      <c r="E4382">
        <v>2002</v>
      </c>
      <c r="F4382" t="s">
        <v>1194</v>
      </c>
      <c r="G4382">
        <v>107639</v>
      </c>
      <c r="H4382">
        <v>61390</v>
      </c>
      <c r="I4382">
        <v>0.57033231449567534</v>
      </c>
      <c r="J4382">
        <f>VLOOKUP(B4382,Feuil1!$B$1:$E$46,4,FALSE)</f>
        <v>1141.9171039603962</v>
      </c>
      <c r="K4382">
        <v>1141.9171039603962</v>
      </c>
    </row>
    <row r="4383" spans="1:11" x14ac:dyDescent="0.3">
      <c r="A4383" t="s">
        <v>1104</v>
      </c>
      <c r="B4383" t="s">
        <v>1073</v>
      </c>
      <c r="C4383" t="s">
        <v>1159</v>
      </c>
      <c r="D4383" t="s">
        <v>1121</v>
      </c>
      <c r="E4383">
        <v>2003</v>
      </c>
      <c r="F4383" t="s">
        <v>1194</v>
      </c>
      <c r="G4383">
        <v>64576</v>
      </c>
      <c r="H4383">
        <v>43678</v>
      </c>
      <c r="I4383">
        <v>0.67638131813676905</v>
      </c>
      <c r="J4383">
        <f>VLOOKUP(B4383,Feuil1!$B$1:$E$46,4,FALSE)</f>
        <v>1141.9171039603962</v>
      </c>
      <c r="K4383">
        <v>1141.9171039603962</v>
      </c>
    </row>
    <row r="4384" spans="1:11" x14ac:dyDescent="0.3">
      <c r="A4384" t="s">
        <v>1104</v>
      </c>
      <c r="B4384" t="s">
        <v>1073</v>
      </c>
      <c r="C4384" t="s">
        <v>1159</v>
      </c>
      <c r="D4384" t="s">
        <v>1120</v>
      </c>
      <c r="E4384">
        <v>2004</v>
      </c>
      <c r="F4384" t="s">
        <v>1194</v>
      </c>
      <c r="G4384">
        <v>64863</v>
      </c>
      <c r="H4384">
        <v>45477</v>
      </c>
      <c r="I4384">
        <v>0.7011239073123352</v>
      </c>
      <c r="J4384">
        <f>VLOOKUP(B4384,Feuil1!$B$1:$E$46,4,FALSE)</f>
        <v>1141.9171039603962</v>
      </c>
      <c r="K4384">
        <v>1141.9171039603962</v>
      </c>
    </row>
    <row r="4385" spans="1:11" x14ac:dyDescent="0.3">
      <c r="A4385" t="s">
        <v>1104</v>
      </c>
      <c r="B4385" t="s">
        <v>1073</v>
      </c>
      <c r="C4385" t="s">
        <v>1159</v>
      </c>
      <c r="D4385" t="s">
        <v>1119</v>
      </c>
      <c r="E4385">
        <v>2005</v>
      </c>
      <c r="F4385" t="s">
        <v>1194</v>
      </c>
      <c r="G4385">
        <v>72101</v>
      </c>
      <c r="H4385">
        <v>68274</v>
      </c>
      <c r="I4385">
        <v>0.9469216793109666</v>
      </c>
      <c r="J4385">
        <f>VLOOKUP(B4385,Feuil1!$B$1:$E$46,4,FALSE)</f>
        <v>1141.9171039603962</v>
      </c>
      <c r="K4385">
        <v>1141.9171039603962</v>
      </c>
    </row>
    <row r="4386" spans="1:11" x14ac:dyDescent="0.3">
      <c r="A4386" t="s">
        <v>1104</v>
      </c>
      <c r="B4386" t="s">
        <v>1073</v>
      </c>
      <c r="C4386" t="s">
        <v>1159</v>
      </c>
      <c r="D4386" t="s">
        <v>1118</v>
      </c>
      <c r="E4386">
        <v>2006</v>
      </c>
      <c r="F4386" t="s">
        <v>1194</v>
      </c>
      <c r="G4386">
        <v>75885</v>
      </c>
      <c r="H4386">
        <v>79191</v>
      </c>
      <c r="I4386">
        <v>1.0435659221189959</v>
      </c>
      <c r="J4386">
        <f>VLOOKUP(B4386,Feuil1!$B$1:$E$46,4,FALSE)</f>
        <v>1141.9171039603962</v>
      </c>
      <c r="K4386">
        <v>1141.9171039603962</v>
      </c>
    </row>
    <row r="4387" spans="1:11" x14ac:dyDescent="0.3">
      <c r="A4387" t="s">
        <v>1104</v>
      </c>
      <c r="B4387" t="s">
        <v>1073</v>
      </c>
      <c r="C4387" t="s">
        <v>1159</v>
      </c>
      <c r="D4387" t="s">
        <v>1117</v>
      </c>
      <c r="E4387">
        <v>2007</v>
      </c>
      <c r="F4387" t="s">
        <v>1194</v>
      </c>
      <c r="G4387">
        <v>74536</v>
      </c>
      <c r="H4387">
        <v>19857</v>
      </c>
      <c r="I4387">
        <v>0.26640817859826127</v>
      </c>
      <c r="J4387">
        <f>VLOOKUP(B4387,Feuil1!$B$1:$E$46,4,FALSE)</f>
        <v>1141.9171039603962</v>
      </c>
      <c r="K4387">
        <v>1141.9171039603962</v>
      </c>
    </row>
    <row r="4388" spans="1:11" x14ac:dyDescent="0.3">
      <c r="A4388" t="s">
        <v>1104</v>
      </c>
      <c r="B4388" t="s">
        <v>1073</v>
      </c>
      <c r="C4388" t="s">
        <v>1159</v>
      </c>
      <c r="D4388" t="s">
        <v>1116</v>
      </c>
      <c r="E4388">
        <v>2008</v>
      </c>
      <c r="F4388" t="s">
        <v>1194</v>
      </c>
      <c r="G4388">
        <v>73340</v>
      </c>
      <c r="H4388">
        <v>11773</v>
      </c>
      <c r="I4388">
        <v>0.16052631578947368</v>
      </c>
      <c r="J4388">
        <f>VLOOKUP(B4388,Feuil1!$B$1:$E$46,4,FALSE)</f>
        <v>1141.9171039603962</v>
      </c>
      <c r="K4388">
        <v>1141.9171039603962</v>
      </c>
    </row>
    <row r="4389" spans="1:11" x14ac:dyDescent="0.3">
      <c r="A4389" t="s">
        <v>1104</v>
      </c>
      <c r="B4389" t="s">
        <v>1073</v>
      </c>
      <c r="C4389" t="s">
        <v>1159</v>
      </c>
      <c r="D4389" t="s">
        <v>1115</v>
      </c>
      <c r="E4389">
        <v>2009</v>
      </c>
      <c r="F4389" t="s">
        <v>1114</v>
      </c>
      <c r="G4389">
        <v>76222</v>
      </c>
      <c r="H4389">
        <v>7349</v>
      </c>
      <c r="I4389">
        <v>9.6415732990475192E-2</v>
      </c>
      <c r="J4389">
        <f>VLOOKUP(B4389,Feuil1!$B$1:$E$46,4,FALSE)</f>
        <v>1141.9171039603962</v>
      </c>
      <c r="K4389">
        <v>1141.9171039603962</v>
      </c>
    </row>
    <row r="4390" spans="1:11" x14ac:dyDescent="0.3">
      <c r="A4390" t="s">
        <v>1104</v>
      </c>
      <c r="B4390" t="s">
        <v>1073</v>
      </c>
      <c r="C4390" t="s">
        <v>1159</v>
      </c>
      <c r="D4390" t="s">
        <v>1113</v>
      </c>
      <c r="E4390">
        <v>2010</v>
      </c>
      <c r="F4390" t="s">
        <v>1194</v>
      </c>
      <c r="G4390">
        <v>69188</v>
      </c>
      <c r="H4390">
        <v>57941</v>
      </c>
      <c r="I4390">
        <v>0.83744290917500142</v>
      </c>
      <c r="J4390">
        <f>VLOOKUP(B4390,Feuil1!$B$1:$E$46,4,FALSE)</f>
        <v>1141.9171039603962</v>
      </c>
      <c r="K4390">
        <v>1141.9171039603962</v>
      </c>
    </row>
    <row r="4391" spans="1:11" x14ac:dyDescent="0.3">
      <c r="A4391" t="s">
        <v>1104</v>
      </c>
      <c r="B4391" t="s">
        <v>1073</v>
      </c>
      <c r="C4391" t="s">
        <v>1159</v>
      </c>
      <c r="D4391" t="s">
        <v>1112</v>
      </c>
      <c r="E4391">
        <v>2011</v>
      </c>
      <c r="F4391" t="s">
        <v>1194</v>
      </c>
      <c r="G4391">
        <v>70135</v>
      </c>
      <c r="H4391">
        <v>93393</v>
      </c>
      <c r="I4391">
        <v>1.3316175946389106</v>
      </c>
      <c r="J4391">
        <f>VLOOKUP(B4391,Feuil1!$B$1:$E$46,4,FALSE)</f>
        <v>1141.9171039603962</v>
      </c>
      <c r="K4391">
        <v>1141.9171039603962</v>
      </c>
    </row>
    <row r="4392" spans="1:11" x14ac:dyDescent="0.3">
      <c r="A4392" t="s">
        <v>1104</v>
      </c>
      <c r="B4392" t="s">
        <v>1073</v>
      </c>
      <c r="C4392" t="s">
        <v>1159</v>
      </c>
      <c r="D4392" t="s">
        <v>1111</v>
      </c>
      <c r="E4392">
        <v>2012</v>
      </c>
      <c r="F4392" t="s">
        <v>1194</v>
      </c>
      <c r="G4392">
        <v>65194</v>
      </c>
      <c r="H4392">
        <v>94103</v>
      </c>
      <c r="I4392">
        <v>1.4434303770285608</v>
      </c>
      <c r="J4392">
        <f>VLOOKUP(B4392,Feuil1!$B$1:$E$46,4,FALSE)</f>
        <v>1141.9171039603962</v>
      </c>
      <c r="K4392">
        <v>1141.9171039603962</v>
      </c>
    </row>
    <row r="4393" spans="1:11" x14ac:dyDescent="0.3">
      <c r="A4393" t="s">
        <v>1104</v>
      </c>
      <c r="B4393" t="s">
        <v>1073</v>
      </c>
      <c r="C4393" t="s">
        <v>1159</v>
      </c>
      <c r="D4393" t="s">
        <v>1110</v>
      </c>
      <c r="E4393">
        <v>2013</v>
      </c>
      <c r="F4393" t="s">
        <v>1194</v>
      </c>
      <c r="G4393">
        <v>57663</v>
      </c>
      <c r="H4393">
        <v>129552</v>
      </c>
      <c r="I4393">
        <v>2.2467093283387962</v>
      </c>
      <c r="J4393">
        <f>VLOOKUP(B4393,Feuil1!$B$1:$E$46,4,FALSE)</f>
        <v>1141.9171039603962</v>
      </c>
      <c r="K4393">
        <v>1141.9171039603962</v>
      </c>
    </row>
    <row r="4394" spans="1:11" x14ac:dyDescent="0.3">
      <c r="A4394" t="s">
        <v>1104</v>
      </c>
      <c r="B4394" t="s">
        <v>1073</v>
      </c>
      <c r="C4394" t="s">
        <v>1159</v>
      </c>
      <c r="D4394" t="s">
        <v>1109</v>
      </c>
      <c r="E4394">
        <v>2014</v>
      </c>
      <c r="F4394" t="s">
        <v>1194</v>
      </c>
      <c r="G4394">
        <v>72000</v>
      </c>
      <c r="H4394">
        <v>106000</v>
      </c>
      <c r="I4394">
        <v>1.4722222222222223</v>
      </c>
      <c r="J4394">
        <f>VLOOKUP(B4394,Feuil1!$B$1:$E$46,4,FALSE)</f>
        <v>1141.9171039603962</v>
      </c>
      <c r="K4394">
        <v>1141.9171039603962</v>
      </c>
    </row>
    <row r="4395" spans="1:11" x14ac:dyDescent="0.3">
      <c r="A4395" t="s">
        <v>1104</v>
      </c>
      <c r="B4395" t="s">
        <v>1073</v>
      </c>
      <c r="C4395" t="s">
        <v>1159</v>
      </c>
      <c r="D4395" t="s">
        <v>1108</v>
      </c>
      <c r="E4395">
        <v>2015</v>
      </c>
      <c r="F4395" t="s">
        <v>1194</v>
      </c>
      <c r="G4395">
        <v>53000</v>
      </c>
      <c r="H4395">
        <v>66000</v>
      </c>
      <c r="I4395">
        <v>1.2452830188679245</v>
      </c>
      <c r="J4395">
        <f>VLOOKUP(B4395,Feuil1!$B$1:$E$46,4,FALSE)</f>
        <v>1141.9171039603962</v>
      </c>
      <c r="K4395">
        <v>1141.9171039603962</v>
      </c>
    </row>
    <row r="4396" spans="1:11" x14ac:dyDescent="0.3">
      <c r="A4396" t="s">
        <v>1104</v>
      </c>
      <c r="B4396" t="s">
        <v>1073</v>
      </c>
      <c r="C4396" t="s">
        <v>1159</v>
      </c>
      <c r="D4396" t="s">
        <v>1107</v>
      </c>
      <c r="E4396">
        <v>2016</v>
      </c>
      <c r="F4396" t="s">
        <v>1194</v>
      </c>
      <c r="G4396">
        <v>60000</v>
      </c>
      <c r="H4396">
        <v>85000</v>
      </c>
      <c r="I4396">
        <v>1.4166666666666667</v>
      </c>
      <c r="J4396">
        <f>VLOOKUP(B4396,Feuil1!$B$1:$E$46,4,FALSE)</f>
        <v>1141.9171039603962</v>
      </c>
      <c r="K4396">
        <v>1141.9171039603962</v>
      </c>
    </row>
    <row r="4397" spans="1:11" x14ac:dyDescent="0.3">
      <c r="A4397" t="s">
        <v>1104</v>
      </c>
      <c r="B4397" t="s">
        <v>1073</v>
      </c>
      <c r="C4397" t="s">
        <v>1159</v>
      </c>
      <c r="D4397" t="s">
        <v>1106</v>
      </c>
      <c r="E4397">
        <v>2017</v>
      </c>
      <c r="F4397" t="s">
        <v>1194</v>
      </c>
      <c r="G4397">
        <v>58000</v>
      </c>
      <c r="H4397">
        <v>74180</v>
      </c>
      <c r="I4397">
        <v>1.2789655172413794</v>
      </c>
      <c r="J4397">
        <f>VLOOKUP(B4397,Feuil1!$B$1:$E$46,4,FALSE)</f>
        <v>1141.9171039603962</v>
      </c>
      <c r="K4397">
        <v>1141.9171039603962</v>
      </c>
    </row>
    <row r="4398" spans="1:11" x14ac:dyDescent="0.3">
      <c r="A4398" t="s">
        <v>1104</v>
      </c>
      <c r="B4398" t="s">
        <v>1073</v>
      </c>
      <c r="C4398" t="s">
        <v>1159</v>
      </c>
      <c r="D4398" t="s">
        <v>1105</v>
      </c>
      <c r="E4398">
        <v>2018</v>
      </c>
      <c r="F4398" t="s">
        <v>1194</v>
      </c>
      <c r="G4398">
        <v>45941</v>
      </c>
      <c r="H4398">
        <v>47044</v>
      </c>
      <c r="I4398">
        <v>1.024009055092401</v>
      </c>
      <c r="J4398">
        <f>VLOOKUP(B4398,Feuil1!$B$1:$E$46,4,FALSE)</f>
        <v>1141.9171039603962</v>
      </c>
      <c r="K4398">
        <v>1141.9171039603962</v>
      </c>
    </row>
    <row r="4399" spans="1:11" x14ac:dyDescent="0.3">
      <c r="A4399" t="s">
        <v>1104</v>
      </c>
      <c r="B4399" t="s">
        <v>1073</v>
      </c>
      <c r="C4399" t="s">
        <v>1159</v>
      </c>
      <c r="D4399" t="s">
        <v>1102</v>
      </c>
      <c r="E4399">
        <v>2019</v>
      </c>
      <c r="F4399" t="s">
        <v>1194</v>
      </c>
      <c r="G4399">
        <v>62918</v>
      </c>
      <c r="H4399">
        <v>48950</v>
      </c>
      <c r="I4399">
        <v>0.77799675768460541</v>
      </c>
      <c r="J4399">
        <f>VLOOKUP(B4399,Feuil1!$B$1:$E$46,4,FALSE)</f>
        <v>1141.9171039603962</v>
      </c>
      <c r="K4399">
        <v>1141.9171039603962</v>
      </c>
    </row>
    <row r="4400" spans="1:11" x14ac:dyDescent="0.3">
      <c r="A4400" t="s">
        <v>1104</v>
      </c>
      <c r="B4400" t="s">
        <v>1073</v>
      </c>
      <c r="C4400" t="s">
        <v>1158</v>
      </c>
      <c r="D4400" t="s">
        <v>1127</v>
      </c>
      <c r="E4400">
        <v>1997</v>
      </c>
      <c r="F4400" t="s">
        <v>1194</v>
      </c>
      <c r="G4400">
        <v>212300</v>
      </c>
      <c r="H4400">
        <v>408000</v>
      </c>
      <c r="I4400">
        <v>1.9218087611869996</v>
      </c>
      <c r="J4400">
        <f>VLOOKUP(B4400,Feuil1!$B$1:$E$46,4,FALSE)</f>
        <v>1141.9171039603962</v>
      </c>
      <c r="K4400">
        <v>1141.9171039603962</v>
      </c>
    </row>
    <row r="4401" spans="1:11" x14ac:dyDescent="0.3">
      <c r="A4401" t="s">
        <v>1104</v>
      </c>
      <c r="B4401" t="s">
        <v>1073</v>
      </c>
      <c r="C4401" t="s">
        <v>1158</v>
      </c>
      <c r="D4401" t="s">
        <v>1126</v>
      </c>
      <c r="E4401">
        <v>1998</v>
      </c>
      <c r="F4401" t="s">
        <v>1194</v>
      </c>
      <c r="G4401">
        <v>166200</v>
      </c>
      <c r="H4401">
        <v>24600</v>
      </c>
      <c r="I4401">
        <v>0.14801444043321299</v>
      </c>
      <c r="J4401">
        <f>VLOOKUP(B4401,Feuil1!$B$1:$E$46,4,FALSE)</f>
        <v>1141.9171039603962</v>
      </c>
      <c r="K4401">
        <v>1141.9171039603962</v>
      </c>
    </row>
    <row r="4402" spans="1:11" x14ac:dyDescent="0.3">
      <c r="A4402" t="s">
        <v>1104</v>
      </c>
      <c r="B4402" t="s">
        <v>1073</v>
      </c>
      <c r="C4402" t="s">
        <v>1158</v>
      </c>
      <c r="D4402" t="s">
        <v>1125</v>
      </c>
      <c r="E4402">
        <v>1999</v>
      </c>
      <c r="F4402" t="s">
        <v>1194</v>
      </c>
      <c r="G4402">
        <v>166308</v>
      </c>
      <c r="H4402">
        <v>159095</v>
      </c>
      <c r="I4402">
        <v>0.95662866488683651</v>
      </c>
      <c r="J4402">
        <f>VLOOKUP(B4402,Feuil1!$B$1:$E$46,4,FALSE)</f>
        <v>1141.9171039603962</v>
      </c>
      <c r="K4402">
        <v>1141.9171039603962</v>
      </c>
    </row>
    <row r="4403" spans="1:11" x14ac:dyDescent="0.3">
      <c r="A4403" t="s">
        <v>1104</v>
      </c>
      <c r="B4403" t="s">
        <v>1073</v>
      </c>
      <c r="C4403" t="s">
        <v>1158</v>
      </c>
      <c r="D4403" t="s">
        <v>1124</v>
      </c>
      <c r="E4403">
        <v>2000</v>
      </c>
      <c r="F4403" t="s">
        <v>1194</v>
      </c>
      <c r="G4403">
        <v>167430</v>
      </c>
      <c r="H4403">
        <v>52999</v>
      </c>
      <c r="I4403">
        <v>0.31654422743833244</v>
      </c>
      <c r="J4403">
        <f>VLOOKUP(B4403,Feuil1!$B$1:$E$46,4,FALSE)</f>
        <v>1141.9171039603962</v>
      </c>
      <c r="K4403">
        <v>1141.9171039603962</v>
      </c>
    </row>
    <row r="4404" spans="1:11" x14ac:dyDescent="0.3">
      <c r="A4404" t="s">
        <v>1104</v>
      </c>
      <c r="B4404" t="s">
        <v>1073</v>
      </c>
      <c r="C4404" t="s">
        <v>1158</v>
      </c>
      <c r="D4404" t="s">
        <v>1123</v>
      </c>
      <c r="E4404">
        <v>2001</v>
      </c>
      <c r="F4404" t="s">
        <v>1194</v>
      </c>
      <c r="G4404">
        <v>176741</v>
      </c>
      <c r="H4404">
        <v>110064</v>
      </c>
      <c r="I4404">
        <v>0.62274175205526727</v>
      </c>
      <c r="J4404">
        <f>VLOOKUP(B4404,Feuil1!$B$1:$E$46,4,FALSE)</f>
        <v>1141.9171039603962</v>
      </c>
      <c r="K4404">
        <v>1141.9171039603962</v>
      </c>
    </row>
    <row r="4405" spans="1:11" x14ac:dyDescent="0.3">
      <c r="A4405" t="s">
        <v>1104</v>
      </c>
      <c r="B4405" t="s">
        <v>1073</v>
      </c>
      <c r="C4405" t="s">
        <v>1158</v>
      </c>
      <c r="D4405" t="s">
        <v>1122</v>
      </c>
      <c r="E4405">
        <v>2002</v>
      </c>
      <c r="F4405" t="s">
        <v>1194</v>
      </c>
      <c r="G4405">
        <v>178680</v>
      </c>
      <c r="H4405">
        <v>121715</v>
      </c>
      <c r="I4405">
        <v>0.68118983657935972</v>
      </c>
      <c r="J4405">
        <f>VLOOKUP(B4405,Feuil1!$B$1:$E$46,4,FALSE)</f>
        <v>1141.9171039603962</v>
      </c>
      <c r="K4405">
        <v>1141.9171039603962</v>
      </c>
    </row>
    <row r="4406" spans="1:11" x14ac:dyDescent="0.3">
      <c r="A4406" t="s">
        <v>1104</v>
      </c>
      <c r="B4406" t="s">
        <v>1073</v>
      </c>
      <c r="C4406" t="s">
        <v>1158</v>
      </c>
      <c r="D4406" t="s">
        <v>1121</v>
      </c>
      <c r="E4406">
        <v>2003</v>
      </c>
      <c r="F4406" t="s">
        <v>1194</v>
      </c>
      <c r="G4406">
        <v>178659</v>
      </c>
      <c r="H4406">
        <v>205384</v>
      </c>
      <c r="I4406">
        <v>1.1495866427104149</v>
      </c>
      <c r="J4406">
        <f>VLOOKUP(B4406,Feuil1!$B$1:$E$46,4,FALSE)</f>
        <v>1141.9171039603962</v>
      </c>
      <c r="K4406">
        <v>1141.9171039603962</v>
      </c>
    </row>
    <row r="4407" spans="1:11" x14ac:dyDescent="0.3">
      <c r="A4407" t="s">
        <v>1104</v>
      </c>
      <c r="B4407" t="s">
        <v>1073</v>
      </c>
      <c r="C4407" t="s">
        <v>1158</v>
      </c>
      <c r="D4407" t="s">
        <v>1120</v>
      </c>
      <c r="E4407">
        <v>2004</v>
      </c>
      <c r="F4407" t="s">
        <v>1194</v>
      </c>
      <c r="G4407">
        <v>181000</v>
      </c>
      <c r="H4407">
        <v>206829</v>
      </c>
      <c r="I4407">
        <v>1.1427016574585636</v>
      </c>
      <c r="J4407">
        <f>VLOOKUP(B4407,Feuil1!$B$1:$E$46,4,FALSE)</f>
        <v>1141.9171039603962</v>
      </c>
      <c r="K4407">
        <v>1141.9171039603962</v>
      </c>
    </row>
    <row r="4408" spans="1:11" x14ac:dyDescent="0.3">
      <c r="A4408" t="s">
        <v>1104</v>
      </c>
      <c r="B4408" t="s">
        <v>1073</v>
      </c>
      <c r="C4408" t="s">
        <v>1158</v>
      </c>
      <c r="D4408" t="s">
        <v>1119</v>
      </c>
      <c r="E4408">
        <v>2005</v>
      </c>
      <c r="F4408" t="s">
        <v>1194</v>
      </c>
      <c r="G4408">
        <v>180489</v>
      </c>
      <c r="H4408">
        <v>183384</v>
      </c>
      <c r="I4408">
        <v>1.0160397586556522</v>
      </c>
      <c r="J4408">
        <f>VLOOKUP(B4408,Feuil1!$B$1:$E$46,4,FALSE)</f>
        <v>1141.9171039603962</v>
      </c>
      <c r="K4408">
        <v>1141.9171039603962</v>
      </c>
    </row>
    <row r="4409" spans="1:11" x14ac:dyDescent="0.3">
      <c r="A4409" t="s">
        <v>1104</v>
      </c>
      <c r="B4409" t="s">
        <v>1073</v>
      </c>
      <c r="C4409" t="s">
        <v>1158</v>
      </c>
      <c r="D4409" t="s">
        <v>1118</v>
      </c>
      <c r="E4409">
        <v>2006</v>
      </c>
      <c r="F4409" t="s">
        <v>1194</v>
      </c>
      <c r="G4409">
        <v>190638</v>
      </c>
      <c r="H4409">
        <v>243706</v>
      </c>
      <c r="I4409">
        <v>1.2783705242396584</v>
      </c>
      <c r="J4409">
        <f>VLOOKUP(B4409,Feuil1!$B$1:$E$46,4,FALSE)</f>
        <v>1141.9171039603962</v>
      </c>
      <c r="K4409">
        <v>1141.9171039603962</v>
      </c>
    </row>
    <row r="4410" spans="1:11" x14ac:dyDescent="0.3">
      <c r="A4410" t="s">
        <v>1104</v>
      </c>
      <c r="B4410" t="s">
        <v>1073</v>
      </c>
      <c r="C4410" t="s">
        <v>1158</v>
      </c>
      <c r="D4410" t="s">
        <v>1117</v>
      </c>
      <c r="E4410">
        <v>2007</v>
      </c>
      <c r="F4410" t="s">
        <v>1194</v>
      </c>
      <c r="G4410">
        <v>196951</v>
      </c>
      <c r="H4410">
        <v>46165</v>
      </c>
      <c r="I4410">
        <v>0.23439840366385548</v>
      </c>
      <c r="J4410">
        <f>VLOOKUP(B4410,Feuil1!$B$1:$E$46,4,FALSE)</f>
        <v>1141.9171039603962</v>
      </c>
      <c r="K4410">
        <v>1141.9171039603962</v>
      </c>
    </row>
    <row r="4411" spans="1:11" x14ac:dyDescent="0.3">
      <c r="A4411" t="s">
        <v>1104</v>
      </c>
      <c r="B4411" t="s">
        <v>1073</v>
      </c>
      <c r="C4411" t="s">
        <v>1158</v>
      </c>
      <c r="D4411" t="s">
        <v>1116</v>
      </c>
      <c r="E4411">
        <v>2008</v>
      </c>
      <c r="F4411" t="s">
        <v>1194</v>
      </c>
      <c r="G4411">
        <v>203387</v>
      </c>
      <c r="H4411">
        <v>50441</v>
      </c>
      <c r="I4411">
        <v>0.24800503473673341</v>
      </c>
      <c r="J4411">
        <f>VLOOKUP(B4411,Feuil1!$B$1:$E$46,4,FALSE)</f>
        <v>1141.9171039603962</v>
      </c>
      <c r="K4411">
        <v>1141.9171039603962</v>
      </c>
    </row>
    <row r="4412" spans="1:11" x14ac:dyDescent="0.3">
      <c r="A4412" t="s">
        <v>1104</v>
      </c>
      <c r="B4412" t="s">
        <v>1073</v>
      </c>
      <c r="C4412" t="s">
        <v>1158</v>
      </c>
      <c r="D4412" t="s">
        <v>1115</v>
      </c>
      <c r="E4412">
        <v>2009</v>
      </c>
      <c r="F4412" t="s">
        <v>1114</v>
      </c>
      <c r="G4412">
        <v>214352</v>
      </c>
      <c r="H4412">
        <v>45141</v>
      </c>
      <c r="I4412">
        <v>0.21059285660968874</v>
      </c>
      <c r="J4412">
        <f>VLOOKUP(B4412,Feuil1!$B$1:$E$46,4,FALSE)</f>
        <v>1141.9171039603962</v>
      </c>
      <c r="K4412">
        <v>1141.9171039603962</v>
      </c>
    </row>
    <row r="4413" spans="1:11" x14ac:dyDescent="0.3">
      <c r="A4413" t="s">
        <v>1104</v>
      </c>
      <c r="B4413" t="s">
        <v>1073</v>
      </c>
      <c r="C4413" t="s">
        <v>1158</v>
      </c>
      <c r="D4413" t="s">
        <v>1113</v>
      </c>
      <c r="E4413">
        <v>2010</v>
      </c>
      <c r="F4413" t="s">
        <v>1194</v>
      </c>
      <c r="G4413">
        <v>199313</v>
      </c>
      <c r="H4413">
        <v>366717</v>
      </c>
      <c r="I4413">
        <v>1.839905073928946</v>
      </c>
      <c r="J4413">
        <f>VLOOKUP(B4413,Feuil1!$B$1:$E$46,4,FALSE)</f>
        <v>1141.9171039603962</v>
      </c>
      <c r="K4413">
        <v>1141.9171039603962</v>
      </c>
    </row>
    <row r="4414" spans="1:11" x14ac:dyDescent="0.3">
      <c r="A4414" t="s">
        <v>1104</v>
      </c>
      <c r="B4414" t="s">
        <v>1073</v>
      </c>
      <c r="C4414" t="s">
        <v>1158</v>
      </c>
      <c r="D4414" t="s">
        <v>1112</v>
      </c>
      <c r="E4414">
        <v>2011</v>
      </c>
      <c r="F4414" t="s">
        <v>1194</v>
      </c>
      <c r="G4414">
        <v>236990</v>
      </c>
      <c r="H4414">
        <v>407732</v>
      </c>
      <c r="I4414">
        <v>1.7204607789358202</v>
      </c>
      <c r="J4414">
        <f>VLOOKUP(B4414,Feuil1!$B$1:$E$46,4,FALSE)</f>
        <v>1141.9171039603962</v>
      </c>
      <c r="K4414">
        <v>1141.9171039603962</v>
      </c>
    </row>
    <row r="4415" spans="1:11" x14ac:dyDescent="0.3">
      <c r="A4415" t="s">
        <v>1104</v>
      </c>
      <c r="B4415" t="s">
        <v>1073</v>
      </c>
      <c r="C4415" t="s">
        <v>1158</v>
      </c>
      <c r="D4415" t="s">
        <v>1111</v>
      </c>
      <c r="E4415">
        <v>2012</v>
      </c>
      <c r="F4415" t="s">
        <v>1194</v>
      </c>
      <c r="G4415">
        <v>226938</v>
      </c>
      <c r="H4415">
        <v>311783</v>
      </c>
      <c r="I4415">
        <v>1.3738686337237482</v>
      </c>
      <c r="J4415">
        <f>VLOOKUP(B4415,Feuil1!$B$1:$E$46,4,FALSE)</f>
        <v>1141.9171039603962</v>
      </c>
      <c r="K4415">
        <v>1141.9171039603962</v>
      </c>
    </row>
    <row r="4416" spans="1:11" x14ac:dyDescent="0.3">
      <c r="A4416" t="s">
        <v>1104</v>
      </c>
      <c r="B4416" t="s">
        <v>1073</v>
      </c>
      <c r="C4416" t="s">
        <v>1158</v>
      </c>
      <c r="D4416" t="s">
        <v>1110</v>
      </c>
      <c r="E4416">
        <v>2013</v>
      </c>
      <c r="F4416" t="s">
        <v>1194</v>
      </c>
      <c r="G4416">
        <v>220210</v>
      </c>
      <c r="H4416">
        <v>369275</v>
      </c>
      <c r="I4416">
        <v>1.6769220289723445</v>
      </c>
      <c r="J4416">
        <f>VLOOKUP(B4416,Feuil1!$B$1:$E$46,4,FALSE)</f>
        <v>1141.9171039603962</v>
      </c>
      <c r="K4416">
        <v>1141.9171039603962</v>
      </c>
    </row>
    <row r="4417" spans="1:11" x14ac:dyDescent="0.3">
      <c r="A4417" t="s">
        <v>1104</v>
      </c>
      <c r="B4417" t="s">
        <v>1073</v>
      </c>
      <c r="C4417" t="s">
        <v>1158</v>
      </c>
      <c r="D4417" t="s">
        <v>1109</v>
      </c>
      <c r="E4417">
        <v>2014</v>
      </c>
      <c r="F4417" t="s">
        <v>1194</v>
      </c>
      <c r="G4417">
        <v>197000</v>
      </c>
      <c r="H4417">
        <v>313000</v>
      </c>
      <c r="I4417">
        <v>1.5888324873096447</v>
      </c>
      <c r="J4417">
        <f>VLOOKUP(B4417,Feuil1!$B$1:$E$46,4,FALSE)</f>
        <v>1141.9171039603962</v>
      </c>
      <c r="K4417">
        <v>1141.9171039603962</v>
      </c>
    </row>
    <row r="4418" spans="1:11" x14ac:dyDescent="0.3">
      <c r="A4418" t="s">
        <v>1104</v>
      </c>
      <c r="B4418" t="s">
        <v>1073</v>
      </c>
      <c r="C4418" t="s">
        <v>1158</v>
      </c>
      <c r="D4418" t="s">
        <v>1108</v>
      </c>
      <c r="E4418">
        <v>2015</v>
      </c>
      <c r="F4418" t="s">
        <v>1194</v>
      </c>
      <c r="G4418">
        <v>192000</v>
      </c>
      <c r="H4418">
        <v>255000</v>
      </c>
      <c r="I4418">
        <v>1.328125</v>
      </c>
      <c r="J4418">
        <f>VLOOKUP(B4418,Feuil1!$B$1:$E$46,4,FALSE)</f>
        <v>1141.9171039603962</v>
      </c>
      <c r="K4418">
        <v>1141.9171039603962</v>
      </c>
    </row>
    <row r="4419" spans="1:11" x14ac:dyDescent="0.3">
      <c r="A4419" t="s">
        <v>1104</v>
      </c>
      <c r="B4419" t="s">
        <v>1073</v>
      </c>
      <c r="C4419" t="s">
        <v>1158</v>
      </c>
      <c r="D4419" t="s">
        <v>1107</v>
      </c>
      <c r="E4419">
        <v>2016</v>
      </c>
      <c r="F4419" t="s">
        <v>1194</v>
      </c>
      <c r="G4419">
        <v>215000</v>
      </c>
      <c r="H4419">
        <v>379000</v>
      </c>
      <c r="I4419">
        <v>1.7627906976744185</v>
      </c>
      <c r="J4419">
        <f>VLOOKUP(B4419,Feuil1!$B$1:$E$46,4,FALSE)</f>
        <v>1141.9171039603962</v>
      </c>
      <c r="K4419">
        <v>1141.9171039603962</v>
      </c>
    </row>
    <row r="4420" spans="1:11" x14ac:dyDescent="0.3">
      <c r="A4420" t="s">
        <v>1104</v>
      </c>
      <c r="B4420" t="s">
        <v>1073</v>
      </c>
      <c r="C4420" t="s">
        <v>1158</v>
      </c>
      <c r="D4420" t="s">
        <v>1106</v>
      </c>
      <c r="E4420">
        <v>2017</v>
      </c>
      <c r="F4420" t="s">
        <v>1194</v>
      </c>
      <c r="G4420">
        <v>218000</v>
      </c>
      <c r="H4420">
        <v>311090</v>
      </c>
      <c r="I4420">
        <v>1.4270183486238532</v>
      </c>
      <c r="J4420">
        <f>VLOOKUP(B4420,Feuil1!$B$1:$E$46,4,FALSE)</f>
        <v>1141.9171039603962</v>
      </c>
      <c r="K4420">
        <v>1141.9171039603962</v>
      </c>
    </row>
    <row r="4421" spans="1:11" x14ac:dyDescent="0.3">
      <c r="A4421" t="s">
        <v>1104</v>
      </c>
      <c r="B4421" t="s">
        <v>1073</v>
      </c>
      <c r="C4421" t="s">
        <v>1158</v>
      </c>
      <c r="D4421" t="s">
        <v>1105</v>
      </c>
      <c r="E4421">
        <v>2018</v>
      </c>
      <c r="F4421" t="s">
        <v>1194</v>
      </c>
      <c r="G4421">
        <v>203715</v>
      </c>
      <c r="H4421">
        <v>331037</v>
      </c>
      <c r="I4421">
        <v>1.6250006136023365</v>
      </c>
      <c r="J4421">
        <f>VLOOKUP(B4421,Feuil1!$B$1:$E$46,4,FALSE)</f>
        <v>1141.9171039603962</v>
      </c>
      <c r="K4421">
        <v>1141.9171039603962</v>
      </c>
    </row>
    <row r="4422" spans="1:11" x14ac:dyDescent="0.3">
      <c r="A4422" t="s">
        <v>1104</v>
      </c>
      <c r="B4422" t="s">
        <v>1073</v>
      </c>
      <c r="C4422" t="s">
        <v>1158</v>
      </c>
      <c r="D4422" t="s">
        <v>1102</v>
      </c>
      <c r="E4422">
        <v>2019</v>
      </c>
      <c r="F4422" t="s">
        <v>1194</v>
      </c>
      <c r="G4422">
        <v>227660</v>
      </c>
      <c r="H4422">
        <v>194194</v>
      </c>
      <c r="I4422">
        <v>0.85300008785030312</v>
      </c>
      <c r="J4422">
        <f>VLOOKUP(B4422,Feuil1!$B$1:$E$46,4,FALSE)</f>
        <v>1141.9171039603962</v>
      </c>
      <c r="K4422">
        <v>1141.9171039603962</v>
      </c>
    </row>
    <row r="4423" spans="1:11" x14ac:dyDescent="0.3">
      <c r="A4423" t="s">
        <v>1104</v>
      </c>
      <c r="B4423" t="s">
        <v>1073</v>
      </c>
      <c r="C4423" t="s">
        <v>1154</v>
      </c>
      <c r="D4423" t="s">
        <v>1102</v>
      </c>
      <c r="E4423">
        <v>2019</v>
      </c>
      <c r="F4423" t="s">
        <v>1194</v>
      </c>
      <c r="G4423">
        <v>1</v>
      </c>
      <c r="I4423">
        <v>0</v>
      </c>
      <c r="J4423">
        <f>VLOOKUP(B4423,Feuil1!$B$1:$E$46,4,FALSE)</f>
        <v>1141.9171039603962</v>
      </c>
      <c r="K4423">
        <v>1141.9171039603962</v>
      </c>
    </row>
    <row r="4424" spans="1:11" x14ac:dyDescent="0.3">
      <c r="A4424" t="s">
        <v>1104</v>
      </c>
      <c r="B4424" t="s">
        <v>1073</v>
      </c>
      <c r="C4424" t="s">
        <v>1153</v>
      </c>
      <c r="D4424" t="s">
        <v>1126</v>
      </c>
      <c r="E4424">
        <v>1998</v>
      </c>
      <c r="F4424" t="s">
        <v>1194</v>
      </c>
      <c r="G4424">
        <v>100</v>
      </c>
      <c r="I4424">
        <v>0</v>
      </c>
      <c r="J4424">
        <f>VLOOKUP(B4424,Feuil1!$B$1:$E$46,4,FALSE)</f>
        <v>1141.9171039603962</v>
      </c>
      <c r="K4424">
        <v>1141.9171039603962</v>
      </c>
    </row>
    <row r="4425" spans="1:11" x14ac:dyDescent="0.3">
      <c r="A4425" t="s">
        <v>1104</v>
      </c>
      <c r="B4425" t="s">
        <v>1073</v>
      </c>
      <c r="C4425" t="s">
        <v>1153</v>
      </c>
      <c r="D4425" t="s">
        <v>1125</v>
      </c>
      <c r="E4425">
        <v>1999</v>
      </c>
      <c r="F4425" t="s">
        <v>1194</v>
      </c>
      <c r="G4425">
        <v>80</v>
      </c>
      <c r="H4425">
        <v>46</v>
      </c>
      <c r="I4425">
        <v>0.57499999999999996</v>
      </c>
      <c r="J4425">
        <f>VLOOKUP(B4425,Feuil1!$B$1:$E$46,4,FALSE)</f>
        <v>1141.9171039603962</v>
      </c>
      <c r="K4425">
        <v>1141.9171039603962</v>
      </c>
    </row>
    <row r="4426" spans="1:11" x14ac:dyDescent="0.3">
      <c r="A4426" t="s">
        <v>1104</v>
      </c>
      <c r="B4426" t="s">
        <v>1073</v>
      </c>
      <c r="C4426" t="s">
        <v>1153</v>
      </c>
      <c r="D4426" t="s">
        <v>1124</v>
      </c>
      <c r="E4426">
        <v>2000</v>
      </c>
      <c r="F4426" t="s">
        <v>1194</v>
      </c>
      <c r="G4426">
        <v>100</v>
      </c>
      <c r="H4426">
        <v>41</v>
      </c>
      <c r="I4426">
        <v>0.41</v>
      </c>
      <c r="J4426">
        <f>VLOOKUP(B4426,Feuil1!$B$1:$E$46,4,FALSE)</f>
        <v>1141.9171039603962</v>
      </c>
      <c r="K4426">
        <v>1141.9171039603962</v>
      </c>
    </row>
    <row r="4427" spans="1:11" x14ac:dyDescent="0.3">
      <c r="A4427" t="s">
        <v>1104</v>
      </c>
      <c r="B4427" t="s">
        <v>1073</v>
      </c>
      <c r="C4427" t="s">
        <v>1153</v>
      </c>
      <c r="D4427" t="s">
        <v>1123</v>
      </c>
      <c r="E4427">
        <v>2001</v>
      </c>
      <c r="F4427" t="s">
        <v>1194</v>
      </c>
      <c r="G4427">
        <v>134</v>
      </c>
      <c r="H4427">
        <v>73</v>
      </c>
      <c r="I4427">
        <v>0.54477611940298509</v>
      </c>
      <c r="J4427">
        <f>VLOOKUP(B4427,Feuil1!$B$1:$E$46,4,FALSE)</f>
        <v>1141.9171039603962</v>
      </c>
      <c r="K4427">
        <v>1141.9171039603962</v>
      </c>
    </row>
    <row r="4428" spans="1:11" x14ac:dyDescent="0.3">
      <c r="A4428" t="s">
        <v>1104</v>
      </c>
      <c r="B4428" t="s">
        <v>1073</v>
      </c>
      <c r="C4428" t="s">
        <v>1153</v>
      </c>
      <c r="D4428" t="s">
        <v>1122</v>
      </c>
      <c r="E4428">
        <v>2002</v>
      </c>
      <c r="F4428" t="s">
        <v>1194</v>
      </c>
      <c r="G4428">
        <v>192</v>
      </c>
      <c r="H4428">
        <v>56</v>
      </c>
      <c r="I4428">
        <v>0.29166666666666669</v>
      </c>
      <c r="J4428">
        <f>VLOOKUP(B4428,Feuil1!$B$1:$E$46,4,FALSE)</f>
        <v>1141.9171039603962</v>
      </c>
      <c r="K4428">
        <v>1141.9171039603962</v>
      </c>
    </row>
    <row r="4429" spans="1:11" x14ac:dyDescent="0.3">
      <c r="A4429" t="s">
        <v>1104</v>
      </c>
      <c r="B4429" t="s">
        <v>1073</v>
      </c>
      <c r="C4429" t="s">
        <v>1153</v>
      </c>
      <c r="D4429" t="s">
        <v>1121</v>
      </c>
      <c r="E4429">
        <v>2003</v>
      </c>
      <c r="F4429" t="s">
        <v>1194</v>
      </c>
      <c r="G4429">
        <v>163</v>
      </c>
      <c r="H4429">
        <v>102</v>
      </c>
      <c r="I4429">
        <v>0.62576687116564422</v>
      </c>
      <c r="J4429">
        <f>VLOOKUP(B4429,Feuil1!$B$1:$E$46,4,FALSE)</f>
        <v>1141.9171039603962</v>
      </c>
      <c r="K4429">
        <v>1141.9171039603962</v>
      </c>
    </row>
    <row r="4430" spans="1:11" x14ac:dyDescent="0.3">
      <c r="A4430" t="s">
        <v>1104</v>
      </c>
      <c r="B4430" t="s">
        <v>1073</v>
      </c>
      <c r="C4430" t="s">
        <v>1153</v>
      </c>
      <c r="D4430" t="s">
        <v>1120</v>
      </c>
      <c r="E4430">
        <v>2004</v>
      </c>
      <c r="F4430" t="s">
        <v>1194</v>
      </c>
      <c r="G4430">
        <v>485</v>
      </c>
      <c r="H4430">
        <v>415</v>
      </c>
      <c r="I4430">
        <v>0.85567010309278346</v>
      </c>
      <c r="J4430">
        <f>VLOOKUP(B4430,Feuil1!$B$1:$E$46,4,FALSE)</f>
        <v>1141.9171039603962</v>
      </c>
      <c r="K4430">
        <v>1141.9171039603962</v>
      </c>
    </row>
    <row r="4431" spans="1:11" x14ac:dyDescent="0.3">
      <c r="A4431" t="s">
        <v>1104</v>
      </c>
      <c r="B4431" t="s">
        <v>1073</v>
      </c>
      <c r="C4431" t="s">
        <v>1153</v>
      </c>
      <c r="D4431" t="s">
        <v>1119</v>
      </c>
      <c r="E4431">
        <v>2005</v>
      </c>
      <c r="F4431" t="s">
        <v>1194</v>
      </c>
      <c r="G4431">
        <v>549</v>
      </c>
      <c r="H4431">
        <v>359</v>
      </c>
      <c r="I4431">
        <v>0.6539162112932605</v>
      </c>
      <c r="J4431">
        <f>VLOOKUP(B4431,Feuil1!$B$1:$E$46,4,FALSE)</f>
        <v>1141.9171039603962</v>
      </c>
      <c r="K4431">
        <v>1141.9171039603962</v>
      </c>
    </row>
    <row r="4432" spans="1:11" x14ac:dyDescent="0.3">
      <c r="A4432" t="s">
        <v>1104</v>
      </c>
      <c r="B4432" t="s">
        <v>1073</v>
      </c>
      <c r="C4432" t="s">
        <v>1153</v>
      </c>
      <c r="D4432" t="s">
        <v>1118</v>
      </c>
      <c r="E4432">
        <v>2006</v>
      </c>
      <c r="F4432" t="s">
        <v>1194</v>
      </c>
      <c r="G4432">
        <v>736</v>
      </c>
      <c r="H4432">
        <v>605</v>
      </c>
      <c r="I4432">
        <v>0.82201086956521741</v>
      </c>
      <c r="J4432">
        <f>VLOOKUP(B4432,Feuil1!$B$1:$E$46,4,FALSE)</f>
        <v>1141.9171039603962</v>
      </c>
      <c r="K4432">
        <v>1141.9171039603962</v>
      </c>
    </row>
    <row r="4433" spans="1:11" x14ac:dyDescent="0.3">
      <c r="A4433" t="s">
        <v>1104</v>
      </c>
      <c r="B4433" t="s">
        <v>1073</v>
      </c>
      <c r="C4433" t="s">
        <v>1153</v>
      </c>
      <c r="D4433" t="s">
        <v>1117</v>
      </c>
      <c r="E4433">
        <v>2007</v>
      </c>
      <c r="F4433" t="s">
        <v>1194</v>
      </c>
      <c r="G4433">
        <v>458</v>
      </c>
      <c r="H4433">
        <v>59</v>
      </c>
      <c r="I4433">
        <v>0.12882096069868995</v>
      </c>
      <c r="J4433">
        <f>VLOOKUP(B4433,Feuil1!$B$1:$E$46,4,FALSE)</f>
        <v>1141.9171039603962</v>
      </c>
      <c r="K4433">
        <v>1141.9171039603962</v>
      </c>
    </row>
    <row r="4434" spans="1:11" x14ac:dyDescent="0.3">
      <c r="A4434" t="s">
        <v>1104</v>
      </c>
      <c r="B4434" t="s">
        <v>1073</v>
      </c>
      <c r="C4434" t="s">
        <v>1153</v>
      </c>
      <c r="D4434" t="s">
        <v>1116</v>
      </c>
      <c r="E4434">
        <v>2008</v>
      </c>
      <c r="F4434" t="s">
        <v>1194</v>
      </c>
      <c r="G4434">
        <v>398</v>
      </c>
      <c r="H4434">
        <v>69</v>
      </c>
      <c r="I4434">
        <v>0.17336683417085427</v>
      </c>
      <c r="J4434">
        <f>VLOOKUP(B4434,Feuil1!$B$1:$E$46,4,FALSE)</f>
        <v>1141.9171039603962</v>
      </c>
      <c r="K4434">
        <v>1141.9171039603962</v>
      </c>
    </row>
    <row r="4435" spans="1:11" x14ac:dyDescent="0.3">
      <c r="A4435" t="s">
        <v>1104</v>
      </c>
      <c r="B4435" t="s">
        <v>1073</v>
      </c>
      <c r="C4435" t="s">
        <v>1153</v>
      </c>
      <c r="D4435" t="s">
        <v>1115</v>
      </c>
      <c r="E4435">
        <v>2009</v>
      </c>
      <c r="F4435" t="s">
        <v>1114</v>
      </c>
      <c r="G4435">
        <v>309</v>
      </c>
      <c r="H4435">
        <v>39</v>
      </c>
      <c r="I4435">
        <v>0.12621359223300971</v>
      </c>
      <c r="J4435">
        <f>VLOOKUP(B4435,Feuil1!$B$1:$E$46,4,FALSE)</f>
        <v>1141.9171039603962</v>
      </c>
      <c r="K4435">
        <v>1141.9171039603962</v>
      </c>
    </row>
    <row r="4436" spans="1:11" x14ac:dyDescent="0.3">
      <c r="A4436" t="s">
        <v>1104</v>
      </c>
      <c r="B4436" t="s">
        <v>1073</v>
      </c>
      <c r="C4436" t="s">
        <v>1153</v>
      </c>
      <c r="D4436" t="s">
        <v>1113</v>
      </c>
      <c r="E4436">
        <v>2010</v>
      </c>
      <c r="F4436" t="s">
        <v>1194</v>
      </c>
      <c r="G4436">
        <v>351</v>
      </c>
      <c r="H4436">
        <v>256</v>
      </c>
      <c r="I4436">
        <v>0.72934472934472938</v>
      </c>
      <c r="J4436">
        <f>VLOOKUP(B4436,Feuil1!$B$1:$E$46,4,FALSE)</f>
        <v>1141.9171039603962</v>
      </c>
      <c r="K4436">
        <v>1141.9171039603962</v>
      </c>
    </row>
    <row r="4437" spans="1:11" x14ac:dyDescent="0.3">
      <c r="A4437" t="s">
        <v>1104</v>
      </c>
      <c r="B4437" t="s">
        <v>1073</v>
      </c>
      <c r="C4437" t="s">
        <v>1153</v>
      </c>
      <c r="D4437" t="s">
        <v>1112</v>
      </c>
      <c r="E4437">
        <v>2011</v>
      </c>
      <c r="F4437" t="s">
        <v>1194</v>
      </c>
      <c r="G4437">
        <v>549</v>
      </c>
      <c r="H4437">
        <v>617</v>
      </c>
      <c r="I4437">
        <v>1.1238615664845173</v>
      </c>
      <c r="J4437">
        <f>VLOOKUP(B4437,Feuil1!$B$1:$E$46,4,FALSE)</f>
        <v>1141.9171039603962</v>
      </c>
      <c r="K4437">
        <v>1141.9171039603962</v>
      </c>
    </row>
    <row r="4438" spans="1:11" x14ac:dyDescent="0.3">
      <c r="A4438" t="s">
        <v>1104</v>
      </c>
      <c r="B4438" t="s">
        <v>1073</v>
      </c>
      <c r="C4438" t="s">
        <v>1153</v>
      </c>
      <c r="D4438" t="s">
        <v>1111</v>
      </c>
      <c r="E4438">
        <v>2012</v>
      </c>
      <c r="F4438" t="s">
        <v>1194</v>
      </c>
      <c r="G4438">
        <v>456</v>
      </c>
      <c r="H4438">
        <v>641</v>
      </c>
      <c r="I4438">
        <v>1.4057017543859649</v>
      </c>
      <c r="J4438">
        <f>VLOOKUP(B4438,Feuil1!$B$1:$E$46,4,FALSE)</f>
        <v>1141.9171039603962</v>
      </c>
      <c r="K4438">
        <v>1141.9171039603962</v>
      </c>
    </row>
    <row r="4439" spans="1:11" x14ac:dyDescent="0.3">
      <c r="A4439" t="s">
        <v>1104</v>
      </c>
      <c r="B4439" t="s">
        <v>1073</v>
      </c>
      <c r="C4439" t="s">
        <v>1153</v>
      </c>
      <c r="D4439" t="s">
        <v>1110</v>
      </c>
      <c r="E4439">
        <v>2013</v>
      </c>
      <c r="F4439" t="s">
        <v>1194</v>
      </c>
      <c r="G4439">
        <v>403</v>
      </c>
      <c r="H4439">
        <v>675</v>
      </c>
      <c r="I4439">
        <v>1.6749379652605458</v>
      </c>
      <c r="J4439">
        <f>VLOOKUP(B4439,Feuil1!$B$1:$E$46,4,FALSE)</f>
        <v>1141.9171039603962</v>
      </c>
      <c r="K4439">
        <v>1141.9171039603962</v>
      </c>
    </row>
    <row r="4440" spans="1:11" x14ac:dyDescent="0.3">
      <c r="A4440" t="s">
        <v>1104</v>
      </c>
      <c r="B4440" t="s">
        <v>1073</v>
      </c>
      <c r="C4440" t="s">
        <v>1153</v>
      </c>
      <c r="D4440" t="s">
        <v>1109</v>
      </c>
      <c r="E4440">
        <v>2014</v>
      </c>
      <c r="F4440" t="s">
        <v>1194</v>
      </c>
      <c r="G4440">
        <v>5000</v>
      </c>
      <c r="H4440">
        <v>4000</v>
      </c>
      <c r="I4440">
        <v>0.8</v>
      </c>
      <c r="J4440">
        <f>VLOOKUP(B4440,Feuil1!$B$1:$E$46,4,FALSE)</f>
        <v>1141.9171039603962</v>
      </c>
      <c r="K4440">
        <v>1141.9171039603962</v>
      </c>
    </row>
    <row r="4441" spans="1:11" x14ac:dyDescent="0.3">
      <c r="A4441" t="s">
        <v>1104</v>
      </c>
      <c r="B4441" t="s">
        <v>1073</v>
      </c>
      <c r="C4441" t="s">
        <v>1153</v>
      </c>
      <c r="D4441" t="s">
        <v>1106</v>
      </c>
      <c r="E4441">
        <v>2017</v>
      </c>
      <c r="F4441" t="s">
        <v>1194</v>
      </c>
      <c r="G4441">
        <v>200</v>
      </c>
      <c r="H4441">
        <v>250</v>
      </c>
      <c r="I4441">
        <v>1.25</v>
      </c>
      <c r="J4441">
        <f>VLOOKUP(B4441,Feuil1!$B$1:$E$46,4,FALSE)</f>
        <v>1141.9171039603962</v>
      </c>
      <c r="K4441">
        <v>1141.9171039603962</v>
      </c>
    </row>
    <row r="4442" spans="1:11" x14ac:dyDescent="0.3">
      <c r="A4442" t="s">
        <v>1104</v>
      </c>
      <c r="B4442" t="s">
        <v>1073</v>
      </c>
      <c r="C4442" t="s">
        <v>1153</v>
      </c>
      <c r="D4442" t="s">
        <v>1105</v>
      </c>
      <c r="E4442">
        <v>2018</v>
      </c>
      <c r="F4442" t="s">
        <v>1194</v>
      </c>
      <c r="G4442">
        <v>15</v>
      </c>
      <c r="H4442">
        <v>15</v>
      </c>
      <c r="I4442">
        <v>1</v>
      </c>
      <c r="J4442">
        <f>VLOOKUP(B4442,Feuil1!$B$1:$E$46,4,FALSE)</f>
        <v>1141.9171039603962</v>
      </c>
      <c r="K4442">
        <v>1141.9171039603962</v>
      </c>
    </row>
    <row r="4443" spans="1:11" x14ac:dyDescent="0.3">
      <c r="A4443" t="s">
        <v>1104</v>
      </c>
      <c r="B4443" t="s">
        <v>1073</v>
      </c>
      <c r="C4443" t="s">
        <v>1153</v>
      </c>
      <c r="D4443" t="s">
        <v>1102</v>
      </c>
      <c r="E4443">
        <v>2019</v>
      </c>
      <c r="F4443" t="s">
        <v>1194</v>
      </c>
      <c r="G4443">
        <v>14</v>
      </c>
      <c r="H4443">
        <v>10</v>
      </c>
      <c r="I4443">
        <v>0.7142857142857143</v>
      </c>
      <c r="J4443">
        <f>VLOOKUP(B4443,Feuil1!$B$1:$E$46,4,FALSE)</f>
        <v>1141.9171039603962</v>
      </c>
      <c r="K4443">
        <v>1141.9171039603962</v>
      </c>
    </row>
    <row r="4444" spans="1:11" x14ac:dyDescent="0.3">
      <c r="A4444" t="s">
        <v>1104</v>
      </c>
      <c r="B4444" t="s">
        <v>1073</v>
      </c>
      <c r="C4444" t="s">
        <v>1152</v>
      </c>
      <c r="D4444" t="s">
        <v>1105</v>
      </c>
      <c r="E4444">
        <v>2018</v>
      </c>
      <c r="F4444" t="s">
        <v>1194</v>
      </c>
      <c r="G4444">
        <v>44</v>
      </c>
      <c r="H4444">
        <v>92</v>
      </c>
      <c r="I4444">
        <v>2.0909090909090908</v>
      </c>
      <c r="J4444">
        <f>VLOOKUP(B4444,Feuil1!$B$1:$E$46,4,FALSE)</f>
        <v>1141.9171039603962</v>
      </c>
      <c r="K4444">
        <v>1141.9171039603962</v>
      </c>
    </row>
    <row r="4445" spans="1:11" x14ac:dyDescent="0.3">
      <c r="A4445" t="s">
        <v>1104</v>
      </c>
      <c r="B4445" t="s">
        <v>1073</v>
      </c>
      <c r="C4445" t="s">
        <v>1152</v>
      </c>
      <c r="D4445" t="s">
        <v>1102</v>
      </c>
      <c r="E4445">
        <v>2019</v>
      </c>
      <c r="F4445" t="s">
        <v>1194</v>
      </c>
      <c r="G4445">
        <v>25</v>
      </c>
      <c r="H4445">
        <v>29</v>
      </c>
      <c r="I4445">
        <v>1.1599999999999999</v>
      </c>
      <c r="J4445">
        <f>VLOOKUP(B4445,Feuil1!$B$1:$E$46,4,FALSE)</f>
        <v>1141.9171039603962</v>
      </c>
      <c r="K4445">
        <v>1141.9171039603962</v>
      </c>
    </row>
    <row r="4446" spans="1:11" x14ac:dyDescent="0.3">
      <c r="A4446" t="s">
        <v>1104</v>
      </c>
      <c r="B4446" t="s">
        <v>1073</v>
      </c>
      <c r="C4446" t="s">
        <v>1151</v>
      </c>
      <c r="D4446" t="s">
        <v>1105</v>
      </c>
      <c r="E4446">
        <v>2018</v>
      </c>
      <c r="F4446" t="s">
        <v>1194</v>
      </c>
      <c r="G4446">
        <v>13</v>
      </c>
      <c r="H4446">
        <v>20</v>
      </c>
      <c r="I4446">
        <v>1.5384615384615385</v>
      </c>
      <c r="J4446">
        <f>VLOOKUP(B4446,Feuil1!$B$1:$E$46,4,FALSE)</f>
        <v>1141.9171039603962</v>
      </c>
      <c r="K4446">
        <v>1141.9171039603962</v>
      </c>
    </row>
    <row r="4447" spans="1:11" x14ac:dyDescent="0.3">
      <c r="A4447" t="s">
        <v>1104</v>
      </c>
      <c r="B4447" t="s">
        <v>1073</v>
      </c>
      <c r="C4447" t="s">
        <v>1151</v>
      </c>
      <c r="D4447" t="s">
        <v>1102</v>
      </c>
      <c r="E4447">
        <v>2019</v>
      </c>
      <c r="F4447" t="s">
        <v>1194</v>
      </c>
      <c r="G4447">
        <v>16</v>
      </c>
      <c r="H4447">
        <v>15</v>
      </c>
      <c r="I4447">
        <v>0.9375</v>
      </c>
      <c r="J4447">
        <f>VLOOKUP(B4447,Feuil1!$B$1:$E$46,4,FALSE)</f>
        <v>1141.9171039603962</v>
      </c>
      <c r="K4447">
        <v>1141.9171039603962</v>
      </c>
    </row>
    <row r="4448" spans="1:11" x14ac:dyDescent="0.3">
      <c r="A4448" t="s">
        <v>1104</v>
      </c>
      <c r="B4448" t="s">
        <v>1073</v>
      </c>
      <c r="C4448" t="s">
        <v>1150</v>
      </c>
      <c r="D4448" t="s">
        <v>1121</v>
      </c>
      <c r="E4448">
        <v>2003</v>
      </c>
      <c r="F4448" t="s">
        <v>1194</v>
      </c>
      <c r="G4448">
        <v>6</v>
      </c>
      <c r="H4448">
        <v>3</v>
      </c>
      <c r="I4448">
        <v>0.5</v>
      </c>
      <c r="J4448">
        <f>VLOOKUP(B4448,Feuil1!$B$1:$E$46,4,FALSE)</f>
        <v>1141.9171039603962</v>
      </c>
      <c r="K4448">
        <v>1141.9171039603962</v>
      </c>
    </row>
    <row r="4449" spans="1:11" x14ac:dyDescent="0.3">
      <c r="A4449" t="s">
        <v>1104</v>
      </c>
      <c r="B4449" t="s">
        <v>1073</v>
      </c>
      <c r="C4449" t="s">
        <v>1150</v>
      </c>
      <c r="D4449" t="s">
        <v>1120</v>
      </c>
      <c r="E4449">
        <v>2004</v>
      </c>
      <c r="F4449" t="s">
        <v>1194</v>
      </c>
      <c r="G4449">
        <v>35</v>
      </c>
      <c r="H4449">
        <v>30</v>
      </c>
      <c r="I4449">
        <v>0.8571428571428571</v>
      </c>
      <c r="J4449">
        <f>VLOOKUP(B4449,Feuil1!$B$1:$E$46,4,FALSE)</f>
        <v>1141.9171039603962</v>
      </c>
      <c r="K4449">
        <v>1141.9171039603962</v>
      </c>
    </row>
    <row r="4450" spans="1:11" x14ac:dyDescent="0.3">
      <c r="A4450" t="s">
        <v>1104</v>
      </c>
      <c r="B4450" t="s">
        <v>1073</v>
      </c>
      <c r="C4450" t="s">
        <v>1150</v>
      </c>
      <c r="D4450" t="s">
        <v>1119</v>
      </c>
      <c r="E4450">
        <v>2005</v>
      </c>
      <c r="F4450" t="s">
        <v>1194</v>
      </c>
      <c r="G4450">
        <v>5</v>
      </c>
      <c r="H4450">
        <v>4</v>
      </c>
      <c r="I4450">
        <v>0.8</v>
      </c>
      <c r="J4450">
        <f>VLOOKUP(B4450,Feuil1!$B$1:$E$46,4,FALSE)</f>
        <v>1141.9171039603962</v>
      </c>
      <c r="K4450">
        <v>1141.9171039603962</v>
      </c>
    </row>
    <row r="4451" spans="1:11" x14ac:dyDescent="0.3">
      <c r="A4451" t="s">
        <v>1104</v>
      </c>
      <c r="B4451" t="s">
        <v>1073</v>
      </c>
      <c r="C4451" t="s">
        <v>1150</v>
      </c>
      <c r="D4451" t="s">
        <v>1118</v>
      </c>
      <c r="E4451">
        <v>2006</v>
      </c>
      <c r="F4451" t="s">
        <v>1194</v>
      </c>
      <c r="G4451">
        <v>3</v>
      </c>
      <c r="H4451">
        <v>3</v>
      </c>
      <c r="I4451">
        <v>1</v>
      </c>
      <c r="J4451">
        <f>VLOOKUP(B4451,Feuil1!$B$1:$E$46,4,FALSE)</f>
        <v>1141.9171039603962</v>
      </c>
      <c r="K4451">
        <v>1141.9171039603962</v>
      </c>
    </row>
    <row r="4452" spans="1:11" x14ac:dyDescent="0.3">
      <c r="A4452" t="s">
        <v>1104</v>
      </c>
      <c r="B4452" t="s">
        <v>1073</v>
      </c>
      <c r="C4452" t="s">
        <v>1150</v>
      </c>
      <c r="D4452" t="s">
        <v>1117</v>
      </c>
      <c r="E4452">
        <v>2007</v>
      </c>
      <c r="F4452" t="s">
        <v>1194</v>
      </c>
      <c r="G4452">
        <v>1</v>
      </c>
      <c r="I4452">
        <v>0</v>
      </c>
      <c r="J4452">
        <f>VLOOKUP(B4452,Feuil1!$B$1:$E$46,4,FALSE)</f>
        <v>1141.9171039603962</v>
      </c>
      <c r="K4452">
        <v>1141.9171039603962</v>
      </c>
    </row>
    <row r="4453" spans="1:11" x14ac:dyDescent="0.3">
      <c r="A4453" t="s">
        <v>1104</v>
      </c>
      <c r="B4453" t="s">
        <v>1073</v>
      </c>
      <c r="C4453" t="s">
        <v>1150</v>
      </c>
      <c r="D4453" t="s">
        <v>1116</v>
      </c>
      <c r="E4453">
        <v>2008</v>
      </c>
      <c r="F4453" t="s">
        <v>1194</v>
      </c>
      <c r="G4453">
        <v>1</v>
      </c>
      <c r="I4453">
        <v>0</v>
      </c>
      <c r="J4453">
        <f>VLOOKUP(B4453,Feuil1!$B$1:$E$46,4,FALSE)</f>
        <v>1141.9171039603962</v>
      </c>
      <c r="K4453">
        <v>1141.9171039603962</v>
      </c>
    </row>
    <row r="4454" spans="1:11" x14ac:dyDescent="0.3">
      <c r="A4454" t="s">
        <v>1104</v>
      </c>
      <c r="B4454" t="s">
        <v>1073</v>
      </c>
      <c r="C4454" t="s">
        <v>1150</v>
      </c>
      <c r="D4454" t="s">
        <v>1113</v>
      </c>
      <c r="E4454">
        <v>2010</v>
      </c>
      <c r="F4454" t="s">
        <v>1194</v>
      </c>
      <c r="G4454">
        <v>4</v>
      </c>
      <c r="H4454">
        <v>2</v>
      </c>
      <c r="I4454">
        <v>0.5</v>
      </c>
      <c r="J4454">
        <f>VLOOKUP(B4454,Feuil1!$B$1:$E$46,4,FALSE)</f>
        <v>1141.9171039603962</v>
      </c>
      <c r="K4454">
        <v>1141.9171039603962</v>
      </c>
    </row>
    <row r="4455" spans="1:11" x14ac:dyDescent="0.3">
      <c r="A4455" t="s">
        <v>1104</v>
      </c>
      <c r="B4455" t="s">
        <v>1073</v>
      </c>
      <c r="C4455" t="s">
        <v>1150</v>
      </c>
      <c r="D4455" t="s">
        <v>1112</v>
      </c>
      <c r="E4455">
        <v>2011</v>
      </c>
      <c r="F4455" t="s">
        <v>1194</v>
      </c>
      <c r="G4455">
        <v>106</v>
      </c>
      <c r="H4455">
        <v>98</v>
      </c>
      <c r="I4455">
        <v>0.92452830188679247</v>
      </c>
      <c r="J4455">
        <f>VLOOKUP(B4455,Feuil1!$B$1:$E$46,4,FALSE)</f>
        <v>1141.9171039603962</v>
      </c>
      <c r="K4455">
        <v>1141.9171039603962</v>
      </c>
    </row>
    <row r="4456" spans="1:11" x14ac:dyDescent="0.3">
      <c r="A4456" t="s">
        <v>1104</v>
      </c>
      <c r="B4456" t="s">
        <v>1073</v>
      </c>
      <c r="C4456" t="s">
        <v>1150</v>
      </c>
      <c r="D4456" t="s">
        <v>1111</v>
      </c>
      <c r="E4456">
        <v>2012</v>
      </c>
      <c r="F4456" t="s">
        <v>1194</v>
      </c>
      <c r="G4456">
        <v>118</v>
      </c>
      <c r="H4456">
        <v>82</v>
      </c>
      <c r="I4456">
        <v>0.69491525423728817</v>
      </c>
      <c r="J4456">
        <f>VLOOKUP(B4456,Feuil1!$B$1:$E$46,4,FALSE)</f>
        <v>1141.9171039603962</v>
      </c>
      <c r="K4456">
        <v>1141.9171039603962</v>
      </c>
    </row>
    <row r="4457" spans="1:11" x14ac:dyDescent="0.3">
      <c r="A4457" t="s">
        <v>1104</v>
      </c>
      <c r="B4457" t="s">
        <v>1073</v>
      </c>
      <c r="C4457" t="s">
        <v>1150</v>
      </c>
      <c r="D4457" t="s">
        <v>1110</v>
      </c>
      <c r="E4457">
        <v>2013</v>
      </c>
      <c r="F4457" t="s">
        <v>1194</v>
      </c>
      <c r="G4457">
        <v>64</v>
      </c>
      <c r="H4457">
        <v>91</v>
      </c>
      <c r="I4457">
        <v>1.421875</v>
      </c>
      <c r="J4457">
        <f>VLOOKUP(B4457,Feuil1!$B$1:$E$46,4,FALSE)</f>
        <v>1141.9171039603962</v>
      </c>
      <c r="K4457">
        <v>1141.9171039603962</v>
      </c>
    </row>
    <row r="4458" spans="1:11" x14ac:dyDescent="0.3">
      <c r="A4458" t="s">
        <v>1104</v>
      </c>
      <c r="B4458" t="s">
        <v>1073</v>
      </c>
      <c r="C4458" t="s">
        <v>1150</v>
      </c>
      <c r="D4458" t="s">
        <v>1109</v>
      </c>
      <c r="E4458">
        <v>2014</v>
      </c>
      <c r="F4458" t="s">
        <v>1194</v>
      </c>
      <c r="G4458">
        <v>5000</v>
      </c>
      <c r="H4458">
        <v>4000</v>
      </c>
      <c r="I4458">
        <v>0.8</v>
      </c>
      <c r="J4458">
        <f>VLOOKUP(B4458,Feuil1!$B$1:$E$46,4,FALSE)</f>
        <v>1141.9171039603962</v>
      </c>
      <c r="K4458">
        <v>1141.9171039603962</v>
      </c>
    </row>
    <row r="4459" spans="1:11" x14ac:dyDescent="0.3">
      <c r="A4459" t="s">
        <v>1104</v>
      </c>
      <c r="B4459" t="s">
        <v>1073</v>
      </c>
      <c r="C4459" t="s">
        <v>1150</v>
      </c>
      <c r="D4459" t="s">
        <v>1106</v>
      </c>
      <c r="E4459">
        <v>2017</v>
      </c>
      <c r="F4459" t="s">
        <v>1194</v>
      </c>
      <c r="G4459">
        <v>140</v>
      </c>
      <c r="H4459">
        <v>250</v>
      </c>
      <c r="I4459">
        <v>1.7857142857142858</v>
      </c>
      <c r="J4459">
        <f>VLOOKUP(B4459,Feuil1!$B$1:$E$46,4,FALSE)</f>
        <v>1141.9171039603962</v>
      </c>
      <c r="K4459">
        <v>1141.9171039603962</v>
      </c>
    </row>
    <row r="4460" spans="1:11" x14ac:dyDescent="0.3">
      <c r="A4460" t="s">
        <v>1104</v>
      </c>
      <c r="B4460" t="s">
        <v>1073</v>
      </c>
      <c r="C4460" t="s">
        <v>1150</v>
      </c>
      <c r="D4460" t="s">
        <v>1105</v>
      </c>
      <c r="E4460">
        <v>2018</v>
      </c>
      <c r="F4460" t="s">
        <v>1194</v>
      </c>
      <c r="G4460">
        <v>189</v>
      </c>
      <c r="H4460">
        <v>188</v>
      </c>
      <c r="I4460">
        <v>0.99470899470899465</v>
      </c>
      <c r="J4460">
        <f>VLOOKUP(B4460,Feuil1!$B$1:$E$46,4,FALSE)</f>
        <v>1141.9171039603962</v>
      </c>
      <c r="K4460">
        <v>1141.9171039603962</v>
      </c>
    </row>
    <row r="4461" spans="1:11" x14ac:dyDescent="0.3">
      <c r="A4461" t="s">
        <v>1104</v>
      </c>
      <c r="B4461" t="s">
        <v>1073</v>
      </c>
      <c r="C4461" t="s">
        <v>1150</v>
      </c>
      <c r="D4461" t="s">
        <v>1102</v>
      </c>
      <c r="E4461">
        <v>2019</v>
      </c>
      <c r="F4461" t="s">
        <v>1194</v>
      </c>
      <c r="G4461">
        <v>89</v>
      </c>
      <c r="H4461">
        <v>44</v>
      </c>
      <c r="I4461">
        <v>0.4943820224719101</v>
      </c>
      <c r="J4461">
        <f>VLOOKUP(B4461,Feuil1!$B$1:$E$46,4,FALSE)</f>
        <v>1141.9171039603962</v>
      </c>
      <c r="K4461">
        <v>1141.9171039603962</v>
      </c>
    </row>
    <row r="4462" spans="1:11" x14ac:dyDescent="0.3">
      <c r="A4462" t="s">
        <v>1104</v>
      </c>
      <c r="B4462" t="s">
        <v>1073</v>
      </c>
      <c r="C4462" t="s">
        <v>1148</v>
      </c>
      <c r="D4462" t="s">
        <v>1102</v>
      </c>
      <c r="E4462">
        <v>2019</v>
      </c>
      <c r="F4462" t="s">
        <v>1194</v>
      </c>
      <c r="G4462">
        <v>1</v>
      </c>
      <c r="I4462">
        <v>0</v>
      </c>
      <c r="J4462">
        <f>VLOOKUP(B4462,Feuil1!$B$1:$E$46,4,FALSE)</f>
        <v>1141.9171039603962</v>
      </c>
      <c r="K4462">
        <v>1141.9171039603962</v>
      </c>
    </row>
    <row r="4463" spans="1:11" x14ac:dyDescent="0.3">
      <c r="A4463" t="s">
        <v>1104</v>
      </c>
      <c r="B4463" t="s">
        <v>1073</v>
      </c>
      <c r="C4463" t="s">
        <v>1146</v>
      </c>
      <c r="D4463" t="s">
        <v>1121</v>
      </c>
      <c r="E4463">
        <v>2003</v>
      </c>
      <c r="F4463" t="s">
        <v>1194</v>
      </c>
      <c r="G4463">
        <v>2</v>
      </c>
      <c r="H4463">
        <v>2</v>
      </c>
      <c r="I4463">
        <v>1</v>
      </c>
      <c r="J4463">
        <f>VLOOKUP(B4463,Feuil1!$B$1:$E$46,4,FALSE)</f>
        <v>1141.9171039603962</v>
      </c>
      <c r="K4463">
        <v>1141.9171039603962</v>
      </c>
    </row>
    <row r="4464" spans="1:11" x14ac:dyDescent="0.3">
      <c r="A4464" t="s">
        <v>1104</v>
      </c>
      <c r="B4464" t="s">
        <v>1073</v>
      </c>
      <c r="C4464" t="s">
        <v>1146</v>
      </c>
      <c r="D4464" t="s">
        <v>1120</v>
      </c>
      <c r="E4464">
        <v>2004</v>
      </c>
      <c r="F4464" t="s">
        <v>1194</v>
      </c>
      <c r="G4464">
        <v>2</v>
      </c>
      <c r="H4464">
        <v>2</v>
      </c>
      <c r="I4464">
        <v>1</v>
      </c>
      <c r="J4464">
        <f>VLOOKUP(B4464,Feuil1!$B$1:$E$46,4,FALSE)</f>
        <v>1141.9171039603962</v>
      </c>
      <c r="K4464">
        <v>1141.9171039603962</v>
      </c>
    </row>
    <row r="4465" spans="1:11" x14ac:dyDescent="0.3">
      <c r="A4465" t="s">
        <v>1104</v>
      </c>
      <c r="B4465" t="s">
        <v>1073</v>
      </c>
      <c r="C4465" t="s">
        <v>1146</v>
      </c>
      <c r="D4465" t="s">
        <v>1119</v>
      </c>
      <c r="E4465">
        <v>2005</v>
      </c>
      <c r="F4465" t="s">
        <v>1194</v>
      </c>
      <c r="G4465">
        <v>22</v>
      </c>
      <c r="H4465">
        <v>14</v>
      </c>
      <c r="I4465">
        <v>0.63636363636363635</v>
      </c>
      <c r="J4465">
        <f>VLOOKUP(B4465,Feuil1!$B$1:$E$46,4,FALSE)</f>
        <v>1141.9171039603962</v>
      </c>
      <c r="K4465">
        <v>1141.9171039603962</v>
      </c>
    </row>
    <row r="4466" spans="1:11" x14ac:dyDescent="0.3">
      <c r="A4466" t="s">
        <v>1104</v>
      </c>
      <c r="B4466" t="s">
        <v>1073</v>
      </c>
      <c r="C4466" t="s">
        <v>1146</v>
      </c>
      <c r="D4466" t="s">
        <v>1118</v>
      </c>
      <c r="E4466">
        <v>2006</v>
      </c>
      <c r="F4466" t="s">
        <v>1194</v>
      </c>
      <c r="G4466">
        <v>22</v>
      </c>
      <c r="H4466">
        <v>12</v>
      </c>
      <c r="I4466">
        <v>0.54545454545454541</v>
      </c>
      <c r="J4466">
        <f>VLOOKUP(B4466,Feuil1!$B$1:$E$46,4,FALSE)</f>
        <v>1141.9171039603962</v>
      </c>
      <c r="K4466">
        <v>1141.9171039603962</v>
      </c>
    </row>
    <row r="4467" spans="1:11" x14ac:dyDescent="0.3">
      <c r="A4467" t="s">
        <v>1104</v>
      </c>
      <c r="B4467" t="s">
        <v>1073</v>
      </c>
      <c r="C4467" t="s">
        <v>1146</v>
      </c>
      <c r="D4467" t="s">
        <v>1117</v>
      </c>
      <c r="E4467">
        <v>2007</v>
      </c>
      <c r="F4467" t="s">
        <v>1194</v>
      </c>
      <c r="G4467">
        <v>26</v>
      </c>
      <c r="H4467">
        <v>3</v>
      </c>
      <c r="I4467">
        <v>0.11538461538461539</v>
      </c>
      <c r="J4467">
        <f>VLOOKUP(B4467,Feuil1!$B$1:$E$46,4,FALSE)</f>
        <v>1141.9171039603962</v>
      </c>
      <c r="K4467">
        <v>1141.9171039603962</v>
      </c>
    </row>
    <row r="4468" spans="1:11" x14ac:dyDescent="0.3">
      <c r="A4468" t="s">
        <v>1104</v>
      </c>
      <c r="B4468" t="s">
        <v>1073</v>
      </c>
      <c r="C4468" t="s">
        <v>1146</v>
      </c>
      <c r="D4468" t="s">
        <v>1115</v>
      </c>
      <c r="E4468">
        <v>2009</v>
      </c>
      <c r="F4468" t="s">
        <v>1114</v>
      </c>
      <c r="G4468">
        <v>7</v>
      </c>
      <c r="H4468">
        <v>1</v>
      </c>
      <c r="I4468">
        <v>0.14285714285714285</v>
      </c>
      <c r="J4468">
        <f>VLOOKUP(B4468,Feuil1!$B$1:$E$46,4,FALSE)</f>
        <v>1141.9171039603962</v>
      </c>
      <c r="K4468">
        <v>1141.9171039603962</v>
      </c>
    </row>
    <row r="4469" spans="1:11" x14ac:dyDescent="0.3">
      <c r="A4469" t="s">
        <v>1104</v>
      </c>
      <c r="B4469" t="s">
        <v>1073</v>
      </c>
      <c r="C4469" t="s">
        <v>1146</v>
      </c>
      <c r="D4469" t="s">
        <v>1111</v>
      </c>
      <c r="E4469">
        <v>2012</v>
      </c>
      <c r="F4469" t="s">
        <v>1194</v>
      </c>
      <c r="G4469">
        <v>28</v>
      </c>
      <c r="H4469">
        <v>18</v>
      </c>
      <c r="I4469">
        <v>0.6428571428571429</v>
      </c>
      <c r="J4469">
        <f>VLOOKUP(B4469,Feuil1!$B$1:$E$46,4,FALSE)</f>
        <v>1141.9171039603962</v>
      </c>
      <c r="K4469">
        <v>1141.9171039603962</v>
      </c>
    </row>
    <row r="4470" spans="1:11" x14ac:dyDescent="0.3">
      <c r="A4470" t="s">
        <v>1104</v>
      </c>
      <c r="B4470" t="s">
        <v>1073</v>
      </c>
      <c r="C4470" t="s">
        <v>1146</v>
      </c>
      <c r="D4470" t="s">
        <v>1105</v>
      </c>
      <c r="E4470">
        <v>2018</v>
      </c>
      <c r="F4470" t="s">
        <v>1194</v>
      </c>
      <c r="G4470">
        <v>108</v>
      </c>
      <c r="H4470">
        <v>60</v>
      </c>
      <c r="I4470">
        <v>0.55555555555555558</v>
      </c>
      <c r="J4470">
        <f>VLOOKUP(B4470,Feuil1!$B$1:$E$46,4,FALSE)</f>
        <v>1141.9171039603962</v>
      </c>
      <c r="K4470">
        <v>1141.9171039603962</v>
      </c>
    </row>
    <row r="4471" spans="1:11" x14ac:dyDescent="0.3">
      <c r="A4471" t="s">
        <v>1104</v>
      </c>
      <c r="B4471" t="s">
        <v>1073</v>
      </c>
      <c r="C4471" t="s">
        <v>1146</v>
      </c>
      <c r="D4471" t="s">
        <v>1102</v>
      </c>
      <c r="E4471">
        <v>2019</v>
      </c>
      <c r="F4471" t="s">
        <v>1194</v>
      </c>
      <c r="G4471">
        <v>10</v>
      </c>
      <c r="H4471">
        <v>2</v>
      </c>
      <c r="I4471">
        <v>0.2</v>
      </c>
      <c r="J4471">
        <f>VLOOKUP(B4471,Feuil1!$B$1:$E$46,4,FALSE)</f>
        <v>1141.9171039603962</v>
      </c>
      <c r="K4471">
        <v>1141.9171039603962</v>
      </c>
    </row>
    <row r="4472" spans="1:11" x14ac:dyDescent="0.3">
      <c r="A4472" t="s">
        <v>1104</v>
      </c>
      <c r="B4472" t="s">
        <v>1073</v>
      </c>
      <c r="C4472" t="s">
        <v>1145</v>
      </c>
      <c r="D4472" t="s">
        <v>1121</v>
      </c>
      <c r="E4472">
        <v>2003</v>
      </c>
      <c r="F4472" t="s">
        <v>1194</v>
      </c>
      <c r="G4472">
        <v>9</v>
      </c>
      <c r="H4472">
        <v>6</v>
      </c>
      <c r="I4472">
        <v>0.66666666666666663</v>
      </c>
      <c r="J4472">
        <f>VLOOKUP(B4472,Feuil1!$B$1:$E$46,4,FALSE)</f>
        <v>1141.9171039603962</v>
      </c>
      <c r="K4472">
        <v>1141.9171039603962</v>
      </c>
    </row>
    <row r="4473" spans="1:11" x14ac:dyDescent="0.3">
      <c r="A4473" t="s">
        <v>1104</v>
      </c>
      <c r="B4473" t="s">
        <v>1073</v>
      </c>
      <c r="C4473" t="s">
        <v>1145</v>
      </c>
      <c r="D4473" t="s">
        <v>1120</v>
      </c>
      <c r="E4473">
        <v>2004</v>
      </c>
      <c r="F4473" t="s">
        <v>1194</v>
      </c>
      <c r="G4473">
        <v>20</v>
      </c>
      <c r="H4473">
        <v>16</v>
      </c>
      <c r="I4473">
        <v>0.8</v>
      </c>
      <c r="J4473">
        <f>VLOOKUP(B4473,Feuil1!$B$1:$E$46,4,FALSE)</f>
        <v>1141.9171039603962</v>
      </c>
      <c r="K4473">
        <v>1141.9171039603962</v>
      </c>
    </row>
    <row r="4474" spans="1:11" x14ac:dyDescent="0.3">
      <c r="A4474" t="s">
        <v>1104</v>
      </c>
      <c r="B4474" t="s">
        <v>1073</v>
      </c>
      <c r="C4474" t="s">
        <v>1145</v>
      </c>
      <c r="D4474" t="s">
        <v>1119</v>
      </c>
      <c r="E4474">
        <v>2005</v>
      </c>
      <c r="F4474" t="s">
        <v>1194</v>
      </c>
      <c r="G4474">
        <v>13</v>
      </c>
      <c r="H4474">
        <v>9</v>
      </c>
      <c r="I4474">
        <v>0.69230769230769229</v>
      </c>
      <c r="J4474">
        <f>VLOOKUP(B4474,Feuil1!$B$1:$E$46,4,FALSE)</f>
        <v>1141.9171039603962</v>
      </c>
      <c r="K4474">
        <v>1141.9171039603962</v>
      </c>
    </row>
    <row r="4475" spans="1:11" x14ac:dyDescent="0.3">
      <c r="A4475" t="s">
        <v>1104</v>
      </c>
      <c r="B4475" t="s">
        <v>1073</v>
      </c>
      <c r="C4475" t="s">
        <v>1145</v>
      </c>
      <c r="D4475" t="s">
        <v>1118</v>
      </c>
      <c r="E4475">
        <v>2006</v>
      </c>
      <c r="F4475" t="s">
        <v>1194</v>
      </c>
      <c r="G4475">
        <v>6</v>
      </c>
      <c r="H4475">
        <v>5</v>
      </c>
      <c r="I4475">
        <v>0.83333333333333337</v>
      </c>
      <c r="J4475">
        <f>VLOOKUP(B4475,Feuil1!$B$1:$E$46,4,FALSE)</f>
        <v>1141.9171039603962</v>
      </c>
      <c r="K4475">
        <v>1141.9171039603962</v>
      </c>
    </row>
    <row r="4476" spans="1:11" x14ac:dyDescent="0.3">
      <c r="A4476" t="s">
        <v>1104</v>
      </c>
      <c r="B4476" t="s">
        <v>1073</v>
      </c>
      <c r="C4476" t="s">
        <v>1145</v>
      </c>
      <c r="D4476" t="s">
        <v>1105</v>
      </c>
      <c r="E4476">
        <v>2018</v>
      </c>
      <c r="F4476" t="s">
        <v>1194</v>
      </c>
      <c r="G4476">
        <v>1</v>
      </c>
      <c r="H4476">
        <v>1</v>
      </c>
      <c r="I4476">
        <v>1</v>
      </c>
      <c r="J4476">
        <f>VLOOKUP(B4476,Feuil1!$B$1:$E$46,4,FALSE)</f>
        <v>1141.9171039603962</v>
      </c>
      <c r="K4476">
        <v>1141.9171039603962</v>
      </c>
    </row>
    <row r="4477" spans="1:11" x14ac:dyDescent="0.3">
      <c r="A4477" t="s">
        <v>1104</v>
      </c>
      <c r="B4477" t="s">
        <v>1073</v>
      </c>
      <c r="C4477" t="s">
        <v>1144</v>
      </c>
      <c r="D4477" t="s">
        <v>1125</v>
      </c>
      <c r="E4477">
        <v>1999</v>
      </c>
      <c r="F4477" t="s">
        <v>1194</v>
      </c>
      <c r="G4477">
        <v>1</v>
      </c>
      <c r="H4477">
        <v>1</v>
      </c>
      <c r="I4477">
        <v>1</v>
      </c>
      <c r="J4477">
        <f>VLOOKUP(B4477,Feuil1!$B$1:$E$46,4,FALSE)</f>
        <v>1141.9171039603962</v>
      </c>
      <c r="K4477">
        <v>1141.9171039603962</v>
      </c>
    </row>
    <row r="4478" spans="1:11" x14ac:dyDescent="0.3">
      <c r="A4478" t="s">
        <v>1104</v>
      </c>
      <c r="B4478" t="s">
        <v>1073</v>
      </c>
      <c r="C4478" t="s">
        <v>1143</v>
      </c>
      <c r="D4478" t="s">
        <v>1127</v>
      </c>
      <c r="E4478">
        <v>1997</v>
      </c>
      <c r="F4478" t="s">
        <v>1194</v>
      </c>
      <c r="G4478">
        <v>19500</v>
      </c>
      <c r="H4478">
        <v>37000</v>
      </c>
      <c r="I4478">
        <v>1.8974358974358974</v>
      </c>
      <c r="J4478">
        <f>VLOOKUP(B4478,Feuil1!$B$1:$E$46,4,FALSE)</f>
        <v>1141.9171039603962</v>
      </c>
      <c r="K4478">
        <v>1141.9171039603962</v>
      </c>
    </row>
    <row r="4479" spans="1:11" x14ac:dyDescent="0.3">
      <c r="A4479" t="s">
        <v>1104</v>
      </c>
      <c r="B4479" t="s">
        <v>1073</v>
      </c>
      <c r="C4479" t="s">
        <v>1143</v>
      </c>
      <c r="D4479" t="s">
        <v>1126</v>
      </c>
      <c r="E4479">
        <v>1998</v>
      </c>
      <c r="F4479" t="s">
        <v>1194</v>
      </c>
      <c r="G4479">
        <v>20800</v>
      </c>
      <c r="H4479">
        <v>3600</v>
      </c>
      <c r="I4479">
        <v>0.17307692307692307</v>
      </c>
      <c r="J4479">
        <f>VLOOKUP(B4479,Feuil1!$B$1:$E$46,4,FALSE)</f>
        <v>1141.9171039603962</v>
      </c>
      <c r="K4479">
        <v>1141.9171039603962</v>
      </c>
    </row>
    <row r="4480" spans="1:11" x14ac:dyDescent="0.3">
      <c r="A4480" t="s">
        <v>1104</v>
      </c>
      <c r="B4480" t="s">
        <v>1073</v>
      </c>
      <c r="C4480" t="s">
        <v>1143</v>
      </c>
      <c r="D4480" t="s">
        <v>1125</v>
      </c>
      <c r="E4480">
        <v>1999</v>
      </c>
      <c r="F4480" t="s">
        <v>1194</v>
      </c>
      <c r="G4480">
        <v>24240</v>
      </c>
      <c r="H4480">
        <v>19893</v>
      </c>
      <c r="I4480">
        <v>0.82066831683168318</v>
      </c>
      <c r="J4480">
        <f>VLOOKUP(B4480,Feuil1!$B$1:$E$46,4,FALSE)</f>
        <v>1141.9171039603962</v>
      </c>
      <c r="K4480">
        <v>1141.9171039603962</v>
      </c>
    </row>
    <row r="4481" spans="1:11" x14ac:dyDescent="0.3">
      <c r="A4481" t="s">
        <v>1104</v>
      </c>
      <c r="B4481" t="s">
        <v>1073</v>
      </c>
      <c r="C4481" t="s">
        <v>1143</v>
      </c>
      <c r="D4481" t="s">
        <v>1124</v>
      </c>
      <c r="E4481">
        <v>2000</v>
      </c>
      <c r="F4481" t="s">
        <v>1194</v>
      </c>
      <c r="G4481">
        <v>21530</v>
      </c>
      <c r="H4481">
        <v>10629</v>
      </c>
      <c r="I4481">
        <v>0.49368323269856013</v>
      </c>
      <c r="J4481">
        <f>VLOOKUP(B4481,Feuil1!$B$1:$E$46,4,FALSE)</f>
        <v>1141.9171039603962</v>
      </c>
      <c r="K4481">
        <v>1141.9171039603962</v>
      </c>
    </row>
    <row r="4482" spans="1:11" x14ac:dyDescent="0.3">
      <c r="A4482" t="s">
        <v>1104</v>
      </c>
      <c r="B4482" t="s">
        <v>1073</v>
      </c>
      <c r="C4482" t="s">
        <v>1143</v>
      </c>
      <c r="D4482" t="s">
        <v>1123</v>
      </c>
      <c r="E4482">
        <v>2001</v>
      </c>
      <c r="F4482" t="s">
        <v>1194</v>
      </c>
      <c r="G4482">
        <v>23138</v>
      </c>
      <c r="H4482">
        <v>23458</v>
      </c>
      <c r="I4482">
        <v>1.0138300630996628</v>
      </c>
      <c r="J4482">
        <f>VLOOKUP(B4482,Feuil1!$B$1:$E$46,4,FALSE)</f>
        <v>1141.9171039603962</v>
      </c>
      <c r="K4482">
        <v>1141.9171039603962</v>
      </c>
    </row>
    <row r="4483" spans="1:11" x14ac:dyDescent="0.3">
      <c r="A4483" t="s">
        <v>1104</v>
      </c>
      <c r="B4483" t="s">
        <v>1073</v>
      </c>
      <c r="C4483" t="s">
        <v>1143</v>
      </c>
      <c r="D4483" t="s">
        <v>1122</v>
      </c>
      <c r="E4483">
        <v>2002</v>
      </c>
      <c r="F4483" t="s">
        <v>1194</v>
      </c>
      <c r="G4483">
        <v>24165</v>
      </c>
      <c r="H4483">
        <v>16033</v>
      </c>
      <c r="I4483">
        <v>0.66348024001655281</v>
      </c>
      <c r="J4483">
        <f>VLOOKUP(B4483,Feuil1!$B$1:$E$46,4,FALSE)</f>
        <v>1141.9171039603962</v>
      </c>
      <c r="K4483">
        <v>1141.9171039603962</v>
      </c>
    </row>
    <row r="4484" spans="1:11" x14ac:dyDescent="0.3">
      <c r="A4484" t="s">
        <v>1104</v>
      </c>
      <c r="B4484" t="s">
        <v>1073</v>
      </c>
      <c r="C4484" t="s">
        <v>1143</v>
      </c>
      <c r="D4484" t="s">
        <v>1121</v>
      </c>
      <c r="E4484">
        <v>2003</v>
      </c>
      <c r="F4484" t="s">
        <v>1194</v>
      </c>
      <c r="G4484">
        <v>25399</v>
      </c>
      <c r="H4484">
        <v>37469</v>
      </c>
      <c r="I4484">
        <v>1.4752155596677035</v>
      </c>
      <c r="J4484">
        <f>VLOOKUP(B4484,Feuil1!$B$1:$E$46,4,FALSE)</f>
        <v>1141.9171039603962</v>
      </c>
      <c r="K4484">
        <v>1141.9171039603962</v>
      </c>
    </row>
    <row r="4485" spans="1:11" x14ac:dyDescent="0.3">
      <c r="A4485" t="s">
        <v>1104</v>
      </c>
      <c r="B4485" t="s">
        <v>1073</v>
      </c>
      <c r="C4485" t="s">
        <v>1143</v>
      </c>
      <c r="D4485" t="s">
        <v>1120</v>
      </c>
      <c r="E4485">
        <v>2004</v>
      </c>
      <c r="F4485" t="s">
        <v>1194</v>
      </c>
      <c r="G4485">
        <v>30602</v>
      </c>
      <c r="H4485">
        <v>39501</v>
      </c>
      <c r="I4485">
        <v>1.2907979870596693</v>
      </c>
      <c r="J4485">
        <f>VLOOKUP(B4485,Feuil1!$B$1:$E$46,4,FALSE)</f>
        <v>1141.9171039603962</v>
      </c>
      <c r="K4485">
        <v>1141.9171039603962</v>
      </c>
    </row>
    <row r="4486" spans="1:11" x14ac:dyDescent="0.3">
      <c r="A4486" t="s">
        <v>1104</v>
      </c>
      <c r="B4486" t="s">
        <v>1073</v>
      </c>
      <c r="C4486" t="s">
        <v>1143</v>
      </c>
      <c r="D4486" t="s">
        <v>1119</v>
      </c>
      <c r="E4486">
        <v>2005</v>
      </c>
      <c r="F4486" t="s">
        <v>1194</v>
      </c>
      <c r="G4486">
        <v>33305</v>
      </c>
      <c r="H4486">
        <v>57492</v>
      </c>
      <c r="I4486">
        <v>1.7262272931992193</v>
      </c>
      <c r="J4486">
        <f>VLOOKUP(B4486,Feuil1!$B$1:$E$46,4,FALSE)</f>
        <v>1141.9171039603962</v>
      </c>
      <c r="K4486">
        <v>1141.9171039603962</v>
      </c>
    </row>
    <row r="4487" spans="1:11" x14ac:dyDescent="0.3">
      <c r="A4487" t="s">
        <v>1104</v>
      </c>
      <c r="B4487" t="s">
        <v>1073</v>
      </c>
      <c r="C4487" t="s">
        <v>1143</v>
      </c>
      <c r="D4487" t="s">
        <v>1118</v>
      </c>
      <c r="E4487">
        <v>2006</v>
      </c>
      <c r="F4487" t="s">
        <v>1194</v>
      </c>
      <c r="G4487">
        <v>33025</v>
      </c>
      <c r="H4487">
        <v>49216</v>
      </c>
      <c r="I4487">
        <v>1.4902649507948524</v>
      </c>
      <c r="J4487">
        <f>VLOOKUP(B4487,Feuil1!$B$1:$E$46,4,FALSE)</f>
        <v>1141.9171039603962</v>
      </c>
      <c r="K4487">
        <v>1141.9171039603962</v>
      </c>
    </row>
    <row r="4488" spans="1:11" x14ac:dyDescent="0.3">
      <c r="A4488" t="s">
        <v>1104</v>
      </c>
      <c r="B4488" t="s">
        <v>1073</v>
      </c>
      <c r="C4488" t="s">
        <v>1143</v>
      </c>
      <c r="D4488" t="s">
        <v>1117</v>
      </c>
      <c r="E4488">
        <v>2007</v>
      </c>
      <c r="F4488" t="s">
        <v>1194</v>
      </c>
      <c r="G4488">
        <v>29307</v>
      </c>
      <c r="H4488">
        <v>8120</v>
      </c>
      <c r="I4488">
        <v>0.27706691234176134</v>
      </c>
      <c r="J4488">
        <f>VLOOKUP(B4488,Feuil1!$B$1:$E$46,4,FALSE)</f>
        <v>1141.9171039603962</v>
      </c>
      <c r="K4488">
        <v>1141.9171039603962</v>
      </c>
    </row>
    <row r="4489" spans="1:11" x14ac:dyDescent="0.3">
      <c r="A4489" t="s">
        <v>1104</v>
      </c>
      <c r="B4489" t="s">
        <v>1073</v>
      </c>
      <c r="C4489" t="s">
        <v>1143</v>
      </c>
      <c r="D4489" t="s">
        <v>1116</v>
      </c>
      <c r="E4489">
        <v>2008</v>
      </c>
      <c r="F4489" t="s">
        <v>1194</v>
      </c>
      <c r="G4489">
        <v>28033</v>
      </c>
      <c r="H4489">
        <v>9331</v>
      </c>
      <c r="I4489">
        <v>0.33285770342096815</v>
      </c>
      <c r="J4489">
        <f>VLOOKUP(B4489,Feuil1!$B$1:$E$46,4,FALSE)</f>
        <v>1141.9171039603962</v>
      </c>
      <c r="K4489">
        <v>1141.9171039603962</v>
      </c>
    </row>
    <row r="4490" spans="1:11" x14ac:dyDescent="0.3">
      <c r="A4490" t="s">
        <v>1104</v>
      </c>
      <c r="B4490" t="s">
        <v>1073</v>
      </c>
      <c r="C4490" t="s">
        <v>1143</v>
      </c>
      <c r="D4490" t="s">
        <v>1115</v>
      </c>
      <c r="E4490">
        <v>2009</v>
      </c>
      <c r="F4490" t="s">
        <v>1114</v>
      </c>
      <c r="G4490">
        <v>26636</v>
      </c>
      <c r="H4490">
        <v>6312</v>
      </c>
      <c r="I4490">
        <v>0.23697251839615557</v>
      </c>
      <c r="J4490">
        <f>VLOOKUP(B4490,Feuil1!$B$1:$E$46,4,FALSE)</f>
        <v>1141.9171039603962</v>
      </c>
      <c r="K4490">
        <v>1141.9171039603962</v>
      </c>
    </row>
    <row r="4491" spans="1:11" x14ac:dyDescent="0.3">
      <c r="A4491" t="s">
        <v>1104</v>
      </c>
      <c r="B4491" t="s">
        <v>1073</v>
      </c>
      <c r="C4491" t="s">
        <v>1143</v>
      </c>
      <c r="D4491" t="s">
        <v>1113</v>
      </c>
      <c r="E4491">
        <v>2010</v>
      </c>
      <c r="F4491" t="s">
        <v>1194</v>
      </c>
      <c r="G4491">
        <v>25760</v>
      </c>
      <c r="H4491">
        <v>45976</v>
      </c>
      <c r="I4491">
        <v>1.7847826086956522</v>
      </c>
      <c r="J4491">
        <f>VLOOKUP(B4491,Feuil1!$B$1:$E$46,4,FALSE)</f>
        <v>1141.9171039603962</v>
      </c>
      <c r="K4491">
        <v>1141.9171039603962</v>
      </c>
    </row>
    <row r="4492" spans="1:11" x14ac:dyDescent="0.3">
      <c r="A4492" t="s">
        <v>1104</v>
      </c>
      <c r="B4492" t="s">
        <v>1073</v>
      </c>
      <c r="C4492" t="s">
        <v>1143</v>
      </c>
      <c r="D4492" t="s">
        <v>1112</v>
      </c>
      <c r="E4492">
        <v>2011</v>
      </c>
      <c r="F4492" t="s">
        <v>1194</v>
      </c>
      <c r="G4492">
        <v>23382</v>
      </c>
      <c r="H4492">
        <v>66847</v>
      </c>
      <c r="I4492">
        <v>2.8589085621418184</v>
      </c>
      <c r="J4492">
        <f>VLOOKUP(B4492,Feuil1!$B$1:$E$46,4,FALSE)</f>
        <v>1141.9171039603962</v>
      </c>
      <c r="K4492">
        <v>1141.9171039603962</v>
      </c>
    </row>
    <row r="4493" spans="1:11" x14ac:dyDescent="0.3">
      <c r="A4493" t="s">
        <v>1104</v>
      </c>
      <c r="B4493" t="s">
        <v>1073</v>
      </c>
      <c r="C4493" t="s">
        <v>1143</v>
      </c>
      <c r="D4493" t="s">
        <v>1111</v>
      </c>
      <c r="E4493">
        <v>2012</v>
      </c>
      <c r="F4493" t="s">
        <v>1194</v>
      </c>
      <c r="G4493">
        <v>22888</v>
      </c>
      <c r="H4493">
        <v>60948</v>
      </c>
      <c r="I4493">
        <v>2.6628801118490038</v>
      </c>
      <c r="J4493">
        <f>VLOOKUP(B4493,Feuil1!$B$1:$E$46,4,FALSE)</f>
        <v>1141.9171039603962</v>
      </c>
      <c r="K4493">
        <v>1141.9171039603962</v>
      </c>
    </row>
    <row r="4494" spans="1:11" x14ac:dyDescent="0.3">
      <c r="A4494" t="s">
        <v>1104</v>
      </c>
      <c r="B4494" t="s">
        <v>1073</v>
      </c>
      <c r="C4494" t="s">
        <v>1143</v>
      </c>
      <c r="D4494" t="s">
        <v>1110</v>
      </c>
      <c r="E4494">
        <v>2013</v>
      </c>
      <c r="F4494" t="s">
        <v>1194</v>
      </c>
      <c r="G4494">
        <v>20927</v>
      </c>
      <c r="H4494">
        <v>41329</v>
      </c>
      <c r="I4494">
        <v>1.9749127920867779</v>
      </c>
      <c r="J4494">
        <f>VLOOKUP(B4494,Feuil1!$B$1:$E$46,4,FALSE)</f>
        <v>1141.9171039603962</v>
      </c>
      <c r="K4494">
        <v>1141.9171039603962</v>
      </c>
    </row>
    <row r="4495" spans="1:11" x14ac:dyDescent="0.3">
      <c r="A4495" t="s">
        <v>1104</v>
      </c>
      <c r="B4495" t="s">
        <v>1073</v>
      </c>
      <c r="C4495" t="s">
        <v>1143</v>
      </c>
      <c r="D4495" t="s">
        <v>1109</v>
      </c>
      <c r="E4495">
        <v>2014</v>
      </c>
      <c r="F4495" t="s">
        <v>1194</v>
      </c>
      <c r="G4495">
        <v>11000</v>
      </c>
      <c r="H4495">
        <v>13000</v>
      </c>
      <c r="I4495">
        <v>1.1818181818181819</v>
      </c>
      <c r="J4495">
        <f>VLOOKUP(B4495,Feuil1!$B$1:$E$46,4,FALSE)</f>
        <v>1141.9171039603962</v>
      </c>
      <c r="K4495">
        <v>1141.9171039603962</v>
      </c>
    </row>
    <row r="4496" spans="1:11" x14ac:dyDescent="0.3">
      <c r="A4496" t="s">
        <v>1104</v>
      </c>
      <c r="B4496" t="s">
        <v>1073</v>
      </c>
      <c r="C4496" t="s">
        <v>1143</v>
      </c>
      <c r="D4496" t="s">
        <v>1108</v>
      </c>
      <c r="E4496">
        <v>2015</v>
      </c>
      <c r="F4496" t="s">
        <v>1194</v>
      </c>
      <c r="G4496">
        <v>23000</v>
      </c>
      <c r="H4496">
        <v>25000</v>
      </c>
      <c r="I4496">
        <v>1.0869565217391304</v>
      </c>
      <c r="J4496">
        <f>VLOOKUP(B4496,Feuil1!$B$1:$E$46,4,FALSE)</f>
        <v>1141.9171039603962</v>
      </c>
      <c r="K4496">
        <v>1141.9171039603962</v>
      </c>
    </row>
    <row r="4497" spans="1:11" x14ac:dyDescent="0.3">
      <c r="A4497" t="s">
        <v>1104</v>
      </c>
      <c r="B4497" t="s">
        <v>1073</v>
      </c>
      <c r="C4497" t="s">
        <v>1143</v>
      </c>
      <c r="D4497" t="s">
        <v>1107</v>
      </c>
      <c r="E4497">
        <v>2016</v>
      </c>
      <c r="F4497" t="s">
        <v>1194</v>
      </c>
      <c r="G4497">
        <v>28000</v>
      </c>
      <c r="H4497">
        <v>32000</v>
      </c>
      <c r="I4497">
        <v>1.1428571428571428</v>
      </c>
      <c r="J4497">
        <f>VLOOKUP(B4497,Feuil1!$B$1:$E$46,4,FALSE)</f>
        <v>1141.9171039603962</v>
      </c>
      <c r="K4497">
        <v>1141.9171039603962</v>
      </c>
    </row>
    <row r="4498" spans="1:11" x14ac:dyDescent="0.3">
      <c r="A4498" t="s">
        <v>1104</v>
      </c>
      <c r="B4498" t="s">
        <v>1073</v>
      </c>
      <c r="C4498" t="s">
        <v>1143</v>
      </c>
      <c r="D4498" t="s">
        <v>1106</v>
      </c>
      <c r="E4498">
        <v>2017</v>
      </c>
      <c r="F4498" t="s">
        <v>1194</v>
      </c>
      <c r="G4498">
        <v>29400</v>
      </c>
      <c r="H4498">
        <v>46800</v>
      </c>
      <c r="I4498">
        <v>1.5918367346938775</v>
      </c>
      <c r="J4498">
        <f>VLOOKUP(B4498,Feuil1!$B$1:$E$46,4,FALSE)</f>
        <v>1141.9171039603962</v>
      </c>
      <c r="K4498">
        <v>1141.9171039603962</v>
      </c>
    </row>
    <row r="4499" spans="1:11" x14ac:dyDescent="0.3">
      <c r="A4499" t="s">
        <v>1104</v>
      </c>
      <c r="B4499" t="s">
        <v>1073</v>
      </c>
      <c r="C4499" t="s">
        <v>1143</v>
      </c>
      <c r="D4499" t="s">
        <v>1105</v>
      </c>
      <c r="E4499">
        <v>2018</v>
      </c>
      <c r="F4499" t="s">
        <v>1194</v>
      </c>
      <c r="G4499">
        <v>1934</v>
      </c>
      <c r="H4499">
        <v>3100</v>
      </c>
      <c r="I4499">
        <v>1.6028955532574973</v>
      </c>
      <c r="J4499">
        <f>VLOOKUP(B4499,Feuil1!$B$1:$E$46,4,FALSE)</f>
        <v>1141.9171039603962</v>
      </c>
      <c r="K4499">
        <v>1141.9171039603962</v>
      </c>
    </row>
    <row r="4500" spans="1:11" x14ac:dyDescent="0.3">
      <c r="A4500" t="s">
        <v>1104</v>
      </c>
      <c r="B4500" t="s">
        <v>1073</v>
      </c>
      <c r="C4500" t="s">
        <v>1143</v>
      </c>
      <c r="D4500" t="s">
        <v>1102</v>
      </c>
      <c r="E4500">
        <v>2019</v>
      </c>
      <c r="F4500" t="s">
        <v>1194</v>
      </c>
      <c r="G4500">
        <v>21103</v>
      </c>
      <c r="H4500">
        <v>13865</v>
      </c>
      <c r="I4500">
        <v>0.65701559020044542</v>
      </c>
      <c r="J4500">
        <f>VLOOKUP(B4500,Feuil1!$B$1:$E$46,4,FALSE)</f>
        <v>1141.9171039603962</v>
      </c>
      <c r="K4500">
        <v>1141.9171039603962</v>
      </c>
    </row>
    <row r="4501" spans="1:11" x14ac:dyDescent="0.3">
      <c r="A4501" t="s">
        <v>1104</v>
      </c>
      <c r="B4501" t="s">
        <v>1073</v>
      </c>
      <c r="C4501" t="s">
        <v>1142</v>
      </c>
      <c r="D4501" t="s">
        <v>1102</v>
      </c>
      <c r="E4501">
        <v>2019</v>
      </c>
      <c r="F4501" t="s">
        <v>1194</v>
      </c>
      <c r="G4501">
        <v>7</v>
      </c>
      <c r="H4501">
        <v>3</v>
      </c>
      <c r="I4501">
        <v>0.42857142857142855</v>
      </c>
      <c r="J4501">
        <f>VLOOKUP(B4501,Feuil1!$B$1:$E$46,4,FALSE)</f>
        <v>1141.9171039603962</v>
      </c>
      <c r="K4501">
        <v>1141.9171039603962</v>
      </c>
    </row>
    <row r="4502" spans="1:11" x14ac:dyDescent="0.3">
      <c r="A4502" t="s">
        <v>1104</v>
      </c>
      <c r="B4502" t="s">
        <v>1073</v>
      </c>
      <c r="C4502" t="s">
        <v>1141</v>
      </c>
      <c r="D4502" t="s">
        <v>1102</v>
      </c>
      <c r="E4502">
        <v>2019</v>
      </c>
      <c r="F4502" t="s">
        <v>1194</v>
      </c>
      <c r="G4502">
        <v>6</v>
      </c>
      <c r="H4502">
        <v>5</v>
      </c>
      <c r="I4502">
        <v>0.83333333333333337</v>
      </c>
      <c r="J4502">
        <f>VLOOKUP(B4502,Feuil1!$B$1:$E$46,4,FALSE)</f>
        <v>1141.9171039603962</v>
      </c>
      <c r="K4502">
        <v>1141.9171039603962</v>
      </c>
    </row>
    <row r="4503" spans="1:11" x14ac:dyDescent="0.3">
      <c r="A4503" t="s">
        <v>1104</v>
      </c>
      <c r="B4503" t="s">
        <v>1073</v>
      </c>
      <c r="C4503" t="s">
        <v>1140</v>
      </c>
      <c r="D4503" t="s">
        <v>1125</v>
      </c>
      <c r="E4503">
        <v>1999</v>
      </c>
      <c r="F4503" t="s">
        <v>1194</v>
      </c>
      <c r="G4503">
        <v>8</v>
      </c>
      <c r="H4503">
        <v>3</v>
      </c>
      <c r="I4503">
        <v>0.375</v>
      </c>
      <c r="J4503">
        <f>VLOOKUP(B4503,Feuil1!$B$1:$E$46,4,FALSE)</f>
        <v>1141.9171039603962</v>
      </c>
      <c r="K4503">
        <v>1141.9171039603962</v>
      </c>
    </row>
    <row r="4504" spans="1:11" x14ac:dyDescent="0.3">
      <c r="A4504" t="s">
        <v>1104</v>
      </c>
      <c r="B4504" t="s">
        <v>1073</v>
      </c>
      <c r="C4504" t="s">
        <v>1140</v>
      </c>
      <c r="D4504" t="s">
        <v>1124</v>
      </c>
      <c r="E4504">
        <v>2000</v>
      </c>
      <c r="F4504" t="s">
        <v>1194</v>
      </c>
      <c r="G4504">
        <v>8</v>
      </c>
      <c r="H4504">
        <v>4</v>
      </c>
      <c r="I4504">
        <v>0.5</v>
      </c>
      <c r="J4504">
        <f>VLOOKUP(B4504,Feuil1!$B$1:$E$46,4,FALSE)</f>
        <v>1141.9171039603962</v>
      </c>
      <c r="K4504">
        <v>1141.9171039603962</v>
      </c>
    </row>
    <row r="4505" spans="1:11" x14ac:dyDescent="0.3">
      <c r="A4505" t="s">
        <v>1104</v>
      </c>
      <c r="B4505" t="s">
        <v>1073</v>
      </c>
      <c r="C4505" t="s">
        <v>1140</v>
      </c>
      <c r="D4505" t="s">
        <v>1123</v>
      </c>
      <c r="E4505">
        <v>2001</v>
      </c>
      <c r="F4505" t="s">
        <v>1194</v>
      </c>
      <c r="G4505">
        <v>8</v>
      </c>
      <c r="H4505">
        <v>4</v>
      </c>
      <c r="I4505">
        <v>0.5</v>
      </c>
      <c r="J4505">
        <f>VLOOKUP(B4505,Feuil1!$B$1:$E$46,4,FALSE)</f>
        <v>1141.9171039603962</v>
      </c>
      <c r="K4505">
        <v>1141.9171039603962</v>
      </c>
    </row>
    <row r="4506" spans="1:11" x14ac:dyDescent="0.3">
      <c r="A4506" t="s">
        <v>1104</v>
      </c>
      <c r="B4506" t="s">
        <v>1073</v>
      </c>
      <c r="C4506" t="s">
        <v>1139</v>
      </c>
      <c r="D4506" t="s">
        <v>1127</v>
      </c>
      <c r="E4506">
        <v>1997</v>
      </c>
      <c r="F4506" t="s">
        <v>1194</v>
      </c>
      <c r="G4506">
        <v>2100</v>
      </c>
      <c r="H4506">
        <v>2000</v>
      </c>
      <c r="I4506">
        <v>0.95238095238095233</v>
      </c>
      <c r="J4506">
        <f>VLOOKUP(B4506,Feuil1!$B$1:$E$46,4,FALSE)</f>
        <v>1141.9171039603962</v>
      </c>
      <c r="K4506">
        <v>1141.9171039603962</v>
      </c>
    </row>
    <row r="4507" spans="1:11" x14ac:dyDescent="0.3">
      <c r="A4507" t="s">
        <v>1104</v>
      </c>
      <c r="B4507" t="s">
        <v>1073</v>
      </c>
      <c r="C4507" t="s">
        <v>1139</v>
      </c>
      <c r="D4507" t="s">
        <v>1126</v>
      </c>
      <c r="E4507">
        <v>1998</v>
      </c>
      <c r="F4507" t="s">
        <v>1194</v>
      </c>
      <c r="G4507">
        <v>1200</v>
      </c>
      <c r="H4507">
        <v>100</v>
      </c>
      <c r="I4507">
        <v>8.3333333333333329E-2</v>
      </c>
      <c r="J4507">
        <f>VLOOKUP(B4507,Feuil1!$B$1:$E$46,4,FALSE)</f>
        <v>1141.9171039603962</v>
      </c>
      <c r="K4507">
        <v>1141.9171039603962</v>
      </c>
    </row>
    <row r="4508" spans="1:11" x14ac:dyDescent="0.3">
      <c r="A4508" t="s">
        <v>1104</v>
      </c>
      <c r="B4508" t="s">
        <v>1073</v>
      </c>
      <c r="C4508" t="s">
        <v>1139</v>
      </c>
      <c r="D4508" t="s">
        <v>1125</v>
      </c>
      <c r="E4508">
        <v>1999</v>
      </c>
      <c r="F4508" t="s">
        <v>1194</v>
      </c>
      <c r="G4508">
        <v>728</v>
      </c>
      <c r="H4508">
        <v>198</v>
      </c>
      <c r="I4508">
        <v>0.27197802197802196</v>
      </c>
      <c r="J4508">
        <f>VLOOKUP(B4508,Feuil1!$B$1:$E$46,4,FALSE)</f>
        <v>1141.9171039603962</v>
      </c>
      <c r="K4508">
        <v>1141.9171039603962</v>
      </c>
    </row>
    <row r="4509" spans="1:11" x14ac:dyDescent="0.3">
      <c r="A4509" t="s">
        <v>1104</v>
      </c>
      <c r="B4509" t="s">
        <v>1073</v>
      </c>
      <c r="C4509" t="s">
        <v>1139</v>
      </c>
      <c r="D4509" t="s">
        <v>1124</v>
      </c>
      <c r="E4509">
        <v>2000</v>
      </c>
      <c r="F4509" t="s">
        <v>1194</v>
      </c>
      <c r="G4509">
        <v>126</v>
      </c>
      <c r="H4509">
        <v>43</v>
      </c>
      <c r="I4509">
        <v>0.34126984126984128</v>
      </c>
      <c r="J4509">
        <f>VLOOKUP(B4509,Feuil1!$B$1:$E$46,4,FALSE)</f>
        <v>1141.9171039603962</v>
      </c>
      <c r="K4509">
        <v>1141.9171039603962</v>
      </c>
    </row>
    <row r="4510" spans="1:11" x14ac:dyDescent="0.3">
      <c r="A4510" t="s">
        <v>1104</v>
      </c>
      <c r="B4510" t="s">
        <v>1073</v>
      </c>
      <c r="C4510" t="s">
        <v>1139</v>
      </c>
      <c r="D4510" t="s">
        <v>1123</v>
      </c>
      <c r="E4510">
        <v>2001</v>
      </c>
      <c r="F4510" t="s">
        <v>1194</v>
      </c>
      <c r="G4510">
        <v>250</v>
      </c>
      <c r="H4510">
        <v>91</v>
      </c>
      <c r="I4510">
        <v>0.36399999999999999</v>
      </c>
      <c r="J4510">
        <f>VLOOKUP(B4510,Feuil1!$B$1:$E$46,4,FALSE)</f>
        <v>1141.9171039603962</v>
      </c>
      <c r="K4510">
        <v>1141.9171039603962</v>
      </c>
    </row>
    <row r="4511" spans="1:11" x14ac:dyDescent="0.3">
      <c r="A4511" t="s">
        <v>1104</v>
      </c>
      <c r="B4511" t="s">
        <v>1073</v>
      </c>
      <c r="C4511" t="s">
        <v>1139</v>
      </c>
      <c r="D4511" t="s">
        <v>1122</v>
      </c>
      <c r="E4511">
        <v>2002</v>
      </c>
      <c r="F4511" t="s">
        <v>1194</v>
      </c>
      <c r="G4511">
        <v>183</v>
      </c>
      <c r="H4511">
        <v>65</v>
      </c>
      <c r="I4511">
        <v>0.3551912568306011</v>
      </c>
      <c r="J4511">
        <f>VLOOKUP(B4511,Feuil1!$B$1:$E$46,4,FALSE)</f>
        <v>1141.9171039603962</v>
      </c>
      <c r="K4511">
        <v>1141.9171039603962</v>
      </c>
    </row>
    <row r="4512" spans="1:11" x14ac:dyDescent="0.3">
      <c r="A4512" t="s">
        <v>1104</v>
      </c>
      <c r="B4512" t="s">
        <v>1073</v>
      </c>
      <c r="C4512" t="s">
        <v>1139</v>
      </c>
      <c r="D4512" t="s">
        <v>1121</v>
      </c>
      <c r="E4512">
        <v>2003</v>
      </c>
      <c r="F4512" t="s">
        <v>1194</v>
      </c>
      <c r="G4512">
        <v>176</v>
      </c>
      <c r="H4512">
        <v>102</v>
      </c>
      <c r="I4512">
        <v>0.57954545454545459</v>
      </c>
      <c r="J4512">
        <f>VLOOKUP(B4512,Feuil1!$B$1:$E$46,4,FALSE)</f>
        <v>1141.9171039603962</v>
      </c>
      <c r="K4512">
        <v>1141.9171039603962</v>
      </c>
    </row>
    <row r="4513" spans="1:11" x14ac:dyDescent="0.3">
      <c r="A4513" t="s">
        <v>1104</v>
      </c>
      <c r="B4513" t="s">
        <v>1073</v>
      </c>
      <c r="C4513" t="s">
        <v>1139</v>
      </c>
      <c r="D4513" t="s">
        <v>1119</v>
      </c>
      <c r="E4513">
        <v>2005</v>
      </c>
      <c r="F4513" t="s">
        <v>1194</v>
      </c>
      <c r="G4513">
        <v>183</v>
      </c>
      <c r="H4513">
        <v>124</v>
      </c>
      <c r="I4513">
        <v>0.67759562841530052</v>
      </c>
      <c r="J4513">
        <f>VLOOKUP(B4513,Feuil1!$B$1:$E$46,4,FALSE)</f>
        <v>1141.9171039603962</v>
      </c>
      <c r="K4513">
        <v>1141.9171039603962</v>
      </c>
    </row>
    <row r="4514" spans="1:11" x14ac:dyDescent="0.3">
      <c r="A4514" t="s">
        <v>1104</v>
      </c>
      <c r="B4514" t="s">
        <v>1073</v>
      </c>
      <c r="C4514" t="s">
        <v>1139</v>
      </c>
      <c r="D4514" t="s">
        <v>1118</v>
      </c>
      <c r="E4514">
        <v>2006</v>
      </c>
      <c r="F4514" t="s">
        <v>1194</v>
      </c>
      <c r="G4514">
        <v>274</v>
      </c>
      <c r="H4514">
        <v>171</v>
      </c>
      <c r="I4514">
        <v>0.62408759124087587</v>
      </c>
      <c r="J4514">
        <f>VLOOKUP(B4514,Feuil1!$B$1:$E$46,4,FALSE)</f>
        <v>1141.9171039603962</v>
      </c>
      <c r="K4514">
        <v>1141.9171039603962</v>
      </c>
    </row>
    <row r="4515" spans="1:11" x14ac:dyDescent="0.3">
      <c r="A4515" t="s">
        <v>1104</v>
      </c>
      <c r="B4515" t="s">
        <v>1073</v>
      </c>
      <c r="C4515" t="s">
        <v>1139</v>
      </c>
      <c r="D4515" t="s">
        <v>1117</v>
      </c>
      <c r="E4515">
        <v>2007</v>
      </c>
      <c r="F4515" t="s">
        <v>1194</v>
      </c>
      <c r="G4515">
        <v>95</v>
      </c>
      <c r="H4515">
        <v>8</v>
      </c>
      <c r="I4515">
        <v>8.4210526315789472E-2</v>
      </c>
      <c r="J4515">
        <f>VLOOKUP(B4515,Feuil1!$B$1:$E$46,4,FALSE)</f>
        <v>1141.9171039603962</v>
      </c>
      <c r="K4515">
        <v>1141.9171039603962</v>
      </c>
    </row>
    <row r="4516" spans="1:11" x14ac:dyDescent="0.3">
      <c r="A4516" t="s">
        <v>1104</v>
      </c>
      <c r="B4516" t="s">
        <v>1073</v>
      </c>
      <c r="C4516" t="s">
        <v>1139</v>
      </c>
      <c r="D4516" t="s">
        <v>1116</v>
      </c>
      <c r="E4516">
        <v>2008</v>
      </c>
      <c r="F4516" t="s">
        <v>1194</v>
      </c>
      <c r="G4516">
        <v>93</v>
      </c>
      <c r="H4516">
        <v>12</v>
      </c>
      <c r="I4516">
        <v>0.12903225806451613</v>
      </c>
      <c r="J4516">
        <f>VLOOKUP(B4516,Feuil1!$B$1:$E$46,4,FALSE)</f>
        <v>1141.9171039603962</v>
      </c>
      <c r="K4516">
        <v>1141.9171039603962</v>
      </c>
    </row>
    <row r="4517" spans="1:11" x14ac:dyDescent="0.3">
      <c r="A4517" t="s">
        <v>1104</v>
      </c>
      <c r="B4517" t="s">
        <v>1073</v>
      </c>
      <c r="C4517" t="s">
        <v>1139</v>
      </c>
      <c r="D4517" t="s">
        <v>1115</v>
      </c>
      <c r="E4517">
        <v>2009</v>
      </c>
      <c r="F4517" t="s">
        <v>1114</v>
      </c>
      <c r="G4517">
        <v>64</v>
      </c>
      <c r="H4517">
        <v>7</v>
      </c>
      <c r="I4517">
        <v>0.109375</v>
      </c>
      <c r="J4517">
        <f>VLOOKUP(B4517,Feuil1!$B$1:$E$46,4,FALSE)</f>
        <v>1141.9171039603962</v>
      </c>
      <c r="K4517">
        <v>1141.9171039603962</v>
      </c>
    </row>
    <row r="4518" spans="1:11" x14ac:dyDescent="0.3">
      <c r="A4518" t="s">
        <v>1104</v>
      </c>
      <c r="B4518" t="s">
        <v>1073</v>
      </c>
      <c r="C4518" t="s">
        <v>1139</v>
      </c>
      <c r="D4518" t="s">
        <v>1113</v>
      </c>
      <c r="E4518">
        <v>2010</v>
      </c>
      <c r="F4518" t="s">
        <v>1194</v>
      </c>
      <c r="G4518">
        <v>66</v>
      </c>
      <c r="H4518">
        <v>47</v>
      </c>
      <c r="I4518">
        <v>0.71212121212121215</v>
      </c>
      <c r="J4518">
        <f>VLOOKUP(B4518,Feuil1!$B$1:$E$46,4,FALSE)</f>
        <v>1141.9171039603962</v>
      </c>
      <c r="K4518">
        <v>1141.9171039603962</v>
      </c>
    </row>
    <row r="4519" spans="1:11" x14ac:dyDescent="0.3">
      <c r="A4519" t="s">
        <v>1104</v>
      </c>
      <c r="B4519" t="s">
        <v>1073</v>
      </c>
      <c r="C4519" t="s">
        <v>1139</v>
      </c>
      <c r="D4519" t="s">
        <v>1112</v>
      </c>
      <c r="E4519">
        <v>2011</v>
      </c>
      <c r="F4519" t="s">
        <v>1194</v>
      </c>
      <c r="G4519">
        <v>35</v>
      </c>
      <c r="H4519">
        <v>45</v>
      </c>
      <c r="I4519">
        <v>1.2857142857142858</v>
      </c>
      <c r="J4519">
        <f>VLOOKUP(B4519,Feuil1!$B$1:$E$46,4,FALSE)</f>
        <v>1141.9171039603962</v>
      </c>
      <c r="K4519">
        <v>1141.9171039603962</v>
      </c>
    </row>
    <row r="4520" spans="1:11" x14ac:dyDescent="0.3">
      <c r="A4520" t="s">
        <v>1104</v>
      </c>
      <c r="B4520" t="s">
        <v>1073</v>
      </c>
      <c r="C4520" t="s">
        <v>1139</v>
      </c>
      <c r="D4520" t="s">
        <v>1102</v>
      </c>
      <c r="E4520">
        <v>2019</v>
      </c>
      <c r="F4520" t="s">
        <v>1194</v>
      </c>
      <c r="G4520">
        <v>1</v>
      </c>
      <c r="I4520">
        <v>0</v>
      </c>
      <c r="J4520">
        <f>VLOOKUP(B4520,Feuil1!$B$1:$E$46,4,FALSE)</f>
        <v>1141.9171039603962</v>
      </c>
      <c r="K4520">
        <v>1141.9171039603962</v>
      </c>
    </row>
    <row r="4521" spans="1:11" x14ac:dyDescent="0.3">
      <c r="A4521" t="s">
        <v>1104</v>
      </c>
      <c r="B4521" t="s">
        <v>1073</v>
      </c>
      <c r="C4521" t="s">
        <v>1138</v>
      </c>
      <c r="D4521" t="s">
        <v>1125</v>
      </c>
      <c r="E4521">
        <v>1999</v>
      </c>
      <c r="F4521" t="s">
        <v>1194</v>
      </c>
      <c r="G4521">
        <v>4</v>
      </c>
      <c r="H4521">
        <v>3</v>
      </c>
      <c r="I4521">
        <v>0.75</v>
      </c>
      <c r="J4521">
        <f>VLOOKUP(B4521,Feuil1!$B$1:$E$46,4,FALSE)</f>
        <v>1141.9171039603962</v>
      </c>
      <c r="K4521">
        <v>1141.9171039603962</v>
      </c>
    </row>
    <row r="4522" spans="1:11" x14ac:dyDescent="0.3">
      <c r="A4522" t="s">
        <v>1104</v>
      </c>
      <c r="B4522" t="s">
        <v>1073</v>
      </c>
      <c r="C4522" t="s">
        <v>1138</v>
      </c>
      <c r="D4522" t="s">
        <v>1123</v>
      </c>
      <c r="E4522">
        <v>2001</v>
      </c>
      <c r="F4522" t="s">
        <v>1194</v>
      </c>
      <c r="G4522">
        <v>10</v>
      </c>
      <c r="H4522">
        <v>9</v>
      </c>
      <c r="I4522">
        <v>0.9</v>
      </c>
      <c r="J4522">
        <f>VLOOKUP(B4522,Feuil1!$B$1:$E$46,4,FALSE)</f>
        <v>1141.9171039603962</v>
      </c>
      <c r="K4522">
        <v>1141.9171039603962</v>
      </c>
    </row>
    <row r="4523" spans="1:11" x14ac:dyDescent="0.3">
      <c r="A4523" t="s">
        <v>1104</v>
      </c>
      <c r="B4523" t="s">
        <v>1073</v>
      </c>
      <c r="C4523" t="s">
        <v>1138</v>
      </c>
      <c r="D4523" t="s">
        <v>1122</v>
      </c>
      <c r="E4523">
        <v>2002</v>
      </c>
      <c r="F4523" t="s">
        <v>1194</v>
      </c>
      <c r="G4523">
        <v>9</v>
      </c>
      <c r="H4523">
        <v>7</v>
      </c>
      <c r="I4523">
        <v>0.77777777777777779</v>
      </c>
      <c r="J4523">
        <f>VLOOKUP(B4523,Feuil1!$B$1:$E$46,4,FALSE)</f>
        <v>1141.9171039603962</v>
      </c>
      <c r="K4523">
        <v>1141.9171039603962</v>
      </c>
    </row>
    <row r="4524" spans="1:11" x14ac:dyDescent="0.3">
      <c r="A4524" t="s">
        <v>1104</v>
      </c>
      <c r="B4524" t="s">
        <v>1073</v>
      </c>
      <c r="C4524" t="s">
        <v>1138</v>
      </c>
      <c r="D4524" t="s">
        <v>1121</v>
      </c>
      <c r="E4524">
        <v>2003</v>
      </c>
      <c r="F4524" t="s">
        <v>1194</v>
      </c>
      <c r="G4524">
        <v>1</v>
      </c>
      <c r="H4524">
        <v>2</v>
      </c>
      <c r="I4524">
        <v>2</v>
      </c>
      <c r="J4524">
        <f>VLOOKUP(B4524,Feuil1!$B$1:$E$46,4,FALSE)</f>
        <v>1141.9171039603962</v>
      </c>
      <c r="K4524">
        <v>1141.9171039603962</v>
      </c>
    </row>
    <row r="4525" spans="1:11" x14ac:dyDescent="0.3">
      <c r="A4525" t="s">
        <v>1104</v>
      </c>
      <c r="B4525" t="s">
        <v>1073</v>
      </c>
      <c r="C4525" t="s">
        <v>1138</v>
      </c>
      <c r="D4525" t="s">
        <v>1120</v>
      </c>
      <c r="E4525">
        <v>2004</v>
      </c>
      <c r="F4525" t="s">
        <v>1194</v>
      </c>
      <c r="G4525">
        <v>3</v>
      </c>
      <c r="H4525">
        <v>3</v>
      </c>
      <c r="I4525">
        <v>1</v>
      </c>
      <c r="J4525">
        <f>VLOOKUP(B4525,Feuil1!$B$1:$E$46,4,FALSE)</f>
        <v>1141.9171039603962</v>
      </c>
      <c r="K4525">
        <v>1141.9171039603962</v>
      </c>
    </row>
    <row r="4526" spans="1:11" x14ac:dyDescent="0.3">
      <c r="A4526" t="s">
        <v>1104</v>
      </c>
      <c r="B4526" t="s">
        <v>1073</v>
      </c>
      <c r="C4526" t="s">
        <v>1138</v>
      </c>
      <c r="D4526" t="s">
        <v>1119</v>
      </c>
      <c r="E4526">
        <v>2005</v>
      </c>
      <c r="F4526" t="s">
        <v>1194</v>
      </c>
      <c r="G4526">
        <v>3</v>
      </c>
      <c r="H4526">
        <v>3</v>
      </c>
      <c r="I4526">
        <v>1</v>
      </c>
      <c r="J4526">
        <f>VLOOKUP(B4526,Feuil1!$B$1:$E$46,4,FALSE)</f>
        <v>1141.9171039603962</v>
      </c>
      <c r="K4526">
        <v>1141.9171039603962</v>
      </c>
    </row>
    <row r="4527" spans="1:11" x14ac:dyDescent="0.3">
      <c r="A4527" t="s">
        <v>1104</v>
      </c>
      <c r="B4527" t="s">
        <v>1073</v>
      </c>
      <c r="C4527" t="s">
        <v>1138</v>
      </c>
      <c r="D4527" t="s">
        <v>1118</v>
      </c>
      <c r="E4527">
        <v>2006</v>
      </c>
      <c r="F4527" t="s">
        <v>1194</v>
      </c>
      <c r="G4527">
        <v>2</v>
      </c>
      <c r="H4527">
        <v>3</v>
      </c>
      <c r="I4527">
        <v>1.5</v>
      </c>
      <c r="J4527">
        <f>VLOOKUP(B4527,Feuil1!$B$1:$E$46,4,FALSE)</f>
        <v>1141.9171039603962</v>
      </c>
      <c r="K4527">
        <v>1141.9171039603962</v>
      </c>
    </row>
    <row r="4528" spans="1:11" x14ac:dyDescent="0.3">
      <c r="A4528" t="s">
        <v>1104</v>
      </c>
      <c r="B4528" t="s">
        <v>1073</v>
      </c>
      <c r="C4528" t="s">
        <v>1138</v>
      </c>
      <c r="D4528" t="s">
        <v>1108</v>
      </c>
      <c r="E4528">
        <v>2015</v>
      </c>
      <c r="F4528" t="s">
        <v>1194</v>
      </c>
      <c r="G4528">
        <v>1000</v>
      </c>
      <c r="H4528">
        <v>1000</v>
      </c>
      <c r="I4528">
        <v>1</v>
      </c>
      <c r="J4528">
        <f>VLOOKUP(B4528,Feuil1!$B$1:$E$46,4,FALSE)</f>
        <v>1141.9171039603962</v>
      </c>
      <c r="K4528">
        <v>1141.9171039603962</v>
      </c>
    </row>
    <row r="4529" spans="1:11" x14ac:dyDescent="0.3">
      <c r="A4529" t="s">
        <v>1104</v>
      </c>
      <c r="B4529" t="s">
        <v>1073</v>
      </c>
      <c r="C4529" t="s">
        <v>1138</v>
      </c>
      <c r="D4529" t="s">
        <v>1105</v>
      </c>
      <c r="E4529">
        <v>2018</v>
      </c>
      <c r="F4529" t="s">
        <v>1194</v>
      </c>
      <c r="G4529">
        <v>78</v>
      </c>
      <c r="H4529">
        <v>105</v>
      </c>
      <c r="I4529">
        <v>1.3461538461538463</v>
      </c>
      <c r="J4529">
        <f>VLOOKUP(B4529,Feuil1!$B$1:$E$46,4,FALSE)</f>
        <v>1141.9171039603962</v>
      </c>
      <c r="K4529">
        <v>1141.9171039603962</v>
      </c>
    </row>
    <row r="4530" spans="1:11" x14ac:dyDescent="0.3">
      <c r="A4530" t="s">
        <v>1104</v>
      </c>
      <c r="B4530" t="s">
        <v>1073</v>
      </c>
      <c r="C4530" t="s">
        <v>1138</v>
      </c>
      <c r="D4530" t="s">
        <v>1102</v>
      </c>
      <c r="E4530">
        <v>2019</v>
      </c>
      <c r="F4530" t="s">
        <v>1194</v>
      </c>
      <c r="G4530">
        <v>86</v>
      </c>
      <c r="H4530">
        <v>63</v>
      </c>
      <c r="I4530">
        <v>0.73255813953488369</v>
      </c>
      <c r="J4530">
        <f>VLOOKUP(B4530,Feuil1!$B$1:$E$46,4,FALSE)</f>
        <v>1141.9171039603962</v>
      </c>
      <c r="K4530">
        <v>1141.9171039603962</v>
      </c>
    </row>
    <row r="4531" spans="1:11" x14ac:dyDescent="0.3">
      <c r="A4531" t="s">
        <v>1104</v>
      </c>
      <c r="B4531" t="s">
        <v>1073</v>
      </c>
      <c r="C4531" t="s">
        <v>1137</v>
      </c>
      <c r="D4531" t="s">
        <v>1112</v>
      </c>
      <c r="E4531">
        <v>2011</v>
      </c>
      <c r="F4531" t="s">
        <v>1194</v>
      </c>
      <c r="G4531">
        <v>17</v>
      </c>
      <c r="H4531">
        <v>40</v>
      </c>
      <c r="I4531">
        <v>2.3529411764705883</v>
      </c>
      <c r="J4531">
        <f>VLOOKUP(B4531,Feuil1!$B$1:$E$46,4,FALSE)</f>
        <v>1141.9171039603962</v>
      </c>
      <c r="K4531">
        <v>1141.9171039603962</v>
      </c>
    </row>
    <row r="4532" spans="1:11" x14ac:dyDescent="0.3">
      <c r="A4532" t="s">
        <v>1104</v>
      </c>
      <c r="B4532" t="s">
        <v>1073</v>
      </c>
      <c r="C4532" t="s">
        <v>1137</v>
      </c>
      <c r="D4532" t="s">
        <v>1102</v>
      </c>
      <c r="E4532">
        <v>2019</v>
      </c>
      <c r="F4532" t="s">
        <v>1194</v>
      </c>
      <c r="G4532">
        <v>2</v>
      </c>
      <c r="H4532">
        <v>2</v>
      </c>
      <c r="I4532">
        <v>1</v>
      </c>
      <c r="J4532">
        <f>VLOOKUP(B4532,Feuil1!$B$1:$E$46,4,FALSE)</f>
        <v>1141.9171039603962</v>
      </c>
      <c r="K4532">
        <v>1141.9171039603962</v>
      </c>
    </row>
    <row r="4533" spans="1:11" x14ac:dyDescent="0.3">
      <c r="A4533" t="s">
        <v>1104</v>
      </c>
      <c r="B4533" t="s">
        <v>1073</v>
      </c>
      <c r="C4533" t="s">
        <v>1136</v>
      </c>
      <c r="D4533" t="s">
        <v>1125</v>
      </c>
      <c r="E4533">
        <v>1999</v>
      </c>
      <c r="F4533" t="s">
        <v>1194</v>
      </c>
      <c r="G4533">
        <v>2</v>
      </c>
      <c r="H4533">
        <v>2</v>
      </c>
      <c r="I4533">
        <v>1</v>
      </c>
      <c r="J4533">
        <f>VLOOKUP(B4533,Feuil1!$B$1:$E$46,4,FALSE)</f>
        <v>1141.9171039603962</v>
      </c>
      <c r="K4533">
        <v>1141.9171039603962</v>
      </c>
    </row>
    <row r="4534" spans="1:11" x14ac:dyDescent="0.3">
      <c r="A4534" t="s">
        <v>1104</v>
      </c>
      <c r="B4534" t="s">
        <v>1073</v>
      </c>
      <c r="C4534" t="s">
        <v>1136</v>
      </c>
      <c r="D4534" t="s">
        <v>1124</v>
      </c>
      <c r="E4534">
        <v>2000</v>
      </c>
      <c r="F4534" t="s">
        <v>1194</v>
      </c>
      <c r="G4534">
        <v>9</v>
      </c>
      <c r="H4534">
        <v>9</v>
      </c>
      <c r="I4534">
        <v>1</v>
      </c>
      <c r="J4534">
        <f>VLOOKUP(B4534,Feuil1!$B$1:$E$46,4,FALSE)</f>
        <v>1141.9171039603962</v>
      </c>
      <c r="K4534">
        <v>1141.9171039603962</v>
      </c>
    </row>
    <row r="4535" spans="1:11" x14ac:dyDescent="0.3">
      <c r="A4535" t="s">
        <v>1104</v>
      </c>
      <c r="B4535" t="s">
        <v>1073</v>
      </c>
      <c r="C4535" t="s">
        <v>1136</v>
      </c>
      <c r="D4535" t="s">
        <v>1123</v>
      </c>
      <c r="E4535">
        <v>2001</v>
      </c>
      <c r="F4535" t="s">
        <v>1194</v>
      </c>
      <c r="G4535">
        <v>14</v>
      </c>
      <c r="H4535">
        <v>12</v>
      </c>
      <c r="I4535">
        <v>0.8571428571428571</v>
      </c>
      <c r="J4535">
        <f>VLOOKUP(B4535,Feuil1!$B$1:$E$46,4,FALSE)</f>
        <v>1141.9171039603962</v>
      </c>
      <c r="K4535">
        <v>1141.9171039603962</v>
      </c>
    </row>
    <row r="4536" spans="1:11" x14ac:dyDescent="0.3">
      <c r="A4536" t="s">
        <v>1104</v>
      </c>
      <c r="B4536" t="s">
        <v>1073</v>
      </c>
      <c r="C4536" t="s">
        <v>1136</v>
      </c>
      <c r="D4536" t="s">
        <v>1122</v>
      </c>
      <c r="E4536">
        <v>2002</v>
      </c>
      <c r="F4536" t="s">
        <v>1194</v>
      </c>
      <c r="G4536">
        <v>4</v>
      </c>
      <c r="H4536">
        <v>2</v>
      </c>
      <c r="I4536">
        <v>0.5</v>
      </c>
      <c r="J4536">
        <f>VLOOKUP(B4536,Feuil1!$B$1:$E$46,4,FALSE)</f>
        <v>1141.9171039603962</v>
      </c>
      <c r="K4536">
        <v>1141.9171039603962</v>
      </c>
    </row>
    <row r="4537" spans="1:11" x14ac:dyDescent="0.3">
      <c r="A4537" t="s">
        <v>1104</v>
      </c>
      <c r="B4537" t="s">
        <v>1073</v>
      </c>
      <c r="C4537" t="s">
        <v>1136</v>
      </c>
      <c r="D4537" t="s">
        <v>1121</v>
      </c>
      <c r="E4537">
        <v>2003</v>
      </c>
      <c r="F4537" t="s">
        <v>1194</v>
      </c>
      <c r="G4537">
        <v>2</v>
      </c>
      <c r="H4537">
        <v>2</v>
      </c>
      <c r="I4537">
        <v>1</v>
      </c>
      <c r="J4537">
        <f>VLOOKUP(B4537,Feuil1!$B$1:$E$46,4,FALSE)</f>
        <v>1141.9171039603962</v>
      </c>
      <c r="K4537">
        <v>1141.9171039603962</v>
      </c>
    </row>
    <row r="4538" spans="1:11" x14ac:dyDescent="0.3">
      <c r="A4538" t="s">
        <v>1104</v>
      </c>
      <c r="B4538" t="s">
        <v>1073</v>
      </c>
      <c r="C4538" t="s">
        <v>1136</v>
      </c>
      <c r="D4538" t="s">
        <v>1120</v>
      </c>
      <c r="E4538">
        <v>2004</v>
      </c>
      <c r="F4538" t="s">
        <v>1194</v>
      </c>
      <c r="G4538">
        <v>7</v>
      </c>
      <c r="H4538">
        <v>9</v>
      </c>
      <c r="I4538">
        <v>1.2857142857142858</v>
      </c>
      <c r="J4538">
        <f>VLOOKUP(B4538,Feuil1!$B$1:$E$46,4,FALSE)</f>
        <v>1141.9171039603962</v>
      </c>
      <c r="K4538">
        <v>1141.9171039603962</v>
      </c>
    </row>
    <row r="4539" spans="1:11" x14ac:dyDescent="0.3">
      <c r="A4539" t="s">
        <v>1104</v>
      </c>
      <c r="B4539" t="s">
        <v>1073</v>
      </c>
      <c r="C4539" t="s">
        <v>1136</v>
      </c>
      <c r="D4539" t="s">
        <v>1119</v>
      </c>
      <c r="E4539">
        <v>2005</v>
      </c>
      <c r="F4539" t="s">
        <v>1194</v>
      </c>
      <c r="G4539">
        <v>1</v>
      </c>
      <c r="H4539">
        <v>2</v>
      </c>
      <c r="I4539">
        <v>2</v>
      </c>
      <c r="J4539">
        <f>VLOOKUP(B4539,Feuil1!$B$1:$E$46,4,FALSE)</f>
        <v>1141.9171039603962</v>
      </c>
      <c r="K4539">
        <v>1141.9171039603962</v>
      </c>
    </row>
    <row r="4540" spans="1:11" x14ac:dyDescent="0.3">
      <c r="A4540" t="s">
        <v>1104</v>
      </c>
      <c r="B4540" t="s">
        <v>1073</v>
      </c>
      <c r="C4540" t="s">
        <v>1136</v>
      </c>
      <c r="D4540" t="s">
        <v>1118</v>
      </c>
      <c r="E4540">
        <v>2006</v>
      </c>
      <c r="F4540" t="s">
        <v>1194</v>
      </c>
      <c r="G4540">
        <v>13</v>
      </c>
      <c r="H4540">
        <v>15</v>
      </c>
      <c r="I4540">
        <v>1.1538461538461537</v>
      </c>
      <c r="J4540">
        <f>VLOOKUP(B4540,Feuil1!$B$1:$E$46,4,FALSE)</f>
        <v>1141.9171039603962</v>
      </c>
      <c r="K4540">
        <v>1141.9171039603962</v>
      </c>
    </row>
    <row r="4541" spans="1:11" x14ac:dyDescent="0.3">
      <c r="A4541" t="s">
        <v>1104</v>
      </c>
      <c r="B4541" t="s">
        <v>1073</v>
      </c>
      <c r="C4541" t="s">
        <v>1136</v>
      </c>
      <c r="D4541" t="s">
        <v>1109</v>
      </c>
      <c r="E4541">
        <v>2014</v>
      </c>
      <c r="F4541" t="s">
        <v>1194</v>
      </c>
      <c r="G4541">
        <v>7000</v>
      </c>
      <c r="H4541">
        <v>6000</v>
      </c>
      <c r="I4541">
        <v>0.8571428571428571</v>
      </c>
      <c r="J4541">
        <f>VLOOKUP(B4541,Feuil1!$B$1:$E$46,4,FALSE)</f>
        <v>1141.9171039603962</v>
      </c>
      <c r="K4541">
        <v>1141.9171039603962</v>
      </c>
    </row>
    <row r="4542" spans="1:11" x14ac:dyDescent="0.3">
      <c r="A4542" t="s">
        <v>1104</v>
      </c>
      <c r="B4542" t="s">
        <v>1073</v>
      </c>
      <c r="C4542" t="s">
        <v>1135</v>
      </c>
      <c r="D4542" t="s">
        <v>1122</v>
      </c>
      <c r="E4542">
        <v>2002</v>
      </c>
      <c r="F4542" t="s">
        <v>1194</v>
      </c>
      <c r="G4542">
        <v>4</v>
      </c>
      <c r="H4542">
        <v>1</v>
      </c>
      <c r="I4542">
        <v>0.25</v>
      </c>
      <c r="J4542">
        <f>VLOOKUP(B4542,Feuil1!$B$1:$E$46,4,FALSE)</f>
        <v>1141.9171039603962</v>
      </c>
      <c r="K4542">
        <v>1141.9171039603962</v>
      </c>
    </row>
    <row r="4543" spans="1:11" x14ac:dyDescent="0.3">
      <c r="A4543" t="s">
        <v>1104</v>
      </c>
      <c r="B4543" t="s">
        <v>1073</v>
      </c>
      <c r="C4543" t="s">
        <v>1135</v>
      </c>
      <c r="D4543" t="s">
        <v>1121</v>
      </c>
      <c r="E4543">
        <v>2003</v>
      </c>
      <c r="F4543" t="s">
        <v>1194</v>
      </c>
      <c r="G4543">
        <v>18</v>
      </c>
      <c r="H4543">
        <v>13</v>
      </c>
      <c r="I4543">
        <v>0.72222222222222221</v>
      </c>
      <c r="J4543">
        <f>VLOOKUP(B4543,Feuil1!$B$1:$E$46,4,FALSE)</f>
        <v>1141.9171039603962</v>
      </c>
      <c r="K4543">
        <v>1141.9171039603962</v>
      </c>
    </row>
    <row r="4544" spans="1:11" x14ac:dyDescent="0.3">
      <c r="A4544" t="s">
        <v>1104</v>
      </c>
      <c r="B4544" t="s">
        <v>1073</v>
      </c>
      <c r="C4544" t="s">
        <v>1135</v>
      </c>
      <c r="D4544" t="s">
        <v>1120</v>
      </c>
      <c r="E4544">
        <v>2004</v>
      </c>
      <c r="F4544" t="s">
        <v>1194</v>
      </c>
      <c r="G4544">
        <v>122</v>
      </c>
      <c r="H4544">
        <v>73</v>
      </c>
      <c r="I4544">
        <v>0.59836065573770492</v>
      </c>
      <c r="J4544">
        <f>VLOOKUP(B4544,Feuil1!$B$1:$E$46,4,FALSE)</f>
        <v>1141.9171039603962</v>
      </c>
      <c r="K4544">
        <v>1141.9171039603962</v>
      </c>
    </row>
    <row r="4545" spans="1:11" x14ac:dyDescent="0.3">
      <c r="A4545" t="s">
        <v>1104</v>
      </c>
      <c r="B4545" t="s">
        <v>1073</v>
      </c>
      <c r="C4545" t="s">
        <v>1135</v>
      </c>
      <c r="D4545" t="s">
        <v>1119</v>
      </c>
      <c r="E4545">
        <v>2005</v>
      </c>
      <c r="F4545" t="s">
        <v>1194</v>
      </c>
      <c r="G4545">
        <v>2</v>
      </c>
      <c r="H4545">
        <v>2</v>
      </c>
      <c r="I4545">
        <v>1</v>
      </c>
      <c r="J4545">
        <f>VLOOKUP(B4545,Feuil1!$B$1:$E$46,4,FALSE)</f>
        <v>1141.9171039603962</v>
      </c>
      <c r="K4545">
        <v>1141.9171039603962</v>
      </c>
    </row>
    <row r="4546" spans="1:11" x14ac:dyDescent="0.3">
      <c r="A4546" t="s">
        <v>1104</v>
      </c>
      <c r="B4546" t="s">
        <v>1073</v>
      </c>
      <c r="C4546" t="s">
        <v>1135</v>
      </c>
      <c r="D4546" t="s">
        <v>1117</v>
      </c>
      <c r="E4546">
        <v>2007</v>
      </c>
      <c r="F4546" t="s">
        <v>1194</v>
      </c>
      <c r="G4546">
        <v>2</v>
      </c>
      <c r="I4546">
        <v>0</v>
      </c>
      <c r="J4546">
        <f>VLOOKUP(B4546,Feuil1!$B$1:$E$46,4,FALSE)</f>
        <v>1141.9171039603962</v>
      </c>
      <c r="K4546">
        <v>1141.9171039603962</v>
      </c>
    </row>
    <row r="4547" spans="1:11" x14ac:dyDescent="0.3">
      <c r="A4547" t="s">
        <v>1104</v>
      </c>
      <c r="B4547" t="s">
        <v>1073</v>
      </c>
      <c r="C4547" t="s">
        <v>1135</v>
      </c>
      <c r="D4547" t="s">
        <v>1116</v>
      </c>
      <c r="E4547">
        <v>2008</v>
      </c>
      <c r="F4547" t="s">
        <v>1194</v>
      </c>
      <c r="G4547">
        <v>2</v>
      </c>
      <c r="I4547">
        <v>0</v>
      </c>
      <c r="J4547">
        <f>VLOOKUP(B4547,Feuil1!$B$1:$E$46,4,FALSE)</f>
        <v>1141.9171039603962</v>
      </c>
      <c r="K4547">
        <v>1141.9171039603962</v>
      </c>
    </row>
    <row r="4548" spans="1:11" x14ac:dyDescent="0.3">
      <c r="A4548" t="s">
        <v>1104</v>
      </c>
      <c r="B4548" t="s">
        <v>1073</v>
      </c>
      <c r="C4548" t="s">
        <v>1135</v>
      </c>
      <c r="D4548" t="s">
        <v>1113</v>
      </c>
      <c r="E4548">
        <v>2010</v>
      </c>
      <c r="F4548" t="s">
        <v>1194</v>
      </c>
      <c r="G4548">
        <v>7</v>
      </c>
      <c r="H4548">
        <v>6</v>
      </c>
      <c r="I4548">
        <v>0.8571428571428571</v>
      </c>
      <c r="J4548">
        <f>VLOOKUP(B4548,Feuil1!$B$1:$E$46,4,FALSE)</f>
        <v>1141.9171039603962</v>
      </c>
      <c r="K4548">
        <v>1141.9171039603962</v>
      </c>
    </row>
    <row r="4549" spans="1:11" x14ac:dyDescent="0.3">
      <c r="A4549" t="s">
        <v>1104</v>
      </c>
      <c r="B4549" t="s">
        <v>1073</v>
      </c>
      <c r="C4549" t="s">
        <v>1135</v>
      </c>
      <c r="D4549" t="s">
        <v>1112</v>
      </c>
      <c r="E4549">
        <v>2011</v>
      </c>
      <c r="F4549" t="s">
        <v>1194</v>
      </c>
      <c r="G4549">
        <v>373</v>
      </c>
      <c r="H4549">
        <v>475</v>
      </c>
      <c r="I4549">
        <v>1.2734584450402144</v>
      </c>
      <c r="J4549">
        <f>VLOOKUP(B4549,Feuil1!$B$1:$E$46,4,FALSE)</f>
        <v>1141.9171039603962</v>
      </c>
      <c r="K4549">
        <v>1141.9171039603962</v>
      </c>
    </row>
    <row r="4550" spans="1:11" x14ac:dyDescent="0.3">
      <c r="A4550" t="s">
        <v>1104</v>
      </c>
      <c r="B4550" t="s">
        <v>1073</v>
      </c>
      <c r="C4550" t="s">
        <v>1135</v>
      </c>
      <c r="D4550" t="s">
        <v>1111</v>
      </c>
      <c r="E4550">
        <v>2012</v>
      </c>
      <c r="F4550" t="s">
        <v>1194</v>
      </c>
      <c r="G4550">
        <v>617</v>
      </c>
      <c r="H4550">
        <v>778</v>
      </c>
      <c r="I4550">
        <v>1.2609400324149109</v>
      </c>
      <c r="J4550">
        <f>VLOOKUP(B4550,Feuil1!$B$1:$E$46,4,FALSE)</f>
        <v>1141.9171039603962</v>
      </c>
      <c r="K4550">
        <v>1141.9171039603962</v>
      </c>
    </row>
    <row r="4551" spans="1:11" x14ac:dyDescent="0.3">
      <c r="A4551" t="s">
        <v>1104</v>
      </c>
      <c r="B4551" t="s">
        <v>1073</v>
      </c>
      <c r="C4551" t="s">
        <v>1135</v>
      </c>
      <c r="D4551" t="s">
        <v>1110</v>
      </c>
      <c r="E4551">
        <v>2013</v>
      </c>
      <c r="F4551" t="s">
        <v>1194</v>
      </c>
      <c r="G4551">
        <v>248</v>
      </c>
      <c r="H4551">
        <v>320</v>
      </c>
      <c r="I4551">
        <v>1.2903225806451613</v>
      </c>
      <c r="J4551">
        <f>VLOOKUP(B4551,Feuil1!$B$1:$E$46,4,FALSE)</f>
        <v>1141.9171039603962</v>
      </c>
      <c r="K4551">
        <v>1141.9171039603962</v>
      </c>
    </row>
    <row r="4552" spans="1:11" x14ac:dyDescent="0.3">
      <c r="A4552" t="s">
        <v>1104</v>
      </c>
      <c r="B4552" t="s">
        <v>1073</v>
      </c>
      <c r="C4552" t="s">
        <v>1135</v>
      </c>
      <c r="D4552" t="s">
        <v>1109</v>
      </c>
      <c r="E4552">
        <v>2014</v>
      </c>
      <c r="F4552" t="s">
        <v>1194</v>
      </c>
      <c r="G4552">
        <v>5000</v>
      </c>
      <c r="H4552">
        <v>3000</v>
      </c>
      <c r="I4552">
        <v>0.6</v>
      </c>
      <c r="J4552">
        <f>VLOOKUP(B4552,Feuil1!$B$1:$E$46,4,FALSE)</f>
        <v>1141.9171039603962</v>
      </c>
      <c r="K4552">
        <v>1141.9171039603962</v>
      </c>
    </row>
    <row r="4553" spans="1:11" x14ac:dyDescent="0.3">
      <c r="A4553" t="s">
        <v>1104</v>
      </c>
      <c r="B4553" t="s">
        <v>1073</v>
      </c>
      <c r="C4553" t="s">
        <v>1135</v>
      </c>
      <c r="D4553" t="s">
        <v>1105</v>
      </c>
      <c r="E4553">
        <v>2018</v>
      </c>
      <c r="F4553" t="s">
        <v>1194</v>
      </c>
      <c r="G4553">
        <v>634</v>
      </c>
      <c r="H4553">
        <v>704</v>
      </c>
      <c r="I4553">
        <v>1.110410094637224</v>
      </c>
      <c r="J4553">
        <f>VLOOKUP(B4553,Feuil1!$B$1:$E$46,4,FALSE)</f>
        <v>1141.9171039603962</v>
      </c>
      <c r="K4553">
        <v>1141.9171039603962</v>
      </c>
    </row>
    <row r="4554" spans="1:11" x14ac:dyDescent="0.3">
      <c r="A4554" t="s">
        <v>1104</v>
      </c>
      <c r="B4554" t="s">
        <v>1073</v>
      </c>
      <c r="C4554" t="s">
        <v>1135</v>
      </c>
      <c r="D4554" t="s">
        <v>1102</v>
      </c>
      <c r="E4554">
        <v>2019</v>
      </c>
      <c r="F4554" t="s">
        <v>1194</v>
      </c>
      <c r="G4554">
        <v>507</v>
      </c>
      <c r="H4554">
        <v>361</v>
      </c>
      <c r="I4554">
        <v>0.71203155818540431</v>
      </c>
      <c r="J4554">
        <f>VLOOKUP(B4554,Feuil1!$B$1:$E$46,4,FALSE)</f>
        <v>1141.9171039603962</v>
      </c>
      <c r="K4554">
        <v>1141.9171039603962</v>
      </c>
    </row>
    <row r="4555" spans="1:11" x14ac:dyDescent="0.3">
      <c r="A4555" t="s">
        <v>1104</v>
      </c>
      <c r="B4555" t="s">
        <v>1073</v>
      </c>
      <c r="C4555" t="s">
        <v>1134</v>
      </c>
      <c r="D4555" t="s">
        <v>1117</v>
      </c>
      <c r="E4555">
        <v>2007</v>
      </c>
      <c r="F4555" t="s">
        <v>1194</v>
      </c>
      <c r="G4555">
        <v>61</v>
      </c>
      <c r="H4555">
        <v>8</v>
      </c>
      <c r="I4555">
        <v>0.13114754098360656</v>
      </c>
      <c r="J4555">
        <f>VLOOKUP(B4555,Feuil1!$B$1:$E$46,4,FALSE)</f>
        <v>1141.9171039603962</v>
      </c>
      <c r="K4555">
        <v>1141.9171039603962</v>
      </c>
    </row>
    <row r="4556" spans="1:11" x14ac:dyDescent="0.3">
      <c r="A4556" t="s">
        <v>1104</v>
      </c>
      <c r="B4556" t="s">
        <v>1073</v>
      </c>
      <c r="C4556" t="s">
        <v>1134</v>
      </c>
      <c r="D4556" t="s">
        <v>1116</v>
      </c>
      <c r="E4556">
        <v>2008</v>
      </c>
      <c r="F4556" t="s">
        <v>1194</v>
      </c>
      <c r="G4556">
        <v>95</v>
      </c>
      <c r="H4556">
        <v>30</v>
      </c>
      <c r="I4556">
        <v>0.31578947368421051</v>
      </c>
      <c r="J4556">
        <f>VLOOKUP(B4556,Feuil1!$B$1:$E$46,4,FALSE)</f>
        <v>1141.9171039603962</v>
      </c>
      <c r="K4556">
        <v>1141.9171039603962</v>
      </c>
    </row>
    <row r="4557" spans="1:11" x14ac:dyDescent="0.3">
      <c r="A4557" t="s">
        <v>1104</v>
      </c>
      <c r="B4557" t="s">
        <v>1073</v>
      </c>
      <c r="C4557" t="s">
        <v>1134</v>
      </c>
      <c r="D4557" t="s">
        <v>1115</v>
      </c>
      <c r="E4557">
        <v>2009</v>
      </c>
      <c r="F4557" t="s">
        <v>1114</v>
      </c>
      <c r="G4557">
        <v>21</v>
      </c>
      <c r="H4557">
        <v>4</v>
      </c>
      <c r="I4557">
        <v>0.19047619047619047</v>
      </c>
      <c r="J4557">
        <f>VLOOKUP(B4557,Feuil1!$B$1:$E$46,4,FALSE)</f>
        <v>1141.9171039603962</v>
      </c>
      <c r="K4557">
        <v>1141.9171039603962</v>
      </c>
    </row>
    <row r="4558" spans="1:11" x14ac:dyDescent="0.3">
      <c r="A4558" t="s">
        <v>1104</v>
      </c>
      <c r="B4558" t="s">
        <v>1073</v>
      </c>
      <c r="C4558" t="s">
        <v>1134</v>
      </c>
      <c r="D4558" t="s">
        <v>1113</v>
      </c>
      <c r="E4558">
        <v>2010</v>
      </c>
      <c r="F4558" t="s">
        <v>1194</v>
      </c>
      <c r="G4558">
        <v>21</v>
      </c>
      <c r="H4558">
        <v>27</v>
      </c>
      <c r="I4558">
        <v>1.2857142857142858</v>
      </c>
      <c r="J4558">
        <f>VLOOKUP(B4558,Feuil1!$B$1:$E$46,4,FALSE)</f>
        <v>1141.9171039603962</v>
      </c>
      <c r="K4558">
        <v>1141.9171039603962</v>
      </c>
    </row>
    <row r="4559" spans="1:11" x14ac:dyDescent="0.3">
      <c r="A4559" t="s">
        <v>1104</v>
      </c>
      <c r="B4559" t="s">
        <v>1073</v>
      </c>
      <c r="C4559" t="s">
        <v>1134</v>
      </c>
      <c r="D4559" t="s">
        <v>1112</v>
      </c>
      <c r="E4559">
        <v>2011</v>
      </c>
      <c r="F4559" t="s">
        <v>1194</v>
      </c>
      <c r="G4559">
        <v>144</v>
      </c>
      <c r="H4559">
        <v>323</v>
      </c>
      <c r="I4559">
        <v>2.2430555555555554</v>
      </c>
      <c r="J4559">
        <f>VLOOKUP(B4559,Feuil1!$B$1:$E$46,4,FALSE)</f>
        <v>1141.9171039603962</v>
      </c>
      <c r="K4559">
        <v>1141.9171039603962</v>
      </c>
    </row>
    <row r="4560" spans="1:11" x14ac:dyDescent="0.3">
      <c r="A4560" t="s">
        <v>1104</v>
      </c>
      <c r="B4560" t="s">
        <v>1073</v>
      </c>
      <c r="C4560" t="s">
        <v>1134</v>
      </c>
      <c r="D4560" t="s">
        <v>1111</v>
      </c>
      <c r="E4560">
        <v>2012</v>
      </c>
      <c r="F4560" t="s">
        <v>1194</v>
      </c>
      <c r="G4560">
        <v>112</v>
      </c>
      <c r="H4560">
        <v>185</v>
      </c>
      <c r="I4560">
        <v>1.6517857142857142</v>
      </c>
      <c r="J4560">
        <f>VLOOKUP(B4560,Feuil1!$B$1:$E$46,4,FALSE)</f>
        <v>1141.9171039603962</v>
      </c>
      <c r="K4560">
        <v>1141.9171039603962</v>
      </c>
    </row>
    <row r="4561" spans="1:11" x14ac:dyDescent="0.3">
      <c r="A4561" t="s">
        <v>1104</v>
      </c>
      <c r="B4561" t="s">
        <v>1073</v>
      </c>
      <c r="C4561" t="s">
        <v>1134</v>
      </c>
      <c r="D4561" t="s">
        <v>1105</v>
      </c>
      <c r="E4561">
        <v>2018</v>
      </c>
      <c r="F4561" t="s">
        <v>1194</v>
      </c>
      <c r="G4561">
        <v>14</v>
      </c>
      <c r="H4561">
        <v>18</v>
      </c>
      <c r="I4561">
        <v>1.2857142857142858</v>
      </c>
      <c r="J4561">
        <f>VLOOKUP(B4561,Feuil1!$B$1:$E$46,4,FALSE)</f>
        <v>1141.9171039603962</v>
      </c>
      <c r="K4561">
        <v>1141.9171039603962</v>
      </c>
    </row>
    <row r="4562" spans="1:11" x14ac:dyDescent="0.3">
      <c r="A4562" t="s">
        <v>1104</v>
      </c>
      <c r="B4562" t="s">
        <v>1073</v>
      </c>
      <c r="C4562" t="s">
        <v>1133</v>
      </c>
      <c r="D4562" t="s">
        <v>1125</v>
      </c>
      <c r="E4562">
        <v>1999</v>
      </c>
      <c r="F4562" t="s">
        <v>1194</v>
      </c>
      <c r="G4562">
        <v>7</v>
      </c>
      <c r="H4562">
        <v>3</v>
      </c>
      <c r="I4562">
        <v>0.42857142857142855</v>
      </c>
      <c r="J4562">
        <f>VLOOKUP(B4562,Feuil1!$B$1:$E$46,4,FALSE)</f>
        <v>1141.9171039603962</v>
      </c>
      <c r="K4562">
        <v>1141.9171039603962</v>
      </c>
    </row>
    <row r="4563" spans="1:11" x14ac:dyDescent="0.3">
      <c r="A4563" t="s">
        <v>1104</v>
      </c>
      <c r="B4563" t="s">
        <v>1073</v>
      </c>
      <c r="C4563" t="s">
        <v>1133</v>
      </c>
      <c r="D4563" t="s">
        <v>1124</v>
      </c>
      <c r="E4563">
        <v>2000</v>
      </c>
      <c r="F4563" t="s">
        <v>1194</v>
      </c>
      <c r="G4563">
        <v>6</v>
      </c>
      <c r="H4563">
        <v>3</v>
      </c>
      <c r="I4563">
        <v>0.5</v>
      </c>
      <c r="J4563">
        <f>VLOOKUP(B4563,Feuil1!$B$1:$E$46,4,FALSE)</f>
        <v>1141.9171039603962</v>
      </c>
      <c r="K4563">
        <v>1141.9171039603962</v>
      </c>
    </row>
    <row r="4564" spans="1:11" x14ac:dyDescent="0.3">
      <c r="A4564" t="s">
        <v>1104</v>
      </c>
      <c r="B4564" t="s">
        <v>1073</v>
      </c>
      <c r="C4564" t="s">
        <v>1133</v>
      </c>
      <c r="D4564" t="s">
        <v>1123</v>
      </c>
      <c r="E4564">
        <v>2001</v>
      </c>
      <c r="F4564" t="s">
        <v>1194</v>
      </c>
      <c r="G4564">
        <v>2</v>
      </c>
      <c r="H4564">
        <v>1</v>
      </c>
      <c r="I4564">
        <v>0.5</v>
      </c>
      <c r="J4564">
        <f>VLOOKUP(B4564,Feuil1!$B$1:$E$46,4,FALSE)</f>
        <v>1141.9171039603962</v>
      </c>
      <c r="K4564">
        <v>1141.9171039603962</v>
      </c>
    </row>
    <row r="4565" spans="1:11" x14ac:dyDescent="0.3">
      <c r="A4565" t="s">
        <v>1104</v>
      </c>
      <c r="B4565" t="s">
        <v>1073</v>
      </c>
      <c r="C4565" t="s">
        <v>1133</v>
      </c>
      <c r="D4565" t="s">
        <v>1122</v>
      </c>
      <c r="E4565">
        <v>2002</v>
      </c>
      <c r="F4565" t="s">
        <v>1194</v>
      </c>
      <c r="G4565">
        <v>1</v>
      </c>
      <c r="H4565">
        <v>0.1</v>
      </c>
      <c r="I4565">
        <v>0.1</v>
      </c>
      <c r="J4565">
        <f>VLOOKUP(B4565,Feuil1!$B$1:$E$46,4,FALSE)</f>
        <v>1141.9171039603962</v>
      </c>
      <c r="K4565">
        <v>1141.9171039603962</v>
      </c>
    </row>
    <row r="4566" spans="1:11" x14ac:dyDescent="0.3">
      <c r="A4566" t="s">
        <v>1104</v>
      </c>
      <c r="B4566" t="s">
        <v>1073</v>
      </c>
      <c r="C4566" t="s">
        <v>1133</v>
      </c>
      <c r="D4566" t="s">
        <v>1121</v>
      </c>
      <c r="E4566">
        <v>2003</v>
      </c>
      <c r="F4566" t="s">
        <v>1194</v>
      </c>
      <c r="G4566">
        <v>3</v>
      </c>
      <c r="H4566">
        <v>2</v>
      </c>
      <c r="I4566">
        <v>0.66666666666666663</v>
      </c>
      <c r="J4566">
        <f>VLOOKUP(B4566,Feuil1!$B$1:$E$46,4,FALSE)</f>
        <v>1141.9171039603962</v>
      </c>
      <c r="K4566">
        <v>1141.9171039603962</v>
      </c>
    </row>
    <row r="4567" spans="1:11" x14ac:dyDescent="0.3">
      <c r="A4567" t="s">
        <v>1104</v>
      </c>
      <c r="B4567" t="s">
        <v>1073</v>
      </c>
      <c r="C4567" t="s">
        <v>1133</v>
      </c>
      <c r="D4567" t="s">
        <v>1120</v>
      </c>
      <c r="E4567">
        <v>2004</v>
      </c>
      <c r="F4567" t="s">
        <v>1194</v>
      </c>
      <c r="G4567">
        <v>1</v>
      </c>
      <c r="I4567">
        <v>0</v>
      </c>
      <c r="J4567">
        <f>VLOOKUP(B4567,Feuil1!$B$1:$E$46,4,FALSE)</f>
        <v>1141.9171039603962</v>
      </c>
      <c r="K4567">
        <v>1141.9171039603962</v>
      </c>
    </row>
    <row r="4568" spans="1:11" x14ac:dyDescent="0.3">
      <c r="A4568" t="s">
        <v>1104</v>
      </c>
      <c r="B4568" t="s">
        <v>1073</v>
      </c>
      <c r="C4568" t="s">
        <v>1133</v>
      </c>
      <c r="D4568" t="s">
        <v>1119</v>
      </c>
      <c r="E4568">
        <v>2005</v>
      </c>
      <c r="F4568" t="s">
        <v>1194</v>
      </c>
      <c r="G4568">
        <v>1</v>
      </c>
      <c r="I4568">
        <v>0</v>
      </c>
      <c r="J4568">
        <f>VLOOKUP(B4568,Feuil1!$B$1:$E$46,4,FALSE)</f>
        <v>1141.9171039603962</v>
      </c>
      <c r="K4568">
        <v>1141.9171039603962</v>
      </c>
    </row>
    <row r="4569" spans="1:11" x14ac:dyDescent="0.3">
      <c r="A4569" t="s">
        <v>1104</v>
      </c>
      <c r="B4569" t="s">
        <v>1073</v>
      </c>
      <c r="C4569" t="s">
        <v>1133</v>
      </c>
      <c r="D4569" t="s">
        <v>1105</v>
      </c>
      <c r="E4569">
        <v>2018</v>
      </c>
      <c r="F4569" t="s">
        <v>1194</v>
      </c>
      <c r="G4569">
        <v>3</v>
      </c>
      <c r="H4569">
        <v>1</v>
      </c>
      <c r="I4569">
        <v>0.33333333333333331</v>
      </c>
      <c r="J4569">
        <f>VLOOKUP(B4569,Feuil1!$B$1:$E$46,4,FALSE)</f>
        <v>1141.9171039603962</v>
      </c>
      <c r="K4569">
        <v>1141.9171039603962</v>
      </c>
    </row>
    <row r="4570" spans="1:11" x14ac:dyDescent="0.3">
      <c r="A4570" t="s">
        <v>1104</v>
      </c>
      <c r="B4570" t="s">
        <v>1073</v>
      </c>
      <c r="C4570" t="s">
        <v>1133</v>
      </c>
      <c r="D4570" t="s">
        <v>1102</v>
      </c>
      <c r="E4570">
        <v>2019</v>
      </c>
      <c r="F4570" t="s">
        <v>1194</v>
      </c>
      <c r="G4570">
        <v>2</v>
      </c>
      <c r="H4570">
        <v>2</v>
      </c>
      <c r="I4570">
        <v>1</v>
      </c>
      <c r="J4570">
        <f>VLOOKUP(B4570,Feuil1!$B$1:$E$46,4,FALSE)</f>
        <v>1141.9171039603962</v>
      </c>
      <c r="K4570">
        <v>1141.9171039603962</v>
      </c>
    </row>
    <row r="4571" spans="1:11" x14ac:dyDescent="0.3">
      <c r="A4571" t="s">
        <v>1104</v>
      </c>
      <c r="B4571" t="s">
        <v>1073</v>
      </c>
      <c r="C4571" t="s">
        <v>1132</v>
      </c>
      <c r="D4571" t="s">
        <v>1102</v>
      </c>
      <c r="E4571">
        <v>2019</v>
      </c>
      <c r="F4571" t="s">
        <v>1194</v>
      </c>
      <c r="G4571">
        <v>2</v>
      </c>
      <c r="I4571">
        <v>0</v>
      </c>
      <c r="J4571">
        <f>VLOOKUP(B4571,Feuil1!$B$1:$E$46,4,FALSE)</f>
        <v>1141.9171039603962</v>
      </c>
      <c r="K4571">
        <v>1141.9171039603962</v>
      </c>
    </row>
    <row r="4572" spans="1:11" x14ac:dyDescent="0.3">
      <c r="A4572" t="s">
        <v>1104</v>
      </c>
      <c r="B4572" t="s">
        <v>1073</v>
      </c>
      <c r="C4572" t="s">
        <v>1131</v>
      </c>
      <c r="D4572" t="s">
        <v>1125</v>
      </c>
      <c r="E4572">
        <v>1999</v>
      </c>
      <c r="F4572" t="s">
        <v>1194</v>
      </c>
      <c r="G4572">
        <v>7</v>
      </c>
      <c r="H4572">
        <v>3</v>
      </c>
      <c r="I4572">
        <v>0.42857142857142855</v>
      </c>
      <c r="J4572">
        <f>VLOOKUP(B4572,Feuil1!$B$1:$E$46,4,FALSE)</f>
        <v>1141.9171039603962</v>
      </c>
      <c r="K4572">
        <v>1141.9171039603962</v>
      </c>
    </row>
    <row r="4573" spans="1:11" x14ac:dyDescent="0.3">
      <c r="A4573" t="s">
        <v>1104</v>
      </c>
      <c r="B4573" t="s">
        <v>1073</v>
      </c>
      <c r="C4573" t="s">
        <v>1130</v>
      </c>
      <c r="D4573" t="s">
        <v>1105</v>
      </c>
      <c r="E4573">
        <v>2018</v>
      </c>
      <c r="F4573" t="s">
        <v>1194</v>
      </c>
      <c r="G4573">
        <v>3</v>
      </c>
      <c r="H4573">
        <v>4</v>
      </c>
      <c r="I4573">
        <v>1.3333333333333333</v>
      </c>
      <c r="J4573">
        <f>VLOOKUP(B4573,Feuil1!$B$1:$E$46,4,FALSE)</f>
        <v>1141.9171039603962</v>
      </c>
      <c r="K4573">
        <v>1141.9171039603962</v>
      </c>
    </row>
    <row r="4574" spans="1:11" x14ac:dyDescent="0.3">
      <c r="A4574" t="s">
        <v>1104</v>
      </c>
      <c r="B4574" t="s">
        <v>1073</v>
      </c>
      <c r="C4574" t="s">
        <v>1129</v>
      </c>
      <c r="D4574" t="s">
        <v>1125</v>
      </c>
      <c r="E4574">
        <v>1999</v>
      </c>
      <c r="F4574" t="s">
        <v>1194</v>
      </c>
      <c r="G4574">
        <v>15</v>
      </c>
      <c r="H4574">
        <v>9</v>
      </c>
      <c r="I4574">
        <v>0.6</v>
      </c>
      <c r="J4574">
        <f>VLOOKUP(B4574,Feuil1!$B$1:$E$46,4,FALSE)</f>
        <v>1141.9171039603962</v>
      </c>
      <c r="K4574">
        <v>1141.9171039603962</v>
      </c>
    </row>
    <row r="4575" spans="1:11" x14ac:dyDescent="0.3">
      <c r="A4575" t="s">
        <v>1104</v>
      </c>
      <c r="B4575" t="s">
        <v>1073</v>
      </c>
      <c r="C4575" t="s">
        <v>1129</v>
      </c>
      <c r="D4575" t="s">
        <v>1124</v>
      </c>
      <c r="E4575">
        <v>2000</v>
      </c>
      <c r="F4575" t="s">
        <v>1194</v>
      </c>
      <c r="G4575">
        <v>7</v>
      </c>
      <c r="H4575">
        <v>2</v>
      </c>
      <c r="I4575">
        <v>0.2857142857142857</v>
      </c>
      <c r="J4575">
        <f>VLOOKUP(B4575,Feuil1!$B$1:$E$46,4,FALSE)</f>
        <v>1141.9171039603962</v>
      </c>
      <c r="K4575">
        <v>1141.9171039603962</v>
      </c>
    </row>
    <row r="4576" spans="1:11" x14ac:dyDescent="0.3">
      <c r="A4576" t="s">
        <v>1104</v>
      </c>
      <c r="B4576" t="s">
        <v>1073</v>
      </c>
      <c r="C4576" t="s">
        <v>1129</v>
      </c>
      <c r="D4576" t="s">
        <v>1123</v>
      </c>
      <c r="E4576">
        <v>2001</v>
      </c>
      <c r="F4576" t="s">
        <v>1194</v>
      </c>
      <c r="G4576">
        <v>9</v>
      </c>
      <c r="H4576">
        <v>4</v>
      </c>
      <c r="I4576">
        <v>0.44444444444444442</v>
      </c>
      <c r="J4576">
        <f>VLOOKUP(B4576,Feuil1!$B$1:$E$46,4,FALSE)</f>
        <v>1141.9171039603962</v>
      </c>
      <c r="K4576">
        <v>1141.9171039603962</v>
      </c>
    </row>
    <row r="4577" spans="1:11" x14ac:dyDescent="0.3">
      <c r="A4577" t="s">
        <v>1104</v>
      </c>
      <c r="B4577" t="s">
        <v>1073</v>
      </c>
      <c r="C4577" t="s">
        <v>1129</v>
      </c>
      <c r="D4577" t="s">
        <v>1122</v>
      </c>
      <c r="E4577">
        <v>2002</v>
      </c>
      <c r="F4577" t="s">
        <v>1194</v>
      </c>
      <c r="G4577">
        <v>19</v>
      </c>
      <c r="H4577">
        <v>5</v>
      </c>
      <c r="I4577">
        <v>0.26315789473684209</v>
      </c>
      <c r="J4577">
        <f>VLOOKUP(B4577,Feuil1!$B$1:$E$46,4,FALSE)</f>
        <v>1141.9171039603962</v>
      </c>
      <c r="K4577">
        <v>1141.9171039603962</v>
      </c>
    </row>
    <row r="4578" spans="1:11" x14ac:dyDescent="0.3">
      <c r="A4578" t="s">
        <v>1104</v>
      </c>
      <c r="B4578" t="s">
        <v>1073</v>
      </c>
      <c r="C4578" t="s">
        <v>1129</v>
      </c>
      <c r="D4578" t="s">
        <v>1121</v>
      </c>
      <c r="E4578">
        <v>2003</v>
      </c>
      <c r="F4578" t="s">
        <v>1194</v>
      </c>
      <c r="G4578">
        <v>31</v>
      </c>
      <c r="H4578">
        <v>23</v>
      </c>
      <c r="I4578">
        <v>0.74193548387096775</v>
      </c>
      <c r="J4578">
        <f>VLOOKUP(B4578,Feuil1!$B$1:$E$46,4,FALSE)</f>
        <v>1141.9171039603962</v>
      </c>
      <c r="K4578">
        <v>1141.9171039603962</v>
      </c>
    </row>
    <row r="4579" spans="1:11" x14ac:dyDescent="0.3">
      <c r="A4579" t="s">
        <v>1104</v>
      </c>
      <c r="B4579" t="s">
        <v>1073</v>
      </c>
      <c r="C4579" t="s">
        <v>1129</v>
      </c>
      <c r="D4579" t="s">
        <v>1120</v>
      </c>
      <c r="E4579">
        <v>2004</v>
      </c>
      <c r="F4579" t="s">
        <v>1194</v>
      </c>
      <c r="G4579">
        <v>172</v>
      </c>
      <c r="H4579">
        <v>134</v>
      </c>
      <c r="I4579">
        <v>0.77906976744186052</v>
      </c>
      <c r="J4579">
        <f>VLOOKUP(B4579,Feuil1!$B$1:$E$46,4,FALSE)</f>
        <v>1141.9171039603962</v>
      </c>
      <c r="K4579">
        <v>1141.9171039603962</v>
      </c>
    </row>
    <row r="4580" spans="1:11" x14ac:dyDescent="0.3">
      <c r="A4580" t="s">
        <v>1104</v>
      </c>
      <c r="B4580" t="s">
        <v>1073</v>
      </c>
      <c r="C4580" t="s">
        <v>1129</v>
      </c>
      <c r="D4580" t="s">
        <v>1119</v>
      </c>
      <c r="E4580">
        <v>2005</v>
      </c>
      <c r="F4580" t="s">
        <v>1194</v>
      </c>
      <c r="G4580">
        <v>152</v>
      </c>
      <c r="H4580">
        <v>104</v>
      </c>
      <c r="I4580">
        <v>0.68421052631578949</v>
      </c>
      <c r="J4580">
        <f>VLOOKUP(B4580,Feuil1!$B$1:$E$46,4,FALSE)</f>
        <v>1141.9171039603962</v>
      </c>
      <c r="K4580">
        <v>1141.9171039603962</v>
      </c>
    </row>
    <row r="4581" spans="1:11" x14ac:dyDescent="0.3">
      <c r="A4581" t="s">
        <v>1104</v>
      </c>
      <c r="B4581" t="s">
        <v>1073</v>
      </c>
      <c r="C4581" t="s">
        <v>1129</v>
      </c>
      <c r="D4581" t="s">
        <v>1118</v>
      </c>
      <c r="E4581">
        <v>2006</v>
      </c>
      <c r="F4581" t="s">
        <v>1194</v>
      </c>
      <c r="G4581">
        <v>160</v>
      </c>
      <c r="H4581">
        <v>132</v>
      </c>
      <c r="I4581">
        <v>0.82499999999999996</v>
      </c>
      <c r="J4581">
        <f>VLOOKUP(B4581,Feuil1!$B$1:$E$46,4,FALSE)</f>
        <v>1141.9171039603962</v>
      </c>
      <c r="K4581">
        <v>1141.9171039603962</v>
      </c>
    </row>
    <row r="4582" spans="1:11" x14ac:dyDescent="0.3">
      <c r="A4582" t="s">
        <v>1104</v>
      </c>
      <c r="B4582" t="s">
        <v>1073</v>
      </c>
      <c r="C4582" t="s">
        <v>1129</v>
      </c>
      <c r="D4582" t="s">
        <v>1117</v>
      </c>
      <c r="E4582">
        <v>2007</v>
      </c>
      <c r="F4582" t="s">
        <v>1194</v>
      </c>
      <c r="G4582">
        <v>124</v>
      </c>
      <c r="H4582">
        <v>17</v>
      </c>
      <c r="I4582">
        <v>0.13709677419354838</v>
      </c>
      <c r="J4582">
        <f>VLOOKUP(B4582,Feuil1!$B$1:$E$46,4,FALSE)</f>
        <v>1141.9171039603962</v>
      </c>
      <c r="K4582">
        <v>1141.9171039603962</v>
      </c>
    </row>
    <row r="4583" spans="1:11" x14ac:dyDescent="0.3">
      <c r="A4583" t="s">
        <v>1104</v>
      </c>
      <c r="B4583" t="s">
        <v>1073</v>
      </c>
      <c r="C4583" t="s">
        <v>1129</v>
      </c>
      <c r="D4583" t="s">
        <v>1116</v>
      </c>
      <c r="E4583">
        <v>2008</v>
      </c>
      <c r="F4583" t="s">
        <v>1194</v>
      </c>
      <c r="G4583">
        <v>11</v>
      </c>
      <c r="H4583">
        <v>2</v>
      </c>
      <c r="I4583">
        <v>0.18181818181818182</v>
      </c>
      <c r="J4583">
        <f>VLOOKUP(B4583,Feuil1!$B$1:$E$46,4,FALSE)</f>
        <v>1141.9171039603962</v>
      </c>
      <c r="K4583">
        <v>1141.9171039603962</v>
      </c>
    </row>
    <row r="4584" spans="1:11" x14ac:dyDescent="0.3">
      <c r="A4584" t="s">
        <v>1104</v>
      </c>
      <c r="B4584" t="s">
        <v>1073</v>
      </c>
      <c r="C4584" t="s">
        <v>1129</v>
      </c>
      <c r="D4584" t="s">
        <v>1115</v>
      </c>
      <c r="E4584">
        <v>2009</v>
      </c>
      <c r="F4584" t="s">
        <v>1114</v>
      </c>
      <c r="G4584">
        <v>4</v>
      </c>
      <c r="H4584">
        <v>1</v>
      </c>
      <c r="I4584">
        <v>0.25</v>
      </c>
      <c r="J4584">
        <f>VLOOKUP(B4584,Feuil1!$B$1:$E$46,4,FALSE)</f>
        <v>1141.9171039603962</v>
      </c>
      <c r="K4584">
        <v>1141.9171039603962</v>
      </c>
    </row>
    <row r="4585" spans="1:11" x14ac:dyDescent="0.3">
      <c r="A4585" t="s">
        <v>1104</v>
      </c>
      <c r="B4585" t="s">
        <v>1073</v>
      </c>
      <c r="C4585" t="s">
        <v>1129</v>
      </c>
      <c r="D4585" t="s">
        <v>1113</v>
      </c>
      <c r="E4585">
        <v>2010</v>
      </c>
      <c r="F4585" t="s">
        <v>1194</v>
      </c>
      <c r="G4585">
        <v>5</v>
      </c>
      <c r="H4585">
        <v>4</v>
      </c>
      <c r="I4585">
        <v>0.8</v>
      </c>
      <c r="J4585">
        <f>VLOOKUP(B4585,Feuil1!$B$1:$E$46,4,FALSE)</f>
        <v>1141.9171039603962</v>
      </c>
      <c r="K4585">
        <v>1141.9171039603962</v>
      </c>
    </row>
    <row r="4586" spans="1:11" x14ac:dyDescent="0.3">
      <c r="A4586" t="s">
        <v>1104</v>
      </c>
      <c r="B4586" t="s">
        <v>1073</v>
      </c>
      <c r="C4586" t="s">
        <v>1129</v>
      </c>
      <c r="D4586" t="s">
        <v>1112</v>
      </c>
      <c r="E4586">
        <v>2011</v>
      </c>
      <c r="F4586" t="s">
        <v>1194</v>
      </c>
      <c r="G4586">
        <v>3</v>
      </c>
      <c r="H4586">
        <v>4</v>
      </c>
      <c r="I4586">
        <v>1.3333333333333333</v>
      </c>
      <c r="J4586">
        <f>VLOOKUP(B4586,Feuil1!$B$1:$E$46,4,FALSE)</f>
        <v>1141.9171039603962</v>
      </c>
      <c r="K4586">
        <v>1141.9171039603962</v>
      </c>
    </row>
    <row r="4587" spans="1:11" x14ac:dyDescent="0.3">
      <c r="A4587" t="s">
        <v>1104</v>
      </c>
      <c r="B4587" t="s">
        <v>1073</v>
      </c>
      <c r="C4587" t="s">
        <v>1129</v>
      </c>
      <c r="D4587" t="s">
        <v>1105</v>
      </c>
      <c r="E4587">
        <v>2018</v>
      </c>
      <c r="F4587" t="s">
        <v>1194</v>
      </c>
      <c r="G4587">
        <v>3</v>
      </c>
      <c r="H4587">
        <v>3</v>
      </c>
      <c r="I4587">
        <v>1</v>
      </c>
      <c r="J4587">
        <f>VLOOKUP(B4587,Feuil1!$B$1:$E$46,4,FALSE)</f>
        <v>1141.9171039603962</v>
      </c>
      <c r="K4587">
        <v>1141.9171039603962</v>
      </c>
    </row>
    <row r="4588" spans="1:11" x14ac:dyDescent="0.3">
      <c r="A4588" t="s">
        <v>1104</v>
      </c>
      <c r="B4588" t="s">
        <v>1073</v>
      </c>
      <c r="C4588" t="s">
        <v>1128</v>
      </c>
      <c r="D4588" t="s">
        <v>1102</v>
      </c>
      <c r="E4588">
        <v>2019</v>
      </c>
      <c r="F4588" t="s">
        <v>1194</v>
      </c>
      <c r="G4588">
        <v>2</v>
      </c>
      <c r="H4588">
        <v>2</v>
      </c>
      <c r="I4588">
        <v>1</v>
      </c>
      <c r="J4588">
        <f>VLOOKUP(B4588,Feuil1!$B$1:$E$46,4,FALSE)</f>
        <v>1141.9171039603962</v>
      </c>
      <c r="K4588">
        <v>1141.9171039603962</v>
      </c>
    </row>
    <row r="4589" spans="1:11" x14ac:dyDescent="0.3">
      <c r="A4589" t="s">
        <v>1104</v>
      </c>
      <c r="B4589" t="s">
        <v>1073</v>
      </c>
      <c r="C4589" t="s">
        <v>1103</v>
      </c>
      <c r="D4589" t="s">
        <v>1119</v>
      </c>
      <c r="E4589">
        <v>2005</v>
      </c>
      <c r="F4589" t="s">
        <v>1194</v>
      </c>
      <c r="G4589">
        <v>7</v>
      </c>
      <c r="H4589">
        <v>7</v>
      </c>
      <c r="I4589">
        <v>1</v>
      </c>
      <c r="J4589">
        <f>VLOOKUP(B4589,Feuil1!$B$1:$E$46,4,FALSE)</f>
        <v>1141.9171039603962</v>
      </c>
      <c r="K4589">
        <v>1141.9171039603962</v>
      </c>
    </row>
    <row r="4590" spans="1:11" x14ac:dyDescent="0.3">
      <c r="A4590" t="s">
        <v>1104</v>
      </c>
      <c r="B4590" t="s">
        <v>1073</v>
      </c>
      <c r="C4590" t="s">
        <v>1103</v>
      </c>
      <c r="D4590" t="s">
        <v>1118</v>
      </c>
      <c r="E4590">
        <v>2006</v>
      </c>
      <c r="F4590" t="s">
        <v>1194</v>
      </c>
      <c r="G4590">
        <v>19</v>
      </c>
      <c r="H4590">
        <v>17</v>
      </c>
      <c r="I4590">
        <v>0.89473684210526316</v>
      </c>
      <c r="J4590">
        <f>VLOOKUP(B4590,Feuil1!$B$1:$E$46,4,FALSE)</f>
        <v>1141.9171039603962</v>
      </c>
      <c r="K4590">
        <v>1141.9171039603962</v>
      </c>
    </row>
    <row r="4591" spans="1:11" x14ac:dyDescent="0.3">
      <c r="A4591" t="s">
        <v>1104</v>
      </c>
      <c r="B4591" t="s">
        <v>1073</v>
      </c>
      <c r="C4591" t="s">
        <v>1103</v>
      </c>
      <c r="D4591" t="s">
        <v>1117</v>
      </c>
      <c r="E4591">
        <v>2007</v>
      </c>
      <c r="F4591" t="s">
        <v>1194</v>
      </c>
      <c r="G4591">
        <v>15</v>
      </c>
      <c r="H4591">
        <v>2</v>
      </c>
      <c r="I4591">
        <v>0.13333333333333333</v>
      </c>
      <c r="J4591">
        <f>VLOOKUP(B4591,Feuil1!$B$1:$E$46,4,FALSE)</f>
        <v>1141.9171039603962</v>
      </c>
      <c r="K4591">
        <v>1141.9171039603962</v>
      </c>
    </row>
    <row r="4592" spans="1:11" x14ac:dyDescent="0.3">
      <c r="A4592" t="s">
        <v>1104</v>
      </c>
      <c r="B4592" t="s">
        <v>1073</v>
      </c>
      <c r="C4592" t="s">
        <v>1103</v>
      </c>
      <c r="D4592" t="s">
        <v>1116</v>
      </c>
      <c r="E4592">
        <v>2008</v>
      </c>
      <c r="F4592" t="s">
        <v>1194</v>
      </c>
      <c r="G4592">
        <v>13</v>
      </c>
      <c r="H4592">
        <v>2</v>
      </c>
      <c r="I4592">
        <v>0.15384615384615385</v>
      </c>
      <c r="J4592">
        <f>VLOOKUP(B4592,Feuil1!$B$1:$E$46,4,FALSE)</f>
        <v>1141.9171039603962</v>
      </c>
      <c r="K4592">
        <v>1141.9171039603962</v>
      </c>
    </row>
    <row r="4593" spans="1:11" x14ac:dyDescent="0.3">
      <c r="A4593" t="s">
        <v>1104</v>
      </c>
      <c r="B4593" t="s">
        <v>1073</v>
      </c>
      <c r="C4593" t="s">
        <v>1103</v>
      </c>
      <c r="D4593" t="s">
        <v>1105</v>
      </c>
      <c r="E4593">
        <v>2018</v>
      </c>
      <c r="F4593" t="s">
        <v>1194</v>
      </c>
      <c r="G4593">
        <v>2</v>
      </c>
      <c r="H4593">
        <v>2</v>
      </c>
      <c r="I4593">
        <v>1</v>
      </c>
      <c r="J4593">
        <f>VLOOKUP(B4593,Feuil1!$B$1:$E$46,4,FALSE)</f>
        <v>1141.9171039603962</v>
      </c>
      <c r="K4593">
        <v>1141.9171039603962</v>
      </c>
    </row>
    <row r="4594" spans="1:11" x14ac:dyDescent="0.3">
      <c r="A4594" t="s">
        <v>1104</v>
      </c>
      <c r="B4594" t="s">
        <v>1074</v>
      </c>
      <c r="C4594" t="s">
        <v>1190</v>
      </c>
      <c r="D4594" t="s">
        <v>1115</v>
      </c>
      <c r="E4594">
        <v>2009</v>
      </c>
      <c r="F4594" t="s">
        <v>1194</v>
      </c>
      <c r="G4594">
        <v>78</v>
      </c>
      <c r="H4594">
        <v>26</v>
      </c>
      <c r="I4594">
        <v>0.33333333333333331</v>
      </c>
      <c r="J4594">
        <f>VLOOKUP(B4594,Feuil1!$B$1:$E$46,4,FALSE)</f>
        <v>819.73124999999993</v>
      </c>
      <c r="K4594">
        <v>819.73124999999993</v>
      </c>
    </row>
    <row r="4595" spans="1:11" x14ac:dyDescent="0.3">
      <c r="A4595" t="s">
        <v>1104</v>
      </c>
      <c r="B4595" t="s">
        <v>1074</v>
      </c>
      <c r="C4595" t="s">
        <v>1190</v>
      </c>
      <c r="D4595" t="s">
        <v>1115</v>
      </c>
      <c r="E4595">
        <v>2009</v>
      </c>
      <c r="F4595" t="s">
        <v>1101</v>
      </c>
      <c r="G4595">
        <v>30</v>
      </c>
      <c r="H4595">
        <v>10</v>
      </c>
      <c r="I4595">
        <v>0.33333333333333331</v>
      </c>
      <c r="J4595">
        <f>VLOOKUP(B4595,Feuil1!$B$1:$E$46,4,FALSE)</f>
        <v>819.73124999999993</v>
      </c>
      <c r="K4595">
        <v>819.73124999999993</v>
      </c>
    </row>
    <row r="4596" spans="1:11" x14ac:dyDescent="0.3">
      <c r="A4596" t="s">
        <v>1104</v>
      </c>
      <c r="B4596" t="s">
        <v>1074</v>
      </c>
      <c r="C4596" t="s">
        <v>1190</v>
      </c>
      <c r="D4596" t="s">
        <v>1113</v>
      </c>
      <c r="E4596">
        <v>2010</v>
      </c>
      <c r="F4596" t="s">
        <v>1194</v>
      </c>
      <c r="G4596">
        <v>66</v>
      </c>
      <c r="H4596">
        <v>14</v>
      </c>
      <c r="I4596">
        <v>0.21212121212121213</v>
      </c>
      <c r="J4596">
        <f>VLOOKUP(B4596,Feuil1!$B$1:$E$46,4,FALSE)</f>
        <v>819.73124999999993</v>
      </c>
      <c r="K4596">
        <v>819.73124999999993</v>
      </c>
    </row>
    <row r="4597" spans="1:11" x14ac:dyDescent="0.3">
      <c r="A4597" t="s">
        <v>1104</v>
      </c>
      <c r="B4597" t="s">
        <v>1074</v>
      </c>
      <c r="C4597" t="s">
        <v>1190</v>
      </c>
      <c r="D4597" t="s">
        <v>1113</v>
      </c>
      <c r="E4597">
        <v>2010</v>
      </c>
      <c r="F4597" t="s">
        <v>1101</v>
      </c>
      <c r="G4597">
        <v>34</v>
      </c>
      <c r="H4597">
        <v>6</v>
      </c>
      <c r="I4597">
        <v>0.17647058823529413</v>
      </c>
      <c r="J4597">
        <f>VLOOKUP(B4597,Feuil1!$B$1:$E$46,4,FALSE)</f>
        <v>819.73124999999993</v>
      </c>
      <c r="K4597">
        <v>819.73124999999993</v>
      </c>
    </row>
    <row r="4598" spans="1:11" x14ac:dyDescent="0.3">
      <c r="A4598" t="s">
        <v>1104</v>
      </c>
      <c r="B4598" t="s">
        <v>1074</v>
      </c>
      <c r="C4598" t="s">
        <v>1188</v>
      </c>
      <c r="D4598" t="s">
        <v>1115</v>
      </c>
      <c r="E4598">
        <v>2009</v>
      </c>
      <c r="F4598" t="s">
        <v>1194</v>
      </c>
      <c r="G4598">
        <v>153</v>
      </c>
      <c r="H4598">
        <v>44</v>
      </c>
      <c r="I4598">
        <v>0.28758169934640521</v>
      </c>
      <c r="J4598">
        <f>VLOOKUP(B4598,Feuil1!$B$1:$E$46,4,FALSE)</f>
        <v>819.73124999999993</v>
      </c>
      <c r="K4598">
        <v>819.73124999999993</v>
      </c>
    </row>
    <row r="4599" spans="1:11" x14ac:dyDescent="0.3">
      <c r="A4599" t="s">
        <v>1104</v>
      </c>
      <c r="B4599" t="s">
        <v>1074</v>
      </c>
      <c r="C4599" t="s">
        <v>1188</v>
      </c>
      <c r="D4599" t="s">
        <v>1115</v>
      </c>
      <c r="E4599">
        <v>2009</v>
      </c>
      <c r="F4599" t="s">
        <v>1101</v>
      </c>
      <c r="G4599">
        <v>214</v>
      </c>
      <c r="H4599">
        <v>62</v>
      </c>
      <c r="I4599">
        <v>0.28971962616822428</v>
      </c>
      <c r="J4599">
        <f>VLOOKUP(B4599,Feuil1!$B$1:$E$46,4,FALSE)</f>
        <v>819.73124999999993</v>
      </c>
      <c r="K4599">
        <v>819.73124999999993</v>
      </c>
    </row>
    <row r="4600" spans="1:11" x14ac:dyDescent="0.3">
      <c r="A4600" t="s">
        <v>1104</v>
      </c>
      <c r="B4600" t="s">
        <v>1074</v>
      </c>
      <c r="C4600" t="s">
        <v>1188</v>
      </c>
      <c r="D4600" t="s">
        <v>1113</v>
      </c>
      <c r="E4600">
        <v>2010</v>
      </c>
      <c r="F4600" t="s">
        <v>1194</v>
      </c>
      <c r="G4600">
        <v>138</v>
      </c>
      <c r="H4600">
        <v>27</v>
      </c>
      <c r="I4600">
        <v>0.19565217391304349</v>
      </c>
      <c r="J4600">
        <f>VLOOKUP(B4600,Feuil1!$B$1:$E$46,4,FALSE)</f>
        <v>819.73124999999993</v>
      </c>
      <c r="K4600">
        <v>819.73124999999993</v>
      </c>
    </row>
    <row r="4601" spans="1:11" x14ac:dyDescent="0.3">
      <c r="A4601" t="s">
        <v>1104</v>
      </c>
      <c r="B4601" t="s">
        <v>1074</v>
      </c>
      <c r="C4601" t="s">
        <v>1188</v>
      </c>
      <c r="D4601" t="s">
        <v>1113</v>
      </c>
      <c r="E4601">
        <v>2010</v>
      </c>
      <c r="F4601" t="s">
        <v>1101</v>
      </c>
      <c r="G4601">
        <v>97</v>
      </c>
      <c r="H4601">
        <v>19</v>
      </c>
      <c r="I4601">
        <v>0.19587628865979381</v>
      </c>
      <c r="J4601">
        <f>VLOOKUP(B4601,Feuil1!$B$1:$E$46,4,FALSE)</f>
        <v>819.73124999999993</v>
      </c>
      <c r="K4601">
        <v>819.73124999999993</v>
      </c>
    </row>
    <row r="4602" spans="1:11" x14ac:dyDescent="0.3">
      <c r="A4602" t="s">
        <v>1104</v>
      </c>
      <c r="B4602" t="s">
        <v>1074</v>
      </c>
      <c r="C4602" t="s">
        <v>1185</v>
      </c>
      <c r="D4602" t="s">
        <v>1115</v>
      </c>
      <c r="E4602">
        <v>2009</v>
      </c>
      <c r="F4602" t="s">
        <v>1194</v>
      </c>
      <c r="G4602">
        <v>257</v>
      </c>
      <c r="H4602">
        <v>82</v>
      </c>
      <c r="I4602">
        <v>0.31906614785992216</v>
      </c>
      <c r="J4602">
        <f>VLOOKUP(B4602,Feuil1!$B$1:$E$46,4,FALSE)</f>
        <v>819.73124999999993</v>
      </c>
      <c r="K4602">
        <v>819.73124999999993</v>
      </c>
    </row>
    <row r="4603" spans="1:11" x14ac:dyDescent="0.3">
      <c r="A4603" t="s">
        <v>1104</v>
      </c>
      <c r="B4603" t="s">
        <v>1074</v>
      </c>
      <c r="C4603" t="s">
        <v>1185</v>
      </c>
      <c r="D4603" t="s">
        <v>1115</v>
      </c>
      <c r="E4603">
        <v>2009</v>
      </c>
      <c r="F4603" t="s">
        <v>1101</v>
      </c>
      <c r="G4603">
        <v>30</v>
      </c>
      <c r="H4603">
        <v>9</v>
      </c>
      <c r="I4603">
        <v>0.3</v>
      </c>
      <c r="J4603">
        <f>VLOOKUP(B4603,Feuil1!$B$1:$E$46,4,FALSE)</f>
        <v>819.73124999999993</v>
      </c>
      <c r="K4603">
        <v>819.73124999999993</v>
      </c>
    </row>
    <row r="4604" spans="1:11" x14ac:dyDescent="0.3">
      <c r="A4604" t="s">
        <v>1104</v>
      </c>
      <c r="B4604" t="s">
        <v>1074</v>
      </c>
      <c r="C4604" t="s">
        <v>1185</v>
      </c>
      <c r="D4604" t="s">
        <v>1113</v>
      </c>
      <c r="E4604">
        <v>2010</v>
      </c>
      <c r="F4604" t="s">
        <v>1194</v>
      </c>
      <c r="G4604">
        <v>213</v>
      </c>
      <c r="H4604">
        <v>53</v>
      </c>
      <c r="I4604">
        <v>0.24882629107981222</v>
      </c>
      <c r="J4604">
        <f>VLOOKUP(B4604,Feuil1!$B$1:$E$46,4,FALSE)</f>
        <v>819.73124999999993</v>
      </c>
      <c r="K4604">
        <v>819.73124999999993</v>
      </c>
    </row>
    <row r="4605" spans="1:11" x14ac:dyDescent="0.3">
      <c r="A4605" t="s">
        <v>1104</v>
      </c>
      <c r="B4605" t="s">
        <v>1074</v>
      </c>
      <c r="C4605" t="s">
        <v>1185</v>
      </c>
      <c r="D4605" t="s">
        <v>1113</v>
      </c>
      <c r="E4605">
        <v>2010</v>
      </c>
      <c r="F4605" t="s">
        <v>1101</v>
      </c>
      <c r="G4605">
        <v>93</v>
      </c>
      <c r="H4605">
        <v>22</v>
      </c>
      <c r="I4605">
        <v>0.23655913978494625</v>
      </c>
      <c r="J4605">
        <f>VLOOKUP(B4605,Feuil1!$B$1:$E$46,4,FALSE)</f>
        <v>819.73124999999993</v>
      </c>
      <c r="K4605">
        <v>819.73124999999993</v>
      </c>
    </row>
    <row r="4606" spans="1:11" x14ac:dyDescent="0.3">
      <c r="A4606" t="s">
        <v>1104</v>
      </c>
      <c r="B4606" t="s">
        <v>1074</v>
      </c>
      <c r="C4606" t="s">
        <v>1183</v>
      </c>
      <c r="D4606" t="s">
        <v>1115</v>
      </c>
      <c r="E4606">
        <v>2009</v>
      </c>
      <c r="F4606" t="s">
        <v>1194</v>
      </c>
      <c r="G4606">
        <v>7</v>
      </c>
      <c r="H4606">
        <v>3</v>
      </c>
      <c r="I4606">
        <v>0.42857142857142855</v>
      </c>
      <c r="J4606">
        <f>VLOOKUP(B4606,Feuil1!$B$1:$E$46,4,FALSE)</f>
        <v>819.73124999999993</v>
      </c>
      <c r="K4606">
        <v>819.73124999999993</v>
      </c>
    </row>
    <row r="4607" spans="1:11" x14ac:dyDescent="0.3">
      <c r="A4607" t="s">
        <v>1104</v>
      </c>
      <c r="B4607" t="s">
        <v>1074</v>
      </c>
      <c r="C4607" t="s">
        <v>1183</v>
      </c>
      <c r="D4607" t="s">
        <v>1113</v>
      </c>
      <c r="E4607">
        <v>2010</v>
      </c>
      <c r="F4607" t="s">
        <v>1194</v>
      </c>
      <c r="G4607">
        <v>23</v>
      </c>
      <c r="H4607">
        <v>6</v>
      </c>
      <c r="I4607">
        <v>0.2608695652173913</v>
      </c>
      <c r="J4607">
        <f>VLOOKUP(B4607,Feuil1!$B$1:$E$46,4,FALSE)</f>
        <v>819.73124999999993</v>
      </c>
      <c r="K4607">
        <v>819.73124999999993</v>
      </c>
    </row>
    <row r="4608" spans="1:11" x14ac:dyDescent="0.3">
      <c r="A4608" t="s">
        <v>1104</v>
      </c>
      <c r="B4608" t="s">
        <v>1074</v>
      </c>
      <c r="C4608" t="s">
        <v>1183</v>
      </c>
      <c r="D4608" t="s">
        <v>1113</v>
      </c>
      <c r="E4608">
        <v>2010</v>
      </c>
      <c r="F4608" t="s">
        <v>1101</v>
      </c>
      <c r="G4608">
        <v>14</v>
      </c>
      <c r="H4608">
        <v>3</v>
      </c>
      <c r="I4608">
        <v>0.21428571428571427</v>
      </c>
      <c r="J4608">
        <f>VLOOKUP(B4608,Feuil1!$B$1:$E$46,4,FALSE)</f>
        <v>819.73124999999993</v>
      </c>
      <c r="K4608">
        <v>819.73124999999993</v>
      </c>
    </row>
    <row r="4609" spans="1:11" x14ac:dyDescent="0.3">
      <c r="A4609" t="s">
        <v>1104</v>
      </c>
      <c r="B4609" t="s">
        <v>1074</v>
      </c>
      <c r="C4609" t="s">
        <v>1180</v>
      </c>
      <c r="D4609" t="s">
        <v>1115</v>
      </c>
      <c r="E4609">
        <v>2009</v>
      </c>
      <c r="F4609" t="s">
        <v>1194</v>
      </c>
      <c r="G4609">
        <v>72</v>
      </c>
      <c r="H4609">
        <v>17</v>
      </c>
      <c r="I4609">
        <v>0.2361111111111111</v>
      </c>
      <c r="J4609">
        <f>VLOOKUP(B4609,Feuil1!$B$1:$E$46,4,FALSE)</f>
        <v>819.73124999999993</v>
      </c>
      <c r="K4609">
        <v>819.73124999999993</v>
      </c>
    </row>
    <row r="4610" spans="1:11" x14ac:dyDescent="0.3">
      <c r="A4610" t="s">
        <v>1104</v>
      </c>
      <c r="B4610" t="s">
        <v>1074</v>
      </c>
      <c r="C4610" t="s">
        <v>1180</v>
      </c>
      <c r="D4610" t="s">
        <v>1115</v>
      </c>
      <c r="E4610">
        <v>2009</v>
      </c>
      <c r="F4610" t="s">
        <v>1101</v>
      </c>
      <c r="G4610">
        <v>3</v>
      </c>
      <c r="H4610">
        <v>1</v>
      </c>
      <c r="I4610">
        <v>0.33333333333333331</v>
      </c>
      <c r="J4610">
        <f>VLOOKUP(B4610,Feuil1!$B$1:$E$46,4,FALSE)</f>
        <v>819.73124999999993</v>
      </c>
      <c r="K4610">
        <v>819.73124999999993</v>
      </c>
    </row>
    <row r="4611" spans="1:11" x14ac:dyDescent="0.3">
      <c r="A4611" t="s">
        <v>1104</v>
      </c>
      <c r="B4611" t="s">
        <v>1074</v>
      </c>
      <c r="C4611" t="s">
        <v>1180</v>
      </c>
      <c r="D4611" t="s">
        <v>1113</v>
      </c>
      <c r="E4611">
        <v>2010</v>
      </c>
      <c r="F4611" t="s">
        <v>1194</v>
      </c>
      <c r="G4611">
        <v>91</v>
      </c>
      <c r="H4611">
        <v>14</v>
      </c>
      <c r="I4611">
        <v>0.15384615384615385</v>
      </c>
      <c r="J4611">
        <f>VLOOKUP(B4611,Feuil1!$B$1:$E$46,4,FALSE)</f>
        <v>819.73124999999993</v>
      </c>
      <c r="K4611">
        <v>819.73124999999993</v>
      </c>
    </row>
    <row r="4612" spans="1:11" x14ac:dyDescent="0.3">
      <c r="A4612" t="s">
        <v>1104</v>
      </c>
      <c r="B4612" t="s">
        <v>1074</v>
      </c>
      <c r="C4612" t="s">
        <v>1180</v>
      </c>
      <c r="D4612" t="s">
        <v>1113</v>
      </c>
      <c r="E4612">
        <v>2010</v>
      </c>
      <c r="F4612" t="s">
        <v>1101</v>
      </c>
      <c r="G4612">
        <v>5</v>
      </c>
      <c r="H4612">
        <v>1</v>
      </c>
      <c r="I4612">
        <v>0.2</v>
      </c>
      <c r="J4612">
        <f>VLOOKUP(B4612,Feuil1!$B$1:$E$46,4,FALSE)</f>
        <v>819.73124999999993</v>
      </c>
      <c r="K4612">
        <v>819.73124999999993</v>
      </c>
    </row>
    <row r="4613" spans="1:11" x14ac:dyDescent="0.3">
      <c r="A4613" t="s">
        <v>1104</v>
      </c>
      <c r="B4613" t="s">
        <v>1074</v>
      </c>
      <c r="C4613" t="s">
        <v>1179</v>
      </c>
      <c r="D4613" t="s">
        <v>1115</v>
      </c>
      <c r="E4613">
        <v>2009</v>
      </c>
      <c r="F4613" t="s">
        <v>1194</v>
      </c>
      <c r="G4613">
        <v>937</v>
      </c>
      <c r="H4613">
        <v>406</v>
      </c>
      <c r="I4613">
        <v>0.43329775880469584</v>
      </c>
      <c r="J4613">
        <f>VLOOKUP(B4613,Feuil1!$B$1:$E$46,4,FALSE)</f>
        <v>819.73124999999993</v>
      </c>
      <c r="K4613">
        <v>819.73124999999993</v>
      </c>
    </row>
    <row r="4614" spans="1:11" x14ac:dyDescent="0.3">
      <c r="A4614" t="s">
        <v>1104</v>
      </c>
      <c r="B4614" t="s">
        <v>1074</v>
      </c>
      <c r="C4614" t="s">
        <v>1179</v>
      </c>
      <c r="D4614" t="s">
        <v>1115</v>
      </c>
      <c r="E4614">
        <v>2009</v>
      </c>
      <c r="F4614" t="s">
        <v>1101</v>
      </c>
      <c r="G4614">
        <v>61</v>
      </c>
      <c r="H4614">
        <v>20</v>
      </c>
      <c r="I4614">
        <v>0.32786885245901637</v>
      </c>
      <c r="J4614">
        <f>VLOOKUP(B4614,Feuil1!$B$1:$E$46,4,FALSE)</f>
        <v>819.73124999999993</v>
      </c>
      <c r="K4614">
        <v>819.73124999999993</v>
      </c>
    </row>
    <row r="4615" spans="1:11" x14ac:dyDescent="0.3">
      <c r="A4615" t="s">
        <v>1104</v>
      </c>
      <c r="B4615" t="s">
        <v>1074</v>
      </c>
      <c r="C4615" t="s">
        <v>1179</v>
      </c>
      <c r="D4615" t="s">
        <v>1113</v>
      </c>
      <c r="E4615">
        <v>2010</v>
      </c>
      <c r="F4615" t="s">
        <v>1194</v>
      </c>
      <c r="G4615">
        <v>879</v>
      </c>
      <c r="H4615">
        <v>196</v>
      </c>
      <c r="I4615">
        <v>0.2229806598407281</v>
      </c>
      <c r="J4615">
        <f>VLOOKUP(B4615,Feuil1!$B$1:$E$46,4,FALSE)</f>
        <v>819.73124999999993</v>
      </c>
      <c r="K4615">
        <v>819.73124999999993</v>
      </c>
    </row>
    <row r="4616" spans="1:11" x14ac:dyDescent="0.3">
      <c r="A4616" t="s">
        <v>1104</v>
      </c>
      <c r="B4616" t="s">
        <v>1074</v>
      </c>
      <c r="C4616" t="s">
        <v>1179</v>
      </c>
      <c r="D4616" t="s">
        <v>1113</v>
      </c>
      <c r="E4616">
        <v>2010</v>
      </c>
      <c r="F4616" t="s">
        <v>1101</v>
      </c>
      <c r="G4616">
        <v>78</v>
      </c>
      <c r="H4616">
        <v>17</v>
      </c>
      <c r="I4616">
        <v>0.21794871794871795</v>
      </c>
      <c r="J4616">
        <f>VLOOKUP(B4616,Feuil1!$B$1:$E$46,4,FALSE)</f>
        <v>819.73124999999993</v>
      </c>
      <c r="K4616">
        <v>819.73124999999993</v>
      </c>
    </row>
    <row r="4617" spans="1:11" x14ac:dyDescent="0.3">
      <c r="A4617" t="s">
        <v>1104</v>
      </c>
      <c r="B4617" t="s">
        <v>1074</v>
      </c>
      <c r="C4617" t="s">
        <v>1178</v>
      </c>
      <c r="D4617" t="s">
        <v>1115</v>
      </c>
      <c r="E4617">
        <v>2009</v>
      </c>
      <c r="F4617" t="s">
        <v>1194</v>
      </c>
      <c r="G4617">
        <v>7</v>
      </c>
      <c r="H4617">
        <v>3</v>
      </c>
      <c r="I4617">
        <v>0.42857142857142855</v>
      </c>
      <c r="J4617">
        <f>VLOOKUP(B4617,Feuil1!$B$1:$E$46,4,FALSE)</f>
        <v>819.73124999999993</v>
      </c>
      <c r="K4617">
        <v>819.73124999999993</v>
      </c>
    </row>
    <row r="4618" spans="1:11" x14ac:dyDescent="0.3">
      <c r="A4618" t="s">
        <v>1104</v>
      </c>
      <c r="B4618" t="s">
        <v>1074</v>
      </c>
      <c r="C4618" t="s">
        <v>1178</v>
      </c>
      <c r="D4618" t="s">
        <v>1115</v>
      </c>
      <c r="E4618">
        <v>2009</v>
      </c>
      <c r="F4618" t="s">
        <v>1101</v>
      </c>
      <c r="G4618">
        <v>9</v>
      </c>
      <c r="H4618">
        <v>4</v>
      </c>
      <c r="I4618">
        <v>0.44444444444444442</v>
      </c>
      <c r="J4618">
        <f>VLOOKUP(B4618,Feuil1!$B$1:$E$46,4,FALSE)</f>
        <v>819.73124999999993</v>
      </c>
      <c r="K4618">
        <v>819.73124999999993</v>
      </c>
    </row>
    <row r="4619" spans="1:11" x14ac:dyDescent="0.3">
      <c r="A4619" t="s">
        <v>1104</v>
      </c>
      <c r="B4619" t="s">
        <v>1074</v>
      </c>
      <c r="C4619" t="s">
        <v>1178</v>
      </c>
      <c r="D4619" t="s">
        <v>1113</v>
      </c>
      <c r="E4619">
        <v>2010</v>
      </c>
      <c r="F4619" t="s">
        <v>1101</v>
      </c>
      <c r="G4619">
        <v>5</v>
      </c>
      <c r="H4619">
        <v>1</v>
      </c>
      <c r="I4619">
        <v>0.2</v>
      </c>
      <c r="J4619">
        <f>VLOOKUP(B4619,Feuil1!$B$1:$E$46,4,FALSE)</f>
        <v>819.73124999999993</v>
      </c>
      <c r="K4619">
        <v>819.73124999999993</v>
      </c>
    </row>
    <row r="4620" spans="1:11" x14ac:dyDescent="0.3">
      <c r="A4620" t="s">
        <v>1104</v>
      </c>
      <c r="B4620" t="s">
        <v>1074</v>
      </c>
      <c r="C4620" t="s">
        <v>1177</v>
      </c>
      <c r="D4620" t="s">
        <v>1115</v>
      </c>
      <c r="E4620">
        <v>2009</v>
      </c>
      <c r="F4620" t="s">
        <v>1194</v>
      </c>
      <c r="G4620">
        <v>3</v>
      </c>
      <c r="H4620">
        <v>1</v>
      </c>
      <c r="I4620">
        <v>0.33333333333333331</v>
      </c>
      <c r="J4620">
        <f>VLOOKUP(B4620,Feuil1!$B$1:$E$46,4,FALSE)</f>
        <v>819.73124999999993</v>
      </c>
      <c r="K4620">
        <v>819.73124999999993</v>
      </c>
    </row>
    <row r="4621" spans="1:11" x14ac:dyDescent="0.3">
      <c r="A4621" t="s">
        <v>1104</v>
      </c>
      <c r="B4621" t="s">
        <v>1074</v>
      </c>
      <c r="C4621" t="s">
        <v>1174</v>
      </c>
      <c r="D4621" t="s">
        <v>1115</v>
      </c>
      <c r="E4621">
        <v>2009</v>
      </c>
      <c r="F4621" t="s">
        <v>1194</v>
      </c>
      <c r="G4621">
        <v>727</v>
      </c>
      <c r="H4621">
        <v>241</v>
      </c>
      <c r="I4621">
        <v>0.33149931224209078</v>
      </c>
      <c r="J4621">
        <f>VLOOKUP(B4621,Feuil1!$B$1:$E$46,4,FALSE)</f>
        <v>819.73124999999993</v>
      </c>
      <c r="K4621">
        <v>819.73124999999993</v>
      </c>
    </row>
    <row r="4622" spans="1:11" x14ac:dyDescent="0.3">
      <c r="A4622" t="s">
        <v>1104</v>
      </c>
      <c r="B4622" t="s">
        <v>1074</v>
      </c>
      <c r="C4622" t="s">
        <v>1174</v>
      </c>
      <c r="D4622" t="s">
        <v>1113</v>
      </c>
      <c r="E4622">
        <v>2010</v>
      </c>
      <c r="F4622" t="s">
        <v>1194</v>
      </c>
      <c r="G4622">
        <v>778</v>
      </c>
      <c r="H4622">
        <v>198</v>
      </c>
      <c r="I4622">
        <v>0.25449871465295631</v>
      </c>
      <c r="J4622">
        <f>VLOOKUP(B4622,Feuil1!$B$1:$E$46,4,FALSE)</f>
        <v>819.73124999999993</v>
      </c>
      <c r="K4622">
        <v>819.73124999999993</v>
      </c>
    </row>
    <row r="4623" spans="1:11" x14ac:dyDescent="0.3">
      <c r="A4623" t="s">
        <v>1104</v>
      </c>
      <c r="B4623" t="s">
        <v>1074</v>
      </c>
      <c r="C4623" t="s">
        <v>1168</v>
      </c>
      <c r="D4623" t="s">
        <v>1115</v>
      </c>
      <c r="E4623">
        <v>2009</v>
      </c>
      <c r="F4623" t="s">
        <v>1194</v>
      </c>
      <c r="G4623">
        <v>21</v>
      </c>
      <c r="H4623">
        <v>7</v>
      </c>
      <c r="I4623">
        <v>0.33333333333333331</v>
      </c>
      <c r="J4623">
        <f>VLOOKUP(B4623,Feuil1!$B$1:$E$46,4,FALSE)</f>
        <v>819.73124999999993</v>
      </c>
      <c r="K4623">
        <v>819.73124999999993</v>
      </c>
    </row>
    <row r="4624" spans="1:11" x14ac:dyDescent="0.3">
      <c r="A4624" t="s">
        <v>1104</v>
      </c>
      <c r="B4624" t="s">
        <v>1074</v>
      </c>
      <c r="C4624" t="s">
        <v>1168</v>
      </c>
      <c r="D4624" t="s">
        <v>1115</v>
      </c>
      <c r="E4624">
        <v>2009</v>
      </c>
      <c r="F4624" t="s">
        <v>1101</v>
      </c>
      <c r="G4624">
        <v>82</v>
      </c>
      <c r="H4624">
        <v>38</v>
      </c>
      <c r="I4624">
        <v>0.46341463414634149</v>
      </c>
      <c r="J4624">
        <f>VLOOKUP(B4624,Feuil1!$B$1:$E$46,4,FALSE)</f>
        <v>819.73124999999993</v>
      </c>
      <c r="K4624">
        <v>819.73124999999993</v>
      </c>
    </row>
    <row r="4625" spans="1:11" x14ac:dyDescent="0.3">
      <c r="A4625" t="s">
        <v>1104</v>
      </c>
      <c r="B4625" t="s">
        <v>1074</v>
      </c>
      <c r="C4625" t="s">
        <v>1168</v>
      </c>
      <c r="D4625" t="s">
        <v>1113</v>
      </c>
      <c r="E4625">
        <v>2010</v>
      </c>
      <c r="F4625" t="s">
        <v>1194</v>
      </c>
      <c r="G4625">
        <v>25</v>
      </c>
      <c r="H4625">
        <v>7</v>
      </c>
      <c r="I4625">
        <v>0.28000000000000003</v>
      </c>
      <c r="J4625">
        <f>VLOOKUP(B4625,Feuil1!$B$1:$E$46,4,FALSE)</f>
        <v>819.73124999999993</v>
      </c>
      <c r="K4625">
        <v>819.73124999999993</v>
      </c>
    </row>
    <row r="4626" spans="1:11" x14ac:dyDescent="0.3">
      <c r="A4626" t="s">
        <v>1104</v>
      </c>
      <c r="B4626" t="s">
        <v>1074</v>
      </c>
      <c r="C4626" t="s">
        <v>1168</v>
      </c>
      <c r="D4626" t="s">
        <v>1113</v>
      </c>
      <c r="E4626">
        <v>2010</v>
      </c>
      <c r="F4626" t="s">
        <v>1101</v>
      </c>
      <c r="G4626">
        <v>90</v>
      </c>
      <c r="H4626">
        <v>33</v>
      </c>
      <c r="I4626">
        <v>0.36666666666666664</v>
      </c>
      <c r="J4626">
        <f>VLOOKUP(B4626,Feuil1!$B$1:$E$46,4,FALSE)</f>
        <v>819.73124999999993</v>
      </c>
      <c r="K4626">
        <v>819.73124999999993</v>
      </c>
    </row>
    <row r="4627" spans="1:11" x14ac:dyDescent="0.3">
      <c r="A4627" t="s">
        <v>1104</v>
      </c>
      <c r="B4627" t="s">
        <v>1074</v>
      </c>
      <c r="C4627" t="s">
        <v>1166</v>
      </c>
      <c r="D4627" t="s">
        <v>1115</v>
      </c>
      <c r="E4627">
        <v>2009</v>
      </c>
      <c r="F4627" t="s">
        <v>1194</v>
      </c>
      <c r="G4627">
        <v>36</v>
      </c>
      <c r="H4627">
        <v>11</v>
      </c>
      <c r="I4627">
        <v>0.30555555555555558</v>
      </c>
      <c r="J4627">
        <f>VLOOKUP(B4627,Feuil1!$B$1:$E$46,4,FALSE)</f>
        <v>819.73124999999993</v>
      </c>
      <c r="K4627">
        <v>819.73124999999993</v>
      </c>
    </row>
    <row r="4628" spans="1:11" x14ac:dyDescent="0.3">
      <c r="A4628" t="s">
        <v>1104</v>
      </c>
      <c r="B4628" t="s">
        <v>1074</v>
      </c>
      <c r="C4628" t="s">
        <v>1166</v>
      </c>
      <c r="D4628" t="s">
        <v>1115</v>
      </c>
      <c r="E4628">
        <v>2009</v>
      </c>
      <c r="F4628" t="s">
        <v>1101</v>
      </c>
      <c r="G4628">
        <v>8</v>
      </c>
      <c r="H4628">
        <v>3</v>
      </c>
      <c r="I4628">
        <v>0.375</v>
      </c>
      <c r="J4628">
        <f>VLOOKUP(B4628,Feuil1!$B$1:$E$46,4,FALSE)</f>
        <v>819.73124999999993</v>
      </c>
      <c r="K4628">
        <v>819.73124999999993</v>
      </c>
    </row>
    <row r="4629" spans="1:11" x14ac:dyDescent="0.3">
      <c r="A4629" t="s">
        <v>1104</v>
      </c>
      <c r="B4629" t="s">
        <v>1074</v>
      </c>
      <c r="C4629" t="s">
        <v>1166</v>
      </c>
      <c r="D4629" t="s">
        <v>1113</v>
      </c>
      <c r="E4629">
        <v>2010</v>
      </c>
      <c r="F4629" t="s">
        <v>1194</v>
      </c>
      <c r="G4629">
        <v>37</v>
      </c>
      <c r="H4629">
        <v>10</v>
      </c>
      <c r="I4629">
        <v>0.27027027027027029</v>
      </c>
      <c r="J4629">
        <f>VLOOKUP(B4629,Feuil1!$B$1:$E$46,4,FALSE)</f>
        <v>819.73124999999993</v>
      </c>
      <c r="K4629">
        <v>819.73124999999993</v>
      </c>
    </row>
    <row r="4630" spans="1:11" x14ac:dyDescent="0.3">
      <c r="A4630" t="s">
        <v>1104</v>
      </c>
      <c r="B4630" t="s">
        <v>1074</v>
      </c>
      <c r="C4630" t="s">
        <v>1166</v>
      </c>
      <c r="D4630" t="s">
        <v>1113</v>
      </c>
      <c r="E4630">
        <v>2010</v>
      </c>
      <c r="F4630" t="s">
        <v>1101</v>
      </c>
      <c r="G4630">
        <v>17</v>
      </c>
      <c r="H4630">
        <v>5</v>
      </c>
      <c r="I4630">
        <v>0.29411764705882354</v>
      </c>
      <c r="J4630">
        <f>VLOOKUP(B4630,Feuil1!$B$1:$E$46,4,FALSE)</f>
        <v>819.73124999999993</v>
      </c>
      <c r="K4630">
        <v>819.73124999999993</v>
      </c>
    </row>
    <row r="4631" spans="1:11" x14ac:dyDescent="0.3">
      <c r="A4631" t="s">
        <v>1104</v>
      </c>
      <c r="B4631" t="s">
        <v>1074</v>
      </c>
      <c r="C4631" t="s">
        <v>1163</v>
      </c>
      <c r="D4631" t="s">
        <v>1115</v>
      </c>
      <c r="E4631">
        <v>2009</v>
      </c>
      <c r="F4631" t="s">
        <v>1194</v>
      </c>
      <c r="G4631">
        <v>146</v>
      </c>
      <c r="H4631">
        <v>56</v>
      </c>
      <c r="I4631">
        <v>0.38356164383561642</v>
      </c>
      <c r="J4631">
        <f>VLOOKUP(B4631,Feuil1!$B$1:$E$46,4,FALSE)</f>
        <v>819.73124999999993</v>
      </c>
      <c r="K4631">
        <v>819.73124999999993</v>
      </c>
    </row>
    <row r="4632" spans="1:11" x14ac:dyDescent="0.3">
      <c r="A4632" t="s">
        <v>1104</v>
      </c>
      <c r="B4632" t="s">
        <v>1074</v>
      </c>
      <c r="C4632" t="s">
        <v>1163</v>
      </c>
      <c r="D4632" t="s">
        <v>1113</v>
      </c>
      <c r="E4632">
        <v>2010</v>
      </c>
      <c r="F4632" t="s">
        <v>1194</v>
      </c>
      <c r="G4632">
        <v>149</v>
      </c>
      <c r="H4632">
        <v>41</v>
      </c>
      <c r="I4632">
        <v>0.27516778523489932</v>
      </c>
      <c r="J4632">
        <f>VLOOKUP(B4632,Feuil1!$B$1:$E$46,4,FALSE)</f>
        <v>819.73124999999993</v>
      </c>
      <c r="K4632">
        <v>819.73124999999993</v>
      </c>
    </row>
    <row r="4633" spans="1:11" x14ac:dyDescent="0.3">
      <c r="A4633" t="s">
        <v>1104</v>
      </c>
      <c r="B4633" t="s">
        <v>1074</v>
      </c>
      <c r="C4633" t="s">
        <v>1160</v>
      </c>
      <c r="D4633" t="s">
        <v>1115</v>
      </c>
      <c r="E4633">
        <v>2009</v>
      </c>
      <c r="F4633" t="s">
        <v>1194</v>
      </c>
      <c r="G4633">
        <v>24</v>
      </c>
      <c r="H4633">
        <v>6</v>
      </c>
      <c r="I4633">
        <v>0.25</v>
      </c>
      <c r="J4633">
        <f>VLOOKUP(B4633,Feuil1!$B$1:$E$46,4,FALSE)</f>
        <v>819.73124999999993</v>
      </c>
      <c r="K4633">
        <v>819.73124999999993</v>
      </c>
    </row>
    <row r="4634" spans="1:11" x14ac:dyDescent="0.3">
      <c r="A4634" t="s">
        <v>1104</v>
      </c>
      <c r="B4634" t="s">
        <v>1074</v>
      </c>
      <c r="C4634" t="s">
        <v>1160</v>
      </c>
      <c r="D4634" t="s">
        <v>1115</v>
      </c>
      <c r="E4634">
        <v>2009</v>
      </c>
      <c r="F4634" t="s">
        <v>1101</v>
      </c>
      <c r="G4634">
        <v>30</v>
      </c>
      <c r="H4634">
        <v>7</v>
      </c>
      <c r="I4634">
        <v>0.23333333333333334</v>
      </c>
      <c r="J4634">
        <f>VLOOKUP(B4634,Feuil1!$B$1:$E$46,4,FALSE)</f>
        <v>819.73124999999993</v>
      </c>
      <c r="K4634">
        <v>819.73124999999993</v>
      </c>
    </row>
    <row r="4635" spans="1:11" x14ac:dyDescent="0.3">
      <c r="A4635" t="s">
        <v>1104</v>
      </c>
      <c r="B4635" t="s">
        <v>1074</v>
      </c>
      <c r="C4635" t="s">
        <v>1160</v>
      </c>
      <c r="D4635" t="s">
        <v>1113</v>
      </c>
      <c r="E4635">
        <v>2010</v>
      </c>
      <c r="F4635" t="s">
        <v>1194</v>
      </c>
      <c r="G4635">
        <v>24</v>
      </c>
      <c r="H4635">
        <v>2</v>
      </c>
      <c r="I4635">
        <v>8.3333333333333329E-2</v>
      </c>
      <c r="J4635">
        <f>VLOOKUP(B4635,Feuil1!$B$1:$E$46,4,FALSE)</f>
        <v>819.73124999999993</v>
      </c>
      <c r="K4635">
        <v>819.73124999999993</v>
      </c>
    </row>
    <row r="4636" spans="1:11" x14ac:dyDescent="0.3">
      <c r="A4636" t="s">
        <v>1104</v>
      </c>
      <c r="B4636" t="s">
        <v>1074</v>
      </c>
      <c r="C4636" t="s">
        <v>1160</v>
      </c>
      <c r="D4636" t="s">
        <v>1113</v>
      </c>
      <c r="E4636">
        <v>2010</v>
      </c>
      <c r="F4636" t="s">
        <v>1101</v>
      </c>
      <c r="G4636">
        <v>26</v>
      </c>
      <c r="H4636">
        <v>3</v>
      </c>
      <c r="I4636">
        <v>0.115384615384615</v>
      </c>
      <c r="J4636">
        <f>VLOOKUP(B4636,Feuil1!$B$1:$E$46,4,FALSE)</f>
        <v>819.73124999999993</v>
      </c>
      <c r="K4636">
        <v>819.73124999999993</v>
      </c>
    </row>
    <row r="4637" spans="1:11" x14ac:dyDescent="0.3">
      <c r="A4637" t="s">
        <v>1104</v>
      </c>
      <c r="B4637" t="s">
        <v>1074</v>
      </c>
      <c r="C4637" t="s">
        <v>1159</v>
      </c>
      <c r="D4637" t="s">
        <v>1115</v>
      </c>
      <c r="E4637">
        <v>2009</v>
      </c>
      <c r="F4637" t="s">
        <v>1194</v>
      </c>
      <c r="G4637">
        <v>3</v>
      </c>
      <c r="H4637">
        <v>1</v>
      </c>
      <c r="I4637">
        <v>0.33333333333333331</v>
      </c>
      <c r="J4637">
        <f>VLOOKUP(B4637,Feuil1!$B$1:$E$46,4,FALSE)</f>
        <v>819.73124999999993</v>
      </c>
      <c r="K4637">
        <v>819.73124999999993</v>
      </c>
    </row>
    <row r="4638" spans="1:11" x14ac:dyDescent="0.3">
      <c r="A4638" t="s">
        <v>1104</v>
      </c>
      <c r="B4638" t="s">
        <v>1074</v>
      </c>
      <c r="C4638" t="s">
        <v>1159</v>
      </c>
      <c r="D4638" t="s">
        <v>1115</v>
      </c>
      <c r="E4638">
        <v>2009</v>
      </c>
      <c r="F4638" t="s">
        <v>1101</v>
      </c>
      <c r="G4638">
        <v>9</v>
      </c>
      <c r="H4638">
        <v>3</v>
      </c>
      <c r="I4638">
        <v>0.33333333333333331</v>
      </c>
      <c r="J4638">
        <f>VLOOKUP(B4638,Feuil1!$B$1:$E$46,4,FALSE)</f>
        <v>819.73124999999993</v>
      </c>
      <c r="K4638">
        <v>819.73124999999993</v>
      </c>
    </row>
    <row r="4639" spans="1:11" x14ac:dyDescent="0.3">
      <c r="A4639" t="s">
        <v>1104</v>
      </c>
      <c r="B4639" t="s">
        <v>1074</v>
      </c>
      <c r="C4639" t="s">
        <v>1159</v>
      </c>
      <c r="D4639" t="s">
        <v>1113</v>
      </c>
      <c r="E4639">
        <v>2010</v>
      </c>
      <c r="F4639" t="s">
        <v>1194</v>
      </c>
      <c r="G4639">
        <v>4</v>
      </c>
      <c r="H4639">
        <v>1</v>
      </c>
      <c r="I4639">
        <v>0.25</v>
      </c>
      <c r="J4639">
        <f>VLOOKUP(B4639,Feuil1!$B$1:$E$46,4,FALSE)</f>
        <v>819.73124999999993</v>
      </c>
      <c r="K4639">
        <v>819.73124999999993</v>
      </c>
    </row>
    <row r="4640" spans="1:11" x14ac:dyDescent="0.3">
      <c r="A4640" t="s">
        <v>1104</v>
      </c>
      <c r="B4640" t="s">
        <v>1074</v>
      </c>
      <c r="C4640" t="s">
        <v>1159</v>
      </c>
      <c r="D4640" t="s">
        <v>1113</v>
      </c>
      <c r="E4640">
        <v>2010</v>
      </c>
      <c r="F4640" t="s">
        <v>1101</v>
      </c>
      <c r="G4640">
        <v>8</v>
      </c>
      <c r="H4640">
        <v>2</v>
      </c>
      <c r="I4640">
        <v>0.25</v>
      </c>
      <c r="J4640">
        <f>VLOOKUP(B4640,Feuil1!$B$1:$E$46,4,FALSE)</f>
        <v>819.73124999999993</v>
      </c>
      <c r="K4640">
        <v>819.73124999999993</v>
      </c>
    </row>
    <row r="4641" spans="1:11" x14ac:dyDescent="0.3">
      <c r="A4641" t="s">
        <v>1104</v>
      </c>
      <c r="B4641" t="s">
        <v>1074</v>
      </c>
      <c r="C4641" t="s">
        <v>1154</v>
      </c>
      <c r="D4641" t="s">
        <v>1115</v>
      </c>
      <c r="E4641">
        <v>2009</v>
      </c>
      <c r="F4641" t="s">
        <v>1194</v>
      </c>
      <c r="G4641">
        <v>54</v>
      </c>
      <c r="H4641">
        <v>14</v>
      </c>
      <c r="I4641">
        <v>0.25925925925925924</v>
      </c>
      <c r="J4641">
        <f>VLOOKUP(B4641,Feuil1!$B$1:$E$46,4,FALSE)</f>
        <v>819.73124999999993</v>
      </c>
      <c r="K4641">
        <v>819.73124999999993</v>
      </c>
    </row>
    <row r="4642" spans="1:11" x14ac:dyDescent="0.3">
      <c r="A4642" t="s">
        <v>1104</v>
      </c>
      <c r="B4642" t="s">
        <v>1074</v>
      </c>
      <c r="C4642" t="s">
        <v>1154</v>
      </c>
      <c r="D4642" t="s">
        <v>1115</v>
      </c>
      <c r="E4642">
        <v>2009</v>
      </c>
      <c r="F4642" t="s">
        <v>1101</v>
      </c>
      <c r="G4642">
        <v>40</v>
      </c>
      <c r="H4642">
        <v>11</v>
      </c>
      <c r="I4642">
        <v>0.27500000000000002</v>
      </c>
      <c r="J4642">
        <f>VLOOKUP(B4642,Feuil1!$B$1:$E$46,4,FALSE)</f>
        <v>819.73124999999993</v>
      </c>
      <c r="K4642">
        <v>819.73124999999993</v>
      </c>
    </row>
    <row r="4643" spans="1:11" x14ac:dyDescent="0.3">
      <c r="A4643" t="s">
        <v>1104</v>
      </c>
      <c r="B4643" t="s">
        <v>1074</v>
      </c>
      <c r="C4643" t="s">
        <v>1154</v>
      </c>
      <c r="D4643" t="s">
        <v>1113</v>
      </c>
      <c r="E4643">
        <v>2010</v>
      </c>
      <c r="F4643" t="s">
        <v>1194</v>
      </c>
      <c r="G4643">
        <v>56</v>
      </c>
      <c r="H4643">
        <v>12</v>
      </c>
      <c r="I4643">
        <v>0.21428571428571427</v>
      </c>
      <c r="J4643">
        <f>VLOOKUP(B4643,Feuil1!$B$1:$E$46,4,FALSE)</f>
        <v>819.73124999999993</v>
      </c>
      <c r="K4643">
        <v>819.73124999999993</v>
      </c>
    </row>
    <row r="4644" spans="1:11" x14ac:dyDescent="0.3">
      <c r="A4644" t="s">
        <v>1104</v>
      </c>
      <c r="B4644" t="s">
        <v>1074</v>
      </c>
      <c r="C4644" t="s">
        <v>1154</v>
      </c>
      <c r="D4644" t="s">
        <v>1113</v>
      </c>
      <c r="E4644">
        <v>2010</v>
      </c>
      <c r="F4644" t="s">
        <v>1101</v>
      </c>
      <c r="G4644">
        <v>39</v>
      </c>
      <c r="H4644">
        <v>8</v>
      </c>
      <c r="I4644">
        <v>0.20512820512820512</v>
      </c>
      <c r="J4644">
        <f>VLOOKUP(B4644,Feuil1!$B$1:$E$46,4,FALSE)</f>
        <v>819.73124999999993</v>
      </c>
      <c r="K4644">
        <v>819.73124999999993</v>
      </c>
    </row>
    <row r="4645" spans="1:11" x14ac:dyDescent="0.3">
      <c r="A4645" t="s">
        <v>1104</v>
      </c>
      <c r="B4645" t="s">
        <v>1074</v>
      </c>
      <c r="C4645" t="s">
        <v>1151</v>
      </c>
      <c r="D4645" t="s">
        <v>1115</v>
      </c>
      <c r="E4645">
        <v>2009</v>
      </c>
      <c r="F4645" t="s">
        <v>1194</v>
      </c>
      <c r="G4645">
        <v>7</v>
      </c>
      <c r="H4645">
        <v>4</v>
      </c>
      <c r="I4645">
        <v>0.5714285714285714</v>
      </c>
      <c r="J4645">
        <f>VLOOKUP(B4645,Feuil1!$B$1:$E$46,4,FALSE)</f>
        <v>819.73124999999993</v>
      </c>
      <c r="K4645">
        <v>819.73124999999993</v>
      </c>
    </row>
    <row r="4646" spans="1:11" x14ac:dyDescent="0.3">
      <c r="A4646" t="s">
        <v>1104</v>
      </c>
      <c r="B4646" t="s">
        <v>1074</v>
      </c>
      <c r="C4646" t="s">
        <v>1151</v>
      </c>
      <c r="D4646" t="s">
        <v>1115</v>
      </c>
      <c r="E4646">
        <v>2009</v>
      </c>
      <c r="F4646" t="s">
        <v>1101</v>
      </c>
      <c r="G4646">
        <v>30</v>
      </c>
      <c r="H4646">
        <v>15</v>
      </c>
      <c r="I4646">
        <v>0.5</v>
      </c>
      <c r="J4646">
        <f>VLOOKUP(B4646,Feuil1!$B$1:$E$46,4,FALSE)</f>
        <v>819.73124999999993</v>
      </c>
      <c r="K4646">
        <v>819.73124999999993</v>
      </c>
    </row>
    <row r="4647" spans="1:11" x14ac:dyDescent="0.3">
      <c r="A4647" t="s">
        <v>1104</v>
      </c>
      <c r="B4647" t="s">
        <v>1074</v>
      </c>
      <c r="C4647" t="s">
        <v>1151</v>
      </c>
      <c r="D4647" t="s">
        <v>1113</v>
      </c>
      <c r="E4647">
        <v>2010</v>
      </c>
      <c r="F4647" t="s">
        <v>1194</v>
      </c>
      <c r="G4647">
        <v>3</v>
      </c>
      <c r="H4647">
        <v>1</v>
      </c>
      <c r="I4647">
        <v>0.33333333333333331</v>
      </c>
      <c r="J4647">
        <f>VLOOKUP(B4647,Feuil1!$B$1:$E$46,4,FALSE)</f>
        <v>819.73124999999993</v>
      </c>
      <c r="K4647">
        <v>819.73124999999993</v>
      </c>
    </row>
    <row r="4648" spans="1:11" x14ac:dyDescent="0.3">
      <c r="A4648" t="s">
        <v>1104</v>
      </c>
      <c r="B4648" t="s">
        <v>1074</v>
      </c>
      <c r="C4648" t="s">
        <v>1151</v>
      </c>
      <c r="D4648" t="s">
        <v>1113</v>
      </c>
      <c r="E4648">
        <v>2010</v>
      </c>
      <c r="F4648" t="s">
        <v>1101</v>
      </c>
      <c r="G4648">
        <v>10</v>
      </c>
      <c r="H4648">
        <v>4</v>
      </c>
      <c r="I4648">
        <v>0.4</v>
      </c>
      <c r="J4648">
        <f>VLOOKUP(B4648,Feuil1!$B$1:$E$46,4,FALSE)</f>
        <v>819.73124999999993</v>
      </c>
      <c r="K4648">
        <v>819.73124999999993</v>
      </c>
    </row>
    <row r="4649" spans="1:11" x14ac:dyDescent="0.3">
      <c r="A4649" t="s">
        <v>1104</v>
      </c>
      <c r="B4649" t="s">
        <v>1074</v>
      </c>
      <c r="C4649" t="s">
        <v>1148</v>
      </c>
      <c r="D4649" t="s">
        <v>1115</v>
      </c>
      <c r="E4649">
        <v>2009</v>
      </c>
      <c r="F4649" t="s">
        <v>1194</v>
      </c>
      <c r="G4649">
        <v>9</v>
      </c>
      <c r="H4649">
        <v>3</v>
      </c>
      <c r="I4649">
        <v>0.33333333333333331</v>
      </c>
      <c r="J4649">
        <f>VLOOKUP(B4649,Feuil1!$B$1:$E$46,4,FALSE)</f>
        <v>819.73124999999993</v>
      </c>
      <c r="K4649">
        <v>819.73124999999993</v>
      </c>
    </row>
    <row r="4650" spans="1:11" x14ac:dyDescent="0.3">
      <c r="A4650" t="s">
        <v>1104</v>
      </c>
      <c r="B4650" t="s">
        <v>1074</v>
      </c>
      <c r="C4650" t="s">
        <v>1148</v>
      </c>
      <c r="D4650" t="s">
        <v>1113</v>
      </c>
      <c r="E4650">
        <v>2010</v>
      </c>
      <c r="F4650" t="s">
        <v>1194</v>
      </c>
      <c r="G4650">
        <v>35</v>
      </c>
      <c r="H4650">
        <v>5</v>
      </c>
      <c r="I4650">
        <v>0.14285714285714285</v>
      </c>
      <c r="J4650">
        <f>VLOOKUP(B4650,Feuil1!$B$1:$E$46,4,FALSE)</f>
        <v>819.73124999999993</v>
      </c>
      <c r="K4650">
        <v>819.73124999999993</v>
      </c>
    </row>
    <row r="4651" spans="1:11" x14ac:dyDescent="0.3">
      <c r="A4651" t="s">
        <v>1104</v>
      </c>
      <c r="B4651" t="s">
        <v>1074</v>
      </c>
      <c r="C4651" t="s">
        <v>1148</v>
      </c>
      <c r="D4651" t="s">
        <v>1113</v>
      </c>
      <c r="E4651">
        <v>2010</v>
      </c>
      <c r="F4651" t="s">
        <v>1101</v>
      </c>
      <c r="G4651">
        <v>5</v>
      </c>
      <c r="H4651">
        <v>1</v>
      </c>
      <c r="I4651">
        <v>0.2</v>
      </c>
      <c r="J4651">
        <f>VLOOKUP(B4651,Feuil1!$B$1:$E$46,4,FALSE)</f>
        <v>819.73124999999993</v>
      </c>
      <c r="K4651">
        <v>819.73124999999993</v>
      </c>
    </row>
    <row r="4652" spans="1:11" x14ac:dyDescent="0.3">
      <c r="A4652" t="s">
        <v>1104</v>
      </c>
      <c r="B4652" t="s">
        <v>1074</v>
      </c>
      <c r="C4652" t="s">
        <v>1146</v>
      </c>
      <c r="D4652" t="s">
        <v>1115</v>
      </c>
      <c r="E4652">
        <v>2009</v>
      </c>
      <c r="F4652" t="s">
        <v>1194</v>
      </c>
      <c r="G4652">
        <v>24</v>
      </c>
      <c r="H4652">
        <v>7</v>
      </c>
      <c r="I4652">
        <v>0.29166666666666669</v>
      </c>
      <c r="J4652">
        <f>VLOOKUP(B4652,Feuil1!$B$1:$E$46,4,FALSE)</f>
        <v>819.73124999999993</v>
      </c>
      <c r="K4652">
        <v>819.73124999999993</v>
      </c>
    </row>
    <row r="4653" spans="1:11" x14ac:dyDescent="0.3">
      <c r="A4653" t="s">
        <v>1104</v>
      </c>
      <c r="B4653" t="s">
        <v>1074</v>
      </c>
      <c r="C4653" t="s">
        <v>1146</v>
      </c>
      <c r="D4653" t="s">
        <v>1115</v>
      </c>
      <c r="E4653">
        <v>2009</v>
      </c>
      <c r="F4653" t="s">
        <v>1101</v>
      </c>
      <c r="G4653">
        <v>8</v>
      </c>
      <c r="H4653">
        <v>2</v>
      </c>
      <c r="I4653">
        <v>0.25</v>
      </c>
      <c r="J4653">
        <f>VLOOKUP(B4653,Feuil1!$B$1:$E$46,4,FALSE)</f>
        <v>819.73124999999993</v>
      </c>
      <c r="K4653">
        <v>819.73124999999993</v>
      </c>
    </row>
    <row r="4654" spans="1:11" x14ac:dyDescent="0.3">
      <c r="A4654" t="s">
        <v>1104</v>
      </c>
      <c r="B4654" t="s">
        <v>1074</v>
      </c>
      <c r="C4654" t="s">
        <v>1146</v>
      </c>
      <c r="D4654" t="s">
        <v>1113</v>
      </c>
      <c r="E4654">
        <v>2010</v>
      </c>
      <c r="F4654" t="s">
        <v>1194</v>
      </c>
      <c r="G4654">
        <v>1</v>
      </c>
      <c r="I4654">
        <v>0</v>
      </c>
      <c r="J4654">
        <f>VLOOKUP(B4654,Feuil1!$B$1:$E$46,4,FALSE)</f>
        <v>819.73124999999993</v>
      </c>
      <c r="K4654">
        <v>819.73124999999993</v>
      </c>
    </row>
    <row r="4655" spans="1:11" x14ac:dyDescent="0.3">
      <c r="A4655" t="s">
        <v>1104</v>
      </c>
      <c r="B4655" t="s">
        <v>1074</v>
      </c>
      <c r="C4655" t="s">
        <v>1146</v>
      </c>
      <c r="D4655" t="s">
        <v>1113</v>
      </c>
      <c r="E4655">
        <v>2010</v>
      </c>
      <c r="F4655" t="s">
        <v>1101</v>
      </c>
      <c r="G4655">
        <v>2</v>
      </c>
      <c r="I4655">
        <v>0</v>
      </c>
      <c r="J4655">
        <f>VLOOKUP(B4655,Feuil1!$B$1:$E$46,4,FALSE)</f>
        <v>819.73124999999993</v>
      </c>
      <c r="K4655">
        <v>819.73124999999993</v>
      </c>
    </row>
    <row r="4656" spans="1:11" x14ac:dyDescent="0.3">
      <c r="A4656" t="s">
        <v>1104</v>
      </c>
      <c r="B4656" t="s">
        <v>1074</v>
      </c>
      <c r="C4656" t="s">
        <v>1142</v>
      </c>
      <c r="D4656" t="s">
        <v>1115</v>
      </c>
      <c r="E4656">
        <v>2009</v>
      </c>
      <c r="F4656" t="s">
        <v>1194</v>
      </c>
      <c r="G4656">
        <v>1</v>
      </c>
      <c r="I4656">
        <v>0</v>
      </c>
      <c r="J4656">
        <f>VLOOKUP(B4656,Feuil1!$B$1:$E$46,4,FALSE)</f>
        <v>819.73124999999993</v>
      </c>
      <c r="K4656">
        <v>819.73124999999993</v>
      </c>
    </row>
    <row r="4657" spans="1:11" x14ac:dyDescent="0.3">
      <c r="A4657" t="s">
        <v>1104</v>
      </c>
      <c r="B4657" t="s">
        <v>1074</v>
      </c>
      <c r="C4657" t="s">
        <v>1142</v>
      </c>
      <c r="D4657" t="s">
        <v>1115</v>
      </c>
      <c r="E4657">
        <v>2009</v>
      </c>
      <c r="F4657" t="s">
        <v>1101</v>
      </c>
      <c r="G4657">
        <v>9</v>
      </c>
      <c r="H4657">
        <v>3</v>
      </c>
      <c r="I4657">
        <v>0.33333333333333331</v>
      </c>
      <c r="J4657">
        <f>VLOOKUP(B4657,Feuil1!$B$1:$E$46,4,FALSE)</f>
        <v>819.73124999999993</v>
      </c>
      <c r="K4657">
        <v>819.73124999999993</v>
      </c>
    </row>
    <row r="4658" spans="1:11" x14ac:dyDescent="0.3">
      <c r="A4658" t="s">
        <v>1104</v>
      </c>
      <c r="B4658" t="s">
        <v>1074</v>
      </c>
      <c r="C4658" t="s">
        <v>1142</v>
      </c>
      <c r="D4658" t="s">
        <v>1113</v>
      </c>
      <c r="E4658">
        <v>2010</v>
      </c>
      <c r="F4658" t="s">
        <v>1194</v>
      </c>
      <c r="G4658">
        <v>5</v>
      </c>
      <c r="H4658">
        <v>1</v>
      </c>
      <c r="I4658">
        <v>0.2</v>
      </c>
      <c r="J4658">
        <f>VLOOKUP(B4658,Feuil1!$B$1:$E$46,4,FALSE)</f>
        <v>819.73124999999993</v>
      </c>
      <c r="K4658">
        <v>819.73124999999993</v>
      </c>
    </row>
    <row r="4659" spans="1:11" x14ac:dyDescent="0.3">
      <c r="A4659" t="s">
        <v>1104</v>
      </c>
      <c r="B4659" t="s">
        <v>1074</v>
      </c>
      <c r="C4659" t="s">
        <v>1142</v>
      </c>
      <c r="D4659" t="s">
        <v>1113</v>
      </c>
      <c r="E4659">
        <v>2010</v>
      </c>
      <c r="F4659" t="s">
        <v>1101</v>
      </c>
      <c r="G4659">
        <v>9</v>
      </c>
      <c r="H4659">
        <v>2</v>
      </c>
      <c r="I4659">
        <v>0.22222222222222221</v>
      </c>
      <c r="J4659">
        <f>VLOOKUP(B4659,Feuil1!$B$1:$E$46,4,FALSE)</f>
        <v>819.73124999999993</v>
      </c>
      <c r="K4659">
        <v>819.73124999999993</v>
      </c>
    </row>
    <row r="4660" spans="1:11" x14ac:dyDescent="0.3">
      <c r="A4660" t="s">
        <v>1104</v>
      </c>
      <c r="B4660" t="s">
        <v>1074</v>
      </c>
      <c r="C4660" t="s">
        <v>1141</v>
      </c>
      <c r="D4660" t="s">
        <v>1115</v>
      </c>
      <c r="E4660">
        <v>2009</v>
      </c>
      <c r="F4660" t="s">
        <v>1194</v>
      </c>
      <c r="G4660">
        <v>2</v>
      </c>
      <c r="H4660">
        <v>1</v>
      </c>
      <c r="I4660">
        <v>0.5</v>
      </c>
      <c r="J4660">
        <f>VLOOKUP(B4660,Feuil1!$B$1:$E$46,4,FALSE)</f>
        <v>819.73124999999993</v>
      </c>
      <c r="K4660">
        <v>819.73124999999993</v>
      </c>
    </row>
    <row r="4661" spans="1:11" x14ac:dyDescent="0.3">
      <c r="A4661" t="s">
        <v>1104</v>
      </c>
      <c r="B4661" t="s">
        <v>1074</v>
      </c>
      <c r="C4661" t="s">
        <v>1141</v>
      </c>
      <c r="D4661" t="s">
        <v>1115</v>
      </c>
      <c r="E4661">
        <v>2009</v>
      </c>
      <c r="F4661" t="s">
        <v>1101</v>
      </c>
      <c r="G4661">
        <v>41</v>
      </c>
      <c r="H4661">
        <v>17</v>
      </c>
      <c r="I4661">
        <v>0.41463414634146339</v>
      </c>
      <c r="J4661">
        <f>VLOOKUP(B4661,Feuil1!$B$1:$E$46,4,FALSE)</f>
        <v>819.73124999999993</v>
      </c>
      <c r="K4661">
        <v>819.73124999999993</v>
      </c>
    </row>
    <row r="4662" spans="1:11" x14ac:dyDescent="0.3">
      <c r="A4662" t="s">
        <v>1104</v>
      </c>
      <c r="B4662" t="s">
        <v>1074</v>
      </c>
      <c r="C4662" t="s">
        <v>1141</v>
      </c>
      <c r="D4662" t="s">
        <v>1113</v>
      </c>
      <c r="E4662">
        <v>2010</v>
      </c>
      <c r="F4662" t="s">
        <v>1101</v>
      </c>
      <c r="G4662">
        <v>3</v>
      </c>
      <c r="H4662">
        <v>1</v>
      </c>
      <c r="I4662">
        <v>0.33333333333333331</v>
      </c>
      <c r="J4662">
        <f>VLOOKUP(B4662,Feuil1!$B$1:$E$46,4,FALSE)</f>
        <v>819.73124999999993</v>
      </c>
      <c r="K4662">
        <v>819.73124999999993</v>
      </c>
    </row>
    <row r="4663" spans="1:11" x14ac:dyDescent="0.3">
      <c r="A4663" t="s">
        <v>1104</v>
      </c>
      <c r="B4663" t="s">
        <v>1074</v>
      </c>
      <c r="C4663" t="s">
        <v>1140</v>
      </c>
      <c r="D4663" t="s">
        <v>1115</v>
      </c>
      <c r="E4663">
        <v>2009</v>
      </c>
      <c r="F4663" t="s">
        <v>1194</v>
      </c>
      <c r="G4663">
        <v>44</v>
      </c>
      <c r="H4663">
        <v>14</v>
      </c>
      <c r="I4663">
        <v>0.31818181818181818</v>
      </c>
      <c r="J4663">
        <f>VLOOKUP(B4663,Feuil1!$B$1:$E$46,4,FALSE)</f>
        <v>819.73124999999993</v>
      </c>
      <c r="K4663">
        <v>819.73124999999993</v>
      </c>
    </row>
    <row r="4664" spans="1:11" x14ac:dyDescent="0.3">
      <c r="A4664" t="s">
        <v>1104</v>
      </c>
      <c r="B4664" t="s">
        <v>1074</v>
      </c>
      <c r="C4664" t="s">
        <v>1140</v>
      </c>
      <c r="D4664" t="s">
        <v>1115</v>
      </c>
      <c r="E4664">
        <v>2009</v>
      </c>
      <c r="F4664" t="s">
        <v>1101</v>
      </c>
      <c r="G4664">
        <v>22</v>
      </c>
      <c r="H4664">
        <v>7</v>
      </c>
      <c r="I4664">
        <v>0.31818181818181818</v>
      </c>
      <c r="J4664">
        <f>VLOOKUP(B4664,Feuil1!$B$1:$E$46,4,FALSE)</f>
        <v>819.73124999999993</v>
      </c>
      <c r="K4664">
        <v>819.73124999999993</v>
      </c>
    </row>
    <row r="4665" spans="1:11" x14ac:dyDescent="0.3">
      <c r="A4665" t="s">
        <v>1104</v>
      </c>
      <c r="B4665" t="s">
        <v>1074</v>
      </c>
      <c r="C4665" t="s">
        <v>1140</v>
      </c>
      <c r="D4665" t="s">
        <v>1113</v>
      </c>
      <c r="E4665">
        <v>2010</v>
      </c>
      <c r="F4665" t="s">
        <v>1194</v>
      </c>
      <c r="G4665">
        <v>24</v>
      </c>
      <c r="H4665">
        <v>3</v>
      </c>
      <c r="I4665">
        <v>0.125</v>
      </c>
      <c r="J4665">
        <f>VLOOKUP(B4665,Feuil1!$B$1:$E$46,4,FALSE)</f>
        <v>819.73124999999993</v>
      </c>
      <c r="K4665">
        <v>819.73124999999993</v>
      </c>
    </row>
    <row r="4666" spans="1:11" x14ac:dyDescent="0.3">
      <c r="A4666" t="s">
        <v>1104</v>
      </c>
      <c r="B4666" t="s">
        <v>1074</v>
      </c>
      <c r="C4666" t="s">
        <v>1140</v>
      </c>
      <c r="D4666" t="s">
        <v>1113</v>
      </c>
      <c r="E4666">
        <v>2010</v>
      </c>
      <c r="F4666" t="s">
        <v>1101</v>
      </c>
      <c r="G4666">
        <v>35</v>
      </c>
      <c r="H4666">
        <v>4</v>
      </c>
      <c r="I4666">
        <v>0.11428571428571428</v>
      </c>
      <c r="J4666">
        <f>VLOOKUP(B4666,Feuil1!$B$1:$E$46,4,FALSE)</f>
        <v>819.73124999999993</v>
      </c>
      <c r="K4666">
        <v>819.73124999999993</v>
      </c>
    </row>
    <row r="4667" spans="1:11" x14ac:dyDescent="0.3">
      <c r="A4667" t="s">
        <v>1104</v>
      </c>
      <c r="B4667" t="s">
        <v>1074</v>
      </c>
      <c r="C4667" t="s">
        <v>1138</v>
      </c>
      <c r="D4667" t="s">
        <v>1115</v>
      </c>
      <c r="E4667">
        <v>2009</v>
      </c>
      <c r="F4667" t="s">
        <v>1194</v>
      </c>
      <c r="G4667">
        <v>69</v>
      </c>
      <c r="H4667">
        <v>25</v>
      </c>
      <c r="I4667">
        <v>0.36231884057971014</v>
      </c>
      <c r="J4667">
        <f>VLOOKUP(B4667,Feuil1!$B$1:$E$46,4,FALSE)</f>
        <v>819.73124999999993</v>
      </c>
      <c r="K4667">
        <v>819.73124999999993</v>
      </c>
    </row>
    <row r="4668" spans="1:11" x14ac:dyDescent="0.3">
      <c r="A4668" t="s">
        <v>1104</v>
      </c>
      <c r="B4668" t="s">
        <v>1074</v>
      </c>
      <c r="C4668" t="s">
        <v>1138</v>
      </c>
      <c r="D4668" t="s">
        <v>1115</v>
      </c>
      <c r="E4668">
        <v>2009</v>
      </c>
      <c r="F4668" t="s">
        <v>1101</v>
      </c>
      <c r="G4668">
        <v>28</v>
      </c>
      <c r="H4668">
        <v>10</v>
      </c>
      <c r="I4668">
        <v>0.35714285714285715</v>
      </c>
      <c r="J4668">
        <f>VLOOKUP(B4668,Feuil1!$B$1:$E$46,4,FALSE)</f>
        <v>819.73124999999993</v>
      </c>
      <c r="K4668">
        <v>819.73124999999993</v>
      </c>
    </row>
    <row r="4669" spans="1:11" x14ac:dyDescent="0.3">
      <c r="A4669" t="s">
        <v>1104</v>
      </c>
      <c r="B4669" t="s">
        <v>1074</v>
      </c>
      <c r="C4669" t="s">
        <v>1138</v>
      </c>
      <c r="D4669" t="s">
        <v>1113</v>
      </c>
      <c r="E4669">
        <v>2010</v>
      </c>
      <c r="F4669" t="s">
        <v>1194</v>
      </c>
      <c r="G4669">
        <v>38</v>
      </c>
      <c r="H4669">
        <v>11</v>
      </c>
      <c r="I4669">
        <v>0.28947368421052633</v>
      </c>
      <c r="J4669">
        <f>VLOOKUP(B4669,Feuil1!$B$1:$E$46,4,FALSE)</f>
        <v>819.73124999999993</v>
      </c>
      <c r="K4669">
        <v>819.73124999999993</v>
      </c>
    </row>
    <row r="4670" spans="1:11" x14ac:dyDescent="0.3">
      <c r="A4670" t="s">
        <v>1104</v>
      </c>
      <c r="B4670" t="s">
        <v>1074</v>
      </c>
      <c r="C4670" t="s">
        <v>1138</v>
      </c>
      <c r="D4670" t="s">
        <v>1113</v>
      </c>
      <c r="E4670">
        <v>2010</v>
      </c>
      <c r="F4670" t="s">
        <v>1101</v>
      </c>
      <c r="G4670">
        <v>21</v>
      </c>
      <c r="H4670">
        <v>6</v>
      </c>
      <c r="I4670">
        <v>0.2857142857142857</v>
      </c>
      <c r="J4670">
        <f>VLOOKUP(B4670,Feuil1!$B$1:$E$46,4,FALSE)</f>
        <v>819.73124999999993</v>
      </c>
      <c r="K4670">
        <v>819.73124999999993</v>
      </c>
    </row>
    <row r="4671" spans="1:11" x14ac:dyDescent="0.3">
      <c r="A4671" t="s">
        <v>1104</v>
      </c>
      <c r="B4671" t="s">
        <v>1074</v>
      </c>
      <c r="C4671" t="s">
        <v>1137</v>
      </c>
      <c r="D4671" t="s">
        <v>1115</v>
      </c>
      <c r="E4671">
        <v>2009</v>
      </c>
      <c r="F4671" t="s">
        <v>1194</v>
      </c>
      <c r="G4671">
        <v>100</v>
      </c>
      <c r="H4671">
        <v>33</v>
      </c>
      <c r="I4671">
        <v>0.33</v>
      </c>
      <c r="J4671">
        <f>VLOOKUP(B4671,Feuil1!$B$1:$E$46,4,FALSE)</f>
        <v>819.73124999999993</v>
      </c>
      <c r="K4671">
        <v>819.73124999999993</v>
      </c>
    </row>
    <row r="4672" spans="1:11" x14ac:dyDescent="0.3">
      <c r="A4672" t="s">
        <v>1104</v>
      </c>
      <c r="B4672" t="s">
        <v>1074</v>
      </c>
      <c r="C4672" t="s">
        <v>1137</v>
      </c>
      <c r="D4672" t="s">
        <v>1115</v>
      </c>
      <c r="E4672">
        <v>2009</v>
      </c>
      <c r="F4672" t="s">
        <v>1101</v>
      </c>
      <c r="G4672">
        <v>2</v>
      </c>
      <c r="H4672">
        <v>1</v>
      </c>
      <c r="I4672">
        <v>0.5</v>
      </c>
      <c r="J4672">
        <f>VLOOKUP(B4672,Feuil1!$B$1:$E$46,4,FALSE)</f>
        <v>819.73124999999993</v>
      </c>
      <c r="K4672">
        <v>819.73124999999993</v>
      </c>
    </row>
    <row r="4673" spans="1:11" x14ac:dyDescent="0.3">
      <c r="A4673" t="s">
        <v>1104</v>
      </c>
      <c r="B4673" t="s">
        <v>1074</v>
      </c>
      <c r="C4673" t="s">
        <v>1137</v>
      </c>
      <c r="D4673" t="s">
        <v>1113</v>
      </c>
      <c r="E4673">
        <v>2010</v>
      </c>
      <c r="F4673" t="s">
        <v>1194</v>
      </c>
      <c r="G4673">
        <v>67</v>
      </c>
      <c r="H4673">
        <v>15</v>
      </c>
      <c r="I4673">
        <v>0.22388059701492538</v>
      </c>
      <c r="J4673">
        <f>VLOOKUP(B4673,Feuil1!$B$1:$E$46,4,FALSE)</f>
        <v>819.73124999999993</v>
      </c>
      <c r="K4673">
        <v>819.73124999999993</v>
      </c>
    </row>
    <row r="4674" spans="1:11" x14ac:dyDescent="0.3">
      <c r="A4674" t="s">
        <v>1104</v>
      </c>
      <c r="B4674" t="s">
        <v>1074</v>
      </c>
      <c r="C4674" t="s">
        <v>1136</v>
      </c>
      <c r="D4674" t="s">
        <v>1115</v>
      </c>
      <c r="E4674">
        <v>2009</v>
      </c>
      <c r="F4674" t="s">
        <v>1194</v>
      </c>
      <c r="G4674">
        <v>30</v>
      </c>
      <c r="H4674">
        <v>10</v>
      </c>
      <c r="I4674">
        <v>0.33333333333333331</v>
      </c>
      <c r="J4674">
        <f>VLOOKUP(B4674,Feuil1!$B$1:$E$46,4,FALSE)</f>
        <v>819.73124999999993</v>
      </c>
      <c r="K4674">
        <v>819.73124999999993</v>
      </c>
    </row>
    <row r="4675" spans="1:11" x14ac:dyDescent="0.3">
      <c r="A4675" t="s">
        <v>1104</v>
      </c>
      <c r="B4675" t="s">
        <v>1074</v>
      </c>
      <c r="C4675" t="s">
        <v>1136</v>
      </c>
      <c r="D4675" t="s">
        <v>1115</v>
      </c>
      <c r="E4675">
        <v>2009</v>
      </c>
      <c r="F4675" t="s">
        <v>1101</v>
      </c>
      <c r="G4675">
        <v>2</v>
      </c>
      <c r="H4675">
        <v>1</v>
      </c>
      <c r="I4675">
        <v>0.5</v>
      </c>
      <c r="J4675">
        <f>VLOOKUP(B4675,Feuil1!$B$1:$E$46,4,FALSE)</f>
        <v>819.73124999999993</v>
      </c>
      <c r="K4675">
        <v>819.73124999999993</v>
      </c>
    </row>
    <row r="4676" spans="1:11" x14ac:dyDescent="0.3">
      <c r="A4676" t="s">
        <v>1104</v>
      </c>
      <c r="B4676" t="s">
        <v>1074</v>
      </c>
      <c r="C4676" t="s">
        <v>1136</v>
      </c>
      <c r="D4676" t="s">
        <v>1113</v>
      </c>
      <c r="E4676">
        <v>2010</v>
      </c>
      <c r="F4676" t="s">
        <v>1194</v>
      </c>
      <c r="G4676">
        <v>62</v>
      </c>
      <c r="H4676">
        <v>16</v>
      </c>
      <c r="I4676">
        <v>0.25806451612903225</v>
      </c>
      <c r="J4676">
        <f>VLOOKUP(B4676,Feuil1!$B$1:$E$46,4,FALSE)</f>
        <v>819.73124999999993</v>
      </c>
      <c r="K4676">
        <v>819.73124999999993</v>
      </c>
    </row>
    <row r="4677" spans="1:11" x14ac:dyDescent="0.3">
      <c r="A4677" t="s">
        <v>1104</v>
      </c>
      <c r="B4677" t="s">
        <v>1074</v>
      </c>
      <c r="C4677" t="s">
        <v>1133</v>
      </c>
      <c r="D4677" t="s">
        <v>1115</v>
      </c>
      <c r="E4677">
        <v>2009</v>
      </c>
      <c r="F4677" t="s">
        <v>1194</v>
      </c>
      <c r="G4677">
        <v>32</v>
      </c>
      <c r="H4677">
        <v>10</v>
      </c>
      <c r="I4677">
        <v>0.3125</v>
      </c>
      <c r="J4677">
        <f>VLOOKUP(B4677,Feuil1!$B$1:$E$46,4,FALSE)</f>
        <v>819.73124999999993</v>
      </c>
      <c r="K4677">
        <v>819.73124999999993</v>
      </c>
    </row>
    <row r="4678" spans="1:11" x14ac:dyDescent="0.3">
      <c r="A4678" t="s">
        <v>1104</v>
      </c>
      <c r="B4678" t="s">
        <v>1074</v>
      </c>
      <c r="C4678" t="s">
        <v>1133</v>
      </c>
      <c r="D4678" t="s">
        <v>1115</v>
      </c>
      <c r="E4678">
        <v>2009</v>
      </c>
      <c r="F4678" t="s">
        <v>1101</v>
      </c>
      <c r="G4678">
        <v>1</v>
      </c>
      <c r="I4678">
        <v>0</v>
      </c>
      <c r="J4678">
        <f>VLOOKUP(B4678,Feuil1!$B$1:$E$46,4,FALSE)</f>
        <v>819.73124999999993</v>
      </c>
      <c r="K4678">
        <v>819.73124999999993</v>
      </c>
    </row>
    <row r="4679" spans="1:11" x14ac:dyDescent="0.3">
      <c r="A4679" t="s">
        <v>1104</v>
      </c>
      <c r="B4679" t="s">
        <v>1074</v>
      </c>
      <c r="C4679" t="s">
        <v>1133</v>
      </c>
      <c r="D4679" t="s">
        <v>1113</v>
      </c>
      <c r="E4679">
        <v>2010</v>
      </c>
      <c r="F4679" t="s">
        <v>1194</v>
      </c>
      <c r="G4679">
        <v>21</v>
      </c>
      <c r="H4679">
        <v>4</v>
      </c>
      <c r="I4679">
        <v>0.19047619047619047</v>
      </c>
      <c r="J4679">
        <f>VLOOKUP(B4679,Feuil1!$B$1:$E$46,4,FALSE)</f>
        <v>819.73124999999993</v>
      </c>
      <c r="K4679">
        <v>819.73124999999993</v>
      </c>
    </row>
    <row r="4680" spans="1:11" x14ac:dyDescent="0.3">
      <c r="A4680" t="s">
        <v>1104</v>
      </c>
      <c r="B4680" t="s">
        <v>1074</v>
      </c>
      <c r="C4680" t="s">
        <v>1132</v>
      </c>
      <c r="D4680" t="s">
        <v>1115</v>
      </c>
      <c r="E4680">
        <v>2009</v>
      </c>
      <c r="F4680" t="s">
        <v>1194</v>
      </c>
      <c r="G4680">
        <v>79</v>
      </c>
      <c r="H4680">
        <v>29</v>
      </c>
      <c r="I4680">
        <v>0.36708860759493672</v>
      </c>
      <c r="J4680">
        <f>VLOOKUP(B4680,Feuil1!$B$1:$E$46,4,FALSE)</f>
        <v>819.73124999999993</v>
      </c>
      <c r="K4680">
        <v>819.73124999999993</v>
      </c>
    </row>
    <row r="4681" spans="1:11" x14ac:dyDescent="0.3">
      <c r="A4681" t="s">
        <v>1104</v>
      </c>
      <c r="B4681" t="s">
        <v>1074</v>
      </c>
      <c r="C4681" t="s">
        <v>1132</v>
      </c>
      <c r="D4681" t="s">
        <v>1113</v>
      </c>
      <c r="E4681">
        <v>2010</v>
      </c>
      <c r="F4681" t="s">
        <v>1194</v>
      </c>
      <c r="G4681">
        <v>68</v>
      </c>
      <c r="H4681">
        <v>15</v>
      </c>
      <c r="I4681">
        <v>0.22058823529411764</v>
      </c>
      <c r="J4681">
        <f>VLOOKUP(B4681,Feuil1!$B$1:$E$46,4,FALSE)</f>
        <v>819.73124999999993</v>
      </c>
      <c r="K4681">
        <v>819.73124999999993</v>
      </c>
    </row>
    <row r="4682" spans="1:11" x14ac:dyDescent="0.3">
      <c r="A4682" t="s">
        <v>1104</v>
      </c>
      <c r="B4682" t="s">
        <v>1074</v>
      </c>
      <c r="C4682" t="s">
        <v>1130</v>
      </c>
      <c r="D4682" t="s">
        <v>1115</v>
      </c>
      <c r="E4682">
        <v>2009</v>
      </c>
      <c r="F4682" t="s">
        <v>1194</v>
      </c>
      <c r="G4682">
        <v>13</v>
      </c>
      <c r="H4682">
        <v>5</v>
      </c>
      <c r="I4682">
        <v>0.38461538461538464</v>
      </c>
      <c r="J4682">
        <f>VLOOKUP(B4682,Feuil1!$B$1:$E$46,4,FALSE)</f>
        <v>819.73124999999993</v>
      </c>
      <c r="K4682">
        <v>819.73124999999993</v>
      </c>
    </row>
    <row r="4683" spans="1:11" x14ac:dyDescent="0.3">
      <c r="A4683" t="s">
        <v>1104</v>
      </c>
      <c r="B4683" t="s">
        <v>1074</v>
      </c>
      <c r="C4683" t="s">
        <v>1130</v>
      </c>
      <c r="D4683" t="s">
        <v>1115</v>
      </c>
      <c r="E4683">
        <v>2009</v>
      </c>
      <c r="F4683" t="s">
        <v>1101</v>
      </c>
      <c r="G4683">
        <v>19</v>
      </c>
      <c r="H4683">
        <v>6</v>
      </c>
      <c r="I4683">
        <v>0.31578947368421051</v>
      </c>
      <c r="J4683">
        <f>VLOOKUP(B4683,Feuil1!$B$1:$E$46,4,FALSE)</f>
        <v>819.73124999999993</v>
      </c>
      <c r="K4683">
        <v>819.73124999999993</v>
      </c>
    </row>
    <row r="4684" spans="1:11" x14ac:dyDescent="0.3">
      <c r="A4684" t="s">
        <v>1104</v>
      </c>
      <c r="B4684" t="s">
        <v>1074</v>
      </c>
      <c r="C4684" t="s">
        <v>1130</v>
      </c>
      <c r="D4684" t="s">
        <v>1113</v>
      </c>
      <c r="E4684">
        <v>2010</v>
      </c>
      <c r="F4684" t="s">
        <v>1194</v>
      </c>
      <c r="G4684">
        <v>20</v>
      </c>
      <c r="H4684">
        <v>4</v>
      </c>
      <c r="I4684">
        <v>0.2</v>
      </c>
      <c r="J4684">
        <f>VLOOKUP(B4684,Feuil1!$B$1:$E$46,4,FALSE)</f>
        <v>819.73124999999993</v>
      </c>
      <c r="K4684">
        <v>819.73124999999993</v>
      </c>
    </row>
    <row r="4685" spans="1:11" x14ac:dyDescent="0.3">
      <c r="A4685" t="s">
        <v>1104</v>
      </c>
      <c r="B4685" t="s">
        <v>1074</v>
      </c>
      <c r="C4685" t="s">
        <v>1130</v>
      </c>
      <c r="D4685" t="s">
        <v>1113</v>
      </c>
      <c r="E4685">
        <v>2010</v>
      </c>
      <c r="F4685" t="s">
        <v>1101</v>
      </c>
      <c r="G4685">
        <v>22</v>
      </c>
      <c r="H4685">
        <v>7</v>
      </c>
      <c r="I4685">
        <v>0.31818181818181818</v>
      </c>
      <c r="J4685">
        <f>VLOOKUP(B4685,Feuil1!$B$1:$E$46,4,FALSE)</f>
        <v>819.73124999999993</v>
      </c>
      <c r="K4685">
        <v>819.73124999999993</v>
      </c>
    </row>
    <row r="4686" spans="1:11" x14ac:dyDescent="0.3">
      <c r="A4686" t="s">
        <v>1104</v>
      </c>
      <c r="B4686" t="s">
        <v>1074</v>
      </c>
      <c r="C4686" t="s">
        <v>1128</v>
      </c>
      <c r="D4686" t="s">
        <v>1115</v>
      </c>
      <c r="E4686">
        <v>2009</v>
      </c>
      <c r="F4686" t="s">
        <v>1194</v>
      </c>
      <c r="G4686">
        <v>57</v>
      </c>
      <c r="H4686">
        <v>12</v>
      </c>
      <c r="I4686">
        <v>0.21052631578947367</v>
      </c>
      <c r="J4686">
        <f>VLOOKUP(B4686,Feuil1!$B$1:$E$46,4,FALSE)</f>
        <v>819.73124999999993</v>
      </c>
      <c r="K4686">
        <v>819.73124999999993</v>
      </c>
    </row>
    <row r="4687" spans="1:11" x14ac:dyDescent="0.3">
      <c r="A4687" t="s">
        <v>1104</v>
      </c>
      <c r="B4687" t="s">
        <v>1074</v>
      </c>
      <c r="C4687" t="s">
        <v>1128</v>
      </c>
      <c r="D4687" t="s">
        <v>1115</v>
      </c>
      <c r="E4687">
        <v>2009</v>
      </c>
      <c r="F4687" t="s">
        <v>1101</v>
      </c>
      <c r="G4687">
        <v>2</v>
      </c>
      <c r="H4687">
        <v>1</v>
      </c>
      <c r="I4687">
        <v>0.5</v>
      </c>
      <c r="J4687">
        <f>VLOOKUP(B4687,Feuil1!$B$1:$E$46,4,FALSE)</f>
        <v>819.73124999999993</v>
      </c>
      <c r="K4687">
        <v>819.73124999999993</v>
      </c>
    </row>
    <row r="4688" spans="1:11" x14ac:dyDescent="0.3">
      <c r="A4688" t="s">
        <v>1104</v>
      </c>
      <c r="B4688" t="s">
        <v>1074</v>
      </c>
      <c r="C4688" t="s">
        <v>1128</v>
      </c>
      <c r="D4688" t="s">
        <v>1113</v>
      </c>
      <c r="E4688">
        <v>2010</v>
      </c>
      <c r="F4688" t="s">
        <v>1194</v>
      </c>
      <c r="G4688">
        <v>45</v>
      </c>
      <c r="H4688">
        <v>6</v>
      </c>
      <c r="I4688">
        <v>0.13333333333333333</v>
      </c>
      <c r="J4688">
        <f>VLOOKUP(B4688,Feuil1!$B$1:$E$46,4,FALSE)</f>
        <v>819.73124999999993</v>
      </c>
      <c r="K4688">
        <v>819.73124999999993</v>
      </c>
    </row>
    <row r="4689" spans="1:11" x14ac:dyDescent="0.3">
      <c r="A4689" t="s">
        <v>1104</v>
      </c>
      <c r="B4689" t="s">
        <v>1074</v>
      </c>
      <c r="C4689" t="s">
        <v>1128</v>
      </c>
      <c r="D4689" t="s">
        <v>1113</v>
      </c>
      <c r="E4689">
        <v>2010</v>
      </c>
      <c r="F4689" t="s">
        <v>1101</v>
      </c>
      <c r="G4689">
        <v>3</v>
      </c>
      <c r="H4689">
        <v>1</v>
      </c>
      <c r="I4689">
        <v>0.33333333333333331</v>
      </c>
      <c r="J4689">
        <f>VLOOKUP(B4689,Feuil1!$B$1:$E$46,4,FALSE)</f>
        <v>819.73124999999993</v>
      </c>
      <c r="K4689">
        <v>819.73124999999993</v>
      </c>
    </row>
    <row r="4690" spans="1:11" x14ac:dyDescent="0.3">
      <c r="A4690" t="s">
        <v>1104</v>
      </c>
      <c r="B4690" t="s">
        <v>1075</v>
      </c>
      <c r="C4690" t="s">
        <v>1192</v>
      </c>
      <c r="D4690" t="s">
        <v>1110</v>
      </c>
      <c r="E4690">
        <v>2013</v>
      </c>
      <c r="F4690" t="s">
        <v>1114</v>
      </c>
      <c r="G4690">
        <v>598</v>
      </c>
      <c r="H4690">
        <v>300</v>
      </c>
      <c r="I4690">
        <v>0.50167224080267558</v>
      </c>
      <c r="J4690">
        <f>VLOOKUP(B4690,Feuil1!$B$1:$E$46,4,FALSE)</f>
        <v>2460.8741566265057</v>
      </c>
      <c r="K4690">
        <v>2460.8741566265057</v>
      </c>
    </row>
    <row r="4691" spans="1:11" x14ac:dyDescent="0.3">
      <c r="A4691" t="s">
        <v>1104</v>
      </c>
      <c r="B4691" t="s">
        <v>1075</v>
      </c>
      <c r="C4691" t="s">
        <v>1192</v>
      </c>
      <c r="D4691" t="s">
        <v>1108</v>
      </c>
      <c r="E4691">
        <v>2015</v>
      </c>
      <c r="F4691" t="s">
        <v>1114</v>
      </c>
      <c r="G4691">
        <v>1447</v>
      </c>
      <c r="H4691">
        <v>7782.59</v>
      </c>
      <c r="I4691">
        <v>5.3784312370421565</v>
      </c>
      <c r="J4691">
        <f>VLOOKUP(B4691,Feuil1!$B$1:$E$46,4,FALSE)</f>
        <v>2460.8741566265057</v>
      </c>
      <c r="K4691">
        <v>2460.8741566265057</v>
      </c>
    </row>
    <row r="4692" spans="1:11" x14ac:dyDescent="0.3">
      <c r="A4692" t="s">
        <v>1104</v>
      </c>
      <c r="B4692" t="s">
        <v>1075</v>
      </c>
      <c r="C4692" t="s">
        <v>1192</v>
      </c>
      <c r="D4692" t="s">
        <v>1107</v>
      </c>
      <c r="E4692">
        <v>2016</v>
      </c>
      <c r="F4692" t="s">
        <v>1114</v>
      </c>
      <c r="G4692">
        <v>1447</v>
      </c>
      <c r="H4692">
        <v>7782.59</v>
      </c>
      <c r="I4692">
        <v>5.3784312370421565</v>
      </c>
      <c r="J4692">
        <f>VLOOKUP(B4692,Feuil1!$B$1:$E$46,4,FALSE)</f>
        <v>2460.8741566265057</v>
      </c>
      <c r="K4692">
        <v>2460.8741566265057</v>
      </c>
    </row>
    <row r="4693" spans="1:11" x14ac:dyDescent="0.3">
      <c r="A4693" t="s">
        <v>1104</v>
      </c>
      <c r="B4693" t="s">
        <v>1075</v>
      </c>
      <c r="C4693" t="s">
        <v>1192</v>
      </c>
      <c r="D4693" t="s">
        <v>1106</v>
      </c>
      <c r="E4693">
        <v>2017</v>
      </c>
      <c r="F4693" t="s">
        <v>1114</v>
      </c>
      <c r="G4693">
        <v>472</v>
      </c>
      <c r="H4693">
        <v>2538.42</v>
      </c>
      <c r="I4693">
        <v>5.3780084745762711</v>
      </c>
      <c r="J4693">
        <f>VLOOKUP(B4693,Feuil1!$B$1:$E$46,4,FALSE)</f>
        <v>2460.8741566265057</v>
      </c>
      <c r="K4693">
        <v>2460.8741566265057</v>
      </c>
    </row>
    <row r="4694" spans="1:11" x14ac:dyDescent="0.3">
      <c r="A4694" t="s">
        <v>1104</v>
      </c>
      <c r="B4694" t="s">
        <v>1075</v>
      </c>
      <c r="C4694" t="s">
        <v>1192</v>
      </c>
      <c r="D4694" t="s">
        <v>1105</v>
      </c>
      <c r="E4694">
        <v>2018</v>
      </c>
      <c r="F4694" t="s">
        <v>1114</v>
      </c>
      <c r="G4694">
        <v>476</v>
      </c>
      <c r="H4694">
        <v>2559.52</v>
      </c>
      <c r="I4694">
        <v>5.3771428571428572</v>
      </c>
      <c r="J4694">
        <f>VLOOKUP(B4694,Feuil1!$B$1:$E$46,4,FALSE)</f>
        <v>2460.8741566265057</v>
      </c>
      <c r="K4694">
        <v>2460.8741566265057</v>
      </c>
    </row>
    <row r="4695" spans="1:11" x14ac:dyDescent="0.3">
      <c r="A4695" t="s">
        <v>1104</v>
      </c>
      <c r="B4695" t="s">
        <v>1075</v>
      </c>
      <c r="C4695" t="s">
        <v>1191</v>
      </c>
      <c r="D4695" t="s">
        <v>1115</v>
      </c>
      <c r="E4695">
        <v>2009</v>
      </c>
      <c r="F4695" t="s">
        <v>1114</v>
      </c>
      <c r="G4695">
        <v>408</v>
      </c>
      <c r="H4695">
        <v>781</v>
      </c>
      <c r="I4695">
        <v>1.9142156862745099</v>
      </c>
      <c r="J4695">
        <f>VLOOKUP(B4695,Feuil1!$B$1:$E$46,4,FALSE)</f>
        <v>2460.8741566265057</v>
      </c>
      <c r="K4695">
        <v>2460.8741566265057</v>
      </c>
    </row>
    <row r="4696" spans="1:11" x14ac:dyDescent="0.3">
      <c r="A4696" t="s">
        <v>1104</v>
      </c>
      <c r="B4696" t="s">
        <v>1075</v>
      </c>
      <c r="C4696" t="s">
        <v>1191</v>
      </c>
      <c r="D4696" t="s">
        <v>1113</v>
      </c>
      <c r="E4696">
        <v>2010</v>
      </c>
      <c r="F4696" t="s">
        <v>1114</v>
      </c>
      <c r="G4696">
        <v>407</v>
      </c>
      <c r="H4696">
        <v>867</v>
      </c>
      <c r="I4696">
        <v>2.13022113022113</v>
      </c>
      <c r="J4696">
        <f>VLOOKUP(B4696,Feuil1!$B$1:$E$46,4,FALSE)</f>
        <v>2460.8741566265057</v>
      </c>
      <c r="K4696">
        <v>2460.8741566265057</v>
      </c>
    </row>
    <row r="4697" spans="1:11" x14ac:dyDescent="0.3">
      <c r="A4697" t="s">
        <v>1104</v>
      </c>
      <c r="B4697" t="s">
        <v>1075</v>
      </c>
      <c r="C4697" t="s">
        <v>1191</v>
      </c>
      <c r="D4697" t="s">
        <v>1112</v>
      </c>
      <c r="E4697">
        <v>2011</v>
      </c>
      <c r="F4697" t="s">
        <v>1114</v>
      </c>
      <c r="G4697">
        <v>462</v>
      </c>
      <c r="H4697">
        <v>950</v>
      </c>
      <c r="I4697">
        <v>2.0562770562770565</v>
      </c>
      <c r="J4697">
        <f>VLOOKUP(B4697,Feuil1!$B$1:$E$46,4,FALSE)</f>
        <v>2460.8741566265057</v>
      </c>
      <c r="K4697">
        <v>2460.8741566265057</v>
      </c>
    </row>
    <row r="4698" spans="1:11" x14ac:dyDescent="0.3">
      <c r="A4698" t="s">
        <v>1104</v>
      </c>
      <c r="B4698" t="s">
        <v>1075</v>
      </c>
      <c r="C4698" t="s">
        <v>1191</v>
      </c>
      <c r="D4698" t="s">
        <v>1111</v>
      </c>
      <c r="E4698">
        <v>2012</v>
      </c>
      <c r="F4698" t="s">
        <v>1114</v>
      </c>
      <c r="G4698">
        <v>526</v>
      </c>
      <c r="H4698">
        <v>1073</v>
      </c>
      <c r="I4698">
        <v>2.0399239543726235</v>
      </c>
      <c r="J4698">
        <f>VLOOKUP(B4698,Feuil1!$B$1:$E$46,4,FALSE)</f>
        <v>2460.8741566265057</v>
      </c>
      <c r="K4698">
        <v>2460.8741566265057</v>
      </c>
    </row>
    <row r="4699" spans="1:11" x14ac:dyDescent="0.3">
      <c r="A4699" t="s">
        <v>1104</v>
      </c>
      <c r="B4699" t="s">
        <v>1075</v>
      </c>
      <c r="C4699" t="s">
        <v>1191</v>
      </c>
      <c r="D4699" t="s">
        <v>1110</v>
      </c>
      <c r="E4699">
        <v>2013</v>
      </c>
      <c r="F4699" t="s">
        <v>1114</v>
      </c>
      <c r="G4699">
        <v>529</v>
      </c>
      <c r="H4699">
        <v>924</v>
      </c>
      <c r="I4699">
        <v>1.7466918714555766</v>
      </c>
      <c r="J4699">
        <f>VLOOKUP(B4699,Feuil1!$B$1:$E$46,4,FALSE)</f>
        <v>2460.8741566265057</v>
      </c>
      <c r="K4699">
        <v>2460.8741566265057</v>
      </c>
    </row>
    <row r="4700" spans="1:11" x14ac:dyDescent="0.3">
      <c r="A4700" t="s">
        <v>1104</v>
      </c>
      <c r="B4700" t="s">
        <v>1075</v>
      </c>
      <c r="C4700" t="s">
        <v>1191</v>
      </c>
      <c r="D4700" t="s">
        <v>1108</v>
      </c>
      <c r="E4700">
        <v>2015</v>
      </c>
      <c r="F4700" t="s">
        <v>1114</v>
      </c>
      <c r="G4700">
        <v>1377</v>
      </c>
      <c r="H4700">
        <v>2754</v>
      </c>
      <c r="I4700">
        <v>2</v>
      </c>
      <c r="J4700">
        <f>VLOOKUP(B4700,Feuil1!$B$1:$E$46,4,FALSE)</f>
        <v>2460.8741566265057</v>
      </c>
      <c r="K4700">
        <v>2460.8741566265057</v>
      </c>
    </row>
    <row r="4701" spans="1:11" x14ac:dyDescent="0.3">
      <c r="A4701" t="s">
        <v>1104</v>
      </c>
      <c r="B4701" t="s">
        <v>1075</v>
      </c>
      <c r="C4701" t="s">
        <v>1191</v>
      </c>
      <c r="D4701" t="s">
        <v>1107</v>
      </c>
      <c r="E4701">
        <v>2016</v>
      </c>
      <c r="F4701" t="s">
        <v>1114</v>
      </c>
      <c r="G4701">
        <v>1645</v>
      </c>
      <c r="H4701">
        <v>3619</v>
      </c>
      <c r="I4701">
        <v>2.2000000000000002</v>
      </c>
      <c r="J4701">
        <f>VLOOKUP(B4701,Feuil1!$B$1:$E$46,4,FALSE)</f>
        <v>2460.8741566265057</v>
      </c>
      <c r="K4701">
        <v>2460.8741566265057</v>
      </c>
    </row>
    <row r="4702" spans="1:11" x14ac:dyDescent="0.3">
      <c r="A4702" t="s">
        <v>1104</v>
      </c>
      <c r="B4702" t="s">
        <v>1075</v>
      </c>
      <c r="C4702" t="s">
        <v>1191</v>
      </c>
      <c r="D4702" t="s">
        <v>1106</v>
      </c>
      <c r="E4702">
        <v>2017</v>
      </c>
      <c r="F4702" t="s">
        <v>1114</v>
      </c>
      <c r="G4702">
        <v>1795</v>
      </c>
      <c r="H4702">
        <v>5026</v>
      </c>
      <c r="I4702">
        <v>2.8</v>
      </c>
      <c r="J4702">
        <f>VLOOKUP(B4702,Feuil1!$B$1:$E$46,4,FALSE)</f>
        <v>2460.8741566265057</v>
      </c>
      <c r="K4702">
        <v>2460.8741566265057</v>
      </c>
    </row>
    <row r="4703" spans="1:11" x14ac:dyDescent="0.3">
      <c r="A4703" t="s">
        <v>1104</v>
      </c>
      <c r="B4703" t="s">
        <v>1075</v>
      </c>
      <c r="C4703" t="s">
        <v>1191</v>
      </c>
      <c r="D4703" t="s">
        <v>1105</v>
      </c>
      <c r="E4703">
        <v>2018</v>
      </c>
      <c r="F4703" t="s">
        <v>1114</v>
      </c>
      <c r="G4703">
        <v>1825</v>
      </c>
      <c r="H4703">
        <v>5128.25</v>
      </c>
      <c r="I4703">
        <v>2.81</v>
      </c>
      <c r="J4703">
        <f>VLOOKUP(B4703,Feuil1!$B$1:$E$46,4,FALSE)</f>
        <v>2460.8741566265057</v>
      </c>
      <c r="K4703">
        <v>2460.8741566265057</v>
      </c>
    </row>
    <row r="4704" spans="1:11" x14ac:dyDescent="0.3">
      <c r="A4704" t="s">
        <v>1104</v>
      </c>
      <c r="B4704" t="s">
        <v>1075</v>
      </c>
      <c r="C4704" t="s">
        <v>1190</v>
      </c>
      <c r="D4704" t="s">
        <v>1121</v>
      </c>
      <c r="E4704">
        <v>2003</v>
      </c>
      <c r="F4704" t="s">
        <v>1114</v>
      </c>
      <c r="G4704">
        <v>55</v>
      </c>
      <c r="H4704">
        <v>21</v>
      </c>
      <c r="I4704">
        <v>0.38181818181818183</v>
      </c>
      <c r="J4704">
        <f>VLOOKUP(B4704,Feuil1!$B$1:$E$46,4,FALSE)</f>
        <v>2460.8741566265057</v>
      </c>
      <c r="K4704">
        <v>2460.8741566265057</v>
      </c>
    </row>
    <row r="4705" spans="1:11" x14ac:dyDescent="0.3">
      <c r="A4705" t="s">
        <v>1104</v>
      </c>
      <c r="B4705" t="s">
        <v>1075</v>
      </c>
      <c r="C4705" t="s">
        <v>1190</v>
      </c>
      <c r="D4705" t="s">
        <v>1118</v>
      </c>
      <c r="E4705">
        <v>2006</v>
      </c>
      <c r="F4705" t="s">
        <v>1114</v>
      </c>
      <c r="G4705">
        <v>82</v>
      </c>
      <c r="H4705">
        <v>38</v>
      </c>
      <c r="I4705">
        <v>0.46341463414634149</v>
      </c>
      <c r="J4705">
        <f>VLOOKUP(B4705,Feuil1!$B$1:$E$46,4,FALSE)</f>
        <v>2460.8741566265057</v>
      </c>
      <c r="K4705">
        <v>2460.8741566265057</v>
      </c>
    </row>
    <row r="4706" spans="1:11" x14ac:dyDescent="0.3">
      <c r="A4706" t="s">
        <v>1104</v>
      </c>
      <c r="B4706" t="s">
        <v>1075</v>
      </c>
      <c r="C4706" t="s">
        <v>1190</v>
      </c>
      <c r="D4706" t="s">
        <v>1115</v>
      </c>
      <c r="E4706">
        <v>2009</v>
      </c>
      <c r="F4706" t="s">
        <v>1114</v>
      </c>
      <c r="G4706">
        <v>97</v>
      </c>
      <c r="H4706">
        <v>82</v>
      </c>
      <c r="I4706">
        <v>0.84536082474226804</v>
      </c>
      <c r="J4706">
        <f>VLOOKUP(B4706,Feuil1!$B$1:$E$46,4,FALSE)</f>
        <v>2460.8741566265057</v>
      </c>
      <c r="K4706">
        <v>2460.8741566265057</v>
      </c>
    </row>
    <row r="4707" spans="1:11" x14ac:dyDescent="0.3">
      <c r="A4707" t="s">
        <v>1104</v>
      </c>
      <c r="B4707" t="s">
        <v>1075</v>
      </c>
      <c r="C4707" t="s">
        <v>1190</v>
      </c>
      <c r="D4707" t="s">
        <v>1113</v>
      </c>
      <c r="E4707">
        <v>2010</v>
      </c>
      <c r="F4707" t="s">
        <v>1114</v>
      </c>
      <c r="G4707">
        <v>108</v>
      </c>
      <c r="H4707">
        <v>117</v>
      </c>
      <c r="I4707">
        <v>1.0833333333333333</v>
      </c>
      <c r="J4707">
        <f>VLOOKUP(B4707,Feuil1!$B$1:$E$46,4,FALSE)</f>
        <v>2460.8741566265057</v>
      </c>
      <c r="K4707">
        <v>2460.8741566265057</v>
      </c>
    </row>
    <row r="4708" spans="1:11" x14ac:dyDescent="0.3">
      <c r="A4708" t="s">
        <v>1104</v>
      </c>
      <c r="B4708" t="s">
        <v>1075</v>
      </c>
      <c r="C4708" t="s">
        <v>1190</v>
      </c>
      <c r="D4708" t="s">
        <v>1112</v>
      </c>
      <c r="E4708">
        <v>2011</v>
      </c>
      <c r="F4708" t="s">
        <v>1114</v>
      </c>
      <c r="G4708">
        <v>108</v>
      </c>
      <c r="H4708">
        <v>77</v>
      </c>
      <c r="I4708">
        <v>0.71296296296296291</v>
      </c>
      <c r="J4708">
        <f>VLOOKUP(B4708,Feuil1!$B$1:$E$46,4,FALSE)</f>
        <v>2460.8741566265057</v>
      </c>
      <c r="K4708">
        <v>2460.8741566265057</v>
      </c>
    </row>
    <row r="4709" spans="1:11" x14ac:dyDescent="0.3">
      <c r="A4709" t="s">
        <v>1104</v>
      </c>
      <c r="B4709" t="s">
        <v>1075</v>
      </c>
      <c r="C4709" t="s">
        <v>1190</v>
      </c>
      <c r="D4709" t="s">
        <v>1111</v>
      </c>
      <c r="E4709">
        <v>2012</v>
      </c>
      <c r="F4709" t="s">
        <v>1114</v>
      </c>
      <c r="G4709">
        <v>135</v>
      </c>
      <c r="H4709">
        <v>128</v>
      </c>
      <c r="I4709">
        <v>0.94814814814814818</v>
      </c>
      <c r="J4709">
        <f>VLOOKUP(B4709,Feuil1!$B$1:$E$46,4,FALSE)</f>
        <v>2460.8741566265057</v>
      </c>
      <c r="K4709">
        <v>2460.8741566265057</v>
      </c>
    </row>
    <row r="4710" spans="1:11" x14ac:dyDescent="0.3">
      <c r="A4710" t="s">
        <v>1104</v>
      </c>
      <c r="B4710" t="s">
        <v>1075</v>
      </c>
      <c r="C4710" t="s">
        <v>1190</v>
      </c>
      <c r="D4710" t="s">
        <v>1110</v>
      </c>
      <c r="E4710">
        <v>2013</v>
      </c>
      <c r="F4710" t="s">
        <v>1114</v>
      </c>
      <c r="G4710">
        <v>139</v>
      </c>
      <c r="H4710">
        <v>75</v>
      </c>
      <c r="I4710">
        <v>0.53956834532374098</v>
      </c>
      <c r="J4710">
        <f>VLOOKUP(B4710,Feuil1!$B$1:$E$46,4,FALSE)</f>
        <v>2460.8741566265057</v>
      </c>
      <c r="K4710">
        <v>2460.8741566265057</v>
      </c>
    </row>
    <row r="4711" spans="1:11" x14ac:dyDescent="0.3">
      <c r="A4711" t="s">
        <v>1104</v>
      </c>
      <c r="B4711" t="s">
        <v>1075</v>
      </c>
      <c r="C4711" t="s">
        <v>1190</v>
      </c>
      <c r="D4711" t="s">
        <v>1108</v>
      </c>
      <c r="E4711">
        <v>2015</v>
      </c>
      <c r="F4711" t="s">
        <v>1114</v>
      </c>
      <c r="G4711">
        <v>6</v>
      </c>
      <c r="H4711">
        <v>30</v>
      </c>
      <c r="I4711">
        <v>5</v>
      </c>
      <c r="J4711">
        <f>VLOOKUP(B4711,Feuil1!$B$1:$E$46,4,FALSE)</f>
        <v>2460.8741566265057</v>
      </c>
      <c r="K4711">
        <v>2460.8741566265057</v>
      </c>
    </row>
    <row r="4712" spans="1:11" x14ac:dyDescent="0.3">
      <c r="A4712" t="s">
        <v>1104</v>
      </c>
      <c r="B4712" t="s">
        <v>1075</v>
      </c>
      <c r="C4712" t="s">
        <v>1190</v>
      </c>
      <c r="D4712" t="s">
        <v>1107</v>
      </c>
      <c r="E4712">
        <v>2016</v>
      </c>
      <c r="F4712" t="s">
        <v>1114</v>
      </c>
      <c r="G4712">
        <v>17</v>
      </c>
      <c r="H4712">
        <v>132.26</v>
      </c>
      <c r="I4712">
        <v>7.7799999999999994</v>
      </c>
      <c r="J4712">
        <f>VLOOKUP(B4712,Feuil1!$B$1:$E$46,4,FALSE)</f>
        <v>2460.8741566265057</v>
      </c>
      <c r="K4712">
        <v>2460.8741566265057</v>
      </c>
    </row>
    <row r="4713" spans="1:11" x14ac:dyDescent="0.3">
      <c r="A4713" t="s">
        <v>1104</v>
      </c>
      <c r="B4713" t="s">
        <v>1075</v>
      </c>
      <c r="C4713" t="s">
        <v>1190</v>
      </c>
      <c r="D4713" t="s">
        <v>1106</v>
      </c>
      <c r="E4713">
        <v>2017</v>
      </c>
      <c r="F4713" t="s">
        <v>1114</v>
      </c>
      <c r="G4713">
        <v>21</v>
      </c>
      <c r="H4713">
        <v>52.5</v>
      </c>
      <c r="I4713">
        <v>2.5</v>
      </c>
      <c r="J4713">
        <f>VLOOKUP(B4713,Feuil1!$B$1:$E$46,4,FALSE)</f>
        <v>2460.8741566265057</v>
      </c>
      <c r="K4713">
        <v>2460.8741566265057</v>
      </c>
    </row>
    <row r="4714" spans="1:11" x14ac:dyDescent="0.3">
      <c r="A4714" t="s">
        <v>1104</v>
      </c>
      <c r="B4714" t="s">
        <v>1075</v>
      </c>
      <c r="C4714" t="s">
        <v>1190</v>
      </c>
      <c r="D4714" t="s">
        <v>1105</v>
      </c>
      <c r="E4714">
        <v>2018</v>
      </c>
      <c r="F4714" t="s">
        <v>1114</v>
      </c>
      <c r="G4714">
        <v>23.5</v>
      </c>
      <c r="H4714">
        <v>58.75</v>
      </c>
      <c r="I4714">
        <v>2.5</v>
      </c>
      <c r="J4714">
        <f>VLOOKUP(B4714,Feuil1!$B$1:$E$46,4,FALSE)</f>
        <v>2460.8741566265057</v>
      </c>
      <c r="K4714">
        <v>2460.8741566265057</v>
      </c>
    </row>
    <row r="4715" spans="1:11" x14ac:dyDescent="0.3">
      <c r="A4715" t="s">
        <v>1104</v>
      </c>
      <c r="B4715" t="s">
        <v>1075</v>
      </c>
      <c r="C4715" t="s">
        <v>1189</v>
      </c>
      <c r="D4715" t="s">
        <v>1121</v>
      </c>
      <c r="E4715">
        <v>2003</v>
      </c>
      <c r="F4715" t="s">
        <v>1114</v>
      </c>
      <c r="G4715">
        <v>4</v>
      </c>
      <c r="H4715">
        <v>2</v>
      </c>
      <c r="I4715">
        <v>0.5</v>
      </c>
      <c r="J4715">
        <f>VLOOKUP(B4715,Feuil1!$B$1:$E$46,4,FALSE)</f>
        <v>2460.8741566265057</v>
      </c>
      <c r="K4715">
        <v>2460.8741566265057</v>
      </c>
    </row>
    <row r="4716" spans="1:11" x14ac:dyDescent="0.3">
      <c r="A4716" t="s">
        <v>1104</v>
      </c>
      <c r="B4716" t="s">
        <v>1075</v>
      </c>
      <c r="C4716" t="s">
        <v>1189</v>
      </c>
      <c r="D4716" t="s">
        <v>1118</v>
      </c>
      <c r="E4716">
        <v>2006</v>
      </c>
      <c r="F4716" t="s">
        <v>1114</v>
      </c>
      <c r="G4716">
        <v>14</v>
      </c>
      <c r="H4716">
        <v>7</v>
      </c>
      <c r="I4716">
        <v>0.5</v>
      </c>
      <c r="J4716">
        <f>VLOOKUP(B4716,Feuil1!$B$1:$E$46,4,FALSE)</f>
        <v>2460.8741566265057</v>
      </c>
      <c r="K4716">
        <v>2460.8741566265057</v>
      </c>
    </row>
    <row r="4717" spans="1:11" x14ac:dyDescent="0.3">
      <c r="A4717" t="s">
        <v>1104</v>
      </c>
      <c r="B4717" t="s">
        <v>1075</v>
      </c>
      <c r="C4717" t="s">
        <v>1189</v>
      </c>
      <c r="D4717" t="s">
        <v>1115</v>
      </c>
      <c r="E4717">
        <v>2009</v>
      </c>
      <c r="F4717" t="s">
        <v>1114</v>
      </c>
      <c r="G4717">
        <v>15</v>
      </c>
      <c r="H4717">
        <v>17</v>
      </c>
      <c r="I4717">
        <v>1.1333333333333333</v>
      </c>
      <c r="J4717">
        <f>VLOOKUP(B4717,Feuil1!$B$1:$E$46,4,FALSE)</f>
        <v>2460.8741566265057</v>
      </c>
      <c r="K4717">
        <v>2460.8741566265057</v>
      </c>
    </row>
    <row r="4718" spans="1:11" x14ac:dyDescent="0.3">
      <c r="A4718" t="s">
        <v>1104</v>
      </c>
      <c r="B4718" t="s">
        <v>1075</v>
      </c>
      <c r="C4718" t="s">
        <v>1189</v>
      </c>
      <c r="D4718" t="s">
        <v>1113</v>
      </c>
      <c r="E4718">
        <v>2010</v>
      </c>
      <c r="F4718" t="s">
        <v>1114</v>
      </c>
      <c r="G4718">
        <v>108</v>
      </c>
      <c r="H4718">
        <v>173</v>
      </c>
      <c r="I4718">
        <v>1.6018518518518519</v>
      </c>
      <c r="J4718">
        <f>VLOOKUP(B4718,Feuil1!$B$1:$E$46,4,FALSE)</f>
        <v>2460.8741566265057</v>
      </c>
      <c r="K4718">
        <v>2460.8741566265057</v>
      </c>
    </row>
    <row r="4719" spans="1:11" x14ac:dyDescent="0.3">
      <c r="A4719" t="s">
        <v>1104</v>
      </c>
      <c r="B4719" t="s">
        <v>1075</v>
      </c>
      <c r="C4719" t="s">
        <v>1189</v>
      </c>
      <c r="D4719" t="s">
        <v>1112</v>
      </c>
      <c r="E4719">
        <v>2011</v>
      </c>
      <c r="F4719" t="s">
        <v>1114</v>
      </c>
      <c r="G4719">
        <v>106</v>
      </c>
      <c r="H4719">
        <v>100</v>
      </c>
      <c r="I4719">
        <v>0.94339622641509435</v>
      </c>
      <c r="J4719">
        <f>VLOOKUP(B4719,Feuil1!$B$1:$E$46,4,FALSE)</f>
        <v>2460.8741566265057</v>
      </c>
      <c r="K4719">
        <v>2460.8741566265057</v>
      </c>
    </row>
    <row r="4720" spans="1:11" x14ac:dyDescent="0.3">
      <c r="A4720" t="s">
        <v>1104</v>
      </c>
      <c r="B4720" t="s">
        <v>1075</v>
      </c>
      <c r="C4720" t="s">
        <v>1189</v>
      </c>
      <c r="D4720" t="s">
        <v>1111</v>
      </c>
      <c r="E4720">
        <v>2012</v>
      </c>
      <c r="F4720" t="s">
        <v>1114</v>
      </c>
      <c r="G4720">
        <v>453</v>
      </c>
      <c r="H4720">
        <v>627</v>
      </c>
      <c r="I4720">
        <v>1.3841059602649006</v>
      </c>
      <c r="J4720">
        <f>VLOOKUP(B4720,Feuil1!$B$1:$E$46,4,FALSE)</f>
        <v>2460.8741566265057</v>
      </c>
      <c r="K4720">
        <v>2460.8741566265057</v>
      </c>
    </row>
    <row r="4721" spans="1:11" x14ac:dyDescent="0.3">
      <c r="A4721" t="s">
        <v>1104</v>
      </c>
      <c r="B4721" t="s">
        <v>1075</v>
      </c>
      <c r="C4721" t="s">
        <v>1189</v>
      </c>
      <c r="D4721" t="s">
        <v>1110</v>
      </c>
      <c r="E4721">
        <v>2013</v>
      </c>
      <c r="F4721" t="s">
        <v>1114</v>
      </c>
      <c r="G4721">
        <v>518</v>
      </c>
      <c r="H4721">
        <v>406</v>
      </c>
      <c r="I4721">
        <v>0.78378378378378377</v>
      </c>
      <c r="J4721">
        <f>VLOOKUP(B4721,Feuil1!$B$1:$E$46,4,FALSE)</f>
        <v>2460.8741566265057</v>
      </c>
      <c r="K4721">
        <v>2460.8741566265057</v>
      </c>
    </row>
    <row r="4722" spans="1:11" x14ac:dyDescent="0.3">
      <c r="A4722" t="s">
        <v>1104</v>
      </c>
      <c r="B4722" t="s">
        <v>1075</v>
      </c>
      <c r="C4722" t="s">
        <v>1189</v>
      </c>
      <c r="D4722" t="s">
        <v>1108</v>
      </c>
      <c r="E4722">
        <v>2015</v>
      </c>
      <c r="F4722" t="s">
        <v>1114</v>
      </c>
      <c r="G4722">
        <v>135</v>
      </c>
      <c r="H4722">
        <v>270</v>
      </c>
      <c r="I4722">
        <v>2</v>
      </c>
      <c r="J4722">
        <f>VLOOKUP(B4722,Feuil1!$B$1:$E$46,4,FALSE)</f>
        <v>2460.8741566265057</v>
      </c>
      <c r="K4722">
        <v>2460.8741566265057</v>
      </c>
    </row>
    <row r="4723" spans="1:11" x14ac:dyDescent="0.3">
      <c r="A4723" t="s">
        <v>1104</v>
      </c>
      <c r="B4723" t="s">
        <v>1075</v>
      </c>
      <c r="C4723" t="s">
        <v>1189</v>
      </c>
      <c r="D4723" t="s">
        <v>1107</v>
      </c>
      <c r="E4723">
        <v>2016</v>
      </c>
      <c r="F4723" t="s">
        <v>1114</v>
      </c>
      <c r="G4723">
        <v>137</v>
      </c>
      <c r="H4723">
        <v>274</v>
      </c>
      <c r="I4723">
        <v>2</v>
      </c>
      <c r="J4723">
        <f>VLOOKUP(B4723,Feuil1!$B$1:$E$46,4,FALSE)</f>
        <v>2460.8741566265057</v>
      </c>
      <c r="K4723">
        <v>2460.8741566265057</v>
      </c>
    </row>
    <row r="4724" spans="1:11" x14ac:dyDescent="0.3">
      <c r="A4724" t="s">
        <v>1104</v>
      </c>
      <c r="B4724" t="s">
        <v>1075</v>
      </c>
      <c r="C4724" t="s">
        <v>1189</v>
      </c>
      <c r="D4724" t="s">
        <v>1106</v>
      </c>
      <c r="E4724">
        <v>2017</v>
      </c>
      <c r="F4724" t="s">
        <v>1114</v>
      </c>
      <c r="G4724">
        <v>137</v>
      </c>
      <c r="H4724">
        <v>274</v>
      </c>
      <c r="I4724">
        <v>2</v>
      </c>
      <c r="J4724">
        <f>VLOOKUP(B4724,Feuil1!$B$1:$E$46,4,FALSE)</f>
        <v>2460.8741566265057</v>
      </c>
      <c r="K4724">
        <v>2460.8741566265057</v>
      </c>
    </row>
    <row r="4725" spans="1:11" x14ac:dyDescent="0.3">
      <c r="A4725" t="s">
        <v>1104</v>
      </c>
      <c r="B4725" t="s">
        <v>1075</v>
      </c>
      <c r="C4725" t="s">
        <v>1189</v>
      </c>
      <c r="D4725" t="s">
        <v>1105</v>
      </c>
      <c r="E4725">
        <v>2018</v>
      </c>
      <c r="F4725" t="s">
        <v>1114</v>
      </c>
      <c r="G4725">
        <v>137</v>
      </c>
      <c r="H4725">
        <v>280</v>
      </c>
      <c r="I4725">
        <v>2.0437956204379564</v>
      </c>
      <c r="J4725">
        <f>VLOOKUP(B4725,Feuil1!$B$1:$E$46,4,FALSE)</f>
        <v>2460.8741566265057</v>
      </c>
      <c r="K4725">
        <v>2460.8741566265057</v>
      </c>
    </row>
    <row r="4726" spans="1:11" x14ac:dyDescent="0.3">
      <c r="A4726" t="s">
        <v>1104</v>
      </c>
      <c r="B4726" t="s">
        <v>1075</v>
      </c>
      <c r="C4726" t="s">
        <v>1188</v>
      </c>
      <c r="D4726" t="s">
        <v>1125</v>
      </c>
      <c r="E4726">
        <v>1999</v>
      </c>
      <c r="F4726" t="s">
        <v>1114</v>
      </c>
      <c r="G4726">
        <v>439</v>
      </c>
      <c r="H4726">
        <v>140</v>
      </c>
      <c r="I4726">
        <v>0.31890660592255127</v>
      </c>
      <c r="J4726">
        <f>VLOOKUP(B4726,Feuil1!$B$1:$E$46,4,FALSE)</f>
        <v>2460.8741566265057</v>
      </c>
      <c r="K4726">
        <v>2460.8741566265057</v>
      </c>
    </row>
    <row r="4727" spans="1:11" x14ac:dyDescent="0.3">
      <c r="A4727" t="s">
        <v>1104</v>
      </c>
      <c r="B4727" t="s">
        <v>1075</v>
      </c>
      <c r="C4727" t="s">
        <v>1188</v>
      </c>
      <c r="D4727" t="s">
        <v>1124</v>
      </c>
      <c r="E4727">
        <v>2000</v>
      </c>
      <c r="F4727" t="s">
        <v>1114</v>
      </c>
      <c r="G4727">
        <v>405</v>
      </c>
      <c r="H4727">
        <v>72</v>
      </c>
      <c r="I4727">
        <v>0.17777777777777778</v>
      </c>
      <c r="J4727">
        <f>VLOOKUP(B4727,Feuil1!$B$1:$E$46,4,FALSE)</f>
        <v>2460.8741566265057</v>
      </c>
      <c r="K4727">
        <v>2460.8741566265057</v>
      </c>
    </row>
    <row r="4728" spans="1:11" x14ac:dyDescent="0.3">
      <c r="A4728" t="s">
        <v>1104</v>
      </c>
      <c r="B4728" t="s">
        <v>1075</v>
      </c>
      <c r="C4728" t="s">
        <v>1188</v>
      </c>
      <c r="D4728" t="s">
        <v>1123</v>
      </c>
      <c r="E4728">
        <v>2001</v>
      </c>
      <c r="F4728" t="s">
        <v>1114</v>
      </c>
      <c r="G4728">
        <v>412</v>
      </c>
      <c r="H4728">
        <v>94</v>
      </c>
      <c r="I4728">
        <v>0.22815533980582525</v>
      </c>
      <c r="J4728">
        <f>VLOOKUP(B4728,Feuil1!$B$1:$E$46,4,FALSE)</f>
        <v>2460.8741566265057</v>
      </c>
      <c r="K4728">
        <v>2460.8741566265057</v>
      </c>
    </row>
    <row r="4729" spans="1:11" x14ac:dyDescent="0.3">
      <c r="A4729" t="s">
        <v>1104</v>
      </c>
      <c r="B4729" t="s">
        <v>1075</v>
      </c>
      <c r="C4729" t="s">
        <v>1188</v>
      </c>
      <c r="D4729" t="s">
        <v>1122</v>
      </c>
      <c r="E4729">
        <v>2002</v>
      </c>
      <c r="F4729" t="s">
        <v>1114</v>
      </c>
      <c r="G4729">
        <v>381</v>
      </c>
      <c r="H4729">
        <v>106</v>
      </c>
      <c r="I4729">
        <v>0.27821522309711288</v>
      </c>
      <c r="J4729">
        <f>VLOOKUP(B4729,Feuil1!$B$1:$E$46,4,FALSE)</f>
        <v>2460.8741566265057</v>
      </c>
      <c r="K4729">
        <v>2460.8741566265057</v>
      </c>
    </row>
    <row r="4730" spans="1:11" x14ac:dyDescent="0.3">
      <c r="A4730" t="s">
        <v>1104</v>
      </c>
      <c r="B4730" t="s">
        <v>1075</v>
      </c>
      <c r="C4730" t="s">
        <v>1188</v>
      </c>
      <c r="D4730" t="s">
        <v>1121</v>
      </c>
      <c r="E4730">
        <v>2003</v>
      </c>
      <c r="F4730" t="s">
        <v>1114</v>
      </c>
      <c r="G4730">
        <v>406</v>
      </c>
      <c r="H4730">
        <v>111</v>
      </c>
      <c r="I4730">
        <v>0.27339901477832512</v>
      </c>
      <c r="J4730">
        <f>VLOOKUP(B4730,Feuil1!$B$1:$E$46,4,FALSE)</f>
        <v>2460.8741566265057</v>
      </c>
      <c r="K4730">
        <v>2460.8741566265057</v>
      </c>
    </row>
    <row r="4731" spans="1:11" x14ac:dyDescent="0.3">
      <c r="A4731" t="s">
        <v>1104</v>
      </c>
      <c r="B4731" t="s">
        <v>1075</v>
      </c>
      <c r="C4731" t="s">
        <v>1188</v>
      </c>
      <c r="D4731" t="s">
        <v>1118</v>
      </c>
      <c r="E4731">
        <v>2006</v>
      </c>
      <c r="F4731" t="s">
        <v>1114</v>
      </c>
      <c r="G4731">
        <v>372</v>
      </c>
      <c r="H4731">
        <v>120</v>
      </c>
      <c r="I4731">
        <v>0.32258064516129031</v>
      </c>
      <c r="J4731">
        <f>VLOOKUP(B4731,Feuil1!$B$1:$E$46,4,FALSE)</f>
        <v>2460.8741566265057</v>
      </c>
      <c r="K4731">
        <v>2460.8741566265057</v>
      </c>
    </row>
    <row r="4732" spans="1:11" x14ac:dyDescent="0.3">
      <c r="A4732" t="s">
        <v>1104</v>
      </c>
      <c r="B4732" t="s">
        <v>1075</v>
      </c>
      <c r="C4732" t="s">
        <v>1188</v>
      </c>
      <c r="D4732" t="s">
        <v>1115</v>
      </c>
      <c r="E4732">
        <v>2009</v>
      </c>
      <c r="F4732" t="s">
        <v>1114</v>
      </c>
      <c r="G4732">
        <v>343</v>
      </c>
      <c r="H4732">
        <v>216</v>
      </c>
      <c r="I4732">
        <v>0.62973760932944611</v>
      </c>
      <c r="J4732">
        <f>VLOOKUP(B4732,Feuil1!$B$1:$E$46,4,FALSE)</f>
        <v>2460.8741566265057</v>
      </c>
      <c r="K4732">
        <v>2460.8741566265057</v>
      </c>
    </row>
    <row r="4733" spans="1:11" x14ac:dyDescent="0.3">
      <c r="A4733" t="s">
        <v>1104</v>
      </c>
      <c r="B4733" t="s">
        <v>1075</v>
      </c>
      <c r="C4733" t="s">
        <v>1188</v>
      </c>
      <c r="D4733" t="s">
        <v>1113</v>
      </c>
      <c r="E4733">
        <v>2010</v>
      </c>
      <c r="F4733" t="s">
        <v>1114</v>
      </c>
      <c r="G4733">
        <v>281</v>
      </c>
      <c r="H4733">
        <v>218</v>
      </c>
      <c r="I4733">
        <v>0.77580071174377219</v>
      </c>
      <c r="J4733">
        <f>VLOOKUP(B4733,Feuil1!$B$1:$E$46,4,FALSE)</f>
        <v>2460.8741566265057</v>
      </c>
      <c r="K4733">
        <v>2460.8741566265057</v>
      </c>
    </row>
    <row r="4734" spans="1:11" x14ac:dyDescent="0.3">
      <c r="A4734" t="s">
        <v>1104</v>
      </c>
      <c r="B4734" t="s">
        <v>1075</v>
      </c>
      <c r="C4734" t="s">
        <v>1188</v>
      </c>
      <c r="D4734" t="s">
        <v>1112</v>
      </c>
      <c r="E4734">
        <v>2011</v>
      </c>
      <c r="F4734" t="s">
        <v>1114</v>
      </c>
      <c r="G4734">
        <v>242</v>
      </c>
      <c r="H4734">
        <v>104</v>
      </c>
      <c r="I4734">
        <v>0.42975206611570249</v>
      </c>
      <c r="J4734">
        <f>VLOOKUP(B4734,Feuil1!$B$1:$E$46,4,FALSE)</f>
        <v>2460.8741566265057</v>
      </c>
      <c r="K4734">
        <v>2460.8741566265057</v>
      </c>
    </row>
    <row r="4735" spans="1:11" x14ac:dyDescent="0.3">
      <c r="A4735" t="s">
        <v>1104</v>
      </c>
      <c r="B4735" t="s">
        <v>1075</v>
      </c>
      <c r="C4735" t="s">
        <v>1188</v>
      </c>
      <c r="D4735" t="s">
        <v>1111</v>
      </c>
      <c r="E4735">
        <v>2012</v>
      </c>
      <c r="F4735" t="s">
        <v>1114</v>
      </c>
      <c r="G4735">
        <v>250</v>
      </c>
      <c r="H4735">
        <v>184</v>
      </c>
      <c r="I4735">
        <v>0.73599999999999999</v>
      </c>
      <c r="J4735">
        <f>VLOOKUP(B4735,Feuil1!$B$1:$E$46,4,FALSE)</f>
        <v>2460.8741566265057</v>
      </c>
      <c r="K4735">
        <v>2460.8741566265057</v>
      </c>
    </row>
    <row r="4736" spans="1:11" x14ac:dyDescent="0.3">
      <c r="A4736" t="s">
        <v>1104</v>
      </c>
      <c r="B4736" t="s">
        <v>1075</v>
      </c>
      <c r="C4736" t="s">
        <v>1188</v>
      </c>
      <c r="D4736" t="s">
        <v>1110</v>
      </c>
      <c r="E4736">
        <v>2013</v>
      </c>
      <c r="F4736" t="s">
        <v>1114</v>
      </c>
      <c r="G4736">
        <v>238</v>
      </c>
      <c r="H4736">
        <v>107</v>
      </c>
      <c r="I4736">
        <v>0.44957983193277312</v>
      </c>
      <c r="J4736">
        <f>VLOOKUP(B4736,Feuil1!$B$1:$E$46,4,FALSE)</f>
        <v>2460.8741566265057</v>
      </c>
      <c r="K4736">
        <v>2460.8741566265057</v>
      </c>
    </row>
    <row r="4737" spans="1:11" x14ac:dyDescent="0.3">
      <c r="A4737" t="s">
        <v>1104</v>
      </c>
      <c r="B4737" t="s">
        <v>1075</v>
      </c>
      <c r="C4737" t="s">
        <v>1188</v>
      </c>
      <c r="D4737" t="s">
        <v>1107</v>
      </c>
      <c r="E4737">
        <v>2016</v>
      </c>
      <c r="F4737" t="s">
        <v>1114</v>
      </c>
      <c r="G4737">
        <v>14</v>
      </c>
      <c r="H4737">
        <v>42</v>
      </c>
      <c r="I4737">
        <v>3</v>
      </c>
      <c r="J4737">
        <f>VLOOKUP(B4737,Feuil1!$B$1:$E$46,4,FALSE)</f>
        <v>2460.8741566265057</v>
      </c>
      <c r="K4737">
        <v>2460.8741566265057</v>
      </c>
    </row>
    <row r="4738" spans="1:11" x14ac:dyDescent="0.3">
      <c r="A4738" t="s">
        <v>1104</v>
      </c>
      <c r="B4738" t="s">
        <v>1075</v>
      </c>
      <c r="C4738" t="s">
        <v>1188</v>
      </c>
      <c r="D4738" t="s">
        <v>1106</v>
      </c>
      <c r="E4738">
        <v>2017</v>
      </c>
      <c r="F4738" t="s">
        <v>1114</v>
      </c>
      <c r="G4738">
        <v>14</v>
      </c>
      <c r="H4738">
        <v>25.6</v>
      </c>
      <c r="I4738">
        <v>1.8285714285714287</v>
      </c>
      <c r="J4738">
        <f>VLOOKUP(B4738,Feuil1!$B$1:$E$46,4,FALSE)</f>
        <v>2460.8741566265057</v>
      </c>
      <c r="K4738">
        <v>2460.8741566265057</v>
      </c>
    </row>
    <row r="4739" spans="1:11" x14ac:dyDescent="0.3">
      <c r="A4739" t="s">
        <v>1104</v>
      </c>
      <c r="B4739" t="s">
        <v>1075</v>
      </c>
      <c r="C4739" t="s">
        <v>1188</v>
      </c>
      <c r="D4739" t="s">
        <v>1105</v>
      </c>
      <c r="E4739">
        <v>2018</v>
      </c>
      <c r="F4739" t="s">
        <v>1114</v>
      </c>
      <c r="G4739">
        <v>14</v>
      </c>
      <c r="H4739">
        <v>26.65</v>
      </c>
      <c r="I4739">
        <v>1.9035714285714285</v>
      </c>
      <c r="J4739">
        <f>VLOOKUP(B4739,Feuil1!$B$1:$E$46,4,FALSE)</f>
        <v>2460.8741566265057</v>
      </c>
      <c r="K4739">
        <v>2460.8741566265057</v>
      </c>
    </row>
    <row r="4740" spans="1:11" x14ac:dyDescent="0.3">
      <c r="A4740" t="s">
        <v>1104</v>
      </c>
      <c r="B4740" t="s">
        <v>1075</v>
      </c>
      <c r="C4740" t="s">
        <v>1187</v>
      </c>
      <c r="D4740" t="s">
        <v>1125</v>
      </c>
      <c r="E4740">
        <v>1999</v>
      </c>
      <c r="F4740" t="s">
        <v>1114</v>
      </c>
      <c r="G4740">
        <v>4609</v>
      </c>
      <c r="H4740">
        <v>2307</v>
      </c>
      <c r="I4740">
        <v>0.50054241701019742</v>
      </c>
      <c r="J4740">
        <f>VLOOKUP(B4740,Feuil1!$B$1:$E$46,4,FALSE)</f>
        <v>2460.8741566265057</v>
      </c>
      <c r="K4740">
        <v>2460.8741566265057</v>
      </c>
    </row>
    <row r="4741" spans="1:11" x14ac:dyDescent="0.3">
      <c r="A4741" t="s">
        <v>1104</v>
      </c>
      <c r="B4741" t="s">
        <v>1075</v>
      </c>
      <c r="C4741" t="s">
        <v>1187</v>
      </c>
      <c r="D4741" t="s">
        <v>1124</v>
      </c>
      <c r="E4741">
        <v>2000</v>
      </c>
      <c r="F4741" t="s">
        <v>1114</v>
      </c>
      <c r="G4741">
        <v>4717</v>
      </c>
      <c r="H4741">
        <v>1182</v>
      </c>
      <c r="I4741">
        <v>0.25058299766800934</v>
      </c>
      <c r="J4741">
        <f>VLOOKUP(B4741,Feuil1!$B$1:$E$46,4,FALSE)</f>
        <v>2460.8741566265057</v>
      </c>
      <c r="K4741">
        <v>2460.8741566265057</v>
      </c>
    </row>
    <row r="4742" spans="1:11" x14ac:dyDescent="0.3">
      <c r="A4742" t="s">
        <v>1104</v>
      </c>
      <c r="B4742" t="s">
        <v>1075</v>
      </c>
      <c r="C4742" t="s">
        <v>1187</v>
      </c>
      <c r="D4742" t="s">
        <v>1123</v>
      </c>
      <c r="E4742">
        <v>2001</v>
      </c>
      <c r="F4742" t="s">
        <v>1114</v>
      </c>
      <c r="G4742">
        <v>4821</v>
      </c>
      <c r="H4742">
        <v>2782</v>
      </c>
      <c r="I4742">
        <v>0.57705870151420868</v>
      </c>
      <c r="J4742">
        <f>VLOOKUP(B4742,Feuil1!$B$1:$E$46,4,FALSE)</f>
        <v>2460.8741566265057</v>
      </c>
      <c r="K4742">
        <v>2460.8741566265057</v>
      </c>
    </row>
    <row r="4743" spans="1:11" x14ac:dyDescent="0.3">
      <c r="A4743" t="s">
        <v>1104</v>
      </c>
      <c r="B4743" t="s">
        <v>1075</v>
      </c>
      <c r="C4743" t="s">
        <v>1187</v>
      </c>
      <c r="D4743" t="s">
        <v>1122</v>
      </c>
      <c r="E4743">
        <v>2002</v>
      </c>
      <c r="F4743" t="s">
        <v>1114</v>
      </c>
      <c r="G4743">
        <v>5232</v>
      </c>
      <c r="H4743">
        <v>3303</v>
      </c>
      <c r="I4743">
        <v>0.63130733944954132</v>
      </c>
      <c r="J4743">
        <f>VLOOKUP(B4743,Feuil1!$B$1:$E$46,4,FALSE)</f>
        <v>2460.8741566265057</v>
      </c>
      <c r="K4743">
        <v>2460.8741566265057</v>
      </c>
    </row>
    <row r="4744" spans="1:11" x14ac:dyDescent="0.3">
      <c r="A4744" t="s">
        <v>1104</v>
      </c>
      <c r="B4744" t="s">
        <v>1075</v>
      </c>
      <c r="C4744" t="s">
        <v>1187</v>
      </c>
      <c r="D4744" t="s">
        <v>1121</v>
      </c>
      <c r="E4744">
        <v>2003</v>
      </c>
      <c r="F4744" t="s">
        <v>1114</v>
      </c>
      <c r="G4744">
        <v>5672</v>
      </c>
      <c r="H4744">
        <v>4633</v>
      </c>
      <c r="I4744">
        <v>0.81681946403385053</v>
      </c>
      <c r="J4744">
        <f>VLOOKUP(B4744,Feuil1!$B$1:$E$46,4,FALSE)</f>
        <v>2460.8741566265057</v>
      </c>
      <c r="K4744">
        <v>2460.8741566265057</v>
      </c>
    </row>
    <row r="4745" spans="1:11" x14ac:dyDescent="0.3">
      <c r="A4745" t="s">
        <v>1104</v>
      </c>
      <c r="B4745" t="s">
        <v>1075</v>
      </c>
      <c r="C4745" t="s">
        <v>1187</v>
      </c>
      <c r="D4745" t="s">
        <v>1118</v>
      </c>
      <c r="E4745">
        <v>2006</v>
      </c>
      <c r="F4745" t="s">
        <v>1114</v>
      </c>
      <c r="G4745">
        <v>5654</v>
      </c>
      <c r="H4745">
        <v>3871</v>
      </c>
      <c r="I4745">
        <v>0.68464803678811459</v>
      </c>
      <c r="J4745">
        <f>VLOOKUP(B4745,Feuil1!$B$1:$E$46,4,FALSE)</f>
        <v>2460.8741566265057</v>
      </c>
      <c r="K4745">
        <v>2460.8741566265057</v>
      </c>
    </row>
    <row r="4746" spans="1:11" x14ac:dyDescent="0.3">
      <c r="A4746" t="s">
        <v>1104</v>
      </c>
      <c r="B4746" t="s">
        <v>1075</v>
      </c>
      <c r="C4746" t="s">
        <v>1187</v>
      </c>
      <c r="D4746" t="s">
        <v>1115</v>
      </c>
      <c r="E4746">
        <v>2009</v>
      </c>
      <c r="F4746" t="s">
        <v>1114</v>
      </c>
      <c r="G4746">
        <v>6073</v>
      </c>
      <c r="H4746">
        <v>10143</v>
      </c>
      <c r="I4746">
        <v>1.6701794829573522</v>
      </c>
      <c r="J4746">
        <f>VLOOKUP(B4746,Feuil1!$B$1:$E$46,4,FALSE)</f>
        <v>2460.8741566265057</v>
      </c>
      <c r="K4746">
        <v>2460.8741566265057</v>
      </c>
    </row>
    <row r="4747" spans="1:11" x14ac:dyDescent="0.3">
      <c r="A4747" t="s">
        <v>1104</v>
      </c>
      <c r="B4747" t="s">
        <v>1075</v>
      </c>
      <c r="C4747" t="s">
        <v>1187</v>
      </c>
      <c r="D4747" t="s">
        <v>1113</v>
      </c>
      <c r="E4747">
        <v>2010</v>
      </c>
      <c r="F4747" t="s">
        <v>1114</v>
      </c>
      <c r="G4747">
        <v>6293</v>
      </c>
      <c r="H4747">
        <v>16081</v>
      </c>
      <c r="I4747">
        <v>2.5553789925313839</v>
      </c>
      <c r="J4747">
        <f>VLOOKUP(B4747,Feuil1!$B$1:$E$46,4,FALSE)</f>
        <v>2460.8741566265057</v>
      </c>
      <c r="K4747">
        <v>2460.8741566265057</v>
      </c>
    </row>
    <row r="4748" spans="1:11" x14ac:dyDescent="0.3">
      <c r="A4748" t="s">
        <v>1104</v>
      </c>
      <c r="B4748" t="s">
        <v>1075</v>
      </c>
      <c r="C4748" t="s">
        <v>1187</v>
      </c>
      <c r="D4748" t="s">
        <v>1112</v>
      </c>
      <c r="E4748">
        <v>2011</v>
      </c>
      <c r="F4748" t="s">
        <v>1114</v>
      </c>
      <c r="G4748">
        <v>6332</v>
      </c>
      <c r="H4748">
        <v>9242</v>
      </c>
      <c r="I4748">
        <v>1.4595704358812382</v>
      </c>
      <c r="J4748">
        <f>VLOOKUP(B4748,Feuil1!$B$1:$E$46,4,FALSE)</f>
        <v>2460.8741566265057</v>
      </c>
      <c r="K4748">
        <v>2460.8741566265057</v>
      </c>
    </row>
    <row r="4749" spans="1:11" x14ac:dyDescent="0.3">
      <c r="A4749" t="s">
        <v>1104</v>
      </c>
      <c r="B4749" t="s">
        <v>1075</v>
      </c>
      <c r="C4749" t="s">
        <v>1187</v>
      </c>
      <c r="D4749" t="s">
        <v>1111</v>
      </c>
      <c r="E4749">
        <v>2012</v>
      </c>
      <c r="F4749" t="s">
        <v>1114</v>
      </c>
      <c r="G4749">
        <v>9100</v>
      </c>
      <c r="H4749">
        <v>58073</v>
      </c>
      <c r="I4749">
        <v>6.3816483516483515</v>
      </c>
      <c r="J4749">
        <f>VLOOKUP(B4749,Feuil1!$B$1:$E$46,4,FALSE)</f>
        <v>2460.8741566265057</v>
      </c>
      <c r="K4749">
        <v>2460.8741566265057</v>
      </c>
    </row>
    <row r="4750" spans="1:11" x14ac:dyDescent="0.3">
      <c r="A4750" t="s">
        <v>1104</v>
      </c>
      <c r="B4750" t="s">
        <v>1075</v>
      </c>
      <c r="C4750" t="s">
        <v>1187</v>
      </c>
      <c r="D4750" t="s">
        <v>1110</v>
      </c>
      <c r="E4750">
        <v>2013</v>
      </c>
      <c r="F4750" t="s">
        <v>1114</v>
      </c>
      <c r="G4750">
        <v>6785</v>
      </c>
      <c r="H4750">
        <v>38199</v>
      </c>
      <c r="I4750">
        <v>5.629918938835667</v>
      </c>
      <c r="J4750">
        <f>VLOOKUP(B4750,Feuil1!$B$1:$E$46,4,FALSE)</f>
        <v>2460.8741566265057</v>
      </c>
      <c r="K4750">
        <v>2460.8741566265057</v>
      </c>
    </row>
    <row r="4751" spans="1:11" x14ac:dyDescent="0.3">
      <c r="A4751" t="s">
        <v>1104</v>
      </c>
      <c r="B4751" t="s">
        <v>1075</v>
      </c>
      <c r="C4751" t="s">
        <v>1187</v>
      </c>
      <c r="D4751" t="s">
        <v>1108</v>
      </c>
      <c r="E4751">
        <v>2015</v>
      </c>
      <c r="F4751" t="s">
        <v>1114</v>
      </c>
      <c r="G4751">
        <v>5220</v>
      </c>
      <c r="H4751">
        <v>5225</v>
      </c>
      <c r="I4751">
        <v>1.0009578544061302</v>
      </c>
      <c r="J4751">
        <f>VLOOKUP(B4751,Feuil1!$B$1:$E$46,4,FALSE)</f>
        <v>2460.8741566265057</v>
      </c>
      <c r="K4751">
        <v>2460.8741566265057</v>
      </c>
    </row>
    <row r="4752" spans="1:11" x14ac:dyDescent="0.3">
      <c r="A4752" t="s">
        <v>1104</v>
      </c>
      <c r="B4752" t="s">
        <v>1075</v>
      </c>
      <c r="C4752" t="s">
        <v>1187</v>
      </c>
      <c r="D4752" t="s">
        <v>1107</v>
      </c>
      <c r="E4752">
        <v>2016</v>
      </c>
      <c r="F4752" t="s">
        <v>1114</v>
      </c>
      <c r="G4752">
        <v>5768</v>
      </c>
      <c r="H4752">
        <v>9228.7999999999993</v>
      </c>
      <c r="I4752">
        <v>1.6</v>
      </c>
      <c r="J4752">
        <f>VLOOKUP(B4752,Feuil1!$B$1:$E$46,4,FALSE)</f>
        <v>2460.8741566265057</v>
      </c>
      <c r="K4752">
        <v>2460.8741566265057</v>
      </c>
    </row>
    <row r="4753" spans="1:11" x14ac:dyDescent="0.3">
      <c r="A4753" t="s">
        <v>1104</v>
      </c>
      <c r="B4753" t="s">
        <v>1075</v>
      </c>
      <c r="C4753" t="s">
        <v>1187</v>
      </c>
      <c r="D4753" t="s">
        <v>1106</v>
      </c>
      <c r="E4753">
        <v>2017</v>
      </c>
      <c r="F4753" t="s">
        <v>1114</v>
      </c>
      <c r="G4753">
        <v>4637.8</v>
      </c>
      <c r="H4753">
        <v>7420.48</v>
      </c>
      <c r="I4753">
        <v>1.6</v>
      </c>
      <c r="J4753">
        <f>VLOOKUP(B4753,Feuil1!$B$1:$E$46,4,FALSE)</f>
        <v>2460.8741566265057</v>
      </c>
      <c r="K4753">
        <v>2460.8741566265057</v>
      </c>
    </row>
    <row r="4754" spans="1:11" x14ac:dyDescent="0.3">
      <c r="A4754" t="s">
        <v>1104</v>
      </c>
      <c r="B4754" t="s">
        <v>1075</v>
      </c>
      <c r="C4754" t="s">
        <v>1187</v>
      </c>
      <c r="D4754" t="s">
        <v>1105</v>
      </c>
      <c r="E4754">
        <v>2018</v>
      </c>
      <c r="F4754" t="s">
        <v>1114</v>
      </c>
      <c r="G4754">
        <v>4877</v>
      </c>
      <c r="H4754">
        <v>7803.2</v>
      </c>
      <c r="I4754">
        <v>1.6</v>
      </c>
      <c r="J4754">
        <f>VLOOKUP(B4754,Feuil1!$B$1:$E$46,4,FALSE)</f>
        <v>2460.8741566265057</v>
      </c>
      <c r="K4754">
        <v>2460.8741566265057</v>
      </c>
    </row>
    <row r="4755" spans="1:11" x14ac:dyDescent="0.3">
      <c r="A4755" t="s">
        <v>1104</v>
      </c>
      <c r="B4755" t="s">
        <v>1075</v>
      </c>
      <c r="C4755" t="s">
        <v>1185</v>
      </c>
      <c r="D4755" t="s">
        <v>1125</v>
      </c>
      <c r="E4755">
        <v>1999</v>
      </c>
      <c r="F4755" t="s">
        <v>1114</v>
      </c>
      <c r="G4755">
        <v>1733</v>
      </c>
      <c r="H4755">
        <v>858</v>
      </c>
      <c r="I4755">
        <v>0.49509521061742645</v>
      </c>
      <c r="J4755">
        <f>VLOOKUP(B4755,Feuil1!$B$1:$E$46,4,FALSE)</f>
        <v>2460.8741566265057</v>
      </c>
      <c r="K4755">
        <v>2460.8741566265057</v>
      </c>
    </row>
    <row r="4756" spans="1:11" x14ac:dyDescent="0.3">
      <c r="A4756" t="s">
        <v>1104</v>
      </c>
      <c r="B4756" t="s">
        <v>1075</v>
      </c>
      <c r="C4756" t="s">
        <v>1185</v>
      </c>
      <c r="D4756" t="s">
        <v>1124</v>
      </c>
      <c r="E4756">
        <v>2000</v>
      </c>
      <c r="F4756" t="s">
        <v>1114</v>
      </c>
      <c r="G4756">
        <v>1585</v>
      </c>
      <c r="H4756">
        <v>431</v>
      </c>
      <c r="I4756">
        <v>0.27192429022082021</v>
      </c>
      <c r="J4756">
        <f>VLOOKUP(B4756,Feuil1!$B$1:$E$46,4,FALSE)</f>
        <v>2460.8741566265057</v>
      </c>
      <c r="K4756">
        <v>2460.8741566265057</v>
      </c>
    </row>
    <row r="4757" spans="1:11" x14ac:dyDescent="0.3">
      <c r="A4757" t="s">
        <v>1104</v>
      </c>
      <c r="B4757" t="s">
        <v>1075</v>
      </c>
      <c r="C4757" t="s">
        <v>1185</v>
      </c>
      <c r="D4757" t="s">
        <v>1123</v>
      </c>
      <c r="E4757">
        <v>2001</v>
      </c>
      <c r="F4757" t="s">
        <v>1114</v>
      </c>
      <c r="G4757">
        <v>1624</v>
      </c>
      <c r="H4757">
        <v>626</v>
      </c>
      <c r="I4757">
        <v>0.3854679802955665</v>
      </c>
      <c r="J4757">
        <f>VLOOKUP(B4757,Feuil1!$B$1:$E$46,4,FALSE)</f>
        <v>2460.8741566265057</v>
      </c>
      <c r="K4757">
        <v>2460.8741566265057</v>
      </c>
    </row>
    <row r="4758" spans="1:11" x14ac:dyDescent="0.3">
      <c r="A4758" t="s">
        <v>1104</v>
      </c>
      <c r="B4758" t="s">
        <v>1075</v>
      </c>
      <c r="C4758" t="s">
        <v>1185</v>
      </c>
      <c r="D4758" t="s">
        <v>1122</v>
      </c>
      <c r="E4758">
        <v>2002</v>
      </c>
      <c r="F4758" t="s">
        <v>1114</v>
      </c>
      <c r="G4758">
        <v>1684</v>
      </c>
      <c r="H4758">
        <v>893</v>
      </c>
      <c r="I4758">
        <v>0.53028503562945373</v>
      </c>
      <c r="J4758">
        <f>VLOOKUP(B4758,Feuil1!$B$1:$E$46,4,FALSE)</f>
        <v>2460.8741566265057</v>
      </c>
      <c r="K4758">
        <v>2460.8741566265057</v>
      </c>
    </row>
    <row r="4759" spans="1:11" x14ac:dyDescent="0.3">
      <c r="A4759" t="s">
        <v>1104</v>
      </c>
      <c r="B4759" t="s">
        <v>1075</v>
      </c>
      <c r="C4759" t="s">
        <v>1185</v>
      </c>
      <c r="D4759" t="s">
        <v>1121</v>
      </c>
      <c r="E4759">
        <v>2003</v>
      </c>
      <c r="F4759" t="s">
        <v>1114</v>
      </c>
      <c r="G4759">
        <v>1738</v>
      </c>
      <c r="H4759">
        <v>952</v>
      </c>
      <c r="I4759">
        <v>0.54775604142692746</v>
      </c>
      <c r="J4759">
        <f>VLOOKUP(B4759,Feuil1!$B$1:$E$46,4,FALSE)</f>
        <v>2460.8741566265057</v>
      </c>
      <c r="K4759">
        <v>2460.8741566265057</v>
      </c>
    </row>
    <row r="4760" spans="1:11" x14ac:dyDescent="0.3">
      <c r="A4760" t="s">
        <v>1104</v>
      </c>
      <c r="B4760" t="s">
        <v>1075</v>
      </c>
      <c r="C4760" t="s">
        <v>1185</v>
      </c>
      <c r="D4760" t="s">
        <v>1118</v>
      </c>
      <c r="E4760">
        <v>2006</v>
      </c>
      <c r="F4760" t="s">
        <v>1114</v>
      </c>
      <c r="G4760">
        <v>3761</v>
      </c>
      <c r="H4760">
        <v>2577</v>
      </c>
      <c r="I4760">
        <v>0.68519010901356026</v>
      </c>
      <c r="J4760">
        <f>VLOOKUP(B4760,Feuil1!$B$1:$E$46,4,FALSE)</f>
        <v>2460.8741566265057</v>
      </c>
      <c r="K4760">
        <v>2460.8741566265057</v>
      </c>
    </row>
    <row r="4761" spans="1:11" x14ac:dyDescent="0.3">
      <c r="A4761" t="s">
        <v>1104</v>
      </c>
      <c r="B4761" t="s">
        <v>1075</v>
      </c>
      <c r="C4761" t="s">
        <v>1185</v>
      </c>
      <c r="D4761" t="s">
        <v>1115</v>
      </c>
      <c r="E4761">
        <v>2009</v>
      </c>
      <c r="F4761" t="s">
        <v>1114</v>
      </c>
      <c r="G4761">
        <v>2025</v>
      </c>
      <c r="H4761">
        <v>2728</v>
      </c>
      <c r="I4761">
        <v>1.3471604938271604</v>
      </c>
      <c r="J4761">
        <f>VLOOKUP(B4761,Feuil1!$B$1:$E$46,4,FALSE)</f>
        <v>2460.8741566265057</v>
      </c>
      <c r="K4761">
        <v>2460.8741566265057</v>
      </c>
    </row>
    <row r="4762" spans="1:11" x14ac:dyDescent="0.3">
      <c r="A4762" t="s">
        <v>1104</v>
      </c>
      <c r="B4762" t="s">
        <v>1075</v>
      </c>
      <c r="C4762" t="s">
        <v>1185</v>
      </c>
      <c r="D4762" t="s">
        <v>1113</v>
      </c>
      <c r="E4762">
        <v>2010</v>
      </c>
      <c r="F4762" t="s">
        <v>1114</v>
      </c>
      <c r="G4762">
        <v>1827</v>
      </c>
      <c r="H4762">
        <v>3583</v>
      </c>
      <c r="I4762">
        <v>1.9611384783798578</v>
      </c>
      <c r="J4762">
        <f>VLOOKUP(B4762,Feuil1!$B$1:$E$46,4,FALSE)</f>
        <v>2460.8741566265057</v>
      </c>
      <c r="K4762">
        <v>2460.8741566265057</v>
      </c>
    </row>
    <row r="4763" spans="1:11" x14ac:dyDescent="0.3">
      <c r="A4763" t="s">
        <v>1104</v>
      </c>
      <c r="B4763" t="s">
        <v>1075</v>
      </c>
      <c r="C4763" t="s">
        <v>1185</v>
      </c>
      <c r="D4763" t="s">
        <v>1112</v>
      </c>
      <c r="E4763">
        <v>2011</v>
      </c>
      <c r="F4763" t="s">
        <v>1114</v>
      </c>
      <c r="G4763">
        <v>2174</v>
      </c>
      <c r="H4763">
        <v>2831</v>
      </c>
      <c r="I4763">
        <v>1.3022079116835326</v>
      </c>
      <c r="J4763">
        <f>VLOOKUP(B4763,Feuil1!$B$1:$E$46,4,FALSE)</f>
        <v>2460.8741566265057</v>
      </c>
      <c r="K4763">
        <v>2460.8741566265057</v>
      </c>
    </row>
    <row r="4764" spans="1:11" x14ac:dyDescent="0.3">
      <c r="A4764" t="s">
        <v>1104</v>
      </c>
      <c r="B4764" t="s">
        <v>1075</v>
      </c>
      <c r="C4764" t="s">
        <v>1185</v>
      </c>
      <c r="D4764" t="s">
        <v>1111</v>
      </c>
      <c r="E4764">
        <v>2012</v>
      </c>
      <c r="F4764" t="s">
        <v>1114</v>
      </c>
      <c r="G4764">
        <v>2159</v>
      </c>
      <c r="H4764">
        <v>5035</v>
      </c>
      <c r="I4764">
        <v>2.332098193608152</v>
      </c>
      <c r="J4764">
        <f>VLOOKUP(B4764,Feuil1!$B$1:$E$46,4,FALSE)</f>
        <v>2460.8741566265057</v>
      </c>
      <c r="K4764">
        <v>2460.8741566265057</v>
      </c>
    </row>
    <row r="4765" spans="1:11" x14ac:dyDescent="0.3">
      <c r="A4765" t="s">
        <v>1104</v>
      </c>
      <c r="B4765" t="s">
        <v>1075</v>
      </c>
      <c r="C4765" t="s">
        <v>1185</v>
      </c>
      <c r="D4765" t="s">
        <v>1110</v>
      </c>
      <c r="E4765">
        <v>2013</v>
      </c>
      <c r="F4765" t="s">
        <v>1114</v>
      </c>
      <c r="G4765">
        <v>2235</v>
      </c>
      <c r="H4765">
        <v>3113</v>
      </c>
      <c r="I4765">
        <v>1.3928411633109619</v>
      </c>
      <c r="J4765">
        <f>VLOOKUP(B4765,Feuil1!$B$1:$E$46,4,FALSE)</f>
        <v>2460.8741566265057</v>
      </c>
      <c r="K4765">
        <v>2460.8741566265057</v>
      </c>
    </row>
    <row r="4766" spans="1:11" x14ac:dyDescent="0.3">
      <c r="A4766" t="s">
        <v>1104</v>
      </c>
      <c r="B4766" t="s">
        <v>1075</v>
      </c>
      <c r="C4766" t="s">
        <v>1185</v>
      </c>
      <c r="D4766" t="s">
        <v>1108</v>
      </c>
      <c r="E4766">
        <v>2015</v>
      </c>
      <c r="F4766" t="s">
        <v>1114</v>
      </c>
      <c r="G4766">
        <v>723</v>
      </c>
      <c r="H4766">
        <v>2314</v>
      </c>
      <c r="I4766">
        <v>3.2005532503457816</v>
      </c>
      <c r="J4766">
        <f>VLOOKUP(B4766,Feuil1!$B$1:$E$46,4,FALSE)</f>
        <v>2460.8741566265057</v>
      </c>
      <c r="K4766">
        <v>2460.8741566265057</v>
      </c>
    </row>
    <row r="4767" spans="1:11" x14ac:dyDescent="0.3">
      <c r="A4767" t="s">
        <v>1104</v>
      </c>
      <c r="B4767" t="s">
        <v>1075</v>
      </c>
      <c r="C4767" t="s">
        <v>1185</v>
      </c>
      <c r="D4767" t="s">
        <v>1107</v>
      </c>
      <c r="E4767">
        <v>2016</v>
      </c>
      <c r="F4767" t="s">
        <v>1114</v>
      </c>
      <c r="G4767">
        <v>756</v>
      </c>
      <c r="H4767">
        <v>2416</v>
      </c>
      <c r="I4767">
        <v>3.1957671957671958</v>
      </c>
      <c r="J4767">
        <f>VLOOKUP(B4767,Feuil1!$B$1:$E$46,4,FALSE)</f>
        <v>2460.8741566265057</v>
      </c>
      <c r="K4767">
        <v>2460.8741566265057</v>
      </c>
    </row>
    <row r="4768" spans="1:11" x14ac:dyDescent="0.3">
      <c r="A4768" t="s">
        <v>1104</v>
      </c>
      <c r="B4768" t="s">
        <v>1075</v>
      </c>
      <c r="C4768" t="s">
        <v>1185</v>
      </c>
      <c r="D4768" t="s">
        <v>1106</v>
      </c>
      <c r="E4768">
        <v>2017</v>
      </c>
      <c r="F4768" t="s">
        <v>1114</v>
      </c>
      <c r="G4768">
        <v>764</v>
      </c>
      <c r="H4768">
        <v>2437</v>
      </c>
      <c r="I4768">
        <v>3.1897905759162302</v>
      </c>
      <c r="J4768">
        <f>VLOOKUP(B4768,Feuil1!$B$1:$E$46,4,FALSE)</f>
        <v>2460.8741566265057</v>
      </c>
      <c r="K4768">
        <v>2460.8741566265057</v>
      </c>
    </row>
    <row r="4769" spans="1:11" x14ac:dyDescent="0.3">
      <c r="A4769" t="s">
        <v>1104</v>
      </c>
      <c r="B4769" t="s">
        <v>1075</v>
      </c>
      <c r="C4769" t="s">
        <v>1185</v>
      </c>
      <c r="D4769" t="s">
        <v>1105</v>
      </c>
      <c r="E4769">
        <v>2018</v>
      </c>
      <c r="F4769" t="s">
        <v>1114</v>
      </c>
      <c r="G4769">
        <v>206</v>
      </c>
      <c r="H4769">
        <v>723</v>
      </c>
      <c r="I4769">
        <v>3.5097087378640777</v>
      </c>
      <c r="J4769">
        <f>VLOOKUP(B4769,Feuil1!$B$1:$E$46,4,FALSE)</f>
        <v>2460.8741566265057</v>
      </c>
      <c r="K4769">
        <v>2460.8741566265057</v>
      </c>
    </row>
    <row r="4770" spans="1:11" x14ac:dyDescent="0.3">
      <c r="A4770" t="s">
        <v>1104</v>
      </c>
      <c r="B4770" t="s">
        <v>1075</v>
      </c>
      <c r="C4770" t="s">
        <v>1184</v>
      </c>
      <c r="D4770" t="s">
        <v>1125</v>
      </c>
      <c r="E4770">
        <v>1999</v>
      </c>
      <c r="F4770" t="s">
        <v>1114</v>
      </c>
      <c r="G4770">
        <v>126</v>
      </c>
      <c r="H4770">
        <v>62</v>
      </c>
      <c r="I4770">
        <v>0.49206349206349204</v>
      </c>
      <c r="J4770">
        <f>VLOOKUP(B4770,Feuil1!$B$1:$E$46,4,FALSE)</f>
        <v>2460.8741566265057</v>
      </c>
      <c r="K4770">
        <v>2460.8741566265057</v>
      </c>
    </row>
    <row r="4771" spans="1:11" x14ac:dyDescent="0.3">
      <c r="A4771" t="s">
        <v>1104</v>
      </c>
      <c r="B4771" t="s">
        <v>1075</v>
      </c>
      <c r="C4771" t="s">
        <v>1184</v>
      </c>
      <c r="D4771" t="s">
        <v>1124</v>
      </c>
      <c r="E4771">
        <v>2000</v>
      </c>
      <c r="F4771" t="s">
        <v>1114</v>
      </c>
      <c r="G4771">
        <v>81</v>
      </c>
      <c r="H4771">
        <v>25</v>
      </c>
      <c r="I4771">
        <v>0.30864197530864196</v>
      </c>
      <c r="J4771">
        <f>VLOOKUP(B4771,Feuil1!$B$1:$E$46,4,FALSE)</f>
        <v>2460.8741566265057</v>
      </c>
      <c r="K4771">
        <v>2460.8741566265057</v>
      </c>
    </row>
    <row r="4772" spans="1:11" x14ac:dyDescent="0.3">
      <c r="A4772" t="s">
        <v>1104</v>
      </c>
      <c r="B4772" t="s">
        <v>1075</v>
      </c>
      <c r="C4772" t="s">
        <v>1184</v>
      </c>
      <c r="D4772" t="s">
        <v>1123</v>
      </c>
      <c r="E4772">
        <v>2001</v>
      </c>
      <c r="F4772" t="s">
        <v>1114</v>
      </c>
      <c r="G4772">
        <v>77</v>
      </c>
      <c r="H4772">
        <v>38</v>
      </c>
      <c r="I4772">
        <v>0.4935064935064935</v>
      </c>
      <c r="J4772">
        <f>VLOOKUP(B4772,Feuil1!$B$1:$E$46,4,FALSE)</f>
        <v>2460.8741566265057</v>
      </c>
      <c r="K4772">
        <v>2460.8741566265057</v>
      </c>
    </row>
    <row r="4773" spans="1:11" x14ac:dyDescent="0.3">
      <c r="A4773" t="s">
        <v>1104</v>
      </c>
      <c r="B4773" t="s">
        <v>1075</v>
      </c>
      <c r="C4773" t="s">
        <v>1184</v>
      </c>
      <c r="D4773" t="s">
        <v>1122</v>
      </c>
      <c r="E4773">
        <v>2002</v>
      </c>
      <c r="F4773" t="s">
        <v>1114</v>
      </c>
      <c r="G4773">
        <v>94</v>
      </c>
      <c r="H4773">
        <v>40</v>
      </c>
      <c r="I4773">
        <v>0.42553191489361702</v>
      </c>
      <c r="J4773">
        <f>VLOOKUP(B4773,Feuil1!$B$1:$E$46,4,FALSE)</f>
        <v>2460.8741566265057</v>
      </c>
      <c r="K4773">
        <v>2460.8741566265057</v>
      </c>
    </row>
    <row r="4774" spans="1:11" x14ac:dyDescent="0.3">
      <c r="A4774" t="s">
        <v>1104</v>
      </c>
      <c r="B4774" t="s">
        <v>1075</v>
      </c>
      <c r="C4774" t="s">
        <v>1184</v>
      </c>
      <c r="D4774" t="s">
        <v>1121</v>
      </c>
      <c r="E4774">
        <v>2003</v>
      </c>
      <c r="F4774" t="s">
        <v>1114</v>
      </c>
      <c r="G4774">
        <v>119</v>
      </c>
      <c r="H4774">
        <v>71</v>
      </c>
      <c r="I4774">
        <v>0.59663865546218486</v>
      </c>
      <c r="J4774">
        <f>VLOOKUP(B4774,Feuil1!$B$1:$E$46,4,FALSE)</f>
        <v>2460.8741566265057</v>
      </c>
      <c r="K4774">
        <v>2460.8741566265057</v>
      </c>
    </row>
    <row r="4775" spans="1:11" x14ac:dyDescent="0.3">
      <c r="A4775" t="s">
        <v>1104</v>
      </c>
      <c r="B4775" t="s">
        <v>1075</v>
      </c>
      <c r="C4775" t="s">
        <v>1184</v>
      </c>
      <c r="D4775" t="s">
        <v>1118</v>
      </c>
      <c r="E4775">
        <v>2006</v>
      </c>
      <c r="F4775" t="s">
        <v>1114</v>
      </c>
      <c r="G4775">
        <v>56</v>
      </c>
      <c r="H4775">
        <v>42</v>
      </c>
      <c r="I4775">
        <v>0.75</v>
      </c>
      <c r="J4775">
        <f>VLOOKUP(B4775,Feuil1!$B$1:$E$46,4,FALSE)</f>
        <v>2460.8741566265057</v>
      </c>
      <c r="K4775">
        <v>2460.8741566265057</v>
      </c>
    </row>
    <row r="4776" spans="1:11" x14ac:dyDescent="0.3">
      <c r="A4776" t="s">
        <v>1104</v>
      </c>
      <c r="B4776" t="s">
        <v>1075</v>
      </c>
      <c r="C4776" t="s">
        <v>1184</v>
      </c>
      <c r="D4776" t="s">
        <v>1115</v>
      </c>
      <c r="E4776">
        <v>2009</v>
      </c>
      <c r="F4776" t="s">
        <v>1114</v>
      </c>
      <c r="G4776">
        <v>32</v>
      </c>
      <c r="H4776">
        <v>35</v>
      </c>
      <c r="I4776">
        <v>1.09375</v>
      </c>
      <c r="J4776">
        <f>VLOOKUP(B4776,Feuil1!$B$1:$E$46,4,FALSE)</f>
        <v>2460.8741566265057</v>
      </c>
      <c r="K4776">
        <v>2460.8741566265057</v>
      </c>
    </row>
    <row r="4777" spans="1:11" x14ac:dyDescent="0.3">
      <c r="A4777" t="s">
        <v>1104</v>
      </c>
      <c r="B4777" t="s">
        <v>1075</v>
      </c>
      <c r="C4777" t="s">
        <v>1184</v>
      </c>
      <c r="D4777" t="s">
        <v>1113</v>
      </c>
      <c r="E4777">
        <v>2010</v>
      </c>
      <c r="F4777" t="s">
        <v>1114</v>
      </c>
      <c r="G4777">
        <v>29</v>
      </c>
      <c r="H4777">
        <v>52</v>
      </c>
      <c r="I4777">
        <v>1.7931034482758621</v>
      </c>
      <c r="J4777">
        <f>VLOOKUP(B4777,Feuil1!$B$1:$E$46,4,FALSE)</f>
        <v>2460.8741566265057</v>
      </c>
      <c r="K4777">
        <v>2460.8741566265057</v>
      </c>
    </row>
    <row r="4778" spans="1:11" x14ac:dyDescent="0.3">
      <c r="A4778" t="s">
        <v>1104</v>
      </c>
      <c r="B4778" t="s">
        <v>1075</v>
      </c>
      <c r="C4778" t="s">
        <v>1184</v>
      </c>
      <c r="D4778" t="s">
        <v>1112</v>
      </c>
      <c r="E4778">
        <v>2011</v>
      </c>
      <c r="F4778" t="s">
        <v>1114</v>
      </c>
      <c r="G4778">
        <v>30</v>
      </c>
      <c r="H4778">
        <v>29</v>
      </c>
      <c r="I4778">
        <v>0.96666666666666667</v>
      </c>
      <c r="J4778">
        <f>VLOOKUP(B4778,Feuil1!$B$1:$E$46,4,FALSE)</f>
        <v>2460.8741566265057</v>
      </c>
      <c r="K4778">
        <v>2460.8741566265057</v>
      </c>
    </row>
    <row r="4779" spans="1:11" x14ac:dyDescent="0.3">
      <c r="A4779" t="s">
        <v>1104</v>
      </c>
      <c r="B4779" t="s">
        <v>1075</v>
      </c>
      <c r="C4779" t="s">
        <v>1184</v>
      </c>
      <c r="D4779" t="s">
        <v>1111</v>
      </c>
      <c r="E4779">
        <v>2012</v>
      </c>
      <c r="F4779" t="s">
        <v>1114</v>
      </c>
      <c r="G4779">
        <v>31</v>
      </c>
      <c r="H4779">
        <v>36</v>
      </c>
      <c r="I4779">
        <v>1.1612903225806452</v>
      </c>
      <c r="J4779">
        <f>VLOOKUP(B4779,Feuil1!$B$1:$E$46,4,FALSE)</f>
        <v>2460.8741566265057</v>
      </c>
      <c r="K4779">
        <v>2460.8741566265057</v>
      </c>
    </row>
    <row r="4780" spans="1:11" x14ac:dyDescent="0.3">
      <c r="A4780" t="s">
        <v>1104</v>
      </c>
      <c r="B4780" t="s">
        <v>1075</v>
      </c>
      <c r="C4780" t="s">
        <v>1184</v>
      </c>
      <c r="D4780" t="s">
        <v>1110</v>
      </c>
      <c r="E4780">
        <v>2013</v>
      </c>
      <c r="F4780" t="s">
        <v>1114</v>
      </c>
      <c r="G4780">
        <v>12</v>
      </c>
      <c r="H4780">
        <v>8</v>
      </c>
      <c r="I4780">
        <v>0.66666666666666663</v>
      </c>
      <c r="J4780">
        <f>VLOOKUP(B4780,Feuil1!$B$1:$E$46,4,FALSE)</f>
        <v>2460.8741566265057</v>
      </c>
      <c r="K4780">
        <v>2460.8741566265057</v>
      </c>
    </row>
    <row r="4781" spans="1:11" x14ac:dyDescent="0.3">
      <c r="A4781" t="s">
        <v>1104</v>
      </c>
      <c r="B4781" t="s">
        <v>1075</v>
      </c>
      <c r="C4781" t="s">
        <v>1183</v>
      </c>
      <c r="D4781" t="s">
        <v>1125</v>
      </c>
      <c r="E4781">
        <v>1999</v>
      </c>
      <c r="F4781" t="s">
        <v>1114</v>
      </c>
      <c r="G4781">
        <v>155</v>
      </c>
      <c r="H4781">
        <v>76</v>
      </c>
      <c r="I4781">
        <v>0.49032258064516127</v>
      </c>
      <c r="J4781">
        <f>VLOOKUP(B4781,Feuil1!$B$1:$E$46,4,FALSE)</f>
        <v>2460.8741566265057</v>
      </c>
      <c r="K4781">
        <v>2460.8741566265057</v>
      </c>
    </row>
    <row r="4782" spans="1:11" x14ac:dyDescent="0.3">
      <c r="A4782" t="s">
        <v>1104</v>
      </c>
      <c r="B4782" t="s">
        <v>1075</v>
      </c>
      <c r="C4782" t="s">
        <v>1183</v>
      </c>
      <c r="D4782" t="s">
        <v>1124</v>
      </c>
      <c r="E4782">
        <v>2000</v>
      </c>
      <c r="F4782" t="s">
        <v>1114</v>
      </c>
      <c r="G4782">
        <v>161</v>
      </c>
      <c r="H4782">
        <v>73</v>
      </c>
      <c r="I4782">
        <v>0.453416149068323</v>
      </c>
      <c r="J4782">
        <f>VLOOKUP(B4782,Feuil1!$B$1:$E$46,4,FALSE)</f>
        <v>2460.8741566265057</v>
      </c>
      <c r="K4782">
        <v>2460.8741566265057</v>
      </c>
    </row>
    <row r="4783" spans="1:11" x14ac:dyDescent="0.3">
      <c r="A4783" t="s">
        <v>1104</v>
      </c>
      <c r="B4783" t="s">
        <v>1075</v>
      </c>
      <c r="C4783" t="s">
        <v>1183</v>
      </c>
      <c r="D4783" t="s">
        <v>1123</v>
      </c>
      <c r="E4783">
        <v>2001</v>
      </c>
      <c r="F4783" t="s">
        <v>1114</v>
      </c>
      <c r="G4783">
        <v>174</v>
      </c>
      <c r="H4783">
        <v>103</v>
      </c>
      <c r="I4783">
        <v>0.59195402298850575</v>
      </c>
      <c r="J4783">
        <f>VLOOKUP(B4783,Feuil1!$B$1:$E$46,4,FALSE)</f>
        <v>2460.8741566265057</v>
      </c>
      <c r="K4783">
        <v>2460.8741566265057</v>
      </c>
    </row>
    <row r="4784" spans="1:11" x14ac:dyDescent="0.3">
      <c r="A4784" t="s">
        <v>1104</v>
      </c>
      <c r="B4784" t="s">
        <v>1075</v>
      </c>
      <c r="C4784" t="s">
        <v>1183</v>
      </c>
      <c r="D4784" t="s">
        <v>1122</v>
      </c>
      <c r="E4784">
        <v>2002</v>
      </c>
      <c r="F4784" t="s">
        <v>1114</v>
      </c>
      <c r="G4784">
        <v>179</v>
      </c>
      <c r="H4784">
        <v>87</v>
      </c>
      <c r="I4784">
        <v>0.48603351955307261</v>
      </c>
      <c r="J4784">
        <f>VLOOKUP(B4784,Feuil1!$B$1:$E$46,4,FALSE)</f>
        <v>2460.8741566265057</v>
      </c>
      <c r="K4784">
        <v>2460.8741566265057</v>
      </c>
    </row>
    <row r="4785" spans="1:11" x14ac:dyDescent="0.3">
      <c r="A4785" t="s">
        <v>1104</v>
      </c>
      <c r="B4785" t="s">
        <v>1075</v>
      </c>
      <c r="C4785" t="s">
        <v>1183</v>
      </c>
      <c r="D4785" t="s">
        <v>1121</v>
      </c>
      <c r="E4785">
        <v>2003</v>
      </c>
      <c r="F4785" t="s">
        <v>1114</v>
      </c>
      <c r="G4785">
        <v>202</v>
      </c>
      <c r="H4785">
        <v>117</v>
      </c>
      <c r="I4785">
        <v>0.57920792079207917</v>
      </c>
      <c r="J4785">
        <f>VLOOKUP(B4785,Feuil1!$B$1:$E$46,4,FALSE)</f>
        <v>2460.8741566265057</v>
      </c>
      <c r="K4785">
        <v>2460.8741566265057</v>
      </c>
    </row>
    <row r="4786" spans="1:11" x14ac:dyDescent="0.3">
      <c r="A4786" t="s">
        <v>1104</v>
      </c>
      <c r="B4786" t="s">
        <v>1075</v>
      </c>
      <c r="C4786" t="s">
        <v>1183</v>
      </c>
      <c r="D4786" t="s">
        <v>1118</v>
      </c>
      <c r="E4786">
        <v>2006</v>
      </c>
      <c r="F4786" t="s">
        <v>1114</v>
      </c>
      <c r="G4786">
        <v>195</v>
      </c>
      <c r="H4786">
        <v>140</v>
      </c>
      <c r="I4786">
        <v>0.71794871794871795</v>
      </c>
      <c r="J4786">
        <f>VLOOKUP(B4786,Feuil1!$B$1:$E$46,4,FALSE)</f>
        <v>2460.8741566265057</v>
      </c>
      <c r="K4786">
        <v>2460.8741566265057</v>
      </c>
    </row>
    <row r="4787" spans="1:11" x14ac:dyDescent="0.3">
      <c r="A4787" t="s">
        <v>1104</v>
      </c>
      <c r="B4787" t="s">
        <v>1075</v>
      </c>
      <c r="C4787" t="s">
        <v>1183</v>
      </c>
      <c r="D4787" t="s">
        <v>1115</v>
      </c>
      <c r="E4787">
        <v>2009</v>
      </c>
      <c r="F4787" t="s">
        <v>1114</v>
      </c>
      <c r="G4787">
        <v>198</v>
      </c>
      <c r="H4787">
        <v>319</v>
      </c>
      <c r="I4787">
        <v>1.6111111111111112</v>
      </c>
      <c r="J4787">
        <f>VLOOKUP(B4787,Feuil1!$B$1:$E$46,4,FALSE)</f>
        <v>2460.8741566265057</v>
      </c>
      <c r="K4787">
        <v>2460.8741566265057</v>
      </c>
    </row>
    <row r="4788" spans="1:11" x14ac:dyDescent="0.3">
      <c r="A4788" t="s">
        <v>1104</v>
      </c>
      <c r="B4788" t="s">
        <v>1075</v>
      </c>
      <c r="C4788" t="s">
        <v>1183</v>
      </c>
      <c r="D4788" t="s">
        <v>1113</v>
      </c>
      <c r="E4788">
        <v>2010</v>
      </c>
      <c r="F4788" t="s">
        <v>1114</v>
      </c>
      <c r="G4788">
        <v>152</v>
      </c>
      <c r="H4788">
        <v>270</v>
      </c>
      <c r="I4788">
        <v>1.7763157894736843</v>
      </c>
      <c r="J4788">
        <f>VLOOKUP(B4788,Feuil1!$B$1:$E$46,4,FALSE)</f>
        <v>2460.8741566265057</v>
      </c>
      <c r="K4788">
        <v>2460.8741566265057</v>
      </c>
    </row>
    <row r="4789" spans="1:11" x14ac:dyDescent="0.3">
      <c r="A4789" t="s">
        <v>1104</v>
      </c>
      <c r="B4789" t="s">
        <v>1075</v>
      </c>
      <c r="C4789" t="s">
        <v>1183</v>
      </c>
      <c r="D4789" t="s">
        <v>1112</v>
      </c>
      <c r="E4789">
        <v>2011</v>
      </c>
      <c r="F4789" t="s">
        <v>1114</v>
      </c>
      <c r="G4789">
        <v>197</v>
      </c>
      <c r="H4789">
        <v>321</v>
      </c>
      <c r="I4789">
        <v>1.6294416243654823</v>
      </c>
      <c r="J4789">
        <f>VLOOKUP(B4789,Feuil1!$B$1:$E$46,4,FALSE)</f>
        <v>2460.8741566265057</v>
      </c>
      <c r="K4789">
        <v>2460.8741566265057</v>
      </c>
    </row>
    <row r="4790" spans="1:11" x14ac:dyDescent="0.3">
      <c r="A4790" t="s">
        <v>1104</v>
      </c>
      <c r="B4790" t="s">
        <v>1075</v>
      </c>
      <c r="C4790" t="s">
        <v>1183</v>
      </c>
      <c r="D4790" t="s">
        <v>1111</v>
      </c>
      <c r="E4790">
        <v>2012</v>
      </c>
      <c r="F4790" t="s">
        <v>1114</v>
      </c>
      <c r="G4790">
        <v>200</v>
      </c>
      <c r="H4790">
        <v>480</v>
      </c>
      <c r="I4790">
        <v>2.4</v>
      </c>
      <c r="J4790">
        <f>VLOOKUP(B4790,Feuil1!$B$1:$E$46,4,FALSE)</f>
        <v>2460.8741566265057</v>
      </c>
      <c r="K4790">
        <v>2460.8741566265057</v>
      </c>
    </row>
    <row r="4791" spans="1:11" x14ac:dyDescent="0.3">
      <c r="A4791" t="s">
        <v>1104</v>
      </c>
      <c r="B4791" t="s">
        <v>1075</v>
      </c>
      <c r="C4791" t="s">
        <v>1183</v>
      </c>
      <c r="D4791" t="s">
        <v>1110</v>
      </c>
      <c r="E4791">
        <v>2013</v>
      </c>
      <c r="F4791" t="s">
        <v>1114</v>
      </c>
      <c r="G4791">
        <v>220</v>
      </c>
      <c r="H4791">
        <v>282</v>
      </c>
      <c r="I4791">
        <v>1.2818181818181817</v>
      </c>
      <c r="J4791">
        <f>VLOOKUP(B4791,Feuil1!$B$1:$E$46,4,FALSE)</f>
        <v>2460.8741566265057</v>
      </c>
      <c r="K4791">
        <v>2460.8741566265057</v>
      </c>
    </row>
    <row r="4792" spans="1:11" x14ac:dyDescent="0.3">
      <c r="A4792" t="s">
        <v>1104</v>
      </c>
      <c r="B4792" t="s">
        <v>1075</v>
      </c>
      <c r="C4792" t="s">
        <v>1183</v>
      </c>
      <c r="D4792" t="s">
        <v>1108</v>
      </c>
      <c r="E4792">
        <v>2015</v>
      </c>
      <c r="F4792" t="s">
        <v>1114</v>
      </c>
      <c r="G4792">
        <v>428</v>
      </c>
      <c r="H4792">
        <v>2033</v>
      </c>
      <c r="I4792">
        <v>4.75</v>
      </c>
      <c r="J4792">
        <f>VLOOKUP(B4792,Feuil1!$B$1:$E$46,4,FALSE)</f>
        <v>2460.8741566265057</v>
      </c>
      <c r="K4792">
        <v>2460.8741566265057</v>
      </c>
    </row>
    <row r="4793" spans="1:11" x14ac:dyDescent="0.3">
      <c r="A4793" t="s">
        <v>1104</v>
      </c>
      <c r="B4793" t="s">
        <v>1075</v>
      </c>
      <c r="C4793" t="s">
        <v>1183</v>
      </c>
      <c r="D4793" t="s">
        <v>1107</v>
      </c>
      <c r="E4793">
        <v>2016</v>
      </c>
      <c r="F4793" t="s">
        <v>1114</v>
      </c>
      <c r="G4793">
        <v>535</v>
      </c>
      <c r="H4793">
        <v>2688</v>
      </c>
      <c r="I4793">
        <v>5.0242990654205606</v>
      </c>
      <c r="J4793">
        <f>VLOOKUP(B4793,Feuil1!$B$1:$E$46,4,FALSE)</f>
        <v>2460.8741566265057</v>
      </c>
      <c r="K4793">
        <v>2460.8741566265057</v>
      </c>
    </row>
    <row r="4794" spans="1:11" x14ac:dyDescent="0.3">
      <c r="A4794" t="s">
        <v>1104</v>
      </c>
      <c r="B4794" t="s">
        <v>1075</v>
      </c>
      <c r="C4794" t="s">
        <v>1183</v>
      </c>
      <c r="D4794" t="s">
        <v>1106</v>
      </c>
      <c r="E4794">
        <v>2017</v>
      </c>
      <c r="F4794" t="s">
        <v>1114</v>
      </c>
      <c r="G4794">
        <v>500</v>
      </c>
      <c r="H4794">
        <v>2500</v>
      </c>
      <c r="I4794">
        <v>5</v>
      </c>
      <c r="J4794">
        <f>VLOOKUP(B4794,Feuil1!$B$1:$E$46,4,FALSE)</f>
        <v>2460.8741566265057</v>
      </c>
      <c r="K4794">
        <v>2460.8741566265057</v>
      </c>
    </row>
    <row r="4795" spans="1:11" x14ac:dyDescent="0.3">
      <c r="A4795" t="s">
        <v>1104</v>
      </c>
      <c r="B4795" t="s">
        <v>1075</v>
      </c>
      <c r="C4795" t="s">
        <v>1183</v>
      </c>
      <c r="D4795" t="s">
        <v>1105</v>
      </c>
      <c r="E4795">
        <v>2018</v>
      </c>
      <c r="F4795" t="s">
        <v>1114</v>
      </c>
      <c r="G4795">
        <v>280</v>
      </c>
      <c r="H4795">
        <v>1410</v>
      </c>
      <c r="I4795">
        <v>5.0357142857142856</v>
      </c>
      <c r="J4795">
        <f>VLOOKUP(B4795,Feuil1!$B$1:$E$46,4,FALSE)</f>
        <v>2460.8741566265057</v>
      </c>
      <c r="K4795">
        <v>2460.8741566265057</v>
      </c>
    </row>
    <row r="4796" spans="1:11" x14ac:dyDescent="0.3">
      <c r="A4796" t="s">
        <v>1104</v>
      </c>
      <c r="B4796" t="s">
        <v>1075</v>
      </c>
      <c r="C4796" t="s">
        <v>1181</v>
      </c>
      <c r="D4796" t="s">
        <v>1121</v>
      </c>
      <c r="E4796">
        <v>2003</v>
      </c>
      <c r="F4796" t="s">
        <v>1114</v>
      </c>
      <c r="G4796">
        <v>220</v>
      </c>
      <c r="H4796">
        <v>215</v>
      </c>
      <c r="I4796">
        <v>0.97727272727272729</v>
      </c>
      <c r="J4796">
        <f>VLOOKUP(B4796,Feuil1!$B$1:$E$46,4,FALSE)</f>
        <v>2460.8741566265057</v>
      </c>
      <c r="K4796">
        <v>2460.8741566265057</v>
      </c>
    </row>
    <row r="4797" spans="1:11" x14ac:dyDescent="0.3">
      <c r="A4797" t="s">
        <v>1104</v>
      </c>
      <c r="B4797" t="s">
        <v>1075</v>
      </c>
      <c r="C4797" t="s">
        <v>1181</v>
      </c>
      <c r="D4797" t="s">
        <v>1118</v>
      </c>
      <c r="E4797">
        <v>2006</v>
      </c>
      <c r="F4797" t="s">
        <v>1114</v>
      </c>
      <c r="G4797">
        <v>282</v>
      </c>
      <c r="H4797">
        <v>316</v>
      </c>
      <c r="I4797">
        <v>1.1205673758865249</v>
      </c>
      <c r="J4797">
        <f>VLOOKUP(B4797,Feuil1!$B$1:$E$46,4,FALSE)</f>
        <v>2460.8741566265057</v>
      </c>
      <c r="K4797">
        <v>2460.8741566265057</v>
      </c>
    </row>
    <row r="4798" spans="1:11" x14ac:dyDescent="0.3">
      <c r="A4798" t="s">
        <v>1104</v>
      </c>
      <c r="B4798" t="s">
        <v>1075</v>
      </c>
      <c r="C4798" t="s">
        <v>1181</v>
      </c>
      <c r="D4798" t="s">
        <v>1115</v>
      </c>
      <c r="E4798">
        <v>2009</v>
      </c>
      <c r="F4798" t="s">
        <v>1114</v>
      </c>
      <c r="G4798">
        <v>168</v>
      </c>
      <c r="H4798">
        <v>285</v>
      </c>
      <c r="I4798">
        <v>1.6964285714285714</v>
      </c>
      <c r="J4798">
        <f>VLOOKUP(B4798,Feuil1!$B$1:$E$46,4,FALSE)</f>
        <v>2460.8741566265057</v>
      </c>
      <c r="K4798">
        <v>2460.8741566265057</v>
      </c>
    </row>
    <row r="4799" spans="1:11" x14ac:dyDescent="0.3">
      <c r="A4799" t="s">
        <v>1104</v>
      </c>
      <c r="B4799" t="s">
        <v>1075</v>
      </c>
      <c r="C4799" t="s">
        <v>1181</v>
      </c>
      <c r="D4799" t="s">
        <v>1113</v>
      </c>
      <c r="E4799">
        <v>2010</v>
      </c>
      <c r="F4799" t="s">
        <v>1114</v>
      </c>
      <c r="G4799">
        <v>186</v>
      </c>
      <c r="H4799">
        <v>553</v>
      </c>
      <c r="I4799">
        <v>2.9731182795698925</v>
      </c>
      <c r="J4799">
        <f>VLOOKUP(B4799,Feuil1!$B$1:$E$46,4,FALSE)</f>
        <v>2460.8741566265057</v>
      </c>
      <c r="K4799">
        <v>2460.8741566265057</v>
      </c>
    </row>
    <row r="4800" spans="1:11" x14ac:dyDescent="0.3">
      <c r="A4800" t="s">
        <v>1104</v>
      </c>
      <c r="B4800" t="s">
        <v>1075</v>
      </c>
      <c r="C4800" t="s">
        <v>1181</v>
      </c>
      <c r="D4800" t="s">
        <v>1112</v>
      </c>
      <c r="E4800">
        <v>2011</v>
      </c>
      <c r="F4800" t="s">
        <v>1114</v>
      </c>
      <c r="G4800">
        <v>131</v>
      </c>
      <c r="H4800">
        <v>261</v>
      </c>
      <c r="I4800">
        <v>1.9923664122137406</v>
      </c>
      <c r="J4800">
        <f>VLOOKUP(B4800,Feuil1!$B$1:$E$46,4,FALSE)</f>
        <v>2460.8741566265057</v>
      </c>
      <c r="K4800">
        <v>2460.8741566265057</v>
      </c>
    </row>
    <row r="4801" spans="1:11" x14ac:dyDescent="0.3">
      <c r="A4801" t="s">
        <v>1104</v>
      </c>
      <c r="B4801" t="s">
        <v>1075</v>
      </c>
      <c r="C4801" t="s">
        <v>1181</v>
      </c>
      <c r="D4801" t="s">
        <v>1111</v>
      </c>
      <c r="E4801">
        <v>2012</v>
      </c>
      <c r="F4801" t="s">
        <v>1114</v>
      </c>
      <c r="G4801">
        <v>184</v>
      </c>
      <c r="H4801">
        <v>416</v>
      </c>
      <c r="I4801">
        <v>2.2608695652173911</v>
      </c>
      <c r="J4801">
        <f>VLOOKUP(B4801,Feuil1!$B$1:$E$46,4,FALSE)</f>
        <v>2460.8741566265057</v>
      </c>
      <c r="K4801">
        <v>2460.8741566265057</v>
      </c>
    </row>
    <row r="4802" spans="1:11" x14ac:dyDescent="0.3">
      <c r="A4802" t="s">
        <v>1104</v>
      </c>
      <c r="B4802" t="s">
        <v>1075</v>
      </c>
      <c r="C4802" t="s">
        <v>1181</v>
      </c>
      <c r="D4802" t="s">
        <v>1110</v>
      </c>
      <c r="E4802">
        <v>2013</v>
      </c>
      <c r="F4802" t="s">
        <v>1114</v>
      </c>
      <c r="G4802">
        <v>199</v>
      </c>
      <c r="H4802">
        <v>579</v>
      </c>
      <c r="I4802">
        <v>2.9095477386934672</v>
      </c>
      <c r="J4802">
        <f>VLOOKUP(B4802,Feuil1!$B$1:$E$46,4,FALSE)</f>
        <v>2460.8741566265057</v>
      </c>
      <c r="K4802">
        <v>2460.8741566265057</v>
      </c>
    </row>
    <row r="4803" spans="1:11" x14ac:dyDescent="0.3">
      <c r="A4803" t="s">
        <v>1104</v>
      </c>
      <c r="B4803" t="s">
        <v>1075</v>
      </c>
      <c r="C4803" t="s">
        <v>1181</v>
      </c>
      <c r="D4803" t="s">
        <v>1108</v>
      </c>
      <c r="E4803">
        <v>2015</v>
      </c>
      <c r="F4803" t="s">
        <v>1114</v>
      </c>
      <c r="G4803">
        <v>470</v>
      </c>
      <c r="H4803">
        <v>1175</v>
      </c>
      <c r="I4803">
        <v>2.5</v>
      </c>
      <c r="J4803">
        <f>VLOOKUP(B4803,Feuil1!$B$1:$E$46,4,FALSE)</f>
        <v>2460.8741566265057</v>
      </c>
      <c r="K4803">
        <v>2460.8741566265057</v>
      </c>
    </row>
    <row r="4804" spans="1:11" x14ac:dyDescent="0.3">
      <c r="A4804" t="s">
        <v>1104</v>
      </c>
      <c r="B4804" t="s">
        <v>1075</v>
      </c>
      <c r="C4804" t="s">
        <v>1181</v>
      </c>
      <c r="D4804" t="s">
        <v>1107</v>
      </c>
      <c r="E4804">
        <v>2016</v>
      </c>
      <c r="F4804" t="s">
        <v>1114</v>
      </c>
      <c r="G4804">
        <v>480</v>
      </c>
      <c r="H4804">
        <v>1200</v>
      </c>
      <c r="I4804">
        <v>2.5</v>
      </c>
      <c r="J4804">
        <f>VLOOKUP(B4804,Feuil1!$B$1:$E$46,4,FALSE)</f>
        <v>2460.8741566265057</v>
      </c>
      <c r="K4804">
        <v>2460.8741566265057</v>
      </c>
    </row>
    <row r="4805" spans="1:11" x14ac:dyDescent="0.3">
      <c r="A4805" t="s">
        <v>1104</v>
      </c>
      <c r="B4805" t="s">
        <v>1075</v>
      </c>
      <c r="C4805" t="s">
        <v>1181</v>
      </c>
      <c r="D4805" t="s">
        <v>1106</v>
      </c>
      <c r="E4805">
        <v>2017</v>
      </c>
      <c r="F4805" t="s">
        <v>1114</v>
      </c>
      <c r="G4805">
        <v>485</v>
      </c>
      <c r="H4805">
        <v>1210</v>
      </c>
      <c r="I4805">
        <v>2.4948453608247423</v>
      </c>
      <c r="J4805">
        <f>VLOOKUP(B4805,Feuil1!$B$1:$E$46,4,FALSE)</f>
        <v>2460.8741566265057</v>
      </c>
      <c r="K4805">
        <v>2460.8741566265057</v>
      </c>
    </row>
    <row r="4806" spans="1:11" x14ac:dyDescent="0.3">
      <c r="A4806" t="s">
        <v>1104</v>
      </c>
      <c r="B4806" t="s">
        <v>1075</v>
      </c>
      <c r="C4806" t="s">
        <v>1181</v>
      </c>
      <c r="D4806" t="s">
        <v>1105</v>
      </c>
      <c r="E4806">
        <v>2018</v>
      </c>
      <c r="F4806" t="s">
        <v>1114</v>
      </c>
      <c r="G4806">
        <v>490</v>
      </c>
      <c r="H4806">
        <v>1222.47</v>
      </c>
      <c r="I4806">
        <v>2.4948367346938776</v>
      </c>
      <c r="J4806">
        <f>VLOOKUP(B4806,Feuil1!$B$1:$E$46,4,FALSE)</f>
        <v>2460.8741566265057</v>
      </c>
      <c r="K4806">
        <v>2460.8741566265057</v>
      </c>
    </row>
    <row r="4807" spans="1:11" x14ac:dyDescent="0.3">
      <c r="A4807" t="s">
        <v>1104</v>
      </c>
      <c r="B4807" t="s">
        <v>1075</v>
      </c>
      <c r="C4807" t="s">
        <v>1180</v>
      </c>
      <c r="D4807" t="s">
        <v>1125</v>
      </c>
      <c r="E4807">
        <v>1999</v>
      </c>
      <c r="F4807" t="s">
        <v>1114</v>
      </c>
      <c r="G4807">
        <v>703</v>
      </c>
      <c r="H4807">
        <v>178</v>
      </c>
      <c r="I4807">
        <v>0.25320056899004267</v>
      </c>
      <c r="J4807">
        <f>VLOOKUP(B4807,Feuil1!$B$1:$E$46,4,FALSE)</f>
        <v>2460.8741566265057</v>
      </c>
      <c r="K4807">
        <v>2460.8741566265057</v>
      </c>
    </row>
    <row r="4808" spans="1:11" x14ac:dyDescent="0.3">
      <c r="A4808" t="s">
        <v>1104</v>
      </c>
      <c r="B4808" t="s">
        <v>1075</v>
      </c>
      <c r="C4808" t="s">
        <v>1180</v>
      </c>
      <c r="D4808" t="s">
        <v>1124</v>
      </c>
      <c r="E4808">
        <v>2000</v>
      </c>
      <c r="F4808" t="s">
        <v>1114</v>
      </c>
      <c r="G4808">
        <v>641</v>
      </c>
      <c r="H4808">
        <v>119</v>
      </c>
      <c r="I4808">
        <v>0.18564742589703589</v>
      </c>
      <c r="J4808">
        <f>VLOOKUP(B4808,Feuil1!$B$1:$E$46,4,FALSE)</f>
        <v>2460.8741566265057</v>
      </c>
      <c r="K4808">
        <v>2460.8741566265057</v>
      </c>
    </row>
    <row r="4809" spans="1:11" x14ac:dyDescent="0.3">
      <c r="A4809" t="s">
        <v>1104</v>
      </c>
      <c r="B4809" t="s">
        <v>1075</v>
      </c>
      <c r="C4809" t="s">
        <v>1180</v>
      </c>
      <c r="D4809" t="s">
        <v>1123</v>
      </c>
      <c r="E4809">
        <v>2001</v>
      </c>
      <c r="F4809" t="s">
        <v>1114</v>
      </c>
      <c r="G4809">
        <v>735</v>
      </c>
      <c r="H4809">
        <v>197</v>
      </c>
      <c r="I4809">
        <v>0.26802721088435372</v>
      </c>
      <c r="J4809">
        <f>VLOOKUP(B4809,Feuil1!$B$1:$E$46,4,FALSE)</f>
        <v>2460.8741566265057</v>
      </c>
      <c r="K4809">
        <v>2460.8741566265057</v>
      </c>
    </row>
    <row r="4810" spans="1:11" x14ac:dyDescent="0.3">
      <c r="A4810" t="s">
        <v>1104</v>
      </c>
      <c r="B4810" t="s">
        <v>1075</v>
      </c>
      <c r="C4810" t="s">
        <v>1180</v>
      </c>
      <c r="D4810" t="s">
        <v>1122</v>
      </c>
      <c r="E4810">
        <v>2002</v>
      </c>
      <c r="F4810" t="s">
        <v>1114</v>
      </c>
      <c r="G4810">
        <v>762</v>
      </c>
      <c r="H4810">
        <v>232</v>
      </c>
      <c r="I4810">
        <v>0.30446194225721784</v>
      </c>
      <c r="J4810">
        <f>VLOOKUP(B4810,Feuil1!$B$1:$E$46,4,FALSE)</f>
        <v>2460.8741566265057</v>
      </c>
      <c r="K4810">
        <v>2460.8741566265057</v>
      </c>
    </row>
    <row r="4811" spans="1:11" x14ac:dyDescent="0.3">
      <c r="A4811" t="s">
        <v>1104</v>
      </c>
      <c r="B4811" t="s">
        <v>1075</v>
      </c>
      <c r="C4811" t="s">
        <v>1180</v>
      </c>
      <c r="D4811" t="s">
        <v>1121</v>
      </c>
      <c r="E4811">
        <v>2003</v>
      </c>
      <c r="F4811" t="s">
        <v>1114</v>
      </c>
      <c r="G4811">
        <v>872</v>
      </c>
      <c r="H4811">
        <v>269</v>
      </c>
      <c r="I4811">
        <v>0.3084862385321101</v>
      </c>
      <c r="J4811">
        <f>VLOOKUP(B4811,Feuil1!$B$1:$E$46,4,FALSE)</f>
        <v>2460.8741566265057</v>
      </c>
      <c r="K4811">
        <v>2460.8741566265057</v>
      </c>
    </row>
    <row r="4812" spans="1:11" x14ac:dyDescent="0.3">
      <c r="A4812" t="s">
        <v>1104</v>
      </c>
      <c r="B4812" t="s">
        <v>1075</v>
      </c>
      <c r="C4812" t="s">
        <v>1180</v>
      </c>
      <c r="D4812" t="s">
        <v>1118</v>
      </c>
      <c r="E4812">
        <v>2006</v>
      </c>
      <c r="F4812" t="s">
        <v>1114</v>
      </c>
      <c r="G4812">
        <v>732</v>
      </c>
      <c r="H4812">
        <v>229</v>
      </c>
      <c r="I4812">
        <v>0.31284153005464482</v>
      </c>
      <c r="J4812">
        <f>VLOOKUP(B4812,Feuil1!$B$1:$E$46,4,FALSE)</f>
        <v>2460.8741566265057</v>
      </c>
      <c r="K4812">
        <v>2460.8741566265057</v>
      </c>
    </row>
    <row r="4813" spans="1:11" x14ac:dyDescent="0.3">
      <c r="A4813" t="s">
        <v>1104</v>
      </c>
      <c r="B4813" t="s">
        <v>1075</v>
      </c>
      <c r="C4813" t="s">
        <v>1180</v>
      </c>
      <c r="D4813" t="s">
        <v>1115</v>
      </c>
      <c r="E4813">
        <v>2009</v>
      </c>
      <c r="F4813" t="s">
        <v>1114</v>
      </c>
      <c r="G4813">
        <v>845</v>
      </c>
      <c r="H4813">
        <v>483</v>
      </c>
      <c r="I4813">
        <v>0.57159763313609468</v>
      </c>
      <c r="J4813">
        <f>VLOOKUP(B4813,Feuil1!$B$1:$E$46,4,FALSE)</f>
        <v>2460.8741566265057</v>
      </c>
      <c r="K4813">
        <v>2460.8741566265057</v>
      </c>
    </row>
    <row r="4814" spans="1:11" x14ac:dyDescent="0.3">
      <c r="A4814" t="s">
        <v>1104</v>
      </c>
      <c r="B4814" t="s">
        <v>1075</v>
      </c>
      <c r="C4814" t="s">
        <v>1180</v>
      </c>
      <c r="D4814" t="s">
        <v>1113</v>
      </c>
      <c r="E4814">
        <v>2010</v>
      </c>
      <c r="F4814" t="s">
        <v>1114</v>
      </c>
      <c r="G4814">
        <v>903</v>
      </c>
      <c r="H4814">
        <v>698</v>
      </c>
      <c r="I4814">
        <v>0.77297895902547065</v>
      </c>
      <c r="J4814">
        <f>VLOOKUP(B4814,Feuil1!$B$1:$E$46,4,FALSE)</f>
        <v>2460.8741566265057</v>
      </c>
      <c r="K4814">
        <v>2460.8741566265057</v>
      </c>
    </row>
    <row r="4815" spans="1:11" x14ac:dyDescent="0.3">
      <c r="A4815" t="s">
        <v>1104</v>
      </c>
      <c r="B4815" t="s">
        <v>1075</v>
      </c>
      <c r="C4815" t="s">
        <v>1180</v>
      </c>
      <c r="D4815" t="s">
        <v>1112</v>
      </c>
      <c r="E4815">
        <v>2011</v>
      </c>
      <c r="F4815" t="s">
        <v>1114</v>
      </c>
      <c r="G4815">
        <v>1106</v>
      </c>
      <c r="H4815">
        <v>418</v>
      </c>
      <c r="I4815">
        <v>0.37793851717902349</v>
      </c>
      <c r="J4815">
        <f>VLOOKUP(B4815,Feuil1!$B$1:$E$46,4,FALSE)</f>
        <v>2460.8741566265057</v>
      </c>
      <c r="K4815">
        <v>2460.8741566265057</v>
      </c>
    </row>
    <row r="4816" spans="1:11" x14ac:dyDescent="0.3">
      <c r="A4816" t="s">
        <v>1104</v>
      </c>
      <c r="B4816" t="s">
        <v>1075</v>
      </c>
      <c r="C4816" t="s">
        <v>1180</v>
      </c>
      <c r="D4816" t="s">
        <v>1111</v>
      </c>
      <c r="E4816">
        <v>2012</v>
      </c>
      <c r="F4816" t="s">
        <v>1114</v>
      </c>
      <c r="G4816">
        <v>1067</v>
      </c>
      <c r="H4816">
        <v>491</v>
      </c>
      <c r="I4816">
        <v>0.46016869728209936</v>
      </c>
      <c r="J4816">
        <f>VLOOKUP(B4816,Feuil1!$B$1:$E$46,4,FALSE)</f>
        <v>2460.8741566265057</v>
      </c>
      <c r="K4816">
        <v>2460.8741566265057</v>
      </c>
    </row>
    <row r="4817" spans="1:11" x14ac:dyDescent="0.3">
      <c r="A4817" t="s">
        <v>1104</v>
      </c>
      <c r="B4817" t="s">
        <v>1075</v>
      </c>
      <c r="C4817" t="s">
        <v>1180</v>
      </c>
      <c r="D4817" t="s">
        <v>1110</v>
      </c>
      <c r="E4817">
        <v>2013</v>
      </c>
      <c r="F4817" t="s">
        <v>1114</v>
      </c>
      <c r="G4817">
        <v>1133</v>
      </c>
      <c r="H4817">
        <v>255</v>
      </c>
      <c r="I4817">
        <v>0.22506619593998234</v>
      </c>
      <c r="J4817">
        <f>VLOOKUP(B4817,Feuil1!$B$1:$E$46,4,FALSE)</f>
        <v>2460.8741566265057</v>
      </c>
      <c r="K4817">
        <v>2460.8741566265057</v>
      </c>
    </row>
    <row r="4818" spans="1:11" x14ac:dyDescent="0.3">
      <c r="A4818" t="s">
        <v>1104</v>
      </c>
      <c r="B4818" t="s">
        <v>1075</v>
      </c>
      <c r="C4818" t="s">
        <v>1180</v>
      </c>
      <c r="D4818" t="s">
        <v>1108</v>
      </c>
      <c r="E4818">
        <v>2015</v>
      </c>
      <c r="F4818" t="s">
        <v>1114</v>
      </c>
      <c r="G4818">
        <v>4160</v>
      </c>
      <c r="H4818">
        <v>21408</v>
      </c>
      <c r="I4818">
        <v>5.1461538461538465</v>
      </c>
      <c r="J4818">
        <f>VLOOKUP(B4818,Feuil1!$B$1:$E$46,4,FALSE)</f>
        <v>2460.8741566265057</v>
      </c>
      <c r="K4818">
        <v>2460.8741566265057</v>
      </c>
    </row>
    <row r="4819" spans="1:11" x14ac:dyDescent="0.3">
      <c r="A4819" t="s">
        <v>1104</v>
      </c>
      <c r="B4819" t="s">
        <v>1075</v>
      </c>
      <c r="C4819" t="s">
        <v>1180</v>
      </c>
      <c r="D4819" t="s">
        <v>1107</v>
      </c>
      <c r="E4819">
        <v>2016</v>
      </c>
      <c r="F4819" t="s">
        <v>1114</v>
      </c>
      <c r="G4819">
        <v>4909</v>
      </c>
      <c r="H4819">
        <v>25282</v>
      </c>
      <c r="I4819">
        <v>5.1501324098594417</v>
      </c>
      <c r="J4819">
        <f>VLOOKUP(B4819,Feuil1!$B$1:$E$46,4,FALSE)</f>
        <v>2460.8741566265057</v>
      </c>
      <c r="K4819">
        <v>2460.8741566265057</v>
      </c>
    </row>
    <row r="4820" spans="1:11" x14ac:dyDescent="0.3">
      <c r="A4820" t="s">
        <v>1104</v>
      </c>
      <c r="B4820" t="s">
        <v>1075</v>
      </c>
      <c r="C4820" t="s">
        <v>1180</v>
      </c>
      <c r="D4820" t="s">
        <v>1106</v>
      </c>
      <c r="E4820">
        <v>2017</v>
      </c>
      <c r="F4820" t="s">
        <v>1114</v>
      </c>
      <c r="G4820">
        <v>4117</v>
      </c>
      <c r="H4820">
        <v>21201</v>
      </c>
      <c r="I4820">
        <v>5.1496235122662135</v>
      </c>
      <c r="J4820">
        <f>VLOOKUP(B4820,Feuil1!$B$1:$E$46,4,FALSE)</f>
        <v>2460.8741566265057</v>
      </c>
      <c r="K4820">
        <v>2460.8741566265057</v>
      </c>
    </row>
    <row r="4821" spans="1:11" x14ac:dyDescent="0.3">
      <c r="A4821" t="s">
        <v>1104</v>
      </c>
      <c r="B4821" t="s">
        <v>1075</v>
      </c>
      <c r="C4821" t="s">
        <v>1180</v>
      </c>
      <c r="D4821" t="s">
        <v>1105</v>
      </c>
      <c r="E4821">
        <v>2018</v>
      </c>
      <c r="F4821" t="s">
        <v>1114</v>
      </c>
      <c r="G4821">
        <v>4116</v>
      </c>
      <c r="H4821">
        <v>20875</v>
      </c>
      <c r="I4821">
        <v>5.0716715257531586</v>
      </c>
      <c r="J4821">
        <f>VLOOKUP(B4821,Feuil1!$B$1:$E$46,4,FALSE)</f>
        <v>2460.8741566265057</v>
      </c>
      <c r="K4821">
        <v>2460.8741566265057</v>
      </c>
    </row>
    <row r="4822" spans="1:11" x14ac:dyDescent="0.3">
      <c r="A4822" t="s">
        <v>1104</v>
      </c>
      <c r="B4822" t="s">
        <v>1075</v>
      </c>
      <c r="C4822" t="s">
        <v>1179</v>
      </c>
      <c r="D4822" t="s">
        <v>1125</v>
      </c>
      <c r="E4822">
        <v>1999</v>
      </c>
      <c r="F4822" t="s">
        <v>1114</v>
      </c>
      <c r="G4822">
        <v>2049</v>
      </c>
      <c r="H4822">
        <v>716</v>
      </c>
      <c r="I4822">
        <v>0.34943875061005369</v>
      </c>
      <c r="J4822">
        <f>VLOOKUP(B4822,Feuil1!$B$1:$E$46,4,FALSE)</f>
        <v>2460.8741566265057</v>
      </c>
      <c r="K4822">
        <v>2460.8741566265057</v>
      </c>
    </row>
    <row r="4823" spans="1:11" x14ac:dyDescent="0.3">
      <c r="A4823" t="s">
        <v>1104</v>
      </c>
      <c r="B4823" t="s">
        <v>1075</v>
      </c>
      <c r="C4823" t="s">
        <v>1179</v>
      </c>
      <c r="D4823" t="s">
        <v>1124</v>
      </c>
      <c r="E4823">
        <v>2000</v>
      </c>
      <c r="F4823" t="s">
        <v>1114</v>
      </c>
      <c r="G4823">
        <v>1365</v>
      </c>
      <c r="H4823">
        <v>305</v>
      </c>
      <c r="I4823">
        <v>0.22344322344322345</v>
      </c>
      <c r="J4823">
        <f>VLOOKUP(B4823,Feuil1!$B$1:$E$46,4,FALSE)</f>
        <v>2460.8741566265057</v>
      </c>
      <c r="K4823">
        <v>2460.8741566265057</v>
      </c>
    </row>
    <row r="4824" spans="1:11" x14ac:dyDescent="0.3">
      <c r="A4824" t="s">
        <v>1104</v>
      </c>
      <c r="B4824" t="s">
        <v>1075</v>
      </c>
      <c r="C4824" t="s">
        <v>1179</v>
      </c>
      <c r="D4824" t="s">
        <v>1123</v>
      </c>
      <c r="E4824">
        <v>2001</v>
      </c>
      <c r="F4824" t="s">
        <v>1114</v>
      </c>
      <c r="G4824">
        <v>1211</v>
      </c>
      <c r="H4824">
        <v>315</v>
      </c>
      <c r="I4824">
        <v>0.26011560693641617</v>
      </c>
      <c r="J4824">
        <f>VLOOKUP(B4824,Feuil1!$B$1:$E$46,4,FALSE)</f>
        <v>2460.8741566265057</v>
      </c>
      <c r="K4824">
        <v>2460.8741566265057</v>
      </c>
    </row>
    <row r="4825" spans="1:11" x14ac:dyDescent="0.3">
      <c r="A4825" t="s">
        <v>1104</v>
      </c>
      <c r="B4825" t="s">
        <v>1075</v>
      </c>
      <c r="C4825" t="s">
        <v>1179</v>
      </c>
      <c r="D4825" t="s">
        <v>1122</v>
      </c>
      <c r="E4825">
        <v>2002</v>
      </c>
      <c r="F4825" t="s">
        <v>1114</v>
      </c>
      <c r="G4825">
        <v>1611</v>
      </c>
      <c r="H4825">
        <v>578</v>
      </c>
      <c r="I4825">
        <v>0.35878336436995656</v>
      </c>
      <c r="J4825">
        <f>VLOOKUP(B4825,Feuil1!$B$1:$E$46,4,FALSE)</f>
        <v>2460.8741566265057</v>
      </c>
      <c r="K4825">
        <v>2460.8741566265057</v>
      </c>
    </row>
    <row r="4826" spans="1:11" x14ac:dyDescent="0.3">
      <c r="A4826" t="s">
        <v>1104</v>
      </c>
      <c r="B4826" t="s">
        <v>1075</v>
      </c>
      <c r="C4826" t="s">
        <v>1179</v>
      </c>
      <c r="D4826" t="s">
        <v>1121</v>
      </c>
      <c r="E4826">
        <v>2003</v>
      </c>
      <c r="F4826" t="s">
        <v>1114</v>
      </c>
      <c r="G4826">
        <v>1523</v>
      </c>
      <c r="H4826">
        <v>654</v>
      </c>
      <c r="I4826">
        <v>0.42941562705187131</v>
      </c>
      <c r="J4826">
        <f>VLOOKUP(B4826,Feuil1!$B$1:$E$46,4,FALSE)</f>
        <v>2460.8741566265057</v>
      </c>
      <c r="K4826">
        <v>2460.8741566265057</v>
      </c>
    </row>
    <row r="4827" spans="1:11" x14ac:dyDescent="0.3">
      <c r="A4827" t="s">
        <v>1104</v>
      </c>
      <c r="B4827" t="s">
        <v>1075</v>
      </c>
      <c r="C4827" t="s">
        <v>1179</v>
      </c>
      <c r="D4827" t="s">
        <v>1118</v>
      </c>
      <c r="E4827">
        <v>2006</v>
      </c>
      <c r="F4827" t="s">
        <v>1114</v>
      </c>
      <c r="G4827">
        <v>1560</v>
      </c>
      <c r="H4827">
        <v>740</v>
      </c>
      <c r="I4827">
        <v>0.47435897435897434</v>
      </c>
      <c r="J4827">
        <f>VLOOKUP(B4827,Feuil1!$B$1:$E$46,4,FALSE)</f>
        <v>2460.8741566265057</v>
      </c>
      <c r="K4827">
        <v>2460.8741566265057</v>
      </c>
    </row>
    <row r="4828" spans="1:11" x14ac:dyDescent="0.3">
      <c r="A4828" t="s">
        <v>1104</v>
      </c>
      <c r="B4828" t="s">
        <v>1075</v>
      </c>
      <c r="C4828" t="s">
        <v>1179</v>
      </c>
      <c r="D4828" t="s">
        <v>1115</v>
      </c>
      <c r="E4828">
        <v>2009</v>
      </c>
      <c r="F4828" t="s">
        <v>1114</v>
      </c>
      <c r="G4828">
        <v>1635</v>
      </c>
      <c r="H4828">
        <v>1549</v>
      </c>
      <c r="I4828">
        <v>0.94740061162079514</v>
      </c>
      <c r="J4828">
        <f>VLOOKUP(B4828,Feuil1!$B$1:$E$46,4,FALSE)</f>
        <v>2460.8741566265057</v>
      </c>
      <c r="K4828">
        <v>2460.8741566265057</v>
      </c>
    </row>
    <row r="4829" spans="1:11" x14ac:dyDescent="0.3">
      <c r="A4829" t="s">
        <v>1104</v>
      </c>
      <c r="B4829" t="s">
        <v>1075</v>
      </c>
      <c r="C4829" t="s">
        <v>1179</v>
      </c>
      <c r="D4829" t="s">
        <v>1113</v>
      </c>
      <c r="E4829">
        <v>2010</v>
      </c>
      <c r="F4829" t="s">
        <v>1114</v>
      </c>
      <c r="G4829">
        <v>2039</v>
      </c>
      <c r="H4829">
        <v>2675</v>
      </c>
      <c r="I4829">
        <v>1.3119176066699363</v>
      </c>
      <c r="J4829">
        <f>VLOOKUP(B4829,Feuil1!$B$1:$E$46,4,FALSE)</f>
        <v>2460.8741566265057</v>
      </c>
      <c r="K4829">
        <v>2460.8741566265057</v>
      </c>
    </row>
    <row r="4830" spans="1:11" x14ac:dyDescent="0.3">
      <c r="A4830" t="s">
        <v>1104</v>
      </c>
      <c r="B4830" t="s">
        <v>1075</v>
      </c>
      <c r="C4830" t="s">
        <v>1179</v>
      </c>
      <c r="D4830" t="s">
        <v>1112</v>
      </c>
      <c r="E4830">
        <v>2011</v>
      </c>
      <c r="F4830" t="s">
        <v>1114</v>
      </c>
      <c r="G4830">
        <v>2154</v>
      </c>
      <c r="H4830">
        <v>2134</v>
      </c>
      <c r="I4830">
        <v>0.99071494893221912</v>
      </c>
      <c r="J4830">
        <f>VLOOKUP(B4830,Feuil1!$B$1:$E$46,4,FALSE)</f>
        <v>2460.8741566265057</v>
      </c>
      <c r="K4830">
        <v>2460.8741566265057</v>
      </c>
    </row>
    <row r="4831" spans="1:11" x14ac:dyDescent="0.3">
      <c r="A4831" t="s">
        <v>1104</v>
      </c>
      <c r="B4831" t="s">
        <v>1075</v>
      </c>
      <c r="C4831" t="s">
        <v>1179</v>
      </c>
      <c r="D4831" t="s">
        <v>1111</v>
      </c>
      <c r="E4831">
        <v>2012</v>
      </c>
      <c r="F4831" t="s">
        <v>1114</v>
      </c>
      <c r="G4831">
        <v>2265</v>
      </c>
      <c r="H4831">
        <v>2788</v>
      </c>
      <c r="I4831">
        <v>1.230905077262693</v>
      </c>
      <c r="J4831">
        <f>VLOOKUP(B4831,Feuil1!$B$1:$E$46,4,FALSE)</f>
        <v>2460.8741566265057</v>
      </c>
      <c r="K4831">
        <v>2460.8741566265057</v>
      </c>
    </row>
    <row r="4832" spans="1:11" x14ac:dyDescent="0.3">
      <c r="A4832" t="s">
        <v>1104</v>
      </c>
      <c r="B4832" t="s">
        <v>1075</v>
      </c>
      <c r="C4832" t="s">
        <v>1179</v>
      </c>
      <c r="D4832" t="s">
        <v>1110</v>
      </c>
      <c r="E4832">
        <v>2013</v>
      </c>
      <c r="F4832" t="s">
        <v>1114</v>
      </c>
      <c r="G4832">
        <v>2472</v>
      </c>
      <c r="H4832">
        <v>1941</v>
      </c>
      <c r="I4832">
        <v>0.78519417475728159</v>
      </c>
      <c r="J4832">
        <f>VLOOKUP(B4832,Feuil1!$B$1:$E$46,4,FALSE)</f>
        <v>2460.8741566265057</v>
      </c>
      <c r="K4832">
        <v>2460.8741566265057</v>
      </c>
    </row>
    <row r="4833" spans="1:11" x14ac:dyDescent="0.3">
      <c r="A4833" t="s">
        <v>1104</v>
      </c>
      <c r="B4833" t="s">
        <v>1075</v>
      </c>
      <c r="C4833" t="s">
        <v>1179</v>
      </c>
      <c r="D4833" t="s">
        <v>1108</v>
      </c>
      <c r="E4833">
        <v>2015</v>
      </c>
      <c r="F4833" t="s">
        <v>1114</v>
      </c>
      <c r="G4833">
        <v>6702</v>
      </c>
      <c r="H4833">
        <v>100485</v>
      </c>
      <c r="I4833">
        <v>14.993285586392123</v>
      </c>
      <c r="J4833">
        <f>VLOOKUP(B4833,Feuil1!$B$1:$E$46,4,FALSE)</f>
        <v>2460.8741566265057</v>
      </c>
      <c r="K4833">
        <v>2460.8741566265057</v>
      </c>
    </row>
    <row r="4834" spans="1:11" x14ac:dyDescent="0.3">
      <c r="A4834" t="s">
        <v>1104</v>
      </c>
      <c r="B4834" t="s">
        <v>1075</v>
      </c>
      <c r="C4834" t="s">
        <v>1179</v>
      </c>
      <c r="D4834" t="s">
        <v>1107</v>
      </c>
      <c r="E4834">
        <v>2016</v>
      </c>
      <c r="F4834" t="s">
        <v>1114</v>
      </c>
      <c r="G4834">
        <v>260</v>
      </c>
      <c r="H4834">
        <v>2600</v>
      </c>
      <c r="I4834">
        <v>10</v>
      </c>
      <c r="J4834">
        <f>VLOOKUP(B4834,Feuil1!$B$1:$E$46,4,FALSE)</f>
        <v>2460.8741566265057</v>
      </c>
      <c r="K4834">
        <v>2460.8741566265057</v>
      </c>
    </row>
    <row r="4835" spans="1:11" x14ac:dyDescent="0.3">
      <c r="A4835" t="s">
        <v>1104</v>
      </c>
      <c r="B4835" t="s">
        <v>1075</v>
      </c>
      <c r="C4835" t="s">
        <v>1179</v>
      </c>
      <c r="D4835" t="s">
        <v>1106</v>
      </c>
      <c r="E4835">
        <v>2017</v>
      </c>
      <c r="F4835" t="s">
        <v>1114</v>
      </c>
      <c r="G4835">
        <v>260</v>
      </c>
      <c r="H4835">
        <v>2600</v>
      </c>
      <c r="I4835">
        <v>10</v>
      </c>
      <c r="J4835">
        <f>VLOOKUP(B4835,Feuil1!$B$1:$E$46,4,FALSE)</f>
        <v>2460.8741566265057</v>
      </c>
      <c r="K4835">
        <v>2460.8741566265057</v>
      </c>
    </row>
    <row r="4836" spans="1:11" x14ac:dyDescent="0.3">
      <c r="A4836" t="s">
        <v>1104</v>
      </c>
      <c r="B4836" t="s">
        <v>1075</v>
      </c>
      <c r="C4836" t="s">
        <v>1179</v>
      </c>
      <c r="D4836" t="s">
        <v>1105</v>
      </c>
      <c r="E4836">
        <v>2018</v>
      </c>
      <c r="F4836" t="s">
        <v>1114</v>
      </c>
      <c r="G4836">
        <v>142</v>
      </c>
      <c r="H4836">
        <v>1168</v>
      </c>
      <c r="I4836">
        <v>8.225352112676056</v>
      </c>
      <c r="J4836">
        <f>VLOOKUP(B4836,Feuil1!$B$1:$E$46,4,FALSE)</f>
        <v>2460.8741566265057</v>
      </c>
      <c r="K4836">
        <v>2460.8741566265057</v>
      </c>
    </row>
    <row r="4837" spans="1:11" x14ac:dyDescent="0.3">
      <c r="A4837" t="s">
        <v>1104</v>
      </c>
      <c r="B4837" t="s">
        <v>1075</v>
      </c>
      <c r="C4837" t="s">
        <v>1178</v>
      </c>
      <c r="D4837" t="s">
        <v>1125</v>
      </c>
      <c r="E4837">
        <v>1999</v>
      </c>
      <c r="F4837" t="s">
        <v>1114</v>
      </c>
      <c r="G4837">
        <v>272</v>
      </c>
      <c r="H4837">
        <v>123</v>
      </c>
      <c r="I4837">
        <v>0.45220588235294118</v>
      </c>
      <c r="J4837">
        <f>VLOOKUP(B4837,Feuil1!$B$1:$E$46,4,FALSE)</f>
        <v>2460.8741566265057</v>
      </c>
      <c r="K4837">
        <v>2460.8741566265057</v>
      </c>
    </row>
    <row r="4838" spans="1:11" x14ac:dyDescent="0.3">
      <c r="A4838" t="s">
        <v>1104</v>
      </c>
      <c r="B4838" t="s">
        <v>1075</v>
      </c>
      <c r="C4838" t="s">
        <v>1178</v>
      </c>
      <c r="D4838" t="s">
        <v>1124</v>
      </c>
      <c r="E4838">
        <v>2000</v>
      </c>
      <c r="F4838" t="s">
        <v>1114</v>
      </c>
      <c r="G4838">
        <v>290</v>
      </c>
      <c r="H4838">
        <v>94</v>
      </c>
      <c r="I4838">
        <v>0.32413793103448274</v>
      </c>
      <c r="J4838">
        <f>VLOOKUP(B4838,Feuil1!$B$1:$E$46,4,FALSE)</f>
        <v>2460.8741566265057</v>
      </c>
      <c r="K4838">
        <v>2460.8741566265057</v>
      </c>
    </row>
    <row r="4839" spans="1:11" x14ac:dyDescent="0.3">
      <c r="A4839" t="s">
        <v>1104</v>
      </c>
      <c r="B4839" t="s">
        <v>1075</v>
      </c>
      <c r="C4839" t="s">
        <v>1178</v>
      </c>
      <c r="D4839" t="s">
        <v>1123</v>
      </c>
      <c r="E4839">
        <v>2001</v>
      </c>
      <c r="F4839" t="s">
        <v>1114</v>
      </c>
      <c r="G4839">
        <v>281</v>
      </c>
      <c r="H4839">
        <v>142</v>
      </c>
      <c r="I4839">
        <v>0.50533807829181498</v>
      </c>
      <c r="J4839">
        <f>VLOOKUP(B4839,Feuil1!$B$1:$E$46,4,FALSE)</f>
        <v>2460.8741566265057</v>
      </c>
      <c r="K4839">
        <v>2460.8741566265057</v>
      </c>
    </row>
    <row r="4840" spans="1:11" x14ac:dyDescent="0.3">
      <c r="A4840" t="s">
        <v>1104</v>
      </c>
      <c r="B4840" t="s">
        <v>1075</v>
      </c>
      <c r="C4840" t="s">
        <v>1178</v>
      </c>
      <c r="D4840" t="s">
        <v>1122</v>
      </c>
      <c r="E4840">
        <v>2002</v>
      </c>
      <c r="F4840" t="s">
        <v>1114</v>
      </c>
      <c r="G4840">
        <v>266</v>
      </c>
      <c r="H4840">
        <v>98</v>
      </c>
      <c r="I4840">
        <v>0.36842105263157893</v>
      </c>
      <c r="J4840">
        <f>VLOOKUP(B4840,Feuil1!$B$1:$E$46,4,FALSE)</f>
        <v>2460.8741566265057</v>
      </c>
      <c r="K4840">
        <v>2460.8741566265057</v>
      </c>
    </row>
    <row r="4841" spans="1:11" x14ac:dyDescent="0.3">
      <c r="A4841" t="s">
        <v>1104</v>
      </c>
      <c r="B4841" t="s">
        <v>1075</v>
      </c>
      <c r="C4841" t="s">
        <v>1178</v>
      </c>
      <c r="D4841" t="s">
        <v>1121</v>
      </c>
      <c r="E4841">
        <v>2003</v>
      </c>
      <c r="F4841" t="s">
        <v>1114</v>
      </c>
      <c r="G4841">
        <v>257</v>
      </c>
      <c r="H4841">
        <v>163</v>
      </c>
      <c r="I4841">
        <v>0.63424124513618674</v>
      </c>
      <c r="J4841">
        <f>VLOOKUP(B4841,Feuil1!$B$1:$E$46,4,FALSE)</f>
        <v>2460.8741566265057</v>
      </c>
      <c r="K4841">
        <v>2460.8741566265057</v>
      </c>
    </row>
    <row r="4842" spans="1:11" x14ac:dyDescent="0.3">
      <c r="A4842" t="s">
        <v>1104</v>
      </c>
      <c r="B4842" t="s">
        <v>1075</v>
      </c>
      <c r="C4842" t="s">
        <v>1178</v>
      </c>
      <c r="D4842" t="s">
        <v>1118</v>
      </c>
      <c r="E4842">
        <v>2006</v>
      </c>
      <c r="F4842" t="s">
        <v>1114</v>
      </c>
      <c r="G4842">
        <v>290</v>
      </c>
      <c r="H4842">
        <v>180</v>
      </c>
      <c r="I4842">
        <v>0.62068965517241381</v>
      </c>
      <c r="J4842">
        <f>VLOOKUP(B4842,Feuil1!$B$1:$E$46,4,FALSE)</f>
        <v>2460.8741566265057</v>
      </c>
      <c r="K4842">
        <v>2460.8741566265057</v>
      </c>
    </row>
    <row r="4843" spans="1:11" x14ac:dyDescent="0.3">
      <c r="A4843" t="s">
        <v>1104</v>
      </c>
      <c r="B4843" t="s">
        <v>1075</v>
      </c>
      <c r="C4843" t="s">
        <v>1178</v>
      </c>
      <c r="D4843" t="s">
        <v>1115</v>
      </c>
      <c r="E4843">
        <v>2009</v>
      </c>
      <c r="F4843" t="s">
        <v>1114</v>
      </c>
      <c r="G4843">
        <v>432</v>
      </c>
      <c r="H4843">
        <v>764</v>
      </c>
      <c r="I4843">
        <v>1.7685185185185186</v>
      </c>
      <c r="J4843">
        <f>VLOOKUP(B4843,Feuil1!$B$1:$E$46,4,FALSE)</f>
        <v>2460.8741566265057</v>
      </c>
      <c r="K4843">
        <v>2460.8741566265057</v>
      </c>
    </row>
    <row r="4844" spans="1:11" x14ac:dyDescent="0.3">
      <c r="A4844" t="s">
        <v>1104</v>
      </c>
      <c r="B4844" t="s">
        <v>1075</v>
      </c>
      <c r="C4844" t="s">
        <v>1178</v>
      </c>
      <c r="D4844" t="s">
        <v>1113</v>
      </c>
      <c r="E4844">
        <v>2010</v>
      </c>
      <c r="F4844" t="s">
        <v>1114</v>
      </c>
      <c r="G4844">
        <v>395</v>
      </c>
      <c r="H4844">
        <v>1013</v>
      </c>
      <c r="I4844">
        <v>2.5645569620253164</v>
      </c>
      <c r="J4844">
        <f>VLOOKUP(B4844,Feuil1!$B$1:$E$46,4,FALSE)</f>
        <v>2460.8741566265057</v>
      </c>
      <c r="K4844">
        <v>2460.8741566265057</v>
      </c>
    </row>
    <row r="4845" spans="1:11" x14ac:dyDescent="0.3">
      <c r="A4845" t="s">
        <v>1104</v>
      </c>
      <c r="B4845" t="s">
        <v>1075</v>
      </c>
      <c r="C4845" t="s">
        <v>1178</v>
      </c>
      <c r="D4845" t="s">
        <v>1112</v>
      </c>
      <c r="E4845">
        <v>2011</v>
      </c>
      <c r="F4845" t="s">
        <v>1114</v>
      </c>
      <c r="G4845">
        <v>459</v>
      </c>
      <c r="H4845">
        <v>759</v>
      </c>
      <c r="I4845">
        <v>1.65359477124183</v>
      </c>
      <c r="J4845">
        <f>VLOOKUP(B4845,Feuil1!$B$1:$E$46,4,FALSE)</f>
        <v>2460.8741566265057</v>
      </c>
      <c r="K4845">
        <v>2460.8741566265057</v>
      </c>
    </row>
    <row r="4846" spans="1:11" x14ac:dyDescent="0.3">
      <c r="A4846" t="s">
        <v>1104</v>
      </c>
      <c r="B4846" t="s">
        <v>1075</v>
      </c>
      <c r="C4846" t="s">
        <v>1178</v>
      </c>
      <c r="D4846" t="s">
        <v>1111</v>
      </c>
      <c r="E4846">
        <v>2012</v>
      </c>
      <c r="F4846" t="s">
        <v>1114</v>
      </c>
      <c r="G4846">
        <v>501</v>
      </c>
      <c r="H4846">
        <v>1048</v>
      </c>
      <c r="I4846">
        <v>2.0918163672654693</v>
      </c>
      <c r="J4846">
        <f>VLOOKUP(B4846,Feuil1!$B$1:$E$46,4,FALSE)</f>
        <v>2460.8741566265057</v>
      </c>
      <c r="K4846">
        <v>2460.8741566265057</v>
      </c>
    </row>
    <row r="4847" spans="1:11" x14ac:dyDescent="0.3">
      <c r="A4847" t="s">
        <v>1104</v>
      </c>
      <c r="B4847" t="s">
        <v>1075</v>
      </c>
      <c r="C4847" t="s">
        <v>1178</v>
      </c>
      <c r="D4847" t="s">
        <v>1110</v>
      </c>
      <c r="E4847">
        <v>2013</v>
      </c>
      <c r="F4847" t="s">
        <v>1114</v>
      </c>
      <c r="G4847">
        <v>368</v>
      </c>
      <c r="H4847">
        <v>401</v>
      </c>
      <c r="I4847">
        <v>1.0896739130434783</v>
      </c>
      <c r="J4847">
        <f>VLOOKUP(B4847,Feuil1!$B$1:$E$46,4,FALSE)</f>
        <v>2460.8741566265057</v>
      </c>
      <c r="K4847">
        <v>2460.8741566265057</v>
      </c>
    </row>
    <row r="4848" spans="1:11" x14ac:dyDescent="0.3">
      <c r="A4848" t="s">
        <v>1104</v>
      </c>
      <c r="B4848" t="s">
        <v>1075</v>
      </c>
      <c r="C4848" t="s">
        <v>1178</v>
      </c>
      <c r="D4848" t="s">
        <v>1108</v>
      </c>
      <c r="E4848">
        <v>2015</v>
      </c>
      <c r="F4848" t="s">
        <v>1114</v>
      </c>
      <c r="G4848">
        <v>80</v>
      </c>
      <c r="H4848">
        <v>400</v>
      </c>
      <c r="I4848">
        <v>5</v>
      </c>
      <c r="J4848">
        <f>VLOOKUP(B4848,Feuil1!$B$1:$E$46,4,FALSE)</f>
        <v>2460.8741566265057</v>
      </c>
      <c r="K4848">
        <v>2460.8741566265057</v>
      </c>
    </row>
    <row r="4849" spans="1:11" x14ac:dyDescent="0.3">
      <c r="A4849" t="s">
        <v>1104</v>
      </c>
      <c r="B4849" t="s">
        <v>1075</v>
      </c>
      <c r="C4849" t="s">
        <v>1178</v>
      </c>
      <c r="D4849" t="s">
        <v>1107</v>
      </c>
      <c r="E4849">
        <v>2016</v>
      </c>
      <c r="F4849" t="s">
        <v>1114</v>
      </c>
      <c r="G4849">
        <v>82</v>
      </c>
      <c r="H4849">
        <v>410</v>
      </c>
      <c r="I4849">
        <v>5</v>
      </c>
      <c r="J4849">
        <f>VLOOKUP(B4849,Feuil1!$B$1:$E$46,4,FALSE)</f>
        <v>2460.8741566265057</v>
      </c>
      <c r="K4849">
        <v>2460.8741566265057</v>
      </c>
    </row>
    <row r="4850" spans="1:11" x14ac:dyDescent="0.3">
      <c r="A4850" t="s">
        <v>1104</v>
      </c>
      <c r="B4850" t="s">
        <v>1075</v>
      </c>
      <c r="C4850" t="s">
        <v>1178</v>
      </c>
      <c r="D4850" t="s">
        <v>1106</v>
      </c>
      <c r="E4850">
        <v>2017</v>
      </c>
      <c r="F4850" t="s">
        <v>1114</v>
      </c>
      <c r="G4850">
        <v>85</v>
      </c>
      <c r="H4850">
        <v>212.5</v>
      </c>
      <c r="I4850">
        <v>2.5</v>
      </c>
      <c r="J4850">
        <f>VLOOKUP(B4850,Feuil1!$B$1:$E$46,4,FALSE)</f>
        <v>2460.8741566265057</v>
      </c>
      <c r="K4850">
        <v>2460.8741566265057</v>
      </c>
    </row>
    <row r="4851" spans="1:11" x14ac:dyDescent="0.3">
      <c r="A4851" t="s">
        <v>1104</v>
      </c>
      <c r="B4851" t="s">
        <v>1075</v>
      </c>
      <c r="C4851" t="s">
        <v>1178</v>
      </c>
      <c r="D4851" t="s">
        <v>1105</v>
      </c>
      <c r="E4851">
        <v>2018</v>
      </c>
      <c r="F4851" t="s">
        <v>1114</v>
      </c>
      <c r="G4851">
        <v>85</v>
      </c>
      <c r="H4851">
        <v>212.5</v>
      </c>
      <c r="I4851">
        <v>2.5</v>
      </c>
      <c r="J4851">
        <f>VLOOKUP(B4851,Feuil1!$B$1:$E$46,4,FALSE)</f>
        <v>2460.8741566265057</v>
      </c>
      <c r="K4851">
        <v>2460.8741566265057</v>
      </c>
    </row>
    <row r="4852" spans="1:11" x14ac:dyDescent="0.3">
      <c r="A4852" t="s">
        <v>1104</v>
      </c>
      <c r="B4852" t="s">
        <v>1075</v>
      </c>
      <c r="C4852" t="s">
        <v>1177</v>
      </c>
      <c r="D4852" t="s">
        <v>1125</v>
      </c>
      <c r="E4852">
        <v>1999</v>
      </c>
      <c r="F4852" t="s">
        <v>1114</v>
      </c>
      <c r="G4852">
        <v>169</v>
      </c>
      <c r="H4852">
        <v>72</v>
      </c>
      <c r="I4852">
        <v>0.42603550295857989</v>
      </c>
      <c r="J4852">
        <f>VLOOKUP(B4852,Feuil1!$B$1:$E$46,4,FALSE)</f>
        <v>2460.8741566265057</v>
      </c>
      <c r="K4852">
        <v>2460.8741566265057</v>
      </c>
    </row>
    <row r="4853" spans="1:11" x14ac:dyDescent="0.3">
      <c r="A4853" t="s">
        <v>1104</v>
      </c>
      <c r="B4853" t="s">
        <v>1075</v>
      </c>
      <c r="C4853" t="s">
        <v>1177</v>
      </c>
      <c r="D4853" t="s">
        <v>1124</v>
      </c>
      <c r="E4853">
        <v>2000</v>
      </c>
      <c r="F4853" t="s">
        <v>1114</v>
      </c>
      <c r="G4853">
        <v>194</v>
      </c>
      <c r="H4853">
        <v>56</v>
      </c>
      <c r="I4853">
        <v>0.28865979381443296</v>
      </c>
      <c r="J4853">
        <f>VLOOKUP(B4853,Feuil1!$B$1:$E$46,4,FALSE)</f>
        <v>2460.8741566265057</v>
      </c>
      <c r="K4853">
        <v>2460.8741566265057</v>
      </c>
    </row>
    <row r="4854" spans="1:11" x14ac:dyDescent="0.3">
      <c r="A4854" t="s">
        <v>1104</v>
      </c>
      <c r="B4854" t="s">
        <v>1075</v>
      </c>
      <c r="C4854" t="s">
        <v>1177</v>
      </c>
      <c r="D4854" t="s">
        <v>1123</v>
      </c>
      <c r="E4854">
        <v>2001</v>
      </c>
      <c r="F4854" t="s">
        <v>1114</v>
      </c>
      <c r="G4854">
        <v>172</v>
      </c>
      <c r="H4854">
        <v>72</v>
      </c>
      <c r="I4854">
        <v>0.41860465116279072</v>
      </c>
      <c r="J4854">
        <f>VLOOKUP(B4854,Feuil1!$B$1:$E$46,4,FALSE)</f>
        <v>2460.8741566265057</v>
      </c>
      <c r="K4854">
        <v>2460.8741566265057</v>
      </c>
    </row>
    <row r="4855" spans="1:11" x14ac:dyDescent="0.3">
      <c r="A4855" t="s">
        <v>1104</v>
      </c>
      <c r="B4855" t="s">
        <v>1075</v>
      </c>
      <c r="C4855" t="s">
        <v>1177</v>
      </c>
      <c r="D4855" t="s">
        <v>1122</v>
      </c>
      <c r="E4855">
        <v>2002</v>
      </c>
      <c r="F4855" t="s">
        <v>1114</v>
      </c>
      <c r="G4855">
        <v>126</v>
      </c>
      <c r="H4855">
        <v>47</v>
      </c>
      <c r="I4855">
        <v>0.37301587301587302</v>
      </c>
      <c r="J4855">
        <f>VLOOKUP(B4855,Feuil1!$B$1:$E$46,4,FALSE)</f>
        <v>2460.8741566265057</v>
      </c>
      <c r="K4855">
        <v>2460.8741566265057</v>
      </c>
    </row>
    <row r="4856" spans="1:11" x14ac:dyDescent="0.3">
      <c r="A4856" t="s">
        <v>1104</v>
      </c>
      <c r="B4856" t="s">
        <v>1075</v>
      </c>
      <c r="C4856" t="s">
        <v>1177</v>
      </c>
      <c r="D4856" t="s">
        <v>1121</v>
      </c>
      <c r="E4856">
        <v>2003</v>
      </c>
      <c r="F4856" t="s">
        <v>1114</v>
      </c>
      <c r="G4856">
        <v>125</v>
      </c>
      <c r="H4856">
        <v>52</v>
      </c>
      <c r="I4856">
        <v>0.41599999999999998</v>
      </c>
      <c r="J4856">
        <f>VLOOKUP(B4856,Feuil1!$B$1:$E$46,4,FALSE)</f>
        <v>2460.8741566265057</v>
      </c>
      <c r="K4856">
        <v>2460.8741566265057</v>
      </c>
    </row>
    <row r="4857" spans="1:11" x14ac:dyDescent="0.3">
      <c r="A4857" t="s">
        <v>1104</v>
      </c>
      <c r="B4857" t="s">
        <v>1075</v>
      </c>
      <c r="C4857" t="s">
        <v>1177</v>
      </c>
      <c r="D4857" t="s">
        <v>1118</v>
      </c>
      <c r="E4857">
        <v>2006</v>
      </c>
      <c r="F4857" t="s">
        <v>1114</v>
      </c>
      <c r="G4857">
        <v>50</v>
      </c>
      <c r="H4857">
        <v>22</v>
      </c>
      <c r="I4857">
        <v>0.44</v>
      </c>
      <c r="J4857">
        <f>VLOOKUP(B4857,Feuil1!$B$1:$E$46,4,FALSE)</f>
        <v>2460.8741566265057</v>
      </c>
      <c r="K4857">
        <v>2460.8741566265057</v>
      </c>
    </row>
    <row r="4858" spans="1:11" x14ac:dyDescent="0.3">
      <c r="A4858" t="s">
        <v>1104</v>
      </c>
      <c r="B4858" t="s">
        <v>1075</v>
      </c>
      <c r="C4858" t="s">
        <v>1177</v>
      </c>
      <c r="D4858" t="s">
        <v>1115</v>
      </c>
      <c r="E4858">
        <v>2009</v>
      </c>
      <c r="F4858" t="s">
        <v>1114</v>
      </c>
      <c r="G4858">
        <v>37</v>
      </c>
      <c r="H4858">
        <v>43</v>
      </c>
      <c r="I4858">
        <v>1.1621621621621621</v>
      </c>
      <c r="J4858">
        <f>VLOOKUP(B4858,Feuil1!$B$1:$E$46,4,FALSE)</f>
        <v>2460.8741566265057</v>
      </c>
      <c r="K4858">
        <v>2460.8741566265057</v>
      </c>
    </row>
    <row r="4859" spans="1:11" x14ac:dyDescent="0.3">
      <c r="A4859" t="s">
        <v>1104</v>
      </c>
      <c r="B4859" t="s">
        <v>1075</v>
      </c>
      <c r="C4859" t="s">
        <v>1177</v>
      </c>
      <c r="D4859" t="s">
        <v>1113</v>
      </c>
      <c r="E4859">
        <v>2010</v>
      </c>
      <c r="F4859" t="s">
        <v>1114</v>
      </c>
      <c r="G4859">
        <v>21</v>
      </c>
      <c r="H4859">
        <v>32</v>
      </c>
      <c r="I4859">
        <v>1.5238095238095237</v>
      </c>
      <c r="J4859">
        <f>VLOOKUP(B4859,Feuil1!$B$1:$E$46,4,FALSE)</f>
        <v>2460.8741566265057</v>
      </c>
      <c r="K4859">
        <v>2460.8741566265057</v>
      </c>
    </row>
    <row r="4860" spans="1:11" x14ac:dyDescent="0.3">
      <c r="A4860" t="s">
        <v>1104</v>
      </c>
      <c r="B4860" t="s">
        <v>1075</v>
      </c>
      <c r="C4860" t="s">
        <v>1177</v>
      </c>
      <c r="D4860" t="s">
        <v>1112</v>
      </c>
      <c r="E4860">
        <v>2011</v>
      </c>
      <c r="F4860" t="s">
        <v>1114</v>
      </c>
      <c r="G4860">
        <v>63</v>
      </c>
      <c r="H4860">
        <v>47</v>
      </c>
      <c r="I4860">
        <v>0.74603174603174605</v>
      </c>
      <c r="J4860">
        <f>VLOOKUP(B4860,Feuil1!$B$1:$E$46,4,FALSE)</f>
        <v>2460.8741566265057</v>
      </c>
      <c r="K4860">
        <v>2460.8741566265057</v>
      </c>
    </row>
    <row r="4861" spans="1:11" x14ac:dyDescent="0.3">
      <c r="A4861" t="s">
        <v>1104</v>
      </c>
      <c r="B4861" t="s">
        <v>1075</v>
      </c>
      <c r="C4861" t="s">
        <v>1177</v>
      </c>
      <c r="D4861" t="s">
        <v>1111</v>
      </c>
      <c r="E4861">
        <v>2012</v>
      </c>
      <c r="F4861" t="s">
        <v>1114</v>
      </c>
      <c r="G4861">
        <v>56</v>
      </c>
      <c r="H4861">
        <v>67</v>
      </c>
      <c r="I4861">
        <v>1.1964285714285714</v>
      </c>
      <c r="J4861">
        <f>VLOOKUP(B4861,Feuil1!$B$1:$E$46,4,FALSE)</f>
        <v>2460.8741566265057</v>
      </c>
      <c r="K4861">
        <v>2460.8741566265057</v>
      </c>
    </row>
    <row r="4862" spans="1:11" x14ac:dyDescent="0.3">
      <c r="A4862" t="s">
        <v>1104</v>
      </c>
      <c r="B4862" t="s">
        <v>1075</v>
      </c>
      <c r="C4862" t="s">
        <v>1177</v>
      </c>
      <c r="D4862" t="s">
        <v>1110</v>
      </c>
      <c r="E4862">
        <v>2013</v>
      </c>
      <c r="F4862" t="s">
        <v>1114</v>
      </c>
      <c r="G4862">
        <v>75</v>
      </c>
      <c r="H4862">
        <v>51</v>
      </c>
      <c r="I4862">
        <v>0.68</v>
      </c>
      <c r="J4862">
        <f>VLOOKUP(B4862,Feuil1!$B$1:$E$46,4,FALSE)</f>
        <v>2460.8741566265057</v>
      </c>
      <c r="K4862">
        <v>2460.8741566265057</v>
      </c>
    </row>
    <row r="4863" spans="1:11" x14ac:dyDescent="0.3">
      <c r="A4863" t="s">
        <v>1104</v>
      </c>
      <c r="B4863" t="s">
        <v>1075</v>
      </c>
      <c r="C4863" t="s">
        <v>1177</v>
      </c>
      <c r="D4863" t="s">
        <v>1108</v>
      </c>
      <c r="E4863">
        <v>2015</v>
      </c>
      <c r="F4863" t="s">
        <v>1114</v>
      </c>
      <c r="G4863">
        <v>310</v>
      </c>
      <c r="H4863">
        <v>310</v>
      </c>
      <c r="I4863">
        <v>1</v>
      </c>
      <c r="J4863">
        <f>VLOOKUP(B4863,Feuil1!$B$1:$E$46,4,FALSE)</f>
        <v>2460.8741566265057</v>
      </c>
      <c r="K4863">
        <v>2460.8741566265057</v>
      </c>
    </row>
    <row r="4864" spans="1:11" x14ac:dyDescent="0.3">
      <c r="A4864" t="s">
        <v>1104</v>
      </c>
      <c r="B4864" t="s">
        <v>1075</v>
      </c>
      <c r="C4864" t="s">
        <v>1177</v>
      </c>
      <c r="D4864" t="s">
        <v>1107</v>
      </c>
      <c r="E4864">
        <v>2016</v>
      </c>
      <c r="F4864" t="s">
        <v>1114</v>
      </c>
      <c r="G4864">
        <v>310</v>
      </c>
      <c r="H4864">
        <v>310</v>
      </c>
      <c r="I4864">
        <v>1</v>
      </c>
      <c r="J4864">
        <f>VLOOKUP(B4864,Feuil1!$B$1:$E$46,4,FALSE)</f>
        <v>2460.8741566265057</v>
      </c>
      <c r="K4864">
        <v>2460.8741566265057</v>
      </c>
    </row>
    <row r="4865" spans="1:11" x14ac:dyDescent="0.3">
      <c r="A4865" t="s">
        <v>1104</v>
      </c>
      <c r="B4865" t="s">
        <v>1075</v>
      </c>
      <c r="C4865" t="s">
        <v>1177</v>
      </c>
      <c r="D4865" t="s">
        <v>1106</v>
      </c>
      <c r="E4865">
        <v>2017</v>
      </c>
      <c r="F4865" t="s">
        <v>1114</v>
      </c>
      <c r="G4865">
        <v>317</v>
      </c>
      <c r="H4865">
        <v>317</v>
      </c>
      <c r="I4865">
        <v>1</v>
      </c>
      <c r="J4865">
        <f>VLOOKUP(B4865,Feuil1!$B$1:$E$46,4,FALSE)</f>
        <v>2460.8741566265057</v>
      </c>
      <c r="K4865">
        <v>2460.8741566265057</v>
      </c>
    </row>
    <row r="4866" spans="1:11" x14ac:dyDescent="0.3">
      <c r="A4866" t="s">
        <v>1104</v>
      </c>
      <c r="B4866" t="s">
        <v>1075</v>
      </c>
      <c r="C4866" t="s">
        <v>1177</v>
      </c>
      <c r="D4866" t="s">
        <v>1105</v>
      </c>
      <c r="E4866">
        <v>2018</v>
      </c>
      <c r="F4866" t="s">
        <v>1114</v>
      </c>
      <c r="G4866">
        <v>318</v>
      </c>
      <c r="H4866">
        <v>318</v>
      </c>
      <c r="I4866">
        <v>1</v>
      </c>
      <c r="J4866">
        <f>VLOOKUP(B4866,Feuil1!$B$1:$E$46,4,FALSE)</f>
        <v>2460.8741566265057</v>
      </c>
      <c r="K4866">
        <v>2460.8741566265057</v>
      </c>
    </row>
    <row r="4867" spans="1:11" x14ac:dyDescent="0.3">
      <c r="A4867" t="s">
        <v>1104</v>
      </c>
      <c r="B4867" t="s">
        <v>1075</v>
      </c>
      <c r="C4867" t="s">
        <v>1176</v>
      </c>
      <c r="D4867" t="s">
        <v>1125</v>
      </c>
      <c r="E4867">
        <v>1999</v>
      </c>
      <c r="F4867" t="s">
        <v>1114</v>
      </c>
      <c r="G4867">
        <v>183</v>
      </c>
      <c r="H4867">
        <v>102</v>
      </c>
      <c r="I4867">
        <v>0.55737704918032782</v>
      </c>
      <c r="J4867">
        <f>VLOOKUP(B4867,Feuil1!$B$1:$E$46,4,FALSE)</f>
        <v>2460.8741566265057</v>
      </c>
      <c r="K4867">
        <v>2460.8741566265057</v>
      </c>
    </row>
    <row r="4868" spans="1:11" x14ac:dyDescent="0.3">
      <c r="A4868" t="s">
        <v>1104</v>
      </c>
      <c r="B4868" t="s">
        <v>1075</v>
      </c>
      <c r="C4868" t="s">
        <v>1176</v>
      </c>
      <c r="D4868" t="s">
        <v>1124</v>
      </c>
      <c r="E4868">
        <v>2000</v>
      </c>
      <c r="F4868" t="s">
        <v>1114</v>
      </c>
      <c r="G4868">
        <v>162</v>
      </c>
      <c r="H4868">
        <v>44</v>
      </c>
      <c r="I4868">
        <v>0.27160493827160492</v>
      </c>
      <c r="J4868">
        <f>VLOOKUP(B4868,Feuil1!$B$1:$E$46,4,FALSE)</f>
        <v>2460.8741566265057</v>
      </c>
      <c r="K4868">
        <v>2460.8741566265057</v>
      </c>
    </row>
    <row r="4869" spans="1:11" x14ac:dyDescent="0.3">
      <c r="A4869" t="s">
        <v>1104</v>
      </c>
      <c r="B4869" t="s">
        <v>1075</v>
      </c>
      <c r="C4869" t="s">
        <v>1176</v>
      </c>
      <c r="D4869" t="s">
        <v>1123</v>
      </c>
      <c r="E4869">
        <v>2001</v>
      </c>
      <c r="F4869" t="s">
        <v>1114</v>
      </c>
      <c r="G4869">
        <v>175</v>
      </c>
      <c r="H4869">
        <v>58</v>
      </c>
      <c r="I4869">
        <v>0.33142857142857141</v>
      </c>
      <c r="J4869">
        <f>VLOOKUP(B4869,Feuil1!$B$1:$E$46,4,FALSE)</f>
        <v>2460.8741566265057</v>
      </c>
      <c r="K4869">
        <v>2460.8741566265057</v>
      </c>
    </row>
    <row r="4870" spans="1:11" x14ac:dyDescent="0.3">
      <c r="A4870" t="s">
        <v>1104</v>
      </c>
      <c r="B4870" t="s">
        <v>1075</v>
      </c>
      <c r="C4870" t="s">
        <v>1176</v>
      </c>
      <c r="D4870" t="s">
        <v>1122</v>
      </c>
      <c r="E4870">
        <v>2002</v>
      </c>
      <c r="F4870" t="s">
        <v>1114</v>
      </c>
      <c r="G4870">
        <v>172</v>
      </c>
      <c r="H4870">
        <v>105</v>
      </c>
      <c r="I4870">
        <v>0.61046511627906974</v>
      </c>
      <c r="J4870">
        <f>VLOOKUP(B4870,Feuil1!$B$1:$E$46,4,FALSE)</f>
        <v>2460.8741566265057</v>
      </c>
      <c r="K4870">
        <v>2460.8741566265057</v>
      </c>
    </row>
    <row r="4871" spans="1:11" x14ac:dyDescent="0.3">
      <c r="A4871" t="s">
        <v>1104</v>
      </c>
      <c r="B4871" t="s">
        <v>1075</v>
      </c>
      <c r="C4871" t="s">
        <v>1176</v>
      </c>
      <c r="D4871" t="s">
        <v>1121</v>
      </c>
      <c r="E4871">
        <v>2003</v>
      </c>
      <c r="F4871" t="s">
        <v>1114</v>
      </c>
      <c r="G4871">
        <v>189</v>
      </c>
      <c r="H4871">
        <v>115</v>
      </c>
      <c r="I4871">
        <v>0.60846560846560849</v>
      </c>
      <c r="J4871">
        <f>VLOOKUP(B4871,Feuil1!$B$1:$E$46,4,FALSE)</f>
        <v>2460.8741566265057</v>
      </c>
      <c r="K4871">
        <v>2460.8741566265057</v>
      </c>
    </row>
    <row r="4872" spans="1:11" x14ac:dyDescent="0.3">
      <c r="A4872" t="s">
        <v>1104</v>
      </c>
      <c r="B4872" t="s">
        <v>1075</v>
      </c>
      <c r="C4872" t="s">
        <v>1176</v>
      </c>
      <c r="D4872" t="s">
        <v>1118</v>
      </c>
      <c r="E4872">
        <v>2006</v>
      </c>
      <c r="F4872" t="s">
        <v>1114</v>
      </c>
      <c r="G4872">
        <v>166</v>
      </c>
      <c r="H4872">
        <v>91</v>
      </c>
      <c r="I4872">
        <v>0.54819277108433739</v>
      </c>
      <c r="J4872">
        <f>VLOOKUP(B4872,Feuil1!$B$1:$E$46,4,FALSE)</f>
        <v>2460.8741566265057</v>
      </c>
      <c r="K4872">
        <v>2460.8741566265057</v>
      </c>
    </row>
    <row r="4873" spans="1:11" x14ac:dyDescent="0.3">
      <c r="A4873" t="s">
        <v>1104</v>
      </c>
      <c r="B4873" t="s">
        <v>1075</v>
      </c>
      <c r="C4873" t="s">
        <v>1176</v>
      </c>
      <c r="D4873" t="s">
        <v>1115</v>
      </c>
      <c r="E4873">
        <v>2009</v>
      </c>
      <c r="F4873" t="s">
        <v>1114</v>
      </c>
      <c r="G4873">
        <v>141</v>
      </c>
      <c r="H4873">
        <v>121</v>
      </c>
      <c r="I4873">
        <v>0.85815602836879434</v>
      </c>
      <c r="J4873">
        <f>VLOOKUP(B4873,Feuil1!$B$1:$E$46,4,FALSE)</f>
        <v>2460.8741566265057</v>
      </c>
      <c r="K4873">
        <v>2460.8741566265057</v>
      </c>
    </row>
    <row r="4874" spans="1:11" x14ac:dyDescent="0.3">
      <c r="A4874" t="s">
        <v>1104</v>
      </c>
      <c r="B4874" t="s">
        <v>1075</v>
      </c>
      <c r="C4874" t="s">
        <v>1176</v>
      </c>
      <c r="D4874" t="s">
        <v>1110</v>
      </c>
      <c r="E4874">
        <v>2013</v>
      </c>
      <c r="F4874" t="s">
        <v>1114</v>
      </c>
      <c r="G4874">
        <v>6</v>
      </c>
      <c r="H4874">
        <v>6</v>
      </c>
      <c r="I4874">
        <v>1</v>
      </c>
      <c r="J4874">
        <f>VLOOKUP(B4874,Feuil1!$B$1:$E$46,4,FALSE)</f>
        <v>2460.8741566265057</v>
      </c>
      <c r="K4874">
        <v>2460.8741566265057</v>
      </c>
    </row>
    <row r="4875" spans="1:11" x14ac:dyDescent="0.3">
      <c r="A4875" t="s">
        <v>1104</v>
      </c>
      <c r="B4875" t="s">
        <v>1075</v>
      </c>
      <c r="C4875" t="s">
        <v>1174</v>
      </c>
      <c r="D4875" t="s">
        <v>1125</v>
      </c>
      <c r="E4875">
        <v>1999</v>
      </c>
      <c r="F4875" t="s">
        <v>1114</v>
      </c>
      <c r="G4875">
        <v>8422</v>
      </c>
      <c r="H4875">
        <v>5786</v>
      </c>
      <c r="I4875">
        <v>0.68701021135122298</v>
      </c>
      <c r="J4875">
        <f>VLOOKUP(B4875,Feuil1!$B$1:$E$46,4,FALSE)</f>
        <v>2460.8741566265057</v>
      </c>
      <c r="K4875">
        <v>2460.8741566265057</v>
      </c>
    </row>
    <row r="4876" spans="1:11" x14ac:dyDescent="0.3">
      <c r="A4876" t="s">
        <v>1104</v>
      </c>
      <c r="B4876" t="s">
        <v>1075</v>
      </c>
      <c r="C4876" t="s">
        <v>1174</v>
      </c>
      <c r="D4876" t="s">
        <v>1124</v>
      </c>
      <c r="E4876">
        <v>2000</v>
      </c>
      <c r="F4876" t="s">
        <v>1114</v>
      </c>
      <c r="G4876">
        <v>7682</v>
      </c>
      <c r="H4876">
        <v>2682</v>
      </c>
      <c r="I4876">
        <v>0.34912783129393388</v>
      </c>
      <c r="J4876">
        <f>VLOOKUP(B4876,Feuil1!$B$1:$E$46,4,FALSE)</f>
        <v>2460.8741566265057</v>
      </c>
      <c r="K4876">
        <v>2460.8741566265057</v>
      </c>
    </row>
    <row r="4877" spans="1:11" x14ac:dyDescent="0.3">
      <c r="A4877" t="s">
        <v>1104</v>
      </c>
      <c r="B4877" t="s">
        <v>1075</v>
      </c>
      <c r="C4877" t="s">
        <v>1174</v>
      </c>
      <c r="D4877" t="s">
        <v>1123</v>
      </c>
      <c r="E4877">
        <v>2001</v>
      </c>
      <c r="F4877" t="s">
        <v>1114</v>
      </c>
      <c r="G4877">
        <v>6773</v>
      </c>
      <c r="H4877">
        <v>3986</v>
      </c>
      <c r="I4877">
        <v>0.58851321423298386</v>
      </c>
      <c r="J4877">
        <f>VLOOKUP(B4877,Feuil1!$B$1:$E$46,4,FALSE)</f>
        <v>2460.8741566265057</v>
      </c>
      <c r="K4877">
        <v>2460.8741566265057</v>
      </c>
    </row>
    <row r="4878" spans="1:11" x14ac:dyDescent="0.3">
      <c r="A4878" t="s">
        <v>1104</v>
      </c>
      <c r="B4878" t="s">
        <v>1075</v>
      </c>
      <c r="C4878" t="s">
        <v>1174</v>
      </c>
      <c r="D4878" t="s">
        <v>1122</v>
      </c>
      <c r="E4878">
        <v>2002</v>
      </c>
      <c r="F4878" t="s">
        <v>1114</v>
      </c>
      <c r="G4878">
        <v>8505</v>
      </c>
      <c r="H4878">
        <v>7567</v>
      </c>
      <c r="I4878">
        <v>0.88971193415637861</v>
      </c>
      <c r="J4878">
        <f>VLOOKUP(B4878,Feuil1!$B$1:$E$46,4,FALSE)</f>
        <v>2460.8741566265057</v>
      </c>
      <c r="K4878">
        <v>2460.8741566265057</v>
      </c>
    </row>
    <row r="4879" spans="1:11" x14ac:dyDescent="0.3">
      <c r="A4879" t="s">
        <v>1104</v>
      </c>
      <c r="B4879" t="s">
        <v>1075</v>
      </c>
      <c r="C4879" t="s">
        <v>1174</v>
      </c>
      <c r="D4879" t="s">
        <v>1121</v>
      </c>
      <c r="E4879">
        <v>2003</v>
      </c>
      <c r="F4879" t="s">
        <v>1114</v>
      </c>
      <c r="G4879">
        <v>9797</v>
      </c>
      <c r="H4879">
        <v>9108</v>
      </c>
      <c r="I4879">
        <v>0.92967234867816684</v>
      </c>
      <c r="J4879">
        <f>VLOOKUP(B4879,Feuil1!$B$1:$E$46,4,FALSE)</f>
        <v>2460.8741566265057</v>
      </c>
      <c r="K4879">
        <v>2460.8741566265057</v>
      </c>
    </row>
    <row r="4880" spans="1:11" x14ac:dyDescent="0.3">
      <c r="A4880" t="s">
        <v>1104</v>
      </c>
      <c r="B4880" t="s">
        <v>1075</v>
      </c>
      <c r="C4880" t="s">
        <v>1174</v>
      </c>
      <c r="D4880" t="s">
        <v>1118</v>
      </c>
      <c r="E4880">
        <v>2006</v>
      </c>
      <c r="F4880" t="s">
        <v>1114</v>
      </c>
      <c r="G4880">
        <v>6752</v>
      </c>
      <c r="H4880">
        <v>7003</v>
      </c>
      <c r="I4880">
        <v>1.0371741706161137</v>
      </c>
      <c r="J4880">
        <f>VLOOKUP(B4880,Feuil1!$B$1:$E$46,4,FALSE)</f>
        <v>2460.8741566265057</v>
      </c>
      <c r="K4880">
        <v>2460.8741566265057</v>
      </c>
    </row>
    <row r="4881" spans="1:11" x14ac:dyDescent="0.3">
      <c r="A4881" t="s">
        <v>1104</v>
      </c>
      <c r="B4881" t="s">
        <v>1075</v>
      </c>
      <c r="C4881" t="s">
        <v>1174</v>
      </c>
      <c r="D4881" t="s">
        <v>1115</v>
      </c>
      <c r="E4881">
        <v>2009</v>
      </c>
      <c r="F4881" t="s">
        <v>1114</v>
      </c>
      <c r="G4881">
        <v>8650</v>
      </c>
      <c r="H4881">
        <v>17126</v>
      </c>
      <c r="I4881">
        <v>1.9798843930635839</v>
      </c>
      <c r="J4881">
        <f>VLOOKUP(B4881,Feuil1!$B$1:$E$46,4,FALSE)</f>
        <v>2460.8741566265057</v>
      </c>
      <c r="K4881">
        <v>2460.8741566265057</v>
      </c>
    </row>
    <row r="4882" spans="1:11" x14ac:dyDescent="0.3">
      <c r="A4882" t="s">
        <v>1104</v>
      </c>
      <c r="B4882" t="s">
        <v>1075</v>
      </c>
      <c r="C4882" t="s">
        <v>1174</v>
      </c>
      <c r="D4882" t="s">
        <v>1113</v>
      </c>
      <c r="E4882">
        <v>2010</v>
      </c>
      <c r="F4882" t="s">
        <v>1114</v>
      </c>
      <c r="G4882">
        <v>7895</v>
      </c>
      <c r="H4882">
        <v>26357</v>
      </c>
      <c r="I4882">
        <v>3.3384420519316023</v>
      </c>
      <c r="J4882">
        <f>VLOOKUP(B4882,Feuil1!$B$1:$E$46,4,FALSE)</f>
        <v>2460.8741566265057</v>
      </c>
      <c r="K4882">
        <v>2460.8741566265057</v>
      </c>
    </row>
    <row r="4883" spans="1:11" x14ac:dyDescent="0.3">
      <c r="A4883" t="s">
        <v>1104</v>
      </c>
      <c r="B4883" t="s">
        <v>1075</v>
      </c>
      <c r="C4883" t="s">
        <v>1174</v>
      </c>
      <c r="D4883" t="s">
        <v>1112</v>
      </c>
      <c r="E4883">
        <v>2011</v>
      </c>
      <c r="F4883" t="s">
        <v>1114</v>
      </c>
      <c r="G4883">
        <v>9320</v>
      </c>
      <c r="H4883">
        <v>16446</v>
      </c>
      <c r="I4883">
        <v>1.7645922746781115</v>
      </c>
      <c r="J4883">
        <f>VLOOKUP(B4883,Feuil1!$B$1:$E$46,4,FALSE)</f>
        <v>2460.8741566265057</v>
      </c>
      <c r="K4883">
        <v>2460.8741566265057</v>
      </c>
    </row>
    <row r="4884" spans="1:11" x14ac:dyDescent="0.3">
      <c r="A4884" t="s">
        <v>1104</v>
      </c>
      <c r="B4884" t="s">
        <v>1075</v>
      </c>
      <c r="C4884" t="s">
        <v>1174</v>
      </c>
      <c r="D4884" t="s">
        <v>1111</v>
      </c>
      <c r="E4884">
        <v>2012</v>
      </c>
      <c r="F4884" t="s">
        <v>1114</v>
      </c>
      <c r="G4884">
        <v>10731</v>
      </c>
      <c r="H4884">
        <v>25260</v>
      </c>
      <c r="I4884">
        <v>2.3539278725188706</v>
      </c>
      <c r="J4884">
        <f>VLOOKUP(B4884,Feuil1!$B$1:$E$46,4,FALSE)</f>
        <v>2460.8741566265057</v>
      </c>
      <c r="K4884">
        <v>2460.8741566265057</v>
      </c>
    </row>
    <row r="4885" spans="1:11" x14ac:dyDescent="0.3">
      <c r="A4885" t="s">
        <v>1104</v>
      </c>
      <c r="B4885" t="s">
        <v>1075</v>
      </c>
      <c r="C4885" t="s">
        <v>1174</v>
      </c>
      <c r="D4885" t="s">
        <v>1110</v>
      </c>
      <c r="E4885">
        <v>2013</v>
      </c>
      <c r="F4885" t="s">
        <v>1114</v>
      </c>
      <c r="G4885">
        <v>11996</v>
      </c>
      <c r="H4885">
        <v>21050</v>
      </c>
      <c r="I4885">
        <v>1.754751583861287</v>
      </c>
      <c r="J4885">
        <f>VLOOKUP(B4885,Feuil1!$B$1:$E$46,4,FALSE)</f>
        <v>2460.8741566265057</v>
      </c>
      <c r="K4885">
        <v>2460.8741566265057</v>
      </c>
    </row>
    <row r="4886" spans="1:11" x14ac:dyDescent="0.3">
      <c r="A4886" t="s">
        <v>1104</v>
      </c>
      <c r="B4886" t="s">
        <v>1075</v>
      </c>
      <c r="C4886" t="s">
        <v>1174</v>
      </c>
      <c r="D4886" t="s">
        <v>1108</v>
      </c>
      <c r="E4886">
        <v>2015</v>
      </c>
      <c r="F4886" t="s">
        <v>1114</v>
      </c>
      <c r="G4886">
        <v>17351</v>
      </c>
      <c r="H4886">
        <v>52055</v>
      </c>
      <c r="I4886">
        <v>3.0001152671315774</v>
      </c>
      <c r="J4886">
        <f>VLOOKUP(B4886,Feuil1!$B$1:$E$46,4,FALSE)</f>
        <v>2460.8741566265057</v>
      </c>
      <c r="K4886">
        <v>2460.8741566265057</v>
      </c>
    </row>
    <row r="4887" spans="1:11" x14ac:dyDescent="0.3">
      <c r="A4887" t="s">
        <v>1104</v>
      </c>
      <c r="B4887" t="s">
        <v>1075</v>
      </c>
      <c r="C4887" t="s">
        <v>1174</v>
      </c>
      <c r="D4887" t="s">
        <v>1107</v>
      </c>
      <c r="E4887">
        <v>2016</v>
      </c>
      <c r="F4887" t="s">
        <v>1114</v>
      </c>
      <c r="G4887">
        <v>18215</v>
      </c>
      <c r="H4887">
        <v>24408</v>
      </c>
      <c r="I4887">
        <v>1.339994510019215</v>
      </c>
      <c r="J4887">
        <f>VLOOKUP(B4887,Feuil1!$B$1:$E$46,4,FALSE)</f>
        <v>2460.8741566265057</v>
      </c>
      <c r="K4887">
        <v>2460.8741566265057</v>
      </c>
    </row>
    <row r="4888" spans="1:11" x14ac:dyDescent="0.3">
      <c r="A4888" t="s">
        <v>1104</v>
      </c>
      <c r="B4888" t="s">
        <v>1075</v>
      </c>
      <c r="C4888" t="s">
        <v>1174</v>
      </c>
      <c r="D4888" t="s">
        <v>1106</v>
      </c>
      <c r="E4888">
        <v>2017</v>
      </c>
      <c r="F4888" t="s">
        <v>1114</v>
      </c>
      <c r="G4888">
        <v>18500</v>
      </c>
      <c r="H4888">
        <v>24790</v>
      </c>
      <c r="I4888">
        <v>1.34</v>
      </c>
      <c r="J4888">
        <f>VLOOKUP(B4888,Feuil1!$B$1:$E$46,4,FALSE)</f>
        <v>2460.8741566265057</v>
      </c>
      <c r="K4888">
        <v>2460.8741566265057</v>
      </c>
    </row>
    <row r="4889" spans="1:11" x14ac:dyDescent="0.3">
      <c r="A4889" t="s">
        <v>1104</v>
      </c>
      <c r="B4889" t="s">
        <v>1075</v>
      </c>
      <c r="C4889" t="s">
        <v>1174</v>
      </c>
      <c r="D4889" t="s">
        <v>1105</v>
      </c>
      <c r="E4889">
        <v>2018</v>
      </c>
      <c r="F4889" t="s">
        <v>1114</v>
      </c>
      <c r="G4889">
        <v>18508</v>
      </c>
      <c r="H4889">
        <v>24895</v>
      </c>
      <c r="I4889">
        <v>1.345094013399611</v>
      </c>
      <c r="J4889">
        <f>VLOOKUP(B4889,Feuil1!$B$1:$E$46,4,FALSE)</f>
        <v>2460.8741566265057</v>
      </c>
      <c r="K4889">
        <v>2460.8741566265057</v>
      </c>
    </row>
    <row r="4890" spans="1:11" x14ac:dyDescent="0.3">
      <c r="A4890" t="s">
        <v>1104</v>
      </c>
      <c r="B4890" t="s">
        <v>1075</v>
      </c>
      <c r="C4890" t="s">
        <v>1173</v>
      </c>
      <c r="D4890" t="s">
        <v>1125</v>
      </c>
      <c r="E4890">
        <v>1999</v>
      </c>
      <c r="F4890" t="s">
        <v>1114</v>
      </c>
      <c r="G4890">
        <v>4</v>
      </c>
      <c r="H4890">
        <v>2</v>
      </c>
      <c r="I4890">
        <v>0.5</v>
      </c>
      <c r="J4890">
        <f>VLOOKUP(B4890,Feuil1!$B$1:$E$46,4,FALSE)</f>
        <v>2460.8741566265057</v>
      </c>
      <c r="K4890">
        <v>2460.8741566265057</v>
      </c>
    </row>
    <row r="4891" spans="1:11" x14ac:dyDescent="0.3">
      <c r="A4891" t="s">
        <v>1104</v>
      </c>
      <c r="B4891" t="s">
        <v>1075</v>
      </c>
      <c r="C4891" t="s">
        <v>1173</v>
      </c>
      <c r="D4891" t="s">
        <v>1124</v>
      </c>
      <c r="E4891">
        <v>2000</v>
      </c>
      <c r="F4891" t="s">
        <v>1114</v>
      </c>
      <c r="G4891">
        <v>3</v>
      </c>
      <c r="H4891">
        <v>1</v>
      </c>
      <c r="I4891">
        <v>0.33333333333333331</v>
      </c>
      <c r="J4891">
        <f>VLOOKUP(B4891,Feuil1!$B$1:$E$46,4,FALSE)</f>
        <v>2460.8741566265057</v>
      </c>
      <c r="K4891">
        <v>2460.8741566265057</v>
      </c>
    </row>
    <row r="4892" spans="1:11" x14ac:dyDescent="0.3">
      <c r="A4892" t="s">
        <v>1104</v>
      </c>
      <c r="B4892" t="s">
        <v>1075</v>
      </c>
      <c r="C4892" t="s">
        <v>1173</v>
      </c>
      <c r="D4892" t="s">
        <v>1123</v>
      </c>
      <c r="E4892">
        <v>2001</v>
      </c>
      <c r="F4892" t="s">
        <v>1114</v>
      </c>
      <c r="G4892">
        <v>4</v>
      </c>
      <c r="H4892">
        <v>2</v>
      </c>
      <c r="I4892">
        <v>0.5</v>
      </c>
      <c r="J4892">
        <f>VLOOKUP(B4892,Feuil1!$B$1:$E$46,4,FALSE)</f>
        <v>2460.8741566265057</v>
      </c>
      <c r="K4892">
        <v>2460.8741566265057</v>
      </c>
    </row>
    <row r="4893" spans="1:11" x14ac:dyDescent="0.3">
      <c r="A4893" t="s">
        <v>1104</v>
      </c>
      <c r="B4893" t="s">
        <v>1075</v>
      </c>
      <c r="C4893" t="s">
        <v>1173</v>
      </c>
      <c r="D4893" t="s">
        <v>1122</v>
      </c>
      <c r="E4893">
        <v>2002</v>
      </c>
      <c r="F4893" t="s">
        <v>1114</v>
      </c>
      <c r="G4893">
        <v>5</v>
      </c>
      <c r="H4893">
        <v>2</v>
      </c>
      <c r="I4893">
        <v>0.4</v>
      </c>
      <c r="J4893">
        <f>VLOOKUP(B4893,Feuil1!$B$1:$E$46,4,FALSE)</f>
        <v>2460.8741566265057</v>
      </c>
      <c r="K4893">
        <v>2460.8741566265057</v>
      </c>
    </row>
    <row r="4894" spans="1:11" x14ac:dyDescent="0.3">
      <c r="A4894" t="s">
        <v>1104</v>
      </c>
      <c r="B4894" t="s">
        <v>1075</v>
      </c>
      <c r="C4894" t="s">
        <v>1173</v>
      </c>
      <c r="D4894" t="s">
        <v>1121</v>
      </c>
      <c r="E4894">
        <v>2003</v>
      </c>
      <c r="F4894" t="s">
        <v>1114</v>
      </c>
      <c r="G4894">
        <v>5</v>
      </c>
      <c r="H4894">
        <v>2</v>
      </c>
      <c r="I4894">
        <v>0.4</v>
      </c>
      <c r="J4894">
        <f>VLOOKUP(B4894,Feuil1!$B$1:$E$46,4,FALSE)</f>
        <v>2460.8741566265057</v>
      </c>
      <c r="K4894">
        <v>2460.8741566265057</v>
      </c>
    </row>
    <row r="4895" spans="1:11" x14ac:dyDescent="0.3">
      <c r="A4895" t="s">
        <v>1104</v>
      </c>
      <c r="B4895" t="s">
        <v>1075</v>
      </c>
      <c r="C4895" t="s">
        <v>1173</v>
      </c>
      <c r="D4895" t="s">
        <v>1118</v>
      </c>
      <c r="E4895">
        <v>2006</v>
      </c>
      <c r="F4895" t="s">
        <v>1114</v>
      </c>
      <c r="G4895">
        <v>7</v>
      </c>
      <c r="H4895">
        <v>5</v>
      </c>
      <c r="I4895">
        <v>0.7142857142857143</v>
      </c>
      <c r="J4895">
        <f>VLOOKUP(B4895,Feuil1!$B$1:$E$46,4,FALSE)</f>
        <v>2460.8741566265057</v>
      </c>
      <c r="K4895">
        <v>2460.8741566265057</v>
      </c>
    </row>
    <row r="4896" spans="1:11" x14ac:dyDescent="0.3">
      <c r="A4896" t="s">
        <v>1104</v>
      </c>
      <c r="B4896" t="s">
        <v>1075</v>
      </c>
      <c r="C4896" t="s">
        <v>1173</v>
      </c>
      <c r="D4896" t="s">
        <v>1115</v>
      </c>
      <c r="E4896">
        <v>2009</v>
      </c>
      <c r="F4896" t="s">
        <v>1114</v>
      </c>
      <c r="G4896">
        <v>2</v>
      </c>
      <c r="H4896">
        <v>4</v>
      </c>
      <c r="I4896">
        <v>2</v>
      </c>
      <c r="J4896">
        <f>VLOOKUP(B4896,Feuil1!$B$1:$E$46,4,FALSE)</f>
        <v>2460.8741566265057</v>
      </c>
      <c r="K4896">
        <v>2460.8741566265057</v>
      </c>
    </row>
    <row r="4897" spans="1:11" x14ac:dyDescent="0.3">
      <c r="A4897" t="s">
        <v>1104</v>
      </c>
      <c r="B4897" t="s">
        <v>1075</v>
      </c>
      <c r="C4897" t="s">
        <v>1173</v>
      </c>
      <c r="D4897" t="s">
        <v>1113</v>
      </c>
      <c r="E4897">
        <v>2010</v>
      </c>
      <c r="F4897" t="s">
        <v>1114</v>
      </c>
      <c r="G4897">
        <v>2</v>
      </c>
      <c r="H4897">
        <v>4</v>
      </c>
      <c r="I4897">
        <v>2</v>
      </c>
      <c r="J4897">
        <f>VLOOKUP(B4897,Feuil1!$B$1:$E$46,4,FALSE)</f>
        <v>2460.8741566265057</v>
      </c>
      <c r="K4897">
        <v>2460.8741566265057</v>
      </c>
    </row>
    <row r="4898" spans="1:11" x14ac:dyDescent="0.3">
      <c r="A4898" t="s">
        <v>1104</v>
      </c>
      <c r="B4898" t="s">
        <v>1075</v>
      </c>
      <c r="C4898" t="s">
        <v>1173</v>
      </c>
      <c r="D4898" t="s">
        <v>1112</v>
      </c>
      <c r="E4898">
        <v>2011</v>
      </c>
      <c r="F4898" t="s">
        <v>1114</v>
      </c>
      <c r="G4898">
        <v>9</v>
      </c>
      <c r="H4898">
        <v>10</v>
      </c>
      <c r="I4898">
        <v>1.1111111111111112</v>
      </c>
      <c r="J4898">
        <f>VLOOKUP(B4898,Feuil1!$B$1:$E$46,4,FALSE)</f>
        <v>2460.8741566265057</v>
      </c>
      <c r="K4898">
        <v>2460.8741566265057</v>
      </c>
    </row>
    <row r="4899" spans="1:11" x14ac:dyDescent="0.3">
      <c r="A4899" t="s">
        <v>1104</v>
      </c>
      <c r="B4899" t="s">
        <v>1075</v>
      </c>
      <c r="C4899" t="s">
        <v>1173</v>
      </c>
      <c r="D4899" t="s">
        <v>1111</v>
      </c>
      <c r="E4899">
        <v>2012</v>
      </c>
      <c r="F4899" t="s">
        <v>1114</v>
      </c>
      <c r="G4899">
        <v>12</v>
      </c>
      <c r="H4899">
        <v>23</v>
      </c>
      <c r="I4899">
        <v>1.9166666666666667</v>
      </c>
      <c r="J4899">
        <f>VLOOKUP(B4899,Feuil1!$B$1:$E$46,4,FALSE)</f>
        <v>2460.8741566265057</v>
      </c>
      <c r="K4899">
        <v>2460.8741566265057</v>
      </c>
    </row>
    <row r="4900" spans="1:11" x14ac:dyDescent="0.3">
      <c r="A4900" t="s">
        <v>1104</v>
      </c>
      <c r="B4900" t="s">
        <v>1075</v>
      </c>
      <c r="C4900" t="s">
        <v>1173</v>
      </c>
      <c r="D4900" t="s">
        <v>1110</v>
      </c>
      <c r="E4900">
        <v>2013</v>
      </c>
      <c r="F4900" t="s">
        <v>1114</v>
      </c>
      <c r="G4900">
        <v>11</v>
      </c>
      <c r="H4900">
        <v>11</v>
      </c>
      <c r="I4900">
        <v>1</v>
      </c>
      <c r="J4900">
        <f>VLOOKUP(B4900,Feuil1!$B$1:$E$46,4,FALSE)</f>
        <v>2460.8741566265057</v>
      </c>
      <c r="K4900">
        <v>2460.8741566265057</v>
      </c>
    </row>
    <row r="4901" spans="1:11" x14ac:dyDescent="0.3">
      <c r="A4901" t="s">
        <v>1104</v>
      </c>
      <c r="B4901" t="s">
        <v>1075</v>
      </c>
      <c r="C4901" t="s">
        <v>1171</v>
      </c>
      <c r="D4901" t="s">
        <v>1125</v>
      </c>
      <c r="E4901">
        <v>1999</v>
      </c>
      <c r="F4901" t="s">
        <v>1114</v>
      </c>
      <c r="G4901">
        <v>38</v>
      </c>
      <c r="H4901">
        <v>12</v>
      </c>
      <c r="I4901">
        <v>0.31578947368421051</v>
      </c>
      <c r="J4901">
        <f>VLOOKUP(B4901,Feuil1!$B$1:$E$46,4,FALSE)</f>
        <v>2460.8741566265057</v>
      </c>
      <c r="K4901">
        <v>2460.8741566265057</v>
      </c>
    </row>
    <row r="4902" spans="1:11" x14ac:dyDescent="0.3">
      <c r="A4902" t="s">
        <v>1104</v>
      </c>
      <c r="B4902" t="s">
        <v>1075</v>
      </c>
      <c r="C4902" t="s">
        <v>1171</v>
      </c>
      <c r="D4902" t="s">
        <v>1124</v>
      </c>
      <c r="E4902">
        <v>2000</v>
      </c>
      <c r="F4902" t="s">
        <v>1114</v>
      </c>
      <c r="G4902">
        <v>57</v>
      </c>
      <c r="H4902">
        <v>15</v>
      </c>
      <c r="I4902">
        <v>0.26315789473684209</v>
      </c>
      <c r="J4902">
        <f>VLOOKUP(B4902,Feuil1!$B$1:$E$46,4,FALSE)</f>
        <v>2460.8741566265057</v>
      </c>
      <c r="K4902">
        <v>2460.8741566265057</v>
      </c>
    </row>
    <row r="4903" spans="1:11" x14ac:dyDescent="0.3">
      <c r="A4903" t="s">
        <v>1104</v>
      </c>
      <c r="B4903" t="s">
        <v>1075</v>
      </c>
      <c r="C4903" t="s">
        <v>1171</v>
      </c>
      <c r="D4903" t="s">
        <v>1123</v>
      </c>
      <c r="E4903">
        <v>2001</v>
      </c>
      <c r="F4903" t="s">
        <v>1114</v>
      </c>
      <c r="G4903">
        <v>33</v>
      </c>
      <c r="H4903">
        <v>10</v>
      </c>
      <c r="I4903">
        <v>0.30303030303030304</v>
      </c>
      <c r="J4903">
        <f>VLOOKUP(B4903,Feuil1!$B$1:$E$46,4,FALSE)</f>
        <v>2460.8741566265057</v>
      </c>
      <c r="K4903">
        <v>2460.8741566265057</v>
      </c>
    </row>
    <row r="4904" spans="1:11" x14ac:dyDescent="0.3">
      <c r="A4904" t="s">
        <v>1104</v>
      </c>
      <c r="B4904" t="s">
        <v>1075</v>
      </c>
      <c r="C4904" t="s">
        <v>1171</v>
      </c>
      <c r="D4904" t="s">
        <v>1122</v>
      </c>
      <c r="E4904">
        <v>2002</v>
      </c>
      <c r="F4904" t="s">
        <v>1114</v>
      </c>
      <c r="G4904">
        <v>6</v>
      </c>
      <c r="H4904">
        <v>0.01</v>
      </c>
      <c r="I4904">
        <v>1.6666666666666668E-3</v>
      </c>
      <c r="J4904">
        <f>VLOOKUP(B4904,Feuil1!$B$1:$E$46,4,FALSE)</f>
        <v>2460.8741566265057</v>
      </c>
      <c r="K4904">
        <v>2460.8741566265057</v>
      </c>
    </row>
    <row r="4905" spans="1:11" x14ac:dyDescent="0.3">
      <c r="A4905" t="s">
        <v>1104</v>
      </c>
      <c r="B4905" t="s">
        <v>1075</v>
      </c>
      <c r="C4905" t="s">
        <v>1171</v>
      </c>
      <c r="D4905" t="s">
        <v>1121</v>
      </c>
      <c r="E4905">
        <v>2003</v>
      </c>
      <c r="F4905" t="s">
        <v>1114</v>
      </c>
      <c r="G4905">
        <v>15</v>
      </c>
      <c r="H4905">
        <v>6</v>
      </c>
      <c r="I4905">
        <v>0.4</v>
      </c>
      <c r="J4905">
        <f>VLOOKUP(B4905,Feuil1!$B$1:$E$46,4,FALSE)</f>
        <v>2460.8741566265057</v>
      </c>
      <c r="K4905">
        <v>2460.8741566265057</v>
      </c>
    </row>
    <row r="4906" spans="1:11" x14ac:dyDescent="0.3">
      <c r="A4906" t="s">
        <v>1104</v>
      </c>
      <c r="B4906" t="s">
        <v>1075</v>
      </c>
      <c r="C4906" t="s">
        <v>1171</v>
      </c>
      <c r="D4906" t="s">
        <v>1118</v>
      </c>
      <c r="E4906">
        <v>2006</v>
      </c>
      <c r="F4906" t="s">
        <v>1114</v>
      </c>
      <c r="G4906">
        <v>30</v>
      </c>
      <c r="H4906">
        <v>16</v>
      </c>
      <c r="I4906">
        <v>0.53333333333333333</v>
      </c>
      <c r="J4906">
        <f>VLOOKUP(B4906,Feuil1!$B$1:$E$46,4,FALSE)</f>
        <v>2460.8741566265057</v>
      </c>
      <c r="K4906">
        <v>2460.8741566265057</v>
      </c>
    </row>
    <row r="4907" spans="1:11" x14ac:dyDescent="0.3">
      <c r="A4907" t="s">
        <v>1104</v>
      </c>
      <c r="B4907" t="s">
        <v>1075</v>
      </c>
      <c r="C4907" t="s">
        <v>1171</v>
      </c>
      <c r="D4907" t="s">
        <v>1115</v>
      </c>
      <c r="E4907">
        <v>2009</v>
      </c>
      <c r="F4907" t="s">
        <v>1114</v>
      </c>
      <c r="G4907">
        <v>33</v>
      </c>
      <c r="H4907">
        <v>30</v>
      </c>
      <c r="I4907">
        <v>0.90909090909090906</v>
      </c>
      <c r="J4907">
        <f>VLOOKUP(B4907,Feuil1!$B$1:$E$46,4,FALSE)</f>
        <v>2460.8741566265057</v>
      </c>
      <c r="K4907">
        <v>2460.8741566265057</v>
      </c>
    </row>
    <row r="4908" spans="1:11" x14ac:dyDescent="0.3">
      <c r="A4908" t="s">
        <v>1104</v>
      </c>
      <c r="B4908" t="s">
        <v>1075</v>
      </c>
      <c r="C4908" t="s">
        <v>1171</v>
      </c>
      <c r="D4908" t="s">
        <v>1113</v>
      </c>
      <c r="E4908">
        <v>2010</v>
      </c>
      <c r="F4908" t="s">
        <v>1114</v>
      </c>
      <c r="G4908">
        <v>43</v>
      </c>
      <c r="H4908">
        <v>56</v>
      </c>
      <c r="I4908">
        <v>1.3023255813953489</v>
      </c>
      <c r="J4908">
        <f>VLOOKUP(B4908,Feuil1!$B$1:$E$46,4,FALSE)</f>
        <v>2460.8741566265057</v>
      </c>
      <c r="K4908">
        <v>2460.8741566265057</v>
      </c>
    </row>
    <row r="4909" spans="1:11" x14ac:dyDescent="0.3">
      <c r="A4909" t="s">
        <v>1104</v>
      </c>
      <c r="B4909" t="s">
        <v>1075</v>
      </c>
      <c r="C4909" t="s">
        <v>1171</v>
      </c>
      <c r="D4909" t="s">
        <v>1112</v>
      </c>
      <c r="E4909">
        <v>2011</v>
      </c>
      <c r="F4909" t="s">
        <v>1114</v>
      </c>
      <c r="G4909">
        <v>30</v>
      </c>
      <c r="H4909">
        <v>26</v>
      </c>
      <c r="I4909">
        <v>0.8666666666666667</v>
      </c>
      <c r="J4909">
        <f>VLOOKUP(B4909,Feuil1!$B$1:$E$46,4,FALSE)</f>
        <v>2460.8741566265057</v>
      </c>
      <c r="K4909">
        <v>2460.8741566265057</v>
      </c>
    </row>
    <row r="4910" spans="1:11" x14ac:dyDescent="0.3">
      <c r="A4910" t="s">
        <v>1104</v>
      </c>
      <c r="B4910" t="s">
        <v>1075</v>
      </c>
      <c r="C4910" t="s">
        <v>1171</v>
      </c>
      <c r="D4910" t="s">
        <v>1111</v>
      </c>
      <c r="E4910">
        <v>2012</v>
      </c>
      <c r="F4910" t="s">
        <v>1114</v>
      </c>
      <c r="G4910">
        <v>25</v>
      </c>
      <c r="H4910">
        <v>28</v>
      </c>
      <c r="I4910">
        <v>1.1200000000000001</v>
      </c>
      <c r="J4910">
        <f>VLOOKUP(B4910,Feuil1!$B$1:$E$46,4,FALSE)</f>
        <v>2460.8741566265057</v>
      </c>
      <c r="K4910">
        <v>2460.8741566265057</v>
      </c>
    </row>
    <row r="4911" spans="1:11" x14ac:dyDescent="0.3">
      <c r="A4911" t="s">
        <v>1104</v>
      </c>
      <c r="B4911" t="s">
        <v>1075</v>
      </c>
      <c r="C4911" t="s">
        <v>1171</v>
      </c>
      <c r="D4911" t="s">
        <v>1110</v>
      </c>
      <c r="E4911">
        <v>2013</v>
      </c>
      <c r="F4911" t="s">
        <v>1114</v>
      </c>
      <c r="G4911">
        <v>18</v>
      </c>
      <c r="H4911">
        <v>11</v>
      </c>
      <c r="I4911">
        <v>0.61111111111111116</v>
      </c>
      <c r="J4911">
        <f>VLOOKUP(B4911,Feuil1!$B$1:$E$46,4,FALSE)</f>
        <v>2460.8741566265057</v>
      </c>
      <c r="K4911">
        <v>2460.8741566265057</v>
      </c>
    </row>
    <row r="4912" spans="1:11" x14ac:dyDescent="0.3">
      <c r="A4912" t="s">
        <v>1104</v>
      </c>
      <c r="B4912" t="s">
        <v>1075</v>
      </c>
      <c r="C4912" t="s">
        <v>1170</v>
      </c>
      <c r="D4912" t="s">
        <v>1125</v>
      </c>
      <c r="E4912">
        <v>1999</v>
      </c>
      <c r="F4912" t="s">
        <v>1114</v>
      </c>
      <c r="G4912">
        <v>258</v>
      </c>
      <c r="H4912">
        <v>211</v>
      </c>
      <c r="I4912">
        <v>0.81782945736434109</v>
      </c>
      <c r="J4912">
        <f>VLOOKUP(B4912,Feuil1!$B$1:$E$46,4,FALSE)</f>
        <v>2460.8741566265057</v>
      </c>
      <c r="K4912">
        <v>2460.8741566265057</v>
      </c>
    </row>
    <row r="4913" spans="1:11" x14ac:dyDescent="0.3">
      <c r="A4913" t="s">
        <v>1104</v>
      </c>
      <c r="B4913" t="s">
        <v>1075</v>
      </c>
      <c r="C4913" t="s">
        <v>1170</v>
      </c>
      <c r="D4913" t="s">
        <v>1124</v>
      </c>
      <c r="E4913">
        <v>2000</v>
      </c>
      <c r="F4913" t="s">
        <v>1114</v>
      </c>
      <c r="G4913">
        <v>298</v>
      </c>
      <c r="H4913">
        <v>175</v>
      </c>
      <c r="I4913">
        <v>0.58724832214765099</v>
      </c>
      <c r="J4913">
        <f>VLOOKUP(B4913,Feuil1!$B$1:$E$46,4,FALSE)</f>
        <v>2460.8741566265057</v>
      </c>
      <c r="K4913">
        <v>2460.8741566265057</v>
      </c>
    </row>
    <row r="4914" spans="1:11" x14ac:dyDescent="0.3">
      <c r="A4914" t="s">
        <v>1104</v>
      </c>
      <c r="B4914" t="s">
        <v>1075</v>
      </c>
      <c r="C4914" t="s">
        <v>1170</v>
      </c>
      <c r="D4914" t="s">
        <v>1123</v>
      </c>
      <c r="E4914">
        <v>2001</v>
      </c>
      <c r="F4914" t="s">
        <v>1114</v>
      </c>
      <c r="G4914">
        <v>227</v>
      </c>
      <c r="H4914">
        <v>178</v>
      </c>
      <c r="I4914">
        <v>0.78414096916299558</v>
      </c>
      <c r="J4914">
        <f>VLOOKUP(B4914,Feuil1!$B$1:$E$46,4,FALSE)</f>
        <v>2460.8741566265057</v>
      </c>
      <c r="K4914">
        <v>2460.8741566265057</v>
      </c>
    </row>
    <row r="4915" spans="1:11" x14ac:dyDescent="0.3">
      <c r="A4915" t="s">
        <v>1104</v>
      </c>
      <c r="B4915" t="s">
        <v>1075</v>
      </c>
      <c r="C4915" t="s">
        <v>1170</v>
      </c>
      <c r="D4915" t="s">
        <v>1122</v>
      </c>
      <c r="E4915">
        <v>2002</v>
      </c>
      <c r="F4915" t="s">
        <v>1114</v>
      </c>
      <c r="G4915">
        <v>132</v>
      </c>
      <c r="H4915">
        <v>115</v>
      </c>
      <c r="I4915">
        <v>0.87121212121212122</v>
      </c>
      <c r="J4915">
        <f>VLOOKUP(B4915,Feuil1!$B$1:$E$46,4,FALSE)</f>
        <v>2460.8741566265057</v>
      </c>
      <c r="K4915">
        <v>2460.8741566265057</v>
      </c>
    </row>
    <row r="4916" spans="1:11" x14ac:dyDescent="0.3">
      <c r="A4916" t="s">
        <v>1104</v>
      </c>
      <c r="B4916" t="s">
        <v>1075</v>
      </c>
      <c r="C4916" t="s">
        <v>1170</v>
      </c>
      <c r="D4916" t="s">
        <v>1121</v>
      </c>
      <c r="E4916">
        <v>2003</v>
      </c>
      <c r="F4916" t="s">
        <v>1114</v>
      </c>
      <c r="G4916">
        <v>66</v>
      </c>
      <c r="H4916">
        <v>61</v>
      </c>
      <c r="I4916">
        <v>0.9242424242424242</v>
      </c>
      <c r="J4916">
        <f>VLOOKUP(B4916,Feuil1!$B$1:$E$46,4,FALSE)</f>
        <v>2460.8741566265057</v>
      </c>
      <c r="K4916">
        <v>2460.8741566265057</v>
      </c>
    </row>
    <row r="4917" spans="1:11" x14ac:dyDescent="0.3">
      <c r="A4917" t="s">
        <v>1104</v>
      </c>
      <c r="B4917" t="s">
        <v>1075</v>
      </c>
      <c r="C4917" t="s">
        <v>1170</v>
      </c>
      <c r="D4917" t="s">
        <v>1118</v>
      </c>
      <c r="E4917">
        <v>2006</v>
      </c>
      <c r="F4917" t="s">
        <v>1114</v>
      </c>
      <c r="G4917">
        <v>68</v>
      </c>
      <c r="H4917">
        <v>62</v>
      </c>
      <c r="I4917">
        <v>0.91176470588235292</v>
      </c>
      <c r="J4917">
        <f>VLOOKUP(B4917,Feuil1!$B$1:$E$46,4,FALSE)</f>
        <v>2460.8741566265057</v>
      </c>
      <c r="K4917">
        <v>2460.8741566265057</v>
      </c>
    </row>
    <row r="4918" spans="1:11" x14ac:dyDescent="0.3">
      <c r="A4918" t="s">
        <v>1104</v>
      </c>
      <c r="B4918" t="s">
        <v>1075</v>
      </c>
      <c r="C4918" t="s">
        <v>1170</v>
      </c>
      <c r="D4918" t="s">
        <v>1115</v>
      </c>
      <c r="E4918">
        <v>2009</v>
      </c>
      <c r="F4918" t="s">
        <v>1114</v>
      </c>
      <c r="G4918">
        <v>45</v>
      </c>
      <c r="H4918">
        <v>91</v>
      </c>
      <c r="I4918">
        <v>2.0222222222222221</v>
      </c>
      <c r="J4918">
        <f>VLOOKUP(B4918,Feuil1!$B$1:$E$46,4,FALSE)</f>
        <v>2460.8741566265057</v>
      </c>
      <c r="K4918">
        <v>2460.8741566265057</v>
      </c>
    </row>
    <row r="4919" spans="1:11" x14ac:dyDescent="0.3">
      <c r="A4919" t="s">
        <v>1104</v>
      </c>
      <c r="B4919" t="s">
        <v>1075</v>
      </c>
      <c r="C4919" t="s">
        <v>1170</v>
      </c>
      <c r="D4919" t="s">
        <v>1113</v>
      </c>
      <c r="E4919">
        <v>2010</v>
      </c>
      <c r="F4919" t="s">
        <v>1114</v>
      </c>
      <c r="G4919">
        <v>27</v>
      </c>
      <c r="H4919">
        <v>73</v>
      </c>
      <c r="I4919">
        <v>2.7037037037037037</v>
      </c>
      <c r="J4919">
        <f>VLOOKUP(B4919,Feuil1!$B$1:$E$46,4,FALSE)</f>
        <v>2460.8741566265057</v>
      </c>
      <c r="K4919">
        <v>2460.8741566265057</v>
      </c>
    </row>
    <row r="4920" spans="1:11" x14ac:dyDescent="0.3">
      <c r="A4920" t="s">
        <v>1104</v>
      </c>
      <c r="B4920" t="s">
        <v>1075</v>
      </c>
      <c r="C4920" t="s">
        <v>1170</v>
      </c>
      <c r="D4920" t="s">
        <v>1112</v>
      </c>
      <c r="E4920">
        <v>2011</v>
      </c>
      <c r="F4920" t="s">
        <v>1114</v>
      </c>
      <c r="G4920">
        <v>23</v>
      </c>
      <c r="H4920">
        <v>36</v>
      </c>
      <c r="I4920">
        <v>1.5652173913043479</v>
      </c>
      <c r="J4920">
        <f>VLOOKUP(B4920,Feuil1!$B$1:$E$46,4,FALSE)</f>
        <v>2460.8741566265057</v>
      </c>
      <c r="K4920">
        <v>2460.8741566265057</v>
      </c>
    </row>
    <row r="4921" spans="1:11" x14ac:dyDescent="0.3">
      <c r="A4921" t="s">
        <v>1104</v>
      </c>
      <c r="B4921" t="s">
        <v>1075</v>
      </c>
      <c r="C4921" t="s">
        <v>1170</v>
      </c>
      <c r="D4921" t="s">
        <v>1111</v>
      </c>
      <c r="E4921">
        <v>2012</v>
      </c>
      <c r="F4921" t="s">
        <v>1114</v>
      </c>
      <c r="G4921">
        <v>33</v>
      </c>
      <c r="H4921">
        <v>62</v>
      </c>
      <c r="I4921">
        <v>1.8787878787878789</v>
      </c>
      <c r="J4921">
        <f>VLOOKUP(B4921,Feuil1!$B$1:$E$46,4,FALSE)</f>
        <v>2460.8741566265057</v>
      </c>
      <c r="K4921">
        <v>2460.8741566265057</v>
      </c>
    </row>
    <row r="4922" spans="1:11" x14ac:dyDescent="0.3">
      <c r="A4922" t="s">
        <v>1104</v>
      </c>
      <c r="B4922" t="s">
        <v>1075</v>
      </c>
      <c r="C4922" t="s">
        <v>1170</v>
      </c>
      <c r="D4922" t="s">
        <v>1110</v>
      </c>
      <c r="E4922">
        <v>2013</v>
      </c>
      <c r="F4922" t="s">
        <v>1114</v>
      </c>
      <c r="G4922">
        <v>33</v>
      </c>
      <c r="H4922">
        <v>33</v>
      </c>
      <c r="I4922">
        <v>1</v>
      </c>
      <c r="J4922">
        <f>VLOOKUP(B4922,Feuil1!$B$1:$E$46,4,FALSE)</f>
        <v>2460.8741566265057</v>
      </c>
      <c r="K4922">
        <v>2460.8741566265057</v>
      </c>
    </row>
    <row r="4923" spans="1:11" x14ac:dyDescent="0.3">
      <c r="A4923" t="s">
        <v>1104</v>
      </c>
      <c r="B4923" t="s">
        <v>1075</v>
      </c>
      <c r="C4923" t="s">
        <v>1170</v>
      </c>
      <c r="D4923" t="s">
        <v>1108</v>
      </c>
      <c r="E4923">
        <v>2015</v>
      </c>
      <c r="F4923" t="s">
        <v>1114</v>
      </c>
      <c r="G4923">
        <v>1159</v>
      </c>
      <c r="H4923">
        <v>8113</v>
      </c>
      <c r="I4923">
        <v>7</v>
      </c>
      <c r="J4923">
        <f>VLOOKUP(B4923,Feuil1!$B$1:$E$46,4,FALSE)</f>
        <v>2460.8741566265057</v>
      </c>
      <c r="K4923">
        <v>2460.8741566265057</v>
      </c>
    </row>
    <row r="4924" spans="1:11" x14ac:dyDescent="0.3">
      <c r="A4924" t="s">
        <v>1104</v>
      </c>
      <c r="B4924" t="s">
        <v>1075</v>
      </c>
      <c r="C4924" t="s">
        <v>1170</v>
      </c>
      <c r="D4924" t="s">
        <v>1107</v>
      </c>
      <c r="E4924">
        <v>2016</v>
      </c>
      <c r="F4924" t="s">
        <v>1114</v>
      </c>
      <c r="G4924">
        <v>1311</v>
      </c>
      <c r="H4924">
        <v>9177</v>
      </c>
      <c r="I4924">
        <v>7</v>
      </c>
      <c r="J4924">
        <f>VLOOKUP(B4924,Feuil1!$B$1:$E$46,4,FALSE)</f>
        <v>2460.8741566265057</v>
      </c>
      <c r="K4924">
        <v>2460.8741566265057</v>
      </c>
    </row>
    <row r="4925" spans="1:11" x14ac:dyDescent="0.3">
      <c r="A4925" t="s">
        <v>1104</v>
      </c>
      <c r="B4925" t="s">
        <v>1075</v>
      </c>
      <c r="C4925" t="s">
        <v>1170</v>
      </c>
      <c r="D4925" t="s">
        <v>1106</v>
      </c>
      <c r="E4925">
        <v>2017</v>
      </c>
      <c r="F4925" t="s">
        <v>1114</v>
      </c>
      <c r="G4925">
        <v>1311</v>
      </c>
      <c r="H4925">
        <v>9177</v>
      </c>
      <c r="I4925">
        <v>7</v>
      </c>
      <c r="J4925">
        <f>VLOOKUP(B4925,Feuil1!$B$1:$E$46,4,FALSE)</f>
        <v>2460.8741566265057</v>
      </c>
      <c r="K4925">
        <v>2460.8741566265057</v>
      </c>
    </row>
    <row r="4926" spans="1:11" x14ac:dyDescent="0.3">
      <c r="A4926" t="s">
        <v>1104</v>
      </c>
      <c r="B4926" t="s">
        <v>1075</v>
      </c>
      <c r="C4926" t="s">
        <v>1170</v>
      </c>
      <c r="D4926" t="s">
        <v>1105</v>
      </c>
      <c r="E4926">
        <v>2018</v>
      </c>
      <c r="F4926" t="s">
        <v>1114</v>
      </c>
      <c r="G4926">
        <v>1316</v>
      </c>
      <c r="H4926">
        <v>9212</v>
      </c>
      <c r="I4926">
        <v>7</v>
      </c>
      <c r="J4926">
        <f>VLOOKUP(B4926,Feuil1!$B$1:$E$46,4,FALSE)</f>
        <v>2460.8741566265057</v>
      </c>
      <c r="K4926">
        <v>2460.8741566265057</v>
      </c>
    </row>
    <row r="4927" spans="1:11" x14ac:dyDescent="0.3">
      <c r="A4927" t="s">
        <v>1104</v>
      </c>
      <c r="B4927" t="s">
        <v>1075</v>
      </c>
      <c r="C4927" t="s">
        <v>1169</v>
      </c>
      <c r="D4927" t="s">
        <v>1125</v>
      </c>
      <c r="E4927">
        <v>1999</v>
      </c>
      <c r="F4927" t="s">
        <v>1114</v>
      </c>
      <c r="G4927">
        <v>104</v>
      </c>
      <c r="H4927">
        <v>67</v>
      </c>
      <c r="I4927">
        <v>0.64423076923076927</v>
      </c>
      <c r="J4927">
        <f>VLOOKUP(B4927,Feuil1!$B$1:$E$46,4,FALSE)</f>
        <v>2460.8741566265057</v>
      </c>
      <c r="K4927">
        <v>2460.8741566265057</v>
      </c>
    </row>
    <row r="4928" spans="1:11" x14ac:dyDescent="0.3">
      <c r="A4928" t="s">
        <v>1104</v>
      </c>
      <c r="B4928" t="s">
        <v>1075</v>
      </c>
      <c r="C4928" t="s">
        <v>1169</v>
      </c>
      <c r="D4928" t="s">
        <v>1124</v>
      </c>
      <c r="E4928">
        <v>2000</v>
      </c>
      <c r="F4928" t="s">
        <v>1114</v>
      </c>
      <c r="G4928">
        <v>126</v>
      </c>
      <c r="H4928">
        <v>57</v>
      </c>
      <c r="I4928">
        <v>0.45238095238095238</v>
      </c>
      <c r="J4928">
        <f>VLOOKUP(B4928,Feuil1!$B$1:$E$46,4,FALSE)</f>
        <v>2460.8741566265057</v>
      </c>
      <c r="K4928">
        <v>2460.8741566265057</v>
      </c>
    </row>
    <row r="4929" spans="1:11" x14ac:dyDescent="0.3">
      <c r="A4929" t="s">
        <v>1104</v>
      </c>
      <c r="B4929" t="s">
        <v>1075</v>
      </c>
      <c r="C4929" t="s">
        <v>1169</v>
      </c>
      <c r="D4929" t="s">
        <v>1123</v>
      </c>
      <c r="E4929">
        <v>2001</v>
      </c>
      <c r="F4929" t="s">
        <v>1114</v>
      </c>
      <c r="G4929">
        <v>115</v>
      </c>
      <c r="H4929">
        <v>67</v>
      </c>
      <c r="I4929">
        <v>0.58260869565217388</v>
      </c>
      <c r="J4929">
        <f>VLOOKUP(B4929,Feuil1!$B$1:$E$46,4,FALSE)</f>
        <v>2460.8741566265057</v>
      </c>
      <c r="K4929">
        <v>2460.8741566265057</v>
      </c>
    </row>
    <row r="4930" spans="1:11" x14ac:dyDescent="0.3">
      <c r="A4930" t="s">
        <v>1104</v>
      </c>
      <c r="B4930" t="s">
        <v>1075</v>
      </c>
      <c r="C4930" t="s">
        <v>1169</v>
      </c>
      <c r="D4930" t="s">
        <v>1122</v>
      </c>
      <c r="E4930">
        <v>2002</v>
      </c>
      <c r="F4930" t="s">
        <v>1114</v>
      </c>
      <c r="G4930">
        <v>134</v>
      </c>
      <c r="H4930">
        <v>98</v>
      </c>
      <c r="I4930">
        <v>0.73134328358208955</v>
      </c>
      <c r="J4930">
        <f>VLOOKUP(B4930,Feuil1!$B$1:$E$46,4,FALSE)</f>
        <v>2460.8741566265057</v>
      </c>
      <c r="K4930">
        <v>2460.8741566265057</v>
      </c>
    </row>
    <row r="4931" spans="1:11" x14ac:dyDescent="0.3">
      <c r="A4931" t="s">
        <v>1104</v>
      </c>
      <c r="B4931" t="s">
        <v>1075</v>
      </c>
      <c r="C4931" t="s">
        <v>1169</v>
      </c>
      <c r="D4931" t="s">
        <v>1121</v>
      </c>
      <c r="E4931">
        <v>2003</v>
      </c>
      <c r="F4931" t="s">
        <v>1114</v>
      </c>
      <c r="G4931">
        <v>194</v>
      </c>
      <c r="H4931">
        <v>129</v>
      </c>
      <c r="I4931">
        <v>0.66494845360824739</v>
      </c>
      <c r="J4931">
        <f>VLOOKUP(B4931,Feuil1!$B$1:$E$46,4,FALSE)</f>
        <v>2460.8741566265057</v>
      </c>
      <c r="K4931">
        <v>2460.8741566265057</v>
      </c>
    </row>
    <row r="4932" spans="1:11" x14ac:dyDescent="0.3">
      <c r="A4932" t="s">
        <v>1104</v>
      </c>
      <c r="B4932" t="s">
        <v>1075</v>
      </c>
      <c r="C4932" t="s">
        <v>1169</v>
      </c>
      <c r="D4932" t="s">
        <v>1118</v>
      </c>
      <c r="E4932">
        <v>2006</v>
      </c>
      <c r="F4932" t="s">
        <v>1114</v>
      </c>
      <c r="G4932">
        <v>143</v>
      </c>
      <c r="H4932">
        <v>125</v>
      </c>
      <c r="I4932">
        <v>0.87412587412587417</v>
      </c>
      <c r="J4932">
        <f>VLOOKUP(B4932,Feuil1!$B$1:$E$46,4,FALSE)</f>
        <v>2460.8741566265057</v>
      </c>
      <c r="K4932">
        <v>2460.8741566265057</v>
      </c>
    </row>
    <row r="4933" spans="1:11" x14ac:dyDescent="0.3">
      <c r="A4933" t="s">
        <v>1104</v>
      </c>
      <c r="B4933" t="s">
        <v>1075</v>
      </c>
      <c r="C4933" t="s">
        <v>1169</v>
      </c>
      <c r="D4933" t="s">
        <v>1115</v>
      </c>
      <c r="E4933">
        <v>2009</v>
      </c>
      <c r="F4933" t="s">
        <v>1114</v>
      </c>
      <c r="G4933">
        <v>103</v>
      </c>
      <c r="H4933">
        <v>216</v>
      </c>
      <c r="I4933">
        <v>2.0970873786407767</v>
      </c>
      <c r="J4933">
        <f>VLOOKUP(B4933,Feuil1!$B$1:$E$46,4,FALSE)</f>
        <v>2460.8741566265057</v>
      </c>
      <c r="K4933">
        <v>2460.8741566265057</v>
      </c>
    </row>
    <row r="4934" spans="1:11" x14ac:dyDescent="0.3">
      <c r="A4934" t="s">
        <v>1104</v>
      </c>
      <c r="B4934" t="s">
        <v>1075</v>
      </c>
      <c r="C4934" t="s">
        <v>1169</v>
      </c>
      <c r="D4934" t="s">
        <v>1113</v>
      </c>
      <c r="E4934">
        <v>2010</v>
      </c>
      <c r="F4934" t="s">
        <v>1114</v>
      </c>
      <c r="G4934">
        <v>115</v>
      </c>
      <c r="H4934">
        <v>379</v>
      </c>
      <c r="I4934">
        <v>3.2956521739130435</v>
      </c>
      <c r="J4934">
        <f>VLOOKUP(B4934,Feuil1!$B$1:$E$46,4,FALSE)</f>
        <v>2460.8741566265057</v>
      </c>
      <c r="K4934">
        <v>2460.8741566265057</v>
      </c>
    </row>
    <row r="4935" spans="1:11" x14ac:dyDescent="0.3">
      <c r="A4935" t="s">
        <v>1104</v>
      </c>
      <c r="B4935" t="s">
        <v>1075</v>
      </c>
      <c r="C4935" t="s">
        <v>1169</v>
      </c>
      <c r="D4935" t="s">
        <v>1112</v>
      </c>
      <c r="E4935">
        <v>2011</v>
      </c>
      <c r="F4935" t="s">
        <v>1114</v>
      </c>
      <c r="G4935">
        <v>104</v>
      </c>
      <c r="H4935">
        <v>197</v>
      </c>
      <c r="I4935">
        <v>1.8942307692307692</v>
      </c>
      <c r="J4935">
        <f>VLOOKUP(B4935,Feuil1!$B$1:$E$46,4,FALSE)</f>
        <v>2460.8741566265057</v>
      </c>
      <c r="K4935">
        <v>2460.8741566265057</v>
      </c>
    </row>
    <row r="4936" spans="1:11" x14ac:dyDescent="0.3">
      <c r="A4936" t="s">
        <v>1104</v>
      </c>
      <c r="B4936" t="s">
        <v>1075</v>
      </c>
      <c r="C4936" t="s">
        <v>1169</v>
      </c>
      <c r="D4936" t="s">
        <v>1111</v>
      </c>
      <c r="E4936">
        <v>2012</v>
      </c>
      <c r="F4936" t="s">
        <v>1114</v>
      </c>
      <c r="G4936">
        <v>160</v>
      </c>
      <c r="H4936">
        <v>404</v>
      </c>
      <c r="I4936">
        <v>2.5249999999999999</v>
      </c>
      <c r="J4936">
        <f>VLOOKUP(B4936,Feuil1!$B$1:$E$46,4,FALSE)</f>
        <v>2460.8741566265057</v>
      </c>
      <c r="K4936">
        <v>2460.8741566265057</v>
      </c>
    </row>
    <row r="4937" spans="1:11" x14ac:dyDescent="0.3">
      <c r="A4937" t="s">
        <v>1104</v>
      </c>
      <c r="B4937" t="s">
        <v>1075</v>
      </c>
      <c r="C4937" t="s">
        <v>1169</v>
      </c>
      <c r="D4937" t="s">
        <v>1110</v>
      </c>
      <c r="E4937">
        <v>2013</v>
      </c>
      <c r="F4937" t="s">
        <v>1114</v>
      </c>
      <c r="G4937">
        <v>148</v>
      </c>
      <c r="H4937">
        <v>207</v>
      </c>
      <c r="I4937">
        <v>1.3986486486486487</v>
      </c>
      <c r="J4937">
        <f>VLOOKUP(B4937,Feuil1!$B$1:$E$46,4,FALSE)</f>
        <v>2460.8741566265057</v>
      </c>
      <c r="K4937">
        <v>2460.8741566265057</v>
      </c>
    </row>
    <row r="4938" spans="1:11" x14ac:dyDescent="0.3">
      <c r="A4938" t="s">
        <v>1104</v>
      </c>
      <c r="B4938" t="s">
        <v>1075</v>
      </c>
      <c r="C4938" t="s">
        <v>1168</v>
      </c>
      <c r="D4938" t="s">
        <v>1125</v>
      </c>
      <c r="E4938">
        <v>1999</v>
      </c>
      <c r="F4938" t="s">
        <v>1114</v>
      </c>
      <c r="G4938">
        <v>393</v>
      </c>
      <c r="H4938">
        <v>300</v>
      </c>
      <c r="I4938">
        <v>0.76335877862595425</v>
      </c>
      <c r="J4938">
        <f>VLOOKUP(B4938,Feuil1!$B$1:$E$46,4,FALSE)</f>
        <v>2460.8741566265057</v>
      </c>
      <c r="K4938">
        <v>2460.8741566265057</v>
      </c>
    </row>
    <row r="4939" spans="1:11" x14ac:dyDescent="0.3">
      <c r="A4939" t="s">
        <v>1104</v>
      </c>
      <c r="B4939" t="s">
        <v>1075</v>
      </c>
      <c r="C4939" t="s">
        <v>1168</v>
      </c>
      <c r="D4939" t="s">
        <v>1124</v>
      </c>
      <c r="E4939">
        <v>2000</v>
      </c>
      <c r="F4939" t="s">
        <v>1114</v>
      </c>
      <c r="G4939">
        <v>492</v>
      </c>
      <c r="H4939">
        <v>273</v>
      </c>
      <c r="I4939">
        <v>0.55487804878048785</v>
      </c>
      <c r="J4939">
        <f>VLOOKUP(B4939,Feuil1!$B$1:$E$46,4,FALSE)</f>
        <v>2460.8741566265057</v>
      </c>
      <c r="K4939">
        <v>2460.8741566265057</v>
      </c>
    </row>
    <row r="4940" spans="1:11" x14ac:dyDescent="0.3">
      <c r="A4940" t="s">
        <v>1104</v>
      </c>
      <c r="B4940" t="s">
        <v>1075</v>
      </c>
      <c r="C4940" t="s">
        <v>1168</v>
      </c>
      <c r="D4940" t="s">
        <v>1123</v>
      </c>
      <c r="E4940">
        <v>2001</v>
      </c>
      <c r="F4940" t="s">
        <v>1114</v>
      </c>
      <c r="G4940">
        <v>506</v>
      </c>
      <c r="H4940">
        <v>357</v>
      </c>
      <c r="I4940">
        <v>0.7055335968379447</v>
      </c>
      <c r="J4940">
        <f>VLOOKUP(B4940,Feuil1!$B$1:$E$46,4,FALSE)</f>
        <v>2460.8741566265057</v>
      </c>
      <c r="K4940">
        <v>2460.8741566265057</v>
      </c>
    </row>
    <row r="4941" spans="1:11" x14ac:dyDescent="0.3">
      <c r="A4941" t="s">
        <v>1104</v>
      </c>
      <c r="B4941" t="s">
        <v>1075</v>
      </c>
      <c r="C4941" t="s">
        <v>1168</v>
      </c>
      <c r="D4941" t="s">
        <v>1122</v>
      </c>
      <c r="E4941">
        <v>2002</v>
      </c>
      <c r="F4941" t="s">
        <v>1114</v>
      </c>
      <c r="G4941">
        <v>490</v>
      </c>
      <c r="H4941">
        <v>404</v>
      </c>
      <c r="I4941">
        <v>0.82448979591836735</v>
      </c>
      <c r="J4941">
        <f>VLOOKUP(B4941,Feuil1!$B$1:$E$46,4,FALSE)</f>
        <v>2460.8741566265057</v>
      </c>
      <c r="K4941">
        <v>2460.8741566265057</v>
      </c>
    </row>
    <row r="4942" spans="1:11" x14ac:dyDescent="0.3">
      <c r="A4942" t="s">
        <v>1104</v>
      </c>
      <c r="B4942" t="s">
        <v>1075</v>
      </c>
      <c r="C4942" t="s">
        <v>1168</v>
      </c>
      <c r="D4942" t="s">
        <v>1121</v>
      </c>
      <c r="E4942">
        <v>2003</v>
      </c>
      <c r="F4942" t="s">
        <v>1114</v>
      </c>
      <c r="G4942">
        <v>442</v>
      </c>
      <c r="H4942">
        <v>353</v>
      </c>
      <c r="I4942">
        <v>0.79864253393665163</v>
      </c>
      <c r="J4942">
        <f>VLOOKUP(B4942,Feuil1!$B$1:$E$46,4,FALSE)</f>
        <v>2460.8741566265057</v>
      </c>
      <c r="K4942">
        <v>2460.8741566265057</v>
      </c>
    </row>
    <row r="4943" spans="1:11" x14ac:dyDescent="0.3">
      <c r="A4943" t="s">
        <v>1104</v>
      </c>
      <c r="B4943" t="s">
        <v>1075</v>
      </c>
      <c r="C4943" t="s">
        <v>1168</v>
      </c>
      <c r="D4943" t="s">
        <v>1118</v>
      </c>
      <c r="E4943">
        <v>2006</v>
      </c>
      <c r="F4943" t="s">
        <v>1114</v>
      </c>
      <c r="G4943">
        <v>754</v>
      </c>
      <c r="H4943">
        <v>818</v>
      </c>
      <c r="I4943">
        <v>1.0848806366047745</v>
      </c>
      <c r="J4943">
        <f>VLOOKUP(B4943,Feuil1!$B$1:$E$46,4,FALSE)</f>
        <v>2460.8741566265057</v>
      </c>
      <c r="K4943">
        <v>2460.8741566265057</v>
      </c>
    </row>
    <row r="4944" spans="1:11" x14ac:dyDescent="0.3">
      <c r="A4944" t="s">
        <v>1104</v>
      </c>
      <c r="B4944" t="s">
        <v>1075</v>
      </c>
      <c r="C4944" t="s">
        <v>1168</v>
      </c>
      <c r="D4944" t="s">
        <v>1115</v>
      </c>
      <c r="E4944">
        <v>2009</v>
      </c>
      <c r="F4944" t="s">
        <v>1114</v>
      </c>
      <c r="G4944">
        <v>512</v>
      </c>
      <c r="H4944">
        <v>1057</v>
      </c>
      <c r="I4944">
        <v>2.064453125</v>
      </c>
      <c r="J4944">
        <f>VLOOKUP(B4944,Feuil1!$B$1:$E$46,4,FALSE)</f>
        <v>2460.8741566265057</v>
      </c>
      <c r="K4944">
        <v>2460.8741566265057</v>
      </c>
    </row>
    <row r="4945" spans="1:11" x14ac:dyDescent="0.3">
      <c r="A4945" t="s">
        <v>1104</v>
      </c>
      <c r="B4945" t="s">
        <v>1075</v>
      </c>
      <c r="C4945" t="s">
        <v>1168</v>
      </c>
      <c r="D4945" t="s">
        <v>1113</v>
      </c>
      <c r="E4945">
        <v>2010</v>
      </c>
      <c r="F4945" t="s">
        <v>1114</v>
      </c>
      <c r="G4945">
        <v>496</v>
      </c>
      <c r="H4945">
        <v>1582</v>
      </c>
      <c r="I4945">
        <v>3.189516129032258</v>
      </c>
      <c r="J4945">
        <f>VLOOKUP(B4945,Feuil1!$B$1:$E$46,4,FALSE)</f>
        <v>2460.8741566265057</v>
      </c>
      <c r="K4945">
        <v>2460.8741566265057</v>
      </c>
    </row>
    <row r="4946" spans="1:11" x14ac:dyDescent="0.3">
      <c r="A4946" t="s">
        <v>1104</v>
      </c>
      <c r="B4946" t="s">
        <v>1075</v>
      </c>
      <c r="C4946" t="s">
        <v>1168</v>
      </c>
      <c r="D4946" t="s">
        <v>1112</v>
      </c>
      <c r="E4946">
        <v>2011</v>
      </c>
      <c r="F4946" t="s">
        <v>1114</v>
      </c>
      <c r="G4946">
        <v>580</v>
      </c>
      <c r="H4946">
        <v>1232</v>
      </c>
      <c r="I4946">
        <v>2.1241379310344826</v>
      </c>
      <c r="J4946">
        <f>VLOOKUP(B4946,Feuil1!$B$1:$E$46,4,FALSE)</f>
        <v>2460.8741566265057</v>
      </c>
      <c r="K4946">
        <v>2460.8741566265057</v>
      </c>
    </row>
    <row r="4947" spans="1:11" x14ac:dyDescent="0.3">
      <c r="A4947" t="s">
        <v>1104</v>
      </c>
      <c r="B4947" t="s">
        <v>1075</v>
      </c>
      <c r="C4947" t="s">
        <v>1168</v>
      </c>
      <c r="D4947" t="s">
        <v>1111</v>
      </c>
      <c r="E4947">
        <v>2012</v>
      </c>
      <c r="F4947" t="s">
        <v>1114</v>
      </c>
      <c r="G4947">
        <v>502</v>
      </c>
      <c r="H4947">
        <v>1378</v>
      </c>
      <c r="I4947">
        <v>2.7450199203187249</v>
      </c>
      <c r="J4947">
        <f>VLOOKUP(B4947,Feuil1!$B$1:$E$46,4,FALSE)</f>
        <v>2460.8741566265057</v>
      </c>
      <c r="K4947">
        <v>2460.8741566265057</v>
      </c>
    </row>
    <row r="4948" spans="1:11" x14ac:dyDescent="0.3">
      <c r="A4948" t="s">
        <v>1104</v>
      </c>
      <c r="B4948" t="s">
        <v>1075</v>
      </c>
      <c r="C4948" t="s">
        <v>1168</v>
      </c>
      <c r="D4948" t="s">
        <v>1110</v>
      </c>
      <c r="E4948">
        <v>2013</v>
      </c>
      <c r="F4948" t="s">
        <v>1114</v>
      </c>
      <c r="G4948">
        <v>376</v>
      </c>
      <c r="H4948">
        <v>546</v>
      </c>
      <c r="I4948">
        <v>1.4521276595744681</v>
      </c>
      <c r="J4948">
        <f>VLOOKUP(B4948,Feuil1!$B$1:$E$46,4,FALSE)</f>
        <v>2460.8741566265057</v>
      </c>
      <c r="K4948">
        <v>2460.8741566265057</v>
      </c>
    </row>
    <row r="4949" spans="1:11" x14ac:dyDescent="0.3">
      <c r="A4949" t="s">
        <v>1104</v>
      </c>
      <c r="B4949" t="s">
        <v>1075</v>
      </c>
      <c r="C4949" t="s">
        <v>1168</v>
      </c>
      <c r="D4949" t="s">
        <v>1108</v>
      </c>
      <c r="E4949">
        <v>2015</v>
      </c>
      <c r="F4949" t="s">
        <v>1114</v>
      </c>
      <c r="G4949">
        <v>300</v>
      </c>
      <c r="H4949">
        <v>2700</v>
      </c>
      <c r="I4949">
        <v>9</v>
      </c>
      <c r="J4949">
        <f>VLOOKUP(B4949,Feuil1!$B$1:$E$46,4,FALSE)</f>
        <v>2460.8741566265057</v>
      </c>
      <c r="K4949">
        <v>2460.8741566265057</v>
      </c>
    </row>
    <row r="4950" spans="1:11" x14ac:dyDescent="0.3">
      <c r="A4950" t="s">
        <v>1104</v>
      </c>
      <c r="B4950" t="s">
        <v>1075</v>
      </c>
      <c r="C4950" t="s">
        <v>1168</v>
      </c>
      <c r="D4950" t="s">
        <v>1107</v>
      </c>
      <c r="E4950">
        <v>2016</v>
      </c>
      <c r="F4950" t="s">
        <v>1114</v>
      </c>
      <c r="G4950">
        <v>307</v>
      </c>
      <c r="H4950">
        <v>921</v>
      </c>
      <c r="I4950">
        <v>3</v>
      </c>
      <c r="J4950">
        <f>VLOOKUP(B4950,Feuil1!$B$1:$E$46,4,FALSE)</f>
        <v>2460.8741566265057</v>
      </c>
      <c r="K4950">
        <v>2460.8741566265057</v>
      </c>
    </row>
    <row r="4951" spans="1:11" x14ac:dyDescent="0.3">
      <c r="A4951" t="s">
        <v>1104</v>
      </c>
      <c r="B4951" t="s">
        <v>1075</v>
      </c>
      <c r="C4951" t="s">
        <v>1168</v>
      </c>
      <c r="D4951" t="s">
        <v>1106</v>
      </c>
      <c r="E4951">
        <v>2017</v>
      </c>
      <c r="F4951" t="s">
        <v>1114</v>
      </c>
      <c r="G4951">
        <v>307</v>
      </c>
      <c r="H4951">
        <v>921</v>
      </c>
      <c r="I4951">
        <v>3</v>
      </c>
      <c r="J4951">
        <f>VLOOKUP(B4951,Feuil1!$B$1:$E$46,4,FALSE)</f>
        <v>2460.8741566265057</v>
      </c>
      <c r="K4951">
        <v>2460.8741566265057</v>
      </c>
    </row>
    <row r="4952" spans="1:11" x14ac:dyDescent="0.3">
      <c r="A4952" t="s">
        <v>1104</v>
      </c>
      <c r="B4952" t="s">
        <v>1075</v>
      </c>
      <c r="C4952" t="s">
        <v>1168</v>
      </c>
      <c r="D4952" t="s">
        <v>1105</v>
      </c>
      <c r="E4952">
        <v>2018</v>
      </c>
      <c r="F4952" t="s">
        <v>1114</v>
      </c>
      <c r="G4952">
        <v>310.5</v>
      </c>
      <c r="H4952">
        <v>963.75</v>
      </c>
      <c r="I4952">
        <v>3.1038647342995169</v>
      </c>
      <c r="J4952">
        <f>VLOOKUP(B4952,Feuil1!$B$1:$E$46,4,FALSE)</f>
        <v>2460.8741566265057</v>
      </c>
      <c r="K4952">
        <v>2460.8741566265057</v>
      </c>
    </row>
    <row r="4953" spans="1:11" x14ac:dyDescent="0.3">
      <c r="A4953" t="s">
        <v>1104</v>
      </c>
      <c r="B4953" t="s">
        <v>1075</v>
      </c>
      <c r="C4953" t="s">
        <v>1167</v>
      </c>
      <c r="D4953" t="s">
        <v>1125</v>
      </c>
      <c r="E4953">
        <v>1999</v>
      </c>
      <c r="F4953" t="s">
        <v>1114</v>
      </c>
      <c r="G4953">
        <v>208</v>
      </c>
      <c r="H4953">
        <v>138</v>
      </c>
      <c r="I4953">
        <v>0.66346153846153844</v>
      </c>
      <c r="J4953">
        <f>VLOOKUP(B4953,Feuil1!$B$1:$E$46,4,FALSE)</f>
        <v>2460.8741566265057</v>
      </c>
      <c r="K4953">
        <v>2460.8741566265057</v>
      </c>
    </row>
    <row r="4954" spans="1:11" x14ac:dyDescent="0.3">
      <c r="A4954" t="s">
        <v>1104</v>
      </c>
      <c r="B4954" t="s">
        <v>1075</v>
      </c>
      <c r="C4954" t="s">
        <v>1167</v>
      </c>
      <c r="D4954" t="s">
        <v>1124</v>
      </c>
      <c r="E4954">
        <v>2000</v>
      </c>
      <c r="F4954" t="s">
        <v>1114</v>
      </c>
      <c r="G4954">
        <v>101</v>
      </c>
      <c r="H4954">
        <v>29</v>
      </c>
      <c r="I4954">
        <v>0.28712871287128711</v>
      </c>
      <c r="J4954">
        <f>VLOOKUP(B4954,Feuil1!$B$1:$E$46,4,FALSE)</f>
        <v>2460.8741566265057</v>
      </c>
      <c r="K4954">
        <v>2460.8741566265057</v>
      </c>
    </row>
    <row r="4955" spans="1:11" x14ac:dyDescent="0.3">
      <c r="A4955" t="s">
        <v>1104</v>
      </c>
      <c r="B4955" t="s">
        <v>1075</v>
      </c>
      <c r="C4955" t="s">
        <v>1167</v>
      </c>
      <c r="D4955" t="s">
        <v>1123</v>
      </c>
      <c r="E4955">
        <v>2001</v>
      </c>
      <c r="F4955" t="s">
        <v>1114</v>
      </c>
      <c r="G4955">
        <v>81</v>
      </c>
      <c r="H4955">
        <v>39</v>
      </c>
      <c r="I4955">
        <v>0.48148148148148145</v>
      </c>
      <c r="J4955">
        <f>VLOOKUP(B4955,Feuil1!$B$1:$E$46,4,FALSE)</f>
        <v>2460.8741566265057</v>
      </c>
      <c r="K4955">
        <v>2460.8741566265057</v>
      </c>
    </row>
    <row r="4956" spans="1:11" x14ac:dyDescent="0.3">
      <c r="A4956" t="s">
        <v>1104</v>
      </c>
      <c r="B4956" t="s">
        <v>1075</v>
      </c>
      <c r="C4956" t="s">
        <v>1167</v>
      </c>
      <c r="D4956" t="s">
        <v>1122</v>
      </c>
      <c r="E4956">
        <v>2002</v>
      </c>
      <c r="F4956" t="s">
        <v>1114</v>
      </c>
      <c r="G4956">
        <v>91</v>
      </c>
      <c r="H4956">
        <v>66</v>
      </c>
      <c r="I4956">
        <v>0.72527472527472525</v>
      </c>
      <c r="J4956">
        <f>VLOOKUP(B4956,Feuil1!$B$1:$E$46,4,FALSE)</f>
        <v>2460.8741566265057</v>
      </c>
      <c r="K4956">
        <v>2460.8741566265057</v>
      </c>
    </row>
    <row r="4957" spans="1:11" x14ac:dyDescent="0.3">
      <c r="A4957" t="s">
        <v>1104</v>
      </c>
      <c r="B4957" t="s">
        <v>1075</v>
      </c>
      <c r="C4957" t="s">
        <v>1167</v>
      </c>
      <c r="D4957" t="s">
        <v>1121</v>
      </c>
      <c r="E4957">
        <v>2003</v>
      </c>
      <c r="F4957" t="s">
        <v>1114</v>
      </c>
      <c r="G4957">
        <v>243</v>
      </c>
      <c r="H4957">
        <v>144</v>
      </c>
      <c r="I4957">
        <v>0.59259259259259256</v>
      </c>
      <c r="J4957">
        <f>VLOOKUP(B4957,Feuil1!$B$1:$E$46,4,FALSE)</f>
        <v>2460.8741566265057</v>
      </c>
      <c r="K4957">
        <v>2460.8741566265057</v>
      </c>
    </row>
    <row r="4958" spans="1:11" x14ac:dyDescent="0.3">
      <c r="A4958" t="s">
        <v>1104</v>
      </c>
      <c r="B4958" t="s">
        <v>1075</v>
      </c>
      <c r="C4958" t="s">
        <v>1167</v>
      </c>
      <c r="D4958" t="s">
        <v>1118</v>
      </c>
      <c r="E4958">
        <v>2006</v>
      </c>
      <c r="F4958" t="s">
        <v>1114</v>
      </c>
      <c r="G4958">
        <v>100</v>
      </c>
      <c r="H4958">
        <v>87</v>
      </c>
      <c r="I4958">
        <v>0.87</v>
      </c>
      <c r="J4958">
        <f>VLOOKUP(B4958,Feuil1!$B$1:$E$46,4,FALSE)</f>
        <v>2460.8741566265057</v>
      </c>
      <c r="K4958">
        <v>2460.8741566265057</v>
      </c>
    </row>
    <row r="4959" spans="1:11" x14ac:dyDescent="0.3">
      <c r="A4959" t="s">
        <v>1104</v>
      </c>
      <c r="B4959" t="s">
        <v>1075</v>
      </c>
      <c r="C4959" t="s">
        <v>1167</v>
      </c>
      <c r="D4959" t="s">
        <v>1115</v>
      </c>
      <c r="E4959">
        <v>2009</v>
      </c>
      <c r="F4959" t="s">
        <v>1114</v>
      </c>
      <c r="G4959">
        <v>190</v>
      </c>
      <c r="H4959">
        <v>233</v>
      </c>
      <c r="I4959">
        <v>1.2263157894736842</v>
      </c>
      <c r="J4959">
        <f>VLOOKUP(B4959,Feuil1!$B$1:$E$46,4,FALSE)</f>
        <v>2460.8741566265057</v>
      </c>
      <c r="K4959">
        <v>2460.8741566265057</v>
      </c>
    </row>
    <row r="4960" spans="1:11" x14ac:dyDescent="0.3">
      <c r="A4960" t="s">
        <v>1104</v>
      </c>
      <c r="B4960" t="s">
        <v>1075</v>
      </c>
      <c r="C4960" t="s">
        <v>1167</v>
      </c>
      <c r="D4960" t="s">
        <v>1113</v>
      </c>
      <c r="E4960">
        <v>2010</v>
      </c>
      <c r="F4960" t="s">
        <v>1114</v>
      </c>
      <c r="G4960">
        <v>233</v>
      </c>
      <c r="H4960">
        <v>589</v>
      </c>
      <c r="I4960">
        <v>2.5278969957081543</v>
      </c>
      <c r="J4960">
        <f>VLOOKUP(B4960,Feuil1!$B$1:$E$46,4,FALSE)</f>
        <v>2460.8741566265057</v>
      </c>
      <c r="K4960">
        <v>2460.8741566265057</v>
      </c>
    </row>
    <row r="4961" spans="1:11" x14ac:dyDescent="0.3">
      <c r="A4961" t="s">
        <v>1104</v>
      </c>
      <c r="B4961" t="s">
        <v>1075</v>
      </c>
      <c r="C4961" t="s">
        <v>1167</v>
      </c>
      <c r="D4961" t="s">
        <v>1112</v>
      </c>
      <c r="E4961">
        <v>2011</v>
      </c>
      <c r="F4961" t="s">
        <v>1114</v>
      </c>
      <c r="G4961">
        <v>140</v>
      </c>
      <c r="H4961">
        <v>163</v>
      </c>
      <c r="I4961">
        <v>1.1642857142857144</v>
      </c>
      <c r="J4961">
        <f>VLOOKUP(B4961,Feuil1!$B$1:$E$46,4,FALSE)</f>
        <v>2460.8741566265057</v>
      </c>
      <c r="K4961">
        <v>2460.8741566265057</v>
      </c>
    </row>
    <row r="4962" spans="1:11" x14ac:dyDescent="0.3">
      <c r="A4962" t="s">
        <v>1104</v>
      </c>
      <c r="B4962" t="s">
        <v>1075</v>
      </c>
      <c r="C4962" t="s">
        <v>1167</v>
      </c>
      <c r="D4962" t="s">
        <v>1111</v>
      </c>
      <c r="E4962">
        <v>2012</v>
      </c>
      <c r="F4962" t="s">
        <v>1114</v>
      </c>
      <c r="G4962">
        <v>145</v>
      </c>
      <c r="H4962">
        <v>217</v>
      </c>
      <c r="I4962">
        <v>1.4965517241379311</v>
      </c>
      <c r="J4962">
        <f>VLOOKUP(B4962,Feuil1!$B$1:$E$46,4,FALSE)</f>
        <v>2460.8741566265057</v>
      </c>
      <c r="K4962">
        <v>2460.8741566265057</v>
      </c>
    </row>
    <row r="4963" spans="1:11" x14ac:dyDescent="0.3">
      <c r="A4963" t="s">
        <v>1104</v>
      </c>
      <c r="B4963" t="s">
        <v>1075</v>
      </c>
      <c r="C4963" t="s">
        <v>1167</v>
      </c>
      <c r="D4963" t="s">
        <v>1110</v>
      </c>
      <c r="E4963">
        <v>2013</v>
      </c>
      <c r="F4963" t="s">
        <v>1114</v>
      </c>
      <c r="G4963">
        <v>120</v>
      </c>
      <c r="H4963">
        <v>98</v>
      </c>
      <c r="I4963">
        <v>0.81666666666666665</v>
      </c>
      <c r="J4963">
        <f>VLOOKUP(B4963,Feuil1!$B$1:$E$46,4,FALSE)</f>
        <v>2460.8741566265057</v>
      </c>
      <c r="K4963">
        <v>2460.8741566265057</v>
      </c>
    </row>
    <row r="4964" spans="1:11" x14ac:dyDescent="0.3">
      <c r="A4964" t="s">
        <v>1104</v>
      </c>
      <c r="B4964" t="s">
        <v>1075</v>
      </c>
      <c r="C4964" t="s">
        <v>1166</v>
      </c>
      <c r="D4964" t="s">
        <v>1125</v>
      </c>
      <c r="E4964">
        <v>1999</v>
      </c>
      <c r="F4964" t="s">
        <v>1114</v>
      </c>
      <c r="G4964">
        <v>201</v>
      </c>
      <c r="H4964">
        <v>142</v>
      </c>
      <c r="I4964">
        <v>0.70646766169154229</v>
      </c>
      <c r="J4964">
        <f>VLOOKUP(B4964,Feuil1!$B$1:$E$46,4,FALSE)</f>
        <v>2460.8741566265057</v>
      </c>
      <c r="K4964">
        <v>2460.8741566265057</v>
      </c>
    </row>
    <row r="4965" spans="1:11" x14ac:dyDescent="0.3">
      <c r="A4965" t="s">
        <v>1104</v>
      </c>
      <c r="B4965" t="s">
        <v>1075</v>
      </c>
      <c r="C4965" t="s">
        <v>1166</v>
      </c>
      <c r="D4965" t="s">
        <v>1124</v>
      </c>
      <c r="E4965">
        <v>2000</v>
      </c>
      <c r="F4965" t="s">
        <v>1114</v>
      </c>
      <c r="G4965">
        <v>192</v>
      </c>
      <c r="H4965">
        <v>90</v>
      </c>
      <c r="I4965">
        <v>0.46875</v>
      </c>
      <c r="J4965">
        <f>VLOOKUP(B4965,Feuil1!$B$1:$E$46,4,FALSE)</f>
        <v>2460.8741566265057</v>
      </c>
      <c r="K4965">
        <v>2460.8741566265057</v>
      </c>
    </row>
    <row r="4966" spans="1:11" x14ac:dyDescent="0.3">
      <c r="A4966" t="s">
        <v>1104</v>
      </c>
      <c r="B4966" t="s">
        <v>1075</v>
      </c>
      <c r="C4966" t="s">
        <v>1166</v>
      </c>
      <c r="D4966" t="s">
        <v>1123</v>
      </c>
      <c r="E4966">
        <v>2001</v>
      </c>
      <c r="F4966" t="s">
        <v>1114</v>
      </c>
      <c r="G4966">
        <v>193</v>
      </c>
      <c r="H4966">
        <v>171</v>
      </c>
      <c r="I4966">
        <v>0.88601036269430056</v>
      </c>
      <c r="J4966">
        <f>VLOOKUP(B4966,Feuil1!$B$1:$E$46,4,FALSE)</f>
        <v>2460.8741566265057</v>
      </c>
      <c r="K4966">
        <v>2460.8741566265057</v>
      </c>
    </row>
    <row r="4967" spans="1:11" x14ac:dyDescent="0.3">
      <c r="A4967" t="s">
        <v>1104</v>
      </c>
      <c r="B4967" t="s">
        <v>1075</v>
      </c>
      <c r="C4967" t="s">
        <v>1166</v>
      </c>
      <c r="D4967" t="s">
        <v>1122</v>
      </c>
      <c r="E4967">
        <v>2002</v>
      </c>
      <c r="F4967" t="s">
        <v>1114</v>
      </c>
      <c r="G4967">
        <v>213</v>
      </c>
      <c r="H4967">
        <v>217</v>
      </c>
      <c r="I4967">
        <v>1.0187793427230047</v>
      </c>
      <c r="J4967">
        <f>VLOOKUP(B4967,Feuil1!$B$1:$E$46,4,FALSE)</f>
        <v>2460.8741566265057</v>
      </c>
      <c r="K4967">
        <v>2460.8741566265057</v>
      </c>
    </row>
    <row r="4968" spans="1:11" x14ac:dyDescent="0.3">
      <c r="A4968" t="s">
        <v>1104</v>
      </c>
      <c r="B4968" t="s">
        <v>1075</v>
      </c>
      <c r="C4968" t="s">
        <v>1166</v>
      </c>
      <c r="D4968" t="s">
        <v>1121</v>
      </c>
      <c r="E4968">
        <v>2003</v>
      </c>
      <c r="F4968" t="s">
        <v>1114</v>
      </c>
      <c r="G4968">
        <v>177</v>
      </c>
      <c r="H4968">
        <v>213</v>
      </c>
      <c r="I4968">
        <v>1.2033898305084745</v>
      </c>
      <c r="J4968">
        <f>VLOOKUP(B4968,Feuil1!$B$1:$E$46,4,FALSE)</f>
        <v>2460.8741566265057</v>
      </c>
      <c r="K4968">
        <v>2460.8741566265057</v>
      </c>
    </row>
    <row r="4969" spans="1:11" x14ac:dyDescent="0.3">
      <c r="A4969" t="s">
        <v>1104</v>
      </c>
      <c r="B4969" t="s">
        <v>1075</v>
      </c>
      <c r="C4969" t="s">
        <v>1166</v>
      </c>
      <c r="D4969" t="s">
        <v>1118</v>
      </c>
      <c r="E4969">
        <v>2006</v>
      </c>
      <c r="F4969" t="s">
        <v>1114</v>
      </c>
      <c r="G4969">
        <v>291</v>
      </c>
      <c r="H4969">
        <v>423</v>
      </c>
      <c r="I4969">
        <v>1.4536082474226804</v>
      </c>
      <c r="J4969">
        <f>VLOOKUP(B4969,Feuil1!$B$1:$E$46,4,FALSE)</f>
        <v>2460.8741566265057</v>
      </c>
      <c r="K4969">
        <v>2460.8741566265057</v>
      </c>
    </row>
    <row r="4970" spans="1:11" x14ac:dyDescent="0.3">
      <c r="A4970" t="s">
        <v>1104</v>
      </c>
      <c r="B4970" t="s">
        <v>1075</v>
      </c>
      <c r="C4970" t="s">
        <v>1166</v>
      </c>
      <c r="D4970" t="s">
        <v>1115</v>
      </c>
      <c r="E4970">
        <v>2009</v>
      </c>
      <c r="F4970" t="s">
        <v>1114</v>
      </c>
      <c r="G4970">
        <v>377</v>
      </c>
      <c r="H4970">
        <v>764</v>
      </c>
      <c r="I4970">
        <v>2.0265251989389919</v>
      </c>
      <c r="J4970">
        <f>VLOOKUP(B4970,Feuil1!$B$1:$E$46,4,FALSE)</f>
        <v>2460.8741566265057</v>
      </c>
      <c r="K4970">
        <v>2460.8741566265057</v>
      </c>
    </row>
    <row r="4971" spans="1:11" x14ac:dyDescent="0.3">
      <c r="A4971" t="s">
        <v>1104</v>
      </c>
      <c r="B4971" t="s">
        <v>1075</v>
      </c>
      <c r="C4971" t="s">
        <v>1166</v>
      </c>
      <c r="D4971" t="s">
        <v>1113</v>
      </c>
      <c r="E4971">
        <v>2010</v>
      </c>
      <c r="F4971" t="s">
        <v>1114</v>
      </c>
      <c r="G4971">
        <v>276</v>
      </c>
      <c r="H4971">
        <v>529</v>
      </c>
      <c r="I4971">
        <v>1.9166666666666667</v>
      </c>
      <c r="J4971">
        <f>VLOOKUP(B4971,Feuil1!$B$1:$E$46,4,FALSE)</f>
        <v>2460.8741566265057</v>
      </c>
      <c r="K4971">
        <v>2460.8741566265057</v>
      </c>
    </row>
    <row r="4972" spans="1:11" x14ac:dyDescent="0.3">
      <c r="A4972" t="s">
        <v>1104</v>
      </c>
      <c r="B4972" t="s">
        <v>1075</v>
      </c>
      <c r="C4972" t="s">
        <v>1166</v>
      </c>
      <c r="D4972" t="s">
        <v>1112</v>
      </c>
      <c r="E4972">
        <v>2011</v>
      </c>
      <c r="F4972" t="s">
        <v>1114</v>
      </c>
      <c r="G4972">
        <v>290</v>
      </c>
      <c r="H4972">
        <v>662</v>
      </c>
      <c r="I4972">
        <v>2.2827586206896551</v>
      </c>
      <c r="J4972">
        <f>VLOOKUP(B4972,Feuil1!$B$1:$E$46,4,FALSE)</f>
        <v>2460.8741566265057</v>
      </c>
      <c r="K4972">
        <v>2460.8741566265057</v>
      </c>
    </row>
    <row r="4973" spans="1:11" x14ac:dyDescent="0.3">
      <c r="A4973" t="s">
        <v>1104</v>
      </c>
      <c r="B4973" t="s">
        <v>1075</v>
      </c>
      <c r="C4973" t="s">
        <v>1166</v>
      </c>
      <c r="D4973" t="s">
        <v>1111</v>
      </c>
      <c r="E4973">
        <v>2012</v>
      </c>
      <c r="F4973" t="s">
        <v>1114</v>
      </c>
      <c r="G4973">
        <v>369</v>
      </c>
      <c r="H4973">
        <v>939</v>
      </c>
      <c r="I4973">
        <v>2.5447154471544717</v>
      </c>
      <c r="J4973">
        <f>VLOOKUP(B4973,Feuil1!$B$1:$E$46,4,FALSE)</f>
        <v>2460.8741566265057</v>
      </c>
      <c r="K4973">
        <v>2460.8741566265057</v>
      </c>
    </row>
    <row r="4974" spans="1:11" x14ac:dyDescent="0.3">
      <c r="A4974" t="s">
        <v>1104</v>
      </c>
      <c r="B4974" t="s">
        <v>1075</v>
      </c>
      <c r="C4974" t="s">
        <v>1166</v>
      </c>
      <c r="D4974" t="s">
        <v>1110</v>
      </c>
      <c r="E4974">
        <v>2013</v>
      </c>
      <c r="F4974" t="s">
        <v>1114</v>
      </c>
      <c r="G4974">
        <v>445</v>
      </c>
      <c r="H4974">
        <v>598</v>
      </c>
      <c r="I4974">
        <v>1.3438202247191011</v>
      </c>
      <c r="J4974">
        <f>VLOOKUP(B4974,Feuil1!$B$1:$E$46,4,FALSE)</f>
        <v>2460.8741566265057</v>
      </c>
      <c r="K4974">
        <v>2460.8741566265057</v>
      </c>
    </row>
    <row r="4975" spans="1:11" x14ac:dyDescent="0.3">
      <c r="A4975" t="s">
        <v>1104</v>
      </c>
      <c r="B4975" t="s">
        <v>1075</v>
      </c>
      <c r="C4975" t="s">
        <v>1166</v>
      </c>
      <c r="D4975" t="s">
        <v>1108</v>
      </c>
      <c r="E4975">
        <v>2015</v>
      </c>
      <c r="F4975" t="s">
        <v>1114</v>
      </c>
      <c r="G4975">
        <v>802</v>
      </c>
      <c r="H4975">
        <v>4901.37</v>
      </c>
      <c r="I4975">
        <v>6.1114339152119701</v>
      </c>
      <c r="J4975">
        <f>VLOOKUP(B4975,Feuil1!$B$1:$E$46,4,FALSE)</f>
        <v>2460.8741566265057</v>
      </c>
      <c r="K4975">
        <v>2460.8741566265057</v>
      </c>
    </row>
    <row r="4976" spans="1:11" x14ac:dyDescent="0.3">
      <c r="A4976" t="s">
        <v>1104</v>
      </c>
      <c r="B4976" t="s">
        <v>1075</v>
      </c>
      <c r="C4976" t="s">
        <v>1166</v>
      </c>
      <c r="D4976" t="s">
        <v>1107</v>
      </c>
      <c r="E4976">
        <v>2016</v>
      </c>
      <c r="F4976" t="s">
        <v>1114</v>
      </c>
      <c r="G4976">
        <v>830</v>
      </c>
      <c r="H4976">
        <v>5074.21</v>
      </c>
      <c r="I4976">
        <v>6.1135060240963854</v>
      </c>
      <c r="J4976">
        <f>VLOOKUP(B4976,Feuil1!$B$1:$E$46,4,FALSE)</f>
        <v>2460.8741566265057</v>
      </c>
      <c r="K4976">
        <v>2460.8741566265057</v>
      </c>
    </row>
    <row r="4977" spans="1:11" x14ac:dyDescent="0.3">
      <c r="A4977" t="s">
        <v>1104</v>
      </c>
      <c r="B4977" t="s">
        <v>1075</v>
      </c>
      <c r="C4977" t="s">
        <v>1166</v>
      </c>
      <c r="D4977" t="s">
        <v>1106</v>
      </c>
      <c r="E4977">
        <v>2017</v>
      </c>
      <c r="F4977" t="s">
        <v>1114</v>
      </c>
      <c r="G4977">
        <v>840</v>
      </c>
      <c r="H4977">
        <v>5135.68</v>
      </c>
      <c r="I4977">
        <v>6.1139047619047622</v>
      </c>
      <c r="J4977">
        <f>VLOOKUP(B4977,Feuil1!$B$1:$E$46,4,FALSE)</f>
        <v>2460.8741566265057</v>
      </c>
      <c r="K4977">
        <v>2460.8741566265057</v>
      </c>
    </row>
    <row r="4978" spans="1:11" x14ac:dyDescent="0.3">
      <c r="A4978" t="s">
        <v>1104</v>
      </c>
      <c r="B4978" t="s">
        <v>1075</v>
      </c>
      <c r="C4978" t="s">
        <v>1166</v>
      </c>
      <c r="D4978" t="s">
        <v>1105</v>
      </c>
      <c r="E4978">
        <v>2018</v>
      </c>
      <c r="F4978" t="s">
        <v>1114</v>
      </c>
      <c r="G4978">
        <v>882</v>
      </c>
      <c r="H4978">
        <v>5392.46</v>
      </c>
      <c r="I4978">
        <v>6.1139002267573694</v>
      </c>
      <c r="J4978">
        <f>VLOOKUP(B4978,Feuil1!$B$1:$E$46,4,FALSE)</f>
        <v>2460.8741566265057</v>
      </c>
      <c r="K4978">
        <v>2460.8741566265057</v>
      </c>
    </row>
    <row r="4979" spans="1:11" x14ac:dyDescent="0.3">
      <c r="A4979" t="s">
        <v>1104</v>
      </c>
      <c r="B4979" t="s">
        <v>1075</v>
      </c>
      <c r="C4979" t="s">
        <v>1163</v>
      </c>
      <c r="D4979" t="s">
        <v>1125</v>
      </c>
      <c r="E4979">
        <v>1999</v>
      </c>
      <c r="F4979" t="s">
        <v>1114</v>
      </c>
      <c r="G4979">
        <v>945</v>
      </c>
      <c r="H4979">
        <v>533</v>
      </c>
      <c r="I4979">
        <v>0.56402116402116398</v>
      </c>
      <c r="J4979">
        <f>VLOOKUP(B4979,Feuil1!$B$1:$E$46,4,FALSE)</f>
        <v>2460.8741566265057</v>
      </c>
      <c r="K4979">
        <v>2460.8741566265057</v>
      </c>
    </row>
    <row r="4980" spans="1:11" x14ac:dyDescent="0.3">
      <c r="A4980" t="s">
        <v>1104</v>
      </c>
      <c r="B4980" t="s">
        <v>1075</v>
      </c>
      <c r="C4980" t="s">
        <v>1163</v>
      </c>
      <c r="D4980" t="s">
        <v>1124</v>
      </c>
      <c r="E4980">
        <v>2000</v>
      </c>
      <c r="F4980" t="s">
        <v>1114</v>
      </c>
      <c r="G4980">
        <v>868</v>
      </c>
      <c r="H4980">
        <v>198</v>
      </c>
      <c r="I4980">
        <v>0.22811059907834103</v>
      </c>
      <c r="J4980">
        <f>VLOOKUP(B4980,Feuil1!$B$1:$E$46,4,FALSE)</f>
        <v>2460.8741566265057</v>
      </c>
      <c r="K4980">
        <v>2460.8741566265057</v>
      </c>
    </row>
    <row r="4981" spans="1:11" x14ac:dyDescent="0.3">
      <c r="A4981" t="s">
        <v>1104</v>
      </c>
      <c r="B4981" t="s">
        <v>1075</v>
      </c>
      <c r="C4981" t="s">
        <v>1163</v>
      </c>
      <c r="D4981" t="s">
        <v>1123</v>
      </c>
      <c r="E4981">
        <v>2001</v>
      </c>
      <c r="F4981" t="s">
        <v>1114</v>
      </c>
      <c r="G4981">
        <v>968</v>
      </c>
      <c r="H4981">
        <v>467</v>
      </c>
      <c r="I4981">
        <v>0.4824380165289256</v>
      </c>
      <c r="J4981">
        <f>VLOOKUP(B4981,Feuil1!$B$1:$E$46,4,FALSE)</f>
        <v>2460.8741566265057</v>
      </c>
      <c r="K4981">
        <v>2460.8741566265057</v>
      </c>
    </row>
    <row r="4982" spans="1:11" x14ac:dyDescent="0.3">
      <c r="A4982" t="s">
        <v>1104</v>
      </c>
      <c r="B4982" t="s">
        <v>1075</v>
      </c>
      <c r="C4982" t="s">
        <v>1163</v>
      </c>
      <c r="D4982" t="s">
        <v>1122</v>
      </c>
      <c r="E4982">
        <v>2002</v>
      </c>
      <c r="F4982" t="s">
        <v>1114</v>
      </c>
      <c r="G4982">
        <v>944</v>
      </c>
      <c r="H4982">
        <v>489</v>
      </c>
      <c r="I4982">
        <v>0.51800847457627119</v>
      </c>
      <c r="J4982">
        <f>VLOOKUP(B4982,Feuil1!$B$1:$E$46,4,FALSE)</f>
        <v>2460.8741566265057</v>
      </c>
      <c r="K4982">
        <v>2460.8741566265057</v>
      </c>
    </row>
    <row r="4983" spans="1:11" x14ac:dyDescent="0.3">
      <c r="A4983" t="s">
        <v>1104</v>
      </c>
      <c r="B4983" t="s">
        <v>1075</v>
      </c>
      <c r="C4983" t="s">
        <v>1163</v>
      </c>
      <c r="D4983" t="s">
        <v>1121</v>
      </c>
      <c r="E4983">
        <v>2003</v>
      </c>
      <c r="F4983" t="s">
        <v>1114</v>
      </c>
      <c r="G4983">
        <v>1003</v>
      </c>
      <c r="H4983">
        <v>685</v>
      </c>
      <c r="I4983">
        <v>0.68295114656031908</v>
      </c>
      <c r="J4983">
        <f>VLOOKUP(B4983,Feuil1!$B$1:$E$46,4,FALSE)</f>
        <v>2460.8741566265057</v>
      </c>
      <c r="K4983">
        <v>2460.8741566265057</v>
      </c>
    </row>
    <row r="4984" spans="1:11" x14ac:dyDescent="0.3">
      <c r="A4984" t="s">
        <v>1104</v>
      </c>
      <c r="B4984" t="s">
        <v>1075</v>
      </c>
      <c r="C4984" t="s">
        <v>1163</v>
      </c>
      <c r="D4984" t="s">
        <v>1118</v>
      </c>
      <c r="E4984">
        <v>2006</v>
      </c>
      <c r="F4984" t="s">
        <v>1114</v>
      </c>
      <c r="G4984">
        <v>1192</v>
      </c>
      <c r="H4984">
        <v>1000</v>
      </c>
      <c r="I4984">
        <v>0.83892617449664431</v>
      </c>
      <c r="J4984">
        <f>VLOOKUP(B4984,Feuil1!$B$1:$E$46,4,FALSE)</f>
        <v>2460.8741566265057</v>
      </c>
      <c r="K4984">
        <v>2460.8741566265057</v>
      </c>
    </row>
    <row r="4985" spans="1:11" x14ac:dyDescent="0.3">
      <c r="A4985" t="s">
        <v>1104</v>
      </c>
      <c r="B4985" t="s">
        <v>1075</v>
      </c>
      <c r="C4985" t="s">
        <v>1163</v>
      </c>
      <c r="D4985" t="s">
        <v>1115</v>
      </c>
      <c r="E4985">
        <v>2009</v>
      </c>
      <c r="F4985" t="s">
        <v>1114</v>
      </c>
      <c r="G4985">
        <v>1818</v>
      </c>
      <c r="H4985">
        <v>3470</v>
      </c>
      <c r="I4985">
        <v>1.9086908690869087</v>
      </c>
      <c r="J4985">
        <f>VLOOKUP(B4985,Feuil1!$B$1:$E$46,4,FALSE)</f>
        <v>2460.8741566265057</v>
      </c>
      <c r="K4985">
        <v>2460.8741566265057</v>
      </c>
    </row>
    <row r="4986" spans="1:11" x14ac:dyDescent="0.3">
      <c r="A4986" t="s">
        <v>1104</v>
      </c>
      <c r="B4986" t="s">
        <v>1075</v>
      </c>
      <c r="C4986" t="s">
        <v>1163</v>
      </c>
      <c r="D4986" t="s">
        <v>1113</v>
      </c>
      <c r="E4986">
        <v>2010</v>
      </c>
      <c r="F4986" t="s">
        <v>1114</v>
      </c>
      <c r="G4986">
        <v>1877</v>
      </c>
      <c r="H4986">
        <v>4002</v>
      </c>
      <c r="I4986">
        <v>2.1321257325519447</v>
      </c>
      <c r="J4986">
        <f>VLOOKUP(B4986,Feuil1!$B$1:$E$46,4,FALSE)</f>
        <v>2460.8741566265057</v>
      </c>
      <c r="K4986">
        <v>2460.8741566265057</v>
      </c>
    </row>
    <row r="4987" spans="1:11" x14ac:dyDescent="0.3">
      <c r="A4987" t="s">
        <v>1104</v>
      </c>
      <c r="B4987" t="s">
        <v>1075</v>
      </c>
      <c r="C4987" t="s">
        <v>1163</v>
      </c>
      <c r="D4987" t="s">
        <v>1112</v>
      </c>
      <c r="E4987">
        <v>2011</v>
      </c>
      <c r="F4987" t="s">
        <v>1114</v>
      </c>
      <c r="G4987">
        <v>2026</v>
      </c>
      <c r="H4987">
        <v>3308</v>
      </c>
      <c r="I4987">
        <v>1.6327739387956566</v>
      </c>
      <c r="J4987">
        <f>VLOOKUP(B4987,Feuil1!$B$1:$E$46,4,FALSE)</f>
        <v>2460.8741566265057</v>
      </c>
      <c r="K4987">
        <v>2460.8741566265057</v>
      </c>
    </row>
    <row r="4988" spans="1:11" x14ac:dyDescent="0.3">
      <c r="A4988" t="s">
        <v>1104</v>
      </c>
      <c r="B4988" t="s">
        <v>1075</v>
      </c>
      <c r="C4988" t="s">
        <v>1163</v>
      </c>
      <c r="D4988" t="s">
        <v>1111</v>
      </c>
      <c r="E4988">
        <v>2012</v>
      </c>
      <c r="F4988" t="s">
        <v>1114</v>
      </c>
      <c r="G4988">
        <v>2274</v>
      </c>
      <c r="H4988">
        <v>4428</v>
      </c>
      <c r="I4988">
        <v>1.9472295514511873</v>
      </c>
      <c r="J4988">
        <f>VLOOKUP(B4988,Feuil1!$B$1:$E$46,4,FALSE)</f>
        <v>2460.8741566265057</v>
      </c>
      <c r="K4988">
        <v>2460.8741566265057</v>
      </c>
    </row>
    <row r="4989" spans="1:11" x14ac:dyDescent="0.3">
      <c r="A4989" t="s">
        <v>1104</v>
      </c>
      <c r="B4989" t="s">
        <v>1075</v>
      </c>
      <c r="C4989" t="s">
        <v>1163</v>
      </c>
      <c r="D4989" t="s">
        <v>1110</v>
      </c>
      <c r="E4989">
        <v>2013</v>
      </c>
      <c r="F4989" t="s">
        <v>1114</v>
      </c>
      <c r="G4989">
        <v>1995</v>
      </c>
      <c r="H4989">
        <v>2684</v>
      </c>
      <c r="I4989">
        <v>1.3453634085213033</v>
      </c>
      <c r="J4989">
        <f>VLOOKUP(B4989,Feuil1!$B$1:$E$46,4,FALSE)</f>
        <v>2460.8741566265057</v>
      </c>
      <c r="K4989">
        <v>2460.8741566265057</v>
      </c>
    </row>
    <row r="4990" spans="1:11" x14ac:dyDescent="0.3">
      <c r="A4990" t="s">
        <v>1104</v>
      </c>
      <c r="B4990" t="s">
        <v>1075</v>
      </c>
      <c r="C4990" t="s">
        <v>1163</v>
      </c>
      <c r="D4990" t="s">
        <v>1108</v>
      </c>
      <c r="E4990">
        <v>2015</v>
      </c>
      <c r="F4990" t="s">
        <v>1114</v>
      </c>
      <c r="G4990">
        <v>1307</v>
      </c>
      <c r="H4990">
        <v>3921</v>
      </c>
      <c r="I4990">
        <v>3</v>
      </c>
      <c r="J4990">
        <f>VLOOKUP(B4990,Feuil1!$B$1:$E$46,4,FALSE)</f>
        <v>2460.8741566265057</v>
      </c>
      <c r="K4990">
        <v>2460.8741566265057</v>
      </c>
    </row>
    <row r="4991" spans="1:11" x14ac:dyDescent="0.3">
      <c r="A4991" t="s">
        <v>1104</v>
      </c>
      <c r="B4991" t="s">
        <v>1075</v>
      </c>
      <c r="C4991" t="s">
        <v>1163</v>
      </c>
      <c r="D4991" t="s">
        <v>1107</v>
      </c>
      <c r="E4991">
        <v>2016</v>
      </c>
      <c r="F4991" t="s">
        <v>1114</v>
      </c>
      <c r="G4991">
        <v>883</v>
      </c>
      <c r="H4991">
        <v>2649</v>
      </c>
      <c r="I4991">
        <v>3</v>
      </c>
      <c r="J4991">
        <f>VLOOKUP(B4991,Feuil1!$B$1:$E$46,4,FALSE)</f>
        <v>2460.8741566265057</v>
      </c>
      <c r="K4991">
        <v>2460.8741566265057</v>
      </c>
    </row>
    <row r="4992" spans="1:11" x14ac:dyDescent="0.3">
      <c r="A4992" t="s">
        <v>1104</v>
      </c>
      <c r="B4992" t="s">
        <v>1075</v>
      </c>
      <c r="C4992" t="s">
        <v>1163</v>
      </c>
      <c r="D4992" t="s">
        <v>1106</v>
      </c>
      <c r="E4992">
        <v>2017</v>
      </c>
      <c r="F4992" t="s">
        <v>1114</v>
      </c>
      <c r="G4992">
        <v>890</v>
      </c>
      <c r="H4992">
        <v>2670</v>
      </c>
      <c r="I4992">
        <v>3</v>
      </c>
      <c r="J4992">
        <f>VLOOKUP(B4992,Feuil1!$B$1:$E$46,4,FALSE)</f>
        <v>2460.8741566265057</v>
      </c>
      <c r="K4992">
        <v>2460.8741566265057</v>
      </c>
    </row>
    <row r="4993" spans="1:11" x14ac:dyDescent="0.3">
      <c r="A4993" t="s">
        <v>1104</v>
      </c>
      <c r="B4993" t="s">
        <v>1075</v>
      </c>
      <c r="C4993" t="s">
        <v>1163</v>
      </c>
      <c r="D4993" t="s">
        <v>1105</v>
      </c>
      <c r="E4993">
        <v>2018</v>
      </c>
      <c r="F4993" t="s">
        <v>1114</v>
      </c>
      <c r="G4993">
        <v>617</v>
      </c>
      <c r="H4993">
        <v>1851</v>
      </c>
      <c r="I4993">
        <v>3</v>
      </c>
      <c r="J4993">
        <f>VLOOKUP(B4993,Feuil1!$B$1:$E$46,4,FALSE)</f>
        <v>2460.8741566265057</v>
      </c>
      <c r="K4993">
        <v>2460.8741566265057</v>
      </c>
    </row>
    <row r="4994" spans="1:11" x14ac:dyDescent="0.3">
      <c r="A4994" t="s">
        <v>1104</v>
      </c>
      <c r="B4994" t="s">
        <v>1075</v>
      </c>
      <c r="C4994" t="s">
        <v>1160</v>
      </c>
      <c r="D4994" t="s">
        <v>1125</v>
      </c>
      <c r="E4994">
        <v>1999</v>
      </c>
      <c r="F4994" t="s">
        <v>1114</v>
      </c>
      <c r="G4994">
        <v>173</v>
      </c>
      <c r="H4994">
        <v>112</v>
      </c>
      <c r="I4994">
        <v>0.64739884393063585</v>
      </c>
      <c r="J4994">
        <f>VLOOKUP(B4994,Feuil1!$B$1:$E$46,4,FALSE)</f>
        <v>2460.8741566265057</v>
      </c>
      <c r="K4994">
        <v>2460.8741566265057</v>
      </c>
    </row>
    <row r="4995" spans="1:11" x14ac:dyDescent="0.3">
      <c r="A4995" t="s">
        <v>1104</v>
      </c>
      <c r="B4995" t="s">
        <v>1075</v>
      </c>
      <c r="C4995" t="s">
        <v>1160</v>
      </c>
      <c r="D4995" t="s">
        <v>1124</v>
      </c>
      <c r="E4995">
        <v>2000</v>
      </c>
      <c r="F4995" t="s">
        <v>1114</v>
      </c>
      <c r="G4995">
        <v>189</v>
      </c>
      <c r="H4995">
        <v>73</v>
      </c>
      <c r="I4995">
        <v>0.38624338624338622</v>
      </c>
      <c r="J4995">
        <f>VLOOKUP(B4995,Feuil1!$B$1:$E$46,4,FALSE)</f>
        <v>2460.8741566265057</v>
      </c>
      <c r="K4995">
        <v>2460.8741566265057</v>
      </c>
    </row>
    <row r="4996" spans="1:11" x14ac:dyDescent="0.3">
      <c r="A4996" t="s">
        <v>1104</v>
      </c>
      <c r="B4996" t="s">
        <v>1075</v>
      </c>
      <c r="C4996" t="s">
        <v>1160</v>
      </c>
      <c r="D4996" t="s">
        <v>1123</v>
      </c>
      <c r="E4996">
        <v>2001</v>
      </c>
      <c r="F4996" t="s">
        <v>1114</v>
      </c>
      <c r="G4996">
        <v>218</v>
      </c>
      <c r="H4996">
        <v>125</v>
      </c>
      <c r="I4996">
        <v>0.57339449541284404</v>
      </c>
      <c r="J4996">
        <f>VLOOKUP(B4996,Feuil1!$B$1:$E$46,4,FALSE)</f>
        <v>2460.8741566265057</v>
      </c>
      <c r="K4996">
        <v>2460.8741566265057</v>
      </c>
    </row>
    <row r="4997" spans="1:11" x14ac:dyDescent="0.3">
      <c r="A4997" t="s">
        <v>1104</v>
      </c>
      <c r="B4997" t="s">
        <v>1075</v>
      </c>
      <c r="C4997" t="s">
        <v>1160</v>
      </c>
      <c r="D4997" t="s">
        <v>1122</v>
      </c>
      <c r="E4997">
        <v>2002</v>
      </c>
      <c r="F4997" t="s">
        <v>1114</v>
      </c>
      <c r="G4997">
        <v>233</v>
      </c>
      <c r="H4997">
        <v>145</v>
      </c>
      <c r="I4997">
        <v>0.62231759656652363</v>
      </c>
      <c r="J4997">
        <f>VLOOKUP(B4997,Feuil1!$B$1:$E$46,4,FALSE)</f>
        <v>2460.8741566265057</v>
      </c>
      <c r="K4997">
        <v>2460.8741566265057</v>
      </c>
    </row>
    <row r="4998" spans="1:11" x14ac:dyDescent="0.3">
      <c r="A4998" t="s">
        <v>1104</v>
      </c>
      <c r="B4998" t="s">
        <v>1075</v>
      </c>
      <c r="C4998" t="s">
        <v>1160</v>
      </c>
      <c r="D4998" t="s">
        <v>1121</v>
      </c>
      <c r="E4998">
        <v>2003</v>
      </c>
      <c r="F4998" t="s">
        <v>1114</v>
      </c>
      <c r="G4998">
        <v>206</v>
      </c>
      <c r="H4998">
        <v>134</v>
      </c>
      <c r="I4998">
        <v>0.65048543689320393</v>
      </c>
      <c r="J4998">
        <f>VLOOKUP(B4998,Feuil1!$B$1:$E$46,4,FALSE)</f>
        <v>2460.8741566265057</v>
      </c>
      <c r="K4998">
        <v>2460.8741566265057</v>
      </c>
    </row>
    <row r="4999" spans="1:11" x14ac:dyDescent="0.3">
      <c r="A4999" t="s">
        <v>1104</v>
      </c>
      <c r="B4999" t="s">
        <v>1075</v>
      </c>
      <c r="C4999" t="s">
        <v>1160</v>
      </c>
      <c r="D4999" t="s">
        <v>1118</v>
      </c>
      <c r="E4999">
        <v>2006</v>
      </c>
      <c r="F4999" t="s">
        <v>1114</v>
      </c>
      <c r="G4999">
        <v>180</v>
      </c>
      <c r="H4999">
        <v>91</v>
      </c>
      <c r="I4999">
        <v>0.50555555555555554</v>
      </c>
      <c r="J4999">
        <f>VLOOKUP(B4999,Feuil1!$B$1:$E$46,4,FALSE)</f>
        <v>2460.8741566265057</v>
      </c>
      <c r="K4999">
        <v>2460.8741566265057</v>
      </c>
    </row>
    <row r="5000" spans="1:11" x14ac:dyDescent="0.3">
      <c r="A5000" t="s">
        <v>1104</v>
      </c>
      <c r="B5000" t="s">
        <v>1075</v>
      </c>
      <c r="C5000" t="s">
        <v>1160</v>
      </c>
      <c r="D5000" t="s">
        <v>1115</v>
      </c>
      <c r="E5000">
        <v>2009</v>
      </c>
      <c r="F5000" t="s">
        <v>1114</v>
      </c>
      <c r="G5000">
        <v>190</v>
      </c>
      <c r="H5000">
        <v>212</v>
      </c>
      <c r="I5000">
        <v>1.1157894736842104</v>
      </c>
      <c r="J5000">
        <f>VLOOKUP(B5000,Feuil1!$B$1:$E$46,4,FALSE)</f>
        <v>2460.8741566265057</v>
      </c>
      <c r="K5000">
        <v>2460.8741566265057</v>
      </c>
    </row>
    <row r="5001" spans="1:11" x14ac:dyDescent="0.3">
      <c r="A5001" t="s">
        <v>1104</v>
      </c>
      <c r="B5001" t="s">
        <v>1075</v>
      </c>
      <c r="C5001" t="s">
        <v>1160</v>
      </c>
      <c r="D5001" t="s">
        <v>1113</v>
      </c>
      <c r="E5001">
        <v>2010</v>
      </c>
      <c r="F5001" t="s">
        <v>1114</v>
      </c>
      <c r="G5001">
        <v>202</v>
      </c>
      <c r="H5001">
        <v>299</v>
      </c>
      <c r="I5001">
        <v>1.4801980198019802</v>
      </c>
      <c r="J5001">
        <f>VLOOKUP(B5001,Feuil1!$B$1:$E$46,4,FALSE)</f>
        <v>2460.8741566265057</v>
      </c>
      <c r="K5001">
        <v>2460.8741566265057</v>
      </c>
    </row>
    <row r="5002" spans="1:11" x14ac:dyDescent="0.3">
      <c r="A5002" t="s">
        <v>1104</v>
      </c>
      <c r="B5002" t="s">
        <v>1075</v>
      </c>
      <c r="C5002" t="s">
        <v>1160</v>
      </c>
      <c r="D5002" t="s">
        <v>1112</v>
      </c>
      <c r="E5002">
        <v>2011</v>
      </c>
      <c r="F5002" t="s">
        <v>1114</v>
      </c>
      <c r="G5002">
        <v>162</v>
      </c>
      <c r="H5002">
        <v>173</v>
      </c>
      <c r="I5002">
        <v>1.0679012345679013</v>
      </c>
      <c r="J5002">
        <f>VLOOKUP(B5002,Feuil1!$B$1:$E$46,4,FALSE)</f>
        <v>2460.8741566265057</v>
      </c>
      <c r="K5002">
        <v>2460.8741566265057</v>
      </c>
    </row>
    <row r="5003" spans="1:11" x14ac:dyDescent="0.3">
      <c r="A5003" t="s">
        <v>1104</v>
      </c>
      <c r="B5003" t="s">
        <v>1075</v>
      </c>
      <c r="C5003" t="s">
        <v>1160</v>
      </c>
      <c r="D5003" t="s">
        <v>1111</v>
      </c>
      <c r="E5003">
        <v>2012</v>
      </c>
      <c r="F5003" t="s">
        <v>1114</v>
      </c>
      <c r="G5003">
        <v>209</v>
      </c>
      <c r="H5003">
        <v>260</v>
      </c>
      <c r="I5003">
        <v>1.2440191387559809</v>
      </c>
      <c r="J5003">
        <f>VLOOKUP(B5003,Feuil1!$B$1:$E$46,4,FALSE)</f>
        <v>2460.8741566265057</v>
      </c>
      <c r="K5003">
        <v>2460.8741566265057</v>
      </c>
    </row>
    <row r="5004" spans="1:11" x14ac:dyDescent="0.3">
      <c r="A5004" t="s">
        <v>1104</v>
      </c>
      <c r="B5004" t="s">
        <v>1075</v>
      </c>
      <c r="C5004" t="s">
        <v>1160</v>
      </c>
      <c r="D5004" t="s">
        <v>1110</v>
      </c>
      <c r="E5004">
        <v>2013</v>
      </c>
      <c r="F5004" t="s">
        <v>1114</v>
      </c>
      <c r="G5004">
        <v>308</v>
      </c>
      <c r="H5004">
        <v>321</v>
      </c>
      <c r="I5004">
        <v>1.0422077922077921</v>
      </c>
      <c r="J5004">
        <f>VLOOKUP(B5004,Feuil1!$B$1:$E$46,4,FALSE)</f>
        <v>2460.8741566265057</v>
      </c>
      <c r="K5004">
        <v>2460.8741566265057</v>
      </c>
    </row>
    <row r="5005" spans="1:11" x14ac:dyDescent="0.3">
      <c r="A5005" t="s">
        <v>1104</v>
      </c>
      <c r="B5005" t="s">
        <v>1075</v>
      </c>
      <c r="C5005" t="s">
        <v>1160</v>
      </c>
      <c r="D5005" t="s">
        <v>1108</v>
      </c>
      <c r="E5005">
        <v>2015</v>
      </c>
      <c r="F5005" t="s">
        <v>1114</v>
      </c>
      <c r="G5005">
        <v>1554</v>
      </c>
      <c r="H5005">
        <v>5440</v>
      </c>
      <c r="I5005">
        <v>3.5006435006435006</v>
      </c>
      <c r="J5005">
        <f>VLOOKUP(B5005,Feuil1!$B$1:$E$46,4,FALSE)</f>
        <v>2460.8741566265057</v>
      </c>
      <c r="K5005">
        <v>2460.8741566265057</v>
      </c>
    </row>
    <row r="5006" spans="1:11" x14ac:dyDescent="0.3">
      <c r="A5006" t="s">
        <v>1104</v>
      </c>
      <c r="B5006" t="s">
        <v>1075</v>
      </c>
      <c r="C5006" t="s">
        <v>1160</v>
      </c>
      <c r="D5006" t="s">
        <v>1107</v>
      </c>
      <c r="E5006">
        <v>2016</v>
      </c>
      <c r="F5006" t="s">
        <v>1114</v>
      </c>
      <c r="G5006">
        <v>1575</v>
      </c>
      <c r="H5006">
        <v>4347</v>
      </c>
      <c r="I5006">
        <v>2.76</v>
      </c>
      <c r="J5006">
        <f>VLOOKUP(B5006,Feuil1!$B$1:$E$46,4,FALSE)</f>
        <v>2460.8741566265057</v>
      </c>
      <c r="K5006">
        <v>2460.8741566265057</v>
      </c>
    </row>
    <row r="5007" spans="1:11" x14ac:dyDescent="0.3">
      <c r="A5007" t="s">
        <v>1104</v>
      </c>
      <c r="B5007" t="s">
        <v>1075</v>
      </c>
      <c r="C5007" t="s">
        <v>1160</v>
      </c>
      <c r="D5007" t="s">
        <v>1106</v>
      </c>
      <c r="E5007">
        <v>2017</v>
      </c>
      <c r="F5007" t="s">
        <v>1114</v>
      </c>
      <c r="G5007">
        <v>1576.3</v>
      </c>
      <c r="H5007">
        <v>5548.58</v>
      </c>
      <c r="I5007">
        <v>3.5200025375880228</v>
      </c>
      <c r="J5007">
        <f>VLOOKUP(B5007,Feuil1!$B$1:$E$46,4,FALSE)</f>
        <v>2460.8741566265057</v>
      </c>
      <c r="K5007">
        <v>2460.8741566265057</v>
      </c>
    </row>
    <row r="5008" spans="1:11" x14ac:dyDescent="0.3">
      <c r="A5008" t="s">
        <v>1104</v>
      </c>
      <c r="B5008" t="s">
        <v>1075</v>
      </c>
      <c r="C5008" t="s">
        <v>1160</v>
      </c>
      <c r="D5008" t="s">
        <v>1105</v>
      </c>
      <c r="E5008">
        <v>2018</v>
      </c>
      <c r="F5008" t="s">
        <v>1114</v>
      </c>
      <c r="G5008">
        <v>1579.5</v>
      </c>
      <c r="H5008">
        <v>5559.84</v>
      </c>
      <c r="I5008">
        <v>3.52</v>
      </c>
      <c r="J5008">
        <f>VLOOKUP(B5008,Feuil1!$B$1:$E$46,4,FALSE)</f>
        <v>2460.8741566265057</v>
      </c>
      <c r="K5008">
        <v>2460.8741566265057</v>
      </c>
    </row>
    <row r="5009" spans="1:11" x14ac:dyDescent="0.3">
      <c r="A5009" t="s">
        <v>1104</v>
      </c>
      <c r="B5009" t="s">
        <v>1075</v>
      </c>
      <c r="C5009" t="s">
        <v>1159</v>
      </c>
      <c r="D5009" t="s">
        <v>1125</v>
      </c>
      <c r="E5009">
        <v>1999</v>
      </c>
      <c r="F5009" t="s">
        <v>1114</v>
      </c>
      <c r="G5009">
        <v>5388</v>
      </c>
      <c r="H5009">
        <v>3073</v>
      </c>
      <c r="I5009">
        <v>0.57034149962880476</v>
      </c>
      <c r="J5009">
        <f>VLOOKUP(B5009,Feuil1!$B$1:$E$46,4,FALSE)</f>
        <v>2460.8741566265057</v>
      </c>
      <c r="K5009">
        <v>2460.8741566265057</v>
      </c>
    </row>
    <row r="5010" spans="1:11" x14ac:dyDescent="0.3">
      <c r="A5010" t="s">
        <v>1104</v>
      </c>
      <c r="B5010" t="s">
        <v>1075</v>
      </c>
      <c r="C5010" t="s">
        <v>1159</v>
      </c>
      <c r="D5010" t="s">
        <v>1124</v>
      </c>
      <c r="E5010">
        <v>2000</v>
      </c>
      <c r="F5010" t="s">
        <v>1114</v>
      </c>
      <c r="G5010">
        <v>4392</v>
      </c>
      <c r="H5010">
        <v>1887</v>
      </c>
      <c r="I5010">
        <v>0.4296448087431694</v>
      </c>
      <c r="J5010">
        <f>VLOOKUP(B5010,Feuil1!$B$1:$E$46,4,FALSE)</f>
        <v>2460.8741566265057</v>
      </c>
      <c r="K5010">
        <v>2460.8741566265057</v>
      </c>
    </row>
    <row r="5011" spans="1:11" x14ac:dyDescent="0.3">
      <c r="A5011" t="s">
        <v>1104</v>
      </c>
      <c r="B5011" t="s">
        <v>1075</v>
      </c>
      <c r="C5011" t="s">
        <v>1159</v>
      </c>
      <c r="D5011" t="s">
        <v>1123</v>
      </c>
      <c r="E5011">
        <v>2001</v>
      </c>
      <c r="F5011" t="s">
        <v>1114</v>
      </c>
      <c r="G5011">
        <v>4091</v>
      </c>
      <c r="H5011">
        <v>2503</v>
      </c>
      <c r="I5011">
        <v>0.6118308482033733</v>
      </c>
      <c r="J5011">
        <f>VLOOKUP(B5011,Feuil1!$B$1:$E$46,4,FALSE)</f>
        <v>2460.8741566265057</v>
      </c>
      <c r="K5011">
        <v>2460.8741566265057</v>
      </c>
    </row>
    <row r="5012" spans="1:11" x14ac:dyDescent="0.3">
      <c r="A5012" t="s">
        <v>1104</v>
      </c>
      <c r="B5012" t="s">
        <v>1075</v>
      </c>
      <c r="C5012" t="s">
        <v>1159</v>
      </c>
      <c r="D5012" t="s">
        <v>1122</v>
      </c>
      <c r="E5012">
        <v>2002</v>
      </c>
      <c r="F5012" t="s">
        <v>1114</v>
      </c>
      <c r="G5012">
        <v>4455</v>
      </c>
      <c r="H5012">
        <v>3773</v>
      </c>
      <c r="I5012">
        <v>0.84691358024691354</v>
      </c>
      <c r="J5012">
        <f>VLOOKUP(B5012,Feuil1!$B$1:$E$46,4,FALSE)</f>
        <v>2460.8741566265057</v>
      </c>
      <c r="K5012">
        <v>2460.8741566265057</v>
      </c>
    </row>
    <row r="5013" spans="1:11" x14ac:dyDescent="0.3">
      <c r="A5013" t="s">
        <v>1104</v>
      </c>
      <c r="B5013" t="s">
        <v>1075</v>
      </c>
      <c r="C5013" t="s">
        <v>1159</v>
      </c>
      <c r="D5013" t="s">
        <v>1121</v>
      </c>
      <c r="E5013">
        <v>2003</v>
      </c>
      <c r="F5013" t="s">
        <v>1114</v>
      </c>
      <c r="G5013">
        <v>4371</v>
      </c>
      <c r="H5013">
        <v>3387</v>
      </c>
      <c r="I5013">
        <v>0.77487989018531234</v>
      </c>
      <c r="J5013">
        <f>VLOOKUP(B5013,Feuil1!$B$1:$E$46,4,FALSE)</f>
        <v>2460.8741566265057</v>
      </c>
      <c r="K5013">
        <v>2460.8741566265057</v>
      </c>
    </row>
    <row r="5014" spans="1:11" x14ac:dyDescent="0.3">
      <c r="A5014" t="s">
        <v>1104</v>
      </c>
      <c r="B5014" t="s">
        <v>1075</v>
      </c>
      <c r="C5014" t="s">
        <v>1159</v>
      </c>
      <c r="D5014" t="s">
        <v>1118</v>
      </c>
      <c r="E5014">
        <v>2006</v>
      </c>
      <c r="F5014" t="s">
        <v>1114</v>
      </c>
      <c r="G5014">
        <v>4268</v>
      </c>
      <c r="H5014">
        <v>4809</v>
      </c>
      <c r="I5014">
        <v>1.1267572633552014</v>
      </c>
      <c r="J5014">
        <f>VLOOKUP(B5014,Feuil1!$B$1:$E$46,4,FALSE)</f>
        <v>2460.8741566265057</v>
      </c>
      <c r="K5014">
        <v>2460.8741566265057</v>
      </c>
    </row>
    <row r="5015" spans="1:11" x14ac:dyDescent="0.3">
      <c r="A5015" t="s">
        <v>1104</v>
      </c>
      <c r="B5015" t="s">
        <v>1075</v>
      </c>
      <c r="C5015" t="s">
        <v>1159</v>
      </c>
      <c r="D5015" t="s">
        <v>1115</v>
      </c>
      <c r="E5015">
        <v>2009</v>
      </c>
      <c r="F5015" t="s">
        <v>1114</v>
      </c>
      <c r="G5015">
        <v>5288</v>
      </c>
      <c r="H5015">
        <v>8908</v>
      </c>
      <c r="I5015">
        <v>1.6845688350983359</v>
      </c>
      <c r="J5015">
        <f>VLOOKUP(B5015,Feuil1!$B$1:$E$46,4,FALSE)</f>
        <v>2460.8741566265057</v>
      </c>
      <c r="K5015">
        <v>2460.8741566265057</v>
      </c>
    </row>
    <row r="5016" spans="1:11" x14ac:dyDescent="0.3">
      <c r="A5016" t="s">
        <v>1104</v>
      </c>
      <c r="B5016" t="s">
        <v>1075</v>
      </c>
      <c r="C5016" t="s">
        <v>1159</v>
      </c>
      <c r="D5016" t="s">
        <v>1113</v>
      </c>
      <c r="E5016">
        <v>2010</v>
      </c>
      <c r="F5016" t="s">
        <v>1114</v>
      </c>
      <c r="G5016">
        <v>5326</v>
      </c>
      <c r="H5016">
        <v>14564</v>
      </c>
      <c r="I5016">
        <v>2.7345099511828765</v>
      </c>
      <c r="J5016">
        <f>VLOOKUP(B5016,Feuil1!$B$1:$E$46,4,FALSE)</f>
        <v>2460.8741566265057</v>
      </c>
      <c r="K5016">
        <v>2460.8741566265057</v>
      </c>
    </row>
    <row r="5017" spans="1:11" x14ac:dyDescent="0.3">
      <c r="A5017" t="s">
        <v>1104</v>
      </c>
      <c r="B5017" t="s">
        <v>1075</v>
      </c>
      <c r="C5017" t="s">
        <v>1159</v>
      </c>
      <c r="D5017" t="s">
        <v>1112</v>
      </c>
      <c r="E5017">
        <v>2011</v>
      </c>
      <c r="F5017" t="s">
        <v>1114</v>
      </c>
      <c r="G5017">
        <v>6120</v>
      </c>
      <c r="H5017">
        <v>12632</v>
      </c>
      <c r="I5017">
        <v>2.0640522875816996</v>
      </c>
      <c r="J5017">
        <f>VLOOKUP(B5017,Feuil1!$B$1:$E$46,4,FALSE)</f>
        <v>2460.8741566265057</v>
      </c>
      <c r="K5017">
        <v>2460.8741566265057</v>
      </c>
    </row>
    <row r="5018" spans="1:11" x14ac:dyDescent="0.3">
      <c r="A5018" t="s">
        <v>1104</v>
      </c>
      <c r="B5018" t="s">
        <v>1075</v>
      </c>
      <c r="C5018" t="s">
        <v>1159</v>
      </c>
      <c r="D5018" t="s">
        <v>1111</v>
      </c>
      <c r="E5018">
        <v>2012</v>
      </c>
      <c r="F5018" t="s">
        <v>1114</v>
      </c>
      <c r="G5018">
        <v>7949</v>
      </c>
      <c r="H5018">
        <v>17978</v>
      </c>
      <c r="I5018">
        <v>2.261668134356523</v>
      </c>
      <c r="J5018">
        <f>VLOOKUP(B5018,Feuil1!$B$1:$E$46,4,FALSE)</f>
        <v>2460.8741566265057</v>
      </c>
      <c r="K5018">
        <v>2460.8741566265057</v>
      </c>
    </row>
    <row r="5019" spans="1:11" x14ac:dyDescent="0.3">
      <c r="A5019" t="s">
        <v>1104</v>
      </c>
      <c r="B5019" t="s">
        <v>1075</v>
      </c>
      <c r="C5019" t="s">
        <v>1159</v>
      </c>
      <c r="D5019" t="s">
        <v>1110</v>
      </c>
      <c r="E5019">
        <v>2013</v>
      </c>
      <c r="F5019" t="s">
        <v>1114</v>
      </c>
      <c r="G5019">
        <v>8140</v>
      </c>
      <c r="H5019">
        <v>16240</v>
      </c>
      <c r="I5019">
        <v>1.9950859950859952</v>
      </c>
      <c r="J5019">
        <f>VLOOKUP(B5019,Feuil1!$B$1:$E$46,4,FALSE)</f>
        <v>2460.8741566265057</v>
      </c>
      <c r="K5019">
        <v>2460.8741566265057</v>
      </c>
    </row>
    <row r="5020" spans="1:11" x14ac:dyDescent="0.3">
      <c r="A5020" t="s">
        <v>1104</v>
      </c>
      <c r="B5020" t="s">
        <v>1075</v>
      </c>
      <c r="C5020" t="s">
        <v>1159</v>
      </c>
      <c r="D5020" t="s">
        <v>1108</v>
      </c>
      <c r="E5020">
        <v>2015</v>
      </c>
      <c r="F5020" t="s">
        <v>1114</v>
      </c>
      <c r="G5020">
        <v>7000</v>
      </c>
      <c r="H5020">
        <v>19060</v>
      </c>
      <c r="I5020">
        <v>2.7228571428571429</v>
      </c>
      <c r="J5020">
        <f>VLOOKUP(B5020,Feuil1!$B$1:$E$46,4,FALSE)</f>
        <v>2460.8741566265057</v>
      </c>
      <c r="K5020">
        <v>2460.8741566265057</v>
      </c>
    </row>
    <row r="5021" spans="1:11" x14ac:dyDescent="0.3">
      <c r="A5021" t="s">
        <v>1104</v>
      </c>
      <c r="B5021" t="s">
        <v>1075</v>
      </c>
      <c r="C5021" t="s">
        <v>1159</v>
      </c>
      <c r="D5021" t="s">
        <v>1107</v>
      </c>
      <c r="E5021">
        <v>2016</v>
      </c>
      <c r="F5021" t="s">
        <v>1114</v>
      </c>
      <c r="G5021">
        <v>5800</v>
      </c>
      <c r="H5021">
        <v>16240</v>
      </c>
      <c r="I5021">
        <v>2.8</v>
      </c>
      <c r="J5021">
        <f>VLOOKUP(B5021,Feuil1!$B$1:$E$46,4,FALSE)</f>
        <v>2460.8741566265057</v>
      </c>
      <c r="K5021">
        <v>2460.8741566265057</v>
      </c>
    </row>
    <row r="5022" spans="1:11" x14ac:dyDescent="0.3">
      <c r="A5022" t="s">
        <v>1104</v>
      </c>
      <c r="B5022" t="s">
        <v>1075</v>
      </c>
      <c r="C5022" t="s">
        <v>1159</v>
      </c>
      <c r="D5022" t="s">
        <v>1106</v>
      </c>
      <c r="E5022">
        <v>2017</v>
      </c>
      <c r="F5022" t="s">
        <v>1114</v>
      </c>
      <c r="G5022">
        <v>5740</v>
      </c>
      <c r="H5022">
        <v>16072</v>
      </c>
      <c r="I5022">
        <v>2.8</v>
      </c>
      <c r="J5022">
        <f>VLOOKUP(B5022,Feuil1!$B$1:$E$46,4,FALSE)</f>
        <v>2460.8741566265057</v>
      </c>
      <c r="K5022">
        <v>2460.8741566265057</v>
      </c>
    </row>
    <row r="5023" spans="1:11" x14ac:dyDescent="0.3">
      <c r="A5023" t="s">
        <v>1104</v>
      </c>
      <c r="B5023" t="s">
        <v>1075</v>
      </c>
      <c r="C5023" t="s">
        <v>1159</v>
      </c>
      <c r="D5023" t="s">
        <v>1105</v>
      </c>
      <c r="E5023">
        <v>2018</v>
      </c>
      <c r="F5023" t="s">
        <v>1114</v>
      </c>
      <c r="G5023">
        <v>5180</v>
      </c>
      <c r="H5023">
        <v>14504</v>
      </c>
      <c r="I5023">
        <v>2.8</v>
      </c>
      <c r="J5023">
        <f>VLOOKUP(B5023,Feuil1!$B$1:$E$46,4,FALSE)</f>
        <v>2460.8741566265057</v>
      </c>
      <c r="K5023">
        <v>2460.8741566265057</v>
      </c>
    </row>
    <row r="5024" spans="1:11" x14ac:dyDescent="0.3">
      <c r="A5024" t="s">
        <v>1104</v>
      </c>
      <c r="B5024" t="s">
        <v>1075</v>
      </c>
      <c r="C5024" t="s">
        <v>1158</v>
      </c>
      <c r="D5024" t="s">
        <v>1125</v>
      </c>
      <c r="E5024">
        <v>1999</v>
      </c>
      <c r="F5024" t="s">
        <v>1114</v>
      </c>
      <c r="G5024">
        <v>13213</v>
      </c>
      <c r="H5024">
        <v>4768</v>
      </c>
      <c r="I5024">
        <v>0.36085673200635737</v>
      </c>
      <c r="J5024">
        <f>VLOOKUP(B5024,Feuil1!$B$1:$E$46,4,FALSE)</f>
        <v>2460.8741566265057</v>
      </c>
      <c r="K5024">
        <v>2460.8741566265057</v>
      </c>
    </row>
    <row r="5025" spans="1:11" x14ac:dyDescent="0.3">
      <c r="A5025" t="s">
        <v>1104</v>
      </c>
      <c r="B5025" t="s">
        <v>1075</v>
      </c>
      <c r="C5025" t="s">
        <v>1158</v>
      </c>
      <c r="D5025" t="s">
        <v>1124</v>
      </c>
      <c r="E5025">
        <v>2000</v>
      </c>
      <c r="F5025" t="s">
        <v>1114</v>
      </c>
      <c r="G5025">
        <v>12738</v>
      </c>
      <c r="H5025">
        <v>3193</v>
      </c>
      <c r="I5025">
        <v>0.25066729470874549</v>
      </c>
      <c r="J5025">
        <f>VLOOKUP(B5025,Feuil1!$B$1:$E$46,4,FALSE)</f>
        <v>2460.8741566265057</v>
      </c>
      <c r="K5025">
        <v>2460.8741566265057</v>
      </c>
    </row>
    <row r="5026" spans="1:11" x14ac:dyDescent="0.3">
      <c r="A5026" t="s">
        <v>1104</v>
      </c>
      <c r="B5026" t="s">
        <v>1075</v>
      </c>
      <c r="C5026" t="s">
        <v>1158</v>
      </c>
      <c r="D5026" t="s">
        <v>1123</v>
      </c>
      <c r="E5026">
        <v>2001</v>
      </c>
      <c r="F5026" t="s">
        <v>1114</v>
      </c>
      <c r="G5026">
        <v>10317</v>
      </c>
      <c r="H5026">
        <v>6550</v>
      </c>
      <c r="I5026">
        <v>0.63487447901521765</v>
      </c>
      <c r="J5026">
        <f>VLOOKUP(B5026,Feuil1!$B$1:$E$46,4,FALSE)</f>
        <v>2460.8741566265057</v>
      </c>
      <c r="K5026">
        <v>2460.8741566265057</v>
      </c>
    </row>
    <row r="5027" spans="1:11" x14ac:dyDescent="0.3">
      <c r="A5027" t="s">
        <v>1104</v>
      </c>
      <c r="B5027" t="s">
        <v>1075</v>
      </c>
      <c r="C5027" t="s">
        <v>1158</v>
      </c>
      <c r="D5027" t="s">
        <v>1122</v>
      </c>
      <c r="E5027">
        <v>2002</v>
      </c>
      <c r="F5027" t="s">
        <v>1114</v>
      </c>
      <c r="G5027">
        <v>11622</v>
      </c>
      <c r="H5027">
        <v>9838</v>
      </c>
      <c r="I5027">
        <v>0.84649802099466531</v>
      </c>
      <c r="J5027">
        <f>VLOOKUP(B5027,Feuil1!$B$1:$E$46,4,FALSE)</f>
        <v>2460.8741566265057</v>
      </c>
      <c r="K5027">
        <v>2460.8741566265057</v>
      </c>
    </row>
    <row r="5028" spans="1:11" x14ac:dyDescent="0.3">
      <c r="A5028" t="s">
        <v>1104</v>
      </c>
      <c r="B5028" t="s">
        <v>1075</v>
      </c>
      <c r="C5028" t="s">
        <v>1158</v>
      </c>
      <c r="D5028" t="s">
        <v>1121</v>
      </c>
      <c r="E5028">
        <v>2003</v>
      </c>
      <c r="F5028" t="s">
        <v>1114</v>
      </c>
      <c r="G5028">
        <v>12761</v>
      </c>
      <c r="H5028">
        <v>10966</v>
      </c>
      <c r="I5028">
        <v>0.85933704255152421</v>
      </c>
      <c r="J5028">
        <f>VLOOKUP(B5028,Feuil1!$B$1:$E$46,4,FALSE)</f>
        <v>2460.8741566265057</v>
      </c>
      <c r="K5028">
        <v>2460.8741566265057</v>
      </c>
    </row>
    <row r="5029" spans="1:11" x14ac:dyDescent="0.3">
      <c r="A5029" t="s">
        <v>1104</v>
      </c>
      <c r="B5029" t="s">
        <v>1075</v>
      </c>
      <c r="C5029" t="s">
        <v>1158</v>
      </c>
      <c r="D5029" t="s">
        <v>1118</v>
      </c>
      <c r="E5029">
        <v>2006</v>
      </c>
      <c r="F5029" t="s">
        <v>1114</v>
      </c>
      <c r="G5029">
        <v>12429</v>
      </c>
      <c r="H5029">
        <v>11208</v>
      </c>
      <c r="I5029">
        <v>0.90176200820661356</v>
      </c>
      <c r="J5029">
        <f>VLOOKUP(B5029,Feuil1!$B$1:$E$46,4,FALSE)</f>
        <v>2460.8741566265057</v>
      </c>
      <c r="K5029">
        <v>2460.8741566265057</v>
      </c>
    </row>
    <row r="5030" spans="1:11" x14ac:dyDescent="0.3">
      <c r="A5030" t="s">
        <v>1104</v>
      </c>
      <c r="B5030" t="s">
        <v>1075</v>
      </c>
      <c r="C5030" t="s">
        <v>1158</v>
      </c>
      <c r="D5030" t="s">
        <v>1115</v>
      </c>
      <c r="E5030">
        <v>2009</v>
      </c>
      <c r="F5030" t="s">
        <v>1114</v>
      </c>
      <c r="G5030">
        <v>13934</v>
      </c>
      <c r="H5030">
        <v>21912</v>
      </c>
      <c r="I5030">
        <v>1.5725563370173676</v>
      </c>
      <c r="J5030">
        <f>VLOOKUP(B5030,Feuil1!$B$1:$E$46,4,FALSE)</f>
        <v>2460.8741566265057</v>
      </c>
      <c r="K5030">
        <v>2460.8741566265057</v>
      </c>
    </row>
    <row r="5031" spans="1:11" x14ac:dyDescent="0.3">
      <c r="A5031" t="s">
        <v>1104</v>
      </c>
      <c r="B5031" t="s">
        <v>1075</v>
      </c>
      <c r="C5031" t="s">
        <v>1158</v>
      </c>
      <c r="D5031" t="s">
        <v>1113</v>
      </c>
      <c r="E5031">
        <v>2010</v>
      </c>
      <c r="F5031" t="s">
        <v>1114</v>
      </c>
      <c r="G5031">
        <v>14712</v>
      </c>
      <c r="H5031">
        <v>38158</v>
      </c>
      <c r="I5031">
        <v>2.5936650353452966</v>
      </c>
      <c r="J5031">
        <f>VLOOKUP(B5031,Feuil1!$B$1:$E$46,4,FALSE)</f>
        <v>2460.8741566265057</v>
      </c>
      <c r="K5031">
        <v>2460.8741566265057</v>
      </c>
    </row>
    <row r="5032" spans="1:11" x14ac:dyDescent="0.3">
      <c r="A5032" t="s">
        <v>1104</v>
      </c>
      <c r="B5032" t="s">
        <v>1075</v>
      </c>
      <c r="C5032" t="s">
        <v>1158</v>
      </c>
      <c r="D5032" t="s">
        <v>1112</v>
      </c>
      <c r="E5032">
        <v>2011</v>
      </c>
      <c r="F5032" t="s">
        <v>1114</v>
      </c>
      <c r="G5032">
        <v>14603</v>
      </c>
      <c r="H5032">
        <v>25403</v>
      </c>
      <c r="I5032">
        <v>1.7395740601246319</v>
      </c>
      <c r="J5032">
        <f>VLOOKUP(B5032,Feuil1!$B$1:$E$46,4,FALSE)</f>
        <v>2460.8741566265057</v>
      </c>
      <c r="K5032">
        <v>2460.8741566265057</v>
      </c>
    </row>
    <row r="5033" spans="1:11" x14ac:dyDescent="0.3">
      <c r="A5033" t="s">
        <v>1104</v>
      </c>
      <c r="B5033" t="s">
        <v>1075</v>
      </c>
      <c r="C5033" t="s">
        <v>1158</v>
      </c>
      <c r="D5033" t="s">
        <v>1111</v>
      </c>
      <c r="E5033">
        <v>2012</v>
      </c>
      <c r="F5033" t="s">
        <v>1114</v>
      </c>
      <c r="G5033">
        <v>20858</v>
      </c>
      <c r="H5033">
        <v>41691</v>
      </c>
      <c r="I5033">
        <v>1.9988014191197623</v>
      </c>
      <c r="J5033">
        <f>VLOOKUP(B5033,Feuil1!$B$1:$E$46,4,FALSE)</f>
        <v>2460.8741566265057</v>
      </c>
      <c r="K5033">
        <v>2460.8741566265057</v>
      </c>
    </row>
    <row r="5034" spans="1:11" x14ac:dyDescent="0.3">
      <c r="A5034" t="s">
        <v>1104</v>
      </c>
      <c r="B5034" t="s">
        <v>1075</v>
      </c>
      <c r="C5034" t="s">
        <v>1158</v>
      </c>
      <c r="D5034" t="s">
        <v>1110</v>
      </c>
      <c r="E5034">
        <v>2013</v>
      </c>
      <c r="F5034" t="s">
        <v>1114</v>
      </c>
      <c r="G5034">
        <v>22872</v>
      </c>
      <c r="H5034">
        <v>31601</v>
      </c>
      <c r="I5034">
        <v>1.3816456803077999</v>
      </c>
      <c r="J5034">
        <f>VLOOKUP(B5034,Feuil1!$B$1:$E$46,4,FALSE)</f>
        <v>2460.8741566265057</v>
      </c>
      <c r="K5034">
        <v>2460.8741566265057</v>
      </c>
    </row>
    <row r="5035" spans="1:11" x14ac:dyDescent="0.3">
      <c r="A5035" t="s">
        <v>1104</v>
      </c>
      <c r="B5035" t="s">
        <v>1075</v>
      </c>
      <c r="C5035" t="s">
        <v>1158</v>
      </c>
      <c r="D5035" t="s">
        <v>1108</v>
      </c>
      <c r="E5035">
        <v>2015</v>
      </c>
      <c r="F5035" t="s">
        <v>1114</v>
      </c>
      <c r="G5035">
        <v>34209</v>
      </c>
      <c r="H5035">
        <v>58155</v>
      </c>
      <c r="I5035">
        <v>1.6999912303779707</v>
      </c>
      <c r="J5035">
        <f>VLOOKUP(B5035,Feuil1!$B$1:$E$46,4,FALSE)</f>
        <v>2460.8741566265057</v>
      </c>
      <c r="K5035">
        <v>2460.8741566265057</v>
      </c>
    </row>
    <row r="5036" spans="1:11" x14ac:dyDescent="0.3">
      <c r="A5036" t="s">
        <v>1104</v>
      </c>
      <c r="B5036" t="s">
        <v>1075</v>
      </c>
      <c r="C5036" t="s">
        <v>1158</v>
      </c>
      <c r="D5036" t="s">
        <v>1107</v>
      </c>
      <c r="E5036">
        <v>2016</v>
      </c>
      <c r="F5036" t="s">
        <v>1114</v>
      </c>
      <c r="G5036">
        <v>32300</v>
      </c>
      <c r="H5036">
        <v>93670</v>
      </c>
      <c r="I5036">
        <v>2.9</v>
      </c>
      <c r="J5036">
        <f>VLOOKUP(B5036,Feuil1!$B$1:$E$46,4,FALSE)</f>
        <v>2460.8741566265057</v>
      </c>
      <c r="K5036">
        <v>2460.8741566265057</v>
      </c>
    </row>
    <row r="5037" spans="1:11" x14ac:dyDescent="0.3">
      <c r="A5037" t="s">
        <v>1104</v>
      </c>
      <c r="B5037" t="s">
        <v>1075</v>
      </c>
      <c r="C5037" t="s">
        <v>1158</v>
      </c>
      <c r="D5037" t="s">
        <v>1106</v>
      </c>
      <c r="E5037">
        <v>2017</v>
      </c>
      <c r="F5037" t="s">
        <v>1114</v>
      </c>
      <c r="G5037">
        <v>32150</v>
      </c>
      <c r="H5037">
        <v>80375</v>
      </c>
      <c r="I5037">
        <v>2.5</v>
      </c>
      <c r="J5037">
        <f>VLOOKUP(B5037,Feuil1!$B$1:$E$46,4,FALSE)</f>
        <v>2460.8741566265057</v>
      </c>
      <c r="K5037">
        <v>2460.8741566265057</v>
      </c>
    </row>
    <row r="5038" spans="1:11" x14ac:dyDescent="0.3">
      <c r="A5038" t="s">
        <v>1104</v>
      </c>
      <c r="B5038" t="s">
        <v>1075</v>
      </c>
      <c r="C5038" t="s">
        <v>1158</v>
      </c>
      <c r="D5038" t="s">
        <v>1105</v>
      </c>
      <c r="E5038">
        <v>2018</v>
      </c>
      <c r="F5038" t="s">
        <v>1114</v>
      </c>
      <c r="G5038">
        <v>25369</v>
      </c>
      <c r="H5038">
        <v>63422.5</v>
      </c>
      <c r="I5038">
        <v>2.5</v>
      </c>
      <c r="J5038">
        <f>VLOOKUP(B5038,Feuil1!$B$1:$E$46,4,FALSE)</f>
        <v>2460.8741566265057</v>
      </c>
      <c r="K5038">
        <v>2460.8741566265057</v>
      </c>
    </row>
    <row r="5039" spans="1:11" x14ac:dyDescent="0.3">
      <c r="A5039" t="s">
        <v>1104</v>
      </c>
      <c r="B5039" t="s">
        <v>1075</v>
      </c>
      <c r="C5039" t="s">
        <v>1154</v>
      </c>
      <c r="D5039" t="s">
        <v>1125</v>
      </c>
      <c r="E5039">
        <v>1999</v>
      </c>
      <c r="F5039" t="s">
        <v>1114</v>
      </c>
      <c r="G5039">
        <v>45</v>
      </c>
      <c r="H5039">
        <v>16</v>
      </c>
      <c r="I5039">
        <v>0.35555555555555557</v>
      </c>
      <c r="J5039">
        <f>VLOOKUP(B5039,Feuil1!$B$1:$E$46,4,FALSE)</f>
        <v>2460.8741566265057</v>
      </c>
      <c r="K5039">
        <v>2460.8741566265057</v>
      </c>
    </row>
    <row r="5040" spans="1:11" x14ac:dyDescent="0.3">
      <c r="A5040" t="s">
        <v>1104</v>
      </c>
      <c r="B5040" t="s">
        <v>1075</v>
      </c>
      <c r="C5040" t="s">
        <v>1154</v>
      </c>
      <c r="D5040" t="s">
        <v>1124</v>
      </c>
      <c r="E5040">
        <v>2000</v>
      </c>
      <c r="F5040" t="s">
        <v>1114</v>
      </c>
      <c r="G5040">
        <v>50</v>
      </c>
      <c r="H5040">
        <v>9</v>
      </c>
      <c r="I5040">
        <v>0.18</v>
      </c>
      <c r="J5040">
        <f>VLOOKUP(B5040,Feuil1!$B$1:$E$46,4,FALSE)</f>
        <v>2460.8741566265057</v>
      </c>
      <c r="K5040">
        <v>2460.8741566265057</v>
      </c>
    </row>
    <row r="5041" spans="1:11" x14ac:dyDescent="0.3">
      <c r="A5041" t="s">
        <v>1104</v>
      </c>
      <c r="B5041" t="s">
        <v>1075</v>
      </c>
      <c r="C5041" t="s">
        <v>1154</v>
      </c>
      <c r="D5041" t="s">
        <v>1123</v>
      </c>
      <c r="E5041">
        <v>2001</v>
      </c>
      <c r="F5041" t="s">
        <v>1114</v>
      </c>
      <c r="G5041">
        <v>51</v>
      </c>
      <c r="H5041">
        <v>17</v>
      </c>
      <c r="I5041">
        <v>0.33333333333333331</v>
      </c>
      <c r="J5041">
        <f>VLOOKUP(B5041,Feuil1!$B$1:$E$46,4,FALSE)</f>
        <v>2460.8741566265057</v>
      </c>
      <c r="K5041">
        <v>2460.8741566265057</v>
      </c>
    </row>
    <row r="5042" spans="1:11" x14ac:dyDescent="0.3">
      <c r="A5042" t="s">
        <v>1104</v>
      </c>
      <c r="B5042" t="s">
        <v>1075</v>
      </c>
      <c r="C5042" t="s">
        <v>1154</v>
      </c>
      <c r="D5042" t="s">
        <v>1122</v>
      </c>
      <c r="E5042">
        <v>2002</v>
      </c>
      <c r="F5042" t="s">
        <v>1114</v>
      </c>
      <c r="G5042">
        <v>56</v>
      </c>
      <c r="H5042">
        <v>23</v>
      </c>
      <c r="I5042">
        <v>0.4107142857142857</v>
      </c>
      <c r="J5042">
        <f>VLOOKUP(B5042,Feuil1!$B$1:$E$46,4,FALSE)</f>
        <v>2460.8741566265057</v>
      </c>
      <c r="K5042">
        <v>2460.8741566265057</v>
      </c>
    </row>
    <row r="5043" spans="1:11" x14ac:dyDescent="0.3">
      <c r="A5043" t="s">
        <v>1104</v>
      </c>
      <c r="B5043" t="s">
        <v>1075</v>
      </c>
      <c r="C5043" t="s">
        <v>1154</v>
      </c>
      <c r="D5043" t="s">
        <v>1121</v>
      </c>
      <c r="E5043">
        <v>2003</v>
      </c>
      <c r="F5043" t="s">
        <v>1114</v>
      </c>
      <c r="G5043">
        <v>54</v>
      </c>
      <c r="H5043">
        <v>23</v>
      </c>
      <c r="I5043">
        <v>0.42592592592592593</v>
      </c>
      <c r="J5043">
        <f>VLOOKUP(B5043,Feuil1!$B$1:$E$46,4,FALSE)</f>
        <v>2460.8741566265057</v>
      </c>
      <c r="K5043">
        <v>2460.8741566265057</v>
      </c>
    </row>
    <row r="5044" spans="1:11" x14ac:dyDescent="0.3">
      <c r="A5044" t="s">
        <v>1104</v>
      </c>
      <c r="B5044" t="s">
        <v>1075</v>
      </c>
      <c r="C5044" t="s">
        <v>1154</v>
      </c>
      <c r="D5044" t="s">
        <v>1118</v>
      </c>
      <c r="E5044">
        <v>2006</v>
      </c>
      <c r="F5044" t="s">
        <v>1114</v>
      </c>
      <c r="G5044">
        <v>53</v>
      </c>
      <c r="H5044">
        <v>27</v>
      </c>
      <c r="I5044">
        <v>0.50943396226415094</v>
      </c>
      <c r="J5044">
        <f>VLOOKUP(B5044,Feuil1!$B$1:$E$46,4,FALSE)</f>
        <v>2460.8741566265057</v>
      </c>
      <c r="K5044">
        <v>2460.8741566265057</v>
      </c>
    </row>
    <row r="5045" spans="1:11" x14ac:dyDescent="0.3">
      <c r="A5045" t="s">
        <v>1104</v>
      </c>
      <c r="B5045" t="s">
        <v>1075</v>
      </c>
      <c r="C5045" t="s">
        <v>1154</v>
      </c>
      <c r="D5045" t="s">
        <v>1115</v>
      </c>
      <c r="E5045">
        <v>2009</v>
      </c>
      <c r="F5045" t="s">
        <v>1114</v>
      </c>
      <c r="G5045">
        <v>52</v>
      </c>
      <c r="H5045">
        <v>48</v>
      </c>
      <c r="I5045">
        <v>0.92307692307692313</v>
      </c>
      <c r="J5045">
        <f>VLOOKUP(B5045,Feuil1!$B$1:$E$46,4,FALSE)</f>
        <v>2460.8741566265057</v>
      </c>
      <c r="K5045">
        <v>2460.8741566265057</v>
      </c>
    </row>
    <row r="5046" spans="1:11" x14ac:dyDescent="0.3">
      <c r="A5046" t="s">
        <v>1104</v>
      </c>
      <c r="B5046" t="s">
        <v>1075</v>
      </c>
      <c r="C5046" t="s">
        <v>1154</v>
      </c>
      <c r="D5046" t="s">
        <v>1113</v>
      </c>
      <c r="E5046">
        <v>2010</v>
      </c>
      <c r="F5046" t="s">
        <v>1114</v>
      </c>
      <c r="G5046">
        <v>60</v>
      </c>
      <c r="H5046">
        <v>77</v>
      </c>
      <c r="I5046">
        <v>1.2833333333333334</v>
      </c>
      <c r="J5046">
        <f>VLOOKUP(B5046,Feuil1!$B$1:$E$46,4,FALSE)</f>
        <v>2460.8741566265057</v>
      </c>
      <c r="K5046">
        <v>2460.8741566265057</v>
      </c>
    </row>
    <row r="5047" spans="1:11" x14ac:dyDescent="0.3">
      <c r="A5047" t="s">
        <v>1104</v>
      </c>
      <c r="B5047" t="s">
        <v>1075</v>
      </c>
      <c r="C5047" t="s">
        <v>1154</v>
      </c>
      <c r="D5047" t="s">
        <v>1112</v>
      </c>
      <c r="E5047">
        <v>2011</v>
      </c>
      <c r="F5047" t="s">
        <v>1114</v>
      </c>
      <c r="G5047">
        <v>155</v>
      </c>
      <c r="H5047">
        <v>109</v>
      </c>
      <c r="I5047">
        <v>0.70322580645161292</v>
      </c>
      <c r="J5047">
        <f>VLOOKUP(B5047,Feuil1!$B$1:$E$46,4,FALSE)</f>
        <v>2460.8741566265057</v>
      </c>
      <c r="K5047">
        <v>2460.8741566265057</v>
      </c>
    </row>
    <row r="5048" spans="1:11" x14ac:dyDescent="0.3">
      <c r="A5048" t="s">
        <v>1104</v>
      </c>
      <c r="B5048" t="s">
        <v>1075</v>
      </c>
      <c r="C5048" t="s">
        <v>1154</v>
      </c>
      <c r="D5048" t="s">
        <v>1111</v>
      </c>
      <c r="E5048">
        <v>2012</v>
      </c>
      <c r="F5048" t="s">
        <v>1114</v>
      </c>
      <c r="G5048">
        <v>82</v>
      </c>
      <c r="H5048">
        <v>70</v>
      </c>
      <c r="I5048">
        <v>0.85365853658536583</v>
      </c>
      <c r="J5048">
        <f>VLOOKUP(B5048,Feuil1!$B$1:$E$46,4,FALSE)</f>
        <v>2460.8741566265057</v>
      </c>
      <c r="K5048">
        <v>2460.8741566265057</v>
      </c>
    </row>
    <row r="5049" spans="1:11" x14ac:dyDescent="0.3">
      <c r="A5049" t="s">
        <v>1104</v>
      </c>
      <c r="B5049" t="s">
        <v>1075</v>
      </c>
      <c r="C5049" t="s">
        <v>1154</v>
      </c>
      <c r="D5049" t="s">
        <v>1110</v>
      </c>
      <c r="E5049">
        <v>2013</v>
      </c>
      <c r="F5049" t="s">
        <v>1114</v>
      </c>
      <c r="G5049">
        <v>77</v>
      </c>
      <c r="H5049">
        <v>63</v>
      </c>
      <c r="I5049">
        <v>0.81818181818181823</v>
      </c>
      <c r="J5049">
        <f>VLOOKUP(B5049,Feuil1!$B$1:$E$46,4,FALSE)</f>
        <v>2460.8741566265057</v>
      </c>
      <c r="K5049">
        <v>2460.8741566265057</v>
      </c>
    </row>
    <row r="5050" spans="1:11" x14ac:dyDescent="0.3">
      <c r="A5050" t="s">
        <v>1104</v>
      </c>
      <c r="B5050" t="s">
        <v>1075</v>
      </c>
      <c r="C5050" t="s">
        <v>1154</v>
      </c>
      <c r="D5050" t="s">
        <v>1108</v>
      </c>
      <c r="E5050">
        <v>2015</v>
      </c>
      <c r="F5050" t="s">
        <v>1114</v>
      </c>
      <c r="G5050">
        <v>18.399999999999999</v>
      </c>
      <c r="H5050">
        <v>62.98</v>
      </c>
      <c r="I5050">
        <v>3.4228260869565217</v>
      </c>
      <c r="J5050">
        <f>VLOOKUP(B5050,Feuil1!$B$1:$E$46,4,FALSE)</f>
        <v>2460.8741566265057</v>
      </c>
      <c r="K5050">
        <v>2460.8741566265057</v>
      </c>
    </row>
    <row r="5051" spans="1:11" x14ac:dyDescent="0.3">
      <c r="A5051" t="s">
        <v>1104</v>
      </c>
      <c r="B5051" t="s">
        <v>1075</v>
      </c>
      <c r="C5051" t="s">
        <v>1154</v>
      </c>
      <c r="D5051" t="s">
        <v>1107</v>
      </c>
      <c r="E5051">
        <v>2016</v>
      </c>
      <c r="F5051" t="s">
        <v>1114</v>
      </c>
      <c r="G5051">
        <v>22</v>
      </c>
      <c r="H5051">
        <v>51.93</v>
      </c>
      <c r="I5051">
        <v>2.3604545454545454</v>
      </c>
      <c r="J5051">
        <f>VLOOKUP(B5051,Feuil1!$B$1:$E$46,4,FALSE)</f>
        <v>2460.8741566265057</v>
      </c>
      <c r="K5051">
        <v>2460.8741566265057</v>
      </c>
    </row>
    <row r="5052" spans="1:11" x14ac:dyDescent="0.3">
      <c r="A5052" t="s">
        <v>1104</v>
      </c>
      <c r="B5052" t="s">
        <v>1075</v>
      </c>
      <c r="C5052" t="s">
        <v>1154</v>
      </c>
      <c r="D5052" t="s">
        <v>1106</v>
      </c>
      <c r="E5052">
        <v>2017</v>
      </c>
      <c r="F5052" t="s">
        <v>1114</v>
      </c>
      <c r="G5052">
        <v>25.45</v>
      </c>
      <c r="H5052">
        <v>68.95</v>
      </c>
      <c r="I5052">
        <v>2.7092337917485265</v>
      </c>
      <c r="J5052">
        <f>VLOOKUP(B5052,Feuil1!$B$1:$E$46,4,FALSE)</f>
        <v>2460.8741566265057</v>
      </c>
      <c r="K5052">
        <v>2460.8741566265057</v>
      </c>
    </row>
    <row r="5053" spans="1:11" x14ac:dyDescent="0.3">
      <c r="A5053" t="s">
        <v>1104</v>
      </c>
      <c r="B5053" t="s">
        <v>1075</v>
      </c>
      <c r="C5053" t="s">
        <v>1154</v>
      </c>
      <c r="D5053" t="s">
        <v>1105</v>
      </c>
      <c r="E5053">
        <v>2018</v>
      </c>
      <c r="F5053" t="s">
        <v>1114</v>
      </c>
      <c r="G5053">
        <v>31</v>
      </c>
      <c r="H5053">
        <v>84.6</v>
      </c>
      <c r="I5053">
        <v>2.7290322580645161</v>
      </c>
      <c r="J5053">
        <f>VLOOKUP(B5053,Feuil1!$B$1:$E$46,4,FALSE)</f>
        <v>2460.8741566265057</v>
      </c>
      <c r="K5053">
        <v>2460.8741566265057</v>
      </c>
    </row>
    <row r="5054" spans="1:11" x14ac:dyDescent="0.3">
      <c r="A5054" t="s">
        <v>1104</v>
      </c>
      <c r="B5054" t="s">
        <v>1075</v>
      </c>
      <c r="C5054" t="s">
        <v>1153</v>
      </c>
      <c r="D5054" t="s">
        <v>1125</v>
      </c>
      <c r="E5054">
        <v>1999</v>
      </c>
      <c r="F5054" t="s">
        <v>1114</v>
      </c>
      <c r="G5054">
        <v>920</v>
      </c>
      <c r="H5054">
        <v>771</v>
      </c>
      <c r="I5054">
        <v>0.83804347826086956</v>
      </c>
      <c r="J5054">
        <f>VLOOKUP(B5054,Feuil1!$B$1:$E$46,4,FALSE)</f>
        <v>2460.8741566265057</v>
      </c>
      <c r="K5054">
        <v>2460.8741566265057</v>
      </c>
    </row>
    <row r="5055" spans="1:11" x14ac:dyDescent="0.3">
      <c r="A5055" t="s">
        <v>1104</v>
      </c>
      <c r="B5055" t="s">
        <v>1075</v>
      </c>
      <c r="C5055" t="s">
        <v>1153</v>
      </c>
      <c r="D5055" t="s">
        <v>1124</v>
      </c>
      <c r="E5055">
        <v>2000</v>
      </c>
      <c r="F5055" t="s">
        <v>1114</v>
      </c>
      <c r="G5055">
        <v>847</v>
      </c>
      <c r="H5055">
        <v>327</v>
      </c>
      <c r="I5055">
        <v>0.38606847697756791</v>
      </c>
      <c r="J5055">
        <f>VLOOKUP(B5055,Feuil1!$B$1:$E$46,4,FALSE)</f>
        <v>2460.8741566265057</v>
      </c>
      <c r="K5055">
        <v>2460.8741566265057</v>
      </c>
    </row>
    <row r="5056" spans="1:11" x14ac:dyDescent="0.3">
      <c r="A5056" t="s">
        <v>1104</v>
      </c>
      <c r="B5056" t="s">
        <v>1075</v>
      </c>
      <c r="C5056" t="s">
        <v>1153</v>
      </c>
      <c r="D5056" t="s">
        <v>1123</v>
      </c>
      <c r="E5056">
        <v>2001</v>
      </c>
      <c r="F5056" t="s">
        <v>1114</v>
      </c>
      <c r="G5056">
        <v>784</v>
      </c>
      <c r="H5056">
        <v>542</v>
      </c>
      <c r="I5056">
        <v>0.69132653061224492</v>
      </c>
      <c r="J5056">
        <f>VLOOKUP(B5056,Feuil1!$B$1:$E$46,4,FALSE)</f>
        <v>2460.8741566265057</v>
      </c>
      <c r="K5056">
        <v>2460.8741566265057</v>
      </c>
    </row>
    <row r="5057" spans="1:11" x14ac:dyDescent="0.3">
      <c r="A5057" t="s">
        <v>1104</v>
      </c>
      <c r="B5057" t="s">
        <v>1075</v>
      </c>
      <c r="C5057" t="s">
        <v>1153</v>
      </c>
      <c r="D5057" t="s">
        <v>1122</v>
      </c>
      <c r="E5057">
        <v>2002</v>
      </c>
      <c r="F5057" t="s">
        <v>1114</v>
      </c>
      <c r="G5057">
        <v>700</v>
      </c>
      <c r="H5057">
        <v>442</v>
      </c>
      <c r="I5057">
        <v>0.63142857142857145</v>
      </c>
      <c r="J5057">
        <f>VLOOKUP(B5057,Feuil1!$B$1:$E$46,4,FALSE)</f>
        <v>2460.8741566265057</v>
      </c>
      <c r="K5057">
        <v>2460.8741566265057</v>
      </c>
    </row>
    <row r="5058" spans="1:11" x14ac:dyDescent="0.3">
      <c r="A5058" t="s">
        <v>1104</v>
      </c>
      <c r="B5058" t="s">
        <v>1075</v>
      </c>
      <c r="C5058" t="s">
        <v>1153</v>
      </c>
      <c r="D5058" t="s">
        <v>1121</v>
      </c>
      <c r="E5058">
        <v>2003</v>
      </c>
      <c r="F5058" t="s">
        <v>1114</v>
      </c>
      <c r="G5058">
        <v>767</v>
      </c>
      <c r="H5058">
        <v>616</v>
      </c>
      <c r="I5058">
        <v>0.80312907431551495</v>
      </c>
      <c r="J5058">
        <f>VLOOKUP(B5058,Feuil1!$B$1:$E$46,4,FALSE)</f>
        <v>2460.8741566265057</v>
      </c>
      <c r="K5058">
        <v>2460.8741566265057</v>
      </c>
    </row>
    <row r="5059" spans="1:11" x14ac:dyDescent="0.3">
      <c r="A5059" t="s">
        <v>1104</v>
      </c>
      <c r="B5059" t="s">
        <v>1075</v>
      </c>
      <c r="C5059" t="s">
        <v>1153</v>
      </c>
      <c r="D5059" t="s">
        <v>1118</v>
      </c>
      <c r="E5059">
        <v>2006</v>
      </c>
      <c r="F5059" t="s">
        <v>1114</v>
      </c>
      <c r="G5059">
        <v>559</v>
      </c>
      <c r="H5059">
        <v>615</v>
      </c>
      <c r="I5059">
        <v>1.1001788908765653</v>
      </c>
      <c r="J5059">
        <f>VLOOKUP(B5059,Feuil1!$B$1:$E$46,4,FALSE)</f>
        <v>2460.8741566265057</v>
      </c>
      <c r="K5059">
        <v>2460.8741566265057</v>
      </c>
    </row>
    <row r="5060" spans="1:11" x14ac:dyDescent="0.3">
      <c r="A5060" t="s">
        <v>1104</v>
      </c>
      <c r="B5060" t="s">
        <v>1075</v>
      </c>
      <c r="C5060" t="s">
        <v>1153</v>
      </c>
      <c r="D5060" t="s">
        <v>1115</v>
      </c>
      <c r="E5060">
        <v>2009</v>
      </c>
      <c r="F5060" t="s">
        <v>1114</v>
      </c>
      <c r="G5060">
        <v>560</v>
      </c>
      <c r="H5060">
        <v>1191</v>
      </c>
      <c r="I5060">
        <v>2.1267857142857145</v>
      </c>
      <c r="J5060">
        <f>VLOOKUP(B5060,Feuil1!$B$1:$E$46,4,FALSE)</f>
        <v>2460.8741566265057</v>
      </c>
      <c r="K5060">
        <v>2460.8741566265057</v>
      </c>
    </row>
    <row r="5061" spans="1:11" x14ac:dyDescent="0.3">
      <c r="A5061" t="s">
        <v>1104</v>
      </c>
      <c r="B5061" t="s">
        <v>1075</v>
      </c>
      <c r="C5061" t="s">
        <v>1153</v>
      </c>
      <c r="D5061" t="s">
        <v>1113</v>
      </c>
      <c r="E5061">
        <v>2010</v>
      </c>
      <c r="F5061" t="s">
        <v>1114</v>
      </c>
      <c r="G5061">
        <v>580</v>
      </c>
      <c r="H5061">
        <v>1343</v>
      </c>
      <c r="I5061">
        <v>2.3155172413793101</v>
      </c>
      <c r="J5061">
        <f>VLOOKUP(B5061,Feuil1!$B$1:$E$46,4,FALSE)</f>
        <v>2460.8741566265057</v>
      </c>
      <c r="K5061">
        <v>2460.8741566265057</v>
      </c>
    </row>
    <row r="5062" spans="1:11" x14ac:dyDescent="0.3">
      <c r="A5062" t="s">
        <v>1104</v>
      </c>
      <c r="B5062" t="s">
        <v>1075</v>
      </c>
      <c r="C5062" t="s">
        <v>1153</v>
      </c>
      <c r="D5062" t="s">
        <v>1112</v>
      </c>
      <c r="E5062">
        <v>2011</v>
      </c>
      <c r="F5062" t="s">
        <v>1114</v>
      </c>
      <c r="G5062">
        <v>677</v>
      </c>
      <c r="H5062">
        <v>1212</v>
      </c>
      <c r="I5062">
        <v>1.7902511078286558</v>
      </c>
      <c r="J5062">
        <f>VLOOKUP(B5062,Feuil1!$B$1:$E$46,4,FALSE)</f>
        <v>2460.8741566265057</v>
      </c>
      <c r="K5062">
        <v>2460.8741566265057</v>
      </c>
    </row>
    <row r="5063" spans="1:11" x14ac:dyDescent="0.3">
      <c r="A5063" t="s">
        <v>1104</v>
      </c>
      <c r="B5063" t="s">
        <v>1075</v>
      </c>
      <c r="C5063" t="s">
        <v>1153</v>
      </c>
      <c r="D5063" t="s">
        <v>1111</v>
      </c>
      <c r="E5063">
        <v>2012</v>
      </c>
      <c r="F5063" t="s">
        <v>1114</v>
      </c>
      <c r="G5063">
        <v>606</v>
      </c>
      <c r="H5063">
        <v>1642</v>
      </c>
      <c r="I5063">
        <v>2.7095709570957096</v>
      </c>
      <c r="J5063">
        <f>VLOOKUP(B5063,Feuil1!$B$1:$E$46,4,FALSE)</f>
        <v>2460.8741566265057</v>
      </c>
      <c r="K5063">
        <v>2460.8741566265057</v>
      </c>
    </row>
    <row r="5064" spans="1:11" x14ac:dyDescent="0.3">
      <c r="A5064" t="s">
        <v>1104</v>
      </c>
      <c r="B5064" t="s">
        <v>1075</v>
      </c>
      <c r="C5064" t="s">
        <v>1153</v>
      </c>
      <c r="D5064" t="s">
        <v>1110</v>
      </c>
      <c r="E5064">
        <v>2013</v>
      </c>
      <c r="F5064" t="s">
        <v>1114</v>
      </c>
      <c r="G5064">
        <v>658</v>
      </c>
      <c r="H5064">
        <v>1186</v>
      </c>
      <c r="I5064">
        <v>1.8024316109422491</v>
      </c>
      <c r="J5064">
        <f>VLOOKUP(B5064,Feuil1!$B$1:$E$46,4,FALSE)</f>
        <v>2460.8741566265057</v>
      </c>
      <c r="K5064">
        <v>2460.8741566265057</v>
      </c>
    </row>
    <row r="5065" spans="1:11" x14ac:dyDescent="0.3">
      <c r="A5065" t="s">
        <v>1104</v>
      </c>
      <c r="B5065" t="s">
        <v>1075</v>
      </c>
      <c r="C5065" t="s">
        <v>1153</v>
      </c>
      <c r="D5065" t="s">
        <v>1108</v>
      </c>
      <c r="E5065">
        <v>2015</v>
      </c>
      <c r="F5065" t="s">
        <v>1114</v>
      </c>
      <c r="G5065">
        <v>721</v>
      </c>
      <c r="H5065">
        <v>865.2</v>
      </c>
      <c r="I5065">
        <v>1.2</v>
      </c>
      <c r="J5065">
        <f>VLOOKUP(B5065,Feuil1!$B$1:$E$46,4,FALSE)</f>
        <v>2460.8741566265057</v>
      </c>
      <c r="K5065">
        <v>2460.8741566265057</v>
      </c>
    </row>
    <row r="5066" spans="1:11" x14ac:dyDescent="0.3">
      <c r="A5066" t="s">
        <v>1104</v>
      </c>
      <c r="B5066" t="s">
        <v>1075</v>
      </c>
      <c r="C5066" t="s">
        <v>1153</v>
      </c>
      <c r="D5066" t="s">
        <v>1107</v>
      </c>
      <c r="E5066">
        <v>2016</v>
      </c>
      <c r="F5066" t="s">
        <v>1114</v>
      </c>
      <c r="G5066">
        <v>730</v>
      </c>
      <c r="H5066">
        <v>876</v>
      </c>
      <c r="I5066">
        <v>1.2</v>
      </c>
      <c r="J5066">
        <f>VLOOKUP(B5066,Feuil1!$B$1:$E$46,4,FALSE)</f>
        <v>2460.8741566265057</v>
      </c>
      <c r="K5066">
        <v>2460.8741566265057</v>
      </c>
    </row>
    <row r="5067" spans="1:11" x14ac:dyDescent="0.3">
      <c r="A5067" t="s">
        <v>1104</v>
      </c>
      <c r="B5067" t="s">
        <v>1075</v>
      </c>
      <c r="C5067" t="s">
        <v>1153</v>
      </c>
      <c r="D5067" t="s">
        <v>1106</v>
      </c>
      <c r="E5067">
        <v>2017</v>
      </c>
      <c r="F5067" t="s">
        <v>1114</v>
      </c>
      <c r="G5067">
        <v>723</v>
      </c>
      <c r="H5067">
        <v>868</v>
      </c>
      <c r="I5067">
        <v>1.2005532503457814</v>
      </c>
      <c r="J5067">
        <f>VLOOKUP(B5067,Feuil1!$B$1:$E$46,4,FALSE)</f>
        <v>2460.8741566265057</v>
      </c>
      <c r="K5067">
        <v>2460.8741566265057</v>
      </c>
    </row>
    <row r="5068" spans="1:11" x14ac:dyDescent="0.3">
      <c r="A5068" t="s">
        <v>1104</v>
      </c>
      <c r="B5068" t="s">
        <v>1075</v>
      </c>
      <c r="C5068" t="s">
        <v>1153</v>
      </c>
      <c r="D5068" t="s">
        <v>1105</v>
      </c>
      <c r="E5068">
        <v>2018</v>
      </c>
      <c r="F5068" t="s">
        <v>1114</v>
      </c>
      <c r="G5068">
        <v>788</v>
      </c>
      <c r="H5068">
        <v>945.2</v>
      </c>
      <c r="I5068">
        <v>1.1994923857868021</v>
      </c>
      <c r="J5068">
        <f>VLOOKUP(B5068,Feuil1!$B$1:$E$46,4,FALSE)</f>
        <v>2460.8741566265057</v>
      </c>
      <c r="K5068">
        <v>2460.8741566265057</v>
      </c>
    </row>
    <row r="5069" spans="1:11" x14ac:dyDescent="0.3">
      <c r="A5069" t="s">
        <v>1104</v>
      </c>
      <c r="B5069" t="s">
        <v>1075</v>
      </c>
      <c r="C5069" t="s">
        <v>1152</v>
      </c>
      <c r="D5069" t="s">
        <v>1125</v>
      </c>
      <c r="E5069">
        <v>1999</v>
      </c>
      <c r="F5069" t="s">
        <v>1114</v>
      </c>
      <c r="G5069">
        <v>223</v>
      </c>
      <c r="H5069">
        <v>166</v>
      </c>
      <c r="I5069">
        <v>0.74439461883408076</v>
      </c>
      <c r="J5069">
        <f>VLOOKUP(B5069,Feuil1!$B$1:$E$46,4,FALSE)</f>
        <v>2460.8741566265057</v>
      </c>
      <c r="K5069">
        <v>2460.8741566265057</v>
      </c>
    </row>
    <row r="5070" spans="1:11" x14ac:dyDescent="0.3">
      <c r="A5070" t="s">
        <v>1104</v>
      </c>
      <c r="B5070" t="s">
        <v>1075</v>
      </c>
      <c r="C5070" t="s">
        <v>1152</v>
      </c>
      <c r="D5070" t="s">
        <v>1124</v>
      </c>
      <c r="E5070">
        <v>2000</v>
      </c>
      <c r="F5070" t="s">
        <v>1114</v>
      </c>
      <c r="G5070">
        <v>302</v>
      </c>
      <c r="H5070">
        <v>146</v>
      </c>
      <c r="I5070">
        <v>0.48344370860927155</v>
      </c>
      <c r="J5070">
        <f>VLOOKUP(B5070,Feuil1!$B$1:$E$46,4,FALSE)</f>
        <v>2460.8741566265057</v>
      </c>
      <c r="K5070">
        <v>2460.8741566265057</v>
      </c>
    </row>
    <row r="5071" spans="1:11" x14ac:dyDescent="0.3">
      <c r="A5071" t="s">
        <v>1104</v>
      </c>
      <c r="B5071" t="s">
        <v>1075</v>
      </c>
      <c r="C5071" t="s">
        <v>1152</v>
      </c>
      <c r="D5071" t="s">
        <v>1123</v>
      </c>
      <c r="E5071">
        <v>2001</v>
      </c>
      <c r="F5071" t="s">
        <v>1114</v>
      </c>
      <c r="G5071">
        <v>194</v>
      </c>
      <c r="H5071">
        <v>132</v>
      </c>
      <c r="I5071">
        <v>0.68041237113402064</v>
      </c>
      <c r="J5071">
        <f>VLOOKUP(B5071,Feuil1!$B$1:$E$46,4,FALSE)</f>
        <v>2460.8741566265057</v>
      </c>
      <c r="K5071">
        <v>2460.8741566265057</v>
      </c>
    </row>
    <row r="5072" spans="1:11" x14ac:dyDescent="0.3">
      <c r="A5072" t="s">
        <v>1104</v>
      </c>
      <c r="B5072" t="s">
        <v>1075</v>
      </c>
      <c r="C5072" t="s">
        <v>1152</v>
      </c>
      <c r="D5072" t="s">
        <v>1122</v>
      </c>
      <c r="E5072">
        <v>2002</v>
      </c>
      <c r="F5072" t="s">
        <v>1114</v>
      </c>
      <c r="G5072">
        <v>189</v>
      </c>
      <c r="H5072">
        <v>111</v>
      </c>
      <c r="I5072">
        <v>0.58730158730158732</v>
      </c>
      <c r="J5072">
        <f>VLOOKUP(B5072,Feuil1!$B$1:$E$46,4,FALSE)</f>
        <v>2460.8741566265057</v>
      </c>
      <c r="K5072">
        <v>2460.8741566265057</v>
      </c>
    </row>
    <row r="5073" spans="1:11" x14ac:dyDescent="0.3">
      <c r="A5073" t="s">
        <v>1104</v>
      </c>
      <c r="B5073" t="s">
        <v>1075</v>
      </c>
      <c r="C5073" t="s">
        <v>1152</v>
      </c>
      <c r="D5073" t="s">
        <v>1121</v>
      </c>
      <c r="E5073">
        <v>2003</v>
      </c>
      <c r="F5073" t="s">
        <v>1114</v>
      </c>
      <c r="G5073">
        <v>228</v>
      </c>
      <c r="H5073">
        <v>186</v>
      </c>
      <c r="I5073">
        <v>0.81578947368421051</v>
      </c>
      <c r="J5073">
        <f>VLOOKUP(B5073,Feuil1!$B$1:$E$46,4,FALSE)</f>
        <v>2460.8741566265057</v>
      </c>
      <c r="K5073">
        <v>2460.8741566265057</v>
      </c>
    </row>
    <row r="5074" spans="1:11" x14ac:dyDescent="0.3">
      <c r="A5074" t="s">
        <v>1104</v>
      </c>
      <c r="B5074" t="s">
        <v>1075</v>
      </c>
      <c r="C5074" t="s">
        <v>1152</v>
      </c>
      <c r="D5074" t="s">
        <v>1118</v>
      </c>
      <c r="E5074">
        <v>2006</v>
      </c>
      <c r="F5074" t="s">
        <v>1114</v>
      </c>
      <c r="G5074">
        <v>220</v>
      </c>
      <c r="H5074">
        <v>167</v>
      </c>
      <c r="I5074">
        <v>0.75909090909090904</v>
      </c>
      <c r="J5074">
        <f>VLOOKUP(B5074,Feuil1!$B$1:$E$46,4,FALSE)</f>
        <v>2460.8741566265057</v>
      </c>
      <c r="K5074">
        <v>2460.8741566265057</v>
      </c>
    </row>
    <row r="5075" spans="1:11" x14ac:dyDescent="0.3">
      <c r="A5075" t="s">
        <v>1104</v>
      </c>
      <c r="B5075" t="s">
        <v>1075</v>
      </c>
      <c r="C5075" t="s">
        <v>1152</v>
      </c>
      <c r="D5075" t="s">
        <v>1115</v>
      </c>
      <c r="E5075">
        <v>2009</v>
      </c>
      <c r="F5075" t="s">
        <v>1114</v>
      </c>
      <c r="G5075">
        <v>216</v>
      </c>
      <c r="H5075">
        <v>371</v>
      </c>
      <c r="I5075">
        <v>1.7175925925925926</v>
      </c>
      <c r="J5075">
        <f>VLOOKUP(B5075,Feuil1!$B$1:$E$46,4,FALSE)</f>
        <v>2460.8741566265057</v>
      </c>
      <c r="K5075">
        <v>2460.8741566265057</v>
      </c>
    </row>
    <row r="5076" spans="1:11" x14ac:dyDescent="0.3">
      <c r="A5076" t="s">
        <v>1104</v>
      </c>
      <c r="B5076" t="s">
        <v>1075</v>
      </c>
      <c r="C5076" t="s">
        <v>1152</v>
      </c>
      <c r="D5076" t="s">
        <v>1113</v>
      </c>
      <c r="E5076">
        <v>2010</v>
      </c>
      <c r="F5076" t="s">
        <v>1114</v>
      </c>
      <c r="G5076">
        <v>124</v>
      </c>
      <c r="H5076">
        <v>303</v>
      </c>
      <c r="I5076">
        <v>2.443548387096774</v>
      </c>
      <c r="J5076">
        <f>VLOOKUP(B5076,Feuil1!$B$1:$E$46,4,FALSE)</f>
        <v>2460.8741566265057</v>
      </c>
      <c r="K5076">
        <v>2460.8741566265057</v>
      </c>
    </row>
    <row r="5077" spans="1:11" x14ac:dyDescent="0.3">
      <c r="A5077" t="s">
        <v>1104</v>
      </c>
      <c r="B5077" t="s">
        <v>1075</v>
      </c>
      <c r="C5077" t="s">
        <v>1152</v>
      </c>
      <c r="D5077" t="s">
        <v>1112</v>
      </c>
      <c r="E5077">
        <v>2011</v>
      </c>
      <c r="F5077" t="s">
        <v>1114</v>
      </c>
      <c r="G5077">
        <v>137</v>
      </c>
      <c r="H5077">
        <v>194</v>
      </c>
      <c r="I5077">
        <v>1.416058394160584</v>
      </c>
      <c r="J5077">
        <f>VLOOKUP(B5077,Feuil1!$B$1:$E$46,4,FALSE)</f>
        <v>2460.8741566265057</v>
      </c>
      <c r="K5077">
        <v>2460.8741566265057</v>
      </c>
    </row>
    <row r="5078" spans="1:11" x14ac:dyDescent="0.3">
      <c r="A5078" t="s">
        <v>1104</v>
      </c>
      <c r="B5078" t="s">
        <v>1075</v>
      </c>
      <c r="C5078" t="s">
        <v>1152</v>
      </c>
      <c r="D5078" t="s">
        <v>1111</v>
      </c>
      <c r="E5078">
        <v>2012</v>
      </c>
      <c r="F5078" t="s">
        <v>1114</v>
      </c>
      <c r="G5078">
        <v>55</v>
      </c>
      <c r="H5078">
        <v>92</v>
      </c>
      <c r="I5078">
        <v>1.6727272727272726</v>
      </c>
      <c r="J5078">
        <f>VLOOKUP(B5078,Feuil1!$B$1:$E$46,4,FALSE)</f>
        <v>2460.8741566265057</v>
      </c>
      <c r="K5078">
        <v>2460.8741566265057</v>
      </c>
    </row>
    <row r="5079" spans="1:11" x14ac:dyDescent="0.3">
      <c r="A5079" t="s">
        <v>1104</v>
      </c>
      <c r="B5079" t="s">
        <v>1075</v>
      </c>
      <c r="C5079" t="s">
        <v>1152</v>
      </c>
      <c r="D5079" t="s">
        <v>1110</v>
      </c>
      <c r="E5079">
        <v>2013</v>
      </c>
      <c r="F5079" t="s">
        <v>1114</v>
      </c>
      <c r="G5079">
        <v>260</v>
      </c>
      <c r="H5079">
        <v>257</v>
      </c>
      <c r="I5079">
        <v>0.9884615384615385</v>
      </c>
      <c r="J5079">
        <f>VLOOKUP(B5079,Feuil1!$B$1:$E$46,4,FALSE)</f>
        <v>2460.8741566265057</v>
      </c>
      <c r="K5079">
        <v>2460.8741566265057</v>
      </c>
    </row>
    <row r="5080" spans="1:11" x14ac:dyDescent="0.3">
      <c r="A5080" t="s">
        <v>1104</v>
      </c>
      <c r="B5080" t="s">
        <v>1075</v>
      </c>
      <c r="C5080" t="s">
        <v>1152</v>
      </c>
      <c r="D5080" t="s">
        <v>1108</v>
      </c>
      <c r="E5080">
        <v>2015</v>
      </c>
      <c r="F5080" t="s">
        <v>1114</v>
      </c>
      <c r="G5080">
        <v>52</v>
      </c>
      <c r="H5080">
        <v>58</v>
      </c>
      <c r="I5080">
        <v>1.1153846153846154</v>
      </c>
      <c r="J5080">
        <f>VLOOKUP(B5080,Feuil1!$B$1:$E$46,4,FALSE)</f>
        <v>2460.8741566265057</v>
      </c>
      <c r="K5080">
        <v>2460.8741566265057</v>
      </c>
    </row>
    <row r="5081" spans="1:11" x14ac:dyDescent="0.3">
      <c r="A5081" t="s">
        <v>1104</v>
      </c>
      <c r="B5081" t="s">
        <v>1075</v>
      </c>
      <c r="C5081" t="s">
        <v>1152</v>
      </c>
      <c r="D5081" t="s">
        <v>1107</v>
      </c>
      <c r="E5081">
        <v>2016</v>
      </c>
      <c r="F5081" t="s">
        <v>1114</v>
      </c>
      <c r="G5081">
        <v>54</v>
      </c>
      <c r="H5081">
        <v>65</v>
      </c>
      <c r="I5081">
        <v>1.2037037037037037</v>
      </c>
      <c r="J5081">
        <f>VLOOKUP(B5081,Feuil1!$B$1:$E$46,4,FALSE)</f>
        <v>2460.8741566265057</v>
      </c>
      <c r="K5081">
        <v>2460.8741566265057</v>
      </c>
    </row>
    <row r="5082" spans="1:11" x14ac:dyDescent="0.3">
      <c r="A5082" t="s">
        <v>1104</v>
      </c>
      <c r="B5082" t="s">
        <v>1075</v>
      </c>
      <c r="C5082" t="s">
        <v>1152</v>
      </c>
      <c r="D5082" t="s">
        <v>1106</v>
      </c>
      <c r="E5082">
        <v>2017</v>
      </c>
      <c r="F5082" t="s">
        <v>1114</v>
      </c>
      <c r="G5082">
        <v>58</v>
      </c>
      <c r="H5082">
        <v>71</v>
      </c>
      <c r="I5082">
        <v>1.2241379310344827</v>
      </c>
      <c r="J5082">
        <f>VLOOKUP(B5082,Feuil1!$B$1:$E$46,4,FALSE)</f>
        <v>2460.8741566265057</v>
      </c>
      <c r="K5082">
        <v>2460.8741566265057</v>
      </c>
    </row>
    <row r="5083" spans="1:11" x14ac:dyDescent="0.3">
      <c r="A5083" t="s">
        <v>1104</v>
      </c>
      <c r="B5083" t="s">
        <v>1075</v>
      </c>
      <c r="C5083" t="s">
        <v>1152</v>
      </c>
      <c r="D5083" t="s">
        <v>1105</v>
      </c>
      <c r="E5083">
        <v>2018</v>
      </c>
      <c r="F5083" t="s">
        <v>1114</v>
      </c>
      <c r="G5083">
        <v>60</v>
      </c>
      <c r="H5083">
        <v>78</v>
      </c>
      <c r="I5083">
        <v>1.3</v>
      </c>
      <c r="J5083">
        <f>VLOOKUP(B5083,Feuil1!$B$1:$E$46,4,FALSE)</f>
        <v>2460.8741566265057</v>
      </c>
      <c r="K5083">
        <v>2460.8741566265057</v>
      </c>
    </row>
    <row r="5084" spans="1:11" x14ac:dyDescent="0.3">
      <c r="A5084" t="s">
        <v>1104</v>
      </c>
      <c r="B5084" t="s">
        <v>1075</v>
      </c>
      <c r="C5084" t="s">
        <v>1151</v>
      </c>
      <c r="D5084" t="s">
        <v>1125</v>
      </c>
      <c r="E5084">
        <v>1999</v>
      </c>
      <c r="F5084" t="s">
        <v>1114</v>
      </c>
      <c r="G5084">
        <v>167</v>
      </c>
      <c r="H5084">
        <v>126</v>
      </c>
      <c r="I5084">
        <v>0.75449101796407181</v>
      </c>
      <c r="J5084">
        <f>VLOOKUP(B5084,Feuil1!$B$1:$E$46,4,FALSE)</f>
        <v>2460.8741566265057</v>
      </c>
      <c r="K5084">
        <v>2460.8741566265057</v>
      </c>
    </row>
    <row r="5085" spans="1:11" x14ac:dyDescent="0.3">
      <c r="A5085" t="s">
        <v>1104</v>
      </c>
      <c r="B5085" t="s">
        <v>1075</v>
      </c>
      <c r="C5085" t="s">
        <v>1151</v>
      </c>
      <c r="D5085" t="s">
        <v>1124</v>
      </c>
      <c r="E5085">
        <v>2000</v>
      </c>
      <c r="F5085" t="s">
        <v>1114</v>
      </c>
      <c r="G5085">
        <v>157</v>
      </c>
      <c r="H5085">
        <v>94</v>
      </c>
      <c r="I5085">
        <v>0.59872611464968151</v>
      </c>
      <c r="J5085">
        <f>VLOOKUP(B5085,Feuil1!$B$1:$E$46,4,FALSE)</f>
        <v>2460.8741566265057</v>
      </c>
      <c r="K5085">
        <v>2460.8741566265057</v>
      </c>
    </row>
    <row r="5086" spans="1:11" x14ac:dyDescent="0.3">
      <c r="A5086" t="s">
        <v>1104</v>
      </c>
      <c r="B5086" t="s">
        <v>1075</v>
      </c>
      <c r="C5086" t="s">
        <v>1151</v>
      </c>
      <c r="D5086" t="s">
        <v>1123</v>
      </c>
      <c r="E5086">
        <v>2001</v>
      </c>
      <c r="F5086" t="s">
        <v>1114</v>
      </c>
      <c r="G5086">
        <v>162</v>
      </c>
      <c r="H5086">
        <v>125</v>
      </c>
      <c r="I5086">
        <v>0.77160493827160492</v>
      </c>
      <c r="J5086">
        <f>VLOOKUP(B5086,Feuil1!$B$1:$E$46,4,FALSE)</f>
        <v>2460.8741566265057</v>
      </c>
      <c r="K5086">
        <v>2460.8741566265057</v>
      </c>
    </row>
    <row r="5087" spans="1:11" x14ac:dyDescent="0.3">
      <c r="A5087" t="s">
        <v>1104</v>
      </c>
      <c r="B5087" t="s">
        <v>1075</v>
      </c>
      <c r="C5087" t="s">
        <v>1151</v>
      </c>
      <c r="D5087" t="s">
        <v>1122</v>
      </c>
      <c r="E5087">
        <v>2002</v>
      </c>
      <c r="F5087" t="s">
        <v>1114</v>
      </c>
      <c r="G5087">
        <v>169</v>
      </c>
      <c r="H5087">
        <v>162</v>
      </c>
      <c r="I5087">
        <v>0.95857988165680474</v>
      </c>
      <c r="J5087">
        <f>VLOOKUP(B5087,Feuil1!$B$1:$E$46,4,FALSE)</f>
        <v>2460.8741566265057</v>
      </c>
      <c r="K5087">
        <v>2460.8741566265057</v>
      </c>
    </row>
    <row r="5088" spans="1:11" x14ac:dyDescent="0.3">
      <c r="A5088" t="s">
        <v>1104</v>
      </c>
      <c r="B5088" t="s">
        <v>1075</v>
      </c>
      <c r="C5088" t="s">
        <v>1151</v>
      </c>
      <c r="D5088" t="s">
        <v>1121</v>
      </c>
      <c r="E5088">
        <v>2003</v>
      </c>
      <c r="F5088" t="s">
        <v>1114</v>
      </c>
      <c r="G5088">
        <v>225</v>
      </c>
      <c r="H5088">
        <v>209</v>
      </c>
      <c r="I5088">
        <v>0.92888888888888888</v>
      </c>
      <c r="J5088">
        <f>VLOOKUP(B5088,Feuil1!$B$1:$E$46,4,FALSE)</f>
        <v>2460.8741566265057</v>
      </c>
      <c r="K5088">
        <v>2460.8741566265057</v>
      </c>
    </row>
    <row r="5089" spans="1:11" x14ac:dyDescent="0.3">
      <c r="A5089" t="s">
        <v>1104</v>
      </c>
      <c r="B5089" t="s">
        <v>1075</v>
      </c>
      <c r="C5089" t="s">
        <v>1151</v>
      </c>
      <c r="D5089" t="s">
        <v>1118</v>
      </c>
      <c r="E5089">
        <v>2006</v>
      </c>
      <c r="F5089" t="s">
        <v>1114</v>
      </c>
      <c r="G5089">
        <v>169</v>
      </c>
      <c r="H5089">
        <v>216</v>
      </c>
      <c r="I5089">
        <v>1.2781065088757397</v>
      </c>
      <c r="J5089">
        <f>VLOOKUP(B5089,Feuil1!$B$1:$E$46,4,FALSE)</f>
        <v>2460.8741566265057</v>
      </c>
      <c r="K5089">
        <v>2460.8741566265057</v>
      </c>
    </row>
    <row r="5090" spans="1:11" x14ac:dyDescent="0.3">
      <c r="A5090" t="s">
        <v>1104</v>
      </c>
      <c r="B5090" t="s">
        <v>1075</v>
      </c>
      <c r="C5090" t="s">
        <v>1151</v>
      </c>
      <c r="D5090" t="s">
        <v>1115</v>
      </c>
      <c r="E5090">
        <v>2009</v>
      </c>
      <c r="F5090" t="s">
        <v>1114</v>
      </c>
      <c r="G5090">
        <v>146</v>
      </c>
      <c r="H5090">
        <v>358</v>
      </c>
      <c r="I5090">
        <v>2.452054794520548</v>
      </c>
      <c r="J5090">
        <f>VLOOKUP(B5090,Feuil1!$B$1:$E$46,4,FALSE)</f>
        <v>2460.8741566265057</v>
      </c>
      <c r="K5090">
        <v>2460.8741566265057</v>
      </c>
    </row>
    <row r="5091" spans="1:11" x14ac:dyDescent="0.3">
      <c r="A5091" t="s">
        <v>1104</v>
      </c>
      <c r="B5091" t="s">
        <v>1075</v>
      </c>
      <c r="C5091" t="s">
        <v>1151</v>
      </c>
      <c r="D5091" t="s">
        <v>1113</v>
      </c>
      <c r="E5091">
        <v>2010</v>
      </c>
      <c r="F5091" t="s">
        <v>1114</v>
      </c>
      <c r="G5091">
        <v>164</v>
      </c>
      <c r="H5091">
        <v>641</v>
      </c>
      <c r="I5091">
        <v>3.9085365853658538</v>
      </c>
      <c r="J5091">
        <f>VLOOKUP(B5091,Feuil1!$B$1:$E$46,4,FALSE)</f>
        <v>2460.8741566265057</v>
      </c>
      <c r="K5091">
        <v>2460.8741566265057</v>
      </c>
    </row>
    <row r="5092" spans="1:11" x14ac:dyDescent="0.3">
      <c r="A5092" t="s">
        <v>1104</v>
      </c>
      <c r="B5092" t="s">
        <v>1075</v>
      </c>
      <c r="C5092" t="s">
        <v>1151</v>
      </c>
      <c r="D5092" t="s">
        <v>1112</v>
      </c>
      <c r="E5092">
        <v>2011</v>
      </c>
      <c r="F5092" t="s">
        <v>1114</v>
      </c>
      <c r="G5092">
        <v>150</v>
      </c>
      <c r="H5092">
        <v>354</v>
      </c>
      <c r="I5092">
        <v>2.36</v>
      </c>
      <c r="J5092">
        <f>VLOOKUP(B5092,Feuil1!$B$1:$E$46,4,FALSE)</f>
        <v>2460.8741566265057</v>
      </c>
      <c r="K5092">
        <v>2460.8741566265057</v>
      </c>
    </row>
    <row r="5093" spans="1:11" x14ac:dyDescent="0.3">
      <c r="A5093" t="s">
        <v>1104</v>
      </c>
      <c r="B5093" t="s">
        <v>1075</v>
      </c>
      <c r="C5093" t="s">
        <v>1151</v>
      </c>
      <c r="D5093" t="s">
        <v>1111</v>
      </c>
      <c r="E5093">
        <v>2012</v>
      </c>
      <c r="F5093" t="s">
        <v>1114</v>
      </c>
      <c r="G5093">
        <v>128</v>
      </c>
      <c r="H5093">
        <v>530</v>
      </c>
      <c r="I5093">
        <v>4.140625</v>
      </c>
      <c r="J5093">
        <f>VLOOKUP(B5093,Feuil1!$B$1:$E$46,4,FALSE)</f>
        <v>2460.8741566265057</v>
      </c>
      <c r="K5093">
        <v>2460.8741566265057</v>
      </c>
    </row>
    <row r="5094" spans="1:11" x14ac:dyDescent="0.3">
      <c r="A5094" t="s">
        <v>1104</v>
      </c>
      <c r="B5094" t="s">
        <v>1075</v>
      </c>
      <c r="C5094" t="s">
        <v>1151</v>
      </c>
      <c r="D5094" t="s">
        <v>1110</v>
      </c>
      <c r="E5094">
        <v>2013</v>
      </c>
      <c r="F5094" t="s">
        <v>1114</v>
      </c>
      <c r="G5094">
        <v>209</v>
      </c>
      <c r="H5094">
        <v>451</v>
      </c>
      <c r="I5094">
        <v>2.1578947368421053</v>
      </c>
      <c r="J5094">
        <f>VLOOKUP(B5094,Feuil1!$B$1:$E$46,4,FALSE)</f>
        <v>2460.8741566265057</v>
      </c>
      <c r="K5094">
        <v>2460.8741566265057</v>
      </c>
    </row>
    <row r="5095" spans="1:11" x14ac:dyDescent="0.3">
      <c r="A5095" t="s">
        <v>1104</v>
      </c>
      <c r="B5095" t="s">
        <v>1075</v>
      </c>
      <c r="C5095" t="s">
        <v>1151</v>
      </c>
      <c r="D5095" t="s">
        <v>1108</v>
      </c>
      <c r="E5095">
        <v>2015</v>
      </c>
      <c r="F5095" t="s">
        <v>1114</v>
      </c>
      <c r="G5095">
        <v>531.9</v>
      </c>
      <c r="H5095">
        <v>3816.31</v>
      </c>
      <c r="I5095">
        <v>7.1748636961834933</v>
      </c>
      <c r="J5095">
        <f>VLOOKUP(B5095,Feuil1!$B$1:$E$46,4,FALSE)</f>
        <v>2460.8741566265057</v>
      </c>
      <c r="K5095">
        <v>2460.8741566265057</v>
      </c>
    </row>
    <row r="5096" spans="1:11" x14ac:dyDescent="0.3">
      <c r="A5096" t="s">
        <v>1104</v>
      </c>
      <c r="B5096" t="s">
        <v>1075</v>
      </c>
      <c r="C5096" t="s">
        <v>1151</v>
      </c>
      <c r="D5096" t="s">
        <v>1107</v>
      </c>
      <c r="E5096">
        <v>2016</v>
      </c>
      <c r="F5096" t="s">
        <v>1114</v>
      </c>
      <c r="G5096">
        <v>618</v>
      </c>
      <c r="H5096">
        <v>1568</v>
      </c>
      <c r="I5096">
        <v>2.5372168284789645</v>
      </c>
      <c r="J5096">
        <f>VLOOKUP(B5096,Feuil1!$B$1:$E$46,4,FALSE)</f>
        <v>2460.8741566265057</v>
      </c>
      <c r="K5096">
        <v>2460.8741566265057</v>
      </c>
    </row>
    <row r="5097" spans="1:11" x14ac:dyDescent="0.3">
      <c r="A5097" t="s">
        <v>1104</v>
      </c>
      <c r="B5097" t="s">
        <v>1075</v>
      </c>
      <c r="C5097" t="s">
        <v>1151</v>
      </c>
      <c r="D5097" t="s">
        <v>1106</v>
      </c>
      <c r="E5097">
        <v>2017</v>
      </c>
      <c r="F5097" t="s">
        <v>1114</v>
      </c>
      <c r="G5097">
        <v>618</v>
      </c>
      <c r="H5097">
        <v>1568</v>
      </c>
      <c r="I5097">
        <v>2.5372168284789645</v>
      </c>
      <c r="J5097">
        <f>VLOOKUP(B5097,Feuil1!$B$1:$E$46,4,FALSE)</f>
        <v>2460.8741566265057</v>
      </c>
      <c r="K5097">
        <v>2460.8741566265057</v>
      </c>
    </row>
    <row r="5098" spans="1:11" x14ac:dyDescent="0.3">
      <c r="A5098" t="s">
        <v>1104</v>
      </c>
      <c r="B5098" t="s">
        <v>1075</v>
      </c>
      <c r="C5098" t="s">
        <v>1151</v>
      </c>
      <c r="D5098" t="s">
        <v>1105</v>
      </c>
      <c r="E5098">
        <v>2018</v>
      </c>
      <c r="F5098" t="s">
        <v>1114</v>
      </c>
      <c r="G5098">
        <v>591</v>
      </c>
      <c r="H5098">
        <v>1628</v>
      </c>
      <c r="I5098">
        <v>2.754653130287648</v>
      </c>
      <c r="J5098">
        <f>VLOOKUP(B5098,Feuil1!$B$1:$E$46,4,FALSE)</f>
        <v>2460.8741566265057</v>
      </c>
      <c r="K5098">
        <v>2460.8741566265057</v>
      </c>
    </row>
    <row r="5099" spans="1:11" x14ac:dyDescent="0.3">
      <c r="A5099" t="s">
        <v>1104</v>
      </c>
      <c r="B5099" t="s">
        <v>1075</v>
      </c>
      <c r="C5099" t="s">
        <v>1150</v>
      </c>
      <c r="D5099" t="s">
        <v>1125</v>
      </c>
      <c r="E5099">
        <v>1999</v>
      </c>
      <c r="F5099" t="s">
        <v>1114</v>
      </c>
      <c r="G5099">
        <v>194</v>
      </c>
      <c r="H5099">
        <v>171</v>
      </c>
      <c r="I5099">
        <v>0.88144329896907214</v>
      </c>
      <c r="J5099">
        <f>VLOOKUP(B5099,Feuil1!$B$1:$E$46,4,FALSE)</f>
        <v>2460.8741566265057</v>
      </c>
      <c r="K5099">
        <v>2460.8741566265057</v>
      </c>
    </row>
    <row r="5100" spans="1:11" x14ac:dyDescent="0.3">
      <c r="A5100" t="s">
        <v>1104</v>
      </c>
      <c r="B5100" t="s">
        <v>1075</v>
      </c>
      <c r="C5100" t="s">
        <v>1150</v>
      </c>
      <c r="D5100" t="s">
        <v>1124</v>
      </c>
      <c r="E5100">
        <v>2000</v>
      </c>
      <c r="F5100" t="s">
        <v>1114</v>
      </c>
      <c r="G5100">
        <v>183</v>
      </c>
      <c r="H5100">
        <v>98</v>
      </c>
      <c r="I5100">
        <v>0.53551912568306015</v>
      </c>
      <c r="J5100">
        <f>VLOOKUP(B5100,Feuil1!$B$1:$E$46,4,FALSE)</f>
        <v>2460.8741566265057</v>
      </c>
      <c r="K5100">
        <v>2460.8741566265057</v>
      </c>
    </row>
    <row r="5101" spans="1:11" x14ac:dyDescent="0.3">
      <c r="A5101" t="s">
        <v>1104</v>
      </c>
      <c r="B5101" t="s">
        <v>1075</v>
      </c>
      <c r="C5101" t="s">
        <v>1150</v>
      </c>
      <c r="D5101" t="s">
        <v>1123</v>
      </c>
      <c r="E5101">
        <v>2001</v>
      </c>
      <c r="F5101" t="s">
        <v>1114</v>
      </c>
      <c r="G5101">
        <v>186</v>
      </c>
      <c r="H5101">
        <v>123</v>
      </c>
      <c r="I5101">
        <v>0.66129032258064513</v>
      </c>
      <c r="J5101">
        <f>VLOOKUP(B5101,Feuil1!$B$1:$E$46,4,FALSE)</f>
        <v>2460.8741566265057</v>
      </c>
      <c r="K5101">
        <v>2460.8741566265057</v>
      </c>
    </row>
    <row r="5102" spans="1:11" x14ac:dyDescent="0.3">
      <c r="A5102" t="s">
        <v>1104</v>
      </c>
      <c r="B5102" t="s">
        <v>1075</v>
      </c>
      <c r="C5102" t="s">
        <v>1150</v>
      </c>
      <c r="D5102" t="s">
        <v>1122</v>
      </c>
      <c r="E5102">
        <v>2002</v>
      </c>
      <c r="F5102" t="s">
        <v>1114</v>
      </c>
      <c r="G5102">
        <v>115</v>
      </c>
      <c r="H5102">
        <v>66</v>
      </c>
      <c r="I5102">
        <v>0.57391304347826089</v>
      </c>
      <c r="J5102">
        <f>VLOOKUP(B5102,Feuil1!$B$1:$E$46,4,FALSE)</f>
        <v>2460.8741566265057</v>
      </c>
      <c r="K5102">
        <v>2460.8741566265057</v>
      </c>
    </row>
    <row r="5103" spans="1:11" x14ac:dyDescent="0.3">
      <c r="A5103" t="s">
        <v>1104</v>
      </c>
      <c r="B5103" t="s">
        <v>1075</v>
      </c>
      <c r="C5103" t="s">
        <v>1150</v>
      </c>
      <c r="D5103" t="s">
        <v>1121</v>
      </c>
      <c r="E5103">
        <v>2003</v>
      </c>
      <c r="F5103" t="s">
        <v>1114</v>
      </c>
      <c r="G5103">
        <v>141</v>
      </c>
      <c r="H5103">
        <v>136</v>
      </c>
      <c r="I5103">
        <v>0.96453900709219853</v>
      </c>
      <c r="J5103">
        <f>VLOOKUP(B5103,Feuil1!$B$1:$E$46,4,FALSE)</f>
        <v>2460.8741566265057</v>
      </c>
      <c r="K5103">
        <v>2460.8741566265057</v>
      </c>
    </row>
    <row r="5104" spans="1:11" x14ac:dyDescent="0.3">
      <c r="A5104" t="s">
        <v>1104</v>
      </c>
      <c r="B5104" t="s">
        <v>1075</v>
      </c>
      <c r="C5104" t="s">
        <v>1150</v>
      </c>
      <c r="D5104" t="s">
        <v>1118</v>
      </c>
      <c r="E5104">
        <v>2006</v>
      </c>
      <c r="F5104" t="s">
        <v>1114</v>
      </c>
      <c r="G5104">
        <v>78</v>
      </c>
      <c r="H5104">
        <v>103</v>
      </c>
      <c r="I5104">
        <v>1.3205128205128205</v>
      </c>
      <c r="J5104">
        <f>VLOOKUP(B5104,Feuil1!$B$1:$E$46,4,FALSE)</f>
        <v>2460.8741566265057</v>
      </c>
      <c r="K5104">
        <v>2460.8741566265057</v>
      </c>
    </row>
    <row r="5105" spans="1:11" x14ac:dyDescent="0.3">
      <c r="A5105" t="s">
        <v>1104</v>
      </c>
      <c r="B5105" t="s">
        <v>1075</v>
      </c>
      <c r="C5105" t="s">
        <v>1150</v>
      </c>
      <c r="D5105" t="s">
        <v>1115</v>
      </c>
      <c r="E5105">
        <v>2009</v>
      </c>
      <c r="F5105" t="s">
        <v>1114</v>
      </c>
      <c r="G5105">
        <v>79</v>
      </c>
      <c r="H5105">
        <v>155</v>
      </c>
      <c r="I5105">
        <v>1.9620253164556962</v>
      </c>
      <c r="J5105">
        <f>VLOOKUP(B5105,Feuil1!$B$1:$E$46,4,FALSE)</f>
        <v>2460.8741566265057</v>
      </c>
      <c r="K5105">
        <v>2460.8741566265057</v>
      </c>
    </row>
    <row r="5106" spans="1:11" x14ac:dyDescent="0.3">
      <c r="A5106" t="s">
        <v>1104</v>
      </c>
      <c r="B5106" t="s">
        <v>1075</v>
      </c>
      <c r="C5106" t="s">
        <v>1150</v>
      </c>
      <c r="D5106" t="s">
        <v>1113</v>
      </c>
      <c r="E5106">
        <v>2010</v>
      </c>
      <c r="F5106" t="s">
        <v>1114</v>
      </c>
      <c r="G5106">
        <v>103</v>
      </c>
      <c r="H5106">
        <v>278</v>
      </c>
      <c r="I5106">
        <v>2.6990291262135924</v>
      </c>
      <c r="J5106">
        <f>VLOOKUP(B5106,Feuil1!$B$1:$E$46,4,FALSE)</f>
        <v>2460.8741566265057</v>
      </c>
      <c r="K5106">
        <v>2460.8741566265057</v>
      </c>
    </row>
    <row r="5107" spans="1:11" x14ac:dyDescent="0.3">
      <c r="A5107" t="s">
        <v>1104</v>
      </c>
      <c r="B5107" t="s">
        <v>1075</v>
      </c>
      <c r="C5107" t="s">
        <v>1150</v>
      </c>
      <c r="D5107" t="s">
        <v>1112</v>
      </c>
      <c r="E5107">
        <v>2011</v>
      </c>
      <c r="F5107" t="s">
        <v>1114</v>
      </c>
      <c r="G5107">
        <v>97</v>
      </c>
      <c r="H5107">
        <v>173</v>
      </c>
      <c r="I5107">
        <v>1.7835051546391754</v>
      </c>
      <c r="J5107">
        <f>VLOOKUP(B5107,Feuil1!$B$1:$E$46,4,FALSE)</f>
        <v>2460.8741566265057</v>
      </c>
      <c r="K5107">
        <v>2460.8741566265057</v>
      </c>
    </row>
    <row r="5108" spans="1:11" x14ac:dyDescent="0.3">
      <c r="A5108" t="s">
        <v>1104</v>
      </c>
      <c r="B5108" t="s">
        <v>1075</v>
      </c>
      <c r="C5108" t="s">
        <v>1150</v>
      </c>
      <c r="D5108" t="s">
        <v>1111</v>
      </c>
      <c r="E5108">
        <v>2012</v>
      </c>
      <c r="F5108" t="s">
        <v>1114</v>
      </c>
      <c r="G5108">
        <v>78</v>
      </c>
      <c r="H5108">
        <v>225</v>
      </c>
      <c r="I5108">
        <v>2.8846153846153846</v>
      </c>
      <c r="J5108">
        <f>VLOOKUP(B5108,Feuil1!$B$1:$E$46,4,FALSE)</f>
        <v>2460.8741566265057</v>
      </c>
      <c r="K5108">
        <v>2460.8741566265057</v>
      </c>
    </row>
    <row r="5109" spans="1:11" x14ac:dyDescent="0.3">
      <c r="A5109" t="s">
        <v>1104</v>
      </c>
      <c r="B5109" t="s">
        <v>1075</v>
      </c>
      <c r="C5109" t="s">
        <v>1150</v>
      </c>
      <c r="D5109" t="s">
        <v>1110</v>
      </c>
      <c r="E5109">
        <v>2013</v>
      </c>
      <c r="F5109" t="s">
        <v>1114</v>
      </c>
      <c r="G5109">
        <v>85</v>
      </c>
      <c r="H5109">
        <v>84</v>
      </c>
      <c r="I5109">
        <v>0.9882352941176471</v>
      </c>
      <c r="J5109">
        <f>VLOOKUP(B5109,Feuil1!$B$1:$E$46,4,FALSE)</f>
        <v>2460.8741566265057</v>
      </c>
      <c r="K5109">
        <v>2460.8741566265057</v>
      </c>
    </row>
    <row r="5110" spans="1:11" x14ac:dyDescent="0.3">
      <c r="A5110" t="s">
        <v>1104</v>
      </c>
      <c r="B5110" t="s">
        <v>1075</v>
      </c>
      <c r="C5110" t="s">
        <v>1150</v>
      </c>
      <c r="D5110" t="s">
        <v>1108</v>
      </c>
      <c r="E5110">
        <v>2015</v>
      </c>
      <c r="F5110" t="s">
        <v>1114</v>
      </c>
      <c r="G5110">
        <v>170</v>
      </c>
      <c r="H5110">
        <v>2787</v>
      </c>
      <c r="I5110">
        <v>16.394117647058824</v>
      </c>
      <c r="J5110">
        <f>VLOOKUP(B5110,Feuil1!$B$1:$E$46,4,FALSE)</f>
        <v>2460.8741566265057</v>
      </c>
      <c r="K5110">
        <v>2460.8741566265057</v>
      </c>
    </row>
    <row r="5111" spans="1:11" x14ac:dyDescent="0.3">
      <c r="A5111" t="s">
        <v>1104</v>
      </c>
      <c r="B5111" t="s">
        <v>1075</v>
      </c>
      <c r="C5111" t="s">
        <v>1150</v>
      </c>
      <c r="D5111" t="s">
        <v>1107</v>
      </c>
      <c r="E5111">
        <v>2016</v>
      </c>
      <c r="F5111" t="s">
        <v>1114</v>
      </c>
      <c r="G5111">
        <v>305</v>
      </c>
      <c r="H5111">
        <v>4576</v>
      </c>
      <c r="I5111">
        <v>15.00327868852459</v>
      </c>
      <c r="J5111">
        <f>VLOOKUP(B5111,Feuil1!$B$1:$E$46,4,FALSE)</f>
        <v>2460.8741566265057</v>
      </c>
      <c r="K5111">
        <v>2460.8741566265057</v>
      </c>
    </row>
    <row r="5112" spans="1:11" x14ac:dyDescent="0.3">
      <c r="A5112" t="s">
        <v>1104</v>
      </c>
      <c r="B5112" t="s">
        <v>1075</v>
      </c>
      <c r="C5112" t="s">
        <v>1150</v>
      </c>
      <c r="D5112" t="s">
        <v>1106</v>
      </c>
      <c r="E5112">
        <v>2017</v>
      </c>
      <c r="F5112" t="s">
        <v>1114</v>
      </c>
      <c r="G5112">
        <v>59</v>
      </c>
      <c r="H5112">
        <v>64.900000000000006</v>
      </c>
      <c r="I5112">
        <v>1.1000000000000001</v>
      </c>
      <c r="J5112">
        <f>VLOOKUP(B5112,Feuil1!$B$1:$E$46,4,FALSE)</f>
        <v>2460.8741566265057</v>
      </c>
      <c r="K5112">
        <v>2460.8741566265057</v>
      </c>
    </row>
    <row r="5113" spans="1:11" x14ac:dyDescent="0.3">
      <c r="A5113" t="s">
        <v>1104</v>
      </c>
      <c r="B5113" t="s">
        <v>1075</v>
      </c>
      <c r="C5113" t="s">
        <v>1150</v>
      </c>
      <c r="D5113" t="s">
        <v>1105</v>
      </c>
      <c r="E5113">
        <v>2018</v>
      </c>
      <c r="F5113" t="s">
        <v>1114</v>
      </c>
      <c r="G5113">
        <v>65</v>
      </c>
      <c r="H5113">
        <v>71.5</v>
      </c>
      <c r="I5113">
        <v>1.1000000000000001</v>
      </c>
      <c r="J5113">
        <f>VLOOKUP(B5113,Feuil1!$B$1:$E$46,4,FALSE)</f>
        <v>2460.8741566265057</v>
      </c>
      <c r="K5113">
        <v>2460.8741566265057</v>
      </c>
    </row>
    <row r="5114" spans="1:11" x14ac:dyDescent="0.3">
      <c r="A5114" t="s">
        <v>1104</v>
      </c>
      <c r="B5114" t="s">
        <v>1075</v>
      </c>
      <c r="C5114" t="s">
        <v>1148</v>
      </c>
      <c r="D5114" t="s">
        <v>1125</v>
      </c>
      <c r="E5114">
        <v>1999</v>
      </c>
      <c r="F5114" t="s">
        <v>1114</v>
      </c>
      <c r="G5114">
        <v>289</v>
      </c>
      <c r="H5114">
        <v>67</v>
      </c>
      <c r="I5114">
        <v>0.23183391003460208</v>
      </c>
      <c r="J5114">
        <f>VLOOKUP(B5114,Feuil1!$B$1:$E$46,4,FALSE)</f>
        <v>2460.8741566265057</v>
      </c>
      <c r="K5114">
        <v>2460.8741566265057</v>
      </c>
    </row>
    <row r="5115" spans="1:11" x14ac:dyDescent="0.3">
      <c r="A5115" t="s">
        <v>1104</v>
      </c>
      <c r="B5115" t="s">
        <v>1075</v>
      </c>
      <c r="C5115" t="s">
        <v>1148</v>
      </c>
      <c r="D5115" t="s">
        <v>1124</v>
      </c>
      <c r="E5115">
        <v>2000</v>
      </c>
      <c r="F5115" t="s">
        <v>1114</v>
      </c>
      <c r="G5115">
        <v>241</v>
      </c>
      <c r="H5115">
        <v>29</v>
      </c>
      <c r="I5115">
        <v>0.12033195020746888</v>
      </c>
      <c r="J5115">
        <f>VLOOKUP(B5115,Feuil1!$B$1:$E$46,4,FALSE)</f>
        <v>2460.8741566265057</v>
      </c>
      <c r="K5115">
        <v>2460.8741566265057</v>
      </c>
    </row>
    <row r="5116" spans="1:11" x14ac:dyDescent="0.3">
      <c r="A5116" t="s">
        <v>1104</v>
      </c>
      <c r="B5116" t="s">
        <v>1075</v>
      </c>
      <c r="C5116" t="s">
        <v>1148</v>
      </c>
      <c r="D5116" t="s">
        <v>1123</v>
      </c>
      <c r="E5116">
        <v>2001</v>
      </c>
      <c r="F5116" t="s">
        <v>1114</v>
      </c>
      <c r="G5116">
        <v>256</v>
      </c>
      <c r="H5116">
        <v>62</v>
      </c>
      <c r="I5116">
        <v>0.2421875</v>
      </c>
      <c r="J5116">
        <f>VLOOKUP(B5116,Feuil1!$B$1:$E$46,4,FALSE)</f>
        <v>2460.8741566265057</v>
      </c>
      <c r="K5116">
        <v>2460.8741566265057</v>
      </c>
    </row>
    <row r="5117" spans="1:11" x14ac:dyDescent="0.3">
      <c r="A5117" t="s">
        <v>1104</v>
      </c>
      <c r="B5117" t="s">
        <v>1075</v>
      </c>
      <c r="C5117" t="s">
        <v>1148</v>
      </c>
      <c r="D5117" t="s">
        <v>1122</v>
      </c>
      <c r="E5117">
        <v>2002</v>
      </c>
      <c r="F5117" t="s">
        <v>1114</v>
      </c>
      <c r="G5117">
        <v>263</v>
      </c>
      <c r="H5117">
        <v>64</v>
      </c>
      <c r="I5117">
        <v>0.24334600760456274</v>
      </c>
      <c r="J5117">
        <f>VLOOKUP(B5117,Feuil1!$B$1:$E$46,4,FALSE)</f>
        <v>2460.8741566265057</v>
      </c>
      <c r="K5117">
        <v>2460.8741566265057</v>
      </c>
    </row>
    <row r="5118" spans="1:11" x14ac:dyDescent="0.3">
      <c r="A5118" t="s">
        <v>1104</v>
      </c>
      <c r="B5118" t="s">
        <v>1075</v>
      </c>
      <c r="C5118" t="s">
        <v>1148</v>
      </c>
      <c r="D5118" t="s">
        <v>1121</v>
      </c>
      <c r="E5118">
        <v>2003</v>
      </c>
      <c r="F5118" t="s">
        <v>1114</v>
      </c>
      <c r="G5118">
        <v>250</v>
      </c>
      <c r="H5118">
        <v>71</v>
      </c>
      <c r="I5118">
        <v>0.28399999999999997</v>
      </c>
      <c r="J5118">
        <f>VLOOKUP(B5118,Feuil1!$B$1:$E$46,4,FALSE)</f>
        <v>2460.8741566265057</v>
      </c>
      <c r="K5118">
        <v>2460.8741566265057</v>
      </c>
    </row>
    <row r="5119" spans="1:11" x14ac:dyDescent="0.3">
      <c r="A5119" t="s">
        <v>1104</v>
      </c>
      <c r="B5119" t="s">
        <v>1075</v>
      </c>
      <c r="C5119" t="s">
        <v>1148</v>
      </c>
      <c r="D5119" t="s">
        <v>1118</v>
      </c>
      <c r="E5119">
        <v>2006</v>
      </c>
      <c r="F5119" t="s">
        <v>1114</v>
      </c>
      <c r="G5119">
        <v>236</v>
      </c>
      <c r="H5119">
        <v>105</v>
      </c>
      <c r="I5119">
        <v>0.44491525423728812</v>
      </c>
      <c r="J5119">
        <f>VLOOKUP(B5119,Feuil1!$B$1:$E$46,4,FALSE)</f>
        <v>2460.8741566265057</v>
      </c>
      <c r="K5119">
        <v>2460.8741566265057</v>
      </c>
    </row>
    <row r="5120" spans="1:11" x14ac:dyDescent="0.3">
      <c r="A5120" t="s">
        <v>1104</v>
      </c>
      <c r="B5120" t="s">
        <v>1075</v>
      </c>
      <c r="C5120" t="s">
        <v>1148</v>
      </c>
      <c r="D5120" t="s">
        <v>1115</v>
      </c>
      <c r="E5120">
        <v>2009</v>
      </c>
      <c r="F5120" t="s">
        <v>1114</v>
      </c>
      <c r="G5120">
        <v>247</v>
      </c>
      <c r="H5120">
        <v>324</v>
      </c>
      <c r="I5120">
        <v>1.3117408906882591</v>
      </c>
      <c r="J5120">
        <f>VLOOKUP(B5120,Feuil1!$B$1:$E$46,4,FALSE)</f>
        <v>2460.8741566265057</v>
      </c>
      <c r="K5120">
        <v>2460.8741566265057</v>
      </c>
    </row>
    <row r="5121" spans="1:11" x14ac:dyDescent="0.3">
      <c r="A5121" t="s">
        <v>1104</v>
      </c>
      <c r="B5121" t="s">
        <v>1075</v>
      </c>
      <c r="C5121" t="s">
        <v>1148</v>
      </c>
      <c r="D5121" t="s">
        <v>1113</v>
      </c>
      <c r="E5121">
        <v>2010</v>
      </c>
      <c r="F5121" t="s">
        <v>1114</v>
      </c>
      <c r="G5121">
        <v>401</v>
      </c>
      <c r="H5121">
        <v>488</v>
      </c>
      <c r="I5121">
        <v>1.2169576059850373</v>
      </c>
      <c r="J5121">
        <f>VLOOKUP(B5121,Feuil1!$B$1:$E$46,4,FALSE)</f>
        <v>2460.8741566265057</v>
      </c>
      <c r="K5121">
        <v>2460.8741566265057</v>
      </c>
    </row>
    <row r="5122" spans="1:11" x14ac:dyDescent="0.3">
      <c r="A5122" t="s">
        <v>1104</v>
      </c>
      <c r="B5122" t="s">
        <v>1075</v>
      </c>
      <c r="C5122" t="s">
        <v>1148</v>
      </c>
      <c r="D5122" t="s">
        <v>1112</v>
      </c>
      <c r="E5122">
        <v>2011</v>
      </c>
      <c r="F5122" t="s">
        <v>1114</v>
      </c>
      <c r="G5122">
        <v>777</v>
      </c>
      <c r="H5122">
        <v>783</v>
      </c>
      <c r="I5122">
        <v>1.0077220077220077</v>
      </c>
      <c r="J5122">
        <f>VLOOKUP(B5122,Feuil1!$B$1:$E$46,4,FALSE)</f>
        <v>2460.8741566265057</v>
      </c>
      <c r="K5122">
        <v>2460.8741566265057</v>
      </c>
    </row>
    <row r="5123" spans="1:11" x14ac:dyDescent="0.3">
      <c r="A5123" t="s">
        <v>1104</v>
      </c>
      <c r="B5123" t="s">
        <v>1075</v>
      </c>
      <c r="C5123" t="s">
        <v>1148</v>
      </c>
      <c r="D5123" t="s">
        <v>1111</v>
      </c>
      <c r="E5123">
        <v>2012</v>
      </c>
      <c r="F5123" t="s">
        <v>1114</v>
      </c>
      <c r="G5123">
        <v>579</v>
      </c>
      <c r="H5123">
        <v>686</v>
      </c>
      <c r="I5123">
        <v>1.1848013816925733</v>
      </c>
      <c r="J5123">
        <f>VLOOKUP(B5123,Feuil1!$B$1:$E$46,4,FALSE)</f>
        <v>2460.8741566265057</v>
      </c>
      <c r="K5123">
        <v>2460.8741566265057</v>
      </c>
    </row>
    <row r="5124" spans="1:11" x14ac:dyDescent="0.3">
      <c r="A5124" t="s">
        <v>1104</v>
      </c>
      <c r="B5124" t="s">
        <v>1075</v>
      </c>
      <c r="C5124" t="s">
        <v>1148</v>
      </c>
      <c r="D5124" t="s">
        <v>1110</v>
      </c>
      <c r="E5124">
        <v>2013</v>
      </c>
      <c r="F5124" t="s">
        <v>1114</v>
      </c>
      <c r="G5124">
        <v>635</v>
      </c>
      <c r="H5124">
        <v>967</v>
      </c>
      <c r="I5124">
        <v>1.5228346456692914</v>
      </c>
      <c r="J5124">
        <f>VLOOKUP(B5124,Feuil1!$B$1:$E$46,4,FALSE)</f>
        <v>2460.8741566265057</v>
      </c>
      <c r="K5124">
        <v>2460.8741566265057</v>
      </c>
    </row>
    <row r="5125" spans="1:11" x14ac:dyDescent="0.3">
      <c r="A5125" t="s">
        <v>1104</v>
      </c>
      <c r="B5125" t="s">
        <v>1075</v>
      </c>
      <c r="C5125" t="s">
        <v>1148</v>
      </c>
      <c r="D5125" t="s">
        <v>1108</v>
      </c>
      <c r="E5125">
        <v>2015</v>
      </c>
      <c r="F5125" t="s">
        <v>1114</v>
      </c>
      <c r="G5125">
        <v>540.5</v>
      </c>
      <c r="H5125">
        <v>3965</v>
      </c>
      <c r="I5125">
        <v>7.3358001850138761</v>
      </c>
      <c r="J5125">
        <f>VLOOKUP(B5125,Feuil1!$B$1:$E$46,4,FALSE)</f>
        <v>2460.8741566265057</v>
      </c>
      <c r="K5125">
        <v>2460.8741566265057</v>
      </c>
    </row>
    <row r="5126" spans="1:11" x14ac:dyDescent="0.3">
      <c r="A5126" t="s">
        <v>1104</v>
      </c>
      <c r="B5126" t="s">
        <v>1075</v>
      </c>
      <c r="C5126" t="s">
        <v>1148</v>
      </c>
      <c r="D5126" t="s">
        <v>1107</v>
      </c>
      <c r="E5126">
        <v>2016</v>
      </c>
      <c r="F5126" t="s">
        <v>1114</v>
      </c>
      <c r="G5126">
        <v>580</v>
      </c>
      <c r="H5126">
        <v>3330</v>
      </c>
      <c r="I5126">
        <v>5.7413793103448274</v>
      </c>
      <c r="J5126">
        <f>VLOOKUP(B5126,Feuil1!$B$1:$E$46,4,FALSE)</f>
        <v>2460.8741566265057</v>
      </c>
      <c r="K5126">
        <v>2460.8741566265057</v>
      </c>
    </row>
    <row r="5127" spans="1:11" x14ac:dyDescent="0.3">
      <c r="A5127" t="s">
        <v>1104</v>
      </c>
      <c r="B5127" t="s">
        <v>1075</v>
      </c>
      <c r="C5127" t="s">
        <v>1148</v>
      </c>
      <c r="D5127" t="s">
        <v>1106</v>
      </c>
      <c r="E5127">
        <v>2017</v>
      </c>
      <c r="F5127" t="s">
        <v>1114</v>
      </c>
      <c r="G5127">
        <v>585</v>
      </c>
      <c r="H5127">
        <v>3357</v>
      </c>
      <c r="I5127">
        <v>5.7384615384615385</v>
      </c>
      <c r="J5127">
        <f>VLOOKUP(B5127,Feuil1!$B$1:$E$46,4,FALSE)</f>
        <v>2460.8741566265057</v>
      </c>
      <c r="K5127">
        <v>2460.8741566265057</v>
      </c>
    </row>
    <row r="5128" spans="1:11" x14ac:dyDescent="0.3">
      <c r="A5128" t="s">
        <v>1104</v>
      </c>
      <c r="B5128" t="s">
        <v>1075</v>
      </c>
      <c r="C5128" t="s">
        <v>1148</v>
      </c>
      <c r="D5128" t="s">
        <v>1105</v>
      </c>
      <c r="E5128">
        <v>2018</v>
      </c>
      <c r="F5128" t="s">
        <v>1114</v>
      </c>
      <c r="G5128">
        <v>585</v>
      </c>
      <c r="H5128">
        <v>3357</v>
      </c>
      <c r="I5128">
        <v>5.7384615384615385</v>
      </c>
      <c r="J5128">
        <f>VLOOKUP(B5128,Feuil1!$B$1:$E$46,4,FALSE)</f>
        <v>2460.8741566265057</v>
      </c>
      <c r="K5128">
        <v>2460.8741566265057</v>
      </c>
    </row>
    <row r="5129" spans="1:11" x14ac:dyDescent="0.3">
      <c r="A5129" t="s">
        <v>1104</v>
      </c>
      <c r="B5129" t="s">
        <v>1075</v>
      </c>
      <c r="C5129" t="s">
        <v>1146</v>
      </c>
      <c r="D5129" t="s">
        <v>1125</v>
      </c>
      <c r="E5129">
        <v>1999</v>
      </c>
      <c r="F5129" t="s">
        <v>1114</v>
      </c>
      <c r="G5129">
        <v>87</v>
      </c>
      <c r="H5129">
        <v>52</v>
      </c>
      <c r="I5129">
        <v>0.5977011494252874</v>
      </c>
      <c r="J5129">
        <f>VLOOKUP(B5129,Feuil1!$B$1:$E$46,4,FALSE)</f>
        <v>2460.8741566265057</v>
      </c>
      <c r="K5129">
        <v>2460.8741566265057</v>
      </c>
    </row>
    <row r="5130" spans="1:11" x14ac:dyDescent="0.3">
      <c r="A5130" t="s">
        <v>1104</v>
      </c>
      <c r="B5130" t="s">
        <v>1075</v>
      </c>
      <c r="C5130" t="s">
        <v>1146</v>
      </c>
      <c r="D5130" t="s">
        <v>1124</v>
      </c>
      <c r="E5130">
        <v>2000</v>
      </c>
      <c r="F5130" t="s">
        <v>1114</v>
      </c>
      <c r="G5130">
        <v>101</v>
      </c>
      <c r="H5130">
        <v>32</v>
      </c>
      <c r="I5130">
        <v>0.31683168316831684</v>
      </c>
      <c r="J5130">
        <f>VLOOKUP(B5130,Feuil1!$B$1:$E$46,4,FALSE)</f>
        <v>2460.8741566265057</v>
      </c>
      <c r="K5130">
        <v>2460.8741566265057</v>
      </c>
    </row>
    <row r="5131" spans="1:11" x14ac:dyDescent="0.3">
      <c r="A5131" t="s">
        <v>1104</v>
      </c>
      <c r="B5131" t="s">
        <v>1075</v>
      </c>
      <c r="C5131" t="s">
        <v>1146</v>
      </c>
      <c r="D5131" t="s">
        <v>1123</v>
      </c>
      <c r="E5131">
        <v>2001</v>
      </c>
      <c r="F5131" t="s">
        <v>1114</v>
      </c>
      <c r="G5131">
        <v>102</v>
      </c>
      <c r="H5131">
        <v>41</v>
      </c>
      <c r="I5131">
        <v>0.40196078431372551</v>
      </c>
      <c r="J5131">
        <f>VLOOKUP(B5131,Feuil1!$B$1:$E$46,4,FALSE)</f>
        <v>2460.8741566265057</v>
      </c>
      <c r="K5131">
        <v>2460.8741566265057</v>
      </c>
    </row>
    <row r="5132" spans="1:11" x14ac:dyDescent="0.3">
      <c r="A5132" t="s">
        <v>1104</v>
      </c>
      <c r="B5132" t="s">
        <v>1075</v>
      </c>
      <c r="C5132" t="s">
        <v>1146</v>
      </c>
      <c r="D5132" t="s">
        <v>1122</v>
      </c>
      <c r="E5132">
        <v>2002</v>
      </c>
      <c r="F5132" t="s">
        <v>1114</v>
      </c>
      <c r="G5132">
        <v>128</v>
      </c>
      <c r="H5132">
        <v>64</v>
      </c>
      <c r="I5132">
        <v>0.5</v>
      </c>
      <c r="J5132">
        <f>VLOOKUP(B5132,Feuil1!$B$1:$E$46,4,FALSE)</f>
        <v>2460.8741566265057</v>
      </c>
      <c r="K5132">
        <v>2460.8741566265057</v>
      </c>
    </row>
    <row r="5133" spans="1:11" x14ac:dyDescent="0.3">
      <c r="A5133" t="s">
        <v>1104</v>
      </c>
      <c r="B5133" t="s">
        <v>1075</v>
      </c>
      <c r="C5133" t="s">
        <v>1146</v>
      </c>
      <c r="D5133" t="s">
        <v>1121</v>
      </c>
      <c r="E5133">
        <v>2003</v>
      </c>
      <c r="F5133" t="s">
        <v>1114</v>
      </c>
      <c r="G5133">
        <v>186</v>
      </c>
      <c r="H5133">
        <v>102</v>
      </c>
      <c r="I5133">
        <v>0.54838709677419351</v>
      </c>
      <c r="J5133">
        <f>VLOOKUP(B5133,Feuil1!$B$1:$E$46,4,FALSE)</f>
        <v>2460.8741566265057</v>
      </c>
      <c r="K5133">
        <v>2460.8741566265057</v>
      </c>
    </row>
    <row r="5134" spans="1:11" x14ac:dyDescent="0.3">
      <c r="A5134" t="s">
        <v>1104</v>
      </c>
      <c r="B5134" t="s">
        <v>1075</v>
      </c>
      <c r="C5134" t="s">
        <v>1146</v>
      </c>
      <c r="D5134" t="s">
        <v>1118</v>
      </c>
      <c r="E5134">
        <v>2006</v>
      </c>
      <c r="F5134" t="s">
        <v>1114</v>
      </c>
      <c r="G5134">
        <v>192</v>
      </c>
      <c r="H5134">
        <v>152</v>
      </c>
      <c r="I5134">
        <v>0.79166666666666663</v>
      </c>
      <c r="J5134">
        <f>VLOOKUP(B5134,Feuil1!$B$1:$E$46,4,FALSE)</f>
        <v>2460.8741566265057</v>
      </c>
      <c r="K5134">
        <v>2460.8741566265057</v>
      </c>
    </row>
    <row r="5135" spans="1:11" x14ac:dyDescent="0.3">
      <c r="A5135" t="s">
        <v>1104</v>
      </c>
      <c r="B5135" t="s">
        <v>1075</v>
      </c>
      <c r="C5135" t="s">
        <v>1146</v>
      </c>
      <c r="D5135" t="s">
        <v>1115</v>
      </c>
      <c r="E5135">
        <v>2009</v>
      </c>
      <c r="F5135" t="s">
        <v>1114</v>
      </c>
      <c r="G5135">
        <v>205</v>
      </c>
      <c r="H5135">
        <v>315</v>
      </c>
      <c r="I5135">
        <v>1.5365853658536586</v>
      </c>
      <c r="J5135">
        <f>VLOOKUP(B5135,Feuil1!$B$1:$E$46,4,FALSE)</f>
        <v>2460.8741566265057</v>
      </c>
      <c r="K5135">
        <v>2460.8741566265057</v>
      </c>
    </row>
    <row r="5136" spans="1:11" x14ac:dyDescent="0.3">
      <c r="A5136" t="s">
        <v>1104</v>
      </c>
      <c r="B5136" t="s">
        <v>1075</v>
      </c>
      <c r="C5136" t="s">
        <v>1146</v>
      </c>
      <c r="D5136" t="s">
        <v>1113</v>
      </c>
      <c r="E5136">
        <v>2010</v>
      </c>
      <c r="F5136" t="s">
        <v>1114</v>
      </c>
      <c r="G5136">
        <v>179</v>
      </c>
      <c r="H5136">
        <v>315</v>
      </c>
      <c r="I5136">
        <v>1.7597765363128492</v>
      </c>
      <c r="J5136">
        <f>VLOOKUP(B5136,Feuil1!$B$1:$E$46,4,FALSE)</f>
        <v>2460.8741566265057</v>
      </c>
      <c r="K5136">
        <v>2460.8741566265057</v>
      </c>
    </row>
    <row r="5137" spans="1:11" x14ac:dyDescent="0.3">
      <c r="A5137" t="s">
        <v>1104</v>
      </c>
      <c r="B5137" t="s">
        <v>1075</v>
      </c>
      <c r="C5137" t="s">
        <v>1146</v>
      </c>
      <c r="D5137" t="s">
        <v>1112</v>
      </c>
      <c r="E5137">
        <v>2011</v>
      </c>
      <c r="F5137" t="s">
        <v>1114</v>
      </c>
      <c r="G5137">
        <v>255</v>
      </c>
      <c r="H5137">
        <v>349</v>
      </c>
      <c r="I5137">
        <v>1.3686274509803922</v>
      </c>
      <c r="J5137">
        <f>VLOOKUP(B5137,Feuil1!$B$1:$E$46,4,FALSE)</f>
        <v>2460.8741566265057</v>
      </c>
      <c r="K5137">
        <v>2460.8741566265057</v>
      </c>
    </row>
    <row r="5138" spans="1:11" x14ac:dyDescent="0.3">
      <c r="A5138" t="s">
        <v>1104</v>
      </c>
      <c r="B5138" t="s">
        <v>1075</v>
      </c>
      <c r="C5138" t="s">
        <v>1146</v>
      </c>
      <c r="D5138" t="s">
        <v>1111</v>
      </c>
      <c r="E5138">
        <v>2012</v>
      </c>
      <c r="F5138" t="s">
        <v>1114</v>
      </c>
      <c r="G5138">
        <v>277</v>
      </c>
      <c r="H5138">
        <v>385</v>
      </c>
      <c r="I5138">
        <v>1.3898916967509025</v>
      </c>
      <c r="J5138">
        <f>VLOOKUP(B5138,Feuil1!$B$1:$E$46,4,FALSE)</f>
        <v>2460.8741566265057</v>
      </c>
      <c r="K5138">
        <v>2460.8741566265057</v>
      </c>
    </row>
    <row r="5139" spans="1:11" x14ac:dyDescent="0.3">
      <c r="A5139" t="s">
        <v>1104</v>
      </c>
      <c r="B5139" t="s">
        <v>1075</v>
      </c>
      <c r="C5139" t="s">
        <v>1146</v>
      </c>
      <c r="D5139" t="s">
        <v>1110</v>
      </c>
      <c r="E5139">
        <v>2013</v>
      </c>
      <c r="F5139" t="s">
        <v>1114</v>
      </c>
      <c r="G5139">
        <v>124</v>
      </c>
      <c r="H5139">
        <v>90</v>
      </c>
      <c r="I5139">
        <v>0.72580645161290325</v>
      </c>
      <c r="J5139">
        <f>VLOOKUP(B5139,Feuil1!$B$1:$E$46,4,FALSE)</f>
        <v>2460.8741566265057</v>
      </c>
      <c r="K5139">
        <v>2460.8741566265057</v>
      </c>
    </row>
    <row r="5140" spans="1:11" x14ac:dyDescent="0.3">
      <c r="A5140" t="s">
        <v>1104</v>
      </c>
      <c r="B5140" t="s">
        <v>1075</v>
      </c>
      <c r="C5140" t="s">
        <v>1146</v>
      </c>
      <c r="D5140" t="s">
        <v>1108</v>
      </c>
      <c r="E5140">
        <v>2015</v>
      </c>
      <c r="F5140" t="s">
        <v>1114</v>
      </c>
      <c r="G5140">
        <v>80</v>
      </c>
      <c r="H5140">
        <v>152</v>
      </c>
      <c r="I5140">
        <v>1.9</v>
      </c>
      <c r="J5140">
        <f>VLOOKUP(B5140,Feuil1!$B$1:$E$46,4,FALSE)</f>
        <v>2460.8741566265057</v>
      </c>
      <c r="K5140">
        <v>2460.8741566265057</v>
      </c>
    </row>
    <row r="5141" spans="1:11" x14ac:dyDescent="0.3">
      <c r="A5141" t="s">
        <v>1104</v>
      </c>
      <c r="B5141" t="s">
        <v>1075</v>
      </c>
      <c r="C5141" t="s">
        <v>1146</v>
      </c>
      <c r="D5141" t="s">
        <v>1107</v>
      </c>
      <c r="E5141">
        <v>2016</v>
      </c>
      <c r="F5141" t="s">
        <v>1114</v>
      </c>
      <c r="G5141">
        <v>100</v>
      </c>
      <c r="H5141">
        <v>200</v>
      </c>
      <c r="I5141">
        <v>2</v>
      </c>
      <c r="J5141">
        <f>VLOOKUP(B5141,Feuil1!$B$1:$E$46,4,FALSE)</f>
        <v>2460.8741566265057</v>
      </c>
      <c r="K5141">
        <v>2460.8741566265057</v>
      </c>
    </row>
    <row r="5142" spans="1:11" x14ac:dyDescent="0.3">
      <c r="A5142" t="s">
        <v>1104</v>
      </c>
      <c r="B5142" t="s">
        <v>1075</v>
      </c>
      <c r="C5142" t="s">
        <v>1146</v>
      </c>
      <c r="D5142" t="s">
        <v>1106</v>
      </c>
      <c r="E5142">
        <v>2017</v>
      </c>
      <c r="F5142" t="s">
        <v>1114</v>
      </c>
      <c r="G5142">
        <v>100</v>
      </c>
      <c r="H5142">
        <v>200</v>
      </c>
      <c r="I5142">
        <v>2</v>
      </c>
      <c r="J5142">
        <f>VLOOKUP(B5142,Feuil1!$B$1:$E$46,4,FALSE)</f>
        <v>2460.8741566265057</v>
      </c>
      <c r="K5142">
        <v>2460.8741566265057</v>
      </c>
    </row>
    <row r="5143" spans="1:11" x14ac:dyDescent="0.3">
      <c r="A5143" t="s">
        <v>1104</v>
      </c>
      <c r="B5143" t="s">
        <v>1075</v>
      </c>
      <c r="C5143" t="s">
        <v>1146</v>
      </c>
      <c r="D5143" t="s">
        <v>1105</v>
      </c>
      <c r="E5143">
        <v>2018</v>
      </c>
      <c r="F5143" t="s">
        <v>1114</v>
      </c>
      <c r="G5143">
        <v>112</v>
      </c>
      <c r="H5143">
        <v>224</v>
      </c>
      <c r="I5143">
        <v>2</v>
      </c>
      <c r="J5143">
        <f>VLOOKUP(B5143,Feuil1!$B$1:$E$46,4,FALSE)</f>
        <v>2460.8741566265057</v>
      </c>
      <c r="K5143">
        <v>2460.8741566265057</v>
      </c>
    </row>
    <row r="5144" spans="1:11" x14ac:dyDescent="0.3">
      <c r="A5144" t="s">
        <v>1104</v>
      </c>
      <c r="B5144" t="s">
        <v>1075</v>
      </c>
      <c r="C5144" t="s">
        <v>1145</v>
      </c>
      <c r="D5144" t="s">
        <v>1125</v>
      </c>
      <c r="E5144">
        <v>1999</v>
      </c>
      <c r="F5144" t="s">
        <v>1114</v>
      </c>
      <c r="G5144">
        <v>725</v>
      </c>
      <c r="H5144">
        <v>416</v>
      </c>
      <c r="I5144">
        <v>0.57379310344827583</v>
      </c>
      <c r="J5144">
        <f>VLOOKUP(B5144,Feuil1!$B$1:$E$46,4,FALSE)</f>
        <v>2460.8741566265057</v>
      </c>
      <c r="K5144">
        <v>2460.8741566265057</v>
      </c>
    </row>
    <row r="5145" spans="1:11" x14ac:dyDescent="0.3">
      <c r="A5145" t="s">
        <v>1104</v>
      </c>
      <c r="B5145" t="s">
        <v>1075</v>
      </c>
      <c r="C5145" t="s">
        <v>1145</v>
      </c>
      <c r="D5145" t="s">
        <v>1124</v>
      </c>
      <c r="E5145">
        <v>2000</v>
      </c>
      <c r="F5145" t="s">
        <v>1114</v>
      </c>
      <c r="G5145">
        <v>569</v>
      </c>
      <c r="H5145">
        <v>129</v>
      </c>
      <c r="I5145">
        <v>0.22671353251318102</v>
      </c>
      <c r="J5145">
        <f>VLOOKUP(B5145,Feuil1!$B$1:$E$46,4,FALSE)</f>
        <v>2460.8741566265057</v>
      </c>
      <c r="K5145">
        <v>2460.8741566265057</v>
      </c>
    </row>
    <row r="5146" spans="1:11" x14ac:dyDescent="0.3">
      <c r="A5146" t="s">
        <v>1104</v>
      </c>
      <c r="B5146" t="s">
        <v>1075</v>
      </c>
      <c r="C5146" t="s">
        <v>1145</v>
      </c>
      <c r="D5146" t="s">
        <v>1123</v>
      </c>
      <c r="E5146">
        <v>2001</v>
      </c>
      <c r="F5146" t="s">
        <v>1114</v>
      </c>
      <c r="G5146">
        <v>618</v>
      </c>
      <c r="H5146">
        <v>219</v>
      </c>
      <c r="I5146">
        <v>0.35436893203883496</v>
      </c>
      <c r="J5146">
        <f>VLOOKUP(B5146,Feuil1!$B$1:$E$46,4,FALSE)</f>
        <v>2460.8741566265057</v>
      </c>
      <c r="K5146">
        <v>2460.8741566265057</v>
      </c>
    </row>
    <row r="5147" spans="1:11" x14ac:dyDescent="0.3">
      <c r="A5147" t="s">
        <v>1104</v>
      </c>
      <c r="B5147" t="s">
        <v>1075</v>
      </c>
      <c r="C5147" t="s">
        <v>1145</v>
      </c>
      <c r="D5147" t="s">
        <v>1122</v>
      </c>
      <c r="E5147">
        <v>2002</v>
      </c>
      <c r="F5147" t="s">
        <v>1114</v>
      </c>
      <c r="G5147">
        <v>522</v>
      </c>
      <c r="H5147">
        <v>151</v>
      </c>
      <c r="I5147">
        <v>0.28927203065134099</v>
      </c>
      <c r="J5147">
        <f>VLOOKUP(B5147,Feuil1!$B$1:$E$46,4,FALSE)</f>
        <v>2460.8741566265057</v>
      </c>
      <c r="K5147">
        <v>2460.8741566265057</v>
      </c>
    </row>
    <row r="5148" spans="1:11" x14ac:dyDescent="0.3">
      <c r="A5148" t="s">
        <v>1104</v>
      </c>
      <c r="B5148" t="s">
        <v>1075</v>
      </c>
      <c r="C5148" t="s">
        <v>1145</v>
      </c>
      <c r="D5148" t="s">
        <v>1121</v>
      </c>
      <c r="E5148">
        <v>2003</v>
      </c>
      <c r="F5148" t="s">
        <v>1114</v>
      </c>
      <c r="G5148">
        <v>607</v>
      </c>
      <c r="H5148">
        <v>395</v>
      </c>
      <c r="I5148">
        <v>0.65074135090609553</v>
      </c>
      <c r="J5148">
        <f>VLOOKUP(B5148,Feuil1!$B$1:$E$46,4,FALSE)</f>
        <v>2460.8741566265057</v>
      </c>
      <c r="K5148">
        <v>2460.8741566265057</v>
      </c>
    </row>
    <row r="5149" spans="1:11" x14ac:dyDescent="0.3">
      <c r="A5149" t="s">
        <v>1104</v>
      </c>
      <c r="B5149" t="s">
        <v>1075</v>
      </c>
      <c r="C5149" t="s">
        <v>1145</v>
      </c>
      <c r="D5149" t="s">
        <v>1118</v>
      </c>
      <c r="E5149">
        <v>2006</v>
      </c>
      <c r="F5149" t="s">
        <v>1114</v>
      </c>
      <c r="G5149">
        <v>564</v>
      </c>
      <c r="H5149">
        <v>414</v>
      </c>
      <c r="I5149">
        <v>0.73404255319148937</v>
      </c>
      <c r="J5149">
        <f>VLOOKUP(B5149,Feuil1!$B$1:$E$46,4,FALSE)</f>
        <v>2460.8741566265057</v>
      </c>
      <c r="K5149">
        <v>2460.8741566265057</v>
      </c>
    </row>
    <row r="5150" spans="1:11" x14ac:dyDescent="0.3">
      <c r="A5150" t="s">
        <v>1104</v>
      </c>
      <c r="B5150" t="s">
        <v>1075</v>
      </c>
      <c r="C5150" t="s">
        <v>1145</v>
      </c>
      <c r="D5150" t="s">
        <v>1115</v>
      </c>
      <c r="E5150">
        <v>2009</v>
      </c>
      <c r="F5150" t="s">
        <v>1114</v>
      </c>
      <c r="G5150">
        <v>526</v>
      </c>
      <c r="H5150">
        <v>799</v>
      </c>
      <c r="I5150">
        <v>1.5190114068441065</v>
      </c>
      <c r="J5150">
        <f>VLOOKUP(B5150,Feuil1!$B$1:$E$46,4,FALSE)</f>
        <v>2460.8741566265057</v>
      </c>
      <c r="K5150">
        <v>2460.8741566265057</v>
      </c>
    </row>
    <row r="5151" spans="1:11" x14ac:dyDescent="0.3">
      <c r="A5151" t="s">
        <v>1104</v>
      </c>
      <c r="B5151" t="s">
        <v>1075</v>
      </c>
      <c r="C5151" t="s">
        <v>1145</v>
      </c>
      <c r="D5151" t="s">
        <v>1113</v>
      </c>
      <c r="E5151">
        <v>2010</v>
      </c>
      <c r="F5151" t="s">
        <v>1114</v>
      </c>
      <c r="G5151">
        <v>565</v>
      </c>
      <c r="H5151">
        <v>1178</v>
      </c>
      <c r="I5151">
        <v>2.0849557522123896</v>
      </c>
      <c r="J5151">
        <f>VLOOKUP(B5151,Feuil1!$B$1:$E$46,4,FALSE)</f>
        <v>2460.8741566265057</v>
      </c>
      <c r="K5151">
        <v>2460.8741566265057</v>
      </c>
    </row>
    <row r="5152" spans="1:11" x14ac:dyDescent="0.3">
      <c r="A5152" t="s">
        <v>1104</v>
      </c>
      <c r="B5152" t="s">
        <v>1075</v>
      </c>
      <c r="C5152" t="s">
        <v>1145</v>
      </c>
      <c r="D5152" t="s">
        <v>1112</v>
      </c>
      <c r="E5152">
        <v>2011</v>
      </c>
      <c r="F5152" t="s">
        <v>1114</v>
      </c>
      <c r="G5152">
        <v>618</v>
      </c>
      <c r="H5152">
        <v>891</v>
      </c>
      <c r="I5152">
        <v>1.441747572815534</v>
      </c>
      <c r="J5152">
        <f>VLOOKUP(B5152,Feuil1!$B$1:$E$46,4,FALSE)</f>
        <v>2460.8741566265057</v>
      </c>
      <c r="K5152">
        <v>2460.8741566265057</v>
      </c>
    </row>
    <row r="5153" spans="1:11" x14ac:dyDescent="0.3">
      <c r="A5153" t="s">
        <v>1104</v>
      </c>
      <c r="B5153" t="s">
        <v>1075</v>
      </c>
      <c r="C5153" t="s">
        <v>1145</v>
      </c>
      <c r="D5153" t="s">
        <v>1111</v>
      </c>
      <c r="E5153">
        <v>2012</v>
      </c>
      <c r="F5153" t="s">
        <v>1114</v>
      </c>
      <c r="G5153">
        <v>627</v>
      </c>
      <c r="H5153">
        <v>1332</v>
      </c>
      <c r="I5153">
        <v>2.1244019138755981</v>
      </c>
      <c r="J5153">
        <f>VLOOKUP(B5153,Feuil1!$B$1:$E$46,4,FALSE)</f>
        <v>2460.8741566265057</v>
      </c>
      <c r="K5153">
        <v>2460.8741566265057</v>
      </c>
    </row>
    <row r="5154" spans="1:11" x14ac:dyDescent="0.3">
      <c r="A5154" t="s">
        <v>1104</v>
      </c>
      <c r="B5154" t="s">
        <v>1075</v>
      </c>
      <c r="C5154" t="s">
        <v>1145</v>
      </c>
      <c r="D5154" t="s">
        <v>1110</v>
      </c>
      <c r="E5154">
        <v>2013</v>
      </c>
      <c r="F5154" t="s">
        <v>1114</v>
      </c>
      <c r="G5154">
        <v>585</v>
      </c>
      <c r="H5154">
        <v>474</v>
      </c>
      <c r="I5154">
        <v>0.81025641025641026</v>
      </c>
      <c r="J5154">
        <f>VLOOKUP(B5154,Feuil1!$B$1:$E$46,4,FALSE)</f>
        <v>2460.8741566265057</v>
      </c>
      <c r="K5154">
        <v>2460.8741566265057</v>
      </c>
    </row>
    <row r="5155" spans="1:11" x14ac:dyDescent="0.3">
      <c r="A5155" t="s">
        <v>1104</v>
      </c>
      <c r="B5155" t="s">
        <v>1075</v>
      </c>
      <c r="C5155" t="s">
        <v>1145</v>
      </c>
      <c r="D5155" t="s">
        <v>1108</v>
      </c>
      <c r="E5155">
        <v>2015</v>
      </c>
      <c r="F5155" t="s">
        <v>1114</v>
      </c>
      <c r="G5155">
        <v>1110</v>
      </c>
      <c r="H5155">
        <v>666</v>
      </c>
      <c r="I5155">
        <v>0.6</v>
      </c>
      <c r="J5155">
        <f>VLOOKUP(B5155,Feuil1!$B$1:$E$46,4,FALSE)</f>
        <v>2460.8741566265057</v>
      </c>
      <c r="K5155">
        <v>2460.8741566265057</v>
      </c>
    </row>
    <row r="5156" spans="1:11" x14ac:dyDescent="0.3">
      <c r="A5156" t="s">
        <v>1104</v>
      </c>
      <c r="B5156" t="s">
        <v>1075</v>
      </c>
      <c r="C5156" t="s">
        <v>1145</v>
      </c>
      <c r="D5156" t="s">
        <v>1107</v>
      </c>
      <c r="E5156">
        <v>2016</v>
      </c>
      <c r="F5156" t="s">
        <v>1114</v>
      </c>
      <c r="G5156">
        <v>1165</v>
      </c>
      <c r="H5156">
        <v>757.25</v>
      </c>
      <c r="I5156">
        <v>0.65</v>
      </c>
      <c r="J5156">
        <f>VLOOKUP(B5156,Feuil1!$B$1:$E$46,4,FALSE)</f>
        <v>2460.8741566265057</v>
      </c>
      <c r="K5156">
        <v>2460.8741566265057</v>
      </c>
    </row>
    <row r="5157" spans="1:11" x14ac:dyDescent="0.3">
      <c r="A5157" t="s">
        <v>1104</v>
      </c>
      <c r="B5157" t="s">
        <v>1075</v>
      </c>
      <c r="C5157" t="s">
        <v>1145</v>
      </c>
      <c r="D5157" t="s">
        <v>1106</v>
      </c>
      <c r="E5157">
        <v>2017</v>
      </c>
      <c r="F5157" t="s">
        <v>1114</v>
      </c>
      <c r="G5157">
        <v>1166</v>
      </c>
      <c r="H5157">
        <v>758</v>
      </c>
      <c r="I5157">
        <v>0.65008576329331047</v>
      </c>
      <c r="J5157">
        <f>VLOOKUP(B5157,Feuil1!$B$1:$E$46,4,FALSE)</f>
        <v>2460.8741566265057</v>
      </c>
      <c r="K5157">
        <v>2460.8741566265057</v>
      </c>
    </row>
    <row r="5158" spans="1:11" x14ac:dyDescent="0.3">
      <c r="A5158" t="s">
        <v>1104</v>
      </c>
      <c r="B5158" t="s">
        <v>1075</v>
      </c>
      <c r="C5158" t="s">
        <v>1145</v>
      </c>
      <c r="D5158" t="s">
        <v>1105</v>
      </c>
      <c r="E5158">
        <v>2018</v>
      </c>
      <c r="F5158" t="s">
        <v>1114</v>
      </c>
      <c r="G5158">
        <v>1170</v>
      </c>
      <c r="H5158">
        <v>761</v>
      </c>
      <c r="I5158">
        <v>0.65042735042735045</v>
      </c>
      <c r="J5158">
        <f>VLOOKUP(B5158,Feuil1!$B$1:$E$46,4,FALSE)</f>
        <v>2460.8741566265057</v>
      </c>
      <c r="K5158">
        <v>2460.8741566265057</v>
      </c>
    </row>
    <row r="5159" spans="1:11" x14ac:dyDescent="0.3">
      <c r="A5159" t="s">
        <v>1104</v>
      </c>
      <c r="B5159" t="s">
        <v>1075</v>
      </c>
      <c r="C5159" t="s">
        <v>1143</v>
      </c>
      <c r="D5159" t="s">
        <v>1125</v>
      </c>
      <c r="E5159">
        <v>1999</v>
      </c>
      <c r="F5159" t="s">
        <v>1114</v>
      </c>
      <c r="G5159">
        <v>654</v>
      </c>
      <c r="H5159">
        <v>609</v>
      </c>
      <c r="I5159">
        <v>0.93119266055045868</v>
      </c>
      <c r="J5159">
        <f>VLOOKUP(B5159,Feuil1!$B$1:$E$46,4,FALSE)</f>
        <v>2460.8741566265057</v>
      </c>
      <c r="K5159">
        <v>2460.8741566265057</v>
      </c>
    </row>
    <row r="5160" spans="1:11" x14ac:dyDescent="0.3">
      <c r="A5160" t="s">
        <v>1104</v>
      </c>
      <c r="B5160" t="s">
        <v>1075</v>
      </c>
      <c r="C5160" t="s">
        <v>1143</v>
      </c>
      <c r="D5160" t="s">
        <v>1124</v>
      </c>
      <c r="E5160">
        <v>2000</v>
      </c>
      <c r="F5160" t="s">
        <v>1114</v>
      </c>
      <c r="G5160">
        <v>586</v>
      </c>
      <c r="H5160">
        <v>226</v>
      </c>
      <c r="I5160">
        <v>0.38566552901023893</v>
      </c>
      <c r="J5160">
        <f>VLOOKUP(B5160,Feuil1!$B$1:$E$46,4,FALSE)</f>
        <v>2460.8741566265057</v>
      </c>
      <c r="K5160">
        <v>2460.8741566265057</v>
      </c>
    </row>
    <row r="5161" spans="1:11" x14ac:dyDescent="0.3">
      <c r="A5161" t="s">
        <v>1104</v>
      </c>
      <c r="B5161" t="s">
        <v>1075</v>
      </c>
      <c r="C5161" t="s">
        <v>1143</v>
      </c>
      <c r="D5161" t="s">
        <v>1123</v>
      </c>
      <c r="E5161">
        <v>2001</v>
      </c>
      <c r="F5161" t="s">
        <v>1114</v>
      </c>
      <c r="G5161">
        <v>573</v>
      </c>
      <c r="H5161">
        <v>464</v>
      </c>
      <c r="I5161">
        <v>0.8097731239092496</v>
      </c>
      <c r="J5161">
        <f>VLOOKUP(B5161,Feuil1!$B$1:$E$46,4,FALSE)</f>
        <v>2460.8741566265057</v>
      </c>
      <c r="K5161">
        <v>2460.8741566265057</v>
      </c>
    </row>
    <row r="5162" spans="1:11" x14ac:dyDescent="0.3">
      <c r="A5162" t="s">
        <v>1104</v>
      </c>
      <c r="B5162" t="s">
        <v>1075</v>
      </c>
      <c r="C5162" t="s">
        <v>1143</v>
      </c>
      <c r="D5162" t="s">
        <v>1122</v>
      </c>
      <c r="E5162">
        <v>2002</v>
      </c>
      <c r="F5162" t="s">
        <v>1114</v>
      </c>
      <c r="G5162">
        <v>902</v>
      </c>
      <c r="H5162">
        <v>844</v>
      </c>
      <c r="I5162">
        <v>0.93569844789356982</v>
      </c>
      <c r="J5162">
        <f>VLOOKUP(B5162,Feuil1!$B$1:$E$46,4,FALSE)</f>
        <v>2460.8741566265057</v>
      </c>
      <c r="K5162">
        <v>2460.8741566265057</v>
      </c>
    </row>
    <row r="5163" spans="1:11" x14ac:dyDescent="0.3">
      <c r="A5163" t="s">
        <v>1104</v>
      </c>
      <c r="B5163" t="s">
        <v>1075</v>
      </c>
      <c r="C5163" t="s">
        <v>1143</v>
      </c>
      <c r="D5163" t="s">
        <v>1121</v>
      </c>
      <c r="E5163">
        <v>2003</v>
      </c>
      <c r="F5163" t="s">
        <v>1114</v>
      </c>
      <c r="G5163">
        <v>1651</v>
      </c>
      <c r="H5163">
        <v>1858</v>
      </c>
      <c r="I5163">
        <v>1.1253785584494247</v>
      </c>
      <c r="J5163">
        <f>VLOOKUP(B5163,Feuil1!$B$1:$E$46,4,FALSE)</f>
        <v>2460.8741566265057</v>
      </c>
      <c r="K5163">
        <v>2460.8741566265057</v>
      </c>
    </row>
    <row r="5164" spans="1:11" x14ac:dyDescent="0.3">
      <c r="A5164" t="s">
        <v>1104</v>
      </c>
      <c r="B5164" t="s">
        <v>1075</v>
      </c>
      <c r="C5164" t="s">
        <v>1143</v>
      </c>
      <c r="D5164" t="s">
        <v>1118</v>
      </c>
      <c r="E5164">
        <v>2006</v>
      </c>
      <c r="F5164" t="s">
        <v>1114</v>
      </c>
      <c r="G5164">
        <v>1883</v>
      </c>
      <c r="H5164">
        <v>2829</v>
      </c>
      <c r="I5164">
        <v>1.5023898035050451</v>
      </c>
      <c r="J5164">
        <f>VLOOKUP(B5164,Feuil1!$B$1:$E$46,4,FALSE)</f>
        <v>2460.8741566265057</v>
      </c>
      <c r="K5164">
        <v>2460.8741566265057</v>
      </c>
    </row>
    <row r="5165" spans="1:11" x14ac:dyDescent="0.3">
      <c r="A5165" t="s">
        <v>1104</v>
      </c>
      <c r="B5165" t="s">
        <v>1075</v>
      </c>
      <c r="C5165" t="s">
        <v>1143</v>
      </c>
      <c r="D5165" t="s">
        <v>1115</v>
      </c>
      <c r="E5165">
        <v>2009</v>
      </c>
      <c r="F5165" t="s">
        <v>1114</v>
      </c>
      <c r="G5165">
        <v>4100</v>
      </c>
      <c r="H5165">
        <v>10449</v>
      </c>
      <c r="I5165">
        <v>2.5485365853658535</v>
      </c>
      <c r="J5165">
        <f>VLOOKUP(B5165,Feuil1!$B$1:$E$46,4,FALSE)</f>
        <v>2460.8741566265057</v>
      </c>
      <c r="K5165">
        <v>2460.8741566265057</v>
      </c>
    </row>
    <row r="5166" spans="1:11" x14ac:dyDescent="0.3">
      <c r="A5166" t="s">
        <v>1104</v>
      </c>
      <c r="B5166" t="s">
        <v>1075</v>
      </c>
      <c r="C5166" t="s">
        <v>1143</v>
      </c>
      <c r="D5166" t="s">
        <v>1113</v>
      </c>
      <c r="E5166">
        <v>2010</v>
      </c>
      <c r="F5166" t="s">
        <v>1114</v>
      </c>
      <c r="G5166">
        <v>3509</v>
      </c>
      <c r="H5166">
        <v>7403</v>
      </c>
      <c r="I5166">
        <v>2.1097178683385578</v>
      </c>
      <c r="J5166">
        <f>VLOOKUP(B5166,Feuil1!$B$1:$E$46,4,FALSE)</f>
        <v>2460.8741566265057</v>
      </c>
      <c r="K5166">
        <v>2460.8741566265057</v>
      </c>
    </row>
    <row r="5167" spans="1:11" x14ac:dyDescent="0.3">
      <c r="A5167" t="s">
        <v>1104</v>
      </c>
      <c r="B5167" t="s">
        <v>1075</v>
      </c>
      <c r="C5167" t="s">
        <v>1143</v>
      </c>
      <c r="D5167" t="s">
        <v>1112</v>
      </c>
      <c r="E5167">
        <v>2011</v>
      </c>
      <c r="F5167" t="s">
        <v>1114</v>
      </c>
      <c r="G5167">
        <v>3290</v>
      </c>
      <c r="H5167">
        <v>9312</v>
      </c>
      <c r="I5167">
        <v>2.8303951367781157</v>
      </c>
      <c r="J5167">
        <f>VLOOKUP(B5167,Feuil1!$B$1:$E$46,4,FALSE)</f>
        <v>2460.8741566265057</v>
      </c>
      <c r="K5167">
        <v>2460.8741566265057</v>
      </c>
    </row>
    <row r="5168" spans="1:11" x14ac:dyDescent="0.3">
      <c r="A5168" t="s">
        <v>1104</v>
      </c>
      <c r="B5168" t="s">
        <v>1075</v>
      </c>
      <c r="C5168" t="s">
        <v>1143</v>
      </c>
      <c r="D5168" t="s">
        <v>1111</v>
      </c>
      <c r="E5168">
        <v>2012</v>
      </c>
      <c r="F5168" t="s">
        <v>1114</v>
      </c>
      <c r="G5168">
        <v>3208</v>
      </c>
      <c r="H5168">
        <v>9917</v>
      </c>
      <c r="I5168">
        <v>3.0913341645885288</v>
      </c>
      <c r="J5168">
        <f>VLOOKUP(B5168,Feuil1!$B$1:$E$46,4,FALSE)</f>
        <v>2460.8741566265057</v>
      </c>
      <c r="K5168">
        <v>2460.8741566265057</v>
      </c>
    </row>
    <row r="5169" spans="1:11" x14ac:dyDescent="0.3">
      <c r="A5169" t="s">
        <v>1104</v>
      </c>
      <c r="B5169" t="s">
        <v>1075</v>
      </c>
      <c r="C5169" t="s">
        <v>1143</v>
      </c>
      <c r="D5169" t="s">
        <v>1110</v>
      </c>
      <c r="E5169">
        <v>2013</v>
      </c>
      <c r="F5169" t="s">
        <v>1114</v>
      </c>
      <c r="G5169">
        <v>2756</v>
      </c>
      <c r="H5169">
        <v>5046</v>
      </c>
      <c r="I5169">
        <v>1.8309143686502176</v>
      </c>
      <c r="J5169">
        <f>VLOOKUP(B5169,Feuil1!$B$1:$E$46,4,FALSE)</f>
        <v>2460.8741566265057</v>
      </c>
      <c r="K5169">
        <v>2460.8741566265057</v>
      </c>
    </row>
    <row r="5170" spans="1:11" x14ac:dyDescent="0.3">
      <c r="A5170" t="s">
        <v>1104</v>
      </c>
      <c r="B5170" t="s">
        <v>1075</v>
      </c>
      <c r="C5170" t="s">
        <v>1143</v>
      </c>
      <c r="D5170" t="s">
        <v>1108</v>
      </c>
      <c r="E5170">
        <v>2015</v>
      </c>
      <c r="F5170" t="s">
        <v>1114</v>
      </c>
      <c r="G5170">
        <v>1100</v>
      </c>
      <c r="H5170">
        <v>1914</v>
      </c>
      <c r="I5170">
        <v>1.74</v>
      </c>
      <c r="J5170">
        <f>VLOOKUP(B5170,Feuil1!$B$1:$E$46,4,FALSE)</f>
        <v>2460.8741566265057</v>
      </c>
      <c r="K5170">
        <v>2460.8741566265057</v>
      </c>
    </row>
    <row r="5171" spans="1:11" x14ac:dyDescent="0.3">
      <c r="A5171" t="s">
        <v>1104</v>
      </c>
      <c r="B5171" t="s">
        <v>1075</v>
      </c>
      <c r="C5171" t="s">
        <v>1143</v>
      </c>
      <c r="D5171" t="s">
        <v>1107</v>
      </c>
      <c r="E5171">
        <v>2016</v>
      </c>
      <c r="F5171" t="s">
        <v>1114</v>
      </c>
      <c r="G5171">
        <v>949</v>
      </c>
      <c r="H5171">
        <v>1651</v>
      </c>
      <c r="I5171">
        <v>1.7397260273972603</v>
      </c>
      <c r="J5171">
        <f>VLOOKUP(B5171,Feuil1!$B$1:$E$46,4,FALSE)</f>
        <v>2460.8741566265057</v>
      </c>
      <c r="K5171">
        <v>2460.8741566265057</v>
      </c>
    </row>
    <row r="5172" spans="1:11" x14ac:dyDescent="0.3">
      <c r="A5172" t="s">
        <v>1104</v>
      </c>
      <c r="B5172" t="s">
        <v>1075</v>
      </c>
      <c r="C5172" t="s">
        <v>1143</v>
      </c>
      <c r="D5172" t="s">
        <v>1106</v>
      </c>
      <c r="E5172">
        <v>2017</v>
      </c>
      <c r="F5172" t="s">
        <v>1114</v>
      </c>
      <c r="G5172">
        <v>949</v>
      </c>
      <c r="H5172">
        <v>1651</v>
      </c>
      <c r="I5172">
        <v>1.7397260273972603</v>
      </c>
      <c r="J5172">
        <f>VLOOKUP(B5172,Feuil1!$B$1:$E$46,4,FALSE)</f>
        <v>2460.8741566265057</v>
      </c>
      <c r="K5172">
        <v>2460.8741566265057</v>
      </c>
    </row>
    <row r="5173" spans="1:11" x14ac:dyDescent="0.3">
      <c r="A5173" t="s">
        <v>1104</v>
      </c>
      <c r="B5173" t="s">
        <v>1075</v>
      </c>
      <c r="C5173" t="s">
        <v>1143</v>
      </c>
      <c r="D5173" t="s">
        <v>1105</v>
      </c>
      <c r="E5173">
        <v>2018</v>
      </c>
      <c r="F5173" t="s">
        <v>1114</v>
      </c>
      <c r="G5173">
        <v>967</v>
      </c>
      <c r="H5173">
        <v>1934</v>
      </c>
      <c r="I5173">
        <v>2</v>
      </c>
      <c r="J5173">
        <f>VLOOKUP(B5173,Feuil1!$B$1:$E$46,4,FALSE)</f>
        <v>2460.8741566265057</v>
      </c>
      <c r="K5173">
        <v>2460.8741566265057</v>
      </c>
    </row>
    <row r="5174" spans="1:11" x14ac:dyDescent="0.3">
      <c r="A5174" t="s">
        <v>1104</v>
      </c>
      <c r="B5174" t="s">
        <v>1075</v>
      </c>
      <c r="C5174" t="s">
        <v>1142</v>
      </c>
      <c r="D5174" t="s">
        <v>1125</v>
      </c>
      <c r="E5174">
        <v>1999</v>
      </c>
      <c r="F5174" t="s">
        <v>1114</v>
      </c>
      <c r="G5174">
        <v>166</v>
      </c>
      <c r="H5174">
        <v>74</v>
      </c>
      <c r="I5174">
        <v>0.44578313253012047</v>
      </c>
      <c r="J5174">
        <f>VLOOKUP(B5174,Feuil1!$B$1:$E$46,4,FALSE)</f>
        <v>2460.8741566265057</v>
      </c>
      <c r="K5174">
        <v>2460.8741566265057</v>
      </c>
    </row>
    <row r="5175" spans="1:11" x14ac:dyDescent="0.3">
      <c r="A5175" t="s">
        <v>1104</v>
      </c>
      <c r="B5175" t="s">
        <v>1075</v>
      </c>
      <c r="C5175" t="s">
        <v>1142</v>
      </c>
      <c r="D5175" t="s">
        <v>1124</v>
      </c>
      <c r="E5175">
        <v>2000</v>
      </c>
      <c r="F5175" t="s">
        <v>1114</v>
      </c>
      <c r="G5175">
        <v>151</v>
      </c>
      <c r="H5175">
        <v>41</v>
      </c>
      <c r="I5175">
        <v>0.27152317880794702</v>
      </c>
      <c r="J5175">
        <f>VLOOKUP(B5175,Feuil1!$B$1:$E$46,4,FALSE)</f>
        <v>2460.8741566265057</v>
      </c>
      <c r="K5175">
        <v>2460.8741566265057</v>
      </c>
    </row>
    <row r="5176" spans="1:11" x14ac:dyDescent="0.3">
      <c r="A5176" t="s">
        <v>1104</v>
      </c>
      <c r="B5176" t="s">
        <v>1075</v>
      </c>
      <c r="C5176" t="s">
        <v>1142</v>
      </c>
      <c r="D5176" t="s">
        <v>1123</v>
      </c>
      <c r="E5176">
        <v>2001</v>
      </c>
      <c r="F5176" t="s">
        <v>1114</v>
      </c>
      <c r="G5176">
        <v>191</v>
      </c>
      <c r="H5176">
        <v>87</v>
      </c>
      <c r="I5176">
        <v>0.45549738219895286</v>
      </c>
      <c r="J5176">
        <f>VLOOKUP(B5176,Feuil1!$B$1:$E$46,4,FALSE)</f>
        <v>2460.8741566265057</v>
      </c>
      <c r="K5176">
        <v>2460.8741566265057</v>
      </c>
    </row>
    <row r="5177" spans="1:11" x14ac:dyDescent="0.3">
      <c r="A5177" t="s">
        <v>1104</v>
      </c>
      <c r="B5177" t="s">
        <v>1075</v>
      </c>
      <c r="C5177" t="s">
        <v>1142</v>
      </c>
      <c r="D5177" t="s">
        <v>1122</v>
      </c>
      <c r="E5177">
        <v>2002</v>
      </c>
      <c r="F5177" t="s">
        <v>1114</v>
      </c>
      <c r="G5177">
        <v>165</v>
      </c>
      <c r="H5177">
        <v>100</v>
      </c>
      <c r="I5177">
        <v>0.60606060606060608</v>
      </c>
      <c r="J5177">
        <f>VLOOKUP(B5177,Feuil1!$B$1:$E$46,4,FALSE)</f>
        <v>2460.8741566265057</v>
      </c>
      <c r="K5177">
        <v>2460.8741566265057</v>
      </c>
    </row>
    <row r="5178" spans="1:11" x14ac:dyDescent="0.3">
      <c r="A5178" t="s">
        <v>1104</v>
      </c>
      <c r="B5178" t="s">
        <v>1075</v>
      </c>
      <c r="C5178" t="s">
        <v>1142</v>
      </c>
      <c r="D5178" t="s">
        <v>1121</v>
      </c>
      <c r="E5178">
        <v>2003</v>
      </c>
      <c r="F5178" t="s">
        <v>1114</v>
      </c>
      <c r="G5178">
        <v>196</v>
      </c>
      <c r="H5178">
        <v>115</v>
      </c>
      <c r="I5178">
        <v>0.58673469387755106</v>
      </c>
      <c r="J5178">
        <f>VLOOKUP(B5178,Feuil1!$B$1:$E$46,4,FALSE)</f>
        <v>2460.8741566265057</v>
      </c>
      <c r="K5178">
        <v>2460.8741566265057</v>
      </c>
    </row>
    <row r="5179" spans="1:11" x14ac:dyDescent="0.3">
      <c r="A5179" t="s">
        <v>1104</v>
      </c>
      <c r="B5179" t="s">
        <v>1075</v>
      </c>
      <c r="C5179" t="s">
        <v>1142</v>
      </c>
      <c r="D5179" t="s">
        <v>1118</v>
      </c>
      <c r="E5179">
        <v>2006</v>
      </c>
      <c r="F5179" t="s">
        <v>1114</v>
      </c>
      <c r="G5179">
        <v>240</v>
      </c>
      <c r="H5179">
        <v>152</v>
      </c>
      <c r="I5179">
        <v>0.6333333333333333</v>
      </c>
      <c r="J5179">
        <f>VLOOKUP(B5179,Feuil1!$B$1:$E$46,4,FALSE)</f>
        <v>2460.8741566265057</v>
      </c>
      <c r="K5179">
        <v>2460.8741566265057</v>
      </c>
    </row>
    <row r="5180" spans="1:11" x14ac:dyDescent="0.3">
      <c r="A5180" t="s">
        <v>1104</v>
      </c>
      <c r="B5180" t="s">
        <v>1075</v>
      </c>
      <c r="C5180" t="s">
        <v>1142</v>
      </c>
      <c r="D5180" t="s">
        <v>1115</v>
      </c>
      <c r="E5180">
        <v>2009</v>
      </c>
      <c r="F5180" t="s">
        <v>1114</v>
      </c>
      <c r="G5180">
        <v>210</v>
      </c>
      <c r="H5180">
        <v>233</v>
      </c>
      <c r="I5180">
        <v>1.1095238095238096</v>
      </c>
      <c r="J5180">
        <f>VLOOKUP(B5180,Feuil1!$B$1:$E$46,4,FALSE)</f>
        <v>2460.8741566265057</v>
      </c>
      <c r="K5180">
        <v>2460.8741566265057</v>
      </c>
    </row>
    <row r="5181" spans="1:11" x14ac:dyDescent="0.3">
      <c r="A5181" t="s">
        <v>1104</v>
      </c>
      <c r="B5181" t="s">
        <v>1075</v>
      </c>
      <c r="C5181" t="s">
        <v>1142</v>
      </c>
      <c r="D5181" t="s">
        <v>1113</v>
      </c>
      <c r="E5181">
        <v>2010</v>
      </c>
      <c r="F5181" t="s">
        <v>1114</v>
      </c>
      <c r="G5181">
        <v>233</v>
      </c>
      <c r="H5181">
        <v>448</v>
      </c>
      <c r="I5181">
        <v>1.9227467811158798</v>
      </c>
      <c r="J5181">
        <f>VLOOKUP(B5181,Feuil1!$B$1:$E$46,4,FALSE)</f>
        <v>2460.8741566265057</v>
      </c>
      <c r="K5181">
        <v>2460.8741566265057</v>
      </c>
    </row>
    <row r="5182" spans="1:11" x14ac:dyDescent="0.3">
      <c r="A5182" t="s">
        <v>1104</v>
      </c>
      <c r="B5182" t="s">
        <v>1075</v>
      </c>
      <c r="C5182" t="s">
        <v>1142</v>
      </c>
      <c r="D5182" t="s">
        <v>1112</v>
      </c>
      <c r="E5182">
        <v>2011</v>
      </c>
      <c r="F5182" t="s">
        <v>1114</v>
      </c>
      <c r="G5182">
        <v>277</v>
      </c>
      <c r="H5182">
        <v>256</v>
      </c>
      <c r="I5182">
        <v>0.92418772563176899</v>
      </c>
      <c r="J5182">
        <f>VLOOKUP(B5182,Feuil1!$B$1:$E$46,4,FALSE)</f>
        <v>2460.8741566265057</v>
      </c>
      <c r="K5182">
        <v>2460.8741566265057</v>
      </c>
    </row>
    <row r="5183" spans="1:11" x14ac:dyDescent="0.3">
      <c r="A5183" t="s">
        <v>1104</v>
      </c>
      <c r="B5183" t="s">
        <v>1075</v>
      </c>
      <c r="C5183" t="s">
        <v>1142</v>
      </c>
      <c r="D5183" t="s">
        <v>1111</v>
      </c>
      <c r="E5183">
        <v>2012</v>
      </c>
      <c r="F5183" t="s">
        <v>1114</v>
      </c>
      <c r="G5183">
        <v>282</v>
      </c>
      <c r="H5183">
        <v>443</v>
      </c>
      <c r="I5183">
        <v>1.5709219858156029</v>
      </c>
      <c r="J5183">
        <f>VLOOKUP(B5183,Feuil1!$B$1:$E$46,4,FALSE)</f>
        <v>2460.8741566265057</v>
      </c>
      <c r="K5183">
        <v>2460.8741566265057</v>
      </c>
    </row>
    <row r="5184" spans="1:11" x14ac:dyDescent="0.3">
      <c r="A5184" t="s">
        <v>1104</v>
      </c>
      <c r="B5184" t="s">
        <v>1075</v>
      </c>
      <c r="C5184" t="s">
        <v>1142</v>
      </c>
      <c r="D5184" t="s">
        <v>1110</v>
      </c>
      <c r="E5184">
        <v>2013</v>
      </c>
      <c r="F5184" t="s">
        <v>1114</v>
      </c>
      <c r="G5184">
        <v>263</v>
      </c>
      <c r="H5184">
        <v>168</v>
      </c>
      <c r="I5184">
        <v>0.63878326996197721</v>
      </c>
      <c r="J5184">
        <f>VLOOKUP(B5184,Feuil1!$B$1:$E$46,4,FALSE)</f>
        <v>2460.8741566265057</v>
      </c>
      <c r="K5184">
        <v>2460.8741566265057</v>
      </c>
    </row>
    <row r="5185" spans="1:11" x14ac:dyDescent="0.3">
      <c r="A5185" t="s">
        <v>1104</v>
      </c>
      <c r="B5185" t="s">
        <v>1075</v>
      </c>
      <c r="C5185" t="s">
        <v>1142</v>
      </c>
      <c r="D5185" t="s">
        <v>1108</v>
      </c>
      <c r="E5185">
        <v>2015</v>
      </c>
      <c r="F5185" t="s">
        <v>1114</v>
      </c>
      <c r="G5185">
        <v>1460</v>
      </c>
      <c r="H5185">
        <v>12345.9</v>
      </c>
      <c r="I5185">
        <v>8.4560958904109587</v>
      </c>
      <c r="J5185">
        <f>VLOOKUP(B5185,Feuil1!$B$1:$E$46,4,FALSE)</f>
        <v>2460.8741566265057</v>
      </c>
      <c r="K5185">
        <v>2460.8741566265057</v>
      </c>
    </row>
    <row r="5186" spans="1:11" x14ac:dyDescent="0.3">
      <c r="A5186" t="s">
        <v>1104</v>
      </c>
      <c r="B5186" t="s">
        <v>1075</v>
      </c>
      <c r="C5186" t="s">
        <v>1142</v>
      </c>
      <c r="D5186" t="s">
        <v>1107</v>
      </c>
      <c r="E5186">
        <v>2016</v>
      </c>
      <c r="F5186" t="s">
        <v>1114</v>
      </c>
      <c r="G5186">
        <v>2135</v>
      </c>
      <c r="H5186">
        <v>10141.25</v>
      </c>
      <c r="I5186">
        <v>4.75</v>
      </c>
      <c r="J5186">
        <f>VLOOKUP(B5186,Feuil1!$B$1:$E$46,4,FALSE)</f>
        <v>2460.8741566265057</v>
      </c>
      <c r="K5186">
        <v>2460.8741566265057</v>
      </c>
    </row>
    <row r="5187" spans="1:11" x14ac:dyDescent="0.3">
      <c r="A5187" t="s">
        <v>1104</v>
      </c>
      <c r="B5187" t="s">
        <v>1075</v>
      </c>
      <c r="C5187" t="s">
        <v>1142</v>
      </c>
      <c r="D5187" t="s">
        <v>1106</v>
      </c>
      <c r="E5187">
        <v>2017</v>
      </c>
      <c r="F5187" t="s">
        <v>1114</v>
      </c>
      <c r="G5187">
        <v>1857.45</v>
      </c>
      <c r="H5187">
        <v>8822.89</v>
      </c>
      <c r="I5187">
        <v>4.7500013459312491</v>
      </c>
      <c r="J5187">
        <f>VLOOKUP(B5187,Feuil1!$B$1:$E$46,4,FALSE)</f>
        <v>2460.8741566265057</v>
      </c>
      <c r="K5187">
        <v>2460.8741566265057</v>
      </c>
    </row>
    <row r="5188" spans="1:11" x14ac:dyDescent="0.3">
      <c r="A5188" t="s">
        <v>1104</v>
      </c>
      <c r="B5188" t="s">
        <v>1075</v>
      </c>
      <c r="C5188" t="s">
        <v>1142</v>
      </c>
      <c r="D5188" t="s">
        <v>1105</v>
      </c>
      <c r="E5188">
        <v>2018</v>
      </c>
      <c r="F5188" t="s">
        <v>1114</v>
      </c>
      <c r="G5188">
        <v>2966</v>
      </c>
      <c r="H5188">
        <v>12605.5</v>
      </c>
      <c r="I5188">
        <v>4.25</v>
      </c>
      <c r="J5188">
        <f>VLOOKUP(B5188,Feuil1!$B$1:$E$46,4,FALSE)</f>
        <v>2460.8741566265057</v>
      </c>
      <c r="K5188">
        <v>2460.8741566265057</v>
      </c>
    </row>
    <row r="5189" spans="1:11" x14ac:dyDescent="0.3">
      <c r="A5189" t="s">
        <v>1104</v>
      </c>
      <c r="B5189" t="s">
        <v>1075</v>
      </c>
      <c r="C5189" t="s">
        <v>1141</v>
      </c>
      <c r="D5189" t="s">
        <v>1125</v>
      </c>
      <c r="E5189">
        <v>1999</v>
      </c>
      <c r="F5189" t="s">
        <v>1114</v>
      </c>
      <c r="G5189">
        <v>378</v>
      </c>
      <c r="H5189">
        <v>171</v>
      </c>
      <c r="I5189">
        <v>0.45238095238095238</v>
      </c>
      <c r="J5189">
        <f>VLOOKUP(B5189,Feuil1!$B$1:$E$46,4,FALSE)</f>
        <v>2460.8741566265057</v>
      </c>
      <c r="K5189">
        <v>2460.8741566265057</v>
      </c>
    </row>
    <row r="5190" spans="1:11" x14ac:dyDescent="0.3">
      <c r="A5190" t="s">
        <v>1104</v>
      </c>
      <c r="B5190" t="s">
        <v>1075</v>
      </c>
      <c r="C5190" t="s">
        <v>1141</v>
      </c>
      <c r="D5190" t="s">
        <v>1124</v>
      </c>
      <c r="E5190">
        <v>2000</v>
      </c>
      <c r="F5190" t="s">
        <v>1114</v>
      </c>
      <c r="G5190">
        <v>386</v>
      </c>
      <c r="H5190">
        <v>131</v>
      </c>
      <c r="I5190">
        <v>0.3393782383419689</v>
      </c>
      <c r="J5190">
        <f>VLOOKUP(B5190,Feuil1!$B$1:$E$46,4,FALSE)</f>
        <v>2460.8741566265057</v>
      </c>
      <c r="K5190">
        <v>2460.8741566265057</v>
      </c>
    </row>
    <row r="5191" spans="1:11" x14ac:dyDescent="0.3">
      <c r="A5191" t="s">
        <v>1104</v>
      </c>
      <c r="B5191" t="s">
        <v>1075</v>
      </c>
      <c r="C5191" t="s">
        <v>1141</v>
      </c>
      <c r="D5191" t="s">
        <v>1123</v>
      </c>
      <c r="E5191">
        <v>2001</v>
      </c>
      <c r="F5191" t="s">
        <v>1114</v>
      </c>
      <c r="G5191">
        <v>388</v>
      </c>
      <c r="H5191">
        <v>171</v>
      </c>
      <c r="I5191">
        <v>0.44072164948453607</v>
      </c>
      <c r="J5191">
        <f>VLOOKUP(B5191,Feuil1!$B$1:$E$46,4,FALSE)</f>
        <v>2460.8741566265057</v>
      </c>
      <c r="K5191">
        <v>2460.8741566265057</v>
      </c>
    </row>
    <row r="5192" spans="1:11" x14ac:dyDescent="0.3">
      <c r="A5192" t="s">
        <v>1104</v>
      </c>
      <c r="B5192" t="s">
        <v>1075</v>
      </c>
      <c r="C5192" t="s">
        <v>1141</v>
      </c>
      <c r="D5192" t="s">
        <v>1122</v>
      </c>
      <c r="E5192">
        <v>2002</v>
      </c>
      <c r="F5192" t="s">
        <v>1114</v>
      </c>
      <c r="G5192">
        <v>423</v>
      </c>
      <c r="H5192">
        <v>155</v>
      </c>
      <c r="I5192">
        <v>0.3664302600472813</v>
      </c>
      <c r="J5192">
        <f>VLOOKUP(B5192,Feuil1!$B$1:$E$46,4,FALSE)</f>
        <v>2460.8741566265057</v>
      </c>
      <c r="K5192">
        <v>2460.8741566265057</v>
      </c>
    </row>
    <row r="5193" spans="1:11" x14ac:dyDescent="0.3">
      <c r="A5193" t="s">
        <v>1104</v>
      </c>
      <c r="B5193" t="s">
        <v>1075</v>
      </c>
      <c r="C5193" t="s">
        <v>1141</v>
      </c>
      <c r="D5193" t="s">
        <v>1121</v>
      </c>
      <c r="E5193">
        <v>2003</v>
      </c>
      <c r="F5193" t="s">
        <v>1114</v>
      </c>
      <c r="G5193">
        <v>452</v>
      </c>
      <c r="H5193">
        <v>265</v>
      </c>
      <c r="I5193">
        <v>0.58628318584070793</v>
      </c>
      <c r="J5193">
        <f>VLOOKUP(B5193,Feuil1!$B$1:$E$46,4,FALSE)</f>
        <v>2460.8741566265057</v>
      </c>
      <c r="K5193">
        <v>2460.8741566265057</v>
      </c>
    </row>
    <row r="5194" spans="1:11" x14ac:dyDescent="0.3">
      <c r="A5194" t="s">
        <v>1104</v>
      </c>
      <c r="B5194" t="s">
        <v>1075</v>
      </c>
      <c r="C5194" t="s">
        <v>1141</v>
      </c>
      <c r="D5194" t="s">
        <v>1118</v>
      </c>
      <c r="E5194">
        <v>2006</v>
      </c>
      <c r="F5194" t="s">
        <v>1114</v>
      </c>
      <c r="G5194">
        <v>504</v>
      </c>
      <c r="H5194">
        <v>305</v>
      </c>
      <c r="I5194">
        <v>0.60515873015873012</v>
      </c>
      <c r="J5194">
        <f>VLOOKUP(B5194,Feuil1!$B$1:$E$46,4,FALSE)</f>
        <v>2460.8741566265057</v>
      </c>
      <c r="K5194">
        <v>2460.8741566265057</v>
      </c>
    </row>
    <row r="5195" spans="1:11" x14ac:dyDescent="0.3">
      <c r="A5195" t="s">
        <v>1104</v>
      </c>
      <c r="B5195" t="s">
        <v>1075</v>
      </c>
      <c r="C5195" t="s">
        <v>1141</v>
      </c>
      <c r="D5195" t="s">
        <v>1115</v>
      </c>
      <c r="E5195">
        <v>2009</v>
      </c>
      <c r="F5195" t="s">
        <v>1114</v>
      </c>
      <c r="G5195">
        <v>388</v>
      </c>
      <c r="H5195">
        <v>496</v>
      </c>
      <c r="I5195">
        <v>1.2783505154639174</v>
      </c>
      <c r="J5195">
        <f>VLOOKUP(B5195,Feuil1!$B$1:$E$46,4,FALSE)</f>
        <v>2460.8741566265057</v>
      </c>
      <c r="K5195">
        <v>2460.8741566265057</v>
      </c>
    </row>
    <row r="5196" spans="1:11" x14ac:dyDescent="0.3">
      <c r="A5196" t="s">
        <v>1104</v>
      </c>
      <c r="B5196" t="s">
        <v>1075</v>
      </c>
      <c r="C5196" t="s">
        <v>1141</v>
      </c>
      <c r="D5196" t="s">
        <v>1113</v>
      </c>
      <c r="E5196">
        <v>2010</v>
      </c>
      <c r="F5196" t="s">
        <v>1114</v>
      </c>
      <c r="G5196">
        <v>424</v>
      </c>
      <c r="H5196">
        <v>976</v>
      </c>
      <c r="I5196">
        <v>2.3018867924528301</v>
      </c>
      <c r="J5196">
        <f>VLOOKUP(B5196,Feuil1!$B$1:$E$46,4,FALSE)</f>
        <v>2460.8741566265057</v>
      </c>
      <c r="K5196">
        <v>2460.8741566265057</v>
      </c>
    </row>
    <row r="5197" spans="1:11" x14ac:dyDescent="0.3">
      <c r="A5197" t="s">
        <v>1104</v>
      </c>
      <c r="B5197" t="s">
        <v>1075</v>
      </c>
      <c r="C5197" t="s">
        <v>1141</v>
      </c>
      <c r="D5197" t="s">
        <v>1112</v>
      </c>
      <c r="E5197">
        <v>2011</v>
      </c>
      <c r="F5197" t="s">
        <v>1114</v>
      </c>
      <c r="G5197">
        <v>423</v>
      </c>
      <c r="H5197">
        <v>485</v>
      </c>
      <c r="I5197">
        <v>1.1465721040189125</v>
      </c>
      <c r="J5197">
        <f>VLOOKUP(B5197,Feuil1!$B$1:$E$46,4,FALSE)</f>
        <v>2460.8741566265057</v>
      </c>
      <c r="K5197">
        <v>2460.8741566265057</v>
      </c>
    </row>
    <row r="5198" spans="1:11" x14ac:dyDescent="0.3">
      <c r="A5198" t="s">
        <v>1104</v>
      </c>
      <c r="B5198" t="s">
        <v>1075</v>
      </c>
      <c r="C5198" t="s">
        <v>1141</v>
      </c>
      <c r="D5198" t="s">
        <v>1111</v>
      </c>
      <c r="E5198">
        <v>2012</v>
      </c>
      <c r="F5198" t="s">
        <v>1114</v>
      </c>
      <c r="G5198">
        <v>460</v>
      </c>
      <c r="H5198">
        <v>586</v>
      </c>
      <c r="I5198">
        <v>1.2739130434782608</v>
      </c>
      <c r="J5198">
        <f>VLOOKUP(B5198,Feuil1!$B$1:$E$46,4,FALSE)</f>
        <v>2460.8741566265057</v>
      </c>
      <c r="K5198">
        <v>2460.8741566265057</v>
      </c>
    </row>
    <row r="5199" spans="1:11" x14ac:dyDescent="0.3">
      <c r="A5199" t="s">
        <v>1104</v>
      </c>
      <c r="B5199" t="s">
        <v>1075</v>
      </c>
      <c r="C5199" t="s">
        <v>1141</v>
      </c>
      <c r="D5199" t="s">
        <v>1110</v>
      </c>
      <c r="E5199">
        <v>2013</v>
      </c>
      <c r="F5199" t="s">
        <v>1114</v>
      </c>
      <c r="G5199">
        <v>399</v>
      </c>
      <c r="H5199">
        <v>388</v>
      </c>
      <c r="I5199">
        <v>0.97243107769423553</v>
      </c>
      <c r="J5199">
        <f>VLOOKUP(B5199,Feuil1!$B$1:$E$46,4,FALSE)</f>
        <v>2460.8741566265057</v>
      </c>
      <c r="K5199">
        <v>2460.8741566265057</v>
      </c>
    </row>
    <row r="5200" spans="1:11" x14ac:dyDescent="0.3">
      <c r="A5200" t="s">
        <v>1104</v>
      </c>
      <c r="B5200" t="s">
        <v>1075</v>
      </c>
      <c r="C5200" t="s">
        <v>1140</v>
      </c>
      <c r="D5200" t="s">
        <v>1125</v>
      </c>
      <c r="E5200">
        <v>1999</v>
      </c>
      <c r="F5200" t="s">
        <v>1114</v>
      </c>
      <c r="G5200">
        <v>288</v>
      </c>
      <c r="H5200">
        <v>79</v>
      </c>
      <c r="I5200">
        <v>0.27430555555555558</v>
      </c>
      <c r="J5200">
        <f>VLOOKUP(B5200,Feuil1!$B$1:$E$46,4,FALSE)</f>
        <v>2460.8741566265057</v>
      </c>
      <c r="K5200">
        <v>2460.8741566265057</v>
      </c>
    </row>
    <row r="5201" spans="1:11" x14ac:dyDescent="0.3">
      <c r="A5201" t="s">
        <v>1104</v>
      </c>
      <c r="B5201" t="s">
        <v>1075</v>
      </c>
      <c r="C5201" t="s">
        <v>1140</v>
      </c>
      <c r="D5201" t="s">
        <v>1124</v>
      </c>
      <c r="E5201">
        <v>2000</v>
      </c>
      <c r="F5201" t="s">
        <v>1114</v>
      </c>
      <c r="G5201">
        <v>294</v>
      </c>
      <c r="H5201">
        <v>45</v>
      </c>
      <c r="I5201">
        <v>0.15306122448979592</v>
      </c>
      <c r="J5201">
        <f>VLOOKUP(B5201,Feuil1!$B$1:$E$46,4,FALSE)</f>
        <v>2460.8741566265057</v>
      </c>
      <c r="K5201">
        <v>2460.8741566265057</v>
      </c>
    </row>
    <row r="5202" spans="1:11" x14ac:dyDescent="0.3">
      <c r="A5202" t="s">
        <v>1104</v>
      </c>
      <c r="B5202" t="s">
        <v>1075</v>
      </c>
      <c r="C5202" t="s">
        <v>1140</v>
      </c>
      <c r="D5202" t="s">
        <v>1123</v>
      </c>
      <c r="E5202">
        <v>2001</v>
      </c>
      <c r="F5202" t="s">
        <v>1114</v>
      </c>
      <c r="G5202">
        <v>321</v>
      </c>
      <c r="H5202">
        <v>85</v>
      </c>
      <c r="I5202">
        <v>0.26479750778816197</v>
      </c>
      <c r="J5202">
        <f>VLOOKUP(B5202,Feuil1!$B$1:$E$46,4,FALSE)</f>
        <v>2460.8741566265057</v>
      </c>
      <c r="K5202">
        <v>2460.8741566265057</v>
      </c>
    </row>
    <row r="5203" spans="1:11" x14ac:dyDescent="0.3">
      <c r="A5203" t="s">
        <v>1104</v>
      </c>
      <c r="B5203" t="s">
        <v>1075</v>
      </c>
      <c r="C5203" t="s">
        <v>1140</v>
      </c>
      <c r="D5203" t="s">
        <v>1122</v>
      </c>
      <c r="E5203">
        <v>2002</v>
      </c>
      <c r="F5203" t="s">
        <v>1114</v>
      </c>
      <c r="G5203">
        <v>345</v>
      </c>
      <c r="H5203">
        <v>111</v>
      </c>
      <c r="I5203">
        <v>0.32173913043478258</v>
      </c>
      <c r="J5203">
        <f>VLOOKUP(B5203,Feuil1!$B$1:$E$46,4,FALSE)</f>
        <v>2460.8741566265057</v>
      </c>
      <c r="K5203">
        <v>2460.8741566265057</v>
      </c>
    </row>
    <row r="5204" spans="1:11" x14ac:dyDescent="0.3">
      <c r="A5204" t="s">
        <v>1104</v>
      </c>
      <c r="B5204" t="s">
        <v>1075</v>
      </c>
      <c r="C5204" t="s">
        <v>1140</v>
      </c>
      <c r="D5204" t="s">
        <v>1121</v>
      </c>
      <c r="E5204">
        <v>2003</v>
      </c>
      <c r="F5204" t="s">
        <v>1114</v>
      </c>
      <c r="G5204">
        <v>385</v>
      </c>
      <c r="H5204">
        <v>125</v>
      </c>
      <c r="I5204">
        <v>0.32467532467532467</v>
      </c>
      <c r="J5204">
        <f>VLOOKUP(B5204,Feuil1!$B$1:$E$46,4,FALSE)</f>
        <v>2460.8741566265057</v>
      </c>
      <c r="K5204">
        <v>2460.8741566265057</v>
      </c>
    </row>
    <row r="5205" spans="1:11" x14ac:dyDescent="0.3">
      <c r="A5205" t="s">
        <v>1104</v>
      </c>
      <c r="B5205" t="s">
        <v>1075</v>
      </c>
      <c r="C5205" t="s">
        <v>1140</v>
      </c>
      <c r="D5205" t="s">
        <v>1118</v>
      </c>
      <c r="E5205">
        <v>2006</v>
      </c>
      <c r="F5205" t="s">
        <v>1114</v>
      </c>
      <c r="G5205">
        <v>433</v>
      </c>
      <c r="H5205">
        <v>138</v>
      </c>
      <c r="I5205">
        <v>0.3187066974595843</v>
      </c>
      <c r="J5205">
        <f>VLOOKUP(B5205,Feuil1!$B$1:$E$46,4,FALSE)</f>
        <v>2460.8741566265057</v>
      </c>
      <c r="K5205">
        <v>2460.8741566265057</v>
      </c>
    </row>
    <row r="5206" spans="1:11" x14ac:dyDescent="0.3">
      <c r="A5206" t="s">
        <v>1104</v>
      </c>
      <c r="B5206" t="s">
        <v>1075</v>
      </c>
      <c r="C5206" t="s">
        <v>1140</v>
      </c>
      <c r="D5206" t="s">
        <v>1115</v>
      </c>
      <c r="E5206">
        <v>2009</v>
      </c>
      <c r="F5206" t="s">
        <v>1114</v>
      </c>
      <c r="G5206">
        <v>594</v>
      </c>
      <c r="H5206">
        <v>453</v>
      </c>
      <c r="I5206">
        <v>0.76262626262626265</v>
      </c>
      <c r="J5206">
        <f>VLOOKUP(B5206,Feuil1!$B$1:$E$46,4,FALSE)</f>
        <v>2460.8741566265057</v>
      </c>
      <c r="K5206">
        <v>2460.8741566265057</v>
      </c>
    </row>
    <row r="5207" spans="1:11" x14ac:dyDescent="0.3">
      <c r="A5207" t="s">
        <v>1104</v>
      </c>
      <c r="B5207" t="s">
        <v>1075</v>
      </c>
      <c r="C5207" t="s">
        <v>1140</v>
      </c>
      <c r="D5207" t="s">
        <v>1113</v>
      </c>
      <c r="E5207">
        <v>2010</v>
      </c>
      <c r="F5207" t="s">
        <v>1114</v>
      </c>
      <c r="G5207">
        <v>647</v>
      </c>
      <c r="H5207">
        <v>666</v>
      </c>
      <c r="I5207">
        <v>1.0293663060278206</v>
      </c>
      <c r="J5207">
        <f>VLOOKUP(B5207,Feuil1!$B$1:$E$46,4,FALSE)</f>
        <v>2460.8741566265057</v>
      </c>
      <c r="K5207">
        <v>2460.8741566265057</v>
      </c>
    </row>
    <row r="5208" spans="1:11" x14ac:dyDescent="0.3">
      <c r="A5208" t="s">
        <v>1104</v>
      </c>
      <c r="B5208" t="s">
        <v>1075</v>
      </c>
      <c r="C5208" t="s">
        <v>1140</v>
      </c>
      <c r="D5208" t="s">
        <v>1112</v>
      </c>
      <c r="E5208">
        <v>2011</v>
      </c>
      <c r="F5208" t="s">
        <v>1114</v>
      </c>
      <c r="G5208">
        <v>726</v>
      </c>
      <c r="H5208">
        <v>481</v>
      </c>
      <c r="I5208">
        <v>0.66253443526170797</v>
      </c>
      <c r="J5208">
        <f>VLOOKUP(B5208,Feuil1!$B$1:$E$46,4,FALSE)</f>
        <v>2460.8741566265057</v>
      </c>
      <c r="K5208">
        <v>2460.8741566265057</v>
      </c>
    </row>
    <row r="5209" spans="1:11" x14ac:dyDescent="0.3">
      <c r="A5209" t="s">
        <v>1104</v>
      </c>
      <c r="B5209" t="s">
        <v>1075</v>
      </c>
      <c r="C5209" t="s">
        <v>1140</v>
      </c>
      <c r="D5209" t="s">
        <v>1111</v>
      </c>
      <c r="E5209">
        <v>2012</v>
      </c>
      <c r="F5209" t="s">
        <v>1114</v>
      </c>
      <c r="G5209">
        <v>769</v>
      </c>
      <c r="H5209">
        <v>586</v>
      </c>
      <c r="I5209">
        <v>0.76202860858257482</v>
      </c>
      <c r="J5209">
        <f>VLOOKUP(B5209,Feuil1!$B$1:$E$46,4,FALSE)</f>
        <v>2460.8741566265057</v>
      </c>
      <c r="K5209">
        <v>2460.8741566265057</v>
      </c>
    </row>
    <row r="5210" spans="1:11" x14ac:dyDescent="0.3">
      <c r="A5210" t="s">
        <v>1104</v>
      </c>
      <c r="B5210" t="s">
        <v>1075</v>
      </c>
      <c r="C5210" t="s">
        <v>1140</v>
      </c>
      <c r="D5210" t="s">
        <v>1110</v>
      </c>
      <c r="E5210">
        <v>2013</v>
      </c>
      <c r="F5210" t="s">
        <v>1114</v>
      </c>
      <c r="G5210">
        <v>773</v>
      </c>
      <c r="H5210">
        <v>390</v>
      </c>
      <c r="I5210">
        <v>0.50452781371280719</v>
      </c>
      <c r="J5210">
        <f>VLOOKUP(B5210,Feuil1!$B$1:$E$46,4,FALSE)</f>
        <v>2460.8741566265057</v>
      </c>
      <c r="K5210">
        <v>2460.8741566265057</v>
      </c>
    </row>
    <row r="5211" spans="1:11" x14ac:dyDescent="0.3">
      <c r="A5211" t="s">
        <v>1104</v>
      </c>
      <c r="B5211" t="s">
        <v>1075</v>
      </c>
      <c r="C5211" t="s">
        <v>1140</v>
      </c>
      <c r="D5211" t="s">
        <v>1108</v>
      </c>
      <c r="E5211">
        <v>2015</v>
      </c>
      <c r="F5211" t="s">
        <v>1114</v>
      </c>
      <c r="G5211">
        <v>143.30000000000001</v>
      </c>
      <c r="H5211">
        <v>594.79999999999995</v>
      </c>
      <c r="I5211">
        <v>4.150732728541521</v>
      </c>
      <c r="J5211">
        <f>VLOOKUP(B5211,Feuil1!$B$1:$E$46,4,FALSE)</f>
        <v>2460.8741566265057</v>
      </c>
      <c r="K5211">
        <v>2460.8741566265057</v>
      </c>
    </row>
    <row r="5212" spans="1:11" x14ac:dyDescent="0.3">
      <c r="A5212" t="s">
        <v>1104</v>
      </c>
      <c r="B5212" t="s">
        <v>1075</v>
      </c>
      <c r="C5212" t="s">
        <v>1140</v>
      </c>
      <c r="D5212" t="s">
        <v>1107</v>
      </c>
      <c r="E5212">
        <v>2016</v>
      </c>
      <c r="F5212" t="s">
        <v>1114</v>
      </c>
      <c r="G5212">
        <v>369.8</v>
      </c>
      <c r="H5212">
        <v>1097.3</v>
      </c>
      <c r="I5212">
        <v>2.9672796106003241</v>
      </c>
      <c r="J5212">
        <f>VLOOKUP(B5212,Feuil1!$B$1:$E$46,4,FALSE)</f>
        <v>2460.8741566265057</v>
      </c>
      <c r="K5212">
        <v>2460.8741566265057</v>
      </c>
    </row>
    <row r="5213" spans="1:11" x14ac:dyDescent="0.3">
      <c r="A5213" t="s">
        <v>1104</v>
      </c>
      <c r="B5213" t="s">
        <v>1075</v>
      </c>
      <c r="C5213" t="s">
        <v>1140</v>
      </c>
      <c r="D5213" t="s">
        <v>1106</v>
      </c>
      <c r="E5213">
        <v>2017</v>
      </c>
      <c r="F5213" t="s">
        <v>1114</v>
      </c>
      <c r="G5213">
        <v>196.9</v>
      </c>
      <c r="H5213">
        <v>571.5</v>
      </c>
      <c r="I5213">
        <v>2.9024885728796344</v>
      </c>
      <c r="J5213">
        <f>VLOOKUP(B5213,Feuil1!$B$1:$E$46,4,FALSE)</f>
        <v>2460.8741566265057</v>
      </c>
      <c r="K5213">
        <v>2460.8741566265057</v>
      </c>
    </row>
    <row r="5214" spans="1:11" x14ac:dyDescent="0.3">
      <c r="A5214" t="s">
        <v>1104</v>
      </c>
      <c r="B5214" t="s">
        <v>1075</v>
      </c>
      <c r="C5214" t="s">
        <v>1140</v>
      </c>
      <c r="D5214" t="s">
        <v>1105</v>
      </c>
      <c r="E5214">
        <v>2018</v>
      </c>
      <c r="F5214" t="s">
        <v>1114</v>
      </c>
      <c r="G5214">
        <v>246.5</v>
      </c>
      <c r="H5214">
        <v>713</v>
      </c>
      <c r="I5214">
        <v>2.8924949290060851</v>
      </c>
      <c r="J5214">
        <f>VLOOKUP(B5214,Feuil1!$B$1:$E$46,4,FALSE)</f>
        <v>2460.8741566265057</v>
      </c>
      <c r="K5214">
        <v>2460.8741566265057</v>
      </c>
    </row>
    <row r="5215" spans="1:11" x14ac:dyDescent="0.3">
      <c r="A5215" t="s">
        <v>1104</v>
      </c>
      <c r="B5215" t="s">
        <v>1075</v>
      </c>
      <c r="C5215" t="s">
        <v>1139</v>
      </c>
      <c r="D5215" t="s">
        <v>1125</v>
      </c>
      <c r="E5215">
        <v>1999</v>
      </c>
      <c r="F5215" t="s">
        <v>1114</v>
      </c>
      <c r="G5215">
        <v>226</v>
      </c>
      <c r="H5215">
        <v>107</v>
      </c>
      <c r="I5215">
        <v>0.47345132743362833</v>
      </c>
      <c r="J5215">
        <f>VLOOKUP(B5215,Feuil1!$B$1:$E$46,4,FALSE)</f>
        <v>2460.8741566265057</v>
      </c>
      <c r="K5215">
        <v>2460.8741566265057</v>
      </c>
    </row>
    <row r="5216" spans="1:11" x14ac:dyDescent="0.3">
      <c r="A5216" t="s">
        <v>1104</v>
      </c>
      <c r="B5216" t="s">
        <v>1075</v>
      </c>
      <c r="C5216" t="s">
        <v>1139</v>
      </c>
      <c r="D5216" t="s">
        <v>1124</v>
      </c>
      <c r="E5216">
        <v>2000</v>
      </c>
      <c r="F5216" t="s">
        <v>1114</v>
      </c>
      <c r="G5216">
        <v>201</v>
      </c>
      <c r="H5216">
        <v>64</v>
      </c>
      <c r="I5216">
        <v>0.31840796019900497</v>
      </c>
      <c r="J5216">
        <f>VLOOKUP(B5216,Feuil1!$B$1:$E$46,4,FALSE)</f>
        <v>2460.8741566265057</v>
      </c>
      <c r="K5216">
        <v>2460.8741566265057</v>
      </c>
    </row>
    <row r="5217" spans="1:11" x14ac:dyDescent="0.3">
      <c r="A5217" t="s">
        <v>1104</v>
      </c>
      <c r="B5217" t="s">
        <v>1075</v>
      </c>
      <c r="C5217" t="s">
        <v>1139</v>
      </c>
      <c r="D5217" t="s">
        <v>1123</v>
      </c>
      <c r="E5217">
        <v>2001</v>
      </c>
      <c r="F5217" t="s">
        <v>1114</v>
      </c>
      <c r="G5217">
        <v>200</v>
      </c>
      <c r="H5217">
        <v>79</v>
      </c>
      <c r="I5217">
        <v>0.39500000000000002</v>
      </c>
      <c r="J5217">
        <f>VLOOKUP(B5217,Feuil1!$B$1:$E$46,4,FALSE)</f>
        <v>2460.8741566265057</v>
      </c>
      <c r="K5217">
        <v>2460.8741566265057</v>
      </c>
    </row>
    <row r="5218" spans="1:11" x14ac:dyDescent="0.3">
      <c r="A5218" t="s">
        <v>1104</v>
      </c>
      <c r="B5218" t="s">
        <v>1075</v>
      </c>
      <c r="C5218" t="s">
        <v>1139</v>
      </c>
      <c r="D5218" t="s">
        <v>1122</v>
      </c>
      <c r="E5218">
        <v>2002</v>
      </c>
      <c r="F5218" t="s">
        <v>1114</v>
      </c>
      <c r="G5218">
        <v>177</v>
      </c>
      <c r="H5218">
        <v>85</v>
      </c>
      <c r="I5218">
        <v>0.48022598870056499</v>
      </c>
      <c r="J5218">
        <f>VLOOKUP(B5218,Feuil1!$B$1:$E$46,4,FALSE)</f>
        <v>2460.8741566265057</v>
      </c>
      <c r="K5218">
        <v>2460.8741566265057</v>
      </c>
    </row>
    <row r="5219" spans="1:11" x14ac:dyDescent="0.3">
      <c r="A5219" t="s">
        <v>1104</v>
      </c>
      <c r="B5219" t="s">
        <v>1075</v>
      </c>
      <c r="C5219" t="s">
        <v>1139</v>
      </c>
      <c r="D5219" t="s">
        <v>1121</v>
      </c>
      <c r="E5219">
        <v>2003</v>
      </c>
      <c r="F5219" t="s">
        <v>1114</v>
      </c>
      <c r="G5219">
        <v>188</v>
      </c>
      <c r="H5219">
        <v>90</v>
      </c>
      <c r="I5219">
        <v>0.47872340425531917</v>
      </c>
      <c r="J5219">
        <f>VLOOKUP(B5219,Feuil1!$B$1:$E$46,4,FALSE)</f>
        <v>2460.8741566265057</v>
      </c>
      <c r="K5219">
        <v>2460.8741566265057</v>
      </c>
    </row>
    <row r="5220" spans="1:11" x14ac:dyDescent="0.3">
      <c r="A5220" t="s">
        <v>1104</v>
      </c>
      <c r="B5220" t="s">
        <v>1075</v>
      </c>
      <c r="C5220" t="s">
        <v>1139</v>
      </c>
      <c r="D5220" t="s">
        <v>1118</v>
      </c>
      <c r="E5220">
        <v>2006</v>
      </c>
      <c r="F5220" t="s">
        <v>1114</v>
      </c>
      <c r="G5220">
        <v>223</v>
      </c>
      <c r="H5220">
        <v>114</v>
      </c>
      <c r="I5220">
        <v>0.5112107623318386</v>
      </c>
      <c r="J5220">
        <f>VLOOKUP(B5220,Feuil1!$B$1:$E$46,4,FALSE)</f>
        <v>2460.8741566265057</v>
      </c>
      <c r="K5220">
        <v>2460.8741566265057</v>
      </c>
    </row>
    <row r="5221" spans="1:11" x14ac:dyDescent="0.3">
      <c r="A5221" t="s">
        <v>1104</v>
      </c>
      <c r="B5221" t="s">
        <v>1075</v>
      </c>
      <c r="C5221" t="s">
        <v>1139</v>
      </c>
      <c r="D5221" t="s">
        <v>1115</v>
      </c>
      <c r="E5221">
        <v>2009</v>
      </c>
      <c r="F5221" t="s">
        <v>1114</v>
      </c>
      <c r="G5221">
        <v>353</v>
      </c>
      <c r="H5221">
        <v>561</v>
      </c>
      <c r="I5221">
        <v>1.5892351274787535</v>
      </c>
      <c r="J5221">
        <f>VLOOKUP(B5221,Feuil1!$B$1:$E$46,4,FALSE)</f>
        <v>2460.8741566265057</v>
      </c>
      <c r="K5221">
        <v>2460.8741566265057</v>
      </c>
    </row>
    <row r="5222" spans="1:11" x14ac:dyDescent="0.3">
      <c r="A5222" t="s">
        <v>1104</v>
      </c>
      <c r="B5222" t="s">
        <v>1075</v>
      </c>
      <c r="C5222" t="s">
        <v>1139</v>
      </c>
      <c r="D5222" t="s">
        <v>1113</v>
      </c>
      <c r="E5222">
        <v>2010</v>
      </c>
      <c r="F5222" t="s">
        <v>1114</v>
      </c>
      <c r="G5222">
        <v>328</v>
      </c>
      <c r="H5222">
        <v>440</v>
      </c>
      <c r="I5222">
        <v>1.3414634146341464</v>
      </c>
      <c r="J5222">
        <f>VLOOKUP(B5222,Feuil1!$B$1:$E$46,4,FALSE)</f>
        <v>2460.8741566265057</v>
      </c>
      <c r="K5222">
        <v>2460.8741566265057</v>
      </c>
    </row>
    <row r="5223" spans="1:11" x14ac:dyDescent="0.3">
      <c r="A5223" t="s">
        <v>1104</v>
      </c>
      <c r="B5223" t="s">
        <v>1075</v>
      </c>
      <c r="C5223" t="s">
        <v>1139</v>
      </c>
      <c r="D5223" t="s">
        <v>1112</v>
      </c>
      <c r="E5223">
        <v>2011</v>
      </c>
      <c r="F5223" t="s">
        <v>1114</v>
      </c>
      <c r="G5223">
        <v>338</v>
      </c>
      <c r="H5223">
        <v>514</v>
      </c>
      <c r="I5223">
        <v>1.5207100591715976</v>
      </c>
      <c r="J5223">
        <f>VLOOKUP(B5223,Feuil1!$B$1:$E$46,4,FALSE)</f>
        <v>2460.8741566265057</v>
      </c>
      <c r="K5223">
        <v>2460.8741566265057</v>
      </c>
    </row>
    <row r="5224" spans="1:11" x14ac:dyDescent="0.3">
      <c r="A5224" t="s">
        <v>1104</v>
      </c>
      <c r="B5224" t="s">
        <v>1075</v>
      </c>
      <c r="C5224" t="s">
        <v>1139</v>
      </c>
      <c r="D5224" t="s">
        <v>1111</v>
      </c>
      <c r="E5224">
        <v>2012</v>
      </c>
      <c r="F5224" t="s">
        <v>1114</v>
      </c>
      <c r="G5224">
        <v>350</v>
      </c>
      <c r="H5224">
        <v>664</v>
      </c>
      <c r="I5224">
        <v>1.8971428571428572</v>
      </c>
      <c r="J5224">
        <f>VLOOKUP(B5224,Feuil1!$B$1:$E$46,4,FALSE)</f>
        <v>2460.8741566265057</v>
      </c>
      <c r="K5224">
        <v>2460.8741566265057</v>
      </c>
    </row>
    <row r="5225" spans="1:11" x14ac:dyDescent="0.3">
      <c r="A5225" t="s">
        <v>1104</v>
      </c>
      <c r="B5225" t="s">
        <v>1075</v>
      </c>
      <c r="C5225" t="s">
        <v>1139</v>
      </c>
      <c r="D5225" t="s">
        <v>1110</v>
      </c>
      <c r="E5225">
        <v>2013</v>
      </c>
      <c r="F5225" t="s">
        <v>1114</v>
      </c>
      <c r="G5225">
        <v>371</v>
      </c>
      <c r="H5225">
        <v>352</v>
      </c>
      <c r="I5225">
        <v>0.94878706199460916</v>
      </c>
      <c r="J5225">
        <f>VLOOKUP(B5225,Feuil1!$B$1:$E$46,4,FALSE)</f>
        <v>2460.8741566265057</v>
      </c>
      <c r="K5225">
        <v>2460.8741566265057</v>
      </c>
    </row>
    <row r="5226" spans="1:11" x14ac:dyDescent="0.3">
      <c r="A5226" t="s">
        <v>1104</v>
      </c>
      <c r="B5226" t="s">
        <v>1075</v>
      </c>
      <c r="C5226" t="s">
        <v>1139</v>
      </c>
      <c r="D5226" t="s">
        <v>1108</v>
      </c>
      <c r="E5226">
        <v>2015</v>
      </c>
      <c r="F5226" t="s">
        <v>1114</v>
      </c>
      <c r="G5226">
        <v>650</v>
      </c>
      <c r="H5226">
        <v>7800</v>
      </c>
      <c r="I5226">
        <v>12</v>
      </c>
      <c r="J5226">
        <f>VLOOKUP(B5226,Feuil1!$B$1:$E$46,4,FALSE)</f>
        <v>2460.8741566265057</v>
      </c>
      <c r="K5226">
        <v>2460.8741566265057</v>
      </c>
    </row>
    <row r="5227" spans="1:11" x14ac:dyDescent="0.3">
      <c r="A5227" t="s">
        <v>1104</v>
      </c>
      <c r="B5227" t="s">
        <v>1075</v>
      </c>
      <c r="C5227" t="s">
        <v>1139</v>
      </c>
      <c r="D5227" t="s">
        <v>1107</v>
      </c>
      <c r="E5227">
        <v>2016</v>
      </c>
      <c r="F5227" t="s">
        <v>1114</v>
      </c>
      <c r="G5227">
        <v>700</v>
      </c>
      <c r="H5227">
        <v>2121</v>
      </c>
      <c r="I5227">
        <v>3.03</v>
      </c>
      <c r="J5227">
        <f>VLOOKUP(B5227,Feuil1!$B$1:$E$46,4,FALSE)</f>
        <v>2460.8741566265057</v>
      </c>
      <c r="K5227">
        <v>2460.8741566265057</v>
      </c>
    </row>
    <row r="5228" spans="1:11" x14ac:dyDescent="0.3">
      <c r="A5228" t="s">
        <v>1104</v>
      </c>
      <c r="B5228" t="s">
        <v>1075</v>
      </c>
      <c r="C5228" t="s">
        <v>1139</v>
      </c>
      <c r="D5228" t="s">
        <v>1106</v>
      </c>
      <c r="E5228">
        <v>2017</v>
      </c>
      <c r="F5228" t="s">
        <v>1114</v>
      </c>
      <c r="G5228">
        <v>750</v>
      </c>
      <c r="H5228">
        <v>2272.5</v>
      </c>
      <c r="I5228">
        <v>3.03</v>
      </c>
      <c r="J5228">
        <f>VLOOKUP(B5228,Feuil1!$B$1:$E$46,4,FALSE)</f>
        <v>2460.8741566265057</v>
      </c>
      <c r="K5228">
        <v>2460.8741566265057</v>
      </c>
    </row>
    <row r="5229" spans="1:11" x14ac:dyDescent="0.3">
      <c r="A5229" t="s">
        <v>1104</v>
      </c>
      <c r="B5229" t="s">
        <v>1075</v>
      </c>
      <c r="C5229" t="s">
        <v>1139</v>
      </c>
      <c r="D5229" t="s">
        <v>1105</v>
      </c>
      <c r="E5229">
        <v>2018</v>
      </c>
      <c r="F5229" t="s">
        <v>1114</v>
      </c>
      <c r="G5229">
        <v>750</v>
      </c>
      <c r="H5229">
        <v>2272.5</v>
      </c>
      <c r="I5229">
        <v>3.03</v>
      </c>
      <c r="J5229">
        <f>VLOOKUP(B5229,Feuil1!$B$1:$E$46,4,FALSE)</f>
        <v>2460.8741566265057</v>
      </c>
      <c r="K5229">
        <v>2460.8741566265057</v>
      </c>
    </row>
    <row r="5230" spans="1:11" x14ac:dyDescent="0.3">
      <c r="A5230" t="s">
        <v>1104</v>
      </c>
      <c r="B5230" t="s">
        <v>1075</v>
      </c>
      <c r="C5230" t="s">
        <v>1138</v>
      </c>
      <c r="D5230" t="s">
        <v>1125</v>
      </c>
      <c r="E5230">
        <v>1999</v>
      </c>
      <c r="F5230" t="s">
        <v>1114</v>
      </c>
      <c r="G5230">
        <v>247</v>
      </c>
      <c r="H5230">
        <v>86</v>
      </c>
      <c r="I5230">
        <v>0.34817813765182187</v>
      </c>
      <c r="J5230">
        <f>VLOOKUP(B5230,Feuil1!$B$1:$E$46,4,FALSE)</f>
        <v>2460.8741566265057</v>
      </c>
      <c r="K5230">
        <v>2460.8741566265057</v>
      </c>
    </row>
    <row r="5231" spans="1:11" x14ac:dyDescent="0.3">
      <c r="A5231" t="s">
        <v>1104</v>
      </c>
      <c r="B5231" t="s">
        <v>1075</v>
      </c>
      <c r="C5231" t="s">
        <v>1138</v>
      </c>
      <c r="D5231" t="s">
        <v>1124</v>
      </c>
      <c r="E5231">
        <v>2000</v>
      </c>
      <c r="F5231" t="s">
        <v>1114</v>
      </c>
      <c r="G5231">
        <v>243</v>
      </c>
      <c r="H5231">
        <v>54</v>
      </c>
      <c r="I5231">
        <v>0.22222222222222221</v>
      </c>
      <c r="J5231">
        <f>VLOOKUP(B5231,Feuil1!$B$1:$E$46,4,FALSE)</f>
        <v>2460.8741566265057</v>
      </c>
      <c r="K5231">
        <v>2460.8741566265057</v>
      </c>
    </row>
    <row r="5232" spans="1:11" x14ac:dyDescent="0.3">
      <c r="A5232" t="s">
        <v>1104</v>
      </c>
      <c r="B5232" t="s">
        <v>1075</v>
      </c>
      <c r="C5232" t="s">
        <v>1138</v>
      </c>
      <c r="D5232" t="s">
        <v>1123</v>
      </c>
      <c r="E5232">
        <v>2001</v>
      </c>
      <c r="F5232" t="s">
        <v>1114</v>
      </c>
      <c r="G5232">
        <v>250</v>
      </c>
      <c r="H5232">
        <v>94</v>
      </c>
      <c r="I5232">
        <v>0.376</v>
      </c>
      <c r="J5232">
        <f>VLOOKUP(B5232,Feuil1!$B$1:$E$46,4,FALSE)</f>
        <v>2460.8741566265057</v>
      </c>
      <c r="K5232">
        <v>2460.8741566265057</v>
      </c>
    </row>
    <row r="5233" spans="1:11" x14ac:dyDescent="0.3">
      <c r="A5233" t="s">
        <v>1104</v>
      </c>
      <c r="B5233" t="s">
        <v>1075</v>
      </c>
      <c r="C5233" t="s">
        <v>1138</v>
      </c>
      <c r="D5233" t="s">
        <v>1122</v>
      </c>
      <c r="E5233">
        <v>2002</v>
      </c>
      <c r="F5233" t="s">
        <v>1114</v>
      </c>
      <c r="G5233">
        <v>269</v>
      </c>
      <c r="H5233">
        <v>87</v>
      </c>
      <c r="I5233">
        <v>0.32342007434944237</v>
      </c>
      <c r="J5233">
        <f>VLOOKUP(B5233,Feuil1!$B$1:$E$46,4,FALSE)</f>
        <v>2460.8741566265057</v>
      </c>
      <c r="K5233">
        <v>2460.8741566265057</v>
      </c>
    </row>
    <row r="5234" spans="1:11" x14ac:dyDescent="0.3">
      <c r="A5234" t="s">
        <v>1104</v>
      </c>
      <c r="B5234" t="s">
        <v>1075</v>
      </c>
      <c r="C5234" t="s">
        <v>1138</v>
      </c>
      <c r="D5234" t="s">
        <v>1121</v>
      </c>
      <c r="E5234">
        <v>2003</v>
      </c>
      <c r="F5234" t="s">
        <v>1114</v>
      </c>
      <c r="G5234">
        <v>249</v>
      </c>
      <c r="H5234">
        <v>123</v>
      </c>
      <c r="I5234">
        <v>0.49397590361445781</v>
      </c>
      <c r="J5234">
        <f>VLOOKUP(B5234,Feuil1!$B$1:$E$46,4,FALSE)</f>
        <v>2460.8741566265057</v>
      </c>
      <c r="K5234">
        <v>2460.8741566265057</v>
      </c>
    </row>
    <row r="5235" spans="1:11" x14ac:dyDescent="0.3">
      <c r="A5235" t="s">
        <v>1104</v>
      </c>
      <c r="B5235" t="s">
        <v>1075</v>
      </c>
      <c r="C5235" t="s">
        <v>1138</v>
      </c>
      <c r="D5235" t="s">
        <v>1118</v>
      </c>
      <c r="E5235">
        <v>2006</v>
      </c>
      <c r="F5235" t="s">
        <v>1114</v>
      </c>
      <c r="G5235">
        <v>253</v>
      </c>
      <c r="H5235">
        <v>114</v>
      </c>
      <c r="I5235">
        <v>0.45059288537549408</v>
      </c>
      <c r="J5235">
        <f>VLOOKUP(B5235,Feuil1!$B$1:$E$46,4,FALSE)</f>
        <v>2460.8741566265057</v>
      </c>
      <c r="K5235">
        <v>2460.8741566265057</v>
      </c>
    </row>
    <row r="5236" spans="1:11" x14ac:dyDescent="0.3">
      <c r="A5236" t="s">
        <v>1104</v>
      </c>
      <c r="B5236" t="s">
        <v>1075</v>
      </c>
      <c r="C5236" t="s">
        <v>1138</v>
      </c>
      <c r="D5236" t="s">
        <v>1115</v>
      </c>
      <c r="E5236">
        <v>2009</v>
      </c>
      <c r="F5236" t="s">
        <v>1114</v>
      </c>
      <c r="G5236">
        <v>254</v>
      </c>
      <c r="H5236">
        <v>224</v>
      </c>
      <c r="I5236">
        <v>0.88188976377952755</v>
      </c>
      <c r="J5236">
        <f>VLOOKUP(B5236,Feuil1!$B$1:$E$46,4,FALSE)</f>
        <v>2460.8741566265057</v>
      </c>
      <c r="K5236">
        <v>2460.8741566265057</v>
      </c>
    </row>
    <row r="5237" spans="1:11" x14ac:dyDescent="0.3">
      <c r="A5237" t="s">
        <v>1104</v>
      </c>
      <c r="B5237" t="s">
        <v>1075</v>
      </c>
      <c r="C5237" t="s">
        <v>1138</v>
      </c>
      <c r="D5237" t="s">
        <v>1113</v>
      </c>
      <c r="E5237">
        <v>2010</v>
      </c>
      <c r="F5237" t="s">
        <v>1114</v>
      </c>
      <c r="G5237">
        <v>234</v>
      </c>
      <c r="H5237">
        <v>311</v>
      </c>
      <c r="I5237">
        <v>1.329059829059829</v>
      </c>
      <c r="J5237">
        <f>VLOOKUP(B5237,Feuil1!$B$1:$E$46,4,FALSE)</f>
        <v>2460.8741566265057</v>
      </c>
      <c r="K5237">
        <v>2460.8741566265057</v>
      </c>
    </row>
    <row r="5238" spans="1:11" x14ac:dyDescent="0.3">
      <c r="A5238" t="s">
        <v>1104</v>
      </c>
      <c r="B5238" t="s">
        <v>1075</v>
      </c>
      <c r="C5238" t="s">
        <v>1138</v>
      </c>
      <c r="D5238" t="s">
        <v>1112</v>
      </c>
      <c r="E5238">
        <v>2011</v>
      </c>
      <c r="F5238" t="s">
        <v>1114</v>
      </c>
      <c r="G5238">
        <v>263</v>
      </c>
      <c r="H5238">
        <v>189</v>
      </c>
      <c r="I5238">
        <v>0.71863117870722437</v>
      </c>
      <c r="J5238">
        <f>VLOOKUP(B5238,Feuil1!$B$1:$E$46,4,FALSE)</f>
        <v>2460.8741566265057</v>
      </c>
      <c r="K5238">
        <v>2460.8741566265057</v>
      </c>
    </row>
    <row r="5239" spans="1:11" x14ac:dyDescent="0.3">
      <c r="A5239" t="s">
        <v>1104</v>
      </c>
      <c r="B5239" t="s">
        <v>1075</v>
      </c>
      <c r="C5239" t="s">
        <v>1138</v>
      </c>
      <c r="D5239" t="s">
        <v>1111</v>
      </c>
      <c r="E5239">
        <v>2012</v>
      </c>
      <c r="F5239" t="s">
        <v>1114</v>
      </c>
      <c r="G5239">
        <v>299</v>
      </c>
      <c r="H5239">
        <v>433</v>
      </c>
      <c r="I5239">
        <v>1.4481605351170568</v>
      </c>
      <c r="J5239">
        <f>VLOOKUP(B5239,Feuil1!$B$1:$E$46,4,FALSE)</f>
        <v>2460.8741566265057</v>
      </c>
      <c r="K5239">
        <v>2460.8741566265057</v>
      </c>
    </row>
    <row r="5240" spans="1:11" x14ac:dyDescent="0.3">
      <c r="A5240" t="s">
        <v>1104</v>
      </c>
      <c r="B5240" t="s">
        <v>1075</v>
      </c>
      <c r="C5240" t="s">
        <v>1138</v>
      </c>
      <c r="D5240" t="s">
        <v>1110</v>
      </c>
      <c r="E5240">
        <v>2013</v>
      </c>
      <c r="F5240" t="s">
        <v>1114</v>
      </c>
      <c r="G5240">
        <v>296</v>
      </c>
      <c r="H5240">
        <v>238</v>
      </c>
      <c r="I5240">
        <v>0.80405405405405406</v>
      </c>
      <c r="J5240">
        <f>VLOOKUP(B5240,Feuil1!$B$1:$E$46,4,FALSE)</f>
        <v>2460.8741566265057</v>
      </c>
      <c r="K5240">
        <v>2460.8741566265057</v>
      </c>
    </row>
    <row r="5241" spans="1:11" x14ac:dyDescent="0.3">
      <c r="A5241" t="s">
        <v>1104</v>
      </c>
      <c r="B5241" t="s">
        <v>1075</v>
      </c>
      <c r="C5241" t="s">
        <v>1138</v>
      </c>
      <c r="D5241" t="s">
        <v>1108</v>
      </c>
      <c r="E5241">
        <v>2015</v>
      </c>
      <c r="F5241" t="s">
        <v>1114</v>
      </c>
      <c r="G5241">
        <v>381</v>
      </c>
      <c r="H5241">
        <v>2312.62</v>
      </c>
      <c r="I5241">
        <v>6.0698687664041993</v>
      </c>
      <c r="J5241">
        <f>VLOOKUP(B5241,Feuil1!$B$1:$E$46,4,FALSE)</f>
        <v>2460.8741566265057</v>
      </c>
      <c r="K5241">
        <v>2460.8741566265057</v>
      </c>
    </row>
    <row r="5242" spans="1:11" x14ac:dyDescent="0.3">
      <c r="A5242" t="s">
        <v>1104</v>
      </c>
      <c r="B5242" t="s">
        <v>1075</v>
      </c>
      <c r="C5242" t="s">
        <v>1138</v>
      </c>
      <c r="D5242" t="s">
        <v>1107</v>
      </c>
      <c r="E5242">
        <v>2016</v>
      </c>
      <c r="F5242" t="s">
        <v>1114</v>
      </c>
      <c r="G5242">
        <v>414</v>
      </c>
      <c r="H5242">
        <v>2489.4</v>
      </c>
      <c r="I5242">
        <v>6.0130434782608697</v>
      </c>
      <c r="J5242">
        <f>VLOOKUP(B5242,Feuil1!$B$1:$E$46,4,FALSE)</f>
        <v>2460.8741566265057</v>
      </c>
      <c r="K5242">
        <v>2460.8741566265057</v>
      </c>
    </row>
    <row r="5243" spans="1:11" x14ac:dyDescent="0.3">
      <c r="A5243" t="s">
        <v>1104</v>
      </c>
      <c r="B5243" t="s">
        <v>1075</v>
      </c>
      <c r="C5243" t="s">
        <v>1138</v>
      </c>
      <c r="D5243" t="s">
        <v>1106</v>
      </c>
      <c r="E5243">
        <v>2017</v>
      </c>
      <c r="F5243" t="s">
        <v>1114</v>
      </c>
      <c r="G5243">
        <v>410</v>
      </c>
      <c r="H5243">
        <v>1306.5999999999999</v>
      </c>
      <c r="I5243">
        <v>3.1868292682926826</v>
      </c>
      <c r="J5243">
        <f>VLOOKUP(B5243,Feuil1!$B$1:$E$46,4,FALSE)</f>
        <v>2460.8741566265057</v>
      </c>
      <c r="K5243">
        <v>2460.8741566265057</v>
      </c>
    </row>
    <row r="5244" spans="1:11" x14ac:dyDescent="0.3">
      <c r="A5244" t="s">
        <v>1104</v>
      </c>
      <c r="B5244" t="s">
        <v>1075</v>
      </c>
      <c r="C5244" t="s">
        <v>1138</v>
      </c>
      <c r="D5244" t="s">
        <v>1105</v>
      </c>
      <c r="E5244">
        <v>2018</v>
      </c>
      <c r="F5244" t="s">
        <v>1114</v>
      </c>
      <c r="G5244">
        <v>428</v>
      </c>
      <c r="H5244">
        <v>1377.3</v>
      </c>
      <c r="I5244">
        <v>3.2179906542056074</v>
      </c>
      <c r="J5244">
        <f>VLOOKUP(B5244,Feuil1!$B$1:$E$46,4,FALSE)</f>
        <v>2460.8741566265057</v>
      </c>
      <c r="K5244">
        <v>2460.8741566265057</v>
      </c>
    </row>
    <row r="5245" spans="1:11" x14ac:dyDescent="0.3">
      <c r="A5245" t="s">
        <v>1104</v>
      </c>
      <c r="B5245" t="s">
        <v>1075</v>
      </c>
      <c r="C5245" t="s">
        <v>1137</v>
      </c>
      <c r="D5245" t="s">
        <v>1125</v>
      </c>
      <c r="E5245">
        <v>1999</v>
      </c>
      <c r="F5245" t="s">
        <v>1114</v>
      </c>
      <c r="G5245">
        <v>82</v>
      </c>
      <c r="H5245">
        <v>26</v>
      </c>
      <c r="I5245">
        <v>0.31707317073170732</v>
      </c>
      <c r="J5245">
        <f>VLOOKUP(B5245,Feuil1!$B$1:$E$46,4,FALSE)</f>
        <v>2460.8741566265057</v>
      </c>
      <c r="K5245">
        <v>2460.8741566265057</v>
      </c>
    </row>
    <row r="5246" spans="1:11" x14ac:dyDescent="0.3">
      <c r="A5246" t="s">
        <v>1104</v>
      </c>
      <c r="B5246" t="s">
        <v>1075</v>
      </c>
      <c r="C5246" t="s">
        <v>1137</v>
      </c>
      <c r="D5246" t="s">
        <v>1124</v>
      </c>
      <c r="E5246">
        <v>2000</v>
      </c>
      <c r="F5246" t="s">
        <v>1114</v>
      </c>
      <c r="G5246">
        <v>79</v>
      </c>
      <c r="H5246">
        <v>19</v>
      </c>
      <c r="I5246">
        <v>0.24050632911392406</v>
      </c>
      <c r="J5246">
        <f>VLOOKUP(B5246,Feuil1!$B$1:$E$46,4,FALSE)</f>
        <v>2460.8741566265057</v>
      </c>
      <c r="K5246">
        <v>2460.8741566265057</v>
      </c>
    </row>
    <row r="5247" spans="1:11" x14ac:dyDescent="0.3">
      <c r="A5247" t="s">
        <v>1104</v>
      </c>
      <c r="B5247" t="s">
        <v>1075</v>
      </c>
      <c r="C5247" t="s">
        <v>1137</v>
      </c>
      <c r="D5247" t="s">
        <v>1123</v>
      </c>
      <c r="E5247">
        <v>2001</v>
      </c>
      <c r="F5247" t="s">
        <v>1114</v>
      </c>
      <c r="G5247">
        <v>90</v>
      </c>
      <c r="H5247">
        <v>29</v>
      </c>
      <c r="I5247">
        <v>0.32222222222222224</v>
      </c>
      <c r="J5247">
        <f>VLOOKUP(B5247,Feuil1!$B$1:$E$46,4,FALSE)</f>
        <v>2460.8741566265057</v>
      </c>
      <c r="K5247">
        <v>2460.8741566265057</v>
      </c>
    </row>
    <row r="5248" spans="1:11" x14ac:dyDescent="0.3">
      <c r="A5248" t="s">
        <v>1104</v>
      </c>
      <c r="B5248" t="s">
        <v>1075</v>
      </c>
      <c r="C5248" t="s">
        <v>1137</v>
      </c>
      <c r="D5248" t="s">
        <v>1122</v>
      </c>
      <c r="E5248">
        <v>2002</v>
      </c>
      <c r="F5248" t="s">
        <v>1114</v>
      </c>
      <c r="G5248">
        <v>101</v>
      </c>
      <c r="H5248">
        <v>43</v>
      </c>
      <c r="I5248">
        <v>0.42574257425742573</v>
      </c>
      <c r="J5248">
        <f>VLOOKUP(B5248,Feuil1!$B$1:$E$46,4,FALSE)</f>
        <v>2460.8741566265057</v>
      </c>
      <c r="K5248">
        <v>2460.8741566265057</v>
      </c>
    </row>
    <row r="5249" spans="1:11" x14ac:dyDescent="0.3">
      <c r="A5249" t="s">
        <v>1104</v>
      </c>
      <c r="B5249" t="s">
        <v>1075</v>
      </c>
      <c r="C5249" t="s">
        <v>1137</v>
      </c>
      <c r="D5249" t="s">
        <v>1121</v>
      </c>
      <c r="E5249">
        <v>2003</v>
      </c>
      <c r="F5249" t="s">
        <v>1114</v>
      </c>
      <c r="G5249">
        <v>35</v>
      </c>
      <c r="H5249">
        <v>17</v>
      </c>
      <c r="I5249">
        <v>0.48571428571428571</v>
      </c>
      <c r="J5249">
        <f>VLOOKUP(B5249,Feuil1!$B$1:$E$46,4,FALSE)</f>
        <v>2460.8741566265057</v>
      </c>
      <c r="K5249">
        <v>2460.8741566265057</v>
      </c>
    </row>
    <row r="5250" spans="1:11" x14ac:dyDescent="0.3">
      <c r="A5250" t="s">
        <v>1104</v>
      </c>
      <c r="B5250" t="s">
        <v>1075</v>
      </c>
      <c r="C5250" t="s">
        <v>1137</v>
      </c>
      <c r="D5250" t="s">
        <v>1118</v>
      </c>
      <c r="E5250">
        <v>2006</v>
      </c>
      <c r="F5250" t="s">
        <v>1114</v>
      </c>
      <c r="G5250">
        <v>54</v>
      </c>
      <c r="H5250">
        <v>22</v>
      </c>
      <c r="I5250">
        <v>0.40740740740740738</v>
      </c>
      <c r="J5250">
        <f>VLOOKUP(B5250,Feuil1!$B$1:$E$46,4,FALSE)</f>
        <v>2460.8741566265057</v>
      </c>
      <c r="K5250">
        <v>2460.8741566265057</v>
      </c>
    </row>
    <row r="5251" spans="1:11" x14ac:dyDescent="0.3">
      <c r="A5251" t="s">
        <v>1104</v>
      </c>
      <c r="B5251" t="s">
        <v>1075</v>
      </c>
      <c r="C5251" t="s">
        <v>1137</v>
      </c>
      <c r="D5251" t="s">
        <v>1115</v>
      </c>
      <c r="E5251">
        <v>2009</v>
      </c>
      <c r="F5251" t="s">
        <v>1114</v>
      </c>
      <c r="G5251">
        <v>47</v>
      </c>
      <c r="H5251">
        <v>35</v>
      </c>
      <c r="I5251">
        <v>0.74468085106382975</v>
      </c>
      <c r="J5251">
        <f>VLOOKUP(B5251,Feuil1!$B$1:$E$46,4,FALSE)</f>
        <v>2460.8741566265057</v>
      </c>
      <c r="K5251">
        <v>2460.8741566265057</v>
      </c>
    </row>
    <row r="5252" spans="1:11" x14ac:dyDescent="0.3">
      <c r="A5252" t="s">
        <v>1104</v>
      </c>
      <c r="B5252" t="s">
        <v>1075</v>
      </c>
      <c r="C5252" t="s">
        <v>1137</v>
      </c>
      <c r="D5252" t="s">
        <v>1113</v>
      </c>
      <c r="E5252">
        <v>2010</v>
      </c>
      <c r="F5252" t="s">
        <v>1114</v>
      </c>
      <c r="G5252">
        <v>54</v>
      </c>
      <c r="H5252">
        <v>77</v>
      </c>
      <c r="I5252">
        <v>1.4259259259259258</v>
      </c>
      <c r="J5252">
        <f>VLOOKUP(B5252,Feuil1!$B$1:$E$46,4,FALSE)</f>
        <v>2460.8741566265057</v>
      </c>
      <c r="K5252">
        <v>2460.8741566265057</v>
      </c>
    </row>
    <row r="5253" spans="1:11" x14ac:dyDescent="0.3">
      <c r="A5253" t="s">
        <v>1104</v>
      </c>
      <c r="B5253" t="s">
        <v>1075</v>
      </c>
      <c r="C5253" t="s">
        <v>1137</v>
      </c>
      <c r="D5253" t="s">
        <v>1112</v>
      </c>
      <c r="E5253">
        <v>2011</v>
      </c>
      <c r="F5253" t="s">
        <v>1114</v>
      </c>
      <c r="G5253">
        <v>54</v>
      </c>
      <c r="H5253">
        <v>33</v>
      </c>
      <c r="I5253">
        <v>0.61111111111111116</v>
      </c>
      <c r="J5253">
        <f>VLOOKUP(B5253,Feuil1!$B$1:$E$46,4,FALSE)</f>
        <v>2460.8741566265057</v>
      </c>
      <c r="K5253">
        <v>2460.8741566265057</v>
      </c>
    </row>
    <row r="5254" spans="1:11" x14ac:dyDescent="0.3">
      <c r="A5254" t="s">
        <v>1104</v>
      </c>
      <c r="B5254" t="s">
        <v>1075</v>
      </c>
      <c r="C5254" t="s">
        <v>1137</v>
      </c>
      <c r="D5254" t="s">
        <v>1111</v>
      </c>
      <c r="E5254">
        <v>2012</v>
      </c>
      <c r="F5254" t="s">
        <v>1114</v>
      </c>
      <c r="G5254">
        <v>81</v>
      </c>
      <c r="H5254">
        <v>67</v>
      </c>
      <c r="I5254">
        <v>0.8271604938271605</v>
      </c>
      <c r="J5254">
        <f>VLOOKUP(B5254,Feuil1!$B$1:$E$46,4,FALSE)</f>
        <v>2460.8741566265057</v>
      </c>
      <c r="K5254">
        <v>2460.8741566265057</v>
      </c>
    </row>
    <row r="5255" spans="1:11" x14ac:dyDescent="0.3">
      <c r="A5255" t="s">
        <v>1104</v>
      </c>
      <c r="B5255" t="s">
        <v>1075</v>
      </c>
      <c r="C5255" t="s">
        <v>1137</v>
      </c>
      <c r="D5255" t="s">
        <v>1110</v>
      </c>
      <c r="E5255">
        <v>2013</v>
      </c>
      <c r="F5255" t="s">
        <v>1114</v>
      </c>
      <c r="G5255">
        <v>95</v>
      </c>
      <c r="H5255">
        <v>46</v>
      </c>
      <c r="I5255">
        <v>0.48421052631578948</v>
      </c>
      <c r="J5255">
        <f>VLOOKUP(B5255,Feuil1!$B$1:$E$46,4,FALSE)</f>
        <v>2460.8741566265057</v>
      </c>
      <c r="K5255">
        <v>2460.8741566265057</v>
      </c>
    </row>
    <row r="5256" spans="1:11" x14ac:dyDescent="0.3">
      <c r="A5256" t="s">
        <v>1104</v>
      </c>
      <c r="B5256" t="s">
        <v>1075</v>
      </c>
      <c r="C5256" t="s">
        <v>1136</v>
      </c>
      <c r="D5256" t="s">
        <v>1125</v>
      </c>
      <c r="E5256">
        <v>1999</v>
      </c>
      <c r="F5256" t="s">
        <v>1114</v>
      </c>
      <c r="G5256">
        <v>422</v>
      </c>
      <c r="H5256">
        <v>143</v>
      </c>
      <c r="I5256">
        <v>0.33886255924170616</v>
      </c>
      <c r="J5256">
        <f>VLOOKUP(B5256,Feuil1!$B$1:$E$46,4,FALSE)</f>
        <v>2460.8741566265057</v>
      </c>
      <c r="K5256">
        <v>2460.8741566265057</v>
      </c>
    </row>
    <row r="5257" spans="1:11" x14ac:dyDescent="0.3">
      <c r="A5257" t="s">
        <v>1104</v>
      </c>
      <c r="B5257" t="s">
        <v>1075</v>
      </c>
      <c r="C5257" t="s">
        <v>1136</v>
      </c>
      <c r="D5257" t="s">
        <v>1124</v>
      </c>
      <c r="E5257">
        <v>2000</v>
      </c>
      <c r="F5257" t="s">
        <v>1114</v>
      </c>
      <c r="G5257">
        <v>396</v>
      </c>
      <c r="H5257">
        <v>85</v>
      </c>
      <c r="I5257">
        <v>0.21464646464646464</v>
      </c>
      <c r="J5257">
        <f>VLOOKUP(B5257,Feuil1!$B$1:$E$46,4,FALSE)</f>
        <v>2460.8741566265057</v>
      </c>
      <c r="K5257">
        <v>2460.8741566265057</v>
      </c>
    </row>
    <row r="5258" spans="1:11" x14ac:dyDescent="0.3">
      <c r="A5258" t="s">
        <v>1104</v>
      </c>
      <c r="B5258" t="s">
        <v>1075</v>
      </c>
      <c r="C5258" t="s">
        <v>1136</v>
      </c>
      <c r="D5258" t="s">
        <v>1123</v>
      </c>
      <c r="E5258">
        <v>2001</v>
      </c>
      <c r="F5258" t="s">
        <v>1114</v>
      </c>
      <c r="G5258">
        <v>423</v>
      </c>
      <c r="H5258">
        <v>118</v>
      </c>
      <c r="I5258">
        <v>0.27895981087470451</v>
      </c>
      <c r="J5258">
        <f>VLOOKUP(B5258,Feuil1!$B$1:$E$46,4,FALSE)</f>
        <v>2460.8741566265057</v>
      </c>
      <c r="K5258">
        <v>2460.8741566265057</v>
      </c>
    </row>
    <row r="5259" spans="1:11" x14ac:dyDescent="0.3">
      <c r="A5259" t="s">
        <v>1104</v>
      </c>
      <c r="B5259" t="s">
        <v>1075</v>
      </c>
      <c r="C5259" t="s">
        <v>1136</v>
      </c>
      <c r="D5259" t="s">
        <v>1122</v>
      </c>
      <c r="E5259">
        <v>2002</v>
      </c>
      <c r="F5259" t="s">
        <v>1114</v>
      </c>
      <c r="G5259">
        <v>425</v>
      </c>
      <c r="H5259">
        <v>134</v>
      </c>
      <c r="I5259">
        <v>0.31529411764705884</v>
      </c>
      <c r="J5259">
        <f>VLOOKUP(B5259,Feuil1!$B$1:$E$46,4,FALSE)</f>
        <v>2460.8741566265057</v>
      </c>
      <c r="K5259">
        <v>2460.8741566265057</v>
      </c>
    </row>
    <row r="5260" spans="1:11" x14ac:dyDescent="0.3">
      <c r="A5260" t="s">
        <v>1104</v>
      </c>
      <c r="B5260" t="s">
        <v>1075</v>
      </c>
      <c r="C5260" t="s">
        <v>1136</v>
      </c>
      <c r="D5260" t="s">
        <v>1121</v>
      </c>
      <c r="E5260">
        <v>2003</v>
      </c>
      <c r="F5260" t="s">
        <v>1114</v>
      </c>
      <c r="G5260">
        <v>571</v>
      </c>
      <c r="H5260">
        <v>225</v>
      </c>
      <c r="I5260">
        <v>0.39404553415061294</v>
      </c>
      <c r="J5260">
        <f>VLOOKUP(B5260,Feuil1!$B$1:$E$46,4,FALSE)</f>
        <v>2460.8741566265057</v>
      </c>
      <c r="K5260">
        <v>2460.8741566265057</v>
      </c>
    </row>
    <row r="5261" spans="1:11" x14ac:dyDescent="0.3">
      <c r="A5261" t="s">
        <v>1104</v>
      </c>
      <c r="B5261" t="s">
        <v>1075</v>
      </c>
      <c r="C5261" t="s">
        <v>1136</v>
      </c>
      <c r="D5261" t="s">
        <v>1118</v>
      </c>
      <c r="E5261">
        <v>2006</v>
      </c>
      <c r="F5261" t="s">
        <v>1114</v>
      </c>
      <c r="G5261">
        <v>550</v>
      </c>
      <c r="H5261">
        <v>203</v>
      </c>
      <c r="I5261">
        <v>0.36909090909090908</v>
      </c>
      <c r="J5261">
        <f>VLOOKUP(B5261,Feuil1!$B$1:$E$46,4,FALSE)</f>
        <v>2460.8741566265057</v>
      </c>
      <c r="K5261">
        <v>2460.8741566265057</v>
      </c>
    </row>
    <row r="5262" spans="1:11" x14ac:dyDescent="0.3">
      <c r="A5262" t="s">
        <v>1104</v>
      </c>
      <c r="B5262" t="s">
        <v>1075</v>
      </c>
      <c r="C5262" t="s">
        <v>1136</v>
      </c>
      <c r="D5262" t="s">
        <v>1115</v>
      </c>
      <c r="E5262">
        <v>2009</v>
      </c>
      <c r="F5262" t="s">
        <v>1114</v>
      </c>
      <c r="G5262">
        <v>709</v>
      </c>
      <c r="H5262">
        <v>527</v>
      </c>
      <c r="I5262">
        <v>0.74330042313117062</v>
      </c>
      <c r="J5262">
        <f>VLOOKUP(B5262,Feuil1!$B$1:$E$46,4,FALSE)</f>
        <v>2460.8741566265057</v>
      </c>
      <c r="K5262">
        <v>2460.8741566265057</v>
      </c>
    </row>
    <row r="5263" spans="1:11" x14ac:dyDescent="0.3">
      <c r="A5263" t="s">
        <v>1104</v>
      </c>
      <c r="B5263" t="s">
        <v>1075</v>
      </c>
      <c r="C5263" t="s">
        <v>1136</v>
      </c>
      <c r="D5263" t="s">
        <v>1113</v>
      </c>
      <c r="E5263">
        <v>2010</v>
      </c>
      <c r="F5263" t="s">
        <v>1114</v>
      </c>
      <c r="G5263">
        <v>635</v>
      </c>
      <c r="H5263">
        <v>641</v>
      </c>
      <c r="I5263">
        <v>1.0094488188976378</v>
      </c>
      <c r="J5263">
        <f>VLOOKUP(B5263,Feuil1!$B$1:$E$46,4,FALSE)</f>
        <v>2460.8741566265057</v>
      </c>
      <c r="K5263">
        <v>2460.8741566265057</v>
      </c>
    </row>
    <row r="5264" spans="1:11" x14ac:dyDescent="0.3">
      <c r="A5264" t="s">
        <v>1104</v>
      </c>
      <c r="B5264" t="s">
        <v>1075</v>
      </c>
      <c r="C5264" t="s">
        <v>1136</v>
      </c>
      <c r="D5264" t="s">
        <v>1112</v>
      </c>
      <c r="E5264">
        <v>2011</v>
      </c>
      <c r="F5264" t="s">
        <v>1114</v>
      </c>
      <c r="G5264">
        <v>655</v>
      </c>
      <c r="H5264">
        <v>307</v>
      </c>
      <c r="I5264">
        <v>0.4687022900763359</v>
      </c>
      <c r="J5264">
        <f>VLOOKUP(B5264,Feuil1!$B$1:$E$46,4,FALSE)</f>
        <v>2460.8741566265057</v>
      </c>
      <c r="K5264">
        <v>2460.8741566265057</v>
      </c>
    </row>
    <row r="5265" spans="1:11" x14ac:dyDescent="0.3">
      <c r="A5265" t="s">
        <v>1104</v>
      </c>
      <c r="B5265" t="s">
        <v>1075</v>
      </c>
      <c r="C5265" t="s">
        <v>1136</v>
      </c>
      <c r="D5265" t="s">
        <v>1111</v>
      </c>
      <c r="E5265">
        <v>2012</v>
      </c>
      <c r="F5265" t="s">
        <v>1114</v>
      </c>
      <c r="G5265">
        <v>619</v>
      </c>
      <c r="H5265">
        <v>635</v>
      </c>
      <c r="I5265">
        <v>1.0258481421647818</v>
      </c>
      <c r="J5265">
        <f>VLOOKUP(B5265,Feuil1!$B$1:$E$46,4,FALSE)</f>
        <v>2460.8741566265057</v>
      </c>
      <c r="K5265">
        <v>2460.8741566265057</v>
      </c>
    </row>
    <row r="5266" spans="1:11" x14ac:dyDescent="0.3">
      <c r="A5266" t="s">
        <v>1104</v>
      </c>
      <c r="B5266" t="s">
        <v>1075</v>
      </c>
      <c r="C5266" t="s">
        <v>1136</v>
      </c>
      <c r="D5266" t="s">
        <v>1110</v>
      </c>
      <c r="E5266">
        <v>2013</v>
      </c>
      <c r="F5266" t="s">
        <v>1114</v>
      </c>
      <c r="G5266">
        <v>218</v>
      </c>
      <c r="H5266">
        <v>110</v>
      </c>
      <c r="I5266">
        <v>0.50458715596330272</v>
      </c>
      <c r="J5266">
        <f>VLOOKUP(B5266,Feuil1!$B$1:$E$46,4,FALSE)</f>
        <v>2460.8741566265057</v>
      </c>
      <c r="K5266">
        <v>2460.8741566265057</v>
      </c>
    </row>
    <row r="5267" spans="1:11" x14ac:dyDescent="0.3">
      <c r="A5267" t="s">
        <v>1104</v>
      </c>
      <c r="B5267" t="s">
        <v>1075</v>
      </c>
      <c r="C5267" t="s">
        <v>1136</v>
      </c>
      <c r="D5267" t="s">
        <v>1108</v>
      </c>
      <c r="E5267">
        <v>2015</v>
      </c>
      <c r="F5267" t="s">
        <v>1114</v>
      </c>
      <c r="G5267">
        <v>270</v>
      </c>
      <c r="H5267">
        <v>424</v>
      </c>
      <c r="I5267">
        <v>1.5703703703703704</v>
      </c>
      <c r="J5267">
        <f>VLOOKUP(B5267,Feuil1!$B$1:$E$46,4,FALSE)</f>
        <v>2460.8741566265057</v>
      </c>
      <c r="K5267">
        <v>2460.8741566265057</v>
      </c>
    </row>
    <row r="5268" spans="1:11" x14ac:dyDescent="0.3">
      <c r="A5268" t="s">
        <v>1104</v>
      </c>
      <c r="B5268" t="s">
        <v>1075</v>
      </c>
      <c r="C5268" t="s">
        <v>1136</v>
      </c>
      <c r="D5268" t="s">
        <v>1107</v>
      </c>
      <c r="E5268">
        <v>2016</v>
      </c>
      <c r="F5268" t="s">
        <v>1114</v>
      </c>
      <c r="G5268">
        <v>277</v>
      </c>
      <c r="H5268">
        <v>443.2</v>
      </c>
      <c r="I5268">
        <v>1.6</v>
      </c>
      <c r="J5268">
        <f>VLOOKUP(B5268,Feuil1!$B$1:$E$46,4,FALSE)</f>
        <v>2460.8741566265057</v>
      </c>
      <c r="K5268">
        <v>2460.8741566265057</v>
      </c>
    </row>
    <row r="5269" spans="1:11" x14ac:dyDescent="0.3">
      <c r="A5269" t="s">
        <v>1104</v>
      </c>
      <c r="B5269" t="s">
        <v>1075</v>
      </c>
      <c r="C5269" t="s">
        <v>1136</v>
      </c>
      <c r="D5269" t="s">
        <v>1106</v>
      </c>
      <c r="E5269">
        <v>2017</v>
      </c>
      <c r="F5269" t="s">
        <v>1114</v>
      </c>
      <c r="G5269">
        <v>215</v>
      </c>
      <c r="H5269">
        <v>348</v>
      </c>
      <c r="I5269">
        <v>1.6186046511627907</v>
      </c>
      <c r="J5269">
        <f>VLOOKUP(B5269,Feuil1!$B$1:$E$46,4,FALSE)</f>
        <v>2460.8741566265057</v>
      </c>
      <c r="K5269">
        <v>2460.8741566265057</v>
      </c>
    </row>
    <row r="5270" spans="1:11" x14ac:dyDescent="0.3">
      <c r="A5270" t="s">
        <v>1104</v>
      </c>
      <c r="B5270" t="s">
        <v>1075</v>
      </c>
      <c r="C5270" t="s">
        <v>1136</v>
      </c>
      <c r="D5270" t="s">
        <v>1105</v>
      </c>
      <c r="E5270">
        <v>2018</v>
      </c>
      <c r="F5270" t="s">
        <v>1114</v>
      </c>
      <c r="G5270">
        <v>216</v>
      </c>
      <c r="H5270">
        <v>349.62</v>
      </c>
      <c r="I5270">
        <v>1.6186111111111112</v>
      </c>
      <c r="J5270">
        <f>VLOOKUP(B5270,Feuil1!$B$1:$E$46,4,FALSE)</f>
        <v>2460.8741566265057</v>
      </c>
      <c r="K5270">
        <v>2460.8741566265057</v>
      </c>
    </row>
    <row r="5271" spans="1:11" x14ac:dyDescent="0.3">
      <c r="A5271" t="s">
        <v>1104</v>
      </c>
      <c r="B5271" t="s">
        <v>1075</v>
      </c>
      <c r="C5271" t="s">
        <v>1135</v>
      </c>
      <c r="D5271" t="s">
        <v>1125</v>
      </c>
      <c r="E5271">
        <v>1999</v>
      </c>
      <c r="F5271" t="s">
        <v>1114</v>
      </c>
      <c r="G5271">
        <v>74</v>
      </c>
      <c r="H5271">
        <v>53</v>
      </c>
      <c r="I5271">
        <v>0.71621621621621623</v>
      </c>
      <c r="J5271">
        <f>VLOOKUP(B5271,Feuil1!$B$1:$E$46,4,FALSE)</f>
        <v>2460.8741566265057</v>
      </c>
      <c r="K5271">
        <v>2460.8741566265057</v>
      </c>
    </row>
    <row r="5272" spans="1:11" x14ac:dyDescent="0.3">
      <c r="A5272" t="s">
        <v>1104</v>
      </c>
      <c r="B5272" t="s">
        <v>1075</v>
      </c>
      <c r="C5272" t="s">
        <v>1135</v>
      </c>
      <c r="D5272" t="s">
        <v>1124</v>
      </c>
      <c r="E5272">
        <v>2000</v>
      </c>
      <c r="F5272" t="s">
        <v>1114</v>
      </c>
      <c r="G5272">
        <v>84</v>
      </c>
      <c r="H5272">
        <v>41</v>
      </c>
      <c r="I5272">
        <v>0.48809523809523808</v>
      </c>
      <c r="J5272">
        <f>VLOOKUP(B5272,Feuil1!$B$1:$E$46,4,FALSE)</f>
        <v>2460.8741566265057</v>
      </c>
      <c r="K5272">
        <v>2460.8741566265057</v>
      </c>
    </row>
    <row r="5273" spans="1:11" x14ac:dyDescent="0.3">
      <c r="A5273" t="s">
        <v>1104</v>
      </c>
      <c r="B5273" t="s">
        <v>1075</v>
      </c>
      <c r="C5273" t="s">
        <v>1135</v>
      </c>
      <c r="D5273" t="s">
        <v>1123</v>
      </c>
      <c r="E5273">
        <v>2001</v>
      </c>
      <c r="F5273" t="s">
        <v>1114</v>
      </c>
      <c r="G5273">
        <v>95</v>
      </c>
      <c r="H5273">
        <v>65</v>
      </c>
      <c r="I5273">
        <v>0.68421052631578949</v>
      </c>
      <c r="J5273">
        <f>VLOOKUP(B5273,Feuil1!$B$1:$E$46,4,FALSE)</f>
        <v>2460.8741566265057</v>
      </c>
      <c r="K5273">
        <v>2460.8741566265057</v>
      </c>
    </row>
    <row r="5274" spans="1:11" x14ac:dyDescent="0.3">
      <c r="A5274" t="s">
        <v>1104</v>
      </c>
      <c r="B5274" t="s">
        <v>1075</v>
      </c>
      <c r="C5274" t="s">
        <v>1135</v>
      </c>
      <c r="D5274" t="s">
        <v>1122</v>
      </c>
      <c r="E5274">
        <v>2002</v>
      </c>
      <c r="F5274" t="s">
        <v>1114</v>
      </c>
      <c r="G5274">
        <v>100</v>
      </c>
      <c r="H5274">
        <v>57</v>
      </c>
      <c r="I5274">
        <v>0.56999999999999995</v>
      </c>
      <c r="J5274">
        <f>VLOOKUP(B5274,Feuil1!$B$1:$E$46,4,FALSE)</f>
        <v>2460.8741566265057</v>
      </c>
      <c r="K5274">
        <v>2460.8741566265057</v>
      </c>
    </row>
    <row r="5275" spans="1:11" x14ac:dyDescent="0.3">
      <c r="A5275" t="s">
        <v>1104</v>
      </c>
      <c r="B5275" t="s">
        <v>1075</v>
      </c>
      <c r="C5275" t="s">
        <v>1135</v>
      </c>
      <c r="D5275" t="s">
        <v>1121</v>
      </c>
      <c r="E5275">
        <v>2003</v>
      </c>
      <c r="F5275" t="s">
        <v>1114</v>
      </c>
      <c r="G5275">
        <v>137</v>
      </c>
      <c r="H5275">
        <v>123</v>
      </c>
      <c r="I5275">
        <v>0.8978102189781022</v>
      </c>
      <c r="J5275">
        <f>VLOOKUP(B5275,Feuil1!$B$1:$E$46,4,FALSE)</f>
        <v>2460.8741566265057</v>
      </c>
      <c r="K5275">
        <v>2460.8741566265057</v>
      </c>
    </row>
    <row r="5276" spans="1:11" x14ac:dyDescent="0.3">
      <c r="A5276" t="s">
        <v>1104</v>
      </c>
      <c r="B5276" t="s">
        <v>1075</v>
      </c>
      <c r="C5276" t="s">
        <v>1135</v>
      </c>
      <c r="D5276" t="s">
        <v>1118</v>
      </c>
      <c r="E5276">
        <v>2006</v>
      </c>
      <c r="F5276" t="s">
        <v>1114</v>
      </c>
      <c r="G5276">
        <v>92</v>
      </c>
      <c r="H5276">
        <v>80</v>
      </c>
      <c r="I5276">
        <v>0.86956521739130432</v>
      </c>
      <c r="J5276">
        <f>VLOOKUP(B5276,Feuil1!$B$1:$E$46,4,FALSE)</f>
        <v>2460.8741566265057</v>
      </c>
      <c r="K5276">
        <v>2460.8741566265057</v>
      </c>
    </row>
    <row r="5277" spans="1:11" x14ac:dyDescent="0.3">
      <c r="A5277" t="s">
        <v>1104</v>
      </c>
      <c r="B5277" t="s">
        <v>1075</v>
      </c>
      <c r="C5277" t="s">
        <v>1135</v>
      </c>
      <c r="D5277" t="s">
        <v>1115</v>
      </c>
      <c r="E5277">
        <v>2009</v>
      </c>
      <c r="F5277" t="s">
        <v>1114</v>
      </c>
      <c r="G5277">
        <v>114</v>
      </c>
      <c r="H5277">
        <v>207</v>
      </c>
      <c r="I5277">
        <v>1.8157894736842106</v>
      </c>
      <c r="J5277">
        <f>VLOOKUP(B5277,Feuil1!$B$1:$E$46,4,FALSE)</f>
        <v>2460.8741566265057</v>
      </c>
      <c r="K5277">
        <v>2460.8741566265057</v>
      </c>
    </row>
    <row r="5278" spans="1:11" x14ac:dyDescent="0.3">
      <c r="A5278" t="s">
        <v>1104</v>
      </c>
      <c r="B5278" t="s">
        <v>1075</v>
      </c>
      <c r="C5278" t="s">
        <v>1135</v>
      </c>
      <c r="D5278" t="s">
        <v>1113</v>
      </c>
      <c r="E5278">
        <v>2010</v>
      </c>
      <c r="F5278" t="s">
        <v>1114</v>
      </c>
      <c r="G5278">
        <v>18</v>
      </c>
      <c r="H5278">
        <v>48</v>
      </c>
      <c r="I5278">
        <v>2.6666666666666665</v>
      </c>
      <c r="J5278">
        <f>VLOOKUP(B5278,Feuil1!$B$1:$E$46,4,FALSE)</f>
        <v>2460.8741566265057</v>
      </c>
      <c r="K5278">
        <v>2460.8741566265057</v>
      </c>
    </row>
    <row r="5279" spans="1:11" x14ac:dyDescent="0.3">
      <c r="A5279" t="s">
        <v>1104</v>
      </c>
      <c r="B5279" t="s">
        <v>1075</v>
      </c>
      <c r="C5279" t="s">
        <v>1135</v>
      </c>
      <c r="D5279" t="s">
        <v>1112</v>
      </c>
      <c r="E5279">
        <v>2011</v>
      </c>
      <c r="F5279" t="s">
        <v>1114</v>
      </c>
      <c r="G5279">
        <v>56</v>
      </c>
      <c r="H5279">
        <v>86</v>
      </c>
      <c r="I5279">
        <v>1.5357142857142858</v>
      </c>
      <c r="J5279">
        <f>VLOOKUP(B5279,Feuil1!$B$1:$E$46,4,FALSE)</f>
        <v>2460.8741566265057</v>
      </c>
      <c r="K5279">
        <v>2460.8741566265057</v>
      </c>
    </row>
    <row r="5280" spans="1:11" x14ac:dyDescent="0.3">
      <c r="A5280" t="s">
        <v>1104</v>
      </c>
      <c r="B5280" t="s">
        <v>1075</v>
      </c>
      <c r="C5280" t="s">
        <v>1135</v>
      </c>
      <c r="D5280" t="s">
        <v>1111</v>
      </c>
      <c r="E5280">
        <v>2012</v>
      </c>
      <c r="F5280" t="s">
        <v>1114</v>
      </c>
      <c r="G5280">
        <v>58</v>
      </c>
      <c r="H5280">
        <v>90</v>
      </c>
      <c r="I5280">
        <v>1.5517241379310345</v>
      </c>
      <c r="J5280">
        <f>VLOOKUP(B5280,Feuil1!$B$1:$E$46,4,FALSE)</f>
        <v>2460.8741566265057</v>
      </c>
      <c r="K5280">
        <v>2460.8741566265057</v>
      </c>
    </row>
    <row r="5281" spans="1:11" x14ac:dyDescent="0.3">
      <c r="A5281" t="s">
        <v>1104</v>
      </c>
      <c r="B5281" t="s">
        <v>1075</v>
      </c>
      <c r="C5281" t="s">
        <v>1135</v>
      </c>
      <c r="D5281" t="s">
        <v>1108</v>
      </c>
      <c r="E5281">
        <v>2015</v>
      </c>
      <c r="F5281" t="s">
        <v>1114</v>
      </c>
      <c r="G5281">
        <v>659</v>
      </c>
      <c r="H5281">
        <v>4283</v>
      </c>
      <c r="I5281">
        <v>6.4992412746585737</v>
      </c>
      <c r="J5281">
        <f>VLOOKUP(B5281,Feuil1!$B$1:$E$46,4,FALSE)</f>
        <v>2460.8741566265057</v>
      </c>
      <c r="K5281">
        <v>2460.8741566265057</v>
      </c>
    </row>
    <row r="5282" spans="1:11" x14ac:dyDescent="0.3">
      <c r="A5282" t="s">
        <v>1104</v>
      </c>
      <c r="B5282" t="s">
        <v>1075</v>
      </c>
      <c r="C5282" t="s">
        <v>1135</v>
      </c>
      <c r="D5282" t="s">
        <v>1107</v>
      </c>
      <c r="E5282">
        <v>2016</v>
      </c>
      <c r="F5282" t="s">
        <v>1114</v>
      </c>
      <c r="G5282">
        <v>680</v>
      </c>
      <c r="H5282">
        <v>3210</v>
      </c>
      <c r="I5282">
        <v>4.7205882352941178</v>
      </c>
      <c r="J5282">
        <f>VLOOKUP(B5282,Feuil1!$B$1:$E$46,4,FALSE)</f>
        <v>2460.8741566265057</v>
      </c>
      <c r="K5282">
        <v>2460.8741566265057</v>
      </c>
    </row>
    <row r="5283" spans="1:11" x14ac:dyDescent="0.3">
      <c r="A5283" t="s">
        <v>1104</v>
      </c>
      <c r="B5283" t="s">
        <v>1075</v>
      </c>
      <c r="C5283" t="s">
        <v>1135</v>
      </c>
      <c r="D5283" t="s">
        <v>1106</v>
      </c>
      <c r="E5283">
        <v>2017</v>
      </c>
      <c r="F5283" t="s">
        <v>1114</v>
      </c>
      <c r="G5283">
        <v>680</v>
      </c>
      <c r="H5283">
        <v>3210</v>
      </c>
      <c r="I5283">
        <v>4.7205882352941178</v>
      </c>
      <c r="J5283">
        <f>VLOOKUP(B5283,Feuil1!$B$1:$E$46,4,FALSE)</f>
        <v>2460.8741566265057</v>
      </c>
      <c r="K5283">
        <v>2460.8741566265057</v>
      </c>
    </row>
    <row r="5284" spans="1:11" x14ac:dyDescent="0.3">
      <c r="A5284" t="s">
        <v>1104</v>
      </c>
      <c r="B5284" t="s">
        <v>1075</v>
      </c>
      <c r="C5284" t="s">
        <v>1135</v>
      </c>
      <c r="D5284" t="s">
        <v>1105</v>
      </c>
      <c r="E5284">
        <v>2018</v>
      </c>
      <c r="F5284" t="s">
        <v>1114</v>
      </c>
      <c r="G5284">
        <v>681</v>
      </c>
      <c r="H5284">
        <v>3214</v>
      </c>
      <c r="I5284">
        <v>4.7195301027900145</v>
      </c>
      <c r="J5284">
        <f>VLOOKUP(B5284,Feuil1!$B$1:$E$46,4,FALSE)</f>
        <v>2460.8741566265057</v>
      </c>
      <c r="K5284">
        <v>2460.8741566265057</v>
      </c>
    </row>
    <row r="5285" spans="1:11" x14ac:dyDescent="0.3">
      <c r="A5285" t="s">
        <v>1104</v>
      </c>
      <c r="B5285" t="s">
        <v>1075</v>
      </c>
      <c r="C5285" t="s">
        <v>1134</v>
      </c>
      <c r="D5285" t="s">
        <v>1125</v>
      </c>
      <c r="E5285">
        <v>1999</v>
      </c>
      <c r="F5285" t="s">
        <v>1114</v>
      </c>
      <c r="G5285">
        <v>509</v>
      </c>
      <c r="H5285">
        <v>326</v>
      </c>
      <c r="I5285">
        <v>0.64047151277013747</v>
      </c>
      <c r="J5285">
        <f>VLOOKUP(B5285,Feuil1!$B$1:$E$46,4,FALSE)</f>
        <v>2460.8741566265057</v>
      </c>
      <c r="K5285">
        <v>2460.8741566265057</v>
      </c>
    </row>
    <row r="5286" spans="1:11" x14ac:dyDescent="0.3">
      <c r="A5286" t="s">
        <v>1104</v>
      </c>
      <c r="B5286" t="s">
        <v>1075</v>
      </c>
      <c r="C5286" t="s">
        <v>1134</v>
      </c>
      <c r="D5286" t="s">
        <v>1124</v>
      </c>
      <c r="E5286">
        <v>2000</v>
      </c>
      <c r="F5286" t="s">
        <v>1114</v>
      </c>
      <c r="G5286">
        <v>534</v>
      </c>
      <c r="H5286">
        <v>244</v>
      </c>
      <c r="I5286">
        <v>0.45692883895131087</v>
      </c>
      <c r="J5286">
        <f>VLOOKUP(B5286,Feuil1!$B$1:$E$46,4,FALSE)</f>
        <v>2460.8741566265057</v>
      </c>
      <c r="K5286">
        <v>2460.8741566265057</v>
      </c>
    </row>
    <row r="5287" spans="1:11" x14ac:dyDescent="0.3">
      <c r="A5287" t="s">
        <v>1104</v>
      </c>
      <c r="B5287" t="s">
        <v>1075</v>
      </c>
      <c r="C5287" t="s">
        <v>1134</v>
      </c>
      <c r="D5287" t="s">
        <v>1123</v>
      </c>
      <c r="E5287">
        <v>2001</v>
      </c>
      <c r="F5287" t="s">
        <v>1114</v>
      </c>
      <c r="G5287">
        <v>468</v>
      </c>
      <c r="H5287">
        <v>284</v>
      </c>
      <c r="I5287">
        <v>0.60683760683760679</v>
      </c>
      <c r="J5287">
        <f>VLOOKUP(B5287,Feuil1!$B$1:$E$46,4,FALSE)</f>
        <v>2460.8741566265057</v>
      </c>
      <c r="K5287">
        <v>2460.8741566265057</v>
      </c>
    </row>
    <row r="5288" spans="1:11" x14ac:dyDescent="0.3">
      <c r="A5288" t="s">
        <v>1104</v>
      </c>
      <c r="B5288" t="s">
        <v>1075</v>
      </c>
      <c r="C5288" t="s">
        <v>1134</v>
      </c>
      <c r="D5288" t="s">
        <v>1122</v>
      </c>
      <c r="E5288">
        <v>2002</v>
      </c>
      <c r="F5288" t="s">
        <v>1114</v>
      </c>
      <c r="G5288">
        <v>403</v>
      </c>
      <c r="H5288">
        <v>174</v>
      </c>
      <c r="I5288">
        <v>0.4317617866004963</v>
      </c>
      <c r="J5288">
        <f>VLOOKUP(B5288,Feuil1!$B$1:$E$46,4,FALSE)</f>
        <v>2460.8741566265057</v>
      </c>
      <c r="K5288">
        <v>2460.8741566265057</v>
      </c>
    </row>
    <row r="5289" spans="1:11" x14ac:dyDescent="0.3">
      <c r="A5289" t="s">
        <v>1104</v>
      </c>
      <c r="B5289" t="s">
        <v>1075</v>
      </c>
      <c r="C5289" t="s">
        <v>1134</v>
      </c>
      <c r="D5289" t="s">
        <v>1121</v>
      </c>
      <c r="E5289">
        <v>2003</v>
      </c>
      <c r="F5289" t="s">
        <v>1114</v>
      </c>
      <c r="G5289">
        <v>433</v>
      </c>
      <c r="H5289">
        <v>359</v>
      </c>
      <c r="I5289">
        <v>0.82909930715935332</v>
      </c>
      <c r="J5289">
        <f>VLOOKUP(B5289,Feuil1!$B$1:$E$46,4,FALSE)</f>
        <v>2460.8741566265057</v>
      </c>
      <c r="K5289">
        <v>2460.8741566265057</v>
      </c>
    </row>
    <row r="5290" spans="1:11" x14ac:dyDescent="0.3">
      <c r="A5290" t="s">
        <v>1104</v>
      </c>
      <c r="B5290" t="s">
        <v>1075</v>
      </c>
      <c r="C5290" t="s">
        <v>1134</v>
      </c>
      <c r="D5290" t="s">
        <v>1118</v>
      </c>
      <c r="E5290">
        <v>2006</v>
      </c>
      <c r="F5290" t="s">
        <v>1114</v>
      </c>
      <c r="G5290">
        <v>542</v>
      </c>
      <c r="H5290">
        <v>370</v>
      </c>
      <c r="I5290">
        <v>0.68265682656826565</v>
      </c>
      <c r="J5290">
        <f>VLOOKUP(B5290,Feuil1!$B$1:$E$46,4,FALSE)</f>
        <v>2460.8741566265057</v>
      </c>
      <c r="K5290">
        <v>2460.8741566265057</v>
      </c>
    </row>
    <row r="5291" spans="1:11" x14ac:dyDescent="0.3">
      <c r="A5291" t="s">
        <v>1104</v>
      </c>
      <c r="B5291" t="s">
        <v>1075</v>
      </c>
      <c r="C5291" t="s">
        <v>1134</v>
      </c>
      <c r="D5291" t="s">
        <v>1115</v>
      </c>
      <c r="E5291">
        <v>2009</v>
      </c>
      <c r="F5291" t="s">
        <v>1114</v>
      </c>
      <c r="G5291">
        <v>693</v>
      </c>
      <c r="H5291">
        <v>1122</v>
      </c>
      <c r="I5291">
        <v>1.6190476190476191</v>
      </c>
      <c r="J5291">
        <f>VLOOKUP(B5291,Feuil1!$B$1:$E$46,4,FALSE)</f>
        <v>2460.8741566265057</v>
      </c>
      <c r="K5291">
        <v>2460.8741566265057</v>
      </c>
    </row>
    <row r="5292" spans="1:11" x14ac:dyDescent="0.3">
      <c r="A5292" t="s">
        <v>1104</v>
      </c>
      <c r="B5292" t="s">
        <v>1075</v>
      </c>
      <c r="C5292" t="s">
        <v>1134</v>
      </c>
      <c r="D5292" t="s">
        <v>1113</v>
      </c>
      <c r="E5292">
        <v>2010</v>
      </c>
      <c r="F5292" t="s">
        <v>1114</v>
      </c>
      <c r="G5292">
        <v>621</v>
      </c>
      <c r="H5292">
        <v>1404</v>
      </c>
      <c r="I5292">
        <v>2.2608695652173911</v>
      </c>
      <c r="J5292">
        <f>VLOOKUP(B5292,Feuil1!$B$1:$E$46,4,FALSE)</f>
        <v>2460.8741566265057</v>
      </c>
      <c r="K5292">
        <v>2460.8741566265057</v>
      </c>
    </row>
    <row r="5293" spans="1:11" x14ac:dyDescent="0.3">
      <c r="A5293" t="s">
        <v>1104</v>
      </c>
      <c r="B5293" t="s">
        <v>1075</v>
      </c>
      <c r="C5293" t="s">
        <v>1134</v>
      </c>
      <c r="D5293" t="s">
        <v>1112</v>
      </c>
      <c r="E5293">
        <v>2011</v>
      </c>
      <c r="F5293" t="s">
        <v>1114</v>
      </c>
      <c r="G5293">
        <v>475</v>
      </c>
      <c r="H5293">
        <v>586</v>
      </c>
      <c r="I5293">
        <v>1.2336842105263157</v>
      </c>
      <c r="J5293">
        <f>VLOOKUP(B5293,Feuil1!$B$1:$E$46,4,FALSE)</f>
        <v>2460.8741566265057</v>
      </c>
      <c r="K5293">
        <v>2460.8741566265057</v>
      </c>
    </row>
    <row r="5294" spans="1:11" x14ac:dyDescent="0.3">
      <c r="A5294" t="s">
        <v>1104</v>
      </c>
      <c r="B5294" t="s">
        <v>1075</v>
      </c>
      <c r="C5294" t="s">
        <v>1134</v>
      </c>
      <c r="D5294" t="s">
        <v>1111</v>
      </c>
      <c r="E5294">
        <v>2012</v>
      </c>
      <c r="F5294" t="s">
        <v>1114</v>
      </c>
      <c r="G5294">
        <v>397</v>
      </c>
      <c r="H5294">
        <v>616</v>
      </c>
      <c r="I5294">
        <v>1.5516372795969773</v>
      </c>
      <c r="J5294">
        <f>VLOOKUP(B5294,Feuil1!$B$1:$E$46,4,FALSE)</f>
        <v>2460.8741566265057</v>
      </c>
      <c r="K5294">
        <v>2460.8741566265057</v>
      </c>
    </row>
    <row r="5295" spans="1:11" x14ac:dyDescent="0.3">
      <c r="A5295" t="s">
        <v>1104</v>
      </c>
      <c r="B5295" t="s">
        <v>1075</v>
      </c>
      <c r="C5295" t="s">
        <v>1134</v>
      </c>
      <c r="D5295" t="s">
        <v>1110</v>
      </c>
      <c r="E5295">
        <v>2013</v>
      </c>
      <c r="F5295" t="s">
        <v>1114</v>
      </c>
      <c r="G5295">
        <v>388</v>
      </c>
      <c r="H5295">
        <v>378</v>
      </c>
      <c r="I5295">
        <v>0.97422680412371132</v>
      </c>
      <c r="J5295">
        <f>VLOOKUP(B5295,Feuil1!$B$1:$E$46,4,FALSE)</f>
        <v>2460.8741566265057</v>
      </c>
      <c r="K5295">
        <v>2460.8741566265057</v>
      </c>
    </row>
    <row r="5296" spans="1:11" x14ac:dyDescent="0.3">
      <c r="A5296" t="s">
        <v>1104</v>
      </c>
      <c r="B5296" t="s">
        <v>1075</v>
      </c>
      <c r="C5296" t="s">
        <v>1134</v>
      </c>
      <c r="D5296" t="s">
        <v>1108</v>
      </c>
      <c r="E5296">
        <v>2015</v>
      </c>
      <c r="F5296" t="s">
        <v>1114</v>
      </c>
      <c r="G5296">
        <v>2897</v>
      </c>
      <c r="H5296">
        <v>11588</v>
      </c>
      <c r="I5296">
        <v>4</v>
      </c>
      <c r="J5296">
        <f>VLOOKUP(B5296,Feuil1!$B$1:$E$46,4,FALSE)</f>
        <v>2460.8741566265057</v>
      </c>
      <c r="K5296">
        <v>2460.8741566265057</v>
      </c>
    </row>
    <row r="5297" spans="1:11" x14ac:dyDescent="0.3">
      <c r="A5297" t="s">
        <v>1104</v>
      </c>
      <c r="B5297" t="s">
        <v>1075</v>
      </c>
      <c r="C5297" t="s">
        <v>1134</v>
      </c>
      <c r="D5297" t="s">
        <v>1107</v>
      </c>
      <c r="E5297">
        <v>2016</v>
      </c>
      <c r="F5297" t="s">
        <v>1114</v>
      </c>
      <c r="G5297">
        <v>3120</v>
      </c>
      <c r="H5297">
        <v>1560</v>
      </c>
      <c r="I5297">
        <v>0.5</v>
      </c>
      <c r="J5297">
        <f>VLOOKUP(B5297,Feuil1!$B$1:$E$46,4,FALSE)</f>
        <v>2460.8741566265057</v>
      </c>
      <c r="K5297">
        <v>2460.8741566265057</v>
      </c>
    </row>
    <row r="5298" spans="1:11" x14ac:dyDescent="0.3">
      <c r="A5298" t="s">
        <v>1104</v>
      </c>
      <c r="B5298" t="s">
        <v>1075</v>
      </c>
      <c r="C5298" t="s">
        <v>1134</v>
      </c>
      <c r="D5298" t="s">
        <v>1106</v>
      </c>
      <c r="E5298">
        <v>2017</v>
      </c>
      <c r="F5298" t="s">
        <v>1114</v>
      </c>
      <c r="G5298">
        <v>3210</v>
      </c>
      <c r="H5298">
        <v>1605</v>
      </c>
      <c r="I5298">
        <v>0.5</v>
      </c>
      <c r="J5298">
        <f>VLOOKUP(B5298,Feuil1!$B$1:$E$46,4,FALSE)</f>
        <v>2460.8741566265057</v>
      </c>
      <c r="K5298">
        <v>2460.8741566265057</v>
      </c>
    </row>
    <row r="5299" spans="1:11" x14ac:dyDescent="0.3">
      <c r="A5299" t="s">
        <v>1104</v>
      </c>
      <c r="B5299" t="s">
        <v>1075</v>
      </c>
      <c r="C5299" t="s">
        <v>1134</v>
      </c>
      <c r="D5299" t="s">
        <v>1105</v>
      </c>
      <c r="E5299">
        <v>2018</v>
      </c>
      <c r="F5299" t="s">
        <v>1114</v>
      </c>
      <c r="G5299">
        <v>2503</v>
      </c>
      <c r="H5299">
        <v>1252</v>
      </c>
      <c r="I5299">
        <v>0.50019976028765478</v>
      </c>
      <c r="J5299">
        <f>VLOOKUP(B5299,Feuil1!$B$1:$E$46,4,FALSE)</f>
        <v>2460.8741566265057</v>
      </c>
      <c r="K5299">
        <v>2460.8741566265057</v>
      </c>
    </row>
    <row r="5300" spans="1:11" x14ac:dyDescent="0.3">
      <c r="A5300" t="s">
        <v>1104</v>
      </c>
      <c r="B5300" t="s">
        <v>1075</v>
      </c>
      <c r="C5300" t="s">
        <v>1133</v>
      </c>
      <c r="D5300" t="s">
        <v>1125</v>
      </c>
      <c r="E5300">
        <v>1999</v>
      </c>
      <c r="F5300" t="s">
        <v>1114</v>
      </c>
      <c r="G5300">
        <v>297</v>
      </c>
      <c r="H5300">
        <v>76</v>
      </c>
      <c r="I5300">
        <v>0.25589225589225589</v>
      </c>
      <c r="J5300">
        <f>VLOOKUP(B5300,Feuil1!$B$1:$E$46,4,FALSE)</f>
        <v>2460.8741566265057</v>
      </c>
      <c r="K5300">
        <v>2460.8741566265057</v>
      </c>
    </row>
    <row r="5301" spans="1:11" x14ac:dyDescent="0.3">
      <c r="A5301" t="s">
        <v>1104</v>
      </c>
      <c r="B5301" t="s">
        <v>1075</v>
      </c>
      <c r="C5301" t="s">
        <v>1133</v>
      </c>
      <c r="D5301" t="s">
        <v>1124</v>
      </c>
      <c r="E5301">
        <v>2000</v>
      </c>
      <c r="F5301" t="s">
        <v>1114</v>
      </c>
      <c r="G5301">
        <v>301</v>
      </c>
      <c r="H5301">
        <v>45</v>
      </c>
      <c r="I5301">
        <v>0.14950166112956811</v>
      </c>
      <c r="J5301">
        <f>VLOOKUP(B5301,Feuil1!$B$1:$E$46,4,FALSE)</f>
        <v>2460.8741566265057</v>
      </c>
      <c r="K5301">
        <v>2460.8741566265057</v>
      </c>
    </row>
    <row r="5302" spans="1:11" x14ac:dyDescent="0.3">
      <c r="A5302" t="s">
        <v>1104</v>
      </c>
      <c r="B5302" t="s">
        <v>1075</v>
      </c>
      <c r="C5302" t="s">
        <v>1133</v>
      </c>
      <c r="D5302" t="s">
        <v>1123</v>
      </c>
      <c r="E5302">
        <v>2001</v>
      </c>
      <c r="F5302" t="s">
        <v>1114</v>
      </c>
      <c r="G5302">
        <v>309</v>
      </c>
      <c r="H5302">
        <v>77</v>
      </c>
      <c r="I5302">
        <v>0.24919093851132687</v>
      </c>
      <c r="J5302">
        <f>VLOOKUP(B5302,Feuil1!$B$1:$E$46,4,FALSE)</f>
        <v>2460.8741566265057</v>
      </c>
      <c r="K5302">
        <v>2460.8741566265057</v>
      </c>
    </row>
    <row r="5303" spans="1:11" x14ac:dyDescent="0.3">
      <c r="A5303" t="s">
        <v>1104</v>
      </c>
      <c r="B5303" t="s">
        <v>1075</v>
      </c>
      <c r="C5303" t="s">
        <v>1133</v>
      </c>
      <c r="D5303" t="s">
        <v>1122</v>
      </c>
      <c r="E5303">
        <v>2002</v>
      </c>
      <c r="F5303" t="s">
        <v>1114</v>
      </c>
      <c r="G5303">
        <v>266</v>
      </c>
      <c r="H5303">
        <v>66</v>
      </c>
      <c r="I5303">
        <v>0.24812030075187969</v>
      </c>
      <c r="J5303">
        <f>VLOOKUP(B5303,Feuil1!$B$1:$E$46,4,FALSE)</f>
        <v>2460.8741566265057</v>
      </c>
      <c r="K5303">
        <v>2460.8741566265057</v>
      </c>
    </row>
    <row r="5304" spans="1:11" x14ac:dyDescent="0.3">
      <c r="A5304" t="s">
        <v>1104</v>
      </c>
      <c r="B5304" t="s">
        <v>1075</v>
      </c>
      <c r="C5304" t="s">
        <v>1133</v>
      </c>
      <c r="D5304" t="s">
        <v>1121</v>
      </c>
      <c r="E5304">
        <v>2003</v>
      </c>
      <c r="F5304" t="s">
        <v>1114</v>
      </c>
      <c r="G5304">
        <v>272</v>
      </c>
      <c r="H5304">
        <v>77</v>
      </c>
      <c r="I5304">
        <v>0.28308823529411764</v>
      </c>
      <c r="J5304">
        <f>VLOOKUP(B5304,Feuil1!$B$1:$E$46,4,FALSE)</f>
        <v>2460.8741566265057</v>
      </c>
      <c r="K5304">
        <v>2460.8741566265057</v>
      </c>
    </row>
    <row r="5305" spans="1:11" x14ac:dyDescent="0.3">
      <c r="A5305" t="s">
        <v>1104</v>
      </c>
      <c r="B5305" t="s">
        <v>1075</v>
      </c>
      <c r="C5305" t="s">
        <v>1133</v>
      </c>
      <c r="D5305" t="s">
        <v>1118</v>
      </c>
      <c r="E5305">
        <v>2006</v>
      </c>
      <c r="F5305" t="s">
        <v>1114</v>
      </c>
      <c r="G5305">
        <v>318</v>
      </c>
      <c r="H5305">
        <v>91</v>
      </c>
      <c r="I5305">
        <v>0.28616352201257861</v>
      </c>
      <c r="J5305">
        <f>VLOOKUP(B5305,Feuil1!$B$1:$E$46,4,FALSE)</f>
        <v>2460.8741566265057</v>
      </c>
      <c r="K5305">
        <v>2460.8741566265057</v>
      </c>
    </row>
    <row r="5306" spans="1:11" x14ac:dyDescent="0.3">
      <c r="A5306" t="s">
        <v>1104</v>
      </c>
      <c r="B5306" t="s">
        <v>1075</v>
      </c>
      <c r="C5306" t="s">
        <v>1133</v>
      </c>
      <c r="D5306" t="s">
        <v>1115</v>
      </c>
      <c r="E5306">
        <v>2009</v>
      </c>
      <c r="F5306" t="s">
        <v>1114</v>
      </c>
      <c r="G5306">
        <v>131</v>
      </c>
      <c r="H5306">
        <v>73</v>
      </c>
      <c r="I5306">
        <v>0.5572519083969466</v>
      </c>
      <c r="J5306">
        <f>VLOOKUP(B5306,Feuil1!$B$1:$E$46,4,FALSE)</f>
        <v>2460.8741566265057</v>
      </c>
      <c r="K5306">
        <v>2460.8741566265057</v>
      </c>
    </row>
    <row r="5307" spans="1:11" x14ac:dyDescent="0.3">
      <c r="A5307" t="s">
        <v>1104</v>
      </c>
      <c r="B5307" t="s">
        <v>1075</v>
      </c>
      <c r="C5307" t="s">
        <v>1133</v>
      </c>
      <c r="D5307" t="s">
        <v>1113</v>
      </c>
      <c r="E5307">
        <v>2010</v>
      </c>
      <c r="F5307" t="s">
        <v>1114</v>
      </c>
      <c r="G5307">
        <v>132</v>
      </c>
      <c r="H5307">
        <v>97</v>
      </c>
      <c r="I5307">
        <v>0.73484848484848486</v>
      </c>
      <c r="J5307">
        <f>VLOOKUP(B5307,Feuil1!$B$1:$E$46,4,FALSE)</f>
        <v>2460.8741566265057</v>
      </c>
      <c r="K5307">
        <v>2460.8741566265057</v>
      </c>
    </row>
    <row r="5308" spans="1:11" x14ac:dyDescent="0.3">
      <c r="A5308" t="s">
        <v>1104</v>
      </c>
      <c r="B5308" t="s">
        <v>1075</v>
      </c>
      <c r="C5308" t="s">
        <v>1133</v>
      </c>
      <c r="D5308" t="s">
        <v>1112</v>
      </c>
      <c r="E5308">
        <v>2011</v>
      </c>
      <c r="F5308" t="s">
        <v>1114</v>
      </c>
      <c r="G5308">
        <v>116</v>
      </c>
      <c r="H5308">
        <v>52</v>
      </c>
      <c r="I5308">
        <v>0.44827586206896552</v>
      </c>
      <c r="J5308">
        <f>VLOOKUP(B5308,Feuil1!$B$1:$E$46,4,FALSE)</f>
        <v>2460.8741566265057</v>
      </c>
      <c r="K5308">
        <v>2460.8741566265057</v>
      </c>
    </row>
    <row r="5309" spans="1:11" x14ac:dyDescent="0.3">
      <c r="A5309" t="s">
        <v>1104</v>
      </c>
      <c r="B5309" t="s">
        <v>1075</v>
      </c>
      <c r="C5309" t="s">
        <v>1133</v>
      </c>
      <c r="D5309" t="s">
        <v>1111</v>
      </c>
      <c r="E5309">
        <v>2012</v>
      </c>
      <c r="F5309" t="s">
        <v>1114</v>
      </c>
      <c r="G5309">
        <v>136</v>
      </c>
      <c r="H5309">
        <v>78</v>
      </c>
      <c r="I5309">
        <v>0.57352941176470584</v>
      </c>
      <c r="J5309">
        <f>VLOOKUP(B5309,Feuil1!$B$1:$E$46,4,FALSE)</f>
        <v>2460.8741566265057</v>
      </c>
      <c r="K5309">
        <v>2460.8741566265057</v>
      </c>
    </row>
    <row r="5310" spans="1:11" x14ac:dyDescent="0.3">
      <c r="A5310" t="s">
        <v>1104</v>
      </c>
      <c r="B5310" t="s">
        <v>1075</v>
      </c>
      <c r="C5310" t="s">
        <v>1133</v>
      </c>
      <c r="D5310" t="s">
        <v>1110</v>
      </c>
      <c r="E5310">
        <v>2013</v>
      </c>
      <c r="F5310" t="s">
        <v>1114</v>
      </c>
      <c r="G5310">
        <v>147</v>
      </c>
      <c r="H5310">
        <v>68</v>
      </c>
      <c r="I5310">
        <v>0.46258503401360546</v>
      </c>
      <c r="J5310">
        <f>VLOOKUP(B5310,Feuil1!$B$1:$E$46,4,FALSE)</f>
        <v>2460.8741566265057</v>
      </c>
      <c r="K5310">
        <v>2460.8741566265057</v>
      </c>
    </row>
    <row r="5311" spans="1:11" x14ac:dyDescent="0.3">
      <c r="A5311" t="s">
        <v>1104</v>
      </c>
      <c r="B5311" t="s">
        <v>1075</v>
      </c>
      <c r="C5311" t="s">
        <v>1133</v>
      </c>
      <c r="D5311" t="s">
        <v>1108</v>
      </c>
      <c r="E5311">
        <v>2015</v>
      </c>
      <c r="F5311" t="s">
        <v>1114</v>
      </c>
      <c r="G5311">
        <v>495</v>
      </c>
      <c r="H5311">
        <v>396</v>
      </c>
      <c r="I5311">
        <v>0.8</v>
      </c>
      <c r="J5311">
        <f>VLOOKUP(B5311,Feuil1!$B$1:$E$46,4,FALSE)</f>
        <v>2460.8741566265057</v>
      </c>
      <c r="K5311">
        <v>2460.8741566265057</v>
      </c>
    </row>
    <row r="5312" spans="1:11" x14ac:dyDescent="0.3">
      <c r="A5312" t="s">
        <v>1104</v>
      </c>
      <c r="B5312" t="s">
        <v>1075</v>
      </c>
      <c r="C5312" t="s">
        <v>1133</v>
      </c>
      <c r="D5312" t="s">
        <v>1107</v>
      </c>
      <c r="E5312">
        <v>2016</v>
      </c>
      <c r="F5312" t="s">
        <v>1114</v>
      </c>
      <c r="G5312">
        <v>599</v>
      </c>
      <c r="H5312">
        <v>564</v>
      </c>
      <c r="I5312">
        <v>0.94156928213689484</v>
      </c>
      <c r="J5312">
        <f>VLOOKUP(B5312,Feuil1!$B$1:$E$46,4,FALSE)</f>
        <v>2460.8741566265057</v>
      </c>
      <c r="K5312">
        <v>2460.8741566265057</v>
      </c>
    </row>
    <row r="5313" spans="1:11" x14ac:dyDescent="0.3">
      <c r="A5313" t="s">
        <v>1104</v>
      </c>
      <c r="B5313" t="s">
        <v>1075</v>
      </c>
      <c r="C5313" t="s">
        <v>1133</v>
      </c>
      <c r="D5313" t="s">
        <v>1106</v>
      </c>
      <c r="E5313">
        <v>2017</v>
      </c>
      <c r="F5313" t="s">
        <v>1114</v>
      </c>
      <c r="G5313">
        <v>600</v>
      </c>
      <c r="H5313">
        <v>580</v>
      </c>
      <c r="I5313">
        <v>0.96666666666666667</v>
      </c>
      <c r="J5313">
        <f>VLOOKUP(B5313,Feuil1!$B$1:$E$46,4,FALSE)</f>
        <v>2460.8741566265057</v>
      </c>
      <c r="K5313">
        <v>2460.8741566265057</v>
      </c>
    </row>
    <row r="5314" spans="1:11" x14ac:dyDescent="0.3">
      <c r="A5314" t="s">
        <v>1104</v>
      </c>
      <c r="B5314" t="s">
        <v>1075</v>
      </c>
      <c r="C5314" t="s">
        <v>1133</v>
      </c>
      <c r="D5314" t="s">
        <v>1105</v>
      </c>
      <c r="E5314">
        <v>2018</v>
      </c>
      <c r="F5314" t="s">
        <v>1114</v>
      </c>
      <c r="G5314">
        <v>610</v>
      </c>
      <c r="H5314">
        <v>592</v>
      </c>
      <c r="I5314">
        <v>0.97049180327868856</v>
      </c>
      <c r="J5314">
        <f>VLOOKUP(B5314,Feuil1!$B$1:$E$46,4,FALSE)</f>
        <v>2460.8741566265057</v>
      </c>
      <c r="K5314">
        <v>2460.8741566265057</v>
      </c>
    </row>
    <row r="5315" spans="1:11" x14ac:dyDescent="0.3">
      <c r="A5315" t="s">
        <v>1104</v>
      </c>
      <c r="B5315" t="s">
        <v>1075</v>
      </c>
      <c r="C5315" t="s">
        <v>1132</v>
      </c>
      <c r="D5315" t="s">
        <v>1115</v>
      </c>
      <c r="E5315">
        <v>2009</v>
      </c>
      <c r="F5315" t="s">
        <v>1114</v>
      </c>
      <c r="G5315">
        <v>208</v>
      </c>
      <c r="H5315">
        <v>155</v>
      </c>
      <c r="I5315">
        <v>0.74519230769230771</v>
      </c>
      <c r="J5315">
        <f>VLOOKUP(B5315,Feuil1!$B$1:$E$46,4,FALSE)</f>
        <v>2460.8741566265057</v>
      </c>
      <c r="K5315">
        <v>2460.8741566265057</v>
      </c>
    </row>
    <row r="5316" spans="1:11" x14ac:dyDescent="0.3">
      <c r="A5316" t="s">
        <v>1104</v>
      </c>
      <c r="B5316" t="s">
        <v>1075</v>
      </c>
      <c r="C5316" t="s">
        <v>1132</v>
      </c>
      <c r="D5316" t="s">
        <v>1113</v>
      </c>
      <c r="E5316">
        <v>2010</v>
      </c>
      <c r="F5316" t="s">
        <v>1114</v>
      </c>
      <c r="G5316">
        <v>208</v>
      </c>
      <c r="H5316">
        <v>186</v>
      </c>
      <c r="I5316">
        <v>0.89423076923076927</v>
      </c>
      <c r="J5316">
        <f>VLOOKUP(B5316,Feuil1!$B$1:$E$46,4,FALSE)</f>
        <v>2460.8741566265057</v>
      </c>
      <c r="K5316">
        <v>2460.8741566265057</v>
      </c>
    </row>
    <row r="5317" spans="1:11" x14ac:dyDescent="0.3">
      <c r="A5317" t="s">
        <v>1104</v>
      </c>
      <c r="B5317" t="s">
        <v>1075</v>
      </c>
      <c r="C5317" t="s">
        <v>1132</v>
      </c>
      <c r="D5317" t="s">
        <v>1112</v>
      </c>
      <c r="E5317">
        <v>2011</v>
      </c>
      <c r="F5317" t="s">
        <v>1114</v>
      </c>
      <c r="G5317">
        <v>204</v>
      </c>
      <c r="H5317">
        <v>150</v>
      </c>
      <c r="I5317">
        <v>0.73529411764705888</v>
      </c>
      <c r="J5317">
        <f>VLOOKUP(B5317,Feuil1!$B$1:$E$46,4,FALSE)</f>
        <v>2460.8741566265057</v>
      </c>
      <c r="K5317">
        <v>2460.8741566265057</v>
      </c>
    </row>
    <row r="5318" spans="1:11" x14ac:dyDescent="0.3">
      <c r="A5318" t="s">
        <v>1104</v>
      </c>
      <c r="B5318" t="s">
        <v>1075</v>
      </c>
      <c r="C5318" t="s">
        <v>1132</v>
      </c>
      <c r="D5318" t="s">
        <v>1111</v>
      </c>
      <c r="E5318">
        <v>2012</v>
      </c>
      <c r="F5318" t="s">
        <v>1114</v>
      </c>
      <c r="G5318">
        <v>222</v>
      </c>
      <c r="H5318">
        <v>889</v>
      </c>
      <c r="I5318">
        <v>4.0045045045045047</v>
      </c>
      <c r="J5318">
        <f>VLOOKUP(B5318,Feuil1!$B$1:$E$46,4,FALSE)</f>
        <v>2460.8741566265057</v>
      </c>
      <c r="K5318">
        <v>2460.8741566265057</v>
      </c>
    </row>
    <row r="5319" spans="1:11" x14ac:dyDescent="0.3">
      <c r="A5319" t="s">
        <v>1104</v>
      </c>
      <c r="B5319" t="s">
        <v>1075</v>
      </c>
      <c r="C5319" t="s">
        <v>1132</v>
      </c>
      <c r="D5319" t="s">
        <v>1110</v>
      </c>
      <c r="E5319">
        <v>2013</v>
      </c>
      <c r="F5319" t="s">
        <v>1114</v>
      </c>
      <c r="G5319">
        <v>238</v>
      </c>
      <c r="H5319">
        <v>531</v>
      </c>
      <c r="I5319">
        <v>2.23109243697479</v>
      </c>
      <c r="J5319">
        <f>VLOOKUP(B5319,Feuil1!$B$1:$E$46,4,FALSE)</f>
        <v>2460.8741566265057</v>
      </c>
      <c r="K5319">
        <v>2460.8741566265057</v>
      </c>
    </row>
    <row r="5320" spans="1:11" x14ac:dyDescent="0.3">
      <c r="A5320" t="s">
        <v>1104</v>
      </c>
      <c r="B5320" t="s">
        <v>1075</v>
      </c>
      <c r="C5320" t="s">
        <v>1132</v>
      </c>
      <c r="D5320" t="s">
        <v>1108</v>
      </c>
      <c r="E5320">
        <v>2015</v>
      </c>
      <c r="F5320" t="s">
        <v>1114</v>
      </c>
      <c r="G5320">
        <v>225</v>
      </c>
      <c r="H5320">
        <v>360</v>
      </c>
      <c r="I5320">
        <v>1.6</v>
      </c>
      <c r="J5320">
        <f>VLOOKUP(B5320,Feuil1!$B$1:$E$46,4,FALSE)</f>
        <v>2460.8741566265057</v>
      </c>
      <c r="K5320">
        <v>2460.8741566265057</v>
      </c>
    </row>
    <row r="5321" spans="1:11" x14ac:dyDescent="0.3">
      <c r="A5321" t="s">
        <v>1104</v>
      </c>
      <c r="B5321" t="s">
        <v>1075</v>
      </c>
      <c r="C5321" t="s">
        <v>1132</v>
      </c>
      <c r="D5321" t="s">
        <v>1107</v>
      </c>
      <c r="E5321">
        <v>2016</v>
      </c>
      <c r="F5321" t="s">
        <v>1114</v>
      </c>
      <c r="G5321">
        <v>225</v>
      </c>
      <c r="H5321">
        <v>360</v>
      </c>
      <c r="I5321">
        <v>1.6</v>
      </c>
      <c r="J5321">
        <f>VLOOKUP(B5321,Feuil1!$B$1:$E$46,4,FALSE)</f>
        <v>2460.8741566265057</v>
      </c>
      <c r="K5321">
        <v>2460.8741566265057</v>
      </c>
    </row>
    <row r="5322" spans="1:11" x14ac:dyDescent="0.3">
      <c r="A5322" t="s">
        <v>1104</v>
      </c>
      <c r="B5322" t="s">
        <v>1075</v>
      </c>
      <c r="C5322" t="s">
        <v>1132</v>
      </c>
      <c r="D5322" t="s">
        <v>1106</v>
      </c>
      <c r="E5322">
        <v>2017</v>
      </c>
      <c r="F5322" t="s">
        <v>1114</v>
      </c>
      <c r="G5322">
        <v>300</v>
      </c>
      <c r="H5322">
        <v>540</v>
      </c>
      <c r="I5322">
        <v>1.8</v>
      </c>
      <c r="J5322">
        <f>VLOOKUP(B5322,Feuil1!$B$1:$E$46,4,FALSE)</f>
        <v>2460.8741566265057</v>
      </c>
      <c r="K5322">
        <v>2460.8741566265057</v>
      </c>
    </row>
    <row r="5323" spans="1:11" x14ac:dyDescent="0.3">
      <c r="A5323" t="s">
        <v>1104</v>
      </c>
      <c r="B5323" t="s">
        <v>1075</v>
      </c>
      <c r="C5323" t="s">
        <v>1132</v>
      </c>
      <c r="D5323" t="s">
        <v>1105</v>
      </c>
      <c r="E5323">
        <v>2018</v>
      </c>
      <c r="F5323" t="s">
        <v>1114</v>
      </c>
      <c r="G5323">
        <v>330</v>
      </c>
      <c r="H5323">
        <v>660</v>
      </c>
      <c r="I5323">
        <v>2</v>
      </c>
      <c r="J5323">
        <f>VLOOKUP(B5323,Feuil1!$B$1:$E$46,4,FALSE)</f>
        <v>2460.8741566265057</v>
      </c>
      <c r="K5323">
        <v>2460.8741566265057</v>
      </c>
    </row>
    <row r="5324" spans="1:11" x14ac:dyDescent="0.3">
      <c r="A5324" t="s">
        <v>1104</v>
      </c>
      <c r="B5324" t="s">
        <v>1075</v>
      </c>
      <c r="C5324" t="s">
        <v>1130</v>
      </c>
      <c r="D5324" t="s">
        <v>1125</v>
      </c>
      <c r="E5324">
        <v>1999</v>
      </c>
      <c r="F5324" t="s">
        <v>1114</v>
      </c>
      <c r="G5324">
        <v>823</v>
      </c>
      <c r="H5324">
        <v>461</v>
      </c>
      <c r="I5324">
        <v>0.56014580801944103</v>
      </c>
      <c r="J5324">
        <f>VLOOKUP(B5324,Feuil1!$B$1:$E$46,4,FALSE)</f>
        <v>2460.8741566265057</v>
      </c>
      <c r="K5324">
        <v>2460.8741566265057</v>
      </c>
    </row>
    <row r="5325" spans="1:11" x14ac:dyDescent="0.3">
      <c r="A5325" t="s">
        <v>1104</v>
      </c>
      <c r="B5325" t="s">
        <v>1075</v>
      </c>
      <c r="C5325" t="s">
        <v>1130</v>
      </c>
      <c r="D5325" t="s">
        <v>1124</v>
      </c>
      <c r="E5325">
        <v>2000</v>
      </c>
      <c r="F5325" t="s">
        <v>1114</v>
      </c>
      <c r="G5325">
        <v>587</v>
      </c>
      <c r="H5325">
        <v>242</v>
      </c>
      <c r="I5325">
        <v>0.41226575809199317</v>
      </c>
      <c r="J5325">
        <f>VLOOKUP(B5325,Feuil1!$B$1:$E$46,4,FALSE)</f>
        <v>2460.8741566265057</v>
      </c>
      <c r="K5325">
        <v>2460.8741566265057</v>
      </c>
    </row>
    <row r="5326" spans="1:11" x14ac:dyDescent="0.3">
      <c r="A5326" t="s">
        <v>1104</v>
      </c>
      <c r="B5326" t="s">
        <v>1075</v>
      </c>
      <c r="C5326" t="s">
        <v>1130</v>
      </c>
      <c r="D5326" t="s">
        <v>1123</v>
      </c>
      <c r="E5326">
        <v>2001</v>
      </c>
      <c r="F5326" t="s">
        <v>1114</v>
      </c>
      <c r="G5326">
        <v>642</v>
      </c>
      <c r="H5326">
        <v>388</v>
      </c>
      <c r="I5326">
        <v>0.60436137071651086</v>
      </c>
      <c r="J5326">
        <f>VLOOKUP(B5326,Feuil1!$B$1:$E$46,4,FALSE)</f>
        <v>2460.8741566265057</v>
      </c>
      <c r="K5326">
        <v>2460.8741566265057</v>
      </c>
    </row>
    <row r="5327" spans="1:11" x14ac:dyDescent="0.3">
      <c r="A5327" t="s">
        <v>1104</v>
      </c>
      <c r="B5327" t="s">
        <v>1075</v>
      </c>
      <c r="C5327" t="s">
        <v>1130</v>
      </c>
      <c r="D5327" t="s">
        <v>1122</v>
      </c>
      <c r="E5327">
        <v>2002</v>
      </c>
      <c r="F5327" t="s">
        <v>1114</v>
      </c>
      <c r="G5327">
        <v>672</v>
      </c>
      <c r="H5327">
        <v>402</v>
      </c>
      <c r="I5327">
        <v>0.5982142857142857</v>
      </c>
      <c r="J5327">
        <f>VLOOKUP(B5327,Feuil1!$B$1:$E$46,4,FALSE)</f>
        <v>2460.8741566265057</v>
      </c>
      <c r="K5327">
        <v>2460.8741566265057</v>
      </c>
    </row>
    <row r="5328" spans="1:11" x14ac:dyDescent="0.3">
      <c r="A5328" t="s">
        <v>1104</v>
      </c>
      <c r="B5328" t="s">
        <v>1075</v>
      </c>
      <c r="C5328" t="s">
        <v>1130</v>
      </c>
      <c r="D5328" t="s">
        <v>1121</v>
      </c>
      <c r="E5328">
        <v>2003</v>
      </c>
      <c r="F5328" t="s">
        <v>1114</v>
      </c>
      <c r="G5328">
        <v>719</v>
      </c>
      <c r="H5328">
        <v>424</v>
      </c>
      <c r="I5328">
        <v>0.5897079276773296</v>
      </c>
      <c r="J5328">
        <f>VLOOKUP(B5328,Feuil1!$B$1:$E$46,4,FALSE)</f>
        <v>2460.8741566265057</v>
      </c>
      <c r="K5328">
        <v>2460.8741566265057</v>
      </c>
    </row>
    <row r="5329" spans="1:11" x14ac:dyDescent="0.3">
      <c r="A5329" t="s">
        <v>1104</v>
      </c>
      <c r="B5329" t="s">
        <v>1075</v>
      </c>
      <c r="C5329" t="s">
        <v>1130</v>
      </c>
      <c r="D5329" t="s">
        <v>1118</v>
      </c>
      <c r="E5329">
        <v>2006</v>
      </c>
      <c r="F5329" t="s">
        <v>1114</v>
      </c>
      <c r="G5329">
        <v>503</v>
      </c>
      <c r="H5329">
        <v>316</v>
      </c>
      <c r="I5329">
        <v>0.62823061630218691</v>
      </c>
      <c r="J5329">
        <f>VLOOKUP(B5329,Feuil1!$B$1:$E$46,4,FALSE)</f>
        <v>2460.8741566265057</v>
      </c>
      <c r="K5329">
        <v>2460.8741566265057</v>
      </c>
    </row>
    <row r="5330" spans="1:11" x14ac:dyDescent="0.3">
      <c r="A5330" t="s">
        <v>1104</v>
      </c>
      <c r="B5330" t="s">
        <v>1075</v>
      </c>
      <c r="C5330" t="s">
        <v>1130</v>
      </c>
      <c r="D5330" t="s">
        <v>1115</v>
      </c>
      <c r="E5330">
        <v>2009</v>
      </c>
      <c r="F5330" t="s">
        <v>1114</v>
      </c>
      <c r="G5330">
        <v>590</v>
      </c>
      <c r="H5330">
        <v>652</v>
      </c>
      <c r="I5330">
        <v>1.1050847457627118</v>
      </c>
      <c r="J5330">
        <f>VLOOKUP(B5330,Feuil1!$B$1:$E$46,4,FALSE)</f>
        <v>2460.8741566265057</v>
      </c>
      <c r="K5330">
        <v>2460.8741566265057</v>
      </c>
    </row>
    <row r="5331" spans="1:11" x14ac:dyDescent="0.3">
      <c r="A5331" t="s">
        <v>1104</v>
      </c>
      <c r="B5331" t="s">
        <v>1075</v>
      </c>
      <c r="C5331" t="s">
        <v>1130</v>
      </c>
      <c r="D5331" t="s">
        <v>1113</v>
      </c>
      <c r="E5331">
        <v>2010</v>
      </c>
      <c r="F5331" t="s">
        <v>1114</v>
      </c>
      <c r="G5331">
        <v>786</v>
      </c>
      <c r="H5331">
        <v>1130</v>
      </c>
      <c r="I5331">
        <v>1.4376590330788803</v>
      </c>
      <c r="J5331">
        <f>VLOOKUP(B5331,Feuil1!$B$1:$E$46,4,FALSE)</f>
        <v>2460.8741566265057</v>
      </c>
      <c r="K5331">
        <v>2460.8741566265057</v>
      </c>
    </row>
    <row r="5332" spans="1:11" x14ac:dyDescent="0.3">
      <c r="A5332" t="s">
        <v>1104</v>
      </c>
      <c r="B5332" t="s">
        <v>1075</v>
      </c>
      <c r="C5332" t="s">
        <v>1130</v>
      </c>
      <c r="D5332" t="s">
        <v>1112</v>
      </c>
      <c r="E5332">
        <v>2011</v>
      </c>
      <c r="F5332" t="s">
        <v>1114</v>
      </c>
      <c r="G5332">
        <v>910</v>
      </c>
      <c r="H5332">
        <v>888</v>
      </c>
      <c r="I5332">
        <v>0.9758241758241758</v>
      </c>
      <c r="J5332">
        <f>VLOOKUP(B5332,Feuil1!$B$1:$E$46,4,FALSE)</f>
        <v>2460.8741566265057</v>
      </c>
      <c r="K5332">
        <v>2460.8741566265057</v>
      </c>
    </row>
    <row r="5333" spans="1:11" x14ac:dyDescent="0.3">
      <c r="A5333" t="s">
        <v>1104</v>
      </c>
      <c r="B5333" t="s">
        <v>1075</v>
      </c>
      <c r="C5333" t="s">
        <v>1130</v>
      </c>
      <c r="D5333" t="s">
        <v>1111</v>
      </c>
      <c r="E5333">
        <v>2012</v>
      </c>
      <c r="F5333" t="s">
        <v>1114</v>
      </c>
      <c r="G5333">
        <v>921</v>
      </c>
      <c r="H5333">
        <v>1300</v>
      </c>
      <c r="I5333">
        <v>1.4115092290988056</v>
      </c>
      <c r="J5333">
        <f>VLOOKUP(B5333,Feuil1!$B$1:$E$46,4,FALSE)</f>
        <v>2460.8741566265057</v>
      </c>
      <c r="K5333">
        <v>2460.8741566265057</v>
      </c>
    </row>
    <row r="5334" spans="1:11" x14ac:dyDescent="0.3">
      <c r="A5334" t="s">
        <v>1104</v>
      </c>
      <c r="B5334" t="s">
        <v>1075</v>
      </c>
      <c r="C5334" t="s">
        <v>1130</v>
      </c>
      <c r="D5334" t="s">
        <v>1110</v>
      </c>
      <c r="E5334">
        <v>2013</v>
      </c>
      <c r="F5334" t="s">
        <v>1114</v>
      </c>
      <c r="G5334">
        <v>1076</v>
      </c>
      <c r="H5334">
        <v>799</v>
      </c>
      <c r="I5334">
        <v>0.74256505576208176</v>
      </c>
      <c r="J5334">
        <f>VLOOKUP(B5334,Feuil1!$B$1:$E$46,4,FALSE)</f>
        <v>2460.8741566265057</v>
      </c>
      <c r="K5334">
        <v>2460.8741566265057</v>
      </c>
    </row>
    <row r="5335" spans="1:11" x14ac:dyDescent="0.3">
      <c r="A5335" t="s">
        <v>1104</v>
      </c>
      <c r="B5335" t="s">
        <v>1075</v>
      </c>
      <c r="C5335" t="s">
        <v>1130</v>
      </c>
      <c r="D5335" t="s">
        <v>1108</v>
      </c>
      <c r="E5335">
        <v>2015</v>
      </c>
      <c r="F5335" t="s">
        <v>1114</v>
      </c>
      <c r="G5335">
        <v>7120</v>
      </c>
      <c r="H5335">
        <v>17800</v>
      </c>
      <c r="I5335">
        <v>2.5</v>
      </c>
      <c r="J5335">
        <f>VLOOKUP(B5335,Feuil1!$B$1:$E$46,4,FALSE)</f>
        <v>2460.8741566265057</v>
      </c>
      <c r="K5335">
        <v>2460.8741566265057</v>
      </c>
    </row>
    <row r="5336" spans="1:11" x14ac:dyDescent="0.3">
      <c r="A5336" t="s">
        <v>1104</v>
      </c>
      <c r="B5336" t="s">
        <v>1075</v>
      </c>
      <c r="C5336" t="s">
        <v>1130</v>
      </c>
      <c r="D5336" t="s">
        <v>1107</v>
      </c>
      <c r="E5336">
        <v>2016</v>
      </c>
      <c r="F5336" t="s">
        <v>1114</v>
      </c>
      <c r="G5336">
        <v>7632</v>
      </c>
      <c r="H5336">
        <v>55332</v>
      </c>
      <c r="I5336">
        <v>7.25</v>
      </c>
      <c r="J5336">
        <f>VLOOKUP(B5336,Feuil1!$B$1:$E$46,4,FALSE)</f>
        <v>2460.8741566265057</v>
      </c>
      <c r="K5336">
        <v>2460.8741566265057</v>
      </c>
    </row>
    <row r="5337" spans="1:11" x14ac:dyDescent="0.3">
      <c r="A5337" t="s">
        <v>1104</v>
      </c>
      <c r="B5337" t="s">
        <v>1075</v>
      </c>
      <c r="C5337" t="s">
        <v>1130</v>
      </c>
      <c r="D5337" t="s">
        <v>1106</v>
      </c>
      <c r="E5337">
        <v>2017</v>
      </c>
      <c r="F5337" t="s">
        <v>1114</v>
      </c>
      <c r="G5337">
        <v>6481</v>
      </c>
      <c r="H5337">
        <v>12962</v>
      </c>
      <c r="I5337">
        <v>2</v>
      </c>
      <c r="J5337">
        <f>VLOOKUP(B5337,Feuil1!$B$1:$E$46,4,FALSE)</f>
        <v>2460.8741566265057</v>
      </c>
      <c r="K5337">
        <v>2460.8741566265057</v>
      </c>
    </row>
    <row r="5338" spans="1:11" x14ac:dyDescent="0.3">
      <c r="A5338" t="s">
        <v>1104</v>
      </c>
      <c r="B5338" t="s">
        <v>1075</v>
      </c>
      <c r="C5338" t="s">
        <v>1130</v>
      </c>
      <c r="D5338" t="s">
        <v>1105</v>
      </c>
      <c r="E5338">
        <v>2018</v>
      </c>
      <c r="F5338" t="s">
        <v>1114</v>
      </c>
      <c r="G5338">
        <v>7453</v>
      </c>
      <c r="H5338">
        <v>16396.599999999999</v>
      </c>
      <c r="I5338">
        <v>2.1999999999999997</v>
      </c>
      <c r="J5338">
        <f>VLOOKUP(B5338,Feuil1!$B$1:$E$46,4,FALSE)</f>
        <v>2460.8741566265057</v>
      </c>
      <c r="K5338">
        <v>2460.8741566265057</v>
      </c>
    </row>
    <row r="5339" spans="1:11" x14ac:dyDescent="0.3">
      <c r="A5339" t="s">
        <v>1104</v>
      </c>
      <c r="B5339" t="s">
        <v>1075</v>
      </c>
      <c r="C5339" t="s">
        <v>1129</v>
      </c>
      <c r="D5339" t="s">
        <v>1125</v>
      </c>
      <c r="E5339">
        <v>1999</v>
      </c>
      <c r="F5339" t="s">
        <v>1114</v>
      </c>
      <c r="G5339">
        <v>82</v>
      </c>
      <c r="H5339">
        <v>57</v>
      </c>
      <c r="I5339">
        <v>0.69512195121951215</v>
      </c>
      <c r="J5339">
        <f>VLOOKUP(B5339,Feuil1!$B$1:$E$46,4,FALSE)</f>
        <v>2460.8741566265057</v>
      </c>
      <c r="K5339">
        <v>2460.8741566265057</v>
      </c>
    </row>
    <row r="5340" spans="1:11" x14ac:dyDescent="0.3">
      <c r="A5340" t="s">
        <v>1104</v>
      </c>
      <c r="B5340" t="s">
        <v>1075</v>
      </c>
      <c r="C5340" t="s">
        <v>1129</v>
      </c>
      <c r="D5340" t="s">
        <v>1124</v>
      </c>
      <c r="E5340">
        <v>2000</v>
      </c>
      <c r="F5340" t="s">
        <v>1114</v>
      </c>
      <c r="G5340">
        <v>38</v>
      </c>
      <c r="H5340">
        <v>11</v>
      </c>
      <c r="I5340">
        <v>0.28947368421052633</v>
      </c>
      <c r="J5340">
        <f>VLOOKUP(B5340,Feuil1!$B$1:$E$46,4,FALSE)</f>
        <v>2460.8741566265057</v>
      </c>
      <c r="K5340">
        <v>2460.8741566265057</v>
      </c>
    </row>
    <row r="5341" spans="1:11" x14ac:dyDescent="0.3">
      <c r="A5341" t="s">
        <v>1104</v>
      </c>
      <c r="B5341" t="s">
        <v>1075</v>
      </c>
      <c r="C5341" t="s">
        <v>1129</v>
      </c>
      <c r="D5341" t="s">
        <v>1123</v>
      </c>
      <c r="E5341">
        <v>2001</v>
      </c>
      <c r="F5341" t="s">
        <v>1114</v>
      </c>
      <c r="G5341">
        <v>63</v>
      </c>
      <c r="H5341">
        <v>22</v>
      </c>
      <c r="I5341">
        <v>0.34920634920634919</v>
      </c>
      <c r="J5341">
        <f>VLOOKUP(B5341,Feuil1!$B$1:$E$46,4,FALSE)</f>
        <v>2460.8741566265057</v>
      </c>
      <c r="K5341">
        <v>2460.8741566265057</v>
      </c>
    </row>
    <row r="5342" spans="1:11" x14ac:dyDescent="0.3">
      <c r="A5342" t="s">
        <v>1104</v>
      </c>
      <c r="B5342" t="s">
        <v>1075</v>
      </c>
      <c r="C5342" t="s">
        <v>1129</v>
      </c>
      <c r="D5342" t="s">
        <v>1122</v>
      </c>
      <c r="E5342">
        <v>2002</v>
      </c>
      <c r="F5342" t="s">
        <v>1114</v>
      </c>
      <c r="G5342">
        <v>59</v>
      </c>
      <c r="H5342">
        <v>25</v>
      </c>
      <c r="I5342">
        <v>0.42372881355932202</v>
      </c>
      <c r="J5342">
        <f>VLOOKUP(B5342,Feuil1!$B$1:$E$46,4,FALSE)</f>
        <v>2460.8741566265057</v>
      </c>
      <c r="K5342">
        <v>2460.8741566265057</v>
      </c>
    </row>
    <row r="5343" spans="1:11" x14ac:dyDescent="0.3">
      <c r="A5343" t="s">
        <v>1104</v>
      </c>
      <c r="B5343" t="s">
        <v>1075</v>
      </c>
      <c r="C5343" t="s">
        <v>1129</v>
      </c>
      <c r="D5343" t="s">
        <v>1121</v>
      </c>
      <c r="E5343">
        <v>2003</v>
      </c>
      <c r="F5343" t="s">
        <v>1114</v>
      </c>
      <c r="G5343">
        <v>266</v>
      </c>
      <c r="H5343">
        <v>211</v>
      </c>
      <c r="I5343">
        <v>0.79323308270676696</v>
      </c>
      <c r="J5343">
        <f>VLOOKUP(B5343,Feuil1!$B$1:$E$46,4,FALSE)</f>
        <v>2460.8741566265057</v>
      </c>
      <c r="K5343">
        <v>2460.8741566265057</v>
      </c>
    </row>
    <row r="5344" spans="1:11" x14ac:dyDescent="0.3">
      <c r="A5344" t="s">
        <v>1104</v>
      </c>
      <c r="B5344" t="s">
        <v>1075</v>
      </c>
      <c r="C5344" t="s">
        <v>1129</v>
      </c>
      <c r="D5344" t="s">
        <v>1118</v>
      </c>
      <c r="E5344">
        <v>2006</v>
      </c>
      <c r="F5344" t="s">
        <v>1114</v>
      </c>
      <c r="G5344">
        <v>120</v>
      </c>
      <c r="H5344">
        <v>111</v>
      </c>
      <c r="I5344">
        <v>0.92500000000000004</v>
      </c>
      <c r="J5344">
        <f>VLOOKUP(B5344,Feuil1!$B$1:$E$46,4,FALSE)</f>
        <v>2460.8741566265057</v>
      </c>
      <c r="K5344">
        <v>2460.8741566265057</v>
      </c>
    </row>
    <row r="5345" spans="1:11" x14ac:dyDescent="0.3">
      <c r="A5345" t="s">
        <v>1104</v>
      </c>
      <c r="B5345" t="s">
        <v>1075</v>
      </c>
      <c r="C5345" t="s">
        <v>1129</v>
      </c>
      <c r="D5345" t="s">
        <v>1115</v>
      </c>
      <c r="E5345">
        <v>2009</v>
      </c>
      <c r="F5345" t="s">
        <v>1114</v>
      </c>
      <c r="G5345">
        <v>49</v>
      </c>
      <c r="H5345">
        <v>82</v>
      </c>
      <c r="I5345">
        <v>1.6734693877551021</v>
      </c>
      <c r="J5345">
        <f>VLOOKUP(B5345,Feuil1!$B$1:$E$46,4,FALSE)</f>
        <v>2460.8741566265057</v>
      </c>
      <c r="K5345">
        <v>2460.8741566265057</v>
      </c>
    </row>
    <row r="5346" spans="1:11" x14ac:dyDescent="0.3">
      <c r="A5346" t="s">
        <v>1104</v>
      </c>
      <c r="B5346" t="s">
        <v>1075</v>
      </c>
      <c r="C5346" t="s">
        <v>1129</v>
      </c>
      <c r="D5346" t="s">
        <v>1113</v>
      </c>
      <c r="E5346">
        <v>2010</v>
      </c>
      <c r="F5346" t="s">
        <v>1114</v>
      </c>
      <c r="G5346">
        <v>98</v>
      </c>
      <c r="H5346">
        <v>242</v>
      </c>
      <c r="I5346">
        <v>2.4693877551020407</v>
      </c>
      <c r="J5346">
        <f>VLOOKUP(B5346,Feuil1!$B$1:$E$46,4,FALSE)</f>
        <v>2460.8741566265057</v>
      </c>
      <c r="K5346">
        <v>2460.8741566265057</v>
      </c>
    </row>
    <row r="5347" spans="1:11" x14ac:dyDescent="0.3">
      <c r="A5347" t="s">
        <v>1104</v>
      </c>
      <c r="B5347" t="s">
        <v>1075</v>
      </c>
      <c r="C5347" t="s">
        <v>1129</v>
      </c>
      <c r="D5347" t="s">
        <v>1112</v>
      </c>
      <c r="E5347">
        <v>2011</v>
      </c>
      <c r="F5347" t="s">
        <v>1114</v>
      </c>
      <c r="G5347">
        <v>94</v>
      </c>
      <c r="H5347">
        <v>148</v>
      </c>
      <c r="I5347">
        <v>1.574468085106383</v>
      </c>
      <c r="J5347">
        <f>VLOOKUP(B5347,Feuil1!$B$1:$E$46,4,FALSE)</f>
        <v>2460.8741566265057</v>
      </c>
      <c r="K5347">
        <v>2460.8741566265057</v>
      </c>
    </row>
    <row r="5348" spans="1:11" x14ac:dyDescent="0.3">
      <c r="A5348" t="s">
        <v>1104</v>
      </c>
      <c r="B5348" t="s">
        <v>1075</v>
      </c>
      <c r="C5348" t="s">
        <v>1129</v>
      </c>
      <c r="D5348" t="s">
        <v>1111</v>
      </c>
      <c r="E5348">
        <v>2012</v>
      </c>
      <c r="F5348" t="s">
        <v>1114</v>
      </c>
      <c r="G5348">
        <v>55</v>
      </c>
      <c r="H5348">
        <v>136</v>
      </c>
      <c r="I5348">
        <v>2.4727272727272727</v>
      </c>
      <c r="J5348">
        <f>VLOOKUP(B5348,Feuil1!$B$1:$E$46,4,FALSE)</f>
        <v>2460.8741566265057</v>
      </c>
      <c r="K5348">
        <v>2460.8741566265057</v>
      </c>
    </row>
    <row r="5349" spans="1:11" x14ac:dyDescent="0.3">
      <c r="A5349" t="s">
        <v>1104</v>
      </c>
      <c r="B5349" t="s">
        <v>1075</v>
      </c>
      <c r="C5349" t="s">
        <v>1129</v>
      </c>
      <c r="D5349" t="s">
        <v>1110</v>
      </c>
      <c r="E5349">
        <v>2013</v>
      </c>
      <c r="F5349" t="s">
        <v>1114</v>
      </c>
      <c r="G5349">
        <v>72</v>
      </c>
      <c r="H5349">
        <v>97</v>
      </c>
      <c r="I5349">
        <v>1.3472222222222223</v>
      </c>
      <c r="J5349">
        <f>VLOOKUP(B5349,Feuil1!$B$1:$E$46,4,FALSE)</f>
        <v>2460.8741566265057</v>
      </c>
      <c r="K5349">
        <v>2460.8741566265057</v>
      </c>
    </row>
    <row r="5350" spans="1:11" x14ac:dyDescent="0.3">
      <c r="A5350" t="s">
        <v>1104</v>
      </c>
      <c r="B5350" t="s">
        <v>1075</v>
      </c>
      <c r="C5350" t="s">
        <v>1129</v>
      </c>
      <c r="D5350" t="s">
        <v>1108</v>
      </c>
      <c r="E5350">
        <v>2015</v>
      </c>
      <c r="F5350" t="s">
        <v>1114</v>
      </c>
      <c r="G5350">
        <v>112</v>
      </c>
      <c r="H5350">
        <v>252</v>
      </c>
      <c r="I5350">
        <v>2.25</v>
      </c>
      <c r="J5350">
        <f>VLOOKUP(B5350,Feuil1!$B$1:$E$46,4,FALSE)</f>
        <v>2460.8741566265057</v>
      </c>
      <c r="K5350">
        <v>2460.8741566265057</v>
      </c>
    </row>
    <row r="5351" spans="1:11" x14ac:dyDescent="0.3">
      <c r="A5351" t="s">
        <v>1104</v>
      </c>
      <c r="B5351" t="s">
        <v>1075</v>
      </c>
      <c r="C5351" t="s">
        <v>1129</v>
      </c>
      <c r="D5351" t="s">
        <v>1107</v>
      </c>
      <c r="E5351">
        <v>2016</v>
      </c>
      <c r="F5351" t="s">
        <v>1114</v>
      </c>
      <c r="G5351">
        <v>168</v>
      </c>
      <c r="H5351">
        <v>504</v>
      </c>
      <c r="I5351">
        <v>3</v>
      </c>
      <c r="J5351">
        <f>VLOOKUP(B5351,Feuil1!$B$1:$E$46,4,FALSE)</f>
        <v>2460.8741566265057</v>
      </c>
      <c r="K5351">
        <v>2460.8741566265057</v>
      </c>
    </row>
    <row r="5352" spans="1:11" x14ac:dyDescent="0.3">
      <c r="A5352" t="s">
        <v>1104</v>
      </c>
      <c r="B5352" t="s">
        <v>1075</v>
      </c>
      <c r="C5352" t="s">
        <v>1129</v>
      </c>
      <c r="D5352" t="s">
        <v>1106</v>
      </c>
      <c r="E5352">
        <v>2017</v>
      </c>
      <c r="F5352" t="s">
        <v>1114</v>
      </c>
      <c r="G5352">
        <v>217</v>
      </c>
      <c r="H5352">
        <v>683.55</v>
      </c>
      <c r="I5352">
        <v>3.15</v>
      </c>
      <c r="J5352">
        <f>VLOOKUP(B5352,Feuil1!$B$1:$E$46,4,FALSE)</f>
        <v>2460.8741566265057</v>
      </c>
      <c r="K5352">
        <v>2460.8741566265057</v>
      </c>
    </row>
    <row r="5353" spans="1:11" x14ac:dyDescent="0.3">
      <c r="A5353" t="s">
        <v>1104</v>
      </c>
      <c r="B5353" t="s">
        <v>1075</v>
      </c>
      <c r="C5353" t="s">
        <v>1129</v>
      </c>
      <c r="D5353" t="s">
        <v>1105</v>
      </c>
      <c r="E5353">
        <v>2018</v>
      </c>
      <c r="F5353" t="s">
        <v>1114</v>
      </c>
      <c r="G5353">
        <v>225.68</v>
      </c>
      <c r="H5353">
        <v>722.18</v>
      </c>
      <c r="I5353">
        <v>3.2000177242112722</v>
      </c>
      <c r="J5353">
        <f>VLOOKUP(B5353,Feuil1!$B$1:$E$46,4,FALSE)</f>
        <v>2460.8741566265057</v>
      </c>
      <c r="K5353">
        <v>2460.8741566265057</v>
      </c>
    </row>
    <row r="5354" spans="1:11" x14ac:dyDescent="0.3">
      <c r="A5354" t="s">
        <v>1104</v>
      </c>
      <c r="B5354" t="s">
        <v>1075</v>
      </c>
      <c r="C5354" t="s">
        <v>1128</v>
      </c>
      <c r="D5354" t="s">
        <v>1125</v>
      </c>
      <c r="E5354">
        <v>1999</v>
      </c>
      <c r="F5354" t="s">
        <v>1114</v>
      </c>
      <c r="G5354">
        <v>26</v>
      </c>
      <c r="H5354">
        <v>9</v>
      </c>
      <c r="I5354">
        <v>0.34615384615384615</v>
      </c>
      <c r="J5354">
        <f>VLOOKUP(B5354,Feuil1!$B$1:$E$46,4,FALSE)</f>
        <v>2460.8741566265057</v>
      </c>
      <c r="K5354">
        <v>2460.8741566265057</v>
      </c>
    </row>
    <row r="5355" spans="1:11" x14ac:dyDescent="0.3">
      <c r="A5355" t="s">
        <v>1104</v>
      </c>
      <c r="B5355" t="s">
        <v>1075</v>
      </c>
      <c r="C5355" t="s">
        <v>1128</v>
      </c>
      <c r="D5355" t="s">
        <v>1124</v>
      </c>
      <c r="E5355">
        <v>2000</v>
      </c>
      <c r="F5355" t="s">
        <v>1114</v>
      </c>
      <c r="G5355">
        <v>26</v>
      </c>
      <c r="H5355">
        <v>7</v>
      </c>
      <c r="I5355">
        <v>0.26923076923076922</v>
      </c>
      <c r="J5355">
        <f>VLOOKUP(B5355,Feuil1!$B$1:$E$46,4,FALSE)</f>
        <v>2460.8741566265057</v>
      </c>
      <c r="K5355">
        <v>2460.8741566265057</v>
      </c>
    </row>
    <row r="5356" spans="1:11" x14ac:dyDescent="0.3">
      <c r="A5356" t="s">
        <v>1104</v>
      </c>
      <c r="B5356" t="s">
        <v>1075</v>
      </c>
      <c r="C5356" t="s">
        <v>1128</v>
      </c>
      <c r="D5356" t="s">
        <v>1123</v>
      </c>
      <c r="E5356">
        <v>2001</v>
      </c>
      <c r="F5356" t="s">
        <v>1114</v>
      </c>
      <c r="G5356">
        <v>28</v>
      </c>
      <c r="H5356">
        <v>8</v>
      </c>
      <c r="I5356">
        <v>0.2857142857142857</v>
      </c>
      <c r="J5356">
        <f>VLOOKUP(B5356,Feuil1!$B$1:$E$46,4,FALSE)</f>
        <v>2460.8741566265057</v>
      </c>
      <c r="K5356">
        <v>2460.8741566265057</v>
      </c>
    </row>
    <row r="5357" spans="1:11" x14ac:dyDescent="0.3">
      <c r="A5357" t="s">
        <v>1104</v>
      </c>
      <c r="B5357" t="s">
        <v>1075</v>
      </c>
      <c r="C5357" t="s">
        <v>1128</v>
      </c>
      <c r="D5357" t="s">
        <v>1122</v>
      </c>
      <c r="E5357">
        <v>2002</v>
      </c>
      <c r="F5357" t="s">
        <v>1114</v>
      </c>
      <c r="G5357">
        <v>27</v>
      </c>
      <c r="H5357">
        <v>13</v>
      </c>
      <c r="I5357">
        <v>0.48148148148148145</v>
      </c>
      <c r="J5357">
        <f>VLOOKUP(B5357,Feuil1!$B$1:$E$46,4,FALSE)</f>
        <v>2460.8741566265057</v>
      </c>
      <c r="K5357">
        <v>2460.8741566265057</v>
      </c>
    </row>
    <row r="5358" spans="1:11" x14ac:dyDescent="0.3">
      <c r="A5358" t="s">
        <v>1104</v>
      </c>
      <c r="B5358" t="s">
        <v>1075</v>
      </c>
      <c r="C5358" t="s">
        <v>1128</v>
      </c>
      <c r="D5358" t="s">
        <v>1121</v>
      </c>
      <c r="E5358">
        <v>2003</v>
      </c>
      <c r="F5358" t="s">
        <v>1114</v>
      </c>
      <c r="G5358">
        <v>39</v>
      </c>
      <c r="H5358">
        <v>12</v>
      </c>
      <c r="I5358">
        <v>0.30769230769230771</v>
      </c>
      <c r="J5358">
        <f>VLOOKUP(B5358,Feuil1!$B$1:$E$46,4,FALSE)</f>
        <v>2460.8741566265057</v>
      </c>
      <c r="K5358">
        <v>2460.8741566265057</v>
      </c>
    </row>
    <row r="5359" spans="1:11" x14ac:dyDescent="0.3">
      <c r="A5359" t="s">
        <v>1104</v>
      </c>
      <c r="B5359" t="s">
        <v>1075</v>
      </c>
      <c r="C5359" t="s">
        <v>1128</v>
      </c>
      <c r="D5359" t="s">
        <v>1118</v>
      </c>
      <c r="E5359">
        <v>2006</v>
      </c>
      <c r="F5359" t="s">
        <v>1114</v>
      </c>
      <c r="G5359">
        <v>30</v>
      </c>
      <c r="H5359">
        <v>13</v>
      </c>
      <c r="I5359">
        <v>0.43333333333333335</v>
      </c>
      <c r="J5359">
        <f>VLOOKUP(B5359,Feuil1!$B$1:$E$46,4,FALSE)</f>
        <v>2460.8741566265057</v>
      </c>
      <c r="K5359">
        <v>2460.8741566265057</v>
      </c>
    </row>
    <row r="5360" spans="1:11" x14ac:dyDescent="0.3">
      <c r="A5360" t="s">
        <v>1104</v>
      </c>
      <c r="B5360" t="s">
        <v>1075</v>
      </c>
      <c r="C5360" t="s">
        <v>1128</v>
      </c>
      <c r="D5360" t="s">
        <v>1115</v>
      </c>
      <c r="E5360">
        <v>2009</v>
      </c>
      <c r="F5360" t="s">
        <v>1114</v>
      </c>
      <c r="G5360">
        <v>55</v>
      </c>
      <c r="H5360">
        <v>43</v>
      </c>
      <c r="I5360">
        <v>0.78181818181818186</v>
      </c>
      <c r="J5360">
        <f>VLOOKUP(B5360,Feuil1!$B$1:$E$46,4,FALSE)</f>
        <v>2460.8741566265057</v>
      </c>
      <c r="K5360">
        <v>2460.8741566265057</v>
      </c>
    </row>
    <row r="5361" spans="1:11" x14ac:dyDescent="0.3">
      <c r="A5361" t="s">
        <v>1104</v>
      </c>
      <c r="B5361" t="s">
        <v>1075</v>
      </c>
      <c r="C5361" t="s">
        <v>1128</v>
      </c>
      <c r="D5361" t="s">
        <v>1113</v>
      </c>
      <c r="E5361">
        <v>2010</v>
      </c>
      <c r="F5361" t="s">
        <v>1114</v>
      </c>
      <c r="G5361">
        <v>54</v>
      </c>
      <c r="H5361">
        <v>61</v>
      </c>
      <c r="I5361">
        <v>1.1296296296296295</v>
      </c>
      <c r="J5361">
        <f>VLOOKUP(B5361,Feuil1!$B$1:$E$46,4,FALSE)</f>
        <v>2460.8741566265057</v>
      </c>
      <c r="K5361">
        <v>2460.8741566265057</v>
      </c>
    </row>
    <row r="5362" spans="1:11" x14ac:dyDescent="0.3">
      <c r="A5362" t="s">
        <v>1104</v>
      </c>
      <c r="B5362" t="s">
        <v>1075</v>
      </c>
      <c r="C5362" t="s">
        <v>1128</v>
      </c>
      <c r="D5362" t="s">
        <v>1112</v>
      </c>
      <c r="E5362">
        <v>2011</v>
      </c>
      <c r="F5362" t="s">
        <v>1114</v>
      </c>
      <c r="G5362">
        <v>63</v>
      </c>
      <c r="H5362">
        <v>42</v>
      </c>
      <c r="I5362">
        <v>0.66666666666666663</v>
      </c>
      <c r="J5362">
        <f>VLOOKUP(B5362,Feuil1!$B$1:$E$46,4,FALSE)</f>
        <v>2460.8741566265057</v>
      </c>
      <c r="K5362">
        <v>2460.8741566265057</v>
      </c>
    </row>
    <row r="5363" spans="1:11" x14ac:dyDescent="0.3">
      <c r="A5363" t="s">
        <v>1104</v>
      </c>
      <c r="B5363" t="s">
        <v>1075</v>
      </c>
      <c r="C5363" t="s">
        <v>1128</v>
      </c>
      <c r="D5363" t="s">
        <v>1111</v>
      </c>
      <c r="E5363">
        <v>2012</v>
      </c>
      <c r="F5363" t="s">
        <v>1114</v>
      </c>
      <c r="G5363">
        <v>83</v>
      </c>
      <c r="H5363">
        <v>66</v>
      </c>
      <c r="I5363">
        <v>0.79518072289156627</v>
      </c>
      <c r="J5363">
        <f>VLOOKUP(B5363,Feuil1!$B$1:$E$46,4,FALSE)</f>
        <v>2460.8741566265057</v>
      </c>
      <c r="K5363">
        <v>2460.8741566265057</v>
      </c>
    </row>
    <row r="5364" spans="1:11" x14ac:dyDescent="0.3">
      <c r="A5364" t="s">
        <v>1104</v>
      </c>
      <c r="B5364" t="s">
        <v>1075</v>
      </c>
      <c r="C5364" t="s">
        <v>1128</v>
      </c>
      <c r="D5364" t="s">
        <v>1110</v>
      </c>
      <c r="E5364">
        <v>2013</v>
      </c>
      <c r="F5364" t="s">
        <v>1114</v>
      </c>
      <c r="G5364">
        <v>93</v>
      </c>
      <c r="H5364">
        <v>55</v>
      </c>
      <c r="I5364">
        <v>0.59139784946236562</v>
      </c>
      <c r="J5364">
        <f>VLOOKUP(B5364,Feuil1!$B$1:$E$46,4,FALSE)</f>
        <v>2460.8741566265057</v>
      </c>
      <c r="K5364">
        <v>2460.8741566265057</v>
      </c>
    </row>
    <row r="5365" spans="1:11" x14ac:dyDescent="0.3">
      <c r="A5365" t="s">
        <v>1104</v>
      </c>
      <c r="B5365" t="s">
        <v>1075</v>
      </c>
      <c r="C5365" t="s">
        <v>1128</v>
      </c>
      <c r="D5365" t="s">
        <v>1108</v>
      </c>
      <c r="E5365">
        <v>2015</v>
      </c>
      <c r="F5365" t="s">
        <v>1114</v>
      </c>
      <c r="G5365">
        <v>11</v>
      </c>
      <c r="H5365">
        <v>11</v>
      </c>
      <c r="I5365">
        <v>1</v>
      </c>
      <c r="J5365">
        <f>VLOOKUP(B5365,Feuil1!$B$1:$E$46,4,FALSE)</f>
        <v>2460.8741566265057</v>
      </c>
      <c r="K5365">
        <v>2460.8741566265057</v>
      </c>
    </row>
    <row r="5366" spans="1:11" x14ac:dyDescent="0.3">
      <c r="A5366" t="s">
        <v>1104</v>
      </c>
      <c r="B5366" t="s">
        <v>1075</v>
      </c>
      <c r="C5366" t="s">
        <v>1128</v>
      </c>
      <c r="D5366" t="s">
        <v>1107</v>
      </c>
      <c r="E5366">
        <v>2016</v>
      </c>
      <c r="F5366" t="s">
        <v>1114</v>
      </c>
      <c r="G5366">
        <v>14</v>
      </c>
      <c r="H5366">
        <v>108</v>
      </c>
      <c r="I5366">
        <v>7.7142857142857144</v>
      </c>
      <c r="J5366">
        <f>VLOOKUP(B5366,Feuil1!$B$1:$E$46,4,FALSE)</f>
        <v>2460.8741566265057</v>
      </c>
      <c r="K5366">
        <v>2460.8741566265057</v>
      </c>
    </row>
    <row r="5367" spans="1:11" x14ac:dyDescent="0.3">
      <c r="A5367" t="s">
        <v>1104</v>
      </c>
      <c r="B5367" t="s">
        <v>1075</v>
      </c>
      <c r="C5367" t="s">
        <v>1128</v>
      </c>
      <c r="D5367" t="s">
        <v>1106</v>
      </c>
      <c r="E5367">
        <v>2017</v>
      </c>
      <c r="F5367" t="s">
        <v>1114</v>
      </c>
      <c r="G5367">
        <v>246</v>
      </c>
      <c r="H5367">
        <v>612.5</v>
      </c>
      <c r="I5367">
        <v>2.4898373983739837</v>
      </c>
      <c r="J5367">
        <f>VLOOKUP(B5367,Feuil1!$B$1:$E$46,4,FALSE)</f>
        <v>2460.8741566265057</v>
      </c>
      <c r="K5367">
        <v>2460.8741566265057</v>
      </c>
    </row>
    <row r="5368" spans="1:11" x14ac:dyDescent="0.3">
      <c r="A5368" t="s">
        <v>1104</v>
      </c>
      <c r="B5368" t="s">
        <v>1075</v>
      </c>
      <c r="C5368" t="s">
        <v>1128</v>
      </c>
      <c r="D5368" t="s">
        <v>1105</v>
      </c>
      <c r="E5368">
        <v>2018</v>
      </c>
      <c r="F5368" t="s">
        <v>1114</v>
      </c>
      <c r="G5368">
        <v>260</v>
      </c>
      <c r="H5368">
        <v>650</v>
      </c>
      <c r="I5368">
        <v>2.5</v>
      </c>
      <c r="J5368">
        <f>VLOOKUP(B5368,Feuil1!$B$1:$E$46,4,FALSE)</f>
        <v>2460.8741566265057</v>
      </c>
      <c r="K5368">
        <v>2460.8741566265057</v>
      </c>
    </row>
    <row r="5369" spans="1:11" x14ac:dyDescent="0.3">
      <c r="A5369" t="s">
        <v>1104</v>
      </c>
      <c r="B5369" t="s">
        <v>1075</v>
      </c>
      <c r="C5369" t="s">
        <v>1103</v>
      </c>
      <c r="D5369" t="s">
        <v>1125</v>
      </c>
      <c r="E5369">
        <v>1999</v>
      </c>
      <c r="F5369" t="s">
        <v>1114</v>
      </c>
      <c r="G5369">
        <v>115</v>
      </c>
      <c r="H5369">
        <v>40</v>
      </c>
      <c r="I5369">
        <v>0.34782608695652173</v>
      </c>
      <c r="J5369">
        <f>VLOOKUP(B5369,Feuil1!$B$1:$E$46,4,FALSE)</f>
        <v>2460.8741566265057</v>
      </c>
      <c r="K5369">
        <v>2460.8741566265057</v>
      </c>
    </row>
    <row r="5370" spans="1:11" x14ac:dyDescent="0.3">
      <c r="A5370" t="s">
        <v>1104</v>
      </c>
      <c r="B5370" t="s">
        <v>1075</v>
      </c>
      <c r="C5370" t="s">
        <v>1103</v>
      </c>
      <c r="D5370" t="s">
        <v>1124</v>
      </c>
      <c r="E5370">
        <v>2000</v>
      </c>
      <c r="F5370" t="s">
        <v>1114</v>
      </c>
      <c r="G5370">
        <v>101</v>
      </c>
      <c r="H5370">
        <v>25</v>
      </c>
      <c r="I5370">
        <v>0.24752475247524752</v>
      </c>
      <c r="J5370">
        <f>VLOOKUP(B5370,Feuil1!$B$1:$E$46,4,FALSE)</f>
        <v>2460.8741566265057</v>
      </c>
      <c r="K5370">
        <v>2460.8741566265057</v>
      </c>
    </row>
    <row r="5371" spans="1:11" x14ac:dyDescent="0.3">
      <c r="A5371" t="s">
        <v>1104</v>
      </c>
      <c r="B5371" t="s">
        <v>1075</v>
      </c>
      <c r="C5371" t="s">
        <v>1103</v>
      </c>
      <c r="D5371" t="s">
        <v>1123</v>
      </c>
      <c r="E5371">
        <v>2001</v>
      </c>
      <c r="F5371" t="s">
        <v>1114</v>
      </c>
      <c r="G5371">
        <v>84</v>
      </c>
      <c r="H5371">
        <v>31</v>
      </c>
      <c r="I5371">
        <v>0.36904761904761907</v>
      </c>
      <c r="J5371">
        <f>VLOOKUP(B5371,Feuil1!$B$1:$E$46,4,FALSE)</f>
        <v>2460.8741566265057</v>
      </c>
      <c r="K5371">
        <v>2460.8741566265057</v>
      </c>
    </row>
    <row r="5372" spans="1:11" x14ac:dyDescent="0.3">
      <c r="A5372" t="s">
        <v>1104</v>
      </c>
      <c r="B5372" t="s">
        <v>1075</v>
      </c>
      <c r="C5372" t="s">
        <v>1103</v>
      </c>
      <c r="D5372" t="s">
        <v>1122</v>
      </c>
      <c r="E5372">
        <v>2002</v>
      </c>
      <c r="F5372" t="s">
        <v>1114</v>
      </c>
      <c r="G5372">
        <v>115</v>
      </c>
      <c r="H5372">
        <v>45</v>
      </c>
      <c r="I5372">
        <v>0.39130434782608697</v>
      </c>
      <c r="J5372">
        <f>VLOOKUP(B5372,Feuil1!$B$1:$E$46,4,FALSE)</f>
        <v>2460.8741566265057</v>
      </c>
      <c r="K5372">
        <v>2460.8741566265057</v>
      </c>
    </row>
    <row r="5373" spans="1:11" x14ac:dyDescent="0.3">
      <c r="A5373" t="s">
        <v>1104</v>
      </c>
      <c r="B5373" t="s">
        <v>1075</v>
      </c>
      <c r="C5373" t="s">
        <v>1103</v>
      </c>
      <c r="D5373" t="s">
        <v>1121</v>
      </c>
      <c r="E5373">
        <v>2003</v>
      </c>
      <c r="F5373" t="s">
        <v>1114</v>
      </c>
      <c r="G5373">
        <v>97</v>
      </c>
      <c r="H5373">
        <v>40</v>
      </c>
      <c r="I5373">
        <v>0.41237113402061853</v>
      </c>
      <c r="J5373">
        <f>VLOOKUP(B5373,Feuil1!$B$1:$E$46,4,FALSE)</f>
        <v>2460.8741566265057</v>
      </c>
      <c r="K5373">
        <v>2460.8741566265057</v>
      </c>
    </row>
    <row r="5374" spans="1:11" x14ac:dyDescent="0.3">
      <c r="A5374" t="s">
        <v>1104</v>
      </c>
      <c r="B5374" t="s">
        <v>1075</v>
      </c>
      <c r="C5374" t="s">
        <v>1103</v>
      </c>
      <c r="D5374" t="s">
        <v>1118</v>
      </c>
      <c r="E5374">
        <v>2006</v>
      </c>
      <c r="F5374" t="s">
        <v>1114</v>
      </c>
      <c r="G5374">
        <v>137</v>
      </c>
      <c r="H5374">
        <v>71</v>
      </c>
      <c r="I5374">
        <v>0.51824817518248179</v>
      </c>
      <c r="J5374">
        <f>VLOOKUP(B5374,Feuil1!$B$1:$E$46,4,FALSE)</f>
        <v>2460.8741566265057</v>
      </c>
      <c r="K5374">
        <v>2460.8741566265057</v>
      </c>
    </row>
    <row r="5375" spans="1:11" x14ac:dyDescent="0.3">
      <c r="A5375" t="s">
        <v>1104</v>
      </c>
      <c r="B5375" t="s">
        <v>1075</v>
      </c>
      <c r="C5375" t="s">
        <v>1103</v>
      </c>
      <c r="D5375" t="s">
        <v>1115</v>
      </c>
      <c r="E5375">
        <v>2009</v>
      </c>
      <c r="F5375" t="s">
        <v>1114</v>
      </c>
      <c r="G5375">
        <v>45</v>
      </c>
      <c r="H5375">
        <v>43</v>
      </c>
      <c r="I5375">
        <v>0.9555555555555556</v>
      </c>
      <c r="J5375">
        <f>VLOOKUP(B5375,Feuil1!$B$1:$E$46,4,FALSE)</f>
        <v>2460.8741566265057</v>
      </c>
      <c r="K5375">
        <v>2460.8741566265057</v>
      </c>
    </row>
    <row r="5376" spans="1:11" x14ac:dyDescent="0.3">
      <c r="A5376" t="s">
        <v>1104</v>
      </c>
      <c r="B5376" t="s">
        <v>1075</v>
      </c>
      <c r="C5376" t="s">
        <v>1103</v>
      </c>
      <c r="D5376" t="s">
        <v>1113</v>
      </c>
      <c r="E5376">
        <v>2010</v>
      </c>
      <c r="F5376" t="s">
        <v>1114</v>
      </c>
      <c r="G5376">
        <v>26</v>
      </c>
      <c r="H5376">
        <v>36</v>
      </c>
      <c r="I5376">
        <v>1.3846153846153846</v>
      </c>
      <c r="J5376">
        <f>VLOOKUP(B5376,Feuil1!$B$1:$E$46,4,FALSE)</f>
        <v>2460.8741566265057</v>
      </c>
      <c r="K5376">
        <v>2460.8741566265057</v>
      </c>
    </row>
    <row r="5377" spans="1:11" x14ac:dyDescent="0.3">
      <c r="A5377" t="s">
        <v>1104</v>
      </c>
      <c r="B5377" t="s">
        <v>1075</v>
      </c>
      <c r="C5377" t="s">
        <v>1103</v>
      </c>
      <c r="D5377" t="s">
        <v>1112</v>
      </c>
      <c r="E5377">
        <v>2011</v>
      </c>
      <c r="F5377" t="s">
        <v>1114</v>
      </c>
      <c r="G5377">
        <v>82</v>
      </c>
      <c r="H5377">
        <v>88</v>
      </c>
      <c r="I5377">
        <v>1.0731707317073171</v>
      </c>
      <c r="J5377">
        <f>VLOOKUP(B5377,Feuil1!$B$1:$E$46,4,FALSE)</f>
        <v>2460.8741566265057</v>
      </c>
      <c r="K5377">
        <v>2460.8741566265057</v>
      </c>
    </row>
    <row r="5378" spans="1:11" x14ac:dyDescent="0.3">
      <c r="A5378" t="s">
        <v>1104</v>
      </c>
      <c r="B5378" t="s">
        <v>1075</v>
      </c>
      <c r="C5378" t="s">
        <v>1103</v>
      </c>
      <c r="D5378" t="s">
        <v>1111</v>
      </c>
      <c r="E5378">
        <v>2012</v>
      </c>
      <c r="F5378" t="s">
        <v>1114</v>
      </c>
      <c r="G5378">
        <v>36</v>
      </c>
      <c r="H5378">
        <v>42</v>
      </c>
      <c r="I5378">
        <v>1.1666666666666667</v>
      </c>
      <c r="J5378">
        <f>VLOOKUP(B5378,Feuil1!$B$1:$E$46,4,FALSE)</f>
        <v>2460.8741566265057</v>
      </c>
      <c r="K5378">
        <v>2460.8741566265057</v>
      </c>
    </row>
    <row r="5379" spans="1:11" x14ac:dyDescent="0.3">
      <c r="A5379" t="s">
        <v>1104</v>
      </c>
      <c r="B5379" t="s">
        <v>1075</v>
      </c>
      <c r="C5379" t="s">
        <v>1103</v>
      </c>
      <c r="D5379" t="s">
        <v>1110</v>
      </c>
      <c r="E5379">
        <v>2013</v>
      </c>
      <c r="F5379" t="s">
        <v>1114</v>
      </c>
      <c r="G5379">
        <v>70</v>
      </c>
      <c r="H5379">
        <v>41</v>
      </c>
      <c r="I5379">
        <v>0.58571428571428574</v>
      </c>
      <c r="J5379">
        <f>VLOOKUP(B5379,Feuil1!$B$1:$E$46,4,FALSE)</f>
        <v>2460.8741566265057</v>
      </c>
      <c r="K5379">
        <v>2460.8741566265057</v>
      </c>
    </row>
    <row r="5380" spans="1:11" x14ac:dyDescent="0.3">
      <c r="A5380" t="s">
        <v>1104</v>
      </c>
      <c r="B5380" t="s">
        <v>1075</v>
      </c>
      <c r="C5380" t="s">
        <v>1103</v>
      </c>
      <c r="D5380" t="s">
        <v>1108</v>
      </c>
      <c r="E5380">
        <v>2015</v>
      </c>
      <c r="F5380" t="s">
        <v>1114</v>
      </c>
      <c r="G5380">
        <v>224.71</v>
      </c>
      <c r="H5380">
        <v>449.42</v>
      </c>
      <c r="I5380">
        <v>2</v>
      </c>
      <c r="J5380">
        <f>VLOOKUP(B5380,Feuil1!$B$1:$E$46,4,FALSE)</f>
        <v>2460.8741566265057</v>
      </c>
      <c r="K5380">
        <v>2460.8741566265057</v>
      </c>
    </row>
    <row r="5381" spans="1:11" x14ac:dyDescent="0.3">
      <c r="A5381" t="s">
        <v>1104</v>
      </c>
      <c r="B5381" t="s">
        <v>1075</v>
      </c>
      <c r="C5381" t="s">
        <v>1103</v>
      </c>
      <c r="D5381" t="s">
        <v>1107</v>
      </c>
      <c r="E5381">
        <v>2016</v>
      </c>
      <c r="F5381" t="s">
        <v>1114</v>
      </c>
      <c r="G5381">
        <v>100</v>
      </c>
      <c r="H5381">
        <v>150</v>
      </c>
      <c r="I5381">
        <v>1.5</v>
      </c>
      <c r="J5381">
        <f>VLOOKUP(B5381,Feuil1!$B$1:$E$46,4,FALSE)</f>
        <v>2460.8741566265057</v>
      </c>
      <c r="K5381">
        <v>2460.8741566265057</v>
      </c>
    </row>
    <row r="5382" spans="1:11" x14ac:dyDescent="0.3">
      <c r="A5382" t="s">
        <v>1104</v>
      </c>
      <c r="B5382" t="s">
        <v>1075</v>
      </c>
      <c r="C5382" t="s">
        <v>1103</v>
      </c>
      <c r="D5382" t="s">
        <v>1106</v>
      </c>
      <c r="E5382">
        <v>2017</v>
      </c>
      <c r="F5382" t="s">
        <v>1114</v>
      </c>
      <c r="G5382">
        <v>49</v>
      </c>
      <c r="H5382">
        <v>73.5</v>
      </c>
      <c r="I5382">
        <v>1.5</v>
      </c>
      <c r="J5382">
        <f>VLOOKUP(B5382,Feuil1!$B$1:$E$46,4,FALSE)</f>
        <v>2460.8741566265057</v>
      </c>
      <c r="K5382">
        <v>2460.8741566265057</v>
      </c>
    </row>
    <row r="5383" spans="1:11" x14ac:dyDescent="0.3">
      <c r="A5383" t="s">
        <v>1104</v>
      </c>
      <c r="B5383" t="s">
        <v>1075</v>
      </c>
      <c r="C5383" t="s">
        <v>1103</v>
      </c>
      <c r="D5383" t="s">
        <v>1105</v>
      </c>
      <c r="E5383">
        <v>2018</v>
      </c>
      <c r="F5383" t="s">
        <v>1114</v>
      </c>
      <c r="G5383">
        <v>49.25</v>
      </c>
      <c r="H5383">
        <v>74</v>
      </c>
      <c r="I5383">
        <v>1.5025380710659899</v>
      </c>
      <c r="J5383">
        <f>VLOOKUP(B5383,Feuil1!$B$1:$E$46,4,FALSE)</f>
        <v>2460.8741566265057</v>
      </c>
      <c r="K5383">
        <v>2460.8741566265057</v>
      </c>
    </row>
    <row r="5384" spans="1:11" x14ac:dyDescent="0.3">
      <c r="A5384" t="s">
        <v>1104</v>
      </c>
      <c r="B5384" t="s">
        <v>438</v>
      </c>
      <c r="C5384" t="s">
        <v>1192</v>
      </c>
      <c r="D5384" t="s">
        <v>1110</v>
      </c>
      <c r="E5384">
        <v>2013</v>
      </c>
      <c r="F5384" t="s">
        <v>1114</v>
      </c>
      <c r="G5384">
        <v>1572</v>
      </c>
      <c r="H5384">
        <v>2644</v>
      </c>
      <c r="I5384">
        <v>1.6819338422391859</v>
      </c>
      <c r="J5384">
        <f>VLOOKUP(B5384,Feuil1!$B$1:$E$46,4,FALSE)</f>
        <v>208.91752631578947</v>
      </c>
      <c r="K5384">
        <v>208.91752631578947</v>
      </c>
    </row>
    <row r="5385" spans="1:11" x14ac:dyDescent="0.3">
      <c r="A5385" t="s">
        <v>1104</v>
      </c>
      <c r="B5385" t="s">
        <v>438</v>
      </c>
      <c r="C5385" t="s">
        <v>1192</v>
      </c>
      <c r="D5385" t="s">
        <v>1108</v>
      </c>
      <c r="E5385">
        <v>2015</v>
      </c>
      <c r="F5385" t="s">
        <v>1114</v>
      </c>
      <c r="G5385">
        <v>2349.9499999999998</v>
      </c>
      <c r="H5385">
        <v>28199.4</v>
      </c>
      <c r="I5385">
        <v>12.000000000000002</v>
      </c>
      <c r="J5385">
        <f>VLOOKUP(B5385,Feuil1!$B$1:$E$46,4,FALSE)</f>
        <v>208.91752631578947</v>
      </c>
      <c r="K5385">
        <v>208.91752631578947</v>
      </c>
    </row>
    <row r="5386" spans="1:11" x14ac:dyDescent="0.3">
      <c r="A5386" t="s">
        <v>1104</v>
      </c>
      <c r="B5386" t="s">
        <v>438</v>
      </c>
      <c r="C5386" t="s">
        <v>1192</v>
      </c>
      <c r="D5386" t="s">
        <v>1107</v>
      </c>
      <c r="E5386">
        <v>2016</v>
      </c>
      <c r="F5386" t="s">
        <v>1114</v>
      </c>
      <c r="G5386">
        <v>2662</v>
      </c>
      <c r="H5386">
        <v>34606</v>
      </c>
      <c r="I5386">
        <v>13</v>
      </c>
      <c r="J5386">
        <f>VLOOKUP(B5386,Feuil1!$B$1:$E$46,4,FALSE)</f>
        <v>208.91752631578947</v>
      </c>
      <c r="K5386">
        <v>208.91752631578947</v>
      </c>
    </row>
    <row r="5387" spans="1:11" x14ac:dyDescent="0.3">
      <c r="A5387" t="s">
        <v>1104</v>
      </c>
      <c r="B5387" t="s">
        <v>438</v>
      </c>
      <c r="C5387" t="s">
        <v>1192</v>
      </c>
      <c r="D5387" t="s">
        <v>1106</v>
      </c>
      <c r="E5387">
        <v>2017</v>
      </c>
      <c r="F5387" t="s">
        <v>1114</v>
      </c>
      <c r="G5387">
        <v>6500</v>
      </c>
      <c r="H5387">
        <v>58500</v>
      </c>
      <c r="I5387">
        <v>9</v>
      </c>
      <c r="J5387">
        <f>VLOOKUP(B5387,Feuil1!$B$1:$E$46,4,FALSE)</f>
        <v>208.91752631578947</v>
      </c>
      <c r="K5387">
        <v>208.91752631578947</v>
      </c>
    </row>
    <row r="5388" spans="1:11" x14ac:dyDescent="0.3">
      <c r="A5388" t="s">
        <v>1104</v>
      </c>
      <c r="B5388" t="s">
        <v>438</v>
      </c>
      <c r="C5388" t="s">
        <v>1192</v>
      </c>
      <c r="D5388" t="s">
        <v>1105</v>
      </c>
      <c r="E5388">
        <v>2018</v>
      </c>
      <c r="F5388" t="s">
        <v>1114</v>
      </c>
      <c r="G5388">
        <v>6500</v>
      </c>
      <c r="H5388">
        <v>58500</v>
      </c>
      <c r="I5388">
        <v>9</v>
      </c>
      <c r="J5388">
        <f>VLOOKUP(B5388,Feuil1!$B$1:$E$46,4,FALSE)</f>
        <v>208.91752631578947</v>
      </c>
      <c r="K5388">
        <v>208.91752631578947</v>
      </c>
    </row>
    <row r="5389" spans="1:11" x14ac:dyDescent="0.3">
      <c r="A5389" t="s">
        <v>1104</v>
      </c>
      <c r="B5389" t="s">
        <v>438</v>
      </c>
      <c r="C5389" t="s">
        <v>1192</v>
      </c>
      <c r="D5389" t="s">
        <v>1102</v>
      </c>
      <c r="E5389">
        <v>2019</v>
      </c>
      <c r="F5389" t="s">
        <v>1114</v>
      </c>
      <c r="G5389">
        <v>6555</v>
      </c>
      <c r="H5389">
        <v>58995</v>
      </c>
      <c r="I5389">
        <v>9</v>
      </c>
      <c r="J5389">
        <f>VLOOKUP(B5389,Feuil1!$B$1:$E$46,4,FALSE)</f>
        <v>208.91752631578947</v>
      </c>
      <c r="K5389">
        <v>208.91752631578947</v>
      </c>
    </row>
    <row r="5390" spans="1:11" x14ac:dyDescent="0.3">
      <c r="A5390" t="s">
        <v>1104</v>
      </c>
      <c r="B5390" t="s">
        <v>438</v>
      </c>
      <c r="C5390" t="s">
        <v>1191</v>
      </c>
      <c r="D5390" t="s">
        <v>1116</v>
      </c>
      <c r="E5390">
        <v>2008</v>
      </c>
      <c r="F5390" t="s">
        <v>1114</v>
      </c>
      <c r="G5390">
        <v>64</v>
      </c>
      <c r="H5390">
        <v>144</v>
      </c>
      <c r="I5390">
        <v>2.25</v>
      </c>
      <c r="J5390">
        <f>VLOOKUP(B5390,Feuil1!$B$1:$E$46,4,FALSE)</f>
        <v>208.91752631578947</v>
      </c>
      <c r="K5390">
        <v>208.91752631578947</v>
      </c>
    </row>
    <row r="5391" spans="1:11" x14ac:dyDescent="0.3">
      <c r="A5391" t="s">
        <v>1104</v>
      </c>
      <c r="B5391" t="s">
        <v>438</v>
      </c>
      <c r="C5391" t="s">
        <v>1191</v>
      </c>
      <c r="D5391" t="s">
        <v>1115</v>
      </c>
      <c r="E5391">
        <v>2009</v>
      </c>
      <c r="F5391" t="s">
        <v>1114</v>
      </c>
      <c r="G5391">
        <v>71</v>
      </c>
      <c r="H5391">
        <v>179</v>
      </c>
      <c r="I5391">
        <v>2.5211267605633805</v>
      </c>
      <c r="J5391">
        <f>VLOOKUP(B5391,Feuil1!$B$1:$E$46,4,FALSE)</f>
        <v>208.91752631578947</v>
      </c>
      <c r="K5391">
        <v>208.91752631578947</v>
      </c>
    </row>
    <row r="5392" spans="1:11" x14ac:dyDescent="0.3">
      <c r="A5392" t="s">
        <v>1104</v>
      </c>
      <c r="B5392" t="s">
        <v>438</v>
      </c>
      <c r="C5392" t="s">
        <v>1191</v>
      </c>
      <c r="D5392" t="s">
        <v>1113</v>
      </c>
      <c r="E5392">
        <v>2010</v>
      </c>
      <c r="F5392" t="s">
        <v>1114</v>
      </c>
      <c r="G5392">
        <v>82</v>
      </c>
      <c r="H5392">
        <v>146</v>
      </c>
      <c r="I5392">
        <v>1.7804878048780488</v>
      </c>
      <c r="J5392">
        <f>VLOOKUP(B5392,Feuil1!$B$1:$E$46,4,FALSE)</f>
        <v>208.91752631578947</v>
      </c>
      <c r="K5392">
        <v>208.91752631578947</v>
      </c>
    </row>
    <row r="5393" spans="1:11" x14ac:dyDescent="0.3">
      <c r="A5393" t="s">
        <v>1104</v>
      </c>
      <c r="B5393" t="s">
        <v>438</v>
      </c>
      <c r="C5393" t="s">
        <v>1191</v>
      </c>
      <c r="D5393" t="s">
        <v>1112</v>
      </c>
      <c r="E5393">
        <v>2011</v>
      </c>
      <c r="F5393" t="s">
        <v>1114</v>
      </c>
      <c r="G5393">
        <v>101</v>
      </c>
      <c r="H5393">
        <v>204</v>
      </c>
      <c r="I5393">
        <v>2.0198019801980198</v>
      </c>
      <c r="J5393">
        <f>VLOOKUP(B5393,Feuil1!$B$1:$E$46,4,FALSE)</f>
        <v>208.91752631578947</v>
      </c>
      <c r="K5393">
        <v>208.91752631578947</v>
      </c>
    </row>
    <row r="5394" spans="1:11" x14ac:dyDescent="0.3">
      <c r="A5394" t="s">
        <v>1104</v>
      </c>
      <c r="B5394" t="s">
        <v>438</v>
      </c>
      <c r="C5394" t="s">
        <v>1191</v>
      </c>
      <c r="D5394" t="s">
        <v>1111</v>
      </c>
      <c r="E5394">
        <v>2012</v>
      </c>
      <c r="F5394" t="s">
        <v>1114</v>
      </c>
      <c r="G5394">
        <v>136</v>
      </c>
      <c r="H5394">
        <v>315</v>
      </c>
      <c r="I5394">
        <v>2.3161764705882355</v>
      </c>
      <c r="J5394">
        <f>VLOOKUP(B5394,Feuil1!$B$1:$E$46,4,FALSE)</f>
        <v>208.91752631578947</v>
      </c>
      <c r="K5394">
        <v>208.91752631578947</v>
      </c>
    </row>
    <row r="5395" spans="1:11" x14ac:dyDescent="0.3">
      <c r="A5395" t="s">
        <v>1104</v>
      </c>
      <c r="B5395" t="s">
        <v>438</v>
      </c>
      <c r="C5395" t="s">
        <v>1191</v>
      </c>
      <c r="D5395" t="s">
        <v>1110</v>
      </c>
      <c r="E5395">
        <v>2013</v>
      </c>
      <c r="F5395" t="s">
        <v>1114</v>
      </c>
      <c r="G5395">
        <v>150</v>
      </c>
      <c r="H5395">
        <v>319</v>
      </c>
      <c r="I5395">
        <v>2.1266666666666665</v>
      </c>
      <c r="J5395">
        <f>VLOOKUP(B5395,Feuil1!$B$1:$E$46,4,FALSE)</f>
        <v>208.91752631578947</v>
      </c>
      <c r="K5395">
        <v>208.91752631578947</v>
      </c>
    </row>
    <row r="5396" spans="1:11" x14ac:dyDescent="0.3">
      <c r="A5396" t="s">
        <v>1104</v>
      </c>
      <c r="B5396" t="s">
        <v>438</v>
      </c>
      <c r="C5396" t="s">
        <v>1191</v>
      </c>
      <c r="D5396" t="s">
        <v>1108</v>
      </c>
      <c r="E5396">
        <v>2015</v>
      </c>
      <c r="F5396" t="s">
        <v>1114</v>
      </c>
      <c r="G5396">
        <v>945</v>
      </c>
      <c r="H5396">
        <v>9450</v>
      </c>
      <c r="I5396">
        <v>10</v>
      </c>
      <c r="J5396">
        <f>VLOOKUP(B5396,Feuil1!$B$1:$E$46,4,FALSE)</f>
        <v>208.91752631578947</v>
      </c>
      <c r="K5396">
        <v>208.91752631578947</v>
      </c>
    </row>
    <row r="5397" spans="1:11" x14ac:dyDescent="0.3">
      <c r="A5397" t="s">
        <v>1104</v>
      </c>
      <c r="B5397" t="s">
        <v>438</v>
      </c>
      <c r="C5397" t="s">
        <v>1191</v>
      </c>
      <c r="D5397" t="s">
        <v>1107</v>
      </c>
      <c r="E5397">
        <v>2016</v>
      </c>
      <c r="F5397" t="s">
        <v>1114</v>
      </c>
      <c r="G5397">
        <v>1038</v>
      </c>
      <c r="H5397">
        <v>10380</v>
      </c>
      <c r="I5397">
        <v>10</v>
      </c>
      <c r="J5397">
        <f>VLOOKUP(B5397,Feuil1!$B$1:$E$46,4,FALSE)</f>
        <v>208.91752631578947</v>
      </c>
      <c r="K5397">
        <v>208.91752631578947</v>
      </c>
    </row>
    <row r="5398" spans="1:11" x14ac:dyDescent="0.3">
      <c r="A5398" t="s">
        <v>1104</v>
      </c>
      <c r="B5398" t="s">
        <v>438</v>
      </c>
      <c r="C5398" t="s">
        <v>1191</v>
      </c>
      <c r="D5398" t="s">
        <v>1106</v>
      </c>
      <c r="E5398">
        <v>2017</v>
      </c>
      <c r="F5398" t="s">
        <v>1114</v>
      </c>
      <c r="G5398">
        <v>1060</v>
      </c>
      <c r="H5398">
        <v>11554</v>
      </c>
      <c r="I5398">
        <v>10.9</v>
      </c>
      <c r="J5398">
        <f>VLOOKUP(B5398,Feuil1!$B$1:$E$46,4,FALSE)</f>
        <v>208.91752631578947</v>
      </c>
      <c r="K5398">
        <v>208.91752631578947</v>
      </c>
    </row>
    <row r="5399" spans="1:11" x14ac:dyDescent="0.3">
      <c r="A5399" t="s">
        <v>1104</v>
      </c>
      <c r="B5399" t="s">
        <v>438</v>
      </c>
      <c r="C5399" t="s">
        <v>1191</v>
      </c>
      <c r="D5399" t="s">
        <v>1105</v>
      </c>
      <c r="E5399">
        <v>2018</v>
      </c>
      <c r="F5399" t="s">
        <v>1114</v>
      </c>
      <c r="G5399">
        <v>1115</v>
      </c>
      <c r="H5399">
        <v>12164.65</v>
      </c>
      <c r="I5399">
        <v>10.91</v>
      </c>
      <c r="J5399">
        <f>VLOOKUP(B5399,Feuil1!$B$1:$E$46,4,FALSE)</f>
        <v>208.91752631578947</v>
      </c>
      <c r="K5399">
        <v>208.91752631578947</v>
      </c>
    </row>
    <row r="5400" spans="1:11" x14ac:dyDescent="0.3">
      <c r="A5400" t="s">
        <v>1104</v>
      </c>
      <c r="B5400" t="s">
        <v>438</v>
      </c>
      <c r="C5400" t="s">
        <v>1191</v>
      </c>
      <c r="D5400" t="s">
        <v>1102</v>
      </c>
      <c r="E5400">
        <v>2019</v>
      </c>
      <c r="F5400" t="s">
        <v>1114</v>
      </c>
      <c r="G5400">
        <v>1210</v>
      </c>
      <c r="H5400">
        <v>13237.4</v>
      </c>
      <c r="I5400">
        <v>10.94</v>
      </c>
      <c r="J5400">
        <f>VLOOKUP(B5400,Feuil1!$B$1:$E$46,4,FALSE)</f>
        <v>208.91752631578947</v>
      </c>
      <c r="K5400">
        <v>208.91752631578947</v>
      </c>
    </row>
    <row r="5401" spans="1:11" x14ac:dyDescent="0.3">
      <c r="A5401" t="s">
        <v>1104</v>
      </c>
      <c r="B5401" t="s">
        <v>438</v>
      </c>
      <c r="C5401" t="s">
        <v>1190</v>
      </c>
      <c r="D5401" t="s">
        <v>1121</v>
      </c>
      <c r="E5401">
        <v>2003</v>
      </c>
      <c r="F5401" t="s">
        <v>1114</v>
      </c>
      <c r="G5401">
        <v>60</v>
      </c>
      <c r="H5401">
        <v>139</v>
      </c>
      <c r="I5401">
        <v>2.3166666666666669</v>
      </c>
      <c r="J5401">
        <f>VLOOKUP(B5401,Feuil1!$B$1:$E$46,4,FALSE)</f>
        <v>208.91752631578947</v>
      </c>
      <c r="K5401">
        <v>208.91752631578947</v>
      </c>
    </row>
    <row r="5402" spans="1:11" x14ac:dyDescent="0.3">
      <c r="A5402" t="s">
        <v>1104</v>
      </c>
      <c r="B5402" t="s">
        <v>438</v>
      </c>
      <c r="C5402" t="s">
        <v>1190</v>
      </c>
      <c r="D5402" t="s">
        <v>1120</v>
      </c>
      <c r="E5402">
        <v>2004</v>
      </c>
      <c r="F5402" t="s">
        <v>1114</v>
      </c>
      <c r="G5402">
        <v>27</v>
      </c>
      <c r="H5402">
        <v>75</v>
      </c>
      <c r="I5402">
        <v>2.7777777777777777</v>
      </c>
      <c r="J5402">
        <f>VLOOKUP(B5402,Feuil1!$B$1:$E$46,4,FALSE)</f>
        <v>208.91752631578947</v>
      </c>
      <c r="K5402">
        <v>208.91752631578947</v>
      </c>
    </row>
    <row r="5403" spans="1:11" x14ac:dyDescent="0.3">
      <c r="A5403" t="s">
        <v>1104</v>
      </c>
      <c r="B5403" t="s">
        <v>438</v>
      </c>
      <c r="C5403" t="s">
        <v>1190</v>
      </c>
      <c r="D5403" t="s">
        <v>1118</v>
      </c>
      <c r="E5403">
        <v>2006</v>
      </c>
      <c r="F5403" t="s">
        <v>1114</v>
      </c>
      <c r="G5403">
        <v>27</v>
      </c>
      <c r="H5403">
        <v>46</v>
      </c>
      <c r="I5403">
        <v>1.7037037037037037</v>
      </c>
      <c r="J5403">
        <f>VLOOKUP(B5403,Feuil1!$B$1:$E$46,4,FALSE)</f>
        <v>208.91752631578947</v>
      </c>
      <c r="K5403">
        <v>208.91752631578947</v>
      </c>
    </row>
    <row r="5404" spans="1:11" x14ac:dyDescent="0.3">
      <c r="A5404" t="s">
        <v>1104</v>
      </c>
      <c r="B5404" t="s">
        <v>438</v>
      </c>
      <c r="C5404" t="s">
        <v>1190</v>
      </c>
      <c r="D5404" t="s">
        <v>1117</v>
      </c>
      <c r="E5404">
        <v>2007</v>
      </c>
      <c r="F5404" t="s">
        <v>1114</v>
      </c>
      <c r="G5404">
        <v>23</v>
      </c>
      <c r="H5404">
        <v>55</v>
      </c>
      <c r="I5404">
        <v>2.3913043478260869</v>
      </c>
      <c r="J5404">
        <f>VLOOKUP(B5404,Feuil1!$B$1:$E$46,4,FALSE)</f>
        <v>208.91752631578947</v>
      </c>
      <c r="K5404">
        <v>208.91752631578947</v>
      </c>
    </row>
    <row r="5405" spans="1:11" x14ac:dyDescent="0.3">
      <c r="A5405" t="s">
        <v>1104</v>
      </c>
      <c r="B5405" t="s">
        <v>438</v>
      </c>
      <c r="C5405" t="s">
        <v>1190</v>
      </c>
      <c r="D5405" t="s">
        <v>1116</v>
      </c>
      <c r="E5405">
        <v>2008</v>
      </c>
      <c r="F5405" t="s">
        <v>1114</v>
      </c>
      <c r="G5405">
        <v>39</v>
      </c>
      <c r="H5405">
        <v>92</v>
      </c>
      <c r="I5405">
        <v>2.358974358974359</v>
      </c>
      <c r="J5405">
        <f>VLOOKUP(B5405,Feuil1!$B$1:$E$46,4,FALSE)</f>
        <v>208.91752631578947</v>
      </c>
      <c r="K5405">
        <v>208.91752631578947</v>
      </c>
    </row>
    <row r="5406" spans="1:11" x14ac:dyDescent="0.3">
      <c r="A5406" t="s">
        <v>1104</v>
      </c>
      <c r="B5406" t="s">
        <v>438</v>
      </c>
      <c r="C5406" t="s">
        <v>1190</v>
      </c>
      <c r="D5406" t="s">
        <v>1115</v>
      </c>
      <c r="E5406">
        <v>2009</v>
      </c>
      <c r="F5406" t="s">
        <v>1114</v>
      </c>
      <c r="G5406">
        <v>29</v>
      </c>
      <c r="H5406">
        <v>64</v>
      </c>
      <c r="I5406">
        <v>2.2068965517241379</v>
      </c>
      <c r="J5406">
        <f>VLOOKUP(B5406,Feuil1!$B$1:$E$46,4,FALSE)</f>
        <v>208.91752631578947</v>
      </c>
      <c r="K5406">
        <v>208.91752631578947</v>
      </c>
    </row>
    <row r="5407" spans="1:11" x14ac:dyDescent="0.3">
      <c r="A5407" t="s">
        <v>1104</v>
      </c>
      <c r="B5407" t="s">
        <v>438</v>
      </c>
      <c r="C5407" t="s">
        <v>1190</v>
      </c>
      <c r="D5407" t="s">
        <v>1113</v>
      </c>
      <c r="E5407">
        <v>2010</v>
      </c>
      <c r="F5407" t="s">
        <v>1114</v>
      </c>
      <c r="G5407">
        <v>32</v>
      </c>
      <c r="H5407">
        <v>55</v>
      </c>
      <c r="I5407">
        <v>1.71875</v>
      </c>
      <c r="J5407">
        <f>VLOOKUP(B5407,Feuil1!$B$1:$E$46,4,FALSE)</f>
        <v>208.91752631578947</v>
      </c>
      <c r="K5407">
        <v>208.91752631578947</v>
      </c>
    </row>
    <row r="5408" spans="1:11" x14ac:dyDescent="0.3">
      <c r="A5408" t="s">
        <v>1104</v>
      </c>
      <c r="B5408" t="s">
        <v>438</v>
      </c>
      <c r="C5408" t="s">
        <v>1190</v>
      </c>
      <c r="D5408" t="s">
        <v>1112</v>
      </c>
      <c r="E5408">
        <v>2011</v>
      </c>
      <c r="F5408" t="s">
        <v>1114</v>
      </c>
      <c r="G5408">
        <v>36</v>
      </c>
      <c r="H5408">
        <v>64</v>
      </c>
      <c r="I5408">
        <v>1.7777777777777777</v>
      </c>
      <c r="J5408">
        <f>VLOOKUP(B5408,Feuil1!$B$1:$E$46,4,FALSE)</f>
        <v>208.91752631578947</v>
      </c>
      <c r="K5408">
        <v>208.91752631578947</v>
      </c>
    </row>
    <row r="5409" spans="1:11" x14ac:dyDescent="0.3">
      <c r="A5409" t="s">
        <v>1104</v>
      </c>
      <c r="B5409" t="s">
        <v>438</v>
      </c>
      <c r="C5409" t="s">
        <v>1190</v>
      </c>
      <c r="D5409" t="s">
        <v>1111</v>
      </c>
      <c r="E5409">
        <v>2012</v>
      </c>
      <c r="F5409" t="s">
        <v>1114</v>
      </c>
      <c r="G5409">
        <v>51</v>
      </c>
      <c r="H5409">
        <v>121</v>
      </c>
      <c r="I5409">
        <v>2.3725490196078431</v>
      </c>
      <c r="J5409">
        <f>VLOOKUP(B5409,Feuil1!$B$1:$E$46,4,FALSE)</f>
        <v>208.91752631578947</v>
      </c>
      <c r="K5409">
        <v>208.91752631578947</v>
      </c>
    </row>
    <row r="5410" spans="1:11" x14ac:dyDescent="0.3">
      <c r="A5410" t="s">
        <v>1104</v>
      </c>
      <c r="B5410" t="s">
        <v>438</v>
      </c>
      <c r="C5410" t="s">
        <v>1190</v>
      </c>
      <c r="D5410" t="s">
        <v>1110</v>
      </c>
      <c r="E5410">
        <v>2013</v>
      </c>
      <c r="F5410" t="s">
        <v>1114</v>
      </c>
      <c r="G5410">
        <v>64</v>
      </c>
      <c r="H5410">
        <v>162</v>
      </c>
      <c r="I5410">
        <v>2.53125</v>
      </c>
      <c r="J5410">
        <f>VLOOKUP(B5410,Feuil1!$B$1:$E$46,4,FALSE)</f>
        <v>208.91752631578947</v>
      </c>
      <c r="K5410">
        <v>208.91752631578947</v>
      </c>
    </row>
    <row r="5411" spans="1:11" x14ac:dyDescent="0.3">
      <c r="A5411" t="s">
        <v>1104</v>
      </c>
      <c r="B5411" t="s">
        <v>438</v>
      </c>
      <c r="C5411" t="s">
        <v>1190</v>
      </c>
      <c r="D5411" t="s">
        <v>1108</v>
      </c>
      <c r="E5411">
        <v>2015</v>
      </c>
      <c r="F5411" t="s">
        <v>1114</v>
      </c>
      <c r="G5411">
        <v>510</v>
      </c>
      <c r="H5411">
        <v>4080</v>
      </c>
      <c r="I5411">
        <v>8</v>
      </c>
      <c r="J5411">
        <f>VLOOKUP(B5411,Feuil1!$B$1:$E$46,4,FALSE)</f>
        <v>208.91752631578947</v>
      </c>
      <c r="K5411">
        <v>208.91752631578947</v>
      </c>
    </row>
    <row r="5412" spans="1:11" x14ac:dyDescent="0.3">
      <c r="A5412" t="s">
        <v>1104</v>
      </c>
      <c r="B5412" t="s">
        <v>438</v>
      </c>
      <c r="C5412" t="s">
        <v>1190</v>
      </c>
      <c r="D5412" t="s">
        <v>1107</v>
      </c>
      <c r="E5412">
        <v>2016</v>
      </c>
      <c r="F5412" t="s">
        <v>1114</v>
      </c>
      <c r="G5412">
        <v>573</v>
      </c>
      <c r="H5412">
        <v>4751</v>
      </c>
      <c r="I5412">
        <v>8.2914485165794058</v>
      </c>
      <c r="J5412">
        <f>VLOOKUP(B5412,Feuil1!$B$1:$E$46,4,FALSE)</f>
        <v>208.91752631578947</v>
      </c>
      <c r="K5412">
        <v>208.91752631578947</v>
      </c>
    </row>
    <row r="5413" spans="1:11" x14ac:dyDescent="0.3">
      <c r="A5413" t="s">
        <v>1104</v>
      </c>
      <c r="B5413" t="s">
        <v>438</v>
      </c>
      <c r="C5413" t="s">
        <v>1190</v>
      </c>
      <c r="D5413" t="s">
        <v>1106</v>
      </c>
      <c r="E5413">
        <v>2017</v>
      </c>
      <c r="F5413" t="s">
        <v>1114</v>
      </c>
      <c r="G5413">
        <v>612</v>
      </c>
      <c r="H5413">
        <v>5202</v>
      </c>
      <c r="I5413">
        <v>8.5</v>
      </c>
      <c r="J5413">
        <f>VLOOKUP(B5413,Feuil1!$B$1:$E$46,4,FALSE)</f>
        <v>208.91752631578947</v>
      </c>
      <c r="K5413">
        <v>208.91752631578947</v>
      </c>
    </row>
    <row r="5414" spans="1:11" x14ac:dyDescent="0.3">
      <c r="A5414" t="s">
        <v>1104</v>
      </c>
      <c r="B5414" t="s">
        <v>438</v>
      </c>
      <c r="C5414" t="s">
        <v>1190</v>
      </c>
      <c r="D5414" t="s">
        <v>1105</v>
      </c>
      <c r="E5414">
        <v>2018</v>
      </c>
      <c r="F5414" t="s">
        <v>1114</v>
      </c>
      <c r="G5414">
        <v>672</v>
      </c>
      <c r="H5414">
        <v>6048</v>
      </c>
      <c r="I5414">
        <v>9</v>
      </c>
      <c r="J5414">
        <f>VLOOKUP(B5414,Feuil1!$B$1:$E$46,4,FALSE)</f>
        <v>208.91752631578947</v>
      </c>
      <c r="K5414">
        <v>208.91752631578947</v>
      </c>
    </row>
    <row r="5415" spans="1:11" x14ac:dyDescent="0.3">
      <c r="A5415" t="s">
        <v>1104</v>
      </c>
      <c r="B5415" t="s">
        <v>438</v>
      </c>
      <c r="C5415" t="s">
        <v>1190</v>
      </c>
      <c r="D5415" t="s">
        <v>1102</v>
      </c>
      <c r="E5415">
        <v>2019</v>
      </c>
      <c r="F5415" t="s">
        <v>1114</v>
      </c>
      <c r="G5415">
        <v>1020</v>
      </c>
      <c r="H5415">
        <v>9180</v>
      </c>
      <c r="I5415">
        <v>9</v>
      </c>
      <c r="J5415">
        <f>VLOOKUP(B5415,Feuil1!$B$1:$E$46,4,FALSE)</f>
        <v>208.91752631578947</v>
      </c>
      <c r="K5415">
        <v>208.91752631578947</v>
      </c>
    </row>
    <row r="5416" spans="1:11" x14ac:dyDescent="0.3">
      <c r="A5416" t="s">
        <v>1104</v>
      </c>
      <c r="B5416" t="s">
        <v>438</v>
      </c>
      <c r="C5416" t="s">
        <v>1189</v>
      </c>
      <c r="D5416" t="s">
        <v>1121</v>
      </c>
      <c r="E5416">
        <v>2003</v>
      </c>
      <c r="F5416" t="s">
        <v>1114</v>
      </c>
      <c r="G5416">
        <v>13</v>
      </c>
      <c r="H5416">
        <v>31</v>
      </c>
      <c r="I5416">
        <v>2.3846153846153846</v>
      </c>
      <c r="J5416">
        <f>VLOOKUP(B5416,Feuil1!$B$1:$E$46,4,FALSE)</f>
        <v>208.91752631578947</v>
      </c>
      <c r="K5416">
        <v>208.91752631578947</v>
      </c>
    </row>
    <row r="5417" spans="1:11" x14ac:dyDescent="0.3">
      <c r="A5417" t="s">
        <v>1104</v>
      </c>
      <c r="B5417" t="s">
        <v>438</v>
      </c>
      <c r="C5417" t="s">
        <v>1189</v>
      </c>
      <c r="D5417" t="s">
        <v>1120</v>
      </c>
      <c r="E5417">
        <v>2004</v>
      </c>
      <c r="F5417" t="s">
        <v>1114</v>
      </c>
      <c r="G5417">
        <v>9</v>
      </c>
      <c r="H5417">
        <v>22</v>
      </c>
      <c r="I5417">
        <v>2.4444444444444446</v>
      </c>
      <c r="J5417">
        <f>VLOOKUP(B5417,Feuil1!$B$1:$E$46,4,FALSE)</f>
        <v>208.91752631578947</v>
      </c>
      <c r="K5417">
        <v>208.91752631578947</v>
      </c>
    </row>
    <row r="5418" spans="1:11" x14ac:dyDescent="0.3">
      <c r="A5418" t="s">
        <v>1104</v>
      </c>
      <c r="B5418" t="s">
        <v>438</v>
      </c>
      <c r="C5418" t="s">
        <v>1189</v>
      </c>
      <c r="D5418" t="s">
        <v>1118</v>
      </c>
      <c r="E5418">
        <v>2006</v>
      </c>
      <c r="F5418" t="s">
        <v>1114</v>
      </c>
      <c r="G5418">
        <v>7</v>
      </c>
      <c r="H5418">
        <v>19</v>
      </c>
      <c r="I5418">
        <v>2.7142857142857144</v>
      </c>
      <c r="J5418">
        <f>VLOOKUP(B5418,Feuil1!$B$1:$E$46,4,FALSE)</f>
        <v>208.91752631578947</v>
      </c>
      <c r="K5418">
        <v>208.91752631578947</v>
      </c>
    </row>
    <row r="5419" spans="1:11" x14ac:dyDescent="0.3">
      <c r="A5419" t="s">
        <v>1104</v>
      </c>
      <c r="B5419" t="s">
        <v>438</v>
      </c>
      <c r="C5419" t="s">
        <v>1189</v>
      </c>
      <c r="D5419" t="s">
        <v>1117</v>
      </c>
      <c r="E5419">
        <v>2007</v>
      </c>
      <c r="F5419" t="s">
        <v>1114</v>
      </c>
      <c r="G5419">
        <v>18</v>
      </c>
      <c r="H5419">
        <v>43</v>
      </c>
      <c r="I5419">
        <v>2.3888888888888888</v>
      </c>
      <c r="J5419">
        <f>VLOOKUP(B5419,Feuil1!$B$1:$E$46,4,FALSE)</f>
        <v>208.91752631578947</v>
      </c>
      <c r="K5419">
        <v>208.91752631578947</v>
      </c>
    </row>
    <row r="5420" spans="1:11" x14ac:dyDescent="0.3">
      <c r="A5420" t="s">
        <v>1104</v>
      </c>
      <c r="B5420" t="s">
        <v>438</v>
      </c>
      <c r="C5420" t="s">
        <v>1189</v>
      </c>
      <c r="D5420" t="s">
        <v>1116</v>
      </c>
      <c r="E5420">
        <v>2008</v>
      </c>
      <c r="F5420" t="s">
        <v>1114</v>
      </c>
      <c r="G5420">
        <v>5</v>
      </c>
      <c r="H5420">
        <v>14</v>
      </c>
      <c r="I5420">
        <v>2.8</v>
      </c>
      <c r="J5420">
        <f>VLOOKUP(B5420,Feuil1!$B$1:$E$46,4,FALSE)</f>
        <v>208.91752631578947</v>
      </c>
      <c r="K5420">
        <v>208.91752631578947</v>
      </c>
    </row>
    <row r="5421" spans="1:11" x14ac:dyDescent="0.3">
      <c r="A5421" t="s">
        <v>1104</v>
      </c>
      <c r="B5421" t="s">
        <v>438</v>
      </c>
      <c r="C5421" t="s">
        <v>1189</v>
      </c>
      <c r="D5421" t="s">
        <v>1115</v>
      </c>
      <c r="E5421">
        <v>2009</v>
      </c>
      <c r="F5421" t="s">
        <v>1114</v>
      </c>
      <c r="G5421">
        <v>3</v>
      </c>
      <c r="H5421">
        <v>8</v>
      </c>
      <c r="I5421">
        <v>2.6666666666666665</v>
      </c>
      <c r="J5421">
        <f>VLOOKUP(B5421,Feuil1!$B$1:$E$46,4,FALSE)</f>
        <v>208.91752631578947</v>
      </c>
      <c r="K5421">
        <v>208.91752631578947</v>
      </c>
    </row>
    <row r="5422" spans="1:11" x14ac:dyDescent="0.3">
      <c r="A5422" t="s">
        <v>1104</v>
      </c>
      <c r="B5422" t="s">
        <v>438</v>
      </c>
      <c r="C5422" t="s">
        <v>1189</v>
      </c>
      <c r="D5422" t="s">
        <v>1113</v>
      </c>
      <c r="E5422">
        <v>2010</v>
      </c>
      <c r="F5422" t="s">
        <v>1114</v>
      </c>
      <c r="G5422">
        <v>26</v>
      </c>
      <c r="H5422">
        <v>52</v>
      </c>
      <c r="I5422">
        <v>2</v>
      </c>
      <c r="J5422">
        <f>VLOOKUP(B5422,Feuil1!$B$1:$E$46,4,FALSE)</f>
        <v>208.91752631578947</v>
      </c>
      <c r="K5422">
        <v>208.91752631578947</v>
      </c>
    </row>
    <row r="5423" spans="1:11" x14ac:dyDescent="0.3">
      <c r="A5423" t="s">
        <v>1104</v>
      </c>
      <c r="B5423" t="s">
        <v>438</v>
      </c>
      <c r="C5423" t="s">
        <v>1189</v>
      </c>
      <c r="D5423" t="s">
        <v>1112</v>
      </c>
      <c r="E5423">
        <v>2011</v>
      </c>
      <c r="F5423" t="s">
        <v>1114</v>
      </c>
      <c r="G5423">
        <v>46</v>
      </c>
      <c r="H5423">
        <v>117</v>
      </c>
      <c r="I5423">
        <v>2.5434782608695654</v>
      </c>
      <c r="J5423">
        <f>VLOOKUP(B5423,Feuil1!$B$1:$E$46,4,FALSE)</f>
        <v>208.91752631578947</v>
      </c>
      <c r="K5423">
        <v>208.91752631578947</v>
      </c>
    </row>
    <row r="5424" spans="1:11" x14ac:dyDescent="0.3">
      <c r="A5424" t="s">
        <v>1104</v>
      </c>
      <c r="B5424" t="s">
        <v>438</v>
      </c>
      <c r="C5424" t="s">
        <v>1189</v>
      </c>
      <c r="D5424" t="s">
        <v>1111</v>
      </c>
      <c r="E5424">
        <v>2012</v>
      </c>
      <c r="F5424" t="s">
        <v>1114</v>
      </c>
      <c r="G5424">
        <v>43</v>
      </c>
      <c r="H5424">
        <v>113</v>
      </c>
      <c r="I5424">
        <v>2.6279069767441858</v>
      </c>
      <c r="J5424">
        <f>VLOOKUP(B5424,Feuil1!$B$1:$E$46,4,FALSE)</f>
        <v>208.91752631578947</v>
      </c>
      <c r="K5424">
        <v>208.91752631578947</v>
      </c>
    </row>
    <row r="5425" spans="1:11" x14ac:dyDescent="0.3">
      <c r="A5425" t="s">
        <v>1104</v>
      </c>
      <c r="B5425" t="s">
        <v>438</v>
      </c>
      <c r="C5425" t="s">
        <v>1189</v>
      </c>
      <c r="D5425" t="s">
        <v>1110</v>
      </c>
      <c r="E5425">
        <v>2013</v>
      </c>
      <c r="F5425" t="s">
        <v>1114</v>
      </c>
      <c r="G5425">
        <v>47</v>
      </c>
      <c r="H5425">
        <v>149</v>
      </c>
      <c r="I5425">
        <v>3.1702127659574466</v>
      </c>
      <c r="J5425">
        <f>VLOOKUP(B5425,Feuil1!$B$1:$E$46,4,FALSE)</f>
        <v>208.91752631578947</v>
      </c>
      <c r="K5425">
        <v>208.91752631578947</v>
      </c>
    </row>
    <row r="5426" spans="1:11" x14ac:dyDescent="0.3">
      <c r="A5426" t="s">
        <v>1104</v>
      </c>
      <c r="B5426" t="s">
        <v>438</v>
      </c>
      <c r="C5426" t="s">
        <v>1189</v>
      </c>
      <c r="D5426" t="s">
        <v>1108</v>
      </c>
      <c r="E5426">
        <v>2015</v>
      </c>
      <c r="F5426" t="s">
        <v>1114</v>
      </c>
      <c r="G5426">
        <v>215</v>
      </c>
      <c r="H5426">
        <v>2580</v>
      </c>
      <c r="I5426">
        <v>12</v>
      </c>
      <c r="J5426">
        <f>VLOOKUP(B5426,Feuil1!$B$1:$E$46,4,FALSE)</f>
        <v>208.91752631578947</v>
      </c>
      <c r="K5426">
        <v>208.91752631578947</v>
      </c>
    </row>
    <row r="5427" spans="1:11" x14ac:dyDescent="0.3">
      <c r="A5427" t="s">
        <v>1104</v>
      </c>
      <c r="B5427" t="s">
        <v>438</v>
      </c>
      <c r="C5427" t="s">
        <v>1189</v>
      </c>
      <c r="D5427" t="s">
        <v>1107</v>
      </c>
      <c r="E5427">
        <v>2016</v>
      </c>
      <c r="F5427" t="s">
        <v>1114</v>
      </c>
      <c r="G5427">
        <v>216</v>
      </c>
      <c r="H5427">
        <v>2808</v>
      </c>
      <c r="I5427">
        <v>13</v>
      </c>
      <c r="J5427">
        <f>VLOOKUP(B5427,Feuil1!$B$1:$E$46,4,FALSE)</f>
        <v>208.91752631578947</v>
      </c>
      <c r="K5427">
        <v>208.91752631578947</v>
      </c>
    </row>
    <row r="5428" spans="1:11" x14ac:dyDescent="0.3">
      <c r="A5428" t="s">
        <v>1104</v>
      </c>
      <c r="B5428" t="s">
        <v>438</v>
      </c>
      <c r="C5428" t="s">
        <v>1189</v>
      </c>
      <c r="D5428" t="s">
        <v>1106</v>
      </c>
      <c r="E5428">
        <v>2017</v>
      </c>
      <c r="F5428" t="s">
        <v>1114</v>
      </c>
      <c r="G5428">
        <v>216</v>
      </c>
      <c r="H5428">
        <v>2808</v>
      </c>
      <c r="I5428">
        <v>13</v>
      </c>
      <c r="J5428">
        <f>VLOOKUP(B5428,Feuil1!$B$1:$E$46,4,FALSE)</f>
        <v>208.91752631578947</v>
      </c>
      <c r="K5428">
        <v>208.91752631578947</v>
      </c>
    </row>
    <row r="5429" spans="1:11" x14ac:dyDescent="0.3">
      <c r="A5429" t="s">
        <v>1104</v>
      </c>
      <c r="B5429" t="s">
        <v>438</v>
      </c>
      <c r="C5429" t="s">
        <v>1189</v>
      </c>
      <c r="D5429" t="s">
        <v>1105</v>
      </c>
      <c r="E5429">
        <v>2018</v>
      </c>
      <c r="F5429" t="s">
        <v>1114</v>
      </c>
      <c r="G5429">
        <v>216</v>
      </c>
      <c r="H5429">
        <v>2850</v>
      </c>
      <c r="I5429">
        <v>13.194444444444445</v>
      </c>
      <c r="J5429">
        <f>VLOOKUP(B5429,Feuil1!$B$1:$E$46,4,FALSE)</f>
        <v>208.91752631578947</v>
      </c>
      <c r="K5429">
        <v>208.91752631578947</v>
      </c>
    </row>
    <row r="5430" spans="1:11" x14ac:dyDescent="0.3">
      <c r="A5430" t="s">
        <v>1104</v>
      </c>
      <c r="B5430" t="s">
        <v>438</v>
      </c>
      <c r="C5430" t="s">
        <v>1189</v>
      </c>
      <c r="D5430" t="s">
        <v>1102</v>
      </c>
      <c r="E5430">
        <v>2019</v>
      </c>
      <c r="F5430" t="s">
        <v>1114</v>
      </c>
      <c r="G5430">
        <v>216</v>
      </c>
      <c r="H5430">
        <v>2850</v>
      </c>
      <c r="I5430">
        <v>13.194444444444445</v>
      </c>
      <c r="J5430">
        <f>VLOOKUP(B5430,Feuil1!$B$1:$E$46,4,FALSE)</f>
        <v>208.91752631578947</v>
      </c>
      <c r="K5430">
        <v>208.91752631578947</v>
      </c>
    </row>
    <row r="5431" spans="1:11" x14ac:dyDescent="0.3">
      <c r="A5431" t="s">
        <v>1104</v>
      </c>
      <c r="B5431" t="s">
        <v>438</v>
      </c>
      <c r="C5431" t="s">
        <v>1188</v>
      </c>
      <c r="D5431" t="s">
        <v>1125</v>
      </c>
      <c r="E5431">
        <v>1999</v>
      </c>
      <c r="F5431" t="s">
        <v>1114</v>
      </c>
      <c r="G5431">
        <v>172</v>
      </c>
      <c r="H5431">
        <v>591</v>
      </c>
      <c r="I5431">
        <v>3.4360465116279069</v>
      </c>
      <c r="J5431">
        <f>VLOOKUP(B5431,Feuil1!$B$1:$E$46,4,FALSE)</f>
        <v>208.91752631578947</v>
      </c>
      <c r="K5431">
        <v>208.91752631578947</v>
      </c>
    </row>
    <row r="5432" spans="1:11" x14ac:dyDescent="0.3">
      <c r="A5432" t="s">
        <v>1104</v>
      </c>
      <c r="B5432" t="s">
        <v>438</v>
      </c>
      <c r="C5432" t="s">
        <v>1188</v>
      </c>
      <c r="D5432" t="s">
        <v>1124</v>
      </c>
      <c r="E5432">
        <v>2000</v>
      </c>
      <c r="F5432" t="s">
        <v>1114</v>
      </c>
      <c r="G5432">
        <v>131</v>
      </c>
      <c r="H5432">
        <v>449</v>
      </c>
      <c r="I5432">
        <v>3.4274809160305342</v>
      </c>
      <c r="J5432">
        <f>VLOOKUP(B5432,Feuil1!$B$1:$E$46,4,FALSE)</f>
        <v>208.91752631578947</v>
      </c>
      <c r="K5432">
        <v>208.91752631578947</v>
      </c>
    </row>
    <row r="5433" spans="1:11" x14ac:dyDescent="0.3">
      <c r="A5433" t="s">
        <v>1104</v>
      </c>
      <c r="B5433" t="s">
        <v>438</v>
      </c>
      <c r="C5433" t="s">
        <v>1188</v>
      </c>
      <c r="D5433" t="s">
        <v>1123</v>
      </c>
      <c r="E5433">
        <v>2001</v>
      </c>
      <c r="F5433" t="s">
        <v>1114</v>
      </c>
      <c r="G5433">
        <v>173</v>
      </c>
      <c r="H5433">
        <v>594</v>
      </c>
      <c r="I5433">
        <v>3.4335260115606938</v>
      </c>
      <c r="J5433">
        <f>VLOOKUP(B5433,Feuil1!$B$1:$E$46,4,FALSE)</f>
        <v>208.91752631578947</v>
      </c>
      <c r="K5433">
        <v>208.91752631578947</v>
      </c>
    </row>
    <row r="5434" spans="1:11" x14ac:dyDescent="0.3">
      <c r="A5434" t="s">
        <v>1104</v>
      </c>
      <c r="B5434" t="s">
        <v>438</v>
      </c>
      <c r="C5434" t="s">
        <v>1188</v>
      </c>
      <c r="D5434" t="s">
        <v>1122</v>
      </c>
      <c r="E5434">
        <v>2002</v>
      </c>
      <c r="F5434" t="s">
        <v>1114</v>
      </c>
      <c r="G5434">
        <v>140</v>
      </c>
      <c r="H5434">
        <v>481</v>
      </c>
      <c r="I5434">
        <v>3.4357142857142855</v>
      </c>
      <c r="J5434">
        <f>VLOOKUP(B5434,Feuil1!$B$1:$E$46,4,FALSE)</f>
        <v>208.91752631578947</v>
      </c>
      <c r="K5434">
        <v>208.91752631578947</v>
      </c>
    </row>
    <row r="5435" spans="1:11" x14ac:dyDescent="0.3">
      <c r="A5435" t="s">
        <v>1104</v>
      </c>
      <c r="B5435" t="s">
        <v>438</v>
      </c>
      <c r="C5435" t="s">
        <v>1188</v>
      </c>
      <c r="D5435" t="s">
        <v>1121</v>
      </c>
      <c r="E5435">
        <v>2003</v>
      </c>
      <c r="F5435" t="s">
        <v>1114</v>
      </c>
      <c r="G5435">
        <v>139</v>
      </c>
      <c r="H5435">
        <v>477</v>
      </c>
      <c r="I5435">
        <v>3.4316546762589928</v>
      </c>
      <c r="J5435">
        <f>VLOOKUP(B5435,Feuil1!$B$1:$E$46,4,FALSE)</f>
        <v>208.91752631578947</v>
      </c>
      <c r="K5435">
        <v>208.91752631578947</v>
      </c>
    </row>
    <row r="5436" spans="1:11" x14ac:dyDescent="0.3">
      <c r="A5436" t="s">
        <v>1104</v>
      </c>
      <c r="B5436" t="s">
        <v>438</v>
      </c>
      <c r="C5436" t="s">
        <v>1188</v>
      </c>
      <c r="D5436" t="s">
        <v>1120</v>
      </c>
      <c r="E5436">
        <v>2004</v>
      </c>
      <c r="F5436" t="s">
        <v>1114</v>
      </c>
      <c r="G5436">
        <v>111</v>
      </c>
      <c r="H5436">
        <v>382</v>
      </c>
      <c r="I5436">
        <v>3.4414414414414414</v>
      </c>
      <c r="J5436">
        <f>VLOOKUP(B5436,Feuil1!$B$1:$E$46,4,FALSE)</f>
        <v>208.91752631578947</v>
      </c>
      <c r="K5436">
        <v>208.91752631578947</v>
      </c>
    </row>
    <row r="5437" spans="1:11" x14ac:dyDescent="0.3">
      <c r="A5437" t="s">
        <v>1104</v>
      </c>
      <c r="B5437" t="s">
        <v>438</v>
      </c>
      <c r="C5437" t="s">
        <v>1188</v>
      </c>
      <c r="D5437" t="s">
        <v>1118</v>
      </c>
      <c r="E5437">
        <v>2006</v>
      </c>
      <c r="F5437" t="s">
        <v>1114</v>
      </c>
      <c r="G5437">
        <v>140</v>
      </c>
      <c r="H5437">
        <v>481</v>
      </c>
      <c r="I5437">
        <v>3.4357142857142855</v>
      </c>
      <c r="J5437">
        <f>VLOOKUP(B5437,Feuil1!$B$1:$E$46,4,FALSE)</f>
        <v>208.91752631578947</v>
      </c>
      <c r="K5437">
        <v>208.91752631578947</v>
      </c>
    </row>
    <row r="5438" spans="1:11" x14ac:dyDescent="0.3">
      <c r="A5438" t="s">
        <v>1104</v>
      </c>
      <c r="B5438" t="s">
        <v>438</v>
      </c>
      <c r="C5438" t="s">
        <v>1188</v>
      </c>
      <c r="D5438" t="s">
        <v>1117</v>
      </c>
      <c r="E5438">
        <v>2007</v>
      </c>
      <c r="F5438" t="s">
        <v>1114</v>
      </c>
      <c r="G5438">
        <v>150</v>
      </c>
      <c r="H5438">
        <v>515</v>
      </c>
      <c r="I5438">
        <v>3.4333333333333331</v>
      </c>
      <c r="J5438">
        <f>VLOOKUP(B5438,Feuil1!$B$1:$E$46,4,FALSE)</f>
        <v>208.91752631578947</v>
      </c>
      <c r="K5438">
        <v>208.91752631578947</v>
      </c>
    </row>
    <row r="5439" spans="1:11" x14ac:dyDescent="0.3">
      <c r="A5439" t="s">
        <v>1104</v>
      </c>
      <c r="B5439" t="s">
        <v>438</v>
      </c>
      <c r="C5439" t="s">
        <v>1188</v>
      </c>
      <c r="D5439" t="s">
        <v>1116</v>
      </c>
      <c r="E5439">
        <v>2008</v>
      </c>
      <c r="F5439" t="s">
        <v>1114</v>
      </c>
      <c r="G5439">
        <v>147</v>
      </c>
      <c r="H5439">
        <v>505</v>
      </c>
      <c r="I5439">
        <v>3.435374149659864</v>
      </c>
      <c r="J5439">
        <f>VLOOKUP(B5439,Feuil1!$B$1:$E$46,4,FALSE)</f>
        <v>208.91752631578947</v>
      </c>
      <c r="K5439">
        <v>208.91752631578947</v>
      </c>
    </row>
    <row r="5440" spans="1:11" x14ac:dyDescent="0.3">
      <c r="A5440" t="s">
        <v>1104</v>
      </c>
      <c r="B5440" t="s">
        <v>438</v>
      </c>
      <c r="C5440" t="s">
        <v>1188</v>
      </c>
      <c r="D5440" t="s">
        <v>1115</v>
      </c>
      <c r="E5440">
        <v>2009</v>
      </c>
      <c r="F5440" t="s">
        <v>1114</v>
      </c>
      <c r="G5440">
        <v>146</v>
      </c>
      <c r="H5440">
        <v>502</v>
      </c>
      <c r="I5440">
        <v>3.4383561643835616</v>
      </c>
      <c r="J5440">
        <f>VLOOKUP(B5440,Feuil1!$B$1:$E$46,4,FALSE)</f>
        <v>208.91752631578947</v>
      </c>
      <c r="K5440">
        <v>208.91752631578947</v>
      </c>
    </row>
    <row r="5441" spans="1:11" x14ac:dyDescent="0.3">
      <c r="A5441" t="s">
        <v>1104</v>
      </c>
      <c r="B5441" t="s">
        <v>438</v>
      </c>
      <c r="C5441" t="s">
        <v>1188</v>
      </c>
      <c r="D5441" t="s">
        <v>1113</v>
      </c>
      <c r="E5441">
        <v>2010</v>
      </c>
      <c r="F5441" t="s">
        <v>1114</v>
      </c>
      <c r="G5441">
        <v>157</v>
      </c>
      <c r="H5441">
        <v>456</v>
      </c>
      <c r="I5441">
        <v>2.9044585987261144</v>
      </c>
      <c r="J5441">
        <f>VLOOKUP(B5441,Feuil1!$B$1:$E$46,4,FALSE)</f>
        <v>208.91752631578947</v>
      </c>
      <c r="K5441">
        <v>208.91752631578947</v>
      </c>
    </row>
    <row r="5442" spans="1:11" x14ac:dyDescent="0.3">
      <c r="A5442" t="s">
        <v>1104</v>
      </c>
      <c r="B5442" t="s">
        <v>438</v>
      </c>
      <c r="C5442" t="s">
        <v>1188</v>
      </c>
      <c r="D5442" t="s">
        <v>1112</v>
      </c>
      <c r="E5442">
        <v>2011</v>
      </c>
      <c r="F5442" t="s">
        <v>1114</v>
      </c>
      <c r="G5442">
        <v>138</v>
      </c>
      <c r="H5442">
        <v>429</v>
      </c>
      <c r="I5442">
        <v>3.1086956521739131</v>
      </c>
      <c r="J5442">
        <f>VLOOKUP(B5442,Feuil1!$B$1:$E$46,4,FALSE)</f>
        <v>208.91752631578947</v>
      </c>
      <c r="K5442">
        <v>208.91752631578947</v>
      </c>
    </row>
    <row r="5443" spans="1:11" x14ac:dyDescent="0.3">
      <c r="A5443" t="s">
        <v>1104</v>
      </c>
      <c r="B5443" t="s">
        <v>438</v>
      </c>
      <c r="C5443" t="s">
        <v>1188</v>
      </c>
      <c r="D5443" t="s">
        <v>1111</v>
      </c>
      <c r="E5443">
        <v>2012</v>
      </c>
      <c r="F5443" t="s">
        <v>1114</v>
      </c>
      <c r="G5443">
        <v>142</v>
      </c>
      <c r="H5443">
        <v>442</v>
      </c>
      <c r="I5443">
        <v>3.112676056338028</v>
      </c>
      <c r="J5443">
        <f>VLOOKUP(B5443,Feuil1!$B$1:$E$46,4,FALSE)</f>
        <v>208.91752631578947</v>
      </c>
      <c r="K5443">
        <v>208.91752631578947</v>
      </c>
    </row>
    <row r="5444" spans="1:11" x14ac:dyDescent="0.3">
      <c r="A5444" t="s">
        <v>1104</v>
      </c>
      <c r="B5444" t="s">
        <v>438</v>
      </c>
      <c r="C5444" t="s">
        <v>1188</v>
      </c>
      <c r="D5444" t="s">
        <v>1110</v>
      </c>
      <c r="E5444">
        <v>2013</v>
      </c>
      <c r="F5444" t="s">
        <v>1114</v>
      </c>
      <c r="G5444">
        <v>148</v>
      </c>
      <c r="H5444">
        <v>552</v>
      </c>
      <c r="I5444">
        <v>3.7297297297297298</v>
      </c>
      <c r="J5444">
        <f>VLOOKUP(B5444,Feuil1!$B$1:$E$46,4,FALSE)</f>
        <v>208.91752631578947</v>
      </c>
      <c r="K5444">
        <v>208.91752631578947</v>
      </c>
    </row>
    <row r="5445" spans="1:11" x14ac:dyDescent="0.3">
      <c r="A5445" t="s">
        <v>1104</v>
      </c>
      <c r="B5445" t="s">
        <v>438</v>
      </c>
      <c r="C5445" t="s">
        <v>1188</v>
      </c>
      <c r="D5445" t="s">
        <v>1108</v>
      </c>
      <c r="E5445">
        <v>2015</v>
      </c>
      <c r="F5445" t="s">
        <v>1114</v>
      </c>
      <c r="G5445">
        <v>122</v>
      </c>
      <c r="H5445">
        <v>1471</v>
      </c>
      <c r="I5445">
        <v>12.057377049180328</v>
      </c>
      <c r="J5445">
        <f>VLOOKUP(B5445,Feuil1!$B$1:$E$46,4,FALSE)</f>
        <v>208.91752631578947</v>
      </c>
      <c r="K5445">
        <v>208.91752631578947</v>
      </c>
    </row>
    <row r="5446" spans="1:11" x14ac:dyDescent="0.3">
      <c r="A5446" t="s">
        <v>1104</v>
      </c>
      <c r="B5446" t="s">
        <v>438</v>
      </c>
      <c r="C5446" t="s">
        <v>1188</v>
      </c>
      <c r="D5446" t="s">
        <v>1107</v>
      </c>
      <c r="E5446">
        <v>2016</v>
      </c>
      <c r="F5446" t="s">
        <v>1114</v>
      </c>
      <c r="G5446">
        <v>138</v>
      </c>
      <c r="H5446">
        <v>1493</v>
      </c>
      <c r="I5446">
        <v>10.818840579710145</v>
      </c>
      <c r="J5446">
        <f>VLOOKUP(B5446,Feuil1!$B$1:$E$46,4,FALSE)</f>
        <v>208.91752631578947</v>
      </c>
      <c r="K5446">
        <v>208.91752631578947</v>
      </c>
    </row>
    <row r="5447" spans="1:11" x14ac:dyDescent="0.3">
      <c r="A5447" t="s">
        <v>1104</v>
      </c>
      <c r="B5447" t="s">
        <v>438</v>
      </c>
      <c r="C5447" t="s">
        <v>1188</v>
      </c>
      <c r="D5447" t="s">
        <v>1106</v>
      </c>
      <c r="E5447">
        <v>2017</v>
      </c>
      <c r="F5447" t="s">
        <v>1114</v>
      </c>
      <c r="G5447">
        <v>143</v>
      </c>
      <c r="H5447">
        <v>1189</v>
      </c>
      <c r="I5447">
        <v>8.314685314685315</v>
      </c>
      <c r="J5447">
        <f>VLOOKUP(B5447,Feuil1!$B$1:$E$46,4,FALSE)</f>
        <v>208.91752631578947</v>
      </c>
      <c r="K5447">
        <v>208.91752631578947</v>
      </c>
    </row>
    <row r="5448" spans="1:11" x14ac:dyDescent="0.3">
      <c r="A5448" t="s">
        <v>1104</v>
      </c>
      <c r="B5448" t="s">
        <v>438</v>
      </c>
      <c r="C5448" t="s">
        <v>1188</v>
      </c>
      <c r="D5448" t="s">
        <v>1105</v>
      </c>
      <c r="E5448">
        <v>2018</v>
      </c>
      <c r="F5448" t="s">
        <v>1114</v>
      </c>
      <c r="G5448">
        <v>145.5</v>
      </c>
      <c r="H5448">
        <v>1228</v>
      </c>
      <c r="I5448">
        <v>8.4398625429553267</v>
      </c>
      <c r="J5448">
        <f>VLOOKUP(B5448,Feuil1!$B$1:$E$46,4,FALSE)</f>
        <v>208.91752631578947</v>
      </c>
      <c r="K5448">
        <v>208.91752631578947</v>
      </c>
    </row>
    <row r="5449" spans="1:11" x14ac:dyDescent="0.3">
      <c r="A5449" t="s">
        <v>1104</v>
      </c>
      <c r="B5449" t="s">
        <v>438</v>
      </c>
      <c r="C5449" t="s">
        <v>1188</v>
      </c>
      <c r="D5449" t="s">
        <v>1102</v>
      </c>
      <c r="E5449">
        <v>2019</v>
      </c>
      <c r="F5449" t="s">
        <v>1114</v>
      </c>
      <c r="G5449">
        <v>159</v>
      </c>
      <c r="H5449">
        <v>1357</v>
      </c>
      <c r="I5449">
        <v>8.534591194968554</v>
      </c>
      <c r="J5449">
        <f>VLOOKUP(B5449,Feuil1!$B$1:$E$46,4,FALSE)</f>
        <v>208.91752631578947</v>
      </c>
      <c r="K5449">
        <v>208.91752631578947</v>
      </c>
    </row>
    <row r="5450" spans="1:11" x14ac:dyDescent="0.3">
      <c r="A5450" t="s">
        <v>1104</v>
      </c>
      <c r="B5450" t="s">
        <v>438</v>
      </c>
      <c r="C5450" t="s">
        <v>1187</v>
      </c>
      <c r="D5450" t="s">
        <v>1125</v>
      </c>
      <c r="E5450">
        <v>1999</v>
      </c>
      <c r="F5450" t="s">
        <v>1114</v>
      </c>
      <c r="G5450">
        <v>100</v>
      </c>
      <c r="H5450">
        <v>220</v>
      </c>
      <c r="I5450">
        <v>2.2000000000000002</v>
      </c>
      <c r="J5450">
        <f>VLOOKUP(B5450,Feuil1!$B$1:$E$46,4,FALSE)</f>
        <v>208.91752631578947</v>
      </c>
      <c r="K5450">
        <v>208.91752631578947</v>
      </c>
    </row>
    <row r="5451" spans="1:11" x14ac:dyDescent="0.3">
      <c r="A5451" t="s">
        <v>1104</v>
      </c>
      <c r="B5451" t="s">
        <v>438</v>
      </c>
      <c r="C5451" t="s">
        <v>1187</v>
      </c>
      <c r="D5451" t="s">
        <v>1124</v>
      </c>
      <c r="E5451">
        <v>2000</v>
      </c>
      <c r="F5451" t="s">
        <v>1114</v>
      </c>
      <c r="G5451">
        <v>85</v>
      </c>
      <c r="H5451">
        <v>209</v>
      </c>
      <c r="I5451">
        <v>2.4588235294117649</v>
      </c>
      <c r="J5451">
        <f>VLOOKUP(B5451,Feuil1!$B$1:$E$46,4,FALSE)</f>
        <v>208.91752631578947</v>
      </c>
      <c r="K5451">
        <v>208.91752631578947</v>
      </c>
    </row>
    <row r="5452" spans="1:11" x14ac:dyDescent="0.3">
      <c r="A5452" t="s">
        <v>1104</v>
      </c>
      <c r="B5452" t="s">
        <v>438</v>
      </c>
      <c r="C5452" t="s">
        <v>1187</v>
      </c>
      <c r="D5452" t="s">
        <v>1123</v>
      </c>
      <c r="E5452">
        <v>2001</v>
      </c>
      <c r="F5452" t="s">
        <v>1114</v>
      </c>
      <c r="G5452">
        <v>90</v>
      </c>
      <c r="H5452">
        <v>218</v>
      </c>
      <c r="I5452">
        <v>2.4222222222222221</v>
      </c>
      <c r="J5452">
        <f>VLOOKUP(B5452,Feuil1!$B$1:$E$46,4,FALSE)</f>
        <v>208.91752631578947</v>
      </c>
      <c r="K5452">
        <v>208.91752631578947</v>
      </c>
    </row>
    <row r="5453" spans="1:11" x14ac:dyDescent="0.3">
      <c r="A5453" t="s">
        <v>1104</v>
      </c>
      <c r="B5453" t="s">
        <v>438</v>
      </c>
      <c r="C5453" t="s">
        <v>1187</v>
      </c>
      <c r="D5453" t="s">
        <v>1122</v>
      </c>
      <c r="E5453">
        <v>2002</v>
      </c>
      <c r="F5453" t="s">
        <v>1114</v>
      </c>
      <c r="G5453">
        <v>138</v>
      </c>
      <c r="H5453">
        <v>386</v>
      </c>
      <c r="I5453">
        <v>2.7971014492753623</v>
      </c>
      <c r="J5453">
        <f>VLOOKUP(B5453,Feuil1!$B$1:$E$46,4,FALSE)</f>
        <v>208.91752631578947</v>
      </c>
      <c r="K5453">
        <v>208.91752631578947</v>
      </c>
    </row>
    <row r="5454" spans="1:11" x14ac:dyDescent="0.3">
      <c r="A5454" t="s">
        <v>1104</v>
      </c>
      <c r="B5454" t="s">
        <v>438</v>
      </c>
      <c r="C5454" t="s">
        <v>1187</v>
      </c>
      <c r="D5454" t="s">
        <v>1121</v>
      </c>
      <c r="E5454">
        <v>2003</v>
      </c>
      <c r="F5454" t="s">
        <v>1114</v>
      </c>
      <c r="G5454">
        <v>172</v>
      </c>
      <c r="H5454">
        <v>437</v>
      </c>
      <c r="I5454">
        <v>2.5406976744186047</v>
      </c>
      <c r="J5454">
        <f>VLOOKUP(B5454,Feuil1!$B$1:$E$46,4,FALSE)</f>
        <v>208.91752631578947</v>
      </c>
      <c r="K5454">
        <v>208.91752631578947</v>
      </c>
    </row>
    <row r="5455" spans="1:11" x14ac:dyDescent="0.3">
      <c r="A5455" t="s">
        <v>1104</v>
      </c>
      <c r="B5455" t="s">
        <v>438</v>
      </c>
      <c r="C5455" t="s">
        <v>1187</v>
      </c>
      <c r="D5455" t="s">
        <v>1120</v>
      </c>
      <c r="E5455">
        <v>2004</v>
      </c>
      <c r="F5455" t="s">
        <v>1114</v>
      </c>
      <c r="G5455">
        <v>137</v>
      </c>
      <c r="H5455">
        <v>355</v>
      </c>
      <c r="I5455">
        <v>2.5912408759124088</v>
      </c>
      <c r="J5455">
        <f>VLOOKUP(B5455,Feuil1!$B$1:$E$46,4,FALSE)</f>
        <v>208.91752631578947</v>
      </c>
      <c r="K5455">
        <v>208.91752631578947</v>
      </c>
    </row>
    <row r="5456" spans="1:11" x14ac:dyDescent="0.3">
      <c r="A5456" t="s">
        <v>1104</v>
      </c>
      <c r="B5456" t="s">
        <v>438</v>
      </c>
      <c r="C5456" t="s">
        <v>1187</v>
      </c>
      <c r="D5456" t="s">
        <v>1118</v>
      </c>
      <c r="E5456">
        <v>2006</v>
      </c>
      <c r="F5456" t="s">
        <v>1114</v>
      </c>
      <c r="G5456">
        <v>165</v>
      </c>
      <c r="H5456">
        <v>287</v>
      </c>
      <c r="I5456">
        <v>1.7393939393939395</v>
      </c>
      <c r="J5456">
        <f>VLOOKUP(B5456,Feuil1!$B$1:$E$46,4,FALSE)</f>
        <v>208.91752631578947</v>
      </c>
      <c r="K5456">
        <v>208.91752631578947</v>
      </c>
    </row>
    <row r="5457" spans="1:11" x14ac:dyDescent="0.3">
      <c r="A5457" t="s">
        <v>1104</v>
      </c>
      <c r="B5457" t="s">
        <v>438</v>
      </c>
      <c r="C5457" t="s">
        <v>1187</v>
      </c>
      <c r="D5457" t="s">
        <v>1117</v>
      </c>
      <c r="E5457">
        <v>2007</v>
      </c>
      <c r="F5457" t="s">
        <v>1114</v>
      </c>
      <c r="G5457">
        <v>166</v>
      </c>
      <c r="H5457">
        <v>289</v>
      </c>
      <c r="I5457">
        <v>1.7409638554216869</v>
      </c>
      <c r="J5457">
        <f>VLOOKUP(B5457,Feuil1!$B$1:$E$46,4,FALSE)</f>
        <v>208.91752631578947</v>
      </c>
      <c r="K5457">
        <v>208.91752631578947</v>
      </c>
    </row>
    <row r="5458" spans="1:11" x14ac:dyDescent="0.3">
      <c r="A5458" t="s">
        <v>1104</v>
      </c>
      <c r="B5458" t="s">
        <v>438</v>
      </c>
      <c r="C5458" t="s">
        <v>1187</v>
      </c>
      <c r="D5458" t="s">
        <v>1116</v>
      </c>
      <c r="E5458">
        <v>2008</v>
      </c>
      <c r="F5458" t="s">
        <v>1114</v>
      </c>
      <c r="G5458">
        <v>152</v>
      </c>
      <c r="H5458">
        <v>247</v>
      </c>
      <c r="I5458">
        <v>1.625</v>
      </c>
      <c r="J5458">
        <f>VLOOKUP(B5458,Feuil1!$B$1:$E$46,4,FALSE)</f>
        <v>208.91752631578947</v>
      </c>
      <c r="K5458">
        <v>208.91752631578947</v>
      </c>
    </row>
    <row r="5459" spans="1:11" x14ac:dyDescent="0.3">
      <c r="A5459" t="s">
        <v>1104</v>
      </c>
      <c r="B5459" t="s">
        <v>438</v>
      </c>
      <c r="C5459" t="s">
        <v>1187</v>
      </c>
      <c r="D5459" t="s">
        <v>1115</v>
      </c>
      <c r="E5459">
        <v>2009</v>
      </c>
      <c r="F5459" t="s">
        <v>1114</v>
      </c>
      <c r="G5459">
        <v>162</v>
      </c>
      <c r="H5459">
        <v>297</v>
      </c>
      <c r="I5459">
        <v>1.8333333333333333</v>
      </c>
      <c r="J5459">
        <f>VLOOKUP(B5459,Feuil1!$B$1:$E$46,4,FALSE)</f>
        <v>208.91752631578947</v>
      </c>
      <c r="K5459">
        <v>208.91752631578947</v>
      </c>
    </row>
    <row r="5460" spans="1:11" x14ac:dyDescent="0.3">
      <c r="A5460" t="s">
        <v>1104</v>
      </c>
      <c r="B5460" t="s">
        <v>438</v>
      </c>
      <c r="C5460" t="s">
        <v>1187</v>
      </c>
      <c r="D5460" t="s">
        <v>1113</v>
      </c>
      <c r="E5460">
        <v>2010</v>
      </c>
      <c r="F5460" t="s">
        <v>1114</v>
      </c>
      <c r="G5460">
        <v>146</v>
      </c>
      <c r="H5460">
        <v>155</v>
      </c>
      <c r="I5460">
        <v>1.0616438356164384</v>
      </c>
      <c r="J5460">
        <f>VLOOKUP(B5460,Feuil1!$B$1:$E$46,4,FALSE)</f>
        <v>208.91752631578947</v>
      </c>
      <c r="K5460">
        <v>208.91752631578947</v>
      </c>
    </row>
    <row r="5461" spans="1:11" x14ac:dyDescent="0.3">
      <c r="A5461" t="s">
        <v>1104</v>
      </c>
      <c r="B5461" t="s">
        <v>438</v>
      </c>
      <c r="C5461" t="s">
        <v>1187</v>
      </c>
      <c r="D5461" t="s">
        <v>1112</v>
      </c>
      <c r="E5461">
        <v>2011</v>
      </c>
      <c r="F5461" t="s">
        <v>1114</v>
      </c>
      <c r="G5461">
        <v>146</v>
      </c>
      <c r="H5461">
        <v>158</v>
      </c>
      <c r="I5461">
        <v>1.0821917808219179</v>
      </c>
      <c r="J5461">
        <f>VLOOKUP(B5461,Feuil1!$B$1:$E$46,4,FALSE)</f>
        <v>208.91752631578947</v>
      </c>
      <c r="K5461">
        <v>208.91752631578947</v>
      </c>
    </row>
    <row r="5462" spans="1:11" x14ac:dyDescent="0.3">
      <c r="A5462" t="s">
        <v>1104</v>
      </c>
      <c r="B5462" t="s">
        <v>438</v>
      </c>
      <c r="C5462" t="s">
        <v>1187</v>
      </c>
      <c r="D5462" t="s">
        <v>1111</v>
      </c>
      <c r="E5462">
        <v>2012</v>
      </c>
      <c r="F5462" t="s">
        <v>1114</v>
      </c>
      <c r="G5462">
        <v>186</v>
      </c>
      <c r="H5462">
        <v>355</v>
      </c>
      <c r="I5462">
        <v>1.9086021505376345</v>
      </c>
      <c r="J5462">
        <f>VLOOKUP(B5462,Feuil1!$B$1:$E$46,4,FALSE)</f>
        <v>208.91752631578947</v>
      </c>
      <c r="K5462">
        <v>208.91752631578947</v>
      </c>
    </row>
    <row r="5463" spans="1:11" x14ac:dyDescent="0.3">
      <c r="A5463" t="s">
        <v>1104</v>
      </c>
      <c r="B5463" t="s">
        <v>438</v>
      </c>
      <c r="C5463" t="s">
        <v>1187</v>
      </c>
      <c r="D5463" t="s">
        <v>1110</v>
      </c>
      <c r="E5463">
        <v>2013</v>
      </c>
      <c r="F5463" t="s">
        <v>1114</v>
      </c>
      <c r="G5463">
        <v>179</v>
      </c>
      <c r="H5463">
        <v>339</v>
      </c>
      <c r="I5463">
        <v>1.8938547486033519</v>
      </c>
      <c r="J5463">
        <f>VLOOKUP(B5463,Feuil1!$B$1:$E$46,4,FALSE)</f>
        <v>208.91752631578947</v>
      </c>
      <c r="K5463">
        <v>208.91752631578947</v>
      </c>
    </row>
    <row r="5464" spans="1:11" x14ac:dyDescent="0.3">
      <c r="A5464" t="s">
        <v>1104</v>
      </c>
      <c r="B5464" t="s">
        <v>438</v>
      </c>
      <c r="C5464" t="s">
        <v>1187</v>
      </c>
      <c r="D5464" t="s">
        <v>1108</v>
      </c>
      <c r="E5464">
        <v>2015</v>
      </c>
      <c r="F5464" t="s">
        <v>1114</v>
      </c>
      <c r="G5464">
        <v>396</v>
      </c>
      <c r="H5464">
        <v>3168</v>
      </c>
      <c r="I5464">
        <v>8</v>
      </c>
      <c r="J5464">
        <f>VLOOKUP(B5464,Feuil1!$B$1:$E$46,4,FALSE)</f>
        <v>208.91752631578947</v>
      </c>
      <c r="K5464">
        <v>208.91752631578947</v>
      </c>
    </row>
    <row r="5465" spans="1:11" x14ac:dyDescent="0.3">
      <c r="A5465" t="s">
        <v>1104</v>
      </c>
      <c r="B5465" t="s">
        <v>438</v>
      </c>
      <c r="C5465" t="s">
        <v>1187</v>
      </c>
      <c r="D5465" t="s">
        <v>1107</v>
      </c>
      <c r="E5465">
        <v>2016</v>
      </c>
      <c r="F5465" t="s">
        <v>1114</v>
      </c>
      <c r="G5465">
        <v>196</v>
      </c>
      <c r="H5465">
        <v>1568</v>
      </c>
      <c r="I5465">
        <v>8</v>
      </c>
      <c r="J5465">
        <f>VLOOKUP(B5465,Feuil1!$B$1:$E$46,4,FALSE)</f>
        <v>208.91752631578947</v>
      </c>
      <c r="K5465">
        <v>208.91752631578947</v>
      </c>
    </row>
    <row r="5466" spans="1:11" x14ac:dyDescent="0.3">
      <c r="A5466" t="s">
        <v>1104</v>
      </c>
      <c r="B5466" t="s">
        <v>438</v>
      </c>
      <c r="C5466" t="s">
        <v>1187</v>
      </c>
      <c r="D5466" t="s">
        <v>1106</v>
      </c>
      <c r="E5466">
        <v>2017</v>
      </c>
      <c r="F5466" t="s">
        <v>1114</v>
      </c>
      <c r="G5466">
        <v>322.2</v>
      </c>
      <c r="H5466">
        <v>2577.6</v>
      </c>
      <c r="I5466">
        <v>8</v>
      </c>
      <c r="J5466">
        <f>VLOOKUP(B5466,Feuil1!$B$1:$E$46,4,FALSE)</f>
        <v>208.91752631578947</v>
      </c>
      <c r="K5466">
        <v>208.91752631578947</v>
      </c>
    </row>
    <row r="5467" spans="1:11" x14ac:dyDescent="0.3">
      <c r="A5467" t="s">
        <v>1104</v>
      </c>
      <c r="B5467" t="s">
        <v>438</v>
      </c>
      <c r="C5467" t="s">
        <v>1187</v>
      </c>
      <c r="D5467" t="s">
        <v>1105</v>
      </c>
      <c r="E5467">
        <v>2018</v>
      </c>
      <c r="F5467" t="s">
        <v>1114</v>
      </c>
      <c r="G5467">
        <v>333</v>
      </c>
      <c r="H5467">
        <v>2664</v>
      </c>
      <c r="I5467">
        <v>8</v>
      </c>
      <c r="J5467">
        <f>VLOOKUP(B5467,Feuil1!$B$1:$E$46,4,FALSE)</f>
        <v>208.91752631578947</v>
      </c>
      <c r="K5467">
        <v>208.91752631578947</v>
      </c>
    </row>
    <row r="5468" spans="1:11" x14ac:dyDescent="0.3">
      <c r="A5468" t="s">
        <v>1104</v>
      </c>
      <c r="B5468" t="s">
        <v>438</v>
      </c>
      <c r="C5468" t="s">
        <v>1187</v>
      </c>
      <c r="D5468" t="s">
        <v>1102</v>
      </c>
      <c r="E5468">
        <v>2019</v>
      </c>
      <c r="F5468" t="s">
        <v>1114</v>
      </c>
      <c r="G5468">
        <v>357.5</v>
      </c>
      <c r="H5468">
        <v>2860</v>
      </c>
      <c r="I5468">
        <v>8</v>
      </c>
      <c r="J5468">
        <f>VLOOKUP(B5468,Feuil1!$B$1:$E$46,4,FALSE)</f>
        <v>208.91752631578947</v>
      </c>
      <c r="K5468">
        <v>208.91752631578947</v>
      </c>
    </row>
    <row r="5469" spans="1:11" x14ac:dyDescent="0.3">
      <c r="A5469" t="s">
        <v>1104</v>
      </c>
      <c r="B5469" t="s">
        <v>438</v>
      </c>
      <c r="C5469" t="s">
        <v>1186</v>
      </c>
      <c r="D5469" t="s">
        <v>1125</v>
      </c>
      <c r="E5469">
        <v>1999</v>
      </c>
      <c r="F5469" t="s">
        <v>1114</v>
      </c>
      <c r="G5469">
        <v>9</v>
      </c>
      <c r="H5469">
        <v>30</v>
      </c>
      <c r="I5469">
        <v>3.3333333333333335</v>
      </c>
      <c r="J5469">
        <f>VLOOKUP(B5469,Feuil1!$B$1:$E$46,4,FALSE)</f>
        <v>208.91752631578947</v>
      </c>
      <c r="K5469">
        <v>208.91752631578947</v>
      </c>
    </row>
    <row r="5470" spans="1:11" x14ac:dyDescent="0.3">
      <c r="A5470" t="s">
        <v>1104</v>
      </c>
      <c r="B5470" t="s">
        <v>438</v>
      </c>
      <c r="C5470" t="s">
        <v>1185</v>
      </c>
      <c r="D5470" t="s">
        <v>1125</v>
      </c>
      <c r="E5470">
        <v>1999</v>
      </c>
      <c r="F5470" t="s">
        <v>1114</v>
      </c>
      <c r="G5470">
        <v>151</v>
      </c>
      <c r="H5470">
        <v>790</v>
      </c>
      <c r="I5470">
        <v>5.2317880794701983</v>
      </c>
      <c r="J5470">
        <f>VLOOKUP(B5470,Feuil1!$B$1:$E$46,4,FALSE)</f>
        <v>208.91752631578947</v>
      </c>
      <c r="K5470">
        <v>208.91752631578947</v>
      </c>
    </row>
    <row r="5471" spans="1:11" x14ac:dyDescent="0.3">
      <c r="A5471" t="s">
        <v>1104</v>
      </c>
      <c r="B5471" t="s">
        <v>438</v>
      </c>
      <c r="C5471" t="s">
        <v>1185</v>
      </c>
      <c r="D5471" t="s">
        <v>1124</v>
      </c>
      <c r="E5471">
        <v>2000</v>
      </c>
      <c r="F5471" t="s">
        <v>1114</v>
      </c>
      <c r="G5471">
        <v>95</v>
      </c>
      <c r="H5471">
        <v>475</v>
      </c>
      <c r="I5471">
        <v>5</v>
      </c>
      <c r="J5471">
        <f>VLOOKUP(B5471,Feuil1!$B$1:$E$46,4,FALSE)</f>
        <v>208.91752631578947</v>
      </c>
      <c r="K5471">
        <v>208.91752631578947</v>
      </c>
    </row>
    <row r="5472" spans="1:11" x14ac:dyDescent="0.3">
      <c r="A5472" t="s">
        <v>1104</v>
      </c>
      <c r="B5472" t="s">
        <v>438</v>
      </c>
      <c r="C5472" t="s">
        <v>1185</v>
      </c>
      <c r="D5472" t="s">
        <v>1123</v>
      </c>
      <c r="E5472">
        <v>2001</v>
      </c>
      <c r="F5472" t="s">
        <v>1114</v>
      </c>
      <c r="G5472">
        <v>175</v>
      </c>
      <c r="H5472">
        <v>902</v>
      </c>
      <c r="I5472">
        <v>5.1542857142857139</v>
      </c>
      <c r="J5472">
        <f>VLOOKUP(B5472,Feuil1!$B$1:$E$46,4,FALSE)</f>
        <v>208.91752631578947</v>
      </c>
      <c r="K5472">
        <v>208.91752631578947</v>
      </c>
    </row>
    <row r="5473" spans="1:11" x14ac:dyDescent="0.3">
      <c r="A5473" t="s">
        <v>1104</v>
      </c>
      <c r="B5473" t="s">
        <v>438</v>
      </c>
      <c r="C5473" t="s">
        <v>1185</v>
      </c>
      <c r="D5473" t="s">
        <v>1122</v>
      </c>
      <c r="E5473">
        <v>2002</v>
      </c>
      <c r="F5473" t="s">
        <v>1114</v>
      </c>
      <c r="G5473">
        <v>223</v>
      </c>
      <c r="H5473">
        <v>1150</v>
      </c>
      <c r="I5473">
        <v>5.1569506726457401</v>
      </c>
      <c r="J5473">
        <f>VLOOKUP(B5473,Feuil1!$B$1:$E$46,4,FALSE)</f>
        <v>208.91752631578947</v>
      </c>
      <c r="K5473">
        <v>208.91752631578947</v>
      </c>
    </row>
    <row r="5474" spans="1:11" x14ac:dyDescent="0.3">
      <c r="A5474" t="s">
        <v>1104</v>
      </c>
      <c r="B5474" t="s">
        <v>438</v>
      </c>
      <c r="C5474" t="s">
        <v>1185</v>
      </c>
      <c r="D5474" t="s">
        <v>1121</v>
      </c>
      <c r="E5474">
        <v>2003</v>
      </c>
      <c r="F5474" t="s">
        <v>1114</v>
      </c>
      <c r="G5474">
        <v>228</v>
      </c>
      <c r="H5474">
        <v>1141</v>
      </c>
      <c r="I5474">
        <v>5.0043859649122808</v>
      </c>
      <c r="J5474">
        <f>VLOOKUP(B5474,Feuil1!$B$1:$E$46,4,FALSE)</f>
        <v>208.91752631578947</v>
      </c>
      <c r="K5474">
        <v>208.91752631578947</v>
      </c>
    </row>
    <row r="5475" spans="1:11" x14ac:dyDescent="0.3">
      <c r="A5475" t="s">
        <v>1104</v>
      </c>
      <c r="B5475" t="s">
        <v>438</v>
      </c>
      <c r="C5475" t="s">
        <v>1185</v>
      </c>
      <c r="D5475" t="s">
        <v>1120</v>
      </c>
      <c r="E5475">
        <v>2004</v>
      </c>
      <c r="F5475" t="s">
        <v>1114</v>
      </c>
      <c r="G5475">
        <v>253</v>
      </c>
      <c r="H5475">
        <v>1247</v>
      </c>
      <c r="I5475">
        <v>4.9288537549407119</v>
      </c>
      <c r="J5475">
        <f>VLOOKUP(B5475,Feuil1!$B$1:$E$46,4,FALSE)</f>
        <v>208.91752631578947</v>
      </c>
      <c r="K5475">
        <v>208.91752631578947</v>
      </c>
    </row>
    <row r="5476" spans="1:11" x14ac:dyDescent="0.3">
      <c r="A5476" t="s">
        <v>1104</v>
      </c>
      <c r="B5476" t="s">
        <v>438</v>
      </c>
      <c r="C5476" t="s">
        <v>1185</v>
      </c>
      <c r="D5476" t="s">
        <v>1118</v>
      </c>
      <c r="E5476">
        <v>2006</v>
      </c>
      <c r="F5476" t="s">
        <v>1114</v>
      </c>
      <c r="G5476">
        <v>502</v>
      </c>
      <c r="H5476">
        <v>2587</v>
      </c>
      <c r="I5476">
        <v>5.1533864541832672</v>
      </c>
      <c r="J5476">
        <f>VLOOKUP(B5476,Feuil1!$B$1:$E$46,4,FALSE)</f>
        <v>208.91752631578947</v>
      </c>
      <c r="K5476">
        <v>208.91752631578947</v>
      </c>
    </row>
    <row r="5477" spans="1:11" x14ac:dyDescent="0.3">
      <c r="A5477" t="s">
        <v>1104</v>
      </c>
      <c r="B5477" t="s">
        <v>438</v>
      </c>
      <c r="C5477" t="s">
        <v>1185</v>
      </c>
      <c r="D5477" t="s">
        <v>1117</v>
      </c>
      <c r="E5477">
        <v>2007</v>
      </c>
      <c r="F5477" t="s">
        <v>1114</v>
      </c>
      <c r="G5477">
        <v>315</v>
      </c>
      <c r="H5477">
        <v>1482</v>
      </c>
      <c r="I5477">
        <v>4.7047619047619049</v>
      </c>
      <c r="J5477">
        <f>VLOOKUP(B5477,Feuil1!$B$1:$E$46,4,FALSE)</f>
        <v>208.91752631578947</v>
      </c>
      <c r="K5477">
        <v>208.91752631578947</v>
      </c>
    </row>
    <row r="5478" spans="1:11" x14ac:dyDescent="0.3">
      <c r="A5478" t="s">
        <v>1104</v>
      </c>
      <c r="B5478" t="s">
        <v>438</v>
      </c>
      <c r="C5478" t="s">
        <v>1185</v>
      </c>
      <c r="D5478" t="s">
        <v>1116</v>
      </c>
      <c r="E5478">
        <v>2008</v>
      </c>
      <c r="F5478" t="s">
        <v>1114</v>
      </c>
      <c r="G5478">
        <v>345</v>
      </c>
      <c r="H5478">
        <v>1649</v>
      </c>
      <c r="I5478">
        <v>4.7797101449275363</v>
      </c>
      <c r="J5478">
        <f>VLOOKUP(B5478,Feuil1!$B$1:$E$46,4,FALSE)</f>
        <v>208.91752631578947</v>
      </c>
      <c r="K5478">
        <v>208.91752631578947</v>
      </c>
    </row>
    <row r="5479" spans="1:11" x14ac:dyDescent="0.3">
      <c r="A5479" t="s">
        <v>1104</v>
      </c>
      <c r="B5479" t="s">
        <v>438</v>
      </c>
      <c r="C5479" t="s">
        <v>1185</v>
      </c>
      <c r="D5479" t="s">
        <v>1115</v>
      </c>
      <c r="E5479">
        <v>2009</v>
      </c>
      <c r="F5479" t="s">
        <v>1114</v>
      </c>
      <c r="G5479">
        <v>408</v>
      </c>
      <c r="H5479">
        <v>1921</v>
      </c>
      <c r="I5479">
        <v>4.708333333333333</v>
      </c>
      <c r="J5479">
        <f>VLOOKUP(B5479,Feuil1!$B$1:$E$46,4,FALSE)</f>
        <v>208.91752631578947</v>
      </c>
      <c r="K5479">
        <v>208.91752631578947</v>
      </c>
    </row>
    <row r="5480" spans="1:11" x14ac:dyDescent="0.3">
      <c r="A5480" t="s">
        <v>1104</v>
      </c>
      <c r="B5480" t="s">
        <v>438</v>
      </c>
      <c r="C5480" t="s">
        <v>1185</v>
      </c>
      <c r="D5480" t="s">
        <v>1113</v>
      </c>
      <c r="E5480">
        <v>2010</v>
      </c>
      <c r="F5480" t="s">
        <v>1114</v>
      </c>
      <c r="G5480">
        <v>414</v>
      </c>
      <c r="H5480">
        <v>1628</v>
      </c>
      <c r="I5480">
        <v>3.9323671497584543</v>
      </c>
      <c r="J5480">
        <f>VLOOKUP(B5480,Feuil1!$B$1:$E$46,4,FALSE)</f>
        <v>208.91752631578947</v>
      </c>
      <c r="K5480">
        <v>208.91752631578947</v>
      </c>
    </row>
    <row r="5481" spans="1:11" x14ac:dyDescent="0.3">
      <c r="A5481" t="s">
        <v>1104</v>
      </c>
      <c r="B5481" t="s">
        <v>438</v>
      </c>
      <c r="C5481" t="s">
        <v>1185</v>
      </c>
      <c r="D5481" t="s">
        <v>1112</v>
      </c>
      <c r="E5481">
        <v>2011</v>
      </c>
      <c r="F5481" t="s">
        <v>1114</v>
      </c>
      <c r="G5481">
        <v>415</v>
      </c>
      <c r="H5481">
        <v>1729</v>
      </c>
      <c r="I5481">
        <v>4.1662650602409634</v>
      </c>
      <c r="J5481">
        <f>VLOOKUP(B5481,Feuil1!$B$1:$E$46,4,FALSE)</f>
        <v>208.91752631578947</v>
      </c>
      <c r="K5481">
        <v>208.91752631578947</v>
      </c>
    </row>
    <row r="5482" spans="1:11" x14ac:dyDescent="0.3">
      <c r="A5482" t="s">
        <v>1104</v>
      </c>
      <c r="B5482" t="s">
        <v>438</v>
      </c>
      <c r="C5482" t="s">
        <v>1185</v>
      </c>
      <c r="D5482" t="s">
        <v>1111</v>
      </c>
      <c r="E5482">
        <v>2012</v>
      </c>
      <c r="F5482" t="s">
        <v>1114</v>
      </c>
      <c r="G5482">
        <v>418</v>
      </c>
      <c r="H5482">
        <v>2477</v>
      </c>
      <c r="I5482">
        <v>5.9258373205741623</v>
      </c>
      <c r="J5482">
        <f>VLOOKUP(B5482,Feuil1!$B$1:$E$46,4,FALSE)</f>
        <v>208.91752631578947</v>
      </c>
      <c r="K5482">
        <v>208.91752631578947</v>
      </c>
    </row>
    <row r="5483" spans="1:11" x14ac:dyDescent="0.3">
      <c r="A5483" t="s">
        <v>1104</v>
      </c>
      <c r="B5483" t="s">
        <v>438</v>
      </c>
      <c r="C5483" t="s">
        <v>1185</v>
      </c>
      <c r="D5483" t="s">
        <v>1110</v>
      </c>
      <c r="E5483">
        <v>2013</v>
      </c>
      <c r="F5483" t="s">
        <v>1114</v>
      </c>
      <c r="G5483">
        <v>427</v>
      </c>
      <c r="H5483">
        <v>2849</v>
      </c>
      <c r="I5483">
        <v>6.6721311475409832</v>
      </c>
      <c r="J5483">
        <f>VLOOKUP(B5483,Feuil1!$B$1:$E$46,4,FALSE)</f>
        <v>208.91752631578947</v>
      </c>
      <c r="K5483">
        <v>208.91752631578947</v>
      </c>
    </row>
    <row r="5484" spans="1:11" x14ac:dyDescent="0.3">
      <c r="A5484" t="s">
        <v>1104</v>
      </c>
      <c r="B5484" t="s">
        <v>438</v>
      </c>
      <c r="C5484" t="s">
        <v>1185</v>
      </c>
      <c r="D5484" t="s">
        <v>1108</v>
      </c>
      <c r="E5484">
        <v>2015</v>
      </c>
      <c r="F5484" t="s">
        <v>1114</v>
      </c>
      <c r="G5484">
        <v>280</v>
      </c>
      <c r="H5484">
        <v>3360</v>
      </c>
      <c r="I5484">
        <v>12</v>
      </c>
      <c r="J5484">
        <f>VLOOKUP(B5484,Feuil1!$B$1:$E$46,4,FALSE)</f>
        <v>208.91752631578947</v>
      </c>
      <c r="K5484">
        <v>208.91752631578947</v>
      </c>
    </row>
    <row r="5485" spans="1:11" x14ac:dyDescent="0.3">
      <c r="A5485" t="s">
        <v>1104</v>
      </c>
      <c r="B5485" t="s">
        <v>438</v>
      </c>
      <c r="C5485" t="s">
        <v>1185</v>
      </c>
      <c r="D5485" t="s">
        <v>1107</v>
      </c>
      <c r="E5485">
        <v>2016</v>
      </c>
      <c r="F5485" t="s">
        <v>1114</v>
      </c>
      <c r="G5485">
        <v>316</v>
      </c>
      <c r="H5485">
        <v>3792</v>
      </c>
      <c r="I5485">
        <v>12</v>
      </c>
      <c r="J5485">
        <f>VLOOKUP(B5485,Feuil1!$B$1:$E$46,4,FALSE)</f>
        <v>208.91752631578947</v>
      </c>
      <c r="K5485">
        <v>208.91752631578947</v>
      </c>
    </row>
    <row r="5486" spans="1:11" x14ac:dyDescent="0.3">
      <c r="A5486" t="s">
        <v>1104</v>
      </c>
      <c r="B5486" t="s">
        <v>438</v>
      </c>
      <c r="C5486" t="s">
        <v>1185</v>
      </c>
      <c r="D5486" t="s">
        <v>1106</v>
      </c>
      <c r="E5486">
        <v>2017</v>
      </c>
      <c r="F5486" t="s">
        <v>1114</v>
      </c>
      <c r="G5486">
        <v>1040</v>
      </c>
      <c r="H5486">
        <v>12480</v>
      </c>
      <c r="I5486">
        <v>12</v>
      </c>
      <c r="J5486">
        <f>VLOOKUP(B5486,Feuil1!$B$1:$E$46,4,FALSE)</f>
        <v>208.91752631578947</v>
      </c>
      <c r="K5486">
        <v>208.91752631578947</v>
      </c>
    </row>
    <row r="5487" spans="1:11" x14ac:dyDescent="0.3">
      <c r="A5487" t="s">
        <v>1104</v>
      </c>
      <c r="B5487" t="s">
        <v>438</v>
      </c>
      <c r="C5487" t="s">
        <v>1185</v>
      </c>
      <c r="D5487" t="s">
        <v>1105</v>
      </c>
      <c r="E5487">
        <v>2018</v>
      </c>
      <c r="F5487" t="s">
        <v>1114</v>
      </c>
      <c r="G5487">
        <v>316</v>
      </c>
      <c r="H5487">
        <v>3712</v>
      </c>
      <c r="I5487">
        <v>11.746835443037975</v>
      </c>
      <c r="J5487">
        <f>VLOOKUP(B5487,Feuil1!$B$1:$E$46,4,FALSE)</f>
        <v>208.91752631578947</v>
      </c>
      <c r="K5487">
        <v>208.91752631578947</v>
      </c>
    </row>
    <row r="5488" spans="1:11" x14ac:dyDescent="0.3">
      <c r="A5488" t="s">
        <v>1104</v>
      </c>
      <c r="B5488" t="s">
        <v>438</v>
      </c>
      <c r="C5488" t="s">
        <v>1185</v>
      </c>
      <c r="D5488" t="s">
        <v>1102</v>
      </c>
      <c r="E5488">
        <v>2019</v>
      </c>
      <c r="F5488" t="s">
        <v>1114</v>
      </c>
      <c r="G5488">
        <v>402</v>
      </c>
      <c r="H5488">
        <v>4744</v>
      </c>
      <c r="I5488">
        <v>11.800995024875622</v>
      </c>
      <c r="J5488">
        <f>VLOOKUP(B5488,Feuil1!$B$1:$E$46,4,FALSE)</f>
        <v>208.91752631578947</v>
      </c>
      <c r="K5488">
        <v>208.91752631578947</v>
      </c>
    </row>
    <row r="5489" spans="1:11" x14ac:dyDescent="0.3">
      <c r="A5489" t="s">
        <v>1104</v>
      </c>
      <c r="B5489" t="s">
        <v>438</v>
      </c>
      <c r="C5489" t="s">
        <v>1184</v>
      </c>
      <c r="D5489" t="s">
        <v>1125</v>
      </c>
      <c r="E5489">
        <v>1999</v>
      </c>
      <c r="F5489" t="s">
        <v>1114</v>
      </c>
      <c r="G5489">
        <v>4</v>
      </c>
      <c r="H5489">
        <v>9</v>
      </c>
      <c r="I5489">
        <v>2.25</v>
      </c>
      <c r="J5489">
        <f>VLOOKUP(B5489,Feuil1!$B$1:$E$46,4,FALSE)</f>
        <v>208.91752631578947</v>
      </c>
      <c r="K5489">
        <v>208.91752631578947</v>
      </c>
    </row>
    <row r="5490" spans="1:11" x14ac:dyDescent="0.3">
      <c r="A5490" t="s">
        <v>1104</v>
      </c>
      <c r="B5490" t="s">
        <v>438</v>
      </c>
      <c r="C5490" t="s">
        <v>1184</v>
      </c>
      <c r="D5490" t="s">
        <v>1124</v>
      </c>
      <c r="E5490">
        <v>2000</v>
      </c>
      <c r="F5490" t="s">
        <v>1114</v>
      </c>
      <c r="G5490">
        <v>5</v>
      </c>
      <c r="H5490">
        <v>11</v>
      </c>
      <c r="I5490">
        <v>2.2000000000000002</v>
      </c>
      <c r="J5490">
        <f>VLOOKUP(B5490,Feuil1!$B$1:$E$46,4,FALSE)</f>
        <v>208.91752631578947</v>
      </c>
      <c r="K5490">
        <v>208.91752631578947</v>
      </c>
    </row>
    <row r="5491" spans="1:11" x14ac:dyDescent="0.3">
      <c r="A5491" t="s">
        <v>1104</v>
      </c>
      <c r="B5491" t="s">
        <v>438</v>
      </c>
      <c r="C5491" t="s">
        <v>1184</v>
      </c>
      <c r="D5491" t="s">
        <v>1123</v>
      </c>
      <c r="E5491">
        <v>2001</v>
      </c>
      <c r="F5491" t="s">
        <v>1114</v>
      </c>
      <c r="G5491">
        <v>12</v>
      </c>
      <c r="H5491">
        <v>26</v>
      </c>
      <c r="I5491">
        <v>2.1666666666666665</v>
      </c>
      <c r="J5491">
        <f>VLOOKUP(B5491,Feuil1!$B$1:$E$46,4,FALSE)</f>
        <v>208.91752631578947</v>
      </c>
      <c r="K5491">
        <v>208.91752631578947</v>
      </c>
    </row>
    <row r="5492" spans="1:11" x14ac:dyDescent="0.3">
      <c r="A5492" t="s">
        <v>1104</v>
      </c>
      <c r="B5492" t="s">
        <v>438</v>
      </c>
      <c r="C5492" t="s">
        <v>1184</v>
      </c>
      <c r="D5492" t="s">
        <v>1122</v>
      </c>
      <c r="E5492">
        <v>2002</v>
      </c>
      <c r="F5492" t="s">
        <v>1114</v>
      </c>
      <c r="G5492">
        <v>18</v>
      </c>
      <c r="H5492">
        <v>39</v>
      </c>
      <c r="I5492">
        <v>2.1666666666666665</v>
      </c>
      <c r="J5492">
        <f>VLOOKUP(B5492,Feuil1!$B$1:$E$46,4,FALSE)</f>
        <v>208.91752631578947</v>
      </c>
      <c r="K5492">
        <v>208.91752631578947</v>
      </c>
    </row>
    <row r="5493" spans="1:11" x14ac:dyDescent="0.3">
      <c r="A5493" t="s">
        <v>1104</v>
      </c>
      <c r="B5493" t="s">
        <v>438</v>
      </c>
      <c r="C5493" t="s">
        <v>1184</v>
      </c>
      <c r="D5493" t="s">
        <v>1121</v>
      </c>
      <c r="E5493">
        <v>2003</v>
      </c>
      <c r="F5493" t="s">
        <v>1114</v>
      </c>
      <c r="G5493">
        <v>28</v>
      </c>
      <c r="H5493">
        <v>50</v>
      </c>
      <c r="I5493">
        <v>1.7857142857142858</v>
      </c>
      <c r="J5493">
        <f>VLOOKUP(B5493,Feuil1!$B$1:$E$46,4,FALSE)</f>
        <v>208.91752631578947</v>
      </c>
      <c r="K5493">
        <v>208.91752631578947</v>
      </c>
    </row>
    <row r="5494" spans="1:11" x14ac:dyDescent="0.3">
      <c r="A5494" t="s">
        <v>1104</v>
      </c>
      <c r="B5494" t="s">
        <v>438</v>
      </c>
      <c r="C5494" t="s">
        <v>1184</v>
      </c>
      <c r="D5494" t="s">
        <v>1120</v>
      </c>
      <c r="E5494">
        <v>2004</v>
      </c>
      <c r="F5494" t="s">
        <v>1114</v>
      </c>
      <c r="G5494">
        <v>30</v>
      </c>
      <c r="H5494">
        <v>65</v>
      </c>
      <c r="I5494">
        <v>2.1666666666666665</v>
      </c>
      <c r="J5494">
        <f>VLOOKUP(B5494,Feuil1!$B$1:$E$46,4,FALSE)</f>
        <v>208.91752631578947</v>
      </c>
      <c r="K5494">
        <v>208.91752631578947</v>
      </c>
    </row>
    <row r="5495" spans="1:11" x14ac:dyDescent="0.3">
      <c r="A5495" t="s">
        <v>1104</v>
      </c>
      <c r="B5495" t="s">
        <v>438</v>
      </c>
      <c r="C5495" t="s">
        <v>1184</v>
      </c>
      <c r="D5495" t="s">
        <v>1118</v>
      </c>
      <c r="E5495">
        <v>2006</v>
      </c>
      <c r="F5495" t="s">
        <v>1114</v>
      </c>
      <c r="G5495">
        <v>14</v>
      </c>
      <c r="H5495">
        <v>31</v>
      </c>
      <c r="I5495">
        <v>2.2142857142857144</v>
      </c>
      <c r="J5495">
        <f>VLOOKUP(B5495,Feuil1!$B$1:$E$46,4,FALSE)</f>
        <v>208.91752631578947</v>
      </c>
      <c r="K5495">
        <v>208.91752631578947</v>
      </c>
    </row>
    <row r="5496" spans="1:11" x14ac:dyDescent="0.3">
      <c r="A5496" t="s">
        <v>1104</v>
      </c>
      <c r="B5496" t="s">
        <v>438</v>
      </c>
      <c r="C5496" t="s">
        <v>1184</v>
      </c>
      <c r="D5496" t="s">
        <v>1117</v>
      </c>
      <c r="E5496">
        <v>2007</v>
      </c>
      <c r="F5496" t="s">
        <v>1114</v>
      </c>
      <c r="G5496">
        <v>18</v>
      </c>
      <c r="H5496">
        <v>30</v>
      </c>
      <c r="I5496">
        <v>1.6666666666666667</v>
      </c>
      <c r="J5496">
        <f>VLOOKUP(B5496,Feuil1!$B$1:$E$46,4,FALSE)</f>
        <v>208.91752631578947</v>
      </c>
      <c r="K5496">
        <v>208.91752631578947</v>
      </c>
    </row>
    <row r="5497" spans="1:11" x14ac:dyDescent="0.3">
      <c r="A5497" t="s">
        <v>1104</v>
      </c>
      <c r="B5497" t="s">
        <v>438</v>
      </c>
      <c r="C5497" t="s">
        <v>1184</v>
      </c>
      <c r="D5497" t="s">
        <v>1116</v>
      </c>
      <c r="E5497">
        <v>2008</v>
      </c>
      <c r="F5497" t="s">
        <v>1114</v>
      </c>
      <c r="G5497">
        <v>8</v>
      </c>
      <c r="H5497">
        <v>19</v>
      </c>
      <c r="I5497">
        <v>2.375</v>
      </c>
      <c r="J5497">
        <f>VLOOKUP(B5497,Feuil1!$B$1:$E$46,4,FALSE)</f>
        <v>208.91752631578947</v>
      </c>
      <c r="K5497">
        <v>208.91752631578947</v>
      </c>
    </row>
    <row r="5498" spans="1:11" x14ac:dyDescent="0.3">
      <c r="A5498" t="s">
        <v>1104</v>
      </c>
      <c r="B5498" t="s">
        <v>438</v>
      </c>
      <c r="C5498" t="s">
        <v>1184</v>
      </c>
      <c r="D5498" t="s">
        <v>1115</v>
      </c>
      <c r="E5498">
        <v>2009</v>
      </c>
      <c r="F5498" t="s">
        <v>1114</v>
      </c>
      <c r="G5498">
        <v>14</v>
      </c>
      <c r="H5498">
        <v>36</v>
      </c>
      <c r="I5498">
        <v>2.5714285714285716</v>
      </c>
      <c r="J5498">
        <f>VLOOKUP(B5498,Feuil1!$B$1:$E$46,4,FALSE)</f>
        <v>208.91752631578947</v>
      </c>
      <c r="K5498">
        <v>208.91752631578947</v>
      </c>
    </row>
    <row r="5499" spans="1:11" x14ac:dyDescent="0.3">
      <c r="A5499" t="s">
        <v>1104</v>
      </c>
      <c r="B5499" t="s">
        <v>438</v>
      </c>
      <c r="C5499" t="s">
        <v>1184</v>
      </c>
      <c r="D5499" t="s">
        <v>1113</v>
      </c>
      <c r="E5499">
        <v>2010</v>
      </c>
      <c r="F5499" t="s">
        <v>1114</v>
      </c>
      <c r="G5499">
        <v>5</v>
      </c>
      <c r="H5499">
        <v>8</v>
      </c>
      <c r="I5499">
        <v>1.6</v>
      </c>
      <c r="J5499">
        <f>VLOOKUP(B5499,Feuil1!$B$1:$E$46,4,FALSE)</f>
        <v>208.91752631578947</v>
      </c>
      <c r="K5499">
        <v>208.91752631578947</v>
      </c>
    </row>
    <row r="5500" spans="1:11" x14ac:dyDescent="0.3">
      <c r="A5500" t="s">
        <v>1104</v>
      </c>
      <c r="B5500" t="s">
        <v>438</v>
      </c>
      <c r="C5500" t="s">
        <v>1184</v>
      </c>
      <c r="D5500" t="s">
        <v>1112</v>
      </c>
      <c r="E5500">
        <v>2011</v>
      </c>
      <c r="F5500" t="s">
        <v>1114</v>
      </c>
      <c r="G5500">
        <v>6</v>
      </c>
      <c r="H5500">
        <v>9</v>
      </c>
      <c r="I5500">
        <v>1.5</v>
      </c>
      <c r="J5500">
        <f>VLOOKUP(B5500,Feuil1!$B$1:$E$46,4,FALSE)</f>
        <v>208.91752631578947</v>
      </c>
      <c r="K5500">
        <v>208.91752631578947</v>
      </c>
    </row>
    <row r="5501" spans="1:11" x14ac:dyDescent="0.3">
      <c r="A5501" t="s">
        <v>1104</v>
      </c>
      <c r="B5501" t="s">
        <v>438</v>
      </c>
      <c r="C5501" t="s">
        <v>1184</v>
      </c>
      <c r="D5501" t="s">
        <v>1111</v>
      </c>
      <c r="E5501">
        <v>2012</v>
      </c>
      <c r="F5501" t="s">
        <v>1114</v>
      </c>
      <c r="G5501">
        <v>3</v>
      </c>
      <c r="H5501">
        <v>6</v>
      </c>
      <c r="I5501">
        <v>2</v>
      </c>
      <c r="J5501">
        <f>VLOOKUP(B5501,Feuil1!$B$1:$E$46,4,FALSE)</f>
        <v>208.91752631578947</v>
      </c>
      <c r="K5501">
        <v>208.91752631578947</v>
      </c>
    </row>
    <row r="5502" spans="1:11" x14ac:dyDescent="0.3">
      <c r="A5502" t="s">
        <v>1104</v>
      </c>
      <c r="B5502" t="s">
        <v>438</v>
      </c>
      <c r="C5502" t="s">
        <v>1184</v>
      </c>
      <c r="D5502" t="s">
        <v>1110</v>
      </c>
      <c r="E5502">
        <v>2013</v>
      </c>
      <c r="F5502" t="s">
        <v>1114</v>
      </c>
      <c r="G5502">
        <v>3</v>
      </c>
      <c r="H5502">
        <v>5</v>
      </c>
      <c r="I5502">
        <v>1.6666666666666667</v>
      </c>
      <c r="J5502">
        <f>VLOOKUP(B5502,Feuil1!$B$1:$E$46,4,FALSE)</f>
        <v>208.91752631578947</v>
      </c>
      <c r="K5502">
        <v>208.91752631578947</v>
      </c>
    </row>
    <row r="5503" spans="1:11" x14ac:dyDescent="0.3">
      <c r="A5503" t="s">
        <v>1104</v>
      </c>
      <c r="B5503" t="s">
        <v>438</v>
      </c>
      <c r="C5503" t="s">
        <v>1184</v>
      </c>
      <c r="D5503" t="s">
        <v>1108</v>
      </c>
      <c r="E5503">
        <v>2015</v>
      </c>
      <c r="F5503" t="s">
        <v>1114</v>
      </c>
      <c r="G5503">
        <v>276</v>
      </c>
      <c r="H5503">
        <v>3325</v>
      </c>
      <c r="I5503">
        <v>12.047101449275363</v>
      </c>
      <c r="J5503">
        <f>VLOOKUP(B5503,Feuil1!$B$1:$E$46,4,FALSE)</f>
        <v>208.91752631578947</v>
      </c>
      <c r="K5503">
        <v>208.91752631578947</v>
      </c>
    </row>
    <row r="5504" spans="1:11" x14ac:dyDescent="0.3">
      <c r="A5504" t="s">
        <v>1104</v>
      </c>
      <c r="B5504" t="s">
        <v>438</v>
      </c>
      <c r="C5504" t="s">
        <v>1184</v>
      </c>
      <c r="D5504" t="s">
        <v>1107</v>
      </c>
      <c r="E5504">
        <v>2016</v>
      </c>
      <c r="F5504" t="s">
        <v>1114</v>
      </c>
      <c r="G5504">
        <v>282</v>
      </c>
      <c r="H5504">
        <v>3666</v>
      </c>
      <c r="I5504">
        <v>13</v>
      </c>
      <c r="J5504">
        <f>VLOOKUP(B5504,Feuil1!$B$1:$E$46,4,FALSE)</f>
        <v>208.91752631578947</v>
      </c>
      <c r="K5504">
        <v>208.91752631578947</v>
      </c>
    </row>
    <row r="5505" spans="1:11" x14ac:dyDescent="0.3">
      <c r="A5505" t="s">
        <v>1104</v>
      </c>
      <c r="B5505" t="s">
        <v>438</v>
      </c>
      <c r="C5505" t="s">
        <v>1184</v>
      </c>
      <c r="D5505" t="s">
        <v>1106</v>
      </c>
      <c r="E5505">
        <v>2017</v>
      </c>
      <c r="F5505" t="s">
        <v>1114</v>
      </c>
      <c r="G5505">
        <v>288</v>
      </c>
      <c r="H5505">
        <v>3744</v>
      </c>
      <c r="I5505">
        <v>13</v>
      </c>
      <c r="J5505">
        <f>VLOOKUP(B5505,Feuil1!$B$1:$E$46,4,FALSE)</f>
        <v>208.91752631578947</v>
      </c>
      <c r="K5505">
        <v>208.91752631578947</v>
      </c>
    </row>
    <row r="5506" spans="1:11" x14ac:dyDescent="0.3">
      <c r="A5506" t="s">
        <v>1104</v>
      </c>
      <c r="B5506" t="s">
        <v>438</v>
      </c>
      <c r="C5506" t="s">
        <v>1184</v>
      </c>
      <c r="D5506" t="s">
        <v>1105</v>
      </c>
      <c r="E5506">
        <v>2018</v>
      </c>
      <c r="F5506" t="s">
        <v>1114</v>
      </c>
      <c r="G5506">
        <v>288</v>
      </c>
      <c r="H5506">
        <v>3744</v>
      </c>
      <c r="I5506">
        <v>13</v>
      </c>
      <c r="J5506">
        <f>VLOOKUP(B5506,Feuil1!$B$1:$E$46,4,FALSE)</f>
        <v>208.91752631578947</v>
      </c>
      <c r="K5506">
        <v>208.91752631578947</v>
      </c>
    </row>
    <row r="5507" spans="1:11" x14ac:dyDescent="0.3">
      <c r="A5507" t="s">
        <v>1104</v>
      </c>
      <c r="B5507" t="s">
        <v>438</v>
      </c>
      <c r="C5507" t="s">
        <v>1184</v>
      </c>
      <c r="D5507" t="s">
        <v>1102</v>
      </c>
      <c r="E5507">
        <v>2019</v>
      </c>
      <c r="F5507" t="s">
        <v>1114</v>
      </c>
      <c r="G5507">
        <v>290</v>
      </c>
      <c r="H5507">
        <v>3772</v>
      </c>
      <c r="I5507">
        <v>13.006896551724138</v>
      </c>
      <c r="J5507">
        <f>VLOOKUP(B5507,Feuil1!$B$1:$E$46,4,FALSE)</f>
        <v>208.91752631578947</v>
      </c>
      <c r="K5507">
        <v>208.91752631578947</v>
      </c>
    </row>
    <row r="5508" spans="1:11" x14ac:dyDescent="0.3">
      <c r="A5508" t="s">
        <v>1104</v>
      </c>
      <c r="B5508" t="s">
        <v>438</v>
      </c>
      <c r="C5508" t="s">
        <v>1183</v>
      </c>
      <c r="D5508" t="s">
        <v>1125</v>
      </c>
      <c r="E5508">
        <v>1999</v>
      </c>
      <c r="F5508" t="s">
        <v>1114</v>
      </c>
      <c r="G5508">
        <v>210</v>
      </c>
      <c r="H5508">
        <v>569</v>
      </c>
      <c r="I5508">
        <v>2.7095238095238097</v>
      </c>
      <c r="J5508">
        <f>VLOOKUP(B5508,Feuil1!$B$1:$E$46,4,FALSE)</f>
        <v>208.91752631578947</v>
      </c>
      <c r="K5508">
        <v>208.91752631578947</v>
      </c>
    </row>
    <row r="5509" spans="1:11" x14ac:dyDescent="0.3">
      <c r="A5509" t="s">
        <v>1104</v>
      </c>
      <c r="B5509" t="s">
        <v>438</v>
      </c>
      <c r="C5509" t="s">
        <v>1183</v>
      </c>
      <c r="D5509" t="s">
        <v>1124</v>
      </c>
      <c r="E5509">
        <v>2000</v>
      </c>
      <c r="F5509" t="s">
        <v>1114</v>
      </c>
      <c r="G5509">
        <v>215</v>
      </c>
      <c r="H5509">
        <v>467</v>
      </c>
      <c r="I5509">
        <v>2.172093023255814</v>
      </c>
      <c r="J5509">
        <f>VLOOKUP(B5509,Feuil1!$B$1:$E$46,4,FALSE)</f>
        <v>208.91752631578947</v>
      </c>
      <c r="K5509">
        <v>208.91752631578947</v>
      </c>
    </row>
    <row r="5510" spans="1:11" x14ac:dyDescent="0.3">
      <c r="A5510" t="s">
        <v>1104</v>
      </c>
      <c r="B5510" t="s">
        <v>438</v>
      </c>
      <c r="C5510" t="s">
        <v>1183</v>
      </c>
      <c r="D5510" t="s">
        <v>1123</v>
      </c>
      <c r="E5510">
        <v>2001</v>
      </c>
      <c r="F5510" t="s">
        <v>1114</v>
      </c>
      <c r="G5510">
        <v>213</v>
      </c>
      <c r="H5510">
        <v>385</v>
      </c>
      <c r="I5510">
        <v>1.807511737089202</v>
      </c>
      <c r="J5510">
        <f>VLOOKUP(B5510,Feuil1!$B$1:$E$46,4,FALSE)</f>
        <v>208.91752631578947</v>
      </c>
      <c r="K5510">
        <v>208.91752631578947</v>
      </c>
    </row>
    <row r="5511" spans="1:11" x14ac:dyDescent="0.3">
      <c r="A5511" t="s">
        <v>1104</v>
      </c>
      <c r="B5511" t="s">
        <v>438</v>
      </c>
      <c r="C5511" t="s">
        <v>1183</v>
      </c>
      <c r="D5511" t="s">
        <v>1122</v>
      </c>
      <c r="E5511">
        <v>2002</v>
      </c>
      <c r="F5511" t="s">
        <v>1114</v>
      </c>
      <c r="G5511">
        <v>206</v>
      </c>
      <c r="H5511">
        <v>372</v>
      </c>
      <c r="I5511">
        <v>1.8058252427184467</v>
      </c>
      <c r="J5511">
        <f>VLOOKUP(B5511,Feuil1!$B$1:$E$46,4,FALSE)</f>
        <v>208.91752631578947</v>
      </c>
      <c r="K5511">
        <v>208.91752631578947</v>
      </c>
    </row>
    <row r="5512" spans="1:11" x14ac:dyDescent="0.3">
      <c r="A5512" t="s">
        <v>1104</v>
      </c>
      <c r="B5512" t="s">
        <v>438</v>
      </c>
      <c r="C5512" t="s">
        <v>1183</v>
      </c>
      <c r="D5512" t="s">
        <v>1121</v>
      </c>
      <c r="E5512">
        <v>2003</v>
      </c>
      <c r="F5512" t="s">
        <v>1114</v>
      </c>
      <c r="G5512">
        <v>256</v>
      </c>
      <c r="H5512">
        <v>555</v>
      </c>
      <c r="I5512">
        <v>2.16796875</v>
      </c>
      <c r="J5512">
        <f>VLOOKUP(B5512,Feuil1!$B$1:$E$46,4,FALSE)</f>
        <v>208.91752631578947</v>
      </c>
      <c r="K5512">
        <v>208.91752631578947</v>
      </c>
    </row>
    <row r="5513" spans="1:11" x14ac:dyDescent="0.3">
      <c r="A5513" t="s">
        <v>1104</v>
      </c>
      <c r="B5513" t="s">
        <v>438</v>
      </c>
      <c r="C5513" t="s">
        <v>1183</v>
      </c>
      <c r="D5513" t="s">
        <v>1120</v>
      </c>
      <c r="E5513">
        <v>2004</v>
      </c>
      <c r="F5513" t="s">
        <v>1114</v>
      </c>
      <c r="G5513">
        <v>265</v>
      </c>
      <c r="H5513">
        <v>594</v>
      </c>
      <c r="I5513">
        <v>2.2415094339622641</v>
      </c>
      <c r="J5513">
        <f>VLOOKUP(B5513,Feuil1!$B$1:$E$46,4,FALSE)</f>
        <v>208.91752631578947</v>
      </c>
      <c r="K5513">
        <v>208.91752631578947</v>
      </c>
    </row>
    <row r="5514" spans="1:11" x14ac:dyDescent="0.3">
      <c r="A5514" t="s">
        <v>1104</v>
      </c>
      <c r="B5514" t="s">
        <v>438</v>
      </c>
      <c r="C5514" t="s">
        <v>1183</v>
      </c>
      <c r="D5514" t="s">
        <v>1118</v>
      </c>
      <c r="E5514">
        <v>2006</v>
      </c>
      <c r="F5514" t="s">
        <v>1114</v>
      </c>
      <c r="G5514">
        <v>145</v>
      </c>
      <c r="H5514">
        <v>352</v>
      </c>
      <c r="I5514">
        <v>2.4275862068965517</v>
      </c>
      <c r="J5514">
        <f>VLOOKUP(B5514,Feuil1!$B$1:$E$46,4,FALSE)</f>
        <v>208.91752631578947</v>
      </c>
      <c r="K5514">
        <v>208.91752631578947</v>
      </c>
    </row>
    <row r="5515" spans="1:11" x14ac:dyDescent="0.3">
      <c r="A5515" t="s">
        <v>1104</v>
      </c>
      <c r="B5515" t="s">
        <v>438</v>
      </c>
      <c r="C5515" t="s">
        <v>1183</v>
      </c>
      <c r="D5515" t="s">
        <v>1117</v>
      </c>
      <c r="E5515">
        <v>2007</v>
      </c>
      <c r="F5515" t="s">
        <v>1114</v>
      </c>
      <c r="G5515">
        <v>372</v>
      </c>
      <c r="H5515">
        <v>811</v>
      </c>
      <c r="I5515">
        <v>2.1801075268817205</v>
      </c>
      <c r="J5515">
        <f>VLOOKUP(B5515,Feuil1!$B$1:$E$46,4,FALSE)</f>
        <v>208.91752631578947</v>
      </c>
      <c r="K5515">
        <v>208.91752631578947</v>
      </c>
    </row>
    <row r="5516" spans="1:11" x14ac:dyDescent="0.3">
      <c r="A5516" t="s">
        <v>1104</v>
      </c>
      <c r="B5516" t="s">
        <v>438</v>
      </c>
      <c r="C5516" t="s">
        <v>1183</v>
      </c>
      <c r="D5516" t="s">
        <v>1116</v>
      </c>
      <c r="E5516">
        <v>2008</v>
      </c>
      <c r="F5516" t="s">
        <v>1114</v>
      </c>
      <c r="G5516">
        <v>310</v>
      </c>
      <c r="H5516">
        <v>753</v>
      </c>
      <c r="I5516">
        <v>2.4290322580645163</v>
      </c>
      <c r="J5516">
        <f>VLOOKUP(B5516,Feuil1!$B$1:$E$46,4,FALSE)</f>
        <v>208.91752631578947</v>
      </c>
      <c r="K5516">
        <v>208.91752631578947</v>
      </c>
    </row>
    <row r="5517" spans="1:11" x14ac:dyDescent="0.3">
      <c r="A5517" t="s">
        <v>1104</v>
      </c>
      <c r="B5517" t="s">
        <v>438</v>
      </c>
      <c r="C5517" t="s">
        <v>1183</v>
      </c>
      <c r="D5517" t="s">
        <v>1115</v>
      </c>
      <c r="E5517">
        <v>2009</v>
      </c>
      <c r="F5517" t="s">
        <v>1114</v>
      </c>
      <c r="G5517">
        <v>285</v>
      </c>
      <c r="H5517">
        <v>744</v>
      </c>
      <c r="I5517">
        <v>2.6105263157894738</v>
      </c>
      <c r="J5517">
        <f>VLOOKUP(B5517,Feuil1!$B$1:$E$46,4,FALSE)</f>
        <v>208.91752631578947</v>
      </c>
      <c r="K5517">
        <v>208.91752631578947</v>
      </c>
    </row>
    <row r="5518" spans="1:11" x14ac:dyDescent="0.3">
      <c r="A5518" t="s">
        <v>1104</v>
      </c>
      <c r="B5518" t="s">
        <v>438</v>
      </c>
      <c r="C5518" t="s">
        <v>1183</v>
      </c>
      <c r="D5518" t="s">
        <v>1113</v>
      </c>
      <c r="E5518">
        <v>2010</v>
      </c>
      <c r="F5518" t="s">
        <v>1114</v>
      </c>
      <c r="G5518">
        <v>228</v>
      </c>
      <c r="H5518">
        <v>475</v>
      </c>
      <c r="I5518">
        <v>2.0833333333333335</v>
      </c>
      <c r="J5518">
        <f>VLOOKUP(B5518,Feuil1!$B$1:$E$46,4,FALSE)</f>
        <v>208.91752631578947</v>
      </c>
      <c r="K5518">
        <v>208.91752631578947</v>
      </c>
    </row>
    <row r="5519" spans="1:11" x14ac:dyDescent="0.3">
      <c r="A5519" t="s">
        <v>1104</v>
      </c>
      <c r="B5519" t="s">
        <v>438</v>
      </c>
      <c r="C5519" t="s">
        <v>1183</v>
      </c>
      <c r="D5519" t="s">
        <v>1112</v>
      </c>
      <c r="E5519">
        <v>2011</v>
      </c>
      <c r="F5519" t="s">
        <v>1114</v>
      </c>
      <c r="G5519">
        <v>284</v>
      </c>
      <c r="H5519">
        <v>887</v>
      </c>
      <c r="I5519">
        <v>3.1232394366197185</v>
      </c>
      <c r="J5519">
        <f>VLOOKUP(B5519,Feuil1!$B$1:$E$46,4,FALSE)</f>
        <v>208.91752631578947</v>
      </c>
      <c r="K5519">
        <v>208.91752631578947</v>
      </c>
    </row>
    <row r="5520" spans="1:11" x14ac:dyDescent="0.3">
      <c r="A5520" t="s">
        <v>1104</v>
      </c>
      <c r="B5520" t="s">
        <v>438</v>
      </c>
      <c r="C5520" t="s">
        <v>1183</v>
      </c>
      <c r="D5520" t="s">
        <v>1111</v>
      </c>
      <c r="E5520">
        <v>2012</v>
      </c>
      <c r="F5520" t="s">
        <v>1114</v>
      </c>
      <c r="G5520">
        <v>312</v>
      </c>
      <c r="H5520">
        <v>1264</v>
      </c>
      <c r="I5520">
        <v>4.0512820512820511</v>
      </c>
      <c r="J5520">
        <f>VLOOKUP(B5520,Feuil1!$B$1:$E$46,4,FALSE)</f>
        <v>208.91752631578947</v>
      </c>
      <c r="K5520">
        <v>208.91752631578947</v>
      </c>
    </row>
    <row r="5521" spans="1:11" x14ac:dyDescent="0.3">
      <c r="A5521" t="s">
        <v>1104</v>
      </c>
      <c r="B5521" t="s">
        <v>438</v>
      </c>
      <c r="C5521" t="s">
        <v>1183</v>
      </c>
      <c r="D5521" t="s">
        <v>1110</v>
      </c>
      <c r="E5521">
        <v>2013</v>
      </c>
      <c r="F5521" t="s">
        <v>1114</v>
      </c>
      <c r="G5521">
        <v>307</v>
      </c>
      <c r="H5521">
        <v>919</v>
      </c>
      <c r="I5521">
        <v>2.993485342019544</v>
      </c>
      <c r="J5521">
        <f>VLOOKUP(B5521,Feuil1!$B$1:$E$46,4,FALSE)</f>
        <v>208.91752631578947</v>
      </c>
      <c r="K5521">
        <v>208.91752631578947</v>
      </c>
    </row>
    <row r="5522" spans="1:11" x14ac:dyDescent="0.3">
      <c r="A5522" t="s">
        <v>1104</v>
      </c>
      <c r="B5522" t="s">
        <v>438</v>
      </c>
      <c r="C5522" t="s">
        <v>1183</v>
      </c>
      <c r="D5522" t="s">
        <v>1108</v>
      </c>
      <c r="E5522">
        <v>2015</v>
      </c>
      <c r="F5522" t="s">
        <v>1114</v>
      </c>
      <c r="G5522">
        <v>534</v>
      </c>
      <c r="H5522">
        <v>9345</v>
      </c>
      <c r="I5522">
        <v>17.5</v>
      </c>
      <c r="J5522">
        <f>VLOOKUP(B5522,Feuil1!$B$1:$E$46,4,FALSE)</f>
        <v>208.91752631578947</v>
      </c>
      <c r="K5522">
        <v>208.91752631578947</v>
      </c>
    </row>
    <row r="5523" spans="1:11" x14ac:dyDescent="0.3">
      <c r="A5523" t="s">
        <v>1104</v>
      </c>
      <c r="B5523" t="s">
        <v>438</v>
      </c>
      <c r="C5523" t="s">
        <v>1183</v>
      </c>
      <c r="D5523" t="s">
        <v>1107</v>
      </c>
      <c r="E5523">
        <v>2016</v>
      </c>
      <c r="F5523" t="s">
        <v>1114</v>
      </c>
      <c r="G5523">
        <v>908</v>
      </c>
      <c r="H5523">
        <v>16344</v>
      </c>
      <c r="I5523">
        <v>18</v>
      </c>
      <c r="J5523">
        <f>VLOOKUP(B5523,Feuil1!$B$1:$E$46,4,FALSE)</f>
        <v>208.91752631578947</v>
      </c>
      <c r="K5523">
        <v>208.91752631578947</v>
      </c>
    </row>
    <row r="5524" spans="1:11" x14ac:dyDescent="0.3">
      <c r="A5524" t="s">
        <v>1104</v>
      </c>
      <c r="B5524" t="s">
        <v>438</v>
      </c>
      <c r="C5524" t="s">
        <v>1183</v>
      </c>
      <c r="D5524" t="s">
        <v>1106</v>
      </c>
      <c r="E5524">
        <v>2017</v>
      </c>
      <c r="F5524" t="s">
        <v>1114</v>
      </c>
      <c r="G5524">
        <v>781</v>
      </c>
      <c r="H5524">
        <v>9117</v>
      </c>
      <c r="I5524">
        <v>11.673495518565941</v>
      </c>
      <c r="J5524">
        <f>VLOOKUP(B5524,Feuil1!$B$1:$E$46,4,FALSE)</f>
        <v>208.91752631578947</v>
      </c>
      <c r="K5524">
        <v>208.91752631578947</v>
      </c>
    </row>
    <row r="5525" spans="1:11" x14ac:dyDescent="0.3">
      <c r="A5525" t="s">
        <v>1104</v>
      </c>
      <c r="B5525" t="s">
        <v>438</v>
      </c>
      <c r="C5525" t="s">
        <v>1183</v>
      </c>
      <c r="D5525" t="s">
        <v>1105</v>
      </c>
      <c r="E5525">
        <v>2018</v>
      </c>
      <c r="F5525" t="s">
        <v>1114</v>
      </c>
      <c r="G5525">
        <v>746</v>
      </c>
      <c r="H5525">
        <v>10162</v>
      </c>
      <c r="I5525">
        <v>13.621983914209116</v>
      </c>
      <c r="J5525">
        <f>VLOOKUP(B5525,Feuil1!$B$1:$E$46,4,FALSE)</f>
        <v>208.91752631578947</v>
      </c>
      <c r="K5525">
        <v>208.91752631578947</v>
      </c>
    </row>
    <row r="5526" spans="1:11" x14ac:dyDescent="0.3">
      <c r="A5526" t="s">
        <v>1104</v>
      </c>
      <c r="B5526" t="s">
        <v>438</v>
      </c>
      <c r="C5526" t="s">
        <v>1183</v>
      </c>
      <c r="D5526" t="s">
        <v>1102</v>
      </c>
      <c r="E5526">
        <v>2019</v>
      </c>
      <c r="F5526" t="s">
        <v>1114</v>
      </c>
      <c r="G5526">
        <v>798</v>
      </c>
      <c r="H5526">
        <v>10220</v>
      </c>
      <c r="I5526">
        <v>12.807017543859649</v>
      </c>
      <c r="J5526">
        <f>VLOOKUP(B5526,Feuil1!$B$1:$E$46,4,FALSE)</f>
        <v>208.91752631578947</v>
      </c>
      <c r="K5526">
        <v>208.91752631578947</v>
      </c>
    </row>
    <row r="5527" spans="1:11" x14ac:dyDescent="0.3">
      <c r="A5527" t="s">
        <v>1104</v>
      </c>
      <c r="B5527" t="s">
        <v>438</v>
      </c>
      <c r="C5527" t="s">
        <v>1182</v>
      </c>
      <c r="D5527" t="s">
        <v>1125</v>
      </c>
      <c r="E5527">
        <v>1999</v>
      </c>
      <c r="F5527" t="s">
        <v>1114</v>
      </c>
      <c r="G5527">
        <v>44</v>
      </c>
      <c r="H5527">
        <v>154</v>
      </c>
      <c r="I5527">
        <v>3.5</v>
      </c>
      <c r="J5527">
        <f>VLOOKUP(B5527,Feuil1!$B$1:$E$46,4,FALSE)</f>
        <v>208.91752631578947</v>
      </c>
      <c r="K5527">
        <v>208.91752631578947</v>
      </c>
    </row>
    <row r="5528" spans="1:11" x14ac:dyDescent="0.3">
      <c r="A5528" t="s">
        <v>1104</v>
      </c>
      <c r="B5528" t="s">
        <v>438</v>
      </c>
      <c r="C5528" t="s">
        <v>1181</v>
      </c>
      <c r="D5528" t="s">
        <v>1121</v>
      </c>
      <c r="E5528">
        <v>2003</v>
      </c>
      <c r="F5528" t="s">
        <v>1114</v>
      </c>
      <c r="G5528">
        <v>4</v>
      </c>
      <c r="H5528">
        <v>14</v>
      </c>
      <c r="I5528">
        <v>3.5</v>
      </c>
      <c r="J5528">
        <f>VLOOKUP(B5528,Feuil1!$B$1:$E$46,4,FALSE)</f>
        <v>208.91752631578947</v>
      </c>
      <c r="K5528">
        <v>208.91752631578947</v>
      </c>
    </row>
    <row r="5529" spans="1:11" x14ac:dyDescent="0.3">
      <c r="A5529" t="s">
        <v>1104</v>
      </c>
      <c r="B5529" t="s">
        <v>438</v>
      </c>
      <c r="C5529" t="s">
        <v>1181</v>
      </c>
      <c r="D5529" t="s">
        <v>1120</v>
      </c>
      <c r="E5529">
        <v>2004</v>
      </c>
      <c r="F5529" t="s">
        <v>1114</v>
      </c>
      <c r="G5529">
        <v>5</v>
      </c>
      <c r="H5529">
        <v>22</v>
      </c>
      <c r="I5529">
        <v>4.4000000000000004</v>
      </c>
      <c r="J5529">
        <f>VLOOKUP(B5529,Feuil1!$B$1:$E$46,4,FALSE)</f>
        <v>208.91752631578947</v>
      </c>
      <c r="K5529">
        <v>208.91752631578947</v>
      </c>
    </row>
    <row r="5530" spans="1:11" x14ac:dyDescent="0.3">
      <c r="A5530" t="s">
        <v>1104</v>
      </c>
      <c r="B5530" t="s">
        <v>438</v>
      </c>
      <c r="C5530" t="s">
        <v>1181</v>
      </c>
      <c r="D5530" t="s">
        <v>1118</v>
      </c>
      <c r="E5530">
        <v>2006</v>
      </c>
      <c r="F5530" t="s">
        <v>1114</v>
      </c>
      <c r="G5530">
        <v>2</v>
      </c>
      <c r="H5530">
        <v>7</v>
      </c>
      <c r="I5530">
        <v>3.5</v>
      </c>
      <c r="J5530">
        <f>VLOOKUP(B5530,Feuil1!$B$1:$E$46,4,FALSE)</f>
        <v>208.91752631578947</v>
      </c>
      <c r="K5530">
        <v>208.91752631578947</v>
      </c>
    </row>
    <row r="5531" spans="1:11" x14ac:dyDescent="0.3">
      <c r="A5531" t="s">
        <v>1104</v>
      </c>
      <c r="B5531" t="s">
        <v>438</v>
      </c>
      <c r="C5531" t="s">
        <v>1181</v>
      </c>
      <c r="D5531" t="s">
        <v>1117</v>
      </c>
      <c r="E5531">
        <v>2007</v>
      </c>
      <c r="F5531" t="s">
        <v>1114</v>
      </c>
      <c r="G5531">
        <v>5</v>
      </c>
      <c r="H5531">
        <v>22</v>
      </c>
      <c r="I5531">
        <v>4.4000000000000004</v>
      </c>
      <c r="J5531">
        <f>VLOOKUP(B5531,Feuil1!$B$1:$E$46,4,FALSE)</f>
        <v>208.91752631578947</v>
      </c>
      <c r="K5531">
        <v>208.91752631578947</v>
      </c>
    </row>
    <row r="5532" spans="1:11" x14ac:dyDescent="0.3">
      <c r="A5532" t="s">
        <v>1104</v>
      </c>
      <c r="B5532" t="s">
        <v>438</v>
      </c>
      <c r="C5532" t="s">
        <v>1181</v>
      </c>
      <c r="D5532" t="s">
        <v>1116</v>
      </c>
      <c r="E5532">
        <v>2008</v>
      </c>
      <c r="F5532" t="s">
        <v>1114</v>
      </c>
      <c r="G5532">
        <v>7</v>
      </c>
      <c r="H5532">
        <v>30</v>
      </c>
      <c r="I5532">
        <v>4.2857142857142856</v>
      </c>
      <c r="J5532">
        <f>VLOOKUP(B5532,Feuil1!$B$1:$E$46,4,FALSE)</f>
        <v>208.91752631578947</v>
      </c>
      <c r="K5532">
        <v>208.91752631578947</v>
      </c>
    </row>
    <row r="5533" spans="1:11" x14ac:dyDescent="0.3">
      <c r="A5533" t="s">
        <v>1104</v>
      </c>
      <c r="B5533" t="s">
        <v>438</v>
      </c>
      <c r="C5533" t="s">
        <v>1181</v>
      </c>
      <c r="D5533" t="s">
        <v>1115</v>
      </c>
      <c r="E5533">
        <v>2009</v>
      </c>
      <c r="F5533" t="s">
        <v>1114</v>
      </c>
      <c r="G5533">
        <v>3</v>
      </c>
      <c r="H5533">
        <v>13</v>
      </c>
      <c r="I5533">
        <v>4.333333333333333</v>
      </c>
      <c r="J5533">
        <f>VLOOKUP(B5533,Feuil1!$B$1:$E$46,4,FALSE)</f>
        <v>208.91752631578947</v>
      </c>
      <c r="K5533">
        <v>208.91752631578947</v>
      </c>
    </row>
    <row r="5534" spans="1:11" x14ac:dyDescent="0.3">
      <c r="A5534" t="s">
        <v>1104</v>
      </c>
      <c r="B5534" t="s">
        <v>438</v>
      </c>
      <c r="C5534" t="s">
        <v>1181</v>
      </c>
      <c r="D5534" t="s">
        <v>1113</v>
      </c>
      <c r="E5534">
        <v>2010</v>
      </c>
      <c r="F5534" t="s">
        <v>1114</v>
      </c>
      <c r="G5534">
        <v>6</v>
      </c>
      <c r="H5534">
        <v>14</v>
      </c>
      <c r="I5534">
        <v>2.3333333333333335</v>
      </c>
      <c r="J5534">
        <f>VLOOKUP(B5534,Feuil1!$B$1:$E$46,4,FALSE)</f>
        <v>208.91752631578947</v>
      </c>
      <c r="K5534">
        <v>208.91752631578947</v>
      </c>
    </row>
    <row r="5535" spans="1:11" x14ac:dyDescent="0.3">
      <c r="A5535" t="s">
        <v>1104</v>
      </c>
      <c r="B5535" t="s">
        <v>438</v>
      </c>
      <c r="C5535" t="s">
        <v>1181</v>
      </c>
      <c r="D5535" t="s">
        <v>1112</v>
      </c>
      <c r="E5535">
        <v>2011</v>
      </c>
      <c r="F5535" t="s">
        <v>1114</v>
      </c>
      <c r="G5535">
        <v>3</v>
      </c>
      <c r="H5535">
        <v>8</v>
      </c>
      <c r="I5535">
        <v>2.6666666666666665</v>
      </c>
      <c r="J5535">
        <f>VLOOKUP(B5535,Feuil1!$B$1:$E$46,4,FALSE)</f>
        <v>208.91752631578947</v>
      </c>
      <c r="K5535">
        <v>208.91752631578947</v>
      </c>
    </row>
    <row r="5536" spans="1:11" x14ac:dyDescent="0.3">
      <c r="A5536" t="s">
        <v>1104</v>
      </c>
      <c r="B5536" t="s">
        <v>438</v>
      </c>
      <c r="C5536" t="s">
        <v>1181</v>
      </c>
      <c r="D5536" t="s">
        <v>1111</v>
      </c>
      <c r="E5536">
        <v>2012</v>
      </c>
      <c r="F5536" t="s">
        <v>1114</v>
      </c>
      <c r="G5536">
        <v>5</v>
      </c>
      <c r="H5536">
        <v>23</v>
      </c>
      <c r="I5536">
        <v>4.5999999999999996</v>
      </c>
      <c r="J5536">
        <f>VLOOKUP(B5536,Feuil1!$B$1:$E$46,4,FALSE)</f>
        <v>208.91752631578947</v>
      </c>
      <c r="K5536">
        <v>208.91752631578947</v>
      </c>
    </row>
    <row r="5537" spans="1:11" x14ac:dyDescent="0.3">
      <c r="A5537" t="s">
        <v>1104</v>
      </c>
      <c r="B5537" t="s">
        <v>438</v>
      </c>
      <c r="C5537" t="s">
        <v>1181</v>
      </c>
      <c r="D5537" t="s">
        <v>1110</v>
      </c>
      <c r="E5537">
        <v>2013</v>
      </c>
      <c r="F5537" t="s">
        <v>1114</v>
      </c>
      <c r="G5537">
        <v>11</v>
      </c>
      <c r="H5537">
        <v>52</v>
      </c>
      <c r="I5537">
        <v>4.7272727272727275</v>
      </c>
      <c r="J5537">
        <f>VLOOKUP(B5537,Feuil1!$B$1:$E$46,4,FALSE)</f>
        <v>208.91752631578947</v>
      </c>
      <c r="K5537">
        <v>208.91752631578947</v>
      </c>
    </row>
    <row r="5538" spans="1:11" x14ac:dyDescent="0.3">
      <c r="A5538" t="s">
        <v>1104</v>
      </c>
      <c r="B5538" t="s">
        <v>438</v>
      </c>
      <c r="C5538" t="s">
        <v>1181</v>
      </c>
      <c r="D5538" t="s">
        <v>1108</v>
      </c>
      <c r="E5538">
        <v>2015</v>
      </c>
      <c r="F5538" t="s">
        <v>1114</v>
      </c>
      <c r="G5538">
        <v>150</v>
      </c>
      <c r="H5538">
        <v>1800</v>
      </c>
      <c r="I5538">
        <v>12</v>
      </c>
      <c r="J5538">
        <f>VLOOKUP(B5538,Feuil1!$B$1:$E$46,4,FALSE)</f>
        <v>208.91752631578947</v>
      </c>
      <c r="K5538">
        <v>208.91752631578947</v>
      </c>
    </row>
    <row r="5539" spans="1:11" x14ac:dyDescent="0.3">
      <c r="A5539" t="s">
        <v>1104</v>
      </c>
      <c r="B5539" t="s">
        <v>438</v>
      </c>
      <c r="C5539" t="s">
        <v>1181</v>
      </c>
      <c r="D5539" t="s">
        <v>1107</v>
      </c>
      <c r="E5539">
        <v>2016</v>
      </c>
      <c r="F5539" t="s">
        <v>1114</v>
      </c>
      <c r="G5539">
        <v>60</v>
      </c>
      <c r="H5539">
        <v>900</v>
      </c>
      <c r="I5539">
        <v>15</v>
      </c>
      <c r="J5539">
        <f>VLOOKUP(B5539,Feuil1!$B$1:$E$46,4,FALSE)</f>
        <v>208.91752631578947</v>
      </c>
      <c r="K5539">
        <v>208.91752631578947</v>
      </c>
    </row>
    <row r="5540" spans="1:11" x14ac:dyDescent="0.3">
      <c r="A5540" t="s">
        <v>1104</v>
      </c>
      <c r="B5540" t="s">
        <v>438</v>
      </c>
      <c r="C5540" t="s">
        <v>1181</v>
      </c>
      <c r="D5540" t="s">
        <v>1106</v>
      </c>
      <c r="E5540">
        <v>2017</v>
      </c>
      <c r="F5540" t="s">
        <v>1114</v>
      </c>
      <c r="G5540">
        <v>60</v>
      </c>
      <c r="H5540">
        <v>900</v>
      </c>
      <c r="I5540">
        <v>15</v>
      </c>
      <c r="J5540">
        <f>VLOOKUP(B5540,Feuil1!$B$1:$E$46,4,FALSE)</f>
        <v>208.91752631578947</v>
      </c>
      <c r="K5540">
        <v>208.91752631578947</v>
      </c>
    </row>
    <row r="5541" spans="1:11" x14ac:dyDescent="0.3">
      <c r="A5541" t="s">
        <v>1104</v>
      </c>
      <c r="B5541" t="s">
        <v>438</v>
      </c>
      <c r="C5541" t="s">
        <v>1181</v>
      </c>
      <c r="D5541" t="s">
        <v>1105</v>
      </c>
      <c r="E5541">
        <v>2018</v>
      </c>
      <c r="F5541" t="s">
        <v>1114</v>
      </c>
      <c r="G5541">
        <v>65</v>
      </c>
      <c r="H5541">
        <v>975</v>
      </c>
      <c r="I5541">
        <v>15</v>
      </c>
      <c r="J5541">
        <f>VLOOKUP(B5541,Feuil1!$B$1:$E$46,4,FALSE)</f>
        <v>208.91752631578947</v>
      </c>
      <c r="K5541">
        <v>208.91752631578947</v>
      </c>
    </row>
    <row r="5542" spans="1:11" x14ac:dyDescent="0.3">
      <c r="A5542" t="s">
        <v>1104</v>
      </c>
      <c r="B5542" t="s">
        <v>438</v>
      </c>
      <c r="C5542" t="s">
        <v>1181</v>
      </c>
      <c r="D5542" t="s">
        <v>1102</v>
      </c>
      <c r="E5542">
        <v>2019</v>
      </c>
      <c r="F5542" t="s">
        <v>1114</v>
      </c>
      <c r="G5542">
        <v>70</v>
      </c>
      <c r="H5542">
        <v>1050</v>
      </c>
      <c r="I5542">
        <v>15</v>
      </c>
      <c r="J5542">
        <f>VLOOKUP(B5542,Feuil1!$B$1:$E$46,4,FALSE)</f>
        <v>208.91752631578947</v>
      </c>
      <c r="K5542">
        <v>208.91752631578947</v>
      </c>
    </row>
    <row r="5543" spans="1:11" x14ac:dyDescent="0.3">
      <c r="A5543" t="s">
        <v>1104</v>
      </c>
      <c r="B5543" t="s">
        <v>438</v>
      </c>
      <c r="C5543" t="s">
        <v>1180</v>
      </c>
      <c r="D5543" t="s">
        <v>1125</v>
      </c>
      <c r="E5543">
        <v>1999</v>
      </c>
      <c r="F5543" t="s">
        <v>1114</v>
      </c>
      <c r="G5543">
        <v>104</v>
      </c>
      <c r="H5543">
        <v>200</v>
      </c>
      <c r="I5543">
        <v>1.9230769230769231</v>
      </c>
      <c r="J5543">
        <f>VLOOKUP(B5543,Feuil1!$B$1:$E$46,4,FALSE)</f>
        <v>208.91752631578947</v>
      </c>
      <c r="K5543">
        <v>208.91752631578947</v>
      </c>
    </row>
    <row r="5544" spans="1:11" x14ac:dyDescent="0.3">
      <c r="A5544" t="s">
        <v>1104</v>
      </c>
      <c r="B5544" t="s">
        <v>438</v>
      </c>
      <c r="C5544" t="s">
        <v>1180</v>
      </c>
      <c r="D5544" t="s">
        <v>1124</v>
      </c>
      <c r="E5544">
        <v>2000</v>
      </c>
      <c r="F5544" t="s">
        <v>1114</v>
      </c>
      <c r="G5544">
        <v>104</v>
      </c>
      <c r="H5544">
        <v>200</v>
      </c>
      <c r="I5544">
        <v>1.9230769230769231</v>
      </c>
      <c r="J5544">
        <f>VLOOKUP(B5544,Feuil1!$B$1:$E$46,4,FALSE)</f>
        <v>208.91752631578947</v>
      </c>
      <c r="K5544">
        <v>208.91752631578947</v>
      </c>
    </row>
    <row r="5545" spans="1:11" x14ac:dyDescent="0.3">
      <c r="A5545" t="s">
        <v>1104</v>
      </c>
      <c r="B5545" t="s">
        <v>438</v>
      </c>
      <c r="C5545" t="s">
        <v>1180</v>
      </c>
      <c r="D5545" t="s">
        <v>1123</v>
      </c>
      <c r="E5545">
        <v>2001</v>
      </c>
      <c r="F5545" t="s">
        <v>1114</v>
      </c>
      <c r="G5545">
        <v>141</v>
      </c>
      <c r="H5545">
        <v>281</v>
      </c>
      <c r="I5545">
        <v>1.9929078014184398</v>
      </c>
      <c r="J5545">
        <f>VLOOKUP(B5545,Feuil1!$B$1:$E$46,4,FALSE)</f>
        <v>208.91752631578947</v>
      </c>
      <c r="K5545">
        <v>208.91752631578947</v>
      </c>
    </row>
    <row r="5546" spans="1:11" x14ac:dyDescent="0.3">
      <c r="A5546" t="s">
        <v>1104</v>
      </c>
      <c r="B5546" t="s">
        <v>438</v>
      </c>
      <c r="C5546" t="s">
        <v>1180</v>
      </c>
      <c r="D5546" t="s">
        <v>1122</v>
      </c>
      <c r="E5546">
        <v>2002</v>
      </c>
      <c r="F5546" t="s">
        <v>1114</v>
      </c>
      <c r="G5546">
        <v>125</v>
      </c>
      <c r="H5546">
        <v>249</v>
      </c>
      <c r="I5546">
        <v>1.992</v>
      </c>
      <c r="J5546">
        <f>VLOOKUP(B5546,Feuil1!$B$1:$E$46,4,FALSE)</f>
        <v>208.91752631578947</v>
      </c>
      <c r="K5546">
        <v>208.91752631578947</v>
      </c>
    </row>
    <row r="5547" spans="1:11" x14ac:dyDescent="0.3">
      <c r="A5547" t="s">
        <v>1104</v>
      </c>
      <c r="B5547" t="s">
        <v>438</v>
      </c>
      <c r="C5547" t="s">
        <v>1180</v>
      </c>
      <c r="D5547" t="s">
        <v>1121</v>
      </c>
      <c r="E5547">
        <v>2003</v>
      </c>
      <c r="F5547" t="s">
        <v>1114</v>
      </c>
      <c r="G5547">
        <v>162</v>
      </c>
      <c r="H5547">
        <v>322</v>
      </c>
      <c r="I5547">
        <v>1.9876543209876543</v>
      </c>
      <c r="J5547">
        <f>VLOOKUP(B5547,Feuil1!$B$1:$E$46,4,FALSE)</f>
        <v>208.91752631578947</v>
      </c>
      <c r="K5547">
        <v>208.91752631578947</v>
      </c>
    </row>
    <row r="5548" spans="1:11" x14ac:dyDescent="0.3">
      <c r="A5548" t="s">
        <v>1104</v>
      </c>
      <c r="B5548" t="s">
        <v>438</v>
      </c>
      <c r="C5548" t="s">
        <v>1180</v>
      </c>
      <c r="D5548" t="s">
        <v>1120</v>
      </c>
      <c r="E5548">
        <v>2004</v>
      </c>
      <c r="F5548" t="s">
        <v>1114</v>
      </c>
      <c r="G5548">
        <v>155</v>
      </c>
      <c r="H5548">
        <v>308</v>
      </c>
      <c r="I5548">
        <v>1.9870967741935484</v>
      </c>
      <c r="J5548">
        <f>VLOOKUP(B5548,Feuil1!$B$1:$E$46,4,FALSE)</f>
        <v>208.91752631578947</v>
      </c>
      <c r="K5548">
        <v>208.91752631578947</v>
      </c>
    </row>
    <row r="5549" spans="1:11" x14ac:dyDescent="0.3">
      <c r="A5549" t="s">
        <v>1104</v>
      </c>
      <c r="B5549" t="s">
        <v>438</v>
      </c>
      <c r="C5549" t="s">
        <v>1180</v>
      </c>
      <c r="D5549" t="s">
        <v>1118</v>
      </c>
      <c r="E5549">
        <v>2006</v>
      </c>
      <c r="F5549" t="s">
        <v>1114</v>
      </c>
      <c r="G5549">
        <v>116</v>
      </c>
      <c r="H5549">
        <v>196</v>
      </c>
      <c r="I5549">
        <v>1.6896551724137931</v>
      </c>
      <c r="J5549">
        <f>VLOOKUP(B5549,Feuil1!$B$1:$E$46,4,FALSE)</f>
        <v>208.91752631578947</v>
      </c>
      <c r="K5549">
        <v>208.91752631578947</v>
      </c>
    </row>
    <row r="5550" spans="1:11" x14ac:dyDescent="0.3">
      <c r="A5550" t="s">
        <v>1104</v>
      </c>
      <c r="B5550" t="s">
        <v>438</v>
      </c>
      <c r="C5550" t="s">
        <v>1180</v>
      </c>
      <c r="D5550" t="s">
        <v>1117</v>
      </c>
      <c r="E5550">
        <v>2007</v>
      </c>
      <c r="F5550" t="s">
        <v>1114</v>
      </c>
      <c r="G5550">
        <v>205</v>
      </c>
      <c r="H5550">
        <v>352</v>
      </c>
      <c r="I5550">
        <v>1.7170731707317073</v>
      </c>
      <c r="J5550">
        <f>VLOOKUP(B5550,Feuil1!$B$1:$E$46,4,FALSE)</f>
        <v>208.91752631578947</v>
      </c>
      <c r="K5550">
        <v>208.91752631578947</v>
      </c>
    </row>
    <row r="5551" spans="1:11" x14ac:dyDescent="0.3">
      <c r="A5551" t="s">
        <v>1104</v>
      </c>
      <c r="B5551" t="s">
        <v>438</v>
      </c>
      <c r="C5551" t="s">
        <v>1180</v>
      </c>
      <c r="D5551" t="s">
        <v>1116</v>
      </c>
      <c r="E5551">
        <v>2008</v>
      </c>
      <c r="F5551" t="s">
        <v>1114</v>
      </c>
      <c r="G5551">
        <v>158</v>
      </c>
      <c r="H5551">
        <v>267</v>
      </c>
      <c r="I5551">
        <v>1.6898734177215189</v>
      </c>
      <c r="J5551">
        <f>VLOOKUP(B5551,Feuil1!$B$1:$E$46,4,FALSE)</f>
        <v>208.91752631578947</v>
      </c>
      <c r="K5551">
        <v>208.91752631578947</v>
      </c>
    </row>
    <row r="5552" spans="1:11" x14ac:dyDescent="0.3">
      <c r="A5552" t="s">
        <v>1104</v>
      </c>
      <c r="B5552" t="s">
        <v>438</v>
      </c>
      <c r="C5552" t="s">
        <v>1180</v>
      </c>
      <c r="D5552" t="s">
        <v>1115</v>
      </c>
      <c r="E5552">
        <v>2009</v>
      </c>
      <c r="F5552" t="s">
        <v>1114</v>
      </c>
      <c r="G5552">
        <v>126</v>
      </c>
      <c r="H5552">
        <v>212</v>
      </c>
      <c r="I5552">
        <v>1.6825396825396826</v>
      </c>
      <c r="J5552">
        <f>VLOOKUP(B5552,Feuil1!$B$1:$E$46,4,FALSE)</f>
        <v>208.91752631578947</v>
      </c>
      <c r="K5552">
        <v>208.91752631578947</v>
      </c>
    </row>
    <row r="5553" spans="1:11" x14ac:dyDescent="0.3">
      <c r="A5553" t="s">
        <v>1104</v>
      </c>
      <c r="B5553" t="s">
        <v>438</v>
      </c>
      <c r="C5553" t="s">
        <v>1180</v>
      </c>
      <c r="D5553" t="s">
        <v>1113</v>
      </c>
      <c r="E5553">
        <v>2010</v>
      </c>
      <c r="F5553" t="s">
        <v>1114</v>
      </c>
      <c r="G5553">
        <v>134</v>
      </c>
      <c r="H5553">
        <v>143</v>
      </c>
      <c r="I5553">
        <v>1.0671641791044777</v>
      </c>
      <c r="J5553">
        <f>VLOOKUP(B5553,Feuil1!$B$1:$E$46,4,FALSE)</f>
        <v>208.91752631578947</v>
      </c>
      <c r="K5553">
        <v>208.91752631578947</v>
      </c>
    </row>
    <row r="5554" spans="1:11" x14ac:dyDescent="0.3">
      <c r="A5554" t="s">
        <v>1104</v>
      </c>
      <c r="B5554" t="s">
        <v>438</v>
      </c>
      <c r="C5554" t="s">
        <v>1180</v>
      </c>
      <c r="D5554" t="s">
        <v>1112</v>
      </c>
      <c r="E5554">
        <v>2011</v>
      </c>
      <c r="F5554" t="s">
        <v>1114</v>
      </c>
      <c r="G5554">
        <v>140</v>
      </c>
      <c r="H5554">
        <v>144</v>
      </c>
      <c r="I5554">
        <v>1.0285714285714285</v>
      </c>
      <c r="J5554">
        <f>VLOOKUP(B5554,Feuil1!$B$1:$E$46,4,FALSE)</f>
        <v>208.91752631578947</v>
      </c>
      <c r="K5554">
        <v>208.91752631578947</v>
      </c>
    </row>
    <row r="5555" spans="1:11" x14ac:dyDescent="0.3">
      <c r="A5555" t="s">
        <v>1104</v>
      </c>
      <c r="B5555" t="s">
        <v>438</v>
      </c>
      <c r="C5555" t="s">
        <v>1180</v>
      </c>
      <c r="D5555" t="s">
        <v>1111</v>
      </c>
      <c r="E5555">
        <v>2012</v>
      </c>
      <c r="F5555" t="s">
        <v>1114</v>
      </c>
      <c r="G5555">
        <v>163</v>
      </c>
      <c r="H5555">
        <v>313</v>
      </c>
      <c r="I5555">
        <v>1.9202453987730062</v>
      </c>
      <c r="J5555">
        <f>VLOOKUP(B5555,Feuil1!$B$1:$E$46,4,FALSE)</f>
        <v>208.91752631578947</v>
      </c>
      <c r="K5555">
        <v>208.91752631578947</v>
      </c>
    </row>
    <row r="5556" spans="1:11" x14ac:dyDescent="0.3">
      <c r="A5556" t="s">
        <v>1104</v>
      </c>
      <c r="B5556" t="s">
        <v>438</v>
      </c>
      <c r="C5556" t="s">
        <v>1180</v>
      </c>
      <c r="D5556" t="s">
        <v>1110</v>
      </c>
      <c r="E5556">
        <v>2013</v>
      </c>
      <c r="F5556" t="s">
        <v>1114</v>
      </c>
      <c r="G5556">
        <v>176</v>
      </c>
      <c r="H5556">
        <v>344</v>
      </c>
      <c r="I5556">
        <v>1.9545454545454546</v>
      </c>
      <c r="J5556">
        <f>VLOOKUP(B5556,Feuil1!$B$1:$E$46,4,FALSE)</f>
        <v>208.91752631578947</v>
      </c>
      <c r="K5556">
        <v>208.91752631578947</v>
      </c>
    </row>
    <row r="5557" spans="1:11" x14ac:dyDescent="0.3">
      <c r="A5557" t="s">
        <v>1104</v>
      </c>
      <c r="B5557" t="s">
        <v>438</v>
      </c>
      <c r="C5557" t="s">
        <v>1180</v>
      </c>
      <c r="D5557" t="s">
        <v>1108</v>
      </c>
      <c r="E5557">
        <v>2015</v>
      </c>
      <c r="F5557" t="s">
        <v>1114</v>
      </c>
      <c r="G5557">
        <v>3200</v>
      </c>
      <c r="H5557">
        <v>38016</v>
      </c>
      <c r="I5557">
        <v>11.88</v>
      </c>
      <c r="J5557">
        <f>VLOOKUP(B5557,Feuil1!$B$1:$E$46,4,FALSE)</f>
        <v>208.91752631578947</v>
      </c>
      <c r="K5557">
        <v>208.91752631578947</v>
      </c>
    </row>
    <row r="5558" spans="1:11" x14ac:dyDescent="0.3">
      <c r="A5558" t="s">
        <v>1104</v>
      </c>
      <c r="B5558" t="s">
        <v>438</v>
      </c>
      <c r="C5558" t="s">
        <v>1180</v>
      </c>
      <c r="D5558" t="s">
        <v>1107</v>
      </c>
      <c r="E5558">
        <v>2016</v>
      </c>
      <c r="F5558" t="s">
        <v>1114</v>
      </c>
      <c r="G5558">
        <v>3227</v>
      </c>
      <c r="H5558">
        <v>38336</v>
      </c>
      <c r="I5558">
        <v>11.879764487139758</v>
      </c>
      <c r="J5558">
        <f>VLOOKUP(B5558,Feuil1!$B$1:$E$46,4,FALSE)</f>
        <v>208.91752631578947</v>
      </c>
      <c r="K5558">
        <v>208.91752631578947</v>
      </c>
    </row>
    <row r="5559" spans="1:11" x14ac:dyDescent="0.3">
      <c r="A5559" t="s">
        <v>1104</v>
      </c>
      <c r="B5559" t="s">
        <v>438</v>
      </c>
      <c r="C5559" t="s">
        <v>1180</v>
      </c>
      <c r="D5559" t="s">
        <v>1106</v>
      </c>
      <c r="E5559">
        <v>2017</v>
      </c>
      <c r="F5559" t="s">
        <v>1114</v>
      </c>
      <c r="G5559">
        <v>192</v>
      </c>
      <c r="H5559">
        <v>834</v>
      </c>
      <c r="I5559">
        <v>4.34375</v>
      </c>
      <c r="J5559">
        <f>VLOOKUP(B5559,Feuil1!$B$1:$E$46,4,FALSE)</f>
        <v>208.91752631578947</v>
      </c>
      <c r="K5559">
        <v>208.91752631578947</v>
      </c>
    </row>
    <row r="5560" spans="1:11" x14ac:dyDescent="0.3">
      <c r="A5560" t="s">
        <v>1104</v>
      </c>
      <c r="B5560" t="s">
        <v>438</v>
      </c>
      <c r="C5560" t="s">
        <v>1180</v>
      </c>
      <c r="D5560" t="s">
        <v>1105</v>
      </c>
      <c r="E5560">
        <v>2018</v>
      </c>
      <c r="F5560" t="s">
        <v>1114</v>
      </c>
      <c r="G5560">
        <v>191</v>
      </c>
      <c r="H5560">
        <v>802</v>
      </c>
      <c r="I5560">
        <v>4.1989528795811522</v>
      </c>
      <c r="J5560">
        <f>VLOOKUP(B5560,Feuil1!$B$1:$E$46,4,FALSE)</f>
        <v>208.91752631578947</v>
      </c>
      <c r="K5560">
        <v>208.91752631578947</v>
      </c>
    </row>
    <row r="5561" spans="1:11" x14ac:dyDescent="0.3">
      <c r="A5561" t="s">
        <v>1104</v>
      </c>
      <c r="B5561" t="s">
        <v>438</v>
      </c>
      <c r="C5561" t="s">
        <v>1180</v>
      </c>
      <c r="D5561" t="s">
        <v>1102</v>
      </c>
      <c r="E5561">
        <v>2019</v>
      </c>
      <c r="F5561" t="s">
        <v>1114</v>
      </c>
      <c r="G5561">
        <v>198</v>
      </c>
      <c r="H5561">
        <v>1631.52</v>
      </c>
      <c r="I5561">
        <v>8.24</v>
      </c>
      <c r="J5561">
        <f>VLOOKUP(B5561,Feuil1!$B$1:$E$46,4,FALSE)</f>
        <v>208.91752631578947</v>
      </c>
      <c r="K5561">
        <v>208.91752631578947</v>
      </c>
    </row>
    <row r="5562" spans="1:11" x14ac:dyDescent="0.3">
      <c r="A5562" t="s">
        <v>1104</v>
      </c>
      <c r="B5562" t="s">
        <v>438</v>
      </c>
      <c r="C5562" t="s">
        <v>1179</v>
      </c>
      <c r="D5562" t="s">
        <v>1125</v>
      </c>
      <c r="E5562">
        <v>1999</v>
      </c>
      <c r="F5562" t="s">
        <v>1114</v>
      </c>
      <c r="G5562">
        <v>943</v>
      </c>
      <c r="H5562">
        <v>4374</v>
      </c>
      <c r="I5562">
        <v>4.6383881230116648</v>
      </c>
      <c r="J5562">
        <f>VLOOKUP(B5562,Feuil1!$B$1:$E$46,4,FALSE)</f>
        <v>208.91752631578947</v>
      </c>
      <c r="K5562">
        <v>208.91752631578947</v>
      </c>
    </row>
    <row r="5563" spans="1:11" x14ac:dyDescent="0.3">
      <c r="A5563" t="s">
        <v>1104</v>
      </c>
      <c r="B5563" t="s">
        <v>438</v>
      </c>
      <c r="C5563" t="s">
        <v>1179</v>
      </c>
      <c r="D5563" t="s">
        <v>1124</v>
      </c>
      <c r="E5563">
        <v>2000</v>
      </c>
      <c r="F5563" t="s">
        <v>1114</v>
      </c>
      <c r="G5563">
        <v>604</v>
      </c>
      <c r="H5563">
        <v>2402</v>
      </c>
      <c r="I5563">
        <v>3.9768211920529803</v>
      </c>
      <c r="J5563">
        <f>VLOOKUP(B5563,Feuil1!$B$1:$E$46,4,FALSE)</f>
        <v>208.91752631578947</v>
      </c>
      <c r="K5563">
        <v>208.91752631578947</v>
      </c>
    </row>
    <row r="5564" spans="1:11" x14ac:dyDescent="0.3">
      <c r="A5564" t="s">
        <v>1104</v>
      </c>
      <c r="B5564" t="s">
        <v>438</v>
      </c>
      <c r="C5564" t="s">
        <v>1179</v>
      </c>
      <c r="D5564" t="s">
        <v>1123</v>
      </c>
      <c r="E5564">
        <v>2001</v>
      </c>
      <c r="F5564" t="s">
        <v>1114</v>
      </c>
      <c r="G5564">
        <v>638</v>
      </c>
      <c r="H5564">
        <v>2198</v>
      </c>
      <c r="I5564">
        <v>3.4451410658307209</v>
      </c>
      <c r="J5564">
        <f>VLOOKUP(B5564,Feuil1!$B$1:$E$46,4,FALSE)</f>
        <v>208.91752631578947</v>
      </c>
      <c r="K5564">
        <v>208.91752631578947</v>
      </c>
    </row>
    <row r="5565" spans="1:11" x14ac:dyDescent="0.3">
      <c r="A5565" t="s">
        <v>1104</v>
      </c>
      <c r="B5565" t="s">
        <v>438</v>
      </c>
      <c r="C5565" t="s">
        <v>1179</v>
      </c>
      <c r="D5565" t="s">
        <v>1122</v>
      </c>
      <c r="E5565">
        <v>2002</v>
      </c>
      <c r="F5565" t="s">
        <v>1114</v>
      </c>
      <c r="G5565">
        <v>742</v>
      </c>
      <c r="H5565">
        <v>2409</v>
      </c>
      <c r="I5565">
        <v>3.246630727762803</v>
      </c>
      <c r="J5565">
        <f>VLOOKUP(B5565,Feuil1!$B$1:$E$46,4,FALSE)</f>
        <v>208.91752631578947</v>
      </c>
      <c r="K5565">
        <v>208.91752631578947</v>
      </c>
    </row>
    <row r="5566" spans="1:11" x14ac:dyDescent="0.3">
      <c r="A5566" t="s">
        <v>1104</v>
      </c>
      <c r="B5566" t="s">
        <v>438</v>
      </c>
      <c r="C5566" t="s">
        <v>1179</v>
      </c>
      <c r="D5566" t="s">
        <v>1121</v>
      </c>
      <c r="E5566">
        <v>2003</v>
      </c>
      <c r="F5566" t="s">
        <v>1114</v>
      </c>
      <c r="G5566">
        <v>847</v>
      </c>
      <c r="H5566">
        <v>3256</v>
      </c>
      <c r="I5566">
        <v>3.8441558441558441</v>
      </c>
      <c r="J5566">
        <f>VLOOKUP(B5566,Feuil1!$B$1:$E$46,4,FALSE)</f>
        <v>208.91752631578947</v>
      </c>
      <c r="K5566">
        <v>208.91752631578947</v>
      </c>
    </row>
    <row r="5567" spans="1:11" x14ac:dyDescent="0.3">
      <c r="A5567" t="s">
        <v>1104</v>
      </c>
      <c r="B5567" t="s">
        <v>438</v>
      </c>
      <c r="C5567" t="s">
        <v>1179</v>
      </c>
      <c r="D5567" t="s">
        <v>1120</v>
      </c>
      <c r="E5567">
        <v>2004</v>
      </c>
      <c r="F5567" t="s">
        <v>1114</v>
      </c>
      <c r="G5567">
        <v>1036</v>
      </c>
      <c r="H5567">
        <v>4119</v>
      </c>
      <c r="I5567">
        <v>3.9758687258687258</v>
      </c>
      <c r="J5567">
        <f>VLOOKUP(B5567,Feuil1!$B$1:$E$46,4,FALSE)</f>
        <v>208.91752631578947</v>
      </c>
      <c r="K5567">
        <v>208.91752631578947</v>
      </c>
    </row>
    <row r="5568" spans="1:11" x14ac:dyDescent="0.3">
      <c r="A5568" t="s">
        <v>1104</v>
      </c>
      <c r="B5568" t="s">
        <v>438</v>
      </c>
      <c r="C5568" t="s">
        <v>1179</v>
      </c>
      <c r="D5568" t="s">
        <v>1118</v>
      </c>
      <c r="E5568">
        <v>2006</v>
      </c>
      <c r="F5568" t="s">
        <v>1114</v>
      </c>
      <c r="G5568">
        <v>2042</v>
      </c>
      <c r="H5568">
        <v>9489</v>
      </c>
      <c r="I5568">
        <v>4.6469147894221354</v>
      </c>
      <c r="J5568">
        <f>VLOOKUP(B5568,Feuil1!$B$1:$E$46,4,FALSE)</f>
        <v>208.91752631578947</v>
      </c>
      <c r="K5568">
        <v>208.91752631578947</v>
      </c>
    </row>
    <row r="5569" spans="1:11" x14ac:dyDescent="0.3">
      <c r="A5569" t="s">
        <v>1104</v>
      </c>
      <c r="B5569" t="s">
        <v>438</v>
      </c>
      <c r="C5569" t="s">
        <v>1179</v>
      </c>
      <c r="D5569" t="s">
        <v>1117</v>
      </c>
      <c r="E5569">
        <v>2007</v>
      </c>
      <c r="F5569" t="s">
        <v>1114</v>
      </c>
      <c r="G5569">
        <v>1909</v>
      </c>
      <c r="H5569">
        <v>8618</v>
      </c>
      <c r="I5569">
        <v>4.5144054478784703</v>
      </c>
      <c r="J5569">
        <f>VLOOKUP(B5569,Feuil1!$B$1:$E$46,4,FALSE)</f>
        <v>208.91752631578947</v>
      </c>
      <c r="K5569">
        <v>208.91752631578947</v>
      </c>
    </row>
    <row r="5570" spans="1:11" x14ac:dyDescent="0.3">
      <c r="A5570" t="s">
        <v>1104</v>
      </c>
      <c r="B5570" t="s">
        <v>438</v>
      </c>
      <c r="C5570" t="s">
        <v>1179</v>
      </c>
      <c r="D5570" t="s">
        <v>1116</v>
      </c>
      <c r="E5570">
        <v>2008</v>
      </c>
      <c r="F5570" t="s">
        <v>1114</v>
      </c>
      <c r="G5570">
        <v>1900</v>
      </c>
      <c r="H5570">
        <v>8577</v>
      </c>
      <c r="I5570">
        <v>4.5142105263157895</v>
      </c>
      <c r="J5570">
        <f>VLOOKUP(B5570,Feuil1!$B$1:$E$46,4,FALSE)</f>
        <v>208.91752631578947</v>
      </c>
      <c r="K5570">
        <v>208.91752631578947</v>
      </c>
    </row>
    <row r="5571" spans="1:11" x14ac:dyDescent="0.3">
      <c r="A5571" t="s">
        <v>1104</v>
      </c>
      <c r="B5571" t="s">
        <v>438</v>
      </c>
      <c r="C5571" t="s">
        <v>1179</v>
      </c>
      <c r="D5571" t="s">
        <v>1115</v>
      </c>
      <c r="E5571">
        <v>2009</v>
      </c>
      <c r="F5571" t="s">
        <v>1114</v>
      </c>
      <c r="G5571">
        <v>2285</v>
      </c>
      <c r="H5571">
        <v>10770</v>
      </c>
      <c r="I5571">
        <v>4.7133479212253828</v>
      </c>
      <c r="J5571">
        <f>VLOOKUP(B5571,Feuil1!$B$1:$E$46,4,FALSE)</f>
        <v>208.91752631578947</v>
      </c>
      <c r="K5571">
        <v>208.91752631578947</v>
      </c>
    </row>
    <row r="5572" spans="1:11" x14ac:dyDescent="0.3">
      <c r="A5572" t="s">
        <v>1104</v>
      </c>
      <c r="B5572" t="s">
        <v>438</v>
      </c>
      <c r="C5572" t="s">
        <v>1179</v>
      </c>
      <c r="D5572" t="s">
        <v>1113</v>
      </c>
      <c r="E5572">
        <v>2010</v>
      </c>
      <c r="F5572" t="s">
        <v>1114</v>
      </c>
      <c r="G5572">
        <v>2654</v>
      </c>
      <c r="H5572">
        <v>10551</v>
      </c>
      <c r="I5572">
        <v>3.9755086661642802</v>
      </c>
      <c r="J5572">
        <f>VLOOKUP(B5572,Feuil1!$B$1:$E$46,4,FALSE)</f>
        <v>208.91752631578947</v>
      </c>
      <c r="K5572">
        <v>208.91752631578947</v>
      </c>
    </row>
    <row r="5573" spans="1:11" x14ac:dyDescent="0.3">
      <c r="A5573" t="s">
        <v>1104</v>
      </c>
      <c r="B5573" t="s">
        <v>438</v>
      </c>
      <c r="C5573" t="s">
        <v>1179</v>
      </c>
      <c r="D5573" t="s">
        <v>1112</v>
      </c>
      <c r="E5573">
        <v>2011</v>
      </c>
      <c r="F5573" t="s">
        <v>1114</v>
      </c>
      <c r="G5573">
        <v>3299</v>
      </c>
      <c r="H5573">
        <v>14372</v>
      </c>
      <c r="I5573">
        <v>4.3564716580782052</v>
      </c>
      <c r="J5573">
        <f>VLOOKUP(B5573,Feuil1!$B$1:$E$46,4,FALSE)</f>
        <v>208.91752631578947</v>
      </c>
      <c r="K5573">
        <v>208.91752631578947</v>
      </c>
    </row>
    <row r="5574" spans="1:11" x14ac:dyDescent="0.3">
      <c r="A5574" t="s">
        <v>1104</v>
      </c>
      <c r="B5574" t="s">
        <v>438</v>
      </c>
      <c r="C5574" t="s">
        <v>1179</v>
      </c>
      <c r="D5574" t="s">
        <v>1111</v>
      </c>
      <c r="E5574">
        <v>2012</v>
      </c>
      <c r="F5574" t="s">
        <v>1114</v>
      </c>
      <c r="G5574">
        <v>3764</v>
      </c>
      <c r="H5574">
        <v>17491</v>
      </c>
      <c r="I5574">
        <v>4.6469181721572799</v>
      </c>
      <c r="J5574">
        <f>VLOOKUP(B5574,Feuil1!$B$1:$E$46,4,FALSE)</f>
        <v>208.91752631578947</v>
      </c>
      <c r="K5574">
        <v>208.91752631578947</v>
      </c>
    </row>
    <row r="5575" spans="1:11" x14ac:dyDescent="0.3">
      <c r="A5575" t="s">
        <v>1104</v>
      </c>
      <c r="B5575" t="s">
        <v>438</v>
      </c>
      <c r="C5575" t="s">
        <v>1179</v>
      </c>
      <c r="D5575" t="s">
        <v>1110</v>
      </c>
      <c r="E5575">
        <v>2013</v>
      </c>
      <c r="F5575" t="s">
        <v>1114</v>
      </c>
      <c r="G5575">
        <v>4344</v>
      </c>
      <c r="H5575">
        <v>25954</v>
      </c>
      <c r="I5575">
        <v>5.9746777163904232</v>
      </c>
      <c r="J5575">
        <f>VLOOKUP(B5575,Feuil1!$B$1:$E$46,4,FALSE)</f>
        <v>208.91752631578947</v>
      </c>
      <c r="K5575">
        <v>208.91752631578947</v>
      </c>
    </row>
    <row r="5576" spans="1:11" x14ac:dyDescent="0.3">
      <c r="A5576" t="s">
        <v>1104</v>
      </c>
      <c r="B5576" t="s">
        <v>438</v>
      </c>
      <c r="C5576" t="s">
        <v>1179</v>
      </c>
      <c r="D5576" t="s">
        <v>1108</v>
      </c>
      <c r="E5576">
        <v>2015</v>
      </c>
      <c r="F5576" t="s">
        <v>1114</v>
      </c>
      <c r="G5576">
        <v>3901</v>
      </c>
      <c r="H5576">
        <v>70218</v>
      </c>
      <c r="I5576">
        <v>18</v>
      </c>
      <c r="J5576">
        <f>VLOOKUP(B5576,Feuil1!$B$1:$E$46,4,FALSE)</f>
        <v>208.91752631578947</v>
      </c>
      <c r="K5576">
        <v>208.91752631578947</v>
      </c>
    </row>
    <row r="5577" spans="1:11" x14ac:dyDescent="0.3">
      <c r="A5577" t="s">
        <v>1104</v>
      </c>
      <c r="B5577" t="s">
        <v>438</v>
      </c>
      <c r="C5577" t="s">
        <v>1179</v>
      </c>
      <c r="D5577" t="s">
        <v>1107</v>
      </c>
      <c r="E5577">
        <v>2016</v>
      </c>
      <c r="F5577" t="s">
        <v>1114</v>
      </c>
      <c r="G5577">
        <v>4347</v>
      </c>
      <c r="H5577">
        <v>32602.5</v>
      </c>
      <c r="I5577">
        <v>7.5</v>
      </c>
      <c r="J5577">
        <f>VLOOKUP(B5577,Feuil1!$B$1:$E$46,4,FALSE)</f>
        <v>208.91752631578947</v>
      </c>
      <c r="K5577">
        <v>208.91752631578947</v>
      </c>
    </row>
    <row r="5578" spans="1:11" x14ac:dyDescent="0.3">
      <c r="A5578" t="s">
        <v>1104</v>
      </c>
      <c r="B5578" t="s">
        <v>438</v>
      </c>
      <c r="C5578" t="s">
        <v>1179</v>
      </c>
      <c r="D5578" t="s">
        <v>1106</v>
      </c>
      <c r="E5578">
        <v>2017</v>
      </c>
      <c r="F5578" t="s">
        <v>1114</v>
      </c>
      <c r="G5578">
        <v>4469</v>
      </c>
      <c r="H5578">
        <v>33517.5</v>
      </c>
      <c r="I5578">
        <v>7.5</v>
      </c>
      <c r="J5578">
        <f>VLOOKUP(B5578,Feuil1!$B$1:$E$46,4,FALSE)</f>
        <v>208.91752631578947</v>
      </c>
      <c r="K5578">
        <v>208.91752631578947</v>
      </c>
    </row>
    <row r="5579" spans="1:11" x14ac:dyDescent="0.3">
      <c r="A5579" t="s">
        <v>1104</v>
      </c>
      <c r="B5579" t="s">
        <v>438</v>
      </c>
      <c r="C5579" t="s">
        <v>1179</v>
      </c>
      <c r="D5579" t="s">
        <v>1105</v>
      </c>
      <c r="E5579">
        <v>2018</v>
      </c>
      <c r="F5579" t="s">
        <v>1114</v>
      </c>
      <c r="G5579">
        <v>4469</v>
      </c>
      <c r="H5579">
        <v>33517.5</v>
      </c>
      <c r="I5579">
        <v>7.5</v>
      </c>
      <c r="J5579">
        <f>VLOOKUP(B5579,Feuil1!$B$1:$E$46,4,FALSE)</f>
        <v>208.91752631578947</v>
      </c>
      <c r="K5579">
        <v>208.91752631578947</v>
      </c>
    </row>
    <row r="5580" spans="1:11" x14ac:dyDescent="0.3">
      <c r="A5580" t="s">
        <v>1104</v>
      </c>
      <c r="B5580" t="s">
        <v>438</v>
      </c>
      <c r="C5580" t="s">
        <v>1179</v>
      </c>
      <c r="D5580" t="s">
        <v>1102</v>
      </c>
      <c r="E5580">
        <v>2019</v>
      </c>
      <c r="F5580" t="s">
        <v>1114</v>
      </c>
      <c r="G5580">
        <v>4469</v>
      </c>
      <c r="H5580">
        <v>33517</v>
      </c>
      <c r="I5580">
        <v>7.4998881181472363</v>
      </c>
      <c r="J5580">
        <f>VLOOKUP(B5580,Feuil1!$B$1:$E$46,4,FALSE)</f>
        <v>208.91752631578947</v>
      </c>
      <c r="K5580">
        <v>208.91752631578947</v>
      </c>
    </row>
    <row r="5581" spans="1:11" x14ac:dyDescent="0.3">
      <c r="A5581" t="s">
        <v>1104</v>
      </c>
      <c r="B5581" t="s">
        <v>438</v>
      </c>
      <c r="C5581" t="s">
        <v>1178</v>
      </c>
      <c r="D5581" t="s">
        <v>1125</v>
      </c>
      <c r="E5581">
        <v>1999</v>
      </c>
      <c r="F5581" t="s">
        <v>1114</v>
      </c>
      <c r="G5581">
        <v>68</v>
      </c>
      <c r="H5581">
        <v>247</v>
      </c>
      <c r="I5581">
        <v>3.6323529411764706</v>
      </c>
      <c r="J5581">
        <f>VLOOKUP(B5581,Feuil1!$B$1:$E$46,4,FALSE)</f>
        <v>208.91752631578947</v>
      </c>
      <c r="K5581">
        <v>208.91752631578947</v>
      </c>
    </row>
    <row r="5582" spans="1:11" x14ac:dyDescent="0.3">
      <c r="A5582" t="s">
        <v>1104</v>
      </c>
      <c r="B5582" t="s">
        <v>438</v>
      </c>
      <c r="C5582" t="s">
        <v>1178</v>
      </c>
      <c r="D5582" t="s">
        <v>1124</v>
      </c>
      <c r="E5582">
        <v>2000</v>
      </c>
      <c r="F5582" t="s">
        <v>1114</v>
      </c>
      <c r="G5582">
        <v>69</v>
      </c>
      <c r="H5582">
        <v>172</v>
      </c>
      <c r="I5582">
        <v>2.4927536231884058</v>
      </c>
      <c r="J5582">
        <f>VLOOKUP(B5582,Feuil1!$B$1:$E$46,4,FALSE)</f>
        <v>208.91752631578947</v>
      </c>
      <c r="K5582">
        <v>208.91752631578947</v>
      </c>
    </row>
    <row r="5583" spans="1:11" x14ac:dyDescent="0.3">
      <c r="A5583" t="s">
        <v>1104</v>
      </c>
      <c r="B5583" t="s">
        <v>438</v>
      </c>
      <c r="C5583" t="s">
        <v>1178</v>
      </c>
      <c r="D5583" t="s">
        <v>1123</v>
      </c>
      <c r="E5583">
        <v>2001</v>
      </c>
      <c r="F5583" t="s">
        <v>1114</v>
      </c>
      <c r="G5583">
        <v>70</v>
      </c>
      <c r="H5583">
        <v>243</v>
      </c>
      <c r="I5583">
        <v>3.4714285714285715</v>
      </c>
      <c r="J5583">
        <f>VLOOKUP(B5583,Feuil1!$B$1:$E$46,4,FALSE)</f>
        <v>208.91752631578947</v>
      </c>
      <c r="K5583">
        <v>208.91752631578947</v>
      </c>
    </row>
    <row r="5584" spans="1:11" x14ac:dyDescent="0.3">
      <c r="A5584" t="s">
        <v>1104</v>
      </c>
      <c r="B5584" t="s">
        <v>438</v>
      </c>
      <c r="C5584" t="s">
        <v>1178</v>
      </c>
      <c r="D5584" t="s">
        <v>1122</v>
      </c>
      <c r="E5584">
        <v>2002</v>
      </c>
      <c r="F5584" t="s">
        <v>1114</v>
      </c>
      <c r="G5584">
        <v>104</v>
      </c>
      <c r="H5584">
        <v>372</v>
      </c>
      <c r="I5584">
        <v>3.5769230769230771</v>
      </c>
      <c r="J5584">
        <f>VLOOKUP(B5584,Feuil1!$B$1:$E$46,4,FALSE)</f>
        <v>208.91752631578947</v>
      </c>
      <c r="K5584">
        <v>208.91752631578947</v>
      </c>
    </row>
    <row r="5585" spans="1:11" x14ac:dyDescent="0.3">
      <c r="A5585" t="s">
        <v>1104</v>
      </c>
      <c r="B5585" t="s">
        <v>438</v>
      </c>
      <c r="C5585" t="s">
        <v>1178</v>
      </c>
      <c r="D5585" t="s">
        <v>1121</v>
      </c>
      <c r="E5585">
        <v>2003</v>
      </c>
      <c r="F5585" t="s">
        <v>1114</v>
      </c>
      <c r="G5585">
        <v>123</v>
      </c>
      <c r="H5585">
        <v>447</v>
      </c>
      <c r="I5585">
        <v>3.6341463414634148</v>
      </c>
      <c r="J5585">
        <f>VLOOKUP(B5585,Feuil1!$B$1:$E$46,4,FALSE)</f>
        <v>208.91752631578947</v>
      </c>
      <c r="K5585">
        <v>208.91752631578947</v>
      </c>
    </row>
    <row r="5586" spans="1:11" x14ac:dyDescent="0.3">
      <c r="A5586" t="s">
        <v>1104</v>
      </c>
      <c r="B5586" t="s">
        <v>438</v>
      </c>
      <c r="C5586" t="s">
        <v>1178</v>
      </c>
      <c r="D5586" t="s">
        <v>1120</v>
      </c>
      <c r="E5586">
        <v>2004</v>
      </c>
      <c r="F5586" t="s">
        <v>1114</v>
      </c>
      <c r="G5586">
        <v>124</v>
      </c>
      <c r="H5586">
        <v>450</v>
      </c>
      <c r="I5586">
        <v>3.629032258064516</v>
      </c>
      <c r="J5586">
        <f>VLOOKUP(B5586,Feuil1!$B$1:$E$46,4,FALSE)</f>
        <v>208.91752631578947</v>
      </c>
      <c r="K5586">
        <v>208.91752631578947</v>
      </c>
    </row>
    <row r="5587" spans="1:11" x14ac:dyDescent="0.3">
      <c r="A5587" t="s">
        <v>1104</v>
      </c>
      <c r="B5587" t="s">
        <v>438</v>
      </c>
      <c r="C5587" t="s">
        <v>1178</v>
      </c>
      <c r="D5587" t="s">
        <v>1118</v>
      </c>
      <c r="E5587">
        <v>2006</v>
      </c>
      <c r="F5587" t="s">
        <v>1114</v>
      </c>
      <c r="G5587">
        <v>113</v>
      </c>
      <c r="H5587">
        <v>343</v>
      </c>
      <c r="I5587">
        <v>3.0353982300884956</v>
      </c>
      <c r="J5587">
        <f>VLOOKUP(B5587,Feuil1!$B$1:$E$46,4,FALSE)</f>
        <v>208.91752631578947</v>
      </c>
      <c r="K5587">
        <v>208.91752631578947</v>
      </c>
    </row>
    <row r="5588" spans="1:11" x14ac:dyDescent="0.3">
      <c r="A5588" t="s">
        <v>1104</v>
      </c>
      <c r="B5588" t="s">
        <v>438</v>
      </c>
      <c r="C5588" t="s">
        <v>1178</v>
      </c>
      <c r="D5588" t="s">
        <v>1117</v>
      </c>
      <c r="E5588">
        <v>2007</v>
      </c>
      <c r="F5588" t="s">
        <v>1114</v>
      </c>
      <c r="G5588">
        <v>105</v>
      </c>
      <c r="H5588">
        <v>302</v>
      </c>
      <c r="I5588">
        <v>2.8761904761904762</v>
      </c>
      <c r="J5588">
        <f>VLOOKUP(B5588,Feuil1!$B$1:$E$46,4,FALSE)</f>
        <v>208.91752631578947</v>
      </c>
      <c r="K5588">
        <v>208.91752631578947</v>
      </c>
    </row>
    <row r="5589" spans="1:11" x14ac:dyDescent="0.3">
      <c r="A5589" t="s">
        <v>1104</v>
      </c>
      <c r="B5589" t="s">
        <v>438</v>
      </c>
      <c r="C5589" t="s">
        <v>1178</v>
      </c>
      <c r="D5589" t="s">
        <v>1116</v>
      </c>
      <c r="E5589">
        <v>2008</v>
      </c>
      <c r="F5589" t="s">
        <v>1114</v>
      </c>
      <c r="G5589">
        <v>106</v>
      </c>
      <c r="H5589">
        <v>459</v>
      </c>
      <c r="I5589">
        <v>4.3301886792452828</v>
      </c>
      <c r="J5589">
        <f>VLOOKUP(B5589,Feuil1!$B$1:$E$46,4,FALSE)</f>
        <v>208.91752631578947</v>
      </c>
      <c r="K5589">
        <v>208.91752631578947</v>
      </c>
    </row>
    <row r="5590" spans="1:11" x14ac:dyDescent="0.3">
      <c r="A5590" t="s">
        <v>1104</v>
      </c>
      <c r="B5590" t="s">
        <v>438</v>
      </c>
      <c r="C5590" t="s">
        <v>1178</v>
      </c>
      <c r="D5590" t="s">
        <v>1115</v>
      </c>
      <c r="E5590">
        <v>2009</v>
      </c>
      <c r="F5590" t="s">
        <v>1114</v>
      </c>
      <c r="G5590">
        <v>104</v>
      </c>
      <c r="H5590">
        <v>467</v>
      </c>
      <c r="I5590">
        <v>4.490384615384615</v>
      </c>
      <c r="J5590">
        <f>VLOOKUP(B5590,Feuil1!$B$1:$E$46,4,FALSE)</f>
        <v>208.91752631578947</v>
      </c>
      <c r="K5590">
        <v>208.91752631578947</v>
      </c>
    </row>
    <row r="5591" spans="1:11" x14ac:dyDescent="0.3">
      <c r="A5591" t="s">
        <v>1104</v>
      </c>
      <c r="B5591" t="s">
        <v>438</v>
      </c>
      <c r="C5591" t="s">
        <v>1178</v>
      </c>
      <c r="D5591" t="s">
        <v>1113</v>
      </c>
      <c r="E5591">
        <v>2010</v>
      </c>
      <c r="F5591" t="s">
        <v>1114</v>
      </c>
      <c r="G5591">
        <v>114</v>
      </c>
      <c r="H5591">
        <v>202</v>
      </c>
      <c r="I5591">
        <v>1.7719298245614035</v>
      </c>
      <c r="J5591">
        <f>VLOOKUP(B5591,Feuil1!$B$1:$E$46,4,FALSE)</f>
        <v>208.91752631578947</v>
      </c>
      <c r="K5591">
        <v>208.91752631578947</v>
      </c>
    </row>
    <row r="5592" spans="1:11" x14ac:dyDescent="0.3">
      <c r="A5592" t="s">
        <v>1104</v>
      </c>
      <c r="B5592" t="s">
        <v>438</v>
      </c>
      <c r="C5592" t="s">
        <v>1178</v>
      </c>
      <c r="D5592" t="s">
        <v>1112</v>
      </c>
      <c r="E5592">
        <v>2011</v>
      </c>
      <c r="F5592" t="s">
        <v>1114</v>
      </c>
      <c r="G5592">
        <v>127</v>
      </c>
      <c r="H5592">
        <v>451</v>
      </c>
      <c r="I5592">
        <v>3.5511811023622046</v>
      </c>
      <c r="J5592">
        <f>VLOOKUP(B5592,Feuil1!$B$1:$E$46,4,FALSE)</f>
        <v>208.91752631578947</v>
      </c>
      <c r="K5592">
        <v>208.91752631578947</v>
      </c>
    </row>
    <row r="5593" spans="1:11" x14ac:dyDescent="0.3">
      <c r="A5593" t="s">
        <v>1104</v>
      </c>
      <c r="B5593" t="s">
        <v>438</v>
      </c>
      <c r="C5593" t="s">
        <v>1178</v>
      </c>
      <c r="D5593" t="s">
        <v>1111</v>
      </c>
      <c r="E5593">
        <v>2012</v>
      </c>
      <c r="F5593" t="s">
        <v>1114</v>
      </c>
      <c r="G5593">
        <v>137</v>
      </c>
      <c r="H5593">
        <v>623</v>
      </c>
      <c r="I5593">
        <v>4.5474452554744529</v>
      </c>
      <c r="J5593">
        <f>VLOOKUP(B5593,Feuil1!$B$1:$E$46,4,FALSE)</f>
        <v>208.91752631578947</v>
      </c>
      <c r="K5593">
        <v>208.91752631578947</v>
      </c>
    </row>
    <row r="5594" spans="1:11" x14ac:dyDescent="0.3">
      <c r="A5594" t="s">
        <v>1104</v>
      </c>
      <c r="B5594" t="s">
        <v>438</v>
      </c>
      <c r="C5594" t="s">
        <v>1178</v>
      </c>
      <c r="D5594" t="s">
        <v>1110</v>
      </c>
      <c r="E5594">
        <v>2013</v>
      </c>
      <c r="F5594" t="s">
        <v>1114</v>
      </c>
      <c r="G5594">
        <v>107</v>
      </c>
      <c r="H5594">
        <v>464</v>
      </c>
      <c r="I5594">
        <v>4.3364485981308407</v>
      </c>
      <c r="J5594">
        <f>VLOOKUP(B5594,Feuil1!$B$1:$E$46,4,FALSE)</f>
        <v>208.91752631578947</v>
      </c>
      <c r="K5594">
        <v>208.91752631578947</v>
      </c>
    </row>
    <row r="5595" spans="1:11" x14ac:dyDescent="0.3">
      <c r="A5595" t="s">
        <v>1104</v>
      </c>
      <c r="B5595" t="s">
        <v>438</v>
      </c>
      <c r="C5595" t="s">
        <v>1178</v>
      </c>
      <c r="D5595" t="s">
        <v>1108</v>
      </c>
      <c r="E5595">
        <v>2015</v>
      </c>
      <c r="F5595" t="s">
        <v>1114</v>
      </c>
      <c r="G5595">
        <v>455</v>
      </c>
      <c r="H5595">
        <v>6825</v>
      </c>
      <c r="I5595">
        <v>15</v>
      </c>
      <c r="J5595">
        <f>VLOOKUP(B5595,Feuil1!$B$1:$E$46,4,FALSE)</f>
        <v>208.91752631578947</v>
      </c>
      <c r="K5595">
        <v>208.91752631578947</v>
      </c>
    </row>
    <row r="5596" spans="1:11" x14ac:dyDescent="0.3">
      <c r="A5596" t="s">
        <v>1104</v>
      </c>
      <c r="B5596" t="s">
        <v>438</v>
      </c>
      <c r="C5596" t="s">
        <v>1178</v>
      </c>
      <c r="D5596" t="s">
        <v>1107</v>
      </c>
      <c r="E5596">
        <v>2016</v>
      </c>
      <c r="F5596" t="s">
        <v>1114</v>
      </c>
      <c r="G5596">
        <v>485</v>
      </c>
      <c r="H5596">
        <v>4850</v>
      </c>
      <c r="I5596">
        <v>10</v>
      </c>
      <c r="J5596">
        <f>VLOOKUP(B5596,Feuil1!$B$1:$E$46,4,FALSE)</f>
        <v>208.91752631578947</v>
      </c>
      <c r="K5596">
        <v>208.91752631578947</v>
      </c>
    </row>
    <row r="5597" spans="1:11" x14ac:dyDescent="0.3">
      <c r="A5597" t="s">
        <v>1104</v>
      </c>
      <c r="B5597" t="s">
        <v>438</v>
      </c>
      <c r="C5597" t="s">
        <v>1178</v>
      </c>
      <c r="D5597" t="s">
        <v>1106</v>
      </c>
      <c r="E5597">
        <v>2017</v>
      </c>
      <c r="F5597" t="s">
        <v>1114</v>
      </c>
      <c r="G5597">
        <v>525</v>
      </c>
      <c r="H5597">
        <v>5775</v>
      </c>
      <c r="I5597">
        <v>11</v>
      </c>
      <c r="J5597">
        <f>VLOOKUP(B5597,Feuil1!$B$1:$E$46,4,FALSE)</f>
        <v>208.91752631578947</v>
      </c>
      <c r="K5597">
        <v>208.91752631578947</v>
      </c>
    </row>
    <row r="5598" spans="1:11" x14ac:dyDescent="0.3">
      <c r="A5598" t="s">
        <v>1104</v>
      </c>
      <c r="B5598" t="s">
        <v>438</v>
      </c>
      <c r="C5598" t="s">
        <v>1178</v>
      </c>
      <c r="D5598" t="s">
        <v>1105</v>
      </c>
      <c r="E5598">
        <v>2018</v>
      </c>
      <c r="F5598" t="s">
        <v>1114</v>
      </c>
      <c r="G5598">
        <v>530</v>
      </c>
      <c r="H5598">
        <v>5830</v>
      </c>
      <c r="I5598">
        <v>11</v>
      </c>
      <c r="J5598">
        <f>VLOOKUP(B5598,Feuil1!$B$1:$E$46,4,FALSE)</f>
        <v>208.91752631578947</v>
      </c>
      <c r="K5598">
        <v>208.91752631578947</v>
      </c>
    </row>
    <row r="5599" spans="1:11" x14ac:dyDescent="0.3">
      <c r="A5599" t="s">
        <v>1104</v>
      </c>
      <c r="B5599" t="s">
        <v>438</v>
      </c>
      <c r="C5599" t="s">
        <v>1178</v>
      </c>
      <c r="D5599" t="s">
        <v>1102</v>
      </c>
      <c r="E5599">
        <v>2019</v>
      </c>
      <c r="F5599" t="s">
        <v>1114</v>
      </c>
      <c r="G5599">
        <v>542</v>
      </c>
      <c r="H5599">
        <v>5962</v>
      </c>
      <c r="I5599">
        <v>11</v>
      </c>
      <c r="J5599">
        <f>VLOOKUP(B5599,Feuil1!$B$1:$E$46,4,FALSE)</f>
        <v>208.91752631578947</v>
      </c>
      <c r="K5599">
        <v>208.91752631578947</v>
      </c>
    </row>
    <row r="5600" spans="1:11" x14ac:dyDescent="0.3">
      <c r="A5600" t="s">
        <v>1104</v>
      </c>
      <c r="B5600" t="s">
        <v>438</v>
      </c>
      <c r="C5600" t="s">
        <v>1195</v>
      </c>
      <c r="D5600" t="s">
        <v>1125</v>
      </c>
      <c r="E5600">
        <v>1999</v>
      </c>
      <c r="F5600" t="s">
        <v>1114</v>
      </c>
      <c r="G5600">
        <v>1</v>
      </c>
      <c r="H5600">
        <v>3</v>
      </c>
      <c r="I5600">
        <v>3</v>
      </c>
      <c r="J5600">
        <f>VLOOKUP(B5600,Feuil1!$B$1:$E$46,4,FALSE)</f>
        <v>208.91752631578947</v>
      </c>
      <c r="K5600">
        <v>208.91752631578947</v>
      </c>
    </row>
    <row r="5601" spans="1:11" x14ac:dyDescent="0.3">
      <c r="A5601" t="s">
        <v>1104</v>
      </c>
      <c r="B5601" t="s">
        <v>438</v>
      </c>
      <c r="C5601" t="s">
        <v>1177</v>
      </c>
      <c r="D5601" t="s">
        <v>1125</v>
      </c>
      <c r="E5601">
        <v>1999</v>
      </c>
      <c r="F5601" t="s">
        <v>1114</v>
      </c>
      <c r="G5601">
        <v>7</v>
      </c>
      <c r="H5601">
        <v>18</v>
      </c>
      <c r="I5601">
        <v>2.5714285714285716</v>
      </c>
      <c r="J5601">
        <f>VLOOKUP(B5601,Feuil1!$B$1:$E$46,4,FALSE)</f>
        <v>208.91752631578947</v>
      </c>
      <c r="K5601">
        <v>208.91752631578947</v>
      </c>
    </row>
    <row r="5602" spans="1:11" x14ac:dyDescent="0.3">
      <c r="A5602" t="s">
        <v>1104</v>
      </c>
      <c r="B5602" t="s">
        <v>438</v>
      </c>
      <c r="C5602" t="s">
        <v>1177</v>
      </c>
      <c r="D5602" t="s">
        <v>1124</v>
      </c>
      <c r="E5602">
        <v>2000</v>
      </c>
      <c r="F5602" t="s">
        <v>1114</v>
      </c>
      <c r="G5602">
        <v>7</v>
      </c>
      <c r="H5602">
        <v>14</v>
      </c>
      <c r="I5602">
        <v>2</v>
      </c>
      <c r="J5602">
        <f>VLOOKUP(B5602,Feuil1!$B$1:$E$46,4,FALSE)</f>
        <v>208.91752631578947</v>
      </c>
      <c r="K5602">
        <v>208.91752631578947</v>
      </c>
    </row>
    <row r="5603" spans="1:11" x14ac:dyDescent="0.3">
      <c r="A5603" t="s">
        <v>1104</v>
      </c>
      <c r="B5603" t="s">
        <v>438</v>
      </c>
      <c r="C5603" t="s">
        <v>1177</v>
      </c>
      <c r="D5603" t="s">
        <v>1123</v>
      </c>
      <c r="E5603">
        <v>2001</v>
      </c>
      <c r="F5603" t="s">
        <v>1114</v>
      </c>
      <c r="G5603">
        <v>10</v>
      </c>
      <c r="H5603">
        <v>24</v>
      </c>
      <c r="I5603">
        <v>2.4</v>
      </c>
      <c r="J5603">
        <f>VLOOKUP(B5603,Feuil1!$B$1:$E$46,4,FALSE)</f>
        <v>208.91752631578947</v>
      </c>
      <c r="K5603">
        <v>208.91752631578947</v>
      </c>
    </row>
    <row r="5604" spans="1:11" x14ac:dyDescent="0.3">
      <c r="A5604" t="s">
        <v>1104</v>
      </c>
      <c r="B5604" t="s">
        <v>438</v>
      </c>
      <c r="C5604" t="s">
        <v>1177</v>
      </c>
      <c r="D5604" t="s">
        <v>1122</v>
      </c>
      <c r="E5604">
        <v>2002</v>
      </c>
      <c r="F5604" t="s">
        <v>1114</v>
      </c>
      <c r="G5604">
        <v>19</v>
      </c>
      <c r="H5604">
        <v>38</v>
      </c>
      <c r="I5604">
        <v>2</v>
      </c>
      <c r="J5604">
        <f>VLOOKUP(B5604,Feuil1!$B$1:$E$46,4,FALSE)</f>
        <v>208.91752631578947</v>
      </c>
      <c r="K5604">
        <v>208.91752631578947</v>
      </c>
    </row>
    <row r="5605" spans="1:11" x14ac:dyDescent="0.3">
      <c r="A5605" t="s">
        <v>1104</v>
      </c>
      <c r="B5605" t="s">
        <v>438</v>
      </c>
      <c r="C5605" t="s">
        <v>1177</v>
      </c>
      <c r="D5605" t="s">
        <v>1121</v>
      </c>
      <c r="E5605">
        <v>2003</v>
      </c>
      <c r="F5605" t="s">
        <v>1114</v>
      </c>
      <c r="G5605">
        <v>12</v>
      </c>
      <c r="H5605">
        <v>20</v>
      </c>
      <c r="I5605">
        <v>1.6666666666666667</v>
      </c>
      <c r="J5605">
        <f>VLOOKUP(B5605,Feuil1!$B$1:$E$46,4,FALSE)</f>
        <v>208.91752631578947</v>
      </c>
      <c r="K5605">
        <v>208.91752631578947</v>
      </c>
    </row>
    <row r="5606" spans="1:11" x14ac:dyDescent="0.3">
      <c r="A5606" t="s">
        <v>1104</v>
      </c>
      <c r="B5606" t="s">
        <v>438</v>
      </c>
      <c r="C5606" t="s">
        <v>1177</v>
      </c>
      <c r="D5606" t="s">
        <v>1120</v>
      </c>
      <c r="E5606">
        <v>2004</v>
      </c>
      <c r="F5606" t="s">
        <v>1114</v>
      </c>
      <c r="G5606">
        <v>15</v>
      </c>
      <c r="H5606">
        <v>28</v>
      </c>
      <c r="I5606">
        <v>1.8666666666666667</v>
      </c>
      <c r="J5606">
        <f>VLOOKUP(B5606,Feuil1!$B$1:$E$46,4,FALSE)</f>
        <v>208.91752631578947</v>
      </c>
      <c r="K5606">
        <v>208.91752631578947</v>
      </c>
    </row>
    <row r="5607" spans="1:11" x14ac:dyDescent="0.3">
      <c r="A5607" t="s">
        <v>1104</v>
      </c>
      <c r="B5607" t="s">
        <v>438</v>
      </c>
      <c r="C5607" t="s">
        <v>1177</v>
      </c>
      <c r="D5607" t="s">
        <v>1118</v>
      </c>
      <c r="E5607">
        <v>2006</v>
      </c>
      <c r="F5607" t="s">
        <v>1114</v>
      </c>
      <c r="G5607">
        <v>44</v>
      </c>
      <c r="H5607">
        <v>71</v>
      </c>
      <c r="I5607">
        <v>1.6136363636363635</v>
      </c>
      <c r="J5607">
        <f>VLOOKUP(B5607,Feuil1!$B$1:$E$46,4,FALSE)</f>
        <v>208.91752631578947</v>
      </c>
      <c r="K5607">
        <v>208.91752631578947</v>
      </c>
    </row>
    <row r="5608" spans="1:11" x14ac:dyDescent="0.3">
      <c r="A5608" t="s">
        <v>1104</v>
      </c>
      <c r="B5608" t="s">
        <v>438</v>
      </c>
      <c r="C5608" t="s">
        <v>1177</v>
      </c>
      <c r="D5608" t="s">
        <v>1117</v>
      </c>
      <c r="E5608">
        <v>2007</v>
      </c>
      <c r="F5608" t="s">
        <v>1114</v>
      </c>
      <c r="G5608">
        <v>2</v>
      </c>
      <c r="H5608">
        <v>3</v>
      </c>
      <c r="I5608">
        <v>1.5</v>
      </c>
      <c r="J5608">
        <f>VLOOKUP(B5608,Feuil1!$B$1:$E$46,4,FALSE)</f>
        <v>208.91752631578947</v>
      </c>
      <c r="K5608">
        <v>208.91752631578947</v>
      </c>
    </row>
    <row r="5609" spans="1:11" x14ac:dyDescent="0.3">
      <c r="A5609" t="s">
        <v>1104</v>
      </c>
      <c r="B5609" t="s">
        <v>438</v>
      </c>
      <c r="C5609" t="s">
        <v>1177</v>
      </c>
      <c r="D5609" t="s">
        <v>1116</v>
      </c>
      <c r="E5609">
        <v>2008</v>
      </c>
      <c r="F5609" t="s">
        <v>1114</v>
      </c>
      <c r="G5609">
        <v>12</v>
      </c>
      <c r="H5609">
        <v>26</v>
      </c>
      <c r="I5609">
        <v>2.1666666666666665</v>
      </c>
      <c r="J5609">
        <f>VLOOKUP(B5609,Feuil1!$B$1:$E$46,4,FALSE)</f>
        <v>208.91752631578947</v>
      </c>
      <c r="K5609">
        <v>208.91752631578947</v>
      </c>
    </row>
    <row r="5610" spans="1:11" x14ac:dyDescent="0.3">
      <c r="A5610" t="s">
        <v>1104</v>
      </c>
      <c r="B5610" t="s">
        <v>438</v>
      </c>
      <c r="C5610" t="s">
        <v>1177</v>
      </c>
      <c r="D5610" t="s">
        <v>1115</v>
      </c>
      <c r="E5610">
        <v>2009</v>
      </c>
      <c r="F5610" t="s">
        <v>1114</v>
      </c>
      <c r="G5610">
        <v>9</v>
      </c>
      <c r="H5610">
        <v>14</v>
      </c>
      <c r="I5610">
        <v>1.5555555555555556</v>
      </c>
      <c r="J5610">
        <f>VLOOKUP(B5610,Feuil1!$B$1:$E$46,4,FALSE)</f>
        <v>208.91752631578947</v>
      </c>
      <c r="K5610">
        <v>208.91752631578947</v>
      </c>
    </row>
    <row r="5611" spans="1:11" x14ac:dyDescent="0.3">
      <c r="A5611" t="s">
        <v>1104</v>
      </c>
      <c r="B5611" t="s">
        <v>438</v>
      </c>
      <c r="C5611" t="s">
        <v>1177</v>
      </c>
      <c r="D5611" t="s">
        <v>1113</v>
      </c>
      <c r="E5611">
        <v>2010</v>
      </c>
      <c r="F5611" t="s">
        <v>1114</v>
      </c>
      <c r="G5611">
        <v>32</v>
      </c>
      <c r="H5611">
        <v>34</v>
      </c>
      <c r="I5611">
        <v>1.0625</v>
      </c>
      <c r="J5611">
        <f>VLOOKUP(B5611,Feuil1!$B$1:$E$46,4,FALSE)</f>
        <v>208.91752631578947</v>
      </c>
      <c r="K5611">
        <v>208.91752631578947</v>
      </c>
    </row>
    <row r="5612" spans="1:11" x14ac:dyDescent="0.3">
      <c r="A5612" t="s">
        <v>1104</v>
      </c>
      <c r="B5612" t="s">
        <v>438</v>
      </c>
      <c r="C5612" t="s">
        <v>1177</v>
      </c>
      <c r="D5612" t="s">
        <v>1112</v>
      </c>
      <c r="E5612">
        <v>2011</v>
      </c>
      <c r="F5612" t="s">
        <v>1114</v>
      </c>
      <c r="G5612">
        <v>50</v>
      </c>
      <c r="H5612">
        <v>64</v>
      </c>
      <c r="I5612">
        <v>1.28</v>
      </c>
      <c r="J5612">
        <f>VLOOKUP(B5612,Feuil1!$B$1:$E$46,4,FALSE)</f>
        <v>208.91752631578947</v>
      </c>
      <c r="K5612">
        <v>208.91752631578947</v>
      </c>
    </row>
    <row r="5613" spans="1:11" x14ac:dyDescent="0.3">
      <c r="A5613" t="s">
        <v>1104</v>
      </c>
      <c r="B5613" t="s">
        <v>438</v>
      </c>
      <c r="C5613" t="s">
        <v>1177</v>
      </c>
      <c r="D5613" t="s">
        <v>1111</v>
      </c>
      <c r="E5613">
        <v>2012</v>
      </c>
      <c r="F5613" t="s">
        <v>1114</v>
      </c>
      <c r="G5613">
        <v>34</v>
      </c>
      <c r="H5613">
        <v>70</v>
      </c>
      <c r="I5613">
        <v>2.0588235294117645</v>
      </c>
      <c r="J5613">
        <f>VLOOKUP(B5613,Feuil1!$B$1:$E$46,4,FALSE)</f>
        <v>208.91752631578947</v>
      </c>
      <c r="K5613">
        <v>208.91752631578947</v>
      </c>
    </row>
    <row r="5614" spans="1:11" x14ac:dyDescent="0.3">
      <c r="A5614" t="s">
        <v>1104</v>
      </c>
      <c r="B5614" t="s">
        <v>438</v>
      </c>
      <c r="C5614" t="s">
        <v>1177</v>
      </c>
      <c r="D5614" t="s">
        <v>1110</v>
      </c>
      <c r="E5614">
        <v>2013</v>
      </c>
      <c r="F5614" t="s">
        <v>1114</v>
      </c>
      <c r="G5614">
        <v>27</v>
      </c>
      <c r="H5614">
        <v>74</v>
      </c>
      <c r="I5614">
        <v>2.7407407407407409</v>
      </c>
      <c r="J5614">
        <f>VLOOKUP(B5614,Feuil1!$B$1:$E$46,4,FALSE)</f>
        <v>208.91752631578947</v>
      </c>
      <c r="K5614">
        <v>208.91752631578947</v>
      </c>
    </row>
    <row r="5615" spans="1:11" x14ac:dyDescent="0.3">
      <c r="A5615" t="s">
        <v>1104</v>
      </c>
      <c r="B5615" t="s">
        <v>438</v>
      </c>
      <c r="C5615" t="s">
        <v>1177</v>
      </c>
      <c r="D5615" t="s">
        <v>1108</v>
      </c>
      <c r="E5615">
        <v>2015</v>
      </c>
      <c r="F5615" t="s">
        <v>1114</v>
      </c>
      <c r="G5615">
        <v>395</v>
      </c>
      <c r="H5615">
        <v>3950</v>
      </c>
      <c r="I5615">
        <v>10</v>
      </c>
      <c r="J5615">
        <f>VLOOKUP(B5615,Feuil1!$B$1:$E$46,4,FALSE)</f>
        <v>208.91752631578947</v>
      </c>
      <c r="K5615">
        <v>208.91752631578947</v>
      </c>
    </row>
    <row r="5616" spans="1:11" x14ac:dyDescent="0.3">
      <c r="A5616" t="s">
        <v>1104</v>
      </c>
      <c r="B5616" t="s">
        <v>438</v>
      </c>
      <c r="C5616" t="s">
        <v>1177</v>
      </c>
      <c r="D5616" t="s">
        <v>1107</v>
      </c>
      <c r="E5616">
        <v>2016</v>
      </c>
      <c r="F5616" t="s">
        <v>1114</v>
      </c>
      <c r="G5616">
        <v>395</v>
      </c>
      <c r="H5616">
        <v>3950</v>
      </c>
      <c r="I5616">
        <v>10</v>
      </c>
      <c r="J5616">
        <f>VLOOKUP(B5616,Feuil1!$B$1:$E$46,4,FALSE)</f>
        <v>208.91752631578947</v>
      </c>
      <c r="K5616">
        <v>208.91752631578947</v>
      </c>
    </row>
    <row r="5617" spans="1:11" x14ac:dyDescent="0.3">
      <c r="A5617" t="s">
        <v>1104</v>
      </c>
      <c r="B5617" t="s">
        <v>438</v>
      </c>
      <c r="C5617" t="s">
        <v>1177</v>
      </c>
      <c r="D5617" t="s">
        <v>1106</v>
      </c>
      <c r="E5617">
        <v>2017</v>
      </c>
      <c r="F5617" t="s">
        <v>1114</v>
      </c>
      <c r="G5617">
        <v>400</v>
      </c>
      <c r="H5617">
        <v>4000</v>
      </c>
      <c r="I5617">
        <v>10</v>
      </c>
      <c r="J5617">
        <f>VLOOKUP(B5617,Feuil1!$B$1:$E$46,4,FALSE)</f>
        <v>208.91752631578947</v>
      </c>
      <c r="K5617">
        <v>208.91752631578947</v>
      </c>
    </row>
    <row r="5618" spans="1:11" x14ac:dyDescent="0.3">
      <c r="A5618" t="s">
        <v>1104</v>
      </c>
      <c r="B5618" t="s">
        <v>438</v>
      </c>
      <c r="C5618" t="s">
        <v>1177</v>
      </c>
      <c r="D5618" t="s">
        <v>1105</v>
      </c>
      <c r="E5618">
        <v>2018</v>
      </c>
      <c r="F5618" t="s">
        <v>1114</v>
      </c>
      <c r="G5618">
        <v>401</v>
      </c>
      <c r="H5618">
        <v>4010</v>
      </c>
      <c r="I5618">
        <v>10</v>
      </c>
      <c r="J5618">
        <f>VLOOKUP(B5618,Feuil1!$B$1:$E$46,4,FALSE)</f>
        <v>208.91752631578947</v>
      </c>
      <c r="K5618">
        <v>208.91752631578947</v>
      </c>
    </row>
    <row r="5619" spans="1:11" x14ac:dyDescent="0.3">
      <c r="A5619" t="s">
        <v>1104</v>
      </c>
      <c r="B5619" t="s">
        <v>438</v>
      </c>
      <c r="C5619" t="s">
        <v>1177</v>
      </c>
      <c r="D5619" t="s">
        <v>1102</v>
      </c>
      <c r="E5619">
        <v>2019</v>
      </c>
      <c r="F5619" t="s">
        <v>1114</v>
      </c>
      <c r="G5619">
        <v>411</v>
      </c>
      <c r="H5619">
        <v>4110</v>
      </c>
      <c r="I5619">
        <v>10</v>
      </c>
      <c r="J5619">
        <f>VLOOKUP(B5619,Feuil1!$B$1:$E$46,4,FALSE)</f>
        <v>208.91752631578947</v>
      </c>
      <c r="K5619">
        <v>208.91752631578947</v>
      </c>
    </row>
    <row r="5620" spans="1:11" x14ac:dyDescent="0.3">
      <c r="A5620" t="s">
        <v>1104</v>
      </c>
      <c r="B5620" t="s">
        <v>438</v>
      </c>
      <c r="C5620" t="s">
        <v>1176</v>
      </c>
      <c r="D5620" t="s">
        <v>1125</v>
      </c>
      <c r="E5620">
        <v>1999</v>
      </c>
      <c r="F5620" t="s">
        <v>1114</v>
      </c>
      <c r="G5620">
        <v>1374</v>
      </c>
      <c r="H5620">
        <v>5736</v>
      </c>
      <c r="I5620">
        <v>4.1746724890829698</v>
      </c>
      <c r="J5620">
        <f>VLOOKUP(B5620,Feuil1!$B$1:$E$46,4,FALSE)</f>
        <v>208.91752631578947</v>
      </c>
      <c r="K5620">
        <v>208.91752631578947</v>
      </c>
    </row>
    <row r="5621" spans="1:11" x14ac:dyDescent="0.3">
      <c r="A5621" t="s">
        <v>1104</v>
      </c>
      <c r="B5621" t="s">
        <v>438</v>
      </c>
      <c r="C5621" t="s">
        <v>1176</v>
      </c>
      <c r="D5621" t="s">
        <v>1124</v>
      </c>
      <c r="E5621">
        <v>2000</v>
      </c>
      <c r="F5621" t="s">
        <v>1114</v>
      </c>
      <c r="G5621">
        <v>907</v>
      </c>
      <c r="H5621">
        <v>2114</v>
      </c>
      <c r="I5621">
        <v>2.3307607497243659</v>
      </c>
      <c r="J5621">
        <f>VLOOKUP(B5621,Feuil1!$B$1:$E$46,4,FALSE)</f>
        <v>208.91752631578947</v>
      </c>
      <c r="K5621">
        <v>208.91752631578947</v>
      </c>
    </row>
    <row r="5622" spans="1:11" x14ac:dyDescent="0.3">
      <c r="A5622" t="s">
        <v>1104</v>
      </c>
      <c r="B5622" t="s">
        <v>438</v>
      </c>
      <c r="C5622" t="s">
        <v>1176</v>
      </c>
      <c r="D5622" t="s">
        <v>1123</v>
      </c>
      <c r="E5622">
        <v>2001</v>
      </c>
      <c r="F5622" t="s">
        <v>1114</v>
      </c>
      <c r="G5622">
        <v>1165</v>
      </c>
      <c r="H5622">
        <v>4169</v>
      </c>
      <c r="I5622">
        <v>3.5785407725321887</v>
      </c>
      <c r="J5622">
        <f>VLOOKUP(B5622,Feuil1!$B$1:$E$46,4,FALSE)</f>
        <v>208.91752631578947</v>
      </c>
      <c r="K5622">
        <v>208.91752631578947</v>
      </c>
    </row>
    <row r="5623" spans="1:11" x14ac:dyDescent="0.3">
      <c r="A5623" t="s">
        <v>1104</v>
      </c>
      <c r="B5623" t="s">
        <v>438</v>
      </c>
      <c r="C5623" t="s">
        <v>1176</v>
      </c>
      <c r="D5623" t="s">
        <v>1122</v>
      </c>
      <c r="E5623">
        <v>2002</v>
      </c>
      <c r="F5623" t="s">
        <v>1114</v>
      </c>
      <c r="G5623">
        <v>1600</v>
      </c>
      <c r="H5623">
        <v>5638</v>
      </c>
      <c r="I5623">
        <v>3.5237500000000002</v>
      </c>
      <c r="J5623">
        <f>VLOOKUP(B5623,Feuil1!$B$1:$E$46,4,FALSE)</f>
        <v>208.91752631578947</v>
      </c>
      <c r="K5623">
        <v>208.91752631578947</v>
      </c>
    </row>
    <row r="5624" spans="1:11" x14ac:dyDescent="0.3">
      <c r="A5624" t="s">
        <v>1104</v>
      </c>
      <c r="B5624" t="s">
        <v>438</v>
      </c>
      <c r="C5624" t="s">
        <v>1176</v>
      </c>
      <c r="D5624" t="s">
        <v>1121</v>
      </c>
      <c r="E5624">
        <v>2003</v>
      </c>
      <c r="F5624" t="s">
        <v>1114</v>
      </c>
      <c r="G5624">
        <v>2358</v>
      </c>
      <c r="H5624">
        <v>9077</v>
      </c>
      <c r="I5624">
        <v>3.8494486853265477</v>
      </c>
      <c r="J5624">
        <f>VLOOKUP(B5624,Feuil1!$B$1:$E$46,4,FALSE)</f>
        <v>208.91752631578947</v>
      </c>
      <c r="K5624">
        <v>208.91752631578947</v>
      </c>
    </row>
    <row r="5625" spans="1:11" x14ac:dyDescent="0.3">
      <c r="A5625" t="s">
        <v>1104</v>
      </c>
      <c r="B5625" t="s">
        <v>438</v>
      </c>
      <c r="C5625" t="s">
        <v>1176</v>
      </c>
      <c r="D5625" t="s">
        <v>1120</v>
      </c>
      <c r="E5625">
        <v>2004</v>
      </c>
      <c r="F5625" t="s">
        <v>1114</v>
      </c>
      <c r="G5625">
        <v>2880</v>
      </c>
      <c r="H5625">
        <v>10149</v>
      </c>
      <c r="I5625">
        <v>3.5239583333333333</v>
      </c>
      <c r="J5625">
        <f>VLOOKUP(B5625,Feuil1!$B$1:$E$46,4,FALSE)</f>
        <v>208.91752631578947</v>
      </c>
      <c r="K5625">
        <v>208.91752631578947</v>
      </c>
    </row>
    <row r="5626" spans="1:11" x14ac:dyDescent="0.3">
      <c r="A5626" t="s">
        <v>1104</v>
      </c>
      <c r="B5626" t="s">
        <v>438</v>
      </c>
      <c r="C5626" t="s">
        <v>1176</v>
      </c>
      <c r="D5626" t="s">
        <v>1118</v>
      </c>
      <c r="E5626">
        <v>2006</v>
      </c>
      <c r="F5626" t="s">
        <v>1114</v>
      </c>
      <c r="G5626">
        <v>2872</v>
      </c>
      <c r="H5626">
        <v>11367</v>
      </c>
      <c r="I5626">
        <v>3.9578690807799441</v>
      </c>
      <c r="J5626">
        <f>VLOOKUP(B5626,Feuil1!$B$1:$E$46,4,FALSE)</f>
        <v>208.91752631578947</v>
      </c>
      <c r="K5626">
        <v>208.91752631578947</v>
      </c>
    </row>
    <row r="5627" spans="1:11" x14ac:dyDescent="0.3">
      <c r="A5627" t="s">
        <v>1104</v>
      </c>
      <c r="B5627" t="s">
        <v>438</v>
      </c>
      <c r="C5627" t="s">
        <v>1176</v>
      </c>
      <c r="D5627" t="s">
        <v>1117</v>
      </c>
      <c r="E5627">
        <v>2007</v>
      </c>
      <c r="F5627" t="s">
        <v>1114</v>
      </c>
      <c r="G5627">
        <v>3867</v>
      </c>
      <c r="H5627">
        <v>14676</v>
      </c>
      <c r="I5627">
        <v>3.795190069821567</v>
      </c>
      <c r="J5627">
        <f>VLOOKUP(B5627,Feuil1!$B$1:$E$46,4,FALSE)</f>
        <v>208.91752631578947</v>
      </c>
      <c r="K5627">
        <v>208.91752631578947</v>
      </c>
    </row>
    <row r="5628" spans="1:11" x14ac:dyDescent="0.3">
      <c r="A5628" t="s">
        <v>1104</v>
      </c>
      <c r="B5628" t="s">
        <v>438</v>
      </c>
      <c r="C5628" t="s">
        <v>1176</v>
      </c>
      <c r="D5628" t="s">
        <v>1116</v>
      </c>
      <c r="E5628">
        <v>2008</v>
      </c>
      <c r="F5628" t="s">
        <v>1114</v>
      </c>
      <c r="G5628">
        <v>3881</v>
      </c>
      <c r="H5628">
        <v>15781</v>
      </c>
      <c r="I5628">
        <v>4.0662200463797991</v>
      </c>
      <c r="J5628">
        <f>VLOOKUP(B5628,Feuil1!$B$1:$E$46,4,FALSE)</f>
        <v>208.91752631578947</v>
      </c>
      <c r="K5628">
        <v>208.91752631578947</v>
      </c>
    </row>
    <row r="5629" spans="1:11" x14ac:dyDescent="0.3">
      <c r="A5629" t="s">
        <v>1104</v>
      </c>
      <c r="B5629" t="s">
        <v>438</v>
      </c>
      <c r="C5629" t="s">
        <v>1176</v>
      </c>
      <c r="D5629" t="s">
        <v>1115</v>
      </c>
      <c r="E5629">
        <v>2009</v>
      </c>
      <c r="F5629" t="s">
        <v>1114</v>
      </c>
      <c r="G5629">
        <v>3868</v>
      </c>
      <c r="H5629">
        <v>15728</v>
      </c>
      <c r="I5629">
        <v>4.0661840744570839</v>
      </c>
      <c r="J5629">
        <f>VLOOKUP(B5629,Feuil1!$B$1:$E$46,4,FALSE)</f>
        <v>208.91752631578947</v>
      </c>
      <c r="K5629">
        <v>208.91752631578947</v>
      </c>
    </row>
    <row r="5630" spans="1:11" x14ac:dyDescent="0.3">
      <c r="A5630" t="s">
        <v>1104</v>
      </c>
      <c r="B5630" t="s">
        <v>438</v>
      </c>
      <c r="C5630" t="s">
        <v>1176</v>
      </c>
      <c r="D5630" t="s">
        <v>1113</v>
      </c>
      <c r="E5630">
        <v>2010</v>
      </c>
      <c r="F5630" t="s">
        <v>1114</v>
      </c>
      <c r="G5630">
        <v>3977</v>
      </c>
      <c r="H5630">
        <v>13369</v>
      </c>
      <c r="I5630">
        <v>3.3615790797083229</v>
      </c>
      <c r="J5630">
        <f>VLOOKUP(B5630,Feuil1!$B$1:$E$46,4,FALSE)</f>
        <v>208.91752631578947</v>
      </c>
      <c r="K5630">
        <v>208.91752631578947</v>
      </c>
    </row>
    <row r="5631" spans="1:11" x14ac:dyDescent="0.3">
      <c r="A5631" t="s">
        <v>1104</v>
      </c>
      <c r="B5631" t="s">
        <v>438</v>
      </c>
      <c r="C5631" t="s">
        <v>1176</v>
      </c>
      <c r="D5631" t="s">
        <v>1112</v>
      </c>
      <c r="E5631">
        <v>2011</v>
      </c>
      <c r="F5631" t="s">
        <v>1114</v>
      </c>
      <c r="G5631">
        <v>6785</v>
      </c>
      <c r="H5631">
        <v>22807</v>
      </c>
      <c r="I5631">
        <v>3.36138540899042</v>
      </c>
      <c r="J5631">
        <f>VLOOKUP(B5631,Feuil1!$B$1:$E$46,4,FALSE)</f>
        <v>208.91752631578947</v>
      </c>
      <c r="K5631">
        <v>208.91752631578947</v>
      </c>
    </row>
    <row r="5632" spans="1:11" x14ac:dyDescent="0.3">
      <c r="A5632" t="s">
        <v>1104</v>
      </c>
      <c r="B5632" t="s">
        <v>438</v>
      </c>
      <c r="C5632" t="s">
        <v>1176</v>
      </c>
      <c r="D5632" t="s">
        <v>1111</v>
      </c>
      <c r="E5632">
        <v>2012</v>
      </c>
      <c r="F5632" t="s">
        <v>1114</v>
      </c>
      <c r="G5632">
        <v>6199</v>
      </c>
      <c r="H5632">
        <v>29875</v>
      </c>
      <c r="I5632">
        <v>4.8193256976931762</v>
      </c>
      <c r="J5632">
        <f>VLOOKUP(B5632,Feuil1!$B$1:$E$46,4,FALSE)</f>
        <v>208.91752631578947</v>
      </c>
      <c r="K5632">
        <v>208.91752631578947</v>
      </c>
    </row>
    <row r="5633" spans="1:11" x14ac:dyDescent="0.3">
      <c r="A5633" t="s">
        <v>1104</v>
      </c>
      <c r="B5633" t="s">
        <v>438</v>
      </c>
      <c r="C5633" t="s">
        <v>1176</v>
      </c>
      <c r="D5633" t="s">
        <v>1110</v>
      </c>
      <c r="E5633">
        <v>2013</v>
      </c>
      <c r="F5633" t="s">
        <v>1114</v>
      </c>
      <c r="G5633">
        <v>6211</v>
      </c>
      <c r="H5633">
        <v>37415</v>
      </c>
      <c r="I5633">
        <v>6.0239896957011752</v>
      </c>
      <c r="J5633">
        <f>VLOOKUP(B5633,Feuil1!$B$1:$E$46,4,FALSE)</f>
        <v>208.91752631578947</v>
      </c>
      <c r="K5633">
        <v>208.91752631578947</v>
      </c>
    </row>
    <row r="5634" spans="1:11" x14ac:dyDescent="0.3">
      <c r="A5634" t="s">
        <v>1104</v>
      </c>
      <c r="B5634" t="s">
        <v>438</v>
      </c>
      <c r="C5634" t="s">
        <v>1176</v>
      </c>
      <c r="D5634" t="s">
        <v>1108</v>
      </c>
      <c r="E5634">
        <v>2015</v>
      </c>
      <c r="F5634" t="s">
        <v>1114</v>
      </c>
      <c r="G5634">
        <v>2860</v>
      </c>
      <c r="H5634">
        <v>23325</v>
      </c>
      <c r="I5634">
        <v>8.155594405594405</v>
      </c>
      <c r="J5634">
        <f>VLOOKUP(B5634,Feuil1!$B$1:$E$46,4,FALSE)</f>
        <v>208.91752631578947</v>
      </c>
      <c r="K5634">
        <v>208.91752631578947</v>
      </c>
    </row>
    <row r="5635" spans="1:11" x14ac:dyDescent="0.3">
      <c r="A5635" t="s">
        <v>1104</v>
      </c>
      <c r="B5635" t="s">
        <v>438</v>
      </c>
      <c r="C5635" t="s">
        <v>1176</v>
      </c>
      <c r="D5635" t="s">
        <v>1107</v>
      </c>
      <c r="E5635">
        <v>2016</v>
      </c>
      <c r="F5635" t="s">
        <v>1114</v>
      </c>
      <c r="G5635">
        <v>3002</v>
      </c>
      <c r="H5635">
        <v>23508</v>
      </c>
      <c r="I5635">
        <v>7.8307794803464361</v>
      </c>
      <c r="J5635">
        <f>VLOOKUP(B5635,Feuil1!$B$1:$E$46,4,FALSE)</f>
        <v>208.91752631578947</v>
      </c>
      <c r="K5635">
        <v>208.91752631578947</v>
      </c>
    </row>
    <row r="5636" spans="1:11" x14ac:dyDescent="0.3">
      <c r="A5636" t="s">
        <v>1104</v>
      </c>
      <c r="B5636" t="s">
        <v>438</v>
      </c>
      <c r="C5636" t="s">
        <v>1176</v>
      </c>
      <c r="D5636" t="s">
        <v>1106</v>
      </c>
      <c r="E5636">
        <v>2017</v>
      </c>
      <c r="F5636" t="s">
        <v>1114</v>
      </c>
      <c r="G5636">
        <v>10794</v>
      </c>
      <c r="H5636">
        <v>89915</v>
      </c>
      <c r="I5636">
        <v>8.3300907911802859</v>
      </c>
      <c r="J5636">
        <f>VLOOKUP(B5636,Feuil1!$B$1:$E$46,4,FALSE)</f>
        <v>208.91752631578947</v>
      </c>
      <c r="K5636">
        <v>208.91752631578947</v>
      </c>
    </row>
    <row r="5637" spans="1:11" x14ac:dyDescent="0.3">
      <c r="A5637" t="s">
        <v>1104</v>
      </c>
      <c r="B5637" t="s">
        <v>438</v>
      </c>
      <c r="C5637" t="s">
        <v>1176</v>
      </c>
      <c r="D5637" t="s">
        <v>1105</v>
      </c>
      <c r="E5637">
        <v>2018</v>
      </c>
      <c r="F5637" t="s">
        <v>1114</v>
      </c>
      <c r="G5637">
        <v>10794</v>
      </c>
      <c r="H5637">
        <v>89915</v>
      </c>
      <c r="I5637">
        <v>8.3300907911802859</v>
      </c>
      <c r="J5637">
        <f>VLOOKUP(B5637,Feuil1!$B$1:$E$46,4,FALSE)</f>
        <v>208.91752631578947</v>
      </c>
      <c r="K5637">
        <v>208.91752631578947</v>
      </c>
    </row>
    <row r="5638" spans="1:11" x14ac:dyDescent="0.3">
      <c r="A5638" t="s">
        <v>1104</v>
      </c>
      <c r="B5638" t="s">
        <v>438</v>
      </c>
      <c r="C5638" t="s">
        <v>1176</v>
      </c>
      <c r="D5638" t="s">
        <v>1102</v>
      </c>
      <c r="E5638">
        <v>2019</v>
      </c>
      <c r="F5638" t="s">
        <v>1114</v>
      </c>
      <c r="G5638">
        <v>10800</v>
      </c>
      <c r="H5638">
        <v>89965</v>
      </c>
      <c r="I5638">
        <v>8.3300925925925924</v>
      </c>
      <c r="J5638">
        <f>VLOOKUP(B5638,Feuil1!$B$1:$E$46,4,FALSE)</f>
        <v>208.91752631578947</v>
      </c>
      <c r="K5638">
        <v>208.91752631578947</v>
      </c>
    </row>
    <row r="5639" spans="1:11" x14ac:dyDescent="0.3">
      <c r="A5639" t="s">
        <v>1104</v>
      </c>
      <c r="B5639" t="s">
        <v>438</v>
      </c>
      <c r="C5639" t="s">
        <v>1174</v>
      </c>
      <c r="D5639" t="s">
        <v>1125</v>
      </c>
      <c r="E5639">
        <v>1999</v>
      </c>
      <c r="F5639" t="s">
        <v>1114</v>
      </c>
      <c r="G5639">
        <v>1414</v>
      </c>
      <c r="H5639">
        <v>4510</v>
      </c>
      <c r="I5639">
        <v>3.1895332390381896</v>
      </c>
      <c r="J5639">
        <f>VLOOKUP(B5639,Feuil1!$B$1:$E$46,4,FALSE)</f>
        <v>208.91752631578947</v>
      </c>
      <c r="K5639">
        <v>208.91752631578947</v>
      </c>
    </row>
    <row r="5640" spans="1:11" x14ac:dyDescent="0.3">
      <c r="A5640" t="s">
        <v>1104</v>
      </c>
      <c r="B5640" t="s">
        <v>438</v>
      </c>
      <c r="C5640" t="s">
        <v>1174</v>
      </c>
      <c r="D5640" t="s">
        <v>1124</v>
      </c>
      <c r="E5640">
        <v>2000</v>
      </c>
      <c r="F5640" t="s">
        <v>1114</v>
      </c>
      <c r="G5640">
        <v>716</v>
      </c>
      <c r="H5640">
        <v>1878</v>
      </c>
      <c r="I5640">
        <v>2.6229050279329611</v>
      </c>
      <c r="J5640">
        <f>VLOOKUP(B5640,Feuil1!$B$1:$E$46,4,FALSE)</f>
        <v>208.91752631578947</v>
      </c>
      <c r="K5640">
        <v>208.91752631578947</v>
      </c>
    </row>
    <row r="5641" spans="1:11" x14ac:dyDescent="0.3">
      <c r="A5641" t="s">
        <v>1104</v>
      </c>
      <c r="B5641" t="s">
        <v>438</v>
      </c>
      <c r="C5641" t="s">
        <v>1174</v>
      </c>
      <c r="D5641" t="s">
        <v>1123</v>
      </c>
      <c r="E5641">
        <v>2001</v>
      </c>
      <c r="F5641" t="s">
        <v>1114</v>
      </c>
      <c r="G5641">
        <v>835</v>
      </c>
      <c r="H5641">
        <v>2406</v>
      </c>
      <c r="I5641">
        <v>2.8814371257485032</v>
      </c>
      <c r="J5641">
        <f>VLOOKUP(B5641,Feuil1!$B$1:$E$46,4,FALSE)</f>
        <v>208.91752631578947</v>
      </c>
      <c r="K5641">
        <v>208.91752631578947</v>
      </c>
    </row>
    <row r="5642" spans="1:11" x14ac:dyDescent="0.3">
      <c r="A5642" t="s">
        <v>1104</v>
      </c>
      <c r="B5642" t="s">
        <v>438</v>
      </c>
      <c r="C5642" t="s">
        <v>1174</v>
      </c>
      <c r="D5642" t="s">
        <v>1122</v>
      </c>
      <c r="E5642">
        <v>2002</v>
      </c>
      <c r="F5642" t="s">
        <v>1114</v>
      </c>
      <c r="G5642">
        <v>1514</v>
      </c>
      <c r="H5642">
        <v>4517</v>
      </c>
      <c r="I5642">
        <v>2.9834874504623512</v>
      </c>
      <c r="J5642">
        <f>VLOOKUP(B5642,Feuil1!$B$1:$E$46,4,FALSE)</f>
        <v>208.91752631578947</v>
      </c>
      <c r="K5642">
        <v>208.91752631578947</v>
      </c>
    </row>
    <row r="5643" spans="1:11" x14ac:dyDescent="0.3">
      <c r="A5643" t="s">
        <v>1104</v>
      </c>
      <c r="B5643" t="s">
        <v>438</v>
      </c>
      <c r="C5643" t="s">
        <v>1174</v>
      </c>
      <c r="D5643" t="s">
        <v>1121</v>
      </c>
      <c r="E5643">
        <v>2003</v>
      </c>
      <c r="F5643" t="s">
        <v>1114</v>
      </c>
      <c r="G5643">
        <v>1849</v>
      </c>
      <c r="H5643">
        <v>6468</v>
      </c>
      <c r="I5643">
        <v>3.4981070849107625</v>
      </c>
      <c r="J5643">
        <f>VLOOKUP(B5643,Feuil1!$B$1:$E$46,4,FALSE)</f>
        <v>208.91752631578947</v>
      </c>
      <c r="K5643">
        <v>208.91752631578947</v>
      </c>
    </row>
    <row r="5644" spans="1:11" x14ac:dyDescent="0.3">
      <c r="A5644" t="s">
        <v>1104</v>
      </c>
      <c r="B5644" t="s">
        <v>438</v>
      </c>
      <c r="C5644" t="s">
        <v>1174</v>
      </c>
      <c r="D5644" t="s">
        <v>1120</v>
      </c>
      <c r="E5644">
        <v>2004</v>
      </c>
      <c r="F5644" t="s">
        <v>1114</v>
      </c>
      <c r="G5644">
        <v>1899</v>
      </c>
      <c r="H5644">
        <v>6643</v>
      </c>
      <c r="I5644">
        <v>3.4981569246972088</v>
      </c>
      <c r="J5644">
        <f>VLOOKUP(B5644,Feuil1!$B$1:$E$46,4,FALSE)</f>
        <v>208.91752631578947</v>
      </c>
      <c r="K5644">
        <v>208.91752631578947</v>
      </c>
    </row>
    <row r="5645" spans="1:11" x14ac:dyDescent="0.3">
      <c r="A5645" t="s">
        <v>1104</v>
      </c>
      <c r="B5645" t="s">
        <v>438</v>
      </c>
      <c r="C5645" t="s">
        <v>1174</v>
      </c>
      <c r="D5645" t="s">
        <v>1118</v>
      </c>
      <c r="E5645">
        <v>2006</v>
      </c>
      <c r="F5645" t="s">
        <v>1114</v>
      </c>
      <c r="G5645">
        <v>1578</v>
      </c>
      <c r="H5645">
        <v>5683</v>
      </c>
      <c r="I5645">
        <v>3.6013941698352343</v>
      </c>
      <c r="J5645">
        <f>VLOOKUP(B5645,Feuil1!$B$1:$E$46,4,FALSE)</f>
        <v>208.91752631578947</v>
      </c>
      <c r="K5645">
        <v>208.91752631578947</v>
      </c>
    </row>
    <row r="5646" spans="1:11" x14ac:dyDescent="0.3">
      <c r="A5646" t="s">
        <v>1104</v>
      </c>
      <c r="B5646" t="s">
        <v>438</v>
      </c>
      <c r="C5646" t="s">
        <v>1174</v>
      </c>
      <c r="D5646" t="s">
        <v>1117</v>
      </c>
      <c r="E5646">
        <v>2007</v>
      </c>
      <c r="F5646" t="s">
        <v>1114</v>
      </c>
      <c r="G5646">
        <v>2700</v>
      </c>
      <c r="H5646">
        <v>9723</v>
      </c>
      <c r="I5646">
        <v>3.6011111111111109</v>
      </c>
      <c r="J5646">
        <f>VLOOKUP(B5646,Feuil1!$B$1:$E$46,4,FALSE)</f>
        <v>208.91752631578947</v>
      </c>
      <c r="K5646">
        <v>208.91752631578947</v>
      </c>
    </row>
    <row r="5647" spans="1:11" x14ac:dyDescent="0.3">
      <c r="A5647" t="s">
        <v>1104</v>
      </c>
      <c r="B5647" t="s">
        <v>438</v>
      </c>
      <c r="C5647" t="s">
        <v>1174</v>
      </c>
      <c r="D5647" t="s">
        <v>1116</v>
      </c>
      <c r="E5647">
        <v>2008</v>
      </c>
      <c r="F5647" t="s">
        <v>1114</v>
      </c>
      <c r="G5647">
        <v>3181</v>
      </c>
      <c r="H5647">
        <v>10637</v>
      </c>
      <c r="I5647">
        <v>3.3439170072304307</v>
      </c>
      <c r="J5647">
        <f>VLOOKUP(B5647,Feuil1!$B$1:$E$46,4,FALSE)</f>
        <v>208.91752631578947</v>
      </c>
      <c r="K5647">
        <v>208.91752631578947</v>
      </c>
    </row>
    <row r="5648" spans="1:11" x14ac:dyDescent="0.3">
      <c r="A5648" t="s">
        <v>1104</v>
      </c>
      <c r="B5648" t="s">
        <v>438</v>
      </c>
      <c r="C5648" t="s">
        <v>1174</v>
      </c>
      <c r="D5648" t="s">
        <v>1115</v>
      </c>
      <c r="E5648">
        <v>2009</v>
      </c>
      <c r="F5648" t="s">
        <v>1114</v>
      </c>
      <c r="G5648">
        <v>3215</v>
      </c>
      <c r="H5648">
        <v>10751</v>
      </c>
      <c r="I5648">
        <v>3.3440124416796269</v>
      </c>
      <c r="J5648">
        <f>VLOOKUP(B5648,Feuil1!$B$1:$E$46,4,FALSE)</f>
        <v>208.91752631578947</v>
      </c>
      <c r="K5648">
        <v>208.91752631578947</v>
      </c>
    </row>
    <row r="5649" spans="1:11" x14ac:dyDescent="0.3">
      <c r="A5649" t="s">
        <v>1104</v>
      </c>
      <c r="B5649" t="s">
        <v>438</v>
      </c>
      <c r="C5649" t="s">
        <v>1174</v>
      </c>
      <c r="D5649" t="s">
        <v>1113</v>
      </c>
      <c r="E5649">
        <v>2010</v>
      </c>
      <c r="F5649" t="s">
        <v>1114</v>
      </c>
      <c r="G5649">
        <v>4016</v>
      </c>
      <c r="H5649">
        <v>11154</v>
      </c>
      <c r="I5649">
        <v>2.777390438247012</v>
      </c>
      <c r="J5649">
        <f>VLOOKUP(B5649,Feuil1!$B$1:$E$46,4,FALSE)</f>
        <v>208.91752631578947</v>
      </c>
      <c r="K5649">
        <v>208.91752631578947</v>
      </c>
    </row>
    <row r="5650" spans="1:11" x14ac:dyDescent="0.3">
      <c r="A5650" t="s">
        <v>1104</v>
      </c>
      <c r="B5650" t="s">
        <v>438</v>
      </c>
      <c r="C5650" t="s">
        <v>1174</v>
      </c>
      <c r="D5650" t="s">
        <v>1112</v>
      </c>
      <c r="E5650">
        <v>2011</v>
      </c>
      <c r="F5650" t="s">
        <v>1114</v>
      </c>
      <c r="G5650">
        <v>5124</v>
      </c>
      <c r="H5650">
        <v>13603</v>
      </c>
      <c r="I5650">
        <v>2.6547619047619047</v>
      </c>
      <c r="J5650">
        <f>VLOOKUP(B5650,Feuil1!$B$1:$E$46,4,FALSE)</f>
        <v>208.91752631578947</v>
      </c>
      <c r="K5650">
        <v>208.91752631578947</v>
      </c>
    </row>
    <row r="5651" spans="1:11" x14ac:dyDescent="0.3">
      <c r="A5651" t="s">
        <v>1104</v>
      </c>
      <c r="B5651" t="s">
        <v>438</v>
      </c>
      <c r="C5651" t="s">
        <v>1174</v>
      </c>
      <c r="D5651" t="s">
        <v>1111</v>
      </c>
      <c r="E5651">
        <v>2012</v>
      </c>
      <c r="F5651" t="s">
        <v>1114</v>
      </c>
      <c r="G5651">
        <v>5346</v>
      </c>
      <c r="H5651">
        <v>19252</v>
      </c>
      <c r="I5651">
        <v>3.6011971567527121</v>
      </c>
      <c r="J5651">
        <f>VLOOKUP(B5651,Feuil1!$B$1:$E$46,4,FALSE)</f>
        <v>208.91752631578947</v>
      </c>
      <c r="K5651">
        <v>208.91752631578947</v>
      </c>
    </row>
    <row r="5652" spans="1:11" x14ac:dyDescent="0.3">
      <c r="A5652" t="s">
        <v>1104</v>
      </c>
      <c r="B5652" t="s">
        <v>438</v>
      </c>
      <c r="C5652" t="s">
        <v>1174</v>
      </c>
      <c r="D5652" t="s">
        <v>1110</v>
      </c>
      <c r="E5652">
        <v>2013</v>
      </c>
      <c r="F5652" t="s">
        <v>1114</v>
      </c>
      <c r="G5652">
        <v>5361</v>
      </c>
      <c r="H5652">
        <v>19306</v>
      </c>
      <c r="I5652">
        <v>3.6011938071255365</v>
      </c>
      <c r="J5652">
        <f>VLOOKUP(B5652,Feuil1!$B$1:$E$46,4,FALSE)</f>
        <v>208.91752631578947</v>
      </c>
      <c r="K5652">
        <v>208.91752631578947</v>
      </c>
    </row>
    <row r="5653" spans="1:11" x14ac:dyDescent="0.3">
      <c r="A5653" t="s">
        <v>1104</v>
      </c>
      <c r="B5653" t="s">
        <v>438</v>
      </c>
      <c r="C5653" t="s">
        <v>1174</v>
      </c>
      <c r="D5653" t="s">
        <v>1108</v>
      </c>
      <c r="E5653">
        <v>2015</v>
      </c>
      <c r="F5653" t="s">
        <v>1114</v>
      </c>
      <c r="G5653">
        <v>2644.3</v>
      </c>
      <c r="H5653">
        <v>21154</v>
      </c>
      <c r="I5653">
        <v>7.999848731233218</v>
      </c>
      <c r="J5653">
        <f>VLOOKUP(B5653,Feuil1!$B$1:$E$46,4,FALSE)</f>
        <v>208.91752631578947</v>
      </c>
      <c r="K5653">
        <v>208.91752631578947</v>
      </c>
    </row>
    <row r="5654" spans="1:11" x14ac:dyDescent="0.3">
      <c r="A5654" t="s">
        <v>1104</v>
      </c>
      <c r="B5654" t="s">
        <v>438</v>
      </c>
      <c r="C5654" t="s">
        <v>1174</v>
      </c>
      <c r="D5654" t="s">
        <v>1107</v>
      </c>
      <c r="E5654">
        <v>2016</v>
      </c>
      <c r="F5654" t="s">
        <v>1114</v>
      </c>
      <c r="G5654">
        <v>2844.3</v>
      </c>
      <c r="H5654">
        <v>22754</v>
      </c>
      <c r="I5654">
        <v>7.9998593678585239</v>
      </c>
      <c r="J5654">
        <f>VLOOKUP(B5654,Feuil1!$B$1:$E$46,4,FALSE)</f>
        <v>208.91752631578947</v>
      </c>
      <c r="K5654">
        <v>208.91752631578947</v>
      </c>
    </row>
    <row r="5655" spans="1:11" x14ac:dyDescent="0.3">
      <c r="A5655" t="s">
        <v>1104</v>
      </c>
      <c r="B5655" t="s">
        <v>438</v>
      </c>
      <c r="C5655" t="s">
        <v>1174</v>
      </c>
      <c r="D5655" t="s">
        <v>1106</v>
      </c>
      <c r="E5655">
        <v>2017</v>
      </c>
      <c r="F5655" t="s">
        <v>1114</v>
      </c>
      <c r="G5655">
        <v>15321</v>
      </c>
      <c r="H5655">
        <v>158572</v>
      </c>
      <c r="I5655">
        <v>10.34997715553815</v>
      </c>
      <c r="J5655">
        <f>VLOOKUP(B5655,Feuil1!$B$1:$E$46,4,FALSE)</f>
        <v>208.91752631578947</v>
      </c>
      <c r="K5655">
        <v>208.91752631578947</v>
      </c>
    </row>
    <row r="5656" spans="1:11" x14ac:dyDescent="0.3">
      <c r="A5656" t="s">
        <v>1104</v>
      </c>
      <c r="B5656" t="s">
        <v>438</v>
      </c>
      <c r="C5656" t="s">
        <v>1174</v>
      </c>
      <c r="D5656" t="s">
        <v>1105</v>
      </c>
      <c r="E5656">
        <v>2018</v>
      </c>
      <c r="F5656" t="s">
        <v>1114</v>
      </c>
      <c r="G5656">
        <v>15451</v>
      </c>
      <c r="H5656">
        <v>159589</v>
      </c>
      <c r="I5656">
        <v>10.328716587923111</v>
      </c>
      <c r="J5656">
        <f>VLOOKUP(B5656,Feuil1!$B$1:$E$46,4,FALSE)</f>
        <v>208.91752631578947</v>
      </c>
      <c r="K5656">
        <v>208.91752631578947</v>
      </c>
    </row>
    <row r="5657" spans="1:11" x14ac:dyDescent="0.3">
      <c r="A5657" t="s">
        <v>1104</v>
      </c>
      <c r="B5657" t="s">
        <v>438</v>
      </c>
      <c r="C5657" t="s">
        <v>1174</v>
      </c>
      <c r="D5657" t="s">
        <v>1102</v>
      </c>
      <c r="E5657">
        <v>2019</v>
      </c>
      <c r="F5657" t="s">
        <v>1114</v>
      </c>
      <c r="G5657">
        <v>15501</v>
      </c>
      <c r="H5657">
        <v>160655</v>
      </c>
      <c r="I5657">
        <v>10.364170053544932</v>
      </c>
      <c r="J5657">
        <f>VLOOKUP(B5657,Feuil1!$B$1:$E$46,4,FALSE)</f>
        <v>208.91752631578947</v>
      </c>
      <c r="K5657">
        <v>208.91752631578947</v>
      </c>
    </row>
    <row r="5658" spans="1:11" x14ac:dyDescent="0.3">
      <c r="A5658" t="s">
        <v>1104</v>
      </c>
      <c r="B5658" t="s">
        <v>438</v>
      </c>
      <c r="C5658" t="s">
        <v>1173</v>
      </c>
      <c r="D5658" t="s">
        <v>1125</v>
      </c>
      <c r="E5658">
        <v>1999</v>
      </c>
      <c r="F5658" t="s">
        <v>1114</v>
      </c>
      <c r="G5658">
        <v>8</v>
      </c>
      <c r="H5658">
        <v>28</v>
      </c>
      <c r="I5658">
        <v>3.5</v>
      </c>
      <c r="J5658">
        <f>VLOOKUP(B5658,Feuil1!$B$1:$E$46,4,FALSE)</f>
        <v>208.91752631578947</v>
      </c>
      <c r="K5658">
        <v>208.91752631578947</v>
      </c>
    </row>
    <row r="5659" spans="1:11" x14ac:dyDescent="0.3">
      <c r="A5659" t="s">
        <v>1104</v>
      </c>
      <c r="B5659" t="s">
        <v>438</v>
      </c>
      <c r="C5659" t="s">
        <v>1173</v>
      </c>
      <c r="D5659" t="s">
        <v>1124</v>
      </c>
      <c r="E5659">
        <v>2000</v>
      </c>
      <c r="F5659" t="s">
        <v>1114</v>
      </c>
      <c r="G5659">
        <v>6</v>
      </c>
      <c r="H5659">
        <v>19</v>
      </c>
      <c r="I5659">
        <v>3.1666666666666665</v>
      </c>
      <c r="J5659">
        <f>VLOOKUP(B5659,Feuil1!$B$1:$E$46,4,FALSE)</f>
        <v>208.91752631578947</v>
      </c>
      <c r="K5659">
        <v>208.91752631578947</v>
      </c>
    </row>
    <row r="5660" spans="1:11" x14ac:dyDescent="0.3">
      <c r="A5660" t="s">
        <v>1104</v>
      </c>
      <c r="B5660" t="s">
        <v>438</v>
      </c>
      <c r="C5660" t="s">
        <v>1173</v>
      </c>
      <c r="D5660" t="s">
        <v>1123</v>
      </c>
      <c r="E5660">
        <v>2001</v>
      </c>
      <c r="F5660" t="s">
        <v>1114</v>
      </c>
      <c r="G5660">
        <v>5</v>
      </c>
      <c r="H5660">
        <v>20</v>
      </c>
      <c r="I5660">
        <v>4</v>
      </c>
      <c r="J5660">
        <f>VLOOKUP(B5660,Feuil1!$B$1:$E$46,4,FALSE)</f>
        <v>208.91752631578947</v>
      </c>
      <c r="K5660">
        <v>208.91752631578947</v>
      </c>
    </row>
    <row r="5661" spans="1:11" x14ac:dyDescent="0.3">
      <c r="A5661" t="s">
        <v>1104</v>
      </c>
      <c r="B5661" t="s">
        <v>438</v>
      </c>
      <c r="C5661" t="s">
        <v>1173</v>
      </c>
      <c r="D5661" t="s">
        <v>1122</v>
      </c>
      <c r="E5661">
        <v>2002</v>
      </c>
      <c r="F5661" t="s">
        <v>1114</v>
      </c>
      <c r="G5661">
        <v>7</v>
      </c>
      <c r="H5661">
        <v>19</v>
      </c>
      <c r="I5661">
        <v>2.7142857142857144</v>
      </c>
      <c r="J5661">
        <f>VLOOKUP(B5661,Feuil1!$B$1:$E$46,4,FALSE)</f>
        <v>208.91752631578947</v>
      </c>
      <c r="K5661">
        <v>208.91752631578947</v>
      </c>
    </row>
    <row r="5662" spans="1:11" x14ac:dyDescent="0.3">
      <c r="A5662" t="s">
        <v>1104</v>
      </c>
      <c r="B5662" t="s">
        <v>438</v>
      </c>
      <c r="C5662" t="s">
        <v>1173</v>
      </c>
      <c r="D5662" t="s">
        <v>1121</v>
      </c>
      <c r="E5662">
        <v>2003</v>
      </c>
      <c r="F5662" t="s">
        <v>1114</v>
      </c>
      <c r="G5662">
        <v>4</v>
      </c>
      <c r="H5662">
        <v>14</v>
      </c>
      <c r="I5662">
        <v>3.5</v>
      </c>
      <c r="J5662">
        <f>VLOOKUP(B5662,Feuil1!$B$1:$E$46,4,FALSE)</f>
        <v>208.91752631578947</v>
      </c>
      <c r="K5662">
        <v>208.91752631578947</v>
      </c>
    </row>
    <row r="5663" spans="1:11" x14ac:dyDescent="0.3">
      <c r="A5663" t="s">
        <v>1104</v>
      </c>
      <c r="B5663" t="s">
        <v>438</v>
      </c>
      <c r="C5663" t="s">
        <v>1173</v>
      </c>
      <c r="D5663" t="s">
        <v>1120</v>
      </c>
      <c r="E5663">
        <v>2004</v>
      </c>
      <c r="F5663" t="s">
        <v>1114</v>
      </c>
      <c r="G5663">
        <v>6</v>
      </c>
      <c r="H5663">
        <v>18</v>
      </c>
      <c r="I5663">
        <v>3</v>
      </c>
      <c r="J5663">
        <f>VLOOKUP(B5663,Feuil1!$B$1:$E$46,4,FALSE)</f>
        <v>208.91752631578947</v>
      </c>
      <c r="K5663">
        <v>208.91752631578947</v>
      </c>
    </row>
    <row r="5664" spans="1:11" x14ac:dyDescent="0.3">
      <c r="A5664" t="s">
        <v>1104</v>
      </c>
      <c r="B5664" t="s">
        <v>438</v>
      </c>
      <c r="C5664" t="s">
        <v>1173</v>
      </c>
      <c r="D5664" t="s">
        <v>1118</v>
      </c>
      <c r="E5664">
        <v>2006</v>
      </c>
      <c r="F5664" t="s">
        <v>1114</v>
      </c>
      <c r="G5664">
        <v>2</v>
      </c>
      <c r="H5664">
        <v>5</v>
      </c>
      <c r="I5664">
        <v>2.5</v>
      </c>
      <c r="J5664">
        <f>VLOOKUP(B5664,Feuil1!$B$1:$E$46,4,FALSE)</f>
        <v>208.91752631578947</v>
      </c>
      <c r="K5664">
        <v>208.91752631578947</v>
      </c>
    </row>
    <row r="5665" spans="1:11" x14ac:dyDescent="0.3">
      <c r="A5665" t="s">
        <v>1104</v>
      </c>
      <c r="B5665" t="s">
        <v>438</v>
      </c>
      <c r="C5665" t="s">
        <v>1173</v>
      </c>
      <c r="D5665" t="s">
        <v>1117</v>
      </c>
      <c r="E5665">
        <v>2007</v>
      </c>
      <c r="F5665" t="s">
        <v>1114</v>
      </c>
      <c r="G5665">
        <v>2</v>
      </c>
      <c r="H5665">
        <v>5</v>
      </c>
      <c r="I5665">
        <v>2.5</v>
      </c>
      <c r="J5665">
        <f>VLOOKUP(B5665,Feuil1!$B$1:$E$46,4,FALSE)</f>
        <v>208.91752631578947</v>
      </c>
      <c r="K5665">
        <v>208.91752631578947</v>
      </c>
    </row>
    <row r="5666" spans="1:11" x14ac:dyDescent="0.3">
      <c r="A5666" t="s">
        <v>1104</v>
      </c>
      <c r="B5666" t="s">
        <v>438</v>
      </c>
      <c r="C5666" t="s">
        <v>1173</v>
      </c>
      <c r="D5666" t="s">
        <v>1116</v>
      </c>
      <c r="E5666">
        <v>2008</v>
      </c>
      <c r="F5666" t="s">
        <v>1114</v>
      </c>
      <c r="G5666">
        <v>5</v>
      </c>
      <c r="H5666">
        <v>13</v>
      </c>
      <c r="I5666">
        <v>2.6</v>
      </c>
      <c r="J5666">
        <f>VLOOKUP(B5666,Feuil1!$B$1:$E$46,4,FALSE)</f>
        <v>208.91752631578947</v>
      </c>
      <c r="K5666">
        <v>208.91752631578947</v>
      </c>
    </row>
    <row r="5667" spans="1:11" x14ac:dyDescent="0.3">
      <c r="A5667" t="s">
        <v>1104</v>
      </c>
      <c r="B5667" t="s">
        <v>438</v>
      </c>
      <c r="C5667" t="s">
        <v>1173</v>
      </c>
      <c r="D5667" t="s">
        <v>1115</v>
      </c>
      <c r="E5667">
        <v>2009</v>
      </c>
      <c r="F5667" t="s">
        <v>1114</v>
      </c>
      <c r="G5667">
        <v>1</v>
      </c>
      <c r="H5667">
        <v>3</v>
      </c>
      <c r="I5667">
        <v>3</v>
      </c>
      <c r="J5667">
        <f>VLOOKUP(B5667,Feuil1!$B$1:$E$46,4,FALSE)</f>
        <v>208.91752631578947</v>
      </c>
      <c r="K5667">
        <v>208.91752631578947</v>
      </c>
    </row>
    <row r="5668" spans="1:11" x14ac:dyDescent="0.3">
      <c r="A5668" t="s">
        <v>1104</v>
      </c>
      <c r="B5668" t="s">
        <v>438</v>
      </c>
      <c r="C5668" t="s">
        <v>1173</v>
      </c>
      <c r="D5668" t="s">
        <v>1113</v>
      </c>
      <c r="E5668">
        <v>2010</v>
      </c>
      <c r="F5668" t="s">
        <v>1114</v>
      </c>
      <c r="G5668">
        <v>2</v>
      </c>
      <c r="H5668">
        <v>4</v>
      </c>
      <c r="I5668">
        <v>2</v>
      </c>
      <c r="J5668">
        <f>VLOOKUP(B5668,Feuil1!$B$1:$E$46,4,FALSE)</f>
        <v>208.91752631578947</v>
      </c>
      <c r="K5668">
        <v>208.91752631578947</v>
      </c>
    </row>
    <row r="5669" spans="1:11" x14ac:dyDescent="0.3">
      <c r="A5669" t="s">
        <v>1104</v>
      </c>
      <c r="B5669" t="s">
        <v>438</v>
      </c>
      <c r="C5669" t="s">
        <v>1173</v>
      </c>
      <c r="D5669" t="s">
        <v>1112</v>
      </c>
      <c r="E5669">
        <v>2011</v>
      </c>
      <c r="F5669" t="s">
        <v>1114</v>
      </c>
      <c r="G5669">
        <v>2</v>
      </c>
      <c r="H5669">
        <v>4</v>
      </c>
      <c r="I5669">
        <v>2</v>
      </c>
      <c r="J5669">
        <f>VLOOKUP(B5669,Feuil1!$B$1:$E$46,4,FALSE)</f>
        <v>208.91752631578947</v>
      </c>
      <c r="K5669">
        <v>208.91752631578947</v>
      </c>
    </row>
    <row r="5670" spans="1:11" x14ac:dyDescent="0.3">
      <c r="A5670" t="s">
        <v>1104</v>
      </c>
      <c r="B5670" t="s">
        <v>438</v>
      </c>
      <c r="C5670" t="s">
        <v>1173</v>
      </c>
      <c r="D5670" t="s">
        <v>1111</v>
      </c>
      <c r="E5670">
        <v>2012</v>
      </c>
      <c r="F5670" t="s">
        <v>1114</v>
      </c>
      <c r="G5670">
        <v>2</v>
      </c>
      <c r="H5670">
        <v>6</v>
      </c>
      <c r="I5670">
        <v>3</v>
      </c>
      <c r="J5670">
        <f>VLOOKUP(B5670,Feuil1!$B$1:$E$46,4,FALSE)</f>
        <v>208.91752631578947</v>
      </c>
      <c r="K5670">
        <v>208.91752631578947</v>
      </c>
    </row>
    <row r="5671" spans="1:11" x14ac:dyDescent="0.3">
      <c r="A5671" t="s">
        <v>1104</v>
      </c>
      <c r="B5671" t="s">
        <v>438</v>
      </c>
      <c r="C5671" t="s">
        <v>1173</v>
      </c>
      <c r="D5671" t="s">
        <v>1110</v>
      </c>
      <c r="E5671">
        <v>2013</v>
      </c>
      <c r="F5671" t="s">
        <v>1114</v>
      </c>
      <c r="G5671">
        <v>2</v>
      </c>
      <c r="H5671">
        <v>5</v>
      </c>
      <c r="I5671">
        <v>2.5</v>
      </c>
      <c r="J5671">
        <f>VLOOKUP(B5671,Feuil1!$B$1:$E$46,4,FALSE)</f>
        <v>208.91752631578947</v>
      </c>
      <c r="K5671">
        <v>208.91752631578947</v>
      </c>
    </row>
    <row r="5672" spans="1:11" x14ac:dyDescent="0.3">
      <c r="A5672" t="s">
        <v>1104</v>
      </c>
      <c r="B5672" t="s">
        <v>438</v>
      </c>
      <c r="C5672" t="s">
        <v>1172</v>
      </c>
      <c r="D5672" t="s">
        <v>1125</v>
      </c>
      <c r="E5672">
        <v>1999</v>
      </c>
      <c r="F5672" t="s">
        <v>1114</v>
      </c>
      <c r="G5672">
        <v>7</v>
      </c>
      <c r="H5672">
        <v>21</v>
      </c>
      <c r="I5672">
        <v>3</v>
      </c>
      <c r="J5672">
        <f>VLOOKUP(B5672,Feuil1!$B$1:$E$46,4,FALSE)</f>
        <v>208.91752631578947</v>
      </c>
      <c r="K5672">
        <v>208.91752631578947</v>
      </c>
    </row>
    <row r="5673" spans="1:11" x14ac:dyDescent="0.3">
      <c r="A5673" t="s">
        <v>1104</v>
      </c>
      <c r="B5673" t="s">
        <v>438</v>
      </c>
      <c r="C5673" t="s">
        <v>1171</v>
      </c>
      <c r="D5673" t="s">
        <v>1125</v>
      </c>
      <c r="E5673">
        <v>1999</v>
      </c>
      <c r="F5673" t="s">
        <v>1114</v>
      </c>
      <c r="G5673">
        <v>34</v>
      </c>
      <c r="H5673">
        <v>94</v>
      </c>
      <c r="I5673">
        <v>2.7647058823529411</v>
      </c>
      <c r="J5673">
        <f>VLOOKUP(B5673,Feuil1!$B$1:$E$46,4,FALSE)</f>
        <v>208.91752631578947</v>
      </c>
      <c r="K5673">
        <v>208.91752631578947</v>
      </c>
    </row>
    <row r="5674" spans="1:11" x14ac:dyDescent="0.3">
      <c r="A5674" t="s">
        <v>1104</v>
      </c>
      <c r="B5674" t="s">
        <v>438</v>
      </c>
      <c r="C5674" t="s">
        <v>1171</v>
      </c>
      <c r="D5674" t="s">
        <v>1124</v>
      </c>
      <c r="E5674">
        <v>2000</v>
      </c>
      <c r="F5674" t="s">
        <v>1114</v>
      </c>
      <c r="G5674">
        <v>56</v>
      </c>
      <c r="H5674">
        <v>155</v>
      </c>
      <c r="I5674">
        <v>2.7678571428571428</v>
      </c>
      <c r="J5674">
        <f>VLOOKUP(B5674,Feuil1!$B$1:$E$46,4,FALSE)</f>
        <v>208.91752631578947</v>
      </c>
      <c r="K5674">
        <v>208.91752631578947</v>
      </c>
    </row>
    <row r="5675" spans="1:11" x14ac:dyDescent="0.3">
      <c r="A5675" t="s">
        <v>1104</v>
      </c>
      <c r="B5675" t="s">
        <v>438</v>
      </c>
      <c r="C5675" t="s">
        <v>1171</v>
      </c>
      <c r="D5675" t="s">
        <v>1123</v>
      </c>
      <c r="E5675">
        <v>2001</v>
      </c>
      <c r="F5675" t="s">
        <v>1114</v>
      </c>
      <c r="G5675">
        <v>51</v>
      </c>
      <c r="H5675">
        <v>141</v>
      </c>
      <c r="I5675">
        <v>2.7647058823529411</v>
      </c>
      <c r="J5675">
        <f>VLOOKUP(B5675,Feuil1!$B$1:$E$46,4,FALSE)</f>
        <v>208.91752631578947</v>
      </c>
      <c r="K5675">
        <v>208.91752631578947</v>
      </c>
    </row>
    <row r="5676" spans="1:11" x14ac:dyDescent="0.3">
      <c r="A5676" t="s">
        <v>1104</v>
      </c>
      <c r="B5676" t="s">
        <v>438</v>
      </c>
      <c r="C5676" t="s">
        <v>1171</v>
      </c>
      <c r="D5676" t="s">
        <v>1122</v>
      </c>
      <c r="E5676">
        <v>2002</v>
      </c>
      <c r="F5676" t="s">
        <v>1114</v>
      </c>
      <c r="G5676">
        <v>28</v>
      </c>
      <c r="H5676">
        <v>54</v>
      </c>
      <c r="I5676">
        <v>1.9285714285714286</v>
      </c>
      <c r="J5676">
        <f>VLOOKUP(B5676,Feuil1!$B$1:$E$46,4,FALSE)</f>
        <v>208.91752631578947</v>
      </c>
      <c r="K5676">
        <v>208.91752631578947</v>
      </c>
    </row>
    <row r="5677" spans="1:11" x14ac:dyDescent="0.3">
      <c r="A5677" t="s">
        <v>1104</v>
      </c>
      <c r="B5677" t="s">
        <v>438</v>
      </c>
      <c r="C5677" t="s">
        <v>1171</v>
      </c>
      <c r="D5677" t="s">
        <v>1121</v>
      </c>
      <c r="E5677">
        <v>2003</v>
      </c>
      <c r="F5677" t="s">
        <v>1114</v>
      </c>
      <c r="G5677">
        <v>49</v>
      </c>
      <c r="H5677">
        <v>128</v>
      </c>
      <c r="I5677">
        <v>2.6122448979591835</v>
      </c>
      <c r="J5677">
        <f>VLOOKUP(B5677,Feuil1!$B$1:$E$46,4,FALSE)</f>
        <v>208.91752631578947</v>
      </c>
      <c r="K5677">
        <v>208.91752631578947</v>
      </c>
    </row>
    <row r="5678" spans="1:11" x14ac:dyDescent="0.3">
      <c r="A5678" t="s">
        <v>1104</v>
      </c>
      <c r="B5678" t="s">
        <v>438</v>
      </c>
      <c r="C5678" t="s">
        <v>1171</v>
      </c>
      <c r="D5678" t="s">
        <v>1120</v>
      </c>
      <c r="E5678">
        <v>2004</v>
      </c>
      <c r="F5678" t="s">
        <v>1114</v>
      </c>
      <c r="G5678">
        <v>29</v>
      </c>
      <c r="H5678">
        <v>76</v>
      </c>
      <c r="I5678">
        <v>2.6206896551724137</v>
      </c>
      <c r="J5678">
        <f>VLOOKUP(B5678,Feuil1!$B$1:$E$46,4,FALSE)</f>
        <v>208.91752631578947</v>
      </c>
      <c r="K5678">
        <v>208.91752631578947</v>
      </c>
    </row>
    <row r="5679" spans="1:11" x14ac:dyDescent="0.3">
      <c r="A5679" t="s">
        <v>1104</v>
      </c>
      <c r="B5679" t="s">
        <v>438</v>
      </c>
      <c r="C5679" t="s">
        <v>1171</v>
      </c>
      <c r="D5679" t="s">
        <v>1118</v>
      </c>
      <c r="E5679">
        <v>2006</v>
      </c>
      <c r="F5679" t="s">
        <v>1114</v>
      </c>
      <c r="G5679">
        <v>34</v>
      </c>
      <c r="H5679">
        <v>93</v>
      </c>
      <c r="I5679">
        <v>2.7352941176470589</v>
      </c>
      <c r="J5679">
        <f>VLOOKUP(B5679,Feuil1!$B$1:$E$46,4,FALSE)</f>
        <v>208.91752631578947</v>
      </c>
      <c r="K5679">
        <v>208.91752631578947</v>
      </c>
    </row>
    <row r="5680" spans="1:11" x14ac:dyDescent="0.3">
      <c r="A5680" t="s">
        <v>1104</v>
      </c>
      <c r="B5680" t="s">
        <v>438</v>
      </c>
      <c r="C5680" t="s">
        <v>1171</v>
      </c>
      <c r="D5680" t="s">
        <v>1117</v>
      </c>
      <c r="E5680">
        <v>2007</v>
      </c>
      <c r="F5680" t="s">
        <v>1114</v>
      </c>
      <c r="G5680">
        <v>47</v>
      </c>
      <c r="H5680">
        <v>111</v>
      </c>
      <c r="I5680">
        <v>2.3617021276595747</v>
      </c>
      <c r="J5680">
        <f>VLOOKUP(B5680,Feuil1!$B$1:$E$46,4,FALSE)</f>
        <v>208.91752631578947</v>
      </c>
      <c r="K5680">
        <v>208.91752631578947</v>
      </c>
    </row>
    <row r="5681" spans="1:11" x14ac:dyDescent="0.3">
      <c r="A5681" t="s">
        <v>1104</v>
      </c>
      <c r="B5681" t="s">
        <v>438</v>
      </c>
      <c r="C5681" t="s">
        <v>1171</v>
      </c>
      <c r="D5681" t="s">
        <v>1116</v>
      </c>
      <c r="E5681">
        <v>2008</v>
      </c>
      <c r="F5681" t="s">
        <v>1114</v>
      </c>
      <c r="G5681">
        <v>52</v>
      </c>
      <c r="H5681">
        <v>150</v>
      </c>
      <c r="I5681">
        <v>2.8846153846153846</v>
      </c>
      <c r="J5681">
        <f>VLOOKUP(B5681,Feuil1!$B$1:$E$46,4,FALSE)</f>
        <v>208.91752631578947</v>
      </c>
      <c r="K5681">
        <v>208.91752631578947</v>
      </c>
    </row>
    <row r="5682" spans="1:11" x14ac:dyDescent="0.3">
      <c r="A5682" t="s">
        <v>1104</v>
      </c>
      <c r="B5682" t="s">
        <v>438</v>
      </c>
      <c r="C5682" t="s">
        <v>1171</v>
      </c>
      <c r="D5682" t="s">
        <v>1115</v>
      </c>
      <c r="E5682">
        <v>2009</v>
      </c>
      <c r="F5682" t="s">
        <v>1114</v>
      </c>
      <c r="G5682">
        <v>86</v>
      </c>
      <c r="H5682">
        <v>232</v>
      </c>
      <c r="I5682">
        <v>2.6976744186046511</v>
      </c>
      <c r="J5682">
        <f>VLOOKUP(B5682,Feuil1!$B$1:$E$46,4,FALSE)</f>
        <v>208.91752631578947</v>
      </c>
      <c r="K5682">
        <v>208.91752631578947</v>
      </c>
    </row>
    <row r="5683" spans="1:11" x14ac:dyDescent="0.3">
      <c r="A5683" t="s">
        <v>1104</v>
      </c>
      <c r="B5683" t="s">
        <v>438</v>
      </c>
      <c r="C5683" t="s">
        <v>1171</v>
      </c>
      <c r="D5683" t="s">
        <v>1113</v>
      </c>
      <c r="E5683">
        <v>2010</v>
      </c>
      <c r="F5683" t="s">
        <v>1114</v>
      </c>
      <c r="G5683">
        <v>110</v>
      </c>
      <c r="H5683">
        <v>231</v>
      </c>
      <c r="I5683">
        <v>2.1</v>
      </c>
      <c r="J5683">
        <f>VLOOKUP(B5683,Feuil1!$B$1:$E$46,4,FALSE)</f>
        <v>208.91752631578947</v>
      </c>
      <c r="K5683">
        <v>208.91752631578947</v>
      </c>
    </row>
    <row r="5684" spans="1:11" x14ac:dyDescent="0.3">
      <c r="A5684" t="s">
        <v>1104</v>
      </c>
      <c r="B5684" t="s">
        <v>438</v>
      </c>
      <c r="C5684" t="s">
        <v>1171</v>
      </c>
      <c r="D5684" t="s">
        <v>1112</v>
      </c>
      <c r="E5684">
        <v>2011</v>
      </c>
      <c r="F5684" t="s">
        <v>1114</v>
      </c>
      <c r="G5684">
        <v>70</v>
      </c>
      <c r="H5684">
        <v>163</v>
      </c>
      <c r="I5684">
        <v>2.3285714285714287</v>
      </c>
      <c r="J5684">
        <f>VLOOKUP(B5684,Feuil1!$B$1:$E$46,4,FALSE)</f>
        <v>208.91752631578947</v>
      </c>
      <c r="K5684">
        <v>208.91752631578947</v>
      </c>
    </row>
    <row r="5685" spans="1:11" x14ac:dyDescent="0.3">
      <c r="A5685" t="s">
        <v>1104</v>
      </c>
      <c r="B5685" t="s">
        <v>438</v>
      </c>
      <c r="C5685" t="s">
        <v>1171</v>
      </c>
      <c r="D5685" t="s">
        <v>1111</v>
      </c>
      <c r="E5685">
        <v>2012</v>
      </c>
      <c r="F5685" t="s">
        <v>1114</v>
      </c>
      <c r="G5685">
        <v>71</v>
      </c>
      <c r="H5685">
        <v>180</v>
      </c>
      <c r="I5685">
        <v>2.535211267605634</v>
      </c>
      <c r="J5685">
        <f>VLOOKUP(B5685,Feuil1!$B$1:$E$46,4,FALSE)</f>
        <v>208.91752631578947</v>
      </c>
      <c r="K5685">
        <v>208.91752631578947</v>
      </c>
    </row>
    <row r="5686" spans="1:11" x14ac:dyDescent="0.3">
      <c r="A5686" t="s">
        <v>1104</v>
      </c>
      <c r="B5686" t="s">
        <v>438</v>
      </c>
      <c r="C5686" t="s">
        <v>1171</v>
      </c>
      <c r="D5686" t="s">
        <v>1110</v>
      </c>
      <c r="E5686">
        <v>2013</v>
      </c>
      <c r="F5686" t="s">
        <v>1114</v>
      </c>
      <c r="G5686">
        <v>81</v>
      </c>
      <c r="H5686">
        <v>236</v>
      </c>
      <c r="I5686">
        <v>2.9135802469135803</v>
      </c>
      <c r="J5686">
        <f>VLOOKUP(B5686,Feuil1!$B$1:$E$46,4,FALSE)</f>
        <v>208.91752631578947</v>
      </c>
      <c r="K5686">
        <v>208.91752631578947</v>
      </c>
    </row>
    <row r="5687" spans="1:11" x14ac:dyDescent="0.3">
      <c r="A5687" t="s">
        <v>1104</v>
      </c>
      <c r="B5687" t="s">
        <v>438</v>
      </c>
      <c r="C5687" t="s">
        <v>1171</v>
      </c>
      <c r="D5687" t="s">
        <v>1108</v>
      </c>
      <c r="E5687">
        <v>2015</v>
      </c>
      <c r="F5687" t="s">
        <v>1114</v>
      </c>
      <c r="G5687">
        <v>215</v>
      </c>
      <c r="H5687">
        <v>5375</v>
      </c>
      <c r="I5687">
        <v>25</v>
      </c>
      <c r="J5687">
        <f>VLOOKUP(B5687,Feuil1!$B$1:$E$46,4,FALSE)</f>
        <v>208.91752631578947</v>
      </c>
      <c r="K5687">
        <v>208.91752631578947</v>
      </c>
    </row>
    <row r="5688" spans="1:11" x14ac:dyDescent="0.3">
      <c r="A5688" t="s">
        <v>1104</v>
      </c>
      <c r="B5688" t="s">
        <v>438</v>
      </c>
      <c r="C5688" t="s">
        <v>1171</v>
      </c>
      <c r="D5688" t="s">
        <v>1107</v>
      </c>
      <c r="E5688">
        <v>2016</v>
      </c>
      <c r="F5688" t="s">
        <v>1114</v>
      </c>
      <c r="G5688">
        <v>1255</v>
      </c>
      <c r="H5688">
        <v>15687.5</v>
      </c>
      <c r="I5688">
        <v>12.5</v>
      </c>
      <c r="J5688">
        <f>VLOOKUP(B5688,Feuil1!$B$1:$E$46,4,FALSE)</f>
        <v>208.91752631578947</v>
      </c>
      <c r="K5688">
        <v>208.91752631578947</v>
      </c>
    </row>
    <row r="5689" spans="1:11" x14ac:dyDescent="0.3">
      <c r="A5689" t="s">
        <v>1104</v>
      </c>
      <c r="B5689" t="s">
        <v>438</v>
      </c>
      <c r="C5689" t="s">
        <v>1171</v>
      </c>
      <c r="D5689" t="s">
        <v>1106</v>
      </c>
      <c r="E5689">
        <v>2017</v>
      </c>
      <c r="F5689" t="s">
        <v>1114</v>
      </c>
      <c r="G5689">
        <v>1268</v>
      </c>
      <c r="H5689">
        <v>15850</v>
      </c>
      <c r="I5689">
        <v>12.5</v>
      </c>
      <c r="J5689">
        <f>VLOOKUP(B5689,Feuil1!$B$1:$E$46,4,FALSE)</f>
        <v>208.91752631578947</v>
      </c>
      <c r="K5689">
        <v>208.91752631578947</v>
      </c>
    </row>
    <row r="5690" spans="1:11" x14ac:dyDescent="0.3">
      <c r="A5690" t="s">
        <v>1104</v>
      </c>
      <c r="B5690" t="s">
        <v>438</v>
      </c>
      <c r="C5690" t="s">
        <v>1171</v>
      </c>
      <c r="D5690" t="s">
        <v>1105</v>
      </c>
      <c r="E5690">
        <v>2018</v>
      </c>
      <c r="F5690" t="s">
        <v>1114</v>
      </c>
      <c r="G5690">
        <v>1280</v>
      </c>
      <c r="H5690">
        <v>16000</v>
      </c>
      <c r="I5690">
        <v>12.5</v>
      </c>
      <c r="J5690">
        <f>VLOOKUP(B5690,Feuil1!$B$1:$E$46,4,FALSE)</f>
        <v>208.91752631578947</v>
      </c>
      <c r="K5690">
        <v>208.91752631578947</v>
      </c>
    </row>
    <row r="5691" spans="1:11" x14ac:dyDescent="0.3">
      <c r="A5691" t="s">
        <v>1104</v>
      </c>
      <c r="B5691" t="s">
        <v>438</v>
      </c>
      <c r="C5691" t="s">
        <v>1171</v>
      </c>
      <c r="D5691" t="s">
        <v>1102</v>
      </c>
      <c r="E5691">
        <v>2019</v>
      </c>
      <c r="F5691" t="s">
        <v>1114</v>
      </c>
      <c r="G5691">
        <v>1320</v>
      </c>
      <c r="H5691">
        <v>16500</v>
      </c>
      <c r="I5691">
        <v>12.5</v>
      </c>
      <c r="J5691">
        <f>VLOOKUP(B5691,Feuil1!$B$1:$E$46,4,FALSE)</f>
        <v>208.91752631578947</v>
      </c>
      <c r="K5691">
        <v>208.91752631578947</v>
      </c>
    </row>
    <row r="5692" spans="1:11" x14ac:dyDescent="0.3">
      <c r="A5692" t="s">
        <v>1104</v>
      </c>
      <c r="B5692" t="s">
        <v>438</v>
      </c>
      <c r="C5692" t="s">
        <v>1170</v>
      </c>
      <c r="D5692" t="s">
        <v>1125</v>
      </c>
      <c r="E5692">
        <v>1999</v>
      </c>
      <c r="F5692" t="s">
        <v>1114</v>
      </c>
      <c r="G5692">
        <v>7</v>
      </c>
      <c r="H5692">
        <v>19</v>
      </c>
      <c r="I5692">
        <v>2.7142857142857144</v>
      </c>
      <c r="J5692">
        <f>VLOOKUP(B5692,Feuil1!$B$1:$E$46,4,FALSE)</f>
        <v>208.91752631578947</v>
      </c>
      <c r="K5692">
        <v>208.91752631578947</v>
      </c>
    </row>
    <row r="5693" spans="1:11" x14ac:dyDescent="0.3">
      <c r="A5693" t="s">
        <v>1104</v>
      </c>
      <c r="B5693" t="s">
        <v>438</v>
      </c>
      <c r="C5693" t="s">
        <v>1170</v>
      </c>
      <c r="D5693" t="s">
        <v>1124</v>
      </c>
      <c r="E5693">
        <v>2000</v>
      </c>
      <c r="F5693" t="s">
        <v>1114</v>
      </c>
      <c r="G5693">
        <v>2</v>
      </c>
      <c r="H5693">
        <v>5</v>
      </c>
      <c r="I5693">
        <v>2.5</v>
      </c>
      <c r="J5693">
        <f>VLOOKUP(B5693,Feuil1!$B$1:$E$46,4,FALSE)</f>
        <v>208.91752631578947</v>
      </c>
      <c r="K5693">
        <v>208.91752631578947</v>
      </c>
    </row>
    <row r="5694" spans="1:11" x14ac:dyDescent="0.3">
      <c r="A5694" t="s">
        <v>1104</v>
      </c>
      <c r="B5694" t="s">
        <v>438</v>
      </c>
      <c r="C5694" t="s">
        <v>1170</v>
      </c>
      <c r="D5694" t="s">
        <v>1123</v>
      </c>
      <c r="E5694">
        <v>2001</v>
      </c>
      <c r="F5694" t="s">
        <v>1114</v>
      </c>
      <c r="G5694">
        <v>1</v>
      </c>
      <c r="H5694">
        <v>3</v>
      </c>
      <c r="I5694">
        <v>3</v>
      </c>
      <c r="J5694">
        <f>VLOOKUP(B5694,Feuil1!$B$1:$E$46,4,FALSE)</f>
        <v>208.91752631578947</v>
      </c>
      <c r="K5694">
        <v>208.91752631578947</v>
      </c>
    </row>
    <row r="5695" spans="1:11" x14ac:dyDescent="0.3">
      <c r="A5695" t="s">
        <v>1104</v>
      </c>
      <c r="B5695" t="s">
        <v>438</v>
      </c>
      <c r="C5695" t="s">
        <v>1170</v>
      </c>
      <c r="D5695" t="s">
        <v>1122</v>
      </c>
      <c r="E5695">
        <v>2002</v>
      </c>
      <c r="F5695" t="s">
        <v>1114</v>
      </c>
      <c r="G5695">
        <v>16</v>
      </c>
      <c r="H5695">
        <v>35</v>
      </c>
      <c r="I5695">
        <v>2.1875</v>
      </c>
      <c r="J5695">
        <f>VLOOKUP(B5695,Feuil1!$B$1:$E$46,4,FALSE)</f>
        <v>208.91752631578947</v>
      </c>
      <c r="K5695">
        <v>208.91752631578947</v>
      </c>
    </row>
    <row r="5696" spans="1:11" x14ac:dyDescent="0.3">
      <c r="A5696" t="s">
        <v>1104</v>
      </c>
      <c r="B5696" t="s">
        <v>438</v>
      </c>
      <c r="C5696" t="s">
        <v>1170</v>
      </c>
      <c r="D5696" t="s">
        <v>1121</v>
      </c>
      <c r="E5696">
        <v>2003</v>
      </c>
      <c r="F5696" t="s">
        <v>1114</v>
      </c>
      <c r="G5696">
        <v>8</v>
      </c>
      <c r="H5696">
        <v>14</v>
      </c>
      <c r="I5696">
        <v>1.75</v>
      </c>
      <c r="J5696">
        <f>VLOOKUP(B5696,Feuil1!$B$1:$E$46,4,FALSE)</f>
        <v>208.91752631578947</v>
      </c>
      <c r="K5696">
        <v>208.91752631578947</v>
      </c>
    </row>
    <row r="5697" spans="1:11" x14ac:dyDescent="0.3">
      <c r="A5697" t="s">
        <v>1104</v>
      </c>
      <c r="B5697" t="s">
        <v>438</v>
      </c>
      <c r="C5697" t="s">
        <v>1170</v>
      </c>
      <c r="D5697" t="s">
        <v>1120</v>
      </c>
      <c r="E5697">
        <v>2004</v>
      </c>
      <c r="F5697" t="s">
        <v>1114</v>
      </c>
      <c r="G5697">
        <v>16</v>
      </c>
      <c r="H5697">
        <v>32</v>
      </c>
      <c r="I5697">
        <v>2</v>
      </c>
      <c r="J5697">
        <f>VLOOKUP(B5697,Feuil1!$B$1:$E$46,4,FALSE)</f>
        <v>208.91752631578947</v>
      </c>
      <c r="K5697">
        <v>208.91752631578947</v>
      </c>
    </row>
    <row r="5698" spans="1:11" x14ac:dyDescent="0.3">
      <c r="A5698" t="s">
        <v>1104</v>
      </c>
      <c r="B5698" t="s">
        <v>438</v>
      </c>
      <c r="C5698" t="s">
        <v>1170</v>
      </c>
      <c r="D5698" t="s">
        <v>1118</v>
      </c>
      <c r="E5698">
        <v>2006</v>
      </c>
      <c r="F5698" t="s">
        <v>1114</v>
      </c>
      <c r="G5698">
        <v>15</v>
      </c>
      <c r="H5698">
        <v>38</v>
      </c>
      <c r="I5698">
        <v>2.5333333333333332</v>
      </c>
      <c r="J5698">
        <f>VLOOKUP(B5698,Feuil1!$B$1:$E$46,4,FALSE)</f>
        <v>208.91752631578947</v>
      </c>
      <c r="K5698">
        <v>208.91752631578947</v>
      </c>
    </row>
    <row r="5699" spans="1:11" x14ac:dyDescent="0.3">
      <c r="A5699" t="s">
        <v>1104</v>
      </c>
      <c r="B5699" t="s">
        <v>438</v>
      </c>
      <c r="C5699" t="s">
        <v>1170</v>
      </c>
      <c r="D5699" t="s">
        <v>1117</v>
      </c>
      <c r="E5699">
        <v>2007</v>
      </c>
      <c r="F5699" t="s">
        <v>1114</v>
      </c>
      <c r="G5699">
        <v>5</v>
      </c>
      <c r="H5699">
        <v>8</v>
      </c>
      <c r="I5699">
        <v>1.6</v>
      </c>
      <c r="J5699">
        <f>VLOOKUP(B5699,Feuil1!$B$1:$E$46,4,FALSE)</f>
        <v>208.91752631578947</v>
      </c>
      <c r="K5699">
        <v>208.91752631578947</v>
      </c>
    </row>
    <row r="5700" spans="1:11" x14ac:dyDescent="0.3">
      <c r="A5700" t="s">
        <v>1104</v>
      </c>
      <c r="B5700" t="s">
        <v>438</v>
      </c>
      <c r="C5700" t="s">
        <v>1170</v>
      </c>
      <c r="D5700" t="s">
        <v>1116</v>
      </c>
      <c r="E5700">
        <v>2008</v>
      </c>
      <c r="F5700" t="s">
        <v>1114</v>
      </c>
      <c r="G5700">
        <v>6</v>
      </c>
      <c r="H5700">
        <v>15</v>
      </c>
      <c r="I5700">
        <v>2.5</v>
      </c>
      <c r="J5700">
        <f>VLOOKUP(B5700,Feuil1!$B$1:$E$46,4,FALSE)</f>
        <v>208.91752631578947</v>
      </c>
      <c r="K5700">
        <v>208.91752631578947</v>
      </c>
    </row>
    <row r="5701" spans="1:11" x14ac:dyDescent="0.3">
      <c r="A5701" t="s">
        <v>1104</v>
      </c>
      <c r="B5701" t="s">
        <v>438</v>
      </c>
      <c r="C5701" t="s">
        <v>1170</v>
      </c>
      <c r="D5701" t="s">
        <v>1115</v>
      </c>
      <c r="E5701">
        <v>2009</v>
      </c>
      <c r="F5701" t="s">
        <v>1114</v>
      </c>
      <c r="G5701">
        <v>12</v>
      </c>
      <c r="H5701">
        <v>29</v>
      </c>
      <c r="I5701">
        <v>2.4166666666666665</v>
      </c>
      <c r="J5701">
        <f>VLOOKUP(B5701,Feuil1!$B$1:$E$46,4,FALSE)</f>
        <v>208.91752631578947</v>
      </c>
      <c r="K5701">
        <v>208.91752631578947</v>
      </c>
    </row>
    <row r="5702" spans="1:11" x14ac:dyDescent="0.3">
      <c r="A5702" t="s">
        <v>1104</v>
      </c>
      <c r="B5702" t="s">
        <v>438</v>
      </c>
      <c r="C5702" t="s">
        <v>1170</v>
      </c>
      <c r="D5702" t="s">
        <v>1113</v>
      </c>
      <c r="E5702">
        <v>2010</v>
      </c>
      <c r="F5702" t="s">
        <v>1114</v>
      </c>
      <c r="G5702">
        <v>8</v>
      </c>
      <c r="H5702">
        <v>13</v>
      </c>
      <c r="I5702">
        <v>1.625</v>
      </c>
      <c r="J5702">
        <f>VLOOKUP(B5702,Feuil1!$B$1:$E$46,4,FALSE)</f>
        <v>208.91752631578947</v>
      </c>
      <c r="K5702">
        <v>208.91752631578947</v>
      </c>
    </row>
    <row r="5703" spans="1:11" x14ac:dyDescent="0.3">
      <c r="A5703" t="s">
        <v>1104</v>
      </c>
      <c r="B5703" t="s">
        <v>438</v>
      </c>
      <c r="C5703" t="s">
        <v>1170</v>
      </c>
      <c r="D5703" t="s">
        <v>1112</v>
      </c>
      <c r="E5703">
        <v>2011</v>
      </c>
      <c r="F5703" t="s">
        <v>1114</v>
      </c>
      <c r="G5703">
        <v>3</v>
      </c>
      <c r="H5703">
        <v>5</v>
      </c>
      <c r="I5703">
        <v>1.6666666666666667</v>
      </c>
      <c r="J5703">
        <f>VLOOKUP(B5703,Feuil1!$B$1:$E$46,4,FALSE)</f>
        <v>208.91752631578947</v>
      </c>
      <c r="K5703">
        <v>208.91752631578947</v>
      </c>
    </row>
    <row r="5704" spans="1:11" x14ac:dyDescent="0.3">
      <c r="A5704" t="s">
        <v>1104</v>
      </c>
      <c r="B5704" t="s">
        <v>438</v>
      </c>
      <c r="C5704" t="s">
        <v>1170</v>
      </c>
      <c r="D5704" t="s">
        <v>1111</v>
      </c>
      <c r="E5704">
        <v>2012</v>
      </c>
      <c r="F5704" t="s">
        <v>1114</v>
      </c>
      <c r="G5704">
        <v>10</v>
      </c>
      <c r="H5704">
        <v>19</v>
      </c>
      <c r="I5704">
        <v>1.9</v>
      </c>
      <c r="J5704">
        <f>VLOOKUP(B5704,Feuil1!$B$1:$E$46,4,FALSE)</f>
        <v>208.91752631578947</v>
      </c>
      <c r="K5704">
        <v>208.91752631578947</v>
      </c>
    </row>
    <row r="5705" spans="1:11" x14ac:dyDescent="0.3">
      <c r="A5705" t="s">
        <v>1104</v>
      </c>
      <c r="B5705" t="s">
        <v>438</v>
      </c>
      <c r="C5705" t="s">
        <v>1170</v>
      </c>
      <c r="D5705" t="s">
        <v>1110</v>
      </c>
      <c r="E5705">
        <v>2013</v>
      </c>
      <c r="F5705" t="s">
        <v>1114</v>
      </c>
      <c r="G5705">
        <v>4</v>
      </c>
      <c r="H5705">
        <v>7</v>
      </c>
      <c r="I5705">
        <v>1.75</v>
      </c>
      <c r="J5705">
        <f>VLOOKUP(B5705,Feuil1!$B$1:$E$46,4,FALSE)</f>
        <v>208.91752631578947</v>
      </c>
      <c r="K5705">
        <v>208.91752631578947</v>
      </c>
    </row>
    <row r="5706" spans="1:11" x14ac:dyDescent="0.3">
      <c r="A5706" t="s">
        <v>1104</v>
      </c>
      <c r="B5706" t="s">
        <v>438</v>
      </c>
      <c r="C5706" t="s">
        <v>1170</v>
      </c>
      <c r="D5706" t="s">
        <v>1108</v>
      </c>
      <c r="E5706">
        <v>2015</v>
      </c>
      <c r="F5706" t="s">
        <v>1114</v>
      </c>
      <c r="G5706">
        <v>347</v>
      </c>
      <c r="H5706">
        <v>4511</v>
      </c>
      <c r="I5706">
        <v>13</v>
      </c>
      <c r="J5706">
        <f>VLOOKUP(B5706,Feuil1!$B$1:$E$46,4,FALSE)</f>
        <v>208.91752631578947</v>
      </c>
      <c r="K5706">
        <v>208.91752631578947</v>
      </c>
    </row>
    <row r="5707" spans="1:11" x14ac:dyDescent="0.3">
      <c r="A5707" t="s">
        <v>1104</v>
      </c>
      <c r="B5707" t="s">
        <v>438</v>
      </c>
      <c r="C5707" t="s">
        <v>1170</v>
      </c>
      <c r="D5707" t="s">
        <v>1107</v>
      </c>
      <c r="E5707">
        <v>2016</v>
      </c>
      <c r="F5707" t="s">
        <v>1114</v>
      </c>
      <c r="G5707">
        <v>400</v>
      </c>
      <c r="H5707">
        <v>5200</v>
      </c>
      <c r="I5707">
        <v>13</v>
      </c>
      <c r="J5707">
        <f>VLOOKUP(B5707,Feuil1!$B$1:$E$46,4,FALSE)</f>
        <v>208.91752631578947</v>
      </c>
      <c r="K5707">
        <v>208.91752631578947</v>
      </c>
    </row>
    <row r="5708" spans="1:11" x14ac:dyDescent="0.3">
      <c r="A5708" t="s">
        <v>1104</v>
      </c>
      <c r="B5708" t="s">
        <v>438</v>
      </c>
      <c r="C5708" t="s">
        <v>1170</v>
      </c>
      <c r="D5708" t="s">
        <v>1106</v>
      </c>
      <c r="E5708">
        <v>2017</v>
      </c>
      <c r="F5708" t="s">
        <v>1114</v>
      </c>
      <c r="G5708">
        <v>400</v>
      </c>
      <c r="H5708">
        <v>5200</v>
      </c>
      <c r="I5708">
        <v>13</v>
      </c>
      <c r="J5708">
        <f>VLOOKUP(B5708,Feuil1!$B$1:$E$46,4,FALSE)</f>
        <v>208.91752631578947</v>
      </c>
      <c r="K5708">
        <v>208.91752631578947</v>
      </c>
    </row>
    <row r="5709" spans="1:11" x14ac:dyDescent="0.3">
      <c r="A5709" t="s">
        <v>1104</v>
      </c>
      <c r="B5709" t="s">
        <v>438</v>
      </c>
      <c r="C5709" t="s">
        <v>1170</v>
      </c>
      <c r="D5709" t="s">
        <v>1105</v>
      </c>
      <c r="E5709">
        <v>2018</v>
      </c>
      <c r="F5709" t="s">
        <v>1114</v>
      </c>
      <c r="G5709">
        <v>406</v>
      </c>
      <c r="H5709">
        <v>5278</v>
      </c>
      <c r="I5709">
        <v>13</v>
      </c>
      <c r="J5709">
        <f>VLOOKUP(B5709,Feuil1!$B$1:$E$46,4,FALSE)</f>
        <v>208.91752631578947</v>
      </c>
      <c r="K5709">
        <v>208.91752631578947</v>
      </c>
    </row>
    <row r="5710" spans="1:11" x14ac:dyDescent="0.3">
      <c r="A5710" t="s">
        <v>1104</v>
      </c>
      <c r="B5710" t="s">
        <v>438</v>
      </c>
      <c r="C5710" t="s">
        <v>1170</v>
      </c>
      <c r="D5710" t="s">
        <v>1102</v>
      </c>
      <c r="E5710">
        <v>2019</v>
      </c>
      <c r="F5710" t="s">
        <v>1114</v>
      </c>
      <c r="G5710">
        <v>410</v>
      </c>
      <c r="H5710">
        <v>5330</v>
      </c>
      <c r="I5710">
        <v>13</v>
      </c>
      <c r="J5710">
        <f>VLOOKUP(B5710,Feuil1!$B$1:$E$46,4,FALSE)</f>
        <v>208.91752631578947</v>
      </c>
      <c r="K5710">
        <v>208.91752631578947</v>
      </c>
    </row>
    <row r="5711" spans="1:11" x14ac:dyDescent="0.3">
      <c r="A5711" t="s">
        <v>1104</v>
      </c>
      <c r="B5711" t="s">
        <v>438</v>
      </c>
      <c r="C5711" t="s">
        <v>1169</v>
      </c>
      <c r="D5711" t="s">
        <v>1125</v>
      </c>
      <c r="E5711">
        <v>1999</v>
      </c>
      <c r="F5711" t="s">
        <v>1114</v>
      </c>
      <c r="G5711">
        <v>19</v>
      </c>
      <c r="H5711">
        <v>73</v>
      </c>
      <c r="I5711">
        <v>3.8421052631578947</v>
      </c>
      <c r="J5711">
        <f>VLOOKUP(B5711,Feuil1!$B$1:$E$46,4,FALSE)</f>
        <v>208.91752631578947</v>
      </c>
      <c r="K5711">
        <v>208.91752631578947</v>
      </c>
    </row>
    <row r="5712" spans="1:11" x14ac:dyDescent="0.3">
      <c r="A5712" t="s">
        <v>1104</v>
      </c>
      <c r="B5712" t="s">
        <v>438</v>
      </c>
      <c r="C5712" t="s">
        <v>1169</v>
      </c>
      <c r="D5712" t="s">
        <v>1124</v>
      </c>
      <c r="E5712">
        <v>2000</v>
      </c>
      <c r="F5712" t="s">
        <v>1114</v>
      </c>
      <c r="G5712">
        <v>20</v>
      </c>
      <c r="H5712">
        <v>84</v>
      </c>
      <c r="I5712">
        <v>4.2</v>
      </c>
      <c r="J5712">
        <f>VLOOKUP(B5712,Feuil1!$B$1:$E$46,4,FALSE)</f>
        <v>208.91752631578947</v>
      </c>
      <c r="K5712">
        <v>208.91752631578947</v>
      </c>
    </row>
    <row r="5713" spans="1:11" x14ac:dyDescent="0.3">
      <c r="A5713" t="s">
        <v>1104</v>
      </c>
      <c r="B5713" t="s">
        <v>438</v>
      </c>
      <c r="C5713" t="s">
        <v>1169</v>
      </c>
      <c r="D5713" t="s">
        <v>1123</v>
      </c>
      <c r="E5713">
        <v>2001</v>
      </c>
      <c r="F5713" t="s">
        <v>1114</v>
      </c>
      <c r="G5713">
        <v>37</v>
      </c>
      <c r="H5713">
        <v>123</v>
      </c>
      <c r="I5713">
        <v>3.3243243243243241</v>
      </c>
      <c r="J5713">
        <f>VLOOKUP(B5713,Feuil1!$B$1:$E$46,4,FALSE)</f>
        <v>208.91752631578947</v>
      </c>
      <c r="K5713">
        <v>208.91752631578947</v>
      </c>
    </row>
    <row r="5714" spans="1:11" x14ac:dyDescent="0.3">
      <c r="A5714" t="s">
        <v>1104</v>
      </c>
      <c r="B5714" t="s">
        <v>438</v>
      </c>
      <c r="C5714" t="s">
        <v>1169</v>
      </c>
      <c r="D5714" t="s">
        <v>1122</v>
      </c>
      <c r="E5714">
        <v>2002</v>
      </c>
      <c r="F5714" t="s">
        <v>1114</v>
      </c>
      <c r="G5714">
        <v>123</v>
      </c>
      <c r="H5714">
        <v>400</v>
      </c>
      <c r="I5714">
        <v>3.2520325203252032</v>
      </c>
      <c r="J5714">
        <f>VLOOKUP(B5714,Feuil1!$B$1:$E$46,4,FALSE)</f>
        <v>208.91752631578947</v>
      </c>
      <c r="K5714">
        <v>208.91752631578947</v>
      </c>
    </row>
    <row r="5715" spans="1:11" x14ac:dyDescent="0.3">
      <c r="A5715" t="s">
        <v>1104</v>
      </c>
      <c r="B5715" t="s">
        <v>438</v>
      </c>
      <c r="C5715" t="s">
        <v>1169</v>
      </c>
      <c r="D5715" t="s">
        <v>1121</v>
      </c>
      <c r="E5715">
        <v>2003</v>
      </c>
      <c r="F5715" t="s">
        <v>1114</v>
      </c>
      <c r="G5715">
        <v>136</v>
      </c>
      <c r="H5715">
        <v>443</v>
      </c>
      <c r="I5715">
        <v>3.2573529411764706</v>
      </c>
      <c r="J5715">
        <f>VLOOKUP(B5715,Feuil1!$B$1:$E$46,4,FALSE)</f>
        <v>208.91752631578947</v>
      </c>
      <c r="K5715">
        <v>208.91752631578947</v>
      </c>
    </row>
    <row r="5716" spans="1:11" x14ac:dyDescent="0.3">
      <c r="A5716" t="s">
        <v>1104</v>
      </c>
      <c r="B5716" t="s">
        <v>438</v>
      </c>
      <c r="C5716" t="s">
        <v>1169</v>
      </c>
      <c r="D5716" t="s">
        <v>1120</v>
      </c>
      <c r="E5716">
        <v>2004</v>
      </c>
      <c r="F5716" t="s">
        <v>1114</v>
      </c>
      <c r="G5716">
        <v>138</v>
      </c>
      <c r="H5716">
        <v>449</v>
      </c>
      <c r="I5716">
        <v>3.2536231884057969</v>
      </c>
      <c r="J5716">
        <f>VLOOKUP(B5716,Feuil1!$B$1:$E$46,4,FALSE)</f>
        <v>208.91752631578947</v>
      </c>
      <c r="K5716">
        <v>208.91752631578947</v>
      </c>
    </row>
    <row r="5717" spans="1:11" x14ac:dyDescent="0.3">
      <c r="A5717" t="s">
        <v>1104</v>
      </c>
      <c r="B5717" t="s">
        <v>438</v>
      </c>
      <c r="C5717" t="s">
        <v>1169</v>
      </c>
      <c r="D5717" t="s">
        <v>1118</v>
      </c>
      <c r="E5717">
        <v>2006</v>
      </c>
      <c r="F5717" t="s">
        <v>1114</v>
      </c>
      <c r="G5717">
        <v>123</v>
      </c>
      <c r="H5717">
        <v>485</v>
      </c>
      <c r="I5717">
        <v>3.9430894308943087</v>
      </c>
      <c r="J5717">
        <f>VLOOKUP(B5717,Feuil1!$B$1:$E$46,4,FALSE)</f>
        <v>208.91752631578947</v>
      </c>
      <c r="K5717">
        <v>208.91752631578947</v>
      </c>
    </row>
    <row r="5718" spans="1:11" x14ac:dyDescent="0.3">
      <c r="A5718" t="s">
        <v>1104</v>
      </c>
      <c r="B5718" t="s">
        <v>438</v>
      </c>
      <c r="C5718" t="s">
        <v>1169</v>
      </c>
      <c r="D5718" t="s">
        <v>1117</v>
      </c>
      <c r="E5718">
        <v>2007</v>
      </c>
      <c r="F5718" t="s">
        <v>1114</v>
      </c>
      <c r="G5718">
        <v>115</v>
      </c>
      <c r="H5718">
        <v>447</v>
      </c>
      <c r="I5718">
        <v>3.8869565217391306</v>
      </c>
      <c r="J5718">
        <f>VLOOKUP(B5718,Feuil1!$B$1:$E$46,4,FALSE)</f>
        <v>208.91752631578947</v>
      </c>
      <c r="K5718">
        <v>208.91752631578947</v>
      </c>
    </row>
    <row r="5719" spans="1:11" x14ac:dyDescent="0.3">
      <c r="A5719" t="s">
        <v>1104</v>
      </c>
      <c r="B5719" t="s">
        <v>438</v>
      </c>
      <c r="C5719" t="s">
        <v>1169</v>
      </c>
      <c r="D5719" t="s">
        <v>1116</v>
      </c>
      <c r="E5719">
        <v>2008</v>
      </c>
      <c r="F5719" t="s">
        <v>1114</v>
      </c>
      <c r="G5719">
        <v>84</v>
      </c>
      <c r="H5719">
        <v>254</v>
      </c>
      <c r="I5719">
        <v>3.0238095238095237</v>
      </c>
      <c r="J5719">
        <f>VLOOKUP(B5719,Feuil1!$B$1:$E$46,4,FALSE)</f>
        <v>208.91752631578947</v>
      </c>
      <c r="K5719">
        <v>208.91752631578947</v>
      </c>
    </row>
    <row r="5720" spans="1:11" x14ac:dyDescent="0.3">
      <c r="A5720" t="s">
        <v>1104</v>
      </c>
      <c r="B5720" t="s">
        <v>438</v>
      </c>
      <c r="C5720" t="s">
        <v>1169</v>
      </c>
      <c r="D5720" t="s">
        <v>1115</v>
      </c>
      <c r="E5720">
        <v>2009</v>
      </c>
      <c r="F5720" t="s">
        <v>1114</v>
      </c>
      <c r="G5720">
        <v>51</v>
      </c>
      <c r="H5720">
        <v>196</v>
      </c>
      <c r="I5720">
        <v>3.8431372549019609</v>
      </c>
      <c r="J5720">
        <f>VLOOKUP(B5720,Feuil1!$B$1:$E$46,4,FALSE)</f>
        <v>208.91752631578947</v>
      </c>
      <c r="K5720">
        <v>208.91752631578947</v>
      </c>
    </row>
    <row r="5721" spans="1:11" x14ac:dyDescent="0.3">
      <c r="A5721" t="s">
        <v>1104</v>
      </c>
      <c r="B5721" t="s">
        <v>438</v>
      </c>
      <c r="C5721" t="s">
        <v>1169</v>
      </c>
      <c r="D5721" t="s">
        <v>1113</v>
      </c>
      <c r="E5721">
        <v>2010</v>
      </c>
      <c r="F5721" t="s">
        <v>1114</v>
      </c>
      <c r="G5721">
        <v>57</v>
      </c>
      <c r="H5721">
        <v>170</v>
      </c>
      <c r="I5721">
        <v>2.9824561403508771</v>
      </c>
      <c r="J5721">
        <f>VLOOKUP(B5721,Feuil1!$B$1:$E$46,4,FALSE)</f>
        <v>208.91752631578947</v>
      </c>
      <c r="K5721">
        <v>208.91752631578947</v>
      </c>
    </row>
    <row r="5722" spans="1:11" x14ac:dyDescent="0.3">
      <c r="A5722" t="s">
        <v>1104</v>
      </c>
      <c r="B5722" t="s">
        <v>438</v>
      </c>
      <c r="C5722" t="s">
        <v>1169</v>
      </c>
      <c r="D5722" t="s">
        <v>1112</v>
      </c>
      <c r="E5722">
        <v>2011</v>
      </c>
      <c r="F5722" t="s">
        <v>1114</v>
      </c>
      <c r="G5722">
        <v>54</v>
      </c>
      <c r="H5722">
        <v>173</v>
      </c>
      <c r="I5722">
        <v>3.2037037037037037</v>
      </c>
      <c r="J5722">
        <f>VLOOKUP(B5722,Feuil1!$B$1:$E$46,4,FALSE)</f>
        <v>208.91752631578947</v>
      </c>
      <c r="K5722">
        <v>208.91752631578947</v>
      </c>
    </row>
    <row r="5723" spans="1:11" x14ac:dyDescent="0.3">
      <c r="A5723" t="s">
        <v>1104</v>
      </c>
      <c r="B5723" t="s">
        <v>438</v>
      </c>
      <c r="C5723" t="s">
        <v>1169</v>
      </c>
      <c r="D5723" t="s">
        <v>1111</v>
      </c>
      <c r="E5723">
        <v>2012</v>
      </c>
      <c r="F5723" t="s">
        <v>1114</v>
      </c>
      <c r="G5723">
        <v>64</v>
      </c>
      <c r="H5723">
        <v>225</v>
      </c>
      <c r="I5723">
        <v>3.515625</v>
      </c>
      <c r="J5723">
        <f>VLOOKUP(B5723,Feuil1!$B$1:$E$46,4,FALSE)</f>
        <v>208.91752631578947</v>
      </c>
      <c r="K5723">
        <v>208.91752631578947</v>
      </c>
    </row>
    <row r="5724" spans="1:11" x14ac:dyDescent="0.3">
      <c r="A5724" t="s">
        <v>1104</v>
      </c>
      <c r="B5724" t="s">
        <v>438</v>
      </c>
      <c r="C5724" t="s">
        <v>1169</v>
      </c>
      <c r="D5724" t="s">
        <v>1110</v>
      </c>
      <c r="E5724">
        <v>2013</v>
      </c>
      <c r="F5724" t="s">
        <v>1114</v>
      </c>
      <c r="G5724">
        <v>29</v>
      </c>
      <c r="H5724">
        <v>89</v>
      </c>
      <c r="I5724">
        <v>3.0689655172413794</v>
      </c>
      <c r="J5724">
        <f>VLOOKUP(B5724,Feuil1!$B$1:$E$46,4,FALSE)</f>
        <v>208.91752631578947</v>
      </c>
      <c r="K5724">
        <v>208.91752631578947</v>
      </c>
    </row>
    <row r="5725" spans="1:11" x14ac:dyDescent="0.3">
      <c r="A5725" t="s">
        <v>1104</v>
      </c>
      <c r="B5725" t="s">
        <v>438</v>
      </c>
      <c r="C5725" t="s">
        <v>1169</v>
      </c>
      <c r="D5725" t="s">
        <v>1108</v>
      </c>
      <c r="E5725">
        <v>2015</v>
      </c>
      <c r="F5725" t="s">
        <v>1114</v>
      </c>
      <c r="G5725">
        <v>238</v>
      </c>
      <c r="H5725">
        <v>2475</v>
      </c>
      <c r="I5725">
        <v>10.399159663865547</v>
      </c>
      <c r="J5725">
        <f>VLOOKUP(B5725,Feuil1!$B$1:$E$46,4,FALSE)</f>
        <v>208.91752631578947</v>
      </c>
      <c r="K5725">
        <v>208.91752631578947</v>
      </c>
    </row>
    <row r="5726" spans="1:11" x14ac:dyDescent="0.3">
      <c r="A5726" t="s">
        <v>1104</v>
      </c>
      <c r="B5726" t="s">
        <v>438</v>
      </c>
      <c r="C5726" t="s">
        <v>1169</v>
      </c>
      <c r="D5726" t="s">
        <v>1107</v>
      </c>
      <c r="E5726">
        <v>2016</v>
      </c>
      <c r="F5726" t="s">
        <v>1114</v>
      </c>
      <c r="G5726">
        <v>252</v>
      </c>
      <c r="H5726">
        <v>2650</v>
      </c>
      <c r="I5726">
        <v>10.515873015873016</v>
      </c>
      <c r="J5726">
        <f>VLOOKUP(B5726,Feuil1!$B$1:$E$46,4,FALSE)</f>
        <v>208.91752631578947</v>
      </c>
      <c r="K5726">
        <v>208.91752631578947</v>
      </c>
    </row>
    <row r="5727" spans="1:11" x14ac:dyDescent="0.3">
      <c r="A5727" t="s">
        <v>1104</v>
      </c>
      <c r="B5727" t="s">
        <v>438</v>
      </c>
      <c r="C5727" t="s">
        <v>1169</v>
      </c>
      <c r="D5727" t="s">
        <v>1106</v>
      </c>
      <c r="E5727">
        <v>2017</v>
      </c>
      <c r="F5727" t="s">
        <v>1114</v>
      </c>
      <c r="G5727">
        <v>255</v>
      </c>
      <c r="H5727">
        <v>2689</v>
      </c>
      <c r="I5727">
        <v>10.545098039215686</v>
      </c>
      <c r="J5727">
        <f>VLOOKUP(B5727,Feuil1!$B$1:$E$46,4,FALSE)</f>
        <v>208.91752631578947</v>
      </c>
      <c r="K5727">
        <v>208.91752631578947</v>
      </c>
    </row>
    <row r="5728" spans="1:11" x14ac:dyDescent="0.3">
      <c r="A5728" t="s">
        <v>1104</v>
      </c>
      <c r="B5728" t="s">
        <v>438</v>
      </c>
      <c r="C5728" t="s">
        <v>1169</v>
      </c>
      <c r="D5728" t="s">
        <v>1105</v>
      </c>
      <c r="E5728">
        <v>2018</v>
      </c>
      <c r="F5728" t="s">
        <v>1114</v>
      </c>
      <c r="G5728">
        <v>305</v>
      </c>
      <c r="H5728">
        <v>3216</v>
      </c>
      <c r="I5728">
        <v>10.544262295081968</v>
      </c>
      <c r="J5728">
        <f>VLOOKUP(B5728,Feuil1!$B$1:$E$46,4,FALSE)</f>
        <v>208.91752631578947</v>
      </c>
      <c r="K5728">
        <v>208.91752631578947</v>
      </c>
    </row>
    <row r="5729" spans="1:11" x14ac:dyDescent="0.3">
      <c r="A5729" t="s">
        <v>1104</v>
      </c>
      <c r="B5729" t="s">
        <v>438</v>
      </c>
      <c r="C5729" t="s">
        <v>1169</v>
      </c>
      <c r="D5729" t="s">
        <v>1102</v>
      </c>
      <c r="E5729">
        <v>2019</v>
      </c>
      <c r="F5729" t="s">
        <v>1114</v>
      </c>
      <c r="G5729">
        <v>305</v>
      </c>
      <c r="H5729">
        <v>3216</v>
      </c>
      <c r="I5729">
        <v>10.544262295081968</v>
      </c>
      <c r="J5729">
        <f>VLOOKUP(B5729,Feuil1!$B$1:$E$46,4,FALSE)</f>
        <v>208.91752631578947</v>
      </c>
      <c r="K5729">
        <v>208.91752631578947</v>
      </c>
    </row>
    <row r="5730" spans="1:11" x14ac:dyDescent="0.3">
      <c r="A5730" t="s">
        <v>1104</v>
      </c>
      <c r="B5730" t="s">
        <v>438</v>
      </c>
      <c r="C5730" t="s">
        <v>1168</v>
      </c>
      <c r="D5730" t="s">
        <v>1125</v>
      </c>
      <c r="E5730">
        <v>1999</v>
      </c>
      <c r="F5730" t="s">
        <v>1114</v>
      </c>
      <c r="G5730">
        <v>64</v>
      </c>
      <c r="H5730">
        <v>294</v>
      </c>
      <c r="I5730">
        <v>4.59375</v>
      </c>
      <c r="J5730">
        <f>VLOOKUP(B5730,Feuil1!$B$1:$E$46,4,FALSE)</f>
        <v>208.91752631578947</v>
      </c>
      <c r="K5730">
        <v>208.91752631578947</v>
      </c>
    </row>
    <row r="5731" spans="1:11" x14ac:dyDescent="0.3">
      <c r="A5731" t="s">
        <v>1104</v>
      </c>
      <c r="B5731" t="s">
        <v>438</v>
      </c>
      <c r="C5731" t="s">
        <v>1168</v>
      </c>
      <c r="D5731" t="s">
        <v>1124</v>
      </c>
      <c r="E5731">
        <v>2000</v>
      </c>
      <c r="F5731" t="s">
        <v>1114</v>
      </c>
      <c r="G5731">
        <v>86</v>
      </c>
      <c r="H5731">
        <v>351</v>
      </c>
      <c r="I5731">
        <v>4.0813953488372094</v>
      </c>
      <c r="J5731">
        <f>VLOOKUP(B5731,Feuil1!$B$1:$E$46,4,FALSE)</f>
        <v>208.91752631578947</v>
      </c>
      <c r="K5731">
        <v>208.91752631578947</v>
      </c>
    </row>
    <row r="5732" spans="1:11" x14ac:dyDescent="0.3">
      <c r="A5732" t="s">
        <v>1104</v>
      </c>
      <c r="B5732" t="s">
        <v>438</v>
      </c>
      <c r="C5732" t="s">
        <v>1168</v>
      </c>
      <c r="D5732" t="s">
        <v>1123</v>
      </c>
      <c r="E5732">
        <v>2001</v>
      </c>
      <c r="F5732" t="s">
        <v>1114</v>
      </c>
      <c r="G5732">
        <v>61</v>
      </c>
      <c r="H5732">
        <v>241</v>
      </c>
      <c r="I5732">
        <v>3.9508196721311477</v>
      </c>
      <c r="J5732">
        <f>VLOOKUP(B5732,Feuil1!$B$1:$E$46,4,FALSE)</f>
        <v>208.91752631578947</v>
      </c>
      <c r="K5732">
        <v>208.91752631578947</v>
      </c>
    </row>
    <row r="5733" spans="1:11" x14ac:dyDescent="0.3">
      <c r="A5733" t="s">
        <v>1104</v>
      </c>
      <c r="B5733" t="s">
        <v>438</v>
      </c>
      <c r="C5733" t="s">
        <v>1168</v>
      </c>
      <c r="D5733" t="s">
        <v>1122</v>
      </c>
      <c r="E5733">
        <v>2002</v>
      </c>
      <c r="F5733" t="s">
        <v>1114</v>
      </c>
      <c r="G5733">
        <v>140</v>
      </c>
      <c r="H5733">
        <v>457</v>
      </c>
      <c r="I5733">
        <v>3.2642857142857142</v>
      </c>
      <c r="J5733">
        <f>VLOOKUP(B5733,Feuil1!$B$1:$E$46,4,FALSE)</f>
        <v>208.91752631578947</v>
      </c>
      <c r="K5733">
        <v>208.91752631578947</v>
      </c>
    </row>
    <row r="5734" spans="1:11" x14ac:dyDescent="0.3">
      <c r="A5734" t="s">
        <v>1104</v>
      </c>
      <c r="B5734" t="s">
        <v>438</v>
      </c>
      <c r="C5734" t="s">
        <v>1168</v>
      </c>
      <c r="D5734" t="s">
        <v>1121</v>
      </c>
      <c r="E5734">
        <v>2003</v>
      </c>
      <c r="F5734" t="s">
        <v>1114</v>
      </c>
      <c r="G5734">
        <v>131</v>
      </c>
      <c r="H5734">
        <v>427</v>
      </c>
      <c r="I5734">
        <v>3.2595419847328246</v>
      </c>
      <c r="J5734">
        <f>VLOOKUP(B5734,Feuil1!$B$1:$E$46,4,FALSE)</f>
        <v>208.91752631578947</v>
      </c>
      <c r="K5734">
        <v>208.91752631578947</v>
      </c>
    </row>
    <row r="5735" spans="1:11" x14ac:dyDescent="0.3">
      <c r="A5735" t="s">
        <v>1104</v>
      </c>
      <c r="B5735" t="s">
        <v>438</v>
      </c>
      <c r="C5735" t="s">
        <v>1168</v>
      </c>
      <c r="D5735" t="s">
        <v>1120</v>
      </c>
      <c r="E5735">
        <v>2004</v>
      </c>
      <c r="F5735" t="s">
        <v>1114</v>
      </c>
      <c r="G5735">
        <v>127</v>
      </c>
      <c r="H5735">
        <v>502</v>
      </c>
      <c r="I5735">
        <v>3.9527559055118111</v>
      </c>
      <c r="J5735">
        <f>VLOOKUP(B5735,Feuil1!$B$1:$E$46,4,FALSE)</f>
        <v>208.91752631578947</v>
      </c>
      <c r="K5735">
        <v>208.91752631578947</v>
      </c>
    </row>
    <row r="5736" spans="1:11" x14ac:dyDescent="0.3">
      <c r="A5736" t="s">
        <v>1104</v>
      </c>
      <c r="B5736" t="s">
        <v>438</v>
      </c>
      <c r="C5736" t="s">
        <v>1168</v>
      </c>
      <c r="D5736" t="s">
        <v>1118</v>
      </c>
      <c r="E5736">
        <v>2006</v>
      </c>
      <c r="F5736" t="s">
        <v>1114</v>
      </c>
      <c r="G5736">
        <v>82</v>
      </c>
      <c r="H5736">
        <v>430</v>
      </c>
      <c r="I5736">
        <v>5.2439024390243905</v>
      </c>
      <c r="J5736">
        <f>VLOOKUP(B5736,Feuil1!$B$1:$E$46,4,FALSE)</f>
        <v>208.91752631578947</v>
      </c>
      <c r="K5736">
        <v>208.91752631578947</v>
      </c>
    </row>
    <row r="5737" spans="1:11" x14ac:dyDescent="0.3">
      <c r="A5737" t="s">
        <v>1104</v>
      </c>
      <c r="B5737" t="s">
        <v>438</v>
      </c>
      <c r="C5737" t="s">
        <v>1168</v>
      </c>
      <c r="D5737" t="s">
        <v>1117</v>
      </c>
      <c r="E5737">
        <v>2007</v>
      </c>
      <c r="F5737" t="s">
        <v>1114</v>
      </c>
      <c r="G5737">
        <v>85</v>
      </c>
      <c r="H5737">
        <v>342</v>
      </c>
      <c r="I5737">
        <v>4.0235294117647058</v>
      </c>
      <c r="J5737">
        <f>VLOOKUP(B5737,Feuil1!$B$1:$E$46,4,FALSE)</f>
        <v>208.91752631578947</v>
      </c>
      <c r="K5737">
        <v>208.91752631578947</v>
      </c>
    </row>
    <row r="5738" spans="1:11" x14ac:dyDescent="0.3">
      <c r="A5738" t="s">
        <v>1104</v>
      </c>
      <c r="B5738" t="s">
        <v>438</v>
      </c>
      <c r="C5738" t="s">
        <v>1168</v>
      </c>
      <c r="D5738" t="s">
        <v>1116</v>
      </c>
      <c r="E5738">
        <v>2008</v>
      </c>
      <c r="F5738" t="s">
        <v>1114</v>
      </c>
      <c r="G5738">
        <v>84</v>
      </c>
      <c r="H5738">
        <v>338</v>
      </c>
      <c r="I5738">
        <v>4.0238095238095237</v>
      </c>
      <c r="J5738">
        <f>VLOOKUP(B5738,Feuil1!$B$1:$E$46,4,FALSE)</f>
        <v>208.91752631578947</v>
      </c>
      <c r="K5738">
        <v>208.91752631578947</v>
      </c>
    </row>
    <row r="5739" spans="1:11" x14ac:dyDescent="0.3">
      <c r="A5739" t="s">
        <v>1104</v>
      </c>
      <c r="B5739" t="s">
        <v>438</v>
      </c>
      <c r="C5739" t="s">
        <v>1168</v>
      </c>
      <c r="D5739" t="s">
        <v>1115</v>
      </c>
      <c r="E5739">
        <v>2009</v>
      </c>
      <c r="F5739" t="s">
        <v>1114</v>
      </c>
      <c r="G5739">
        <v>97</v>
      </c>
      <c r="H5739">
        <v>390</v>
      </c>
      <c r="I5739">
        <v>4.0206185567010309</v>
      </c>
      <c r="J5739">
        <f>VLOOKUP(B5739,Feuil1!$B$1:$E$46,4,FALSE)</f>
        <v>208.91752631578947</v>
      </c>
      <c r="K5739">
        <v>208.91752631578947</v>
      </c>
    </row>
    <row r="5740" spans="1:11" x14ac:dyDescent="0.3">
      <c r="A5740" t="s">
        <v>1104</v>
      </c>
      <c r="B5740" t="s">
        <v>438</v>
      </c>
      <c r="C5740" t="s">
        <v>1168</v>
      </c>
      <c r="D5740" t="s">
        <v>1113</v>
      </c>
      <c r="E5740">
        <v>2010</v>
      </c>
      <c r="F5740" t="s">
        <v>1114</v>
      </c>
      <c r="G5740">
        <v>119</v>
      </c>
      <c r="H5740">
        <v>406</v>
      </c>
      <c r="I5740">
        <v>3.4117647058823528</v>
      </c>
      <c r="J5740">
        <f>VLOOKUP(B5740,Feuil1!$B$1:$E$46,4,FALSE)</f>
        <v>208.91752631578947</v>
      </c>
      <c r="K5740">
        <v>208.91752631578947</v>
      </c>
    </row>
    <row r="5741" spans="1:11" x14ac:dyDescent="0.3">
      <c r="A5741" t="s">
        <v>1104</v>
      </c>
      <c r="B5741" t="s">
        <v>438</v>
      </c>
      <c r="C5741" t="s">
        <v>1168</v>
      </c>
      <c r="D5741" t="s">
        <v>1112</v>
      </c>
      <c r="E5741">
        <v>2011</v>
      </c>
      <c r="F5741" t="s">
        <v>1114</v>
      </c>
      <c r="G5741">
        <v>85</v>
      </c>
      <c r="H5741">
        <v>312</v>
      </c>
      <c r="I5741">
        <v>3.6705882352941175</v>
      </c>
      <c r="J5741">
        <f>VLOOKUP(B5741,Feuil1!$B$1:$E$46,4,FALSE)</f>
        <v>208.91752631578947</v>
      </c>
      <c r="K5741">
        <v>208.91752631578947</v>
      </c>
    </row>
    <row r="5742" spans="1:11" x14ac:dyDescent="0.3">
      <c r="A5742" t="s">
        <v>1104</v>
      </c>
      <c r="B5742" t="s">
        <v>438</v>
      </c>
      <c r="C5742" t="s">
        <v>1168</v>
      </c>
      <c r="D5742" t="s">
        <v>1111</v>
      </c>
      <c r="E5742">
        <v>2012</v>
      </c>
      <c r="F5742" t="s">
        <v>1114</v>
      </c>
      <c r="G5742">
        <v>78</v>
      </c>
      <c r="H5742">
        <v>315</v>
      </c>
      <c r="I5742">
        <v>4.0384615384615383</v>
      </c>
      <c r="J5742">
        <f>VLOOKUP(B5742,Feuil1!$B$1:$E$46,4,FALSE)</f>
        <v>208.91752631578947</v>
      </c>
      <c r="K5742">
        <v>208.91752631578947</v>
      </c>
    </row>
    <row r="5743" spans="1:11" x14ac:dyDescent="0.3">
      <c r="A5743" t="s">
        <v>1104</v>
      </c>
      <c r="B5743" t="s">
        <v>438</v>
      </c>
      <c r="C5743" t="s">
        <v>1168</v>
      </c>
      <c r="D5743" t="s">
        <v>1110</v>
      </c>
      <c r="E5743">
        <v>2013</v>
      </c>
      <c r="F5743" t="s">
        <v>1114</v>
      </c>
      <c r="G5743">
        <v>68</v>
      </c>
      <c r="H5743">
        <v>275</v>
      </c>
      <c r="I5743">
        <v>4.0441176470588234</v>
      </c>
      <c r="J5743">
        <f>VLOOKUP(B5743,Feuil1!$B$1:$E$46,4,FALSE)</f>
        <v>208.91752631578947</v>
      </c>
      <c r="K5743">
        <v>208.91752631578947</v>
      </c>
    </row>
    <row r="5744" spans="1:11" x14ac:dyDescent="0.3">
      <c r="A5744" t="s">
        <v>1104</v>
      </c>
      <c r="B5744" t="s">
        <v>438</v>
      </c>
      <c r="C5744" t="s">
        <v>1168</v>
      </c>
      <c r="D5744" t="s">
        <v>1108</v>
      </c>
      <c r="E5744">
        <v>2015</v>
      </c>
      <c r="F5744" t="s">
        <v>1114</v>
      </c>
      <c r="G5744">
        <v>406</v>
      </c>
      <c r="H5744">
        <v>4466</v>
      </c>
      <c r="I5744">
        <v>11</v>
      </c>
      <c r="J5744">
        <f>VLOOKUP(B5744,Feuil1!$B$1:$E$46,4,FALSE)</f>
        <v>208.91752631578947</v>
      </c>
      <c r="K5744">
        <v>208.91752631578947</v>
      </c>
    </row>
    <row r="5745" spans="1:11" x14ac:dyDescent="0.3">
      <c r="A5745" t="s">
        <v>1104</v>
      </c>
      <c r="B5745" t="s">
        <v>438</v>
      </c>
      <c r="C5745" t="s">
        <v>1168</v>
      </c>
      <c r="D5745" t="s">
        <v>1107</v>
      </c>
      <c r="E5745">
        <v>2016</v>
      </c>
      <c r="F5745" t="s">
        <v>1114</v>
      </c>
      <c r="G5745">
        <v>410</v>
      </c>
      <c r="H5745">
        <v>4510</v>
      </c>
      <c r="I5745">
        <v>11</v>
      </c>
      <c r="J5745">
        <f>VLOOKUP(B5745,Feuil1!$B$1:$E$46,4,FALSE)</f>
        <v>208.91752631578947</v>
      </c>
      <c r="K5745">
        <v>208.91752631578947</v>
      </c>
    </row>
    <row r="5746" spans="1:11" x14ac:dyDescent="0.3">
      <c r="A5746" t="s">
        <v>1104</v>
      </c>
      <c r="B5746" t="s">
        <v>438</v>
      </c>
      <c r="C5746" t="s">
        <v>1168</v>
      </c>
      <c r="D5746" t="s">
        <v>1106</v>
      </c>
      <c r="E5746">
        <v>2017</v>
      </c>
      <c r="F5746" t="s">
        <v>1114</v>
      </c>
      <c r="G5746">
        <v>222.5</v>
      </c>
      <c r="H5746">
        <v>2447.5</v>
      </c>
      <c r="I5746">
        <v>11</v>
      </c>
      <c r="J5746">
        <f>VLOOKUP(B5746,Feuil1!$B$1:$E$46,4,FALSE)</f>
        <v>208.91752631578947</v>
      </c>
      <c r="K5746">
        <v>208.91752631578947</v>
      </c>
    </row>
    <row r="5747" spans="1:11" x14ac:dyDescent="0.3">
      <c r="A5747" t="s">
        <v>1104</v>
      </c>
      <c r="B5747" t="s">
        <v>438</v>
      </c>
      <c r="C5747" t="s">
        <v>1168</v>
      </c>
      <c r="D5747" t="s">
        <v>1105</v>
      </c>
      <c r="E5747">
        <v>2018</v>
      </c>
      <c r="F5747" t="s">
        <v>1114</v>
      </c>
      <c r="G5747">
        <v>210.5</v>
      </c>
      <c r="H5747">
        <v>2290.5300000000002</v>
      </c>
      <c r="I5747">
        <v>10.881377672209027</v>
      </c>
      <c r="J5747">
        <f>VLOOKUP(B5747,Feuil1!$B$1:$E$46,4,FALSE)</f>
        <v>208.91752631578947</v>
      </c>
      <c r="K5747">
        <v>208.91752631578947</v>
      </c>
    </row>
    <row r="5748" spans="1:11" x14ac:dyDescent="0.3">
      <c r="A5748" t="s">
        <v>1104</v>
      </c>
      <c r="B5748" t="s">
        <v>438</v>
      </c>
      <c r="C5748" t="s">
        <v>1168</v>
      </c>
      <c r="D5748" t="s">
        <v>1102</v>
      </c>
      <c r="E5748">
        <v>2019</v>
      </c>
      <c r="F5748" t="s">
        <v>1114</v>
      </c>
      <c r="G5748">
        <v>210.5</v>
      </c>
      <c r="H5748">
        <v>2290.5300000000002</v>
      </c>
      <c r="I5748">
        <v>10.881377672209027</v>
      </c>
      <c r="J5748">
        <f>VLOOKUP(B5748,Feuil1!$B$1:$E$46,4,FALSE)</f>
        <v>208.91752631578947</v>
      </c>
      <c r="K5748">
        <v>208.91752631578947</v>
      </c>
    </row>
    <row r="5749" spans="1:11" x14ac:dyDescent="0.3">
      <c r="A5749" t="s">
        <v>1104</v>
      </c>
      <c r="B5749" t="s">
        <v>438</v>
      </c>
      <c r="C5749" t="s">
        <v>1167</v>
      </c>
      <c r="D5749" t="s">
        <v>1125</v>
      </c>
      <c r="E5749">
        <v>1999</v>
      </c>
      <c r="F5749" t="s">
        <v>1114</v>
      </c>
      <c r="G5749">
        <v>3147</v>
      </c>
      <c r="H5749">
        <v>12967</v>
      </c>
      <c r="I5749">
        <v>4.1204321576104226</v>
      </c>
      <c r="J5749">
        <f>VLOOKUP(B5749,Feuil1!$B$1:$E$46,4,FALSE)</f>
        <v>208.91752631578947</v>
      </c>
      <c r="K5749">
        <v>208.91752631578947</v>
      </c>
    </row>
    <row r="5750" spans="1:11" x14ac:dyDescent="0.3">
      <c r="A5750" t="s">
        <v>1104</v>
      </c>
      <c r="B5750" t="s">
        <v>438</v>
      </c>
      <c r="C5750" t="s">
        <v>1167</v>
      </c>
      <c r="D5750" t="s">
        <v>1124</v>
      </c>
      <c r="E5750">
        <v>2000</v>
      </c>
      <c r="F5750" t="s">
        <v>1114</v>
      </c>
      <c r="G5750">
        <v>1855</v>
      </c>
      <c r="H5750">
        <v>7431</v>
      </c>
      <c r="I5750">
        <v>4.0059299191374667</v>
      </c>
      <c r="J5750">
        <f>VLOOKUP(B5750,Feuil1!$B$1:$E$46,4,FALSE)</f>
        <v>208.91752631578947</v>
      </c>
      <c r="K5750">
        <v>208.91752631578947</v>
      </c>
    </row>
    <row r="5751" spans="1:11" x14ac:dyDescent="0.3">
      <c r="A5751" t="s">
        <v>1104</v>
      </c>
      <c r="B5751" t="s">
        <v>438</v>
      </c>
      <c r="C5751" t="s">
        <v>1167</v>
      </c>
      <c r="D5751" t="s">
        <v>1123</v>
      </c>
      <c r="E5751">
        <v>2001</v>
      </c>
      <c r="F5751" t="s">
        <v>1114</v>
      </c>
      <c r="G5751">
        <v>2155</v>
      </c>
      <c r="H5751">
        <v>7400</v>
      </c>
      <c r="I5751">
        <v>3.4338747099767981</v>
      </c>
      <c r="J5751">
        <f>VLOOKUP(B5751,Feuil1!$B$1:$E$46,4,FALSE)</f>
        <v>208.91752631578947</v>
      </c>
      <c r="K5751">
        <v>208.91752631578947</v>
      </c>
    </row>
    <row r="5752" spans="1:11" x14ac:dyDescent="0.3">
      <c r="A5752" t="s">
        <v>1104</v>
      </c>
      <c r="B5752" t="s">
        <v>438</v>
      </c>
      <c r="C5752" t="s">
        <v>1167</v>
      </c>
      <c r="D5752" t="s">
        <v>1122</v>
      </c>
      <c r="E5752">
        <v>2002</v>
      </c>
      <c r="F5752" t="s">
        <v>1114</v>
      </c>
      <c r="G5752">
        <v>2426</v>
      </c>
      <c r="H5752">
        <v>8331</v>
      </c>
      <c r="I5752">
        <v>3.4340478153338831</v>
      </c>
      <c r="J5752">
        <f>VLOOKUP(B5752,Feuil1!$B$1:$E$46,4,FALSE)</f>
        <v>208.91752631578947</v>
      </c>
      <c r="K5752">
        <v>208.91752631578947</v>
      </c>
    </row>
    <row r="5753" spans="1:11" x14ac:dyDescent="0.3">
      <c r="A5753" t="s">
        <v>1104</v>
      </c>
      <c r="B5753" t="s">
        <v>438</v>
      </c>
      <c r="C5753" t="s">
        <v>1167</v>
      </c>
      <c r="D5753" t="s">
        <v>1121</v>
      </c>
      <c r="E5753">
        <v>2003</v>
      </c>
      <c r="F5753" t="s">
        <v>1114</v>
      </c>
      <c r="G5753">
        <v>3273</v>
      </c>
      <c r="H5753">
        <v>13112</v>
      </c>
      <c r="I5753">
        <v>4.0061106018942869</v>
      </c>
      <c r="J5753">
        <f>VLOOKUP(B5753,Feuil1!$B$1:$E$46,4,FALSE)</f>
        <v>208.91752631578947</v>
      </c>
      <c r="K5753">
        <v>208.91752631578947</v>
      </c>
    </row>
    <row r="5754" spans="1:11" x14ac:dyDescent="0.3">
      <c r="A5754" t="s">
        <v>1104</v>
      </c>
      <c r="B5754" t="s">
        <v>438</v>
      </c>
      <c r="C5754" t="s">
        <v>1167</v>
      </c>
      <c r="D5754" t="s">
        <v>1120</v>
      </c>
      <c r="E5754">
        <v>2004</v>
      </c>
      <c r="F5754" t="s">
        <v>1114</v>
      </c>
      <c r="G5754">
        <v>3586</v>
      </c>
      <c r="H5754">
        <v>12313</v>
      </c>
      <c r="I5754">
        <v>3.4336307863915225</v>
      </c>
      <c r="J5754">
        <f>VLOOKUP(B5754,Feuil1!$B$1:$E$46,4,FALSE)</f>
        <v>208.91752631578947</v>
      </c>
      <c r="K5754">
        <v>208.91752631578947</v>
      </c>
    </row>
    <row r="5755" spans="1:11" x14ac:dyDescent="0.3">
      <c r="A5755" t="s">
        <v>1104</v>
      </c>
      <c r="B5755" t="s">
        <v>438</v>
      </c>
      <c r="C5755" t="s">
        <v>1167</v>
      </c>
      <c r="D5755" t="s">
        <v>1118</v>
      </c>
      <c r="E5755">
        <v>2006</v>
      </c>
      <c r="F5755" t="s">
        <v>1114</v>
      </c>
      <c r="G5755">
        <v>3145</v>
      </c>
      <c r="H5755">
        <v>12732</v>
      </c>
      <c r="I5755">
        <v>4.0483306836248012</v>
      </c>
      <c r="J5755">
        <f>VLOOKUP(B5755,Feuil1!$B$1:$E$46,4,FALSE)</f>
        <v>208.91752631578947</v>
      </c>
      <c r="K5755">
        <v>208.91752631578947</v>
      </c>
    </row>
    <row r="5756" spans="1:11" x14ac:dyDescent="0.3">
      <c r="A5756" t="s">
        <v>1104</v>
      </c>
      <c r="B5756" t="s">
        <v>438</v>
      </c>
      <c r="C5756" t="s">
        <v>1167</v>
      </c>
      <c r="D5756" t="s">
        <v>1117</v>
      </c>
      <c r="E5756">
        <v>2007</v>
      </c>
      <c r="F5756" t="s">
        <v>1114</v>
      </c>
      <c r="G5756">
        <v>3770</v>
      </c>
      <c r="H5756">
        <v>15262</v>
      </c>
      <c r="I5756">
        <v>4.0482758620689658</v>
      </c>
      <c r="J5756">
        <f>VLOOKUP(B5756,Feuil1!$B$1:$E$46,4,FALSE)</f>
        <v>208.91752631578947</v>
      </c>
      <c r="K5756">
        <v>208.91752631578947</v>
      </c>
    </row>
    <row r="5757" spans="1:11" x14ac:dyDescent="0.3">
      <c r="A5757" t="s">
        <v>1104</v>
      </c>
      <c r="B5757" t="s">
        <v>438</v>
      </c>
      <c r="C5757" t="s">
        <v>1167</v>
      </c>
      <c r="D5757" t="s">
        <v>1116</v>
      </c>
      <c r="E5757">
        <v>2008</v>
      </c>
      <c r="F5757" t="s">
        <v>1114</v>
      </c>
      <c r="G5757">
        <v>3350</v>
      </c>
      <c r="H5757">
        <v>12593</v>
      </c>
      <c r="I5757">
        <v>3.7591044776119404</v>
      </c>
      <c r="J5757">
        <f>VLOOKUP(B5757,Feuil1!$B$1:$E$46,4,FALSE)</f>
        <v>208.91752631578947</v>
      </c>
      <c r="K5757">
        <v>208.91752631578947</v>
      </c>
    </row>
    <row r="5758" spans="1:11" x14ac:dyDescent="0.3">
      <c r="A5758" t="s">
        <v>1104</v>
      </c>
      <c r="B5758" t="s">
        <v>438</v>
      </c>
      <c r="C5758" t="s">
        <v>1167</v>
      </c>
      <c r="D5758" t="s">
        <v>1115</v>
      </c>
      <c r="E5758">
        <v>2009</v>
      </c>
      <c r="F5758" t="s">
        <v>1114</v>
      </c>
      <c r="G5758">
        <v>3443</v>
      </c>
      <c r="H5758">
        <v>12345</v>
      </c>
      <c r="I5758">
        <v>3.5855358698809177</v>
      </c>
      <c r="J5758">
        <f>VLOOKUP(B5758,Feuil1!$B$1:$E$46,4,FALSE)</f>
        <v>208.91752631578947</v>
      </c>
      <c r="K5758">
        <v>208.91752631578947</v>
      </c>
    </row>
    <row r="5759" spans="1:11" x14ac:dyDescent="0.3">
      <c r="A5759" t="s">
        <v>1104</v>
      </c>
      <c r="B5759" t="s">
        <v>438</v>
      </c>
      <c r="C5759" t="s">
        <v>1167</v>
      </c>
      <c r="D5759" t="s">
        <v>1113</v>
      </c>
      <c r="E5759">
        <v>2010</v>
      </c>
      <c r="F5759" t="s">
        <v>1114</v>
      </c>
      <c r="G5759">
        <v>4309</v>
      </c>
      <c r="H5759">
        <v>13380</v>
      </c>
      <c r="I5759">
        <v>3.1051288001856578</v>
      </c>
      <c r="J5759">
        <f>VLOOKUP(B5759,Feuil1!$B$1:$E$46,4,FALSE)</f>
        <v>208.91752631578947</v>
      </c>
      <c r="K5759">
        <v>208.91752631578947</v>
      </c>
    </row>
    <row r="5760" spans="1:11" x14ac:dyDescent="0.3">
      <c r="A5760" t="s">
        <v>1104</v>
      </c>
      <c r="B5760" t="s">
        <v>438</v>
      </c>
      <c r="C5760" t="s">
        <v>1167</v>
      </c>
      <c r="D5760" t="s">
        <v>1112</v>
      </c>
      <c r="E5760">
        <v>2011</v>
      </c>
      <c r="F5760" t="s">
        <v>1114</v>
      </c>
      <c r="G5760">
        <v>4607</v>
      </c>
      <c r="H5760">
        <v>13673</v>
      </c>
      <c r="I5760">
        <v>2.9678749728673757</v>
      </c>
      <c r="J5760">
        <f>VLOOKUP(B5760,Feuil1!$B$1:$E$46,4,FALSE)</f>
        <v>208.91752631578947</v>
      </c>
      <c r="K5760">
        <v>208.91752631578947</v>
      </c>
    </row>
    <row r="5761" spans="1:11" x14ac:dyDescent="0.3">
      <c r="A5761" t="s">
        <v>1104</v>
      </c>
      <c r="B5761" t="s">
        <v>438</v>
      </c>
      <c r="C5761" t="s">
        <v>1167</v>
      </c>
      <c r="D5761" t="s">
        <v>1111</v>
      </c>
      <c r="E5761">
        <v>2012</v>
      </c>
      <c r="F5761" t="s">
        <v>1114</v>
      </c>
      <c r="G5761">
        <v>4313</v>
      </c>
      <c r="H5761">
        <v>17459</v>
      </c>
      <c r="I5761">
        <v>4.0479944354277766</v>
      </c>
      <c r="J5761">
        <f>VLOOKUP(B5761,Feuil1!$B$1:$E$46,4,FALSE)</f>
        <v>208.91752631578947</v>
      </c>
      <c r="K5761">
        <v>208.91752631578947</v>
      </c>
    </row>
    <row r="5762" spans="1:11" x14ac:dyDescent="0.3">
      <c r="A5762" t="s">
        <v>1104</v>
      </c>
      <c r="B5762" t="s">
        <v>438</v>
      </c>
      <c r="C5762" t="s">
        <v>1167</v>
      </c>
      <c r="D5762" t="s">
        <v>1110</v>
      </c>
      <c r="E5762">
        <v>2013</v>
      </c>
      <c r="F5762" t="s">
        <v>1114</v>
      </c>
      <c r="G5762">
        <v>4086</v>
      </c>
      <c r="H5762">
        <v>18904</v>
      </c>
      <c r="I5762">
        <v>4.6265296133137541</v>
      </c>
      <c r="J5762">
        <f>VLOOKUP(B5762,Feuil1!$B$1:$E$46,4,FALSE)</f>
        <v>208.91752631578947</v>
      </c>
      <c r="K5762">
        <v>208.91752631578947</v>
      </c>
    </row>
    <row r="5763" spans="1:11" x14ac:dyDescent="0.3">
      <c r="A5763" t="s">
        <v>1104</v>
      </c>
      <c r="B5763" t="s">
        <v>438</v>
      </c>
      <c r="C5763" t="s">
        <v>1167</v>
      </c>
      <c r="D5763" t="s">
        <v>1108</v>
      </c>
      <c r="E5763">
        <v>2015</v>
      </c>
      <c r="F5763" t="s">
        <v>1114</v>
      </c>
      <c r="G5763">
        <v>8800</v>
      </c>
      <c r="H5763">
        <v>96000</v>
      </c>
      <c r="I5763">
        <v>10.909090909090908</v>
      </c>
      <c r="J5763">
        <f>VLOOKUP(B5763,Feuil1!$B$1:$E$46,4,FALSE)</f>
        <v>208.91752631578947</v>
      </c>
      <c r="K5763">
        <v>208.91752631578947</v>
      </c>
    </row>
    <row r="5764" spans="1:11" x14ac:dyDescent="0.3">
      <c r="A5764" t="s">
        <v>1104</v>
      </c>
      <c r="B5764" t="s">
        <v>438</v>
      </c>
      <c r="C5764" t="s">
        <v>1167</v>
      </c>
      <c r="D5764" t="s">
        <v>1107</v>
      </c>
      <c r="E5764">
        <v>2016</v>
      </c>
      <c r="F5764" t="s">
        <v>1114</v>
      </c>
      <c r="G5764">
        <v>11200</v>
      </c>
      <c r="H5764">
        <v>134400</v>
      </c>
      <c r="I5764">
        <v>12</v>
      </c>
      <c r="J5764">
        <f>VLOOKUP(B5764,Feuil1!$B$1:$E$46,4,FALSE)</f>
        <v>208.91752631578947</v>
      </c>
      <c r="K5764">
        <v>208.91752631578947</v>
      </c>
    </row>
    <row r="5765" spans="1:11" x14ac:dyDescent="0.3">
      <c r="A5765" t="s">
        <v>1104</v>
      </c>
      <c r="B5765" t="s">
        <v>438</v>
      </c>
      <c r="C5765" t="s">
        <v>1167</v>
      </c>
      <c r="D5765" t="s">
        <v>1106</v>
      </c>
      <c r="E5765">
        <v>2017</v>
      </c>
      <c r="F5765" t="s">
        <v>1114</v>
      </c>
      <c r="G5765">
        <v>12450</v>
      </c>
      <c r="H5765">
        <v>161850</v>
      </c>
      <c r="I5765">
        <v>13</v>
      </c>
      <c r="J5765">
        <f>VLOOKUP(B5765,Feuil1!$B$1:$E$46,4,FALSE)</f>
        <v>208.91752631578947</v>
      </c>
      <c r="K5765">
        <v>208.91752631578947</v>
      </c>
    </row>
    <row r="5766" spans="1:11" x14ac:dyDescent="0.3">
      <c r="A5766" t="s">
        <v>1104</v>
      </c>
      <c r="B5766" t="s">
        <v>438</v>
      </c>
      <c r="C5766" t="s">
        <v>1167</v>
      </c>
      <c r="D5766" t="s">
        <v>1105</v>
      </c>
      <c r="E5766">
        <v>2018</v>
      </c>
      <c r="F5766" t="s">
        <v>1114</v>
      </c>
      <c r="G5766">
        <v>13095</v>
      </c>
      <c r="H5766">
        <v>170235</v>
      </c>
      <c r="I5766">
        <v>13</v>
      </c>
      <c r="J5766">
        <f>VLOOKUP(B5766,Feuil1!$B$1:$E$46,4,FALSE)</f>
        <v>208.91752631578947</v>
      </c>
      <c r="K5766">
        <v>208.91752631578947</v>
      </c>
    </row>
    <row r="5767" spans="1:11" x14ac:dyDescent="0.3">
      <c r="A5767" t="s">
        <v>1104</v>
      </c>
      <c r="B5767" t="s">
        <v>438</v>
      </c>
      <c r="C5767" t="s">
        <v>1167</v>
      </c>
      <c r="D5767" t="s">
        <v>1102</v>
      </c>
      <c r="E5767">
        <v>2019</v>
      </c>
      <c r="F5767" t="s">
        <v>1114</v>
      </c>
      <c r="G5767">
        <v>13500</v>
      </c>
      <c r="H5767">
        <v>175500</v>
      </c>
      <c r="I5767">
        <v>13</v>
      </c>
      <c r="J5767">
        <f>VLOOKUP(B5767,Feuil1!$B$1:$E$46,4,FALSE)</f>
        <v>208.91752631578947</v>
      </c>
      <c r="K5767">
        <v>208.91752631578947</v>
      </c>
    </row>
    <row r="5768" spans="1:11" x14ac:dyDescent="0.3">
      <c r="A5768" t="s">
        <v>1104</v>
      </c>
      <c r="B5768" t="s">
        <v>438</v>
      </c>
      <c r="C5768" t="s">
        <v>1166</v>
      </c>
      <c r="D5768" t="s">
        <v>1125</v>
      </c>
      <c r="E5768">
        <v>1999</v>
      </c>
      <c r="F5768" t="s">
        <v>1114</v>
      </c>
      <c r="G5768">
        <v>58</v>
      </c>
      <c r="H5768">
        <v>251</v>
      </c>
      <c r="I5768">
        <v>4.3275862068965516</v>
      </c>
      <c r="J5768">
        <f>VLOOKUP(B5768,Feuil1!$B$1:$E$46,4,FALSE)</f>
        <v>208.91752631578947</v>
      </c>
      <c r="K5768">
        <v>208.91752631578947</v>
      </c>
    </row>
    <row r="5769" spans="1:11" x14ac:dyDescent="0.3">
      <c r="A5769" t="s">
        <v>1104</v>
      </c>
      <c r="B5769" t="s">
        <v>438</v>
      </c>
      <c r="C5769" t="s">
        <v>1166</v>
      </c>
      <c r="D5769" t="s">
        <v>1124</v>
      </c>
      <c r="E5769">
        <v>2000</v>
      </c>
      <c r="F5769" t="s">
        <v>1114</v>
      </c>
      <c r="G5769">
        <v>15</v>
      </c>
      <c r="H5769">
        <v>65</v>
      </c>
      <c r="I5769">
        <v>4.333333333333333</v>
      </c>
      <c r="J5769">
        <f>VLOOKUP(B5769,Feuil1!$B$1:$E$46,4,FALSE)</f>
        <v>208.91752631578947</v>
      </c>
      <c r="K5769">
        <v>208.91752631578947</v>
      </c>
    </row>
    <row r="5770" spans="1:11" x14ac:dyDescent="0.3">
      <c r="A5770" t="s">
        <v>1104</v>
      </c>
      <c r="B5770" t="s">
        <v>438</v>
      </c>
      <c r="C5770" t="s">
        <v>1166</v>
      </c>
      <c r="D5770" t="s">
        <v>1123</v>
      </c>
      <c r="E5770">
        <v>2001</v>
      </c>
      <c r="F5770" t="s">
        <v>1114</v>
      </c>
      <c r="G5770">
        <v>20</v>
      </c>
      <c r="H5770">
        <v>82</v>
      </c>
      <c r="I5770">
        <v>4.0999999999999996</v>
      </c>
      <c r="J5770">
        <f>VLOOKUP(B5770,Feuil1!$B$1:$E$46,4,FALSE)</f>
        <v>208.91752631578947</v>
      </c>
      <c r="K5770">
        <v>208.91752631578947</v>
      </c>
    </row>
    <row r="5771" spans="1:11" x14ac:dyDescent="0.3">
      <c r="A5771" t="s">
        <v>1104</v>
      </c>
      <c r="B5771" t="s">
        <v>438</v>
      </c>
      <c r="C5771" t="s">
        <v>1166</v>
      </c>
      <c r="D5771" t="s">
        <v>1122</v>
      </c>
      <c r="E5771">
        <v>2002</v>
      </c>
      <c r="F5771" t="s">
        <v>1114</v>
      </c>
      <c r="G5771">
        <v>15</v>
      </c>
      <c r="H5771">
        <v>67</v>
      </c>
      <c r="I5771">
        <v>4.4666666666666668</v>
      </c>
      <c r="J5771">
        <f>VLOOKUP(B5771,Feuil1!$B$1:$E$46,4,FALSE)</f>
        <v>208.91752631578947</v>
      </c>
      <c r="K5771">
        <v>208.91752631578947</v>
      </c>
    </row>
    <row r="5772" spans="1:11" x14ac:dyDescent="0.3">
      <c r="A5772" t="s">
        <v>1104</v>
      </c>
      <c r="B5772" t="s">
        <v>438</v>
      </c>
      <c r="C5772" t="s">
        <v>1166</v>
      </c>
      <c r="D5772" t="s">
        <v>1121</v>
      </c>
      <c r="E5772">
        <v>2003</v>
      </c>
      <c r="F5772" t="s">
        <v>1114</v>
      </c>
      <c r="G5772">
        <v>17</v>
      </c>
      <c r="H5772">
        <v>87</v>
      </c>
      <c r="I5772">
        <v>5.117647058823529</v>
      </c>
      <c r="J5772">
        <f>VLOOKUP(B5772,Feuil1!$B$1:$E$46,4,FALSE)</f>
        <v>208.91752631578947</v>
      </c>
      <c r="K5772">
        <v>208.91752631578947</v>
      </c>
    </row>
    <row r="5773" spans="1:11" x14ac:dyDescent="0.3">
      <c r="A5773" t="s">
        <v>1104</v>
      </c>
      <c r="B5773" t="s">
        <v>438</v>
      </c>
      <c r="C5773" t="s">
        <v>1166</v>
      </c>
      <c r="D5773" t="s">
        <v>1120</v>
      </c>
      <c r="E5773">
        <v>2004</v>
      </c>
      <c r="F5773" t="s">
        <v>1114</v>
      </c>
      <c r="G5773">
        <v>21</v>
      </c>
      <c r="H5773">
        <v>108</v>
      </c>
      <c r="I5773">
        <v>5.1428571428571432</v>
      </c>
      <c r="J5773">
        <f>VLOOKUP(B5773,Feuil1!$B$1:$E$46,4,FALSE)</f>
        <v>208.91752631578947</v>
      </c>
      <c r="K5773">
        <v>208.91752631578947</v>
      </c>
    </row>
    <row r="5774" spans="1:11" x14ac:dyDescent="0.3">
      <c r="A5774" t="s">
        <v>1104</v>
      </c>
      <c r="B5774" t="s">
        <v>438</v>
      </c>
      <c r="C5774" t="s">
        <v>1166</v>
      </c>
      <c r="D5774" t="s">
        <v>1118</v>
      </c>
      <c r="E5774">
        <v>2006</v>
      </c>
      <c r="F5774" t="s">
        <v>1114</v>
      </c>
      <c r="G5774">
        <v>20</v>
      </c>
      <c r="H5774">
        <v>108</v>
      </c>
      <c r="I5774">
        <v>5.4</v>
      </c>
      <c r="J5774">
        <f>VLOOKUP(B5774,Feuil1!$B$1:$E$46,4,FALSE)</f>
        <v>208.91752631578947</v>
      </c>
      <c r="K5774">
        <v>208.91752631578947</v>
      </c>
    </row>
    <row r="5775" spans="1:11" x14ac:dyDescent="0.3">
      <c r="A5775" t="s">
        <v>1104</v>
      </c>
      <c r="B5775" t="s">
        <v>438</v>
      </c>
      <c r="C5775" t="s">
        <v>1166</v>
      </c>
      <c r="D5775" t="s">
        <v>1117</v>
      </c>
      <c r="E5775">
        <v>2007</v>
      </c>
      <c r="F5775" t="s">
        <v>1114</v>
      </c>
      <c r="G5775">
        <v>11</v>
      </c>
      <c r="H5775">
        <v>45</v>
      </c>
      <c r="I5775">
        <v>4.0909090909090908</v>
      </c>
      <c r="J5775">
        <f>VLOOKUP(B5775,Feuil1!$B$1:$E$46,4,FALSE)</f>
        <v>208.91752631578947</v>
      </c>
      <c r="K5775">
        <v>208.91752631578947</v>
      </c>
    </row>
    <row r="5776" spans="1:11" x14ac:dyDescent="0.3">
      <c r="A5776" t="s">
        <v>1104</v>
      </c>
      <c r="B5776" t="s">
        <v>438</v>
      </c>
      <c r="C5776" t="s">
        <v>1166</v>
      </c>
      <c r="D5776" t="s">
        <v>1116</v>
      </c>
      <c r="E5776">
        <v>2008</v>
      </c>
      <c r="F5776" t="s">
        <v>1114</v>
      </c>
      <c r="G5776">
        <v>20</v>
      </c>
      <c r="H5776">
        <v>79</v>
      </c>
      <c r="I5776">
        <v>3.95</v>
      </c>
      <c r="J5776">
        <f>VLOOKUP(B5776,Feuil1!$B$1:$E$46,4,FALSE)</f>
        <v>208.91752631578947</v>
      </c>
      <c r="K5776">
        <v>208.91752631578947</v>
      </c>
    </row>
    <row r="5777" spans="1:11" x14ac:dyDescent="0.3">
      <c r="A5777" t="s">
        <v>1104</v>
      </c>
      <c r="B5777" t="s">
        <v>438</v>
      </c>
      <c r="C5777" t="s">
        <v>1166</v>
      </c>
      <c r="D5777" t="s">
        <v>1115</v>
      </c>
      <c r="E5777">
        <v>2009</v>
      </c>
      <c r="F5777" t="s">
        <v>1114</v>
      </c>
      <c r="G5777">
        <v>30</v>
      </c>
      <c r="H5777">
        <v>122</v>
      </c>
      <c r="I5777">
        <v>4.0666666666666664</v>
      </c>
      <c r="J5777">
        <f>VLOOKUP(B5777,Feuil1!$B$1:$E$46,4,FALSE)</f>
        <v>208.91752631578947</v>
      </c>
      <c r="K5777">
        <v>208.91752631578947</v>
      </c>
    </row>
    <row r="5778" spans="1:11" x14ac:dyDescent="0.3">
      <c r="A5778" t="s">
        <v>1104</v>
      </c>
      <c r="B5778" t="s">
        <v>438</v>
      </c>
      <c r="C5778" t="s">
        <v>1166</v>
      </c>
      <c r="D5778" t="s">
        <v>1113</v>
      </c>
      <c r="E5778">
        <v>2010</v>
      </c>
      <c r="F5778" t="s">
        <v>1114</v>
      </c>
      <c r="G5778">
        <v>9</v>
      </c>
      <c r="H5778">
        <v>38</v>
      </c>
      <c r="I5778">
        <v>4.2222222222222223</v>
      </c>
      <c r="J5778">
        <f>VLOOKUP(B5778,Feuil1!$B$1:$E$46,4,FALSE)</f>
        <v>208.91752631578947</v>
      </c>
      <c r="K5778">
        <v>208.91752631578947</v>
      </c>
    </row>
    <row r="5779" spans="1:11" x14ac:dyDescent="0.3">
      <c r="A5779" t="s">
        <v>1104</v>
      </c>
      <c r="B5779" t="s">
        <v>438</v>
      </c>
      <c r="C5779" t="s">
        <v>1166</v>
      </c>
      <c r="D5779" t="s">
        <v>1112</v>
      </c>
      <c r="E5779">
        <v>2011</v>
      </c>
      <c r="F5779" t="s">
        <v>1114</v>
      </c>
      <c r="G5779">
        <v>15</v>
      </c>
      <c r="H5779">
        <v>65</v>
      </c>
      <c r="I5779">
        <v>4.333333333333333</v>
      </c>
      <c r="J5779">
        <f>VLOOKUP(B5779,Feuil1!$B$1:$E$46,4,FALSE)</f>
        <v>208.91752631578947</v>
      </c>
      <c r="K5779">
        <v>208.91752631578947</v>
      </c>
    </row>
    <row r="5780" spans="1:11" x14ac:dyDescent="0.3">
      <c r="A5780" t="s">
        <v>1104</v>
      </c>
      <c r="B5780" t="s">
        <v>438</v>
      </c>
      <c r="C5780" t="s">
        <v>1166</v>
      </c>
      <c r="D5780" t="s">
        <v>1111</v>
      </c>
      <c r="E5780">
        <v>2012</v>
      </c>
      <c r="F5780" t="s">
        <v>1114</v>
      </c>
      <c r="G5780">
        <v>13</v>
      </c>
      <c r="H5780">
        <v>65</v>
      </c>
      <c r="I5780">
        <v>5</v>
      </c>
      <c r="J5780">
        <f>VLOOKUP(B5780,Feuil1!$B$1:$E$46,4,FALSE)</f>
        <v>208.91752631578947</v>
      </c>
      <c r="K5780">
        <v>208.91752631578947</v>
      </c>
    </row>
    <row r="5781" spans="1:11" x14ac:dyDescent="0.3">
      <c r="A5781" t="s">
        <v>1104</v>
      </c>
      <c r="B5781" t="s">
        <v>438</v>
      </c>
      <c r="C5781" t="s">
        <v>1166</v>
      </c>
      <c r="D5781" t="s">
        <v>1110</v>
      </c>
      <c r="E5781">
        <v>2013</v>
      </c>
      <c r="F5781" t="s">
        <v>1114</v>
      </c>
      <c r="G5781">
        <v>9</v>
      </c>
      <c r="H5781">
        <v>45</v>
      </c>
      <c r="I5781">
        <v>5</v>
      </c>
      <c r="J5781">
        <f>VLOOKUP(B5781,Feuil1!$B$1:$E$46,4,FALSE)</f>
        <v>208.91752631578947</v>
      </c>
      <c r="K5781">
        <v>208.91752631578947</v>
      </c>
    </row>
    <row r="5782" spans="1:11" x14ac:dyDescent="0.3">
      <c r="A5782" t="s">
        <v>1104</v>
      </c>
      <c r="B5782" t="s">
        <v>438</v>
      </c>
      <c r="C5782" t="s">
        <v>1166</v>
      </c>
      <c r="D5782" t="s">
        <v>1108</v>
      </c>
      <c r="E5782">
        <v>2015</v>
      </c>
      <c r="F5782" t="s">
        <v>1114</v>
      </c>
      <c r="G5782">
        <v>1121</v>
      </c>
      <c r="H5782">
        <v>11210</v>
      </c>
      <c r="I5782">
        <v>10</v>
      </c>
      <c r="J5782">
        <f>VLOOKUP(B5782,Feuil1!$B$1:$E$46,4,FALSE)</f>
        <v>208.91752631578947</v>
      </c>
      <c r="K5782">
        <v>208.91752631578947</v>
      </c>
    </row>
    <row r="5783" spans="1:11" x14ac:dyDescent="0.3">
      <c r="A5783" t="s">
        <v>1104</v>
      </c>
      <c r="B5783" t="s">
        <v>438</v>
      </c>
      <c r="C5783" t="s">
        <v>1166</v>
      </c>
      <c r="D5783" t="s">
        <v>1107</v>
      </c>
      <c r="E5783">
        <v>2016</v>
      </c>
      <c r="F5783" t="s">
        <v>1114</v>
      </c>
      <c r="G5783">
        <v>1132</v>
      </c>
      <c r="H5783">
        <v>11320</v>
      </c>
      <c r="I5783">
        <v>10</v>
      </c>
      <c r="J5783">
        <f>VLOOKUP(B5783,Feuil1!$B$1:$E$46,4,FALSE)</f>
        <v>208.91752631578947</v>
      </c>
      <c r="K5783">
        <v>208.91752631578947</v>
      </c>
    </row>
    <row r="5784" spans="1:11" x14ac:dyDescent="0.3">
      <c r="A5784" t="s">
        <v>1104</v>
      </c>
      <c r="B5784" t="s">
        <v>438</v>
      </c>
      <c r="C5784" t="s">
        <v>1166</v>
      </c>
      <c r="D5784" t="s">
        <v>1106</v>
      </c>
      <c r="E5784">
        <v>2017</v>
      </c>
      <c r="F5784" t="s">
        <v>1114</v>
      </c>
      <c r="G5784">
        <v>1150</v>
      </c>
      <c r="H5784">
        <v>8625</v>
      </c>
      <c r="I5784">
        <v>7.5</v>
      </c>
      <c r="J5784">
        <f>VLOOKUP(B5784,Feuil1!$B$1:$E$46,4,FALSE)</f>
        <v>208.91752631578947</v>
      </c>
      <c r="K5784">
        <v>208.91752631578947</v>
      </c>
    </row>
    <row r="5785" spans="1:11" x14ac:dyDescent="0.3">
      <c r="A5785" t="s">
        <v>1104</v>
      </c>
      <c r="B5785" t="s">
        <v>438</v>
      </c>
      <c r="C5785" t="s">
        <v>1166</v>
      </c>
      <c r="D5785" t="s">
        <v>1105</v>
      </c>
      <c r="E5785">
        <v>2018</v>
      </c>
      <c r="F5785" t="s">
        <v>1114</v>
      </c>
      <c r="G5785">
        <v>1207.5</v>
      </c>
      <c r="H5785">
        <v>7848.75</v>
      </c>
      <c r="I5785">
        <v>6.5</v>
      </c>
      <c r="J5785">
        <f>VLOOKUP(B5785,Feuil1!$B$1:$E$46,4,FALSE)</f>
        <v>208.91752631578947</v>
      </c>
      <c r="K5785">
        <v>208.91752631578947</v>
      </c>
    </row>
    <row r="5786" spans="1:11" x14ac:dyDescent="0.3">
      <c r="A5786" t="s">
        <v>1104</v>
      </c>
      <c r="B5786" t="s">
        <v>438</v>
      </c>
      <c r="C5786" t="s">
        <v>1166</v>
      </c>
      <c r="D5786" t="s">
        <v>1102</v>
      </c>
      <c r="E5786">
        <v>2019</v>
      </c>
      <c r="F5786" t="s">
        <v>1114</v>
      </c>
      <c r="G5786">
        <v>1207.5</v>
      </c>
      <c r="H5786">
        <v>9052.5</v>
      </c>
      <c r="I5786">
        <v>7.4968944099378882</v>
      </c>
      <c r="J5786">
        <f>VLOOKUP(B5786,Feuil1!$B$1:$E$46,4,FALSE)</f>
        <v>208.91752631578947</v>
      </c>
      <c r="K5786">
        <v>208.91752631578947</v>
      </c>
    </row>
    <row r="5787" spans="1:11" x14ac:dyDescent="0.3">
      <c r="A5787" t="s">
        <v>1104</v>
      </c>
      <c r="B5787" t="s">
        <v>438</v>
      </c>
      <c r="C5787" t="s">
        <v>1165</v>
      </c>
      <c r="D5787" t="s">
        <v>1125</v>
      </c>
      <c r="E5787">
        <v>1999</v>
      </c>
      <c r="F5787" t="s">
        <v>1114</v>
      </c>
      <c r="G5787">
        <v>16</v>
      </c>
      <c r="H5787">
        <v>56</v>
      </c>
      <c r="I5787">
        <v>3.5</v>
      </c>
      <c r="J5787">
        <f>VLOOKUP(B5787,Feuil1!$B$1:$E$46,4,FALSE)</f>
        <v>208.91752631578947</v>
      </c>
      <c r="K5787">
        <v>208.91752631578947</v>
      </c>
    </row>
    <row r="5788" spans="1:11" x14ac:dyDescent="0.3">
      <c r="A5788" t="s">
        <v>1104</v>
      </c>
      <c r="B5788" t="s">
        <v>438</v>
      </c>
      <c r="C5788" t="s">
        <v>1164</v>
      </c>
      <c r="D5788" t="s">
        <v>1125</v>
      </c>
      <c r="E5788">
        <v>1999</v>
      </c>
      <c r="F5788" t="s">
        <v>1114</v>
      </c>
      <c r="G5788">
        <v>81</v>
      </c>
      <c r="H5788">
        <v>238</v>
      </c>
      <c r="I5788">
        <v>2.9382716049382718</v>
      </c>
      <c r="J5788">
        <f>VLOOKUP(B5788,Feuil1!$B$1:$E$46,4,FALSE)</f>
        <v>208.91752631578947</v>
      </c>
      <c r="K5788">
        <v>208.91752631578947</v>
      </c>
    </row>
    <row r="5789" spans="1:11" x14ac:dyDescent="0.3">
      <c r="A5789" t="s">
        <v>1104</v>
      </c>
      <c r="B5789" t="s">
        <v>438</v>
      </c>
      <c r="C5789" t="s">
        <v>1163</v>
      </c>
      <c r="D5789" t="s">
        <v>1125</v>
      </c>
      <c r="E5789">
        <v>1999</v>
      </c>
      <c r="F5789" t="s">
        <v>1114</v>
      </c>
      <c r="G5789">
        <v>132</v>
      </c>
      <c r="H5789">
        <v>288</v>
      </c>
      <c r="I5789">
        <v>2.1818181818181817</v>
      </c>
      <c r="J5789">
        <f>VLOOKUP(B5789,Feuil1!$B$1:$E$46,4,FALSE)</f>
        <v>208.91752631578947</v>
      </c>
      <c r="K5789">
        <v>208.91752631578947</v>
      </c>
    </row>
    <row r="5790" spans="1:11" x14ac:dyDescent="0.3">
      <c r="A5790" t="s">
        <v>1104</v>
      </c>
      <c r="B5790" t="s">
        <v>438</v>
      </c>
      <c r="C5790" t="s">
        <v>1163</v>
      </c>
      <c r="D5790" t="s">
        <v>1124</v>
      </c>
      <c r="E5790">
        <v>2000</v>
      </c>
      <c r="F5790" t="s">
        <v>1114</v>
      </c>
      <c r="G5790">
        <v>27</v>
      </c>
      <c r="H5790">
        <v>29</v>
      </c>
      <c r="I5790">
        <v>1.0740740740740742</v>
      </c>
      <c r="J5790">
        <f>VLOOKUP(B5790,Feuil1!$B$1:$E$46,4,FALSE)</f>
        <v>208.91752631578947</v>
      </c>
      <c r="K5790">
        <v>208.91752631578947</v>
      </c>
    </row>
    <row r="5791" spans="1:11" x14ac:dyDescent="0.3">
      <c r="A5791" t="s">
        <v>1104</v>
      </c>
      <c r="B5791" t="s">
        <v>438</v>
      </c>
      <c r="C5791" t="s">
        <v>1163</v>
      </c>
      <c r="D5791" t="s">
        <v>1123</v>
      </c>
      <c r="E5791">
        <v>2001</v>
      </c>
      <c r="F5791" t="s">
        <v>1114</v>
      </c>
      <c r="G5791">
        <v>83</v>
      </c>
      <c r="H5791">
        <v>135</v>
      </c>
      <c r="I5791">
        <v>1.6265060240963856</v>
      </c>
      <c r="J5791">
        <f>VLOOKUP(B5791,Feuil1!$B$1:$E$46,4,FALSE)</f>
        <v>208.91752631578947</v>
      </c>
      <c r="K5791">
        <v>208.91752631578947</v>
      </c>
    </row>
    <row r="5792" spans="1:11" x14ac:dyDescent="0.3">
      <c r="A5792" t="s">
        <v>1104</v>
      </c>
      <c r="B5792" t="s">
        <v>438</v>
      </c>
      <c r="C5792" t="s">
        <v>1163</v>
      </c>
      <c r="D5792" t="s">
        <v>1122</v>
      </c>
      <c r="E5792">
        <v>2002</v>
      </c>
      <c r="F5792" t="s">
        <v>1114</v>
      </c>
      <c r="G5792">
        <v>122</v>
      </c>
      <c r="H5792">
        <v>256</v>
      </c>
      <c r="I5792">
        <v>2.098360655737705</v>
      </c>
      <c r="J5792">
        <f>VLOOKUP(B5792,Feuil1!$B$1:$E$46,4,FALSE)</f>
        <v>208.91752631578947</v>
      </c>
      <c r="K5792">
        <v>208.91752631578947</v>
      </c>
    </row>
    <row r="5793" spans="1:11" x14ac:dyDescent="0.3">
      <c r="A5793" t="s">
        <v>1104</v>
      </c>
      <c r="B5793" t="s">
        <v>438</v>
      </c>
      <c r="C5793" t="s">
        <v>1163</v>
      </c>
      <c r="D5793" t="s">
        <v>1121</v>
      </c>
      <c r="E5793">
        <v>2003</v>
      </c>
      <c r="F5793" t="s">
        <v>1114</v>
      </c>
      <c r="G5793">
        <v>172</v>
      </c>
      <c r="H5793">
        <v>369</v>
      </c>
      <c r="I5793">
        <v>2.1453488372093021</v>
      </c>
      <c r="J5793">
        <f>VLOOKUP(B5793,Feuil1!$B$1:$E$46,4,FALSE)</f>
        <v>208.91752631578947</v>
      </c>
      <c r="K5793">
        <v>208.91752631578947</v>
      </c>
    </row>
    <row r="5794" spans="1:11" x14ac:dyDescent="0.3">
      <c r="A5794" t="s">
        <v>1104</v>
      </c>
      <c r="B5794" t="s">
        <v>438</v>
      </c>
      <c r="C5794" t="s">
        <v>1163</v>
      </c>
      <c r="D5794" t="s">
        <v>1120</v>
      </c>
      <c r="E5794">
        <v>2004</v>
      </c>
      <c r="F5794" t="s">
        <v>1114</v>
      </c>
      <c r="G5794">
        <v>185</v>
      </c>
      <c r="H5794">
        <v>411</v>
      </c>
      <c r="I5794">
        <v>2.2216216216216216</v>
      </c>
      <c r="J5794">
        <f>VLOOKUP(B5794,Feuil1!$B$1:$E$46,4,FALSE)</f>
        <v>208.91752631578947</v>
      </c>
      <c r="K5794">
        <v>208.91752631578947</v>
      </c>
    </row>
    <row r="5795" spans="1:11" x14ac:dyDescent="0.3">
      <c r="A5795" t="s">
        <v>1104</v>
      </c>
      <c r="B5795" t="s">
        <v>438</v>
      </c>
      <c r="C5795" t="s">
        <v>1163</v>
      </c>
      <c r="D5795" t="s">
        <v>1118</v>
      </c>
      <c r="E5795">
        <v>2006</v>
      </c>
      <c r="F5795" t="s">
        <v>1114</v>
      </c>
      <c r="G5795">
        <v>177</v>
      </c>
      <c r="H5795">
        <v>439</v>
      </c>
      <c r="I5795">
        <v>2.4802259887005649</v>
      </c>
      <c r="J5795">
        <f>VLOOKUP(B5795,Feuil1!$B$1:$E$46,4,FALSE)</f>
        <v>208.91752631578947</v>
      </c>
      <c r="K5795">
        <v>208.91752631578947</v>
      </c>
    </row>
    <row r="5796" spans="1:11" x14ac:dyDescent="0.3">
      <c r="A5796" t="s">
        <v>1104</v>
      </c>
      <c r="B5796" t="s">
        <v>438</v>
      </c>
      <c r="C5796" t="s">
        <v>1163</v>
      </c>
      <c r="D5796" t="s">
        <v>1117</v>
      </c>
      <c r="E5796">
        <v>2007</v>
      </c>
      <c r="F5796" t="s">
        <v>1114</v>
      </c>
      <c r="G5796">
        <v>199</v>
      </c>
      <c r="H5796">
        <v>494</v>
      </c>
      <c r="I5796">
        <v>2.4824120603015074</v>
      </c>
      <c r="J5796">
        <f>VLOOKUP(B5796,Feuil1!$B$1:$E$46,4,FALSE)</f>
        <v>208.91752631578947</v>
      </c>
      <c r="K5796">
        <v>208.91752631578947</v>
      </c>
    </row>
    <row r="5797" spans="1:11" x14ac:dyDescent="0.3">
      <c r="A5797" t="s">
        <v>1104</v>
      </c>
      <c r="B5797" t="s">
        <v>438</v>
      </c>
      <c r="C5797" t="s">
        <v>1163</v>
      </c>
      <c r="D5797" t="s">
        <v>1116</v>
      </c>
      <c r="E5797">
        <v>2008</v>
      </c>
      <c r="F5797" t="s">
        <v>1114</v>
      </c>
      <c r="G5797">
        <v>111</v>
      </c>
      <c r="H5797">
        <v>250</v>
      </c>
      <c r="I5797">
        <v>2.2522522522522523</v>
      </c>
      <c r="J5797">
        <f>VLOOKUP(B5797,Feuil1!$B$1:$E$46,4,FALSE)</f>
        <v>208.91752631578947</v>
      </c>
      <c r="K5797">
        <v>208.91752631578947</v>
      </c>
    </row>
    <row r="5798" spans="1:11" x14ac:dyDescent="0.3">
      <c r="A5798" t="s">
        <v>1104</v>
      </c>
      <c r="B5798" t="s">
        <v>438</v>
      </c>
      <c r="C5798" t="s">
        <v>1163</v>
      </c>
      <c r="D5798" t="s">
        <v>1115</v>
      </c>
      <c r="E5798">
        <v>2009</v>
      </c>
      <c r="F5798" t="s">
        <v>1114</v>
      </c>
      <c r="G5798">
        <v>144</v>
      </c>
      <c r="H5798">
        <v>362</v>
      </c>
      <c r="I5798">
        <v>2.5138888888888888</v>
      </c>
      <c r="J5798">
        <f>VLOOKUP(B5798,Feuil1!$B$1:$E$46,4,FALSE)</f>
        <v>208.91752631578947</v>
      </c>
      <c r="K5798">
        <v>208.91752631578947</v>
      </c>
    </row>
    <row r="5799" spans="1:11" x14ac:dyDescent="0.3">
      <c r="A5799" t="s">
        <v>1104</v>
      </c>
      <c r="B5799" t="s">
        <v>438</v>
      </c>
      <c r="C5799" t="s">
        <v>1163</v>
      </c>
      <c r="D5799" t="s">
        <v>1113</v>
      </c>
      <c r="E5799">
        <v>2010</v>
      </c>
      <c r="F5799" t="s">
        <v>1114</v>
      </c>
      <c r="G5799">
        <v>151</v>
      </c>
      <c r="H5799">
        <v>272</v>
      </c>
      <c r="I5799">
        <v>1.8013245033112584</v>
      </c>
      <c r="J5799">
        <f>VLOOKUP(B5799,Feuil1!$B$1:$E$46,4,FALSE)</f>
        <v>208.91752631578947</v>
      </c>
      <c r="K5799">
        <v>208.91752631578947</v>
      </c>
    </row>
    <row r="5800" spans="1:11" x14ac:dyDescent="0.3">
      <c r="A5800" t="s">
        <v>1104</v>
      </c>
      <c r="B5800" t="s">
        <v>438</v>
      </c>
      <c r="C5800" t="s">
        <v>1163</v>
      </c>
      <c r="D5800" t="s">
        <v>1112</v>
      </c>
      <c r="E5800">
        <v>2011</v>
      </c>
      <c r="F5800" t="s">
        <v>1114</v>
      </c>
      <c r="G5800">
        <v>159</v>
      </c>
      <c r="H5800">
        <v>332</v>
      </c>
      <c r="I5800">
        <v>2.0880503144654088</v>
      </c>
      <c r="J5800">
        <f>VLOOKUP(B5800,Feuil1!$B$1:$E$46,4,FALSE)</f>
        <v>208.91752631578947</v>
      </c>
      <c r="K5800">
        <v>208.91752631578947</v>
      </c>
    </row>
    <row r="5801" spans="1:11" x14ac:dyDescent="0.3">
      <c r="A5801" t="s">
        <v>1104</v>
      </c>
      <c r="B5801" t="s">
        <v>438</v>
      </c>
      <c r="C5801" t="s">
        <v>1163</v>
      </c>
      <c r="D5801" t="s">
        <v>1111</v>
      </c>
      <c r="E5801">
        <v>2012</v>
      </c>
      <c r="F5801" t="s">
        <v>1114</v>
      </c>
      <c r="G5801">
        <v>197</v>
      </c>
      <c r="H5801">
        <v>456</v>
      </c>
      <c r="I5801">
        <v>2.3147208121827409</v>
      </c>
      <c r="J5801">
        <f>VLOOKUP(B5801,Feuil1!$B$1:$E$46,4,FALSE)</f>
        <v>208.91752631578947</v>
      </c>
      <c r="K5801">
        <v>208.91752631578947</v>
      </c>
    </row>
    <row r="5802" spans="1:11" x14ac:dyDescent="0.3">
      <c r="A5802" t="s">
        <v>1104</v>
      </c>
      <c r="B5802" t="s">
        <v>438</v>
      </c>
      <c r="C5802" t="s">
        <v>1163</v>
      </c>
      <c r="D5802" t="s">
        <v>1110</v>
      </c>
      <c r="E5802">
        <v>2013</v>
      </c>
      <c r="F5802" t="s">
        <v>1114</v>
      </c>
      <c r="G5802">
        <v>204</v>
      </c>
      <c r="H5802">
        <v>774</v>
      </c>
      <c r="I5802">
        <v>3.7941176470588234</v>
      </c>
      <c r="J5802">
        <f>VLOOKUP(B5802,Feuil1!$B$1:$E$46,4,FALSE)</f>
        <v>208.91752631578947</v>
      </c>
      <c r="K5802">
        <v>208.91752631578947</v>
      </c>
    </row>
    <row r="5803" spans="1:11" x14ac:dyDescent="0.3">
      <c r="A5803" t="s">
        <v>1104</v>
      </c>
      <c r="B5803" t="s">
        <v>438</v>
      </c>
      <c r="C5803" t="s">
        <v>1163</v>
      </c>
      <c r="D5803" t="s">
        <v>1108</v>
      </c>
      <c r="E5803">
        <v>2015</v>
      </c>
      <c r="F5803" t="s">
        <v>1114</v>
      </c>
      <c r="G5803">
        <v>345</v>
      </c>
      <c r="H5803">
        <v>3450</v>
      </c>
      <c r="I5803">
        <v>10</v>
      </c>
      <c r="J5803">
        <f>VLOOKUP(B5803,Feuil1!$B$1:$E$46,4,FALSE)</f>
        <v>208.91752631578947</v>
      </c>
      <c r="K5803">
        <v>208.91752631578947</v>
      </c>
    </row>
    <row r="5804" spans="1:11" x14ac:dyDescent="0.3">
      <c r="A5804" t="s">
        <v>1104</v>
      </c>
      <c r="B5804" t="s">
        <v>438</v>
      </c>
      <c r="C5804" t="s">
        <v>1163</v>
      </c>
      <c r="D5804" t="s">
        <v>1107</v>
      </c>
      <c r="E5804">
        <v>2016</v>
      </c>
      <c r="F5804" t="s">
        <v>1114</v>
      </c>
      <c r="G5804">
        <v>475</v>
      </c>
      <c r="H5804">
        <v>4750</v>
      </c>
      <c r="I5804">
        <v>10</v>
      </c>
      <c r="J5804">
        <f>VLOOKUP(B5804,Feuil1!$B$1:$E$46,4,FALSE)</f>
        <v>208.91752631578947</v>
      </c>
      <c r="K5804">
        <v>208.91752631578947</v>
      </c>
    </row>
    <row r="5805" spans="1:11" x14ac:dyDescent="0.3">
      <c r="A5805" t="s">
        <v>1104</v>
      </c>
      <c r="B5805" t="s">
        <v>438</v>
      </c>
      <c r="C5805" t="s">
        <v>1163</v>
      </c>
      <c r="D5805" t="s">
        <v>1106</v>
      </c>
      <c r="E5805">
        <v>2017</v>
      </c>
      <c r="F5805" t="s">
        <v>1114</v>
      </c>
      <c r="G5805">
        <v>515</v>
      </c>
      <c r="H5805">
        <v>6180</v>
      </c>
      <c r="I5805">
        <v>12</v>
      </c>
      <c r="J5805">
        <f>VLOOKUP(B5805,Feuil1!$B$1:$E$46,4,FALSE)</f>
        <v>208.91752631578947</v>
      </c>
      <c r="K5805">
        <v>208.91752631578947</v>
      </c>
    </row>
    <row r="5806" spans="1:11" x14ac:dyDescent="0.3">
      <c r="A5806" t="s">
        <v>1104</v>
      </c>
      <c r="B5806" t="s">
        <v>438</v>
      </c>
      <c r="C5806" t="s">
        <v>1163</v>
      </c>
      <c r="D5806" t="s">
        <v>1105</v>
      </c>
      <c r="E5806">
        <v>2018</v>
      </c>
      <c r="F5806" t="s">
        <v>1114</v>
      </c>
      <c r="G5806">
        <v>515</v>
      </c>
      <c r="H5806">
        <v>7725</v>
      </c>
      <c r="I5806">
        <v>15</v>
      </c>
      <c r="J5806">
        <f>VLOOKUP(B5806,Feuil1!$B$1:$E$46,4,FALSE)</f>
        <v>208.91752631578947</v>
      </c>
      <c r="K5806">
        <v>208.91752631578947</v>
      </c>
    </row>
    <row r="5807" spans="1:11" x14ac:dyDescent="0.3">
      <c r="A5807" t="s">
        <v>1104</v>
      </c>
      <c r="B5807" t="s">
        <v>438</v>
      </c>
      <c r="C5807" t="s">
        <v>1163</v>
      </c>
      <c r="D5807" t="s">
        <v>1102</v>
      </c>
      <c r="E5807">
        <v>2019</v>
      </c>
      <c r="F5807" t="s">
        <v>1114</v>
      </c>
      <c r="G5807">
        <v>425</v>
      </c>
      <c r="H5807">
        <v>6375</v>
      </c>
      <c r="I5807">
        <v>15</v>
      </c>
      <c r="J5807">
        <f>VLOOKUP(B5807,Feuil1!$B$1:$E$46,4,FALSE)</f>
        <v>208.91752631578947</v>
      </c>
      <c r="K5807">
        <v>208.91752631578947</v>
      </c>
    </row>
    <row r="5808" spans="1:11" x14ac:dyDescent="0.3">
      <c r="A5808" t="s">
        <v>1104</v>
      </c>
      <c r="B5808" t="s">
        <v>438</v>
      </c>
      <c r="C5808" t="s">
        <v>1161</v>
      </c>
      <c r="D5808" t="s">
        <v>1125</v>
      </c>
      <c r="E5808">
        <v>1999</v>
      </c>
      <c r="F5808" t="s">
        <v>1114</v>
      </c>
      <c r="G5808">
        <v>17</v>
      </c>
      <c r="H5808">
        <v>50</v>
      </c>
      <c r="I5808">
        <v>2.9411764705882355</v>
      </c>
      <c r="J5808">
        <f>VLOOKUP(B5808,Feuil1!$B$1:$E$46,4,FALSE)</f>
        <v>208.91752631578947</v>
      </c>
      <c r="K5808">
        <v>208.91752631578947</v>
      </c>
    </row>
    <row r="5809" spans="1:11" x14ac:dyDescent="0.3">
      <c r="A5809" t="s">
        <v>1104</v>
      </c>
      <c r="B5809" t="s">
        <v>438</v>
      </c>
      <c r="C5809" t="s">
        <v>1160</v>
      </c>
      <c r="D5809" t="s">
        <v>1125</v>
      </c>
      <c r="E5809">
        <v>1999</v>
      </c>
      <c r="F5809" t="s">
        <v>1114</v>
      </c>
      <c r="G5809">
        <v>51</v>
      </c>
      <c r="H5809">
        <v>158</v>
      </c>
      <c r="I5809">
        <v>3.0980392156862746</v>
      </c>
      <c r="J5809">
        <f>VLOOKUP(B5809,Feuil1!$B$1:$E$46,4,FALSE)</f>
        <v>208.91752631578947</v>
      </c>
      <c r="K5809">
        <v>208.91752631578947</v>
      </c>
    </row>
    <row r="5810" spans="1:11" x14ac:dyDescent="0.3">
      <c r="A5810" t="s">
        <v>1104</v>
      </c>
      <c r="B5810" t="s">
        <v>438</v>
      </c>
      <c r="C5810" t="s">
        <v>1160</v>
      </c>
      <c r="D5810" t="s">
        <v>1124</v>
      </c>
      <c r="E5810">
        <v>2000</v>
      </c>
      <c r="F5810" t="s">
        <v>1114</v>
      </c>
      <c r="G5810">
        <v>45</v>
      </c>
      <c r="H5810">
        <v>117</v>
      </c>
      <c r="I5810">
        <v>2.6</v>
      </c>
      <c r="J5810">
        <f>VLOOKUP(B5810,Feuil1!$B$1:$E$46,4,FALSE)</f>
        <v>208.91752631578947</v>
      </c>
      <c r="K5810">
        <v>208.91752631578947</v>
      </c>
    </row>
    <row r="5811" spans="1:11" x14ac:dyDescent="0.3">
      <c r="A5811" t="s">
        <v>1104</v>
      </c>
      <c r="B5811" t="s">
        <v>438</v>
      </c>
      <c r="C5811" t="s">
        <v>1160</v>
      </c>
      <c r="D5811" t="s">
        <v>1123</v>
      </c>
      <c r="E5811">
        <v>2001</v>
      </c>
      <c r="F5811" t="s">
        <v>1114</v>
      </c>
      <c r="G5811">
        <v>47</v>
      </c>
      <c r="H5811">
        <v>161</v>
      </c>
      <c r="I5811">
        <v>3.4255319148936172</v>
      </c>
      <c r="J5811">
        <f>VLOOKUP(B5811,Feuil1!$B$1:$E$46,4,FALSE)</f>
        <v>208.91752631578947</v>
      </c>
      <c r="K5811">
        <v>208.91752631578947</v>
      </c>
    </row>
    <row r="5812" spans="1:11" x14ac:dyDescent="0.3">
      <c r="A5812" t="s">
        <v>1104</v>
      </c>
      <c r="B5812" t="s">
        <v>438</v>
      </c>
      <c r="C5812" t="s">
        <v>1160</v>
      </c>
      <c r="D5812" t="s">
        <v>1122</v>
      </c>
      <c r="E5812">
        <v>2002</v>
      </c>
      <c r="F5812" t="s">
        <v>1114</v>
      </c>
      <c r="G5812">
        <v>38</v>
      </c>
      <c r="H5812">
        <v>169</v>
      </c>
      <c r="I5812">
        <v>4.4473684210526319</v>
      </c>
      <c r="J5812">
        <f>VLOOKUP(B5812,Feuil1!$B$1:$E$46,4,FALSE)</f>
        <v>208.91752631578947</v>
      </c>
      <c r="K5812">
        <v>208.91752631578947</v>
      </c>
    </row>
    <row r="5813" spans="1:11" x14ac:dyDescent="0.3">
      <c r="A5813" t="s">
        <v>1104</v>
      </c>
      <c r="B5813" t="s">
        <v>438</v>
      </c>
      <c r="C5813" t="s">
        <v>1160</v>
      </c>
      <c r="D5813" t="s">
        <v>1121</v>
      </c>
      <c r="E5813">
        <v>2003</v>
      </c>
      <c r="F5813" t="s">
        <v>1114</v>
      </c>
      <c r="G5813">
        <v>40</v>
      </c>
      <c r="H5813">
        <v>111</v>
      </c>
      <c r="I5813">
        <v>2.7749999999999999</v>
      </c>
      <c r="J5813">
        <f>VLOOKUP(B5813,Feuil1!$B$1:$E$46,4,FALSE)</f>
        <v>208.91752631578947</v>
      </c>
      <c r="K5813">
        <v>208.91752631578947</v>
      </c>
    </row>
    <row r="5814" spans="1:11" x14ac:dyDescent="0.3">
      <c r="A5814" t="s">
        <v>1104</v>
      </c>
      <c r="B5814" t="s">
        <v>438</v>
      </c>
      <c r="C5814" t="s">
        <v>1160</v>
      </c>
      <c r="D5814" t="s">
        <v>1120</v>
      </c>
      <c r="E5814">
        <v>2004</v>
      </c>
      <c r="F5814" t="s">
        <v>1114</v>
      </c>
      <c r="G5814">
        <v>55</v>
      </c>
      <c r="H5814">
        <v>176</v>
      </c>
      <c r="I5814">
        <v>3.2</v>
      </c>
      <c r="J5814">
        <f>VLOOKUP(B5814,Feuil1!$B$1:$E$46,4,FALSE)</f>
        <v>208.91752631578947</v>
      </c>
      <c r="K5814">
        <v>208.91752631578947</v>
      </c>
    </row>
    <row r="5815" spans="1:11" x14ac:dyDescent="0.3">
      <c r="A5815" t="s">
        <v>1104</v>
      </c>
      <c r="B5815" t="s">
        <v>438</v>
      </c>
      <c r="C5815" t="s">
        <v>1160</v>
      </c>
      <c r="D5815" t="s">
        <v>1118</v>
      </c>
      <c r="E5815">
        <v>2006</v>
      </c>
      <c r="F5815" t="s">
        <v>1114</v>
      </c>
      <c r="G5815">
        <v>38</v>
      </c>
      <c r="H5815">
        <v>108</v>
      </c>
      <c r="I5815">
        <v>2.8421052631578947</v>
      </c>
      <c r="J5815">
        <f>VLOOKUP(B5815,Feuil1!$B$1:$E$46,4,FALSE)</f>
        <v>208.91752631578947</v>
      </c>
      <c r="K5815">
        <v>208.91752631578947</v>
      </c>
    </row>
    <row r="5816" spans="1:11" x14ac:dyDescent="0.3">
      <c r="A5816" t="s">
        <v>1104</v>
      </c>
      <c r="B5816" t="s">
        <v>438</v>
      </c>
      <c r="C5816" t="s">
        <v>1160</v>
      </c>
      <c r="D5816" t="s">
        <v>1117</v>
      </c>
      <c r="E5816">
        <v>2007</v>
      </c>
      <c r="F5816" t="s">
        <v>1114</v>
      </c>
      <c r="G5816">
        <v>41</v>
      </c>
      <c r="H5816">
        <v>65</v>
      </c>
      <c r="I5816">
        <v>1.5853658536585367</v>
      </c>
      <c r="J5816">
        <f>VLOOKUP(B5816,Feuil1!$B$1:$E$46,4,FALSE)</f>
        <v>208.91752631578947</v>
      </c>
      <c r="K5816">
        <v>208.91752631578947</v>
      </c>
    </row>
    <row r="5817" spans="1:11" x14ac:dyDescent="0.3">
      <c r="A5817" t="s">
        <v>1104</v>
      </c>
      <c r="B5817" t="s">
        <v>438</v>
      </c>
      <c r="C5817" t="s">
        <v>1160</v>
      </c>
      <c r="D5817" t="s">
        <v>1116</v>
      </c>
      <c r="E5817">
        <v>2008</v>
      </c>
      <c r="F5817" t="s">
        <v>1114</v>
      </c>
      <c r="G5817">
        <v>35</v>
      </c>
      <c r="H5817">
        <v>73</v>
      </c>
      <c r="I5817">
        <v>2.0857142857142859</v>
      </c>
      <c r="J5817">
        <f>VLOOKUP(B5817,Feuil1!$B$1:$E$46,4,FALSE)</f>
        <v>208.91752631578947</v>
      </c>
      <c r="K5817">
        <v>208.91752631578947</v>
      </c>
    </row>
    <row r="5818" spans="1:11" x14ac:dyDescent="0.3">
      <c r="A5818" t="s">
        <v>1104</v>
      </c>
      <c r="B5818" t="s">
        <v>438</v>
      </c>
      <c r="C5818" t="s">
        <v>1160</v>
      </c>
      <c r="D5818" t="s">
        <v>1115</v>
      </c>
      <c r="E5818">
        <v>2009</v>
      </c>
      <c r="F5818" t="s">
        <v>1114</v>
      </c>
      <c r="G5818">
        <v>54</v>
      </c>
      <c r="H5818">
        <v>129</v>
      </c>
      <c r="I5818">
        <v>2.3888888888888888</v>
      </c>
      <c r="J5818">
        <f>VLOOKUP(B5818,Feuil1!$B$1:$E$46,4,FALSE)</f>
        <v>208.91752631578947</v>
      </c>
      <c r="K5818">
        <v>208.91752631578947</v>
      </c>
    </row>
    <row r="5819" spans="1:11" x14ac:dyDescent="0.3">
      <c r="A5819" t="s">
        <v>1104</v>
      </c>
      <c r="B5819" t="s">
        <v>438</v>
      </c>
      <c r="C5819" t="s">
        <v>1160</v>
      </c>
      <c r="D5819" t="s">
        <v>1113</v>
      </c>
      <c r="E5819">
        <v>2010</v>
      </c>
      <c r="F5819" t="s">
        <v>1114</v>
      </c>
      <c r="G5819">
        <v>54</v>
      </c>
      <c r="H5819">
        <v>60</v>
      </c>
      <c r="I5819">
        <v>1.1111111111111112</v>
      </c>
      <c r="J5819">
        <f>VLOOKUP(B5819,Feuil1!$B$1:$E$46,4,FALSE)</f>
        <v>208.91752631578947</v>
      </c>
      <c r="K5819">
        <v>208.91752631578947</v>
      </c>
    </row>
    <row r="5820" spans="1:11" x14ac:dyDescent="0.3">
      <c r="A5820" t="s">
        <v>1104</v>
      </c>
      <c r="B5820" t="s">
        <v>438</v>
      </c>
      <c r="C5820" t="s">
        <v>1160</v>
      </c>
      <c r="D5820" t="s">
        <v>1112</v>
      </c>
      <c r="E5820">
        <v>2011</v>
      </c>
      <c r="F5820" t="s">
        <v>1114</v>
      </c>
      <c r="G5820">
        <v>59</v>
      </c>
      <c r="H5820">
        <v>101</v>
      </c>
      <c r="I5820">
        <v>1.7118644067796611</v>
      </c>
      <c r="J5820">
        <f>VLOOKUP(B5820,Feuil1!$B$1:$E$46,4,FALSE)</f>
        <v>208.91752631578947</v>
      </c>
      <c r="K5820">
        <v>208.91752631578947</v>
      </c>
    </row>
    <row r="5821" spans="1:11" x14ac:dyDescent="0.3">
      <c r="A5821" t="s">
        <v>1104</v>
      </c>
      <c r="B5821" t="s">
        <v>438</v>
      </c>
      <c r="C5821" t="s">
        <v>1160</v>
      </c>
      <c r="D5821" t="s">
        <v>1111</v>
      </c>
      <c r="E5821">
        <v>2012</v>
      </c>
      <c r="F5821" t="s">
        <v>1114</v>
      </c>
      <c r="G5821">
        <v>87</v>
      </c>
      <c r="H5821">
        <v>234</v>
      </c>
      <c r="I5821">
        <v>2.6896551724137931</v>
      </c>
      <c r="J5821">
        <f>VLOOKUP(B5821,Feuil1!$B$1:$E$46,4,FALSE)</f>
        <v>208.91752631578947</v>
      </c>
      <c r="K5821">
        <v>208.91752631578947</v>
      </c>
    </row>
    <row r="5822" spans="1:11" x14ac:dyDescent="0.3">
      <c r="A5822" t="s">
        <v>1104</v>
      </c>
      <c r="B5822" t="s">
        <v>438</v>
      </c>
      <c r="C5822" t="s">
        <v>1160</v>
      </c>
      <c r="D5822" t="s">
        <v>1110</v>
      </c>
      <c r="E5822">
        <v>2013</v>
      </c>
      <c r="F5822" t="s">
        <v>1114</v>
      </c>
      <c r="G5822">
        <v>102</v>
      </c>
      <c r="H5822">
        <v>283</v>
      </c>
      <c r="I5822">
        <v>2.7745098039215685</v>
      </c>
      <c r="J5822">
        <f>VLOOKUP(B5822,Feuil1!$B$1:$E$46,4,FALSE)</f>
        <v>208.91752631578947</v>
      </c>
      <c r="K5822">
        <v>208.91752631578947</v>
      </c>
    </row>
    <row r="5823" spans="1:11" x14ac:dyDescent="0.3">
      <c r="A5823" t="s">
        <v>1104</v>
      </c>
      <c r="B5823" t="s">
        <v>438</v>
      </c>
      <c r="C5823" t="s">
        <v>1160</v>
      </c>
      <c r="D5823" t="s">
        <v>1108</v>
      </c>
      <c r="E5823">
        <v>2015</v>
      </c>
      <c r="F5823" t="s">
        <v>1114</v>
      </c>
      <c r="G5823">
        <v>784</v>
      </c>
      <c r="H5823">
        <v>7111</v>
      </c>
      <c r="I5823">
        <v>9.0701530612244898</v>
      </c>
      <c r="J5823">
        <f>VLOOKUP(B5823,Feuil1!$B$1:$E$46,4,FALSE)</f>
        <v>208.91752631578947</v>
      </c>
      <c r="K5823">
        <v>208.91752631578947</v>
      </c>
    </row>
    <row r="5824" spans="1:11" x14ac:dyDescent="0.3">
      <c r="A5824" t="s">
        <v>1104</v>
      </c>
      <c r="B5824" t="s">
        <v>438</v>
      </c>
      <c r="C5824" t="s">
        <v>1160</v>
      </c>
      <c r="D5824" t="s">
        <v>1107</v>
      </c>
      <c r="E5824">
        <v>2016</v>
      </c>
      <c r="F5824" t="s">
        <v>1114</v>
      </c>
      <c r="G5824">
        <v>784</v>
      </c>
      <c r="H5824">
        <v>8263.36</v>
      </c>
      <c r="I5824">
        <v>10.54</v>
      </c>
      <c r="J5824">
        <f>VLOOKUP(B5824,Feuil1!$B$1:$E$46,4,FALSE)</f>
        <v>208.91752631578947</v>
      </c>
      <c r="K5824">
        <v>208.91752631578947</v>
      </c>
    </row>
    <row r="5825" spans="1:11" x14ac:dyDescent="0.3">
      <c r="A5825" t="s">
        <v>1104</v>
      </c>
      <c r="B5825" t="s">
        <v>438</v>
      </c>
      <c r="C5825" t="s">
        <v>1160</v>
      </c>
      <c r="D5825" t="s">
        <v>1106</v>
      </c>
      <c r="E5825">
        <v>2017</v>
      </c>
      <c r="F5825" t="s">
        <v>1114</v>
      </c>
      <c r="G5825">
        <v>784.75</v>
      </c>
      <c r="H5825">
        <v>8271.26</v>
      </c>
      <c r="I5825">
        <v>10.539993628544122</v>
      </c>
      <c r="J5825">
        <f>VLOOKUP(B5825,Feuil1!$B$1:$E$46,4,FALSE)</f>
        <v>208.91752631578947</v>
      </c>
      <c r="K5825">
        <v>208.91752631578947</v>
      </c>
    </row>
    <row r="5826" spans="1:11" x14ac:dyDescent="0.3">
      <c r="A5826" t="s">
        <v>1104</v>
      </c>
      <c r="B5826" t="s">
        <v>438</v>
      </c>
      <c r="C5826" t="s">
        <v>1160</v>
      </c>
      <c r="D5826" t="s">
        <v>1105</v>
      </c>
      <c r="E5826">
        <v>2018</v>
      </c>
      <c r="F5826" t="s">
        <v>1114</v>
      </c>
      <c r="G5826">
        <v>785.8</v>
      </c>
      <c r="H5826">
        <v>8282.33</v>
      </c>
      <c r="I5826">
        <v>10.53999745482311</v>
      </c>
      <c r="J5826">
        <f>VLOOKUP(B5826,Feuil1!$B$1:$E$46,4,FALSE)</f>
        <v>208.91752631578947</v>
      </c>
      <c r="K5826">
        <v>208.91752631578947</v>
      </c>
    </row>
    <row r="5827" spans="1:11" x14ac:dyDescent="0.3">
      <c r="A5827" t="s">
        <v>1104</v>
      </c>
      <c r="B5827" t="s">
        <v>438</v>
      </c>
      <c r="C5827" t="s">
        <v>1160</v>
      </c>
      <c r="D5827" t="s">
        <v>1102</v>
      </c>
      <c r="E5827">
        <v>2019</v>
      </c>
      <c r="F5827" t="s">
        <v>1114</v>
      </c>
      <c r="G5827">
        <v>789.9</v>
      </c>
      <c r="H5827">
        <v>8325.5400000000009</v>
      </c>
      <c r="I5827">
        <v>10.539992404101787</v>
      </c>
      <c r="J5827">
        <f>VLOOKUP(B5827,Feuil1!$B$1:$E$46,4,FALSE)</f>
        <v>208.91752631578947</v>
      </c>
      <c r="K5827">
        <v>208.91752631578947</v>
      </c>
    </row>
    <row r="5828" spans="1:11" x14ac:dyDescent="0.3">
      <c r="A5828" t="s">
        <v>1104</v>
      </c>
      <c r="B5828" t="s">
        <v>438</v>
      </c>
      <c r="C5828" t="s">
        <v>1159</v>
      </c>
      <c r="D5828" t="s">
        <v>1125</v>
      </c>
      <c r="E5828">
        <v>1999</v>
      </c>
      <c r="F5828" t="s">
        <v>1114</v>
      </c>
      <c r="G5828">
        <v>80</v>
      </c>
      <c r="H5828">
        <v>265</v>
      </c>
      <c r="I5828">
        <v>3.3125</v>
      </c>
      <c r="J5828">
        <f>VLOOKUP(B5828,Feuil1!$B$1:$E$46,4,FALSE)</f>
        <v>208.91752631578947</v>
      </c>
      <c r="K5828">
        <v>208.91752631578947</v>
      </c>
    </row>
    <row r="5829" spans="1:11" x14ac:dyDescent="0.3">
      <c r="A5829" t="s">
        <v>1104</v>
      </c>
      <c r="B5829" t="s">
        <v>438</v>
      </c>
      <c r="C5829" t="s">
        <v>1159</v>
      </c>
      <c r="D5829" t="s">
        <v>1124</v>
      </c>
      <c r="E5829">
        <v>2000</v>
      </c>
      <c r="F5829" t="s">
        <v>1114</v>
      </c>
      <c r="G5829">
        <v>12</v>
      </c>
      <c r="H5829">
        <v>34</v>
      </c>
      <c r="I5829">
        <v>2.8333333333333335</v>
      </c>
      <c r="J5829">
        <f>VLOOKUP(B5829,Feuil1!$B$1:$E$46,4,FALSE)</f>
        <v>208.91752631578947</v>
      </c>
      <c r="K5829">
        <v>208.91752631578947</v>
      </c>
    </row>
    <row r="5830" spans="1:11" x14ac:dyDescent="0.3">
      <c r="A5830" t="s">
        <v>1104</v>
      </c>
      <c r="B5830" t="s">
        <v>438</v>
      </c>
      <c r="C5830" t="s">
        <v>1159</v>
      </c>
      <c r="D5830" t="s">
        <v>1123</v>
      </c>
      <c r="E5830">
        <v>2001</v>
      </c>
      <c r="F5830" t="s">
        <v>1114</v>
      </c>
      <c r="G5830">
        <v>40</v>
      </c>
      <c r="H5830">
        <v>108</v>
      </c>
      <c r="I5830">
        <v>2.7</v>
      </c>
      <c r="J5830">
        <f>VLOOKUP(B5830,Feuil1!$B$1:$E$46,4,FALSE)</f>
        <v>208.91752631578947</v>
      </c>
      <c r="K5830">
        <v>208.91752631578947</v>
      </c>
    </row>
    <row r="5831" spans="1:11" x14ac:dyDescent="0.3">
      <c r="A5831" t="s">
        <v>1104</v>
      </c>
      <c r="B5831" t="s">
        <v>438</v>
      </c>
      <c r="C5831" t="s">
        <v>1159</v>
      </c>
      <c r="D5831" t="s">
        <v>1122</v>
      </c>
      <c r="E5831">
        <v>2002</v>
      </c>
      <c r="F5831" t="s">
        <v>1114</v>
      </c>
      <c r="G5831">
        <v>28</v>
      </c>
      <c r="H5831">
        <v>99</v>
      </c>
      <c r="I5831">
        <v>3.5357142857142856</v>
      </c>
      <c r="J5831">
        <f>VLOOKUP(B5831,Feuil1!$B$1:$E$46,4,FALSE)</f>
        <v>208.91752631578947</v>
      </c>
      <c r="K5831">
        <v>208.91752631578947</v>
      </c>
    </row>
    <row r="5832" spans="1:11" x14ac:dyDescent="0.3">
      <c r="A5832" t="s">
        <v>1104</v>
      </c>
      <c r="B5832" t="s">
        <v>438</v>
      </c>
      <c r="C5832" t="s">
        <v>1159</v>
      </c>
      <c r="D5832" t="s">
        <v>1121</v>
      </c>
      <c r="E5832">
        <v>2003</v>
      </c>
      <c r="F5832" t="s">
        <v>1114</v>
      </c>
      <c r="G5832">
        <v>18</v>
      </c>
      <c r="H5832">
        <v>59</v>
      </c>
      <c r="I5832">
        <v>3.2777777777777777</v>
      </c>
      <c r="J5832">
        <f>VLOOKUP(B5832,Feuil1!$B$1:$E$46,4,FALSE)</f>
        <v>208.91752631578947</v>
      </c>
      <c r="K5832">
        <v>208.91752631578947</v>
      </c>
    </row>
    <row r="5833" spans="1:11" x14ac:dyDescent="0.3">
      <c r="A5833" t="s">
        <v>1104</v>
      </c>
      <c r="B5833" t="s">
        <v>438</v>
      </c>
      <c r="C5833" t="s">
        <v>1159</v>
      </c>
      <c r="D5833" t="s">
        <v>1120</v>
      </c>
      <c r="E5833">
        <v>2004</v>
      </c>
      <c r="F5833" t="s">
        <v>1114</v>
      </c>
      <c r="G5833">
        <v>34</v>
      </c>
      <c r="H5833">
        <v>105</v>
      </c>
      <c r="I5833">
        <v>3.0882352941176472</v>
      </c>
      <c r="J5833">
        <f>VLOOKUP(B5833,Feuil1!$B$1:$E$46,4,FALSE)</f>
        <v>208.91752631578947</v>
      </c>
      <c r="K5833">
        <v>208.91752631578947</v>
      </c>
    </row>
    <row r="5834" spans="1:11" x14ac:dyDescent="0.3">
      <c r="A5834" t="s">
        <v>1104</v>
      </c>
      <c r="B5834" t="s">
        <v>438</v>
      </c>
      <c r="C5834" t="s">
        <v>1159</v>
      </c>
      <c r="D5834" t="s">
        <v>1118</v>
      </c>
      <c r="E5834">
        <v>2006</v>
      </c>
      <c r="F5834" t="s">
        <v>1114</v>
      </c>
      <c r="G5834">
        <v>35</v>
      </c>
      <c r="H5834">
        <v>114</v>
      </c>
      <c r="I5834">
        <v>3.2571428571428571</v>
      </c>
      <c r="J5834">
        <f>VLOOKUP(B5834,Feuil1!$B$1:$E$46,4,FALSE)</f>
        <v>208.91752631578947</v>
      </c>
      <c r="K5834">
        <v>208.91752631578947</v>
      </c>
    </row>
    <row r="5835" spans="1:11" x14ac:dyDescent="0.3">
      <c r="A5835" t="s">
        <v>1104</v>
      </c>
      <c r="B5835" t="s">
        <v>438</v>
      </c>
      <c r="C5835" t="s">
        <v>1159</v>
      </c>
      <c r="D5835" t="s">
        <v>1117</v>
      </c>
      <c r="E5835">
        <v>2007</v>
      </c>
      <c r="F5835" t="s">
        <v>1114</v>
      </c>
      <c r="G5835">
        <v>34</v>
      </c>
      <c r="H5835">
        <v>147</v>
      </c>
      <c r="I5835">
        <v>4.3235294117647056</v>
      </c>
      <c r="J5835">
        <f>VLOOKUP(B5835,Feuil1!$B$1:$E$46,4,FALSE)</f>
        <v>208.91752631578947</v>
      </c>
      <c r="K5835">
        <v>208.91752631578947</v>
      </c>
    </row>
    <row r="5836" spans="1:11" x14ac:dyDescent="0.3">
      <c r="A5836" t="s">
        <v>1104</v>
      </c>
      <c r="B5836" t="s">
        <v>438</v>
      </c>
      <c r="C5836" t="s">
        <v>1159</v>
      </c>
      <c r="D5836" t="s">
        <v>1116</v>
      </c>
      <c r="E5836">
        <v>2008</v>
      </c>
      <c r="F5836" t="s">
        <v>1114</v>
      </c>
      <c r="G5836">
        <v>35</v>
      </c>
      <c r="H5836">
        <v>152</v>
      </c>
      <c r="I5836">
        <v>4.3428571428571425</v>
      </c>
      <c r="J5836">
        <f>VLOOKUP(B5836,Feuil1!$B$1:$E$46,4,FALSE)</f>
        <v>208.91752631578947</v>
      </c>
      <c r="K5836">
        <v>208.91752631578947</v>
      </c>
    </row>
    <row r="5837" spans="1:11" x14ac:dyDescent="0.3">
      <c r="A5837" t="s">
        <v>1104</v>
      </c>
      <c r="B5837" t="s">
        <v>438</v>
      </c>
      <c r="C5837" t="s">
        <v>1159</v>
      </c>
      <c r="D5837" t="s">
        <v>1115</v>
      </c>
      <c r="E5837">
        <v>2009</v>
      </c>
      <c r="F5837" t="s">
        <v>1114</v>
      </c>
      <c r="G5837">
        <v>42</v>
      </c>
      <c r="H5837">
        <v>182</v>
      </c>
      <c r="I5837">
        <v>4.333333333333333</v>
      </c>
      <c r="J5837">
        <f>VLOOKUP(B5837,Feuil1!$B$1:$E$46,4,FALSE)</f>
        <v>208.91752631578947</v>
      </c>
      <c r="K5837">
        <v>208.91752631578947</v>
      </c>
    </row>
    <row r="5838" spans="1:11" x14ac:dyDescent="0.3">
      <c r="A5838" t="s">
        <v>1104</v>
      </c>
      <c r="B5838" t="s">
        <v>438</v>
      </c>
      <c r="C5838" t="s">
        <v>1159</v>
      </c>
      <c r="D5838" t="s">
        <v>1113</v>
      </c>
      <c r="E5838">
        <v>2010</v>
      </c>
      <c r="F5838" t="s">
        <v>1114</v>
      </c>
      <c r="G5838">
        <v>67</v>
      </c>
      <c r="H5838">
        <v>155</v>
      </c>
      <c r="I5838">
        <v>2.3134328358208953</v>
      </c>
      <c r="J5838">
        <f>VLOOKUP(B5838,Feuil1!$B$1:$E$46,4,FALSE)</f>
        <v>208.91752631578947</v>
      </c>
      <c r="K5838">
        <v>208.91752631578947</v>
      </c>
    </row>
    <row r="5839" spans="1:11" x14ac:dyDescent="0.3">
      <c r="A5839" t="s">
        <v>1104</v>
      </c>
      <c r="B5839" t="s">
        <v>438</v>
      </c>
      <c r="C5839" t="s">
        <v>1159</v>
      </c>
      <c r="D5839" t="s">
        <v>1112</v>
      </c>
      <c r="E5839">
        <v>2011</v>
      </c>
      <c r="F5839" t="s">
        <v>1114</v>
      </c>
      <c r="G5839">
        <v>57</v>
      </c>
      <c r="H5839">
        <v>143</v>
      </c>
      <c r="I5839">
        <v>2.5087719298245612</v>
      </c>
      <c r="J5839">
        <f>VLOOKUP(B5839,Feuil1!$B$1:$E$46,4,FALSE)</f>
        <v>208.91752631578947</v>
      </c>
      <c r="K5839">
        <v>208.91752631578947</v>
      </c>
    </row>
    <row r="5840" spans="1:11" x14ac:dyDescent="0.3">
      <c r="A5840" t="s">
        <v>1104</v>
      </c>
      <c r="B5840" t="s">
        <v>438</v>
      </c>
      <c r="C5840" t="s">
        <v>1159</v>
      </c>
      <c r="D5840" t="s">
        <v>1111</v>
      </c>
      <c r="E5840">
        <v>2012</v>
      </c>
      <c r="F5840" t="s">
        <v>1114</v>
      </c>
      <c r="G5840">
        <v>55</v>
      </c>
      <c r="H5840">
        <v>155</v>
      </c>
      <c r="I5840">
        <v>2.8181818181818183</v>
      </c>
      <c r="J5840">
        <f>VLOOKUP(B5840,Feuil1!$B$1:$E$46,4,FALSE)</f>
        <v>208.91752631578947</v>
      </c>
      <c r="K5840">
        <v>208.91752631578947</v>
      </c>
    </row>
    <row r="5841" spans="1:11" x14ac:dyDescent="0.3">
      <c r="A5841" t="s">
        <v>1104</v>
      </c>
      <c r="B5841" t="s">
        <v>438</v>
      </c>
      <c r="C5841" t="s">
        <v>1159</v>
      </c>
      <c r="D5841" t="s">
        <v>1110</v>
      </c>
      <c r="E5841">
        <v>2013</v>
      </c>
      <c r="F5841" t="s">
        <v>1114</v>
      </c>
      <c r="G5841">
        <v>98</v>
      </c>
      <c r="H5841">
        <v>462</v>
      </c>
      <c r="I5841">
        <v>4.7142857142857144</v>
      </c>
      <c r="J5841">
        <f>VLOOKUP(B5841,Feuil1!$B$1:$E$46,4,FALSE)</f>
        <v>208.91752631578947</v>
      </c>
      <c r="K5841">
        <v>208.91752631578947</v>
      </c>
    </row>
    <row r="5842" spans="1:11" x14ac:dyDescent="0.3">
      <c r="A5842" t="s">
        <v>1104</v>
      </c>
      <c r="B5842" t="s">
        <v>438</v>
      </c>
      <c r="C5842" t="s">
        <v>1159</v>
      </c>
      <c r="D5842" t="s">
        <v>1108</v>
      </c>
      <c r="E5842">
        <v>2015</v>
      </c>
      <c r="F5842" t="s">
        <v>1114</v>
      </c>
      <c r="G5842">
        <v>60</v>
      </c>
      <c r="H5842">
        <v>1020</v>
      </c>
      <c r="I5842">
        <v>17</v>
      </c>
      <c r="J5842">
        <f>VLOOKUP(B5842,Feuil1!$B$1:$E$46,4,FALSE)</f>
        <v>208.91752631578947</v>
      </c>
      <c r="K5842">
        <v>208.91752631578947</v>
      </c>
    </row>
    <row r="5843" spans="1:11" x14ac:dyDescent="0.3">
      <c r="A5843" t="s">
        <v>1104</v>
      </c>
      <c r="B5843" t="s">
        <v>438</v>
      </c>
      <c r="C5843" t="s">
        <v>1159</v>
      </c>
      <c r="D5843" t="s">
        <v>1107</v>
      </c>
      <c r="E5843">
        <v>2016</v>
      </c>
      <c r="F5843" t="s">
        <v>1114</v>
      </c>
      <c r="G5843">
        <v>60</v>
      </c>
      <c r="H5843">
        <v>1020</v>
      </c>
      <c r="I5843">
        <v>17</v>
      </c>
      <c r="J5843">
        <f>VLOOKUP(B5843,Feuil1!$B$1:$E$46,4,FALSE)</f>
        <v>208.91752631578947</v>
      </c>
      <c r="K5843">
        <v>208.91752631578947</v>
      </c>
    </row>
    <row r="5844" spans="1:11" x14ac:dyDescent="0.3">
      <c r="A5844" t="s">
        <v>1104</v>
      </c>
      <c r="B5844" t="s">
        <v>438</v>
      </c>
      <c r="C5844" t="s">
        <v>1159</v>
      </c>
      <c r="D5844" t="s">
        <v>1106</v>
      </c>
      <c r="E5844">
        <v>2017</v>
      </c>
      <c r="F5844" t="s">
        <v>1114</v>
      </c>
      <c r="G5844">
        <v>65</v>
      </c>
      <c r="H5844">
        <v>1105</v>
      </c>
      <c r="I5844">
        <v>17</v>
      </c>
      <c r="J5844">
        <f>VLOOKUP(B5844,Feuil1!$B$1:$E$46,4,FALSE)</f>
        <v>208.91752631578947</v>
      </c>
      <c r="K5844">
        <v>208.91752631578947</v>
      </c>
    </row>
    <row r="5845" spans="1:11" x14ac:dyDescent="0.3">
      <c r="A5845" t="s">
        <v>1104</v>
      </c>
      <c r="B5845" t="s">
        <v>438</v>
      </c>
      <c r="C5845" t="s">
        <v>1159</v>
      </c>
      <c r="D5845" t="s">
        <v>1105</v>
      </c>
      <c r="E5845">
        <v>2018</v>
      </c>
      <c r="F5845" t="s">
        <v>1114</v>
      </c>
      <c r="G5845">
        <v>65</v>
      </c>
      <c r="H5845">
        <v>1105</v>
      </c>
      <c r="I5845">
        <v>17</v>
      </c>
      <c r="J5845">
        <f>VLOOKUP(B5845,Feuil1!$B$1:$E$46,4,FALSE)</f>
        <v>208.91752631578947</v>
      </c>
      <c r="K5845">
        <v>208.91752631578947</v>
      </c>
    </row>
    <row r="5846" spans="1:11" x14ac:dyDescent="0.3">
      <c r="A5846" t="s">
        <v>1104</v>
      </c>
      <c r="B5846" t="s">
        <v>438</v>
      </c>
      <c r="C5846" t="s">
        <v>1159</v>
      </c>
      <c r="D5846" t="s">
        <v>1102</v>
      </c>
      <c r="E5846">
        <v>2019</v>
      </c>
      <c r="F5846" t="s">
        <v>1114</v>
      </c>
      <c r="G5846">
        <v>68</v>
      </c>
      <c r="H5846">
        <v>1160</v>
      </c>
      <c r="I5846">
        <v>17.058823529411764</v>
      </c>
      <c r="J5846">
        <f>VLOOKUP(B5846,Feuil1!$B$1:$E$46,4,FALSE)</f>
        <v>208.91752631578947</v>
      </c>
      <c r="K5846">
        <v>208.91752631578947</v>
      </c>
    </row>
    <row r="5847" spans="1:11" x14ac:dyDescent="0.3">
      <c r="A5847" t="s">
        <v>1104</v>
      </c>
      <c r="B5847" t="s">
        <v>438</v>
      </c>
      <c r="C5847" t="s">
        <v>1158</v>
      </c>
      <c r="D5847" t="s">
        <v>1125</v>
      </c>
      <c r="E5847">
        <v>1999</v>
      </c>
      <c r="F5847" t="s">
        <v>1114</v>
      </c>
      <c r="G5847">
        <v>39</v>
      </c>
      <c r="H5847">
        <v>104</v>
      </c>
      <c r="I5847">
        <v>2.6666666666666665</v>
      </c>
      <c r="J5847">
        <f>VLOOKUP(B5847,Feuil1!$B$1:$E$46,4,FALSE)</f>
        <v>208.91752631578947</v>
      </c>
      <c r="K5847">
        <v>208.91752631578947</v>
      </c>
    </row>
    <row r="5848" spans="1:11" x14ac:dyDescent="0.3">
      <c r="A5848" t="s">
        <v>1104</v>
      </c>
      <c r="B5848" t="s">
        <v>438</v>
      </c>
      <c r="C5848" t="s">
        <v>1158</v>
      </c>
      <c r="D5848" t="s">
        <v>1124</v>
      </c>
      <c r="E5848">
        <v>2000</v>
      </c>
      <c r="F5848" t="s">
        <v>1114</v>
      </c>
      <c r="G5848">
        <v>34</v>
      </c>
      <c r="H5848">
        <v>84</v>
      </c>
      <c r="I5848">
        <v>2.4705882352941178</v>
      </c>
      <c r="J5848">
        <f>VLOOKUP(B5848,Feuil1!$B$1:$E$46,4,FALSE)</f>
        <v>208.91752631578947</v>
      </c>
      <c r="K5848">
        <v>208.91752631578947</v>
      </c>
    </row>
    <row r="5849" spans="1:11" x14ac:dyDescent="0.3">
      <c r="A5849" t="s">
        <v>1104</v>
      </c>
      <c r="B5849" t="s">
        <v>438</v>
      </c>
      <c r="C5849" t="s">
        <v>1158</v>
      </c>
      <c r="D5849" t="s">
        <v>1123</v>
      </c>
      <c r="E5849">
        <v>2001</v>
      </c>
      <c r="F5849" t="s">
        <v>1114</v>
      </c>
      <c r="G5849">
        <v>38</v>
      </c>
      <c r="H5849">
        <v>98</v>
      </c>
      <c r="I5849">
        <v>2.5789473684210527</v>
      </c>
      <c r="J5849">
        <f>VLOOKUP(B5849,Feuil1!$B$1:$E$46,4,FALSE)</f>
        <v>208.91752631578947</v>
      </c>
      <c r="K5849">
        <v>208.91752631578947</v>
      </c>
    </row>
    <row r="5850" spans="1:11" x14ac:dyDescent="0.3">
      <c r="A5850" t="s">
        <v>1104</v>
      </c>
      <c r="B5850" t="s">
        <v>438</v>
      </c>
      <c r="C5850" t="s">
        <v>1158</v>
      </c>
      <c r="D5850" t="s">
        <v>1122</v>
      </c>
      <c r="E5850">
        <v>2002</v>
      </c>
      <c r="F5850" t="s">
        <v>1114</v>
      </c>
      <c r="G5850">
        <v>90</v>
      </c>
      <c r="H5850">
        <v>252</v>
      </c>
      <c r="I5850">
        <v>2.8</v>
      </c>
      <c r="J5850">
        <f>VLOOKUP(B5850,Feuil1!$B$1:$E$46,4,FALSE)</f>
        <v>208.91752631578947</v>
      </c>
      <c r="K5850">
        <v>208.91752631578947</v>
      </c>
    </row>
    <row r="5851" spans="1:11" x14ac:dyDescent="0.3">
      <c r="A5851" t="s">
        <v>1104</v>
      </c>
      <c r="B5851" t="s">
        <v>438</v>
      </c>
      <c r="C5851" t="s">
        <v>1158</v>
      </c>
      <c r="D5851" t="s">
        <v>1121</v>
      </c>
      <c r="E5851">
        <v>2003</v>
      </c>
      <c r="F5851" t="s">
        <v>1114</v>
      </c>
      <c r="G5851">
        <v>107</v>
      </c>
      <c r="H5851">
        <v>272</v>
      </c>
      <c r="I5851">
        <v>2.542056074766355</v>
      </c>
      <c r="J5851">
        <f>VLOOKUP(B5851,Feuil1!$B$1:$E$46,4,FALSE)</f>
        <v>208.91752631578947</v>
      </c>
      <c r="K5851">
        <v>208.91752631578947</v>
      </c>
    </row>
    <row r="5852" spans="1:11" x14ac:dyDescent="0.3">
      <c r="A5852" t="s">
        <v>1104</v>
      </c>
      <c r="B5852" t="s">
        <v>438</v>
      </c>
      <c r="C5852" t="s">
        <v>1158</v>
      </c>
      <c r="D5852" t="s">
        <v>1120</v>
      </c>
      <c r="E5852">
        <v>2004</v>
      </c>
      <c r="F5852" t="s">
        <v>1114</v>
      </c>
      <c r="G5852">
        <v>63</v>
      </c>
      <c r="H5852">
        <v>163</v>
      </c>
      <c r="I5852">
        <v>2.5873015873015874</v>
      </c>
      <c r="J5852">
        <f>VLOOKUP(B5852,Feuil1!$B$1:$E$46,4,FALSE)</f>
        <v>208.91752631578947</v>
      </c>
      <c r="K5852">
        <v>208.91752631578947</v>
      </c>
    </row>
    <row r="5853" spans="1:11" x14ac:dyDescent="0.3">
      <c r="A5853" t="s">
        <v>1104</v>
      </c>
      <c r="B5853" t="s">
        <v>438</v>
      </c>
      <c r="C5853" t="s">
        <v>1158</v>
      </c>
      <c r="D5853" t="s">
        <v>1118</v>
      </c>
      <c r="E5853">
        <v>2006</v>
      </c>
      <c r="F5853" t="s">
        <v>1114</v>
      </c>
      <c r="G5853">
        <v>68</v>
      </c>
      <c r="H5853">
        <v>177</v>
      </c>
      <c r="I5853">
        <v>2.6029411764705883</v>
      </c>
      <c r="J5853">
        <f>VLOOKUP(B5853,Feuil1!$B$1:$E$46,4,FALSE)</f>
        <v>208.91752631578947</v>
      </c>
      <c r="K5853">
        <v>208.91752631578947</v>
      </c>
    </row>
    <row r="5854" spans="1:11" x14ac:dyDescent="0.3">
      <c r="A5854" t="s">
        <v>1104</v>
      </c>
      <c r="B5854" t="s">
        <v>438</v>
      </c>
      <c r="C5854" t="s">
        <v>1158</v>
      </c>
      <c r="D5854" t="s">
        <v>1117</v>
      </c>
      <c r="E5854">
        <v>2007</v>
      </c>
      <c r="F5854" t="s">
        <v>1114</v>
      </c>
      <c r="G5854">
        <v>44</v>
      </c>
      <c r="H5854">
        <v>120</v>
      </c>
      <c r="I5854">
        <v>2.7272727272727271</v>
      </c>
      <c r="J5854">
        <f>VLOOKUP(B5854,Feuil1!$B$1:$E$46,4,FALSE)</f>
        <v>208.91752631578947</v>
      </c>
      <c r="K5854">
        <v>208.91752631578947</v>
      </c>
    </row>
    <row r="5855" spans="1:11" x14ac:dyDescent="0.3">
      <c r="A5855" t="s">
        <v>1104</v>
      </c>
      <c r="B5855" t="s">
        <v>438</v>
      </c>
      <c r="C5855" t="s">
        <v>1158</v>
      </c>
      <c r="D5855" t="s">
        <v>1116</v>
      </c>
      <c r="E5855">
        <v>2008</v>
      </c>
      <c r="F5855" t="s">
        <v>1114</v>
      </c>
      <c r="G5855">
        <v>38</v>
      </c>
      <c r="H5855">
        <v>87</v>
      </c>
      <c r="I5855">
        <v>2.2894736842105261</v>
      </c>
      <c r="J5855">
        <f>VLOOKUP(B5855,Feuil1!$B$1:$E$46,4,FALSE)</f>
        <v>208.91752631578947</v>
      </c>
      <c r="K5855">
        <v>208.91752631578947</v>
      </c>
    </row>
    <row r="5856" spans="1:11" x14ac:dyDescent="0.3">
      <c r="A5856" t="s">
        <v>1104</v>
      </c>
      <c r="B5856" t="s">
        <v>438</v>
      </c>
      <c r="C5856" t="s">
        <v>1158</v>
      </c>
      <c r="D5856" t="s">
        <v>1115</v>
      </c>
      <c r="E5856">
        <v>2009</v>
      </c>
      <c r="F5856" t="s">
        <v>1114</v>
      </c>
      <c r="G5856">
        <v>40</v>
      </c>
      <c r="H5856">
        <v>91</v>
      </c>
      <c r="I5856">
        <v>2.2749999999999999</v>
      </c>
      <c r="J5856">
        <f>VLOOKUP(B5856,Feuil1!$B$1:$E$46,4,FALSE)</f>
        <v>208.91752631578947</v>
      </c>
      <c r="K5856">
        <v>208.91752631578947</v>
      </c>
    </row>
    <row r="5857" spans="1:11" x14ac:dyDescent="0.3">
      <c r="A5857" t="s">
        <v>1104</v>
      </c>
      <c r="B5857" t="s">
        <v>438</v>
      </c>
      <c r="C5857" t="s">
        <v>1158</v>
      </c>
      <c r="D5857" t="s">
        <v>1113</v>
      </c>
      <c r="E5857">
        <v>2010</v>
      </c>
      <c r="F5857" t="s">
        <v>1114</v>
      </c>
      <c r="G5857">
        <v>61</v>
      </c>
      <c r="H5857">
        <v>116</v>
      </c>
      <c r="I5857">
        <v>1.901639344262295</v>
      </c>
      <c r="J5857">
        <f>VLOOKUP(B5857,Feuil1!$B$1:$E$46,4,FALSE)</f>
        <v>208.91752631578947</v>
      </c>
      <c r="K5857">
        <v>208.91752631578947</v>
      </c>
    </row>
    <row r="5858" spans="1:11" x14ac:dyDescent="0.3">
      <c r="A5858" t="s">
        <v>1104</v>
      </c>
      <c r="B5858" t="s">
        <v>438</v>
      </c>
      <c r="C5858" t="s">
        <v>1158</v>
      </c>
      <c r="D5858" t="s">
        <v>1112</v>
      </c>
      <c r="E5858">
        <v>2011</v>
      </c>
      <c r="F5858" t="s">
        <v>1114</v>
      </c>
      <c r="G5858">
        <v>53</v>
      </c>
      <c r="H5858">
        <v>83</v>
      </c>
      <c r="I5858">
        <v>1.5660377358490567</v>
      </c>
      <c r="J5858">
        <f>VLOOKUP(B5858,Feuil1!$B$1:$E$46,4,FALSE)</f>
        <v>208.91752631578947</v>
      </c>
      <c r="K5858">
        <v>208.91752631578947</v>
      </c>
    </row>
    <row r="5859" spans="1:11" x14ac:dyDescent="0.3">
      <c r="A5859" t="s">
        <v>1104</v>
      </c>
      <c r="B5859" t="s">
        <v>438</v>
      </c>
      <c r="C5859" t="s">
        <v>1158</v>
      </c>
      <c r="D5859" t="s">
        <v>1111</v>
      </c>
      <c r="E5859">
        <v>2012</v>
      </c>
      <c r="F5859" t="s">
        <v>1114</v>
      </c>
      <c r="G5859">
        <v>39</v>
      </c>
      <c r="H5859">
        <v>97</v>
      </c>
      <c r="I5859">
        <v>2.4871794871794872</v>
      </c>
      <c r="J5859">
        <f>VLOOKUP(B5859,Feuil1!$B$1:$E$46,4,FALSE)</f>
        <v>208.91752631578947</v>
      </c>
      <c r="K5859">
        <v>208.91752631578947</v>
      </c>
    </row>
    <row r="5860" spans="1:11" x14ac:dyDescent="0.3">
      <c r="A5860" t="s">
        <v>1104</v>
      </c>
      <c r="B5860" t="s">
        <v>438</v>
      </c>
      <c r="C5860" t="s">
        <v>1158</v>
      </c>
      <c r="D5860" t="s">
        <v>1110</v>
      </c>
      <c r="E5860">
        <v>2013</v>
      </c>
      <c r="F5860" t="s">
        <v>1114</v>
      </c>
      <c r="G5860">
        <v>31</v>
      </c>
      <c r="H5860">
        <v>91</v>
      </c>
      <c r="I5860">
        <v>2.935483870967742</v>
      </c>
      <c r="J5860">
        <f>VLOOKUP(B5860,Feuil1!$B$1:$E$46,4,FALSE)</f>
        <v>208.91752631578947</v>
      </c>
      <c r="K5860">
        <v>208.91752631578947</v>
      </c>
    </row>
    <row r="5861" spans="1:11" x14ac:dyDescent="0.3">
      <c r="A5861" t="s">
        <v>1104</v>
      </c>
      <c r="B5861" t="s">
        <v>438</v>
      </c>
      <c r="C5861" t="s">
        <v>1158</v>
      </c>
      <c r="D5861" t="s">
        <v>1108</v>
      </c>
      <c r="E5861">
        <v>2015</v>
      </c>
      <c r="F5861" t="s">
        <v>1114</v>
      </c>
      <c r="G5861">
        <v>287</v>
      </c>
      <c r="H5861">
        <v>2411</v>
      </c>
      <c r="I5861">
        <v>8.4006968641114987</v>
      </c>
      <c r="J5861">
        <f>VLOOKUP(B5861,Feuil1!$B$1:$E$46,4,FALSE)</f>
        <v>208.91752631578947</v>
      </c>
      <c r="K5861">
        <v>208.91752631578947</v>
      </c>
    </row>
    <row r="5862" spans="1:11" x14ac:dyDescent="0.3">
      <c r="A5862" t="s">
        <v>1104</v>
      </c>
      <c r="B5862" t="s">
        <v>438</v>
      </c>
      <c r="C5862" t="s">
        <v>1158</v>
      </c>
      <c r="D5862" t="s">
        <v>1107</v>
      </c>
      <c r="E5862">
        <v>2016</v>
      </c>
      <c r="F5862" t="s">
        <v>1114</v>
      </c>
      <c r="G5862">
        <v>350</v>
      </c>
      <c r="H5862">
        <v>2975</v>
      </c>
      <c r="I5862">
        <v>8.5</v>
      </c>
      <c r="J5862">
        <f>VLOOKUP(B5862,Feuil1!$B$1:$E$46,4,FALSE)</f>
        <v>208.91752631578947</v>
      </c>
      <c r="K5862">
        <v>208.91752631578947</v>
      </c>
    </row>
    <row r="5863" spans="1:11" x14ac:dyDescent="0.3">
      <c r="A5863" t="s">
        <v>1104</v>
      </c>
      <c r="B5863" t="s">
        <v>438</v>
      </c>
      <c r="C5863" t="s">
        <v>1158</v>
      </c>
      <c r="D5863" t="s">
        <v>1106</v>
      </c>
      <c r="E5863">
        <v>2017</v>
      </c>
      <c r="F5863" t="s">
        <v>1114</v>
      </c>
      <c r="G5863">
        <v>87</v>
      </c>
      <c r="H5863">
        <v>740</v>
      </c>
      <c r="I5863">
        <v>8.5057471264367823</v>
      </c>
      <c r="J5863">
        <f>VLOOKUP(B5863,Feuil1!$B$1:$E$46,4,FALSE)</f>
        <v>208.91752631578947</v>
      </c>
      <c r="K5863">
        <v>208.91752631578947</v>
      </c>
    </row>
    <row r="5864" spans="1:11" x14ac:dyDescent="0.3">
      <c r="A5864" t="s">
        <v>1104</v>
      </c>
      <c r="B5864" t="s">
        <v>438</v>
      </c>
      <c r="C5864" t="s">
        <v>1158</v>
      </c>
      <c r="D5864" t="s">
        <v>1105</v>
      </c>
      <c r="E5864">
        <v>2018</v>
      </c>
      <c r="F5864" t="s">
        <v>1114</v>
      </c>
      <c r="G5864">
        <v>95</v>
      </c>
      <c r="H5864">
        <v>807.5</v>
      </c>
      <c r="I5864">
        <v>8.5</v>
      </c>
      <c r="J5864">
        <f>VLOOKUP(B5864,Feuil1!$B$1:$E$46,4,FALSE)</f>
        <v>208.91752631578947</v>
      </c>
      <c r="K5864">
        <v>208.91752631578947</v>
      </c>
    </row>
    <row r="5865" spans="1:11" x14ac:dyDescent="0.3">
      <c r="A5865" t="s">
        <v>1104</v>
      </c>
      <c r="B5865" t="s">
        <v>438</v>
      </c>
      <c r="C5865" t="s">
        <v>1158</v>
      </c>
      <c r="D5865" t="s">
        <v>1102</v>
      </c>
      <c r="E5865">
        <v>2019</v>
      </c>
      <c r="F5865" t="s">
        <v>1114</v>
      </c>
      <c r="G5865">
        <v>94</v>
      </c>
      <c r="H5865">
        <v>799</v>
      </c>
      <c r="I5865">
        <v>8.5</v>
      </c>
      <c r="J5865">
        <f>VLOOKUP(B5865,Feuil1!$B$1:$E$46,4,FALSE)</f>
        <v>208.91752631578947</v>
      </c>
      <c r="K5865">
        <v>208.91752631578947</v>
      </c>
    </row>
    <row r="5866" spans="1:11" x14ac:dyDescent="0.3">
      <c r="A5866" t="s">
        <v>1104</v>
      </c>
      <c r="B5866" t="s">
        <v>438</v>
      </c>
      <c r="C5866" t="s">
        <v>1157</v>
      </c>
      <c r="D5866" t="s">
        <v>1125</v>
      </c>
      <c r="E5866">
        <v>1999</v>
      </c>
      <c r="F5866" t="s">
        <v>1114</v>
      </c>
      <c r="G5866">
        <v>16</v>
      </c>
      <c r="H5866">
        <v>56</v>
      </c>
      <c r="I5866">
        <v>3.5</v>
      </c>
      <c r="J5866">
        <f>VLOOKUP(B5866,Feuil1!$B$1:$E$46,4,FALSE)</f>
        <v>208.91752631578947</v>
      </c>
      <c r="K5866">
        <v>208.91752631578947</v>
      </c>
    </row>
    <row r="5867" spans="1:11" x14ac:dyDescent="0.3">
      <c r="A5867" t="s">
        <v>1104</v>
      </c>
      <c r="B5867" t="s">
        <v>438</v>
      </c>
      <c r="C5867" t="s">
        <v>1156</v>
      </c>
      <c r="D5867" t="s">
        <v>1125</v>
      </c>
      <c r="E5867">
        <v>1999</v>
      </c>
      <c r="F5867" t="s">
        <v>1114</v>
      </c>
      <c r="G5867">
        <v>53</v>
      </c>
      <c r="H5867">
        <v>148</v>
      </c>
      <c r="I5867">
        <v>2.7924528301886791</v>
      </c>
      <c r="J5867">
        <f>VLOOKUP(B5867,Feuil1!$B$1:$E$46,4,FALSE)</f>
        <v>208.91752631578947</v>
      </c>
      <c r="K5867">
        <v>208.91752631578947</v>
      </c>
    </row>
    <row r="5868" spans="1:11" x14ac:dyDescent="0.3">
      <c r="A5868" t="s">
        <v>1104</v>
      </c>
      <c r="B5868" t="s">
        <v>438</v>
      </c>
      <c r="C5868" t="s">
        <v>1155</v>
      </c>
      <c r="D5868" t="s">
        <v>1125</v>
      </c>
      <c r="E5868">
        <v>1999</v>
      </c>
      <c r="F5868" t="s">
        <v>1114</v>
      </c>
      <c r="G5868">
        <v>27</v>
      </c>
      <c r="H5868">
        <v>93</v>
      </c>
      <c r="I5868">
        <v>3.4444444444444446</v>
      </c>
      <c r="J5868">
        <f>VLOOKUP(B5868,Feuil1!$B$1:$E$46,4,FALSE)</f>
        <v>208.91752631578947</v>
      </c>
      <c r="K5868">
        <v>208.91752631578947</v>
      </c>
    </row>
    <row r="5869" spans="1:11" x14ac:dyDescent="0.3">
      <c r="A5869" t="s">
        <v>1104</v>
      </c>
      <c r="B5869" t="s">
        <v>438</v>
      </c>
      <c r="C5869" t="s">
        <v>1154</v>
      </c>
      <c r="D5869" t="s">
        <v>1125</v>
      </c>
      <c r="E5869">
        <v>1999</v>
      </c>
      <c r="F5869" t="s">
        <v>1114</v>
      </c>
      <c r="G5869">
        <v>14</v>
      </c>
      <c r="H5869">
        <v>42</v>
      </c>
      <c r="I5869">
        <v>3</v>
      </c>
      <c r="J5869">
        <f>VLOOKUP(B5869,Feuil1!$B$1:$E$46,4,FALSE)</f>
        <v>208.91752631578947</v>
      </c>
      <c r="K5869">
        <v>208.91752631578947</v>
      </c>
    </row>
    <row r="5870" spans="1:11" x14ac:dyDescent="0.3">
      <c r="A5870" t="s">
        <v>1104</v>
      </c>
      <c r="B5870" t="s">
        <v>438</v>
      </c>
      <c r="C5870" t="s">
        <v>1154</v>
      </c>
      <c r="D5870" t="s">
        <v>1124</v>
      </c>
      <c r="E5870">
        <v>2000</v>
      </c>
      <c r="F5870" t="s">
        <v>1114</v>
      </c>
      <c r="G5870">
        <v>15</v>
      </c>
      <c r="H5870">
        <v>45</v>
      </c>
      <c r="I5870">
        <v>3</v>
      </c>
      <c r="J5870">
        <f>VLOOKUP(B5870,Feuil1!$B$1:$E$46,4,FALSE)</f>
        <v>208.91752631578947</v>
      </c>
      <c r="K5870">
        <v>208.91752631578947</v>
      </c>
    </row>
    <row r="5871" spans="1:11" x14ac:dyDescent="0.3">
      <c r="A5871" t="s">
        <v>1104</v>
      </c>
      <c r="B5871" t="s">
        <v>438</v>
      </c>
      <c r="C5871" t="s">
        <v>1154</v>
      </c>
      <c r="D5871" t="s">
        <v>1123</v>
      </c>
      <c r="E5871">
        <v>2001</v>
      </c>
      <c r="F5871" t="s">
        <v>1114</v>
      </c>
      <c r="G5871">
        <v>13</v>
      </c>
      <c r="H5871">
        <v>38</v>
      </c>
      <c r="I5871">
        <v>2.9230769230769229</v>
      </c>
      <c r="J5871">
        <f>VLOOKUP(B5871,Feuil1!$B$1:$E$46,4,FALSE)</f>
        <v>208.91752631578947</v>
      </c>
      <c r="K5871">
        <v>208.91752631578947</v>
      </c>
    </row>
    <row r="5872" spans="1:11" x14ac:dyDescent="0.3">
      <c r="A5872" t="s">
        <v>1104</v>
      </c>
      <c r="B5872" t="s">
        <v>438</v>
      </c>
      <c r="C5872" t="s">
        <v>1154</v>
      </c>
      <c r="D5872" t="s">
        <v>1122</v>
      </c>
      <c r="E5872">
        <v>2002</v>
      </c>
      <c r="F5872" t="s">
        <v>1114</v>
      </c>
      <c r="G5872">
        <v>23</v>
      </c>
      <c r="H5872">
        <v>65</v>
      </c>
      <c r="I5872">
        <v>2.8260869565217392</v>
      </c>
      <c r="J5872">
        <f>VLOOKUP(B5872,Feuil1!$B$1:$E$46,4,FALSE)</f>
        <v>208.91752631578947</v>
      </c>
      <c r="K5872">
        <v>208.91752631578947</v>
      </c>
    </row>
    <row r="5873" spans="1:11" x14ac:dyDescent="0.3">
      <c r="A5873" t="s">
        <v>1104</v>
      </c>
      <c r="B5873" t="s">
        <v>438</v>
      </c>
      <c r="C5873" t="s">
        <v>1154</v>
      </c>
      <c r="D5873" t="s">
        <v>1121</v>
      </c>
      <c r="E5873">
        <v>2003</v>
      </c>
      <c r="F5873" t="s">
        <v>1114</v>
      </c>
      <c r="G5873">
        <v>18</v>
      </c>
      <c r="H5873">
        <v>50</v>
      </c>
      <c r="I5873">
        <v>2.7777777777777777</v>
      </c>
      <c r="J5873">
        <f>VLOOKUP(B5873,Feuil1!$B$1:$E$46,4,FALSE)</f>
        <v>208.91752631578947</v>
      </c>
      <c r="K5873">
        <v>208.91752631578947</v>
      </c>
    </row>
    <row r="5874" spans="1:11" x14ac:dyDescent="0.3">
      <c r="A5874" t="s">
        <v>1104</v>
      </c>
      <c r="B5874" t="s">
        <v>438</v>
      </c>
      <c r="C5874" t="s">
        <v>1154</v>
      </c>
      <c r="D5874" t="s">
        <v>1120</v>
      </c>
      <c r="E5874">
        <v>2004</v>
      </c>
      <c r="F5874" t="s">
        <v>1114</v>
      </c>
      <c r="G5874">
        <v>21</v>
      </c>
      <c r="H5874">
        <v>58</v>
      </c>
      <c r="I5874">
        <v>2.7619047619047619</v>
      </c>
      <c r="J5874">
        <f>VLOOKUP(B5874,Feuil1!$B$1:$E$46,4,FALSE)</f>
        <v>208.91752631578947</v>
      </c>
      <c r="K5874">
        <v>208.91752631578947</v>
      </c>
    </row>
    <row r="5875" spans="1:11" x14ac:dyDescent="0.3">
      <c r="A5875" t="s">
        <v>1104</v>
      </c>
      <c r="B5875" t="s">
        <v>438</v>
      </c>
      <c r="C5875" t="s">
        <v>1154</v>
      </c>
      <c r="D5875" t="s">
        <v>1118</v>
      </c>
      <c r="E5875">
        <v>2006</v>
      </c>
      <c r="F5875" t="s">
        <v>1114</v>
      </c>
      <c r="G5875">
        <v>26</v>
      </c>
      <c r="H5875">
        <v>72</v>
      </c>
      <c r="I5875">
        <v>2.7692307692307692</v>
      </c>
      <c r="J5875">
        <f>VLOOKUP(B5875,Feuil1!$B$1:$E$46,4,FALSE)</f>
        <v>208.91752631578947</v>
      </c>
      <c r="K5875">
        <v>208.91752631578947</v>
      </c>
    </row>
    <row r="5876" spans="1:11" x14ac:dyDescent="0.3">
      <c r="A5876" t="s">
        <v>1104</v>
      </c>
      <c r="B5876" t="s">
        <v>438</v>
      </c>
      <c r="C5876" t="s">
        <v>1154</v>
      </c>
      <c r="D5876" t="s">
        <v>1117</v>
      </c>
      <c r="E5876">
        <v>2007</v>
      </c>
      <c r="F5876" t="s">
        <v>1114</v>
      </c>
      <c r="G5876">
        <v>33</v>
      </c>
      <c r="H5876">
        <v>91</v>
      </c>
      <c r="I5876">
        <v>2.7575757575757578</v>
      </c>
      <c r="J5876">
        <f>VLOOKUP(B5876,Feuil1!$B$1:$E$46,4,FALSE)</f>
        <v>208.91752631578947</v>
      </c>
      <c r="K5876">
        <v>208.91752631578947</v>
      </c>
    </row>
    <row r="5877" spans="1:11" x14ac:dyDescent="0.3">
      <c r="A5877" t="s">
        <v>1104</v>
      </c>
      <c r="B5877" t="s">
        <v>438</v>
      </c>
      <c r="C5877" t="s">
        <v>1154</v>
      </c>
      <c r="D5877" t="s">
        <v>1116</v>
      </c>
      <c r="E5877">
        <v>2008</v>
      </c>
      <c r="F5877" t="s">
        <v>1114</v>
      </c>
      <c r="G5877">
        <v>32</v>
      </c>
      <c r="H5877">
        <v>98</v>
      </c>
      <c r="I5877">
        <v>3.0625</v>
      </c>
      <c r="J5877">
        <f>VLOOKUP(B5877,Feuil1!$B$1:$E$46,4,FALSE)</f>
        <v>208.91752631578947</v>
      </c>
      <c r="K5877">
        <v>208.91752631578947</v>
      </c>
    </row>
    <row r="5878" spans="1:11" x14ac:dyDescent="0.3">
      <c r="A5878" t="s">
        <v>1104</v>
      </c>
      <c r="B5878" t="s">
        <v>438</v>
      </c>
      <c r="C5878" t="s">
        <v>1154</v>
      </c>
      <c r="D5878" t="s">
        <v>1115</v>
      </c>
      <c r="E5878">
        <v>2009</v>
      </c>
      <c r="F5878" t="s">
        <v>1114</v>
      </c>
      <c r="G5878">
        <v>21</v>
      </c>
      <c r="H5878">
        <v>58</v>
      </c>
      <c r="I5878">
        <v>2.7619047619047619</v>
      </c>
      <c r="J5878">
        <f>VLOOKUP(B5878,Feuil1!$B$1:$E$46,4,FALSE)</f>
        <v>208.91752631578947</v>
      </c>
      <c r="K5878">
        <v>208.91752631578947</v>
      </c>
    </row>
    <row r="5879" spans="1:11" x14ac:dyDescent="0.3">
      <c r="A5879" t="s">
        <v>1104</v>
      </c>
      <c r="B5879" t="s">
        <v>438</v>
      </c>
      <c r="C5879" t="s">
        <v>1154</v>
      </c>
      <c r="D5879" t="s">
        <v>1113</v>
      </c>
      <c r="E5879">
        <v>2010</v>
      </c>
      <c r="F5879" t="s">
        <v>1114</v>
      </c>
      <c r="G5879">
        <v>40</v>
      </c>
      <c r="H5879">
        <v>103</v>
      </c>
      <c r="I5879">
        <v>2.5750000000000002</v>
      </c>
      <c r="J5879">
        <f>VLOOKUP(B5879,Feuil1!$B$1:$E$46,4,FALSE)</f>
        <v>208.91752631578947</v>
      </c>
      <c r="K5879">
        <v>208.91752631578947</v>
      </c>
    </row>
    <row r="5880" spans="1:11" x14ac:dyDescent="0.3">
      <c r="A5880" t="s">
        <v>1104</v>
      </c>
      <c r="B5880" t="s">
        <v>438</v>
      </c>
      <c r="C5880" t="s">
        <v>1154</v>
      </c>
      <c r="D5880" t="s">
        <v>1112</v>
      </c>
      <c r="E5880">
        <v>2011</v>
      </c>
      <c r="F5880" t="s">
        <v>1114</v>
      </c>
      <c r="G5880">
        <v>29</v>
      </c>
      <c r="H5880">
        <v>55</v>
      </c>
      <c r="I5880">
        <v>1.896551724137931</v>
      </c>
      <c r="J5880">
        <f>VLOOKUP(B5880,Feuil1!$B$1:$E$46,4,FALSE)</f>
        <v>208.91752631578947</v>
      </c>
      <c r="K5880">
        <v>208.91752631578947</v>
      </c>
    </row>
    <row r="5881" spans="1:11" x14ac:dyDescent="0.3">
      <c r="A5881" t="s">
        <v>1104</v>
      </c>
      <c r="B5881" t="s">
        <v>438</v>
      </c>
      <c r="C5881" t="s">
        <v>1154</v>
      </c>
      <c r="D5881" t="s">
        <v>1111</v>
      </c>
      <c r="E5881">
        <v>2012</v>
      </c>
      <c r="F5881" t="s">
        <v>1114</v>
      </c>
      <c r="G5881">
        <v>37</v>
      </c>
      <c r="H5881">
        <v>133</v>
      </c>
      <c r="I5881">
        <v>3.5945945945945947</v>
      </c>
      <c r="J5881">
        <f>VLOOKUP(B5881,Feuil1!$B$1:$E$46,4,FALSE)</f>
        <v>208.91752631578947</v>
      </c>
      <c r="K5881">
        <v>208.91752631578947</v>
      </c>
    </row>
    <row r="5882" spans="1:11" x14ac:dyDescent="0.3">
      <c r="A5882" t="s">
        <v>1104</v>
      </c>
      <c r="B5882" t="s">
        <v>438</v>
      </c>
      <c r="C5882" t="s">
        <v>1154</v>
      </c>
      <c r="D5882" t="s">
        <v>1110</v>
      </c>
      <c r="E5882">
        <v>2013</v>
      </c>
      <c r="F5882" t="s">
        <v>1114</v>
      </c>
      <c r="G5882">
        <v>16</v>
      </c>
      <c r="H5882">
        <v>89</v>
      </c>
      <c r="I5882">
        <v>5.5625</v>
      </c>
      <c r="J5882">
        <f>VLOOKUP(B5882,Feuil1!$B$1:$E$46,4,FALSE)</f>
        <v>208.91752631578947</v>
      </c>
      <c r="K5882">
        <v>208.91752631578947</v>
      </c>
    </row>
    <row r="5883" spans="1:11" x14ac:dyDescent="0.3">
      <c r="A5883" t="s">
        <v>1104</v>
      </c>
      <c r="B5883" t="s">
        <v>438</v>
      </c>
      <c r="C5883" t="s">
        <v>1154</v>
      </c>
      <c r="D5883" t="s">
        <v>1108</v>
      </c>
      <c r="E5883">
        <v>2015</v>
      </c>
      <c r="F5883" t="s">
        <v>1114</v>
      </c>
      <c r="G5883">
        <v>46.39</v>
      </c>
      <c r="H5883">
        <v>556.07000000000005</v>
      </c>
      <c r="I5883">
        <v>11.986850614356543</v>
      </c>
      <c r="J5883">
        <f>VLOOKUP(B5883,Feuil1!$B$1:$E$46,4,FALSE)</f>
        <v>208.91752631578947</v>
      </c>
      <c r="K5883">
        <v>208.91752631578947</v>
      </c>
    </row>
    <row r="5884" spans="1:11" x14ac:dyDescent="0.3">
      <c r="A5884" t="s">
        <v>1104</v>
      </c>
      <c r="B5884" t="s">
        <v>438</v>
      </c>
      <c r="C5884" t="s">
        <v>1154</v>
      </c>
      <c r="D5884" t="s">
        <v>1107</v>
      </c>
      <c r="E5884">
        <v>2016</v>
      </c>
      <c r="F5884" t="s">
        <v>1114</v>
      </c>
      <c r="G5884">
        <v>53.99</v>
      </c>
      <c r="H5884">
        <v>541.92999999999995</v>
      </c>
      <c r="I5884">
        <v>10.037599555473234</v>
      </c>
      <c r="J5884">
        <f>VLOOKUP(B5884,Feuil1!$B$1:$E$46,4,FALSE)</f>
        <v>208.91752631578947</v>
      </c>
      <c r="K5884">
        <v>208.91752631578947</v>
      </c>
    </row>
    <row r="5885" spans="1:11" x14ac:dyDescent="0.3">
      <c r="A5885" t="s">
        <v>1104</v>
      </c>
      <c r="B5885" t="s">
        <v>438</v>
      </c>
      <c r="C5885" t="s">
        <v>1154</v>
      </c>
      <c r="D5885" t="s">
        <v>1106</v>
      </c>
      <c r="E5885">
        <v>2017</v>
      </c>
      <c r="F5885" t="s">
        <v>1114</v>
      </c>
      <c r="G5885">
        <v>61.1</v>
      </c>
      <c r="H5885">
        <v>614.58000000000004</v>
      </c>
      <c r="I5885">
        <v>10.058592471358429</v>
      </c>
      <c r="J5885">
        <f>VLOOKUP(B5885,Feuil1!$B$1:$E$46,4,FALSE)</f>
        <v>208.91752631578947</v>
      </c>
      <c r="K5885">
        <v>208.91752631578947</v>
      </c>
    </row>
    <row r="5886" spans="1:11" x14ac:dyDescent="0.3">
      <c r="A5886" t="s">
        <v>1104</v>
      </c>
      <c r="B5886" t="s">
        <v>438</v>
      </c>
      <c r="C5886" t="s">
        <v>1154</v>
      </c>
      <c r="D5886" t="s">
        <v>1105</v>
      </c>
      <c r="E5886">
        <v>2018</v>
      </c>
      <c r="F5886" t="s">
        <v>1114</v>
      </c>
      <c r="G5886">
        <v>64.150000000000006</v>
      </c>
      <c r="H5886">
        <v>647.83000000000004</v>
      </c>
      <c r="I5886">
        <v>10.098674980514419</v>
      </c>
      <c r="J5886">
        <f>VLOOKUP(B5886,Feuil1!$B$1:$E$46,4,FALSE)</f>
        <v>208.91752631578947</v>
      </c>
      <c r="K5886">
        <v>208.91752631578947</v>
      </c>
    </row>
    <row r="5887" spans="1:11" x14ac:dyDescent="0.3">
      <c r="A5887" t="s">
        <v>1104</v>
      </c>
      <c r="B5887" t="s">
        <v>438</v>
      </c>
      <c r="C5887" t="s">
        <v>1154</v>
      </c>
      <c r="D5887" t="s">
        <v>1102</v>
      </c>
      <c r="E5887">
        <v>2019</v>
      </c>
      <c r="F5887" t="s">
        <v>1114</v>
      </c>
      <c r="G5887">
        <v>68.8</v>
      </c>
      <c r="H5887">
        <v>695.28</v>
      </c>
      <c r="I5887">
        <v>10.105813953488372</v>
      </c>
      <c r="J5887">
        <f>VLOOKUP(B5887,Feuil1!$B$1:$E$46,4,FALSE)</f>
        <v>208.91752631578947</v>
      </c>
      <c r="K5887">
        <v>208.91752631578947</v>
      </c>
    </row>
    <row r="5888" spans="1:11" x14ac:dyDescent="0.3">
      <c r="A5888" t="s">
        <v>1104</v>
      </c>
      <c r="B5888" t="s">
        <v>438</v>
      </c>
      <c r="C5888" t="s">
        <v>1153</v>
      </c>
      <c r="D5888" t="s">
        <v>1125</v>
      </c>
      <c r="E5888">
        <v>1999</v>
      </c>
      <c r="F5888" t="s">
        <v>1114</v>
      </c>
      <c r="G5888">
        <v>14576</v>
      </c>
      <c r="H5888">
        <v>71668</v>
      </c>
      <c r="I5888">
        <v>4.9168496158068056</v>
      </c>
      <c r="J5888">
        <f>VLOOKUP(B5888,Feuil1!$B$1:$E$46,4,FALSE)</f>
        <v>208.91752631578947</v>
      </c>
      <c r="K5888">
        <v>208.91752631578947</v>
      </c>
    </row>
    <row r="5889" spans="1:11" x14ac:dyDescent="0.3">
      <c r="A5889" t="s">
        <v>1104</v>
      </c>
      <c r="B5889" t="s">
        <v>438</v>
      </c>
      <c r="C5889" t="s">
        <v>1153</v>
      </c>
      <c r="D5889" t="s">
        <v>1124</v>
      </c>
      <c r="E5889">
        <v>2000</v>
      </c>
      <c r="F5889" t="s">
        <v>1114</v>
      </c>
      <c r="G5889">
        <v>2849</v>
      </c>
      <c r="H5889">
        <v>9278</v>
      </c>
      <c r="I5889">
        <v>3.2565812565812564</v>
      </c>
      <c r="J5889">
        <f>VLOOKUP(B5889,Feuil1!$B$1:$E$46,4,FALSE)</f>
        <v>208.91752631578947</v>
      </c>
      <c r="K5889">
        <v>208.91752631578947</v>
      </c>
    </row>
    <row r="5890" spans="1:11" x14ac:dyDescent="0.3">
      <c r="A5890" t="s">
        <v>1104</v>
      </c>
      <c r="B5890" t="s">
        <v>438</v>
      </c>
      <c r="C5890" t="s">
        <v>1153</v>
      </c>
      <c r="D5890" t="s">
        <v>1123</v>
      </c>
      <c r="E5890">
        <v>2001</v>
      </c>
      <c r="F5890" t="s">
        <v>1114</v>
      </c>
      <c r="G5890">
        <v>4269</v>
      </c>
      <c r="H5890">
        <v>17174</v>
      </c>
      <c r="I5890">
        <v>4.022956195830405</v>
      </c>
      <c r="J5890">
        <f>VLOOKUP(B5890,Feuil1!$B$1:$E$46,4,FALSE)</f>
        <v>208.91752631578947</v>
      </c>
      <c r="K5890">
        <v>208.91752631578947</v>
      </c>
    </row>
    <row r="5891" spans="1:11" x14ac:dyDescent="0.3">
      <c r="A5891" t="s">
        <v>1104</v>
      </c>
      <c r="B5891" t="s">
        <v>438</v>
      </c>
      <c r="C5891" t="s">
        <v>1153</v>
      </c>
      <c r="D5891" t="s">
        <v>1122</v>
      </c>
      <c r="E5891">
        <v>2002</v>
      </c>
      <c r="F5891" t="s">
        <v>1114</v>
      </c>
      <c r="G5891">
        <v>2396</v>
      </c>
      <c r="H5891">
        <v>6579</v>
      </c>
      <c r="I5891">
        <v>2.7458263772954923</v>
      </c>
      <c r="J5891">
        <f>VLOOKUP(B5891,Feuil1!$B$1:$E$46,4,FALSE)</f>
        <v>208.91752631578947</v>
      </c>
      <c r="K5891">
        <v>208.91752631578947</v>
      </c>
    </row>
    <row r="5892" spans="1:11" x14ac:dyDescent="0.3">
      <c r="A5892" t="s">
        <v>1104</v>
      </c>
      <c r="B5892" t="s">
        <v>438</v>
      </c>
      <c r="C5892" t="s">
        <v>1153</v>
      </c>
      <c r="D5892" t="s">
        <v>1121</v>
      </c>
      <c r="E5892">
        <v>2003</v>
      </c>
      <c r="F5892" t="s">
        <v>1114</v>
      </c>
      <c r="G5892">
        <v>3042</v>
      </c>
      <c r="H5892">
        <v>11849</v>
      </c>
      <c r="I5892">
        <v>3.8951347797501645</v>
      </c>
      <c r="J5892">
        <f>VLOOKUP(B5892,Feuil1!$B$1:$E$46,4,FALSE)</f>
        <v>208.91752631578947</v>
      </c>
      <c r="K5892">
        <v>208.91752631578947</v>
      </c>
    </row>
    <row r="5893" spans="1:11" x14ac:dyDescent="0.3">
      <c r="A5893" t="s">
        <v>1104</v>
      </c>
      <c r="B5893" t="s">
        <v>438</v>
      </c>
      <c r="C5893" t="s">
        <v>1153</v>
      </c>
      <c r="D5893" t="s">
        <v>1120</v>
      </c>
      <c r="E5893">
        <v>2004</v>
      </c>
      <c r="F5893" t="s">
        <v>1114</v>
      </c>
      <c r="G5893">
        <v>6582</v>
      </c>
      <c r="H5893">
        <v>27319</v>
      </c>
      <c r="I5893">
        <v>4.1505621391674259</v>
      </c>
      <c r="J5893">
        <f>VLOOKUP(B5893,Feuil1!$B$1:$E$46,4,FALSE)</f>
        <v>208.91752631578947</v>
      </c>
      <c r="K5893">
        <v>208.91752631578947</v>
      </c>
    </row>
    <row r="5894" spans="1:11" x14ac:dyDescent="0.3">
      <c r="A5894" t="s">
        <v>1104</v>
      </c>
      <c r="B5894" t="s">
        <v>438</v>
      </c>
      <c r="C5894" t="s">
        <v>1153</v>
      </c>
      <c r="D5894" t="s">
        <v>1118</v>
      </c>
      <c r="E5894">
        <v>2006</v>
      </c>
      <c r="F5894" t="s">
        <v>1114</v>
      </c>
      <c r="G5894">
        <v>5405</v>
      </c>
      <c r="H5894">
        <v>26022</v>
      </c>
      <c r="I5894">
        <v>4.8144310823311747</v>
      </c>
      <c r="J5894">
        <f>VLOOKUP(B5894,Feuil1!$B$1:$E$46,4,FALSE)</f>
        <v>208.91752631578947</v>
      </c>
      <c r="K5894">
        <v>208.91752631578947</v>
      </c>
    </row>
    <row r="5895" spans="1:11" x14ac:dyDescent="0.3">
      <c r="A5895" t="s">
        <v>1104</v>
      </c>
      <c r="B5895" t="s">
        <v>438</v>
      </c>
      <c r="C5895" t="s">
        <v>1153</v>
      </c>
      <c r="D5895" t="s">
        <v>1117</v>
      </c>
      <c r="E5895">
        <v>2007</v>
      </c>
      <c r="F5895" t="s">
        <v>1114</v>
      </c>
      <c r="G5895">
        <v>7787</v>
      </c>
      <c r="H5895">
        <v>34957</v>
      </c>
      <c r="I5895">
        <v>4.4891485809682807</v>
      </c>
      <c r="J5895">
        <f>VLOOKUP(B5895,Feuil1!$B$1:$E$46,4,FALSE)</f>
        <v>208.91752631578947</v>
      </c>
      <c r="K5895">
        <v>208.91752631578947</v>
      </c>
    </row>
    <row r="5896" spans="1:11" x14ac:dyDescent="0.3">
      <c r="A5896" t="s">
        <v>1104</v>
      </c>
      <c r="B5896" t="s">
        <v>438</v>
      </c>
      <c r="C5896" t="s">
        <v>1153</v>
      </c>
      <c r="D5896" t="s">
        <v>1116</v>
      </c>
      <c r="E5896">
        <v>2008</v>
      </c>
      <c r="F5896" t="s">
        <v>1114</v>
      </c>
      <c r="G5896">
        <v>6126</v>
      </c>
      <c r="H5896">
        <v>25507</v>
      </c>
      <c r="I5896">
        <v>4.163728370878224</v>
      </c>
      <c r="J5896">
        <f>VLOOKUP(B5896,Feuil1!$B$1:$E$46,4,FALSE)</f>
        <v>208.91752631578947</v>
      </c>
      <c r="K5896">
        <v>208.91752631578947</v>
      </c>
    </row>
    <row r="5897" spans="1:11" x14ac:dyDescent="0.3">
      <c r="A5897" t="s">
        <v>1104</v>
      </c>
      <c r="B5897" t="s">
        <v>438</v>
      </c>
      <c r="C5897" t="s">
        <v>1153</v>
      </c>
      <c r="D5897" t="s">
        <v>1115</v>
      </c>
      <c r="E5897">
        <v>2009</v>
      </c>
      <c r="F5897" t="s">
        <v>1114</v>
      </c>
      <c r="G5897">
        <v>6519</v>
      </c>
      <c r="H5897">
        <v>27568</v>
      </c>
      <c r="I5897">
        <v>4.2288694585059057</v>
      </c>
      <c r="J5897">
        <f>VLOOKUP(B5897,Feuil1!$B$1:$E$46,4,FALSE)</f>
        <v>208.91752631578947</v>
      </c>
      <c r="K5897">
        <v>208.91752631578947</v>
      </c>
    </row>
    <row r="5898" spans="1:11" x14ac:dyDescent="0.3">
      <c r="A5898" t="s">
        <v>1104</v>
      </c>
      <c r="B5898" t="s">
        <v>438</v>
      </c>
      <c r="C5898" t="s">
        <v>1153</v>
      </c>
      <c r="D5898" t="s">
        <v>1113</v>
      </c>
      <c r="E5898">
        <v>2010</v>
      </c>
      <c r="F5898" t="s">
        <v>1114</v>
      </c>
      <c r="G5898">
        <v>6738</v>
      </c>
      <c r="H5898">
        <v>24719</v>
      </c>
      <c r="I5898">
        <v>3.6685960225586229</v>
      </c>
      <c r="J5898">
        <f>VLOOKUP(B5898,Feuil1!$B$1:$E$46,4,FALSE)</f>
        <v>208.91752631578947</v>
      </c>
      <c r="K5898">
        <v>208.91752631578947</v>
      </c>
    </row>
    <row r="5899" spans="1:11" x14ac:dyDescent="0.3">
      <c r="A5899" t="s">
        <v>1104</v>
      </c>
      <c r="B5899" t="s">
        <v>438</v>
      </c>
      <c r="C5899" t="s">
        <v>1153</v>
      </c>
      <c r="D5899" t="s">
        <v>1112</v>
      </c>
      <c r="E5899">
        <v>2011</v>
      </c>
      <c r="F5899" t="s">
        <v>1114</v>
      </c>
      <c r="G5899">
        <v>8921</v>
      </c>
      <c r="H5899">
        <v>79950</v>
      </c>
      <c r="I5899">
        <v>8.9619997758098862</v>
      </c>
      <c r="J5899">
        <f>VLOOKUP(B5899,Feuil1!$B$1:$E$46,4,FALSE)</f>
        <v>208.91752631578947</v>
      </c>
      <c r="K5899">
        <v>208.91752631578947</v>
      </c>
    </row>
    <row r="5900" spans="1:11" x14ac:dyDescent="0.3">
      <c r="A5900" t="s">
        <v>1104</v>
      </c>
      <c r="B5900" t="s">
        <v>438</v>
      </c>
      <c r="C5900" t="s">
        <v>1153</v>
      </c>
      <c r="D5900" t="s">
        <v>1111</v>
      </c>
      <c r="E5900">
        <v>2012</v>
      </c>
      <c r="F5900" t="s">
        <v>1114</v>
      </c>
      <c r="G5900">
        <v>9713</v>
      </c>
      <c r="H5900">
        <v>63123</v>
      </c>
      <c r="I5900">
        <v>6.4988160197673217</v>
      </c>
      <c r="J5900">
        <f>VLOOKUP(B5900,Feuil1!$B$1:$E$46,4,FALSE)</f>
        <v>208.91752631578947</v>
      </c>
      <c r="K5900">
        <v>208.91752631578947</v>
      </c>
    </row>
    <row r="5901" spans="1:11" x14ac:dyDescent="0.3">
      <c r="A5901" t="s">
        <v>1104</v>
      </c>
      <c r="B5901" t="s">
        <v>438</v>
      </c>
      <c r="C5901" t="s">
        <v>1153</v>
      </c>
      <c r="D5901" t="s">
        <v>1110</v>
      </c>
      <c r="E5901">
        <v>2013</v>
      </c>
      <c r="F5901" t="s">
        <v>1114</v>
      </c>
      <c r="G5901">
        <v>11388</v>
      </c>
      <c r="H5901">
        <v>104550</v>
      </c>
      <c r="I5901">
        <v>9.1807165437302416</v>
      </c>
      <c r="J5901">
        <f>VLOOKUP(B5901,Feuil1!$B$1:$E$46,4,FALSE)</f>
        <v>208.91752631578947</v>
      </c>
      <c r="K5901">
        <v>208.91752631578947</v>
      </c>
    </row>
    <row r="5902" spans="1:11" x14ac:dyDescent="0.3">
      <c r="A5902" t="s">
        <v>1104</v>
      </c>
      <c r="B5902" t="s">
        <v>438</v>
      </c>
      <c r="C5902" t="s">
        <v>1153</v>
      </c>
      <c r="D5902" t="s">
        <v>1108</v>
      </c>
      <c r="E5902">
        <v>2015</v>
      </c>
      <c r="F5902" t="s">
        <v>1114</v>
      </c>
      <c r="G5902">
        <v>12773</v>
      </c>
      <c r="H5902">
        <v>127730</v>
      </c>
      <c r="I5902">
        <v>10</v>
      </c>
      <c r="J5902">
        <f>VLOOKUP(B5902,Feuil1!$B$1:$E$46,4,FALSE)</f>
        <v>208.91752631578947</v>
      </c>
      <c r="K5902">
        <v>208.91752631578947</v>
      </c>
    </row>
    <row r="5903" spans="1:11" x14ac:dyDescent="0.3">
      <c r="A5903" t="s">
        <v>1104</v>
      </c>
      <c r="B5903" t="s">
        <v>438</v>
      </c>
      <c r="C5903" t="s">
        <v>1153</v>
      </c>
      <c r="D5903" t="s">
        <v>1107</v>
      </c>
      <c r="E5903">
        <v>2016</v>
      </c>
      <c r="F5903" t="s">
        <v>1114</v>
      </c>
      <c r="G5903">
        <v>14834</v>
      </c>
      <c r="H5903">
        <v>148340</v>
      </c>
      <c r="I5903">
        <v>10</v>
      </c>
      <c r="J5903">
        <f>VLOOKUP(B5903,Feuil1!$B$1:$E$46,4,FALSE)</f>
        <v>208.91752631578947</v>
      </c>
      <c r="K5903">
        <v>208.91752631578947</v>
      </c>
    </row>
    <row r="5904" spans="1:11" x14ac:dyDescent="0.3">
      <c r="A5904" t="s">
        <v>1104</v>
      </c>
      <c r="B5904" t="s">
        <v>438</v>
      </c>
      <c r="C5904" t="s">
        <v>1153</v>
      </c>
      <c r="D5904" t="s">
        <v>1106</v>
      </c>
      <c r="E5904">
        <v>2017</v>
      </c>
      <c r="F5904" t="s">
        <v>1114</v>
      </c>
      <c r="G5904">
        <v>16713</v>
      </c>
      <c r="H5904">
        <v>167130</v>
      </c>
      <c r="I5904">
        <v>10</v>
      </c>
      <c r="J5904">
        <f>VLOOKUP(B5904,Feuil1!$B$1:$E$46,4,FALSE)</f>
        <v>208.91752631578947</v>
      </c>
      <c r="K5904">
        <v>208.91752631578947</v>
      </c>
    </row>
    <row r="5905" spans="1:11" x14ac:dyDescent="0.3">
      <c r="A5905" t="s">
        <v>1104</v>
      </c>
      <c r="B5905" t="s">
        <v>438</v>
      </c>
      <c r="C5905" t="s">
        <v>1153</v>
      </c>
      <c r="D5905" t="s">
        <v>1105</v>
      </c>
      <c r="E5905">
        <v>2018</v>
      </c>
      <c r="F5905" t="s">
        <v>1114</v>
      </c>
      <c r="G5905">
        <v>16714</v>
      </c>
      <c r="H5905">
        <v>167140</v>
      </c>
      <c r="I5905">
        <v>10</v>
      </c>
      <c r="J5905">
        <f>VLOOKUP(B5905,Feuil1!$B$1:$E$46,4,FALSE)</f>
        <v>208.91752631578947</v>
      </c>
      <c r="K5905">
        <v>208.91752631578947</v>
      </c>
    </row>
    <row r="5906" spans="1:11" x14ac:dyDescent="0.3">
      <c r="A5906" t="s">
        <v>1104</v>
      </c>
      <c r="B5906" t="s">
        <v>438</v>
      </c>
      <c r="C5906" t="s">
        <v>1153</v>
      </c>
      <c r="D5906" t="s">
        <v>1102</v>
      </c>
      <c r="E5906">
        <v>2019</v>
      </c>
      <c r="F5906" t="s">
        <v>1114</v>
      </c>
      <c r="G5906">
        <v>18211</v>
      </c>
      <c r="H5906">
        <v>182110</v>
      </c>
      <c r="I5906">
        <v>10</v>
      </c>
      <c r="J5906">
        <f>VLOOKUP(B5906,Feuil1!$B$1:$E$46,4,FALSE)</f>
        <v>208.91752631578947</v>
      </c>
      <c r="K5906">
        <v>208.91752631578947</v>
      </c>
    </row>
    <row r="5907" spans="1:11" x14ac:dyDescent="0.3">
      <c r="A5907" t="s">
        <v>1104</v>
      </c>
      <c r="B5907" t="s">
        <v>438</v>
      </c>
      <c r="C5907" t="s">
        <v>1152</v>
      </c>
      <c r="D5907" t="s">
        <v>1125</v>
      </c>
      <c r="E5907">
        <v>1999</v>
      </c>
      <c r="F5907" t="s">
        <v>1114</v>
      </c>
      <c r="G5907">
        <v>31</v>
      </c>
      <c r="H5907">
        <v>67</v>
      </c>
      <c r="I5907">
        <v>2.161290322580645</v>
      </c>
      <c r="J5907">
        <f>VLOOKUP(B5907,Feuil1!$B$1:$E$46,4,FALSE)</f>
        <v>208.91752631578947</v>
      </c>
      <c r="K5907">
        <v>208.91752631578947</v>
      </c>
    </row>
    <row r="5908" spans="1:11" x14ac:dyDescent="0.3">
      <c r="A5908" t="s">
        <v>1104</v>
      </c>
      <c r="B5908" t="s">
        <v>438</v>
      </c>
      <c r="C5908" t="s">
        <v>1152</v>
      </c>
      <c r="D5908" t="s">
        <v>1124</v>
      </c>
      <c r="E5908">
        <v>2000</v>
      </c>
      <c r="F5908" t="s">
        <v>1114</v>
      </c>
      <c r="G5908">
        <v>3</v>
      </c>
      <c r="H5908">
        <v>6</v>
      </c>
      <c r="I5908">
        <v>2</v>
      </c>
      <c r="J5908">
        <f>VLOOKUP(B5908,Feuil1!$B$1:$E$46,4,FALSE)</f>
        <v>208.91752631578947</v>
      </c>
      <c r="K5908">
        <v>208.91752631578947</v>
      </c>
    </row>
    <row r="5909" spans="1:11" x14ac:dyDescent="0.3">
      <c r="A5909" t="s">
        <v>1104</v>
      </c>
      <c r="B5909" t="s">
        <v>438</v>
      </c>
      <c r="C5909" t="s">
        <v>1152</v>
      </c>
      <c r="D5909" t="s">
        <v>1123</v>
      </c>
      <c r="E5909">
        <v>2001</v>
      </c>
      <c r="F5909" t="s">
        <v>1114</v>
      </c>
      <c r="G5909">
        <v>33</v>
      </c>
      <c r="H5909">
        <v>72</v>
      </c>
      <c r="I5909">
        <v>2.1818181818181817</v>
      </c>
      <c r="J5909">
        <f>VLOOKUP(B5909,Feuil1!$B$1:$E$46,4,FALSE)</f>
        <v>208.91752631578947</v>
      </c>
      <c r="K5909">
        <v>208.91752631578947</v>
      </c>
    </row>
    <row r="5910" spans="1:11" x14ac:dyDescent="0.3">
      <c r="A5910" t="s">
        <v>1104</v>
      </c>
      <c r="B5910" t="s">
        <v>438</v>
      </c>
      <c r="C5910" t="s">
        <v>1152</v>
      </c>
      <c r="D5910" t="s">
        <v>1122</v>
      </c>
      <c r="E5910">
        <v>2002</v>
      </c>
      <c r="F5910" t="s">
        <v>1114</v>
      </c>
      <c r="G5910">
        <v>2</v>
      </c>
      <c r="H5910">
        <v>3</v>
      </c>
      <c r="I5910">
        <v>1.5</v>
      </c>
      <c r="J5910">
        <f>VLOOKUP(B5910,Feuil1!$B$1:$E$46,4,FALSE)</f>
        <v>208.91752631578947</v>
      </c>
      <c r="K5910">
        <v>208.91752631578947</v>
      </c>
    </row>
    <row r="5911" spans="1:11" x14ac:dyDescent="0.3">
      <c r="A5911" t="s">
        <v>1104</v>
      </c>
      <c r="B5911" t="s">
        <v>438</v>
      </c>
      <c r="C5911" t="s">
        <v>1152</v>
      </c>
      <c r="D5911" t="s">
        <v>1121</v>
      </c>
      <c r="E5911">
        <v>2003</v>
      </c>
      <c r="F5911" t="s">
        <v>1114</v>
      </c>
      <c r="G5911">
        <v>4</v>
      </c>
      <c r="H5911">
        <v>7</v>
      </c>
      <c r="I5911">
        <v>1.75</v>
      </c>
      <c r="J5911">
        <f>VLOOKUP(B5911,Feuil1!$B$1:$E$46,4,FALSE)</f>
        <v>208.91752631578947</v>
      </c>
      <c r="K5911">
        <v>208.91752631578947</v>
      </c>
    </row>
    <row r="5912" spans="1:11" x14ac:dyDescent="0.3">
      <c r="A5912" t="s">
        <v>1104</v>
      </c>
      <c r="B5912" t="s">
        <v>438</v>
      </c>
      <c r="C5912" t="s">
        <v>1152</v>
      </c>
      <c r="D5912" t="s">
        <v>1120</v>
      </c>
      <c r="E5912">
        <v>2004</v>
      </c>
      <c r="F5912" t="s">
        <v>1114</v>
      </c>
      <c r="G5912">
        <v>100</v>
      </c>
      <c r="H5912">
        <v>214</v>
      </c>
      <c r="I5912">
        <v>2.14</v>
      </c>
      <c r="J5912">
        <f>VLOOKUP(B5912,Feuil1!$B$1:$E$46,4,FALSE)</f>
        <v>208.91752631578947</v>
      </c>
      <c r="K5912">
        <v>208.91752631578947</v>
      </c>
    </row>
    <row r="5913" spans="1:11" x14ac:dyDescent="0.3">
      <c r="A5913" t="s">
        <v>1104</v>
      </c>
      <c r="B5913" t="s">
        <v>438</v>
      </c>
      <c r="C5913" t="s">
        <v>1152</v>
      </c>
      <c r="D5913" t="s">
        <v>1118</v>
      </c>
      <c r="E5913">
        <v>2006</v>
      </c>
      <c r="F5913" t="s">
        <v>1114</v>
      </c>
      <c r="G5913">
        <v>7</v>
      </c>
      <c r="H5913">
        <v>15</v>
      </c>
      <c r="I5913">
        <v>2.1428571428571428</v>
      </c>
      <c r="J5913">
        <f>VLOOKUP(B5913,Feuil1!$B$1:$E$46,4,FALSE)</f>
        <v>208.91752631578947</v>
      </c>
      <c r="K5913">
        <v>208.91752631578947</v>
      </c>
    </row>
    <row r="5914" spans="1:11" x14ac:dyDescent="0.3">
      <c r="A5914" t="s">
        <v>1104</v>
      </c>
      <c r="B5914" t="s">
        <v>438</v>
      </c>
      <c r="C5914" t="s">
        <v>1152</v>
      </c>
      <c r="D5914" t="s">
        <v>1117</v>
      </c>
      <c r="E5914">
        <v>2007</v>
      </c>
      <c r="F5914" t="s">
        <v>1114</v>
      </c>
      <c r="G5914">
        <v>30</v>
      </c>
      <c r="H5914">
        <v>48</v>
      </c>
      <c r="I5914">
        <v>1.6</v>
      </c>
      <c r="J5914">
        <f>VLOOKUP(B5914,Feuil1!$B$1:$E$46,4,FALSE)</f>
        <v>208.91752631578947</v>
      </c>
      <c r="K5914">
        <v>208.91752631578947</v>
      </c>
    </row>
    <row r="5915" spans="1:11" x14ac:dyDescent="0.3">
      <c r="A5915" t="s">
        <v>1104</v>
      </c>
      <c r="B5915" t="s">
        <v>438</v>
      </c>
      <c r="C5915" t="s">
        <v>1152</v>
      </c>
      <c r="D5915" t="s">
        <v>1116</v>
      </c>
      <c r="E5915">
        <v>2008</v>
      </c>
      <c r="F5915" t="s">
        <v>1114</v>
      </c>
      <c r="G5915">
        <v>17</v>
      </c>
      <c r="H5915">
        <v>40</v>
      </c>
      <c r="I5915">
        <v>2.3529411764705883</v>
      </c>
      <c r="J5915">
        <f>VLOOKUP(B5915,Feuil1!$B$1:$E$46,4,FALSE)</f>
        <v>208.91752631578947</v>
      </c>
      <c r="K5915">
        <v>208.91752631578947</v>
      </c>
    </row>
    <row r="5916" spans="1:11" x14ac:dyDescent="0.3">
      <c r="A5916" t="s">
        <v>1104</v>
      </c>
      <c r="B5916" t="s">
        <v>438</v>
      </c>
      <c r="C5916" t="s">
        <v>1152</v>
      </c>
      <c r="D5916" t="s">
        <v>1115</v>
      </c>
      <c r="E5916">
        <v>2009</v>
      </c>
      <c r="F5916" t="s">
        <v>1114</v>
      </c>
      <c r="G5916">
        <v>10</v>
      </c>
      <c r="H5916">
        <v>25</v>
      </c>
      <c r="I5916">
        <v>2.5</v>
      </c>
      <c r="J5916">
        <f>VLOOKUP(B5916,Feuil1!$B$1:$E$46,4,FALSE)</f>
        <v>208.91752631578947</v>
      </c>
      <c r="K5916">
        <v>208.91752631578947</v>
      </c>
    </row>
    <row r="5917" spans="1:11" x14ac:dyDescent="0.3">
      <c r="A5917" t="s">
        <v>1104</v>
      </c>
      <c r="B5917" t="s">
        <v>438</v>
      </c>
      <c r="C5917" t="s">
        <v>1152</v>
      </c>
      <c r="D5917" t="s">
        <v>1113</v>
      </c>
      <c r="E5917">
        <v>2010</v>
      </c>
      <c r="F5917" t="s">
        <v>1114</v>
      </c>
      <c r="G5917">
        <v>23</v>
      </c>
      <c r="H5917">
        <v>37</v>
      </c>
      <c r="I5917">
        <v>1.6086956521739131</v>
      </c>
      <c r="J5917">
        <f>VLOOKUP(B5917,Feuil1!$B$1:$E$46,4,FALSE)</f>
        <v>208.91752631578947</v>
      </c>
      <c r="K5917">
        <v>208.91752631578947</v>
      </c>
    </row>
    <row r="5918" spans="1:11" x14ac:dyDescent="0.3">
      <c r="A5918" t="s">
        <v>1104</v>
      </c>
      <c r="B5918" t="s">
        <v>438</v>
      </c>
      <c r="C5918" t="s">
        <v>1152</v>
      </c>
      <c r="D5918" t="s">
        <v>1112</v>
      </c>
      <c r="E5918">
        <v>2011</v>
      </c>
      <c r="F5918" t="s">
        <v>1114</v>
      </c>
      <c r="G5918">
        <v>18</v>
      </c>
      <c r="H5918">
        <v>27</v>
      </c>
      <c r="I5918">
        <v>1.5</v>
      </c>
      <c r="J5918">
        <f>VLOOKUP(B5918,Feuil1!$B$1:$E$46,4,FALSE)</f>
        <v>208.91752631578947</v>
      </c>
      <c r="K5918">
        <v>208.91752631578947</v>
      </c>
    </row>
    <row r="5919" spans="1:11" x14ac:dyDescent="0.3">
      <c r="A5919" t="s">
        <v>1104</v>
      </c>
      <c r="B5919" t="s">
        <v>438</v>
      </c>
      <c r="C5919" t="s">
        <v>1152</v>
      </c>
      <c r="D5919" t="s">
        <v>1111</v>
      </c>
      <c r="E5919">
        <v>2012</v>
      </c>
      <c r="F5919" t="s">
        <v>1114</v>
      </c>
      <c r="G5919">
        <v>39</v>
      </c>
      <c r="H5919">
        <v>88</v>
      </c>
      <c r="I5919">
        <v>2.2564102564102564</v>
      </c>
      <c r="J5919">
        <f>VLOOKUP(B5919,Feuil1!$B$1:$E$46,4,FALSE)</f>
        <v>208.91752631578947</v>
      </c>
      <c r="K5919">
        <v>208.91752631578947</v>
      </c>
    </row>
    <row r="5920" spans="1:11" x14ac:dyDescent="0.3">
      <c r="A5920" t="s">
        <v>1104</v>
      </c>
      <c r="B5920" t="s">
        <v>438</v>
      </c>
      <c r="C5920" t="s">
        <v>1152</v>
      </c>
      <c r="D5920" t="s">
        <v>1110</v>
      </c>
      <c r="E5920">
        <v>2013</v>
      </c>
      <c r="F5920" t="s">
        <v>1114</v>
      </c>
      <c r="G5920">
        <v>18</v>
      </c>
      <c r="H5920">
        <v>39</v>
      </c>
      <c r="I5920">
        <v>2.1666666666666665</v>
      </c>
      <c r="J5920">
        <f>VLOOKUP(B5920,Feuil1!$B$1:$E$46,4,FALSE)</f>
        <v>208.91752631578947</v>
      </c>
      <c r="K5920">
        <v>208.91752631578947</v>
      </c>
    </row>
    <row r="5921" spans="1:11" x14ac:dyDescent="0.3">
      <c r="A5921" t="s">
        <v>1104</v>
      </c>
      <c r="B5921" t="s">
        <v>438</v>
      </c>
      <c r="C5921" t="s">
        <v>1152</v>
      </c>
      <c r="D5921" t="s">
        <v>1108</v>
      </c>
      <c r="E5921">
        <v>2015</v>
      </c>
      <c r="F5921" t="s">
        <v>1114</v>
      </c>
      <c r="G5921">
        <v>155.5</v>
      </c>
      <c r="H5921">
        <v>1905</v>
      </c>
      <c r="I5921">
        <v>12.2508038585209</v>
      </c>
      <c r="J5921">
        <f>VLOOKUP(B5921,Feuil1!$B$1:$E$46,4,FALSE)</f>
        <v>208.91752631578947</v>
      </c>
      <c r="K5921">
        <v>208.91752631578947</v>
      </c>
    </row>
    <row r="5922" spans="1:11" x14ac:dyDescent="0.3">
      <c r="A5922" t="s">
        <v>1104</v>
      </c>
      <c r="B5922" t="s">
        <v>438</v>
      </c>
      <c r="C5922" t="s">
        <v>1152</v>
      </c>
      <c r="D5922" t="s">
        <v>1107</v>
      </c>
      <c r="E5922">
        <v>2016</v>
      </c>
      <c r="F5922" t="s">
        <v>1114</v>
      </c>
      <c r="G5922">
        <v>160</v>
      </c>
      <c r="H5922">
        <v>1968</v>
      </c>
      <c r="I5922">
        <v>12.3</v>
      </c>
      <c r="J5922">
        <f>VLOOKUP(B5922,Feuil1!$B$1:$E$46,4,FALSE)</f>
        <v>208.91752631578947</v>
      </c>
      <c r="K5922">
        <v>208.91752631578947</v>
      </c>
    </row>
    <row r="5923" spans="1:11" x14ac:dyDescent="0.3">
      <c r="A5923" t="s">
        <v>1104</v>
      </c>
      <c r="B5923" t="s">
        <v>438</v>
      </c>
      <c r="C5923" t="s">
        <v>1152</v>
      </c>
      <c r="D5923" t="s">
        <v>1106</v>
      </c>
      <c r="E5923">
        <v>2017</v>
      </c>
      <c r="F5923" t="s">
        <v>1114</v>
      </c>
      <c r="G5923">
        <v>162</v>
      </c>
      <c r="H5923">
        <v>1995</v>
      </c>
      <c r="I5923">
        <v>12.314814814814815</v>
      </c>
      <c r="J5923">
        <f>VLOOKUP(B5923,Feuil1!$B$1:$E$46,4,FALSE)</f>
        <v>208.91752631578947</v>
      </c>
      <c r="K5923">
        <v>208.91752631578947</v>
      </c>
    </row>
    <row r="5924" spans="1:11" x14ac:dyDescent="0.3">
      <c r="A5924" t="s">
        <v>1104</v>
      </c>
      <c r="B5924" t="s">
        <v>438</v>
      </c>
      <c r="C5924" t="s">
        <v>1152</v>
      </c>
      <c r="D5924" t="s">
        <v>1105</v>
      </c>
      <c r="E5924">
        <v>2018</v>
      </c>
      <c r="F5924" t="s">
        <v>1114</v>
      </c>
      <c r="G5924">
        <v>163</v>
      </c>
      <c r="H5924">
        <v>2005</v>
      </c>
      <c r="I5924">
        <v>12.300613496932515</v>
      </c>
      <c r="J5924">
        <f>VLOOKUP(B5924,Feuil1!$B$1:$E$46,4,FALSE)</f>
        <v>208.91752631578947</v>
      </c>
      <c r="K5924">
        <v>208.91752631578947</v>
      </c>
    </row>
    <row r="5925" spans="1:11" x14ac:dyDescent="0.3">
      <c r="A5925" t="s">
        <v>1104</v>
      </c>
      <c r="B5925" t="s">
        <v>438</v>
      </c>
      <c r="C5925" t="s">
        <v>1152</v>
      </c>
      <c r="D5925" t="s">
        <v>1102</v>
      </c>
      <c r="E5925">
        <v>2019</v>
      </c>
      <c r="F5925" t="s">
        <v>1114</v>
      </c>
      <c r="G5925">
        <v>163</v>
      </c>
      <c r="H5925">
        <v>2010</v>
      </c>
      <c r="I5925">
        <v>12.331288343558283</v>
      </c>
      <c r="J5925">
        <f>VLOOKUP(B5925,Feuil1!$B$1:$E$46,4,FALSE)</f>
        <v>208.91752631578947</v>
      </c>
      <c r="K5925">
        <v>208.91752631578947</v>
      </c>
    </row>
    <row r="5926" spans="1:11" x14ac:dyDescent="0.3">
      <c r="A5926" t="s">
        <v>1104</v>
      </c>
      <c r="B5926" t="s">
        <v>438</v>
      </c>
      <c r="C5926" t="s">
        <v>1151</v>
      </c>
      <c r="D5926" t="s">
        <v>1125</v>
      </c>
      <c r="E5926">
        <v>1999</v>
      </c>
      <c r="F5926" t="s">
        <v>1114</v>
      </c>
      <c r="G5926">
        <v>65</v>
      </c>
      <c r="H5926">
        <v>278</v>
      </c>
      <c r="I5926">
        <v>4.2769230769230768</v>
      </c>
      <c r="J5926">
        <f>VLOOKUP(B5926,Feuil1!$B$1:$E$46,4,FALSE)</f>
        <v>208.91752631578947</v>
      </c>
      <c r="K5926">
        <v>208.91752631578947</v>
      </c>
    </row>
    <row r="5927" spans="1:11" x14ac:dyDescent="0.3">
      <c r="A5927" t="s">
        <v>1104</v>
      </c>
      <c r="B5927" t="s">
        <v>438</v>
      </c>
      <c r="C5927" t="s">
        <v>1151</v>
      </c>
      <c r="D5927" t="s">
        <v>1124</v>
      </c>
      <c r="E5927">
        <v>2000</v>
      </c>
      <c r="F5927" t="s">
        <v>1114</v>
      </c>
      <c r="G5927">
        <v>71</v>
      </c>
      <c r="H5927">
        <v>313</v>
      </c>
      <c r="I5927">
        <v>4.408450704225352</v>
      </c>
      <c r="J5927">
        <f>VLOOKUP(B5927,Feuil1!$B$1:$E$46,4,FALSE)</f>
        <v>208.91752631578947</v>
      </c>
      <c r="K5927">
        <v>208.91752631578947</v>
      </c>
    </row>
    <row r="5928" spans="1:11" x14ac:dyDescent="0.3">
      <c r="A5928" t="s">
        <v>1104</v>
      </c>
      <c r="B5928" t="s">
        <v>438</v>
      </c>
      <c r="C5928" t="s">
        <v>1151</v>
      </c>
      <c r="D5928" t="s">
        <v>1123</v>
      </c>
      <c r="E5928">
        <v>2001</v>
      </c>
      <c r="F5928" t="s">
        <v>1114</v>
      </c>
      <c r="G5928">
        <v>102</v>
      </c>
      <c r="H5928">
        <v>449</v>
      </c>
      <c r="I5928">
        <v>4.4019607843137258</v>
      </c>
      <c r="J5928">
        <f>VLOOKUP(B5928,Feuil1!$B$1:$E$46,4,FALSE)</f>
        <v>208.91752631578947</v>
      </c>
      <c r="K5928">
        <v>208.91752631578947</v>
      </c>
    </row>
    <row r="5929" spans="1:11" x14ac:dyDescent="0.3">
      <c r="A5929" t="s">
        <v>1104</v>
      </c>
      <c r="B5929" t="s">
        <v>438</v>
      </c>
      <c r="C5929" t="s">
        <v>1151</v>
      </c>
      <c r="D5929" t="s">
        <v>1122</v>
      </c>
      <c r="E5929">
        <v>2002</v>
      </c>
      <c r="F5929" t="s">
        <v>1114</v>
      </c>
      <c r="G5929">
        <v>105</v>
      </c>
      <c r="H5929">
        <v>456</v>
      </c>
      <c r="I5929">
        <v>4.3428571428571425</v>
      </c>
      <c r="J5929">
        <f>VLOOKUP(B5929,Feuil1!$B$1:$E$46,4,FALSE)</f>
        <v>208.91752631578947</v>
      </c>
      <c r="K5929">
        <v>208.91752631578947</v>
      </c>
    </row>
    <row r="5930" spans="1:11" x14ac:dyDescent="0.3">
      <c r="A5930" t="s">
        <v>1104</v>
      </c>
      <c r="B5930" t="s">
        <v>438</v>
      </c>
      <c r="C5930" t="s">
        <v>1151</v>
      </c>
      <c r="D5930" t="s">
        <v>1121</v>
      </c>
      <c r="E5930">
        <v>2003</v>
      </c>
      <c r="F5930" t="s">
        <v>1114</v>
      </c>
      <c r="G5930">
        <v>109</v>
      </c>
      <c r="H5930">
        <v>487</v>
      </c>
      <c r="I5930">
        <v>4.4678899082568808</v>
      </c>
      <c r="J5930">
        <f>VLOOKUP(B5930,Feuil1!$B$1:$E$46,4,FALSE)</f>
        <v>208.91752631578947</v>
      </c>
      <c r="K5930">
        <v>208.91752631578947</v>
      </c>
    </row>
    <row r="5931" spans="1:11" x14ac:dyDescent="0.3">
      <c r="A5931" t="s">
        <v>1104</v>
      </c>
      <c r="B5931" t="s">
        <v>438</v>
      </c>
      <c r="C5931" t="s">
        <v>1151</v>
      </c>
      <c r="D5931" t="s">
        <v>1120</v>
      </c>
      <c r="E5931">
        <v>2004</v>
      </c>
      <c r="F5931" t="s">
        <v>1114</v>
      </c>
      <c r="G5931">
        <v>123</v>
      </c>
      <c r="H5931">
        <v>549</v>
      </c>
      <c r="I5931">
        <v>4.4634146341463419</v>
      </c>
      <c r="J5931">
        <f>VLOOKUP(B5931,Feuil1!$B$1:$E$46,4,FALSE)</f>
        <v>208.91752631578947</v>
      </c>
      <c r="K5931">
        <v>208.91752631578947</v>
      </c>
    </row>
    <row r="5932" spans="1:11" x14ac:dyDescent="0.3">
      <c r="A5932" t="s">
        <v>1104</v>
      </c>
      <c r="B5932" t="s">
        <v>438</v>
      </c>
      <c r="C5932" t="s">
        <v>1151</v>
      </c>
      <c r="D5932" t="s">
        <v>1118</v>
      </c>
      <c r="E5932">
        <v>2006</v>
      </c>
      <c r="F5932" t="s">
        <v>1114</v>
      </c>
      <c r="G5932">
        <v>91</v>
      </c>
      <c r="H5932">
        <v>395</v>
      </c>
      <c r="I5932">
        <v>4.3406593406593403</v>
      </c>
      <c r="J5932">
        <f>VLOOKUP(B5932,Feuil1!$B$1:$E$46,4,FALSE)</f>
        <v>208.91752631578947</v>
      </c>
      <c r="K5932">
        <v>208.91752631578947</v>
      </c>
    </row>
    <row r="5933" spans="1:11" x14ac:dyDescent="0.3">
      <c r="A5933" t="s">
        <v>1104</v>
      </c>
      <c r="B5933" t="s">
        <v>438</v>
      </c>
      <c r="C5933" t="s">
        <v>1151</v>
      </c>
      <c r="D5933" t="s">
        <v>1117</v>
      </c>
      <c r="E5933">
        <v>2007</v>
      </c>
      <c r="F5933" t="s">
        <v>1114</v>
      </c>
      <c r="G5933">
        <v>99</v>
      </c>
      <c r="H5933">
        <v>437</v>
      </c>
      <c r="I5933">
        <v>4.4141414141414144</v>
      </c>
      <c r="J5933">
        <f>VLOOKUP(B5933,Feuil1!$B$1:$E$46,4,FALSE)</f>
        <v>208.91752631578947</v>
      </c>
      <c r="K5933">
        <v>208.91752631578947</v>
      </c>
    </row>
    <row r="5934" spans="1:11" x14ac:dyDescent="0.3">
      <c r="A5934" t="s">
        <v>1104</v>
      </c>
      <c r="B5934" t="s">
        <v>438</v>
      </c>
      <c r="C5934" t="s">
        <v>1151</v>
      </c>
      <c r="D5934" t="s">
        <v>1116</v>
      </c>
      <c r="E5934">
        <v>2008</v>
      </c>
      <c r="F5934" t="s">
        <v>1114</v>
      </c>
      <c r="G5934">
        <v>81</v>
      </c>
      <c r="H5934">
        <v>347</v>
      </c>
      <c r="I5934">
        <v>4.283950617283951</v>
      </c>
      <c r="J5934">
        <f>VLOOKUP(B5934,Feuil1!$B$1:$E$46,4,FALSE)</f>
        <v>208.91752631578947</v>
      </c>
      <c r="K5934">
        <v>208.91752631578947</v>
      </c>
    </row>
    <row r="5935" spans="1:11" x14ac:dyDescent="0.3">
      <c r="A5935" t="s">
        <v>1104</v>
      </c>
      <c r="B5935" t="s">
        <v>438</v>
      </c>
      <c r="C5935" t="s">
        <v>1151</v>
      </c>
      <c r="D5935" t="s">
        <v>1115</v>
      </c>
      <c r="E5935">
        <v>2009</v>
      </c>
      <c r="F5935" t="s">
        <v>1114</v>
      </c>
      <c r="G5935">
        <v>68</v>
      </c>
      <c r="H5935">
        <v>291</v>
      </c>
      <c r="I5935">
        <v>4.2794117647058822</v>
      </c>
      <c r="J5935">
        <f>VLOOKUP(B5935,Feuil1!$B$1:$E$46,4,FALSE)</f>
        <v>208.91752631578947</v>
      </c>
      <c r="K5935">
        <v>208.91752631578947</v>
      </c>
    </row>
    <row r="5936" spans="1:11" x14ac:dyDescent="0.3">
      <c r="A5936" t="s">
        <v>1104</v>
      </c>
      <c r="B5936" t="s">
        <v>438</v>
      </c>
      <c r="C5936" t="s">
        <v>1151</v>
      </c>
      <c r="D5936" t="s">
        <v>1113</v>
      </c>
      <c r="E5936">
        <v>2010</v>
      </c>
      <c r="F5936" t="s">
        <v>1114</v>
      </c>
      <c r="G5936">
        <v>82</v>
      </c>
      <c r="H5936">
        <v>297</v>
      </c>
      <c r="I5936">
        <v>3.6219512195121952</v>
      </c>
      <c r="J5936">
        <f>VLOOKUP(B5936,Feuil1!$B$1:$E$46,4,FALSE)</f>
        <v>208.91752631578947</v>
      </c>
      <c r="K5936">
        <v>208.91752631578947</v>
      </c>
    </row>
    <row r="5937" spans="1:11" x14ac:dyDescent="0.3">
      <c r="A5937" t="s">
        <v>1104</v>
      </c>
      <c r="B5937" t="s">
        <v>438</v>
      </c>
      <c r="C5937" t="s">
        <v>1151</v>
      </c>
      <c r="D5937" t="s">
        <v>1112</v>
      </c>
      <c r="E5937">
        <v>2011</v>
      </c>
      <c r="F5937" t="s">
        <v>1114</v>
      </c>
      <c r="G5937">
        <v>120</v>
      </c>
      <c r="H5937">
        <v>466</v>
      </c>
      <c r="I5937">
        <v>3.8833333333333333</v>
      </c>
      <c r="J5937">
        <f>VLOOKUP(B5937,Feuil1!$B$1:$E$46,4,FALSE)</f>
        <v>208.91752631578947</v>
      </c>
      <c r="K5937">
        <v>208.91752631578947</v>
      </c>
    </row>
    <row r="5938" spans="1:11" x14ac:dyDescent="0.3">
      <c r="A5938" t="s">
        <v>1104</v>
      </c>
      <c r="B5938" t="s">
        <v>438</v>
      </c>
      <c r="C5938" t="s">
        <v>1151</v>
      </c>
      <c r="D5938" t="s">
        <v>1111</v>
      </c>
      <c r="E5938">
        <v>2012</v>
      </c>
      <c r="F5938" t="s">
        <v>1114</v>
      </c>
      <c r="G5938">
        <v>154</v>
      </c>
      <c r="H5938">
        <v>675</v>
      </c>
      <c r="I5938">
        <v>4.383116883116883</v>
      </c>
      <c r="J5938">
        <f>VLOOKUP(B5938,Feuil1!$B$1:$E$46,4,FALSE)</f>
        <v>208.91752631578947</v>
      </c>
      <c r="K5938">
        <v>208.91752631578947</v>
      </c>
    </row>
    <row r="5939" spans="1:11" x14ac:dyDescent="0.3">
      <c r="A5939" t="s">
        <v>1104</v>
      </c>
      <c r="B5939" t="s">
        <v>438</v>
      </c>
      <c r="C5939" t="s">
        <v>1151</v>
      </c>
      <c r="D5939" t="s">
        <v>1110</v>
      </c>
      <c r="E5939">
        <v>2013</v>
      </c>
      <c r="F5939" t="s">
        <v>1114</v>
      </c>
      <c r="G5939">
        <v>168</v>
      </c>
      <c r="H5939">
        <v>1053</v>
      </c>
      <c r="I5939">
        <v>6.2678571428571432</v>
      </c>
      <c r="J5939">
        <f>VLOOKUP(B5939,Feuil1!$B$1:$E$46,4,FALSE)</f>
        <v>208.91752631578947</v>
      </c>
      <c r="K5939">
        <v>208.91752631578947</v>
      </c>
    </row>
    <row r="5940" spans="1:11" x14ac:dyDescent="0.3">
      <c r="A5940" t="s">
        <v>1104</v>
      </c>
      <c r="B5940" t="s">
        <v>438</v>
      </c>
      <c r="C5940" t="s">
        <v>1151</v>
      </c>
      <c r="D5940" t="s">
        <v>1108</v>
      </c>
      <c r="E5940">
        <v>2015</v>
      </c>
      <c r="F5940" t="s">
        <v>1114</v>
      </c>
      <c r="G5940">
        <v>717.39</v>
      </c>
      <c r="H5940">
        <v>6399.55</v>
      </c>
      <c r="I5940">
        <v>8.9206010677595184</v>
      </c>
      <c r="J5940">
        <f>VLOOKUP(B5940,Feuil1!$B$1:$E$46,4,FALSE)</f>
        <v>208.91752631578947</v>
      </c>
      <c r="K5940">
        <v>208.91752631578947</v>
      </c>
    </row>
    <row r="5941" spans="1:11" x14ac:dyDescent="0.3">
      <c r="A5941" t="s">
        <v>1104</v>
      </c>
      <c r="B5941" t="s">
        <v>438</v>
      </c>
      <c r="C5941" t="s">
        <v>1151</v>
      </c>
      <c r="D5941" t="s">
        <v>1107</v>
      </c>
      <c r="E5941">
        <v>2016</v>
      </c>
      <c r="F5941" t="s">
        <v>1114</v>
      </c>
      <c r="G5941">
        <v>774</v>
      </c>
      <c r="H5941">
        <v>6943</v>
      </c>
      <c r="I5941">
        <v>8.9702842377260978</v>
      </c>
      <c r="J5941">
        <f>VLOOKUP(B5941,Feuil1!$B$1:$E$46,4,FALSE)</f>
        <v>208.91752631578947</v>
      </c>
      <c r="K5941">
        <v>208.91752631578947</v>
      </c>
    </row>
    <row r="5942" spans="1:11" x14ac:dyDescent="0.3">
      <c r="A5942" t="s">
        <v>1104</v>
      </c>
      <c r="B5942" t="s">
        <v>438</v>
      </c>
      <c r="C5942" t="s">
        <v>1151</v>
      </c>
      <c r="D5942" t="s">
        <v>1106</v>
      </c>
      <c r="E5942">
        <v>2017</v>
      </c>
      <c r="F5942" t="s">
        <v>1114</v>
      </c>
      <c r="G5942">
        <v>774</v>
      </c>
      <c r="H5942">
        <v>6943</v>
      </c>
      <c r="I5942">
        <v>8.9702842377260978</v>
      </c>
      <c r="J5942">
        <f>VLOOKUP(B5942,Feuil1!$B$1:$E$46,4,FALSE)</f>
        <v>208.91752631578947</v>
      </c>
      <c r="K5942">
        <v>208.91752631578947</v>
      </c>
    </row>
    <row r="5943" spans="1:11" x14ac:dyDescent="0.3">
      <c r="A5943" t="s">
        <v>1104</v>
      </c>
      <c r="B5943" t="s">
        <v>438</v>
      </c>
      <c r="C5943" t="s">
        <v>1151</v>
      </c>
      <c r="D5943" t="s">
        <v>1105</v>
      </c>
      <c r="E5943">
        <v>2018</v>
      </c>
      <c r="F5943" t="s">
        <v>1114</v>
      </c>
      <c r="G5943">
        <v>795</v>
      </c>
      <c r="H5943">
        <v>6988</v>
      </c>
      <c r="I5943">
        <v>8.7899371069182397</v>
      </c>
      <c r="J5943">
        <f>VLOOKUP(B5943,Feuil1!$B$1:$E$46,4,FALSE)</f>
        <v>208.91752631578947</v>
      </c>
      <c r="K5943">
        <v>208.91752631578947</v>
      </c>
    </row>
    <row r="5944" spans="1:11" x14ac:dyDescent="0.3">
      <c r="A5944" t="s">
        <v>1104</v>
      </c>
      <c r="B5944" t="s">
        <v>438</v>
      </c>
      <c r="C5944" t="s">
        <v>1151</v>
      </c>
      <c r="D5944" t="s">
        <v>1102</v>
      </c>
      <c r="E5944">
        <v>2019</v>
      </c>
      <c r="F5944" t="s">
        <v>1114</v>
      </c>
      <c r="G5944">
        <v>795</v>
      </c>
      <c r="H5944">
        <v>6988</v>
      </c>
      <c r="I5944">
        <v>8.7899371069182397</v>
      </c>
      <c r="J5944">
        <f>VLOOKUP(B5944,Feuil1!$B$1:$E$46,4,FALSE)</f>
        <v>208.91752631578947</v>
      </c>
      <c r="K5944">
        <v>208.91752631578947</v>
      </c>
    </row>
    <row r="5945" spans="1:11" x14ac:dyDescent="0.3">
      <c r="A5945" t="s">
        <v>1104</v>
      </c>
      <c r="B5945" t="s">
        <v>438</v>
      </c>
      <c r="C5945" t="s">
        <v>1150</v>
      </c>
      <c r="D5945" t="s">
        <v>1125</v>
      </c>
      <c r="E5945">
        <v>1999</v>
      </c>
      <c r="F5945" t="s">
        <v>1114</v>
      </c>
      <c r="G5945">
        <v>9001</v>
      </c>
      <c r="H5945">
        <v>44256</v>
      </c>
      <c r="I5945">
        <v>4.9167870236640372</v>
      </c>
      <c r="J5945">
        <f>VLOOKUP(B5945,Feuil1!$B$1:$E$46,4,FALSE)</f>
        <v>208.91752631578947</v>
      </c>
      <c r="K5945">
        <v>208.91752631578947</v>
      </c>
    </row>
    <row r="5946" spans="1:11" x14ac:dyDescent="0.3">
      <c r="A5946" t="s">
        <v>1104</v>
      </c>
      <c r="B5946" t="s">
        <v>438</v>
      </c>
      <c r="C5946" t="s">
        <v>1150</v>
      </c>
      <c r="D5946" t="s">
        <v>1124</v>
      </c>
      <c r="E5946">
        <v>2000</v>
      </c>
      <c r="F5946" t="s">
        <v>1114</v>
      </c>
      <c r="G5946">
        <v>3532</v>
      </c>
      <c r="H5946">
        <v>14660</v>
      </c>
      <c r="I5946">
        <v>4.1506228765571915</v>
      </c>
      <c r="J5946">
        <f>VLOOKUP(B5946,Feuil1!$B$1:$E$46,4,FALSE)</f>
        <v>208.91752631578947</v>
      </c>
      <c r="K5946">
        <v>208.91752631578947</v>
      </c>
    </row>
    <row r="5947" spans="1:11" x14ac:dyDescent="0.3">
      <c r="A5947" t="s">
        <v>1104</v>
      </c>
      <c r="B5947" t="s">
        <v>438</v>
      </c>
      <c r="C5947" t="s">
        <v>1150</v>
      </c>
      <c r="D5947" t="s">
        <v>1123</v>
      </c>
      <c r="E5947">
        <v>2001</v>
      </c>
      <c r="F5947" t="s">
        <v>1114</v>
      </c>
      <c r="G5947">
        <v>4758</v>
      </c>
      <c r="H5947">
        <v>21572</v>
      </c>
      <c r="I5947">
        <v>4.5338377469525009</v>
      </c>
      <c r="J5947">
        <f>VLOOKUP(B5947,Feuil1!$B$1:$E$46,4,FALSE)</f>
        <v>208.91752631578947</v>
      </c>
      <c r="K5947">
        <v>208.91752631578947</v>
      </c>
    </row>
    <row r="5948" spans="1:11" x14ac:dyDescent="0.3">
      <c r="A5948" t="s">
        <v>1104</v>
      </c>
      <c r="B5948" t="s">
        <v>438</v>
      </c>
      <c r="C5948" t="s">
        <v>1150</v>
      </c>
      <c r="D5948" t="s">
        <v>1122</v>
      </c>
      <c r="E5948">
        <v>2002</v>
      </c>
      <c r="F5948" t="s">
        <v>1114</v>
      </c>
      <c r="G5948">
        <v>3193</v>
      </c>
      <c r="H5948">
        <v>11010</v>
      </c>
      <c r="I5948">
        <v>3.4481678672095208</v>
      </c>
      <c r="J5948">
        <f>VLOOKUP(B5948,Feuil1!$B$1:$E$46,4,FALSE)</f>
        <v>208.91752631578947</v>
      </c>
      <c r="K5948">
        <v>208.91752631578947</v>
      </c>
    </row>
    <row r="5949" spans="1:11" x14ac:dyDescent="0.3">
      <c r="A5949" t="s">
        <v>1104</v>
      </c>
      <c r="B5949" t="s">
        <v>438</v>
      </c>
      <c r="C5949" t="s">
        <v>1150</v>
      </c>
      <c r="D5949" t="s">
        <v>1121</v>
      </c>
      <c r="E5949">
        <v>2003</v>
      </c>
      <c r="F5949" t="s">
        <v>1114</v>
      </c>
      <c r="G5949">
        <v>4423</v>
      </c>
      <c r="H5949">
        <v>20618</v>
      </c>
      <c r="I5949">
        <v>4.6615419398598235</v>
      </c>
      <c r="J5949">
        <f>VLOOKUP(B5949,Feuil1!$B$1:$E$46,4,FALSE)</f>
        <v>208.91752631578947</v>
      </c>
      <c r="K5949">
        <v>208.91752631578947</v>
      </c>
    </row>
    <row r="5950" spans="1:11" x14ac:dyDescent="0.3">
      <c r="A5950" t="s">
        <v>1104</v>
      </c>
      <c r="B5950" t="s">
        <v>438</v>
      </c>
      <c r="C5950" t="s">
        <v>1150</v>
      </c>
      <c r="D5950" t="s">
        <v>1120</v>
      </c>
      <c r="E5950">
        <v>2004</v>
      </c>
      <c r="F5950" t="s">
        <v>1114</v>
      </c>
      <c r="G5950">
        <v>5605</v>
      </c>
      <c r="H5950">
        <v>27201</v>
      </c>
      <c r="I5950">
        <v>4.8529884032114188</v>
      </c>
      <c r="J5950">
        <f>VLOOKUP(B5950,Feuil1!$B$1:$E$46,4,FALSE)</f>
        <v>208.91752631578947</v>
      </c>
      <c r="K5950">
        <v>208.91752631578947</v>
      </c>
    </row>
    <row r="5951" spans="1:11" x14ac:dyDescent="0.3">
      <c r="A5951" t="s">
        <v>1104</v>
      </c>
      <c r="B5951" t="s">
        <v>438</v>
      </c>
      <c r="C5951" t="s">
        <v>1150</v>
      </c>
      <c r="D5951" t="s">
        <v>1118</v>
      </c>
      <c r="E5951">
        <v>2006</v>
      </c>
      <c r="F5951" t="s">
        <v>1114</v>
      </c>
      <c r="G5951">
        <v>5602</v>
      </c>
      <c r="H5951">
        <v>26471</v>
      </c>
      <c r="I5951">
        <v>4.7252766868975362</v>
      </c>
      <c r="J5951">
        <f>VLOOKUP(B5951,Feuil1!$B$1:$E$46,4,FALSE)</f>
        <v>208.91752631578947</v>
      </c>
      <c r="K5951">
        <v>208.91752631578947</v>
      </c>
    </row>
    <row r="5952" spans="1:11" x14ac:dyDescent="0.3">
      <c r="A5952" t="s">
        <v>1104</v>
      </c>
      <c r="B5952" t="s">
        <v>438</v>
      </c>
      <c r="C5952" t="s">
        <v>1150</v>
      </c>
      <c r="D5952" t="s">
        <v>1117</v>
      </c>
      <c r="E5952">
        <v>2007</v>
      </c>
      <c r="F5952" t="s">
        <v>1114</v>
      </c>
      <c r="G5952">
        <v>6353</v>
      </c>
      <c r="H5952">
        <v>27992</v>
      </c>
      <c r="I5952">
        <v>4.4061073508578623</v>
      </c>
      <c r="J5952">
        <f>VLOOKUP(B5952,Feuil1!$B$1:$E$46,4,FALSE)</f>
        <v>208.91752631578947</v>
      </c>
      <c r="K5952">
        <v>208.91752631578947</v>
      </c>
    </row>
    <row r="5953" spans="1:11" x14ac:dyDescent="0.3">
      <c r="A5953" t="s">
        <v>1104</v>
      </c>
      <c r="B5953" t="s">
        <v>438</v>
      </c>
      <c r="C5953" t="s">
        <v>1150</v>
      </c>
      <c r="D5953" t="s">
        <v>1116</v>
      </c>
      <c r="E5953">
        <v>2008</v>
      </c>
      <c r="F5953" t="s">
        <v>1114</v>
      </c>
      <c r="G5953">
        <v>6696</v>
      </c>
      <c r="H5953">
        <v>29930</v>
      </c>
      <c r="I5953">
        <v>4.4698327359617682</v>
      </c>
      <c r="J5953">
        <f>VLOOKUP(B5953,Feuil1!$B$1:$E$46,4,FALSE)</f>
        <v>208.91752631578947</v>
      </c>
      <c r="K5953">
        <v>208.91752631578947</v>
      </c>
    </row>
    <row r="5954" spans="1:11" x14ac:dyDescent="0.3">
      <c r="A5954" t="s">
        <v>1104</v>
      </c>
      <c r="B5954" t="s">
        <v>438</v>
      </c>
      <c r="C5954" t="s">
        <v>1150</v>
      </c>
      <c r="D5954" t="s">
        <v>1115</v>
      </c>
      <c r="E5954">
        <v>2009</v>
      </c>
      <c r="F5954" t="s">
        <v>1114</v>
      </c>
      <c r="G5954">
        <v>5925</v>
      </c>
      <c r="H5954">
        <v>24593</v>
      </c>
      <c r="I5954">
        <v>4.1507172995780595</v>
      </c>
      <c r="J5954">
        <f>VLOOKUP(B5954,Feuil1!$B$1:$E$46,4,FALSE)</f>
        <v>208.91752631578947</v>
      </c>
      <c r="K5954">
        <v>208.91752631578947</v>
      </c>
    </row>
    <row r="5955" spans="1:11" x14ac:dyDescent="0.3">
      <c r="A5955" t="s">
        <v>1104</v>
      </c>
      <c r="B5955" t="s">
        <v>438</v>
      </c>
      <c r="C5955" t="s">
        <v>1150</v>
      </c>
      <c r="D5955" t="s">
        <v>1113</v>
      </c>
      <c r="E5955">
        <v>2010</v>
      </c>
      <c r="F5955" t="s">
        <v>1114</v>
      </c>
      <c r="G5955">
        <v>6580</v>
      </c>
      <c r="H5955">
        <v>18967</v>
      </c>
      <c r="I5955">
        <v>2.8825227963525837</v>
      </c>
      <c r="J5955">
        <f>VLOOKUP(B5955,Feuil1!$B$1:$E$46,4,FALSE)</f>
        <v>208.91752631578947</v>
      </c>
      <c r="K5955">
        <v>208.91752631578947</v>
      </c>
    </row>
    <row r="5956" spans="1:11" x14ac:dyDescent="0.3">
      <c r="A5956" t="s">
        <v>1104</v>
      </c>
      <c r="B5956" t="s">
        <v>438</v>
      </c>
      <c r="C5956" t="s">
        <v>1150</v>
      </c>
      <c r="D5956" t="s">
        <v>1112</v>
      </c>
      <c r="E5956">
        <v>2011</v>
      </c>
      <c r="F5956" t="s">
        <v>1114</v>
      </c>
      <c r="G5956">
        <v>7800</v>
      </c>
      <c r="H5956">
        <v>29842</v>
      </c>
      <c r="I5956">
        <v>3.8258974358974358</v>
      </c>
      <c r="J5956">
        <f>VLOOKUP(B5956,Feuil1!$B$1:$E$46,4,FALSE)</f>
        <v>208.91752631578947</v>
      </c>
      <c r="K5956">
        <v>208.91752631578947</v>
      </c>
    </row>
    <row r="5957" spans="1:11" x14ac:dyDescent="0.3">
      <c r="A5957" t="s">
        <v>1104</v>
      </c>
      <c r="B5957" t="s">
        <v>438</v>
      </c>
      <c r="C5957" t="s">
        <v>1150</v>
      </c>
      <c r="D5957" t="s">
        <v>1111</v>
      </c>
      <c r="E5957">
        <v>2012</v>
      </c>
      <c r="F5957" t="s">
        <v>1114</v>
      </c>
      <c r="G5957">
        <v>7727</v>
      </c>
      <c r="H5957">
        <v>70187</v>
      </c>
      <c r="I5957">
        <v>9.0833441180276946</v>
      </c>
      <c r="J5957">
        <f>VLOOKUP(B5957,Feuil1!$B$1:$E$46,4,FALSE)</f>
        <v>208.91752631578947</v>
      </c>
      <c r="K5957">
        <v>208.91752631578947</v>
      </c>
    </row>
    <row r="5958" spans="1:11" x14ac:dyDescent="0.3">
      <c r="A5958" t="s">
        <v>1104</v>
      </c>
      <c r="B5958" t="s">
        <v>438</v>
      </c>
      <c r="C5958" t="s">
        <v>1150</v>
      </c>
      <c r="D5958" t="s">
        <v>1110</v>
      </c>
      <c r="E5958">
        <v>2013</v>
      </c>
      <c r="F5958" t="s">
        <v>1114</v>
      </c>
      <c r="G5958">
        <v>9027</v>
      </c>
      <c r="H5958">
        <v>42981</v>
      </c>
      <c r="I5958">
        <v>4.7613825191093389</v>
      </c>
      <c r="J5958">
        <f>VLOOKUP(B5958,Feuil1!$B$1:$E$46,4,FALSE)</f>
        <v>208.91752631578947</v>
      </c>
      <c r="K5958">
        <v>208.91752631578947</v>
      </c>
    </row>
    <row r="5959" spans="1:11" x14ac:dyDescent="0.3">
      <c r="A5959" t="s">
        <v>1104</v>
      </c>
      <c r="B5959" t="s">
        <v>438</v>
      </c>
      <c r="C5959" t="s">
        <v>1150</v>
      </c>
      <c r="D5959" t="s">
        <v>1108</v>
      </c>
      <c r="E5959">
        <v>2015</v>
      </c>
      <c r="F5959" t="s">
        <v>1114</v>
      </c>
      <c r="G5959">
        <v>14098</v>
      </c>
      <c r="H5959">
        <v>126882</v>
      </c>
      <c r="I5959">
        <v>9</v>
      </c>
      <c r="J5959">
        <f>VLOOKUP(B5959,Feuil1!$B$1:$E$46,4,FALSE)</f>
        <v>208.91752631578947</v>
      </c>
      <c r="K5959">
        <v>208.91752631578947</v>
      </c>
    </row>
    <row r="5960" spans="1:11" x14ac:dyDescent="0.3">
      <c r="A5960" t="s">
        <v>1104</v>
      </c>
      <c r="B5960" t="s">
        <v>438</v>
      </c>
      <c r="C5960" t="s">
        <v>1150</v>
      </c>
      <c r="D5960" t="s">
        <v>1107</v>
      </c>
      <c r="E5960">
        <v>2016</v>
      </c>
      <c r="F5960" t="s">
        <v>1114</v>
      </c>
      <c r="G5960">
        <v>35000</v>
      </c>
      <c r="H5960">
        <v>315000</v>
      </c>
      <c r="I5960">
        <v>9</v>
      </c>
      <c r="J5960">
        <f>VLOOKUP(B5960,Feuil1!$B$1:$E$46,4,FALSE)</f>
        <v>208.91752631578947</v>
      </c>
      <c r="K5960">
        <v>208.91752631578947</v>
      </c>
    </row>
    <row r="5961" spans="1:11" x14ac:dyDescent="0.3">
      <c r="A5961" t="s">
        <v>1104</v>
      </c>
      <c r="B5961" t="s">
        <v>438</v>
      </c>
      <c r="C5961" t="s">
        <v>1150</v>
      </c>
      <c r="D5961" t="s">
        <v>1106</v>
      </c>
      <c r="E5961">
        <v>2017</v>
      </c>
      <c r="F5961" t="s">
        <v>1114</v>
      </c>
      <c r="G5961">
        <v>34500</v>
      </c>
      <c r="H5961">
        <v>310500</v>
      </c>
      <c r="I5961">
        <v>9</v>
      </c>
      <c r="J5961">
        <f>VLOOKUP(B5961,Feuil1!$B$1:$E$46,4,FALSE)</f>
        <v>208.91752631578947</v>
      </c>
      <c r="K5961">
        <v>208.91752631578947</v>
      </c>
    </row>
    <row r="5962" spans="1:11" x14ac:dyDescent="0.3">
      <c r="A5962" t="s">
        <v>1104</v>
      </c>
      <c r="B5962" t="s">
        <v>438</v>
      </c>
      <c r="C5962" t="s">
        <v>1150</v>
      </c>
      <c r="D5962" t="s">
        <v>1105</v>
      </c>
      <c r="E5962">
        <v>2018</v>
      </c>
      <c r="F5962" t="s">
        <v>1114</v>
      </c>
      <c r="G5962">
        <v>25000</v>
      </c>
      <c r="H5962">
        <v>225000</v>
      </c>
      <c r="I5962">
        <v>9</v>
      </c>
      <c r="J5962">
        <f>VLOOKUP(B5962,Feuil1!$B$1:$E$46,4,FALSE)</f>
        <v>208.91752631578947</v>
      </c>
      <c r="K5962">
        <v>208.91752631578947</v>
      </c>
    </row>
    <row r="5963" spans="1:11" x14ac:dyDescent="0.3">
      <c r="A5963" t="s">
        <v>1104</v>
      </c>
      <c r="B5963" t="s">
        <v>438</v>
      </c>
      <c r="C5963" t="s">
        <v>1150</v>
      </c>
      <c r="D5963" t="s">
        <v>1102</v>
      </c>
      <c r="E5963">
        <v>2019</v>
      </c>
      <c r="F5963" t="s">
        <v>1114</v>
      </c>
      <c r="G5963">
        <v>22000</v>
      </c>
      <c r="H5963">
        <v>198000</v>
      </c>
      <c r="I5963">
        <v>9</v>
      </c>
      <c r="J5963">
        <f>VLOOKUP(B5963,Feuil1!$B$1:$E$46,4,FALSE)</f>
        <v>208.91752631578947</v>
      </c>
      <c r="K5963">
        <v>208.91752631578947</v>
      </c>
    </row>
    <row r="5964" spans="1:11" x14ac:dyDescent="0.3">
      <c r="A5964" t="s">
        <v>1104</v>
      </c>
      <c r="B5964" t="s">
        <v>438</v>
      </c>
      <c r="C5964" t="s">
        <v>1148</v>
      </c>
      <c r="D5964" t="s">
        <v>1125</v>
      </c>
      <c r="E5964">
        <v>1999</v>
      </c>
      <c r="F5964" t="s">
        <v>1114</v>
      </c>
      <c r="G5964">
        <v>40</v>
      </c>
      <c r="H5964">
        <v>86</v>
      </c>
      <c r="I5964">
        <v>2.15</v>
      </c>
      <c r="J5964">
        <f>VLOOKUP(B5964,Feuil1!$B$1:$E$46,4,FALSE)</f>
        <v>208.91752631578947</v>
      </c>
      <c r="K5964">
        <v>208.91752631578947</v>
      </c>
    </row>
    <row r="5965" spans="1:11" x14ac:dyDescent="0.3">
      <c r="A5965" t="s">
        <v>1104</v>
      </c>
      <c r="B5965" t="s">
        <v>438</v>
      </c>
      <c r="C5965" t="s">
        <v>1148</v>
      </c>
      <c r="D5965" t="s">
        <v>1124</v>
      </c>
      <c r="E5965">
        <v>2000</v>
      </c>
      <c r="F5965" t="s">
        <v>1114</v>
      </c>
      <c r="G5965">
        <v>26</v>
      </c>
      <c r="H5965">
        <v>51</v>
      </c>
      <c r="I5965">
        <v>1.9615384615384615</v>
      </c>
      <c r="J5965">
        <f>VLOOKUP(B5965,Feuil1!$B$1:$E$46,4,FALSE)</f>
        <v>208.91752631578947</v>
      </c>
      <c r="K5965">
        <v>208.91752631578947</v>
      </c>
    </row>
    <row r="5966" spans="1:11" x14ac:dyDescent="0.3">
      <c r="A5966" t="s">
        <v>1104</v>
      </c>
      <c r="B5966" t="s">
        <v>438</v>
      </c>
      <c r="C5966" t="s">
        <v>1148</v>
      </c>
      <c r="D5966" t="s">
        <v>1123</v>
      </c>
      <c r="E5966">
        <v>2001</v>
      </c>
      <c r="F5966" t="s">
        <v>1114</v>
      </c>
      <c r="G5966">
        <v>32</v>
      </c>
      <c r="H5966">
        <v>67</v>
      </c>
      <c r="I5966">
        <v>2.09375</v>
      </c>
      <c r="J5966">
        <f>VLOOKUP(B5966,Feuil1!$B$1:$E$46,4,FALSE)</f>
        <v>208.91752631578947</v>
      </c>
      <c r="K5966">
        <v>208.91752631578947</v>
      </c>
    </row>
    <row r="5967" spans="1:11" x14ac:dyDescent="0.3">
      <c r="A5967" t="s">
        <v>1104</v>
      </c>
      <c r="B5967" t="s">
        <v>438</v>
      </c>
      <c r="C5967" t="s">
        <v>1148</v>
      </c>
      <c r="D5967" t="s">
        <v>1122</v>
      </c>
      <c r="E5967">
        <v>2002</v>
      </c>
      <c r="F5967" t="s">
        <v>1114</v>
      </c>
      <c r="G5967">
        <v>24</v>
      </c>
      <c r="H5967">
        <v>48</v>
      </c>
      <c r="I5967">
        <v>2</v>
      </c>
      <c r="J5967">
        <f>VLOOKUP(B5967,Feuil1!$B$1:$E$46,4,FALSE)</f>
        <v>208.91752631578947</v>
      </c>
      <c r="K5967">
        <v>208.91752631578947</v>
      </c>
    </row>
    <row r="5968" spans="1:11" x14ac:dyDescent="0.3">
      <c r="A5968" t="s">
        <v>1104</v>
      </c>
      <c r="B5968" t="s">
        <v>438</v>
      </c>
      <c r="C5968" t="s">
        <v>1148</v>
      </c>
      <c r="D5968" t="s">
        <v>1121</v>
      </c>
      <c r="E5968">
        <v>2003</v>
      </c>
      <c r="F5968" t="s">
        <v>1114</v>
      </c>
      <c r="G5968">
        <v>16</v>
      </c>
      <c r="H5968">
        <v>38</v>
      </c>
      <c r="I5968">
        <v>2.375</v>
      </c>
      <c r="J5968">
        <f>VLOOKUP(B5968,Feuil1!$B$1:$E$46,4,FALSE)</f>
        <v>208.91752631578947</v>
      </c>
      <c r="K5968">
        <v>208.91752631578947</v>
      </c>
    </row>
    <row r="5969" spans="1:11" x14ac:dyDescent="0.3">
      <c r="A5969" t="s">
        <v>1104</v>
      </c>
      <c r="B5969" t="s">
        <v>438</v>
      </c>
      <c r="C5969" t="s">
        <v>1148</v>
      </c>
      <c r="D5969" t="s">
        <v>1120</v>
      </c>
      <c r="E5969">
        <v>2004</v>
      </c>
      <c r="F5969" t="s">
        <v>1114</v>
      </c>
      <c r="G5969">
        <v>28</v>
      </c>
      <c r="H5969">
        <v>51</v>
      </c>
      <c r="I5969">
        <v>1.8214285714285714</v>
      </c>
      <c r="J5969">
        <f>VLOOKUP(B5969,Feuil1!$B$1:$E$46,4,FALSE)</f>
        <v>208.91752631578947</v>
      </c>
      <c r="K5969">
        <v>208.91752631578947</v>
      </c>
    </row>
    <row r="5970" spans="1:11" x14ac:dyDescent="0.3">
      <c r="A5970" t="s">
        <v>1104</v>
      </c>
      <c r="B5970" t="s">
        <v>438</v>
      </c>
      <c r="C5970" t="s">
        <v>1148</v>
      </c>
      <c r="D5970" t="s">
        <v>1118</v>
      </c>
      <c r="E5970">
        <v>2006</v>
      </c>
      <c r="F5970" t="s">
        <v>1114</v>
      </c>
      <c r="G5970">
        <v>28</v>
      </c>
      <c r="H5970">
        <v>57</v>
      </c>
      <c r="I5970">
        <v>2.0357142857142856</v>
      </c>
      <c r="J5970">
        <f>VLOOKUP(B5970,Feuil1!$B$1:$E$46,4,FALSE)</f>
        <v>208.91752631578947</v>
      </c>
      <c r="K5970">
        <v>208.91752631578947</v>
      </c>
    </row>
    <row r="5971" spans="1:11" x14ac:dyDescent="0.3">
      <c r="A5971" t="s">
        <v>1104</v>
      </c>
      <c r="B5971" t="s">
        <v>438</v>
      </c>
      <c r="C5971" t="s">
        <v>1148</v>
      </c>
      <c r="D5971" t="s">
        <v>1117</v>
      </c>
      <c r="E5971">
        <v>2007</v>
      </c>
      <c r="F5971" t="s">
        <v>1114</v>
      </c>
      <c r="G5971">
        <v>60</v>
      </c>
      <c r="H5971">
        <v>133</v>
      </c>
      <c r="I5971">
        <v>2.2166666666666668</v>
      </c>
      <c r="J5971">
        <f>VLOOKUP(B5971,Feuil1!$B$1:$E$46,4,FALSE)</f>
        <v>208.91752631578947</v>
      </c>
      <c r="K5971">
        <v>208.91752631578947</v>
      </c>
    </row>
    <row r="5972" spans="1:11" x14ac:dyDescent="0.3">
      <c r="A5972" t="s">
        <v>1104</v>
      </c>
      <c r="B5972" t="s">
        <v>438</v>
      </c>
      <c r="C5972" t="s">
        <v>1148</v>
      </c>
      <c r="D5972" t="s">
        <v>1116</v>
      </c>
      <c r="E5972">
        <v>2008</v>
      </c>
      <c r="F5972" t="s">
        <v>1114</v>
      </c>
      <c r="G5972">
        <v>44</v>
      </c>
      <c r="H5972">
        <v>89</v>
      </c>
      <c r="I5972">
        <v>2.0227272727272729</v>
      </c>
      <c r="J5972">
        <f>VLOOKUP(B5972,Feuil1!$B$1:$E$46,4,FALSE)</f>
        <v>208.91752631578947</v>
      </c>
      <c r="K5972">
        <v>208.91752631578947</v>
      </c>
    </row>
    <row r="5973" spans="1:11" x14ac:dyDescent="0.3">
      <c r="A5973" t="s">
        <v>1104</v>
      </c>
      <c r="B5973" t="s">
        <v>438</v>
      </c>
      <c r="C5973" t="s">
        <v>1148</v>
      </c>
      <c r="D5973" t="s">
        <v>1115</v>
      </c>
      <c r="E5973">
        <v>2009</v>
      </c>
      <c r="F5973" t="s">
        <v>1114</v>
      </c>
      <c r="G5973">
        <v>41</v>
      </c>
      <c r="H5973">
        <v>99</v>
      </c>
      <c r="I5973">
        <v>2.4146341463414633</v>
      </c>
      <c r="J5973">
        <f>VLOOKUP(B5973,Feuil1!$B$1:$E$46,4,FALSE)</f>
        <v>208.91752631578947</v>
      </c>
      <c r="K5973">
        <v>208.91752631578947</v>
      </c>
    </row>
    <row r="5974" spans="1:11" x14ac:dyDescent="0.3">
      <c r="A5974" t="s">
        <v>1104</v>
      </c>
      <c r="B5974" t="s">
        <v>438</v>
      </c>
      <c r="C5974" t="s">
        <v>1148</v>
      </c>
      <c r="D5974" t="s">
        <v>1113</v>
      </c>
      <c r="E5974">
        <v>2010</v>
      </c>
      <c r="F5974" t="s">
        <v>1114</v>
      </c>
      <c r="G5974">
        <v>94</v>
      </c>
      <c r="H5974">
        <v>149</v>
      </c>
      <c r="I5974">
        <v>1.5851063829787233</v>
      </c>
      <c r="J5974">
        <f>VLOOKUP(B5974,Feuil1!$B$1:$E$46,4,FALSE)</f>
        <v>208.91752631578947</v>
      </c>
      <c r="K5974">
        <v>208.91752631578947</v>
      </c>
    </row>
    <row r="5975" spans="1:11" x14ac:dyDescent="0.3">
      <c r="A5975" t="s">
        <v>1104</v>
      </c>
      <c r="B5975" t="s">
        <v>438</v>
      </c>
      <c r="C5975" t="s">
        <v>1148</v>
      </c>
      <c r="D5975" t="s">
        <v>1112</v>
      </c>
      <c r="E5975">
        <v>2011</v>
      </c>
      <c r="F5975" t="s">
        <v>1114</v>
      </c>
      <c r="G5975">
        <v>183</v>
      </c>
      <c r="H5975">
        <v>291</v>
      </c>
      <c r="I5975">
        <v>1.5901639344262295</v>
      </c>
      <c r="J5975">
        <f>VLOOKUP(B5975,Feuil1!$B$1:$E$46,4,FALSE)</f>
        <v>208.91752631578947</v>
      </c>
      <c r="K5975">
        <v>208.91752631578947</v>
      </c>
    </row>
    <row r="5976" spans="1:11" x14ac:dyDescent="0.3">
      <c r="A5976" t="s">
        <v>1104</v>
      </c>
      <c r="B5976" t="s">
        <v>438</v>
      </c>
      <c r="C5976" t="s">
        <v>1148</v>
      </c>
      <c r="D5976" t="s">
        <v>1111</v>
      </c>
      <c r="E5976">
        <v>2012</v>
      </c>
      <c r="F5976" t="s">
        <v>1114</v>
      </c>
      <c r="G5976">
        <v>128</v>
      </c>
      <c r="H5976">
        <v>377</v>
      </c>
      <c r="I5976">
        <v>2.9453125</v>
      </c>
      <c r="J5976">
        <f>VLOOKUP(B5976,Feuil1!$B$1:$E$46,4,FALSE)</f>
        <v>208.91752631578947</v>
      </c>
      <c r="K5976">
        <v>208.91752631578947</v>
      </c>
    </row>
    <row r="5977" spans="1:11" x14ac:dyDescent="0.3">
      <c r="A5977" t="s">
        <v>1104</v>
      </c>
      <c r="B5977" t="s">
        <v>438</v>
      </c>
      <c r="C5977" t="s">
        <v>1148</v>
      </c>
      <c r="D5977" t="s">
        <v>1110</v>
      </c>
      <c r="E5977">
        <v>2013</v>
      </c>
      <c r="F5977" t="s">
        <v>1114</v>
      </c>
      <c r="G5977">
        <v>131</v>
      </c>
      <c r="H5977">
        <v>470</v>
      </c>
      <c r="I5977">
        <v>3.5877862595419847</v>
      </c>
      <c r="J5977">
        <f>VLOOKUP(B5977,Feuil1!$B$1:$E$46,4,FALSE)</f>
        <v>208.91752631578947</v>
      </c>
      <c r="K5977">
        <v>208.91752631578947</v>
      </c>
    </row>
    <row r="5978" spans="1:11" x14ac:dyDescent="0.3">
      <c r="A5978" t="s">
        <v>1104</v>
      </c>
      <c r="B5978" t="s">
        <v>438</v>
      </c>
      <c r="C5978" t="s">
        <v>1148</v>
      </c>
      <c r="D5978" t="s">
        <v>1108</v>
      </c>
      <c r="E5978">
        <v>2015</v>
      </c>
      <c r="F5978" t="s">
        <v>1114</v>
      </c>
      <c r="G5978">
        <v>152</v>
      </c>
      <c r="H5978">
        <v>500</v>
      </c>
      <c r="I5978">
        <v>3.2894736842105261</v>
      </c>
      <c r="J5978">
        <f>VLOOKUP(B5978,Feuil1!$B$1:$E$46,4,FALSE)</f>
        <v>208.91752631578947</v>
      </c>
      <c r="K5978">
        <v>208.91752631578947</v>
      </c>
    </row>
    <row r="5979" spans="1:11" x14ac:dyDescent="0.3">
      <c r="A5979" t="s">
        <v>1104</v>
      </c>
      <c r="B5979" t="s">
        <v>438</v>
      </c>
      <c r="C5979" t="s">
        <v>1148</v>
      </c>
      <c r="D5979" t="s">
        <v>1107</v>
      </c>
      <c r="E5979">
        <v>2016</v>
      </c>
      <c r="F5979" t="s">
        <v>1114</v>
      </c>
      <c r="G5979">
        <v>165</v>
      </c>
      <c r="H5979">
        <v>1237</v>
      </c>
      <c r="I5979">
        <v>7.4969696969696971</v>
      </c>
      <c r="J5979">
        <f>VLOOKUP(B5979,Feuil1!$B$1:$E$46,4,FALSE)</f>
        <v>208.91752631578947</v>
      </c>
      <c r="K5979">
        <v>208.91752631578947</v>
      </c>
    </row>
    <row r="5980" spans="1:11" x14ac:dyDescent="0.3">
      <c r="A5980" t="s">
        <v>1104</v>
      </c>
      <c r="B5980" t="s">
        <v>438</v>
      </c>
      <c r="C5980" t="s">
        <v>1148</v>
      </c>
      <c r="D5980" t="s">
        <v>1106</v>
      </c>
      <c r="E5980">
        <v>2017</v>
      </c>
      <c r="F5980" t="s">
        <v>1114</v>
      </c>
      <c r="G5980">
        <v>168</v>
      </c>
      <c r="H5980">
        <v>1248</v>
      </c>
      <c r="I5980">
        <v>7.4285714285714288</v>
      </c>
      <c r="J5980">
        <f>VLOOKUP(B5980,Feuil1!$B$1:$E$46,4,FALSE)</f>
        <v>208.91752631578947</v>
      </c>
      <c r="K5980">
        <v>208.91752631578947</v>
      </c>
    </row>
    <row r="5981" spans="1:11" x14ac:dyDescent="0.3">
      <c r="A5981" t="s">
        <v>1104</v>
      </c>
      <c r="B5981" t="s">
        <v>438</v>
      </c>
      <c r="C5981" t="s">
        <v>1148</v>
      </c>
      <c r="D5981" t="s">
        <v>1105</v>
      </c>
      <c r="E5981">
        <v>2018</v>
      </c>
      <c r="F5981" t="s">
        <v>1114</v>
      </c>
      <c r="G5981">
        <v>168</v>
      </c>
      <c r="H5981">
        <v>1248</v>
      </c>
      <c r="I5981">
        <v>7.4285714285714288</v>
      </c>
      <c r="J5981">
        <f>VLOOKUP(B5981,Feuil1!$B$1:$E$46,4,FALSE)</f>
        <v>208.91752631578947</v>
      </c>
      <c r="K5981">
        <v>208.91752631578947</v>
      </c>
    </row>
    <row r="5982" spans="1:11" x14ac:dyDescent="0.3">
      <c r="A5982" t="s">
        <v>1104</v>
      </c>
      <c r="B5982" t="s">
        <v>438</v>
      </c>
      <c r="C5982" t="s">
        <v>1148</v>
      </c>
      <c r="D5982" t="s">
        <v>1102</v>
      </c>
      <c r="E5982">
        <v>2019</v>
      </c>
      <c r="F5982" t="s">
        <v>1114</v>
      </c>
      <c r="G5982">
        <v>168</v>
      </c>
      <c r="H5982">
        <v>1248</v>
      </c>
      <c r="I5982">
        <v>7.4285714285714288</v>
      </c>
      <c r="J5982">
        <f>VLOOKUP(B5982,Feuil1!$B$1:$E$46,4,FALSE)</f>
        <v>208.91752631578947</v>
      </c>
      <c r="K5982">
        <v>208.91752631578947</v>
      </c>
    </row>
    <row r="5983" spans="1:11" x14ac:dyDescent="0.3">
      <c r="A5983" t="s">
        <v>1104</v>
      </c>
      <c r="B5983" t="s">
        <v>438</v>
      </c>
      <c r="C5983" t="s">
        <v>1147</v>
      </c>
      <c r="D5983" t="s">
        <v>1125</v>
      </c>
      <c r="E5983">
        <v>1999</v>
      </c>
      <c r="F5983" t="s">
        <v>1114</v>
      </c>
      <c r="G5983">
        <v>13</v>
      </c>
      <c r="H5983">
        <v>36</v>
      </c>
      <c r="I5983">
        <v>2.7692307692307692</v>
      </c>
      <c r="J5983">
        <f>VLOOKUP(B5983,Feuil1!$B$1:$E$46,4,FALSE)</f>
        <v>208.91752631578947</v>
      </c>
      <c r="K5983">
        <v>208.91752631578947</v>
      </c>
    </row>
    <row r="5984" spans="1:11" x14ac:dyDescent="0.3">
      <c r="A5984" t="s">
        <v>1104</v>
      </c>
      <c r="B5984" t="s">
        <v>438</v>
      </c>
      <c r="C5984" t="s">
        <v>1146</v>
      </c>
      <c r="D5984" t="s">
        <v>1125</v>
      </c>
      <c r="E5984">
        <v>1999</v>
      </c>
      <c r="F5984" t="s">
        <v>1114</v>
      </c>
      <c r="G5984">
        <v>93</v>
      </c>
      <c r="H5984">
        <v>349</v>
      </c>
      <c r="I5984">
        <v>3.752688172043011</v>
      </c>
      <c r="J5984">
        <f>VLOOKUP(B5984,Feuil1!$B$1:$E$46,4,FALSE)</f>
        <v>208.91752631578947</v>
      </c>
      <c r="K5984">
        <v>208.91752631578947</v>
      </c>
    </row>
    <row r="5985" spans="1:11" x14ac:dyDescent="0.3">
      <c r="A5985" t="s">
        <v>1104</v>
      </c>
      <c r="B5985" t="s">
        <v>438</v>
      </c>
      <c r="C5985" t="s">
        <v>1146</v>
      </c>
      <c r="D5985" t="s">
        <v>1124</v>
      </c>
      <c r="E5985">
        <v>2000</v>
      </c>
      <c r="F5985" t="s">
        <v>1114</v>
      </c>
      <c r="G5985">
        <v>80</v>
      </c>
      <c r="H5985">
        <v>207</v>
      </c>
      <c r="I5985">
        <v>2.5874999999999999</v>
      </c>
      <c r="J5985">
        <f>VLOOKUP(B5985,Feuil1!$B$1:$E$46,4,FALSE)</f>
        <v>208.91752631578947</v>
      </c>
      <c r="K5985">
        <v>208.91752631578947</v>
      </c>
    </row>
    <row r="5986" spans="1:11" x14ac:dyDescent="0.3">
      <c r="A5986" t="s">
        <v>1104</v>
      </c>
      <c r="B5986" t="s">
        <v>438</v>
      </c>
      <c r="C5986" t="s">
        <v>1146</v>
      </c>
      <c r="D5986" t="s">
        <v>1123</v>
      </c>
      <c r="E5986">
        <v>2001</v>
      </c>
      <c r="F5986" t="s">
        <v>1114</v>
      </c>
      <c r="G5986">
        <v>78</v>
      </c>
      <c r="H5986">
        <v>202</v>
      </c>
      <c r="I5986">
        <v>2.5897435897435899</v>
      </c>
      <c r="J5986">
        <f>VLOOKUP(B5986,Feuil1!$B$1:$E$46,4,FALSE)</f>
        <v>208.91752631578947</v>
      </c>
      <c r="K5986">
        <v>208.91752631578947</v>
      </c>
    </row>
    <row r="5987" spans="1:11" x14ac:dyDescent="0.3">
      <c r="A5987" t="s">
        <v>1104</v>
      </c>
      <c r="B5987" t="s">
        <v>438</v>
      </c>
      <c r="C5987" t="s">
        <v>1146</v>
      </c>
      <c r="D5987" t="s">
        <v>1122</v>
      </c>
      <c r="E5987">
        <v>2002</v>
      </c>
      <c r="F5987" t="s">
        <v>1114</v>
      </c>
      <c r="G5987">
        <v>64</v>
      </c>
      <c r="H5987">
        <v>165</v>
      </c>
      <c r="I5987">
        <v>2.578125</v>
      </c>
      <c r="J5987">
        <f>VLOOKUP(B5987,Feuil1!$B$1:$E$46,4,FALSE)</f>
        <v>208.91752631578947</v>
      </c>
      <c r="K5987">
        <v>208.91752631578947</v>
      </c>
    </row>
    <row r="5988" spans="1:11" x14ac:dyDescent="0.3">
      <c r="A5988" t="s">
        <v>1104</v>
      </c>
      <c r="B5988" t="s">
        <v>438</v>
      </c>
      <c r="C5988" t="s">
        <v>1146</v>
      </c>
      <c r="D5988" t="s">
        <v>1121</v>
      </c>
      <c r="E5988">
        <v>2003</v>
      </c>
      <c r="F5988" t="s">
        <v>1114</v>
      </c>
      <c r="G5988">
        <v>95</v>
      </c>
      <c r="H5988">
        <v>268</v>
      </c>
      <c r="I5988">
        <v>2.8210526315789473</v>
      </c>
      <c r="J5988">
        <f>VLOOKUP(B5988,Feuil1!$B$1:$E$46,4,FALSE)</f>
        <v>208.91752631578947</v>
      </c>
      <c r="K5988">
        <v>208.91752631578947</v>
      </c>
    </row>
    <row r="5989" spans="1:11" x14ac:dyDescent="0.3">
      <c r="A5989" t="s">
        <v>1104</v>
      </c>
      <c r="B5989" t="s">
        <v>438</v>
      </c>
      <c r="C5989" t="s">
        <v>1146</v>
      </c>
      <c r="D5989" t="s">
        <v>1120</v>
      </c>
      <c r="E5989">
        <v>2004</v>
      </c>
      <c r="F5989" t="s">
        <v>1114</v>
      </c>
      <c r="G5989">
        <v>82</v>
      </c>
      <c r="H5989">
        <v>231</v>
      </c>
      <c r="I5989">
        <v>2.8170731707317072</v>
      </c>
      <c r="J5989">
        <f>VLOOKUP(B5989,Feuil1!$B$1:$E$46,4,FALSE)</f>
        <v>208.91752631578947</v>
      </c>
      <c r="K5989">
        <v>208.91752631578947</v>
      </c>
    </row>
    <row r="5990" spans="1:11" x14ac:dyDescent="0.3">
      <c r="A5990" t="s">
        <v>1104</v>
      </c>
      <c r="B5990" t="s">
        <v>438</v>
      </c>
      <c r="C5990" t="s">
        <v>1146</v>
      </c>
      <c r="D5990" t="s">
        <v>1118</v>
      </c>
      <c r="E5990">
        <v>2006</v>
      </c>
      <c r="F5990" t="s">
        <v>1114</v>
      </c>
      <c r="G5990">
        <v>105</v>
      </c>
      <c r="H5990">
        <v>296</v>
      </c>
      <c r="I5990">
        <v>2.8190476190476192</v>
      </c>
      <c r="J5990">
        <f>VLOOKUP(B5990,Feuil1!$B$1:$E$46,4,FALSE)</f>
        <v>208.91752631578947</v>
      </c>
      <c r="K5990">
        <v>208.91752631578947</v>
      </c>
    </row>
    <row r="5991" spans="1:11" x14ac:dyDescent="0.3">
      <c r="A5991" t="s">
        <v>1104</v>
      </c>
      <c r="B5991" t="s">
        <v>438</v>
      </c>
      <c r="C5991" t="s">
        <v>1146</v>
      </c>
      <c r="D5991" t="s">
        <v>1117</v>
      </c>
      <c r="E5991">
        <v>2007</v>
      </c>
      <c r="F5991" t="s">
        <v>1114</v>
      </c>
      <c r="G5991">
        <v>78</v>
      </c>
      <c r="H5991">
        <v>220</v>
      </c>
      <c r="I5991">
        <v>2.8205128205128207</v>
      </c>
      <c r="J5991">
        <f>VLOOKUP(B5991,Feuil1!$B$1:$E$46,4,FALSE)</f>
        <v>208.91752631578947</v>
      </c>
      <c r="K5991">
        <v>208.91752631578947</v>
      </c>
    </row>
    <row r="5992" spans="1:11" x14ac:dyDescent="0.3">
      <c r="A5992" t="s">
        <v>1104</v>
      </c>
      <c r="B5992" t="s">
        <v>438</v>
      </c>
      <c r="C5992" t="s">
        <v>1146</v>
      </c>
      <c r="D5992" t="s">
        <v>1116</v>
      </c>
      <c r="E5992">
        <v>2008</v>
      </c>
      <c r="F5992" t="s">
        <v>1114</v>
      </c>
      <c r="G5992">
        <v>92</v>
      </c>
      <c r="H5992">
        <v>260</v>
      </c>
      <c r="I5992">
        <v>2.8260869565217392</v>
      </c>
      <c r="J5992">
        <f>VLOOKUP(B5992,Feuil1!$B$1:$E$46,4,FALSE)</f>
        <v>208.91752631578947</v>
      </c>
      <c r="K5992">
        <v>208.91752631578947</v>
      </c>
    </row>
    <row r="5993" spans="1:11" x14ac:dyDescent="0.3">
      <c r="A5993" t="s">
        <v>1104</v>
      </c>
      <c r="B5993" t="s">
        <v>438</v>
      </c>
      <c r="C5993" t="s">
        <v>1146</v>
      </c>
      <c r="D5993" t="s">
        <v>1115</v>
      </c>
      <c r="E5993">
        <v>2009</v>
      </c>
      <c r="F5993" t="s">
        <v>1114</v>
      </c>
      <c r="G5993">
        <v>101</v>
      </c>
      <c r="H5993">
        <v>299</v>
      </c>
      <c r="I5993">
        <v>2.9603960396039604</v>
      </c>
      <c r="J5993">
        <f>VLOOKUP(B5993,Feuil1!$B$1:$E$46,4,FALSE)</f>
        <v>208.91752631578947</v>
      </c>
      <c r="K5993">
        <v>208.91752631578947</v>
      </c>
    </row>
    <row r="5994" spans="1:11" x14ac:dyDescent="0.3">
      <c r="A5994" t="s">
        <v>1104</v>
      </c>
      <c r="B5994" t="s">
        <v>438</v>
      </c>
      <c r="C5994" t="s">
        <v>1146</v>
      </c>
      <c r="D5994" t="s">
        <v>1113</v>
      </c>
      <c r="E5994">
        <v>2010</v>
      </c>
      <c r="F5994" t="s">
        <v>1114</v>
      </c>
      <c r="G5994">
        <v>79</v>
      </c>
      <c r="H5994">
        <v>190</v>
      </c>
      <c r="I5994">
        <v>2.4050632911392404</v>
      </c>
      <c r="J5994">
        <f>VLOOKUP(B5994,Feuil1!$B$1:$E$46,4,FALSE)</f>
        <v>208.91752631578947</v>
      </c>
      <c r="K5994">
        <v>208.91752631578947</v>
      </c>
    </row>
    <row r="5995" spans="1:11" x14ac:dyDescent="0.3">
      <c r="A5995" t="s">
        <v>1104</v>
      </c>
      <c r="B5995" t="s">
        <v>438</v>
      </c>
      <c r="C5995" t="s">
        <v>1146</v>
      </c>
      <c r="D5995" t="s">
        <v>1112</v>
      </c>
      <c r="E5995">
        <v>2011</v>
      </c>
      <c r="F5995" t="s">
        <v>1114</v>
      </c>
      <c r="G5995">
        <v>91</v>
      </c>
      <c r="H5995">
        <v>281</v>
      </c>
      <c r="I5995">
        <v>3.087912087912088</v>
      </c>
      <c r="J5995">
        <f>VLOOKUP(B5995,Feuil1!$B$1:$E$46,4,FALSE)</f>
        <v>208.91752631578947</v>
      </c>
      <c r="K5995">
        <v>208.91752631578947</v>
      </c>
    </row>
    <row r="5996" spans="1:11" x14ac:dyDescent="0.3">
      <c r="A5996" t="s">
        <v>1104</v>
      </c>
      <c r="B5996" t="s">
        <v>438</v>
      </c>
      <c r="C5996" t="s">
        <v>1146</v>
      </c>
      <c r="D5996" t="s">
        <v>1111</v>
      </c>
      <c r="E5996">
        <v>2012</v>
      </c>
      <c r="F5996" t="s">
        <v>1114</v>
      </c>
      <c r="G5996">
        <v>130</v>
      </c>
      <c r="H5996">
        <v>312</v>
      </c>
      <c r="I5996">
        <v>2.4</v>
      </c>
      <c r="J5996">
        <f>VLOOKUP(B5996,Feuil1!$B$1:$E$46,4,FALSE)</f>
        <v>208.91752631578947</v>
      </c>
      <c r="K5996">
        <v>208.91752631578947</v>
      </c>
    </row>
    <row r="5997" spans="1:11" x14ac:dyDescent="0.3">
      <c r="A5997" t="s">
        <v>1104</v>
      </c>
      <c r="B5997" t="s">
        <v>438</v>
      </c>
      <c r="C5997" t="s">
        <v>1146</v>
      </c>
      <c r="D5997" t="s">
        <v>1110</v>
      </c>
      <c r="E5997">
        <v>2013</v>
      </c>
      <c r="F5997" t="s">
        <v>1114</v>
      </c>
      <c r="G5997">
        <v>77</v>
      </c>
      <c r="H5997">
        <v>212</v>
      </c>
      <c r="I5997">
        <v>2.7532467532467533</v>
      </c>
      <c r="J5997">
        <f>VLOOKUP(B5997,Feuil1!$B$1:$E$46,4,FALSE)</f>
        <v>208.91752631578947</v>
      </c>
      <c r="K5997">
        <v>208.91752631578947</v>
      </c>
    </row>
    <row r="5998" spans="1:11" x14ac:dyDescent="0.3">
      <c r="A5998" t="s">
        <v>1104</v>
      </c>
      <c r="B5998" t="s">
        <v>438</v>
      </c>
      <c r="C5998" t="s">
        <v>1146</v>
      </c>
      <c r="D5998" t="s">
        <v>1108</v>
      </c>
      <c r="E5998">
        <v>2015</v>
      </c>
      <c r="F5998" t="s">
        <v>1114</v>
      </c>
      <c r="G5998">
        <v>550</v>
      </c>
      <c r="H5998">
        <v>3240</v>
      </c>
      <c r="I5998">
        <v>5.8909090909090907</v>
      </c>
      <c r="J5998">
        <f>VLOOKUP(B5998,Feuil1!$B$1:$E$46,4,FALSE)</f>
        <v>208.91752631578947</v>
      </c>
      <c r="K5998">
        <v>208.91752631578947</v>
      </c>
    </row>
    <row r="5999" spans="1:11" x14ac:dyDescent="0.3">
      <c r="A5999" t="s">
        <v>1104</v>
      </c>
      <c r="B5999" t="s">
        <v>438</v>
      </c>
      <c r="C5999" t="s">
        <v>1146</v>
      </c>
      <c r="D5999" t="s">
        <v>1107</v>
      </c>
      <c r="E5999">
        <v>2016</v>
      </c>
      <c r="F5999" t="s">
        <v>1114</v>
      </c>
      <c r="G5999">
        <v>580</v>
      </c>
      <c r="H5999">
        <v>3484</v>
      </c>
      <c r="I5999">
        <v>6.0068965517241377</v>
      </c>
      <c r="J5999">
        <f>VLOOKUP(B5999,Feuil1!$B$1:$E$46,4,FALSE)</f>
        <v>208.91752631578947</v>
      </c>
      <c r="K5999">
        <v>208.91752631578947</v>
      </c>
    </row>
    <row r="6000" spans="1:11" x14ac:dyDescent="0.3">
      <c r="A6000" t="s">
        <v>1104</v>
      </c>
      <c r="B6000" t="s">
        <v>438</v>
      </c>
      <c r="C6000" t="s">
        <v>1146</v>
      </c>
      <c r="D6000" t="s">
        <v>1106</v>
      </c>
      <c r="E6000">
        <v>2017</v>
      </c>
      <c r="F6000" t="s">
        <v>1114</v>
      </c>
      <c r="G6000">
        <v>580</v>
      </c>
      <c r="H6000">
        <v>3884</v>
      </c>
      <c r="I6000">
        <v>6.6965517241379313</v>
      </c>
      <c r="J6000">
        <f>VLOOKUP(B6000,Feuil1!$B$1:$E$46,4,FALSE)</f>
        <v>208.91752631578947</v>
      </c>
      <c r="K6000">
        <v>208.91752631578947</v>
      </c>
    </row>
    <row r="6001" spans="1:11" x14ac:dyDescent="0.3">
      <c r="A6001" t="s">
        <v>1104</v>
      </c>
      <c r="B6001" t="s">
        <v>438</v>
      </c>
      <c r="C6001" t="s">
        <v>1146</v>
      </c>
      <c r="D6001" t="s">
        <v>1105</v>
      </c>
      <c r="E6001">
        <v>2018</v>
      </c>
      <c r="F6001" t="s">
        <v>1114</v>
      </c>
      <c r="G6001">
        <v>580</v>
      </c>
      <c r="H6001">
        <v>3884</v>
      </c>
      <c r="I6001">
        <v>6.6965517241379313</v>
      </c>
      <c r="J6001">
        <f>VLOOKUP(B6001,Feuil1!$B$1:$E$46,4,FALSE)</f>
        <v>208.91752631578947</v>
      </c>
      <c r="K6001">
        <v>208.91752631578947</v>
      </c>
    </row>
    <row r="6002" spans="1:11" x14ac:dyDescent="0.3">
      <c r="A6002" t="s">
        <v>1104</v>
      </c>
      <c r="B6002" t="s">
        <v>438</v>
      </c>
      <c r="C6002" t="s">
        <v>1146</v>
      </c>
      <c r="D6002" t="s">
        <v>1102</v>
      </c>
      <c r="E6002">
        <v>2019</v>
      </c>
      <c r="F6002" t="s">
        <v>1114</v>
      </c>
      <c r="G6002">
        <v>580</v>
      </c>
      <c r="H6002">
        <v>3884</v>
      </c>
      <c r="I6002">
        <v>6.6965517241379313</v>
      </c>
      <c r="J6002">
        <f>VLOOKUP(B6002,Feuil1!$B$1:$E$46,4,FALSE)</f>
        <v>208.91752631578947</v>
      </c>
      <c r="K6002">
        <v>208.91752631578947</v>
      </c>
    </row>
    <row r="6003" spans="1:11" x14ac:dyDescent="0.3">
      <c r="A6003" t="s">
        <v>1104</v>
      </c>
      <c r="B6003" t="s">
        <v>438</v>
      </c>
      <c r="C6003" t="s">
        <v>1145</v>
      </c>
      <c r="D6003" t="s">
        <v>1125</v>
      </c>
      <c r="E6003">
        <v>1999</v>
      </c>
      <c r="F6003" t="s">
        <v>1114</v>
      </c>
      <c r="G6003">
        <v>59</v>
      </c>
      <c r="H6003">
        <v>165</v>
      </c>
      <c r="I6003">
        <v>2.7966101694915255</v>
      </c>
      <c r="J6003">
        <f>VLOOKUP(B6003,Feuil1!$B$1:$E$46,4,FALSE)</f>
        <v>208.91752631578947</v>
      </c>
      <c r="K6003">
        <v>208.91752631578947</v>
      </c>
    </row>
    <row r="6004" spans="1:11" x14ac:dyDescent="0.3">
      <c r="A6004" t="s">
        <v>1104</v>
      </c>
      <c r="B6004" t="s">
        <v>438</v>
      </c>
      <c r="C6004" t="s">
        <v>1145</v>
      </c>
      <c r="D6004" t="s">
        <v>1124</v>
      </c>
      <c r="E6004">
        <v>2000</v>
      </c>
      <c r="F6004" t="s">
        <v>1114</v>
      </c>
      <c r="G6004">
        <v>436</v>
      </c>
      <c r="H6004">
        <v>1078</v>
      </c>
      <c r="I6004">
        <v>2.4724770642201834</v>
      </c>
      <c r="J6004">
        <f>VLOOKUP(B6004,Feuil1!$B$1:$E$46,4,FALSE)</f>
        <v>208.91752631578947</v>
      </c>
      <c r="K6004">
        <v>208.91752631578947</v>
      </c>
    </row>
    <row r="6005" spans="1:11" x14ac:dyDescent="0.3">
      <c r="A6005" t="s">
        <v>1104</v>
      </c>
      <c r="B6005" t="s">
        <v>438</v>
      </c>
      <c r="C6005" t="s">
        <v>1145</v>
      </c>
      <c r="D6005" t="s">
        <v>1123</v>
      </c>
      <c r="E6005">
        <v>2001</v>
      </c>
      <c r="F6005" t="s">
        <v>1114</v>
      </c>
      <c r="G6005">
        <v>550</v>
      </c>
      <c r="H6005">
        <v>1336</v>
      </c>
      <c r="I6005">
        <v>2.4290909090909092</v>
      </c>
      <c r="J6005">
        <f>VLOOKUP(B6005,Feuil1!$B$1:$E$46,4,FALSE)</f>
        <v>208.91752631578947</v>
      </c>
      <c r="K6005">
        <v>208.91752631578947</v>
      </c>
    </row>
    <row r="6006" spans="1:11" x14ac:dyDescent="0.3">
      <c r="A6006" t="s">
        <v>1104</v>
      </c>
      <c r="B6006" t="s">
        <v>438</v>
      </c>
      <c r="C6006" t="s">
        <v>1145</v>
      </c>
      <c r="D6006" t="s">
        <v>1122</v>
      </c>
      <c r="E6006">
        <v>2002</v>
      </c>
      <c r="F6006" t="s">
        <v>1114</v>
      </c>
      <c r="G6006">
        <v>366</v>
      </c>
      <c r="H6006">
        <v>810</v>
      </c>
      <c r="I6006">
        <v>2.2131147540983607</v>
      </c>
      <c r="J6006">
        <f>VLOOKUP(B6006,Feuil1!$B$1:$E$46,4,FALSE)</f>
        <v>208.91752631578947</v>
      </c>
      <c r="K6006">
        <v>208.91752631578947</v>
      </c>
    </row>
    <row r="6007" spans="1:11" x14ac:dyDescent="0.3">
      <c r="A6007" t="s">
        <v>1104</v>
      </c>
      <c r="B6007" t="s">
        <v>438</v>
      </c>
      <c r="C6007" t="s">
        <v>1145</v>
      </c>
      <c r="D6007" t="s">
        <v>1121</v>
      </c>
      <c r="E6007">
        <v>2003</v>
      </c>
      <c r="F6007" t="s">
        <v>1114</v>
      </c>
      <c r="G6007">
        <v>830</v>
      </c>
      <c r="H6007">
        <v>2592</v>
      </c>
      <c r="I6007">
        <v>3.1228915662650603</v>
      </c>
      <c r="J6007">
        <f>VLOOKUP(B6007,Feuil1!$B$1:$E$46,4,FALSE)</f>
        <v>208.91752631578947</v>
      </c>
      <c r="K6007">
        <v>208.91752631578947</v>
      </c>
    </row>
    <row r="6008" spans="1:11" x14ac:dyDescent="0.3">
      <c r="A6008" t="s">
        <v>1104</v>
      </c>
      <c r="B6008" t="s">
        <v>438</v>
      </c>
      <c r="C6008" t="s">
        <v>1145</v>
      </c>
      <c r="D6008" t="s">
        <v>1120</v>
      </c>
      <c r="E6008">
        <v>2004</v>
      </c>
      <c r="F6008" t="s">
        <v>1114</v>
      </c>
      <c r="G6008">
        <v>1020</v>
      </c>
      <c r="H6008">
        <v>3185</v>
      </c>
      <c r="I6008">
        <v>3.1225490196078431</v>
      </c>
      <c r="J6008">
        <f>VLOOKUP(B6008,Feuil1!$B$1:$E$46,4,FALSE)</f>
        <v>208.91752631578947</v>
      </c>
      <c r="K6008">
        <v>208.91752631578947</v>
      </c>
    </row>
    <row r="6009" spans="1:11" x14ac:dyDescent="0.3">
      <c r="A6009" t="s">
        <v>1104</v>
      </c>
      <c r="B6009" t="s">
        <v>438</v>
      </c>
      <c r="C6009" t="s">
        <v>1145</v>
      </c>
      <c r="D6009" t="s">
        <v>1118</v>
      </c>
      <c r="E6009">
        <v>2006</v>
      </c>
      <c r="F6009" t="s">
        <v>1114</v>
      </c>
      <c r="G6009">
        <v>1046</v>
      </c>
      <c r="H6009">
        <v>3448</v>
      </c>
      <c r="I6009">
        <v>3.2963671128107075</v>
      </c>
      <c r="J6009">
        <f>VLOOKUP(B6009,Feuil1!$B$1:$E$46,4,FALSE)</f>
        <v>208.91752631578947</v>
      </c>
      <c r="K6009">
        <v>208.91752631578947</v>
      </c>
    </row>
    <row r="6010" spans="1:11" x14ac:dyDescent="0.3">
      <c r="A6010" t="s">
        <v>1104</v>
      </c>
      <c r="B6010" t="s">
        <v>438</v>
      </c>
      <c r="C6010" t="s">
        <v>1145</v>
      </c>
      <c r="D6010" t="s">
        <v>1117</v>
      </c>
      <c r="E6010">
        <v>2007</v>
      </c>
      <c r="F6010" t="s">
        <v>1114</v>
      </c>
      <c r="G6010">
        <v>1374</v>
      </c>
      <c r="H6010">
        <v>4589</v>
      </c>
      <c r="I6010">
        <v>3.3398835516739447</v>
      </c>
      <c r="J6010">
        <f>VLOOKUP(B6010,Feuil1!$B$1:$E$46,4,FALSE)</f>
        <v>208.91752631578947</v>
      </c>
      <c r="K6010">
        <v>208.91752631578947</v>
      </c>
    </row>
    <row r="6011" spans="1:11" x14ac:dyDescent="0.3">
      <c r="A6011" t="s">
        <v>1104</v>
      </c>
      <c r="B6011" t="s">
        <v>438</v>
      </c>
      <c r="C6011" t="s">
        <v>1145</v>
      </c>
      <c r="D6011" t="s">
        <v>1116</v>
      </c>
      <c r="E6011">
        <v>2008</v>
      </c>
      <c r="F6011" t="s">
        <v>1114</v>
      </c>
      <c r="G6011">
        <v>1216</v>
      </c>
      <c r="H6011">
        <v>3850</v>
      </c>
      <c r="I6011">
        <v>3.1661184210526314</v>
      </c>
      <c r="J6011">
        <f>VLOOKUP(B6011,Feuil1!$B$1:$E$46,4,FALSE)</f>
        <v>208.91752631578947</v>
      </c>
      <c r="K6011">
        <v>208.91752631578947</v>
      </c>
    </row>
    <row r="6012" spans="1:11" x14ac:dyDescent="0.3">
      <c r="A6012" t="s">
        <v>1104</v>
      </c>
      <c r="B6012" t="s">
        <v>438</v>
      </c>
      <c r="C6012" t="s">
        <v>1145</v>
      </c>
      <c r="D6012" t="s">
        <v>1115</v>
      </c>
      <c r="E6012">
        <v>2009</v>
      </c>
      <c r="F6012" t="s">
        <v>1114</v>
      </c>
      <c r="G6012">
        <v>1442</v>
      </c>
      <c r="H6012">
        <v>5004</v>
      </c>
      <c r="I6012">
        <v>3.4701803051317612</v>
      </c>
      <c r="J6012">
        <f>VLOOKUP(B6012,Feuil1!$B$1:$E$46,4,FALSE)</f>
        <v>208.91752631578947</v>
      </c>
      <c r="K6012">
        <v>208.91752631578947</v>
      </c>
    </row>
    <row r="6013" spans="1:11" x14ac:dyDescent="0.3">
      <c r="A6013" t="s">
        <v>1104</v>
      </c>
      <c r="B6013" t="s">
        <v>438</v>
      </c>
      <c r="C6013" t="s">
        <v>1145</v>
      </c>
      <c r="D6013" t="s">
        <v>1113</v>
      </c>
      <c r="E6013">
        <v>2010</v>
      </c>
      <c r="F6013" t="s">
        <v>1114</v>
      </c>
      <c r="G6013">
        <v>1656</v>
      </c>
      <c r="H6013">
        <v>4654</v>
      </c>
      <c r="I6013">
        <v>2.8103864734299515</v>
      </c>
      <c r="J6013">
        <f>VLOOKUP(B6013,Feuil1!$B$1:$E$46,4,FALSE)</f>
        <v>208.91752631578947</v>
      </c>
      <c r="K6013">
        <v>208.91752631578947</v>
      </c>
    </row>
    <row r="6014" spans="1:11" x14ac:dyDescent="0.3">
      <c r="A6014" t="s">
        <v>1104</v>
      </c>
      <c r="B6014" t="s">
        <v>438</v>
      </c>
      <c r="C6014" t="s">
        <v>1145</v>
      </c>
      <c r="D6014" t="s">
        <v>1112</v>
      </c>
      <c r="E6014">
        <v>2011</v>
      </c>
      <c r="F6014" t="s">
        <v>1114</v>
      </c>
      <c r="G6014">
        <v>1956</v>
      </c>
      <c r="H6014">
        <v>6108</v>
      </c>
      <c r="I6014">
        <v>3.1226993865030677</v>
      </c>
      <c r="J6014">
        <f>VLOOKUP(B6014,Feuil1!$B$1:$E$46,4,FALSE)</f>
        <v>208.91752631578947</v>
      </c>
      <c r="K6014">
        <v>208.91752631578947</v>
      </c>
    </row>
    <row r="6015" spans="1:11" x14ac:dyDescent="0.3">
      <c r="A6015" t="s">
        <v>1104</v>
      </c>
      <c r="B6015" t="s">
        <v>438</v>
      </c>
      <c r="C6015" t="s">
        <v>1145</v>
      </c>
      <c r="D6015" t="s">
        <v>1111</v>
      </c>
      <c r="E6015">
        <v>2012</v>
      </c>
      <c r="F6015" t="s">
        <v>1114</v>
      </c>
      <c r="G6015">
        <v>2020</v>
      </c>
      <c r="H6015">
        <v>8956</v>
      </c>
      <c r="I6015">
        <v>4.433663366336634</v>
      </c>
      <c r="J6015">
        <f>VLOOKUP(B6015,Feuil1!$B$1:$E$46,4,FALSE)</f>
        <v>208.91752631578947</v>
      </c>
      <c r="K6015">
        <v>208.91752631578947</v>
      </c>
    </row>
    <row r="6016" spans="1:11" x14ac:dyDescent="0.3">
      <c r="A6016" t="s">
        <v>1104</v>
      </c>
      <c r="B6016" t="s">
        <v>438</v>
      </c>
      <c r="C6016" t="s">
        <v>1145</v>
      </c>
      <c r="D6016" t="s">
        <v>1110</v>
      </c>
      <c r="E6016">
        <v>2013</v>
      </c>
      <c r="F6016" t="s">
        <v>1114</v>
      </c>
      <c r="G6016">
        <v>2174</v>
      </c>
      <c r="H6016">
        <v>6265</v>
      </c>
      <c r="I6016">
        <v>2.8817847286108558</v>
      </c>
      <c r="J6016">
        <f>VLOOKUP(B6016,Feuil1!$B$1:$E$46,4,FALSE)</f>
        <v>208.91752631578947</v>
      </c>
      <c r="K6016">
        <v>208.91752631578947</v>
      </c>
    </row>
    <row r="6017" spans="1:11" x14ac:dyDescent="0.3">
      <c r="A6017" t="s">
        <v>1104</v>
      </c>
      <c r="B6017" t="s">
        <v>438</v>
      </c>
      <c r="C6017" t="s">
        <v>1145</v>
      </c>
      <c r="D6017" t="s">
        <v>1108</v>
      </c>
      <c r="E6017">
        <v>2015</v>
      </c>
      <c r="F6017" t="s">
        <v>1114</v>
      </c>
      <c r="G6017">
        <v>4040</v>
      </c>
      <c r="H6017">
        <v>38380</v>
      </c>
      <c r="I6017">
        <v>9.5</v>
      </c>
      <c r="J6017">
        <f>VLOOKUP(B6017,Feuil1!$B$1:$E$46,4,FALSE)</f>
        <v>208.91752631578947</v>
      </c>
      <c r="K6017">
        <v>208.91752631578947</v>
      </c>
    </row>
    <row r="6018" spans="1:11" x14ac:dyDescent="0.3">
      <c r="A6018" t="s">
        <v>1104</v>
      </c>
      <c r="B6018" t="s">
        <v>438</v>
      </c>
      <c r="C6018" t="s">
        <v>1145</v>
      </c>
      <c r="D6018" t="s">
        <v>1107</v>
      </c>
      <c r="E6018">
        <v>2016</v>
      </c>
      <c r="F6018" t="s">
        <v>1114</v>
      </c>
      <c r="G6018">
        <v>4240</v>
      </c>
      <c r="H6018">
        <v>40280</v>
      </c>
      <c r="I6018">
        <v>9.5</v>
      </c>
      <c r="J6018">
        <f>VLOOKUP(B6018,Feuil1!$B$1:$E$46,4,FALSE)</f>
        <v>208.91752631578947</v>
      </c>
      <c r="K6018">
        <v>208.91752631578947</v>
      </c>
    </row>
    <row r="6019" spans="1:11" x14ac:dyDescent="0.3">
      <c r="A6019" t="s">
        <v>1104</v>
      </c>
      <c r="B6019" t="s">
        <v>438</v>
      </c>
      <c r="C6019" t="s">
        <v>1145</v>
      </c>
      <c r="D6019" t="s">
        <v>1106</v>
      </c>
      <c r="E6019">
        <v>2017</v>
      </c>
      <c r="F6019" t="s">
        <v>1114</v>
      </c>
      <c r="G6019">
        <v>4310</v>
      </c>
      <c r="H6019">
        <v>40945</v>
      </c>
      <c r="I6019">
        <v>9.5</v>
      </c>
      <c r="J6019">
        <f>VLOOKUP(B6019,Feuil1!$B$1:$E$46,4,FALSE)</f>
        <v>208.91752631578947</v>
      </c>
      <c r="K6019">
        <v>208.91752631578947</v>
      </c>
    </row>
    <row r="6020" spans="1:11" x14ac:dyDescent="0.3">
      <c r="A6020" t="s">
        <v>1104</v>
      </c>
      <c r="B6020" t="s">
        <v>438</v>
      </c>
      <c r="C6020" t="s">
        <v>1145</v>
      </c>
      <c r="D6020" t="s">
        <v>1105</v>
      </c>
      <c r="E6020">
        <v>2018</v>
      </c>
      <c r="F6020" t="s">
        <v>1114</v>
      </c>
      <c r="G6020">
        <v>4340</v>
      </c>
      <c r="H6020">
        <v>41230</v>
      </c>
      <c r="I6020">
        <v>9.5</v>
      </c>
      <c r="J6020">
        <f>VLOOKUP(B6020,Feuil1!$B$1:$E$46,4,FALSE)</f>
        <v>208.91752631578947</v>
      </c>
      <c r="K6020">
        <v>208.91752631578947</v>
      </c>
    </row>
    <row r="6021" spans="1:11" x14ac:dyDescent="0.3">
      <c r="A6021" t="s">
        <v>1104</v>
      </c>
      <c r="B6021" t="s">
        <v>438</v>
      </c>
      <c r="C6021" t="s">
        <v>1145</v>
      </c>
      <c r="D6021" t="s">
        <v>1102</v>
      </c>
      <c r="E6021">
        <v>2019</v>
      </c>
      <c r="F6021" t="s">
        <v>1114</v>
      </c>
      <c r="G6021">
        <v>4981</v>
      </c>
      <c r="H6021">
        <v>47319.5</v>
      </c>
      <c r="I6021">
        <v>9.5</v>
      </c>
      <c r="J6021">
        <f>VLOOKUP(B6021,Feuil1!$B$1:$E$46,4,FALSE)</f>
        <v>208.91752631578947</v>
      </c>
      <c r="K6021">
        <v>208.91752631578947</v>
      </c>
    </row>
    <row r="6022" spans="1:11" x14ac:dyDescent="0.3">
      <c r="A6022" t="s">
        <v>1104</v>
      </c>
      <c r="B6022" t="s">
        <v>438</v>
      </c>
      <c r="C6022" t="s">
        <v>1144</v>
      </c>
      <c r="D6022" t="s">
        <v>1125</v>
      </c>
      <c r="E6022">
        <v>1999</v>
      </c>
      <c r="F6022" t="s">
        <v>1114</v>
      </c>
      <c r="G6022">
        <v>5</v>
      </c>
      <c r="H6022">
        <v>15</v>
      </c>
      <c r="I6022">
        <v>3</v>
      </c>
      <c r="J6022">
        <f>VLOOKUP(B6022,Feuil1!$B$1:$E$46,4,FALSE)</f>
        <v>208.91752631578947</v>
      </c>
      <c r="K6022">
        <v>208.91752631578947</v>
      </c>
    </row>
    <row r="6023" spans="1:11" x14ac:dyDescent="0.3">
      <c r="A6023" t="s">
        <v>1104</v>
      </c>
      <c r="B6023" t="s">
        <v>438</v>
      </c>
      <c r="C6023" t="s">
        <v>1143</v>
      </c>
      <c r="D6023" t="s">
        <v>1125</v>
      </c>
      <c r="E6023">
        <v>1999</v>
      </c>
      <c r="F6023" t="s">
        <v>1114</v>
      </c>
      <c r="G6023">
        <v>12198</v>
      </c>
      <c r="H6023">
        <v>79948</v>
      </c>
      <c r="I6023">
        <v>6.554189211346122</v>
      </c>
      <c r="J6023">
        <f>VLOOKUP(B6023,Feuil1!$B$1:$E$46,4,FALSE)</f>
        <v>208.91752631578947</v>
      </c>
      <c r="K6023">
        <v>208.91752631578947</v>
      </c>
    </row>
    <row r="6024" spans="1:11" x14ac:dyDescent="0.3">
      <c r="A6024" t="s">
        <v>1104</v>
      </c>
      <c r="B6024" t="s">
        <v>438</v>
      </c>
      <c r="C6024" t="s">
        <v>1143</v>
      </c>
      <c r="D6024" t="s">
        <v>1124</v>
      </c>
      <c r="E6024">
        <v>2000</v>
      </c>
      <c r="F6024" t="s">
        <v>1114</v>
      </c>
      <c r="G6024">
        <v>1756</v>
      </c>
      <c r="H6024">
        <v>10071</v>
      </c>
      <c r="I6024">
        <v>5.7351936218678814</v>
      </c>
      <c r="J6024">
        <f>VLOOKUP(B6024,Feuil1!$B$1:$E$46,4,FALSE)</f>
        <v>208.91752631578947</v>
      </c>
      <c r="K6024">
        <v>208.91752631578947</v>
      </c>
    </row>
    <row r="6025" spans="1:11" x14ac:dyDescent="0.3">
      <c r="A6025" t="s">
        <v>1104</v>
      </c>
      <c r="B6025" t="s">
        <v>438</v>
      </c>
      <c r="C6025" t="s">
        <v>1143</v>
      </c>
      <c r="D6025" t="s">
        <v>1123</v>
      </c>
      <c r="E6025">
        <v>2001</v>
      </c>
      <c r="F6025" t="s">
        <v>1114</v>
      </c>
      <c r="G6025">
        <v>2606</v>
      </c>
      <c r="H6025">
        <v>14945</v>
      </c>
      <c r="I6025">
        <v>5.734842670759785</v>
      </c>
      <c r="J6025">
        <f>VLOOKUP(B6025,Feuil1!$B$1:$E$46,4,FALSE)</f>
        <v>208.91752631578947</v>
      </c>
      <c r="K6025">
        <v>208.91752631578947</v>
      </c>
    </row>
    <row r="6026" spans="1:11" x14ac:dyDescent="0.3">
      <c r="A6026" t="s">
        <v>1104</v>
      </c>
      <c r="B6026" t="s">
        <v>438</v>
      </c>
      <c r="C6026" t="s">
        <v>1143</v>
      </c>
      <c r="D6026" t="s">
        <v>1122</v>
      </c>
      <c r="E6026">
        <v>2002</v>
      </c>
      <c r="F6026" t="s">
        <v>1114</v>
      </c>
      <c r="G6026">
        <v>2671</v>
      </c>
      <c r="H6026">
        <v>17506</v>
      </c>
      <c r="I6026">
        <v>6.5540995881692252</v>
      </c>
      <c r="J6026">
        <f>VLOOKUP(B6026,Feuil1!$B$1:$E$46,4,FALSE)</f>
        <v>208.91752631578947</v>
      </c>
      <c r="K6026">
        <v>208.91752631578947</v>
      </c>
    </row>
    <row r="6027" spans="1:11" x14ac:dyDescent="0.3">
      <c r="A6027" t="s">
        <v>1104</v>
      </c>
      <c r="B6027" t="s">
        <v>438</v>
      </c>
      <c r="C6027" t="s">
        <v>1143</v>
      </c>
      <c r="D6027" t="s">
        <v>1121</v>
      </c>
      <c r="E6027">
        <v>2003</v>
      </c>
      <c r="F6027" t="s">
        <v>1114</v>
      </c>
      <c r="G6027">
        <v>5225</v>
      </c>
      <c r="H6027">
        <v>34246</v>
      </c>
      <c r="I6027">
        <v>6.5542583732057418</v>
      </c>
      <c r="J6027">
        <f>VLOOKUP(B6027,Feuil1!$B$1:$E$46,4,FALSE)</f>
        <v>208.91752631578947</v>
      </c>
      <c r="K6027">
        <v>208.91752631578947</v>
      </c>
    </row>
    <row r="6028" spans="1:11" x14ac:dyDescent="0.3">
      <c r="A6028" t="s">
        <v>1104</v>
      </c>
      <c r="B6028" t="s">
        <v>438</v>
      </c>
      <c r="C6028" t="s">
        <v>1143</v>
      </c>
      <c r="D6028" t="s">
        <v>1120</v>
      </c>
      <c r="E6028">
        <v>2004</v>
      </c>
      <c r="F6028" t="s">
        <v>1114</v>
      </c>
      <c r="G6028">
        <v>7275</v>
      </c>
      <c r="H6028">
        <v>47682</v>
      </c>
      <c r="I6028">
        <v>6.5542268041237115</v>
      </c>
      <c r="J6028">
        <f>VLOOKUP(B6028,Feuil1!$B$1:$E$46,4,FALSE)</f>
        <v>208.91752631578947</v>
      </c>
      <c r="K6028">
        <v>208.91752631578947</v>
      </c>
    </row>
    <row r="6029" spans="1:11" x14ac:dyDescent="0.3">
      <c r="A6029" t="s">
        <v>1104</v>
      </c>
      <c r="B6029" t="s">
        <v>438</v>
      </c>
      <c r="C6029" t="s">
        <v>1143</v>
      </c>
      <c r="D6029" t="s">
        <v>1118</v>
      </c>
      <c r="E6029">
        <v>2006</v>
      </c>
      <c r="F6029" t="s">
        <v>1114</v>
      </c>
      <c r="G6029">
        <v>7315</v>
      </c>
      <c r="H6029">
        <v>44348</v>
      </c>
      <c r="I6029">
        <v>6.062611073137389</v>
      </c>
      <c r="J6029">
        <f>VLOOKUP(B6029,Feuil1!$B$1:$E$46,4,FALSE)</f>
        <v>208.91752631578947</v>
      </c>
      <c r="K6029">
        <v>208.91752631578947</v>
      </c>
    </row>
    <row r="6030" spans="1:11" x14ac:dyDescent="0.3">
      <c r="A6030" t="s">
        <v>1104</v>
      </c>
      <c r="B6030" t="s">
        <v>438</v>
      </c>
      <c r="C6030" t="s">
        <v>1143</v>
      </c>
      <c r="D6030" t="s">
        <v>1117</v>
      </c>
      <c r="E6030">
        <v>2007</v>
      </c>
      <c r="F6030" t="s">
        <v>1114</v>
      </c>
      <c r="G6030">
        <v>10237</v>
      </c>
      <c r="H6030">
        <v>58708</v>
      </c>
      <c r="I6030">
        <v>5.7348832665820062</v>
      </c>
      <c r="J6030">
        <f>VLOOKUP(B6030,Feuil1!$B$1:$E$46,4,FALSE)</f>
        <v>208.91752631578947</v>
      </c>
      <c r="K6030">
        <v>208.91752631578947</v>
      </c>
    </row>
    <row r="6031" spans="1:11" x14ac:dyDescent="0.3">
      <c r="A6031" t="s">
        <v>1104</v>
      </c>
      <c r="B6031" t="s">
        <v>438</v>
      </c>
      <c r="C6031" t="s">
        <v>1143</v>
      </c>
      <c r="D6031" t="s">
        <v>1116</v>
      </c>
      <c r="E6031">
        <v>2008</v>
      </c>
      <c r="F6031" t="s">
        <v>1114</v>
      </c>
      <c r="G6031">
        <v>8459</v>
      </c>
      <c r="H6031">
        <v>55442</v>
      </c>
      <c r="I6031">
        <v>6.5542026244236906</v>
      </c>
      <c r="J6031">
        <f>VLOOKUP(B6031,Feuil1!$B$1:$E$46,4,FALSE)</f>
        <v>208.91752631578947</v>
      </c>
      <c r="K6031">
        <v>208.91752631578947</v>
      </c>
    </row>
    <row r="6032" spans="1:11" x14ac:dyDescent="0.3">
      <c r="A6032" t="s">
        <v>1104</v>
      </c>
      <c r="B6032" t="s">
        <v>438</v>
      </c>
      <c r="C6032" t="s">
        <v>1143</v>
      </c>
      <c r="D6032" t="s">
        <v>1115</v>
      </c>
      <c r="E6032">
        <v>2009</v>
      </c>
      <c r="F6032" t="s">
        <v>1114</v>
      </c>
      <c r="G6032">
        <v>9836</v>
      </c>
      <c r="H6032">
        <v>64467</v>
      </c>
      <c r="I6032">
        <v>6.5541886945912973</v>
      </c>
      <c r="J6032">
        <f>VLOOKUP(B6032,Feuil1!$B$1:$E$46,4,FALSE)</f>
        <v>208.91752631578947</v>
      </c>
      <c r="K6032">
        <v>208.91752631578947</v>
      </c>
    </row>
    <row r="6033" spans="1:11" x14ac:dyDescent="0.3">
      <c r="A6033" t="s">
        <v>1104</v>
      </c>
      <c r="B6033" t="s">
        <v>438</v>
      </c>
      <c r="C6033" t="s">
        <v>1143</v>
      </c>
      <c r="D6033" t="s">
        <v>1113</v>
      </c>
      <c r="E6033">
        <v>2010</v>
      </c>
      <c r="F6033" t="s">
        <v>1114</v>
      </c>
      <c r="G6033">
        <v>8529</v>
      </c>
      <c r="H6033">
        <v>43159</v>
      </c>
      <c r="I6033">
        <v>5.0602649783092977</v>
      </c>
      <c r="J6033">
        <f>VLOOKUP(B6033,Feuil1!$B$1:$E$46,4,FALSE)</f>
        <v>208.91752631578947</v>
      </c>
      <c r="K6033">
        <v>208.91752631578947</v>
      </c>
    </row>
    <row r="6034" spans="1:11" x14ac:dyDescent="0.3">
      <c r="A6034" t="s">
        <v>1104</v>
      </c>
      <c r="B6034" t="s">
        <v>438</v>
      </c>
      <c r="C6034" t="s">
        <v>1143</v>
      </c>
      <c r="D6034" t="s">
        <v>1112</v>
      </c>
      <c r="E6034">
        <v>2011</v>
      </c>
      <c r="F6034" t="s">
        <v>1114</v>
      </c>
      <c r="G6034">
        <v>11380</v>
      </c>
      <c r="H6034">
        <v>82265</v>
      </c>
      <c r="I6034">
        <v>7.228910369068541</v>
      </c>
      <c r="J6034">
        <f>VLOOKUP(B6034,Feuil1!$B$1:$E$46,4,FALSE)</f>
        <v>208.91752631578947</v>
      </c>
      <c r="K6034">
        <v>208.91752631578947</v>
      </c>
    </row>
    <row r="6035" spans="1:11" x14ac:dyDescent="0.3">
      <c r="A6035" t="s">
        <v>1104</v>
      </c>
      <c r="B6035" t="s">
        <v>438</v>
      </c>
      <c r="C6035" t="s">
        <v>1143</v>
      </c>
      <c r="D6035" t="s">
        <v>1111</v>
      </c>
      <c r="E6035">
        <v>2012</v>
      </c>
      <c r="F6035" t="s">
        <v>1114</v>
      </c>
      <c r="G6035">
        <v>11921</v>
      </c>
      <c r="H6035">
        <v>97666</v>
      </c>
      <c r="I6035">
        <v>8.192769062998071</v>
      </c>
      <c r="J6035">
        <f>VLOOKUP(B6035,Feuil1!$B$1:$E$46,4,FALSE)</f>
        <v>208.91752631578947</v>
      </c>
      <c r="K6035">
        <v>208.91752631578947</v>
      </c>
    </row>
    <row r="6036" spans="1:11" x14ac:dyDescent="0.3">
      <c r="A6036" t="s">
        <v>1104</v>
      </c>
      <c r="B6036" t="s">
        <v>438</v>
      </c>
      <c r="C6036" t="s">
        <v>1143</v>
      </c>
      <c r="D6036" t="s">
        <v>1110</v>
      </c>
      <c r="E6036">
        <v>2013</v>
      </c>
      <c r="F6036" t="s">
        <v>1114</v>
      </c>
      <c r="G6036">
        <v>13970</v>
      </c>
      <c r="H6036">
        <v>74395</v>
      </c>
      <c r="I6036">
        <v>5.3253400143163923</v>
      </c>
      <c r="J6036">
        <f>VLOOKUP(B6036,Feuil1!$B$1:$E$46,4,FALSE)</f>
        <v>208.91752631578947</v>
      </c>
      <c r="K6036">
        <v>208.91752631578947</v>
      </c>
    </row>
    <row r="6037" spans="1:11" x14ac:dyDescent="0.3">
      <c r="A6037" t="s">
        <v>1104</v>
      </c>
      <c r="B6037" t="s">
        <v>438</v>
      </c>
      <c r="C6037" t="s">
        <v>1143</v>
      </c>
      <c r="D6037" t="s">
        <v>1108</v>
      </c>
      <c r="E6037">
        <v>2015</v>
      </c>
      <c r="F6037" t="s">
        <v>1114</v>
      </c>
      <c r="G6037">
        <v>21644</v>
      </c>
      <c r="H6037">
        <v>216440</v>
      </c>
      <c r="I6037">
        <v>10</v>
      </c>
      <c r="J6037">
        <f>VLOOKUP(B6037,Feuil1!$B$1:$E$46,4,FALSE)</f>
        <v>208.91752631578947</v>
      </c>
      <c r="K6037">
        <v>208.91752631578947</v>
      </c>
    </row>
    <row r="6038" spans="1:11" x14ac:dyDescent="0.3">
      <c r="A6038" t="s">
        <v>1104</v>
      </c>
      <c r="B6038" t="s">
        <v>438</v>
      </c>
      <c r="C6038" t="s">
        <v>1143</v>
      </c>
      <c r="D6038" t="s">
        <v>1107</v>
      </c>
      <c r="E6038">
        <v>2016</v>
      </c>
      <c r="F6038" t="s">
        <v>1114</v>
      </c>
      <c r="G6038">
        <v>25752</v>
      </c>
      <c r="H6038">
        <v>275720</v>
      </c>
      <c r="I6038">
        <v>10.706741223982604</v>
      </c>
      <c r="J6038">
        <f>VLOOKUP(B6038,Feuil1!$B$1:$E$46,4,FALSE)</f>
        <v>208.91752631578947</v>
      </c>
      <c r="K6038">
        <v>208.91752631578947</v>
      </c>
    </row>
    <row r="6039" spans="1:11" x14ac:dyDescent="0.3">
      <c r="A6039" t="s">
        <v>1104</v>
      </c>
      <c r="B6039" t="s">
        <v>438</v>
      </c>
      <c r="C6039" t="s">
        <v>1143</v>
      </c>
      <c r="D6039" t="s">
        <v>1106</v>
      </c>
      <c r="E6039">
        <v>2017</v>
      </c>
      <c r="F6039" t="s">
        <v>1114</v>
      </c>
      <c r="G6039">
        <v>27572</v>
      </c>
      <c r="H6039">
        <v>275720</v>
      </c>
      <c r="I6039">
        <v>10</v>
      </c>
      <c r="J6039">
        <f>VLOOKUP(B6039,Feuil1!$B$1:$E$46,4,FALSE)</f>
        <v>208.91752631578947</v>
      </c>
      <c r="K6039">
        <v>208.91752631578947</v>
      </c>
    </row>
    <row r="6040" spans="1:11" x14ac:dyDescent="0.3">
      <c r="A6040" t="s">
        <v>1104</v>
      </c>
      <c r="B6040" t="s">
        <v>438</v>
      </c>
      <c r="C6040" t="s">
        <v>1143</v>
      </c>
      <c r="D6040" t="s">
        <v>1105</v>
      </c>
      <c r="E6040">
        <v>2018</v>
      </c>
      <c r="F6040" t="s">
        <v>1114</v>
      </c>
      <c r="G6040">
        <v>26594</v>
      </c>
      <c r="H6040">
        <v>252523</v>
      </c>
      <c r="I6040">
        <v>9.4954877039933816</v>
      </c>
      <c r="J6040">
        <f>VLOOKUP(B6040,Feuil1!$B$1:$E$46,4,FALSE)</f>
        <v>208.91752631578947</v>
      </c>
      <c r="K6040">
        <v>208.91752631578947</v>
      </c>
    </row>
    <row r="6041" spans="1:11" x14ac:dyDescent="0.3">
      <c r="A6041" t="s">
        <v>1104</v>
      </c>
      <c r="B6041" t="s">
        <v>438</v>
      </c>
      <c r="C6041" t="s">
        <v>1143</v>
      </c>
      <c r="D6041" t="s">
        <v>1102</v>
      </c>
      <c r="E6041">
        <v>2019</v>
      </c>
      <c r="F6041" t="s">
        <v>1114</v>
      </c>
      <c r="G6041">
        <v>27682</v>
      </c>
      <c r="H6041">
        <v>261769</v>
      </c>
      <c r="I6041">
        <v>9.4562892854562524</v>
      </c>
      <c r="J6041">
        <f>VLOOKUP(B6041,Feuil1!$B$1:$E$46,4,FALSE)</f>
        <v>208.91752631578947</v>
      </c>
      <c r="K6041">
        <v>208.91752631578947</v>
      </c>
    </row>
    <row r="6042" spans="1:11" x14ac:dyDescent="0.3">
      <c r="A6042" t="s">
        <v>1104</v>
      </c>
      <c r="B6042" t="s">
        <v>438</v>
      </c>
      <c r="C6042" t="s">
        <v>1142</v>
      </c>
      <c r="D6042" t="s">
        <v>1125</v>
      </c>
      <c r="E6042">
        <v>1999</v>
      </c>
      <c r="F6042" t="s">
        <v>1114</v>
      </c>
      <c r="G6042">
        <v>44</v>
      </c>
      <c r="H6042">
        <v>102</v>
      </c>
      <c r="I6042">
        <v>2.3181818181818183</v>
      </c>
      <c r="J6042">
        <f>VLOOKUP(B6042,Feuil1!$B$1:$E$46,4,FALSE)</f>
        <v>208.91752631578947</v>
      </c>
      <c r="K6042">
        <v>208.91752631578947</v>
      </c>
    </row>
    <row r="6043" spans="1:11" x14ac:dyDescent="0.3">
      <c r="A6043" t="s">
        <v>1104</v>
      </c>
      <c r="B6043" t="s">
        <v>438</v>
      </c>
      <c r="C6043" t="s">
        <v>1142</v>
      </c>
      <c r="D6043" t="s">
        <v>1124</v>
      </c>
      <c r="E6043">
        <v>2000</v>
      </c>
      <c r="F6043" t="s">
        <v>1114</v>
      </c>
      <c r="G6043">
        <v>41</v>
      </c>
      <c r="H6043">
        <v>95</v>
      </c>
      <c r="I6043">
        <v>2.3170731707317072</v>
      </c>
      <c r="J6043">
        <f>VLOOKUP(B6043,Feuil1!$B$1:$E$46,4,FALSE)</f>
        <v>208.91752631578947</v>
      </c>
      <c r="K6043">
        <v>208.91752631578947</v>
      </c>
    </row>
    <row r="6044" spans="1:11" x14ac:dyDescent="0.3">
      <c r="A6044" t="s">
        <v>1104</v>
      </c>
      <c r="B6044" t="s">
        <v>438</v>
      </c>
      <c r="C6044" t="s">
        <v>1142</v>
      </c>
      <c r="D6044" t="s">
        <v>1123</v>
      </c>
      <c r="E6044">
        <v>2001</v>
      </c>
      <c r="F6044" t="s">
        <v>1114</v>
      </c>
      <c r="G6044">
        <v>38</v>
      </c>
      <c r="H6044">
        <v>78</v>
      </c>
      <c r="I6044">
        <v>2.0526315789473686</v>
      </c>
      <c r="J6044">
        <f>VLOOKUP(B6044,Feuil1!$B$1:$E$46,4,FALSE)</f>
        <v>208.91752631578947</v>
      </c>
      <c r="K6044">
        <v>208.91752631578947</v>
      </c>
    </row>
    <row r="6045" spans="1:11" x14ac:dyDescent="0.3">
      <c r="A6045" t="s">
        <v>1104</v>
      </c>
      <c r="B6045" t="s">
        <v>438</v>
      </c>
      <c r="C6045" t="s">
        <v>1142</v>
      </c>
      <c r="D6045" t="s">
        <v>1122</v>
      </c>
      <c r="E6045">
        <v>2002</v>
      </c>
      <c r="F6045" t="s">
        <v>1114</v>
      </c>
      <c r="G6045">
        <v>44</v>
      </c>
      <c r="H6045">
        <v>102</v>
      </c>
      <c r="I6045">
        <v>2.3181818181818183</v>
      </c>
      <c r="J6045">
        <f>VLOOKUP(B6045,Feuil1!$B$1:$E$46,4,FALSE)</f>
        <v>208.91752631578947</v>
      </c>
      <c r="K6045">
        <v>208.91752631578947</v>
      </c>
    </row>
    <row r="6046" spans="1:11" x14ac:dyDescent="0.3">
      <c r="A6046" t="s">
        <v>1104</v>
      </c>
      <c r="B6046" t="s">
        <v>438</v>
      </c>
      <c r="C6046" t="s">
        <v>1142</v>
      </c>
      <c r="D6046" t="s">
        <v>1121</v>
      </c>
      <c r="E6046">
        <v>2003</v>
      </c>
      <c r="F6046" t="s">
        <v>1114</v>
      </c>
      <c r="G6046">
        <v>49</v>
      </c>
      <c r="H6046">
        <v>113</v>
      </c>
      <c r="I6046">
        <v>2.306122448979592</v>
      </c>
      <c r="J6046">
        <f>VLOOKUP(B6046,Feuil1!$B$1:$E$46,4,FALSE)</f>
        <v>208.91752631578947</v>
      </c>
      <c r="K6046">
        <v>208.91752631578947</v>
      </c>
    </row>
    <row r="6047" spans="1:11" x14ac:dyDescent="0.3">
      <c r="A6047" t="s">
        <v>1104</v>
      </c>
      <c r="B6047" t="s">
        <v>438</v>
      </c>
      <c r="C6047" t="s">
        <v>1142</v>
      </c>
      <c r="D6047" t="s">
        <v>1120</v>
      </c>
      <c r="E6047">
        <v>2004</v>
      </c>
      <c r="F6047" t="s">
        <v>1114</v>
      </c>
      <c r="G6047">
        <v>56</v>
      </c>
      <c r="H6047">
        <v>130</v>
      </c>
      <c r="I6047">
        <v>2.3214285714285716</v>
      </c>
      <c r="J6047">
        <f>VLOOKUP(B6047,Feuil1!$B$1:$E$46,4,FALSE)</f>
        <v>208.91752631578947</v>
      </c>
      <c r="K6047">
        <v>208.91752631578947</v>
      </c>
    </row>
    <row r="6048" spans="1:11" x14ac:dyDescent="0.3">
      <c r="A6048" t="s">
        <v>1104</v>
      </c>
      <c r="B6048" t="s">
        <v>438</v>
      </c>
      <c r="C6048" t="s">
        <v>1142</v>
      </c>
      <c r="D6048" t="s">
        <v>1118</v>
      </c>
      <c r="E6048">
        <v>2006</v>
      </c>
      <c r="F6048" t="s">
        <v>1114</v>
      </c>
      <c r="G6048">
        <v>79</v>
      </c>
      <c r="H6048">
        <v>168</v>
      </c>
      <c r="I6048">
        <v>2.1265822784810124</v>
      </c>
      <c r="J6048">
        <f>VLOOKUP(B6048,Feuil1!$B$1:$E$46,4,FALSE)</f>
        <v>208.91752631578947</v>
      </c>
      <c r="K6048">
        <v>208.91752631578947</v>
      </c>
    </row>
    <row r="6049" spans="1:11" x14ac:dyDescent="0.3">
      <c r="A6049" t="s">
        <v>1104</v>
      </c>
      <c r="B6049" t="s">
        <v>438</v>
      </c>
      <c r="C6049" t="s">
        <v>1142</v>
      </c>
      <c r="D6049" t="s">
        <v>1117</v>
      </c>
      <c r="E6049">
        <v>2007</v>
      </c>
      <c r="F6049" t="s">
        <v>1114</v>
      </c>
      <c r="G6049">
        <v>82</v>
      </c>
      <c r="H6049">
        <v>174</v>
      </c>
      <c r="I6049">
        <v>2.1219512195121952</v>
      </c>
      <c r="J6049">
        <f>VLOOKUP(B6049,Feuil1!$B$1:$E$46,4,FALSE)</f>
        <v>208.91752631578947</v>
      </c>
      <c r="K6049">
        <v>208.91752631578947</v>
      </c>
    </row>
    <row r="6050" spans="1:11" x14ac:dyDescent="0.3">
      <c r="A6050" t="s">
        <v>1104</v>
      </c>
      <c r="B6050" t="s">
        <v>438</v>
      </c>
      <c r="C6050" t="s">
        <v>1142</v>
      </c>
      <c r="D6050" t="s">
        <v>1116</v>
      </c>
      <c r="E6050">
        <v>2008</v>
      </c>
      <c r="F6050" t="s">
        <v>1114</v>
      </c>
      <c r="G6050">
        <v>71</v>
      </c>
      <c r="H6050">
        <v>151</v>
      </c>
      <c r="I6050">
        <v>2.1267605633802815</v>
      </c>
      <c r="J6050">
        <f>VLOOKUP(B6050,Feuil1!$B$1:$E$46,4,FALSE)</f>
        <v>208.91752631578947</v>
      </c>
      <c r="K6050">
        <v>208.91752631578947</v>
      </c>
    </row>
    <row r="6051" spans="1:11" x14ac:dyDescent="0.3">
      <c r="A6051" t="s">
        <v>1104</v>
      </c>
      <c r="B6051" t="s">
        <v>438</v>
      </c>
      <c r="C6051" t="s">
        <v>1142</v>
      </c>
      <c r="D6051" t="s">
        <v>1115</v>
      </c>
      <c r="E6051">
        <v>2009</v>
      </c>
      <c r="F6051" t="s">
        <v>1114</v>
      </c>
      <c r="G6051">
        <v>78</v>
      </c>
      <c r="H6051">
        <v>165</v>
      </c>
      <c r="I6051">
        <v>2.1153846153846154</v>
      </c>
      <c r="J6051">
        <f>VLOOKUP(B6051,Feuil1!$B$1:$E$46,4,FALSE)</f>
        <v>208.91752631578947</v>
      </c>
      <c r="K6051">
        <v>208.91752631578947</v>
      </c>
    </row>
    <row r="6052" spans="1:11" x14ac:dyDescent="0.3">
      <c r="A6052" t="s">
        <v>1104</v>
      </c>
      <c r="B6052" t="s">
        <v>438</v>
      </c>
      <c r="C6052" t="s">
        <v>1142</v>
      </c>
      <c r="D6052" t="s">
        <v>1113</v>
      </c>
      <c r="E6052">
        <v>2010</v>
      </c>
      <c r="F6052" t="s">
        <v>1114</v>
      </c>
      <c r="G6052">
        <v>107</v>
      </c>
      <c r="H6052">
        <v>152</v>
      </c>
      <c r="I6052">
        <v>1.4205607476635513</v>
      </c>
      <c r="J6052">
        <f>VLOOKUP(B6052,Feuil1!$B$1:$E$46,4,FALSE)</f>
        <v>208.91752631578947</v>
      </c>
      <c r="K6052">
        <v>208.91752631578947</v>
      </c>
    </row>
    <row r="6053" spans="1:11" x14ac:dyDescent="0.3">
      <c r="A6053" t="s">
        <v>1104</v>
      </c>
      <c r="B6053" t="s">
        <v>438</v>
      </c>
      <c r="C6053" t="s">
        <v>1142</v>
      </c>
      <c r="D6053" t="s">
        <v>1112</v>
      </c>
      <c r="E6053">
        <v>2011</v>
      </c>
      <c r="F6053" t="s">
        <v>1114</v>
      </c>
      <c r="G6053">
        <v>123</v>
      </c>
      <c r="H6053">
        <v>225</v>
      </c>
      <c r="I6053">
        <v>1.8292682926829269</v>
      </c>
      <c r="J6053">
        <f>VLOOKUP(B6053,Feuil1!$B$1:$E$46,4,FALSE)</f>
        <v>208.91752631578947</v>
      </c>
      <c r="K6053">
        <v>208.91752631578947</v>
      </c>
    </row>
    <row r="6054" spans="1:11" x14ac:dyDescent="0.3">
      <c r="A6054" t="s">
        <v>1104</v>
      </c>
      <c r="B6054" t="s">
        <v>438</v>
      </c>
      <c r="C6054" t="s">
        <v>1142</v>
      </c>
      <c r="D6054" t="s">
        <v>1111</v>
      </c>
      <c r="E6054">
        <v>2012</v>
      </c>
      <c r="F6054" t="s">
        <v>1114</v>
      </c>
      <c r="G6054">
        <v>121</v>
      </c>
      <c r="H6054">
        <v>275</v>
      </c>
      <c r="I6054">
        <v>2.2727272727272729</v>
      </c>
      <c r="J6054">
        <f>VLOOKUP(B6054,Feuil1!$B$1:$E$46,4,FALSE)</f>
        <v>208.91752631578947</v>
      </c>
      <c r="K6054">
        <v>208.91752631578947</v>
      </c>
    </row>
    <row r="6055" spans="1:11" x14ac:dyDescent="0.3">
      <c r="A6055" t="s">
        <v>1104</v>
      </c>
      <c r="B6055" t="s">
        <v>438</v>
      </c>
      <c r="C6055" t="s">
        <v>1142</v>
      </c>
      <c r="D6055" t="s">
        <v>1110</v>
      </c>
      <c r="E6055">
        <v>2013</v>
      </c>
      <c r="F6055" t="s">
        <v>1114</v>
      </c>
      <c r="G6055">
        <v>106</v>
      </c>
      <c r="H6055">
        <v>250</v>
      </c>
      <c r="I6055">
        <v>2.358490566037736</v>
      </c>
      <c r="J6055">
        <f>VLOOKUP(B6055,Feuil1!$B$1:$E$46,4,FALSE)</f>
        <v>208.91752631578947</v>
      </c>
      <c r="K6055">
        <v>208.91752631578947</v>
      </c>
    </row>
    <row r="6056" spans="1:11" x14ac:dyDescent="0.3">
      <c r="A6056" t="s">
        <v>1104</v>
      </c>
      <c r="B6056" t="s">
        <v>438</v>
      </c>
      <c r="C6056" t="s">
        <v>1142</v>
      </c>
      <c r="D6056" t="s">
        <v>1108</v>
      </c>
      <c r="E6056">
        <v>2015</v>
      </c>
      <c r="F6056" t="s">
        <v>1114</v>
      </c>
      <c r="G6056">
        <v>208.8</v>
      </c>
      <c r="H6056">
        <v>2139.6999999999998</v>
      </c>
      <c r="I6056">
        <v>10.247605363984674</v>
      </c>
      <c r="J6056">
        <f>VLOOKUP(B6056,Feuil1!$B$1:$E$46,4,FALSE)</f>
        <v>208.91752631578947</v>
      </c>
      <c r="K6056">
        <v>208.91752631578947</v>
      </c>
    </row>
    <row r="6057" spans="1:11" x14ac:dyDescent="0.3">
      <c r="A6057" t="s">
        <v>1104</v>
      </c>
      <c r="B6057" t="s">
        <v>438</v>
      </c>
      <c r="C6057" t="s">
        <v>1142</v>
      </c>
      <c r="D6057" t="s">
        <v>1107</v>
      </c>
      <c r="E6057">
        <v>2016</v>
      </c>
      <c r="F6057" t="s">
        <v>1114</v>
      </c>
      <c r="G6057">
        <v>1898</v>
      </c>
      <c r="H6057">
        <v>21827</v>
      </c>
      <c r="I6057">
        <v>11.5</v>
      </c>
      <c r="J6057">
        <f>VLOOKUP(B6057,Feuil1!$B$1:$E$46,4,FALSE)</f>
        <v>208.91752631578947</v>
      </c>
      <c r="K6057">
        <v>208.91752631578947</v>
      </c>
    </row>
    <row r="6058" spans="1:11" x14ac:dyDescent="0.3">
      <c r="A6058" t="s">
        <v>1104</v>
      </c>
      <c r="B6058" t="s">
        <v>438</v>
      </c>
      <c r="C6058" t="s">
        <v>1142</v>
      </c>
      <c r="D6058" t="s">
        <v>1106</v>
      </c>
      <c r="E6058">
        <v>2017</v>
      </c>
      <c r="F6058" t="s">
        <v>1114</v>
      </c>
      <c r="G6058">
        <v>124</v>
      </c>
      <c r="H6058">
        <v>1426</v>
      </c>
      <c r="I6058">
        <v>11.5</v>
      </c>
      <c r="J6058">
        <f>VLOOKUP(B6058,Feuil1!$B$1:$E$46,4,FALSE)</f>
        <v>208.91752631578947</v>
      </c>
      <c r="K6058">
        <v>208.91752631578947</v>
      </c>
    </row>
    <row r="6059" spans="1:11" x14ac:dyDescent="0.3">
      <c r="A6059" t="s">
        <v>1104</v>
      </c>
      <c r="B6059" t="s">
        <v>438</v>
      </c>
      <c r="C6059" t="s">
        <v>1142</v>
      </c>
      <c r="D6059" t="s">
        <v>1105</v>
      </c>
      <c r="E6059">
        <v>2018</v>
      </c>
      <c r="F6059" t="s">
        <v>1114</v>
      </c>
      <c r="G6059">
        <v>807</v>
      </c>
      <c r="H6059">
        <v>9280.5</v>
      </c>
      <c r="I6059">
        <v>11.5</v>
      </c>
      <c r="J6059">
        <f>VLOOKUP(B6059,Feuil1!$B$1:$E$46,4,FALSE)</f>
        <v>208.91752631578947</v>
      </c>
      <c r="K6059">
        <v>208.91752631578947</v>
      </c>
    </row>
    <row r="6060" spans="1:11" x14ac:dyDescent="0.3">
      <c r="A6060" t="s">
        <v>1104</v>
      </c>
      <c r="B6060" t="s">
        <v>438</v>
      </c>
      <c r="C6060" t="s">
        <v>1142</v>
      </c>
      <c r="D6060" t="s">
        <v>1102</v>
      </c>
      <c r="E6060">
        <v>2019</v>
      </c>
      <c r="F6060" t="s">
        <v>1114</v>
      </c>
      <c r="G6060">
        <v>1011</v>
      </c>
      <c r="H6060">
        <v>11626.5</v>
      </c>
      <c r="I6060">
        <v>11.5</v>
      </c>
      <c r="J6060">
        <f>VLOOKUP(B6060,Feuil1!$B$1:$E$46,4,FALSE)</f>
        <v>208.91752631578947</v>
      </c>
      <c r="K6060">
        <v>208.91752631578947</v>
      </c>
    </row>
    <row r="6061" spans="1:11" x14ac:dyDescent="0.3">
      <c r="A6061" t="s">
        <v>1104</v>
      </c>
      <c r="B6061" t="s">
        <v>438</v>
      </c>
      <c r="C6061" t="s">
        <v>1141</v>
      </c>
      <c r="D6061" t="s">
        <v>1125</v>
      </c>
      <c r="E6061">
        <v>1999</v>
      </c>
      <c r="F6061" t="s">
        <v>1114</v>
      </c>
      <c r="G6061">
        <v>126</v>
      </c>
      <c r="H6061">
        <v>506</v>
      </c>
      <c r="I6061">
        <v>4.0158730158730158</v>
      </c>
      <c r="J6061">
        <f>VLOOKUP(B6061,Feuil1!$B$1:$E$46,4,FALSE)</f>
        <v>208.91752631578947</v>
      </c>
      <c r="K6061">
        <v>208.91752631578947</v>
      </c>
    </row>
    <row r="6062" spans="1:11" x14ac:dyDescent="0.3">
      <c r="A6062" t="s">
        <v>1104</v>
      </c>
      <c r="B6062" t="s">
        <v>438</v>
      </c>
      <c r="C6062" t="s">
        <v>1141</v>
      </c>
      <c r="D6062" t="s">
        <v>1124</v>
      </c>
      <c r="E6062">
        <v>2000</v>
      </c>
      <c r="F6062" t="s">
        <v>1114</v>
      </c>
      <c r="G6062">
        <v>104</v>
      </c>
      <c r="H6062">
        <v>417</v>
      </c>
      <c r="I6062">
        <v>4.009615384615385</v>
      </c>
      <c r="J6062">
        <f>VLOOKUP(B6062,Feuil1!$B$1:$E$46,4,FALSE)</f>
        <v>208.91752631578947</v>
      </c>
      <c r="K6062">
        <v>208.91752631578947</v>
      </c>
    </row>
    <row r="6063" spans="1:11" x14ac:dyDescent="0.3">
      <c r="A6063" t="s">
        <v>1104</v>
      </c>
      <c r="B6063" t="s">
        <v>438</v>
      </c>
      <c r="C6063" t="s">
        <v>1141</v>
      </c>
      <c r="D6063" t="s">
        <v>1123</v>
      </c>
      <c r="E6063">
        <v>2001</v>
      </c>
      <c r="F6063" t="s">
        <v>1114</v>
      </c>
      <c r="G6063">
        <v>100</v>
      </c>
      <c r="H6063">
        <v>358</v>
      </c>
      <c r="I6063">
        <v>3.58</v>
      </c>
      <c r="J6063">
        <f>VLOOKUP(B6063,Feuil1!$B$1:$E$46,4,FALSE)</f>
        <v>208.91752631578947</v>
      </c>
      <c r="K6063">
        <v>208.91752631578947</v>
      </c>
    </row>
    <row r="6064" spans="1:11" x14ac:dyDescent="0.3">
      <c r="A6064" t="s">
        <v>1104</v>
      </c>
      <c r="B6064" t="s">
        <v>438</v>
      </c>
      <c r="C6064" t="s">
        <v>1141</v>
      </c>
      <c r="D6064" t="s">
        <v>1122</v>
      </c>
      <c r="E6064">
        <v>2002</v>
      </c>
      <c r="F6064" t="s">
        <v>1114</v>
      </c>
      <c r="G6064">
        <v>157</v>
      </c>
      <c r="H6064">
        <v>563</v>
      </c>
      <c r="I6064">
        <v>3.5859872611464967</v>
      </c>
      <c r="J6064">
        <f>VLOOKUP(B6064,Feuil1!$B$1:$E$46,4,FALSE)</f>
        <v>208.91752631578947</v>
      </c>
      <c r="K6064">
        <v>208.91752631578947</v>
      </c>
    </row>
    <row r="6065" spans="1:11" x14ac:dyDescent="0.3">
      <c r="A6065" t="s">
        <v>1104</v>
      </c>
      <c r="B6065" t="s">
        <v>438</v>
      </c>
      <c r="C6065" t="s">
        <v>1141</v>
      </c>
      <c r="D6065" t="s">
        <v>1121</v>
      </c>
      <c r="E6065">
        <v>2003</v>
      </c>
      <c r="F6065" t="s">
        <v>1114</v>
      </c>
      <c r="G6065">
        <v>188</v>
      </c>
      <c r="H6065">
        <v>742</v>
      </c>
      <c r="I6065">
        <v>3.9468085106382977</v>
      </c>
      <c r="J6065">
        <f>VLOOKUP(B6065,Feuil1!$B$1:$E$46,4,FALSE)</f>
        <v>208.91752631578947</v>
      </c>
      <c r="K6065">
        <v>208.91752631578947</v>
      </c>
    </row>
    <row r="6066" spans="1:11" x14ac:dyDescent="0.3">
      <c r="A6066" t="s">
        <v>1104</v>
      </c>
      <c r="B6066" t="s">
        <v>438</v>
      </c>
      <c r="C6066" t="s">
        <v>1141</v>
      </c>
      <c r="D6066" t="s">
        <v>1120</v>
      </c>
      <c r="E6066">
        <v>2004</v>
      </c>
      <c r="F6066" t="s">
        <v>1114</v>
      </c>
      <c r="G6066">
        <v>270</v>
      </c>
      <c r="H6066">
        <v>1065</v>
      </c>
      <c r="I6066">
        <v>3.9444444444444446</v>
      </c>
      <c r="J6066">
        <f>VLOOKUP(B6066,Feuil1!$B$1:$E$46,4,FALSE)</f>
        <v>208.91752631578947</v>
      </c>
      <c r="K6066">
        <v>208.91752631578947</v>
      </c>
    </row>
    <row r="6067" spans="1:11" x14ac:dyDescent="0.3">
      <c r="A6067" t="s">
        <v>1104</v>
      </c>
      <c r="B6067" t="s">
        <v>438</v>
      </c>
      <c r="C6067" t="s">
        <v>1141</v>
      </c>
      <c r="D6067" t="s">
        <v>1118</v>
      </c>
      <c r="E6067">
        <v>2006</v>
      </c>
      <c r="F6067" t="s">
        <v>1114</v>
      </c>
      <c r="G6067">
        <v>297</v>
      </c>
      <c r="H6067">
        <v>1172</v>
      </c>
      <c r="I6067">
        <v>3.9461279461279459</v>
      </c>
      <c r="J6067">
        <f>VLOOKUP(B6067,Feuil1!$B$1:$E$46,4,FALSE)</f>
        <v>208.91752631578947</v>
      </c>
      <c r="K6067">
        <v>208.91752631578947</v>
      </c>
    </row>
    <row r="6068" spans="1:11" x14ac:dyDescent="0.3">
      <c r="A6068" t="s">
        <v>1104</v>
      </c>
      <c r="B6068" t="s">
        <v>438</v>
      </c>
      <c r="C6068" t="s">
        <v>1141</v>
      </c>
      <c r="D6068" t="s">
        <v>1117</v>
      </c>
      <c r="E6068">
        <v>2007</v>
      </c>
      <c r="F6068" t="s">
        <v>1114</v>
      </c>
      <c r="G6068">
        <v>309</v>
      </c>
      <c r="H6068">
        <v>1218</v>
      </c>
      <c r="I6068">
        <v>3.941747572815534</v>
      </c>
      <c r="J6068">
        <f>VLOOKUP(B6068,Feuil1!$B$1:$E$46,4,FALSE)</f>
        <v>208.91752631578947</v>
      </c>
      <c r="K6068">
        <v>208.91752631578947</v>
      </c>
    </row>
    <row r="6069" spans="1:11" x14ac:dyDescent="0.3">
      <c r="A6069" t="s">
        <v>1104</v>
      </c>
      <c r="B6069" t="s">
        <v>438</v>
      </c>
      <c r="C6069" t="s">
        <v>1141</v>
      </c>
      <c r="D6069" t="s">
        <v>1116</v>
      </c>
      <c r="E6069">
        <v>2008</v>
      </c>
      <c r="F6069" t="s">
        <v>1114</v>
      </c>
      <c r="G6069">
        <v>357</v>
      </c>
      <c r="H6069">
        <v>1280</v>
      </c>
      <c r="I6069">
        <v>3.5854341736694679</v>
      </c>
      <c r="J6069">
        <f>VLOOKUP(B6069,Feuil1!$B$1:$E$46,4,FALSE)</f>
        <v>208.91752631578947</v>
      </c>
      <c r="K6069">
        <v>208.91752631578947</v>
      </c>
    </row>
    <row r="6070" spans="1:11" x14ac:dyDescent="0.3">
      <c r="A6070" t="s">
        <v>1104</v>
      </c>
      <c r="B6070" t="s">
        <v>438</v>
      </c>
      <c r="C6070" t="s">
        <v>1141</v>
      </c>
      <c r="D6070" t="s">
        <v>1115</v>
      </c>
      <c r="E6070">
        <v>2009</v>
      </c>
      <c r="F6070" t="s">
        <v>1114</v>
      </c>
      <c r="G6070">
        <v>381</v>
      </c>
      <c r="H6070">
        <v>1638</v>
      </c>
      <c r="I6070">
        <v>4.2992125984251972</v>
      </c>
      <c r="J6070">
        <f>VLOOKUP(B6070,Feuil1!$B$1:$E$46,4,FALSE)</f>
        <v>208.91752631578947</v>
      </c>
      <c r="K6070">
        <v>208.91752631578947</v>
      </c>
    </row>
    <row r="6071" spans="1:11" x14ac:dyDescent="0.3">
      <c r="A6071" t="s">
        <v>1104</v>
      </c>
      <c r="B6071" t="s">
        <v>438</v>
      </c>
      <c r="C6071" t="s">
        <v>1141</v>
      </c>
      <c r="D6071" t="s">
        <v>1113</v>
      </c>
      <c r="E6071">
        <v>2010</v>
      </c>
      <c r="F6071" t="s">
        <v>1114</v>
      </c>
      <c r="G6071">
        <v>626</v>
      </c>
      <c r="H6071">
        <v>1430</v>
      </c>
      <c r="I6071">
        <v>2.2843450479233227</v>
      </c>
      <c r="J6071">
        <f>VLOOKUP(B6071,Feuil1!$B$1:$E$46,4,FALSE)</f>
        <v>208.91752631578947</v>
      </c>
      <c r="K6071">
        <v>208.91752631578947</v>
      </c>
    </row>
    <row r="6072" spans="1:11" x14ac:dyDescent="0.3">
      <c r="A6072" t="s">
        <v>1104</v>
      </c>
      <c r="B6072" t="s">
        <v>438</v>
      </c>
      <c r="C6072" t="s">
        <v>1141</v>
      </c>
      <c r="D6072" t="s">
        <v>1112</v>
      </c>
      <c r="E6072">
        <v>2011</v>
      </c>
      <c r="F6072" t="s">
        <v>1114</v>
      </c>
      <c r="G6072">
        <v>766</v>
      </c>
      <c r="H6072">
        <v>2916</v>
      </c>
      <c r="I6072">
        <v>3.8067885117493474</v>
      </c>
      <c r="J6072">
        <f>VLOOKUP(B6072,Feuil1!$B$1:$E$46,4,FALSE)</f>
        <v>208.91752631578947</v>
      </c>
      <c r="K6072">
        <v>208.91752631578947</v>
      </c>
    </row>
    <row r="6073" spans="1:11" x14ac:dyDescent="0.3">
      <c r="A6073" t="s">
        <v>1104</v>
      </c>
      <c r="B6073" t="s">
        <v>438</v>
      </c>
      <c r="C6073" t="s">
        <v>1141</v>
      </c>
      <c r="D6073" t="s">
        <v>1111</v>
      </c>
      <c r="E6073">
        <v>2012</v>
      </c>
      <c r="F6073" t="s">
        <v>1114</v>
      </c>
      <c r="G6073">
        <v>671</v>
      </c>
      <c r="H6073">
        <v>2833</v>
      </c>
      <c r="I6073">
        <v>4.2220566318926975</v>
      </c>
      <c r="J6073">
        <f>VLOOKUP(B6073,Feuil1!$B$1:$E$46,4,FALSE)</f>
        <v>208.91752631578947</v>
      </c>
      <c r="K6073">
        <v>208.91752631578947</v>
      </c>
    </row>
    <row r="6074" spans="1:11" x14ac:dyDescent="0.3">
      <c r="A6074" t="s">
        <v>1104</v>
      </c>
      <c r="B6074" t="s">
        <v>438</v>
      </c>
      <c r="C6074" t="s">
        <v>1141</v>
      </c>
      <c r="D6074" t="s">
        <v>1110</v>
      </c>
      <c r="E6074">
        <v>2013</v>
      </c>
      <c r="F6074" t="s">
        <v>1114</v>
      </c>
      <c r="G6074">
        <v>849</v>
      </c>
      <c r="H6074">
        <v>5423</v>
      </c>
      <c r="I6074">
        <v>6.3875147232037692</v>
      </c>
      <c r="J6074">
        <f>VLOOKUP(B6074,Feuil1!$B$1:$E$46,4,FALSE)</f>
        <v>208.91752631578947</v>
      </c>
      <c r="K6074">
        <v>208.91752631578947</v>
      </c>
    </row>
    <row r="6075" spans="1:11" x14ac:dyDescent="0.3">
      <c r="A6075" t="s">
        <v>1104</v>
      </c>
      <c r="B6075" t="s">
        <v>438</v>
      </c>
      <c r="C6075" t="s">
        <v>1141</v>
      </c>
      <c r="D6075" t="s">
        <v>1108</v>
      </c>
      <c r="E6075">
        <v>2015</v>
      </c>
      <c r="F6075" t="s">
        <v>1114</v>
      </c>
      <c r="G6075">
        <v>2440</v>
      </c>
      <c r="H6075">
        <v>61175</v>
      </c>
      <c r="I6075">
        <v>25.071721311475411</v>
      </c>
      <c r="J6075">
        <f>VLOOKUP(B6075,Feuil1!$B$1:$E$46,4,FALSE)</f>
        <v>208.91752631578947</v>
      </c>
      <c r="K6075">
        <v>208.91752631578947</v>
      </c>
    </row>
    <row r="6076" spans="1:11" x14ac:dyDescent="0.3">
      <c r="A6076" t="s">
        <v>1104</v>
      </c>
      <c r="B6076" t="s">
        <v>438</v>
      </c>
      <c r="C6076" t="s">
        <v>1141</v>
      </c>
      <c r="D6076" t="s">
        <v>1107</v>
      </c>
      <c r="E6076">
        <v>2016</v>
      </c>
      <c r="F6076" t="s">
        <v>1114</v>
      </c>
      <c r="G6076">
        <v>5000</v>
      </c>
      <c r="H6076">
        <v>125000</v>
      </c>
      <c r="I6076">
        <v>25</v>
      </c>
      <c r="J6076">
        <f>VLOOKUP(B6076,Feuil1!$B$1:$E$46,4,FALSE)</f>
        <v>208.91752631578947</v>
      </c>
      <c r="K6076">
        <v>208.91752631578947</v>
      </c>
    </row>
    <row r="6077" spans="1:11" x14ac:dyDescent="0.3">
      <c r="A6077" t="s">
        <v>1104</v>
      </c>
      <c r="B6077" t="s">
        <v>438</v>
      </c>
      <c r="C6077" t="s">
        <v>1141</v>
      </c>
      <c r="D6077" t="s">
        <v>1106</v>
      </c>
      <c r="E6077">
        <v>2017</v>
      </c>
      <c r="F6077" t="s">
        <v>1114</v>
      </c>
      <c r="G6077">
        <v>4600</v>
      </c>
      <c r="H6077">
        <v>52900</v>
      </c>
      <c r="I6077">
        <v>11.5</v>
      </c>
      <c r="J6077">
        <f>VLOOKUP(B6077,Feuil1!$B$1:$E$46,4,FALSE)</f>
        <v>208.91752631578947</v>
      </c>
      <c r="K6077">
        <v>208.91752631578947</v>
      </c>
    </row>
    <row r="6078" spans="1:11" x14ac:dyDescent="0.3">
      <c r="A6078" t="s">
        <v>1104</v>
      </c>
      <c r="B6078" t="s">
        <v>438</v>
      </c>
      <c r="C6078" t="s">
        <v>1141</v>
      </c>
      <c r="D6078" t="s">
        <v>1105</v>
      </c>
      <c r="E6078">
        <v>2018</v>
      </c>
      <c r="F6078" t="s">
        <v>1114</v>
      </c>
      <c r="G6078">
        <v>4927</v>
      </c>
      <c r="H6078">
        <v>58885</v>
      </c>
      <c r="I6078">
        <v>11.951491779987823</v>
      </c>
      <c r="J6078">
        <f>VLOOKUP(B6078,Feuil1!$B$1:$E$46,4,FALSE)</f>
        <v>208.91752631578947</v>
      </c>
      <c r="K6078">
        <v>208.91752631578947</v>
      </c>
    </row>
    <row r="6079" spans="1:11" x14ac:dyDescent="0.3">
      <c r="A6079" t="s">
        <v>1104</v>
      </c>
      <c r="B6079" t="s">
        <v>438</v>
      </c>
      <c r="C6079" t="s">
        <v>1141</v>
      </c>
      <c r="D6079" t="s">
        <v>1102</v>
      </c>
      <c r="E6079">
        <v>2019</v>
      </c>
      <c r="F6079" t="s">
        <v>1114</v>
      </c>
      <c r="G6079">
        <v>5501</v>
      </c>
      <c r="H6079">
        <v>65737</v>
      </c>
      <c r="I6079">
        <v>11.950009089256499</v>
      </c>
      <c r="J6079">
        <f>VLOOKUP(B6079,Feuil1!$B$1:$E$46,4,FALSE)</f>
        <v>208.91752631578947</v>
      </c>
      <c r="K6079">
        <v>208.91752631578947</v>
      </c>
    </row>
    <row r="6080" spans="1:11" x14ac:dyDescent="0.3">
      <c r="A6080" t="s">
        <v>1104</v>
      </c>
      <c r="B6080" t="s">
        <v>438</v>
      </c>
      <c r="C6080" t="s">
        <v>1140</v>
      </c>
      <c r="D6080" t="s">
        <v>1125</v>
      </c>
      <c r="E6080">
        <v>1999</v>
      </c>
      <c r="F6080" t="s">
        <v>1114</v>
      </c>
      <c r="G6080">
        <v>66</v>
      </c>
      <c r="H6080">
        <v>158</v>
      </c>
      <c r="I6080">
        <v>2.393939393939394</v>
      </c>
      <c r="J6080">
        <f>VLOOKUP(B6080,Feuil1!$B$1:$E$46,4,FALSE)</f>
        <v>208.91752631578947</v>
      </c>
      <c r="K6080">
        <v>208.91752631578947</v>
      </c>
    </row>
    <row r="6081" spans="1:11" x14ac:dyDescent="0.3">
      <c r="A6081" t="s">
        <v>1104</v>
      </c>
      <c r="B6081" t="s">
        <v>438</v>
      </c>
      <c r="C6081" t="s">
        <v>1140</v>
      </c>
      <c r="D6081" t="s">
        <v>1124</v>
      </c>
      <c r="E6081">
        <v>2000</v>
      </c>
      <c r="F6081" t="s">
        <v>1114</v>
      </c>
      <c r="G6081">
        <v>59</v>
      </c>
      <c r="H6081">
        <v>117</v>
      </c>
      <c r="I6081">
        <v>1.9830508474576272</v>
      </c>
      <c r="J6081">
        <f>VLOOKUP(B6081,Feuil1!$B$1:$E$46,4,FALSE)</f>
        <v>208.91752631578947</v>
      </c>
      <c r="K6081">
        <v>208.91752631578947</v>
      </c>
    </row>
    <row r="6082" spans="1:11" x14ac:dyDescent="0.3">
      <c r="A6082" t="s">
        <v>1104</v>
      </c>
      <c r="B6082" t="s">
        <v>438</v>
      </c>
      <c r="C6082" t="s">
        <v>1140</v>
      </c>
      <c r="D6082" t="s">
        <v>1123</v>
      </c>
      <c r="E6082">
        <v>2001</v>
      </c>
      <c r="F6082" t="s">
        <v>1114</v>
      </c>
      <c r="G6082">
        <v>76</v>
      </c>
      <c r="H6082">
        <v>148</v>
      </c>
      <c r="I6082">
        <v>1.9473684210526316</v>
      </c>
      <c r="J6082">
        <f>VLOOKUP(B6082,Feuil1!$B$1:$E$46,4,FALSE)</f>
        <v>208.91752631578947</v>
      </c>
      <c r="K6082">
        <v>208.91752631578947</v>
      </c>
    </row>
    <row r="6083" spans="1:11" x14ac:dyDescent="0.3">
      <c r="A6083" t="s">
        <v>1104</v>
      </c>
      <c r="B6083" t="s">
        <v>438</v>
      </c>
      <c r="C6083" t="s">
        <v>1140</v>
      </c>
      <c r="D6083" t="s">
        <v>1122</v>
      </c>
      <c r="E6083">
        <v>2002</v>
      </c>
      <c r="F6083" t="s">
        <v>1114</v>
      </c>
      <c r="G6083">
        <v>93</v>
      </c>
      <c r="H6083">
        <v>204</v>
      </c>
      <c r="I6083">
        <v>2.193548387096774</v>
      </c>
      <c r="J6083">
        <f>VLOOKUP(B6083,Feuil1!$B$1:$E$46,4,FALSE)</f>
        <v>208.91752631578947</v>
      </c>
      <c r="K6083">
        <v>208.91752631578947</v>
      </c>
    </row>
    <row r="6084" spans="1:11" x14ac:dyDescent="0.3">
      <c r="A6084" t="s">
        <v>1104</v>
      </c>
      <c r="B6084" t="s">
        <v>438</v>
      </c>
      <c r="C6084" t="s">
        <v>1140</v>
      </c>
      <c r="D6084" t="s">
        <v>1121</v>
      </c>
      <c r="E6084">
        <v>2003</v>
      </c>
      <c r="F6084" t="s">
        <v>1114</v>
      </c>
      <c r="G6084">
        <v>116</v>
      </c>
      <c r="H6084">
        <v>262</v>
      </c>
      <c r="I6084">
        <v>2.2586206896551726</v>
      </c>
      <c r="J6084">
        <f>VLOOKUP(B6084,Feuil1!$B$1:$E$46,4,FALSE)</f>
        <v>208.91752631578947</v>
      </c>
      <c r="K6084">
        <v>208.91752631578947</v>
      </c>
    </row>
    <row r="6085" spans="1:11" x14ac:dyDescent="0.3">
      <c r="A6085" t="s">
        <v>1104</v>
      </c>
      <c r="B6085" t="s">
        <v>438</v>
      </c>
      <c r="C6085" t="s">
        <v>1140</v>
      </c>
      <c r="D6085" t="s">
        <v>1120</v>
      </c>
      <c r="E6085">
        <v>2004</v>
      </c>
      <c r="F6085" t="s">
        <v>1114</v>
      </c>
      <c r="G6085">
        <v>123</v>
      </c>
      <c r="H6085">
        <v>269</v>
      </c>
      <c r="I6085">
        <v>2.1869918699186992</v>
      </c>
      <c r="J6085">
        <f>VLOOKUP(B6085,Feuil1!$B$1:$E$46,4,FALSE)</f>
        <v>208.91752631578947</v>
      </c>
      <c r="K6085">
        <v>208.91752631578947</v>
      </c>
    </row>
    <row r="6086" spans="1:11" x14ac:dyDescent="0.3">
      <c r="A6086" t="s">
        <v>1104</v>
      </c>
      <c r="B6086" t="s">
        <v>438</v>
      </c>
      <c r="C6086" t="s">
        <v>1140</v>
      </c>
      <c r="D6086" t="s">
        <v>1118</v>
      </c>
      <c r="E6086">
        <v>2006</v>
      </c>
      <c r="F6086" t="s">
        <v>1114</v>
      </c>
      <c r="G6086">
        <v>116</v>
      </c>
      <c r="H6086">
        <v>235</v>
      </c>
      <c r="I6086">
        <v>2.0258620689655173</v>
      </c>
      <c r="J6086">
        <f>VLOOKUP(B6086,Feuil1!$B$1:$E$46,4,FALSE)</f>
        <v>208.91752631578947</v>
      </c>
      <c r="K6086">
        <v>208.91752631578947</v>
      </c>
    </row>
    <row r="6087" spans="1:11" x14ac:dyDescent="0.3">
      <c r="A6087" t="s">
        <v>1104</v>
      </c>
      <c r="B6087" t="s">
        <v>438</v>
      </c>
      <c r="C6087" t="s">
        <v>1140</v>
      </c>
      <c r="D6087" t="s">
        <v>1117</v>
      </c>
      <c r="E6087">
        <v>2007</v>
      </c>
      <c r="F6087" t="s">
        <v>1114</v>
      </c>
      <c r="G6087">
        <v>129</v>
      </c>
      <c r="H6087">
        <v>231</v>
      </c>
      <c r="I6087">
        <v>1.7906976744186047</v>
      </c>
      <c r="J6087">
        <f>VLOOKUP(B6087,Feuil1!$B$1:$E$46,4,FALSE)</f>
        <v>208.91752631578947</v>
      </c>
      <c r="K6087">
        <v>208.91752631578947</v>
      </c>
    </row>
    <row r="6088" spans="1:11" x14ac:dyDescent="0.3">
      <c r="A6088" t="s">
        <v>1104</v>
      </c>
      <c r="B6088" t="s">
        <v>438</v>
      </c>
      <c r="C6088" t="s">
        <v>1140</v>
      </c>
      <c r="D6088" t="s">
        <v>1116</v>
      </c>
      <c r="E6088">
        <v>2008</v>
      </c>
      <c r="F6088" t="s">
        <v>1114</v>
      </c>
      <c r="G6088">
        <v>135</v>
      </c>
      <c r="H6088">
        <v>295</v>
      </c>
      <c r="I6088">
        <v>2.1851851851851851</v>
      </c>
      <c r="J6088">
        <f>VLOOKUP(B6088,Feuil1!$B$1:$E$46,4,FALSE)</f>
        <v>208.91752631578947</v>
      </c>
      <c r="K6088">
        <v>208.91752631578947</v>
      </c>
    </row>
    <row r="6089" spans="1:11" x14ac:dyDescent="0.3">
      <c r="A6089" t="s">
        <v>1104</v>
      </c>
      <c r="B6089" t="s">
        <v>438</v>
      </c>
      <c r="C6089" t="s">
        <v>1140</v>
      </c>
      <c r="D6089" t="s">
        <v>1115</v>
      </c>
      <c r="E6089">
        <v>2009</v>
      </c>
      <c r="F6089" t="s">
        <v>1114</v>
      </c>
      <c r="G6089">
        <v>144</v>
      </c>
      <c r="H6089">
        <v>338</v>
      </c>
      <c r="I6089">
        <v>2.3472222222222223</v>
      </c>
      <c r="J6089">
        <f>VLOOKUP(B6089,Feuil1!$B$1:$E$46,4,FALSE)</f>
        <v>208.91752631578947</v>
      </c>
      <c r="K6089">
        <v>208.91752631578947</v>
      </c>
    </row>
    <row r="6090" spans="1:11" x14ac:dyDescent="0.3">
      <c r="A6090" t="s">
        <v>1104</v>
      </c>
      <c r="B6090" t="s">
        <v>438</v>
      </c>
      <c r="C6090" t="s">
        <v>1140</v>
      </c>
      <c r="D6090" t="s">
        <v>1113</v>
      </c>
      <c r="E6090">
        <v>2010</v>
      </c>
      <c r="F6090" t="s">
        <v>1114</v>
      </c>
      <c r="G6090">
        <v>224</v>
      </c>
      <c r="H6090">
        <v>337</v>
      </c>
      <c r="I6090">
        <v>1.5044642857142858</v>
      </c>
      <c r="J6090">
        <f>VLOOKUP(B6090,Feuil1!$B$1:$E$46,4,FALSE)</f>
        <v>208.91752631578947</v>
      </c>
      <c r="K6090">
        <v>208.91752631578947</v>
      </c>
    </row>
    <row r="6091" spans="1:11" x14ac:dyDescent="0.3">
      <c r="A6091" t="s">
        <v>1104</v>
      </c>
      <c r="B6091" t="s">
        <v>438</v>
      </c>
      <c r="C6091" t="s">
        <v>1140</v>
      </c>
      <c r="D6091" t="s">
        <v>1112</v>
      </c>
      <c r="E6091">
        <v>2011</v>
      </c>
      <c r="F6091" t="s">
        <v>1114</v>
      </c>
      <c r="G6091">
        <v>217</v>
      </c>
      <c r="H6091">
        <v>393</v>
      </c>
      <c r="I6091">
        <v>1.8110599078341014</v>
      </c>
      <c r="J6091">
        <f>VLOOKUP(B6091,Feuil1!$B$1:$E$46,4,FALSE)</f>
        <v>208.91752631578947</v>
      </c>
      <c r="K6091">
        <v>208.91752631578947</v>
      </c>
    </row>
    <row r="6092" spans="1:11" x14ac:dyDescent="0.3">
      <c r="A6092" t="s">
        <v>1104</v>
      </c>
      <c r="B6092" t="s">
        <v>438</v>
      </c>
      <c r="C6092" t="s">
        <v>1140</v>
      </c>
      <c r="D6092" t="s">
        <v>1111</v>
      </c>
      <c r="E6092">
        <v>2012</v>
      </c>
      <c r="F6092" t="s">
        <v>1114</v>
      </c>
      <c r="G6092">
        <v>218</v>
      </c>
      <c r="H6092">
        <v>406</v>
      </c>
      <c r="I6092">
        <v>1.8623853211009174</v>
      </c>
      <c r="J6092">
        <f>VLOOKUP(B6092,Feuil1!$B$1:$E$46,4,FALSE)</f>
        <v>208.91752631578947</v>
      </c>
      <c r="K6092">
        <v>208.91752631578947</v>
      </c>
    </row>
    <row r="6093" spans="1:11" x14ac:dyDescent="0.3">
      <c r="A6093" t="s">
        <v>1104</v>
      </c>
      <c r="B6093" t="s">
        <v>438</v>
      </c>
      <c r="C6093" t="s">
        <v>1140</v>
      </c>
      <c r="D6093" t="s">
        <v>1110</v>
      </c>
      <c r="E6093">
        <v>2013</v>
      </c>
      <c r="F6093" t="s">
        <v>1114</v>
      </c>
      <c r="G6093">
        <v>202</v>
      </c>
      <c r="H6093">
        <v>490</v>
      </c>
      <c r="I6093">
        <v>2.4257425742574257</v>
      </c>
      <c r="J6093">
        <f>VLOOKUP(B6093,Feuil1!$B$1:$E$46,4,FALSE)</f>
        <v>208.91752631578947</v>
      </c>
      <c r="K6093">
        <v>208.91752631578947</v>
      </c>
    </row>
    <row r="6094" spans="1:11" x14ac:dyDescent="0.3">
      <c r="A6094" t="s">
        <v>1104</v>
      </c>
      <c r="B6094" t="s">
        <v>438</v>
      </c>
      <c r="C6094" t="s">
        <v>1140</v>
      </c>
      <c r="D6094" t="s">
        <v>1108</v>
      </c>
      <c r="E6094">
        <v>2015</v>
      </c>
      <c r="F6094" t="s">
        <v>1114</v>
      </c>
      <c r="G6094">
        <v>867.4</v>
      </c>
      <c r="H6094">
        <v>14537</v>
      </c>
      <c r="I6094">
        <v>16.759280608715702</v>
      </c>
      <c r="J6094">
        <f>VLOOKUP(B6094,Feuil1!$B$1:$E$46,4,FALSE)</f>
        <v>208.91752631578947</v>
      </c>
      <c r="K6094">
        <v>208.91752631578947</v>
      </c>
    </row>
    <row r="6095" spans="1:11" x14ac:dyDescent="0.3">
      <c r="A6095" t="s">
        <v>1104</v>
      </c>
      <c r="B6095" t="s">
        <v>438</v>
      </c>
      <c r="C6095" t="s">
        <v>1140</v>
      </c>
      <c r="D6095" t="s">
        <v>1107</v>
      </c>
      <c r="E6095">
        <v>2016</v>
      </c>
      <c r="F6095" t="s">
        <v>1114</v>
      </c>
      <c r="G6095">
        <v>790.86</v>
      </c>
      <c r="H6095">
        <v>11710.8</v>
      </c>
      <c r="I6095">
        <v>14.807677717927318</v>
      </c>
      <c r="J6095">
        <f>VLOOKUP(B6095,Feuil1!$B$1:$E$46,4,FALSE)</f>
        <v>208.91752631578947</v>
      </c>
      <c r="K6095">
        <v>208.91752631578947</v>
      </c>
    </row>
    <row r="6096" spans="1:11" x14ac:dyDescent="0.3">
      <c r="A6096" t="s">
        <v>1104</v>
      </c>
      <c r="B6096" t="s">
        <v>438</v>
      </c>
      <c r="C6096" t="s">
        <v>1140</v>
      </c>
      <c r="D6096" t="s">
        <v>1106</v>
      </c>
      <c r="E6096">
        <v>2017</v>
      </c>
      <c r="F6096" t="s">
        <v>1114</v>
      </c>
      <c r="G6096">
        <v>616.20000000000005</v>
      </c>
      <c r="H6096">
        <v>9000</v>
      </c>
      <c r="I6096">
        <v>14.605647517039921</v>
      </c>
      <c r="J6096">
        <f>VLOOKUP(B6096,Feuil1!$B$1:$E$46,4,FALSE)</f>
        <v>208.91752631578947</v>
      </c>
      <c r="K6096">
        <v>208.91752631578947</v>
      </c>
    </row>
    <row r="6097" spans="1:11" x14ac:dyDescent="0.3">
      <c r="A6097" t="s">
        <v>1104</v>
      </c>
      <c r="B6097" t="s">
        <v>438</v>
      </c>
      <c r="C6097" t="s">
        <v>1140</v>
      </c>
      <c r="D6097" t="s">
        <v>1105</v>
      </c>
      <c r="E6097">
        <v>2018</v>
      </c>
      <c r="F6097" t="s">
        <v>1114</v>
      </c>
      <c r="G6097">
        <v>680.4</v>
      </c>
      <c r="H6097">
        <v>7510.3</v>
      </c>
      <c r="I6097">
        <v>11.0380658436214</v>
      </c>
      <c r="J6097">
        <f>VLOOKUP(B6097,Feuil1!$B$1:$E$46,4,FALSE)</f>
        <v>208.91752631578947</v>
      </c>
      <c r="K6097">
        <v>208.91752631578947</v>
      </c>
    </row>
    <row r="6098" spans="1:11" x14ac:dyDescent="0.3">
      <c r="A6098" t="s">
        <v>1104</v>
      </c>
      <c r="B6098" t="s">
        <v>438</v>
      </c>
      <c r="C6098" t="s">
        <v>1140</v>
      </c>
      <c r="D6098" t="s">
        <v>1102</v>
      </c>
      <c r="E6098">
        <v>2019</v>
      </c>
      <c r="F6098" t="s">
        <v>1114</v>
      </c>
      <c r="G6098">
        <v>777</v>
      </c>
      <c r="H6098">
        <v>8769.7800000000007</v>
      </c>
      <c r="I6098">
        <v>11.286718146718147</v>
      </c>
      <c r="J6098">
        <f>VLOOKUP(B6098,Feuil1!$B$1:$E$46,4,FALSE)</f>
        <v>208.91752631578947</v>
      </c>
      <c r="K6098">
        <v>208.91752631578947</v>
      </c>
    </row>
    <row r="6099" spans="1:11" x14ac:dyDescent="0.3">
      <c r="A6099" t="s">
        <v>1104</v>
      </c>
      <c r="B6099" t="s">
        <v>438</v>
      </c>
      <c r="C6099" t="s">
        <v>1139</v>
      </c>
      <c r="D6099" t="s">
        <v>1125</v>
      </c>
      <c r="E6099">
        <v>1999</v>
      </c>
      <c r="F6099" t="s">
        <v>1114</v>
      </c>
      <c r="G6099">
        <v>520</v>
      </c>
      <c r="H6099">
        <v>1547</v>
      </c>
      <c r="I6099">
        <v>2.9750000000000001</v>
      </c>
      <c r="J6099">
        <f>VLOOKUP(B6099,Feuil1!$B$1:$E$46,4,FALSE)</f>
        <v>208.91752631578947</v>
      </c>
      <c r="K6099">
        <v>208.91752631578947</v>
      </c>
    </row>
    <row r="6100" spans="1:11" x14ac:dyDescent="0.3">
      <c r="A6100" t="s">
        <v>1104</v>
      </c>
      <c r="B6100" t="s">
        <v>438</v>
      </c>
      <c r="C6100" t="s">
        <v>1139</v>
      </c>
      <c r="D6100" t="s">
        <v>1124</v>
      </c>
      <c r="E6100">
        <v>2000</v>
      </c>
      <c r="F6100" t="s">
        <v>1114</v>
      </c>
      <c r="G6100">
        <v>251</v>
      </c>
      <c r="H6100">
        <v>575</v>
      </c>
      <c r="I6100">
        <v>2.2908366533864544</v>
      </c>
      <c r="J6100">
        <f>VLOOKUP(B6100,Feuil1!$B$1:$E$46,4,FALSE)</f>
        <v>208.91752631578947</v>
      </c>
      <c r="K6100">
        <v>208.91752631578947</v>
      </c>
    </row>
    <row r="6101" spans="1:11" x14ac:dyDescent="0.3">
      <c r="A6101" t="s">
        <v>1104</v>
      </c>
      <c r="B6101" t="s">
        <v>438</v>
      </c>
      <c r="C6101" t="s">
        <v>1139</v>
      </c>
      <c r="D6101" t="s">
        <v>1123</v>
      </c>
      <c r="E6101">
        <v>2001</v>
      </c>
      <c r="F6101" t="s">
        <v>1114</v>
      </c>
      <c r="G6101">
        <v>428</v>
      </c>
      <c r="H6101">
        <v>980</v>
      </c>
      <c r="I6101">
        <v>2.2897196261682242</v>
      </c>
      <c r="J6101">
        <f>VLOOKUP(B6101,Feuil1!$B$1:$E$46,4,FALSE)</f>
        <v>208.91752631578947</v>
      </c>
      <c r="K6101">
        <v>208.91752631578947</v>
      </c>
    </row>
    <row r="6102" spans="1:11" x14ac:dyDescent="0.3">
      <c r="A6102" t="s">
        <v>1104</v>
      </c>
      <c r="B6102" t="s">
        <v>438</v>
      </c>
      <c r="C6102" t="s">
        <v>1139</v>
      </c>
      <c r="D6102" t="s">
        <v>1122</v>
      </c>
      <c r="E6102">
        <v>2002</v>
      </c>
      <c r="F6102" t="s">
        <v>1114</v>
      </c>
      <c r="G6102">
        <v>598</v>
      </c>
      <c r="H6102">
        <v>1368</v>
      </c>
      <c r="I6102">
        <v>2.2876254180602005</v>
      </c>
      <c r="J6102">
        <f>VLOOKUP(B6102,Feuil1!$B$1:$E$46,4,FALSE)</f>
        <v>208.91752631578947</v>
      </c>
      <c r="K6102">
        <v>208.91752631578947</v>
      </c>
    </row>
    <row r="6103" spans="1:11" x14ac:dyDescent="0.3">
      <c r="A6103" t="s">
        <v>1104</v>
      </c>
      <c r="B6103" t="s">
        <v>438</v>
      </c>
      <c r="C6103" t="s">
        <v>1139</v>
      </c>
      <c r="D6103" t="s">
        <v>1121</v>
      </c>
      <c r="E6103">
        <v>2003</v>
      </c>
      <c r="F6103" t="s">
        <v>1114</v>
      </c>
      <c r="G6103">
        <v>737</v>
      </c>
      <c r="H6103">
        <v>1687</v>
      </c>
      <c r="I6103">
        <v>2.289009497964722</v>
      </c>
      <c r="J6103">
        <f>VLOOKUP(B6103,Feuil1!$B$1:$E$46,4,FALSE)</f>
        <v>208.91752631578947</v>
      </c>
      <c r="K6103">
        <v>208.91752631578947</v>
      </c>
    </row>
    <row r="6104" spans="1:11" x14ac:dyDescent="0.3">
      <c r="A6104" t="s">
        <v>1104</v>
      </c>
      <c r="B6104" t="s">
        <v>438</v>
      </c>
      <c r="C6104" t="s">
        <v>1139</v>
      </c>
      <c r="D6104" t="s">
        <v>1120</v>
      </c>
      <c r="E6104">
        <v>2004</v>
      </c>
      <c r="F6104" t="s">
        <v>1114</v>
      </c>
      <c r="G6104">
        <v>917</v>
      </c>
      <c r="H6104">
        <v>2100</v>
      </c>
      <c r="I6104">
        <v>2.2900763358778624</v>
      </c>
      <c r="J6104">
        <f>VLOOKUP(B6104,Feuil1!$B$1:$E$46,4,FALSE)</f>
        <v>208.91752631578947</v>
      </c>
      <c r="K6104">
        <v>208.91752631578947</v>
      </c>
    </row>
    <row r="6105" spans="1:11" x14ac:dyDescent="0.3">
      <c r="A6105" t="s">
        <v>1104</v>
      </c>
      <c r="B6105" t="s">
        <v>438</v>
      </c>
      <c r="C6105" t="s">
        <v>1139</v>
      </c>
      <c r="D6105" t="s">
        <v>1118</v>
      </c>
      <c r="E6105">
        <v>2006</v>
      </c>
      <c r="F6105" t="s">
        <v>1114</v>
      </c>
      <c r="G6105">
        <v>957</v>
      </c>
      <c r="H6105">
        <v>2629</v>
      </c>
      <c r="I6105">
        <v>2.7471264367816093</v>
      </c>
      <c r="J6105">
        <f>VLOOKUP(B6105,Feuil1!$B$1:$E$46,4,FALSE)</f>
        <v>208.91752631578947</v>
      </c>
      <c r="K6105">
        <v>208.91752631578947</v>
      </c>
    </row>
    <row r="6106" spans="1:11" x14ac:dyDescent="0.3">
      <c r="A6106" t="s">
        <v>1104</v>
      </c>
      <c r="B6106" t="s">
        <v>438</v>
      </c>
      <c r="C6106" t="s">
        <v>1139</v>
      </c>
      <c r="D6106" t="s">
        <v>1117</v>
      </c>
      <c r="E6106">
        <v>2007</v>
      </c>
      <c r="F6106" t="s">
        <v>1114</v>
      </c>
      <c r="G6106">
        <v>1283</v>
      </c>
      <c r="H6106">
        <v>3525</v>
      </c>
      <c r="I6106">
        <v>2.7474668745128605</v>
      </c>
      <c r="J6106">
        <f>VLOOKUP(B6106,Feuil1!$B$1:$E$46,4,FALSE)</f>
        <v>208.91752631578947</v>
      </c>
      <c r="K6106">
        <v>208.91752631578947</v>
      </c>
    </row>
    <row r="6107" spans="1:11" x14ac:dyDescent="0.3">
      <c r="A6107" t="s">
        <v>1104</v>
      </c>
      <c r="B6107" t="s">
        <v>438</v>
      </c>
      <c r="C6107" t="s">
        <v>1139</v>
      </c>
      <c r="D6107" t="s">
        <v>1116</v>
      </c>
      <c r="E6107">
        <v>2008</v>
      </c>
      <c r="F6107" t="s">
        <v>1114</v>
      </c>
      <c r="G6107">
        <v>1249</v>
      </c>
      <c r="H6107">
        <v>4232</v>
      </c>
      <c r="I6107">
        <v>3.3883106485188152</v>
      </c>
      <c r="J6107">
        <f>VLOOKUP(B6107,Feuil1!$B$1:$E$46,4,FALSE)</f>
        <v>208.91752631578947</v>
      </c>
      <c r="K6107">
        <v>208.91752631578947</v>
      </c>
    </row>
    <row r="6108" spans="1:11" x14ac:dyDescent="0.3">
      <c r="A6108" t="s">
        <v>1104</v>
      </c>
      <c r="B6108" t="s">
        <v>438</v>
      </c>
      <c r="C6108" t="s">
        <v>1139</v>
      </c>
      <c r="D6108" t="s">
        <v>1115</v>
      </c>
      <c r="E6108">
        <v>2009</v>
      </c>
      <c r="F6108" t="s">
        <v>1114</v>
      </c>
      <c r="G6108">
        <v>1372</v>
      </c>
      <c r="H6108">
        <v>5528</v>
      </c>
      <c r="I6108">
        <v>4.0291545189504374</v>
      </c>
      <c r="J6108">
        <f>VLOOKUP(B6108,Feuil1!$B$1:$E$46,4,FALSE)</f>
        <v>208.91752631578947</v>
      </c>
      <c r="K6108">
        <v>208.91752631578947</v>
      </c>
    </row>
    <row r="6109" spans="1:11" x14ac:dyDescent="0.3">
      <c r="A6109" t="s">
        <v>1104</v>
      </c>
      <c r="B6109" t="s">
        <v>438</v>
      </c>
      <c r="C6109" t="s">
        <v>1139</v>
      </c>
      <c r="D6109" t="s">
        <v>1113</v>
      </c>
      <c r="E6109">
        <v>2010</v>
      </c>
      <c r="F6109" t="s">
        <v>1114</v>
      </c>
      <c r="G6109">
        <v>1339</v>
      </c>
      <c r="H6109">
        <v>3125</v>
      </c>
      <c r="I6109">
        <v>2.3338312173263631</v>
      </c>
      <c r="J6109">
        <f>VLOOKUP(B6109,Feuil1!$B$1:$E$46,4,FALSE)</f>
        <v>208.91752631578947</v>
      </c>
      <c r="K6109">
        <v>208.91752631578947</v>
      </c>
    </row>
    <row r="6110" spans="1:11" x14ac:dyDescent="0.3">
      <c r="A6110" t="s">
        <v>1104</v>
      </c>
      <c r="B6110" t="s">
        <v>438</v>
      </c>
      <c r="C6110" t="s">
        <v>1139</v>
      </c>
      <c r="D6110" t="s">
        <v>1112</v>
      </c>
      <c r="E6110">
        <v>2011</v>
      </c>
      <c r="F6110" t="s">
        <v>1114</v>
      </c>
      <c r="G6110">
        <v>1547</v>
      </c>
      <c r="H6110">
        <v>4999</v>
      </c>
      <c r="I6110">
        <v>3.2314156431803491</v>
      </c>
      <c r="J6110">
        <f>VLOOKUP(B6110,Feuil1!$B$1:$E$46,4,FALSE)</f>
        <v>208.91752631578947</v>
      </c>
      <c r="K6110">
        <v>208.91752631578947</v>
      </c>
    </row>
    <row r="6111" spans="1:11" x14ac:dyDescent="0.3">
      <c r="A6111" t="s">
        <v>1104</v>
      </c>
      <c r="B6111" t="s">
        <v>438</v>
      </c>
      <c r="C6111" t="s">
        <v>1139</v>
      </c>
      <c r="D6111" t="s">
        <v>1111</v>
      </c>
      <c r="E6111">
        <v>2012</v>
      </c>
      <c r="F6111" t="s">
        <v>1114</v>
      </c>
      <c r="G6111">
        <v>1812</v>
      </c>
      <c r="H6111">
        <v>7050</v>
      </c>
      <c r="I6111">
        <v>3.8907284768211921</v>
      </c>
      <c r="J6111">
        <f>VLOOKUP(B6111,Feuil1!$B$1:$E$46,4,FALSE)</f>
        <v>208.91752631578947</v>
      </c>
      <c r="K6111">
        <v>208.91752631578947</v>
      </c>
    </row>
    <row r="6112" spans="1:11" x14ac:dyDescent="0.3">
      <c r="A6112" t="s">
        <v>1104</v>
      </c>
      <c r="B6112" t="s">
        <v>438</v>
      </c>
      <c r="C6112" t="s">
        <v>1139</v>
      </c>
      <c r="D6112" t="s">
        <v>1110</v>
      </c>
      <c r="E6112">
        <v>2013</v>
      </c>
      <c r="F6112" t="s">
        <v>1114</v>
      </c>
      <c r="G6112">
        <v>1974</v>
      </c>
      <c r="H6112">
        <v>5689</v>
      </c>
      <c r="I6112">
        <v>2.8819655521783183</v>
      </c>
      <c r="J6112">
        <f>VLOOKUP(B6112,Feuil1!$B$1:$E$46,4,FALSE)</f>
        <v>208.91752631578947</v>
      </c>
      <c r="K6112">
        <v>208.91752631578947</v>
      </c>
    </row>
    <row r="6113" spans="1:11" x14ac:dyDescent="0.3">
      <c r="A6113" t="s">
        <v>1104</v>
      </c>
      <c r="B6113" t="s">
        <v>438</v>
      </c>
      <c r="C6113" t="s">
        <v>1139</v>
      </c>
      <c r="D6113" t="s">
        <v>1108</v>
      </c>
      <c r="E6113">
        <v>2015</v>
      </c>
      <c r="F6113" t="s">
        <v>1114</v>
      </c>
      <c r="G6113">
        <v>1025</v>
      </c>
      <c r="H6113">
        <v>13325</v>
      </c>
      <c r="I6113">
        <v>13</v>
      </c>
      <c r="J6113">
        <f>VLOOKUP(B6113,Feuil1!$B$1:$E$46,4,FALSE)</f>
        <v>208.91752631578947</v>
      </c>
      <c r="K6113">
        <v>208.91752631578947</v>
      </c>
    </row>
    <row r="6114" spans="1:11" x14ac:dyDescent="0.3">
      <c r="A6114" t="s">
        <v>1104</v>
      </c>
      <c r="B6114" t="s">
        <v>438</v>
      </c>
      <c r="C6114" t="s">
        <v>1139</v>
      </c>
      <c r="D6114" t="s">
        <v>1107</v>
      </c>
      <c r="E6114">
        <v>2016</v>
      </c>
      <c r="F6114" t="s">
        <v>1114</v>
      </c>
      <c r="G6114">
        <v>2185</v>
      </c>
      <c r="H6114">
        <v>26110.75</v>
      </c>
      <c r="I6114">
        <v>11.95</v>
      </c>
      <c r="J6114">
        <f>VLOOKUP(B6114,Feuil1!$B$1:$E$46,4,FALSE)</f>
        <v>208.91752631578947</v>
      </c>
      <c r="K6114">
        <v>208.91752631578947</v>
      </c>
    </row>
    <row r="6115" spans="1:11" x14ac:dyDescent="0.3">
      <c r="A6115" t="s">
        <v>1104</v>
      </c>
      <c r="B6115" t="s">
        <v>438</v>
      </c>
      <c r="C6115" t="s">
        <v>1139</v>
      </c>
      <c r="D6115" t="s">
        <v>1106</v>
      </c>
      <c r="E6115">
        <v>2017</v>
      </c>
      <c r="F6115" t="s">
        <v>1114</v>
      </c>
      <c r="G6115">
        <v>4003.5</v>
      </c>
      <c r="H6115">
        <v>40035</v>
      </c>
      <c r="I6115">
        <v>10</v>
      </c>
      <c r="J6115">
        <f>VLOOKUP(B6115,Feuil1!$B$1:$E$46,4,FALSE)</f>
        <v>208.91752631578947</v>
      </c>
      <c r="K6115">
        <v>208.91752631578947</v>
      </c>
    </row>
    <row r="6116" spans="1:11" x14ac:dyDescent="0.3">
      <c r="A6116" t="s">
        <v>1104</v>
      </c>
      <c r="B6116" t="s">
        <v>438</v>
      </c>
      <c r="C6116" t="s">
        <v>1139</v>
      </c>
      <c r="D6116" t="s">
        <v>1105</v>
      </c>
      <c r="E6116">
        <v>2018</v>
      </c>
      <c r="F6116" t="s">
        <v>1114</v>
      </c>
      <c r="G6116">
        <v>4025</v>
      </c>
      <c r="H6116">
        <v>40250</v>
      </c>
      <c r="I6116">
        <v>10</v>
      </c>
      <c r="J6116">
        <f>VLOOKUP(B6116,Feuil1!$B$1:$E$46,4,FALSE)</f>
        <v>208.91752631578947</v>
      </c>
      <c r="K6116">
        <v>208.91752631578947</v>
      </c>
    </row>
    <row r="6117" spans="1:11" x14ac:dyDescent="0.3">
      <c r="A6117" t="s">
        <v>1104</v>
      </c>
      <c r="B6117" t="s">
        <v>438</v>
      </c>
      <c r="C6117" t="s">
        <v>1139</v>
      </c>
      <c r="D6117" t="s">
        <v>1102</v>
      </c>
      <c r="E6117">
        <v>2019</v>
      </c>
      <c r="F6117" t="s">
        <v>1114</v>
      </c>
      <c r="G6117">
        <v>4860</v>
      </c>
      <c r="H6117">
        <v>48563.86</v>
      </c>
      <c r="I6117">
        <v>9.9925637860082297</v>
      </c>
      <c r="J6117">
        <f>VLOOKUP(B6117,Feuil1!$B$1:$E$46,4,FALSE)</f>
        <v>208.91752631578947</v>
      </c>
      <c r="K6117">
        <v>208.91752631578947</v>
      </c>
    </row>
    <row r="6118" spans="1:11" x14ac:dyDescent="0.3">
      <c r="A6118" t="s">
        <v>1104</v>
      </c>
      <c r="B6118" t="s">
        <v>438</v>
      </c>
      <c r="C6118" t="s">
        <v>1138</v>
      </c>
      <c r="D6118" t="s">
        <v>1125</v>
      </c>
      <c r="E6118">
        <v>1999</v>
      </c>
      <c r="F6118" t="s">
        <v>1114</v>
      </c>
      <c r="G6118">
        <v>116</v>
      </c>
      <c r="H6118">
        <v>440</v>
      </c>
      <c r="I6118">
        <v>3.7931034482758621</v>
      </c>
      <c r="J6118">
        <f>VLOOKUP(B6118,Feuil1!$B$1:$E$46,4,FALSE)</f>
        <v>208.91752631578947</v>
      </c>
      <c r="K6118">
        <v>208.91752631578947</v>
      </c>
    </row>
    <row r="6119" spans="1:11" x14ac:dyDescent="0.3">
      <c r="A6119" t="s">
        <v>1104</v>
      </c>
      <c r="B6119" t="s">
        <v>438</v>
      </c>
      <c r="C6119" t="s">
        <v>1138</v>
      </c>
      <c r="D6119" t="s">
        <v>1124</v>
      </c>
      <c r="E6119">
        <v>2000</v>
      </c>
      <c r="F6119" t="s">
        <v>1114</v>
      </c>
      <c r="G6119">
        <v>117</v>
      </c>
      <c r="H6119">
        <v>444</v>
      </c>
      <c r="I6119">
        <v>3.7948717948717947</v>
      </c>
      <c r="J6119">
        <f>VLOOKUP(B6119,Feuil1!$B$1:$E$46,4,FALSE)</f>
        <v>208.91752631578947</v>
      </c>
      <c r="K6119">
        <v>208.91752631578947</v>
      </c>
    </row>
    <row r="6120" spans="1:11" x14ac:dyDescent="0.3">
      <c r="A6120" t="s">
        <v>1104</v>
      </c>
      <c r="B6120" t="s">
        <v>438</v>
      </c>
      <c r="C6120" t="s">
        <v>1138</v>
      </c>
      <c r="D6120" t="s">
        <v>1123</v>
      </c>
      <c r="E6120">
        <v>2001</v>
      </c>
      <c r="F6120" t="s">
        <v>1114</v>
      </c>
      <c r="G6120">
        <v>126</v>
      </c>
      <c r="H6120">
        <v>478</v>
      </c>
      <c r="I6120">
        <v>3.7936507936507935</v>
      </c>
      <c r="J6120">
        <f>VLOOKUP(B6120,Feuil1!$B$1:$E$46,4,FALSE)</f>
        <v>208.91752631578947</v>
      </c>
      <c r="K6120">
        <v>208.91752631578947</v>
      </c>
    </row>
    <row r="6121" spans="1:11" x14ac:dyDescent="0.3">
      <c r="A6121" t="s">
        <v>1104</v>
      </c>
      <c r="B6121" t="s">
        <v>438</v>
      </c>
      <c r="C6121" t="s">
        <v>1138</v>
      </c>
      <c r="D6121" t="s">
        <v>1122</v>
      </c>
      <c r="E6121">
        <v>2002</v>
      </c>
      <c r="F6121" t="s">
        <v>1114</v>
      </c>
      <c r="G6121">
        <v>146</v>
      </c>
      <c r="H6121">
        <v>554</v>
      </c>
      <c r="I6121">
        <v>3.7945205479452055</v>
      </c>
      <c r="J6121">
        <f>VLOOKUP(B6121,Feuil1!$B$1:$E$46,4,FALSE)</f>
        <v>208.91752631578947</v>
      </c>
      <c r="K6121">
        <v>208.91752631578947</v>
      </c>
    </row>
    <row r="6122" spans="1:11" x14ac:dyDescent="0.3">
      <c r="A6122" t="s">
        <v>1104</v>
      </c>
      <c r="B6122" t="s">
        <v>438</v>
      </c>
      <c r="C6122" t="s">
        <v>1138</v>
      </c>
      <c r="D6122" t="s">
        <v>1121</v>
      </c>
      <c r="E6122">
        <v>2003</v>
      </c>
      <c r="F6122" t="s">
        <v>1114</v>
      </c>
      <c r="G6122">
        <v>156</v>
      </c>
      <c r="H6122">
        <v>634</v>
      </c>
      <c r="I6122">
        <v>4.0641025641025639</v>
      </c>
      <c r="J6122">
        <f>VLOOKUP(B6122,Feuil1!$B$1:$E$46,4,FALSE)</f>
        <v>208.91752631578947</v>
      </c>
      <c r="K6122">
        <v>208.91752631578947</v>
      </c>
    </row>
    <row r="6123" spans="1:11" x14ac:dyDescent="0.3">
      <c r="A6123" t="s">
        <v>1104</v>
      </c>
      <c r="B6123" t="s">
        <v>438</v>
      </c>
      <c r="C6123" t="s">
        <v>1138</v>
      </c>
      <c r="D6123" t="s">
        <v>1120</v>
      </c>
      <c r="E6123">
        <v>2004</v>
      </c>
      <c r="F6123" t="s">
        <v>1114</v>
      </c>
      <c r="G6123">
        <v>176</v>
      </c>
      <c r="H6123">
        <v>687</v>
      </c>
      <c r="I6123">
        <v>3.9034090909090908</v>
      </c>
      <c r="J6123">
        <f>VLOOKUP(B6123,Feuil1!$B$1:$E$46,4,FALSE)</f>
        <v>208.91752631578947</v>
      </c>
      <c r="K6123">
        <v>208.91752631578947</v>
      </c>
    </row>
    <row r="6124" spans="1:11" x14ac:dyDescent="0.3">
      <c r="A6124" t="s">
        <v>1104</v>
      </c>
      <c r="B6124" t="s">
        <v>438</v>
      </c>
      <c r="C6124" t="s">
        <v>1138</v>
      </c>
      <c r="D6124" t="s">
        <v>1118</v>
      </c>
      <c r="E6124">
        <v>2006</v>
      </c>
      <c r="F6124" t="s">
        <v>1114</v>
      </c>
      <c r="G6124">
        <v>332</v>
      </c>
      <c r="H6124">
        <v>1260</v>
      </c>
      <c r="I6124">
        <v>3.7951807228915664</v>
      </c>
      <c r="J6124">
        <f>VLOOKUP(B6124,Feuil1!$B$1:$E$46,4,FALSE)</f>
        <v>208.91752631578947</v>
      </c>
      <c r="K6124">
        <v>208.91752631578947</v>
      </c>
    </row>
    <row r="6125" spans="1:11" x14ac:dyDescent="0.3">
      <c r="A6125" t="s">
        <v>1104</v>
      </c>
      <c r="B6125" t="s">
        <v>438</v>
      </c>
      <c r="C6125" t="s">
        <v>1138</v>
      </c>
      <c r="D6125" t="s">
        <v>1117</v>
      </c>
      <c r="E6125">
        <v>2007</v>
      </c>
      <c r="F6125" t="s">
        <v>1114</v>
      </c>
      <c r="G6125">
        <v>175</v>
      </c>
      <c r="H6125">
        <v>664</v>
      </c>
      <c r="I6125">
        <v>3.7942857142857145</v>
      </c>
      <c r="J6125">
        <f>VLOOKUP(B6125,Feuil1!$B$1:$E$46,4,FALSE)</f>
        <v>208.91752631578947</v>
      </c>
      <c r="K6125">
        <v>208.91752631578947</v>
      </c>
    </row>
    <row r="6126" spans="1:11" x14ac:dyDescent="0.3">
      <c r="A6126" t="s">
        <v>1104</v>
      </c>
      <c r="B6126" t="s">
        <v>438</v>
      </c>
      <c r="C6126" t="s">
        <v>1138</v>
      </c>
      <c r="D6126" t="s">
        <v>1116</v>
      </c>
      <c r="E6126">
        <v>2008</v>
      </c>
      <c r="F6126" t="s">
        <v>1114</v>
      </c>
      <c r="G6126">
        <v>170</v>
      </c>
      <c r="H6126">
        <v>645</v>
      </c>
      <c r="I6126">
        <v>3.7941176470588234</v>
      </c>
      <c r="J6126">
        <f>VLOOKUP(B6126,Feuil1!$B$1:$E$46,4,FALSE)</f>
        <v>208.91752631578947</v>
      </c>
      <c r="K6126">
        <v>208.91752631578947</v>
      </c>
    </row>
    <row r="6127" spans="1:11" x14ac:dyDescent="0.3">
      <c r="A6127" t="s">
        <v>1104</v>
      </c>
      <c r="B6127" t="s">
        <v>438</v>
      </c>
      <c r="C6127" t="s">
        <v>1138</v>
      </c>
      <c r="D6127" t="s">
        <v>1115</v>
      </c>
      <c r="E6127">
        <v>2009</v>
      </c>
      <c r="F6127" t="s">
        <v>1114</v>
      </c>
      <c r="G6127">
        <v>197</v>
      </c>
      <c r="H6127">
        <v>748</v>
      </c>
      <c r="I6127">
        <v>3.796954314720812</v>
      </c>
      <c r="J6127">
        <f>VLOOKUP(B6127,Feuil1!$B$1:$E$46,4,FALSE)</f>
        <v>208.91752631578947</v>
      </c>
      <c r="K6127">
        <v>208.91752631578947</v>
      </c>
    </row>
    <row r="6128" spans="1:11" x14ac:dyDescent="0.3">
      <c r="A6128" t="s">
        <v>1104</v>
      </c>
      <c r="B6128" t="s">
        <v>438</v>
      </c>
      <c r="C6128" t="s">
        <v>1138</v>
      </c>
      <c r="D6128" t="s">
        <v>1113</v>
      </c>
      <c r="E6128">
        <v>2010</v>
      </c>
      <c r="F6128" t="s">
        <v>1114</v>
      </c>
      <c r="G6128">
        <v>229</v>
      </c>
      <c r="H6128">
        <v>718</v>
      </c>
      <c r="I6128">
        <v>3.1353711790393013</v>
      </c>
      <c r="J6128">
        <f>VLOOKUP(B6128,Feuil1!$B$1:$E$46,4,FALSE)</f>
        <v>208.91752631578947</v>
      </c>
      <c r="K6128">
        <v>208.91752631578947</v>
      </c>
    </row>
    <row r="6129" spans="1:11" x14ac:dyDescent="0.3">
      <c r="A6129" t="s">
        <v>1104</v>
      </c>
      <c r="B6129" t="s">
        <v>438</v>
      </c>
      <c r="C6129" t="s">
        <v>1138</v>
      </c>
      <c r="D6129" t="s">
        <v>1112</v>
      </c>
      <c r="E6129">
        <v>2011</v>
      </c>
      <c r="F6129" t="s">
        <v>1114</v>
      </c>
      <c r="G6129">
        <v>253</v>
      </c>
      <c r="H6129">
        <v>794</v>
      </c>
      <c r="I6129">
        <v>3.1383399209486167</v>
      </c>
      <c r="J6129">
        <f>VLOOKUP(B6129,Feuil1!$B$1:$E$46,4,FALSE)</f>
        <v>208.91752631578947</v>
      </c>
      <c r="K6129">
        <v>208.91752631578947</v>
      </c>
    </row>
    <row r="6130" spans="1:11" x14ac:dyDescent="0.3">
      <c r="A6130" t="s">
        <v>1104</v>
      </c>
      <c r="B6130" t="s">
        <v>438</v>
      </c>
      <c r="C6130" t="s">
        <v>1138</v>
      </c>
      <c r="D6130" t="s">
        <v>1111</v>
      </c>
      <c r="E6130">
        <v>2012</v>
      </c>
      <c r="F6130" t="s">
        <v>1114</v>
      </c>
      <c r="G6130">
        <v>328</v>
      </c>
      <c r="H6130">
        <v>1245</v>
      </c>
      <c r="I6130">
        <v>3.7957317073170733</v>
      </c>
      <c r="J6130">
        <f>VLOOKUP(B6130,Feuil1!$B$1:$E$46,4,FALSE)</f>
        <v>208.91752631578947</v>
      </c>
      <c r="K6130">
        <v>208.91752631578947</v>
      </c>
    </row>
    <row r="6131" spans="1:11" x14ac:dyDescent="0.3">
      <c r="A6131" t="s">
        <v>1104</v>
      </c>
      <c r="B6131" t="s">
        <v>438</v>
      </c>
      <c r="C6131" t="s">
        <v>1138</v>
      </c>
      <c r="D6131" t="s">
        <v>1110</v>
      </c>
      <c r="E6131">
        <v>2013</v>
      </c>
      <c r="F6131" t="s">
        <v>1114</v>
      </c>
      <c r="G6131">
        <v>320</v>
      </c>
      <c r="H6131">
        <v>1851</v>
      </c>
      <c r="I6131">
        <v>5.7843749999999998</v>
      </c>
      <c r="J6131">
        <f>VLOOKUP(B6131,Feuil1!$B$1:$E$46,4,FALSE)</f>
        <v>208.91752631578947</v>
      </c>
      <c r="K6131">
        <v>208.91752631578947</v>
      </c>
    </row>
    <row r="6132" spans="1:11" x14ac:dyDescent="0.3">
      <c r="A6132" t="s">
        <v>1104</v>
      </c>
      <c r="B6132" t="s">
        <v>438</v>
      </c>
      <c r="C6132" t="s">
        <v>1138</v>
      </c>
      <c r="D6132" t="s">
        <v>1108</v>
      </c>
      <c r="E6132">
        <v>2015</v>
      </c>
      <c r="F6132" t="s">
        <v>1114</v>
      </c>
      <c r="G6132">
        <v>313</v>
      </c>
      <c r="H6132">
        <v>3126.5</v>
      </c>
      <c r="I6132">
        <v>9.9888178913738024</v>
      </c>
      <c r="J6132">
        <f>VLOOKUP(B6132,Feuil1!$B$1:$E$46,4,FALSE)</f>
        <v>208.91752631578947</v>
      </c>
      <c r="K6132">
        <v>208.91752631578947</v>
      </c>
    </row>
    <row r="6133" spans="1:11" x14ac:dyDescent="0.3">
      <c r="A6133" t="s">
        <v>1104</v>
      </c>
      <c r="B6133" t="s">
        <v>438</v>
      </c>
      <c r="C6133" t="s">
        <v>1138</v>
      </c>
      <c r="D6133" t="s">
        <v>1107</v>
      </c>
      <c r="E6133">
        <v>2016</v>
      </c>
      <c r="F6133" t="s">
        <v>1114</v>
      </c>
      <c r="G6133">
        <v>338</v>
      </c>
      <c r="H6133">
        <v>3517.8</v>
      </c>
      <c r="I6133">
        <v>10.407692307692308</v>
      </c>
      <c r="J6133">
        <f>VLOOKUP(B6133,Feuil1!$B$1:$E$46,4,FALSE)</f>
        <v>208.91752631578947</v>
      </c>
      <c r="K6133">
        <v>208.91752631578947</v>
      </c>
    </row>
    <row r="6134" spans="1:11" x14ac:dyDescent="0.3">
      <c r="A6134" t="s">
        <v>1104</v>
      </c>
      <c r="B6134" t="s">
        <v>438</v>
      </c>
      <c r="C6134" t="s">
        <v>1138</v>
      </c>
      <c r="D6134" t="s">
        <v>1106</v>
      </c>
      <c r="E6134">
        <v>2017</v>
      </c>
      <c r="F6134" t="s">
        <v>1114</v>
      </c>
      <c r="G6134">
        <v>342</v>
      </c>
      <c r="H6134">
        <v>3539.89</v>
      </c>
      <c r="I6134">
        <v>10.350555555555555</v>
      </c>
      <c r="J6134">
        <f>VLOOKUP(B6134,Feuil1!$B$1:$E$46,4,FALSE)</f>
        <v>208.91752631578947</v>
      </c>
      <c r="K6134">
        <v>208.91752631578947</v>
      </c>
    </row>
    <row r="6135" spans="1:11" x14ac:dyDescent="0.3">
      <c r="A6135" t="s">
        <v>1104</v>
      </c>
      <c r="B6135" t="s">
        <v>438</v>
      </c>
      <c r="C6135" t="s">
        <v>1138</v>
      </c>
      <c r="D6135" t="s">
        <v>1105</v>
      </c>
      <c r="E6135">
        <v>2018</v>
      </c>
      <c r="F6135" t="s">
        <v>1114</v>
      </c>
      <c r="G6135">
        <v>360</v>
      </c>
      <c r="H6135">
        <v>3719</v>
      </c>
      <c r="I6135">
        <v>10.330555555555556</v>
      </c>
      <c r="J6135">
        <f>VLOOKUP(B6135,Feuil1!$B$1:$E$46,4,FALSE)</f>
        <v>208.91752631578947</v>
      </c>
      <c r="K6135">
        <v>208.91752631578947</v>
      </c>
    </row>
    <row r="6136" spans="1:11" x14ac:dyDescent="0.3">
      <c r="A6136" t="s">
        <v>1104</v>
      </c>
      <c r="B6136" t="s">
        <v>438</v>
      </c>
      <c r="C6136" t="s">
        <v>1138</v>
      </c>
      <c r="D6136" t="s">
        <v>1102</v>
      </c>
      <c r="E6136">
        <v>2019</v>
      </c>
      <c r="F6136" t="s">
        <v>1114</v>
      </c>
      <c r="G6136">
        <v>368</v>
      </c>
      <c r="H6136">
        <v>3802.4</v>
      </c>
      <c r="I6136">
        <v>10.332608695652175</v>
      </c>
      <c r="J6136">
        <f>VLOOKUP(B6136,Feuil1!$B$1:$E$46,4,FALSE)</f>
        <v>208.91752631578947</v>
      </c>
      <c r="K6136">
        <v>208.91752631578947</v>
      </c>
    </row>
    <row r="6137" spans="1:11" x14ac:dyDescent="0.3">
      <c r="A6137" t="s">
        <v>1104</v>
      </c>
      <c r="B6137" t="s">
        <v>438</v>
      </c>
      <c r="C6137" t="s">
        <v>1137</v>
      </c>
      <c r="D6137" t="s">
        <v>1125</v>
      </c>
      <c r="E6137">
        <v>1999</v>
      </c>
      <c r="F6137" t="s">
        <v>1114</v>
      </c>
      <c r="G6137">
        <v>32</v>
      </c>
      <c r="H6137">
        <v>65</v>
      </c>
      <c r="I6137">
        <v>2.03125</v>
      </c>
      <c r="J6137">
        <f>VLOOKUP(B6137,Feuil1!$B$1:$E$46,4,FALSE)</f>
        <v>208.91752631578947</v>
      </c>
      <c r="K6137">
        <v>208.91752631578947</v>
      </c>
    </row>
    <row r="6138" spans="1:11" x14ac:dyDescent="0.3">
      <c r="A6138" t="s">
        <v>1104</v>
      </c>
      <c r="B6138" t="s">
        <v>438</v>
      </c>
      <c r="C6138" t="s">
        <v>1137</v>
      </c>
      <c r="D6138" t="s">
        <v>1124</v>
      </c>
      <c r="E6138">
        <v>2000</v>
      </c>
      <c r="F6138" t="s">
        <v>1114</v>
      </c>
      <c r="G6138">
        <v>28</v>
      </c>
      <c r="H6138">
        <v>54</v>
      </c>
      <c r="I6138">
        <v>1.9285714285714286</v>
      </c>
      <c r="J6138">
        <f>VLOOKUP(B6138,Feuil1!$B$1:$E$46,4,FALSE)</f>
        <v>208.91752631578947</v>
      </c>
      <c r="K6138">
        <v>208.91752631578947</v>
      </c>
    </row>
    <row r="6139" spans="1:11" x14ac:dyDescent="0.3">
      <c r="A6139" t="s">
        <v>1104</v>
      </c>
      <c r="B6139" t="s">
        <v>438</v>
      </c>
      <c r="C6139" t="s">
        <v>1137</v>
      </c>
      <c r="D6139" t="s">
        <v>1123</v>
      </c>
      <c r="E6139">
        <v>2001</v>
      </c>
      <c r="F6139" t="s">
        <v>1114</v>
      </c>
      <c r="G6139">
        <v>54</v>
      </c>
      <c r="H6139">
        <v>103</v>
      </c>
      <c r="I6139">
        <v>1.9074074074074074</v>
      </c>
      <c r="J6139">
        <f>VLOOKUP(B6139,Feuil1!$B$1:$E$46,4,FALSE)</f>
        <v>208.91752631578947</v>
      </c>
      <c r="K6139">
        <v>208.91752631578947</v>
      </c>
    </row>
    <row r="6140" spans="1:11" x14ac:dyDescent="0.3">
      <c r="A6140" t="s">
        <v>1104</v>
      </c>
      <c r="B6140" t="s">
        <v>438</v>
      </c>
      <c r="C6140" t="s">
        <v>1137</v>
      </c>
      <c r="D6140" t="s">
        <v>1122</v>
      </c>
      <c r="E6140">
        <v>2002</v>
      </c>
      <c r="F6140" t="s">
        <v>1114</v>
      </c>
      <c r="G6140">
        <v>47</v>
      </c>
      <c r="H6140">
        <v>88</v>
      </c>
      <c r="I6140">
        <v>1.8723404255319149</v>
      </c>
      <c r="J6140">
        <f>VLOOKUP(B6140,Feuil1!$B$1:$E$46,4,FALSE)</f>
        <v>208.91752631578947</v>
      </c>
      <c r="K6140">
        <v>208.91752631578947</v>
      </c>
    </row>
    <row r="6141" spans="1:11" x14ac:dyDescent="0.3">
      <c r="A6141" t="s">
        <v>1104</v>
      </c>
      <c r="B6141" t="s">
        <v>438</v>
      </c>
      <c r="C6141" t="s">
        <v>1137</v>
      </c>
      <c r="D6141" t="s">
        <v>1121</v>
      </c>
      <c r="E6141">
        <v>2003</v>
      </c>
      <c r="F6141" t="s">
        <v>1114</v>
      </c>
      <c r="G6141">
        <v>28</v>
      </c>
      <c r="H6141">
        <v>52</v>
      </c>
      <c r="I6141">
        <v>1.8571428571428572</v>
      </c>
      <c r="J6141">
        <f>VLOOKUP(B6141,Feuil1!$B$1:$E$46,4,FALSE)</f>
        <v>208.91752631578947</v>
      </c>
      <c r="K6141">
        <v>208.91752631578947</v>
      </c>
    </row>
    <row r="6142" spans="1:11" x14ac:dyDescent="0.3">
      <c r="A6142" t="s">
        <v>1104</v>
      </c>
      <c r="B6142" t="s">
        <v>438</v>
      </c>
      <c r="C6142" t="s">
        <v>1137</v>
      </c>
      <c r="D6142" t="s">
        <v>1120</v>
      </c>
      <c r="E6142">
        <v>2004</v>
      </c>
      <c r="F6142" t="s">
        <v>1114</v>
      </c>
      <c r="G6142">
        <v>38</v>
      </c>
      <c r="H6142">
        <v>64</v>
      </c>
      <c r="I6142">
        <v>1.6842105263157894</v>
      </c>
      <c r="J6142">
        <f>VLOOKUP(B6142,Feuil1!$B$1:$E$46,4,FALSE)</f>
        <v>208.91752631578947</v>
      </c>
      <c r="K6142">
        <v>208.91752631578947</v>
      </c>
    </row>
    <row r="6143" spans="1:11" x14ac:dyDescent="0.3">
      <c r="A6143" t="s">
        <v>1104</v>
      </c>
      <c r="B6143" t="s">
        <v>438</v>
      </c>
      <c r="C6143" t="s">
        <v>1137</v>
      </c>
      <c r="D6143" t="s">
        <v>1118</v>
      </c>
      <c r="E6143">
        <v>2006</v>
      </c>
      <c r="F6143" t="s">
        <v>1114</v>
      </c>
      <c r="G6143">
        <v>75</v>
      </c>
      <c r="H6143">
        <v>127</v>
      </c>
      <c r="I6143">
        <v>1.6933333333333334</v>
      </c>
      <c r="J6143">
        <f>VLOOKUP(B6143,Feuil1!$B$1:$E$46,4,FALSE)</f>
        <v>208.91752631578947</v>
      </c>
      <c r="K6143">
        <v>208.91752631578947</v>
      </c>
    </row>
    <row r="6144" spans="1:11" x14ac:dyDescent="0.3">
      <c r="A6144" t="s">
        <v>1104</v>
      </c>
      <c r="B6144" t="s">
        <v>438</v>
      </c>
      <c r="C6144" t="s">
        <v>1137</v>
      </c>
      <c r="D6144" t="s">
        <v>1117</v>
      </c>
      <c r="E6144">
        <v>2007</v>
      </c>
      <c r="F6144" t="s">
        <v>1114</v>
      </c>
      <c r="G6144">
        <v>73</v>
      </c>
      <c r="H6144">
        <v>124</v>
      </c>
      <c r="I6144">
        <v>1.6986301369863013</v>
      </c>
      <c r="J6144">
        <f>VLOOKUP(B6144,Feuil1!$B$1:$E$46,4,FALSE)</f>
        <v>208.91752631578947</v>
      </c>
      <c r="K6144">
        <v>208.91752631578947</v>
      </c>
    </row>
    <row r="6145" spans="1:11" x14ac:dyDescent="0.3">
      <c r="A6145" t="s">
        <v>1104</v>
      </c>
      <c r="B6145" t="s">
        <v>438</v>
      </c>
      <c r="C6145" t="s">
        <v>1137</v>
      </c>
      <c r="D6145" t="s">
        <v>1116</v>
      </c>
      <c r="E6145">
        <v>2008</v>
      </c>
      <c r="F6145" t="s">
        <v>1114</v>
      </c>
      <c r="G6145">
        <v>60</v>
      </c>
      <c r="H6145">
        <v>101</v>
      </c>
      <c r="I6145">
        <v>1.6833333333333333</v>
      </c>
      <c r="J6145">
        <f>VLOOKUP(B6145,Feuil1!$B$1:$E$46,4,FALSE)</f>
        <v>208.91752631578947</v>
      </c>
      <c r="K6145">
        <v>208.91752631578947</v>
      </c>
    </row>
    <row r="6146" spans="1:11" x14ac:dyDescent="0.3">
      <c r="A6146" t="s">
        <v>1104</v>
      </c>
      <c r="B6146" t="s">
        <v>438</v>
      </c>
      <c r="C6146" t="s">
        <v>1137</v>
      </c>
      <c r="D6146" t="s">
        <v>1115</v>
      </c>
      <c r="E6146">
        <v>2009</v>
      </c>
      <c r="F6146" t="s">
        <v>1114</v>
      </c>
      <c r="G6146">
        <v>89</v>
      </c>
      <c r="H6146">
        <v>166</v>
      </c>
      <c r="I6146">
        <v>1.8651685393258426</v>
      </c>
      <c r="J6146">
        <f>VLOOKUP(B6146,Feuil1!$B$1:$E$46,4,FALSE)</f>
        <v>208.91752631578947</v>
      </c>
      <c r="K6146">
        <v>208.91752631578947</v>
      </c>
    </row>
    <row r="6147" spans="1:11" x14ac:dyDescent="0.3">
      <c r="A6147" t="s">
        <v>1104</v>
      </c>
      <c r="B6147" t="s">
        <v>438</v>
      </c>
      <c r="C6147" t="s">
        <v>1137</v>
      </c>
      <c r="D6147" t="s">
        <v>1113</v>
      </c>
      <c r="E6147">
        <v>2010</v>
      </c>
      <c r="F6147" t="s">
        <v>1114</v>
      </c>
      <c r="G6147">
        <v>83</v>
      </c>
      <c r="H6147">
        <v>107</v>
      </c>
      <c r="I6147">
        <v>1.2891566265060241</v>
      </c>
      <c r="J6147">
        <f>VLOOKUP(B6147,Feuil1!$B$1:$E$46,4,FALSE)</f>
        <v>208.91752631578947</v>
      </c>
      <c r="K6147">
        <v>208.91752631578947</v>
      </c>
    </row>
    <row r="6148" spans="1:11" x14ac:dyDescent="0.3">
      <c r="A6148" t="s">
        <v>1104</v>
      </c>
      <c r="B6148" t="s">
        <v>438</v>
      </c>
      <c r="C6148" t="s">
        <v>1137</v>
      </c>
      <c r="D6148" t="s">
        <v>1112</v>
      </c>
      <c r="E6148">
        <v>2011</v>
      </c>
      <c r="F6148" t="s">
        <v>1114</v>
      </c>
      <c r="G6148">
        <v>67</v>
      </c>
      <c r="H6148">
        <v>80</v>
      </c>
      <c r="I6148">
        <v>1.1940298507462686</v>
      </c>
      <c r="J6148">
        <f>VLOOKUP(B6148,Feuil1!$B$1:$E$46,4,FALSE)</f>
        <v>208.91752631578947</v>
      </c>
      <c r="K6148">
        <v>208.91752631578947</v>
      </c>
    </row>
    <row r="6149" spans="1:11" x14ac:dyDescent="0.3">
      <c r="A6149" t="s">
        <v>1104</v>
      </c>
      <c r="B6149" t="s">
        <v>438</v>
      </c>
      <c r="C6149" t="s">
        <v>1137</v>
      </c>
      <c r="D6149" t="s">
        <v>1111</v>
      </c>
      <c r="E6149">
        <v>2012</v>
      </c>
      <c r="F6149" t="s">
        <v>1114</v>
      </c>
      <c r="G6149">
        <v>103</v>
      </c>
      <c r="H6149">
        <v>215</v>
      </c>
      <c r="I6149">
        <v>2.087378640776699</v>
      </c>
      <c r="J6149">
        <f>VLOOKUP(B6149,Feuil1!$B$1:$E$46,4,FALSE)</f>
        <v>208.91752631578947</v>
      </c>
      <c r="K6149">
        <v>208.91752631578947</v>
      </c>
    </row>
    <row r="6150" spans="1:11" x14ac:dyDescent="0.3">
      <c r="A6150" t="s">
        <v>1104</v>
      </c>
      <c r="B6150" t="s">
        <v>438</v>
      </c>
      <c r="C6150" t="s">
        <v>1137</v>
      </c>
      <c r="D6150" t="s">
        <v>1110</v>
      </c>
      <c r="E6150">
        <v>2013</v>
      </c>
      <c r="F6150" t="s">
        <v>1114</v>
      </c>
      <c r="G6150">
        <v>115</v>
      </c>
      <c r="H6150">
        <v>288</v>
      </c>
      <c r="I6150">
        <v>2.5043478260869567</v>
      </c>
      <c r="J6150">
        <f>VLOOKUP(B6150,Feuil1!$B$1:$E$46,4,FALSE)</f>
        <v>208.91752631578947</v>
      </c>
      <c r="K6150">
        <v>208.91752631578947</v>
      </c>
    </row>
    <row r="6151" spans="1:11" x14ac:dyDescent="0.3">
      <c r="A6151" t="s">
        <v>1104</v>
      </c>
      <c r="B6151" t="s">
        <v>438</v>
      </c>
      <c r="C6151" t="s">
        <v>1137</v>
      </c>
      <c r="D6151" t="s">
        <v>1108</v>
      </c>
      <c r="E6151">
        <v>2015</v>
      </c>
      <c r="F6151" t="s">
        <v>1114</v>
      </c>
      <c r="G6151">
        <v>515</v>
      </c>
      <c r="H6151">
        <v>7725</v>
      </c>
      <c r="I6151">
        <v>15</v>
      </c>
      <c r="J6151">
        <f>VLOOKUP(B6151,Feuil1!$B$1:$E$46,4,FALSE)</f>
        <v>208.91752631578947</v>
      </c>
      <c r="K6151">
        <v>208.91752631578947</v>
      </c>
    </row>
    <row r="6152" spans="1:11" x14ac:dyDescent="0.3">
      <c r="A6152" t="s">
        <v>1104</v>
      </c>
      <c r="B6152" t="s">
        <v>438</v>
      </c>
      <c r="C6152" t="s">
        <v>1137</v>
      </c>
      <c r="D6152" t="s">
        <v>1107</v>
      </c>
      <c r="E6152">
        <v>2016</v>
      </c>
      <c r="F6152" t="s">
        <v>1114</v>
      </c>
      <c r="G6152">
        <v>521</v>
      </c>
      <c r="H6152">
        <v>7161</v>
      </c>
      <c r="I6152">
        <v>13.744721689059501</v>
      </c>
      <c r="J6152">
        <f>VLOOKUP(B6152,Feuil1!$B$1:$E$46,4,FALSE)</f>
        <v>208.91752631578947</v>
      </c>
      <c r="K6152">
        <v>208.91752631578947</v>
      </c>
    </row>
    <row r="6153" spans="1:11" x14ac:dyDescent="0.3">
      <c r="A6153" t="s">
        <v>1104</v>
      </c>
      <c r="B6153" t="s">
        <v>438</v>
      </c>
      <c r="C6153" t="s">
        <v>1137</v>
      </c>
      <c r="D6153" t="s">
        <v>1106</v>
      </c>
      <c r="E6153">
        <v>2017</v>
      </c>
      <c r="F6153" t="s">
        <v>1114</v>
      </c>
      <c r="G6153">
        <v>490</v>
      </c>
      <c r="H6153">
        <v>5921.8</v>
      </c>
      <c r="I6153">
        <v>12.08530612244898</v>
      </c>
      <c r="J6153">
        <f>VLOOKUP(B6153,Feuil1!$B$1:$E$46,4,FALSE)</f>
        <v>208.91752631578947</v>
      </c>
      <c r="K6153">
        <v>208.91752631578947</v>
      </c>
    </row>
    <row r="6154" spans="1:11" x14ac:dyDescent="0.3">
      <c r="A6154" t="s">
        <v>1104</v>
      </c>
      <c r="B6154" t="s">
        <v>438</v>
      </c>
      <c r="C6154" t="s">
        <v>1137</v>
      </c>
      <c r="D6154" t="s">
        <v>1105</v>
      </c>
      <c r="E6154">
        <v>2018</v>
      </c>
      <c r="F6154" t="s">
        <v>1114</v>
      </c>
      <c r="G6154">
        <v>492</v>
      </c>
      <c r="H6154">
        <v>5988</v>
      </c>
      <c r="I6154">
        <v>12.170731707317072</v>
      </c>
      <c r="J6154">
        <f>VLOOKUP(B6154,Feuil1!$B$1:$E$46,4,FALSE)</f>
        <v>208.91752631578947</v>
      </c>
      <c r="K6154">
        <v>208.91752631578947</v>
      </c>
    </row>
    <row r="6155" spans="1:11" x14ac:dyDescent="0.3">
      <c r="A6155" t="s">
        <v>1104</v>
      </c>
      <c r="B6155" t="s">
        <v>438</v>
      </c>
      <c r="C6155" t="s">
        <v>1137</v>
      </c>
      <c r="D6155" t="s">
        <v>1102</v>
      </c>
      <c r="E6155">
        <v>2019</v>
      </c>
      <c r="F6155" t="s">
        <v>1114</v>
      </c>
      <c r="G6155">
        <v>630</v>
      </c>
      <c r="H6155">
        <v>7667.1</v>
      </c>
      <c r="I6155">
        <v>12.17</v>
      </c>
      <c r="J6155">
        <f>VLOOKUP(B6155,Feuil1!$B$1:$E$46,4,FALSE)</f>
        <v>208.91752631578947</v>
      </c>
      <c r="K6155">
        <v>208.91752631578947</v>
      </c>
    </row>
    <row r="6156" spans="1:11" x14ac:dyDescent="0.3">
      <c r="A6156" t="s">
        <v>1104</v>
      </c>
      <c r="B6156" t="s">
        <v>438</v>
      </c>
      <c r="C6156" t="s">
        <v>1136</v>
      </c>
      <c r="D6156" t="s">
        <v>1125</v>
      </c>
      <c r="E6156">
        <v>1999</v>
      </c>
      <c r="F6156" t="s">
        <v>1114</v>
      </c>
      <c r="G6156">
        <v>1253</v>
      </c>
      <c r="H6156">
        <v>3329</v>
      </c>
      <c r="I6156">
        <v>2.6568236233040703</v>
      </c>
      <c r="J6156">
        <f>VLOOKUP(B6156,Feuil1!$B$1:$E$46,4,FALSE)</f>
        <v>208.91752631578947</v>
      </c>
      <c r="K6156">
        <v>208.91752631578947</v>
      </c>
    </row>
    <row r="6157" spans="1:11" x14ac:dyDescent="0.3">
      <c r="A6157" t="s">
        <v>1104</v>
      </c>
      <c r="B6157" t="s">
        <v>438</v>
      </c>
      <c r="C6157" t="s">
        <v>1136</v>
      </c>
      <c r="D6157" t="s">
        <v>1124</v>
      </c>
      <c r="E6157">
        <v>2000</v>
      </c>
      <c r="F6157" t="s">
        <v>1114</v>
      </c>
      <c r="G6157">
        <v>630</v>
      </c>
      <c r="H6157">
        <v>1195</v>
      </c>
      <c r="I6157">
        <v>1.8968253968253967</v>
      </c>
      <c r="J6157">
        <f>VLOOKUP(B6157,Feuil1!$B$1:$E$46,4,FALSE)</f>
        <v>208.91752631578947</v>
      </c>
      <c r="K6157">
        <v>208.91752631578947</v>
      </c>
    </row>
    <row r="6158" spans="1:11" x14ac:dyDescent="0.3">
      <c r="A6158" t="s">
        <v>1104</v>
      </c>
      <c r="B6158" t="s">
        <v>438</v>
      </c>
      <c r="C6158" t="s">
        <v>1136</v>
      </c>
      <c r="D6158" t="s">
        <v>1123</v>
      </c>
      <c r="E6158">
        <v>2001</v>
      </c>
      <c r="F6158" t="s">
        <v>1114</v>
      </c>
      <c r="G6158">
        <v>843</v>
      </c>
      <c r="H6158">
        <v>1824</v>
      </c>
      <c r="I6158">
        <v>2.1637010676156585</v>
      </c>
      <c r="J6158">
        <f>VLOOKUP(B6158,Feuil1!$B$1:$E$46,4,FALSE)</f>
        <v>208.91752631578947</v>
      </c>
      <c r="K6158">
        <v>208.91752631578947</v>
      </c>
    </row>
    <row r="6159" spans="1:11" x14ac:dyDescent="0.3">
      <c r="A6159" t="s">
        <v>1104</v>
      </c>
      <c r="B6159" t="s">
        <v>438</v>
      </c>
      <c r="C6159" t="s">
        <v>1136</v>
      </c>
      <c r="D6159" t="s">
        <v>1122</v>
      </c>
      <c r="E6159">
        <v>2002</v>
      </c>
      <c r="F6159" t="s">
        <v>1114</v>
      </c>
      <c r="G6159">
        <v>1208</v>
      </c>
      <c r="H6159">
        <v>2292</v>
      </c>
      <c r="I6159">
        <v>1.8973509933774835</v>
      </c>
      <c r="J6159">
        <f>VLOOKUP(B6159,Feuil1!$B$1:$E$46,4,FALSE)</f>
        <v>208.91752631578947</v>
      </c>
      <c r="K6159">
        <v>208.91752631578947</v>
      </c>
    </row>
    <row r="6160" spans="1:11" x14ac:dyDescent="0.3">
      <c r="A6160" t="s">
        <v>1104</v>
      </c>
      <c r="B6160" t="s">
        <v>438</v>
      </c>
      <c r="C6160" t="s">
        <v>1136</v>
      </c>
      <c r="D6160" t="s">
        <v>1121</v>
      </c>
      <c r="E6160">
        <v>2003</v>
      </c>
      <c r="F6160" t="s">
        <v>1114</v>
      </c>
      <c r="G6160">
        <v>1935</v>
      </c>
      <c r="H6160">
        <v>4773</v>
      </c>
      <c r="I6160">
        <v>2.4666666666666668</v>
      </c>
      <c r="J6160">
        <f>VLOOKUP(B6160,Feuil1!$B$1:$E$46,4,FALSE)</f>
        <v>208.91752631578947</v>
      </c>
      <c r="K6160">
        <v>208.91752631578947</v>
      </c>
    </row>
    <row r="6161" spans="1:11" x14ac:dyDescent="0.3">
      <c r="A6161" t="s">
        <v>1104</v>
      </c>
      <c r="B6161" t="s">
        <v>438</v>
      </c>
      <c r="C6161" t="s">
        <v>1136</v>
      </c>
      <c r="D6161" t="s">
        <v>1120</v>
      </c>
      <c r="E6161">
        <v>2004</v>
      </c>
      <c r="F6161" t="s">
        <v>1114</v>
      </c>
      <c r="G6161">
        <v>2564</v>
      </c>
      <c r="H6161">
        <v>6227</v>
      </c>
      <c r="I6161">
        <v>2.4286271450858035</v>
      </c>
      <c r="J6161">
        <f>VLOOKUP(B6161,Feuil1!$B$1:$E$46,4,FALSE)</f>
        <v>208.91752631578947</v>
      </c>
      <c r="K6161">
        <v>208.91752631578947</v>
      </c>
    </row>
    <row r="6162" spans="1:11" x14ac:dyDescent="0.3">
      <c r="A6162" t="s">
        <v>1104</v>
      </c>
      <c r="B6162" t="s">
        <v>438</v>
      </c>
      <c r="C6162" t="s">
        <v>1136</v>
      </c>
      <c r="D6162" t="s">
        <v>1118</v>
      </c>
      <c r="E6162">
        <v>2006</v>
      </c>
      <c r="F6162" t="s">
        <v>1114</v>
      </c>
      <c r="G6162">
        <v>2452</v>
      </c>
      <c r="H6162">
        <v>6514</v>
      </c>
      <c r="I6162">
        <v>2.6566068515497552</v>
      </c>
      <c r="J6162">
        <f>VLOOKUP(B6162,Feuil1!$B$1:$E$46,4,FALSE)</f>
        <v>208.91752631578947</v>
      </c>
      <c r="K6162">
        <v>208.91752631578947</v>
      </c>
    </row>
    <row r="6163" spans="1:11" x14ac:dyDescent="0.3">
      <c r="A6163" t="s">
        <v>1104</v>
      </c>
      <c r="B6163" t="s">
        <v>438</v>
      </c>
      <c r="C6163" t="s">
        <v>1136</v>
      </c>
      <c r="D6163" t="s">
        <v>1117</v>
      </c>
      <c r="E6163">
        <v>2007</v>
      </c>
      <c r="F6163" t="s">
        <v>1114</v>
      </c>
      <c r="G6163">
        <v>2883</v>
      </c>
      <c r="H6163">
        <v>7659</v>
      </c>
      <c r="I6163">
        <v>2.6566077003121746</v>
      </c>
      <c r="J6163">
        <f>VLOOKUP(B6163,Feuil1!$B$1:$E$46,4,FALSE)</f>
        <v>208.91752631578947</v>
      </c>
      <c r="K6163">
        <v>208.91752631578947</v>
      </c>
    </row>
    <row r="6164" spans="1:11" x14ac:dyDescent="0.3">
      <c r="A6164" t="s">
        <v>1104</v>
      </c>
      <c r="B6164" t="s">
        <v>438</v>
      </c>
      <c r="C6164" t="s">
        <v>1136</v>
      </c>
      <c r="D6164" t="s">
        <v>1116</v>
      </c>
      <c r="E6164">
        <v>2008</v>
      </c>
      <c r="F6164" t="s">
        <v>1114</v>
      </c>
      <c r="G6164">
        <v>2848</v>
      </c>
      <c r="H6164">
        <v>6485</v>
      </c>
      <c r="I6164">
        <v>2.2770365168539324</v>
      </c>
      <c r="J6164">
        <f>VLOOKUP(B6164,Feuil1!$B$1:$E$46,4,FALSE)</f>
        <v>208.91752631578947</v>
      </c>
      <c r="K6164">
        <v>208.91752631578947</v>
      </c>
    </row>
    <row r="6165" spans="1:11" x14ac:dyDescent="0.3">
      <c r="A6165" t="s">
        <v>1104</v>
      </c>
      <c r="B6165" t="s">
        <v>438</v>
      </c>
      <c r="C6165" t="s">
        <v>1136</v>
      </c>
      <c r="D6165" t="s">
        <v>1115</v>
      </c>
      <c r="E6165">
        <v>2009</v>
      </c>
      <c r="F6165" t="s">
        <v>1114</v>
      </c>
      <c r="G6165">
        <v>3378</v>
      </c>
      <c r="H6165">
        <v>8974</v>
      </c>
      <c r="I6165">
        <v>2.6566015393724096</v>
      </c>
      <c r="J6165">
        <f>VLOOKUP(B6165,Feuil1!$B$1:$E$46,4,FALSE)</f>
        <v>208.91752631578947</v>
      </c>
      <c r="K6165">
        <v>208.91752631578947</v>
      </c>
    </row>
    <row r="6166" spans="1:11" x14ac:dyDescent="0.3">
      <c r="A6166" t="s">
        <v>1104</v>
      </c>
      <c r="B6166" t="s">
        <v>438</v>
      </c>
      <c r="C6166" t="s">
        <v>1136</v>
      </c>
      <c r="D6166" t="s">
        <v>1113</v>
      </c>
      <c r="E6166">
        <v>2010</v>
      </c>
      <c r="F6166" t="s">
        <v>1114</v>
      </c>
      <c r="G6166">
        <v>3586</v>
      </c>
      <c r="H6166">
        <v>8230</v>
      </c>
      <c r="I6166">
        <v>2.2950362520914669</v>
      </c>
      <c r="J6166">
        <f>VLOOKUP(B6166,Feuil1!$B$1:$E$46,4,FALSE)</f>
        <v>208.91752631578947</v>
      </c>
      <c r="K6166">
        <v>208.91752631578947</v>
      </c>
    </row>
    <row r="6167" spans="1:11" x14ac:dyDescent="0.3">
      <c r="A6167" t="s">
        <v>1104</v>
      </c>
      <c r="B6167" t="s">
        <v>438</v>
      </c>
      <c r="C6167" t="s">
        <v>1136</v>
      </c>
      <c r="D6167" t="s">
        <v>1112</v>
      </c>
      <c r="E6167">
        <v>2011</v>
      </c>
      <c r="F6167" t="s">
        <v>1114</v>
      </c>
      <c r="G6167">
        <v>4567</v>
      </c>
      <c r="H6167">
        <v>9783</v>
      </c>
      <c r="I6167">
        <v>2.1421064155901028</v>
      </c>
      <c r="J6167">
        <f>VLOOKUP(B6167,Feuil1!$B$1:$E$46,4,FALSE)</f>
        <v>208.91752631578947</v>
      </c>
      <c r="K6167">
        <v>208.91752631578947</v>
      </c>
    </row>
    <row r="6168" spans="1:11" x14ac:dyDescent="0.3">
      <c r="A6168" t="s">
        <v>1104</v>
      </c>
      <c r="B6168" t="s">
        <v>438</v>
      </c>
      <c r="C6168" t="s">
        <v>1136</v>
      </c>
      <c r="D6168" t="s">
        <v>1111</v>
      </c>
      <c r="E6168">
        <v>2012</v>
      </c>
      <c r="F6168" t="s">
        <v>1114</v>
      </c>
      <c r="G6168">
        <v>4704</v>
      </c>
      <c r="H6168">
        <v>11307</v>
      </c>
      <c r="I6168">
        <v>2.4036989795918369</v>
      </c>
      <c r="J6168">
        <f>VLOOKUP(B6168,Feuil1!$B$1:$E$46,4,FALSE)</f>
        <v>208.91752631578947</v>
      </c>
      <c r="K6168">
        <v>208.91752631578947</v>
      </c>
    </row>
    <row r="6169" spans="1:11" x14ac:dyDescent="0.3">
      <c r="A6169" t="s">
        <v>1104</v>
      </c>
      <c r="B6169" t="s">
        <v>438</v>
      </c>
      <c r="C6169" t="s">
        <v>1136</v>
      </c>
      <c r="D6169" t="s">
        <v>1110</v>
      </c>
      <c r="E6169">
        <v>2013</v>
      </c>
      <c r="F6169" t="s">
        <v>1114</v>
      </c>
      <c r="G6169">
        <v>3565</v>
      </c>
      <c r="H6169">
        <v>9568</v>
      </c>
      <c r="I6169">
        <v>2.6838709677419357</v>
      </c>
      <c r="J6169">
        <f>VLOOKUP(B6169,Feuil1!$B$1:$E$46,4,FALSE)</f>
        <v>208.91752631578947</v>
      </c>
      <c r="K6169">
        <v>208.91752631578947</v>
      </c>
    </row>
    <row r="6170" spans="1:11" x14ac:dyDescent="0.3">
      <c r="A6170" t="s">
        <v>1104</v>
      </c>
      <c r="B6170" t="s">
        <v>438</v>
      </c>
      <c r="C6170" t="s">
        <v>1136</v>
      </c>
      <c r="D6170" t="s">
        <v>1108</v>
      </c>
      <c r="E6170">
        <v>2015</v>
      </c>
      <c r="F6170" t="s">
        <v>1114</v>
      </c>
      <c r="G6170">
        <v>5500</v>
      </c>
      <c r="H6170">
        <v>46750</v>
      </c>
      <c r="I6170">
        <v>8.5</v>
      </c>
      <c r="J6170">
        <f>VLOOKUP(B6170,Feuil1!$B$1:$E$46,4,FALSE)</f>
        <v>208.91752631578947</v>
      </c>
      <c r="K6170">
        <v>208.91752631578947</v>
      </c>
    </row>
    <row r="6171" spans="1:11" x14ac:dyDescent="0.3">
      <c r="A6171" t="s">
        <v>1104</v>
      </c>
      <c r="B6171" t="s">
        <v>438</v>
      </c>
      <c r="C6171" t="s">
        <v>1136</v>
      </c>
      <c r="D6171" t="s">
        <v>1107</v>
      </c>
      <c r="E6171">
        <v>2016</v>
      </c>
      <c r="F6171" t="s">
        <v>1114</v>
      </c>
      <c r="G6171">
        <v>7200</v>
      </c>
      <c r="H6171">
        <v>64263</v>
      </c>
      <c r="I6171">
        <v>8.925416666666667</v>
      </c>
      <c r="J6171">
        <f>VLOOKUP(B6171,Feuil1!$B$1:$E$46,4,FALSE)</f>
        <v>208.91752631578947</v>
      </c>
      <c r="K6171">
        <v>208.91752631578947</v>
      </c>
    </row>
    <row r="6172" spans="1:11" x14ac:dyDescent="0.3">
      <c r="A6172" t="s">
        <v>1104</v>
      </c>
      <c r="B6172" t="s">
        <v>438</v>
      </c>
      <c r="C6172" t="s">
        <v>1136</v>
      </c>
      <c r="D6172" t="s">
        <v>1106</v>
      </c>
      <c r="E6172">
        <v>2017</v>
      </c>
      <c r="F6172" t="s">
        <v>1114</v>
      </c>
      <c r="G6172">
        <v>5520</v>
      </c>
      <c r="H6172">
        <v>49238</v>
      </c>
      <c r="I6172">
        <v>8.9199275362318833</v>
      </c>
      <c r="J6172">
        <f>VLOOKUP(B6172,Feuil1!$B$1:$E$46,4,FALSE)</f>
        <v>208.91752631578947</v>
      </c>
      <c r="K6172">
        <v>208.91752631578947</v>
      </c>
    </row>
    <row r="6173" spans="1:11" x14ac:dyDescent="0.3">
      <c r="A6173" t="s">
        <v>1104</v>
      </c>
      <c r="B6173" t="s">
        <v>438</v>
      </c>
      <c r="C6173" t="s">
        <v>1136</v>
      </c>
      <c r="D6173" t="s">
        <v>1105</v>
      </c>
      <c r="E6173">
        <v>2018</v>
      </c>
      <c r="F6173" t="s">
        <v>1114</v>
      </c>
      <c r="G6173">
        <v>5520</v>
      </c>
      <c r="H6173">
        <v>49238</v>
      </c>
      <c r="I6173">
        <v>8.9199275362318833</v>
      </c>
      <c r="J6173">
        <f>VLOOKUP(B6173,Feuil1!$B$1:$E$46,4,FALSE)</f>
        <v>208.91752631578947</v>
      </c>
      <c r="K6173">
        <v>208.91752631578947</v>
      </c>
    </row>
    <row r="6174" spans="1:11" x14ac:dyDescent="0.3">
      <c r="A6174" t="s">
        <v>1104</v>
      </c>
      <c r="B6174" t="s">
        <v>438</v>
      </c>
      <c r="C6174" t="s">
        <v>1136</v>
      </c>
      <c r="D6174" t="s">
        <v>1102</v>
      </c>
      <c r="E6174">
        <v>2019</v>
      </c>
      <c r="F6174" t="s">
        <v>1114</v>
      </c>
      <c r="G6174">
        <v>5535</v>
      </c>
      <c r="H6174">
        <v>49371.59</v>
      </c>
      <c r="I6174">
        <v>8.9198897922312543</v>
      </c>
      <c r="J6174">
        <f>VLOOKUP(B6174,Feuil1!$B$1:$E$46,4,FALSE)</f>
        <v>208.91752631578947</v>
      </c>
      <c r="K6174">
        <v>208.91752631578947</v>
      </c>
    </row>
    <row r="6175" spans="1:11" x14ac:dyDescent="0.3">
      <c r="A6175" t="s">
        <v>1104</v>
      </c>
      <c r="B6175" t="s">
        <v>438</v>
      </c>
      <c r="C6175" t="s">
        <v>1135</v>
      </c>
      <c r="D6175" t="s">
        <v>1125</v>
      </c>
      <c r="E6175">
        <v>1999</v>
      </c>
      <c r="F6175" t="s">
        <v>1114</v>
      </c>
      <c r="G6175">
        <v>2</v>
      </c>
      <c r="H6175">
        <v>5</v>
      </c>
      <c r="I6175">
        <v>2.5</v>
      </c>
      <c r="J6175">
        <f>VLOOKUP(B6175,Feuil1!$B$1:$E$46,4,FALSE)</f>
        <v>208.91752631578947</v>
      </c>
      <c r="K6175">
        <v>208.91752631578947</v>
      </c>
    </row>
    <row r="6176" spans="1:11" x14ac:dyDescent="0.3">
      <c r="A6176" t="s">
        <v>1104</v>
      </c>
      <c r="B6176" t="s">
        <v>438</v>
      </c>
      <c r="C6176" t="s">
        <v>1135</v>
      </c>
      <c r="D6176" t="s">
        <v>1124</v>
      </c>
      <c r="E6176">
        <v>2000</v>
      </c>
      <c r="F6176" t="s">
        <v>1114</v>
      </c>
      <c r="G6176">
        <v>4</v>
      </c>
      <c r="H6176">
        <v>7</v>
      </c>
      <c r="I6176">
        <v>1.75</v>
      </c>
      <c r="J6176">
        <f>VLOOKUP(B6176,Feuil1!$B$1:$E$46,4,FALSE)</f>
        <v>208.91752631578947</v>
      </c>
      <c r="K6176">
        <v>208.91752631578947</v>
      </c>
    </row>
    <row r="6177" spans="1:11" x14ac:dyDescent="0.3">
      <c r="A6177" t="s">
        <v>1104</v>
      </c>
      <c r="B6177" t="s">
        <v>438</v>
      </c>
      <c r="C6177" t="s">
        <v>1135</v>
      </c>
      <c r="D6177" t="s">
        <v>1123</v>
      </c>
      <c r="E6177">
        <v>2001</v>
      </c>
      <c r="F6177" t="s">
        <v>1114</v>
      </c>
      <c r="G6177">
        <v>4</v>
      </c>
      <c r="H6177">
        <v>9</v>
      </c>
      <c r="I6177">
        <v>2.25</v>
      </c>
      <c r="J6177">
        <f>VLOOKUP(B6177,Feuil1!$B$1:$E$46,4,FALSE)</f>
        <v>208.91752631578947</v>
      </c>
      <c r="K6177">
        <v>208.91752631578947</v>
      </c>
    </row>
    <row r="6178" spans="1:11" x14ac:dyDescent="0.3">
      <c r="A6178" t="s">
        <v>1104</v>
      </c>
      <c r="B6178" t="s">
        <v>438</v>
      </c>
      <c r="C6178" t="s">
        <v>1135</v>
      </c>
      <c r="D6178" t="s">
        <v>1122</v>
      </c>
      <c r="E6178">
        <v>2002</v>
      </c>
      <c r="F6178" t="s">
        <v>1114</v>
      </c>
      <c r="G6178">
        <v>1</v>
      </c>
      <c r="H6178">
        <v>2</v>
      </c>
      <c r="I6178">
        <v>2</v>
      </c>
      <c r="J6178">
        <f>VLOOKUP(B6178,Feuil1!$B$1:$E$46,4,FALSE)</f>
        <v>208.91752631578947</v>
      </c>
      <c r="K6178">
        <v>208.91752631578947</v>
      </c>
    </row>
    <row r="6179" spans="1:11" x14ac:dyDescent="0.3">
      <c r="A6179" t="s">
        <v>1104</v>
      </c>
      <c r="B6179" t="s">
        <v>438</v>
      </c>
      <c r="C6179" t="s">
        <v>1135</v>
      </c>
      <c r="D6179" t="s">
        <v>1121</v>
      </c>
      <c r="E6179">
        <v>2003</v>
      </c>
      <c r="F6179" t="s">
        <v>1114</v>
      </c>
      <c r="G6179">
        <v>21</v>
      </c>
      <c r="H6179">
        <v>37</v>
      </c>
      <c r="I6179">
        <v>1.7619047619047619</v>
      </c>
      <c r="J6179">
        <f>VLOOKUP(B6179,Feuil1!$B$1:$E$46,4,FALSE)</f>
        <v>208.91752631578947</v>
      </c>
      <c r="K6179">
        <v>208.91752631578947</v>
      </c>
    </row>
    <row r="6180" spans="1:11" x14ac:dyDescent="0.3">
      <c r="A6180" t="s">
        <v>1104</v>
      </c>
      <c r="B6180" t="s">
        <v>438</v>
      </c>
      <c r="C6180" t="s">
        <v>1135</v>
      </c>
      <c r="D6180" t="s">
        <v>1120</v>
      </c>
      <c r="E6180">
        <v>2004</v>
      </c>
      <c r="F6180" t="s">
        <v>1114</v>
      </c>
      <c r="G6180">
        <v>11</v>
      </c>
      <c r="H6180">
        <v>23</v>
      </c>
      <c r="I6180">
        <v>2.0909090909090908</v>
      </c>
      <c r="J6180">
        <f>VLOOKUP(B6180,Feuil1!$B$1:$E$46,4,FALSE)</f>
        <v>208.91752631578947</v>
      </c>
      <c r="K6180">
        <v>208.91752631578947</v>
      </c>
    </row>
    <row r="6181" spans="1:11" x14ac:dyDescent="0.3">
      <c r="A6181" t="s">
        <v>1104</v>
      </c>
      <c r="B6181" t="s">
        <v>438</v>
      </c>
      <c r="C6181" t="s">
        <v>1135</v>
      </c>
      <c r="D6181" t="s">
        <v>1117</v>
      </c>
      <c r="E6181">
        <v>2007</v>
      </c>
      <c r="F6181" t="s">
        <v>1114</v>
      </c>
      <c r="G6181">
        <v>17</v>
      </c>
      <c r="H6181">
        <v>44</v>
      </c>
      <c r="I6181">
        <v>2.5882352941176472</v>
      </c>
      <c r="J6181">
        <f>VLOOKUP(B6181,Feuil1!$B$1:$E$46,4,FALSE)</f>
        <v>208.91752631578947</v>
      </c>
      <c r="K6181">
        <v>208.91752631578947</v>
      </c>
    </row>
    <row r="6182" spans="1:11" x14ac:dyDescent="0.3">
      <c r="A6182" t="s">
        <v>1104</v>
      </c>
      <c r="B6182" t="s">
        <v>438</v>
      </c>
      <c r="C6182" t="s">
        <v>1135</v>
      </c>
      <c r="D6182" t="s">
        <v>1116</v>
      </c>
      <c r="E6182">
        <v>2008</v>
      </c>
      <c r="F6182" t="s">
        <v>1114</v>
      </c>
      <c r="G6182">
        <v>17</v>
      </c>
      <c r="H6182">
        <v>48</v>
      </c>
      <c r="I6182">
        <v>2.8235294117647061</v>
      </c>
      <c r="J6182">
        <f>VLOOKUP(B6182,Feuil1!$B$1:$E$46,4,FALSE)</f>
        <v>208.91752631578947</v>
      </c>
      <c r="K6182">
        <v>208.91752631578947</v>
      </c>
    </row>
    <row r="6183" spans="1:11" x14ac:dyDescent="0.3">
      <c r="A6183" t="s">
        <v>1104</v>
      </c>
      <c r="B6183" t="s">
        <v>438</v>
      </c>
      <c r="C6183" t="s">
        <v>1135</v>
      </c>
      <c r="D6183" t="s">
        <v>1115</v>
      </c>
      <c r="E6183">
        <v>2009</v>
      </c>
      <c r="F6183" t="s">
        <v>1114</v>
      </c>
      <c r="G6183">
        <v>24</v>
      </c>
      <c r="H6183">
        <v>71</v>
      </c>
      <c r="I6183">
        <v>2.9583333333333335</v>
      </c>
      <c r="J6183">
        <f>VLOOKUP(B6183,Feuil1!$B$1:$E$46,4,FALSE)</f>
        <v>208.91752631578947</v>
      </c>
      <c r="K6183">
        <v>208.91752631578947</v>
      </c>
    </row>
    <row r="6184" spans="1:11" x14ac:dyDescent="0.3">
      <c r="A6184" t="s">
        <v>1104</v>
      </c>
      <c r="B6184" t="s">
        <v>438</v>
      </c>
      <c r="C6184" t="s">
        <v>1135</v>
      </c>
      <c r="D6184" t="s">
        <v>1113</v>
      </c>
      <c r="E6184">
        <v>2010</v>
      </c>
      <c r="F6184" t="s">
        <v>1114</v>
      </c>
      <c r="G6184">
        <v>7</v>
      </c>
      <c r="H6184">
        <v>14</v>
      </c>
      <c r="I6184">
        <v>2</v>
      </c>
      <c r="J6184">
        <f>VLOOKUP(B6184,Feuil1!$B$1:$E$46,4,FALSE)</f>
        <v>208.91752631578947</v>
      </c>
      <c r="K6184">
        <v>208.91752631578947</v>
      </c>
    </row>
    <row r="6185" spans="1:11" x14ac:dyDescent="0.3">
      <c r="A6185" t="s">
        <v>1104</v>
      </c>
      <c r="B6185" t="s">
        <v>438</v>
      </c>
      <c r="C6185" t="s">
        <v>1135</v>
      </c>
      <c r="D6185" t="s">
        <v>1112</v>
      </c>
      <c r="E6185">
        <v>2011</v>
      </c>
      <c r="F6185" t="s">
        <v>1114</v>
      </c>
      <c r="G6185">
        <v>426</v>
      </c>
      <c r="H6185">
        <v>825</v>
      </c>
      <c r="I6185">
        <v>1.9366197183098592</v>
      </c>
      <c r="J6185">
        <f>VLOOKUP(B6185,Feuil1!$B$1:$E$46,4,FALSE)</f>
        <v>208.91752631578947</v>
      </c>
      <c r="K6185">
        <v>208.91752631578947</v>
      </c>
    </row>
    <row r="6186" spans="1:11" x14ac:dyDescent="0.3">
      <c r="A6186" t="s">
        <v>1104</v>
      </c>
      <c r="B6186" t="s">
        <v>438</v>
      </c>
      <c r="C6186" t="s">
        <v>1135</v>
      </c>
      <c r="D6186" t="s">
        <v>1111</v>
      </c>
      <c r="E6186">
        <v>2012</v>
      </c>
      <c r="F6186" t="s">
        <v>1114</v>
      </c>
      <c r="G6186">
        <v>290</v>
      </c>
      <c r="H6186">
        <v>648</v>
      </c>
      <c r="I6186">
        <v>2.2344827586206897</v>
      </c>
      <c r="J6186">
        <f>VLOOKUP(B6186,Feuil1!$B$1:$E$46,4,FALSE)</f>
        <v>208.91752631578947</v>
      </c>
      <c r="K6186">
        <v>208.91752631578947</v>
      </c>
    </row>
    <row r="6187" spans="1:11" x14ac:dyDescent="0.3">
      <c r="A6187" t="s">
        <v>1104</v>
      </c>
      <c r="B6187" t="s">
        <v>438</v>
      </c>
      <c r="C6187" t="s">
        <v>1135</v>
      </c>
      <c r="D6187" t="s">
        <v>1110</v>
      </c>
      <c r="E6187">
        <v>2013</v>
      </c>
      <c r="F6187" t="s">
        <v>1114</v>
      </c>
      <c r="G6187">
        <v>272</v>
      </c>
      <c r="H6187">
        <v>635</v>
      </c>
      <c r="I6187">
        <v>2.3345588235294117</v>
      </c>
      <c r="J6187">
        <f>VLOOKUP(B6187,Feuil1!$B$1:$E$46,4,FALSE)</f>
        <v>208.91752631578947</v>
      </c>
      <c r="K6187">
        <v>208.91752631578947</v>
      </c>
    </row>
    <row r="6188" spans="1:11" x14ac:dyDescent="0.3">
      <c r="A6188" t="s">
        <v>1104</v>
      </c>
      <c r="B6188" t="s">
        <v>438</v>
      </c>
      <c r="C6188" t="s">
        <v>1135</v>
      </c>
      <c r="D6188" t="s">
        <v>1108</v>
      </c>
      <c r="E6188">
        <v>2015</v>
      </c>
      <c r="F6188" t="s">
        <v>1114</v>
      </c>
      <c r="G6188">
        <v>800</v>
      </c>
      <c r="H6188">
        <v>9600</v>
      </c>
      <c r="I6188">
        <v>12</v>
      </c>
      <c r="J6188">
        <f>VLOOKUP(B6188,Feuil1!$B$1:$E$46,4,FALSE)</f>
        <v>208.91752631578947</v>
      </c>
      <c r="K6188">
        <v>208.91752631578947</v>
      </c>
    </row>
    <row r="6189" spans="1:11" x14ac:dyDescent="0.3">
      <c r="A6189" t="s">
        <v>1104</v>
      </c>
      <c r="B6189" t="s">
        <v>438</v>
      </c>
      <c r="C6189" t="s">
        <v>1135</v>
      </c>
      <c r="D6189" t="s">
        <v>1107</v>
      </c>
      <c r="E6189">
        <v>2016</v>
      </c>
      <c r="F6189" t="s">
        <v>1114</v>
      </c>
      <c r="G6189">
        <v>820</v>
      </c>
      <c r="H6189">
        <v>10250</v>
      </c>
      <c r="I6189">
        <v>12.5</v>
      </c>
      <c r="J6189">
        <f>VLOOKUP(B6189,Feuil1!$B$1:$E$46,4,FALSE)</f>
        <v>208.91752631578947</v>
      </c>
      <c r="K6189">
        <v>208.91752631578947</v>
      </c>
    </row>
    <row r="6190" spans="1:11" x14ac:dyDescent="0.3">
      <c r="A6190" t="s">
        <v>1104</v>
      </c>
      <c r="B6190" t="s">
        <v>438</v>
      </c>
      <c r="C6190" t="s">
        <v>1135</v>
      </c>
      <c r="D6190" t="s">
        <v>1106</v>
      </c>
      <c r="E6190">
        <v>2017</v>
      </c>
      <c r="F6190" t="s">
        <v>1114</v>
      </c>
      <c r="G6190">
        <v>820</v>
      </c>
      <c r="H6190">
        <v>6560</v>
      </c>
      <c r="I6190">
        <v>8</v>
      </c>
      <c r="J6190">
        <f>VLOOKUP(B6190,Feuil1!$B$1:$E$46,4,FALSE)</f>
        <v>208.91752631578947</v>
      </c>
      <c r="K6190">
        <v>208.91752631578947</v>
      </c>
    </row>
    <row r="6191" spans="1:11" x14ac:dyDescent="0.3">
      <c r="A6191" t="s">
        <v>1104</v>
      </c>
      <c r="B6191" t="s">
        <v>438</v>
      </c>
      <c r="C6191" t="s">
        <v>1135</v>
      </c>
      <c r="D6191" t="s">
        <v>1105</v>
      </c>
      <c r="E6191">
        <v>2018</v>
      </c>
      <c r="F6191" t="s">
        <v>1114</v>
      </c>
      <c r="G6191">
        <v>820</v>
      </c>
      <c r="H6191">
        <v>6560</v>
      </c>
      <c r="I6191">
        <v>8</v>
      </c>
      <c r="J6191">
        <f>VLOOKUP(B6191,Feuil1!$B$1:$E$46,4,FALSE)</f>
        <v>208.91752631578947</v>
      </c>
      <c r="K6191">
        <v>208.91752631578947</v>
      </c>
    </row>
    <row r="6192" spans="1:11" x14ac:dyDescent="0.3">
      <c r="A6192" t="s">
        <v>1104</v>
      </c>
      <c r="B6192" t="s">
        <v>438</v>
      </c>
      <c r="C6192" t="s">
        <v>1135</v>
      </c>
      <c r="D6192" t="s">
        <v>1102</v>
      </c>
      <c r="E6192">
        <v>2019</v>
      </c>
      <c r="F6192" t="s">
        <v>1114</v>
      </c>
      <c r="G6192">
        <v>900</v>
      </c>
      <c r="H6192">
        <v>7200</v>
      </c>
      <c r="I6192">
        <v>8</v>
      </c>
      <c r="J6192">
        <f>VLOOKUP(B6192,Feuil1!$B$1:$E$46,4,FALSE)</f>
        <v>208.91752631578947</v>
      </c>
      <c r="K6192">
        <v>208.91752631578947</v>
      </c>
    </row>
    <row r="6193" spans="1:11" x14ac:dyDescent="0.3">
      <c r="A6193" t="s">
        <v>1104</v>
      </c>
      <c r="B6193" t="s">
        <v>438</v>
      </c>
      <c r="C6193" t="s">
        <v>1134</v>
      </c>
      <c r="D6193" t="s">
        <v>1125</v>
      </c>
      <c r="E6193">
        <v>1999</v>
      </c>
      <c r="F6193" t="s">
        <v>1114</v>
      </c>
      <c r="G6193">
        <v>55</v>
      </c>
      <c r="H6193">
        <v>141</v>
      </c>
      <c r="I6193">
        <v>2.5636363636363635</v>
      </c>
      <c r="J6193">
        <f>VLOOKUP(B6193,Feuil1!$B$1:$E$46,4,FALSE)</f>
        <v>208.91752631578947</v>
      </c>
      <c r="K6193">
        <v>208.91752631578947</v>
      </c>
    </row>
    <row r="6194" spans="1:11" x14ac:dyDescent="0.3">
      <c r="A6194" t="s">
        <v>1104</v>
      </c>
      <c r="B6194" t="s">
        <v>438</v>
      </c>
      <c r="C6194" t="s">
        <v>1134</v>
      </c>
      <c r="D6194" t="s">
        <v>1124</v>
      </c>
      <c r="E6194">
        <v>2000</v>
      </c>
      <c r="F6194" t="s">
        <v>1114</v>
      </c>
      <c r="G6194">
        <v>111</v>
      </c>
      <c r="H6194">
        <v>244</v>
      </c>
      <c r="I6194">
        <v>2.1981981981981984</v>
      </c>
      <c r="J6194">
        <f>VLOOKUP(B6194,Feuil1!$B$1:$E$46,4,FALSE)</f>
        <v>208.91752631578947</v>
      </c>
      <c r="K6194">
        <v>208.91752631578947</v>
      </c>
    </row>
    <row r="6195" spans="1:11" x14ac:dyDescent="0.3">
      <c r="A6195" t="s">
        <v>1104</v>
      </c>
      <c r="B6195" t="s">
        <v>438</v>
      </c>
      <c r="C6195" t="s">
        <v>1134</v>
      </c>
      <c r="D6195" t="s">
        <v>1123</v>
      </c>
      <c r="E6195">
        <v>2001</v>
      </c>
      <c r="F6195" t="s">
        <v>1114</v>
      </c>
      <c r="G6195">
        <v>79</v>
      </c>
      <c r="H6195">
        <v>173</v>
      </c>
      <c r="I6195">
        <v>2.1898734177215191</v>
      </c>
      <c r="J6195">
        <f>VLOOKUP(B6195,Feuil1!$B$1:$E$46,4,FALSE)</f>
        <v>208.91752631578947</v>
      </c>
      <c r="K6195">
        <v>208.91752631578947</v>
      </c>
    </row>
    <row r="6196" spans="1:11" x14ac:dyDescent="0.3">
      <c r="A6196" t="s">
        <v>1104</v>
      </c>
      <c r="B6196" t="s">
        <v>438</v>
      </c>
      <c r="C6196" t="s">
        <v>1134</v>
      </c>
      <c r="D6196" t="s">
        <v>1122</v>
      </c>
      <c r="E6196">
        <v>2002</v>
      </c>
      <c r="F6196" t="s">
        <v>1114</v>
      </c>
      <c r="G6196">
        <v>82</v>
      </c>
      <c r="H6196">
        <v>166</v>
      </c>
      <c r="I6196">
        <v>2.024390243902439</v>
      </c>
      <c r="J6196">
        <f>VLOOKUP(B6196,Feuil1!$B$1:$E$46,4,FALSE)</f>
        <v>208.91752631578947</v>
      </c>
      <c r="K6196">
        <v>208.91752631578947</v>
      </c>
    </row>
    <row r="6197" spans="1:11" x14ac:dyDescent="0.3">
      <c r="A6197" t="s">
        <v>1104</v>
      </c>
      <c r="B6197" t="s">
        <v>438</v>
      </c>
      <c r="C6197" t="s">
        <v>1134</v>
      </c>
      <c r="D6197" t="s">
        <v>1121</v>
      </c>
      <c r="E6197">
        <v>2003</v>
      </c>
      <c r="F6197" t="s">
        <v>1114</v>
      </c>
      <c r="G6197">
        <v>234</v>
      </c>
      <c r="H6197">
        <v>577</v>
      </c>
      <c r="I6197">
        <v>2.4658119658119659</v>
      </c>
      <c r="J6197">
        <f>VLOOKUP(B6197,Feuil1!$B$1:$E$46,4,FALSE)</f>
        <v>208.91752631578947</v>
      </c>
      <c r="K6197">
        <v>208.91752631578947</v>
      </c>
    </row>
    <row r="6198" spans="1:11" x14ac:dyDescent="0.3">
      <c r="A6198" t="s">
        <v>1104</v>
      </c>
      <c r="B6198" t="s">
        <v>438</v>
      </c>
      <c r="C6198" t="s">
        <v>1134</v>
      </c>
      <c r="D6198" t="s">
        <v>1120</v>
      </c>
      <c r="E6198">
        <v>2004</v>
      </c>
      <c r="F6198" t="s">
        <v>1114</v>
      </c>
      <c r="G6198">
        <v>254</v>
      </c>
      <c r="H6198">
        <v>574</v>
      </c>
      <c r="I6198">
        <v>2.2598425196850394</v>
      </c>
      <c r="J6198">
        <f>VLOOKUP(B6198,Feuil1!$B$1:$E$46,4,FALSE)</f>
        <v>208.91752631578947</v>
      </c>
      <c r="K6198">
        <v>208.91752631578947</v>
      </c>
    </row>
    <row r="6199" spans="1:11" x14ac:dyDescent="0.3">
      <c r="A6199" t="s">
        <v>1104</v>
      </c>
      <c r="B6199" t="s">
        <v>438</v>
      </c>
      <c r="C6199" t="s">
        <v>1134</v>
      </c>
      <c r="D6199" t="s">
        <v>1118</v>
      </c>
      <c r="E6199">
        <v>2006</v>
      </c>
      <c r="F6199" t="s">
        <v>1114</v>
      </c>
      <c r="G6199">
        <v>325</v>
      </c>
      <c r="H6199">
        <v>767</v>
      </c>
      <c r="I6199">
        <v>2.36</v>
      </c>
      <c r="J6199">
        <f>VLOOKUP(B6199,Feuil1!$B$1:$E$46,4,FALSE)</f>
        <v>208.91752631578947</v>
      </c>
      <c r="K6199">
        <v>208.91752631578947</v>
      </c>
    </row>
    <row r="6200" spans="1:11" x14ac:dyDescent="0.3">
      <c r="A6200" t="s">
        <v>1104</v>
      </c>
      <c r="B6200" t="s">
        <v>438</v>
      </c>
      <c r="C6200" t="s">
        <v>1134</v>
      </c>
      <c r="D6200" t="s">
        <v>1117</v>
      </c>
      <c r="E6200">
        <v>2007</v>
      </c>
      <c r="F6200" t="s">
        <v>1114</v>
      </c>
      <c r="G6200">
        <v>140</v>
      </c>
      <c r="H6200">
        <v>283</v>
      </c>
      <c r="I6200">
        <v>2.0214285714285714</v>
      </c>
      <c r="J6200">
        <f>VLOOKUP(B6200,Feuil1!$B$1:$E$46,4,FALSE)</f>
        <v>208.91752631578947</v>
      </c>
      <c r="K6200">
        <v>208.91752631578947</v>
      </c>
    </row>
    <row r="6201" spans="1:11" x14ac:dyDescent="0.3">
      <c r="A6201" t="s">
        <v>1104</v>
      </c>
      <c r="B6201" t="s">
        <v>438</v>
      </c>
      <c r="C6201" t="s">
        <v>1134</v>
      </c>
      <c r="D6201" t="s">
        <v>1116</v>
      </c>
      <c r="E6201">
        <v>2008</v>
      </c>
      <c r="F6201" t="s">
        <v>1114</v>
      </c>
      <c r="G6201">
        <v>268</v>
      </c>
      <c r="H6201">
        <v>588</v>
      </c>
      <c r="I6201">
        <v>2.1940298507462686</v>
      </c>
      <c r="J6201">
        <f>VLOOKUP(B6201,Feuil1!$B$1:$E$46,4,FALSE)</f>
        <v>208.91752631578947</v>
      </c>
      <c r="K6201">
        <v>208.91752631578947</v>
      </c>
    </row>
    <row r="6202" spans="1:11" x14ac:dyDescent="0.3">
      <c r="A6202" t="s">
        <v>1104</v>
      </c>
      <c r="B6202" t="s">
        <v>438</v>
      </c>
      <c r="C6202" t="s">
        <v>1134</v>
      </c>
      <c r="D6202" t="s">
        <v>1115</v>
      </c>
      <c r="E6202">
        <v>2009</v>
      </c>
      <c r="F6202" t="s">
        <v>1114</v>
      </c>
      <c r="G6202">
        <v>333</v>
      </c>
      <c r="H6202">
        <v>764</v>
      </c>
      <c r="I6202">
        <v>2.2942942942942941</v>
      </c>
      <c r="J6202">
        <f>VLOOKUP(B6202,Feuil1!$B$1:$E$46,4,FALSE)</f>
        <v>208.91752631578947</v>
      </c>
      <c r="K6202">
        <v>208.91752631578947</v>
      </c>
    </row>
    <row r="6203" spans="1:11" x14ac:dyDescent="0.3">
      <c r="A6203" t="s">
        <v>1104</v>
      </c>
      <c r="B6203" t="s">
        <v>438</v>
      </c>
      <c r="C6203" t="s">
        <v>1134</v>
      </c>
      <c r="D6203" t="s">
        <v>1113</v>
      </c>
      <c r="E6203">
        <v>2010</v>
      </c>
      <c r="F6203" t="s">
        <v>1114</v>
      </c>
      <c r="G6203">
        <v>345</v>
      </c>
      <c r="H6203">
        <v>558</v>
      </c>
      <c r="I6203">
        <v>1.6173913043478261</v>
      </c>
      <c r="J6203">
        <f>VLOOKUP(B6203,Feuil1!$B$1:$E$46,4,FALSE)</f>
        <v>208.91752631578947</v>
      </c>
      <c r="K6203">
        <v>208.91752631578947</v>
      </c>
    </row>
    <row r="6204" spans="1:11" x14ac:dyDescent="0.3">
      <c r="A6204" t="s">
        <v>1104</v>
      </c>
      <c r="B6204" t="s">
        <v>438</v>
      </c>
      <c r="C6204" t="s">
        <v>1134</v>
      </c>
      <c r="D6204" t="s">
        <v>1112</v>
      </c>
      <c r="E6204">
        <v>2011</v>
      </c>
      <c r="F6204" t="s">
        <v>1114</v>
      </c>
      <c r="G6204">
        <v>336</v>
      </c>
      <c r="H6204">
        <v>579</v>
      </c>
      <c r="I6204">
        <v>1.7232142857142858</v>
      </c>
      <c r="J6204">
        <f>VLOOKUP(B6204,Feuil1!$B$1:$E$46,4,FALSE)</f>
        <v>208.91752631578947</v>
      </c>
      <c r="K6204">
        <v>208.91752631578947</v>
      </c>
    </row>
    <row r="6205" spans="1:11" x14ac:dyDescent="0.3">
      <c r="A6205" t="s">
        <v>1104</v>
      </c>
      <c r="B6205" t="s">
        <v>438</v>
      </c>
      <c r="C6205" t="s">
        <v>1134</v>
      </c>
      <c r="D6205" t="s">
        <v>1111</v>
      </c>
      <c r="E6205">
        <v>2012</v>
      </c>
      <c r="F6205" t="s">
        <v>1114</v>
      </c>
      <c r="G6205">
        <v>219</v>
      </c>
      <c r="H6205">
        <v>389</v>
      </c>
      <c r="I6205">
        <v>1.7762557077625571</v>
      </c>
      <c r="J6205">
        <f>VLOOKUP(B6205,Feuil1!$B$1:$E$46,4,FALSE)</f>
        <v>208.91752631578947</v>
      </c>
      <c r="K6205">
        <v>208.91752631578947</v>
      </c>
    </row>
    <row r="6206" spans="1:11" x14ac:dyDescent="0.3">
      <c r="A6206" t="s">
        <v>1104</v>
      </c>
      <c r="B6206" t="s">
        <v>438</v>
      </c>
      <c r="C6206" t="s">
        <v>1134</v>
      </c>
      <c r="D6206" t="s">
        <v>1110</v>
      </c>
      <c r="E6206">
        <v>2013</v>
      </c>
      <c r="F6206" t="s">
        <v>1114</v>
      </c>
      <c r="G6206">
        <v>297</v>
      </c>
      <c r="H6206">
        <v>701</v>
      </c>
      <c r="I6206">
        <v>2.3602693602693603</v>
      </c>
      <c r="J6206">
        <f>VLOOKUP(B6206,Feuil1!$B$1:$E$46,4,FALSE)</f>
        <v>208.91752631578947</v>
      </c>
      <c r="K6206">
        <v>208.91752631578947</v>
      </c>
    </row>
    <row r="6207" spans="1:11" x14ac:dyDescent="0.3">
      <c r="A6207" t="s">
        <v>1104</v>
      </c>
      <c r="B6207" t="s">
        <v>438</v>
      </c>
      <c r="C6207" t="s">
        <v>1134</v>
      </c>
      <c r="D6207" t="s">
        <v>1108</v>
      </c>
      <c r="E6207">
        <v>2015</v>
      </c>
      <c r="F6207" t="s">
        <v>1114</v>
      </c>
      <c r="G6207">
        <v>2318</v>
      </c>
      <c r="H6207">
        <v>41724</v>
      </c>
      <c r="I6207">
        <v>18</v>
      </c>
      <c r="J6207">
        <f>VLOOKUP(B6207,Feuil1!$B$1:$E$46,4,FALSE)</f>
        <v>208.91752631578947</v>
      </c>
      <c r="K6207">
        <v>208.91752631578947</v>
      </c>
    </row>
    <row r="6208" spans="1:11" x14ac:dyDescent="0.3">
      <c r="A6208" t="s">
        <v>1104</v>
      </c>
      <c r="B6208" t="s">
        <v>438</v>
      </c>
      <c r="C6208" t="s">
        <v>1134</v>
      </c>
      <c r="D6208" t="s">
        <v>1107</v>
      </c>
      <c r="E6208">
        <v>2016</v>
      </c>
      <c r="F6208" t="s">
        <v>1114</v>
      </c>
      <c r="G6208">
        <v>3535</v>
      </c>
      <c r="H6208">
        <v>70700</v>
      </c>
      <c r="I6208">
        <v>20</v>
      </c>
      <c r="J6208">
        <f>VLOOKUP(B6208,Feuil1!$B$1:$E$46,4,FALSE)</f>
        <v>208.91752631578947</v>
      </c>
      <c r="K6208">
        <v>208.91752631578947</v>
      </c>
    </row>
    <row r="6209" spans="1:11" x14ac:dyDescent="0.3">
      <c r="A6209" t="s">
        <v>1104</v>
      </c>
      <c r="B6209" t="s">
        <v>438</v>
      </c>
      <c r="C6209" t="s">
        <v>1134</v>
      </c>
      <c r="D6209" t="s">
        <v>1106</v>
      </c>
      <c r="E6209">
        <v>2017</v>
      </c>
      <c r="F6209" t="s">
        <v>1114</v>
      </c>
      <c r="G6209">
        <v>1776</v>
      </c>
      <c r="H6209">
        <v>13320</v>
      </c>
      <c r="I6209">
        <v>7.5</v>
      </c>
      <c r="J6209">
        <f>VLOOKUP(B6209,Feuil1!$B$1:$E$46,4,FALSE)</f>
        <v>208.91752631578947</v>
      </c>
      <c r="K6209">
        <v>208.91752631578947</v>
      </c>
    </row>
    <row r="6210" spans="1:11" x14ac:dyDescent="0.3">
      <c r="A6210" t="s">
        <v>1104</v>
      </c>
      <c r="B6210" t="s">
        <v>438</v>
      </c>
      <c r="C6210" t="s">
        <v>1134</v>
      </c>
      <c r="D6210" t="s">
        <v>1105</v>
      </c>
      <c r="E6210">
        <v>2018</v>
      </c>
      <c r="F6210" t="s">
        <v>1114</v>
      </c>
      <c r="G6210">
        <v>1796</v>
      </c>
      <c r="H6210">
        <v>13470</v>
      </c>
      <c r="I6210">
        <v>7.5</v>
      </c>
      <c r="J6210">
        <f>VLOOKUP(B6210,Feuil1!$B$1:$E$46,4,FALSE)</f>
        <v>208.91752631578947</v>
      </c>
      <c r="K6210">
        <v>208.91752631578947</v>
      </c>
    </row>
    <row r="6211" spans="1:11" x14ac:dyDescent="0.3">
      <c r="A6211" t="s">
        <v>1104</v>
      </c>
      <c r="B6211" t="s">
        <v>438</v>
      </c>
      <c r="C6211" t="s">
        <v>1134</v>
      </c>
      <c r="D6211" t="s">
        <v>1102</v>
      </c>
      <c r="E6211">
        <v>2019</v>
      </c>
      <c r="F6211" t="s">
        <v>1114</v>
      </c>
      <c r="G6211">
        <v>2120</v>
      </c>
      <c r="H6211">
        <v>13470</v>
      </c>
      <c r="I6211">
        <v>6.3537735849056602</v>
      </c>
      <c r="J6211">
        <f>VLOOKUP(B6211,Feuil1!$B$1:$E$46,4,FALSE)</f>
        <v>208.91752631578947</v>
      </c>
      <c r="K6211">
        <v>208.91752631578947</v>
      </c>
    </row>
    <row r="6212" spans="1:11" x14ac:dyDescent="0.3">
      <c r="A6212" t="s">
        <v>1104</v>
      </c>
      <c r="B6212" t="s">
        <v>438</v>
      </c>
      <c r="C6212" t="s">
        <v>1133</v>
      </c>
      <c r="D6212" t="s">
        <v>1125</v>
      </c>
      <c r="E6212">
        <v>1999</v>
      </c>
      <c r="F6212" t="s">
        <v>1114</v>
      </c>
      <c r="G6212">
        <v>72</v>
      </c>
      <c r="H6212">
        <v>181</v>
      </c>
      <c r="I6212">
        <v>2.5138888888888888</v>
      </c>
      <c r="J6212">
        <f>VLOOKUP(B6212,Feuil1!$B$1:$E$46,4,FALSE)</f>
        <v>208.91752631578947</v>
      </c>
      <c r="K6212">
        <v>208.91752631578947</v>
      </c>
    </row>
    <row r="6213" spans="1:11" x14ac:dyDescent="0.3">
      <c r="A6213" t="s">
        <v>1104</v>
      </c>
      <c r="B6213" t="s">
        <v>438</v>
      </c>
      <c r="C6213" t="s">
        <v>1133</v>
      </c>
      <c r="D6213" t="s">
        <v>1124</v>
      </c>
      <c r="E6213">
        <v>2000</v>
      </c>
      <c r="F6213" t="s">
        <v>1114</v>
      </c>
      <c r="G6213">
        <v>81</v>
      </c>
      <c r="H6213">
        <v>185</v>
      </c>
      <c r="I6213">
        <v>2.2839506172839505</v>
      </c>
      <c r="J6213">
        <f>VLOOKUP(B6213,Feuil1!$B$1:$E$46,4,FALSE)</f>
        <v>208.91752631578947</v>
      </c>
      <c r="K6213">
        <v>208.91752631578947</v>
      </c>
    </row>
    <row r="6214" spans="1:11" x14ac:dyDescent="0.3">
      <c r="A6214" t="s">
        <v>1104</v>
      </c>
      <c r="B6214" t="s">
        <v>438</v>
      </c>
      <c r="C6214" t="s">
        <v>1133</v>
      </c>
      <c r="D6214" t="s">
        <v>1123</v>
      </c>
      <c r="E6214">
        <v>2001</v>
      </c>
      <c r="F6214" t="s">
        <v>1114</v>
      </c>
      <c r="G6214">
        <v>81</v>
      </c>
      <c r="H6214">
        <v>189</v>
      </c>
      <c r="I6214">
        <v>2.3333333333333335</v>
      </c>
      <c r="J6214">
        <f>VLOOKUP(B6214,Feuil1!$B$1:$E$46,4,FALSE)</f>
        <v>208.91752631578947</v>
      </c>
      <c r="K6214">
        <v>208.91752631578947</v>
      </c>
    </row>
    <row r="6215" spans="1:11" x14ac:dyDescent="0.3">
      <c r="A6215" t="s">
        <v>1104</v>
      </c>
      <c r="B6215" t="s">
        <v>438</v>
      </c>
      <c r="C6215" t="s">
        <v>1133</v>
      </c>
      <c r="D6215" t="s">
        <v>1122</v>
      </c>
      <c r="E6215">
        <v>2002</v>
      </c>
      <c r="F6215" t="s">
        <v>1114</v>
      </c>
      <c r="G6215">
        <v>92</v>
      </c>
      <c r="H6215">
        <v>215</v>
      </c>
      <c r="I6215">
        <v>2.3369565217391304</v>
      </c>
      <c r="J6215">
        <f>VLOOKUP(B6215,Feuil1!$B$1:$E$46,4,FALSE)</f>
        <v>208.91752631578947</v>
      </c>
      <c r="K6215">
        <v>208.91752631578947</v>
      </c>
    </row>
    <row r="6216" spans="1:11" x14ac:dyDescent="0.3">
      <c r="A6216" t="s">
        <v>1104</v>
      </c>
      <c r="B6216" t="s">
        <v>438</v>
      </c>
      <c r="C6216" t="s">
        <v>1133</v>
      </c>
      <c r="D6216" t="s">
        <v>1121</v>
      </c>
      <c r="E6216">
        <v>2003</v>
      </c>
      <c r="F6216" t="s">
        <v>1114</v>
      </c>
      <c r="G6216">
        <v>101</v>
      </c>
      <c r="H6216">
        <v>235</v>
      </c>
      <c r="I6216">
        <v>2.3267326732673266</v>
      </c>
      <c r="J6216">
        <f>VLOOKUP(B6216,Feuil1!$B$1:$E$46,4,FALSE)</f>
        <v>208.91752631578947</v>
      </c>
      <c r="K6216">
        <v>208.91752631578947</v>
      </c>
    </row>
    <row r="6217" spans="1:11" x14ac:dyDescent="0.3">
      <c r="A6217" t="s">
        <v>1104</v>
      </c>
      <c r="B6217" t="s">
        <v>438</v>
      </c>
      <c r="C6217" t="s">
        <v>1133</v>
      </c>
      <c r="D6217" t="s">
        <v>1120</v>
      </c>
      <c r="E6217">
        <v>2004</v>
      </c>
      <c r="F6217" t="s">
        <v>1114</v>
      </c>
      <c r="G6217">
        <v>111</v>
      </c>
      <c r="H6217">
        <v>259</v>
      </c>
      <c r="I6217">
        <v>2.3333333333333335</v>
      </c>
      <c r="J6217">
        <f>VLOOKUP(B6217,Feuil1!$B$1:$E$46,4,FALSE)</f>
        <v>208.91752631578947</v>
      </c>
      <c r="K6217">
        <v>208.91752631578947</v>
      </c>
    </row>
    <row r="6218" spans="1:11" x14ac:dyDescent="0.3">
      <c r="A6218" t="s">
        <v>1104</v>
      </c>
      <c r="B6218" t="s">
        <v>438</v>
      </c>
      <c r="C6218" t="s">
        <v>1133</v>
      </c>
      <c r="D6218" t="s">
        <v>1118</v>
      </c>
      <c r="E6218">
        <v>2006</v>
      </c>
      <c r="F6218" t="s">
        <v>1114</v>
      </c>
      <c r="G6218">
        <v>103</v>
      </c>
      <c r="H6218">
        <v>240</v>
      </c>
      <c r="I6218">
        <v>2.3300970873786406</v>
      </c>
      <c r="J6218">
        <f>VLOOKUP(B6218,Feuil1!$B$1:$E$46,4,FALSE)</f>
        <v>208.91752631578947</v>
      </c>
      <c r="K6218">
        <v>208.91752631578947</v>
      </c>
    </row>
    <row r="6219" spans="1:11" x14ac:dyDescent="0.3">
      <c r="A6219" t="s">
        <v>1104</v>
      </c>
      <c r="B6219" t="s">
        <v>438</v>
      </c>
      <c r="C6219" t="s">
        <v>1133</v>
      </c>
      <c r="D6219" t="s">
        <v>1117</v>
      </c>
      <c r="E6219">
        <v>2007</v>
      </c>
      <c r="F6219" t="s">
        <v>1114</v>
      </c>
      <c r="G6219">
        <v>109</v>
      </c>
      <c r="H6219">
        <v>254</v>
      </c>
      <c r="I6219">
        <v>2.330275229357798</v>
      </c>
      <c r="J6219">
        <f>VLOOKUP(B6219,Feuil1!$B$1:$E$46,4,FALSE)</f>
        <v>208.91752631578947</v>
      </c>
      <c r="K6219">
        <v>208.91752631578947</v>
      </c>
    </row>
    <row r="6220" spans="1:11" x14ac:dyDescent="0.3">
      <c r="A6220" t="s">
        <v>1104</v>
      </c>
      <c r="B6220" t="s">
        <v>438</v>
      </c>
      <c r="C6220" t="s">
        <v>1133</v>
      </c>
      <c r="D6220" t="s">
        <v>1116</v>
      </c>
      <c r="E6220">
        <v>2008</v>
      </c>
      <c r="F6220" t="s">
        <v>1114</v>
      </c>
      <c r="G6220">
        <v>28</v>
      </c>
      <c r="H6220">
        <v>77</v>
      </c>
      <c r="I6220">
        <v>2.75</v>
      </c>
      <c r="J6220">
        <f>VLOOKUP(B6220,Feuil1!$B$1:$E$46,4,FALSE)</f>
        <v>208.91752631578947</v>
      </c>
      <c r="K6220">
        <v>208.91752631578947</v>
      </c>
    </row>
    <row r="6221" spans="1:11" x14ac:dyDescent="0.3">
      <c r="A6221" t="s">
        <v>1104</v>
      </c>
      <c r="B6221" t="s">
        <v>438</v>
      </c>
      <c r="C6221" t="s">
        <v>1133</v>
      </c>
      <c r="D6221" t="s">
        <v>1115</v>
      </c>
      <c r="E6221">
        <v>2009</v>
      </c>
      <c r="F6221" t="s">
        <v>1114</v>
      </c>
      <c r="G6221">
        <v>18</v>
      </c>
      <c r="H6221">
        <v>45</v>
      </c>
      <c r="I6221">
        <v>2.5</v>
      </c>
      <c r="J6221">
        <f>VLOOKUP(B6221,Feuil1!$B$1:$E$46,4,FALSE)</f>
        <v>208.91752631578947</v>
      </c>
      <c r="K6221">
        <v>208.91752631578947</v>
      </c>
    </row>
    <row r="6222" spans="1:11" x14ac:dyDescent="0.3">
      <c r="A6222" t="s">
        <v>1104</v>
      </c>
      <c r="B6222" t="s">
        <v>438</v>
      </c>
      <c r="C6222" t="s">
        <v>1133</v>
      </c>
      <c r="D6222" t="s">
        <v>1113</v>
      </c>
      <c r="E6222">
        <v>2010</v>
      </c>
      <c r="F6222" t="s">
        <v>1114</v>
      </c>
      <c r="G6222">
        <v>21</v>
      </c>
      <c r="H6222">
        <v>34</v>
      </c>
      <c r="I6222">
        <v>1.6190476190476191</v>
      </c>
      <c r="J6222">
        <f>VLOOKUP(B6222,Feuil1!$B$1:$E$46,4,FALSE)</f>
        <v>208.91752631578947</v>
      </c>
      <c r="K6222">
        <v>208.91752631578947</v>
      </c>
    </row>
    <row r="6223" spans="1:11" x14ac:dyDescent="0.3">
      <c r="A6223" t="s">
        <v>1104</v>
      </c>
      <c r="B6223" t="s">
        <v>438</v>
      </c>
      <c r="C6223" t="s">
        <v>1133</v>
      </c>
      <c r="D6223" t="s">
        <v>1112</v>
      </c>
      <c r="E6223">
        <v>2011</v>
      </c>
      <c r="F6223" t="s">
        <v>1114</v>
      </c>
      <c r="G6223">
        <v>17</v>
      </c>
      <c r="H6223">
        <v>28</v>
      </c>
      <c r="I6223">
        <v>1.6470588235294117</v>
      </c>
      <c r="J6223">
        <f>VLOOKUP(B6223,Feuil1!$B$1:$E$46,4,FALSE)</f>
        <v>208.91752631578947</v>
      </c>
      <c r="K6223">
        <v>208.91752631578947</v>
      </c>
    </row>
    <row r="6224" spans="1:11" x14ac:dyDescent="0.3">
      <c r="A6224" t="s">
        <v>1104</v>
      </c>
      <c r="B6224" t="s">
        <v>438</v>
      </c>
      <c r="C6224" t="s">
        <v>1133</v>
      </c>
      <c r="D6224" t="s">
        <v>1111</v>
      </c>
      <c r="E6224">
        <v>2012</v>
      </c>
      <c r="F6224" t="s">
        <v>1114</v>
      </c>
      <c r="G6224">
        <v>20</v>
      </c>
      <c r="H6224">
        <v>56</v>
      </c>
      <c r="I6224">
        <v>2.8</v>
      </c>
      <c r="J6224">
        <f>VLOOKUP(B6224,Feuil1!$B$1:$E$46,4,FALSE)</f>
        <v>208.91752631578947</v>
      </c>
      <c r="K6224">
        <v>208.91752631578947</v>
      </c>
    </row>
    <row r="6225" spans="1:11" x14ac:dyDescent="0.3">
      <c r="A6225" t="s">
        <v>1104</v>
      </c>
      <c r="B6225" t="s">
        <v>438</v>
      </c>
      <c r="C6225" t="s">
        <v>1133</v>
      </c>
      <c r="D6225" t="s">
        <v>1110</v>
      </c>
      <c r="E6225">
        <v>2013</v>
      </c>
      <c r="F6225" t="s">
        <v>1114</v>
      </c>
      <c r="G6225">
        <v>28</v>
      </c>
      <c r="H6225">
        <v>94</v>
      </c>
      <c r="I6225">
        <v>3.3571428571428572</v>
      </c>
      <c r="J6225">
        <f>VLOOKUP(B6225,Feuil1!$B$1:$E$46,4,FALSE)</f>
        <v>208.91752631578947</v>
      </c>
      <c r="K6225">
        <v>208.91752631578947</v>
      </c>
    </row>
    <row r="6226" spans="1:11" x14ac:dyDescent="0.3">
      <c r="A6226" t="s">
        <v>1104</v>
      </c>
      <c r="B6226" t="s">
        <v>438</v>
      </c>
      <c r="C6226" t="s">
        <v>1133</v>
      </c>
      <c r="D6226" t="s">
        <v>1108</v>
      </c>
      <c r="E6226">
        <v>2015</v>
      </c>
      <c r="F6226" t="s">
        <v>1114</v>
      </c>
      <c r="G6226">
        <v>310</v>
      </c>
      <c r="H6226">
        <v>1550</v>
      </c>
      <c r="I6226">
        <v>5</v>
      </c>
      <c r="J6226">
        <f>VLOOKUP(B6226,Feuil1!$B$1:$E$46,4,FALSE)</f>
        <v>208.91752631578947</v>
      </c>
      <c r="K6226">
        <v>208.91752631578947</v>
      </c>
    </row>
    <row r="6227" spans="1:11" x14ac:dyDescent="0.3">
      <c r="A6227" t="s">
        <v>1104</v>
      </c>
      <c r="B6227" t="s">
        <v>438</v>
      </c>
      <c r="C6227" t="s">
        <v>1133</v>
      </c>
      <c r="D6227" t="s">
        <v>1107</v>
      </c>
      <c r="E6227">
        <v>2016</v>
      </c>
      <c r="F6227" t="s">
        <v>1114</v>
      </c>
      <c r="G6227">
        <v>340</v>
      </c>
      <c r="H6227">
        <v>1813</v>
      </c>
      <c r="I6227">
        <v>5.3323529411764703</v>
      </c>
      <c r="J6227">
        <f>VLOOKUP(B6227,Feuil1!$B$1:$E$46,4,FALSE)</f>
        <v>208.91752631578947</v>
      </c>
      <c r="K6227">
        <v>208.91752631578947</v>
      </c>
    </row>
    <row r="6228" spans="1:11" x14ac:dyDescent="0.3">
      <c r="A6228" t="s">
        <v>1104</v>
      </c>
      <c r="B6228" t="s">
        <v>438</v>
      </c>
      <c r="C6228" t="s">
        <v>1133</v>
      </c>
      <c r="D6228" t="s">
        <v>1106</v>
      </c>
      <c r="E6228">
        <v>2017</v>
      </c>
      <c r="F6228" t="s">
        <v>1114</v>
      </c>
      <c r="G6228">
        <v>375</v>
      </c>
      <c r="H6228">
        <v>2000</v>
      </c>
      <c r="I6228">
        <v>5.333333333333333</v>
      </c>
      <c r="J6228">
        <f>VLOOKUP(B6228,Feuil1!$B$1:$E$46,4,FALSE)</f>
        <v>208.91752631578947</v>
      </c>
      <c r="K6228">
        <v>208.91752631578947</v>
      </c>
    </row>
    <row r="6229" spans="1:11" x14ac:dyDescent="0.3">
      <c r="A6229" t="s">
        <v>1104</v>
      </c>
      <c r="B6229" t="s">
        <v>438</v>
      </c>
      <c r="C6229" t="s">
        <v>1133</v>
      </c>
      <c r="D6229" t="s">
        <v>1105</v>
      </c>
      <c r="E6229">
        <v>2018</v>
      </c>
      <c r="F6229" t="s">
        <v>1114</v>
      </c>
      <c r="G6229">
        <v>415</v>
      </c>
      <c r="H6229">
        <v>2240</v>
      </c>
      <c r="I6229">
        <v>5.3975903614457827</v>
      </c>
      <c r="J6229">
        <f>VLOOKUP(B6229,Feuil1!$B$1:$E$46,4,FALSE)</f>
        <v>208.91752631578947</v>
      </c>
      <c r="K6229">
        <v>208.91752631578947</v>
      </c>
    </row>
    <row r="6230" spans="1:11" x14ac:dyDescent="0.3">
      <c r="A6230" t="s">
        <v>1104</v>
      </c>
      <c r="B6230" t="s">
        <v>438</v>
      </c>
      <c r="C6230" t="s">
        <v>1133</v>
      </c>
      <c r="D6230" t="s">
        <v>1102</v>
      </c>
      <c r="E6230">
        <v>2019</v>
      </c>
      <c r="F6230" t="s">
        <v>1114</v>
      </c>
      <c r="G6230">
        <v>868</v>
      </c>
      <c r="H6230">
        <v>4683</v>
      </c>
      <c r="I6230">
        <v>5.395161290322581</v>
      </c>
      <c r="J6230">
        <f>VLOOKUP(B6230,Feuil1!$B$1:$E$46,4,FALSE)</f>
        <v>208.91752631578947</v>
      </c>
      <c r="K6230">
        <v>208.91752631578947</v>
      </c>
    </row>
    <row r="6231" spans="1:11" x14ac:dyDescent="0.3">
      <c r="A6231" t="s">
        <v>1104</v>
      </c>
      <c r="B6231" t="s">
        <v>438</v>
      </c>
      <c r="C6231" t="s">
        <v>1132</v>
      </c>
      <c r="D6231" t="s">
        <v>1116</v>
      </c>
      <c r="E6231">
        <v>2008</v>
      </c>
      <c r="F6231" t="s">
        <v>1114</v>
      </c>
      <c r="G6231">
        <v>76</v>
      </c>
      <c r="H6231">
        <v>209</v>
      </c>
      <c r="I6231">
        <v>2.75</v>
      </c>
      <c r="J6231">
        <f>VLOOKUP(B6231,Feuil1!$B$1:$E$46,4,FALSE)</f>
        <v>208.91752631578947</v>
      </c>
      <c r="K6231">
        <v>208.91752631578947</v>
      </c>
    </row>
    <row r="6232" spans="1:11" x14ac:dyDescent="0.3">
      <c r="A6232" t="s">
        <v>1104</v>
      </c>
      <c r="B6232" t="s">
        <v>438</v>
      </c>
      <c r="C6232" t="s">
        <v>1132</v>
      </c>
      <c r="D6232" t="s">
        <v>1115</v>
      </c>
      <c r="E6232">
        <v>2009</v>
      </c>
      <c r="F6232" t="s">
        <v>1114</v>
      </c>
      <c r="G6232">
        <v>77</v>
      </c>
      <c r="H6232">
        <v>247</v>
      </c>
      <c r="I6232">
        <v>3.2077922077922079</v>
      </c>
      <c r="J6232">
        <f>VLOOKUP(B6232,Feuil1!$B$1:$E$46,4,FALSE)</f>
        <v>208.91752631578947</v>
      </c>
      <c r="K6232">
        <v>208.91752631578947</v>
      </c>
    </row>
    <row r="6233" spans="1:11" x14ac:dyDescent="0.3">
      <c r="A6233" t="s">
        <v>1104</v>
      </c>
      <c r="B6233" t="s">
        <v>438</v>
      </c>
      <c r="C6233" t="s">
        <v>1132</v>
      </c>
      <c r="D6233" t="s">
        <v>1113</v>
      </c>
      <c r="E6233">
        <v>2010</v>
      </c>
      <c r="F6233" t="s">
        <v>1114</v>
      </c>
      <c r="G6233">
        <v>76</v>
      </c>
      <c r="H6233">
        <v>150</v>
      </c>
      <c r="I6233">
        <v>1.9736842105263157</v>
      </c>
      <c r="J6233">
        <f>VLOOKUP(B6233,Feuil1!$B$1:$E$46,4,FALSE)</f>
        <v>208.91752631578947</v>
      </c>
      <c r="K6233">
        <v>208.91752631578947</v>
      </c>
    </row>
    <row r="6234" spans="1:11" x14ac:dyDescent="0.3">
      <c r="A6234" t="s">
        <v>1104</v>
      </c>
      <c r="B6234" t="s">
        <v>438</v>
      </c>
      <c r="C6234" t="s">
        <v>1132</v>
      </c>
      <c r="D6234" t="s">
        <v>1112</v>
      </c>
      <c r="E6234">
        <v>2011</v>
      </c>
      <c r="F6234" t="s">
        <v>1114</v>
      </c>
      <c r="G6234">
        <v>85</v>
      </c>
      <c r="H6234">
        <v>171</v>
      </c>
      <c r="I6234">
        <v>2.0117647058823529</v>
      </c>
      <c r="J6234">
        <f>VLOOKUP(B6234,Feuil1!$B$1:$E$46,4,FALSE)</f>
        <v>208.91752631578947</v>
      </c>
      <c r="K6234">
        <v>208.91752631578947</v>
      </c>
    </row>
    <row r="6235" spans="1:11" x14ac:dyDescent="0.3">
      <c r="A6235" t="s">
        <v>1104</v>
      </c>
      <c r="B6235" t="s">
        <v>438</v>
      </c>
      <c r="C6235" t="s">
        <v>1132</v>
      </c>
      <c r="D6235" t="s">
        <v>1111</v>
      </c>
      <c r="E6235">
        <v>2012</v>
      </c>
      <c r="F6235" t="s">
        <v>1114</v>
      </c>
      <c r="G6235">
        <v>91</v>
      </c>
      <c r="H6235">
        <v>229</v>
      </c>
      <c r="I6235">
        <v>2.5164835164835164</v>
      </c>
      <c r="J6235">
        <f>VLOOKUP(B6235,Feuil1!$B$1:$E$46,4,FALSE)</f>
        <v>208.91752631578947</v>
      </c>
      <c r="K6235">
        <v>208.91752631578947</v>
      </c>
    </row>
    <row r="6236" spans="1:11" x14ac:dyDescent="0.3">
      <c r="A6236" t="s">
        <v>1104</v>
      </c>
      <c r="B6236" t="s">
        <v>438</v>
      </c>
      <c r="C6236" t="s">
        <v>1132</v>
      </c>
      <c r="D6236" t="s">
        <v>1110</v>
      </c>
      <c r="E6236">
        <v>2013</v>
      </c>
      <c r="F6236" t="s">
        <v>1114</v>
      </c>
      <c r="G6236">
        <v>97</v>
      </c>
      <c r="H6236">
        <v>244</v>
      </c>
      <c r="I6236">
        <v>2.5154639175257731</v>
      </c>
      <c r="J6236">
        <f>VLOOKUP(B6236,Feuil1!$B$1:$E$46,4,FALSE)</f>
        <v>208.91752631578947</v>
      </c>
      <c r="K6236">
        <v>208.91752631578947</v>
      </c>
    </row>
    <row r="6237" spans="1:11" x14ac:dyDescent="0.3">
      <c r="A6237" t="s">
        <v>1104</v>
      </c>
      <c r="B6237" t="s">
        <v>438</v>
      </c>
      <c r="C6237" t="s">
        <v>1132</v>
      </c>
      <c r="D6237" t="s">
        <v>1108</v>
      </c>
      <c r="E6237">
        <v>2015</v>
      </c>
      <c r="F6237" t="s">
        <v>1114</v>
      </c>
      <c r="G6237">
        <v>115</v>
      </c>
      <c r="H6237">
        <v>1265</v>
      </c>
      <c r="I6237">
        <v>11</v>
      </c>
      <c r="J6237">
        <f>VLOOKUP(B6237,Feuil1!$B$1:$E$46,4,FALSE)</f>
        <v>208.91752631578947</v>
      </c>
      <c r="K6237">
        <v>208.91752631578947</v>
      </c>
    </row>
    <row r="6238" spans="1:11" x14ac:dyDescent="0.3">
      <c r="A6238" t="s">
        <v>1104</v>
      </c>
      <c r="B6238" t="s">
        <v>438</v>
      </c>
      <c r="C6238" t="s">
        <v>1132</v>
      </c>
      <c r="D6238" t="s">
        <v>1107</v>
      </c>
      <c r="E6238">
        <v>2016</v>
      </c>
      <c r="F6238" t="s">
        <v>1114</v>
      </c>
      <c r="G6238">
        <v>127</v>
      </c>
      <c r="H6238">
        <v>1409.7</v>
      </c>
      <c r="I6238">
        <v>11.1</v>
      </c>
      <c r="J6238">
        <f>VLOOKUP(B6238,Feuil1!$B$1:$E$46,4,FALSE)</f>
        <v>208.91752631578947</v>
      </c>
      <c r="K6238">
        <v>208.91752631578947</v>
      </c>
    </row>
    <row r="6239" spans="1:11" x14ac:dyDescent="0.3">
      <c r="A6239" t="s">
        <v>1104</v>
      </c>
      <c r="B6239" t="s">
        <v>438</v>
      </c>
      <c r="C6239" t="s">
        <v>1132</v>
      </c>
      <c r="D6239" t="s">
        <v>1106</v>
      </c>
      <c r="E6239">
        <v>2017</v>
      </c>
      <c r="F6239" t="s">
        <v>1114</v>
      </c>
      <c r="G6239">
        <v>160</v>
      </c>
      <c r="H6239">
        <v>1920</v>
      </c>
      <c r="I6239">
        <v>12</v>
      </c>
      <c r="J6239">
        <f>VLOOKUP(B6239,Feuil1!$B$1:$E$46,4,FALSE)</f>
        <v>208.91752631578947</v>
      </c>
      <c r="K6239">
        <v>208.91752631578947</v>
      </c>
    </row>
    <row r="6240" spans="1:11" x14ac:dyDescent="0.3">
      <c r="A6240" t="s">
        <v>1104</v>
      </c>
      <c r="B6240" t="s">
        <v>438</v>
      </c>
      <c r="C6240" t="s">
        <v>1132</v>
      </c>
      <c r="D6240" t="s">
        <v>1105</v>
      </c>
      <c r="E6240">
        <v>2018</v>
      </c>
      <c r="F6240" t="s">
        <v>1114</v>
      </c>
      <c r="G6240">
        <v>200</v>
      </c>
      <c r="H6240">
        <v>2450</v>
      </c>
      <c r="I6240">
        <v>12.25</v>
      </c>
      <c r="J6240">
        <f>VLOOKUP(B6240,Feuil1!$B$1:$E$46,4,FALSE)</f>
        <v>208.91752631578947</v>
      </c>
      <c r="K6240">
        <v>208.91752631578947</v>
      </c>
    </row>
    <row r="6241" spans="1:11" x14ac:dyDescent="0.3">
      <c r="A6241" t="s">
        <v>1104</v>
      </c>
      <c r="B6241" t="s">
        <v>438</v>
      </c>
      <c r="C6241" t="s">
        <v>1132</v>
      </c>
      <c r="D6241" t="s">
        <v>1102</v>
      </c>
      <c r="E6241">
        <v>2019</v>
      </c>
      <c r="F6241" t="s">
        <v>1114</v>
      </c>
      <c r="G6241">
        <v>382</v>
      </c>
      <c r="H6241">
        <v>4698</v>
      </c>
      <c r="I6241">
        <v>12.298429319371728</v>
      </c>
      <c r="J6241">
        <f>VLOOKUP(B6241,Feuil1!$B$1:$E$46,4,FALSE)</f>
        <v>208.91752631578947</v>
      </c>
      <c r="K6241">
        <v>208.91752631578947</v>
      </c>
    </row>
    <row r="6242" spans="1:11" x14ac:dyDescent="0.3">
      <c r="A6242" t="s">
        <v>1104</v>
      </c>
      <c r="B6242" t="s">
        <v>438</v>
      </c>
      <c r="C6242" t="s">
        <v>1131</v>
      </c>
      <c r="D6242" t="s">
        <v>1125</v>
      </c>
      <c r="E6242">
        <v>1999</v>
      </c>
      <c r="F6242" t="s">
        <v>1114</v>
      </c>
      <c r="G6242">
        <v>362</v>
      </c>
      <c r="H6242">
        <v>1008</v>
      </c>
      <c r="I6242">
        <v>2.7845303867403315</v>
      </c>
      <c r="J6242">
        <f>VLOOKUP(B6242,Feuil1!$B$1:$E$46,4,FALSE)</f>
        <v>208.91752631578947</v>
      </c>
      <c r="K6242">
        <v>208.91752631578947</v>
      </c>
    </row>
    <row r="6243" spans="1:11" x14ac:dyDescent="0.3">
      <c r="A6243" t="s">
        <v>1104</v>
      </c>
      <c r="B6243" t="s">
        <v>438</v>
      </c>
      <c r="C6243" t="s">
        <v>1130</v>
      </c>
      <c r="D6243" t="s">
        <v>1125</v>
      </c>
      <c r="E6243">
        <v>1999</v>
      </c>
      <c r="F6243" t="s">
        <v>1114</v>
      </c>
      <c r="G6243">
        <v>43</v>
      </c>
      <c r="H6243">
        <v>116</v>
      </c>
      <c r="I6243">
        <v>2.6976744186046511</v>
      </c>
      <c r="J6243">
        <f>VLOOKUP(B6243,Feuil1!$B$1:$E$46,4,FALSE)</f>
        <v>208.91752631578947</v>
      </c>
      <c r="K6243">
        <v>208.91752631578947</v>
      </c>
    </row>
    <row r="6244" spans="1:11" x14ac:dyDescent="0.3">
      <c r="A6244" t="s">
        <v>1104</v>
      </c>
      <c r="B6244" t="s">
        <v>438</v>
      </c>
      <c r="C6244" t="s">
        <v>1130</v>
      </c>
      <c r="D6244" t="s">
        <v>1124</v>
      </c>
      <c r="E6244">
        <v>2000</v>
      </c>
      <c r="F6244" t="s">
        <v>1114</v>
      </c>
      <c r="G6244">
        <v>42</v>
      </c>
      <c r="H6244">
        <v>115</v>
      </c>
      <c r="I6244">
        <v>2.7380952380952381</v>
      </c>
      <c r="J6244">
        <f>VLOOKUP(B6244,Feuil1!$B$1:$E$46,4,FALSE)</f>
        <v>208.91752631578947</v>
      </c>
      <c r="K6244">
        <v>208.91752631578947</v>
      </c>
    </row>
    <row r="6245" spans="1:11" x14ac:dyDescent="0.3">
      <c r="A6245" t="s">
        <v>1104</v>
      </c>
      <c r="B6245" t="s">
        <v>438</v>
      </c>
      <c r="C6245" t="s">
        <v>1130</v>
      </c>
      <c r="D6245" t="s">
        <v>1123</v>
      </c>
      <c r="E6245">
        <v>2001</v>
      </c>
      <c r="F6245" t="s">
        <v>1114</v>
      </c>
      <c r="G6245">
        <v>33</v>
      </c>
      <c r="H6245">
        <v>84</v>
      </c>
      <c r="I6245">
        <v>2.5454545454545454</v>
      </c>
      <c r="J6245">
        <f>VLOOKUP(B6245,Feuil1!$B$1:$E$46,4,FALSE)</f>
        <v>208.91752631578947</v>
      </c>
      <c r="K6245">
        <v>208.91752631578947</v>
      </c>
    </row>
    <row r="6246" spans="1:11" x14ac:dyDescent="0.3">
      <c r="A6246" t="s">
        <v>1104</v>
      </c>
      <c r="B6246" t="s">
        <v>438</v>
      </c>
      <c r="C6246" t="s">
        <v>1130</v>
      </c>
      <c r="D6246" t="s">
        <v>1122</v>
      </c>
      <c r="E6246">
        <v>2002</v>
      </c>
      <c r="F6246" t="s">
        <v>1114</v>
      </c>
      <c r="G6246">
        <v>46</v>
      </c>
      <c r="H6246">
        <v>110</v>
      </c>
      <c r="I6246">
        <v>2.3913043478260869</v>
      </c>
      <c r="J6246">
        <f>VLOOKUP(B6246,Feuil1!$B$1:$E$46,4,FALSE)</f>
        <v>208.91752631578947</v>
      </c>
      <c r="K6246">
        <v>208.91752631578947</v>
      </c>
    </row>
    <row r="6247" spans="1:11" x14ac:dyDescent="0.3">
      <c r="A6247" t="s">
        <v>1104</v>
      </c>
      <c r="B6247" t="s">
        <v>438</v>
      </c>
      <c r="C6247" t="s">
        <v>1130</v>
      </c>
      <c r="D6247" t="s">
        <v>1121</v>
      </c>
      <c r="E6247">
        <v>2003</v>
      </c>
      <c r="F6247" t="s">
        <v>1114</v>
      </c>
      <c r="G6247">
        <v>64</v>
      </c>
      <c r="H6247">
        <v>139</v>
      </c>
      <c r="I6247">
        <v>2.171875</v>
      </c>
      <c r="J6247">
        <f>VLOOKUP(B6247,Feuil1!$B$1:$E$46,4,FALSE)</f>
        <v>208.91752631578947</v>
      </c>
      <c r="K6247">
        <v>208.91752631578947</v>
      </c>
    </row>
    <row r="6248" spans="1:11" x14ac:dyDescent="0.3">
      <c r="A6248" t="s">
        <v>1104</v>
      </c>
      <c r="B6248" t="s">
        <v>438</v>
      </c>
      <c r="C6248" t="s">
        <v>1130</v>
      </c>
      <c r="D6248" t="s">
        <v>1120</v>
      </c>
      <c r="E6248">
        <v>2004</v>
      </c>
      <c r="F6248" t="s">
        <v>1114</v>
      </c>
      <c r="G6248">
        <v>39</v>
      </c>
      <c r="H6248">
        <v>85</v>
      </c>
      <c r="I6248">
        <v>2.1794871794871793</v>
      </c>
      <c r="J6248">
        <f>VLOOKUP(B6248,Feuil1!$B$1:$E$46,4,FALSE)</f>
        <v>208.91752631578947</v>
      </c>
      <c r="K6248">
        <v>208.91752631578947</v>
      </c>
    </row>
    <row r="6249" spans="1:11" x14ac:dyDescent="0.3">
      <c r="A6249" t="s">
        <v>1104</v>
      </c>
      <c r="B6249" t="s">
        <v>438</v>
      </c>
      <c r="C6249" t="s">
        <v>1130</v>
      </c>
      <c r="D6249" t="s">
        <v>1118</v>
      </c>
      <c r="E6249">
        <v>2006</v>
      </c>
      <c r="F6249" t="s">
        <v>1114</v>
      </c>
      <c r="G6249">
        <v>43</v>
      </c>
      <c r="H6249">
        <v>93</v>
      </c>
      <c r="I6249">
        <v>2.1627906976744184</v>
      </c>
      <c r="J6249">
        <f>VLOOKUP(B6249,Feuil1!$B$1:$E$46,4,FALSE)</f>
        <v>208.91752631578947</v>
      </c>
      <c r="K6249">
        <v>208.91752631578947</v>
      </c>
    </row>
    <row r="6250" spans="1:11" x14ac:dyDescent="0.3">
      <c r="A6250" t="s">
        <v>1104</v>
      </c>
      <c r="B6250" t="s">
        <v>438</v>
      </c>
      <c r="C6250" t="s">
        <v>1130</v>
      </c>
      <c r="D6250" t="s">
        <v>1117</v>
      </c>
      <c r="E6250">
        <v>2007</v>
      </c>
      <c r="F6250" t="s">
        <v>1114</v>
      </c>
      <c r="G6250">
        <v>43</v>
      </c>
      <c r="H6250">
        <v>93</v>
      </c>
      <c r="I6250">
        <v>2.1627906976744184</v>
      </c>
      <c r="J6250">
        <f>VLOOKUP(B6250,Feuil1!$B$1:$E$46,4,FALSE)</f>
        <v>208.91752631578947</v>
      </c>
      <c r="K6250">
        <v>208.91752631578947</v>
      </c>
    </row>
    <row r="6251" spans="1:11" x14ac:dyDescent="0.3">
      <c r="A6251" t="s">
        <v>1104</v>
      </c>
      <c r="B6251" t="s">
        <v>438</v>
      </c>
      <c r="C6251" t="s">
        <v>1130</v>
      </c>
      <c r="D6251" t="s">
        <v>1116</v>
      </c>
      <c r="E6251">
        <v>2008</v>
      </c>
      <c r="F6251" t="s">
        <v>1114</v>
      </c>
      <c r="G6251">
        <v>87</v>
      </c>
      <c r="H6251">
        <v>226</v>
      </c>
      <c r="I6251">
        <v>2.5977011494252875</v>
      </c>
      <c r="J6251">
        <f>VLOOKUP(B6251,Feuil1!$B$1:$E$46,4,FALSE)</f>
        <v>208.91752631578947</v>
      </c>
      <c r="K6251">
        <v>208.91752631578947</v>
      </c>
    </row>
    <row r="6252" spans="1:11" x14ac:dyDescent="0.3">
      <c r="A6252" t="s">
        <v>1104</v>
      </c>
      <c r="B6252" t="s">
        <v>438</v>
      </c>
      <c r="C6252" t="s">
        <v>1130</v>
      </c>
      <c r="D6252" t="s">
        <v>1115</v>
      </c>
      <c r="E6252">
        <v>2009</v>
      </c>
      <c r="F6252" t="s">
        <v>1114</v>
      </c>
      <c r="G6252">
        <v>82</v>
      </c>
      <c r="H6252">
        <v>213</v>
      </c>
      <c r="I6252">
        <v>2.5975609756097562</v>
      </c>
      <c r="J6252">
        <f>VLOOKUP(B6252,Feuil1!$B$1:$E$46,4,FALSE)</f>
        <v>208.91752631578947</v>
      </c>
      <c r="K6252">
        <v>208.91752631578947</v>
      </c>
    </row>
    <row r="6253" spans="1:11" x14ac:dyDescent="0.3">
      <c r="A6253" t="s">
        <v>1104</v>
      </c>
      <c r="B6253" t="s">
        <v>438</v>
      </c>
      <c r="C6253" t="s">
        <v>1130</v>
      </c>
      <c r="D6253" t="s">
        <v>1113</v>
      </c>
      <c r="E6253">
        <v>2010</v>
      </c>
      <c r="F6253" t="s">
        <v>1114</v>
      </c>
      <c r="G6253">
        <v>101</v>
      </c>
      <c r="H6253">
        <v>144</v>
      </c>
      <c r="I6253">
        <v>1.4257425742574257</v>
      </c>
      <c r="J6253">
        <f>VLOOKUP(B6253,Feuil1!$B$1:$E$46,4,FALSE)</f>
        <v>208.91752631578947</v>
      </c>
      <c r="K6253">
        <v>208.91752631578947</v>
      </c>
    </row>
    <row r="6254" spans="1:11" x14ac:dyDescent="0.3">
      <c r="A6254" t="s">
        <v>1104</v>
      </c>
      <c r="B6254" t="s">
        <v>438</v>
      </c>
      <c r="C6254" t="s">
        <v>1130</v>
      </c>
      <c r="D6254" t="s">
        <v>1112</v>
      </c>
      <c r="E6254">
        <v>2011</v>
      </c>
      <c r="F6254" t="s">
        <v>1114</v>
      </c>
      <c r="G6254">
        <v>147</v>
      </c>
      <c r="H6254">
        <v>230</v>
      </c>
      <c r="I6254">
        <v>1.564625850340136</v>
      </c>
      <c r="J6254">
        <f>VLOOKUP(B6254,Feuil1!$B$1:$E$46,4,FALSE)</f>
        <v>208.91752631578947</v>
      </c>
      <c r="K6254">
        <v>208.91752631578947</v>
      </c>
    </row>
    <row r="6255" spans="1:11" x14ac:dyDescent="0.3">
      <c r="A6255" t="s">
        <v>1104</v>
      </c>
      <c r="B6255" t="s">
        <v>438</v>
      </c>
      <c r="C6255" t="s">
        <v>1130</v>
      </c>
      <c r="D6255" t="s">
        <v>1111</v>
      </c>
      <c r="E6255">
        <v>2012</v>
      </c>
      <c r="F6255" t="s">
        <v>1114</v>
      </c>
      <c r="G6255">
        <v>173</v>
      </c>
      <c r="H6255">
        <v>279</v>
      </c>
      <c r="I6255">
        <v>1.6127167630057804</v>
      </c>
      <c r="J6255">
        <f>VLOOKUP(B6255,Feuil1!$B$1:$E$46,4,FALSE)</f>
        <v>208.91752631578947</v>
      </c>
      <c r="K6255">
        <v>208.91752631578947</v>
      </c>
    </row>
    <row r="6256" spans="1:11" x14ac:dyDescent="0.3">
      <c r="A6256" t="s">
        <v>1104</v>
      </c>
      <c r="B6256" t="s">
        <v>438</v>
      </c>
      <c r="C6256" t="s">
        <v>1130</v>
      </c>
      <c r="D6256" t="s">
        <v>1110</v>
      </c>
      <c r="E6256">
        <v>2013</v>
      </c>
      <c r="F6256" t="s">
        <v>1114</v>
      </c>
      <c r="G6256">
        <v>151</v>
      </c>
      <c r="H6256">
        <v>340</v>
      </c>
      <c r="I6256">
        <v>2.2516556291390728</v>
      </c>
      <c r="J6256">
        <f>VLOOKUP(B6256,Feuil1!$B$1:$E$46,4,FALSE)</f>
        <v>208.91752631578947</v>
      </c>
      <c r="K6256">
        <v>208.91752631578947</v>
      </c>
    </row>
    <row r="6257" spans="1:11" x14ac:dyDescent="0.3">
      <c r="A6257" t="s">
        <v>1104</v>
      </c>
      <c r="B6257" t="s">
        <v>438</v>
      </c>
      <c r="C6257" t="s">
        <v>1130</v>
      </c>
      <c r="D6257" t="s">
        <v>1108</v>
      </c>
      <c r="E6257">
        <v>2015</v>
      </c>
      <c r="F6257" t="s">
        <v>1114</v>
      </c>
      <c r="G6257">
        <v>536</v>
      </c>
      <c r="H6257">
        <v>536</v>
      </c>
      <c r="I6257">
        <v>1</v>
      </c>
      <c r="J6257">
        <f>VLOOKUP(B6257,Feuil1!$B$1:$E$46,4,FALSE)</f>
        <v>208.91752631578947</v>
      </c>
      <c r="K6257">
        <v>208.91752631578947</v>
      </c>
    </row>
    <row r="6258" spans="1:11" x14ac:dyDescent="0.3">
      <c r="A6258" t="s">
        <v>1104</v>
      </c>
      <c r="B6258" t="s">
        <v>438</v>
      </c>
      <c r="C6258" t="s">
        <v>1130</v>
      </c>
      <c r="D6258" t="s">
        <v>1107</v>
      </c>
      <c r="E6258">
        <v>2016</v>
      </c>
      <c r="F6258" t="s">
        <v>1114</v>
      </c>
      <c r="G6258">
        <v>583</v>
      </c>
      <c r="H6258">
        <v>2623.5</v>
      </c>
      <c r="I6258">
        <v>4.5</v>
      </c>
      <c r="J6258">
        <f>VLOOKUP(B6258,Feuil1!$B$1:$E$46,4,FALSE)</f>
        <v>208.91752631578947</v>
      </c>
      <c r="K6258">
        <v>208.91752631578947</v>
      </c>
    </row>
    <row r="6259" spans="1:11" x14ac:dyDescent="0.3">
      <c r="A6259" t="s">
        <v>1104</v>
      </c>
      <c r="B6259" t="s">
        <v>438</v>
      </c>
      <c r="C6259" t="s">
        <v>1130</v>
      </c>
      <c r="D6259" t="s">
        <v>1106</v>
      </c>
      <c r="E6259">
        <v>2017</v>
      </c>
      <c r="F6259" t="s">
        <v>1114</v>
      </c>
      <c r="G6259">
        <v>265</v>
      </c>
      <c r="H6259">
        <v>1855</v>
      </c>
      <c r="I6259">
        <v>7</v>
      </c>
      <c r="J6259">
        <f>VLOOKUP(B6259,Feuil1!$B$1:$E$46,4,FALSE)</f>
        <v>208.91752631578947</v>
      </c>
      <c r="K6259">
        <v>208.91752631578947</v>
      </c>
    </row>
    <row r="6260" spans="1:11" x14ac:dyDescent="0.3">
      <c r="A6260" t="s">
        <v>1104</v>
      </c>
      <c r="B6260" t="s">
        <v>438</v>
      </c>
      <c r="C6260" t="s">
        <v>1130</v>
      </c>
      <c r="D6260" t="s">
        <v>1105</v>
      </c>
      <c r="E6260">
        <v>2018</v>
      </c>
      <c r="F6260" t="s">
        <v>1114</v>
      </c>
      <c r="G6260">
        <v>303</v>
      </c>
      <c r="H6260">
        <v>2878.5</v>
      </c>
      <c r="I6260">
        <v>9.5</v>
      </c>
      <c r="J6260">
        <f>VLOOKUP(B6260,Feuil1!$B$1:$E$46,4,FALSE)</f>
        <v>208.91752631578947</v>
      </c>
      <c r="K6260">
        <v>208.91752631578947</v>
      </c>
    </row>
    <row r="6261" spans="1:11" x14ac:dyDescent="0.3">
      <c r="A6261" t="s">
        <v>1104</v>
      </c>
      <c r="B6261" t="s">
        <v>438</v>
      </c>
      <c r="C6261" t="s">
        <v>1130</v>
      </c>
      <c r="D6261" t="s">
        <v>1102</v>
      </c>
      <c r="E6261">
        <v>2019</v>
      </c>
      <c r="F6261" t="s">
        <v>1114</v>
      </c>
      <c r="G6261">
        <v>310</v>
      </c>
      <c r="H6261">
        <v>2945</v>
      </c>
      <c r="I6261">
        <v>9.5</v>
      </c>
      <c r="J6261">
        <f>VLOOKUP(B6261,Feuil1!$B$1:$E$46,4,FALSE)</f>
        <v>208.91752631578947</v>
      </c>
      <c r="K6261">
        <v>208.91752631578947</v>
      </c>
    </row>
    <row r="6262" spans="1:11" x14ac:dyDescent="0.3">
      <c r="A6262" t="s">
        <v>1104</v>
      </c>
      <c r="B6262" t="s">
        <v>438</v>
      </c>
      <c r="C6262" t="s">
        <v>1129</v>
      </c>
      <c r="D6262" t="s">
        <v>1125</v>
      </c>
      <c r="E6262">
        <v>1999</v>
      </c>
      <c r="F6262" t="s">
        <v>1114</v>
      </c>
      <c r="G6262">
        <v>6299</v>
      </c>
      <c r="H6262">
        <v>26004</v>
      </c>
      <c r="I6262">
        <v>4.1282743292586126</v>
      </c>
      <c r="J6262">
        <f>VLOOKUP(B6262,Feuil1!$B$1:$E$46,4,FALSE)</f>
        <v>208.91752631578947</v>
      </c>
      <c r="K6262">
        <v>208.91752631578947</v>
      </c>
    </row>
    <row r="6263" spans="1:11" x14ac:dyDescent="0.3">
      <c r="A6263" t="s">
        <v>1104</v>
      </c>
      <c r="B6263" t="s">
        <v>438</v>
      </c>
      <c r="C6263" t="s">
        <v>1129</v>
      </c>
      <c r="D6263" t="s">
        <v>1124</v>
      </c>
      <c r="E6263">
        <v>2000</v>
      </c>
      <c r="F6263" t="s">
        <v>1114</v>
      </c>
      <c r="G6263">
        <v>2167</v>
      </c>
      <c r="H6263">
        <v>4996</v>
      </c>
      <c r="I6263">
        <v>2.3054914628518688</v>
      </c>
      <c r="J6263">
        <f>VLOOKUP(B6263,Feuil1!$B$1:$E$46,4,FALSE)</f>
        <v>208.91752631578947</v>
      </c>
      <c r="K6263">
        <v>208.91752631578947</v>
      </c>
    </row>
    <row r="6264" spans="1:11" x14ac:dyDescent="0.3">
      <c r="A6264" t="s">
        <v>1104</v>
      </c>
      <c r="B6264" t="s">
        <v>438</v>
      </c>
      <c r="C6264" t="s">
        <v>1129</v>
      </c>
      <c r="D6264" t="s">
        <v>1123</v>
      </c>
      <c r="E6264">
        <v>2001</v>
      </c>
      <c r="F6264" t="s">
        <v>1114</v>
      </c>
      <c r="G6264">
        <v>2267</v>
      </c>
      <c r="H6264">
        <v>5227</v>
      </c>
      <c r="I6264">
        <v>2.305690339655933</v>
      </c>
      <c r="J6264">
        <f>VLOOKUP(B6264,Feuil1!$B$1:$E$46,4,FALSE)</f>
        <v>208.91752631578947</v>
      </c>
      <c r="K6264">
        <v>208.91752631578947</v>
      </c>
    </row>
    <row r="6265" spans="1:11" x14ac:dyDescent="0.3">
      <c r="A6265" t="s">
        <v>1104</v>
      </c>
      <c r="B6265" t="s">
        <v>438</v>
      </c>
      <c r="C6265" t="s">
        <v>1129</v>
      </c>
      <c r="D6265" t="s">
        <v>1122</v>
      </c>
      <c r="E6265">
        <v>2002</v>
      </c>
      <c r="F6265" t="s">
        <v>1114</v>
      </c>
      <c r="G6265">
        <v>3391</v>
      </c>
      <c r="H6265">
        <v>8363</v>
      </c>
      <c r="I6265">
        <v>2.4662341492185198</v>
      </c>
      <c r="J6265">
        <f>VLOOKUP(B6265,Feuil1!$B$1:$E$46,4,FALSE)</f>
        <v>208.91752631578947</v>
      </c>
      <c r="K6265">
        <v>208.91752631578947</v>
      </c>
    </row>
    <row r="6266" spans="1:11" x14ac:dyDescent="0.3">
      <c r="A6266" t="s">
        <v>1104</v>
      </c>
      <c r="B6266" t="s">
        <v>438</v>
      </c>
      <c r="C6266" t="s">
        <v>1129</v>
      </c>
      <c r="D6266" t="s">
        <v>1121</v>
      </c>
      <c r="E6266">
        <v>2003</v>
      </c>
      <c r="F6266" t="s">
        <v>1114</v>
      </c>
      <c r="G6266">
        <v>5464</v>
      </c>
      <c r="H6266">
        <v>20799</v>
      </c>
      <c r="I6266">
        <v>3.8065519765739384</v>
      </c>
      <c r="J6266">
        <f>VLOOKUP(B6266,Feuil1!$B$1:$E$46,4,FALSE)</f>
        <v>208.91752631578947</v>
      </c>
      <c r="K6266">
        <v>208.91752631578947</v>
      </c>
    </row>
    <row r="6267" spans="1:11" x14ac:dyDescent="0.3">
      <c r="A6267" t="s">
        <v>1104</v>
      </c>
      <c r="B6267" t="s">
        <v>438</v>
      </c>
      <c r="C6267" t="s">
        <v>1129</v>
      </c>
      <c r="D6267" t="s">
        <v>1120</v>
      </c>
      <c r="E6267">
        <v>2004</v>
      </c>
      <c r="F6267" t="s">
        <v>1114</v>
      </c>
      <c r="G6267">
        <v>5589</v>
      </c>
      <c r="H6267">
        <v>21575</v>
      </c>
      <c r="I6267">
        <v>3.860261227410986</v>
      </c>
      <c r="J6267">
        <f>VLOOKUP(B6267,Feuil1!$B$1:$E$46,4,FALSE)</f>
        <v>208.91752631578947</v>
      </c>
      <c r="K6267">
        <v>208.91752631578947</v>
      </c>
    </row>
    <row r="6268" spans="1:11" x14ac:dyDescent="0.3">
      <c r="A6268" t="s">
        <v>1104</v>
      </c>
      <c r="B6268" t="s">
        <v>438</v>
      </c>
      <c r="C6268" t="s">
        <v>1129</v>
      </c>
      <c r="D6268" t="s">
        <v>1118</v>
      </c>
      <c r="E6268">
        <v>2006</v>
      </c>
      <c r="F6268" t="s">
        <v>1114</v>
      </c>
      <c r="G6268">
        <v>5685</v>
      </c>
      <c r="H6268">
        <v>22250</v>
      </c>
      <c r="I6268">
        <v>3.9138082673702725</v>
      </c>
      <c r="J6268">
        <f>VLOOKUP(B6268,Feuil1!$B$1:$E$46,4,FALSE)</f>
        <v>208.91752631578947</v>
      </c>
      <c r="K6268">
        <v>208.91752631578947</v>
      </c>
    </row>
    <row r="6269" spans="1:11" x14ac:dyDescent="0.3">
      <c r="A6269" t="s">
        <v>1104</v>
      </c>
      <c r="B6269" t="s">
        <v>438</v>
      </c>
      <c r="C6269" t="s">
        <v>1129</v>
      </c>
      <c r="D6269" t="s">
        <v>1117</v>
      </c>
      <c r="E6269">
        <v>2007</v>
      </c>
      <c r="F6269" t="s">
        <v>1114</v>
      </c>
      <c r="G6269">
        <v>8066</v>
      </c>
      <c r="H6269">
        <v>30272</v>
      </c>
      <c r="I6269">
        <v>3.7530374411108358</v>
      </c>
      <c r="J6269">
        <f>VLOOKUP(B6269,Feuil1!$B$1:$E$46,4,FALSE)</f>
        <v>208.91752631578947</v>
      </c>
      <c r="K6269">
        <v>208.91752631578947</v>
      </c>
    </row>
    <row r="6270" spans="1:11" x14ac:dyDescent="0.3">
      <c r="A6270" t="s">
        <v>1104</v>
      </c>
      <c r="B6270" t="s">
        <v>438</v>
      </c>
      <c r="C6270" t="s">
        <v>1129</v>
      </c>
      <c r="D6270" t="s">
        <v>1116</v>
      </c>
      <c r="E6270">
        <v>2008</v>
      </c>
      <c r="F6270" t="s">
        <v>1114</v>
      </c>
      <c r="G6270">
        <v>6725</v>
      </c>
      <c r="H6270">
        <v>24158</v>
      </c>
      <c r="I6270">
        <v>3.592267657992565</v>
      </c>
      <c r="J6270">
        <f>VLOOKUP(B6270,Feuil1!$B$1:$E$46,4,FALSE)</f>
        <v>208.91752631578947</v>
      </c>
      <c r="K6270">
        <v>208.91752631578947</v>
      </c>
    </row>
    <row r="6271" spans="1:11" x14ac:dyDescent="0.3">
      <c r="A6271" t="s">
        <v>1104</v>
      </c>
      <c r="B6271" t="s">
        <v>438</v>
      </c>
      <c r="C6271" t="s">
        <v>1129</v>
      </c>
      <c r="D6271" t="s">
        <v>1115</v>
      </c>
      <c r="E6271">
        <v>2009</v>
      </c>
      <c r="F6271" t="s">
        <v>1114</v>
      </c>
      <c r="G6271">
        <v>7217</v>
      </c>
      <c r="H6271">
        <v>27085</v>
      </c>
      <c r="I6271">
        <v>3.7529444367465707</v>
      </c>
      <c r="J6271">
        <f>VLOOKUP(B6271,Feuil1!$B$1:$E$46,4,FALSE)</f>
        <v>208.91752631578947</v>
      </c>
      <c r="K6271">
        <v>208.91752631578947</v>
      </c>
    </row>
    <row r="6272" spans="1:11" x14ac:dyDescent="0.3">
      <c r="A6272" t="s">
        <v>1104</v>
      </c>
      <c r="B6272" t="s">
        <v>438</v>
      </c>
      <c r="C6272" t="s">
        <v>1129</v>
      </c>
      <c r="D6272" t="s">
        <v>1113</v>
      </c>
      <c r="E6272">
        <v>2010</v>
      </c>
      <c r="F6272" t="s">
        <v>1114</v>
      </c>
      <c r="G6272">
        <v>7774</v>
      </c>
      <c r="H6272">
        <v>21951</v>
      </c>
      <c r="I6272">
        <v>2.8236429122716746</v>
      </c>
      <c r="J6272">
        <f>VLOOKUP(B6272,Feuil1!$B$1:$E$46,4,FALSE)</f>
        <v>208.91752631578947</v>
      </c>
      <c r="K6272">
        <v>208.91752631578947</v>
      </c>
    </row>
    <row r="6273" spans="1:11" x14ac:dyDescent="0.3">
      <c r="A6273" t="s">
        <v>1104</v>
      </c>
      <c r="B6273" t="s">
        <v>438</v>
      </c>
      <c r="C6273" t="s">
        <v>1129</v>
      </c>
      <c r="D6273" t="s">
        <v>1112</v>
      </c>
      <c r="E6273">
        <v>2011</v>
      </c>
      <c r="F6273" t="s">
        <v>1114</v>
      </c>
      <c r="G6273">
        <v>12810</v>
      </c>
      <c r="H6273">
        <v>40838</v>
      </c>
      <c r="I6273">
        <v>3.1879781420765028</v>
      </c>
      <c r="J6273">
        <f>VLOOKUP(B6273,Feuil1!$B$1:$E$46,4,FALSE)</f>
        <v>208.91752631578947</v>
      </c>
      <c r="K6273">
        <v>208.91752631578947</v>
      </c>
    </row>
    <row r="6274" spans="1:11" x14ac:dyDescent="0.3">
      <c r="A6274" t="s">
        <v>1104</v>
      </c>
      <c r="B6274" t="s">
        <v>438</v>
      </c>
      <c r="C6274" t="s">
        <v>1129</v>
      </c>
      <c r="D6274" t="s">
        <v>1111</v>
      </c>
      <c r="E6274">
        <v>2012</v>
      </c>
      <c r="F6274" t="s">
        <v>1114</v>
      </c>
      <c r="G6274">
        <v>13045</v>
      </c>
      <c r="H6274">
        <v>47528</v>
      </c>
      <c r="I6274">
        <v>3.6433882713683405</v>
      </c>
      <c r="J6274">
        <f>VLOOKUP(B6274,Feuil1!$B$1:$E$46,4,FALSE)</f>
        <v>208.91752631578947</v>
      </c>
      <c r="K6274">
        <v>208.91752631578947</v>
      </c>
    </row>
    <row r="6275" spans="1:11" x14ac:dyDescent="0.3">
      <c r="A6275" t="s">
        <v>1104</v>
      </c>
      <c r="B6275" t="s">
        <v>438</v>
      </c>
      <c r="C6275" t="s">
        <v>1129</v>
      </c>
      <c r="D6275" t="s">
        <v>1110</v>
      </c>
      <c r="E6275">
        <v>2013</v>
      </c>
      <c r="F6275" t="s">
        <v>1114</v>
      </c>
      <c r="G6275">
        <v>12271</v>
      </c>
      <c r="H6275">
        <v>55885</v>
      </c>
      <c r="I6275">
        <v>4.5542335587971641</v>
      </c>
      <c r="J6275">
        <f>VLOOKUP(B6275,Feuil1!$B$1:$E$46,4,FALSE)</f>
        <v>208.91752631578947</v>
      </c>
      <c r="K6275">
        <v>208.91752631578947</v>
      </c>
    </row>
    <row r="6276" spans="1:11" x14ac:dyDescent="0.3">
      <c r="A6276" t="s">
        <v>1104</v>
      </c>
      <c r="B6276" t="s">
        <v>438</v>
      </c>
      <c r="C6276" t="s">
        <v>1129</v>
      </c>
      <c r="D6276" t="s">
        <v>1108</v>
      </c>
      <c r="E6276">
        <v>2015</v>
      </c>
      <c r="F6276" t="s">
        <v>1114</v>
      </c>
      <c r="G6276">
        <v>13013</v>
      </c>
      <c r="H6276">
        <v>139889.79999999999</v>
      </c>
      <c r="I6276">
        <v>10.750003842311534</v>
      </c>
      <c r="J6276">
        <f>VLOOKUP(B6276,Feuil1!$B$1:$E$46,4,FALSE)</f>
        <v>208.91752631578947</v>
      </c>
      <c r="K6276">
        <v>208.91752631578947</v>
      </c>
    </row>
    <row r="6277" spans="1:11" x14ac:dyDescent="0.3">
      <c r="A6277" t="s">
        <v>1104</v>
      </c>
      <c r="B6277" t="s">
        <v>438</v>
      </c>
      <c r="C6277" t="s">
        <v>1129</v>
      </c>
      <c r="D6277" t="s">
        <v>1107</v>
      </c>
      <c r="E6277">
        <v>2016</v>
      </c>
      <c r="F6277" t="s">
        <v>1114</v>
      </c>
      <c r="G6277">
        <v>14086</v>
      </c>
      <c r="H6277">
        <v>169032</v>
      </c>
      <c r="I6277">
        <v>12</v>
      </c>
      <c r="J6277">
        <f>VLOOKUP(B6277,Feuil1!$B$1:$E$46,4,FALSE)</f>
        <v>208.91752631578947</v>
      </c>
      <c r="K6277">
        <v>208.91752631578947</v>
      </c>
    </row>
    <row r="6278" spans="1:11" x14ac:dyDescent="0.3">
      <c r="A6278" t="s">
        <v>1104</v>
      </c>
      <c r="B6278" t="s">
        <v>438</v>
      </c>
      <c r="C6278" t="s">
        <v>1129</v>
      </c>
      <c r="D6278" t="s">
        <v>1106</v>
      </c>
      <c r="E6278">
        <v>2017</v>
      </c>
      <c r="F6278" t="s">
        <v>1114</v>
      </c>
      <c r="G6278">
        <v>21369</v>
      </c>
      <c r="H6278">
        <v>261983.94</v>
      </c>
      <c r="I6278">
        <v>12.26</v>
      </c>
      <c r="J6278">
        <f>VLOOKUP(B6278,Feuil1!$B$1:$E$46,4,FALSE)</f>
        <v>208.91752631578947</v>
      </c>
      <c r="K6278">
        <v>208.91752631578947</v>
      </c>
    </row>
    <row r="6279" spans="1:11" x14ac:dyDescent="0.3">
      <c r="A6279" t="s">
        <v>1104</v>
      </c>
      <c r="B6279" t="s">
        <v>438</v>
      </c>
      <c r="C6279" t="s">
        <v>1129</v>
      </c>
      <c r="D6279" t="s">
        <v>1105</v>
      </c>
      <c r="E6279">
        <v>2018</v>
      </c>
      <c r="F6279" t="s">
        <v>1114</v>
      </c>
      <c r="G6279">
        <v>22223.759999999998</v>
      </c>
      <c r="H6279">
        <v>275574.62</v>
      </c>
      <c r="I6279">
        <v>12.399999820012455</v>
      </c>
      <c r="J6279">
        <f>VLOOKUP(B6279,Feuil1!$B$1:$E$46,4,FALSE)</f>
        <v>208.91752631578947</v>
      </c>
      <c r="K6279">
        <v>208.91752631578947</v>
      </c>
    </row>
    <row r="6280" spans="1:11" x14ac:dyDescent="0.3">
      <c r="A6280" t="s">
        <v>1104</v>
      </c>
      <c r="B6280" t="s">
        <v>438</v>
      </c>
      <c r="C6280" t="s">
        <v>1129</v>
      </c>
      <c r="D6280" t="s">
        <v>1102</v>
      </c>
      <c r="E6280">
        <v>2019</v>
      </c>
      <c r="F6280" t="s">
        <v>1114</v>
      </c>
      <c r="G6280">
        <v>23446.560000000001</v>
      </c>
      <c r="H6280">
        <v>293082</v>
      </c>
      <c r="I6280">
        <v>12.5</v>
      </c>
      <c r="J6280">
        <f>VLOOKUP(B6280,Feuil1!$B$1:$E$46,4,FALSE)</f>
        <v>208.91752631578947</v>
      </c>
      <c r="K6280">
        <v>208.91752631578947</v>
      </c>
    </row>
    <row r="6281" spans="1:11" x14ac:dyDescent="0.3">
      <c r="A6281" t="s">
        <v>1104</v>
      </c>
      <c r="B6281" t="s">
        <v>438</v>
      </c>
      <c r="C6281" t="s">
        <v>1128</v>
      </c>
      <c r="D6281" t="s">
        <v>1125</v>
      </c>
      <c r="E6281">
        <v>1999</v>
      </c>
      <c r="F6281" t="s">
        <v>1114</v>
      </c>
      <c r="G6281">
        <v>20</v>
      </c>
      <c r="H6281">
        <v>41</v>
      </c>
      <c r="I6281">
        <v>2.0499999999999998</v>
      </c>
      <c r="J6281">
        <f>VLOOKUP(B6281,Feuil1!$B$1:$E$46,4,FALSE)</f>
        <v>208.91752631578947</v>
      </c>
      <c r="K6281">
        <v>208.91752631578947</v>
      </c>
    </row>
    <row r="6282" spans="1:11" x14ac:dyDescent="0.3">
      <c r="A6282" t="s">
        <v>1104</v>
      </c>
      <c r="B6282" t="s">
        <v>438</v>
      </c>
      <c r="C6282" t="s">
        <v>1128</v>
      </c>
      <c r="D6282" t="s">
        <v>1124</v>
      </c>
      <c r="E6282">
        <v>2000</v>
      </c>
      <c r="F6282" t="s">
        <v>1114</v>
      </c>
      <c r="G6282">
        <v>18</v>
      </c>
      <c r="H6282">
        <v>30</v>
      </c>
      <c r="I6282">
        <v>1.6666666666666667</v>
      </c>
      <c r="J6282">
        <f>VLOOKUP(B6282,Feuil1!$B$1:$E$46,4,FALSE)</f>
        <v>208.91752631578947</v>
      </c>
      <c r="K6282">
        <v>208.91752631578947</v>
      </c>
    </row>
    <row r="6283" spans="1:11" x14ac:dyDescent="0.3">
      <c r="A6283" t="s">
        <v>1104</v>
      </c>
      <c r="B6283" t="s">
        <v>438</v>
      </c>
      <c r="C6283" t="s">
        <v>1128</v>
      </c>
      <c r="D6283" t="s">
        <v>1123</v>
      </c>
      <c r="E6283">
        <v>2001</v>
      </c>
      <c r="F6283" t="s">
        <v>1114</v>
      </c>
      <c r="G6283">
        <v>13</v>
      </c>
      <c r="H6283">
        <v>26</v>
      </c>
      <c r="I6283">
        <v>2</v>
      </c>
      <c r="J6283">
        <f>VLOOKUP(B6283,Feuil1!$B$1:$E$46,4,FALSE)</f>
        <v>208.91752631578947</v>
      </c>
      <c r="K6283">
        <v>208.91752631578947</v>
      </c>
    </row>
    <row r="6284" spans="1:11" x14ac:dyDescent="0.3">
      <c r="A6284" t="s">
        <v>1104</v>
      </c>
      <c r="B6284" t="s">
        <v>438</v>
      </c>
      <c r="C6284" t="s">
        <v>1128</v>
      </c>
      <c r="D6284" t="s">
        <v>1122</v>
      </c>
      <c r="E6284">
        <v>2002</v>
      </c>
      <c r="F6284" t="s">
        <v>1114</v>
      </c>
      <c r="G6284">
        <v>13</v>
      </c>
      <c r="H6284">
        <v>24</v>
      </c>
      <c r="I6284">
        <v>1.8461538461538463</v>
      </c>
      <c r="J6284">
        <f>VLOOKUP(B6284,Feuil1!$B$1:$E$46,4,FALSE)</f>
        <v>208.91752631578947</v>
      </c>
      <c r="K6284">
        <v>208.91752631578947</v>
      </c>
    </row>
    <row r="6285" spans="1:11" x14ac:dyDescent="0.3">
      <c r="A6285" t="s">
        <v>1104</v>
      </c>
      <c r="B6285" t="s">
        <v>438</v>
      </c>
      <c r="C6285" t="s">
        <v>1128</v>
      </c>
      <c r="D6285" t="s">
        <v>1121</v>
      </c>
      <c r="E6285">
        <v>2003</v>
      </c>
      <c r="F6285" t="s">
        <v>1114</v>
      </c>
      <c r="G6285">
        <v>22</v>
      </c>
      <c r="H6285">
        <v>45</v>
      </c>
      <c r="I6285">
        <v>2.0454545454545454</v>
      </c>
      <c r="J6285">
        <f>VLOOKUP(B6285,Feuil1!$B$1:$E$46,4,FALSE)</f>
        <v>208.91752631578947</v>
      </c>
      <c r="K6285">
        <v>208.91752631578947</v>
      </c>
    </row>
    <row r="6286" spans="1:11" x14ac:dyDescent="0.3">
      <c r="A6286" t="s">
        <v>1104</v>
      </c>
      <c r="B6286" t="s">
        <v>438</v>
      </c>
      <c r="C6286" t="s">
        <v>1128</v>
      </c>
      <c r="D6286" t="s">
        <v>1120</v>
      </c>
      <c r="E6286">
        <v>2004</v>
      </c>
      <c r="F6286" t="s">
        <v>1114</v>
      </c>
      <c r="G6286">
        <v>20</v>
      </c>
      <c r="H6286">
        <v>42</v>
      </c>
      <c r="I6286">
        <v>2.1</v>
      </c>
      <c r="J6286">
        <f>VLOOKUP(B6286,Feuil1!$B$1:$E$46,4,FALSE)</f>
        <v>208.91752631578947</v>
      </c>
      <c r="K6286">
        <v>208.91752631578947</v>
      </c>
    </row>
    <row r="6287" spans="1:11" x14ac:dyDescent="0.3">
      <c r="A6287" t="s">
        <v>1104</v>
      </c>
      <c r="B6287" t="s">
        <v>438</v>
      </c>
      <c r="C6287" t="s">
        <v>1128</v>
      </c>
      <c r="D6287" t="s">
        <v>1118</v>
      </c>
      <c r="E6287">
        <v>2006</v>
      </c>
      <c r="F6287" t="s">
        <v>1114</v>
      </c>
      <c r="G6287">
        <v>19</v>
      </c>
      <c r="H6287">
        <v>35</v>
      </c>
      <c r="I6287">
        <v>1.8421052631578947</v>
      </c>
      <c r="J6287">
        <f>VLOOKUP(B6287,Feuil1!$B$1:$E$46,4,FALSE)</f>
        <v>208.91752631578947</v>
      </c>
      <c r="K6287">
        <v>208.91752631578947</v>
      </c>
    </row>
    <row r="6288" spans="1:11" x14ac:dyDescent="0.3">
      <c r="A6288" t="s">
        <v>1104</v>
      </c>
      <c r="B6288" t="s">
        <v>438</v>
      </c>
      <c r="C6288" t="s">
        <v>1128</v>
      </c>
      <c r="D6288" t="s">
        <v>1117</v>
      </c>
      <c r="E6288">
        <v>2007</v>
      </c>
      <c r="F6288" t="s">
        <v>1114</v>
      </c>
      <c r="G6288">
        <v>45</v>
      </c>
      <c r="H6288">
        <v>82</v>
      </c>
      <c r="I6288">
        <v>1.8222222222222222</v>
      </c>
      <c r="J6288">
        <f>VLOOKUP(B6288,Feuil1!$B$1:$E$46,4,FALSE)</f>
        <v>208.91752631578947</v>
      </c>
      <c r="K6288">
        <v>208.91752631578947</v>
      </c>
    </row>
    <row r="6289" spans="1:11" x14ac:dyDescent="0.3">
      <c r="A6289" t="s">
        <v>1104</v>
      </c>
      <c r="B6289" t="s">
        <v>438</v>
      </c>
      <c r="C6289" t="s">
        <v>1128</v>
      </c>
      <c r="D6289" t="s">
        <v>1116</v>
      </c>
      <c r="E6289">
        <v>2008</v>
      </c>
      <c r="F6289" t="s">
        <v>1114</v>
      </c>
      <c r="G6289">
        <v>35</v>
      </c>
      <c r="H6289">
        <v>64</v>
      </c>
      <c r="I6289">
        <v>1.8285714285714285</v>
      </c>
      <c r="J6289">
        <f>VLOOKUP(B6289,Feuil1!$B$1:$E$46,4,FALSE)</f>
        <v>208.91752631578947</v>
      </c>
      <c r="K6289">
        <v>208.91752631578947</v>
      </c>
    </row>
    <row r="6290" spans="1:11" x14ac:dyDescent="0.3">
      <c r="A6290" t="s">
        <v>1104</v>
      </c>
      <c r="B6290" t="s">
        <v>438</v>
      </c>
      <c r="C6290" t="s">
        <v>1128</v>
      </c>
      <c r="D6290" t="s">
        <v>1115</v>
      </c>
      <c r="E6290">
        <v>2009</v>
      </c>
      <c r="F6290" t="s">
        <v>1114</v>
      </c>
      <c r="G6290">
        <v>36</v>
      </c>
      <c r="H6290">
        <v>67</v>
      </c>
      <c r="I6290">
        <v>1.8611111111111112</v>
      </c>
      <c r="J6290">
        <f>VLOOKUP(B6290,Feuil1!$B$1:$E$46,4,FALSE)</f>
        <v>208.91752631578947</v>
      </c>
      <c r="K6290">
        <v>208.91752631578947</v>
      </c>
    </row>
    <row r="6291" spans="1:11" x14ac:dyDescent="0.3">
      <c r="A6291" t="s">
        <v>1104</v>
      </c>
      <c r="B6291" t="s">
        <v>438</v>
      </c>
      <c r="C6291" t="s">
        <v>1128</v>
      </c>
      <c r="D6291" t="s">
        <v>1113</v>
      </c>
      <c r="E6291">
        <v>2010</v>
      </c>
      <c r="F6291" t="s">
        <v>1114</v>
      </c>
      <c r="G6291">
        <v>41</v>
      </c>
      <c r="H6291">
        <v>56</v>
      </c>
      <c r="I6291">
        <v>1.3658536585365855</v>
      </c>
      <c r="J6291">
        <f>VLOOKUP(B6291,Feuil1!$B$1:$E$46,4,FALSE)</f>
        <v>208.91752631578947</v>
      </c>
      <c r="K6291">
        <v>208.91752631578947</v>
      </c>
    </row>
    <row r="6292" spans="1:11" x14ac:dyDescent="0.3">
      <c r="A6292" t="s">
        <v>1104</v>
      </c>
      <c r="B6292" t="s">
        <v>438</v>
      </c>
      <c r="C6292" t="s">
        <v>1128</v>
      </c>
      <c r="D6292" t="s">
        <v>1112</v>
      </c>
      <c r="E6292">
        <v>2011</v>
      </c>
      <c r="F6292" t="s">
        <v>1114</v>
      </c>
      <c r="G6292">
        <v>22</v>
      </c>
      <c r="H6292">
        <v>29</v>
      </c>
      <c r="I6292">
        <v>1.3181818181818181</v>
      </c>
      <c r="J6292">
        <f>VLOOKUP(B6292,Feuil1!$B$1:$E$46,4,FALSE)</f>
        <v>208.91752631578947</v>
      </c>
      <c r="K6292">
        <v>208.91752631578947</v>
      </c>
    </row>
    <row r="6293" spans="1:11" x14ac:dyDescent="0.3">
      <c r="A6293" t="s">
        <v>1104</v>
      </c>
      <c r="B6293" t="s">
        <v>438</v>
      </c>
      <c r="C6293" t="s">
        <v>1128</v>
      </c>
      <c r="D6293" t="s">
        <v>1111</v>
      </c>
      <c r="E6293">
        <v>2012</v>
      </c>
      <c r="F6293" t="s">
        <v>1114</v>
      </c>
      <c r="G6293">
        <v>44</v>
      </c>
      <c r="H6293">
        <v>89</v>
      </c>
      <c r="I6293">
        <v>2.0227272727272729</v>
      </c>
      <c r="J6293">
        <f>VLOOKUP(B6293,Feuil1!$B$1:$E$46,4,FALSE)</f>
        <v>208.91752631578947</v>
      </c>
      <c r="K6293">
        <v>208.91752631578947</v>
      </c>
    </row>
    <row r="6294" spans="1:11" x14ac:dyDescent="0.3">
      <c r="A6294" t="s">
        <v>1104</v>
      </c>
      <c r="B6294" t="s">
        <v>438</v>
      </c>
      <c r="C6294" t="s">
        <v>1128</v>
      </c>
      <c r="D6294" t="s">
        <v>1110</v>
      </c>
      <c r="E6294">
        <v>2013</v>
      </c>
      <c r="F6294" t="s">
        <v>1114</v>
      </c>
      <c r="G6294">
        <v>56</v>
      </c>
      <c r="H6294">
        <v>178</v>
      </c>
      <c r="I6294">
        <v>3.1785714285714284</v>
      </c>
      <c r="J6294">
        <f>VLOOKUP(B6294,Feuil1!$B$1:$E$46,4,FALSE)</f>
        <v>208.91752631578947</v>
      </c>
      <c r="K6294">
        <v>208.91752631578947</v>
      </c>
    </row>
    <row r="6295" spans="1:11" x14ac:dyDescent="0.3">
      <c r="A6295" t="s">
        <v>1104</v>
      </c>
      <c r="B6295" t="s">
        <v>438</v>
      </c>
      <c r="C6295" t="s">
        <v>1128</v>
      </c>
      <c r="D6295" t="s">
        <v>1108</v>
      </c>
      <c r="E6295">
        <v>2015</v>
      </c>
      <c r="F6295" t="s">
        <v>1114</v>
      </c>
      <c r="G6295">
        <v>15</v>
      </c>
      <c r="H6295">
        <v>63.1</v>
      </c>
      <c r="I6295">
        <v>4.206666666666667</v>
      </c>
      <c r="J6295">
        <f>VLOOKUP(B6295,Feuil1!$B$1:$E$46,4,FALSE)</f>
        <v>208.91752631578947</v>
      </c>
      <c r="K6295">
        <v>208.91752631578947</v>
      </c>
    </row>
    <row r="6296" spans="1:11" x14ac:dyDescent="0.3">
      <c r="A6296" t="s">
        <v>1104</v>
      </c>
      <c r="B6296" t="s">
        <v>438</v>
      </c>
      <c r="C6296" t="s">
        <v>1128</v>
      </c>
      <c r="D6296" t="s">
        <v>1107</v>
      </c>
      <c r="E6296">
        <v>2016</v>
      </c>
      <c r="F6296" t="s">
        <v>1114</v>
      </c>
      <c r="G6296">
        <v>40</v>
      </c>
      <c r="H6296">
        <v>280</v>
      </c>
      <c r="I6296">
        <v>7</v>
      </c>
      <c r="J6296">
        <f>VLOOKUP(B6296,Feuil1!$B$1:$E$46,4,FALSE)</f>
        <v>208.91752631578947</v>
      </c>
      <c r="K6296">
        <v>208.91752631578947</v>
      </c>
    </row>
    <row r="6297" spans="1:11" x14ac:dyDescent="0.3">
      <c r="A6297" t="s">
        <v>1104</v>
      </c>
      <c r="B6297" t="s">
        <v>438</v>
      </c>
      <c r="C6297" t="s">
        <v>1128</v>
      </c>
      <c r="D6297" t="s">
        <v>1106</v>
      </c>
      <c r="E6297">
        <v>2017</v>
      </c>
      <c r="F6297" t="s">
        <v>1114</v>
      </c>
      <c r="G6297">
        <v>230</v>
      </c>
      <c r="H6297">
        <v>1610</v>
      </c>
      <c r="I6297">
        <v>7</v>
      </c>
      <c r="J6297">
        <f>VLOOKUP(B6297,Feuil1!$B$1:$E$46,4,FALSE)</f>
        <v>208.91752631578947</v>
      </c>
      <c r="K6297">
        <v>208.91752631578947</v>
      </c>
    </row>
    <row r="6298" spans="1:11" x14ac:dyDescent="0.3">
      <c r="A6298" t="s">
        <v>1104</v>
      </c>
      <c r="B6298" t="s">
        <v>438</v>
      </c>
      <c r="C6298" t="s">
        <v>1128</v>
      </c>
      <c r="D6298" t="s">
        <v>1105</v>
      </c>
      <c r="E6298">
        <v>2018</v>
      </c>
      <c r="F6298" t="s">
        <v>1114</v>
      </c>
      <c r="G6298">
        <v>245</v>
      </c>
      <c r="H6298">
        <v>1715</v>
      </c>
      <c r="I6298">
        <v>7</v>
      </c>
      <c r="J6298">
        <f>VLOOKUP(B6298,Feuil1!$B$1:$E$46,4,FALSE)</f>
        <v>208.91752631578947</v>
      </c>
      <c r="K6298">
        <v>208.91752631578947</v>
      </c>
    </row>
    <row r="6299" spans="1:11" x14ac:dyDescent="0.3">
      <c r="A6299" t="s">
        <v>1104</v>
      </c>
      <c r="B6299" t="s">
        <v>438</v>
      </c>
      <c r="C6299" t="s">
        <v>1128</v>
      </c>
      <c r="D6299" t="s">
        <v>1102</v>
      </c>
      <c r="E6299">
        <v>2019</v>
      </c>
      <c r="F6299" t="s">
        <v>1114</v>
      </c>
      <c r="G6299">
        <v>300</v>
      </c>
      <c r="H6299">
        <v>2100</v>
      </c>
      <c r="I6299">
        <v>7</v>
      </c>
      <c r="J6299">
        <f>VLOOKUP(B6299,Feuil1!$B$1:$E$46,4,FALSE)</f>
        <v>208.91752631578947</v>
      </c>
      <c r="K6299">
        <v>208.91752631578947</v>
      </c>
    </row>
    <row r="6300" spans="1:11" x14ac:dyDescent="0.3">
      <c r="A6300" t="s">
        <v>1104</v>
      </c>
      <c r="B6300" t="s">
        <v>438</v>
      </c>
      <c r="C6300" t="s">
        <v>1103</v>
      </c>
      <c r="D6300" t="s">
        <v>1125</v>
      </c>
      <c r="E6300">
        <v>1999</v>
      </c>
      <c r="F6300" t="s">
        <v>1114</v>
      </c>
      <c r="G6300">
        <v>50</v>
      </c>
      <c r="H6300">
        <v>109</v>
      </c>
      <c r="I6300">
        <v>2.1800000000000002</v>
      </c>
      <c r="J6300">
        <f>VLOOKUP(B6300,Feuil1!$B$1:$E$46,4,FALSE)</f>
        <v>208.91752631578947</v>
      </c>
      <c r="K6300">
        <v>208.91752631578947</v>
      </c>
    </row>
    <row r="6301" spans="1:11" x14ac:dyDescent="0.3">
      <c r="A6301" t="s">
        <v>1104</v>
      </c>
      <c r="B6301" t="s">
        <v>438</v>
      </c>
      <c r="C6301" t="s">
        <v>1103</v>
      </c>
      <c r="D6301" t="s">
        <v>1124</v>
      </c>
      <c r="E6301">
        <v>2000</v>
      </c>
      <c r="F6301" t="s">
        <v>1114</v>
      </c>
      <c r="G6301">
        <v>35</v>
      </c>
      <c r="H6301">
        <v>74</v>
      </c>
      <c r="I6301">
        <v>2.1142857142857143</v>
      </c>
      <c r="J6301">
        <f>VLOOKUP(B6301,Feuil1!$B$1:$E$46,4,FALSE)</f>
        <v>208.91752631578947</v>
      </c>
      <c r="K6301">
        <v>208.91752631578947</v>
      </c>
    </row>
    <row r="6302" spans="1:11" x14ac:dyDescent="0.3">
      <c r="A6302" t="s">
        <v>1104</v>
      </c>
      <c r="B6302" t="s">
        <v>438</v>
      </c>
      <c r="C6302" t="s">
        <v>1103</v>
      </c>
      <c r="D6302" t="s">
        <v>1123</v>
      </c>
      <c r="E6302">
        <v>2001</v>
      </c>
      <c r="F6302" t="s">
        <v>1114</v>
      </c>
      <c r="G6302">
        <v>42</v>
      </c>
      <c r="H6302">
        <v>93</v>
      </c>
      <c r="I6302">
        <v>2.2142857142857144</v>
      </c>
      <c r="J6302">
        <f>VLOOKUP(B6302,Feuil1!$B$1:$E$46,4,FALSE)</f>
        <v>208.91752631578947</v>
      </c>
      <c r="K6302">
        <v>208.91752631578947</v>
      </c>
    </row>
    <row r="6303" spans="1:11" x14ac:dyDescent="0.3">
      <c r="A6303" t="s">
        <v>1104</v>
      </c>
      <c r="B6303" t="s">
        <v>438</v>
      </c>
      <c r="C6303" t="s">
        <v>1103</v>
      </c>
      <c r="D6303" t="s">
        <v>1122</v>
      </c>
      <c r="E6303">
        <v>2002</v>
      </c>
      <c r="F6303" t="s">
        <v>1114</v>
      </c>
      <c r="G6303">
        <v>50</v>
      </c>
      <c r="H6303">
        <v>111</v>
      </c>
      <c r="I6303">
        <v>2.2200000000000002</v>
      </c>
      <c r="J6303">
        <f>VLOOKUP(B6303,Feuil1!$B$1:$E$46,4,FALSE)</f>
        <v>208.91752631578947</v>
      </c>
      <c r="K6303">
        <v>208.91752631578947</v>
      </c>
    </row>
    <row r="6304" spans="1:11" x14ac:dyDescent="0.3">
      <c r="A6304" t="s">
        <v>1104</v>
      </c>
      <c r="B6304" t="s">
        <v>438</v>
      </c>
      <c r="C6304" t="s">
        <v>1103</v>
      </c>
      <c r="D6304" t="s">
        <v>1121</v>
      </c>
      <c r="E6304">
        <v>2003</v>
      </c>
      <c r="F6304" t="s">
        <v>1114</v>
      </c>
      <c r="G6304">
        <v>75</v>
      </c>
      <c r="H6304">
        <v>155</v>
      </c>
      <c r="I6304">
        <v>2.0666666666666669</v>
      </c>
      <c r="J6304">
        <f>VLOOKUP(B6304,Feuil1!$B$1:$E$46,4,FALSE)</f>
        <v>208.91752631578947</v>
      </c>
      <c r="K6304">
        <v>208.91752631578947</v>
      </c>
    </row>
    <row r="6305" spans="1:11" x14ac:dyDescent="0.3">
      <c r="A6305" t="s">
        <v>1104</v>
      </c>
      <c r="B6305" t="s">
        <v>438</v>
      </c>
      <c r="C6305" t="s">
        <v>1103</v>
      </c>
      <c r="D6305" t="s">
        <v>1120</v>
      </c>
      <c r="E6305">
        <v>2004</v>
      </c>
      <c r="F6305" t="s">
        <v>1114</v>
      </c>
      <c r="G6305">
        <v>44</v>
      </c>
      <c r="H6305">
        <v>103</v>
      </c>
      <c r="I6305">
        <v>2.3409090909090908</v>
      </c>
      <c r="J6305">
        <f>VLOOKUP(B6305,Feuil1!$B$1:$E$46,4,FALSE)</f>
        <v>208.91752631578947</v>
      </c>
      <c r="K6305">
        <v>208.91752631578947</v>
      </c>
    </row>
    <row r="6306" spans="1:11" x14ac:dyDescent="0.3">
      <c r="A6306" t="s">
        <v>1104</v>
      </c>
      <c r="B6306" t="s">
        <v>438</v>
      </c>
      <c r="C6306" t="s">
        <v>1103</v>
      </c>
      <c r="D6306" t="s">
        <v>1118</v>
      </c>
      <c r="E6306">
        <v>2006</v>
      </c>
      <c r="F6306" t="s">
        <v>1114</v>
      </c>
      <c r="G6306">
        <v>83</v>
      </c>
      <c r="H6306">
        <v>189</v>
      </c>
      <c r="I6306">
        <v>2.2771084337349397</v>
      </c>
      <c r="J6306">
        <f>VLOOKUP(B6306,Feuil1!$B$1:$E$46,4,FALSE)</f>
        <v>208.91752631578947</v>
      </c>
      <c r="K6306">
        <v>208.91752631578947</v>
      </c>
    </row>
    <row r="6307" spans="1:11" x14ac:dyDescent="0.3">
      <c r="A6307" t="s">
        <v>1104</v>
      </c>
      <c r="B6307" t="s">
        <v>438</v>
      </c>
      <c r="C6307" t="s">
        <v>1103</v>
      </c>
      <c r="D6307" t="s">
        <v>1117</v>
      </c>
      <c r="E6307">
        <v>2007</v>
      </c>
      <c r="F6307" t="s">
        <v>1114</v>
      </c>
      <c r="G6307">
        <v>40</v>
      </c>
      <c r="H6307">
        <v>87</v>
      </c>
      <c r="I6307">
        <v>2.1749999999999998</v>
      </c>
      <c r="J6307">
        <f>VLOOKUP(B6307,Feuil1!$B$1:$E$46,4,FALSE)</f>
        <v>208.91752631578947</v>
      </c>
      <c r="K6307">
        <v>208.91752631578947</v>
      </c>
    </row>
    <row r="6308" spans="1:11" x14ac:dyDescent="0.3">
      <c r="A6308" t="s">
        <v>1104</v>
      </c>
      <c r="B6308" t="s">
        <v>438</v>
      </c>
      <c r="C6308" t="s">
        <v>1103</v>
      </c>
      <c r="D6308" t="s">
        <v>1116</v>
      </c>
      <c r="E6308">
        <v>2008</v>
      </c>
      <c r="F6308" t="s">
        <v>1114</v>
      </c>
      <c r="G6308">
        <v>56</v>
      </c>
      <c r="H6308">
        <v>115</v>
      </c>
      <c r="I6308">
        <v>2.0535714285714284</v>
      </c>
      <c r="J6308">
        <f>VLOOKUP(B6308,Feuil1!$B$1:$E$46,4,FALSE)</f>
        <v>208.91752631578947</v>
      </c>
      <c r="K6308">
        <v>208.91752631578947</v>
      </c>
    </row>
    <row r="6309" spans="1:11" x14ac:dyDescent="0.3">
      <c r="A6309" t="s">
        <v>1104</v>
      </c>
      <c r="B6309" t="s">
        <v>438</v>
      </c>
      <c r="C6309" t="s">
        <v>1103</v>
      </c>
      <c r="D6309" t="s">
        <v>1115</v>
      </c>
      <c r="E6309">
        <v>2009</v>
      </c>
      <c r="F6309" t="s">
        <v>1114</v>
      </c>
      <c r="G6309">
        <v>52</v>
      </c>
      <c r="H6309">
        <v>112</v>
      </c>
      <c r="I6309">
        <v>2.1538461538461537</v>
      </c>
      <c r="J6309">
        <f>VLOOKUP(B6309,Feuil1!$B$1:$E$46,4,FALSE)</f>
        <v>208.91752631578947</v>
      </c>
      <c r="K6309">
        <v>208.91752631578947</v>
      </c>
    </row>
    <row r="6310" spans="1:11" x14ac:dyDescent="0.3">
      <c r="A6310" t="s">
        <v>1104</v>
      </c>
      <c r="B6310" t="s">
        <v>438</v>
      </c>
      <c r="C6310" t="s">
        <v>1103</v>
      </c>
      <c r="D6310" t="s">
        <v>1113</v>
      </c>
      <c r="E6310">
        <v>2010</v>
      </c>
      <c r="F6310" t="s">
        <v>1114</v>
      </c>
      <c r="G6310">
        <v>187</v>
      </c>
      <c r="H6310">
        <v>344</v>
      </c>
      <c r="I6310">
        <v>1.839572192513369</v>
      </c>
      <c r="J6310">
        <f>VLOOKUP(B6310,Feuil1!$B$1:$E$46,4,FALSE)</f>
        <v>208.91752631578947</v>
      </c>
      <c r="K6310">
        <v>208.91752631578947</v>
      </c>
    </row>
    <row r="6311" spans="1:11" x14ac:dyDescent="0.3">
      <c r="A6311" t="s">
        <v>1104</v>
      </c>
      <c r="B6311" t="s">
        <v>438</v>
      </c>
      <c r="C6311" t="s">
        <v>1103</v>
      </c>
      <c r="D6311" t="s">
        <v>1112</v>
      </c>
      <c r="E6311">
        <v>2011</v>
      </c>
      <c r="F6311" t="s">
        <v>1114</v>
      </c>
      <c r="G6311">
        <v>162</v>
      </c>
      <c r="H6311">
        <v>340</v>
      </c>
      <c r="I6311">
        <v>2.0987654320987654</v>
      </c>
      <c r="J6311">
        <f>VLOOKUP(B6311,Feuil1!$B$1:$E$46,4,FALSE)</f>
        <v>208.91752631578947</v>
      </c>
      <c r="K6311">
        <v>208.91752631578947</v>
      </c>
    </row>
    <row r="6312" spans="1:11" x14ac:dyDescent="0.3">
      <c r="A6312" t="s">
        <v>1104</v>
      </c>
      <c r="B6312" t="s">
        <v>438</v>
      </c>
      <c r="C6312" t="s">
        <v>1103</v>
      </c>
      <c r="D6312" t="s">
        <v>1111</v>
      </c>
      <c r="E6312">
        <v>2012</v>
      </c>
      <c r="F6312" t="s">
        <v>1114</v>
      </c>
      <c r="G6312">
        <v>66</v>
      </c>
      <c r="H6312">
        <v>249</v>
      </c>
      <c r="I6312">
        <v>3.7727272727272729</v>
      </c>
      <c r="J6312">
        <f>VLOOKUP(B6312,Feuil1!$B$1:$E$46,4,FALSE)</f>
        <v>208.91752631578947</v>
      </c>
      <c r="K6312">
        <v>208.91752631578947</v>
      </c>
    </row>
    <row r="6313" spans="1:11" x14ac:dyDescent="0.3">
      <c r="A6313" t="s">
        <v>1104</v>
      </c>
      <c r="B6313" t="s">
        <v>438</v>
      </c>
      <c r="C6313" t="s">
        <v>1103</v>
      </c>
      <c r="D6313" t="s">
        <v>1110</v>
      </c>
      <c r="E6313">
        <v>2013</v>
      </c>
      <c r="F6313" t="s">
        <v>1114</v>
      </c>
      <c r="G6313">
        <v>12</v>
      </c>
      <c r="H6313">
        <v>26</v>
      </c>
      <c r="I6313">
        <v>2.1666666666666665</v>
      </c>
      <c r="J6313">
        <f>VLOOKUP(B6313,Feuil1!$B$1:$E$46,4,FALSE)</f>
        <v>208.91752631578947</v>
      </c>
      <c r="K6313">
        <v>208.91752631578947</v>
      </c>
    </row>
    <row r="6314" spans="1:11" x14ac:dyDescent="0.3">
      <c r="A6314" t="s">
        <v>1104</v>
      </c>
      <c r="B6314" t="s">
        <v>438</v>
      </c>
      <c r="C6314" t="s">
        <v>1103</v>
      </c>
      <c r="D6314" t="s">
        <v>1108</v>
      </c>
      <c r="E6314">
        <v>2015</v>
      </c>
      <c r="F6314" t="s">
        <v>1114</v>
      </c>
      <c r="G6314">
        <v>798</v>
      </c>
      <c r="H6314">
        <v>9401.5499999999993</v>
      </c>
      <c r="I6314">
        <v>11.781390977443609</v>
      </c>
      <c r="J6314">
        <f>VLOOKUP(B6314,Feuil1!$B$1:$E$46,4,FALSE)</f>
        <v>208.91752631578947</v>
      </c>
      <c r="K6314">
        <v>208.91752631578947</v>
      </c>
    </row>
    <row r="6315" spans="1:11" x14ac:dyDescent="0.3">
      <c r="A6315" t="s">
        <v>1104</v>
      </c>
      <c r="B6315" t="s">
        <v>438</v>
      </c>
      <c r="C6315" t="s">
        <v>1103</v>
      </c>
      <c r="D6315" t="s">
        <v>1107</v>
      </c>
      <c r="E6315">
        <v>2016</v>
      </c>
      <c r="F6315" t="s">
        <v>1114</v>
      </c>
      <c r="G6315">
        <v>850</v>
      </c>
      <c r="H6315">
        <v>10556.5</v>
      </c>
      <c r="I6315">
        <v>12.419411764705883</v>
      </c>
      <c r="J6315">
        <f>VLOOKUP(B6315,Feuil1!$B$1:$E$46,4,FALSE)</f>
        <v>208.91752631578947</v>
      </c>
      <c r="K6315">
        <v>208.91752631578947</v>
      </c>
    </row>
    <row r="6316" spans="1:11" x14ac:dyDescent="0.3">
      <c r="A6316" t="s">
        <v>1104</v>
      </c>
      <c r="B6316" t="s">
        <v>438</v>
      </c>
      <c r="C6316" t="s">
        <v>1103</v>
      </c>
      <c r="D6316" t="s">
        <v>1106</v>
      </c>
      <c r="E6316">
        <v>2017</v>
      </c>
      <c r="F6316" t="s">
        <v>1114</v>
      </c>
      <c r="G6316">
        <v>728</v>
      </c>
      <c r="H6316">
        <v>9034.58</v>
      </c>
      <c r="I6316">
        <v>12.410137362637363</v>
      </c>
      <c r="J6316">
        <f>VLOOKUP(B6316,Feuil1!$B$1:$E$46,4,FALSE)</f>
        <v>208.91752631578947</v>
      </c>
      <c r="K6316">
        <v>208.91752631578947</v>
      </c>
    </row>
    <row r="6317" spans="1:11" x14ac:dyDescent="0.3">
      <c r="A6317" t="s">
        <v>1104</v>
      </c>
      <c r="B6317" t="s">
        <v>438</v>
      </c>
      <c r="C6317" t="s">
        <v>1103</v>
      </c>
      <c r="D6317" t="s">
        <v>1105</v>
      </c>
      <c r="E6317">
        <v>2018</v>
      </c>
      <c r="F6317" t="s">
        <v>1114</v>
      </c>
      <c r="G6317">
        <v>727</v>
      </c>
      <c r="H6317">
        <v>9028.58</v>
      </c>
      <c r="I6317">
        <v>12.418954607977991</v>
      </c>
      <c r="J6317">
        <f>VLOOKUP(B6317,Feuil1!$B$1:$E$46,4,FALSE)</f>
        <v>208.91752631578947</v>
      </c>
      <c r="K6317">
        <v>208.91752631578947</v>
      </c>
    </row>
    <row r="6318" spans="1:11" x14ac:dyDescent="0.3">
      <c r="A6318" t="s">
        <v>1104</v>
      </c>
      <c r="B6318" t="s">
        <v>438</v>
      </c>
      <c r="C6318" t="s">
        <v>1103</v>
      </c>
      <c r="D6318" t="s">
        <v>1102</v>
      </c>
      <c r="E6318">
        <v>2019</v>
      </c>
      <c r="F6318" t="s">
        <v>1114</v>
      </c>
      <c r="G6318">
        <v>728</v>
      </c>
      <c r="H6318">
        <v>9034</v>
      </c>
      <c r="I6318">
        <v>12.409340659340659</v>
      </c>
      <c r="J6318">
        <f>VLOOKUP(B6318,Feuil1!$B$1:$E$46,4,FALSE)</f>
        <v>208.91752631578947</v>
      </c>
      <c r="K6318">
        <v>208.91752631578947</v>
      </c>
    </row>
    <row r="6319" spans="1:11" x14ac:dyDescent="0.3">
      <c r="A6319" t="s">
        <v>1104</v>
      </c>
      <c r="B6319" t="s">
        <v>1076</v>
      </c>
      <c r="C6319" t="s">
        <v>1192</v>
      </c>
      <c r="D6319" t="s">
        <v>1110</v>
      </c>
      <c r="E6319">
        <v>2013</v>
      </c>
      <c r="F6319" t="s">
        <v>1114</v>
      </c>
      <c r="G6319">
        <v>2</v>
      </c>
      <c r="H6319">
        <v>2</v>
      </c>
      <c r="I6319">
        <v>1</v>
      </c>
      <c r="J6319">
        <f>VLOOKUP(B6319,Feuil1!$B$1:$E$46,4,FALSE)</f>
        <v>323.77703703703702</v>
      </c>
      <c r="K6319">
        <v>323.77703703703702</v>
      </c>
    </row>
    <row r="6320" spans="1:11" x14ac:dyDescent="0.3">
      <c r="A6320" t="s">
        <v>1104</v>
      </c>
      <c r="B6320" t="s">
        <v>1076</v>
      </c>
      <c r="C6320" t="s">
        <v>1192</v>
      </c>
      <c r="D6320" t="s">
        <v>1108</v>
      </c>
      <c r="E6320">
        <v>2015</v>
      </c>
      <c r="F6320" t="s">
        <v>1114</v>
      </c>
      <c r="G6320">
        <v>48.5</v>
      </c>
      <c r="H6320">
        <v>958.3</v>
      </c>
      <c r="I6320">
        <v>19.758762886597935</v>
      </c>
      <c r="J6320">
        <f>VLOOKUP(B6320,Feuil1!$B$1:$E$46,4,FALSE)</f>
        <v>323.77703703703702</v>
      </c>
      <c r="K6320">
        <v>323.77703703703702</v>
      </c>
    </row>
    <row r="6321" spans="1:11" x14ac:dyDescent="0.3">
      <c r="A6321" t="s">
        <v>1104</v>
      </c>
      <c r="B6321" t="s">
        <v>1076</v>
      </c>
      <c r="C6321" t="s">
        <v>1192</v>
      </c>
      <c r="D6321" t="s">
        <v>1107</v>
      </c>
      <c r="E6321">
        <v>2016</v>
      </c>
      <c r="F6321" t="s">
        <v>1114</v>
      </c>
      <c r="G6321">
        <v>64.3</v>
      </c>
      <c r="H6321">
        <v>1270.57</v>
      </c>
      <c r="I6321">
        <v>19.760031104199065</v>
      </c>
      <c r="J6321">
        <f>VLOOKUP(B6321,Feuil1!$B$1:$E$46,4,FALSE)</f>
        <v>323.77703703703702</v>
      </c>
      <c r="K6321">
        <v>323.77703703703702</v>
      </c>
    </row>
    <row r="6322" spans="1:11" x14ac:dyDescent="0.3">
      <c r="A6322" t="s">
        <v>1104</v>
      </c>
      <c r="B6322" t="s">
        <v>1076</v>
      </c>
      <c r="C6322" t="s">
        <v>1192</v>
      </c>
      <c r="D6322" t="s">
        <v>1106</v>
      </c>
      <c r="E6322">
        <v>2017</v>
      </c>
      <c r="F6322" t="s">
        <v>1114</v>
      </c>
      <c r="G6322">
        <v>64.3</v>
      </c>
      <c r="H6322">
        <v>1270.57</v>
      </c>
      <c r="I6322">
        <v>19.760031104199065</v>
      </c>
      <c r="J6322">
        <f>VLOOKUP(B6322,Feuil1!$B$1:$E$46,4,FALSE)</f>
        <v>323.77703703703702</v>
      </c>
      <c r="K6322">
        <v>323.77703703703702</v>
      </c>
    </row>
    <row r="6323" spans="1:11" x14ac:dyDescent="0.3">
      <c r="A6323" t="s">
        <v>1104</v>
      </c>
      <c r="B6323" t="s">
        <v>1076</v>
      </c>
      <c r="C6323" t="s">
        <v>1192</v>
      </c>
      <c r="D6323" t="s">
        <v>1105</v>
      </c>
      <c r="E6323">
        <v>2018</v>
      </c>
      <c r="F6323" t="s">
        <v>1114</v>
      </c>
      <c r="G6323">
        <v>67.25</v>
      </c>
      <c r="H6323">
        <v>1328.79</v>
      </c>
      <c r="I6323">
        <v>19.758959107806692</v>
      </c>
      <c r="J6323">
        <f>VLOOKUP(B6323,Feuil1!$B$1:$E$46,4,FALSE)</f>
        <v>323.77703703703702</v>
      </c>
      <c r="K6323">
        <v>323.77703703703702</v>
      </c>
    </row>
    <row r="6324" spans="1:11" x14ac:dyDescent="0.3">
      <c r="A6324" t="s">
        <v>1104</v>
      </c>
      <c r="B6324" t="s">
        <v>1076</v>
      </c>
      <c r="C6324" t="s">
        <v>1192</v>
      </c>
      <c r="D6324" t="s">
        <v>1102</v>
      </c>
      <c r="E6324">
        <v>2019</v>
      </c>
      <c r="F6324" t="s">
        <v>1114</v>
      </c>
      <c r="G6324">
        <v>72.5</v>
      </c>
      <c r="H6324">
        <v>1432.51</v>
      </c>
      <c r="I6324">
        <v>19.758758620689655</v>
      </c>
      <c r="J6324">
        <f>VLOOKUP(B6324,Feuil1!$B$1:$E$46,4,FALSE)</f>
        <v>323.77703703703702</v>
      </c>
      <c r="K6324">
        <v>323.77703703703702</v>
      </c>
    </row>
    <row r="6325" spans="1:11" x14ac:dyDescent="0.3">
      <c r="A6325" t="s">
        <v>1104</v>
      </c>
      <c r="B6325" t="s">
        <v>1076</v>
      </c>
      <c r="C6325" t="s">
        <v>1191</v>
      </c>
      <c r="D6325" t="s">
        <v>1115</v>
      </c>
      <c r="E6325">
        <v>2009</v>
      </c>
      <c r="F6325" t="s">
        <v>1114</v>
      </c>
      <c r="G6325">
        <v>9</v>
      </c>
      <c r="H6325">
        <v>11</v>
      </c>
      <c r="I6325">
        <v>1.2222222222222223</v>
      </c>
      <c r="J6325">
        <f>VLOOKUP(B6325,Feuil1!$B$1:$E$46,4,FALSE)</f>
        <v>323.77703703703702</v>
      </c>
      <c r="K6325">
        <v>323.77703703703702</v>
      </c>
    </row>
    <row r="6326" spans="1:11" x14ac:dyDescent="0.3">
      <c r="A6326" t="s">
        <v>1104</v>
      </c>
      <c r="B6326" t="s">
        <v>1076</v>
      </c>
      <c r="C6326" t="s">
        <v>1191</v>
      </c>
      <c r="D6326" t="s">
        <v>1113</v>
      </c>
      <c r="E6326">
        <v>2010</v>
      </c>
      <c r="F6326" t="s">
        <v>1114</v>
      </c>
      <c r="G6326">
        <v>8</v>
      </c>
      <c r="H6326">
        <v>11</v>
      </c>
      <c r="I6326">
        <v>1.375</v>
      </c>
      <c r="J6326">
        <f>VLOOKUP(B6326,Feuil1!$B$1:$E$46,4,FALSE)</f>
        <v>323.77703703703702</v>
      </c>
      <c r="K6326">
        <v>323.77703703703702</v>
      </c>
    </row>
    <row r="6327" spans="1:11" x14ac:dyDescent="0.3">
      <c r="A6327" t="s">
        <v>1104</v>
      </c>
      <c r="B6327" t="s">
        <v>1076</v>
      </c>
      <c r="C6327" t="s">
        <v>1191</v>
      </c>
      <c r="D6327" t="s">
        <v>1112</v>
      </c>
      <c r="E6327">
        <v>2011</v>
      </c>
      <c r="F6327" t="s">
        <v>1114</v>
      </c>
      <c r="G6327">
        <v>19</v>
      </c>
      <c r="H6327">
        <v>19</v>
      </c>
      <c r="I6327">
        <v>1</v>
      </c>
      <c r="J6327">
        <f>VLOOKUP(B6327,Feuil1!$B$1:$E$46,4,FALSE)</f>
        <v>323.77703703703702</v>
      </c>
      <c r="K6327">
        <v>323.77703703703702</v>
      </c>
    </row>
    <row r="6328" spans="1:11" x14ac:dyDescent="0.3">
      <c r="A6328" t="s">
        <v>1104</v>
      </c>
      <c r="B6328" t="s">
        <v>1076</v>
      </c>
      <c r="C6328" t="s">
        <v>1191</v>
      </c>
      <c r="D6328" t="s">
        <v>1111</v>
      </c>
      <c r="E6328">
        <v>2012</v>
      </c>
      <c r="F6328" t="s">
        <v>1114</v>
      </c>
      <c r="G6328">
        <v>24</v>
      </c>
      <c r="H6328">
        <v>33</v>
      </c>
      <c r="I6328">
        <v>1.375</v>
      </c>
      <c r="J6328">
        <f>VLOOKUP(B6328,Feuil1!$B$1:$E$46,4,FALSE)</f>
        <v>323.77703703703702</v>
      </c>
      <c r="K6328">
        <v>323.77703703703702</v>
      </c>
    </row>
    <row r="6329" spans="1:11" x14ac:dyDescent="0.3">
      <c r="A6329" t="s">
        <v>1104</v>
      </c>
      <c r="B6329" t="s">
        <v>1076</v>
      </c>
      <c r="C6329" t="s">
        <v>1191</v>
      </c>
      <c r="D6329" t="s">
        <v>1110</v>
      </c>
      <c r="E6329">
        <v>2013</v>
      </c>
      <c r="F6329" t="s">
        <v>1114</v>
      </c>
      <c r="G6329">
        <v>27</v>
      </c>
      <c r="H6329">
        <v>62</v>
      </c>
      <c r="I6329">
        <v>2.2962962962962963</v>
      </c>
      <c r="J6329">
        <f>VLOOKUP(B6329,Feuil1!$B$1:$E$46,4,FALSE)</f>
        <v>323.77703703703702</v>
      </c>
      <c r="K6329">
        <v>323.77703703703702</v>
      </c>
    </row>
    <row r="6330" spans="1:11" x14ac:dyDescent="0.3">
      <c r="A6330" t="s">
        <v>1104</v>
      </c>
      <c r="B6330" t="s">
        <v>1076</v>
      </c>
      <c r="C6330" t="s">
        <v>1191</v>
      </c>
      <c r="D6330" t="s">
        <v>1108</v>
      </c>
      <c r="E6330">
        <v>2015</v>
      </c>
      <c r="F6330" t="s">
        <v>1114</v>
      </c>
      <c r="G6330">
        <v>368</v>
      </c>
      <c r="H6330">
        <v>9200</v>
      </c>
      <c r="I6330">
        <v>25</v>
      </c>
      <c r="J6330">
        <f>VLOOKUP(B6330,Feuil1!$B$1:$E$46,4,FALSE)</f>
        <v>323.77703703703702</v>
      </c>
      <c r="K6330">
        <v>323.77703703703702</v>
      </c>
    </row>
    <row r="6331" spans="1:11" x14ac:dyDescent="0.3">
      <c r="A6331" t="s">
        <v>1104</v>
      </c>
      <c r="B6331" t="s">
        <v>1076</v>
      </c>
      <c r="C6331" t="s">
        <v>1191</v>
      </c>
      <c r="D6331" t="s">
        <v>1107</v>
      </c>
      <c r="E6331">
        <v>2016</v>
      </c>
      <c r="F6331" t="s">
        <v>1114</v>
      </c>
      <c r="G6331">
        <v>390</v>
      </c>
      <c r="H6331">
        <v>10335</v>
      </c>
      <c r="I6331">
        <v>26.5</v>
      </c>
      <c r="J6331">
        <f>VLOOKUP(B6331,Feuil1!$B$1:$E$46,4,FALSE)</f>
        <v>323.77703703703702</v>
      </c>
      <c r="K6331">
        <v>323.77703703703702</v>
      </c>
    </row>
    <row r="6332" spans="1:11" x14ac:dyDescent="0.3">
      <c r="A6332" t="s">
        <v>1104</v>
      </c>
      <c r="B6332" t="s">
        <v>1076</v>
      </c>
      <c r="C6332" t="s">
        <v>1191</v>
      </c>
      <c r="D6332" t="s">
        <v>1106</v>
      </c>
      <c r="E6332">
        <v>2017</v>
      </c>
      <c r="F6332" t="s">
        <v>1114</v>
      </c>
      <c r="G6332">
        <v>394</v>
      </c>
      <c r="H6332">
        <v>10441</v>
      </c>
      <c r="I6332">
        <v>26.5</v>
      </c>
      <c r="J6332">
        <f>VLOOKUP(B6332,Feuil1!$B$1:$E$46,4,FALSE)</f>
        <v>323.77703703703702</v>
      </c>
      <c r="K6332">
        <v>323.77703703703702</v>
      </c>
    </row>
    <row r="6333" spans="1:11" x14ac:dyDescent="0.3">
      <c r="A6333" t="s">
        <v>1104</v>
      </c>
      <c r="B6333" t="s">
        <v>1076</v>
      </c>
      <c r="C6333" t="s">
        <v>1191</v>
      </c>
      <c r="D6333" t="s">
        <v>1105</v>
      </c>
      <c r="E6333">
        <v>2018</v>
      </c>
      <c r="F6333" t="s">
        <v>1114</v>
      </c>
      <c r="G6333">
        <v>398</v>
      </c>
      <c r="H6333">
        <v>10547</v>
      </c>
      <c r="I6333">
        <v>26.5</v>
      </c>
      <c r="J6333">
        <f>VLOOKUP(B6333,Feuil1!$B$1:$E$46,4,FALSE)</f>
        <v>323.77703703703702</v>
      </c>
      <c r="K6333">
        <v>323.77703703703702</v>
      </c>
    </row>
    <row r="6334" spans="1:11" x14ac:dyDescent="0.3">
      <c r="A6334" t="s">
        <v>1104</v>
      </c>
      <c r="B6334" t="s">
        <v>1076</v>
      </c>
      <c r="C6334" t="s">
        <v>1191</v>
      </c>
      <c r="D6334" t="s">
        <v>1102</v>
      </c>
      <c r="E6334">
        <v>2019</v>
      </c>
      <c r="F6334" t="s">
        <v>1114</v>
      </c>
      <c r="G6334">
        <v>438</v>
      </c>
      <c r="H6334">
        <v>8549.76</v>
      </c>
      <c r="I6334">
        <v>19.52</v>
      </c>
      <c r="J6334">
        <f>VLOOKUP(B6334,Feuil1!$B$1:$E$46,4,FALSE)</f>
        <v>323.77703703703702</v>
      </c>
      <c r="K6334">
        <v>323.77703703703702</v>
      </c>
    </row>
    <row r="6335" spans="1:11" x14ac:dyDescent="0.3">
      <c r="A6335" t="s">
        <v>1104</v>
      </c>
      <c r="B6335" t="s">
        <v>1076</v>
      </c>
      <c r="C6335" t="s">
        <v>1190</v>
      </c>
      <c r="D6335" t="s">
        <v>1121</v>
      </c>
      <c r="E6335">
        <v>2003</v>
      </c>
      <c r="F6335" t="s">
        <v>1194</v>
      </c>
      <c r="G6335">
        <v>112</v>
      </c>
      <c r="H6335">
        <v>148</v>
      </c>
      <c r="I6335">
        <v>1.3214285714285714</v>
      </c>
      <c r="J6335">
        <f>VLOOKUP(B6335,Feuil1!$B$1:$E$46,4,FALSE)</f>
        <v>323.77703703703702</v>
      </c>
      <c r="K6335">
        <v>323.77703703703702</v>
      </c>
    </row>
    <row r="6336" spans="1:11" x14ac:dyDescent="0.3">
      <c r="A6336" t="s">
        <v>1104</v>
      </c>
      <c r="B6336" t="s">
        <v>1076</v>
      </c>
      <c r="C6336" t="s">
        <v>1190</v>
      </c>
      <c r="D6336" t="s">
        <v>1120</v>
      </c>
      <c r="E6336">
        <v>2004</v>
      </c>
      <c r="F6336" t="s">
        <v>1194</v>
      </c>
      <c r="G6336">
        <v>129</v>
      </c>
      <c r="H6336">
        <v>176</v>
      </c>
      <c r="I6336">
        <v>1.3643410852713178</v>
      </c>
      <c r="J6336">
        <f>VLOOKUP(B6336,Feuil1!$B$1:$E$46,4,FALSE)</f>
        <v>323.77703703703702</v>
      </c>
      <c r="K6336">
        <v>323.77703703703702</v>
      </c>
    </row>
    <row r="6337" spans="1:11" x14ac:dyDescent="0.3">
      <c r="A6337" t="s">
        <v>1104</v>
      </c>
      <c r="B6337" t="s">
        <v>1076</v>
      </c>
      <c r="C6337" t="s">
        <v>1190</v>
      </c>
      <c r="D6337" t="s">
        <v>1118</v>
      </c>
      <c r="E6337">
        <v>2006</v>
      </c>
      <c r="F6337" t="s">
        <v>1194</v>
      </c>
      <c r="G6337">
        <v>161</v>
      </c>
      <c r="H6337">
        <v>223</v>
      </c>
      <c r="I6337">
        <v>1.3850931677018634</v>
      </c>
      <c r="J6337">
        <f>VLOOKUP(B6337,Feuil1!$B$1:$E$46,4,FALSE)</f>
        <v>323.77703703703702</v>
      </c>
      <c r="K6337">
        <v>323.77703703703702</v>
      </c>
    </row>
    <row r="6338" spans="1:11" x14ac:dyDescent="0.3">
      <c r="A6338" t="s">
        <v>1104</v>
      </c>
      <c r="B6338" t="s">
        <v>1076</v>
      </c>
      <c r="C6338" t="s">
        <v>1190</v>
      </c>
      <c r="D6338" t="s">
        <v>1115</v>
      </c>
      <c r="E6338">
        <v>2009</v>
      </c>
      <c r="F6338" t="s">
        <v>1114</v>
      </c>
      <c r="G6338">
        <v>169</v>
      </c>
      <c r="H6338">
        <v>138</v>
      </c>
      <c r="I6338">
        <v>0.81656804733727806</v>
      </c>
      <c r="J6338">
        <f>VLOOKUP(B6338,Feuil1!$B$1:$E$46,4,FALSE)</f>
        <v>323.77703703703702</v>
      </c>
      <c r="K6338">
        <v>323.77703703703702</v>
      </c>
    </row>
    <row r="6339" spans="1:11" x14ac:dyDescent="0.3">
      <c r="A6339" t="s">
        <v>1104</v>
      </c>
      <c r="B6339" t="s">
        <v>1076</v>
      </c>
      <c r="C6339" t="s">
        <v>1190</v>
      </c>
      <c r="D6339" t="s">
        <v>1113</v>
      </c>
      <c r="E6339">
        <v>2010</v>
      </c>
      <c r="F6339" t="s">
        <v>1114</v>
      </c>
      <c r="G6339">
        <v>191</v>
      </c>
      <c r="H6339">
        <v>127</v>
      </c>
      <c r="I6339">
        <v>0.66492146596858637</v>
      </c>
      <c r="J6339">
        <f>VLOOKUP(B6339,Feuil1!$B$1:$E$46,4,FALSE)</f>
        <v>323.77703703703702</v>
      </c>
      <c r="K6339">
        <v>323.77703703703702</v>
      </c>
    </row>
    <row r="6340" spans="1:11" x14ac:dyDescent="0.3">
      <c r="A6340" t="s">
        <v>1104</v>
      </c>
      <c r="B6340" t="s">
        <v>1076</v>
      </c>
      <c r="C6340" t="s">
        <v>1190</v>
      </c>
      <c r="D6340" t="s">
        <v>1112</v>
      </c>
      <c r="E6340">
        <v>2011</v>
      </c>
      <c r="F6340" t="s">
        <v>1114</v>
      </c>
      <c r="G6340">
        <v>220</v>
      </c>
      <c r="H6340">
        <v>237</v>
      </c>
      <c r="I6340">
        <v>1.0772727272727274</v>
      </c>
      <c r="J6340">
        <f>VLOOKUP(B6340,Feuil1!$B$1:$E$46,4,FALSE)</f>
        <v>323.77703703703702</v>
      </c>
      <c r="K6340">
        <v>323.77703703703702</v>
      </c>
    </row>
    <row r="6341" spans="1:11" x14ac:dyDescent="0.3">
      <c r="A6341" t="s">
        <v>1104</v>
      </c>
      <c r="B6341" t="s">
        <v>1076</v>
      </c>
      <c r="C6341" t="s">
        <v>1190</v>
      </c>
      <c r="D6341" t="s">
        <v>1111</v>
      </c>
      <c r="E6341">
        <v>2012</v>
      </c>
      <c r="F6341" t="s">
        <v>1114</v>
      </c>
      <c r="G6341">
        <v>256</v>
      </c>
      <c r="H6341">
        <v>449</v>
      </c>
      <c r="I6341">
        <v>1.75390625</v>
      </c>
      <c r="J6341">
        <f>VLOOKUP(B6341,Feuil1!$B$1:$E$46,4,FALSE)</f>
        <v>323.77703703703702</v>
      </c>
      <c r="K6341">
        <v>323.77703703703702</v>
      </c>
    </row>
    <row r="6342" spans="1:11" x14ac:dyDescent="0.3">
      <c r="A6342" t="s">
        <v>1104</v>
      </c>
      <c r="B6342" t="s">
        <v>1076</v>
      </c>
      <c r="C6342" t="s">
        <v>1190</v>
      </c>
      <c r="D6342" t="s">
        <v>1110</v>
      </c>
      <c r="E6342">
        <v>2013</v>
      </c>
      <c r="F6342" t="s">
        <v>1114</v>
      </c>
      <c r="G6342">
        <v>257</v>
      </c>
      <c r="H6342">
        <v>451</v>
      </c>
      <c r="I6342">
        <v>1.754863813229572</v>
      </c>
      <c r="J6342">
        <f>VLOOKUP(B6342,Feuil1!$B$1:$E$46,4,FALSE)</f>
        <v>323.77703703703702</v>
      </c>
      <c r="K6342">
        <v>323.77703703703702</v>
      </c>
    </row>
    <row r="6343" spans="1:11" x14ac:dyDescent="0.3">
      <c r="A6343" t="s">
        <v>1104</v>
      </c>
      <c r="B6343" t="s">
        <v>1076</v>
      </c>
      <c r="C6343" t="s">
        <v>1190</v>
      </c>
      <c r="D6343" t="s">
        <v>1108</v>
      </c>
      <c r="E6343">
        <v>2015</v>
      </c>
      <c r="F6343" t="s">
        <v>1114</v>
      </c>
      <c r="G6343">
        <v>645</v>
      </c>
      <c r="H6343">
        <v>10320</v>
      </c>
      <c r="I6343">
        <v>16</v>
      </c>
      <c r="J6343">
        <f>VLOOKUP(B6343,Feuil1!$B$1:$E$46,4,FALSE)</f>
        <v>323.77703703703702</v>
      </c>
      <c r="K6343">
        <v>323.77703703703702</v>
      </c>
    </row>
    <row r="6344" spans="1:11" x14ac:dyDescent="0.3">
      <c r="A6344" t="s">
        <v>1104</v>
      </c>
      <c r="B6344" t="s">
        <v>1076</v>
      </c>
      <c r="C6344" t="s">
        <v>1190</v>
      </c>
      <c r="D6344" t="s">
        <v>1107</v>
      </c>
      <c r="E6344">
        <v>2016</v>
      </c>
      <c r="F6344" t="s">
        <v>1114</v>
      </c>
      <c r="G6344">
        <v>680</v>
      </c>
      <c r="H6344">
        <v>11560</v>
      </c>
      <c r="I6344">
        <v>17</v>
      </c>
      <c r="J6344">
        <f>VLOOKUP(B6344,Feuil1!$B$1:$E$46,4,FALSE)</f>
        <v>323.77703703703702</v>
      </c>
      <c r="K6344">
        <v>323.77703703703702</v>
      </c>
    </row>
    <row r="6345" spans="1:11" x14ac:dyDescent="0.3">
      <c r="A6345" t="s">
        <v>1104</v>
      </c>
      <c r="B6345" t="s">
        <v>1076</v>
      </c>
      <c r="C6345" t="s">
        <v>1190</v>
      </c>
      <c r="D6345" t="s">
        <v>1106</v>
      </c>
      <c r="E6345">
        <v>2017</v>
      </c>
      <c r="F6345" t="s">
        <v>1114</v>
      </c>
      <c r="G6345">
        <v>757</v>
      </c>
      <c r="H6345">
        <v>12869</v>
      </c>
      <c r="I6345">
        <v>17</v>
      </c>
      <c r="J6345">
        <f>VLOOKUP(B6345,Feuil1!$B$1:$E$46,4,FALSE)</f>
        <v>323.77703703703702</v>
      </c>
      <c r="K6345">
        <v>323.77703703703702</v>
      </c>
    </row>
    <row r="6346" spans="1:11" x14ac:dyDescent="0.3">
      <c r="A6346" t="s">
        <v>1104</v>
      </c>
      <c r="B6346" t="s">
        <v>1076</v>
      </c>
      <c r="C6346" t="s">
        <v>1190</v>
      </c>
      <c r="D6346" t="s">
        <v>1105</v>
      </c>
      <c r="E6346">
        <v>2018</v>
      </c>
      <c r="F6346" t="s">
        <v>1114</v>
      </c>
      <c r="G6346">
        <v>831</v>
      </c>
      <c r="H6346">
        <v>14293.2</v>
      </c>
      <c r="I6346">
        <v>17.2</v>
      </c>
      <c r="J6346">
        <f>VLOOKUP(B6346,Feuil1!$B$1:$E$46,4,FALSE)</f>
        <v>323.77703703703702</v>
      </c>
      <c r="K6346">
        <v>323.77703703703702</v>
      </c>
    </row>
    <row r="6347" spans="1:11" x14ac:dyDescent="0.3">
      <c r="A6347" t="s">
        <v>1104</v>
      </c>
      <c r="B6347" t="s">
        <v>1076</v>
      </c>
      <c r="C6347" t="s">
        <v>1190</v>
      </c>
      <c r="D6347" t="s">
        <v>1102</v>
      </c>
      <c r="E6347">
        <v>2019</v>
      </c>
      <c r="F6347" t="s">
        <v>1114</v>
      </c>
      <c r="G6347">
        <v>1239.6199999999999</v>
      </c>
      <c r="H6347">
        <v>22313.25</v>
      </c>
      <c r="I6347">
        <v>18.000072602894438</v>
      </c>
      <c r="J6347">
        <f>VLOOKUP(B6347,Feuil1!$B$1:$E$46,4,FALSE)</f>
        <v>323.77703703703702</v>
      </c>
      <c r="K6347">
        <v>323.77703703703702</v>
      </c>
    </row>
    <row r="6348" spans="1:11" x14ac:dyDescent="0.3">
      <c r="A6348" t="s">
        <v>1104</v>
      </c>
      <c r="B6348" t="s">
        <v>1076</v>
      </c>
      <c r="C6348" t="s">
        <v>1189</v>
      </c>
      <c r="D6348" t="s">
        <v>1121</v>
      </c>
      <c r="E6348">
        <v>2003</v>
      </c>
      <c r="F6348" t="s">
        <v>1194</v>
      </c>
      <c r="G6348">
        <v>33</v>
      </c>
      <c r="H6348">
        <v>28</v>
      </c>
      <c r="I6348">
        <v>0.84848484848484851</v>
      </c>
      <c r="J6348">
        <f>VLOOKUP(B6348,Feuil1!$B$1:$E$46,4,FALSE)</f>
        <v>323.77703703703702</v>
      </c>
      <c r="K6348">
        <v>323.77703703703702</v>
      </c>
    </row>
    <row r="6349" spans="1:11" x14ac:dyDescent="0.3">
      <c r="A6349" t="s">
        <v>1104</v>
      </c>
      <c r="B6349" t="s">
        <v>1076</v>
      </c>
      <c r="C6349" t="s">
        <v>1189</v>
      </c>
      <c r="D6349" t="s">
        <v>1118</v>
      </c>
      <c r="E6349">
        <v>2006</v>
      </c>
      <c r="F6349" t="s">
        <v>1194</v>
      </c>
      <c r="G6349">
        <v>9</v>
      </c>
      <c r="H6349">
        <v>9</v>
      </c>
      <c r="I6349">
        <v>1</v>
      </c>
      <c r="J6349">
        <f>VLOOKUP(B6349,Feuil1!$B$1:$E$46,4,FALSE)</f>
        <v>323.77703703703702</v>
      </c>
      <c r="K6349">
        <v>323.77703703703702</v>
      </c>
    </row>
    <row r="6350" spans="1:11" x14ac:dyDescent="0.3">
      <c r="A6350" t="s">
        <v>1104</v>
      </c>
      <c r="B6350" t="s">
        <v>1076</v>
      </c>
      <c r="C6350" t="s">
        <v>1189</v>
      </c>
      <c r="D6350" t="s">
        <v>1115</v>
      </c>
      <c r="E6350">
        <v>2009</v>
      </c>
      <c r="F6350" t="s">
        <v>1114</v>
      </c>
      <c r="G6350">
        <v>19</v>
      </c>
      <c r="H6350">
        <v>20</v>
      </c>
      <c r="I6350">
        <v>1.0526315789473684</v>
      </c>
      <c r="J6350">
        <f>VLOOKUP(B6350,Feuil1!$B$1:$E$46,4,FALSE)</f>
        <v>323.77703703703702</v>
      </c>
      <c r="K6350">
        <v>323.77703703703702</v>
      </c>
    </row>
    <row r="6351" spans="1:11" x14ac:dyDescent="0.3">
      <c r="A6351" t="s">
        <v>1104</v>
      </c>
      <c r="B6351" t="s">
        <v>1076</v>
      </c>
      <c r="C6351" t="s">
        <v>1189</v>
      </c>
      <c r="D6351" t="s">
        <v>1113</v>
      </c>
      <c r="E6351">
        <v>2010</v>
      </c>
      <c r="F6351" t="s">
        <v>1114</v>
      </c>
      <c r="G6351">
        <v>18</v>
      </c>
      <c r="H6351">
        <v>14</v>
      </c>
      <c r="I6351">
        <v>0.77777777777777779</v>
      </c>
      <c r="J6351">
        <f>VLOOKUP(B6351,Feuil1!$B$1:$E$46,4,FALSE)</f>
        <v>323.77703703703702</v>
      </c>
      <c r="K6351">
        <v>323.77703703703702</v>
      </c>
    </row>
    <row r="6352" spans="1:11" x14ac:dyDescent="0.3">
      <c r="A6352" t="s">
        <v>1104</v>
      </c>
      <c r="B6352" t="s">
        <v>1076</v>
      </c>
      <c r="C6352" t="s">
        <v>1189</v>
      </c>
      <c r="D6352" t="s">
        <v>1112</v>
      </c>
      <c r="E6352">
        <v>2011</v>
      </c>
      <c r="F6352" t="s">
        <v>1114</v>
      </c>
      <c r="G6352">
        <v>7</v>
      </c>
      <c r="H6352">
        <v>6</v>
      </c>
      <c r="I6352">
        <v>0.8571428571428571</v>
      </c>
      <c r="J6352">
        <f>VLOOKUP(B6352,Feuil1!$B$1:$E$46,4,FALSE)</f>
        <v>323.77703703703702</v>
      </c>
      <c r="K6352">
        <v>323.77703703703702</v>
      </c>
    </row>
    <row r="6353" spans="1:11" x14ac:dyDescent="0.3">
      <c r="A6353" t="s">
        <v>1104</v>
      </c>
      <c r="B6353" t="s">
        <v>1076</v>
      </c>
      <c r="C6353" t="s">
        <v>1189</v>
      </c>
      <c r="D6353" t="s">
        <v>1111</v>
      </c>
      <c r="E6353">
        <v>2012</v>
      </c>
      <c r="F6353" t="s">
        <v>1114</v>
      </c>
      <c r="G6353">
        <v>3</v>
      </c>
      <c r="H6353">
        <v>5</v>
      </c>
      <c r="I6353">
        <v>1.6666666666666667</v>
      </c>
      <c r="J6353">
        <f>VLOOKUP(B6353,Feuil1!$B$1:$E$46,4,FALSE)</f>
        <v>323.77703703703702</v>
      </c>
      <c r="K6353">
        <v>323.77703703703702</v>
      </c>
    </row>
    <row r="6354" spans="1:11" x14ac:dyDescent="0.3">
      <c r="A6354" t="s">
        <v>1104</v>
      </c>
      <c r="B6354" t="s">
        <v>1076</v>
      </c>
      <c r="C6354" t="s">
        <v>1189</v>
      </c>
      <c r="D6354" t="s">
        <v>1110</v>
      </c>
      <c r="E6354">
        <v>2013</v>
      </c>
      <c r="F6354" t="s">
        <v>1114</v>
      </c>
      <c r="G6354">
        <v>6</v>
      </c>
      <c r="H6354">
        <v>9</v>
      </c>
      <c r="I6354">
        <v>1.5</v>
      </c>
      <c r="J6354">
        <f>VLOOKUP(B6354,Feuil1!$B$1:$E$46,4,FALSE)</f>
        <v>323.77703703703702</v>
      </c>
      <c r="K6354">
        <v>323.77703703703702</v>
      </c>
    </row>
    <row r="6355" spans="1:11" x14ac:dyDescent="0.3">
      <c r="A6355" t="s">
        <v>1104</v>
      </c>
      <c r="B6355" t="s">
        <v>1076</v>
      </c>
      <c r="C6355" t="s">
        <v>1189</v>
      </c>
      <c r="D6355" t="s">
        <v>1108</v>
      </c>
      <c r="E6355">
        <v>2015</v>
      </c>
      <c r="F6355" t="s">
        <v>1114</v>
      </c>
      <c r="G6355">
        <v>145</v>
      </c>
      <c r="H6355">
        <v>2175</v>
      </c>
      <c r="I6355">
        <v>15</v>
      </c>
      <c r="J6355">
        <f>VLOOKUP(B6355,Feuil1!$B$1:$E$46,4,FALSE)</f>
        <v>323.77703703703702</v>
      </c>
      <c r="K6355">
        <v>323.77703703703702</v>
      </c>
    </row>
    <row r="6356" spans="1:11" x14ac:dyDescent="0.3">
      <c r="A6356" t="s">
        <v>1104</v>
      </c>
      <c r="B6356" t="s">
        <v>1076</v>
      </c>
      <c r="C6356" t="s">
        <v>1189</v>
      </c>
      <c r="D6356" t="s">
        <v>1107</v>
      </c>
      <c r="E6356">
        <v>2016</v>
      </c>
      <c r="F6356" t="s">
        <v>1114</v>
      </c>
      <c r="G6356">
        <v>147</v>
      </c>
      <c r="H6356">
        <v>2205</v>
      </c>
      <c r="I6356">
        <v>15</v>
      </c>
      <c r="J6356">
        <f>VLOOKUP(B6356,Feuil1!$B$1:$E$46,4,FALSE)</f>
        <v>323.77703703703702</v>
      </c>
      <c r="K6356">
        <v>323.77703703703702</v>
      </c>
    </row>
    <row r="6357" spans="1:11" x14ac:dyDescent="0.3">
      <c r="A6357" t="s">
        <v>1104</v>
      </c>
      <c r="B6357" t="s">
        <v>1076</v>
      </c>
      <c r="C6357" t="s">
        <v>1189</v>
      </c>
      <c r="D6357" t="s">
        <v>1106</v>
      </c>
      <c r="E6357">
        <v>2017</v>
      </c>
      <c r="F6357" t="s">
        <v>1114</v>
      </c>
      <c r="G6357">
        <v>147</v>
      </c>
      <c r="H6357">
        <v>2205</v>
      </c>
      <c r="I6357">
        <v>15</v>
      </c>
      <c r="J6357">
        <f>VLOOKUP(B6357,Feuil1!$B$1:$E$46,4,FALSE)</f>
        <v>323.77703703703702</v>
      </c>
      <c r="K6357">
        <v>323.77703703703702</v>
      </c>
    </row>
    <row r="6358" spans="1:11" x14ac:dyDescent="0.3">
      <c r="A6358" t="s">
        <v>1104</v>
      </c>
      <c r="B6358" t="s">
        <v>1076</v>
      </c>
      <c r="C6358" t="s">
        <v>1189</v>
      </c>
      <c r="D6358" t="s">
        <v>1105</v>
      </c>
      <c r="E6358">
        <v>2018</v>
      </c>
      <c r="F6358" t="s">
        <v>1114</v>
      </c>
      <c r="G6358">
        <v>147</v>
      </c>
      <c r="H6358">
        <v>2220</v>
      </c>
      <c r="I6358">
        <v>15.102040816326531</v>
      </c>
      <c r="J6358">
        <f>VLOOKUP(B6358,Feuil1!$B$1:$E$46,4,FALSE)</f>
        <v>323.77703703703702</v>
      </c>
      <c r="K6358">
        <v>323.77703703703702</v>
      </c>
    </row>
    <row r="6359" spans="1:11" x14ac:dyDescent="0.3">
      <c r="A6359" t="s">
        <v>1104</v>
      </c>
      <c r="B6359" t="s">
        <v>1076</v>
      </c>
      <c r="C6359" t="s">
        <v>1189</v>
      </c>
      <c r="D6359" t="s">
        <v>1102</v>
      </c>
      <c r="E6359">
        <v>2019</v>
      </c>
      <c r="F6359" t="s">
        <v>1114</v>
      </c>
      <c r="G6359">
        <v>147</v>
      </c>
      <c r="H6359">
        <v>2220</v>
      </c>
      <c r="I6359">
        <v>15.102040816326531</v>
      </c>
      <c r="J6359">
        <f>VLOOKUP(B6359,Feuil1!$B$1:$E$46,4,FALSE)</f>
        <v>323.77703703703702</v>
      </c>
      <c r="K6359">
        <v>323.77703703703702</v>
      </c>
    </row>
    <row r="6360" spans="1:11" x14ac:dyDescent="0.3">
      <c r="A6360" t="s">
        <v>1104</v>
      </c>
      <c r="B6360" t="s">
        <v>1076</v>
      </c>
      <c r="C6360" t="s">
        <v>1188</v>
      </c>
      <c r="D6360" t="s">
        <v>1125</v>
      </c>
      <c r="E6360">
        <v>1999</v>
      </c>
      <c r="F6360" t="s">
        <v>1194</v>
      </c>
      <c r="G6360">
        <v>118</v>
      </c>
      <c r="H6360">
        <v>221</v>
      </c>
      <c r="I6360">
        <v>1.8728813559322033</v>
      </c>
      <c r="J6360">
        <f>VLOOKUP(B6360,Feuil1!$B$1:$E$46,4,FALSE)</f>
        <v>323.77703703703702</v>
      </c>
      <c r="K6360">
        <v>323.77703703703702</v>
      </c>
    </row>
    <row r="6361" spans="1:11" x14ac:dyDescent="0.3">
      <c r="A6361" t="s">
        <v>1104</v>
      </c>
      <c r="B6361" t="s">
        <v>1076</v>
      </c>
      <c r="C6361" t="s">
        <v>1188</v>
      </c>
      <c r="D6361" t="s">
        <v>1124</v>
      </c>
      <c r="E6361">
        <v>2000</v>
      </c>
      <c r="F6361" t="s">
        <v>1194</v>
      </c>
      <c r="G6361">
        <v>104</v>
      </c>
      <c r="H6361">
        <v>181</v>
      </c>
      <c r="I6361">
        <v>1.7403846153846154</v>
      </c>
      <c r="J6361">
        <f>VLOOKUP(B6361,Feuil1!$B$1:$E$46,4,FALSE)</f>
        <v>323.77703703703702</v>
      </c>
      <c r="K6361">
        <v>323.77703703703702</v>
      </c>
    </row>
    <row r="6362" spans="1:11" x14ac:dyDescent="0.3">
      <c r="A6362" t="s">
        <v>1104</v>
      </c>
      <c r="B6362" t="s">
        <v>1076</v>
      </c>
      <c r="C6362" t="s">
        <v>1188</v>
      </c>
      <c r="D6362" t="s">
        <v>1123</v>
      </c>
      <c r="E6362">
        <v>2001</v>
      </c>
      <c r="F6362" t="s">
        <v>1194</v>
      </c>
      <c r="G6362">
        <v>118</v>
      </c>
      <c r="H6362">
        <v>239</v>
      </c>
      <c r="I6362">
        <v>2.0254237288135593</v>
      </c>
      <c r="J6362">
        <f>VLOOKUP(B6362,Feuil1!$B$1:$E$46,4,FALSE)</f>
        <v>323.77703703703702</v>
      </c>
      <c r="K6362">
        <v>323.77703703703702</v>
      </c>
    </row>
    <row r="6363" spans="1:11" x14ac:dyDescent="0.3">
      <c r="A6363" t="s">
        <v>1104</v>
      </c>
      <c r="B6363" t="s">
        <v>1076</v>
      </c>
      <c r="C6363" t="s">
        <v>1188</v>
      </c>
      <c r="D6363" t="s">
        <v>1122</v>
      </c>
      <c r="E6363">
        <v>2002</v>
      </c>
      <c r="F6363" t="s">
        <v>1194</v>
      </c>
      <c r="G6363">
        <v>115</v>
      </c>
      <c r="H6363">
        <v>199</v>
      </c>
      <c r="I6363">
        <v>1.7304347826086957</v>
      </c>
      <c r="J6363">
        <f>VLOOKUP(B6363,Feuil1!$B$1:$E$46,4,FALSE)</f>
        <v>323.77703703703702</v>
      </c>
      <c r="K6363">
        <v>323.77703703703702</v>
      </c>
    </row>
    <row r="6364" spans="1:11" x14ac:dyDescent="0.3">
      <c r="A6364" t="s">
        <v>1104</v>
      </c>
      <c r="B6364" t="s">
        <v>1076</v>
      </c>
      <c r="C6364" t="s">
        <v>1188</v>
      </c>
      <c r="D6364" t="s">
        <v>1121</v>
      </c>
      <c r="E6364">
        <v>2003</v>
      </c>
      <c r="F6364" t="s">
        <v>1194</v>
      </c>
      <c r="G6364">
        <v>126</v>
      </c>
      <c r="H6364">
        <v>219</v>
      </c>
      <c r="I6364">
        <v>1.7380952380952381</v>
      </c>
      <c r="J6364">
        <f>VLOOKUP(B6364,Feuil1!$B$1:$E$46,4,FALSE)</f>
        <v>323.77703703703702</v>
      </c>
      <c r="K6364">
        <v>323.77703703703702</v>
      </c>
    </row>
    <row r="6365" spans="1:11" x14ac:dyDescent="0.3">
      <c r="A6365" t="s">
        <v>1104</v>
      </c>
      <c r="B6365" t="s">
        <v>1076</v>
      </c>
      <c r="C6365" t="s">
        <v>1188</v>
      </c>
      <c r="D6365" t="s">
        <v>1120</v>
      </c>
      <c r="E6365">
        <v>2004</v>
      </c>
      <c r="F6365" t="s">
        <v>1194</v>
      </c>
      <c r="G6365">
        <v>116</v>
      </c>
      <c r="H6365">
        <v>202</v>
      </c>
      <c r="I6365">
        <v>1.7413793103448276</v>
      </c>
      <c r="J6365">
        <f>VLOOKUP(B6365,Feuil1!$B$1:$E$46,4,FALSE)</f>
        <v>323.77703703703702</v>
      </c>
      <c r="K6365">
        <v>323.77703703703702</v>
      </c>
    </row>
    <row r="6366" spans="1:11" x14ac:dyDescent="0.3">
      <c r="A6366" t="s">
        <v>1104</v>
      </c>
      <c r="B6366" t="s">
        <v>1076</v>
      </c>
      <c r="C6366" t="s">
        <v>1188</v>
      </c>
      <c r="D6366" t="s">
        <v>1118</v>
      </c>
      <c r="E6366">
        <v>2006</v>
      </c>
      <c r="F6366" t="s">
        <v>1194</v>
      </c>
      <c r="G6366">
        <v>112</v>
      </c>
      <c r="H6366">
        <v>243</v>
      </c>
      <c r="I6366">
        <v>2.1696428571428572</v>
      </c>
      <c r="J6366">
        <f>VLOOKUP(B6366,Feuil1!$B$1:$E$46,4,FALSE)</f>
        <v>323.77703703703702</v>
      </c>
      <c r="K6366">
        <v>323.77703703703702</v>
      </c>
    </row>
    <row r="6367" spans="1:11" x14ac:dyDescent="0.3">
      <c r="A6367" t="s">
        <v>1104</v>
      </c>
      <c r="B6367" t="s">
        <v>1076</v>
      </c>
      <c r="C6367" t="s">
        <v>1188</v>
      </c>
      <c r="D6367" t="s">
        <v>1115</v>
      </c>
      <c r="E6367">
        <v>2009</v>
      </c>
      <c r="F6367" t="s">
        <v>1114</v>
      </c>
      <c r="G6367">
        <v>133</v>
      </c>
      <c r="H6367">
        <v>269</v>
      </c>
      <c r="I6367">
        <v>2.0225563909774436</v>
      </c>
      <c r="J6367">
        <f>VLOOKUP(B6367,Feuil1!$B$1:$E$46,4,FALSE)</f>
        <v>323.77703703703702</v>
      </c>
      <c r="K6367">
        <v>323.77703703703702</v>
      </c>
    </row>
    <row r="6368" spans="1:11" x14ac:dyDescent="0.3">
      <c r="A6368" t="s">
        <v>1104</v>
      </c>
      <c r="B6368" t="s">
        <v>1076</v>
      </c>
      <c r="C6368" t="s">
        <v>1188</v>
      </c>
      <c r="D6368" t="s">
        <v>1113</v>
      </c>
      <c r="E6368">
        <v>2010</v>
      </c>
      <c r="F6368" t="s">
        <v>1114</v>
      </c>
      <c r="G6368">
        <v>155</v>
      </c>
      <c r="H6368">
        <v>313</v>
      </c>
      <c r="I6368">
        <v>2.0193548387096776</v>
      </c>
      <c r="J6368">
        <f>VLOOKUP(B6368,Feuil1!$B$1:$E$46,4,FALSE)</f>
        <v>323.77703703703702</v>
      </c>
      <c r="K6368">
        <v>323.77703703703702</v>
      </c>
    </row>
    <row r="6369" spans="1:11" x14ac:dyDescent="0.3">
      <c r="A6369" t="s">
        <v>1104</v>
      </c>
      <c r="B6369" t="s">
        <v>1076</v>
      </c>
      <c r="C6369" t="s">
        <v>1188</v>
      </c>
      <c r="D6369" t="s">
        <v>1112</v>
      </c>
      <c r="E6369">
        <v>2011</v>
      </c>
      <c r="F6369" t="s">
        <v>1114</v>
      </c>
      <c r="G6369">
        <v>144</v>
      </c>
      <c r="H6369">
        <v>254</v>
      </c>
      <c r="I6369">
        <v>1.7638888888888888</v>
      </c>
      <c r="J6369">
        <f>VLOOKUP(B6369,Feuil1!$B$1:$E$46,4,FALSE)</f>
        <v>323.77703703703702</v>
      </c>
      <c r="K6369">
        <v>323.77703703703702</v>
      </c>
    </row>
    <row r="6370" spans="1:11" x14ac:dyDescent="0.3">
      <c r="A6370" t="s">
        <v>1104</v>
      </c>
      <c r="B6370" t="s">
        <v>1076</v>
      </c>
      <c r="C6370" t="s">
        <v>1188</v>
      </c>
      <c r="D6370" t="s">
        <v>1111</v>
      </c>
      <c r="E6370">
        <v>2012</v>
      </c>
      <c r="F6370" t="s">
        <v>1114</v>
      </c>
      <c r="G6370">
        <v>181</v>
      </c>
      <c r="H6370">
        <v>319</v>
      </c>
      <c r="I6370">
        <v>1.7624309392265194</v>
      </c>
      <c r="J6370">
        <f>VLOOKUP(B6370,Feuil1!$B$1:$E$46,4,FALSE)</f>
        <v>323.77703703703702</v>
      </c>
      <c r="K6370">
        <v>323.77703703703702</v>
      </c>
    </row>
    <row r="6371" spans="1:11" x14ac:dyDescent="0.3">
      <c r="A6371" t="s">
        <v>1104</v>
      </c>
      <c r="B6371" t="s">
        <v>1076</v>
      </c>
      <c r="C6371" t="s">
        <v>1188</v>
      </c>
      <c r="D6371" t="s">
        <v>1110</v>
      </c>
      <c r="E6371">
        <v>2013</v>
      </c>
      <c r="F6371" t="s">
        <v>1114</v>
      </c>
      <c r="G6371">
        <v>182</v>
      </c>
      <c r="H6371">
        <v>344</v>
      </c>
      <c r="I6371">
        <v>1.8901098901098901</v>
      </c>
      <c r="J6371">
        <f>VLOOKUP(B6371,Feuil1!$B$1:$E$46,4,FALSE)</f>
        <v>323.77703703703702</v>
      </c>
      <c r="K6371">
        <v>323.77703703703702</v>
      </c>
    </row>
    <row r="6372" spans="1:11" x14ac:dyDescent="0.3">
      <c r="A6372" t="s">
        <v>1104</v>
      </c>
      <c r="B6372" t="s">
        <v>1076</v>
      </c>
      <c r="C6372" t="s">
        <v>1188</v>
      </c>
      <c r="D6372" t="s">
        <v>1108</v>
      </c>
      <c r="E6372">
        <v>2015</v>
      </c>
      <c r="F6372" t="s">
        <v>1114</v>
      </c>
      <c r="G6372">
        <v>250</v>
      </c>
      <c r="H6372">
        <v>3953</v>
      </c>
      <c r="I6372">
        <v>15.811999999999999</v>
      </c>
      <c r="J6372">
        <f>VLOOKUP(B6372,Feuil1!$B$1:$E$46,4,FALSE)</f>
        <v>323.77703703703702</v>
      </c>
      <c r="K6372">
        <v>323.77703703703702</v>
      </c>
    </row>
    <row r="6373" spans="1:11" x14ac:dyDescent="0.3">
      <c r="A6373" t="s">
        <v>1104</v>
      </c>
      <c r="B6373" t="s">
        <v>1076</v>
      </c>
      <c r="C6373" t="s">
        <v>1188</v>
      </c>
      <c r="D6373" t="s">
        <v>1107</v>
      </c>
      <c r="E6373">
        <v>2016</v>
      </c>
      <c r="F6373" t="s">
        <v>1114</v>
      </c>
      <c r="G6373">
        <v>262</v>
      </c>
      <c r="H6373">
        <v>3972</v>
      </c>
      <c r="I6373">
        <v>15.16030534351145</v>
      </c>
      <c r="J6373">
        <f>VLOOKUP(B6373,Feuil1!$B$1:$E$46,4,FALSE)</f>
        <v>323.77703703703702</v>
      </c>
      <c r="K6373">
        <v>323.77703703703702</v>
      </c>
    </row>
    <row r="6374" spans="1:11" x14ac:dyDescent="0.3">
      <c r="A6374" t="s">
        <v>1104</v>
      </c>
      <c r="B6374" t="s">
        <v>1076</v>
      </c>
      <c r="C6374" t="s">
        <v>1188</v>
      </c>
      <c r="D6374" t="s">
        <v>1106</v>
      </c>
      <c r="E6374">
        <v>2017</v>
      </c>
      <c r="F6374" t="s">
        <v>1114</v>
      </c>
      <c r="G6374">
        <v>271</v>
      </c>
      <c r="H6374">
        <v>4644</v>
      </c>
      <c r="I6374">
        <v>17.136531365313655</v>
      </c>
      <c r="J6374">
        <f>VLOOKUP(B6374,Feuil1!$B$1:$E$46,4,FALSE)</f>
        <v>323.77703703703702</v>
      </c>
      <c r="K6374">
        <v>323.77703703703702</v>
      </c>
    </row>
    <row r="6375" spans="1:11" x14ac:dyDescent="0.3">
      <c r="A6375" t="s">
        <v>1104</v>
      </c>
      <c r="B6375" t="s">
        <v>1076</v>
      </c>
      <c r="C6375" t="s">
        <v>1188</v>
      </c>
      <c r="D6375" t="s">
        <v>1105</v>
      </c>
      <c r="E6375">
        <v>2018</v>
      </c>
      <c r="F6375" t="s">
        <v>1114</v>
      </c>
      <c r="G6375">
        <v>275.5</v>
      </c>
      <c r="H6375">
        <v>4741</v>
      </c>
      <c r="I6375">
        <v>17.208711433756807</v>
      </c>
      <c r="J6375">
        <f>VLOOKUP(B6375,Feuil1!$B$1:$E$46,4,FALSE)</f>
        <v>323.77703703703702</v>
      </c>
      <c r="K6375">
        <v>323.77703703703702</v>
      </c>
    </row>
    <row r="6376" spans="1:11" x14ac:dyDescent="0.3">
      <c r="A6376" t="s">
        <v>1104</v>
      </c>
      <c r="B6376" t="s">
        <v>1076</v>
      </c>
      <c r="C6376" t="s">
        <v>1188</v>
      </c>
      <c r="D6376" t="s">
        <v>1102</v>
      </c>
      <c r="E6376">
        <v>2019</v>
      </c>
      <c r="F6376" t="s">
        <v>1114</v>
      </c>
      <c r="G6376">
        <v>287</v>
      </c>
      <c r="H6376">
        <v>4962</v>
      </c>
      <c r="I6376">
        <v>17.289198606271778</v>
      </c>
      <c r="J6376">
        <f>VLOOKUP(B6376,Feuil1!$B$1:$E$46,4,FALSE)</f>
        <v>323.77703703703702</v>
      </c>
      <c r="K6376">
        <v>323.77703703703702</v>
      </c>
    </row>
    <row r="6377" spans="1:11" x14ac:dyDescent="0.3">
      <c r="A6377" t="s">
        <v>1104</v>
      </c>
      <c r="B6377" t="s">
        <v>1076</v>
      </c>
      <c r="C6377" t="s">
        <v>1187</v>
      </c>
      <c r="D6377" t="s">
        <v>1125</v>
      </c>
      <c r="E6377">
        <v>1999</v>
      </c>
      <c r="F6377" t="s">
        <v>1194</v>
      </c>
      <c r="G6377">
        <v>352</v>
      </c>
      <c r="H6377">
        <v>269</v>
      </c>
      <c r="I6377">
        <v>0.76420454545454541</v>
      </c>
      <c r="J6377">
        <f>VLOOKUP(B6377,Feuil1!$B$1:$E$46,4,FALSE)</f>
        <v>323.77703703703702</v>
      </c>
      <c r="K6377">
        <v>323.77703703703702</v>
      </c>
    </row>
    <row r="6378" spans="1:11" x14ac:dyDescent="0.3">
      <c r="A6378" t="s">
        <v>1104</v>
      </c>
      <c r="B6378" t="s">
        <v>1076</v>
      </c>
      <c r="C6378" t="s">
        <v>1187</v>
      </c>
      <c r="D6378" t="s">
        <v>1124</v>
      </c>
      <c r="E6378">
        <v>2000</v>
      </c>
      <c r="F6378" t="s">
        <v>1194</v>
      </c>
      <c r="G6378">
        <v>351</v>
      </c>
      <c r="H6378">
        <v>211</v>
      </c>
      <c r="I6378">
        <v>0.60113960113960119</v>
      </c>
      <c r="J6378">
        <f>VLOOKUP(B6378,Feuil1!$B$1:$E$46,4,FALSE)</f>
        <v>323.77703703703702</v>
      </c>
      <c r="K6378">
        <v>323.77703703703702</v>
      </c>
    </row>
    <row r="6379" spans="1:11" x14ac:dyDescent="0.3">
      <c r="A6379" t="s">
        <v>1104</v>
      </c>
      <c r="B6379" t="s">
        <v>1076</v>
      </c>
      <c r="C6379" t="s">
        <v>1187</v>
      </c>
      <c r="D6379" t="s">
        <v>1123</v>
      </c>
      <c r="E6379">
        <v>2001</v>
      </c>
      <c r="F6379" t="s">
        <v>1194</v>
      </c>
      <c r="G6379">
        <v>401</v>
      </c>
      <c r="H6379">
        <v>301</v>
      </c>
      <c r="I6379">
        <v>0.75062344139650872</v>
      </c>
      <c r="J6379">
        <f>VLOOKUP(B6379,Feuil1!$B$1:$E$46,4,FALSE)</f>
        <v>323.77703703703702</v>
      </c>
      <c r="K6379">
        <v>323.77703703703702</v>
      </c>
    </row>
    <row r="6380" spans="1:11" x14ac:dyDescent="0.3">
      <c r="A6380" t="s">
        <v>1104</v>
      </c>
      <c r="B6380" t="s">
        <v>1076</v>
      </c>
      <c r="C6380" t="s">
        <v>1187</v>
      </c>
      <c r="D6380" t="s">
        <v>1122</v>
      </c>
      <c r="E6380">
        <v>2002</v>
      </c>
      <c r="F6380" t="s">
        <v>1194</v>
      </c>
      <c r="G6380">
        <v>411</v>
      </c>
      <c r="H6380">
        <v>301</v>
      </c>
      <c r="I6380">
        <v>0.73236009732360097</v>
      </c>
      <c r="J6380">
        <f>VLOOKUP(B6380,Feuil1!$B$1:$E$46,4,FALSE)</f>
        <v>323.77703703703702</v>
      </c>
      <c r="K6380">
        <v>323.77703703703702</v>
      </c>
    </row>
    <row r="6381" spans="1:11" x14ac:dyDescent="0.3">
      <c r="A6381" t="s">
        <v>1104</v>
      </c>
      <c r="B6381" t="s">
        <v>1076</v>
      </c>
      <c r="C6381" t="s">
        <v>1187</v>
      </c>
      <c r="D6381" t="s">
        <v>1121</v>
      </c>
      <c r="E6381">
        <v>2003</v>
      </c>
      <c r="F6381" t="s">
        <v>1194</v>
      </c>
      <c r="G6381">
        <v>423</v>
      </c>
      <c r="H6381">
        <v>335</v>
      </c>
      <c r="I6381">
        <v>0.79196217494089838</v>
      </c>
      <c r="J6381">
        <f>VLOOKUP(B6381,Feuil1!$B$1:$E$46,4,FALSE)</f>
        <v>323.77703703703702</v>
      </c>
      <c r="K6381">
        <v>323.77703703703702</v>
      </c>
    </row>
    <row r="6382" spans="1:11" x14ac:dyDescent="0.3">
      <c r="A6382" t="s">
        <v>1104</v>
      </c>
      <c r="B6382" t="s">
        <v>1076</v>
      </c>
      <c r="C6382" t="s">
        <v>1187</v>
      </c>
      <c r="D6382" t="s">
        <v>1120</v>
      </c>
      <c r="E6382">
        <v>2004</v>
      </c>
      <c r="F6382" t="s">
        <v>1194</v>
      </c>
      <c r="G6382">
        <v>389</v>
      </c>
      <c r="H6382">
        <v>314</v>
      </c>
      <c r="I6382">
        <v>0.80719794344473006</v>
      </c>
      <c r="J6382">
        <f>VLOOKUP(B6382,Feuil1!$B$1:$E$46,4,FALSE)</f>
        <v>323.77703703703702</v>
      </c>
      <c r="K6382">
        <v>323.77703703703702</v>
      </c>
    </row>
    <row r="6383" spans="1:11" x14ac:dyDescent="0.3">
      <c r="A6383" t="s">
        <v>1104</v>
      </c>
      <c r="B6383" t="s">
        <v>1076</v>
      </c>
      <c r="C6383" t="s">
        <v>1187</v>
      </c>
      <c r="D6383" t="s">
        <v>1118</v>
      </c>
      <c r="E6383">
        <v>2006</v>
      </c>
      <c r="F6383" t="s">
        <v>1194</v>
      </c>
      <c r="G6383">
        <v>355</v>
      </c>
      <c r="H6383">
        <v>194</v>
      </c>
      <c r="I6383">
        <v>0.54647887323943667</v>
      </c>
      <c r="J6383">
        <f>VLOOKUP(B6383,Feuil1!$B$1:$E$46,4,FALSE)</f>
        <v>323.77703703703702</v>
      </c>
      <c r="K6383">
        <v>323.77703703703702</v>
      </c>
    </row>
    <row r="6384" spans="1:11" x14ac:dyDescent="0.3">
      <c r="A6384" t="s">
        <v>1104</v>
      </c>
      <c r="B6384" t="s">
        <v>1076</v>
      </c>
      <c r="C6384" t="s">
        <v>1187</v>
      </c>
      <c r="D6384" t="s">
        <v>1115</v>
      </c>
      <c r="E6384">
        <v>2009</v>
      </c>
      <c r="F6384" t="s">
        <v>1114</v>
      </c>
      <c r="G6384">
        <v>494</v>
      </c>
      <c r="H6384">
        <v>298</v>
      </c>
      <c r="I6384">
        <v>0.60323886639676116</v>
      </c>
      <c r="J6384">
        <f>VLOOKUP(B6384,Feuil1!$B$1:$E$46,4,FALSE)</f>
        <v>323.77703703703702</v>
      </c>
      <c r="K6384">
        <v>323.77703703703702</v>
      </c>
    </row>
    <row r="6385" spans="1:11" x14ac:dyDescent="0.3">
      <c r="A6385" t="s">
        <v>1104</v>
      </c>
      <c r="B6385" t="s">
        <v>1076</v>
      </c>
      <c r="C6385" t="s">
        <v>1187</v>
      </c>
      <c r="D6385" t="s">
        <v>1113</v>
      </c>
      <c r="E6385">
        <v>2010</v>
      </c>
      <c r="F6385" t="s">
        <v>1114</v>
      </c>
      <c r="G6385">
        <v>497</v>
      </c>
      <c r="H6385">
        <v>323</v>
      </c>
      <c r="I6385">
        <v>0.64989939637826966</v>
      </c>
      <c r="J6385">
        <f>VLOOKUP(B6385,Feuil1!$B$1:$E$46,4,FALSE)</f>
        <v>323.77703703703702</v>
      </c>
      <c r="K6385">
        <v>323.77703703703702</v>
      </c>
    </row>
    <row r="6386" spans="1:11" x14ac:dyDescent="0.3">
      <c r="A6386" t="s">
        <v>1104</v>
      </c>
      <c r="B6386" t="s">
        <v>1076</v>
      </c>
      <c r="C6386" t="s">
        <v>1187</v>
      </c>
      <c r="D6386" t="s">
        <v>1112</v>
      </c>
      <c r="E6386">
        <v>2011</v>
      </c>
      <c r="F6386" t="s">
        <v>1114</v>
      </c>
      <c r="G6386">
        <v>508</v>
      </c>
      <c r="H6386">
        <v>243</v>
      </c>
      <c r="I6386">
        <v>0.47834645669291337</v>
      </c>
      <c r="J6386">
        <f>VLOOKUP(B6386,Feuil1!$B$1:$E$46,4,FALSE)</f>
        <v>323.77703703703702</v>
      </c>
      <c r="K6386">
        <v>323.77703703703702</v>
      </c>
    </row>
    <row r="6387" spans="1:11" x14ac:dyDescent="0.3">
      <c r="A6387" t="s">
        <v>1104</v>
      </c>
      <c r="B6387" t="s">
        <v>1076</v>
      </c>
      <c r="C6387" t="s">
        <v>1187</v>
      </c>
      <c r="D6387" t="s">
        <v>1111</v>
      </c>
      <c r="E6387">
        <v>2012</v>
      </c>
      <c r="F6387" t="s">
        <v>1114</v>
      </c>
      <c r="G6387">
        <v>458</v>
      </c>
      <c r="H6387">
        <v>842</v>
      </c>
      <c r="I6387">
        <v>1.8384279475982532</v>
      </c>
      <c r="J6387">
        <f>VLOOKUP(B6387,Feuil1!$B$1:$E$46,4,FALSE)</f>
        <v>323.77703703703702</v>
      </c>
      <c r="K6387">
        <v>323.77703703703702</v>
      </c>
    </row>
    <row r="6388" spans="1:11" x14ac:dyDescent="0.3">
      <c r="A6388" t="s">
        <v>1104</v>
      </c>
      <c r="B6388" t="s">
        <v>1076</v>
      </c>
      <c r="C6388" t="s">
        <v>1187</v>
      </c>
      <c r="D6388" t="s">
        <v>1110</v>
      </c>
      <c r="E6388">
        <v>2013</v>
      </c>
      <c r="F6388" t="s">
        <v>1114</v>
      </c>
      <c r="G6388">
        <v>461</v>
      </c>
      <c r="H6388">
        <v>820</v>
      </c>
      <c r="I6388">
        <v>1.7787418655097613</v>
      </c>
      <c r="J6388">
        <f>VLOOKUP(B6388,Feuil1!$B$1:$E$46,4,FALSE)</f>
        <v>323.77703703703702</v>
      </c>
      <c r="K6388">
        <v>323.77703703703702</v>
      </c>
    </row>
    <row r="6389" spans="1:11" x14ac:dyDescent="0.3">
      <c r="A6389" t="s">
        <v>1104</v>
      </c>
      <c r="B6389" t="s">
        <v>1076</v>
      </c>
      <c r="C6389" t="s">
        <v>1187</v>
      </c>
      <c r="D6389" t="s">
        <v>1108</v>
      </c>
      <c r="E6389">
        <v>2015</v>
      </c>
      <c r="F6389" t="s">
        <v>1114</v>
      </c>
      <c r="G6389">
        <v>324</v>
      </c>
      <c r="H6389">
        <v>3240</v>
      </c>
      <c r="I6389">
        <v>10</v>
      </c>
      <c r="J6389">
        <f>VLOOKUP(B6389,Feuil1!$B$1:$E$46,4,FALSE)</f>
        <v>323.77703703703702</v>
      </c>
      <c r="K6389">
        <v>323.77703703703702</v>
      </c>
    </row>
    <row r="6390" spans="1:11" x14ac:dyDescent="0.3">
      <c r="A6390" t="s">
        <v>1104</v>
      </c>
      <c r="B6390" t="s">
        <v>1076</v>
      </c>
      <c r="C6390" t="s">
        <v>1187</v>
      </c>
      <c r="D6390" t="s">
        <v>1107</v>
      </c>
      <c r="E6390">
        <v>2016</v>
      </c>
      <c r="F6390" t="s">
        <v>1114</v>
      </c>
      <c r="G6390">
        <v>299</v>
      </c>
      <c r="H6390">
        <v>4485</v>
      </c>
      <c r="I6390">
        <v>15</v>
      </c>
      <c r="J6390">
        <f>VLOOKUP(B6390,Feuil1!$B$1:$E$46,4,FALSE)</f>
        <v>323.77703703703702</v>
      </c>
      <c r="K6390">
        <v>323.77703703703702</v>
      </c>
    </row>
    <row r="6391" spans="1:11" x14ac:dyDescent="0.3">
      <c r="A6391" t="s">
        <v>1104</v>
      </c>
      <c r="B6391" t="s">
        <v>1076</v>
      </c>
      <c r="C6391" t="s">
        <v>1187</v>
      </c>
      <c r="D6391" t="s">
        <v>1106</v>
      </c>
      <c r="E6391">
        <v>2017</v>
      </c>
      <c r="F6391" t="s">
        <v>1114</v>
      </c>
      <c r="G6391">
        <v>345.8</v>
      </c>
      <c r="H6391">
        <v>5187</v>
      </c>
      <c r="I6391">
        <v>15</v>
      </c>
      <c r="J6391">
        <f>VLOOKUP(B6391,Feuil1!$B$1:$E$46,4,FALSE)</f>
        <v>323.77703703703702</v>
      </c>
      <c r="K6391">
        <v>323.77703703703702</v>
      </c>
    </row>
    <row r="6392" spans="1:11" x14ac:dyDescent="0.3">
      <c r="A6392" t="s">
        <v>1104</v>
      </c>
      <c r="B6392" t="s">
        <v>1076</v>
      </c>
      <c r="C6392" t="s">
        <v>1187</v>
      </c>
      <c r="D6392" t="s">
        <v>1105</v>
      </c>
      <c r="E6392">
        <v>2018</v>
      </c>
      <c r="F6392" t="s">
        <v>1114</v>
      </c>
      <c r="G6392">
        <v>347</v>
      </c>
      <c r="H6392">
        <v>5205</v>
      </c>
      <c r="I6392">
        <v>15</v>
      </c>
      <c r="J6392">
        <f>VLOOKUP(B6392,Feuil1!$B$1:$E$46,4,FALSE)</f>
        <v>323.77703703703702</v>
      </c>
      <c r="K6392">
        <v>323.77703703703702</v>
      </c>
    </row>
    <row r="6393" spans="1:11" x14ac:dyDescent="0.3">
      <c r="A6393" t="s">
        <v>1104</v>
      </c>
      <c r="B6393" t="s">
        <v>1076</v>
      </c>
      <c r="C6393" t="s">
        <v>1187</v>
      </c>
      <c r="D6393" t="s">
        <v>1102</v>
      </c>
      <c r="E6393">
        <v>2019</v>
      </c>
      <c r="F6393" t="s">
        <v>1114</v>
      </c>
      <c r="G6393">
        <v>423</v>
      </c>
      <c r="H6393">
        <v>6345</v>
      </c>
      <c r="I6393">
        <v>15</v>
      </c>
      <c r="J6393">
        <f>VLOOKUP(B6393,Feuil1!$B$1:$E$46,4,FALSE)</f>
        <v>323.77703703703702</v>
      </c>
      <c r="K6393">
        <v>323.77703703703702</v>
      </c>
    </row>
    <row r="6394" spans="1:11" x14ac:dyDescent="0.3">
      <c r="A6394" t="s">
        <v>1104</v>
      </c>
      <c r="B6394" t="s">
        <v>1076</v>
      </c>
      <c r="C6394" t="s">
        <v>1186</v>
      </c>
      <c r="D6394" t="s">
        <v>1125</v>
      </c>
      <c r="E6394">
        <v>1999</v>
      </c>
      <c r="F6394" t="s">
        <v>1194</v>
      </c>
      <c r="G6394">
        <v>66</v>
      </c>
      <c r="H6394">
        <v>87</v>
      </c>
      <c r="I6394">
        <v>1.3181818181818181</v>
      </c>
      <c r="J6394">
        <f>VLOOKUP(B6394,Feuil1!$B$1:$E$46,4,FALSE)</f>
        <v>323.77703703703702</v>
      </c>
      <c r="K6394">
        <v>323.77703703703702</v>
      </c>
    </row>
    <row r="6395" spans="1:11" x14ac:dyDescent="0.3">
      <c r="A6395" t="s">
        <v>1104</v>
      </c>
      <c r="B6395" t="s">
        <v>1076</v>
      </c>
      <c r="C6395" t="s">
        <v>1185</v>
      </c>
      <c r="D6395" t="s">
        <v>1125</v>
      </c>
      <c r="E6395">
        <v>1999</v>
      </c>
      <c r="F6395" t="s">
        <v>1194</v>
      </c>
      <c r="G6395">
        <v>6</v>
      </c>
      <c r="H6395">
        <v>11</v>
      </c>
      <c r="I6395">
        <v>1.8333333333333333</v>
      </c>
      <c r="J6395">
        <f>VLOOKUP(B6395,Feuil1!$B$1:$E$46,4,FALSE)</f>
        <v>323.77703703703702</v>
      </c>
      <c r="K6395">
        <v>323.77703703703702</v>
      </c>
    </row>
    <row r="6396" spans="1:11" x14ac:dyDescent="0.3">
      <c r="A6396" t="s">
        <v>1104</v>
      </c>
      <c r="B6396" t="s">
        <v>1076</v>
      </c>
      <c r="C6396" t="s">
        <v>1185</v>
      </c>
      <c r="D6396" t="s">
        <v>1124</v>
      </c>
      <c r="E6396">
        <v>2000</v>
      </c>
      <c r="F6396" t="s">
        <v>1194</v>
      </c>
      <c r="G6396">
        <v>7</v>
      </c>
      <c r="H6396">
        <v>12</v>
      </c>
      <c r="I6396">
        <v>1.7142857142857142</v>
      </c>
      <c r="J6396">
        <f>VLOOKUP(B6396,Feuil1!$B$1:$E$46,4,FALSE)</f>
        <v>323.77703703703702</v>
      </c>
      <c r="K6396">
        <v>323.77703703703702</v>
      </c>
    </row>
    <row r="6397" spans="1:11" x14ac:dyDescent="0.3">
      <c r="A6397" t="s">
        <v>1104</v>
      </c>
      <c r="B6397" t="s">
        <v>1076</v>
      </c>
      <c r="C6397" t="s">
        <v>1185</v>
      </c>
      <c r="D6397" t="s">
        <v>1123</v>
      </c>
      <c r="E6397">
        <v>2001</v>
      </c>
      <c r="F6397" t="s">
        <v>1194</v>
      </c>
      <c r="G6397">
        <v>6</v>
      </c>
      <c r="H6397">
        <v>10</v>
      </c>
      <c r="I6397">
        <v>1.6666666666666667</v>
      </c>
      <c r="J6397">
        <f>VLOOKUP(B6397,Feuil1!$B$1:$E$46,4,FALSE)</f>
        <v>323.77703703703702</v>
      </c>
      <c r="K6397">
        <v>323.77703703703702</v>
      </c>
    </row>
    <row r="6398" spans="1:11" x14ac:dyDescent="0.3">
      <c r="A6398" t="s">
        <v>1104</v>
      </c>
      <c r="B6398" t="s">
        <v>1076</v>
      </c>
      <c r="C6398" t="s">
        <v>1185</v>
      </c>
      <c r="D6398" t="s">
        <v>1113</v>
      </c>
      <c r="E6398">
        <v>2010</v>
      </c>
      <c r="F6398" t="s">
        <v>1114</v>
      </c>
      <c r="G6398">
        <v>10</v>
      </c>
      <c r="H6398">
        <v>16</v>
      </c>
      <c r="I6398">
        <v>1.6</v>
      </c>
      <c r="J6398">
        <f>VLOOKUP(B6398,Feuil1!$B$1:$E$46,4,FALSE)</f>
        <v>323.77703703703702</v>
      </c>
      <c r="K6398">
        <v>323.77703703703702</v>
      </c>
    </row>
    <row r="6399" spans="1:11" x14ac:dyDescent="0.3">
      <c r="A6399" t="s">
        <v>1104</v>
      </c>
      <c r="B6399" t="s">
        <v>1076</v>
      </c>
      <c r="C6399" t="s">
        <v>1185</v>
      </c>
      <c r="D6399" t="s">
        <v>1112</v>
      </c>
      <c r="E6399">
        <v>2011</v>
      </c>
      <c r="F6399" t="s">
        <v>1114</v>
      </c>
      <c r="G6399">
        <v>14</v>
      </c>
      <c r="H6399">
        <v>15</v>
      </c>
      <c r="I6399">
        <v>1.0714285714285714</v>
      </c>
      <c r="J6399">
        <f>VLOOKUP(B6399,Feuil1!$B$1:$E$46,4,FALSE)</f>
        <v>323.77703703703702</v>
      </c>
      <c r="K6399">
        <v>323.77703703703702</v>
      </c>
    </row>
    <row r="6400" spans="1:11" x14ac:dyDescent="0.3">
      <c r="A6400" t="s">
        <v>1104</v>
      </c>
      <c r="B6400" t="s">
        <v>1076</v>
      </c>
      <c r="C6400" t="s">
        <v>1185</v>
      </c>
      <c r="D6400" t="s">
        <v>1111</v>
      </c>
      <c r="E6400">
        <v>2012</v>
      </c>
      <c r="F6400" t="s">
        <v>1114</v>
      </c>
      <c r="G6400">
        <v>110</v>
      </c>
      <c r="H6400">
        <v>147</v>
      </c>
      <c r="I6400">
        <v>1.3363636363636364</v>
      </c>
      <c r="J6400">
        <f>VLOOKUP(B6400,Feuil1!$B$1:$E$46,4,FALSE)</f>
        <v>323.77703703703702</v>
      </c>
      <c r="K6400">
        <v>323.77703703703702</v>
      </c>
    </row>
    <row r="6401" spans="1:11" x14ac:dyDescent="0.3">
      <c r="A6401" t="s">
        <v>1104</v>
      </c>
      <c r="B6401" t="s">
        <v>1076</v>
      </c>
      <c r="C6401" t="s">
        <v>1185</v>
      </c>
      <c r="D6401" t="s">
        <v>1110</v>
      </c>
      <c r="E6401">
        <v>2013</v>
      </c>
      <c r="F6401" t="s">
        <v>1114</v>
      </c>
      <c r="G6401">
        <v>44</v>
      </c>
      <c r="H6401">
        <v>85</v>
      </c>
      <c r="I6401">
        <v>1.9318181818181819</v>
      </c>
      <c r="J6401">
        <f>VLOOKUP(B6401,Feuil1!$B$1:$E$46,4,FALSE)</f>
        <v>323.77703703703702</v>
      </c>
      <c r="K6401">
        <v>323.77703703703702</v>
      </c>
    </row>
    <row r="6402" spans="1:11" x14ac:dyDescent="0.3">
      <c r="A6402" t="s">
        <v>1104</v>
      </c>
      <c r="B6402" t="s">
        <v>1076</v>
      </c>
      <c r="C6402" t="s">
        <v>1185</v>
      </c>
      <c r="D6402" t="s">
        <v>1108</v>
      </c>
      <c r="E6402">
        <v>2015</v>
      </c>
      <c r="F6402" t="s">
        <v>1114</v>
      </c>
      <c r="G6402">
        <v>84</v>
      </c>
      <c r="H6402">
        <v>798</v>
      </c>
      <c r="I6402">
        <v>9.5</v>
      </c>
      <c r="J6402">
        <f>VLOOKUP(B6402,Feuil1!$B$1:$E$46,4,FALSE)</f>
        <v>323.77703703703702</v>
      </c>
      <c r="K6402">
        <v>323.77703703703702</v>
      </c>
    </row>
    <row r="6403" spans="1:11" x14ac:dyDescent="0.3">
      <c r="A6403" t="s">
        <v>1104</v>
      </c>
      <c r="B6403" t="s">
        <v>1076</v>
      </c>
      <c r="C6403" t="s">
        <v>1185</v>
      </c>
      <c r="D6403" t="s">
        <v>1107</v>
      </c>
      <c r="E6403">
        <v>2016</v>
      </c>
      <c r="F6403" t="s">
        <v>1114</v>
      </c>
      <c r="G6403">
        <v>85</v>
      </c>
      <c r="H6403">
        <v>807.5</v>
      </c>
      <c r="I6403">
        <v>9.5</v>
      </c>
      <c r="J6403">
        <f>VLOOKUP(B6403,Feuil1!$B$1:$E$46,4,FALSE)</f>
        <v>323.77703703703702</v>
      </c>
      <c r="K6403">
        <v>323.77703703703702</v>
      </c>
    </row>
    <row r="6404" spans="1:11" x14ac:dyDescent="0.3">
      <c r="A6404" t="s">
        <v>1104</v>
      </c>
      <c r="B6404" t="s">
        <v>1076</v>
      </c>
      <c r="C6404" t="s">
        <v>1185</v>
      </c>
      <c r="D6404" t="s">
        <v>1106</v>
      </c>
      <c r="E6404">
        <v>2017</v>
      </c>
      <c r="F6404" t="s">
        <v>1114</v>
      </c>
      <c r="G6404">
        <v>85</v>
      </c>
      <c r="H6404">
        <v>808</v>
      </c>
      <c r="I6404">
        <v>9.5058823529411764</v>
      </c>
      <c r="J6404">
        <f>VLOOKUP(B6404,Feuil1!$B$1:$E$46,4,FALSE)</f>
        <v>323.77703703703702</v>
      </c>
      <c r="K6404">
        <v>323.77703703703702</v>
      </c>
    </row>
    <row r="6405" spans="1:11" x14ac:dyDescent="0.3">
      <c r="A6405" t="s">
        <v>1104</v>
      </c>
      <c r="B6405" t="s">
        <v>1076</v>
      </c>
      <c r="C6405" t="s">
        <v>1185</v>
      </c>
      <c r="D6405" t="s">
        <v>1105</v>
      </c>
      <c r="E6405">
        <v>2018</v>
      </c>
      <c r="F6405" t="s">
        <v>1114</v>
      </c>
      <c r="G6405">
        <v>84</v>
      </c>
      <c r="H6405">
        <v>796</v>
      </c>
      <c r="I6405">
        <v>9.4761904761904763</v>
      </c>
      <c r="J6405">
        <f>VLOOKUP(B6405,Feuil1!$B$1:$E$46,4,FALSE)</f>
        <v>323.77703703703702</v>
      </c>
      <c r="K6405">
        <v>323.77703703703702</v>
      </c>
    </row>
    <row r="6406" spans="1:11" x14ac:dyDescent="0.3">
      <c r="A6406" t="s">
        <v>1104</v>
      </c>
      <c r="B6406" t="s">
        <v>1076</v>
      </c>
      <c r="C6406" t="s">
        <v>1185</v>
      </c>
      <c r="D6406" t="s">
        <v>1102</v>
      </c>
      <c r="E6406">
        <v>2019</v>
      </c>
      <c r="F6406" t="s">
        <v>1114</v>
      </c>
      <c r="G6406">
        <v>85</v>
      </c>
      <c r="H6406">
        <v>796</v>
      </c>
      <c r="I6406">
        <v>9.3647058823529417</v>
      </c>
      <c r="J6406">
        <f>VLOOKUP(B6406,Feuil1!$B$1:$E$46,4,FALSE)</f>
        <v>323.77703703703702</v>
      </c>
      <c r="K6406">
        <v>323.77703703703702</v>
      </c>
    </row>
    <row r="6407" spans="1:11" x14ac:dyDescent="0.3">
      <c r="A6407" t="s">
        <v>1104</v>
      </c>
      <c r="B6407" t="s">
        <v>1076</v>
      </c>
      <c r="C6407" t="s">
        <v>1184</v>
      </c>
      <c r="D6407" t="s">
        <v>1122</v>
      </c>
      <c r="E6407">
        <v>2002</v>
      </c>
      <c r="F6407" t="s">
        <v>1194</v>
      </c>
      <c r="G6407">
        <v>2</v>
      </c>
      <c r="H6407">
        <v>0.1</v>
      </c>
      <c r="I6407">
        <v>0.05</v>
      </c>
      <c r="J6407">
        <f>VLOOKUP(B6407,Feuil1!$B$1:$E$46,4,FALSE)</f>
        <v>323.77703703703702</v>
      </c>
      <c r="K6407">
        <v>323.77703703703702</v>
      </c>
    </row>
    <row r="6408" spans="1:11" x14ac:dyDescent="0.3">
      <c r="A6408" t="s">
        <v>1104</v>
      </c>
      <c r="B6408" t="s">
        <v>1076</v>
      </c>
      <c r="C6408" t="s">
        <v>1184</v>
      </c>
      <c r="D6408" t="s">
        <v>1121</v>
      </c>
      <c r="E6408">
        <v>2003</v>
      </c>
      <c r="F6408" t="s">
        <v>1194</v>
      </c>
      <c r="G6408">
        <v>2</v>
      </c>
      <c r="H6408">
        <v>2</v>
      </c>
      <c r="I6408">
        <v>1</v>
      </c>
      <c r="J6408">
        <f>VLOOKUP(B6408,Feuil1!$B$1:$E$46,4,FALSE)</f>
        <v>323.77703703703702</v>
      </c>
      <c r="K6408">
        <v>323.77703703703702</v>
      </c>
    </row>
    <row r="6409" spans="1:11" x14ac:dyDescent="0.3">
      <c r="A6409" t="s">
        <v>1104</v>
      </c>
      <c r="B6409" t="s">
        <v>1076</v>
      </c>
      <c r="C6409" t="s">
        <v>1183</v>
      </c>
      <c r="D6409" t="s">
        <v>1125</v>
      </c>
      <c r="E6409">
        <v>1999</v>
      </c>
      <c r="F6409" t="s">
        <v>1194</v>
      </c>
      <c r="G6409">
        <v>13</v>
      </c>
      <c r="H6409">
        <v>12</v>
      </c>
      <c r="I6409">
        <v>0.92307692307692313</v>
      </c>
      <c r="J6409">
        <f>VLOOKUP(B6409,Feuil1!$B$1:$E$46,4,FALSE)</f>
        <v>323.77703703703702</v>
      </c>
      <c r="K6409">
        <v>323.77703703703702</v>
      </c>
    </row>
    <row r="6410" spans="1:11" x14ac:dyDescent="0.3">
      <c r="A6410" t="s">
        <v>1104</v>
      </c>
      <c r="B6410" t="s">
        <v>1076</v>
      </c>
      <c r="C6410" t="s">
        <v>1183</v>
      </c>
      <c r="D6410" t="s">
        <v>1124</v>
      </c>
      <c r="E6410">
        <v>2000</v>
      </c>
      <c r="F6410" t="s">
        <v>1194</v>
      </c>
      <c r="G6410">
        <v>11</v>
      </c>
      <c r="H6410">
        <v>8</v>
      </c>
      <c r="I6410">
        <v>0.72727272727272729</v>
      </c>
      <c r="J6410">
        <f>VLOOKUP(B6410,Feuil1!$B$1:$E$46,4,FALSE)</f>
        <v>323.77703703703702</v>
      </c>
      <c r="K6410">
        <v>323.77703703703702</v>
      </c>
    </row>
    <row r="6411" spans="1:11" x14ac:dyDescent="0.3">
      <c r="A6411" t="s">
        <v>1104</v>
      </c>
      <c r="B6411" t="s">
        <v>1076</v>
      </c>
      <c r="C6411" t="s">
        <v>1183</v>
      </c>
      <c r="D6411" t="s">
        <v>1123</v>
      </c>
      <c r="E6411">
        <v>2001</v>
      </c>
      <c r="F6411" t="s">
        <v>1194</v>
      </c>
      <c r="G6411">
        <v>3</v>
      </c>
      <c r="H6411">
        <v>3</v>
      </c>
      <c r="I6411">
        <v>1</v>
      </c>
      <c r="J6411">
        <f>VLOOKUP(B6411,Feuil1!$B$1:$E$46,4,FALSE)</f>
        <v>323.77703703703702</v>
      </c>
      <c r="K6411">
        <v>323.77703703703702</v>
      </c>
    </row>
    <row r="6412" spans="1:11" x14ac:dyDescent="0.3">
      <c r="A6412" t="s">
        <v>1104</v>
      </c>
      <c r="B6412" t="s">
        <v>1076</v>
      </c>
      <c r="C6412" t="s">
        <v>1183</v>
      </c>
      <c r="D6412" t="s">
        <v>1122</v>
      </c>
      <c r="E6412">
        <v>2002</v>
      </c>
      <c r="F6412" t="s">
        <v>1194</v>
      </c>
      <c r="G6412">
        <v>6</v>
      </c>
      <c r="H6412">
        <v>5</v>
      </c>
      <c r="I6412">
        <v>0.83333333333333337</v>
      </c>
      <c r="J6412">
        <f>VLOOKUP(B6412,Feuil1!$B$1:$E$46,4,FALSE)</f>
        <v>323.77703703703702</v>
      </c>
      <c r="K6412">
        <v>323.77703703703702</v>
      </c>
    </row>
    <row r="6413" spans="1:11" x14ac:dyDescent="0.3">
      <c r="A6413" t="s">
        <v>1104</v>
      </c>
      <c r="B6413" t="s">
        <v>1076</v>
      </c>
      <c r="C6413" t="s">
        <v>1183</v>
      </c>
      <c r="D6413" t="s">
        <v>1121</v>
      </c>
      <c r="E6413">
        <v>2003</v>
      </c>
      <c r="F6413" t="s">
        <v>1194</v>
      </c>
      <c r="G6413">
        <v>6</v>
      </c>
      <c r="H6413">
        <v>5</v>
      </c>
      <c r="I6413">
        <v>0.83333333333333337</v>
      </c>
      <c r="J6413">
        <f>VLOOKUP(B6413,Feuil1!$B$1:$E$46,4,FALSE)</f>
        <v>323.77703703703702</v>
      </c>
      <c r="K6413">
        <v>323.77703703703702</v>
      </c>
    </row>
    <row r="6414" spans="1:11" x14ac:dyDescent="0.3">
      <c r="A6414" t="s">
        <v>1104</v>
      </c>
      <c r="B6414" t="s">
        <v>1076</v>
      </c>
      <c r="C6414" t="s">
        <v>1183</v>
      </c>
      <c r="D6414" t="s">
        <v>1120</v>
      </c>
      <c r="E6414">
        <v>2004</v>
      </c>
      <c r="F6414" t="s">
        <v>1194</v>
      </c>
      <c r="G6414">
        <v>9</v>
      </c>
      <c r="H6414">
        <v>8</v>
      </c>
      <c r="I6414">
        <v>0.88888888888888884</v>
      </c>
      <c r="J6414">
        <f>VLOOKUP(B6414,Feuil1!$B$1:$E$46,4,FALSE)</f>
        <v>323.77703703703702</v>
      </c>
      <c r="K6414">
        <v>323.77703703703702</v>
      </c>
    </row>
    <row r="6415" spans="1:11" x14ac:dyDescent="0.3">
      <c r="A6415" t="s">
        <v>1104</v>
      </c>
      <c r="B6415" t="s">
        <v>1076</v>
      </c>
      <c r="C6415" t="s">
        <v>1183</v>
      </c>
      <c r="D6415" t="s">
        <v>1118</v>
      </c>
      <c r="E6415">
        <v>2006</v>
      </c>
      <c r="F6415" t="s">
        <v>1194</v>
      </c>
      <c r="G6415">
        <v>10</v>
      </c>
      <c r="H6415">
        <v>9</v>
      </c>
      <c r="I6415">
        <v>0.9</v>
      </c>
      <c r="J6415">
        <f>VLOOKUP(B6415,Feuil1!$B$1:$E$46,4,FALSE)</f>
        <v>323.77703703703702</v>
      </c>
      <c r="K6415">
        <v>323.77703703703702</v>
      </c>
    </row>
    <row r="6416" spans="1:11" x14ac:dyDescent="0.3">
      <c r="A6416" t="s">
        <v>1104</v>
      </c>
      <c r="B6416" t="s">
        <v>1076</v>
      </c>
      <c r="C6416" t="s">
        <v>1183</v>
      </c>
      <c r="D6416" t="s">
        <v>1115</v>
      </c>
      <c r="E6416">
        <v>2009</v>
      </c>
      <c r="F6416" t="s">
        <v>1114</v>
      </c>
      <c r="G6416">
        <v>4</v>
      </c>
      <c r="H6416">
        <v>4</v>
      </c>
      <c r="I6416">
        <v>1</v>
      </c>
      <c r="J6416">
        <f>VLOOKUP(B6416,Feuil1!$B$1:$E$46,4,FALSE)</f>
        <v>323.77703703703702</v>
      </c>
      <c r="K6416">
        <v>323.77703703703702</v>
      </c>
    </row>
    <row r="6417" spans="1:11" x14ac:dyDescent="0.3">
      <c r="A6417" t="s">
        <v>1104</v>
      </c>
      <c r="B6417" t="s">
        <v>1076</v>
      </c>
      <c r="C6417" t="s">
        <v>1183</v>
      </c>
      <c r="D6417" t="s">
        <v>1113</v>
      </c>
      <c r="E6417">
        <v>2010</v>
      </c>
      <c r="F6417" t="s">
        <v>1114</v>
      </c>
      <c r="G6417">
        <v>16</v>
      </c>
      <c r="H6417">
        <v>18</v>
      </c>
      <c r="I6417">
        <v>1.125</v>
      </c>
      <c r="J6417">
        <f>VLOOKUP(B6417,Feuil1!$B$1:$E$46,4,FALSE)</f>
        <v>323.77703703703702</v>
      </c>
      <c r="K6417">
        <v>323.77703703703702</v>
      </c>
    </row>
    <row r="6418" spans="1:11" x14ac:dyDescent="0.3">
      <c r="A6418" t="s">
        <v>1104</v>
      </c>
      <c r="B6418" t="s">
        <v>1076</v>
      </c>
      <c r="C6418" t="s">
        <v>1183</v>
      </c>
      <c r="D6418" t="s">
        <v>1112</v>
      </c>
      <c r="E6418">
        <v>2011</v>
      </c>
      <c r="F6418" t="s">
        <v>1114</v>
      </c>
      <c r="G6418">
        <v>10</v>
      </c>
      <c r="H6418">
        <v>10</v>
      </c>
      <c r="I6418">
        <v>1</v>
      </c>
      <c r="J6418">
        <f>VLOOKUP(B6418,Feuil1!$B$1:$E$46,4,FALSE)</f>
        <v>323.77703703703702</v>
      </c>
      <c r="K6418">
        <v>323.77703703703702</v>
      </c>
    </row>
    <row r="6419" spans="1:11" x14ac:dyDescent="0.3">
      <c r="A6419" t="s">
        <v>1104</v>
      </c>
      <c r="B6419" t="s">
        <v>1076</v>
      </c>
      <c r="C6419" t="s">
        <v>1183</v>
      </c>
      <c r="D6419" t="s">
        <v>1111</v>
      </c>
      <c r="E6419">
        <v>2012</v>
      </c>
      <c r="F6419" t="s">
        <v>1114</v>
      </c>
      <c r="G6419">
        <v>7</v>
      </c>
      <c r="H6419">
        <v>10</v>
      </c>
      <c r="I6419">
        <v>1.4285714285714286</v>
      </c>
      <c r="J6419">
        <f>VLOOKUP(B6419,Feuil1!$B$1:$E$46,4,FALSE)</f>
        <v>323.77703703703702</v>
      </c>
      <c r="K6419">
        <v>323.77703703703702</v>
      </c>
    </row>
    <row r="6420" spans="1:11" x14ac:dyDescent="0.3">
      <c r="A6420" t="s">
        <v>1104</v>
      </c>
      <c r="B6420" t="s">
        <v>1076</v>
      </c>
      <c r="C6420" t="s">
        <v>1183</v>
      </c>
      <c r="D6420" t="s">
        <v>1110</v>
      </c>
      <c r="E6420">
        <v>2013</v>
      </c>
      <c r="F6420" t="s">
        <v>1114</v>
      </c>
      <c r="G6420">
        <v>5</v>
      </c>
      <c r="H6420">
        <v>7</v>
      </c>
      <c r="I6420">
        <v>1.4</v>
      </c>
      <c r="J6420">
        <f>VLOOKUP(B6420,Feuil1!$B$1:$E$46,4,FALSE)</f>
        <v>323.77703703703702</v>
      </c>
      <c r="K6420">
        <v>323.77703703703702</v>
      </c>
    </row>
    <row r="6421" spans="1:11" x14ac:dyDescent="0.3">
      <c r="A6421" t="s">
        <v>1104</v>
      </c>
      <c r="B6421" t="s">
        <v>1076</v>
      </c>
      <c r="C6421" t="s">
        <v>1183</v>
      </c>
      <c r="D6421" t="s">
        <v>1108</v>
      </c>
      <c r="E6421">
        <v>2015</v>
      </c>
      <c r="F6421" t="s">
        <v>1114</v>
      </c>
      <c r="G6421">
        <v>185</v>
      </c>
      <c r="H6421">
        <v>978</v>
      </c>
      <c r="I6421">
        <v>5.2864864864864867</v>
      </c>
      <c r="J6421">
        <f>VLOOKUP(B6421,Feuil1!$B$1:$E$46,4,FALSE)</f>
        <v>323.77703703703702</v>
      </c>
      <c r="K6421">
        <v>323.77703703703702</v>
      </c>
    </row>
    <row r="6422" spans="1:11" x14ac:dyDescent="0.3">
      <c r="A6422" t="s">
        <v>1104</v>
      </c>
      <c r="B6422" t="s">
        <v>1076</v>
      </c>
      <c r="C6422" t="s">
        <v>1183</v>
      </c>
      <c r="D6422" t="s">
        <v>1107</v>
      </c>
      <c r="E6422">
        <v>2016</v>
      </c>
      <c r="F6422" t="s">
        <v>1114</v>
      </c>
      <c r="G6422">
        <v>232</v>
      </c>
      <c r="H6422">
        <v>1260</v>
      </c>
      <c r="I6422">
        <v>5.431034482758621</v>
      </c>
      <c r="J6422">
        <f>VLOOKUP(B6422,Feuil1!$B$1:$E$46,4,FALSE)</f>
        <v>323.77703703703702</v>
      </c>
      <c r="K6422">
        <v>323.77703703703702</v>
      </c>
    </row>
    <row r="6423" spans="1:11" x14ac:dyDescent="0.3">
      <c r="A6423" t="s">
        <v>1104</v>
      </c>
      <c r="B6423" t="s">
        <v>1076</v>
      </c>
      <c r="C6423" t="s">
        <v>1183</v>
      </c>
      <c r="D6423" t="s">
        <v>1106</v>
      </c>
      <c r="E6423">
        <v>2017</v>
      </c>
      <c r="F6423" t="s">
        <v>1114</v>
      </c>
      <c r="G6423">
        <v>262</v>
      </c>
      <c r="H6423">
        <v>5240</v>
      </c>
      <c r="I6423">
        <v>20</v>
      </c>
      <c r="J6423">
        <f>VLOOKUP(B6423,Feuil1!$B$1:$E$46,4,FALSE)</f>
        <v>323.77703703703702</v>
      </c>
      <c r="K6423">
        <v>323.77703703703702</v>
      </c>
    </row>
    <row r="6424" spans="1:11" x14ac:dyDescent="0.3">
      <c r="A6424" t="s">
        <v>1104</v>
      </c>
      <c r="B6424" t="s">
        <v>1076</v>
      </c>
      <c r="C6424" t="s">
        <v>1183</v>
      </c>
      <c r="D6424" t="s">
        <v>1105</v>
      </c>
      <c r="E6424">
        <v>2018</v>
      </c>
      <c r="F6424" t="s">
        <v>1114</v>
      </c>
      <c r="G6424">
        <v>129</v>
      </c>
      <c r="H6424">
        <v>2580</v>
      </c>
      <c r="I6424">
        <v>20</v>
      </c>
      <c r="J6424">
        <f>VLOOKUP(B6424,Feuil1!$B$1:$E$46,4,FALSE)</f>
        <v>323.77703703703702</v>
      </c>
      <c r="K6424">
        <v>323.77703703703702</v>
      </c>
    </row>
    <row r="6425" spans="1:11" x14ac:dyDescent="0.3">
      <c r="A6425" t="s">
        <v>1104</v>
      </c>
      <c r="B6425" t="s">
        <v>1076</v>
      </c>
      <c r="C6425" t="s">
        <v>1183</v>
      </c>
      <c r="D6425" t="s">
        <v>1102</v>
      </c>
      <c r="E6425">
        <v>2019</v>
      </c>
      <c r="F6425" t="s">
        <v>1114</v>
      </c>
      <c r="G6425">
        <v>130</v>
      </c>
      <c r="H6425">
        <v>2560</v>
      </c>
      <c r="I6425">
        <v>19.692307692307693</v>
      </c>
      <c r="J6425">
        <f>VLOOKUP(B6425,Feuil1!$B$1:$E$46,4,FALSE)</f>
        <v>323.77703703703702</v>
      </c>
      <c r="K6425">
        <v>323.77703703703702</v>
      </c>
    </row>
    <row r="6426" spans="1:11" x14ac:dyDescent="0.3">
      <c r="A6426" t="s">
        <v>1104</v>
      </c>
      <c r="B6426" t="s">
        <v>1076</v>
      </c>
      <c r="C6426" t="s">
        <v>1182</v>
      </c>
      <c r="D6426" t="s">
        <v>1125</v>
      </c>
      <c r="E6426">
        <v>1999</v>
      </c>
      <c r="F6426" t="s">
        <v>1194</v>
      </c>
      <c r="G6426">
        <v>43</v>
      </c>
      <c r="H6426">
        <v>50</v>
      </c>
      <c r="I6426">
        <v>1.1627906976744187</v>
      </c>
      <c r="J6426">
        <f>VLOOKUP(B6426,Feuil1!$B$1:$E$46,4,FALSE)</f>
        <v>323.77703703703702</v>
      </c>
      <c r="K6426">
        <v>323.77703703703702</v>
      </c>
    </row>
    <row r="6427" spans="1:11" x14ac:dyDescent="0.3">
      <c r="A6427" t="s">
        <v>1104</v>
      </c>
      <c r="B6427" t="s">
        <v>1076</v>
      </c>
      <c r="C6427" t="s">
        <v>1181</v>
      </c>
      <c r="D6427" t="s">
        <v>1121</v>
      </c>
      <c r="E6427">
        <v>2003</v>
      </c>
      <c r="F6427" t="s">
        <v>1194</v>
      </c>
      <c r="G6427">
        <v>7</v>
      </c>
      <c r="H6427">
        <v>8</v>
      </c>
      <c r="I6427">
        <v>1.1428571428571428</v>
      </c>
      <c r="J6427">
        <f>VLOOKUP(B6427,Feuil1!$B$1:$E$46,4,FALSE)</f>
        <v>323.77703703703702</v>
      </c>
      <c r="K6427">
        <v>323.77703703703702</v>
      </c>
    </row>
    <row r="6428" spans="1:11" x14ac:dyDescent="0.3">
      <c r="A6428" t="s">
        <v>1104</v>
      </c>
      <c r="B6428" t="s">
        <v>1076</v>
      </c>
      <c r="C6428" t="s">
        <v>1181</v>
      </c>
      <c r="D6428" t="s">
        <v>1120</v>
      </c>
      <c r="E6428">
        <v>2004</v>
      </c>
      <c r="F6428" t="s">
        <v>1194</v>
      </c>
      <c r="G6428">
        <v>12</v>
      </c>
      <c r="H6428">
        <v>11</v>
      </c>
      <c r="I6428">
        <v>0.91666666666666663</v>
      </c>
      <c r="J6428">
        <f>VLOOKUP(B6428,Feuil1!$B$1:$E$46,4,FALSE)</f>
        <v>323.77703703703702</v>
      </c>
      <c r="K6428">
        <v>323.77703703703702</v>
      </c>
    </row>
    <row r="6429" spans="1:11" x14ac:dyDescent="0.3">
      <c r="A6429" t="s">
        <v>1104</v>
      </c>
      <c r="B6429" t="s">
        <v>1076</v>
      </c>
      <c r="C6429" t="s">
        <v>1181</v>
      </c>
      <c r="D6429" t="s">
        <v>1118</v>
      </c>
      <c r="E6429">
        <v>2006</v>
      </c>
      <c r="F6429" t="s">
        <v>1194</v>
      </c>
      <c r="G6429">
        <v>14</v>
      </c>
      <c r="H6429">
        <v>18</v>
      </c>
      <c r="I6429">
        <v>1.2857142857142858</v>
      </c>
      <c r="J6429">
        <f>VLOOKUP(B6429,Feuil1!$B$1:$E$46,4,FALSE)</f>
        <v>323.77703703703702</v>
      </c>
      <c r="K6429">
        <v>323.77703703703702</v>
      </c>
    </row>
    <row r="6430" spans="1:11" x14ac:dyDescent="0.3">
      <c r="A6430" t="s">
        <v>1104</v>
      </c>
      <c r="B6430" t="s">
        <v>1076</v>
      </c>
      <c r="C6430" t="s">
        <v>1181</v>
      </c>
      <c r="D6430" t="s">
        <v>1115</v>
      </c>
      <c r="E6430">
        <v>2009</v>
      </c>
      <c r="F6430" t="s">
        <v>1114</v>
      </c>
      <c r="G6430">
        <v>10</v>
      </c>
      <c r="H6430">
        <v>13</v>
      </c>
      <c r="I6430">
        <v>1.3</v>
      </c>
      <c r="J6430">
        <f>VLOOKUP(B6430,Feuil1!$B$1:$E$46,4,FALSE)</f>
        <v>323.77703703703702</v>
      </c>
      <c r="K6430">
        <v>323.77703703703702</v>
      </c>
    </row>
    <row r="6431" spans="1:11" x14ac:dyDescent="0.3">
      <c r="A6431" t="s">
        <v>1104</v>
      </c>
      <c r="B6431" t="s">
        <v>1076</v>
      </c>
      <c r="C6431" t="s">
        <v>1181</v>
      </c>
      <c r="D6431" t="s">
        <v>1113</v>
      </c>
      <c r="E6431">
        <v>2010</v>
      </c>
      <c r="F6431" t="s">
        <v>1114</v>
      </c>
      <c r="G6431">
        <v>14</v>
      </c>
      <c r="H6431">
        <v>13</v>
      </c>
      <c r="I6431">
        <v>0.9285714285714286</v>
      </c>
      <c r="J6431">
        <f>VLOOKUP(B6431,Feuil1!$B$1:$E$46,4,FALSE)</f>
        <v>323.77703703703702</v>
      </c>
      <c r="K6431">
        <v>323.77703703703702</v>
      </c>
    </row>
    <row r="6432" spans="1:11" x14ac:dyDescent="0.3">
      <c r="A6432" t="s">
        <v>1104</v>
      </c>
      <c r="B6432" t="s">
        <v>1076</v>
      </c>
      <c r="C6432" t="s">
        <v>1181</v>
      </c>
      <c r="D6432" t="s">
        <v>1112</v>
      </c>
      <c r="E6432">
        <v>2011</v>
      </c>
      <c r="F6432" t="s">
        <v>1114</v>
      </c>
      <c r="G6432">
        <v>15</v>
      </c>
      <c r="H6432">
        <v>15</v>
      </c>
      <c r="I6432">
        <v>1</v>
      </c>
      <c r="J6432">
        <f>VLOOKUP(B6432,Feuil1!$B$1:$E$46,4,FALSE)</f>
        <v>323.77703703703702</v>
      </c>
      <c r="K6432">
        <v>323.77703703703702</v>
      </c>
    </row>
    <row r="6433" spans="1:11" x14ac:dyDescent="0.3">
      <c r="A6433" t="s">
        <v>1104</v>
      </c>
      <c r="B6433" t="s">
        <v>1076</v>
      </c>
      <c r="C6433" t="s">
        <v>1181</v>
      </c>
      <c r="D6433" t="s">
        <v>1111</v>
      </c>
      <c r="E6433">
        <v>2012</v>
      </c>
      <c r="F6433" t="s">
        <v>1114</v>
      </c>
      <c r="G6433">
        <v>23</v>
      </c>
      <c r="H6433">
        <v>25</v>
      </c>
      <c r="I6433">
        <v>1.0869565217391304</v>
      </c>
      <c r="J6433">
        <f>VLOOKUP(B6433,Feuil1!$B$1:$E$46,4,FALSE)</f>
        <v>323.77703703703702</v>
      </c>
      <c r="K6433">
        <v>323.77703703703702</v>
      </c>
    </row>
    <row r="6434" spans="1:11" x14ac:dyDescent="0.3">
      <c r="A6434" t="s">
        <v>1104</v>
      </c>
      <c r="B6434" t="s">
        <v>1076</v>
      </c>
      <c r="C6434" t="s">
        <v>1181</v>
      </c>
      <c r="D6434" t="s">
        <v>1110</v>
      </c>
      <c r="E6434">
        <v>2013</v>
      </c>
      <c r="F6434" t="s">
        <v>1114</v>
      </c>
      <c r="G6434">
        <v>27</v>
      </c>
      <c r="H6434">
        <v>28</v>
      </c>
      <c r="I6434">
        <v>1.037037037037037</v>
      </c>
      <c r="J6434">
        <f>VLOOKUP(B6434,Feuil1!$B$1:$E$46,4,FALSE)</f>
        <v>323.77703703703702</v>
      </c>
      <c r="K6434">
        <v>323.77703703703702</v>
      </c>
    </row>
    <row r="6435" spans="1:11" x14ac:dyDescent="0.3">
      <c r="A6435" t="s">
        <v>1104</v>
      </c>
      <c r="B6435" t="s">
        <v>1076</v>
      </c>
      <c r="C6435" t="s">
        <v>1181</v>
      </c>
      <c r="D6435" t="s">
        <v>1108</v>
      </c>
      <c r="E6435">
        <v>2015</v>
      </c>
      <c r="F6435" t="s">
        <v>1114</v>
      </c>
      <c r="G6435">
        <v>193</v>
      </c>
      <c r="H6435">
        <v>4501</v>
      </c>
      <c r="I6435">
        <v>23.321243523316063</v>
      </c>
      <c r="J6435">
        <f>VLOOKUP(B6435,Feuil1!$B$1:$E$46,4,FALSE)</f>
        <v>323.77703703703702</v>
      </c>
      <c r="K6435">
        <v>323.77703703703702</v>
      </c>
    </row>
    <row r="6436" spans="1:11" x14ac:dyDescent="0.3">
      <c r="A6436" t="s">
        <v>1104</v>
      </c>
      <c r="B6436" t="s">
        <v>1076</v>
      </c>
      <c r="C6436" t="s">
        <v>1181</v>
      </c>
      <c r="D6436" t="s">
        <v>1107</v>
      </c>
      <c r="E6436">
        <v>2016</v>
      </c>
      <c r="F6436" t="s">
        <v>1114</v>
      </c>
      <c r="G6436">
        <v>200</v>
      </c>
      <c r="H6436">
        <v>4670</v>
      </c>
      <c r="I6436">
        <v>23.35</v>
      </c>
      <c r="J6436">
        <f>VLOOKUP(B6436,Feuil1!$B$1:$E$46,4,FALSE)</f>
        <v>323.77703703703702</v>
      </c>
      <c r="K6436">
        <v>323.77703703703702</v>
      </c>
    </row>
    <row r="6437" spans="1:11" x14ac:dyDescent="0.3">
      <c r="A6437" t="s">
        <v>1104</v>
      </c>
      <c r="B6437" t="s">
        <v>1076</v>
      </c>
      <c r="C6437" t="s">
        <v>1181</v>
      </c>
      <c r="D6437" t="s">
        <v>1106</v>
      </c>
      <c r="E6437">
        <v>2017</v>
      </c>
      <c r="F6437" t="s">
        <v>1114</v>
      </c>
      <c r="G6437">
        <v>200</v>
      </c>
      <c r="H6437">
        <v>4670</v>
      </c>
      <c r="I6437">
        <v>23.35</v>
      </c>
      <c r="J6437">
        <f>VLOOKUP(B6437,Feuil1!$B$1:$E$46,4,FALSE)</f>
        <v>323.77703703703702</v>
      </c>
      <c r="K6437">
        <v>323.77703703703702</v>
      </c>
    </row>
    <row r="6438" spans="1:11" x14ac:dyDescent="0.3">
      <c r="A6438" t="s">
        <v>1104</v>
      </c>
      <c r="B6438" t="s">
        <v>1076</v>
      </c>
      <c r="C6438" t="s">
        <v>1181</v>
      </c>
      <c r="D6438" t="s">
        <v>1105</v>
      </c>
      <c r="E6438">
        <v>2018</v>
      </c>
      <c r="F6438" t="s">
        <v>1114</v>
      </c>
      <c r="G6438">
        <v>204</v>
      </c>
      <c r="H6438">
        <v>4764</v>
      </c>
      <c r="I6438">
        <v>23.352941176470587</v>
      </c>
      <c r="J6438">
        <f>VLOOKUP(B6438,Feuil1!$B$1:$E$46,4,FALSE)</f>
        <v>323.77703703703702</v>
      </c>
      <c r="K6438">
        <v>323.77703703703702</v>
      </c>
    </row>
    <row r="6439" spans="1:11" x14ac:dyDescent="0.3">
      <c r="A6439" t="s">
        <v>1104</v>
      </c>
      <c r="B6439" t="s">
        <v>1076</v>
      </c>
      <c r="C6439" t="s">
        <v>1181</v>
      </c>
      <c r="D6439" t="s">
        <v>1102</v>
      </c>
      <c r="E6439">
        <v>2019</v>
      </c>
      <c r="F6439" t="s">
        <v>1114</v>
      </c>
      <c r="G6439">
        <v>212</v>
      </c>
      <c r="H6439">
        <v>4183.93</v>
      </c>
      <c r="I6439">
        <v>19.735518867924529</v>
      </c>
      <c r="J6439">
        <f>VLOOKUP(B6439,Feuil1!$B$1:$E$46,4,FALSE)</f>
        <v>323.77703703703702</v>
      </c>
      <c r="K6439">
        <v>323.77703703703702</v>
      </c>
    </row>
    <row r="6440" spans="1:11" x14ac:dyDescent="0.3">
      <c r="A6440" t="s">
        <v>1104</v>
      </c>
      <c r="B6440" t="s">
        <v>1076</v>
      </c>
      <c r="C6440" t="s">
        <v>1180</v>
      </c>
      <c r="D6440" t="s">
        <v>1125</v>
      </c>
      <c r="E6440">
        <v>1999</v>
      </c>
      <c r="F6440" t="s">
        <v>1194</v>
      </c>
      <c r="G6440">
        <v>209</v>
      </c>
      <c r="H6440">
        <v>175</v>
      </c>
      <c r="I6440">
        <v>0.83732057416267947</v>
      </c>
      <c r="J6440">
        <f>VLOOKUP(B6440,Feuil1!$B$1:$E$46,4,FALSE)</f>
        <v>323.77703703703702</v>
      </c>
      <c r="K6440">
        <v>323.77703703703702</v>
      </c>
    </row>
    <row r="6441" spans="1:11" x14ac:dyDescent="0.3">
      <c r="A6441" t="s">
        <v>1104</v>
      </c>
      <c r="B6441" t="s">
        <v>1076</v>
      </c>
      <c r="C6441" t="s">
        <v>1180</v>
      </c>
      <c r="D6441" t="s">
        <v>1124</v>
      </c>
      <c r="E6441">
        <v>2000</v>
      </c>
      <c r="F6441" t="s">
        <v>1194</v>
      </c>
      <c r="G6441">
        <v>202</v>
      </c>
      <c r="H6441">
        <v>137</v>
      </c>
      <c r="I6441">
        <v>0.67821782178217827</v>
      </c>
      <c r="J6441">
        <f>VLOOKUP(B6441,Feuil1!$B$1:$E$46,4,FALSE)</f>
        <v>323.77703703703702</v>
      </c>
      <c r="K6441">
        <v>323.77703703703702</v>
      </c>
    </row>
    <row r="6442" spans="1:11" x14ac:dyDescent="0.3">
      <c r="A6442" t="s">
        <v>1104</v>
      </c>
      <c r="B6442" t="s">
        <v>1076</v>
      </c>
      <c r="C6442" t="s">
        <v>1180</v>
      </c>
      <c r="D6442" t="s">
        <v>1123</v>
      </c>
      <c r="E6442">
        <v>2001</v>
      </c>
      <c r="F6442" t="s">
        <v>1194</v>
      </c>
      <c r="G6442">
        <v>369</v>
      </c>
      <c r="H6442">
        <v>269</v>
      </c>
      <c r="I6442">
        <v>0.7289972899728997</v>
      </c>
      <c r="J6442">
        <f>VLOOKUP(B6442,Feuil1!$B$1:$E$46,4,FALSE)</f>
        <v>323.77703703703702</v>
      </c>
      <c r="K6442">
        <v>323.77703703703702</v>
      </c>
    </row>
    <row r="6443" spans="1:11" x14ac:dyDescent="0.3">
      <c r="A6443" t="s">
        <v>1104</v>
      </c>
      <c r="B6443" t="s">
        <v>1076</v>
      </c>
      <c r="C6443" t="s">
        <v>1180</v>
      </c>
      <c r="D6443" t="s">
        <v>1122</v>
      </c>
      <c r="E6443">
        <v>2002</v>
      </c>
      <c r="F6443" t="s">
        <v>1194</v>
      </c>
      <c r="G6443">
        <v>501</v>
      </c>
      <c r="H6443">
        <v>259</v>
      </c>
      <c r="I6443">
        <v>0.51696606786427146</v>
      </c>
      <c r="J6443">
        <f>VLOOKUP(B6443,Feuil1!$B$1:$E$46,4,FALSE)</f>
        <v>323.77703703703702</v>
      </c>
      <c r="K6443">
        <v>323.77703703703702</v>
      </c>
    </row>
    <row r="6444" spans="1:11" x14ac:dyDescent="0.3">
      <c r="A6444" t="s">
        <v>1104</v>
      </c>
      <c r="B6444" t="s">
        <v>1076</v>
      </c>
      <c r="C6444" t="s">
        <v>1180</v>
      </c>
      <c r="D6444" t="s">
        <v>1121</v>
      </c>
      <c r="E6444">
        <v>2003</v>
      </c>
      <c r="F6444" t="s">
        <v>1194</v>
      </c>
      <c r="G6444">
        <v>465</v>
      </c>
      <c r="H6444">
        <v>290</v>
      </c>
      <c r="I6444">
        <v>0.62365591397849462</v>
      </c>
      <c r="J6444">
        <f>VLOOKUP(B6444,Feuil1!$B$1:$E$46,4,FALSE)</f>
        <v>323.77703703703702</v>
      </c>
      <c r="K6444">
        <v>323.77703703703702</v>
      </c>
    </row>
    <row r="6445" spans="1:11" x14ac:dyDescent="0.3">
      <c r="A6445" t="s">
        <v>1104</v>
      </c>
      <c r="B6445" t="s">
        <v>1076</v>
      </c>
      <c r="C6445" t="s">
        <v>1180</v>
      </c>
      <c r="D6445" t="s">
        <v>1120</v>
      </c>
      <c r="E6445">
        <v>2004</v>
      </c>
      <c r="F6445" t="s">
        <v>1194</v>
      </c>
      <c r="G6445">
        <v>561</v>
      </c>
      <c r="H6445">
        <v>380</v>
      </c>
      <c r="I6445">
        <v>0.67736185383244207</v>
      </c>
      <c r="J6445">
        <f>VLOOKUP(B6445,Feuil1!$B$1:$E$46,4,FALSE)</f>
        <v>323.77703703703702</v>
      </c>
      <c r="K6445">
        <v>323.77703703703702</v>
      </c>
    </row>
    <row r="6446" spans="1:11" x14ac:dyDescent="0.3">
      <c r="A6446" t="s">
        <v>1104</v>
      </c>
      <c r="B6446" t="s">
        <v>1076</v>
      </c>
      <c r="C6446" t="s">
        <v>1180</v>
      </c>
      <c r="D6446" t="s">
        <v>1118</v>
      </c>
      <c r="E6446">
        <v>2006</v>
      </c>
      <c r="F6446" t="s">
        <v>1194</v>
      </c>
      <c r="G6446">
        <v>495</v>
      </c>
      <c r="H6446">
        <v>315</v>
      </c>
      <c r="I6446">
        <v>0.63636363636363635</v>
      </c>
      <c r="J6446">
        <f>VLOOKUP(B6446,Feuil1!$B$1:$E$46,4,FALSE)</f>
        <v>323.77703703703702</v>
      </c>
      <c r="K6446">
        <v>323.77703703703702</v>
      </c>
    </row>
    <row r="6447" spans="1:11" x14ac:dyDescent="0.3">
      <c r="A6447" t="s">
        <v>1104</v>
      </c>
      <c r="B6447" t="s">
        <v>1076</v>
      </c>
      <c r="C6447" t="s">
        <v>1180</v>
      </c>
      <c r="D6447" t="s">
        <v>1115</v>
      </c>
      <c r="E6447">
        <v>2009</v>
      </c>
      <c r="F6447" t="s">
        <v>1114</v>
      </c>
      <c r="G6447">
        <v>666</v>
      </c>
      <c r="H6447">
        <v>406</v>
      </c>
      <c r="I6447">
        <v>0.60960960960960964</v>
      </c>
      <c r="J6447">
        <f>VLOOKUP(B6447,Feuil1!$B$1:$E$46,4,FALSE)</f>
        <v>323.77703703703702</v>
      </c>
      <c r="K6447">
        <v>323.77703703703702</v>
      </c>
    </row>
    <row r="6448" spans="1:11" x14ac:dyDescent="0.3">
      <c r="A6448" t="s">
        <v>1104</v>
      </c>
      <c r="B6448" t="s">
        <v>1076</v>
      </c>
      <c r="C6448" t="s">
        <v>1180</v>
      </c>
      <c r="D6448" t="s">
        <v>1113</v>
      </c>
      <c r="E6448">
        <v>2010</v>
      </c>
      <c r="F6448" t="s">
        <v>1114</v>
      </c>
      <c r="G6448">
        <v>765</v>
      </c>
      <c r="H6448">
        <v>446</v>
      </c>
      <c r="I6448">
        <v>0.58300653594771246</v>
      </c>
      <c r="J6448">
        <f>VLOOKUP(B6448,Feuil1!$B$1:$E$46,4,FALSE)</f>
        <v>323.77703703703702</v>
      </c>
      <c r="K6448">
        <v>323.77703703703702</v>
      </c>
    </row>
    <row r="6449" spans="1:11" x14ac:dyDescent="0.3">
      <c r="A6449" t="s">
        <v>1104</v>
      </c>
      <c r="B6449" t="s">
        <v>1076</v>
      </c>
      <c r="C6449" t="s">
        <v>1180</v>
      </c>
      <c r="D6449" t="s">
        <v>1112</v>
      </c>
      <c r="E6449">
        <v>2011</v>
      </c>
      <c r="F6449" t="s">
        <v>1114</v>
      </c>
      <c r="G6449">
        <v>880</v>
      </c>
      <c r="H6449">
        <v>327</v>
      </c>
      <c r="I6449">
        <v>0.37159090909090908</v>
      </c>
      <c r="J6449">
        <f>VLOOKUP(B6449,Feuil1!$B$1:$E$46,4,FALSE)</f>
        <v>323.77703703703702</v>
      </c>
      <c r="K6449">
        <v>323.77703703703702</v>
      </c>
    </row>
    <row r="6450" spans="1:11" x14ac:dyDescent="0.3">
      <c r="A6450" t="s">
        <v>1104</v>
      </c>
      <c r="B6450" t="s">
        <v>1076</v>
      </c>
      <c r="C6450" t="s">
        <v>1180</v>
      </c>
      <c r="D6450" t="s">
        <v>1111</v>
      </c>
      <c r="E6450">
        <v>2012</v>
      </c>
      <c r="F6450" t="s">
        <v>1114</v>
      </c>
      <c r="G6450">
        <v>845</v>
      </c>
      <c r="H6450">
        <v>571</v>
      </c>
      <c r="I6450">
        <v>0.67573964497041417</v>
      </c>
      <c r="J6450">
        <f>VLOOKUP(B6450,Feuil1!$B$1:$E$46,4,FALSE)</f>
        <v>323.77703703703702</v>
      </c>
      <c r="K6450">
        <v>323.77703703703702</v>
      </c>
    </row>
    <row r="6451" spans="1:11" x14ac:dyDescent="0.3">
      <c r="A6451" t="s">
        <v>1104</v>
      </c>
      <c r="B6451" t="s">
        <v>1076</v>
      </c>
      <c r="C6451" t="s">
        <v>1180</v>
      </c>
      <c r="D6451" t="s">
        <v>1110</v>
      </c>
      <c r="E6451">
        <v>2013</v>
      </c>
      <c r="F6451" t="s">
        <v>1114</v>
      </c>
      <c r="G6451">
        <v>910</v>
      </c>
      <c r="H6451">
        <v>760</v>
      </c>
      <c r="I6451">
        <v>0.8351648351648352</v>
      </c>
      <c r="J6451">
        <f>VLOOKUP(B6451,Feuil1!$B$1:$E$46,4,FALSE)</f>
        <v>323.77703703703702</v>
      </c>
      <c r="K6451">
        <v>323.77703703703702</v>
      </c>
    </row>
    <row r="6452" spans="1:11" x14ac:dyDescent="0.3">
      <c r="A6452" t="s">
        <v>1104</v>
      </c>
      <c r="B6452" t="s">
        <v>1076</v>
      </c>
      <c r="C6452" t="s">
        <v>1180</v>
      </c>
      <c r="D6452" t="s">
        <v>1108</v>
      </c>
      <c r="E6452">
        <v>2015</v>
      </c>
      <c r="F6452" t="s">
        <v>1114</v>
      </c>
      <c r="G6452">
        <v>1640</v>
      </c>
      <c r="H6452">
        <v>22960</v>
      </c>
      <c r="I6452">
        <v>14</v>
      </c>
      <c r="J6452">
        <f>VLOOKUP(B6452,Feuil1!$B$1:$E$46,4,FALSE)</f>
        <v>323.77703703703702</v>
      </c>
      <c r="K6452">
        <v>323.77703703703702</v>
      </c>
    </row>
    <row r="6453" spans="1:11" x14ac:dyDescent="0.3">
      <c r="A6453" t="s">
        <v>1104</v>
      </c>
      <c r="B6453" t="s">
        <v>1076</v>
      </c>
      <c r="C6453" t="s">
        <v>1180</v>
      </c>
      <c r="D6453" t="s">
        <v>1107</v>
      </c>
      <c r="E6453">
        <v>2016</v>
      </c>
      <c r="F6453" t="s">
        <v>1114</v>
      </c>
      <c r="G6453">
        <v>1780</v>
      </c>
      <c r="H6453">
        <v>24920</v>
      </c>
      <c r="I6453">
        <v>14</v>
      </c>
      <c r="J6453">
        <f>VLOOKUP(B6453,Feuil1!$B$1:$E$46,4,FALSE)</f>
        <v>323.77703703703702</v>
      </c>
      <c r="K6453">
        <v>323.77703703703702</v>
      </c>
    </row>
    <row r="6454" spans="1:11" x14ac:dyDescent="0.3">
      <c r="A6454" t="s">
        <v>1104</v>
      </c>
      <c r="B6454" t="s">
        <v>1076</v>
      </c>
      <c r="C6454" t="s">
        <v>1180</v>
      </c>
      <c r="D6454" t="s">
        <v>1106</v>
      </c>
      <c r="E6454">
        <v>2017</v>
      </c>
      <c r="F6454" t="s">
        <v>1114</v>
      </c>
      <c r="G6454">
        <v>1262</v>
      </c>
      <c r="H6454">
        <v>17116</v>
      </c>
      <c r="I6454">
        <v>13.562599049128368</v>
      </c>
      <c r="J6454">
        <f>VLOOKUP(B6454,Feuil1!$B$1:$E$46,4,FALSE)</f>
        <v>323.77703703703702</v>
      </c>
      <c r="K6454">
        <v>323.77703703703702</v>
      </c>
    </row>
    <row r="6455" spans="1:11" x14ac:dyDescent="0.3">
      <c r="A6455" t="s">
        <v>1104</v>
      </c>
      <c r="B6455" t="s">
        <v>1076</v>
      </c>
      <c r="C6455" t="s">
        <v>1180</v>
      </c>
      <c r="D6455" t="s">
        <v>1105</v>
      </c>
      <c r="E6455">
        <v>2018</v>
      </c>
      <c r="F6455" t="s">
        <v>1114</v>
      </c>
      <c r="G6455">
        <v>1254</v>
      </c>
      <c r="H6455">
        <v>16827</v>
      </c>
      <c r="I6455">
        <v>13.418660287081339</v>
      </c>
      <c r="J6455">
        <f>VLOOKUP(B6455,Feuil1!$B$1:$E$46,4,FALSE)</f>
        <v>323.77703703703702</v>
      </c>
      <c r="K6455">
        <v>323.77703703703702</v>
      </c>
    </row>
    <row r="6456" spans="1:11" x14ac:dyDescent="0.3">
      <c r="A6456" t="s">
        <v>1104</v>
      </c>
      <c r="B6456" t="s">
        <v>1076</v>
      </c>
      <c r="C6456" t="s">
        <v>1180</v>
      </c>
      <c r="D6456" t="s">
        <v>1102</v>
      </c>
      <c r="E6456">
        <v>2019</v>
      </c>
      <c r="F6456" t="s">
        <v>1114</v>
      </c>
      <c r="G6456">
        <v>1255</v>
      </c>
      <c r="H6456">
        <v>16834</v>
      </c>
      <c r="I6456">
        <v>13.413545816733068</v>
      </c>
      <c r="J6456">
        <f>VLOOKUP(B6456,Feuil1!$B$1:$E$46,4,FALSE)</f>
        <v>323.77703703703702</v>
      </c>
      <c r="K6456">
        <v>323.77703703703702</v>
      </c>
    </row>
    <row r="6457" spans="1:11" x14ac:dyDescent="0.3">
      <c r="A6457" t="s">
        <v>1104</v>
      </c>
      <c r="B6457" t="s">
        <v>1076</v>
      </c>
      <c r="C6457" t="s">
        <v>1179</v>
      </c>
      <c r="D6457" t="s">
        <v>1125</v>
      </c>
      <c r="E6457">
        <v>1999</v>
      </c>
      <c r="F6457" t="s">
        <v>1194</v>
      </c>
      <c r="G6457">
        <v>530</v>
      </c>
      <c r="H6457">
        <v>1098</v>
      </c>
      <c r="I6457">
        <v>2.0716981132075474</v>
      </c>
      <c r="J6457">
        <f>VLOOKUP(B6457,Feuil1!$B$1:$E$46,4,FALSE)</f>
        <v>323.77703703703702</v>
      </c>
      <c r="K6457">
        <v>323.77703703703702</v>
      </c>
    </row>
    <row r="6458" spans="1:11" x14ac:dyDescent="0.3">
      <c r="A6458" t="s">
        <v>1104</v>
      </c>
      <c r="B6458" t="s">
        <v>1076</v>
      </c>
      <c r="C6458" t="s">
        <v>1179</v>
      </c>
      <c r="D6458" t="s">
        <v>1124</v>
      </c>
      <c r="E6458">
        <v>2000</v>
      </c>
      <c r="F6458" t="s">
        <v>1194</v>
      </c>
      <c r="G6458">
        <v>538</v>
      </c>
      <c r="H6458">
        <v>836</v>
      </c>
      <c r="I6458">
        <v>1.553903345724907</v>
      </c>
      <c r="J6458">
        <f>VLOOKUP(B6458,Feuil1!$B$1:$E$46,4,FALSE)</f>
        <v>323.77703703703702</v>
      </c>
      <c r="K6458">
        <v>323.77703703703702</v>
      </c>
    </row>
    <row r="6459" spans="1:11" x14ac:dyDescent="0.3">
      <c r="A6459" t="s">
        <v>1104</v>
      </c>
      <c r="B6459" t="s">
        <v>1076</v>
      </c>
      <c r="C6459" t="s">
        <v>1179</v>
      </c>
      <c r="D6459" t="s">
        <v>1123</v>
      </c>
      <c r="E6459">
        <v>2001</v>
      </c>
      <c r="F6459" t="s">
        <v>1194</v>
      </c>
      <c r="G6459">
        <v>585</v>
      </c>
      <c r="H6459">
        <v>1061</v>
      </c>
      <c r="I6459">
        <v>1.8136752136752137</v>
      </c>
      <c r="J6459">
        <f>VLOOKUP(B6459,Feuil1!$B$1:$E$46,4,FALSE)</f>
        <v>323.77703703703702</v>
      </c>
      <c r="K6459">
        <v>323.77703703703702</v>
      </c>
    </row>
    <row r="6460" spans="1:11" x14ac:dyDescent="0.3">
      <c r="A6460" t="s">
        <v>1104</v>
      </c>
      <c r="B6460" t="s">
        <v>1076</v>
      </c>
      <c r="C6460" t="s">
        <v>1179</v>
      </c>
      <c r="D6460" t="s">
        <v>1122</v>
      </c>
      <c r="E6460">
        <v>2002</v>
      </c>
      <c r="F6460" t="s">
        <v>1194</v>
      </c>
      <c r="G6460">
        <v>623</v>
      </c>
      <c r="H6460">
        <v>1065</v>
      </c>
      <c r="I6460">
        <v>1.709470304975923</v>
      </c>
      <c r="J6460">
        <f>VLOOKUP(B6460,Feuil1!$B$1:$E$46,4,FALSE)</f>
        <v>323.77703703703702</v>
      </c>
      <c r="K6460">
        <v>323.77703703703702</v>
      </c>
    </row>
    <row r="6461" spans="1:11" x14ac:dyDescent="0.3">
      <c r="A6461" t="s">
        <v>1104</v>
      </c>
      <c r="B6461" t="s">
        <v>1076</v>
      </c>
      <c r="C6461" t="s">
        <v>1179</v>
      </c>
      <c r="D6461" t="s">
        <v>1121</v>
      </c>
      <c r="E6461">
        <v>2003</v>
      </c>
      <c r="F6461" t="s">
        <v>1194</v>
      </c>
      <c r="G6461">
        <v>606</v>
      </c>
      <c r="H6461">
        <v>1052</v>
      </c>
      <c r="I6461">
        <v>1.7359735973597359</v>
      </c>
      <c r="J6461">
        <f>VLOOKUP(B6461,Feuil1!$B$1:$E$46,4,FALSE)</f>
        <v>323.77703703703702</v>
      </c>
      <c r="K6461">
        <v>323.77703703703702</v>
      </c>
    </row>
    <row r="6462" spans="1:11" x14ac:dyDescent="0.3">
      <c r="A6462" t="s">
        <v>1104</v>
      </c>
      <c r="B6462" t="s">
        <v>1076</v>
      </c>
      <c r="C6462" t="s">
        <v>1179</v>
      </c>
      <c r="D6462" t="s">
        <v>1120</v>
      </c>
      <c r="E6462">
        <v>2004</v>
      </c>
      <c r="F6462" t="s">
        <v>1194</v>
      </c>
      <c r="G6462">
        <v>636</v>
      </c>
      <c r="H6462">
        <v>989</v>
      </c>
      <c r="I6462">
        <v>1.5550314465408805</v>
      </c>
      <c r="J6462">
        <f>VLOOKUP(B6462,Feuil1!$B$1:$E$46,4,FALSE)</f>
        <v>323.77703703703702</v>
      </c>
      <c r="K6462">
        <v>323.77703703703702</v>
      </c>
    </row>
    <row r="6463" spans="1:11" x14ac:dyDescent="0.3">
      <c r="A6463" t="s">
        <v>1104</v>
      </c>
      <c r="B6463" t="s">
        <v>1076</v>
      </c>
      <c r="C6463" t="s">
        <v>1179</v>
      </c>
      <c r="D6463" t="s">
        <v>1118</v>
      </c>
      <c r="E6463">
        <v>2006</v>
      </c>
      <c r="F6463" t="s">
        <v>1194</v>
      </c>
      <c r="G6463">
        <v>919</v>
      </c>
      <c r="H6463">
        <v>1583</v>
      </c>
      <c r="I6463">
        <v>1.7225244831338411</v>
      </c>
      <c r="J6463">
        <f>VLOOKUP(B6463,Feuil1!$B$1:$E$46,4,FALSE)</f>
        <v>323.77703703703702</v>
      </c>
      <c r="K6463">
        <v>323.77703703703702</v>
      </c>
    </row>
    <row r="6464" spans="1:11" x14ac:dyDescent="0.3">
      <c r="A6464" t="s">
        <v>1104</v>
      </c>
      <c r="B6464" t="s">
        <v>1076</v>
      </c>
      <c r="C6464" t="s">
        <v>1179</v>
      </c>
      <c r="D6464" t="s">
        <v>1115</v>
      </c>
      <c r="E6464">
        <v>2009</v>
      </c>
      <c r="F6464" t="s">
        <v>1114</v>
      </c>
      <c r="G6464">
        <v>1616</v>
      </c>
      <c r="H6464">
        <v>2784</v>
      </c>
      <c r="I6464">
        <v>1.7227722772277227</v>
      </c>
      <c r="J6464">
        <f>VLOOKUP(B6464,Feuil1!$B$1:$E$46,4,FALSE)</f>
        <v>323.77703703703702</v>
      </c>
      <c r="K6464">
        <v>323.77703703703702</v>
      </c>
    </row>
    <row r="6465" spans="1:11" x14ac:dyDescent="0.3">
      <c r="A6465" t="s">
        <v>1104</v>
      </c>
      <c r="B6465" t="s">
        <v>1076</v>
      </c>
      <c r="C6465" t="s">
        <v>1179</v>
      </c>
      <c r="D6465" t="s">
        <v>1113</v>
      </c>
      <c r="E6465">
        <v>2010</v>
      </c>
      <c r="F6465" t="s">
        <v>1114</v>
      </c>
      <c r="G6465">
        <v>1598</v>
      </c>
      <c r="H6465">
        <v>2753</v>
      </c>
      <c r="I6465">
        <v>1.7227784730913642</v>
      </c>
      <c r="J6465">
        <f>VLOOKUP(B6465,Feuil1!$B$1:$E$46,4,FALSE)</f>
        <v>323.77703703703702</v>
      </c>
      <c r="K6465">
        <v>323.77703703703702</v>
      </c>
    </row>
    <row r="6466" spans="1:11" x14ac:dyDescent="0.3">
      <c r="A6466" t="s">
        <v>1104</v>
      </c>
      <c r="B6466" t="s">
        <v>1076</v>
      </c>
      <c r="C6466" t="s">
        <v>1179</v>
      </c>
      <c r="D6466" t="s">
        <v>1112</v>
      </c>
      <c r="E6466">
        <v>2011</v>
      </c>
      <c r="F6466" t="s">
        <v>1114</v>
      </c>
      <c r="G6466">
        <v>2396</v>
      </c>
      <c r="H6466">
        <v>4241</v>
      </c>
      <c r="I6466">
        <v>1.770033388981636</v>
      </c>
      <c r="J6466">
        <f>VLOOKUP(B6466,Feuil1!$B$1:$E$46,4,FALSE)</f>
        <v>323.77703703703702</v>
      </c>
      <c r="K6466">
        <v>323.77703703703702</v>
      </c>
    </row>
    <row r="6467" spans="1:11" x14ac:dyDescent="0.3">
      <c r="A6467" t="s">
        <v>1104</v>
      </c>
      <c r="B6467" t="s">
        <v>1076</v>
      </c>
      <c r="C6467" t="s">
        <v>1179</v>
      </c>
      <c r="D6467" t="s">
        <v>1111</v>
      </c>
      <c r="E6467">
        <v>2012</v>
      </c>
      <c r="F6467" t="s">
        <v>1114</v>
      </c>
      <c r="G6467">
        <v>3369</v>
      </c>
      <c r="H6467">
        <v>8930</v>
      </c>
      <c r="I6467">
        <v>2.6506381715642622</v>
      </c>
      <c r="J6467">
        <f>VLOOKUP(B6467,Feuil1!$B$1:$E$46,4,FALSE)</f>
        <v>323.77703703703702</v>
      </c>
      <c r="K6467">
        <v>323.77703703703702</v>
      </c>
    </row>
    <row r="6468" spans="1:11" x14ac:dyDescent="0.3">
      <c r="A6468" t="s">
        <v>1104</v>
      </c>
      <c r="B6468" t="s">
        <v>1076</v>
      </c>
      <c r="C6468" t="s">
        <v>1179</v>
      </c>
      <c r="D6468" t="s">
        <v>1110</v>
      </c>
      <c r="E6468">
        <v>2013</v>
      </c>
      <c r="F6468" t="s">
        <v>1114</v>
      </c>
      <c r="G6468">
        <v>3723</v>
      </c>
      <c r="H6468">
        <v>9868</v>
      </c>
      <c r="I6468">
        <v>2.6505506312113885</v>
      </c>
      <c r="J6468">
        <f>VLOOKUP(B6468,Feuil1!$B$1:$E$46,4,FALSE)</f>
        <v>323.77703703703702</v>
      </c>
      <c r="K6468">
        <v>323.77703703703702</v>
      </c>
    </row>
    <row r="6469" spans="1:11" x14ac:dyDescent="0.3">
      <c r="A6469" t="s">
        <v>1104</v>
      </c>
      <c r="B6469" t="s">
        <v>1076</v>
      </c>
      <c r="C6469" t="s">
        <v>1179</v>
      </c>
      <c r="D6469" t="s">
        <v>1108</v>
      </c>
      <c r="E6469">
        <v>2015</v>
      </c>
      <c r="F6469" t="s">
        <v>1114</v>
      </c>
      <c r="G6469">
        <v>2999</v>
      </c>
      <c r="H6469">
        <v>59980</v>
      </c>
      <c r="I6469">
        <v>20</v>
      </c>
      <c r="J6469">
        <f>VLOOKUP(B6469,Feuil1!$B$1:$E$46,4,FALSE)</f>
        <v>323.77703703703702</v>
      </c>
      <c r="K6469">
        <v>323.77703703703702</v>
      </c>
    </row>
    <row r="6470" spans="1:11" x14ac:dyDescent="0.3">
      <c r="A6470" t="s">
        <v>1104</v>
      </c>
      <c r="B6470" t="s">
        <v>1076</v>
      </c>
      <c r="C6470" t="s">
        <v>1179</v>
      </c>
      <c r="D6470" t="s">
        <v>1107</v>
      </c>
      <c r="E6470">
        <v>2016</v>
      </c>
      <c r="F6470" t="s">
        <v>1114</v>
      </c>
      <c r="G6470">
        <v>3010</v>
      </c>
      <c r="H6470">
        <v>60200</v>
      </c>
      <c r="I6470">
        <v>20</v>
      </c>
      <c r="J6470">
        <f>VLOOKUP(B6470,Feuil1!$B$1:$E$46,4,FALSE)</f>
        <v>323.77703703703702</v>
      </c>
      <c r="K6470">
        <v>323.77703703703702</v>
      </c>
    </row>
    <row r="6471" spans="1:11" x14ac:dyDescent="0.3">
      <c r="A6471" t="s">
        <v>1104</v>
      </c>
      <c r="B6471" t="s">
        <v>1076</v>
      </c>
      <c r="C6471" t="s">
        <v>1179</v>
      </c>
      <c r="D6471" t="s">
        <v>1106</v>
      </c>
      <c r="E6471">
        <v>2017</v>
      </c>
      <c r="F6471" t="s">
        <v>1114</v>
      </c>
      <c r="G6471">
        <v>3010</v>
      </c>
      <c r="H6471">
        <v>60200</v>
      </c>
      <c r="I6471">
        <v>20</v>
      </c>
      <c r="J6471">
        <f>VLOOKUP(B6471,Feuil1!$B$1:$E$46,4,FALSE)</f>
        <v>323.77703703703702</v>
      </c>
      <c r="K6471">
        <v>323.77703703703702</v>
      </c>
    </row>
    <row r="6472" spans="1:11" x14ac:dyDescent="0.3">
      <c r="A6472" t="s">
        <v>1104</v>
      </c>
      <c r="B6472" t="s">
        <v>1076</v>
      </c>
      <c r="C6472" t="s">
        <v>1179</v>
      </c>
      <c r="D6472" t="s">
        <v>1105</v>
      </c>
      <c r="E6472">
        <v>2018</v>
      </c>
      <c r="F6472" t="s">
        <v>1114</v>
      </c>
      <c r="G6472">
        <v>3010</v>
      </c>
      <c r="H6472">
        <v>60200</v>
      </c>
      <c r="I6472">
        <v>20</v>
      </c>
      <c r="J6472">
        <f>VLOOKUP(B6472,Feuil1!$B$1:$E$46,4,FALSE)</f>
        <v>323.77703703703702</v>
      </c>
      <c r="K6472">
        <v>323.77703703703702</v>
      </c>
    </row>
    <row r="6473" spans="1:11" x14ac:dyDescent="0.3">
      <c r="A6473" t="s">
        <v>1104</v>
      </c>
      <c r="B6473" t="s">
        <v>1076</v>
      </c>
      <c r="C6473" t="s">
        <v>1179</v>
      </c>
      <c r="D6473" t="s">
        <v>1102</v>
      </c>
      <c r="E6473">
        <v>2019</v>
      </c>
      <c r="F6473" t="s">
        <v>1114</v>
      </c>
      <c r="G6473">
        <v>3010</v>
      </c>
      <c r="H6473">
        <v>59406</v>
      </c>
      <c r="I6473">
        <v>19.736212624584716</v>
      </c>
      <c r="J6473">
        <f>VLOOKUP(B6473,Feuil1!$B$1:$E$46,4,FALSE)</f>
        <v>323.77703703703702</v>
      </c>
      <c r="K6473">
        <v>323.77703703703702</v>
      </c>
    </row>
    <row r="6474" spans="1:11" x14ac:dyDescent="0.3">
      <c r="A6474" t="s">
        <v>1104</v>
      </c>
      <c r="B6474" t="s">
        <v>1076</v>
      </c>
      <c r="C6474" t="s">
        <v>1178</v>
      </c>
      <c r="D6474" t="s">
        <v>1125</v>
      </c>
      <c r="E6474">
        <v>1999</v>
      </c>
      <c r="F6474" t="s">
        <v>1194</v>
      </c>
      <c r="G6474">
        <v>57</v>
      </c>
      <c r="H6474">
        <v>72</v>
      </c>
      <c r="I6474">
        <v>1.263157894736842</v>
      </c>
      <c r="J6474">
        <f>VLOOKUP(B6474,Feuil1!$B$1:$E$46,4,FALSE)</f>
        <v>323.77703703703702</v>
      </c>
      <c r="K6474">
        <v>323.77703703703702</v>
      </c>
    </row>
    <row r="6475" spans="1:11" x14ac:dyDescent="0.3">
      <c r="A6475" t="s">
        <v>1104</v>
      </c>
      <c r="B6475" t="s">
        <v>1076</v>
      </c>
      <c r="C6475" t="s">
        <v>1178</v>
      </c>
      <c r="D6475" t="s">
        <v>1124</v>
      </c>
      <c r="E6475">
        <v>2000</v>
      </c>
      <c r="F6475" t="s">
        <v>1194</v>
      </c>
      <c r="G6475">
        <v>69</v>
      </c>
      <c r="H6475">
        <v>74</v>
      </c>
      <c r="I6475">
        <v>1.0724637681159421</v>
      </c>
      <c r="J6475">
        <f>VLOOKUP(B6475,Feuil1!$B$1:$E$46,4,FALSE)</f>
        <v>323.77703703703702</v>
      </c>
      <c r="K6475">
        <v>323.77703703703702</v>
      </c>
    </row>
    <row r="6476" spans="1:11" x14ac:dyDescent="0.3">
      <c r="A6476" t="s">
        <v>1104</v>
      </c>
      <c r="B6476" t="s">
        <v>1076</v>
      </c>
      <c r="C6476" t="s">
        <v>1178</v>
      </c>
      <c r="D6476" t="s">
        <v>1123</v>
      </c>
      <c r="E6476">
        <v>2001</v>
      </c>
      <c r="F6476" t="s">
        <v>1194</v>
      </c>
      <c r="G6476">
        <v>87</v>
      </c>
      <c r="H6476">
        <v>107</v>
      </c>
      <c r="I6476">
        <v>1.2298850574712643</v>
      </c>
      <c r="J6476">
        <f>VLOOKUP(B6476,Feuil1!$B$1:$E$46,4,FALSE)</f>
        <v>323.77703703703702</v>
      </c>
      <c r="K6476">
        <v>323.77703703703702</v>
      </c>
    </row>
    <row r="6477" spans="1:11" x14ac:dyDescent="0.3">
      <c r="A6477" t="s">
        <v>1104</v>
      </c>
      <c r="B6477" t="s">
        <v>1076</v>
      </c>
      <c r="C6477" t="s">
        <v>1178</v>
      </c>
      <c r="D6477" t="s">
        <v>1122</v>
      </c>
      <c r="E6477">
        <v>2002</v>
      </c>
      <c r="F6477" t="s">
        <v>1194</v>
      </c>
      <c r="G6477">
        <v>66</v>
      </c>
      <c r="H6477">
        <v>81</v>
      </c>
      <c r="I6477">
        <v>1.2272727272727273</v>
      </c>
      <c r="J6477">
        <f>VLOOKUP(B6477,Feuil1!$B$1:$E$46,4,FALSE)</f>
        <v>323.77703703703702</v>
      </c>
      <c r="K6477">
        <v>323.77703703703702</v>
      </c>
    </row>
    <row r="6478" spans="1:11" x14ac:dyDescent="0.3">
      <c r="A6478" t="s">
        <v>1104</v>
      </c>
      <c r="B6478" t="s">
        <v>1076</v>
      </c>
      <c r="C6478" t="s">
        <v>1178</v>
      </c>
      <c r="D6478" t="s">
        <v>1121</v>
      </c>
      <c r="E6478">
        <v>2003</v>
      </c>
      <c r="F6478" t="s">
        <v>1194</v>
      </c>
      <c r="G6478">
        <v>58</v>
      </c>
      <c r="H6478">
        <v>70</v>
      </c>
      <c r="I6478">
        <v>1.2068965517241379</v>
      </c>
      <c r="J6478">
        <f>VLOOKUP(B6478,Feuil1!$B$1:$E$46,4,FALSE)</f>
        <v>323.77703703703702</v>
      </c>
      <c r="K6478">
        <v>323.77703703703702</v>
      </c>
    </row>
    <row r="6479" spans="1:11" x14ac:dyDescent="0.3">
      <c r="A6479" t="s">
        <v>1104</v>
      </c>
      <c r="B6479" t="s">
        <v>1076</v>
      </c>
      <c r="C6479" t="s">
        <v>1178</v>
      </c>
      <c r="D6479" t="s">
        <v>1120</v>
      </c>
      <c r="E6479">
        <v>2004</v>
      </c>
      <c r="F6479" t="s">
        <v>1194</v>
      </c>
      <c r="G6479">
        <v>81</v>
      </c>
      <c r="H6479">
        <v>101</v>
      </c>
      <c r="I6479">
        <v>1.2469135802469136</v>
      </c>
      <c r="J6479">
        <f>VLOOKUP(B6479,Feuil1!$B$1:$E$46,4,FALSE)</f>
        <v>323.77703703703702</v>
      </c>
      <c r="K6479">
        <v>323.77703703703702</v>
      </c>
    </row>
    <row r="6480" spans="1:11" x14ac:dyDescent="0.3">
      <c r="A6480" t="s">
        <v>1104</v>
      </c>
      <c r="B6480" t="s">
        <v>1076</v>
      </c>
      <c r="C6480" t="s">
        <v>1178</v>
      </c>
      <c r="D6480" t="s">
        <v>1118</v>
      </c>
      <c r="E6480">
        <v>2006</v>
      </c>
      <c r="F6480" t="s">
        <v>1194</v>
      </c>
      <c r="G6480">
        <v>141</v>
      </c>
      <c r="H6480">
        <v>122</v>
      </c>
      <c r="I6480">
        <v>0.86524822695035464</v>
      </c>
      <c r="J6480">
        <f>VLOOKUP(B6480,Feuil1!$B$1:$E$46,4,FALSE)</f>
        <v>323.77703703703702</v>
      </c>
      <c r="K6480">
        <v>323.77703703703702</v>
      </c>
    </row>
    <row r="6481" spans="1:11" x14ac:dyDescent="0.3">
      <c r="A6481" t="s">
        <v>1104</v>
      </c>
      <c r="B6481" t="s">
        <v>1076</v>
      </c>
      <c r="C6481" t="s">
        <v>1178</v>
      </c>
      <c r="D6481" t="s">
        <v>1115</v>
      </c>
      <c r="E6481">
        <v>2009</v>
      </c>
      <c r="F6481" t="s">
        <v>1114</v>
      </c>
      <c r="G6481">
        <v>173</v>
      </c>
      <c r="H6481">
        <v>250</v>
      </c>
      <c r="I6481">
        <v>1.4450867052023122</v>
      </c>
      <c r="J6481">
        <f>VLOOKUP(B6481,Feuil1!$B$1:$E$46,4,FALSE)</f>
        <v>323.77703703703702</v>
      </c>
      <c r="K6481">
        <v>323.77703703703702</v>
      </c>
    </row>
    <row r="6482" spans="1:11" x14ac:dyDescent="0.3">
      <c r="A6482" t="s">
        <v>1104</v>
      </c>
      <c r="B6482" t="s">
        <v>1076</v>
      </c>
      <c r="C6482" t="s">
        <v>1178</v>
      </c>
      <c r="D6482" t="s">
        <v>1113</v>
      </c>
      <c r="E6482">
        <v>2010</v>
      </c>
      <c r="F6482" t="s">
        <v>1114</v>
      </c>
      <c r="G6482">
        <v>173</v>
      </c>
      <c r="H6482">
        <v>260</v>
      </c>
      <c r="I6482">
        <v>1.5028901734104045</v>
      </c>
      <c r="J6482">
        <f>VLOOKUP(B6482,Feuil1!$B$1:$E$46,4,FALSE)</f>
        <v>323.77703703703702</v>
      </c>
      <c r="K6482">
        <v>323.77703703703702</v>
      </c>
    </row>
    <row r="6483" spans="1:11" x14ac:dyDescent="0.3">
      <c r="A6483" t="s">
        <v>1104</v>
      </c>
      <c r="B6483" t="s">
        <v>1076</v>
      </c>
      <c r="C6483" t="s">
        <v>1178</v>
      </c>
      <c r="D6483" t="s">
        <v>1112</v>
      </c>
      <c r="E6483">
        <v>2011</v>
      </c>
      <c r="F6483" t="s">
        <v>1114</v>
      </c>
      <c r="G6483">
        <v>201</v>
      </c>
      <c r="H6483">
        <v>236</v>
      </c>
      <c r="I6483">
        <v>1.1741293532338308</v>
      </c>
      <c r="J6483">
        <f>VLOOKUP(B6483,Feuil1!$B$1:$E$46,4,FALSE)</f>
        <v>323.77703703703702</v>
      </c>
      <c r="K6483">
        <v>323.77703703703702</v>
      </c>
    </row>
    <row r="6484" spans="1:11" x14ac:dyDescent="0.3">
      <c r="A6484" t="s">
        <v>1104</v>
      </c>
      <c r="B6484" t="s">
        <v>1076</v>
      </c>
      <c r="C6484" t="s">
        <v>1178</v>
      </c>
      <c r="D6484" t="s">
        <v>1111</v>
      </c>
      <c r="E6484">
        <v>2012</v>
      </c>
      <c r="F6484" t="s">
        <v>1114</v>
      </c>
      <c r="G6484">
        <v>230</v>
      </c>
      <c r="H6484">
        <v>371</v>
      </c>
      <c r="I6484">
        <v>1.6130434782608696</v>
      </c>
      <c r="J6484">
        <f>VLOOKUP(B6484,Feuil1!$B$1:$E$46,4,FALSE)</f>
        <v>323.77703703703702</v>
      </c>
      <c r="K6484">
        <v>323.77703703703702</v>
      </c>
    </row>
    <row r="6485" spans="1:11" x14ac:dyDescent="0.3">
      <c r="A6485" t="s">
        <v>1104</v>
      </c>
      <c r="B6485" t="s">
        <v>1076</v>
      </c>
      <c r="C6485" t="s">
        <v>1178</v>
      </c>
      <c r="D6485" t="s">
        <v>1110</v>
      </c>
      <c r="E6485">
        <v>2013</v>
      </c>
      <c r="F6485" t="s">
        <v>1114</v>
      </c>
      <c r="G6485">
        <v>184</v>
      </c>
      <c r="H6485">
        <v>357</v>
      </c>
      <c r="I6485">
        <v>1.9402173913043479</v>
      </c>
      <c r="J6485">
        <f>VLOOKUP(B6485,Feuil1!$B$1:$E$46,4,FALSE)</f>
        <v>323.77703703703702</v>
      </c>
      <c r="K6485">
        <v>323.77703703703702</v>
      </c>
    </row>
    <row r="6486" spans="1:11" x14ac:dyDescent="0.3">
      <c r="A6486" t="s">
        <v>1104</v>
      </c>
      <c r="B6486" t="s">
        <v>1076</v>
      </c>
      <c r="C6486" t="s">
        <v>1178</v>
      </c>
      <c r="D6486" t="s">
        <v>1108</v>
      </c>
      <c r="E6486">
        <v>2015</v>
      </c>
      <c r="F6486" t="s">
        <v>1114</v>
      </c>
      <c r="G6486">
        <v>130</v>
      </c>
      <c r="H6486">
        <v>1950</v>
      </c>
      <c r="I6486">
        <v>15</v>
      </c>
      <c r="J6486">
        <f>VLOOKUP(B6486,Feuil1!$B$1:$E$46,4,FALSE)</f>
        <v>323.77703703703702</v>
      </c>
      <c r="K6486">
        <v>323.77703703703702</v>
      </c>
    </row>
    <row r="6487" spans="1:11" x14ac:dyDescent="0.3">
      <c r="A6487" t="s">
        <v>1104</v>
      </c>
      <c r="B6487" t="s">
        <v>1076</v>
      </c>
      <c r="C6487" t="s">
        <v>1178</v>
      </c>
      <c r="D6487" t="s">
        <v>1107</v>
      </c>
      <c r="E6487">
        <v>2016</v>
      </c>
      <c r="F6487" t="s">
        <v>1114</v>
      </c>
      <c r="G6487">
        <v>140</v>
      </c>
      <c r="H6487">
        <v>2100</v>
      </c>
      <c r="I6487">
        <v>15</v>
      </c>
      <c r="J6487">
        <f>VLOOKUP(B6487,Feuil1!$B$1:$E$46,4,FALSE)</f>
        <v>323.77703703703702</v>
      </c>
      <c r="K6487">
        <v>323.77703703703702</v>
      </c>
    </row>
    <row r="6488" spans="1:11" x14ac:dyDescent="0.3">
      <c r="A6488" t="s">
        <v>1104</v>
      </c>
      <c r="B6488" t="s">
        <v>1076</v>
      </c>
      <c r="C6488" t="s">
        <v>1178</v>
      </c>
      <c r="D6488" t="s">
        <v>1106</v>
      </c>
      <c r="E6488">
        <v>2017</v>
      </c>
      <c r="F6488" t="s">
        <v>1114</v>
      </c>
      <c r="G6488">
        <v>150</v>
      </c>
      <c r="H6488">
        <v>2250</v>
      </c>
      <c r="I6488">
        <v>15</v>
      </c>
      <c r="J6488">
        <f>VLOOKUP(B6488,Feuil1!$B$1:$E$46,4,FALSE)</f>
        <v>323.77703703703702</v>
      </c>
      <c r="K6488">
        <v>323.77703703703702</v>
      </c>
    </row>
    <row r="6489" spans="1:11" x14ac:dyDescent="0.3">
      <c r="A6489" t="s">
        <v>1104</v>
      </c>
      <c r="B6489" t="s">
        <v>1076</v>
      </c>
      <c r="C6489" t="s">
        <v>1178</v>
      </c>
      <c r="D6489" t="s">
        <v>1105</v>
      </c>
      <c r="E6489">
        <v>2018</v>
      </c>
      <c r="F6489" t="s">
        <v>1114</v>
      </c>
      <c r="G6489">
        <v>182</v>
      </c>
      <c r="H6489">
        <v>2775</v>
      </c>
      <c r="I6489">
        <v>15.247252747252746</v>
      </c>
      <c r="J6489">
        <f>VLOOKUP(B6489,Feuil1!$B$1:$E$46,4,FALSE)</f>
        <v>323.77703703703702</v>
      </c>
      <c r="K6489">
        <v>323.77703703703702</v>
      </c>
    </row>
    <row r="6490" spans="1:11" x14ac:dyDescent="0.3">
      <c r="A6490" t="s">
        <v>1104</v>
      </c>
      <c r="B6490" t="s">
        <v>1076</v>
      </c>
      <c r="C6490" t="s">
        <v>1178</v>
      </c>
      <c r="D6490" t="s">
        <v>1102</v>
      </c>
      <c r="E6490">
        <v>2019</v>
      </c>
      <c r="F6490" t="s">
        <v>1114</v>
      </c>
      <c r="G6490">
        <v>198</v>
      </c>
      <c r="H6490">
        <v>2970</v>
      </c>
      <c r="I6490">
        <v>15</v>
      </c>
      <c r="J6490">
        <f>VLOOKUP(B6490,Feuil1!$B$1:$E$46,4,FALSE)</f>
        <v>323.77703703703702</v>
      </c>
      <c r="K6490">
        <v>323.77703703703702</v>
      </c>
    </row>
    <row r="6491" spans="1:11" x14ac:dyDescent="0.3">
      <c r="A6491" t="s">
        <v>1104</v>
      </c>
      <c r="B6491" t="s">
        <v>1076</v>
      </c>
      <c r="C6491" t="s">
        <v>1195</v>
      </c>
      <c r="D6491" t="s">
        <v>1125</v>
      </c>
      <c r="E6491">
        <v>1999</v>
      </c>
      <c r="F6491" t="s">
        <v>1194</v>
      </c>
      <c r="G6491">
        <v>1</v>
      </c>
      <c r="H6491">
        <v>1</v>
      </c>
      <c r="I6491">
        <v>1</v>
      </c>
      <c r="J6491">
        <f>VLOOKUP(B6491,Feuil1!$B$1:$E$46,4,FALSE)</f>
        <v>323.77703703703702</v>
      </c>
      <c r="K6491">
        <v>323.77703703703702</v>
      </c>
    </row>
    <row r="6492" spans="1:11" x14ac:dyDescent="0.3">
      <c r="A6492" t="s">
        <v>1104</v>
      </c>
      <c r="B6492" t="s">
        <v>1076</v>
      </c>
      <c r="C6492" t="s">
        <v>1177</v>
      </c>
      <c r="D6492" t="s">
        <v>1125</v>
      </c>
      <c r="E6492">
        <v>1999</v>
      </c>
      <c r="F6492" t="s">
        <v>1194</v>
      </c>
      <c r="G6492">
        <v>11</v>
      </c>
      <c r="H6492">
        <v>8</v>
      </c>
      <c r="I6492">
        <v>0.72727272727272729</v>
      </c>
      <c r="J6492">
        <f>VLOOKUP(B6492,Feuil1!$B$1:$E$46,4,FALSE)</f>
        <v>323.77703703703702</v>
      </c>
      <c r="K6492">
        <v>323.77703703703702</v>
      </c>
    </row>
    <row r="6493" spans="1:11" x14ac:dyDescent="0.3">
      <c r="A6493" t="s">
        <v>1104</v>
      </c>
      <c r="B6493" t="s">
        <v>1076</v>
      </c>
      <c r="C6493" t="s">
        <v>1177</v>
      </c>
      <c r="D6493" t="s">
        <v>1124</v>
      </c>
      <c r="E6493">
        <v>2000</v>
      </c>
      <c r="F6493" t="s">
        <v>1194</v>
      </c>
      <c r="G6493">
        <v>17</v>
      </c>
      <c r="H6493">
        <v>14</v>
      </c>
      <c r="I6493">
        <v>0.82352941176470584</v>
      </c>
      <c r="J6493">
        <f>VLOOKUP(B6493,Feuil1!$B$1:$E$46,4,FALSE)</f>
        <v>323.77703703703702</v>
      </c>
      <c r="K6493">
        <v>323.77703703703702</v>
      </c>
    </row>
    <row r="6494" spans="1:11" x14ac:dyDescent="0.3">
      <c r="A6494" t="s">
        <v>1104</v>
      </c>
      <c r="B6494" t="s">
        <v>1076</v>
      </c>
      <c r="C6494" t="s">
        <v>1177</v>
      </c>
      <c r="D6494" t="s">
        <v>1123</v>
      </c>
      <c r="E6494">
        <v>2001</v>
      </c>
      <c r="F6494" t="s">
        <v>1194</v>
      </c>
      <c r="G6494">
        <v>8</v>
      </c>
      <c r="H6494">
        <v>7</v>
      </c>
      <c r="I6494">
        <v>0.875</v>
      </c>
      <c r="J6494">
        <f>VLOOKUP(B6494,Feuil1!$B$1:$E$46,4,FALSE)</f>
        <v>323.77703703703702</v>
      </c>
      <c r="K6494">
        <v>323.77703703703702</v>
      </c>
    </row>
    <row r="6495" spans="1:11" x14ac:dyDescent="0.3">
      <c r="A6495" t="s">
        <v>1104</v>
      </c>
      <c r="B6495" t="s">
        <v>1076</v>
      </c>
      <c r="C6495" t="s">
        <v>1177</v>
      </c>
      <c r="D6495" t="s">
        <v>1122</v>
      </c>
      <c r="E6495">
        <v>2002</v>
      </c>
      <c r="F6495" t="s">
        <v>1194</v>
      </c>
      <c r="G6495">
        <v>21</v>
      </c>
      <c r="H6495">
        <v>6</v>
      </c>
      <c r="I6495">
        <v>0.2857142857142857</v>
      </c>
      <c r="J6495">
        <f>VLOOKUP(B6495,Feuil1!$B$1:$E$46,4,FALSE)</f>
        <v>323.77703703703702</v>
      </c>
      <c r="K6495">
        <v>323.77703703703702</v>
      </c>
    </row>
    <row r="6496" spans="1:11" x14ac:dyDescent="0.3">
      <c r="A6496" t="s">
        <v>1104</v>
      </c>
      <c r="B6496" t="s">
        <v>1076</v>
      </c>
      <c r="C6496" t="s">
        <v>1177</v>
      </c>
      <c r="D6496" t="s">
        <v>1121</v>
      </c>
      <c r="E6496">
        <v>2003</v>
      </c>
      <c r="F6496" t="s">
        <v>1194</v>
      </c>
      <c r="G6496">
        <v>10</v>
      </c>
      <c r="H6496">
        <v>10</v>
      </c>
      <c r="I6496">
        <v>1</v>
      </c>
      <c r="J6496">
        <f>VLOOKUP(B6496,Feuil1!$B$1:$E$46,4,FALSE)</f>
        <v>323.77703703703702</v>
      </c>
      <c r="K6496">
        <v>323.77703703703702</v>
      </c>
    </row>
    <row r="6497" spans="1:11" x14ac:dyDescent="0.3">
      <c r="A6497" t="s">
        <v>1104</v>
      </c>
      <c r="B6497" t="s">
        <v>1076</v>
      </c>
      <c r="C6497" t="s">
        <v>1177</v>
      </c>
      <c r="D6497" t="s">
        <v>1120</v>
      </c>
      <c r="E6497">
        <v>2004</v>
      </c>
      <c r="F6497" t="s">
        <v>1194</v>
      </c>
      <c r="G6497">
        <v>15</v>
      </c>
      <c r="H6497">
        <v>11</v>
      </c>
      <c r="I6497">
        <v>0.73333333333333328</v>
      </c>
      <c r="J6497">
        <f>VLOOKUP(B6497,Feuil1!$B$1:$E$46,4,FALSE)</f>
        <v>323.77703703703702</v>
      </c>
      <c r="K6497">
        <v>323.77703703703702</v>
      </c>
    </row>
    <row r="6498" spans="1:11" x14ac:dyDescent="0.3">
      <c r="A6498" t="s">
        <v>1104</v>
      </c>
      <c r="B6498" t="s">
        <v>1076</v>
      </c>
      <c r="C6498" t="s">
        <v>1177</v>
      </c>
      <c r="D6498" t="s">
        <v>1118</v>
      </c>
      <c r="E6498">
        <v>2006</v>
      </c>
      <c r="F6498" t="s">
        <v>1194</v>
      </c>
      <c r="G6498">
        <v>8</v>
      </c>
      <c r="H6498">
        <v>6</v>
      </c>
      <c r="I6498">
        <v>0.75</v>
      </c>
      <c r="J6498">
        <f>VLOOKUP(B6498,Feuil1!$B$1:$E$46,4,FALSE)</f>
        <v>323.77703703703702</v>
      </c>
      <c r="K6498">
        <v>323.77703703703702</v>
      </c>
    </row>
    <row r="6499" spans="1:11" x14ac:dyDescent="0.3">
      <c r="A6499" t="s">
        <v>1104</v>
      </c>
      <c r="B6499" t="s">
        <v>1076</v>
      </c>
      <c r="C6499" t="s">
        <v>1177</v>
      </c>
      <c r="D6499" t="s">
        <v>1115</v>
      </c>
      <c r="E6499">
        <v>2009</v>
      </c>
      <c r="F6499" t="s">
        <v>1114</v>
      </c>
      <c r="G6499">
        <v>15</v>
      </c>
      <c r="H6499">
        <v>11</v>
      </c>
      <c r="I6499">
        <v>0.73333333333333328</v>
      </c>
      <c r="J6499">
        <f>VLOOKUP(B6499,Feuil1!$B$1:$E$46,4,FALSE)</f>
        <v>323.77703703703702</v>
      </c>
      <c r="K6499">
        <v>323.77703703703702</v>
      </c>
    </row>
    <row r="6500" spans="1:11" x14ac:dyDescent="0.3">
      <c r="A6500" t="s">
        <v>1104</v>
      </c>
      <c r="B6500" t="s">
        <v>1076</v>
      </c>
      <c r="C6500" t="s">
        <v>1177</v>
      </c>
      <c r="D6500" t="s">
        <v>1113</v>
      </c>
      <c r="E6500">
        <v>2010</v>
      </c>
      <c r="F6500" t="s">
        <v>1114</v>
      </c>
      <c r="G6500">
        <v>9</v>
      </c>
      <c r="H6500">
        <v>5</v>
      </c>
      <c r="I6500">
        <v>0.55555555555555558</v>
      </c>
      <c r="J6500">
        <f>VLOOKUP(B6500,Feuil1!$B$1:$E$46,4,FALSE)</f>
        <v>323.77703703703702</v>
      </c>
      <c r="K6500">
        <v>323.77703703703702</v>
      </c>
    </row>
    <row r="6501" spans="1:11" x14ac:dyDescent="0.3">
      <c r="A6501" t="s">
        <v>1104</v>
      </c>
      <c r="B6501" t="s">
        <v>1076</v>
      </c>
      <c r="C6501" t="s">
        <v>1177</v>
      </c>
      <c r="D6501" t="s">
        <v>1112</v>
      </c>
      <c r="E6501">
        <v>2011</v>
      </c>
      <c r="F6501" t="s">
        <v>1114</v>
      </c>
      <c r="G6501">
        <v>9</v>
      </c>
      <c r="H6501">
        <v>5</v>
      </c>
      <c r="I6501">
        <v>0.55555555555555558</v>
      </c>
      <c r="J6501">
        <f>VLOOKUP(B6501,Feuil1!$B$1:$E$46,4,FALSE)</f>
        <v>323.77703703703702</v>
      </c>
      <c r="K6501">
        <v>323.77703703703702</v>
      </c>
    </row>
    <row r="6502" spans="1:11" x14ac:dyDescent="0.3">
      <c r="A6502" t="s">
        <v>1104</v>
      </c>
      <c r="B6502" t="s">
        <v>1076</v>
      </c>
      <c r="C6502" t="s">
        <v>1177</v>
      </c>
      <c r="D6502" t="s">
        <v>1110</v>
      </c>
      <c r="E6502">
        <v>2013</v>
      </c>
      <c r="F6502" t="s">
        <v>1114</v>
      </c>
      <c r="G6502">
        <v>25</v>
      </c>
      <c r="H6502">
        <v>22</v>
      </c>
      <c r="I6502">
        <v>0.88</v>
      </c>
      <c r="J6502">
        <f>VLOOKUP(B6502,Feuil1!$B$1:$E$46,4,FALSE)</f>
        <v>323.77703703703702</v>
      </c>
      <c r="K6502">
        <v>323.77703703703702</v>
      </c>
    </row>
    <row r="6503" spans="1:11" x14ac:dyDescent="0.3">
      <c r="A6503" t="s">
        <v>1104</v>
      </c>
      <c r="B6503" t="s">
        <v>1076</v>
      </c>
      <c r="C6503" t="s">
        <v>1177</v>
      </c>
      <c r="D6503" t="s">
        <v>1108</v>
      </c>
      <c r="E6503">
        <v>2015</v>
      </c>
      <c r="F6503" t="s">
        <v>1114</v>
      </c>
      <c r="G6503">
        <v>42</v>
      </c>
      <c r="H6503">
        <v>630</v>
      </c>
      <c r="I6503">
        <v>15</v>
      </c>
      <c r="J6503">
        <f>VLOOKUP(B6503,Feuil1!$B$1:$E$46,4,FALSE)</f>
        <v>323.77703703703702</v>
      </c>
      <c r="K6503">
        <v>323.77703703703702</v>
      </c>
    </row>
    <row r="6504" spans="1:11" x14ac:dyDescent="0.3">
      <c r="A6504" t="s">
        <v>1104</v>
      </c>
      <c r="B6504" t="s">
        <v>1076</v>
      </c>
      <c r="C6504" t="s">
        <v>1177</v>
      </c>
      <c r="D6504" t="s">
        <v>1107</v>
      </c>
      <c r="E6504">
        <v>2016</v>
      </c>
      <c r="F6504" t="s">
        <v>1114</v>
      </c>
      <c r="G6504">
        <v>185</v>
      </c>
      <c r="H6504">
        <v>2775</v>
      </c>
      <c r="I6504">
        <v>15</v>
      </c>
      <c r="J6504">
        <f>VLOOKUP(B6504,Feuil1!$B$1:$E$46,4,FALSE)</f>
        <v>323.77703703703702</v>
      </c>
      <c r="K6504">
        <v>323.77703703703702</v>
      </c>
    </row>
    <row r="6505" spans="1:11" x14ac:dyDescent="0.3">
      <c r="A6505" t="s">
        <v>1104</v>
      </c>
      <c r="B6505" t="s">
        <v>1076</v>
      </c>
      <c r="C6505" t="s">
        <v>1177</v>
      </c>
      <c r="D6505" t="s">
        <v>1106</v>
      </c>
      <c r="E6505">
        <v>2017</v>
      </c>
      <c r="F6505" t="s">
        <v>1114</v>
      </c>
      <c r="G6505">
        <v>192</v>
      </c>
      <c r="H6505">
        <v>2880</v>
      </c>
      <c r="I6505">
        <v>15</v>
      </c>
      <c r="J6505">
        <f>VLOOKUP(B6505,Feuil1!$B$1:$E$46,4,FALSE)</f>
        <v>323.77703703703702</v>
      </c>
      <c r="K6505">
        <v>323.77703703703702</v>
      </c>
    </row>
    <row r="6506" spans="1:11" x14ac:dyDescent="0.3">
      <c r="A6506" t="s">
        <v>1104</v>
      </c>
      <c r="B6506" t="s">
        <v>1076</v>
      </c>
      <c r="C6506" t="s">
        <v>1177</v>
      </c>
      <c r="D6506" t="s">
        <v>1105</v>
      </c>
      <c r="E6506">
        <v>2018</v>
      </c>
      <c r="F6506" t="s">
        <v>1114</v>
      </c>
      <c r="G6506">
        <v>193</v>
      </c>
      <c r="H6506">
        <v>2895</v>
      </c>
      <c r="I6506">
        <v>15</v>
      </c>
      <c r="J6506">
        <f>VLOOKUP(B6506,Feuil1!$B$1:$E$46,4,FALSE)</f>
        <v>323.77703703703702</v>
      </c>
      <c r="K6506">
        <v>323.77703703703702</v>
      </c>
    </row>
    <row r="6507" spans="1:11" x14ac:dyDescent="0.3">
      <c r="A6507" t="s">
        <v>1104</v>
      </c>
      <c r="B6507" t="s">
        <v>1076</v>
      </c>
      <c r="C6507" t="s">
        <v>1177</v>
      </c>
      <c r="D6507" t="s">
        <v>1102</v>
      </c>
      <c r="E6507">
        <v>2019</v>
      </c>
      <c r="F6507" t="s">
        <v>1114</v>
      </c>
      <c r="G6507">
        <v>194</v>
      </c>
      <c r="H6507">
        <v>2910</v>
      </c>
      <c r="I6507">
        <v>15</v>
      </c>
      <c r="J6507">
        <f>VLOOKUP(B6507,Feuil1!$B$1:$E$46,4,FALSE)</f>
        <v>323.77703703703702</v>
      </c>
      <c r="K6507">
        <v>323.77703703703702</v>
      </c>
    </row>
    <row r="6508" spans="1:11" x14ac:dyDescent="0.3">
      <c r="A6508" t="s">
        <v>1104</v>
      </c>
      <c r="B6508" t="s">
        <v>1076</v>
      </c>
      <c r="C6508" t="s">
        <v>1176</v>
      </c>
      <c r="D6508" t="s">
        <v>1125</v>
      </c>
      <c r="E6508">
        <v>1999</v>
      </c>
      <c r="F6508" t="s">
        <v>1194</v>
      </c>
      <c r="G6508">
        <v>174</v>
      </c>
      <c r="H6508">
        <v>154</v>
      </c>
      <c r="I6508">
        <v>0.88505747126436785</v>
      </c>
      <c r="J6508">
        <f>VLOOKUP(B6508,Feuil1!$B$1:$E$46,4,FALSE)</f>
        <v>323.77703703703702</v>
      </c>
      <c r="K6508">
        <v>323.77703703703702</v>
      </c>
    </row>
    <row r="6509" spans="1:11" x14ac:dyDescent="0.3">
      <c r="A6509" t="s">
        <v>1104</v>
      </c>
      <c r="B6509" t="s">
        <v>1076</v>
      </c>
      <c r="C6509" t="s">
        <v>1176</v>
      </c>
      <c r="D6509" t="s">
        <v>1124</v>
      </c>
      <c r="E6509">
        <v>2000</v>
      </c>
      <c r="F6509" t="s">
        <v>1194</v>
      </c>
      <c r="G6509">
        <v>130</v>
      </c>
      <c r="H6509">
        <v>108</v>
      </c>
      <c r="I6509">
        <v>0.83076923076923082</v>
      </c>
      <c r="J6509">
        <f>VLOOKUP(B6509,Feuil1!$B$1:$E$46,4,FALSE)</f>
        <v>323.77703703703702</v>
      </c>
      <c r="K6509">
        <v>323.77703703703702</v>
      </c>
    </row>
    <row r="6510" spans="1:11" x14ac:dyDescent="0.3">
      <c r="A6510" t="s">
        <v>1104</v>
      </c>
      <c r="B6510" t="s">
        <v>1076</v>
      </c>
      <c r="C6510" t="s">
        <v>1176</v>
      </c>
      <c r="D6510" t="s">
        <v>1123</v>
      </c>
      <c r="E6510">
        <v>2001</v>
      </c>
      <c r="F6510" t="s">
        <v>1194</v>
      </c>
      <c r="G6510">
        <v>121</v>
      </c>
      <c r="H6510">
        <v>101</v>
      </c>
      <c r="I6510">
        <v>0.83471074380165289</v>
      </c>
      <c r="J6510">
        <f>VLOOKUP(B6510,Feuil1!$B$1:$E$46,4,FALSE)</f>
        <v>323.77703703703702</v>
      </c>
      <c r="K6510">
        <v>323.77703703703702</v>
      </c>
    </row>
    <row r="6511" spans="1:11" x14ac:dyDescent="0.3">
      <c r="A6511" t="s">
        <v>1104</v>
      </c>
      <c r="B6511" t="s">
        <v>1076</v>
      </c>
      <c r="C6511" t="s">
        <v>1176</v>
      </c>
      <c r="D6511" t="s">
        <v>1122</v>
      </c>
      <c r="E6511">
        <v>2002</v>
      </c>
      <c r="F6511" t="s">
        <v>1194</v>
      </c>
      <c r="G6511">
        <v>100</v>
      </c>
      <c r="H6511">
        <v>83</v>
      </c>
      <c r="I6511">
        <v>0.83</v>
      </c>
      <c r="J6511">
        <f>VLOOKUP(B6511,Feuil1!$B$1:$E$46,4,FALSE)</f>
        <v>323.77703703703702</v>
      </c>
      <c r="K6511">
        <v>323.77703703703702</v>
      </c>
    </row>
    <row r="6512" spans="1:11" x14ac:dyDescent="0.3">
      <c r="A6512" t="s">
        <v>1104</v>
      </c>
      <c r="B6512" t="s">
        <v>1076</v>
      </c>
      <c r="C6512" t="s">
        <v>1176</v>
      </c>
      <c r="D6512" t="s">
        <v>1121</v>
      </c>
      <c r="E6512">
        <v>2003</v>
      </c>
      <c r="F6512" t="s">
        <v>1194</v>
      </c>
      <c r="G6512">
        <v>194</v>
      </c>
      <c r="H6512">
        <v>188</v>
      </c>
      <c r="I6512">
        <v>0.96907216494845361</v>
      </c>
      <c r="J6512">
        <f>VLOOKUP(B6512,Feuil1!$B$1:$E$46,4,FALSE)</f>
        <v>323.77703703703702</v>
      </c>
      <c r="K6512">
        <v>323.77703703703702</v>
      </c>
    </row>
    <row r="6513" spans="1:11" x14ac:dyDescent="0.3">
      <c r="A6513" t="s">
        <v>1104</v>
      </c>
      <c r="B6513" t="s">
        <v>1076</v>
      </c>
      <c r="C6513" t="s">
        <v>1176</v>
      </c>
      <c r="D6513" t="s">
        <v>1120</v>
      </c>
      <c r="E6513">
        <v>2004</v>
      </c>
      <c r="F6513" t="s">
        <v>1194</v>
      </c>
      <c r="G6513">
        <v>70</v>
      </c>
      <c r="H6513">
        <v>60</v>
      </c>
      <c r="I6513">
        <v>0.8571428571428571</v>
      </c>
      <c r="J6513">
        <f>VLOOKUP(B6513,Feuil1!$B$1:$E$46,4,FALSE)</f>
        <v>323.77703703703702</v>
      </c>
      <c r="K6513">
        <v>323.77703703703702</v>
      </c>
    </row>
    <row r="6514" spans="1:11" x14ac:dyDescent="0.3">
      <c r="A6514" t="s">
        <v>1104</v>
      </c>
      <c r="B6514" t="s">
        <v>1076</v>
      </c>
      <c r="C6514" t="s">
        <v>1176</v>
      </c>
      <c r="D6514" t="s">
        <v>1118</v>
      </c>
      <c r="E6514">
        <v>2006</v>
      </c>
      <c r="F6514" t="s">
        <v>1194</v>
      </c>
      <c r="G6514">
        <v>59</v>
      </c>
      <c r="H6514">
        <v>61</v>
      </c>
      <c r="I6514">
        <v>1.0338983050847457</v>
      </c>
      <c r="J6514">
        <f>VLOOKUP(B6514,Feuil1!$B$1:$E$46,4,FALSE)</f>
        <v>323.77703703703702</v>
      </c>
      <c r="K6514">
        <v>323.77703703703702</v>
      </c>
    </row>
    <row r="6515" spans="1:11" x14ac:dyDescent="0.3">
      <c r="A6515" t="s">
        <v>1104</v>
      </c>
      <c r="B6515" t="s">
        <v>1076</v>
      </c>
      <c r="C6515" t="s">
        <v>1176</v>
      </c>
      <c r="D6515" t="s">
        <v>1115</v>
      </c>
      <c r="E6515">
        <v>2009</v>
      </c>
      <c r="F6515" t="s">
        <v>1114</v>
      </c>
      <c r="G6515">
        <v>43</v>
      </c>
      <c r="H6515">
        <v>41</v>
      </c>
      <c r="I6515">
        <v>0.95348837209302328</v>
      </c>
      <c r="J6515">
        <f>VLOOKUP(B6515,Feuil1!$B$1:$E$46,4,FALSE)</f>
        <v>323.77703703703702</v>
      </c>
      <c r="K6515">
        <v>323.77703703703702</v>
      </c>
    </row>
    <row r="6516" spans="1:11" x14ac:dyDescent="0.3">
      <c r="A6516" t="s">
        <v>1104</v>
      </c>
      <c r="B6516" t="s">
        <v>1076</v>
      </c>
      <c r="C6516" t="s">
        <v>1176</v>
      </c>
      <c r="D6516" t="s">
        <v>1113</v>
      </c>
      <c r="E6516">
        <v>2010</v>
      </c>
      <c r="F6516" t="s">
        <v>1114</v>
      </c>
      <c r="G6516">
        <v>34</v>
      </c>
      <c r="H6516">
        <v>37</v>
      </c>
      <c r="I6516">
        <v>1.088235294117647</v>
      </c>
      <c r="J6516">
        <f>VLOOKUP(B6516,Feuil1!$B$1:$E$46,4,FALSE)</f>
        <v>323.77703703703702</v>
      </c>
      <c r="K6516">
        <v>323.77703703703702</v>
      </c>
    </row>
    <row r="6517" spans="1:11" x14ac:dyDescent="0.3">
      <c r="A6517" t="s">
        <v>1104</v>
      </c>
      <c r="B6517" t="s">
        <v>1076</v>
      </c>
      <c r="C6517" t="s">
        <v>1176</v>
      </c>
      <c r="D6517" t="s">
        <v>1112</v>
      </c>
      <c r="E6517">
        <v>2011</v>
      </c>
      <c r="F6517" t="s">
        <v>1114</v>
      </c>
      <c r="G6517">
        <v>100</v>
      </c>
      <c r="H6517">
        <v>87</v>
      </c>
      <c r="I6517">
        <v>0.87</v>
      </c>
      <c r="J6517">
        <f>VLOOKUP(B6517,Feuil1!$B$1:$E$46,4,FALSE)</f>
        <v>323.77703703703702</v>
      </c>
      <c r="K6517">
        <v>323.77703703703702</v>
      </c>
    </row>
    <row r="6518" spans="1:11" x14ac:dyDescent="0.3">
      <c r="A6518" t="s">
        <v>1104</v>
      </c>
      <c r="B6518" t="s">
        <v>1076</v>
      </c>
      <c r="C6518" t="s">
        <v>1176</v>
      </c>
      <c r="D6518" t="s">
        <v>1111</v>
      </c>
      <c r="E6518">
        <v>2012</v>
      </c>
      <c r="F6518" t="s">
        <v>1114</v>
      </c>
      <c r="G6518">
        <v>123</v>
      </c>
      <c r="H6518">
        <v>112</v>
      </c>
      <c r="I6518">
        <v>0.91056910569105687</v>
      </c>
      <c r="J6518">
        <f>VLOOKUP(B6518,Feuil1!$B$1:$E$46,4,FALSE)</f>
        <v>323.77703703703702</v>
      </c>
      <c r="K6518">
        <v>323.77703703703702</v>
      </c>
    </row>
    <row r="6519" spans="1:11" x14ac:dyDescent="0.3">
      <c r="A6519" t="s">
        <v>1104</v>
      </c>
      <c r="B6519" t="s">
        <v>1076</v>
      </c>
      <c r="C6519" t="s">
        <v>1176</v>
      </c>
      <c r="D6519" t="s">
        <v>1110</v>
      </c>
      <c r="E6519">
        <v>2013</v>
      </c>
      <c r="F6519" t="s">
        <v>1114</v>
      </c>
      <c r="G6519">
        <v>55</v>
      </c>
      <c r="H6519">
        <v>47</v>
      </c>
      <c r="I6519">
        <v>0.8545454545454545</v>
      </c>
      <c r="J6519">
        <f>VLOOKUP(B6519,Feuil1!$B$1:$E$46,4,FALSE)</f>
        <v>323.77703703703702</v>
      </c>
      <c r="K6519">
        <v>323.77703703703702</v>
      </c>
    </row>
    <row r="6520" spans="1:11" x14ac:dyDescent="0.3">
      <c r="A6520" t="s">
        <v>1104</v>
      </c>
      <c r="B6520" t="s">
        <v>1076</v>
      </c>
      <c r="C6520" t="s">
        <v>1176</v>
      </c>
      <c r="D6520" t="s">
        <v>1108</v>
      </c>
      <c r="E6520">
        <v>2015</v>
      </c>
      <c r="F6520" t="s">
        <v>1114</v>
      </c>
      <c r="G6520">
        <v>115</v>
      </c>
      <c r="H6520">
        <v>2427</v>
      </c>
      <c r="I6520">
        <v>21.104347826086958</v>
      </c>
      <c r="J6520">
        <f>VLOOKUP(B6520,Feuil1!$B$1:$E$46,4,FALSE)</f>
        <v>323.77703703703702</v>
      </c>
      <c r="K6520">
        <v>323.77703703703702</v>
      </c>
    </row>
    <row r="6521" spans="1:11" x14ac:dyDescent="0.3">
      <c r="A6521" t="s">
        <v>1104</v>
      </c>
      <c r="B6521" t="s">
        <v>1076</v>
      </c>
      <c r="C6521" t="s">
        <v>1176</v>
      </c>
      <c r="D6521" t="s">
        <v>1107</v>
      </c>
      <c r="E6521">
        <v>2016</v>
      </c>
      <c r="F6521" t="s">
        <v>1114</v>
      </c>
      <c r="G6521">
        <v>115</v>
      </c>
      <c r="H6521">
        <v>2427</v>
      </c>
      <c r="I6521">
        <v>21.104347826086958</v>
      </c>
      <c r="J6521">
        <f>VLOOKUP(B6521,Feuil1!$B$1:$E$46,4,FALSE)</f>
        <v>323.77703703703702</v>
      </c>
      <c r="K6521">
        <v>323.77703703703702</v>
      </c>
    </row>
    <row r="6522" spans="1:11" x14ac:dyDescent="0.3">
      <c r="A6522" t="s">
        <v>1104</v>
      </c>
      <c r="B6522" t="s">
        <v>1076</v>
      </c>
      <c r="C6522" t="s">
        <v>1176</v>
      </c>
      <c r="D6522" t="s">
        <v>1106</v>
      </c>
      <c r="E6522">
        <v>2017</v>
      </c>
      <c r="F6522" t="s">
        <v>1114</v>
      </c>
      <c r="G6522">
        <v>122</v>
      </c>
      <c r="H6522">
        <v>2582</v>
      </c>
      <c r="I6522">
        <v>21.16393442622951</v>
      </c>
      <c r="J6522">
        <f>VLOOKUP(B6522,Feuil1!$B$1:$E$46,4,FALSE)</f>
        <v>323.77703703703702</v>
      </c>
      <c r="K6522">
        <v>323.77703703703702</v>
      </c>
    </row>
    <row r="6523" spans="1:11" x14ac:dyDescent="0.3">
      <c r="A6523" t="s">
        <v>1104</v>
      </c>
      <c r="B6523" t="s">
        <v>1076</v>
      </c>
      <c r="C6523" t="s">
        <v>1176</v>
      </c>
      <c r="D6523" t="s">
        <v>1105</v>
      </c>
      <c r="E6523">
        <v>2018</v>
      </c>
      <c r="F6523" t="s">
        <v>1114</v>
      </c>
      <c r="G6523">
        <v>127</v>
      </c>
      <c r="H6523">
        <v>2689.35</v>
      </c>
      <c r="I6523">
        <v>21.175984251968504</v>
      </c>
      <c r="J6523">
        <f>VLOOKUP(B6523,Feuil1!$B$1:$E$46,4,FALSE)</f>
        <v>323.77703703703702</v>
      </c>
      <c r="K6523">
        <v>323.77703703703702</v>
      </c>
    </row>
    <row r="6524" spans="1:11" x14ac:dyDescent="0.3">
      <c r="A6524" t="s">
        <v>1104</v>
      </c>
      <c r="B6524" t="s">
        <v>1076</v>
      </c>
      <c r="C6524" t="s">
        <v>1176</v>
      </c>
      <c r="D6524" t="s">
        <v>1102</v>
      </c>
      <c r="E6524">
        <v>2019</v>
      </c>
      <c r="F6524" t="s">
        <v>1114</v>
      </c>
      <c r="G6524">
        <v>145</v>
      </c>
      <c r="H6524">
        <v>3070.51</v>
      </c>
      <c r="I6524">
        <v>21.175931034482762</v>
      </c>
      <c r="J6524">
        <f>VLOOKUP(B6524,Feuil1!$B$1:$E$46,4,FALSE)</f>
        <v>323.77703703703702</v>
      </c>
      <c r="K6524">
        <v>323.77703703703702</v>
      </c>
    </row>
    <row r="6525" spans="1:11" x14ac:dyDescent="0.3">
      <c r="A6525" t="s">
        <v>1104</v>
      </c>
      <c r="B6525" t="s">
        <v>1076</v>
      </c>
      <c r="C6525" t="s">
        <v>1174</v>
      </c>
      <c r="D6525" t="s">
        <v>1125</v>
      </c>
      <c r="E6525">
        <v>1999</v>
      </c>
      <c r="F6525" t="s">
        <v>1194</v>
      </c>
      <c r="G6525">
        <v>64</v>
      </c>
      <c r="H6525">
        <v>97</v>
      </c>
      <c r="I6525">
        <v>1.515625</v>
      </c>
      <c r="J6525">
        <f>VLOOKUP(B6525,Feuil1!$B$1:$E$46,4,FALSE)</f>
        <v>323.77703703703702</v>
      </c>
      <c r="K6525">
        <v>323.77703703703702</v>
      </c>
    </row>
    <row r="6526" spans="1:11" x14ac:dyDescent="0.3">
      <c r="A6526" t="s">
        <v>1104</v>
      </c>
      <c r="B6526" t="s">
        <v>1076</v>
      </c>
      <c r="C6526" t="s">
        <v>1174</v>
      </c>
      <c r="D6526" t="s">
        <v>1124</v>
      </c>
      <c r="E6526">
        <v>2000</v>
      </c>
      <c r="F6526" t="s">
        <v>1194</v>
      </c>
      <c r="G6526">
        <v>63</v>
      </c>
      <c r="H6526">
        <v>47</v>
      </c>
      <c r="I6526">
        <v>0.74603174603174605</v>
      </c>
      <c r="J6526">
        <f>VLOOKUP(B6526,Feuil1!$B$1:$E$46,4,FALSE)</f>
        <v>323.77703703703702</v>
      </c>
      <c r="K6526">
        <v>323.77703703703702</v>
      </c>
    </row>
    <row r="6527" spans="1:11" x14ac:dyDescent="0.3">
      <c r="A6527" t="s">
        <v>1104</v>
      </c>
      <c r="B6527" t="s">
        <v>1076</v>
      </c>
      <c r="C6527" t="s">
        <v>1174</v>
      </c>
      <c r="D6527" t="s">
        <v>1123</v>
      </c>
      <c r="E6527">
        <v>2001</v>
      </c>
      <c r="F6527" t="s">
        <v>1194</v>
      </c>
      <c r="G6527">
        <v>106</v>
      </c>
      <c r="H6527">
        <v>113</v>
      </c>
      <c r="I6527">
        <v>1.0660377358490567</v>
      </c>
      <c r="J6527">
        <f>VLOOKUP(B6527,Feuil1!$B$1:$E$46,4,FALSE)</f>
        <v>323.77703703703702</v>
      </c>
      <c r="K6527">
        <v>323.77703703703702</v>
      </c>
    </row>
    <row r="6528" spans="1:11" x14ac:dyDescent="0.3">
      <c r="A6528" t="s">
        <v>1104</v>
      </c>
      <c r="B6528" t="s">
        <v>1076</v>
      </c>
      <c r="C6528" t="s">
        <v>1174</v>
      </c>
      <c r="D6528" t="s">
        <v>1122</v>
      </c>
      <c r="E6528">
        <v>2002</v>
      </c>
      <c r="F6528" t="s">
        <v>1194</v>
      </c>
      <c r="G6528">
        <v>109</v>
      </c>
      <c r="H6528">
        <v>143</v>
      </c>
      <c r="I6528">
        <v>1.3119266055045871</v>
      </c>
      <c r="J6528">
        <f>VLOOKUP(B6528,Feuil1!$B$1:$E$46,4,FALSE)</f>
        <v>323.77703703703702</v>
      </c>
      <c r="K6528">
        <v>323.77703703703702</v>
      </c>
    </row>
    <row r="6529" spans="1:11" x14ac:dyDescent="0.3">
      <c r="A6529" t="s">
        <v>1104</v>
      </c>
      <c r="B6529" t="s">
        <v>1076</v>
      </c>
      <c r="C6529" t="s">
        <v>1174</v>
      </c>
      <c r="D6529" t="s">
        <v>1121</v>
      </c>
      <c r="E6529">
        <v>2003</v>
      </c>
      <c r="F6529" t="s">
        <v>1194</v>
      </c>
      <c r="G6529">
        <v>68</v>
      </c>
      <c r="H6529">
        <v>90</v>
      </c>
      <c r="I6529">
        <v>1.3235294117647058</v>
      </c>
      <c r="J6529">
        <f>VLOOKUP(B6529,Feuil1!$B$1:$E$46,4,FALSE)</f>
        <v>323.77703703703702</v>
      </c>
      <c r="K6529">
        <v>323.77703703703702</v>
      </c>
    </row>
    <row r="6530" spans="1:11" x14ac:dyDescent="0.3">
      <c r="A6530" t="s">
        <v>1104</v>
      </c>
      <c r="B6530" t="s">
        <v>1076</v>
      </c>
      <c r="C6530" t="s">
        <v>1174</v>
      </c>
      <c r="D6530" t="s">
        <v>1120</v>
      </c>
      <c r="E6530">
        <v>2004</v>
      </c>
      <c r="F6530" t="s">
        <v>1194</v>
      </c>
      <c r="G6530">
        <v>92</v>
      </c>
      <c r="H6530">
        <v>116</v>
      </c>
      <c r="I6530">
        <v>1.2608695652173914</v>
      </c>
      <c r="J6530">
        <f>VLOOKUP(B6530,Feuil1!$B$1:$E$46,4,FALSE)</f>
        <v>323.77703703703702</v>
      </c>
      <c r="K6530">
        <v>323.77703703703702</v>
      </c>
    </row>
    <row r="6531" spans="1:11" x14ac:dyDescent="0.3">
      <c r="A6531" t="s">
        <v>1104</v>
      </c>
      <c r="B6531" t="s">
        <v>1076</v>
      </c>
      <c r="C6531" t="s">
        <v>1174</v>
      </c>
      <c r="D6531" t="s">
        <v>1118</v>
      </c>
      <c r="E6531">
        <v>2006</v>
      </c>
      <c r="F6531" t="s">
        <v>1194</v>
      </c>
      <c r="G6531">
        <v>112</v>
      </c>
      <c r="H6531">
        <v>149</v>
      </c>
      <c r="I6531">
        <v>1.3303571428571428</v>
      </c>
      <c r="J6531">
        <f>VLOOKUP(B6531,Feuil1!$B$1:$E$46,4,FALSE)</f>
        <v>323.77703703703702</v>
      </c>
      <c r="K6531">
        <v>323.77703703703702</v>
      </c>
    </row>
    <row r="6532" spans="1:11" x14ac:dyDescent="0.3">
      <c r="A6532" t="s">
        <v>1104</v>
      </c>
      <c r="B6532" t="s">
        <v>1076</v>
      </c>
      <c r="C6532" t="s">
        <v>1174</v>
      </c>
      <c r="D6532" t="s">
        <v>1115</v>
      </c>
      <c r="E6532">
        <v>2009</v>
      </c>
      <c r="F6532" t="s">
        <v>1114</v>
      </c>
      <c r="G6532">
        <v>151</v>
      </c>
      <c r="H6532">
        <v>220</v>
      </c>
      <c r="I6532">
        <v>1.4569536423841059</v>
      </c>
      <c r="J6532">
        <f>VLOOKUP(B6532,Feuil1!$B$1:$E$46,4,FALSE)</f>
        <v>323.77703703703702</v>
      </c>
      <c r="K6532">
        <v>323.77703703703702</v>
      </c>
    </row>
    <row r="6533" spans="1:11" x14ac:dyDescent="0.3">
      <c r="A6533" t="s">
        <v>1104</v>
      </c>
      <c r="B6533" t="s">
        <v>1076</v>
      </c>
      <c r="C6533" t="s">
        <v>1174</v>
      </c>
      <c r="D6533" t="s">
        <v>1113</v>
      </c>
      <c r="E6533">
        <v>2010</v>
      </c>
      <c r="F6533" t="s">
        <v>1114</v>
      </c>
      <c r="G6533">
        <v>231</v>
      </c>
      <c r="H6533">
        <v>337</v>
      </c>
      <c r="I6533">
        <v>1.4588744588744589</v>
      </c>
      <c r="J6533">
        <f>VLOOKUP(B6533,Feuil1!$B$1:$E$46,4,FALSE)</f>
        <v>323.77703703703702</v>
      </c>
      <c r="K6533">
        <v>323.77703703703702</v>
      </c>
    </row>
    <row r="6534" spans="1:11" x14ac:dyDescent="0.3">
      <c r="A6534" t="s">
        <v>1104</v>
      </c>
      <c r="B6534" t="s">
        <v>1076</v>
      </c>
      <c r="C6534" t="s">
        <v>1174</v>
      </c>
      <c r="D6534" t="s">
        <v>1112</v>
      </c>
      <c r="E6534">
        <v>2011</v>
      </c>
      <c r="F6534" t="s">
        <v>1114</v>
      </c>
      <c r="G6534">
        <v>308</v>
      </c>
      <c r="H6534">
        <v>375</v>
      </c>
      <c r="I6534">
        <v>1.2175324675324675</v>
      </c>
      <c r="J6534">
        <f>VLOOKUP(B6534,Feuil1!$B$1:$E$46,4,FALSE)</f>
        <v>323.77703703703702</v>
      </c>
      <c r="K6534">
        <v>323.77703703703702</v>
      </c>
    </row>
    <row r="6535" spans="1:11" x14ac:dyDescent="0.3">
      <c r="A6535" t="s">
        <v>1104</v>
      </c>
      <c r="B6535" t="s">
        <v>1076</v>
      </c>
      <c r="C6535" t="s">
        <v>1174</v>
      </c>
      <c r="D6535" t="s">
        <v>1111</v>
      </c>
      <c r="E6535">
        <v>2012</v>
      </c>
      <c r="F6535" t="s">
        <v>1114</v>
      </c>
      <c r="G6535">
        <v>443</v>
      </c>
      <c r="H6535">
        <v>680</v>
      </c>
      <c r="I6535">
        <v>1.5349887133182845</v>
      </c>
      <c r="J6535">
        <f>VLOOKUP(B6535,Feuil1!$B$1:$E$46,4,FALSE)</f>
        <v>323.77703703703702</v>
      </c>
      <c r="K6535">
        <v>323.77703703703702</v>
      </c>
    </row>
    <row r="6536" spans="1:11" x14ac:dyDescent="0.3">
      <c r="A6536" t="s">
        <v>1104</v>
      </c>
      <c r="B6536" t="s">
        <v>1076</v>
      </c>
      <c r="C6536" t="s">
        <v>1174</v>
      </c>
      <c r="D6536" t="s">
        <v>1110</v>
      </c>
      <c r="E6536">
        <v>2013</v>
      </c>
      <c r="F6536" t="s">
        <v>1114</v>
      </c>
      <c r="G6536">
        <v>275</v>
      </c>
      <c r="H6536">
        <v>1014</v>
      </c>
      <c r="I6536">
        <v>3.6872727272727275</v>
      </c>
      <c r="J6536">
        <f>VLOOKUP(B6536,Feuil1!$B$1:$E$46,4,FALSE)</f>
        <v>323.77703703703702</v>
      </c>
      <c r="K6536">
        <v>323.77703703703702</v>
      </c>
    </row>
    <row r="6537" spans="1:11" x14ac:dyDescent="0.3">
      <c r="A6537" t="s">
        <v>1104</v>
      </c>
      <c r="B6537" t="s">
        <v>1076</v>
      </c>
      <c r="C6537" t="s">
        <v>1174</v>
      </c>
      <c r="D6537" t="s">
        <v>1108</v>
      </c>
      <c r="E6537">
        <v>2015</v>
      </c>
      <c r="F6537" t="s">
        <v>1114</v>
      </c>
      <c r="G6537">
        <v>776.3</v>
      </c>
      <c r="H6537">
        <v>9315</v>
      </c>
      <c r="I6537">
        <v>11.999227102924127</v>
      </c>
      <c r="J6537">
        <f>VLOOKUP(B6537,Feuil1!$B$1:$E$46,4,FALSE)</f>
        <v>323.77703703703702</v>
      </c>
      <c r="K6537">
        <v>323.77703703703702</v>
      </c>
    </row>
    <row r="6538" spans="1:11" x14ac:dyDescent="0.3">
      <c r="A6538" t="s">
        <v>1104</v>
      </c>
      <c r="B6538" t="s">
        <v>1076</v>
      </c>
      <c r="C6538" t="s">
        <v>1174</v>
      </c>
      <c r="D6538" t="s">
        <v>1107</v>
      </c>
      <c r="E6538">
        <v>2016</v>
      </c>
      <c r="F6538" t="s">
        <v>1114</v>
      </c>
      <c r="G6538">
        <v>1026.5</v>
      </c>
      <c r="H6538">
        <v>19530</v>
      </c>
      <c r="I6538">
        <v>19.025815879201168</v>
      </c>
      <c r="J6538">
        <f>VLOOKUP(B6538,Feuil1!$B$1:$E$46,4,FALSE)</f>
        <v>323.77703703703702</v>
      </c>
      <c r="K6538">
        <v>323.77703703703702</v>
      </c>
    </row>
    <row r="6539" spans="1:11" x14ac:dyDescent="0.3">
      <c r="A6539" t="s">
        <v>1104</v>
      </c>
      <c r="B6539" t="s">
        <v>1076</v>
      </c>
      <c r="C6539" t="s">
        <v>1174</v>
      </c>
      <c r="D6539" t="s">
        <v>1106</v>
      </c>
      <c r="E6539">
        <v>2017</v>
      </c>
      <c r="F6539" t="s">
        <v>1114</v>
      </c>
      <c r="G6539">
        <v>1095</v>
      </c>
      <c r="H6539">
        <v>25732</v>
      </c>
      <c r="I6539">
        <v>23.499543378995433</v>
      </c>
      <c r="J6539">
        <f>VLOOKUP(B6539,Feuil1!$B$1:$E$46,4,FALSE)</f>
        <v>323.77703703703702</v>
      </c>
      <c r="K6539">
        <v>323.77703703703702</v>
      </c>
    </row>
    <row r="6540" spans="1:11" x14ac:dyDescent="0.3">
      <c r="A6540" t="s">
        <v>1104</v>
      </c>
      <c r="B6540" t="s">
        <v>1076</v>
      </c>
      <c r="C6540" t="s">
        <v>1174</v>
      </c>
      <c r="D6540" t="s">
        <v>1105</v>
      </c>
      <c r="E6540">
        <v>2018</v>
      </c>
      <c r="F6540" t="s">
        <v>1114</v>
      </c>
      <c r="G6540">
        <v>1115</v>
      </c>
      <c r="H6540">
        <v>25984</v>
      </c>
      <c r="I6540">
        <v>23.30403587443946</v>
      </c>
      <c r="J6540">
        <f>VLOOKUP(B6540,Feuil1!$B$1:$E$46,4,FALSE)</f>
        <v>323.77703703703702</v>
      </c>
      <c r="K6540">
        <v>323.77703703703702</v>
      </c>
    </row>
    <row r="6541" spans="1:11" x14ac:dyDescent="0.3">
      <c r="A6541" t="s">
        <v>1104</v>
      </c>
      <c r="B6541" t="s">
        <v>1076</v>
      </c>
      <c r="C6541" t="s">
        <v>1174</v>
      </c>
      <c r="D6541" t="s">
        <v>1102</v>
      </c>
      <c r="E6541">
        <v>2019</v>
      </c>
      <c r="F6541" t="s">
        <v>1114</v>
      </c>
      <c r="G6541">
        <v>1125</v>
      </c>
      <c r="H6541">
        <v>21273.75</v>
      </c>
      <c r="I6541">
        <v>18.91</v>
      </c>
      <c r="J6541">
        <f>VLOOKUP(B6541,Feuil1!$B$1:$E$46,4,FALSE)</f>
        <v>323.77703703703702</v>
      </c>
      <c r="K6541">
        <v>323.77703703703702</v>
      </c>
    </row>
    <row r="6542" spans="1:11" x14ac:dyDescent="0.3">
      <c r="A6542" t="s">
        <v>1104</v>
      </c>
      <c r="B6542" t="s">
        <v>1076</v>
      </c>
      <c r="C6542" t="s">
        <v>1173</v>
      </c>
      <c r="D6542" t="s">
        <v>1108</v>
      </c>
      <c r="E6542">
        <v>2015</v>
      </c>
      <c r="F6542" t="s">
        <v>1114</v>
      </c>
      <c r="G6542">
        <v>100</v>
      </c>
      <c r="H6542">
        <v>10</v>
      </c>
      <c r="I6542">
        <v>0.1</v>
      </c>
      <c r="J6542">
        <f>VLOOKUP(B6542,Feuil1!$B$1:$E$46,4,FALSE)</f>
        <v>323.77703703703702</v>
      </c>
      <c r="K6542">
        <v>323.77703703703702</v>
      </c>
    </row>
    <row r="6543" spans="1:11" x14ac:dyDescent="0.3">
      <c r="A6543" t="s">
        <v>1104</v>
      </c>
      <c r="B6543" t="s">
        <v>1076</v>
      </c>
      <c r="C6543" t="s">
        <v>1173</v>
      </c>
      <c r="D6543" t="s">
        <v>1107</v>
      </c>
      <c r="E6543">
        <v>2016</v>
      </c>
      <c r="F6543" t="s">
        <v>1114</v>
      </c>
      <c r="G6543">
        <v>105</v>
      </c>
      <c r="H6543">
        <v>1260</v>
      </c>
      <c r="I6543">
        <v>12</v>
      </c>
      <c r="J6543">
        <f>VLOOKUP(B6543,Feuil1!$B$1:$E$46,4,FALSE)</f>
        <v>323.77703703703702</v>
      </c>
      <c r="K6543">
        <v>323.77703703703702</v>
      </c>
    </row>
    <row r="6544" spans="1:11" x14ac:dyDescent="0.3">
      <c r="A6544" t="s">
        <v>1104</v>
      </c>
      <c r="B6544" t="s">
        <v>1076</v>
      </c>
      <c r="C6544" t="s">
        <v>1173</v>
      </c>
      <c r="D6544" t="s">
        <v>1106</v>
      </c>
      <c r="E6544">
        <v>2017</v>
      </c>
      <c r="F6544" t="s">
        <v>1114</v>
      </c>
      <c r="G6544">
        <v>109</v>
      </c>
      <c r="H6544">
        <v>1308</v>
      </c>
      <c r="I6544">
        <v>12</v>
      </c>
      <c r="J6544">
        <f>VLOOKUP(B6544,Feuil1!$B$1:$E$46,4,FALSE)</f>
        <v>323.77703703703702</v>
      </c>
      <c r="K6544">
        <v>323.77703703703702</v>
      </c>
    </row>
    <row r="6545" spans="1:11" x14ac:dyDescent="0.3">
      <c r="A6545" t="s">
        <v>1104</v>
      </c>
      <c r="B6545" t="s">
        <v>1076</v>
      </c>
      <c r="C6545" t="s">
        <v>1173</v>
      </c>
      <c r="D6545" t="s">
        <v>1105</v>
      </c>
      <c r="E6545">
        <v>2018</v>
      </c>
      <c r="F6545" t="s">
        <v>1114</v>
      </c>
      <c r="G6545">
        <v>112</v>
      </c>
      <c r="H6545">
        <v>1344</v>
      </c>
      <c r="I6545">
        <v>12</v>
      </c>
      <c r="J6545">
        <f>VLOOKUP(B6545,Feuil1!$B$1:$E$46,4,FALSE)</f>
        <v>323.77703703703702</v>
      </c>
      <c r="K6545">
        <v>323.77703703703702</v>
      </c>
    </row>
    <row r="6546" spans="1:11" x14ac:dyDescent="0.3">
      <c r="A6546" t="s">
        <v>1104</v>
      </c>
      <c r="B6546" t="s">
        <v>1076</v>
      </c>
      <c r="C6546" t="s">
        <v>1173</v>
      </c>
      <c r="D6546" t="s">
        <v>1102</v>
      </c>
      <c r="E6546">
        <v>2019</v>
      </c>
      <c r="F6546" t="s">
        <v>1114</v>
      </c>
      <c r="G6546">
        <v>124</v>
      </c>
      <c r="H6546">
        <v>1488</v>
      </c>
      <c r="I6546">
        <v>12</v>
      </c>
      <c r="J6546">
        <f>VLOOKUP(B6546,Feuil1!$B$1:$E$46,4,FALSE)</f>
        <v>323.77703703703702</v>
      </c>
      <c r="K6546">
        <v>323.77703703703702</v>
      </c>
    </row>
    <row r="6547" spans="1:11" x14ac:dyDescent="0.3">
      <c r="A6547" t="s">
        <v>1104</v>
      </c>
      <c r="B6547" t="s">
        <v>1076</v>
      </c>
      <c r="C6547" t="s">
        <v>1172</v>
      </c>
      <c r="D6547" t="s">
        <v>1125</v>
      </c>
      <c r="E6547">
        <v>1999</v>
      </c>
      <c r="F6547" t="s">
        <v>1194</v>
      </c>
      <c r="G6547">
        <v>1</v>
      </c>
      <c r="H6547">
        <v>1</v>
      </c>
      <c r="I6547">
        <v>1</v>
      </c>
      <c r="J6547">
        <f>VLOOKUP(B6547,Feuil1!$B$1:$E$46,4,FALSE)</f>
        <v>323.77703703703702</v>
      </c>
      <c r="K6547">
        <v>323.77703703703702</v>
      </c>
    </row>
    <row r="6548" spans="1:11" x14ac:dyDescent="0.3">
      <c r="A6548" t="s">
        <v>1104</v>
      </c>
      <c r="B6548" t="s">
        <v>1076</v>
      </c>
      <c r="C6548" t="s">
        <v>1171</v>
      </c>
      <c r="D6548" t="s">
        <v>1125</v>
      </c>
      <c r="E6548">
        <v>1999</v>
      </c>
      <c r="F6548" t="s">
        <v>1194</v>
      </c>
      <c r="G6548">
        <v>34</v>
      </c>
      <c r="H6548">
        <v>30</v>
      </c>
      <c r="I6548">
        <v>0.88235294117647056</v>
      </c>
      <c r="J6548">
        <f>VLOOKUP(B6548,Feuil1!$B$1:$E$46,4,FALSE)</f>
        <v>323.77703703703702</v>
      </c>
      <c r="K6548">
        <v>323.77703703703702</v>
      </c>
    </row>
    <row r="6549" spans="1:11" x14ac:dyDescent="0.3">
      <c r="A6549" t="s">
        <v>1104</v>
      </c>
      <c r="B6549" t="s">
        <v>1076</v>
      </c>
      <c r="C6549" t="s">
        <v>1171</v>
      </c>
      <c r="D6549" t="s">
        <v>1124</v>
      </c>
      <c r="E6549">
        <v>2000</v>
      </c>
      <c r="F6549" t="s">
        <v>1194</v>
      </c>
      <c r="G6549">
        <v>36</v>
      </c>
      <c r="H6549">
        <v>35</v>
      </c>
      <c r="I6549">
        <v>0.97222222222222221</v>
      </c>
      <c r="J6549">
        <f>VLOOKUP(B6549,Feuil1!$B$1:$E$46,4,FALSE)</f>
        <v>323.77703703703702</v>
      </c>
      <c r="K6549">
        <v>323.77703703703702</v>
      </c>
    </row>
    <row r="6550" spans="1:11" x14ac:dyDescent="0.3">
      <c r="A6550" t="s">
        <v>1104</v>
      </c>
      <c r="B6550" t="s">
        <v>1076</v>
      </c>
      <c r="C6550" t="s">
        <v>1171</v>
      </c>
      <c r="D6550" t="s">
        <v>1123</v>
      </c>
      <c r="E6550">
        <v>2001</v>
      </c>
      <c r="F6550" t="s">
        <v>1194</v>
      </c>
      <c r="G6550">
        <v>7</v>
      </c>
      <c r="H6550">
        <v>7</v>
      </c>
      <c r="I6550">
        <v>1</v>
      </c>
      <c r="J6550">
        <f>VLOOKUP(B6550,Feuil1!$B$1:$E$46,4,FALSE)</f>
        <v>323.77703703703702</v>
      </c>
      <c r="K6550">
        <v>323.77703703703702</v>
      </c>
    </row>
    <row r="6551" spans="1:11" x14ac:dyDescent="0.3">
      <c r="A6551" t="s">
        <v>1104</v>
      </c>
      <c r="B6551" t="s">
        <v>1076</v>
      </c>
      <c r="C6551" t="s">
        <v>1171</v>
      </c>
      <c r="D6551" t="s">
        <v>1122</v>
      </c>
      <c r="E6551">
        <v>2002</v>
      </c>
      <c r="F6551" t="s">
        <v>1194</v>
      </c>
      <c r="G6551">
        <v>37</v>
      </c>
      <c r="H6551">
        <v>19</v>
      </c>
      <c r="I6551">
        <v>0.51351351351351349</v>
      </c>
      <c r="J6551">
        <f>VLOOKUP(B6551,Feuil1!$B$1:$E$46,4,FALSE)</f>
        <v>323.77703703703702</v>
      </c>
      <c r="K6551">
        <v>323.77703703703702</v>
      </c>
    </row>
    <row r="6552" spans="1:11" x14ac:dyDescent="0.3">
      <c r="A6552" t="s">
        <v>1104</v>
      </c>
      <c r="B6552" t="s">
        <v>1076</v>
      </c>
      <c r="C6552" t="s">
        <v>1171</v>
      </c>
      <c r="D6552" t="s">
        <v>1121</v>
      </c>
      <c r="E6552">
        <v>2003</v>
      </c>
      <c r="F6552" t="s">
        <v>1194</v>
      </c>
      <c r="G6552">
        <v>16</v>
      </c>
      <c r="H6552">
        <v>16</v>
      </c>
      <c r="I6552">
        <v>1</v>
      </c>
      <c r="J6552">
        <f>VLOOKUP(B6552,Feuil1!$B$1:$E$46,4,FALSE)</f>
        <v>323.77703703703702</v>
      </c>
      <c r="K6552">
        <v>323.77703703703702</v>
      </c>
    </row>
    <row r="6553" spans="1:11" x14ac:dyDescent="0.3">
      <c r="A6553" t="s">
        <v>1104</v>
      </c>
      <c r="B6553" t="s">
        <v>1076</v>
      </c>
      <c r="C6553" t="s">
        <v>1171</v>
      </c>
      <c r="D6553" t="s">
        <v>1120</v>
      </c>
      <c r="E6553">
        <v>2004</v>
      </c>
      <c r="F6553" t="s">
        <v>1194</v>
      </c>
      <c r="G6553">
        <v>12</v>
      </c>
      <c r="H6553">
        <v>11</v>
      </c>
      <c r="I6553">
        <v>0.91666666666666663</v>
      </c>
      <c r="J6553">
        <f>VLOOKUP(B6553,Feuil1!$B$1:$E$46,4,FALSE)</f>
        <v>323.77703703703702</v>
      </c>
      <c r="K6553">
        <v>323.77703703703702</v>
      </c>
    </row>
    <row r="6554" spans="1:11" x14ac:dyDescent="0.3">
      <c r="A6554" t="s">
        <v>1104</v>
      </c>
      <c r="B6554" t="s">
        <v>1076</v>
      </c>
      <c r="C6554" t="s">
        <v>1171</v>
      </c>
      <c r="D6554" t="s">
        <v>1118</v>
      </c>
      <c r="E6554">
        <v>2006</v>
      </c>
      <c r="F6554" t="s">
        <v>1194</v>
      </c>
      <c r="G6554">
        <v>28</v>
      </c>
      <c r="H6554">
        <v>28</v>
      </c>
      <c r="I6554">
        <v>1</v>
      </c>
      <c r="J6554">
        <f>VLOOKUP(B6554,Feuil1!$B$1:$E$46,4,FALSE)</f>
        <v>323.77703703703702</v>
      </c>
      <c r="K6554">
        <v>323.77703703703702</v>
      </c>
    </row>
    <row r="6555" spans="1:11" x14ac:dyDescent="0.3">
      <c r="A6555" t="s">
        <v>1104</v>
      </c>
      <c r="B6555" t="s">
        <v>1076</v>
      </c>
      <c r="C6555" t="s">
        <v>1171</v>
      </c>
      <c r="D6555" t="s">
        <v>1115</v>
      </c>
      <c r="E6555">
        <v>2009</v>
      </c>
      <c r="F6555" t="s">
        <v>1114</v>
      </c>
      <c r="G6555">
        <v>33</v>
      </c>
      <c r="H6555">
        <v>35</v>
      </c>
      <c r="I6555">
        <v>1.0606060606060606</v>
      </c>
      <c r="J6555">
        <f>VLOOKUP(B6555,Feuil1!$B$1:$E$46,4,FALSE)</f>
        <v>323.77703703703702</v>
      </c>
      <c r="K6555">
        <v>323.77703703703702</v>
      </c>
    </row>
    <row r="6556" spans="1:11" x14ac:dyDescent="0.3">
      <c r="A6556" t="s">
        <v>1104</v>
      </c>
      <c r="B6556" t="s">
        <v>1076</v>
      </c>
      <c r="C6556" t="s">
        <v>1171</v>
      </c>
      <c r="D6556" t="s">
        <v>1113</v>
      </c>
      <c r="E6556">
        <v>2010</v>
      </c>
      <c r="F6556" t="s">
        <v>1114</v>
      </c>
      <c r="G6556">
        <v>29</v>
      </c>
      <c r="H6556">
        <v>29</v>
      </c>
      <c r="I6556">
        <v>1</v>
      </c>
      <c r="J6556">
        <f>VLOOKUP(B6556,Feuil1!$B$1:$E$46,4,FALSE)</f>
        <v>323.77703703703702</v>
      </c>
      <c r="K6556">
        <v>323.77703703703702</v>
      </c>
    </row>
    <row r="6557" spans="1:11" x14ac:dyDescent="0.3">
      <c r="A6557" t="s">
        <v>1104</v>
      </c>
      <c r="B6557" t="s">
        <v>1076</v>
      </c>
      <c r="C6557" t="s">
        <v>1171</v>
      </c>
      <c r="D6557" t="s">
        <v>1112</v>
      </c>
      <c r="E6557">
        <v>2011</v>
      </c>
      <c r="F6557" t="s">
        <v>1114</v>
      </c>
      <c r="G6557">
        <v>28</v>
      </c>
      <c r="H6557">
        <v>23</v>
      </c>
      <c r="I6557">
        <v>0.8214285714285714</v>
      </c>
      <c r="J6557">
        <f>VLOOKUP(B6557,Feuil1!$B$1:$E$46,4,FALSE)</f>
        <v>323.77703703703702</v>
      </c>
      <c r="K6557">
        <v>323.77703703703702</v>
      </c>
    </row>
    <row r="6558" spans="1:11" x14ac:dyDescent="0.3">
      <c r="A6558" t="s">
        <v>1104</v>
      </c>
      <c r="B6558" t="s">
        <v>1076</v>
      </c>
      <c r="C6558" t="s">
        <v>1171</v>
      </c>
      <c r="D6558" t="s">
        <v>1111</v>
      </c>
      <c r="E6558">
        <v>2012</v>
      </c>
      <c r="F6558" t="s">
        <v>1114</v>
      </c>
      <c r="G6558">
        <v>54</v>
      </c>
      <c r="H6558">
        <v>56</v>
      </c>
      <c r="I6558">
        <v>1.037037037037037</v>
      </c>
      <c r="J6558">
        <f>VLOOKUP(B6558,Feuil1!$B$1:$E$46,4,FALSE)</f>
        <v>323.77703703703702</v>
      </c>
      <c r="K6558">
        <v>323.77703703703702</v>
      </c>
    </row>
    <row r="6559" spans="1:11" x14ac:dyDescent="0.3">
      <c r="A6559" t="s">
        <v>1104</v>
      </c>
      <c r="B6559" t="s">
        <v>1076</v>
      </c>
      <c r="C6559" t="s">
        <v>1171</v>
      </c>
      <c r="D6559" t="s">
        <v>1110</v>
      </c>
      <c r="E6559">
        <v>2013</v>
      </c>
      <c r="F6559" t="s">
        <v>1114</v>
      </c>
      <c r="G6559">
        <v>21</v>
      </c>
      <c r="H6559">
        <v>25</v>
      </c>
      <c r="I6559">
        <v>1.1904761904761905</v>
      </c>
      <c r="J6559">
        <f>VLOOKUP(B6559,Feuil1!$B$1:$E$46,4,FALSE)</f>
        <v>323.77703703703702</v>
      </c>
      <c r="K6559">
        <v>323.77703703703702</v>
      </c>
    </row>
    <row r="6560" spans="1:11" x14ac:dyDescent="0.3">
      <c r="A6560" t="s">
        <v>1104</v>
      </c>
      <c r="B6560" t="s">
        <v>1076</v>
      </c>
      <c r="C6560" t="s">
        <v>1171</v>
      </c>
      <c r="D6560" t="s">
        <v>1108</v>
      </c>
      <c r="E6560">
        <v>2015</v>
      </c>
      <c r="F6560" t="s">
        <v>1114</v>
      </c>
      <c r="G6560">
        <v>18</v>
      </c>
      <c r="H6560">
        <v>270</v>
      </c>
      <c r="I6560">
        <v>15</v>
      </c>
      <c r="J6560">
        <f>VLOOKUP(B6560,Feuil1!$B$1:$E$46,4,FALSE)</f>
        <v>323.77703703703702</v>
      </c>
      <c r="K6560">
        <v>323.77703703703702</v>
      </c>
    </row>
    <row r="6561" spans="1:11" x14ac:dyDescent="0.3">
      <c r="A6561" t="s">
        <v>1104</v>
      </c>
      <c r="B6561" t="s">
        <v>1076</v>
      </c>
      <c r="C6561" t="s">
        <v>1171</v>
      </c>
      <c r="D6561" t="s">
        <v>1107</v>
      </c>
      <c r="E6561">
        <v>2016</v>
      </c>
      <c r="F6561" t="s">
        <v>1114</v>
      </c>
      <c r="G6561">
        <v>32</v>
      </c>
      <c r="H6561">
        <v>480</v>
      </c>
      <c r="I6561">
        <v>15</v>
      </c>
      <c r="J6561">
        <f>VLOOKUP(B6561,Feuil1!$B$1:$E$46,4,FALSE)</f>
        <v>323.77703703703702</v>
      </c>
      <c r="K6561">
        <v>323.77703703703702</v>
      </c>
    </row>
    <row r="6562" spans="1:11" x14ac:dyDescent="0.3">
      <c r="A6562" t="s">
        <v>1104</v>
      </c>
      <c r="B6562" t="s">
        <v>1076</v>
      </c>
      <c r="C6562" t="s">
        <v>1171</v>
      </c>
      <c r="D6562" t="s">
        <v>1106</v>
      </c>
      <c r="E6562">
        <v>2017</v>
      </c>
      <c r="F6562" t="s">
        <v>1114</v>
      </c>
      <c r="G6562">
        <v>48</v>
      </c>
      <c r="H6562">
        <v>720</v>
      </c>
      <c r="I6562">
        <v>15</v>
      </c>
      <c r="J6562">
        <f>VLOOKUP(B6562,Feuil1!$B$1:$E$46,4,FALSE)</f>
        <v>323.77703703703702</v>
      </c>
      <c r="K6562">
        <v>323.77703703703702</v>
      </c>
    </row>
    <row r="6563" spans="1:11" x14ac:dyDescent="0.3">
      <c r="A6563" t="s">
        <v>1104</v>
      </c>
      <c r="B6563" t="s">
        <v>1076</v>
      </c>
      <c r="C6563" t="s">
        <v>1171</v>
      </c>
      <c r="D6563" t="s">
        <v>1105</v>
      </c>
      <c r="E6563">
        <v>2018</v>
      </c>
      <c r="F6563" t="s">
        <v>1114</v>
      </c>
      <c r="G6563">
        <v>62</v>
      </c>
      <c r="H6563">
        <v>930</v>
      </c>
      <c r="I6563">
        <v>15</v>
      </c>
      <c r="J6563">
        <f>VLOOKUP(B6563,Feuil1!$B$1:$E$46,4,FALSE)</f>
        <v>323.77703703703702</v>
      </c>
      <c r="K6563">
        <v>323.77703703703702</v>
      </c>
    </row>
    <row r="6564" spans="1:11" x14ac:dyDescent="0.3">
      <c r="A6564" t="s">
        <v>1104</v>
      </c>
      <c r="B6564" t="s">
        <v>1076</v>
      </c>
      <c r="C6564" t="s">
        <v>1171</v>
      </c>
      <c r="D6564" t="s">
        <v>1102</v>
      </c>
      <c r="E6564">
        <v>2019</v>
      </c>
      <c r="F6564" t="s">
        <v>1114</v>
      </c>
      <c r="G6564">
        <v>78</v>
      </c>
      <c r="H6564">
        <v>1170</v>
      </c>
      <c r="I6564">
        <v>15</v>
      </c>
      <c r="J6564">
        <f>VLOOKUP(B6564,Feuil1!$B$1:$E$46,4,FALSE)</f>
        <v>323.77703703703702</v>
      </c>
      <c r="K6564">
        <v>323.77703703703702</v>
      </c>
    </row>
    <row r="6565" spans="1:11" x14ac:dyDescent="0.3">
      <c r="A6565" t="s">
        <v>1104</v>
      </c>
      <c r="B6565" t="s">
        <v>1076</v>
      </c>
      <c r="C6565" t="s">
        <v>1170</v>
      </c>
      <c r="D6565" t="s">
        <v>1122</v>
      </c>
      <c r="E6565">
        <v>2002</v>
      </c>
      <c r="F6565" t="s">
        <v>1194</v>
      </c>
      <c r="G6565">
        <v>3</v>
      </c>
      <c r="H6565">
        <v>1</v>
      </c>
      <c r="I6565">
        <v>0.33333333333333331</v>
      </c>
      <c r="J6565">
        <f>VLOOKUP(B6565,Feuil1!$B$1:$E$46,4,FALSE)</f>
        <v>323.77703703703702</v>
      </c>
      <c r="K6565">
        <v>323.77703703703702</v>
      </c>
    </row>
    <row r="6566" spans="1:11" x14ac:dyDescent="0.3">
      <c r="A6566" t="s">
        <v>1104</v>
      </c>
      <c r="B6566" t="s">
        <v>1076</v>
      </c>
      <c r="C6566" t="s">
        <v>1170</v>
      </c>
      <c r="D6566" t="s">
        <v>1108</v>
      </c>
      <c r="E6566">
        <v>2015</v>
      </c>
      <c r="F6566" t="s">
        <v>1114</v>
      </c>
      <c r="G6566">
        <v>127</v>
      </c>
      <c r="H6566">
        <v>3175</v>
      </c>
      <c r="I6566">
        <v>25</v>
      </c>
      <c r="J6566">
        <f>VLOOKUP(B6566,Feuil1!$B$1:$E$46,4,FALSE)</f>
        <v>323.77703703703702</v>
      </c>
      <c r="K6566">
        <v>323.77703703703702</v>
      </c>
    </row>
    <row r="6567" spans="1:11" x14ac:dyDescent="0.3">
      <c r="A6567" t="s">
        <v>1104</v>
      </c>
      <c r="B6567" t="s">
        <v>1076</v>
      </c>
      <c r="C6567" t="s">
        <v>1170</v>
      </c>
      <c r="D6567" t="s">
        <v>1107</v>
      </c>
      <c r="E6567">
        <v>2016</v>
      </c>
      <c r="F6567" t="s">
        <v>1114</v>
      </c>
      <c r="G6567">
        <v>146</v>
      </c>
      <c r="H6567">
        <v>3650</v>
      </c>
      <c r="I6567">
        <v>25</v>
      </c>
      <c r="J6567">
        <f>VLOOKUP(B6567,Feuil1!$B$1:$E$46,4,FALSE)</f>
        <v>323.77703703703702</v>
      </c>
      <c r="K6567">
        <v>323.77703703703702</v>
      </c>
    </row>
    <row r="6568" spans="1:11" x14ac:dyDescent="0.3">
      <c r="A6568" t="s">
        <v>1104</v>
      </c>
      <c r="B6568" t="s">
        <v>1076</v>
      </c>
      <c r="C6568" t="s">
        <v>1170</v>
      </c>
      <c r="D6568" t="s">
        <v>1106</v>
      </c>
      <c r="E6568">
        <v>2017</v>
      </c>
      <c r="F6568" t="s">
        <v>1114</v>
      </c>
      <c r="G6568">
        <v>146</v>
      </c>
      <c r="H6568">
        <v>3650</v>
      </c>
      <c r="I6568">
        <v>25</v>
      </c>
      <c r="J6568">
        <f>VLOOKUP(B6568,Feuil1!$B$1:$E$46,4,FALSE)</f>
        <v>323.77703703703702</v>
      </c>
      <c r="K6568">
        <v>323.77703703703702</v>
      </c>
    </row>
    <row r="6569" spans="1:11" x14ac:dyDescent="0.3">
      <c r="A6569" t="s">
        <v>1104</v>
      </c>
      <c r="B6569" t="s">
        <v>1076</v>
      </c>
      <c r="C6569" t="s">
        <v>1170</v>
      </c>
      <c r="D6569" t="s">
        <v>1105</v>
      </c>
      <c r="E6569">
        <v>2018</v>
      </c>
      <c r="F6569" t="s">
        <v>1114</v>
      </c>
      <c r="G6569">
        <v>149</v>
      </c>
      <c r="H6569">
        <v>3725</v>
      </c>
      <c r="I6569">
        <v>25</v>
      </c>
      <c r="J6569">
        <f>VLOOKUP(B6569,Feuil1!$B$1:$E$46,4,FALSE)</f>
        <v>323.77703703703702</v>
      </c>
      <c r="K6569">
        <v>323.77703703703702</v>
      </c>
    </row>
    <row r="6570" spans="1:11" x14ac:dyDescent="0.3">
      <c r="A6570" t="s">
        <v>1104</v>
      </c>
      <c r="B6570" t="s">
        <v>1076</v>
      </c>
      <c r="C6570" t="s">
        <v>1170</v>
      </c>
      <c r="D6570" t="s">
        <v>1102</v>
      </c>
      <c r="E6570">
        <v>2019</v>
      </c>
      <c r="F6570" t="s">
        <v>1114</v>
      </c>
      <c r="G6570">
        <v>175</v>
      </c>
      <c r="H6570">
        <v>4375</v>
      </c>
      <c r="I6570">
        <v>25</v>
      </c>
      <c r="J6570">
        <f>VLOOKUP(B6570,Feuil1!$B$1:$E$46,4,FALSE)</f>
        <v>323.77703703703702</v>
      </c>
      <c r="K6570">
        <v>323.77703703703702</v>
      </c>
    </row>
    <row r="6571" spans="1:11" x14ac:dyDescent="0.3">
      <c r="A6571" t="s">
        <v>1104</v>
      </c>
      <c r="B6571" t="s">
        <v>1076</v>
      </c>
      <c r="C6571" t="s">
        <v>1169</v>
      </c>
      <c r="D6571" t="s">
        <v>1125</v>
      </c>
      <c r="E6571">
        <v>1999</v>
      </c>
      <c r="F6571" t="s">
        <v>1194</v>
      </c>
      <c r="G6571">
        <v>7</v>
      </c>
      <c r="H6571">
        <v>10</v>
      </c>
      <c r="I6571">
        <v>1.4285714285714286</v>
      </c>
      <c r="J6571">
        <f>VLOOKUP(B6571,Feuil1!$B$1:$E$46,4,FALSE)</f>
        <v>323.77703703703702</v>
      </c>
      <c r="K6571">
        <v>323.77703703703702</v>
      </c>
    </row>
    <row r="6572" spans="1:11" x14ac:dyDescent="0.3">
      <c r="A6572" t="s">
        <v>1104</v>
      </c>
      <c r="B6572" t="s">
        <v>1076</v>
      </c>
      <c r="C6572" t="s">
        <v>1169</v>
      </c>
      <c r="D6572" t="s">
        <v>1124</v>
      </c>
      <c r="E6572">
        <v>2000</v>
      </c>
      <c r="F6572" t="s">
        <v>1194</v>
      </c>
      <c r="G6572">
        <v>9</v>
      </c>
      <c r="H6572">
        <v>12</v>
      </c>
      <c r="I6572">
        <v>1.3333333333333333</v>
      </c>
      <c r="J6572">
        <f>VLOOKUP(B6572,Feuil1!$B$1:$E$46,4,FALSE)</f>
        <v>323.77703703703702</v>
      </c>
      <c r="K6572">
        <v>323.77703703703702</v>
      </c>
    </row>
    <row r="6573" spans="1:11" x14ac:dyDescent="0.3">
      <c r="A6573" t="s">
        <v>1104</v>
      </c>
      <c r="B6573" t="s">
        <v>1076</v>
      </c>
      <c r="C6573" t="s">
        <v>1169</v>
      </c>
      <c r="D6573" t="s">
        <v>1123</v>
      </c>
      <c r="E6573">
        <v>2001</v>
      </c>
      <c r="F6573" t="s">
        <v>1194</v>
      </c>
      <c r="G6573">
        <v>10</v>
      </c>
      <c r="H6573">
        <v>12</v>
      </c>
      <c r="I6573">
        <v>1.2</v>
      </c>
      <c r="J6573">
        <f>VLOOKUP(B6573,Feuil1!$B$1:$E$46,4,FALSE)</f>
        <v>323.77703703703702</v>
      </c>
      <c r="K6573">
        <v>323.77703703703702</v>
      </c>
    </row>
    <row r="6574" spans="1:11" x14ac:dyDescent="0.3">
      <c r="A6574" t="s">
        <v>1104</v>
      </c>
      <c r="B6574" t="s">
        <v>1076</v>
      </c>
      <c r="C6574" t="s">
        <v>1169</v>
      </c>
      <c r="D6574" t="s">
        <v>1122</v>
      </c>
      <c r="E6574">
        <v>2002</v>
      </c>
      <c r="F6574" t="s">
        <v>1194</v>
      </c>
      <c r="G6574">
        <v>9</v>
      </c>
      <c r="H6574">
        <v>11</v>
      </c>
      <c r="I6574">
        <v>1.2222222222222223</v>
      </c>
      <c r="J6574">
        <f>VLOOKUP(B6574,Feuil1!$B$1:$E$46,4,FALSE)</f>
        <v>323.77703703703702</v>
      </c>
      <c r="K6574">
        <v>323.77703703703702</v>
      </c>
    </row>
    <row r="6575" spans="1:11" x14ac:dyDescent="0.3">
      <c r="A6575" t="s">
        <v>1104</v>
      </c>
      <c r="B6575" t="s">
        <v>1076</v>
      </c>
      <c r="C6575" t="s">
        <v>1169</v>
      </c>
      <c r="D6575" t="s">
        <v>1121</v>
      </c>
      <c r="E6575">
        <v>2003</v>
      </c>
      <c r="F6575" t="s">
        <v>1194</v>
      </c>
      <c r="G6575">
        <v>17</v>
      </c>
      <c r="H6575">
        <v>21</v>
      </c>
      <c r="I6575">
        <v>1.2352941176470589</v>
      </c>
      <c r="J6575">
        <f>VLOOKUP(B6575,Feuil1!$B$1:$E$46,4,FALSE)</f>
        <v>323.77703703703702</v>
      </c>
      <c r="K6575">
        <v>323.77703703703702</v>
      </c>
    </row>
    <row r="6576" spans="1:11" x14ac:dyDescent="0.3">
      <c r="A6576" t="s">
        <v>1104</v>
      </c>
      <c r="B6576" t="s">
        <v>1076</v>
      </c>
      <c r="C6576" t="s">
        <v>1169</v>
      </c>
      <c r="D6576" t="s">
        <v>1120</v>
      </c>
      <c r="E6576">
        <v>2004</v>
      </c>
      <c r="F6576" t="s">
        <v>1194</v>
      </c>
      <c r="G6576">
        <v>11</v>
      </c>
      <c r="H6576">
        <v>12</v>
      </c>
      <c r="I6576">
        <v>1.0909090909090908</v>
      </c>
      <c r="J6576">
        <f>VLOOKUP(B6576,Feuil1!$B$1:$E$46,4,FALSE)</f>
        <v>323.77703703703702</v>
      </c>
      <c r="K6576">
        <v>323.77703703703702</v>
      </c>
    </row>
    <row r="6577" spans="1:11" x14ac:dyDescent="0.3">
      <c r="A6577" t="s">
        <v>1104</v>
      </c>
      <c r="B6577" t="s">
        <v>1076</v>
      </c>
      <c r="C6577" t="s">
        <v>1169</v>
      </c>
      <c r="D6577" t="s">
        <v>1118</v>
      </c>
      <c r="E6577">
        <v>2006</v>
      </c>
      <c r="F6577" t="s">
        <v>1194</v>
      </c>
      <c r="G6577">
        <v>20</v>
      </c>
      <c r="H6577">
        <v>22</v>
      </c>
      <c r="I6577">
        <v>1.1000000000000001</v>
      </c>
      <c r="J6577">
        <f>VLOOKUP(B6577,Feuil1!$B$1:$E$46,4,FALSE)</f>
        <v>323.77703703703702</v>
      </c>
      <c r="K6577">
        <v>323.77703703703702</v>
      </c>
    </row>
    <row r="6578" spans="1:11" x14ac:dyDescent="0.3">
      <c r="A6578" t="s">
        <v>1104</v>
      </c>
      <c r="B6578" t="s">
        <v>1076</v>
      </c>
      <c r="C6578" t="s">
        <v>1169</v>
      </c>
      <c r="D6578" t="s">
        <v>1115</v>
      </c>
      <c r="E6578">
        <v>2009</v>
      </c>
      <c r="F6578" t="s">
        <v>1114</v>
      </c>
      <c r="G6578">
        <v>34</v>
      </c>
      <c r="H6578">
        <v>49</v>
      </c>
      <c r="I6578">
        <v>1.4411764705882353</v>
      </c>
      <c r="J6578">
        <f>VLOOKUP(B6578,Feuil1!$B$1:$E$46,4,FALSE)</f>
        <v>323.77703703703702</v>
      </c>
      <c r="K6578">
        <v>323.77703703703702</v>
      </c>
    </row>
    <row r="6579" spans="1:11" x14ac:dyDescent="0.3">
      <c r="A6579" t="s">
        <v>1104</v>
      </c>
      <c r="B6579" t="s">
        <v>1076</v>
      </c>
      <c r="C6579" t="s">
        <v>1169</v>
      </c>
      <c r="D6579" t="s">
        <v>1113</v>
      </c>
      <c r="E6579">
        <v>2010</v>
      </c>
      <c r="F6579" t="s">
        <v>1114</v>
      </c>
      <c r="G6579">
        <v>16</v>
      </c>
      <c r="H6579">
        <v>17</v>
      </c>
      <c r="I6579">
        <v>1.0625</v>
      </c>
      <c r="J6579">
        <f>VLOOKUP(B6579,Feuil1!$B$1:$E$46,4,FALSE)</f>
        <v>323.77703703703702</v>
      </c>
      <c r="K6579">
        <v>323.77703703703702</v>
      </c>
    </row>
    <row r="6580" spans="1:11" x14ac:dyDescent="0.3">
      <c r="A6580" t="s">
        <v>1104</v>
      </c>
      <c r="B6580" t="s">
        <v>1076</v>
      </c>
      <c r="C6580" t="s">
        <v>1169</v>
      </c>
      <c r="D6580" t="s">
        <v>1112</v>
      </c>
      <c r="E6580">
        <v>2011</v>
      </c>
      <c r="F6580" t="s">
        <v>1114</v>
      </c>
      <c r="G6580">
        <v>10</v>
      </c>
      <c r="H6580">
        <v>11</v>
      </c>
      <c r="I6580">
        <v>1.1000000000000001</v>
      </c>
      <c r="J6580">
        <f>VLOOKUP(B6580,Feuil1!$B$1:$E$46,4,FALSE)</f>
        <v>323.77703703703702</v>
      </c>
      <c r="K6580">
        <v>323.77703703703702</v>
      </c>
    </row>
    <row r="6581" spans="1:11" x14ac:dyDescent="0.3">
      <c r="A6581" t="s">
        <v>1104</v>
      </c>
      <c r="B6581" t="s">
        <v>1076</v>
      </c>
      <c r="C6581" t="s">
        <v>1169</v>
      </c>
      <c r="D6581" t="s">
        <v>1111</v>
      </c>
      <c r="E6581">
        <v>2012</v>
      </c>
      <c r="F6581" t="s">
        <v>1114</v>
      </c>
      <c r="G6581">
        <v>19</v>
      </c>
      <c r="H6581">
        <v>26</v>
      </c>
      <c r="I6581">
        <v>1.368421052631579</v>
      </c>
      <c r="J6581">
        <f>VLOOKUP(B6581,Feuil1!$B$1:$E$46,4,FALSE)</f>
        <v>323.77703703703702</v>
      </c>
      <c r="K6581">
        <v>323.77703703703702</v>
      </c>
    </row>
    <row r="6582" spans="1:11" x14ac:dyDescent="0.3">
      <c r="A6582" t="s">
        <v>1104</v>
      </c>
      <c r="B6582" t="s">
        <v>1076</v>
      </c>
      <c r="C6582" t="s">
        <v>1169</v>
      </c>
      <c r="D6582" t="s">
        <v>1110</v>
      </c>
      <c r="E6582">
        <v>2013</v>
      </c>
      <c r="F6582" t="s">
        <v>1114</v>
      </c>
      <c r="G6582">
        <v>14</v>
      </c>
      <c r="H6582">
        <v>23</v>
      </c>
      <c r="I6582">
        <v>1.6428571428571428</v>
      </c>
      <c r="J6582">
        <f>VLOOKUP(B6582,Feuil1!$B$1:$E$46,4,FALSE)</f>
        <v>323.77703703703702</v>
      </c>
      <c r="K6582">
        <v>323.77703703703702</v>
      </c>
    </row>
    <row r="6583" spans="1:11" x14ac:dyDescent="0.3">
      <c r="A6583" t="s">
        <v>1104</v>
      </c>
      <c r="B6583" t="s">
        <v>1076</v>
      </c>
      <c r="C6583" t="s">
        <v>1169</v>
      </c>
      <c r="D6583" t="s">
        <v>1108</v>
      </c>
      <c r="E6583">
        <v>2015</v>
      </c>
      <c r="F6583" t="s">
        <v>1114</v>
      </c>
      <c r="G6583">
        <v>98</v>
      </c>
      <c r="H6583">
        <v>1147</v>
      </c>
      <c r="I6583">
        <v>11.704081632653061</v>
      </c>
      <c r="J6583">
        <f>VLOOKUP(B6583,Feuil1!$B$1:$E$46,4,FALSE)</f>
        <v>323.77703703703702</v>
      </c>
      <c r="K6583">
        <v>323.77703703703702</v>
      </c>
    </row>
    <row r="6584" spans="1:11" x14ac:dyDescent="0.3">
      <c r="A6584" t="s">
        <v>1104</v>
      </c>
      <c r="B6584" t="s">
        <v>1076</v>
      </c>
      <c r="C6584" t="s">
        <v>1169</v>
      </c>
      <c r="D6584" t="s">
        <v>1107</v>
      </c>
      <c r="E6584">
        <v>2016</v>
      </c>
      <c r="F6584" t="s">
        <v>1114</v>
      </c>
      <c r="G6584">
        <v>100</v>
      </c>
      <c r="H6584">
        <v>1180</v>
      </c>
      <c r="I6584">
        <v>11.8</v>
      </c>
      <c r="J6584">
        <f>VLOOKUP(B6584,Feuil1!$B$1:$E$46,4,FALSE)</f>
        <v>323.77703703703702</v>
      </c>
      <c r="K6584">
        <v>323.77703703703702</v>
      </c>
    </row>
    <row r="6585" spans="1:11" x14ac:dyDescent="0.3">
      <c r="A6585" t="s">
        <v>1104</v>
      </c>
      <c r="B6585" t="s">
        <v>1076</v>
      </c>
      <c r="C6585" t="s">
        <v>1169</v>
      </c>
      <c r="D6585" t="s">
        <v>1106</v>
      </c>
      <c r="E6585">
        <v>2017</v>
      </c>
      <c r="F6585" t="s">
        <v>1114</v>
      </c>
      <c r="G6585">
        <v>105</v>
      </c>
      <c r="H6585">
        <v>1240</v>
      </c>
      <c r="I6585">
        <v>11.80952380952381</v>
      </c>
      <c r="J6585">
        <f>VLOOKUP(B6585,Feuil1!$B$1:$E$46,4,FALSE)</f>
        <v>323.77703703703702</v>
      </c>
      <c r="K6585">
        <v>323.77703703703702</v>
      </c>
    </row>
    <row r="6586" spans="1:11" x14ac:dyDescent="0.3">
      <c r="A6586" t="s">
        <v>1104</v>
      </c>
      <c r="B6586" t="s">
        <v>1076</v>
      </c>
      <c r="C6586" t="s">
        <v>1169</v>
      </c>
      <c r="D6586" t="s">
        <v>1105</v>
      </c>
      <c r="E6586">
        <v>2018</v>
      </c>
      <c r="F6586" t="s">
        <v>1114</v>
      </c>
      <c r="G6586">
        <v>160</v>
      </c>
      <c r="H6586">
        <v>1890</v>
      </c>
      <c r="I6586">
        <v>11.8125</v>
      </c>
      <c r="J6586">
        <f>VLOOKUP(B6586,Feuil1!$B$1:$E$46,4,FALSE)</f>
        <v>323.77703703703702</v>
      </c>
      <c r="K6586">
        <v>323.77703703703702</v>
      </c>
    </row>
    <row r="6587" spans="1:11" x14ac:dyDescent="0.3">
      <c r="A6587" t="s">
        <v>1104</v>
      </c>
      <c r="B6587" t="s">
        <v>1076</v>
      </c>
      <c r="C6587" t="s">
        <v>1169</v>
      </c>
      <c r="D6587" t="s">
        <v>1102</v>
      </c>
      <c r="E6587">
        <v>2019</v>
      </c>
      <c r="F6587" t="s">
        <v>1114</v>
      </c>
      <c r="G6587">
        <v>160</v>
      </c>
      <c r="H6587">
        <v>1890</v>
      </c>
      <c r="I6587">
        <v>11.8125</v>
      </c>
      <c r="J6587">
        <f>VLOOKUP(B6587,Feuil1!$B$1:$E$46,4,FALSE)</f>
        <v>323.77703703703702</v>
      </c>
      <c r="K6587">
        <v>323.77703703703702</v>
      </c>
    </row>
    <row r="6588" spans="1:11" x14ac:dyDescent="0.3">
      <c r="A6588" t="s">
        <v>1104</v>
      </c>
      <c r="B6588" t="s">
        <v>1076</v>
      </c>
      <c r="C6588" t="s">
        <v>1168</v>
      </c>
      <c r="D6588" t="s">
        <v>1125</v>
      </c>
      <c r="E6588">
        <v>1999</v>
      </c>
      <c r="F6588" t="s">
        <v>1194</v>
      </c>
      <c r="G6588">
        <v>77</v>
      </c>
      <c r="H6588">
        <v>104</v>
      </c>
      <c r="I6588">
        <v>1.3506493506493507</v>
      </c>
      <c r="J6588">
        <f>VLOOKUP(B6588,Feuil1!$B$1:$E$46,4,FALSE)</f>
        <v>323.77703703703702</v>
      </c>
      <c r="K6588">
        <v>323.77703703703702</v>
      </c>
    </row>
    <row r="6589" spans="1:11" x14ac:dyDescent="0.3">
      <c r="A6589" t="s">
        <v>1104</v>
      </c>
      <c r="B6589" t="s">
        <v>1076</v>
      </c>
      <c r="C6589" t="s">
        <v>1168</v>
      </c>
      <c r="D6589" t="s">
        <v>1124</v>
      </c>
      <c r="E6589">
        <v>2000</v>
      </c>
      <c r="F6589" t="s">
        <v>1194</v>
      </c>
      <c r="G6589">
        <v>71</v>
      </c>
      <c r="H6589">
        <v>92</v>
      </c>
      <c r="I6589">
        <v>1.295774647887324</v>
      </c>
      <c r="J6589">
        <f>VLOOKUP(B6589,Feuil1!$B$1:$E$46,4,FALSE)</f>
        <v>323.77703703703702</v>
      </c>
      <c r="K6589">
        <v>323.77703703703702</v>
      </c>
    </row>
    <row r="6590" spans="1:11" x14ac:dyDescent="0.3">
      <c r="A6590" t="s">
        <v>1104</v>
      </c>
      <c r="B6590" t="s">
        <v>1076</v>
      </c>
      <c r="C6590" t="s">
        <v>1168</v>
      </c>
      <c r="D6590" t="s">
        <v>1123</v>
      </c>
      <c r="E6590">
        <v>2001</v>
      </c>
      <c r="F6590" t="s">
        <v>1194</v>
      </c>
      <c r="G6590">
        <v>87</v>
      </c>
      <c r="H6590">
        <v>108</v>
      </c>
      <c r="I6590">
        <v>1.2413793103448276</v>
      </c>
      <c r="J6590">
        <f>VLOOKUP(B6590,Feuil1!$B$1:$E$46,4,FALSE)</f>
        <v>323.77703703703702</v>
      </c>
      <c r="K6590">
        <v>323.77703703703702</v>
      </c>
    </row>
    <row r="6591" spans="1:11" x14ac:dyDescent="0.3">
      <c r="A6591" t="s">
        <v>1104</v>
      </c>
      <c r="B6591" t="s">
        <v>1076</v>
      </c>
      <c r="C6591" t="s">
        <v>1168</v>
      </c>
      <c r="D6591" t="s">
        <v>1122</v>
      </c>
      <c r="E6591">
        <v>2002</v>
      </c>
      <c r="F6591" t="s">
        <v>1194</v>
      </c>
      <c r="G6591">
        <v>126</v>
      </c>
      <c r="H6591">
        <v>155</v>
      </c>
      <c r="I6591">
        <v>1.2301587301587302</v>
      </c>
      <c r="J6591">
        <f>VLOOKUP(B6591,Feuil1!$B$1:$E$46,4,FALSE)</f>
        <v>323.77703703703702</v>
      </c>
      <c r="K6591">
        <v>323.77703703703702</v>
      </c>
    </row>
    <row r="6592" spans="1:11" x14ac:dyDescent="0.3">
      <c r="A6592" t="s">
        <v>1104</v>
      </c>
      <c r="B6592" t="s">
        <v>1076</v>
      </c>
      <c r="C6592" t="s">
        <v>1168</v>
      </c>
      <c r="D6592" t="s">
        <v>1121</v>
      </c>
      <c r="E6592">
        <v>2003</v>
      </c>
      <c r="F6592" t="s">
        <v>1194</v>
      </c>
      <c r="G6592">
        <v>133</v>
      </c>
      <c r="H6592">
        <v>166</v>
      </c>
      <c r="I6592">
        <v>1.2481203007518797</v>
      </c>
      <c r="J6592">
        <f>VLOOKUP(B6592,Feuil1!$B$1:$E$46,4,FALSE)</f>
        <v>323.77703703703702</v>
      </c>
      <c r="K6592">
        <v>323.77703703703702</v>
      </c>
    </row>
    <row r="6593" spans="1:11" x14ac:dyDescent="0.3">
      <c r="A6593" t="s">
        <v>1104</v>
      </c>
      <c r="B6593" t="s">
        <v>1076</v>
      </c>
      <c r="C6593" t="s">
        <v>1168</v>
      </c>
      <c r="D6593" t="s">
        <v>1120</v>
      </c>
      <c r="E6593">
        <v>2004</v>
      </c>
      <c r="F6593" t="s">
        <v>1194</v>
      </c>
      <c r="G6593">
        <v>137</v>
      </c>
      <c r="H6593">
        <v>174</v>
      </c>
      <c r="I6593">
        <v>1.2700729927007299</v>
      </c>
      <c r="J6593">
        <f>VLOOKUP(B6593,Feuil1!$B$1:$E$46,4,FALSE)</f>
        <v>323.77703703703702</v>
      </c>
      <c r="K6593">
        <v>323.77703703703702</v>
      </c>
    </row>
    <row r="6594" spans="1:11" x14ac:dyDescent="0.3">
      <c r="A6594" t="s">
        <v>1104</v>
      </c>
      <c r="B6594" t="s">
        <v>1076</v>
      </c>
      <c r="C6594" t="s">
        <v>1168</v>
      </c>
      <c r="D6594" t="s">
        <v>1118</v>
      </c>
      <c r="E6594">
        <v>2006</v>
      </c>
      <c r="F6594" t="s">
        <v>1194</v>
      </c>
      <c r="G6594">
        <v>146</v>
      </c>
      <c r="H6594">
        <v>188</v>
      </c>
      <c r="I6594">
        <v>1.2876712328767124</v>
      </c>
      <c r="J6594">
        <f>VLOOKUP(B6594,Feuil1!$B$1:$E$46,4,FALSE)</f>
        <v>323.77703703703702</v>
      </c>
      <c r="K6594">
        <v>323.77703703703702</v>
      </c>
    </row>
    <row r="6595" spans="1:11" x14ac:dyDescent="0.3">
      <c r="A6595" t="s">
        <v>1104</v>
      </c>
      <c r="B6595" t="s">
        <v>1076</v>
      </c>
      <c r="C6595" t="s">
        <v>1168</v>
      </c>
      <c r="D6595" t="s">
        <v>1115</v>
      </c>
      <c r="E6595">
        <v>2009</v>
      </c>
      <c r="F6595" t="s">
        <v>1114</v>
      </c>
      <c r="G6595">
        <v>171</v>
      </c>
      <c r="H6595">
        <v>221</v>
      </c>
      <c r="I6595">
        <v>1.2923976608187135</v>
      </c>
      <c r="J6595">
        <f>VLOOKUP(B6595,Feuil1!$B$1:$E$46,4,FALSE)</f>
        <v>323.77703703703702</v>
      </c>
      <c r="K6595">
        <v>323.77703703703702</v>
      </c>
    </row>
    <row r="6596" spans="1:11" x14ac:dyDescent="0.3">
      <c r="A6596" t="s">
        <v>1104</v>
      </c>
      <c r="B6596" t="s">
        <v>1076</v>
      </c>
      <c r="C6596" t="s">
        <v>1168</v>
      </c>
      <c r="D6596" t="s">
        <v>1113</v>
      </c>
      <c r="E6596">
        <v>2010</v>
      </c>
      <c r="F6596" t="s">
        <v>1114</v>
      </c>
      <c r="G6596">
        <v>103</v>
      </c>
      <c r="H6596">
        <v>141</v>
      </c>
      <c r="I6596">
        <v>1.3689320388349515</v>
      </c>
      <c r="J6596">
        <f>VLOOKUP(B6596,Feuil1!$B$1:$E$46,4,FALSE)</f>
        <v>323.77703703703702</v>
      </c>
      <c r="K6596">
        <v>323.77703703703702</v>
      </c>
    </row>
    <row r="6597" spans="1:11" x14ac:dyDescent="0.3">
      <c r="A6597" t="s">
        <v>1104</v>
      </c>
      <c r="B6597" t="s">
        <v>1076</v>
      </c>
      <c r="C6597" t="s">
        <v>1168</v>
      </c>
      <c r="D6597" t="s">
        <v>1112</v>
      </c>
      <c r="E6597">
        <v>2011</v>
      </c>
      <c r="F6597" t="s">
        <v>1114</v>
      </c>
      <c r="G6597">
        <v>153</v>
      </c>
      <c r="H6597">
        <v>170</v>
      </c>
      <c r="I6597">
        <v>1.1111111111111112</v>
      </c>
      <c r="J6597">
        <f>VLOOKUP(B6597,Feuil1!$B$1:$E$46,4,FALSE)</f>
        <v>323.77703703703702</v>
      </c>
      <c r="K6597">
        <v>323.77703703703702</v>
      </c>
    </row>
    <row r="6598" spans="1:11" x14ac:dyDescent="0.3">
      <c r="A6598" t="s">
        <v>1104</v>
      </c>
      <c r="B6598" t="s">
        <v>1076</v>
      </c>
      <c r="C6598" t="s">
        <v>1168</v>
      </c>
      <c r="D6598" t="s">
        <v>1111</v>
      </c>
      <c r="E6598">
        <v>2012</v>
      </c>
      <c r="F6598" t="s">
        <v>1114</v>
      </c>
      <c r="G6598">
        <v>114</v>
      </c>
      <c r="H6598">
        <v>159</v>
      </c>
      <c r="I6598">
        <v>1.3947368421052631</v>
      </c>
      <c r="J6598">
        <f>VLOOKUP(B6598,Feuil1!$B$1:$E$46,4,FALSE)</f>
        <v>323.77703703703702</v>
      </c>
      <c r="K6598">
        <v>323.77703703703702</v>
      </c>
    </row>
    <row r="6599" spans="1:11" x14ac:dyDescent="0.3">
      <c r="A6599" t="s">
        <v>1104</v>
      </c>
      <c r="B6599" t="s">
        <v>1076</v>
      </c>
      <c r="C6599" t="s">
        <v>1168</v>
      </c>
      <c r="D6599" t="s">
        <v>1110</v>
      </c>
      <c r="E6599">
        <v>2013</v>
      </c>
      <c r="F6599" t="s">
        <v>1114</v>
      </c>
      <c r="G6599">
        <v>76</v>
      </c>
      <c r="H6599">
        <v>124</v>
      </c>
      <c r="I6599">
        <v>1.631578947368421</v>
      </c>
      <c r="J6599">
        <f>VLOOKUP(B6599,Feuil1!$B$1:$E$46,4,FALSE)</f>
        <v>323.77703703703702</v>
      </c>
      <c r="K6599">
        <v>323.77703703703702</v>
      </c>
    </row>
    <row r="6600" spans="1:11" x14ac:dyDescent="0.3">
      <c r="A6600" t="s">
        <v>1104</v>
      </c>
      <c r="B6600" t="s">
        <v>1076</v>
      </c>
      <c r="C6600" t="s">
        <v>1168</v>
      </c>
      <c r="D6600" t="s">
        <v>1108</v>
      </c>
      <c r="E6600">
        <v>2015</v>
      </c>
      <c r="F6600" t="s">
        <v>1114</v>
      </c>
      <c r="G6600">
        <v>128</v>
      </c>
      <c r="H6600">
        <v>2048</v>
      </c>
      <c r="I6600">
        <v>16</v>
      </c>
      <c r="J6600">
        <f>VLOOKUP(B6600,Feuil1!$B$1:$E$46,4,FALSE)</f>
        <v>323.77703703703702</v>
      </c>
      <c r="K6600">
        <v>323.77703703703702</v>
      </c>
    </row>
    <row r="6601" spans="1:11" x14ac:dyDescent="0.3">
      <c r="A6601" t="s">
        <v>1104</v>
      </c>
      <c r="B6601" t="s">
        <v>1076</v>
      </c>
      <c r="C6601" t="s">
        <v>1168</v>
      </c>
      <c r="D6601" t="s">
        <v>1107</v>
      </c>
      <c r="E6601">
        <v>2016</v>
      </c>
      <c r="F6601" t="s">
        <v>1114</v>
      </c>
      <c r="G6601">
        <v>130</v>
      </c>
      <c r="H6601">
        <v>2015</v>
      </c>
      <c r="I6601">
        <v>15.5</v>
      </c>
      <c r="J6601">
        <f>VLOOKUP(B6601,Feuil1!$B$1:$E$46,4,FALSE)</f>
        <v>323.77703703703702</v>
      </c>
      <c r="K6601">
        <v>323.77703703703702</v>
      </c>
    </row>
    <row r="6602" spans="1:11" x14ac:dyDescent="0.3">
      <c r="A6602" t="s">
        <v>1104</v>
      </c>
      <c r="B6602" t="s">
        <v>1076</v>
      </c>
      <c r="C6602" t="s">
        <v>1168</v>
      </c>
      <c r="D6602" t="s">
        <v>1106</v>
      </c>
      <c r="E6602">
        <v>2017</v>
      </c>
      <c r="F6602" t="s">
        <v>1114</v>
      </c>
      <c r="G6602">
        <v>132</v>
      </c>
      <c r="H6602">
        <v>2046</v>
      </c>
      <c r="I6602">
        <v>15.5</v>
      </c>
      <c r="J6602">
        <f>VLOOKUP(B6602,Feuil1!$B$1:$E$46,4,FALSE)</f>
        <v>323.77703703703702</v>
      </c>
      <c r="K6602">
        <v>323.77703703703702</v>
      </c>
    </row>
    <row r="6603" spans="1:11" x14ac:dyDescent="0.3">
      <c r="A6603" t="s">
        <v>1104</v>
      </c>
      <c r="B6603" t="s">
        <v>1076</v>
      </c>
      <c r="C6603" t="s">
        <v>1168</v>
      </c>
      <c r="D6603" t="s">
        <v>1105</v>
      </c>
      <c r="E6603">
        <v>2018</v>
      </c>
      <c r="F6603" t="s">
        <v>1114</v>
      </c>
      <c r="G6603">
        <v>131</v>
      </c>
      <c r="H6603">
        <v>1953.15</v>
      </c>
      <c r="I6603">
        <v>14.909541984732826</v>
      </c>
      <c r="J6603">
        <f>VLOOKUP(B6603,Feuil1!$B$1:$E$46,4,FALSE)</f>
        <v>323.77703703703702</v>
      </c>
      <c r="K6603">
        <v>323.77703703703702</v>
      </c>
    </row>
    <row r="6604" spans="1:11" x14ac:dyDescent="0.3">
      <c r="A6604" t="s">
        <v>1104</v>
      </c>
      <c r="B6604" t="s">
        <v>1076</v>
      </c>
      <c r="C6604" t="s">
        <v>1168</v>
      </c>
      <c r="D6604" t="s">
        <v>1102</v>
      </c>
      <c r="E6604">
        <v>2019</v>
      </c>
      <c r="F6604" t="s">
        <v>1114</v>
      </c>
      <c r="G6604">
        <v>131</v>
      </c>
      <c r="H6604">
        <v>1953.15</v>
      </c>
      <c r="I6604">
        <v>14.909541984732826</v>
      </c>
      <c r="J6604">
        <f>VLOOKUP(B6604,Feuil1!$B$1:$E$46,4,FALSE)</f>
        <v>323.77703703703702</v>
      </c>
      <c r="K6604">
        <v>323.77703703703702</v>
      </c>
    </row>
    <row r="6605" spans="1:11" x14ac:dyDescent="0.3">
      <c r="A6605" t="s">
        <v>1104</v>
      </c>
      <c r="B6605" t="s">
        <v>1076</v>
      </c>
      <c r="C6605" t="s">
        <v>1167</v>
      </c>
      <c r="D6605" t="s">
        <v>1125</v>
      </c>
      <c r="E6605">
        <v>1999</v>
      </c>
      <c r="F6605" t="s">
        <v>1194</v>
      </c>
      <c r="G6605">
        <v>13</v>
      </c>
      <c r="H6605">
        <v>24</v>
      </c>
      <c r="I6605">
        <v>1.8461538461538463</v>
      </c>
      <c r="J6605">
        <f>VLOOKUP(B6605,Feuil1!$B$1:$E$46,4,FALSE)</f>
        <v>323.77703703703702</v>
      </c>
      <c r="K6605">
        <v>323.77703703703702</v>
      </c>
    </row>
    <row r="6606" spans="1:11" x14ac:dyDescent="0.3">
      <c r="A6606" t="s">
        <v>1104</v>
      </c>
      <c r="B6606" t="s">
        <v>1076</v>
      </c>
      <c r="C6606" t="s">
        <v>1167</v>
      </c>
      <c r="D6606" t="s">
        <v>1124</v>
      </c>
      <c r="E6606">
        <v>2000</v>
      </c>
      <c r="F6606" t="s">
        <v>1194</v>
      </c>
      <c r="G6606">
        <v>10</v>
      </c>
      <c r="H6606">
        <v>17</v>
      </c>
      <c r="I6606">
        <v>1.7</v>
      </c>
      <c r="J6606">
        <f>VLOOKUP(B6606,Feuil1!$B$1:$E$46,4,FALSE)</f>
        <v>323.77703703703702</v>
      </c>
      <c r="K6606">
        <v>323.77703703703702</v>
      </c>
    </row>
    <row r="6607" spans="1:11" x14ac:dyDescent="0.3">
      <c r="A6607" t="s">
        <v>1104</v>
      </c>
      <c r="B6607" t="s">
        <v>1076</v>
      </c>
      <c r="C6607" t="s">
        <v>1167</v>
      </c>
      <c r="D6607" t="s">
        <v>1123</v>
      </c>
      <c r="E6607">
        <v>2001</v>
      </c>
      <c r="F6607" t="s">
        <v>1194</v>
      </c>
      <c r="G6607">
        <v>14</v>
      </c>
      <c r="H6607">
        <v>20</v>
      </c>
      <c r="I6607">
        <v>1.4285714285714286</v>
      </c>
      <c r="J6607">
        <f>VLOOKUP(B6607,Feuil1!$B$1:$E$46,4,FALSE)</f>
        <v>323.77703703703702</v>
      </c>
      <c r="K6607">
        <v>323.77703703703702</v>
      </c>
    </row>
    <row r="6608" spans="1:11" x14ac:dyDescent="0.3">
      <c r="A6608" t="s">
        <v>1104</v>
      </c>
      <c r="B6608" t="s">
        <v>1076</v>
      </c>
      <c r="C6608" t="s">
        <v>1167</v>
      </c>
      <c r="D6608" t="s">
        <v>1122</v>
      </c>
      <c r="E6608">
        <v>2002</v>
      </c>
      <c r="F6608" t="s">
        <v>1194</v>
      </c>
      <c r="G6608">
        <v>2</v>
      </c>
      <c r="H6608">
        <v>3</v>
      </c>
      <c r="I6608">
        <v>1.5</v>
      </c>
      <c r="J6608">
        <f>VLOOKUP(B6608,Feuil1!$B$1:$E$46,4,FALSE)</f>
        <v>323.77703703703702</v>
      </c>
      <c r="K6608">
        <v>323.77703703703702</v>
      </c>
    </row>
    <row r="6609" spans="1:11" x14ac:dyDescent="0.3">
      <c r="A6609" t="s">
        <v>1104</v>
      </c>
      <c r="B6609" t="s">
        <v>1076</v>
      </c>
      <c r="C6609" t="s">
        <v>1167</v>
      </c>
      <c r="D6609" t="s">
        <v>1121</v>
      </c>
      <c r="E6609">
        <v>2003</v>
      </c>
      <c r="F6609" t="s">
        <v>1194</v>
      </c>
      <c r="G6609">
        <v>17</v>
      </c>
      <c r="H6609">
        <v>27</v>
      </c>
      <c r="I6609">
        <v>1.588235294117647</v>
      </c>
      <c r="J6609">
        <f>VLOOKUP(B6609,Feuil1!$B$1:$E$46,4,FALSE)</f>
        <v>323.77703703703702</v>
      </c>
      <c r="K6609">
        <v>323.77703703703702</v>
      </c>
    </row>
    <row r="6610" spans="1:11" x14ac:dyDescent="0.3">
      <c r="A6610" t="s">
        <v>1104</v>
      </c>
      <c r="B6610" t="s">
        <v>1076</v>
      </c>
      <c r="C6610" t="s">
        <v>1167</v>
      </c>
      <c r="D6610" t="s">
        <v>1120</v>
      </c>
      <c r="E6610">
        <v>2004</v>
      </c>
      <c r="F6610" t="s">
        <v>1194</v>
      </c>
      <c r="G6610">
        <v>16</v>
      </c>
      <c r="H6610">
        <v>26</v>
      </c>
      <c r="I6610">
        <v>1.625</v>
      </c>
      <c r="J6610">
        <f>VLOOKUP(B6610,Feuil1!$B$1:$E$46,4,FALSE)</f>
        <v>323.77703703703702</v>
      </c>
      <c r="K6610">
        <v>323.77703703703702</v>
      </c>
    </row>
    <row r="6611" spans="1:11" x14ac:dyDescent="0.3">
      <c r="A6611" t="s">
        <v>1104</v>
      </c>
      <c r="B6611" t="s">
        <v>1076</v>
      </c>
      <c r="C6611" t="s">
        <v>1167</v>
      </c>
      <c r="D6611" t="s">
        <v>1118</v>
      </c>
      <c r="E6611">
        <v>2006</v>
      </c>
      <c r="F6611" t="s">
        <v>1194</v>
      </c>
      <c r="G6611">
        <v>11</v>
      </c>
      <c r="H6611">
        <v>19</v>
      </c>
      <c r="I6611">
        <v>1.7272727272727273</v>
      </c>
      <c r="J6611">
        <f>VLOOKUP(B6611,Feuil1!$B$1:$E$46,4,FALSE)</f>
        <v>323.77703703703702</v>
      </c>
      <c r="K6611">
        <v>323.77703703703702</v>
      </c>
    </row>
    <row r="6612" spans="1:11" x14ac:dyDescent="0.3">
      <c r="A6612" t="s">
        <v>1104</v>
      </c>
      <c r="B6612" t="s">
        <v>1076</v>
      </c>
      <c r="C6612" t="s">
        <v>1167</v>
      </c>
      <c r="D6612" t="s">
        <v>1115</v>
      </c>
      <c r="E6612">
        <v>2009</v>
      </c>
      <c r="F6612" t="s">
        <v>1114</v>
      </c>
      <c r="G6612">
        <v>26</v>
      </c>
      <c r="H6612">
        <v>48</v>
      </c>
      <c r="I6612">
        <v>1.8461538461538463</v>
      </c>
      <c r="J6612">
        <f>VLOOKUP(B6612,Feuil1!$B$1:$E$46,4,FALSE)</f>
        <v>323.77703703703702</v>
      </c>
      <c r="K6612">
        <v>323.77703703703702</v>
      </c>
    </row>
    <row r="6613" spans="1:11" x14ac:dyDescent="0.3">
      <c r="A6613" t="s">
        <v>1104</v>
      </c>
      <c r="B6613" t="s">
        <v>1076</v>
      </c>
      <c r="C6613" t="s">
        <v>1167</v>
      </c>
      <c r="D6613" t="s">
        <v>1113</v>
      </c>
      <c r="E6613">
        <v>2010</v>
      </c>
      <c r="F6613" t="s">
        <v>1114</v>
      </c>
      <c r="G6613">
        <v>11</v>
      </c>
      <c r="H6613">
        <v>21</v>
      </c>
      <c r="I6613">
        <v>1.9090909090909092</v>
      </c>
      <c r="J6613">
        <f>VLOOKUP(B6613,Feuil1!$B$1:$E$46,4,FALSE)</f>
        <v>323.77703703703702</v>
      </c>
      <c r="K6613">
        <v>323.77703703703702</v>
      </c>
    </row>
    <row r="6614" spans="1:11" x14ac:dyDescent="0.3">
      <c r="A6614" t="s">
        <v>1104</v>
      </c>
      <c r="B6614" t="s">
        <v>1076</v>
      </c>
      <c r="C6614" t="s">
        <v>1167</v>
      </c>
      <c r="D6614" t="s">
        <v>1112</v>
      </c>
      <c r="E6614">
        <v>2011</v>
      </c>
      <c r="F6614" t="s">
        <v>1114</v>
      </c>
      <c r="G6614">
        <v>27</v>
      </c>
      <c r="H6614">
        <v>39</v>
      </c>
      <c r="I6614">
        <v>1.4444444444444444</v>
      </c>
      <c r="J6614">
        <f>VLOOKUP(B6614,Feuil1!$B$1:$E$46,4,FALSE)</f>
        <v>323.77703703703702</v>
      </c>
      <c r="K6614">
        <v>323.77703703703702</v>
      </c>
    </row>
    <row r="6615" spans="1:11" x14ac:dyDescent="0.3">
      <c r="A6615" t="s">
        <v>1104</v>
      </c>
      <c r="B6615" t="s">
        <v>1076</v>
      </c>
      <c r="C6615" t="s">
        <v>1167</v>
      </c>
      <c r="D6615" t="s">
        <v>1111</v>
      </c>
      <c r="E6615">
        <v>2012</v>
      </c>
      <c r="F6615" t="s">
        <v>1114</v>
      </c>
      <c r="G6615">
        <v>6</v>
      </c>
      <c r="H6615">
        <v>9</v>
      </c>
      <c r="I6615">
        <v>1.5</v>
      </c>
      <c r="J6615">
        <f>VLOOKUP(B6615,Feuil1!$B$1:$E$46,4,FALSE)</f>
        <v>323.77703703703702</v>
      </c>
      <c r="K6615">
        <v>323.77703703703702</v>
      </c>
    </row>
    <row r="6616" spans="1:11" x14ac:dyDescent="0.3">
      <c r="A6616" t="s">
        <v>1104</v>
      </c>
      <c r="B6616" t="s">
        <v>1076</v>
      </c>
      <c r="C6616" t="s">
        <v>1167</v>
      </c>
      <c r="D6616" t="s">
        <v>1110</v>
      </c>
      <c r="E6616">
        <v>2013</v>
      </c>
      <c r="F6616" t="s">
        <v>1114</v>
      </c>
      <c r="G6616">
        <v>11</v>
      </c>
      <c r="H6616">
        <v>24</v>
      </c>
      <c r="I6616">
        <v>2.1818181818181817</v>
      </c>
      <c r="J6616">
        <f>VLOOKUP(B6616,Feuil1!$B$1:$E$46,4,FALSE)</f>
        <v>323.77703703703702</v>
      </c>
      <c r="K6616">
        <v>323.77703703703702</v>
      </c>
    </row>
    <row r="6617" spans="1:11" x14ac:dyDescent="0.3">
      <c r="A6617" t="s">
        <v>1104</v>
      </c>
      <c r="B6617" t="s">
        <v>1076</v>
      </c>
      <c r="C6617" t="s">
        <v>1167</v>
      </c>
      <c r="D6617" t="s">
        <v>1108</v>
      </c>
      <c r="E6617">
        <v>2015</v>
      </c>
      <c r="F6617" t="s">
        <v>1114</v>
      </c>
      <c r="G6617">
        <v>65</v>
      </c>
      <c r="H6617">
        <v>1300</v>
      </c>
      <c r="I6617">
        <v>20</v>
      </c>
      <c r="J6617">
        <f>VLOOKUP(B6617,Feuil1!$B$1:$E$46,4,FALSE)</f>
        <v>323.77703703703702</v>
      </c>
      <c r="K6617">
        <v>323.77703703703702</v>
      </c>
    </row>
    <row r="6618" spans="1:11" x14ac:dyDescent="0.3">
      <c r="A6618" t="s">
        <v>1104</v>
      </c>
      <c r="B6618" t="s">
        <v>1076</v>
      </c>
      <c r="C6618" t="s">
        <v>1167</v>
      </c>
      <c r="D6618" t="s">
        <v>1107</v>
      </c>
      <c r="E6618">
        <v>2016</v>
      </c>
      <c r="F6618" t="s">
        <v>1114</v>
      </c>
      <c r="G6618">
        <v>72</v>
      </c>
      <c r="H6618">
        <v>1800</v>
      </c>
      <c r="I6618">
        <v>25</v>
      </c>
      <c r="J6618">
        <f>VLOOKUP(B6618,Feuil1!$B$1:$E$46,4,FALSE)</f>
        <v>323.77703703703702</v>
      </c>
      <c r="K6618">
        <v>323.77703703703702</v>
      </c>
    </row>
    <row r="6619" spans="1:11" x14ac:dyDescent="0.3">
      <c r="A6619" t="s">
        <v>1104</v>
      </c>
      <c r="B6619" t="s">
        <v>1076</v>
      </c>
      <c r="C6619" t="s">
        <v>1167</v>
      </c>
      <c r="D6619" t="s">
        <v>1106</v>
      </c>
      <c r="E6619">
        <v>2017</v>
      </c>
      <c r="F6619" t="s">
        <v>1114</v>
      </c>
      <c r="G6619">
        <v>80</v>
      </c>
      <c r="H6619">
        <v>1600</v>
      </c>
      <c r="I6619">
        <v>20</v>
      </c>
      <c r="J6619">
        <f>VLOOKUP(B6619,Feuil1!$B$1:$E$46,4,FALSE)</f>
        <v>323.77703703703702</v>
      </c>
      <c r="K6619">
        <v>323.77703703703702</v>
      </c>
    </row>
    <row r="6620" spans="1:11" x14ac:dyDescent="0.3">
      <c r="A6620" t="s">
        <v>1104</v>
      </c>
      <c r="B6620" t="s">
        <v>1076</v>
      </c>
      <c r="C6620" t="s">
        <v>1167</v>
      </c>
      <c r="D6620" t="s">
        <v>1105</v>
      </c>
      <c r="E6620">
        <v>2018</v>
      </c>
      <c r="F6620" t="s">
        <v>1114</v>
      </c>
      <c r="G6620">
        <v>112</v>
      </c>
      <c r="H6620">
        <v>2240</v>
      </c>
      <c r="I6620">
        <v>20</v>
      </c>
      <c r="J6620">
        <f>VLOOKUP(B6620,Feuil1!$B$1:$E$46,4,FALSE)</f>
        <v>323.77703703703702</v>
      </c>
      <c r="K6620">
        <v>323.77703703703702</v>
      </c>
    </row>
    <row r="6621" spans="1:11" x14ac:dyDescent="0.3">
      <c r="A6621" t="s">
        <v>1104</v>
      </c>
      <c r="B6621" t="s">
        <v>1076</v>
      </c>
      <c r="C6621" t="s">
        <v>1167</v>
      </c>
      <c r="D6621" t="s">
        <v>1102</v>
      </c>
      <c r="E6621">
        <v>2019</v>
      </c>
      <c r="F6621" t="s">
        <v>1114</v>
      </c>
      <c r="G6621">
        <v>118</v>
      </c>
      <c r="H6621">
        <v>2360</v>
      </c>
      <c r="I6621">
        <v>20</v>
      </c>
      <c r="J6621">
        <f>VLOOKUP(B6621,Feuil1!$B$1:$E$46,4,FALSE)</f>
        <v>323.77703703703702</v>
      </c>
      <c r="K6621">
        <v>323.77703703703702</v>
      </c>
    </row>
    <row r="6622" spans="1:11" x14ac:dyDescent="0.3">
      <c r="A6622" t="s">
        <v>1104</v>
      </c>
      <c r="B6622" t="s">
        <v>1076</v>
      </c>
      <c r="C6622" t="s">
        <v>1166</v>
      </c>
      <c r="D6622" t="s">
        <v>1125</v>
      </c>
      <c r="E6622">
        <v>1999</v>
      </c>
      <c r="F6622" t="s">
        <v>1194</v>
      </c>
      <c r="G6622">
        <v>43</v>
      </c>
      <c r="H6622">
        <v>61</v>
      </c>
      <c r="I6622">
        <v>1.4186046511627908</v>
      </c>
      <c r="J6622">
        <f>VLOOKUP(B6622,Feuil1!$B$1:$E$46,4,FALSE)</f>
        <v>323.77703703703702</v>
      </c>
      <c r="K6622">
        <v>323.77703703703702</v>
      </c>
    </row>
    <row r="6623" spans="1:11" x14ac:dyDescent="0.3">
      <c r="A6623" t="s">
        <v>1104</v>
      </c>
      <c r="B6623" t="s">
        <v>1076</v>
      </c>
      <c r="C6623" t="s">
        <v>1166</v>
      </c>
      <c r="D6623" t="s">
        <v>1124</v>
      </c>
      <c r="E6623">
        <v>2000</v>
      </c>
      <c r="F6623" t="s">
        <v>1194</v>
      </c>
      <c r="G6623">
        <v>60</v>
      </c>
      <c r="H6623">
        <v>79</v>
      </c>
      <c r="I6623">
        <v>1.3166666666666667</v>
      </c>
      <c r="J6623">
        <f>VLOOKUP(B6623,Feuil1!$B$1:$E$46,4,FALSE)</f>
        <v>323.77703703703702</v>
      </c>
      <c r="K6623">
        <v>323.77703703703702</v>
      </c>
    </row>
    <row r="6624" spans="1:11" x14ac:dyDescent="0.3">
      <c r="A6624" t="s">
        <v>1104</v>
      </c>
      <c r="B6624" t="s">
        <v>1076</v>
      </c>
      <c r="C6624" t="s">
        <v>1166</v>
      </c>
      <c r="D6624" t="s">
        <v>1123</v>
      </c>
      <c r="E6624">
        <v>2001</v>
      </c>
      <c r="F6624" t="s">
        <v>1194</v>
      </c>
      <c r="G6624">
        <v>47</v>
      </c>
      <c r="H6624">
        <v>73</v>
      </c>
      <c r="I6624">
        <v>1.553191489361702</v>
      </c>
      <c r="J6624">
        <f>VLOOKUP(B6624,Feuil1!$B$1:$E$46,4,FALSE)</f>
        <v>323.77703703703702</v>
      </c>
      <c r="K6624">
        <v>323.77703703703702</v>
      </c>
    </row>
    <row r="6625" spans="1:11" x14ac:dyDescent="0.3">
      <c r="A6625" t="s">
        <v>1104</v>
      </c>
      <c r="B6625" t="s">
        <v>1076</v>
      </c>
      <c r="C6625" t="s">
        <v>1166</v>
      </c>
      <c r="D6625" t="s">
        <v>1122</v>
      </c>
      <c r="E6625">
        <v>2002</v>
      </c>
      <c r="F6625" t="s">
        <v>1194</v>
      </c>
      <c r="G6625">
        <v>59</v>
      </c>
      <c r="H6625">
        <v>86</v>
      </c>
      <c r="I6625">
        <v>1.4576271186440677</v>
      </c>
      <c r="J6625">
        <f>VLOOKUP(B6625,Feuil1!$B$1:$E$46,4,FALSE)</f>
        <v>323.77703703703702</v>
      </c>
      <c r="K6625">
        <v>323.77703703703702</v>
      </c>
    </row>
    <row r="6626" spans="1:11" x14ac:dyDescent="0.3">
      <c r="A6626" t="s">
        <v>1104</v>
      </c>
      <c r="B6626" t="s">
        <v>1076</v>
      </c>
      <c r="C6626" t="s">
        <v>1166</v>
      </c>
      <c r="D6626" t="s">
        <v>1121</v>
      </c>
      <c r="E6626">
        <v>2003</v>
      </c>
      <c r="F6626" t="s">
        <v>1194</v>
      </c>
      <c r="G6626">
        <v>42</v>
      </c>
      <c r="H6626">
        <v>66</v>
      </c>
      <c r="I6626">
        <v>1.5714285714285714</v>
      </c>
      <c r="J6626">
        <f>VLOOKUP(B6626,Feuil1!$B$1:$E$46,4,FALSE)</f>
        <v>323.77703703703702</v>
      </c>
      <c r="K6626">
        <v>323.77703703703702</v>
      </c>
    </row>
    <row r="6627" spans="1:11" x14ac:dyDescent="0.3">
      <c r="A6627" t="s">
        <v>1104</v>
      </c>
      <c r="B6627" t="s">
        <v>1076</v>
      </c>
      <c r="C6627" t="s">
        <v>1166</v>
      </c>
      <c r="D6627" t="s">
        <v>1120</v>
      </c>
      <c r="E6627">
        <v>2004</v>
      </c>
      <c r="F6627" t="s">
        <v>1194</v>
      </c>
      <c r="G6627">
        <v>41</v>
      </c>
      <c r="H6627">
        <v>68</v>
      </c>
      <c r="I6627">
        <v>1.6585365853658536</v>
      </c>
      <c r="J6627">
        <f>VLOOKUP(B6627,Feuil1!$B$1:$E$46,4,FALSE)</f>
        <v>323.77703703703702</v>
      </c>
      <c r="K6627">
        <v>323.77703703703702</v>
      </c>
    </row>
    <row r="6628" spans="1:11" x14ac:dyDescent="0.3">
      <c r="A6628" t="s">
        <v>1104</v>
      </c>
      <c r="B6628" t="s">
        <v>1076</v>
      </c>
      <c r="C6628" t="s">
        <v>1166</v>
      </c>
      <c r="D6628" t="s">
        <v>1118</v>
      </c>
      <c r="E6628">
        <v>2006</v>
      </c>
      <c r="F6628" t="s">
        <v>1194</v>
      </c>
      <c r="G6628">
        <v>48</v>
      </c>
      <c r="H6628">
        <v>93</v>
      </c>
      <c r="I6628">
        <v>1.9375</v>
      </c>
      <c r="J6628">
        <f>VLOOKUP(B6628,Feuil1!$B$1:$E$46,4,FALSE)</f>
        <v>323.77703703703702</v>
      </c>
      <c r="K6628">
        <v>323.77703703703702</v>
      </c>
    </row>
    <row r="6629" spans="1:11" x14ac:dyDescent="0.3">
      <c r="A6629" t="s">
        <v>1104</v>
      </c>
      <c r="B6629" t="s">
        <v>1076</v>
      </c>
      <c r="C6629" t="s">
        <v>1166</v>
      </c>
      <c r="D6629" t="s">
        <v>1115</v>
      </c>
      <c r="E6629">
        <v>2009</v>
      </c>
      <c r="F6629" t="s">
        <v>1114</v>
      </c>
      <c r="G6629">
        <v>42</v>
      </c>
      <c r="H6629">
        <v>65</v>
      </c>
      <c r="I6629">
        <v>1.5476190476190477</v>
      </c>
      <c r="J6629">
        <f>VLOOKUP(B6629,Feuil1!$B$1:$E$46,4,FALSE)</f>
        <v>323.77703703703702</v>
      </c>
      <c r="K6629">
        <v>323.77703703703702</v>
      </c>
    </row>
    <row r="6630" spans="1:11" x14ac:dyDescent="0.3">
      <c r="A6630" t="s">
        <v>1104</v>
      </c>
      <c r="B6630" t="s">
        <v>1076</v>
      </c>
      <c r="C6630" t="s">
        <v>1166</v>
      </c>
      <c r="D6630" t="s">
        <v>1113</v>
      </c>
      <c r="E6630">
        <v>2010</v>
      </c>
      <c r="F6630" t="s">
        <v>1114</v>
      </c>
      <c r="G6630">
        <v>52</v>
      </c>
      <c r="H6630">
        <v>83</v>
      </c>
      <c r="I6630">
        <v>1.5961538461538463</v>
      </c>
      <c r="J6630">
        <f>VLOOKUP(B6630,Feuil1!$B$1:$E$46,4,FALSE)</f>
        <v>323.77703703703702</v>
      </c>
      <c r="K6630">
        <v>323.77703703703702</v>
      </c>
    </row>
    <row r="6631" spans="1:11" x14ac:dyDescent="0.3">
      <c r="A6631" t="s">
        <v>1104</v>
      </c>
      <c r="B6631" t="s">
        <v>1076</v>
      </c>
      <c r="C6631" t="s">
        <v>1166</v>
      </c>
      <c r="D6631" t="s">
        <v>1112</v>
      </c>
      <c r="E6631">
        <v>2011</v>
      </c>
      <c r="F6631" t="s">
        <v>1114</v>
      </c>
      <c r="G6631">
        <v>49</v>
      </c>
      <c r="H6631">
        <v>76</v>
      </c>
      <c r="I6631">
        <v>1.5510204081632653</v>
      </c>
      <c r="J6631">
        <f>VLOOKUP(B6631,Feuil1!$B$1:$E$46,4,FALSE)</f>
        <v>323.77703703703702</v>
      </c>
      <c r="K6631">
        <v>323.77703703703702</v>
      </c>
    </row>
    <row r="6632" spans="1:11" x14ac:dyDescent="0.3">
      <c r="A6632" t="s">
        <v>1104</v>
      </c>
      <c r="B6632" t="s">
        <v>1076</v>
      </c>
      <c r="C6632" t="s">
        <v>1166</v>
      </c>
      <c r="D6632" t="s">
        <v>1111</v>
      </c>
      <c r="E6632">
        <v>2012</v>
      </c>
      <c r="F6632" t="s">
        <v>1114</v>
      </c>
      <c r="G6632">
        <v>51</v>
      </c>
      <c r="H6632">
        <v>86</v>
      </c>
      <c r="I6632">
        <v>1.6862745098039216</v>
      </c>
      <c r="J6632">
        <f>VLOOKUP(B6632,Feuil1!$B$1:$E$46,4,FALSE)</f>
        <v>323.77703703703702</v>
      </c>
      <c r="K6632">
        <v>323.77703703703702</v>
      </c>
    </row>
    <row r="6633" spans="1:11" x14ac:dyDescent="0.3">
      <c r="A6633" t="s">
        <v>1104</v>
      </c>
      <c r="B6633" t="s">
        <v>1076</v>
      </c>
      <c r="C6633" t="s">
        <v>1166</v>
      </c>
      <c r="D6633" t="s">
        <v>1110</v>
      </c>
      <c r="E6633">
        <v>2013</v>
      </c>
      <c r="F6633" t="s">
        <v>1114</v>
      </c>
      <c r="G6633">
        <v>36</v>
      </c>
      <c r="H6633">
        <v>61</v>
      </c>
      <c r="I6633">
        <v>1.6944444444444444</v>
      </c>
      <c r="J6633">
        <f>VLOOKUP(B6633,Feuil1!$B$1:$E$46,4,FALSE)</f>
        <v>323.77703703703702</v>
      </c>
      <c r="K6633">
        <v>323.77703703703702</v>
      </c>
    </row>
    <row r="6634" spans="1:11" x14ac:dyDescent="0.3">
      <c r="A6634" t="s">
        <v>1104</v>
      </c>
      <c r="B6634" t="s">
        <v>1076</v>
      </c>
      <c r="C6634" t="s">
        <v>1166</v>
      </c>
      <c r="D6634" t="s">
        <v>1108</v>
      </c>
      <c r="E6634">
        <v>2015</v>
      </c>
      <c r="F6634" t="s">
        <v>1114</v>
      </c>
      <c r="G6634">
        <v>531.5</v>
      </c>
      <c r="H6634">
        <v>7972.5</v>
      </c>
      <c r="I6634">
        <v>15</v>
      </c>
      <c r="J6634">
        <f>VLOOKUP(B6634,Feuil1!$B$1:$E$46,4,FALSE)</f>
        <v>323.77703703703702</v>
      </c>
      <c r="K6634">
        <v>323.77703703703702</v>
      </c>
    </row>
    <row r="6635" spans="1:11" x14ac:dyDescent="0.3">
      <c r="A6635" t="s">
        <v>1104</v>
      </c>
      <c r="B6635" t="s">
        <v>1076</v>
      </c>
      <c r="C6635" t="s">
        <v>1166</v>
      </c>
      <c r="D6635" t="s">
        <v>1107</v>
      </c>
      <c r="E6635">
        <v>2016</v>
      </c>
      <c r="F6635" t="s">
        <v>1114</v>
      </c>
      <c r="G6635">
        <v>544</v>
      </c>
      <c r="H6635">
        <v>8160</v>
      </c>
      <c r="I6635">
        <v>15</v>
      </c>
      <c r="J6635">
        <f>VLOOKUP(B6635,Feuil1!$B$1:$E$46,4,FALSE)</f>
        <v>323.77703703703702</v>
      </c>
      <c r="K6635">
        <v>323.77703703703702</v>
      </c>
    </row>
    <row r="6636" spans="1:11" x14ac:dyDescent="0.3">
      <c r="A6636" t="s">
        <v>1104</v>
      </c>
      <c r="B6636" t="s">
        <v>1076</v>
      </c>
      <c r="C6636" t="s">
        <v>1166</v>
      </c>
      <c r="D6636" t="s">
        <v>1106</v>
      </c>
      <c r="E6636">
        <v>2017</v>
      </c>
      <c r="F6636" t="s">
        <v>1114</v>
      </c>
      <c r="G6636">
        <v>550</v>
      </c>
      <c r="H6636">
        <v>8255.52</v>
      </c>
      <c r="I6636">
        <v>15.010036363636365</v>
      </c>
      <c r="J6636">
        <f>VLOOKUP(B6636,Feuil1!$B$1:$E$46,4,FALSE)</f>
        <v>323.77703703703702</v>
      </c>
      <c r="K6636">
        <v>323.77703703703702</v>
      </c>
    </row>
    <row r="6637" spans="1:11" x14ac:dyDescent="0.3">
      <c r="A6637" t="s">
        <v>1104</v>
      </c>
      <c r="B6637" t="s">
        <v>1076</v>
      </c>
      <c r="C6637" t="s">
        <v>1166</v>
      </c>
      <c r="D6637" t="s">
        <v>1105</v>
      </c>
      <c r="E6637">
        <v>2018</v>
      </c>
      <c r="F6637" t="s">
        <v>1114</v>
      </c>
      <c r="G6637">
        <v>577.5</v>
      </c>
      <c r="H6637">
        <v>8085</v>
      </c>
      <c r="I6637">
        <v>14</v>
      </c>
      <c r="J6637">
        <f>VLOOKUP(B6637,Feuil1!$B$1:$E$46,4,FALSE)</f>
        <v>323.77703703703702</v>
      </c>
      <c r="K6637">
        <v>323.77703703703702</v>
      </c>
    </row>
    <row r="6638" spans="1:11" x14ac:dyDescent="0.3">
      <c r="A6638" t="s">
        <v>1104</v>
      </c>
      <c r="B6638" t="s">
        <v>1076</v>
      </c>
      <c r="C6638" t="s">
        <v>1166</v>
      </c>
      <c r="D6638" t="s">
        <v>1102</v>
      </c>
      <c r="E6638">
        <v>2019</v>
      </c>
      <c r="F6638" t="s">
        <v>1114</v>
      </c>
      <c r="G6638">
        <v>577.5</v>
      </c>
      <c r="H6638">
        <v>8668.2900000000009</v>
      </c>
      <c r="I6638">
        <v>15.010025974025975</v>
      </c>
      <c r="J6638">
        <f>VLOOKUP(B6638,Feuil1!$B$1:$E$46,4,FALSE)</f>
        <v>323.77703703703702</v>
      </c>
      <c r="K6638">
        <v>323.77703703703702</v>
      </c>
    </row>
    <row r="6639" spans="1:11" x14ac:dyDescent="0.3">
      <c r="A6639" t="s">
        <v>1104</v>
      </c>
      <c r="B6639" t="s">
        <v>1076</v>
      </c>
      <c r="C6639" t="s">
        <v>1165</v>
      </c>
      <c r="D6639" t="s">
        <v>1125</v>
      </c>
      <c r="E6639">
        <v>1999</v>
      </c>
      <c r="F6639" t="s">
        <v>1194</v>
      </c>
      <c r="G6639">
        <v>1</v>
      </c>
      <c r="H6639">
        <v>1</v>
      </c>
      <c r="I6639">
        <v>1</v>
      </c>
      <c r="J6639">
        <f>VLOOKUP(B6639,Feuil1!$B$1:$E$46,4,FALSE)</f>
        <v>323.77703703703702</v>
      </c>
      <c r="K6639">
        <v>323.77703703703702</v>
      </c>
    </row>
    <row r="6640" spans="1:11" x14ac:dyDescent="0.3">
      <c r="A6640" t="s">
        <v>1104</v>
      </c>
      <c r="B6640" t="s">
        <v>1076</v>
      </c>
      <c r="C6640" t="s">
        <v>1164</v>
      </c>
      <c r="D6640" t="s">
        <v>1125</v>
      </c>
      <c r="E6640">
        <v>1999</v>
      </c>
      <c r="F6640" t="s">
        <v>1194</v>
      </c>
      <c r="G6640">
        <v>1</v>
      </c>
      <c r="H6640">
        <v>1</v>
      </c>
      <c r="I6640">
        <v>1</v>
      </c>
      <c r="J6640">
        <f>VLOOKUP(B6640,Feuil1!$B$1:$E$46,4,FALSE)</f>
        <v>323.77703703703702</v>
      </c>
      <c r="K6640">
        <v>323.77703703703702</v>
      </c>
    </row>
    <row r="6641" spans="1:11" x14ac:dyDescent="0.3">
      <c r="A6641" t="s">
        <v>1104</v>
      </c>
      <c r="B6641" t="s">
        <v>1076</v>
      </c>
      <c r="C6641" t="s">
        <v>1163</v>
      </c>
      <c r="D6641" t="s">
        <v>1125</v>
      </c>
      <c r="E6641">
        <v>1999</v>
      </c>
      <c r="F6641" t="s">
        <v>1194</v>
      </c>
      <c r="G6641">
        <v>32</v>
      </c>
      <c r="H6641">
        <v>54</v>
      </c>
      <c r="I6641">
        <v>1.6875</v>
      </c>
      <c r="J6641">
        <f>VLOOKUP(B6641,Feuil1!$B$1:$E$46,4,FALSE)</f>
        <v>323.77703703703702</v>
      </c>
      <c r="K6641">
        <v>323.77703703703702</v>
      </c>
    </row>
    <row r="6642" spans="1:11" x14ac:dyDescent="0.3">
      <c r="A6642" t="s">
        <v>1104</v>
      </c>
      <c r="B6642" t="s">
        <v>1076</v>
      </c>
      <c r="C6642" t="s">
        <v>1163</v>
      </c>
      <c r="D6642" t="s">
        <v>1124</v>
      </c>
      <c r="E6642">
        <v>2000</v>
      </c>
      <c r="F6642" t="s">
        <v>1194</v>
      </c>
      <c r="G6642">
        <v>30</v>
      </c>
      <c r="H6642">
        <v>17</v>
      </c>
      <c r="I6642">
        <v>0.56666666666666665</v>
      </c>
      <c r="J6642">
        <f>VLOOKUP(B6642,Feuil1!$B$1:$E$46,4,FALSE)</f>
        <v>323.77703703703702</v>
      </c>
      <c r="K6642">
        <v>323.77703703703702</v>
      </c>
    </row>
    <row r="6643" spans="1:11" x14ac:dyDescent="0.3">
      <c r="A6643" t="s">
        <v>1104</v>
      </c>
      <c r="B6643" t="s">
        <v>1076</v>
      </c>
      <c r="C6643" t="s">
        <v>1163</v>
      </c>
      <c r="D6643" t="s">
        <v>1123</v>
      </c>
      <c r="E6643">
        <v>2001</v>
      </c>
      <c r="F6643" t="s">
        <v>1194</v>
      </c>
      <c r="G6643">
        <v>19</v>
      </c>
      <c r="H6643">
        <v>22</v>
      </c>
      <c r="I6643">
        <v>1.1578947368421053</v>
      </c>
      <c r="J6643">
        <f>VLOOKUP(B6643,Feuil1!$B$1:$E$46,4,FALSE)</f>
        <v>323.77703703703702</v>
      </c>
      <c r="K6643">
        <v>323.77703703703702</v>
      </c>
    </row>
    <row r="6644" spans="1:11" x14ac:dyDescent="0.3">
      <c r="A6644" t="s">
        <v>1104</v>
      </c>
      <c r="B6644" t="s">
        <v>1076</v>
      </c>
      <c r="C6644" t="s">
        <v>1163</v>
      </c>
      <c r="D6644" t="s">
        <v>1122</v>
      </c>
      <c r="E6644">
        <v>2002</v>
      </c>
      <c r="F6644" t="s">
        <v>1194</v>
      </c>
      <c r="G6644">
        <v>29</v>
      </c>
      <c r="H6644">
        <v>42</v>
      </c>
      <c r="I6644">
        <v>1.4482758620689655</v>
      </c>
      <c r="J6644">
        <f>VLOOKUP(B6644,Feuil1!$B$1:$E$46,4,FALSE)</f>
        <v>323.77703703703702</v>
      </c>
      <c r="K6644">
        <v>323.77703703703702</v>
      </c>
    </row>
    <row r="6645" spans="1:11" x14ac:dyDescent="0.3">
      <c r="A6645" t="s">
        <v>1104</v>
      </c>
      <c r="B6645" t="s">
        <v>1076</v>
      </c>
      <c r="C6645" t="s">
        <v>1163</v>
      </c>
      <c r="D6645" t="s">
        <v>1121</v>
      </c>
      <c r="E6645">
        <v>2003</v>
      </c>
      <c r="F6645" t="s">
        <v>1194</v>
      </c>
      <c r="G6645">
        <v>18</v>
      </c>
      <c r="H6645">
        <v>26</v>
      </c>
      <c r="I6645">
        <v>1.4444444444444444</v>
      </c>
      <c r="J6645">
        <f>VLOOKUP(B6645,Feuil1!$B$1:$E$46,4,FALSE)</f>
        <v>323.77703703703702</v>
      </c>
      <c r="K6645">
        <v>323.77703703703702</v>
      </c>
    </row>
    <row r="6646" spans="1:11" x14ac:dyDescent="0.3">
      <c r="A6646" t="s">
        <v>1104</v>
      </c>
      <c r="B6646" t="s">
        <v>1076</v>
      </c>
      <c r="C6646" t="s">
        <v>1163</v>
      </c>
      <c r="D6646" t="s">
        <v>1120</v>
      </c>
      <c r="E6646">
        <v>2004</v>
      </c>
      <c r="F6646" t="s">
        <v>1194</v>
      </c>
      <c r="G6646">
        <v>29</v>
      </c>
      <c r="H6646">
        <v>35</v>
      </c>
      <c r="I6646">
        <v>1.2068965517241379</v>
      </c>
      <c r="J6646">
        <f>VLOOKUP(B6646,Feuil1!$B$1:$E$46,4,FALSE)</f>
        <v>323.77703703703702</v>
      </c>
      <c r="K6646">
        <v>323.77703703703702</v>
      </c>
    </row>
    <row r="6647" spans="1:11" x14ac:dyDescent="0.3">
      <c r="A6647" t="s">
        <v>1104</v>
      </c>
      <c r="B6647" t="s">
        <v>1076</v>
      </c>
      <c r="C6647" t="s">
        <v>1163</v>
      </c>
      <c r="D6647" t="s">
        <v>1118</v>
      </c>
      <c r="E6647">
        <v>2006</v>
      </c>
      <c r="F6647" t="s">
        <v>1194</v>
      </c>
      <c r="G6647">
        <v>32</v>
      </c>
      <c r="H6647">
        <v>42</v>
      </c>
      <c r="I6647">
        <v>1.3125</v>
      </c>
      <c r="J6647">
        <f>VLOOKUP(B6647,Feuil1!$B$1:$E$46,4,FALSE)</f>
        <v>323.77703703703702</v>
      </c>
      <c r="K6647">
        <v>323.77703703703702</v>
      </c>
    </row>
    <row r="6648" spans="1:11" x14ac:dyDescent="0.3">
      <c r="A6648" t="s">
        <v>1104</v>
      </c>
      <c r="B6648" t="s">
        <v>1076</v>
      </c>
      <c r="C6648" t="s">
        <v>1163</v>
      </c>
      <c r="D6648" t="s">
        <v>1115</v>
      </c>
      <c r="E6648">
        <v>2009</v>
      </c>
      <c r="F6648" t="s">
        <v>1114</v>
      </c>
      <c r="G6648">
        <v>29</v>
      </c>
      <c r="H6648">
        <v>36</v>
      </c>
      <c r="I6648">
        <v>1.2413793103448276</v>
      </c>
      <c r="J6648">
        <f>VLOOKUP(B6648,Feuil1!$B$1:$E$46,4,FALSE)</f>
        <v>323.77703703703702</v>
      </c>
      <c r="K6648">
        <v>323.77703703703702</v>
      </c>
    </row>
    <row r="6649" spans="1:11" x14ac:dyDescent="0.3">
      <c r="A6649" t="s">
        <v>1104</v>
      </c>
      <c r="B6649" t="s">
        <v>1076</v>
      </c>
      <c r="C6649" t="s">
        <v>1163</v>
      </c>
      <c r="D6649" t="s">
        <v>1113</v>
      </c>
      <c r="E6649">
        <v>2010</v>
      </c>
      <c r="F6649" t="s">
        <v>1114</v>
      </c>
      <c r="G6649">
        <v>42</v>
      </c>
      <c r="H6649">
        <v>53</v>
      </c>
      <c r="I6649">
        <v>1.2619047619047619</v>
      </c>
      <c r="J6649">
        <f>VLOOKUP(B6649,Feuil1!$B$1:$E$46,4,FALSE)</f>
        <v>323.77703703703702</v>
      </c>
      <c r="K6649">
        <v>323.77703703703702</v>
      </c>
    </row>
    <row r="6650" spans="1:11" x14ac:dyDescent="0.3">
      <c r="A6650" t="s">
        <v>1104</v>
      </c>
      <c r="B6650" t="s">
        <v>1076</v>
      </c>
      <c r="C6650" t="s">
        <v>1163</v>
      </c>
      <c r="D6650" t="s">
        <v>1112</v>
      </c>
      <c r="E6650">
        <v>2011</v>
      </c>
      <c r="F6650" t="s">
        <v>1114</v>
      </c>
      <c r="G6650">
        <v>53</v>
      </c>
      <c r="H6650">
        <v>50</v>
      </c>
      <c r="I6650">
        <v>0.94339622641509435</v>
      </c>
      <c r="J6650">
        <f>VLOOKUP(B6650,Feuil1!$B$1:$E$46,4,FALSE)</f>
        <v>323.77703703703702</v>
      </c>
      <c r="K6650">
        <v>323.77703703703702</v>
      </c>
    </row>
    <row r="6651" spans="1:11" x14ac:dyDescent="0.3">
      <c r="A6651" t="s">
        <v>1104</v>
      </c>
      <c r="B6651" t="s">
        <v>1076</v>
      </c>
      <c r="C6651" t="s">
        <v>1163</v>
      </c>
      <c r="D6651" t="s">
        <v>1111</v>
      </c>
      <c r="E6651">
        <v>2012</v>
      </c>
      <c r="F6651" t="s">
        <v>1114</v>
      </c>
      <c r="G6651">
        <v>55</v>
      </c>
      <c r="H6651">
        <v>91</v>
      </c>
      <c r="I6651">
        <v>1.6545454545454545</v>
      </c>
      <c r="J6651">
        <f>VLOOKUP(B6651,Feuil1!$B$1:$E$46,4,FALSE)</f>
        <v>323.77703703703702</v>
      </c>
      <c r="K6651">
        <v>323.77703703703702</v>
      </c>
    </row>
    <row r="6652" spans="1:11" x14ac:dyDescent="0.3">
      <c r="A6652" t="s">
        <v>1104</v>
      </c>
      <c r="B6652" t="s">
        <v>1076</v>
      </c>
      <c r="C6652" t="s">
        <v>1163</v>
      </c>
      <c r="D6652" t="s">
        <v>1110</v>
      </c>
      <c r="E6652">
        <v>2013</v>
      </c>
      <c r="F6652" t="s">
        <v>1114</v>
      </c>
      <c r="G6652">
        <v>53</v>
      </c>
      <c r="H6652">
        <v>124</v>
      </c>
      <c r="I6652">
        <v>2.3396226415094339</v>
      </c>
      <c r="J6652">
        <f>VLOOKUP(B6652,Feuil1!$B$1:$E$46,4,FALSE)</f>
        <v>323.77703703703702</v>
      </c>
      <c r="K6652">
        <v>323.77703703703702</v>
      </c>
    </row>
    <row r="6653" spans="1:11" x14ac:dyDescent="0.3">
      <c r="A6653" t="s">
        <v>1104</v>
      </c>
      <c r="B6653" t="s">
        <v>1076</v>
      </c>
      <c r="C6653" t="s">
        <v>1163</v>
      </c>
      <c r="D6653" t="s">
        <v>1108</v>
      </c>
      <c r="E6653">
        <v>2015</v>
      </c>
      <c r="F6653" t="s">
        <v>1114</v>
      </c>
      <c r="G6653">
        <v>135</v>
      </c>
      <c r="H6653">
        <v>2700</v>
      </c>
      <c r="I6653">
        <v>20</v>
      </c>
      <c r="J6653">
        <f>VLOOKUP(B6653,Feuil1!$B$1:$E$46,4,FALSE)</f>
        <v>323.77703703703702</v>
      </c>
      <c r="K6653">
        <v>323.77703703703702</v>
      </c>
    </row>
    <row r="6654" spans="1:11" x14ac:dyDescent="0.3">
      <c r="A6654" t="s">
        <v>1104</v>
      </c>
      <c r="B6654" t="s">
        <v>1076</v>
      </c>
      <c r="C6654" t="s">
        <v>1163</v>
      </c>
      <c r="D6654" t="s">
        <v>1107</v>
      </c>
      <c r="E6654">
        <v>2016</v>
      </c>
      <c r="F6654" t="s">
        <v>1114</v>
      </c>
      <c r="G6654">
        <v>187</v>
      </c>
      <c r="H6654">
        <v>2244</v>
      </c>
      <c r="I6654">
        <v>12</v>
      </c>
      <c r="J6654">
        <f>VLOOKUP(B6654,Feuil1!$B$1:$E$46,4,FALSE)</f>
        <v>323.77703703703702</v>
      </c>
      <c r="K6654">
        <v>323.77703703703702</v>
      </c>
    </row>
    <row r="6655" spans="1:11" x14ac:dyDescent="0.3">
      <c r="A6655" t="s">
        <v>1104</v>
      </c>
      <c r="B6655" t="s">
        <v>1076</v>
      </c>
      <c r="C6655" t="s">
        <v>1163</v>
      </c>
      <c r="D6655" t="s">
        <v>1106</v>
      </c>
      <c r="E6655">
        <v>2017</v>
      </c>
      <c r="F6655" t="s">
        <v>1114</v>
      </c>
      <c r="G6655">
        <v>199</v>
      </c>
      <c r="H6655">
        <v>2388</v>
      </c>
      <c r="I6655">
        <v>12</v>
      </c>
      <c r="J6655">
        <f>VLOOKUP(B6655,Feuil1!$B$1:$E$46,4,FALSE)</f>
        <v>323.77703703703702</v>
      </c>
      <c r="K6655">
        <v>323.77703703703702</v>
      </c>
    </row>
    <row r="6656" spans="1:11" x14ac:dyDescent="0.3">
      <c r="A6656" t="s">
        <v>1104</v>
      </c>
      <c r="B6656" t="s">
        <v>1076</v>
      </c>
      <c r="C6656" t="s">
        <v>1163</v>
      </c>
      <c r="D6656" t="s">
        <v>1105</v>
      </c>
      <c r="E6656">
        <v>2018</v>
      </c>
      <c r="F6656" t="s">
        <v>1114</v>
      </c>
      <c r="G6656">
        <v>200</v>
      </c>
      <c r="H6656">
        <v>2400</v>
      </c>
      <c r="I6656">
        <v>12</v>
      </c>
      <c r="J6656">
        <f>VLOOKUP(B6656,Feuil1!$B$1:$E$46,4,FALSE)</f>
        <v>323.77703703703702</v>
      </c>
      <c r="K6656">
        <v>323.77703703703702</v>
      </c>
    </row>
    <row r="6657" spans="1:11" x14ac:dyDescent="0.3">
      <c r="A6657" t="s">
        <v>1104</v>
      </c>
      <c r="B6657" t="s">
        <v>1076</v>
      </c>
      <c r="C6657" t="s">
        <v>1163</v>
      </c>
      <c r="D6657" t="s">
        <v>1102</v>
      </c>
      <c r="E6657">
        <v>2019</v>
      </c>
      <c r="F6657" t="s">
        <v>1114</v>
      </c>
      <c r="G6657">
        <v>188</v>
      </c>
      <c r="H6657">
        <v>2256</v>
      </c>
      <c r="I6657">
        <v>12</v>
      </c>
      <c r="J6657">
        <f>VLOOKUP(B6657,Feuil1!$B$1:$E$46,4,FALSE)</f>
        <v>323.77703703703702</v>
      </c>
      <c r="K6657">
        <v>323.77703703703702</v>
      </c>
    </row>
    <row r="6658" spans="1:11" x14ac:dyDescent="0.3">
      <c r="A6658" t="s">
        <v>1104</v>
      </c>
      <c r="B6658" t="s">
        <v>1076</v>
      </c>
      <c r="C6658" t="s">
        <v>1161</v>
      </c>
      <c r="D6658" t="s">
        <v>1125</v>
      </c>
      <c r="E6658">
        <v>1999</v>
      </c>
      <c r="F6658" t="s">
        <v>1194</v>
      </c>
      <c r="G6658">
        <v>9</v>
      </c>
      <c r="H6658">
        <v>12</v>
      </c>
      <c r="I6658">
        <v>1.3333333333333333</v>
      </c>
      <c r="J6658">
        <f>VLOOKUP(B6658,Feuil1!$B$1:$E$46,4,FALSE)</f>
        <v>323.77703703703702</v>
      </c>
      <c r="K6658">
        <v>323.77703703703702</v>
      </c>
    </row>
    <row r="6659" spans="1:11" x14ac:dyDescent="0.3">
      <c r="A6659" t="s">
        <v>1104</v>
      </c>
      <c r="B6659" t="s">
        <v>1076</v>
      </c>
      <c r="C6659" t="s">
        <v>1160</v>
      </c>
      <c r="D6659" t="s">
        <v>1125</v>
      </c>
      <c r="E6659">
        <v>1999</v>
      </c>
      <c r="F6659" t="s">
        <v>1194</v>
      </c>
      <c r="G6659">
        <v>83</v>
      </c>
      <c r="H6659">
        <v>108</v>
      </c>
      <c r="I6659">
        <v>1.3012048192771084</v>
      </c>
      <c r="J6659">
        <f>VLOOKUP(B6659,Feuil1!$B$1:$E$46,4,FALSE)</f>
        <v>323.77703703703702</v>
      </c>
      <c r="K6659">
        <v>323.77703703703702</v>
      </c>
    </row>
    <row r="6660" spans="1:11" x14ac:dyDescent="0.3">
      <c r="A6660" t="s">
        <v>1104</v>
      </c>
      <c r="B6660" t="s">
        <v>1076</v>
      </c>
      <c r="C6660" t="s">
        <v>1160</v>
      </c>
      <c r="D6660" t="s">
        <v>1124</v>
      </c>
      <c r="E6660">
        <v>2000</v>
      </c>
      <c r="F6660" t="s">
        <v>1194</v>
      </c>
      <c r="G6660">
        <v>98</v>
      </c>
      <c r="H6660">
        <v>95</v>
      </c>
      <c r="I6660">
        <v>0.96938775510204078</v>
      </c>
      <c r="J6660">
        <f>VLOOKUP(B6660,Feuil1!$B$1:$E$46,4,FALSE)</f>
        <v>323.77703703703702</v>
      </c>
      <c r="K6660">
        <v>323.77703703703702</v>
      </c>
    </row>
    <row r="6661" spans="1:11" x14ac:dyDescent="0.3">
      <c r="A6661" t="s">
        <v>1104</v>
      </c>
      <c r="B6661" t="s">
        <v>1076</v>
      </c>
      <c r="C6661" t="s">
        <v>1160</v>
      </c>
      <c r="D6661" t="s">
        <v>1123</v>
      </c>
      <c r="E6661">
        <v>2001</v>
      </c>
      <c r="F6661" t="s">
        <v>1194</v>
      </c>
      <c r="G6661">
        <v>124</v>
      </c>
      <c r="H6661">
        <v>149</v>
      </c>
      <c r="I6661">
        <v>1.2016129032258065</v>
      </c>
      <c r="J6661">
        <f>VLOOKUP(B6661,Feuil1!$B$1:$E$46,4,FALSE)</f>
        <v>323.77703703703702</v>
      </c>
      <c r="K6661">
        <v>323.77703703703702</v>
      </c>
    </row>
    <row r="6662" spans="1:11" x14ac:dyDescent="0.3">
      <c r="A6662" t="s">
        <v>1104</v>
      </c>
      <c r="B6662" t="s">
        <v>1076</v>
      </c>
      <c r="C6662" t="s">
        <v>1160</v>
      </c>
      <c r="D6662" t="s">
        <v>1122</v>
      </c>
      <c r="E6662">
        <v>2002</v>
      </c>
      <c r="F6662" t="s">
        <v>1194</v>
      </c>
      <c r="G6662">
        <v>112</v>
      </c>
      <c r="H6662">
        <v>85</v>
      </c>
      <c r="I6662">
        <v>0.7589285714285714</v>
      </c>
      <c r="J6662">
        <f>VLOOKUP(B6662,Feuil1!$B$1:$E$46,4,FALSE)</f>
        <v>323.77703703703702</v>
      </c>
      <c r="K6662">
        <v>323.77703703703702</v>
      </c>
    </row>
    <row r="6663" spans="1:11" x14ac:dyDescent="0.3">
      <c r="A6663" t="s">
        <v>1104</v>
      </c>
      <c r="B6663" t="s">
        <v>1076</v>
      </c>
      <c r="C6663" t="s">
        <v>1160</v>
      </c>
      <c r="D6663" t="s">
        <v>1121</v>
      </c>
      <c r="E6663">
        <v>2003</v>
      </c>
      <c r="F6663" t="s">
        <v>1194</v>
      </c>
      <c r="G6663">
        <v>131</v>
      </c>
      <c r="H6663">
        <v>147</v>
      </c>
      <c r="I6663">
        <v>1.1221374045801527</v>
      </c>
      <c r="J6663">
        <f>VLOOKUP(B6663,Feuil1!$B$1:$E$46,4,FALSE)</f>
        <v>323.77703703703702</v>
      </c>
      <c r="K6663">
        <v>323.77703703703702</v>
      </c>
    </row>
    <row r="6664" spans="1:11" x14ac:dyDescent="0.3">
      <c r="A6664" t="s">
        <v>1104</v>
      </c>
      <c r="B6664" t="s">
        <v>1076</v>
      </c>
      <c r="C6664" t="s">
        <v>1160</v>
      </c>
      <c r="D6664" t="s">
        <v>1120</v>
      </c>
      <c r="E6664">
        <v>2004</v>
      </c>
      <c r="F6664" t="s">
        <v>1194</v>
      </c>
      <c r="G6664">
        <v>128</v>
      </c>
      <c r="H6664">
        <v>123</v>
      </c>
      <c r="I6664">
        <v>0.9609375</v>
      </c>
      <c r="J6664">
        <f>VLOOKUP(B6664,Feuil1!$B$1:$E$46,4,FALSE)</f>
        <v>323.77703703703702</v>
      </c>
      <c r="K6664">
        <v>323.77703703703702</v>
      </c>
    </row>
    <row r="6665" spans="1:11" x14ac:dyDescent="0.3">
      <c r="A6665" t="s">
        <v>1104</v>
      </c>
      <c r="B6665" t="s">
        <v>1076</v>
      </c>
      <c r="C6665" t="s">
        <v>1160</v>
      </c>
      <c r="D6665" t="s">
        <v>1118</v>
      </c>
      <c r="E6665">
        <v>2006</v>
      </c>
      <c r="F6665" t="s">
        <v>1194</v>
      </c>
      <c r="G6665">
        <v>150</v>
      </c>
      <c r="H6665">
        <v>128</v>
      </c>
      <c r="I6665">
        <v>0.85333333333333339</v>
      </c>
      <c r="J6665">
        <f>VLOOKUP(B6665,Feuil1!$B$1:$E$46,4,FALSE)</f>
        <v>323.77703703703702</v>
      </c>
      <c r="K6665">
        <v>323.77703703703702</v>
      </c>
    </row>
    <row r="6666" spans="1:11" x14ac:dyDescent="0.3">
      <c r="A6666" t="s">
        <v>1104</v>
      </c>
      <c r="B6666" t="s">
        <v>1076</v>
      </c>
      <c r="C6666" t="s">
        <v>1160</v>
      </c>
      <c r="D6666" t="s">
        <v>1115</v>
      </c>
      <c r="E6666">
        <v>2009</v>
      </c>
      <c r="F6666" t="s">
        <v>1114</v>
      </c>
      <c r="G6666">
        <v>179</v>
      </c>
      <c r="H6666">
        <v>165</v>
      </c>
      <c r="I6666">
        <v>0.92178770949720668</v>
      </c>
      <c r="J6666">
        <f>VLOOKUP(B6666,Feuil1!$B$1:$E$46,4,FALSE)</f>
        <v>323.77703703703702</v>
      </c>
      <c r="K6666">
        <v>323.77703703703702</v>
      </c>
    </row>
    <row r="6667" spans="1:11" x14ac:dyDescent="0.3">
      <c r="A6667" t="s">
        <v>1104</v>
      </c>
      <c r="B6667" t="s">
        <v>1076</v>
      </c>
      <c r="C6667" t="s">
        <v>1160</v>
      </c>
      <c r="D6667" t="s">
        <v>1113</v>
      </c>
      <c r="E6667">
        <v>2010</v>
      </c>
      <c r="F6667" t="s">
        <v>1114</v>
      </c>
      <c r="G6667">
        <v>200</v>
      </c>
      <c r="H6667">
        <v>166</v>
      </c>
      <c r="I6667">
        <v>0.83</v>
      </c>
      <c r="J6667">
        <f>VLOOKUP(B6667,Feuil1!$B$1:$E$46,4,FALSE)</f>
        <v>323.77703703703702</v>
      </c>
      <c r="K6667">
        <v>323.77703703703702</v>
      </c>
    </row>
    <row r="6668" spans="1:11" x14ac:dyDescent="0.3">
      <c r="A6668" t="s">
        <v>1104</v>
      </c>
      <c r="B6668" t="s">
        <v>1076</v>
      </c>
      <c r="C6668" t="s">
        <v>1160</v>
      </c>
      <c r="D6668" t="s">
        <v>1112</v>
      </c>
      <c r="E6668">
        <v>2011</v>
      </c>
      <c r="F6668" t="s">
        <v>1114</v>
      </c>
      <c r="G6668">
        <v>174</v>
      </c>
      <c r="H6668">
        <v>114</v>
      </c>
      <c r="I6668">
        <v>0.65517241379310343</v>
      </c>
      <c r="J6668">
        <f>VLOOKUP(B6668,Feuil1!$B$1:$E$46,4,FALSE)</f>
        <v>323.77703703703702</v>
      </c>
      <c r="K6668">
        <v>323.77703703703702</v>
      </c>
    </row>
    <row r="6669" spans="1:11" x14ac:dyDescent="0.3">
      <c r="A6669" t="s">
        <v>1104</v>
      </c>
      <c r="B6669" t="s">
        <v>1076</v>
      </c>
      <c r="C6669" t="s">
        <v>1160</v>
      </c>
      <c r="D6669" t="s">
        <v>1111</v>
      </c>
      <c r="E6669">
        <v>2012</v>
      </c>
      <c r="F6669" t="s">
        <v>1114</v>
      </c>
      <c r="G6669">
        <v>279</v>
      </c>
      <c r="H6669">
        <v>370</v>
      </c>
      <c r="I6669">
        <v>1.3261648745519714</v>
      </c>
      <c r="J6669">
        <f>VLOOKUP(B6669,Feuil1!$B$1:$E$46,4,FALSE)</f>
        <v>323.77703703703702</v>
      </c>
      <c r="K6669">
        <v>323.77703703703702</v>
      </c>
    </row>
    <row r="6670" spans="1:11" x14ac:dyDescent="0.3">
      <c r="A6670" t="s">
        <v>1104</v>
      </c>
      <c r="B6670" t="s">
        <v>1076</v>
      </c>
      <c r="C6670" t="s">
        <v>1160</v>
      </c>
      <c r="D6670" t="s">
        <v>1110</v>
      </c>
      <c r="E6670">
        <v>2013</v>
      </c>
      <c r="F6670" t="s">
        <v>1114</v>
      </c>
      <c r="G6670">
        <v>328</v>
      </c>
      <c r="H6670">
        <v>731</v>
      </c>
      <c r="I6670">
        <v>2.2286585365853657</v>
      </c>
      <c r="J6670">
        <f>VLOOKUP(B6670,Feuil1!$B$1:$E$46,4,FALSE)</f>
        <v>323.77703703703702</v>
      </c>
      <c r="K6670">
        <v>323.77703703703702</v>
      </c>
    </row>
    <row r="6671" spans="1:11" x14ac:dyDescent="0.3">
      <c r="A6671" t="s">
        <v>1104</v>
      </c>
      <c r="B6671" t="s">
        <v>1076</v>
      </c>
      <c r="C6671" t="s">
        <v>1160</v>
      </c>
      <c r="D6671" t="s">
        <v>1108</v>
      </c>
      <c r="E6671">
        <v>2015</v>
      </c>
      <c r="F6671" t="s">
        <v>1114</v>
      </c>
      <c r="G6671">
        <v>978</v>
      </c>
      <c r="H6671">
        <v>12548</v>
      </c>
      <c r="I6671">
        <v>12.830265848670757</v>
      </c>
      <c r="J6671">
        <f>VLOOKUP(B6671,Feuil1!$B$1:$E$46,4,FALSE)</f>
        <v>323.77703703703702</v>
      </c>
      <c r="K6671">
        <v>323.77703703703702</v>
      </c>
    </row>
    <row r="6672" spans="1:11" x14ac:dyDescent="0.3">
      <c r="A6672" t="s">
        <v>1104</v>
      </c>
      <c r="B6672" t="s">
        <v>1076</v>
      </c>
      <c r="C6672" t="s">
        <v>1160</v>
      </c>
      <c r="D6672" t="s">
        <v>1107</v>
      </c>
      <c r="E6672">
        <v>2016</v>
      </c>
      <c r="F6672" t="s">
        <v>1114</v>
      </c>
      <c r="G6672">
        <v>978</v>
      </c>
      <c r="H6672">
        <v>13339.92</v>
      </c>
      <c r="I6672">
        <v>13.64</v>
      </c>
      <c r="J6672">
        <f>VLOOKUP(B6672,Feuil1!$B$1:$E$46,4,FALSE)</f>
        <v>323.77703703703702</v>
      </c>
      <c r="K6672">
        <v>323.77703703703702</v>
      </c>
    </row>
    <row r="6673" spans="1:11" x14ac:dyDescent="0.3">
      <c r="A6673" t="s">
        <v>1104</v>
      </c>
      <c r="B6673" t="s">
        <v>1076</v>
      </c>
      <c r="C6673" t="s">
        <v>1160</v>
      </c>
      <c r="D6673" t="s">
        <v>1106</v>
      </c>
      <c r="E6673">
        <v>2017</v>
      </c>
      <c r="F6673" t="s">
        <v>1114</v>
      </c>
      <c r="G6673">
        <v>978.75</v>
      </c>
      <c r="H6673">
        <v>15464.25</v>
      </c>
      <c r="I6673">
        <v>15.8</v>
      </c>
      <c r="J6673">
        <f>VLOOKUP(B6673,Feuil1!$B$1:$E$46,4,FALSE)</f>
        <v>323.77703703703702</v>
      </c>
      <c r="K6673">
        <v>323.77703703703702</v>
      </c>
    </row>
    <row r="6674" spans="1:11" x14ac:dyDescent="0.3">
      <c r="A6674" t="s">
        <v>1104</v>
      </c>
      <c r="B6674" t="s">
        <v>1076</v>
      </c>
      <c r="C6674" t="s">
        <v>1160</v>
      </c>
      <c r="D6674" t="s">
        <v>1105</v>
      </c>
      <c r="E6674">
        <v>2018</v>
      </c>
      <c r="F6674" t="s">
        <v>1114</v>
      </c>
      <c r="G6674">
        <v>978.95</v>
      </c>
      <c r="H6674">
        <v>15467.41</v>
      </c>
      <c r="I6674">
        <v>15.8</v>
      </c>
      <c r="J6674">
        <f>VLOOKUP(B6674,Feuil1!$B$1:$E$46,4,FALSE)</f>
        <v>323.77703703703702</v>
      </c>
      <c r="K6674">
        <v>323.77703703703702</v>
      </c>
    </row>
    <row r="6675" spans="1:11" x14ac:dyDescent="0.3">
      <c r="A6675" t="s">
        <v>1104</v>
      </c>
      <c r="B6675" t="s">
        <v>1076</v>
      </c>
      <c r="C6675" t="s">
        <v>1160</v>
      </c>
      <c r="D6675" t="s">
        <v>1102</v>
      </c>
      <c r="E6675">
        <v>2019</v>
      </c>
      <c r="F6675" t="s">
        <v>1114</v>
      </c>
      <c r="G6675">
        <v>981.55</v>
      </c>
      <c r="H6675">
        <v>15508.49</v>
      </c>
      <c r="I6675">
        <v>15.8</v>
      </c>
      <c r="J6675">
        <f>VLOOKUP(B6675,Feuil1!$B$1:$E$46,4,FALSE)</f>
        <v>323.77703703703702</v>
      </c>
      <c r="K6675">
        <v>323.77703703703702</v>
      </c>
    </row>
    <row r="6676" spans="1:11" x14ac:dyDescent="0.3">
      <c r="A6676" t="s">
        <v>1104</v>
      </c>
      <c r="B6676" t="s">
        <v>1076</v>
      </c>
      <c r="C6676" t="s">
        <v>1159</v>
      </c>
      <c r="D6676" t="s">
        <v>1125</v>
      </c>
      <c r="E6676">
        <v>1999</v>
      </c>
      <c r="F6676" t="s">
        <v>1194</v>
      </c>
      <c r="G6676">
        <v>151</v>
      </c>
      <c r="H6676">
        <v>178</v>
      </c>
      <c r="I6676">
        <v>1.1788079470198676</v>
      </c>
      <c r="J6676">
        <f>VLOOKUP(B6676,Feuil1!$B$1:$E$46,4,FALSE)</f>
        <v>323.77703703703702</v>
      </c>
      <c r="K6676">
        <v>323.77703703703702</v>
      </c>
    </row>
    <row r="6677" spans="1:11" x14ac:dyDescent="0.3">
      <c r="A6677" t="s">
        <v>1104</v>
      </c>
      <c r="B6677" t="s">
        <v>1076</v>
      </c>
      <c r="C6677" t="s">
        <v>1159</v>
      </c>
      <c r="D6677" t="s">
        <v>1124</v>
      </c>
      <c r="E6677">
        <v>2000</v>
      </c>
      <c r="F6677" t="s">
        <v>1194</v>
      </c>
      <c r="G6677">
        <v>216</v>
      </c>
      <c r="H6677">
        <v>207</v>
      </c>
      <c r="I6677">
        <v>0.95833333333333337</v>
      </c>
      <c r="J6677">
        <f>VLOOKUP(B6677,Feuil1!$B$1:$E$46,4,FALSE)</f>
        <v>323.77703703703702</v>
      </c>
      <c r="K6677">
        <v>323.77703703703702</v>
      </c>
    </row>
    <row r="6678" spans="1:11" x14ac:dyDescent="0.3">
      <c r="A6678" t="s">
        <v>1104</v>
      </c>
      <c r="B6678" t="s">
        <v>1076</v>
      </c>
      <c r="C6678" t="s">
        <v>1159</v>
      </c>
      <c r="D6678" t="s">
        <v>1123</v>
      </c>
      <c r="E6678">
        <v>2001</v>
      </c>
      <c r="F6678" t="s">
        <v>1194</v>
      </c>
      <c r="G6678">
        <v>185</v>
      </c>
      <c r="H6678">
        <v>210</v>
      </c>
      <c r="I6678">
        <v>1.1351351351351351</v>
      </c>
      <c r="J6678">
        <f>VLOOKUP(B6678,Feuil1!$B$1:$E$46,4,FALSE)</f>
        <v>323.77703703703702</v>
      </c>
      <c r="K6678">
        <v>323.77703703703702</v>
      </c>
    </row>
    <row r="6679" spans="1:11" x14ac:dyDescent="0.3">
      <c r="A6679" t="s">
        <v>1104</v>
      </c>
      <c r="B6679" t="s">
        <v>1076</v>
      </c>
      <c r="C6679" t="s">
        <v>1159</v>
      </c>
      <c r="D6679" t="s">
        <v>1122</v>
      </c>
      <c r="E6679">
        <v>2002</v>
      </c>
      <c r="F6679" t="s">
        <v>1194</v>
      </c>
      <c r="G6679">
        <v>206</v>
      </c>
      <c r="H6679">
        <v>195</v>
      </c>
      <c r="I6679">
        <v>0.94660194174757284</v>
      </c>
      <c r="J6679">
        <f>VLOOKUP(B6679,Feuil1!$B$1:$E$46,4,FALSE)</f>
        <v>323.77703703703702</v>
      </c>
      <c r="K6679">
        <v>323.77703703703702</v>
      </c>
    </row>
    <row r="6680" spans="1:11" x14ac:dyDescent="0.3">
      <c r="A6680" t="s">
        <v>1104</v>
      </c>
      <c r="B6680" t="s">
        <v>1076</v>
      </c>
      <c r="C6680" t="s">
        <v>1159</v>
      </c>
      <c r="D6680" t="s">
        <v>1121</v>
      </c>
      <c r="E6680">
        <v>2003</v>
      </c>
      <c r="F6680" t="s">
        <v>1194</v>
      </c>
      <c r="G6680">
        <v>212</v>
      </c>
      <c r="H6680">
        <v>245</v>
      </c>
      <c r="I6680">
        <v>1.1556603773584906</v>
      </c>
      <c r="J6680">
        <f>VLOOKUP(B6680,Feuil1!$B$1:$E$46,4,FALSE)</f>
        <v>323.77703703703702</v>
      </c>
      <c r="K6680">
        <v>323.77703703703702</v>
      </c>
    </row>
    <row r="6681" spans="1:11" x14ac:dyDescent="0.3">
      <c r="A6681" t="s">
        <v>1104</v>
      </c>
      <c r="B6681" t="s">
        <v>1076</v>
      </c>
      <c r="C6681" t="s">
        <v>1159</v>
      </c>
      <c r="D6681" t="s">
        <v>1120</v>
      </c>
      <c r="E6681">
        <v>2004</v>
      </c>
      <c r="F6681" t="s">
        <v>1194</v>
      </c>
      <c r="G6681">
        <v>330</v>
      </c>
      <c r="H6681">
        <v>311</v>
      </c>
      <c r="I6681">
        <v>0.94242424242424239</v>
      </c>
      <c r="J6681">
        <f>VLOOKUP(B6681,Feuil1!$B$1:$E$46,4,FALSE)</f>
        <v>323.77703703703702</v>
      </c>
      <c r="K6681">
        <v>323.77703703703702</v>
      </c>
    </row>
    <row r="6682" spans="1:11" x14ac:dyDescent="0.3">
      <c r="A6682" t="s">
        <v>1104</v>
      </c>
      <c r="B6682" t="s">
        <v>1076</v>
      </c>
      <c r="C6682" t="s">
        <v>1159</v>
      </c>
      <c r="D6682" t="s">
        <v>1118</v>
      </c>
      <c r="E6682">
        <v>2006</v>
      </c>
      <c r="F6682" t="s">
        <v>1194</v>
      </c>
      <c r="G6682">
        <v>416</v>
      </c>
      <c r="H6682">
        <v>521</v>
      </c>
      <c r="I6682">
        <v>1.2524038461538463</v>
      </c>
      <c r="J6682">
        <f>VLOOKUP(B6682,Feuil1!$B$1:$E$46,4,FALSE)</f>
        <v>323.77703703703702</v>
      </c>
      <c r="K6682">
        <v>323.77703703703702</v>
      </c>
    </row>
    <row r="6683" spans="1:11" x14ac:dyDescent="0.3">
      <c r="A6683" t="s">
        <v>1104</v>
      </c>
      <c r="B6683" t="s">
        <v>1076</v>
      </c>
      <c r="C6683" t="s">
        <v>1159</v>
      </c>
      <c r="D6683" t="s">
        <v>1115</v>
      </c>
      <c r="E6683">
        <v>2009</v>
      </c>
      <c r="F6683" t="s">
        <v>1114</v>
      </c>
      <c r="G6683">
        <v>604</v>
      </c>
      <c r="H6683">
        <v>757</v>
      </c>
      <c r="I6683">
        <v>1.2533112582781456</v>
      </c>
      <c r="J6683">
        <f>VLOOKUP(B6683,Feuil1!$B$1:$E$46,4,FALSE)</f>
        <v>323.77703703703702</v>
      </c>
      <c r="K6683">
        <v>323.77703703703702</v>
      </c>
    </row>
    <row r="6684" spans="1:11" x14ac:dyDescent="0.3">
      <c r="A6684" t="s">
        <v>1104</v>
      </c>
      <c r="B6684" t="s">
        <v>1076</v>
      </c>
      <c r="C6684" t="s">
        <v>1159</v>
      </c>
      <c r="D6684" t="s">
        <v>1113</v>
      </c>
      <c r="E6684">
        <v>2010</v>
      </c>
      <c r="F6684" t="s">
        <v>1114</v>
      </c>
      <c r="G6684">
        <v>658</v>
      </c>
      <c r="H6684">
        <v>888</v>
      </c>
      <c r="I6684">
        <v>1.3495440729483283</v>
      </c>
      <c r="J6684">
        <f>VLOOKUP(B6684,Feuil1!$B$1:$E$46,4,FALSE)</f>
        <v>323.77703703703702</v>
      </c>
      <c r="K6684">
        <v>323.77703703703702</v>
      </c>
    </row>
    <row r="6685" spans="1:11" x14ac:dyDescent="0.3">
      <c r="A6685" t="s">
        <v>1104</v>
      </c>
      <c r="B6685" t="s">
        <v>1076</v>
      </c>
      <c r="C6685" t="s">
        <v>1159</v>
      </c>
      <c r="D6685" t="s">
        <v>1112</v>
      </c>
      <c r="E6685">
        <v>2011</v>
      </c>
      <c r="F6685" t="s">
        <v>1114</v>
      </c>
      <c r="G6685">
        <v>606</v>
      </c>
      <c r="H6685">
        <v>534</v>
      </c>
      <c r="I6685">
        <v>0.88118811881188119</v>
      </c>
      <c r="J6685">
        <f>VLOOKUP(B6685,Feuil1!$B$1:$E$46,4,FALSE)</f>
        <v>323.77703703703702</v>
      </c>
      <c r="K6685">
        <v>323.77703703703702</v>
      </c>
    </row>
    <row r="6686" spans="1:11" x14ac:dyDescent="0.3">
      <c r="A6686" t="s">
        <v>1104</v>
      </c>
      <c r="B6686" t="s">
        <v>1076</v>
      </c>
      <c r="C6686" t="s">
        <v>1159</v>
      </c>
      <c r="D6686" t="s">
        <v>1111</v>
      </c>
      <c r="E6686">
        <v>2012</v>
      </c>
      <c r="F6686" t="s">
        <v>1114</v>
      </c>
      <c r="G6686">
        <v>487</v>
      </c>
      <c r="H6686">
        <v>540</v>
      </c>
      <c r="I6686">
        <v>1.108829568788501</v>
      </c>
      <c r="J6686">
        <f>VLOOKUP(B6686,Feuil1!$B$1:$E$46,4,FALSE)</f>
        <v>323.77703703703702</v>
      </c>
      <c r="K6686">
        <v>323.77703703703702</v>
      </c>
    </row>
    <row r="6687" spans="1:11" x14ac:dyDescent="0.3">
      <c r="A6687" t="s">
        <v>1104</v>
      </c>
      <c r="B6687" t="s">
        <v>1076</v>
      </c>
      <c r="C6687" t="s">
        <v>1159</v>
      </c>
      <c r="D6687" t="s">
        <v>1110</v>
      </c>
      <c r="E6687">
        <v>2013</v>
      </c>
      <c r="F6687" t="s">
        <v>1114</v>
      </c>
      <c r="G6687">
        <v>406</v>
      </c>
      <c r="H6687">
        <v>431</v>
      </c>
      <c r="I6687">
        <v>1.0615763546798029</v>
      </c>
      <c r="J6687">
        <f>VLOOKUP(B6687,Feuil1!$B$1:$E$46,4,FALSE)</f>
        <v>323.77703703703702</v>
      </c>
      <c r="K6687">
        <v>323.77703703703702</v>
      </c>
    </row>
    <row r="6688" spans="1:11" x14ac:dyDescent="0.3">
      <c r="A6688" t="s">
        <v>1104</v>
      </c>
      <c r="B6688" t="s">
        <v>1076</v>
      </c>
      <c r="C6688" t="s">
        <v>1159</v>
      </c>
      <c r="D6688" t="s">
        <v>1108</v>
      </c>
      <c r="E6688">
        <v>2015</v>
      </c>
      <c r="F6688" t="s">
        <v>1114</v>
      </c>
      <c r="G6688">
        <v>502</v>
      </c>
      <c r="H6688">
        <v>12550</v>
      </c>
      <c r="I6688">
        <v>25</v>
      </c>
      <c r="J6688">
        <f>VLOOKUP(B6688,Feuil1!$B$1:$E$46,4,FALSE)</f>
        <v>323.77703703703702</v>
      </c>
      <c r="K6688">
        <v>323.77703703703702</v>
      </c>
    </row>
    <row r="6689" spans="1:11" x14ac:dyDescent="0.3">
      <c r="A6689" t="s">
        <v>1104</v>
      </c>
      <c r="B6689" t="s">
        <v>1076</v>
      </c>
      <c r="C6689" t="s">
        <v>1159</v>
      </c>
      <c r="D6689" t="s">
        <v>1107</v>
      </c>
      <c r="E6689">
        <v>2016</v>
      </c>
      <c r="F6689" t="s">
        <v>1114</v>
      </c>
      <c r="G6689">
        <v>1010</v>
      </c>
      <c r="H6689">
        <v>12550</v>
      </c>
      <c r="I6689">
        <v>12.425742574257425</v>
      </c>
      <c r="J6689">
        <f>VLOOKUP(B6689,Feuil1!$B$1:$E$46,4,FALSE)</f>
        <v>323.77703703703702</v>
      </c>
      <c r="K6689">
        <v>323.77703703703702</v>
      </c>
    </row>
    <row r="6690" spans="1:11" x14ac:dyDescent="0.3">
      <c r="A6690" t="s">
        <v>1104</v>
      </c>
      <c r="B6690" t="s">
        <v>1076</v>
      </c>
      <c r="C6690" t="s">
        <v>1159</v>
      </c>
      <c r="D6690" t="s">
        <v>1106</v>
      </c>
      <c r="E6690">
        <v>2017</v>
      </c>
      <c r="F6690" t="s">
        <v>1114</v>
      </c>
      <c r="G6690">
        <v>976</v>
      </c>
      <c r="H6690">
        <v>12128</v>
      </c>
      <c r="I6690">
        <v>12.426229508196721</v>
      </c>
      <c r="J6690">
        <f>VLOOKUP(B6690,Feuil1!$B$1:$E$46,4,FALSE)</f>
        <v>323.77703703703702</v>
      </c>
      <c r="K6690">
        <v>323.77703703703702</v>
      </c>
    </row>
    <row r="6691" spans="1:11" x14ac:dyDescent="0.3">
      <c r="A6691" t="s">
        <v>1104</v>
      </c>
      <c r="B6691" t="s">
        <v>1076</v>
      </c>
      <c r="C6691" t="s">
        <v>1159</v>
      </c>
      <c r="D6691" t="s">
        <v>1105</v>
      </c>
      <c r="E6691">
        <v>2018</v>
      </c>
      <c r="F6691" t="s">
        <v>1114</v>
      </c>
      <c r="G6691">
        <v>960</v>
      </c>
      <c r="H6691">
        <v>11904</v>
      </c>
      <c r="I6691">
        <v>12.4</v>
      </c>
      <c r="J6691">
        <f>VLOOKUP(B6691,Feuil1!$B$1:$E$46,4,FALSE)</f>
        <v>323.77703703703702</v>
      </c>
      <c r="K6691">
        <v>323.77703703703702</v>
      </c>
    </row>
    <row r="6692" spans="1:11" x14ac:dyDescent="0.3">
      <c r="A6692" t="s">
        <v>1104</v>
      </c>
      <c r="B6692" t="s">
        <v>1076</v>
      </c>
      <c r="C6692" t="s">
        <v>1159</v>
      </c>
      <c r="D6692" t="s">
        <v>1102</v>
      </c>
      <c r="E6692">
        <v>2019</v>
      </c>
      <c r="F6692" t="s">
        <v>1114</v>
      </c>
      <c r="G6692">
        <v>1008</v>
      </c>
      <c r="H6692">
        <v>12499</v>
      </c>
      <c r="I6692">
        <v>12.399801587301587</v>
      </c>
      <c r="J6692">
        <f>VLOOKUP(B6692,Feuil1!$B$1:$E$46,4,FALSE)</f>
        <v>323.77703703703702</v>
      </c>
      <c r="K6692">
        <v>323.77703703703702</v>
      </c>
    </row>
    <row r="6693" spans="1:11" x14ac:dyDescent="0.3">
      <c r="A6693" t="s">
        <v>1104</v>
      </c>
      <c r="B6693" t="s">
        <v>1076</v>
      </c>
      <c r="C6693" t="s">
        <v>1158</v>
      </c>
      <c r="D6693" t="s">
        <v>1125</v>
      </c>
      <c r="E6693">
        <v>1999</v>
      </c>
      <c r="F6693" t="s">
        <v>1194</v>
      </c>
      <c r="G6693">
        <v>41</v>
      </c>
      <c r="H6693">
        <v>34</v>
      </c>
      <c r="I6693">
        <v>0.82926829268292679</v>
      </c>
      <c r="J6693">
        <f>VLOOKUP(B6693,Feuil1!$B$1:$E$46,4,FALSE)</f>
        <v>323.77703703703702</v>
      </c>
      <c r="K6693">
        <v>323.77703703703702</v>
      </c>
    </row>
    <row r="6694" spans="1:11" x14ac:dyDescent="0.3">
      <c r="A6694" t="s">
        <v>1104</v>
      </c>
      <c r="B6694" t="s">
        <v>1076</v>
      </c>
      <c r="C6694" t="s">
        <v>1158</v>
      </c>
      <c r="D6694" t="s">
        <v>1124</v>
      </c>
      <c r="E6694">
        <v>2000</v>
      </c>
      <c r="F6694" t="s">
        <v>1194</v>
      </c>
      <c r="G6694">
        <v>46</v>
      </c>
      <c r="H6694">
        <v>23</v>
      </c>
      <c r="I6694">
        <v>0.5</v>
      </c>
      <c r="J6694">
        <f>VLOOKUP(B6694,Feuil1!$B$1:$E$46,4,FALSE)</f>
        <v>323.77703703703702</v>
      </c>
      <c r="K6694">
        <v>323.77703703703702</v>
      </c>
    </row>
    <row r="6695" spans="1:11" x14ac:dyDescent="0.3">
      <c r="A6695" t="s">
        <v>1104</v>
      </c>
      <c r="B6695" t="s">
        <v>1076</v>
      </c>
      <c r="C6695" t="s">
        <v>1158</v>
      </c>
      <c r="D6695" t="s">
        <v>1123</v>
      </c>
      <c r="E6695">
        <v>2001</v>
      </c>
      <c r="F6695" t="s">
        <v>1194</v>
      </c>
      <c r="G6695">
        <v>58</v>
      </c>
      <c r="H6695">
        <v>45</v>
      </c>
      <c r="I6695">
        <v>0.77586206896551724</v>
      </c>
      <c r="J6695">
        <f>VLOOKUP(B6695,Feuil1!$B$1:$E$46,4,FALSE)</f>
        <v>323.77703703703702</v>
      </c>
      <c r="K6695">
        <v>323.77703703703702</v>
      </c>
    </row>
    <row r="6696" spans="1:11" x14ac:dyDescent="0.3">
      <c r="A6696" t="s">
        <v>1104</v>
      </c>
      <c r="B6696" t="s">
        <v>1076</v>
      </c>
      <c r="C6696" t="s">
        <v>1158</v>
      </c>
      <c r="D6696" t="s">
        <v>1122</v>
      </c>
      <c r="E6696">
        <v>2002</v>
      </c>
      <c r="F6696" t="s">
        <v>1194</v>
      </c>
      <c r="G6696">
        <v>38</v>
      </c>
      <c r="H6696">
        <v>28</v>
      </c>
      <c r="I6696">
        <v>0.73684210526315785</v>
      </c>
      <c r="J6696">
        <f>VLOOKUP(B6696,Feuil1!$B$1:$E$46,4,FALSE)</f>
        <v>323.77703703703702</v>
      </c>
      <c r="K6696">
        <v>323.77703703703702</v>
      </c>
    </row>
    <row r="6697" spans="1:11" x14ac:dyDescent="0.3">
      <c r="A6697" t="s">
        <v>1104</v>
      </c>
      <c r="B6697" t="s">
        <v>1076</v>
      </c>
      <c r="C6697" t="s">
        <v>1158</v>
      </c>
      <c r="D6697" t="s">
        <v>1121</v>
      </c>
      <c r="E6697">
        <v>2003</v>
      </c>
      <c r="F6697" t="s">
        <v>1194</v>
      </c>
      <c r="G6697">
        <v>76</v>
      </c>
      <c r="H6697">
        <v>76</v>
      </c>
      <c r="I6697">
        <v>1</v>
      </c>
      <c r="J6697">
        <f>VLOOKUP(B6697,Feuil1!$B$1:$E$46,4,FALSE)</f>
        <v>323.77703703703702</v>
      </c>
      <c r="K6697">
        <v>323.77703703703702</v>
      </c>
    </row>
    <row r="6698" spans="1:11" x14ac:dyDescent="0.3">
      <c r="A6698" t="s">
        <v>1104</v>
      </c>
      <c r="B6698" t="s">
        <v>1076</v>
      </c>
      <c r="C6698" t="s">
        <v>1158</v>
      </c>
      <c r="D6698" t="s">
        <v>1120</v>
      </c>
      <c r="E6698">
        <v>2004</v>
      </c>
      <c r="F6698" t="s">
        <v>1194</v>
      </c>
      <c r="G6698">
        <v>88</v>
      </c>
      <c r="H6698">
        <v>87</v>
      </c>
      <c r="I6698">
        <v>0.98863636363636365</v>
      </c>
      <c r="J6698">
        <f>VLOOKUP(B6698,Feuil1!$B$1:$E$46,4,FALSE)</f>
        <v>323.77703703703702</v>
      </c>
      <c r="K6698">
        <v>323.77703703703702</v>
      </c>
    </row>
    <row r="6699" spans="1:11" x14ac:dyDescent="0.3">
      <c r="A6699" t="s">
        <v>1104</v>
      </c>
      <c r="B6699" t="s">
        <v>1076</v>
      </c>
      <c r="C6699" t="s">
        <v>1158</v>
      </c>
      <c r="D6699" t="s">
        <v>1118</v>
      </c>
      <c r="E6699">
        <v>2006</v>
      </c>
      <c r="F6699" t="s">
        <v>1194</v>
      </c>
      <c r="G6699">
        <v>130</v>
      </c>
      <c r="H6699">
        <v>120</v>
      </c>
      <c r="I6699">
        <v>0.92307692307692313</v>
      </c>
      <c r="J6699">
        <f>VLOOKUP(B6699,Feuil1!$B$1:$E$46,4,FALSE)</f>
        <v>323.77703703703702</v>
      </c>
      <c r="K6699">
        <v>323.77703703703702</v>
      </c>
    </row>
    <row r="6700" spans="1:11" x14ac:dyDescent="0.3">
      <c r="A6700" t="s">
        <v>1104</v>
      </c>
      <c r="B6700" t="s">
        <v>1076</v>
      </c>
      <c r="C6700" t="s">
        <v>1158</v>
      </c>
      <c r="D6700" t="s">
        <v>1115</v>
      </c>
      <c r="E6700">
        <v>2009</v>
      </c>
      <c r="F6700" t="s">
        <v>1114</v>
      </c>
      <c r="G6700">
        <v>111</v>
      </c>
      <c r="H6700">
        <v>120</v>
      </c>
      <c r="I6700">
        <v>1.0810810810810811</v>
      </c>
      <c r="J6700">
        <f>VLOOKUP(B6700,Feuil1!$B$1:$E$46,4,FALSE)</f>
        <v>323.77703703703702</v>
      </c>
      <c r="K6700">
        <v>323.77703703703702</v>
      </c>
    </row>
    <row r="6701" spans="1:11" x14ac:dyDescent="0.3">
      <c r="A6701" t="s">
        <v>1104</v>
      </c>
      <c r="B6701" t="s">
        <v>1076</v>
      </c>
      <c r="C6701" t="s">
        <v>1158</v>
      </c>
      <c r="D6701" t="s">
        <v>1113</v>
      </c>
      <c r="E6701">
        <v>2010</v>
      </c>
      <c r="F6701" t="s">
        <v>1114</v>
      </c>
      <c r="G6701">
        <v>126</v>
      </c>
      <c r="H6701">
        <v>132</v>
      </c>
      <c r="I6701">
        <v>1.0476190476190477</v>
      </c>
      <c r="J6701">
        <f>VLOOKUP(B6701,Feuil1!$B$1:$E$46,4,FALSE)</f>
        <v>323.77703703703702</v>
      </c>
      <c r="K6701">
        <v>323.77703703703702</v>
      </c>
    </row>
    <row r="6702" spans="1:11" x14ac:dyDescent="0.3">
      <c r="A6702" t="s">
        <v>1104</v>
      </c>
      <c r="B6702" t="s">
        <v>1076</v>
      </c>
      <c r="C6702" t="s">
        <v>1158</v>
      </c>
      <c r="D6702" t="s">
        <v>1112</v>
      </c>
      <c r="E6702">
        <v>2011</v>
      </c>
      <c r="F6702" t="s">
        <v>1114</v>
      </c>
      <c r="G6702">
        <v>368</v>
      </c>
      <c r="H6702">
        <v>293</v>
      </c>
      <c r="I6702">
        <v>0.79619565217391308</v>
      </c>
      <c r="J6702">
        <f>VLOOKUP(B6702,Feuil1!$B$1:$E$46,4,FALSE)</f>
        <v>323.77703703703702</v>
      </c>
      <c r="K6702">
        <v>323.77703703703702</v>
      </c>
    </row>
    <row r="6703" spans="1:11" x14ac:dyDescent="0.3">
      <c r="A6703" t="s">
        <v>1104</v>
      </c>
      <c r="B6703" t="s">
        <v>1076</v>
      </c>
      <c r="C6703" t="s">
        <v>1158</v>
      </c>
      <c r="D6703" t="s">
        <v>1111</v>
      </c>
      <c r="E6703">
        <v>2012</v>
      </c>
      <c r="F6703" t="s">
        <v>1114</v>
      </c>
      <c r="G6703">
        <v>61</v>
      </c>
      <c r="H6703">
        <v>50</v>
      </c>
      <c r="I6703">
        <v>0.81967213114754101</v>
      </c>
      <c r="J6703">
        <f>VLOOKUP(B6703,Feuil1!$B$1:$E$46,4,FALSE)</f>
        <v>323.77703703703702</v>
      </c>
      <c r="K6703">
        <v>323.77703703703702</v>
      </c>
    </row>
    <row r="6704" spans="1:11" x14ac:dyDescent="0.3">
      <c r="A6704" t="s">
        <v>1104</v>
      </c>
      <c r="B6704" t="s">
        <v>1076</v>
      </c>
      <c r="C6704" t="s">
        <v>1158</v>
      </c>
      <c r="D6704" t="s">
        <v>1110</v>
      </c>
      <c r="E6704">
        <v>2013</v>
      </c>
      <c r="F6704" t="s">
        <v>1114</v>
      </c>
      <c r="G6704">
        <v>68</v>
      </c>
      <c r="H6704">
        <v>56</v>
      </c>
      <c r="I6704">
        <v>0.82352941176470584</v>
      </c>
      <c r="J6704">
        <f>VLOOKUP(B6704,Feuil1!$B$1:$E$46,4,FALSE)</f>
        <v>323.77703703703702</v>
      </c>
      <c r="K6704">
        <v>323.77703703703702</v>
      </c>
    </row>
    <row r="6705" spans="1:11" x14ac:dyDescent="0.3">
      <c r="A6705" t="s">
        <v>1104</v>
      </c>
      <c r="B6705" t="s">
        <v>1076</v>
      </c>
      <c r="C6705" t="s">
        <v>1158</v>
      </c>
      <c r="D6705" t="s">
        <v>1108</v>
      </c>
      <c r="E6705">
        <v>2015</v>
      </c>
      <c r="F6705" t="s">
        <v>1114</v>
      </c>
      <c r="G6705">
        <v>288</v>
      </c>
      <c r="H6705">
        <v>6970</v>
      </c>
      <c r="I6705">
        <v>24.201388888888889</v>
      </c>
      <c r="J6705">
        <f>VLOOKUP(B6705,Feuil1!$B$1:$E$46,4,FALSE)</f>
        <v>323.77703703703702</v>
      </c>
      <c r="K6705">
        <v>323.77703703703702</v>
      </c>
    </row>
    <row r="6706" spans="1:11" x14ac:dyDescent="0.3">
      <c r="A6706" t="s">
        <v>1104</v>
      </c>
      <c r="B6706" t="s">
        <v>1076</v>
      </c>
      <c r="C6706" t="s">
        <v>1158</v>
      </c>
      <c r="D6706" t="s">
        <v>1107</v>
      </c>
      <c r="E6706">
        <v>2016</v>
      </c>
      <c r="F6706" t="s">
        <v>1114</v>
      </c>
      <c r="G6706">
        <v>225</v>
      </c>
      <c r="H6706">
        <v>5467.5</v>
      </c>
      <c r="I6706">
        <v>24.3</v>
      </c>
      <c r="J6706">
        <f>VLOOKUP(B6706,Feuil1!$B$1:$E$46,4,FALSE)</f>
        <v>323.77703703703702</v>
      </c>
      <c r="K6706">
        <v>323.77703703703702</v>
      </c>
    </row>
    <row r="6707" spans="1:11" x14ac:dyDescent="0.3">
      <c r="A6707" t="s">
        <v>1104</v>
      </c>
      <c r="B6707" t="s">
        <v>1076</v>
      </c>
      <c r="C6707" t="s">
        <v>1158</v>
      </c>
      <c r="D6707" t="s">
        <v>1106</v>
      </c>
      <c r="E6707">
        <v>2017</v>
      </c>
      <c r="F6707" t="s">
        <v>1114</v>
      </c>
      <c r="G6707">
        <v>125</v>
      </c>
      <c r="H6707">
        <v>3036</v>
      </c>
      <c r="I6707">
        <v>24.288</v>
      </c>
      <c r="J6707">
        <f>VLOOKUP(B6707,Feuil1!$B$1:$E$46,4,FALSE)</f>
        <v>323.77703703703702</v>
      </c>
      <c r="K6707">
        <v>323.77703703703702</v>
      </c>
    </row>
    <row r="6708" spans="1:11" x14ac:dyDescent="0.3">
      <c r="A6708" t="s">
        <v>1104</v>
      </c>
      <c r="B6708" t="s">
        <v>1076</v>
      </c>
      <c r="C6708" t="s">
        <v>1158</v>
      </c>
      <c r="D6708" t="s">
        <v>1105</v>
      </c>
      <c r="E6708">
        <v>2018</v>
      </c>
      <c r="F6708" t="s">
        <v>1114</v>
      </c>
      <c r="G6708">
        <v>142</v>
      </c>
      <c r="H6708">
        <v>3450</v>
      </c>
      <c r="I6708">
        <v>24.295774647887324</v>
      </c>
      <c r="J6708">
        <f>VLOOKUP(B6708,Feuil1!$B$1:$E$46,4,FALSE)</f>
        <v>323.77703703703702</v>
      </c>
      <c r="K6708">
        <v>323.77703703703702</v>
      </c>
    </row>
    <row r="6709" spans="1:11" x14ac:dyDescent="0.3">
      <c r="A6709" t="s">
        <v>1104</v>
      </c>
      <c r="B6709" t="s">
        <v>1076</v>
      </c>
      <c r="C6709" t="s">
        <v>1158</v>
      </c>
      <c r="D6709" t="s">
        <v>1102</v>
      </c>
      <c r="E6709">
        <v>2019</v>
      </c>
      <c r="F6709" t="s">
        <v>1114</v>
      </c>
      <c r="G6709">
        <v>145</v>
      </c>
      <c r="H6709">
        <v>2830.4</v>
      </c>
      <c r="I6709">
        <v>19.52</v>
      </c>
      <c r="J6709">
        <f>VLOOKUP(B6709,Feuil1!$B$1:$E$46,4,FALSE)</f>
        <v>323.77703703703702</v>
      </c>
      <c r="K6709">
        <v>323.77703703703702</v>
      </c>
    </row>
    <row r="6710" spans="1:11" x14ac:dyDescent="0.3">
      <c r="A6710" t="s">
        <v>1104</v>
      </c>
      <c r="B6710" t="s">
        <v>1076</v>
      </c>
      <c r="C6710" t="s">
        <v>1156</v>
      </c>
      <c r="D6710" t="s">
        <v>1125</v>
      </c>
      <c r="E6710">
        <v>1999</v>
      </c>
      <c r="F6710" t="s">
        <v>1194</v>
      </c>
      <c r="G6710">
        <v>10</v>
      </c>
      <c r="H6710">
        <v>13</v>
      </c>
      <c r="I6710">
        <v>1.3</v>
      </c>
      <c r="J6710">
        <f>VLOOKUP(B6710,Feuil1!$B$1:$E$46,4,FALSE)</f>
        <v>323.77703703703702</v>
      </c>
      <c r="K6710">
        <v>323.77703703703702</v>
      </c>
    </row>
    <row r="6711" spans="1:11" x14ac:dyDescent="0.3">
      <c r="A6711" t="s">
        <v>1104</v>
      </c>
      <c r="B6711" t="s">
        <v>1076</v>
      </c>
      <c r="C6711" t="s">
        <v>1154</v>
      </c>
      <c r="D6711" t="s">
        <v>1125</v>
      </c>
      <c r="E6711">
        <v>1999</v>
      </c>
      <c r="F6711" t="s">
        <v>1194</v>
      </c>
      <c r="G6711">
        <v>13</v>
      </c>
      <c r="H6711">
        <v>18</v>
      </c>
      <c r="I6711">
        <v>1.3846153846153846</v>
      </c>
      <c r="J6711">
        <f>VLOOKUP(B6711,Feuil1!$B$1:$E$46,4,FALSE)</f>
        <v>323.77703703703702</v>
      </c>
      <c r="K6711">
        <v>323.77703703703702</v>
      </c>
    </row>
    <row r="6712" spans="1:11" x14ac:dyDescent="0.3">
      <c r="A6712" t="s">
        <v>1104</v>
      </c>
      <c r="B6712" t="s">
        <v>1076</v>
      </c>
      <c r="C6712" t="s">
        <v>1154</v>
      </c>
      <c r="D6712" t="s">
        <v>1124</v>
      </c>
      <c r="E6712">
        <v>2000</v>
      </c>
      <c r="F6712" t="s">
        <v>1194</v>
      </c>
      <c r="G6712">
        <v>5</v>
      </c>
      <c r="H6712">
        <v>4</v>
      </c>
      <c r="I6712">
        <v>0.8</v>
      </c>
      <c r="J6712">
        <f>VLOOKUP(B6712,Feuil1!$B$1:$E$46,4,FALSE)</f>
        <v>323.77703703703702</v>
      </c>
      <c r="K6712">
        <v>323.77703703703702</v>
      </c>
    </row>
    <row r="6713" spans="1:11" x14ac:dyDescent="0.3">
      <c r="A6713" t="s">
        <v>1104</v>
      </c>
      <c r="B6713" t="s">
        <v>1076</v>
      </c>
      <c r="C6713" t="s">
        <v>1154</v>
      </c>
      <c r="D6713" t="s">
        <v>1123</v>
      </c>
      <c r="E6713">
        <v>2001</v>
      </c>
      <c r="F6713" t="s">
        <v>1194</v>
      </c>
      <c r="G6713">
        <v>37</v>
      </c>
      <c r="H6713">
        <v>50</v>
      </c>
      <c r="I6713">
        <v>1.3513513513513513</v>
      </c>
      <c r="J6713">
        <f>VLOOKUP(B6713,Feuil1!$B$1:$E$46,4,FALSE)</f>
        <v>323.77703703703702</v>
      </c>
      <c r="K6713">
        <v>323.77703703703702</v>
      </c>
    </row>
    <row r="6714" spans="1:11" x14ac:dyDescent="0.3">
      <c r="A6714" t="s">
        <v>1104</v>
      </c>
      <c r="B6714" t="s">
        <v>1076</v>
      </c>
      <c r="C6714" t="s">
        <v>1154</v>
      </c>
      <c r="D6714" t="s">
        <v>1122</v>
      </c>
      <c r="E6714">
        <v>2002</v>
      </c>
      <c r="F6714" t="s">
        <v>1194</v>
      </c>
      <c r="G6714">
        <v>35</v>
      </c>
      <c r="H6714">
        <v>51</v>
      </c>
      <c r="I6714">
        <v>1.4571428571428571</v>
      </c>
      <c r="J6714">
        <f>VLOOKUP(B6714,Feuil1!$B$1:$E$46,4,FALSE)</f>
        <v>323.77703703703702</v>
      </c>
      <c r="K6714">
        <v>323.77703703703702</v>
      </c>
    </row>
    <row r="6715" spans="1:11" x14ac:dyDescent="0.3">
      <c r="A6715" t="s">
        <v>1104</v>
      </c>
      <c r="B6715" t="s">
        <v>1076</v>
      </c>
      <c r="C6715" t="s">
        <v>1154</v>
      </c>
      <c r="D6715" t="s">
        <v>1121</v>
      </c>
      <c r="E6715">
        <v>2003</v>
      </c>
      <c r="F6715" t="s">
        <v>1194</v>
      </c>
      <c r="G6715">
        <v>32</v>
      </c>
      <c r="H6715">
        <v>40</v>
      </c>
      <c r="I6715">
        <v>1.25</v>
      </c>
      <c r="J6715">
        <f>VLOOKUP(B6715,Feuil1!$B$1:$E$46,4,FALSE)</f>
        <v>323.77703703703702</v>
      </c>
      <c r="K6715">
        <v>323.77703703703702</v>
      </c>
    </row>
    <row r="6716" spans="1:11" x14ac:dyDescent="0.3">
      <c r="A6716" t="s">
        <v>1104</v>
      </c>
      <c r="B6716" t="s">
        <v>1076</v>
      </c>
      <c r="C6716" t="s">
        <v>1154</v>
      </c>
      <c r="D6716" t="s">
        <v>1120</v>
      </c>
      <c r="E6716">
        <v>2004</v>
      </c>
      <c r="F6716" t="s">
        <v>1194</v>
      </c>
      <c r="G6716">
        <v>30</v>
      </c>
      <c r="H6716">
        <v>35</v>
      </c>
      <c r="I6716">
        <v>1.1666666666666667</v>
      </c>
      <c r="J6716">
        <f>VLOOKUP(B6716,Feuil1!$B$1:$E$46,4,FALSE)</f>
        <v>323.77703703703702</v>
      </c>
      <c r="K6716">
        <v>323.77703703703702</v>
      </c>
    </row>
    <row r="6717" spans="1:11" x14ac:dyDescent="0.3">
      <c r="A6717" t="s">
        <v>1104</v>
      </c>
      <c r="B6717" t="s">
        <v>1076</v>
      </c>
      <c r="C6717" t="s">
        <v>1154</v>
      </c>
      <c r="D6717" t="s">
        <v>1118</v>
      </c>
      <c r="E6717">
        <v>2006</v>
      </c>
      <c r="F6717" t="s">
        <v>1194</v>
      </c>
      <c r="G6717">
        <v>25</v>
      </c>
      <c r="H6717">
        <v>35</v>
      </c>
      <c r="I6717">
        <v>1.4</v>
      </c>
      <c r="J6717">
        <f>VLOOKUP(B6717,Feuil1!$B$1:$E$46,4,FALSE)</f>
        <v>323.77703703703702</v>
      </c>
      <c r="K6717">
        <v>323.77703703703702</v>
      </c>
    </row>
    <row r="6718" spans="1:11" x14ac:dyDescent="0.3">
      <c r="A6718" t="s">
        <v>1104</v>
      </c>
      <c r="B6718" t="s">
        <v>1076</v>
      </c>
      <c r="C6718" t="s">
        <v>1154</v>
      </c>
      <c r="D6718" t="s">
        <v>1115</v>
      </c>
      <c r="E6718">
        <v>2009</v>
      </c>
      <c r="F6718" t="s">
        <v>1114</v>
      </c>
      <c r="G6718">
        <v>26</v>
      </c>
      <c r="H6718">
        <v>35</v>
      </c>
      <c r="I6718">
        <v>1.3461538461538463</v>
      </c>
      <c r="J6718">
        <f>VLOOKUP(B6718,Feuil1!$B$1:$E$46,4,FALSE)</f>
        <v>323.77703703703702</v>
      </c>
      <c r="K6718">
        <v>323.77703703703702</v>
      </c>
    </row>
    <row r="6719" spans="1:11" x14ac:dyDescent="0.3">
      <c r="A6719" t="s">
        <v>1104</v>
      </c>
      <c r="B6719" t="s">
        <v>1076</v>
      </c>
      <c r="C6719" t="s">
        <v>1154</v>
      </c>
      <c r="D6719" t="s">
        <v>1113</v>
      </c>
      <c r="E6719">
        <v>2010</v>
      </c>
      <c r="F6719" t="s">
        <v>1114</v>
      </c>
      <c r="G6719">
        <v>27</v>
      </c>
      <c r="H6719">
        <v>34</v>
      </c>
      <c r="I6719">
        <v>1.2592592592592593</v>
      </c>
      <c r="J6719">
        <f>VLOOKUP(B6719,Feuil1!$B$1:$E$46,4,FALSE)</f>
        <v>323.77703703703702</v>
      </c>
      <c r="K6719">
        <v>323.77703703703702</v>
      </c>
    </row>
    <row r="6720" spans="1:11" x14ac:dyDescent="0.3">
      <c r="A6720" t="s">
        <v>1104</v>
      </c>
      <c r="B6720" t="s">
        <v>1076</v>
      </c>
      <c r="C6720" t="s">
        <v>1154</v>
      </c>
      <c r="D6720" t="s">
        <v>1112</v>
      </c>
      <c r="E6720">
        <v>2011</v>
      </c>
      <c r="F6720" t="s">
        <v>1114</v>
      </c>
      <c r="G6720">
        <v>26</v>
      </c>
      <c r="H6720">
        <v>22</v>
      </c>
      <c r="I6720">
        <v>0.84615384615384615</v>
      </c>
      <c r="J6720">
        <f>VLOOKUP(B6720,Feuil1!$B$1:$E$46,4,FALSE)</f>
        <v>323.77703703703702</v>
      </c>
      <c r="K6720">
        <v>323.77703703703702</v>
      </c>
    </row>
    <row r="6721" spans="1:11" x14ac:dyDescent="0.3">
      <c r="A6721" t="s">
        <v>1104</v>
      </c>
      <c r="B6721" t="s">
        <v>1076</v>
      </c>
      <c r="C6721" t="s">
        <v>1154</v>
      </c>
      <c r="D6721" t="s">
        <v>1111</v>
      </c>
      <c r="E6721">
        <v>2012</v>
      </c>
      <c r="F6721" t="s">
        <v>1114</v>
      </c>
      <c r="G6721">
        <v>27</v>
      </c>
      <c r="H6721">
        <v>33</v>
      </c>
      <c r="I6721">
        <v>1.2222222222222223</v>
      </c>
      <c r="J6721">
        <f>VLOOKUP(B6721,Feuil1!$B$1:$E$46,4,FALSE)</f>
        <v>323.77703703703702</v>
      </c>
      <c r="K6721">
        <v>323.77703703703702</v>
      </c>
    </row>
    <row r="6722" spans="1:11" x14ac:dyDescent="0.3">
      <c r="A6722" t="s">
        <v>1104</v>
      </c>
      <c r="B6722" t="s">
        <v>1076</v>
      </c>
      <c r="C6722" t="s">
        <v>1154</v>
      </c>
      <c r="D6722" t="s">
        <v>1110</v>
      </c>
      <c r="E6722">
        <v>2013</v>
      </c>
      <c r="F6722" t="s">
        <v>1114</v>
      </c>
      <c r="G6722">
        <v>18</v>
      </c>
      <c r="H6722">
        <v>39</v>
      </c>
      <c r="I6722">
        <v>2.1666666666666665</v>
      </c>
      <c r="J6722">
        <f>VLOOKUP(B6722,Feuil1!$B$1:$E$46,4,FALSE)</f>
        <v>323.77703703703702</v>
      </c>
      <c r="K6722">
        <v>323.77703703703702</v>
      </c>
    </row>
    <row r="6723" spans="1:11" x14ac:dyDescent="0.3">
      <c r="A6723" t="s">
        <v>1104</v>
      </c>
      <c r="B6723" t="s">
        <v>1076</v>
      </c>
      <c r="C6723" t="s">
        <v>1154</v>
      </c>
      <c r="D6723" t="s">
        <v>1108</v>
      </c>
      <c r="E6723">
        <v>2015</v>
      </c>
      <c r="F6723" t="s">
        <v>1114</v>
      </c>
      <c r="G6723">
        <v>80.23</v>
      </c>
      <c r="H6723">
        <v>1226.75</v>
      </c>
      <c r="I6723">
        <v>15.290415056711952</v>
      </c>
      <c r="J6723">
        <f>VLOOKUP(B6723,Feuil1!$B$1:$E$46,4,FALSE)</f>
        <v>323.77703703703702</v>
      </c>
      <c r="K6723">
        <v>323.77703703703702</v>
      </c>
    </row>
    <row r="6724" spans="1:11" x14ac:dyDescent="0.3">
      <c r="A6724" t="s">
        <v>1104</v>
      </c>
      <c r="B6724" t="s">
        <v>1076</v>
      </c>
      <c r="C6724" t="s">
        <v>1154</v>
      </c>
      <c r="D6724" t="s">
        <v>1107</v>
      </c>
      <c r="E6724">
        <v>2016</v>
      </c>
      <c r="F6724" t="s">
        <v>1114</v>
      </c>
      <c r="G6724">
        <v>79.209999999999994</v>
      </c>
      <c r="H6724">
        <v>1008.03</v>
      </c>
      <c r="I6724">
        <v>12.726044691326853</v>
      </c>
      <c r="J6724">
        <f>VLOOKUP(B6724,Feuil1!$B$1:$E$46,4,FALSE)</f>
        <v>323.77703703703702</v>
      </c>
      <c r="K6724">
        <v>323.77703703703702</v>
      </c>
    </row>
    <row r="6725" spans="1:11" x14ac:dyDescent="0.3">
      <c r="A6725" t="s">
        <v>1104</v>
      </c>
      <c r="B6725" t="s">
        <v>1076</v>
      </c>
      <c r="C6725" t="s">
        <v>1154</v>
      </c>
      <c r="D6725" t="s">
        <v>1106</v>
      </c>
      <c r="E6725">
        <v>2017</v>
      </c>
      <c r="F6725" t="s">
        <v>1114</v>
      </c>
      <c r="G6725">
        <v>86.85</v>
      </c>
      <c r="H6725">
        <v>1108.6500000000001</v>
      </c>
      <c r="I6725">
        <v>12.76511226252159</v>
      </c>
      <c r="J6725">
        <f>VLOOKUP(B6725,Feuil1!$B$1:$E$46,4,FALSE)</f>
        <v>323.77703703703702</v>
      </c>
      <c r="K6725">
        <v>323.77703703703702</v>
      </c>
    </row>
    <row r="6726" spans="1:11" x14ac:dyDescent="0.3">
      <c r="A6726" t="s">
        <v>1104</v>
      </c>
      <c r="B6726" t="s">
        <v>1076</v>
      </c>
      <c r="C6726" t="s">
        <v>1154</v>
      </c>
      <c r="D6726" t="s">
        <v>1105</v>
      </c>
      <c r="E6726">
        <v>2018</v>
      </c>
      <c r="F6726" t="s">
        <v>1114</v>
      </c>
      <c r="G6726">
        <v>91.25</v>
      </c>
      <c r="H6726">
        <v>1167.3499999999999</v>
      </c>
      <c r="I6726">
        <v>12.792876712328766</v>
      </c>
      <c r="J6726">
        <f>VLOOKUP(B6726,Feuil1!$B$1:$E$46,4,FALSE)</f>
        <v>323.77703703703702</v>
      </c>
      <c r="K6726">
        <v>323.77703703703702</v>
      </c>
    </row>
    <row r="6727" spans="1:11" x14ac:dyDescent="0.3">
      <c r="A6727" t="s">
        <v>1104</v>
      </c>
      <c r="B6727" t="s">
        <v>1076</v>
      </c>
      <c r="C6727" t="s">
        <v>1154</v>
      </c>
      <c r="D6727" t="s">
        <v>1102</v>
      </c>
      <c r="E6727">
        <v>2019</v>
      </c>
      <c r="F6727" t="s">
        <v>1114</v>
      </c>
      <c r="G6727">
        <v>94.25</v>
      </c>
      <c r="H6727">
        <v>1206.25</v>
      </c>
      <c r="I6727">
        <v>12.798408488063661</v>
      </c>
      <c r="J6727">
        <f>VLOOKUP(B6727,Feuil1!$B$1:$E$46,4,FALSE)</f>
        <v>323.77703703703702</v>
      </c>
      <c r="K6727">
        <v>323.77703703703702</v>
      </c>
    </row>
    <row r="6728" spans="1:11" x14ac:dyDescent="0.3">
      <c r="A6728" t="s">
        <v>1104</v>
      </c>
      <c r="B6728" t="s">
        <v>1076</v>
      </c>
      <c r="C6728" t="s">
        <v>1153</v>
      </c>
      <c r="D6728" t="s">
        <v>1118</v>
      </c>
      <c r="E6728">
        <v>2006</v>
      </c>
      <c r="F6728" t="s">
        <v>1194</v>
      </c>
      <c r="G6728">
        <v>2</v>
      </c>
      <c r="H6728">
        <v>1</v>
      </c>
      <c r="I6728">
        <v>0.5</v>
      </c>
      <c r="J6728">
        <f>VLOOKUP(B6728,Feuil1!$B$1:$E$46,4,FALSE)</f>
        <v>323.77703703703702</v>
      </c>
      <c r="K6728">
        <v>323.77703703703702</v>
      </c>
    </row>
    <row r="6729" spans="1:11" x14ac:dyDescent="0.3">
      <c r="A6729" t="s">
        <v>1104</v>
      </c>
      <c r="B6729" t="s">
        <v>1076</v>
      </c>
      <c r="C6729" t="s">
        <v>1153</v>
      </c>
      <c r="D6729" t="s">
        <v>1111</v>
      </c>
      <c r="E6729">
        <v>2012</v>
      </c>
      <c r="F6729" t="s">
        <v>1114</v>
      </c>
      <c r="G6729">
        <v>2</v>
      </c>
      <c r="H6729">
        <v>1</v>
      </c>
      <c r="I6729">
        <v>0.5</v>
      </c>
      <c r="J6729">
        <f>VLOOKUP(B6729,Feuil1!$B$1:$E$46,4,FALSE)</f>
        <v>323.77703703703702</v>
      </c>
      <c r="K6729">
        <v>323.77703703703702</v>
      </c>
    </row>
    <row r="6730" spans="1:11" x14ac:dyDescent="0.3">
      <c r="A6730" t="s">
        <v>1104</v>
      </c>
      <c r="B6730" t="s">
        <v>1076</v>
      </c>
      <c r="C6730" t="s">
        <v>1153</v>
      </c>
      <c r="D6730" t="s">
        <v>1108</v>
      </c>
      <c r="E6730">
        <v>2015</v>
      </c>
      <c r="F6730" t="s">
        <v>1114</v>
      </c>
      <c r="G6730">
        <v>4</v>
      </c>
      <c r="H6730">
        <v>64</v>
      </c>
      <c r="I6730">
        <v>16</v>
      </c>
      <c r="J6730">
        <f>VLOOKUP(B6730,Feuil1!$B$1:$E$46,4,FALSE)</f>
        <v>323.77703703703702</v>
      </c>
      <c r="K6730">
        <v>323.77703703703702</v>
      </c>
    </row>
    <row r="6731" spans="1:11" x14ac:dyDescent="0.3">
      <c r="A6731" t="s">
        <v>1104</v>
      </c>
      <c r="B6731" t="s">
        <v>1076</v>
      </c>
      <c r="C6731" t="s">
        <v>1153</v>
      </c>
      <c r="D6731" t="s">
        <v>1107</v>
      </c>
      <c r="E6731">
        <v>2016</v>
      </c>
      <c r="F6731" t="s">
        <v>1114</v>
      </c>
      <c r="G6731">
        <v>6</v>
      </c>
      <c r="H6731">
        <v>96</v>
      </c>
      <c r="I6731">
        <v>16</v>
      </c>
      <c r="J6731">
        <f>VLOOKUP(B6731,Feuil1!$B$1:$E$46,4,FALSE)</f>
        <v>323.77703703703702</v>
      </c>
      <c r="K6731">
        <v>323.77703703703702</v>
      </c>
    </row>
    <row r="6732" spans="1:11" x14ac:dyDescent="0.3">
      <c r="A6732" t="s">
        <v>1104</v>
      </c>
      <c r="B6732" t="s">
        <v>1076</v>
      </c>
      <c r="C6732" t="s">
        <v>1153</v>
      </c>
      <c r="D6732" t="s">
        <v>1106</v>
      </c>
      <c r="E6732">
        <v>2017</v>
      </c>
      <c r="F6732" t="s">
        <v>1114</v>
      </c>
      <c r="G6732">
        <v>7.5</v>
      </c>
      <c r="H6732">
        <v>120</v>
      </c>
      <c r="I6732">
        <v>16</v>
      </c>
      <c r="J6732">
        <f>VLOOKUP(B6732,Feuil1!$B$1:$E$46,4,FALSE)</f>
        <v>323.77703703703702</v>
      </c>
      <c r="K6732">
        <v>323.77703703703702</v>
      </c>
    </row>
    <row r="6733" spans="1:11" x14ac:dyDescent="0.3">
      <c r="A6733" t="s">
        <v>1104</v>
      </c>
      <c r="B6733" t="s">
        <v>1076</v>
      </c>
      <c r="C6733" t="s">
        <v>1153</v>
      </c>
      <c r="D6733" t="s">
        <v>1105</v>
      </c>
      <c r="E6733">
        <v>2018</v>
      </c>
      <c r="F6733" t="s">
        <v>1114</v>
      </c>
      <c r="G6733">
        <v>12</v>
      </c>
      <c r="H6733">
        <v>192</v>
      </c>
      <c r="I6733">
        <v>16</v>
      </c>
      <c r="J6733">
        <f>VLOOKUP(B6733,Feuil1!$B$1:$E$46,4,FALSE)</f>
        <v>323.77703703703702</v>
      </c>
      <c r="K6733">
        <v>323.77703703703702</v>
      </c>
    </row>
    <row r="6734" spans="1:11" x14ac:dyDescent="0.3">
      <c r="A6734" t="s">
        <v>1104</v>
      </c>
      <c r="B6734" t="s">
        <v>1076</v>
      </c>
      <c r="C6734" t="s">
        <v>1153</v>
      </c>
      <c r="D6734" t="s">
        <v>1102</v>
      </c>
      <c r="E6734">
        <v>2019</v>
      </c>
      <c r="F6734" t="s">
        <v>1114</v>
      </c>
      <c r="G6734">
        <v>12</v>
      </c>
      <c r="H6734">
        <v>192</v>
      </c>
      <c r="I6734">
        <v>16</v>
      </c>
      <c r="J6734">
        <f>VLOOKUP(B6734,Feuil1!$B$1:$E$46,4,FALSE)</f>
        <v>323.77703703703702</v>
      </c>
      <c r="K6734">
        <v>323.77703703703702</v>
      </c>
    </row>
    <row r="6735" spans="1:11" x14ac:dyDescent="0.3">
      <c r="A6735" t="s">
        <v>1104</v>
      </c>
      <c r="B6735" t="s">
        <v>1076</v>
      </c>
      <c r="C6735" t="s">
        <v>1152</v>
      </c>
      <c r="D6735" t="s">
        <v>1113</v>
      </c>
      <c r="E6735">
        <v>2010</v>
      </c>
      <c r="F6735" t="s">
        <v>1114</v>
      </c>
      <c r="G6735">
        <v>2</v>
      </c>
      <c r="H6735">
        <v>2</v>
      </c>
      <c r="I6735">
        <v>1</v>
      </c>
      <c r="J6735">
        <f>VLOOKUP(B6735,Feuil1!$B$1:$E$46,4,FALSE)</f>
        <v>323.77703703703702</v>
      </c>
      <c r="K6735">
        <v>323.77703703703702</v>
      </c>
    </row>
    <row r="6736" spans="1:11" x14ac:dyDescent="0.3">
      <c r="A6736" t="s">
        <v>1104</v>
      </c>
      <c r="B6736" t="s">
        <v>1076</v>
      </c>
      <c r="C6736" t="s">
        <v>1152</v>
      </c>
      <c r="D6736" t="s">
        <v>1111</v>
      </c>
      <c r="E6736">
        <v>2012</v>
      </c>
      <c r="F6736" t="s">
        <v>1114</v>
      </c>
      <c r="G6736">
        <v>2</v>
      </c>
      <c r="I6736">
        <v>0</v>
      </c>
      <c r="J6736">
        <f>VLOOKUP(B6736,Feuil1!$B$1:$E$46,4,FALSE)</f>
        <v>323.77703703703702</v>
      </c>
      <c r="K6736">
        <v>323.77703703703702</v>
      </c>
    </row>
    <row r="6737" spans="1:11" x14ac:dyDescent="0.3">
      <c r="A6737" t="s">
        <v>1104</v>
      </c>
      <c r="B6737" t="s">
        <v>1076</v>
      </c>
      <c r="C6737" t="s">
        <v>1152</v>
      </c>
      <c r="D6737" t="s">
        <v>1110</v>
      </c>
      <c r="E6737">
        <v>2013</v>
      </c>
      <c r="F6737" t="s">
        <v>1114</v>
      </c>
      <c r="G6737">
        <v>12</v>
      </c>
      <c r="H6737">
        <v>10</v>
      </c>
      <c r="I6737">
        <v>0.83333333333333337</v>
      </c>
      <c r="J6737">
        <f>VLOOKUP(B6737,Feuil1!$B$1:$E$46,4,FALSE)</f>
        <v>323.77703703703702</v>
      </c>
      <c r="K6737">
        <v>323.77703703703702</v>
      </c>
    </row>
    <row r="6738" spans="1:11" x14ac:dyDescent="0.3">
      <c r="A6738" t="s">
        <v>1104</v>
      </c>
      <c r="B6738" t="s">
        <v>1076</v>
      </c>
      <c r="C6738" t="s">
        <v>1151</v>
      </c>
      <c r="D6738" t="s">
        <v>1125</v>
      </c>
      <c r="E6738">
        <v>1999</v>
      </c>
      <c r="F6738" t="s">
        <v>1194</v>
      </c>
      <c r="G6738">
        <v>94</v>
      </c>
      <c r="H6738">
        <v>171</v>
      </c>
      <c r="I6738">
        <v>1.8191489361702127</v>
      </c>
      <c r="J6738">
        <f>VLOOKUP(B6738,Feuil1!$B$1:$E$46,4,FALSE)</f>
        <v>323.77703703703702</v>
      </c>
      <c r="K6738">
        <v>323.77703703703702</v>
      </c>
    </row>
    <row r="6739" spans="1:11" x14ac:dyDescent="0.3">
      <c r="A6739" t="s">
        <v>1104</v>
      </c>
      <c r="B6739" t="s">
        <v>1076</v>
      </c>
      <c r="C6739" t="s">
        <v>1151</v>
      </c>
      <c r="D6739" t="s">
        <v>1124</v>
      </c>
      <c r="E6739">
        <v>2000</v>
      </c>
      <c r="F6739" t="s">
        <v>1194</v>
      </c>
      <c r="G6739">
        <v>149</v>
      </c>
      <c r="H6739">
        <v>250</v>
      </c>
      <c r="I6739">
        <v>1.6778523489932886</v>
      </c>
      <c r="J6739">
        <f>VLOOKUP(B6739,Feuil1!$B$1:$E$46,4,FALSE)</f>
        <v>323.77703703703702</v>
      </c>
      <c r="K6739">
        <v>323.77703703703702</v>
      </c>
    </row>
    <row r="6740" spans="1:11" x14ac:dyDescent="0.3">
      <c r="A6740" t="s">
        <v>1104</v>
      </c>
      <c r="B6740" t="s">
        <v>1076</v>
      </c>
      <c r="C6740" t="s">
        <v>1151</v>
      </c>
      <c r="D6740" t="s">
        <v>1123</v>
      </c>
      <c r="E6740">
        <v>2001</v>
      </c>
      <c r="F6740" t="s">
        <v>1194</v>
      </c>
      <c r="G6740">
        <v>220</v>
      </c>
      <c r="H6740">
        <v>381</v>
      </c>
      <c r="I6740">
        <v>1.7318181818181819</v>
      </c>
      <c r="J6740">
        <f>VLOOKUP(B6740,Feuil1!$B$1:$E$46,4,FALSE)</f>
        <v>323.77703703703702</v>
      </c>
      <c r="K6740">
        <v>323.77703703703702</v>
      </c>
    </row>
    <row r="6741" spans="1:11" x14ac:dyDescent="0.3">
      <c r="A6741" t="s">
        <v>1104</v>
      </c>
      <c r="B6741" t="s">
        <v>1076</v>
      </c>
      <c r="C6741" t="s">
        <v>1151</v>
      </c>
      <c r="D6741" t="s">
        <v>1122</v>
      </c>
      <c r="E6741">
        <v>2002</v>
      </c>
      <c r="F6741" t="s">
        <v>1194</v>
      </c>
      <c r="G6741">
        <v>182</v>
      </c>
      <c r="H6741">
        <v>319</v>
      </c>
      <c r="I6741">
        <v>1.7527472527472527</v>
      </c>
      <c r="J6741">
        <f>VLOOKUP(B6741,Feuil1!$B$1:$E$46,4,FALSE)</f>
        <v>323.77703703703702</v>
      </c>
      <c r="K6741">
        <v>323.77703703703702</v>
      </c>
    </row>
    <row r="6742" spans="1:11" x14ac:dyDescent="0.3">
      <c r="A6742" t="s">
        <v>1104</v>
      </c>
      <c r="B6742" t="s">
        <v>1076</v>
      </c>
      <c r="C6742" t="s">
        <v>1151</v>
      </c>
      <c r="D6742" t="s">
        <v>1121</v>
      </c>
      <c r="E6742">
        <v>2003</v>
      </c>
      <c r="F6742" t="s">
        <v>1194</v>
      </c>
      <c r="G6742">
        <v>165</v>
      </c>
      <c r="H6742">
        <v>293</v>
      </c>
      <c r="I6742">
        <v>1.7757575757575759</v>
      </c>
      <c r="J6742">
        <f>VLOOKUP(B6742,Feuil1!$B$1:$E$46,4,FALSE)</f>
        <v>323.77703703703702</v>
      </c>
      <c r="K6742">
        <v>323.77703703703702</v>
      </c>
    </row>
    <row r="6743" spans="1:11" x14ac:dyDescent="0.3">
      <c r="A6743" t="s">
        <v>1104</v>
      </c>
      <c r="B6743" t="s">
        <v>1076</v>
      </c>
      <c r="C6743" t="s">
        <v>1151</v>
      </c>
      <c r="D6743" t="s">
        <v>1120</v>
      </c>
      <c r="E6743">
        <v>2004</v>
      </c>
      <c r="F6743" t="s">
        <v>1194</v>
      </c>
      <c r="G6743">
        <v>153</v>
      </c>
      <c r="H6743">
        <v>272</v>
      </c>
      <c r="I6743">
        <v>1.7777777777777777</v>
      </c>
      <c r="J6743">
        <f>VLOOKUP(B6743,Feuil1!$B$1:$E$46,4,FALSE)</f>
        <v>323.77703703703702</v>
      </c>
      <c r="K6743">
        <v>323.77703703703702</v>
      </c>
    </row>
    <row r="6744" spans="1:11" x14ac:dyDescent="0.3">
      <c r="A6744" t="s">
        <v>1104</v>
      </c>
      <c r="B6744" t="s">
        <v>1076</v>
      </c>
      <c r="C6744" t="s">
        <v>1151</v>
      </c>
      <c r="D6744" t="s">
        <v>1118</v>
      </c>
      <c r="E6744">
        <v>2006</v>
      </c>
      <c r="F6744" t="s">
        <v>1194</v>
      </c>
      <c r="G6744">
        <v>172</v>
      </c>
      <c r="H6744">
        <v>306</v>
      </c>
      <c r="I6744">
        <v>1.7790697674418605</v>
      </c>
      <c r="J6744">
        <f>VLOOKUP(B6744,Feuil1!$B$1:$E$46,4,FALSE)</f>
        <v>323.77703703703702</v>
      </c>
      <c r="K6744">
        <v>323.77703703703702</v>
      </c>
    </row>
    <row r="6745" spans="1:11" x14ac:dyDescent="0.3">
      <c r="A6745" t="s">
        <v>1104</v>
      </c>
      <c r="B6745" t="s">
        <v>1076</v>
      </c>
      <c r="C6745" t="s">
        <v>1151</v>
      </c>
      <c r="D6745" t="s">
        <v>1115</v>
      </c>
      <c r="E6745">
        <v>2009</v>
      </c>
      <c r="F6745" t="s">
        <v>1114</v>
      </c>
      <c r="G6745">
        <v>132</v>
      </c>
      <c r="H6745">
        <v>229</v>
      </c>
      <c r="I6745">
        <v>1.7348484848484849</v>
      </c>
      <c r="J6745">
        <f>VLOOKUP(B6745,Feuil1!$B$1:$E$46,4,FALSE)</f>
        <v>323.77703703703702</v>
      </c>
      <c r="K6745">
        <v>323.77703703703702</v>
      </c>
    </row>
    <row r="6746" spans="1:11" x14ac:dyDescent="0.3">
      <c r="A6746" t="s">
        <v>1104</v>
      </c>
      <c r="B6746" t="s">
        <v>1076</v>
      </c>
      <c r="C6746" t="s">
        <v>1151</v>
      </c>
      <c r="D6746" t="s">
        <v>1113</v>
      </c>
      <c r="E6746">
        <v>2010</v>
      </c>
      <c r="F6746" t="s">
        <v>1114</v>
      </c>
      <c r="G6746">
        <v>150</v>
      </c>
      <c r="H6746">
        <v>260</v>
      </c>
      <c r="I6746">
        <v>1.7333333333333334</v>
      </c>
      <c r="J6746">
        <f>VLOOKUP(B6746,Feuil1!$B$1:$E$46,4,FALSE)</f>
        <v>323.77703703703702</v>
      </c>
      <c r="K6746">
        <v>323.77703703703702</v>
      </c>
    </row>
    <row r="6747" spans="1:11" x14ac:dyDescent="0.3">
      <c r="A6747" t="s">
        <v>1104</v>
      </c>
      <c r="B6747" t="s">
        <v>1076</v>
      </c>
      <c r="C6747" t="s">
        <v>1151</v>
      </c>
      <c r="D6747" t="s">
        <v>1112</v>
      </c>
      <c r="E6747">
        <v>2011</v>
      </c>
      <c r="F6747" t="s">
        <v>1114</v>
      </c>
      <c r="G6747">
        <v>220</v>
      </c>
      <c r="H6747">
        <v>327</v>
      </c>
      <c r="I6747">
        <v>1.4863636363636363</v>
      </c>
      <c r="J6747">
        <f>VLOOKUP(B6747,Feuil1!$B$1:$E$46,4,FALSE)</f>
        <v>323.77703703703702</v>
      </c>
      <c r="K6747">
        <v>323.77703703703702</v>
      </c>
    </row>
    <row r="6748" spans="1:11" x14ac:dyDescent="0.3">
      <c r="A6748" t="s">
        <v>1104</v>
      </c>
      <c r="B6748" t="s">
        <v>1076</v>
      </c>
      <c r="C6748" t="s">
        <v>1151</v>
      </c>
      <c r="D6748" t="s">
        <v>1111</v>
      </c>
      <c r="E6748">
        <v>2012</v>
      </c>
      <c r="F6748" t="s">
        <v>1114</v>
      </c>
      <c r="G6748">
        <v>171</v>
      </c>
      <c r="H6748">
        <v>317</v>
      </c>
      <c r="I6748">
        <v>1.8538011695906433</v>
      </c>
      <c r="J6748">
        <f>VLOOKUP(B6748,Feuil1!$B$1:$E$46,4,FALSE)</f>
        <v>323.77703703703702</v>
      </c>
      <c r="K6748">
        <v>323.77703703703702</v>
      </c>
    </row>
    <row r="6749" spans="1:11" x14ac:dyDescent="0.3">
      <c r="A6749" t="s">
        <v>1104</v>
      </c>
      <c r="B6749" t="s">
        <v>1076</v>
      </c>
      <c r="C6749" t="s">
        <v>1151</v>
      </c>
      <c r="D6749" t="s">
        <v>1110</v>
      </c>
      <c r="E6749">
        <v>2013</v>
      </c>
      <c r="F6749" t="s">
        <v>1114</v>
      </c>
      <c r="G6749">
        <v>162</v>
      </c>
      <c r="H6749">
        <v>322</v>
      </c>
      <c r="I6749">
        <v>1.9876543209876543</v>
      </c>
      <c r="J6749">
        <f>VLOOKUP(B6749,Feuil1!$B$1:$E$46,4,FALSE)</f>
        <v>323.77703703703702</v>
      </c>
      <c r="K6749">
        <v>323.77703703703702</v>
      </c>
    </row>
    <row r="6750" spans="1:11" x14ac:dyDescent="0.3">
      <c r="A6750" t="s">
        <v>1104</v>
      </c>
      <c r="B6750" t="s">
        <v>1076</v>
      </c>
      <c r="C6750" t="s">
        <v>1151</v>
      </c>
      <c r="D6750" t="s">
        <v>1108</v>
      </c>
      <c r="E6750">
        <v>2015</v>
      </c>
      <c r="F6750" t="s">
        <v>1114</v>
      </c>
      <c r="G6750">
        <v>400.3</v>
      </c>
      <c r="H6750">
        <v>6671.6</v>
      </c>
      <c r="I6750">
        <v>16.666500124906321</v>
      </c>
      <c r="J6750">
        <f>VLOOKUP(B6750,Feuil1!$B$1:$E$46,4,FALSE)</f>
        <v>323.77703703703702</v>
      </c>
      <c r="K6750">
        <v>323.77703703703702</v>
      </c>
    </row>
    <row r="6751" spans="1:11" x14ac:dyDescent="0.3">
      <c r="A6751" t="s">
        <v>1104</v>
      </c>
      <c r="B6751" t="s">
        <v>1076</v>
      </c>
      <c r="C6751" t="s">
        <v>1151</v>
      </c>
      <c r="D6751" t="s">
        <v>1107</v>
      </c>
      <c r="E6751">
        <v>2016</v>
      </c>
      <c r="F6751" t="s">
        <v>1114</v>
      </c>
      <c r="G6751">
        <v>522</v>
      </c>
      <c r="H6751">
        <v>8700</v>
      </c>
      <c r="I6751">
        <v>16.666666666666668</v>
      </c>
      <c r="J6751">
        <f>VLOOKUP(B6751,Feuil1!$B$1:$E$46,4,FALSE)</f>
        <v>323.77703703703702</v>
      </c>
      <c r="K6751">
        <v>323.77703703703702</v>
      </c>
    </row>
    <row r="6752" spans="1:11" x14ac:dyDescent="0.3">
      <c r="A6752" t="s">
        <v>1104</v>
      </c>
      <c r="B6752" t="s">
        <v>1076</v>
      </c>
      <c r="C6752" t="s">
        <v>1151</v>
      </c>
      <c r="D6752" t="s">
        <v>1106</v>
      </c>
      <c r="E6752">
        <v>2017</v>
      </c>
      <c r="F6752" t="s">
        <v>1114</v>
      </c>
      <c r="G6752">
        <v>522</v>
      </c>
      <c r="H6752">
        <v>8700</v>
      </c>
      <c r="I6752">
        <v>16.666666666666668</v>
      </c>
      <c r="J6752">
        <f>VLOOKUP(B6752,Feuil1!$B$1:$E$46,4,FALSE)</f>
        <v>323.77703703703702</v>
      </c>
      <c r="K6752">
        <v>323.77703703703702</v>
      </c>
    </row>
    <row r="6753" spans="1:11" x14ac:dyDescent="0.3">
      <c r="A6753" t="s">
        <v>1104</v>
      </c>
      <c r="B6753" t="s">
        <v>1076</v>
      </c>
      <c r="C6753" t="s">
        <v>1151</v>
      </c>
      <c r="D6753" t="s">
        <v>1105</v>
      </c>
      <c r="E6753">
        <v>2018</v>
      </c>
      <c r="F6753" t="s">
        <v>1114</v>
      </c>
      <c r="G6753">
        <v>540</v>
      </c>
      <c r="H6753">
        <v>8978</v>
      </c>
      <c r="I6753">
        <v>16.625925925925927</v>
      </c>
      <c r="J6753">
        <f>VLOOKUP(B6753,Feuil1!$B$1:$E$46,4,FALSE)</f>
        <v>323.77703703703702</v>
      </c>
      <c r="K6753">
        <v>323.77703703703702</v>
      </c>
    </row>
    <row r="6754" spans="1:11" x14ac:dyDescent="0.3">
      <c r="A6754" t="s">
        <v>1104</v>
      </c>
      <c r="B6754" t="s">
        <v>1076</v>
      </c>
      <c r="C6754" t="s">
        <v>1151</v>
      </c>
      <c r="D6754" t="s">
        <v>1102</v>
      </c>
      <c r="E6754">
        <v>2019</v>
      </c>
      <c r="F6754" t="s">
        <v>1114</v>
      </c>
      <c r="G6754">
        <v>540</v>
      </c>
      <c r="H6754">
        <v>8978</v>
      </c>
      <c r="I6754">
        <v>16.625925925925927</v>
      </c>
      <c r="J6754">
        <f>VLOOKUP(B6754,Feuil1!$B$1:$E$46,4,FALSE)</f>
        <v>323.77703703703702</v>
      </c>
      <c r="K6754">
        <v>323.77703703703702</v>
      </c>
    </row>
    <row r="6755" spans="1:11" x14ac:dyDescent="0.3">
      <c r="A6755" t="s">
        <v>1104</v>
      </c>
      <c r="B6755" t="s">
        <v>1076</v>
      </c>
      <c r="C6755" t="s">
        <v>1150</v>
      </c>
      <c r="D6755" t="s">
        <v>1123</v>
      </c>
      <c r="E6755">
        <v>2001</v>
      </c>
      <c r="F6755" t="s">
        <v>1194</v>
      </c>
      <c r="G6755">
        <v>1</v>
      </c>
      <c r="H6755">
        <v>1</v>
      </c>
      <c r="I6755">
        <v>1</v>
      </c>
      <c r="J6755">
        <f>VLOOKUP(B6755,Feuil1!$B$1:$E$46,4,FALSE)</f>
        <v>323.77703703703702</v>
      </c>
      <c r="K6755">
        <v>323.77703703703702</v>
      </c>
    </row>
    <row r="6756" spans="1:11" x14ac:dyDescent="0.3">
      <c r="A6756" t="s">
        <v>1104</v>
      </c>
      <c r="B6756" t="s">
        <v>1076</v>
      </c>
      <c r="C6756" t="s">
        <v>1150</v>
      </c>
      <c r="D6756" t="s">
        <v>1108</v>
      </c>
      <c r="E6756">
        <v>2015</v>
      </c>
      <c r="F6756" t="s">
        <v>1114</v>
      </c>
      <c r="G6756">
        <v>3</v>
      </c>
      <c r="H6756">
        <v>33</v>
      </c>
      <c r="I6756">
        <v>11</v>
      </c>
      <c r="J6756">
        <f>VLOOKUP(B6756,Feuil1!$B$1:$E$46,4,FALSE)</f>
        <v>323.77703703703702</v>
      </c>
      <c r="K6756">
        <v>323.77703703703702</v>
      </c>
    </row>
    <row r="6757" spans="1:11" x14ac:dyDescent="0.3">
      <c r="A6757" t="s">
        <v>1104</v>
      </c>
      <c r="B6757" t="s">
        <v>1076</v>
      </c>
      <c r="C6757" t="s">
        <v>1150</v>
      </c>
      <c r="D6757" t="s">
        <v>1107</v>
      </c>
      <c r="E6757">
        <v>2016</v>
      </c>
      <c r="F6757" t="s">
        <v>1114</v>
      </c>
      <c r="G6757">
        <v>5</v>
      </c>
      <c r="H6757">
        <v>50</v>
      </c>
      <c r="I6757">
        <v>10</v>
      </c>
      <c r="J6757">
        <f>VLOOKUP(B6757,Feuil1!$B$1:$E$46,4,FALSE)</f>
        <v>323.77703703703702</v>
      </c>
      <c r="K6757">
        <v>323.77703703703702</v>
      </c>
    </row>
    <row r="6758" spans="1:11" x14ac:dyDescent="0.3">
      <c r="A6758" t="s">
        <v>1104</v>
      </c>
      <c r="B6758" t="s">
        <v>1076</v>
      </c>
      <c r="C6758" t="s">
        <v>1150</v>
      </c>
      <c r="D6758" t="s">
        <v>1106</v>
      </c>
      <c r="E6758">
        <v>2017</v>
      </c>
      <c r="F6758" t="s">
        <v>1114</v>
      </c>
      <c r="G6758">
        <v>6</v>
      </c>
      <c r="H6758">
        <v>90</v>
      </c>
      <c r="I6758">
        <v>15</v>
      </c>
      <c r="J6758">
        <f>VLOOKUP(B6758,Feuil1!$B$1:$E$46,4,FALSE)</f>
        <v>323.77703703703702</v>
      </c>
      <c r="K6758">
        <v>323.77703703703702</v>
      </c>
    </row>
    <row r="6759" spans="1:11" x14ac:dyDescent="0.3">
      <c r="A6759" t="s">
        <v>1104</v>
      </c>
      <c r="B6759" t="s">
        <v>1076</v>
      </c>
      <c r="C6759" t="s">
        <v>1150</v>
      </c>
      <c r="D6759" t="s">
        <v>1105</v>
      </c>
      <c r="E6759">
        <v>2018</v>
      </c>
      <c r="F6759" t="s">
        <v>1114</v>
      </c>
      <c r="G6759">
        <v>6</v>
      </c>
      <c r="H6759">
        <v>60</v>
      </c>
      <c r="I6759">
        <v>10</v>
      </c>
      <c r="J6759">
        <f>VLOOKUP(B6759,Feuil1!$B$1:$E$46,4,FALSE)</f>
        <v>323.77703703703702</v>
      </c>
      <c r="K6759">
        <v>323.77703703703702</v>
      </c>
    </row>
    <row r="6760" spans="1:11" x14ac:dyDescent="0.3">
      <c r="A6760" t="s">
        <v>1104</v>
      </c>
      <c r="B6760" t="s">
        <v>1076</v>
      </c>
      <c r="C6760" t="s">
        <v>1150</v>
      </c>
      <c r="D6760" t="s">
        <v>1102</v>
      </c>
      <c r="E6760">
        <v>2019</v>
      </c>
      <c r="F6760" t="s">
        <v>1114</v>
      </c>
      <c r="G6760">
        <v>6</v>
      </c>
      <c r="H6760">
        <v>60</v>
      </c>
      <c r="I6760">
        <v>10</v>
      </c>
      <c r="J6760">
        <f>VLOOKUP(B6760,Feuil1!$B$1:$E$46,4,FALSE)</f>
        <v>323.77703703703702</v>
      </c>
      <c r="K6760">
        <v>323.77703703703702</v>
      </c>
    </row>
    <row r="6761" spans="1:11" x14ac:dyDescent="0.3">
      <c r="A6761" t="s">
        <v>1104</v>
      </c>
      <c r="B6761" t="s">
        <v>1076</v>
      </c>
      <c r="C6761" t="s">
        <v>1148</v>
      </c>
      <c r="D6761" t="s">
        <v>1125</v>
      </c>
      <c r="E6761">
        <v>1999</v>
      </c>
      <c r="F6761" t="s">
        <v>1194</v>
      </c>
      <c r="G6761">
        <v>15</v>
      </c>
      <c r="H6761">
        <v>13</v>
      </c>
      <c r="I6761">
        <v>0.8666666666666667</v>
      </c>
      <c r="J6761">
        <f>VLOOKUP(B6761,Feuil1!$B$1:$E$46,4,FALSE)</f>
        <v>323.77703703703702</v>
      </c>
      <c r="K6761">
        <v>323.77703703703702</v>
      </c>
    </row>
    <row r="6762" spans="1:11" x14ac:dyDescent="0.3">
      <c r="A6762" t="s">
        <v>1104</v>
      </c>
      <c r="B6762" t="s">
        <v>1076</v>
      </c>
      <c r="C6762" t="s">
        <v>1148</v>
      </c>
      <c r="D6762" t="s">
        <v>1124</v>
      </c>
      <c r="E6762">
        <v>2000</v>
      </c>
      <c r="F6762" t="s">
        <v>1194</v>
      </c>
      <c r="G6762">
        <v>37</v>
      </c>
      <c r="H6762">
        <v>25</v>
      </c>
      <c r="I6762">
        <v>0.67567567567567566</v>
      </c>
      <c r="J6762">
        <f>VLOOKUP(B6762,Feuil1!$B$1:$E$46,4,FALSE)</f>
        <v>323.77703703703702</v>
      </c>
      <c r="K6762">
        <v>323.77703703703702</v>
      </c>
    </row>
    <row r="6763" spans="1:11" x14ac:dyDescent="0.3">
      <c r="A6763" t="s">
        <v>1104</v>
      </c>
      <c r="B6763" t="s">
        <v>1076</v>
      </c>
      <c r="C6763" t="s">
        <v>1148</v>
      </c>
      <c r="D6763" t="s">
        <v>1123</v>
      </c>
      <c r="E6763">
        <v>2001</v>
      </c>
      <c r="F6763" t="s">
        <v>1194</v>
      </c>
      <c r="G6763">
        <v>33</v>
      </c>
      <c r="H6763">
        <v>26</v>
      </c>
      <c r="I6763">
        <v>0.78787878787878785</v>
      </c>
      <c r="J6763">
        <f>VLOOKUP(B6763,Feuil1!$B$1:$E$46,4,FALSE)</f>
        <v>323.77703703703702</v>
      </c>
      <c r="K6763">
        <v>323.77703703703702</v>
      </c>
    </row>
    <row r="6764" spans="1:11" x14ac:dyDescent="0.3">
      <c r="A6764" t="s">
        <v>1104</v>
      </c>
      <c r="B6764" t="s">
        <v>1076</v>
      </c>
      <c r="C6764" t="s">
        <v>1148</v>
      </c>
      <c r="D6764" t="s">
        <v>1122</v>
      </c>
      <c r="E6764">
        <v>2002</v>
      </c>
      <c r="F6764" t="s">
        <v>1194</v>
      </c>
      <c r="G6764">
        <v>63</v>
      </c>
      <c r="H6764">
        <v>47</v>
      </c>
      <c r="I6764">
        <v>0.74603174603174605</v>
      </c>
      <c r="J6764">
        <f>VLOOKUP(B6764,Feuil1!$B$1:$E$46,4,FALSE)</f>
        <v>323.77703703703702</v>
      </c>
      <c r="K6764">
        <v>323.77703703703702</v>
      </c>
    </row>
    <row r="6765" spans="1:11" x14ac:dyDescent="0.3">
      <c r="A6765" t="s">
        <v>1104</v>
      </c>
      <c r="B6765" t="s">
        <v>1076</v>
      </c>
      <c r="C6765" t="s">
        <v>1148</v>
      </c>
      <c r="D6765" t="s">
        <v>1121</v>
      </c>
      <c r="E6765">
        <v>2003</v>
      </c>
      <c r="F6765" t="s">
        <v>1194</v>
      </c>
      <c r="G6765">
        <v>54</v>
      </c>
      <c r="H6765">
        <v>40</v>
      </c>
      <c r="I6765">
        <v>0.7407407407407407</v>
      </c>
      <c r="J6765">
        <f>VLOOKUP(B6765,Feuil1!$B$1:$E$46,4,FALSE)</f>
        <v>323.77703703703702</v>
      </c>
      <c r="K6765">
        <v>323.77703703703702</v>
      </c>
    </row>
    <row r="6766" spans="1:11" x14ac:dyDescent="0.3">
      <c r="A6766" t="s">
        <v>1104</v>
      </c>
      <c r="B6766" t="s">
        <v>1076</v>
      </c>
      <c r="C6766" t="s">
        <v>1148</v>
      </c>
      <c r="D6766" t="s">
        <v>1120</v>
      </c>
      <c r="E6766">
        <v>2004</v>
      </c>
      <c r="F6766" t="s">
        <v>1194</v>
      </c>
      <c r="G6766">
        <v>55</v>
      </c>
      <c r="H6766">
        <v>42</v>
      </c>
      <c r="I6766">
        <v>0.76363636363636367</v>
      </c>
      <c r="J6766">
        <f>VLOOKUP(B6766,Feuil1!$B$1:$E$46,4,FALSE)</f>
        <v>323.77703703703702</v>
      </c>
      <c r="K6766">
        <v>323.77703703703702</v>
      </c>
    </row>
    <row r="6767" spans="1:11" x14ac:dyDescent="0.3">
      <c r="A6767" t="s">
        <v>1104</v>
      </c>
      <c r="B6767" t="s">
        <v>1076</v>
      </c>
      <c r="C6767" t="s">
        <v>1148</v>
      </c>
      <c r="D6767" t="s">
        <v>1118</v>
      </c>
      <c r="E6767">
        <v>2006</v>
      </c>
      <c r="F6767" t="s">
        <v>1194</v>
      </c>
      <c r="G6767">
        <v>85</v>
      </c>
      <c r="H6767">
        <v>71</v>
      </c>
      <c r="I6767">
        <v>0.83529411764705885</v>
      </c>
      <c r="J6767">
        <f>VLOOKUP(B6767,Feuil1!$B$1:$E$46,4,FALSE)</f>
        <v>323.77703703703702</v>
      </c>
      <c r="K6767">
        <v>323.77703703703702</v>
      </c>
    </row>
    <row r="6768" spans="1:11" x14ac:dyDescent="0.3">
      <c r="A6768" t="s">
        <v>1104</v>
      </c>
      <c r="B6768" t="s">
        <v>1076</v>
      </c>
      <c r="C6768" t="s">
        <v>1148</v>
      </c>
      <c r="D6768" t="s">
        <v>1115</v>
      </c>
      <c r="E6768">
        <v>2009</v>
      </c>
      <c r="F6768" t="s">
        <v>1114</v>
      </c>
      <c r="G6768">
        <v>96</v>
      </c>
      <c r="H6768">
        <v>76</v>
      </c>
      <c r="I6768">
        <v>0.79166666666666663</v>
      </c>
      <c r="J6768">
        <f>VLOOKUP(B6768,Feuil1!$B$1:$E$46,4,FALSE)</f>
        <v>323.77703703703702</v>
      </c>
      <c r="K6768">
        <v>323.77703703703702</v>
      </c>
    </row>
    <row r="6769" spans="1:11" x14ac:dyDescent="0.3">
      <c r="A6769" t="s">
        <v>1104</v>
      </c>
      <c r="B6769" t="s">
        <v>1076</v>
      </c>
      <c r="C6769" t="s">
        <v>1148</v>
      </c>
      <c r="D6769" t="s">
        <v>1113</v>
      </c>
      <c r="E6769">
        <v>2010</v>
      </c>
      <c r="F6769" t="s">
        <v>1114</v>
      </c>
      <c r="G6769">
        <v>178</v>
      </c>
      <c r="H6769">
        <v>135</v>
      </c>
      <c r="I6769">
        <v>0.7584269662921348</v>
      </c>
      <c r="J6769">
        <f>VLOOKUP(B6769,Feuil1!$B$1:$E$46,4,FALSE)</f>
        <v>323.77703703703702</v>
      </c>
      <c r="K6769">
        <v>323.77703703703702</v>
      </c>
    </row>
    <row r="6770" spans="1:11" x14ac:dyDescent="0.3">
      <c r="A6770" t="s">
        <v>1104</v>
      </c>
      <c r="B6770" t="s">
        <v>1076</v>
      </c>
      <c r="C6770" t="s">
        <v>1148</v>
      </c>
      <c r="D6770" t="s">
        <v>1112</v>
      </c>
      <c r="E6770">
        <v>2011</v>
      </c>
      <c r="F6770" t="s">
        <v>1114</v>
      </c>
      <c r="G6770">
        <v>404</v>
      </c>
      <c r="H6770">
        <v>259</v>
      </c>
      <c r="I6770">
        <v>0.6410891089108911</v>
      </c>
      <c r="J6770">
        <f>VLOOKUP(B6770,Feuil1!$B$1:$E$46,4,FALSE)</f>
        <v>323.77703703703702</v>
      </c>
      <c r="K6770">
        <v>323.77703703703702</v>
      </c>
    </row>
    <row r="6771" spans="1:11" x14ac:dyDescent="0.3">
      <c r="A6771" t="s">
        <v>1104</v>
      </c>
      <c r="B6771" t="s">
        <v>1076</v>
      </c>
      <c r="C6771" t="s">
        <v>1148</v>
      </c>
      <c r="D6771" t="s">
        <v>1111</v>
      </c>
      <c r="E6771">
        <v>2012</v>
      </c>
      <c r="F6771" t="s">
        <v>1114</v>
      </c>
      <c r="G6771">
        <v>302</v>
      </c>
      <c r="H6771">
        <v>380</v>
      </c>
      <c r="I6771">
        <v>1.2582781456953642</v>
      </c>
      <c r="J6771">
        <f>VLOOKUP(B6771,Feuil1!$B$1:$E$46,4,FALSE)</f>
        <v>323.77703703703702</v>
      </c>
      <c r="K6771">
        <v>323.77703703703702</v>
      </c>
    </row>
    <row r="6772" spans="1:11" x14ac:dyDescent="0.3">
      <c r="A6772" t="s">
        <v>1104</v>
      </c>
      <c r="B6772" t="s">
        <v>1076</v>
      </c>
      <c r="C6772" t="s">
        <v>1148</v>
      </c>
      <c r="D6772" t="s">
        <v>1110</v>
      </c>
      <c r="E6772">
        <v>2013</v>
      </c>
      <c r="F6772" t="s">
        <v>1114</v>
      </c>
      <c r="G6772">
        <v>356</v>
      </c>
      <c r="H6772">
        <v>460</v>
      </c>
      <c r="I6772">
        <v>1.2921348314606742</v>
      </c>
      <c r="J6772">
        <f>VLOOKUP(B6772,Feuil1!$B$1:$E$46,4,FALSE)</f>
        <v>323.77703703703702</v>
      </c>
      <c r="K6772">
        <v>323.77703703703702</v>
      </c>
    </row>
    <row r="6773" spans="1:11" x14ac:dyDescent="0.3">
      <c r="A6773" t="s">
        <v>1104</v>
      </c>
      <c r="B6773" t="s">
        <v>1076</v>
      </c>
      <c r="C6773" t="s">
        <v>1148</v>
      </c>
      <c r="D6773" t="s">
        <v>1108</v>
      </c>
      <c r="E6773">
        <v>2015</v>
      </c>
      <c r="F6773" t="s">
        <v>1114</v>
      </c>
      <c r="G6773">
        <v>81.2</v>
      </c>
      <c r="H6773">
        <v>534.79999999999995</v>
      </c>
      <c r="I6773">
        <v>6.5862068965517233</v>
      </c>
      <c r="J6773">
        <f>VLOOKUP(B6773,Feuil1!$B$1:$E$46,4,FALSE)</f>
        <v>323.77703703703702</v>
      </c>
      <c r="K6773">
        <v>323.77703703703702</v>
      </c>
    </row>
    <row r="6774" spans="1:11" x14ac:dyDescent="0.3">
      <c r="A6774" t="s">
        <v>1104</v>
      </c>
      <c r="B6774" t="s">
        <v>1076</v>
      </c>
      <c r="C6774" t="s">
        <v>1148</v>
      </c>
      <c r="D6774" t="s">
        <v>1107</v>
      </c>
      <c r="E6774">
        <v>2016</v>
      </c>
      <c r="F6774" t="s">
        <v>1114</v>
      </c>
      <c r="G6774">
        <v>92</v>
      </c>
      <c r="H6774">
        <v>604</v>
      </c>
      <c r="I6774">
        <v>6.5652173913043477</v>
      </c>
      <c r="J6774">
        <f>VLOOKUP(B6774,Feuil1!$B$1:$E$46,4,FALSE)</f>
        <v>323.77703703703702</v>
      </c>
      <c r="K6774">
        <v>323.77703703703702</v>
      </c>
    </row>
    <row r="6775" spans="1:11" x14ac:dyDescent="0.3">
      <c r="A6775" t="s">
        <v>1104</v>
      </c>
      <c r="B6775" t="s">
        <v>1076</v>
      </c>
      <c r="C6775" t="s">
        <v>1148</v>
      </c>
      <c r="D6775" t="s">
        <v>1106</v>
      </c>
      <c r="E6775">
        <v>2017</v>
      </c>
      <c r="F6775" t="s">
        <v>1114</v>
      </c>
      <c r="G6775">
        <v>95</v>
      </c>
      <c r="H6775">
        <v>623</v>
      </c>
      <c r="I6775">
        <v>6.5578947368421057</v>
      </c>
      <c r="J6775">
        <f>VLOOKUP(B6775,Feuil1!$B$1:$E$46,4,FALSE)</f>
        <v>323.77703703703702</v>
      </c>
      <c r="K6775">
        <v>323.77703703703702</v>
      </c>
    </row>
    <row r="6776" spans="1:11" x14ac:dyDescent="0.3">
      <c r="A6776" t="s">
        <v>1104</v>
      </c>
      <c r="B6776" t="s">
        <v>1076</v>
      </c>
      <c r="C6776" t="s">
        <v>1148</v>
      </c>
      <c r="D6776" t="s">
        <v>1105</v>
      </c>
      <c r="E6776">
        <v>2018</v>
      </c>
      <c r="F6776" t="s">
        <v>1114</v>
      </c>
      <c r="G6776">
        <v>95</v>
      </c>
      <c r="H6776">
        <v>665</v>
      </c>
      <c r="I6776">
        <v>7</v>
      </c>
      <c r="J6776">
        <f>VLOOKUP(B6776,Feuil1!$B$1:$E$46,4,FALSE)</f>
        <v>323.77703703703702</v>
      </c>
      <c r="K6776">
        <v>323.77703703703702</v>
      </c>
    </row>
    <row r="6777" spans="1:11" x14ac:dyDescent="0.3">
      <c r="A6777" t="s">
        <v>1104</v>
      </c>
      <c r="B6777" t="s">
        <v>1076</v>
      </c>
      <c r="C6777" t="s">
        <v>1148</v>
      </c>
      <c r="D6777" t="s">
        <v>1102</v>
      </c>
      <c r="E6777">
        <v>2019</v>
      </c>
      <c r="F6777" t="s">
        <v>1114</v>
      </c>
      <c r="G6777">
        <v>115</v>
      </c>
      <c r="H6777">
        <v>1187.95</v>
      </c>
      <c r="I6777">
        <v>10.33</v>
      </c>
      <c r="J6777">
        <f>VLOOKUP(B6777,Feuil1!$B$1:$E$46,4,FALSE)</f>
        <v>323.77703703703702</v>
      </c>
      <c r="K6777">
        <v>323.77703703703702</v>
      </c>
    </row>
    <row r="6778" spans="1:11" x14ac:dyDescent="0.3">
      <c r="A6778" t="s">
        <v>1104</v>
      </c>
      <c r="B6778" t="s">
        <v>1076</v>
      </c>
      <c r="C6778" t="s">
        <v>1147</v>
      </c>
      <c r="D6778" t="s">
        <v>1125</v>
      </c>
      <c r="E6778">
        <v>1999</v>
      </c>
      <c r="F6778" t="s">
        <v>1194</v>
      </c>
      <c r="G6778">
        <v>4</v>
      </c>
      <c r="H6778">
        <v>5</v>
      </c>
      <c r="I6778">
        <v>1.25</v>
      </c>
      <c r="J6778">
        <f>VLOOKUP(B6778,Feuil1!$B$1:$E$46,4,FALSE)</f>
        <v>323.77703703703702</v>
      </c>
      <c r="K6778">
        <v>323.77703703703702</v>
      </c>
    </row>
    <row r="6779" spans="1:11" x14ac:dyDescent="0.3">
      <c r="A6779" t="s">
        <v>1104</v>
      </c>
      <c r="B6779" t="s">
        <v>1076</v>
      </c>
      <c r="C6779" t="s">
        <v>1146</v>
      </c>
      <c r="D6779" t="s">
        <v>1125</v>
      </c>
      <c r="E6779">
        <v>1999</v>
      </c>
      <c r="F6779" t="s">
        <v>1194</v>
      </c>
      <c r="G6779">
        <v>19</v>
      </c>
      <c r="H6779">
        <v>19</v>
      </c>
      <c r="I6779">
        <v>1</v>
      </c>
      <c r="J6779">
        <f>VLOOKUP(B6779,Feuil1!$B$1:$E$46,4,FALSE)</f>
        <v>323.77703703703702</v>
      </c>
      <c r="K6779">
        <v>323.77703703703702</v>
      </c>
    </row>
    <row r="6780" spans="1:11" x14ac:dyDescent="0.3">
      <c r="A6780" t="s">
        <v>1104</v>
      </c>
      <c r="B6780" t="s">
        <v>1076</v>
      </c>
      <c r="C6780" t="s">
        <v>1146</v>
      </c>
      <c r="D6780" t="s">
        <v>1124</v>
      </c>
      <c r="E6780">
        <v>2000</v>
      </c>
      <c r="F6780" t="s">
        <v>1194</v>
      </c>
      <c r="G6780">
        <v>19</v>
      </c>
      <c r="H6780">
        <v>13</v>
      </c>
      <c r="I6780">
        <v>0.68421052631578949</v>
      </c>
      <c r="J6780">
        <f>VLOOKUP(B6780,Feuil1!$B$1:$E$46,4,FALSE)</f>
        <v>323.77703703703702</v>
      </c>
      <c r="K6780">
        <v>323.77703703703702</v>
      </c>
    </row>
    <row r="6781" spans="1:11" x14ac:dyDescent="0.3">
      <c r="A6781" t="s">
        <v>1104</v>
      </c>
      <c r="B6781" t="s">
        <v>1076</v>
      </c>
      <c r="C6781" t="s">
        <v>1146</v>
      </c>
      <c r="D6781" t="s">
        <v>1123</v>
      </c>
      <c r="E6781">
        <v>2001</v>
      </c>
      <c r="F6781" t="s">
        <v>1194</v>
      </c>
      <c r="G6781">
        <v>17</v>
      </c>
      <c r="H6781">
        <v>12</v>
      </c>
      <c r="I6781">
        <v>0.70588235294117652</v>
      </c>
      <c r="J6781">
        <f>VLOOKUP(B6781,Feuil1!$B$1:$E$46,4,FALSE)</f>
        <v>323.77703703703702</v>
      </c>
      <c r="K6781">
        <v>323.77703703703702</v>
      </c>
    </row>
    <row r="6782" spans="1:11" x14ac:dyDescent="0.3">
      <c r="A6782" t="s">
        <v>1104</v>
      </c>
      <c r="B6782" t="s">
        <v>1076</v>
      </c>
      <c r="C6782" t="s">
        <v>1146</v>
      </c>
      <c r="D6782" t="s">
        <v>1122</v>
      </c>
      <c r="E6782">
        <v>2002</v>
      </c>
      <c r="F6782" t="s">
        <v>1194</v>
      </c>
      <c r="G6782">
        <v>21</v>
      </c>
      <c r="H6782">
        <v>15</v>
      </c>
      <c r="I6782">
        <v>0.7142857142857143</v>
      </c>
      <c r="J6782">
        <f>VLOOKUP(B6782,Feuil1!$B$1:$E$46,4,FALSE)</f>
        <v>323.77703703703702</v>
      </c>
      <c r="K6782">
        <v>323.77703703703702</v>
      </c>
    </row>
    <row r="6783" spans="1:11" x14ac:dyDescent="0.3">
      <c r="A6783" t="s">
        <v>1104</v>
      </c>
      <c r="B6783" t="s">
        <v>1076</v>
      </c>
      <c r="C6783" t="s">
        <v>1146</v>
      </c>
      <c r="D6783" t="s">
        <v>1121</v>
      </c>
      <c r="E6783">
        <v>2003</v>
      </c>
      <c r="F6783" t="s">
        <v>1194</v>
      </c>
      <c r="G6783">
        <v>41</v>
      </c>
      <c r="H6783">
        <v>31</v>
      </c>
      <c r="I6783">
        <v>0.75609756097560976</v>
      </c>
      <c r="J6783">
        <f>VLOOKUP(B6783,Feuil1!$B$1:$E$46,4,FALSE)</f>
        <v>323.77703703703702</v>
      </c>
      <c r="K6783">
        <v>323.77703703703702</v>
      </c>
    </row>
    <row r="6784" spans="1:11" x14ac:dyDescent="0.3">
      <c r="A6784" t="s">
        <v>1104</v>
      </c>
      <c r="B6784" t="s">
        <v>1076</v>
      </c>
      <c r="C6784" t="s">
        <v>1146</v>
      </c>
      <c r="D6784" t="s">
        <v>1120</v>
      </c>
      <c r="E6784">
        <v>2004</v>
      </c>
      <c r="F6784" t="s">
        <v>1194</v>
      </c>
      <c r="G6784">
        <v>69</v>
      </c>
      <c r="H6784">
        <v>52</v>
      </c>
      <c r="I6784">
        <v>0.75362318840579712</v>
      </c>
      <c r="J6784">
        <f>VLOOKUP(B6784,Feuil1!$B$1:$E$46,4,FALSE)</f>
        <v>323.77703703703702</v>
      </c>
      <c r="K6784">
        <v>323.77703703703702</v>
      </c>
    </row>
    <row r="6785" spans="1:11" x14ac:dyDescent="0.3">
      <c r="A6785" t="s">
        <v>1104</v>
      </c>
      <c r="B6785" t="s">
        <v>1076</v>
      </c>
      <c r="C6785" t="s">
        <v>1146</v>
      </c>
      <c r="D6785" t="s">
        <v>1118</v>
      </c>
      <c r="E6785">
        <v>2006</v>
      </c>
      <c r="F6785" t="s">
        <v>1194</v>
      </c>
      <c r="G6785">
        <v>109</v>
      </c>
      <c r="H6785">
        <v>81</v>
      </c>
      <c r="I6785">
        <v>0.74311926605504586</v>
      </c>
      <c r="J6785">
        <f>VLOOKUP(B6785,Feuil1!$B$1:$E$46,4,FALSE)</f>
        <v>323.77703703703702</v>
      </c>
      <c r="K6785">
        <v>323.77703703703702</v>
      </c>
    </row>
    <row r="6786" spans="1:11" x14ac:dyDescent="0.3">
      <c r="A6786" t="s">
        <v>1104</v>
      </c>
      <c r="B6786" t="s">
        <v>1076</v>
      </c>
      <c r="C6786" t="s">
        <v>1146</v>
      </c>
      <c r="D6786" t="s">
        <v>1115</v>
      </c>
      <c r="E6786">
        <v>2009</v>
      </c>
      <c r="F6786" t="s">
        <v>1114</v>
      </c>
      <c r="G6786">
        <v>48</v>
      </c>
      <c r="H6786">
        <v>36</v>
      </c>
      <c r="I6786">
        <v>0.75</v>
      </c>
      <c r="J6786">
        <f>VLOOKUP(B6786,Feuil1!$B$1:$E$46,4,FALSE)</f>
        <v>323.77703703703702</v>
      </c>
      <c r="K6786">
        <v>323.77703703703702</v>
      </c>
    </row>
    <row r="6787" spans="1:11" x14ac:dyDescent="0.3">
      <c r="A6787" t="s">
        <v>1104</v>
      </c>
      <c r="B6787" t="s">
        <v>1076</v>
      </c>
      <c r="C6787" t="s">
        <v>1146</v>
      </c>
      <c r="D6787" t="s">
        <v>1113</v>
      </c>
      <c r="E6787">
        <v>2010</v>
      </c>
      <c r="F6787" t="s">
        <v>1114</v>
      </c>
      <c r="G6787">
        <v>49</v>
      </c>
      <c r="H6787">
        <v>37</v>
      </c>
      <c r="I6787">
        <v>0.75510204081632648</v>
      </c>
      <c r="J6787">
        <f>VLOOKUP(B6787,Feuil1!$B$1:$E$46,4,FALSE)</f>
        <v>323.77703703703702</v>
      </c>
      <c r="K6787">
        <v>323.77703703703702</v>
      </c>
    </row>
    <row r="6788" spans="1:11" x14ac:dyDescent="0.3">
      <c r="A6788" t="s">
        <v>1104</v>
      </c>
      <c r="B6788" t="s">
        <v>1076</v>
      </c>
      <c r="C6788" t="s">
        <v>1146</v>
      </c>
      <c r="D6788" t="s">
        <v>1112</v>
      </c>
      <c r="E6788">
        <v>2011</v>
      </c>
      <c r="F6788" t="s">
        <v>1114</v>
      </c>
      <c r="G6788">
        <v>73</v>
      </c>
      <c r="H6788">
        <v>40</v>
      </c>
      <c r="I6788">
        <v>0.54794520547945202</v>
      </c>
      <c r="J6788">
        <f>VLOOKUP(B6788,Feuil1!$B$1:$E$46,4,FALSE)</f>
        <v>323.77703703703702</v>
      </c>
      <c r="K6788">
        <v>323.77703703703702</v>
      </c>
    </row>
    <row r="6789" spans="1:11" x14ac:dyDescent="0.3">
      <c r="A6789" t="s">
        <v>1104</v>
      </c>
      <c r="B6789" t="s">
        <v>1076</v>
      </c>
      <c r="C6789" t="s">
        <v>1146</v>
      </c>
      <c r="D6789" t="s">
        <v>1111</v>
      </c>
      <c r="E6789">
        <v>2012</v>
      </c>
      <c r="F6789" t="s">
        <v>1114</v>
      </c>
      <c r="G6789">
        <v>43</v>
      </c>
      <c r="H6789">
        <v>28</v>
      </c>
      <c r="I6789">
        <v>0.65116279069767447</v>
      </c>
      <c r="J6789">
        <f>VLOOKUP(B6789,Feuil1!$B$1:$E$46,4,FALSE)</f>
        <v>323.77703703703702</v>
      </c>
      <c r="K6789">
        <v>323.77703703703702</v>
      </c>
    </row>
    <row r="6790" spans="1:11" x14ac:dyDescent="0.3">
      <c r="A6790" t="s">
        <v>1104</v>
      </c>
      <c r="B6790" t="s">
        <v>1076</v>
      </c>
      <c r="C6790" t="s">
        <v>1146</v>
      </c>
      <c r="D6790" t="s">
        <v>1110</v>
      </c>
      <c r="E6790">
        <v>2013</v>
      </c>
      <c r="F6790" t="s">
        <v>1114</v>
      </c>
      <c r="G6790">
        <v>39</v>
      </c>
      <c r="H6790">
        <v>32</v>
      </c>
      <c r="I6790">
        <v>0.82051282051282048</v>
      </c>
      <c r="J6790">
        <f>VLOOKUP(B6790,Feuil1!$B$1:$E$46,4,FALSE)</f>
        <v>323.77703703703702</v>
      </c>
      <c r="K6790">
        <v>323.77703703703702</v>
      </c>
    </row>
    <row r="6791" spans="1:11" x14ac:dyDescent="0.3">
      <c r="A6791" t="s">
        <v>1104</v>
      </c>
      <c r="B6791" t="s">
        <v>1076</v>
      </c>
      <c r="C6791" t="s">
        <v>1146</v>
      </c>
      <c r="D6791" t="s">
        <v>1108</v>
      </c>
      <c r="E6791">
        <v>2015</v>
      </c>
      <c r="F6791" t="s">
        <v>1114</v>
      </c>
      <c r="G6791">
        <v>97</v>
      </c>
      <c r="H6791">
        <v>1235</v>
      </c>
      <c r="I6791">
        <v>12.731958762886597</v>
      </c>
      <c r="J6791">
        <f>VLOOKUP(B6791,Feuil1!$B$1:$E$46,4,FALSE)</f>
        <v>323.77703703703702</v>
      </c>
      <c r="K6791">
        <v>323.77703703703702</v>
      </c>
    </row>
    <row r="6792" spans="1:11" x14ac:dyDescent="0.3">
      <c r="A6792" t="s">
        <v>1104</v>
      </c>
      <c r="B6792" t="s">
        <v>1076</v>
      </c>
      <c r="C6792" t="s">
        <v>1146</v>
      </c>
      <c r="D6792" t="s">
        <v>1107</v>
      </c>
      <c r="E6792">
        <v>2016</v>
      </c>
      <c r="F6792" t="s">
        <v>1114</v>
      </c>
      <c r="G6792">
        <v>120</v>
      </c>
      <c r="H6792">
        <v>1488</v>
      </c>
      <c r="I6792">
        <v>12.4</v>
      </c>
      <c r="J6792">
        <f>VLOOKUP(B6792,Feuil1!$B$1:$E$46,4,FALSE)</f>
        <v>323.77703703703702</v>
      </c>
      <c r="K6792">
        <v>323.77703703703702</v>
      </c>
    </row>
    <row r="6793" spans="1:11" x14ac:dyDescent="0.3">
      <c r="A6793" t="s">
        <v>1104</v>
      </c>
      <c r="B6793" t="s">
        <v>1076</v>
      </c>
      <c r="C6793" t="s">
        <v>1146</v>
      </c>
      <c r="D6793" t="s">
        <v>1106</v>
      </c>
      <c r="E6793">
        <v>2017</v>
      </c>
      <c r="F6793" t="s">
        <v>1114</v>
      </c>
      <c r="G6793">
        <v>120</v>
      </c>
      <c r="H6793">
        <v>1488</v>
      </c>
      <c r="I6793">
        <v>12.4</v>
      </c>
      <c r="J6793">
        <f>VLOOKUP(B6793,Feuil1!$B$1:$E$46,4,FALSE)</f>
        <v>323.77703703703702</v>
      </c>
      <c r="K6793">
        <v>323.77703703703702</v>
      </c>
    </row>
    <row r="6794" spans="1:11" x14ac:dyDescent="0.3">
      <c r="A6794" t="s">
        <v>1104</v>
      </c>
      <c r="B6794" t="s">
        <v>1076</v>
      </c>
      <c r="C6794" t="s">
        <v>1146</v>
      </c>
      <c r="D6794" t="s">
        <v>1105</v>
      </c>
      <c r="E6794">
        <v>2018</v>
      </c>
      <c r="F6794" t="s">
        <v>1114</v>
      </c>
      <c r="G6794">
        <v>120</v>
      </c>
      <c r="H6794">
        <v>1488</v>
      </c>
      <c r="I6794">
        <v>12.4</v>
      </c>
      <c r="J6794">
        <f>VLOOKUP(B6794,Feuil1!$B$1:$E$46,4,FALSE)</f>
        <v>323.77703703703702</v>
      </c>
      <c r="K6794">
        <v>323.77703703703702</v>
      </c>
    </row>
    <row r="6795" spans="1:11" x14ac:dyDescent="0.3">
      <c r="A6795" t="s">
        <v>1104</v>
      </c>
      <c r="B6795" t="s">
        <v>1076</v>
      </c>
      <c r="C6795" t="s">
        <v>1146</v>
      </c>
      <c r="D6795" t="s">
        <v>1102</v>
      </c>
      <c r="E6795">
        <v>2019</v>
      </c>
      <c r="F6795" t="s">
        <v>1114</v>
      </c>
      <c r="G6795">
        <v>120</v>
      </c>
      <c r="H6795">
        <v>1488</v>
      </c>
      <c r="I6795">
        <v>12.4</v>
      </c>
      <c r="J6795">
        <f>VLOOKUP(B6795,Feuil1!$B$1:$E$46,4,FALSE)</f>
        <v>323.77703703703702</v>
      </c>
      <c r="K6795">
        <v>323.77703703703702</v>
      </c>
    </row>
    <row r="6796" spans="1:11" x14ac:dyDescent="0.3">
      <c r="A6796" t="s">
        <v>1104</v>
      </c>
      <c r="B6796" t="s">
        <v>1076</v>
      </c>
      <c r="C6796" t="s">
        <v>1145</v>
      </c>
      <c r="D6796" t="s">
        <v>1125</v>
      </c>
      <c r="E6796">
        <v>1999</v>
      </c>
      <c r="F6796" t="s">
        <v>1194</v>
      </c>
      <c r="G6796">
        <v>393</v>
      </c>
      <c r="H6796">
        <v>384</v>
      </c>
      <c r="I6796">
        <v>0.97709923664122134</v>
      </c>
      <c r="J6796">
        <f>VLOOKUP(B6796,Feuil1!$B$1:$E$46,4,FALSE)</f>
        <v>323.77703703703702</v>
      </c>
      <c r="K6796">
        <v>323.77703703703702</v>
      </c>
    </row>
    <row r="6797" spans="1:11" x14ac:dyDescent="0.3">
      <c r="A6797" t="s">
        <v>1104</v>
      </c>
      <c r="B6797" t="s">
        <v>1076</v>
      </c>
      <c r="C6797" t="s">
        <v>1145</v>
      </c>
      <c r="D6797" t="s">
        <v>1124</v>
      </c>
      <c r="E6797">
        <v>2000</v>
      </c>
      <c r="F6797" t="s">
        <v>1194</v>
      </c>
      <c r="G6797">
        <v>3</v>
      </c>
      <c r="H6797">
        <v>2</v>
      </c>
      <c r="I6797">
        <v>0.66666666666666663</v>
      </c>
      <c r="J6797">
        <f>VLOOKUP(B6797,Feuil1!$B$1:$E$46,4,FALSE)</f>
        <v>323.77703703703702</v>
      </c>
      <c r="K6797">
        <v>323.77703703703702</v>
      </c>
    </row>
    <row r="6798" spans="1:11" x14ac:dyDescent="0.3">
      <c r="A6798" t="s">
        <v>1104</v>
      </c>
      <c r="B6798" t="s">
        <v>1076</v>
      </c>
      <c r="C6798" t="s">
        <v>1145</v>
      </c>
      <c r="D6798" t="s">
        <v>1123</v>
      </c>
      <c r="E6798">
        <v>2001</v>
      </c>
      <c r="F6798" t="s">
        <v>1194</v>
      </c>
      <c r="G6798">
        <v>2</v>
      </c>
      <c r="H6798">
        <v>2</v>
      </c>
      <c r="I6798">
        <v>1</v>
      </c>
      <c r="J6798">
        <f>VLOOKUP(B6798,Feuil1!$B$1:$E$46,4,FALSE)</f>
        <v>323.77703703703702</v>
      </c>
      <c r="K6798">
        <v>323.77703703703702</v>
      </c>
    </row>
    <row r="6799" spans="1:11" x14ac:dyDescent="0.3">
      <c r="A6799" t="s">
        <v>1104</v>
      </c>
      <c r="B6799" t="s">
        <v>1076</v>
      </c>
      <c r="C6799" t="s">
        <v>1145</v>
      </c>
      <c r="D6799" t="s">
        <v>1122</v>
      </c>
      <c r="E6799">
        <v>2002</v>
      </c>
      <c r="F6799" t="s">
        <v>1194</v>
      </c>
      <c r="G6799">
        <v>2</v>
      </c>
      <c r="H6799">
        <v>2</v>
      </c>
      <c r="I6799">
        <v>1</v>
      </c>
      <c r="J6799">
        <f>VLOOKUP(B6799,Feuil1!$B$1:$E$46,4,FALSE)</f>
        <v>323.77703703703702</v>
      </c>
      <c r="K6799">
        <v>323.77703703703702</v>
      </c>
    </row>
    <row r="6800" spans="1:11" x14ac:dyDescent="0.3">
      <c r="A6800" t="s">
        <v>1104</v>
      </c>
      <c r="B6800" t="s">
        <v>1076</v>
      </c>
      <c r="C6800" t="s">
        <v>1145</v>
      </c>
      <c r="D6800" t="s">
        <v>1120</v>
      </c>
      <c r="E6800">
        <v>2004</v>
      </c>
      <c r="F6800" t="s">
        <v>1194</v>
      </c>
      <c r="G6800">
        <v>1</v>
      </c>
      <c r="H6800">
        <v>1</v>
      </c>
      <c r="I6800">
        <v>1</v>
      </c>
      <c r="J6800">
        <f>VLOOKUP(B6800,Feuil1!$B$1:$E$46,4,FALSE)</f>
        <v>323.77703703703702</v>
      </c>
      <c r="K6800">
        <v>323.77703703703702</v>
      </c>
    </row>
    <row r="6801" spans="1:11" x14ac:dyDescent="0.3">
      <c r="A6801" t="s">
        <v>1104</v>
      </c>
      <c r="B6801" t="s">
        <v>1076</v>
      </c>
      <c r="C6801" t="s">
        <v>1145</v>
      </c>
      <c r="D6801" t="s">
        <v>1115</v>
      </c>
      <c r="E6801">
        <v>2009</v>
      </c>
      <c r="F6801" t="s">
        <v>1114</v>
      </c>
      <c r="G6801">
        <v>1</v>
      </c>
      <c r="H6801">
        <v>1</v>
      </c>
      <c r="I6801">
        <v>1</v>
      </c>
      <c r="J6801">
        <f>VLOOKUP(B6801,Feuil1!$B$1:$E$46,4,FALSE)</f>
        <v>323.77703703703702</v>
      </c>
      <c r="K6801">
        <v>323.77703703703702</v>
      </c>
    </row>
    <row r="6802" spans="1:11" x14ac:dyDescent="0.3">
      <c r="A6802" t="s">
        <v>1104</v>
      </c>
      <c r="B6802" t="s">
        <v>1076</v>
      </c>
      <c r="C6802" t="s">
        <v>1145</v>
      </c>
      <c r="D6802" t="s">
        <v>1112</v>
      </c>
      <c r="E6802">
        <v>2011</v>
      </c>
      <c r="F6802" t="s">
        <v>1114</v>
      </c>
      <c r="G6802">
        <v>2</v>
      </c>
      <c r="H6802">
        <v>2</v>
      </c>
      <c r="I6802">
        <v>1</v>
      </c>
      <c r="J6802">
        <f>VLOOKUP(B6802,Feuil1!$B$1:$E$46,4,FALSE)</f>
        <v>323.77703703703702</v>
      </c>
      <c r="K6802">
        <v>323.77703703703702</v>
      </c>
    </row>
    <row r="6803" spans="1:11" x14ac:dyDescent="0.3">
      <c r="A6803" t="s">
        <v>1104</v>
      </c>
      <c r="B6803" t="s">
        <v>1076</v>
      </c>
      <c r="C6803" t="s">
        <v>1145</v>
      </c>
      <c r="D6803" t="s">
        <v>1111</v>
      </c>
      <c r="E6803">
        <v>2012</v>
      </c>
      <c r="F6803" t="s">
        <v>1114</v>
      </c>
      <c r="G6803">
        <v>1</v>
      </c>
      <c r="H6803">
        <v>1</v>
      </c>
      <c r="I6803">
        <v>1</v>
      </c>
      <c r="J6803">
        <f>VLOOKUP(B6803,Feuil1!$B$1:$E$46,4,FALSE)</f>
        <v>323.77703703703702</v>
      </c>
      <c r="K6803">
        <v>323.77703703703702</v>
      </c>
    </row>
    <row r="6804" spans="1:11" x14ac:dyDescent="0.3">
      <c r="A6804" t="s">
        <v>1104</v>
      </c>
      <c r="B6804" t="s">
        <v>1076</v>
      </c>
      <c r="C6804" t="s">
        <v>1145</v>
      </c>
      <c r="D6804" t="s">
        <v>1108</v>
      </c>
      <c r="E6804">
        <v>2015</v>
      </c>
      <c r="F6804" t="s">
        <v>1114</v>
      </c>
      <c r="G6804">
        <v>140</v>
      </c>
      <c r="H6804">
        <v>1540</v>
      </c>
      <c r="I6804">
        <v>11</v>
      </c>
      <c r="J6804">
        <f>VLOOKUP(B6804,Feuil1!$B$1:$E$46,4,FALSE)</f>
        <v>323.77703703703702</v>
      </c>
      <c r="K6804">
        <v>323.77703703703702</v>
      </c>
    </row>
    <row r="6805" spans="1:11" x14ac:dyDescent="0.3">
      <c r="A6805" t="s">
        <v>1104</v>
      </c>
      <c r="B6805" t="s">
        <v>1076</v>
      </c>
      <c r="C6805" t="s">
        <v>1145</v>
      </c>
      <c r="D6805" t="s">
        <v>1107</v>
      </c>
      <c r="E6805">
        <v>2016</v>
      </c>
      <c r="F6805" t="s">
        <v>1114</v>
      </c>
      <c r="G6805">
        <v>157</v>
      </c>
      <c r="H6805">
        <v>1727</v>
      </c>
      <c r="I6805">
        <v>11</v>
      </c>
      <c r="J6805">
        <f>VLOOKUP(B6805,Feuil1!$B$1:$E$46,4,FALSE)</f>
        <v>323.77703703703702</v>
      </c>
      <c r="K6805">
        <v>323.77703703703702</v>
      </c>
    </row>
    <row r="6806" spans="1:11" x14ac:dyDescent="0.3">
      <c r="A6806" t="s">
        <v>1104</v>
      </c>
      <c r="B6806" t="s">
        <v>1076</v>
      </c>
      <c r="C6806" t="s">
        <v>1145</v>
      </c>
      <c r="D6806" t="s">
        <v>1106</v>
      </c>
      <c r="E6806">
        <v>2017</v>
      </c>
      <c r="F6806" t="s">
        <v>1114</v>
      </c>
      <c r="G6806">
        <v>160</v>
      </c>
      <c r="H6806">
        <v>1760</v>
      </c>
      <c r="I6806">
        <v>11</v>
      </c>
      <c r="J6806">
        <f>VLOOKUP(B6806,Feuil1!$B$1:$E$46,4,FALSE)</f>
        <v>323.77703703703702</v>
      </c>
      <c r="K6806">
        <v>323.77703703703702</v>
      </c>
    </row>
    <row r="6807" spans="1:11" x14ac:dyDescent="0.3">
      <c r="A6807" t="s">
        <v>1104</v>
      </c>
      <c r="B6807" t="s">
        <v>1076</v>
      </c>
      <c r="C6807" t="s">
        <v>1145</v>
      </c>
      <c r="D6807" t="s">
        <v>1105</v>
      </c>
      <c r="E6807">
        <v>2018</v>
      </c>
      <c r="F6807" t="s">
        <v>1114</v>
      </c>
      <c r="G6807">
        <v>160</v>
      </c>
      <c r="H6807">
        <v>1760</v>
      </c>
      <c r="I6807">
        <v>11</v>
      </c>
      <c r="J6807">
        <f>VLOOKUP(B6807,Feuil1!$B$1:$E$46,4,FALSE)</f>
        <v>323.77703703703702</v>
      </c>
      <c r="K6807">
        <v>323.77703703703702</v>
      </c>
    </row>
    <row r="6808" spans="1:11" x14ac:dyDescent="0.3">
      <c r="A6808" t="s">
        <v>1104</v>
      </c>
      <c r="B6808" t="s">
        <v>1076</v>
      </c>
      <c r="C6808" t="s">
        <v>1145</v>
      </c>
      <c r="D6808" t="s">
        <v>1102</v>
      </c>
      <c r="E6808">
        <v>2019</v>
      </c>
      <c r="F6808" t="s">
        <v>1114</v>
      </c>
      <c r="G6808">
        <v>205</v>
      </c>
      <c r="H6808">
        <v>2250</v>
      </c>
      <c r="I6808">
        <v>10.975609756097562</v>
      </c>
      <c r="J6808">
        <f>VLOOKUP(B6808,Feuil1!$B$1:$E$46,4,FALSE)</f>
        <v>323.77703703703702</v>
      </c>
      <c r="K6808">
        <v>323.77703703703702</v>
      </c>
    </row>
    <row r="6809" spans="1:11" x14ac:dyDescent="0.3">
      <c r="A6809" t="s">
        <v>1104</v>
      </c>
      <c r="B6809" t="s">
        <v>1076</v>
      </c>
      <c r="C6809" t="s">
        <v>1144</v>
      </c>
      <c r="D6809" t="s">
        <v>1125</v>
      </c>
      <c r="E6809">
        <v>1999</v>
      </c>
      <c r="F6809" t="s">
        <v>1194</v>
      </c>
      <c r="G6809">
        <v>7</v>
      </c>
      <c r="H6809">
        <v>8</v>
      </c>
      <c r="I6809">
        <v>1.1428571428571428</v>
      </c>
      <c r="J6809">
        <f>VLOOKUP(B6809,Feuil1!$B$1:$E$46,4,FALSE)</f>
        <v>323.77703703703702</v>
      </c>
      <c r="K6809">
        <v>323.77703703703702</v>
      </c>
    </row>
    <row r="6810" spans="1:11" x14ac:dyDescent="0.3">
      <c r="A6810" t="s">
        <v>1104</v>
      </c>
      <c r="B6810" t="s">
        <v>1076</v>
      </c>
      <c r="C6810" t="s">
        <v>1143</v>
      </c>
      <c r="D6810" t="s">
        <v>1125</v>
      </c>
      <c r="E6810">
        <v>1999</v>
      </c>
      <c r="F6810" t="s">
        <v>1194</v>
      </c>
      <c r="G6810">
        <v>26</v>
      </c>
      <c r="H6810">
        <v>38</v>
      </c>
      <c r="I6810">
        <v>1.4615384615384615</v>
      </c>
      <c r="J6810">
        <f>VLOOKUP(B6810,Feuil1!$B$1:$E$46,4,FALSE)</f>
        <v>323.77703703703702</v>
      </c>
      <c r="K6810">
        <v>323.77703703703702</v>
      </c>
    </row>
    <row r="6811" spans="1:11" x14ac:dyDescent="0.3">
      <c r="A6811" t="s">
        <v>1104</v>
      </c>
      <c r="B6811" t="s">
        <v>1076</v>
      </c>
      <c r="C6811" t="s">
        <v>1143</v>
      </c>
      <c r="D6811" t="s">
        <v>1124</v>
      </c>
      <c r="E6811">
        <v>2000</v>
      </c>
      <c r="F6811" t="s">
        <v>1194</v>
      </c>
      <c r="G6811">
        <v>43</v>
      </c>
      <c r="H6811">
        <v>47</v>
      </c>
      <c r="I6811">
        <v>1.0930232558139534</v>
      </c>
      <c r="J6811">
        <f>VLOOKUP(B6811,Feuil1!$B$1:$E$46,4,FALSE)</f>
        <v>323.77703703703702</v>
      </c>
      <c r="K6811">
        <v>323.77703703703702</v>
      </c>
    </row>
    <row r="6812" spans="1:11" x14ac:dyDescent="0.3">
      <c r="A6812" t="s">
        <v>1104</v>
      </c>
      <c r="B6812" t="s">
        <v>1076</v>
      </c>
      <c r="C6812" t="s">
        <v>1143</v>
      </c>
      <c r="D6812" t="s">
        <v>1123</v>
      </c>
      <c r="E6812">
        <v>2001</v>
      </c>
      <c r="F6812" t="s">
        <v>1194</v>
      </c>
      <c r="G6812">
        <v>7</v>
      </c>
      <c r="H6812">
        <v>8</v>
      </c>
      <c r="I6812">
        <v>1.1428571428571428</v>
      </c>
      <c r="J6812">
        <f>VLOOKUP(B6812,Feuil1!$B$1:$E$46,4,FALSE)</f>
        <v>323.77703703703702</v>
      </c>
      <c r="K6812">
        <v>323.77703703703702</v>
      </c>
    </row>
    <row r="6813" spans="1:11" x14ac:dyDescent="0.3">
      <c r="A6813" t="s">
        <v>1104</v>
      </c>
      <c r="B6813" t="s">
        <v>1076</v>
      </c>
      <c r="C6813" t="s">
        <v>1143</v>
      </c>
      <c r="D6813" t="s">
        <v>1122</v>
      </c>
      <c r="E6813">
        <v>2002</v>
      </c>
      <c r="F6813" t="s">
        <v>1194</v>
      </c>
      <c r="G6813">
        <v>55</v>
      </c>
      <c r="H6813">
        <v>61</v>
      </c>
      <c r="I6813">
        <v>1.1090909090909091</v>
      </c>
      <c r="J6813">
        <f>VLOOKUP(B6813,Feuil1!$B$1:$E$46,4,FALSE)</f>
        <v>323.77703703703702</v>
      </c>
      <c r="K6813">
        <v>323.77703703703702</v>
      </c>
    </row>
    <row r="6814" spans="1:11" x14ac:dyDescent="0.3">
      <c r="A6814" t="s">
        <v>1104</v>
      </c>
      <c r="B6814" t="s">
        <v>1076</v>
      </c>
      <c r="C6814" t="s">
        <v>1143</v>
      </c>
      <c r="D6814" t="s">
        <v>1121</v>
      </c>
      <c r="E6814">
        <v>2003</v>
      </c>
      <c r="F6814" t="s">
        <v>1194</v>
      </c>
      <c r="G6814">
        <v>29</v>
      </c>
      <c r="H6814">
        <v>32</v>
      </c>
      <c r="I6814">
        <v>1.103448275862069</v>
      </c>
      <c r="J6814">
        <f>VLOOKUP(B6814,Feuil1!$B$1:$E$46,4,FALSE)</f>
        <v>323.77703703703702</v>
      </c>
      <c r="K6814">
        <v>323.77703703703702</v>
      </c>
    </row>
    <row r="6815" spans="1:11" x14ac:dyDescent="0.3">
      <c r="A6815" t="s">
        <v>1104</v>
      </c>
      <c r="B6815" t="s">
        <v>1076</v>
      </c>
      <c r="C6815" t="s">
        <v>1143</v>
      </c>
      <c r="D6815" t="s">
        <v>1120</v>
      </c>
      <c r="E6815">
        <v>2004</v>
      </c>
      <c r="F6815" t="s">
        <v>1194</v>
      </c>
      <c r="G6815">
        <v>62</v>
      </c>
      <c r="H6815">
        <v>91</v>
      </c>
      <c r="I6815">
        <v>1.467741935483871</v>
      </c>
      <c r="J6815">
        <f>VLOOKUP(B6815,Feuil1!$B$1:$E$46,4,FALSE)</f>
        <v>323.77703703703702</v>
      </c>
      <c r="K6815">
        <v>323.77703703703702</v>
      </c>
    </row>
    <row r="6816" spans="1:11" x14ac:dyDescent="0.3">
      <c r="A6816" t="s">
        <v>1104</v>
      </c>
      <c r="B6816" t="s">
        <v>1076</v>
      </c>
      <c r="C6816" t="s">
        <v>1143</v>
      </c>
      <c r="D6816" t="s">
        <v>1118</v>
      </c>
      <c r="E6816">
        <v>2006</v>
      </c>
      <c r="F6816" t="s">
        <v>1194</v>
      </c>
      <c r="G6816">
        <v>103</v>
      </c>
      <c r="H6816">
        <v>132</v>
      </c>
      <c r="I6816">
        <v>1.2815533980582525</v>
      </c>
      <c r="J6816">
        <f>VLOOKUP(B6816,Feuil1!$B$1:$E$46,4,FALSE)</f>
        <v>323.77703703703702</v>
      </c>
      <c r="K6816">
        <v>323.77703703703702</v>
      </c>
    </row>
    <row r="6817" spans="1:11" x14ac:dyDescent="0.3">
      <c r="A6817" t="s">
        <v>1104</v>
      </c>
      <c r="B6817" t="s">
        <v>1076</v>
      </c>
      <c r="C6817" t="s">
        <v>1143</v>
      </c>
      <c r="D6817" t="s">
        <v>1115</v>
      </c>
      <c r="E6817">
        <v>2009</v>
      </c>
      <c r="F6817" t="s">
        <v>1114</v>
      </c>
      <c r="G6817">
        <v>146</v>
      </c>
      <c r="H6817">
        <v>200</v>
      </c>
      <c r="I6817">
        <v>1.3698630136986301</v>
      </c>
      <c r="J6817">
        <f>VLOOKUP(B6817,Feuil1!$B$1:$E$46,4,FALSE)</f>
        <v>323.77703703703702</v>
      </c>
      <c r="K6817">
        <v>323.77703703703702</v>
      </c>
    </row>
    <row r="6818" spans="1:11" x14ac:dyDescent="0.3">
      <c r="A6818" t="s">
        <v>1104</v>
      </c>
      <c r="B6818" t="s">
        <v>1076</v>
      </c>
      <c r="C6818" t="s">
        <v>1143</v>
      </c>
      <c r="D6818" t="s">
        <v>1113</v>
      </c>
      <c r="E6818">
        <v>2010</v>
      </c>
      <c r="F6818" t="s">
        <v>1114</v>
      </c>
      <c r="G6818">
        <v>132</v>
      </c>
      <c r="H6818">
        <v>156</v>
      </c>
      <c r="I6818">
        <v>1.1818181818181819</v>
      </c>
      <c r="J6818">
        <f>VLOOKUP(B6818,Feuil1!$B$1:$E$46,4,FALSE)</f>
        <v>323.77703703703702</v>
      </c>
      <c r="K6818">
        <v>323.77703703703702</v>
      </c>
    </row>
    <row r="6819" spans="1:11" x14ac:dyDescent="0.3">
      <c r="A6819" t="s">
        <v>1104</v>
      </c>
      <c r="B6819" t="s">
        <v>1076</v>
      </c>
      <c r="C6819" t="s">
        <v>1143</v>
      </c>
      <c r="D6819" t="s">
        <v>1112</v>
      </c>
      <c r="E6819">
        <v>2011</v>
      </c>
      <c r="F6819" t="s">
        <v>1114</v>
      </c>
      <c r="G6819">
        <v>107</v>
      </c>
      <c r="H6819">
        <v>126</v>
      </c>
      <c r="I6819">
        <v>1.1775700934579438</v>
      </c>
      <c r="J6819">
        <f>VLOOKUP(B6819,Feuil1!$B$1:$E$46,4,FALSE)</f>
        <v>323.77703703703702</v>
      </c>
      <c r="K6819">
        <v>323.77703703703702</v>
      </c>
    </row>
    <row r="6820" spans="1:11" x14ac:dyDescent="0.3">
      <c r="A6820" t="s">
        <v>1104</v>
      </c>
      <c r="B6820" t="s">
        <v>1076</v>
      </c>
      <c r="C6820" t="s">
        <v>1143</v>
      </c>
      <c r="D6820" t="s">
        <v>1111</v>
      </c>
      <c r="E6820">
        <v>2012</v>
      </c>
      <c r="F6820" t="s">
        <v>1114</v>
      </c>
      <c r="G6820">
        <v>97</v>
      </c>
      <c r="H6820">
        <v>119</v>
      </c>
      <c r="I6820">
        <v>1.2268041237113403</v>
      </c>
      <c r="J6820">
        <f>VLOOKUP(B6820,Feuil1!$B$1:$E$46,4,FALSE)</f>
        <v>323.77703703703702</v>
      </c>
      <c r="K6820">
        <v>323.77703703703702</v>
      </c>
    </row>
    <row r="6821" spans="1:11" x14ac:dyDescent="0.3">
      <c r="A6821" t="s">
        <v>1104</v>
      </c>
      <c r="B6821" t="s">
        <v>1076</v>
      </c>
      <c r="C6821" t="s">
        <v>1143</v>
      </c>
      <c r="D6821" t="s">
        <v>1110</v>
      </c>
      <c r="E6821">
        <v>2013</v>
      </c>
      <c r="F6821" t="s">
        <v>1114</v>
      </c>
      <c r="G6821">
        <v>107</v>
      </c>
      <c r="H6821">
        <v>121</v>
      </c>
      <c r="I6821">
        <v>1.1308411214953271</v>
      </c>
      <c r="J6821">
        <f>VLOOKUP(B6821,Feuil1!$B$1:$E$46,4,FALSE)</f>
        <v>323.77703703703702</v>
      </c>
      <c r="K6821">
        <v>323.77703703703702</v>
      </c>
    </row>
    <row r="6822" spans="1:11" x14ac:dyDescent="0.3">
      <c r="A6822" t="s">
        <v>1104</v>
      </c>
      <c r="B6822" t="s">
        <v>1076</v>
      </c>
      <c r="C6822" t="s">
        <v>1143</v>
      </c>
      <c r="D6822" t="s">
        <v>1108</v>
      </c>
      <c r="E6822">
        <v>2015</v>
      </c>
      <c r="F6822" t="s">
        <v>1114</v>
      </c>
      <c r="G6822">
        <v>40</v>
      </c>
      <c r="H6822">
        <v>726</v>
      </c>
      <c r="I6822">
        <v>18.149999999999999</v>
      </c>
      <c r="J6822">
        <f>VLOOKUP(B6822,Feuil1!$B$1:$E$46,4,FALSE)</f>
        <v>323.77703703703702</v>
      </c>
      <c r="K6822">
        <v>323.77703703703702</v>
      </c>
    </row>
    <row r="6823" spans="1:11" x14ac:dyDescent="0.3">
      <c r="A6823" t="s">
        <v>1104</v>
      </c>
      <c r="B6823" t="s">
        <v>1076</v>
      </c>
      <c r="C6823" t="s">
        <v>1143</v>
      </c>
      <c r="D6823" t="s">
        <v>1107</v>
      </c>
      <c r="E6823">
        <v>2016</v>
      </c>
      <c r="F6823" t="s">
        <v>1114</v>
      </c>
      <c r="G6823">
        <v>80</v>
      </c>
      <c r="H6823">
        <v>1453</v>
      </c>
      <c r="I6823">
        <v>18.162500000000001</v>
      </c>
      <c r="J6823">
        <f>VLOOKUP(B6823,Feuil1!$B$1:$E$46,4,FALSE)</f>
        <v>323.77703703703702</v>
      </c>
      <c r="K6823">
        <v>323.77703703703702</v>
      </c>
    </row>
    <row r="6824" spans="1:11" x14ac:dyDescent="0.3">
      <c r="A6824" t="s">
        <v>1104</v>
      </c>
      <c r="B6824" t="s">
        <v>1076</v>
      </c>
      <c r="C6824" t="s">
        <v>1143</v>
      </c>
      <c r="D6824" t="s">
        <v>1106</v>
      </c>
      <c r="E6824">
        <v>2017</v>
      </c>
      <c r="F6824" t="s">
        <v>1114</v>
      </c>
      <c r="G6824">
        <v>71</v>
      </c>
      <c r="H6824">
        <v>1453</v>
      </c>
      <c r="I6824">
        <v>20.464788732394368</v>
      </c>
      <c r="J6824">
        <f>VLOOKUP(B6824,Feuil1!$B$1:$E$46,4,FALSE)</f>
        <v>323.77703703703702</v>
      </c>
      <c r="K6824">
        <v>323.77703703703702</v>
      </c>
    </row>
    <row r="6825" spans="1:11" x14ac:dyDescent="0.3">
      <c r="A6825" t="s">
        <v>1104</v>
      </c>
      <c r="B6825" t="s">
        <v>1076</v>
      </c>
      <c r="C6825" t="s">
        <v>1143</v>
      </c>
      <c r="D6825" t="s">
        <v>1105</v>
      </c>
      <c r="E6825">
        <v>2018</v>
      </c>
      <c r="F6825" t="s">
        <v>1114</v>
      </c>
      <c r="G6825">
        <v>71</v>
      </c>
      <c r="H6825">
        <v>1290.25</v>
      </c>
      <c r="I6825">
        <v>18.172535211267604</v>
      </c>
      <c r="J6825">
        <f>VLOOKUP(B6825,Feuil1!$B$1:$E$46,4,FALSE)</f>
        <v>323.77703703703702</v>
      </c>
      <c r="K6825">
        <v>323.77703703703702</v>
      </c>
    </row>
    <row r="6826" spans="1:11" x14ac:dyDescent="0.3">
      <c r="A6826" t="s">
        <v>1104</v>
      </c>
      <c r="B6826" t="s">
        <v>1076</v>
      </c>
      <c r="C6826" t="s">
        <v>1143</v>
      </c>
      <c r="D6826" t="s">
        <v>1102</v>
      </c>
      <c r="E6826">
        <v>2019</v>
      </c>
      <c r="F6826" t="s">
        <v>1114</v>
      </c>
      <c r="G6826">
        <v>69</v>
      </c>
      <c r="H6826">
        <v>1259.6500000000001</v>
      </c>
      <c r="I6826">
        <v>18.255797101449275</v>
      </c>
      <c r="J6826">
        <f>VLOOKUP(B6826,Feuil1!$B$1:$E$46,4,FALSE)</f>
        <v>323.77703703703702</v>
      </c>
      <c r="K6826">
        <v>323.77703703703702</v>
      </c>
    </row>
    <row r="6827" spans="1:11" x14ac:dyDescent="0.3">
      <c r="A6827" t="s">
        <v>1104</v>
      </c>
      <c r="B6827" t="s">
        <v>1076</v>
      </c>
      <c r="C6827" t="s">
        <v>1142</v>
      </c>
      <c r="D6827" t="s">
        <v>1125</v>
      </c>
      <c r="E6827">
        <v>1999</v>
      </c>
      <c r="F6827" t="s">
        <v>1194</v>
      </c>
      <c r="G6827">
        <v>29</v>
      </c>
      <c r="H6827">
        <v>33</v>
      </c>
      <c r="I6827">
        <v>1.1379310344827587</v>
      </c>
      <c r="J6827">
        <f>VLOOKUP(B6827,Feuil1!$B$1:$E$46,4,FALSE)</f>
        <v>323.77703703703702</v>
      </c>
      <c r="K6827">
        <v>323.77703703703702</v>
      </c>
    </row>
    <row r="6828" spans="1:11" x14ac:dyDescent="0.3">
      <c r="A6828" t="s">
        <v>1104</v>
      </c>
      <c r="B6828" t="s">
        <v>1076</v>
      </c>
      <c r="C6828" t="s">
        <v>1142</v>
      </c>
      <c r="D6828" t="s">
        <v>1124</v>
      </c>
      <c r="E6828">
        <v>2000</v>
      </c>
      <c r="F6828" t="s">
        <v>1194</v>
      </c>
      <c r="G6828">
        <v>31</v>
      </c>
      <c r="H6828">
        <v>32</v>
      </c>
      <c r="I6828">
        <v>1.032258064516129</v>
      </c>
      <c r="J6828">
        <f>VLOOKUP(B6828,Feuil1!$B$1:$E$46,4,FALSE)</f>
        <v>323.77703703703702</v>
      </c>
      <c r="K6828">
        <v>323.77703703703702</v>
      </c>
    </row>
    <row r="6829" spans="1:11" x14ac:dyDescent="0.3">
      <c r="A6829" t="s">
        <v>1104</v>
      </c>
      <c r="B6829" t="s">
        <v>1076</v>
      </c>
      <c r="C6829" t="s">
        <v>1142</v>
      </c>
      <c r="D6829" t="s">
        <v>1123</v>
      </c>
      <c r="E6829">
        <v>2001</v>
      </c>
      <c r="F6829" t="s">
        <v>1194</v>
      </c>
      <c r="G6829">
        <v>30</v>
      </c>
      <c r="H6829">
        <v>37</v>
      </c>
      <c r="I6829">
        <v>1.2333333333333334</v>
      </c>
      <c r="J6829">
        <f>VLOOKUP(B6829,Feuil1!$B$1:$E$46,4,FALSE)</f>
        <v>323.77703703703702</v>
      </c>
      <c r="K6829">
        <v>323.77703703703702</v>
      </c>
    </row>
    <row r="6830" spans="1:11" x14ac:dyDescent="0.3">
      <c r="A6830" t="s">
        <v>1104</v>
      </c>
      <c r="B6830" t="s">
        <v>1076</v>
      </c>
      <c r="C6830" t="s">
        <v>1142</v>
      </c>
      <c r="D6830" t="s">
        <v>1122</v>
      </c>
      <c r="E6830">
        <v>2002</v>
      </c>
      <c r="F6830" t="s">
        <v>1194</v>
      </c>
      <c r="G6830">
        <v>30</v>
      </c>
      <c r="H6830">
        <v>30</v>
      </c>
      <c r="I6830">
        <v>1</v>
      </c>
      <c r="J6830">
        <f>VLOOKUP(B6830,Feuil1!$B$1:$E$46,4,FALSE)</f>
        <v>323.77703703703702</v>
      </c>
      <c r="K6830">
        <v>323.77703703703702</v>
      </c>
    </row>
    <row r="6831" spans="1:11" x14ac:dyDescent="0.3">
      <c r="A6831" t="s">
        <v>1104</v>
      </c>
      <c r="B6831" t="s">
        <v>1076</v>
      </c>
      <c r="C6831" t="s">
        <v>1142</v>
      </c>
      <c r="D6831" t="s">
        <v>1121</v>
      </c>
      <c r="E6831">
        <v>2003</v>
      </c>
      <c r="F6831" t="s">
        <v>1194</v>
      </c>
      <c r="G6831">
        <v>24</v>
      </c>
      <c r="H6831">
        <v>24</v>
      </c>
      <c r="I6831">
        <v>1</v>
      </c>
      <c r="J6831">
        <f>VLOOKUP(B6831,Feuil1!$B$1:$E$46,4,FALSE)</f>
        <v>323.77703703703702</v>
      </c>
      <c r="K6831">
        <v>323.77703703703702</v>
      </c>
    </row>
    <row r="6832" spans="1:11" x14ac:dyDescent="0.3">
      <c r="A6832" t="s">
        <v>1104</v>
      </c>
      <c r="B6832" t="s">
        <v>1076</v>
      </c>
      <c r="C6832" t="s">
        <v>1142</v>
      </c>
      <c r="D6832" t="s">
        <v>1120</v>
      </c>
      <c r="E6832">
        <v>2004</v>
      </c>
      <c r="F6832" t="s">
        <v>1194</v>
      </c>
      <c r="G6832">
        <v>15</v>
      </c>
      <c r="H6832">
        <v>18</v>
      </c>
      <c r="I6832">
        <v>1.2</v>
      </c>
      <c r="J6832">
        <f>VLOOKUP(B6832,Feuil1!$B$1:$E$46,4,FALSE)</f>
        <v>323.77703703703702</v>
      </c>
      <c r="K6832">
        <v>323.77703703703702</v>
      </c>
    </row>
    <row r="6833" spans="1:11" x14ac:dyDescent="0.3">
      <c r="A6833" t="s">
        <v>1104</v>
      </c>
      <c r="B6833" t="s">
        <v>1076</v>
      </c>
      <c r="C6833" t="s">
        <v>1142</v>
      </c>
      <c r="D6833" t="s">
        <v>1118</v>
      </c>
      <c r="E6833">
        <v>2006</v>
      </c>
      <c r="F6833" t="s">
        <v>1194</v>
      </c>
      <c r="G6833">
        <v>59</v>
      </c>
      <c r="H6833">
        <v>67</v>
      </c>
      <c r="I6833">
        <v>1.1355932203389831</v>
      </c>
      <c r="J6833">
        <f>VLOOKUP(B6833,Feuil1!$B$1:$E$46,4,FALSE)</f>
        <v>323.77703703703702</v>
      </c>
      <c r="K6833">
        <v>323.77703703703702</v>
      </c>
    </row>
    <row r="6834" spans="1:11" x14ac:dyDescent="0.3">
      <c r="A6834" t="s">
        <v>1104</v>
      </c>
      <c r="B6834" t="s">
        <v>1076</v>
      </c>
      <c r="C6834" t="s">
        <v>1142</v>
      </c>
      <c r="D6834" t="s">
        <v>1115</v>
      </c>
      <c r="E6834">
        <v>2009</v>
      </c>
      <c r="F6834" t="s">
        <v>1114</v>
      </c>
      <c r="G6834">
        <v>33</v>
      </c>
      <c r="H6834">
        <v>39</v>
      </c>
      <c r="I6834">
        <v>1.1818181818181819</v>
      </c>
      <c r="J6834">
        <f>VLOOKUP(B6834,Feuil1!$B$1:$E$46,4,FALSE)</f>
        <v>323.77703703703702</v>
      </c>
      <c r="K6834">
        <v>323.77703703703702</v>
      </c>
    </row>
    <row r="6835" spans="1:11" x14ac:dyDescent="0.3">
      <c r="A6835" t="s">
        <v>1104</v>
      </c>
      <c r="B6835" t="s">
        <v>1076</v>
      </c>
      <c r="C6835" t="s">
        <v>1142</v>
      </c>
      <c r="D6835" t="s">
        <v>1113</v>
      </c>
      <c r="E6835">
        <v>2010</v>
      </c>
      <c r="F6835" t="s">
        <v>1114</v>
      </c>
      <c r="G6835">
        <v>41</v>
      </c>
      <c r="H6835">
        <v>46</v>
      </c>
      <c r="I6835">
        <v>1.1219512195121952</v>
      </c>
      <c r="J6835">
        <f>VLOOKUP(B6835,Feuil1!$B$1:$E$46,4,FALSE)</f>
        <v>323.77703703703702</v>
      </c>
      <c r="K6835">
        <v>323.77703703703702</v>
      </c>
    </row>
    <row r="6836" spans="1:11" x14ac:dyDescent="0.3">
      <c r="A6836" t="s">
        <v>1104</v>
      </c>
      <c r="B6836" t="s">
        <v>1076</v>
      </c>
      <c r="C6836" t="s">
        <v>1142</v>
      </c>
      <c r="D6836" t="s">
        <v>1112</v>
      </c>
      <c r="E6836">
        <v>2011</v>
      </c>
      <c r="F6836" t="s">
        <v>1114</v>
      </c>
      <c r="G6836">
        <v>35</v>
      </c>
      <c r="H6836">
        <v>25</v>
      </c>
      <c r="I6836">
        <v>0.7142857142857143</v>
      </c>
      <c r="J6836">
        <f>VLOOKUP(B6836,Feuil1!$B$1:$E$46,4,FALSE)</f>
        <v>323.77703703703702</v>
      </c>
      <c r="K6836">
        <v>323.77703703703702</v>
      </c>
    </row>
    <row r="6837" spans="1:11" x14ac:dyDescent="0.3">
      <c r="A6837" t="s">
        <v>1104</v>
      </c>
      <c r="B6837" t="s">
        <v>1076</v>
      </c>
      <c r="C6837" t="s">
        <v>1142</v>
      </c>
      <c r="D6837" t="s">
        <v>1111</v>
      </c>
      <c r="E6837">
        <v>2012</v>
      </c>
      <c r="F6837" t="s">
        <v>1114</v>
      </c>
      <c r="G6837">
        <v>60</v>
      </c>
      <c r="H6837">
        <v>51</v>
      </c>
      <c r="I6837">
        <v>0.85</v>
      </c>
      <c r="J6837">
        <f>VLOOKUP(B6837,Feuil1!$B$1:$E$46,4,FALSE)</f>
        <v>323.77703703703702</v>
      </c>
      <c r="K6837">
        <v>323.77703703703702</v>
      </c>
    </row>
    <row r="6838" spans="1:11" x14ac:dyDescent="0.3">
      <c r="A6838" t="s">
        <v>1104</v>
      </c>
      <c r="B6838" t="s">
        <v>1076</v>
      </c>
      <c r="C6838" t="s">
        <v>1142</v>
      </c>
      <c r="D6838" t="s">
        <v>1110</v>
      </c>
      <c r="E6838">
        <v>2013</v>
      </c>
      <c r="F6838" t="s">
        <v>1114</v>
      </c>
      <c r="G6838">
        <v>26</v>
      </c>
      <c r="H6838">
        <v>59</v>
      </c>
      <c r="I6838">
        <v>2.2692307692307692</v>
      </c>
      <c r="J6838">
        <f>VLOOKUP(B6838,Feuil1!$B$1:$E$46,4,FALSE)</f>
        <v>323.77703703703702</v>
      </c>
      <c r="K6838">
        <v>323.77703703703702</v>
      </c>
    </row>
    <row r="6839" spans="1:11" x14ac:dyDescent="0.3">
      <c r="A6839" t="s">
        <v>1104</v>
      </c>
      <c r="B6839" t="s">
        <v>1076</v>
      </c>
      <c r="C6839" t="s">
        <v>1142</v>
      </c>
      <c r="D6839" t="s">
        <v>1108</v>
      </c>
      <c r="E6839">
        <v>2015</v>
      </c>
      <c r="F6839" t="s">
        <v>1114</v>
      </c>
      <c r="G6839">
        <v>455</v>
      </c>
      <c r="H6839">
        <v>4663.8</v>
      </c>
      <c r="I6839">
        <v>10.25010989010989</v>
      </c>
      <c r="J6839">
        <f>VLOOKUP(B6839,Feuil1!$B$1:$E$46,4,FALSE)</f>
        <v>323.77703703703702</v>
      </c>
      <c r="K6839">
        <v>323.77703703703702</v>
      </c>
    </row>
    <row r="6840" spans="1:11" x14ac:dyDescent="0.3">
      <c r="A6840" t="s">
        <v>1104</v>
      </c>
      <c r="B6840" t="s">
        <v>1076</v>
      </c>
      <c r="C6840" t="s">
        <v>1142</v>
      </c>
      <c r="D6840" t="s">
        <v>1107</v>
      </c>
      <c r="E6840">
        <v>2016</v>
      </c>
      <c r="F6840" t="s">
        <v>1114</v>
      </c>
      <c r="G6840">
        <v>867</v>
      </c>
      <c r="H6840">
        <v>9537</v>
      </c>
      <c r="I6840">
        <v>11</v>
      </c>
      <c r="J6840">
        <f>VLOOKUP(B6840,Feuil1!$B$1:$E$46,4,FALSE)</f>
        <v>323.77703703703702</v>
      </c>
      <c r="K6840">
        <v>323.77703703703702</v>
      </c>
    </row>
    <row r="6841" spans="1:11" x14ac:dyDescent="0.3">
      <c r="A6841" t="s">
        <v>1104</v>
      </c>
      <c r="B6841" t="s">
        <v>1076</v>
      </c>
      <c r="C6841" t="s">
        <v>1142</v>
      </c>
      <c r="D6841" t="s">
        <v>1106</v>
      </c>
      <c r="E6841">
        <v>2017</v>
      </c>
      <c r="F6841" t="s">
        <v>1114</v>
      </c>
      <c r="G6841">
        <v>728.28</v>
      </c>
      <c r="H6841">
        <v>8011.08</v>
      </c>
      <c r="I6841">
        <v>11</v>
      </c>
      <c r="J6841">
        <f>VLOOKUP(B6841,Feuil1!$B$1:$E$46,4,FALSE)</f>
        <v>323.77703703703702</v>
      </c>
      <c r="K6841">
        <v>323.77703703703702</v>
      </c>
    </row>
    <row r="6842" spans="1:11" x14ac:dyDescent="0.3">
      <c r="A6842" t="s">
        <v>1104</v>
      </c>
      <c r="B6842" t="s">
        <v>1076</v>
      </c>
      <c r="C6842" t="s">
        <v>1142</v>
      </c>
      <c r="D6842" t="s">
        <v>1105</v>
      </c>
      <c r="E6842">
        <v>2018</v>
      </c>
      <c r="F6842" t="s">
        <v>1114</v>
      </c>
      <c r="G6842">
        <v>1188</v>
      </c>
      <c r="H6842">
        <v>13079.88</v>
      </c>
      <c r="I6842">
        <v>11.01</v>
      </c>
      <c r="J6842">
        <f>VLOOKUP(B6842,Feuil1!$B$1:$E$46,4,FALSE)</f>
        <v>323.77703703703702</v>
      </c>
      <c r="K6842">
        <v>323.77703703703702</v>
      </c>
    </row>
    <row r="6843" spans="1:11" x14ac:dyDescent="0.3">
      <c r="A6843" t="s">
        <v>1104</v>
      </c>
      <c r="B6843" t="s">
        <v>1076</v>
      </c>
      <c r="C6843" t="s">
        <v>1142</v>
      </c>
      <c r="D6843" t="s">
        <v>1102</v>
      </c>
      <c r="E6843">
        <v>2019</v>
      </c>
      <c r="F6843" t="s">
        <v>1114</v>
      </c>
      <c r="G6843">
        <v>1540</v>
      </c>
      <c r="H6843">
        <v>16955.400000000001</v>
      </c>
      <c r="I6843">
        <v>11.010000000000002</v>
      </c>
      <c r="J6843">
        <f>VLOOKUP(B6843,Feuil1!$B$1:$E$46,4,FALSE)</f>
        <v>323.77703703703702</v>
      </c>
      <c r="K6843">
        <v>323.77703703703702</v>
      </c>
    </row>
    <row r="6844" spans="1:11" x14ac:dyDescent="0.3">
      <c r="A6844" t="s">
        <v>1104</v>
      </c>
      <c r="B6844" t="s">
        <v>1076</v>
      </c>
      <c r="C6844" t="s">
        <v>1141</v>
      </c>
      <c r="D6844" t="s">
        <v>1125</v>
      </c>
      <c r="E6844">
        <v>1999</v>
      </c>
      <c r="F6844" t="s">
        <v>1194</v>
      </c>
      <c r="G6844">
        <v>230</v>
      </c>
      <c r="H6844">
        <v>275</v>
      </c>
      <c r="I6844">
        <v>1.1956521739130435</v>
      </c>
      <c r="J6844">
        <f>VLOOKUP(B6844,Feuil1!$B$1:$E$46,4,FALSE)</f>
        <v>323.77703703703702</v>
      </c>
      <c r="K6844">
        <v>323.77703703703702</v>
      </c>
    </row>
    <row r="6845" spans="1:11" x14ac:dyDescent="0.3">
      <c r="A6845" t="s">
        <v>1104</v>
      </c>
      <c r="B6845" t="s">
        <v>1076</v>
      </c>
      <c r="C6845" t="s">
        <v>1141</v>
      </c>
      <c r="D6845" t="s">
        <v>1124</v>
      </c>
      <c r="E6845">
        <v>2000</v>
      </c>
      <c r="F6845" t="s">
        <v>1194</v>
      </c>
      <c r="G6845">
        <v>274</v>
      </c>
      <c r="H6845">
        <v>327</v>
      </c>
      <c r="I6845">
        <v>1.1934306569343065</v>
      </c>
      <c r="J6845">
        <f>VLOOKUP(B6845,Feuil1!$B$1:$E$46,4,FALSE)</f>
        <v>323.77703703703702</v>
      </c>
      <c r="K6845">
        <v>323.77703703703702</v>
      </c>
    </row>
    <row r="6846" spans="1:11" x14ac:dyDescent="0.3">
      <c r="A6846" t="s">
        <v>1104</v>
      </c>
      <c r="B6846" t="s">
        <v>1076</v>
      </c>
      <c r="C6846" t="s">
        <v>1141</v>
      </c>
      <c r="D6846" t="s">
        <v>1123</v>
      </c>
      <c r="E6846">
        <v>2001</v>
      </c>
      <c r="F6846" t="s">
        <v>1194</v>
      </c>
      <c r="G6846">
        <v>338</v>
      </c>
      <c r="H6846">
        <v>403</v>
      </c>
      <c r="I6846">
        <v>1.1923076923076923</v>
      </c>
      <c r="J6846">
        <f>VLOOKUP(B6846,Feuil1!$B$1:$E$46,4,FALSE)</f>
        <v>323.77703703703702</v>
      </c>
      <c r="K6846">
        <v>323.77703703703702</v>
      </c>
    </row>
    <row r="6847" spans="1:11" x14ac:dyDescent="0.3">
      <c r="A6847" t="s">
        <v>1104</v>
      </c>
      <c r="B6847" t="s">
        <v>1076</v>
      </c>
      <c r="C6847" t="s">
        <v>1141</v>
      </c>
      <c r="D6847" t="s">
        <v>1122</v>
      </c>
      <c r="E6847">
        <v>2002</v>
      </c>
      <c r="F6847" t="s">
        <v>1194</v>
      </c>
      <c r="G6847">
        <v>326</v>
      </c>
      <c r="H6847">
        <v>261</v>
      </c>
      <c r="I6847">
        <v>0.80061349693251538</v>
      </c>
      <c r="J6847">
        <f>VLOOKUP(B6847,Feuil1!$B$1:$E$46,4,FALSE)</f>
        <v>323.77703703703702</v>
      </c>
      <c r="K6847">
        <v>323.77703703703702</v>
      </c>
    </row>
    <row r="6848" spans="1:11" x14ac:dyDescent="0.3">
      <c r="A6848" t="s">
        <v>1104</v>
      </c>
      <c r="B6848" t="s">
        <v>1076</v>
      </c>
      <c r="C6848" t="s">
        <v>1141</v>
      </c>
      <c r="D6848" t="s">
        <v>1121</v>
      </c>
      <c r="E6848">
        <v>2003</v>
      </c>
      <c r="F6848" t="s">
        <v>1194</v>
      </c>
      <c r="G6848">
        <v>309</v>
      </c>
      <c r="H6848">
        <v>368</v>
      </c>
      <c r="I6848">
        <v>1.1909385113268609</v>
      </c>
      <c r="J6848">
        <f>VLOOKUP(B6848,Feuil1!$B$1:$E$46,4,FALSE)</f>
        <v>323.77703703703702</v>
      </c>
      <c r="K6848">
        <v>323.77703703703702</v>
      </c>
    </row>
    <row r="6849" spans="1:11" x14ac:dyDescent="0.3">
      <c r="A6849" t="s">
        <v>1104</v>
      </c>
      <c r="B6849" t="s">
        <v>1076</v>
      </c>
      <c r="C6849" t="s">
        <v>1141</v>
      </c>
      <c r="D6849" t="s">
        <v>1120</v>
      </c>
      <c r="E6849">
        <v>2004</v>
      </c>
      <c r="F6849" t="s">
        <v>1194</v>
      </c>
      <c r="G6849">
        <v>324</v>
      </c>
      <c r="H6849">
        <v>387</v>
      </c>
      <c r="I6849">
        <v>1.1944444444444444</v>
      </c>
      <c r="J6849">
        <f>VLOOKUP(B6849,Feuil1!$B$1:$E$46,4,FALSE)</f>
        <v>323.77703703703702</v>
      </c>
      <c r="K6849">
        <v>323.77703703703702</v>
      </c>
    </row>
    <row r="6850" spans="1:11" x14ac:dyDescent="0.3">
      <c r="A6850" t="s">
        <v>1104</v>
      </c>
      <c r="B6850" t="s">
        <v>1076</v>
      </c>
      <c r="C6850" t="s">
        <v>1141</v>
      </c>
      <c r="D6850" t="s">
        <v>1118</v>
      </c>
      <c r="E6850">
        <v>2006</v>
      </c>
      <c r="F6850" t="s">
        <v>1194</v>
      </c>
      <c r="G6850">
        <v>382</v>
      </c>
      <c r="H6850">
        <v>398</v>
      </c>
      <c r="I6850">
        <v>1.0418848167539267</v>
      </c>
      <c r="J6850">
        <f>VLOOKUP(B6850,Feuil1!$B$1:$E$46,4,FALSE)</f>
        <v>323.77703703703702</v>
      </c>
      <c r="K6850">
        <v>323.77703703703702</v>
      </c>
    </row>
    <row r="6851" spans="1:11" x14ac:dyDescent="0.3">
      <c r="A6851" t="s">
        <v>1104</v>
      </c>
      <c r="B6851" t="s">
        <v>1076</v>
      </c>
      <c r="C6851" t="s">
        <v>1141</v>
      </c>
      <c r="D6851" t="s">
        <v>1115</v>
      </c>
      <c r="E6851">
        <v>2009</v>
      </c>
      <c r="F6851" t="s">
        <v>1114</v>
      </c>
      <c r="G6851">
        <v>320</v>
      </c>
      <c r="H6851">
        <v>444</v>
      </c>
      <c r="I6851">
        <v>1.3875</v>
      </c>
      <c r="J6851">
        <f>VLOOKUP(B6851,Feuil1!$B$1:$E$46,4,FALSE)</f>
        <v>323.77703703703702</v>
      </c>
      <c r="K6851">
        <v>323.77703703703702</v>
      </c>
    </row>
    <row r="6852" spans="1:11" x14ac:dyDescent="0.3">
      <c r="A6852" t="s">
        <v>1104</v>
      </c>
      <c r="B6852" t="s">
        <v>1076</v>
      </c>
      <c r="C6852" t="s">
        <v>1141</v>
      </c>
      <c r="D6852" t="s">
        <v>1113</v>
      </c>
      <c r="E6852">
        <v>2010</v>
      </c>
      <c r="F6852" t="s">
        <v>1114</v>
      </c>
      <c r="G6852">
        <v>318</v>
      </c>
      <c r="H6852">
        <v>303</v>
      </c>
      <c r="I6852">
        <v>0.95283018867924529</v>
      </c>
      <c r="J6852">
        <f>VLOOKUP(B6852,Feuil1!$B$1:$E$46,4,FALSE)</f>
        <v>323.77703703703702</v>
      </c>
      <c r="K6852">
        <v>323.77703703703702</v>
      </c>
    </row>
    <row r="6853" spans="1:11" x14ac:dyDescent="0.3">
      <c r="A6853" t="s">
        <v>1104</v>
      </c>
      <c r="B6853" t="s">
        <v>1076</v>
      </c>
      <c r="C6853" t="s">
        <v>1141</v>
      </c>
      <c r="D6853" t="s">
        <v>1112</v>
      </c>
      <c r="E6853">
        <v>2011</v>
      </c>
      <c r="F6853" t="s">
        <v>1114</v>
      </c>
      <c r="G6853">
        <v>348</v>
      </c>
      <c r="H6853">
        <v>370</v>
      </c>
      <c r="I6853">
        <v>1.0632183908045978</v>
      </c>
      <c r="J6853">
        <f>VLOOKUP(B6853,Feuil1!$B$1:$E$46,4,FALSE)</f>
        <v>323.77703703703702</v>
      </c>
      <c r="K6853">
        <v>323.77703703703702</v>
      </c>
    </row>
    <row r="6854" spans="1:11" x14ac:dyDescent="0.3">
      <c r="A6854" t="s">
        <v>1104</v>
      </c>
      <c r="B6854" t="s">
        <v>1076</v>
      </c>
      <c r="C6854" t="s">
        <v>1141</v>
      </c>
      <c r="D6854" t="s">
        <v>1111</v>
      </c>
      <c r="E6854">
        <v>2012</v>
      </c>
      <c r="F6854" t="s">
        <v>1114</v>
      </c>
      <c r="G6854">
        <v>301</v>
      </c>
      <c r="H6854">
        <v>452</v>
      </c>
      <c r="I6854">
        <v>1.5016611295681064</v>
      </c>
      <c r="J6854">
        <f>VLOOKUP(B6854,Feuil1!$B$1:$E$46,4,FALSE)</f>
        <v>323.77703703703702</v>
      </c>
      <c r="K6854">
        <v>323.77703703703702</v>
      </c>
    </row>
    <row r="6855" spans="1:11" x14ac:dyDescent="0.3">
      <c r="A6855" t="s">
        <v>1104</v>
      </c>
      <c r="B6855" t="s">
        <v>1076</v>
      </c>
      <c r="C6855" t="s">
        <v>1141</v>
      </c>
      <c r="D6855" t="s">
        <v>1110</v>
      </c>
      <c r="E6855">
        <v>2013</v>
      </c>
      <c r="F6855" t="s">
        <v>1114</v>
      </c>
      <c r="G6855">
        <v>258</v>
      </c>
      <c r="H6855">
        <v>430</v>
      </c>
      <c r="I6855">
        <v>1.6666666666666667</v>
      </c>
      <c r="J6855">
        <f>VLOOKUP(B6855,Feuil1!$B$1:$E$46,4,FALSE)</f>
        <v>323.77703703703702</v>
      </c>
      <c r="K6855">
        <v>323.77703703703702</v>
      </c>
    </row>
    <row r="6856" spans="1:11" x14ac:dyDescent="0.3">
      <c r="A6856" t="s">
        <v>1104</v>
      </c>
      <c r="B6856" t="s">
        <v>1076</v>
      </c>
      <c r="C6856" t="s">
        <v>1141</v>
      </c>
      <c r="D6856" t="s">
        <v>1108</v>
      </c>
      <c r="E6856">
        <v>2015</v>
      </c>
      <c r="F6856" t="s">
        <v>1114</v>
      </c>
      <c r="G6856">
        <v>1425</v>
      </c>
      <c r="H6856">
        <v>35635</v>
      </c>
      <c r="I6856">
        <v>25.00701754385965</v>
      </c>
      <c r="J6856">
        <f>VLOOKUP(B6856,Feuil1!$B$1:$E$46,4,FALSE)</f>
        <v>323.77703703703702</v>
      </c>
      <c r="K6856">
        <v>323.77703703703702</v>
      </c>
    </row>
    <row r="6857" spans="1:11" x14ac:dyDescent="0.3">
      <c r="A6857" t="s">
        <v>1104</v>
      </c>
      <c r="B6857" t="s">
        <v>1076</v>
      </c>
      <c r="C6857" t="s">
        <v>1141</v>
      </c>
      <c r="D6857" t="s">
        <v>1107</v>
      </c>
      <c r="E6857">
        <v>2016</v>
      </c>
      <c r="F6857" t="s">
        <v>1114</v>
      </c>
      <c r="G6857">
        <v>1425</v>
      </c>
      <c r="H6857">
        <v>35635</v>
      </c>
      <c r="I6857">
        <v>25.00701754385965</v>
      </c>
      <c r="J6857">
        <f>VLOOKUP(B6857,Feuil1!$B$1:$E$46,4,FALSE)</f>
        <v>323.77703703703702</v>
      </c>
      <c r="K6857">
        <v>323.77703703703702</v>
      </c>
    </row>
    <row r="6858" spans="1:11" x14ac:dyDescent="0.3">
      <c r="A6858" t="s">
        <v>1104</v>
      </c>
      <c r="B6858" t="s">
        <v>1076</v>
      </c>
      <c r="C6858" t="s">
        <v>1141</v>
      </c>
      <c r="D6858" t="s">
        <v>1106</v>
      </c>
      <c r="E6858">
        <v>2017</v>
      </c>
      <c r="F6858" t="s">
        <v>1114</v>
      </c>
      <c r="G6858">
        <v>1125</v>
      </c>
      <c r="H6858">
        <v>28750</v>
      </c>
      <c r="I6858">
        <v>25.555555555555557</v>
      </c>
      <c r="J6858">
        <f>VLOOKUP(B6858,Feuil1!$B$1:$E$46,4,FALSE)</f>
        <v>323.77703703703702</v>
      </c>
      <c r="K6858">
        <v>323.77703703703702</v>
      </c>
    </row>
    <row r="6859" spans="1:11" x14ac:dyDescent="0.3">
      <c r="A6859" t="s">
        <v>1104</v>
      </c>
      <c r="B6859" t="s">
        <v>1076</v>
      </c>
      <c r="C6859" t="s">
        <v>1141</v>
      </c>
      <c r="D6859" t="s">
        <v>1105</v>
      </c>
      <c r="E6859">
        <v>2018</v>
      </c>
      <c r="F6859" t="s">
        <v>1114</v>
      </c>
      <c r="G6859">
        <v>1205</v>
      </c>
      <c r="H6859">
        <v>30530</v>
      </c>
      <c r="I6859">
        <v>25.336099585062239</v>
      </c>
      <c r="J6859">
        <f>VLOOKUP(B6859,Feuil1!$B$1:$E$46,4,FALSE)</f>
        <v>323.77703703703702</v>
      </c>
      <c r="K6859">
        <v>323.77703703703702</v>
      </c>
    </row>
    <row r="6860" spans="1:11" x14ac:dyDescent="0.3">
      <c r="A6860" t="s">
        <v>1104</v>
      </c>
      <c r="B6860" t="s">
        <v>1076</v>
      </c>
      <c r="C6860" t="s">
        <v>1141</v>
      </c>
      <c r="D6860" t="s">
        <v>1102</v>
      </c>
      <c r="E6860">
        <v>2019</v>
      </c>
      <c r="F6860" t="s">
        <v>1114</v>
      </c>
      <c r="G6860">
        <v>1345</v>
      </c>
      <c r="H6860">
        <v>26725.15</v>
      </c>
      <c r="I6860">
        <v>19.87</v>
      </c>
      <c r="J6860">
        <f>VLOOKUP(B6860,Feuil1!$B$1:$E$46,4,FALSE)</f>
        <v>323.77703703703702</v>
      </c>
      <c r="K6860">
        <v>323.77703703703702</v>
      </c>
    </row>
    <row r="6861" spans="1:11" x14ac:dyDescent="0.3">
      <c r="A6861" t="s">
        <v>1104</v>
      </c>
      <c r="B6861" t="s">
        <v>1076</v>
      </c>
      <c r="C6861" t="s">
        <v>1140</v>
      </c>
      <c r="D6861" t="s">
        <v>1125</v>
      </c>
      <c r="E6861">
        <v>1999</v>
      </c>
      <c r="F6861" t="s">
        <v>1194</v>
      </c>
      <c r="G6861">
        <v>117</v>
      </c>
      <c r="H6861">
        <v>96</v>
      </c>
      <c r="I6861">
        <v>0.82051282051282048</v>
      </c>
      <c r="J6861">
        <f>VLOOKUP(B6861,Feuil1!$B$1:$E$46,4,FALSE)</f>
        <v>323.77703703703702</v>
      </c>
      <c r="K6861">
        <v>323.77703703703702</v>
      </c>
    </row>
    <row r="6862" spans="1:11" x14ac:dyDescent="0.3">
      <c r="A6862" t="s">
        <v>1104</v>
      </c>
      <c r="B6862" t="s">
        <v>1076</v>
      </c>
      <c r="C6862" t="s">
        <v>1140</v>
      </c>
      <c r="D6862" t="s">
        <v>1124</v>
      </c>
      <c r="E6862">
        <v>2000</v>
      </c>
      <c r="F6862" t="s">
        <v>1194</v>
      </c>
      <c r="G6862">
        <v>134</v>
      </c>
      <c r="H6862">
        <v>92</v>
      </c>
      <c r="I6862">
        <v>0.68656716417910446</v>
      </c>
      <c r="J6862">
        <f>VLOOKUP(B6862,Feuil1!$B$1:$E$46,4,FALSE)</f>
        <v>323.77703703703702</v>
      </c>
      <c r="K6862">
        <v>323.77703703703702</v>
      </c>
    </row>
    <row r="6863" spans="1:11" x14ac:dyDescent="0.3">
      <c r="A6863" t="s">
        <v>1104</v>
      </c>
      <c r="B6863" t="s">
        <v>1076</v>
      </c>
      <c r="C6863" t="s">
        <v>1140</v>
      </c>
      <c r="D6863" t="s">
        <v>1123</v>
      </c>
      <c r="E6863">
        <v>2001</v>
      </c>
      <c r="F6863" t="s">
        <v>1194</v>
      </c>
      <c r="G6863">
        <v>174</v>
      </c>
      <c r="H6863">
        <v>151</v>
      </c>
      <c r="I6863">
        <v>0.86781609195402298</v>
      </c>
      <c r="J6863">
        <f>VLOOKUP(B6863,Feuil1!$B$1:$E$46,4,FALSE)</f>
        <v>323.77703703703702</v>
      </c>
      <c r="K6863">
        <v>323.77703703703702</v>
      </c>
    </row>
    <row r="6864" spans="1:11" x14ac:dyDescent="0.3">
      <c r="A6864" t="s">
        <v>1104</v>
      </c>
      <c r="B6864" t="s">
        <v>1076</v>
      </c>
      <c r="C6864" t="s">
        <v>1140</v>
      </c>
      <c r="D6864" t="s">
        <v>1122</v>
      </c>
      <c r="E6864">
        <v>2002</v>
      </c>
      <c r="F6864" t="s">
        <v>1194</v>
      </c>
      <c r="G6864">
        <v>153</v>
      </c>
      <c r="H6864">
        <v>102</v>
      </c>
      <c r="I6864">
        <v>0.66666666666666663</v>
      </c>
      <c r="J6864">
        <f>VLOOKUP(B6864,Feuil1!$B$1:$E$46,4,FALSE)</f>
        <v>323.77703703703702</v>
      </c>
      <c r="K6864">
        <v>323.77703703703702</v>
      </c>
    </row>
    <row r="6865" spans="1:11" x14ac:dyDescent="0.3">
      <c r="A6865" t="s">
        <v>1104</v>
      </c>
      <c r="B6865" t="s">
        <v>1076</v>
      </c>
      <c r="C6865" t="s">
        <v>1140</v>
      </c>
      <c r="D6865" t="s">
        <v>1121</v>
      </c>
      <c r="E6865">
        <v>2003</v>
      </c>
      <c r="F6865" t="s">
        <v>1194</v>
      </c>
      <c r="G6865">
        <v>190</v>
      </c>
      <c r="H6865">
        <v>146</v>
      </c>
      <c r="I6865">
        <v>0.76842105263157889</v>
      </c>
      <c r="J6865">
        <f>VLOOKUP(B6865,Feuil1!$B$1:$E$46,4,FALSE)</f>
        <v>323.77703703703702</v>
      </c>
      <c r="K6865">
        <v>323.77703703703702</v>
      </c>
    </row>
    <row r="6866" spans="1:11" x14ac:dyDescent="0.3">
      <c r="A6866" t="s">
        <v>1104</v>
      </c>
      <c r="B6866" t="s">
        <v>1076</v>
      </c>
      <c r="C6866" t="s">
        <v>1140</v>
      </c>
      <c r="D6866" t="s">
        <v>1120</v>
      </c>
      <c r="E6866">
        <v>2004</v>
      </c>
      <c r="F6866" t="s">
        <v>1194</v>
      </c>
      <c r="G6866">
        <v>169</v>
      </c>
      <c r="H6866">
        <v>119</v>
      </c>
      <c r="I6866">
        <v>0.70414201183431957</v>
      </c>
      <c r="J6866">
        <f>VLOOKUP(B6866,Feuil1!$B$1:$E$46,4,FALSE)</f>
        <v>323.77703703703702</v>
      </c>
      <c r="K6866">
        <v>323.77703703703702</v>
      </c>
    </row>
    <row r="6867" spans="1:11" x14ac:dyDescent="0.3">
      <c r="A6867" t="s">
        <v>1104</v>
      </c>
      <c r="B6867" t="s">
        <v>1076</v>
      </c>
      <c r="C6867" t="s">
        <v>1140</v>
      </c>
      <c r="D6867" t="s">
        <v>1118</v>
      </c>
      <c r="E6867">
        <v>2006</v>
      </c>
      <c r="F6867" t="s">
        <v>1194</v>
      </c>
      <c r="G6867">
        <v>205</v>
      </c>
      <c r="H6867">
        <v>178</v>
      </c>
      <c r="I6867">
        <v>0.86829268292682926</v>
      </c>
      <c r="J6867">
        <f>VLOOKUP(B6867,Feuil1!$B$1:$E$46,4,FALSE)</f>
        <v>323.77703703703702</v>
      </c>
      <c r="K6867">
        <v>323.77703703703702</v>
      </c>
    </row>
    <row r="6868" spans="1:11" x14ac:dyDescent="0.3">
      <c r="A6868" t="s">
        <v>1104</v>
      </c>
      <c r="B6868" t="s">
        <v>1076</v>
      </c>
      <c r="C6868" t="s">
        <v>1140</v>
      </c>
      <c r="D6868" t="s">
        <v>1115</v>
      </c>
      <c r="E6868">
        <v>2009</v>
      </c>
      <c r="F6868" t="s">
        <v>1114</v>
      </c>
      <c r="G6868">
        <v>284</v>
      </c>
      <c r="H6868">
        <v>226</v>
      </c>
      <c r="I6868">
        <v>0.79577464788732399</v>
      </c>
      <c r="J6868">
        <f>VLOOKUP(B6868,Feuil1!$B$1:$E$46,4,FALSE)</f>
        <v>323.77703703703702</v>
      </c>
      <c r="K6868">
        <v>323.77703703703702</v>
      </c>
    </row>
    <row r="6869" spans="1:11" x14ac:dyDescent="0.3">
      <c r="A6869" t="s">
        <v>1104</v>
      </c>
      <c r="B6869" t="s">
        <v>1076</v>
      </c>
      <c r="C6869" t="s">
        <v>1140</v>
      </c>
      <c r="D6869" t="s">
        <v>1113</v>
      </c>
      <c r="E6869">
        <v>2010</v>
      </c>
      <c r="F6869" t="s">
        <v>1114</v>
      </c>
      <c r="G6869">
        <v>331</v>
      </c>
      <c r="H6869">
        <v>239</v>
      </c>
      <c r="I6869">
        <v>0.72205438066465255</v>
      </c>
      <c r="J6869">
        <f>VLOOKUP(B6869,Feuil1!$B$1:$E$46,4,FALSE)</f>
        <v>323.77703703703702</v>
      </c>
      <c r="K6869">
        <v>323.77703703703702</v>
      </c>
    </row>
    <row r="6870" spans="1:11" x14ac:dyDescent="0.3">
      <c r="A6870" t="s">
        <v>1104</v>
      </c>
      <c r="B6870" t="s">
        <v>1076</v>
      </c>
      <c r="C6870" t="s">
        <v>1140</v>
      </c>
      <c r="D6870" t="s">
        <v>1112</v>
      </c>
      <c r="E6870">
        <v>2011</v>
      </c>
      <c r="F6870" t="s">
        <v>1114</v>
      </c>
      <c r="G6870">
        <v>327</v>
      </c>
      <c r="H6870">
        <v>205</v>
      </c>
      <c r="I6870">
        <v>0.62691131498470953</v>
      </c>
      <c r="J6870">
        <f>VLOOKUP(B6870,Feuil1!$B$1:$E$46,4,FALSE)</f>
        <v>323.77703703703702</v>
      </c>
      <c r="K6870">
        <v>323.77703703703702</v>
      </c>
    </row>
    <row r="6871" spans="1:11" x14ac:dyDescent="0.3">
      <c r="A6871" t="s">
        <v>1104</v>
      </c>
      <c r="B6871" t="s">
        <v>1076</v>
      </c>
      <c r="C6871" t="s">
        <v>1140</v>
      </c>
      <c r="D6871" t="s">
        <v>1111</v>
      </c>
      <c r="E6871">
        <v>2012</v>
      </c>
      <c r="F6871" t="s">
        <v>1114</v>
      </c>
      <c r="G6871">
        <v>324</v>
      </c>
      <c r="H6871">
        <v>194</v>
      </c>
      <c r="I6871">
        <v>0.59876543209876543</v>
      </c>
      <c r="J6871">
        <f>VLOOKUP(B6871,Feuil1!$B$1:$E$46,4,FALSE)</f>
        <v>323.77703703703702</v>
      </c>
      <c r="K6871">
        <v>323.77703703703702</v>
      </c>
    </row>
    <row r="6872" spans="1:11" x14ac:dyDescent="0.3">
      <c r="A6872" t="s">
        <v>1104</v>
      </c>
      <c r="B6872" t="s">
        <v>1076</v>
      </c>
      <c r="C6872" t="s">
        <v>1140</v>
      </c>
      <c r="D6872" t="s">
        <v>1110</v>
      </c>
      <c r="E6872">
        <v>2013</v>
      </c>
      <c r="F6872" t="s">
        <v>1114</v>
      </c>
      <c r="G6872">
        <v>354</v>
      </c>
      <c r="H6872">
        <v>320</v>
      </c>
      <c r="I6872">
        <v>0.903954802259887</v>
      </c>
      <c r="J6872">
        <f>VLOOKUP(B6872,Feuil1!$B$1:$E$46,4,FALSE)</f>
        <v>323.77703703703702</v>
      </c>
      <c r="K6872">
        <v>323.77703703703702</v>
      </c>
    </row>
    <row r="6873" spans="1:11" x14ac:dyDescent="0.3">
      <c r="A6873" t="s">
        <v>1104</v>
      </c>
      <c r="B6873" t="s">
        <v>1076</v>
      </c>
      <c r="C6873" t="s">
        <v>1140</v>
      </c>
      <c r="D6873" t="s">
        <v>1108</v>
      </c>
      <c r="E6873">
        <v>2015</v>
      </c>
      <c r="F6873" t="s">
        <v>1114</v>
      </c>
      <c r="G6873">
        <v>234.5</v>
      </c>
      <c r="H6873">
        <v>3264.5</v>
      </c>
      <c r="I6873">
        <v>13.921108742004265</v>
      </c>
      <c r="J6873">
        <f>VLOOKUP(B6873,Feuil1!$B$1:$E$46,4,FALSE)</f>
        <v>323.77703703703702</v>
      </c>
      <c r="K6873">
        <v>323.77703703703702</v>
      </c>
    </row>
    <row r="6874" spans="1:11" x14ac:dyDescent="0.3">
      <c r="A6874" t="s">
        <v>1104</v>
      </c>
      <c r="B6874" t="s">
        <v>1076</v>
      </c>
      <c r="C6874" t="s">
        <v>1140</v>
      </c>
      <c r="D6874" t="s">
        <v>1107</v>
      </c>
      <c r="E6874">
        <v>2016</v>
      </c>
      <c r="F6874" t="s">
        <v>1114</v>
      </c>
      <c r="G6874">
        <v>282.06</v>
      </c>
      <c r="H6874">
        <v>3728.68</v>
      </c>
      <c r="I6874">
        <v>13.219456853151812</v>
      </c>
      <c r="J6874">
        <f>VLOOKUP(B6874,Feuil1!$B$1:$E$46,4,FALSE)</f>
        <v>323.77703703703702</v>
      </c>
      <c r="K6874">
        <v>323.77703703703702</v>
      </c>
    </row>
    <row r="6875" spans="1:11" x14ac:dyDescent="0.3">
      <c r="A6875" t="s">
        <v>1104</v>
      </c>
      <c r="B6875" t="s">
        <v>1076</v>
      </c>
      <c r="C6875" t="s">
        <v>1140</v>
      </c>
      <c r="D6875" t="s">
        <v>1106</v>
      </c>
      <c r="E6875">
        <v>2017</v>
      </c>
      <c r="F6875" t="s">
        <v>1114</v>
      </c>
      <c r="G6875">
        <v>277</v>
      </c>
      <c r="H6875">
        <v>3683.5</v>
      </c>
      <c r="I6875">
        <v>13.297833935018051</v>
      </c>
      <c r="J6875">
        <f>VLOOKUP(B6875,Feuil1!$B$1:$E$46,4,FALSE)</f>
        <v>323.77703703703702</v>
      </c>
      <c r="K6875">
        <v>323.77703703703702</v>
      </c>
    </row>
    <row r="6876" spans="1:11" x14ac:dyDescent="0.3">
      <c r="A6876" t="s">
        <v>1104</v>
      </c>
      <c r="B6876" t="s">
        <v>1076</v>
      </c>
      <c r="C6876" t="s">
        <v>1140</v>
      </c>
      <c r="D6876" t="s">
        <v>1105</v>
      </c>
      <c r="E6876">
        <v>2018</v>
      </c>
      <c r="F6876" t="s">
        <v>1114</v>
      </c>
      <c r="G6876">
        <v>328</v>
      </c>
      <c r="H6876">
        <v>4148.2</v>
      </c>
      <c r="I6876">
        <v>12.646951219512195</v>
      </c>
      <c r="J6876">
        <f>VLOOKUP(B6876,Feuil1!$B$1:$E$46,4,FALSE)</f>
        <v>323.77703703703702</v>
      </c>
      <c r="K6876">
        <v>323.77703703703702</v>
      </c>
    </row>
    <row r="6877" spans="1:11" x14ac:dyDescent="0.3">
      <c r="A6877" t="s">
        <v>1104</v>
      </c>
      <c r="B6877" t="s">
        <v>1076</v>
      </c>
      <c r="C6877" t="s">
        <v>1140</v>
      </c>
      <c r="D6877" t="s">
        <v>1102</v>
      </c>
      <c r="E6877">
        <v>2019</v>
      </c>
      <c r="F6877" t="s">
        <v>1114</v>
      </c>
      <c r="G6877">
        <v>400</v>
      </c>
      <c r="H6877">
        <v>5414.44</v>
      </c>
      <c r="I6877">
        <v>13.536099999999999</v>
      </c>
      <c r="J6877">
        <f>VLOOKUP(B6877,Feuil1!$B$1:$E$46,4,FALSE)</f>
        <v>323.77703703703702</v>
      </c>
      <c r="K6877">
        <v>323.77703703703702</v>
      </c>
    </row>
    <row r="6878" spans="1:11" x14ac:dyDescent="0.3">
      <c r="A6878" t="s">
        <v>1104</v>
      </c>
      <c r="B6878" t="s">
        <v>1076</v>
      </c>
      <c r="C6878" t="s">
        <v>1139</v>
      </c>
      <c r="D6878" t="s">
        <v>1125</v>
      </c>
      <c r="E6878">
        <v>1999</v>
      </c>
      <c r="F6878" t="s">
        <v>1194</v>
      </c>
      <c r="G6878">
        <v>72</v>
      </c>
      <c r="H6878">
        <v>57</v>
      </c>
      <c r="I6878">
        <v>0.79166666666666663</v>
      </c>
      <c r="J6878">
        <f>VLOOKUP(B6878,Feuil1!$B$1:$E$46,4,FALSE)</f>
        <v>323.77703703703702</v>
      </c>
      <c r="K6878">
        <v>323.77703703703702</v>
      </c>
    </row>
    <row r="6879" spans="1:11" x14ac:dyDescent="0.3">
      <c r="A6879" t="s">
        <v>1104</v>
      </c>
      <c r="B6879" t="s">
        <v>1076</v>
      </c>
      <c r="C6879" t="s">
        <v>1139</v>
      </c>
      <c r="D6879" t="s">
        <v>1124</v>
      </c>
      <c r="E6879">
        <v>2000</v>
      </c>
      <c r="F6879" t="s">
        <v>1194</v>
      </c>
      <c r="G6879">
        <v>66</v>
      </c>
      <c r="H6879">
        <v>47</v>
      </c>
      <c r="I6879">
        <v>0.71212121212121215</v>
      </c>
      <c r="J6879">
        <f>VLOOKUP(B6879,Feuil1!$B$1:$E$46,4,FALSE)</f>
        <v>323.77703703703702</v>
      </c>
      <c r="K6879">
        <v>323.77703703703702</v>
      </c>
    </row>
    <row r="6880" spans="1:11" x14ac:dyDescent="0.3">
      <c r="A6880" t="s">
        <v>1104</v>
      </c>
      <c r="B6880" t="s">
        <v>1076</v>
      </c>
      <c r="C6880" t="s">
        <v>1139</v>
      </c>
      <c r="D6880" t="s">
        <v>1123</v>
      </c>
      <c r="E6880">
        <v>2001</v>
      </c>
      <c r="F6880" t="s">
        <v>1194</v>
      </c>
      <c r="G6880">
        <v>68</v>
      </c>
      <c r="H6880">
        <v>59</v>
      </c>
      <c r="I6880">
        <v>0.86764705882352944</v>
      </c>
      <c r="J6880">
        <f>VLOOKUP(B6880,Feuil1!$B$1:$E$46,4,FALSE)</f>
        <v>323.77703703703702</v>
      </c>
      <c r="K6880">
        <v>323.77703703703702</v>
      </c>
    </row>
    <row r="6881" spans="1:11" x14ac:dyDescent="0.3">
      <c r="A6881" t="s">
        <v>1104</v>
      </c>
      <c r="B6881" t="s">
        <v>1076</v>
      </c>
      <c r="C6881" t="s">
        <v>1139</v>
      </c>
      <c r="D6881" t="s">
        <v>1122</v>
      </c>
      <c r="E6881">
        <v>2002</v>
      </c>
      <c r="F6881" t="s">
        <v>1194</v>
      </c>
      <c r="G6881">
        <v>40</v>
      </c>
      <c r="H6881">
        <v>32</v>
      </c>
      <c r="I6881">
        <v>0.8</v>
      </c>
      <c r="J6881">
        <f>VLOOKUP(B6881,Feuil1!$B$1:$E$46,4,FALSE)</f>
        <v>323.77703703703702</v>
      </c>
      <c r="K6881">
        <v>323.77703703703702</v>
      </c>
    </row>
    <row r="6882" spans="1:11" x14ac:dyDescent="0.3">
      <c r="A6882" t="s">
        <v>1104</v>
      </c>
      <c r="B6882" t="s">
        <v>1076</v>
      </c>
      <c r="C6882" t="s">
        <v>1139</v>
      </c>
      <c r="D6882" t="s">
        <v>1121</v>
      </c>
      <c r="E6882">
        <v>2003</v>
      </c>
      <c r="F6882" t="s">
        <v>1194</v>
      </c>
      <c r="G6882">
        <v>25</v>
      </c>
      <c r="H6882">
        <v>22</v>
      </c>
      <c r="I6882">
        <v>0.88</v>
      </c>
      <c r="J6882">
        <f>VLOOKUP(B6882,Feuil1!$B$1:$E$46,4,FALSE)</f>
        <v>323.77703703703702</v>
      </c>
      <c r="K6882">
        <v>323.77703703703702</v>
      </c>
    </row>
    <row r="6883" spans="1:11" x14ac:dyDescent="0.3">
      <c r="A6883" t="s">
        <v>1104</v>
      </c>
      <c r="B6883" t="s">
        <v>1076</v>
      </c>
      <c r="C6883" t="s">
        <v>1139</v>
      </c>
      <c r="D6883" t="s">
        <v>1118</v>
      </c>
      <c r="E6883">
        <v>2006</v>
      </c>
      <c r="F6883" t="s">
        <v>1194</v>
      </c>
      <c r="G6883">
        <v>17</v>
      </c>
      <c r="H6883">
        <v>15</v>
      </c>
      <c r="I6883">
        <v>0.88235294117647056</v>
      </c>
      <c r="J6883">
        <f>VLOOKUP(B6883,Feuil1!$B$1:$E$46,4,FALSE)</f>
        <v>323.77703703703702</v>
      </c>
      <c r="K6883">
        <v>323.77703703703702</v>
      </c>
    </row>
    <row r="6884" spans="1:11" x14ac:dyDescent="0.3">
      <c r="A6884" t="s">
        <v>1104</v>
      </c>
      <c r="B6884" t="s">
        <v>1076</v>
      </c>
      <c r="C6884" t="s">
        <v>1139</v>
      </c>
      <c r="D6884" t="s">
        <v>1115</v>
      </c>
      <c r="E6884">
        <v>2009</v>
      </c>
      <c r="F6884" t="s">
        <v>1114</v>
      </c>
      <c r="G6884">
        <v>7</v>
      </c>
      <c r="H6884">
        <v>8</v>
      </c>
      <c r="I6884">
        <v>1.1428571428571428</v>
      </c>
      <c r="J6884">
        <f>VLOOKUP(B6884,Feuil1!$B$1:$E$46,4,FALSE)</f>
        <v>323.77703703703702</v>
      </c>
      <c r="K6884">
        <v>323.77703703703702</v>
      </c>
    </row>
    <row r="6885" spans="1:11" x14ac:dyDescent="0.3">
      <c r="A6885" t="s">
        <v>1104</v>
      </c>
      <c r="B6885" t="s">
        <v>1076</v>
      </c>
      <c r="C6885" t="s">
        <v>1139</v>
      </c>
      <c r="D6885" t="s">
        <v>1113</v>
      </c>
      <c r="E6885">
        <v>2010</v>
      </c>
      <c r="F6885" t="s">
        <v>1114</v>
      </c>
      <c r="G6885">
        <v>2</v>
      </c>
      <c r="H6885">
        <v>2</v>
      </c>
      <c r="I6885">
        <v>1</v>
      </c>
      <c r="J6885">
        <f>VLOOKUP(B6885,Feuil1!$B$1:$E$46,4,FALSE)</f>
        <v>323.77703703703702</v>
      </c>
      <c r="K6885">
        <v>323.77703703703702</v>
      </c>
    </row>
    <row r="6886" spans="1:11" x14ac:dyDescent="0.3">
      <c r="A6886" t="s">
        <v>1104</v>
      </c>
      <c r="B6886" t="s">
        <v>1076</v>
      </c>
      <c r="C6886" t="s">
        <v>1139</v>
      </c>
      <c r="D6886" t="s">
        <v>1112</v>
      </c>
      <c r="E6886">
        <v>2011</v>
      </c>
      <c r="F6886" t="s">
        <v>1114</v>
      </c>
      <c r="G6886">
        <v>4</v>
      </c>
      <c r="H6886">
        <v>4</v>
      </c>
      <c r="I6886">
        <v>1</v>
      </c>
      <c r="J6886">
        <f>VLOOKUP(B6886,Feuil1!$B$1:$E$46,4,FALSE)</f>
        <v>323.77703703703702</v>
      </c>
      <c r="K6886">
        <v>323.77703703703702</v>
      </c>
    </row>
    <row r="6887" spans="1:11" x14ac:dyDescent="0.3">
      <c r="A6887" t="s">
        <v>1104</v>
      </c>
      <c r="B6887" t="s">
        <v>1076</v>
      </c>
      <c r="C6887" t="s">
        <v>1139</v>
      </c>
      <c r="D6887" t="s">
        <v>1111</v>
      </c>
      <c r="E6887">
        <v>2012</v>
      </c>
      <c r="F6887" t="s">
        <v>1114</v>
      </c>
      <c r="G6887">
        <v>3</v>
      </c>
      <c r="H6887">
        <v>4</v>
      </c>
      <c r="I6887">
        <v>1.3333333333333333</v>
      </c>
      <c r="J6887">
        <f>VLOOKUP(B6887,Feuil1!$B$1:$E$46,4,FALSE)</f>
        <v>323.77703703703702</v>
      </c>
      <c r="K6887">
        <v>323.77703703703702</v>
      </c>
    </row>
    <row r="6888" spans="1:11" x14ac:dyDescent="0.3">
      <c r="A6888" t="s">
        <v>1104</v>
      </c>
      <c r="B6888" t="s">
        <v>1076</v>
      </c>
      <c r="C6888" t="s">
        <v>1139</v>
      </c>
      <c r="D6888" t="s">
        <v>1110</v>
      </c>
      <c r="E6888">
        <v>2013</v>
      </c>
      <c r="F6888" t="s">
        <v>1114</v>
      </c>
      <c r="G6888">
        <v>2</v>
      </c>
      <c r="H6888">
        <v>3</v>
      </c>
      <c r="I6888">
        <v>1.5</v>
      </c>
      <c r="J6888">
        <f>VLOOKUP(B6888,Feuil1!$B$1:$E$46,4,FALSE)</f>
        <v>323.77703703703702</v>
      </c>
      <c r="K6888">
        <v>323.77703703703702</v>
      </c>
    </row>
    <row r="6889" spans="1:11" x14ac:dyDescent="0.3">
      <c r="A6889" t="s">
        <v>1104</v>
      </c>
      <c r="B6889" t="s">
        <v>1076</v>
      </c>
      <c r="C6889" t="s">
        <v>1139</v>
      </c>
      <c r="D6889" t="s">
        <v>1108</v>
      </c>
      <c r="E6889">
        <v>2015</v>
      </c>
      <c r="F6889" t="s">
        <v>1114</v>
      </c>
      <c r="G6889">
        <v>25</v>
      </c>
      <c r="H6889">
        <v>362.5</v>
      </c>
      <c r="I6889">
        <v>14.5</v>
      </c>
      <c r="J6889">
        <f>VLOOKUP(B6889,Feuil1!$B$1:$E$46,4,FALSE)</f>
        <v>323.77703703703702</v>
      </c>
      <c r="K6889">
        <v>323.77703703703702</v>
      </c>
    </row>
    <row r="6890" spans="1:11" x14ac:dyDescent="0.3">
      <c r="A6890" t="s">
        <v>1104</v>
      </c>
      <c r="B6890" t="s">
        <v>1076</v>
      </c>
      <c r="C6890" t="s">
        <v>1139</v>
      </c>
      <c r="D6890" t="s">
        <v>1107</v>
      </c>
      <c r="E6890">
        <v>2016</v>
      </c>
      <c r="F6890" t="s">
        <v>1114</v>
      </c>
      <c r="G6890">
        <v>50</v>
      </c>
      <c r="H6890">
        <v>707.5</v>
      </c>
      <c r="I6890">
        <v>14.15</v>
      </c>
      <c r="J6890">
        <f>VLOOKUP(B6890,Feuil1!$B$1:$E$46,4,FALSE)</f>
        <v>323.77703703703702</v>
      </c>
      <c r="K6890">
        <v>323.77703703703702</v>
      </c>
    </row>
    <row r="6891" spans="1:11" x14ac:dyDescent="0.3">
      <c r="A6891" t="s">
        <v>1104</v>
      </c>
      <c r="B6891" t="s">
        <v>1076</v>
      </c>
      <c r="C6891" t="s">
        <v>1139</v>
      </c>
      <c r="D6891" t="s">
        <v>1106</v>
      </c>
      <c r="E6891">
        <v>2017</v>
      </c>
      <c r="F6891" t="s">
        <v>1114</v>
      </c>
      <c r="G6891">
        <v>60</v>
      </c>
      <c r="H6891">
        <v>849</v>
      </c>
      <c r="I6891">
        <v>14.15</v>
      </c>
      <c r="J6891">
        <f>VLOOKUP(B6891,Feuil1!$B$1:$E$46,4,FALSE)</f>
        <v>323.77703703703702</v>
      </c>
      <c r="K6891">
        <v>323.77703703703702</v>
      </c>
    </row>
    <row r="6892" spans="1:11" x14ac:dyDescent="0.3">
      <c r="A6892" t="s">
        <v>1104</v>
      </c>
      <c r="B6892" t="s">
        <v>1076</v>
      </c>
      <c r="C6892" t="s">
        <v>1139</v>
      </c>
      <c r="D6892" t="s">
        <v>1105</v>
      </c>
      <c r="E6892">
        <v>2018</v>
      </c>
      <c r="F6892" t="s">
        <v>1114</v>
      </c>
      <c r="G6892">
        <v>65</v>
      </c>
      <c r="H6892">
        <v>919.75</v>
      </c>
      <c r="I6892">
        <v>14.15</v>
      </c>
      <c r="J6892">
        <f>VLOOKUP(B6892,Feuil1!$B$1:$E$46,4,FALSE)</f>
        <v>323.77703703703702</v>
      </c>
      <c r="K6892">
        <v>323.77703703703702</v>
      </c>
    </row>
    <row r="6893" spans="1:11" x14ac:dyDescent="0.3">
      <c r="A6893" t="s">
        <v>1104</v>
      </c>
      <c r="B6893" t="s">
        <v>1076</v>
      </c>
      <c r="C6893" t="s">
        <v>1139</v>
      </c>
      <c r="D6893" t="s">
        <v>1102</v>
      </c>
      <c r="E6893">
        <v>2019</v>
      </c>
      <c r="F6893" t="s">
        <v>1114</v>
      </c>
      <c r="G6893">
        <v>93</v>
      </c>
      <c r="H6893">
        <v>1315.95</v>
      </c>
      <c r="I6893">
        <v>14.15</v>
      </c>
      <c r="J6893">
        <f>VLOOKUP(B6893,Feuil1!$B$1:$E$46,4,FALSE)</f>
        <v>323.77703703703702</v>
      </c>
      <c r="K6893">
        <v>323.77703703703702</v>
      </c>
    </row>
    <row r="6894" spans="1:11" x14ac:dyDescent="0.3">
      <c r="A6894" t="s">
        <v>1104</v>
      </c>
      <c r="B6894" t="s">
        <v>1076</v>
      </c>
      <c r="C6894" t="s">
        <v>1138</v>
      </c>
      <c r="D6894" t="s">
        <v>1125</v>
      </c>
      <c r="E6894">
        <v>1999</v>
      </c>
      <c r="F6894" t="s">
        <v>1194</v>
      </c>
      <c r="G6894">
        <v>166</v>
      </c>
      <c r="H6894">
        <v>208</v>
      </c>
      <c r="I6894">
        <v>1.2530120481927711</v>
      </c>
      <c r="J6894">
        <f>VLOOKUP(B6894,Feuil1!$B$1:$E$46,4,FALSE)</f>
        <v>323.77703703703702</v>
      </c>
      <c r="K6894">
        <v>323.77703703703702</v>
      </c>
    </row>
    <row r="6895" spans="1:11" x14ac:dyDescent="0.3">
      <c r="A6895" t="s">
        <v>1104</v>
      </c>
      <c r="B6895" t="s">
        <v>1076</v>
      </c>
      <c r="C6895" t="s">
        <v>1138</v>
      </c>
      <c r="D6895" t="s">
        <v>1124</v>
      </c>
      <c r="E6895">
        <v>2000</v>
      </c>
      <c r="F6895" t="s">
        <v>1194</v>
      </c>
      <c r="G6895">
        <v>267</v>
      </c>
      <c r="H6895">
        <v>232</v>
      </c>
      <c r="I6895">
        <v>0.86891385767790263</v>
      </c>
      <c r="J6895">
        <f>VLOOKUP(B6895,Feuil1!$B$1:$E$46,4,FALSE)</f>
        <v>323.77703703703702</v>
      </c>
      <c r="K6895">
        <v>323.77703703703702</v>
      </c>
    </row>
    <row r="6896" spans="1:11" x14ac:dyDescent="0.3">
      <c r="A6896" t="s">
        <v>1104</v>
      </c>
      <c r="B6896" t="s">
        <v>1076</v>
      </c>
      <c r="C6896" t="s">
        <v>1138</v>
      </c>
      <c r="D6896" t="s">
        <v>1123</v>
      </c>
      <c r="E6896">
        <v>2001</v>
      </c>
      <c r="F6896" t="s">
        <v>1194</v>
      </c>
      <c r="G6896">
        <v>302</v>
      </c>
      <c r="H6896">
        <v>407</v>
      </c>
      <c r="I6896">
        <v>1.3476821192052981</v>
      </c>
      <c r="J6896">
        <f>VLOOKUP(B6896,Feuil1!$B$1:$E$46,4,FALSE)</f>
        <v>323.77703703703702</v>
      </c>
      <c r="K6896">
        <v>323.77703703703702</v>
      </c>
    </row>
    <row r="6897" spans="1:11" x14ac:dyDescent="0.3">
      <c r="A6897" t="s">
        <v>1104</v>
      </c>
      <c r="B6897" t="s">
        <v>1076</v>
      </c>
      <c r="C6897" t="s">
        <v>1138</v>
      </c>
      <c r="D6897" t="s">
        <v>1122</v>
      </c>
      <c r="E6897">
        <v>2002</v>
      </c>
      <c r="F6897" t="s">
        <v>1194</v>
      </c>
      <c r="G6897">
        <v>313</v>
      </c>
      <c r="H6897">
        <v>362</v>
      </c>
      <c r="I6897">
        <v>1.1565495207667731</v>
      </c>
      <c r="J6897">
        <f>VLOOKUP(B6897,Feuil1!$B$1:$E$46,4,FALSE)</f>
        <v>323.77703703703702</v>
      </c>
      <c r="K6897">
        <v>323.77703703703702</v>
      </c>
    </row>
    <row r="6898" spans="1:11" x14ac:dyDescent="0.3">
      <c r="A6898" t="s">
        <v>1104</v>
      </c>
      <c r="B6898" t="s">
        <v>1076</v>
      </c>
      <c r="C6898" t="s">
        <v>1138</v>
      </c>
      <c r="D6898" t="s">
        <v>1121</v>
      </c>
      <c r="E6898">
        <v>2003</v>
      </c>
      <c r="F6898" t="s">
        <v>1194</v>
      </c>
      <c r="G6898">
        <v>293</v>
      </c>
      <c r="H6898">
        <v>367</v>
      </c>
      <c r="I6898">
        <v>1.2525597269624573</v>
      </c>
      <c r="J6898">
        <f>VLOOKUP(B6898,Feuil1!$B$1:$E$46,4,FALSE)</f>
        <v>323.77703703703702</v>
      </c>
      <c r="K6898">
        <v>323.77703703703702</v>
      </c>
    </row>
    <row r="6899" spans="1:11" x14ac:dyDescent="0.3">
      <c r="A6899" t="s">
        <v>1104</v>
      </c>
      <c r="B6899" t="s">
        <v>1076</v>
      </c>
      <c r="C6899" t="s">
        <v>1138</v>
      </c>
      <c r="D6899" t="s">
        <v>1120</v>
      </c>
      <c r="E6899">
        <v>2004</v>
      </c>
      <c r="F6899" t="s">
        <v>1194</v>
      </c>
      <c r="G6899">
        <v>258</v>
      </c>
      <c r="H6899">
        <v>299</v>
      </c>
      <c r="I6899">
        <v>1.1589147286821706</v>
      </c>
      <c r="J6899">
        <f>VLOOKUP(B6899,Feuil1!$B$1:$E$46,4,FALSE)</f>
        <v>323.77703703703702</v>
      </c>
      <c r="K6899">
        <v>323.77703703703702</v>
      </c>
    </row>
    <row r="6900" spans="1:11" x14ac:dyDescent="0.3">
      <c r="A6900" t="s">
        <v>1104</v>
      </c>
      <c r="B6900" t="s">
        <v>1076</v>
      </c>
      <c r="C6900" t="s">
        <v>1138</v>
      </c>
      <c r="D6900" t="s">
        <v>1118</v>
      </c>
      <c r="E6900">
        <v>2006</v>
      </c>
      <c r="F6900" t="s">
        <v>1194</v>
      </c>
      <c r="G6900">
        <v>297</v>
      </c>
      <c r="H6900">
        <v>372</v>
      </c>
      <c r="I6900">
        <v>1.2525252525252526</v>
      </c>
      <c r="J6900">
        <f>VLOOKUP(B6900,Feuil1!$B$1:$E$46,4,FALSE)</f>
        <v>323.77703703703702</v>
      </c>
      <c r="K6900">
        <v>323.77703703703702</v>
      </c>
    </row>
    <row r="6901" spans="1:11" x14ac:dyDescent="0.3">
      <c r="A6901" t="s">
        <v>1104</v>
      </c>
      <c r="B6901" t="s">
        <v>1076</v>
      </c>
      <c r="C6901" t="s">
        <v>1138</v>
      </c>
      <c r="D6901" t="s">
        <v>1115</v>
      </c>
      <c r="E6901">
        <v>2009</v>
      </c>
      <c r="F6901" t="s">
        <v>1114</v>
      </c>
      <c r="G6901">
        <v>339</v>
      </c>
      <c r="H6901">
        <v>425</v>
      </c>
      <c r="I6901">
        <v>1.2536873156342183</v>
      </c>
      <c r="J6901">
        <f>VLOOKUP(B6901,Feuil1!$B$1:$E$46,4,FALSE)</f>
        <v>323.77703703703702</v>
      </c>
      <c r="K6901">
        <v>323.77703703703702</v>
      </c>
    </row>
    <row r="6902" spans="1:11" x14ac:dyDescent="0.3">
      <c r="A6902" t="s">
        <v>1104</v>
      </c>
      <c r="B6902" t="s">
        <v>1076</v>
      </c>
      <c r="C6902" t="s">
        <v>1138</v>
      </c>
      <c r="D6902" t="s">
        <v>1113</v>
      </c>
      <c r="E6902">
        <v>2010</v>
      </c>
      <c r="F6902" t="s">
        <v>1114</v>
      </c>
      <c r="G6902">
        <v>378</v>
      </c>
      <c r="H6902">
        <v>474</v>
      </c>
      <c r="I6902">
        <v>1.253968253968254</v>
      </c>
      <c r="J6902">
        <f>VLOOKUP(B6902,Feuil1!$B$1:$E$46,4,FALSE)</f>
        <v>323.77703703703702</v>
      </c>
      <c r="K6902">
        <v>323.77703703703702</v>
      </c>
    </row>
    <row r="6903" spans="1:11" x14ac:dyDescent="0.3">
      <c r="A6903" t="s">
        <v>1104</v>
      </c>
      <c r="B6903" t="s">
        <v>1076</v>
      </c>
      <c r="C6903" t="s">
        <v>1138</v>
      </c>
      <c r="D6903" t="s">
        <v>1112</v>
      </c>
      <c r="E6903">
        <v>2011</v>
      </c>
      <c r="F6903" t="s">
        <v>1114</v>
      </c>
      <c r="G6903">
        <v>441</v>
      </c>
      <c r="H6903">
        <v>456</v>
      </c>
      <c r="I6903">
        <v>1.0340136054421769</v>
      </c>
      <c r="J6903">
        <f>VLOOKUP(B6903,Feuil1!$B$1:$E$46,4,FALSE)</f>
        <v>323.77703703703702</v>
      </c>
      <c r="K6903">
        <v>323.77703703703702</v>
      </c>
    </row>
    <row r="6904" spans="1:11" x14ac:dyDescent="0.3">
      <c r="A6904" t="s">
        <v>1104</v>
      </c>
      <c r="B6904" t="s">
        <v>1076</v>
      </c>
      <c r="C6904" t="s">
        <v>1138</v>
      </c>
      <c r="D6904" t="s">
        <v>1111</v>
      </c>
      <c r="E6904">
        <v>2012</v>
      </c>
      <c r="F6904" t="s">
        <v>1114</v>
      </c>
      <c r="G6904">
        <v>429</v>
      </c>
      <c r="H6904">
        <v>827</v>
      </c>
      <c r="I6904">
        <v>1.9277389277389276</v>
      </c>
      <c r="J6904">
        <f>VLOOKUP(B6904,Feuil1!$B$1:$E$46,4,FALSE)</f>
        <v>323.77703703703702</v>
      </c>
      <c r="K6904">
        <v>323.77703703703702</v>
      </c>
    </row>
    <row r="6905" spans="1:11" x14ac:dyDescent="0.3">
      <c r="A6905" t="s">
        <v>1104</v>
      </c>
      <c r="B6905" t="s">
        <v>1076</v>
      </c>
      <c r="C6905" t="s">
        <v>1138</v>
      </c>
      <c r="D6905" t="s">
        <v>1110</v>
      </c>
      <c r="E6905">
        <v>2013</v>
      </c>
      <c r="F6905" t="s">
        <v>1114</v>
      </c>
      <c r="G6905">
        <v>454</v>
      </c>
      <c r="H6905">
        <v>1258</v>
      </c>
      <c r="I6905">
        <v>2.7709251101321586</v>
      </c>
      <c r="J6905">
        <f>VLOOKUP(B6905,Feuil1!$B$1:$E$46,4,FALSE)</f>
        <v>323.77703703703702</v>
      </c>
      <c r="K6905">
        <v>323.77703703703702</v>
      </c>
    </row>
    <row r="6906" spans="1:11" x14ac:dyDescent="0.3">
      <c r="A6906" t="s">
        <v>1104</v>
      </c>
      <c r="B6906" t="s">
        <v>1076</v>
      </c>
      <c r="C6906" t="s">
        <v>1138</v>
      </c>
      <c r="D6906" t="s">
        <v>1108</v>
      </c>
      <c r="E6906">
        <v>2015</v>
      </c>
      <c r="F6906" t="s">
        <v>1114</v>
      </c>
      <c r="G6906">
        <v>476</v>
      </c>
      <c r="H6906">
        <v>6663</v>
      </c>
      <c r="I6906">
        <v>13.997899159663865</v>
      </c>
      <c r="J6906">
        <f>VLOOKUP(B6906,Feuil1!$B$1:$E$46,4,FALSE)</f>
        <v>323.77703703703702</v>
      </c>
      <c r="K6906">
        <v>323.77703703703702</v>
      </c>
    </row>
    <row r="6907" spans="1:11" x14ac:dyDescent="0.3">
      <c r="A6907" t="s">
        <v>1104</v>
      </c>
      <c r="B6907" t="s">
        <v>1076</v>
      </c>
      <c r="C6907" t="s">
        <v>1138</v>
      </c>
      <c r="D6907" t="s">
        <v>1107</v>
      </c>
      <c r="E6907">
        <v>2016</v>
      </c>
      <c r="F6907" t="s">
        <v>1114</v>
      </c>
      <c r="G6907">
        <v>493</v>
      </c>
      <c r="H6907">
        <v>7197.8</v>
      </c>
      <c r="I6907">
        <v>14.6</v>
      </c>
      <c r="J6907">
        <f>VLOOKUP(B6907,Feuil1!$B$1:$E$46,4,FALSE)</f>
        <v>323.77703703703702</v>
      </c>
      <c r="K6907">
        <v>323.77703703703702</v>
      </c>
    </row>
    <row r="6908" spans="1:11" x14ac:dyDescent="0.3">
      <c r="A6908" t="s">
        <v>1104</v>
      </c>
      <c r="B6908" t="s">
        <v>1076</v>
      </c>
      <c r="C6908" t="s">
        <v>1138</v>
      </c>
      <c r="D6908" t="s">
        <v>1106</v>
      </c>
      <c r="E6908">
        <v>2017</v>
      </c>
      <c r="F6908" t="s">
        <v>1114</v>
      </c>
      <c r="G6908">
        <v>484</v>
      </c>
      <c r="H6908">
        <v>6824.4</v>
      </c>
      <c r="I6908">
        <v>14.1</v>
      </c>
      <c r="J6908">
        <f>VLOOKUP(B6908,Feuil1!$B$1:$E$46,4,FALSE)</f>
        <v>323.77703703703702</v>
      </c>
      <c r="K6908">
        <v>323.77703703703702</v>
      </c>
    </row>
    <row r="6909" spans="1:11" x14ac:dyDescent="0.3">
      <c r="A6909" t="s">
        <v>1104</v>
      </c>
      <c r="B6909" t="s">
        <v>1076</v>
      </c>
      <c r="C6909" t="s">
        <v>1138</v>
      </c>
      <c r="D6909" t="s">
        <v>1105</v>
      </c>
      <c r="E6909">
        <v>2018</v>
      </c>
      <c r="F6909" t="s">
        <v>1114</v>
      </c>
      <c r="G6909">
        <v>492</v>
      </c>
      <c r="H6909">
        <v>6992</v>
      </c>
      <c r="I6909">
        <v>14.211382113821138</v>
      </c>
      <c r="J6909">
        <f>VLOOKUP(B6909,Feuil1!$B$1:$E$46,4,FALSE)</f>
        <v>323.77703703703702</v>
      </c>
      <c r="K6909">
        <v>323.77703703703702</v>
      </c>
    </row>
    <row r="6910" spans="1:11" x14ac:dyDescent="0.3">
      <c r="A6910" t="s">
        <v>1104</v>
      </c>
      <c r="B6910" t="s">
        <v>1076</v>
      </c>
      <c r="C6910" t="s">
        <v>1138</v>
      </c>
      <c r="D6910" t="s">
        <v>1102</v>
      </c>
      <c r="E6910">
        <v>2019</v>
      </c>
      <c r="F6910" t="s">
        <v>1114</v>
      </c>
      <c r="G6910">
        <v>505</v>
      </c>
      <c r="H6910">
        <v>7176.4</v>
      </c>
      <c r="I6910">
        <v>14.210693069306929</v>
      </c>
      <c r="J6910">
        <f>VLOOKUP(B6910,Feuil1!$B$1:$E$46,4,FALSE)</f>
        <v>323.77703703703702</v>
      </c>
      <c r="K6910">
        <v>323.77703703703702</v>
      </c>
    </row>
    <row r="6911" spans="1:11" x14ac:dyDescent="0.3">
      <c r="A6911" t="s">
        <v>1104</v>
      </c>
      <c r="B6911" t="s">
        <v>1076</v>
      </c>
      <c r="C6911" t="s">
        <v>1137</v>
      </c>
      <c r="D6911" t="s">
        <v>1125</v>
      </c>
      <c r="E6911">
        <v>1999</v>
      </c>
      <c r="F6911" t="s">
        <v>1194</v>
      </c>
      <c r="G6911">
        <v>74</v>
      </c>
      <c r="H6911">
        <v>95</v>
      </c>
      <c r="I6911">
        <v>1.2837837837837838</v>
      </c>
      <c r="J6911">
        <f>VLOOKUP(B6911,Feuil1!$B$1:$E$46,4,FALSE)</f>
        <v>323.77703703703702</v>
      </c>
      <c r="K6911">
        <v>323.77703703703702</v>
      </c>
    </row>
    <row r="6912" spans="1:11" x14ac:dyDescent="0.3">
      <c r="A6912" t="s">
        <v>1104</v>
      </c>
      <c r="B6912" t="s">
        <v>1076</v>
      </c>
      <c r="C6912" t="s">
        <v>1137</v>
      </c>
      <c r="D6912" t="s">
        <v>1124</v>
      </c>
      <c r="E6912">
        <v>2000</v>
      </c>
      <c r="F6912" t="s">
        <v>1194</v>
      </c>
      <c r="G6912">
        <v>112</v>
      </c>
      <c r="H6912">
        <v>148</v>
      </c>
      <c r="I6912">
        <v>1.3214285714285714</v>
      </c>
      <c r="J6912">
        <f>VLOOKUP(B6912,Feuil1!$B$1:$E$46,4,FALSE)</f>
        <v>323.77703703703702</v>
      </c>
      <c r="K6912">
        <v>323.77703703703702</v>
      </c>
    </row>
    <row r="6913" spans="1:11" x14ac:dyDescent="0.3">
      <c r="A6913" t="s">
        <v>1104</v>
      </c>
      <c r="B6913" t="s">
        <v>1076</v>
      </c>
      <c r="C6913" t="s">
        <v>1137</v>
      </c>
      <c r="D6913" t="s">
        <v>1123</v>
      </c>
      <c r="E6913">
        <v>2001</v>
      </c>
      <c r="F6913" t="s">
        <v>1194</v>
      </c>
      <c r="G6913">
        <v>163</v>
      </c>
      <c r="H6913">
        <v>215</v>
      </c>
      <c r="I6913">
        <v>1.3190184049079754</v>
      </c>
      <c r="J6913">
        <f>VLOOKUP(B6913,Feuil1!$B$1:$E$46,4,FALSE)</f>
        <v>323.77703703703702</v>
      </c>
      <c r="K6913">
        <v>323.77703703703702</v>
      </c>
    </row>
    <row r="6914" spans="1:11" x14ac:dyDescent="0.3">
      <c r="A6914" t="s">
        <v>1104</v>
      </c>
      <c r="B6914" t="s">
        <v>1076</v>
      </c>
      <c r="C6914" t="s">
        <v>1137</v>
      </c>
      <c r="D6914" t="s">
        <v>1122</v>
      </c>
      <c r="E6914">
        <v>2002</v>
      </c>
      <c r="F6914" t="s">
        <v>1194</v>
      </c>
      <c r="G6914">
        <v>154</v>
      </c>
      <c r="H6914">
        <v>139</v>
      </c>
      <c r="I6914">
        <v>0.90259740259740262</v>
      </c>
      <c r="J6914">
        <f>VLOOKUP(B6914,Feuil1!$B$1:$E$46,4,FALSE)</f>
        <v>323.77703703703702</v>
      </c>
      <c r="K6914">
        <v>323.77703703703702</v>
      </c>
    </row>
    <row r="6915" spans="1:11" x14ac:dyDescent="0.3">
      <c r="A6915" t="s">
        <v>1104</v>
      </c>
      <c r="B6915" t="s">
        <v>1076</v>
      </c>
      <c r="C6915" t="s">
        <v>1137</v>
      </c>
      <c r="D6915" t="s">
        <v>1121</v>
      </c>
      <c r="E6915">
        <v>2003</v>
      </c>
      <c r="F6915" t="s">
        <v>1194</v>
      </c>
      <c r="G6915">
        <v>17</v>
      </c>
      <c r="H6915">
        <v>21</v>
      </c>
      <c r="I6915">
        <v>1.2352941176470589</v>
      </c>
      <c r="J6915">
        <f>VLOOKUP(B6915,Feuil1!$B$1:$E$46,4,FALSE)</f>
        <v>323.77703703703702</v>
      </c>
      <c r="K6915">
        <v>323.77703703703702</v>
      </c>
    </row>
    <row r="6916" spans="1:11" x14ac:dyDescent="0.3">
      <c r="A6916" t="s">
        <v>1104</v>
      </c>
      <c r="B6916" t="s">
        <v>1076</v>
      </c>
      <c r="C6916" t="s">
        <v>1137</v>
      </c>
      <c r="D6916" t="s">
        <v>1120</v>
      </c>
      <c r="E6916">
        <v>2004</v>
      </c>
      <c r="F6916" t="s">
        <v>1194</v>
      </c>
      <c r="G6916">
        <v>29</v>
      </c>
      <c r="H6916">
        <v>29</v>
      </c>
      <c r="I6916">
        <v>1</v>
      </c>
      <c r="J6916">
        <f>VLOOKUP(B6916,Feuil1!$B$1:$E$46,4,FALSE)</f>
        <v>323.77703703703702</v>
      </c>
      <c r="K6916">
        <v>323.77703703703702</v>
      </c>
    </row>
    <row r="6917" spans="1:11" x14ac:dyDescent="0.3">
      <c r="A6917" t="s">
        <v>1104</v>
      </c>
      <c r="B6917" t="s">
        <v>1076</v>
      </c>
      <c r="C6917" t="s">
        <v>1137</v>
      </c>
      <c r="D6917" t="s">
        <v>1118</v>
      </c>
      <c r="E6917">
        <v>2006</v>
      </c>
      <c r="F6917" t="s">
        <v>1194</v>
      </c>
      <c r="G6917">
        <v>36</v>
      </c>
      <c r="H6917">
        <v>45</v>
      </c>
      <c r="I6917">
        <v>1.25</v>
      </c>
      <c r="J6917">
        <f>VLOOKUP(B6917,Feuil1!$B$1:$E$46,4,FALSE)</f>
        <v>323.77703703703702</v>
      </c>
      <c r="K6917">
        <v>323.77703703703702</v>
      </c>
    </row>
    <row r="6918" spans="1:11" x14ac:dyDescent="0.3">
      <c r="A6918" t="s">
        <v>1104</v>
      </c>
      <c r="B6918" t="s">
        <v>1076</v>
      </c>
      <c r="C6918" t="s">
        <v>1137</v>
      </c>
      <c r="D6918" t="s">
        <v>1115</v>
      </c>
      <c r="E6918">
        <v>2009</v>
      </c>
      <c r="F6918" t="s">
        <v>1114</v>
      </c>
      <c r="G6918">
        <v>57</v>
      </c>
      <c r="H6918">
        <v>66</v>
      </c>
      <c r="I6918">
        <v>1.1578947368421053</v>
      </c>
      <c r="J6918">
        <f>VLOOKUP(B6918,Feuil1!$B$1:$E$46,4,FALSE)</f>
        <v>323.77703703703702</v>
      </c>
      <c r="K6918">
        <v>323.77703703703702</v>
      </c>
    </row>
    <row r="6919" spans="1:11" x14ac:dyDescent="0.3">
      <c r="A6919" t="s">
        <v>1104</v>
      </c>
      <c r="B6919" t="s">
        <v>1076</v>
      </c>
      <c r="C6919" t="s">
        <v>1137</v>
      </c>
      <c r="D6919" t="s">
        <v>1113</v>
      </c>
      <c r="E6919">
        <v>2010</v>
      </c>
      <c r="F6919" t="s">
        <v>1114</v>
      </c>
      <c r="G6919">
        <v>70</v>
      </c>
      <c r="H6919">
        <v>98</v>
      </c>
      <c r="I6919">
        <v>1.4</v>
      </c>
      <c r="J6919">
        <f>VLOOKUP(B6919,Feuil1!$B$1:$E$46,4,FALSE)</f>
        <v>323.77703703703702</v>
      </c>
      <c r="K6919">
        <v>323.77703703703702</v>
      </c>
    </row>
    <row r="6920" spans="1:11" x14ac:dyDescent="0.3">
      <c r="A6920" t="s">
        <v>1104</v>
      </c>
      <c r="B6920" t="s">
        <v>1076</v>
      </c>
      <c r="C6920" t="s">
        <v>1137</v>
      </c>
      <c r="D6920" t="s">
        <v>1112</v>
      </c>
      <c r="E6920">
        <v>2011</v>
      </c>
      <c r="F6920" t="s">
        <v>1114</v>
      </c>
      <c r="G6920">
        <v>65</v>
      </c>
      <c r="H6920">
        <v>53</v>
      </c>
      <c r="I6920">
        <v>0.81538461538461537</v>
      </c>
      <c r="J6920">
        <f>VLOOKUP(B6920,Feuil1!$B$1:$E$46,4,FALSE)</f>
        <v>323.77703703703702</v>
      </c>
      <c r="K6920">
        <v>323.77703703703702</v>
      </c>
    </row>
    <row r="6921" spans="1:11" x14ac:dyDescent="0.3">
      <c r="A6921" t="s">
        <v>1104</v>
      </c>
      <c r="B6921" t="s">
        <v>1076</v>
      </c>
      <c r="C6921" t="s">
        <v>1137</v>
      </c>
      <c r="D6921" t="s">
        <v>1111</v>
      </c>
      <c r="E6921">
        <v>2012</v>
      </c>
      <c r="F6921" t="s">
        <v>1114</v>
      </c>
      <c r="G6921">
        <v>81</v>
      </c>
      <c r="H6921">
        <v>130</v>
      </c>
      <c r="I6921">
        <v>1.6049382716049383</v>
      </c>
      <c r="J6921">
        <f>VLOOKUP(B6921,Feuil1!$B$1:$E$46,4,FALSE)</f>
        <v>323.77703703703702</v>
      </c>
      <c r="K6921">
        <v>323.77703703703702</v>
      </c>
    </row>
    <row r="6922" spans="1:11" x14ac:dyDescent="0.3">
      <c r="A6922" t="s">
        <v>1104</v>
      </c>
      <c r="B6922" t="s">
        <v>1076</v>
      </c>
      <c r="C6922" t="s">
        <v>1137</v>
      </c>
      <c r="D6922" t="s">
        <v>1110</v>
      </c>
      <c r="E6922">
        <v>2013</v>
      </c>
      <c r="F6922" t="s">
        <v>1114</v>
      </c>
      <c r="G6922">
        <v>91</v>
      </c>
      <c r="H6922">
        <v>195</v>
      </c>
      <c r="I6922">
        <v>2.1428571428571428</v>
      </c>
      <c r="J6922">
        <f>VLOOKUP(B6922,Feuil1!$B$1:$E$46,4,FALSE)</f>
        <v>323.77703703703702</v>
      </c>
      <c r="K6922">
        <v>323.77703703703702</v>
      </c>
    </row>
    <row r="6923" spans="1:11" x14ac:dyDescent="0.3">
      <c r="A6923" t="s">
        <v>1104</v>
      </c>
      <c r="B6923" t="s">
        <v>1076</v>
      </c>
      <c r="C6923" t="s">
        <v>1137</v>
      </c>
      <c r="D6923" t="s">
        <v>1108</v>
      </c>
      <c r="E6923">
        <v>2015</v>
      </c>
      <c r="F6923" t="s">
        <v>1114</v>
      </c>
      <c r="G6923">
        <v>222</v>
      </c>
      <c r="H6923">
        <v>3219</v>
      </c>
      <c r="I6923">
        <v>14.5</v>
      </c>
      <c r="J6923">
        <f>VLOOKUP(B6923,Feuil1!$B$1:$E$46,4,FALSE)</f>
        <v>323.77703703703702</v>
      </c>
      <c r="K6923">
        <v>323.77703703703702</v>
      </c>
    </row>
    <row r="6924" spans="1:11" x14ac:dyDescent="0.3">
      <c r="A6924" t="s">
        <v>1104</v>
      </c>
      <c r="B6924" t="s">
        <v>1076</v>
      </c>
      <c r="C6924" t="s">
        <v>1137</v>
      </c>
      <c r="D6924" t="s">
        <v>1107</v>
      </c>
      <c r="E6924">
        <v>2016</v>
      </c>
      <c r="F6924" t="s">
        <v>1114</v>
      </c>
      <c r="G6924">
        <v>243</v>
      </c>
      <c r="H6924">
        <v>3890.4</v>
      </c>
      <c r="I6924">
        <v>16.009876543209877</v>
      </c>
      <c r="J6924">
        <f>VLOOKUP(B6924,Feuil1!$B$1:$E$46,4,FALSE)</f>
        <v>323.77703703703702</v>
      </c>
      <c r="K6924">
        <v>323.77703703703702</v>
      </c>
    </row>
    <row r="6925" spans="1:11" x14ac:dyDescent="0.3">
      <c r="A6925" t="s">
        <v>1104</v>
      </c>
      <c r="B6925" t="s">
        <v>1076</v>
      </c>
      <c r="C6925" t="s">
        <v>1137</v>
      </c>
      <c r="D6925" t="s">
        <v>1106</v>
      </c>
      <c r="E6925">
        <v>2017</v>
      </c>
      <c r="F6925" t="s">
        <v>1114</v>
      </c>
      <c r="G6925">
        <v>262</v>
      </c>
      <c r="H6925">
        <v>3863.4</v>
      </c>
      <c r="I6925">
        <v>14.745801526717557</v>
      </c>
      <c r="J6925">
        <f>VLOOKUP(B6925,Feuil1!$B$1:$E$46,4,FALSE)</f>
        <v>323.77703703703702</v>
      </c>
      <c r="K6925">
        <v>323.77703703703702</v>
      </c>
    </row>
    <row r="6926" spans="1:11" x14ac:dyDescent="0.3">
      <c r="A6926" t="s">
        <v>1104</v>
      </c>
      <c r="B6926" t="s">
        <v>1076</v>
      </c>
      <c r="C6926" t="s">
        <v>1137</v>
      </c>
      <c r="D6926" t="s">
        <v>1105</v>
      </c>
      <c r="E6926">
        <v>2018</v>
      </c>
      <c r="F6926" t="s">
        <v>1114</v>
      </c>
      <c r="G6926">
        <v>265</v>
      </c>
      <c r="H6926">
        <v>3963.8</v>
      </c>
      <c r="I6926">
        <v>14.957735849056604</v>
      </c>
      <c r="J6926">
        <f>VLOOKUP(B6926,Feuil1!$B$1:$E$46,4,FALSE)</f>
        <v>323.77703703703702</v>
      </c>
      <c r="K6926">
        <v>323.77703703703702</v>
      </c>
    </row>
    <row r="6927" spans="1:11" x14ac:dyDescent="0.3">
      <c r="A6927" t="s">
        <v>1104</v>
      </c>
      <c r="B6927" t="s">
        <v>1076</v>
      </c>
      <c r="C6927" t="s">
        <v>1137</v>
      </c>
      <c r="D6927" t="s">
        <v>1102</v>
      </c>
      <c r="E6927">
        <v>2019</v>
      </c>
      <c r="F6927" t="s">
        <v>1114</v>
      </c>
      <c r="G6927">
        <v>480</v>
      </c>
      <c r="H6927">
        <v>7185.6</v>
      </c>
      <c r="I6927">
        <v>14.97</v>
      </c>
      <c r="J6927">
        <f>VLOOKUP(B6927,Feuil1!$B$1:$E$46,4,FALSE)</f>
        <v>323.77703703703702</v>
      </c>
      <c r="K6927">
        <v>323.77703703703702</v>
      </c>
    </row>
    <row r="6928" spans="1:11" x14ac:dyDescent="0.3">
      <c r="A6928" t="s">
        <v>1104</v>
      </c>
      <c r="B6928" t="s">
        <v>1076</v>
      </c>
      <c r="C6928" t="s">
        <v>1136</v>
      </c>
      <c r="D6928" t="s">
        <v>1125</v>
      </c>
      <c r="E6928">
        <v>1999</v>
      </c>
      <c r="F6928" t="s">
        <v>1194</v>
      </c>
      <c r="G6928">
        <v>5</v>
      </c>
      <c r="H6928">
        <v>4</v>
      </c>
      <c r="I6928">
        <v>0.8</v>
      </c>
      <c r="J6928">
        <f>VLOOKUP(B6928,Feuil1!$B$1:$E$46,4,FALSE)</f>
        <v>323.77703703703702</v>
      </c>
      <c r="K6928">
        <v>323.77703703703702</v>
      </c>
    </row>
    <row r="6929" spans="1:11" x14ac:dyDescent="0.3">
      <c r="A6929" t="s">
        <v>1104</v>
      </c>
      <c r="B6929" t="s">
        <v>1076</v>
      </c>
      <c r="C6929" t="s">
        <v>1136</v>
      </c>
      <c r="D6929" t="s">
        <v>1124</v>
      </c>
      <c r="E6929">
        <v>2000</v>
      </c>
      <c r="F6929" t="s">
        <v>1194</v>
      </c>
      <c r="G6929">
        <v>1</v>
      </c>
      <c r="H6929">
        <v>1</v>
      </c>
      <c r="I6929">
        <v>1</v>
      </c>
      <c r="J6929">
        <f>VLOOKUP(B6929,Feuil1!$B$1:$E$46,4,FALSE)</f>
        <v>323.77703703703702</v>
      </c>
      <c r="K6929">
        <v>323.77703703703702</v>
      </c>
    </row>
    <row r="6930" spans="1:11" x14ac:dyDescent="0.3">
      <c r="A6930" t="s">
        <v>1104</v>
      </c>
      <c r="B6930" t="s">
        <v>1076</v>
      </c>
      <c r="C6930" t="s">
        <v>1136</v>
      </c>
      <c r="D6930" t="s">
        <v>1123</v>
      </c>
      <c r="E6930">
        <v>2001</v>
      </c>
      <c r="F6930" t="s">
        <v>1194</v>
      </c>
      <c r="G6930">
        <v>1</v>
      </c>
      <c r="H6930">
        <v>1</v>
      </c>
      <c r="I6930">
        <v>1</v>
      </c>
      <c r="J6930">
        <f>VLOOKUP(B6930,Feuil1!$B$1:$E$46,4,FALSE)</f>
        <v>323.77703703703702</v>
      </c>
      <c r="K6930">
        <v>323.77703703703702</v>
      </c>
    </row>
    <row r="6931" spans="1:11" x14ac:dyDescent="0.3">
      <c r="A6931" t="s">
        <v>1104</v>
      </c>
      <c r="B6931" t="s">
        <v>1076</v>
      </c>
      <c r="C6931" t="s">
        <v>1136</v>
      </c>
      <c r="D6931" t="s">
        <v>1121</v>
      </c>
      <c r="E6931">
        <v>2003</v>
      </c>
      <c r="F6931" t="s">
        <v>1194</v>
      </c>
      <c r="G6931">
        <v>3</v>
      </c>
      <c r="H6931">
        <v>3</v>
      </c>
      <c r="I6931">
        <v>1</v>
      </c>
      <c r="J6931">
        <f>VLOOKUP(B6931,Feuil1!$B$1:$E$46,4,FALSE)</f>
        <v>323.77703703703702</v>
      </c>
      <c r="K6931">
        <v>323.77703703703702</v>
      </c>
    </row>
    <row r="6932" spans="1:11" x14ac:dyDescent="0.3">
      <c r="A6932" t="s">
        <v>1104</v>
      </c>
      <c r="B6932" t="s">
        <v>1076</v>
      </c>
      <c r="C6932" t="s">
        <v>1136</v>
      </c>
      <c r="D6932" t="s">
        <v>1120</v>
      </c>
      <c r="E6932">
        <v>2004</v>
      </c>
      <c r="F6932" t="s">
        <v>1194</v>
      </c>
      <c r="G6932">
        <v>3</v>
      </c>
      <c r="H6932">
        <v>3</v>
      </c>
      <c r="I6932">
        <v>1</v>
      </c>
      <c r="J6932">
        <f>VLOOKUP(B6932,Feuil1!$B$1:$E$46,4,FALSE)</f>
        <v>323.77703703703702</v>
      </c>
      <c r="K6932">
        <v>323.77703703703702</v>
      </c>
    </row>
    <row r="6933" spans="1:11" x14ac:dyDescent="0.3">
      <c r="A6933" t="s">
        <v>1104</v>
      </c>
      <c r="B6933" t="s">
        <v>1076</v>
      </c>
      <c r="C6933" t="s">
        <v>1136</v>
      </c>
      <c r="D6933" t="s">
        <v>1115</v>
      </c>
      <c r="E6933">
        <v>2009</v>
      </c>
      <c r="F6933" t="s">
        <v>1114</v>
      </c>
      <c r="G6933">
        <v>2</v>
      </c>
      <c r="H6933">
        <v>2</v>
      </c>
      <c r="I6933">
        <v>1</v>
      </c>
      <c r="J6933">
        <f>VLOOKUP(B6933,Feuil1!$B$1:$E$46,4,FALSE)</f>
        <v>323.77703703703702</v>
      </c>
      <c r="K6933">
        <v>323.77703703703702</v>
      </c>
    </row>
    <row r="6934" spans="1:11" x14ac:dyDescent="0.3">
      <c r="A6934" t="s">
        <v>1104</v>
      </c>
      <c r="B6934" t="s">
        <v>1076</v>
      </c>
      <c r="C6934" t="s">
        <v>1136</v>
      </c>
      <c r="D6934" t="s">
        <v>1113</v>
      </c>
      <c r="E6934">
        <v>2010</v>
      </c>
      <c r="F6934" t="s">
        <v>1114</v>
      </c>
      <c r="G6934">
        <v>1</v>
      </c>
      <c r="H6934">
        <v>1</v>
      </c>
      <c r="I6934">
        <v>1</v>
      </c>
      <c r="J6934">
        <f>VLOOKUP(B6934,Feuil1!$B$1:$E$46,4,FALSE)</f>
        <v>323.77703703703702</v>
      </c>
      <c r="K6934">
        <v>323.77703703703702</v>
      </c>
    </row>
    <row r="6935" spans="1:11" x14ac:dyDescent="0.3">
      <c r="A6935" t="s">
        <v>1104</v>
      </c>
      <c r="B6935" t="s">
        <v>1076</v>
      </c>
      <c r="C6935" t="s">
        <v>1136</v>
      </c>
      <c r="D6935" t="s">
        <v>1112</v>
      </c>
      <c r="E6935">
        <v>2011</v>
      </c>
      <c r="F6935" t="s">
        <v>1114</v>
      </c>
      <c r="G6935">
        <v>1</v>
      </c>
      <c r="H6935">
        <v>1</v>
      </c>
      <c r="I6935">
        <v>1</v>
      </c>
      <c r="J6935">
        <f>VLOOKUP(B6935,Feuil1!$B$1:$E$46,4,FALSE)</f>
        <v>323.77703703703702</v>
      </c>
      <c r="K6935">
        <v>323.77703703703702</v>
      </c>
    </row>
    <row r="6936" spans="1:11" x14ac:dyDescent="0.3">
      <c r="A6936" t="s">
        <v>1104</v>
      </c>
      <c r="B6936" t="s">
        <v>1076</v>
      </c>
      <c r="C6936" t="s">
        <v>1136</v>
      </c>
      <c r="D6936" t="s">
        <v>1111</v>
      </c>
      <c r="E6936">
        <v>2012</v>
      </c>
      <c r="F6936" t="s">
        <v>1114</v>
      </c>
      <c r="G6936">
        <v>1</v>
      </c>
      <c r="H6936">
        <v>1</v>
      </c>
      <c r="I6936">
        <v>1</v>
      </c>
      <c r="J6936">
        <f>VLOOKUP(B6936,Feuil1!$B$1:$E$46,4,FALSE)</f>
        <v>323.77703703703702</v>
      </c>
      <c r="K6936">
        <v>323.77703703703702</v>
      </c>
    </row>
    <row r="6937" spans="1:11" x14ac:dyDescent="0.3">
      <c r="A6937" t="s">
        <v>1104</v>
      </c>
      <c r="B6937" t="s">
        <v>1076</v>
      </c>
      <c r="C6937" t="s">
        <v>1136</v>
      </c>
      <c r="D6937" t="s">
        <v>1110</v>
      </c>
      <c r="E6937">
        <v>2013</v>
      </c>
      <c r="F6937" t="s">
        <v>1114</v>
      </c>
      <c r="G6937">
        <v>1</v>
      </c>
      <c r="H6937">
        <v>1</v>
      </c>
      <c r="I6937">
        <v>1</v>
      </c>
      <c r="J6937">
        <f>VLOOKUP(B6937,Feuil1!$B$1:$E$46,4,FALSE)</f>
        <v>323.77703703703702</v>
      </c>
      <c r="K6937">
        <v>323.77703703703702</v>
      </c>
    </row>
    <row r="6938" spans="1:11" x14ac:dyDescent="0.3">
      <c r="A6938" t="s">
        <v>1104</v>
      </c>
      <c r="B6938" t="s">
        <v>1076</v>
      </c>
      <c r="C6938" t="s">
        <v>1136</v>
      </c>
      <c r="D6938" t="s">
        <v>1108</v>
      </c>
      <c r="E6938">
        <v>2015</v>
      </c>
      <c r="F6938" t="s">
        <v>1114</v>
      </c>
      <c r="G6938">
        <v>122</v>
      </c>
      <c r="H6938">
        <v>1818</v>
      </c>
      <c r="I6938">
        <v>14.901639344262295</v>
      </c>
      <c r="J6938">
        <f>VLOOKUP(B6938,Feuil1!$B$1:$E$46,4,FALSE)</f>
        <v>323.77703703703702</v>
      </c>
      <c r="K6938">
        <v>323.77703703703702</v>
      </c>
    </row>
    <row r="6939" spans="1:11" x14ac:dyDescent="0.3">
      <c r="A6939" t="s">
        <v>1104</v>
      </c>
      <c r="B6939" t="s">
        <v>1076</v>
      </c>
      <c r="C6939" t="s">
        <v>1136</v>
      </c>
      <c r="D6939" t="s">
        <v>1107</v>
      </c>
      <c r="E6939">
        <v>2016</v>
      </c>
      <c r="F6939" t="s">
        <v>1114</v>
      </c>
      <c r="G6939">
        <v>125</v>
      </c>
      <c r="H6939">
        <v>1868</v>
      </c>
      <c r="I6939">
        <v>14.944000000000001</v>
      </c>
      <c r="J6939">
        <f>VLOOKUP(B6939,Feuil1!$B$1:$E$46,4,FALSE)</f>
        <v>323.77703703703702</v>
      </c>
      <c r="K6939">
        <v>323.77703703703702</v>
      </c>
    </row>
    <row r="6940" spans="1:11" x14ac:dyDescent="0.3">
      <c r="A6940" t="s">
        <v>1104</v>
      </c>
      <c r="B6940" t="s">
        <v>1076</v>
      </c>
      <c r="C6940" t="s">
        <v>1136</v>
      </c>
      <c r="D6940" t="s">
        <v>1106</v>
      </c>
      <c r="E6940">
        <v>2017</v>
      </c>
      <c r="F6940" t="s">
        <v>1114</v>
      </c>
      <c r="G6940">
        <v>90</v>
      </c>
      <c r="H6940">
        <v>1345.5</v>
      </c>
      <c r="I6940">
        <v>14.95</v>
      </c>
      <c r="J6940">
        <f>VLOOKUP(B6940,Feuil1!$B$1:$E$46,4,FALSE)</f>
        <v>323.77703703703702</v>
      </c>
      <c r="K6940">
        <v>323.77703703703702</v>
      </c>
    </row>
    <row r="6941" spans="1:11" x14ac:dyDescent="0.3">
      <c r="A6941" t="s">
        <v>1104</v>
      </c>
      <c r="B6941" t="s">
        <v>1076</v>
      </c>
      <c r="C6941" t="s">
        <v>1136</v>
      </c>
      <c r="D6941" t="s">
        <v>1105</v>
      </c>
      <c r="E6941">
        <v>2018</v>
      </c>
      <c r="F6941" t="s">
        <v>1114</v>
      </c>
      <c r="G6941">
        <v>92</v>
      </c>
      <c r="H6941">
        <v>1374.89</v>
      </c>
      <c r="I6941">
        <v>14.944456521739131</v>
      </c>
      <c r="J6941">
        <f>VLOOKUP(B6941,Feuil1!$B$1:$E$46,4,FALSE)</f>
        <v>323.77703703703702</v>
      </c>
      <c r="K6941">
        <v>323.77703703703702</v>
      </c>
    </row>
    <row r="6942" spans="1:11" x14ac:dyDescent="0.3">
      <c r="A6942" t="s">
        <v>1104</v>
      </c>
      <c r="B6942" t="s">
        <v>1076</v>
      </c>
      <c r="C6942" t="s">
        <v>1136</v>
      </c>
      <c r="D6942" t="s">
        <v>1102</v>
      </c>
      <c r="E6942">
        <v>2019</v>
      </c>
      <c r="F6942" t="s">
        <v>1114</v>
      </c>
      <c r="G6942">
        <v>90</v>
      </c>
      <c r="H6942">
        <v>1345</v>
      </c>
      <c r="I6942">
        <v>14.944444444444445</v>
      </c>
      <c r="J6942">
        <f>VLOOKUP(B6942,Feuil1!$B$1:$E$46,4,FALSE)</f>
        <v>323.77703703703702</v>
      </c>
      <c r="K6942">
        <v>323.77703703703702</v>
      </c>
    </row>
    <row r="6943" spans="1:11" x14ac:dyDescent="0.3">
      <c r="A6943" t="s">
        <v>1104</v>
      </c>
      <c r="B6943" t="s">
        <v>1076</v>
      </c>
      <c r="C6943" t="s">
        <v>1135</v>
      </c>
      <c r="D6943" t="s">
        <v>1120</v>
      </c>
      <c r="E6943">
        <v>2004</v>
      </c>
      <c r="F6943" t="s">
        <v>1194</v>
      </c>
      <c r="G6943">
        <v>31</v>
      </c>
      <c r="H6943">
        <v>27</v>
      </c>
      <c r="I6943">
        <v>0.87096774193548387</v>
      </c>
      <c r="J6943">
        <f>VLOOKUP(B6943,Feuil1!$B$1:$E$46,4,FALSE)</f>
        <v>323.77703703703702</v>
      </c>
      <c r="K6943">
        <v>323.77703703703702</v>
      </c>
    </row>
    <row r="6944" spans="1:11" x14ac:dyDescent="0.3">
      <c r="A6944" t="s">
        <v>1104</v>
      </c>
      <c r="B6944" t="s">
        <v>1076</v>
      </c>
      <c r="C6944" t="s">
        <v>1134</v>
      </c>
      <c r="D6944" t="s">
        <v>1125</v>
      </c>
      <c r="E6944">
        <v>1999</v>
      </c>
      <c r="F6944" t="s">
        <v>1194</v>
      </c>
      <c r="G6944">
        <v>56</v>
      </c>
      <c r="H6944">
        <v>50</v>
      </c>
      <c r="I6944">
        <v>0.8928571428571429</v>
      </c>
      <c r="J6944">
        <f>VLOOKUP(B6944,Feuil1!$B$1:$E$46,4,FALSE)</f>
        <v>323.77703703703702</v>
      </c>
      <c r="K6944">
        <v>323.77703703703702</v>
      </c>
    </row>
    <row r="6945" spans="1:11" x14ac:dyDescent="0.3">
      <c r="A6945" t="s">
        <v>1104</v>
      </c>
      <c r="B6945" t="s">
        <v>1076</v>
      </c>
      <c r="C6945" t="s">
        <v>1134</v>
      </c>
      <c r="D6945" t="s">
        <v>1124</v>
      </c>
      <c r="E6945">
        <v>2000</v>
      </c>
      <c r="F6945" t="s">
        <v>1194</v>
      </c>
      <c r="G6945">
        <v>58</v>
      </c>
      <c r="H6945">
        <v>57</v>
      </c>
      <c r="I6945">
        <v>0.98275862068965514</v>
      </c>
      <c r="J6945">
        <f>VLOOKUP(B6945,Feuil1!$B$1:$E$46,4,FALSE)</f>
        <v>323.77703703703702</v>
      </c>
      <c r="K6945">
        <v>323.77703703703702</v>
      </c>
    </row>
    <row r="6946" spans="1:11" x14ac:dyDescent="0.3">
      <c r="A6946" t="s">
        <v>1104</v>
      </c>
      <c r="B6946" t="s">
        <v>1076</v>
      </c>
      <c r="C6946" t="s">
        <v>1134</v>
      </c>
      <c r="D6946" t="s">
        <v>1123</v>
      </c>
      <c r="E6946">
        <v>2001</v>
      </c>
      <c r="F6946" t="s">
        <v>1194</v>
      </c>
      <c r="G6946">
        <v>75</v>
      </c>
      <c r="H6946">
        <v>75</v>
      </c>
      <c r="I6946">
        <v>1</v>
      </c>
      <c r="J6946">
        <f>VLOOKUP(B6946,Feuil1!$B$1:$E$46,4,FALSE)</f>
        <v>323.77703703703702</v>
      </c>
      <c r="K6946">
        <v>323.77703703703702</v>
      </c>
    </row>
    <row r="6947" spans="1:11" x14ac:dyDescent="0.3">
      <c r="A6947" t="s">
        <v>1104</v>
      </c>
      <c r="B6947" t="s">
        <v>1076</v>
      </c>
      <c r="C6947" t="s">
        <v>1134</v>
      </c>
      <c r="D6947" t="s">
        <v>1122</v>
      </c>
      <c r="E6947">
        <v>2002</v>
      </c>
      <c r="F6947" t="s">
        <v>1194</v>
      </c>
      <c r="G6947">
        <v>17</v>
      </c>
      <c r="H6947">
        <v>6</v>
      </c>
      <c r="I6947">
        <v>0.35294117647058826</v>
      </c>
      <c r="J6947">
        <f>VLOOKUP(B6947,Feuil1!$B$1:$E$46,4,FALSE)</f>
        <v>323.77703703703702</v>
      </c>
      <c r="K6947">
        <v>323.77703703703702</v>
      </c>
    </row>
    <row r="6948" spans="1:11" x14ac:dyDescent="0.3">
      <c r="A6948" t="s">
        <v>1104</v>
      </c>
      <c r="B6948" t="s">
        <v>1076</v>
      </c>
      <c r="C6948" t="s">
        <v>1134</v>
      </c>
      <c r="D6948" t="s">
        <v>1121</v>
      </c>
      <c r="E6948">
        <v>2003</v>
      </c>
      <c r="F6948" t="s">
        <v>1194</v>
      </c>
      <c r="G6948">
        <v>27</v>
      </c>
      <c r="H6948">
        <v>31</v>
      </c>
      <c r="I6948">
        <v>1.1481481481481481</v>
      </c>
      <c r="J6948">
        <f>VLOOKUP(B6948,Feuil1!$B$1:$E$46,4,FALSE)</f>
        <v>323.77703703703702</v>
      </c>
      <c r="K6948">
        <v>323.77703703703702</v>
      </c>
    </row>
    <row r="6949" spans="1:11" x14ac:dyDescent="0.3">
      <c r="A6949" t="s">
        <v>1104</v>
      </c>
      <c r="B6949" t="s">
        <v>1076</v>
      </c>
      <c r="C6949" t="s">
        <v>1134</v>
      </c>
      <c r="D6949" t="s">
        <v>1120</v>
      </c>
      <c r="E6949">
        <v>2004</v>
      </c>
      <c r="F6949" t="s">
        <v>1194</v>
      </c>
      <c r="G6949">
        <v>24</v>
      </c>
      <c r="H6949">
        <v>21</v>
      </c>
      <c r="I6949">
        <v>0.875</v>
      </c>
      <c r="J6949">
        <f>VLOOKUP(B6949,Feuil1!$B$1:$E$46,4,FALSE)</f>
        <v>323.77703703703702</v>
      </c>
      <c r="K6949">
        <v>323.77703703703702</v>
      </c>
    </row>
    <row r="6950" spans="1:11" x14ac:dyDescent="0.3">
      <c r="A6950" t="s">
        <v>1104</v>
      </c>
      <c r="B6950" t="s">
        <v>1076</v>
      </c>
      <c r="C6950" t="s">
        <v>1134</v>
      </c>
      <c r="D6950" t="s">
        <v>1118</v>
      </c>
      <c r="E6950">
        <v>2006</v>
      </c>
      <c r="F6950" t="s">
        <v>1194</v>
      </c>
      <c r="G6950">
        <v>12</v>
      </c>
      <c r="H6950">
        <v>11</v>
      </c>
      <c r="I6950">
        <v>0.91666666666666663</v>
      </c>
      <c r="J6950">
        <f>VLOOKUP(B6950,Feuil1!$B$1:$E$46,4,FALSE)</f>
        <v>323.77703703703702</v>
      </c>
      <c r="K6950">
        <v>323.77703703703702</v>
      </c>
    </row>
    <row r="6951" spans="1:11" x14ac:dyDescent="0.3">
      <c r="A6951" t="s">
        <v>1104</v>
      </c>
      <c r="B6951" t="s">
        <v>1076</v>
      </c>
      <c r="C6951" t="s">
        <v>1134</v>
      </c>
      <c r="D6951" t="s">
        <v>1115</v>
      </c>
      <c r="E6951">
        <v>2009</v>
      </c>
      <c r="F6951" t="s">
        <v>1114</v>
      </c>
      <c r="G6951">
        <v>14</v>
      </c>
      <c r="H6951">
        <v>12</v>
      </c>
      <c r="I6951">
        <v>0.8571428571428571</v>
      </c>
      <c r="J6951">
        <f>VLOOKUP(B6951,Feuil1!$B$1:$E$46,4,FALSE)</f>
        <v>323.77703703703702</v>
      </c>
      <c r="K6951">
        <v>323.77703703703702</v>
      </c>
    </row>
    <row r="6952" spans="1:11" x14ac:dyDescent="0.3">
      <c r="A6952" t="s">
        <v>1104</v>
      </c>
      <c r="B6952" t="s">
        <v>1076</v>
      </c>
      <c r="C6952" t="s">
        <v>1134</v>
      </c>
      <c r="D6952" t="s">
        <v>1113</v>
      </c>
      <c r="E6952">
        <v>2010</v>
      </c>
      <c r="F6952" t="s">
        <v>1114</v>
      </c>
      <c r="G6952">
        <v>17</v>
      </c>
      <c r="H6952">
        <v>17</v>
      </c>
      <c r="I6952">
        <v>1</v>
      </c>
      <c r="J6952">
        <f>VLOOKUP(B6952,Feuil1!$B$1:$E$46,4,FALSE)</f>
        <v>323.77703703703702</v>
      </c>
      <c r="K6952">
        <v>323.77703703703702</v>
      </c>
    </row>
    <row r="6953" spans="1:11" x14ac:dyDescent="0.3">
      <c r="A6953" t="s">
        <v>1104</v>
      </c>
      <c r="B6953" t="s">
        <v>1076</v>
      </c>
      <c r="C6953" t="s">
        <v>1134</v>
      </c>
      <c r="D6953" t="s">
        <v>1112</v>
      </c>
      <c r="E6953">
        <v>2011</v>
      </c>
      <c r="F6953" t="s">
        <v>1114</v>
      </c>
      <c r="G6953">
        <v>23</v>
      </c>
      <c r="H6953">
        <v>16</v>
      </c>
      <c r="I6953">
        <v>0.69565217391304346</v>
      </c>
      <c r="J6953">
        <f>VLOOKUP(B6953,Feuil1!$B$1:$E$46,4,FALSE)</f>
        <v>323.77703703703702</v>
      </c>
      <c r="K6953">
        <v>323.77703703703702</v>
      </c>
    </row>
    <row r="6954" spans="1:11" x14ac:dyDescent="0.3">
      <c r="A6954" t="s">
        <v>1104</v>
      </c>
      <c r="B6954" t="s">
        <v>1076</v>
      </c>
      <c r="C6954" t="s">
        <v>1134</v>
      </c>
      <c r="D6954" t="s">
        <v>1111</v>
      </c>
      <c r="E6954">
        <v>2012</v>
      </c>
      <c r="F6954" t="s">
        <v>1114</v>
      </c>
      <c r="G6954">
        <v>7</v>
      </c>
      <c r="H6954">
        <v>5</v>
      </c>
      <c r="I6954">
        <v>0.7142857142857143</v>
      </c>
      <c r="J6954">
        <f>VLOOKUP(B6954,Feuil1!$B$1:$E$46,4,FALSE)</f>
        <v>323.77703703703702</v>
      </c>
      <c r="K6954">
        <v>323.77703703703702</v>
      </c>
    </row>
    <row r="6955" spans="1:11" x14ac:dyDescent="0.3">
      <c r="A6955" t="s">
        <v>1104</v>
      </c>
      <c r="B6955" t="s">
        <v>1076</v>
      </c>
      <c r="C6955" t="s">
        <v>1134</v>
      </c>
      <c r="D6955" t="s">
        <v>1110</v>
      </c>
      <c r="E6955">
        <v>2013</v>
      </c>
      <c r="F6955" t="s">
        <v>1114</v>
      </c>
      <c r="G6955">
        <v>31</v>
      </c>
      <c r="H6955">
        <v>28</v>
      </c>
      <c r="I6955">
        <v>0.90322580645161288</v>
      </c>
      <c r="J6955">
        <f>VLOOKUP(B6955,Feuil1!$B$1:$E$46,4,FALSE)</f>
        <v>323.77703703703702</v>
      </c>
      <c r="K6955">
        <v>323.77703703703702</v>
      </c>
    </row>
    <row r="6956" spans="1:11" x14ac:dyDescent="0.3">
      <c r="A6956" t="s">
        <v>1104</v>
      </c>
      <c r="B6956" t="s">
        <v>1076</v>
      </c>
      <c r="C6956" t="s">
        <v>1134</v>
      </c>
      <c r="D6956" t="s">
        <v>1108</v>
      </c>
      <c r="E6956">
        <v>2015</v>
      </c>
      <c r="F6956" t="s">
        <v>1114</v>
      </c>
      <c r="G6956">
        <v>219</v>
      </c>
      <c r="H6956">
        <v>4380</v>
      </c>
      <c r="I6956">
        <v>20</v>
      </c>
      <c r="J6956">
        <f>VLOOKUP(B6956,Feuil1!$B$1:$E$46,4,FALSE)</f>
        <v>323.77703703703702</v>
      </c>
      <c r="K6956">
        <v>323.77703703703702</v>
      </c>
    </row>
    <row r="6957" spans="1:11" x14ac:dyDescent="0.3">
      <c r="A6957" t="s">
        <v>1104</v>
      </c>
      <c r="B6957" t="s">
        <v>1076</v>
      </c>
      <c r="C6957" t="s">
        <v>1134</v>
      </c>
      <c r="D6957" t="s">
        <v>1107</v>
      </c>
      <c r="E6957">
        <v>2016</v>
      </c>
      <c r="F6957" t="s">
        <v>1114</v>
      </c>
      <c r="G6957">
        <v>200</v>
      </c>
      <c r="H6957">
        <v>4000</v>
      </c>
      <c r="I6957">
        <v>20</v>
      </c>
      <c r="J6957">
        <f>VLOOKUP(B6957,Feuil1!$B$1:$E$46,4,FALSE)</f>
        <v>323.77703703703702</v>
      </c>
      <c r="K6957">
        <v>323.77703703703702</v>
      </c>
    </row>
    <row r="6958" spans="1:11" x14ac:dyDescent="0.3">
      <c r="A6958" t="s">
        <v>1104</v>
      </c>
      <c r="B6958" t="s">
        <v>1076</v>
      </c>
      <c r="C6958" t="s">
        <v>1134</v>
      </c>
      <c r="D6958" t="s">
        <v>1106</v>
      </c>
      <c r="E6958">
        <v>2017</v>
      </c>
      <c r="F6958" t="s">
        <v>1114</v>
      </c>
      <c r="G6958">
        <v>212</v>
      </c>
      <c r="H6958">
        <v>4240</v>
      </c>
      <c r="I6958">
        <v>20</v>
      </c>
      <c r="J6958">
        <f>VLOOKUP(B6958,Feuil1!$B$1:$E$46,4,FALSE)</f>
        <v>323.77703703703702</v>
      </c>
      <c r="K6958">
        <v>323.77703703703702</v>
      </c>
    </row>
    <row r="6959" spans="1:11" x14ac:dyDescent="0.3">
      <c r="A6959" t="s">
        <v>1104</v>
      </c>
      <c r="B6959" t="s">
        <v>1076</v>
      </c>
      <c r="C6959" t="s">
        <v>1134</v>
      </c>
      <c r="D6959" t="s">
        <v>1105</v>
      </c>
      <c r="E6959">
        <v>2018</v>
      </c>
      <c r="F6959" t="s">
        <v>1114</v>
      </c>
      <c r="G6959">
        <v>230</v>
      </c>
      <c r="H6959">
        <v>4600</v>
      </c>
      <c r="I6959">
        <v>20</v>
      </c>
      <c r="J6959">
        <f>VLOOKUP(B6959,Feuil1!$B$1:$E$46,4,FALSE)</f>
        <v>323.77703703703702</v>
      </c>
      <c r="K6959">
        <v>323.77703703703702</v>
      </c>
    </row>
    <row r="6960" spans="1:11" x14ac:dyDescent="0.3">
      <c r="A6960" t="s">
        <v>1104</v>
      </c>
      <c r="B6960" t="s">
        <v>1076</v>
      </c>
      <c r="C6960" t="s">
        <v>1134</v>
      </c>
      <c r="D6960" t="s">
        <v>1102</v>
      </c>
      <c r="E6960">
        <v>2019</v>
      </c>
      <c r="F6960" t="s">
        <v>1114</v>
      </c>
      <c r="G6960">
        <v>335</v>
      </c>
      <c r="H6960">
        <v>4600</v>
      </c>
      <c r="I6960">
        <v>13.73134328358209</v>
      </c>
      <c r="J6960">
        <f>VLOOKUP(B6960,Feuil1!$B$1:$E$46,4,FALSE)</f>
        <v>323.77703703703702</v>
      </c>
      <c r="K6960">
        <v>323.77703703703702</v>
      </c>
    </row>
    <row r="6961" spans="1:11" x14ac:dyDescent="0.3">
      <c r="A6961" t="s">
        <v>1104</v>
      </c>
      <c r="B6961" t="s">
        <v>1076</v>
      </c>
      <c r="C6961" t="s">
        <v>1133</v>
      </c>
      <c r="D6961" t="s">
        <v>1125</v>
      </c>
      <c r="E6961">
        <v>1999</v>
      </c>
      <c r="F6961" t="s">
        <v>1194</v>
      </c>
      <c r="G6961">
        <v>15</v>
      </c>
      <c r="H6961">
        <v>10</v>
      </c>
      <c r="I6961">
        <v>0.66666666666666663</v>
      </c>
      <c r="J6961">
        <f>VLOOKUP(B6961,Feuil1!$B$1:$E$46,4,FALSE)</f>
        <v>323.77703703703702</v>
      </c>
      <c r="K6961">
        <v>323.77703703703702</v>
      </c>
    </row>
    <row r="6962" spans="1:11" x14ac:dyDescent="0.3">
      <c r="A6962" t="s">
        <v>1104</v>
      </c>
      <c r="B6962" t="s">
        <v>1076</v>
      </c>
      <c r="C6962" t="s">
        <v>1133</v>
      </c>
      <c r="D6962" t="s">
        <v>1124</v>
      </c>
      <c r="E6962">
        <v>2000</v>
      </c>
      <c r="F6962" t="s">
        <v>1194</v>
      </c>
      <c r="G6962">
        <v>24</v>
      </c>
      <c r="H6962">
        <v>13</v>
      </c>
      <c r="I6962">
        <v>0.54166666666666663</v>
      </c>
      <c r="J6962">
        <f>VLOOKUP(B6962,Feuil1!$B$1:$E$46,4,FALSE)</f>
        <v>323.77703703703702</v>
      </c>
      <c r="K6962">
        <v>323.77703703703702</v>
      </c>
    </row>
    <row r="6963" spans="1:11" x14ac:dyDescent="0.3">
      <c r="A6963" t="s">
        <v>1104</v>
      </c>
      <c r="B6963" t="s">
        <v>1076</v>
      </c>
      <c r="C6963" t="s">
        <v>1133</v>
      </c>
      <c r="D6963" t="s">
        <v>1123</v>
      </c>
      <c r="E6963">
        <v>2001</v>
      </c>
      <c r="F6963" t="s">
        <v>1194</v>
      </c>
      <c r="G6963">
        <v>31</v>
      </c>
      <c r="H6963">
        <v>22</v>
      </c>
      <c r="I6963">
        <v>0.70967741935483875</v>
      </c>
      <c r="J6963">
        <f>VLOOKUP(B6963,Feuil1!$B$1:$E$46,4,FALSE)</f>
        <v>323.77703703703702</v>
      </c>
      <c r="K6963">
        <v>323.77703703703702</v>
      </c>
    </row>
    <row r="6964" spans="1:11" x14ac:dyDescent="0.3">
      <c r="A6964" t="s">
        <v>1104</v>
      </c>
      <c r="B6964" t="s">
        <v>1076</v>
      </c>
      <c r="C6964" t="s">
        <v>1133</v>
      </c>
      <c r="D6964" t="s">
        <v>1122</v>
      </c>
      <c r="E6964">
        <v>2002</v>
      </c>
      <c r="F6964" t="s">
        <v>1194</v>
      </c>
      <c r="G6964">
        <v>27</v>
      </c>
      <c r="H6964">
        <v>14</v>
      </c>
      <c r="I6964">
        <v>0.51851851851851849</v>
      </c>
      <c r="J6964">
        <f>VLOOKUP(B6964,Feuil1!$B$1:$E$46,4,FALSE)</f>
        <v>323.77703703703702</v>
      </c>
      <c r="K6964">
        <v>323.77703703703702</v>
      </c>
    </row>
    <row r="6965" spans="1:11" x14ac:dyDescent="0.3">
      <c r="A6965" t="s">
        <v>1104</v>
      </c>
      <c r="B6965" t="s">
        <v>1076</v>
      </c>
      <c r="C6965" t="s">
        <v>1133</v>
      </c>
      <c r="D6965" t="s">
        <v>1121</v>
      </c>
      <c r="E6965">
        <v>2003</v>
      </c>
      <c r="F6965" t="s">
        <v>1194</v>
      </c>
      <c r="G6965">
        <v>23</v>
      </c>
      <c r="H6965">
        <v>13</v>
      </c>
      <c r="I6965">
        <v>0.56521739130434778</v>
      </c>
      <c r="J6965">
        <f>VLOOKUP(B6965,Feuil1!$B$1:$E$46,4,FALSE)</f>
        <v>323.77703703703702</v>
      </c>
      <c r="K6965">
        <v>323.77703703703702</v>
      </c>
    </row>
    <row r="6966" spans="1:11" x14ac:dyDescent="0.3">
      <c r="A6966" t="s">
        <v>1104</v>
      </c>
      <c r="B6966" t="s">
        <v>1076</v>
      </c>
      <c r="C6966" t="s">
        <v>1133</v>
      </c>
      <c r="D6966" t="s">
        <v>1120</v>
      </c>
      <c r="E6966">
        <v>2004</v>
      </c>
      <c r="F6966" t="s">
        <v>1194</v>
      </c>
      <c r="G6966">
        <v>33</v>
      </c>
      <c r="H6966">
        <v>23</v>
      </c>
      <c r="I6966">
        <v>0.69696969696969702</v>
      </c>
      <c r="J6966">
        <f>VLOOKUP(B6966,Feuil1!$B$1:$E$46,4,FALSE)</f>
        <v>323.77703703703702</v>
      </c>
      <c r="K6966">
        <v>323.77703703703702</v>
      </c>
    </row>
    <row r="6967" spans="1:11" x14ac:dyDescent="0.3">
      <c r="A6967" t="s">
        <v>1104</v>
      </c>
      <c r="B6967" t="s">
        <v>1076</v>
      </c>
      <c r="C6967" t="s">
        <v>1133</v>
      </c>
      <c r="D6967" t="s">
        <v>1118</v>
      </c>
      <c r="E6967">
        <v>2006</v>
      </c>
      <c r="F6967" t="s">
        <v>1194</v>
      </c>
      <c r="G6967">
        <v>104</v>
      </c>
      <c r="H6967">
        <v>91</v>
      </c>
      <c r="I6967">
        <v>0.875</v>
      </c>
      <c r="J6967">
        <f>VLOOKUP(B6967,Feuil1!$B$1:$E$46,4,FALSE)</f>
        <v>323.77703703703702</v>
      </c>
      <c r="K6967">
        <v>323.77703703703702</v>
      </c>
    </row>
    <row r="6968" spans="1:11" x14ac:dyDescent="0.3">
      <c r="A6968" t="s">
        <v>1104</v>
      </c>
      <c r="B6968" t="s">
        <v>1076</v>
      </c>
      <c r="C6968" t="s">
        <v>1133</v>
      </c>
      <c r="D6968" t="s">
        <v>1115</v>
      </c>
      <c r="E6968">
        <v>2009</v>
      </c>
      <c r="F6968" t="s">
        <v>1114</v>
      </c>
      <c r="G6968">
        <v>28</v>
      </c>
      <c r="H6968">
        <v>27</v>
      </c>
      <c r="I6968">
        <v>0.9642857142857143</v>
      </c>
      <c r="J6968">
        <f>VLOOKUP(B6968,Feuil1!$B$1:$E$46,4,FALSE)</f>
        <v>323.77703703703702</v>
      </c>
      <c r="K6968">
        <v>323.77703703703702</v>
      </c>
    </row>
    <row r="6969" spans="1:11" x14ac:dyDescent="0.3">
      <c r="A6969" t="s">
        <v>1104</v>
      </c>
      <c r="B6969" t="s">
        <v>1076</v>
      </c>
      <c r="C6969" t="s">
        <v>1133</v>
      </c>
      <c r="D6969" t="s">
        <v>1113</v>
      </c>
      <c r="E6969">
        <v>2010</v>
      </c>
      <c r="F6969" t="s">
        <v>1114</v>
      </c>
      <c r="G6969">
        <v>26</v>
      </c>
      <c r="H6969">
        <v>23</v>
      </c>
      <c r="I6969">
        <v>0.88461538461538458</v>
      </c>
      <c r="J6969">
        <f>VLOOKUP(B6969,Feuil1!$B$1:$E$46,4,FALSE)</f>
        <v>323.77703703703702</v>
      </c>
      <c r="K6969">
        <v>323.77703703703702</v>
      </c>
    </row>
    <row r="6970" spans="1:11" x14ac:dyDescent="0.3">
      <c r="A6970" t="s">
        <v>1104</v>
      </c>
      <c r="B6970" t="s">
        <v>1076</v>
      </c>
      <c r="C6970" t="s">
        <v>1133</v>
      </c>
      <c r="D6970" t="s">
        <v>1112</v>
      </c>
      <c r="E6970">
        <v>2011</v>
      </c>
      <c r="F6970" t="s">
        <v>1114</v>
      </c>
      <c r="G6970">
        <v>43</v>
      </c>
      <c r="H6970">
        <v>25</v>
      </c>
      <c r="I6970">
        <v>0.58139534883720934</v>
      </c>
      <c r="J6970">
        <f>VLOOKUP(B6970,Feuil1!$B$1:$E$46,4,FALSE)</f>
        <v>323.77703703703702</v>
      </c>
      <c r="K6970">
        <v>323.77703703703702</v>
      </c>
    </row>
    <row r="6971" spans="1:11" x14ac:dyDescent="0.3">
      <c r="A6971" t="s">
        <v>1104</v>
      </c>
      <c r="B6971" t="s">
        <v>1076</v>
      </c>
      <c r="C6971" t="s">
        <v>1133</v>
      </c>
      <c r="D6971" t="s">
        <v>1111</v>
      </c>
      <c r="E6971">
        <v>2012</v>
      </c>
      <c r="F6971" t="s">
        <v>1114</v>
      </c>
      <c r="G6971">
        <v>36</v>
      </c>
      <c r="H6971">
        <v>40</v>
      </c>
      <c r="I6971">
        <v>1.1111111111111112</v>
      </c>
      <c r="J6971">
        <f>VLOOKUP(B6971,Feuil1!$B$1:$E$46,4,FALSE)</f>
        <v>323.77703703703702</v>
      </c>
      <c r="K6971">
        <v>323.77703703703702</v>
      </c>
    </row>
    <row r="6972" spans="1:11" x14ac:dyDescent="0.3">
      <c r="A6972" t="s">
        <v>1104</v>
      </c>
      <c r="B6972" t="s">
        <v>1076</v>
      </c>
      <c r="C6972" t="s">
        <v>1133</v>
      </c>
      <c r="D6972" t="s">
        <v>1110</v>
      </c>
      <c r="E6972">
        <v>2013</v>
      </c>
      <c r="F6972" t="s">
        <v>1114</v>
      </c>
      <c r="G6972">
        <v>55</v>
      </c>
      <c r="H6972">
        <v>75</v>
      </c>
      <c r="I6972">
        <v>1.3636363636363635</v>
      </c>
      <c r="J6972">
        <f>VLOOKUP(B6972,Feuil1!$B$1:$E$46,4,FALSE)</f>
        <v>323.77703703703702</v>
      </c>
      <c r="K6972">
        <v>323.77703703703702</v>
      </c>
    </row>
    <row r="6973" spans="1:11" x14ac:dyDescent="0.3">
      <c r="A6973" t="s">
        <v>1104</v>
      </c>
      <c r="B6973" t="s">
        <v>1076</v>
      </c>
      <c r="C6973" t="s">
        <v>1133</v>
      </c>
      <c r="D6973" t="s">
        <v>1108</v>
      </c>
      <c r="E6973">
        <v>2015</v>
      </c>
      <c r="F6973" t="s">
        <v>1114</v>
      </c>
      <c r="G6973">
        <v>85</v>
      </c>
      <c r="H6973">
        <v>1700</v>
      </c>
      <c r="I6973">
        <v>20</v>
      </c>
      <c r="J6973">
        <f>VLOOKUP(B6973,Feuil1!$B$1:$E$46,4,FALSE)</f>
        <v>323.77703703703702</v>
      </c>
      <c r="K6973">
        <v>323.77703703703702</v>
      </c>
    </row>
    <row r="6974" spans="1:11" x14ac:dyDescent="0.3">
      <c r="A6974" t="s">
        <v>1104</v>
      </c>
      <c r="B6974" t="s">
        <v>1076</v>
      </c>
      <c r="C6974" t="s">
        <v>1133</v>
      </c>
      <c r="D6974" t="s">
        <v>1107</v>
      </c>
      <c r="E6974">
        <v>2016</v>
      </c>
      <c r="F6974" t="s">
        <v>1114</v>
      </c>
      <c r="G6974">
        <v>105</v>
      </c>
      <c r="H6974">
        <v>2182</v>
      </c>
      <c r="I6974">
        <v>20.780952380952382</v>
      </c>
      <c r="J6974">
        <f>VLOOKUP(B6974,Feuil1!$B$1:$E$46,4,FALSE)</f>
        <v>323.77703703703702</v>
      </c>
      <c r="K6974">
        <v>323.77703703703702</v>
      </c>
    </row>
    <row r="6975" spans="1:11" x14ac:dyDescent="0.3">
      <c r="A6975" t="s">
        <v>1104</v>
      </c>
      <c r="B6975" t="s">
        <v>1076</v>
      </c>
      <c r="C6975" t="s">
        <v>1133</v>
      </c>
      <c r="D6975" t="s">
        <v>1106</v>
      </c>
      <c r="E6975">
        <v>2017</v>
      </c>
      <c r="F6975" t="s">
        <v>1114</v>
      </c>
      <c r="G6975">
        <v>115</v>
      </c>
      <c r="H6975">
        <v>2300</v>
      </c>
      <c r="I6975">
        <v>20</v>
      </c>
      <c r="J6975">
        <f>VLOOKUP(B6975,Feuil1!$B$1:$E$46,4,FALSE)</f>
        <v>323.77703703703702</v>
      </c>
      <c r="K6975">
        <v>323.77703703703702</v>
      </c>
    </row>
    <row r="6976" spans="1:11" x14ac:dyDescent="0.3">
      <c r="A6976" t="s">
        <v>1104</v>
      </c>
      <c r="B6976" t="s">
        <v>1076</v>
      </c>
      <c r="C6976" t="s">
        <v>1133</v>
      </c>
      <c r="D6976" t="s">
        <v>1105</v>
      </c>
      <c r="E6976">
        <v>2018</v>
      </c>
      <c r="F6976" t="s">
        <v>1114</v>
      </c>
      <c r="G6976">
        <v>125</v>
      </c>
      <c r="H6976">
        <v>2500</v>
      </c>
      <c r="I6976">
        <v>20</v>
      </c>
      <c r="J6976">
        <f>VLOOKUP(B6976,Feuil1!$B$1:$E$46,4,FALSE)</f>
        <v>323.77703703703702</v>
      </c>
      <c r="K6976">
        <v>323.77703703703702</v>
      </c>
    </row>
    <row r="6977" spans="1:11" x14ac:dyDescent="0.3">
      <c r="A6977" t="s">
        <v>1104</v>
      </c>
      <c r="B6977" t="s">
        <v>1076</v>
      </c>
      <c r="C6977" t="s">
        <v>1133</v>
      </c>
      <c r="D6977" t="s">
        <v>1102</v>
      </c>
      <c r="E6977">
        <v>2019</v>
      </c>
      <c r="F6977" t="s">
        <v>1114</v>
      </c>
      <c r="G6977">
        <v>267</v>
      </c>
      <c r="H6977">
        <v>5067.66</v>
      </c>
      <c r="I6977">
        <v>18.98</v>
      </c>
      <c r="J6977">
        <f>VLOOKUP(B6977,Feuil1!$B$1:$E$46,4,FALSE)</f>
        <v>323.77703703703702</v>
      </c>
      <c r="K6977">
        <v>323.77703703703702</v>
      </c>
    </row>
    <row r="6978" spans="1:11" x14ac:dyDescent="0.3">
      <c r="A6978" t="s">
        <v>1104</v>
      </c>
      <c r="B6978" t="s">
        <v>1076</v>
      </c>
      <c r="C6978" t="s">
        <v>1132</v>
      </c>
      <c r="D6978" t="s">
        <v>1115</v>
      </c>
      <c r="E6978">
        <v>2009</v>
      </c>
      <c r="F6978" t="s">
        <v>1114</v>
      </c>
      <c r="G6978">
        <v>52</v>
      </c>
      <c r="H6978">
        <v>61</v>
      </c>
      <c r="I6978">
        <v>1.1730769230769231</v>
      </c>
      <c r="J6978">
        <f>VLOOKUP(B6978,Feuil1!$B$1:$E$46,4,FALSE)</f>
        <v>323.77703703703702</v>
      </c>
      <c r="K6978">
        <v>323.77703703703702</v>
      </c>
    </row>
    <row r="6979" spans="1:11" x14ac:dyDescent="0.3">
      <c r="A6979" t="s">
        <v>1104</v>
      </c>
      <c r="B6979" t="s">
        <v>1076</v>
      </c>
      <c r="C6979" t="s">
        <v>1132</v>
      </c>
      <c r="D6979" t="s">
        <v>1113</v>
      </c>
      <c r="E6979">
        <v>2010</v>
      </c>
      <c r="F6979" t="s">
        <v>1114</v>
      </c>
      <c r="G6979">
        <v>59</v>
      </c>
      <c r="H6979">
        <v>53</v>
      </c>
      <c r="I6979">
        <v>0.89830508474576276</v>
      </c>
      <c r="J6979">
        <f>VLOOKUP(B6979,Feuil1!$B$1:$E$46,4,FALSE)</f>
        <v>323.77703703703702</v>
      </c>
      <c r="K6979">
        <v>323.77703703703702</v>
      </c>
    </row>
    <row r="6980" spans="1:11" x14ac:dyDescent="0.3">
      <c r="A6980" t="s">
        <v>1104</v>
      </c>
      <c r="B6980" t="s">
        <v>1076</v>
      </c>
      <c r="C6980" t="s">
        <v>1132</v>
      </c>
      <c r="D6980" t="s">
        <v>1112</v>
      </c>
      <c r="E6980">
        <v>2011</v>
      </c>
      <c r="F6980" t="s">
        <v>1114</v>
      </c>
      <c r="G6980">
        <v>64</v>
      </c>
      <c r="H6980">
        <v>42</v>
      </c>
      <c r="I6980">
        <v>0.65625</v>
      </c>
      <c r="J6980">
        <f>VLOOKUP(B6980,Feuil1!$B$1:$E$46,4,FALSE)</f>
        <v>323.77703703703702</v>
      </c>
      <c r="K6980">
        <v>323.77703703703702</v>
      </c>
    </row>
    <row r="6981" spans="1:11" x14ac:dyDescent="0.3">
      <c r="A6981" t="s">
        <v>1104</v>
      </c>
      <c r="B6981" t="s">
        <v>1076</v>
      </c>
      <c r="C6981" t="s">
        <v>1132</v>
      </c>
      <c r="D6981" t="s">
        <v>1111</v>
      </c>
      <c r="E6981">
        <v>2012</v>
      </c>
      <c r="F6981" t="s">
        <v>1114</v>
      </c>
      <c r="G6981">
        <v>78</v>
      </c>
      <c r="H6981">
        <v>100</v>
      </c>
      <c r="I6981">
        <v>1.2820512820512822</v>
      </c>
      <c r="J6981">
        <f>VLOOKUP(B6981,Feuil1!$B$1:$E$46,4,FALSE)</f>
        <v>323.77703703703702</v>
      </c>
      <c r="K6981">
        <v>323.77703703703702</v>
      </c>
    </row>
    <row r="6982" spans="1:11" x14ac:dyDescent="0.3">
      <c r="A6982" t="s">
        <v>1104</v>
      </c>
      <c r="B6982" t="s">
        <v>1076</v>
      </c>
      <c r="C6982" t="s">
        <v>1132</v>
      </c>
      <c r="D6982" t="s">
        <v>1110</v>
      </c>
      <c r="E6982">
        <v>2013</v>
      </c>
      <c r="F6982" t="s">
        <v>1114</v>
      </c>
      <c r="G6982">
        <v>85</v>
      </c>
      <c r="H6982">
        <v>76</v>
      </c>
      <c r="I6982">
        <v>0.89411764705882357</v>
      </c>
      <c r="J6982">
        <f>VLOOKUP(B6982,Feuil1!$B$1:$E$46,4,FALSE)</f>
        <v>323.77703703703702</v>
      </c>
      <c r="K6982">
        <v>323.77703703703702</v>
      </c>
    </row>
    <row r="6983" spans="1:11" x14ac:dyDescent="0.3">
      <c r="A6983" t="s">
        <v>1104</v>
      </c>
      <c r="B6983" t="s">
        <v>1076</v>
      </c>
      <c r="C6983" t="s">
        <v>1132</v>
      </c>
      <c r="D6983" t="s">
        <v>1108</v>
      </c>
      <c r="E6983">
        <v>2015</v>
      </c>
      <c r="F6983" t="s">
        <v>1114</v>
      </c>
      <c r="G6983">
        <v>200</v>
      </c>
      <c r="H6983">
        <v>2760</v>
      </c>
      <c r="I6983">
        <v>13.8</v>
      </c>
      <c r="J6983">
        <f>VLOOKUP(B6983,Feuil1!$B$1:$E$46,4,FALSE)</f>
        <v>323.77703703703702</v>
      </c>
      <c r="K6983">
        <v>323.77703703703702</v>
      </c>
    </row>
    <row r="6984" spans="1:11" x14ac:dyDescent="0.3">
      <c r="A6984" t="s">
        <v>1104</v>
      </c>
      <c r="B6984" t="s">
        <v>1076</v>
      </c>
      <c r="C6984" t="s">
        <v>1132</v>
      </c>
      <c r="D6984" t="s">
        <v>1107</v>
      </c>
      <c r="E6984">
        <v>2016</v>
      </c>
      <c r="F6984" t="s">
        <v>1114</v>
      </c>
      <c r="G6984">
        <v>222</v>
      </c>
      <c r="H6984">
        <v>3085.8</v>
      </c>
      <c r="I6984">
        <v>13.9</v>
      </c>
      <c r="J6984">
        <f>VLOOKUP(B6984,Feuil1!$B$1:$E$46,4,FALSE)</f>
        <v>323.77703703703702</v>
      </c>
      <c r="K6984">
        <v>323.77703703703702</v>
      </c>
    </row>
    <row r="6985" spans="1:11" x14ac:dyDescent="0.3">
      <c r="A6985" t="s">
        <v>1104</v>
      </c>
      <c r="B6985" t="s">
        <v>1076</v>
      </c>
      <c r="C6985" t="s">
        <v>1132</v>
      </c>
      <c r="D6985" t="s">
        <v>1106</v>
      </c>
      <c r="E6985">
        <v>2017</v>
      </c>
      <c r="F6985" t="s">
        <v>1114</v>
      </c>
      <c r="G6985">
        <v>250</v>
      </c>
      <c r="H6985">
        <v>3750</v>
      </c>
      <c r="I6985">
        <v>15</v>
      </c>
      <c r="J6985">
        <f>VLOOKUP(B6985,Feuil1!$B$1:$E$46,4,FALSE)</f>
        <v>323.77703703703702</v>
      </c>
      <c r="K6985">
        <v>323.77703703703702</v>
      </c>
    </row>
    <row r="6986" spans="1:11" x14ac:dyDescent="0.3">
      <c r="A6986" t="s">
        <v>1104</v>
      </c>
      <c r="B6986" t="s">
        <v>1076</v>
      </c>
      <c r="C6986" t="s">
        <v>1132</v>
      </c>
      <c r="D6986" t="s">
        <v>1105</v>
      </c>
      <c r="E6986">
        <v>2018</v>
      </c>
      <c r="F6986" t="s">
        <v>1114</v>
      </c>
      <c r="G6986">
        <v>280</v>
      </c>
      <c r="H6986">
        <v>4480</v>
      </c>
      <c r="I6986">
        <v>16</v>
      </c>
      <c r="J6986">
        <f>VLOOKUP(B6986,Feuil1!$B$1:$E$46,4,FALSE)</f>
        <v>323.77703703703702</v>
      </c>
      <c r="K6986">
        <v>323.77703703703702</v>
      </c>
    </row>
    <row r="6987" spans="1:11" x14ac:dyDescent="0.3">
      <c r="A6987" t="s">
        <v>1104</v>
      </c>
      <c r="B6987" t="s">
        <v>1076</v>
      </c>
      <c r="C6987" t="s">
        <v>1132</v>
      </c>
      <c r="D6987" t="s">
        <v>1102</v>
      </c>
      <c r="E6987">
        <v>2019</v>
      </c>
      <c r="F6987" t="s">
        <v>1114</v>
      </c>
      <c r="G6987">
        <v>478</v>
      </c>
      <c r="H6987">
        <v>8604</v>
      </c>
      <c r="I6987">
        <v>18</v>
      </c>
      <c r="J6987">
        <f>VLOOKUP(B6987,Feuil1!$B$1:$E$46,4,FALSE)</f>
        <v>323.77703703703702</v>
      </c>
      <c r="K6987">
        <v>323.77703703703702</v>
      </c>
    </row>
    <row r="6988" spans="1:11" x14ac:dyDescent="0.3">
      <c r="A6988" t="s">
        <v>1104</v>
      </c>
      <c r="B6988" t="s">
        <v>1076</v>
      </c>
      <c r="C6988" t="s">
        <v>1131</v>
      </c>
      <c r="D6988" t="s">
        <v>1125</v>
      </c>
      <c r="E6988">
        <v>1999</v>
      </c>
      <c r="F6988" t="s">
        <v>1194</v>
      </c>
      <c r="G6988">
        <v>215</v>
      </c>
      <c r="H6988">
        <v>273</v>
      </c>
      <c r="I6988">
        <v>1.2697674418604652</v>
      </c>
      <c r="J6988">
        <f>VLOOKUP(B6988,Feuil1!$B$1:$E$46,4,FALSE)</f>
        <v>323.77703703703702</v>
      </c>
      <c r="K6988">
        <v>323.77703703703702</v>
      </c>
    </row>
    <row r="6989" spans="1:11" x14ac:dyDescent="0.3">
      <c r="A6989" t="s">
        <v>1104</v>
      </c>
      <c r="B6989" t="s">
        <v>1076</v>
      </c>
      <c r="C6989" t="s">
        <v>1130</v>
      </c>
      <c r="D6989" t="s">
        <v>1125</v>
      </c>
      <c r="E6989">
        <v>1999</v>
      </c>
      <c r="F6989" t="s">
        <v>1194</v>
      </c>
      <c r="G6989">
        <v>960</v>
      </c>
      <c r="H6989">
        <v>1955</v>
      </c>
      <c r="I6989">
        <v>2.0364583333333335</v>
      </c>
      <c r="J6989">
        <f>VLOOKUP(B6989,Feuil1!$B$1:$E$46,4,FALSE)</f>
        <v>323.77703703703702</v>
      </c>
      <c r="K6989">
        <v>323.77703703703702</v>
      </c>
    </row>
    <row r="6990" spans="1:11" x14ac:dyDescent="0.3">
      <c r="A6990" t="s">
        <v>1104</v>
      </c>
      <c r="B6990" t="s">
        <v>1076</v>
      </c>
      <c r="C6990" t="s">
        <v>1130</v>
      </c>
      <c r="D6990" t="s">
        <v>1124</v>
      </c>
      <c r="E6990">
        <v>2000</v>
      </c>
      <c r="F6990" t="s">
        <v>1194</v>
      </c>
      <c r="G6990">
        <v>890</v>
      </c>
      <c r="H6990">
        <v>1785</v>
      </c>
      <c r="I6990">
        <v>2.00561797752809</v>
      </c>
      <c r="J6990">
        <f>VLOOKUP(B6990,Feuil1!$B$1:$E$46,4,FALSE)</f>
        <v>323.77703703703702</v>
      </c>
      <c r="K6990">
        <v>323.77703703703702</v>
      </c>
    </row>
    <row r="6991" spans="1:11" x14ac:dyDescent="0.3">
      <c r="A6991" t="s">
        <v>1104</v>
      </c>
      <c r="B6991" t="s">
        <v>1076</v>
      </c>
      <c r="C6991" t="s">
        <v>1130</v>
      </c>
      <c r="D6991" t="s">
        <v>1123</v>
      </c>
      <c r="E6991">
        <v>2001</v>
      </c>
      <c r="F6991" t="s">
        <v>1194</v>
      </c>
      <c r="G6991">
        <v>1003</v>
      </c>
      <c r="H6991">
        <v>2011</v>
      </c>
      <c r="I6991">
        <v>2.0049850448654039</v>
      </c>
      <c r="J6991">
        <f>VLOOKUP(B6991,Feuil1!$B$1:$E$46,4,FALSE)</f>
        <v>323.77703703703702</v>
      </c>
      <c r="K6991">
        <v>323.77703703703702</v>
      </c>
    </row>
    <row r="6992" spans="1:11" x14ac:dyDescent="0.3">
      <c r="A6992" t="s">
        <v>1104</v>
      </c>
      <c r="B6992" t="s">
        <v>1076</v>
      </c>
      <c r="C6992" t="s">
        <v>1130</v>
      </c>
      <c r="D6992" t="s">
        <v>1122</v>
      </c>
      <c r="E6992">
        <v>2002</v>
      </c>
      <c r="F6992" t="s">
        <v>1194</v>
      </c>
      <c r="G6992">
        <v>1114</v>
      </c>
      <c r="H6992">
        <v>1048</v>
      </c>
      <c r="I6992">
        <v>0.94075403949730696</v>
      </c>
      <c r="J6992">
        <f>VLOOKUP(B6992,Feuil1!$B$1:$E$46,4,FALSE)</f>
        <v>323.77703703703702</v>
      </c>
      <c r="K6992">
        <v>323.77703703703702</v>
      </c>
    </row>
    <row r="6993" spans="1:11" x14ac:dyDescent="0.3">
      <c r="A6993" t="s">
        <v>1104</v>
      </c>
      <c r="B6993" t="s">
        <v>1076</v>
      </c>
      <c r="C6993" t="s">
        <v>1130</v>
      </c>
      <c r="D6993" t="s">
        <v>1121</v>
      </c>
      <c r="E6993">
        <v>2003</v>
      </c>
      <c r="F6993" t="s">
        <v>1194</v>
      </c>
      <c r="G6993">
        <v>991</v>
      </c>
      <c r="H6993">
        <v>1552</v>
      </c>
      <c r="I6993">
        <v>1.5660948536831483</v>
      </c>
      <c r="J6993">
        <f>VLOOKUP(B6993,Feuil1!$B$1:$E$46,4,FALSE)</f>
        <v>323.77703703703702</v>
      </c>
      <c r="K6993">
        <v>323.77703703703702</v>
      </c>
    </row>
    <row r="6994" spans="1:11" x14ac:dyDescent="0.3">
      <c r="A6994" t="s">
        <v>1104</v>
      </c>
      <c r="B6994" t="s">
        <v>1076</v>
      </c>
      <c r="C6994" t="s">
        <v>1130</v>
      </c>
      <c r="D6994" t="s">
        <v>1120</v>
      </c>
      <c r="E6994">
        <v>2004</v>
      </c>
      <c r="F6994" t="s">
        <v>1194</v>
      </c>
      <c r="G6994">
        <v>942</v>
      </c>
      <c r="H6994">
        <v>1180</v>
      </c>
      <c r="I6994">
        <v>1.2526539278131634</v>
      </c>
      <c r="J6994">
        <f>VLOOKUP(B6994,Feuil1!$B$1:$E$46,4,FALSE)</f>
        <v>323.77703703703702</v>
      </c>
      <c r="K6994">
        <v>323.77703703703702</v>
      </c>
    </row>
    <row r="6995" spans="1:11" x14ac:dyDescent="0.3">
      <c r="A6995" t="s">
        <v>1104</v>
      </c>
      <c r="B6995" t="s">
        <v>1076</v>
      </c>
      <c r="C6995" t="s">
        <v>1130</v>
      </c>
      <c r="D6995" t="s">
        <v>1118</v>
      </c>
      <c r="E6995">
        <v>2006</v>
      </c>
      <c r="F6995" t="s">
        <v>1194</v>
      </c>
      <c r="G6995">
        <v>861</v>
      </c>
      <c r="H6995">
        <v>1349</v>
      </c>
      <c r="I6995">
        <v>1.5667828106852497</v>
      </c>
      <c r="J6995">
        <f>VLOOKUP(B6995,Feuil1!$B$1:$E$46,4,FALSE)</f>
        <v>323.77703703703702</v>
      </c>
      <c r="K6995">
        <v>323.77703703703702</v>
      </c>
    </row>
    <row r="6996" spans="1:11" x14ac:dyDescent="0.3">
      <c r="A6996" t="s">
        <v>1104</v>
      </c>
      <c r="B6996" t="s">
        <v>1076</v>
      </c>
      <c r="C6996" t="s">
        <v>1130</v>
      </c>
      <c r="D6996" t="s">
        <v>1115</v>
      </c>
      <c r="E6996">
        <v>2009</v>
      </c>
      <c r="F6996" t="s">
        <v>1114</v>
      </c>
      <c r="G6996">
        <v>1367</v>
      </c>
      <c r="H6996">
        <v>1712</v>
      </c>
      <c r="I6996">
        <v>1.252377468910022</v>
      </c>
      <c r="J6996">
        <f>VLOOKUP(B6996,Feuil1!$B$1:$E$46,4,FALSE)</f>
        <v>323.77703703703702</v>
      </c>
      <c r="K6996">
        <v>323.77703703703702</v>
      </c>
    </row>
    <row r="6997" spans="1:11" x14ac:dyDescent="0.3">
      <c r="A6997" t="s">
        <v>1104</v>
      </c>
      <c r="B6997" t="s">
        <v>1076</v>
      </c>
      <c r="C6997" t="s">
        <v>1130</v>
      </c>
      <c r="D6997" t="s">
        <v>1113</v>
      </c>
      <c r="E6997">
        <v>2010</v>
      </c>
      <c r="F6997" t="s">
        <v>1114</v>
      </c>
      <c r="G6997">
        <v>1375</v>
      </c>
      <c r="H6997">
        <v>1723</v>
      </c>
      <c r="I6997">
        <v>1.253090909090909</v>
      </c>
      <c r="J6997">
        <f>VLOOKUP(B6997,Feuil1!$B$1:$E$46,4,FALSE)</f>
        <v>323.77703703703702</v>
      </c>
      <c r="K6997">
        <v>323.77703703703702</v>
      </c>
    </row>
    <row r="6998" spans="1:11" x14ac:dyDescent="0.3">
      <c r="A6998" t="s">
        <v>1104</v>
      </c>
      <c r="B6998" t="s">
        <v>1076</v>
      </c>
      <c r="C6998" t="s">
        <v>1130</v>
      </c>
      <c r="D6998" t="s">
        <v>1112</v>
      </c>
      <c r="E6998">
        <v>2011</v>
      </c>
      <c r="F6998" t="s">
        <v>1114</v>
      </c>
      <c r="G6998">
        <v>1304</v>
      </c>
      <c r="H6998">
        <v>1245</v>
      </c>
      <c r="I6998">
        <v>0.95475460122699385</v>
      </c>
      <c r="J6998">
        <f>VLOOKUP(B6998,Feuil1!$B$1:$E$46,4,FALSE)</f>
        <v>323.77703703703702</v>
      </c>
      <c r="K6998">
        <v>323.77703703703702</v>
      </c>
    </row>
    <row r="6999" spans="1:11" x14ac:dyDescent="0.3">
      <c r="A6999" t="s">
        <v>1104</v>
      </c>
      <c r="B6999" t="s">
        <v>1076</v>
      </c>
      <c r="C6999" t="s">
        <v>1130</v>
      </c>
      <c r="D6999" t="s">
        <v>1111</v>
      </c>
      <c r="E6999">
        <v>2012</v>
      </c>
      <c r="F6999" t="s">
        <v>1114</v>
      </c>
      <c r="G6999">
        <v>1334</v>
      </c>
      <c r="H6999">
        <v>1341</v>
      </c>
      <c r="I6999">
        <v>1.0052473763118441</v>
      </c>
      <c r="J6999">
        <f>VLOOKUP(B6999,Feuil1!$B$1:$E$46,4,FALSE)</f>
        <v>323.77703703703702</v>
      </c>
      <c r="K6999">
        <v>323.77703703703702</v>
      </c>
    </row>
    <row r="7000" spans="1:11" x14ac:dyDescent="0.3">
      <c r="A7000" t="s">
        <v>1104</v>
      </c>
      <c r="B7000" t="s">
        <v>1076</v>
      </c>
      <c r="C7000" t="s">
        <v>1130</v>
      </c>
      <c r="D7000" t="s">
        <v>1110</v>
      </c>
      <c r="E7000">
        <v>2013</v>
      </c>
      <c r="F7000" t="s">
        <v>1114</v>
      </c>
      <c r="G7000">
        <v>1152</v>
      </c>
      <c r="H7000">
        <v>1312</v>
      </c>
      <c r="I7000">
        <v>1.1388888888888888</v>
      </c>
      <c r="J7000">
        <f>VLOOKUP(B7000,Feuil1!$B$1:$E$46,4,FALSE)</f>
        <v>323.77703703703702</v>
      </c>
      <c r="K7000">
        <v>323.77703703703702</v>
      </c>
    </row>
    <row r="7001" spans="1:11" x14ac:dyDescent="0.3">
      <c r="A7001" t="s">
        <v>1104</v>
      </c>
      <c r="B7001" t="s">
        <v>1076</v>
      </c>
      <c r="C7001" t="s">
        <v>1130</v>
      </c>
      <c r="D7001" t="s">
        <v>1108</v>
      </c>
      <c r="E7001">
        <v>2015</v>
      </c>
      <c r="F7001" t="s">
        <v>1114</v>
      </c>
      <c r="G7001">
        <v>4165</v>
      </c>
      <c r="H7001">
        <v>49980</v>
      </c>
      <c r="I7001">
        <v>12</v>
      </c>
      <c r="J7001">
        <f>VLOOKUP(B7001,Feuil1!$B$1:$E$46,4,FALSE)</f>
        <v>323.77703703703702</v>
      </c>
      <c r="K7001">
        <v>323.77703703703702</v>
      </c>
    </row>
    <row r="7002" spans="1:11" x14ac:dyDescent="0.3">
      <c r="A7002" t="s">
        <v>1104</v>
      </c>
      <c r="B7002" t="s">
        <v>1076</v>
      </c>
      <c r="C7002" t="s">
        <v>1130</v>
      </c>
      <c r="D7002" t="s">
        <v>1107</v>
      </c>
      <c r="E7002">
        <v>2016</v>
      </c>
      <c r="F7002" t="s">
        <v>1114</v>
      </c>
      <c r="G7002">
        <v>5007</v>
      </c>
      <c r="H7002">
        <v>61586.1</v>
      </c>
      <c r="I7002">
        <v>12.3</v>
      </c>
      <c r="J7002">
        <f>VLOOKUP(B7002,Feuil1!$B$1:$E$46,4,FALSE)</f>
        <v>323.77703703703702</v>
      </c>
      <c r="K7002">
        <v>323.77703703703702</v>
      </c>
    </row>
    <row r="7003" spans="1:11" x14ac:dyDescent="0.3">
      <c r="A7003" t="s">
        <v>1104</v>
      </c>
      <c r="B7003" t="s">
        <v>1076</v>
      </c>
      <c r="C7003" t="s">
        <v>1130</v>
      </c>
      <c r="D7003" t="s">
        <v>1106</v>
      </c>
      <c r="E7003">
        <v>2017</v>
      </c>
      <c r="F7003" t="s">
        <v>1114</v>
      </c>
      <c r="G7003">
        <v>5841</v>
      </c>
      <c r="H7003">
        <v>71844.3</v>
      </c>
      <c r="I7003">
        <v>12.3</v>
      </c>
      <c r="J7003">
        <f>VLOOKUP(B7003,Feuil1!$B$1:$E$46,4,FALSE)</f>
        <v>323.77703703703702</v>
      </c>
      <c r="K7003">
        <v>323.77703703703702</v>
      </c>
    </row>
    <row r="7004" spans="1:11" x14ac:dyDescent="0.3">
      <c r="A7004" t="s">
        <v>1104</v>
      </c>
      <c r="B7004" t="s">
        <v>1076</v>
      </c>
      <c r="C7004" t="s">
        <v>1130</v>
      </c>
      <c r="D7004" t="s">
        <v>1105</v>
      </c>
      <c r="E7004">
        <v>2018</v>
      </c>
      <c r="F7004" t="s">
        <v>1114</v>
      </c>
      <c r="G7004">
        <v>6509</v>
      </c>
      <c r="H7004">
        <v>97635</v>
      </c>
      <c r="I7004">
        <v>15</v>
      </c>
      <c r="J7004">
        <f>VLOOKUP(B7004,Feuil1!$B$1:$E$46,4,FALSE)</f>
        <v>323.77703703703702</v>
      </c>
      <c r="K7004">
        <v>323.77703703703702</v>
      </c>
    </row>
    <row r="7005" spans="1:11" x14ac:dyDescent="0.3">
      <c r="A7005" t="s">
        <v>1104</v>
      </c>
      <c r="B7005" t="s">
        <v>1076</v>
      </c>
      <c r="C7005" t="s">
        <v>1130</v>
      </c>
      <c r="D7005" t="s">
        <v>1102</v>
      </c>
      <c r="E7005">
        <v>2019</v>
      </c>
      <c r="F7005" t="s">
        <v>1114</v>
      </c>
      <c r="G7005">
        <v>6903</v>
      </c>
      <c r="H7005">
        <v>103545</v>
      </c>
      <c r="I7005">
        <v>15</v>
      </c>
      <c r="J7005">
        <f>VLOOKUP(B7005,Feuil1!$B$1:$E$46,4,FALSE)</f>
        <v>323.77703703703702</v>
      </c>
      <c r="K7005">
        <v>323.77703703703702</v>
      </c>
    </row>
    <row r="7006" spans="1:11" x14ac:dyDescent="0.3">
      <c r="A7006" t="s">
        <v>1104</v>
      </c>
      <c r="B7006" t="s">
        <v>1076</v>
      </c>
      <c r="C7006" t="s">
        <v>1129</v>
      </c>
      <c r="D7006" t="s">
        <v>1125</v>
      </c>
      <c r="E7006">
        <v>1999</v>
      </c>
      <c r="F7006" t="s">
        <v>1194</v>
      </c>
      <c r="G7006">
        <v>1</v>
      </c>
      <c r="H7006">
        <v>1</v>
      </c>
      <c r="I7006">
        <v>1</v>
      </c>
      <c r="J7006">
        <f>VLOOKUP(B7006,Feuil1!$B$1:$E$46,4,FALSE)</f>
        <v>323.77703703703702</v>
      </c>
      <c r="K7006">
        <v>323.77703703703702</v>
      </c>
    </row>
    <row r="7007" spans="1:11" x14ac:dyDescent="0.3">
      <c r="A7007" t="s">
        <v>1104</v>
      </c>
      <c r="B7007" t="s">
        <v>1076</v>
      </c>
      <c r="C7007" t="s">
        <v>1129</v>
      </c>
      <c r="D7007" t="s">
        <v>1124</v>
      </c>
      <c r="E7007">
        <v>2000</v>
      </c>
      <c r="F7007" t="s">
        <v>1194</v>
      </c>
      <c r="G7007">
        <v>1</v>
      </c>
      <c r="H7007">
        <v>1</v>
      </c>
      <c r="I7007">
        <v>1</v>
      </c>
      <c r="J7007">
        <f>VLOOKUP(B7007,Feuil1!$B$1:$E$46,4,FALSE)</f>
        <v>323.77703703703702</v>
      </c>
      <c r="K7007">
        <v>323.77703703703702</v>
      </c>
    </row>
    <row r="7008" spans="1:11" x14ac:dyDescent="0.3">
      <c r="A7008" t="s">
        <v>1104</v>
      </c>
      <c r="B7008" t="s">
        <v>1076</v>
      </c>
      <c r="C7008" t="s">
        <v>1129</v>
      </c>
      <c r="D7008" t="s">
        <v>1123</v>
      </c>
      <c r="E7008">
        <v>2001</v>
      </c>
      <c r="F7008" t="s">
        <v>1194</v>
      </c>
      <c r="G7008">
        <v>4</v>
      </c>
      <c r="H7008">
        <v>3</v>
      </c>
      <c r="I7008">
        <v>0.75</v>
      </c>
      <c r="J7008">
        <f>VLOOKUP(B7008,Feuil1!$B$1:$E$46,4,FALSE)</f>
        <v>323.77703703703702</v>
      </c>
      <c r="K7008">
        <v>323.77703703703702</v>
      </c>
    </row>
    <row r="7009" spans="1:11" x14ac:dyDescent="0.3">
      <c r="A7009" t="s">
        <v>1104</v>
      </c>
      <c r="B7009" t="s">
        <v>1076</v>
      </c>
      <c r="C7009" t="s">
        <v>1129</v>
      </c>
      <c r="D7009" t="s">
        <v>1122</v>
      </c>
      <c r="E7009">
        <v>2002</v>
      </c>
      <c r="F7009" t="s">
        <v>1194</v>
      </c>
      <c r="G7009">
        <v>3</v>
      </c>
      <c r="H7009">
        <v>1</v>
      </c>
      <c r="I7009">
        <v>0.33333333333333331</v>
      </c>
      <c r="J7009">
        <f>VLOOKUP(B7009,Feuil1!$B$1:$E$46,4,FALSE)</f>
        <v>323.77703703703702</v>
      </c>
      <c r="K7009">
        <v>323.77703703703702</v>
      </c>
    </row>
    <row r="7010" spans="1:11" x14ac:dyDescent="0.3">
      <c r="A7010" t="s">
        <v>1104</v>
      </c>
      <c r="B7010" t="s">
        <v>1076</v>
      </c>
      <c r="C7010" t="s">
        <v>1129</v>
      </c>
      <c r="D7010" t="s">
        <v>1121</v>
      </c>
      <c r="E7010">
        <v>2003</v>
      </c>
      <c r="F7010" t="s">
        <v>1194</v>
      </c>
      <c r="G7010">
        <v>2</v>
      </c>
      <c r="H7010">
        <v>2</v>
      </c>
      <c r="I7010">
        <v>1</v>
      </c>
      <c r="J7010">
        <f>VLOOKUP(B7010,Feuil1!$B$1:$E$46,4,FALSE)</f>
        <v>323.77703703703702</v>
      </c>
      <c r="K7010">
        <v>323.77703703703702</v>
      </c>
    </row>
    <row r="7011" spans="1:11" x14ac:dyDescent="0.3">
      <c r="A7011" t="s">
        <v>1104</v>
      </c>
      <c r="B7011" t="s">
        <v>1076</v>
      </c>
      <c r="C7011" t="s">
        <v>1129</v>
      </c>
      <c r="D7011" t="s">
        <v>1120</v>
      </c>
      <c r="E7011">
        <v>2004</v>
      </c>
      <c r="F7011" t="s">
        <v>1194</v>
      </c>
      <c r="G7011">
        <v>5</v>
      </c>
      <c r="H7011">
        <v>4</v>
      </c>
      <c r="I7011">
        <v>0.8</v>
      </c>
      <c r="J7011">
        <f>VLOOKUP(B7011,Feuil1!$B$1:$E$46,4,FALSE)</f>
        <v>323.77703703703702</v>
      </c>
      <c r="K7011">
        <v>323.77703703703702</v>
      </c>
    </row>
    <row r="7012" spans="1:11" x14ac:dyDescent="0.3">
      <c r="A7012" t="s">
        <v>1104</v>
      </c>
      <c r="B7012" t="s">
        <v>1076</v>
      </c>
      <c r="C7012" t="s">
        <v>1129</v>
      </c>
      <c r="D7012" t="s">
        <v>1118</v>
      </c>
      <c r="E7012">
        <v>2006</v>
      </c>
      <c r="F7012" t="s">
        <v>1194</v>
      </c>
      <c r="G7012">
        <v>6</v>
      </c>
      <c r="H7012">
        <v>5</v>
      </c>
      <c r="I7012">
        <v>0.83333333333333337</v>
      </c>
      <c r="J7012">
        <f>VLOOKUP(B7012,Feuil1!$B$1:$E$46,4,FALSE)</f>
        <v>323.77703703703702</v>
      </c>
      <c r="K7012">
        <v>323.77703703703702</v>
      </c>
    </row>
    <row r="7013" spans="1:11" x14ac:dyDescent="0.3">
      <c r="A7013" t="s">
        <v>1104</v>
      </c>
      <c r="B7013" t="s">
        <v>1076</v>
      </c>
      <c r="C7013" t="s">
        <v>1129</v>
      </c>
      <c r="D7013" t="s">
        <v>1115</v>
      </c>
      <c r="E7013">
        <v>2009</v>
      </c>
      <c r="F7013" t="s">
        <v>1114</v>
      </c>
      <c r="G7013">
        <v>3</v>
      </c>
      <c r="H7013">
        <v>3</v>
      </c>
      <c r="I7013">
        <v>1</v>
      </c>
      <c r="J7013">
        <f>VLOOKUP(B7013,Feuil1!$B$1:$E$46,4,FALSE)</f>
        <v>323.77703703703702</v>
      </c>
      <c r="K7013">
        <v>323.77703703703702</v>
      </c>
    </row>
    <row r="7014" spans="1:11" x14ac:dyDescent="0.3">
      <c r="A7014" t="s">
        <v>1104</v>
      </c>
      <c r="B7014" t="s">
        <v>1076</v>
      </c>
      <c r="C7014" t="s">
        <v>1129</v>
      </c>
      <c r="D7014" t="s">
        <v>1113</v>
      </c>
      <c r="E7014">
        <v>2010</v>
      </c>
      <c r="F7014" t="s">
        <v>1114</v>
      </c>
      <c r="G7014">
        <v>4</v>
      </c>
      <c r="H7014">
        <v>4</v>
      </c>
      <c r="I7014">
        <v>1</v>
      </c>
      <c r="J7014">
        <f>VLOOKUP(B7014,Feuil1!$B$1:$E$46,4,FALSE)</f>
        <v>323.77703703703702</v>
      </c>
      <c r="K7014">
        <v>323.77703703703702</v>
      </c>
    </row>
    <row r="7015" spans="1:11" x14ac:dyDescent="0.3">
      <c r="A7015" t="s">
        <v>1104</v>
      </c>
      <c r="B7015" t="s">
        <v>1076</v>
      </c>
      <c r="C7015" t="s">
        <v>1129</v>
      </c>
      <c r="D7015" t="s">
        <v>1112</v>
      </c>
      <c r="E7015">
        <v>2011</v>
      </c>
      <c r="F7015" t="s">
        <v>1114</v>
      </c>
      <c r="G7015">
        <v>3</v>
      </c>
      <c r="H7015">
        <v>2</v>
      </c>
      <c r="I7015">
        <v>0.66666666666666663</v>
      </c>
      <c r="J7015">
        <f>VLOOKUP(B7015,Feuil1!$B$1:$E$46,4,FALSE)</f>
        <v>323.77703703703702</v>
      </c>
      <c r="K7015">
        <v>323.77703703703702</v>
      </c>
    </row>
    <row r="7016" spans="1:11" x14ac:dyDescent="0.3">
      <c r="A7016" t="s">
        <v>1104</v>
      </c>
      <c r="B7016" t="s">
        <v>1076</v>
      </c>
      <c r="C7016" t="s">
        <v>1129</v>
      </c>
      <c r="D7016" t="s">
        <v>1110</v>
      </c>
      <c r="E7016">
        <v>2013</v>
      </c>
      <c r="F7016" t="s">
        <v>1114</v>
      </c>
      <c r="G7016">
        <v>1</v>
      </c>
      <c r="H7016">
        <v>1</v>
      </c>
      <c r="I7016">
        <v>1</v>
      </c>
      <c r="J7016">
        <f>VLOOKUP(B7016,Feuil1!$B$1:$E$46,4,FALSE)</f>
        <v>323.77703703703702</v>
      </c>
      <c r="K7016">
        <v>323.77703703703702</v>
      </c>
    </row>
    <row r="7017" spans="1:11" x14ac:dyDescent="0.3">
      <c r="A7017" t="s">
        <v>1104</v>
      </c>
      <c r="B7017" t="s">
        <v>1076</v>
      </c>
      <c r="C7017" t="s">
        <v>1129</v>
      </c>
      <c r="D7017" t="s">
        <v>1108</v>
      </c>
      <c r="E7017">
        <v>2015</v>
      </c>
      <c r="F7017" t="s">
        <v>1114</v>
      </c>
      <c r="G7017">
        <v>74.2</v>
      </c>
      <c r="H7017">
        <v>1083.32</v>
      </c>
      <c r="I7017">
        <v>14.599999999999998</v>
      </c>
      <c r="J7017">
        <f>VLOOKUP(B7017,Feuil1!$B$1:$E$46,4,FALSE)</f>
        <v>323.77703703703702</v>
      </c>
      <c r="K7017">
        <v>323.77703703703702</v>
      </c>
    </row>
    <row r="7018" spans="1:11" x14ac:dyDescent="0.3">
      <c r="A7018" t="s">
        <v>1104</v>
      </c>
      <c r="B7018" t="s">
        <v>1076</v>
      </c>
      <c r="C7018" t="s">
        <v>1129</v>
      </c>
      <c r="D7018" t="s">
        <v>1107</v>
      </c>
      <c r="E7018">
        <v>2016</v>
      </c>
      <c r="F7018" t="s">
        <v>1114</v>
      </c>
      <c r="G7018">
        <v>40</v>
      </c>
      <c r="H7018">
        <v>584</v>
      </c>
      <c r="I7018">
        <v>14.6</v>
      </c>
      <c r="J7018">
        <f>VLOOKUP(B7018,Feuil1!$B$1:$E$46,4,FALSE)</f>
        <v>323.77703703703702</v>
      </c>
      <c r="K7018">
        <v>323.77703703703702</v>
      </c>
    </row>
    <row r="7019" spans="1:11" x14ac:dyDescent="0.3">
      <c r="A7019" t="s">
        <v>1104</v>
      </c>
      <c r="B7019" t="s">
        <v>1076</v>
      </c>
      <c r="C7019" t="s">
        <v>1129</v>
      </c>
      <c r="D7019" t="s">
        <v>1106</v>
      </c>
      <c r="E7019">
        <v>2017</v>
      </c>
      <c r="F7019" t="s">
        <v>1114</v>
      </c>
      <c r="G7019">
        <v>84</v>
      </c>
      <c r="H7019">
        <v>1251.5999999999999</v>
      </c>
      <c r="I7019">
        <v>14.899999999999999</v>
      </c>
      <c r="J7019">
        <f>VLOOKUP(B7019,Feuil1!$B$1:$E$46,4,FALSE)</f>
        <v>323.77703703703702</v>
      </c>
      <c r="K7019">
        <v>323.77703703703702</v>
      </c>
    </row>
    <row r="7020" spans="1:11" x14ac:dyDescent="0.3">
      <c r="A7020" t="s">
        <v>1104</v>
      </c>
      <c r="B7020" t="s">
        <v>1076</v>
      </c>
      <c r="C7020" t="s">
        <v>1129</v>
      </c>
      <c r="D7020" t="s">
        <v>1105</v>
      </c>
      <c r="E7020">
        <v>2018</v>
      </c>
      <c r="F7020" t="s">
        <v>1114</v>
      </c>
      <c r="G7020">
        <v>87.36</v>
      </c>
      <c r="H7020">
        <v>1310.4000000000001</v>
      </c>
      <c r="I7020">
        <v>15.000000000000002</v>
      </c>
      <c r="J7020">
        <f>VLOOKUP(B7020,Feuil1!$B$1:$E$46,4,FALSE)</f>
        <v>323.77703703703702</v>
      </c>
      <c r="K7020">
        <v>323.77703703703702</v>
      </c>
    </row>
    <row r="7021" spans="1:11" x14ac:dyDescent="0.3">
      <c r="A7021" t="s">
        <v>1104</v>
      </c>
      <c r="B7021" t="s">
        <v>1076</v>
      </c>
      <c r="C7021" t="s">
        <v>1129</v>
      </c>
      <c r="D7021" t="s">
        <v>1102</v>
      </c>
      <c r="E7021">
        <v>2019</v>
      </c>
      <c r="F7021" t="s">
        <v>1114</v>
      </c>
      <c r="G7021">
        <v>86.14</v>
      </c>
      <c r="H7021">
        <v>1300.71</v>
      </c>
      <c r="I7021">
        <v>15.099953563965638</v>
      </c>
      <c r="J7021">
        <f>VLOOKUP(B7021,Feuil1!$B$1:$E$46,4,FALSE)</f>
        <v>323.77703703703702</v>
      </c>
      <c r="K7021">
        <v>323.77703703703702</v>
      </c>
    </row>
    <row r="7022" spans="1:11" x14ac:dyDescent="0.3">
      <c r="A7022" t="s">
        <v>1104</v>
      </c>
      <c r="B7022" t="s">
        <v>1076</v>
      </c>
      <c r="C7022" t="s">
        <v>1128</v>
      </c>
      <c r="D7022" t="s">
        <v>1125</v>
      </c>
      <c r="E7022">
        <v>1999</v>
      </c>
      <c r="F7022" t="s">
        <v>1194</v>
      </c>
      <c r="G7022">
        <v>11</v>
      </c>
      <c r="H7022">
        <v>13</v>
      </c>
      <c r="I7022">
        <v>1.1818181818181819</v>
      </c>
      <c r="J7022">
        <f>VLOOKUP(B7022,Feuil1!$B$1:$E$46,4,FALSE)</f>
        <v>323.77703703703702</v>
      </c>
      <c r="K7022">
        <v>323.77703703703702</v>
      </c>
    </row>
    <row r="7023" spans="1:11" x14ac:dyDescent="0.3">
      <c r="A7023" t="s">
        <v>1104</v>
      </c>
      <c r="B7023" t="s">
        <v>1076</v>
      </c>
      <c r="C7023" t="s">
        <v>1128</v>
      </c>
      <c r="D7023" t="s">
        <v>1124</v>
      </c>
      <c r="E7023">
        <v>2000</v>
      </c>
      <c r="F7023" t="s">
        <v>1194</v>
      </c>
      <c r="G7023">
        <v>12</v>
      </c>
      <c r="H7023">
        <v>15</v>
      </c>
      <c r="I7023">
        <v>1.25</v>
      </c>
      <c r="J7023">
        <f>VLOOKUP(B7023,Feuil1!$B$1:$E$46,4,FALSE)</f>
        <v>323.77703703703702</v>
      </c>
      <c r="K7023">
        <v>323.77703703703702</v>
      </c>
    </row>
    <row r="7024" spans="1:11" x14ac:dyDescent="0.3">
      <c r="A7024" t="s">
        <v>1104</v>
      </c>
      <c r="B7024" t="s">
        <v>1076</v>
      </c>
      <c r="C7024" t="s">
        <v>1128</v>
      </c>
      <c r="D7024" t="s">
        <v>1123</v>
      </c>
      <c r="E7024">
        <v>2001</v>
      </c>
      <c r="F7024" t="s">
        <v>1194</v>
      </c>
      <c r="G7024">
        <v>18</v>
      </c>
      <c r="H7024">
        <v>24</v>
      </c>
      <c r="I7024">
        <v>1.3333333333333333</v>
      </c>
      <c r="J7024">
        <f>VLOOKUP(B7024,Feuil1!$B$1:$E$46,4,FALSE)</f>
        <v>323.77703703703702</v>
      </c>
      <c r="K7024">
        <v>323.77703703703702</v>
      </c>
    </row>
    <row r="7025" spans="1:11" x14ac:dyDescent="0.3">
      <c r="A7025" t="s">
        <v>1104</v>
      </c>
      <c r="B7025" t="s">
        <v>1076</v>
      </c>
      <c r="C7025" t="s">
        <v>1128</v>
      </c>
      <c r="D7025" t="s">
        <v>1122</v>
      </c>
      <c r="E7025">
        <v>2002</v>
      </c>
      <c r="F7025" t="s">
        <v>1194</v>
      </c>
      <c r="G7025">
        <v>22</v>
      </c>
      <c r="H7025">
        <v>20</v>
      </c>
      <c r="I7025">
        <v>0.90909090909090906</v>
      </c>
      <c r="J7025">
        <f>VLOOKUP(B7025,Feuil1!$B$1:$E$46,4,FALSE)</f>
        <v>323.77703703703702</v>
      </c>
      <c r="K7025">
        <v>323.77703703703702</v>
      </c>
    </row>
    <row r="7026" spans="1:11" x14ac:dyDescent="0.3">
      <c r="A7026" t="s">
        <v>1104</v>
      </c>
      <c r="B7026" t="s">
        <v>1076</v>
      </c>
      <c r="C7026" t="s">
        <v>1128</v>
      </c>
      <c r="D7026" t="s">
        <v>1121</v>
      </c>
      <c r="E7026">
        <v>2003</v>
      </c>
      <c r="F7026" t="s">
        <v>1194</v>
      </c>
      <c r="G7026">
        <v>15</v>
      </c>
      <c r="H7026">
        <v>18</v>
      </c>
      <c r="I7026">
        <v>1.2</v>
      </c>
      <c r="J7026">
        <f>VLOOKUP(B7026,Feuil1!$B$1:$E$46,4,FALSE)</f>
        <v>323.77703703703702</v>
      </c>
      <c r="K7026">
        <v>323.77703703703702</v>
      </c>
    </row>
    <row r="7027" spans="1:11" x14ac:dyDescent="0.3">
      <c r="A7027" t="s">
        <v>1104</v>
      </c>
      <c r="B7027" t="s">
        <v>1076</v>
      </c>
      <c r="C7027" t="s">
        <v>1128</v>
      </c>
      <c r="D7027" t="s">
        <v>1120</v>
      </c>
      <c r="E7027">
        <v>2004</v>
      </c>
      <c r="F7027" t="s">
        <v>1194</v>
      </c>
      <c r="G7027">
        <v>18</v>
      </c>
      <c r="H7027">
        <v>25</v>
      </c>
      <c r="I7027">
        <v>1.3888888888888888</v>
      </c>
      <c r="J7027">
        <f>VLOOKUP(B7027,Feuil1!$B$1:$E$46,4,FALSE)</f>
        <v>323.77703703703702</v>
      </c>
      <c r="K7027">
        <v>323.77703703703702</v>
      </c>
    </row>
    <row r="7028" spans="1:11" x14ac:dyDescent="0.3">
      <c r="A7028" t="s">
        <v>1104</v>
      </c>
      <c r="B7028" t="s">
        <v>1076</v>
      </c>
      <c r="C7028" t="s">
        <v>1128</v>
      </c>
      <c r="D7028" t="s">
        <v>1118</v>
      </c>
      <c r="E7028">
        <v>2006</v>
      </c>
      <c r="F7028" t="s">
        <v>1194</v>
      </c>
      <c r="G7028">
        <v>37</v>
      </c>
      <c r="H7028">
        <v>51</v>
      </c>
      <c r="I7028">
        <v>1.3783783783783783</v>
      </c>
      <c r="J7028">
        <f>VLOOKUP(B7028,Feuil1!$B$1:$E$46,4,FALSE)</f>
        <v>323.77703703703702</v>
      </c>
      <c r="K7028">
        <v>323.77703703703702</v>
      </c>
    </row>
    <row r="7029" spans="1:11" x14ac:dyDescent="0.3">
      <c r="A7029" t="s">
        <v>1104</v>
      </c>
      <c r="B7029" t="s">
        <v>1076</v>
      </c>
      <c r="C7029" t="s">
        <v>1128</v>
      </c>
      <c r="D7029" t="s">
        <v>1115</v>
      </c>
      <c r="E7029">
        <v>2009</v>
      </c>
      <c r="F7029" t="s">
        <v>1114</v>
      </c>
      <c r="G7029">
        <v>40</v>
      </c>
      <c r="H7029">
        <v>44</v>
      </c>
      <c r="I7029">
        <v>1.1000000000000001</v>
      </c>
      <c r="J7029">
        <f>VLOOKUP(B7029,Feuil1!$B$1:$E$46,4,FALSE)</f>
        <v>323.77703703703702</v>
      </c>
      <c r="K7029">
        <v>323.77703703703702</v>
      </c>
    </row>
    <row r="7030" spans="1:11" x14ac:dyDescent="0.3">
      <c r="A7030" t="s">
        <v>1104</v>
      </c>
      <c r="B7030" t="s">
        <v>1076</v>
      </c>
      <c r="C7030" t="s">
        <v>1128</v>
      </c>
      <c r="D7030" t="s">
        <v>1113</v>
      </c>
      <c r="E7030">
        <v>2010</v>
      </c>
      <c r="F7030" t="s">
        <v>1114</v>
      </c>
      <c r="G7030">
        <v>61</v>
      </c>
      <c r="H7030">
        <v>79</v>
      </c>
      <c r="I7030">
        <v>1.2950819672131149</v>
      </c>
      <c r="J7030">
        <f>VLOOKUP(B7030,Feuil1!$B$1:$E$46,4,FALSE)</f>
        <v>323.77703703703702</v>
      </c>
      <c r="K7030">
        <v>323.77703703703702</v>
      </c>
    </row>
    <row r="7031" spans="1:11" x14ac:dyDescent="0.3">
      <c r="A7031" t="s">
        <v>1104</v>
      </c>
      <c r="B7031" t="s">
        <v>1076</v>
      </c>
      <c r="C7031" t="s">
        <v>1128</v>
      </c>
      <c r="D7031" t="s">
        <v>1112</v>
      </c>
      <c r="E7031">
        <v>2011</v>
      </c>
      <c r="F7031" t="s">
        <v>1114</v>
      </c>
      <c r="G7031">
        <v>58</v>
      </c>
      <c r="H7031">
        <v>51</v>
      </c>
      <c r="I7031">
        <v>0.87931034482758619</v>
      </c>
      <c r="J7031">
        <f>VLOOKUP(B7031,Feuil1!$B$1:$E$46,4,FALSE)</f>
        <v>323.77703703703702</v>
      </c>
      <c r="K7031">
        <v>323.77703703703702</v>
      </c>
    </row>
    <row r="7032" spans="1:11" x14ac:dyDescent="0.3">
      <c r="A7032" t="s">
        <v>1104</v>
      </c>
      <c r="B7032" t="s">
        <v>1076</v>
      </c>
      <c r="C7032" t="s">
        <v>1128</v>
      </c>
      <c r="D7032" t="s">
        <v>1111</v>
      </c>
      <c r="E7032">
        <v>2012</v>
      </c>
      <c r="F7032" t="s">
        <v>1114</v>
      </c>
      <c r="G7032">
        <v>75</v>
      </c>
      <c r="H7032">
        <v>124</v>
      </c>
      <c r="I7032">
        <v>1.6533333333333333</v>
      </c>
      <c r="J7032">
        <f>VLOOKUP(B7032,Feuil1!$B$1:$E$46,4,FALSE)</f>
        <v>323.77703703703702</v>
      </c>
      <c r="K7032">
        <v>323.77703703703702</v>
      </c>
    </row>
    <row r="7033" spans="1:11" x14ac:dyDescent="0.3">
      <c r="A7033" t="s">
        <v>1104</v>
      </c>
      <c r="B7033" t="s">
        <v>1076</v>
      </c>
      <c r="C7033" t="s">
        <v>1128</v>
      </c>
      <c r="D7033" t="s">
        <v>1110</v>
      </c>
      <c r="E7033">
        <v>2013</v>
      </c>
      <c r="F7033" t="s">
        <v>1114</v>
      </c>
      <c r="G7033">
        <v>88</v>
      </c>
      <c r="H7033">
        <v>202</v>
      </c>
      <c r="I7033">
        <v>2.2954545454545454</v>
      </c>
      <c r="J7033">
        <f>VLOOKUP(B7033,Feuil1!$B$1:$E$46,4,FALSE)</f>
        <v>323.77703703703702</v>
      </c>
      <c r="K7033">
        <v>323.77703703703702</v>
      </c>
    </row>
    <row r="7034" spans="1:11" x14ac:dyDescent="0.3">
      <c r="A7034" t="s">
        <v>1104</v>
      </c>
      <c r="B7034" t="s">
        <v>1076</v>
      </c>
      <c r="C7034" t="s">
        <v>1128</v>
      </c>
      <c r="D7034" t="s">
        <v>1108</v>
      </c>
      <c r="E7034">
        <v>2015</v>
      </c>
      <c r="F7034" t="s">
        <v>1114</v>
      </c>
      <c r="G7034">
        <v>35</v>
      </c>
      <c r="H7034">
        <v>195</v>
      </c>
      <c r="I7034">
        <v>5.5714285714285712</v>
      </c>
      <c r="J7034">
        <f>VLOOKUP(B7034,Feuil1!$B$1:$E$46,4,FALSE)</f>
        <v>323.77703703703702</v>
      </c>
      <c r="K7034">
        <v>323.77703703703702</v>
      </c>
    </row>
    <row r="7035" spans="1:11" x14ac:dyDescent="0.3">
      <c r="A7035" t="s">
        <v>1104</v>
      </c>
      <c r="B7035" t="s">
        <v>1076</v>
      </c>
      <c r="C7035" t="s">
        <v>1128</v>
      </c>
      <c r="D7035" t="s">
        <v>1107</v>
      </c>
      <c r="E7035">
        <v>2016</v>
      </c>
      <c r="F7035" t="s">
        <v>1114</v>
      </c>
      <c r="G7035">
        <v>115</v>
      </c>
      <c r="H7035">
        <v>3400</v>
      </c>
      <c r="I7035">
        <v>29.565217391304348</v>
      </c>
      <c r="J7035">
        <f>VLOOKUP(B7035,Feuil1!$B$1:$E$46,4,FALSE)</f>
        <v>323.77703703703702</v>
      </c>
      <c r="K7035">
        <v>323.77703703703702</v>
      </c>
    </row>
    <row r="7036" spans="1:11" x14ac:dyDescent="0.3">
      <c r="A7036" t="s">
        <v>1104</v>
      </c>
      <c r="B7036" t="s">
        <v>1076</v>
      </c>
      <c r="C7036" t="s">
        <v>1128</v>
      </c>
      <c r="D7036" t="s">
        <v>1106</v>
      </c>
      <c r="E7036">
        <v>2017</v>
      </c>
      <c r="F7036" t="s">
        <v>1114</v>
      </c>
      <c r="G7036">
        <v>380</v>
      </c>
      <c r="H7036">
        <v>2431.5</v>
      </c>
      <c r="I7036">
        <v>6.3986842105263158</v>
      </c>
      <c r="J7036">
        <f>VLOOKUP(B7036,Feuil1!$B$1:$E$46,4,FALSE)</f>
        <v>323.77703703703702</v>
      </c>
      <c r="K7036">
        <v>323.77703703703702</v>
      </c>
    </row>
    <row r="7037" spans="1:11" x14ac:dyDescent="0.3">
      <c r="A7037" t="s">
        <v>1104</v>
      </c>
      <c r="B7037" t="s">
        <v>1076</v>
      </c>
      <c r="C7037" t="s">
        <v>1128</v>
      </c>
      <c r="D7037" t="s">
        <v>1105</v>
      </c>
      <c r="E7037">
        <v>2018</v>
      </c>
      <c r="F7037" t="s">
        <v>1114</v>
      </c>
      <c r="G7037">
        <v>400</v>
      </c>
      <c r="H7037">
        <v>2560</v>
      </c>
      <c r="I7037">
        <v>6.4</v>
      </c>
      <c r="J7037">
        <f>VLOOKUP(B7037,Feuil1!$B$1:$E$46,4,FALSE)</f>
        <v>323.77703703703702</v>
      </c>
      <c r="K7037">
        <v>323.77703703703702</v>
      </c>
    </row>
    <row r="7038" spans="1:11" x14ac:dyDescent="0.3">
      <c r="A7038" t="s">
        <v>1104</v>
      </c>
      <c r="B7038" t="s">
        <v>1076</v>
      </c>
      <c r="C7038" t="s">
        <v>1128</v>
      </c>
      <c r="D7038" t="s">
        <v>1102</v>
      </c>
      <c r="E7038">
        <v>2019</v>
      </c>
      <c r="F7038" t="s">
        <v>1114</v>
      </c>
      <c r="G7038">
        <v>500</v>
      </c>
      <c r="H7038">
        <v>5685</v>
      </c>
      <c r="I7038">
        <v>11.37</v>
      </c>
      <c r="J7038">
        <f>VLOOKUP(B7038,Feuil1!$B$1:$E$46,4,FALSE)</f>
        <v>323.77703703703702</v>
      </c>
      <c r="K7038">
        <v>323.77703703703702</v>
      </c>
    </row>
    <row r="7039" spans="1:11" x14ac:dyDescent="0.3">
      <c r="A7039" t="s">
        <v>1104</v>
      </c>
      <c r="B7039" t="s">
        <v>1076</v>
      </c>
      <c r="C7039" t="s">
        <v>1103</v>
      </c>
      <c r="D7039" t="s">
        <v>1125</v>
      </c>
      <c r="E7039">
        <v>1999</v>
      </c>
      <c r="F7039" t="s">
        <v>1194</v>
      </c>
      <c r="G7039">
        <v>55</v>
      </c>
      <c r="H7039">
        <v>48</v>
      </c>
      <c r="I7039">
        <v>0.87272727272727268</v>
      </c>
      <c r="J7039">
        <f>VLOOKUP(B7039,Feuil1!$B$1:$E$46,4,FALSE)</f>
        <v>323.77703703703702</v>
      </c>
      <c r="K7039">
        <v>323.77703703703702</v>
      </c>
    </row>
    <row r="7040" spans="1:11" x14ac:dyDescent="0.3">
      <c r="A7040" t="s">
        <v>1104</v>
      </c>
      <c r="B7040" t="s">
        <v>1076</v>
      </c>
      <c r="C7040" t="s">
        <v>1103</v>
      </c>
      <c r="D7040" t="s">
        <v>1124</v>
      </c>
      <c r="E7040">
        <v>2000</v>
      </c>
      <c r="F7040" t="s">
        <v>1194</v>
      </c>
      <c r="G7040">
        <v>71</v>
      </c>
      <c r="H7040">
        <v>55</v>
      </c>
      <c r="I7040">
        <v>0.77464788732394363</v>
      </c>
      <c r="J7040">
        <f>VLOOKUP(B7040,Feuil1!$B$1:$E$46,4,FALSE)</f>
        <v>323.77703703703702</v>
      </c>
      <c r="K7040">
        <v>323.77703703703702</v>
      </c>
    </row>
    <row r="7041" spans="1:11" x14ac:dyDescent="0.3">
      <c r="A7041" t="s">
        <v>1104</v>
      </c>
      <c r="B7041" t="s">
        <v>1076</v>
      </c>
      <c r="C7041" t="s">
        <v>1103</v>
      </c>
      <c r="D7041" t="s">
        <v>1123</v>
      </c>
      <c r="E7041">
        <v>2001</v>
      </c>
      <c r="F7041" t="s">
        <v>1194</v>
      </c>
      <c r="G7041">
        <v>71</v>
      </c>
      <c r="H7041">
        <v>56</v>
      </c>
      <c r="I7041">
        <v>0.78873239436619713</v>
      </c>
      <c r="J7041">
        <f>VLOOKUP(B7041,Feuil1!$B$1:$E$46,4,FALSE)</f>
        <v>323.77703703703702</v>
      </c>
      <c r="K7041">
        <v>323.77703703703702</v>
      </c>
    </row>
    <row r="7042" spans="1:11" x14ac:dyDescent="0.3">
      <c r="A7042" t="s">
        <v>1104</v>
      </c>
      <c r="B7042" t="s">
        <v>1076</v>
      </c>
      <c r="C7042" t="s">
        <v>1103</v>
      </c>
      <c r="D7042" t="s">
        <v>1122</v>
      </c>
      <c r="E7042">
        <v>2002</v>
      </c>
      <c r="F7042" t="s">
        <v>1194</v>
      </c>
      <c r="G7042">
        <v>55</v>
      </c>
      <c r="H7042">
        <v>48</v>
      </c>
      <c r="I7042">
        <v>0.87272727272727268</v>
      </c>
      <c r="J7042">
        <f>VLOOKUP(B7042,Feuil1!$B$1:$E$46,4,FALSE)</f>
        <v>323.77703703703702</v>
      </c>
      <c r="K7042">
        <v>323.77703703703702</v>
      </c>
    </row>
    <row r="7043" spans="1:11" x14ac:dyDescent="0.3">
      <c r="A7043" t="s">
        <v>1104</v>
      </c>
      <c r="B7043" t="s">
        <v>1076</v>
      </c>
      <c r="C7043" t="s">
        <v>1103</v>
      </c>
      <c r="D7043" t="s">
        <v>1121</v>
      </c>
      <c r="E7043">
        <v>2003</v>
      </c>
      <c r="F7043" t="s">
        <v>1194</v>
      </c>
      <c r="G7043">
        <v>55</v>
      </c>
      <c r="H7043">
        <v>46</v>
      </c>
      <c r="I7043">
        <v>0.83636363636363631</v>
      </c>
      <c r="J7043">
        <f>VLOOKUP(B7043,Feuil1!$B$1:$E$46,4,FALSE)</f>
        <v>323.77703703703702</v>
      </c>
      <c r="K7043">
        <v>323.77703703703702</v>
      </c>
    </row>
    <row r="7044" spans="1:11" x14ac:dyDescent="0.3">
      <c r="A7044" t="s">
        <v>1104</v>
      </c>
      <c r="B7044" t="s">
        <v>1076</v>
      </c>
      <c r="C7044" t="s">
        <v>1103</v>
      </c>
      <c r="D7044" t="s">
        <v>1120</v>
      </c>
      <c r="E7044">
        <v>2004</v>
      </c>
      <c r="F7044" t="s">
        <v>1194</v>
      </c>
      <c r="G7044">
        <v>93</v>
      </c>
      <c r="H7044">
        <v>75</v>
      </c>
      <c r="I7044">
        <v>0.80645161290322576</v>
      </c>
      <c r="J7044">
        <f>VLOOKUP(B7044,Feuil1!$B$1:$E$46,4,FALSE)</f>
        <v>323.77703703703702</v>
      </c>
      <c r="K7044">
        <v>323.77703703703702</v>
      </c>
    </row>
    <row r="7045" spans="1:11" x14ac:dyDescent="0.3">
      <c r="A7045" t="s">
        <v>1104</v>
      </c>
      <c r="B7045" t="s">
        <v>1076</v>
      </c>
      <c r="C7045" t="s">
        <v>1103</v>
      </c>
      <c r="D7045" t="s">
        <v>1118</v>
      </c>
      <c r="E7045">
        <v>2006</v>
      </c>
      <c r="F7045" t="s">
        <v>1194</v>
      </c>
      <c r="G7045">
        <v>117</v>
      </c>
      <c r="H7045">
        <v>100</v>
      </c>
      <c r="I7045">
        <v>0.85470085470085466</v>
      </c>
      <c r="J7045">
        <f>VLOOKUP(B7045,Feuil1!$B$1:$E$46,4,FALSE)</f>
        <v>323.77703703703702</v>
      </c>
      <c r="K7045">
        <v>323.77703703703702</v>
      </c>
    </row>
    <row r="7046" spans="1:11" x14ac:dyDescent="0.3">
      <c r="A7046" t="s">
        <v>1104</v>
      </c>
      <c r="B7046" t="s">
        <v>1076</v>
      </c>
      <c r="C7046" t="s">
        <v>1103</v>
      </c>
      <c r="D7046" t="s">
        <v>1115</v>
      </c>
      <c r="E7046">
        <v>2009</v>
      </c>
      <c r="F7046" t="s">
        <v>1114</v>
      </c>
      <c r="G7046">
        <v>71</v>
      </c>
      <c r="H7046">
        <v>60</v>
      </c>
      <c r="I7046">
        <v>0.84507042253521125</v>
      </c>
      <c r="J7046">
        <f>VLOOKUP(B7046,Feuil1!$B$1:$E$46,4,FALSE)</f>
        <v>323.77703703703702</v>
      </c>
      <c r="K7046">
        <v>323.77703703703702</v>
      </c>
    </row>
    <row r="7047" spans="1:11" x14ac:dyDescent="0.3">
      <c r="A7047" t="s">
        <v>1104</v>
      </c>
      <c r="B7047" t="s">
        <v>1076</v>
      </c>
      <c r="C7047" t="s">
        <v>1103</v>
      </c>
      <c r="D7047" t="s">
        <v>1113</v>
      </c>
      <c r="E7047">
        <v>2010</v>
      </c>
      <c r="F7047" t="s">
        <v>1114</v>
      </c>
      <c r="G7047">
        <v>179</v>
      </c>
      <c r="H7047">
        <v>152</v>
      </c>
      <c r="I7047">
        <v>0.84916201117318435</v>
      </c>
      <c r="J7047">
        <f>VLOOKUP(B7047,Feuil1!$B$1:$E$46,4,FALSE)</f>
        <v>323.77703703703702</v>
      </c>
      <c r="K7047">
        <v>323.77703703703702</v>
      </c>
    </row>
    <row r="7048" spans="1:11" x14ac:dyDescent="0.3">
      <c r="A7048" t="s">
        <v>1104</v>
      </c>
      <c r="B7048" t="s">
        <v>1076</v>
      </c>
      <c r="C7048" t="s">
        <v>1103</v>
      </c>
      <c r="D7048" t="s">
        <v>1112</v>
      </c>
      <c r="E7048">
        <v>2011</v>
      </c>
      <c r="F7048" t="s">
        <v>1114</v>
      </c>
      <c r="G7048">
        <v>79</v>
      </c>
      <c r="H7048">
        <v>63</v>
      </c>
      <c r="I7048">
        <v>0.79746835443037978</v>
      </c>
      <c r="J7048">
        <f>VLOOKUP(B7048,Feuil1!$B$1:$E$46,4,FALSE)</f>
        <v>323.77703703703702</v>
      </c>
      <c r="K7048">
        <v>323.77703703703702</v>
      </c>
    </row>
    <row r="7049" spans="1:11" x14ac:dyDescent="0.3">
      <c r="A7049" t="s">
        <v>1104</v>
      </c>
      <c r="B7049" t="s">
        <v>1076</v>
      </c>
      <c r="C7049" t="s">
        <v>1103</v>
      </c>
      <c r="D7049" t="s">
        <v>1111</v>
      </c>
      <c r="E7049">
        <v>2012</v>
      </c>
      <c r="F7049" t="s">
        <v>1114</v>
      </c>
      <c r="G7049">
        <v>6</v>
      </c>
      <c r="H7049">
        <v>7</v>
      </c>
      <c r="I7049">
        <v>1.1666666666666667</v>
      </c>
      <c r="J7049">
        <f>VLOOKUP(B7049,Feuil1!$B$1:$E$46,4,FALSE)</f>
        <v>323.77703703703702</v>
      </c>
      <c r="K7049">
        <v>323.77703703703702</v>
      </c>
    </row>
    <row r="7050" spans="1:11" x14ac:dyDescent="0.3">
      <c r="A7050" t="s">
        <v>1104</v>
      </c>
      <c r="B7050" t="s">
        <v>1076</v>
      </c>
      <c r="C7050" t="s">
        <v>1103</v>
      </c>
      <c r="D7050" t="s">
        <v>1110</v>
      </c>
      <c r="E7050">
        <v>2013</v>
      </c>
      <c r="F7050" t="s">
        <v>1114</v>
      </c>
      <c r="G7050">
        <v>180</v>
      </c>
      <c r="H7050">
        <v>210</v>
      </c>
      <c r="I7050">
        <v>1.1666666666666667</v>
      </c>
      <c r="J7050">
        <f>VLOOKUP(B7050,Feuil1!$B$1:$E$46,4,FALSE)</f>
        <v>323.77703703703702</v>
      </c>
      <c r="K7050">
        <v>323.77703703703702</v>
      </c>
    </row>
    <row r="7051" spans="1:11" x14ac:dyDescent="0.3">
      <c r="A7051" t="s">
        <v>1104</v>
      </c>
      <c r="B7051" t="s">
        <v>1076</v>
      </c>
      <c r="C7051" t="s">
        <v>1103</v>
      </c>
      <c r="D7051" t="s">
        <v>1108</v>
      </c>
      <c r="E7051">
        <v>2015</v>
      </c>
      <c r="F7051" t="s">
        <v>1114</v>
      </c>
      <c r="G7051">
        <v>839.18</v>
      </c>
      <c r="H7051">
        <v>13598.51</v>
      </c>
      <c r="I7051">
        <v>16.204521080102005</v>
      </c>
      <c r="J7051">
        <f>VLOOKUP(B7051,Feuil1!$B$1:$E$46,4,FALSE)</f>
        <v>323.77703703703702</v>
      </c>
      <c r="K7051">
        <v>323.77703703703702</v>
      </c>
    </row>
    <row r="7052" spans="1:11" x14ac:dyDescent="0.3">
      <c r="A7052" t="s">
        <v>1104</v>
      </c>
      <c r="B7052" t="s">
        <v>1076</v>
      </c>
      <c r="C7052" t="s">
        <v>1103</v>
      </c>
      <c r="D7052" t="s">
        <v>1107</v>
      </c>
      <c r="E7052">
        <v>2016</v>
      </c>
      <c r="F7052" t="s">
        <v>1114</v>
      </c>
      <c r="G7052">
        <v>773</v>
      </c>
      <c r="H7052">
        <v>15446</v>
      </c>
      <c r="I7052">
        <v>19.981888745148773</v>
      </c>
      <c r="J7052">
        <f>VLOOKUP(B7052,Feuil1!$B$1:$E$46,4,FALSE)</f>
        <v>323.77703703703702</v>
      </c>
      <c r="K7052">
        <v>323.77703703703702</v>
      </c>
    </row>
    <row r="7053" spans="1:11" x14ac:dyDescent="0.3">
      <c r="A7053" t="s">
        <v>1104</v>
      </c>
      <c r="B7053" t="s">
        <v>1076</v>
      </c>
      <c r="C7053" t="s">
        <v>1103</v>
      </c>
      <c r="D7053" t="s">
        <v>1106</v>
      </c>
      <c r="E7053">
        <v>2017</v>
      </c>
      <c r="F7053" t="s">
        <v>1114</v>
      </c>
      <c r="G7053">
        <v>649</v>
      </c>
      <c r="H7053">
        <v>13054</v>
      </c>
      <c r="I7053">
        <v>20.114021571648689</v>
      </c>
      <c r="J7053">
        <f>VLOOKUP(B7053,Feuil1!$B$1:$E$46,4,FALSE)</f>
        <v>323.77703703703702</v>
      </c>
      <c r="K7053">
        <v>323.77703703703702</v>
      </c>
    </row>
    <row r="7054" spans="1:11" x14ac:dyDescent="0.3">
      <c r="A7054" t="s">
        <v>1104</v>
      </c>
      <c r="B7054" t="s">
        <v>1076</v>
      </c>
      <c r="C7054" t="s">
        <v>1103</v>
      </c>
      <c r="D7054" t="s">
        <v>1105</v>
      </c>
      <c r="E7054">
        <v>2018</v>
      </c>
      <c r="F7054" t="s">
        <v>1114</v>
      </c>
      <c r="G7054">
        <v>654</v>
      </c>
      <c r="H7054">
        <v>13354</v>
      </c>
      <c r="I7054">
        <v>20.418960244648318</v>
      </c>
      <c r="J7054">
        <f>VLOOKUP(B7054,Feuil1!$B$1:$E$46,4,FALSE)</f>
        <v>323.77703703703702</v>
      </c>
      <c r="K7054">
        <v>323.77703703703702</v>
      </c>
    </row>
    <row r="7055" spans="1:11" x14ac:dyDescent="0.3">
      <c r="A7055" t="s">
        <v>1104</v>
      </c>
      <c r="B7055" t="s">
        <v>1076</v>
      </c>
      <c r="C7055" t="s">
        <v>1103</v>
      </c>
      <c r="D7055" t="s">
        <v>1102</v>
      </c>
      <c r="E7055">
        <v>2019</v>
      </c>
      <c r="F7055" t="s">
        <v>1114</v>
      </c>
      <c r="G7055">
        <v>649</v>
      </c>
      <c r="H7055">
        <v>12026.4</v>
      </c>
      <c r="I7055">
        <v>18.530662557781202</v>
      </c>
      <c r="J7055">
        <f>VLOOKUP(B7055,Feuil1!$B$1:$E$46,4,FALSE)</f>
        <v>323.77703703703702</v>
      </c>
      <c r="K7055">
        <v>323.77703703703702</v>
      </c>
    </row>
    <row r="7056" spans="1:11" x14ac:dyDescent="0.3">
      <c r="A7056" t="s">
        <v>1104</v>
      </c>
      <c r="B7056" t="s">
        <v>1077</v>
      </c>
      <c r="C7056" t="s">
        <v>1192</v>
      </c>
      <c r="D7056" t="s">
        <v>1110</v>
      </c>
      <c r="E7056">
        <v>2013</v>
      </c>
      <c r="F7056" t="s">
        <v>1101</v>
      </c>
      <c r="G7056">
        <v>41916</v>
      </c>
      <c r="H7056">
        <v>27026</v>
      </c>
      <c r="I7056">
        <v>0.64476572192003057</v>
      </c>
      <c r="J7056">
        <f>VLOOKUP(B7056,Feuil1!$B$1:$E$46,4,FALSE)</f>
        <v>964.16666666666663</v>
      </c>
      <c r="K7056">
        <v>964.16666666666663</v>
      </c>
    </row>
    <row r="7057" spans="1:11" x14ac:dyDescent="0.3">
      <c r="A7057" t="s">
        <v>1104</v>
      </c>
      <c r="B7057" t="s">
        <v>1077</v>
      </c>
      <c r="C7057" t="s">
        <v>1192</v>
      </c>
      <c r="D7057" t="s">
        <v>1109</v>
      </c>
      <c r="E7057">
        <v>2014</v>
      </c>
      <c r="F7057" t="s">
        <v>1101</v>
      </c>
      <c r="G7057">
        <v>64000</v>
      </c>
      <c r="H7057">
        <v>97000</v>
      </c>
      <c r="I7057">
        <v>1.515625</v>
      </c>
      <c r="J7057">
        <f>VLOOKUP(B7057,Feuil1!$B$1:$E$46,4,FALSE)</f>
        <v>964.16666666666663</v>
      </c>
      <c r="K7057">
        <v>964.16666666666663</v>
      </c>
    </row>
    <row r="7058" spans="1:11" x14ac:dyDescent="0.3">
      <c r="A7058" t="s">
        <v>1104</v>
      </c>
      <c r="B7058" t="s">
        <v>1077</v>
      </c>
      <c r="C7058" t="s">
        <v>1192</v>
      </c>
      <c r="D7058" t="s">
        <v>1108</v>
      </c>
      <c r="E7058">
        <v>2015</v>
      </c>
      <c r="F7058" t="s">
        <v>1101</v>
      </c>
      <c r="G7058">
        <v>39000</v>
      </c>
      <c r="H7058">
        <v>39000</v>
      </c>
      <c r="I7058">
        <v>1</v>
      </c>
      <c r="J7058">
        <f>VLOOKUP(B7058,Feuil1!$B$1:$E$46,4,FALSE)</f>
        <v>964.16666666666663</v>
      </c>
      <c r="K7058">
        <v>964.16666666666663</v>
      </c>
    </row>
    <row r="7059" spans="1:11" x14ac:dyDescent="0.3">
      <c r="A7059" t="s">
        <v>1104</v>
      </c>
      <c r="B7059" t="s">
        <v>1077</v>
      </c>
      <c r="C7059" t="s">
        <v>1192</v>
      </c>
      <c r="D7059" t="s">
        <v>1107</v>
      </c>
      <c r="E7059">
        <v>2016</v>
      </c>
      <c r="F7059" t="s">
        <v>1101</v>
      </c>
      <c r="G7059">
        <v>55000</v>
      </c>
      <c r="H7059">
        <v>54000</v>
      </c>
      <c r="I7059">
        <v>0.98181818181818181</v>
      </c>
      <c r="J7059">
        <f>VLOOKUP(B7059,Feuil1!$B$1:$E$46,4,FALSE)</f>
        <v>964.16666666666663</v>
      </c>
      <c r="K7059">
        <v>964.16666666666663</v>
      </c>
    </row>
    <row r="7060" spans="1:11" x14ac:dyDescent="0.3">
      <c r="A7060" t="s">
        <v>1104</v>
      </c>
      <c r="B7060" t="s">
        <v>1077</v>
      </c>
      <c r="C7060" t="s">
        <v>1192</v>
      </c>
      <c r="D7060" t="s">
        <v>1106</v>
      </c>
      <c r="E7060">
        <v>2017</v>
      </c>
      <c r="F7060" t="s">
        <v>1101</v>
      </c>
      <c r="G7060">
        <v>55100</v>
      </c>
      <c r="H7060">
        <v>82650</v>
      </c>
      <c r="I7060">
        <v>1.5</v>
      </c>
      <c r="J7060">
        <f>VLOOKUP(B7060,Feuil1!$B$1:$E$46,4,FALSE)</f>
        <v>964.16666666666663</v>
      </c>
      <c r="K7060">
        <v>964.16666666666663</v>
      </c>
    </row>
    <row r="7061" spans="1:11" x14ac:dyDescent="0.3">
      <c r="A7061" t="s">
        <v>1104</v>
      </c>
      <c r="B7061" t="s">
        <v>1077</v>
      </c>
      <c r="C7061" t="s">
        <v>1192</v>
      </c>
      <c r="D7061" t="s">
        <v>1105</v>
      </c>
      <c r="E7061">
        <v>2018</v>
      </c>
      <c r="F7061" t="s">
        <v>1101</v>
      </c>
      <c r="G7061">
        <v>48638</v>
      </c>
      <c r="H7061">
        <v>36868</v>
      </c>
      <c r="I7061">
        <v>0.75800814178214559</v>
      </c>
      <c r="J7061">
        <f>VLOOKUP(B7061,Feuil1!$B$1:$E$46,4,FALSE)</f>
        <v>964.16666666666663</v>
      </c>
      <c r="K7061">
        <v>964.16666666666663</v>
      </c>
    </row>
    <row r="7062" spans="1:11" x14ac:dyDescent="0.3">
      <c r="A7062" t="s">
        <v>1104</v>
      </c>
      <c r="B7062" t="s">
        <v>1077</v>
      </c>
      <c r="C7062" t="s">
        <v>1192</v>
      </c>
      <c r="D7062" t="s">
        <v>1102</v>
      </c>
      <c r="E7062">
        <v>2019</v>
      </c>
      <c r="F7062" t="s">
        <v>1101</v>
      </c>
      <c r="G7062">
        <v>16913</v>
      </c>
      <c r="H7062">
        <v>21091</v>
      </c>
      <c r="I7062">
        <v>1.2470289126707266</v>
      </c>
      <c r="J7062">
        <f>VLOOKUP(B7062,Feuil1!$B$1:$E$46,4,FALSE)</f>
        <v>964.16666666666663</v>
      </c>
      <c r="K7062">
        <v>964.16666666666663</v>
      </c>
    </row>
    <row r="7063" spans="1:11" x14ac:dyDescent="0.3">
      <c r="A7063" t="s">
        <v>1104</v>
      </c>
      <c r="B7063" t="s">
        <v>1077</v>
      </c>
      <c r="C7063" t="s">
        <v>1191</v>
      </c>
      <c r="D7063" t="s">
        <v>1116</v>
      </c>
      <c r="E7063">
        <v>2008</v>
      </c>
      <c r="F7063" t="s">
        <v>1101</v>
      </c>
      <c r="G7063">
        <v>7912</v>
      </c>
      <c r="H7063">
        <v>4415</v>
      </c>
      <c r="I7063">
        <v>0.55801314459049545</v>
      </c>
      <c r="J7063">
        <f>VLOOKUP(B7063,Feuil1!$B$1:$E$46,4,FALSE)</f>
        <v>964.16666666666663</v>
      </c>
      <c r="K7063">
        <v>964.16666666666663</v>
      </c>
    </row>
    <row r="7064" spans="1:11" x14ac:dyDescent="0.3">
      <c r="A7064" t="s">
        <v>1104</v>
      </c>
      <c r="B7064" t="s">
        <v>1077</v>
      </c>
      <c r="C7064" t="s">
        <v>1191</v>
      </c>
      <c r="D7064" t="s">
        <v>1115</v>
      </c>
      <c r="E7064">
        <v>2009</v>
      </c>
      <c r="F7064" t="s">
        <v>1114</v>
      </c>
      <c r="G7064">
        <v>8716</v>
      </c>
      <c r="H7064">
        <v>5389</v>
      </c>
      <c r="I7064">
        <v>0.61828820559889863</v>
      </c>
      <c r="J7064">
        <f>VLOOKUP(B7064,Feuil1!$B$1:$E$46,4,FALSE)</f>
        <v>964.16666666666663</v>
      </c>
      <c r="K7064">
        <v>964.16666666666663</v>
      </c>
    </row>
    <row r="7065" spans="1:11" x14ac:dyDescent="0.3">
      <c r="A7065" t="s">
        <v>1104</v>
      </c>
      <c r="B7065" t="s">
        <v>1077</v>
      </c>
      <c r="C7065" t="s">
        <v>1191</v>
      </c>
      <c r="D7065" t="s">
        <v>1113</v>
      </c>
      <c r="E7065">
        <v>2010</v>
      </c>
      <c r="F7065" t="s">
        <v>1101</v>
      </c>
      <c r="G7065">
        <v>9160</v>
      </c>
      <c r="H7065">
        <v>5085</v>
      </c>
      <c r="I7065">
        <v>0.55513100436681218</v>
      </c>
      <c r="J7065">
        <f>VLOOKUP(B7065,Feuil1!$B$1:$E$46,4,FALSE)</f>
        <v>964.16666666666663</v>
      </c>
      <c r="K7065">
        <v>964.16666666666663</v>
      </c>
    </row>
    <row r="7066" spans="1:11" x14ac:dyDescent="0.3">
      <c r="A7066" t="s">
        <v>1104</v>
      </c>
      <c r="B7066" t="s">
        <v>1077</v>
      </c>
      <c r="C7066" t="s">
        <v>1191</v>
      </c>
      <c r="D7066" t="s">
        <v>1112</v>
      </c>
      <c r="E7066">
        <v>2011</v>
      </c>
      <c r="F7066" t="s">
        <v>1101</v>
      </c>
      <c r="G7066">
        <v>8123</v>
      </c>
      <c r="H7066">
        <v>4053</v>
      </c>
      <c r="I7066">
        <v>0.49895358857564936</v>
      </c>
      <c r="J7066">
        <f>VLOOKUP(B7066,Feuil1!$B$1:$E$46,4,FALSE)</f>
        <v>964.16666666666663</v>
      </c>
      <c r="K7066">
        <v>964.16666666666663</v>
      </c>
    </row>
    <row r="7067" spans="1:11" x14ac:dyDescent="0.3">
      <c r="A7067" t="s">
        <v>1104</v>
      </c>
      <c r="B7067" t="s">
        <v>1077</v>
      </c>
      <c r="C7067" t="s">
        <v>1191</v>
      </c>
      <c r="D7067" t="s">
        <v>1111</v>
      </c>
      <c r="E7067">
        <v>2012</v>
      </c>
      <c r="F7067" t="s">
        <v>1101</v>
      </c>
      <c r="G7067">
        <v>8582</v>
      </c>
      <c r="H7067">
        <v>4563</v>
      </c>
      <c r="I7067">
        <v>0.53169424376602192</v>
      </c>
      <c r="J7067">
        <f>VLOOKUP(B7067,Feuil1!$B$1:$E$46,4,FALSE)</f>
        <v>964.16666666666663</v>
      </c>
      <c r="K7067">
        <v>964.16666666666663</v>
      </c>
    </row>
    <row r="7068" spans="1:11" x14ac:dyDescent="0.3">
      <c r="A7068" t="s">
        <v>1104</v>
      </c>
      <c r="B7068" t="s">
        <v>1077</v>
      </c>
      <c r="C7068" t="s">
        <v>1191</v>
      </c>
      <c r="D7068" t="s">
        <v>1110</v>
      </c>
      <c r="E7068">
        <v>2013</v>
      </c>
      <c r="F7068" t="s">
        <v>1101</v>
      </c>
      <c r="G7068">
        <v>10224</v>
      </c>
      <c r="H7068">
        <v>9764</v>
      </c>
      <c r="I7068">
        <v>0.95500782472613455</v>
      </c>
      <c r="J7068">
        <f>VLOOKUP(B7068,Feuil1!$B$1:$E$46,4,FALSE)</f>
        <v>964.16666666666663</v>
      </c>
      <c r="K7068">
        <v>964.16666666666663</v>
      </c>
    </row>
    <row r="7069" spans="1:11" x14ac:dyDescent="0.3">
      <c r="A7069" t="s">
        <v>1104</v>
      </c>
      <c r="B7069" t="s">
        <v>1077</v>
      </c>
      <c r="C7069" t="s">
        <v>1191</v>
      </c>
      <c r="D7069" t="s">
        <v>1109</v>
      </c>
      <c r="E7069">
        <v>2014</v>
      </c>
      <c r="F7069" t="s">
        <v>1101</v>
      </c>
      <c r="G7069">
        <v>10000</v>
      </c>
      <c r="H7069">
        <v>10000</v>
      </c>
      <c r="I7069">
        <v>1</v>
      </c>
      <c r="J7069">
        <f>VLOOKUP(B7069,Feuil1!$B$1:$E$46,4,FALSE)</f>
        <v>964.16666666666663</v>
      </c>
      <c r="K7069">
        <v>964.16666666666663</v>
      </c>
    </row>
    <row r="7070" spans="1:11" x14ac:dyDescent="0.3">
      <c r="A7070" t="s">
        <v>1104</v>
      </c>
      <c r="B7070" t="s">
        <v>1077</v>
      </c>
      <c r="C7070" t="s">
        <v>1191</v>
      </c>
      <c r="D7070" t="s">
        <v>1108</v>
      </c>
      <c r="E7070">
        <v>2015</v>
      </c>
      <c r="F7070" t="s">
        <v>1101</v>
      </c>
      <c r="G7070">
        <v>10000</v>
      </c>
      <c r="H7070">
        <v>11000</v>
      </c>
      <c r="I7070">
        <v>1.1000000000000001</v>
      </c>
      <c r="J7070">
        <f>VLOOKUP(B7070,Feuil1!$B$1:$E$46,4,FALSE)</f>
        <v>964.16666666666663</v>
      </c>
      <c r="K7070">
        <v>964.16666666666663</v>
      </c>
    </row>
    <row r="7071" spans="1:11" x14ac:dyDescent="0.3">
      <c r="A7071" t="s">
        <v>1104</v>
      </c>
      <c r="B7071" t="s">
        <v>1077</v>
      </c>
      <c r="C7071" t="s">
        <v>1191</v>
      </c>
      <c r="D7071" t="s">
        <v>1107</v>
      </c>
      <c r="E7071">
        <v>2016</v>
      </c>
      <c r="F7071" t="s">
        <v>1101</v>
      </c>
      <c r="G7071">
        <v>12000</v>
      </c>
      <c r="H7071">
        <v>14000</v>
      </c>
      <c r="I7071">
        <v>1.1666666666666667</v>
      </c>
      <c r="J7071">
        <f>VLOOKUP(B7071,Feuil1!$B$1:$E$46,4,FALSE)</f>
        <v>964.16666666666663</v>
      </c>
      <c r="K7071">
        <v>964.16666666666663</v>
      </c>
    </row>
    <row r="7072" spans="1:11" x14ac:dyDescent="0.3">
      <c r="A7072" t="s">
        <v>1104</v>
      </c>
      <c r="B7072" t="s">
        <v>1077</v>
      </c>
      <c r="C7072" t="s">
        <v>1191</v>
      </c>
      <c r="D7072" t="s">
        <v>1106</v>
      </c>
      <c r="E7072">
        <v>2017</v>
      </c>
      <c r="F7072" t="s">
        <v>1101</v>
      </c>
      <c r="G7072">
        <v>13600</v>
      </c>
      <c r="H7072">
        <v>13860</v>
      </c>
      <c r="I7072">
        <v>1.0191176470588235</v>
      </c>
      <c r="J7072">
        <f>VLOOKUP(B7072,Feuil1!$B$1:$E$46,4,FALSE)</f>
        <v>964.16666666666663</v>
      </c>
      <c r="K7072">
        <v>964.16666666666663</v>
      </c>
    </row>
    <row r="7073" spans="1:11" x14ac:dyDescent="0.3">
      <c r="A7073" t="s">
        <v>1104</v>
      </c>
      <c r="B7073" t="s">
        <v>1077</v>
      </c>
      <c r="C7073" t="s">
        <v>1191</v>
      </c>
      <c r="D7073" t="s">
        <v>1105</v>
      </c>
      <c r="E7073">
        <v>2018</v>
      </c>
      <c r="F7073" t="s">
        <v>1101</v>
      </c>
      <c r="G7073">
        <v>9610</v>
      </c>
      <c r="H7073">
        <v>12628</v>
      </c>
      <c r="I7073">
        <v>1.314047866805411</v>
      </c>
      <c r="J7073">
        <f>VLOOKUP(B7073,Feuil1!$B$1:$E$46,4,FALSE)</f>
        <v>964.16666666666663</v>
      </c>
      <c r="K7073">
        <v>964.16666666666663</v>
      </c>
    </row>
    <row r="7074" spans="1:11" x14ac:dyDescent="0.3">
      <c r="A7074" t="s">
        <v>1104</v>
      </c>
      <c r="B7074" t="s">
        <v>1077</v>
      </c>
      <c r="C7074" t="s">
        <v>1191</v>
      </c>
      <c r="D7074" t="s">
        <v>1102</v>
      </c>
      <c r="E7074">
        <v>2019</v>
      </c>
      <c r="F7074" t="s">
        <v>1101</v>
      </c>
      <c r="G7074">
        <v>15191</v>
      </c>
      <c r="H7074">
        <v>24989</v>
      </c>
      <c r="I7074">
        <v>1.6449871634520439</v>
      </c>
      <c r="J7074">
        <f>VLOOKUP(B7074,Feuil1!$B$1:$E$46,4,FALSE)</f>
        <v>964.16666666666663</v>
      </c>
      <c r="K7074">
        <v>964.16666666666663</v>
      </c>
    </row>
    <row r="7075" spans="1:11" x14ac:dyDescent="0.3">
      <c r="A7075" t="s">
        <v>1104</v>
      </c>
      <c r="B7075" t="s">
        <v>1077</v>
      </c>
      <c r="C7075" t="s">
        <v>1190</v>
      </c>
      <c r="D7075" t="s">
        <v>1121</v>
      </c>
      <c r="E7075">
        <v>2003</v>
      </c>
      <c r="F7075" t="s">
        <v>1101</v>
      </c>
      <c r="G7075">
        <v>3644</v>
      </c>
      <c r="H7075">
        <v>1963</v>
      </c>
      <c r="I7075">
        <v>0.53869374313940721</v>
      </c>
      <c r="J7075">
        <f>VLOOKUP(B7075,Feuil1!$B$1:$E$46,4,FALSE)</f>
        <v>964.16666666666663</v>
      </c>
      <c r="K7075">
        <v>964.16666666666663</v>
      </c>
    </row>
    <row r="7076" spans="1:11" x14ac:dyDescent="0.3">
      <c r="A7076" t="s">
        <v>1104</v>
      </c>
      <c r="B7076" t="s">
        <v>1077</v>
      </c>
      <c r="C7076" t="s">
        <v>1190</v>
      </c>
      <c r="D7076" t="s">
        <v>1120</v>
      </c>
      <c r="E7076">
        <v>2004</v>
      </c>
      <c r="F7076" t="s">
        <v>1101</v>
      </c>
      <c r="G7076">
        <v>3490</v>
      </c>
      <c r="H7076">
        <v>1714</v>
      </c>
      <c r="I7076">
        <v>0.49111747851002863</v>
      </c>
      <c r="J7076">
        <f>VLOOKUP(B7076,Feuil1!$B$1:$E$46,4,FALSE)</f>
        <v>964.16666666666663</v>
      </c>
      <c r="K7076">
        <v>964.16666666666663</v>
      </c>
    </row>
    <row r="7077" spans="1:11" x14ac:dyDescent="0.3">
      <c r="A7077" t="s">
        <v>1104</v>
      </c>
      <c r="B7077" t="s">
        <v>1077</v>
      </c>
      <c r="C7077" t="s">
        <v>1190</v>
      </c>
      <c r="D7077" t="s">
        <v>1119</v>
      </c>
      <c r="E7077">
        <v>2005</v>
      </c>
      <c r="F7077" t="s">
        <v>1101</v>
      </c>
      <c r="G7077">
        <v>3463</v>
      </c>
      <c r="H7077">
        <v>1473</v>
      </c>
      <c r="I7077">
        <v>0.42535373953219752</v>
      </c>
      <c r="J7077">
        <f>VLOOKUP(B7077,Feuil1!$B$1:$E$46,4,FALSE)</f>
        <v>964.16666666666663</v>
      </c>
      <c r="K7077">
        <v>964.16666666666663</v>
      </c>
    </row>
    <row r="7078" spans="1:11" x14ac:dyDescent="0.3">
      <c r="A7078" t="s">
        <v>1104</v>
      </c>
      <c r="B7078" t="s">
        <v>1077</v>
      </c>
      <c r="C7078" t="s">
        <v>1190</v>
      </c>
      <c r="D7078" t="s">
        <v>1118</v>
      </c>
      <c r="E7078">
        <v>2006</v>
      </c>
      <c r="F7078" t="s">
        <v>1101</v>
      </c>
      <c r="G7078">
        <v>3375</v>
      </c>
      <c r="H7078">
        <v>1314</v>
      </c>
      <c r="I7078">
        <v>0.38933333333333331</v>
      </c>
      <c r="J7078">
        <f>VLOOKUP(B7078,Feuil1!$B$1:$E$46,4,FALSE)</f>
        <v>964.16666666666663</v>
      </c>
      <c r="K7078">
        <v>964.16666666666663</v>
      </c>
    </row>
    <row r="7079" spans="1:11" x14ac:dyDescent="0.3">
      <c r="A7079" t="s">
        <v>1104</v>
      </c>
      <c r="B7079" t="s">
        <v>1077</v>
      </c>
      <c r="C7079" t="s">
        <v>1190</v>
      </c>
      <c r="D7079" t="s">
        <v>1117</v>
      </c>
      <c r="E7079">
        <v>2007</v>
      </c>
      <c r="F7079" t="s">
        <v>1101</v>
      </c>
      <c r="G7079">
        <v>3280</v>
      </c>
      <c r="H7079">
        <v>1124</v>
      </c>
      <c r="I7079">
        <v>0.34268292682926832</v>
      </c>
      <c r="J7079">
        <f>VLOOKUP(B7079,Feuil1!$B$1:$E$46,4,FALSE)</f>
        <v>964.16666666666663</v>
      </c>
      <c r="K7079">
        <v>964.16666666666663</v>
      </c>
    </row>
    <row r="7080" spans="1:11" x14ac:dyDescent="0.3">
      <c r="A7080" t="s">
        <v>1104</v>
      </c>
      <c r="B7080" t="s">
        <v>1077</v>
      </c>
      <c r="C7080" t="s">
        <v>1190</v>
      </c>
      <c r="D7080" t="s">
        <v>1116</v>
      </c>
      <c r="E7080">
        <v>2008</v>
      </c>
      <c r="F7080" t="s">
        <v>1101</v>
      </c>
      <c r="G7080">
        <v>3556</v>
      </c>
      <c r="H7080">
        <v>1411</v>
      </c>
      <c r="I7080">
        <v>0.39679415073115859</v>
      </c>
      <c r="J7080">
        <f>VLOOKUP(B7080,Feuil1!$B$1:$E$46,4,FALSE)</f>
        <v>964.16666666666663</v>
      </c>
      <c r="K7080">
        <v>964.16666666666663</v>
      </c>
    </row>
    <row r="7081" spans="1:11" x14ac:dyDescent="0.3">
      <c r="A7081" t="s">
        <v>1104</v>
      </c>
      <c r="B7081" t="s">
        <v>1077</v>
      </c>
      <c r="C7081" t="s">
        <v>1190</v>
      </c>
      <c r="D7081" t="s">
        <v>1115</v>
      </c>
      <c r="E7081">
        <v>2009</v>
      </c>
      <c r="F7081" t="s">
        <v>1114</v>
      </c>
      <c r="G7081">
        <v>3719</v>
      </c>
      <c r="H7081">
        <v>1475</v>
      </c>
      <c r="I7081">
        <v>0.39661199247109435</v>
      </c>
      <c r="J7081">
        <f>VLOOKUP(B7081,Feuil1!$B$1:$E$46,4,FALSE)</f>
        <v>964.16666666666663</v>
      </c>
      <c r="K7081">
        <v>964.16666666666663</v>
      </c>
    </row>
    <row r="7082" spans="1:11" x14ac:dyDescent="0.3">
      <c r="A7082" t="s">
        <v>1104</v>
      </c>
      <c r="B7082" t="s">
        <v>1077</v>
      </c>
      <c r="C7082" t="s">
        <v>1190</v>
      </c>
      <c r="D7082" t="s">
        <v>1113</v>
      </c>
      <c r="E7082">
        <v>2010</v>
      </c>
      <c r="F7082" t="s">
        <v>1101</v>
      </c>
      <c r="G7082">
        <v>3177</v>
      </c>
      <c r="H7082">
        <v>847</v>
      </c>
      <c r="I7082">
        <v>0.26660371419578216</v>
      </c>
      <c r="J7082">
        <f>VLOOKUP(B7082,Feuil1!$B$1:$E$46,4,FALSE)</f>
        <v>964.16666666666663</v>
      </c>
      <c r="K7082">
        <v>964.16666666666663</v>
      </c>
    </row>
    <row r="7083" spans="1:11" x14ac:dyDescent="0.3">
      <c r="A7083" t="s">
        <v>1104</v>
      </c>
      <c r="B7083" t="s">
        <v>1077</v>
      </c>
      <c r="C7083" t="s">
        <v>1190</v>
      </c>
      <c r="D7083" t="s">
        <v>1112</v>
      </c>
      <c r="E7083">
        <v>2011</v>
      </c>
      <c r="F7083" t="s">
        <v>1101</v>
      </c>
      <c r="G7083">
        <v>3434</v>
      </c>
      <c r="H7083">
        <v>1764</v>
      </c>
      <c r="I7083">
        <v>0.5136866627839255</v>
      </c>
      <c r="J7083">
        <f>VLOOKUP(B7083,Feuil1!$B$1:$E$46,4,FALSE)</f>
        <v>964.16666666666663</v>
      </c>
      <c r="K7083">
        <v>964.16666666666663</v>
      </c>
    </row>
    <row r="7084" spans="1:11" x14ac:dyDescent="0.3">
      <c r="A7084" t="s">
        <v>1104</v>
      </c>
      <c r="B7084" t="s">
        <v>1077</v>
      </c>
      <c r="C7084" t="s">
        <v>1190</v>
      </c>
      <c r="D7084" t="s">
        <v>1111</v>
      </c>
      <c r="E7084">
        <v>2012</v>
      </c>
      <c r="F7084" t="s">
        <v>1101</v>
      </c>
      <c r="G7084">
        <v>4104</v>
      </c>
      <c r="H7084">
        <v>1999</v>
      </c>
      <c r="I7084">
        <v>0.48708576998050684</v>
      </c>
      <c r="J7084">
        <f>VLOOKUP(B7084,Feuil1!$B$1:$E$46,4,FALSE)</f>
        <v>964.16666666666663</v>
      </c>
      <c r="K7084">
        <v>964.16666666666663</v>
      </c>
    </row>
    <row r="7085" spans="1:11" x14ac:dyDescent="0.3">
      <c r="A7085" t="s">
        <v>1104</v>
      </c>
      <c r="B7085" t="s">
        <v>1077</v>
      </c>
      <c r="C7085" t="s">
        <v>1190</v>
      </c>
      <c r="D7085" t="s">
        <v>1110</v>
      </c>
      <c r="E7085">
        <v>2013</v>
      </c>
      <c r="F7085" t="s">
        <v>1101</v>
      </c>
      <c r="G7085">
        <v>4624</v>
      </c>
      <c r="H7085">
        <v>2419</v>
      </c>
      <c r="I7085">
        <v>0.52314013840830453</v>
      </c>
      <c r="J7085">
        <f>VLOOKUP(B7085,Feuil1!$B$1:$E$46,4,FALSE)</f>
        <v>964.16666666666663</v>
      </c>
      <c r="K7085">
        <v>964.16666666666663</v>
      </c>
    </row>
    <row r="7086" spans="1:11" x14ac:dyDescent="0.3">
      <c r="A7086" t="s">
        <v>1104</v>
      </c>
      <c r="B7086" t="s">
        <v>1077</v>
      </c>
      <c r="C7086" t="s">
        <v>1190</v>
      </c>
      <c r="D7086" t="s">
        <v>1109</v>
      </c>
      <c r="E7086">
        <v>2014</v>
      </c>
      <c r="F7086" t="s">
        <v>1101</v>
      </c>
      <c r="G7086">
        <v>6000</v>
      </c>
      <c r="H7086">
        <v>5000</v>
      </c>
      <c r="I7086">
        <v>0.83333333333333337</v>
      </c>
      <c r="J7086">
        <f>VLOOKUP(B7086,Feuil1!$B$1:$E$46,4,FALSE)</f>
        <v>964.16666666666663</v>
      </c>
      <c r="K7086">
        <v>964.16666666666663</v>
      </c>
    </row>
    <row r="7087" spans="1:11" x14ac:dyDescent="0.3">
      <c r="A7087" t="s">
        <v>1104</v>
      </c>
      <c r="B7087" t="s">
        <v>1077</v>
      </c>
      <c r="C7087" t="s">
        <v>1190</v>
      </c>
      <c r="D7087" t="s">
        <v>1108</v>
      </c>
      <c r="E7087">
        <v>2015</v>
      </c>
      <c r="F7087" t="s">
        <v>1101</v>
      </c>
      <c r="G7087">
        <v>15000</v>
      </c>
      <c r="H7087">
        <v>8000</v>
      </c>
      <c r="I7087">
        <v>0.53333333333333333</v>
      </c>
      <c r="J7087">
        <f>VLOOKUP(B7087,Feuil1!$B$1:$E$46,4,FALSE)</f>
        <v>964.16666666666663</v>
      </c>
      <c r="K7087">
        <v>964.16666666666663</v>
      </c>
    </row>
    <row r="7088" spans="1:11" x14ac:dyDescent="0.3">
      <c r="A7088" t="s">
        <v>1104</v>
      </c>
      <c r="B7088" t="s">
        <v>1077</v>
      </c>
      <c r="C7088" t="s">
        <v>1190</v>
      </c>
      <c r="D7088" t="s">
        <v>1107</v>
      </c>
      <c r="E7088">
        <v>2016</v>
      </c>
      <c r="F7088" t="s">
        <v>1101</v>
      </c>
      <c r="G7088">
        <v>15000</v>
      </c>
      <c r="H7088">
        <v>12000</v>
      </c>
      <c r="I7088">
        <v>0.8</v>
      </c>
      <c r="J7088">
        <f>VLOOKUP(B7088,Feuil1!$B$1:$E$46,4,FALSE)</f>
        <v>964.16666666666663</v>
      </c>
      <c r="K7088">
        <v>964.16666666666663</v>
      </c>
    </row>
    <row r="7089" spans="1:11" x14ac:dyDescent="0.3">
      <c r="A7089" t="s">
        <v>1104</v>
      </c>
      <c r="B7089" t="s">
        <v>1077</v>
      </c>
      <c r="C7089" t="s">
        <v>1190</v>
      </c>
      <c r="D7089" t="s">
        <v>1106</v>
      </c>
      <c r="E7089">
        <v>2017</v>
      </c>
      <c r="F7089" t="s">
        <v>1101</v>
      </c>
      <c r="G7089">
        <v>9700</v>
      </c>
      <c r="H7089">
        <v>10190</v>
      </c>
      <c r="I7089">
        <v>1.0505154639175258</v>
      </c>
      <c r="J7089">
        <f>VLOOKUP(B7089,Feuil1!$B$1:$E$46,4,FALSE)</f>
        <v>964.16666666666663</v>
      </c>
      <c r="K7089">
        <v>964.16666666666663</v>
      </c>
    </row>
    <row r="7090" spans="1:11" x14ac:dyDescent="0.3">
      <c r="A7090" t="s">
        <v>1104</v>
      </c>
      <c r="B7090" t="s">
        <v>1077</v>
      </c>
      <c r="C7090" t="s">
        <v>1190</v>
      </c>
      <c r="D7090" t="s">
        <v>1105</v>
      </c>
      <c r="E7090">
        <v>2018</v>
      </c>
      <c r="F7090" t="s">
        <v>1101</v>
      </c>
      <c r="G7090">
        <v>6416</v>
      </c>
      <c r="H7090">
        <v>4125</v>
      </c>
      <c r="I7090">
        <v>0.64292394014962595</v>
      </c>
      <c r="J7090">
        <f>VLOOKUP(B7090,Feuil1!$B$1:$E$46,4,FALSE)</f>
        <v>964.16666666666663</v>
      </c>
      <c r="K7090">
        <v>964.16666666666663</v>
      </c>
    </row>
    <row r="7091" spans="1:11" x14ac:dyDescent="0.3">
      <c r="A7091" t="s">
        <v>1104</v>
      </c>
      <c r="B7091" t="s">
        <v>1077</v>
      </c>
      <c r="C7091" t="s">
        <v>1190</v>
      </c>
      <c r="D7091" t="s">
        <v>1102</v>
      </c>
      <c r="E7091">
        <v>2019</v>
      </c>
      <c r="F7091" t="s">
        <v>1101</v>
      </c>
      <c r="G7091">
        <v>10838</v>
      </c>
      <c r="H7091">
        <v>10524</v>
      </c>
      <c r="I7091">
        <v>0.97102786491972692</v>
      </c>
      <c r="J7091">
        <f>VLOOKUP(B7091,Feuil1!$B$1:$E$46,4,FALSE)</f>
        <v>964.16666666666663</v>
      </c>
      <c r="K7091">
        <v>964.16666666666663</v>
      </c>
    </row>
    <row r="7092" spans="1:11" x14ac:dyDescent="0.3">
      <c r="A7092" t="s">
        <v>1104</v>
      </c>
      <c r="B7092" t="s">
        <v>1077</v>
      </c>
      <c r="C7092" t="s">
        <v>1189</v>
      </c>
      <c r="D7092" t="s">
        <v>1121</v>
      </c>
      <c r="E7092">
        <v>2003</v>
      </c>
      <c r="F7092" t="s">
        <v>1101</v>
      </c>
      <c r="G7092">
        <v>122124</v>
      </c>
      <c r="H7092">
        <v>93669</v>
      </c>
      <c r="I7092">
        <v>0.76699911565294288</v>
      </c>
      <c r="J7092">
        <f>VLOOKUP(B7092,Feuil1!$B$1:$E$46,4,FALSE)</f>
        <v>964.16666666666663</v>
      </c>
      <c r="K7092">
        <v>964.16666666666663</v>
      </c>
    </row>
    <row r="7093" spans="1:11" x14ac:dyDescent="0.3">
      <c r="A7093" t="s">
        <v>1104</v>
      </c>
      <c r="B7093" t="s">
        <v>1077</v>
      </c>
      <c r="C7093" t="s">
        <v>1189</v>
      </c>
      <c r="D7093" t="s">
        <v>1120</v>
      </c>
      <c r="E7093">
        <v>2004</v>
      </c>
      <c r="F7093" t="s">
        <v>1101</v>
      </c>
      <c r="G7093">
        <v>125321</v>
      </c>
      <c r="H7093">
        <v>99129</v>
      </c>
      <c r="I7093">
        <v>0.79100071017626739</v>
      </c>
      <c r="J7093">
        <f>VLOOKUP(B7093,Feuil1!$B$1:$E$46,4,FALSE)</f>
        <v>964.16666666666663</v>
      </c>
      <c r="K7093">
        <v>964.16666666666663</v>
      </c>
    </row>
    <row r="7094" spans="1:11" x14ac:dyDescent="0.3">
      <c r="A7094" t="s">
        <v>1104</v>
      </c>
      <c r="B7094" t="s">
        <v>1077</v>
      </c>
      <c r="C7094" t="s">
        <v>1189</v>
      </c>
      <c r="D7094" t="s">
        <v>1119</v>
      </c>
      <c r="E7094">
        <v>2005</v>
      </c>
      <c r="F7094" t="s">
        <v>1101</v>
      </c>
      <c r="G7094">
        <v>124927</v>
      </c>
      <c r="H7094">
        <v>112309</v>
      </c>
      <c r="I7094">
        <v>0.89899701425632572</v>
      </c>
      <c r="J7094">
        <f>VLOOKUP(B7094,Feuil1!$B$1:$E$46,4,FALSE)</f>
        <v>964.16666666666663</v>
      </c>
      <c r="K7094">
        <v>964.16666666666663</v>
      </c>
    </row>
    <row r="7095" spans="1:11" x14ac:dyDescent="0.3">
      <c r="A7095" t="s">
        <v>1104</v>
      </c>
      <c r="B7095" t="s">
        <v>1077</v>
      </c>
      <c r="C7095" t="s">
        <v>1189</v>
      </c>
      <c r="D7095" t="s">
        <v>1118</v>
      </c>
      <c r="E7095">
        <v>2006</v>
      </c>
      <c r="F7095" t="s">
        <v>1101</v>
      </c>
      <c r="G7095">
        <v>123060</v>
      </c>
      <c r="H7095">
        <v>116415</v>
      </c>
      <c r="I7095">
        <v>0.94600195026816192</v>
      </c>
      <c r="J7095">
        <f>VLOOKUP(B7095,Feuil1!$B$1:$E$46,4,FALSE)</f>
        <v>964.16666666666663</v>
      </c>
      <c r="K7095">
        <v>964.16666666666663</v>
      </c>
    </row>
    <row r="7096" spans="1:11" x14ac:dyDescent="0.3">
      <c r="A7096" t="s">
        <v>1104</v>
      </c>
      <c r="B7096" t="s">
        <v>1077</v>
      </c>
      <c r="C7096" t="s">
        <v>1189</v>
      </c>
      <c r="D7096" t="s">
        <v>1117</v>
      </c>
      <c r="E7096">
        <v>2007</v>
      </c>
      <c r="F7096" t="s">
        <v>1101</v>
      </c>
      <c r="G7096">
        <v>128060</v>
      </c>
      <c r="H7096">
        <v>66847</v>
      </c>
      <c r="I7096">
        <v>0.52199750117132593</v>
      </c>
      <c r="J7096">
        <f>VLOOKUP(B7096,Feuil1!$B$1:$E$46,4,FALSE)</f>
        <v>964.16666666666663</v>
      </c>
      <c r="K7096">
        <v>964.16666666666663</v>
      </c>
    </row>
    <row r="7097" spans="1:11" x14ac:dyDescent="0.3">
      <c r="A7097" t="s">
        <v>1104</v>
      </c>
      <c r="B7097" t="s">
        <v>1077</v>
      </c>
      <c r="C7097" t="s">
        <v>1189</v>
      </c>
      <c r="D7097" t="s">
        <v>1116</v>
      </c>
      <c r="E7097">
        <v>2008</v>
      </c>
      <c r="F7097" t="s">
        <v>1101</v>
      </c>
      <c r="G7097">
        <v>127922</v>
      </c>
      <c r="H7097">
        <v>135981</v>
      </c>
      <c r="I7097">
        <v>1.0629993277153265</v>
      </c>
      <c r="J7097">
        <f>VLOOKUP(B7097,Feuil1!$B$1:$E$46,4,FALSE)</f>
        <v>964.16666666666663</v>
      </c>
      <c r="K7097">
        <v>964.16666666666663</v>
      </c>
    </row>
    <row r="7098" spans="1:11" x14ac:dyDescent="0.3">
      <c r="A7098" t="s">
        <v>1104</v>
      </c>
      <c r="B7098" t="s">
        <v>1077</v>
      </c>
      <c r="C7098" t="s">
        <v>1189</v>
      </c>
      <c r="D7098" t="s">
        <v>1115</v>
      </c>
      <c r="E7098">
        <v>2009</v>
      </c>
      <c r="F7098" t="s">
        <v>1114</v>
      </c>
      <c r="G7098">
        <v>132722</v>
      </c>
      <c r="H7098">
        <v>157541</v>
      </c>
      <c r="I7098">
        <v>1.1869998945163576</v>
      </c>
      <c r="J7098">
        <f>VLOOKUP(B7098,Feuil1!$B$1:$E$46,4,FALSE)</f>
        <v>964.16666666666663</v>
      </c>
      <c r="K7098">
        <v>964.16666666666663</v>
      </c>
    </row>
    <row r="7099" spans="1:11" x14ac:dyDescent="0.3">
      <c r="A7099" t="s">
        <v>1104</v>
      </c>
      <c r="B7099" t="s">
        <v>1077</v>
      </c>
      <c r="C7099" t="s">
        <v>1189</v>
      </c>
      <c r="D7099" t="s">
        <v>1113</v>
      </c>
      <c r="E7099">
        <v>2010</v>
      </c>
      <c r="F7099" t="s">
        <v>1101</v>
      </c>
      <c r="G7099">
        <v>123174</v>
      </c>
      <c r="H7099">
        <v>99771</v>
      </c>
      <c r="I7099">
        <v>0.81000048711578743</v>
      </c>
      <c r="J7099">
        <f>VLOOKUP(B7099,Feuil1!$B$1:$E$46,4,FALSE)</f>
        <v>964.16666666666663</v>
      </c>
      <c r="K7099">
        <v>964.16666666666663</v>
      </c>
    </row>
    <row r="7100" spans="1:11" x14ac:dyDescent="0.3">
      <c r="A7100" t="s">
        <v>1104</v>
      </c>
      <c r="B7100" t="s">
        <v>1077</v>
      </c>
      <c r="C7100" t="s">
        <v>1189</v>
      </c>
      <c r="D7100" t="s">
        <v>1112</v>
      </c>
      <c r="E7100">
        <v>2011</v>
      </c>
      <c r="F7100" t="s">
        <v>1101</v>
      </c>
      <c r="G7100">
        <v>114857</v>
      </c>
      <c r="H7100">
        <v>152484</v>
      </c>
      <c r="I7100">
        <v>1.3275986661674952</v>
      </c>
      <c r="J7100">
        <f>VLOOKUP(B7100,Feuil1!$B$1:$E$46,4,FALSE)</f>
        <v>964.16666666666663</v>
      </c>
      <c r="K7100">
        <v>964.16666666666663</v>
      </c>
    </row>
    <row r="7101" spans="1:11" x14ac:dyDescent="0.3">
      <c r="A7101" t="s">
        <v>1104</v>
      </c>
      <c r="B7101" t="s">
        <v>1077</v>
      </c>
      <c r="C7101" t="s">
        <v>1189</v>
      </c>
      <c r="D7101" t="s">
        <v>1111</v>
      </c>
      <c r="E7101">
        <v>2012</v>
      </c>
      <c r="F7101" t="s">
        <v>1101</v>
      </c>
      <c r="G7101">
        <v>116525</v>
      </c>
      <c r="H7101">
        <v>176885</v>
      </c>
      <c r="I7101">
        <v>1.5180004290924693</v>
      </c>
      <c r="J7101">
        <f>VLOOKUP(B7101,Feuil1!$B$1:$E$46,4,FALSE)</f>
        <v>964.16666666666663</v>
      </c>
      <c r="K7101">
        <v>964.16666666666663</v>
      </c>
    </row>
    <row r="7102" spans="1:11" x14ac:dyDescent="0.3">
      <c r="A7102" t="s">
        <v>1104</v>
      </c>
      <c r="B7102" t="s">
        <v>1077</v>
      </c>
      <c r="C7102" t="s">
        <v>1189</v>
      </c>
      <c r="D7102" t="s">
        <v>1110</v>
      </c>
      <c r="E7102">
        <v>2013</v>
      </c>
      <c r="F7102" t="s">
        <v>1101</v>
      </c>
      <c r="G7102">
        <v>112313</v>
      </c>
      <c r="H7102">
        <v>78752</v>
      </c>
      <c r="I7102">
        <v>0.70118330024128994</v>
      </c>
      <c r="J7102">
        <f>VLOOKUP(B7102,Feuil1!$B$1:$E$46,4,FALSE)</f>
        <v>964.16666666666663</v>
      </c>
      <c r="K7102">
        <v>964.16666666666663</v>
      </c>
    </row>
    <row r="7103" spans="1:11" x14ac:dyDescent="0.3">
      <c r="A7103" t="s">
        <v>1104</v>
      </c>
      <c r="B7103" t="s">
        <v>1077</v>
      </c>
      <c r="C7103" t="s">
        <v>1189</v>
      </c>
      <c r="D7103" t="s">
        <v>1109</v>
      </c>
      <c r="E7103">
        <v>2014</v>
      </c>
      <c r="F7103" t="s">
        <v>1101</v>
      </c>
      <c r="G7103">
        <v>114000</v>
      </c>
      <c r="H7103">
        <v>122000</v>
      </c>
      <c r="I7103">
        <v>1.0701754385964912</v>
      </c>
      <c r="J7103">
        <f>VLOOKUP(B7103,Feuil1!$B$1:$E$46,4,FALSE)</f>
        <v>964.16666666666663</v>
      </c>
      <c r="K7103">
        <v>964.16666666666663</v>
      </c>
    </row>
    <row r="7104" spans="1:11" x14ac:dyDescent="0.3">
      <c r="A7104" t="s">
        <v>1104</v>
      </c>
      <c r="B7104" t="s">
        <v>1077</v>
      </c>
      <c r="C7104" t="s">
        <v>1189</v>
      </c>
      <c r="D7104" t="s">
        <v>1108</v>
      </c>
      <c r="E7104">
        <v>2015</v>
      </c>
      <c r="F7104" t="s">
        <v>1101</v>
      </c>
      <c r="G7104">
        <v>68000</v>
      </c>
      <c r="H7104">
        <v>85000</v>
      </c>
      <c r="I7104">
        <v>1.25</v>
      </c>
      <c r="J7104">
        <f>VLOOKUP(B7104,Feuil1!$B$1:$E$46,4,FALSE)</f>
        <v>964.16666666666663</v>
      </c>
      <c r="K7104">
        <v>964.16666666666663</v>
      </c>
    </row>
    <row r="7105" spans="1:11" x14ac:dyDescent="0.3">
      <c r="A7105" t="s">
        <v>1104</v>
      </c>
      <c r="B7105" t="s">
        <v>1077</v>
      </c>
      <c r="C7105" t="s">
        <v>1189</v>
      </c>
      <c r="D7105" t="s">
        <v>1107</v>
      </c>
      <c r="E7105">
        <v>2016</v>
      </c>
      <c r="F7105" t="s">
        <v>1101</v>
      </c>
      <c r="G7105">
        <v>112000</v>
      </c>
      <c r="H7105">
        <v>140000</v>
      </c>
      <c r="I7105">
        <v>1.25</v>
      </c>
      <c r="J7105">
        <f>VLOOKUP(B7105,Feuil1!$B$1:$E$46,4,FALSE)</f>
        <v>964.16666666666663</v>
      </c>
      <c r="K7105">
        <v>964.16666666666663</v>
      </c>
    </row>
    <row r="7106" spans="1:11" x14ac:dyDescent="0.3">
      <c r="A7106" t="s">
        <v>1104</v>
      </c>
      <c r="B7106" t="s">
        <v>1077</v>
      </c>
      <c r="C7106" t="s">
        <v>1189</v>
      </c>
      <c r="D7106" t="s">
        <v>1106</v>
      </c>
      <c r="E7106">
        <v>2017</v>
      </c>
      <c r="F7106" t="s">
        <v>1101</v>
      </c>
      <c r="G7106">
        <v>100900</v>
      </c>
      <c r="H7106">
        <v>102410</v>
      </c>
      <c r="I7106">
        <v>1.0149653121902875</v>
      </c>
      <c r="J7106">
        <f>VLOOKUP(B7106,Feuil1!$B$1:$E$46,4,FALSE)</f>
        <v>964.16666666666663</v>
      </c>
      <c r="K7106">
        <v>964.16666666666663</v>
      </c>
    </row>
    <row r="7107" spans="1:11" x14ac:dyDescent="0.3">
      <c r="A7107" t="s">
        <v>1104</v>
      </c>
      <c r="B7107" t="s">
        <v>1077</v>
      </c>
      <c r="C7107" t="s">
        <v>1189</v>
      </c>
      <c r="D7107" t="s">
        <v>1105</v>
      </c>
      <c r="E7107">
        <v>2018</v>
      </c>
      <c r="F7107" t="s">
        <v>1101</v>
      </c>
      <c r="G7107">
        <v>100024</v>
      </c>
      <c r="H7107">
        <v>150336</v>
      </c>
      <c r="I7107">
        <v>1.5029992801727585</v>
      </c>
      <c r="J7107">
        <f>VLOOKUP(B7107,Feuil1!$B$1:$E$46,4,FALSE)</f>
        <v>964.16666666666663</v>
      </c>
      <c r="K7107">
        <v>964.16666666666663</v>
      </c>
    </row>
    <row r="7108" spans="1:11" x14ac:dyDescent="0.3">
      <c r="A7108" t="s">
        <v>1104</v>
      </c>
      <c r="B7108" t="s">
        <v>1077</v>
      </c>
      <c r="C7108" t="s">
        <v>1189</v>
      </c>
      <c r="D7108" t="s">
        <v>1102</v>
      </c>
      <c r="E7108">
        <v>2019</v>
      </c>
      <c r="F7108" t="s">
        <v>1101</v>
      </c>
      <c r="G7108">
        <v>67745</v>
      </c>
      <c r="H7108">
        <v>95927</v>
      </c>
      <c r="I7108">
        <v>1.4160011808989594</v>
      </c>
      <c r="J7108">
        <f>VLOOKUP(B7108,Feuil1!$B$1:$E$46,4,FALSE)</f>
        <v>964.16666666666663</v>
      </c>
      <c r="K7108">
        <v>964.16666666666663</v>
      </c>
    </row>
    <row r="7109" spans="1:11" x14ac:dyDescent="0.3">
      <c r="A7109" t="s">
        <v>1104</v>
      </c>
      <c r="B7109" t="s">
        <v>1077</v>
      </c>
      <c r="C7109" t="s">
        <v>1188</v>
      </c>
      <c r="D7109" t="s">
        <v>1126</v>
      </c>
      <c r="E7109">
        <v>1998</v>
      </c>
      <c r="F7109" t="s">
        <v>1101</v>
      </c>
      <c r="G7109">
        <v>5100</v>
      </c>
      <c r="H7109">
        <v>4200</v>
      </c>
      <c r="I7109">
        <v>0.82352941176470584</v>
      </c>
      <c r="J7109">
        <f>VLOOKUP(B7109,Feuil1!$B$1:$E$46,4,FALSE)</f>
        <v>964.16666666666663</v>
      </c>
      <c r="K7109">
        <v>964.16666666666663</v>
      </c>
    </row>
    <row r="7110" spans="1:11" x14ac:dyDescent="0.3">
      <c r="A7110" t="s">
        <v>1104</v>
      </c>
      <c r="B7110" t="s">
        <v>1077</v>
      </c>
      <c r="C7110" t="s">
        <v>1188</v>
      </c>
      <c r="D7110" t="s">
        <v>1125</v>
      </c>
      <c r="E7110">
        <v>1999</v>
      </c>
      <c r="F7110" t="s">
        <v>1101</v>
      </c>
      <c r="G7110">
        <v>5663</v>
      </c>
      <c r="H7110">
        <v>5195</v>
      </c>
      <c r="I7110">
        <v>0.91735829065866148</v>
      </c>
      <c r="J7110">
        <f>VLOOKUP(B7110,Feuil1!$B$1:$E$46,4,FALSE)</f>
        <v>964.16666666666663</v>
      </c>
      <c r="K7110">
        <v>964.16666666666663</v>
      </c>
    </row>
    <row r="7111" spans="1:11" x14ac:dyDescent="0.3">
      <c r="A7111" t="s">
        <v>1104</v>
      </c>
      <c r="B7111" t="s">
        <v>1077</v>
      </c>
      <c r="C7111" t="s">
        <v>1188</v>
      </c>
      <c r="D7111" t="s">
        <v>1124</v>
      </c>
      <c r="E7111">
        <v>2000</v>
      </c>
      <c r="F7111" t="s">
        <v>1101</v>
      </c>
      <c r="G7111">
        <v>4766</v>
      </c>
      <c r="H7111">
        <v>3640</v>
      </c>
      <c r="I7111">
        <v>0.76374318086445658</v>
      </c>
      <c r="J7111">
        <f>VLOOKUP(B7111,Feuil1!$B$1:$E$46,4,FALSE)</f>
        <v>964.16666666666663</v>
      </c>
      <c r="K7111">
        <v>964.16666666666663</v>
      </c>
    </row>
    <row r="7112" spans="1:11" x14ac:dyDescent="0.3">
      <c r="A7112" t="s">
        <v>1104</v>
      </c>
      <c r="B7112" t="s">
        <v>1077</v>
      </c>
      <c r="C7112" t="s">
        <v>1188</v>
      </c>
      <c r="D7112" t="s">
        <v>1123</v>
      </c>
      <c r="E7112">
        <v>2001</v>
      </c>
      <c r="F7112" t="s">
        <v>1101</v>
      </c>
      <c r="G7112">
        <v>5450</v>
      </c>
      <c r="H7112">
        <v>4477</v>
      </c>
      <c r="I7112">
        <v>0.82146788990825692</v>
      </c>
      <c r="J7112">
        <f>VLOOKUP(B7112,Feuil1!$B$1:$E$46,4,FALSE)</f>
        <v>964.16666666666663</v>
      </c>
      <c r="K7112">
        <v>964.16666666666663</v>
      </c>
    </row>
    <row r="7113" spans="1:11" x14ac:dyDescent="0.3">
      <c r="A7113" t="s">
        <v>1104</v>
      </c>
      <c r="B7113" t="s">
        <v>1077</v>
      </c>
      <c r="C7113" t="s">
        <v>1188</v>
      </c>
      <c r="D7113" t="s">
        <v>1122</v>
      </c>
      <c r="E7113">
        <v>2002</v>
      </c>
      <c r="F7113" t="s">
        <v>1101</v>
      </c>
      <c r="G7113">
        <v>6041</v>
      </c>
      <c r="H7113">
        <v>5225</v>
      </c>
      <c r="I7113">
        <v>0.86492302598907467</v>
      </c>
      <c r="J7113">
        <f>VLOOKUP(B7113,Feuil1!$B$1:$E$46,4,FALSE)</f>
        <v>964.16666666666663</v>
      </c>
      <c r="K7113">
        <v>964.16666666666663</v>
      </c>
    </row>
    <row r="7114" spans="1:11" x14ac:dyDescent="0.3">
      <c r="A7114" t="s">
        <v>1104</v>
      </c>
      <c r="B7114" t="s">
        <v>1077</v>
      </c>
      <c r="C7114" t="s">
        <v>1188</v>
      </c>
      <c r="D7114" t="s">
        <v>1121</v>
      </c>
      <c r="E7114">
        <v>2003</v>
      </c>
      <c r="F7114" t="s">
        <v>1101</v>
      </c>
      <c r="G7114">
        <v>6408</v>
      </c>
      <c r="H7114">
        <v>5353</v>
      </c>
      <c r="I7114">
        <v>0.83536204744069908</v>
      </c>
      <c r="J7114">
        <f>VLOOKUP(B7114,Feuil1!$B$1:$E$46,4,FALSE)</f>
        <v>964.16666666666663</v>
      </c>
      <c r="K7114">
        <v>964.16666666666663</v>
      </c>
    </row>
    <row r="7115" spans="1:11" x14ac:dyDescent="0.3">
      <c r="A7115" t="s">
        <v>1104</v>
      </c>
      <c r="B7115" t="s">
        <v>1077</v>
      </c>
      <c r="C7115" t="s">
        <v>1188</v>
      </c>
      <c r="D7115" t="s">
        <v>1120</v>
      </c>
      <c r="E7115">
        <v>2004</v>
      </c>
      <c r="F7115" t="s">
        <v>1101</v>
      </c>
      <c r="G7115">
        <v>5825</v>
      </c>
      <c r="H7115">
        <v>4667</v>
      </c>
      <c r="I7115">
        <v>0.8012017167381974</v>
      </c>
      <c r="J7115">
        <f>VLOOKUP(B7115,Feuil1!$B$1:$E$46,4,FALSE)</f>
        <v>964.16666666666663</v>
      </c>
      <c r="K7115">
        <v>964.16666666666663</v>
      </c>
    </row>
    <row r="7116" spans="1:11" x14ac:dyDescent="0.3">
      <c r="A7116" t="s">
        <v>1104</v>
      </c>
      <c r="B7116" t="s">
        <v>1077</v>
      </c>
      <c r="C7116" t="s">
        <v>1188</v>
      </c>
      <c r="D7116" t="s">
        <v>1119</v>
      </c>
      <c r="E7116">
        <v>2005</v>
      </c>
      <c r="F7116" t="s">
        <v>1101</v>
      </c>
      <c r="G7116">
        <v>7462</v>
      </c>
      <c r="H7116">
        <v>5906</v>
      </c>
      <c r="I7116">
        <v>0.79147681586705976</v>
      </c>
      <c r="J7116">
        <f>VLOOKUP(B7116,Feuil1!$B$1:$E$46,4,FALSE)</f>
        <v>964.16666666666663</v>
      </c>
      <c r="K7116">
        <v>964.16666666666663</v>
      </c>
    </row>
    <row r="7117" spans="1:11" x14ac:dyDescent="0.3">
      <c r="A7117" t="s">
        <v>1104</v>
      </c>
      <c r="B7117" t="s">
        <v>1077</v>
      </c>
      <c r="C7117" t="s">
        <v>1188</v>
      </c>
      <c r="D7117" t="s">
        <v>1118</v>
      </c>
      <c r="E7117">
        <v>2006</v>
      </c>
      <c r="F7117" t="s">
        <v>1101</v>
      </c>
      <c r="G7117">
        <v>7125</v>
      </c>
      <c r="H7117">
        <v>6275</v>
      </c>
      <c r="I7117">
        <v>0.88070175438596487</v>
      </c>
      <c r="J7117">
        <f>VLOOKUP(B7117,Feuil1!$B$1:$E$46,4,FALSE)</f>
        <v>964.16666666666663</v>
      </c>
      <c r="K7117">
        <v>964.16666666666663</v>
      </c>
    </row>
    <row r="7118" spans="1:11" x14ac:dyDescent="0.3">
      <c r="A7118" t="s">
        <v>1104</v>
      </c>
      <c r="B7118" t="s">
        <v>1077</v>
      </c>
      <c r="C7118" t="s">
        <v>1188</v>
      </c>
      <c r="D7118" t="s">
        <v>1117</v>
      </c>
      <c r="E7118">
        <v>2007</v>
      </c>
      <c r="F7118" t="s">
        <v>1101</v>
      </c>
      <c r="G7118">
        <v>7090</v>
      </c>
      <c r="H7118">
        <v>5383</v>
      </c>
      <c r="I7118">
        <v>0.75923836389280674</v>
      </c>
      <c r="J7118">
        <f>VLOOKUP(B7118,Feuil1!$B$1:$E$46,4,FALSE)</f>
        <v>964.16666666666663</v>
      </c>
      <c r="K7118">
        <v>964.16666666666663</v>
      </c>
    </row>
    <row r="7119" spans="1:11" x14ac:dyDescent="0.3">
      <c r="A7119" t="s">
        <v>1104</v>
      </c>
      <c r="B7119" t="s">
        <v>1077</v>
      </c>
      <c r="C7119" t="s">
        <v>1188</v>
      </c>
      <c r="D7119" t="s">
        <v>1116</v>
      </c>
      <c r="E7119">
        <v>2008</v>
      </c>
      <c r="F7119" t="s">
        <v>1101</v>
      </c>
      <c r="G7119">
        <v>7043</v>
      </c>
      <c r="H7119">
        <v>5830</v>
      </c>
      <c r="I7119">
        <v>0.82777225614084904</v>
      </c>
      <c r="J7119">
        <f>VLOOKUP(B7119,Feuil1!$B$1:$E$46,4,FALSE)</f>
        <v>964.16666666666663</v>
      </c>
      <c r="K7119">
        <v>964.16666666666663</v>
      </c>
    </row>
    <row r="7120" spans="1:11" x14ac:dyDescent="0.3">
      <c r="A7120" t="s">
        <v>1104</v>
      </c>
      <c r="B7120" t="s">
        <v>1077</v>
      </c>
      <c r="C7120" t="s">
        <v>1188</v>
      </c>
      <c r="D7120" t="s">
        <v>1115</v>
      </c>
      <c r="E7120">
        <v>2009</v>
      </c>
      <c r="F7120" t="s">
        <v>1114</v>
      </c>
      <c r="G7120">
        <v>7442</v>
      </c>
      <c r="H7120">
        <v>7667</v>
      </c>
      <c r="I7120">
        <v>1.0302338081160978</v>
      </c>
      <c r="J7120">
        <f>VLOOKUP(B7120,Feuil1!$B$1:$E$46,4,FALSE)</f>
        <v>964.16666666666663</v>
      </c>
      <c r="K7120">
        <v>964.16666666666663</v>
      </c>
    </row>
    <row r="7121" spans="1:11" x14ac:dyDescent="0.3">
      <c r="A7121" t="s">
        <v>1104</v>
      </c>
      <c r="B7121" t="s">
        <v>1077</v>
      </c>
      <c r="C7121" t="s">
        <v>1188</v>
      </c>
      <c r="D7121" t="s">
        <v>1113</v>
      </c>
      <c r="E7121">
        <v>2010</v>
      </c>
      <c r="F7121" t="s">
        <v>1101</v>
      </c>
      <c r="G7121">
        <v>6854</v>
      </c>
      <c r="H7121">
        <v>7157</v>
      </c>
      <c r="I7121">
        <v>1.0442077618908667</v>
      </c>
      <c r="J7121">
        <f>VLOOKUP(B7121,Feuil1!$B$1:$E$46,4,FALSE)</f>
        <v>964.16666666666663</v>
      </c>
      <c r="K7121">
        <v>964.16666666666663</v>
      </c>
    </row>
    <row r="7122" spans="1:11" x14ac:dyDescent="0.3">
      <c r="A7122" t="s">
        <v>1104</v>
      </c>
      <c r="B7122" t="s">
        <v>1077</v>
      </c>
      <c r="C7122" t="s">
        <v>1188</v>
      </c>
      <c r="D7122" t="s">
        <v>1112</v>
      </c>
      <c r="E7122">
        <v>2011</v>
      </c>
      <c r="F7122" t="s">
        <v>1101</v>
      </c>
      <c r="G7122">
        <v>7429</v>
      </c>
      <c r="H7122">
        <v>7851</v>
      </c>
      <c r="I7122">
        <v>1.0568044151298963</v>
      </c>
      <c r="J7122">
        <f>VLOOKUP(B7122,Feuil1!$B$1:$E$46,4,FALSE)</f>
        <v>964.16666666666663</v>
      </c>
      <c r="K7122">
        <v>964.16666666666663</v>
      </c>
    </row>
    <row r="7123" spans="1:11" x14ac:dyDescent="0.3">
      <c r="A7123" t="s">
        <v>1104</v>
      </c>
      <c r="B7123" t="s">
        <v>1077</v>
      </c>
      <c r="C7123" t="s">
        <v>1188</v>
      </c>
      <c r="D7123" t="s">
        <v>1111</v>
      </c>
      <c r="E7123">
        <v>2012</v>
      </c>
      <c r="F7123" t="s">
        <v>1101</v>
      </c>
      <c r="G7123">
        <v>7896</v>
      </c>
      <c r="H7123">
        <v>7489</v>
      </c>
      <c r="I7123">
        <v>0.94845491388044578</v>
      </c>
      <c r="J7123">
        <f>VLOOKUP(B7123,Feuil1!$B$1:$E$46,4,FALSE)</f>
        <v>964.16666666666663</v>
      </c>
      <c r="K7123">
        <v>964.16666666666663</v>
      </c>
    </row>
    <row r="7124" spans="1:11" x14ac:dyDescent="0.3">
      <c r="A7124" t="s">
        <v>1104</v>
      </c>
      <c r="B7124" t="s">
        <v>1077</v>
      </c>
      <c r="C7124" t="s">
        <v>1188</v>
      </c>
      <c r="D7124" t="s">
        <v>1110</v>
      </c>
      <c r="E7124">
        <v>2013</v>
      </c>
      <c r="F7124" t="s">
        <v>1101</v>
      </c>
      <c r="G7124">
        <v>7492</v>
      </c>
      <c r="H7124">
        <v>6327</v>
      </c>
      <c r="I7124">
        <v>0.8445008008542445</v>
      </c>
      <c r="J7124">
        <f>VLOOKUP(B7124,Feuil1!$B$1:$E$46,4,FALSE)</f>
        <v>964.16666666666663</v>
      </c>
      <c r="K7124">
        <v>964.16666666666663</v>
      </c>
    </row>
    <row r="7125" spans="1:11" x14ac:dyDescent="0.3">
      <c r="A7125" t="s">
        <v>1104</v>
      </c>
      <c r="B7125" t="s">
        <v>1077</v>
      </c>
      <c r="C7125" t="s">
        <v>1188</v>
      </c>
      <c r="D7125" t="s">
        <v>1109</v>
      </c>
      <c r="E7125">
        <v>2014</v>
      </c>
      <c r="F7125" t="s">
        <v>1101</v>
      </c>
      <c r="G7125">
        <v>17000</v>
      </c>
      <c r="H7125">
        <v>8000</v>
      </c>
      <c r="I7125">
        <v>0.47058823529411764</v>
      </c>
      <c r="J7125">
        <f>VLOOKUP(B7125,Feuil1!$B$1:$E$46,4,FALSE)</f>
        <v>964.16666666666663</v>
      </c>
      <c r="K7125">
        <v>964.16666666666663</v>
      </c>
    </row>
    <row r="7126" spans="1:11" x14ac:dyDescent="0.3">
      <c r="A7126" t="s">
        <v>1104</v>
      </c>
      <c r="B7126" t="s">
        <v>1077</v>
      </c>
      <c r="C7126" t="s">
        <v>1188</v>
      </c>
      <c r="D7126" t="s">
        <v>1108</v>
      </c>
      <c r="E7126">
        <v>2015</v>
      </c>
      <c r="F7126" t="s">
        <v>1101</v>
      </c>
      <c r="G7126">
        <v>34000</v>
      </c>
      <c r="H7126">
        <v>39000</v>
      </c>
      <c r="I7126">
        <v>1.1470588235294117</v>
      </c>
      <c r="J7126">
        <f>VLOOKUP(B7126,Feuil1!$B$1:$E$46,4,FALSE)</f>
        <v>964.16666666666663</v>
      </c>
      <c r="K7126">
        <v>964.16666666666663</v>
      </c>
    </row>
    <row r="7127" spans="1:11" x14ac:dyDescent="0.3">
      <c r="A7127" t="s">
        <v>1104</v>
      </c>
      <c r="B7127" t="s">
        <v>1077</v>
      </c>
      <c r="C7127" t="s">
        <v>1188</v>
      </c>
      <c r="D7127" t="s">
        <v>1107</v>
      </c>
      <c r="E7127">
        <v>2016</v>
      </c>
      <c r="F7127" t="s">
        <v>1101</v>
      </c>
      <c r="G7127">
        <v>38000</v>
      </c>
      <c r="H7127">
        <v>54000</v>
      </c>
      <c r="I7127">
        <v>1.4210526315789473</v>
      </c>
      <c r="J7127">
        <f>VLOOKUP(B7127,Feuil1!$B$1:$E$46,4,FALSE)</f>
        <v>964.16666666666663</v>
      </c>
      <c r="K7127">
        <v>964.16666666666663</v>
      </c>
    </row>
    <row r="7128" spans="1:11" x14ac:dyDescent="0.3">
      <c r="A7128" t="s">
        <v>1104</v>
      </c>
      <c r="B7128" t="s">
        <v>1077</v>
      </c>
      <c r="C7128" t="s">
        <v>1188</v>
      </c>
      <c r="D7128" t="s">
        <v>1106</v>
      </c>
      <c r="E7128">
        <v>2017</v>
      </c>
      <c r="F7128" t="s">
        <v>1101</v>
      </c>
      <c r="G7128">
        <v>61000</v>
      </c>
      <c r="H7128">
        <v>91200</v>
      </c>
      <c r="I7128">
        <v>1.4950819672131148</v>
      </c>
      <c r="J7128">
        <f>VLOOKUP(B7128,Feuil1!$B$1:$E$46,4,FALSE)</f>
        <v>964.16666666666663</v>
      </c>
      <c r="K7128">
        <v>964.16666666666663</v>
      </c>
    </row>
    <row r="7129" spans="1:11" x14ac:dyDescent="0.3">
      <c r="A7129" t="s">
        <v>1104</v>
      </c>
      <c r="B7129" t="s">
        <v>1077</v>
      </c>
      <c r="C7129" t="s">
        <v>1188</v>
      </c>
      <c r="D7129" t="s">
        <v>1105</v>
      </c>
      <c r="E7129">
        <v>2018</v>
      </c>
      <c r="F7129" t="s">
        <v>1101</v>
      </c>
      <c r="G7129">
        <v>39068</v>
      </c>
      <c r="H7129">
        <v>48874</v>
      </c>
      <c r="I7129">
        <v>1.2509982594450701</v>
      </c>
      <c r="J7129">
        <f>VLOOKUP(B7129,Feuil1!$B$1:$E$46,4,FALSE)</f>
        <v>964.16666666666663</v>
      </c>
      <c r="K7129">
        <v>964.16666666666663</v>
      </c>
    </row>
    <row r="7130" spans="1:11" x14ac:dyDescent="0.3">
      <c r="A7130" t="s">
        <v>1104</v>
      </c>
      <c r="B7130" t="s">
        <v>1077</v>
      </c>
      <c r="C7130" t="s">
        <v>1188</v>
      </c>
      <c r="D7130" t="s">
        <v>1102</v>
      </c>
      <c r="E7130">
        <v>2019</v>
      </c>
      <c r="F7130" t="s">
        <v>1101</v>
      </c>
      <c r="G7130">
        <v>57447</v>
      </c>
      <c r="H7130">
        <v>80943</v>
      </c>
      <c r="I7130">
        <v>1.4090030811008407</v>
      </c>
      <c r="J7130">
        <f>VLOOKUP(B7130,Feuil1!$B$1:$E$46,4,FALSE)</f>
        <v>964.16666666666663</v>
      </c>
      <c r="K7130">
        <v>964.16666666666663</v>
      </c>
    </row>
    <row r="7131" spans="1:11" x14ac:dyDescent="0.3">
      <c r="A7131" t="s">
        <v>1104</v>
      </c>
      <c r="B7131" t="s">
        <v>1077</v>
      </c>
      <c r="C7131" t="s">
        <v>1187</v>
      </c>
      <c r="D7131" t="s">
        <v>1126</v>
      </c>
      <c r="E7131">
        <v>1998</v>
      </c>
      <c r="F7131" t="s">
        <v>1101</v>
      </c>
      <c r="G7131">
        <v>5700</v>
      </c>
      <c r="H7131">
        <v>3800</v>
      </c>
      <c r="I7131">
        <v>0.66666666666666663</v>
      </c>
      <c r="J7131">
        <f>VLOOKUP(B7131,Feuil1!$B$1:$E$46,4,FALSE)</f>
        <v>964.16666666666663</v>
      </c>
      <c r="K7131">
        <v>964.16666666666663</v>
      </c>
    </row>
    <row r="7132" spans="1:11" x14ac:dyDescent="0.3">
      <c r="A7132" t="s">
        <v>1104</v>
      </c>
      <c r="B7132" t="s">
        <v>1077</v>
      </c>
      <c r="C7132" t="s">
        <v>1187</v>
      </c>
      <c r="D7132" t="s">
        <v>1125</v>
      </c>
      <c r="E7132">
        <v>1999</v>
      </c>
      <c r="F7132" t="s">
        <v>1101</v>
      </c>
      <c r="G7132">
        <v>5150</v>
      </c>
      <c r="H7132">
        <v>3414</v>
      </c>
      <c r="I7132">
        <v>0.66291262135922335</v>
      </c>
      <c r="J7132">
        <f>VLOOKUP(B7132,Feuil1!$B$1:$E$46,4,FALSE)</f>
        <v>964.16666666666663</v>
      </c>
      <c r="K7132">
        <v>964.16666666666663</v>
      </c>
    </row>
    <row r="7133" spans="1:11" x14ac:dyDescent="0.3">
      <c r="A7133" t="s">
        <v>1104</v>
      </c>
      <c r="B7133" t="s">
        <v>1077</v>
      </c>
      <c r="C7133" t="s">
        <v>1187</v>
      </c>
      <c r="D7133" t="s">
        <v>1124</v>
      </c>
      <c r="E7133">
        <v>2000</v>
      </c>
      <c r="F7133" t="s">
        <v>1101</v>
      </c>
      <c r="G7133">
        <v>1970</v>
      </c>
      <c r="H7133">
        <v>978</v>
      </c>
      <c r="I7133">
        <v>0.49644670050761419</v>
      </c>
      <c r="J7133">
        <f>VLOOKUP(B7133,Feuil1!$B$1:$E$46,4,FALSE)</f>
        <v>964.16666666666663</v>
      </c>
      <c r="K7133">
        <v>964.16666666666663</v>
      </c>
    </row>
    <row r="7134" spans="1:11" x14ac:dyDescent="0.3">
      <c r="A7134" t="s">
        <v>1104</v>
      </c>
      <c r="B7134" t="s">
        <v>1077</v>
      </c>
      <c r="C7134" t="s">
        <v>1187</v>
      </c>
      <c r="D7134" t="s">
        <v>1123</v>
      </c>
      <c r="E7134">
        <v>2001</v>
      </c>
      <c r="F7134" t="s">
        <v>1101</v>
      </c>
      <c r="G7134">
        <v>2554</v>
      </c>
      <c r="H7134">
        <v>1449</v>
      </c>
      <c r="I7134">
        <v>0.56734534064213005</v>
      </c>
      <c r="J7134">
        <f>VLOOKUP(B7134,Feuil1!$B$1:$E$46,4,FALSE)</f>
        <v>964.16666666666663</v>
      </c>
      <c r="K7134">
        <v>964.16666666666663</v>
      </c>
    </row>
    <row r="7135" spans="1:11" x14ac:dyDescent="0.3">
      <c r="A7135" t="s">
        <v>1104</v>
      </c>
      <c r="B7135" t="s">
        <v>1077</v>
      </c>
      <c r="C7135" t="s">
        <v>1187</v>
      </c>
      <c r="D7135" t="s">
        <v>1122</v>
      </c>
      <c r="E7135">
        <v>2002</v>
      </c>
      <c r="F7135" t="s">
        <v>1101</v>
      </c>
      <c r="G7135">
        <v>2858</v>
      </c>
      <c r="H7135">
        <v>1674</v>
      </c>
      <c r="I7135">
        <v>0.5857242827151854</v>
      </c>
      <c r="J7135">
        <f>VLOOKUP(B7135,Feuil1!$B$1:$E$46,4,FALSE)</f>
        <v>964.16666666666663</v>
      </c>
      <c r="K7135">
        <v>964.16666666666663</v>
      </c>
    </row>
    <row r="7136" spans="1:11" x14ac:dyDescent="0.3">
      <c r="A7136" t="s">
        <v>1104</v>
      </c>
      <c r="B7136" t="s">
        <v>1077</v>
      </c>
      <c r="C7136" t="s">
        <v>1187</v>
      </c>
      <c r="D7136" t="s">
        <v>1121</v>
      </c>
      <c r="E7136">
        <v>2003</v>
      </c>
      <c r="F7136" t="s">
        <v>1101</v>
      </c>
      <c r="G7136">
        <v>3276</v>
      </c>
      <c r="H7136">
        <v>1890</v>
      </c>
      <c r="I7136">
        <v>0.57692307692307687</v>
      </c>
      <c r="J7136">
        <f>VLOOKUP(B7136,Feuil1!$B$1:$E$46,4,FALSE)</f>
        <v>964.16666666666663</v>
      </c>
      <c r="K7136">
        <v>964.16666666666663</v>
      </c>
    </row>
    <row r="7137" spans="1:11" x14ac:dyDescent="0.3">
      <c r="A7137" t="s">
        <v>1104</v>
      </c>
      <c r="B7137" t="s">
        <v>1077</v>
      </c>
      <c r="C7137" t="s">
        <v>1187</v>
      </c>
      <c r="D7137" t="s">
        <v>1120</v>
      </c>
      <c r="E7137">
        <v>2004</v>
      </c>
      <c r="F7137" t="s">
        <v>1101</v>
      </c>
      <c r="G7137">
        <v>3318</v>
      </c>
      <c r="H7137">
        <v>1763</v>
      </c>
      <c r="I7137">
        <v>0.53134418324291743</v>
      </c>
      <c r="J7137">
        <f>VLOOKUP(B7137,Feuil1!$B$1:$E$46,4,FALSE)</f>
        <v>964.16666666666663</v>
      </c>
      <c r="K7137">
        <v>964.16666666666663</v>
      </c>
    </row>
    <row r="7138" spans="1:11" x14ac:dyDescent="0.3">
      <c r="A7138" t="s">
        <v>1104</v>
      </c>
      <c r="B7138" t="s">
        <v>1077</v>
      </c>
      <c r="C7138" t="s">
        <v>1187</v>
      </c>
      <c r="D7138" t="s">
        <v>1119</v>
      </c>
      <c r="E7138">
        <v>2005</v>
      </c>
      <c r="F7138" t="s">
        <v>1101</v>
      </c>
      <c r="G7138">
        <v>2412</v>
      </c>
      <c r="H7138">
        <v>1205</v>
      </c>
      <c r="I7138">
        <v>0.49958540630182419</v>
      </c>
      <c r="J7138">
        <f>VLOOKUP(B7138,Feuil1!$B$1:$E$46,4,FALSE)</f>
        <v>964.16666666666663</v>
      </c>
      <c r="K7138">
        <v>964.16666666666663</v>
      </c>
    </row>
    <row r="7139" spans="1:11" x14ac:dyDescent="0.3">
      <c r="A7139" t="s">
        <v>1104</v>
      </c>
      <c r="B7139" t="s">
        <v>1077</v>
      </c>
      <c r="C7139" t="s">
        <v>1187</v>
      </c>
      <c r="D7139" t="s">
        <v>1118</v>
      </c>
      <c r="E7139">
        <v>2006</v>
      </c>
      <c r="F7139" t="s">
        <v>1101</v>
      </c>
      <c r="G7139">
        <v>3487</v>
      </c>
      <c r="H7139">
        <v>2077</v>
      </c>
      <c r="I7139">
        <v>0.59564095210782908</v>
      </c>
      <c r="J7139">
        <f>VLOOKUP(B7139,Feuil1!$B$1:$E$46,4,FALSE)</f>
        <v>964.16666666666663</v>
      </c>
      <c r="K7139">
        <v>964.16666666666663</v>
      </c>
    </row>
    <row r="7140" spans="1:11" x14ac:dyDescent="0.3">
      <c r="A7140" t="s">
        <v>1104</v>
      </c>
      <c r="B7140" t="s">
        <v>1077</v>
      </c>
      <c r="C7140" t="s">
        <v>1187</v>
      </c>
      <c r="D7140" t="s">
        <v>1117</v>
      </c>
      <c r="E7140">
        <v>2007</v>
      </c>
      <c r="F7140" t="s">
        <v>1101</v>
      </c>
      <c r="G7140">
        <v>3365</v>
      </c>
      <c r="H7140">
        <v>1585</v>
      </c>
      <c r="I7140">
        <v>0.47102526002971767</v>
      </c>
      <c r="J7140">
        <f>VLOOKUP(B7140,Feuil1!$B$1:$E$46,4,FALSE)</f>
        <v>964.16666666666663</v>
      </c>
      <c r="K7140">
        <v>964.16666666666663</v>
      </c>
    </row>
    <row r="7141" spans="1:11" x14ac:dyDescent="0.3">
      <c r="A7141" t="s">
        <v>1104</v>
      </c>
      <c r="B7141" t="s">
        <v>1077</v>
      </c>
      <c r="C7141" t="s">
        <v>1187</v>
      </c>
      <c r="D7141" t="s">
        <v>1116</v>
      </c>
      <c r="E7141">
        <v>2008</v>
      </c>
      <c r="F7141" t="s">
        <v>1101</v>
      </c>
      <c r="G7141">
        <v>2708</v>
      </c>
      <c r="H7141">
        <v>1669</v>
      </c>
      <c r="I7141">
        <v>0.61632200886262922</v>
      </c>
      <c r="J7141">
        <f>VLOOKUP(B7141,Feuil1!$B$1:$E$46,4,FALSE)</f>
        <v>964.16666666666663</v>
      </c>
      <c r="K7141">
        <v>964.16666666666663</v>
      </c>
    </row>
    <row r="7142" spans="1:11" x14ac:dyDescent="0.3">
      <c r="A7142" t="s">
        <v>1104</v>
      </c>
      <c r="B7142" t="s">
        <v>1077</v>
      </c>
      <c r="C7142" t="s">
        <v>1187</v>
      </c>
      <c r="D7142" t="s">
        <v>1115</v>
      </c>
      <c r="E7142">
        <v>2009</v>
      </c>
      <c r="F7142" t="s">
        <v>1114</v>
      </c>
      <c r="G7142">
        <v>4163</v>
      </c>
      <c r="H7142">
        <v>2063</v>
      </c>
      <c r="I7142">
        <v>0.4955560893586356</v>
      </c>
      <c r="J7142">
        <f>VLOOKUP(B7142,Feuil1!$B$1:$E$46,4,FALSE)</f>
        <v>964.16666666666663</v>
      </c>
      <c r="K7142">
        <v>964.16666666666663</v>
      </c>
    </row>
    <row r="7143" spans="1:11" x14ac:dyDescent="0.3">
      <c r="A7143" t="s">
        <v>1104</v>
      </c>
      <c r="B7143" t="s">
        <v>1077</v>
      </c>
      <c r="C7143" t="s">
        <v>1187</v>
      </c>
      <c r="D7143" t="s">
        <v>1113</v>
      </c>
      <c r="E7143">
        <v>2010</v>
      </c>
      <c r="F7143" t="s">
        <v>1101</v>
      </c>
      <c r="G7143">
        <v>4828</v>
      </c>
      <c r="H7143">
        <v>2848</v>
      </c>
      <c r="I7143">
        <v>0.58989229494614748</v>
      </c>
      <c r="J7143">
        <f>VLOOKUP(B7143,Feuil1!$B$1:$E$46,4,FALSE)</f>
        <v>964.16666666666663</v>
      </c>
      <c r="K7143">
        <v>964.16666666666663</v>
      </c>
    </row>
    <row r="7144" spans="1:11" x14ac:dyDescent="0.3">
      <c r="A7144" t="s">
        <v>1104</v>
      </c>
      <c r="B7144" t="s">
        <v>1077</v>
      </c>
      <c r="C7144" t="s">
        <v>1187</v>
      </c>
      <c r="D7144" t="s">
        <v>1112</v>
      </c>
      <c r="E7144">
        <v>2011</v>
      </c>
      <c r="F7144" t="s">
        <v>1101</v>
      </c>
      <c r="G7144">
        <v>3995</v>
      </c>
      <c r="H7144">
        <v>2552</v>
      </c>
      <c r="I7144">
        <v>0.63879849812265332</v>
      </c>
      <c r="J7144">
        <f>VLOOKUP(B7144,Feuil1!$B$1:$E$46,4,FALSE)</f>
        <v>964.16666666666663</v>
      </c>
      <c r="K7144">
        <v>964.16666666666663</v>
      </c>
    </row>
    <row r="7145" spans="1:11" x14ac:dyDescent="0.3">
      <c r="A7145" t="s">
        <v>1104</v>
      </c>
      <c r="B7145" t="s">
        <v>1077</v>
      </c>
      <c r="C7145" t="s">
        <v>1187</v>
      </c>
      <c r="D7145" t="s">
        <v>1111</v>
      </c>
      <c r="E7145">
        <v>2012</v>
      </c>
      <c r="F7145" t="s">
        <v>1101</v>
      </c>
      <c r="G7145">
        <v>4475</v>
      </c>
      <c r="H7145">
        <v>5183</v>
      </c>
      <c r="I7145">
        <v>1.1582122905027934</v>
      </c>
      <c r="J7145">
        <f>VLOOKUP(B7145,Feuil1!$B$1:$E$46,4,FALSE)</f>
        <v>964.16666666666663</v>
      </c>
      <c r="K7145">
        <v>964.16666666666663</v>
      </c>
    </row>
    <row r="7146" spans="1:11" x14ac:dyDescent="0.3">
      <c r="A7146" t="s">
        <v>1104</v>
      </c>
      <c r="B7146" t="s">
        <v>1077</v>
      </c>
      <c r="C7146" t="s">
        <v>1187</v>
      </c>
      <c r="D7146" t="s">
        <v>1110</v>
      </c>
      <c r="E7146">
        <v>2013</v>
      </c>
      <c r="F7146" t="s">
        <v>1101</v>
      </c>
      <c r="G7146">
        <v>4169</v>
      </c>
      <c r="H7146">
        <v>4557</v>
      </c>
      <c r="I7146">
        <v>1.0930678819860877</v>
      </c>
      <c r="J7146">
        <f>VLOOKUP(B7146,Feuil1!$B$1:$E$46,4,FALSE)</f>
        <v>964.16666666666663</v>
      </c>
      <c r="K7146">
        <v>964.16666666666663</v>
      </c>
    </row>
    <row r="7147" spans="1:11" x14ac:dyDescent="0.3">
      <c r="A7147" t="s">
        <v>1104</v>
      </c>
      <c r="B7147" t="s">
        <v>1077</v>
      </c>
      <c r="C7147" t="s">
        <v>1187</v>
      </c>
      <c r="D7147" t="s">
        <v>1109</v>
      </c>
      <c r="E7147">
        <v>2014</v>
      </c>
      <c r="F7147" t="s">
        <v>1101</v>
      </c>
      <c r="G7147">
        <v>25000</v>
      </c>
      <c r="H7147">
        <v>39000</v>
      </c>
      <c r="I7147">
        <v>1.56</v>
      </c>
      <c r="J7147">
        <f>VLOOKUP(B7147,Feuil1!$B$1:$E$46,4,FALSE)</f>
        <v>964.16666666666663</v>
      </c>
      <c r="K7147">
        <v>964.16666666666663</v>
      </c>
    </row>
    <row r="7148" spans="1:11" x14ac:dyDescent="0.3">
      <c r="A7148" t="s">
        <v>1104</v>
      </c>
      <c r="B7148" t="s">
        <v>1077</v>
      </c>
      <c r="C7148" t="s">
        <v>1187</v>
      </c>
      <c r="D7148" t="s">
        <v>1108</v>
      </c>
      <c r="E7148">
        <v>2015</v>
      </c>
      <c r="F7148" t="s">
        <v>1101</v>
      </c>
      <c r="G7148">
        <v>6000</v>
      </c>
      <c r="H7148">
        <v>8000</v>
      </c>
      <c r="I7148">
        <v>1.3333333333333333</v>
      </c>
      <c r="J7148">
        <f>VLOOKUP(B7148,Feuil1!$B$1:$E$46,4,FALSE)</f>
        <v>964.16666666666663</v>
      </c>
      <c r="K7148">
        <v>964.16666666666663</v>
      </c>
    </row>
    <row r="7149" spans="1:11" x14ac:dyDescent="0.3">
      <c r="A7149" t="s">
        <v>1104</v>
      </c>
      <c r="B7149" t="s">
        <v>1077</v>
      </c>
      <c r="C7149" t="s">
        <v>1187</v>
      </c>
      <c r="D7149" t="s">
        <v>1107</v>
      </c>
      <c r="E7149">
        <v>2016</v>
      </c>
      <c r="F7149" t="s">
        <v>1101</v>
      </c>
      <c r="G7149">
        <v>6000</v>
      </c>
      <c r="H7149">
        <v>12000</v>
      </c>
      <c r="I7149">
        <v>2</v>
      </c>
      <c r="J7149">
        <f>VLOOKUP(B7149,Feuil1!$B$1:$E$46,4,FALSE)</f>
        <v>964.16666666666663</v>
      </c>
      <c r="K7149">
        <v>964.16666666666663</v>
      </c>
    </row>
    <row r="7150" spans="1:11" x14ac:dyDescent="0.3">
      <c r="A7150" t="s">
        <v>1104</v>
      </c>
      <c r="B7150" t="s">
        <v>1077</v>
      </c>
      <c r="C7150" t="s">
        <v>1187</v>
      </c>
      <c r="D7150" t="s">
        <v>1106</v>
      </c>
      <c r="E7150">
        <v>2017</v>
      </c>
      <c r="F7150" t="s">
        <v>1101</v>
      </c>
      <c r="G7150">
        <v>11700</v>
      </c>
      <c r="H7150">
        <v>18950</v>
      </c>
      <c r="I7150">
        <v>1.6196581196581197</v>
      </c>
      <c r="J7150">
        <f>VLOOKUP(B7150,Feuil1!$B$1:$E$46,4,FALSE)</f>
        <v>964.16666666666663</v>
      </c>
      <c r="K7150">
        <v>964.16666666666663</v>
      </c>
    </row>
    <row r="7151" spans="1:11" x14ac:dyDescent="0.3">
      <c r="A7151" t="s">
        <v>1104</v>
      </c>
      <c r="B7151" t="s">
        <v>1077</v>
      </c>
      <c r="C7151" t="s">
        <v>1187</v>
      </c>
      <c r="D7151" t="s">
        <v>1105</v>
      </c>
      <c r="E7151">
        <v>2018</v>
      </c>
      <c r="F7151" t="s">
        <v>1101</v>
      </c>
      <c r="G7151">
        <v>8969</v>
      </c>
      <c r="H7151">
        <v>24530</v>
      </c>
      <c r="I7151">
        <v>2.7349760285427585</v>
      </c>
      <c r="J7151">
        <f>VLOOKUP(B7151,Feuil1!$B$1:$E$46,4,FALSE)</f>
        <v>964.16666666666663</v>
      </c>
      <c r="K7151">
        <v>964.16666666666663</v>
      </c>
    </row>
    <row r="7152" spans="1:11" x14ac:dyDescent="0.3">
      <c r="A7152" t="s">
        <v>1104</v>
      </c>
      <c r="B7152" t="s">
        <v>1077</v>
      </c>
      <c r="C7152" t="s">
        <v>1187</v>
      </c>
      <c r="D7152" t="s">
        <v>1102</v>
      </c>
      <c r="E7152">
        <v>2019</v>
      </c>
      <c r="F7152" t="s">
        <v>1101</v>
      </c>
      <c r="G7152">
        <v>7003</v>
      </c>
      <c r="H7152">
        <v>11730</v>
      </c>
      <c r="I7152">
        <v>1.6749964301013851</v>
      </c>
      <c r="J7152">
        <f>VLOOKUP(B7152,Feuil1!$B$1:$E$46,4,FALSE)</f>
        <v>964.16666666666663</v>
      </c>
      <c r="K7152">
        <v>964.16666666666663</v>
      </c>
    </row>
    <row r="7153" spans="1:11" x14ac:dyDescent="0.3">
      <c r="A7153" t="s">
        <v>1104</v>
      </c>
      <c r="B7153" t="s">
        <v>1077</v>
      </c>
      <c r="C7153" t="s">
        <v>1186</v>
      </c>
      <c r="D7153" t="s">
        <v>1126</v>
      </c>
      <c r="E7153">
        <v>1998</v>
      </c>
      <c r="F7153" t="s">
        <v>1101</v>
      </c>
      <c r="G7153">
        <v>600</v>
      </c>
      <c r="H7153">
        <v>400</v>
      </c>
      <c r="I7153">
        <v>0.66666666666666663</v>
      </c>
      <c r="J7153">
        <f>VLOOKUP(B7153,Feuil1!$B$1:$E$46,4,FALSE)</f>
        <v>964.16666666666663</v>
      </c>
      <c r="K7153">
        <v>964.16666666666663</v>
      </c>
    </row>
    <row r="7154" spans="1:11" x14ac:dyDescent="0.3">
      <c r="A7154" t="s">
        <v>1104</v>
      </c>
      <c r="B7154" t="s">
        <v>1077</v>
      </c>
      <c r="C7154" t="s">
        <v>1186</v>
      </c>
      <c r="D7154" t="s">
        <v>1125</v>
      </c>
      <c r="E7154">
        <v>1999</v>
      </c>
      <c r="F7154" t="s">
        <v>1101</v>
      </c>
      <c r="G7154">
        <v>720</v>
      </c>
      <c r="H7154">
        <v>445</v>
      </c>
      <c r="I7154">
        <v>0.61805555555555558</v>
      </c>
      <c r="J7154">
        <f>VLOOKUP(B7154,Feuil1!$B$1:$E$46,4,FALSE)</f>
        <v>964.16666666666663</v>
      </c>
      <c r="K7154">
        <v>964.16666666666663</v>
      </c>
    </row>
    <row r="7155" spans="1:11" x14ac:dyDescent="0.3">
      <c r="A7155" t="s">
        <v>1104</v>
      </c>
      <c r="B7155" t="s">
        <v>1077</v>
      </c>
      <c r="C7155" t="s">
        <v>1185</v>
      </c>
      <c r="D7155" t="s">
        <v>1126</v>
      </c>
      <c r="E7155">
        <v>1998</v>
      </c>
      <c r="F7155" t="s">
        <v>1101</v>
      </c>
      <c r="G7155">
        <v>33100</v>
      </c>
      <c r="H7155">
        <v>15300</v>
      </c>
      <c r="I7155">
        <v>0.46223564954682778</v>
      </c>
      <c r="J7155">
        <f>VLOOKUP(B7155,Feuil1!$B$1:$E$46,4,FALSE)</f>
        <v>964.16666666666663</v>
      </c>
      <c r="K7155">
        <v>964.16666666666663</v>
      </c>
    </row>
    <row r="7156" spans="1:11" x14ac:dyDescent="0.3">
      <c r="A7156" t="s">
        <v>1104</v>
      </c>
      <c r="B7156" t="s">
        <v>1077</v>
      </c>
      <c r="C7156" t="s">
        <v>1185</v>
      </c>
      <c r="D7156" t="s">
        <v>1125</v>
      </c>
      <c r="E7156">
        <v>1999</v>
      </c>
      <c r="F7156" t="s">
        <v>1101</v>
      </c>
      <c r="G7156">
        <v>29186</v>
      </c>
      <c r="H7156">
        <v>14891</v>
      </c>
      <c r="I7156">
        <v>0.51021037483725074</v>
      </c>
      <c r="J7156">
        <f>VLOOKUP(B7156,Feuil1!$B$1:$E$46,4,FALSE)</f>
        <v>964.16666666666663</v>
      </c>
      <c r="K7156">
        <v>964.16666666666663</v>
      </c>
    </row>
    <row r="7157" spans="1:11" x14ac:dyDescent="0.3">
      <c r="A7157" t="s">
        <v>1104</v>
      </c>
      <c r="B7157" t="s">
        <v>1077</v>
      </c>
      <c r="C7157" t="s">
        <v>1185</v>
      </c>
      <c r="D7157" t="s">
        <v>1124</v>
      </c>
      <c r="E7157">
        <v>2000</v>
      </c>
      <c r="F7157" t="s">
        <v>1101</v>
      </c>
      <c r="G7157">
        <v>14919</v>
      </c>
      <c r="H7157">
        <v>5608</v>
      </c>
      <c r="I7157">
        <v>0.37589650780883438</v>
      </c>
      <c r="J7157">
        <f>VLOOKUP(B7157,Feuil1!$B$1:$E$46,4,FALSE)</f>
        <v>964.16666666666663</v>
      </c>
      <c r="K7157">
        <v>964.16666666666663</v>
      </c>
    </row>
    <row r="7158" spans="1:11" x14ac:dyDescent="0.3">
      <c r="A7158" t="s">
        <v>1104</v>
      </c>
      <c r="B7158" t="s">
        <v>1077</v>
      </c>
      <c r="C7158" t="s">
        <v>1185</v>
      </c>
      <c r="D7158" t="s">
        <v>1123</v>
      </c>
      <c r="E7158">
        <v>2001</v>
      </c>
      <c r="F7158" t="s">
        <v>1101</v>
      </c>
      <c r="G7158">
        <v>27368</v>
      </c>
      <c r="H7158">
        <v>14836</v>
      </c>
      <c r="I7158">
        <v>0.54209295527623502</v>
      </c>
      <c r="J7158">
        <f>VLOOKUP(B7158,Feuil1!$B$1:$E$46,4,FALSE)</f>
        <v>964.16666666666663</v>
      </c>
      <c r="K7158">
        <v>964.16666666666663</v>
      </c>
    </row>
    <row r="7159" spans="1:11" x14ac:dyDescent="0.3">
      <c r="A7159" t="s">
        <v>1104</v>
      </c>
      <c r="B7159" t="s">
        <v>1077</v>
      </c>
      <c r="C7159" t="s">
        <v>1185</v>
      </c>
      <c r="D7159" t="s">
        <v>1122</v>
      </c>
      <c r="E7159">
        <v>2002</v>
      </c>
      <c r="F7159" t="s">
        <v>1101</v>
      </c>
      <c r="G7159">
        <v>28252</v>
      </c>
      <c r="H7159">
        <v>13120</v>
      </c>
      <c r="I7159">
        <v>0.46439190145830384</v>
      </c>
      <c r="J7159">
        <f>VLOOKUP(B7159,Feuil1!$B$1:$E$46,4,FALSE)</f>
        <v>964.16666666666663</v>
      </c>
      <c r="K7159">
        <v>964.16666666666663</v>
      </c>
    </row>
    <row r="7160" spans="1:11" x14ac:dyDescent="0.3">
      <c r="A7160" t="s">
        <v>1104</v>
      </c>
      <c r="B7160" t="s">
        <v>1077</v>
      </c>
      <c r="C7160" t="s">
        <v>1185</v>
      </c>
      <c r="D7160" t="s">
        <v>1121</v>
      </c>
      <c r="E7160">
        <v>2003</v>
      </c>
      <c r="F7160" t="s">
        <v>1101</v>
      </c>
      <c r="G7160">
        <v>29533</v>
      </c>
      <c r="H7160">
        <v>18760</v>
      </c>
      <c r="I7160">
        <v>0.6352216164968002</v>
      </c>
      <c r="J7160">
        <f>VLOOKUP(B7160,Feuil1!$B$1:$E$46,4,FALSE)</f>
        <v>964.16666666666663</v>
      </c>
      <c r="K7160">
        <v>964.16666666666663</v>
      </c>
    </row>
    <row r="7161" spans="1:11" x14ac:dyDescent="0.3">
      <c r="A7161" t="s">
        <v>1104</v>
      </c>
      <c r="B7161" t="s">
        <v>1077</v>
      </c>
      <c r="C7161" t="s">
        <v>1185</v>
      </c>
      <c r="D7161" t="s">
        <v>1120</v>
      </c>
      <c r="E7161">
        <v>2004</v>
      </c>
      <c r="F7161" t="s">
        <v>1101</v>
      </c>
      <c r="G7161">
        <v>30904</v>
      </c>
      <c r="H7161">
        <v>18832</v>
      </c>
      <c r="I7161">
        <v>0.60937095521615325</v>
      </c>
      <c r="J7161">
        <f>VLOOKUP(B7161,Feuil1!$B$1:$E$46,4,FALSE)</f>
        <v>964.16666666666663</v>
      </c>
      <c r="K7161">
        <v>964.16666666666663</v>
      </c>
    </row>
    <row r="7162" spans="1:11" x14ac:dyDescent="0.3">
      <c r="A7162" t="s">
        <v>1104</v>
      </c>
      <c r="B7162" t="s">
        <v>1077</v>
      </c>
      <c r="C7162" t="s">
        <v>1185</v>
      </c>
      <c r="D7162" t="s">
        <v>1119</v>
      </c>
      <c r="E7162">
        <v>2005</v>
      </c>
      <c r="F7162" t="s">
        <v>1101</v>
      </c>
      <c r="G7162">
        <v>26686</v>
      </c>
      <c r="H7162">
        <v>18271</v>
      </c>
      <c r="I7162">
        <v>0.68466611706512781</v>
      </c>
      <c r="J7162">
        <f>VLOOKUP(B7162,Feuil1!$B$1:$E$46,4,FALSE)</f>
        <v>964.16666666666663</v>
      </c>
      <c r="K7162">
        <v>964.16666666666663</v>
      </c>
    </row>
    <row r="7163" spans="1:11" x14ac:dyDescent="0.3">
      <c r="A7163" t="s">
        <v>1104</v>
      </c>
      <c r="B7163" t="s">
        <v>1077</v>
      </c>
      <c r="C7163" t="s">
        <v>1185</v>
      </c>
      <c r="D7163" t="s">
        <v>1118</v>
      </c>
      <c r="E7163">
        <v>2006</v>
      </c>
      <c r="F7163" t="s">
        <v>1101</v>
      </c>
      <c r="G7163">
        <v>31732</v>
      </c>
      <c r="H7163">
        <v>21631</v>
      </c>
      <c r="I7163">
        <v>0.68167780158830205</v>
      </c>
      <c r="J7163">
        <f>VLOOKUP(B7163,Feuil1!$B$1:$E$46,4,FALSE)</f>
        <v>964.16666666666663</v>
      </c>
      <c r="K7163">
        <v>964.16666666666663</v>
      </c>
    </row>
    <row r="7164" spans="1:11" x14ac:dyDescent="0.3">
      <c r="A7164" t="s">
        <v>1104</v>
      </c>
      <c r="B7164" t="s">
        <v>1077</v>
      </c>
      <c r="C7164" t="s">
        <v>1185</v>
      </c>
      <c r="D7164" t="s">
        <v>1117</v>
      </c>
      <c r="E7164">
        <v>2007</v>
      </c>
      <c r="F7164" t="s">
        <v>1101</v>
      </c>
      <c r="G7164">
        <v>32825</v>
      </c>
      <c r="H7164">
        <v>19567</v>
      </c>
      <c r="I7164">
        <v>0.59610053313023614</v>
      </c>
      <c r="J7164">
        <f>VLOOKUP(B7164,Feuil1!$B$1:$E$46,4,FALSE)</f>
        <v>964.16666666666663</v>
      </c>
      <c r="K7164">
        <v>964.16666666666663</v>
      </c>
    </row>
    <row r="7165" spans="1:11" x14ac:dyDescent="0.3">
      <c r="A7165" t="s">
        <v>1104</v>
      </c>
      <c r="B7165" t="s">
        <v>1077</v>
      </c>
      <c r="C7165" t="s">
        <v>1185</v>
      </c>
      <c r="D7165" t="s">
        <v>1116</v>
      </c>
      <c r="E7165">
        <v>2008</v>
      </c>
      <c r="F7165" t="s">
        <v>1101</v>
      </c>
      <c r="G7165">
        <v>34252</v>
      </c>
      <c r="H7165">
        <v>21331</v>
      </c>
      <c r="I7165">
        <v>0.62276655377788159</v>
      </c>
      <c r="J7165">
        <f>VLOOKUP(B7165,Feuil1!$B$1:$E$46,4,FALSE)</f>
        <v>964.16666666666663</v>
      </c>
      <c r="K7165">
        <v>964.16666666666663</v>
      </c>
    </row>
    <row r="7166" spans="1:11" x14ac:dyDescent="0.3">
      <c r="A7166" t="s">
        <v>1104</v>
      </c>
      <c r="B7166" t="s">
        <v>1077</v>
      </c>
      <c r="C7166" t="s">
        <v>1185</v>
      </c>
      <c r="D7166" t="s">
        <v>1115</v>
      </c>
      <c r="E7166">
        <v>2009</v>
      </c>
      <c r="F7166" t="s">
        <v>1114</v>
      </c>
      <c r="G7166">
        <v>38150</v>
      </c>
      <c r="H7166">
        <v>24477</v>
      </c>
      <c r="I7166">
        <v>0.64159895150720836</v>
      </c>
      <c r="J7166">
        <f>VLOOKUP(B7166,Feuil1!$B$1:$E$46,4,FALSE)</f>
        <v>964.16666666666663</v>
      </c>
      <c r="K7166">
        <v>964.16666666666663</v>
      </c>
    </row>
    <row r="7167" spans="1:11" x14ac:dyDescent="0.3">
      <c r="A7167" t="s">
        <v>1104</v>
      </c>
      <c r="B7167" t="s">
        <v>1077</v>
      </c>
      <c r="C7167" t="s">
        <v>1185</v>
      </c>
      <c r="D7167" t="s">
        <v>1113</v>
      </c>
      <c r="E7167">
        <v>2010</v>
      </c>
      <c r="F7167" t="s">
        <v>1101</v>
      </c>
      <c r="G7167">
        <v>40335</v>
      </c>
      <c r="H7167">
        <v>14323</v>
      </c>
      <c r="I7167">
        <v>0.35510102888310402</v>
      </c>
      <c r="J7167">
        <f>VLOOKUP(B7167,Feuil1!$B$1:$E$46,4,FALSE)</f>
        <v>964.16666666666663</v>
      </c>
      <c r="K7167">
        <v>964.16666666666663</v>
      </c>
    </row>
    <row r="7168" spans="1:11" x14ac:dyDescent="0.3">
      <c r="A7168" t="s">
        <v>1104</v>
      </c>
      <c r="B7168" t="s">
        <v>1077</v>
      </c>
      <c r="C7168" t="s">
        <v>1185</v>
      </c>
      <c r="D7168" t="s">
        <v>1112</v>
      </c>
      <c r="E7168">
        <v>2011</v>
      </c>
      <c r="F7168" t="s">
        <v>1101</v>
      </c>
      <c r="G7168">
        <v>38795</v>
      </c>
      <c r="H7168">
        <v>49986</v>
      </c>
      <c r="I7168">
        <v>1.2884650083773683</v>
      </c>
      <c r="J7168">
        <f>VLOOKUP(B7168,Feuil1!$B$1:$E$46,4,FALSE)</f>
        <v>964.16666666666663</v>
      </c>
      <c r="K7168">
        <v>964.16666666666663</v>
      </c>
    </row>
    <row r="7169" spans="1:11" x14ac:dyDescent="0.3">
      <c r="A7169" t="s">
        <v>1104</v>
      </c>
      <c r="B7169" t="s">
        <v>1077</v>
      </c>
      <c r="C7169" t="s">
        <v>1185</v>
      </c>
      <c r="D7169" t="s">
        <v>1111</v>
      </c>
      <c r="E7169">
        <v>2012</v>
      </c>
      <c r="F7169" t="s">
        <v>1101</v>
      </c>
      <c r="G7169">
        <v>38811</v>
      </c>
      <c r="H7169">
        <v>46738</v>
      </c>
      <c r="I7169">
        <v>1.2042462188554792</v>
      </c>
      <c r="J7169">
        <f>VLOOKUP(B7169,Feuil1!$B$1:$E$46,4,FALSE)</f>
        <v>964.16666666666663</v>
      </c>
      <c r="K7169">
        <v>964.16666666666663</v>
      </c>
    </row>
    <row r="7170" spans="1:11" x14ac:dyDescent="0.3">
      <c r="A7170" t="s">
        <v>1104</v>
      </c>
      <c r="B7170" t="s">
        <v>1077</v>
      </c>
      <c r="C7170" t="s">
        <v>1185</v>
      </c>
      <c r="D7170" t="s">
        <v>1110</v>
      </c>
      <c r="E7170">
        <v>2013</v>
      </c>
      <c r="F7170" t="s">
        <v>1101</v>
      </c>
      <c r="G7170">
        <v>42475</v>
      </c>
      <c r="H7170">
        <v>27914</v>
      </c>
      <c r="I7170">
        <v>0.65718658034137734</v>
      </c>
      <c r="J7170">
        <f>VLOOKUP(B7170,Feuil1!$B$1:$E$46,4,FALSE)</f>
        <v>964.16666666666663</v>
      </c>
      <c r="K7170">
        <v>964.16666666666663</v>
      </c>
    </row>
    <row r="7171" spans="1:11" x14ac:dyDescent="0.3">
      <c r="A7171" t="s">
        <v>1104</v>
      </c>
      <c r="B7171" t="s">
        <v>1077</v>
      </c>
      <c r="C7171" t="s">
        <v>1185</v>
      </c>
      <c r="D7171" t="s">
        <v>1109</v>
      </c>
      <c r="E7171">
        <v>2014</v>
      </c>
      <c r="F7171" t="s">
        <v>1101</v>
      </c>
      <c r="G7171">
        <v>45000</v>
      </c>
      <c r="H7171">
        <v>38000</v>
      </c>
      <c r="I7171">
        <v>0.84444444444444444</v>
      </c>
      <c r="J7171">
        <f>VLOOKUP(B7171,Feuil1!$B$1:$E$46,4,FALSE)</f>
        <v>964.16666666666663</v>
      </c>
      <c r="K7171">
        <v>964.16666666666663</v>
      </c>
    </row>
    <row r="7172" spans="1:11" x14ac:dyDescent="0.3">
      <c r="A7172" t="s">
        <v>1104</v>
      </c>
      <c r="B7172" t="s">
        <v>1077</v>
      </c>
      <c r="C7172" t="s">
        <v>1185</v>
      </c>
      <c r="D7172" t="s">
        <v>1108</v>
      </c>
      <c r="E7172">
        <v>2015</v>
      </c>
      <c r="F7172" t="s">
        <v>1101</v>
      </c>
      <c r="G7172">
        <v>66000</v>
      </c>
      <c r="H7172">
        <v>69000</v>
      </c>
      <c r="I7172">
        <v>1.0454545454545454</v>
      </c>
      <c r="J7172">
        <f>VLOOKUP(B7172,Feuil1!$B$1:$E$46,4,FALSE)</f>
        <v>964.16666666666663</v>
      </c>
      <c r="K7172">
        <v>964.16666666666663</v>
      </c>
    </row>
    <row r="7173" spans="1:11" x14ac:dyDescent="0.3">
      <c r="A7173" t="s">
        <v>1104</v>
      </c>
      <c r="B7173" t="s">
        <v>1077</v>
      </c>
      <c r="C7173" t="s">
        <v>1185</v>
      </c>
      <c r="D7173" t="s">
        <v>1107</v>
      </c>
      <c r="E7173">
        <v>2016</v>
      </c>
      <c r="F7173" t="s">
        <v>1101</v>
      </c>
      <c r="G7173">
        <v>69000</v>
      </c>
      <c r="H7173">
        <v>80000</v>
      </c>
      <c r="I7173">
        <v>1.1594202898550725</v>
      </c>
      <c r="J7173">
        <f>VLOOKUP(B7173,Feuil1!$B$1:$E$46,4,FALSE)</f>
        <v>964.16666666666663</v>
      </c>
      <c r="K7173">
        <v>964.16666666666663</v>
      </c>
    </row>
    <row r="7174" spans="1:11" x14ac:dyDescent="0.3">
      <c r="A7174" t="s">
        <v>1104</v>
      </c>
      <c r="B7174" t="s">
        <v>1077</v>
      </c>
      <c r="C7174" t="s">
        <v>1185</v>
      </c>
      <c r="D7174" t="s">
        <v>1106</v>
      </c>
      <c r="E7174">
        <v>2017</v>
      </c>
      <c r="F7174" t="s">
        <v>1101</v>
      </c>
      <c r="G7174">
        <v>41130</v>
      </c>
      <c r="H7174">
        <v>61410</v>
      </c>
      <c r="I7174">
        <v>1.4930707512764405</v>
      </c>
      <c r="J7174">
        <f>VLOOKUP(B7174,Feuil1!$B$1:$E$46,4,FALSE)</f>
        <v>964.16666666666663</v>
      </c>
      <c r="K7174">
        <v>964.16666666666663</v>
      </c>
    </row>
    <row r="7175" spans="1:11" x14ac:dyDescent="0.3">
      <c r="A7175" t="s">
        <v>1104</v>
      </c>
      <c r="B7175" t="s">
        <v>1077</v>
      </c>
      <c r="C7175" t="s">
        <v>1185</v>
      </c>
      <c r="D7175" t="s">
        <v>1105</v>
      </c>
      <c r="E7175">
        <v>2018</v>
      </c>
      <c r="F7175" t="s">
        <v>1101</v>
      </c>
      <c r="G7175">
        <v>56716</v>
      </c>
      <c r="H7175">
        <v>95113</v>
      </c>
      <c r="I7175">
        <v>1.6770047252979758</v>
      </c>
      <c r="J7175">
        <f>VLOOKUP(B7175,Feuil1!$B$1:$E$46,4,FALSE)</f>
        <v>964.16666666666663</v>
      </c>
      <c r="K7175">
        <v>964.16666666666663</v>
      </c>
    </row>
    <row r="7176" spans="1:11" x14ac:dyDescent="0.3">
      <c r="A7176" t="s">
        <v>1104</v>
      </c>
      <c r="B7176" t="s">
        <v>1077</v>
      </c>
      <c r="C7176" t="s">
        <v>1185</v>
      </c>
      <c r="D7176" t="s">
        <v>1102</v>
      </c>
      <c r="E7176">
        <v>2019</v>
      </c>
      <c r="F7176" t="s">
        <v>1101</v>
      </c>
      <c r="G7176">
        <v>53445</v>
      </c>
      <c r="H7176">
        <v>65737</v>
      </c>
      <c r="I7176">
        <v>1.2299934512115258</v>
      </c>
      <c r="J7176">
        <f>VLOOKUP(B7176,Feuil1!$B$1:$E$46,4,FALSE)</f>
        <v>964.16666666666663</v>
      </c>
      <c r="K7176">
        <v>964.16666666666663</v>
      </c>
    </row>
    <row r="7177" spans="1:11" x14ac:dyDescent="0.3">
      <c r="A7177" t="s">
        <v>1104</v>
      </c>
      <c r="B7177" t="s">
        <v>1077</v>
      </c>
      <c r="C7177" t="s">
        <v>1184</v>
      </c>
      <c r="D7177" t="s">
        <v>1126</v>
      </c>
      <c r="E7177">
        <v>1998</v>
      </c>
      <c r="F7177" t="s">
        <v>1101</v>
      </c>
      <c r="G7177">
        <v>49700</v>
      </c>
      <c r="H7177">
        <v>50400</v>
      </c>
      <c r="I7177">
        <v>1.0140845070422535</v>
      </c>
      <c r="J7177">
        <f>VLOOKUP(B7177,Feuil1!$B$1:$E$46,4,FALSE)</f>
        <v>964.16666666666663</v>
      </c>
      <c r="K7177">
        <v>964.16666666666663</v>
      </c>
    </row>
    <row r="7178" spans="1:11" x14ac:dyDescent="0.3">
      <c r="A7178" t="s">
        <v>1104</v>
      </c>
      <c r="B7178" t="s">
        <v>1077</v>
      </c>
      <c r="C7178" t="s">
        <v>1184</v>
      </c>
      <c r="D7178" t="s">
        <v>1125</v>
      </c>
      <c r="E7178">
        <v>1999</v>
      </c>
      <c r="F7178" t="s">
        <v>1101</v>
      </c>
      <c r="G7178">
        <v>43526</v>
      </c>
      <c r="H7178">
        <v>47487</v>
      </c>
      <c r="I7178">
        <v>1.0910030786196756</v>
      </c>
      <c r="J7178">
        <f>VLOOKUP(B7178,Feuil1!$B$1:$E$46,4,FALSE)</f>
        <v>964.16666666666663</v>
      </c>
      <c r="K7178">
        <v>964.16666666666663</v>
      </c>
    </row>
    <row r="7179" spans="1:11" x14ac:dyDescent="0.3">
      <c r="A7179" t="s">
        <v>1104</v>
      </c>
      <c r="B7179" t="s">
        <v>1077</v>
      </c>
      <c r="C7179" t="s">
        <v>1184</v>
      </c>
      <c r="D7179" t="s">
        <v>1124</v>
      </c>
      <c r="E7179">
        <v>2000</v>
      </c>
      <c r="F7179" t="s">
        <v>1101</v>
      </c>
      <c r="G7179">
        <v>46550</v>
      </c>
      <c r="H7179">
        <v>33376</v>
      </c>
      <c r="I7179">
        <v>0.71699248120300751</v>
      </c>
      <c r="J7179">
        <f>VLOOKUP(B7179,Feuil1!$B$1:$E$46,4,FALSE)</f>
        <v>964.16666666666663</v>
      </c>
      <c r="K7179">
        <v>964.16666666666663</v>
      </c>
    </row>
    <row r="7180" spans="1:11" x14ac:dyDescent="0.3">
      <c r="A7180" t="s">
        <v>1104</v>
      </c>
      <c r="B7180" t="s">
        <v>1077</v>
      </c>
      <c r="C7180" t="s">
        <v>1184</v>
      </c>
      <c r="D7180" t="s">
        <v>1123</v>
      </c>
      <c r="E7180">
        <v>2001</v>
      </c>
      <c r="F7180" t="s">
        <v>1101</v>
      </c>
      <c r="G7180">
        <v>57802</v>
      </c>
      <c r="H7180">
        <v>76356</v>
      </c>
      <c r="I7180">
        <v>1.3209923532057715</v>
      </c>
      <c r="J7180">
        <f>VLOOKUP(B7180,Feuil1!$B$1:$E$46,4,FALSE)</f>
        <v>964.16666666666663</v>
      </c>
      <c r="K7180">
        <v>964.16666666666663</v>
      </c>
    </row>
    <row r="7181" spans="1:11" x14ac:dyDescent="0.3">
      <c r="A7181" t="s">
        <v>1104</v>
      </c>
      <c r="B7181" t="s">
        <v>1077</v>
      </c>
      <c r="C7181" t="s">
        <v>1184</v>
      </c>
      <c r="D7181" t="s">
        <v>1122</v>
      </c>
      <c r="E7181">
        <v>2002</v>
      </c>
      <c r="F7181" t="s">
        <v>1101</v>
      </c>
      <c r="G7181">
        <v>64365</v>
      </c>
      <c r="H7181">
        <v>64687</v>
      </c>
      <c r="I7181">
        <v>1.0050027188689505</v>
      </c>
      <c r="J7181">
        <f>VLOOKUP(B7181,Feuil1!$B$1:$E$46,4,FALSE)</f>
        <v>964.16666666666663</v>
      </c>
      <c r="K7181">
        <v>964.16666666666663</v>
      </c>
    </row>
    <row r="7182" spans="1:11" x14ac:dyDescent="0.3">
      <c r="A7182" t="s">
        <v>1104</v>
      </c>
      <c r="B7182" t="s">
        <v>1077</v>
      </c>
      <c r="C7182" t="s">
        <v>1184</v>
      </c>
      <c r="D7182" t="s">
        <v>1121</v>
      </c>
      <c r="E7182">
        <v>2003</v>
      </c>
      <c r="F7182" t="s">
        <v>1101</v>
      </c>
      <c r="G7182">
        <v>49722</v>
      </c>
      <c r="H7182">
        <v>67224</v>
      </c>
      <c r="I7182">
        <v>1.351997103897671</v>
      </c>
      <c r="J7182">
        <f>VLOOKUP(B7182,Feuil1!$B$1:$E$46,4,FALSE)</f>
        <v>964.16666666666663</v>
      </c>
      <c r="K7182">
        <v>964.16666666666663</v>
      </c>
    </row>
    <row r="7183" spans="1:11" x14ac:dyDescent="0.3">
      <c r="A7183" t="s">
        <v>1104</v>
      </c>
      <c r="B7183" t="s">
        <v>1077</v>
      </c>
      <c r="C7183" t="s">
        <v>1184</v>
      </c>
      <c r="D7183" t="s">
        <v>1120</v>
      </c>
      <c r="E7183">
        <v>2004</v>
      </c>
      <c r="F7183" t="s">
        <v>1101</v>
      </c>
      <c r="G7183">
        <v>45741</v>
      </c>
      <c r="H7183">
        <v>50041</v>
      </c>
      <c r="I7183">
        <v>1.0940075643295948</v>
      </c>
      <c r="J7183">
        <f>VLOOKUP(B7183,Feuil1!$B$1:$E$46,4,FALSE)</f>
        <v>964.16666666666663</v>
      </c>
      <c r="K7183">
        <v>964.16666666666663</v>
      </c>
    </row>
    <row r="7184" spans="1:11" x14ac:dyDescent="0.3">
      <c r="A7184" t="s">
        <v>1104</v>
      </c>
      <c r="B7184" t="s">
        <v>1077</v>
      </c>
      <c r="C7184" t="s">
        <v>1184</v>
      </c>
      <c r="D7184" t="s">
        <v>1119</v>
      </c>
      <c r="E7184">
        <v>2005</v>
      </c>
      <c r="F7184" t="s">
        <v>1101</v>
      </c>
      <c r="G7184">
        <v>34283</v>
      </c>
      <c r="H7184">
        <v>35997</v>
      </c>
      <c r="I7184">
        <v>1.0499956246536184</v>
      </c>
      <c r="J7184">
        <f>VLOOKUP(B7184,Feuil1!$B$1:$E$46,4,FALSE)</f>
        <v>964.16666666666663</v>
      </c>
      <c r="K7184">
        <v>964.16666666666663</v>
      </c>
    </row>
    <row r="7185" spans="1:11" x14ac:dyDescent="0.3">
      <c r="A7185" t="s">
        <v>1104</v>
      </c>
      <c r="B7185" t="s">
        <v>1077</v>
      </c>
      <c r="C7185" t="s">
        <v>1184</v>
      </c>
      <c r="D7185" t="s">
        <v>1118</v>
      </c>
      <c r="E7185">
        <v>2006</v>
      </c>
      <c r="F7185" t="s">
        <v>1101</v>
      </c>
      <c r="G7185">
        <v>28902</v>
      </c>
      <c r="H7185">
        <v>24885</v>
      </c>
      <c r="I7185">
        <v>0.86101307867967614</v>
      </c>
      <c r="J7185">
        <f>VLOOKUP(B7185,Feuil1!$B$1:$E$46,4,FALSE)</f>
        <v>964.16666666666663</v>
      </c>
      <c r="K7185">
        <v>964.16666666666663</v>
      </c>
    </row>
    <row r="7186" spans="1:11" x14ac:dyDescent="0.3">
      <c r="A7186" t="s">
        <v>1104</v>
      </c>
      <c r="B7186" t="s">
        <v>1077</v>
      </c>
      <c r="C7186" t="s">
        <v>1184</v>
      </c>
      <c r="D7186" t="s">
        <v>1117</v>
      </c>
      <c r="E7186">
        <v>2007</v>
      </c>
      <c r="F7186" t="s">
        <v>1101</v>
      </c>
      <c r="G7186">
        <v>21307</v>
      </c>
      <c r="H7186">
        <v>15469</v>
      </c>
      <c r="I7186">
        <v>0.72600553808607504</v>
      </c>
      <c r="J7186">
        <f>VLOOKUP(B7186,Feuil1!$B$1:$E$46,4,FALSE)</f>
        <v>964.16666666666663</v>
      </c>
      <c r="K7186">
        <v>964.16666666666663</v>
      </c>
    </row>
    <row r="7187" spans="1:11" x14ac:dyDescent="0.3">
      <c r="A7187" t="s">
        <v>1104</v>
      </c>
      <c r="B7187" t="s">
        <v>1077</v>
      </c>
      <c r="C7187" t="s">
        <v>1184</v>
      </c>
      <c r="D7187" t="s">
        <v>1116</v>
      </c>
      <c r="E7187">
        <v>2008</v>
      </c>
      <c r="F7187" t="s">
        <v>1101</v>
      </c>
      <c r="G7187">
        <v>19903</v>
      </c>
      <c r="H7187">
        <v>24501</v>
      </c>
      <c r="I7187">
        <v>1.2310204491785157</v>
      </c>
      <c r="J7187">
        <f>VLOOKUP(B7187,Feuil1!$B$1:$E$46,4,FALSE)</f>
        <v>964.16666666666663</v>
      </c>
      <c r="K7187">
        <v>964.16666666666663</v>
      </c>
    </row>
    <row r="7188" spans="1:11" x14ac:dyDescent="0.3">
      <c r="A7188" t="s">
        <v>1104</v>
      </c>
      <c r="B7188" t="s">
        <v>1077</v>
      </c>
      <c r="C7188" t="s">
        <v>1184</v>
      </c>
      <c r="D7188" t="s">
        <v>1115</v>
      </c>
      <c r="E7188">
        <v>2009</v>
      </c>
      <c r="F7188" t="s">
        <v>1114</v>
      </c>
      <c r="G7188">
        <v>20692</v>
      </c>
      <c r="H7188">
        <v>26051</v>
      </c>
      <c r="I7188">
        <v>1.2589889812487918</v>
      </c>
      <c r="J7188">
        <f>VLOOKUP(B7188,Feuil1!$B$1:$E$46,4,FALSE)</f>
        <v>964.16666666666663</v>
      </c>
      <c r="K7188">
        <v>964.16666666666663</v>
      </c>
    </row>
    <row r="7189" spans="1:11" x14ac:dyDescent="0.3">
      <c r="A7189" t="s">
        <v>1104</v>
      </c>
      <c r="B7189" t="s">
        <v>1077</v>
      </c>
      <c r="C7189" t="s">
        <v>1184</v>
      </c>
      <c r="D7189" t="s">
        <v>1113</v>
      </c>
      <c r="E7189">
        <v>2010</v>
      </c>
      <c r="F7189" t="s">
        <v>1101</v>
      </c>
      <c r="G7189">
        <v>17253</v>
      </c>
      <c r="H7189">
        <v>22412</v>
      </c>
      <c r="I7189">
        <v>1.2990204602098185</v>
      </c>
      <c r="J7189">
        <f>VLOOKUP(B7189,Feuil1!$B$1:$E$46,4,FALSE)</f>
        <v>964.16666666666663</v>
      </c>
      <c r="K7189">
        <v>964.16666666666663</v>
      </c>
    </row>
    <row r="7190" spans="1:11" x14ac:dyDescent="0.3">
      <c r="A7190" t="s">
        <v>1104</v>
      </c>
      <c r="B7190" t="s">
        <v>1077</v>
      </c>
      <c r="C7190" t="s">
        <v>1184</v>
      </c>
      <c r="D7190" t="s">
        <v>1112</v>
      </c>
      <c r="E7190">
        <v>2011</v>
      </c>
      <c r="F7190" t="s">
        <v>1101</v>
      </c>
      <c r="G7190">
        <v>18807</v>
      </c>
      <c r="H7190">
        <v>21661</v>
      </c>
      <c r="I7190">
        <v>1.1517520072313501</v>
      </c>
      <c r="J7190">
        <f>VLOOKUP(B7190,Feuil1!$B$1:$E$46,4,FALSE)</f>
        <v>964.16666666666663</v>
      </c>
      <c r="K7190">
        <v>964.16666666666663</v>
      </c>
    </row>
    <row r="7191" spans="1:11" x14ac:dyDescent="0.3">
      <c r="A7191" t="s">
        <v>1104</v>
      </c>
      <c r="B7191" t="s">
        <v>1077</v>
      </c>
      <c r="C7191" t="s">
        <v>1184</v>
      </c>
      <c r="D7191" t="s">
        <v>1111</v>
      </c>
      <c r="E7191">
        <v>2012</v>
      </c>
      <c r="F7191" t="s">
        <v>1101</v>
      </c>
      <c r="G7191">
        <v>15716</v>
      </c>
      <c r="H7191">
        <v>23123</v>
      </c>
      <c r="I7191">
        <v>1.4713031305675743</v>
      </c>
      <c r="J7191">
        <f>VLOOKUP(B7191,Feuil1!$B$1:$E$46,4,FALSE)</f>
        <v>964.16666666666663</v>
      </c>
      <c r="K7191">
        <v>964.16666666666663</v>
      </c>
    </row>
    <row r="7192" spans="1:11" x14ac:dyDescent="0.3">
      <c r="A7192" t="s">
        <v>1104</v>
      </c>
      <c r="B7192" t="s">
        <v>1077</v>
      </c>
      <c r="C7192" t="s">
        <v>1184</v>
      </c>
      <c r="D7192" t="s">
        <v>1110</v>
      </c>
      <c r="E7192">
        <v>2013</v>
      </c>
      <c r="F7192" t="s">
        <v>1101</v>
      </c>
      <c r="G7192">
        <v>13004</v>
      </c>
      <c r="H7192">
        <v>13566</v>
      </c>
      <c r="I7192">
        <v>1.0432174715472162</v>
      </c>
      <c r="J7192">
        <f>VLOOKUP(B7192,Feuil1!$B$1:$E$46,4,FALSE)</f>
        <v>964.16666666666663</v>
      </c>
      <c r="K7192">
        <v>964.16666666666663</v>
      </c>
    </row>
    <row r="7193" spans="1:11" x14ac:dyDescent="0.3">
      <c r="A7193" t="s">
        <v>1104</v>
      </c>
      <c r="B7193" t="s">
        <v>1077</v>
      </c>
      <c r="C7193" t="s">
        <v>1184</v>
      </c>
      <c r="D7193" t="s">
        <v>1109</v>
      </c>
      <c r="E7193">
        <v>2014</v>
      </c>
      <c r="F7193" t="s">
        <v>1101</v>
      </c>
      <c r="G7193">
        <v>35000</v>
      </c>
      <c r="H7193">
        <v>34000</v>
      </c>
      <c r="I7193">
        <v>0.97142857142857142</v>
      </c>
      <c r="J7193">
        <f>VLOOKUP(B7193,Feuil1!$B$1:$E$46,4,FALSE)</f>
        <v>964.16666666666663</v>
      </c>
      <c r="K7193">
        <v>964.16666666666663</v>
      </c>
    </row>
    <row r="7194" spans="1:11" x14ac:dyDescent="0.3">
      <c r="A7194" t="s">
        <v>1104</v>
      </c>
      <c r="B7194" t="s">
        <v>1077</v>
      </c>
      <c r="C7194" t="s">
        <v>1184</v>
      </c>
      <c r="D7194" t="s">
        <v>1108</v>
      </c>
      <c r="E7194">
        <v>2015</v>
      </c>
      <c r="F7194" t="s">
        <v>1101</v>
      </c>
      <c r="G7194">
        <v>21000</v>
      </c>
      <c r="H7194">
        <v>18000</v>
      </c>
      <c r="I7194">
        <v>0.8571428571428571</v>
      </c>
      <c r="J7194">
        <f>VLOOKUP(B7194,Feuil1!$B$1:$E$46,4,FALSE)</f>
        <v>964.16666666666663</v>
      </c>
      <c r="K7194">
        <v>964.16666666666663</v>
      </c>
    </row>
    <row r="7195" spans="1:11" x14ac:dyDescent="0.3">
      <c r="A7195" t="s">
        <v>1104</v>
      </c>
      <c r="B7195" t="s">
        <v>1077</v>
      </c>
      <c r="C7195" t="s">
        <v>1184</v>
      </c>
      <c r="D7195" t="s">
        <v>1107</v>
      </c>
      <c r="E7195">
        <v>2016</v>
      </c>
      <c r="F7195" t="s">
        <v>1101</v>
      </c>
      <c r="G7195">
        <v>27000</v>
      </c>
      <c r="H7195">
        <v>42000</v>
      </c>
      <c r="I7195">
        <v>1.5555555555555556</v>
      </c>
      <c r="J7195">
        <f>VLOOKUP(B7195,Feuil1!$B$1:$E$46,4,FALSE)</f>
        <v>964.16666666666663</v>
      </c>
      <c r="K7195">
        <v>964.16666666666663</v>
      </c>
    </row>
    <row r="7196" spans="1:11" x14ac:dyDescent="0.3">
      <c r="A7196" t="s">
        <v>1104</v>
      </c>
      <c r="B7196" t="s">
        <v>1077</v>
      </c>
      <c r="C7196" t="s">
        <v>1184</v>
      </c>
      <c r="D7196" t="s">
        <v>1106</v>
      </c>
      <c r="E7196">
        <v>2017</v>
      </c>
      <c r="F7196" t="s">
        <v>1101</v>
      </c>
      <c r="G7196">
        <v>25000</v>
      </c>
      <c r="H7196">
        <v>38930</v>
      </c>
      <c r="I7196">
        <v>1.5571999999999999</v>
      </c>
      <c r="J7196">
        <f>VLOOKUP(B7196,Feuil1!$B$1:$E$46,4,FALSE)</f>
        <v>964.16666666666663</v>
      </c>
      <c r="K7196">
        <v>964.16666666666663</v>
      </c>
    </row>
    <row r="7197" spans="1:11" x14ac:dyDescent="0.3">
      <c r="A7197" t="s">
        <v>1104</v>
      </c>
      <c r="B7197" t="s">
        <v>1077</v>
      </c>
      <c r="C7197" t="s">
        <v>1184</v>
      </c>
      <c r="D7197" t="s">
        <v>1105</v>
      </c>
      <c r="E7197">
        <v>2018</v>
      </c>
      <c r="F7197" t="s">
        <v>1101</v>
      </c>
      <c r="G7197">
        <v>1835</v>
      </c>
      <c r="H7197">
        <v>2916</v>
      </c>
      <c r="I7197">
        <v>1.589100817438692</v>
      </c>
      <c r="J7197">
        <f>VLOOKUP(B7197,Feuil1!$B$1:$E$46,4,FALSE)</f>
        <v>964.16666666666663</v>
      </c>
      <c r="K7197">
        <v>964.16666666666663</v>
      </c>
    </row>
    <row r="7198" spans="1:11" x14ac:dyDescent="0.3">
      <c r="A7198" t="s">
        <v>1104</v>
      </c>
      <c r="B7198" t="s">
        <v>1077</v>
      </c>
      <c r="C7198" t="s">
        <v>1184</v>
      </c>
      <c r="D7198" t="s">
        <v>1102</v>
      </c>
      <c r="E7198">
        <v>2019</v>
      </c>
      <c r="F7198" t="s">
        <v>1101</v>
      </c>
      <c r="G7198">
        <v>1301</v>
      </c>
      <c r="H7198">
        <v>1609</v>
      </c>
      <c r="I7198">
        <v>1.2367409684857802</v>
      </c>
      <c r="J7198">
        <f>VLOOKUP(B7198,Feuil1!$B$1:$E$46,4,FALSE)</f>
        <v>964.16666666666663</v>
      </c>
      <c r="K7198">
        <v>964.16666666666663</v>
      </c>
    </row>
    <row r="7199" spans="1:11" x14ac:dyDescent="0.3">
      <c r="A7199" t="s">
        <v>1104</v>
      </c>
      <c r="B7199" t="s">
        <v>1077</v>
      </c>
      <c r="C7199" t="s">
        <v>1183</v>
      </c>
      <c r="D7199" t="s">
        <v>1126</v>
      </c>
      <c r="E7199">
        <v>1998</v>
      </c>
      <c r="F7199" t="s">
        <v>1101</v>
      </c>
      <c r="G7199">
        <v>40000</v>
      </c>
      <c r="H7199">
        <v>39400</v>
      </c>
      <c r="I7199">
        <v>0.98499999999999999</v>
      </c>
      <c r="J7199">
        <f>VLOOKUP(B7199,Feuil1!$B$1:$E$46,4,FALSE)</f>
        <v>964.16666666666663</v>
      </c>
      <c r="K7199">
        <v>964.16666666666663</v>
      </c>
    </row>
    <row r="7200" spans="1:11" x14ac:dyDescent="0.3">
      <c r="A7200" t="s">
        <v>1104</v>
      </c>
      <c r="B7200" t="s">
        <v>1077</v>
      </c>
      <c r="C7200" t="s">
        <v>1183</v>
      </c>
      <c r="D7200" t="s">
        <v>1125</v>
      </c>
      <c r="E7200">
        <v>1999</v>
      </c>
      <c r="F7200" t="s">
        <v>1101</v>
      </c>
      <c r="G7200">
        <v>40392</v>
      </c>
      <c r="H7200">
        <v>37823</v>
      </c>
      <c r="I7200">
        <v>0.93639829669241437</v>
      </c>
      <c r="J7200">
        <f>VLOOKUP(B7200,Feuil1!$B$1:$E$46,4,FALSE)</f>
        <v>964.16666666666663</v>
      </c>
      <c r="K7200">
        <v>964.16666666666663</v>
      </c>
    </row>
    <row r="7201" spans="1:11" x14ac:dyDescent="0.3">
      <c r="A7201" t="s">
        <v>1104</v>
      </c>
      <c r="B7201" t="s">
        <v>1077</v>
      </c>
      <c r="C7201" t="s">
        <v>1183</v>
      </c>
      <c r="D7201" t="s">
        <v>1124</v>
      </c>
      <c r="E7201">
        <v>2000</v>
      </c>
      <c r="F7201" t="s">
        <v>1101</v>
      </c>
      <c r="G7201">
        <v>31251</v>
      </c>
      <c r="H7201">
        <v>27959</v>
      </c>
      <c r="I7201">
        <v>0.89465937090013115</v>
      </c>
      <c r="J7201">
        <f>VLOOKUP(B7201,Feuil1!$B$1:$E$46,4,FALSE)</f>
        <v>964.16666666666663</v>
      </c>
      <c r="K7201">
        <v>964.16666666666663</v>
      </c>
    </row>
    <row r="7202" spans="1:11" x14ac:dyDescent="0.3">
      <c r="A7202" t="s">
        <v>1104</v>
      </c>
      <c r="B7202" t="s">
        <v>1077</v>
      </c>
      <c r="C7202" t="s">
        <v>1183</v>
      </c>
      <c r="D7202" t="s">
        <v>1123</v>
      </c>
      <c r="E7202">
        <v>2001</v>
      </c>
      <c r="F7202" t="s">
        <v>1101</v>
      </c>
      <c r="G7202">
        <v>35940</v>
      </c>
      <c r="H7202">
        <v>35152</v>
      </c>
      <c r="I7202">
        <v>0.9780745687256539</v>
      </c>
      <c r="J7202">
        <f>VLOOKUP(B7202,Feuil1!$B$1:$E$46,4,FALSE)</f>
        <v>964.16666666666663</v>
      </c>
      <c r="K7202">
        <v>964.16666666666663</v>
      </c>
    </row>
    <row r="7203" spans="1:11" x14ac:dyDescent="0.3">
      <c r="A7203" t="s">
        <v>1104</v>
      </c>
      <c r="B7203" t="s">
        <v>1077</v>
      </c>
      <c r="C7203" t="s">
        <v>1183</v>
      </c>
      <c r="D7203" t="s">
        <v>1122</v>
      </c>
      <c r="E7203">
        <v>2002</v>
      </c>
      <c r="F7203" t="s">
        <v>1101</v>
      </c>
      <c r="G7203">
        <v>31754</v>
      </c>
      <c r="H7203">
        <v>29484</v>
      </c>
      <c r="I7203">
        <v>0.92851294325124389</v>
      </c>
      <c r="J7203">
        <f>VLOOKUP(B7203,Feuil1!$B$1:$E$46,4,FALSE)</f>
        <v>964.16666666666663</v>
      </c>
      <c r="K7203">
        <v>964.16666666666663</v>
      </c>
    </row>
    <row r="7204" spans="1:11" x14ac:dyDescent="0.3">
      <c r="A7204" t="s">
        <v>1104</v>
      </c>
      <c r="B7204" t="s">
        <v>1077</v>
      </c>
      <c r="C7204" t="s">
        <v>1183</v>
      </c>
      <c r="D7204" t="s">
        <v>1121</v>
      </c>
      <c r="E7204">
        <v>2003</v>
      </c>
      <c r="F7204" t="s">
        <v>1101</v>
      </c>
      <c r="G7204">
        <v>34645</v>
      </c>
      <c r="H7204">
        <v>34451</v>
      </c>
      <c r="I7204">
        <v>0.99440034637032759</v>
      </c>
      <c r="J7204">
        <f>VLOOKUP(B7204,Feuil1!$B$1:$E$46,4,FALSE)</f>
        <v>964.16666666666663</v>
      </c>
      <c r="K7204">
        <v>964.16666666666663</v>
      </c>
    </row>
    <row r="7205" spans="1:11" x14ac:dyDescent="0.3">
      <c r="A7205" t="s">
        <v>1104</v>
      </c>
      <c r="B7205" t="s">
        <v>1077</v>
      </c>
      <c r="C7205" t="s">
        <v>1183</v>
      </c>
      <c r="D7205" t="s">
        <v>1120</v>
      </c>
      <c r="E7205">
        <v>2004</v>
      </c>
      <c r="F7205" t="s">
        <v>1101</v>
      </c>
      <c r="G7205">
        <v>34250</v>
      </c>
      <c r="H7205">
        <v>32671</v>
      </c>
      <c r="I7205">
        <v>0.95389781021897813</v>
      </c>
      <c r="J7205">
        <f>VLOOKUP(B7205,Feuil1!$B$1:$E$46,4,FALSE)</f>
        <v>964.16666666666663</v>
      </c>
      <c r="K7205">
        <v>964.16666666666663</v>
      </c>
    </row>
    <row r="7206" spans="1:11" x14ac:dyDescent="0.3">
      <c r="A7206" t="s">
        <v>1104</v>
      </c>
      <c r="B7206" t="s">
        <v>1077</v>
      </c>
      <c r="C7206" t="s">
        <v>1183</v>
      </c>
      <c r="D7206" t="s">
        <v>1119</v>
      </c>
      <c r="E7206">
        <v>2005</v>
      </c>
      <c r="F7206" t="s">
        <v>1101</v>
      </c>
      <c r="G7206">
        <v>35124</v>
      </c>
      <c r="H7206">
        <v>37465</v>
      </c>
      <c r="I7206">
        <v>1.0666495843298029</v>
      </c>
      <c r="J7206">
        <f>VLOOKUP(B7206,Feuil1!$B$1:$E$46,4,FALSE)</f>
        <v>964.16666666666663</v>
      </c>
      <c r="K7206">
        <v>964.16666666666663</v>
      </c>
    </row>
    <row r="7207" spans="1:11" x14ac:dyDescent="0.3">
      <c r="A7207" t="s">
        <v>1104</v>
      </c>
      <c r="B7207" t="s">
        <v>1077</v>
      </c>
      <c r="C7207" t="s">
        <v>1183</v>
      </c>
      <c r="D7207" t="s">
        <v>1118</v>
      </c>
      <c r="E7207">
        <v>2006</v>
      </c>
      <c r="F7207" t="s">
        <v>1101</v>
      </c>
      <c r="G7207">
        <v>35735</v>
      </c>
      <c r="H7207">
        <v>36345</v>
      </c>
      <c r="I7207">
        <v>1.0170700993423814</v>
      </c>
      <c r="J7207">
        <f>VLOOKUP(B7207,Feuil1!$B$1:$E$46,4,FALSE)</f>
        <v>964.16666666666663</v>
      </c>
      <c r="K7207">
        <v>964.16666666666663</v>
      </c>
    </row>
    <row r="7208" spans="1:11" x14ac:dyDescent="0.3">
      <c r="A7208" t="s">
        <v>1104</v>
      </c>
      <c r="B7208" t="s">
        <v>1077</v>
      </c>
      <c r="C7208" t="s">
        <v>1183</v>
      </c>
      <c r="D7208" t="s">
        <v>1117</v>
      </c>
      <c r="E7208">
        <v>2007</v>
      </c>
      <c r="F7208" t="s">
        <v>1101</v>
      </c>
      <c r="G7208">
        <v>35566</v>
      </c>
      <c r="H7208">
        <v>31677</v>
      </c>
      <c r="I7208">
        <v>0.89065399538885448</v>
      </c>
      <c r="J7208">
        <f>VLOOKUP(B7208,Feuil1!$B$1:$E$46,4,FALSE)</f>
        <v>964.16666666666663</v>
      </c>
      <c r="K7208">
        <v>964.16666666666663</v>
      </c>
    </row>
    <row r="7209" spans="1:11" x14ac:dyDescent="0.3">
      <c r="A7209" t="s">
        <v>1104</v>
      </c>
      <c r="B7209" t="s">
        <v>1077</v>
      </c>
      <c r="C7209" t="s">
        <v>1183</v>
      </c>
      <c r="D7209" t="s">
        <v>1116</v>
      </c>
      <c r="E7209">
        <v>2008</v>
      </c>
      <c r="F7209" t="s">
        <v>1101</v>
      </c>
      <c r="G7209">
        <v>35071</v>
      </c>
      <c r="H7209">
        <v>31960</v>
      </c>
      <c r="I7209">
        <v>0.91129423170140567</v>
      </c>
      <c r="J7209">
        <f>VLOOKUP(B7209,Feuil1!$B$1:$E$46,4,FALSE)</f>
        <v>964.16666666666663</v>
      </c>
      <c r="K7209">
        <v>964.16666666666663</v>
      </c>
    </row>
    <row r="7210" spans="1:11" x14ac:dyDescent="0.3">
      <c r="A7210" t="s">
        <v>1104</v>
      </c>
      <c r="B7210" t="s">
        <v>1077</v>
      </c>
      <c r="C7210" t="s">
        <v>1183</v>
      </c>
      <c r="D7210" t="s">
        <v>1115</v>
      </c>
      <c r="E7210">
        <v>2009</v>
      </c>
      <c r="F7210" t="s">
        <v>1114</v>
      </c>
      <c r="G7210">
        <v>37919</v>
      </c>
      <c r="H7210">
        <v>40835</v>
      </c>
      <c r="I7210">
        <v>1.0769007621509006</v>
      </c>
      <c r="J7210">
        <f>VLOOKUP(B7210,Feuil1!$B$1:$E$46,4,FALSE)</f>
        <v>964.16666666666663</v>
      </c>
      <c r="K7210">
        <v>964.16666666666663</v>
      </c>
    </row>
    <row r="7211" spans="1:11" x14ac:dyDescent="0.3">
      <c r="A7211" t="s">
        <v>1104</v>
      </c>
      <c r="B7211" t="s">
        <v>1077</v>
      </c>
      <c r="C7211" t="s">
        <v>1183</v>
      </c>
      <c r="D7211" t="s">
        <v>1113</v>
      </c>
      <c r="E7211">
        <v>2010</v>
      </c>
      <c r="F7211" t="s">
        <v>1101</v>
      </c>
      <c r="G7211">
        <v>36553</v>
      </c>
      <c r="H7211">
        <v>23852</v>
      </c>
      <c r="I7211">
        <v>0.65253193992285174</v>
      </c>
      <c r="J7211">
        <f>VLOOKUP(B7211,Feuil1!$B$1:$E$46,4,FALSE)</f>
        <v>964.16666666666663</v>
      </c>
      <c r="K7211">
        <v>964.16666666666663</v>
      </c>
    </row>
    <row r="7212" spans="1:11" x14ac:dyDescent="0.3">
      <c r="A7212" t="s">
        <v>1104</v>
      </c>
      <c r="B7212" t="s">
        <v>1077</v>
      </c>
      <c r="C7212" t="s">
        <v>1183</v>
      </c>
      <c r="D7212" t="s">
        <v>1112</v>
      </c>
      <c r="E7212">
        <v>2011</v>
      </c>
      <c r="F7212" t="s">
        <v>1101</v>
      </c>
      <c r="G7212">
        <v>33026</v>
      </c>
      <c r="H7212">
        <v>49695</v>
      </c>
      <c r="I7212">
        <v>1.5047235511415249</v>
      </c>
      <c r="J7212">
        <f>VLOOKUP(B7212,Feuil1!$B$1:$E$46,4,FALSE)</f>
        <v>964.16666666666663</v>
      </c>
      <c r="K7212">
        <v>964.16666666666663</v>
      </c>
    </row>
    <row r="7213" spans="1:11" x14ac:dyDescent="0.3">
      <c r="A7213" t="s">
        <v>1104</v>
      </c>
      <c r="B7213" t="s">
        <v>1077</v>
      </c>
      <c r="C7213" t="s">
        <v>1183</v>
      </c>
      <c r="D7213" t="s">
        <v>1111</v>
      </c>
      <c r="E7213">
        <v>2012</v>
      </c>
      <c r="F7213" t="s">
        <v>1101</v>
      </c>
      <c r="G7213">
        <v>30482</v>
      </c>
      <c r="H7213">
        <v>37563</v>
      </c>
      <c r="I7213">
        <v>1.2323010301161341</v>
      </c>
      <c r="J7213">
        <f>VLOOKUP(B7213,Feuil1!$B$1:$E$46,4,FALSE)</f>
        <v>964.16666666666663</v>
      </c>
      <c r="K7213">
        <v>964.16666666666663</v>
      </c>
    </row>
    <row r="7214" spans="1:11" x14ac:dyDescent="0.3">
      <c r="A7214" t="s">
        <v>1104</v>
      </c>
      <c r="B7214" t="s">
        <v>1077</v>
      </c>
      <c r="C7214" t="s">
        <v>1183</v>
      </c>
      <c r="D7214" t="s">
        <v>1110</v>
      </c>
      <c r="E7214">
        <v>2013</v>
      </c>
      <c r="F7214" t="s">
        <v>1101</v>
      </c>
      <c r="G7214">
        <v>28520</v>
      </c>
      <c r="H7214">
        <v>28399</v>
      </c>
      <c r="I7214">
        <v>0.995757363253857</v>
      </c>
      <c r="J7214">
        <f>VLOOKUP(B7214,Feuil1!$B$1:$E$46,4,FALSE)</f>
        <v>964.16666666666663</v>
      </c>
      <c r="K7214">
        <v>964.16666666666663</v>
      </c>
    </row>
    <row r="7215" spans="1:11" x14ac:dyDescent="0.3">
      <c r="A7215" t="s">
        <v>1104</v>
      </c>
      <c r="B7215" t="s">
        <v>1077</v>
      </c>
      <c r="C7215" t="s">
        <v>1183</v>
      </c>
      <c r="D7215" t="s">
        <v>1109</v>
      </c>
      <c r="E7215">
        <v>2014</v>
      </c>
      <c r="F7215" t="s">
        <v>1101</v>
      </c>
      <c r="G7215">
        <v>65000</v>
      </c>
      <c r="H7215">
        <v>67000</v>
      </c>
      <c r="I7215">
        <v>1.0307692307692307</v>
      </c>
      <c r="J7215">
        <f>VLOOKUP(B7215,Feuil1!$B$1:$E$46,4,FALSE)</f>
        <v>964.16666666666663</v>
      </c>
      <c r="K7215">
        <v>964.16666666666663</v>
      </c>
    </row>
    <row r="7216" spans="1:11" x14ac:dyDescent="0.3">
      <c r="A7216" t="s">
        <v>1104</v>
      </c>
      <c r="B7216" t="s">
        <v>1077</v>
      </c>
      <c r="C7216" t="s">
        <v>1183</v>
      </c>
      <c r="D7216" t="s">
        <v>1108</v>
      </c>
      <c r="E7216">
        <v>2015</v>
      </c>
      <c r="F7216" t="s">
        <v>1101</v>
      </c>
      <c r="G7216">
        <v>31000</v>
      </c>
      <c r="H7216">
        <v>39000</v>
      </c>
      <c r="I7216">
        <v>1.2580645161290323</v>
      </c>
      <c r="J7216">
        <f>VLOOKUP(B7216,Feuil1!$B$1:$E$46,4,FALSE)</f>
        <v>964.16666666666663</v>
      </c>
      <c r="K7216">
        <v>964.16666666666663</v>
      </c>
    </row>
    <row r="7217" spans="1:11" x14ac:dyDescent="0.3">
      <c r="A7217" t="s">
        <v>1104</v>
      </c>
      <c r="B7217" t="s">
        <v>1077</v>
      </c>
      <c r="C7217" t="s">
        <v>1183</v>
      </c>
      <c r="D7217" t="s">
        <v>1107</v>
      </c>
      <c r="E7217">
        <v>2016</v>
      </c>
      <c r="F7217" t="s">
        <v>1101</v>
      </c>
      <c r="G7217">
        <v>35000</v>
      </c>
      <c r="H7217">
        <v>47000</v>
      </c>
      <c r="I7217">
        <v>1.3428571428571427</v>
      </c>
      <c r="J7217">
        <f>VLOOKUP(B7217,Feuil1!$B$1:$E$46,4,FALSE)</f>
        <v>964.16666666666663</v>
      </c>
      <c r="K7217">
        <v>964.16666666666663</v>
      </c>
    </row>
    <row r="7218" spans="1:11" x14ac:dyDescent="0.3">
      <c r="A7218" t="s">
        <v>1104</v>
      </c>
      <c r="B7218" t="s">
        <v>1077</v>
      </c>
      <c r="C7218" t="s">
        <v>1183</v>
      </c>
      <c r="D7218" t="s">
        <v>1106</v>
      </c>
      <c r="E7218">
        <v>2017</v>
      </c>
      <c r="F7218" t="s">
        <v>1101</v>
      </c>
      <c r="G7218">
        <v>39100</v>
      </c>
      <c r="H7218">
        <v>49110</v>
      </c>
      <c r="I7218">
        <v>1.2560102301790281</v>
      </c>
      <c r="J7218">
        <f>VLOOKUP(B7218,Feuil1!$B$1:$E$46,4,FALSE)</f>
        <v>964.16666666666663</v>
      </c>
      <c r="K7218">
        <v>964.16666666666663</v>
      </c>
    </row>
    <row r="7219" spans="1:11" x14ac:dyDescent="0.3">
      <c r="A7219" t="s">
        <v>1104</v>
      </c>
      <c r="B7219" t="s">
        <v>1077</v>
      </c>
      <c r="C7219" t="s">
        <v>1183</v>
      </c>
      <c r="D7219" t="s">
        <v>1105</v>
      </c>
      <c r="E7219">
        <v>2018</v>
      </c>
      <c r="F7219" t="s">
        <v>1101</v>
      </c>
      <c r="G7219">
        <v>4789</v>
      </c>
      <c r="H7219">
        <v>5838</v>
      </c>
      <c r="I7219">
        <v>1.2190436416788473</v>
      </c>
      <c r="J7219">
        <f>VLOOKUP(B7219,Feuil1!$B$1:$E$46,4,FALSE)</f>
        <v>964.16666666666663</v>
      </c>
      <c r="K7219">
        <v>964.16666666666663</v>
      </c>
    </row>
    <row r="7220" spans="1:11" x14ac:dyDescent="0.3">
      <c r="A7220" t="s">
        <v>1104</v>
      </c>
      <c r="B7220" t="s">
        <v>1077</v>
      </c>
      <c r="C7220" t="s">
        <v>1183</v>
      </c>
      <c r="D7220" t="s">
        <v>1102</v>
      </c>
      <c r="E7220">
        <v>2019</v>
      </c>
      <c r="F7220" t="s">
        <v>1101</v>
      </c>
      <c r="G7220">
        <v>5238</v>
      </c>
      <c r="H7220">
        <v>8716</v>
      </c>
      <c r="I7220">
        <v>1.6639938907980145</v>
      </c>
      <c r="J7220">
        <f>VLOOKUP(B7220,Feuil1!$B$1:$E$46,4,FALSE)</f>
        <v>964.16666666666663</v>
      </c>
      <c r="K7220">
        <v>964.16666666666663</v>
      </c>
    </row>
    <row r="7221" spans="1:11" x14ac:dyDescent="0.3">
      <c r="A7221" t="s">
        <v>1104</v>
      </c>
      <c r="B7221" t="s">
        <v>1077</v>
      </c>
      <c r="C7221" t="s">
        <v>1182</v>
      </c>
      <c r="D7221" t="s">
        <v>1126</v>
      </c>
      <c r="E7221">
        <v>1998</v>
      </c>
      <c r="F7221" t="s">
        <v>1101</v>
      </c>
      <c r="G7221">
        <v>22500</v>
      </c>
      <c r="H7221">
        <v>13700</v>
      </c>
      <c r="I7221">
        <v>0.60888888888888892</v>
      </c>
      <c r="J7221">
        <f>VLOOKUP(B7221,Feuil1!$B$1:$E$46,4,FALSE)</f>
        <v>964.16666666666663</v>
      </c>
      <c r="K7221">
        <v>964.16666666666663</v>
      </c>
    </row>
    <row r="7222" spans="1:11" x14ac:dyDescent="0.3">
      <c r="A7222" t="s">
        <v>1104</v>
      </c>
      <c r="B7222" t="s">
        <v>1077</v>
      </c>
      <c r="C7222" t="s">
        <v>1182</v>
      </c>
      <c r="D7222" t="s">
        <v>1125</v>
      </c>
      <c r="E7222">
        <v>1999</v>
      </c>
      <c r="F7222" t="s">
        <v>1101</v>
      </c>
      <c r="G7222">
        <v>22503</v>
      </c>
      <c r="H7222">
        <v>14439</v>
      </c>
      <c r="I7222">
        <v>0.64164778029596059</v>
      </c>
      <c r="J7222">
        <f>VLOOKUP(B7222,Feuil1!$B$1:$E$46,4,FALSE)</f>
        <v>964.16666666666663</v>
      </c>
      <c r="K7222">
        <v>964.16666666666663</v>
      </c>
    </row>
    <row r="7223" spans="1:11" x14ac:dyDescent="0.3">
      <c r="A7223" t="s">
        <v>1104</v>
      </c>
      <c r="B7223" t="s">
        <v>1077</v>
      </c>
      <c r="C7223" t="s">
        <v>1181</v>
      </c>
      <c r="D7223" t="s">
        <v>1121</v>
      </c>
      <c r="E7223">
        <v>2003</v>
      </c>
      <c r="F7223" t="s">
        <v>1101</v>
      </c>
      <c r="G7223">
        <v>2716</v>
      </c>
      <c r="H7223">
        <v>3103</v>
      </c>
      <c r="I7223">
        <v>1.1424889543446244</v>
      </c>
      <c r="J7223">
        <f>VLOOKUP(B7223,Feuil1!$B$1:$E$46,4,FALSE)</f>
        <v>964.16666666666663</v>
      </c>
      <c r="K7223">
        <v>964.16666666666663</v>
      </c>
    </row>
    <row r="7224" spans="1:11" x14ac:dyDescent="0.3">
      <c r="A7224" t="s">
        <v>1104</v>
      </c>
      <c r="B7224" t="s">
        <v>1077</v>
      </c>
      <c r="C7224" t="s">
        <v>1181</v>
      </c>
      <c r="D7224" t="s">
        <v>1120</v>
      </c>
      <c r="E7224">
        <v>2004</v>
      </c>
      <c r="F7224" t="s">
        <v>1101</v>
      </c>
      <c r="G7224">
        <v>2802</v>
      </c>
      <c r="H7224">
        <v>2791</v>
      </c>
      <c r="I7224">
        <v>0.99607423269093509</v>
      </c>
      <c r="J7224">
        <f>VLOOKUP(B7224,Feuil1!$B$1:$E$46,4,FALSE)</f>
        <v>964.16666666666663</v>
      </c>
      <c r="K7224">
        <v>964.16666666666663</v>
      </c>
    </row>
    <row r="7225" spans="1:11" x14ac:dyDescent="0.3">
      <c r="A7225" t="s">
        <v>1104</v>
      </c>
      <c r="B7225" t="s">
        <v>1077</v>
      </c>
      <c r="C7225" t="s">
        <v>1181</v>
      </c>
      <c r="D7225" t="s">
        <v>1119</v>
      </c>
      <c r="E7225">
        <v>2005</v>
      </c>
      <c r="F7225" t="s">
        <v>1101</v>
      </c>
      <c r="G7225">
        <v>2582</v>
      </c>
      <c r="H7225">
        <v>2646</v>
      </c>
      <c r="I7225">
        <v>1.0247869868319133</v>
      </c>
      <c r="J7225">
        <f>VLOOKUP(B7225,Feuil1!$B$1:$E$46,4,FALSE)</f>
        <v>964.16666666666663</v>
      </c>
      <c r="K7225">
        <v>964.16666666666663</v>
      </c>
    </row>
    <row r="7226" spans="1:11" x14ac:dyDescent="0.3">
      <c r="A7226" t="s">
        <v>1104</v>
      </c>
      <c r="B7226" t="s">
        <v>1077</v>
      </c>
      <c r="C7226" t="s">
        <v>1181</v>
      </c>
      <c r="D7226" t="s">
        <v>1118</v>
      </c>
      <c r="E7226">
        <v>2006</v>
      </c>
      <c r="F7226" t="s">
        <v>1101</v>
      </c>
      <c r="G7226">
        <v>2541</v>
      </c>
      <c r="H7226">
        <v>2553</v>
      </c>
      <c r="I7226">
        <v>1.0047225501770956</v>
      </c>
      <c r="J7226">
        <f>VLOOKUP(B7226,Feuil1!$B$1:$E$46,4,FALSE)</f>
        <v>964.16666666666663</v>
      </c>
      <c r="K7226">
        <v>964.16666666666663</v>
      </c>
    </row>
    <row r="7227" spans="1:11" x14ac:dyDescent="0.3">
      <c r="A7227" t="s">
        <v>1104</v>
      </c>
      <c r="B7227" t="s">
        <v>1077</v>
      </c>
      <c r="C7227" t="s">
        <v>1181</v>
      </c>
      <c r="D7227" t="s">
        <v>1117</v>
      </c>
      <c r="E7227">
        <v>2007</v>
      </c>
      <c r="F7227" t="s">
        <v>1101</v>
      </c>
      <c r="G7227">
        <v>2457</v>
      </c>
      <c r="H7227">
        <v>1870</v>
      </c>
      <c r="I7227">
        <v>0.76109076109076113</v>
      </c>
      <c r="J7227">
        <f>VLOOKUP(B7227,Feuil1!$B$1:$E$46,4,FALSE)</f>
        <v>964.16666666666663</v>
      </c>
      <c r="K7227">
        <v>964.16666666666663</v>
      </c>
    </row>
    <row r="7228" spans="1:11" x14ac:dyDescent="0.3">
      <c r="A7228" t="s">
        <v>1104</v>
      </c>
      <c r="B7228" t="s">
        <v>1077</v>
      </c>
      <c r="C7228" t="s">
        <v>1181</v>
      </c>
      <c r="D7228" t="s">
        <v>1116</v>
      </c>
      <c r="E7228">
        <v>2008</v>
      </c>
      <c r="F7228" t="s">
        <v>1101</v>
      </c>
      <c r="G7228">
        <v>2489</v>
      </c>
      <c r="H7228">
        <v>2064</v>
      </c>
      <c r="I7228">
        <v>0.82924869425472081</v>
      </c>
      <c r="J7228">
        <f>VLOOKUP(B7228,Feuil1!$B$1:$E$46,4,FALSE)</f>
        <v>964.16666666666663</v>
      </c>
      <c r="K7228">
        <v>964.16666666666663</v>
      </c>
    </row>
    <row r="7229" spans="1:11" x14ac:dyDescent="0.3">
      <c r="A7229" t="s">
        <v>1104</v>
      </c>
      <c r="B7229" t="s">
        <v>1077</v>
      </c>
      <c r="C7229" t="s">
        <v>1181</v>
      </c>
      <c r="D7229" t="s">
        <v>1115</v>
      </c>
      <c r="E7229">
        <v>2009</v>
      </c>
      <c r="F7229" t="s">
        <v>1114</v>
      </c>
      <c r="G7229">
        <v>2996</v>
      </c>
      <c r="H7229">
        <v>2678</v>
      </c>
      <c r="I7229">
        <v>0.89385847797062745</v>
      </c>
      <c r="J7229">
        <f>VLOOKUP(B7229,Feuil1!$B$1:$E$46,4,FALSE)</f>
        <v>964.16666666666663</v>
      </c>
      <c r="K7229">
        <v>964.16666666666663</v>
      </c>
    </row>
    <row r="7230" spans="1:11" x14ac:dyDescent="0.3">
      <c r="A7230" t="s">
        <v>1104</v>
      </c>
      <c r="B7230" t="s">
        <v>1077</v>
      </c>
      <c r="C7230" t="s">
        <v>1181</v>
      </c>
      <c r="D7230" t="s">
        <v>1113</v>
      </c>
      <c r="E7230">
        <v>2010</v>
      </c>
      <c r="F7230" t="s">
        <v>1101</v>
      </c>
      <c r="G7230">
        <v>3021</v>
      </c>
      <c r="H7230">
        <v>2712</v>
      </c>
      <c r="I7230">
        <v>0.89771598808341613</v>
      </c>
      <c r="J7230">
        <f>VLOOKUP(B7230,Feuil1!$B$1:$E$46,4,FALSE)</f>
        <v>964.16666666666663</v>
      </c>
      <c r="K7230">
        <v>964.16666666666663</v>
      </c>
    </row>
    <row r="7231" spans="1:11" x14ac:dyDescent="0.3">
      <c r="A7231" t="s">
        <v>1104</v>
      </c>
      <c r="B7231" t="s">
        <v>1077</v>
      </c>
      <c r="C7231" t="s">
        <v>1181</v>
      </c>
      <c r="D7231" t="s">
        <v>1112</v>
      </c>
      <c r="E7231">
        <v>2011</v>
      </c>
      <c r="F7231" t="s">
        <v>1101</v>
      </c>
      <c r="G7231">
        <v>2681</v>
      </c>
      <c r="H7231">
        <v>2994</v>
      </c>
      <c r="I7231">
        <v>1.1167474822827304</v>
      </c>
      <c r="J7231">
        <f>VLOOKUP(B7231,Feuil1!$B$1:$E$46,4,FALSE)</f>
        <v>964.16666666666663</v>
      </c>
      <c r="K7231">
        <v>964.16666666666663</v>
      </c>
    </row>
    <row r="7232" spans="1:11" x14ac:dyDescent="0.3">
      <c r="A7232" t="s">
        <v>1104</v>
      </c>
      <c r="B7232" t="s">
        <v>1077</v>
      </c>
      <c r="C7232" t="s">
        <v>1181</v>
      </c>
      <c r="D7232" t="s">
        <v>1111</v>
      </c>
      <c r="E7232">
        <v>2012</v>
      </c>
      <c r="F7232" t="s">
        <v>1101</v>
      </c>
      <c r="G7232">
        <v>2977</v>
      </c>
      <c r="H7232">
        <v>3314</v>
      </c>
      <c r="I7232">
        <v>1.1132012092710784</v>
      </c>
      <c r="J7232">
        <f>VLOOKUP(B7232,Feuil1!$B$1:$E$46,4,FALSE)</f>
        <v>964.16666666666663</v>
      </c>
      <c r="K7232">
        <v>964.16666666666663</v>
      </c>
    </row>
    <row r="7233" spans="1:11" x14ac:dyDescent="0.3">
      <c r="A7233" t="s">
        <v>1104</v>
      </c>
      <c r="B7233" t="s">
        <v>1077</v>
      </c>
      <c r="C7233" t="s">
        <v>1181</v>
      </c>
      <c r="D7233" t="s">
        <v>1110</v>
      </c>
      <c r="E7233">
        <v>2013</v>
      </c>
      <c r="F7233" t="s">
        <v>1101</v>
      </c>
      <c r="G7233">
        <v>3699</v>
      </c>
      <c r="H7233">
        <v>3428</v>
      </c>
      <c r="I7233">
        <v>0.92673695593403627</v>
      </c>
      <c r="J7233">
        <f>VLOOKUP(B7233,Feuil1!$B$1:$E$46,4,FALSE)</f>
        <v>964.16666666666663</v>
      </c>
      <c r="K7233">
        <v>964.16666666666663</v>
      </c>
    </row>
    <row r="7234" spans="1:11" x14ac:dyDescent="0.3">
      <c r="A7234" t="s">
        <v>1104</v>
      </c>
      <c r="B7234" t="s">
        <v>1077</v>
      </c>
      <c r="C7234" t="s">
        <v>1181</v>
      </c>
      <c r="D7234" t="s">
        <v>1109</v>
      </c>
      <c r="E7234">
        <v>2014</v>
      </c>
      <c r="F7234" t="s">
        <v>1101</v>
      </c>
      <c r="G7234">
        <v>35000</v>
      </c>
      <c r="H7234">
        <v>60000</v>
      </c>
      <c r="I7234">
        <v>1.7142857142857142</v>
      </c>
      <c r="J7234">
        <f>VLOOKUP(B7234,Feuil1!$B$1:$E$46,4,FALSE)</f>
        <v>964.16666666666663</v>
      </c>
      <c r="K7234">
        <v>964.16666666666663</v>
      </c>
    </row>
    <row r="7235" spans="1:11" x14ac:dyDescent="0.3">
      <c r="A7235" t="s">
        <v>1104</v>
      </c>
      <c r="B7235" t="s">
        <v>1077</v>
      </c>
      <c r="C7235" t="s">
        <v>1181</v>
      </c>
      <c r="D7235" t="s">
        <v>1108</v>
      </c>
      <c r="E7235">
        <v>2015</v>
      </c>
      <c r="F7235" t="s">
        <v>1101</v>
      </c>
      <c r="G7235">
        <v>7000</v>
      </c>
      <c r="H7235">
        <v>9000</v>
      </c>
      <c r="I7235">
        <v>1.2857142857142858</v>
      </c>
      <c r="J7235">
        <f>VLOOKUP(B7235,Feuil1!$B$1:$E$46,4,FALSE)</f>
        <v>964.16666666666663</v>
      </c>
      <c r="K7235">
        <v>964.16666666666663</v>
      </c>
    </row>
    <row r="7236" spans="1:11" x14ac:dyDescent="0.3">
      <c r="A7236" t="s">
        <v>1104</v>
      </c>
      <c r="B7236" t="s">
        <v>1077</v>
      </c>
      <c r="C7236" t="s">
        <v>1181</v>
      </c>
      <c r="D7236" t="s">
        <v>1107</v>
      </c>
      <c r="E7236">
        <v>2016</v>
      </c>
      <c r="F7236" t="s">
        <v>1101</v>
      </c>
      <c r="G7236">
        <v>7000</v>
      </c>
      <c r="H7236">
        <v>11000</v>
      </c>
      <c r="I7236">
        <v>1.5714285714285714</v>
      </c>
      <c r="J7236">
        <f>VLOOKUP(B7236,Feuil1!$B$1:$E$46,4,FALSE)</f>
        <v>964.16666666666663</v>
      </c>
      <c r="K7236">
        <v>964.16666666666663</v>
      </c>
    </row>
    <row r="7237" spans="1:11" x14ac:dyDescent="0.3">
      <c r="A7237" t="s">
        <v>1104</v>
      </c>
      <c r="B7237" t="s">
        <v>1077</v>
      </c>
      <c r="C7237" t="s">
        <v>1181</v>
      </c>
      <c r="D7237" t="s">
        <v>1106</v>
      </c>
      <c r="E7237">
        <v>2017</v>
      </c>
      <c r="F7237" t="s">
        <v>1101</v>
      </c>
      <c r="G7237">
        <v>14810</v>
      </c>
      <c r="H7237">
        <v>24060</v>
      </c>
      <c r="I7237">
        <v>1.62457798784605</v>
      </c>
      <c r="J7237">
        <f>VLOOKUP(B7237,Feuil1!$B$1:$E$46,4,FALSE)</f>
        <v>964.16666666666663</v>
      </c>
      <c r="K7237">
        <v>964.16666666666663</v>
      </c>
    </row>
    <row r="7238" spans="1:11" x14ac:dyDescent="0.3">
      <c r="A7238" t="s">
        <v>1104</v>
      </c>
      <c r="B7238" t="s">
        <v>1077</v>
      </c>
      <c r="C7238" t="s">
        <v>1181</v>
      </c>
      <c r="D7238" t="s">
        <v>1105</v>
      </c>
      <c r="E7238">
        <v>2018</v>
      </c>
      <c r="F7238" t="s">
        <v>1101</v>
      </c>
      <c r="G7238">
        <v>15217</v>
      </c>
      <c r="H7238">
        <v>28243</v>
      </c>
      <c r="I7238">
        <v>1.8560162975619372</v>
      </c>
      <c r="J7238">
        <f>VLOOKUP(B7238,Feuil1!$B$1:$E$46,4,FALSE)</f>
        <v>964.16666666666663</v>
      </c>
      <c r="K7238">
        <v>964.16666666666663</v>
      </c>
    </row>
    <row r="7239" spans="1:11" x14ac:dyDescent="0.3">
      <c r="A7239" t="s">
        <v>1104</v>
      </c>
      <c r="B7239" t="s">
        <v>1077</v>
      </c>
      <c r="C7239" t="s">
        <v>1181</v>
      </c>
      <c r="D7239" t="s">
        <v>1102</v>
      </c>
      <c r="E7239">
        <v>2019</v>
      </c>
      <c r="F7239" t="s">
        <v>1101</v>
      </c>
      <c r="G7239">
        <v>9385</v>
      </c>
      <c r="H7239">
        <v>18967</v>
      </c>
      <c r="I7239">
        <v>2.0209909429941395</v>
      </c>
      <c r="J7239">
        <f>VLOOKUP(B7239,Feuil1!$B$1:$E$46,4,FALSE)</f>
        <v>964.16666666666663</v>
      </c>
      <c r="K7239">
        <v>964.16666666666663</v>
      </c>
    </row>
    <row r="7240" spans="1:11" x14ac:dyDescent="0.3">
      <c r="A7240" t="s">
        <v>1104</v>
      </c>
      <c r="B7240" t="s">
        <v>1077</v>
      </c>
      <c r="C7240" t="s">
        <v>1180</v>
      </c>
      <c r="D7240" t="s">
        <v>1126</v>
      </c>
      <c r="E7240">
        <v>1998</v>
      </c>
      <c r="F7240" t="s">
        <v>1101</v>
      </c>
      <c r="G7240">
        <v>67800</v>
      </c>
      <c r="H7240">
        <v>82600</v>
      </c>
      <c r="I7240">
        <v>1.2182890855457227</v>
      </c>
      <c r="J7240">
        <f>VLOOKUP(B7240,Feuil1!$B$1:$E$46,4,FALSE)</f>
        <v>964.16666666666663</v>
      </c>
      <c r="K7240">
        <v>964.16666666666663</v>
      </c>
    </row>
    <row r="7241" spans="1:11" x14ac:dyDescent="0.3">
      <c r="A7241" t="s">
        <v>1104</v>
      </c>
      <c r="B7241" t="s">
        <v>1077</v>
      </c>
      <c r="C7241" t="s">
        <v>1180</v>
      </c>
      <c r="D7241" t="s">
        <v>1125</v>
      </c>
      <c r="E7241">
        <v>1999</v>
      </c>
      <c r="F7241" t="s">
        <v>1101</v>
      </c>
      <c r="G7241">
        <v>71242</v>
      </c>
      <c r="H7241">
        <v>79079</v>
      </c>
      <c r="I7241">
        <v>1.1100053339322309</v>
      </c>
      <c r="J7241">
        <f>VLOOKUP(B7241,Feuil1!$B$1:$E$46,4,FALSE)</f>
        <v>964.16666666666663</v>
      </c>
      <c r="K7241">
        <v>964.16666666666663</v>
      </c>
    </row>
    <row r="7242" spans="1:11" x14ac:dyDescent="0.3">
      <c r="A7242" t="s">
        <v>1104</v>
      </c>
      <c r="B7242" t="s">
        <v>1077</v>
      </c>
      <c r="C7242" t="s">
        <v>1180</v>
      </c>
      <c r="D7242" t="s">
        <v>1124</v>
      </c>
      <c r="E7242">
        <v>2000</v>
      </c>
      <c r="F7242" t="s">
        <v>1101</v>
      </c>
      <c r="G7242">
        <v>74467</v>
      </c>
      <c r="H7242">
        <v>65531</v>
      </c>
      <c r="I7242">
        <v>0.88000053715068416</v>
      </c>
      <c r="J7242">
        <f>VLOOKUP(B7242,Feuil1!$B$1:$E$46,4,FALSE)</f>
        <v>964.16666666666663</v>
      </c>
      <c r="K7242">
        <v>964.16666666666663</v>
      </c>
    </row>
    <row r="7243" spans="1:11" x14ac:dyDescent="0.3">
      <c r="A7243" t="s">
        <v>1104</v>
      </c>
      <c r="B7243" t="s">
        <v>1077</v>
      </c>
      <c r="C7243" t="s">
        <v>1180</v>
      </c>
      <c r="D7243" t="s">
        <v>1123</v>
      </c>
      <c r="E7243">
        <v>2001</v>
      </c>
      <c r="F7243" t="s">
        <v>1101</v>
      </c>
      <c r="G7243">
        <v>87143</v>
      </c>
      <c r="H7243">
        <v>97600</v>
      </c>
      <c r="I7243">
        <v>1.1199981639374361</v>
      </c>
      <c r="J7243">
        <f>VLOOKUP(B7243,Feuil1!$B$1:$E$46,4,FALSE)</f>
        <v>964.16666666666663</v>
      </c>
      <c r="K7243">
        <v>964.16666666666663</v>
      </c>
    </row>
    <row r="7244" spans="1:11" x14ac:dyDescent="0.3">
      <c r="A7244" t="s">
        <v>1104</v>
      </c>
      <c r="B7244" t="s">
        <v>1077</v>
      </c>
      <c r="C7244" t="s">
        <v>1180</v>
      </c>
      <c r="D7244" t="s">
        <v>1122</v>
      </c>
      <c r="E7244">
        <v>2002</v>
      </c>
      <c r="F7244" t="s">
        <v>1101</v>
      </c>
      <c r="G7244">
        <v>98601</v>
      </c>
      <c r="H7244">
        <v>97221</v>
      </c>
      <c r="I7244">
        <v>0.98600419874037792</v>
      </c>
      <c r="J7244">
        <f>VLOOKUP(B7244,Feuil1!$B$1:$E$46,4,FALSE)</f>
        <v>964.16666666666663</v>
      </c>
      <c r="K7244">
        <v>964.16666666666663</v>
      </c>
    </row>
    <row r="7245" spans="1:11" x14ac:dyDescent="0.3">
      <c r="A7245" t="s">
        <v>1104</v>
      </c>
      <c r="B7245" t="s">
        <v>1077</v>
      </c>
      <c r="C7245" t="s">
        <v>1180</v>
      </c>
      <c r="D7245" t="s">
        <v>1121</v>
      </c>
      <c r="E7245">
        <v>2003</v>
      </c>
      <c r="F7245" t="s">
        <v>1101</v>
      </c>
      <c r="G7245">
        <v>99289</v>
      </c>
      <c r="H7245">
        <v>114381</v>
      </c>
      <c r="I7245">
        <v>1.1520007251558582</v>
      </c>
      <c r="J7245">
        <f>VLOOKUP(B7245,Feuil1!$B$1:$E$46,4,FALSE)</f>
        <v>964.16666666666663</v>
      </c>
      <c r="K7245">
        <v>964.16666666666663</v>
      </c>
    </row>
    <row r="7246" spans="1:11" x14ac:dyDescent="0.3">
      <c r="A7246" t="s">
        <v>1104</v>
      </c>
      <c r="B7246" t="s">
        <v>1077</v>
      </c>
      <c r="C7246" t="s">
        <v>1180</v>
      </c>
      <c r="D7246" t="s">
        <v>1120</v>
      </c>
      <c r="E7246">
        <v>2004</v>
      </c>
      <c r="F7246" t="s">
        <v>1101</v>
      </c>
      <c r="G7246">
        <v>102883</v>
      </c>
      <c r="H7246">
        <v>117184</v>
      </c>
      <c r="I7246">
        <v>1.1390025563018187</v>
      </c>
      <c r="J7246">
        <f>VLOOKUP(B7246,Feuil1!$B$1:$E$46,4,FALSE)</f>
        <v>964.16666666666663</v>
      </c>
      <c r="K7246">
        <v>964.16666666666663</v>
      </c>
    </row>
    <row r="7247" spans="1:11" x14ac:dyDescent="0.3">
      <c r="A7247" t="s">
        <v>1104</v>
      </c>
      <c r="B7247" t="s">
        <v>1077</v>
      </c>
      <c r="C7247" t="s">
        <v>1180</v>
      </c>
      <c r="D7247" t="s">
        <v>1119</v>
      </c>
      <c r="E7247">
        <v>2005</v>
      </c>
      <c r="F7247" t="s">
        <v>1101</v>
      </c>
      <c r="G7247">
        <v>102505</v>
      </c>
      <c r="H7247">
        <v>108655</v>
      </c>
      <c r="I7247">
        <v>1.0599970733134969</v>
      </c>
      <c r="J7247">
        <f>VLOOKUP(B7247,Feuil1!$B$1:$E$46,4,FALSE)</f>
        <v>964.16666666666663</v>
      </c>
      <c r="K7247">
        <v>964.16666666666663</v>
      </c>
    </row>
    <row r="7248" spans="1:11" x14ac:dyDescent="0.3">
      <c r="A7248" t="s">
        <v>1104</v>
      </c>
      <c r="B7248" t="s">
        <v>1077</v>
      </c>
      <c r="C7248" t="s">
        <v>1180</v>
      </c>
      <c r="D7248" t="s">
        <v>1118</v>
      </c>
      <c r="E7248">
        <v>2006</v>
      </c>
      <c r="F7248" t="s">
        <v>1101</v>
      </c>
      <c r="G7248">
        <v>76994</v>
      </c>
      <c r="H7248">
        <v>60671</v>
      </c>
      <c r="I7248">
        <v>0.78799646725718886</v>
      </c>
      <c r="J7248">
        <f>VLOOKUP(B7248,Feuil1!$B$1:$E$46,4,FALSE)</f>
        <v>964.16666666666663</v>
      </c>
      <c r="K7248">
        <v>964.16666666666663</v>
      </c>
    </row>
    <row r="7249" spans="1:11" x14ac:dyDescent="0.3">
      <c r="A7249" t="s">
        <v>1104</v>
      </c>
      <c r="B7249" t="s">
        <v>1077</v>
      </c>
      <c r="C7249" t="s">
        <v>1180</v>
      </c>
      <c r="D7249" t="s">
        <v>1117</v>
      </c>
      <c r="E7249">
        <v>2007</v>
      </c>
      <c r="F7249" t="s">
        <v>1101</v>
      </c>
      <c r="G7249">
        <v>51896</v>
      </c>
      <c r="H7249">
        <v>37676</v>
      </c>
      <c r="I7249">
        <v>0.72599044242330812</v>
      </c>
      <c r="J7249">
        <f>VLOOKUP(B7249,Feuil1!$B$1:$E$46,4,FALSE)</f>
        <v>964.16666666666663</v>
      </c>
      <c r="K7249">
        <v>964.16666666666663</v>
      </c>
    </row>
    <row r="7250" spans="1:11" x14ac:dyDescent="0.3">
      <c r="A7250" t="s">
        <v>1104</v>
      </c>
      <c r="B7250" t="s">
        <v>1077</v>
      </c>
      <c r="C7250" t="s">
        <v>1180</v>
      </c>
      <c r="D7250" t="s">
        <v>1116</v>
      </c>
      <c r="E7250">
        <v>2008</v>
      </c>
      <c r="F7250" t="s">
        <v>1101</v>
      </c>
      <c r="G7250">
        <v>84268</v>
      </c>
      <c r="H7250">
        <v>86375</v>
      </c>
      <c r="I7250">
        <v>1.0250035600702521</v>
      </c>
      <c r="J7250">
        <f>VLOOKUP(B7250,Feuil1!$B$1:$E$46,4,FALSE)</f>
        <v>964.16666666666663</v>
      </c>
      <c r="K7250">
        <v>964.16666666666663</v>
      </c>
    </row>
    <row r="7251" spans="1:11" x14ac:dyDescent="0.3">
      <c r="A7251" t="s">
        <v>1104</v>
      </c>
      <c r="B7251" t="s">
        <v>1077</v>
      </c>
      <c r="C7251" t="s">
        <v>1180</v>
      </c>
      <c r="D7251" t="s">
        <v>1115</v>
      </c>
      <c r="E7251">
        <v>2009</v>
      </c>
      <c r="F7251" t="s">
        <v>1114</v>
      </c>
      <c r="G7251">
        <v>91756</v>
      </c>
      <c r="H7251">
        <v>94417</v>
      </c>
      <c r="I7251">
        <v>1.0290008282837089</v>
      </c>
      <c r="J7251">
        <f>VLOOKUP(B7251,Feuil1!$B$1:$E$46,4,FALSE)</f>
        <v>964.16666666666663</v>
      </c>
      <c r="K7251">
        <v>964.16666666666663</v>
      </c>
    </row>
    <row r="7252" spans="1:11" x14ac:dyDescent="0.3">
      <c r="A7252" t="s">
        <v>1104</v>
      </c>
      <c r="B7252" t="s">
        <v>1077</v>
      </c>
      <c r="C7252" t="s">
        <v>1180</v>
      </c>
      <c r="D7252" t="s">
        <v>1113</v>
      </c>
      <c r="E7252">
        <v>2010</v>
      </c>
      <c r="F7252" t="s">
        <v>1101</v>
      </c>
      <c r="G7252">
        <v>95219</v>
      </c>
      <c r="H7252">
        <v>88839</v>
      </c>
      <c r="I7252">
        <v>0.93299656581144519</v>
      </c>
      <c r="J7252">
        <f>VLOOKUP(B7252,Feuil1!$B$1:$E$46,4,FALSE)</f>
        <v>964.16666666666663</v>
      </c>
      <c r="K7252">
        <v>964.16666666666663</v>
      </c>
    </row>
    <row r="7253" spans="1:11" x14ac:dyDescent="0.3">
      <c r="A7253" t="s">
        <v>1104</v>
      </c>
      <c r="B7253" t="s">
        <v>1077</v>
      </c>
      <c r="C7253" t="s">
        <v>1180</v>
      </c>
      <c r="D7253" t="s">
        <v>1112</v>
      </c>
      <c r="E7253">
        <v>2011</v>
      </c>
      <c r="F7253" t="s">
        <v>1101</v>
      </c>
      <c r="G7253">
        <v>87986</v>
      </c>
      <c r="H7253">
        <v>132806</v>
      </c>
      <c r="I7253">
        <v>1.5093992226035959</v>
      </c>
      <c r="J7253">
        <f>VLOOKUP(B7253,Feuil1!$B$1:$E$46,4,FALSE)</f>
        <v>964.16666666666663</v>
      </c>
      <c r="K7253">
        <v>964.16666666666663</v>
      </c>
    </row>
    <row r="7254" spans="1:11" x14ac:dyDescent="0.3">
      <c r="A7254" t="s">
        <v>1104</v>
      </c>
      <c r="B7254" t="s">
        <v>1077</v>
      </c>
      <c r="C7254" t="s">
        <v>1180</v>
      </c>
      <c r="D7254" t="s">
        <v>1111</v>
      </c>
      <c r="E7254">
        <v>2012</v>
      </c>
      <c r="F7254" t="s">
        <v>1101</v>
      </c>
      <c r="G7254">
        <v>92367</v>
      </c>
      <c r="H7254">
        <v>117364</v>
      </c>
      <c r="I7254">
        <v>1.2706269555144154</v>
      </c>
      <c r="J7254">
        <f>VLOOKUP(B7254,Feuil1!$B$1:$E$46,4,FALSE)</f>
        <v>964.16666666666663</v>
      </c>
      <c r="K7254">
        <v>964.16666666666663</v>
      </c>
    </row>
    <row r="7255" spans="1:11" x14ac:dyDescent="0.3">
      <c r="A7255" t="s">
        <v>1104</v>
      </c>
      <c r="B7255" t="s">
        <v>1077</v>
      </c>
      <c r="C7255" t="s">
        <v>1180</v>
      </c>
      <c r="D7255" t="s">
        <v>1110</v>
      </c>
      <c r="E7255">
        <v>2013</v>
      </c>
      <c r="F7255" t="s">
        <v>1101</v>
      </c>
      <c r="G7255">
        <v>93687</v>
      </c>
      <c r="H7255">
        <v>28072</v>
      </c>
      <c r="I7255">
        <v>0.29963602207350004</v>
      </c>
      <c r="J7255">
        <f>VLOOKUP(B7255,Feuil1!$B$1:$E$46,4,FALSE)</f>
        <v>964.16666666666663</v>
      </c>
      <c r="K7255">
        <v>964.16666666666663</v>
      </c>
    </row>
    <row r="7256" spans="1:11" x14ac:dyDescent="0.3">
      <c r="A7256" t="s">
        <v>1104</v>
      </c>
      <c r="B7256" t="s">
        <v>1077</v>
      </c>
      <c r="C7256" t="s">
        <v>1180</v>
      </c>
      <c r="D7256" t="s">
        <v>1109</v>
      </c>
      <c r="E7256">
        <v>2014</v>
      </c>
      <c r="F7256" t="s">
        <v>1101</v>
      </c>
      <c r="G7256">
        <v>46000</v>
      </c>
      <c r="H7256">
        <v>28000</v>
      </c>
      <c r="I7256">
        <v>0.60869565217391308</v>
      </c>
      <c r="J7256">
        <f>VLOOKUP(B7256,Feuil1!$B$1:$E$46,4,FALSE)</f>
        <v>964.16666666666663</v>
      </c>
      <c r="K7256">
        <v>964.16666666666663</v>
      </c>
    </row>
    <row r="7257" spans="1:11" x14ac:dyDescent="0.3">
      <c r="A7257" t="s">
        <v>1104</v>
      </c>
      <c r="B7257" t="s">
        <v>1077</v>
      </c>
      <c r="C7257" t="s">
        <v>1180</v>
      </c>
      <c r="D7257" t="s">
        <v>1108</v>
      </c>
      <c r="E7257">
        <v>2015</v>
      </c>
      <c r="F7257" t="s">
        <v>1101</v>
      </c>
      <c r="G7257">
        <v>49000</v>
      </c>
      <c r="H7257">
        <v>42000</v>
      </c>
      <c r="I7257">
        <v>0.8571428571428571</v>
      </c>
      <c r="J7257">
        <f>VLOOKUP(B7257,Feuil1!$B$1:$E$46,4,FALSE)</f>
        <v>964.16666666666663</v>
      </c>
      <c r="K7257">
        <v>964.16666666666663</v>
      </c>
    </row>
    <row r="7258" spans="1:11" x14ac:dyDescent="0.3">
      <c r="A7258" t="s">
        <v>1104</v>
      </c>
      <c r="B7258" t="s">
        <v>1077</v>
      </c>
      <c r="C7258" t="s">
        <v>1180</v>
      </c>
      <c r="D7258" t="s">
        <v>1107</v>
      </c>
      <c r="E7258">
        <v>2016</v>
      </c>
      <c r="F7258" t="s">
        <v>1101</v>
      </c>
      <c r="G7258">
        <v>88000</v>
      </c>
      <c r="H7258">
        <v>132000</v>
      </c>
      <c r="I7258">
        <v>1.5</v>
      </c>
      <c r="J7258">
        <f>VLOOKUP(B7258,Feuil1!$B$1:$E$46,4,FALSE)</f>
        <v>964.16666666666663</v>
      </c>
      <c r="K7258">
        <v>964.16666666666663</v>
      </c>
    </row>
    <row r="7259" spans="1:11" x14ac:dyDescent="0.3">
      <c r="A7259" t="s">
        <v>1104</v>
      </c>
      <c r="B7259" t="s">
        <v>1077</v>
      </c>
      <c r="C7259" t="s">
        <v>1180</v>
      </c>
      <c r="D7259" t="s">
        <v>1106</v>
      </c>
      <c r="E7259">
        <v>2017</v>
      </c>
      <c r="F7259" t="s">
        <v>1101</v>
      </c>
      <c r="G7259">
        <v>49990</v>
      </c>
      <c r="H7259">
        <v>60390</v>
      </c>
      <c r="I7259">
        <v>1.2080416083216643</v>
      </c>
      <c r="J7259">
        <f>VLOOKUP(B7259,Feuil1!$B$1:$E$46,4,FALSE)</f>
        <v>964.16666666666663</v>
      </c>
      <c r="K7259">
        <v>964.16666666666663</v>
      </c>
    </row>
    <row r="7260" spans="1:11" x14ac:dyDescent="0.3">
      <c r="A7260" t="s">
        <v>1104</v>
      </c>
      <c r="B7260" t="s">
        <v>1077</v>
      </c>
      <c r="C7260" t="s">
        <v>1180</v>
      </c>
      <c r="D7260" t="s">
        <v>1105</v>
      </c>
      <c r="E7260">
        <v>2018</v>
      </c>
      <c r="F7260" t="s">
        <v>1101</v>
      </c>
      <c r="G7260">
        <v>69638</v>
      </c>
      <c r="H7260">
        <v>115460</v>
      </c>
      <c r="I7260">
        <v>1.6580028145552717</v>
      </c>
      <c r="J7260">
        <f>VLOOKUP(B7260,Feuil1!$B$1:$E$46,4,FALSE)</f>
        <v>964.16666666666663</v>
      </c>
      <c r="K7260">
        <v>964.16666666666663</v>
      </c>
    </row>
    <row r="7261" spans="1:11" x14ac:dyDescent="0.3">
      <c r="A7261" t="s">
        <v>1104</v>
      </c>
      <c r="B7261" t="s">
        <v>1077</v>
      </c>
      <c r="C7261" t="s">
        <v>1180</v>
      </c>
      <c r="D7261" t="s">
        <v>1102</v>
      </c>
      <c r="E7261">
        <v>2019</v>
      </c>
      <c r="F7261" t="s">
        <v>1101</v>
      </c>
      <c r="G7261">
        <v>78354</v>
      </c>
      <c r="H7261">
        <v>128422</v>
      </c>
      <c r="I7261">
        <v>1.6389973709063992</v>
      </c>
      <c r="J7261">
        <f>VLOOKUP(B7261,Feuil1!$B$1:$E$46,4,FALSE)</f>
        <v>964.16666666666663</v>
      </c>
      <c r="K7261">
        <v>964.16666666666663</v>
      </c>
    </row>
    <row r="7262" spans="1:11" x14ac:dyDescent="0.3">
      <c r="A7262" t="s">
        <v>1104</v>
      </c>
      <c r="B7262" t="s">
        <v>1077</v>
      </c>
      <c r="C7262" t="s">
        <v>1179</v>
      </c>
      <c r="D7262" t="s">
        <v>1126</v>
      </c>
      <c r="E7262">
        <v>1998</v>
      </c>
      <c r="F7262" t="s">
        <v>1101</v>
      </c>
      <c r="G7262">
        <v>27100</v>
      </c>
      <c r="H7262">
        <v>30200</v>
      </c>
      <c r="I7262">
        <v>1.1143911439114391</v>
      </c>
      <c r="J7262">
        <f>VLOOKUP(B7262,Feuil1!$B$1:$E$46,4,FALSE)</f>
        <v>964.16666666666663</v>
      </c>
      <c r="K7262">
        <v>964.16666666666663</v>
      </c>
    </row>
    <row r="7263" spans="1:11" x14ac:dyDescent="0.3">
      <c r="A7263" t="s">
        <v>1104</v>
      </c>
      <c r="B7263" t="s">
        <v>1077</v>
      </c>
      <c r="C7263" t="s">
        <v>1179</v>
      </c>
      <c r="D7263" t="s">
        <v>1125</v>
      </c>
      <c r="E7263">
        <v>1999</v>
      </c>
      <c r="F7263" t="s">
        <v>1101</v>
      </c>
      <c r="G7263">
        <v>28048</v>
      </c>
      <c r="H7263">
        <v>33051</v>
      </c>
      <c r="I7263">
        <v>1.1783727895037079</v>
      </c>
      <c r="J7263">
        <f>VLOOKUP(B7263,Feuil1!$B$1:$E$46,4,FALSE)</f>
        <v>964.16666666666663</v>
      </c>
      <c r="K7263">
        <v>964.16666666666663</v>
      </c>
    </row>
    <row r="7264" spans="1:11" x14ac:dyDescent="0.3">
      <c r="A7264" t="s">
        <v>1104</v>
      </c>
      <c r="B7264" t="s">
        <v>1077</v>
      </c>
      <c r="C7264" t="s">
        <v>1179</v>
      </c>
      <c r="D7264" t="s">
        <v>1124</v>
      </c>
      <c r="E7264">
        <v>2000</v>
      </c>
      <c r="F7264" t="s">
        <v>1101</v>
      </c>
      <c r="G7264">
        <v>16882</v>
      </c>
      <c r="H7264">
        <v>14254</v>
      </c>
      <c r="I7264">
        <v>0.84433124037436325</v>
      </c>
      <c r="J7264">
        <f>VLOOKUP(B7264,Feuil1!$B$1:$E$46,4,FALSE)</f>
        <v>964.16666666666663</v>
      </c>
      <c r="K7264">
        <v>964.16666666666663</v>
      </c>
    </row>
    <row r="7265" spans="1:11" x14ac:dyDescent="0.3">
      <c r="A7265" t="s">
        <v>1104</v>
      </c>
      <c r="B7265" t="s">
        <v>1077</v>
      </c>
      <c r="C7265" t="s">
        <v>1179</v>
      </c>
      <c r="D7265" t="s">
        <v>1123</v>
      </c>
      <c r="E7265">
        <v>2001</v>
      </c>
      <c r="F7265" t="s">
        <v>1101</v>
      </c>
      <c r="G7265">
        <v>19271</v>
      </c>
      <c r="H7265">
        <v>14777</v>
      </c>
      <c r="I7265">
        <v>0.76679985470395928</v>
      </c>
      <c r="J7265">
        <f>VLOOKUP(B7265,Feuil1!$B$1:$E$46,4,FALSE)</f>
        <v>964.16666666666663</v>
      </c>
      <c r="K7265">
        <v>964.16666666666663</v>
      </c>
    </row>
    <row r="7266" spans="1:11" x14ac:dyDescent="0.3">
      <c r="A7266" t="s">
        <v>1104</v>
      </c>
      <c r="B7266" t="s">
        <v>1077</v>
      </c>
      <c r="C7266" t="s">
        <v>1179</v>
      </c>
      <c r="D7266" t="s">
        <v>1122</v>
      </c>
      <c r="E7266">
        <v>2002</v>
      </c>
      <c r="F7266" t="s">
        <v>1101</v>
      </c>
      <c r="G7266">
        <v>23325</v>
      </c>
      <c r="H7266">
        <v>18832</v>
      </c>
      <c r="I7266">
        <v>0.80737406216505891</v>
      </c>
      <c r="J7266">
        <f>VLOOKUP(B7266,Feuil1!$B$1:$E$46,4,FALSE)</f>
        <v>964.16666666666663</v>
      </c>
      <c r="K7266">
        <v>964.16666666666663</v>
      </c>
    </row>
    <row r="7267" spans="1:11" x14ac:dyDescent="0.3">
      <c r="A7267" t="s">
        <v>1104</v>
      </c>
      <c r="B7267" t="s">
        <v>1077</v>
      </c>
      <c r="C7267" t="s">
        <v>1179</v>
      </c>
      <c r="D7267" t="s">
        <v>1121</v>
      </c>
      <c r="E7267">
        <v>2003</v>
      </c>
      <c r="F7267" t="s">
        <v>1101</v>
      </c>
      <c r="G7267">
        <v>28580</v>
      </c>
      <c r="H7267">
        <v>38110</v>
      </c>
      <c r="I7267">
        <v>1.333449965010497</v>
      </c>
      <c r="J7267">
        <f>VLOOKUP(B7267,Feuil1!$B$1:$E$46,4,FALSE)</f>
        <v>964.16666666666663</v>
      </c>
      <c r="K7267">
        <v>964.16666666666663</v>
      </c>
    </row>
    <row r="7268" spans="1:11" x14ac:dyDescent="0.3">
      <c r="A7268" t="s">
        <v>1104</v>
      </c>
      <c r="B7268" t="s">
        <v>1077</v>
      </c>
      <c r="C7268" t="s">
        <v>1179</v>
      </c>
      <c r="D7268" t="s">
        <v>1120</v>
      </c>
      <c r="E7268">
        <v>2004</v>
      </c>
      <c r="F7268" t="s">
        <v>1101</v>
      </c>
      <c r="G7268">
        <v>31146</v>
      </c>
      <c r="H7268">
        <v>36161</v>
      </c>
      <c r="I7268">
        <v>1.1610158607846914</v>
      </c>
      <c r="J7268">
        <f>VLOOKUP(B7268,Feuil1!$B$1:$E$46,4,FALSE)</f>
        <v>964.16666666666663</v>
      </c>
      <c r="K7268">
        <v>964.16666666666663</v>
      </c>
    </row>
    <row r="7269" spans="1:11" x14ac:dyDescent="0.3">
      <c r="A7269" t="s">
        <v>1104</v>
      </c>
      <c r="B7269" t="s">
        <v>1077</v>
      </c>
      <c r="C7269" t="s">
        <v>1179</v>
      </c>
      <c r="D7269" t="s">
        <v>1119</v>
      </c>
      <c r="E7269">
        <v>2005</v>
      </c>
      <c r="F7269" t="s">
        <v>1101</v>
      </c>
      <c r="G7269">
        <v>33111</v>
      </c>
      <c r="H7269">
        <v>38325</v>
      </c>
      <c r="I7269">
        <v>1.1574703270816344</v>
      </c>
      <c r="J7269">
        <f>VLOOKUP(B7269,Feuil1!$B$1:$E$46,4,FALSE)</f>
        <v>964.16666666666663</v>
      </c>
      <c r="K7269">
        <v>964.16666666666663</v>
      </c>
    </row>
    <row r="7270" spans="1:11" x14ac:dyDescent="0.3">
      <c r="A7270" t="s">
        <v>1104</v>
      </c>
      <c r="B7270" t="s">
        <v>1077</v>
      </c>
      <c r="C7270" t="s">
        <v>1179</v>
      </c>
      <c r="D7270" t="s">
        <v>1118</v>
      </c>
      <c r="E7270">
        <v>2006</v>
      </c>
      <c r="F7270" t="s">
        <v>1101</v>
      </c>
      <c r="G7270">
        <v>34732</v>
      </c>
      <c r="H7270">
        <v>40929</v>
      </c>
      <c r="I7270">
        <v>1.1784233559829551</v>
      </c>
      <c r="J7270">
        <f>VLOOKUP(B7270,Feuil1!$B$1:$E$46,4,FALSE)</f>
        <v>964.16666666666663</v>
      </c>
      <c r="K7270">
        <v>964.16666666666663</v>
      </c>
    </row>
    <row r="7271" spans="1:11" x14ac:dyDescent="0.3">
      <c r="A7271" t="s">
        <v>1104</v>
      </c>
      <c r="B7271" t="s">
        <v>1077</v>
      </c>
      <c r="C7271" t="s">
        <v>1179</v>
      </c>
      <c r="D7271" t="s">
        <v>1117</v>
      </c>
      <c r="E7271">
        <v>2007</v>
      </c>
      <c r="F7271" t="s">
        <v>1101</v>
      </c>
      <c r="G7271">
        <v>34466</v>
      </c>
      <c r="H7271">
        <v>38915</v>
      </c>
      <c r="I7271">
        <v>1.1290837346950617</v>
      </c>
      <c r="J7271">
        <f>VLOOKUP(B7271,Feuil1!$B$1:$E$46,4,FALSE)</f>
        <v>964.16666666666663</v>
      </c>
      <c r="K7271">
        <v>964.16666666666663</v>
      </c>
    </row>
    <row r="7272" spans="1:11" x14ac:dyDescent="0.3">
      <c r="A7272" t="s">
        <v>1104</v>
      </c>
      <c r="B7272" t="s">
        <v>1077</v>
      </c>
      <c r="C7272" t="s">
        <v>1179</v>
      </c>
      <c r="D7272" t="s">
        <v>1116</v>
      </c>
      <c r="E7272">
        <v>2008</v>
      </c>
      <c r="F7272" t="s">
        <v>1101</v>
      </c>
      <c r="G7272">
        <v>29454</v>
      </c>
      <c r="H7272">
        <v>34184</v>
      </c>
      <c r="I7272">
        <v>1.1605893936307463</v>
      </c>
      <c r="J7272">
        <f>VLOOKUP(B7272,Feuil1!$B$1:$E$46,4,FALSE)</f>
        <v>964.16666666666663</v>
      </c>
      <c r="K7272">
        <v>964.16666666666663</v>
      </c>
    </row>
    <row r="7273" spans="1:11" x14ac:dyDescent="0.3">
      <c r="A7273" t="s">
        <v>1104</v>
      </c>
      <c r="B7273" t="s">
        <v>1077</v>
      </c>
      <c r="C7273" t="s">
        <v>1179</v>
      </c>
      <c r="D7273" t="s">
        <v>1115</v>
      </c>
      <c r="E7273">
        <v>2009</v>
      </c>
      <c r="F7273" t="s">
        <v>1114</v>
      </c>
      <c r="G7273">
        <v>36251</v>
      </c>
      <c r="H7273">
        <v>58717</v>
      </c>
      <c r="I7273">
        <v>1.6197346280102618</v>
      </c>
      <c r="J7273">
        <f>VLOOKUP(B7273,Feuil1!$B$1:$E$46,4,FALSE)</f>
        <v>964.16666666666663</v>
      </c>
      <c r="K7273">
        <v>964.16666666666663</v>
      </c>
    </row>
    <row r="7274" spans="1:11" x14ac:dyDescent="0.3">
      <c r="A7274" t="s">
        <v>1104</v>
      </c>
      <c r="B7274" t="s">
        <v>1077</v>
      </c>
      <c r="C7274" t="s">
        <v>1179</v>
      </c>
      <c r="D7274" t="s">
        <v>1113</v>
      </c>
      <c r="E7274">
        <v>2010</v>
      </c>
      <c r="F7274" t="s">
        <v>1101</v>
      </c>
      <c r="G7274">
        <v>43287</v>
      </c>
      <c r="H7274">
        <v>57478</v>
      </c>
      <c r="I7274">
        <v>1.3278351468108207</v>
      </c>
      <c r="J7274">
        <f>VLOOKUP(B7274,Feuil1!$B$1:$E$46,4,FALSE)</f>
        <v>964.16666666666663</v>
      </c>
      <c r="K7274">
        <v>964.16666666666663</v>
      </c>
    </row>
    <row r="7275" spans="1:11" x14ac:dyDescent="0.3">
      <c r="A7275" t="s">
        <v>1104</v>
      </c>
      <c r="B7275" t="s">
        <v>1077</v>
      </c>
      <c r="C7275" t="s">
        <v>1179</v>
      </c>
      <c r="D7275" t="s">
        <v>1112</v>
      </c>
      <c r="E7275">
        <v>2011</v>
      </c>
      <c r="F7275" t="s">
        <v>1101</v>
      </c>
      <c r="G7275">
        <v>43870</v>
      </c>
      <c r="H7275">
        <v>109803</v>
      </c>
      <c r="I7275">
        <v>2.5029177114201047</v>
      </c>
      <c r="J7275">
        <f>VLOOKUP(B7275,Feuil1!$B$1:$E$46,4,FALSE)</f>
        <v>964.16666666666663</v>
      </c>
      <c r="K7275">
        <v>964.16666666666663</v>
      </c>
    </row>
    <row r="7276" spans="1:11" x14ac:dyDescent="0.3">
      <c r="A7276" t="s">
        <v>1104</v>
      </c>
      <c r="B7276" t="s">
        <v>1077</v>
      </c>
      <c r="C7276" t="s">
        <v>1179</v>
      </c>
      <c r="D7276" t="s">
        <v>1111</v>
      </c>
      <c r="E7276">
        <v>2012</v>
      </c>
      <c r="F7276" t="s">
        <v>1101</v>
      </c>
      <c r="G7276">
        <v>44054</v>
      </c>
      <c r="H7276">
        <v>124614</v>
      </c>
      <c r="I7276">
        <v>2.8286648204476323</v>
      </c>
      <c r="J7276">
        <f>VLOOKUP(B7276,Feuil1!$B$1:$E$46,4,FALSE)</f>
        <v>964.16666666666663</v>
      </c>
      <c r="K7276">
        <v>964.16666666666663</v>
      </c>
    </row>
    <row r="7277" spans="1:11" x14ac:dyDescent="0.3">
      <c r="A7277" t="s">
        <v>1104</v>
      </c>
      <c r="B7277" t="s">
        <v>1077</v>
      </c>
      <c r="C7277" t="s">
        <v>1179</v>
      </c>
      <c r="D7277" t="s">
        <v>1110</v>
      </c>
      <c r="E7277">
        <v>2013</v>
      </c>
      <c r="F7277" t="s">
        <v>1101</v>
      </c>
      <c r="G7277">
        <v>42935</v>
      </c>
      <c r="H7277">
        <v>105855</v>
      </c>
      <c r="I7277">
        <v>2.4654710609060206</v>
      </c>
      <c r="J7277">
        <f>VLOOKUP(B7277,Feuil1!$B$1:$E$46,4,FALSE)</f>
        <v>964.16666666666663</v>
      </c>
      <c r="K7277">
        <v>964.16666666666663</v>
      </c>
    </row>
    <row r="7278" spans="1:11" x14ac:dyDescent="0.3">
      <c r="A7278" t="s">
        <v>1104</v>
      </c>
      <c r="B7278" t="s">
        <v>1077</v>
      </c>
      <c r="C7278" t="s">
        <v>1179</v>
      </c>
      <c r="D7278" t="s">
        <v>1109</v>
      </c>
      <c r="E7278">
        <v>2014</v>
      </c>
      <c r="F7278" t="s">
        <v>1101</v>
      </c>
      <c r="G7278">
        <v>50000</v>
      </c>
      <c r="H7278">
        <v>37000</v>
      </c>
      <c r="I7278">
        <v>0.74</v>
      </c>
      <c r="J7278">
        <f>VLOOKUP(B7278,Feuil1!$B$1:$E$46,4,FALSE)</f>
        <v>964.16666666666663</v>
      </c>
      <c r="K7278">
        <v>964.16666666666663</v>
      </c>
    </row>
    <row r="7279" spans="1:11" x14ac:dyDescent="0.3">
      <c r="A7279" t="s">
        <v>1104</v>
      </c>
      <c r="B7279" t="s">
        <v>1077</v>
      </c>
      <c r="C7279" t="s">
        <v>1179</v>
      </c>
      <c r="D7279" t="s">
        <v>1108</v>
      </c>
      <c r="E7279">
        <v>2015</v>
      </c>
      <c r="F7279" t="s">
        <v>1101</v>
      </c>
      <c r="G7279">
        <v>81000</v>
      </c>
      <c r="H7279">
        <v>99000</v>
      </c>
      <c r="I7279">
        <v>1.2222222222222223</v>
      </c>
      <c r="J7279">
        <f>VLOOKUP(B7279,Feuil1!$B$1:$E$46,4,FALSE)</f>
        <v>964.16666666666663</v>
      </c>
      <c r="K7279">
        <v>964.16666666666663</v>
      </c>
    </row>
    <row r="7280" spans="1:11" x14ac:dyDescent="0.3">
      <c r="A7280" t="s">
        <v>1104</v>
      </c>
      <c r="B7280" t="s">
        <v>1077</v>
      </c>
      <c r="C7280" t="s">
        <v>1179</v>
      </c>
      <c r="D7280" t="s">
        <v>1107</v>
      </c>
      <c r="E7280">
        <v>2016</v>
      </c>
      <c r="F7280" t="s">
        <v>1101</v>
      </c>
      <c r="G7280">
        <v>75000</v>
      </c>
      <c r="H7280">
        <v>104000</v>
      </c>
      <c r="I7280">
        <v>1.3866666666666667</v>
      </c>
      <c r="J7280">
        <f>VLOOKUP(B7280,Feuil1!$B$1:$E$46,4,FALSE)</f>
        <v>964.16666666666663</v>
      </c>
      <c r="K7280">
        <v>964.16666666666663</v>
      </c>
    </row>
    <row r="7281" spans="1:11" x14ac:dyDescent="0.3">
      <c r="A7281" t="s">
        <v>1104</v>
      </c>
      <c r="B7281" t="s">
        <v>1077</v>
      </c>
      <c r="C7281" t="s">
        <v>1179</v>
      </c>
      <c r="D7281" t="s">
        <v>1106</v>
      </c>
      <c r="E7281">
        <v>2017</v>
      </c>
      <c r="F7281" t="s">
        <v>1101</v>
      </c>
      <c r="G7281">
        <v>66000</v>
      </c>
      <c r="H7281">
        <v>105600</v>
      </c>
      <c r="I7281">
        <v>1.6</v>
      </c>
      <c r="J7281">
        <f>VLOOKUP(B7281,Feuil1!$B$1:$E$46,4,FALSE)</f>
        <v>964.16666666666663</v>
      </c>
      <c r="K7281">
        <v>964.16666666666663</v>
      </c>
    </row>
    <row r="7282" spans="1:11" x14ac:dyDescent="0.3">
      <c r="A7282" t="s">
        <v>1104</v>
      </c>
      <c r="B7282" t="s">
        <v>1077</v>
      </c>
      <c r="C7282" t="s">
        <v>1179</v>
      </c>
      <c r="D7282" t="s">
        <v>1105</v>
      </c>
      <c r="E7282">
        <v>2018</v>
      </c>
      <c r="F7282" t="s">
        <v>1101</v>
      </c>
      <c r="G7282">
        <v>36698</v>
      </c>
      <c r="H7282">
        <v>81066</v>
      </c>
      <c r="I7282">
        <v>2.2090032154340835</v>
      </c>
      <c r="J7282">
        <f>VLOOKUP(B7282,Feuil1!$B$1:$E$46,4,FALSE)</f>
        <v>964.16666666666663</v>
      </c>
      <c r="K7282">
        <v>964.16666666666663</v>
      </c>
    </row>
    <row r="7283" spans="1:11" x14ac:dyDescent="0.3">
      <c r="A7283" t="s">
        <v>1104</v>
      </c>
      <c r="B7283" t="s">
        <v>1077</v>
      </c>
      <c r="C7283" t="s">
        <v>1179</v>
      </c>
      <c r="D7283" t="s">
        <v>1102</v>
      </c>
      <c r="E7283">
        <v>2019</v>
      </c>
      <c r="F7283" t="s">
        <v>1101</v>
      </c>
      <c r="G7283">
        <v>41853</v>
      </c>
      <c r="H7283">
        <v>114803</v>
      </c>
      <c r="I7283">
        <v>2.7430052803861131</v>
      </c>
      <c r="J7283">
        <f>VLOOKUP(B7283,Feuil1!$B$1:$E$46,4,FALSE)</f>
        <v>964.16666666666663</v>
      </c>
      <c r="K7283">
        <v>964.16666666666663</v>
      </c>
    </row>
    <row r="7284" spans="1:11" x14ac:dyDescent="0.3">
      <c r="A7284" t="s">
        <v>1104</v>
      </c>
      <c r="B7284" t="s">
        <v>1077</v>
      </c>
      <c r="C7284" t="s">
        <v>1178</v>
      </c>
      <c r="D7284" t="s">
        <v>1126</v>
      </c>
      <c r="E7284">
        <v>1998</v>
      </c>
      <c r="F7284" t="s">
        <v>1101</v>
      </c>
      <c r="G7284">
        <v>69800</v>
      </c>
      <c r="H7284">
        <v>50000</v>
      </c>
      <c r="I7284">
        <v>0.71633237822349571</v>
      </c>
      <c r="J7284">
        <f>VLOOKUP(B7284,Feuil1!$B$1:$E$46,4,FALSE)</f>
        <v>964.16666666666663</v>
      </c>
      <c r="K7284">
        <v>964.16666666666663</v>
      </c>
    </row>
    <row r="7285" spans="1:11" x14ac:dyDescent="0.3">
      <c r="A7285" t="s">
        <v>1104</v>
      </c>
      <c r="B7285" t="s">
        <v>1077</v>
      </c>
      <c r="C7285" t="s">
        <v>1178</v>
      </c>
      <c r="D7285" t="s">
        <v>1125</v>
      </c>
      <c r="E7285">
        <v>1999</v>
      </c>
      <c r="F7285" t="s">
        <v>1101</v>
      </c>
      <c r="G7285">
        <v>83245</v>
      </c>
      <c r="H7285">
        <v>74588</v>
      </c>
      <c r="I7285">
        <v>0.89600576611207883</v>
      </c>
      <c r="J7285">
        <f>VLOOKUP(B7285,Feuil1!$B$1:$E$46,4,FALSE)</f>
        <v>964.16666666666663</v>
      </c>
      <c r="K7285">
        <v>964.16666666666663</v>
      </c>
    </row>
    <row r="7286" spans="1:11" x14ac:dyDescent="0.3">
      <c r="A7286" t="s">
        <v>1104</v>
      </c>
      <c r="B7286" t="s">
        <v>1077</v>
      </c>
      <c r="C7286" t="s">
        <v>1178</v>
      </c>
      <c r="D7286" t="s">
        <v>1124</v>
      </c>
      <c r="E7286">
        <v>2000</v>
      </c>
      <c r="F7286" t="s">
        <v>1101</v>
      </c>
      <c r="G7286">
        <v>99707</v>
      </c>
      <c r="H7286">
        <v>64610</v>
      </c>
      <c r="I7286">
        <v>0.64799863600349028</v>
      </c>
      <c r="J7286">
        <f>VLOOKUP(B7286,Feuil1!$B$1:$E$46,4,FALSE)</f>
        <v>964.16666666666663</v>
      </c>
      <c r="K7286">
        <v>964.16666666666663</v>
      </c>
    </row>
    <row r="7287" spans="1:11" x14ac:dyDescent="0.3">
      <c r="A7287" t="s">
        <v>1104</v>
      </c>
      <c r="B7287" t="s">
        <v>1077</v>
      </c>
      <c r="C7287" t="s">
        <v>1178</v>
      </c>
      <c r="D7287" t="s">
        <v>1123</v>
      </c>
      <c r="E7287">
        <v>2001</v>
      </c>
      <c r="F7287" t="s">
        <v>1101</v>
      </c>
      <c r="G7287">
        <v>122904</v>
      </c>
      <c r="H7287">
        <v>95865</v>
      </c>
      <c r="I7287">
        <v>0.77999902362819762</v>
      </c>
      <c r="J7287">
        <f>VLOOKUP(B7287,Feuil1!$B$1:$E$46,4,FALSE)</f>
        <v>964.16666666666663</v>
      </c>
      <c r="K7287">
        <v>964.16666666666663</v>
      </c>
    </row>
    <row r="7288" spans="1:11" x14ac:dyDescent="0.3">
      <c r="A7288" t="s">
        <v>1104</v>
      </c>
      <c r="B7288" t="s">
        <v>1077</v>
      </c>
      <c r="C7288" t="s">
        <v>1178</v>
      </c>
      <c r="D7288" t="s">
        <v>1122</v>
      </c>
      <c r="E7288">
        <v>2002</v>
      </c>
      <c r="F7288" t="s">
        <v>1101</v>
      </c>
      <c r="G7288">
        <v>180263</v>
      </c>
      <c r="H7288">
        <v>36696</v>
      </c>
      <c r="I7288">
        <v>0.20356922940370459</v>
      </c>
      <c r="J7288">
        <f>VLOOKUP(B7288,Feuil1!$B$1:$E$46,4,FALSE)</f>
        <v>964.16666666666663</v>
      </c>
      <c r="K7288">
        <v>964.16666666666663</v>
      </c>
    </row>
    <row r="7289" spans="1:11" x14ac:dyDescent="0.3">
      <c r="A7289" t="s">
        <v>1104</v>
      </c>
      <c r="B7289" t="s">
        <v>1077</v>
      </c>
      <c r="C7289" t="s">
        <v>1178</v>
      </c>
      <c r="D7289" t="s">
        <v>1121</v>
      </c>
      <c r="E7289">
        <v>2003</v>
      </c>
      <c r="F7289" t="s">
        <v>1101</v>
      </c>
      <c r="G7289">
        <v>176026</v>
      </c>
      <c r="H7289">
        <v>145045</v>
      </c>
      <c r="I7289">
        <v>0.82399759126492678</v>
      </c>
      <c r="J7289">
        <f>VLOOKUP(B7289,Feuil1!$B$1:$E$46,4,FALSE)</f>
        <v>964.16666666666663</v>
      </c>
      <c r="K7289">
        <v>964.16666666666663</v>
      </c>
    </row>
    <row r="7290" spans="1:11" x14ac:dyDescent="0.3">
      <c r="A7290" t="s">
        <v>1104</v>
      </c>
      <c r="B7290" t="s">
        <v>1077</v>
      </c>
      <c r="C7290" t="s">
        <v>1178</v>
      </c>
      <c r="D7290" t="s">
        <v>1120</v>
      </c>
      <c r="E7290">
        <v>2004</v>
      </c>
      <c r="F7290" t="s">
        <v>1101</v>
      </c>
      <c r="G7290">
        <v>169254</v>
      </c>
      <c r="H7290">
        <v>134388</v>
      </c>
      <c r="I7290">
        <v>0.79400191428267575</v>
      </c>
      <c r="J7290">
        <f>VLOOKUP(B7290,Feuil1!$B$1:$E$46,4,FALSE)</f>
        <v>964.16666666666663</v>
      </c>
      <c r="K7290">
        <v>964.16666666666663</v>
      </c>
    </row>
    <row r="7291" spans="1:11" x14ac:dyDescent="0.3">
      <c r="A7291" t="s">
        <v>1104</v>
      </c>
      <c r="B7291" t="s">
        <v>1077</v>
      </c>
      <c r="C7291" t="s">
        <v>1178</v>
      </c>
      <c r="D7291" t="s">
        <v>1119</v>
      </c>
      <c r="E7291">
        <v>2005</v>
      </c>
      <c r="F7291" t="s">
        <v>1101</v>
      </c>
      <c r="G7291">
        <v>166725</v>
      </c>
      <c r="H7291">
        <v>143050</v>
      </c>
      <c r="I7291">
        <v>0.85799970010496329</v>
      </c>
      <c r="J7291">
        <f>VLOOKUP(B7291,Feuil1!$B$1:$E$46,4,FALSE)</f>
        <v>964.16666666666663</v>
      </c>
      <c r="K7291">
        <v>964.16666666666663</v>
      </c>
    </row>
    <row r="7292" spans="1:11" x14ac:dyDescent="0.3">
      <c r="A7292" t="s">
        <v>1104</v>
      </c>
      <c r="B7292" t="s">
        <v>1077</v>
      </c>
      <c r="C7292" t="s">
        <v>1178</v>
      </c>
      <c r="D7292" t="s">
        <v>1118</v>
      </c>
      <c r="E7292">
        <v>2006</v>
      </c>
      <c r="F7292" t="s">
        <v>1101</v>
      </c>
      <c r="G7292">
        <v>164998</v>
      </c>
      <c r="H7292">
        <v>151303</v>
      </c>
      <c r="I7292">
        <v>0.91699899392719908</v>
      </c>
      <c r="J7292">
        <f>VLOOKUP(B7292,Feuil1!$B$1:$E$46,4,FALSE)</f>
        <v>964.16666666666663</v>
      </c>
      <c r="K7292">
        <v>964.16666666666663</v>
      </c>
    </row>
    <row r="7293" spans="1:11" x14ac:dyDescent="0.3">
      <c r="A7293" t="s">
        <v>1104</v>
      </c>
      <c r="B7293" t="s">
        <v>1077</v>
      </c>
      <c r="C7293" t="s">
        <v>1178</v>
      </c>
      <c r="D7293" t="s">
        <v>1117</v>
      </c>
      <c r="E7293">
        <v>2007</v>
      </c>
      <c r="F7293" t="s">
        <v>1101</v>
      </c>
      <c r="G7293">
        <v>157807</v>
      </c>
      <c r="H7293">
        <v>105257</v>
      </c>
      <c r="I7293">
        <v>0.6669982953861362</v>
      </c>
      <c r="J7293">
        <f>VLOOKUP(B7293,Feuil1!$B$1:$E$46,4,FALSE)</f>
        <v>964.16666666666663</v>
      </c>
      <c r="K7293">
        <v>964.16666666666663</v>
      </c>
    </row>
    <row r="7294" spans="1:11" x14ac:dyDescent="0.3">
      <c r="A7294" t="s">
        <v>1104</v>
      </c>
      <c r="B7294" t="s">
        <v>1077</v>
      </c>
      <c r="C7294" t="s">
        <v>1178</v>
      </c>
      <c r="D7294" t="s">
        <v>1116</v>
      </c>
      <c r="E7294">
        <v>2008</v>
      </c>
      <c r="F7294" t="s">
        <v>1101</v>
      </c>
      <c r="G7294">
        <v>158737</v>
      </c>
      <c r="H7294">
        <v>153181</v>
      </c>
      <c r="I7294">
        <v>0.96499870855566128</v>
      </c>
      <c r="J7294">
        <f>VLOOKUP(B7294,Feuil1!$B$1:$E$46,4,FALSE)</f>
        <v>964.16666666666663</v>
      </c>
      <c r="K7294">
        <v>964.16666666666663</v>
      </c>
    </row>
    <row r="7295" spans="1:11" x14ac:dyDescent="0.3">
      <c r="A7295" t="s">
        <v>1104</v>
      </c>
      <c r="B7295" t="s">
        <v>1077</v>
      </c>
      <c r="C7295" t="s">
        <v>1178</v>
      </c>
      <c r="D7295" t="s">
        <v>1115</v>
      </c>
      <c r="E7295">
        <v>2009</v>
      </c>
      <c r="F7295" t="s">
        <v>1114</v>
      </c>
      <c r="G7295">
        <v>151379</v>
      </c>
      <c r="H7295">
        <v>161370</v>
      </c>
      <c r="I7295">
        <v>1.0659999075168947</v>
      </c>
      <c r="J7295">
        <f>VLOOKUP(B7295,Feuil1!$B$1:$E$46,4,FALSE)</f>
        <v>964.16666666666663</v>
      </c>
      <c r="K7295">
        <v>964.16666666666663</v>
      </c>
    </row>
    <row r="7296" spans="1:11" x14ac:dyDescent="0.3">
      <c r="A7296" t="s">
        <v>1104</v>
      </c>
      <c r="B7296" t="s">
        <v>1077</v>
      </c>
      <c r="C7296" t="s">
        <v>1178</v>
      </c>
      <c r="D7296" t="s">
        <v>1113</v>
      </c>
      <c r="E7296">
        <v>2010</v>
      </c>
      <c r="F7296" t="s">
        <v>1101</v>
      </c>
      <c r="G7296">
        <v>111324</v>
      </c>
      <c r="H7296">
        <v>60449</v>
      </c>
      <c r="I7296">
        <v>0.54300061082965034</v>
      </c>
      <c r="J7296">
        <f>VLOOKUP(B7296,Feuil1!$B$1:$E$46,4,FALSE)</f>
        <v>964.16666666666663</v>
      </c>
      <c r="K7296">
        <v>964.16666666666663</v>
      </c>
    </row>
    <row r="7297" spans="1:11" x14ac:dyDescent="0.3">
      <c r="A7297" t="s">
        <v>1104</v>
      </c>
      <c r="B7297" t="s">
        <v>1077</v>
      </c>
      <c r="C7297" t="s">
        <v>1178</v>
      </c>
      <c r="D7297" t="s">
        <v>1112</v>
      </c>
      <c r="E7297">
        <v>2011</v>
      </c>
      <c r="F7297" t="s">
        <v>1101</v>
      </c>
      <c r="G7297">
        <v>107431</v>
      </c>
      <c r="H7297">
        <v>102520</v>
      </c>
      <c r="I7297">
        <v>0.95428693766231354</v>
      </c>
      <c r="J7297">
        <f>VLOOKUP(B7297,Feuil1!$B$1:$E$46,4,FALSE)</f>
        <v>964.16666666666663</v>
      </c>
      <c r="K7297">
        <v>964.16666666666663</v>
      </c>
    </row>
    <row r="7298" spans="1:11" x14ac:dyDescent="0.3">
      <c r="A7298" t="s">
        <v>1104</v>
      </c>
      <c r="B7298" t="s">
        <v>1077</v>
      </c>
      <c r="C7298" t="s">
        <v>1178</v>
      </c>
      <c r="D7298" t="s">
        <v>1111</v>
      </c>
      <c r="E7298">
        <v>2012</v>
      </c>
      <c r="F7298" t="s">
        <v>1101</v>
      </c>
      <c r="G7298">
        <v>135121</v>
      </c>
      <c r="H7298">
        <v>151600</v>
      </c>
      <c r="I7298">
        <v>1.1219573567395149</v>
      </c>
      <c r="J7298">
        <f>VLOOKUP(B7298,Feuil1!$B$1:$E$46,4,FALSE)</f>
        <v>964.16666666666663</v>
      </c>
      <c r="K7298">
        <v>964.16666666666663</v>
      </c>
    </row>
    <row r="7299" spans="1:11" x14ac:dyDescent="0.3">
      <c r="A7299" t="s">
        <v>1104</v>
      </c>
      <c r="B7299" t="s">
        <v>1077</v>
      </c>
      <c r="C7299" t="s">
        <v>1178</v>
      </c>
      <c r="D7299" t="s">
        <v>1110</v>
      </c>
      <c r="E7299">
        <v>2013</v>
      </c>
      <c r="F7299" t="s">
        <v>1101</v>
      </c>
      <c r="G7299">
        <v>178072</v>
      </c>
      <c r="H7299">
        <v>67391</v>
      </c>
      <c r="I7299">
        <v>0.3784480434880273</v>
      </c>
      <c r="J7299">
        <f>VLOOKUP(B7299,Feuil1!$B$1:$E$46,4,FALSE)</f>
        <v>964.16666666666663</v>
      </c>
      <c r="K7299">
        <v>964.16666666666663</v>
      </c>
    </row>
    <row r="7300" spans="1:11" x14ac:dyDescent="0.3">
      <c r="A7300" t="s">
        <v>1104</v>
      </c>
      <c r="B7300" t="s">
        <v>1077</v>
      </c>
      <c r="C7300" t="s">
        <v>1178</v>
      </c>
      <c r="D7300" t="s">
        <v>1109</v>
      </c>
      <c r="E7300">
        <v>2014</v>
      </c>
      <c r="F7300" t="s">
        <v>1101</v>
      </c>
      <c r="G7300">
        <v>75000</v>
      </c>
      <c r="H7300">
        <v>42000</v>
      </c>
      <c r="I7300">
        <v>0.56000000000000005</v>
      </c>
      <c r="J7300">
        <f>VLOOKUP(B7300,Feuil1!$B$1:$E$46,4,FALSE)</f>
        <v>964.16666666666663</v>
      </c>
      <c r="K7300">
        <v>964.16666666666663</v>
      </c>
    </row>
    <row r="7301" spans="1:11" x14ac:dyDescent="0.3">
      <c r="A7301" t="s">
        <v>1104</v>
      </c>
      <c r="B7301" t="s">
        <v>1077</v>
      </c>
      <c r="C7301" t="s">
        <v>1178</v>
      </c>
      <c r="D7301" t="s">
        <v>1108</v>
      </c>
      <c r="E7301">
        <v>2015</v>
      </c>
      <c r="F7301" t="s">
        <v>1101</v>
      </c>
      <c r="G7301">
        <v>162000</v>
      </c>
      <c r="H7301">
        <v>173000</v>
      </c>
      <c r="I7301">
        <v>1.0679012345679013</v>
      </c>
      <c r="J7301">
        <f>VLOOKUP(B7301,Feuil1!$B$1:$E$46,4,FALSE)</f>
        <v>964.16666666666663</v>
      </c>
      <c r="K7301">
        <v>964.16666666666663</v>
      </c>
    </row>
    <row r="7302" spans="1:11" x14ac:dyDescent="0.3">
      <c r="A7302" t="s">
        <v>1104</v>
      </c>
      <c r="B7302" t="s">
        <v>1077</v>
      </c>
      <c r="C7302" t="s">
        <v>1178</v>
      </c>
      <c r="D7302" t="s">
        <v>1107</v>
      </c>
      <c r="E7302">
        <v>2016</v>
      </c>
      <c r="F7302" t="s">
        <v>1101</v>
      </c>
      <c r="G7302">
        <v>174000</v>
      </c>
      <c r="H7302">
        <v>243000</v>
      </c>
      <c r="I7302">
        <v>1.396551724137931</v>
      </c>
      <c r="J7302">
        <f>VLOOKUP(B7302,Feuil1!$B$1:$E$46,4,FALSE)</f>
        <v>964.16666666666663</v>
      </c>
      <c r="K7302">
        <v>964.16666666666663</v>
      </c>
    </row>
    <row r="7303" spans="1:11" x14ac:dyDescent="0.3">
      <c r="A7303" t="s">
        <v>1104</v>
      </c>
      <c r="B7303" t="s">
        <v>1077</v>
      </c>
      <c r="C7303" t="s">
        <v>1178</v>
      </c>
      <c r="D7303" t="s">
        <v>1106</v>
      </c>
      <c r="E7303">
        <v>2017</v>
      </c>
      <c r="F7303" t="s">
        <v>1101</v>
      </c>
      <c r="G7303">
        <v>185750</v>
      </c>
      <c r="H7303">
        <v>278630</v>
      </c>
      <c r="I7303">
        <v>1.5000269179004038</v>
      </c>
      <c r="J7303">
        <f>VLOOKUP(B7303,Feuil1!$B$1:$E$46,4,FALSE)</f>
        <v>964.16666666666663</v>
      </c>
      <c r="K7303">
        <v>964.16666666666663</v>
      </c>
    </row>
    <row r="7304" spans="1:11" x14ac:dyDescent="0.3">
      <c r="A7304" t="s">
        <v>1104</v>
      </c>
      <c r="B7304" t="s">
        <v>1077</v>
      </c>
      <c r="C7304" t="s">
        <v>1178</v>
      </c>
      <c r="D7304" t="s">
        <v>1105</v>
      </c>
      <c r="E7304">
        <v>2018</v>
      </c>
      <c r="F7304" t="s">
        <v>1101</v>
      </c>
      <c r="G7304">
        <v>152425</v>
      </c>
      <c r="H7304">
        <v>221931</v>
      </c>
      <c r="I7304">
        <v>1.4560013121207152</v>
      </c>
      <c r="J7304">
        <f>VLOOKUP(B7304,Feuil1!$B$1:$E$46,4,FALSE)</f>
        <v>964.16666666666663</v>
      </c>
      <c r="K7304">
        <v>964.16666666666663</v>
      </c>
    </row>
    <row r="7305" spans="1:11" x14ac:dyDescent="0.3">
      <c r="A7305" t="s">
        <v>1104</v>
      </c>
      <c r="B7305" t="s">
        <v>1077</v>
      </c>
      <c r="C7305" t="s">
        <v>1178</v>
      </c>
      <c r="D7305" t="s">
        <v>1102</v>
      </c>
      <c r="E7305">
        <v>2019</v>
      </c>
      <c r="F7305" t="s">
        <v>1101</v>
      </c>
      <c r="G7305">
        <v>115309</v>
      </c>
      <c r="H7305">
        <v>169274</v>
      </c>
      <c r="I7305">
        <v>1.4680033648717794</v>
      </c>
      <c r="J7305">
        <f>VLOOKUP(B7305,Feuil1!$B$1:$E$46,4,FALSE)</f>
        <v>964.16666666666663</v>
      </c>
      <c r="K7305">
        <v>964.16666666666663</v>
      </c>
    </row>
    <row r="7306" spans="1:11" x14ac:dyDescent="0.3">
      <c r="A7306" t="s">
        <v>1104</v>
      </c>
      <c r="B7306" t="s">
        <v>1077</v>
      </c>
      <c r="C7306" t="s">
        <v>1195</v>
      </c>
      <c r="D7306" t="s">
        <v>1125</v>
      </c>
      <c r="E7306">
        <v>1999</v>
      </c>
      <c r="F7306" t="s">
        <v>1101</v>
      </c>
      <c r="G7306">
        <v>22</v>
      </c>
      <c r="H7306">
        <v>13</v>
      </c>
      <c r="I7306">
        <v>0.59090909090909094</v>
      </c>
      <c r="J7306">
        <f>VLOOKUP(B7306,Feuil1!$B$1:$E$46,4,FALSE)</f>
        <v>964.16666666666663</v>
      </c>
      <c r="K7306">
        <v>964.16666666666663</v>
      </c>
    </row>
    <row r="7307" spans="1:11" x14ac:dyDescent="0.3">
      <c r="A7307" t="s">
        <v>1104</v>
      </c>
      <c r="B7307" t="s">
        <v>1077</v>
      </c>
      <c r="C7307" t="s">
        <v>1177</v>
      </c>
      <c r="D7307" t="s">
        <v>1126</v>
      </c>
      <c r="E7307">
        <v>1998</v>
      </c>
      <c r="F7307" t="s">
        <v>1101</v>
      </c>
      <c r="G7307">
        <v>51800</v>
      </c>
      <c r="H7307">
        <v>64400</v>
      </c>
      <c r="I7307">
        <v>1.2432432432432432</v>
      </c>
      <c r="J7307">
        <f>VLOOKUP(B7307,Feuil1!$B$1:$E$46,4,FALSE)</f>
        <v>964.16666666666663</v>
      </c>
      <c r="K7307">
        <v>964.16666666666663</v>
      </c>
    </row>
    <row r="7308" spans="1:11" x14ac:dyDescent="0.3">
      <c r="A7308" t="s">
        <v>1104</v>
      </c>
      <c r="B7308" t="s">
        <v>1077</v>
      </c>
      <c r="C7308" t="s">
        <v>1177</v>
      </c>
      <c r="D7308" t="s">
        <v>1125</v>
      </c>
      <c r="E7308">
        <v>1999</v>
      </c>
      <c r="F7308" t="s">
        <v>1101</v>
      </c>
      <c r="G7308">
        <v>47548</v>
      </c>
      <c r="H7308">
        <v>70095</v>
      </c>
      <c r="I7308">
        <v>1.4741944981913013</v>
      </c>
      <c r="J7308">
        <f>VLOOKUP(B7308,Feuil1!$B$1:$E$46,4,FALSE)</f>
        <v>964.16666666666663</v>
      </c>
      <c r="K7308">
        <v>964.16666666666663</v>
      </c>
    </row>
    <row r="7309" spans="1:11" x14ac:dyDescent="0.3">
      <c r="A7309" t="s">
        <v>1104</v>
      </c>
      <c r="B7309" t="s">
        <v>1077</v>
      </c>
      <c r="C7309" t="s">
        <v>1177</v>
      </c>
      <c r="D7309" t="s">
        <v>1124</v>
      </c>
      <c r="E7309">
        <v>2000</v>
      </c>
      <c r="F7309" t="s">
        <v>1101</v>
      </c>
      <c r="G7309">
        <v>48027</v>
      </c>
      <c r="H7309">
        <v>63414</v>
      </c>
      <c r="I7309">
        <v>1.3203822849647073</v>
      </c>
      <c r="J7309">
        <f>VLOOKUP(B7309,Feuil1!$B$1:$E$46,4,FALSE)</f>
        <v>964.16666666666663</v>
      </c>
      <c r="K7309">
        <v>964.16666666666663</v>
      </c>
    </row>
    <row r="7310" spans="1:11" x14ac:dyDescent="0.3">
      <c r="A7310" t="s">
        <v>1104</v>
      </c>
      <c r="B7310" t="s">
        <v>1077</v>
      </c>
      <c r="C7310" t="s">
        <v>1177</v>
      </c>
      <c r="D7310" t="s">
        <v>1123</v>
      </c>
      <c r="E7310">
        <v>2001</v>
      </c>
      <c r="F7310" t="s">
        <v>1101</v>
      </c>
      <c r="G7310">
        <v>60676</v>
      </c>
      <c r="H7310">
        <v>89791</v>
      </c>
      <c r="I7310">
        <v>1.4798437603006132</v>
      </c>
      <c r="J7310">
        <f>VLOOKUP(B7310,Feuil1!$B$1:$E$46,4,FALSE)</f>
        <v>964.16666666666663</v>
      </c>
      <c r="K7310">
        <v>964.16666666666663</v>
      </c>
    </row>
    <row r="7311" spans="1:11" x14ac:dyDescent="0.3">
      <c r="A7311" t="s">
        <v>1104</v>
      </c>
      <c r="B7311" t="s">
        <v>1077</v>
      </c>
      <c r="C7311" t="s">
        <v>1177</v>
      </c>
      <c r="D7311" t="s">
        <v>1122</v>
      </c>
      <c r="E7311">
        <v>2002</v>
      </c>
      <c r="F7311" t="s">
        <v>1101</v>
      </c>
      <c r="G7311">
        <v>63670</v>
      </c>
      <c r="H7311">
        <v>87139</v>
      </c>
      <c r="I7311">
        <v>1.3686037380241871</v>
      </c>
      <c r="J7311">
        <f>VLOOKUP(B7311,Feuil1!$B$1:$E$46,4,FALSE)</f>
        <v>964.16666666666663</v>
      </c>
      <c r="K7311">
        <v>964.16666666666663</v>
      </c>
    </row>
    <row r="7312" spans="1:11" x14ac:dyDescent="0.3">
      <c r="A7312" t="s">
        <v>1104</v>
      </c>
      <c r="B7312" t="s">
        <v>1077</v>
      </c>
      <c r="C7312" t="s">
        <v>1177</v>
      </c>
      <c r="D7312" t="s">
        <v>1121</v>
      </c>
      <c r="E7312">
        <v>2003</v>
      </c>
      <c r="F7312" t="s">
        <v>1101</v>
      </c>
      <c r="G7312">
        <v>61143</v>
      </c>
      <c r="H7312">
        <v>77075</v>
      </c>
      <c r="I7312">
        <v>1.2605694846507367</v>
      </c>
      <c r="J7312">
        <f>VLOOKUP(B7312,Feuil1!$B$1:$E$46,4,FALSE)</f>
        <v>964.16666666666663</v>
      </c>
      <c r="K7312">
        <v>964.16666666666663</v>
      </c>
    </row>
    <row r="7313" spans="1:11" x14ac:dyDescent="0.3">
      <c r="A7313" t="s">
        <v>1104</v>
      </c>
      <c r="B7313" t="s">
        <v>1077</v>
      </c>
      <c r="C7313" t="s">
        <v>1177</v>
      </c>
      <c r="D7313" t="s">
        <v>1120</v>
      </c>
      <c r="E7313">
        <v>2004</v>
      </c>
      <c r="F7313" t="s">
        <v>1101</v>
      </c>
      <c r="G7313">
        <v>49659</v>
      </c>
      <c r="H7313">
        <v>58110</v>
      </c>
      <c r="I7313">
        <v>1.1701806319096237</v>
      </c>
      <c r="J7313">
        <f>VLOOKUP(B7313,Feuil1!$B$1:$E$46,4,FALSE)</f>
        <v>964.16666666666663</v>
      </c>
      <c r="K7313">
        <v>964.16666666666663</v>
      </c>
    </row>
    <row r="7314" spans="1:11" x14ac:dyDescent="0.3">
      <c r="A7314" t="s">
        <v>1104</v>
      </c>
      <c r="B7314" t="s">
        <v>1077</v>
      </c>
      <c r="C7314" t="s">
        <v>1177</v>
      </c>
      <c r="D7314" t="s">
        <v>1119</v>
      </c>
      <c r="E7314">
        <v>2005</v>
      </c>
      <c r="F7314" t="s">
        <v>1101</v>
      </c>
      <c r="G7314">
        <v>36728</v>
      </c>
      <c r="H7314">
        <v>53828</v>
      </c>
      <c r="I7314">
        <v>1.4655848399041602</v>
      </c>
      <c r="J7314">
        <f>VLOOKUP(B7314,Feuil1!$B$1:$E$46,4,FALSE)</f>
        <v>964.16666666666663</v>
      </c>
      <c r="K7314">
        <v>964.16666666666663</v>
      </c>
    </row>
    <row r="7315" spans="1:11" x14ac:dyDescent="0.3">
      <c r="A7315" t="s">
        <v>1104</v>
      </c>
      <c r="B7315" t="s">
        <v>1077</v>
      </c>
      <c r="C7315" t="s">
        <v>1177</v>
      </c>
      <c r="D7315" t="s">
        <v>1118</v>
      </c>
      <c r="E7315">
        <v>2006</v>
      </c>
      <c r="F7315" t="s">
        <v>1101</v>
      </c>
      <c r="G7315">
        <v>24629</v>
      </c>
      <c r="H7315">
        <v>26223</v>
      </c>
      <c r="I7315">
        <v>1.064720451500264</v>
      </c>
      <c r="J7315">
        <f>VLOOKUP(B7315,Feuil1!$B$1:$E$46,4,FALSE)</f>
        <v>964.16666666666663</v>
      </c>
      <c r="K7315">
        <v>964.16666666666663</v>
      </c>
    </row>
    <row r="7316" spans="1:11" x14ac:dyDescent="0.3">
      <c r="A7316" t="s">
        <v>1104</v>
      </c>
      <c r="B7316" t="s">
        <v>1077</v>
      </c>
      <c r="C7316" t="s">
        <v>1177</v>
      </c>
      <c r="D7316" t="s">
        <v>1117</v>
      </c>
      <c r="E7316">
        <v>2007</v>
      </c>
      <c r="F7316" t="s">
        <v>1101</v>
      </c>
      <c r="G7316">
        <v>22536</v>
      </c>
      <c r="H7316">
        <v>17242</v>
      </c>
      <c r="I7316">
        <v>0.76508697195598152</v>
      </c>
      <c r="J7316">
        <f>VLOOKUP(B7316,Feuil1!$B$1:$E$46,4,FALSE)</f>
        <v>964.16666666666663</v>
      </c>
      <c r="K7316">
        <v>964.16666666666663</v>
      </c>
    </row>
    <row r="7317" spans="1:11" x14ac:dyDescent="0.3">
      <c r="A7317" t="s">
        <v>1104</v>
      </c>
      <c r="B7317" t="s">
        <v>1077</v>
      </c>
      <c r="C7317" t="s">
        <v>1177</v>
      </c>
      <c r="D7317" t="s">
        <v>1116</v>
      </c>
      <c r="E7317">
        <v>2008</v>
      </c>
      <c r="F7317" t="s">
        <v>1101</v>
      </c>
      <c r="G7317">
        <v>28805</v>
      </c>
      <c r="H7317">
        <v>36040</v>
      </c>
      <c r="I7317">
        <v>1.2511716715847943</v>
      </c>
      <c r="J7317">
        <f>VLOOKUP(B7317,Feuil1!$B$1:$E$46,4,FALSE)</f>
        <v>964.16666666666663</v>
      </c>
      <c r="K7317">
        <v>964.16666666666663</v>
      </c>
    </row>
    <row r="7318" spans="1:11" x14ac:dyDescent="0.3">
      <c r="A7318" t="s">
        <v>1104</v>
      </c>
      <c r="B7318" t="s">
        <v>1077</v>
      </c>
      <c r="C7318" t="s">
        <v>1177</v>
      </c>
      <c r="D7318" t="s">
        <v>1115</v>
      </c>
      <c r="E7318">
        <v>2009</v>
      </c>
      <c r="F7318" t="s">
        <v>1114</v>
      </c>
      <c r="G7318">
        <v>21768</v>
      </c>
      <c r="H7318">
        <v>27267</v>
      </c>
      <c r="I7318">
        <v>1.2526185226019846</v>
      </c>
      <c r="J7318">
        <f>VLOOKUP(B7318,Feuil1!$B$1:$E$46,4,FALSE)</f>
        <v>964.16666666666663</v>
      </c>
      <c r="K7318">
        <v>964.16666666666663</v>
      </c>
    </row>
    <row r="7319" spans="1:11" x14ac:dyDescent="0.3">
      <c r="A7319" t="s">
        <v>1104</v>
      </c>
      <c r="B7319" t="s">
        <v>1077</v>
      </c>
      <c r="C7319" t="s">
        <v>1177</v>
      </c>
      <c r="D7319" t="s">
        <v>1113</v>
      </c>
      <c r="E7319">
        <v>2010</v>
      </c>
      <c r="F7319" t="s">
        <v>1101</v>
      </c>
      <c r="G7319">
        <v>19387</v>
      </c>
      <c r="H7319">
        <v>20477</v>
      </c>
      <c r="I7319">
        <v>1.0562232423789137</v>
      </c>
      <c r="J7319">
        <f>VLOOKUP(B7319,Feuil1!$B$1:$E$46,4,FALSE)</f>
        <v>964.16666666666663</v>
      </c>
      <c r="K7319">
        <v>964.16666666666663</v>
      </c>
    </row>
    <row r="7320" spans="1:11" x14ac:dyDescent="0.3">
      <c r="A7320" t="s">
        <v>1104</v>
      </c>
      <c r="B7320" t="s">
        <v>1077</v>
      </c>
      <c r="C7320" t="s">
        <v>1177</v>
      </c>
      <c r="D7320" t="s">
        <v>1112</v>
      </c>
      <c r="E7320">
        <v>2011</v>
      </c>
      <c r="F7320" t="s">
        <v>1101</v>
      </c>
      <c r="G7320">
        <v>20316</v>
      </c>
      <c r="H7320">
        <v>25614</v>
      </c>
      <c r="I7320">
        <v>1.2607796810395748</v>
      </c>
      <c r="J7320">
        <f>VLOOKUP(B7320,Feuil1!$B$1:$E$46,4,FALSE)</f>
        <v>964.16666666666663</v>
      </c>
      <c r="K7320">
        <v>964.16666666666663</v>
      </c>
    </row>
    <row r="7321" spans="1:11" x14ac:dyDescent="0.3">
      <c r="A7321" t="s">
        <v>1104</v>
      </c>
      <c r="B7321" t="s">
        <v>1077</v>
      </c>
      <c r="C7321" t="s">
        <v>1177</v>
      </c>
      <c r="D7321" t="s">
        <v>1111</v>
      </c>
      <c r="E7321">
        <v>2012</v>
      </c>
      <c r="F7321" t="s">
        <v>1101</v>
      </c>
      <c r="G7321">
        <v>21893</v>
      </c>
      <c r="H7321">
        <v>30745</v>
      </c>
      <c r="I7321">
        <v>1.404330151189878</v>
      </c>
      <c r="J7321">
        <f>VLOOKUP(B7321,Feuil1!$B$1:$E$46,4,FALSE)</f>
        <v>964.16666666666663</v>
      </c>
      <c r="K7321">
        <v>964.16666666666663</v>
      </c>
    </row>
    <row r="7322" spans="1:11" x14ac:dyDescent="0.3">
      <c r="A7322" t="s">
        <v>1104</v>
      </c>
      <c r="B7322" t="s">
        <v>1077</v>
      </c>
      <c r="C7322" t="s">
        <v>1177</v>
      </c>
      <c r="D7322" t="s">
        <v>1110</v>
      </c>
      <c r="E7322">
        <v>2013</v>
      </c>
      <c r="F7322" t="s">
        <v>1101</v>
      </c>
      <c r="G7322">
        <v>17407</v>
      </c>
      <c r="H7322">
        <v>20222</v>
      </c>
      <c r="I7322">
        <v>1.1617165508128913</v>
      </c>
      <c r="J7322">
        <f>VLOOKUP(B7322,Feuil1!$B$1:$E$46,4,FALSE)</f>
        <v>964.16666666666663</v>
      </c>
      <c r="K7322">
        <v>964.16666666666663</v>
      </c>
    </row>
    <row r="7323" spans="1:11" x14ac:dyDescent="0.3">
      <c r="A7323" t="s">
        <v>1104</v>
      </c>
      <c r="B7323" t="s">
        <v>1077</v>
      </c>
      <c r="C7323" t="s">
        <v>1177</v>
      </c>
      <c r="D7323" t="s">
        <v>1109</v>
      </c>
      <c r="E7323">
        <v>2014</v>
      </c>
      <c r="F7323" t="s">
        <v>1101</v>
      </c>
      <c r="G7323">
        <v>26000</v>
      </c>
      <c r="H7323">
        <v>29000</v>
      </c>
      <c r="I7323">
        <v>1.1153846153846154</v>
      </c>
      <c r="J7323">
        <f>VLOOKUP(B7323,Feuil1!$B$1:$E$46,4,FALSE)</f>
        <v>964.16666666666663</v>
      </c>
      <c r="K7323">
        <v>964.16666666666663</v>
      </c>
    </row>
    <row r="7324" spans="1:11" x14ac:dyDescent="0.3">
      <c r="A7324" t="s">
        <v>1104</v>
      </c>
      <c r="B7324" t="s">
        <v>1077</v>
      </c>
      <c r="C7324" t="s">
        <v>1177</v>
      </c>
      <c r="D7324" t="s">
        <v>1108</v>
      </c>
      <c r="E7324">
        <v>2015</v>
      </c>
      <c r="F7324" t="s">
        <v>1101</v>
      </c>
      <c r="G7324">
        <v>47000</v>
      </c>
      <c r="H7324">
        <v>55000</v>
      </c>
      <c r="I7324">
        <v>1.1702127659574468</v>
      </c>
      <c r="J7324">
        <f>VLOOKUP(B7324,Feuil1!$B$1:$E$46,4,FALSE)</f>
        <v>964.16666666666663</v>
      </c>
      <c r="K7324">
        <v>964.16666666666663</v>
      </c>
    </row>
    <row r="7325" spans="1:11" x14ac:dyDescent="0.3">
      <c r="A7325" t="s">
        <v>1104</v>
      </c>
      <c r="B7325" t="s">
        <v>1077</v>
      </c>
      <c r="C7325" t="s">
        <v>1177</v>
      </c>
      <c r="D7325" t="s">
        <v>1107</v>
      </c>
      <c r="E7325">
        <v>2016</v>
      </c>
      <c r="F7325" t="s">
        <v>1101</v>
      </c>
      <c r="G7325">
        <v>40000</v>
      </c>
      <c r="H7325">
        <v>55000</v>
      </c>
      <c r="I7325">
        <v>1.375</v>
      </c>
      <c r="J7325">
        <f>VLOOKUP(B7325,Feuil1!$B$1:$E$46,4,FALSE)</f>
        <v>964.16666666666663</v>
      </c>
      <c r="K7325">
        <v>964.16666666666663</v>
      </c>
    </row>
    <row r="7326" spans="1:11" x14ac:dyDescent="0.3">
      <c r="A7326" t="s">
        <v>1104</v>
      </c>
      <c r="B7326" t="s">
        <v>1077</v>
      </c>
      <c r="C7326" t="s">
        <v>1177</v>
      </c>
      <c r="D7326" t="s">
        <v>1106</v>
      </c>
      <c r="E7326">
        <v>2017</v>
      </c>
      <c r="F7326" t="s">
        <v>1101</v>
      </c>
      <c r="G7326">
        <v>29500</v>
      </c>
      <c r="H7326">
        <v>29530</v>
      </c>
      <c r="I7326">
        <v>1.0010169491525425</v>
      </c>
      <c r="J7326">
        <f>VLOOKUP(B7326,Feuil1!$B$1:$E$46,4,FALSE)</f>
        <v>964.16666666666663</v>
      </c>
      <c r="K7326">
        <v>964.16666666666663</v>
      </c>
    </row>
    <row r="7327" spans="1:11" x14ac:dyDescent="0.3">
      <c r="A7327" t="s">
        <v>1104</v>
      </c>
      <c r="B7327" t="s">
        <v>1077</v>
      </c>
      <c r="C7327" t="s">
        <v>1177</v>
      </c>
      <c r="D7327" t="s">
        <v>1105</v>
      </c>
      <c r="E7327">
        <v>2018</v>
      </c>
      <c r="F7327" t="s">
        <v>1101</v>
      </c>
      <c r="G7327">
        <v>5474</v>
      </c>
      <c r="H7327">
        <v>11353</v>
      </c>
      <c r="I7327">
        <v>2.0739861161856048</v>
      </c>
      <c r="J7327">
        <f>VLOOKUP(B7327,Feuil1!$B$1:$E$46,4,FALSE)</f>
        <v>964.16666666666663</v>
      </c>
      <c r="K7327">
        <v>964.16666666666663</v>
      </c>
    </row>
    <row r="7328" spans="1:11" x14ac:dyDescent="0.3">
      <c r="A7328" t="s">
        <v>1104</v>
      </c>
      <c r="B7328" t="s">
        <v>1077</v>
      </c>
      <c r="C7328" t="s">
        <v>1177</v>
      </c>
      <c r="D7328" t="s">
        <v>1102</v>
      </c>
      <c r="E7328">
        <v>2019</v>
      </c>
      <c r="F7328" t="s">
        <v>1101</v>
      </c>
      <c r="G7328">
        <v>4251</v>
      </c>
      <c r="H7328">
        <v>9752</v>
      </c>
      <c r="I7328">
        <v>2.2940484591860737</v>
      </c>
      <c r="J7328">
        <f>VLOOKUP(B7328,Feuil1!$B$1:$E$46,4,FALSE)</f>
        <v>964.16666666666663</v>
      </c>
      <c r="K7328">
        <v>964.16666666666663</v>
      </c>
    </row>
    <row r="7329" spans="1:11" x14ac:dyDescent="0.3">
      <c r="A7329" t="s">
        <v>1104</v>
      </c>
      <c r="B7329" t="s">
        <v>1077</v>
      </c>
      <c r="C7329" t="s">
        <v>1176</v>
      </c>
      <c r="D7329" t="s">
        <v>1126</v>
      </c>
      <c r="E7329">
        <v>1998</v>
      </c>
      <c r="F7329" t="s">
        <v>1101</v>
      </c>
      <c r="G7329">
        <v>90900</v>
      </c>
      <c r="H7329">
        <v>97000</v>
      </c>
      <c r="I7329">
        <v>1.0671067106710672</v>
      </c>
      <c r="J7329">
        <f>VLOOKUP(B7329,Feuil1!$B$1:$E$46,4,FALSE)</f>
        <v>964.16666666666663</v>
      </c>
      <c r="K7329">
        <v>964.16666666666663</v>
      </c>
    </row>
    <row r="7330" spans="1:11" x14ac:dyDescent="0.3">
      <c r="A7330" t="s">
        <v>1104</v>
      </c>
      <c r="B7330" t="s">
        <v>1077</v>
      </c>
      <c r="C7330" t="s">
        <v>1176</v>
      </c>
      <c r="D7330" t="s">
        <v>1125</v>
      </c>
      <c r="E7330">
        <v>1999</v>
      </c>
      <c r="F7330" t="s">
        <v>1101</v>
      </c>
      <c r="G7330">
        <v>92672</v>
      </c>
      <c r="H7330">
        <v>100780</v>
      </c>
      <c r="I7330">
        <v>1.0874913674033149</v>
      </c>
      <c r="J7330">
        <f>VLOOKUP(B7330,Feuil1!$B$1:$E$46,4,FALSE)</f>
        <v>964.16666666666663</v>
      </c>
      <c r="K7330">
        <v>964.16666666666663</v>
      </c>
    </row>
    <row r="7331" spans="1:11" x14ac:dyDescent="0.3">
      <c r="A7331" t="s">
        <v>1104</v>
      </c>
      <c r="B7331" t="s">
        <v>1077</v>
      </c>
      <c r="C7331" t="s">
        <v>1176</v>
      </c>
      <c r="D7331" t="s">
        <v>1124</v>
      </c>
      <c r="E7331">
        <v>2000</v>
      </c>
      <c r="F7331" t="s">
        <v>1101</v>
      </c>
      <c r="G7331">
        <v>26104</v>
      </c>
      <c r="H7331">
        <v>22907</v>
      </c>
      <c r="I7331">
        <v>0.87752834814587799</v>
      </c>
      <c r="J7331">
        <f>VLOOKUP(B7331,Feuil1!$B$1:$E$46,4,FALSE)</f>
        <v>964.16666666666663</v>
      </c>
      <c r="K7331">
        <v>964.16666666666663</v>
      </c>
    </row>
    <row r="7332" spans="1:11" x14ac:dyDescent="0.3">
      <c r="A7332" t="s">
        <v>1104</v>
      </c>
      <c r="B7332" t="s">
        <v>1077</v>
      </c>
      <c r="C7332" t="s">
        <v>1176</v>
      </c>
      <c r="D7332" t="s">
        <v>1123</v>
      </c>
      <c r="E7332">
        <v>2001</v>
      </c>
      <c r="F7332" t="s">
        <v>1101</v>
      </c>
      <c r="G7332">
        <v>76877</v>
      </c>
      <c r="H7332">
        <v>80611</v>
      </c>
      <c r="I7332">
        <v>1.0485710940853572</v>
      </c>
      <c r="J7332">
        <f>VLOOKUP(B7332,Feuil1!$B$1:$E$46,4,FALSE)</f>
        <v>964.16666666666663</v>
      </c>
      <c r="K7332">
        <v>964.16666666666663</v>
      </c>
    </row>
    <row r="7333" spans="1:11" x14ac:dyDescent="0.3">
      <c r="A7333" t="s">
        <v>1104</v>
      </c>
      <c r="B7333" t="s">
        <v>1077</v>
      </c>
      <c r="C7333" t="s">
        <v>1176</v>
      </c>
      <c r="D7333" t="s">
        <v>1122</v>
      </c>
      <c r="E7333">
        <v>2002</v>
      </c>
      <c r="F7333" t="s">
        <v>1101</v>
      </c>
      <c r="G7333">
        <v>56511</v>
      </c>
      <c r="H7333">
        <v>61347</v>
      </c>
      <c r="I7333">
        <v>1.085576259489303</v>
      </c>
      <c r="J7333">
        <f>VLOOKUP(B7333,Feuil1!$B$1:$E$46,4,FALSE)</f>
        <v>964.16666666666663</v>
      </c>
      <c r="K7333">
        <v>964.16666666666663</v>
      </c>
    </row>
    <row r="7334" spans="1:11" x14ac:dyDescent="0.3">
      <c r="A7334" t="s">
        <v>1104</v>
      </c>
      <c r="B7334" t="s">
        <v>1077</v>
      </c>
      <c r="C7334" t="s">
        <v>1176</v>
      </c>
      <c r="D7334" t="s">
        <v>1121</v>
      </c>
      <c r="E7334">
        <v>2003</v>
      </c>
      <c r="F7334" t="s">
        <v>1101</v>
      </c>
      <c r="G7334">
        <v>79891</v>
      </c>
      <c r="H7334">
        <v>83746</v>
      </c>
      <c r="I7334">
        <v>1.0482532450463757</v>
      </c>
      <c r="J7334">
        <f>VLOOKUP(B7334,Feuil1!$B$1:$E$46,4,FALSE)</f>
        <v>964.16666666666663</v>
      </c>
      <c r="K7334">
        <v>964.16666666666663</v>
      </c>
    </row>
    <row r="7335" spans="1:11" x14ac:dyDescent="0.3">
      <c r="A7335" t="s">
        <v>1104</v>
      </c>
      <c r="B7335" t="s">
        <v>1077</v>
      </c>
      <c r="C7335" t="s">
        <v>1176</v>
      </c>
      <c r="D7335" t="s">
        <v>1120</v>
      </c>
      <c r="E7335">
        <v>2004</v>
      </c>
      <c r="F7335" t="s">
        <v>1101</v>
      </c>
      <c r="G7335">
        <v>83215</v>
      </c>
      <c r="H7335">
        <v>92187</v>
      </c>
      <c r="I7335">
        <v>1.1078171002824011</v>
      </c>
      <c r="J7335">
        <f>VLOOKUP(B7335,Feuil1!$B$1:$E$46,4,FALSE)</f>
        <v>964.16666666666663</v>
      </c>
      <c r="K7335">
        <v>964.16666666666663</v>
      </c>
    </row>
    <row r="7336" spans="1:11" x14ac:dyDescent="0.3">
      <c r="A7336" t="s">
        <v>1104</v>
      </c>
      <c r="B7336" t="s">
        <v>1077</v>
      </c>
      <c r="C7336" t="s">
        <v>1176</v>
      </c>
      <c r="D7336" t="s">
        <v>1119</v>
      </c>
      <c r="E7336">
        <v>2005</v>
      </c>
      <c r="F7336" t="s">
        <v>1101</v>
      </c>
      <c r="G7336">
        <v>87184</v>
      </c>
      <c r="H7336">
        <v>103302</v>
      </c>
      <c r="I7336">
        <v>1.1848733712607817</v>
      </c>
      <c r="J7336">
        <f>VLOOKUP(B7336,Feuil1!$B$1:$E$46,4,FALSE)</f>
        <v>964.16666666666663</v>
      </c>
      <c r="K7336">
        <v>964.16666666666663</v>
      </c>
    </row>
    <row r="7337" spans="1:11" x14ac:dyDescent="0.3">
      <c r="A7337" t="s">
        <v>1104</v>
      </c>
      <c r="B7337" t="s">
        <v>1077</v>
      </c>
      <c r="C7337" t="s">
        <v>1176</v>
      </c>
      <c r="D7337" t="s">
        <v>1118</v>
      </c>
      <c r="E7337">
        <v>2006</v>
      </c>
      <c r="F7337" t="s">
        <v>1101</v>
      </c>
      <c r="G7337">
        <v>95489</v>
      </c>
      <c r="H7337">
        <v>124478</v>
      </c>
      <c r="I7337">
        <v>1.3035847060918011</v>
      </c>
      <c r="J7337">
        <f>VLOOKUP(B7337,Feuil1!$B$1:$E$46,4,FALSE)</f>
        <v>964.16666666666663</v>
      </c>
      <c r="K7337">
        <v>964.16666666666663</v>
      </c>
    </row>
    <row r="7338" spans="1:11" x14ac:dyDescent="0.3">
      <c r="A7338" t="s">
        <v>1104</v>
      </c>
      <c r="B7338" t="s">
        <v>1077</v>
      </c>
      <c r="C7338" t="s">
        <v>1176</v>
      </c>
      <c r="D7338" t="s">
        <v>1117</v>
      </c>
      <c r="E7338">
        <v>2007</v>
      </c>
      <c r="F7338" t="s">
        <v>1101</v>
      </c>
      <c r="G7338">
        <v>102452</v>
      </c>
      <c r="H7338">
        <v>115162</v>
      </c>
      <c r="I7338">
        <v>1.1240580954983797</v>
      </c>
      <c r="J7338">
        <f>VLOOKUP(B7338,Feuil1!$B$1:$E$46,4,FALSE)</f>
        <v>964.16666666666663</v>
      </c>
      <c r="K7338">
        <v>964.16666666666663</v>
      </c>
    </row>
    <row r="7339" spans="1:11" x14ac:dyDescent="0.3">
      <c r="A7339" t="s">
        <v>1104</v>
      </c>
      <c r="B7339" t="s">
        <v>1077</v>
      </c>
      <c r="C7339" t="s">
        <v>1176</v>
      </c>
      <c r="D7339" t="s">
        <v>1116</v>
      </c>
      <c r="E7339">
        <v>2008</v>
      </c>
      <c r="F7339" t="s">
        <v>1101</v>
      </c>
      <c r="G7339">
        <v>106022</v>
      </c>
      <c r="H7339">
        <v>121267</v>
      </c>
      <c r="I7339">
        <v>1.143790911320292</v>
      </c>
      <c r="J7339">
        <f>VLOOKUP(B7339,Feuil1!$B$1:$E$46,4,FALSE)</f>
        <v>964.16666666666663</v>
      </c>
      <c r="K7339">
        <v>964.16666666666663</v>
      </c>
    </row>
    <row r="7340" spans="1:11" x14ac:dyDescent="0.3">
      <c r="A7340" t="s">
        <v>1104</v>
      </c>
      <c r="B7340" t="s">
        <v>1077</v>
      </c>
      <c r="C7340" t="s">
        <v>1176</v>
      </c>
      <c r="D7340" t="s">
        <v>1115</v>
      </c>
      <c r="E7340">
        <v>2009</v>
      </c>
      <c r="F7340" t="s">
        <v>1114</v>
      </c>
      <c r="G7340">
        <v>137658</v>
      </c>
      <c r="H7340">
        <v>168897</v>
      </c>
      <c r="I7340">
        <v>1.2269319618184196</v>
      </c>
      <c r="J7340">
        <f>VLOOKUP(B7340,Feuil1!$B$1:$E$46,4,FALSE)</f>
        <v>964.16666666666663</v>
      </c>
      <c r="K7340">
        <v>964.16666666666663</v>
      </c>
    </row>
    <row r="7341" spans="1:11" x14ac:dyDescent="0.3">
      <c r="A7341" t="s">
        <v>1104</v>
      </c>
      <c r="B7341" t="s">
        <v>1077</v>
      </c>
      <c r="C7341" t="s">
        <v>1176</v>
      </c>
      <c r="D7341" t="s">
        <v>1113</v>
      </c>
      <c r="E7341">
        <v>2010</v>
      </c>
      <c r="F7341" t="s">
        <v>1101</v>
      </c>
      <c r="G7341">
        <v>140951</v>
      </c>
      <c r="H7341">
        <v>141173</v>
      </c>
      <c r="I7341">
        <v>1.0015750154308944</v>
      </c>
      <c r="J7341">
        <f>VLOOKUP(B7341,Feuil1!$B$1:$E$46,4,FALSE)</f>
        <v>964.16666666666663</v>
      </c>
      <c r="K7341">
        <v>964.16666666666663</v>
      </c>
    </row>
    <row r="7342" spans="1:11" x14ac:dyDescent="0.3">
      <c r="A7342" t="s">
        <v>1104</v>
      </c>
      <c r="B7342" t="s">
        <v>1077</v>
      </c>
      <c r="C7342" t="s">
        <v>1176</v>
      </c>
      <c r="D7342" t="s">
        <v>1112</v>
      </c>
      <c r="E7342">
        <v>2011</v>
      </c>
      <c r="F7342" t="s">
        <v>1101</v>
      </c>
      <c r="G7342">
        <v>118067</v>
      </c>
      <c r="H7342">
        <v>131038</v>
      </c>
      <c r="I7342">
        <v>1.1098613499114909</v>
      </c>
      <c r="J7342">
        <f>VLOOKUP(B7342,Feuil1!$B$1:$E$46,4,FALSE)</f>
        <v>964.16666666666663</v>
      </c>
      <c r="K7342">
        <v>964.16666666666663</v>
      </c>
    </row>
    <row r="7343" spans="1:11" x14ac:dyDescent="0.3">
      <c r="A7343" t="s">
        <v>1104</v>
      </c>
      <c r="B7343" t="s">
        <v>1077</v>
      </c>
      <c r="C7343" t="s">
        <v>1176</v>
      </c>
      <c r="D7343" t="s">
        <v>1111</v>
      </c>
      <c r="E7343">
        <v>2012</v>
      </c>
      <c r="F7343" t="s">
        <v>1101</v>
      </c>
      <c r="G7343">
        <v>112935</v>
      </c>
      <c r="H7343">
        <v>170661</v>
      </c>
      <c r="I7343">
        <v>1.5111435781644309</v>
      </c>
      <c r="J7343">
        <f>VLOOKUP(B7343,Feuil1!$B$1:$E$46,4,FALSE)</f>
        <v>964.16666666666663</v>
      </c>
      <c r="K7343">
        <v>964.16666666666663</v>
      </c>
    </row>
    <row r="7344" spans="1:11" x14ac:dyDescent="0.3">
      <c r="A7344" t="s">
        <v>1104</v>
      </c>
      <c r="B7344" t="s">
        <v>1077</v>
      </c>
      <c r="C7344" t="s">
        <v>1176</v>
      </c>
      <c r="D7344" t="s">
        <v>1110</v>
      </c>
      <c r="E7344">
        <v>2013</v>
      </c>
      <c r="F7344" t="s">
        <v>1101</v>
      </c>
      <c r="G7344">
        <v>109463</v>
      </c>
      <c r="H7344">
        <v>76356</v>
      </c>
      <c r="I7344">
        <v>0.69755077058001336</v>
      </c>
      <c r="J7344">
        <f>VLOOKUP(B7344,Feuil1!$B$1:$E$46,4,FALSE)</f>
        <v>964.16666666666663</v>
      </c>
      <c r="K7344">
        <v>964.16666666666663</v>
      </c>
    </row>
    <row r="7345" spans="1:11" x14ac:dyDescent="0.3">
      <c r="A7345" t="s">
        <v>1104</v>
      </c>
      <c r="B7345" t="s">
        <v>1077</v>
      </c>
      <c r="C7345" t="s">
        <v>1176</v>
      </c>
      <c r="D7345" t="s">
        <v>1109</v>
      </c>
      <c r="E7345">
        <v>2014</v>
      </c>
      <c r="F7345" t="s">
        <v>1101</v>
      </c>
      <c r="G7345">
        <v>165000</v>
      </c>
      <c r="H7345">
        <v>280000</v>
      </c>
      <c r="I7345">
        <v>1.696969696969697</v>
      </c>
      <c r="J7345">
        <f>VLOOKUP(B7345,Feuil1!$B$1:$E$46,4,FALSE)</f>
        <v>964.16666666666663</v>
      </c>
      <c r="K7345">
        <v>964.16666666666663</v>
      </c>
    </row>
    <row r="7346" spans="1:11" x14ac:dyDescent="0.3">
      <c r="A7346" t="s">
        <v>1104</v>
      </c>
      <c r="B7346" t="s">
        <v>1077</v>
      </c>
      <c r="C7346" t="s">
        <v>1176</v>
      </c>
      <c r="D7346" t="s">
        <v>1108</v>
      </c>
      <c r="E7346">
        <v>2015</v>
      </c>
      <c r="F7346" t="s">
        <v>1101</v>
      </c>
      <c r="G7346">
        <v>112000</v>
      </c>
      <c r="H7346">
        <v>129000</v>
      </c>
      <c r="I7346">
        <v>1.1517857142857142</v>
      </c>
      <c r="J7346">
        <f>VLOOKUP(B7346,Feuil1!$B$1:$E$46,4,FALSE)</f>
        <v>964.16666666666663</v>
      </c>
      <c r="K7346">
        <v>964.16666666666663</v>
      </c>
    </row>
    <row r="7347" spans="1:11" x14ac:dyDescent="0.3">
      <c r="A7347" t="s">
        <v>1104</v>
      </c>
      <c r="B7347" t="s">
        <v>1077</v>
      </c>
      <c r="C7347" t="s">
        <v>1176</v>
      </c>
      <c r="D7347" t="s">
        <v>1107</v>
      </c>
      <c r="E7347">
        <v>2016</v>
      </c>
      <c r="F7347" t="s">
        <v>1101</v>
      </c>
      <c r="G7347">
        <v>112000</v>
      </c>
      <c r="H7347">
        <v>168000</v>
      </c>
      <c r="I7347">
        <v>1.5</v>
      </c>
      <c r="J7347">
        <f>VLOOKUP(B7347,Feuil1!$B$1:$E$46,4,FALSE)</f>
        <v>964.16666666666663</v>
      </c>
      <c r="K7347">
        <v>964.16666666666663</v>
      </c>
    </row>
    <row r="7348" spans="1:11" x14ac:dyDescent="0.3">
      <c r="A7348" t="s">
        <v>1104</v>
      </c>
      <c r="B7348" t="s">
        <v>1077</v>
      </c>
      <c r="C7348" t="s">
        <v>1176</v>
      </c>
      <c r="D7348" t="s">
        <v>1106</v>
      </c>
      <c r="E7348">
        <v>2017</v>
      </c>
      <c r="F7348" t="s">
        <v>1101</v>
      </c>
      <c r="G7348">
        <v>219470</v>
      </c>
      <c r="H7348">
        <v>395050</v>
      </c>
      <c r="I7348">
        <v>1.8000182257256117</v>
      </c>
      <c r="J7348">
        <f>VLOOKUP(B7348,Feuil1!$B$1:$E$46,4,FALSE)</f>
        <v>964.16666666666663</v>
      </c>
      <c r="K7348">
        <v>964.16666666666663</v>
      </c>
    </row>
    <row r="7349" spans="1:11" x14ac:dyDescent="0.3">
      <c r="A7349" t="s">
        <v>1104</v>
      </c>
      <c r="B7349" t="s">
        <v>1077</v>
      </c>
      <c r="C7349" t="s">
        <v>1176</v>
      </c>
      <c r="D7349" t="s">
        <v>1105</v>
      </c>
      <c r="E7349">
        <v>2018</v>
      </c>
      <c r="F7349" t="s">
        <v>1101</v>
      </c>
      <c r="G7349">
        <v>250864</v>
      </c>
      <c r="H7349">
        <v>325621</v>
      </c>
      <c r="I7349">
        <v>1.2979981185024556</v>
      </c>
      <c r="J7349">
        <f>VLOOKUP(B7349,Feuil1!$B$1:$E$46,4,FALSE)</f>
        <v>964.16666666666663</v>
      </c>
      <c r="K7349">
        <v>964.16666666666663</v>
      </c>
    </row>
    <row r="7350" spans="1:11" x14ac:dyDescent="0.3">
      <c r="A7350" t="s">
        <v>1104</v>
      </c>
      <c r="B7350" t="s">
        <v>1077</v>
      </c>
      <c r="C7350" t="s">
        <v>1176</v>
      </c>
      <c r="D7350" t="s">
        <v>1102</v>
      </c>
      <c r="E7350">
        <v>2019</v>
      </c>
      <c r="F7350" t="s">
        <v>1101</v>
      </c>
      <c r="G7350">
        <v>81717</v>
      </c>
      <c r="H7350">
        <v>115548</v>
      </c>
      <c r="I7350">
        <v>1.4140019824516319</v>
      </c>
      <c r="J7350">
        <f>VLOOKUP(B7350,Feuil1!$B$1:$E$46,4,FALSE)</f>
        <v>964.16666666666663</v>
      </c>
      <c r="K7350">
        <v>964.16666666666663</v>
      </c>
    </row>
    <row r="7351" spans="1:11" x14ac:dyDescent="0.3">
      <c r="A7351" t="s">
        <v>1104</v>
      </c>
      <c r="B7351" t="s">
        <v>1077</v>
      </c>
      <c r="C7351" t="s">
        <v>1175</v>
      </c>
      <c r="D7351" t="s">
        <v>1126</v>
      </c>
      <c r="E7351">
        <v>1998</v>
      </c>
      <c r="F7351" t="s">
        <v>1101</v>
      </c>
      <c r="G7351">
        <v>4700</v>
      </c>
      <c r="H7351">
        <v>3100</v>
      </c>
      <c r="I7351">
        <v>0.65957446808510634</v>
      </c>
      <c r="J7351">
        <f>VLOOKUP(B7351,Feuil1!$B$1:$E$46,4,FALSE)</f>
        <v>964.16666666666663</v>
      </c>
      <c r="K7351">
        <v>964.16666666666663</v>
      </c>
    </row>
    <row r="7352" spans="1:11" x14ac:dyDescent="0.3">
      <c r="A7352" t="s">
        <v>1104</v>
      </c>
      <c r="B7352" t="s">
        <v>1077</v>
      </c>
      <c r="C7352" t="s">
        <v>1175</v>
      </c>
      <c r="D7352" t="s">
        <v>1125</v>
      </c>
      <c r="E7352">
        <v>1999</v>
      </c>
      <c r="F7352" t="s">
        <v>1101</v>
      </c>
      <c r="G7352">
        <v>4191</v>
      </c>
      <c r="H7352">
        <v>3099</v>
      </c>
      <c r="I7352">
        <v>0.73944166070150319</v>
      </c>
      <c r="J7352">
        <f>VLOOKUP(B7352,Feuil1!$B$1:$E$46,4,FALSE)</f>
        <v>964.16666666666663</v>
      </c>
      <c r="K7352">
        <v>964.16666666666663</v>
      </c>
    </row>
    <row r="7353" spans="1:11" x14ac:dyDescent="0.3">
      <c r="A7353" t="s">
        <v>1104</v>
      </c>
      <c r="B7353" t="s">
        <v>1077</v>
      </c>
      <c r="C7353" t="s">
        <v>1174</v>
      </c>
      <c r="D7353" t="s">
        <v>1126</v>
      </c>
      <c r="E7353">
        <v>1998</v>
      </c>
      <c r="F7353" t="s">
        <v>1101</v>
      </c>
      <c r="G7353">
        <v>51800</v>
      </c>
      <c r="H7353">
        <v>38600</v>
      </c>
      <c r="I7353">
        <v>0.74517374517374513</v>
      </c>
      <c r="J7353">
        <f>VLOOKUP(B7353,Feuil1!$B$1:$E$46,4,FALSE)</f>
        <v>964.16666666666663</v>
      </c>
      <c r="K7353">
        <v>964.16666666666663</v>
      </c>
    </row>
    <row r="7354" spans="1:11" x14ac:dyDescent="0.3">
      <c r="A7354" t="s">
        <v>1104</v>
      </c>
      <c r="B7354" t="s">
        <v>1077</v>
      </c>
      <c r="C7354" t="s">
        <v>1174</v>
      </c>
      <c r="D7354" t="s">
        <v>1125</v>
      </c>
      <c r="E7354">
        <v>1999</v>
      </c>
      <c r="F7354" t="s">
        <v>1101</v>
      </c>
      <c r="G7354">
        <v>52108</v>
      </c>
      <c r="H7354">
        <v>30066</v>
      </c>
      <c r="I7354">
        <v>0.57699393567206569</v>
      </c>
      <c r="J7354">
        <f>VLOOKUP(B7354,Feuil1!$B$1:$E$46,4,FALSE)</f>
        <v>964.16666666666663</v>
      </c>
      <c r="K7354">
        <v>964.16666666666663</v>
      </c>
    </row>
    <row r="7355" spans="1:11" x14ac:dyDescent="0.3">
      <c r="A7355" t="s">
        <v>1104</v>
      </c>
      <c r="B7355" t="s">
        <v>1077</v>
      </c>
      <c r="C7355" t="s">
        <v>1174</v>
      </c>
      <c r="D7355" t="s">
        <v>1124</v>
      </c>
      <c r="E7355">
        <v>2000</v>
      </c>
      <c r="F7355" t="s">
        <v>1101</v>
      </c>
      <c r="G7355">
        <v>9902</v>
      </c>
      <c r="H7355">
        <v>3961</v>
      </c>
      <c r="I7355">
        <v>0.40002019793981014</v>
      </c>
      <c r="J7355">
        <f>VLOOKUP(B7355,Feuil1!$B$1:$E$46,4,FALSE)</f>
        <v>964.16666666666663</v>
      </c>
      <c r="K7355">
        <v>964.16666666666663</v>
      </c>
    </row>
    <row r="7356" spans="1:11" x14ac:dyDescent="0.3">
      <c r="A7356" t="s">
        <v>1104</v>
      </c>
      <c r="B7356" t="s">
        <v>1077</v>
      </c>
      <c r="C7356" t="s">
        <v>1174</v>
      </c>
      <c r="D7356" t="s">
        <v>1123</v>
      </c>
      <c r="E7356">
        <v>2001</v>
      </c>
      <c r="F7356" t="s">
        <v>1101</v>
      </c>
      <c r="G7356">
        <v>42178</v>
      </c>
      <c r="H7356">
        <v>29187</v>
      </c>
      <c r="I7356">
        <v>0.69199582720849728</v>
      </c>
      <c r="J7356">
        <f>VLOOKUP(B7356,Feuil1!$B$1:$E$46,4,FALSE)</f>
        <v>964.16666666666663</v>
      </c>
      <c r="K7356">
        <v>964.16666666666663</v>
      </c>
    </row>
    <row r="7357" spans="1:11" x14ac:dyDescent="0.3">
      <c r="A7357" t="s">
        <v>1104</v>
      </c>
      <c r="B7357" t="s">
        <v>1077</v>
      </c>
      <c r="C7357" t="s">
        <v>1174</v>
      </c>
      <c r="D7357" t="s">
        <v>1122</v>
      </c>
      <c r="E7357">
        <v>2002</v>
      </c>
      <c r="F7357" t="s">
        <v>1101</v>
      </c>
      <c r="G7357">
        <v>15800</v>
      </c>
      <c r="H7357">
        <v>9970</v>
      </c>
      <c r="I7357">
        <v>0.63101265822784813</v>
      </c>
      <c r="J7357">
        <f>VLOOKUP(B7357,Feuil1!$B$1:$E$46,4,FALSE)</f>
        <v>964.16666666666663</v>
      </c>
      <c r="K7357">
        <v>964.16666666666663</v>
      </c>
    </row>
    <row r="7358" spans="1:11" x14ac:dyDescent="0.3">
      <c r="A7358" t="s">
        <v>1104</v>
      </c>
      <c r="B7358" t="s">
        <v>1077</v>
      </c>
      <c r="C7358" t="s">
        <v>1174</v>
      </c>
      <c r="D7358" t="s">
        <v>1121</v>
      </c>
      <c r="E7358">
        <v>2003</v>
      </c>
      <c r="F7358" t="s">
        <v>1101</v>
      </c>
      <c r="G7358">
        <v>25384</v>
      </c>
      <c r="H7358">
        <v>17667</v>
      </c>
      <c r="I7358">
        <v>0.69598959974787267</v>
      </c>
      <c r="J7358">
        <f>VLOOKUP(B7358,Feuil1!$B$1:$E$46,4,FALSE)</f>
        <v>964.16666666666663</v>
      </c>
      <c r="K7358">
        <v>964.16666666666663</v>
      </c>
    </row>
    <row r="7359" spans="1:11" x14ac:dyDescent="0.3">
      <c r="A7359" t="s">
        <v>1104</v>
      </c>
      <c r="B7359" t="s">
        <v>1077</v>
      </c>
      <c r="C7359" t="s">
        <v>1174</v>
      </c>
      <c r="D7359" t="s">
        <v>1120</v>
      </c>
      <c r="E7359">
        <v>2004</v>
      </c>
      <c r="F7359" t="s">
        <v>1101</v>
      </c>
      <c r="G7359">
        <v>27534</v>
      </c>
      <c r="H7359">
        <v>22798</v>
      </c>
      <c r="I7359">
        <v>0.82799447955255323</v>
      </c>
      <c r="J7359">
        <f>VLOOKUP(B7359,Feuil1!$B$1:$E$46,4,FALSE)</f>
        <v>964.16666666666663</v>
      </c>
      <c r="K7359">
        <v>964.16666666666663</v>
      </c>
    </row>
    <row r="7360" spans="1:11" x14ac:dyDescent="0.3">
      <c r="A7360" t="s">
        <v>1104</v>
      </c>
      <c r="B7360" t="s">
        <v>1077</v>
      </c>
      <c r="C7360" t="s">
        <v>1174</v>
      </c>
      <c r="D7360" t="s">
        <v>1119</v>
      </c>
      <c r="E7360">
        <v>2005</v>
      </c>
      <c r="F7360" t="s">
        <v>1101</v>
      </c>
      <c r="G7360">
        <v>32557</v>
      </c>
      <c r="H7360">
        <v>28455</v>
      </c>
      <c r="I7360">
        <v>0.87400559019565682</v>
      </c>
      <c r="J7360">
        <f>VLOOKUP(B7360,Feuil1!$B$1:$E$46,4,FALSE)</f>
        <v>964.16666666666663</v>
      </c>
      <c r="K7360">
        <v>964.16666666666663</v>
      </c>
    </row>
    <row r="7361" spans="1:11" x14ac:dyDescent="0.3">
      <c r="A7361" t="s">
        <v>1104</v>
      </c>
      <c r="B7361" t="s">
        <v>1077</v>
      </c>
      <c r="C7361" t="s">
        <v>1174</v>
      </c>
      <c r="D7361" t="s">
        <v>1118</v>
      </c>
      <c r="E7361">
        <v>2006</v>
      </c>
      <c r="F7361" t="s">
        <v>1101</v>
      </c>
      <c r="G7361">
        <v>41827</v>
      </c>
      <c r="H7361">
        <v>42705</v>
      </c>
      <c r="I7361">
        <v>1.020991225763263</v>
      </c>
      <c r="J7361">
        <f>VLOOKUP(B7361,Feuil1!$B$1:$E$46,4,FALSE)</f>
        <v>964.16666666666663</v>
      </c>
      <c r="K7361">
        <v>964.16666666666663</v>
      </c>
    </row>
    <row r="7362" spans="1:11" x14ac:dyDescent="0.3">
      <c r="A7362" t="s">
        <v>1104</v>
      </c>
      <c r="B7362" t="s">
        <v>1077</v>
      </c>
      <c r="C7362" t="s">
        <v>1174</v>
      </c>
      <c r="D7362" t="s">
        <v>1117</v>
      </c>
      <c r="E7362">
        <v>2007</v>
      </c>
      <c r="F7362" t="s">
        <v>1101</v>
      </c>
      <c r="G7362">
        <v>46890</v>
      </c>
      <c r="H7362">
        <v>47265</v>
      </c>
      <c r="I7362">
        <v>1.0079974408189381</v>
      </c>
      <c r="J7362">
        <f>VLOOKUP(B7362,Feuil1!$B$1:$E$46,4,FALSE)</f>
        <v>964.16666666666663</v>
      </c>
      <c r="K7362">
        <v>964.16666666666663</v>
      </c>
    </row>
    <row r="7363" spans="1:11" x14ac:dyDescent="0.3">
      <c r="A7363" t="s">
        <v>1104</v>
      </c>
      <c r="B7363" t="s">
        <v>1077</v>
      </c>
      <c r="C7363" t="s">
        <v>1174</v>
      </c>
      <c r="D7363" t="s">
        <v>1116</v>
      </c>
      <c r="E7363">
        <v>2008</v>
      </c>
      <c r="F7363" t="s">
        <v>1101</v>
      </c>
      <c r="G7363">
        <v>84422</v>
      </c>
      <c r="H7363">
        <v>82396</v>
      </c>
      <c r="I7363">
        <v>0.97600151619246167</v>
      </c>
      <c r="J7363">
        <f>VLOOKUP(B7363,Feuil1!$B$1:$E$46,4,FALSE)</f>
        <v>964.16666666666663</v>
      </c>
      <c r="K7363">
        <v>964.16666666666663</v>
      </c>
    </row>
    <row r="7364" spans="1:11" x14ac:dyDescent="0.3">
      <c r="A7364" t="s">
        <v>1104</v>
      </c>
      <c r="B7364" t="s">
        <v>1077</v>
      </c>
      <c r="C7364" t="s">
        <v>1174</v>
      </c>
      <c r="D7364" t="s">
        <v>1115</v>
      </c>
      <c r="E7364">
        <v>2009</v>
      </c>
      <c r="F7364" t="s">
        <v>1114</v>
      </c>
      <c r="G7364">
        <v>97722</v>
      </c>
      <c r="H7364">
        <v>106517</v>
      </c>
      <c r="I7364">
        <v>1.090000204662205</v>
      </c>
      <c r="J7364">
        <f>VLOOKUP(B7364,Feuil1!$B$1:$E$46,4,FALSE)</f>
        <v>964.16666666666663</v>
      </c>
      <c r="K7364">
        <v>964.16666666666663</v>
      </c>
    </row>
    <row r="7365" spans="1:11" x14ac:dyDescent="0.3">
      <c r="A7365" t="s">
        <v>1104</v>
      </c>
      <c r="B7365" t="s">
        <v>1077</v>
      </c>
      <c r="C7365" t="s">
        <v>1174</v>
      </c>
      <c r="D7365" t="s">
        <v>1113</v>
      </c>
      <c r="E7365">
        <v>2010</v>
      </c>
      <c r="F7365" t="s">
        <v>1101</v>
      </c>
      <c r="G7365">
        <v>79962</v>
      </c>
      <c r="H7365">
        <v>84920</v>
      </c>
      <c r="I7365">
        <v>1.0620044521147545</v>
      </c>
      <c r="J7365">
        <f>VLOOKUP(B7365,Feuil1!$B$1:$E$46,4,FALSE)</f>
        <v>964.16666666666663</v>
      </c>
      <c r="K7365">
        <v>964.16666666666663</v>
      </c>
    </row>
    <row r="7366" spans="1:11" x14ac:dyDescent="0.3">
      <c r="A7366" t="s">
        <v>1104</v>
      </c>
      <c r="B7366" t="s">
        <v>1077</v>
      </c>
      <c r="C7366" t="s">
        <v>1174</v>
      </c>
      <c r="D7366" t="s">
        <v>1112</v>
      </c>
      <c r="E7366">
        <v>2011</v>
      </c>
      <c r="F7366" t="s">
        <v>1101</v>
      </c>
      <c r="G7366">
        <v>92215</v>
      </c>
      <c r="H7366">
        <v>93734</v>
      </c>
      <c r="I7366">
        <v>1.016472374342569</v>
      </c>
      <c r="J7366">
        <f>VLOOKUP(B7366,Feuil1!$B$1:$E$46,4,FALSE)</f>
        <v>964.16666666666663</v>
      </c>
      <c r="K7366">
        <v>964.16666666666663</v>
      </c>
    </row>
    <row r="7367" spans="1:11" x14ac:dyDescent="0.3">
      <c r="A7367" t="s">
        <v>1104</v>
      </c>
      <c r="B7367" t="s">
        <v>1077</v>
      </c>
      <c r="C7367" t="s">
        <v>1174</v>
      </c>
      <c r="D7367" t="s">
        <v>1111</v>
      </c>
      <c r="E7367">
        <v>2012</v>
      </c>
      <c r="F7367" t="s">
        <v>1101</v>
      </c>
      <c r="G7367">
        <v>96472</v>
      </c>
      <c r="H7367">
        <v>117687</v>
      </c>
      <c r="I7367">
        <v>1.2199083671946265</v>
      </c>
      <c r="J7367">
        <f>VLOOKUP(B7367,Feuil1!$B$1:$E$46,4,FALSE)</f>
        <v>964.16666666666663</v>
      </c>
      <c r="K7367">
        <v>964.16666666666663</v>
      </c>
    </row>
    <row r="7368" spans="1:11" x14ac:dyDescent="0.3">
      <c r="A7368" t="s">
        <v>1104</v>
      </c>
      <c r="B7368" t="s">
        <v>1077</v>
      </c>
      <c r="C7368" t="s">
        <v>1174</v>
      </c>
      <c r="D7368" t="s">
        <v>1110</v>
      </c>
      <c r="E7368">
        <v>2013</v>
      </c>
      <c r="F7368" t="s">
        <v>1101</v>
      </c>
      <c r="G7368">
        <v>94277</v>
      </c>
      <c r="H7368">
        <v>107658</v>
      </c>
      <c r="I7368">
        <v>1.1419328150025987</v>
      </c>
      <c r="J7368">
        <f>VLOOKUP(B7368,Feuil1!$B$1:$E$46,4,FALSE)</f>
        <v>964.16666666666663</v>
      </c>
      <c r="K7368">
        <v>964.16666666666663</v>
      </c>
    </row>
    <row r="7369" spans="1:11" x14ac:dyDescent="0.3">
      <c r="A7369" t="s">
        <v>1104</v>
      </c>
      <c r="B7369" t="s">
        <v>1077</v>
      </c>
      <c r="C7369" t="s">
        <v>1174</v>
      </c>
      <c r="D7369" t="s">
        <v>1109</v>
      </c>
      <c r="E7369">
        <v>2014</v>
      </c>
      <c r="F7369" t="s">
        <v>1101</v>
      </c>
      <c r="G7369">
        <v>118000</v>
      </c>
      <c r="H7369">
        <v>122000</v>
      </c>
      <c r="I7369">
        <v>1.0338983050847457</v>
      </c>
      <c r="J7369">
        <f>VLOOKUP(B7369,Feuil1!$B$1:$E$46,4,FALSE)</f>
        <v>964.16666666666663</v>
      </c>
      <c r="K7369">
        <v>964.16666666666663</v>
      </c>
    </row>
    <row r="7370" spans="1:11" x14ac:dyDescent="0.3">
      <c r="A7370" t="s">
        <v>1104</v>
      </c>
      <c r="B7370" t="s">
        <v>1077</v>
      </c>
      <c r="C7370" t="s">
        <v>1174</v>
      </c>
      <c r="D7370" t="s">
        <v>1108</v>
      </c>
      <c r="E7370">
        <v>2015</v>
      </c>
      <c r="F7370" t="s">
        <v>1101</v>
      </c>
      <c r="G7370">
        <v>108000</v>
      </c>
      <c r="H7370">
        <v>113000</v>
      </c>
      <c r="I7370">
        <v>1.0462962962962963</v>
      </c>
      <c r="J7370">
        <f>VLOOKUP(B7370,Feuil1!$B$1:$E$46,4,FALSE)</f>
        <v>964.16666666666663</v>
      </c>
      <c r="K7370">
        <v>964.16666666666663</v>
      </c>
    </row>
    <row r="7371" spans="1:11" x14ac:dyDescent="0.3">
      <c r="A7371" t="s">
        <v>1104</v>
      </c>
      <c r="B7371" t="s">
        <v>1077</v>
      </c>
      <c r="C7371" t="s">
        <v>1174</v>
      </c>
      <c r="D7371" t="s">
        <v>1107</v>
      </c>
      <c r="E7371">
        <v>2016</v>
      </c>
      <c r="F7371" t="s">
        <v>1101</v>
      </c>
      <c r="G7371">
        <v>100000</v>
      </c>
      <c r="H7371">
        <v>114000</v>
      </c>
      <c r="I7371">
        <v>1.1399999999999999</v>
      </c>
      <c r="J7371">
        <f>VLOOKUP(B7371,Feuil1!$B$1:$E$46,4,FALSE)</f>
        <v>964.16666666666663</v>
      </c>
      <c r="K7371">
        <v>964.16666666666663</v>
      </c>
    </row>
    <row r="7372" spans="1:11" x14ac:dyDescent="0.3">
      <c r="A7372" t="s">
        <v>1104</v>
      </c>
      <c r="B7372" t="s">
        <v>1077</v>
      </c>
      <c r="C7372" t="s">
        <v>1174</v>
      </c>
      <c r="D7372" t="s">
        <v>1106</v>
      </c>
      <c r="E7372">
        <v>2017</v>
      </c>
      <c r="F7372" t="s">
        <v>1101</v>
      </c>
      <c r="G7372">
        <v>149720</v>
      </c>
      <c r="H7372">
        <v>231470</v>
      </c>
      <c r="I7372">
        <v>1.5460192359070264</v>
      </c>
      <c r="J7372">
        <f>VLOOKUP(B7372,Feuil1!$B$1:$E$46,4,FALSE)</f>
        <v>964.16666666666663</v>
      </c>
      <c r="K7372">
        <v>964.16666666666663</v>
      </c>
    </row>
    <row r="7373" spans="1:11" x14ac:dyDescent="0.3">
      <c r="A7373" t="s">
        <v>1104</v>
      </c>
      <c r="B7373" t="s">
        <v>1077</v>
      </c>
      <c r="C7373" t="s">
        <v>1174</v>
      </c>
      <c r="D7373" t="s">
        <v>1105</v>
      </c>
      <c r="E7373">
        <v>2018</v>
      </c>
      <c r="F7373" t="s">
        <v>1101</v>
      </c>
      <c r="G7373">
        <v>151068</v>
      </c>
      <c r="H7373">
        <v>114358</v>
      </c>
      <c r="I7373">
        <v>0.75699684910106702</v>
      </c>
      <c r="J7373">
        <f>VLOOKUP(B7373,Feuil1!$B$1:$E$46,4,FALSE)</f>
        <v>964.16666666666663</v>
      </c>
      <c r="K7373">
        <v>964.16666666666663</v>
      </c>
    </row>
    <row r="7374" spans="1:11" x14ac:dyDescent="0.3">
      <c r="A7374" t="s">
        <v>1104</v>
      </c>
      <c r="B7374" t="s">
        <v>1077</v>
      </c>
      <c r="C7374" t="s">
        <v>1174</v>
      </c>
      <c r="D7374" t="s">
        <v>1102</v>
      </c>
      <c r="E7374">
        <v>2019</v>
      </c>
      <c r="F7374" t="s">
        <v>1101</v>
      </c>
      <c r="G7374">
        <v>53499</v>
      </c>
      <c r="H7374">
        <v>80623</v>
      </c>
      <c r="I7374">
        <v>1.5070001308435672</v>
      </c>
      <c r="J7374">
        <f>VLOOKUP(B7374,Feuil1!$B$1:$E$46,4,FALSE)</f>
        <v>964.16666666666663</v>
      </c>
      <c r="K7374">
        <v>964.16666666666663</v>
      </c>
    </row>
    <row r="7375" spans="1:11" x14ac:dyDescent="0.3">
      <c r="A7375" t="s">
        <v>1104</v>
      </c>
      <c r="B7375" t="s">
        <v>1077</v>
      </c>
      <c r="C7375" t="s">
        <v>1173</v>
      </c>
      <c r="D7375" t="s">
        <v>1126</v>
      </c>
      <c r="E7375">
        <v>1998</v>
      </c>
      <c r="F7375" t="s">
        <v>1101</v>
      </c>
      <c r="G7375">
        <v>7200</v>
      </c>
      <c r="H7375">
        <v>5700</v>
      </c>
      <c r="I7375">
        <v>0.79166666666666663</v>
      </c>
      <c r="J7375">
        <f>VLOOKUP(B7375,Feuil1!$B$1:$E$46,4,FALSE)</f>
        <v>964.16666666666663</v>
      </c>
      <c r="K7375">
        <v>964.16666666666663</v>
      </c>
    </row>
    <row r="7376" spans="1:11" x14ac:dyDescent="0.3">
      <c r="A7376" t="s">
        <v>1104</v>
      </c>
      <c r="B7376" t="s">
        <v>1077</v>
      </c>
      <c r="C7376" t="s">
        <v>1173</v>
      </c>
      <c r="D7376" t="s">
        <v>1125</v>
      </c>
      <c r="E7376">
        <v>1999</v>
      </c>
      <c r="F7376" t="s">
        <v>1101</v>
      </c>
      <c r="G7376">
        <v>6898</v>
      </c>
      <c r="H7376">
        <v>4561</v>
      </c>
      <c r="I7376">
        <v>0.66120614670919109</v>
      </c>
      <c r="J7376">
        <f>VLOOKUP(B7376,Feuil1!$B$1:$E$46,4,FALSE)</f>
        <v>964.16666666666663</v>
      </c>
      <c r="K7376">
        <v>964.16666666666663</v>
      </c>
    </row>
    <row r="7377" spans="1:11" x14ac:dyDescent="0.3">
      <c r="A7377" t="s">
        <v>1104</v>
      </c>
      <c r="B7377" t="s">
        <v>1077</v>
      </c>
      <c r="C7377" t="s">
        <v>1173</v>
      </c>
      <c r="D7377" t="s">
        <v>1124</v>
      </c>
      <c r="E7377">
        <v>2000</v>
      </c>
      <c r="F7377" t="s">
        <v>1101</v>
      </c>
      <c r="G7377">
        <v>5223</v>
      </c>
      <c r="H7377">
        <v>2175</v>
      </c>
      <c r="I7377">
        <v>0.41642734060884551</v>
      </c>
      <c r="J7377">
        <f>VLOOKUP(B7377,Feuil1!$B$1:$E$46,4,FALSE)</f>
        <v>964.16666666666663</v>
      </c>
      <c r="K7377">
        <v>964.16666666666663</v>
      </c>
    </row>
    <row r="7378" spans="1:11" x14ac:dyDescent="0.3">
      <c r="A7378" t="s">
        <v>1104</v>
      </c>
      <c r="B7378" t="s">
        <v>1077</v>
      </c>
      <c r="C7378" t="s">
        <v>1173</v>
      </c>
      <c r="D7378" t="s">
        <v>1123</v>
      </c>
      <c r="E7378">
        <v>2001</v>
      </c>
      <c r="F7378" t="s">
        <v>1101</v>
      </c>
      <c r="G7378">
        <v>5914</v>
      </c>
      <c r="H7378">
        <v>3329</v>
      </c>
      <c r="I7378">
        <v>0.56290158944876567</v>
      </c>
      <c r="J7378">
        <f>VLOOKUP(B7378,Feuil1!$B$1:$E$46,4,FALSE)</f>
        <v>964.16666666666663</v>
      </c>
      <c r="K7378">
        <v>964.16666666666663</v>
      </c>
    </row>
    <row r="7379" spans="1:11" x14ac:dyDescent="0.3">
      <c r="A7379" t="s">
        <v>1104</v>
      </c>
      <c r="B7379" t="s">
        <v>1077</v>
      </c>
      <c r="C7379" t="s">
        <v>1173</v>
      </c>
      <c r="D7379" t="s">
        <v>1122</v>
      </c>
      <c r="E7379">
        <v>2002</v>
      </c>
      <c r="F7379" t="s">
        <v>1101</v>
      </c>
      <c r="G7379">
        <v>6057</v>
      </c>
      <c r="H7379">
        <v>3508</v>
      </c>
      <c r="I7379">
        <v>0.57916460293874861</v>
      </c>
      <c r="J7379">
        <f>VLOOKUP(B7379,Feuil1!$B$1:$E$46,4,FALSE)</f>
        <v>964.16666666666663</v>
      </c>
      <c r="K7379">
        <v>964.16666666666663</v>
      </c>
    </row>
    <row r="7380" spans="1:11" x14ac:dyDescent="0.3">
      <c r="A7380" t="s">
        <v>1104</v>
      </c>
      <c r="B7380" t="s">
        <v>1077</v>
      </c>
      <c r="C7380" t="s">
        <v>1173</v>
      </c>
      <c r="D7380" t="s">
        <v>1121</v>
      </c>
      <c r="E7380">
        <v>2003</v>
      </c>
      <c r="F7380" t="s">
        <v>1101</v>
      </c>
      <c r="G7380">
        <v>6334</v>
      </c>
      <c r="H7380">
        <v>3624</v>
      </c>
      <c r="I7380">
        <v>0.57215029996842437</v>
      </c>
      <c r="J7380">
        <f>VLOOKUP(B7380,Feuil1!$B$1:$E$46,4,FALSE)</f>
        <v>964.16666666666663</v>
      </c>
      <c r="K7380">
        <v>964.16666666666663</v>
      </c>
    </row>
    <row r="7381" spans="1:11" x14ac:dyDescent="0.3">
      <c r="A7381" t="s">
        <v>1104</v>
      </c>
      <c r="B7381" t="s">
        <v>1077</v>
      </c>
      <c r="C7381" t="s">
        <v>1173</v>
      </c>
      <c r="D7381" t="s">
        <v>1120</v>
      </c>
      <c r="E7381">
        <v>2004</v>
      </c>
      <c r="F7381" t="s">
        <v>1101</v>
      </c>
      <c r="G7381">
        <v>6308</v>
      </c>
      <c r="H7381">
        <v>4250</v>
      </c>
      <c r="I7381">
        <v>0.67374762206721628</v>
      </c>
      <c r="J7381">
        <f>VLOOKUP(B7381,Feuil1!$B$1:$E$46,4,FALSE)</f>
        <v>964.16666666666663</v>
      </c>
      <c r="K7381">
        <v>964.16666666666663</v>
      </c>
    </row>
    <row r="7382" spans="1:11" x14ac:dyDescent="0.3">
      <c r="A7382" t="s">
        <v>1104</v>
      </c>
      <c r="B7382" t="s">
        <v>1077</v>
      </c>
      <c r="C7382" t="s">
        <v>1173</v>
      </c>
      <c r="D7382" t="s">
        <v>1119</v>
      </c>
      <c r="E7382">
        <v>2005</v>
      </c>
      <c r="F7382" t="s">
        <v>1101</v>
      </c>
      <c r="G7382">
        <v>6278</v>
      </c>
      <c r="H7382">
        <v>3058</v>
      </c>
      <c r="I7382">
        <v>0.48709780184772222</v>
      </c>
      <c r="J7382">
        <f>VLOOKUP(B7382,Feuil1!$B$1:$E$46,4,FALSE)</f>
        <v>964.16666666666663</v>
      </c>
      <c r="K7382">
        <v>964.16666666666663</v>
      </c>
    </row>
    <row r="7383" spans="1:11" x14ac:dyDescent="0.3">
      <c r="A7383" t="s">
        <v>1104</v>
      </c>
      <c r="B7383" t="s">
        <v>1077</v>
      </c>
      <c r="C7383" t="s">
        <v>1173</v>
      </c>
      <c r="D7383" t="s">
        <v>1118</v>
      </c>
      <c r="E7383">
        <v>2006</v>
      </c>
      <c r="F7383" t="s">
        <v>1101</v>
      </c>
      <c r="G7383">
        <v>6587</v>
      </c>
      <c r="H7383">
        <v>3591</v>
      </c>
      <c r="I7383">
        <v>0.54516471838469716</v>
      </c>
      <c r="J7383">
        <f>VLOOKUP(B7383,Feuil1!$B$1:$E$46,4,FALSE)</f>
        <v>964.16666666666663</v>
      </c>
      <c r="K7383">
        <v>964.16666666666663</v>
      </c>
    </row>
    <row r="7384" spans="1:11" x14ac:dyDescent="0.3">
      <c r="A7384" t="s">
        <v>1104</v>
      </c>
      <c r="B7384" t="s">
        <v>1077</v>
      </c>
      <c r="C7384" t="s">
        <v>1173</v>
      </c>
      <c r="D7384" t="s">
        <v>1117</v>
      </c>
      <c r="E7384">
        <v>2007</v>
      </c>
      <c r="F7384" t="s">
        <v>1101</v>
      </c>
      <c r="G7384">
        <v>7523</v>
      </c>
      <c r="H7384">
        <v>3013</v>
      </c>
      <c r="I7384">
        <v>0.40050511763923968</v>
      </c>
      <c r="J7384">
        <f>VLOOKUP(B7384,Feuil1!$B$1:$E$46,4,FALSE)</f>
        <v>964.16666666666663</v>
      </c>
      <c r="K7384">
        <v>964.16666666666663</v>
      </c>
    </row>
    <row r="7385" spans="1:11" x14ac:dyDescent="0.3">
      <c r="A7385" t="s">
        <v>1104</v>
      </c>
      <c r="B7385" t="s">
        <v>1077</v>
      </c>
      <c r="C7385" t="s">
        <v>1173</v>
      </c>
      <c r="D7385" t="s">
        <v>1116</v>
      </c>
      <c r="E7385">
        <v>2008</v>
      </c>
      <c r="F7385" t="s">
        <v>1101</v>
      </c>
      <c r="G7385">
        <v>7152</v>
      </c>
      <c r="H7385">
        <v>3803</v>
      </c>
      <c r="I7385">
        <v>0.53173937360178969</v>
      </c>
      <c r="J7385">
        <f>VLOOKUP(B7385,Feuil1!$B$1:$E$46,4,FALSE)</f>
        <v>964.16666666666663</v>
      </c>
      <c r="K7385">
        <v>964.16666666666663</v>
      </c>
    </row>
    <row r="7386" spans="1:11" x14ac:dyDescent="0.3">
      <c r="A7386" t="s">
        <v>1104</v>
      </c>
      <c r="B7386" t="s">
        <v>1077</v>
      </c>
      <c r="C7386" t="s">
        <v>1173</v>
      </c>
      <c r="D7386" t="s">
        <v>1115</v>
      </c>
      <c r="E7386">
        <v>2009</v>
      </c>
      <c r="F7386" t="s">
        <v>1114</v>
      </c>
      <c r="G7386">
        <v>7550</v>
      </c>
      <c r="H7386">
        <v>4161</v>
      </c>
      <c r="I7386">
        <v>0.55112582781456954</v>
      </c>
      <c r="J7386">
        <f>VLOOKUP(B7386,Feuil1!$B$1:$E$46,4,FALSE)</f>
        <v>964.16666666666663</v>
      </c>
      <c r="K7386">
        <v>964.16666666666663</v>
      </c>
    </row>
    <row r="7387" spans="1:11" x14ac:dyDescent="0.3">
      <c r="A7387" t="s">
        <v>1104</v>
      </c>
      <c r="B7387" t="s">
        <v>1077</v>
      </c>
      <c r="C7387" t="s">
        <v>1173</v>
      </c>
      <c r="D7387" t="s">
        <v>1113</v>
      </c>
      <c r="E7387">
        <v>2010</v>
      </c>
      <c r="F7387" t="s">
        <v>1101</v>
      </c>
      <c r="G7387">
        <v>9376</v>
      </c>
      <c r="H7387">
        <v>1597</v>
      </c>
      <c r="I7387">
        <v>0.17032849829351535</v>
      </c>
      <c r="J7387">
        <f>VLOOKUP(B7387,Feuil1!$B$1:$E$46,4,FALSE)</f>
        <v>964.16666666666663</v>
      </c>
      <c r="K7387">
        <v>964.16666666666663</v>
      </c>
    </row>
    <row r="7388" spans="1:11" x14ac:dyDescent="0.3">
      <c r="A7388" t="s">
        <v>1104</v>
      </c>
      <c r="B7388" t="s">
        <v>1077</v>
      </c>
      <c r="C7388" t="s">
        <v>1173</v>
      </c>
      <c r="D7388" t="s">
        <v>1112</v>
      </c>
      <c r="E7388">
        <v>2011</v>
      </c>
      <c r="F7388" t="s">
        <v>1101</v>
      </c>
      <c r="G7388">
        <v>8637</v>
      </c>
      <c r="H7388">
        <v>4040</v>
      </c>
      <c r="I7388">
        <v>0.46775500752576127</v>
      </c>
      <c r="J7388">
        <f>VLOOKUP(B7388,Feuil1!$B$1:$E$46,4,FALSE)</f>
        <v>964.16666666666663</v>
      </c>
      <c r="K7388">
        <v>964.16666666666663</v>
      </c>
    </row>
    <row r="7389" spans="1:11" x14ac:dyDescent="0.3">
      <c r="A7389" t="s">
        <v>1104</v>
      </c>
      <c r="B7389" t="s">
        <v>1077</v>
      </c>
      <c r="C7389" t="s">
        <v>1173</v>
      </c>
      <c r="D7389" t="s">
        <v>1111</v>
      </c>
      <c r="E7389">
        <v>2012</v>
      </c>
      <c r="F7389" t="s">
        <v>1101</v>
      </c>
      <c r="G7389">
        <v>9349</v>
      </c>
      <c r="H7389">
        <v>4397</v>
      </c>
      <c r="I7389">
        <v>0.47031768103540483</v>
      </c>
      <c r="J7389">
        <f>VLOOKUP(B7389,Feuil1!$B$1:$E$46,4,FALSE)</f>
        <v>964.16666666666663</v>
      </c>
      <c r="K7389">
        <v>964.16666666666663</v>
      </c>
    </row>
    <row r="7390" spans="1:11" x14ac:dyDescent="0.3">
      <c r="A7390" t="s">
        <v>1104</v>
      </c>
      <c r="B7390" t="s">
        <v>1077</v>
      </c>
      <c r="C7390" t="s">
        <v>1173</v>
      </c>
      <c r="D7390" t="s">
        <v>1110</v>
      </c>
      <c r="E7390">
        <v>2013</v>
      </c>
      <c r="F7390" t="s">
        <v>1101</v>
      </c>
      <c r="G7390">
        <v>9409</v>
      </c>
      <c r="H7390">
        <v>5230</v>
      </c>
      <c r="I7390">
        <v>0.55585078116696784</v>
      </c>
      <c r="J7390">
        <f>VLOOKUP(B7390,Feuil1!$B$1:$E$46,4,FALSE)</f>
        <v>964.16666666666663</v>
      </c>
      <c r="K7390">
        <v>964.16666666666663</v>
      </c>
    </row>
    <row r="7391" spans="1:11" x14ac:dyDescent="0.3">
      <c r="A7391" t="s">
        <v>1104</v>
      </c>
      <c r="B7391" t="s">
        <v>1077</v>
      </c>
      <c r="C7391" t="s">
        <v>1173</v>
      </c>
      <c r="D7391" t="s">
        <v>1109</v>
      </c>
      <c r="E7391">
        <v>2014</v>
      </c>
      <c r="F7391" t="s">
        <v>1101</v>
      </c>
      <c r="G7391">
        <v>37000</v>
      </c>
      <c r="H7391">
        <v>23000</v>
      </c>
      <c r="I7391">
        <v>0.6216216216216216</v>
      </c>
      <c r="J7391">
        <f>VLOOKUP(B7391,Feuil1!$B$1:$E$46,4,FALSE)</f>
        <v>964.16666666666663</v>
      </c>
      <c r="K7391">
        <v>964.16666666666663</v>
      </c>
    </row>
    <row r="7392" spans="1:11" x14ac:dyDescent="0.3">
      <c r="A7392" t="s">
        <v>1104</v>
      </c>
      <c r="B7392" t="s">
        <v>1077</v>
      </c>
      <c r="C7392" t="s">
        <v>1173</v>
      </c>
      <c r="D7392" t="s">
        <v>1108</v>
      </c>
      <c r="E7392">
        <v>2015</v>
      </c>
      <c r="F7392" t="s">
        <v>1101</v>
      </c>
      <c r="G7392">
        <v>25000</v>
      </c>
      <c r="H7392">
        <v>19000</v>
      </c>
      <c r="I7392">
        <v>0.76</v>
      </c>
      <c r="J7392">
        <f>VLOOKUP(B7392,Feuil1!$B$1:$E$46,4,FALSE)</f>
        <v>964.16666666666663</v>
      </c>
      <c r="K7392">
        <v>964.16666666666663</v>
      </c>
    </row>
    <row r="7393" spans="1:11" x14ac:dyDescent="0.3">
      <c r="A7393" t="s">
        <v>1104</v>
      </c>
      <c r="B7393" t="s">
        <v>1077</v>
      </c>
      <c r="C7393" t="s">
        <v>1173</v>
      </c>
      <c r="D7393" t="s">
        <v>1107</v>
      </c>
      <c r="E7393">
        <v>2016</v>
      </c>
      <c r="F7393" t="s">
        <v>1101</v>
      </c>
      <c r="G7393">
        <v>25000</v>
      </c>
      <c r="H7393">
        <v>26000</v>
      </c>
      <c r="I7393">
        <v>1.04</v>
      </c>
      <c r="J7393">
        <f>VLOOKUP(B7393,Feuil1!$B$1:$E$46,4,FALSE)</f>
        <v>964.16666666666663</v>
      </c>
      <c r="K7393">
        <v>964.16666666666663</v>
      </c>
    </row>
    <row r="7394" spans="1:11" x14ac:dyDescent="0.3">
      <c r="A7394" t="s">
        <v>1104</v>
      </c>
      <c r="B7394" t="s">
        <v>1077</v>
      </c>
      <c r="C7394" t="s">
        <v>1173</v>
      </c>
      <c r="D7394" t="s">
        <v>1106</v>
      </c>
      <c r="E7394">
        <v>2017</v>
      </c>
      <c r="F7394" t="s">
        <v>1101</v>
      </c>
      <c r="G7394">
        <v>16300</v>
      </c>
      <c r="H7394">
        <v>16460</v>
      </c>
      <c r="I7394">
        <v>1.0098159509202453</v>
      </c>
      <c r="J7394">
        <f>VLOOKUP(B7394,Feuil1!$B$1:$E$46,4,FALSE)</f>
        <v>964.16666666666663</v>
      </c>
      <c r="K7394">
        <v>964.16666666666663</v>
      </c>
    </row>
    <row r="7395" spans="1:11" x14ac:dyDescent="0.3">
      <c r="A7395" t="s">
        <v>1104</v>
      </c>
      <c r="B7395" t="s">
        <v>1077</v>
      </c>
      <c r="C7395" t="s">
        <v>1173</v>
      </c>
      <c r="D7395" t="s">
        <v>1105</v>
      </c>
      <c r="E7395">
        <v>2018</v>
      </c>
      <c r="F7395" t="s">
        <v>1101</v>
      </c>
      <c r="G7395">
        <v>8233</v>
      </c>
      <c r="H7395">
        <v>5195</v>
      </c>
      <c r="I7395">
        <v>0.63099720636463019</v>
      </c>
      <c r="J7395">
        <f>VLOOKUP(B7395,Feuil1!$B$1:$E$46,4,FALSE)</f>
        <v>964.16666666666663</v>
      </c>
      <c r="K7395">
        <v>964.16666666666663</v>
      </c>
    </row>
    <row r="7396" spans="1:11" x14ac:dyDescent="0.3">
      <c r="A7396" t="s">
        <v>1104</v>
      </c>
      <c r="B7396" t="s">
        <v>1077</v>
      </c>
      <c r="C7396" t="s">
        <v>1173</v>
      </c>
      <c r="D7396" t="s">
        <v>1102</v>
      </c>
      <c r="E7396">
        <v>2019</v>
      </c>
      <c r="F7396" t="s">
        <v>1101</v>
      </c>
      <c r="G7396">
        <v>13514</v>
      </c>
      <c r="H7396">
        <v>12379</v>
      </c>
      <c r="I7396">
        <v>0.91601302353115288</v>
      </c>
      <c r="J7396">
        <f>VLOOKUP(B7396,Feuil1!$B$1:$E$46,4,FALSE)</f>
        <v>964.16666666666663</v>
      </c>
      <c r="K7396">
        <v>964.16666666666663</v>
      </c>
    </row>
    <row r="7397" spans="1:11" x14ac:dyDescent="0.3">
      <c r="A7397" t="s">
        <v>1104</v>
      </c>
      <c r="B7397" t="s">
        <v>1077</v>
      </c>
      <c r="C7397" t="s">
        <v>1172</v>
      </c>
      <c r="D7397" t="s">
        <v>1126</v>
      </c>
      <c r="E7397">
        <v>1998</v>
      </c>
      <c r="F7397" t="s">
        <v>1101</v>
      </c>
      <c r="G7397">
        <v>62000</v>
      </c>
      <c r="H7397">
        <v>48600</v>
      </c>
      <c r="I7397">
        <v>0.78387096774193543</v>
      </c>
      <c r="J7397">
        <f>VLOOKUP(B7397,Feuil1!$B$1:$E$46,4,FALSE)</f>
        <v>964.16666666666663</v>
      </c>
      <c r="K7397">
        <v>964.16666666666663</v>
      </c>
    </row>
    <row r="7398" spans="1:11" x14ac:dyDescent="0.3">
      <c r="A7398" t="s">
        <v>1104</v>
      </c>
      <c r="B7398" t="s">
        <v>1077</v>
      </c>
      <c r="C7398" t="s">
        <v>1172</v>
      </c>
      <c r="D7398" t="s">
        <v>1125</v>
      </c>
      <c r="E7398">
        <v>1999</v>
      </c>
      <c r="F7398" t="s">
        <v>1101</v>
      </c>
      <c r="G7398">
        <v>63935</v>
      </c>
      <c r="H7398">
        <v>46581</v>
      </c>
      <c r="I7398">
        <v>0.72856807695315551</v>
      </c>
      <c r="J7398">
        <f>VLOOKUP(B7398,Feuil1!$B$1:$E$46,4,FALSE)</f>
        <v>964.16666666666663</v>
      </c>
      <c r="K7398">
        <v>964.16666666666663</v>
      </c>
    </row>
    <row r="7399" spans="1:11" x14ac:dyDescent="0.3">
      <c r="A7399" t="s">
        <v>1104</v>
      </c>
      <c r="B7399" t="s">
        <v>1077</v>
      </c>
      <c r="C7399" t="s">
        <v>1171</v>
      </c>
      <c r="D7399" t="s">
        <v>1126</v>
      </c>
      <c r="E7399">
        <v>1998</v>
      </c>
      <c r="F7399" t="s">
        <v>1101</v>
      </c>
      <c r="G7399">
        <v>193600</v>
      </c>
      <c r="H7399">
        <v>182500</v>
      </c>
      <c r="I7399">
        <v>0.9426652892561983</v>
      </c>
      <c r="J7399">
        <f>VLOOKUP(B7399,Feuil1!$B$1:$E$46,4,FALSE)</f>
        <v>964.16666666666663</v>
      </c>
      <c r="K7399">
        <v>964.16666666666663</v>
      </c>
    </row>
    <row r="7400" spans="1:11" x14ac:dyDescent="0.3">
      <c r="A7400" t="s">
        <v>1104</v>
      </c>
      <c r="B7400" t="s">
        <v>1077</v>
      </c>
      <c r="C7400" t="s">
        <v>1171</v>
      </c>
      <c r="D7400" t="s">
        <v>1125</v>
      </c>
      <c r="E7400">
        <v>1999</v>
      </c>
      <c r="F7400" t="s">
        <v>1101</v>
      </c>
      <c r="G7400">
        <v>197932</v>
      </c>
      <c r="H7400">
        <v>174972</v>
      </c>
      <c r="I7400">
        <v>0.88400056585089826</v>
      </c>
      <c r="J7400">
        <f>VLOOKUP(B7400,Feuil1!$B$1:$E$46,4,FALSE)</f>
        <v>964.16666666666663</v>
      </c>
      <c r="K7400">
        <v>964.16666666666663</v>
      </c>
    </row>
    <row r="7401" spans="1:11" x14ac:dyDescent="0.3">
      <c r="A7401" t="s">
        <v>1104</v>
      </c>
      <c r="B7401" t="s">
        <v>1077</v>
      </c>
      <c r="C7401" t="s">
        <v>1171</v>
      </c>
      <c r="D7401" t="s">
        <v>1124</v>
      </c>
      <c r="E7401">
        <v>2000</v>
      </c>
      <c r="F7401" t="s">
        <v>1101</v>
      </c>
      <c r="G7401">
        <v>208247</v>
      </c>
      <c r="H7401">
        <v>168472</v>
      </c>
      <c r="I7401">
        <v>0.80900084995222021</v>
      </c>
      <c r="J7401">
        <f>VLOOKUP(B7401,Feuil1!$B$1:$E$46,4,FALSE)</f>
        <v>964.16666666666663</v>
      </c>
      <c r="K7401">
        <v>964.16666666666663</v>
      </c>
    </row>
    <row r="7402" spans="1:11" x14ac:dyDescent="0.3">
      <c r="A7402" t="s">
        <v>1104</v>
      </c>
      <c r="B7402" t="s">
        <v>1077</v>
      </c>
      <c r="C7402" t="s">
        <v>1171</v>
      </c>
      <c r="D7402" t="s">
        <v>1123</v>
      </c>
      <c r="E7402">
        <v>2001</v>
      </c>
      <c r="F7402" t="s">
        <v>1101</v>
      </c>
      <c r="G7402">
        <v>211958</v>
      </c>
      <c r="H7402">
        <v>200300</v>
      </c>
      <c r="I7402">
        <v>0.94499853744609785</v>
      </c>
      <c r="J7402">
        <f>VLOOKUP(B7402,Feuil1!$B$1:$E$46,4,FALSE)</f>
        <v>964.16666666666663</v>
      </c>
      <c r="K7402">
        <v>964.16666666666663</v>
      </c>
    </row>
    <row r="7403" spans="1:11" x14ac:dyDescent="0.3">
      <c r="A7403" t="s">
        <v>1104</v>
      </c>
      <c r="B7403" t="s">
        <v>1077</v>
      </c>
      <c r="C7403" t="s">
        <v>1171</v>
      </c>
      <c r="D7403" t="s">
        <v>1122</v>
      </c>
      <c r="E7403">
        <v>2002</v>
      </c>
      <c r="F7403" t="s">
        <v>1101</v>
      </c>
      <c r="G7403">
        <v>188652</v>
      </c>
      <c r="H7403">
        <v>77159</v>
      </c>
      <c r="I7403">
        <v>0.40900175985412296</v>
      </c>
      <c r="J7403">
        <f>VLOOKUP(B7403,Feuil1!$B$1:$E$46,4,FALSE)</f>
        <v>964.16666666666663</v>
      </c>
      <c r="K7403">
        <v>964.16666666666663</v>
      </c>
    </row>
    <row r="7404" spans="1:11" x14ac:dyDescent="0.3">
      <c r="A7404" t="s">
        <v>1104</v>
      </c>
      <c r="B7404" t="s">
        <v>1077</v>
      </c>
      <c r="C7404" t="s">
        <v>1171</v>
      </c>
      <c r="D7404" t="s">
        <v>1121</v>
      </c>
      <c r="E7404">
        <v>2003</v>
      </c>
      <c r="F7404" t="s">
        <v>1101</v>
      </c>
      <c r="G7404">
        <v>66626</v>
      </c>
      <c r="H7404">
        <v>58098</v>
      </c>
      <c r="I7404">
        <v>0.87200192117191488</v>
      </c>
      <c r="J7404">
        <f>VLOOKUP(B7404,Feuil1!$B$1:$E$46,4,FALSE)</f>
        <v>964.16666666666663</v>
      </c>
      <c r="K7404">
        <v>964.16666666666663</v>
      </c>
    </row>
    <row r="7405" spans="1:11" x14ac:dyDescent="0.3">
      <c r="A7405" t="s">
        <v>1104</v>
      </c>
      <c r="B7405" t="s">
        <v>1077</v>
      </c>
      <c r="C7405" t="s">
        <v>1171</v>
      </c>
      <c r="D7405" t="s">
        <v>1120</v>
      </c>
      <c r="E7405">
        <v>2004</v>
      </c>
      <c r="F7405" t="s">
        <v>1101</v>
      </c>
      <c r="G7405">
        <v>70647</v>
      </c>
      <c r="H7405">
        <v>56094</v>
      </c>
      <c r="I7405">
        <v>0.79400399167692892</v>
      </c>
      <c r="J7405">
        <f>VLOOKUP(B7405,Feuil1!$B$1:$E$46,4,FALSE)</f>
        <v>964.16666666666663</v>
      </c>
      <c r="K7405">
        <v>964.16666666666663</v>
      </c>
    </row>
    <row r="7406" spans="1:11" x14ac:dyDescent="0.3">
      <c r="A7406" t="s">
        <v>1104</v>
      </c>
      <c r="B7406" t="s">
        <v>1077</v>
      </c>
      <c r="C7406" t="s">
        <v>1171</v>
      </c>
      <c r="D7406" t="s">
        <v>1119</v>
      </c>
      <c r="E7406">
        <v>2005</v>
      </c>
      <c r="F7406" t="s">
        <v>1101</v>
      </c>
      <c r="G7406">
        <v>66563</v>
      </c>
      <c r="H7406">
        <v>59840</v>
      </c>
      <c r="I7406">
        <v>0.89899794179949821</v>
      </c>
      <c r="J7406">
        <f>VLOOKUP(B7406,Feuil1!$B$1:$E$46,4,FALSE)</f>
        <v>964.16666666666663</v>
      </c>
      <c r="K7406">
        <v>964.16666666666663</v>
      </c>
    </row>
    <row r="7407" spans="1:11" x14ac:dyDescent="0.3">
      <c r="A7407" t="s">
        <v>1104</v>
      </c>
      <c r="B7407" t="s">
        <v>1077</v>
      </c>
      <c r="C7407" t="s">
        <v>1171</v>
      </c>
      <c r="D7407" t="s">
        <v>1118</v>
      </c>
      <c r="E7407">
        <v>2006</v>
      </c>
      <c r="F7407" t="s">
        <v>1101</v>
      </c>
      <c r="G7407">
        <v>70388</v>
      </c>
      <c r="H7407">
        <v>71233</v>
      </c>
      <c r="I7407">
        <v>1.0120048871966814</v>
      </c>
      <c r="J7407">
        <f>VLOOKUP(B7407,Feuil1!$B$1:$E$46,4,FALSE)</f>
        <v>964.16666666666663</v>
      </c>
      <c r="K7407">
        <v>964.16666666666663</v>
      </c>
    </row>
    <row r="7408" spans="1:11" x14ac:dyDescent="0.3">
      <c r="A7408" t="s">
        <v>1104</v>
      </c>
      <c r="B7408" t="s">
        <v>1077</v>
      </c>
      <c r="C7408" t="s">
        <v>1171</v>
      </c>
      <c r="D7408" t="s">
        <v>1117</v>
      </c>
      <c r="E7408">
        <v>2007</v>
      </c>
      <c r="F7408" t="s">
        <v>1101</v>
      </c>
      <c r="G7408">
        <v>72973</v>
      </c>
      <c r="H7408">
        <v>37508</v>
      </c>
      <c r="I7408">
        <v>0.51399832814876734</v>
      </c>
      <c r="J7408">
        <f>VLOOKUP(B7408,Feuil1!$B$1:$E$46,4,FALSE)</f>
        <v>964.16666666666663</v>
      </c>
      <c r="K7408">
        <v>964.16666666666663</v>
      </c>
    </row>
    <row r="7409" spans="1:11" x14ac:dyDescent="0.3">
      <c r="A7409" t="s">
        <v>1104</v>
      </c>
      <c r="B7409" t="s">
        <v>1077</v>
      </c>
      <c r="C7409" t="s">
        <v>1171</v>
      </c>
      <c r="D7409" t="s">
        <v>1116</v>
      </c>
      <c r="E7409">
        <v>2008</v>
      </c>
      <c r="F7409" t="s">
        <v>1101</v>
      </c>
      <c r="G7409">
        <v>75061</v>
      </c>
      <c r="H7409">
        <v>88647</v>
      </c>
      <c r="I7409">
        <v>1.1809994537775943</v>
      </c>
      <c r="J7409">
        <f>VLOOKUP(B7409,Feuil1!$B$1:$E$46,4,FALSE)</f>
        <v>964.16666666666663</v>
      </c>
      <c r="K7409">
        <v>964.16666666666663</v>
      </c>
    </row>
    <row r="7410" spans="1:11" x14ac:dyDescent="0.3">
      <c r="A7410" t="s">
        <v>1104</v>
      </c>
      <c r="B7410" t="s">
        <v>1077</v>
      </c>
      <c r="C7410" t="s">
        <v>1171</v>
      </c>
      <c r="D7410" t="s">
        <v>1115</v>
      </c>
      <c r="E7410">
        <v>2009</v>
      </c>
      <c r="F7410" t="s">
        <v>1114</v>
      </c>
      <c r="G7410">
        <v>83644</v>
      </c>
      <c r="H7410">
        <v>80716</v>
      </c>
      <c r="I7410">
        <v>0.96499450050212809</v>
      </c>
      <c r="J7410">
        <f>VLOOKUP(B7410,Feuil1!$B$1:$E$46,4,FALSE)</f>
        <v>964.16666666666663</v>
      </c>
      <c r="K7410">
        <v>964.16666666666663</v>
      </c>
    </row>
    <row r="7411" spans="1:11" x14ac:dyDescent="0.3">
      <c r="A7411" t="s">
        <v>1104</v>
      </c>
      <c r="B7411" t="s">
        <v>1077</v>
      </c>
      <c r="C7411" t="s">
        <v>1171</v>
      </c>
      <c r="D7411" t="s">
        <v>1113</v>
      </c>
      <c r="E7411">
        <v>2010</v>
      </c>
      <c r="F7411" t="s">
        <v>1101</v>
      </c>
      <c r="G7411">
        <v>83245</v>
      </c>
      <c r="H7411">
        <v>88822</v>
      </c>
      <c r="I7411">
        <v>1.0669950147155984</v>
      </c>
      <c r="J7411">
        <f>VLOOKUP(B7411,Feuil1!$B$1:$E$46,4,FALSE)</f>
        <v>964.16666666666663</v>
      </c>
      <c r="K7411">
        <v>964.16666666666663</v>
      </c>
    </row>
    <row r="7412" spans="1:11" x14ac:dyDescent="0.3">
      <c r="A7412" t="s">
        <v>1104</v>
      </c>
      <c r="B7412" t="s">
        <v>1077</v>
      </c>
      <c r="C7412" t="s">
        <v>1171</v>
      </c>
      <c r="D7412" t="s">
        <v>1112</v>
      </c>
      <c r="E7412">
        <v>2011</v>
      </c>
      <c r="F7412" t="s">
        <v>1101</v>
      </c>
      <c r="G7412">
        <v>73157</v>
      </c>
      <c r="H7412">
        <v>88171</v>
      </c>
      <c r="I7412">
        <v>1.2052298481348334</v>
      </c>
      <c r="J7412">
        <f>VLOOKUP(B7412,Feuil1!$B$1:$E$46,4,FALSE)</f>
        <v>964.16666666666663</v>
      </c>
      <c r="K7412">
        <v>964.16666666666663</v>
      </c>
    </row>
    <row r="7413" spans="1:11" x14ac:dyDescent="0.3">
      <c r="A7413" t="s">
        <v>1104</v>
      </c>
      <c r="B7413" t="s">
        <v>1077</v>
      </c>
      <c r="C7413" t="s">
        <v>1171</v>
      </c>
      <c r="D7413" t="s">
        <v>1111</v>
      </c>
      <c r="E7413">
        <v>2012</v>
      </c>
      <c r="F7413" t="s">
        <v>1101</v>
      </c>
      <c r="G7413">
        <v>78328</v>
      </c>
      <c r="H7413">
        <v>128818</v>
      </c>
      <c r="I7413">
        <v>1.6445970789500561</v>
      </c>
      <c r="J7413">
        <f>VLOOKUP(B7413,Feuil1!$B$1:$E$46,4,FALSE)</f>
        <v>964.16666666666663</v>
      </c>
      <c r="K7413">
        <v>964.16666666666663</v>
      </c>
    </row>
    <row r="7414" spans="1:11" x14ac:dyDescent="0.3">
      <c r="A7414" t="s">
        <v>1104</v>
      </c>
      <c r="B7414" t="s">
        <v>1077</v>
      </c>
      <c r="C7414" t="s">
        <v>1171</v>
      </c>
      <c r="D7414" t="s">
        <v>1110</v>
      </c>
      <c r="E7414">
        <v>2013</v>
      </c>
      <c r="F7414" t="s">
        <v>1101</v>
      </c>
      <c r="G7414">
        <v>79602</v>
      </c>
      <c r="H7414">
        <v>77262</v>
      </c>
      <c r="I7414">
        <v>0.97060375367453078</v>
      </c>
      <c r="J7414">
        <f>VLOOKUP(B7414,Feuil1!$B$1:$E$46,4,FALSE)</f>
        <v>964.16666666666663</v>
      </c>
      <c r="K7414">
        <v>964.16666666666663</v>
      </c>
    </row>
    <row r="7415" spans="1:11" x14ac:dyDescent="0.3">
      <c r="A7415" t="s">
        <v>1104</v>
      </c>
      <c r="B7415" t="s">
        <v>1077</v>
      </c>
      <c r="C7415" t="s">
        <v>1171</v>
      </c>
      <c r="D7415" t="s">
        <v>1109</v>
      </c>
      <c r="E7415">
        <v>2014</v>
      </c>
      <c r="F7415" t="s">
        <v>1101</v>
      </c>
      <c r="G7415">
        <v>67000</v>
      </c>
      <c r="H7415">
        <v>92000</v>
      </c>
      <c r="I7415">
        <v>1.3731343283582089</v>
      </c>
      <c r="J7415">
        <f>VLOOKUP(B7415,Feuil1!$B$1:$E$46,4,FALSE)</f>
        <v>964.16666666666663</v>
      </c>
      <c r="K7415">
        <v>964.16666666666663</v>
      </c>
    </row>
    <row r="7416" spans="1:11" x14ac:dyDescent="0.3">
      <c r="A7416" t="s">
        <v>1104</v>
      </c>
      <c r="B7416" t="s">
        <v>1077</v>
      </c>
      <c r="C7416" t="s">
        <v>1171</v>
      </c>
      <c r="D7416" t="s">
        <v>1108</v>
      </c>
      <c r="E7416">
        <v>2015</v>
      </c>
      <c r="F7416" t="s">
        <v>1101</v>
      </c>
      <c r="G7416">
        <v>70000</v>
      </c>
      <c r="H7416">
        <v>90000</v>
      </c>
      <c r="I7416">
        <v>1.2857142857142858</v>
      </c>
      <c r="J7416">
        <f>VLOOKUP(B7416,Feuil1!$B$1:$E$46,4,FALSE)</f>
        <v>964.16666666666663</v>
      </c>
      <c r="K7416">
        <v>964.16666666666663</v>
      </c>
    </row>
    <row r="7417" spans="1:11" x14ac:dyDescent="0.3">
      <c r="A7417" t="s">
        <v>1104</v>
      </c>
      <c r="B7417" t="s">
        <v>1077</v>
      </c>
      <c r="C7417" t="s">
        <v>1171</v>
      </c>
      <c r="D7417" t="s">
        <v>1107</v>
      </c>
      <c r="E7417">
        <v>2016</v>
      </c>
      <c r="F7417" t="s">
        <v>1101</v>
      </c>
      <c r="G7417">
        <v>83000</v>
      </c>
      <c r="H7417">
        <v>129000</v>
      </c>
      <c r="I7417">
        <v>1.5542168674698795</v>
      </c>
      <c r="J7417">
        <f>VLOOKUP(B7417,Feuil1!$B$1:$E$46,4,FALSE)</f>
        <v>964.16666666666663</v>
      </c>
      <c r="K7417">
        <v>964.16666666666663</v>
      </c>
    </row>
    <row r="7418" spans="1:11" x14ac:dyDescent="0.3">
      <c r="A7418" t="s">
        <v>1104</v>
      </c>
      <c r="B7418" t="s">
        <v>1077</v>
      </c>
      <c r="C7418" t="s">
        <v>1171</v>
      </c>
      <c r="D7418" t="s">
        <v>1106</v>
      </c>
      <c r="E7418">
        <v>2017</v>
      </c>
      <c r="F7418" t="s">
        <v>1101</v>
      </c>
      <c r="G7418">
        <v>63700</v>
      </c>
      <c r="H7418">
        <v>71340</v>
      </c>
      <c r="I7418">
        <v>1.1199372056514914</v>
      </c>
      <c r="J7418">
        <f>VLOOKUP(B7418,Feuil1!$B$1:$E$46,4,FALSE)</f>
        <v>964.16666666666663</v>
      </c>
      <c r="K7418">
        <v>964.16666666666663</v>
      </c>
    </row>
    <row r="7419" spans="1:11" x14ac:dyDescent="0.3">
      <c r="A7419" t="s">
        <v>1104</v>
      </c>
      <c r="B7419" t="s">
        <v>1077</v>
      </c>
      <c r="C7419" t="s">
        <v>1171</v>
      </c>
      <c r="D7419" t="s">
        <v>1105</v>
      </c>
      <c r="E7419">
        <v>2018</v>
      </c>
      <c r="F7419" t="s">
        <v>1101</v>
      </c>
      <c r="G7419">
        <v>98483</v>
      </c>
      <c r="H7419">
        <v>140535</v>
      </c>
      <c r="I7419">
        <v>1.4269975528771464</v>
      </c>
      <c r="J7419">
        <f>VLOOKUP(B7419,Feuil1!$B$1:$E$46,4,FALSE)</f>
        <v>964.16666666666663</v>
      </c>
      <c r="K7419">
        <v>964.16666666666663</v>
      </c>
    </row>
    <row r="7420" spans="1:11" x14ac:dyDescent="0.3">
      <c r="A7420" t="s">
        <v>1104</v>
      </c>
      <c r="B7420" t="s">
        <v>1077</v>
      </c>
      <c r="C7420" t="s">
        <v>1171</v>
      </c>
      <c r="D7420" t="s">
        <v>1102</v>
      </c>
      <c r="E7420">
        <v>2019</v>
      </c>
      <c r="F7420" t="s">
        <v>1101</v>
      </c>
      <c r="G7420">
        <v>73909</v>
      </c>
      <c r="H7420">
        <v>111307</v>
      </c>
      <c r="I7420">
        <v>1.5060006223869895</v>
      </c>
      <c r="J7420">
        <f>VLOOKUP(B7420,Feuil1!$B$1:$E$46,4,FALSE)</f>
        <v>964.16666666666663</v>
      </c>
      <c r="K7420">
        <v>964.16666666666663</v>
      </c>
    </row>
    <row r="7421" spans="1:11" x14ac:dyDescent="0.3">
      <c r="A7421" t="s">
        <v>1104</v>
      </c>
      <c r="B7421" t="s">
        <v>1077</v>
      </c>
      <c r="C7421" t="s">
        <v>1170</v>
      </c>
      <c r="D7421" t="s">
        <v>1126</v>
      </c>
      <c r="E7421">
        <v>1998</v>
      </c>
      <c r="F7421" t="s">
        <v>1101</v>
      </c>
      <c r="G7421">
        <v>24100</v>
      </c>
      <c r="H7421">
        <v>25500</v>
      </c>
      <c r="I7421">
        <v>1.058091286307054</v>
      </c>
      <c r="J7421">
        <f>VLOOKUP(B7421,Feuil1!$B$1:$E$46,4,FALSE)</f>
        <v>964.16666666666663</v>
      </c>
      <c r="K7421">
        <v>964.16666666666663</v>
      </c>
    </row>
    <row r="7422" spans="1:11" x14ac:dyDescent="0.3">
      <c r="A7422" t="s">
        <v>1104</v>
      </c>
      <c r="B7422" t="s">
        <v>1077</v>
      </c>
      <c r="C7422" t="s">
        <v>1170</v>
      </c>
      <c r="D7422" t="s">
        <v>1125</v>
      </c>
      <c r="E7422">
        <v>1999</v>
      </c>
      <c r="F7422" t="s">
        <v>1101</v>
      </c>
      <c r="G7422">
        <v>21784</v>
      </c>
      <c r="H7422">
        <v>27426</v>
      </c>
      <c r="I7422">
        <v>1.2589974293059125</v>
      </c>
      <c r="J7422">
        <f>VLOOKUP(B7422,Feuil1!$B$1:$E$46,4,FALSE)</f>
        <v>964.16666666666663</v>
      </c>
      <c r="K7422">
        <v>964.16666666666663</v>
      </c>
    </row>
    <row r="7423" spans="1:11" x14ac:dyDescent="0.3">
      <c r="A7423" t="s">
        <v>1104</v>
      </c>
      <c r="B7423" t="s">
        <v>1077</v>
      </c>
      <c r="C7423" t="s">
        <v>1170</v>
      </c>
      <c r="D7423" t="s">
        <v>1124</v>
      </c>
      <c r="E7423">
        <v>2000</v>
      </c>
      <c r="F7423" t="s">
        <v>1101</v>
      </c>
      <c r="G7423">
        <v>31523</v>
      </c>
      <c r="H7423">
        <v>37260</v>
      </c>
      <c r="I7423">
        <v>1.1819940995463629</v>
      </c>
      <c r="J7423">
        <f>VLOOKUP(B7423,Feuil1!$B$1:$E$46,4,FALSE)</f>
        <v>964.16666666666663</v>
      </c>
      <c r="K7423">
        <v>964.16666666666663</v>
      </c>
    </row>
    <row r="7424" spans="1:11" x14ac:dyDescent="0.3">
      <c r="A7424" t="s">
        <v>1104</v>
      </c>
      <c r="B7424" t="s">
        <v>1077</v>
      </c>
      <c r="C7424" t="s">
        <v>1170</v>
      </c>
      <c r="D7424" t="s">
        <v>1123</v>
      </c>
      <c r="E7424">
        <v>2001</v>
      </c>
      <c r="F7424" t="s">
        <v>1101</v>
      </c>
      <c r="G7424">
        <v>43286</v>
      </c>
      <c r="H7424">
        <v>49130</v>
      </c>
      <c r="I7424">
        <v>1.1350090098415191</v>
      </c>
      <c r="J7424">
        <f>VLOOKUP(B7424,Feuil1!$B$1:$E$46,4,FALSE)</f>
        <v>964.16666666666663</v>
      </c>
      <c r="K7424">
        <v>964.16666666666663</v>
      </c>
    </row>
    <row r="7425" spans="1:11" x14ac:dyDescent="0.3">
      <c r="A7425" t="s">
        <v>1104</v>
      </c>
      <c r="B7425" t="s">
        <v>1077</v>
      </c>
      <c r="C7425" t="s">
        <v>1170</v>
      </c>
      <c r="D7425" t="s">
        <v>1122</v>
      </c>
      <c r="E7425">
        <v>2002</v>
      </c>
      <c r="F7425" t="s">
        <v>1101</v>
      </c>
      <c r="G7425">
        <v>44440</v>
      </c>
      <c r="H7425">
        <v>43196</v>
      </c>
      <c r="I7425">
        <v>0.97200720072007196</v>
      </c>
      <c r="J7425">
        <f>VLOOKUP(B7425,Feuil1!$B$1:$E$46,4,FALSE)</f>
        <v>964.16666666666663</v>
      </c>
      <c r="K7425">
        <v>964.16666666666663</v>
      </c>
    </row>
    <row r="7426" spans="1:11" x14ac:dyDescent="0.3">
      <c r="A7426" t="s">
        <v>1104</v>
      </c>
      <c r="B7426" t="s">
        <v>1077</v>
      </c>
      <c r="C7426" t="s">
        <v>1170</v>
      </c>
      <c r="D7426" t="s">
        <v>1121</v>
      </c>
      <c r="E7426">
        <v>2003</v>
      </c>
      <c r="F7426" t="s">
        <v>1101</v>
      </c>
      <c r="G7426">
        <v>33419</v>
      </c>
      <c r="H7426">
        <v>40972</v>
      </c>
      <c r="I7426">
        <v>1.2260091564678774</v>
      </c>
      <c r="J7426">
        <f>VLOOKUP(B7426,Feuil1!$B$1:$E$46,4,FALSE)</f>
        <v>964.16666666666663</v>
      </c>
      <c r="K7426">
        <v>964.16666666666663</v>
      </c>
    </row>
    <row r="7427" spans="1:11" x14ac:dyDescent="0.3">
      <c r="A7427" t="s">
        <v>1104</v>
      </c>
      <c r="B7427" t="s">
        <v>1077</v>
      </c>
      <c r="C7427" t="s">
        <v>1170</v>
      </c>
      <c r="D7427" t="s">
        <v>1120</v>
      </c>
      <c r="E7427">
        <v>2004</v>
      </c>
      <c r="F7427" t="s">
        <v>1101</v>
      </c>
      <c r="G7427">
        <v>22159</v>
      </c>
      <c r="H7427">
        <v>27278</v>
      </c>
      <c r="I7427">
        <v>1.2310122297937633</v>
      </c>
      <c r="J7427">
        <f>VLOOKUP(B7427,Feuil1!$B$1:$E$46,4,FALSE)</f>
        <v>964.16666666666663</v>
      </c>
      <c r="K7427">
        <v>964.16666666666663</v>
      </c>
    </row>
    <row r="7428" spans="1:11" x14ac:dyDescent="0.3">
      <c r="A7428" t="s">
        <v>1104</v>
      </c>
      <c r="B7428" t="s">
        <v>1077</v>
      </c>
      <c r="C7428" t="s">
        <v>1170</v>
      </c>
      <c r="D7428" t="s">
        <v>1119</v>
      </c>
      <c r="E7428">
        <v>2005</v>
      </c>
      <c r="F7428" t="s">
        <v>1101</v>
      </c>
      <c r="G7428">
        <v>23339</v>
      </c>
      <c r="H7428">
        <v>30177</v>
      </c>
      <c r="I7428">
        <v>1.2929859891169286</v>
      </c>
      <c r="J7428">
        <f>VLOOKUP(B7428,Feuil1!$B$1:$E$46,4,FALSE)</f>
        <v>964.16666666666663</v>
      </c>
      <c r="K7428">
        <v>964.16666666666663</v>
      </c>
    </row>
    <row r="7429" spans="1:11" x14ac:dyDescent="0.3">
      <c r="A7429" t="s">
        <v>1104</v>
      </c>
      <c r="B7429" t="s">
        <v>1077</v>
      </c>
      <c r="C7429" t="s">
        <v>1170</v>
      </c>
      <c r="D7429" t="s">
        <v>1118</v>
      </c>
      <c r="E7429">
        <v>2006</v>
      </c>
      <c r="F7429" t="s">
        <v>1101</v>
      </c>
      <c r="G7429">
        <v>21920</v>
      </c>
      <c r="H7429">
        <v>23805</v>
      </c>
      <c r="I7429">
        <v>1.0859945255474452</v>
      </c>
      <c r="J7429">
        <f>VLOOKUP(B7429,Feuil1!$B$1:$E$46,4,FALSE)</f>
        <v>964.16666666666663</v>
      </c>
      <c r="K7429">
        <v>964.16666666666663</v>
      </c>
    </row>
    <row r="7430" spans="1:11" x14ac:dyDescent="0.3">
      <c r="A7430" t="s">
        <v>1104</v>
      </c>
      <c r="B7430" t="s">
        <v>1077</v>
      </c>
      <c r="C7430" t="s">
        <v>1170</v>
      </c>
      <c r="D7430" t="s">
        <v>1117</v>
      </c>
      <c r="E7430">
        <v>2007</v>
      </c>
      <c r="F7430" t="s">
        <v>1101</v>
      </c>
      <c r="G7430">
        <v>15668</v>
      </c>
      <c r="H7430">
        <v>17219</v>
      </c>
      <c r="I7430">
        <v>1.0989915751850907</v>
      </c>
      <c r="J7430">
        <f>VLOOKUP(B7430,Feuil1!$B$1:$E$46,4,FALSE)</f>
        <v>964.16666666666663</v>
      </c>
      <c r="K7430">
        <v>964.16666666666663</v>
      </c>
    </row>
    <row r="7431" spans="1:11" x14ac:dyDescent="0.3">
      <c r="A7431" t="s">
        <v>1104</v>
      </c>
      <c r="B7431" t="s">
        <v>1077</v>
      </c>
      <c r="C7431" t="s">
        <v>1170</v>
      </c>
      <c r="D7431" t="s">
        <v>1116</v>
      </c>
      <c r="E7431">
        <v>2008</v>
      </c>
      <c r="F7431" t="s">
        <v>1101</v>
      </c>
      <c r="G7431">
        <v>17374</v>
      </c>
      <c r="H7431">
        <v>22395</v>
      </c>
      <c r="I7431">
        <v>1.2889950500748244</v>
      </c>
      <c r="J7431">
        <f>VLOOKUP(B7431,Feuil1!$B$1:$E$46,4,FALSE)</f>
        <v>964.16666666666663</v>
      </c>
      <c r="K7431">
        <v>964.16666666666663</v>
      </c>
    </row>
    <row r="7432" spans="1:11" x14ac:dyDescent="0.3">
      <c r="A7432" t="s">
        <v>1104</v>
      </c>
      <c r="B7432" t="s">
        <v>1077</v>
      </c>
      <c r="C7432" t="s">
        <v>1170</v>
      </c>
      <c r="D7432" t="s">
        <v>1115</v>
      </c>
      <c r="E7432">
        <v>2009</v>
      </c>
      <c r="F7432" t="s">
        <v>1114</v>
      </c>
      <c r="G7432">
        <v>21701</v>
      </c>
      <c r="H7432">
        <v>29687</v>
      </c>
      <c r="I7432">
        <v>1.3680014745864246</v>
      </c>
      <c r="J7432">
        <f>VLOOKUP(B7432,Feuil1!$B$1:$E$46,4,FALSE)</f>
        <v>964.16666666666663</v>
      </c>
      <c r="K7432">
        <v>964.16666666666663</v>
      </c>
    </row>
    <row r="7433" spans="1:11" x14ac:dyDescent="0.3">
      <c r="A7433" t="s">
        <v>1104</v>
      </c>
      <c r="B7433" t="s">
        <v>1077</v>
      </c>
      <c r="C7433" t="s">
        <v>1170</v>
      </c>
      <c r="D7433" t="s">
        <v>1113</v>
      </c>
      <c r="E7433">
        <v>2010</v>
      </c>
      <c r="F7433" t="s">
        <v>1101</v>
      </c>
      <c r="G7433">
        <v>17039</v>
      </c>
      <c r="H7433">
        <v>30312</v>
      </c>
      <c r="I7433">
        <v>1.7789776395328365</v>
      </c>
      <c r="J7433">
        <f>VLOOKUP(B7433,Feuil1!$B$1:$E$46,4,FALSE)</f>
        <v>964.16666666666663</v>
      </c>
      <c r="K7433">
        <v>964.16666666666663</v>
      </c>
    </row>
    <row r="7434" spans="1:11" x14ac:dyDescent="0.3">
      <c r="A7434" t="s">
        <v>1104</v>
      </c>
      <c r="B7434" t="s">
        <v>1077</v>
      </c>
      <c r="C7434" t="s">
        <v>1170</v>
      </c>
      <c r="D7434" t="s">
        <v>1112</v>
      </c>
      <c r="E7434">
        <v>2011</v>
      </c>
      <c r="F7434" t="s">
        <v>1101</v>
      </c>
      <c r="G7434">
        <v>12905</v>
      </c>
      <c r="H7434">
        <v>22396</v>
      </c>
      <c r="I7434">
        <v>1.7354513754358776</v>
      </c>
      <c r="J7434">
        <f>VLOOKUP(B7434,Feuil1!$B$1:$E$46,4,FALSE)</f>
        <v>964.16666666666663</v>
      </c>
      <c r="K7434">
        <v>964.16666666666663</v>
      </c>
    </row>
    <row r="7435" spans="1:11" x14ac:dyDescent="0.3">
      <c r="A7435" t="s">
        <v>1104</v>
      </c>
      <c r="B7435" t="s">
        <v>1077</v>
      </c>
      <c r="C7435" t="s">
        <v>1170</v>
      </c>
      <c r="D7435" t="s">
        <v>1111</v>
      </c>
      <c r="E7435">
        <v>2012</v>
      </c>
      <c r="F7435" t="s">
        <v>1101</v>
      </c>
      <c r="G7435">
        <v>23281</v>
      </c>
      <c r="H7435">
        <v>37232</v>
      </c>
      <c r="I7435">
        <v>1.5992440187277179</v>
      </c>
      <c r="J7435">
        <f>VLOOKUP(B7435,Feuil1!$B$1:$E$46,4,FALSE)</f>
        <v>964.16666666666663</v>
      </c>
      <c r="K7435">
        <v>964.16666666666663</v>
      </c>
    </row>
    <row r="7436" spans="1:11" x14ac:dyDescent="0.3">
      <c r="A7436" t="s">
        <v>1104</v>
      </c>
      <c r="B7436" t="s">
        <v>1077</v>
      </c>
      <c r="C7436" t="s">
        <v>1170</v>
      </c>
      <c r="D7436" t="s">
        <v>1110</v>
      </c>
      <c r="E7436">
        <v>2013</v>
      </c>
      <c r="F7436" t="s">
        <v>1101</v>
      </c>
      <c r="G7436">
        <v>16754</v>
      </c>
      <c r="H7436">
        <v>20312</v>
      </c>
      <c r="I7436">
        <v>1.212367195893518</v>
      </c>
      <c r="J7436">
        <f>VLOOKUP(B7436,Feuil1!$B$1:$E$46,4,FALSE)</f>
        <v>964.16666666666663</v>
      </c>
      <c r="K7436">
        <v>964.16666666666663</v>
      </c>
    </row>
    <row r="7437" spans="1:11" x14ac:dyDescent="0.3">
      <c r="A7437" t="s">
        <v>1104</v>
      </c>
      <c r="B7437" t="s">
        <v>1077</v>
      </c>
      <c r="C7437" t="s">
        <v>1170</v>
      </c>
      <c r="D7437" t="s">
        <v>1109</v>
      </c>
      <c r="E7437">
        <v>2014</v>
      </c>
      <c r="F7437" t="s">
        <v>1101</v>
      </c>
      <c r="G7437">
        <v>16000</v>
      </c>
      <c r="H7437">
        <v>17000</v>
      </c>
      <c r="I7437">
        <v>1.0625</v>
      </c>
      <c r="J7437">
        <f>VLOOKUP(B7437,Feuil1!$B$1:$E$46,4,FALSE)</f>
        <v>964.16666666666663</v>
      </c>
      <c r="K7437">
        <v>964.16666666666663</v>
      </c>
    </row>
    <row r="7438" spans="1:11" x14ac:dyDescent="0.3">
      <c r="A7438" t="s">
        <v>1104</v>
      </c>
      <c r="B7438" t="s">
        <v>1077</v>
      </c>
      <c r="C7438" t="s">
        <v>1170</v>
      </c>
      <c r="D7438" t="s">
        <v>1108</v>
      </c>
      <c r="E7438">
        <v>2015</v>
      </c>
      <c r="F7438" t="s">
        <v>1101</v>
      </c>
      <c r="G7438">
        <v>33000</v>
      </c>
      <c r="H7438">
        <v>41000</v>
      </c>
      <c r="I7438">
        <v>1.2424242424242424</v>
      </c>
      <c r="J7438">
        <f>VLOOKUP(B7438,Feuil1!$B$1:$E$46,4,FALSE)</f>
        <v>964.16666666666663</v>
      </c>
      <c r="K7438">
        <v>964.16666666666663</v>
      </c>
    </row>
    <row r="7439" spans="1:11" x14ac:dyDescent="0.3">
      <c r="A7439" t="s">
        <v>1104</v>
      </c>
      <c r="B7439" t="s">
        <v>1077</v>
      </c>
      <c r="C7439" t="s">
        <v>1170</v>
      </c>
      <c r="D7439" t="s">
        <v>1107</v>
      </c>
      <c r="E7439">
        <v>2016</v>
      </c>
      <c r="F7439" t="s">
        <v>1101</v>
      </c>
      <c r="G7439">
        <v>33000</v>
      </c>
      <c r="H7439">
        <v>69000</v>
      </c>
      <c r="I7439">
        <v>2.0909090909090908</v>
      </c>
      <c r="J7439">
        <f>VLOOKUP(B7439,Feuil1!$B$1:$E$46,4,FALSE)</f>
        <v>964.16666666666663</v>
      </c>
      <c r="K7439">
        <v>964.16666666666663</v>
      </c>
    </row>
    <row r="7440" spans="1:11" x14ac:dyDescent="0.3">
      <c r="A7440" t="s">
        <v>1104</v>
      </c>
      <c r="B7440" t="s">
        <v>1077</v>
      </c>
      <c r="C7440" t="s">
        <v>1170</v>
      </c>
      <c r="D7440" t="s">
        <v>1106</v>
      </c>
      <c r="E7440">
        <v>2017</v>
      </c>
      <c r="F7440" t="s">
        <v>1101</v>
      </c>
      <c r="G7440">
        <v>26000</v>
      </c>
      <c r="H7440">
        <v>25220</v>
      </c>
      <c r="I7440">
        <v>0.97</v>
      </c>
      <c r="J7440">
        <f>VLOOKUP(B7440,Feuil1!$B$1:$E$46,4,FALSE)</f>
        <v>964.16666666666663</v>
      </c>
      <c r="K7440">
        <v>964.16666666666663</v>
      </c>
    </row>
    <row r="7441" spans="1:11" x14ac:dyDescent="0.3">
      <c r="A7441" t="s">
        <v>1104</v>
      </c>
      <c r="B7441" t="s">
        <v>1077</v>
      </c>
      <c r="C7441" t="s">
        <v>1170</v>
      </c>
      <c r="D7441" t="s">
        <v>1105</v>
      </c>
      <c r="E7441">
        <v>2018</v>
      </c>
      <c r="F7441" t="s">
        <v>1101</v>
      </c>
      <c r="G7441">
        <v>5637</v>
      </c>
      <c r="H7441">
        <v>9059</v>
      </c>
      <c r="I7441">
        <v>1.607060493170126</v>
      </c>
      <c r="J7441">
        <f>VLOOKUP(B7441,Feuil1!$B$1:$E$46,4,FALSE)</f>
        <v>964.16666666666663</v>
      </c>
      <c r="K7441">
        <v>964.16666666666663</v>
      </c>
    </row>
    <row r="7442" spans="1:11" x14ac:dyDescent="0.3">
      <c r="A7442" t="s">
        <v>1104</v>
      </c>
      <c r="B7442" t="s">
        <v>1077</v>
      </c>
      <c r="C7442" t="s">
        <v>1170</v>
      </c>
      <c r="D7442" t="s">
        <v>1102</v>
      </c>
      <c r="E7442">
        <v>2019</v>
      </c>
      <c r="F7442" t="s">
        <v>1101</v>
      </c>
      <c r="G7442">
        <v>5949</v>
      </c>
      <c r="H7442">
        <v>8656</v>
      </c>
      <c r="I7442">
        <v>1.4550344595730376</v>
      </c>
      <c r="J7442">
        <f>VLOOKUP(B7442,Feuil1!$B$1:$E$46,4,FALSE)</f>
        <v>964.16666666666663</v>
      </c>
      <c r="K7442">
        <v>964.16666666666663</v>
      </c>
    </row>
    <row r="7443" spans="1:11" x14ac:dyDescent="0.3">
      <c r="A7443" t="s">
        <v>1104</v>
      </c>
      <c r="B7443" t="s">
        <v>1077</v>
      </c>
      <c r="C7443" t="s">
        <v>1169</v>
      </c>
      <c r="D7443" t="s">
        <v>1126</v>
      </c>
      <c r="E7443">
        <v>1998</v>
      </c>
      <c r="F7443" t="s">
        <v>1101</v>
      </c>
      <c r="G7443">
        <v>30500</v>
      </c>
      <c r="H7443">
        <v>35800</v>
      </c>
      <c r="I7443">
        <v>1.1737704918032787</v>
      </c>
      <c r="J7443">
        <f>VLOOKUP(B7443,Feuil1!$B$1:$E$46,4,FALSE)</f>
        <v>964.16666666666663</v>
      </c>
      <c r="K7443">
        <v>964.16666666666663</v>
      </c>
    </row>
    <row r="7444" spans="1:11" x14ac:dyDescent="0.3">
      <c r="A7444" t="s">
        <v>1104</v>
      </c>
      <c r="B7444" t="s">
        <v>1077</v>
      </c>
      <c r="C7444" t="s">
        <v>1169</v>
      </c>
      <c r="D7444" t="s">
        <v>1125</v>
      </c>
      <c r="E7444">
        <v>1999</v>
      </c>
      <c r="F7444" t="s">
        <v>1101</v>
      </c>
      <c r="G7444">
        <v>29958</v>
      </c>
      <c r="H7444">
        <v>29020</v>
      </c>
      <c r="I7444">
        <v>0.96868949863141729</v>
      </c>
      <c r="J7444">
        <f>VLOOKUP(B7444,Feuil1!$B$1:$E$46,4,FALSE)</f>
        <v>964.16666666666663</v>
      </c>
      <c r="K7444">
        <v>964.16666666666663</v>
      </c>
    </row>
    <row r="7445" spans="1:11" x14ac:dyDescent="0.3">
      <c r="A7445" t="s">
        <v>1104</v>
      </c>
      <c r="B7445" t="s">
        <v>1077</v>
      </c>
      <c r="C7445" t="s">
        <v>1169</v>
      </c>
      <c r="D7445" t="s">
        <v>1124</v>
      </c>
      <c r="E7445">
        <v>2000</v>
      </c>
      <c r="F7445" t="s">
        <v>1101</v>
      </c>
      <c r="G7445">
        <v>28123</v>
      </c>
      <c r="H7445">
        <v>26460</v>
      </c>
      <c r="I7445">
        <v>0.9408669060910998</v>
      </c>
      <c r="J7445">
        <f>VLOOKUP(B7445,Feuil1!$B$1:$E$46,4,FALSE)</f>
        <v>964.16666666666663</v>
      </c>
      <c r="K7445">
        <v>964.16666666666663</v>
      </c>
    </row>
    <row r="7446" spans="1:11" x14ac:dyDescent="0.3">
      <c r="A7446" t="s">
        <v>1104</v>
      </c>
      <c r="B7446" t="s">
        <v>1077</v>
      </c>
      <c r="C7446" t="s">
        <v>1169</v>
      </c>
      <c r="D7446" t="s">
        <v>1123</v>
      </c>
      <c r="E7446">
        <v>2001</v>
      </c>
      <c r="F7446" t="s">
        <v>1101</v>
      </c>
      <c r="G7446">
        <v>30793</v>
      </c>
      <c r="H7446">
        <v>34751</v>
      </c>
      <c r="I7446">
        <v>1.1285357061669861</v>
      </c>
      <c r="J7446">
        <f>VLOOKUP(B7446,Feuil1!$B$1:$E$46,4,FALSE)</f>
        <v>964.16666666666663</v>
      </c>
      <c r="K7446">
        <v>964.16666666666663</v>
      </c>
    </row>
    <row r="7447" spans="1:11" x14ac:dyDescent="0.3">
      <c r="A7447" t="s">
        <v>1104</v>
      </c>
      <c r="B7447" t="s">
        <v>1077</v>
      </c>
      <c r="C7447" t="s">
        <v>1169</v>
      </c>
      <c r="D7447" t="s">
        <v>1122</v>
      </c>
      <c r="E7447">
        <v>2002</v>
      </c>
      <c r="F7447" t="s">
        <v>1101</v>
      </c>
      <c r="G7447">
        <v>30931</v>
      </c>
      <c r="H7447">
        <v>36752</v>
      </c>
      <c r="I7447">
        <v>1.1881930749086678</v>
      </c>
      <c r="J7447">
        <f>VLOOKUP(B7447,Feuil1!$B$1:$E$46,4,FALSE)</f>
        <v>964.16666666666663</v>
      </c>
      <c r="K7447">
        <v>964.16666666666663</v>
      </c>
    </row>
    <row r="7448" spans="1:11" x14ac:dyDescent="0.3">
      <c r="A7448" t="s">
        <v>1104</v>
      </c>
      <c r="B7448" t="s">
        <v>1077</v>
      </c>
      <c r="C7448" t="s">
        <v>1169</v>
      </c>
      <c r="D7448" t="s">
        <v>1121</v>
      </c>
      <c r="E7448">
        <v>2003</v>
      </c>
      <c r="F7448" t="s">
        <v>1101</v>
      </c>
      <c r="G7448">
        <v>29344</v>
      </c>
      <c r="H7448">
        <v>34828</v>
      </c>
      <c r="I7448">
        <v>1.186886586695747</v>
      </c>
      <c r="J7448">
        <f>VLOOKUP(B7448,Feuil1!$B$1:$E$46,4,FALSE)</f>
        <v>964.16666666666663</v>
      </c>
      <c r="K7448">
        <v>964.16666666666663</v>
      </c>
    </row>
    <row r="7449" spans="1:11" x14ac:dyDescent="0.3">
      <c r="A7449" t="s">
        <v>1104</v>
      </c>
      <c r="B7449" t="s">
        <v>1077</v>
      </c>
      <c r="C7449" t="s">
        <v>1169</v>
      </c>
      <c r="D7449" t="s">
        <v>1120</v>
      </c>
      <c r="E7449">
        <v>2004</v>
      </c>
      <c r="F7449" t="s">
        <v>1101</v>
      </c>
      <c r="G7449">
        <v>20080</v>
      </c>
      <c r="H7449">
        <v>30864</v>
      </c>
      <c r="I7449">
        <v>1.5370517928286853</v>
      </c>
      <c r="J7449">
        <f>VLOOKUP(B7449,Feuil1!$B$1:$E$46,4,FALSE)</f>
        <v>964.16666666666663</v>
      </c>
      <c r="K7449">
        <v>964.16666666666663</v>
      </c>
    </row>
    <row r="7450" spans="1:11" x14ac:dyDescent="0.3">
      <c r="A7450" t="s">
        <v>1104</v>
      </c>
      <c r="B7450" t="s">
        <v>1077</v>
      </c>
      <c r="C7450" t="s">
        <v>1169</v>
      </c>
      <c r="D7450" t="s">
        <v>1119</v>
      </c>
      <c r="E7450">
        <v>2005</v>
      </c>
      <c r="F7450" t="s">
        <v>1101</v>
      </c>
      <c r="G7450">
        <v>20087</v>
      </c>
      <c r="H7450">
        <v>30681</v>
      </c>
      <c r="I7450">
        <v>1.5274057848359635</v>
      </c>
      <c r="J7450">
        <f>VLOOKUP(B7450,Feuil1!$B$1:$E$46,4,FALSE)</f>
        <v>964.16666666666663</v>
      </c>
      <c r="K7450">
        <v>964.16666666666663</v>
      </c>
    </row>
    <row r="7451" spans="1:11" x14ac:dyDescent="0.3">
      <c r="A7451" t="s">
        <v>1104</v>
      </c>
      <c r="B7451" t="s">
        <v>1077</v>
      </c>
      <c r="C7451" t="s">
        <v>1169</v>
      </c>
      <c r="D7451" t="s">
        <v>1118</v>
      </c>
      <c r="E7451">
        <v>2006</v>
      </c>
      <c r="F7451" t="s">
        <v>1101</v>
      </c>
      <c r="G7451">
        <v>20126</v>
      </c>
      <c r="H7451">
        <v>29311</v>
      </c>
      <c r="I7451">
        <v>1.4563748385173407</v>
      </c>
      <c r="J7451">
        <f>VLOOKUP(B7451,Feuil1!$B$1:$E$46,4,FALSE)</f>
        <v>964.16666666666663</v>
      </c>
      <c r="K7451">
        <v>964.16666666666663</v>
      </c>
    </row>
    <row r="7452" spans="1:11" x14ac:dyDescent="0.3">
      <c r="A7452" t="s">
        <v>1104</v>
      </c>
      <c r="B7452" t="s">
        <v>1077</v>
      </c>
      <c r="C7452" t="s">
        <v>1169</v>
      </c>
      <c r="D7452" t="s">
        <v>1117</v>
      </c>
      <c r="E7452">
        <v>2007</v>
      </c>
      <c r="F7452" t="s">
        <v>1101</v>
      </c>
      <c r="G7452">
        <v>16498</v>
      </c>
      <c r="H7452">
        <v>19969</v>
      </c>
      <c r="I7452">
        <v>1.2103891380773426</v>
      </c>
      <c r="J7452">
        <f>VLOOKUP(B7452,Feuil1!$B$1:$E$46,4,FALSE)</f>
        <v>964.16666666666663</v>
      </c>
      <c r="K7452">
        <v>964.16666666666663</v>
      </c>
    </row>
    <row r="7453" spans="1:11" x14ac:dyDescent="0.3">
      <c r="A7453" t="s">
        <v>1104</v>
      </c>
      <c r="B7453" t="s">
        <v>1077</v>
      </c>
      <c r="C7453" t="s">
        <v>1169</v>
      </c>
      <c r="D7453" t="s">
        <v>1116</v>
      </c>
      <c r="E7453">
        <v>2008</v>
      </c>
      <c r="F7453" t="s">
        <v>1101</v>
      </c>
      <c r="G7453">
        <v>25244</v>
      </c>
      <c r="H7453">
        <v>52052</v>
      </c>
      <c r="I7453">
        <v>2.0619553161147204</v>
      </c>
      <c r="J7453">
        <f>VLOOKUP(B7453,Feuil1!$B$1:$E$46,4,FALSE)</f>
        <v>964.16666666666663</v>
      </c>
      <c r="K7453">
        <v>964.16666666666663</v>
      </c>
    </row>
    <row r="7454" spans="1:11" x14ac:dyDescent="0.3">
      <c r="A7454" t="s">
        <v>1104</v>
      </c>
      <c r="B7454" t="s">
        <v>1077</v>
      </c>
      <c r="C7454" t="s">
        <v>1169</v>
      </c>
      <c r="D7454" t="s">
        <v>1115</v>
      </c>
      <c r="E7454">
        <v>2009</v>
      </c>
      <c r="F7454" t="s">
        <v>1114</v>
      </c>
      <c r="G7454">
        <v>24845</v>
      </c>
      <c r="H7454">
        <v>25849</v>
      </c>
      <c r="I7454">
        <v>1.0404105453813643</v>
      </c>
      <c r="J7454">
        <f>VLOOKUP(B7454,Feuil1!$B$1:$E$46,4,FALSE)</f>
        <v>964.16666666666663</v>
      </c>
      <c r="K7454">
        <v>964.16666666666663</v>
      </c>
    </row>
    <row r="7455" spans="1:11" x14ac:dyDescent="0.3">
      <c r="A7455" t="s">
        <v>1104</v>
      </c>
      <c r="B7455" t="s">
        <v>1077</v>
      </c>
      <c r="C7455" t="s">
        <v>1169</v>
      </c>
      <c r="D7455" t="s">
        <v>1113</v>
      </c>
      <c r="E7455">
        <v>2010</v>
      </c>
      <c r="F7455" t="s">
        <v>1101</v>
      </c>
      <c r="G7455">
        <v>18516</v>
      </c>
      <c r="H7455">
        <v>28717</v>
      </c>
      <c r="I7455">
        <v>1.5509289263339814</v>
      </c>
      <c r="J7455">
        <f>VLOOKUP(B7455,Feuil1!$B$1:$E$46,4,FALSE)</f>
        <v>964.16666666666663</v>
      </c>
      <c r="K7455">
        <v>964.16666666666663</v>
      </c>
    </row>
    <row r="7456" spans="1:11" x14ac:dyDescent="0.3">
      <c r="A7456" t="s">
        <v>1104</v>
      </c>
      <c r="B7456" t="s">
        <v>1077</v>
      </c>
      <c r="C7456" t="s">
        <v>1169</v>
      </c>
      <c r="D7456" t="s">
        <v>1112</v>
      </c>
      <c r="E7456">
        <v>2011</v>
      </c>
      <c r="F7456" t="s">
        <v>1101</v>
      </c>
      <c r="G7456">
        <v>17962</v>
      </c>
      <c r="H7456">
        <v>31100</v>
      </c>
      <c r="I7456">
        <v>1.7314330252755818</v>
      </c>
      <c r="J7456">
        <f>VLOOKUP(B7456,Feuil1!$B$1:$E$46,4,FALSE)</f>
        <v>964.16666666666663</v>
      </c>
      <c r="K7456">
        <v>964.16666666666663</v>
      </c>
    </row>
    <row r="7457" spans="1:11" x14ac:dyDescent="0.3">
      <c r="A7457" t="s">
        <v>1104</v>
      </c>
      <c r="B7457" t="s">
        <v>1077</v>
      </c>
      <c r="C7457" t="s">
        <v>1169</v>
      </c>
      <c r="D7457" t="s">
        <v>1111</v>
      </c>
      <c r="E7457">
        <v>2012</v>
      </c>
      <c r="F7457" t="s">
        <v>1101</v>
      </c>
      <c r="G7457">
        <v>25628</v>
      </c>
      <c r="H7457">
        <v>39553</v>
      </c>
      <c r="I7457">
        <v>1.5433510223193383</v>
      </c>
      <c r="J7457">
        <f>VLOOKUP(B7457,Feuil1!$B$1:$E$46,4,FALSE)</f>
        <v>964.16666666666663</v>
      </c>
      <c r="K7457">
        <v>964.16666666666663</v>
      </c>
    </row>
    <row r="7458" spans="1:11" x14ac:dyDescent="0.3">
      <c r="A7458" t="s">
        <v>1104</v>
      </c>
      <c r="B7458" t="s">
        <v>1077</v>
      </c>
      <c r="C7458" t="s">
        <v>1169</v>
      </c>
      <c r="D7458" t="s">
        <v>1110</v>
      </c>
      <c r="E7458">
        <v>2013</v>
      </c>
      <c r="F7458" t="s">
        <v>1101</v>
      </c>
      <c r="G7458">
        <v>29059</v>
      </c>
      <c r="H7458">
        <v>27331</v>
      </c>
      <c r="I7458">
        <v>0.94053477408031938</v>
      </c>
      <c r="J7458">
        <f>VLOOKUP(B7458,Feuil1!$B$1:$E$46,4,FALSE)</f>
        <v>964.16666666666663</v>
      </c>
      <c r="K7458">
        <v>964.16666666666663</v>
      </c>
    </row>
    <row r="7459" spans="1:11" x14ac:dyDescent="0.3">
      <c r="A7459" t="s">
        <v>1104</v>
      </c>
      <c r="B7459" t="s">
        <v>1077</v>
      </c>
      <c r="C7459" t="s">
        <v>1169</v>
      </c>
      <c r="D7459" t="s">
        <v>1109</v>
      </c>
      <c r="E7459">
        <v>2014</v>
      </c>
      <c r="F7459" t="s">
        <v>1101</v>
      </c>
      <c r="G7459">
        <v>38000</v>
      </c>
      <c r="H7459">
        <v>30000</v>
      </c>
      <c r="I7459">
        <v>0.78947368421052633</v>
      </c>
      <c r="J7459">
        <f>VLOOKUP(B7459,Feuil1!$B$1:$E$46,4,FALSE)</f>
        <v>964.16666666666663</v>
      </c>
      <c r="K7459">
        <v>964.16666666666663</v>
      </c>
    </row>
    <row r="7460" spans="1:11" x14ac:dyDescent="0.3">
      <c r="A7460" t="s">
        <v>1104</v>
      </c>
      <c r="B7460" t="s">
        <v>1077</v>
      </c>
      <c r="C7460" t="s">
        <v>1169</v>
      </c>
      <c r="D7460" t="s">
        <v>1108</v>
      </c>
      <c r="E7460">
        <v>2015</v>
      </c>
      <c r="F7460" t="s">
        <v>1101</v>
      </c>
      <c r="G7460">
        <v>25000</v>
      </c>
      <c r="H7460">
        <v>32000</v>
      </c>
      <c r="I7460">
        <v>1.28</v>
      </c>
      <c r="J7460">
        <f>VLOOKUP(B7460,Feuil1!$B$1:$E$46,4,FALSE)</f>
        <v>964.16666666666663</v>
      </c>
      <c r="K7460">
        <v>964.16666666666663</v>
      </c>
    </row>
    <row r="7461" spans="1:11" x14ac:dyDescent="0.3">
      <c r="A7461" t="s">
        <v>1104</v>
      </c>
      <c r="B7461" t="s">
        <v>1077</v>
      </c>
      <c r="C7461" t="s">
        <v>1169</v>
      </c>
      <c r="D7461" t="s">
        <v>1107</v>
      </c>
      <c r="E7461">
        <v>2016</v>
      </c>
      <c r="F7461" t="s">
        <v>1101</v>
      </c>
      <c r="G7461">
        <v>45000</v>
      </c>
      <c r="H7461">
        <v>66000</v>
      </c>
      <c r="I7461">
        <v>1.4666666666666666</v>
      </c>
      <c r="J7461">
        <f>VLOOKUP(B7461,Feuil1!$B$1:$E$46,4,FALSE)</f>
        <v>964.16666666666663</v>
      </c>
      <c r="K7461">
        <v>964.16666666666663</v>
      </c>
    </row>
    <row r="7462" spans="1:11" x14ac:dyDescent="0.3">
      <c r="A7462" t="s">
        <v>1104</v>
      </c>
      <c r="B7462" t="s">
        <v>1077</v>
      </c>
      <c r="C7462" t="s">
        <v>1169</v>
      </c>
      <c r="D7462" t="s">
        <v>1106</v>
      </c>
      <c r="E7462">
        <v>2017</v>
      </c>
      <c r="F7462" t="s">
        <v>1101</v>
      </c>
      <c r="G7462">
        <v>57000</v>
      </c>
      <c r="H7462">
        <v>139650</v>
      </c>
      <c r="I7462">
        <v>2.4500000000000002</v>
      </c>
      <c r="J7462">
        <f>VLOOKUP(B7462,Feuil1!$B$1:$E$46,4,FALSE)</f>
        <v>964.16666666666663</v>
      </c>
      <c r="K7462">
        <v>964.16666666666663</v>
      </c>
    </row>
    <row r="7463" spans="1:11" x14ac:dyDescent="0.3">
      <c r="A7463" t="s">
        <v>1104</v>
      </c>
      <c r="B7463" t="s">
        <v>1077</v>
      </c>
      <c r="C7463" t="s">
        <v>1169</v>
      </c>
      <c r="D7463" t="s">
        <v>1105</v>
      </c>
      <c r="E7463">
        <v>2018</v>
      </c>
      <c r="F7463" t="s">
        <v>1101</v>
      </c>
      <c r="G7463">
        <v>46061</v>
      </c>
      <c r="H7463">
        <v>58037</v>
      </c>
      <c r="I7463">
        <v>1.2600030394476889</v>
      </c>
      <c r="J7463">
        <f>VLOOKUP(B7463,Feuil1!$B$1:$E$46,4,FALSE)</f>
        <v>964.16666666666663</v>
      </c>
      <c r="K7463">
        <v>964.16666666666663</v>
      </c>
    </row>
    <row r="7464" spans="1:11" x14ac:dyDescent="0.3">
      <c r="A7464" t="s">
        <v>1104</v>
      </c>
      <c r="B7464" t="s">
        <v>1077</v>
      </c>
      <c r="C7464" t="s">
        <v>1169</v>
      </c>
      <c r="D7464" t="s">
        <v>1102</v>
      </c>
      <c r="E7464">
        <v>2019</v>
      </c>
      <c r="F7464" t="s">
        <v>1101</v>
      </c>
      <c r="G7464">
        <v>25836</v>
      </c>
      <c r="H7464">
        <v>57718</v>
      </c>
      <c r="I7464">
        <v>2.2340145533364297</v>
      </c>
      <c r="J7464">
        <f>VLOOKUP(B7464,Feuil1!$B$1:$E$46,4,FALSE)</f>
        <v>964.16666666666663</v>
      </c>
      <c r="K7464">
        <v>964.16666666666663</v>
      </c>
    </row>
    <row r="7465" spans="1:11" x14ac:dyDescent="0.3">
      <c r="A7465" t="s">
        <v>1104</v>
      </c>
      <c r="B7465" t="s">
        <v>1077</v>
      </c>
      <c r="C7465" t="s">
        <v>1168</v>
      </c>
      <c r="D7465" t="s">
        <v>1126</v>
      </c>
      <c r="E7465">
        <v>1998</v>
      </c>
      <c r="F7465" t="s">
        <v>1101</v>
      </c>
      <c r="G7465">
        <v>60200</v>
      </c>
      <c r="H7465">
        <v>63300</v>
      </c>
      <c r="I7465">
        <v>1.0514950166112957</v>
      </c>
      <c r="J7465">
        <f>VLOOKUP(B7465,Feuil1!$B$1:$E$46,4,FALSE)</f>
        <v>964.16666666666663</v>
      </c>
      <c r="K7465">
        <v>964.16666666666663</v>
      </c>
    </row>
    <row r="7466" spans="1:11" x14ac:dyDescent="0.3">
      <c r="A7466" t="s">
        <v>1104</v>
      </c>
      <c r="B7466" t="s">
        <v>1077</v>
      </c>
      <c r="C7466" t="s">
        <v>1168</v>
      </c>
      <c r="D7466" t="s">
        <v>1125</v>
      </c>
      <c r="E7466">
        <v>1999</v>
      </c>
      <c r="F7466" t="s">
        <v>1101</v>
      </c>
      <c r="G7466">
        <v>61634</v>
      </c>
      <c r="H7466">
        <v>60278</v>
      </c>
      <c r="I7466">
        <v>0.97799915630982903</v>
      </c>
      <c r="J7466">
        <f>VLOOKUP(B7466,Feuil1!$B$1:$E$46,4,FALSE)</f>
        <v>964.16666666666663</v>
      </c>
      <c r="K7466">
        <v>964.16666666666663</v>
      </c>
    </row>
    <row r="7467" spans="1:11" x14ac:dyDescent="0.3">
      <c r="A7467" t="s">
        <v>1104</v>
      </c>
      <c r="B7467" t="s">
        <v>1077</v>
      </c>
      <c r="C7467" t="s">
        <v>1168</v>
      </c>
      <c r="D7467" t="s">
        <v>1124</v>
      </c>
      <c r="E7467">
        <v>2000</v>
      </c>
      <c r="F7467" t="s">
        <v>1101</v>
      </c>
      <c r="G7467">
        <v>63905</v>
      </c>
      <c r="H7467">
        <v>74769</v>
      </c>
      <c r="I7467">
        <v>1.1700023472341756</v>
      </c>
      <c r="J7467">
        <f>VLOOKUP(B7467,Feuil1!$B$1:$E$46,4,FALSE)</f>
        <v>964.16666666666663</v>
      </c>
      <c r="K7467">
        <v>964.16666666666663</v>
      </c>
    </row>
    <row r="7468" spans="1:11" x14ac:dyDescent="0.3">
      <c r="A7468" t="s">
        <v>1104</v>
      </c>
      <c r="B7468" t="s">
        <v>1077</v>
      </c>
      <c r="C7468" t="s">
        <v>1168</v>
      </c>
      <c r="D7468" t="s">
        <v>1123</v>
      </c>
      <c r="E7468">
        <v>2001</v>
      </c>
      <c r="F7468" t="s">
        <v>1101</v>
      </c>
      <c r="G7468">
        <v>67373</v>
      </c>
      <c r="H7468">
        <v>100925</v>
      </c>
      <c r="I7468">
        <v>1.4980036513143247</v>
      </c>
      <c r="J7468">
        <f>VLOOKUP(B7468,Feuil1!$B$1:$E$46,4,FALSE)</f>
        <v>964.16666666666663</v>
      </c>
      <c r="K7468">
        <v>964.16666666666663</v>
      </c>
    </row>
    <row r="7469" spans="1:11" x14ac:dyDescent="0.3">
      <c r="A7469" t="s">
        <v>1104</v>
      </c>
      <c r="B7469" t="s">
        <v>1077</v>
      </c>
      <c r="C7469" t="s">
        <v>1168</v>
      </c>
      <c r="D7469" t="s">
        <v>1122</v>
      </c>
      <c r="E7469">
        <v>2002</v>
      </c>
      <c r="F7469" t="s">
        <v>1101</v>
      </c>
      <c r="G7469">
        <v>71133</v>
      </c>
      <c r="H7469">
        <v>78104</v>
      </c>
      <c r="I7469">
        <v>1.0979995220221275</v>
      </c>
      <c r="J7469">
        <f>VLOOKUP(B7469,Feuil1!$B$1:$E$46,4,FALSE)</f>
        <v>964.16666666666663</v>
      </c>
      <c r="K7469">
        <v>964.16666666666663</v>
      </c>
    </row>
    <row r="7470" spans="1:11" x14ac:dyDescent="0.3">
      <c r="A7470" t="s">
        <v>1104</v>
      </c>
      <c r="B7470" t="s">
        <v>1077</v>
      </c>
      <c r="C7470" t="s">
        <v>1168</v>
      </c>
      <c r="D7470" t="s">
        <v>1121</v>
      </c>
      <c r="E7470">
        <v>2003</v>
      </c>
      <c r="F7470" t="s">
        <v>1101</v>
      </c>
      <c r="G7470">
        <v>65803</v>
      </c>
      <c r="H7470">
        <v>82056</v>
      </c>
      <c r="I7470">
        <v>1.2469948178654469</v>
      </c>
      <c r="J7470">
        <f>VLOOKUP(B7470,Feuil1!$B$1:$E$46,4,FALSE)</f>
        <v>964.16666666666663</v>
      </c>
      <c r="K7470">
        <v>964.16666666666663</v>
      </c>
    </row>
    <row r="7471" spans="1:11" x14ac:dyDescent="0.3">
      <c r="A7471" t="s">
        <v>1104</v>
      </c>
      <c r="B7471" t="s">
        <v>1077</v>
      </c>
      <c r="C7471" t="s">
        <v>1168</v>
      </c>
      <c r="D7471" t="s">
        <v>1120</v>
      </c>
      <c r="E7471">
        <v>2004</v>
      </c>
      <c r="F7471" t="s">
        <v>1101</v>
      </c>
      <c r="G7471">
        <v>55924</v>
      </c>
      <c r="H7471">
        <v>62359</v>
      </c>
      <c r="I7471">
        <v>1.1150668764752163</v>
      </c>
      <c r="J7471">
        <f>VLOOKUP(B7471,Feuil1!$B$1:$E$46,4,FALSE)</f>
        <v>964.16666666666663</v>
      </c>
      <c r="K7471">
        <v>964.16666666666663</v>
      </c>
    </row>
    <row r="7472" spans="1:11" x14ac:dyDescent="0.3">
      <c r="A7472" t="s">
        <v>1104</v>
      </c>
      <c r="B7472" t="s">
        <v>1077</v>
      </c>
      <c r="C7472" t="s">
        <v>1168</v>
      </c>
      <c r="D7472" t="s">
        <v>1119</v>
      </c>
      <c r="E7472">
        <v>2005</v>
      </c>
      <c r="F7472" t="s">
        <v>1101</v>
      </c>
      <c r="G7472">
        <v>50113</v>
      </c>
      <c r="H7472">
        <v>60085</v>
      </c>
      <c r="I7472">
        <v>1.1989902819627642</v>
      </c>
      <c r="J7472">
        <f>VLOOKUP(B7472,Feuil1!$B$1:$E$46,4,FALSE)</f>
        <v>964.16666666666663</v>
      </c>
      <c r="K7472">
        <v>964.16666666666663</v>
      </c>
    </row>
    <row r="7473" spans="1:11" x14ac:dyDescent="0.3">
      <c r="A7473" t="s">
        <v>1104</v>
      </c>
      <c r="B7473" t="s">
        <v>1077</v>
      </c>
      <c r="C7473" t="s">
        <v>1168</v>
      </c>
      <c r="D7473" t="s">
        <v>1118</v>
      </c>
      <c r="E7473">
        <v>2006</v>
      </c>
      <c r="F7473" t="s">
        <v>1101</v>
      </c>
      <c r="G7473">
        <v>47283</v>
      </c>
      <c r="H7473">
        <v>56881</v>
      </c>
      <c r="I7473">
        <v>1.2029905039866338</v>
      </c>
      <c r="J7473">
        <f>VLOOKUP(B7473,Feuil1!$B$1:$E$46,4,FALSE)</f>
        <v>964.16666666666663</v>
      </c>
      <c r="K7473">
        <v>964.16666666666663</v>
      </c>
    </row>
    <row r="7474" spans="1:11" x14ac:dyDescent="0.3">
      <c r="A7474" t="s">
        <v>1104</v>
      </c>
      <c r="B7474" t="s">
        <v>1077</v>
      </c>
      <c r="C7474" t="s">
        <v>1168</v>
      </c>
      <c r="D7474" t="s">
        <v>1117</v>
      </c>
      <c r="E7474">
        <v>2007</v>
      </c>
      <c r="F7474" t="s">
        <v>1101</v>
      </c>
      <c r="G7474">
        <v>41646</v>
      </c>
      <c r="H7474">
        <v>59137</v>
      </c>
      <c r="I7474">
        <v>1.4199923161888297</v>
      </c>
      <c r="J7474">
        <f>VLOOKUP(B7474,Feuil1!$B$1:$E$46,4,FALSE)</f>
        <v>964.16666666666663</v>
      </c>
      <c r="K7474">
        <v>964.16666666666663</v>
      </c>
    </row>
    <row r="7475" spans="1:11" x14ac:dyDescent="0.3">
      <c r="A7475" t="s">
        <v>1104</v>
      </c>
      <c r="B7475" t="s">
        <v>1077</v>
      </c>
      <c r="C7475" t="s">
        <v>1168</v>
      </c>
      <c r="D7475" t="s">
        <v>1116</v>
      </c>
      <c r="E7475">
        <v>2008</v>
      </c>
      <c r="F7475" t="s">
        <v>1101</v>
      </c>
      <c r="G7475">
        <v>44640</v>
      </c>
      <c r="H7475">
        <v>57586</v>
      </c>
      <c r="I7475">
        <v>1.2900089605734768</v>
      </c>
      <c r="J7475">
        <f>VLOOKUP(B7475,Feuil1!$B$1:$E$46,4,FALSE)</f>
        <v>964.16666666666663</v>
      </c>
      <c r="K7475">
        <v>964.16666666666663</v>
      </c>
    </row>
    <row r="7476" spans="1:11" x14ac:dyDescent="0.3">
      <c r="A7476" t="s">
        <v>1104</v>
      </c>
      <c r="B7476" t="s">
        <v>1077</v>
      </c>
      <c r="C7476" t="s">
        <v>1168</v>
      </c>
      <c r="D7476" t="s">
        <v>1115</v>
      </c>
      <c r="E7476">
        <v>2009</v>
      </c>
      <c r="F7476" t="s">
        <v>1114</v>
      </c>
      <c r="G7476">
        <v>34621</v>
      </c>
      <c r="H7476">
        <v>48227</v>
      </c>
      <c r="I7476">
        <v>1.3929984691372288</v>
      </c>
      <c r="J7476">
        <f>VLOOKUP(B7476,Feuil1!$B$1:$E$46,4,FALSE)</f>
        <v>964.16666666666663</v>
      </c>
      <c r="K7476">
        <v>964.16666666666663</v>
      </c>
    </row>
    <row r="7477" spans="1:11" x14ac:dyDescent="0.3">
      <c r="A7477" t="s">
        <v>1104</v>
      </c>
      <c r="B7477" t="s">
        <v>1077</v>
      </c>
      <c r="C7477" t="s">
        <v>1168</v>
      </c>
      <c r="D7477" t="s">
        <v>1113</v>
      </c>
      <c r="E7477">
        <v>2010</v>
      </c>
      <c r="F7477" t="s">
        <v>1101</v>
      </c>
      <c r="G7477">
        <v>28246</v>
      </c>
      <c r="H7477">
        <v>41098</v>
      </c>
      <c r="I7477">
        <v>1.4550024782270057</v>
      </c>
      <c r="J7477">
        <f>VLOOKUP(B7477,Feuil1!$B$1:$E$46,4,FALSE)</f>
        <v>964.16666666666663</v>
      </c>
      <c r="K7477">
        <v>964.16666666666663</v>
      </c>
    </row>
    <row r="7478" spans="1:11" x14ac:dyDescent="0.3">
      <c r="A7478" t="s">
        <v>1104</v>
      </c>
      <c r="B7478" t="s">
        <v>1077</v>
      </c>
      <c r="C7478" t="s">
        <v>1168</v>
      </c>
      <c r="D7478" t="s">
        <v>1112</v>
      </c>
      <c r="E7478">
        <v>2011</v>
      </c>
      <c r="F7478" t="s">
        <v>1101</v>
      </c>
      <c r="G7478">
        <v>21797</v>
      </c>
      <c r="H7478">
        <v>33866</v>
      </c>
      <c r="I7478">
        <v>1.5537000504656604</v>
      </c>
      <c r="J7478">
        <f>VLOOKUP(B7478,Feuil1!$B$1:$E$46,4,FALSE)</f>
        <v>964.16666666666663</v>
      </c>
      <c r="K7478">
        <v>964.16666666666663</v>
      </c>
    </row>
    <row r="7479" spans="1:11" x14ac:dyDescent="0.3">
      <c r="A7479" t="s">
        <v>1104</v>
      </c>
      <c r="B7479" t="s">
        <v>1077</v>
      </c>
      <c r="C7479" t="s">
        <v>1168</v>
      </c>
      <c r="D7479" t="s">
        <v>1111</v>
      </c>
      <c r="E7479">
        <v>2012</v>
      </c>
      <c r="F7479" t="s">
        <v>1101</v>
      </c>
      <c r="G7479">
        <v>19714</v>
      </c>
      <c r="H7479">
        <v>27373</v>
      </c>
      <c r="I7479">
        <v>1.3885056305163843</v>
      </c>
      <c r="J7479">
        <f>VLOOKUP(B7479,Feuil1!$B$1:$E$46,4,FALSE)</f>
        <v>964.16666666666663</v>
      </c>
      <c r="K7479">
        <v>964.16666666666663</v>
      </c>
    </row>
    <row r="7480" spans="1:11" x14ac:dyDescent="0.3">
      <c r="A7480" t="s">
        <v>1104</v>
      </c>
      <c r="B7480" t="s">
        <v>1077</v>
      </c>
      <c r="C7480" t="s">
        <v>1168</v>
      </c>
      <c r="D7480" t="s">
        <v>1110</v>
      </c>
      <c r="E7480">
        <v>2013</v>
      </c>
      <c r="F7480" t="s">
        <v>1101</v>
      </c>
      <c r="G7480">
        <v>30533</v>
      </c>
      <c r="H7480">
        <v>32711</v>
      </c>
      <c r="I7480">
        <v>1.0713326564700487</v>
      </c>
      <c r="J7480">
        <f>VLOOKUP(B7480,Feuil1!$B$1:$E$46,4,FALSE)</f>
        <v>964.16666666666663</v>
      </c>
      <c r="K7480">
        <v>964.16666666666663</v>
      </c>
    </row>
    <row r="7481" spans="1:11" x14ac:dyDescent="0.3">
      <c r="A7481" t="s">
        <v>1104</v>
      </c>
      <c r="B7481" t="s">
        <v>1077</v>
      </c>
      <c r="C7481" t="s">
        <v>1168</v>
      </c>
      <c r="D7481" t="s">
        <v>1109</v>
      </c>
      <c r="E7481">
        <v>2014</v>
      </c>
      <c r="F7481" t="s">
        <v>1101</v>
      </c>
      <c r="G7481">
        <v>49000</v>
      </c>
      <c r="H7481">
        <v>42000</v>
      </c>
      <c r="I7481">
        <v>0.8571428571428571</v>
      </c>
      <c r="J7481">
        <f>VLOOKUP(B7481,Feuil1!$B$1:$E$46,4,FALSE)</f>
        <v>964.16666666666663</v>
      </c>
      <c r="K7481">
        <v>964.16666666666663</v>
      </c>
    </row>
    <row r="7482" spans="1:11" x14ac:dyDescent="0.3">
      <c r="A7482" t="s">
        <v>1104</v>
      </c>
      <c r="B7482" t="s">
        <v>1077</v>
      </c>
      <c r="C7482" t="s">
        <v>1168</v>
      </c>
      <c r="D7482" t="s">
        <v>1108</v>
      </c>
      <c r="E7482">
        <v>2015</v>
      </c>
      <c r="F7482" t="s">
        <v>1101</v>
      </c>
      <c r="G7482">
        <v>69000</v>
      </c>
      <c r="H7482">
        <v>80000</v>
      </c>
      <c r="I7482">
        <v>1.1594202898550725</v>
      </c>
      <c r="J7482">
        <f>VLOOKUP(B7482,Feuil1!$B$1:$E$46,4,FALSE)</f>
        <v>964.16666666666663</v>
      </c>
      <c r="K7482">
        <v>964.16666666666663</v>
      </c>
    </row>
    <row r="7483" spans="1:11" x14ac:dyDescent="0.3">
      <c r="A7483" t="s">
        <v>1104</v>
      </c>
      <c r="B7483" t="s">
        <v>1077</v>
      </c>
      <c r="C7483" t="s">
        <v>1168</v>
      </c>
      <c r="D7483" t="s">
        <v>1107</v>
      </c>
      <c r="E7483">
        <v>2016</v>
      </c>
      <c r="F7483" t="s">
        <v>1101</v>
      </c>
      <c r="G7483">
        <v>73000</v>
      </c>
      <c r="H7483">
        <v>118000</v>
      </c>
      <c r="I7483">
        <v>1.6164383561643836</v>
      </c>
      <c r="J7483">
        <f>VLOOKUP(B7483,Feuil1!$B$1:$E$46,4,FALSE)</f>
        <v>964.16666666666663</v>
      </c>
      <c r="K7483">
        <v>964.16666666666663</v>
      </c>
    </row>
    <row r="7484" spans="1:11" x14ac:dyDescent="0.3">
      <c r="A7484" t="s">
        <v>1104</v>
      </c>
      <c r="B7484" t="s">
        <v>1077</v>
      </c>
      <c r="C7484" t="s">
        <v>1168</v>
      </c>
      <c r="D7484" t="s">
        <v>1106</v>
      </c>
      <c r="E7484">
        <v>2017</v>
      </c>
      <c r="F7484" t="s">
        <v>1101</v>
      </c>
      <c r="G7484">
        <v>77100</v>
      </c>
      <c r="H7484">
        <v>150350</v>
      </c>
      <c r="I7484">
        <v>1.9500648508430609</v>
      </c>
      <c r="J7484">
        <f>VLOOKUP(B7484,Feuil1!$B$1:$E$46,4,FALSE)</f>
        <v>964.16666666666663</v>
      </c>
      <c r="K7484">
        <v>964.16666666666663</v>
      </c>
    </row>
    <row r="7485" spans="1:11" x14ac:dyDescent="0.3">
      <c r="A7485" t="s">
        <v>1104</v>
      </c>
      <c r="B7485" t="s">
        <v>1077</v>
      </c>
      <c r="C7485" t="s">
        <v>1168</v>
      </c>
      <c r="D7485" t="s">
        <v>1105</v>
      </c>
      <c r="E7485">
        <v>2018</v>
      </c>
      <c r="F7485" t="s">
        <v>1101</v>
      </c>
      <c r="G7485">
        <v>32788</v>
      </c>
      <c r="H7485">
        <v>68363</v>
      </c>
      <c r="I7485">
        <v>2.0850006099792608</v>
      </c>
      <c r="J7485">
        <f>VLOOKUP(B7485,Feuil1!$B$1:$E$46,4,FALSE)</f>
        <v>964.16666666666663</v>
      </c>
      <c r="K7485">
        <v>964.16666666666663</v>
      </c>
    </row>
    <row r="7486" spans="1:11" x14ac:dyDescent="0.3">
      <c r="A7486" t="s">
        <v>1104</v>
      </c>
      <c r="B7486" t="s">
        <v>1077</v>
      </c>
      <c r="C7486" t="s">
        <v>1168</v>
      </c>
      <c r="D7486" t="s">
        <v>1102</v>
      </c>
      <c r="E7486">
        <v>2019</v>
      </c>
      <c r="F7486" t="s">
        <v>1101</v>
      </c>
      <c r="G7486">
        <v>12908</v>
      </c>
      <c r="H7486">
        <v>24641</v>
      </c>
      <c r="I7486">
        <v>1.9089711806631546</v>
      </c>
      <c r="J7486">
        <f>VLOOKUP(B7486,Feuil1!$B$1:$E$46,4,FALSE)</f>
        <v>964.16666666666663</v>
      </c>
      <c r="K7486">
        <v>964.16666666666663</v>
      </c>
    </row>
    <row r="7487" spans="1:11" x14ac:dyDescent="0.3">
      <c r="A7487" t="s">
        <v>1104</v>
      </c>
      <c r="B7487" t="s">
        <v>1077</v>
      </c>
      <c r="C7487" t="s">
        <v>1167</v>
      </c>
      <c r="D7487" t="s">
        <v>1126</v>
      </c>
      <c r="E7487">
        <v>1998</v>
      </c>
      <c r="F7487" t="s">
        <v>1101</v>
      </c>
      <c r="G7487">
        <v>45100</v>
      </c>
      <c r="H7487">
        <v>37300</v>
      </c>
      <c r="I7487">
        <v>0.82705099778270508</v>
      </c>
      <c r="J7487">
        <f>VLOOKUP(B7487,Feuil1!$B$1:$E$46,4,FALSE)</f>
        <v>964.16666666666663</v>
      </c>
      <c r="K7487">
        <v>964.16666666666663</v>
      </c>
    </row>
    <row r="7488" spans="1:11" x14ac:dyDescent="0.3">
      <c r="A7488" t="s">
        <v>1104</v>
      </c>
      <c r="B7488" t="s">
        <v>1077</v>
      </c>
      <c r="C7488" t="s">
        <v>1167</v>
      </c>
      <c r="D7488" t="s">
        <v>1125</v>
      </c>
      <c r="E7488">
        <v>1999</v>
      </c>
      <c r="F7488" t="s">
        <v>1101</v>
      </c>
      <c r="G7488">
        <v>42715</v>
      </c>
      <c r="H7488">
        <v>37632</v>
      </c>
      <c r="I7488">
        <v>0.88100198993327872</v>
      </c>
      <c r="J7488">
        <f>VLOOKUP(B7488,Feuil1!$B$1:$E$46,4,FALSE)</f>
        <v>964.16666666666663</v>
      </c>
      <c r="K7488">
        <v>964.16666666666663</v>
      </c>
    </row>
    <row r="7489" spans="1:11" x14ac:dyDescent="0.3">
      <c r="A7489" t="s">
        <v>1104</v>
      </c>
      <c r="B7489" t="s">
        <v>1077</v>
      </c>
      <c r="C7489" t="s">
        <v>1167</v>
      </c>
      <c r="D7489" t="s">
        <v>1124</v>
      </c>
      <c r="E7489">
        <v>2000</v>
      </c>
      <c r="F7489" t="s">
        <v>1101</v>
      </c>
      <c r="G7489">
        <v>16726</v>
      </c>
      <c r="H7489">
        <v>11273</v>
      </c>
      <c r="I7489">
        <v>0.67398062896089916</v>
      </c>
      <c r="J7489">
        <f>VLOOKUP(B7489,Feuil1!$B$1:$E$46,4,FALSE)</f>
        <v>964.16666666666663</v>
      </c>
      <c r="K7489">
        <v>964.16666666666663</v>
      </c>
    </row>
    <row r="7490" spans="1:11" x14ac:dyDescent="0.3">
      <c r="A7490" t="s">
        <v>1104</v>
      </c>
      <c r="B7490" t="s">
        <v>1077</v>
      </c>
      <c r="C7490" t="s">
        <v>1167</v>
      </c>
      <c r="D7490" t="s">
        <v>1123</v>
      </c>
      <c r="E7490">
        <v>2001</v>
      </c>
      <c r="F7490" t="s">
        <v>1101</v>
      </c>
      <c r="G7490">
        <v>41889</v>
      </c>
      <c r="H7490">
        <v>27479</v>
      </c>
      <c r="I7490">
        <v>0.65599560743870711</v>
      </c>
      <c r="J7490">
        <f>VLOOKUP(B7490,Feuil1!$B$1:$E$46,4,FALSE)</f>
        <v>964.16666666666663</v>
      </c>
      <c r="K7490">
        <v>964.16666666666663</v>
      </c>
    </row>
    <row r="7491" spans="1:11" x14ac:dyDescent="0.3">
      <c r="A7491" t="s">
        <v>1104</v>
      </c>
      <c r="B7491" t="s">
        <v>1077</v>
      </c>
      <c r="C7491" t="s">
        <v>1167</v>
      </c>
      <c r="D7491" t="s">
        <v>1122</v>
      </c>
      <c r="E7491">
        <v>2002</v>
      </c>
      <c r="F7491" t="s">
        <v>1101</v>
      </c>
      <c r="G7491">
        <v>27688</v>
      </c>
      <c r="H7491">
        <v>18025</v>
      </c>
      <c r="I7491">
        <v>0.65100404507367815</v>
      </c>
      <c r="J7491">
        <f>VLOOKUP(B7491,Feuil1!$B$1:$E$46,4,FALSE)</f>
        <v>964.16666666666663</v>
      </c>
      <c r="K7491">
        <v>964.16666666666663</v>
      </c>
    </row>
    <row r="7492" spans="1:11" x14ac:dyDescent="0.3">
      <c r="A7492" t="s">
        <v>1104</v>
      </c>
      <c r="B7492" t="s">
        <v>1077</v>
      </c>
      <c r="C7492" t="s">
        <v>1167</v>
      </c>
      <c r="D7492" t="s">
        <v>1121</v>
      </c>
      <c r="E7492">
        <v>2003</v>
      </c>
      <c r="F7492" t="s">
        <v>1101</v>
      </c>
      <c r="G7492">
        <v>27823</v>
      </c>
      <c r="H7492">
        <v>25041</v>
      </c>
      <c r="I7492">
        <v>0.9000107824461776</v>
      </c>
      <c r="J7492">
        <f>VLOOKUP(B7492,Feuil1!$B$1:$E$46,4,FALSE)</f>
        <v>964.16666666666663</v>
      </c>
      <c r="K7492">
        <v>964.16666666666663</v>
      </c>
    </row>
    <row r="7493" spans="1:11" x14ac:dyDescent="0.3">
      <c r="A7493" t="s">
        <v>1104</v>
      </c>
      <c r="B7493" t="s">
        <v>1077</v>
      </c>
      <c r="C7493" t="s">
        <v>1167</v>
      </c>
      <c r="D7493" t="s">
        <v>1120</v>
      </c>
      <c r="E7493">
        <v>2004</v>
      </c>
      <c r="F7493" t="s">
        <v>1101</v>
      </c>
      <c r="G7493">
        <v>34170</v>
      </c>
      <c r="H7493">
        <v>32017</v>
      </c>
      <c r="I7493">
        <v>0.93699151302311967</v>
      </c>
      <c r="J7493">
        <f>VLOOKUP(B7493,Feuil1!$B$1:$E$46,4,FALSE)</f>
        <v>964.16666666666663</v>
      </c>
      <c r="K7493">
        <v>964.16666666666663</v>
      </c>
    </row>
    <row r="7494" spans="1:11" x14ac:dyDescent="0.3">
      <c r="A7494" t="s">
        <v>1104</v>
      </c>
      <c r="B7494" t="s">
        <v>1077</v>
      </c>
      <c r="C7494" t="s">
        <v>1167</v>
      </c>
      <c r="D7494" t="s">
        <v>1119</v>
      </c>
      <c r="E7494">
        <v>2005</v>
      </c>
      <c r="F7494" t="s">
        <v>1101</v>
      </c>
      <c r="G7494">
        <v>26834</v>
      </c>
      <c r="H7494">
        <v>24312</v>
      </c>
      <c r="I7494">
        <v>0.90601475739733173</v>
      </c>
      <c r="J7494">
        <f>VLOOKUP(B7494,Feuil1!$B$1:$E$46,4,FALSE)</f>
        <v>964.16666666666663</v>
      </c>
      <c r="K7494">
        <v>964.16666666666663</v>
      </c>
    </row>
    <row r="7495" spans="1:11" x14ac:dyDescent="0.3">
      <c r="A7495" t="s">
        <v>1104</v>
      </c>
      <c r="B7495" t="s">
        <v>1077</v>
      </c>
      <c r="C7495" t="s">
        <v>1167</v>
      </c>
      <c r="D7495" t="s">
        <v>1118</v>
      </c>
      <c r="E7495">
        <v>2006</v>
      </c>
      <c r="F7495" t="s">
        <v>1101</v>
      </c>
      <c r="G7495">
        <v>35708</v>
      </c>
      <c r="H7495">
        <v>36315</v>
      </c>
      <c r="I7495">
        <v>1.0169989918225608</v>
      </c>
      <c r="J7495">
        <f>VLOOKUP(B7495,Feuil1!$B$1:$E$46,4,FALSE)</f>
        <v>964.16666666666663</v>
      </c>
      <c r="K7495">
        <v>964.16666666666663</v>
      </c>
    </row>
    <row r="7496" spans="1:11" x14ac:dyDescent="0.3">
      <c r="A7496" t="s">
        <v>1104</v>
      </c>
      <c r="B7496" t="s">
        <v>1077</v>
      </c>
      <c r="C7496" t="s">
        <v>1167</v>
      </c>
      <c r="D7496" t="s">
        <v>1117</v>
      </c>
      <c r="E7496">
        <v>2007</v>
      </c>
      <c r="F7496" t="s">
        <v>1101</v>
      </c>
      <c r="G7496">
        <v>36887</v>
      </c>
      <c r="H7496">
        <v>34748</v>
      </c>
      <c r="I7496">
        <v>0.94201209098056227</v>
      </c>
      <c r="J7496">
        <f>VLOOKUP(B7496,Feuil1!$B$1:$E$46,4,FALSE)</f>
        <v>964.16666666666663</v>
      </c>
      <c r="K7496">
        <v>964.16666666666663</v>
      </c>
    </row>
    <row r="7497" spans="1:11" x14ac:dyDescent="0.3">
      <c r="A7497" t="s">
        <v>1104</v>
      </c>
      <c r="B7497" t="s">
        <v>1077</v>
      </c>
      <c r="C7497" t="s">
        <v>1167</v>
      </c>
      <c r="D7497" t="s">
        <v>1116</v>
      </c>
      <c r="E7497">
        <v>2008</v>
      </c>
      <c r="F7497" t="s">
        <v>1101</v>
      </c>
      <c r="G7497">
        <v>94986</v>
      </c>
      <c r="H7497">
        <v>97456</v>
      </c>
      <c r="I7497">
        <v>1.0260038321436844</v>
      </c>
      <c r="J7497">
        <f>VLOOKUP(B7497,Feuil1!$B$1:$E$46,4,FALSE)</f>
        <v>964.16666666666663</v>
      </c>
      <c r="K7497">
        <v>964.16666666666663</v>
      </c>
    </row>
    <row r="7498" spans="1:11" x14ac:dyDescent="0.3">
      <c r="A7498" t="s">
        <v>1104</v>
      </c>
      <c r="B7498" t="s">
        <v>1077</v>
      </c>
      <c r="C7498" t="s">
        <v>1167</v>
      </c>
      <c r="D7498" t="s">
        <v>1115</v>
      </c>
      <c r="E7498">
        <v>2009</v>
      </c>
      <c r="F7498" t="s">
        <v>1114</v>
      </c>
      <c r="G7498">
        <v>67927</v>
      </c>
      <c r="H7498">
        <v>82124</v>
      </c>
      <c r="I7498">
        <v>1.2090037834734346</v>
      </c>
      <c r="J7498">
        <f>VLOOKUP(B7498,Feuil1!$B$1:$E$46,4,FALSE)</f>
        <v>964.16666666666663</v>
      </c>
      <c r="K7498">
        <v>964.16666666666663</v>
      </c>
    </row>
    <row r="7499" spans="1:11" x14ac:dyDescent="0.3">
      <c r="A7499" t="s">
        <v>1104</v>
      </c>
      <c r="B7499" t="s">
        <v>1077</v>
      </c>
      <c r="C7499" t="s">
        <v>1167</v>
      </c>
      <c r="D7499" t="s">
        <v>1113</v>
      </c>
      <c r="E7499">
        <v>2010</v>
      </c>
      <c r="F7499" t="s">
        <v>1101</v>
      </c>
      <c r="G7499">
        <v>63775</v>
      </c>
      <c r="H7499">
        <v>40370</v>
      </c>
      <c r="I7499">
        <v>0.63300666405331241</v>
      </c>
      <c r="J7499">
        <f>VLOOKUP(B7499,Feuil1!$B$1:$E$46,4,FALSE)</f>
        <v>964.16666666666663</v>
      </c>
      <c r="K7499">
        <v>964.16666666666663</v>
      </c>
    </row>
    <row r="7500" spans="1:11" x14ac:dyDescent="0.3">
      <c r="A7500" t="s">
        <v>1104</v>
      </c>
      <c r="B7500" t="s">
        <v>1077</v>
      </c>
      <c r="C7500" t="s">
        <v>1167</v>
      </c>
      <c r="D7500" t="s">
        <v>1112</v>
      </c>
      <c r="E7500">
        <v>2011</v>
      </c>
      <c r="F7500" t="s">
        <v>1101</v>
      </c>
      <c r="G7500">
        <v>57398</v>
      </c>
      <c r="H7500">
        <v>75406</v>
      </c>
      <c r="I7500">
        <v>1.3137391546743789</v>
      </c>
      <c r="J7500">
        <f>VLOOKUP(B7500,Feuil1!$B$1:$E$46,4,FALSE)</f>
        <v>964.16666666666663</v>
      </c>
      <c r="K7500">
        <v>964.16666666666663</v>
      </c>
    </row>
    <row r="7501" spans="1:11" x14ac:dyDescent="0.3">
      <c r="A7501" t="s">
        <v>1104</v>
      </c>
      <c r="B7501" t="s">
        <v>1077</v>
      </c>
      <c r="C7501" t="s">
        <v>1167</v>
      </c>
      <c r="D7501" t="s">
        <v>1111</v>
      </c>
      <c r="E7501">
        <v>2012</v>
      </c>
      <c r="F7501" t="s">
        <v>1101</v>
      </c>
      <c r="G7501">
        <v>59579</v>
      </c>
      <c r="H7501">
        <v>80768</v>
      </c>
      <c r="I7501">
        <v>1.3556454455428926</v>
      </c>
      <c r="J7501">
        <f>VLOOKUP(B7501,Feuil1!$B$1:$E$46,4,FALSE)</f>
        <v>964.16666666666663</v>
      </c>
      <c r="K7501">
        <v>964.16666666666663</v>
      </c>
    </row>
    <row r="7502" spans="1:11" x14ac:dyDescent="0.3">
      <c r="A7502" t="s">
        <v>1104</v>
      </c>
      <c r="B7502" t="s">
        <v>1077</v>
      </c>
      <c r="C7502" t="s">
        <v>1167</v>
      </c>
      <c r="D7502" t="s">
        <v>1110</v>
      </c>
      <c r="E7502">
        <v>2013</v>
      </c>
      <c r="F7502" t="s">
        <v>1101</v>
      </c>
      <c r="G7502">
        <v>67221</v>
      </c>
      <c r="H7502">
        <v>64032</v>
      </c>
      <c r="I7502">
        <v>0.95255946802338554</v>
      </c>
      <c r="J7502">
        <f>VLOOKUP(B7502,Feuil1!$B$1:$E$46,4,FALSE)</f>
        <v>964.16666666666663</v>
      </c>
      <c r="K7502">
        <v>964.16666666666663</v>
      </c>
    </row>
    <row r="7503" spans="1:11" x14ac:dyDescent="0.3">
      <c r="A7503" t="s">
        <v>1104</v>
      </c>
      <c r="B7503" t="s">
        <v>1077</v>
      </c>
      <c r="C7503" t="s">
        <v>1167</v>
      </c>
      <c r="D7503" t="s">
        <v>1109</v>
      </c>
      <c r="E7503">
        <v>2014</v>
      </c>
      <c r="F7503" t="s">
        <v>1101</v>
      </c>
      <c r="G7503">
        <v>83000</v>
      </c>
      <c r="H7503">
        <v>98000</v>
      </c>
      <c r="I7503">
        <v>1.1807228915662651</v>
      </c>
      <c r="J7503">
        <f>VLOOKUP(B7503,Feuil1!$B$1:$E$46,4,FALSE)</f>
        <v>964.16666666666663</v>
      </c>
      <c r="K7503">
        <v>964.16666666666663</v>
      </c>
    </row>
    <row r="7504" spans="1:11" x14ac:dyDescent="0.3">
      <c r="A7504" t="s">
        <v>1104</v>
      </c>
      <c r="B7504" t="s">
        <v>1077</v>
      </c>
      <c r="C7504" t="s">
        <v>1167</v>
      </c>
      <c r="D7504" t="s">
        <v>1108</v>
      </c>
      <c r="E7504">
        <v>2015</v>
      </c>
      <c r="F7504" t="s">
        <v>1101</v>
      </c>
      <c r="G7504">
        <v>74000</v>
      </c>
      <c r="H7504">
        <v>87000</v>
      </c>
      <c r="I7504">
        <v>1.1756756756756757</v>
      </c>
      <c r="J7504">
        <f>VLOOKUP(B7504,Feuil1!$B$1:$E$46,4,FALSE)</f>
        <v>964.16666666666663</v>
      </c>
      <c r="K7504">
        <v>964.16666666666663</v>
      </c>
    </row>
    <row r="7505" spans="1:11" x14ac:dyDescent="0.3">
      <c r="A7505" t="s">
        <v>1104</v>
      </c>
      <c r="B7505" t="s">
        <v>1077</v>
      </c>
      <c r="C7505" t="s">
        <v>1167</v>
      </c>
      <c r="D7505" t="s">
        <v>1107</v>
      </c>
      <c r="E7505">
        <v>2016</v>
      </c>
      <c r="F7505" t="s">
        <v>1101</v>
      </c>
      <c r="G7505">
        <v>75000</v>
      </c>
      <c r="H7505">
        <v>110000</v>
      </c>
      <c r="I7505">
        <v>1.4666666666666666</v>
      </c>
      <c r="J7505">
        <f>VLOOKUP(B7505,Feuil1!$B$1:$E$46,4,FALSE)</f>
        <v>964.16666666666663</v>
      </c>
      <c r="K7505">
        <v>964.16666666666663</v>
      </c>
    </row>
    <row r="7506" spans="1:11" x14ac:dyDescent="0.3">
      <c r="A7506" t="s">
        <v>1104</v>
      </c>
      <c r="B7506" t="s">
        <v>1077</v>
      </c>
      <c r="C7506" t="s">
        <v>1167</v>
      </c>
      <c r="D7506" t="s">
        <v>1106</v>
      </c>
      <c r="E7506">
        <v>2017</v>
      </c>
      <c r="F7506" t="s">
        <v>1101</v>
      </c>
      <c r="G7506">
        <v>94410</v>
      </c>
      <c r="H7506">
        <v>177770</v>
      </c>
      <c r="I7506">
        <v>1.8829573138438724</v>
      </c>
      <c r="J7506">
        <f>VLOOKUP(B7506,Feuil1!$B$1:$E$46,4,FALSE)</f>
        <v>964.16666666666663</v>
      </c>
      <c r="K7506">
        <v>964.16666666666663</v>
      </c>
    </row>
    <row r="7507" spans="1:11" x14ac:dyDescent="0.3">
      <c r="A7507" t="s">
        <v>1104</v>
      </c>
      <c r="B7507" t="s">
        <v>1077</v>
      </c>
      <c r="C7507" t="s">
        <v>1167</v>
      </c>
      <c r="D7507" t="s">
        <v>1105</v>
      </c>
      <c r="E7507">
        <v>2018</v>
      </c>
      <c r="F7507" t="s">
        <v>1101</v>
      </c>
      <c r="G7507">
        <v>79173</v>
      </c>
      <c r="H7507">
        <v>74343</v>
      </c>
      <c r="I7507">
        <v>0.93899435413587962</v>
      </c>
      <c r="J7507">
        <f>VLOOKUP(B7507,Feuil1!$B$1:$E$46,4,FALSE)</f>
        <v>964.16666666666663</v>
      </c>
      <c r="K7507">
        <v>964.16666666666663</v>
      </c>
    </row>
    <row r="7508" spans="1:11" x14ac:dyDescent="0.3">
      <c r="A7508" t="s">
        <v>1104</v>
      </c>
      <c r="B7508" t="s">
        <v>1077</v>
      </c>
      <c r="C7508" t="s">
        <v>1167</v>
      </c>
      <c r="D7508" t="s">
        <v>1102</v>
      </c>
      <c r="E7508">
        <v>2019</v>
      </c>
      <c r="F7508" t="s">
        <v>1101</v>
      </c>
      <c r="G7508">
        <v>14153</v>
      </c>
      <c r="H7508">
        <v>24994</v>
      </c>
      <c r="I7508">
        <v>1.7659860100332085</v>
      </c>
      <c r="J7508">
        <f>VLOOKUP(B7508,Feuil1!$B$1:$E$46,4,FALSE)</f>
        <v>964.16666666666663</v>
      </c>
      <c r="K7508">
        <v>964.16666666666663</v>
      </c>
    </row>
    <row r="7509" spans="1:11" x14ac:dyDescent="0.3">
      <c r="A7509" t="s">
        <v>1104</v>
      </c>
      <c r="B7509" t="s">
        <v>1077</v>
      </c>
      <c r="C7509" t="s">
        <v>1166</v>
      </c>
      <c r="D7509" t="s">
        <v>1126</v>
      </c>
      <c r="E7509">
        <v>1998</v>
      </c>
      <c r="F7509" t="s">
        <v>1101</v>
      </c>
      <c r="G7509">
        <v>45600</v>
      </c>
      <c r="H7509">
        <v>39400</v>
      </c>
      <c r="I7509">
        <v>0.86403508771929827</v>
      </c>
      <c r="J7509">
        <f>VLOOKUP(B7509,Feuil1!$B$1:$E$46,4,FALSE)</f>
        <v>964.16666666666663</v>
      </c>
      <c r="K7509">
        <v>964.16666666666663</v>
      </c>
    </row>
    <row r="7510" spans="1:11" x14ac:dyDescent="0.3">
      <c r="A7510" t="s">
        <v>1104</v>
      </c>
      <c r="B7510" t="s">
        <v>1077</v>
      </c>
      <c r="C7510" t="s">
        <v>1166</v>
      </c>
      <c r="D7510" t="s">
        <v>1125</v>
      </c>
      <c r="E7510">
        <v>1999</v>
      </c>
      <c r="F7510" t="s">
        <v>1101</v>
      </c>
      <c r="G7510">
        <v>47932</v>
      </c>
      <c r="H7510">
        <v>58189</v>
      </c>
      <c r="I7510">
        <v>1.2139906534256864</v>
      </c>
      <c r="J7510">
        <f>VLOOKUP(B7510,Feuil1!$B$1:$E$46,4,FALSE)</f>
        <v>964.16666666666663</v>
      </c>
      <c r="K7510">
        <v>964.16666666666663</v>
      </c>
    </row>
    <row r="7511" spans="1:11" x14ac:dyDescent="0.3">
      <c r="A7511" t="s">
        <v>1104</v>
      </c>
      <c r="B7511" t="s">
        <v>1077</v>
      </c>
      <c r="C7511" t="s">
        <v>1166</v>
      </c>
      <c r="D7511" t="s">
        <v>1124</v>
      </c>
      <c r="E7511">
        <v>2000</v>
      </c>
      <c r="F7511" t="s">
        <v>1101</v>
      </c>
      <c r="G7511">
        <v>50863</v>
      </c>
      <c r="H7511">
        <v>37333</v>
      </c>
      <c r="I7511">
        <v>0.73399130998957984</v>
      </c>
      <c r="J7511">
        <f>VLOOKUP(B7511,Feuil1!$B$1:$E$46,4,FALSE)</f>
        <v>964.16666666666663</v>
      </c>
      <c r="K7511">
        <v>964.16666666666663</v>
      </c>
    </row>
    <row r="7512" spans="1:11" x14ac:dyDescent="0.3">
      <c r="A7512" t="s">
        <v>1104</v>
      </c>
      <c r="B7512" t="s">
        <v>1077</v>
      </c>
      <c r="C7512" t="s">
        <v>1166</v>
      </c>
      <c r="D7512" t="s">
        <v>1123</v>
      </c>
      <c r="E7512">
        <v>2001</v>
      </c>
      <c r="F7512" t="s">
        <v>1101</v>
      </c>
      <c r="G7512">
        <v>59755</v>
      </c>
      <c r="H7512">
        <v>61966</v>
      </c>
      <c r="I7512">
        <v>1.0370010877750815</v>
      </c>
      <c r="J7512">
        <f>VLOOKUP(B7512,Feuil1!$B$1:$E$46,4,FALSE)</f>
        <v>964.16666666666663</v>
      </c>
      <c r="K7512">
        <v>964.16666666666663</v>
      </c>
    </row>
    <row r="7513" spans="1:11" x14ac:dyDescent="0.3">
      <c r="A7513" t="s">
        <v>1104</v>
      </c>
      <c r="B7513" t="s">
        <v>1077</v>
      </c>
      <c r="C7513" t="s">
        <v>1166</v>
      </c>
      <c r="D7513" t="s">
        <v>1122</v>
      </c>
      <c r="E7513">
        <v>2002</v>
      </c>
      <c r="F7513" t="s">
        <v>1101</v>
      </c>
      <c r="G7513">
        <v>70376</v>
      </c>
      <c r="H7513">
        <v>39833</v>
      </c>
      <c r="I7513">
        <v>0.56600261452767986</v>
      </c>
      <c r="J7513">
        <f>VLOOKUP(B7513,Feuil1!$B$1:$E$46,4,FALSE)</f>
        <v>964.16666666666663</v>
      </c>
      <c r="K7513">
        <v>964.16666666666663</v>
      </c>
    </row>
    <row r="7514" spans="1:11" x14ac:dyDescent="0.3">
      <c r="A7514" t="s">
        <v>1104</v>
      </c>
      <c r="B7514" t="s">
        <v>1077</v>
      </c>
      <c r="C7514" t="s">
        <v>1166</v>
      </c>
      <c r="D7514" t="s">
        <v>1121</v>
      </c>
      <c r="E7514">
        <v>2003</v>
      </c>
      <c r="F7514" t="s">
        <v>1101</v>
      </c>
      <c r="G7514">
        <v>68576</v>
      </c>
      <c r="H7514">
        <v>74816</v>
      </c>
      <c r="I7514">
        <v>1.0909939337377508</v>
      </c>
      <c r="J7514">
        <f>VLOOKUP(B7514,Feuil1!$B$1:$E$46,4,FALSE)</f>
        <v>964.16666666666663</v>
      </c>
      <c r="K7514">
        <v>964.16666666666663</v>
      </c>
    </row>
    <row r="7515" spans="1:11" x14ac:dyDescent="0.3">
      <c r="A7515" t="s">
        <v>1104</v>
      </c>
      <c r="B7515" t="s">
        <v>1077</v>
      </c>
      <c r="C7515" t="s">
        <v>1166</v>
      </c>
      <c r="D7515" t="s">
        <v>1120</v>
      </c>
      <c r="E7515">
        <v>2004</v>
      </c>
      <c r="F7515" t="s">
        <v>1101</v>
      </c>
      <c r="G7515">
        <v>66955</v>
      </c>
      <c r="H7515">
        <v>70437</v>
      </c>
      <c r="I7515">
        <v>1.0520050780374879</v>
      </c>
      <c r="J7515">
        <f>VLOOKUP(B7515,Feuil1!$B$1:$E$46,4,FALSE)</f>
        <v>964.16666666666663</v>
      </c>
      <c r="K7515">
        <v>964.16666666666663</v>
      </c>
    </row>
    <row r="7516" spans="1:11" x14ac:dyDescent="0.3">
      <c r="A7516" t="s">
        <v>1104</v>
      </c>
      <c r="B7516" t="s">
        <v>1077</v>
      </c>
      <c r="C7516" t="s">
        <v>1166</v>
      </c>
      <c r="D7516" t="s">
        <v>1119</v>
      </c>
      <c r="E7516">
        <v>2005</v>
      </c>
      <c r="F7516" t="s">
        <v>1101</v>
      </c>
      <c r="G7516">
        <v>65205</v>
      </c>
      <c r="H7516">
        <v>74399</v>
      </c>
      <c r="I7516">
        <v>1.1410014569434859</v>
      </c>
      <c r="J7516">
        <f>VLOOKUP(B7516,Feuil1!$B$1:$E$46,4,FALSE)</f>
        <v>964.16666666666663</v>
      </c>
      <c r="K7516">
        <v>964.16666666666663</v>
      </c>
    </row>
    <row r="7517" spans="1:11" x14ac:dyDescent="0.3">
      <c r="A7517" t="s">
        <v>1104</v>
      </c>
      <c r="B7517" t="s">
        <v>1077</v>
      </c>
      <c r="C7517" t="s">
        <v>1166</v>
      </c>
      <c r="D7517" t="s">
        <v>1118</v>
      </c>
      <c r="E7517">
        <v>2006</v>
      </c>
      <c r="F7517" t="s">
        <v>1101</v>
      </c>
      <c r="G7517">
        <v>66450</v>
      </c>
      <c r="H7517">
        <v>73161</v>
      </c>
      <c r="I7517">
        <v>1.1009932279909707</v>
      </c>
      <c r="J7517">
        <f>VLOOKUP(B7517,Feuil1!$B$1:$E$46,4,FALSE)</f>
        <v>964.16666666666663</v>
      </c>
      <c r="K7517">
        <v>964.16666666666663</v>
      </c>
    </row>
    <row r="7518" spans="1:11" x14ac:dyDescent="0.3">
      <c r="A7518" t="s">
        <v>1104</v>
      </c>
      <c r="B7518" t="s">
        <v>1077</v>
      </c>
      <c r="C7518" t="s">
        <v>1166</v>
      </c>
      <c r="D7518" t="s">
        <v>1117</v>
      </c>
      <c r="E7518">
        <v>2007</v>
      </c>
      <c r="F7518" t="s">
        <v>1101</v>
      </c>
      <c r="G7518">
        <v>69688</v>
      </c>
      <c r="H7518">
        <v>62580</v>
      </c>
      <c r="I7518">
        <v>0.89800252554241766</v>
      </c>
      <c r="J7518">
        <f>VLOOKUP(B7518,Feuil1!$B$1:$E$46,4,FALSE)</f>
        <v>964.16666666666663</v>
      </c>
      <c r="K7518">
        <v>964.16666666666663</v>
      </c>
    </row>
    <row r="7519" spans="1:11" x14ac:dyDescent="0.3">
      <c r="A7519" t="s">
        <v>1104</v>
      </c>
      <c r="B7519" t="s">
        <v>1077</v>
      </c>
      <c r="C7519" t="s">
        <v>1166</v>
      </c>
      <c r="D7519" t="s">
        <v>1116</v>
      </c>
      <c r="E7519">
        <v>2008</v>
      </c>
      <c r="F7519" t="s">
        <v>1101</v>
      </c>
      <c r="G7519">
        <v>66246</v>
      </c>
      <c r="H7519">
        <v>64126</v>
      </c>
      <c r="I7519">
        <v>0.96799806780786768</v>
      </c>
      <c r="J7519">
        <f>VLOOKUP(B7519,Feuil1!$B$1:$E$46,4,FALSE)</f>
        <v>964.16666666666663</v>
      </c>
      <c r="K7519">
        <v>964.16666666666663</v>
      </c>
    </row>
    <row r="7520" spans="1:11" x14ac:dyDescent="0.3">
      <c r="A7520" t="s">
        <v>1104</v>
      </c>
      <c r="B7520" t="s">
        <v>1077</v>
      </c>
      <c r="C7520" t="s">
        <v>1166</v>
      </c>
      <c r="D7520" t="s">
        <v>1115</v>
      </c>
      <c r="E7520">
        <v>2009</v>
      </c>
      <c r="F7520" t="s">
        <v>1114</v>
      </c>
      <c r="G7520">
        <v>66531</v>
      </c>
      <c r="H7520">
        <v>72585</v>
      </c>
      <c r="I7520">
        <v>1.0909951751814944</v>
      </c>
      <c r="J7520">
        <f>VLOOKUP(B7520,Feuil1!$B$1:$E$46,4,FALSE)</f>
        <v>964.16666666666663</v>
      </c>
      <c r="K7520">
        <v>964.16666666666663</v>
      </c>
    </row>
    <row r="7521" spans="1:11" x14ac:dyDescent="0.3">
      <c r="A7521" t="s">
        <v>1104</v>
      </c>
      <c r="B7521" t="s">
        <v>1077</v>
      </c>
      <c r="C7521" t="s">
        <v>1166</v>
      </c>
      <c r="D7521" t="s">
        <v>1113</v>
      </c>
      <c r="E7521">
        <v>2010</v>
      </c>
      <c r="F7521" t="s">
        <v>1101</v>
      </c>
      <c r="G7521">
        <v>62168</v>
      </c>
      <c r="H7521">
        <v>47558</v>
      </c>
      <c r="I7521">
        <v>0.76499163556813798</v>
      </c>
      <c r="J7521">
        <f>VLOOKUP(B7521,Feuil1!$B$1:$E$46,4,FALSE)</f>
        <v>964.16666666666663</v>
      </c>
      <c r="K7521">
        <v>964.16666666666663</v>
      </c>
    </row>
    <row r="7522" spans="1:11" x14ac:dyDescent="0.3">
      <c r="A7522" t="s">
        <v>1104</v>
      </c>
      <c r="B7522" t="s">
        <v>1077</v>
      </c>
      <c r="C7522" t="s">
        <v>1166</v>
      </c>
      <c r="D7522" t="s">
        <v>1112</v>
      </c>
      <c r="E7522">
        <v>2011</v>
      </c>
      <c r="F7522" t="s">
        <v>1101</v>
      </c>
      <c r="G7522">
        <v>62474</v>
      </c>
      <c r="H7522">
        <v>81166</v>
      </c>
      <c r="I7522">
        <v>1.2991964657297437</v>
      </c>
      <c r="J7522">
        <f>VLOOKUP(B7522,Feuil1!$B$1:$E$46,4,FALSE)</f>
        <v>964.16666666666663</v>
      </c>
      <c r="K7522">
        <v>964.16666666666663</v>
      </c>
    </row>
    <row r="7523" spans="1:11" x14ac:dyDescent="0.3">
      <c r="A7523" t="s">
        <v>1104</v>
      </c>
      <c r="B7523" t="s">
        <v>1077</v>
      </c>
      <c r="C7523" t="s">
        <v>1166</v>
      </c>
      <c r="D7523" t="s">
        <v>1111</v>
      </c>
      <c r="E7523">
        <v>2012</v>
      </c>
      <c r="F7523" t="s">
        <v>1101</v>
      </c>
      <c r="G7523">
        <v>60777</v>
      </c>
      <c r="H7523">
        <v>83635</v>
      </c>
      <c r="I7523">
        <v>1.3760962206097702</v>
      </c>
      <c r="J7523">
        <f>VLOOKUP(B7523,Feuil1!$B$1:$E$46,4,FALSE)</f>
        <v>964.16666666666663</v>
      </c>
      <c r="K7523">
        <v>964.16666666666663</v>
      </c>
    </row>
    <row r="7524" spans="1:11" x14ac:dyDescent="0.3">
      <c r="A7524" t="s">
        <v>1104</v>
      </c>
      <c r="B7524" t="s">
        <v>1077</v>
      </c>
      <c r="C7524" t="s">
        <v>1166</v>
      </c>
      <c r="D7524" t="s">
        <v>1110</v>
      </c>
      <c r="E7524">
        <v>2013</v>
      </c>
      <c r="F7524" t="s">
        <v>1101</v>
      </c>
      <c r="G7524">
        <v>59922</v>
      </c>
      <c r="H7524">
        <v>43461</v>
      </c>
      <c r="I7524">
        <v>0.72529288074496845</v>
      </c>
      <c r="J7524">
        <f>VLOOKUP(B7524,Feuil1!$B$1:$E$46,4,FALSE)</f>
        <v>964.16666666666663</v>
      </c>
      <c r="K7524">
        <v>964.16666666666663</v>
      </c>
    </row>
    <row r="7525" spans="1:11" x14ac:dyDescent="0.3">
      <c r="A7525" t="s">
        <v>1104</v>
      </c>
      <c r="B7525" t="s">
        <v>1077</v>
      </c>
      <c r="C7525" t="s">
        <v>1166</v>
      </c>
      <c r="D7525" t="s">
        <v>1109</v>
      </c>
      <c r="E7525">
        <v>2014</v>
      </c>
      <c r="F7525" t="s">
        <v>1101</v>
      </c>
      <c r="G7525">
        <v>47000</v>
      </c>
      <c r="H7525">
        <v>23000</v>
      </c>
      <c r="I7525">
        <v>0.48936170212765956</v>
      </c>
      <c r="J7525">
        <f>VLOOKUP(B7525,Feuil1!$B$1:$E$46,4,FALSE)</f>
        <v>964.16666666666663</v>
      </c>
      <c r="K7525">
        <v>964.16666666666663</v>
      </c>
    </row>
    <row r="7526" spans="1:11" x14ac:dyDescent="0.3">
      <c r="A7526" t="s">
        <v>1104</v>
      </c>
      <c r="B7526" t="s">
        <v>1077</v>
      </c>
      <c r="C7526" t="s">
        <v>1166</v>
      </c>
      <c r="D7526" t="s">
        <v>1108</v>
      </c>
      <c r="E7526">
        <v>2015</v>
      </c>
      <c r="F7526" t="s">
        <v>1101</v>
      </c>
      <c r="G7526">
        <v>62000</v>
      </c>
      <c r="H7526">
        <v>77000</v>
      </c>
      <c r="I7526">
        <v>1.2419354838709677</v>
      </c>
      <c r="J7526">
        <f>VLOOKUP(B7526,Feuil1!$B$1:$E$46,4,FALSE)</f>
        <v>964.16666666666663</v>
      </c>
      <c r="K7526">
        <v>964.16666666666663</v>
      </c>
    </row>
    <row r="7527" spans="1:11" x14ac:dyDescent="0.3">
      <c r="A7527" t="s">
        <v>1104</v>
      </c>
      <c r="B7527" t="s">
        <v>1077</v>
      </c>
      <c r="C7527" t="s">
        <v>1166</v>
      </c>
      <c r="D7527" t="s">
        <v>1107</v>
      </c>
      <c r="E7527">
        <v>2016</v>
      </c>
      <c r="F7527" t="s">
        <v>1101</v>
      </c>
      <c r="G7527">
        <v>62000</v>
      </c>
      <c r="H7527">
        <v>115000</v>
      </c>
      <c r="I7527">
        <v>1.8548387096774193</v>
      </c>
      <c r="J7527">
        <f>VLOOKUP(B7527,Feuil1!$B$1:$E$46,4,FALSE)</f>
        <v>964.16666666666663</v>
      </c>
      <c r="K7527">
        <v>964.16666666666663</v>
      </c>
    </row>
    <row r="7528" spans="1:11" x14ac:dyDescent="0.3">
      <c r="A7528" t="s">
        <v>1104</v>
      </c>
      <c r="B7528" t="s">
        <v>1077</v>
      </c>
      <c r="C7528" t="s">
        <v>1166</v>
      </c>
      <c r="D7528" t="s">
        <v>1106</v>
      </c>
      <c r="E7528">
        <v>2017</v>
      </c>
      <c r="F7528" t="s">
        <v>1101</v>
      </c>
      <c r="G7528">
        <v>72900</v>
      </c>
      <c r="H7528">
        <v>152000</v>
      </c>
      <c r="I7528">
        <v>2.0850480109739369</v>
      </c>
      <c r="J7528">
        <f>VLOOKUP(B7528,Feuil1!$B$1:$E$46,4,FALSE)</f>
        <v>964.16666666666663</v>
      </c>
      <c r="K7528">
        <v>964.16666666666663</v>
      </c>
    </row>
    <row r="7529" spans="1:11" x14ac:dyDescent="0.3">
      <c r="A7529" t="s">
        <v>1104</v>
      </c>
      <c r="B7529" t="s">
        <v>1077</v>
      </c>
      <c r="C7529" t="s">
        <v>1166</v>
      </c>
      <c r="D7529" t="s">
        <v>1105</v>
      </c>
      <c r="E7529">
        <v>2018</v>
      </c>
      <c r="F7529" t="s">
        <v>1101</v>
      </c>
      <c r="G7529">
        <v>32568</v>
      </c>
      <c r="H7529">
        <v>60967</v>
      </c>
      <c r="I7529">
        <v>1.871990911323999</v>
      </c>
      <c r="J7529">
        <f>VLOOKUP(B7529,Feuil1!$B$1:$E$46,4,FALSE)</f>
        <v>964.16666666666663</v>
      </c>
      <c r="K7529">
        <v>964.16666666666663</v>
      </c>
    </row>
    <row r="7530" spans="1:11" x14ac:dyDescent="0.3">
      <c r="A7530" t="s">
        <v>1104</v>
      </c>
      <c r="B7530" t="s">
        <v>1077</v>
      </c>
      <c r="C7530" t="s">
        <v>1166</v>
      </c>
      <c r="D7530" t="s">
        <v>1102</v>
      </c>
      <c r="E7530">
        <v>2019</v>
      </c>
      <c r="F7530" t="s">
        <v>1101</v>
      </c>
      <c r="G7530">
        <v>21712</v>
      </c>
      <c r="H7530">
        <v>44987</v>
      </c>
      <c r="I7530">
        <v>2.0719878408253503</v>
      </c>
      <c r="J7530">
        <f>VLOOKUP(B7530,Feuil1!$B$1:$E$46,4,FALSE)</f>
        <v>964.16666666666663</v>
      </c>
      <c r="K7530">
        <v>964.16666666666663</v>
      </c>
    </row>
    <row r="7531" spans="1:11" x14ac:dyDescent="0.3">
      <c r="A7531" t="s">
        <v>1104</v>
      </c>
      <c r="B7531" t="s">
        <v>1077</v>
      </c>
      <c r="C7531" t="s">
        <v>1165</v>
      </c>
      <c r="D7531" t="s">
        <v>1126</v>
      </c>
      <c r="E7531">
        <v>1998</v>
      </c>
      <c r="F7531" t="s">
        <v>1101</v>
      </c>
      <c r="G7531">
        <v>100</v>
      </c>
      <c r="H7531">
        <v>100</v>
      </c>
      <c r="I7531">
        <v>1</v>
      </c>
      <c r="J7531">
        <f>VLOOKUP(B7531,Feuil1!$B$1:$E$46,4,FALSE)</f>
        <v>964.16666666666663</v>
      </c>
      <c r="K7531">
        <v>964.16666666666663</v>
      </c>
    </row>
    <row r="7532" spans="1:11" x14ac:dyDescent="0.3">
      <c r="A7532" t="s">
        <v>1104</v>
      </c>
      <c r="B7532" t="s">
        <v>1077</v>
      </c>
      <c r="C7532" t="s">
        <v>1165</v>
      </c>
      <c r="D7532" t="s">
        <v>1125</v>
      </c>
      <c r="E7532">
        <v>1999</v>
      </c>
      <c r="F7532" t="s">
        <v>1101</v>
      </c>
      <c r="G7532">
        <v>114</v>
      </c>
      <c r="H7532">
        <v>76</v>
      </c>
      <c r="I7532">
        <v>0.66666666666666663</v>
      </c>
      <c r="J7532">
        <f>VLOOKUP(B7532,Feuil1!$B$1:$E$46,4,FALSE)</f>
        <v>964.16666666666663</v>
      </c>
      <c r="K7532">
        <v>964.16666666666663</v>
      </c>
    </row>
    <row r="7533" spans="1:11" x14ac:dyDescent="0.3">
      <c r="A7533" t="s">
        <v>1104</v>
      </c>
      <c r="B7533" t="s">
        <v>1077</v>
      </c>
      <c r="C7533" t="s">
        <v>1164</v>
      </c>
      <c r="D7533" t="s">
        <v>1126</v>
      </c>
      <c r="E7533">
        <v>1998</v>
      </c>
      <c r="F7533" t="s">
        <v>1101</v>
      </c>
      <c r="G7533">
        <v>1500</v>
      </c>
      <c r="H7533">
        <v>1000</v>
      </c>
      <c r="I7533">
        <v>0.66666666666666663</v>
      </c>
      <c r="J7533">
        <f>VLOOKUP(B7533,Feuil1!$B$1:$E$46,4,FALSE)</f>
        <v>964.16666666666663</v>
      </c>
      <c r="K7533">
        <v>964.16666666666663</v>
      </c>
    </row>
    <row r="7534" spans="1:11" x14ac:dyDescent="0.3">
      <c r="A7534" t="s">
        <v>1104</v>
      </c>
      <c r="B7534" t="s">
        <v>1077</v>
      </c>
      <c r="C7534" t="s">
        <v>1164</v>
      </c>
      <c r="D7534" t="s">
        <v>1125</v>
      </c>
      <c r="E7534">
        <v>1999</v>
      </c>
      <c r="F7534" t="s">
        <v>1101</v>
      </c>
      <c r="G7534">
        <v>1491</v>
      </c>
      <c r="H7534">
        <v>1005</v>
      </c>
      <c r="I7534">
        <v>0.67404426559356134</v>
      </c>
      <c r="J7534">
        <f>VLOOKUP(B7534,Feuil1!$B$1:$E$46,4,FALSE)</f>
        <v>964.16666666666663</v>
      </c>
      <c r="K7534">
        <v>964.16666666666663</v>
      </c>
    </row>
    <row r="7535" spans="1:11" x14ac:dyDescent="0.3">
      <c r="A7535" t="s">
        <v>1104</v>
      </c>
      <c r="B7535" t="s">
        <v>1077</v>
      </c>
      <c r="C7535" t="s">
        <v>1163</v>
      </c>
      <c r="D7535" t="s">
        <v>1126</v>
      </c>
      <c r="E7535">
        <v>1998</v>
      </c>
      <c r="F7535" t="s">
        <v>1101</v>
      </c>
      <c r="G7535">
        <v>48700</v>
      </c>
      <c r="H7535">
        <v>30600</v>
      </c>
      <c r="I7535">
        <v>0.62833675564681724</v>
      </c>
      <c r="J7535">
        <f>VLOOKUP(B7535,Feuil1!$B$1:$E$46,4,FALSE)</f>
        <v>964.16666666666663</v>
      </c>
      <c r="K7535">
        <v>964.16666666666663</v>
      </c>
    </row>
    <row r="7536" spans="1:11" x14ac:dyDescent="0.3">
      <c r="A7536" t="s">
        <v>1104</v>
      </c>
      <c r="B7536" t="s">
        <v>1077</v>
      </c>
      <c r="C7536" t="s">
        <v>1163</v>
      </c>
      <c r="D7536" t="s">
        <v>1125</v>
      </c>
      <c r="E7536">
        <v>1999</v>
      </c>
      <c r="F7536" t="s">
        <v>1101</v>
      </c>
      <c r="G7536">
        <v>30438</v>
      </c>
      <c r="H7536">
        <v>17136</v>
      </c>
      <c r="I7536">
        <v>0.56298048492016561</v>
      </c>
      <c r="J7536">
        <f>VLOOKUP(B7536,Feuil1!$B$1:$E$46,4,FALSE)</f>
        <v>964.16666666666663</v>
      </c>
      <c r="K7536">
        <v>964.16666666666663</v>
      </c>
    </row>
    <row r="7537" spans="1:11" x14ac:dyDescent="0.3">
      <c r="A7537" t="s">
        <v>1104</v>
      </c>
      <c r="B7537" t="s">
        <v>1077</v>
      </c>
      <c r="C7537" t="s">
        <v>1163</v>
      </c>
      <c r="D7537" t="s">
        <v>1124</v>
      </c>
      <c r="E7537">
        <v>2000</v>
      </c>
      <c r="F7537" t="s">
        <v>1101</v>
      </c>
      <c r="G7537">
        <v>1052</v>
      </c>
      <c r="H7537">
        <v>293</v>
      </c>
      <c r="I7537">
        <v>0.27851711026615972</v>
      </c>
      <c r="J7537">
        <f>VLOOKUP(B7537,Feuil1!$B$1:$E$46,4,FALSE)</f>
        <v>964.16666666666663</v>
      </c>
      <c r="K7537">
        <v>964.16666666666663</v>
      </c>
    </row>
    <row r="7538" spans="1:11" x14ac:dyDescent="0.3">
      <c r="A7538" t="s">
        <v>1104</v>
      </c>
      <c r="B7538" t="s">
        <v>1077</v>
      </c>
      <c r="C7538" t="s">
        <v>1163</v>
      </c>
      <c r="D7538" t="s">
        <v>1123</v>
      </c>
      <c r="E7538">
        <v>2001</v>
      </c>
      <c r="F7538" t="s">
        <v>1101</v>
      </c>
      <c r="G7538">
        <v>9277</v>
      </c>
      <c r="H7538">
        <v>4600</v>
      </c>
      <c r="I7538">
        <v>0.49584995149293953</v>
      </c>
      <c r="J7538">
        <f>VLOOKUP(B7538,Feuil1!$B$1:$E$46,4,FALSE)</f>
        <v>964.16666666666663</v>
      </c>
      <c r="K7538">
        <v>964.16666666666663</v>
      </c>
    </row>
    <row r="7539" spans="1:11" x14ac:dyDescent="0.3">
      <c r="A7539" t="s">
        <v>1104</v>
      </c>
      <c r="B7539" t="s">
        <v>1077</v>
      </c>
      <c r="C7539" t="s">
        <v>1163</v>
      </c>
      <c r="D7539" t="s">
        <v>1122</v>
      </c>
      <c r="E7539">
        <v>2002</v>
      </c>
      <c r="F7539" t="s">
        <v>1101</v>
      </c>
      <c r="G7539">
        <v>9176</v>
      </c>
      <c r="H7539">
        <v>5904</v>
      </c>
      <c r="I7539">
        <v>0.64341761115954665</v>
      </c>
      <c r="J7539">
        <f>VLOOKUP(B7539,Feuil1!$B$1:$E$46,4,FALSE)</f>
        <v>964.16666666666663</v>
      </c>
      <c r="K7539">
        <v>964.16666666666663</v>
      </c>
    </row>
    <row r="7540" spans="1:11" x14ac:dyDescent="0.3">
      <c r="A7540" t="s">
        <v>1104</v>
      </c>
      <c r="B7540" t="s">
        <v>1077</v>
      </c>
      <c r="C7540" t="s">
        <v>1163</v>
      </c>
      <c r="D7540" t="s">
        <v>1121</v>
      </c>
      <c r="E7540">
        <v>2003</v>
      </c>
      <c r="F7540" t="s">
        <v>1101</v>
      </c>
      <c r="G7540">
        <v>19051</v>
      </c>
      <c r="H7540">
        <v>14070</v>
      </c>
      <c r="I7540">
        <v>0.73854390845624907</v>
      </c>
      <c r="J7540">
        <f>VLOOKUP(B7540,Feuil1!$B$1:$E$46,4,FALSE)</f>
        <v>964.16666666666663</v>
      </c>
      <c r="K7540">
        <v>964.16666666666663</v>
      </c>
    </row>
    <row r="7541" spans="1:11" x14ac:dyDescent="0.3">
      <c r="A7541" t="s">
        <v>1104</v>
      </c>
      <c r="B7541" t="s">
        <v>1077</v>
      </c>
      <c r="C7541" t="s">
        <v>1163</v>
      </c>
      <c r="D7541" t="s">
        <v>1120</v>
      </c>
      <c r="E7541">
        <v>2004</v>
      </c>
      <c r="F7541" t="s">
        <v>1101</v>
      </c>
      <c r="G7541">
        <v>23277</v>
      </c>
      <c r="H7541">
        <v>15444</v>
      </c>
      <c r="I7541">
        <v>0.66348756283026167</v>
      </c>
      <c r="J7541">
        <f>VLOOKUP(B7541,Feuil1!$B$1:$E$46,4,FALSE)</f>
        <v>964.16666666666663</v>
      </c>
      <c r="K7541">
        <v>964.16666666666663</v>
      </c>
    </row>
    <row r="7542" spans="1:11" x14ac:dyDescent="0.3">
      <c r="A7542" t="s">
        <v>1104</v>
      </c>
      <c r="B7542" t="s">
        <v>1077</v>
      </c>
      <c r="C7542" t="s">
        <v>1163</v>
      </c>
      <c r="D7542" t="s">
        <v>1119</v>
      </c>
      <c r="E7542">
        <v>2005</v>
      </c>
      <c r="F7542" t="s">
        <v>1101</v>
      </c>
      <c r="G7542">
        <v>21453</v>
      </c>
      <c r="H7542">
        <v>13348</v>
      </c>
      <c r="I7542">
        <v>0.62219736167435791</v>
      </c>
      <c r="J7542">
        <f>VLOOKUP(B7542,Feuil1!$B$1:$E$46,4,FALSE)</f>
        <v>964.16666666666663</v>
      </c>
      <c r="K7542">
        <v>964.16666666666663</v>
      </c>
    </row>
    <row r="7543" spans="1:11" x14ac:dyDescent="0.3">
      <c r="A7543" t="s">
        <v>1104</v>
      </c>
      <c r="B7543" t="s">
        <v>1077</v>
      </c>
      <c r="C7543" t="s">
        <v>1163</v>
      </c>
      <c r="D7543" t="s">
        <v>1118</v>
      </c>
      <c r="E7543">
        <v>2006</v>
      </c>
      <c r="F7543" t="s">
        <v>1101</v>
      </c>
      <c r="G7543">
        <v>22524</v>
      </c>
      <c r="H7543">
        <v>14557</v>
      </c>
      <c r="I7543">
        <v>0.64628840348073169</v>
      </c>
      <c r="J7543">
        <f>VLOOKUP(B7543,Feuil1!$B$1:$E$46,4,FALSE)</f>
        <v>964.16666666666663</v>
      </c>
      <c r="K7543">
        <v>964.16666666666663</v>
      </c>
    </row>
    <row r="7544" spans="1:11" x14ac:dyDescent="0.3">
      <c r="A7544" t="s">
        <v>1104</v>
      </c>
      <c r="B7544" t="s">
        <v>1077</v>
      </c>
      <c r="C7544" t="s">
        <v>1163</v>
      </c>
      <c r="D7544" t="s">
        <v>1117</v>
      </c>
      <c r="E7544">
        <v>2007</v>
      </c>
      <c r="F7544" t="s">
        <v>1101</v>
      </c>
      <c r="G7544">
        <v>24146</v>
      </c>
      <c r="H7544">
        <v>13456</v>
      </c>
      <c r="I7544">
        <v>0.55727656754741983</v>
      </c>
      <c r="J7544">
        <f>VLOOKUP(B7544,Feuil1!$B$1:$E$46,4,FALSE)</f>
        <v>964.16666666666663</v>
      </c>
      <c r="K7544">
        <v>964.16666666666663</v>
      </c>
    </row>
    <row r="7545" spans="1:11" x14ac:dyDescent="0.3">
      <c r="A7545" t="s">
        <v>1104</v>
      </c>
      <c r="B7545" t="s">
        <v>1077</v>
      </c>
      <c r="C7545" t="s">
        <v>1163</v>
      </c>
      <c r="D7545" t="s">
        <v>1116</v>
      </c>
      <c r="E7545">
        <v>2008</v>
      </c>
      <c r="F7545" t="s">
        <v>1101</v>
      </c>
      <c r="G7545">
        <v>10764</v>
      </c>
      <c r="H7545">
        <v>6004</v>
      </c>
      <c r="I7545">
        <v>0.55778520995912295</v>
      </c>
      <c r="J7545">
        <f>VLOOKUP(B7545,Feuil1!$B$1:$E$46,4,FALSE)</f>
        <v>964.16666666666663</v>
      </c>
      <c r="K7545">
        <v>964.16666666666663</v>
      </c>
    </row>
    <row r="7546" spans="1:11" x14ac:dyDescent="0.3">
      <c r="A7546" t="s">
        <v>1104</v>
      </c>
      <c r="B7546" t="s">
        <v>1077</v>
      </c>
      <c r="C7546" t="s">
        <v>1163</v>
      </c>
      <c r="D7546" t="s">
        <v>1115</v>
      </c>
      <c r="E7546">
        <v>2009</v>
      </c>
      <c r="F7546" t="s">
        <v>1114</v>
      </c>
      <c r="G7546">
        <v>12452</v>
      </c>
      <c r="H7546">
        <v>7201</v>
      </c>
      <c r="I7546">
        <v>0.57830067459042722</v>
      </c>
      <c r="J7546">
        <f>VLOOKUP(B7546,Feuil1!$B$1:$E$46,4,FALSE)</f>
        <v>964.16666666666663</v>
      </c>
      <c r="K7546">
        <v>964.16666666666663</v>
      </c>
    </row>
    <row r="7547" spans="1:11" x14ac:dyDescent="0.3">
      <c r="A7547" t="s">
        <v>1104</v>
      </c>
      <c r="B7547" t="s">
        <v>1077</v>
      </c>
      <c r="C7547" t="s">
        <v>1163</v>
      </c>
      <c r="D7547" t="s">
        <v>1113</v>
      </c>
      <c r="E7547">
        <v>2010</v>
      </c>
      <c r="F7547" t="s">
        <v>1101</v>
      </c>
      <c r="G7547">
        <v>13730</v>
      </c>
      <c r="H7547">
        <v>7751</v>
      </c>
      <c r="I7547">
        <v>0.56453022578295697</v>
      </c>
      <c r="J7547">
        <f>VLOOKUP(B7547,Feuil1!$B$1:$E$46,4,FALSE)</f>
        <v>964.16666666666663</v>
      </c>
      <c r="K7547">
        <v>964.16666666666663</v>
      </c>
    </row>
    <row r="7548" spans="1:11" x14ac:dyDescent="0.3">
      <c r="A7548" t="s">
        <v>1104</v>
      </c>
      <c r="B7548" t="s">
        <v>1077</v>
      </c>
      <c r="C7548" t="s">
        <v>1163</v>
      </c>
      <c r="D7548" t="s">
        <v>1112</v>
      </c>
      <c r="E7548">
        <v>2011</v>
      </c>
      <c r="F7548" t="s">
        <v>1101</v>
      </c>
      <c r="G7548">
        <v>14554</v>
      </c>
      <c r="H7548">
        <v>8619</v>
      </c>
      <c r="I7548">
        <v>0.59220832760753062</v>
      </c>
      <c r="J7548">
        <f>VLOOKUP(B7548,Feuil1!$B$1:$E$46,4,FALSE)</f>
        <v>964.16666666666663</v>
      </c>
      <c r="K7548">
        <v>964.16666666666663</v>
      </c>
    </row>
    <row r="7549" spans="1:11" x14ac:dyDescent="0.3">
      <c r="A7549" t="s">
        <v>1104</v>
      </c>
      <c r="B7549" t="s">
        <v>1077</v>
      </c>
      <c r="C7549" t="s">
        <v>1163</v>
      </c>
      <c r="D7549" t="s">
        <v>1111</v>
      </c>
      <c r="E7549">
        <v>2012</v>
      </c>
      <c r="F7549" t="s">
        <v>1101</v>
      </c>
      <c r="G7549">
        <v>16722</v>
      </c>
      <c r="H7549">
        <v>11043</v>
      </c>
      <c r="I7549">
        <v>0.66038751345532831</v>
      </c>
      <c r="J7549">
        <f>VLOOKUP(B7549,Feuil1!$B$1:$E$46,4,FALSE)</f>
        <v>964.16666666666663</v>
      </c>
      <c r="K7549">
        <v>964.16666666666663</v>
      </c>
    </row>
    <row r="7550" spans="1:11" x14ac:dyDescent="0.3">
      <c r="A7550" t="s">
        <v>1104</v>
      </c>
      <c r="B7550" t="s">
        <v>1077</v>
      </c>
      <c r="C7550" t="s">
        <v>1163</v>
      </c>
      <c r="D7550" t="s">
        <v>1110</v>
      </c>
      <c r="E7550">
        <v>2013</v>
      </c>
      <c r="F7550" t="s">
        <v>1101</v>
      </c>
      <c r="G7550">
        <v>16628</v>
      </c>
      <c r="H7550">
        <v>14215</v>
      </c>
      <c r="I7550">
        <v>0.85488332932403177</v>
      </c>
      <c r="J7550">
        <f>VLOOKUP(B7550,Feuil1!$B$1:$E$46,4,FALSE)</f>
        <v>964.16666666666663</v>
      </c>
      <c r="K7550">
        <v>964.16666666666663</v>
      </c>
    </row>
    <row r="7551" spans="1:11" x14ac:dyDescent="0.3">
      <c r="A7551" t="s">
        <v>1104</v>
      </c>
      <c r="B7551" t="s">
        <v>1077</v>
      </c>
      <c r="C7551" t="s">
        <v>1163</v>
      </c>
      <c r="D7551" t="s">
        <v>1109</v>
      </c>
      <c r="E7551">
        <v>2014</v>
      </c>
      <c r="F7551" t="s">
        <v>1101</v>
      </c>
      <c r="G7551">
        <v>26000</v>
      </c>
      <c r="H7551">
        <v>39000</v>
      </c>
      <c r="I7551">
        <v>1.5</v>
      </c>
      <c r="J7551">
        <f>VLOOKUP(B7551,Feuil1!$B$1:$E$46,4,FALSE)</f>
        <v>964.16666666666663</v>
      </c>
      <c r="K7551">
        <v>964.16666666666663</v>
      </c>
    </row>
    <row r="7552" spans="1:11" x14ac:dyDescent="0.3">
      <c r="A7552" t="s">
        <v>1104</v>
      </c>
      <c r="B7552" t="s">
        <v>1077</v>
      </c>
      <c r="C7552" t="s">
        <v>1163</v>
      </c>
      <c r="D7552" t="s">
        <v>1108</v>
      </c>
      <c r="E7552">
        <v>2015</v>
      </c>
      <c r="F7552" t="s">
        <v>1101</v>
      </c>
      <c r="G7552">
        <v>22000</v>
      </c>
      <c r="H7552">
        <v>20000</v>
      </c>
      <c r="I7552">
        <v>0.90909090909090906</v>
      </c>
      <c r="J7552">
        <f>VLOOKUP(B7552,Feuil1!$B$1:$E$46,4,FALSE)</f>
        <v>964.16666666666663</v>
      </c>
      <c r="K7552">
        <v>964.16666666666663</v>
      </c>
    </row>
    <row r="7553" spans="1:11" x14ac:dyDescent="0.3">
      <c r="A7553" t="s">
        <v>1104</v>
      </c>
      <c r="B7553" t="s">
        <v>1077</v>
      </c>
      <c r="C7553" t="s">
        <v>1163</v>
      </c>
      <c r="D7553" t="s">
        <v>1107</v>
      </c>
      <c r="E7553">
        <v>2016</v>
      </c>
      <c r="F7553" t="s">
        <v>1101</v>
      </c>
      <c r="G7553">
        <v>26000</v>
      </c>
      <c r="H7553">
        <v>40000</v>
      </c>
      <c r="I7553">
        <v>1.5384615384615385</v>
      </c>
      <c r="J7553">
        <f>VLOOKUP(B7553,Feuil1!$B$1:$E$46,4,FALSE)</f>
        <v>964.16666666666663</v>
      </c>
      <c r="K7553">
        <v>964.16666666666663</v>
      </c>
    </row>
    <row r="7554" spans="1:11" x14ac:dyDescent="0.3">
      <c r="A7554" t="s">
        <v>1104</v>
      </c>
      <c r="B7554" t="s">
        <v>1077</v>
      </c>
      <c r="C7554" t="s">
        <v>1163</v>
      </c>
      <c r="D7554" t="s">
        <v>1106</v>
      </c>
      <c r="E7554">
        <v>2017</v>
      </c>
      <c r="F7554" t="s">
        <v>1101</v>
      </c>
      <c r="G7554">
        <v>23500</v>
      </c>
      <c r="H7554">
        <v>32030</v>
      </c>
      <c r="I7554">
        <v>1.3629787234042554</v>
      </c>
      <c r="J7554">
        <f>VLOOKUP(B7554,Feuil1!$B$1:$E$46,4,FALSE)</f>
        <v>964.16666666666663</v>
      </c>
      <c r="K7554">
        <v>964.16666666666663</v>
      </c>
    </row>
    <row r="7555" spans="1:11" x14ac:dyDescent="0.3">
      <c r="A7555" t="s">
        <v>1104</v>
      </c>
      <c r="B7555" t="s">
        <v>1077</v>
      </c>
      <c r="C7555" t="s">
        <v>1163</v>
      </c>
      <c r="D7555" t="s">
        <v>1105</v>
      </c>
      <c r="E7555">
        <v>2018</v>
      </c>
      <c r="F7555" t="s">
        <v>1101</v>
      </c>
      <c r="G7555">
        <v>17355</v>
      </c>
      <c r="H7555">
        <v>13572</v>
      </c>
      <c r="I7555">
        <v>0.78202247191011232</v>
      </c>
      <c r="J7555">
        <f>VLOOKUP(B7555,Feuil1!$B$1:$E$46,4,FALSE)</f>
        <v>964.16666666666663</v>
      </c>
      <c r="K7555">
        <v>964.16666666666663</v>
      </c>
    </row>
    <row r="7556" spans="1:11" x14ac:dyDescent="0.3">
      <c r="A7556" t="s">
        <v>1104</v>
      </c>
      <c r="B7556" t="s">
        <v>1077</v>
      </c>
      <c r="C7556" t="s">
        <v>1163</v>
      </c>
      <c r="D7556" t="s">
        <v>1102</v>
      </c>
      <c r="E7556">
        <v>2019</v>
      </c>
      <c r="F7556" t="s">
        <v>1101</v>
      </c>
      <c r="G7556">
        <v>15177</v>
      </c>
      <c r="H7556">
        <v>18106</v>
      </c>
      <c r="I7556">
        <v>1.1929893918429202</v>
      </c>
      <c r="J7556">
        <f>VLOOKUP(B7556,Feuil1!$B$1:$E$46,4,FALSE)</f>
        <v>964.16666666666663</v>
      </c>
      <c r="K7556">
        <v>964.16666666666663</v>
      </c>
    </row>
    <row r="7557" spans="1:11" x14ac:dyDescent="0.3">
      <c r="A7557" t="s">
        <v>1104</v>
      </c>
      <c r="B7557" t="s">
        <v>1077</v>
      </c>
      <c r="C7557" t="s">
        <v>1162</v>
      </c>
      <c r="D7557" t="s">
        <v>1126</v>
      </c>
      <c r="E7557">
        <v>1998</v>
      </c>
      <c r="F7557" t="s">
        <v>1101</v>
      </c>
      <c r="G7557">
        <v>45700</v>
      </c>
      <c r="H7557">
        <v>26700</v>
      </c>
      <c r="I7557">
        <v>0.58424507658643321</v>
      </c>
      <c r="J7557">
        <f>VLOOKUP(B7557,Feuil1!$B$1:$E$46,4,FALSE)</f>
        <v>964.16666666666663</v>
      </c>
      <c r="K7557">
        <v>964.16666666666663</v>
      </c>
    </row>
    <row r="7558" spans="1:11" x14ac:dyDescent="0.3">
      <c r="A7558" t="s">
        <v>1104</v>
      </c>
      <c r="B7558" t="s">
        <v>1077</v>
      </c>
      <c r="C7558" t="s">
        <v>1161</v>
      </c>
      <c r="D7558" t="s">
        <v>1126</v>
      </c>
      <c r="E7558">
        <v>1998</v>
      </c>
      <c r="F7558" t="s">
        <v>1101</v>
      </c>
      <c r="G7558">
        <v>700</v>
      </c>
      <c r="H7558">
        <v>400</v>
      </c>
      <c r="I7558">
        <v>0.5714285714285714</v>
      </c>
      <c r="J7558">
        <f>VLOOKUP(B7558,Feuil1!$B$1:$E$46,4,FALSE)</f>
        <v>964.16666666666663</v>
      </c>
      <c r="K7558">
        <v>964.16666666666663</v>
      </c>
    </row>
    <row r="7559" spans="1:11" x14ac:dyDescent="0.3">
      <c r="A7559" t="s">
        <v>1104</v>
      </c>
      <c r="B7559" t="s">
        <v>1077</v>
      </c>
      <c r="C7559" t="s">
        <v>1161</v>
      </c>
      <c r="D7559" t="s">
        <v>1125</v>
      </c>
      <c r="E7559">
        <v>1999</v>
      </c>
      <c r="F7559" t="s">
        <v>1101</v>
      </c>
      <c r="G7559">
        <v>796</v>
      </c>
      <c r="H7559">
        <v>452</v>
      </c>
      <c r="I7559">
        <v>0.56783919597989951</v>
      </c>
      <c r="J7559">
        <f>VLOOKUP(B7559,Feuil1!$B$1:$E$46,4,FALSE)</f>
        <v>964.16666666666663</v>
      </c>
      <c r="K7559">
        <v>964.16666666666663</v>
      </c>
    </row>
    <row r="7560" spans="1:11" x14ac:dyDescent="0.3">
      <c r="A7560" t="s">
        <v>1104</v>
      </c>
      <c r="B7560" t="s">
        <v>1077</v>
      </c>
      <c r="C7560" t="s">
        <v>1160</v>
      </c>
      <c r="D7560" t="s">
        <v>1126</v>
      </c>
      <c r="E7560">
        <v>1998</v>
      </c>
      <c r="F7560" t="s">
        <v>1101</v>
      </c>
      <c r="G7560">
        <v>11900</v>
      </c>
      <c r="H7560">
        <v>10200</v>
      </c>
      <c r="I7560">
        <v>0.8571428571428571</v>
      </c>
      <c r="J7560">
        <f>VLOOKUP(B7560,Feuil1!$B$1:$E$46,4,FALSE)</f>
        <v>964.16666666666663</v>
      </c>
      <c r="K7560">
        <v>964.16666666666663</v>
      </c>
    </row>
    <row r="7561" spans="1:11" x14ac:dyDescent="0.3">
      <c r="A7561" t="s">
        <v>1104</v>
      </c>
      <c r="B7561" t="s">
        <v>1077</v>
      </c>
      <c r="C7561" t="s">
        <v>1160</v>
      </c>
      <c r="D7561" t="s">
        <v>1125</v>
      </c>
      <c r="E7561">
        <v>1999</v>
      </c>
      <c r="F7561" t="s">
        <v>1101</v>
      </c>
      <c r="G7561">
        <v>12380</v>
      </c>
      <c r="H7561">
        <v>10358</v>
      </c>
      <c r="I7561">
        <v>0.83667205169628434</v>
      </c>
      <c r="J7561">
        <f>VLOOKUP(B7561,Feuil1!$B$1:$E$46,4,FALSE)</f>
        <v>964.16666666666663</v>
      </c>
      <c r="K7561">
        <v>964.16666666666663</v>
      </c>
    </row>
    <row r="7562" spans="1:11" x14ac:dyDescent="0.3">
      <c r="A7562" t="s">
        <v>1104</v>
      </c>
      <c r="B7562" t="s">
        <v>1077</v>
      </c>
      <c r="C7562" t="s">
        <v>1160</v>
      </c>
      <c r="D7562" t="s">
        <v>1124</v>
      </c>
      <c r="E7562">
        <v>2000</v>
      </c>
      <c r="F7562" t="s">
        <v>1101</v>
      </c>
      <c r="G7562">
        <v>12952</v>
      </c>
      <c r="H7562">
        <v>8855</v>
      </c>
      <c r="I7562">
        <v>0.68367819641754168</v>
      </c>
      <c r="J7562">
        <f>VLOOKUP(B7562,Feuil1!$B$1:$E$46,4,FALSE)</f>
        <v>964.16666666666663</v>
      </c>
      <c r="K7562">
        <v>964.16666666666663</v>
      </c>
    </row>
    <row r="7563" spans="1:11" x14ac:dyDescent="0.3">
      <c r="A7563" t="s">
        <v>1104</v>
      </c>
      <c r="B7563" t="s">
        <v>1077</v>
      </c>
      <c r="C7563" t="s">
        <v>1160</v>
      </c>
      <c r="D7563" t="s">
        <v>1123</v>
      </c>
      <c r="E7563">
        <v>2001</v>
      </c>
      <c r="F7563" t="s">
        <v>1101</v>
      </c>
      <c r="G7563">
        <v>14905</v>
      </c>
      <c r="H7563">
        <v>12199</v>
      </c>
      <c r="I7563">
        <v>0.81845018450184504</v>
      </c>
      <c r="J7563">
        <f>VLOOKUP(B7563,Feuil1!$B$1:$E$46,4,FALSE)</f>
        <v>964.16666666666663</v>
      </c>
      <c r="K7563">
        <v>964.16666666666663</v>
      </c>
    </row>
    <row r="7564" spans="1:11" x14ac:dyDescent="0.3">
      <c r="A7564" t="s">
        <v>1104</v>
      </c>
      <c r="B7564" t="s">
        <v>1077</v>
      </c>
      <c r="C7564" t="s">
        <v>1160</v>
      </c>
      <c r="D7564" t="s">
        <v>1122</v>
      </c>
      <c r="E7564">
        <v>2002</v>
      </c>
      <c r="F7564" t="s">
        <v>1101</v>
      </c>
      <c r="G7564">
        <v>17819</v>
      </c>
      <c r="H7564">
        <v>9629</v>
      </c>
      <c r="I7564">
        <v>0.5403782479375947</v>
      </c>
      <c r="J7564">
        <f>VLOOKUP(B7564,Feuil1!$B$1:$E$46,4,FALSE)</f>
        <v>964.16666666666663</v>
      </c>
      <c r="K7564">
        <v>964.16666666666663</v>
      </c>
    </row>
    <row r="7565" spans="1:11" x14ac:dyDescent="0.3">
      <c r="A7565" t="s">
        <v>1104</v>
      </c>
      <c r="B7565" t="s">
        <v>1077</v>
      </c>
      <c r="C7565" t="s">
        <v>1160</v>
      </c>
      <c r="D7565" t="s">
        <v>1121</v>
      </c>
      <c r="E7565">
        <v>2003</v>
      </c>
      <c r="F7565" t="s">
        <v>1101</v>
      </c>
      <c r="G7565">
        <v>18837</v>
      </c>
      <c r="H7565">
        <v>15940</v>
      </c>
      <c r="I7565">
        <v>0.84620693316345486</v>
      </c>
      <c r="J7565">
        <f>VLOOKUP(B7565,Feuil1!$B$1:$E$46,4,FALSE)</f>
        <v>964.16666666666663</v>
      </c>
      <c r="K7565">
        <v>964.16666666666663</v>
      </c>
    </row>
    <row r="7566" spans="1:11" x14ac:dyDescent="0.3">
      <c r="A7566" t="s">
        <v>1104</v>
      </c>
      <c r="B7566" t="s">
        <v>1077</v>
      </c>
      <c r="C7566" t="s">
        <v>1160</v>
      </c>
      <c r="D7566" t="s">
        <v>1120</v>
      </c>
      <c r="E7566">
        <v>2004</v>
      </c>
      <c r="F7566" t="s">
        <v>1101</v>
      </c>
      <c r="G7566">
        <v>19920</v>
      </c>
      <c r="H7566">
        <v>14283</v>
      </c>
      <c r="I7566">
        <v>0.71701807228915659</v>
      </c>
      <c r="J7566">
        <f>VLOOKUP(B7566,Feuil1!$B$1:$E$46,4,FALSE)</f>
        <v>964.16666666666663</v>
      </c>
      <c r="K7566">
        <v>964.16666666666663</v>
      </c>
    </row>
    <row r="7567" spans="1:11" x14ac:dyDescent="0.3">
      <c r="A7567" t="s">
        <v>1104</v>
      </c>
      <c r="B7567" t="s">
        <v>1077</v>
      </c>
      <c r="C7567" t="s">
        <v>1160</v>
      </c>
      <c r="D7567" t="s">
        <v>1119</v>
      </c>
      <c r="E7567">
        <v>2005</v>
      </c>
      <c r="F7567" t="s">
        <v>1101</v>
      </c>
      <c r="G7567">
        <v>20510</v>
      </c>
      <c r="H7567">
        <v>16237</v>
      </c>
      <c r="I7567">
        <v>0.79166260360799612</v>
      </c>
      <c r="J7567">
        <f>VLOOKUP(B7567,Feuil1!$B$1:$E$46,4,FALSE)</f>
        <v>964.16666666666663</v>
      </c>
      <c r="K7567">
        <v>964.16666666666663</v>
      </c>
    </row>
    <row r="7568" spans="1:11" x14ac:dyDescent="0.3">
      <c r="A7568" t="s">
        <v>1104</v>
      </c>
      <c r="B7568" t="s">
        <v>1077</v>
      </c>
      <c r="C7568" t="s">
        <v>1160</v>
      </c>
      <c r="D7568" t="s">
        <v>1118</v>
      </c>
      <c r="E7568">
        <v>2006</v>
      </c>
      <c r="F7568" t="s">
        <v>1101</v>
      </c>
      <c r="G7568">
        <v>19179</v>
      </c>
      <c r="H7568">
        <v>10921</v>
      </c>
      <c r="I7568">
        <v>0.56942489180874911</v>
      </c>
      <c r="J7568">
        <f>VLOOKUP(B7568,Feuil1!$B$1:$E$46,4,FALSE)</f>
        <v>964.16666666666663</v>
      </c>
      <c r="K7568">
        <v>964.16666666666663</v>
      </c>
    </row>
    <row r="7569" spans="1:11" x14ac:dyDescent="0.3">
      <c r="A7569" t="s">
        <v>1104</v>
      </c>
      <c r="B7569" t="s">
        <v>1077</v>
      </c>
      <c r="C7569" t="s">
        <v>1160</v>
      </c>
      <c r="D7569" t="s">
        <v>1117</v>
      </c>
      <c r="E7569">
        <v>2007</v>
      </c>
      <c r="F7569" t="s">
        <v>1101</v>
      </c>
      <c r="G7569">
        <v>18433</v>
      </c>
      <c r="H7569">
        <v>8630</v>
      </c>
      <c r="I7569">
        <v>0.46818206477513158</v>
      </c>
      <c r="J7569">
        <f>VLOOKUP(B7569,Feuil1!$B$1:$E$46,4,FALSE)</f>
        <v>964.16666666666663</v>
      </c>
      <c r="K7569">
        <v>964.16666666666663</v>
      </c>
    </row>
    <row r="7570" spans="1:11" x14ac:dyDescent="0.3">
      <c r="A7570" t="s">
        <v>1104</v>
      </c>
      <c r="B7570" t="s">
        <v>1077</v>
      </c>
      <c r="C7570" t="s">
        <v>1160</v>
      </c>
      <c r="D7570" t="s">
        <v>1116</v>
      </c>
      <c r="E7570">
        <v>2008</v>
      </c>
      <c r="F7570" t="s">
        <v>1101</v>
      </c>
      <c r="G7570">
        <v>28553</v>
      </c>
      <c r="H7570">
        <v>21329</v>
      </c>
      <c r="I7570">
        <v>0.74699681294434905</v>
      </c>
      <c r="J7570">
        <f>VLOOKUP(B7570,Feuil1!$B$1:$E$46,4,FALSE)</f>
        <v>964.16666666666663</v>
      </c>
      <c r="K7570">
        <v>964.16666666666663</v>
      </c>
    </row>
    <row r="7571" spans="1:11" x14ac:dyDescent="0.3">
      <c r="A7571" t="s">
        <v>1104</v>
      </c>
      <c r="B7571" t="s">
        <v>1077</v>
      </c>
      <c r="C7571" t="s">
        <v>1160</v>
      </c>
      <c r="D7571" t="s">
        <v>1115</v>
      </c>
      <c r="E7571">
        <v>2009</v>
      </c>
      <c r="F7571" t="s">
        <v>1114</v>
      </c>
      <c r="G7571">
        <v>27822</v>
      </c>
      <c r="H7571">
        <v>18725</v>
      </c>
      <c r="I7571">
        <v>0.67302853856660194</v>
      </c>
      <c r="J7571">
        <f>VLOOKUP(B7571,Feuil1!$B$1:$E$46,4,FALSE)</f>
        <v>964.16666666666663</v>
      </c>
      <c r="K7571">
        <v>964.16666666666663</v>
      </c>
    </row>
    <row r="7572" spans="1:11" x14ac:dyDescent="0.3">
      <c r="A7572" t="s">
        <v>1104</v>
      </c>
      <c r="B7572" t="s">
        <v>1077</v>
      </c>
      <c r="C7572" t="s">
        <v>1160</v>
      </c>
      <c r="D7572" t="s">
        <v>1113</v>
      </c>
      <c r="E7572">
        <v>2010</v>
      </c>
      <c r="F7572" t="s">
        <v>1101</v>
      </c>
      <c r="G7572">
        <v>31186</v>
      </c>
      <c r="H7572">
        <v>15997</v>
      </c>
      <c r="I7572">
        <v>0.5129545308792407</v>
      </c>
      <c r="J7572">
        <f>VLOOKUP(B7572,Feuil1!$B$1:$E$46,4,FALSE)</f>
        <v>964.16666666666663</v>
      </c>
      <c r="K7572">
        <v>964.16666666666663</v>
      </c>
    </row>
    <row r="7573" spans="1:11" x14ac:dyDescent="0.3">
      <c r="A7573" t="s">
        <v>1104</v>
      </c>
      <c r="B7573" t="s">
        <v>1077</v>
      </c>
      <c r="C7573" t="s">
        <v>1160</v>
      </c>
      <c r="D7573" t="s">
        <v>1112</v>
      </c>
      <c r="E7573">
        <v>2011</v>
      </c>
      <c r="F7573" t="s">
        <v>1101</v>
      </c>
      <c r="G7573">
        <v>28053</v>
      </c>
      <c r="H7573">
        <v>17628</v>
      </c>
      <c r="I7573">
        <v>0.62838199123088445</v>
      </c>
      <c r="J7573">
        <f>VLOOKUP(B7573,Feuil1!$B$1:$E$46,4,FALSE)</f>
        <v>964.16666666666663</v>
      </c>
      <c r="K7573">
        <v>964.16666666666663</v>
      </c>
    </row>
    <row r="7574" spans="1:11" x14ac:dyDescent="0.3">
      <c r="A7574" t="s">
        <v>1104</v>
      </c>
      <c r="B7574" t="s">
        <v>1077</v>
      </c>
      <c r="C7574" t="s">
        <v>1160</v>
      </c>
      <c r="D7574" t="s">
        <v>1111</v>
      </c>
      <c r="E7574">
        <v>2012</v>
      </c>
      <c r="F7574" t="s">
        <v>1101</v>
      </c>
      <c r="G7574">
        <v>33041</v>
      </c>
      <c r="H7574">
        <v>31333</v>
      </c>
      <c r="I7574">
        <v>0.94830664931448805</v>
      </c>
      <c r="J7574">
        <f>VLOOKUP(B7574,Feuil1!$B$1:$E$46,4,FALSE)</f>
        <v>964.16666666666663</v>
      </c>
      <c r="K7574">
        <v>964.16666666666663</v>
      </c>
    </row>
    <row r="7575" spans="1:11" x14ac:dyDescent="0.3">
      <c r="A7575" t="s">
        <v>1104</v>
      </c>
      <c r="B7575" t="s">
        <v>1077</v>
      </c>
      <c r="C7575" t="s">
        <v>1160</v>
      </c>
      <c r="D7575" t="s">
        <v>1110</v>
      </c>
      <c r="E7575">
        <v>2013</v>
      </c>
      <c r="F7575" t="s">
        <v>1101</v>
      </c>
      <c r="G7575">
        <v>41832</v>
      </c>
      <c r="H7575">
        <v>46533</v>
      </c>
      <c r="I7575">
        <v>1.1123780837636259</v>
      </c>
      <c r="J7575">
        <f>VLOOKUP(B7575,Feuil1!$B$1:$E$46,4,FALSE)</f>
        <v>964.16666666666663</v>
      </c>
      <c r="K7575">
        <v>964.16666666666663</v>
      </c>
    </row>
    <row r="7576" spans="1:11" x14ac:dyDescent="0.3">
      <c r="A7576" t="s">
        <v>1104</v>
      </c>
      <c r="B7576" t="s">
        <v>1077</v>
      </c>
      <c r="C7576" t="s">
        <v>1160</v>
      </c>
      <c r="D7576" t="s">
        <v>1109</v>
      </c>
      <c r="E7576">
        <v>2014</v>
      </c>
      <c r="F7576" t="s">
        <v>1101</v>
      </c>
      <c r="G7576">
        <v>37000</v>
      </c>
      <c r="H7576">
        <v>28000</v>
      </c>
      <c r="I7576">
        <v>0.7567567567567568</v>
      </c>
      <c r="J7576">
        <f>VLOOKUP(B7576,Feuil1!$B$1:$E$46,4,FALSE)</f>
        <v>964.16666666666663</v>
      </c>
      <c r="K7576">
        <v>964.16666666666663</v>
      </c>
    </row>
    <row r="7577" spans="1:11" x14ac:dyDescent="0.3">
      <c r="A7577" t="s">
        <v>1104</v>
      </c>
      <c r="B7577" t="s">
        <v>1077</v>
      </c>
      <c r="C7577" t="s">
        <v>1160</v>
      </c>
      <c r="D7577" t="s">
        <v>1108</v>
      </c>
      <c r="E7577">
        <v>2015</v>
      </c>
      <c r="F7577" t="s">
        <v>1101</v>
      </c>
      <c r="G7577">
        <v>54000</v>
      </c>
      <c r="H7577">
        <v>68000</v>
      </c>
      <c r="I7577">
        <v>1.2592592592592593</v>
      </c>
      <c r="J7577">
        <f>VLOOKUP(B7577,Feuil1!$B$1:$E$46,4,FALSE)</f>
        <v>964.16666666666663</v>
      </c>
      <c r="K7577">
        <v>964.16666666666663</v>
      </c>
    </row>
    <row r="7578" spans="1:11" x14ac:dyDescent="0.3">
      <c r="A7578" t="s">
        <v>1104</v>
      </c>
      <c r="B7578" t="s">
        <v>1077</v>
      </c>
      <c r="C7578" t="s">
        <v>1160</v>
      </c>
      <c r="D7578" t="s">
        <v>1107</v>
      </c>
      <c r="E7578">
        <v>2016</v>
      </c>
      <c r="F7578" t="s">
        <v>1101</v>
      </c>
      <c r="G7578">
        <v>52000</v>
      </c>
      <c r="H7578">
        <v>84000</v>
      </c>
      <c r="I7578">
        <v>1.6153846153846154</v>
      </c>
      <c r="J7578">
        <f>VLOOKUP(B7578,Feuil1!$B$1:$E$46,4,FALSE)</f>
        <v>964.16666666666663</v>
      </c>
      <c r="K7578">
        <v>964.16666666666663</v>
      </c>
    </row>
    <row r="7579" spans="1:11" x14ac:dyDescent="0.3">
      <c r="A7579" t="s">
        <v>1104</v>
      </c>
      <c r="B7579" t="s">
        <v>1077</v>
      </c>
      <c r="C7579" t="s">
        <v>1160</v>
      </c>
      <c r="D7579" t="s">
        <v>1106</v>
      </c>
      <c r="E7579">
        <v>2017</v>
      </c>
      <c r="F7579" t="s">
        <v>1101</v>
      </c>
      <c r="G7579">
        <v>48400</v>
      </c>
      <c r="H7579">
        <v>74390</v>
      </c>
      <c r="I7579">
        <v>1.5369834710743802</v>
      </c>
      <c r="J7579">
        <f>VLOOKUP(B7579,Feuil1!$B$1:$E$46,4,FALSE)</f>
        <v>964.16666666666663</v>
      </c>
      <c r="K7579">
        <v>964.16666666666663</v>
      </c>
    </row>
    <row r="7580" spans="1:11" x14ac:dyDescent="0.3">
      <c r="A7580" t="s">
        <v>1104</v>
      </c>
      <c r="B7580" t="s">
        <v>1077</v>
      </c>
      <c r="C7580" t="s">
        <v>1160</v>
      </c>
      <c r="D7580" t="s">
        <v>1105</v>
      </c>
      <c r="E7580">
        <v>2018</v>
      </c>
      <c r="F7580" t="s">
        <v>1101</v>
      </c>
      <c r="G7580">
        <v>23533</v>
      </c>
      <c r="H7580">
        <v>47042</v>
      </c>
      <c r="I7580">
        <v>1.9989801555262823</v>
      </c>
      <c r="J7580">
        <f>VLOOKUP(B7580,Feuil1!$B$1:$E$46,4,FALSE)</f>
        <v>964.16666666666663</v>
      </c>
      <c r="K7580">
        <v>964.16666666666663</v>
      </c>
    </row>
    <row r="7581" spans="1:11" x14ac:dyDescent="0.3">
      <c r="A7581" t="s">
        <v>1104</v>
      </c>
      <c r="B7581" t="s">
        <v>1077</v>
      </c>
      <c r="C7581" t="s">
        <v>1160</v>
      </c>
      <c r="D7581" t="s">
        <v>1102</v>
      </c>
      <c r="E7581">
        <v>2019</v>
      </c>
      <c r="F7581" t="s">
        <v>1101</v>
      </c>
      <c r="G7581">
        <v>17877</v>
      </c>
      <c r="H7581">
        <v>39615</v>
      </c>
      <c r="I7581">
        <v>2.2159758348716228</v>
      </c>
      <c r="J7581">
        <f>VLOOKUP(B7581,Feuil1!$B$1:$E$46,4,FALSE)</f>
        <v>964.16666666666663</v>
      </c>
      <c r="K7581">
        <v>964.16666666666663</v>
      </c>
    </row>
    <row r="7582" spans="1:11" x14ac:dyDescent="0.3">
      <c r="A7582" t="s">
        <v>1104</v>
      </c>
      <c r="B7582" t="s">
        <v>1077</v>
      </c>
      <c r="C7582" t="s">
        <v>1159</v>
      </c>
      <c r="D7582" t="s">
        <v>1126</v>
      </c>
      <c r="E7582">
        <v>1998</v>
      </c>
      <c r="F7582" t="s">
        <v>1101</v>
      </c>
      <c r="G7582">
        <v>22300</v>
      </c>
      <c r="H7582">
        <v>20700</v>
      </c>
      <c r="I7582">
        <v>0.9282511210762332</v>
      </c>
      <c r="J7582">
        <f>VLOOKUP(B7582,Feuil1!$B$1:$E$46,4,FALSE)</f>
        <v>964.16666666666663</v>
      </c>
      <c r="K7582">
        <v>964.16666666666663</v>
      </c>
    </row>
    <row r="7583" spans="1:11" x14ac:dyDescent="0.3">
      <c r="A7583" t="s">
        <v>1104</v>
      </c>
      <c r="B7583" t="s">
        <v>1077</v>
      </c>
      <c r="C7583" t="s">
        <v>1159</v>
      </c>
      <c r="D7583" t="s">
        <v>1125</v>
      </c>
      <c r="E7583">
        <v>1999</v>
      </c>
      <c r="F7583" t="s">
        <v>1101</v>
      </c>
      <c r="G7583">
        <v>22644</v>
      </c>
      <c r="H7583">
        <v>19298</v>
      </c>
      <c r="I7583">
        <v>0.85223458752870518</v>
      </c>
      <c r="J7583">
        <f>VLOOKUP(B7583,Feuil1!$B$1:$E$46,4,FALSE)</f>
        <v>964.16666666666663</v>
      </c>
      <c r="K7583">
        <v>964.16666666666663</v>
      </c>
    </row>
    <row r="7584" spans="1:11" x14ac:dyDescent="0.3">
      <c r="A7584" t="s">
        <v>1104</v>
      </c>
      <c r="B7584" t="s">
        <v>1077</v>
      </c>
      <c r="C7584" t="s">
        <v>1159</v>
      </c>
      <c r="D7584" t="s">
        <v>1124</v>
      </c>
      <c r="E7584">
        <v>2000</v>
      </c>
      <c r="F7584" t="s">
        <v>1101</v>
      </c>
      <c r="G7584">
        <v>7628</v>
      </c>
      <c r="H7584">
        <v>4970</v>
      </c>
      <c r="I7584">
        <v>0.65154693235448347</v>
      </c>
      <c r="J7584">
        <f>VLOOKUP(B7584,Feuil1!$B$1:$E$46,4,FALSE)</f>
        <v>964.16666666666663</v>
      </c>
      <c r="K7584">
        <v>964.16666666666663</v>
      </c>
    </row>
    <row r="7585" spans="1:11" x14ac:dyDescent="0.3">
      <c r="A7585" t="s">
        <v>1104</v>
      </c>
      <c r="B7585" t="s">
        <v>1077</v>
      </c>
      <c r="C7585" t="s">
        <v>1159</v>
      </c>
      <c r="D7585" t="s">
        <v>1123</v>
      </c>
      <c r="E7585">
        <v>2001</v>
      </c>
      <c r="F7585" t="s">
        <v>1101</v>
      </c>
      <c r="G7585">
        <v>16795</v>
      </c>
      <c r="H7585">
        <v>14950</v>
      </c>
      <c r="I7585">
        <v>0.89014587674903245</v>
      </c>
      <c r="J7585">
        <f>VLOOKUP(B7585,Feuil1!$B$1:$E$46,4,FALSE)</f>
        <v>964.16666666666663</v>
      </c>
      <c r="K7585">
        <v>964.16666666666663</v>
      </c>
    </row>
    <row r="7586" spans="1:11" x14ac:dyDescent="0.3">
      <c r="A7586" t="s">
        <v>1104</v>
      </c>
      <c r="B7586" t="s">
        <v>1077</v>
      </c>
      <c r="C7586" t="s">
        <v>1159</v>
      </c>
      <c r="D7586" t="s">
        <v>1122</v>
      </c>
      <c r="E7586">
        <v>2002</v>
      </c>
      <c r="F7586" t="s">
        <v>1101</v>
      </c>
      <c r="G7586">
        <v>19184</v>
      </c>
      <c r="H7586">
        <v>17980</v>
      </c>
      <c r="I7586">
        <v>0.93723936613844872</v>
      </c>
      <c r="J7586">
        <f>VLOOKUP(B7586,Feuil1!$B$1:$E$46,4,FALSE)</f>
        <v>964.16666666666663</v>
      </c>
      <c r="K7586">
        <v>964.16666666666663</v>
      </c>
    </row>
    <row r="7587" spans="1:11" x14ac:dyDescent="0.3">
      <c r="A7587" t="s">
        <v>1104</v>
      </c>
      <c r="B7587" t="s">
        <v>1077</v>
      </c>
      <c r="C7587" t="s">
        <v>1159</v>
      </c>
      <c r="D7587" t="s">
        <v>1121</v>
      </c>
      <c r="E7587">
        <v>2003</v>
      </c>
      <c r="F7587" t="s">
        <v>1101</v>
      </c>
      <c r="G7587">
        <v>15550</v>
      </c>
      <c r="H7587">
        <v>12919</v>
      </c>
      <c r="I7587">
        <v>0.83080385852090033</v>
      </c>
      <c r="J7587">
        <f>VLOOKUP(B7587,Feuil1!$B$1:$E$46,4,FALSE)</f>
        <v>964.16666666666663</v>
      </c>
      <c r="K7587">
        <v>964.16666666666663</v>
      </c>
    </row>
    <row r="7588" spans="1:11" x14ac:dyDescent="0.3">
      <c r="A7588" t="s">
        <v>1104</v>
      </c>
      <c r="B7588" t="s">
        <v>1077</v>
      </c>
      <c r="C7588" t="s">
        <v>1159</v>
      </c>
      <c r="D7588" t="s">
        <v>1120</v>
      </c>
      <c r="E7588">
        <v>2004</v>
      </c>
      <c r="F7588" t="s">
        <v>1101</v>
      </c>
      <c r="G7588">
        <v>14721</v>
      </c>
      <c r="H7588">
        <v>11522</v>
      </c>
      <c r="I7588">
        <v>0.78269139324774128</v>
      </c>
      <c r="J7588">
        <f>VLOOKUP(B7588,Feuil1!$B$1:$E$46,4,FALSE)</f>
        <v>964.16666666666663</v>
      </c>
      <c r="K7588">
        <v>964.16666666666663</v>
      </c>
    </row>
    <row r="7589" spans="1:11" x14ac:dyDescent="0.3">
      <c r="A7589" t="s">
        <v>1104</v>
      </c>
      <c r="B7589" t="s">
        <v>1077</v>
      </c>
      <c r="C7589" t="s">
        <v>1159</v>
      </c>
      <c r="D7589" t="s">
        <v>1119</v>
      </c>
      <c r="E7589">
        <v>2005</v>
      </c>
      <c r="F7589" t="s">
        <v>1101</v>
      </c>
      <c r="G7589">
        <v>14129</v>
      </c>
      <c r="H7589">
        <v>12068</v>
      </c>
      <c r="I7589">
        <v>0.85412980394932414</v>
      </c>
      <c r="J7589">
        <f>VLOOKUP(B7589,Feuil1!$B$1:$E$46,4,FALSE)</f>
        <v>964.16666666666663</v>
      </c>
      <c r="K7589">
        <v>964.16666666666663</v>
      </c>
    </row>
    <row r="7590" spans="1:11" x14ac:dyDescent="0.3">
      <c r="A7590" t="s">
        <v>1104</v>
      </c>
      <c r="B7590" t="s">
        <v>1077</v>
      </c>
      <c r="C7590" t="s">
        <v>1159</v>
      </c>
      <c r="D7590" t="s">
        <v>1118</v>
      </c>
      <c r="E7590">
        <v>2006</v>
      </c>
      <c r="F7590" t="s">
        <v>1101</v>
      </c>
      <c r="G7590">
        <v>14268</v>
      </c>
      <c r="H7590">
        <v>14525</v>
      </c>
      <c r="I7590">
        <v>1.0180123352957668</v>
      </c>
      <c r="J7590">
        <f>VLOOKUP(B7590,Feuil1!$B$1:$E$46,4,FALSE)</f>
        <v>964.16666666666663</v>
      </c>
      <c r="K7590">
        <v>964.16666666666663</v>
      </c>
    </row>
    <row r="7591" spans="1:11" x14ac:dyDescent="0.3">
      <c r="A7591" t="s">
        <v>1104</v>
      </c>
      <c r="B7591" t="s">
        <v>1077</v>
      </c>
      <c r="C7591" t="s">
        <v>1159</v>
      </c>
      <c r="D7591" t="s">
        <v>1117</v>
      </c>
      <c r="E7591">
        <v>2007</v>
      </c>
      <c r="F7591" t="s">
        <v>1101</v>
      </c>
      <c r="G7591">
        <v>14013</v>
      </c>
      <c r="H7591">
        <v>11481</v>
      </c>
      <c r="I7591">
        <v>0.81931064011988863</v>
      </c>
      <c r="J7591">
        <f>VLOOKUP(B7591,Feuil1!$B$1:$E$46,4,FALSE)</f>
        <v>964.16666666666663</v>
      </c>
      <c r="K7591">
        <v>964.16666666666663</v>
      </c>
    </row>
    <row r="7592" spans="1:11" x14ac:dyDescent="0.3">
      <c r="A7592" t="s">
        <v>1104</v>
      </c>
      <c r="B7592" t="s">
        <v>1077</v>
      </c>
      <c r="C7592" t="s">
        <v>1159</v>
      </c>
      <c r="D7592" t="s">
        <v>1116</v>
      </c>
      <c r="E7592">
        <v>2008</v>
      </c>
      <c r="F7592" t="s">
        <v>1101</v>
      </c>
      <c r="G7592">
        <v>14682</v>
      </c>
      <c r="H7592">
        <v>13114</v>
      </c>
      <c r="I7592">
        <v>0.89320256095899742</v>
      </c>
      <c r="J7592">
        <f>VLOOKUP(B7592,Feuil1!$B$1:$E$46,4,FALSE)</f>
        <v>964.16666666666663</v>
      </c>
      <c r="K7592">
        <v>964.16666666666663</v>
      </c>
    </row>
    <row r="7593" spans="1:11" x14ac:dyDescent="0.3">
      <c r="A7593" t="s">
        <v>1104</v>
      </c>
      <c r="B7593" t="s">
        <v>1077</v>
      </c>
      <c r="C7593" t="s">
        <v>1159</v>
      </c>
      <c r="D7593" t="s">
        <v>1115</v>
      </c>
      <c r="E7593">
        <v>2009</v>
      </c>
      <c r="F7593" t="s">
        <v>1114</v>
      </c>
      <c r="G7593">
        <v>16636</v>
      </c>
      <c r="H7593">
        <v>14878</v>
      </c>
      <c r="I7593">
        <v>0.89432555902861266</v>
      </c>
      <c r="J7593">
        <f>VLOOKUP(B7593,Feuil1!$B$1:$E$46,4,FALSE)</f>
        <v>964.16666666666663</v>
      </c>
      <c r="K7593">
        <v>964.16666666666663</v>
      </c>
    </row>
    <row r="7594" spans="1:11" x14ac:dyDescent="0.3">
      <c r="A7594" t="s">
        <v>1104</v>
      </c>
      <c r="B7594" t="s">
        <v>1077</v>
      </c>
      <c r="C7594" t="s">
        <v>1159</v>
      </c>
      <c r="D7594" t="s">
        <v>1113</v>
      </c>
      <c r="E7594">
        <v>2010</v>
      </c>
      <c r="F7594" t="s">
        <v>1101</v>
      </c>
      <c r="G7594">
        <v>19144</v>
      </c>
      <c r="H7594">
        <v>15688</v>
      </c>
      <c r="I7594">
        <v>0.81947346427078982</v>
      </c>
      <c r="J7594">
        <f>VLOOKUP(B7594,Feuil1!$B$1:$E$46,4,FALSE)</f>
        <v>964.16666666666663</v>
      </c>
      <c r="K7594">
        <v>964.16666666666663</v>
      </c>
    </row>
    <row r="7595" spans="1:11" x14ac:dyDescent="0.3">
      <c r="A7595" t="s">
        <v>1104</v>
      </c>
      <c r="B7595" t="s">
        <v>1077</v>
      </c>
      <c r="C7595" t="s">
        <v>1159</v>
      </c>
      <c r="D7595" t="s">
        <v>1112</v>
      </c>
      <c r="E7595">
        <v>2011</v>
      </c>
      <c r="F7595" t="s">
        <v>1101</v>
      </c>
      <c r="G7595">
        <v>16135</v>
      </c>
      <c r="H7595">
        <v>13724</v>
      </c>
      <c r="I7595">
        <v>0.85057328788348308</v>
      </c>
      <c r="J7595">
        <f>VLOOKUP(B7595,Feuil1!$B$1:$E$46,4,FALSE)</f>
        <v>964.16666666666663</v>
      </c>
      <c r="K7595">
        <v>964.16666666666663</v>
      </c>
    </row>
    <row r="7596" spans="1:11" x14ac:dyDescent="0.3">
      <c r="A7596" t="s">
        <v>1104</v>
      </c>
      <c r="B7596" t="s">
        <v>1077</v>
      </c>
      <c r="C7596" t="s">
        <v>1159</v>
      </c>
      <c r="D7596" t="s">
        <v>1111</v>
      </c>
      <c r="E7596">
        <v>2012</v>
      </c>
      <c r="F7596" t="s">
        <v>1101</v>
      </c>
      <c r="G7596">
        <v>15559</v>
      </c>
      <c r="H7596">
        <v>26487</v>
      </c>
      <c r="I7596">
        <v>1.7023587634166719</v>
      </c>
      <c r="J7596">
        <f>VLOOKUP(B7596,Feuil1!$B$1:$E$46,4,FALSE)</f>
        <v>964.16666666666663</v>
      </c>
      <c r="K7596">
        <v>964.16666666666663</v>
      </c>
    </row>
    <row r="7597" spans="1:11" x14ac:dyDescent="0.3">
      <c r="A7597" t="s">
        <v>1104</v>
      </c>
      <c r="B7597" t="s">
        <v>1077</v>
      </c>
      <c r="C7597" t="s">
        <v>1159</v>
      </c>
      <c r="D7597" t="s">
        <v>1110</v>
      </c>
      <c r="E7597">
        <v>2013</v>
      </c>
      <c r="F7597" t="s">
        <v>1101</v>
      </c>
      <c r="G7597">
        <v>19431</v>
      </c>
      <c r="H7597">
        <v>22717</v>
      </c>
      <c r="I7597">
        <v>1.1691112140394215</v>
      </c>
      <c r="J7597">
        <f>VLOOKUP(B7597,Feuil1!$B$1:$E$46,4,FALSE)</f>
        <v>964.16666666666663</v>
      </c>
      <c r="K7597">
        <v>964.16666666666663</v>
      </c>
    </row>
    <row r="7598" spans="1:11" x14ac:dyDescent="0.3">
      <c r="A7598" t="s">
        <v>1104</v>
      </c>
      <c r="B7598" t="s">
        <v>1077</v>
      </c>
      <c r="C7598" t="s">
        <v>1159</v>
      </c>
      <c r="D7598" t="s">
        <v>1109</v>
      </c>
      <c r="E7598">
        <v>2014</v>
      </c>
      <c r="F7598" t="s">
        <v>1101</v>
      </c>
      <c r="G7598">
        <v>15000</v>
      </c>
      <c r="H7598">
        <v>15000</v>
      </c>
      <c r="I7598">
        <v>1</v>
      </c>
      <c r="J7598">
        <f>VLOOKUP(B7598,Feuil1!$B$1:$E$46,4,FALSE)</f>
        <v>964.16666666666663</v>
      </c>
      <c r="K7598">
        <v>964.16666666666663</v>
      </c>
    </row>
    <row r="7599" spans="1:11" x14ac:dyDescent="0.3">
      <c r="A7599" t="s">
        <v>1104</v>
      </c>
      <c r="B7599" t="s">
        <v>1077</v>
      </c>
      <c r="C7599" t="s">
        <v>1159</v>
      </c>
      <c r="D7599" t="s">
        <v>1108</v>
      </c>
      <c r="E7599">
        <v>2015</v>
      </c>
      <c r="F7599" t="s">
        <v>1101</v>
      </c>
      <c r="G7599">
        <v>31000</v>
      </c>
      <c r="H7599">
        <v>38000</v>
      </c>
      <c r="I7599">
        <v>1.2258064516129032</v>
      </c>
      <c r="J7599">
        <f>VLOOKUP(B7599,Feuil1!$B$1:$E$46,4,FALSE)</f>
        <v>964.16666666666663</v>
      </c>
      <c r="K7599">
        <v>964.16666666666663</v>
      </c>
    </row>
    <row r="7600" spans="1:11" x14ac:dyDescent="0.3">
      <c r="A7600" t="s">
        <v>1104</v>
      </c>
      <c r="B7600" t="s">
        <v>1077</v>
      </c>
      <c r="C7600" t="s">
        <v>1159</v>
      </c>
      <c r="D7600" t="s">
        <v>1107</v>
      </c>
      <c r="E7600">
        <v>2016</v>
      </c>
      <c r="F7600" t="s">
        <v>1101</v>
      </c>
      <c r="G7600">
        <v>35000</v>
      </c>
      <c r="H7600">
        <v>44000</v>
      </c>
      <c r="I7600">
        <v>1.2571428571428571</v>
      </c>
      <c r="J7600">
        <f>VLOOKUP(B7600,Feuil1!$B$1:$E$46,4,FALSE)</f>
        <v>964.16666666666663</v>
      </c>
      <c r="K7600">
        <v>964.16666666666663</v>
      </c>
    </row>
    <row r="7601" spans="1:11" x14ac:dyDescent="0.3">
      <c r="A7601" t="s">
        <v>1104</v>
      </c>
      <c r="B7601" t="s">
        <v>1077</v>
      </c>
      <c r="C7601" t="s">
        <v>1159</v>
      </c>
      <c r="D7601" t="s">
        <v>1106</v>
      </c>
      <c r="E7601">
        <v>2017</v>
      </c>
      <c r="F7601" t="s">
        <v>1101</v>
      </c>
      <c r="G7601">
        <v>54700</v>
      </c>
      <c r="H7601">
        <v>44850</v>
      </c>
      <c r="I7601">
        <v>0.81992687385740404</v>
      </c>
      <c r="J7601">
        <f>VLOOKUP(B7601,Feuil1!$B$1:$E$46,4,FALSE)</f>
        <v>964.16666666666663</v>
      </c>
      <c r="K7601">
        <v>964.16666666666663</v>
      </c>
    </row>
    <row r="7602" spans="1:11" x14ac:dyDescent="0.3">
      <c r="A7602" t="s">
        <v>1104</v>
      </c>
      <c r="B7602" t="s">
        <v>1077</v>
      </c>
      <c r="C7602" t="s">
        <v>1159</v>
      </c>
      <c r="D7602" t="s">
        <v>1105</v>
      </c>
      <c r="E7602">
        <v>2018</v>
      </c>
      <c r="F7602" t="s">
        <v>1101</v>
      </c>
      <c r="G7602">
        <v>51544</v>
      </c>
      <c r="H7602">
        <v>78708</v>
      </c>
      <c r="I7602">
        <v>1.5270060530808629</v>
      </c>
      <c r="J7602">
        <f>VLOOKUP(B7602,Feuil1!$B$1:$E$46,4,FALSE)</f>
        <v>964.16666666666663</v>
      </c>
      <c r="K7602">
        <v>964.16666666666663</v>
      </c>
    </row>
    <row r="7603" spans="1:11" x14ac:dyDescent="0.3">
      <c r="A7603" t="s">
        <v>1104</v>
      </c>
      <c r="B7603" t="s">
        <v>1077</v>
      </c>
      <c r="C7603" t="s">
        <v>1159</v>
      </c>
      <c r="D7603" t="s">
        <v>1102</v>
      </c>
      <c r="E7603">
        <v>2019</v>
      </c>
      <c r="F7603" t="s">
        <v>1101</v>
      </c>
      <c r="G7603">
        <v>36626</v>
      </c>
      <c r="H7603">
        <v>57539</v>
      </c>
      <c r="I7603">
        <v>1.5709878228580789</v>
      </c>
      <c r="J7603">
        <f>VLOOKUP(B7603,Feuil1!$B$1:$E$46,4,FALSE)</f>
        <v>964.16666666666663</v>
      </c>
      <c r="K7603">
        <v>964.16666666666663</v>
      </c>
    </row>
    <row r="7604" spans="1:11" x14ac:dyDescent="0.3">
      <c r="A7604" t="s">
        <v>1104</v>
      </c>
      <c r="B7604" t="s">
        <v>1077</v>
      </c>
      <c r="C7604" t="s">
        <v>1158</v>
      </c>
      <c r="D7604" t="s">
        <v>1126</v>
      </c>
      <c r="E7604">
        <v>1998</v>
      </c>
      <c r="F7604" t="s">
        <v>1101</v>
      </c>
      <c r="G7604">
        <v>8900</v>
      </c>
      <c r="H7604">
        <v>6000</v>
      </c>
      <c r="I7604">
        <v>0.6741573033707865</v>
      </c>
      <c r="J7604">
        <f>VLOOKUP(B7604,Feuil1!$B$1:$E$46,4,FALSE)</f>
        <v>964.16666666666663</v>
      </c>
      <c r="K7604">
        <v>964.16666666666663</v>
      </c>
    </row>
    <row r="7605" spans="1:11" x14ac:dyDescent="0.3">
      <c r="A7605" t="s">
        <v>1104</v>
      </c>
      <c r="B7605" t="s">
        <v>1077</v>
      </c>
      <c r="C7605" t="s">
        <v>1158</v>
      </c>
      <c r="D7605" t="s">
        <v>1125</v>
      </c>
      <c r="E7605">
        <v>1999</v>
      </c>
      <c r="F7605" t="s">
        <v>1101</v>
      </c>
      <c r="G7605">
        <v>8285</v>
      </c>
      <c r="H7605">
        <v>4862</v>
      </c>
      <c r="I7605">
        <v>0.58684369342184672</v>
      </c>
      <c r="J7605">
        <f>VLOOKUP(B7605,Feuil1!$B$1:$E$46,4,FALSE)</f>
        <v>964.16666666666663</v>
      </c>
      <c r="K7605">
        <v>964.16666666666663</v>
      </c>
    </row>
    <row r="7606" spans="1:11" x14ac:dyDescent="0.3">
      <c r="A7606" t="s">
        <v>1104</v>
      </c>
      <c r="B7606" t="s">
        <v>1077</v>
      </c>
      <c r="C7606" t="s">
        <v>1158</v>
      </c>
      <c r="D7606" t="s">
        <v>1124</v>
      </c>
      <c r="E7606">
        <v>2000</v>
      </c>
      <c r="F7606" t="s">
        <v>1101</v>
      </c>
      <c r="G7606">
        <v>1968</v>
      </c>
      <c r="H7606">
        <v>769</v>
      </c>
      <c r="I7606">
        <v>0.3907520325203252</v>
      </c>
      <c r="J7606">
        <f>VLOOKUP(B7606,Feuil1!$B$1:$E$46,4,FALSE)</f>
        <v>964.16666666666663</v>
      </c>
      <c r="K7606">
        <v>964.16666666666663</v>
      </c>
    </row>
    <row r="7607" spans="1:11" x14ac:dyDescent="0.3">
      <c r="A7607" t="s">
        <v>1104</v>
      </c>
      <c r="B7607" t="s">
        <v>1077</v>
      </c>
      <c r="C7607" t="s">
        <v>1158</v>
      </c>
      <c r="D7607" t="s">
        <v>1123</v>
      </c>
      <c r="E7607">
        <v>2001</v>
      </c>
      <c r="F7607" t="s">
        <v>1101</v>
      </c>
      <c r="G7607">
        <v>4349</v>
      </c>
      <c r="H7607">
        <v>2617</v>
      </c>
      <c r="I7607">
        <v>0.60174752816739485</v>
      </c>
      <c r="J7607">
        <f>VLOOKUP(B7607,Feuil1!$B$1:$E$46,4,FALSE)</f>
        <v>964.16666666666663</v>
      </c>
      <c r="K7607">
        <v>964.16666666666663</v>
      </c>
    </row>
    <row r="7608" spans="1:11" x14ac:dyDescent="0.3">
      <c r="A7608" t="s">
        <v>1104</v>
      </c>
      <c r="B7608" t="s">
        <v>1077</v>
      </c>
      <c r="C7608" t="s">
        <v>1158</v>
      </c>
      <c r="D7608" t="s">
        <v>1122</v>
      </c>
      <c r="E7608">
        <v>2002</v>
      </c>
      <c r="F7608" t="s">
        <v>1101</v>
      </c>
      <c r="G7608">
        <v>5148</v>
      </c>
      <c r="H7608">
        <v>3631</v>
      </c>
      <c r="I7608">
        <v>0.7053224553224553</v>
      </c>
      <c r="J7608">
        <f>VLOOKUP(B7608,Feuil1!$B$1:$E$46,4,FALSE)</f>
        <v>964.16666666666663</v>
      </c>
      <c r="K7608">
        <v>964.16666666666663</v>
      </c>
    </row>
    <row r="7609" spans="1:11" x14ac:dyDescent="0.3">
      <c r="A7609" t="s">
        <v>1104</v>
      </c>
      <c r="B7609" t="s">
        <v>1077</v>
      </c>
      <c r="C7609" t="s">
        <v>1158</v>
      </c>
      <c r="D7609" t="s">
        <v>1121</v>
      </c>
      <c r="E7609">
        <v>2003</v>
      </c>
      <c r="F7609" t="s">
        <v>1101</v>
      </c>
      <c r="G7609">
        <v>6187</v>
      </c>
      <c r="H7609">
        <v>4284</v>
      </c>
      <c r="I7609">
        <v>0.69241958946177473</v>
      </c>
      <c r="J7609">
        <f>VLOOKUP(B7609,Feuil1!$B$1:$E$46,4,FALSE)</f>
        <v>964.16666666666663</v>
      </c>
      <c r="K7609">
        <v>964.16666666666663</v>
      </c>
    </row>
    <row r="7610" spans="1:11" x14ac:dyDescent="0.3">
      <c r="A7610" t="s">
        <v>1104</v>
      </c>
      <c r="B7610" t="s">
        <v>1077</v>
      </c>
      <c r="C7610" t="s">
        <v>1158</v>
      </c>
      <c r="D7610" t="s">
        <v>1120</v>
      </c>
      <c r="E7610">
        <v>2004</v>
      </c>
      <c r="F7610" t="s">
        <v>1101</v>
      </c>
      <c r="G7610">
        <v>6553</v>
      </c>
      <c r="H7610">
        <v>3554</v>
      </c>
      <c r="I7610">
        <v>0.54234701663360296</v>
      </c>
      <c r="J7610">
        <f>VLOOKUP(B7610,Feuil1!$B$1:$E$46,4,FALSE)</f>
        <v>964.16666666666663</v>
      </c>
      <c r="K7610">
        <v>964.16666666666663</v>
      </c>
    </row>
    <row r="7611" spans="1:11" x14ac:dyDescent="0.3">
      <c r="A7611" t="s">
        <v>1104</v>
      </c>
      <c r="B7611" t="s">
        <v>1077</v>
      </c>
      <c r="C7611" t="s">
        <v>1158</v>
      </c>
      <c r="D7611" t="s">
        <v>1119</v>
      </c>
      <c r="E7611">
        <v>2005</v>
      </c>
      <c r="F7611" t="s">
        <v>1101</v>
      </c>
      <c r="G7611">
        <v>5800</v>
      </c>
      <c r="H7611">
        <v>3108</v>
      </c>
      <c r="I7611">
        <v>0.53586206896551725</v>
      </c>
      <c r="J7611">
        <f>VLOOKUP(B7611,Feuil1!$B$1:$E$46,4,FALSE)</f>
        <v>964.16666666666663</v>
      </c>
      <c r="K7611">
        <v>964.16666666666663</v>
      </c>
    </row>
    <row r="7612" spans="1:11" x14ac:dyDescent="0.3">
      <c r="A7612" t="s">
        <v>1104</v>
      </c>
      <c r="B7612" t="s">
        <v>1077</v>
      </c>
      <c r="C7612" t="s">
        <v>1158</v>
      </c>
      <c r="D7612" t="s">
        <v>1118</v>
      </c>
      <c r="E7612">
        <v>2006</v>
      </c>
      <c r="F7612" t="s">
        <v>1101</v>
      </c>
      <c r="G7612">
        <v>7497</v>
      </c>
      <c r="H7612">
        <v>4769</v>
      </c>
      <c r="I7612">
        <v>0.63612111511271174</v>
      </c>
      <c r="J7612">
        <f>VLOOKUP(B7612,Feuil1!$B$1:$E$46,4,FALSE)</f>
        <v>964.16666666666663</v>
      </c>
      <c r="K7612">
        <v>964.16666666666663</v>
      </c>
    </row>
    <row r="7613" spans="1:11" x14ac:dyDescent="0.3">
      <c r="A7613" t="s">
        <v>1104</v>
      </c>
      <c r="B7613" t="s">
        <v>1077</v>
      </c>
      <c r="C7613" t="s">
        <v>1158</v>
      </c>
      <c r="D7613" t="s">
        <v>1117</v>
      </c>
      <c r="E7613">
        <v>2007</v>
      </c>
      <c r="F7613" t="s">
        <v>1101</v>
      </c>
      <c r="G7613">
        <v>7330</v>
      </c>
      <c r="H7613">
        <v>4152</v>
      </c>
      <c r="I7613">
        <v>0.56643929058663034</v>
      </c>
      <c r="J7613">
        <f>VLOOKUP(B7613,Feuil1!$B$1:$E$46,4,FALSE)</f>
        <v>964.16666666666663</v>
      </c>
      <c r="K7613">
        <v>964.16666666666663</v>
      </c>
    </row>
    <row r="7614" spans="1:11" x14ac:dyDescent="0.3">
      <c r="A7614" t="s">
        <v>1104</v>
      </c>
      <c r="B7614" t="s">
        <v>1077</v>
      </c>
      <c r="C7614" t="s">
        <v>1158</v>
      </c>
      <c r="D7614" t="s">
        <v>1116</v>
      </c>
      <c r="E7614">
        <v>2008</v>
      </c>
      <c r="F7614" t="s">
        <v>1101</v>
      </c>
      <c r="G7614">
        <v>6108</v>
      </c>
      <c r="H7614">
        <v>2935</v>
      </c>
      <c r="I7614">
        <v>0.48051735428945647</v>
      </c>
      <c r="J7614">
        <f>VLOOKUP(B7614,Feuil1!$B$1:$E$46,4,FALSE)</f>
        <v>964.16666666666663</v>
      </c>
      <c r="K7614">
        <v>964.16666666666663</v>
      </c>
    </row>
    <row r="7615" spans="1:11" x14ac:dyDescent="0.3">
      <c r="A7615" t="s">
        <v>1104</v>
      </c>
      <c r="B7615" t="s">
        <v>1077</v>
      </c>
      <c r="C7615" t="s">
        <v>1158</v>
      </c>
      <c r="D7615" t="s">
        <v>1115</v>
      </c>
      <c r="E7615">
        <v>2009</v>
      </c>
      <c r="F7615" t="s">
        <v>1114</v>
      </c>
      <c r="G7615">
        <v>9227</v>
      </c>
      <c r="H7615">
        <v>5615</v>
      </c>
      <c r="I7615">
        <v>0.60854015389617422</v>
      </c>
      <c r="J7615">
        <f>VLOOKUP(B7615,Feuil1!$B$1:$E$46,4,FALSE)</f>
        <v>964.16666666666663</v>
      </c>
      <c r="K7615">
        <v>964.16666666666663</v>
      </c>
    </row>
    <row r="7616" spans="1:11" x14ac:dyDescent="0.3">
      <c r="A7616" t="s">
        <v>1104</v>
      </c>
      <c r="B7616" t="s">
        <v>1077</v>
      </c>
      <c r="C7616" t="s">
        <v>1158</v>
      </c>
      <c r="D7616" t="s">
        <v>1113</v>
      </c>
      <c r="E7616">
        <v>2010</v>
      </c>
      <c r="F7616" t="s">
        <v>1101</v>
      </c>
      <c r="G7616">
        <v>8964</v>
      </c>
      <c r="H7616">
        <v>4808</v>
      </c>
      <c r="I7616">
        <v>0.53636769299419906</v>
      </c>
      <c r="J7616">
        <f>VLOOKUP(B7616,Feuil1!$B$1:$E$46,4,FALSE)</f>
        <v>964.16666666666663</v>
      </c>
      <c r="K7616">
        <v>964.16666666666663</v>
      </c>
    </row>
    <row r="7617" spans="1:11" x14ac:dyDescent="0.3">
      <c r="A7617" t="s">
        <v>1104</v>
      </c>
      <c r="B7617" t="s">
        <v>1077</v>
      </c>
      <c r="C7617" t="s">
        <v>1158</v>
      </c>
      <c r="D7617" t="s">
        <v>1112</v>
      </c>
      <c r="E7617">
        <v>2011</v>
      </c>
      <c r="F7617" t="s">
        <v>1101</v>
      </c>
      <c r="G7617">
        <v>7820</v>
      </c>
      <c r="H7617">
        <v>5273</v>
      </c>
      <c r="I7617">
        <v>0.67429667519181591</v>
      </c>
      <c r="J7617">
        <f>VLOOKUP(B7617,Feuil1!$B$1:$E$46,4,FALSE)</f>
        <v>964.16666666666663</v>
      </c>
      <c r="K7617">
        <v>964.16666666666663</v>
      </c>
    </row>
    <row r="7618" spans="1:11" x14ac:dyDescent="0.3">
      <c r="A7618" t="s">
        <v>1104</v>
      </c>
      <c r="B7618" t="s">
        <v>1077</v>
      </c>
      <c r="C7618" t="s">
        <v>1158</v>
      </c>
      <c r="D7618" t="s">
        <v>1111</v>
      </c>
      <c r="E7618">
        <v>2012</v>
      </c>
      <c r="F7618" t="s">
        <v>1101</v>
      </c>
      <c r="G7618">
        <v>12632</v>
      </c>
      <c r="H7618">
        <v>12630</v>
      </c>
      <c r="I7618">
        <v>0.99984167194426854</v>
      </c>
      <c r="J7618">
        <f>VLOOKUP(B7618,Feuil1!$B$1:$E$46,4,FALSE)</f>
        <v>964.16666666666663</v>
      </c>
      <c r="K7618">
        <v>964.16666666666663</v>
      </c>
    </row>
    <row r="7619" spans="1:11" x14ac:dyDescent="0.3">
      <c r="A7619" t="s">
        <v>1104</v>
      </c>
      <c r="B7619" t="s">
        <v>1077</v>
      </c>
      <c r="C7619" t="s">
        <v>1158</v>
      </c>
      <c r="D7619" t="s">
        <v>1110</v>
      </c>
      <c r="E7619">
        <v>2013</v>
      </c>
      <c r="F7619" t="s">
        <v>1101</v>
      </c>
      <c r="G7619">
        <v>12483</v>
      </c>
      <c r="H7619">
        <v>10454</v>
      </c>
      <c r="I7619">
        <v>0.83745894416406308</v>
      </c>
      <c r="J7619">
        <f>VLOOKUP(B7619,Feuil1!$B$1:$E$46,4,FALSE)</f>
        <v>964.16666666666663</v>
      </c>
      <c r="K7619">
        <v>964.16666666666663</v>
      </c>
    </row>
    <row r="7620" spans="1:11" x14ac:dyDescent="0.3">
      <c r="A7620" t="s">
        <v>1104</v>
      </c>
      <c r="B7620" t="s">
        <v>1077</v>
      </c>
      <c r="C7620" t="s">
        <v>1158</v>
      </c>
      <c r="D7620" t="s">
        <v>1109</v>
      </c>
      <c r="E7620">
        <v>2014</v>
      </c>
      <c r="F7620" t="s">
        <v>1101</v>
      </c>
      <c r="G7620">
        <v>25000</v>
      </c>
      <c r="H7620">
        <v>28000</v>
      </c>
      <c r="I7620">
        <v>1.1200000000000001</v>
      </c>
      <c r="J7620">
        <f>VLOOKUP(B7620,Feuil1!$B$1:$E$46,4,FALSE)</f>
        <v>964.16666666666663</v>
      </c>
      <c r="K7620">
        <v>964.16666666666663</v>
      </c>
    </row>
    <row r="7621" spans="1:11" x14ac:dyDescent="0.3">
      <c r="A7621" t="s">
        <v>1104</v>
      </c>
      <c r="B7621" t="s">
        <v>1077</v>
      </c>
      <c r="C7621" t="s">
        <v>1158</v>
      </c>
      <c r="D7621" t="s">
        <v>1108</v>
      </c>
      <c r="E7621">
        <v>2015</v>
      </c>
      <c r="F7621" t="s">
        <v>1101</v>
      </c>
      <c r="G7621">
        <v>29000</v>
      </c>
      <c r="H7621">
        <v>35000</v>
      </c>
      <c r="I7621">
        <v>1.2068965517241379</v>
      </c>
      <c r="J7621">
        <f>VLOOKUP(B7621,Feuil1!$B$1:$E$46,4,FALSE)</f>
        <v>964.16666666666663</v>
      </c>
      <c r="K7621">
        <v>964.16666666666663</v>
      </c>
    </row>
    <row r="7622" spans="1:11" x14ac:dyDescent="0.3">
      <c r="A7622" t="s">
        <v>1104</v>
      </c>
      <c r="B7622" t="s">
        <v>1077</v>
      </c>
      <c r="C7622" t="s">
        <v>1158</v>
      </c>
      <c r="D7622" t="s">
        <v>1107</v>
      </c>
      <c r="E7622">
        <v>2016</v>
      </c>
      <c r="F7622" t="s">
        <v>1101</v>
      </c>
      <c r="G7622">
        <v>36000</v>
      </c>
      <c r="H7622">
        <v>100000</v>
      </c>
      <c r="I7622">
        <v>2.7777777777777777</v>
      </c>
      <c r="J7622">
        <f>VLOOKUP(B7622,Feuil1!$B$1:$E$46,4,FALSE)</f>
        <v>964.16666666666663</v>
      </c>
      <c r="K7622">
        <v>964.16666666666663</v>
      </c>
    </row>
    <row r="7623" spans="1:11" x14ac:dyDescent="0.3">
      <c r="A7623" t="s">
        <v>1104</v>
      </c>
      <c r="B7623" t="s">
        <v>1077</v>
      </c>
      <c r="C7623" t="s">
        <v>1158</v>
      </c>
      <c r="D7623" t="s">
        <v>1106</v>
      </c>
      <c r="E7623">
        <v>2017</v>
      </c>
      <c r="F7623" t="s">
        <v>1101</v>
      </c>
      <c r="G7623">
        <v>112080</v>
      </c>
      <c r="H7623">
        <v>190540</v>
      </c>
      <c r="I7623">
        <v>1.7000356887937187</v>
      </c>
      <c r="J7623">
        <f>VLOOKUP(B7623,Feuil1!$B$1:$E$46,4,FALSE)</f>
        <v>964.16666666666663</v>
      </c>
      <c r="K7623">
        <v>964.16666666666663</v>
      </c>
    </row>
    <row r="7624" spans="1:11" x14ac:dyDescent="0.3">
      <c r="A7624" t="s">
        <v>1104</v>
      </c>
      <c r="B7624" t="s">
        <v>1077</v>
      </c>
      <c r="C7624" t="s">
        <v>1158</v>
      </c>
      <c r="D7624" t="s">
        <v>1105</v>
      </c>
      <c r="E7624">
        <v>2018</v>
      </c>
      <c r="F7624" t="s">
        <v>1101</v>
      </c>
      <c r="G7624">
        <v>83183</v>
      </c>
      <c r="H7624">
        <v>94662</v>
      </c>
      <c r="I7624">
        <v>1.1379969464914705</v>
      </c>
      <c r="J7624">
        <f>VLOOKUP(B7624,Feuil1!$B$1:$E$46,4,FALSE)</f>
        <v>964.16666666666663</v>
      </c>
      <c r="K7624">
        <v>964.16666666666663</v>
      </c>
    </row>
    <row r="7625" spans="1:11" x14ac:dyDescent="0.3">
      <c r="A7625" t="s">
        <v>1104</v>
      </c>
      <c r="B7625" t="s">
        <v>1077</v>
      </c>
      <c r="C7625" t="s">
        <v>1158</v>
      </c>
      <c r="D7625" t="s">
        <v>1102</v>
      </c>
      <c r="E7625">
        <v>2019</v>
      </c>
      <c r="F7625" t="s">
        <v>1101</v>
      </c>
      <c r="G7625">
        <v>58727</v>
      </c>
      <c r="H7625">
        <v>75347</v>
      </c>
      <c r="I7625">
        <v>1.2830044102371991</v>
      </c>
      <c r="J7625">
        <f>VLOOKUP(B7625,Feuil1!$B$1:$E$46,4,FALSE)</f>
        <v>964.16666666666663</v>
      </c>
      <c r="K7625">
        <v>964.16666666666663</v>
      </c>
    </row>
    <row r="7626" spans="1:11" x14ac:dyDescent="0.3">
      <c r="A7626" t="s">
        <v>1104</v>
      </c>
      <c r="B7626" t="s">
        <v>1077</v>
      </c>
      <c r="C7626" t="s">
        <v>1157</v>
      </c>
      <c r="D7626" t="s">
        <v>1126</v>
      </c>
      <c r="E7626">
        <v>1998</v>
      </c>
      <c r="F7626" t="s">
        <v>1101</v>
      </c>
      <c r="G7626">
        <v>300</v>
      </c>
      <c r="H7626">
        <v>200</v>
      </c>
      <c r="I7626">
        <v>0.66666666666666663</v>
      </c>
      <c r="J7626">
        <f>VLOOKUP(B7626,Feuil1!$B$1:$E$46,4,FALSE)</f>
        <v>964.16666666666663</v>
      </c>
      <c r="K7626">
        <v>964.16666666666663</v>
      </c>
    </row>
    <row r="7627" spans="1:11" x14ac:dyDescent="0.3">
      <c r="A7627" t="s">
        <v>1104</v>
      </c>
      <c r="B7627" t="s">
        <v>1077</v>
      </c>
      <c r="C7627" t="s">
        <v>1157</v>
      </c>
      <c r="D7627" t="s">
        <v>1125</v>
      </c>
      <c r="E7627">
        <v>1999</v>
      </c>
      <c r="F7627" t="s">
        <v>1101</v>
      </c>
      <c r="G7627">
        <v>374</v>
      </c>
      <c r="H7627">
        <v>229</v>
      </c>
      <c r="I7627">
        <v>0.61229946524064172</v>
      </c>
      <c r="J7627">
        <f>VLOOKUP(B7627,Feuil1!$B$1:$E$46,4,FALSE)</f>
        <v>964.16666666666663</v>
      </c>
      <c r="K7627">
        <v>964.16666666666663</v>
      </c>
    </row>
    <row r="7628" spans="1:11" x14ac:dyDescent="0.3">
      <c r="A7628" t="s">
        <v>1104</v>
      </c>
      <c r="B7628" t="s">
        <v>1077</v>
      </c>
      <c r="C7628" t="s">
        <v>1156</v>
      </c>
      <c r="D7628" t="s">
        <v>1126</v>
      </c>
      <c r="E7628">
        <v>1998</v>
      </c>
      <c r="F7628" t="s">
        <v>1101</v>
      </c>
      <c r="G7628">
        <v>600</v>
      </c>
      <c r="H7628">
        <v>300</v>
      </c>
      <c r="I7628">
        <v>0.5</v>
      </c>
      <c r="J7628">
        <f>VLOOKUP(B7628,Feuil1!$B$1:$E$46,4,FALSE)</f>
        <v>964.16666666666663</v>
      </c>
      <c r="K7628">
        <v>964.16666666666663</v>
      </c>
    </row>
    <row r="7629" spans="1:11" x14ac:dyDescent="0.3">
      <c r="A7629" t="s">
        <v>1104</v>
      </c>
      <c r="B7629" t="s">
        <v>1077</v>
      </c>
      <c r="C7629" t="s">
        <v>1156</v>
      </c>
      <c r="D7629" t="s">
        <v>1125</v>
      </c>
      <c r="E7629">
        <v>1999</v>
      </c>
      <c r="F7629" t="s">
        <v>1101</v>
      </c>
      <c r="G7629">
        <v>573</v>
      </c>
      <c r="H7629">
        <v>319</v>
      </c>
      <c r="I7629">
        <v>0.55671902268760909</v>
      </c>
      <c r="J7629">
        <f>VLOOKUP(B7629,Feuil1!$B$1:$E$46,4,FALSE)</f>
        <v>964.16666666666663</v>
      </c>
      <c r="K7629">
        <v>964.16666666666663</v>
      </c>
    </row>
    <row r="7630" spans="1:11" x14ac:dyDescent="0.3">
      <c r="A7630" t="s">
        <v>1104</v>
      </c>
      <c r="B7630" t="s">
        <v>1077</v>
      </c>
      <c r="C7630" t="s">
        <v>1155</v>
      </c>
      <c r="D7630" t="s">
        <v>1126</v>
      </c>
      <c r="E7630">
        <v>1998</v>
      </c>
      <c r="F7630" t="s">
        <v>1101</v>
      </c>
      <c r="G7630">
        <v>200</v>
      </c>
      <c r="H7630">
        <v>200</v>
      </c>
      <c r="I7630">
        <v>1</v>
      </c>
      <c r="J7630">
        <f>VLOOKUP(B7630,Feuil1!$B$1:$E$46,4,FALSE)</f>
        <v>964.16666666666663</v>
      </c>
      <c r="K7630">
        <v>964.16666666666663</v>
      </c>
    </row>
    <row r="7631" spans="1:11" x14ac:dyDescent="0.3">
      <c r="A7631" t="s">
        <v>1104</v>
      </c>
      <c r="B7631" t="s">
        <v>1077</v>
      </c>
      <c r="C7631" t="s">
        <v>1155</v>
      </c>
      <c r="D7631" t="s">
        <v>1125</v>
      </c>
      <c r="E7631">
        <v>1999</v>
      </c>
      <c r="F7631" t="s">
        <v>1101</v>
      </c>
      <c r="G7631">
        <v>135</v>
      </c>
      <c r="H7631">
        <v>109</v>
      </c>
      <c r="I7631">
        <v>0.80740740740740746</v>
      </c>
      <c r="J7631">
        <f>VLOOKUP(B7631,Feuil1!$B$1:$E$46,4,FALSE)</f>
        <v>964.16666666666663</v>
      </c>
      <c r="K7631">
        <v>964.16666666666663</v>
      </c>
    </row>
    <row r="7632" spans="1:11" x14ac:dyDescent="0.3">
      <c r="A7632" t="s">
        <v>1104</v>
      </c>
      <c r="B7632" t="s">
        <v>1077</v>
      </c>
      <c r="C7632" t="s">
        <v>1154</v>
      </c>
      <c r="D7632" t="s">
        <v>1126</v>
      </c>
      <c r="E7632">
        <v>1998</v>
      </c>
      <c r="F7632" t="s">
        <v>1101</v>
      </c>
      <c r="G7632">
        <v>5200</v>
      </c>
      <c r="H7632">
        <v>4200</v>
      </c>
      <c r="I7632">
        <v>0.80769230769230771</v>
      </c>
      <c r="J7632">
        <f>VLOOKUP(B7632,Feuil1!$B$1:$E$46,4,FALSE)</f>
        <v>964.16666666666663</v>
      </c>
      <c r="K7632">
        <v>964.16666666666663</v>
      </c>
    </row>
    <row r="7633" spans="1:11" x14ac:dyDescent="0.3">
      <c r="A7633" t="s">
        <v>1104</v>
      </c>
      <c r="B7633" t="s">
        <v>1077</v>
      </c>
      <c r="C7633" t="s">
        <v>1154</v>
      </c>
      <c r="D7633" t="s">
        <v>1125</v>
      </c>
      <c r="E7633">
        <v>1999</v>
      </c>
      <c r="F7633" t="s">
        <v>1101</v>
      </c>
      <c r="G7633">
        <v>5111</v>
      </c>
      <c r="H7633">
        <v>3129</v>
      </c>
      <c r="I7633">
        <v>0.61220896106437095</v>
      </c>
      <c r="J7633">
        <f>VLOOKUP(B7633,Feuil1!$B$1:$E$46,4,FALSE)</f>
        <v>964.16666666666663</v>
      </c>
      <c r="K7633">
        <v>964.16666666666663</v>
      </c>
    </row>
    <row r="7634" spans="1:11" x14ac:dyDescent="0.3">
      <c r="A7634" t="s">
        <v>1104</v>
      </c>
      <c r="B7634" t="s">
        <v>1077</v>
      </c>
      <c r="C7634" t="s">
        <v>1154</v>
      </c>
      <c r="D7634" t="s">
        <v>1124</v>
      </c>
      <c r="E7634">
        <v>2000</v>
      </c>
      <c r="F7634" t="s">
        <v>1101</v>
      </c>
      <c r="G7634">
        <v>3157</v>
      </c>
      <c r="H7634">
        <v>1051</v>
      </c>
      <c r="I7634">
        <v>0.3329109914475768</v>
      </c>
      <c r="J7634">
        <f>VLOOKUP(B7634,Feuil1!$B$1:$E$46,4,FALSE)</f>
        <v>964.16666666666663</v>
      </c>
      <c r="K7634">
        <v>964.16666666666663</v>
      </c>
    </row>
    <row r="7635" spans="1:11" x14ac:dyDescent="0.3">
      <c r="A7635" t="s">
        <v>1104</v>
      </c>
      <c r="B7635" t="s">
        <v>1077</v>
      </c>
      <c r="C7635" t="s">
        <v>1154</v>
      </c>
      <c r="D7635" t="s">
        <v>1123</v>
      </c>
      <c r="E7635">
        <v>2001</v>
      </c>
      <c r="F7635" t="s">
        <v>1101</v>
      </c>
      <c r="G7635">
        <v>3969</v>
      </c>
      <c r="H7635">
        <v>2792</v>
      </c>
      <c r="I7635">
        <v>0.70345175107079871</v>
      </c>
      <c r="J7635">
        <f>VLOOKUP(B7635,Feuil1!$B$1:$E$46,4,FALSE)</f>
        <v>964.16666666666663</v>
      </c>
      <c r="K7635">
        <v>964.16666666666663</v>
      </c>
    </row>
    <row r="7636" spans="1:11" x14ac:dyDescent="0.3">
      <c r="A7636" t="s">
        <v>1104</v>
      </c>
      <c r="B7636" t="s">
        <v>1077</v>
      </c>
      <c r="C7636" t="s">
        <v>1154</v>
      </c>
      <c r="D7636" t="s">
        <v>1122</v>
      </c>
      <c r="E7636">
        <v>2002</v>
      </c>
      <c r="F7636" t="s">
        <v>1101</v>
      </c>
      <c r="G7636">
        <v>4488</v>
      </c>
      <c r="H7636">
        <v>3142</v>
      </c>
      <c r="I7636">
        <v>0.70008912655971478</v>
      </c>
      <c r="J7636">
        <f>VLOOKUP(B7636,Feuil1!$B$1:$E$46,4,FALSE)</f>
        <v>964.16666666666663</v>
      </c>
      <c r="K7636">
        <v>964.16666666666663</v>
      </c>
    </row>
    <row r="7637" spans="1:11" x14ac:dyDescent="0.3">
      <c r="A7637" t="s">
        <v>1104</v>
      </c>
      <c r="B7637" t="s">
        <v>1077</v>
      </c>
      <c r="C7637" t="s">
        <v>1154</v>
      </c>
      <c r="D7637" t="s">
        <v>1121</v>
      </c>
      <c r="E7637">
        <v>2003</v>
      </c>
      <c r="F7637" t="s">
        <v>1101</v>
      </c>
      <c r="G7637">
        <v>4777</v>
      </c>
      <c r="H7637">
        <v>3418</v>
      </c>
      <c r="I7637">
        <v>0.71551182750680342</v>
      </c>
      <c r="J7637">
        <f>VLOOKUP(B7637,Feuil1!$B$1:$E$46,4,FALSE)</f>
        <v>964.16666666666663</v>
      </c>
      <c r="K7637">
        <v>964.16666666666663</v>
      </c>
    </row>
    <row r="7638" spans="1:11" x14ac:dyDescent="0.3">
      <c r="A7638" t="s">
        <v>1104</v>
      </c>
      <c r="B7638" t="s">
        <v>1077</v>
      </c>
      <c r="C7638" t="s">
        <v>1154</v>
      </c>
      <c r="D7638" t="s">
        <v>1120</v>
      </c>
      <c r="E7638">
        <v>2004</v>
      </c>
      <c r="F7638" t="s">
        <v>1101</v>
      </c>
      <c r="G7638">
        <v>4806</v>
      </c>
      <c r="H7638">
        <v>3357</v>
      </c>
      <c r="I7638">
        <v>0.69850187265917607</v>
      </c>
      <c r="J7638">
        <f>VLOOKUP(B7638,Feuil1!$B$1:$E$46,4,FALSE)</f>
        <v>964.16666666666663</v>
      </c>
      <c r="K7638">
        <v>964.16666666666663</v>
      </c>
    </row>
    <row r="7639" spans="1:11" x14ac:dyDescent="0.3">
      <c r="A7639" t="s">
        <v>1104</v>
      </c>
      <c r="B7639" t="s">
        <v>1077</v>
      </c>
      <c r="C7639" t="s">
        <v>1154</v>
      </c>
      <c r="D7639" t="s">
        <v>1119</v>
      </c>
      <c r="E7639">
        <v>2005</v>
      </c>
      <c r="F7639" t="s">
        <v>1101</v>
      </c>
      <c r="G7639">
        <v>5348</v>
      </c>
      <c r="H7639">
        <v>3692</v>
      </c>
      <c r="I7639">
        <v>0.69035153328347043</v>
      </c>
      <c r="J7639">
        <f>VLOOKUP(B7639,Feuil1!$B$1:$E$46,4,FALSE)</f>
        <v>964.16666666666663</v>
      </c>
      <c r="K7639">
        <v>964.16666666666663</v>
      </c>
    </row>
    <row r="7640" spans="1:11" x14ac:dyDescent="0.3">
      <c r="A7640" t="s">
        <v>1104</v>
      </c>
      <c r="B7640" t="s">
        <v>1077</v>
      </c>
      <c r="C7640" t="s">
        <v>1154</v>
      </c>
      <c r="D7640" t="s">
        <v>1118</v>
      </c>
      <c r="E7640">
        <v>2006</v>
      </c>
      <c r="F7640" t="s">
        <v>1101</v>
      </c>
      <c r="G7640">
        <v>5099</v>
      </c>
      <c r="H7640">
        <v>3356</v>
      </c>
      <c r="I7640">
        <v>0.65816826828789954</v>
      </c>
      <c r="J7640">
        <f>VLOOKUP(B7640,Feuil1!$B$1:$E$46,4,FALSE)</f>
        <v>964.16666666666663</v>
      </c>
      <c r="K7640">
        <v>964.16666666666663</v>
      </c>
    </row>
    <row r="7641" spans="1:11" x14ac:dyDescent="0.3">
      <c r="A7641" t="s">
        <v>1104</v>
      </c>
      <c r="B7641" t="s">
        <v>1077</v>
      </c>
      <c r="C7641" t="s">
        <v>1154</v>
      </c>
      <c r="D7641" t="s">
        <v>1117</v>
      </c>
      <c r="E7641">
        <v>2007</v>
      </c>
      <c r="F7641" t="s">
        <v>1101</v>
      </c>
      <c r="G7641">
        <v>5521</v>
      </c>
      <c r="H7641">
        <v>3134</v>
      </c>
      <c r="I7641">
        <v>0.56765078790074264</v>
      </c>
      <c r="J7641">
        <f>VLOOKUP(B7641,Feuil1!$B$1:$E$46,4,FALSE)</f>
        <v>964.16666666666663</v>
      </c>
      <c r="K7641">
        <v>964.16666666666663</v>
      </c>
    </row>
    <row r="7642" spans="1:11" x14ac:dyDescent="0.3">
      <c r="A7642" t="s">
        <v>1104</v>
      </c>
      <c r="B7642" t="s">
        <v>1077</v>
      </c>
      <c r="C7642" t="s">
        <v>1154</v>
      </c>
      <c r="D7642" t="s">
        <v>1116</v>
      </c>
      <c r="E7642">
        <v>2008</v>
      </c>
      <c r="F7642" t="s">
        <v>1101</v>
      </c>
      <c r="G7642">
        <v>5217</v>
      </c>
      <c r="H7642">
        <v>3229</v>
      </c>
      <c r="I7642">
        <v>0.61893808702319342</v>
      </c>
      <c r="J7642">
        <f>VLOOKUP(B7642,Feuil1!$B$1:$E$46,4,FALSE)</f>
        <v>964.16666666666663</v>
      </c>
      <c r="K7642">
        <v>964.16666666666663</v>
      </c>
    </row>
    <row r="7643" spans="1:11" x14ac:dyDescent="0.3">
      <c r="A7643" t="s">
        <v>1104</v>
      </c>
      <c r="B7643" t="s">
        <v>1077</v>
      </c>
      <c r="C7643" t="s">
        <v>1154</v>
      </c>
      <c r="D7643" t="s">
        <v>1115</v>
      </c>
      <c r="E7643">
        <v>2009</v>
      </c>
      <c r="F7643" t="s">
        <v>1114</v>
      </c>
      <c r="G7643">
        <v>5408</v>
      </c>
      <c r="H7643">
        <v>2991</v>
      </c>
      <c r="I7643">
        <v>0.55306952662721898</v>
      </c>
      <c r="J7643">
        <f>VLOOKUP(B7643,Feuil1!$B$1:$E$46,4,FALSE)</f>
        <v>964.16666666666663</v>
      </c>
      <c r="K7643">
        <v>964.16666666666663</v>
      </c>
    </row>
    <row r="7644" spans="1:11" x14ac:dyDescent="0.3">
      <c r="A7644" t="s">
        <v>1104</v>
      </c>
      <c r="B7644" t="s">
        <v>1077</v>
      </c>
      <c r="C7644" t="s">
        <v>1154</v>
      </c>
      <c r="D7644" t="s">
        <v>1113</v>
      </c>
      <c r="E7644">
        <v>2010</v>
      </c>
      <c r="F7644" t="s">
        <v>1101</v>
      </c>
      <c r="G7644">
        <v>16368</v>
      </c>
      <c r="H7644">
        <v>8623</v>
      </c>
      <c r="I7644">
        <v>0.52682062561094822</v>
      </c>
      <c r="J7644">
        <f>VLOOKUP(B7644,Feuil1!$B$1:$E$46,4,FALSE)</f>
        <v>964.16666666666663</v>
      </c>
      <c r="K7644">
        <v>964.16666666666663</v>
      </c>
    </row>
    <row r="7645" spans="1:11" x14ac:dyDescent="0.3">
      <c r="A7645" t="s">
        <v>1104</v>
      </c>
      <c r="B7645" t="s">
        <v>1077</v>
      </c>
      <c r="C7645" t="s">
        <v>1154</v>
      </c>
      <c r="D7645" t="s">
        <v>1112</v>
      </c>
      <c r="E7645">
        <v>2011</v>
      </c>
      <c r="F7645" t="s">
        <v>1101</v>
      </c>
      <c r="G7645">
        <v>9319</v>
      </c>
      <c r="H7645">
        <v>5668</v>
      </c>
      <c r="I7645">
        <v>0.60821976606932071</v>
      </c>
      <c r="J7645">
        <f>VLOOKUP(B7645,Feuil1!$B$1:$E$46,4,FALSE)</f>
        <v>964.16666666666663</v>
      </c>
      <c r="K7645">
        <v>964.16666666666663</v>
      </c>
    </row>
    <row r="7646" spans="1:11" x14ac:dyDescent="0.3">
      <c r="A7646" t="s">
        <v>1104</v>
      </c>
      <c r="B7646" t="s">
        <v>1077</v>
      </c>
      <c r="C7646" t="s">
        <v>1154</v>
      </c>
      <c r="D7646" t="s">
        <v>1111</v>
      </c>
      <c r="E7646">
        <v>2012</v>
      </c>
      <c r="F7646" t="s">
        <v>1101</v>
      </c>
      <c r="G7646">
        <v>9764</v>
      </c>
      <c r="H7646">
        <v>4697</v>
      </c>
      <c r="I7646">
        <v>0.48105284719377306</v>
      </c>
      <c r="J7646">
        <f>VLOOKUP(B7646,Feuil1!$B$1:$E$46,4,FALSE)</f>
        <v>964.16666666666663</v>
      </c>
      <c r="K7646">
        <v>964.16666666666663</v>
      </c>
    </row>
    <row r="7647" spans="1:11" x14ac:dyDescent="0.3">
      <c r="A7647" t="s">
        <v>1104</v>
      </c>
      <c r="B7647" t="s">
        <v>1077</v>
      </c>
      <c r="C7647" t="s">
        <v>1154</v>
      </c>
      <c r="D7647" t="s">
        <v>1110</v>
      </c>
      <c r="E7647">
        <v>2013</v>
      </c>
      <c r="F7647" t="s">
        <v>1101</v>
      </c>
      <c r="G7647">
        <v>9652</v>
      </c>
      <c r="H7647">
        <v>7557</v>
      </c>
      <c r="I7647">
        <v>0.78294653957728966</v>
      </c>
      <c r="J7647">
        <f>VLOOKUP(B7647,Feuil1!$B$1:$E$46,4,FALSE)</f>
        <v>964.16666666666663</v>
      </c>
      <c r="K7647">
        <v>964.16666666666663</v>
      </c>
    </row>
    <row r="7648" spans="1:11" x14ac:dyDescent="0.3">
      <c r="A7648" t="s">
        <v>1104</v>
      </c>
      <c r="B7648" t="s">
        <v>1077</v>
      </c>
      <c r="C7648" t="s">
        <v>1154</v>
      </c>
      <c r="D7648" t="s">
        <v>1109</v>
      </c>
      <c r="E7648">
        <v>2014</v>
      </c>
      <c r="F7648" t="s">
        <v>1101</v>
      </c>
      <c r="G7648">
        <v>12000</v>
      </c>
      <c r="H7648">
        <v>7000</v>
      </c>
      <c r="I7648">
        <v>0.58333333333333337</v>
      </c>
      <c r="J7648">
        <f>VLOOKUP(B7648,Feuil1!$B$1:$E$46,4,FALSE)</f>
        <v>964.16666666666663</v>
      </c>
      <c r="K7648">
        <v>964.16666666666663</v>
      </c>
    </row>
    <row r="7649" spans="1:11" x14ac:dyDescent="0.3">
      <c r="A7649" t="s">
        <v>1104</v>
      </c>
      <c r="B7649" t="s">
        <v>1077</v>
      </c>
      <c r="C7649" t="s">
        <v>1154</v>
      </c>
      <c r="D7649" t="s">
        <v>1108</v>
      </c>
      <c r="E7649">
        <v>2015</v>
      </c>
      <c r="F7649" t="s">
        <v>1101</v>
      </c>
      <c r="G7649">
        <v>31000</v>
      </c>
      <c r="H7649">
        <v>34000</v>
      </c>
      <c r="I7649">
        <v>1.096774193548387</v>
      </c>
      <c r="J7649">
        <f>VLOOKUP(B7649,Feuil1!$B$1:$E$46,4,FALSE)</f>
        <v>964.16666666666663</v>
      </c>
      <c r="K7649">
        <v>964.16666666666663</v>
      </c>
    </row>
    <row r="7650" spans="1:11" x14ac:dyDescent="0.3">
      <c r="A7650" t="s">
        <v>1104</v>
      </c>
      <c r="B7650" t="s">
        <v>1077</v>
      </c>
      <c r="C7650" t="s">
        <v>1154</v>
      </c>
      <c r="D7650" t="s">
        <v>1107</v>
      </c>
      <c r="E7650">
        <v>2016</v>
      </c>
      <c r="F7650" t="s">
        <v>1101</v>
      </c>
      <c r="G7650">
        <v>30000</v>
      </c>
      <c r="H7650">
        <v>38000</v>
      </c>
      <c r="I7650">
        <v>1.2666666666666666</v>
      </c>
      <c r="J7650">
        <f>VLOOKUP(B7650,Feuil1!$B$1:$E$46,4,FALSE)</f>
        <v>964.16666666666663</v>
      </c>
      <c r="K7650">
        <v>964.16666666666663</v>
      </c>
    </row>
    <row r="7651" spans="1:11" x14ac:dyDescent="0.3">
      <c r="A7651" t="s">
        <v>1104</v>
      </c>
      <c r="B7651" t="s">
        <v>1077</v>
      </c>
      <c r="C7651" t="s">
        <v>1154</v>
      </c>
      <c r="D7651" t="s">
        <v>1106</v>
      </c>
      <c r="E7651">
        <v>2017</v>
      </c>
      <c r="F7651" t="s">
        <v>1101</v>
      </c>
      <c r="G7651">
        <v>12500</v>
      </c>
      <c r="H7651">
        <v>15860</v>
      </c>
      <c r="I7651">
        <v>1.2687999999999999</v>
      </c>
      <c r="J7651">
        <f>VLOOKUP(B7651,Feuil1!$B$1:$E$46,4,FALSE)</f>
        <v>964.16666666666663</v>
      </c>
      <c r="K7651">
        <v>964.16666666666663</v>
      </c>
    </row>
    <row r="7652" spans="1:11" x14ac:dyDescent="0.3">
      <c r="A7652" t="s">
        <v>1104</v>
      </c>
      <c r="B7652" t="s">
        <v>1077</v>
      </c>
      <c r="C7652" t="s">
        <v>1154</v>
      </c>
      <c r="D7652" t="s">
        <v>1105</v>
      </c>
      <c r="E7652">
        <v>2018</v>
      </c>
      <c r="F7652" t="s">
        <v>1101</v>
      </c>
      <c r="G7652">
        <v>7790</v>
      </c>
      <c r="H7652">
        <v>8600</v>
      </c>
      <c r="I7652">
        <v>1.10397946084724</v>
      </c>
      <c r="J7652">
        <f>VLOOKUP(B7652,Feuil1!$B$1:$E$46,4,FALSE)</f>
        <v>964.16666666666663</v>
      </c>
      <c r="K7652">
        <v>964.16666666666663</v>
      </c>
    </row>
    <row r="7653" spans="1:11" x14ac:dyDescent="0.3">
      <c r="A7653" t="s">
        <v>1104</v>
      </c>
      <c r="B7653" t="s">
        <v>1077</v>
      </c>
      <c r="C7653" t="s">
        <v>1154</v>
      </c>
      <c r="D7653" t="s">
        <v>1102</v>
      </c>
      <c r="E7653">
        <v>2019</v>
      </c>
      <c r="F7653" t="s">
        <v>1101</v>
      </c>
      <c r="G7653">
        <v>13909</v>
      </c>
      <c r="H7653">
        <v>16454</v>
      </c>
      <c r="I7653">
        <v>1.1829750521245237</v>
      </c>
      <c r="J7653">
        <f>VLOOKUP(B7653,Feuil1!$B$1:$E$46,4,FALSE)</f>
        <v>964.16666666666663</v>
      </c>
      <c r="K7653">
        <v>964.16666666666663</v>
      </c>
    </row>
    <row r="7654" spans="1:11" x14ac:dyDescent="0.3">
      <c r="A7654" t="s">
        <v>1104</v>
      </c>
      <c r="B7654" t="s">
        <v>1077</v>
      </c>
      <c r="C7654" t="s">
        <v>1153</v>
      </c>
      <c r="D7654" t="s">
        <v>1126</v>
      </c>
      <c r="E7654">
        <v>1998</v>
      </c>
      <c r="F7654" t="s">
        <v>1101</v>
      </c>
      <c r="G7654">
        <v>76500</v>
      </c>
      <c r="H7654">
        <v>76800</v>
      </c>
      <c r="I7654">
        <v>1.003921568627451</v>
      </c>
      <c r="J7654">
        <f>VLOOKUP(B7654,Feuil1!$B$1:$E$46,4,FALSE)</f>
        <v>964.16666666666663</v>
      </c>
      <c r="K7654">
        <v>964.16666666666663</v>
      </c>
    </row>
    <row r="7655" spans="1:11" x14ac:dyDescent="0.3">
      <c r="A7655" t="s">
        <v>1104</v>
      </c>
      <c r="B7655" t="s">
        <v>1077</v>
      </c>
      <c r="C7655" t="s">
        <v>1153</v>
      </c>
      <c r="D7655" t="s">
        <v>1125</v>
      </c>
      <c r="E7655">
        <v>1999</v>
      </c>
      <c r="F7655" t="s">
        <v>1101</v>
      </c>
      <c r="G7655">
        <v>69932</v>
      </c>
      <c r="H7655">
        <v>60142</v>
      </c>
      <c r="I7655">
        <v>0.8600068638105588</v>
      </c>
      <c r="J7655">
        <f>VLOOKUP(B7655,Feuil1!$B$1:$E$46,4,FALSE)</f>
        <v>964.16666666666663</v>
      </c>
      <c r="K7655">
        <v>964.16666666666663</v>
      </c>
    </row>
    <row r="7656" spans="1:11" x14ac:dyDescent="0.3">
      <c r="A7656" t="s">
        <v>1104</v>
      </c>
      <c r="B7656" t="s">
        <v>1077</v>
      </c>
      <c r="C7656" t="s">
        <v>1153</v>
      </c>
      <c r="D7656" t="s">
        <v>1124</v>
      </c>
      <c r="E7656">
        <v>2000</v>
      </c>
      <c r="F7656" t="s">
        <v>1101</v>
      </c>
      <c r="G7656">
        <v>13473</v>
      </c>
      <c r="H7656">
        <v>6912</v>
      </c>
      <c r="I7656">
        <v>0.51302605210420837</v>
      </c>
      <c r="J7656">
        <f>VLOOKUP(B7656,Feuil1!$B$1:$E$46,4,FALSE)</f>
        <v>964.16666666666663</v>
      </c>
      <c r="K7656">
        <v>964.16666666666663</v>
      </c>
    </row>
    <row r="7657" spans="1:11" x14ac:dyDescent="0.3">
      <c r="A7657" t="s">
        <v>1104</v>
      </c>
      <c r="B7657" t="s">
        <v>1077</v>
      </c>
      <c r="C7657" t="s">
        <v>1153</v>
      </c>
      <c r="D7657" t="s">
        <v>1123</v>
      </c>
      <c r="E7657">
        <v>2001</v>
      </c>
      <c r="F7657" t="s">
        <v>1101</v>
      </c>
      <c r="G7657">
        <v>37506</v>
      </c>
      <c r="H7657">
        <v>25879</v>
      </c>
      <c r="I7657">
        <v>0.68999626726390439</v>
      </c>
      <c r="J7657">
        <f>VLOOKUP(B7657,Feuil1!$B$1:$E$46,4,FALSE)</f>
        <v>964.16666666666663</v>
      </c>
      <c r="K7657">
        <v>964.16666666666663</v>
      </c>
    </row>
    <row r="7658" spans="1:11" x14ac:dyDescent="0.3">
      <c r="A7658" t="s">
        <v>1104</v>
      </c>
      <c r="B7658" t="s">
        <v>1077</v>
      </c>
      <c r="C7658" t="s">
        <v>1153</v>
      </c>
      <c r="D7658" t="s">
        <v>1122</v>
      </c>
      <c r="E7658">
        <v>2002</v>
      </c>
      <c r="F7658" t="s">
        <v>1101</v>
      </c>
      <c r="G7658">
        <v>11772</v>
      </c>
      <c r="H7658">
        <v>4944</v>
      </c>
      <c r="I7658">
        <v>0.41997961264016309</v>
      </c>
      <c r="J7658">
        <f>VLOOKUP(B7658,Feuil1!$B$1:$E$46,4,FALSE)</f>
        <v>964.16666666666663</v>
      </c>
      <c r="K7658">
        <v>964.16666666666663</v>
      </c>
    </row>
    <row r="7659" spans="1:11" x14ac:dyDescent="0.3">
      <c r="A7659" t="s">
        <v>1104</v>
      </c>
      <c r="B7659" t="s">
        <v>1077</v>
      </c>
      <c r="C7659" t="s">
        <v>1153</v>
      </c>
      <c r="D7659" t="s">
        <v>1121</v>
      </c>
      <c r="E7659">
        <v>2003</v>
      </c>
      <c r="F7659" t="s">
        <v>1101</v>
      </c>
      <c r="G7659">
        <v>50317</v>
      </c>
      <c r="H7659">
        <v>27171</v>
      </c>
      <c r="I7659">
        <v>0.53999642268020753</v>
      </c>
      <c r="J7659">
        <f>VLOOKUP(B7659,Feuil1!$B$1:$E$46,4,FALSE)</f>
        <v>964.16666666666663</v>
      </c>
      <c r="K7659">
        <v>964.16666666666663</v>
      </c>
    </row>
    <row r="7660" spans="1:11" x14ac:dyDescent="0.3">
      <c r="A7660" t="s">
        <v>1104</v>
      </c>
      <c r="B7660" t="s">
        <v>1077</v>
      </c>
      <c r="C7660" t="s">
        <v>1153</v>
      </c>
      <c r="D7660" t="s">
        <v>1120</v>
      </c>
      <c r="E7660">
        <v>2004</v>
      </c>
      <c r="F7660" t="s">
        <v>1101</v>
      </c>
      <c r="G7660">
        <v>39306</v>
      </c>
      <c r="H7660">
        <v>24959</v>
      </c>
      <c r="I7660">
        <v>0.63499211316338477</v>
      </c>
      <c r="J7660">
        <f>VLOOKUP(B7660,Feuil1!$B$1:$E$46,4,FALSE)</f>
        <v>964.16666666666663</v>
      </c>
      <c r="K7660">
        <v>964.16666666666663</v>
      </c>
    </row>
    <row r="7661" spans="1:11" x14ac:dyDescent="0.3">
      <c r="A7661" t="s">
        <v>1104</v>
      </c>
      <c r="B7661" t="s">
        <v>1077</v>
      </c>
      <c r="C7661" t="s">
        <v>1153</v>
      </c>
      <c r="D7661" t="s">
        <v>1119</v>
      </c>
      <c r="E7661">
        <v>2005</v>
      </c>
      <c r="F7661" t="s">
        <v>1101</v>
      </c>
      <c r="G7661">
        <v>26682</v>
      </c>
      <c r="H7661">
        <v>16356</v>
      </c>
      <c r="I7661">
        <v>0.6129975264223072</v>
      </c>
      <c r="J7661">
        <f>VLOOKUP(B7661,Feuil1!$B$1:$E$46,4,FALSE)</f>
        <v>964.16666666666663</v>
      </c>
      <c r="K7661">
        <v>964.16666666666663</v>
      </c>
    </row>
    <row r="7662" spans="1:11" x14ac:dyDescent="0.3">
      <c r="A7662" t="s">
        <v>1104</v>
      </c>
      <c r="B7662" t="s">
        <v>1077</v>
      </c>
      <c r="C7662" t="s">
        <v>1153</v>
      </c>
      <c r="D7662" t="s">
        <v>1118</v>
      </c>
      <c r="E7662">
        <v>2006</v>
      </c>
      <c r="F7662" t="s">
        <v>1101</v>
      </c>
      <c r="G7662">
        <v>26720</v>
      </c>
      <c r="H7662">
        <v>23888</v>
      </c>
      <c r="I7662">
        <v>0.89401197604790417</v>
      </c>
      <c r="J7662">
        <f>VLOOKUP(B7662,Feuil1!$B$1:$E$46,4,FALSE)</f>
        <v>964.16666666666663</v>
      </c>
      <c r="K7662">
        <v>964.16666666666663</v>
      </c>
    </row>
    <row r="7663" spans="1:11" x14ac:dyDescent="0.3">
      <c r="A7663" t="s">
        <v>1104</v>
      </c>
      <c r="B7663" t="s">
        <v>1077</v>
      </c>
      <c r="C7663" t="s">
        <v>1153</v>
      </c>
      <c r="D7663" t="s">
        <v>1117</v>
      </c>
      <c r="E7663">
        <v>2007</v>
      </c>
      <c r="F7663" t="s">
        <v>1101</v>
      </c>
      <c r="G7663">
        <v>31206</v>
      </c>
      <c r="H7663">
        <v>16539</v>
      </c>
      <c r="I7663">
        <v>0.52999423187848493</v>
      </c>
      <c r="J7663">
        <f>VLOOKUP(B7663,Feuil1!$B$1:$E$46,4,FALSE)</f>
        <v>964.16666666666663</v>
      </c>
      <c r="K7663">
        <v>964.16666666666663</v>
      </c>
    </row>
    <row r="7664" spans="1:11" x14ac:dyDescent="0.3">
      <c r="A7664" t="s">
        <v>1104</v>
      </c>
      <c r="B7664" t="s">
        <v>1077</v>
      </c>
      <c r="C7664" t="s">
        <v>1153</v>
      </c>
      <c r="D7664" t="s">
        <v>1116</v>
      </c>
      <c r="E7664">
        <v>2008</v>
      </c>
      <c r="F7664" t="s">
        <v>1101</v>
      </c>
      <c r="G7664">
        <v>45871</v>
      </c>
      <c r="H7664">
        <v>28119</v>
      </c>
      <c r="I7664">
        <v>0.61300167862047916</v>
      </c>
      <c r="J7664">
        <f>VLOOKUP(B7664,Feuil1!$B$1:$E$46,4,FALSE)</f>
        <v>964.16666666666663</v>
      </c>
      <c r="K7664">
        <v>964.16666666666663</v>
      </c>
    </row>
    <row r="7665" spans="1:11" x14ac:dyDescent="0.3">
      <c r="A7665" t="s">
        <v>1104</v>
      </c>
      <c r="B7665" t="s">
        <v>1077</v>
      </c>
      <c r="C7665" t="s">
        <v>1153</v>
      </c>
      <c r="D7665" t="s">
        <v>1115</v>
      </c>
      <c r="E7665">
        <v>2009</v>
      </c>
      <c r="F7665" t="s">
        <v>1114</v>
      </c>
      <c r="G7665">
        <v>47378</v>
      </c>
      <c r="H7665">
        <v>34491</v>
      </c>
      <c r="I7665">
        <v>0.72799611634091776</v>
      </c>
      <c r="J7665">
        <f>VLOOKUP(B7665,Feuil1!$B$1:$E$46,4,FALSE)</f>
        <v>964.16666666666663</v>
      </c>
      <c r="K7665">
        <v>964.16666666666663</v>
      </c>
    </row>
    <row r="7666" spans="1:11" x14ac:dyDescent="0.3">
      <c r="A7666" t="s">
        <v>1104</v>
      </c>
      <c r="B7666" t="s">
        <v>1077</v>
      </c>
      <c r="C7666" t="s">
        <v>1153</v>
      </c>
      <c r="D7666" t="s">
        <v>1113</v>
      </c>
      <c r="E7666">
        <v>2010</v>
      </c>
      <c r="F7666" t="s">
        <v>1101</v>
      </c>
      <c r="G7666">
        <v>42786</v>
      </c>
      <c r="H7666">
        <v>24901</v>
      </c>
      <c r="I7666">
        <v>0.58198943579675599</v>
      </c>
      <c r="J7666">
        <f>VLOOKUP(B7666,Feuil1!$B$1:$E$46,4,FALSE)</f>
        <v>964.16666666666663</v>
      </c>
      <c r="K7666">
        <v>964.16666666666663</v>
      </c>
    </row>
    <row r="7667" spans="1:11" x14ac:dyDescent="0.3">
      <c r="A7667" t="s">
        <v>1104</v>
      </c>
      <c r="B7667" t="s">
        <v>1077</v>
      </c>
      <c r="C7667" t="s">
        <v>1153</v>
      </c>
      <c r="D7667" t="s">
        <v>1112</v>
      </c>
      <c r="E7667">
        <v>2011</v>
      </c>
      <c r="F7667" t="s">
        <v>1101</v>
      </c>
      <c r="G7667">
        <v>37499</v>
      </c>
      <c r="H7667">
        <v>31020</v>
      </c>
      <c r="I7667">
        <v>0.82722205925491343</v>
      </c>
      <c r="J7667">
        <f>VLOOKUP(B7667,Feuil1!$B$1:$E$46,4,FALSE)</f>
        <v>964.16666666666663</v>
      </c>
      <c r="K7667">
        <v>964.16666666666663</v>
      </c>
    </row>
    <row r="7668" spans="1:11" x14ac:dyDescent="0.3">
      <c r="A7668" t="s">
        <v>1104</v>
      </c>
      <c r="B7668" t="s">
        <v>1077</v>
      </c>
      <c r="C7668" t="s">
        <v>1153</v>
      </c>
      <c r="D7668" t="s">
        <v>1111</v>
      </c>
      <c r="E7668">
        <v>2012</v>
      </c>
      <c r="F7668" t="s">
        <v>1101</v>
      </c>
      <c r="G7668">
        <v>25809</v>
      </c>
      <c r="H7668">
        <v>27578</v>
      </c>
      <c r="I7668">
        <v>1.0685419814793289</v>
      </c>
      <c r="J7668">
        <f>VLOOKUP(B7668,Feuil1!$B$1:$E$46,4,FALSE)</f>
        <v>964.16666666666663</v>
      </c>
      <c r="K7668">
        <v>964.16666666666663</v>
      </c>
    </row>
    <row r="7669" spans="1:11" x14ac:dyDescent="0.3">
      <c r="A7669" t="s">
        <v>1104</v>
      </c>
      <c r="B7669" t="s">
        <v>1077</v>
      </c>
      <c r="C7669" t="s">
        <v>1153</v>
      </c>
      <c r="D7669" t="s">
        <v>1110</v>
      </c>
      <c r="E7669">
        <v>2013</v>
      </c>
      <c r="F7669" t="s">
        <v>1101</v>
      </c>
      <c r="G7669">
        <v>24566</v>
      </c>
      <c r="H7669">
        <v>27157</v>
      </c>
      <c r="I7669">
        <v>1.1054709761458927</v>
      </c>
      <c r="J7669">
        <f>VLOOKUP(B7669,Feuil1!$B$1:$E$46,4,FALSE)</f>
        <v>964.16666666666663</v>
      </c>
      <c r="K7669">
        <v>964.16666666666663</v>
      </c>
    </row>
    <row r="7670" spans="1:11" x14ac:dyDescent="0.3">
      <c r="A7670" t="s">
        <v>1104</v>
      </c>
      <c r="B7670" t="s">
        <v>1077</v>
      </c>
      <c r="C7670" t="s">
        <v>1153</v>
      </c>
      <c r="D7670" t="s">
        <v>1109</v>
      </c>
      <c r="E7670">
        <v>2014</v>
      </c>
      <c r="F7670" t="s">
        <v>1101</v>
      </c>
      <c r="G7670">
        <v>62000</v>
      </c>
      <c r="H7670">
        <v>71000</v>
      </c>
      <c r="I7670">
        <v>1.1451612903225807</v>
      </c>
      <c r="J7670">
        <f>VLOOKUP(B7670,Feuil1!$B$1:$E$46,4,FALSE)</f>
        <v>964.16666666666663</v>
      </c>
      <c r="K7670">
        <v>964.16666666666663</v>
      </c>
    </row>
    <row r="7671" spans="1:11" x14ac:dyDescent="0.3">
      <c r="A7671" t="s">
        <v>1104</v>
      </c>
      <c r="B7671" t="s">
        <v>1077</v>
      </c>
      <c r="C7671" t="s">
        <v>1153</v>
      </c>
      <c r="D7671" t="s">
        <v>1108</v>
      </c>
      <c r="E7671">
        <v>2015</v>
      </c>
      <c r="F7671" t="s">
        <v>1101</v>
      </c>
      <c r="G7671">
        <v>54000</v>
      </c>
      <c r="H7671">
        <v>45000</v>
      </c>
      <c r="I7671">
        <v>0.83333333333333337</v>
      </c>
      <c r="J7671">
        <f>VLOOKUP(B7671,Feuil1!$B$1:$E$46,4,FALSE)</f>
        <v>964.16666666666663</v>
      </c>
      <c r="K7671">
        <v>964.16666666666663</v>
      </c>
    </row>
    <row r="7672" spans="1:11" x14ac:dyDescent="0.3">
      <c r="A7672" t="s">
        <v>1104</v>
      </c>
      <c r="B7672" t="s">
        <v>1077</v>
      </c>
      <c r="C7672" t="s">
        <v>1153</v>
      </c>
      <c r="D7672" t="s">
        <v>1107</v>
      </c>
      <c r="E7672">
        <v>2016</v>
      </c>
      <c r="F7672" t="s">
        <v>1101</v>
      </c>
      <c r="G7672">
        <v>55000</v>
      </c>
      <c r="H7672">
        <v>76000</v>
      </c>
      <c r="I7672">
        <v>1.3818181818181818</v>
      </c>
      <c r="J7672">
        <f>VLOOKUP(B7672,Feuil1!$B$1:$E$46,4,FALSE)</f>
        <v>964.16666666666663</v>
      </c>
      <c r="K7672">
        <v>964.16666666666663</v>
      </c>
    </row>
    <row r="7673" spans="1:11" x14ac:dyDescent="0.3">
      <c r="A7673" t="s">
        <v>1104</v>
      </c>
      <c r="B7673" t="s">
        <v>1077</v>
      </c>
      <c r="C7673" t="s">
        <v>1153</v>
      </c>
      <c r="D7673" t="s">
        <v>1106</v>
      </c>
      <c r="E7673">
        <v>2017</v>
      </c>
      <c r="F7673" t="s">
        <v>1101</v>
      </c>
      <c r="G7673">
        <v>65099.999999999993</v>
      </c>
      <c r="H7673">
        <v>87750</v>
      </c>
      <c r="I7673">
        <v>1.3479262672811061</v>
      </c>
      <c r="J7673">
        <f>VLOOKUP(B7673,Feuil1!$B$1:$E$46,4,FALSE)</f>
        <v>964.16666666666663</v>
      </c>
      <c r="K7673">
        <v>964.16666666666663</v>
      </c>
    </row>
    <row r="7674" spans="1:11" x14ac:dyDescent="0.3">
      <c r="A7674" t="s">
        <v>1104</v>
      </c>
      <c r="B7674" t="s">
        <v>1077</v>
      </c>
      <c r="C7674" t="s">
        <v>1153</v>
      </c>
      <c r="D7674" t="s">
        <v>1105</v>
      </c>
      <c r="E7674">
        <v>2018</v>
      </c>
      <c r="F7674" t="s">
        <v>1101</v>
      </c>
      <c r="G7674">
        <v>45681</v>
      </c>
      <c r="H7674">
        <v>61213</v>
      </c>
      <c r="I7674">
        <v>1.3400100698320965</v>
      </c>
      <c r="J7674">
        <f>VLOOKUP(B7674,Feuil1!$B$1:$E$46,4,FALSE)</f>
        <v>964.16666666666663</v>
      </c>
      <c r="K7674">
        <v>964.16666666666663</v>
      </c>
    </row>
    <row r="7675" spans="1:11" x14ac:dyDescent="0.3">
      <c r="A7675" t="s">
        <v>1104</v>
      </c>
      <c r="B7675" t="s">
        <v>1077</v>
      </c>
      <c r="C7675" t="s">
        <v>1153</v>
      </c>
      <c r="D7675" t="s">
        <v>1102</v>
      </c>
      <c r="E7675">
        <v>2019</v>
      </c>
      <c r="F7675" t="s">
        <v>1101</v>
      </c>
      <c r="G7675">
        <v>30187</v>
      </c>
      <c r="H7675">
        <v>47605</v>
      </c>
      <c r="I7675">
        <v>1.5770033458111108</v>
      </c>
      <c r="J7675">
        <f>VLOOKUP(B7675,Feuil1!$B$1:$E$46,4,FALSE)</f>
        <v>964.16666666666663</v>
      </c>
      <c r="K7675">
        <v>964.16666666666663</v>
      </c>
    </row>
    <row r="7676" spans="1:11" x14ac:dyDescent="0.3">
      <c r="A7676" t="s">
        <v>1104</v>
      </c>
      <c r="B7676" t="s">
        <v>1077</v>
      </c>
      <c r="C7676" t="s">
        <v>1152</v>
      </c>
      <c r="D7676" t="s">
        <v>1126</v>
      </c>
      <c r="E7676">
        <v>1998</v>
      </c>
      <c r="F7676" t="s">
        <v>1101</v>
      </c>
      <c r="G7676">
        <v>7800</v>
      </c>
      <c r="H7676">
        <v>12400</v>
      </c>
      <c r="I7676">
        <v>1.5897435897435896</v>
      </c>
      <c r="J7676">
        <f>VLOOKUP(B7676,Feuil1!$B$1:$E$46,4,FALSE)</f>
        <v>964.16666666666663</v>
      </c>
      <c r="K7676">
        <v>964.16666666666663</v>
      </c>
    </row>
    <row r="7677" spans="1:11" x14ac:dyDescent="0.3">
      <c r="A7677" t="s">
        <v>1104</v>
      </c>
      <c r="B7677" t="s">
        <v>1077</v>
      </c>
      <c r="C7677" t="s">
        <v>1152</v>
      </c>
      <c r="D7677" t="s">
        <v>1125</v>
      </c>
      <c r="E7677">
        <v>1999</v>
      </c>
      <c r="F7677" t="s">
        <v>1101</v>
      </c>
      <c r="G7677">
        <v>7358</v>
      </c>
      <c r="H7677">
        <v>8947</v>
      </c>
      <c r="I7677">
        <v>1.2159554226692035</v>
      </c>
      <c r="J7677">
        <f>VLOOKUP(B7677,Feuil1!$B$1:$E$46,4,FALSE)</f>
        <v>964.16666666666663</v>
      </c>
      <c r="K7677">
        <v>964.16666666666663</v>
      </c>
    </row>
    <row r="7678" spans="1:11" x14ac:dyDescent="0.3">
      <c r="A7678" t="s">
        <v>1104</v>
      </c>
      <c r="B7678" t="s">
        <v>1077</v>
      </c>
      <c r="C7678" t="s">
        <v>1152</v>
      </c>
      <c r="D7678" t="s">
        <v>1124</v>
      </c>
      <c r="E7678">
        <v>2000</v>
      </c>
      <c r="F7678" t="s">
        <v>1101</v>
      </c>
      <c r="G7678">
        <v>15104</v>
      </c>
      <c r="H7678">
        <v>18524</v>
      </c>
      <c r="I7678">
        <v>1.2264300847457628</v>
      </c>
      <c r="J7678">
        <f>VLOOKUP(B7678,Feuil1!$B$1:$E$46,4,FALSE)</f>
        <v>964.16666666666663</v>
      </c>
      <c r="K7678">
        <v>964.16666666666663</v>
      </c>
    </row>
    <row r="7679" spans="1:11" x14ac:dyDescent="0.3">
      <c r="A7679" t="s">
        <v>1104</v>
      </c>
      <c r="B7679" t="s">
        <v>1077</v>
      </c>
      <c r="C7679" t="s">
        <v>1152</v>
      </c>
      <c r="D7679" t="s">
        <v>1123</v>
      </c>
      <c r="E7679">
        <v>2001</v>
      </c>
      <c r="F7679" t="s">
        <v>1101</v>
      </c>
      <c r="G7679">
        <v>24378</v>
      </c>
      <c r="H7679">
        <v>33220</v>
      </c>
      <c r="I7679">
        <v>1.3627040774468784</v>
      </c>
      <c r="J7679">
        <f>VLOOKUP(B7679,Feuil1!$B$1:$E$46,4,FALSE)</f>
        <v>964.16666666666663</v>
      </c>
      <c r="K7679">
        <v>964.16666666666663</v>
      </c>
    </row>
    <row r="7680" spans="1:11" x14ac:dyDescent="0.3">
      <c r="A7680" t="s">
        <v>1104</v>
      </c>
      <c r="B7680" t="s">
        <v>1077</v>
      </c>
      <c r="C7680" t="s">
        <v>1152</v>
      </c>
      <c r="D7680" t="s">
        <v>1122</v>
      </c>
      <c r="E7680">
        <v>2002</v>
      </c>
      <c r="F7680" t="s">
        <v>1101</v>
      </c>
      <c r="G7680">
        <v>20098</v>
      </c>
      <c r="H7680">
        <v>22325</v>
      </c>
      <c r="I7680">
        <v>1.1108070454771619</v>
      </c>
      <c r="J7680">
        <f>VLOOKUP(B7680,Feuil1!$B$1:$E$46,4,FALSE)</f>
        <v>964.16666666666663</v>
      </c>
      <c r="K7680">
        <v>964.16666666666663</v>
      </c>
    </row>
    <row r="7681" spans="1:11" x14ac:dyDescent="0.3">
      <c r="A7681" t="s">
        <v>1104</v>
      </c>
      <c r="B7681" t="s">
        <v>1077</v>
      </c>
      <c r="C7681" t="s">
        <v>1152</v>
      </c>
      <c r="D7681" t="s">
        <v>1121</v>
      </c>
      <c r="E7681">
        <v>2003</v>
      </c>
      <c r="F7681" t="s">
        <v>1101</v>
      </c>
      <c r="G7681">
        <v>15458</v>
      </c>
      <c r="H7681">
        <v>19689</v>
      </c>
      <c r="I7681">
        <v>1.2737094061327467</v>
      </c>
      <c r="J7681">
        <f>VLOOKUP(B7681,Feuil1!$B$1:$E$46,4,FALSE)</f>
        <v>964.16666666666663</v>
      </c>
      <c r="K7681">
        <v>964.16666666666663</v>
      </c>
    </row>
    <row r="7682" spans="1:11" x14ac:dyDescent="0.3">
      <c r="A7682" t="s">
        <v>1104</v>
      </c>
      <c r="B7682" t="s">
        <v>1077</v>
      </c>
      <c r="C7682" t="s">
        <v>1152</v>
      </c>
      <c r="D7682" t="s">
        <v>1120</v>
      </c>
      <c r="E7682">
        <v>2004</v>
      </c>
      <c r="F7682" t="s">
        <v>1101</v>
      </c>
      <c r="G7682">
        <v>9947</v>
      </c>
      <c r="H7682">
        <v>12581</v>
      </c>
      <c r="I7682">
        <v>1.2648034583291445</v>
      </c>
      <c r="J7682">
        <f>VLOOKUP(B7682,Feuil1!$B$1:$E$46,4,FALSE)</f>
        <v>964.16666666666663</v>
      </c>
      <c r="K7682">
        <v>964.16666666666663</v>
      </c>
    </row>
    <row r="7683" spans="1:11" x14ac:dyDescent="0.3">
      <c r="A7683" t="s">
        <v>1104</v>
      </c>
      <c r="B7683" t="s">
        <v>1077</v>
      </c>
      <c r="C7683" t="s">
        <v>1152</v>
      </c>
      <c r="D7683" t="s">
        <v>1119</v>
      </c>
      <c r="E7683">
        <v>2005</v>
      </c>
      <c r="F7683" t="s">
        <v>1101</v>
      </c>
      <c r="G7683">
        <v>8770</v>
      </c>
      <c r="H7683">
        <v>11139</v>
      </c>
      <c r="I7683">
        <v>1.2701254275940708</v>
      </c>
      <c r="J7683">
        <f>VLOOKUP(B7683,Feuil1!$B$1:$E$46,4,FALSE)</f>
        <v>964.16666666666663</v>
      </c>
      <c r="K7683">
        <v>964.16666666666663</v>
      </c>
    </row>
    <row r="7684" spans="1:11" x14ac:dyDescent="0.3">
      <c r="A7684" t="s">
        <v>1104</v>
      </c>
      <c r="B7684" t="s">
        <v>1077</v>
      </c>
      <c r="C7684" t="s">
        <v>1152</v>
      </c>
      <c r="D7684" t="s">
        <v>1118</v>
      </c>
      <c r="E7684">
        <v>2006</v>
      </c>
      <c r="F7684" t="s">
        <v>1101</v>
      </c>
      <c r="G7684">
        <v>8644</v>
      </c>
      <c r="H7684">
        <v>9707</v>
      </c>
      <c r="I7684">
        <v>1.1229754743174456</v>
      </c>
      <c r="J7684">
        <f>VLOOKUP(B7684,Feuil1!$B$1:$E$46,4,FALSE)</f>
        <v>964.16666666666663</v>
      </c>
      <c r="K7684">
        <v>964.16666666666663</v>
      </c>
    </row>
    <row r="7685" spans="1:11" x14ac:dyDescent="0.3">
      <c r="A7685" t="s">
        <v>1104</v>
      </c>
      <c r="B7685" t="s">
        <v>1077</v>
      </c>
      <c r="C7685" t="s">
        <v>1152</v>
      </c>
      <c r="D7685" t="s">
        <v>1117</v>
      </c>
      <c r="E7685">
        <v>2007</v>
      </c>
      <c r="F7685" t="s">
        <v>1101</v>
      </c>
      <c r="G7685">
        <v>6805</v>
      </c>
      <c r="H7685">
        <v>6717</v>
      </c>
      <c r="I7685">
        <v>0.98706833210874356</v>
      </c>
      <c r="J7685">
        <f>VLOOKUP(B7685,Feuil1!$B$1:$E$46,4,FALSE)</f>
        <v>964.16666666666663</v>
      </c>
      <c r="K7685">
        <v>964.16666666666663</v>
      </c>
    </row>
    <row r="7686" spans="1:11" x14ac:dyDescent="0.3">
      <c r="A7686" t="s">
        <v>1104</v>
      </c>
      <c r="B7686" t="s">
        <v>1077</v>
      </c>
      <c r="C7686" t="s">
        <v>1152</v>
      </c>
      <c r="D7686" t="s">
        <v>1116</v>
      </c>
      <c r="E7686">
        <v>2008</v>
      </c>
      <c r="F7686" t="s">
        <v>1101</v>
      </c>
      <c r="G7686">
        <v>5732</v>
      </c>
      <c r="H7686">
        <v>6406</v>
      </c>
      <c r="I7686">
        <v>1.1175854849965108</v>
      </c>
      <c r="J7686">
        <f>VLOOKUP(B7686,Feuil1!$B$1:$E$46,4,FALSE)</f>
        <v>964.16666666666663</v>
      </c>
      <c r="K7686">
        <v>964.16666666666663</v>
      </c>
    </row>
    <row r="7687" spans="1:11" x14ac:dyDescent="0.3">
      <c r="A7687" t="s">
        <v>1104</v>
      </c>
      <c r="B7687" t="s">
        <v>1077</v>
      </c>
      <c r="C7687" t="s">
        <v>1152</v>
      </c>
      <c r="D7687" t="s">
        <v>1115</v>
      </c>
      <c r="E7687">
        <v>2009</v>
      </c>
      <c r="F7687" t="s">
        <v>1114</v>
      </c>
      <c r="G7687">
        <v>5967</v>
      </c>
      <c r="H7687">
        <v>7419</v>
      </c>
      <c r="I7687">
        <v>1.2433383609854198</v>
      </c>
      <c r="J7687">
        <f>VLOOKUP(B7687,Feuil1!$B$1:$E$46,4,FALSE)</f>
        <v>964.16666666666663</v>
      </c>
      <c r="K7687">
        <v>964.16666666666663</v>
      </c>
    </row>
    <row r="7688" spans="1:11" x14ac:dyDescent="0.3">
      <c r="A7688" t="s">
        <v>1104</v>
      </c>
      <c r="B7688" t="s">
        <v>1077</v>
      </c>
      <c r="C7688" t="s">
        <v>1152</v>
      </c>
      <c r="D7688" t="s">
        <v>1113</v>
      </c>
      <c r="E7688">
        <v>2010</v>
      </c>
      <c r="F7688" t="s">
        <v>1101</v>
      </c>
      <c r="G7688">
        <v>5697</v>
      </c>
      <c r="H7688">
        <v>5468</v>
      </c>
      <c r="I7688">
        <v>0.95980340530103558</v>
      </c>
      <c r="J7688">
        <f>VLOOKUP(B7688,Feuil1!$B$1:$E$46,4,FALSE)</f>
        <v>964.16666666666663</v>
      </c>
      <c r="K7688">
        <v>964.16666666666663</v>
      </c>
    </row>
    <row r="7689" spans="1:11" x14ac:dyDescent="0.3">
      <c r="A7689" t="s">
        <v>1104</v>
      </c>
      <c r="B7689" t="s">
        <v>1077</v>
      </c>
      <c r="C7689" t="s">
        <v>1152</v>
      </c>
      <c r="D7689" t="s">
        <v>1112</v>
      </c>
      <c r="E7689">
        <v>2011</v>
      </c>
      <c r="F7689" t="s">
        <v>1101</v>
      </c>
      <c r="G7689">
        <v>5271</v>
      </c>
      <c r="H7689">
        <v>5193</v>
      </c>
      <c r="I7689">
        <v>0.98520204894706886</v>
      </c>
      <c r="J7689">
        <f>VLOOKUP(B7689,Feuil1!$B$1:$E$46,4,FALSE)</f>
        <v>964.16666666666663</v>
      </c>
      <c r="K7689">
        <v>964.16666666666663</v>
      </c>
    </row>
    <row r="7690" spans="1:11" x14ac:dyDescent="0.3">
      <c r="A7690" t="s">
        <v>1104</v>
      </c>
      <c r="B7690" t="s">
        <v>1077</v>
      </c>
      <c r="C7690" t="s">
        <v>1152</v>
      </c>
      <c r="D7690" t="s">
        <v>1111</v>
      </c>
      <c r="E7690">
        <v>2012</v>
      </c>
      <c r="F7690" t="s">
        <v>1101</v>
      </c>
      <c r="G7690">
        <v>5074</v>
      </c>
      <c r="H7690">
        <v>7803</v>
      </c>
      <c r="I7690">
        <v>1.537839968466693</v>
      </c>
      <c r="J7690">
        <f>VLOOKUP(B7690,Feuil1!$B$1:$E$46,4,FALSE)</f>
        <v>964.16666666666663</v>
      </c>
      <c r="K7690">
        <v>964.16666666666663</v>
      </c>
    </row>
    <row r="7691" spans="1:11" x14ac:dyDescent="0.3">
      <c r="A7691" t="s">
        <v>1104</v>
      </c>
      <c r="B7691" t="s">
        <v>1077</v>
      </c>
      <c r="C7691" t="s">
        <v>1152</v>
      </c>
      <c r="D7691" t="s">
        <v>1110</v>
      </c>
      <c r="E7691">
        <v>2013</v>
      </c>
      <c r="F7691" t="s">
        <v>1101</v>
      </c>
      <c r="G7691">
        <v>4359</v>
      </c>
      <c r="H7691">
        <v>5879</v>
      </c>
      <c r="I7691">
        <v>1.3487038311539343</v>
      </c>
      <c r="J7691">
        <f>VLOOKUP(B7691,Feuil1!$B$1:$E$46,4,FALSE)</f>
        <v>964.16666666666663</v>
      </c>
      <c r="K7691">
        <v>964.16666666666663</v>
      </c>
    </row>
    <row r="7692" spans="1:11" x14ac:dyDescent="0.3">
      <c r="A7692" t="s">
        <v>1104</v>
      </c>
      <c r="B7692" t="s">
        <v>1077</v>
      </c>
      <c r="C7692" t="s">
        <v>1152</v>
      </c>
      <c r="D7692" t="s">
        <v>1109</v>
      </c>
      <c r="E7692">
        <v>2014</v>
      </c>
      <c r="F7692" t="s">
        <v>1101</v>
      </c>
      <c r="G7692">
        <v>29000</v>
      </c>
      <c r="H7692">
        <v>30000</v>
      </c>
      <c r="I7692">
        <v>1.0344827586206897</v>
      </c>
      <c r="J7692">
        <f>VLOOKUP(B7692,Feuil1!$B$1:$E$46,4,FALSE)</f>
        <v>964.16666666666663</v>
      </c>
      <c r="K7692">
        <v>964.16666666666663</v>
      </c>
    </row>
    <row r="7693" spans="1:11" x14ac:dyDescent="0.3">
      <c r="A7693" t="s">
        <v>1104</v>
      </c>
      <c r="B7693" t="s">
        <v>1077</v>
      </c>
      <c r="C7693" t="s">
        <v>1152</v>
      </c>
      <c r="D7693" t="s">
        <v>1108</v>
      </c>
      <c r="E7693">
        <v>2015</v>
      </c>
      <c r="F7693" t="s">
        <v>1101</v>
      </c>
      <c r="G7693">
        <v>11000</v>
      </c>
      <c r="H7693">
        <v>13000</v>
      </c>
      <c r="I7693">
        <v>1.1818181818181819</v>
      </c>
      <c r="J7693">
        <f>VLOOKUP(B7693,Feuil1!$B$1:$E$46,4,FALSE)</f>
        <v>964.16666666666663</v>
      </c>
      <c r="K7693">
        <v>964.16666666666663</v>
      </c>
    </row>
    <row r="7694" spans="1:11" x14ac:dyDescent="0.3">
      <c r="A7694" t="s">
        <v>1104</v>
      </c>
      <c r="B7694" t="s">
        <v>1077</v>
      </c>
      <c r="C7694" t="s">
        <v>1152</v>
      </c>
      <c r="D7694" t="s">
        <v>1107</v>
      </c>
      <c r="E7694">
        <v>2016</v>
      </c>
      <c r="F7694" t="s">
        <v>1101</v>
      </c>
      <c r="G7694">
        <v>12000</v>
      </c>
      <c r="H7694">
        <v>23000</v>
      </c>
      <c r="I7694">
        <v>1.9166666666666667</v>
      </c>
      <c r="J7694">
        <f>VLOOKUP(B7694,Feuil1!$B$1:$E$46,4,FALSE)</f>
        <v>964.16666666666663</v>
      </c>
      <c r="K7694">
        <v>964.16666666666663</v>
      </c>
    </row>
    <row r="7695" spans="1:11" x14ac:dyDescent="0.3">
      <c r="A7695" t="s">
        <v>1104</v>
      </c>
      <c r="B7695" t="s">
        <v>1077</v>
      </c>
      <c r="C7695" t="s">
        <v>1152</v>
      </c>
      <c r="D7695" t="s">
        <v>1106</v>
      </c>
      <c r="E7695">
        <v>2017</v>
      </c>
      <c r="F7695" t="s">
        <v>1101</v>
      </c>
      <c r="G7695">
        <v>13400</v>
      </c>
      <c r="H7695">
        <v>28940</v>
      </c>
      <c r="I7695">
        <v>2.1597014925373132</v>
      </c>
      <c r="J7695">
        <f>VLOOKUP(B7695,Feuil1!$B$1:$E$46,4,FALSE)</f>
        <v>964.16666666666663</v>
      </c>
      <c r="K7695">
        <v>964.16666666666663</v>
      </c>
    </row>
    <row r="7696" spans="1:11" x14ac:dyDescent="0.3">
      <c r="A7696" t="s">
        <v>1104</v>
      </c>
      <c r="B7696" t="s">
        <v>1077</v>
      </c>
      <c r="C7696" t="s">
        <v>1152</v>
      </c>
      <c r="D7696" t="s">
        <v>1105</v>
      </c>
      <c r="E7696">
        <v>2018</v>
      </c>
      <c r="F7696" t="s">
        <v>1101</v>
      </c>
      <c r="G7696">
        <v>2987</v>
      </c>
      <c r="H7696">
        <v>4842</v>
      </c>
      <c r="I7696">
        <v>1.6210244392366924</v>
      </c>
      <c r="J7696">
        <f>VLOOKUP(B7696,Feuil1!$B$1:$E$46,4,FALSE)</f>
        <v>964.16666666666663</v>
      </c>
      <c r="K7696">
        <v>964.16666666666663</v>
      </c>
    </row>
    <row r="7697" spans="1:11" x14ac:dyDescent="0.3">
      <c r="A7697" t="s">
        <v>1104</v>
      </c>
      <c r="B7697" t="s">
        <v>1077</v>
      </c>
      <c r="C7697" t="s">
        <v>1152</v>
      </c>
      <c r="D7697" t="s">
        <v>1102</v>
      </c>
      <c r="E7697">
        <v>2019</v>
      </c>
      <c r="F7697" t="s">
        <v>1101</v>
      </c>
      <c r="G7697">
        <v>1476</v>
      </c>
      <c r="H7697">
        <v>3061</v>
      </c>
      <c r="I7697">
        <v>2.0738482384823849</v>
      </c>
      <c r="J7697">
        <f>VLOOKUP(B7697,Feuil1!$B$1:$E$46,4,FALSE)</f>
        <v>964.16666666666663</v>
      </c>
      <c r="K7697">
        <v>964.16666666666663</v>
      </c>
    </row>
    <row r="7698" spans="1:11" x14ac:dyDescent="0.3">
      <c r="A7698" t="s">
        <v>1104</v>
      </c>
      <c r="B7698" t="s">
        <v>1077</v>
      </c>
      <c r="C7698" t="s">
        <v>1151</v>
      </c>
      <c r="D7698" t="s">
        <v>1126</v>
      </c>
      <c r="E7698">
        <v>1998</v>
      </c>
      <c r="F7698" t="s">
        <v>1101</v>
      </c>
      <c r="G7698">
        <v>115100</v>
      </c>
      <c r="H7698">
        <v>139000</v>
      </c>
      <c r="I7698">
        <v>1.207645525629887</v>
      </c>
      <c r="J7698">
        <f>VLOOKUP(B7698,Feuil1!$B$1:$E$46,4,FALSE)</f>
        <v>964.16666666666663</v>
      </c>
      <c r="K7698">
        <v>964.16666666666663</v>
      </c>
    </row>
    <row r="7699" spans="1:11" x14ac:dyDescent="0.3">
      <c r="A7699" t="s">
        <v>1104</v>
      </c>
      <c r="B7699" t="s">
        <v>1077</v>
      </c>
      <c r="C7699" t="s">
        <v>1151</v>
      </c>
      <c r="D7699" t="s">
        <v>1125</v>
      </c>
      <c r="E7699">
        <v>1999</v>
      </c>
      <c r="F7699" t="s">
        <v>1101</v>
      </c>
      <c r="G7699">
        <v>121117</v>
      </c>
      <c r="H7699">
        <v>149095</v>
      </c>
      <c r="I7699">
        <v>1.2309997770750596</v>
      </c>
      <c r="J7699">
        <f>VLOOKUP(B7699,Feuil1!$B$1:$E$46,4,FALSE)</f>
        <v>964.16666666666663</v>
      </c>
      <c r="K7699">
        <v>964.16666666666663</v>
      </c>
    </row>
    <row r="7700" spans="1:11" x14ac:dyDescent="0.3">
      <c r="A7700" t="s">
        <v>1104</v>
      </c>
      <c r="B7700" t="s">
        <v>1077</v>
      </c>
      <c r="C7700" t="s">
        <v>1151</v>
      </c>
      <c r="D7700" t="s">
        <v>1124</v>
      </c>
      <c r="E7700">
        <v>2000</v>
      </c>
      <c r="F7700" t="s">
        <v>1101</v>
      </c>
      <c r="G7700">
        <v>125591</v>
      </c>
      <c r="H7700">
        <v>144304</v>
      </c>
      <c r="I7700">
        <v>1.1489995302211147</v>
      </c>
      <c r="J7700">
        <f>VLOOKUP(B7700,Feuil1!$B$1:$E$46,4,FALSE)</f>
        <v>964.16666666666663</v>
      </c>
      <c r="K7700">
        <v>964.16666666666663</v>
      </c>
    </row>
    <row r="7701" spans="1:11" x14ac:dyDescent="0.3">
      <c r="A7701" t="s">
        <v>1104</v>
      </c>
      <c r="B7701" t="s">
        <v>1077</v>
      </c>
      <c r="C7701" t="s">
        <v>1151</v>
      </c>
      <c r="D7701" t="s">
        <v>1123</v>
      </c>
      <c r="E7701">
        <v>2001</v>
      </c>
      <c r="F7701" t="s">
        <v>1101</v>
      </c>
      <c r="G7701">
        <v>138525</v>
      </c>
      <c r="H7701">
        <v>170386</v>
      </c>
      <c r="I7701">
        <v>1.2300018047283883</v>
      </c>
      <c r="J7701">
        <f>VLOOKUP(B7701,Feuil1!$B$1:$E$46,4,FALSE)</f>
        <v>964.16666666666663</v>
      </c>
      <c r="K7701">
        <v>964.16666666666663</v>
      </c>
    </row>
    <row r="7702" spans="1:11" x14ac:dyDescent="0.3">
      <c r="A7702" t="s">
        <v>1104</v>
      </c>
      <c r="B7702" t="s">
        <v>1077</v>
      </c>
      <c r="C7702" t="s">
        <v>1151</v>
      </c>
      <c r="D7702" t="s">
        <v>1122</v>
      </c>
      <c r="E7702">
        <v>2002</v>
      </c>
      <c r="F7702" t="s">
        <v>1101</v>
      </c>
      <c r="G7702">
        <v>146810</v>
      </c>
      <c r="H7702">
        <v>109520</v>
      </c>
      <c r="I7702">
        <v>0.7459982290034739</v>
      </c>
      <c r="J7702">
        <f>VLOOKUP(B7702,Feuil1!$B$1:$E$46,4,FALSE)</f>
        <v>964.16666666666663</v>
      </c>
      <c r="K7702">
        <v>964.16666666666663</v>
      </c>
    </row>
    <row r="7703" spans="1:11" x14ac:dyDescent="0.3">
      <c r="A7703" t="s">
        <v>1104</v>
      </c>
      <c r="B7703" t="s">
        <v>1077</v>
      </c>
      <c r="C7703" t="s">
        <v>1151</v>
      </c>
      <c r="D7703" t="s">
        <v>1121</v>
      </c>
      <c r="E7703">
        <v>2003</v>
      </c>
      <c r="F7703" t="s">
        <v>1101</v>
      </c>
      <c r="G7703">
        <v>148291</v>
      </c>
      <c r="H7703">
        <v>152740</v>
      </c>
      <c r="I7703">
        <v>1.0300018207443473</v>
      </c>
      <c r="J7703">
        <f>VLOOKUP(B7703,Feuil1!$B$1:$E$46,4,FALSE)</f>
        <v>964.16666666666663</v>
      </c>
      <c r="K7703">
        <v>964.16666666666663</v>
      </c>
    </row>
    <row r="7704" spans="1:11" x14ac:dyDescent="0.3">
      <c r="A7704" t="s">
        <v>1104</v>
      </c>
      <c r="B7704" t="s">
        <v>1077</v>
      </c>
      <c r="C7704" t="s">
        <v>1151</v>
      </c>
      <c r="D7704" t="s">
        <v>1120</v>
      </c>
      <c r="E7704">
        <v>2004</v>
      </c>
      <c r="F7704" t="s">
        <v>1101</v>
      </c>
      <c r="G7704">
        <v>140195</v>
      </c>
      <c r="H7704">
        <v>140055</v>
      </c>
      <c r="I7704">
        <v>0.99900139091979034</v>
      </c>
      <c r="J7704">
        <f>VLOOKUP(B7704,Feuil1!$B$1:$E$46,4,FALSE)</f>
        <v>964.16666666666663</v>
      </c>
      <c r="K7704">
        <v>964.16666666666663</v>
      </c>
    </row>
    <row r="7705" spans="1:11" x14ac:dyDescent="0.3">
      <c r="A7705" t="s">
        <v>1104</v>
      </c>
      <c r="B7705" t="s">
        <v>1077</v>
      </c>
      <c r="C7705" t="s">
        <v>1151</v>
      </c>
      <c r="D7705" t="s">
        <v>1119</v>
      </c>
      <c r="E7705">
        <v>2005</v>
      </c>
      <c r="F7705" t="s">
        <v>1101</v>
      </c>
      <c r="G7705">
        <v>139117</v>
      </c>
      <c r="H7705">
        <v>143847</v>
      </c>
      <c r="I7705">
        <v>1.0340001581402705</v>
      </c>
      <c r="J7705">
        <f>VLOOKUP(B7705,Feuil1!$B$1:$E$46,4,FALSE)</f>
        <v>964.16666666666663</v>
      </c>
      <c r="K7705">
        <v>964.16666666666663</v>
      </c>
    </row>
    <row r="7706" spans="1:11" x14ac:dyDescent="0.3">
      <c r="A7706" t="s">
        <v>1104</v>
      </c>
      <c r="B7706" t="s">
        <v>1077</v>
      </c>
      <c r="C7706" t="s">
        <v>1151</v>
      </c>
      <c r="D7706" t="s">
        <v>1118</v>
      </c>
      <c r="E7706">
        <v>2006</v>
      </c>
      <c r="F7706" t="s">
        <v>1101</v>
      </c>
      <c r="G7706">
        <v>136802</v>
      </c>
      <c r="H7706">
        <v>167446</v>
      </c>
      <c r="I7706">
        <v>1.2240025730617974</v>
      </c>
      <c r="J7706">
        <f>VLOOKUP(B7706,Feuil1!$B$1:$E$46,4,FALSE)</f>
        <v>964.16666666666663</v>
      </c>
      <c r="K7706">
        <v>964.16666666666663</v>
      </c>
    </row>
    <row r="7707" spans="1:11" x14ac:dyDescent="0.3">
      <c r="A7707" t="s">
        <v>1104</v>
      </c>
      <c r="B7707" t="s">
        <v>1077</v>
      </c>
      <c r="C7707" t="s">
        <v>1151</v>
      </c>
      <c r="D7707" t="s">
        <v>1117</v>
      </c>
      <c r="E7707">
        <v>2007</v>
      </c>
      <c r="F7707" t="s">
        <v>1101</v>
      </c>
      <c r="G7707">
        <v>135293</v>
      </c>
      <c r="H7707">
        <v>138675</v>
      </c>
      <c r="I7707">
        <v>1.0249975978062427</v>
      </c>
      <c r="J7707">
        <f>VLOOKUP(B7707,Feuil1!$B$1:$E$46,4,FALSE)</f>
        <v>964.16666666666663</v>
      </c>
      <c r="K7707">
        <v>964.16666666666663</v>
      </c>
    </row>
    <row r="7708" spans="1:11" x14ac:dyDescent="0.3">
      <c r="A7708" t="s">
        <v>1104</v>
      </c>
      <c r="B7708" t="s">
        <v>1077</v>
      </c>
      <c r="C7708" t="s">
        <v>1151</v>
      </c>
      <c r="D7708" t="s">
        <v>1116</v>
      </c>
      <c r="E7708">
        <v>2008</v>
      </c>
      <c r="F7708" t="s">
        <v>1101</v>
      </c>
      <c r="G7708">
        <v>132598</v>
      </c>
      <c r="H7708">
        <v>162565</v>
      </c>
      <c r="I7708">
        <v>1.2259988838444018</v>
      </c>
      <c r="J7708">
        <f>VLOOKUP(B7708,Feuil1!$B$1:$E$46,4,FALSE)</f>
        <v>964.16666666666663</v>
      </c>
      <c r="K7708">
        <v>964.16666666666663</v>
      </c>
    </row>
    <row r="7709" spans="1:11" x14ac:dyDescent="0.3">
      <c r="A7709" t="s">
        <v>1104</v>
      </c>
      <c r="B7709" t="s">
        <v>1077</v>
      </c>
      <c r="C7709" t="s">
        <v>1151</v>
      </c>
      <c r="D7709" t="s">
        <v>1115</v>
      </c>
      <c r="E7709">
        <v>2009</v>
      </c>
      <c r="F7709" t="s">
        <v>1114</v>
      </c>
      <c r="G7709">
        <v>128950</v>
      </c>
      <c r="H7709">
        <v>162090</v>
      </c>
      <c r="I7709">
        <v>1.2569988367584335</v>
      </c>
      <c r="J7709">
        <f>VLOOKUP(B7709,Feuil1!$B$1:$E$46,4,FALSE)</f>
        <v>964.16666666666663</v>
      </c>
      <c r="K7709">
        <v>964.16666666666663</v>
      </c>
    </row>
    <row r="7710" spans="1:11" x14ac:dyDescent="0.3">
      <c r="A7710" t="s">
        <v>1104</v>
      </c>
      <c r="B7710" t="s">
        <v>1077</v>
      </c>
      <c r="C7710" t="s">
        <v>1151</v>
      </c>
      <c r="D7710" t="s">
        <v>1113</v>
      </c>
      <c r="E7710">
        <v>2010</v>
      </c>
      <c r="F7710" t="s">
        <v>1101</v>
      </c>
      <c r="G7710">
        <v>108057</v>
      </c>
      <c r="H7710">
        <v>117026</v>
      </c>
      <c r="I7710">
        <v>1.0830024894268766</v>
      </c>
      <c r="J7710">
        <f>VLOOKUP(B7710,Feuil1!$B$1:$E$46,4,FALSE)</f>
        <v>964.16666666666663</v>
      </c>
      <c r="K7710">
        <v>964.16666666666663</v>
      </c>
    </row>
    <row r="7711" spans="1:11" x14ac:dyDescent="0.3">
      <c r="A7711" t="s">
        <v>1104</v>
      </c>
      <c r="B7711" t="s">
        <v>1077</v>
      </c>
      <c r="C7711" t="s">
        <v>1151</v>
      </c>
      <c r="D7711" t="s">
        <v>1112</v>
      </c>
      <c r="E7711">
        <v>2011</v>
      </c>
      <c r="F7711" t="s">
        <v>1101</v>
      </c>
      <c r="G7711">
        <v>104927</v>
      </c>
      <c r="H7711">
        <v>126486</v>
      </c>
      <c r="I7711">
        <v>1.2054666577715936</v>
      </c>
      <c r="J7711">
        <f>VLOOKUP(B7711,Feuil1!$B$1:$E$46,4,FALSE)</f>
        <v>964.16666666666663</v>
      </c>
      <c r="K7711">
        <v>964.16666666666663</v>
      </c>
    </row>
    <row r="7712" spans="1:11" x14ac:dyDescent="0.3">
      <c r="A7712" t="s">
        <v>1104</v>
      </c>
      <c r="B7712" t="s">
        <v>1077</v>
      </c>
      <c r="C7712" t="s">
        <v>1151</v>
      </c>
      <c r="D7712" t="s">
        <v>1111</v>
      </c>
      <c r="E7712">
        <v>2012</v>
      </c>
      <c r="F7712" t="s">
        <v>1101</v>
      </c>
      <c r="G7712">
        <v>111540</v>
      </c>
      <c r="H7712">
        <v>135211</v>
      </c>
      <c r="I7712">
        <v>1.2122198314506007</v>
      </c>
      <c r="J7712">
        <f>VLOOKUP(B7712,Feuil1!$B$1:$E$46,4,FALSE)</f>
        <v>964.16666666666663</v>
      </c>
      <c r="K7712">
        <v>964.16666666666663</v>
      </c>
    </row>
    <row r="7713" spans="1:11" x14ac:dyDescent="0.3">
      <c r="A7713" t="s">
        <v>1104</v>
      </c>
      <c r="B7713" t="s">
        <v>1077</v>
      </c>
      <c r="C7713" t="s">
        <v>1151</v>
      </c>
      <c r="D7713" t="s">
        <v>1110</v>
      </c>
      <c r="E7713">
        <v>2013</v>
      </c>
      <c r="F7713" t="s">
        <v>1101</v>
      </c>
      <c r="G7713">
        <v>104286</v>
      </c>
      <c r="H7713">
        <v>81214</v>
      </c>
      <c r="I7713">
        <v>0.7787622499664385</v>
      </c>
      <c r="J7713">
        <f>VLOOKUP(B7713,Feuil1!$B$1:$E$46,4,FALSE)</f>
        <v>964.16666666666663</v>
      </c>
      <c r="K7713">
        <v>964.16666666666663</v>
      </c>
    </row>
    <row r="7714" spans="1:11" x14ac:dyDescent="0.3">
      <c r="A7714" t="s">
        <v>1104</v>
      </c>
      <c r="B7714" t="s">
        <v>1077</v>
      </c>
      <c r="C7714" t="s">
        <v>1151</v>
      </c>
      <c r="D7714" t="s">
        <v>1109</v>
      </c>
      <c r="E7714">
        <v>2014</v>
      </c>
      <c r="F7714" t="s">
        <v>1101</v>
      </c>
      <c r="G7714">
        <v>44000</v>
      </c>
      <c r="H7714">
        <v>31000</v>
      </c>
      <c r="I7714">
        <v>0.70454545454545459</v>
      </c>
      <c r="J7714">
        <f>VLOOKUP(B7714,Feuil1!$B$1:$E$46,4,FALSE)</f>
        <v>964.16666666666663</v>
      </c>
      <c r="K7714">
        <v>964.16666666666663</v>
      </c>
    </row>
    <row r="7715" spans="1:11" x14ac:dyDescent="0.3">
      <c r="A7715" t="s">
        <v>1104</v>
      </c>
      <c r="B7715" t="s">
        <v>1077</v>
      </c>
      <c r="C7715" t="s">
        <v>1151</v>
      </c>
      <c r="D7715" t="s">
        <v>1108</v>
      </c>
      <c r="E7715">
        <v>2015</v>
      </c>
      <c r="F7715" t="s">
        <v>1101</v>
      </c>
      <c r="G7715">
        <v>90000</v>
      </c>
      <c r="H7715">
        <v>113000</v>
      </c>
      <c r="I7715">
        <v>1.2555555555555555</v>
      </c>
      <c r="J7715">
        <f>VLOOKUP(B7715,Feuil1!$B$1:$E$46,4,FALSE)</f>
        <v>964.16666666666663</v>
      </c>
      <c r="K7715">
        <v>964.16666666666663</v>
      </c>
    </row>
    <row r="7716" spans="1:11" x14ac:dyDescent="0.3">
      <c r="A7716" t="s">
        <v>1104</v>
      </c>
      <c r="B7716" t="s">
        <v>1077</v>
      </c>
      <c r="C7716" t="s">
        <v>1151</v>
      </c>
      <c r="D7716" t="s">
        <v>1107</v>
      </c>
      <c r="E7716">
        <v>2016</v>
      </c>
      <c r="F7716" t="s">
        <v>1101</v>
      </c>
      <c r="G7716">
        <v>98000</v>
      </c>
      <c r="H7716">
        <v>171000</v>
      </c>
      <c r="I7716">
        <v>1.7448979591836735</v>
      </c>
      <c r="J7716">
        <f>VLOOKUP(B7716,Feuil1!$B$1:$E$46,4,FALSE)</f>
        <v>964.16666666666663</v>
      </c>
      <c r="K7716">
        <v>964.16666666666663</v>
      </c>
    </row>
    <row r="7717" spans="1:11" x14ac:dyDescent="0.3">
      <c r="A7717" t="s">
        <v>1104</v>
      </c>
      <c r="B7717" t="s">
        <v>1077</v>
      </c>
      <c r="C7717" t="s">
        <v>1151</v>
      </c>
      <c r="D7717" t="s">
        <v>1106</v>
      </c>
      <c r="E7717">
        <v>2017</v>
      </c>
      <c r="F7717" t="s">
        <v>1101</v>
      </c>
      <c r="G7717">
        <v>101500</v>
      </c>
      <c r="H7717">
        <v>152860</v>
      </c>
      <c r="I7717">
        <v>1.5060098522167489</v>
      </c>
      <c r="J7717">
        <f>VLOOKUP(B7717,Feuil1!$B$1:$E$46,4,FALSE)</f>
        <v>964.16666666666663</v>
      </c>
      <c r="K7717">
        <v>964.16666666666663</v>
      </c>
    </row>
    <row r="7718" spans="1:11" x14ac:dyDescent="0.3">
      <c r="A7718" t="s">
        <v>1104</v>
      </c>
      <c r="B7718" t="s">
        <v>1077</v>
      </c>
      <c r="C7718" t="s">
        <v>1151</v>
      </c>
      <c r="D7718" t="s">
        <v>1105</v>
      </c>
      <c r="E7718">
        <v>2018</v>
      </c>
      <c r="F7718" t="s">
        <v>1101</v>
      </c>
      <c r="G7718">
        <v>82424</v>
      </c>
      <c r="H7718">
        <v>131219</v>
      </c>
      <c r="I7718">
        <v>1.5919999029408911</v>
      </c>
      <c r="J7718">
        <f>VLOOKUP(B7718,Feuil1!$B$1:$E$46,4,FALSE)</f>
        <v>964.16666666666663</v>
      </c>
      <c r="K7718">
        <v>964.16666666666663</v>
      </c>
    </row>
    <row r="7719" spans="1:11" x14ac:dyDescent="0.3">
      <c r="A7719" t="s">
        <v>1104</v>
      </c>
      <c r="B7719" t="s">
        <v>1077</v>
      </c>
      <c r="C7719" t="s">
        <v>1151</v>
      </c>
      <c r="D7719" t="s">
        <v>1102</v>
      </c>
      <c r="E7719">
        <v>2019</v>
      </c>
      <c r="F7719" t="s">
        <v>1101</v>
      </c>
      <c r="G7719">
        <v>75165</v>
      </c>
      <c r="H7719">
        <v>126578</v>
      </c>
      <c r="I7719">
        <v>1.6840018625690147</v>
      </c>
      <c r="J7719">
        <f>VLOOKUP(B7719,Feuil1!$B$1:$E$46,4,FALSE)</f>
        <v>964.16666666666663</v>
      </c>
      <c r="K7719">
        <v>964.16666666666663</v>
      </c>
    </row>
    <row r="7720" spans="1:11" x14ac:dyDescent="0.3">
      <c r="A7720" t="s">
        <v>1104</v>
      </c>
      <c r="B7720" t="s">
        <v>1077</v>
      </c>
      <c r="C7720" t="s">
        <v>1150</v>
      </c>
      <c r="D7720" t="s">
        <v>1126</v>
      </c>
      <c r="E7720">
        <v>1998</v>
      </c>
      <c r="F7720" t="s">
        <v>1101</v>
      </c>
      <c r="G7720">
        <v>52600</v>
      </c>
      <c r="H7720">
        <v>59200</v>
      </c>
      <c r="I7720">
        <v>1.1254752851711027</v>
      </c>
      <c r="J7720">
        <f>VLOOKUP(B7720,Feuil1!$B$1:$E$46,4,FALSE)</f>
        <v>964.16666666666663</v>
      </c>
      <c r="K7720">
        <v>964.16666666666663</v>
      </c>
    </row>
    <row r="7721" spans="1:11" x14ac:dyDescent="0.3">
      <c r="A7721" t="s">
        <v>1104</v>
      </c>
      <c r="B7721" t="s">
        <v>1077</v>
      </c>
      <c r="C7721" t="s">
        <v>1150</v>
      </c>
      <c r="D7721" t="s">
        <v>1125</v>
      </c>
      <c r="E7721">
        <v>1999</v>
      </c>
      <c r="F7721" t="s">
        <v>1101</v>
      </c>
      <c r="G7721">
        <v>43988</v>
      </c>
      <c r="H7721">
        <v>45545</v>
      </c>
      <c r="I7721">
        <v>1.0353960170955716</v>
      </c>
      <c r="J7721">
        <f>VLOOKUP(B7721,Feuil1!$B$1:$E$46,4,FALSE)</f>
        <v>964.16666666666663</v>
      </c>
      <c r="K7721">
        <v>964.16666666666663</v>
      </c>
    </row>
    <row r="7722" spans="1:11" x14ac:dyDescent="0.3">
      <c r="A7722" t="s">
        <v>1104</v>
      </c>
      <c r="B7722" t="s">
        <v>1077</v>
      </c>
      <c r="C7722" t="s">
        <v>1150</v>
      </c>
      <c r="D7722" t="s">
        <v>1124</v>
      </c>
      <c r="E7722">
        <v>2000</v>
      </c>
      <c r="F7722" t="s">
        <v>1101</v>
      </c>
      <c r="G7722">
        <v>13751</v>
      </c>
      <c r="H7722">
        <v>12828</v>
      </c>
      <c r="I7722">
        <v>0.93287760890117077</v>
      </c>
      <c r="J7722">
        <f>VLOOKUP(B7722,Feuil1!$B$1:$E$46,4,FALSE)</f>
        <v>964.16666666666663</v>
      </c>
      <c r="K7722">
        <v>964.16666666666663</v>
      </c>
    </row>
    <row r="7723" spans="1:11" x14ac:dyDescent="0.3">
      <c r="A7723" t="s">
        <v>1104</v>
      </c>
      <c r="B7723" t="s">
        <v>1077</v>
      </c>
      <c r="C7723" t="s">
        <v>1150</v>
      </c>
      <c r="D7723" t="s">
        <v>1123</v>
      </c>
      <c r="E7723">
        <v>2001</v>
      </c>
      <c r="F7723" t="s">
        <v>1101</v>
      </c>
      <c r="G7723">
        <v>14720</v>
      </c>
      <c r="H7723">
        <v>14996</v>
      </c>
      <c r="I7723">
        <v>1.01875</v>
      </c>
      <c r="J7723">
        <f>VLOOKUP(B7723,Feuil1!$B$1:$E$46,4,FALSE)</f>
        <v>964.16666666666663</v>
      </c>
      <c r="K7723">
        <v>964.16666666666663</v>
      </c>
    </row>
    <row r="7724" spans="1:11" x14ac:dyDescent="0.3">
      <c r="A7724" t="s">
        <v>1104</v>
      </c>
      <c r="B7724" t="s">
        <v>1077</v>
      </c>
      <c r="C7724" t="s">
        <v>1150</v>
      </c>
      <c r="D7724" t="s">
        <v>1122</v>
      </c>
      <c r="E7724">
        <v>2002</v>
      </c>
      <c r="F7724" t="s">
        <v>1101</v>
      </c>
      <c r="G7724">
        <v>6863</v>
      </c>
      <c r="H7724">
        <v>6455</v>
      </c>
      <c r="I7724">
        <v>0.94055077954247412</v>
      </c>
      <c r="J7724">
        <f>VLOOKUP(B7724,Feuil1!$B$1:$E$46,4,FALSE)</f>
        <v>964.16666666666663</v>
      </c>
      <c r="K7724">
        <v>964.16666666666663</v>
      </c>
    </row>
    <row r="7725" spans="1:11" x14ac:dyDescent="0.3">
      <c r="A7725" t="s">
        <v>1104</v>
      </c>
      <c r="B7725" t="s">
        <v>1077</v>
      </c>
      <c r="C7725" t="s">
        <v>1150</v>
      </c>
      <c r="D7725" t="s">
        <v>1121</v>
      </c>
      <c r="E7725">
        <v>2003</v>
      </c>
      <c r="F7725" t="s">
        <v>1101</v>
      </c>
      <c r="G7725">
        <v>35021</v>
      </c>
      <c r="H7725">
        <v>35717</v>
      </c>
      <c r="I7725">
        <v>1.0198737900117072</v>
      </c>
      <c r="J7725">
        <f>VLOOKUP(B7725,Feuil1!$B$1:$E$46,4,FALSE)</f>
        <v>964.16666666666663</v>
      </c>
      <c r="K7725">
        <v>964.16666666666663</v>
      </c>
    </row>
    <row r="7726" spans="1:11" x14ac:dyDescent="0.3">
      <c r="A7726" t="s">
        <v>1104</v>
      </c>
      <c r="B7726" t="s">
        <v>1077</v>
      </c>
      <c r="C7726" t="s">
        <v>1150</v>
      </c>
      <c r="D7726" t="s">
        <v>1120</v>
      </c>
      <c r="E7726">
        <v>2004</v>
      </c>
      <c r="F7726" t="s">
        <v>1101</v>
      </c>
      <c r="G7726">
        <v>25489</v>
      </c>
      <c r="H7726">
        <v>27275</v>
      </c>
      <c r="I7726">
        <v>1.0700694417199577</v>
      </c>
      <c r="J7726">
        <f>VLOOKUP(B7726,Feuil1!$B$1:$E$46,4,FALSE)</f>
        <v>964.16666666666663</v>
      </c>
      <c r="K7726">
        <v>964.16666666666663</v>
      </c>
    </row>
    <row r="7727" spans="1:11" x14ac:dyDescent="0.3">
      <c r="A7727" t="s">
        <v>1104</v>
      </c>
      <c r="B7727" t="s">
        <v>1077</v>
      </c>
      <c r="C7727" t="s">
        <v>1150</v>
      </c>
      <c r="D7727" t="s">
        <v>1119</v>
      </c>
      <c r="E7727">
        <v>2005</v>
      </c>
      <c r="F7727" t="s">
        <v>1101</v>
      </c>
      <c r="G7727">
        <v>27154</v>
      </c>
      <c r="H7727">
        <v>31561</v>
      </c>
      <c r="I7727">
        <v>1.1622965308978419</v>
      </c>
      <c r="J7727">
        <f>VLOOKUP(B7727,Feuil1!$B$1:$E$46,4,FALSE)</f>
        <v>964.16666666666663</v>
      </c>
      <c r="K7727">
        <v>964.16666666666663</v>
      </c>
    </row>
    <row r="7728" spans="1:11" x14ac:dyDescent="0.3">
      <c r="A7728" t="s">
        <v>1104</v>
      </c>
      <c r="B7728" t="s">
        <v>1077</v>
      </c>
      <c r="C7728" t="s">
        <v>1150</v>
      </c>
      <c r="D7728" t="s">
        <v>1118</v>
      </c>
      <c r="E7728">
        <v>2006</v>
      </c>
      <c r="F7728" t="s">
        <v>1101</v>
      </c>
      <c r="G7728">
        <v>21674</v>
      </c>
      <c r="H7728">
        <v>22172</v>
      </c>
      <c r="I7728">
        <v>1.022976838608471</v>
      </c>
      <c r="J7728">
        <f>VLOOKUP(B7728,Feuil1!$B$1:$E$46,4,FALSE)</f>
        <v>964.16666666666663</v>
      </c>
      <c r="K7728">
        <v>964.16666666666663</v>
      </c>
    </row>
    <row r="7729" spans="1:11" x14ac:dyDescent="0.3">
      <c r="A7729" t="s">
        <v>1104</v>
      </c>
      <c r="B7729" t="s">
        <v>1077</v>
      </c>
      <c r="C7729" t="s">
        <v>1150</v>
      </c>
      <c r="D7729" t="s">
        <v>1117</v>
      </c>
      <c r="E7729">
        <v>2007</v>
      </c>
      <c r="F7729" t="s">
        <v>1101</v>
      </c>
      <c r="G7729">
        <v>17376</v>
      </c>
      <c r="H7729">
        <v>14816</v>
      </c>
      <c r="I7729">
        <v>0.85267034990791901</v>
      </c>
      <c r="J7729">
        <f>VLOOKUP(B7729,Feuil1!$B$1:$E$46,4,FALSE)</f>
        <v>964.16666666666663</v>
      </c>
      <c r="K7729">
        <v>964.16666666666663</v>
      </c>
    </row>
    <row r="7730" spans="1:11" x14ac:dyDescent="0.3">
      <c r="A7730" t="s">
        <v>1104</v>
      </c>
      <c r="B7730" t="s">
        <v>1077</v>
      </c>
      <c r="C7730" t="s">
        <v>1150</v>
      </c>
      <c r="D7730" t="s">
        <v>1116</v>
      </c>
      <c r="E7730">
        <v>2008</v>
      </c>
      <c r="F7730" t="s">
        <v>1101</v>
      </c>
      <c r="G7730">
        <v>20687</v>
      </c>
      <c r="H7730">
        <v>18899</v>
      </c>
      <c r="I7730">
        <v>0.91356890800986124</v>
      </c>
      <c r="J7730">
        <f>VLOOKUP(B7730,Feuil1!$B$1:$E$46,4,FALSE)</f>
        <v>964.16666666666663</v>
      </c>
      <c r="K7730">
        <v>964.16666666666663</v>
      </c>
    </row>
    <row r="7731" spans="1:11" x14ac:dyDescent="0.3">
      <c r="A7731" t="s">
        <v>1104</v>
      </c>
      <c r="B7731" t="s">
        <v>1077</v>
      </c>
      <c r="C7731" t="s">
        <v>1150</v>
      </c>
      <c r="D7731" t="s">
        <v>1115</v>
      </c>
      <c r="E7731">
        <v>2009</v>
      </c>
      <c r="F7731" t="s">
        <v>1114</v>
      </c>
      <c r="G7731">
        <v>14451</v>
      </c>
      <c r="H7731">
        <v>12987</v>
      </c>
      <c r="I7731">
        <v>0.89869213203238529</v>
      </c>
      <c r="J7731">
        <f>VLOOKUP(B7731,Feuil1!$B$1:$E$46,4,FALSE)</f>
        <v>964.16666666666663</v>
      </c>
      <c r="K7731">
        <v>964.16666666666663</v>
      </c>
    </row>
    <row r="7732" spans="1:11" x14ac:dyDescent="0.3">
      <c r="A7732" t="s">
        <v>1104</v>
      </c>
      <c r="B7732" t="s">
        <v>1077</v>
      </c>
      <c r="C7732" t="s">
        <v>1150</v>
      </c>
      <c r="D7732" t="s">
        <v>1113</v>
      </c>
      <c r="E7732">
        <v>2010</v>
      </c>
      <c r="F7732" t="s">
        <v>1101</v>
      </c>
      <c r="G7732">
        <v>15630</v>
      </c>
      <c r="H7732">
        <v>15646</v>
      </c>
      <c r="I7732">
        <v>1.001023672424824</v>
      </c>
      <c r="J7732">
        <f>VLOOKUP(B7732,Feuil1!$B$1:$E$46,4,FALSE)</f>
        <v>964.16666666666663</v>
      </c>
      <c r="K7732">
        <v>964.16666666666663</v>
      </c>
    </row>
    <row r="7733" spans="1:11" x14ac:dyDescent="0.3">
      <c r="A7733" t="s">
        <v>1104</v>
      </c>
      <c r="B7733" t="s">
        <v>1077</v>
      </c>
      <c r="C7733" t="s">
        <v>1150</v>
      </c>
      <c r="D7733" t="s">
        <v>1112</v>
      </c>
      <c r="E7733">
        <v>2011</v>
      </c>
      <c r="F7733" t="s">
        <v>1101</v>
      </c>
      <c r="G7733">
        <v>13659</v>
      </c>
      <c r="H7733">
        <v>14561</v>
      </c>
      <c r="I7733">
        <v>1.0660370451716816</v>
      </c>
      <c r="J7733">
        <f>VLOOKUP(B7733,Feuil1!$B$1:$E$46,4,FALSE)</f>
        <v>964.16666666666663</v>
      </c>
      <c r="K7733">
        <v>964.16666666666663</v>
      </c>
    </row>
    <row r="7734" spans="1:11" x14ac:dyDescent="0.3">
      <c r="A7734" t="s">
        <v>1104</v>
      </c>
      <c r="B7734" t="s">
        <v>1077</v>
      </c>
      <c r="C7734" t="s">
        <v>1150</v>
      </c>
      <c r="D7734" t="s">
        <v>1111</v>
      </c>
      <c r="E7734">
        <v>2012</v>
      </c>
      <c r="F7734" t="s">
        <v>1101</v>
      </c>
      <c r="G7734">
        <v>11802</v>
      </c>
      <c r="H7734">
        <v>18501</v>
      </c>
      <c r="I7734">
        <v>1.5676156583629892</v>
      </c>
      <c r="J7734">
        <f>VLOOKUP(B7734,Feuil1!$B$1:$E$46,4,FALSE)</f>
        <v>964.16666666666663</v>
      </c>
      <c r="K7734">
        <v>964.16666666666663</v>
      </c>
    </row>
    <row r="7735" spans="1:11" x14ac:dyDescent="0.3">
      <c r="A7735" t="s">
        <v>1104</v>
      </c>
      <c r="B7735" t="s">
        <v>1077</v>
      </c>
      <c r="C7735" t="s">
        <v>1150</v>
      </c>
      <c r="D7735" t="s">
        <v>1110</v>
      </c>
      <c r="E7735">
        <v>2013</v>
      </c>
      <c r="F7735" t="s">
        <v>1101</v>
      </c>
      <c r="G7735">
        <v>10252</v>
      </c>
      <c r="H7735">
        <v>6348</v>
      </c>
      <c r="I7735">
        <v>0.61919625438938741</v>
      </c>
      <c r="J7735">
        <f>VLOOKUP(B7735,Feuil1!$B$1:$E$46,4,FALSE)</f>
        <v>964.16666666666663</v>
      </c>
      <c r="K7735">
        <v>964.16666666666663</v>
      </c>
    </row>
    <row r="7736" spans="1:11" x14ac:dyDescent="0.3">
      <c r="A7736" t="s">
        <v>1104</v>
      </c>
      <c r="B7736" t="s">
        <v>1077</v>
      </c>
      <c r="C7736" t="s">
        <v>1150</v>
      </c>
      <c r="D7736" t="s">
        <v>1109</v>
      </c>
      <c r="E7736">
        <v>2014</v>
      </c>
      <c r="F7736" t="s">
        <v>1101</v>
      </c>
      <c r="G7736">
        <v>34000</v>
      </c>
      <c r="H7736">
        <v>35000</v>
      </c>
      <c r="I7736">
        <v>1.0294117647058822</v>
      </c>
      <c r="J7736">
        <f>VLOOKUP(B7736,Feuil1!$B$1:$E$46,4,FALSE)</f>
        <v>964.16666666666663</v>
      </c>
      <c r="K7736">
        <v>964.16666666666663</v>
      </c>
    </row>
    <row r="7737" spans="1:11" x14ac:dyDescent="0.3">
      <c r="A7737" t="s">
        <v>1104</v>
      </c>
      <c r="B7737" t="s">
        <v>1077</v>
      </c>
      <c r="C7737" t="s">
        <v>1150</v>
      </c>
      <c r="D7737" t="s">
        <v>1108</v>
      </c>
      <c r="E7737">
        <v>2015</v>
      </c>
      <c r="F7737" t="s">
        <v>1101</v>
      </c>
      <c r="G7737">
        <v>39000</v>
      </c>
      <c r="H7737">
        <v>39000</v>
      </c>
      <c r="I7737">
        <v>1</v>
      </c>
      <c r="J7737">
        <f>VLOOKUP(B7737,Feuil1!$B$1:$E$46,4,FALSE)</f>
        <v>964.16666666666663</v>
      </c>
      <c r="K7737">
        <v>964.16666666666663</v>
      </c>
    </row>
    <row r="7738" spans="1:11" x14ac:dyDescent="0.3">
      <c r="A7738" t="s">
        <v>1104</v>
      </c>
      <c r="B7738" t="s">
        <v>1077</v>
      </c>
      <c r="C7738" t="s">
        <v>1150</v>
      </c>
      <c r="D7738" t="s">
        <v>1107</v>
      </c>
      <c r="E7738">
        <v>2016</v>
      </c>
      <c r="F7738" t="s">
        <v>1101</v>
      </c>
      <c r="G7738">
        <v>35000</v>
      </c>
      <c r="H7738">
        <v>47000</v>
      </c>
      <c r="I7738">
        <v>1.3428571428571427</v>
      </c>
      <c r="J7738">
        <f>VLOOKUP(B7738,Feuil1!$B$1:$E$46,4,FALSE)</f>
        <v>964.16666666666663</v>
      </c>
      <c r="K7738">
        <v>964.16666666666663</v>
      </c>
    </row>
    <row r="7739" spans="1:11" x14ac:dyDescent="0.3">
      <c r="A7739" t="s">
        <v>1104</v>
      </c>
      <c r="B7739" t="s">
        <v>1077</v>
      </c>
      <c r="C7739" t="s">
        <v>1150</v>
      </c>
      <c r="D7739" t="s">
        <v>1106</v>
      </c>
      <c r="E7739">
        <v>2017</v>
      </c>
      <c r="F7739" t="s">
        <v>1101</v>
      </c>
      <c r="G7739">
        <v>38100</v>
      </c>
      <c r="H7739">
        <v>47740</v>
      </c>
      <c r="I7739">
        <v>1.2530183727034121</v>
      </c>
      <c r="J7739">
        <f>VLOOKUP(B7739,Feuil1!$B$1:$E$46,4,FALSE)</f>
        <v>964.16666666666663</v>
      </c>
      <c r="K7739">
        <v>964.16666666666663</v>
      </c>
    </row>
    <row r="7740" spans="1:11" x14ac:dyDescent="0.3">
      <c r="A7740" t="s">
        <v>1104</v>
      </c>
      <c r="B7740" t="s">
        <v>1077</v>
      </c>
      <c r="C7740" t="s">
        <v>1150</v>
      </c>
      <c r="D7740" t="s">
        <v>1105</v>
      </c>
      <c r="E7740">
        <v>2018</v>
      </c>
      <c r="F7740" t="s">
        <v>1101</v>
      </c>
      <c r="G7740">
        <v>20972</v>
      </c>
      <c r="H7740">
        <v>21811</v>
      </c>
      <c r="I7740">
        <v>1.0400057219149341</v>
      </c>
      <c r="J7740">
        <f>VLOOKUP(B7740,Feuil1!$B$1:$E$46,4,FALSE)</f>
        <v>964.16666666666663</v>
      </c>
      <c r="K7740">
        <v>964.16666666666663</v>
      </c>
    </row>
    <row r="7741" spans="1:11" x14ac:dyDescent="0.3">
      <c r="A7741" t="s">
        <v>1104</v>
      </c>
      <c r="B7741" t="s">
        <v>1077</v>
      </c>
      <c r="C7741" t="s">
        <v>1150</v>
      </c>
      <c r="D7741" t="s">
        <v>1102</v>
      </c>
      <c r="E7741">
        <v>2019</v>
      </c>
      <c r="F7741" t="s">
        <v>1101</v>
      </c>
      <c r="G7741">
        <v>16582</v>
      </c>
      <c r="H7741">
        <v>30610</v>
      </c>
      <c r="I7741">
        <v>1.84597756603546</v>
      </c>
      <c r="J7741">
        <f>VLOOKUP(B7741,Feuil1!$B$1:$E$46,4,FALSE)</f>
        <v>964.16666666666663</v>
      </c>
      <c r="K7741">
        <v>964.16666666666663</v>
      </c>
    </row>
    <row r="7742" spans="1:11" x14ac:dyDescent="0.3">
      <c r="A7742" t="s">
        <v>1104</v>
      </c>
      <c r="B7742" t="s">
        <v>1077</v>
      </c>
      <c r="C7742" t="s">
        <v>1149</v>
      </c>
      <c r="D7742" t="s">
        <v>1102</v>
      </c>
      <c r="E7742">
        <v>2019</v>
      </c>
      <c r="F7742" t="s">
        <v>1101</v>
      </c>
      <c r="G7742">
        <v>1382</v>
      </c>
      <c r="H7742">
        <v>1788</v>
      </c>
      <c r="I7742">
        <v>1.2937771345875542</v>
      </c>
      <c r="J7742">
        <f>VLOOKUP(B7742,Feuil1!$B$1:$E$46,4,FALSE)</f>
        <v>964.16666666666663</v>
      </c>
      <c r="K7742">
        <v>964.16666666666663</v>
      </c>
    </row>
    <row r="7743" spans="1:11" x14ac:dyDescent="0.3">
      <c r="A7743" t="s">
        <v>1104</v>
      </c>
      <c r="B7743" t="s">
        <v>1077</v>
      </c>
      <c r="C7743" t="s">
        <v>1148</v>
      </c>
      <c r="D7743" t="s">
        <v>1126</v>
      </c>
      <c r="E7743">
        <v>1998</v>
      </c>
      <c r="F7743" t="s">
        <v>1101</v>
      </c>
      <c r="G7743">
        <v>65200</v>
      </c>
      <c r="H7743">
        <v>47800</v>
      </c>
      <c r="I7743">
        <v>0.73312883435582821</v>
      </c>
      <c r="J7743">
        <f>VLOOKUP(B7743,Feuil1!$B$1:$E$46,4,FALSE)</f>
        <v>964.16666666666663</v>
      </c>
      <c r="K7743">
        <v>964.16666666666663</v>
      </c>
    </row>
    <row r="7744" spans="1:11" x14ac:dyDescent="0.3">
      <c r="A7744" t="s">
        <v>1104</v>
      </c>
      <c r="B7744" t="s">
        <v>1077</v>
      </c>
      <c r="C7744" t="s">
        <v>1148</v>
      </c>
      <c r="D7744" t="s">
        <v>1125</v>
      </c>
      <c r="E7744">
        <v>1999</v>
      </c>
      <c r="F7744" t="s">
        <v>1101</v>
      </c>
      <c r="G7744">
        <v>69287</v>
      </c>
      <c r="H7744">
        <v>47241</v>
      </c>
      <c r="I7744">
        <v>0.68181621371974543</v>
      </c>
      <c r="J7744">
        <f>VLOOKUP(B7744,Feuil1!$B$1:$E$46,4,FALSE)</f>
        <v>964.16666666666663</v>
      </c>
      <c r="K7744">
        <v>964.16666666666663</v>
      </c>
    </row>
    <row r="7745" spans="1:11" x14ac:dyDescent="0.3">
      <c r="A7745" t="s">
        <v>1104</v>
      </c>
      <c r="B7745" t="s">
        <v>1077</v>
      </c>
      <c r="C7745" t="s">
        <v>1148</v>
      </c>
      <c r="D7745" t="s">
        <v>1124</v>
      </c>
      <c r="E7745">
        <v>2000</v>
      </c>
      <c r="F7745" t="s">
        <v>1101</v>
      </c>
      <c r="G7745">
        <v>69261</v>
      </c>
      <c r="H7745">
        <v>32653</v>
      </c>
      <c r="I7745">
        <v>0.47144857856513767</v>
      </c>
      <c r="J7745">
        <f>VLOOKUP(B7745,Feuil1!$B$1:$E$46,4,FALSE)</f>
        <v>964.16666666666663</v>
      </c>
      <c r="K7745">
        <v>964.16666666666663</v>
      </c>
    </row>
    <row r="7746" spans="1:11" x14ac:dyDescent="0.3">
      <c r="A7746" t="s">
        <v>1104</v>
      </c>
      <c r="B7746" t="s">
        <v>1077</v>
      </c>
      <c r="C7746" t="s">
        <v>1148</v>
      </c>
      <c r="D7746" t="s">
        <v>1123</v>
      </c>
      <c r="E7746">
        <v>2001</v>
      </c>
      <c r="F7746" t="s">
        <v>1101</v>
      </c>
      <c r="G7746">
        <v>81920</v>
      </c>
      <c r="H7746">
        <v>55374</v>
      </c>
      <c r="I7746">
        <v>0.67595214843749996</v>
      </c>
      <c r="J7746">
        <f>VLOOKUP(B7746,Feuil1!$B$1:$E$46,4,FALSE)</f>
        <v>964.16666666666663</v>
      </c>
      <c r="K7746">
        <v>964.16666666666663</v>
      </c>
    </row>
    <row r="7747" spans="1:11" x14ac:dyDescent="0.3">
      <c r="A7747" t="s">
        <v>1104</v>
      </c>
      <c r="B7747" t="s">
        <v>1077</v>
      </c>
      <c r="C7747" t="s">
        <v>1148</v>
      </c>
      <c r="D7747" t="s">
        <v>1122</v>
      </c>
      <c r="E7747">
        <v>2002</v>
      </c>
      <c r="F7747" t="s">
        <v>1101</v>
      </c>
      <c r="G7747">
        <v>91097</v>
      </c>
      <c r="H7747">
        <v>53258</v>
      </c>
      <c r="I7747">
        <v>0.58462957067740984</v>
      </c>
      <c r="J7747">
        <f>VLOOKUP(B7747,Feuil1!$B$1:$E$46,4,FALSE)</f>
        <v>964.16666666666663</v>
      </c>
      <c r="K7747">
        <v>964.16666666666663</v>
      </c>
    </row>
    <row r="7748" spans="1:11" x14ac:dyDescent="0.3">
      <c r="A7748" t="s">
        <v>1104</v>
      </c>
      <c r="B7748" t="s">
        <v>1077</v>
      </c>
      <c r="C7748" t="s">
        <v>1148</v>
      </c>
      <c r="D7748" t="s">
        <v>1121</v>
      </c>
      <c r="E7748">
        <v>2003</v>
      </c>
      <c r="F7748" t="s">
        <v>1101</v>
      </c>
      <c r="G7748">
        <v>88647</v>
      </c>
      <c r="H7748">
        <v>62010</v>
      </c>
      <c r="I7748">
        <v>0.69951605807303119</v>
      </c>
      <c r="J7748">
        <f>VLOOKUP(B7748,Feuil1!$B$1:$E$46,4,FALSE)</f>
        <v>964.16666666666663</v>
      </c>
      <c r="K7748">
        <v>964.16666666666663</v>
      </c>
    </row>
    <row r="7749" spans="1:11" x14ac:dyDescent="0.3">
      <c r="A7749" t="s">
        <v>1104</v>
      </c>
      <c r="B7749" t="s">
        <v>1077</v>
      </c>
      <c r="C7749" t="s">
        <v>1148</v>
      </c>
      <c r="D7749" t="s">
        <v>1120</v>
      </c>
      <c r="E7749">
        <v>2004</v>
      </c>
      <c r="F7749" t="s">
        <v>1101</v>
      </c>
      <c r="G7749">
        <v>91021</v>
      </c>
      <c r="H7749">
        <v>55719</v>
      </c>
      <c r="I7749">
        <v>0.61215543665747463</v>
      </c>
      <c r="J7749">
        <f>VLOOKUP(B7749,Feuil1!$B$1:$E$46,4,FALSE)</f>
        <v>964.16666666666663</v>
      </c>
      <c r="K7749">
        <v>964.16666666666663</v>
      </c>
    </row>
    <row r="7750" spans="1:11" x14ac:dyDescent="0.3">
      <c r="A7750" t="s">
        <v>1104</v>
      </c>
      <c r="B7750" t="s">
        <v>1077</v>
      </c>
      <c r="C7750" t="s">
        <v>1148</v>
      </c>
      <c r="D7750" t="s">
        <v>1119</v>
      </c>
      <c r="E7750">
        <v>2005</v>
      </c>
      <c r="F7750" t="s">
        <v>1101</v>
      </c>
      <c r="G7750">
        <v>97824</v>
      </c>
      <c r="H7750">
        <v>75813</v>
      </c>
      <c r="I7750">
        <v>0.77499386653581948</v>
      </c>
      <c r="J7750">
        <f>VLOOKUP(B7750,Feuil1!$B$1:$E$46,4,FALSE)</f>
        <v>964.16666666666663</v>
      </c>
      <c r="K7750">
        <v>964.16666666666663</v>
      </c>
    </row>
    <row r="7751" spans="1:11" x14ac:dyDescent="0.3">
      <c r="A7751" t="s">
        <v>1104</v>
      </c>
      <c r="B7751" t="s">
        <v>1077</v>
      </c>
      <c r="C7751" t="s">
        <v>1148</v>
      </c>
      <c r="D7751" t="s">
        <v>1118</v>
      </c>
      <c r="E7751">
        <v>2006</v>
      </c>
      <c r="F7751" t="s">
        <v>1101</v>
      </c>
      <c r="G7751">
        <v>89449</v>
      </c>
      <c r="H7751">
        <v>66098</v>
      </c>
      <c r="I7751">
        <v>0.73894621516171222</v>
      </c>
      <c r="J7751">
        <f>VLOOKUP(B7751,Feuil1!$B$1:$E$46,4,FALSE)</f>
        <v>964.16666666666663</v>
      </c>
      <c r="K7751">
        <v>964.16666666666663</v>
      </c>
    </row>
    <row r="7752" spans="1:11" x14ac:dyDescent="0.3">
      <c r="A7752" t="s">
        <v>1104</v>
      </c>
      <c r="B7752" t="s">
        <v>1077</v>
      </c>
      <c r="C7752" t="s">
        <v>1148</v>
      </c>
      <c r="D7752" t="s">
        <v>1117</v>
      </c>
      <c r="E7752">
        <v>2007</v>
      </c>
      <c r="F7752" t="s">
        <v>1101</v>
      </c>
      <c r="G7752">
        <v>92872</v>
      </c>
      <c r="H7752">
        <v>69038</v>
      </c>
      <c r="I7752">
        <v>0.7433672150917392</v>
      </c>
      <c r="J7752">
        <f>VLOOKUP(B7752,Feuil1!$B$1:$E$46,4,FALSE)</f>
        <v>964.16666666666663</v>
      </c>
      <c r="K7752">
        <v>964.16666666666663</v>
      </c>
    </row>
    <row r="7753" spans="1:11" x14ac:dyDescent="0.3">
      <c r="A7753" t="s">
        <v>1104</v>
      </c>
      <c r="B7753" t="s">
        <v>1077</v>
      </c>
      <c r="C7753" t="s">
        <v>1148</v>
      </c>
      <c r="D7753" t="s">
        <v>1116</v>
      </c>
      <c r="E7753">
        <v>2008</v>
      </c>
      <c r="F7753" t="s">
        <v>1101</v>
      </c>
      <c r="G7753">
        <v>94014</v>
      </c>
      <c r="H7753">
        <v>97965</v>
      </c>
      <c r="I7753">
        <v>1.0420256557533984</v>
      </c>
      <c r="J7753">
        <f>VLOOKUP(B7753,Feuil1!$B$1:$E$46,4,FALSE)</f>
        <v>964.16666666666663</v>
      </c>
      <c r="K7753">
        <v>964.16666666666663</v>
      </c>
    </row>
    <row r="7754" spans="1:11" x14ac:dyDescent="0.3">
      <c r="A7754" t="s">
        <v>1104</v>
      </c>
      <c r="B7754" t="s">
        <v>1077</v>
      </c>
      <c r="C7754" t="s">
        <v>1148</v>
      </c>
      <c r="D7754" t="s">
        <v>1115</v>
      </c>
      <c r="E7754">
        <v>2009</v>
      </c>
      <c r="F7754" t="s">
        <v>1114</v>
      </c>
      <c r="G7754">
        <v>99368</v>
      </c>
      <c r="H7754">
        <v>106544</v>
      </c>
      <c r="I7754">
        <v>1.0722164076966427</v>
      </c>
      <c r="J7754">
        <f>VLOOKUP(B7754,Feuil1!$B$1:$E$46,4,FALSE)</f>
        <v>964.16666666666663</v>
      </c>
      <c r="K7754">
        <v>964.16666666666663</v>
      </c>
    </row>
    <row r="7755" spans="1:11" x14ac:dyDescent="0.3">
      <c r="A7755" t="s">
        <v>1104</v>
      </c>
      <c r="B7755" t="s">
        <v>1077</v>
      </c>
      <c r="C7755" t="s">
        <v>1148</v>
      </c>
      <c r="D7755" t="s">
        <v>1113</v>
      </c>
      <c r="E7755">
        <v>2010</v>
      </c>
      <c r="F7755" t="s">
        <v>1101</v>
      </c>
      <c r="G7755">
        <v>77539</v>
      </c>
      <c r="H7755">
        <v>72484</v>
      </c>
      <c r="I7755">
        <v>0.93480700034821185</v>
      </c>
      <c r="J7755">
        <f>VLOOKUP(B7755,Feuil1!$B$1:$E$46,4,FALSE)</f>
        <v>964.16666666666663</v>
      </c>
      <c r="K7755">
        <v>964.16666666666663</v>
      </c>
    </row>
    <row r="7756" spans="1:11" x14ac:dyDescent="0.3">
      <c r="A7756" t="s">
        <v>1104</v>
      </c>
      <c r="B7756" t="s">
        <v>1077</v>
      </c>
      <c r="C7756" t="s">
        <v>1148</v>
      </c>
      <c r="D7756" t="s">
        <v>1112</v>
      </c>
      <c r="E7756">
        <v>2011</v>
      </c>
      <c r="F7756" t="s">
        <v>1101</v>
      </c>
      <c r="G7756">
        <v>84957</v>
      </c>
      <c r="H7756">
        <v>84173</v>
      </c>
      <c r="I7756">
        <v>0.99077180220582173</v>
      </c>
      <c r="J7756">
        <f>VLOOKUP(B7756,Feuil1!$B$1:$E$46,4,FALSE)</f>
        <v>964.16666666666663</v>
      </c>
      <c r="K7756">
        <v>964.16666666666663</v>
      </c>
    </row>
    <row r="7757" spans="1:11" x14ac:dyDescent="0.3">
      <c r="A7757" t="s">
        <v>1104</v>
      </c>
      <c r="B7757" t="s">
        <v>1077</v>
      </c>
      <c r="C7757" t="s">
        <v>1148</v>
      </c>
      <c r="D7757" t="s">
        <v>1111</v>
      </c>
      <c r="E7757">
        <v>2012</v>
      </c>
      <c r="F7757" t="s">
        <v>1101</v>
      </c>
      <c r="G7757">
        <v>90086</v>
      </c>
      <c r="H7757">
        <v>96355</v>
      </c>
      <c r="I7757">
        <v>1.0695890593432942</v>
      </c>
      <c r="J7757">
        <f>VLOOKUP(B7757,Feuil1!$B$1:$E$46,4,FALSE)</f>
        <v>964.16666666666663</v>
      </c>
      <c r="K7757">
        <v>964.16666666666663</v>
      </c>
    </row>
    <row r="7758" spans="1:11" x14ac:dyDescent="0.3">
      <c r="A7758" t="s">
        <v>1104</v>
      </c>
      <c r="B7758" t="s">
        <v>1077</v>
      </c>
      <c r="C7758" t="s">
        <v>1148</v>
      </c>
      <c r="D7758" t="s">
        <v>1110</v>
      </c>
      <c r="E7758">
        <v>2013</v>
      </c>
      <c r="F7758" t="s">
        <v>1101</v>
      </c>
      <c r="G7758">
        <v>83262</v>
      </c>
      <c r="H7758">
        <v>37561</v>
      </c>
      <c r="I7758">
        <v>0.45111815714251396</v>
      </c>
      <c r="J7758">
        <f>VLOOKUP(B7758,Feuil1!$B$1:$E$46,4,FALSE)</f>
        <v>964.16666666666663</v>
      </c>
      <c r="K7758">
        <v>964.16666666666663</v>
      </c>
    </row>
    <row r="7759" spans="1:11" x14ac:dyDescent="0.3">
      <c r="A7759" t="s">
        <v>1104</v>
      </c>
      <c r="B7759" t="s">
        <v>1077</v>
      </c>
      <c r="C7759" t="s">
        <v>1148</v>
      </c>
      <c r="D7759" t="s">
        <v>1109</v>
      </c>
      <c r="E7759">
        <v>2014</v>
      </c>
      <c r="F7759" t="s">
        <v>1101</v>
      </c>
      <c r="G7759">
        <v>67000</v>
      </c>
      <c r="H7759">
        <v>36000</v>
      </c>
      <c r="I7759">
        <v>0.53731343283582089</v>
      </c>
      <c r="J7759">
        <f>VLOOKUP(B7759,Feuil1!$B$1:$E$46,4,FALSE)</f>
        <v>964.16666666666663</v>
      </c>
      <c r="K7759">
        <v>964.16666666666663</v>
      </c>
    </row>
    <row r="7760" spans="1:11" x14ac:dyDescent="0.3">
      <c r="A7760" t="s">
        <v>1104</v>
      </c>
      <c r="B7760" t="s">
        <v>1077</v>
      </c>
      <c r="C7760" t="s">
        <v>1148</v>
      </c>
      <c r="D7760" t="s">
        <v>1108</v>
      </c>
      <c r="E7760">
        <v>2015</v>
      </c>
      <c r="F7760" t="s">
        <v>1101</v>
      </c>
      <c r="G7760">
        <v>72000</v>
      </c>
      <c r="H7760">
        <v>84000</v>
      </c>
      <c r="I7760">
        <v>1.1666666666666667</v>
      </c>
      <c r="J7760">
        <f>VLOOKUP(B7760,Feuil1!$B$1:$E$46,4,FALSE)</f>
        <v>964.16666666666663</v>
      </c>
      <c r="K7760">
        <v>964.16666666666663</v>
      </c>
    </row>
    <row r="7761" spans="1:11" x14ac:dyDescent="0.3">
      <c r="A7761" t="s">
        <v>1104</v>
      </c>
      <c r="B7761" t="s">
        <v>1077</v>
      </c>
      <c r="C7761" t="s">
        <v>1148</v>
      </c>
      <c r="D7761" t="s">
        <v>1107</v>
      </c>
      <c r="E7761">
        <v>2016</v>
      </c>
      <c r="F7761" t="s">
        <v>1101</v>
      </c>
      <c r="G7761">
        <v>94000</v>
      </c>
      <c r="H7761">
        <v>140000</v>
      </c>
      <c r="I7761">
        <v>1.4893617021276595</v>
      </c>
      <c r="J7761">
        <f>VLOOKUP(B7761,Feuil1!$B$1:$E$46,4,FALSE)</f>
        <v>964.16666666666663</v>
      </c>
      <c r="K7761">
        <v>964.16666666666663</v>
      </c>
    </row>
    <row r="7762" spans="1:11" x14ac:dyDescent="0.3">
      <c r="A7762" t="s">
        <v>1104</v>
      </c>
      <c r="B7762" t="s">
        <v>1077</v>
      </c>
      <c r="C7762" t="s">
        <v>1148</v>
      </c>
      <c r="D7762" t="s">
        <v>1106</v>
      </c>
      <c r="E7762">
        <v>2017</v>
      </c>
      <c r="F7762" t="s">
        <v>1101</v>
      </c>
      <c r="G7762">
        <v>93670</v>
      </c>
      <c r="H7762">
        <v>167110</v>
      </c>
      <c r="I7762">
        <v>1.7840290381125228</v>
      </c>
      <c r="J7762">
        <f>VLOOKUP(B7762,Feuil1!$B$1:$E$46,4,FALSE)</f>
        <v>964.16666666666663</v>
      </c>
      <c r="K7762">
        <v>964.16666666666663</v>
      </c>
    </row>
    <row r="7763" spans="1:11" x14ac:dyDescent="0.3">
      <c r="A7763" t="s">
        <v>1104</v>
      </c>
      <c r="B7763" t="s">
        <v>1077</v>
      </c>
      <c r="C7763" t="s">
        <v>1148</v>
      </c>
      <c r="D7763" t="s">
        <v>1105</v>
      </c>
      <c r="E7763">
        <v>2018</v>
      </c>
      <c r="F7763" t="s">
        <v>1101</v>
      </c>
      <c r="G7763">
        <v>86655</v>
      </c>
      <c r="H7763">
        <v>135788</v>
      </c>
      <c r="I7763">
        <v>1.5669955570942242</v>
      </c>
      <c r="J7763">
        <f>VLOOKUP(B7763,Feuil1!$B$1:$E$46,4,FALSE)</f>
        <v>964.16666666666663</v>
      </c>
      <c r="K7763">
        <v>964.16666666666663</v>
      </c>
    </row>
    <row r="7764" spans="1:11" x14ac:dyDescent="0.3">
      <c r="A7764" t="s">
        <v>1104</v>
      </c>
      <c r="B7764" t="s">
        <v>1077</v>
      </c>
      <c r="C7764" t="s">
        <v>1148</v>
      </c>
      <c r="D7764" t="s">
        <v>1102</v>
      </c>
      <c r="E7764">
        <v>2019</v>
      </c>
      <c r="F7764" t="s">
        <v>1101</v>
      </c>
      <c r="G7764">
        <v>72156</v>
      </c>
      <c r="H7764">
        <v>123098</v>
      </c>
      <c r="I7764">
        <v>1.7059981151948556</v>
      </c>
      <c r="J7764">
        <f>VLOOKUP(B7764,Feuil1!$B$1:$E$46,4,FALSE)</f>
        <v>964.16666666666663</v>
      </c>
      <c r="K7764">
        <v>964.16666666666663</v>
      </c>
    </row>
    <row r="7765" spans="1:11" x14ac:dyDescent="0.3">
      <c r="A7765" t="s">
        <v>1104</v>
      </c>
      <c r="B7765" t="s">
        <v>1077</v>
      </c>
      <c r="C7765" t="s">
        <v>1147</v>
      </c>
      <c r="D7765" t="s">
        <v>1126</v>
      </c>
      <c r="E7765">
        <v>1998</v>
      </c>
      <c r="F7765" t="s">
        <v>1101</v>
      </c>
      <c r="G7765">
        <v>9300</v>
      </c>
      <c r="H7765">
        <v>6100</v>
      </c>
      <c r="I7765">
        <v>0.65591397849462363</v>
      </c>
      <c r="J7765">
        <f>VLOOKUP(B7765,Feuil1!$B$1:$E$46,4,FALSE)</f>
        <v>964.16666666666663</v>
      </c>
      <c r="K7765">
        <v>964.16666666666663</v>
      </c>
    </row>
    <row r="7766" spans="1:11" x14ac:dyDescent="0.3">
      <c r="A7766" t="s">
        <v>1104</v>
      </c>
      <c r="B7766" t="s">
        <v>1077</v>
      </c>
      <c r="C7766" t="s">
        <v>1147</v>
      </c>
      <c r="D7766" t="s">
        <v>1125</v>
      </c>
      <c r="E7766">
        <v>1999</v>
      </c>
      <c r="F7766" t="s">
        <v>1101</v>
      </c>
      <c r="G7766">
        <v>9099</v>
      </c>
      <c r="H7766">
        <v>6519</v>
      </c>
      <c r="I7766">
        <v>0.71645235740191227</v>
      </c>
      <c r="J7766">
        <f>VLOOKUP(B7766,Feuil1!$B$1:$E$46,4,FALSE)</f>
        <v>964.16666666666663</v>
      </c>
      <c r="K7766">
        <v>964.16666666666663</v>
      </c>
    </row>
    <row r="7767" spans="1:11" x14ac:dyDescent="0.3">
      <c r="A7767" t="s">
        <v>1104</v>
      </c>
      <c r="B7767" t="s">
        <v>1077</v>
      </c>
      <c r="C7767" t="s">
        <v>1146</v>
      </c>
      <c r="D7767" t="s">
        <v>1126</v>
      </c>
      <c r="E7767">
        <v>1998</v>
      </c>
      <c r="F7767" t="s">
        <v>1101</v>
      </c>
      <c r="G7767">
        <v>101700</v>
      </c>
      <c r="H7767">
        <v>99700</v>
      </c>
      <c r="I7767">
        <v>0.98033431661750248</v>
      </c>
      <c r="J7767">
        <f>VLOOKUP(B7767,Feuil1!$B$1:$E$46,4,FALSE)</f>
        <v>964.16666666666663</v>
      </c>
      <c r="K7767">
        <v>964.16666666666663</v>
      </c>
    </row>
    <row r="7768" spans="1:11" x14ac:dyDescent="0.3">
      <c r="A7768" t="s">
        <v>1104</v>
      </c>
      <c r="B7768" t="s">
        <v>1077</v>
      </c>
      <c r="C7768" t="s">
        <v>1146</v>
      </c>
      <c r="D7768" t="s">
        <v>1125</v>
      </c>
      <c r="E7768">
        <v>1999</v>
      </c>
      <c r="F7768" t="s">
        <v>1101</v>
      </c>
      <c r="G7768">
        <v>103134</v>
      </c>
      <c r="H7768">
        <v>104372</v>
      </c>
      <c r="I7768">
        <v>1.012003800880408</v>
      </c>
      <c r="J7768">
        <f>VLOOKUP(B7768,Feuil1!$B$1:$E$46,4,FALSE)</f>
        <v>964.16666666666663</v>
      </c>
      <c r="K7768">
        <v>964.16666666666663</v>
      </c>
    </row>
    <row r="7769" spans="1:11" x14ac:dyDescent="0.3">
      <c r="A7769" t="s">
        <v>1104</v>
      </c>
      <c r="B7769" t="s">
        <v>1077</v>
      </c>
      <c r="C7769" t="s">
        <v>1146</v>
      </c>
      <c r="D7769" t="s">
        <v>1124</v>
      </c>
      <c r="E7769">
        <v>2000</v>
      </c>
      <c r="F7769" t="s">
        <v>1101</v>
      </c>
      <c r="G7769">
        <v>111207</v>
      </c>
      <c r="H7769">
        <v>100197</v>
      </c>
      <c r="I7769">
        <v>0.90099544093447359</v>
      </c>
      <c r="J7769">
        <f>VLOOKUP(B7769,Feuil1!$B$1:$E$46,4,FALSE)</f>
        <v>964.16666666666663</v>
      </c>
      <c r="K7769">
        <v>964.16666666666663</v>
      </c>
    </row>
    <row r="7770" spans="1:11" x14ac:dyDescent="0.3">
      <c r="A7770" t="s">
        <v>1104</v>
      </c>
      <c r="B7770" t="s">
        <v>1077</v>
      </c>
      <c r="C7770" t="s">
        <v>1146</v>
      </c>
      <c r="D7770" t="s">
        <v>1123</v>
      </c>
      <c r="E7770">
        <v>2001</v>
      </c>
      <c r="F7770" t="s">
        <v>1101</v>
      </c>
      <c r="G7770">
        <v>118248</v>
      </c>
      <c r="H7770">
        <v>138114</v>
      </c>
      <c r="I7770">
        <v>1.1680028414856911</v>
      </c>
      <c r="J7770">
        <f>VLOOKUP(B7770,Feuil1!$B$1:$E$46,4,FALSE)</f>
        <v>964.16666666666663</v>
      </c>
      <c r="K7770">
        <v>964.16666666666663</v>
      </c>
    </row>
    <row r="7771" spans="1:11" x14ac:dyDescent="0.3">
      <c r="A7771" t="s">
        <v>1104</v>
      </c>
      <c r="B7771" t="s">
        <v>1077</v>
      </c>
      <c r="C7771" t="s">
        <v>1146</v>
      </c>
      <c r="D7771" t="s">
        <v>1122</v>
      </c>
      <c r="E7771">
        <v>2002</v>
      </c>
      <c r="F7771" t="s">
        <v>1101</v>
      </c>
      <c r="G7771">
        <v>133134</v>
      </c>
      <c r="H7771">
        <v>136995</v>
      </c>
      <c r="I7771">
        <v>1.0290008562801387</v>
      </c>
      <c r="J7771">
        <f>VLOOKUP(B7771,Feuil1!$B$1:$E$46,4,FALSE)</f>
        <v>964.16666666666663</v>
      </c>
      <c r="K7771">
        <v>964.16666666666663</v>
      </c>
    </row>
    <row r="7772" spans="1:11" x14ac:dyDescent="0.3">
      <c r="A7772" t="s">
        <v>1104</v>
      </c>
      <c r="B7772" t="s">
        <v>1077</v>
      </c>
      <c r="C7772" t="s">
        <v>1146</v>
      </c>
      <c r="D7772" t="s">
        <v>1121</v>
      </c>
      <c r="E7772">
        <v>2003</v>
      </c>
      <c r="F7772" t="s">
        <v>1101</v>
      </c>
      <c r="G7772">
        <v>131939</v>
      </c>
      <c r="H7772">
        <v>127849</v>
      </c>
      <c r="I7772">
        <v>0.96900082613935223</v>
      </c>
      <c r="J7772">
        <f>VLOOKUP(B7772,Feuil1!$B$1:$E$46,4,FALSE)</f>
        <v>964.16666666666663</v>
      </c>
      <c r="K7772">
        <v>964.16666666666663</v>
      </c>
    </row>
    <row r="7773" spans="1:11" x14ac:dyDescent="0.3">
      <c r="A7773" t="s">
        <v>1104</v>
      </c>
      <c r="B7773" t="s">
        <v>1077</v>
      </c>
      <c r="C7773" t="s">
        <v>1146</v>
      </c>
      <c r="D7773" t="s">
        <v>1120</v>
      </c>
      <c r="E7773">
        <v>2004</v>
      </c>
      <c r="F7773" t="s">
        <v>1101</v>
      </c>
      <c r="G7773">
        <v>131525</v>
      </c>
      <c r="H7773">
        <v>136260</v>
      </c>
      <c r="I7773">
        <v>1.0360007603117278</v>
      </c>
      <c r="J7773">
        <f>VLOOKUP(B7773,Feuil1!$B$1:$E$46,4,FALSE)</f>
        <v>964.16666666666663</v>
      </c>
      <c r="K7773">
        <v>964.16666666666663</v>
      </c>
    </row>
    <row r="7774" spans="1:11" x14ac:dyDescent="0.3">
      <c r="A7774" t="s">
        <v>1104</v>
      </c>
      <c r="B7774" t="s">
        <v>1077</v>
      </c>
      <c r="C7774" t="s">
        <v>1146</v>
      </c>
      <c r="D7774" t="s">
        <v>1119</v>
      </c>
      <c r="E7774">
        <v>2005</v>
      </c>
      <c r="F7774" t="s">
        <v>1101</v>
      </c>
      <c r="G7774">
        <v>133074</v>
      </c>
      <c r="H7774">
        <v>147712</v>
      </c>
      <c r="I7774">
        <v>1.1099989479537702</v>
      </c>
      <c r="J7774">
        <f>VLOOKUP(B7774,Feuil1!$B$1:$E$46,4,FALSE)</f>
        <v>964.16666666666663</v>
      </c>
      <c r="K7774">
        <v>964.16666666666663</v>
      </c>
    </row>
    <row r="7775" spans="1:11" x14ac:dyDescent="0.3">
      <c r="A7775" t="s">
        <v>1104</v>
      </c>
      <c r="B7775" t="s">
        <v>1077</v>
      </c>
      <c r="C7775" t="s">
        <v>1146</v>
      </c>
      <c r="D7775" t="s">
        <v>1118</v>
      </c>
      <c r="E7775">
        <v>2006</v>
      </c>
      <c r="F7775" t="s">
        <v>1101</v>
      </c>
      <c r="G7775">
        <v>135866</v>
      </c>
      <c r="H7775">
        <v>167387</v>
      </c>
      <c r="I7775">
        <v>1.2320006476969956</v>
      </c>
      <c r="J7775">
        <f>VLOOKUP(B7775,Feuil1!$B$1:$E$46,4,FALSE)</f>
        <v>964.16666666666663</v>
      </c>
      <c r="K7775">
        <v>964.16666666666663</v>
      </c>
    </row>
    <row r="7776" spans="1:11" x14ac:dyDescent="0.3">
      <c r="A7776" t="s">
        <v>1104</v>
      </c>
      <c r="B7776" t="s">
        <v>1077</v>
      </c>
      <c r="C7776" t="s">
        <v>1146</v>
      </c>
      <c r="D7776" t="s">
        <v>1117</v>
      </c>
      <c r="E7776">
        <v>2007</v>
      </c>
      <c r="F7776" t="s">
        <v>1101</v>
      </c>
      <c r="G7776">
        <v>145275</v>
      </c>
      <c r="H7776">
        <v>115929</v>
      </c>
      <c r="I7776">
        <v>0.79799690242643262</v>
      </c>
      <c r="J7776">
        <f>VLOOKUP(B7776,Feuil1!$B$1:$E$46,4,FALSE)</f>
        <v>964.16666666666663</v>
      </c>
      <c r="K7776">
        <v>964.16666666666663</v>
      </c>
    </row>
    <row r="7777" spans="1:11" x14ac:dyDescent="0.3">
      <c r="A7777" t="s">
        <v>1104</v>
      </c>
      <c r="B7777" t="s">
        <v>1077</v>
      </c>
      <c r="C7777" t="s">
        <v>1146</v>
      </c>
      <c r="D7777" t="s">
        <v>1116</v>
      </c>
      <c r="E7777">
        <v>2008</v>
      </c>
      <c r="F7777" t="s">
        <v>1101</v>
      </c>
      <c r="G7777">
        <v>148941</v>
      </c>
      <c r="H7777">
        <v>167708</v>
      </c>
      <c r="I7777">
        <v>1.1260029139055061</v>
      </c>
      <c r="J7777">
        <f>VLOOKUP(B7777,Feuil1!$B$1:$E$46,4,FALSE)</f>
        <v>964.16666666666663</v>
      </c>
      <c r="K7777">
        <v>964.16666666666663</v>
      </c>
    </row>
    <row r="7778" spans="1:11" x14ac:dyDescent="0.3">
      <c r="A7778" t="s">
        <v>1104</v>
      </c>
      <c r="B7778" t="s">
        <v>1077</v>
      </c>
      <c r="C7778" t="s">
        <v>1146</v>
      </c>
      <c r="D7778" t="s">
        <v>1115</v>
      </c>
      <c r="E7778">
        <v>2009</v>
      </c>
      <c r="F7778" t="s">
        <v>1114</v>
      </c>
      <c r="G7778">
        <v>144768</v>
      </c>
      <c r="H7778">
        <v>200069</v>
      </c>
      <c r="I7778">
        <v>1.3819974027409372</v>
      </c>
      <c r="J7778">
        <f>VLOOKUP(B7778,Feuil1!$B$1:$E$46,4,FALSE)</f>
        <v>964.16666666666663</v>
      </c>
      <c r="K7778">
        <v>964.16666666666663</v>
      </c>
    </row>
    <row r="7779" spans="1:11" x14ac:dyDescent="0.3">
      <c r="A7779" t="s">
        <v>1104</v>
      </c>
      <c r="B7779" t="s">
        <v>1077</v>
      </c>
      <c r="C7779" t="s">
        <v>1146</v>
      </c>
      <c r="D7779" t="s">
        <v>1113</v>
      </c>
      <c r="E7779">
        <v>2010</v>
      </c>
      <c r="F7779" t="s">
        <v>1101</v>
      </c>
      <c r="G7779">
        <v>132529</v>
      </c>
      <c r="H7779">
        <v>108939</v>
      </c>
      <c r="I7779">
        <v>0.822001222373971</v>
      </c>
      <c r="J7779">
        <f>VLOOKUP(B7779,Feuil1!$B$1:$E$46,4,FALSE)</f>
        <v>964.16666666666663</v>
      </c>
      <c r="K7779">
        <v>964.16666666666663</v>
      </c>
    </row>
    <row r="7780" spans="1:11" x14ac:dyDescent="0.3">
      <c r="A7780" t="s">
        <v>1104</v>
      </c>
      <c r="B7780" t="s">
        <v>1077</v>
      </c>
      <c r="C7780" t="s">
        <v>1146</v>
      </c>
      <c r="D7780" t="s">
        <v>1112</v>
      </c>
      <c r="E7780">
        <v>2011</v>
      </c>
      <c r="F7780" t="s">
        <v>1101</v>
      </c>
      <c r="G7780">
        <v>111263</v>
      </c>
      <c r="H7780">
        <v>136334</v>
      </c>
      <c r="I7780">
        <v>1.2253309725605097</v>
      </c>
      <c r="J7780">
        <f>VLOOKUP(B7780,Feuil1!$B$1:$E$46,4,FALSE)</f>
        <v>964.16666666666663</v>
      </c>
      <c r="K7780">
        <v>964.16666666666663</v>
      </c>
    </row>
    <row r="7781" spans="1:11" x14ac:dyDescent="0.3">
      <c r="A7781" t="s">
        <v>1104</v>
      </c>
      <c r="B7781" t="s">
        <v>1077</v>
      </c>
      <c r="C7781" t="s">
        <v>1146</v>
      </c>
      <c r="D7781" t="s">
        <v>1111</v>
      </c>
      <c r="E7781">
        <v>2012</v>
      </c>
      <c r="F7781" t="s">
        <v>1101</v>
      </c>
      <c r="G7781">
        <v>117209</v>
      </c>
      <c r="H7781">
        <v>190912</v>
      </c>
      <c r="I7781">
        <v>1.6288168997261303</v>
      </c>
      <c r="J7781">
        <f>VLOOKUP(B7781,Feuil1!$B$1:$E$46,4,FALSE)</f>
        <v>964.16666666666663</v>
      </c>
      <c r="K7781">
        <v>964.16666666666663</v>
      </c>
    </row>
    <row r="7782" spans="1:11" x14ac:dyDescent="0.3">
      <c r="A7782" t="s">
        <v>1104</v>
      </c>
      <c r="B7782" t="s">
        <v>1077</v>
      </c>
      <c r="C7782" t="s">
        <v>1146</v>
      </c>
      <c r="D7782" t="s">
        <v>1110</v>
      </c>
      <c r="E7782">
        <v>2013</v>
      </c>
      <c r="F7782" t="s">
        <v>1101</v>
      </c>
      <c r="G7782">
        <v>155702</v>
      </c>
      <c r="H7782">
        <v>98882</v>
      </c>
      <c r="I7782">
        <v>0.635072124956648</v>
      </c>
      <c r="J7782">
        <f>VLOOKUP(B7782,Feuil1!$B$1:$E$46,4,FALSE)</f>
        <v>964.16666666666663</v>
      </c>
      <c r="K7782">
        <v>964.16666666666663</v>
      </c>
    </row>
    <row r="7783" spans="1:11" x14ac:dyDescent="0.3">
      <c r="A7783" t="s">
        <v>1104</v>
      </c>
      <c r="B7783" t="s">
        <v>1077</v>
      </c>
      <c r="C7783" t="s">
        <v>1146</v>
      </c>
      <c r="D7783" t="s">
        <v>1109</v>
      </c>
      <c r="E7783">
        <v>2014</v>
      </c>
      <c r="F7783" t="s">
        <v>1101</v>
      </c>
      <c r="G7783">
        <v>115000</v>
      </c>
      <c r="H7783">
        <v>130000</v>
      </c>
      <c r="I7783">
        <v>1.1304347826086956</v>
      </c>
      <c r="J7783">
        <f>VLOOKUP(B7783,Feuil1!$B$1:$E$46,4,FALSE)</f>
        <v>964.16666666666663</v>
      </c>
      <c r="K7783">
        <v>964.16666666666663</v>
      </c>
    </row>
    <row r="7784" spans="1:11" x14ac:dyDescent="0.3">
      <c r="A7784" t="s">
        <v>1104</v>
      </c>
      <c r="B7784" t="s">
        <v>1077</v>
      </c>
      <c r="C7784" t="s">
        <v>1146</v>
      </c>
      <c r="D7784" t="s">
        <v>1108</v>
      </c>
      <c r="E7784">
        <v>2015</v>
      </c>
      <c r="F7784" t="s">
        <v>1101</v>
      </c>
      <c r="G7784">
        <v>120000</v>
      </c>
      <c r="H7784">
        <v>152000</v>
      </c>
      <c r="I7784">
        <v>1.2666666666666666</v>
      </c>
      <c r="J7784">
        <f>VLOOKUP(B7784,Feuil1!$B$1:$E$46,4,FALSE)</f>
        <v>964.16666666666663</v>
      </c>
      <c r="K7784">
        <v>964.16666666666663</v>
      </c>
    </row>
    <row r="7785" spans="1:11" x14ac:dyDescent="0.3">
      <c r="A7785" t="s">
        <v>1104</v>
      </c>
      <c r="B7785" t="s">
        <v>1077</v>
      </c>
      <c r="C7785" t="s">
        <v>1146</v>
      </c>
      <c r="D7785" t="s">
        <v>1107</v>
      </c>
      <c r="E7785">
        <v>2016</v>
      </c>
      <c r="F7785" t="s">
        <v>1101</v>
      </c>
      <c r="G7785">
        <v>120000</v>
      </c>
      <c r="H7785">
        <v>179000</v>
      </c>
      <c r="I7785">
        <v>1.4916666666666667</v>
      </c>
      <c r="J7785">
        <f>VLOOKUP(B7785,Feuil1!$B$1:$E$46,4,FALSE)</f>
        <v>964.16666666666663</v>
      </c>
      <c r="K7785">
        <v>964.16666666666663</v>
      </c>
    </row>
    <row r="7786" spans="1:11" x14ac:dyDescent="0.3">
      <c r="A7786" t="s">
        <v>1104</v>
      </c>
      <c r="B7786" t="s">
        <v>1077</v>
      </c>
      <c r="C7786" t="s">
        <v>1146</v>
      </c>
      <c r="D7786" t="s">
        <v>1106</v>
      </c>
      <c r="E7786">
        <v>2017</v>
      </c>
      <c r="F7786" t="s">
        <v>1101</v>
      </c>
      <c r="G7786">
        <v>167200</v>
      </c>
      <c r="H7786">
        <v>279890</v>
      </c>
      <c r="I7786">
        <v>1.6739832535885169</v>
      </c>
      <c r="J7786">
        <f>VLOOKUP(B7786,Feuil1!$B$1:$E$46,4,FALSE)</f>
        <v>964.16666666666663</v>
      </c>
      <c r="K7786">
        <v>964.16666666666663</v>
      </c>
    </row>
    <row r="7787" spans="1:11" x14ac:dyDescent="0.3">
      <c r="A7787" t="s">
        <v>1104</v>
      </c>
      <c r="B7787" t="s">
        <v>1077</v>
      </c>
      <c r="C7787" t="s">
        <v>1146</v>
      </c>
      <c r="D7787" t="s">
        <v>1105</v>
      </c>
      <c r="E7787">
        <v>2018</v>
      </c>
      <c r="F7787" t="s">
        <v>1101</v>
      </c>
      <c r="G7787">
        <v>144261</v>
      </c>
      <c r="H7787">
        <v>250870</v>
      </c>
      <c r="I7787">
        <v>1.7390008387575298</v>
      </c>
      <c r="J7787">
        <f>VLOOKUP(B7787,Feuil1!$B$1:$E$46,4,FALSE)</f>
        <v>964.16666666666663</v>
      </c>
      <c r="K7787">
        <v>964.16666666666663</v>
      </c>
    </row>
    <row r="7788" spans="1:11" x14ac:dyDescent="0.3">
      <c r="A7788" t="s">
        <v>1104</v>
      </c>
      <c r="B7788" t="s">
        <v>1077</v>
      </c>
      <c r="C7788" t="s">
        <v>1146</v>
      </c>
      <c r="D7788" t="s">
        <v>1102</v>
      </c>
      <c r="E7788">
        <v>2019</v>
      </c>
      <c r="F7788" t="s">
        <v>1101</v>
      </c>
      <c r="G7788">
        <v>110435</v>
      </c>
      <c r="H7788">
        <v>179126</v>
      </c>
      <c r="I7788">
        <v>1.6220038936931227</v>
      </c>
      <c r="J7788">
        <f>VLOOKUP(B7788,Feuil1!$B$1:$E$46,4,FALSE)</f>
        <v>964.16666666666663</v>
      </c>
      <c r="K7788">
        <v>964.16666666666663</v>
      </c>
    </row>
    <row r="7789" spans="1:11" x14ac:dyDescent="0.3">
      <c r="A7789" t="s">
        <v>1104</v>
      </c>
      <c r="B7789" t="s">
        <v>1077</v>
      </c>
      <c r="C7789" t="s">
        <v>1145</v>
      </c>
      <c r="D7789" t="s">
        <v>1126</v>
      </c>
      <c r="E7789">
        <v>1998</v>
      </c>
      <c r="F7789" t="s">
        <v>1101</v>
      </c>
      <c r="G7789">
        <v>500</v>
      </c>
      <c r="H7789">
        <v>300</v>
      </c>
      <c r="I7789">
        <v>0.6</v>
      </c>
      <c r="J7789">
        <f>VLOOKUP(B7789,Feuil1!$B$1:$E$46,4,FALSE)</f>
        <v>964.16666666666663</v>
      </c>
      <c r="K7789">
        <v>964.16666666666663</v>
      </c>
    </row>
    <row r="7790" spans="1:11" x14ac:dyDescent="0.3">
      <c r="A7790" t="s">
        <v>1104</v>
      </c>
      <c r="B7790" t="s">
        <v>1077</v>
      </c>
      <c r="C7790" t="s">
        <v>1145</v>
      </c>
      <c r="D7790" t="s">
        <v>1125</v>
      </c>
      <c r="E7790">
        <v>1999</v>
      </c>
      <c r="F7790" t="s">
        <v>1101</v>
      </c>
      <c r="G7790">
        <v>514</v>
      </c>
      <c r="H7790">
        <v>308</v>
      </c>
      <c r="I7790">
        <v>0.59922178988326846</v>
      </c>
      <c r="J7790">
        <f>VLOOKUP(B7790,Feuil1!$B$1:$E$46,4,FALSE)</f>
        <v>964.16666666666663</v>
      </c>
      <c r="K7790">
        <v>964.16666666666663</v>
      </c>
    </row>
    <row r="7791" spans="1:11" x14ac:dyDescent="0.3">
      <c r="A7791" t="s">
        <v>1104</v>
      </c>
      <c r="B7791" t="s">
        <v>1077</v>
      </c>
      <c r="C7791" t="s">
        <v>1145</v>
      </c>
      <c r="D7791" t="s">
        <v>1124</v>
      </c>
      <c r="E7791">
        <v>2000</v>
      </c>
      <c r="F7791" t="s">
        <v>1101</v>
      </c>
      <c r="G7791">
        <v>38968</v>
      </c>
      <c r="H7791">
        <v>29458</v>
      </c>
      <c r="I7791">
        <v>0.75595360295627179</v>
      </c>
      <c r="J7791">
        <f>VLOOKUP(B7791,Feuil1!$B$1:$E$46,4,FALSE)</f>
        <v>964.16666666666663</v>
      </c>
      <c r="K7791">
        <v>964.16666666666663</v>
      </c>
    </row>
    <row r="7792" spans="1:11" x14ac:dyDescent="0.3">
      <c r="A7792" t="s">
        <v>1104</v>
      </c>
      <c r="B7792" t="s">
        <v>1077</v>
      </c>
      <c r="C7792" t="s">
        <v>1145</v>
      </c>
      <c r="D7792" t="s">
        <v>1123</v>
      </c>
      <c r="E7792">
        <v>2001</v>
      </c>
      <c r="F7792" t="s">
        <v>1101</v>
      </c>
      <c r="G7792">
        <v>53252</v>
      </c>
      <c r="H7792">
        <v>46051</v>
      </c>
      <c r="I7792">
        <v>0.86477503192368366</v>
      </c>
      <c r="J7792">
        <f>VLOOKUP(B7792,Feuil1!$B$1:$E$46,4,FALSE)</f>
        <v>964.16666666666663</v>
      </c>
      <c r="K7792">
        <v>964.16666666666663</v>
      </c>
    </row>
    <row r="7793" spans="1:11" x14ac:dyDescent="0.3">
      <c r="A7793" t="s">
        <v>1104</v>
      </c>
      <c r="B7793" t="s">
        <v>1077</v>
      </c>
      <c r="C7793" t="s">
        <v>1145</v>
      </c>
      <c r="D7793" t="s">
        <v>1122</v>
      </c>
      <c r="E7793">
        <v>2002</v>
      </c>
      <c r="F7793" t="s">
        <v>1101</v>
      </c>
      <c r="G7793">
        <v>29475</v>
      </c>
      <c r="H7793">
        <v>26301</v>
      </c>
      <c r="I7793">
        <v>0.8923155216284987</v>
      </c>
      <c r="J7793">
        <f>VLOOKUP(B7793,Feuil1!$B$1:$E$46,4,FALSE)</f>
        <v>964.16666666666663</v>
      </c>
      <c r="K7793">
        <v>964.16666666666663</v>
      </c>
    </row>
    <row r="7794" spans="1:11" x14ac:dyDescent="0.3">
      <c r="A7794" t="s">
        <v>1104</v>
      </c>
      <c r="B7794" t="s">
        <v>1077</v>
      </c>
      <c r="C7794" t="s">
        <v>1145</v>
      </c>
      <c r="D7794" t="s">
        <v>1121</v>
      </c>
      <c r="E7794">
        <v>2003</v>
      </c>
      <c r="F7794" t="s">
        <v>1101</v>
      </c>
      <c r="G7794">
        <v>77851</v>
      </c>
      <c r="H7794">
        <v>88980</v>
      </c>
      <c r="I7794">
        <v>1.1429525632297595</v>
      </c>
      <c r="J7794">
        <f>VLOOKUP(B7794,Feuil1!$B$1:$E$46,4,FALSE)</f>
        <v>964.16666666666663</v>
      </c>
      <c r="K7794">
        <v>964.16666666666663</v>
      </c>
    </row>
    <row r="7795" spans="1:11" x14ac:dyDescent="0.3">
      <c r="A7795" t="s">
        <v>1104</v>
      </c>
      <c r="B7795" t="s">
        <v>1077</v>
      </c>
      <c r="C7795" t="s">
        <v>1145</v>
      </c>
      <c r="D7795" t="s">
        <v>1120</v>
      </c>
      <c r="E7795">
        <v>2004</v>
      </c>
      <c r="F7795" t="s">
        <v>1101</v>
      </c>
      <c r="G7795">
        <v>80300</v>
      </c>
      <c r="H7795">
        <v>88040</v>
      </c>
      <c r="I7795">
        <v>1.0963885429638853</v>
      </c>
      <c r="J7795">
        <f>VLOOKUP(B7795,Feuil1!$B$1:$E$46,4,FALSE)</f>
        <v>964.16666666666663</v>
      </c>
      <c r="K7795">
        <v>964.16666666666663</v>
      </c>
    </row>
    <row r="7796" spans="1:11" x14ac:dyDescent="0.3">
      <c r="A7796" t="s">
        <v>1104</v>
      </c>
      <c r="B7796" t="s">
        <v>1077</v>
      </c>
      <c r="C7796" t="s">
        <v>1145</v>
      </c>
      <c r="D7796" t="s">
        <v>1119</v>
      </c>
      <c r="E7796">
        <v>2005</v>
      </c>
      <c r="F7796" t="s">
        <v>1101</v>
      </c>
      <c r="G7796">
        <v>55397</v>
      </c>
      <c r="H7796">
        <v>51933</v>
      </c>
      <c r="I7796">
        <v>0.93746953806162792</v>
      </c>
      <c r="J7796">
        <f>VLOOKUP(B7796,Feuil1!$B$1:$E$46,4,FALSE)</f>
        <v>964.16666666666663</v>
      </c>
      <c r="K7796">
        <v>964.16666666666663</v>
      </c>
    </row>
    <row r="7797" spans="1:11" x14ac:dyDescent="0.3">
      <c r="A7797" t="s">
        <v>1104</v>
      </c>
      <c r="B7797" t="s">
        <v>1077</v>
      </c>
      <c r="C7797" t="s">
        <v>1145</v>
      </c>
      <c r="D7797" t="s">
        <v>1118</v>
      </c>
      <c r="E7797">
        <v>2006</v>
      </c>
      <c r="F7797" t="s">
        <v>1101</v>
      </c>
      <c r="G7797">
        <v>78785</v>
      </c>
      <c r="H7797">
        <v>91291</v>
      </c>
      <c r="I7797">
        <v>1.1587357999619217</v>
      </c>
      <c r="J7797">
        <f>VLOOKUP(B7797,Feuil1!$B$1:$E$46,4,FALSE)</f>
        <v>964.16666666666663</v>
      </c>
      <c r="K7797">
        <v>964.16666666666663</v>
      </c>
    </row>
    <row r="7798" spans="1:11" x14ac:dyDescent="0.3">
      <c r="A7798" t="s">
        <v>1104</v>
      </c>
      <c r="B7798" t="s">
        <v>1077</v>
      </c>
      <c r="C7798" t="s">
        <v>1145</v>
      </c>
      <c r="D7798" t="s">
        <v>1117</v>
      </c>
      <c r="E7798">
        <v>2007</v>
      </c>
      <c r="F7798" t="s">
        <v>1101</v>
      </c>
      <c r="G7798">
        <v>90014</v>
      </c>
      <c r="H7798">
        <v>64241</v>
      </c>
      <c r="I7798">
        <v>0.71367787233097069</v>
      </c>
      <c r="J7798">
        <f>VLOOKUP(B7798,Feuil1!$B$1:$E$46,4,FALSE)</f>
        <v>964.16666666666663</v>
      </c>
      <c r="K7798">
        <v>964.16666666666663</v>
      </c>
    </row>
    <row r="7799" spans="1:11" x14ac:dyDescent="0.3">
      <c r="A7799" t="s">
        <v>1104</v>
      </c>
      <c r="B7799" t="s">
        <v>1077</v>
      </c>
      <c r="C7799" t="s">
        <v>1145</v>
      </c>
      <c r="D7799" t="s">
        <v>1116</v>
      </c>
      <c r="E7799">
        <v>2008</v>
      </c>
      <c r="F7799" t="s">
        <v>1101</v>
      </c>
      <c r="G7799">
        <v>78627</v>
      </c>
      <c r="H7799">
        <v>73415</v>
      </c>
      <c r="I7799">
        <v>0.93371233800094111</v>
      </c>
      <c r="J7799">
        <f>VLOOKUP(B7799,Feuil1!$B$1:$E$46,4,FALSE)</f>
        <v>964.16666666666663</v>
      </c>
      <c r="K7799">
        <v>964.16666666666663</v>
      </c>
    </row>
    <row r="7800" spans="1:11" x14ac:dyDescent="0.3">
      <c r="A7800" t="s">
        <v>1104</v>
      </c>
      <c r="B7800" t="s">
        <v>1077</v>
      </c>
      <c r="C7800" t="s">
        <v>1145</v>
      </c>
      <c r="D7800" t="s">
        <v>1115</v>
      </c>
      <c r="E7800">
        <v>2009</v>
      </c>
      <c r="F7800" t="s">
        <v>1114</v>
      </c>
      <c r="G7800">
        <v>129782</v>
      </c>
      <c r="H7800">
        <v>153673</v>
      </c>
      <c r="I7800">
        <v>1.1840856205020727</v>
      </c>
      <c r="J7800">
        <f>VLOOKUP(B7800,Feuil1!$B$1:$E$46,4,FALSE)</f>
        <v>964.16666666666663</v>
      </c>
      <c r="K7800">
        <v>964.16666666666663</v>
      </c>
    </row>
    <row r="7801" spans="1:11" x14ac:dyDescent="0.3">
      <c r="A7801" t="s">
        <v>1104</v>
      </c>
      <c r="B7801" t="s">
        <v>1077</v>
      </c>
      <c r="C7801" t="s">
        <v>1145</v>
      </c>
      <c r="D7801" t="s">
        <v>1113</v>
      </c>
      <c r="E7801">
        <v>2010</v>
      </c>
      <c r="F7801" t="s">
        <v>1101</v>
      </c>
      <c r="G7801">
        <v>133042</v>
      </c>
      <c r="H7801">
        <v>99939</v>
      </c>
      <c r="I7801">
        <v>0.75118383668315269</v>
      </c>
      <c r="J7801">
        <f>VLOOKUP(B7801,Feuil1!$B$1:$E$46,4,FALSE)</f>
        <v>964.16666666666663</v>
      </c>
      <c r="K7801">
        <v>964.16666666666663</v>
      </c>
    </row>
    <row r="7802" spans="1:11" x14ac:dyDescent="0.3">
      <c r="A7802" t="s">
        <v>1104</v>
      </c>
      <c r="B7802" t="s">
        <v>1077</v>
      </c>
      <c r="C7802" t="s">
        <v>1145</v>
      </c>
      <c r="D7802" t="s">
        <v>1112</v>
      </c>
      <c r="E7802">
        <v>2011</v>
      </c>
      <c r="F7802" t="s">
        <v>1101</v>
      </c>
      <c r="G7802">
        <v>106631</v>
      </c>
      <c r="H7802">
        <v>119882</v>
      </c>
      <c r="I7802">
        <v>1.124269677673472</v>
      </c>
      <c r="J7802">
        <f>VLOOKUP(B7802,Feuil1!$B$1:$E$46,4,FALSE)</f>
        <v>964.16666666666663</v>
      </c>
      <c r="K7802">
        <v>964.16666666666663</v>
      </c>
    </row>
    <row r="7803" spans="1:11" x14ac:dyDescent="0.3">
      <c r="A7803" t="s">
        <v>1104</v>
      </c>
      <c r="B7803" t="s">
        <v>1077</v>
      </c>
      <c r="C7803" t="s">
        <v>1145</v>
      </c>
      <c r="D7803" t="s">
        <v>1111</v>
      </c>
      <c r="E7803">
        <v>2012</v>
      </c>
      <c r="F7803" t="s">
        <v>1101</v>
      </c>
      <c r="G7803">
        <v>108324</v>
      </c>
      <c r="H7803">
        <v>135506</v>
      </c>
      <c r="I7803">
        <v>1.2509323880211218</v>
      </c>
      <c r="J7803">
        <f>VLOOKUP(B7803,Feuil1!$B$1:$E$46,4,FALSE)</f>
        <v>964.16666666666663</v>
      </c>
      <c r="K7803">
        <v>964.16666666666663</v>
      </c>
    </row>
    <row r="7804" spans="1:11" x14ac:dyDescent="0.3">
      <c r="A7804" t="s">
        <v>1104</v>
      </c>
      <c r="B7804" t="s">
        <v>1077</v>
      </c>
      <c r="C7804" t="s">
        <v>1145</v>
      </c>
      <c r="D7804" t="s">
        <v>1110</v>
      </c>
      <c r="E7804">
        <v>2013</v>
      </c>
      <c r="F7804" t="s">
        <v>1101</v>
      </c>
      <c r="G7804">
        <v>86798</v>
      </c>
      <c r="H7804">
        <v>97065</v>
      </c>
      <c r="I7804">
        <v>1.1182861356252449</v>
      </c>
      <c r="J7804">
        <f>VLOOKUP(B7804,Feuil1!$B$1:$E$46,4,FALSE)</f>
        <v>964.16666666666663</v>
      </c>
      <c r="K7804">
        <v>964.16666666666663</v>
      </c>
    </row>
    <row r="7805" spans="1:11" x14ac:dyDescent="0.3">
      <c r="A7805" t="s">
        <v>1104</v>
      </c>
      <c r="B7805" t="s">
        <v>1077</v>
      </c>
      <c r="C7805" t="s">
        <v>1145</v>
      </c>
      <c r="D7805" t="s">
        <v>1109</v>
      </c>
      <c r="E7805">
        <v>2014</v>
      </c>
      <c r="F7805" t="s">
        <v>1101</v>
      </c>
      <c r="G7805">
        <v>117000</v>
      </c>
      <c r="H7805">
        <v>148000</v>
      </c>
      <c r="I7805">
        <v>1.2649572649572649</v>
      </c>
      <c r="J7805">
        <f>VLOOKUP(B7805,Feuil1!$B$1:$E$46,4,FALSE)</f>
        <v>964.16666666666663</v>
      </c>
      <c r="K7805">
        <v>964.16666666666663</v>
      </c>
    </row>
    <row r="7806" spans="1:11" x14ac:dyDescent="0.3">
      <c r="A7806" t="s">
        <v>1104</v>
      </c>
      <c r="B7806" t="s">
        <v>1077</v>
      </c>
      <c r="C7806" t="s">
        <v>1145</v>
      </c>
      <c r="D7806" t="s">
        <v>1108</v>
      </c>
      <c r="E7806">
        <v>2015</v>
      </c>
      <c r="F7806" t="s">
        <v>1101</v>
      </c>
      <c r="G7806">
        <v>115000</v>
      </c>
      <c r="H7806">
        <v>131000</v>
      </c>
      <c r="I7806">
        <v>1.1391304347826088</v>
      </c>
      <c r="J7806">
        <f>VLOOKUP(B7806,Feuil1!$B$1:$E$46,4,FALSE)</f>
        <v>964.16666666666663</v>
      </c>
      <c r="K7806">
        <v>964.16666666666663</v>
      </c>
    </row>
    <row r="7807" spans="1:11" x14ac:dyDescent="0.3">
      <c r="A7807" t="s">
        <v>1104</v>
      </c>
      <c r="B7807" t="s">
        <v>1077</v>
      </c>
      <c r="C7807" t="s">
        <v>1145</v>
      </c>
      <c r="D7807" t="s">
        <v>1107</v>
      </c>
      <c r="E7807">
        <v>2016</v>
      </c>
      <c r="F7807" t="s">
        <v>1101</v>
      </c>
      <c r="G7807">
        <v>100000</v>
      </c>
      <c r="H7807">
        <v>131000</v>
      </c>
      <c r="I7807">
        <v>1.31</v>
      </c>
      <c r="J7807">
        <f>VLOOKUP(B7807,Feuil1!$B$1:$E$46,4,FALSE)</f>
        <v>964.16666666666663</v>
      </c>
      <c r="K7807">
        <v>964.16666666666663</v>
      </c>
    </row>
    <row r="7808" spans="1:11" x14ac:dyDescent="0.3">
      <c r="A7808" t="s">
        <v>1104</v>
      </c>
      <c r="B7808" t="s">
        <v>1077</v>
      </c>
      <c r="C7808" t="s">
        <v>1145</v>
      </c>
      <c r="D7808" t="s">
        <v>1106</v>
      </c>
      <c r="E7808">
        <v>2017</v>
      </c>
      <c r="F7808" t="s">
        <v>1101</v>
      </c>
      <c r="G7808">
        <v>112600</v>
      </c>
      <c r="H7808">
        <v>131970</v>
      </c>
      <c r="I7808">
        <v>1.1720248667850799</v>
      </c>
      <c r="J7808">
        <f>VLOOKUP(B7808,Feuil1!$B$1:$E$46,4,FALSE)</f>
        <v>964.16666666666663</v>
      </c>
      <c r="K7808">
        <v>964.16666666666663</v>
      </c>
    </row>
    <row r="7809" spans="1:11" x14ac:dyDescent="0.3">
      <c r="A7809" t="s">
        <v>1104</v>
      </c>
      <c r="B7809" t="s">
        <v>1077</v>
      </c>
      <c r="C7809" t="s">
        <v>1145</v>
      </c>
      <c r="D7809" t="s">
        <v>1105</v>
      </c>
      <c r="E7809">
        <v>2018</v>
      </c>
      <c r="F7809" t="s">
        <v>1101</v>
      </c>
      <c r="G7809">
        <v>110839</v>
      </c>
      <c r="H7809">
        <v>140876</v>
      </c>
      <c r="I7809">
        <v>1.270996670846904</v>
      </c>
      <c r="J7809">
        <f>VLOOKUP(B7809,Feuil1!$B$1:$E$46,4,FALSE)</f>
        <v>964.16666666666663</v>
      </c>
      <c r="K7809">
        <v>964.16666666666663</v>
      </c>
    </row>
    <row r="7810" spans="1:11" x14ac:dyDescent="0.3">
      <c r="A7810" t="s">
        <v>1104</v>
      </c>
      <c r="B7810" t="s">
        <v>1077</v>
      </c>
      <c r="C7810" t="s">
        <v>1145</v>
      </c>
      <c r="D7810" t="s">
        <v>1102</v>
      </c>
      <c r="E7810">
        <v>2019</v>
      </c>
      <c r="F7810" t="s">
        <v>1101</v>
      </c>
      <c r="G7810">
        <v>44028</v>
      </c>
      <c r="H7810">
        <v>70841</v>
      </c>
      <c r="I7810">
        <v>1.6089988189334059</v>
      </c>
      <c r="J7810">
        <f>VLOOKUP(B7810,Feuil1!$B$1:$E$46,4,FALSE)</f>
        <v>964.16666666666663</v>
      </c>
      <c r="K7810">
        <v>964.16666666666663</v>
      </c>
    </row>
    <row r="7811" spans="1:11" x14ac:dyDescent="0.3">
      <c r="A7811" t="s">
        <v>1104</v>
      </c>
      <c r="B7811" t="s">
        <v>1077</v>
      </c>
      <c r="C7811" t="s">
        <v>1144</v>
      </c>
      <c r="D7811" t="s">
        <v>1126</v>
      </c>
      <c r="E7811">
        <v>1998</v>
      </c>
      <c r="F7811" t="s">
        <v>1101</v>
      </c>
      <c r="G7811">
        <v>20500</v>
      </c>
      <c r="H7811">
        <v>12000</v>
      </c>
      <c r="I7811">
        <v>0.58536585365853655</v>
      </c>
      <c r="J7811">
        <f>VLOOKUP(B7811,Feuil1!$B$1:$E$46,4,FALSE)</f>
        <v>964.16666666666663</v>
      </c>
      <c r="K7811">
        <v>964.16666666666663</v>
      </c>
    </row>
    <row r="7812" spans="1:11" x14ac:dyDescent="0.3">
      <c r="A7812" t="s">
        <v>1104</v>
      </c>
      <c r="B7812" t="s">
        <v>1077</v>
      </c>
      <c r="C7812" t="s">
        <v>1144</v>
      </c>
      <c r="D7812" t="s">
        <v>1125</v>
      </c>
      <c r="E7812">
        <v>1999</v>
      </c>
      <c r="F7812" t="s">
        <v>1101</v>
      </c>
      <c r="G7812">
        <v>21724</v>
      </c>
      <c r="H7812">
        <v>12571</v>
      </c>
      <c r="I7812">
        <v>0.57866875345240287</v>
      </c>
      <c r="J7812">
        <f>VLOOKUP(B7812,Feuil1!$B$1:$E$46,4,FALSE)</f>
        <v>964.16666666666663</v>
      </c>
      <c r="K7812">
        <v>964.16666666666663</v>
      </c>
    </row>
    <row r="7813" spans="1:11" x14ac:dyDescent="0.3">
      <c r="A7813" t="s">
        <v>1104</v>
      </c>
      <c r="B7813" t="s">
        <v>1077</v>
      </c>
      <c r="C7813" t="s">
        <v>1143</v>
      </c>
      <c r="D7813" t="s">
        <v>1126</v>
      </c>
      <c r="E7813">
        <v>1998</v>
      </c>
      <c r="F7813" t="s">
        <v>1101</v>
      </c>
      <c r="G7813">
        <v>75700</v>
      </c>
      <c r="H7813">
        <v>63600</v>
      </c>
      <c r="I7813">
        <v>0.84015852047556139</v>
      </c>
      <c r="J7813">
        <f>VLOOKUP(B7813,Feuil1!$B$1:$E$46,4,FALSE)</f>
        <v>964.16666666666663</v>
      </c>
      <c r="K7813">
        <v>964.16666666666663</v>
      </c>
    </row>
    <row r="7814" spans="1:11" x14ac:dyDescent="0.3">
      <c r="A7814" t="s">
        <v>1104</v>
      </c>
      <c r="B7814" t="s">
        <v>1077</v>
      </c>
      <c r="C7814" t="s">
        <v>1143</v>
      </c>
      <c r="D7814" t="s">
        <v>1125</v>
      </c>
      <c r="E7814">
        <v>1999</v>
      </c>
      <c r="F7814" t="s">
        <v>1101</v>
      </c>
      <c r="G7814">
        <v>72003</v>
      </c>
      <c r="H7814">
        <v>51194</v>
      </c>
      <c r="I7814">
        <v>0.71099815285474222</v>
      </c>
      <c r="J7814">
        <f>VLOOKUP(B7814,Feuil1!$B$1:$E$46,4,FALSE)</f>
        <v>964.16666666666663</v>
      </c>
      <c r="K7814">
        <v>964.16666666666663</v>
      </c>
    </row>
    <row r="7815" spans="1:11" x14ac:dyDescent="0.3">
      <c r="A7815" t="s">
        <v>1104</v>
      </c>
      <c r="B7815" t="s">
        <v>1077</v>
      </c>
      <c r="C7815" t="s">
        <v>1143</v>
      </c>
      <c r="D7815" t="s">
        <v>1124</v>
      </c>
      <c r="E7815">
        <v>2000</v>
      </c>
      <c r="F7815" t="s">
        <v>1101</v>
      </c>
      <c r="G7815">
        <v>8682</v>
      </c>
      <c r="H7815">
        <v>4749</v>
      </c>
      <c r="I7815">
        <v>0.54699378023496892</v>
      </c>
      <c r="J7815">
        <f>VLOOKUP(B7815,Feuil1!$B$1:$E$46,4,FALSE)</f>
        <v>964.16666666666663</v>
      </c>
      <c r="K7815">
        <v>964.16666666666663</v>
      </c>
    </row>
    <row r="7816" spans="1:11" x14ac:dyDescent="0.3">
      <c r="A7816" t="s">
        <v>1104</v>
      </c>
      <c r="B7816" t="s">
        <v>1077</v>
      </c>
      <c r="C7816" t="s">
        <v>1143</v>
      </c>
      <c r="D7816" t="s">
        <v>1123</v>
      </c>
      <c r="E7816">
        <v>2001</v>
      </c>
      <c r="F7816" t="s">
        <v>1101</v>
      </c>
      <c r="G7816">
        <v>36669</v>
      </c>
      <c r="H7816">
        <v>15328</v>
      </c>
      <c r="I7816">
        <v>0.41800976301508086</v>
      </c>
      <c r="J7816">
        <f>VLOOKUP(B7816,Feuil1!$B$1:$E$46,4,FALSE)</f>
        <v>964.16666666666663</v>
      </c>
      <c r="K7816">
        <v>964.16666666666663</v>
      </c>
    </row>
    <row r="7817" spans="1:11" x14ac:dyDescent="0.3">
      <c r="A7817" t="s">
        <v>1104</v>
      </c>
      <c r="B7817" t="s">
        <v>1077</v>
      </c>
      <c r="C7817" t="s">
        <v>1143</v>
      </c>
      <c r="D7817" t="s">
        <v>1122</v>
      </c>
      <c r="E7817">
        <v>2002</v>
      </c>
      <c r="F7817" t="s">
        <v>1101</v>
      </c>
      <c r="G7817">
        <v>8651</v>
      </c>
      <c r="H7817">
        <v>2838</v>
      </c>
      <c r="I7817">
        <v>0.32805456016645473</v>
      </c>
      <c r="J7817">
        <f>VLOOKUP(B7817,Feuil1!$B$1:$E$46,4,FALSE)</f>
        <v>964.16666666666663</v>
      </c>
      <c r="K7817">
        <v>964.16666666666663</v>
      </c>
    </row>
    <row r="7818" spans="1:11" x14ac:dyDescent="0.3">
      <c r="A7818" t="s">
        <v>1104</v>
      </c>
      <c r="B7818" t="s">
        <v>1077</v>
      </c>
      <c r="C7818" t="s">
        <v>1143</v>
      </c>
      <c r="D7818" t="s">
        <v>1121</v>
      </c>
      <c r="E7818">
        <v>2003</v>
      </c>
      <c r="F7818" t="s">
        <v>1101</v>
      </c>
      <c r="G7818">
        <v>53958</v>
      </c>
      <c r="H7818">
        <v>38256</v>
      </c>
      <c r="I7818">
        <v>0.70899588568886907</v>
      </c>
      <c r="J7818">
        <f>VLOOKUP(B7818,Feuil1!$B$1:$E$46,4,FALSE)</f>
        <v>964.16666666666663</v>
      </c>
      <c r="K7818">
        <v>964.16666666666663</v>
      </c>
    </row>
    <row r="7819" spans="1:11" x14ac:dyDescent="0.3">
      <c r="A7819" t="s">
        <v>1104</v>
      </c>
      <c r="B7819" t="s">
        <v>1077</v>
      </c>
      <c r="C7819" t="s">
        <v>1143</v>
      </c>
      <c r="D7819" t="s">
        <v>1120</v>
      </c>
      <c r="E7819">
        <v>2004</v>
      </c>
      <c r="F7819" t="s">
        <v>1101</v>
      </c>
      <c r="G7819">
        <v>54783</v>
      </c>
      <c r="H7819">
        <v>36212</v>
      </c>
      <c r="I7819">
        <v>0.66100797692714897</v>
      </c>
      <c r="J7819">
        <f>VLOOKUP(B7819,Feuil1!$B$1:$E$46,4,FALSE)</f>
        <v>964.16666666666663</v>
      </c>
      <c r="K7819">
        <v>964.16666666666663</v>
      </c>
    </row>
    <row r="7820" spans="1:11" x14ac:dyDescent="0.3">
      <c r="A7820" t="s">
        <v>1104</v>
      </c>
      <c r="B7820" t="s">
        <v>1077</v>
      </c>
      <c r="C7820" t="s">
        <v>1143</v>
      </c>
      <c r="D7820" t="s">
        <v>1119</v>
      </c>
      <c r="E7820">
        <v>2005</v>
      </c>
      <c r="F7820" t="s">
        <v>1101</v>
      </c>
      <c r="G7820">
        <v>38708</v>
      </c>
      <c r="H7820">
        <v>20747</v>
      </c>
      <c r="I7820">
        <v>0.53598739278702079</v>
      </c>
      <c r="J7820">
        <f>VLOOKUP(B7820,Feuil1!$B$1:$E$46,4,FALSE)</f>
        <v>964.16666666666663</v>
      </c>
      <c r="K7820">
        <v>964.16666666666663</v>
      </c>
    </row>
    <row r="7821" spans="1:11" x14ac:dyDescent="0.3">
      <c r="A7821" t="s">
        <v>1104</v>
      </c>
      <c r="B7821" t="s">
        <v>1077</v>
      </c>
      <c r="C7821" t="s">
        <v>1143</v>
      </c>
      <c r="D7821" t="s">
        <v>1118</v>
      </c>
      <c r="E7821">
        <v>2006</v>
      </c>
      <c r="F7821" t="s">
        <v>1101</v>
      </c>
      <c r="G7821">
        <v>50784</v>
      </c>
      <c r="H7821">
        <v>42049</v>
      </c>
      <c r="I7821">
        <v>0.82799700693131695</v>
      </c>
      <c r="J7821">
        <f>VLOOKUP(B7821,Feuil1!$B$1:$E$46,4,FALSE)</f>
        <v>964.16666666666663</v>
      </c>
      <c r="K7821">
        <v>964.16666666666663</v>
      </c>
    </row>
    <row r="7822" spans="1:11" x14ac:dyDescent="0.3">
      <c r="A7822" t="s">
        <v>1104</v>
      </c>
      <c r="B7822" t="s">
        <v>1077</v>
      </c>
      <c r="C7822" t="s">
        <v>1143</v>
      </c>
      <c r="D7822" t="s">
        <v>1117</v>
      </c>
      <c r="E7822">
        <v>2007</v>
      </c>
      <c r="F7822" t="s">
        <v>1101</v>
      </c>
      <c r="G7822">
        <v>55450</v>
      </c>
      <c r="H7822">
        <v>30830</v>
      </c>
      <c r="I7822">
        <v>0.55599639314697924</v>
      </c>
      <c r="J7822">
        <f>VLOOKUP(B7822,Feuil1!$B$1:$E$46,4,FALSE)</f>
        <v>964.16666666666663</v>
      </c>
      <c r="K7822">
        <v>964.16666666666663</v>
      </c>
    </row>
    <row r="7823" spans="1:11" x14ac:dyDescent="0.3">
      <c r="A7823" t="s">
        <v>1104</v>
      </c>
      <c r="B7823" t="s">
        <v>1077</v>
      </c>
      <c r="C7823" t="s">
        <v>1143</v>
      </c>
      <c r="D7823" t="s">
        <v>1116</v>
      </c>
      <c r="E7823">
        <v>2008</v>
      </c>
      <c r="F7823" t="s">
        <v>1101</v>
      </c>
      <c r="G7823">
        <v>63718</v>
      </c>
      <c r="H7823">
        <v>54479</v>
      </c>
      <c r="I7823">
        <v>0.85500172635675942</v>
      </c>
      <c r="J7823">
        <f>VLOOKUP(B7823,Feuil1!$B$1:$E$46,4,FALSE)</f>
        <v>964.16666666666663</v>
      </c>
      <c r="K7823">
        <v>964.16666666666663</v>
      </c>
    </row>
    <row r="7824" spans="1:11" x14ac:dyDescent="0.3">
      <c r="A7824" t="s">
        <v>1104</v>
      </c>
      <c r="B7824" t="s">
        <v>1077</v>
      </c>
      <c r="C7824" t="s">
        <v>1143</v>
      </c>
      <c r="D7824" t="s">
        <v>1115</v>
      </c>
      <c r="E7824">
        <v>2009</v>
      </c>
      <c r="F7824" t="s">
        <v>1114</v>
      </c>
      <c r="G7824">
        <v>79014</v>
      </c>
      <c r="H7824">
        <v>61157</v>
      </c>
      <c r="I7824">
        <v>0.77400207558154255</v>
      </c>
      <c r="J7824">
        <f>VLOOKUP(B7824,Feuil1!$B$1:$E$46,4,FALSE)</f>
        <v>964.16666666666663</v>
      </c>
      <c r="K7824">
        <v>964.16666666666663</v>
      </c>
    </row>
    <row r="7825" spans="1:11" x14ac:dyDescent="0.3">
      <c r="A7825" t="s">
        <v>1104</v>
      </c>
      <c r="B7825" t="s">
        <v>1077</v>
      </c>
      <c r="C7825" t="s">
        <v>1143</v>
      </c>
      <c r="D7825" t="s">
        <v>1113</v>
      </c>
      <c r="E7825">
        <v>2010</v>
      </c>
      <c r="F7825" t="s">
        <v>1101</v>
      </c>
      <c r="G7825">
        <v>76085</v>
      </c>
      <c r="H7825">
        <v>34314</v>
      </c>
      <c r="I7825">
        <v>0.45099559702963793</v>
      </c>
      <c r="J7825">
        <f>VLOOKUP(B7825,Feuil1!$B$1:$E$46,4,FALSE)</f>
        <v>964.16666666666663</v>
      </c>
      <c r="K7825">
        <v>964.16666666666663</v>
      </c>
    </row>
    <row r="7826" spans="1:11" x14ac:dyDescent="0.3">
      <c r="A7826" t="s">
        <v>1104</v>
      </c>
      <c r="B7826" t="s">
        <v>1077</v>
      </c>
      <c r="C7826" t="s">
        <v>1143</v>
      </c>
      <c r="D7826" t="s">
        <v>1112</v>
      </c>
      <c r="E7826">
        <v>2011</v>
      </c>
      <c r="F7826" t="s">
        <v>1101</v>
      </c>
      <c r="G7826">
        <v>74034</v>
      </c>
      <c r="H7826">
        <v>47290</v>
      </c>
      <c r="I7826">
        <v>0.63876056946808224</v>
      </c>
      <c r="J7826">
        <f>VLOOKUP(B7826,Feuil1!$B$1:$E$46,4,FALSE)</f>
        <v>964.16666666666663</v>
      </c>
      <c r="K7826">
        <v>964.16666666666663</v>
      </c>
    </row>
    <row r="7827" spans="1:11" x14ac:dyDescent="0.3">
      <c r="A7827" t="s">
        <v>1104</v>
      </c>
      <c r="B7827" t="s">
        <v>1077</v>
      </c>
      <c r="C7827" t="s">
        <v>1143</v>
      </c>
      <c r="D7827" t="s">
        <v>1111</v>
      </c>
      <c r="E7827">
        <v>2012</v>
      </c>
      <c r="F7827" t="s">
        <v>1101</v>
      </c>
      <c r="G7827">
        <v>73824</v>
      </c>
      <c r="H7827">
        <v>63810</v>
      </c>
      <c r="I7827">
        <v>0.86435305591677503</v>
      </c>
      <c r="J7827">
        <f>VLOOKUP(B7827,Feuil1!$B$1:$E$46,4,FALSE)</f>
        <v>964.16666666666663</v>
      </c>
      <c r="K7827">
        <v>964.16666666666663</v>
      </c>
    </row>
    <row r="7828" spans="1:11" x14ac:dyDescent="0.3">
      <c r="A7828" t="s">
        <v>1104</v>
      </c>
      <c r="B7828" t="s">
        <v>1077</v>
      </c>
      <c r="C7828" t="s">
        <v>1143</v>
      </c>
      <c r="D7828" t="s">
        <v>1110</v>
      </c>
      <c r="E7828">
        <v>2013</v>
      </c>
      <c r="F7828" t="s">
        <v>1101</v>
      </c>
      <c r="G7828">
        <v>71233</v>
      </c>
      <c r="H7828">
        <v>52058</v>
      </c>
      <c r="I7828">
        <v>0.73081296590063594</v>
      </c>
      <c r="J7828">
        <f>VLOOKUP(B7828,Feuil1!$B$1:$E$46,4,FALSE)</f>
        <v>964.16666666666663</v>
      </c>
      <c r="K7828">
        <v>964.16666666666663</v>
      </c>
    </row>
    <row r="7829" spans="1:11" x14ac:dyDescent="0.3">
      <c r="A7829" t="s">
        <v>1104</v>
      </c>
      <c r="B7829" t="s">
        <v>1077</v>
      </c>
      <c r="C7829" t="s">
        <v>1143</v>
      </c>
      <c r="D7829" t="s">
        <v>1109</v>
      </c>
      <c r="E7829">
        <v>2014</v>
      </c>
      <c r="F7829" t="s">
        <v>1101</v>
      </c>
      <c r="G7829">
        <v>69000</v>
      </c>
      <c r="H7829">
        <v>76000</v>
      </c>
      <c r="I7829">
        <v>1.1014492753623188</v>
      </c>
      <c r="J7829">
        <f>VLOOKUP(B7829,Feuil1!$B$1:$E$46,4,FALSE)</f>
        <v>964.16666666666663</v>
      </c>
      <c r="K7829">
        <v>964.16666666666663</v>
      </c>
    </row>
    <row r="7830" spans="1:11" x14ac:dyDescent="0.3">
      <c r="A7830" t="s">
        <v>1104</v>
      </c>
      <c r="B7830" t="s">
        <v>1077</v>
      </c>
      <c r="C7830" t="s">
        <v>1143</v>
      </c>
      <c r="D7830" t="s">
        <v>1108</v>
      </c>
      <c r="E7830">
        <v>2015</v>
      </c>
      <c r="F7830" t="s">
        <v>1101</v>
      </c>
      <c r="G7830">
        <v>74000</v>
      </c>
      <c r="H7830">
        <v>52000</v>
      </c>
      <c r="I7830">
        <v>0.70270270270270274</v>
      </c>
      <c r="J7830">
        <f>VLOOKUP(B7830,Feuil1!$B$1:$E$46,4,FALSE)</f>
        <v>964.16666666666663</v>
      </c>
      <c r="K7830">
        <v>964.16666666666663</v>
      </c>
    </row>
    <row r="7831" spans="1:11" x14ac:dyDescent="0.3">
      <c r="A7831" t="s">
        <v>1104</v>
      </c>
      <c r="B7831" t="s">
        <v>1077</v>
      </c>
      <c r="C7831" t="s">
        <v>1143</v>
      </c>
      <c r="D7831" t="s">
        <v>1107</v>
      </c>
      <c r="E7831">
        <v>2016</v>
      </c>
      <c r="F7831" t="s">
        <v>1101</v>
      </c>
      <c r="G7831">
        <v>95000</v>
      </c>
      <c r="H7831">
        <v>95000</v>
      </c>
      <c r="I7831">
        <v>1</v>
      </c>
      <c r="J7831">
        <f>VLOOKUP(B7831,Feuil1!$B$1:$E$46,4,FALSE)</f>
        <v>964.16666666666663</v>
      </c>
      <c r="K7831">
        <v>964.16666666666663</v>
      </c>
    </row>
    <row r="7832" spans="1:11" x14ac:dyDescent="0.3">
      <c r="A7832" t="s">
        <v>1104</v>
      </c>
      <c r="B7832" t="s">
        <v>1077</v>
      </c>
      <c r="C7832" t="s">
        <v>1143</v>
      </c>
      <c r="D7832" t="s">
        <v>1106</v>
      </c>
      <c r="E7832">
        <v>2017</v>
      </c>
      <c r="F7832" t="s">
        <v>1101</v>
      </c>
      <c r="G7832">
        <v>91400</v>
      </c>
      <c r="H7832">
        <v>130340</v>
      </c>
      <c r="I7832">
        <v>1.426039387308534</v>
      </c>
      <c r="J7832">
        <f>VLOOKUP(B7832,Feuil1!$B$1:$E$46,4,FALSE)</f>
        <v>964.16666666666663</v>
      </c>
      <c r="K7832">
        <v>964.16666666666663</v>
      </c>
    </row>
    <row r="7833" spans="1:11" x14ac:dyDescent="0.3">
      <c r="A7833" t="s">
        <v>1104</v>
      </c>
      <c r="B7833" t="s">
        <v>1077</v>
      </c>
      <c r="C7833" t="s">
        <v>1143</v>
      </c>
      <c r="D7833" t="s">
        <v>1105</v>
      </c>
      <c r="E7833">
        <v>2018</v>
      </c>
      <c r="F7833" t="s">
        <v>1101</v>
      </c>
      <c r="G7833">
        <v>84116</v>
      </c>
      <c r="H7833">
        <v>84284</v>
      </c>
      <c r="I7833">
        <v>1.0019972419040373</v>
      </c>
      <c r="J7833">
        <f>VLOOKUP(B7833,Feuil1!$B$1:$E$46,4,FALSE)</f>
        <v>964.16666666666663</v>
      </c>
      <c r="K7833">
        <v>964.16666666666663</v>
      </c>
    </row>
    <row r="7834" spans="1:11" x14ac:dyDescent="0.3">
      <c r="A7834" t="s">
        <v>1104</v>
      </c>
      <c r="B7834" t="s">
        <v>1077</v>
      </c>
      <c r="C7834" t="s">
        <v>1143</v>
      </c>
      <c r="D7834" t="s">
        <v>1102</v>
      </c>
      <c r="E7834">
        <v>2019</v>
      </c>
      <c r="F7834" t="s">
        <v>1101</v>
      </c>
      <c r="G7834">
        <v>33127</v>
      </c>
      <c r="H7834">
        <v>50386</v>
      </c>
      <c r="I7834">
        <v>1.5209949587949407</v>
      </c>
      <c r="J7834">
        <f>VLOOKUP(B7834,Feuil1!$B$1:$E$46,4,FALSE)</f>
        <v>964.16666666666663</v>
      </c>
      <c r="K7834">
        <v>964.16666666666663</v>
      </c>
    </row>
    <row r="7835" spans="1:11" x14ac:dyDescent="0.3">
      <c r="A7835" t="s">
        <v>1104</v>
      </c>
      <c r="B7835" t="s">
        <v>1077</v>
      </c>
      <c r="C7835" t="s">
        <v>1142</v>
      </c>
      <c r="D7835" t="s">
        <v>1126</v>
      </c>
      <c r="E7835">
        <v>1998</v>
      </c>
      <c r="F7835" t="s">
        <v>1101</v>
      </c>
      <c r="G7835">
        <v>61200</v>
      </c>
      <c r="H7835">
        <v>68800</v>
      </c>
      <c r="I7835">
        <v>1.1241830065359477</v>
      </c>
      <c r="J7835">
        <f>VLOOKUP(B7835,Feuil1!$B$1:$E$46,4,FALSE)</f>
        <v>964.16666666666663</v>
      </c>
      <c r="K7835">
        <v>964.16666666666663</v>
      </c>
    </row>
    <row r="7836" spans="1:11" x14ac:dyDescent="0.3">
      <c r="A7836" t="s">
        <v>1104</v>
      </c>
      <c r="B7836" t="s">
        <v>1077</v>
      </c>
      <c r="C7836" t="s">
        <v>1142</v>
      </c>
      <c r="D7836" t="s">
        <v>1125</v>
      </c>
      <c r="E7836">
        <v>1999</v>
      </c>
      <c r="F7836" t="s">
        <v>1101</v>
      </c>
      <c r="G7836">
        <v>63309</v>
      </c>
      <c r="H7836">
        <v>64955</v>
      </c>
      <c r="I7836">
        <v>1.025999462951555</v>
      </c>
      <c r="J7836">
        <f>VLOOKUP(B7836,Feuil1!$B$1:$E$46,4,FALSE)</f>
        <v>964.16666666666663</v>
      </c>
      <c r="K7836">
        <v>964.16666666666663</v>
      </c>
    </row>
    <row r="7837" spans="1:11" x14ac:dyDescent="0.3">
      <c r="A7837" t="s">
        <v>1104</v>
      </c>
      <c r="B7837" t="s">
        <v>1077</v>
      </c>
      <c r="C7837" t="s">
        <v>1142</v>
      </c>
      <c r="D7837" t="s">
        <v>1124</v>
      </c>
      <c r="E7837">
        <v>2000</v>
      </c>
      <c r="F7837" t="s">
        <v>1101</v>
      </c>
      <c r="G7837">
        <v>62007</v>
      </c>
      <c r="H7837">
        <v>52954</v>
      </c>
      <c r="I7837">
        <v>0.85400035479865177</v>
      </c>
      <c r="J7837">
        <f>VLOOKUP(B7837,Feuil1!$B$1:$E$46,4,FALSE)</f>
        <v>964.16666666666663</v>
      </c>
      <c r="K7837">
        <v>964.16666666666663</v>
      </c>
    </row>
    <row r="7838" spans="1:11" x14ac:dyDescent="0.3">
      <c r="A7838" t="s">
        <v>1104</v>
      </c>
      <c r="B7838" t="s">
        <v>1077</v>
      </c>
      <c r="C7838" t="s">
        <v>1142</v>
      </c>
      <c r="D7838" t="s">
        <v>1123</v>
      </c>
      <c r="E7838">
        <v>2001</v>
      </c>
      <c r="F7838" t="s">
        <v>1101</v>
      </c>
      <c r="G7838">
        <v>63492</v>
      </c>
      <c r="H7838">
        <v>64571</v>
      </c>
      <c r="I7838">
        <v>1.0169942669942671</v>
      </c>
      <c r="J7838">
        <f>VLOOKUP(B7838,Feuil1!$B$1:$E$46,4,FALSE)</f>
        <v>964.16666666666663</v>
      </c>
      <c r="K7838">
        <v>964.16666666666663</v>
      </c>
    </row>
    <row r="7839" spans="1:11" x14ac:dyDescent="0.3">
      <c r="A7839" t="s">
        <v>1104</v>
      </c>
      <c r="B7839" t="s">
        <v>1077</v>
      </c>
      <c r="C7839" t="s">
        <v>1142</v>
      </c>
      <c r="D7839" t="s">
        <v>1122</v>
      </c>
      <c r="E7839">
        <v>2002</v>
      </c>
      <c r="F7839" t="s">
        <v>1101</v>
      </c>
      <c r="G7839">
        <v>65345</v>
      </c>
      <c r="H7839">
        <v>66456</v>
      </c>
      <c r="I7839">
        <v>1.0170020659576096</v>
      </c>
      <c r="J7839">
        <f>VLOOKUP(B7839,Feuil1!$B$1:$E$46,4,FALSE)</f>
        <v>964.16666666666663</v>
      </c>
      <c r="K7839">
        <v>964.16666666666663</v>
      </c>
    </row>
    <row r="7840" spans="1:11" x14ac:dyDescent="0.3">
      <c r="A7840" t="s">
        <v>1104</v>
      </c>
      <c r="B7840" t="s">
        <v>1077</v>
      </c>
      <c r="C7840" t="s">
        <v>1142</v>
      </c>
      <c r="D7840" t="s">
        <v>1121</v>
      </c>
      <c r="E7840">
        <v>2003</v>
      </c>
      <c r="F7840" t="s">
        <v>1101</v>
      </c>
      <c r="G7840">
        <v>64873</v>
      </c>
      <c r="H7840">
        <v>68765</v>
      </c>
      <c r="I7840">
        <v>1.0599941424013071</v>
      </c>
      <c r="J7840">
        <f>VLOOKUP(B7840,Feuil1!$B$1:$E$46,4,FALSE)</f>
        <v>964.16666666666663</v>
      </c>
      <c r="K7840">
        <v>964.16666666666663</v>
      </c>
    </row>
    <row r="7841" spans="1:11" x14ac:dyDescent="0.3">
      <c r="A7841" t="s">
        <v>1104</v>
      </c>
      <c r="B7841" t="s">
        <v>1077</v>
      </c>
      <c r="C7841" t="s">
        <v>1142</v>
      </c>
      <c r="D7841" t="s">
        <v>1120</v>
      </c>
      <c r="E7841">
        <v>2004</v>
      </c>
      <c r="F7841" t="s">
        <v>1101</v>
      </c>
      <c r="G7841">
        <v>65761</v>
      </c>
      <c r="H7841">
        <v>64117</v>
      </c>
      <c r="I7841">
        <v>0.97500038016453516</v>
      </c>
      <c r="J7841">
        <f>VLOOKUP(B7841,Feuil1!$B$1:$E$46,4,FALSE)</f>
        <v>964.16666666666663</v>
      </c>
      <c r="K7841">
        <v>964.16666666666663</v>
      </c>
    </row>
    <row r="7842" spans="1:11" x14ac:dyDescent="0.3">
      <c r="A7842" t="s">
        <v>1104</v>
      </c>
      <c r="B7842" t="s">
        <v>1077</v>
      </c>
      <c r="C7842" t="s">
        <v>1142</v>
      </c>
      <c r="D7842" t="s">
        <v>1119</v>
      </c>
      <c r="E7842">
        <v>2005</v>
      </c>
      <c r="F7842" t="s">
        <v>1101</v>
      </c>
      <c r="G7842">
        <v>63010</v>
      </c>
      <c r="H7842">
        <v>53432</v>
      </c>
      <c r="I7842">
        <v>0.8479923821615617</v>
      </c>
      <c r="J7842">
        <f>VLOOKUP(B7842,Feuil1!$B$1:$E$46,4,FALSE)</f>
        <v>964.16666666666663</v>
      </c>
      <c r="K7842">
        <v>964.16666666666663</v>
      </c>
    </row>
    <row r="7843" spans="1:11" x14ac:dyDescent="0.3">
      <c r="A7843" t="s">
        <v>1104</v>
      </c>
      <c r="B7843" t="s">
        <v>1077</v>
      </c>
      <c r="C7843" t="s">
        <v>1142</v>
      </c>
      <c r="D7843" t="s">
        <v>1118</v>
      </c>
      <c r="E7843">
        <v>2006</v>
      </c>
      <c r="F7843" t="s">
        <v>1101</v>
      </c>
      <c r="G7843">
        <v>58901</v>
      </c>
      <c r="H7843">
        <v>44706</v>
      </c>
      <c r="I7843">
        <v>0.75900239384730306</v>
      </c>
      <c r="J7843">
        <f>VLOOKUP(B7843,Feuil1!$B$1:$E$46,4,FALSE)</f>
        <v>964.16666666666663</v>
      </c>
      <c r="K7843">
        <v>964.16666666666663</v>
      </c>
    </row>
    <row r="7844" spans="1:11" x14ac:dyDescent="0.3">
      <c r="A7844" t="s">
        <v>1104</v>
      </c>
      <c r="B7844" t="s">
        <v>1077</v>
      </c>
      <c r="C7844" t="s">
        <v>1142</v>
      </c>
      <c r="D7844" t="s">
        <v>1117</v>
      </c>
      <c r="E7844">
        <v>2007</v>
      </c>
      <c r="F7844" t="s">
        <v>1101</v>
      </c>
      <c r="G7844">
        <v>57130</v>
      </c>
      <c r="H7844">
        <v>47646</v>
      </c>
      <c r="I7844">
        <v>0.83399264834587783</v>
      </c>
      <c r="J7844">
        <f>VLOOKUP(B7844,Feuil1!$B$1:$E$46,4,FALSE)</f>
        <v>964.16666666666663</v>
      </c>
      <c r="K7844">
        <v>964.16666666666663</v>
      </c>
    </row>
    <row r="7845" spans="1:11" x14ac:dyDescent="0.3">
      <c r="A7845" t="s">
        <v>1104</v>
      </c>
      <c r="B7845" t="s">
        <v>1077</v>
      </c>
      <c r="C7845" t="s">
        <v>1142</v>
      </c>
      <c r="D7845" t="s">
        <v>1116</v>
      </c>
      <c r="E7845">
        <v>2008</v>
      </c>
      <c r="F7845" t="s">
        <v>1101</v>
      </c>
      <c r="G7845">
        <v>58917</v>
      </c>
      <c r="H7845">
        <v>56914</v>
      </c>
      <c r="I7845">
        <v>0.96600302119931425</v>
      </c>
      <c r="J7845">
        <f>VLOOKUP(B7845,Feuil1!$B$1:$E$46,4,FALSE)</f>
        <v>964.16666666666663</v>
      </c>
      <c r="K7845">
        <v>964.16666666666663</v>
      </c>
    </row>
    <row r="7846" spans="1:11" x14ac:dyDescent="0.3">
      <c r="A7846" t="s">
        <v>1104</v>
      </c>
      <c r="B7846" t="s">
        <v>1077</v>
      </c>
      <c r="C7846" t="s">
        <v>1142</v>
      </c>
      <c r="D7846" t="s">
        <v>1115</v>
      </c>
      <c r="E7846">
        <v>2009</v>
      </c>
      <c r="F7846" t="s">
        <v>1114</v>
      </c>
      <c r="G7846">
        <v>58462</v>
      </c>
      <c r="H7846">
        <v>53317</v>
      </c>
      <c r="I7846">
        <v>0.9119941158359276</v>
      </c>
      <c r="J7846">
        <f>VLOOKUP(B7846,Feuil1!$B$1:$E$46,4,FALSE)</f>
        <v>964.16666666666663</v>
      </c>
      <c r="K7846">
        <v>964.16666666666663</v>
      </c>
    </row>
    <row r="7847" spans="1:11" x14ac:dyDescent="0.3">
      <c r="A7847" t="s">
        <v>1104</v>
      </c>
      <c r="B7847" t="s">
        <v>1077</v>
      </c>
      <c r="C7847" t="s">
        <v>1142</v>
      </c>
      <c r="D7847" t="s">
        <v>1113</v>
      </c>
      <c r="E7847">
        <v>2010</v>
      </c>
      <c r="F7847" t="s">
        <v>1101</v>
      </c>
      <c r="G7847">
        <v>51543</v>
      </c>
      <c r="H7847">
        <v>40719</v>
      </c>
      <c r="I7847">
        <v>0.79000058203829815</v>
      </c>
      <c r="J7847">
        <f>VLOOKUP(B7847,Feuil1!$B$1:$E$46,4,FALSE)</f>
        <v>964.16666666666663</v>
      </c>
      <c r="K7847">
        <v>964.16666666666663</v>
      </c>
    </row>
    <row r="7848" spans="1:11" x14ac:dyDescent="0.3">
      <c r="A7848" t="s">
        <v>1104</v>
      </c>
      <c r="B7848" t="s">
        <v>1077</v>
      </c>
      <c r="C7848" t="s">
        <v>1142</v>
      </c>
      <c r="D7848" t="s">
        <v>1112</v>
      </c>
      <c r="E7848">
        <v>2011</v>
      </c>
      <c r="F7848" t="s">
        <v>1101</v>
      </c>
      <c r="G7848">
        <v>50136</v>
      </c>
      <c r="H7848">
        <v>65146</v>
      </c>
      <c r="I7848">
        <v>1.2993856709749481</v>
      </c>
      <c r="J7848">
        <f>VLOOKUP(B7848,Feuil1!$B$1:$E$46,4,FALSE)</f>
        <v>964.16666666666663</v>
      </c>
      <c r="K7848">
        <v>964.16666666666663</v>
      </c>
    </row>
    <row r="7849" spans="1:11" x14ac:dyDescent="0.3">
      <c r="A7849" t="s">
        <v>1104</v>
      </c>
      <c r="B7849" t="s">
        <v>1077</v>
      </c>
      <c r="C7849" t="s">
        <v>1142</v>
      </c>
      <c r="D7849" t="s">
        <v>1111</v>
      </c>
      <c r="E7849">
        <v>2012</v>
      </c>
      <c r="F7849" t="s">
        <v>1101</v>
      </c>
      <c r="G7849">
        <v>49110</v>
      </c>
      <c r="H7849">
        <v>70614</v>
      </c>
      <c r="I7849">
        <v>1.4378741600488698</v>
      </c>
      <c r="J7849">
        <f>VLOOKUP(B7849,Feuil1!$B$1:$E$46,4,FALSE)</f>
        <v>964.16666666666663</v>
      </c>
      <c r="K7849">
        <v>964.16666666666663</v>
      </c>
    </row>
    <row r="7850" spans="1:11" x14ac:dyDescent="0.3">
      <c r="A7850" t="s">
        <v>1104</v>
      </c>
      <c r="B7850" t="s">
        <v>1077</v>
      </c>
      <c r="C7850" t="s">
        <v>1142</v>
      </c>
      <c r="D7850" t="s">
        <v>1110</v>
      </c>
      <c r="E7850">
        <v>2013</v>
      </c>
      <c r="F7850" t="s">
        <v>1101</v>
      </c>
      <c r="G7850">
        <v>59876</v>
      </c>
      <c r="H7850">
        <v>30879</v>
      </c>
      <c r="I7850">
        <v>0.5157158126795377</v>
      </c>
      <c r="J7850">
        <f>VLOOKUP(B7850,Feuil1!$B$1:$E$46,4,FALSE)</f>
        <v>964.16666666666663</v>
      </c>
      <c r="K7850">
        <v>964.16666666666663</v>
      </c>
    </row>
    <row r="7851" spans="1:11" x14ac:dyDescent="0.3">
      <c r="A7851" t="s">
        <v>1104</v>
      </c>
      <c r="B7851" t="s">
        <v>1077</v>
      </c>
      <c r="C7851" t="s">
        <v>1142</v>
      </c>
      <c r="D7851" t="s">
        <v>1109</v>
      </c>
      <c r="E7851">
        <v>2014</v>
      </c>
      <c r="F7851" t="s">
        <v>1101</v>
      </c>
      <c r="G7851">
        <v>51000</v>
      </c>
      <c r="H7851">
        <v>39000</v>
      </c>
      <c r="I7851">
        <v>0.76470588235294112</v>
      </c>
      <c r="J7851">
        <f>VLOOKUP(B7851,Feuil1!$B$1:$E$46,4,FALSE)</f>
        <v>964.16666666666663</v>
      </c>
      <c r="K7851">
        <v>964.16666666666663</v>
      </c>
    </row>
    <row r="7852" spans="1:11" x14ac:dyDescent="0.3">
      <c r="A7852" t="s">
        <v>1104</v>
      </c>
      <c r="B7852" t="s">
        <v>1077</v>
      </c>
      <c r="C7852" t="s">
        <v>1142</v>
      </c>
      <c r="D7852" t="s">
        <v>1108</v>
      </c>
      <c r="E7852">
        <v>2015</v>
      </c>
      <c r="F7852" t="s">
        <v>1101</v>
      </c>
      <c r="G7852">
        <v>64000</v>
      </c>
      <c r="H7852">
        <v>64000</v>
      </c>
      <c r="I7852">
        <v>1</v>
      </c>
      <c r="J7852">
        <f>VLOOKUP(B7852,Feuil1!$B$1:$E$46,4,FALSE)</f>
        <v>964.16666666666663</v>
      </c>
      <c r="K7852">
        <v>964.16666666666663</v>
      </c>
    </row>
    <row r="7853" spans="1:11" x14ac:dyDescent="0.3">
      <c r="A7853" t="s">
        <v>1104</v>
      </c>
      <c r="B7853" t="s">
        <v>1077</v>
      </c>
      <c r="C7853" t="s">
        <v>1142</v>
      </c>
      <c r="D7853" t="s">
        <v>1107</v>
      </c>
      <c r="E7853">
        <v>2016</v>
      </c>
      <c r="F7853" t="s">
        <v>1101</v>
      </c>
      <c r="G7853">
        <v>65000</v>
      </c>
      <c r="H7853">
        <v>98000</v>
      </c>
      <c r="I7853">
        <v>1.5076923076923077</v>
      </c>
      <c r="J7853">
        <f>VLOOKUP(B7853,Feuil1!$B$1:$E$46,4,FALSE)</f>
        <v>964.16666666666663</v>
      </c>
      <c r="K7853">
        <v>964.16666666666663</v>
      </c>
    </row>
    <row r="7854" spans="1:11" x14ac:dyDescent="0.3">
      <c r="A7854" t="s">
        <v>1104</v>
      </c>
      <c r="B7854" t="s">
        <v>1077</v>
      </c>
      <c r="C7854" t="s">
        <v>1142</v>
      </c>
      <c r="D7854" t="s">
        <v>1106</v>
      </c>
      <c r="E7854">
        <v>2017</v>
      </c>
      <c r="F7854" t="s">
        <v>1101</v>
      </c>
      <c r="G7854">
        <v>54300</v>
      </c>
      <c r="H7854">
        <v>74660</v>
      </c>
      <c r="I7854">
        <v>1.3749539594843463</v>
      </c>
      <c r="J7854">
        <f>VLOOKUP(B7854,Feuil1!$B$1:$E$46,4,FALSE)</f>
        <v>964.16666666666663</v>
      </c>
      <c r="K7854">
        <v>964.16666666666663</v>
      </c>
    </row>
    <row r="7855" spans="1:11" x14ac:dyDescent="0.3">
      <c r="A7855" t="s">
        <v>1104</v>
      </c>
      <c r="B7855" t="s">
        <v>1077</v>
      </c>
      <c r="C7855" t="s">
        <v>1142</v>
      </c>
      <c r="D7855" t="s">
        <v>1105</v>
      </c>
      <c r="E7855">
        <v>2018</v>
      </c>
      <c r="F7855" t="s">
        <v>1101</v>
      </c>
      <c r="G7855">
        <v>27882</v>
      </c>
      <c r="H7855">
        <v>38143</v>
      </c>
      <c r="I7855">
        <v>1.3680152069435478</v>
      </c>
      <c r="J7855">
        <f>VLOOKUP(B7855,Feuil1!$B$1:$E$46,4,FALSE)</f>
        <v>964.16666666666663</v>
      </c>
      <c r="K7855">
        <v>964.16666666666663</v>
      </c>
    </row>
    <row r="7856" spans="1:11" x14ac:dyDescent="0.3">
      <c r="A7856" t="s">
        <v>1104</v>
      </c>
      <c r="B7856" t="s">
        <v>1077</v>
      </c>
      <c r="C7856" t="s">
        <v>1142</v>
      </c>
      <c r="D7856" t="s">
        <v>1102</v>
      </c>
      <c r="E7856">
        <v>2019</v>
      </c>
      <c r="F7856" t="s">
        <v>1101</v>
      </c>
      <c r="G7856">
        <v>21526</v>
      </c>
      <c r="H7856">
        <v>26326</v>
      </c>
      <c r="I7856">
        <v>1.2229861562761313</v>
      </c>
      <c r="J7856">
        <f>VLOOKUP(B7856,Feuil1!$B$1:$E$46,4,FALSE)</f>
        <v>964.16666666666663</v>
      </c>
      <c r="K7856">
        <v>964.16666666666663</v>
      </c>
    </row>
    <row r="7857" spans="1:11" x14ac:dyDescent="0.3">
      <c r="A7857" t="s">
        <v>1104</v>
      </c>
      <c r="B7857" t="s">
        <v>1077</v>
      </c>
      <c r="C7857" t="s">
        <v>1141</v>
      </c>
      <c r="D7857" t="s">
        <v>1126</v>
      </c>
      <c r="E7857">
        <v>1998</v>
      </c>
      <c r="F7857" t="s">
        <v>1101</v>
      </c>
      <c r="G7857">
        <v>119200</v>
      </c>
      <c r="H7857">
        <v>98600</v>
      </c>
      <c r="I7857">
        <v>0.82718120805369133</v>
      </c>
      <c r="J7857">
        <f>VLOOKUP(B7857,Feuil1!$B$1:$E$46,4,FALSE)</f>
        <v>964.16666666666663</v>
      </c>
      <c r="K7857">
        <v>964.16666666666663</v>
      </c>
    </row>
    <row r="7858" spans="1:11" x14ac:dyDescent="0.3">
      <c r="A7858" t="s">
        <v>1104</v>
      </c>
      <c r="B7858" t="s">
        <v>1077</v>
      </c>
      <c r="C7858" t="s">
        <v>1141</v>
      </c>
      <c r="D7858" t="s">
        <v>1125</v>
      </c>
      <c r="E7858">
        <v>1999</v>
      </c>
      <c r="F7858" t="s">
        <v>1101</v>
      </c>
      <c r="G7858">
        <v>126844</v>
      </c>
      <c r="H7858">
        <v>110101</v>
      </c>
      <c r="I7858">
        <v>0.86800321654946233</v>
      </c>
      <c r="J7858">
        <f>VLOOKUP(B7858,Feuil1!$B$1:$E$46,4,FALSE)</f>
        <v>964.16666666666663</v>
      </c>
      <c r="K7858">
        <v>964.16666666666663</v>
      </c>
    </row>
    <row r="7859" spans="1:11" x14ac:dyDescent="0.3">
      <c r="A7859" t="s">
        <v>1104</v>
      </c>
      <c r="B7859" t="s">
        <v>1077</v>
      </c>
      <c r="C7859" t="s">
        <v>1141</v>
      </c>
      <c r="D7859" t="s">
        <v>1124</v>
      </c>
      <c r="E7859">
        <v>2000</v>
      </c>
      <c r="F7859" t="s">
        <v>1101</v>
      </c>
      <c r="G7859">
        <v>135670</v>
      </c>
      <c r="H7859">
        <v>72583</v>
      </c>
      <c r="I7859">
        <v>0.53499668312817872</v>
      </c>
      <c r="J7859">
        <f>VLOOKUP(B7859,Feuil1!$B$1:$E$46,4,FALSE)</f>
        <v>964.16666666666663</v>
      </c>
      <c r="K7859">
        <v>964.16666666666663</v>
      </c>
    </row>
    <row r="7860" spans="1:11" x14ac:dyDescent="0.3">
      <c r="A7860" t="s">
        <v>1104</v>
      </c>
      <c r="B7860" t="s">
        <v>1077</v>
      </c>
      <c r="C7860" t="s">
        <v>1141</v>
      </c>
      <c r="D7860" t="s">
        <v>1123</v>
      </c>
      <c r="E7860">
        <v>2001</v>
      </c>
      <c r="F7860" t="s">
        <v>1101</v>
      </c>
      <c r="G7860">
        <v>153246</v>
      </c>
      <c r="H7860">
        <v>123516</v>
      </c>
      <c r="I7860">
        <v>0.80599819897419833</v>
      </c>
      <c r="J7860">
        <f>VLOOKUP(B7860,Feuil1!$B$1:$E$46,4,FALSE)</f>
        <v>964.16666666666663</v>
      </c>
      <c r="K7860">
        <v>964.16666666666663</v>
      </c>
    </row>
    <row r="7861" spans="1:11" x14ac:dyDescent="0.3">
      <c r="A7861" t="s">
        <v>1104</v>
      </c>
      <c r="B7861" t="s">
        <v>1077</v>
      </c>
      <c r="C7861" t="s">
        <v>1141</v>
      </c>
      <c r="D7861" t="s">
        <v>1122</v>
      </c>
      <c r="E7861">
        <v>2002</v>
      </c>
      <c r="F7861" t="s">
        <v>1101</v>
      </c>
      <c r="G7861">
        <v>229035</v>
      </c>
      <c r="H7861">
        <v>63214</v>
      </c>
      <c r="I7861">
        <v>0.2760014844892702</v>
      </c>
      <c r="J7861">
        <f>VLOOKUP(B7861,Feuil1!$B$1:$E$46,4,FALSE)</f>
        <v>964.16666666666663</v>
      </c>
      <c r="K7861">
        <v>964.16666666666663</v>
      </c>
    </row>
    <row r="7862" spans="1:11" x14ac:dyDescent="0.3">
      <c r="A7862" t="s">
        <v>1104</v>
      </c>
      <c r="B7862" t="s">
        <v>1077</v>
      </c>
      <c r="C7862" t="s">
        <v>1141</v>
      </c>
      <c r="D7862" t="s">
        <v>1121</v>
      </c>
      <c r="E7862">
        <v>2003</v>
      </c>
      <c r="F7862" t="s">
        <v>1101</v>
      </c>
      <c r="G7862">
        <v>215438</v>
      </c>
      <c r="H7862">
        <v>176444</v>
      </c>
      <c r="I7862">
        <v>0.81900129039445224</v>
      </c>
      <c r="J7862">
        <f>VLOOKUP(B7862,Feuil1!$B$1:$E$46,4,FALSE)</f>
        <v>964.16666666666663</v>
      </c>
      <c r="K7862">
        <v>964.16666666666663</v>
      </c>
    </row>
    <row r="7863" spans="1:11" x14ac:dyDescent="0.3">
      <c r="A7863" t="s">
        <v>1104</v>
      </c>
      <c r="B7863" t="s">
        <v>1077</v>
      </c>
      <c r="C7863" t="s">
        <v>1141</v>
      </c>
      <c r="D7863" t="s">
        <v>1120</v>
      </c>
      <c r="E7863">
        <v>2004</v>
      </c>
      <c r="F7863" t="s">
        <v>1101</v>
      </c>
      <c r="G7863">
        <v>207571</v>
      </c>
      <c r="H7863">
        <v>174152</v>
      </c>
      <c r="I7863">
        <v>0.83899966758362199</v>
      </c>
      <c r="J7863">
        <f>VLOOKUP(B7863,Feuil1!$B$1:$E$46,4,FALSE)</f>
        <v>964.16666666666663</v>
      </c>
      <c r="K7863">
        <v>964.16666666666663</v>
      </c>
    </row>
    <row r="7864" spans="1:11" x14ac:dyDescent="0.3">
      <c r="A7864" t="s">
        <v>1104</v>
      </c>
      <c r="B7864" t="s">
        <v>1077</v>
      </c>
      <c r="C7864" t="s">
        <v>1141</v>
      </c>
      <c r="D7864" t="s">
        <v>1119</v>
      </c>
      <c r="E7864">
        <v>2005</v>
      </c>
      <c r="F7864" t="s">
        <v>1101</v>
      </c>
      <c r="G7864">
        <v>201587</v>
      </c>
      <c r="H7864">
        <v>166914</v>
      </c>
      <c r="I7864">
        <v>0.82799982141705564</v>
      </c>
      <c r="J7864">
        <f>VLOOKUP(B7864,Feuil1!$B$1:$E$46,4,FALSE)</f>
        <v>964.16666666666663</v>
      </c>
      <c r="K7864">
        <v>964.16666666666663</v>
      </c>
    </row>
    <row r="7865" spans="1:11" x14ac:dyDescent="0.3">
      <c r="A7865" t="s">
        <v>1104</v>
      </c>
      <c r="B7865" t="s">
        <v>1077</v>
      </c>
      <c r="C7865" t="s">
        <v>1141</v>
      </c>
      <c r="D7865" t="s">
        <v>1118</v>
      </c>
      <c r="E7865">
        <v>2006</v>
      </c>
      <c r="F7865" t="s">
        <v>1101</v>
      </c>
      <c r="G7865">
        <v>198651</v>
      </c>
      <c r="H7865">
        <v>166072</v>
      </c>
      <c r="I7865">
        <v>0.83599881198685133</v>
      </c>
      <c r="J7865">
        <f>VLOOKUP(B7865,Feuil1!$B$1:$E$46,4,FALSE)</f>
        <v>964.16666666666663</v>
      </c>
      <c r="K7865">
        <v>964.16666666666663</v>
      </c>
    </row>
    <row r="7866" spans="1:11" x14ac:dyDescent="0.3">
      <c r="A7866" t="s">
        <v>1104</v>
      </c>
      <c r="B7866" t="s">
        <v>1077</v>
      </c>
      <c r="C7866" t="s">
        <v>1141</v>
      </c>
      <c r="D7866" t="s">
        <v>1117</v>
      </c>
      <c r="E7866">
        <v>2007</v>
      </c>
      <c r="F7866" t="s">
        <v>1101</v>
      </c>
      <c r="G7866">
        <v>190757</v>
      </c>
      <c r="H7866">
        <v>116553</v>
      </c>
      <c r="I7866">
        <v>0.61100247959445786</v>
      </c>
      <c r="J7866">
        <f>VLOOKUP(B7866,Feuil1!$B$1:$E$46,4,FALSE)</f>
        <v>964.16666666666663</v>
      </c>
      <c r="K7866">
        <v>964.16666666666663</v>
      </c>
    </row>
    <row r="7867" spans="1:11" x14ac:dyDescent="0.3">
      <c r="A7867" t="s">
        <v>1104</v>
      </c>
      <c r="B7867" t="s">
        <v>1077</v>
      </c>
      <c r="C7867" t="s">
        <v>1141</v>
      </c>
      <c r="D7867" t="s">
        <v>1116</v>
      </c>
      <c r="E7867">
        <v>2008</v>
      </c>
      <c r="F7867" t="s">
        <v>1101</v>
      </c>
      <c r="G7867">
        <v>194890</v>
      </c>
      <c r="H7867">
        <v>168775</v>
      </c>
      <c r="I7867">
        <v>0.86600133408589464</v>
      </c>
      <c r="J7867">
        <f>VLOOKUP(B7867,Feuil1!$B$1:$E$46,4,FALSE)</f>
        <v>964.16666666666663</v>
      </c>
      <c r="K7867">
        <v>964.16666666666663</v>
      </c>
    </row>
    <row r="7868" spans="1:11" x14ac:dyDescent="0.3">
      <c r="A7868" t="s">
        <v>1104</v>
      </c>
      <c r="B7868" t="s">
        <v>1077</v>
      </c>
      <c r="C7868" t="s">
        <v>1141</v>
      </c>
      <c r="D7868" t="s">
        <v>1115</v>
      </c>
      <c r="E7868">
        <v>2009</v>
      </c>
      <c r="F7868" t="s">
        <v>1114</v>
      </c>
      <c r="G7868">
        <v>186252</v>
      </c>
      <c r="H7868">
        <v>169117</v>
      </c>
      <c r="I7868">
        <v>0.90800098790885464</v>
      </c>
      <c r="J7868">
        <f>VLOOKUP(B7868,Feuil1!$B$1:$E$46,4,FALSE)</f>
        <v>964.16666666666663</v>
      </c>
      <c r="K7868">
        <v>964.16666666666663</v>
      </c>
    </row>
    <row r="7869" spans="1:11" x14ac:dyDescent="0.3">
      <c r="A7869" t="s">
        <v>1104</v>
      </c>
      <c r="B7869" t="s">
        <v>1077</v>
      </c>
      <c r="C7869" t="s">
        <v>1141</v>
      </c>
      <c r="D7869" t="s">
        <v>1113</v>
      </c>
      <c r="E7869">
        <v>2010</v>
      </c>
      <c r="F7869" t="s">
        <v>1101</v>
      </c>
      <c r="G7869">
        <v>187490</v>
      </c>
      <c r="H7869">
        <v>96182</v>
      </c>
      <c r="I7869">
        <v>0.51299802656141658</v>
      </c>
      <c r="J7869">
        <f>VLOOKUP(B7869,Feuil1!$B$1:$E$46,4,FALSE)</f>
        <v>964.16666666666663</v>
      </c>
      <c r="K7869">
        <v>964.16666666666663</v>
      </c>
    </row>
    <row r="7870" spans="1:11" x14ac:dyDescent="0.3">
      <c r="A7870" t="s">
        <v>1104</v>
      </c>
      <c r="B7870" t="s">
        <v>1077</v>
      </c>
      <c r="C7870" t="s">
        <v>1141</v>
      </c>
      <c r="D7870" t="s">
        <v>1112</v>
      </c>
      <c r="E7870">
        <v>2011</v>
      </c>
      <c r="F7870" t="s">
        <v>1101</v>
      </c>
      <c r="G7870">
        <v>160284</v>
      </c>
      <c r="H7870">
        <v>166844</v>
      </c>
      <c r="I7870">
        <v>1.0409273539467445</v>
      </c>
      <c r="J7870">
        <f>VLOOKUP(B7870,Feuil1!$B$1:$E$46,4,FALSE)</f>
        <v>964.16666666666663</v>
      </c>
      <c r="K7870">
        <v>964.16666666666663</v>
      </c>
    </row>
    <row r="7871" spans="1:11" x14ac:dyDescent="0.3">
      <c r="A7871" t="s">
        <v>1104</v>
      </c>
      <c r="B7871" t="s">
        <v>1077</v>
      </c>
      <c r="C7871" t="s">
        <v>1141</v>
      </c>
      <c r="D7871" t="s">
        <v>1111</v>
      </c>
      <c r="E7871">
        <v>2012</v>
      </c>
      <c r="F7871" t="s">
        <v>1101</v>
      </c>
      <c r="G7871">
        <v>170013</v>
      </c>
      <c r="H7871">
        <v>218125</v>
      </c>
      <c r="I7871">
        <v>1.2829901242846136</v>
      </c>
      <c r="J7871">
        <f>VLOOKUP(B7871,Feuil1!$B$1:$E$46,4,FALSE)</f>
        <v>964.16666666666663</v>
      </c>
      <c r="K7871">
        <v>964.16666666666663</v>
      </c>
    </row>
    <row r="7872" spans="1:11" x14ac:dyDescent="0.3">
      <c r="A7872" t="s">
        <v>1104</v>
      </c>
      <c r="B7872" t="s">
        <v>1077</v>
      </c>
      <c r="C7872" t="s">
        <v>1141</v>
      </c>
      <c r="D7872" t="s">
        <v>1110</v>
      </c>
      <c r="E7872">
        <v>2013</v>
      </c>
      <c r="F7872" t="s">
        <v>1101</v>
      </c>
      <c r="G7872">
        <v>181030</v>
      </c>
      <c r="H7872">
        <v>104153</v>
      </c>
      <c r="I7872">
        <v>0.57533557973816496</v>
      </c>
      <c r="J7872">
        <f>VLOOKUP(B7872,Feuil1!$B$1:$E$46,4,FALSE)</f>
        <v>964.16666666666663</v>
      </c>
      <c r="K7872">
        <v>964.16666666666663</v>
      </c>
    </row>
    <row r="7873" spans="1:11" x14ac:dyDescent="0.3">
      <c r="A7873" t="s">
        <v>1104</v>
      </c>
      <c r="B7873" t="s">
        <v>1077</v>
      </c>
      <c r="C7873" t="s">
        <v>1141</v>
      </c>
      <c r="D7873" t="s">
        <v>1109</v>
      </c>
      <c r="E7873">
        <v>2014</v>
      </c>
      <c r="F7873" t="s">
        <v>1101</v>
      </c>
      <c r="G7873">
        <v>83000</v>
      </c>
      <c r="H7873">
        <v>45000</v>
      </c>
      <c r="I7873">
        <v>0.54216867469879515</v>
      </c>
      <c r="J7873">
        <f>VLOOKUP(B7873,Feuil1!$B$1:$E$46,4,FALSE)</f>
        <v>964.16666666666663</v>
      </c>
      <c r="K7873">
        <v>964.16666666666663</v>
      </c>
    </row>
    <row r="7874" spans="1:11" x14ac:dyDescent="0.3">
      <c r="A7874" t="s">
        <v>1104</v>
      </c>
      <c r="B7874" t="s">
        <v>1077</v>
      </c>
      <c r="C7874" t="s">
        <v>1141</v>
      </c>
      <c r="D7874" t="s">
        <v>1108</v>
      </c>
      <c r="E7874">
        <v>2015</v>
      </c>
      <c r="F7874" t="s">
        <v>1101</v>
      </c>
      <c r="G7874">
        <v>172000</v>
      </c>
      <c r="H7874">
        <v>179000</v>
      </c>
      <c r="I7874">
        <v>1.0406976744186047</v>
      </c>
      <c r="J7874">
        <f>VLOOKUP(B7874,Feuil1!$B$1:$E$46,4,FALSE)</f>
        <v>964.16666666666663</v>
      </c>
      <c r="K7874">
        <v>964.16666666666663</v>
      </c>
    </row>
    <row r="7875" spans="1:11" x14ac:dyDescent="0.3">
      <c r="A7875" t="s">
        <v>1104</v>
      </c>
      <c r="B7875" t="s">
        <v>1077</v>
      </c>
      <c r="C7875" t="s">
        <v>1141</v>
      </c>
      <c r="D7875" t="s">
        <v>1107</v>
      </c>
      <c r="E7875">
        <v>2016</v>
      </c>
      <c r="F7875" t="s">
        <v>1101</v>
      </c>
      <c r="G7875">
        <v>178000</v>
      </c>
      <c r="H7875">
        <v>247000</v>
      </c>
      <c r="I7875">
        <v>1.3876404494382022</v>
      </c>
      <c r="J7875">
        <f>VLOOKUP(B7875,Feuil1!$B$1:$E$46,4,FALSE)</f>
        <v>964.16666666666663</v>
      </c>
      <c r="K7875">
        <v>964.16666666666663</v>
      </c>
    </row>
    <row r="7876" spans="1:11" x14ac:dyDescent="0.3">
      <c r="A7876" t="s">
        <v>1104</v>
      </c>
      <c r="B7876" t="s">
        <v>1077</v>
      </c>
      <c r="C7876" t="s">
        <v>1141</v>
      </c>
      <c r="D7876" t="s">
        <v>1106</v>
      </c>
      <c r="E7876">
        <v>2017</v>
      </c>
      <c r="F7876" t="s">
        <v>1101</v>
      </c>
      <c r="G7876">
        <v>183000</v>
      </c>
      <c r="H7876">
        <v>241560</v>
      </c>
      <c r="I7876">
        <v>1.32</v>
      </c>
      <c r="J7876">
        <f>VLOOKUP(B7876,Feuil1!$B$1:$E$46,4,FALSE)</f>
        <v>964.16666666666663</v>
      </c>
      <c r="K7876">
        <v>964.16666666666663</v>
      </c>
    </row>
    <row r="7877" spans="1:11" x14ac:dyDescent="0.3">
      <c r="A7877" t="s">
        <v>1104</v>
      </c>
      <c r="B7877" t="s">
        <v>1077</v>
      </c>
      <c r="C7877" t="s">
        <v>1141</v>
      </c>
      <c r="D7877" t="s">
        <v>1105</v>
      </c>
      <c r="E7877">
        <v>2018</v>
      </c>
      <c r="F7877" t="s">
        <v>1101</v>
      </c>
      <c r="G7877">
        <v>168477</v>
      </c>
      <c r="H7877">
        <v>196444</v>
      </c>
      <c r="I7877">
        <v>1.1659989197338509</v>
      </c>
      <c r="J7877">
        <f>VLOOKUP(B7877,Feuil1!$B$1:$E$46,4,FALSE)</f>
        <v>964.16666666666663</v>
      </c>
      <c r="K7877">
        <v>964.16666666666663</v>
      </c>
    </row>
    <row r="7878" spans="1:11" x14ac:dyDescent="0.3">
      <c r="A7878" t="s">
        <v>1104</v>
      </c>
      <c r="B7878" t="s">
        <v>1077</v>
      </c>
      <c r="C7878" t="s">
        <v>1141</v>
      </c>
      <c r="D7878" t="s">
        <v>1102</v>
      </c>
      <c r="E7878">
        <v>2019</v>
      </c>
      <c r="F7878" t="s">
        <v>1101</v>
      </c>
      <c r="G7878">
        <v>127931</v>
      </c>
      <c r="H7878">
        <v>206992</v>
      </c>
      <c r="I7878">
        <v>1.6179972016164963</v>
      </c>
      <c r="J7878">
        <f>VLOOKUP(B7878,Feuil1!$B$1:$E$46,4,FALSE)</f>
        <v>964.16666666666663</v>
      </c>
      <c r="K7878">
        <v>964.16666666666663</v>
      </c>
    </row>
    <row r="7879" spans="1:11" x14ac:dyDescent="0.3">
      <c r="A7879" t="s">
        <v>1104</v>
      </c>
      <c r="B7879" t="s">
        <v>1077</v>
      </c>
      <c r="C7879" t="s">
        <v>1140</v>
      </c>
      <c r="D7879" t="s">
        <v>1126</v>
      </c>
      <c r="E7879">
        <v>1998</v>
      </c>
      <c r="F7879" t="s">
        <v>1101</v>
      </c>
      <c r="G7879">
        <v>65800</v>
      </c>
      <c r="H7879">
        <v>44500</v>
      </c>
      <c r="I7879">
        <v>0.67629179331306988</v>
      </c>
      <c r="J7879">
        <f>VLOOKUP(B7879,Feuil1!$B$1:$E$46,4,FALSE)</f>
        <v>964.16666666666663</v>
      </c>
      <c r="K7879">
        <v>964.16666666666663</v>
      </c>
    </row>
    <row r="7880" spans="1:11" x14ac:dyDescent="0.3">
      <c r="A7880" t="s">
        <v>1104</v>
      </c>
      <c r="B7880" t="s">
        <v>1077</v>
      </c>
      <c r="C7880" t="s">
        <v>1140</v>
      </c>
      <c r="D7880" t="s">
        <v>1125</v>
      </c>
      <c r="E7880">
        <v>1999</v>
      </c>
      <c r="F7880" t="s">
        <v>1101</v>
      </c>
      <c r="G7880">
        <v>69031</v>
      </c>
      <c r="H7880">
        <v>43578</v>
      </c>
      <c r="I7880">
        <v>0.63128159812258255</v>
      </c>
      <c r="J7880">
        <f>VLOOKUP(B7880,Feuil1!$B$1:$E$46,4,FALSE)</f>
        <v>964.16666666666663</v>
      </c>
      <c r="K7880">
        <v>964.16666666666663</v>
      </c>
    </row>
    <row r="7881" spans="1:11" x14ac:dyDescent="0.3">
      <c r="A7881" t="s">
        <v>1104</v>
      </c>
      <c r="B7881" t="s">
        <v>1077</v>
      </c>
      <c r="C7881" t="s">
        <v>1140</v>
      </c>
      <c r="D7881" t="s">
        <v>1124</v>
      </c>
      <c r="E7881">
        <v>2000</v>
      </c>
      <c r="F7881" t="s">
        <v>1101</v>
      </c>
      <c r="G7881">
        <v>76265</v>
      </c>
      <c r="H7881">
        <v>35073</v>
      </c>
      <c r="I7881">
        <v>0.45988330164557795</v>
      </c>
      <c r="J7881">
        <f>VLOOKUP(B7881,Feuil1!$B$1:$E$46,4,FALSE)</f>
        <v>964.16666666666663</v>
      </c>
      <c r="K7881">
        <v>964.16666666666663</v>
      </c>
    </row>
    <row r="7882" spans="1:11" x14ac:dyDescent="0.3">
      <c r="A7882" t="s">
        <v>1104</v>
      </c>
      <c r="B7882" t="s">
        <v>1077</v>
      </c>
      <c r="C7882" t="s">
        <v>1140</v>
      </c>
      <c r="D7882" t="s">
        <v>1123</v>
      </c>
      <c r="E7882">
        <v>2001</v>
      </c>
      <c r="F7882" t="s">
        <v>1101</v>
      </c>
      <c r="G7882">
        <v>88772</v>
      </c>
      <c r="H7882">
        <v>52681</v>
      </c>
      <c r="I7882">
        <v>0.59344162573784531</v>
      </c>
      <c r="J7882">
        <f>VLOOKUP(B7882,Feuil1!$B$1:$E$46,4,FALSE)</f>
        <v>964.16666666666663</v>
      </c>
      <c r="K7882">
        <v>964.16666666666663</v>
      </c>
    </row>
    <row r="7883" spans="1:11" x14ac:dyDescent="0.3">
      <c r="A7883" t="s">
        <v>1104</v>
      </c>
      <c r="B7883" t="s">
        <v>1077</v>
      </c>
      <c r="C7883" t="s">
        <v>1140</v>
      </c>
      <c r="D7883" t="s">
        <v>1122</v>
      </c>
      <c r="E7883">
        <v>2002</v>
      </c>
      <c r="F7883" t="s">
        <v>1101</v>
      </c>
      <c r="G7883">
        <v>95350</v>
      </c>
      <c r="H7883">
        <v>61785</v>
      </c>
      <c r="I7883">
        <v>0.64798112218143677</v>
      </c>
      <c r="J7883">
        <f>VLOOKUP(B7883,Feuil1!$B$1:$E$46,4,FALSE)</f>
        <v>964.16666666666663</v>
      </c>
      <c r="K7883">
        <v>964.16666666666663</v>
      </c>
    </row>
    <row r="7884" spans="1:11" x14ac:dyDescent="0.3">
      <c r="A7884" t="s">
        <v>1104</v>
      </c>
      <c r="B7884" t="s">
        <v>1077</v>
      </c>
      <c r="C7884" t="s">
        <v>1140</v>
      </c>
      <c r="D7884" t="s">
        <v>1121</v>
      </c>
      <c r="E7884">
        <v>2003</v>
      </c>
      <c r="F7884" t="s">
        <v>1101</v>
      </c>
      <c r="G7884">
        <v>96920</v>
      </c>
      <c r="H7884">
        <v>67140</v>
      </c>
      <c r="I7884">
        <v>0.69273627734213783</v>
      </c>
      <c r="J7884">
        <f>VLOOKUP(B7884,Feuil1!$B$1:$E$46,4,FALSE)</f>
        <v>964.16666666666663</v>
      </c>
      <c r="K7884">
        <v>964.16666666666663</v>
      </c>
    </row>
    <row r="7885" spans="1:11" x14ac:dyDescent="0.3">
      <c r="A7885" t="s">
        <v>1104</v>
      </c>
      <c r="B7885" t="s">
        <v>1077</v>
      </c>
      <c r="C7885" t="s">
        <v>1140</v>
      </c>
      <c r="D7885" t="s">
        <v>1120</v>
      </c>
      <c r="E7885">
        <v>2004</v>
      </c>
      <c r="F7885" t="s">
        <v>1101</v>
      </c>
      <c r="G7885">
        <v>97597</v>
      </c>
      <c r="H7885">
        <v>65901</v>
      </c>
      <c r="I7885">
        <v>0.67523591913685876</v>
      </c>
      <c r="J7885">
        <f>VLOOKUP(B7885,Feuil1!$B$1:$E$46,4,FALSE)</f>
        <v>964.16666666666663</v>
      </c>
      <c r="K7885">
        <v>964.16666666666663</v>
      </c>
    </row>
    <row r="7886" spans="1:11" x14ac:dyDescent="0.3">
      <c r="A7886" t="s">
        <v>1104</v>
      </c>
      <c r="B7886" t="s">
        <v>1077</v>
      </c>
      <c r="C7886" t="s">
        <v>1140</v>
      </c>
      <c r="D7886" t="s">
        <v>1119</v>
      </c>
      <c r="E7886">
        <v>2005</v>
      </c>
      <c r="F7886" t="s">
        <v>1101</v>
      </c>
      <c r="G7886">
        <v>97550</v>
      </c>
      <c r="H7886">
        <v>61984</v>
      </c>
      <c r="I7886">
        <v>0.63540748334187591</v>
      </c>
      <c r="J7886">
        <f>VLOOKUP(B7886,Feuil1!$B$1:$E$46,4,FALSE)</f>
        <v>964.16666666666663</v>
      </c>
      <c r="K7886">
        <v>964.16666666666663</v>
      </c>
    </row>
    <row r="7887" spans="1:11" x14ac:dyDescent="0.3">
      <c r="A7887" t="s">
        <v>1104</v>
      </c>
      <c r="B7887" t="s">
        <v>1077</v>
      </c>
      <c r="C7887" t="s">
        <v>1140</v>
      </c>
      <c r="D7887" t="s">
        <v>1118</v>
      </c>
      <c r="E7887">
        <v>2006</v>
      </c>
      <c r="F7887" t="s">
        <v>1101</v>
      </c>
      <c r="G7887">
        <v>90187</v>
      </c>
      <c r="H7887">
        <v>43712</v>
      </c>
      <c r="I7887">
        <v>0.48468182775788082</v>
      </c>
      <c r="J7887">
        <f>VLOOKUP(B7887,Feuil1!$B$1:$E$46,4,FALSE)</f>
        <v>964.16666666666663</v>
      </c>
      <c r="K7887">
        <v>964.16666666666663</v>
      </c>
    </row>
    <row r="7888" spans="1:11" x14ac:dyDescent="0.3">
      <c r="A7888" t="s">
        <v>1104</v>
      </c>
      <c r="B7888" t="s">
        <v>1077</v>
      </c>
      <c r="C7888" t="s">
        <v>1140</v>
      </c>
      <c r="D7888" t="s">
        <v>1117</v>
      </c>
      <c r="E7888">
        <v>2007</v>
      </c>
      <c r="F7888" t="s">
        <v>1101</v>
      </c>
      <c r="G7888">
        <v>98229</v>
      </c>
      <c r="H7888">
        <v>32502</v>
      </c>
      <c r="I7888">
        <v>0.33087988272302477</v>
      </c>
      <c r="J7888">
        <f>VLOOKUP(B7888,Feuil1!$B$1:$E$46,4,FALSE)</f>
        <v>964.16666666666663</v>
      </c>
      <c r="K7888">
        <v>964.16666666666663</v>
      </c>
    </row>
    <row r="7889" spans="1:11" x14ac:dyDescent="0.3">
      <c r="A7889" t="s">
        <v>1104</v>
      </c>
      <c r="B7889" t="s">
        <v>1077</v>
      </c>
      <c r="C7889" t="s">
        <v>1140</v>
      </c>
      <c r="D7889" t="s">
        <v>1116</v>
      </c>
      <c r="E7889">
        <v>2008</v>
      </c>
      <c r="F7889" t="s">
        <v>1101</v>
      </c>
      <c r="G7889">
        <v>92289</v>
      </c>
      <c r="H7889">
        <v>48184</v>
      </c>
      <c r="I7889">
        <v>0.5220990583926578</v>
      </c>
      <c r="J7889">
        <f>VLOOKUP(B7889,Feuil1!$B$1:$E$46,4,FALSE)</f>
        <v>964.16666666666663</v>
      </c>
      <c r="K7889">
        <v>964.16666666666663</v>
      </c>
    </row>
    <row r="7890" spans="1:11" x14ac:dyDescent="0.3">
      <c r="A7890" t="s">
        <v>1104</v>
      </c>
      <c r="B7890" t="s">
        <v>1077</v>
      </c>
      <c r="C7890" t="s">
        <v>1140</v>
      </c>
      <c r="D7890" t="s">
        <v>1115</v>
      </c>
      <c r="E7890">
        <v>2009</v>
      </c>
      <c r="F7890" t="s">
        <v>1114</v>
      </c>
      <c r="G7890">
        <v>90463</v>
      </c>
      <c r="H7890">
        <v>55883</v>
      </c>
      <c r="I7890">
        <v>0.61774427113847652</v>
      </c>
      <c r="J7890">
        <f>VLOOKUP(B7890,Feuil1!$B$1:$E$46,4,FALSE)</f>
        <v>964.16666666666663</v>
      </c>
      <c r="K7890">
        <v>964.16666666666663</v>
      </c>
    </row>
    <row r="7891" spans="1:11" x14ac:dyDescent="0.3">
      <c r="A7891" t="s">
        <v>1104</v>
      </c>
      <c r="B7891" t="s">
        <v>1077</v>
      </c>
      <c r="C7891" t="s">
        <v>1140</v>
      </c>
      <c r="D7891" t="s">
        <v>1113</v>
      </c>
      <c r="E7891">
        <v>2010</v>
      </c>
      <c r="F7891" t="s">
        <v>1101</v>
      </c>
      <c r="G7891">
        <v>74090</v>
      </c>
      <c r="H7891">
        <v>32155</v>
      </c>
      <c r="I7891">
        <v>0.43399919017411259</v>
      </c>
      <c r="J7891">
        <f>VLOOKUP(B7891,Feuil1!$B$1:$E$46,4,FALSE)</f>
        <v>964.16666666666663</v>
      </c>
      <c r="K7891">
        <v>964.16666666666663</v>
      </c>
    </row>
    <row r="7892" spans="1:11" x14ac:dyDescent="0.3">
      <c r="A7892" t="s">
        <v>1104</v>
      </c>
      <c r="B7892" t="s">
        <v>1077</v>
      </c>
      <c r="C7892" t="s">
        <v>1140</v>
      </c>
      <c r="D7892" t="s">
        <v>1112</v>
      </c>
      <c r="E7892">
        <v>2011</v>
      </c>
      <c r="F7892" t="s">
        <v>1101</v>
      </c>
      <c r="G7892">
        <v>72840</v>
      </c>
      <c r="H7892">
        <v>40202</v>
      </c>
      <c r="I7892">
        <v>0.55192202086765518</v>
      </c>
      <c r="J7892">
        <f>VLOOKUP(B7892,Feuil1!$B$1:$E$46,4,FALSE)</f>
        <v>964.16666666666663</v>
      </c>
      <c r="K7892">
        <v>964.16666666666663</v>
      </c>
    </row>
    <row r="7893" spans="1:11" x14ac:dyDescent="0.3">
      <c r="A7893" t="s">
        <v>1104</v>
      </c>
      <c r="B7893" t="s">
        <v>1077</v>
      </c>
      <c r="C7893" t="s">
        <v>1140</v>
      </c>
      <c r="D7893" t="s">
        <v>1111</v>
      </c>
      <c r="E7893">
        <v>2012</v>
      </c>
      <c r="F7893" t="s">
        <v>1101</v>
      </c>
      <c r="G7893">
        <v>78133</v>
      </c>
      <c r="H7893">
        <v>40461</v>
      </c>
      <c r="I7893">
        <v>0.51784777238810742</v>
      </c>
      <c r="J7893">
        <f>VLOOKUP(B7893,Feuil1!$B$1:$E$46,4,FALSE)</f>
        <v>964.16666666666663</v>
      </c>
      <c r="K7893">
        <v>964.16666666666663</v>
      </c>
    </row>
    <row r="7894" spans="1:11" x14ac:dyDescent="0.3">
      <c r="A7894" t="s">
        <v>1104</v>
      </c>
      <c r="B7894" t="s">
        <v>1077</v>
      </c>
      <c r="C7894" t="s">
        <v>1140</v>
      </c>
      <c r="D7894" t="s">
        <v>1110</v>
      </c>
      <c r="E7894">
        <v>2013</v>
      </c>
      <c r="F7894" t="s">
        <v>1101</v>
      </c>
      <c r="G7894">
        <v>93137</v>
      </c>
      <c r="H7894">
        <v>42159</v>
      </c>
      <c r="I7894">
        <v>0.45265576516314676</v>
      </c>
      <c r="J7894">
        <f>VLOOKUP(B7894,Feuil1!$B$1:$E$46,4,FALSE)</f>
        <v>964.16666666666663</v>
      </c>
      <c r="K7894">
        <v>964.16666666666663</v>
      </c>
    </row>
    <row r="7895" spans="1:11" x14ac:dyDescent="0.3">
      <c r="A7895" t="s">
        <v>1104</v>
      </c>
      <c r="B7895" t="s">
        <v>1077</v>
      </c>
      <c r="C7895" t="s">
        <v>1140</v>
      </c>
      <c r="D7895" t="s">
        <v>1109</v>
      </c>
      <c r="E7895">
        <v>2014</v>
      </c>
      <c r="F7895" t="s">
        <v>1101</v>
      </c>
      <c r="G7895">
        <v>68000</v>
      </c>
      <c r="H7895">
        <v>63000</v>
      </c>
      <c r="I7895">
        <v>0.92647058823529416</v>
      </c>
      <c r="J7895">
        <f>VLOOKUP(B7895,Feuil1!$B$1:$E$46,4,FALSE)</f>
        <v>964.16666666666663</v>
      </c>
      <c r="K7895">
        <v>964.16666666666663</v>
      </c>
    </row>
    <row r="7896" spans="1:11" x14ac:dyDescent="0.3">
      <c r="A7896" t="s">
        <v>1104</v>
      </c>
      <c r="B7896" t="s">
        <v>1077</v>
      </c>
      <c r="C7896" t="s">
        <v>1140</v>
      </c>
      <c r="D7896" t="s">
        <v>1108</v>
      </c>
      <c r="E7896">
        <v>2015</v>
      </c>
      <c r="F7896" t="s">
        <v>1101</v>
      </c>
      <c r="G7896">
        <v>109000</v>
      </c>
      <c r="H7896">
        <v>127000</v>
      </c>
      <c r="I7896">
        <v>1.165137614678899</v>
      </c>
      <c r="J7896">
        <f>VLOOKUP(B7896,Feuil1!$B$1:$E$46,4,FALSE)</f>
        <v>964.16666666666663</v>
      </c>
      <c r="K7896">
        <v>964.16666666666663</v>
      </c>
    </row>
    <row r="7897" spans="1:11" x14ac:dyDescent="0.3">
      <c r="A7897" t="s">
        <v>1104</v>
      </c>
      <c r="B7897" t="s">
        <v>1077</v>
      </c>
      <c r="C7897" t="s">
        <v>1140</v>
      </c>
      <c r="D7897" t="s">
        <v>1107</v>
      </c>
      <c r="E7897">
        <v>2016</v>
      </c>
      <c r="F7897" t="s">
        <v>1101</v>
      </c>
      <c r="G7897">
        <v>120000</v>
      </c>
      <c r="H7897">
        <v>210000</v>
      </c>
      <c r="I7897">
        <v>1.75</v>
      </c>
      <c r="J7897">
        <f>VLOOKUP(B7897,Feuil1!$B$1:$E$46,4,FALSE)</f>
        <v>964.16666666666663</v>
      </c>
      <c r="K7897">
        <v>964.16666666666663</v>
      </c>
    </row>
    <row r="7898" spans="1:11" x14ac:dyDescent="0.3">
      <c r="A7898" t="s">
        <v>1104</v>
      </c>
      <c r="B7898" t="s">
        <v>1077</v>
      </c>
      <c r="C7898" t="s">
        <v>1140</v>
      </c>
      <c r="D7898" t="s">
        <v>1106</v>
      </c>
      <c r="E7898">
        <v>2017</v>
      </c>
      <c r="F7898" t="s">
        <v>1101</v>
      </c>
      <c r="G7898">
        <v>116000</v>
      </c>
      <c r="H7898">
        <v>171330</v>
      </c>
      <c r="I7898">
        <v>1.4769827586206896</v>
      </c>
      <c r="J7898">
        <f>VLOOKUP(B7898,Feuil1!$B$1:$E$46,4,FALSE)</f>
        <v>964.16666666666663</v>
      </c>
      <c r="K7898">
        <v>964.16666666666663</v>
      </c>
    </row>
    <row r="7899" spans="1:11" x14ac:dyDescent="0.3">
      <c r="A7899" t="s">
        <v>1104</v>
      </c>
      <c r="B7899" t="s">
        <v>1077</v>
      </c>
      <c r="C7899" t="s">
        <v>1140</v>
      </c>
      <c r="D7899" t="s">
        <v>1105</v>
      </c>
      <c r="E7899">
        <v>2018</v>
      </c>
      <c r="F7899" t="s">
        <v>1101</v>
      </c>
      <c r="G7899">
        <v>55850</v>
      </c>
      <c r="H7899">
        <v>78860</v>
      </c>
      <c r="I7899">
        <v>1.4119964189794092</v>
      </c>
      <c r="J7899">
        <f>VLOOKUP(B7899,Feuil1!$B$1:$E$46,4,FALSE)</f>
        <v>964.16666666666663</v>
      </c>
      <c r="K7899">
        <v>964.16666666666663</v>
      </c>
    </row>
    <row r="7900" spans="1:11" x14ac:dyDescent="0.3">
      <c r="A7900" t="s">
        <v>1104</v>
      </c>
      <c r="B7900" t="s">
        <v>1077</v>
      </c>
      <c r="C7900" t="s">
        <v>1140</v>
      </c>
      <c r="D7900" t="s">
        <v>1102</v>
      </c>
      <c r="E7900">
        <v>2019</v>
      </c>
      <c r="F7900" t="s">
        <v>1101</v>
      </c>
      <c r="G7900">
        <v>34674</v>
      </c>
      <c r="H7900">
        <v>61026</v>
      </c>
      <c r="I7900">
        <v>1.7599930783872642</v>
      </c>
      <c r="J7900">
        <f>VLOOKUP(B7900,Feuil1!$B$1:$E$46,4,FALSE)</f>
        <v>964.16666666666663</v>
      </c>
      <c r="K7900">
        <v>964.16666666666663</v>
      </c>
    </row>
    <row r="7901" spans="1:11" x14ac:dyDescent="0.3">
      <c r="A7901" t="s">
        <v>1104</v>
      </c>
      <c r="B7901" t="s">
        <v>1077</v>
      </c>
      <c r="C7901" t="s">
        <v>1139</v>
      </c>
      <c r="D7901" t="s">
        <v>1126</v>
      </c>
      <c r="E7901">
        <v>1998</v>
      </c>
      <c r="F7901" t="s">
        <v>1101</v>
      </c>
      <c r="G7901">
        <v>92100</v>
      </c>
      <c r="H7901">
        <v>113100</v>
      </c>
      <c r="I7901">
        <v>1.228013029315961</v>
      </c>
      <c r="J7901">
        <f>VLOOKUP(B7901,Feuil1!$B$1:$E$46,4,FALSE)</f>
        <v>964.16666666666663</v>
      </c>
      <c r="K7901">
        <v>964.16666666666663</v>
      </c>
    </row>
    <row r="7902" spans="1:11" x14ac:dyDescent="0.3">
      <c r="A7902" t="s">
        <v>1104</v>
      </c>
      <c r="B7902" t="s">
        <v>1077</v>
      </c>
      <c r="C7902" t="s">
        <v>1139</v>
      </c>
      <c r="D7902" t="s">
        <v>1125</v>
      </c>
      <c r="E7902">
        <v>1999</v>
      </c>
      <c r="F7902" t="s">
        <v>1101</v>
      </c>
      <c r="G7902">
        <v>81734</v>
      </c>
      <c r="H7902">
        <v>80018</v>
      </c>
      <c r="I7902">
        <v>0.97900506521153985</v>
      </c>
      <c r="J7902">
        <f>VLOOKUP(B7902,Feuil1!$B$1:$E$46,4,FALSE)</f>
        <v>964.16666666666663</v>
      </c>
      <c r="K7902">
        <v>964.16666666666663</v>
      </c>
    </row>
    <row r="7903" spans="1:11" x14ac:dyDescent="0.3">
      <c r="A7903" t="s">
        <v>1104</v>
      </c>
      <c r="B7903" t="s">
        <v>1077</v>
      </c>
      <c r="C7903" t="s">
        <v>1139</v>
      </c>
      <c r="D7903" t="s">
        <v>1124</v>
      </c>
      <c r="E7903">
        <v>2000</v>
      </c>
      <c r="F7903" t="s">
        <v>1101</v>
      </c>
      <c r="G7903">
        <v>43902</v>
      </c>
      <c r="H7903">
        <v>43902</v>
      </c>
      <c r="I7903">
        <v>1</v>
      </c>
      <c r="J7903">
        <f>VLOOKUP(B7903,Feuil1!$B$1:$E$46,4,FALSE)</f>
        <v>964.16666666666663</v>
      </c>
      <c r="K7903">
        <v>964.16666666666663</v>
      </c>
    </row>
    <row r="7904" spans="1:11" x14ac:dyDescent="0.3">
      <c r="A7904" t="s">
        <v>1104</v>
      </c>
      <c r="B7904" t="s">
        <v>1077</v>
      </c>
      <c r="C7904" t="s">
        <v>1139</v>
      </c>
      <c r="D7904" t="s">
        <v>1123</v>
      </c>
      <c r="E7904">
        <v>2001</v>
      </c>
      <c r="F7904" t="s">
        <v>1101</v>
      </c>
      <c r="G7904">
        <v>82925</v>
      </c>
      <c r="H7904">
        <v>84583</v>
      </c>
      <c r="I7904">
        <v>1.0199939704552305</v>
      </c>
      <c r="J7904">
        <f>VLOOKUP(B7904,Feuil1!$B$1:$E$46,4,FALSE)</f>
        <v>964.16666666666663</v>
      </c>
      <c r="K7904">
        <v>964.16666666666663</v>
      </c>
    </row>
    <row r="7905" spans="1:11" x14ac:dyDescent="0.3">
      <c r="A7905" t="s">
        <v>1104</v>
      </c>
      <c r="B7905" t="s">
        <v>1077</v>
      </c>
      <c r="C7905" t="s">
        <v>1139</v>
      </c>
      <c r="D7905" t="s">
        <v>1122</v>
      </c>
      <c r="E7905">
        <v>2002</v>
      </c>
      <c r="F7905" t="s">
        <v>1101</v>
      </c>
      <c r="G7905">
        <v>75921</v>
      </c>
      <c r="H7905">
        <v>74175</v>
      </c>
      <c r="I7905">
        <v>0.97700241040028446</v>
      </c>
      <c r="J7905">
        <f>VLOOKUP(B7905,Feuil1!$B$1:$E$46,4,FALSE)</f>
        <v>964.16666666666663</v>
      </c>
      <c r="K7905">
        <v>964.16666666666663</v>
      </c>
    </row>
    <row r="7906" spans="1:11" x14ac:dyDescent="0.3">
      <c r="A7906" t="s">
        <v>1104</v>
      </c>
      <c r="B7906" t="s">
        <v>1077</v>
      </c>
      <c r="C7906" t="s">
        <v>1139</v>
      </c>
      <c r="D7906" t="s">
        <v>1121</v>
      </c>
      <c r="E7906">
        <v>2003</v>
      </c>
      <c r="F7906" t="s">
        <v>1101</v>
      </c>
      <c r="G7906">
        <v>85766</v>
      </c>
      <c r="H7906">
        <v>82936</v>
      </c>
      <c r="I7906">
        <v>0.96700324137770211</v>
      </c>
      <c r="J7906">
        <f>VLOOKUP(B7906,Feuil1!$B$1:$E$46,4,FALSE)</f>
        <v>964.16666666666663</v>
      </c>
      <c r="K7906">
        <v>964.16666666666663</v>
      </c>
    </row>
    <row r="7907" spans="1:11" x14ac:dyDescent="0.3">
      <c r="A7907" t="s">
        <v>1104</v>
      </c>
      <c r="B7907" t="s">
        <v>1077</v>
      </c>
      <c r="C7907" t="s">
        <v>1139</v>
      </c>
      <c r="D7907" t="s">
        <v>1120</v>
      </c>
      <c r="E7907">
        <v>2004</v>
      </c>
      <c r="F7907" t="s">
        <v>1101</v>
      </c>
      <c r="G7907">
        <v>83723</v>
      </c>
      <c r="H7907">
        <v>81714</v>
      </c>
      <c r="I7907">
        <v>0.97600420434050383</v>
      </c>
      <c r="J7907">
        <f>VLOOKUP(B7907,Feuil1!$B$1:$E$46,4,FALSE)</f>
        <v>964.16666666666663</v>
      </c>
      <c r="K7907">
        <v>964.16666666666663</v>
      </c>
    </row>
    <row r="7908" spans="1:11" x14ac:dyDescent="0.3">
      <c r="A7908" t="s">
        <v>1104</v>
      </c>
      <c r="B7908" t="s">
        <v>1077</v>
      </c>
      <c r="C7908" t="s">
        <v>1139</v>
      </c>
      <c r="D7908" t="s">
        <v>1119</v>
      </c>
      <c r="E7908">
        <v>2005</v>
      </c>
      <c r="F7908" t="s">
        <v>1101</v>
      </c>
      <c r="G7908">
        <v>81073</v>
      </c>
      <c r="H7908">
        <v>79370</v>
      </c>
      <c r="I7908">
        <v>0.97899423975922939</v>
      </c>
      <c r="J7908">
        <f>VLOOKUP(B7908,Feuil1!$B$1:$E$46,4,FALSE)</f>
        <v>964.16666666666663</v>
      </c>
      <c r="K7908">
        <v>964.16666666666663</v>
      </c>
    </row>
    <row r="7909" spans="1:11" x14ac:dyDescent="0.3">
      <c r="A7909" t="s">
        <v>1104</v>
      </c>
      <c r="B7909" t="s">
        <v>1077</v>
      </c>
      <c r="C7909" t="s">
        <v>1139</v>
      </c>
      <c r="D7909" t="s">
        <v>1118</v>
      </c>
      <c r="E7909">
        <v>2006</v>
      </c>
      <c r="F7909" t="s">
        <v>1101</v>
      </c>
      <c r="G7909">
        <v>87328</v>
      </c>
      <c r="H7909">
        <v>97633</v>
      </c>
      <c r="I7909">
        <v>1.1180033895199706</v>
      </c>
      <c r="J7909">
        <f>VLOOKUP(B7909,Feuil1!$B$1:$E$46,4,FALSE)</f>
        <v>964.16666666666663</v>
      </c>
      <c r="K7909">
        <v>964.16666666666663</v>
      </c>
    </row>
    <row r="7910" spans="1:11" x14ac:dyDescent="0.3">
      <c r="A7910" t="s">
        <v>1104</v>
      </c>
      <c r="B7910" t="s">
        <v>1077</v>
      </c>
      <c r="C7910" t="s">
        <v>1139</v>
      </c>
      <c r="D7910" t="s">
        <v>1117</v>
      </c>
      <c r="E7910">
        <v>2007</v>
      </c>
      <c r="F7910" t="s">
        <v>1101</v>
      </c>
      <c r="G7910">
        <v>112834</v>
      </c>
      <c r="H7910">
        <v>85528</v>
      </c>
      <c r="I7910">
        <v>0.75799847563677614</v>
      </c>
      <c r="J7910">
        <f>VLOOKUP(B7910,Feuil1!$B$1:$E$46,4,FALSE)</f>
        <v>964.16666666666663</v>
      </c>
      <c r="K7910">
        <v>964.16666666666663</v>
      </c>
    </row>
    <row r="7911" spans="1:11" x14ac:dyDescent="0.3">
      <c r="A7911" t="s">
        <v>1104</v>
      </c>
      <c r="B7911" t="s">
        <v>1077</v>
      </c>
      <c r="C7911" t="s">
        <v>1139</v>
      </c>
      <c r="D7911" t="s">
        <v>1116</v>
      </c>
      <c r="E7911">
        <v>2008</v>
      </c>
      <c r="F7911" t="s">
        <v>1101</v>
      </c>
      <c r="G7911">
        <v>116087</v>
      </c>
      <c r="H7911">
        <v>108890</v>
      </c>
      <c r="I7911">
        <v>0.93800339400621946</v>
      </c>
      <c r="J7911">
        <f>VLOOKUP(B7911,Feuil1!$B$1:$E$46,4,FALSE)</f>
        <v>964.16666666666663</v>
      </c>
      <c r="K7911">
        <v>964.16666666666663</v>
      </c>
    </row>
    <row r="7912" spans="1:11" x14ac:dyDescent="0.3">
      <c r="A7912" t="s">
        <v>1104</v>
      </c>
      <c r="B7912" t="s">
        <v>1077</v>
      </c>
      <c r="C7912" t="s">
        <v>1139</v>
      </c>
      <c r="D7912" t="s">
        <v>1115</v>
      </c>
      <c r="E7912">
        <v>2009</v>
      </c>
      <c r="F7912" t="s">
        <v>1114</v>
      </c>
      <c r="G7912">
        <v>106024</v>
      </c>
      <c r="H7912">
        <v>127229</v>
      </c>
      <c r="I7912">
        <v>1.2000018863653512</v>
      </c>
      <c r="J7912">
        <f>VLOOKUP(B7912,Feuil1!$B$1:$E$46,4,FALSE)</f>
        <v>964.16666666666663</v>
      </c>
      <c r="K7912">
        <v>964.16666666666663</v>
      </c>
    </row>
    <row r="7913" spans="1:11" x14ac:dyDescent="0.3">
      <c r="A7913" t="s">
        <v>1104</v>
      </c>
      <c r="B7913" t="s">
        <v>1077</v>
      </c>
      <c r="C7913" t="s">
        <v>1139</v>
      </c>
      <c r="D7913" t="s">
        <v>1113</v>
      </c>
      <c r="E7913">
        <v>2010</v>
      </c>
      <c r="F7913" t="s">
        <v>1101</v>
      </c>
      <c r="G7913">
        <v>118059</v>
      </c>
      <c r="H7913">
        <v>80280</v>
      </c>
      <c r="I7913">
        <v>0.67999898355906796</v>
      </c>
      <c r="J7913">
        <f>VLOOKUP(B7913,Feuil1!$B$1:$E$46,4,FALSE)</f>
        <v>964.16666666666663</v>
      </c>
      <c r="K7913">
        <v>964.16666666666663</v>
      </c>
    </row>
    <row r="7914" spans="1:11" x14ac:dyDescent="0.3">
      <c r="A7914" t="s">
        <v>1104</v>
      </c>
      <c r="B7914" t="s">
        <v>1077</v>
      </c>
      <c r="C7914" t="s">
        <v>1139</v>
      </c>
      <c r="D7914" t="s">
        <v>1112</v>
      </c>
      <c r="E7914">
        <v>2011</v>
      </c>
      <c r="F7914" t="s">
        <v>1101</v>
      </c>
      <c r="G7914">
        <v>100269</v>
      </c>
      <c r="H7914">
        <v>118014</v>
      </c>
      <c r="I7914">
        <v>1.1769739401011279</v>
      </c>
      <c r="J7914">
        <f>VLOOKUP(B7914,Feuil1!$B$1:$E$46,4,FALSE)</f>
        <v>964.16666666666663</v>
      </c>
      <c r="K7914">
        <v>964.16666666666663</v>
      </c>
    </row>
    <row r="7915" spans="1:11" x14ac:dyDescent="0.3">
      <c r="A7915" t="s">
        <v>1104</v>
      </c>
      <c r="B7915" t="s">
        <v>1077</v>
      </c>
      <c r="C7915" t="s">
        <v>1139</v>
      </c>
      <c r="D7915" t="s">
        <v>1111</v>
      </c>
      <c r="E7915">
        <v>2012</v>
      </c>
      <c r="F7915" t="s">
        <v>1101</v>
      </c>
      <c r="G7915">
        <v>97560</v>
      </c>
      <c r="H7915">
        <v>87374</v>
      </c>
      <c r="I7915">
        <v>0.89559245592455927</v>
      </c>
      <c r="J7915">
        <f>VLOOKUP(B7915,Feuil1!$B$1:$E$46,4,FALSE)</f>
        <v>964.16666666666663</v>
      </c>
      <c r="K7915">
        <v>964.16666666666663</v>
      </c>
    </row>
    <row r="7916" spans="1:11" x14ac:dyDescent="0.3">
      <c r="A7916" t="s">
        <v>1104</v>
      </c>
      <c r="B7916" t="s">
        <v>1077</v>
      </c>
      <c r="C7916" t="s">
        <v>1139</v>
      </c>
      <c r="D7916" t="s">
        <v>1110</v>
      </c>
      <c r="E7916">
        <v>2013</v>
      </c>
      <c r="F7916" t="s">
        <v>1101</v>
      </c>
      <c r="G7916">
        <v>100859</v>
      </c>
      <c r="H7916">
        <v>88971</v>
      </c>
      <c r="I7916">
        <v>0.88213248197979355</v>
      </c>
      <c r="J7916">
        <f>VLOOKUP(B7916,Feuil1!$B$1:$E$46,4,FALSE)</f>
        <v>964.16666666666663</v>
      </c>
      <c r="K7916">
        <v>964.16666666666663</v>
      </c>
    </row>
    <row r="7917" spans="1:11" x14ac:dyDescent="0.3">
      <c r="A7917" t="s">
        <v>1104</v>
      </c>
      <c r="B7917" t="s">
        <v>1077</v>
      </c>
      <c r="C7917" t="s">
        <v>1139</v>
      </c>
      <c r="D7917" t="s">
        <v>1109</v>
      </c>
      <c r="E7917">
        <v>2014</v>
      </c>
      <c r="F7917" t="s">
        <v>1101</v>
      </c>
      <c r="G7917">
        <v>98000</v>
      </c>
      <c r="H7917">
        <v>120000</v>
      </c>
      <c r="I7917">
        <v>1.2244897959183674</v>
      </c>
      <c r="J7917">
        <f>VLOOKUP(B7917,Feuil1!$B$1:$E$46,4,FALSE)</f>
        <v>964.16666666666663</v>
      </c>
      <c r="K7917">
        <v>964.16666666666663</v>
      </c>
    </row>
    <row r="7918" spans="1:11" x14ac:dyDescent="0.3">
      <c r="A7918" t="s">
        <v>1104</v>
      </c>
      <c r="B7918" t="s">
        <v>1077</v>
      </c>
      <c r="C7918" t="s">
        <v>1139</v>
      </c>
      <c r="D7918" t="s">
        <v>1108</v>
      </c>
      <c r="E7918">
        <v>2015</v>
      </c>
      <c r="F7918" t="s">
        <v>1101</v>
      </c>
      <c r="G7918">
        <v>102000</v>
      </c>
      <c r="H7918">
        <v>124000</v>
      </c>
      <c r="I7918">
        <v>1.2156862745098038</v>
      </c>
      <c r="J7918">
        <f>VLOOKUP(B7918,Feuil1!$B$1:$E$46,4,FALSE)</f>
        <v>964.16666666666663</v>
      </c>
      <c r="K7918">
        <v>964.16666666666663</v>
      </c>
    </row>
    <row r="7919" spans="1:11" x14ac:dyDescent="0.3">
      <c r="A7919" t="s">
        <v>1104</v>
      </c>
      <c r="B7919" t="s">
        <v>1077</v>
      </c>
      <c r="C7919" t="s">
        <v>1139</v>
      </c>
      <c r="D7919" t="s">
        <v>1107</v>
      </c>
      <c r="E7919">
        <v>2016</v>
      </c>
      <c r="F7919" t="s">
        <v>1101</v>
      </c>
      <c r="G7919">
        <v>104000</v>
      </c>
      <c r="H7919">
        <v>139000</v>
      </c>
      <c r="I7919">
        <v>1.3365384615384615</v>
      </c>
      <c r="J7919">
        <f>VLOOKUP(B7919,Feuil1!$B$1:$E$46,4,FALSE)</f>
        <v>964.16666666666663</v>
      </c>
      <c r="K7919">
        <v>964.16666666666663</v>
      </c>
    </row>
    <row r="7920" spans="1:11" x14ac:dyDescent="0.3">
      <c r="A7920" t="s">
        <v>1104</v>
      </c>
      <c r="B7920" t="s">
        <v>1077</v>
      </c>
      <c r="C7920" t="s">
        <v>1139</v>
      </c>
      <c r="D7920" t="s">
        <v>1106</v>
      </c>
      <c r="E7920">
        <v>2017</v>
      </c>
      <c r="F7920" t="s">
        <v>1101</v>
      </c>
      <c r="G7920">
        <v>126800</v>
      </c>
      <c r="H7920">
        <v>208970</v>
      </c>
      <c r="I7920">
        <v>1.6480283911671925</v>
      </c>
      <c r="J7920">
        <f>VLOOKUP(B7920,Feuil1!$B$1:$E$46,4,FALSE)</f>
        <v>964.16666666666663</v>
      </c>
      <c r="K7920">
        <v>964.16666666666663</v>
      </c>
    </row>
    <row r="7921" spans="1:11" x14ac:dyDescent="0.3">
      <c r="A7921" t="s">
        <v>1104</v>
      </c>
      <c r="B7921" t="s">
        <v>1077</v>
      </c>
      <c r="C7921" t="s">
        <v>1139</v>
      </c>
      <c r="D7921" t="s">
        <v>1105</v>
      </c>
      <c r="E7921">
        <v>2018</v>
      </c>
      <c r="F7921" t="s">
        <v>1101</v>
      </c>
      <c r="G7921">
        <v>107811</v>
      </c>
      <c r="H7921">
        <v>133901</v>
      </c>
      <c r="I7921">
        <v>1.2419975698212613</v>
      </c>
      <c r="J7921">
        <f>VLOOKUP(B7921,Feuil1!$B$1:$E$46,4,FALSE)</f>
        <v>964.16666666666663</v>
      </c>
      <c r="K7921">
        <v>964.16666666666663</v>
      </c>
    </row>
    <row r="7922" spans="1:11" x14ac:dyDescent="0.3">
      <c r="A7922" t="s">
        <v>1104</v>
      </c>
      <c r="B7922" t="s">
        <v>1077</v>
      </c>
      <c r="C7922" t="s">
        <v>1139</v>
      </c>
      <c r="D7922" t="s">
        <v>1102</v>
      </c>
      <c r="E7922">
        <v>2019</v>
      </c>
      <c r="F7922" t="s">
        <v>1101</v>
      </c>
      <c r="G7922">
        <v>47101</v>
      </c>
      <c r="H7922">
        <v>77340</v>
      </c>
      <c r="I7922">
        <v>1.6420033544935351</v>
      </c>
      <c r="J7922">
        <f>VLOOKUP(B7922,Feuil1!$B$1:$E$46,4,FALSE)</f>
        <v>964.16666666666663</v>
      </c>
      <c r="K7922">
        <v>964.16666666666663</v>
      </c>
    </row>
    <row r="7923" spans="1:11" x14ac:dyDescent="0.3">
      <c r="A7923" t="s">
        <v>1104</v>
      </c>
      <c r="B7923" t="s">
        <v>1077</v>
      </c>
      <c r="C7923" t="s">
        <v>1138</v>
      </c>
      <c r="D7923" t="s">
        <v>1126</v>
      </c>
      <c r="E7923">
        <v>1998</v>
      </c>
      <c r="F7923" t="s">
        <v>1101</v>
      </c>
      <c r="G7923">
        <v>28700</v>
      </c>
      <c r="H7923">
        <v>19800</v>
      </c>
      <c r="I7923">
        <v>0.68989547038327526</v>
      </c>
      <c r="J7923">
        <f>VLOOKUP(B7923,Feuil1!$B$1:$E$46,4,FALSE)</f>
        <v>964.16666666666663</v>
      </c>
      <c r="K7923">
        <v>964.16666666666663</v>
      </c>
    </row>
    <row r="7924" spans="1:11" x14ac:dyDescent="0.3">
      <c r="A7924" t="s">
        <v>1104</v>
      </c>
      <c r="B7924" t="s">
        <v>1077</v>
      </c>
      <c r="C7924" t="s">
        <v>1138</v>
      </c>
      <c r="D7924" t="s">
        <v>1125</v>
      </c>
      <c r="E7924">
        <v>1999</v>
      </c>
      <c r="F7924" t="s">
        <v>1101</v>
      </c>
      <c r="G7924">
        <v>30293</v>
      </c>
      <c r="H7924">
        <v>22676</v>
      </c>
      <c r="I7924">
        <v>0.74855577196051892</v>
      </c>
      <c r="J7924">
        <f>VLOOKUP(B7924,Feuil1!$B$1:$E$46,4,FALSE)</f>
        <v>964.16666666666663</v>
      </c>
      <c r="K7924">
        <v>964.16666666666663</v>
      </c>
    </row>
    <row r="7925" spans="1:11" x14ac:dyDescent="0.3">
      <c r="A7925" t="s">
        <v>1104</v>
      </c>
      <c r="B7925" t="s">
        <v>1077</v>
      </c>
      <c r="C7925" t="s">
        <v>1138</v>
      </c>
      <c r="D7925" t="s">
        <v>1124</v>
      </c>
      <c r="E7925">
        <v>2000</v>
      </c>
      <c r="F7925" t="s">
        <v>1101</v>
      </c>
      <c r="G7925">
        <v>27767</v>
      </c>
      <c r="H7925">
        <v>12978</v>
      </c>
      <c r="I7925">
        <v>0.46738934706666185</v>
      </c>
      <c r="J7925">
        <f>VLOOKUP(B7925,Feuil1!$B$1:$E$46,4,FALSE)</f>
        <v>964.16666666666663</v>
      </c>
      <c r="K7925">
        <v>964.16666666666663</v>
      </c>
    </row>
    <row r="7926" spans="1:11" x14ac:dyDescent="0.3">
      <c r="A7926" t="s">
        <v>1104</v>
      </c>
      <c r="B7926" t="s">
        <v>1077</v>
      </c>
      <c r="C7926" t="s">
        <v>1138</v>
      </c>
      <c r="D7926" t="s">
        <v>1123</v>
      </c>
      <c r="E7926">
        <v>2001</v>
      </c>
      <c r="F7926" t="s">
        <v>1101</v>
      </c>
      <c r="G7926">
        <v>33415</v>
      </c>
      <c r="H7926">
        <v>24260</v>
      </c>
      <c r="I7926">
        <v>0.72602124794254075</v>
      </c>
      <c r="J7926">
        <f>VLOOKUP(B7926,Feuil1!$B$1:$E$46,4,FALSE)</f>
        <v>964.16666666666663</v>
      </c>
      <c r="K7926">
        <v>964.16666666666663</v>
      </c>
    </row>
    <row r="7927" spans="1:11" x14ac:dyDescent="0.3">
      <c r="A7927" t="s">
        <v>1104</v>
      </c>
      <c r="B7927" t="s">
        <v>1077</v>
      </c>
      <c r="C7927" t="s">
        <v>1138</v>
      </c>
      <c r="D7927" t="s">
        <v>1122</v>
      </c>
      <c r="E7927">
        <v>2002</v>
      </c>
      <c r="F7927" t="s">
        <v>1101</v>
      </c>
      <c r="G7927">
        <v>38710</v>
      </c>
      <c r="H7927">
        <v>27316</v>
      </c>
      <c r="I7927">
        <v>0.7056574528545595</v>
      </c>
      <c r="J7927">
        <f>VLOOKUP(B7927,Feuil1!$B$1:$E$46,4,FALSE)</f>
        <v>964.16666666666663</v>
      </c>
      <c r="K7927">
        <v>964.16666666666663</v>
      </c>
    </row>
    <row r="7928" spans="1:11" x14ac:dyDescent="0.3">
      <c r="A7928" t="s">
        <v>1104</v>
      </c>
      <c r="B7928" t="s">
        <v>1077</v>
      </c>
      <c r="C7928" t="s">
        <v>1138</v>
      </c>
      <c r="D7928" t="s">
        <v>1121</v>
      </c>
      <c r="E7928">
        <v>2003</v>
      </c>
      <c r="F7928" t="s">
        <v>1101</v>
      </c>
      <c r="G7928">
        <v>40561</v>
      </c>
      <c r="H7928">
        <v>29940</v>
      </c>
      <c r="I7928">
        <v>0.73814748157096721</v>
      </c>
      <c r="J7928">
        <f>VLOOKUP(B7928,Feuil1!$B$1:$E$46,4,FALSE)</f>
        <v>964.16666666666663</v>
      </c>
      <c r="K7928">
        <v>964.16666666666663</v>
      </c>
    </row>
    <row r="7929" spans="1:11" x14ac:dyDescent="0.3">
      <c r="A7929" t="s">
        <v>1104</v>
      </c>
      <c r="B7929" t="s">
        <v>1077</v>
      </c>
      <c r="C7929" t="s">
        <v>1138</v>
      </c>
      <c r="D7929" t="s">
        <v>1120</v>
      </c>
      <c r="E7929">
        <v>2004</v>
      </c>
      <c r="F7929" t="s">
        <v>1101</v>
      </c>
      <c r="G7929">
        <v>43056</v>
      </c>
      <c r="H7929">
        <v>28142</v>
      </c>
      <c r="I7929">
        <v>0.65361389817911553</v>
      </c>
      <c r="J7929">
        <f>VLOOKUP(B7929,Feuil1!$B$1:$E$46,4,FALSE)</f>
        <v>964.16666666666663</v>
      </c>
      <c r="K7929">
        <v>964.16666666666663</v>
      </c>
    </row>
    <row r="7930" spans="1:11" x14ac:dyDescent="0.3">
      <c r="A7930" t="s">
        <v>1104</v>
      </c>
      <c r="B7930" t="s">
        <v>1077</v>
      </c>
      <c r="C7930" t="s">
        <v>1138</v>
      </c>
      <c r="D7930" t="s">
        <v>1119</v>
      </c>
      <c r="E7930">
        <v>2005</v>
      </c>
      <c r="F7930" t="s">
        <v>1101</v>
      </c>
      <c r="G7930">
        <v>45526</v>
      </c>
      <c r="H7930">
        <v>32365</v>
      </c>
      <c r="I7930">
        <v>0.71091244563546108</v>
      </c>
      <c r="J7930">
        <f>VLOOKUP(B7930,Feuil1!$B$1:$E$46,4,FALSE)</f>
        <v>964.16666666666663</v>
      </c>
      <c r="K7930">
        <v>964.16666666666663</v>
      </c>
    </row>
    <row r="7931" spans="1:11" x14ac:dyDescent="0.3">
      <c r="A7931" t="s">
        <v>1104</v>
      </c>
      <c r="B7931" t="s">
        <v>1077</v>
      </c>
      <c r="C7931" t="s">
        <v>1138</v>
      </c>
      <c r="D7931" t="s">
        <v>1118</v>
      </c>
      <c r="E7931">
        <v>2006</v>
      </c>
      <c r="F7931" t="s">
        <v>1101</v>
      </c>
      <c r="G7931">
        <v>46204</v>
      </c>
      <c r="H7931">
        <v>29828</v>
      </c>
      <c r="I7931">
        <v>0.64557181196433211</v>
      </c>
      <c r="J7931">
        <f>VLOOKUP(B7931,Feuil1!$B$1:$E$46,4,FALSE)</f>
        <v>964.16666666666663</v>
      </c>
      <c r="K7931">
        <v>964.16666666666663</v>
      </c>
    </row>
    <row r="7932" spans="1:11" x14ac:dyDescent="0.3">
      <c r="A7932" t="s">
        <v>1104</v>
      </c>
      <c r="B7932" t="s">
        <v>1077</v>
      </c>
      <c r="C7932" t="s">
        <v>1138</v>
      </c>
      <c r="D7932" t="s">
        <v>1117</v>
      </c>
      <c r="E7932">
        <v>2007</v>
      </c>
      <c r="F7932" t="s">
        <v>1101</v>
      </c>
      <c r="G7932">
        <v>47170</v>
      </c>
      <c r="H7932">
        <v>21882</v>
      </c>
      <c r="I7932">
        <v>0.46389654441382233</v>
      </c>
      <c r="J7932">
        <f>VLOOKUP(B7932,Feuil1!$B$1:$E$46,4,FALSE)</f>
        <v>964.16666666666663</v>
      </c>
      <c r="K7932">
        <v>964.16666666666663</v>
      </c>
    </row>
    <row r="7933" spans="1:11" x14ac:dyDescent="0.3">
      <c r="A7933" t="s">
        <v>1104</v>
      </c>
      <c r="B7933" t="s">
        <v>1077</v>
      </c>
      <c r="C7933" t="s">
        <v>1138</v>
      </c>
      <c r="D7933" t="s">
        <v>1116</v>
      </c>
      <c r="E7933">
        <v>2008</v>
      </c>
      <c r="F7933" t="s">
        <v>1101</v>
      </c>
      <c r="G7933">
        <v>47527</v>
      </c>
      <c r="H7933">
        <v>33652</v>
      </c>
      <c r="I7933">
        <v>0.70806068129694699</v>
      </c>
      <c r="J7933">
        <f>VLOOKUP(B7933,Feuil1!$B$1:$E$46,4,FALSE)</f>
        <v>964.16666666666663</v>
      </c>
      <c r="K7933">
        <v>964.16666666666663</v>
      </c>
    </row>
    <row r="7934" spans="1:11" x14ac:dyDescent="0.3">
      <c r="A7934" t="s">
        <v>1104</v>
      </c>
      <c r="B7934" t="s">
        <v>1077</v>
      </c>
      <c r="C7934" t="s">
        <v>1138</v>
      </c>
      <c r="D7934" t="s">
        <v>1115</v>
      </c>
      <c r="E7934">
        <v>2009</v>
      </c>
      <c r="F7934" t="s">
        <v>1114</v>
      </c>
      <c r="G7934">
        <v>48122</v>
      </c>
      <c r="H7934">
        <v>34113</v>
      </c>
      <c r="I7934">
        <v>0.70888574872199828</v>
      </c>
      <c r="J7934">
        <f>VLOOKUP(B7934,Feuil1!$B$1:$E$46,4,FALSE)</f>
        <v>964.16666666666663</v>
      </c>
      <c r="K7934">
        <v>964.16666666666663</v>
      </c>
    </row>
    <row r="7935" spans="1:11" x14ac:dyDescent="0.3">
      <c r="A7935" t="s">
        <v>1104</v>
      </c>
      <c r="B7935" t="s">
        <v>1077</v>
      </c>
      <c r="C7935" t="s">
        <v>1138</v>
      </c>
      <c r="D7935" t="s">
        <v>1113</v>
      </c>
      <c r="E7935">
        <v>2010</v>
      </c>
      <c r="F7935" t="s">
        <v>1101</v>
      </c>
      <c r="G7935">
        <v>51331</v>
      </c>
      <c r="H7935">
        <v>35444</v>
      </c>
      <c r="I7935">
        <v>0.69049891878202252</v>
      </c>
      <c r="J7935">
        <f>VLOOKUP(B7935,Feuil1!$B$1:$E$46,4,FALSE)</f>
        <v>964.16666666666663</v>
      </c>
      <c r="K7935">
        <v>964.16666666666663</v>
      </c>
    </row>
    <row r="7936" spans="1:11" x14ac:dyDescent="0.3">
      <c r="A7936" t="s">
        <v>1104</v>
      </c>
      <c r="B7936" t="s">
        <v>1077</v>
      </c>
      <c r="C7936" t="s">
        <v>1138</v>
      </c>
      <c r="D7936" t="s">
        <v>1112</v>
      </c>
      <c r="E7936">
        <v>2011</v>
      </c>
      <c r="F7936" t="s">
        <v>1101</v>
      </c>
      <c r="G7936">
        <v>47361</v>
      </c>
      <c r="H7936">
        <v>31918</v>
      </c>
      <c r="I7936">
        <v>0.67393002681531222</v>
      </c>
      <c r="J7936">
        <f>VLOOKUP(B7936,Feuil1!$B$1:$E$46,4,FALSE)</f>
        <v>964.16666666666663</v>
      </c>
      <c r="K7936">
        <v>964.16666666666663</v>
      </c>
    </row>
    <row r="7937" spans="1:11" x14ac:dyDescent="0.3">
      <c r="A7937" t="s">
        <v>1104</v>
      </c>
      <c r="B7937" t="s">
        <v>1077</v>
      </c>
      <c r="C7937" t="s">
        <v>1138</v>
      </c>
      <c r="D7937" t="s">
        <v>1111</v>
      </c>
      <c r="E7937">
        <v>2012</v>
      </c>
      <c r="F7937" t="s">
        <v>1101</v>
      </c>
      <c r="G7937">
        <v>46396</v>
      </c>
      <c r="H7937">
        <v>39520</v>
      </c>
      <c r="I7937">
        <v>0.85179756875592727</v>
      </c>
      <c r="J7937">
        <f>VLOOKUP(B7937,Feuil1!$B$1:$E$46,4,FALSE)</f>
        <v>964.16666666666663</v>
      </c>
      <c r="K7937">
        <v>964.16666666666663</v>
      </c>
    </row>
    <row r="7938" spans="1:11" x14ac:dyDescent="0.3">
      <c r="A7938" t="s">
        <v>1104</v>
      </c>
      <c r="B7938" t="s">
        <v>1077</v>
      </c>
      <c r="C7938" t="s">
        <v>1138</v>
      </c>
      <c r="D7938" t="s">
        <v>1110</v>
      </c>
      <c r="E7938">
        <v>2013</v>
      </c>
      <c r="F7938" t="s">
        <v>1101</v>
      </c>
      <c r="G7938">
        <v>44003</v>
      </c>
      <c r="H7938">
        <v>43119</v>
      </c>
      <c r="I7938">
        <v>0.97991046065041021</v>
      </c>
      <c r="J7938">
        <f>VLOOKUP(B7938,Feuil1!$B$1:$E$46,4,FALSE)</f>
        <v>964.16666666666663</v>
      </c>
      <c r="K7938">
        <v>964.16666666666663</v>
      </c>
    </row>
    <row r="7939" spans="1:11" x14ac:dyDescent="0.3">
      <c r="A7939" t="s">
        <v>1104</v>
      </c>
      <c r="B7939" t="s">
        <v>1077</v>
      </c>
      <c r="C7939" t="s">
        <v>1138</v>
      </c>
      <c r="D7939" t="s">
        <v>1109</v>
      </c>
      <c r="E7939">
        <v>2014</v>
      </c>
      <c r="F7939" t="s">
        <v>1101</v>
      </c>
      <c r="G7939">
        <v>42000</v>
      </c>
      <c r="H7939">
        <v>21000</v>
      </c>
      <c r="I7939">
        <v>0.5</v>
      </c>
      <c r="J7939">
        <f>VLOOKUP(B7939,Feuil1!$B$1:$E$46,4,FALSE)</f>
        <v>964.16666666666663</v>
      </c>
      <c r="K7939">
        <v>964.16666666666663</v>
      </c>
    </row>
    <row r="7940" spans="1:11" x14ac:dyDescent="0.3">
      <c r="A7940" t="s">
        <v>1104</v>
      </c>
      <c r="B7940" t="s">
        <v>1077</v>
      </c>
      <c r="C7940" t="s">
        <v>1138</v>
      </c>
      <c r="D7940" t="s">
        <v>1108</v>
      </c>
      <c r="E7940">
        <v>2015</v>
      </c>
      <c r="F7940" t="s">
        <v>1101</v>
      </c>
      <c r="G7940">
        <v>48000</v>
      </c>
      <c r="H7940">
        <v>40000</v>
      </c>
      <c r="I7940">
        <v>0.83333333333333337</v>
      </c>
      <c r="J7940">
        <f>VLOOKUP(B7940,Feuil1!$B$1:$E$46,4,FALSE)</f>
        <v>964.16666666666663</v>
      </c>
      <c r="K7940">
        <v>964.16666666666663</v>
      </c>
    </row>
    <row r="7941" spans="1:11" x14ac:dyDescent="0.3">
      <c r="A7941" t="s">
        <v>1104</v>
      </c>
      <c r="B7941" t="s">
        <v>1077</v>
      </c>
      <c r="C7941" t="s">
        <v>1138</v>
      </c>
      <c r="D7941" t="s">
        <v>1107</v>
      </c>
      <c r="E7941">
        <v>2016</v>
      </c>
      <c r="F7941" t="s">
        <v>1101</v>
      </c>
      <c r="G7941">
        <v>43000</v>
      </c>
      <c r="H7941">
        <v>56000</v>
      </c>
      <c r="I7941">
        <v>1.3023255813953489</v>
      </c>
      <c r="J7941">
        <f>VLOOKUP(B7941,Feuil1!$B$1:$E$46,4,FALSE)</f>
        <v>964.16666666666663</v>
      </c>
      <c r="K7941">
        <v>964.16666666666663</v>
      </c>
    </row>
    <row r="7942" spans="1:11" x14ac:dyDescent="0.3">
      <c r="A7942" t="s">
        <v>1104</v>
      </c>
      <c r="B7942" t="s">
        <v>1077</v>
      </c>
      <c r="C7942" t="s">
        <v>1138</v>
      </c>
      <c r="D7942" t="s">
        <v>1106</v>
      </c>
      <c r="E7942">
        <v>2017</v>
      </c>
      <c r="F7942" t="s">
        <v>1101</v>
      </c>
      <c r="G7942">
        <v>40000</v>
      </c>
      <c r="H7942">
        <v>40600</v>
      </c>
      <c r="I7942">
        <v>1.0149999999999999</v>
      </c>
      <c r="J7942">
        <f>VLOOKUP(B7942,Feuil1!$B$1:$E$46,4,FALSE)</f>
        <v>964.16666666666663</v>
      </c>
      <c r="K7942">
        <v>964.16666666666663</v>
      </c>
    </row>
    <row r="7943" spans="1:11" x14ac:dyDescent="0.3">
      <c r="A7943" t="s">
        <v>1104</v>
      </c>
      <c r="B7943" t="s">
        <v>1077</v>
      </c>
      <c r="C7943" t="s">
        <v>1138</v>
      </c>
      <c r="D7943" t="s">
        <v>1105</v>
      </c>
      <c r="E7943">
        <v>2018</v>
      </c>
      <c r="F7943" t="s">
        <v>1101</v>
      </c>
      <c r="G7943">
        <v>34827</v>
      </c>
      <c r="H7943">
        <v>38414</v>
      </c>
      <c r="I7943">
        <v>1.1029948028828207</v>
      </c>
      <c r="J7943">
        <f>VLOOKUP(B7943,Feuil1!$B$1:$E$46,4,FALSE)</f>
        <v>964.16666666666663</v>
      </c>
      <c r="K7943">
        <v>964.16666666666663</v>
      </c>
    </row>
    <row r="7944" spans="1:11" x14ac:dyDescent="0.3">
      <c r="A7944" t="s">
        <v>1104</v>
      </c>
      <c r="B7944" t="s">
        <v>1077</v>
      </c>
      <c r="C7944" t="s">
        <v>1138</v>
      </c>
      <c r="D7944" t="s">
        <v>1102</v>
      </c>
      <c r="E7944">
        <v>2019</v>
      </c>
      <c r="F7944" t="s">
        <v>1101</v>
      </c>
      <c r="G7944">
        <v>37105</v>
      </c>
      <c r="H7944">
        <v>50092</v>
      </c>
      <c r="I7944">
        <v>1.3500067376364371</v>
      </c>
      <c r="J7944">
        <f>VLOOKUP(B7944,Feuil1!$B$1:$E$46,4,FALSE)</f>
        <v>964.16666666666663</v>
      </c>
      <c r="K7944">
        <v>964.16666666666663</v>
      </c>
    </row>
    <row r="7945" spans="1:11" x14ac:dyDescent="0.3">
      <c r="A7945" t="s">
        <v>1104</v>
      </c>
      <c r="B7945" t="s">
        <v>1077</v>
      </c>
      <c r="C7945" t="s">
        <v>1137</v>
      </c>
      <c r="D7945" t="s">
        <v>1126</v>
      </c>
      <c r="E7945">
        <v>1998</v>
      </c>
      <c r="F7945" t="s">
        <v>1101</v>
      </c>
      <c r="G7945">
        <v>8600</v>
      </c>
      <c r="H7945">
        <v>4500</v>
      </c>
      <c r="I7945">
        <v>0.52325581395348841</v>
      </c>
      <c r="J7945">
        <f>VLOOKUP(B7945,Feuil1!$B$1:$E$46,4,FALSE)</f>
        <v>964.16666666666663</v>
      </c>
      <c r="K7945">
        <v>964.16666666666663</v>
      </c>
    </row>
    <row r="7946" spans="1:11" x14ac:dyDescent="0.3">
      <c r="A7946" t="s">
        <v>1104</v>
      </c>
      <c r="B7946" t="s">
        <v>1077</v>
      </c>
      <c r="C7946" t="s">
        <v>1137</v>
      </c>
      <c r="D7946" t="s">
        <v>1125</v>
      </c>
      <c r="E7946">
        <v>1999</v>
      </c>
      <c r="F7946" t="s">
        <v>1101</v>
      </c>
      <c r="G7946">
        <v>8152</v>
      </c>
      <c r="H7946">
        <v>4134</v>
      </c>
      <c r="I7946">
        <v>0.50711481844946027</v>
      </c>
      <c r="J7946">
        <f>VLOOKUP(B7946,Feuil1!$B$1:$E$46,4,FALSE)</f>
        <v>964.16666666666663</v>
      </c>
      <c r="K7946">
        <v>964.16666666666663</v>
      </c>
    </row>
    <row r="7947" spans="1:11" x14ac:dyDescent="0.3">
      <c r="A7947" t="s">
        <v>1104</v>
      </c>
      <c r="B7947" t="s">
        <v>1077</v>
      </c>
      <c r="C7947" t="s">
        <v>1137</v>
      </c>
      <c r="D7947" t="s">
        <v>1124</v>
      </c>
      <c r="E7947">
        <v>2000</v>
      </c>
      <c r="F7947" t="s">
        <v>1101</v>
      </c>
      <c r="G7947">
        <v>4721</v>
      </c>
      <c r="H7947">
        <v>1937</v>
      </c>
      <c r="I7947">
        <v>0.41029442914636727</v>
      </c>
      <c r="J7947">
        <f>VLOOKUP(B7947,Feuil1!$B$1:$E$46,4,FALSE)</f>
        <v>964.16666666666663</v>
      </c>
      <c r="K7947">
        <v>964.16666666666663</v>
      </c>
    </row>
    <row r="7948" spans="1:11" x14ac:dyDescent="0.3">
      <c r="A7948" t="s">
        <v>1104</v>
      </c>
      <c r="B7948" t="s">
        <v>1077</v>
      </c>
      <c r="C7948" t="s">
        <v>1137</v>
      </c>
      <c r="D7948" t="s">
        <v>1123</v>
      </c>
      <c r="E7948">
        <v>2001</v>
      </c>
      <c r="F7948" t="s">
        <v>1101</v>
      </c>
      <c r="G7948">
        <v>6033</v>
      </c>
      <c r="H7948">
        <v>2929</v>
      </c>
      <c r="I7948">
        <v>0.48549643626719707</v>
      </c>
      <c r="J7948">
        <f>VLOOKUP(B7948,Feuil1!$B$1:$E$46,4,FALSE)</f>
        <v>964.16666666666663</v>
      </c>
      <c r="K7948">
        <v>964.16666666666663</v>
      </c>
    </row>
    <row r="7949" spans="1:11" x14ac:dyDescent="0.3">
      <c r="A7949" t="s">
        <v>1104</v>
      </c>
      <c r="B7949" t="s">
        <v>1077</v>
      </c>
      <c r="C7949" t="s">
        <v>1137</v>
      </c>
      <c r="D7949" t="s">
        <v>1122</v>
      </c>
      <c r="E7949">
        <v>2002</v>
      </c>
      <c r="F7949" t="s">
        <v>1101</v>
      </c>
      <c r="G7949">
        <v>5131</v>
      </c>
      <c r="H7949">
        <v>1908</v>
      </c>
      <c r="I7949">
        <v>0.37185733775092572</v>
      </c>
      <c r="J7949">
        <f>VLOOKUP(B7949,Feuil1!$B$1:$E$46,4,FALSE)</f>
        <v>964.16666666666663</v>
      </c>
      <c r="K7949">
        <v>964.16666666666663</v>
      </c>
    </row>
    <row r="7950" spans="1:11" x14ac:dyDescent="0.3">
      <c r="A7950" t="s">
        <v>1104</v>
      </c>
      <c r="B7950" t="s">
        <v>1077</v>
      </c>
      <c r="C7950" t="s">
        <v>1137</v>
      </c>
      <c r="D7950" t="s">
        <v>1121</v>
      </c>
      <c r="E7950">
        <v>2003</v>
      </c>
      <c r="F7950" t="s">
        <v>1101</v>
      </c>
      <c r="G7950">
        <v>2840</v>
      </c>
      <c r="H7950">
        <v>1274</v>
      </c>
      <c r="I7950">
        <v>0.44859154929577466</v>
      </c>
      <c r="J7950">
        <f>VLOOKUP(B7950,Feuil1!$B$1:$E$46,4,FALSE)</f>
        <v>964.16666666666663</v>
      </c>
      <c r="K7950">
        <v>964.16666666666663</v>
      </c>
    </row>
    <row r="7951" spans="1:11" x14ac:dyDescent="0.3">
      <c r="A7951" t="s">
        <v>1104</v>
      </c>
      <c r="B7951" t="s">
        <v>1077</v>
      </c>
      <c r="C7951" t="s">
        <v>1137</v>
      </c>
      <c r="D7951" t="s">
        <v>1120</v>
      </c>
      <c r="E7951">
        <v>2004</v>
      </c>
      <c r="F7951" t="s">
        <v>1101</v>
      </c>
      <c r="G7951">
        <v>3034</v>
      </c>
      <c r="H7951">
        <v>1436</v>
      </c>
      <c r="I7951">
        <v>0.47330257086354649</v>
      </c>
      <c r="J7951">
        <f>VLOOKUP(B7951,Feuil1!$B$1:$E$46,4,FALSE)</f>
        <v>964.16666666666663</v>
      </c>
      <c r="K7951">
        <v>964.16666666666663</v>
      </c>
    </row>
    <row r="7952" spans="1:11" x14ac:dyDescent="0.3">
      <c r="A7952" t="s">
        <v>1104</v>
      </c>
      <c r="B7952" t="s">
        <v>1077</v>
      </c>
      <c r="C7952" t="s">
        <v>1137</v>
      </c>
      <c r="D7952" t="s">
        <v>1119</v>
      </c>
      <c r="E7952">
        <v>2005</v>
      </c>
      <c r="F7952" t="s">
        <v>1101</v>
      </c>
      <c r="G7952">
        <v>4245</v>
      </c>
      <c r="H7952">
        <v>1950</v>
      </c>
      <c r="I7952">
        <v>0.45936395759717313</v>
      </c>
      <c r="J7952">
        <f>VLOOKUP(B7952,Feuil1!$B$1:$E$46,4,FALSE)</f>
        <v>964.16666666666663</v>
      </c>
      <c r="K7952">
        <v>964.16666666666663</v>
      </c>
    </row>
    <row r="7953" spans="1:11" x14ac:dyDescent="0.3">
      <c r="A7953" t="s">
        <v>1104</v>
      </c>
      <c r="B7953" t="s">
        <v>1077</v>
      </c>
      <c r="C7953" t="s">
        <v>1137</v>
      </c>
      <c r="D7953" t="s">
        <v>1118</v>
      </c>
      <c r="E7953">
        <v>2006</v>
      </c>
      <c r="F7953" t="s">
        <v>1101</v>
      </c>
      <c r="G7953">
        <v>3576</v>
      </c>
      <c r="H7953">
        <v>1363</v>
      </c>
      <c r="I7953">
        <v>0.38115212527964204</v>
      </c>
      <c r="J7953">
        <f>VLOOKUP(B7953,Feuil1!$B$1:$E$46,4,FALSE)</f>
        <v>964.16666666666663</v>
      </c>
      <c r="K7953">
        <v>964.16666666666663</v>
      </c>
    </row>
    <row r="7954" spans="1:11" x14ac:dyDescent="0.3">
      <c r="A7954" t="s">
        <v>1104</v>
      </c>
      <c r="B7954" t="s">
        <v>1077</v>
      </c>
      <c r="C7954" t="s">
        <v>1137</v>
      </c>
      <c r="D7954" t="s">
        <v>1117</v>
      </c>
      <c r="E7954">
        <v>2007</v>
      </c>
      <c r="F7954" t="s">
        <v>1101</v>
      </c>
      <c r="G7954">
        <v>3033</v>
      </c>
      <c r="H7954">
        <v>1103</v>
      </c>
      <c r="I7954">
        <v>0.36366633696010553</v>
      </c>
      <c r="J7954">
        <f>VLOOKUP(B7954,Feuil1!$B$1:$E$46,4,FALSE)</f>
        <v>964.16666666666663</v>
      </c>
      <c r="K7954">
        <v>964.16666666666663</v>
      </c>
    </row>
    <row r="7955" spans="1:11" x14ac:dyDescent="0.3">
      <c r="A7955" t="s">
        <v>1104</v>
      </c>
      <c r="B7955" t="s">
        <v>1077</v>
      </c>
      <c r="C7955" t="s">
        <v>1137</v>
      </c>
      <c r="D7955" t="s">
        <v>1116</v>
      </c>
      <c r="E7955">
        <v>2008</v>
      </c>
      <c r="F7955" t="s">
        <v>1101</v>
      </c>
      <c r="G7955">
        <v>3442</v>
      </c>
      <c r="H7955">
        <v>1364</v>
      </c>
      <c r="I7955">
        <v>0.39628123184195235</v>
      </c>
      <c r="J7955">
        <f>VLOOKUP(B7955,Feuil1!$B$1:$E$46,4,FALSE)</f>
        <v>964.16666666666663</v>
      </c>
      <c r="K7955">
        <v>964.16666666666663</v>
      </c>
    </row>
    <row r="7956" spans="1:11" x14ac:dyDescent="0.3">
      <c r="A7956" t="s">
        <v>1104</v>
      </c>
      <c r="B7956" t="s">
        <v>1077</v>
      </c>
      <c r="C7956" t="s">
        <v>1137</v>
      </c>
      <c r="D7956" t="s">
        <v>1115</v>
      </c>
      <c r="E7956">
        <v>2009</v>
      </c>
      <c r="F7956" t="s">
        <v>1114</v>
      </c>
      <c r="G7956">
        <v>3805</v>
      </c>
      <c r="H7956">
        <v>1452</v>
      </c>
      <c r="I7956">
        <v>0.38160315374507225</v>
      </c>
      <c r="J7956">
        <f>VLOOKUP(B7956,Feuil1!$B$1:$E$46,4,FALSE)</f>
        <v>964.16666666666663</v>
      </c>
      <c r="K7956">
        <v>964.16666666666663</v>
      </c>
    </row>
    <row r="7957" spans="1:11" x14ac:dyDescent="0.3">
      <c r="A7957" t="s">
        <v>1104</v>
      </c>
      <c r="B7957" t="s">
        <v>1077</v>
      </c>
      <c r="C7957" t="s">
        <v>1137</v>
      </c>
      <c r="D7957" t="s">
        <v>1113</v>
      </c>
      <c r="E7957">
        <v>2010</v>
      </c>
      <c r="F7957" t="s">
        <v>1101</v>
      </c>
      <c r="G7957">
        <v>3706</v>
      </c>
      <c r="H7957">
        <v>1350</v>
      </c>
      <c r="I7957">
        <v>0.36427415002698327</v>
      </c>
      <c r="J7957">
        <f>VLOOKUP(B7957,Feuil1!$B$1:$E$46,4,FALSE)</f>
        <v>964.16666666666663</v>
      </c>
      <c r="K7957">
        <v>964.16666666666663</v>
      </c>
    </row>
    <row r="7958" spans="1:11" x14ac:dyDescent="0.3">
      <c r="A7958" t="s">
        <v>1104</v>
      </c>
      <c r="B7958" t="s">
        <v>1077</v>
      </c>
      <c r="C7958" t="s">
        <v>1137</v>
      </c>
      <c r="D7958" t="s">
        <v>1112</v>
      </c>
      <c r="E7958">
        <v>2011</v>
      </c>
      <c r="F7958" t="s">
        <v>1101</v>
      </c>
      <c r="G7958">
        <v>3670</v>
      </c>
      <c r="H7958">
        <v>1232</v>
      </c>
      <c r="I7958">
        <v>0.3356948228882834</v>
      </c>
      <c r="J7958">
        <f>VLOOKUP(B7958,Feuil1!$B$1:$E$46,4,FALSE)</f>
        <v>964.16666666666663</v>
      </c>
      <c r="K7958">
        <v>964.16666666666663</v>
      </c>
    </row>
    <row r="7959" spans="1:11" x14ac:dyDescent="0.3">
      <c r="A7959" t="s">
        <v>1104</v>
      </c>
      <c r="B7959" t="s">
        <v>1077</v>
      </c>
      <c r="C7959" t="s">
        <v>1137</v>
      </c>
      <c r="D7959" t="s">
        <v>1111</v>
      </c>
      <c r="E7959">
        <v>2012</v>
      </c>
      <c r="F7959" t="s">
        <v>1101</v>
      </c>
      <c r="G7959">
        <v>4502</v>
      </c>
      <c r="H7959">
        <v>3234</v>
      </c>
      <c r="I7959">
        <v>0.71834740115504225</v>
      </c>
      <c r="J7959">
        <f>VLOOKUP(B7959,Feuil1!$B$1:$E$46,4,FALSE)</f>
        <v>964.16666666666663</v>
      </c>
      <c r="K7959">
        <v>964.16666666666663</v>
      </c>
    </row>
    <row r="7960" spans="1:11" x14ac:dyDescent="0.3">
      <c r="A7960" t="s">
        <v>1104</v>
      </c>
      <c r="B7960" t="s">
        <v>1077</v>
      </c>
      <c r="C7960" t="s">
        <v>1137</v>
      </c>
      <c r="D7960" t="s">
        <v>1110</v>
      </c>
      <c r="E7960">
        <v>2013</v>
      </c>
      <c r="F7960" t="s">
        <v>1101</v>
      </c>
      <c r="G7960">
        <v>13637</v>
      </c>
      <c r="H7960">
        <v>11645</v>
      </c>
      <c r="I7960">
        <v>0.85392681674855175</v>
      </c>
      <c r="J7960">
        <f>VLOOKUP(B7960,Feuil1!$B$1:$E$46,4,FALSE)</f>
        <v>964.16666666666663</v>
      </c>
      <c r="K7960">
        <v>964.16666666666663</v>
      </c>
    </row>
    <row r="7961" spans="1:11" x14ac:dyDescent="0.3">
      <c r="A7961" t="s">
        <v>1104</v>
      </c>
      <c r="B7961" t="s">
        <v>1077</v>
      </c>
      <c r="C7961" t="s">
        <v>1137</v>
      </c>
      <c r="D7961" t="s">
        <v>1109</v>
      </c>
      <c r="E7961">
        <v>2014</v>
      </c>
      <c r="F7961" t="s">
        <v>1101</v>
      </c>
      <c r="G7961">
        <v>12000</v>
      </c>
      <c r="H7961">
        <v>11000</v>
      </c>
      <c r="I7961">
        <v>0.91666666666666663</v>
      </c>
      <c r="J7961">
        <f>VLOOKUP(B7961,Feuil1!$B$1:$E$46,4,FALSE)</f>
        <v>964.16666666666663</v>
      </c>
      <c r="K7961">
        <v>964.16666666666663</v>
      </c>
    </row>
    <row r="7962" spans="1:11" x14ac:dyDescent="0.3">
      <c r="A7962" t="s">
        <v>1104</v>
      </c>
      <c r="B7962" t="s">
        <v>1077</v>
      </c>
      <c r="C7962" t="s">
        <v>1137</v>
      </c>
      <c r="D7962" t="s">
        <v>1108</v>
      </c>
      <c r="E7962">
        <v>2015</v>
      </c>
      <c r="F7962" t="s">
        <v>1101</v>
      </c>
      <c r="G7962">
        <v>20000</v>
      </c>
      <c r="H7962">
        <v>24000</v>
      </c>
      <c r="I7962">
        <v>1.2</v>
      </c>
      <c r="J7962">
        <f>VLOOKUP(B7962,Feuil1!$B$1:$E$46,4,FALSE)</f>
        <v>964.16666666666663</v>
      </c>
      <c r="K7962">
        <v>964.16666666666663</v>
      </c>
    </row>
    <row r="7963" spans="1:11" x14ac:dyDescent="0.3">
      <c r="A7963" t="s">
        <v>1104</v>
      </c>
      <c r="B7963" t="s">
        <v>1077</v>
      </c>
      <c r="C7963" t="s">
        <v>1137</v>
      </c>
      <c r="D7963" t="s">
        <v>1107</v>
      </c>
      <c r="E7963">
        <v>2016</v>
      </c>
      <c r="F7963" t="s">
        <v>1101</v>
      </c>
      <c r="G7963">
        <v>8000</v>
      </c>
      <c r="H7963">
        <v>9000</v>
      </c>
      <c r="I7963">
        <v>1.125</v>
      </c>
      <c r="J7963">
        <f>VLOOKUP(B7963,Feuil1!$B$1:$E$46,4,FALSE)</f>
        <v>964.16666666666663</v>
      </c>
      <c r="K7963">
        <v>964.16666666666663</v>
      </c>
    </row>
    <row r="7964" spans="1:11" x14ac:dyDescent="0.3">
      <c r="A7964" t="s">
        <v>1104</v>
      </c>
      <c r="B7964" t="s">
        <v>1077</v>
      </c>
      <c r="C7964" t="s">
        <v>1137</v>
      </c>
      <c r="D7964" t="s">
        <v>1106</v>
      </c>
      <c r="E7964">
        <v>2017</v>
      </c>
      <c r="F7964" t="s">
        <v>1101</v>
      </c>
      <c r="G7964">
        <v>19300</v>
      </c>
      <c r="H7964">
        <v>16600</v>
      </c>
      <c r="I7964">
        <v>0.86010362694300513</v>
      </c>
      <c r="J7964">
        <f>VLOOKUP(B7964,Feuil1!$B$1:$E$46,4,FALSE)</f>
        <v>964.16666666666663</v>
      </c>
      <c r="K7964">
        <v>964.16666666666663</v>
      </c>
    </row>
    <row r="7965" spans="1:11" x14ac:dyDescent="0.3">
      <c r="A7965" t="s">
        <v>1104</v>
      </c>
      <c r="B7965" t="s">
        <v>1077</v>
      </c>
      <c r="C7965" t="s">
        <v>1137</v>
      </c>
      <c r="D7965" t="s">
        <v>1105</v>
      </c>
      <c r="E7965">
        <v>2018</v>
      </c>
      <c r="F7965" t="s">
        <v>1101</v>
      </c>
      <c r="G7965">
        <v>3970</v>
      </c>
      <c r="H7965">
        <v>4248</v>
      </c>
      <c r="I7965">
        <v>1.0700251889168766</v>
      </c>
      <c r="J7965">
        <f>VLOOKUP(B7965,Feuil1!$B$1:$E$46,4,FALSE)</f>
        <v>964.16666666666663</v>
      </c>
      <c r="K7965">
        <v>964.16666666666663</v>
      </c>
    </row>
    <row r="7966" spans="1:11" x14ac:dyDescent="0.3">
      <c r="A7966" t="s">
        <v>1104</v>
      </c>
      <c r="B7966" t="s">
        <v>1077</v>
      </c>
      <c r="C7966" t="s">
        <v>1137</v>
      </c>
      <c r="D7966" t="s">
        <v>1102</v>
      </c>
      <c r="E7966">
        <v>2019</v>
      </c>
      <c r="F7966" t="s">
        <v>1101</v>
      </c>
      <c r="G7966">
        <v>5208</v>
      </c>
      <c r="H7966">
        <v>8671</v>
      </c>
      <c r="I7966">
        <v>1.6649385560675882</v>
      </c>
      <c r="J7966">
        <f>VLOOKUP(B7966,Feuil1!$B$1:$E$46,4,FALSE)</f>
        <v>964.16666666666663</v>
      </c>
      <c r="K7966">
        <v>964.16666666666663</v>
      </c>
    </row>
    <row r="7967" spans="1:11" x14ac:dyDescent="0.3">
      <c r="A7967" t="s">
        <v>1104</v>
      </c>
      <c r="B7967" t="s">
        <v>1077</v>
      </c>
      <c r="C7967" t="s">
        <v>1136</v>
      </c>
      <c r="D7967" t="s">
        <v>1126</v>
      </c>
      <c r="E7967">
        <v>1998</v>
      </c>
      <c r="F7967" t="s">
        <v>1101</v>
      </c>
      <c r="G7967">
        <v>142500</v>
      </c>
      <c r="H7967">
        <v>150600</v>
      </c>
      <c r="I7967">
        <v>1.0568421052631578</v>
      </c>
      <c r="J7967">
        <f>VLOOKUP(B7967,Feuil1!$B$1:$E$46,4,FALSE)</f>
        <v>964.16666666666663</v>
      </c>
      <c r="K7967">
        <v>964.16666666666663</v>
      </c>
    </row>
    <row r="7968" spans="1:11" x14ac:dyDescent="0.3">
      <c r="A7968" t="s">
        <v>1104</v>
      </c>
      <c r="B7968" t="s">
        <v>1077</v>
      </c>
      <c r="C7968" t="s">
        <v>1136</v>
      </c>
      <c r="D7968" t="s">
        <v>1125</v>
      </c>
      <c r="E7968">
        <v>1999</v>
      </c>
      <c r="F7968" t="s">
        <v>1101</v>
      </c>
      <c r="G7968">
        <v>143632</v>
      </c>
      <c r="H7968">
        <v>155123</v>
      </c>
      <c r="I7968">
        <v>1.0800030633842042</v>
      </c>
      <c r="J7968">
        <f>VLOOKUP(B7968,Feuil1!$B$1:$E$46,4,FALSE)</f>
        <v>964.16666666666663</v>
      </c>
      <c r="K7968">
        <v>964.16666666666663</v>
      </c>
    </row>
    <row r="7969" spans="1:11" x14ac:dyDescent="0.3">
      <c r="A7969" t="s">
        <v>1104</v>
      </c>
      <c r="B7969" t="s">
        <v>1077</v>
      </c>
      <c r="C7969" t="s">
        <v>1136</v>
      </c>
      <c r="D7969" t="s">
        <v>1124</v>
      </c>
      <c r="E7969">
        <v>2000</v>
      </c>
      <c r="F7969" t="s">
        <v>1101</v>
      </c>
      <c r="G7969">
        <v>36872</v>
      </c>
      <c r="H7969">
        <v>26732</v>
      </c>
      <c r="I7969">
        <v>0.72499457582989801</v>
      </c>
      <c r="J7969">
        <f>VLOOKUP(B7969,Feuil1!$B$1:$E$46,4,FALSE)</f>
        <v>964.16666666666663</v>
      </c>
      <c r="K7969">
        <v>964.16666666666663</v>
      </c>
    </row>
    <row r="7970" spans="1:11" x14ac:dyDescent="0.3">
      <c r="A7970" t="s">
        <v>1104</v>
      </c>
      <c r="B7970" t="s">
        <v>1077</v>
      </c>
      <c r="C7970" t="s">
        <v>1136</v>
      </c>
      <c r="D7970" t="s">
        <v>1123</v>
      </c>
      <c r="E7970">
        <v>2001</v>
      </c>
      <c r="F7970" t="s">
        <v>1101</v>
      </c>
      <c r="G7970">
        <v>67715</v>
      </c>
      <c r="H7970">
        <v>47062</v>
      </c>
      <c r="I7970">
        <v>0.69500110758325329</v>
      </c>
      <c r="J7970">
        <f>VLOOKUP(B7970,Feuil1!$B$1:$E$46,4,FALSE)</f>
        <v>964.16666666666663</v>
      </c>
      <c r="K7970">
        <v>964.16666666666663</v>
      </c>
    </row>
    <row r="7971" spans="1:11" x14ac:dyDescent="0.3">
      <c r="A7971" t="s">
        <v>1104</v>
      </c>
      <c r="B7971" t="s">
        <v>1077</v>
      </c>
      <c r="C7971" t="s">
        <v>1136</v>
      </c>
      <c r="D7971" t="s">
        <v>1122</v>
      </c>
      <c r="E7971">
        <v>2002</v>
      </c>
      <c r="F7971" t="s">
        <v>1101</v>
      </c>
      <c r="G7971">
        <v>54654</v>
      </c>
      <c r="H7971">
        <v>36072</v>
      </c>
      <c r="I7971">
        <v>0.6600065868920848</v>
      </c>
      <c r="J7971">
        <f>VLOOKUP(B7971,Feuil1!$B$1:$E$46,4,FALSE)</f>
        <v>964.16666666666663</v>
      </c>
      <c r="K7971">
        <v>964.16666666666663</v>
      </c>
    </row>
    <row r="7972" spans="1:11" x14ac:dyDescent="0.3">
      <c r="A7972" t="s">
        <v>1104</v>
      </c>
      <c r="B7972" t="s">
        <v>1077</v>
      </c>
      <c r="C7972" t="s">
        <v>1136</v>
      </c>
      <c r="D7972" t="s">
        <v>1121</v>
      </c>
      <c r="E7972">
        <v>2003</v>
      </c>
      <c r="F7972" t="s">
        <v>1101</v>
      </c>
      <c r="G7972">
        <v>100620</v>
      </c>
      <c r="H7972">
        <v>76874</v>
      </c>
      <c r="I7972">
        <v>0.76400318028225001</v>
      </c>
      <c r="J7972">
        <f>VLOOKUP(B7972,Feuil1!$B$1:$E$46,4,FALSE)</f>
        <v>964.16666666666663</v>
      </c>
      <c r="K7972">
        <v>964.16666666666663</v>
      </c>
    </row>
    <row r="7973" spans="1:11" x14ac:dyDescent="0.3">
      <c r="A7973" t="s">
        <v>1104</v>
      </c>
      <c r="B7973" t="s">
        <v>1077</v>
      </c>
      <c r="C7973" t="s">
        <v>1136</v>
      </c>
      <c r="D7973" t="s">
        <v>1120</v>
      </c>
      <c r="E7973">
        <v>2004</v>
      </c>
      <c r="F7973" t="s">
        <v>1101</v>
      </c>
      <c r="G7973">
        <v>101067</v>
      </c>
      <c r="H7973">
        <v>92678</v>
      </c>
      <c r="I7973">
        <v>0.91699565634677982</v>
      </c>
      <c r="J7973">
        <f>VLOOKUP(B7973,Feuil1!$B$1:$E$46,4,FALSE)</f>
        <v>964.16666666666663</v>
      </c>
      <c r="K7973">
        <v>964.16666666666663</v>
      </c>
    </row>
    <row r="7974" spans="1:11" x14ac:dyDescent="0.3">
      <c r="A7974" t="s">
        <v>1104</v>
      </c>
      <c r="B7974" t="s">
        <v>1077</v>
      </c>
      <c r="C7974" t="s">
        <v>1136</v>
      </c>
      <c r="D7974" t="s">
        <v>1119</v>
      </c>
      <c r="E7974">
        <v>2005</v>
      </c>
      <c r="F7974" t="s">
        <v>1101</v>
      </c>
      <c r="G7974">
        <v>80217</v>
      </c>
      <c r="H7974">
        <v>70591</v>
      </c>
      <c r="I7974">
        <v>0.88000049864741892</v>
      </c>
      <c r="J7974">
        <f>VLOOKUP(B7974,Feuil1!$B$1:$E$46,4,FALSE)</f>
        <v>964.16666666666663</v>
      </c>
      <c r="K7974">
        <v>964.16666666666663</v>
      </c>
    </row>
    <row r="7975" spans="1:11" x14ac:dyDescent="0.3">
      <c r="A7975" t="s">
        <v>1104</v>
      </c>
      <c r="B7975" t="s">
        <v>1077</v>
      </c>
      <c r="C7975" t="s">
        <v>1136</v>
      </c>
      <c r="D7975" t="s">
        <v>1118</v>
      </c>
      <c r="E7975">
        <v>2006</v>
      </c>
      <c r="F7975" t="s">
        <v>1101</v>
      </c>
      <c r="G7975">
        <v>99421</v>
      </c>
      <c r="H7975">
        <v>110755</v>
      </c>
      <c r="I7975">
        <v>1.1140000603494231</v>
      </c>
      <c r="J7975">
        <f>VLOOKUP(B7975,Feuil1!$B$1:$E$46,4,FALSE)</f>
        <v>964.16666666666663</v>
      </c>
      <c r="K7975">
        <v>964.16666666666663</v>
      </c>
    </row>
    <row r="7976" spans="1:11" x14ac:dyDescent="0.3">
      <c r="A7976" t="s">
        <v>1104</v>
      </c>
      <c r="B7976" t="s">
        <v>1077</v>
      </c>
      <c r="C7976" t="s">
        <v>1136</v>
      </c>
      <c r="D7976" t="s">
        <v>1117</v>
      </c>
      <c r="E7976">
        <v>2007</v>
      </c>
      <c r="F7976" t="s">
        <v>1101</v>
      </c>
      <c r="G7976">
        <v>132256</v>
      </c>
      <c r="H7976">
        <v>74989</v>
      </c>
      <c r="I7976">
        <v>0.56699885071376721</v>
      </c>
      <c r="J7976">
        <f>VLOOKUP(B7976,Feuil1!$B$1:$E$46,4,FALSE)</f>
        <v>964.16666666666663</v>
      </c>
      <c r="K7976">
        <v>964.16666666666663</v>
      </c>
    </row>
    <row r="7977" spans="1:11" x14ac:dyDescent="0.3">
      <c r="A7977" t="s">
        <v>1104</v>
      </c>
      <c r="B7977" t="s">
        <v>1077</v>
      </c>
      <c r="C7977" t="s">
        <v>1136</v>
      </c>
      <c r="D7977" t="s">
        <v>1116</v>
      </c>
      <c r="E7977">
        <v>2008</v>
      </c>
      <c r="F7977" t="s">
        <v>1101</v>
      </c>
      <c r="G7977">
        <v>124411</v>
      </c>
      <c r="H7977">
        <v>107242</v>
      </c>
      <c r="I7977">
        <v>0.86199773331940099</v>
      </c>
      <c r="J7977">
        <f>VLOOKUP(B7977,Feuil1!$B$1:$E$46,4,FALSE)</f>
        <v>964.16666666666663</v>
      </c>
      <c r="K7977">
        <v>964.16666666666663</v>
      </c>
    </row>
    <row r="7978" spans="1:11" x14ac:dyDescent="0.3">
      <c r="A7978" t="s">
        <v>1104</v>
      </c>
      <c r="B7978" t="s">
        <v>1077</v>
      </c>
      <c r="C7978" t="s">
        <v>1136</v>
      </c>
      <c r="D7978" t="s">
        <v>1115</v>
      </c>
      <c r="E7978">
        <v>2009</v>
      </c>
      <c r="F7978" t="s">
        <v>1114</v>
      </c>
      <c r="G7978">
        <v>151994</v>
      </c>
      <c r="H7978">
        <v>174489</v>
      </c>
      <c r="I7978">
        <v>1.1479992631288076</v>
      </c>
      <c r="J7978">
        <f>VLOOKUP(B7978,Feuil1!$B$1:$E$46,4,FALSE)</f>
        <v>964.16666666666663</v>
      </c>
      <c r="K7978">
        <v>964.16666666666663</v>
      </c>
    </row>
    <row r="7979" spans="1:11" x14ac:dyDescent="0.3">
      <c r="A7979" t="s">
        <v>1104</v>
      </c>
      <c r="B7979" t="s">
        <v>1077</v>
      </c>
      <c r="C7979" t="s">
        <v>1136</v>
      </c>
      <c r="D7979" t="s">
        <v>1113</v>
      </c>
      <c r="E7979">
        <v>2010</v>
      </c>
      <c r="F7979" t="s">
        <v>1101</v>
      </c>
      <c r="G7979">
        <v>168755</v>
      </c>
      <c r="H7979">
        <v>96022</v>
      </c>
      <c r="I7979">
        <v>0.56900239992889101</v>
      </c>
      <c r="J7979">
        <f>VLOOKUP(B7979,Feuil1!$B$1:$E$46,4,FALSE)</f>
        <v>964.16666666666663</v>
      </c>
      <c r="K7979">
        <v>964.16666666666663</v>
      </c>
    </row>
    <row r="7980" spans="1:11" x14ac:dyDescent="0.3">
      <c r="A7980" t="s">
        <v>1104</v>
      </c>
      <c r="B7980" t="s">
        <v>1077</v>
      </c>
      <c r="C7980" t="s">
        <v>1136</v>
      </c>
      <c r="D7980" t="s">
        <v>1112</v>
      </c>
      <c r="E7980">
        <v>2011</v>
      </c>
      <c r="F7980" t="s">
        <v>1101</v>
      </c>
      <c r="G7980">
        <v>137391</v>
      </c>
      <c r="H7980">
        <v>115413</v>
      </c>
      <c r="I7980">
        <v>0.84003318994693976</v>
      </c>
      <c r="J7980">
        <f>VLOOKUP(B7980,Feuil1!$B$1:$E$46,4,FALSE)</f>
        <v>964.16666666666663</v>
      </c>
      <c r="K7980">
        <v>964.16666666666663</v>
      </c>
    </row>
    <row r="7981" spans="1:11" x14ac:dyDescent="0.3">
      <c r="A7981" t="s">
        <v>1104</v>
      </c>
      <c r="B7981" t="s">
        <v>1077</v>
      </c>
      <c r="C7981" t="s">
        <v>1136</v>
      </c>
      <c r="D7981" t="s">
        <v>1111</v>
      </c>
      <c r="E7981">
        <v>2012</v>
      </c>
      <c r="F7981" t="s">
        <v>1101</v>
      </c>
      <c r="G7981">
        <v>135793</v>
      </c>
      <c r="H7981">
        <v>82267</v>
      </c>
      <c r="I7981">
        <v>0.60582651535793453</v>
      </c>
      <c r="J7981">
        <f>VLOOKUP(B7981,Feuil1!$B$1:$E$46,4,FALSE)</f>
        <v>964.16666666666663</v>
      </c>
      <c r="K7981">
        <v>964.16666666666663</v>
      </c>
    </row>
    <row r="7982" spans="1:11" x14ac:dyDescent="0.3">
      <c r="A7982" t="s">
        <v>1104</v>
      </c>
      <c r="B7982" t="s">
        <v>1077</v>
      </c>
      <c r="C7982" t="s">
        <v>1136</v>
      </c>
      <c r="D7982" t="s">
        <v>1110</v>
      </c>
      <c r="E7982">
        <v>2013</v>
      </c>
      <c r="F7982" t="s">
        <v>1101</v>
      </c>
      <c r="G7982">
        <v>65673</v>
      </c>
      <c r="H7982">
        <v>41340</v>
      </c>
      <c r="I7982">
        <v>0.62948243570417062</v>
      </c>
      <c r="J7982">
        <f>VLOOKUP(B7982,Feuil1!$B$1:$E$46,4,FALSE)</f>
        <v>964.16666666666663</v>
      </c>
      <c r="K7982">
        <v>964.16666666666663</v>
      </c>
    </row>
    <row r="7983" spans="1:11" x14ac:dyDescent="0.3">
      <c r="A7983" t="s">
        <v>1104</v>
      </c>
      <c r="B7983" t="s">
        <v>1077</v>
      </c>
      <c r="C7983" t="s">
        <v>1136</v>
      </c>
      <c r="D7983" t="s">
        <v>1109</v>
      </c>
      <c r="E7983">
        <v>2014</v>
      </c>
      <c r="F7983" t="s">
        <v>1101</v>
      </c>
      <c r="G7983">
        <v>62000</v>
      </c>
      <c r="H7983">
        <v>110000</v>
      </c>
      <c r="I7983">
        <v>1.7741935483870968</v>
      </c>
      <c r="J7983">
        <f>VLOOKUP(B7983,Feuil1!$B$1:$E$46,4,FALSE)</f>
        <v>964.16666666666663</v>
      </c>
      <c r="K7983">
        <v>964.16666666666663</v>
      </c>
    </row>
    <row r="7984" spans="1:11" x14ac:dyDescent="0.3">
      <c r="A7984" t="s">
        <v>1104</v>
      </c>
      <c r="B7984" t="s">
        <v>1077</v>
      </c>
      <c r="C7984" t="s">
        <v>1136</v>
      </c>
      <c r="D7984" t="s">
        <v>1108</v>
      </c>
      <c r="E7984">
        <v>2015</v>
      </c>
      <c r="F7984" t="s">
        <v>1101</v>
      </c>
      <c r="G7984">
        <v>75000</v>
      </c>
      <c r="H7984">
        <v>82000</v>
      </c>
      <c r="I7984">
        <v>1.0933333333333333</v>
      </c>
      <c r="J7984">
        <f>VLOOKUP(B7984,Feuil1!$B$1:$E$46,4,FALSE)</f>
        <v>964.16666666666663</v>
      </c>
      <c r="K7984">
        <v>964.16666666666663</v>
      </c>
    </row>
    <row r="7985" spans="1:11" x14ac:dyDescent="0.3">
      <c r="A7985" t="s">
        <v>1104</v>
      </c>
      <c r="B7985" t="s">
        <v>1077</v>
      </c>
      <c r="C7985" t="s">
        <v>1136</v>
      </c>
      <c r="D7985" t="s">
        <v>1107</v>
      </c>
      <c r="E7985">
        <v>2016</v>
      </c>
      <c r="F7985" t="s">
        <v>1101</v>
      </c>
      <c r="G7985">
        <v>70000</v>
      </c>
      <c r="H7985">
        <v>73000</v>
      </c>
      <c r="I7985">
        <v>1.0428571428571429</v>
      </c>
      <c r="J7985">
        <f>VLOOKUP(B7985,Feuil1!$B$1:$E$46,4,FALSE)</f>
        <v>964.16666666666663</v>
      </c>
      <c r="K7985">
        <v>964.16666666666663</v>
      </c>
    </row>
    <row r="7986" spans="1:11" x14ac:dyDescent="0.3">
      <c r="A7986" t="s">
        <v>1104</v>
      </c>
      <c r="B7986" t="s">
        <v>1077</v>
      </c>
      <c r="C7986" t="s">
        <v>1136</v>
      </c>
      <c r="D7986" t="s">
        <v>1106</v>
      </c>
      <c r="E7986">
        <v>2017</v>
      </c>
      <c r="F7986" t="s">
        <v>1101</v>
      </c>
      <c r="G7986">
        <v>81300</v>
      </c>
      <c r="H7986">
        <v>77480</v>
      </c>
      <c r="I7986">
        <v>0.95301353013530132</v>
      </c>
      <c r="J7986">
        <f>VLOOKUP(B7986,Feuil1!$B$1:$E$46,4,FALSE)</f>
        <v>964.16666666666663</v>
      </c>
      <c r="K7986">
        <v>964.16666666666663</v>
      </c>
    </row>
    <row r="7987" spans="1:11" x14ac:dyDescent="0.3">
      <c r="A7987" t="s">
        <v>1104</v>
      </c>
      <c r="B7987" t="s">
        <v>1077</v>
      </c>
      <c r="C7987" t="s">
        <v>1136</v>
      </c>
      <c r="D7987" t="s">
        <v>1105</v>
      </c>
      <c r="E7987">
        <v>2018</v>
      </c>
      <c r="F7987" t="s">
        <v>1101</v>
      </c>
      <c r="G7987">
        <v>96983</v>
      </c>
      <c r="H7987">
        <v>71379</v>
      </c>
      <c r="I7987">
        <v>0.73599496819030141</v>
      </c>
      <c r="J7987">
        <f>VLOOKUP(B7987,Feuil1!$B$1:$E$46,4,FALSE)</f>
        <v>964.16666666666663</v>
      </c>
      <c r="K7987">
        <v>964.16666666666663</v>
      </c>
    </row>
    <row r="7988" spans="1:11" x14ac:dyDescent="0.3">
      <c r="A7988" t="s">
        <v>1104</v>
      </c>
      <c r="B7988" t="s">
        <v>1077</v>
      </c>
      <c r="C7988" t="s">
        <v>1136</v>
      </c>
      <c r="D7988" t="s">
        <v>1102</v>
      </c>
      <c r="E7988">
        <v>2019</v>
      </c>
      <c r="F7988" t="s">
        <v>1101</v>
      </c>
      <c r="G7988">
        <v>30657</v>
      </c>
      <c r="H7988">
        <v>79279</v>
      </c>
      <c r="I7988">
        <v>2.5859999347620444</v>
      </c>
      <c r="J7988">
        <f>VLOOKUP(B7988,Feuil1!$B$1:$E$46,4,FALSE)</f>
        <v>964.16666666666663</v>
      </c>
      <c r="K7988">
        <v>964.16666666666663</v>
      </c>
    </row>
    <row r="7989" spans="1:11" x14ac:dyDescent="0.3">
      <c r="A7989" t="s">
        <v>1104</v>
      </c>
      <c r="B7989" t="s">
        <v>1077</v>
      </c>
      <c r="C7989" t="s">
        <v>1135</v>
      </c>
      <c r="D7989" t="s">
        <v>1126</v>
      </c>
      <c r="E7989">
        <v>1998</v>
      </c>
      <c r="F7989" t="s">
        <v>1101</v>
      </c>
      <c r="G7989">
        <v>6600</v>
      </c>
      <c r="H7989">
        <v>10500</v>
      </c>
      <c r="I7989">
        <v>1.5909090909090908</v>
      </c>
      <c r="J7989">
        <f>VLOOKUP(B7989,Feuil1!$B$1:$E$46,4,FALSE)</f>
        <v>964.16666666666663</v>
      </c>
      <c r="K7989">
        <v>964.16666666666663</v>
      </c>
    </row>
    <row r="7990" spans="1:11" x14ac:dyDescent="0.3">
      <c r="A7990" t="s">
        <v>1104</v>
      </c>
      <c r="B7990" t="s">
        <v>1077</v>
      </c>
      <c r="C7990" t="s">
        <v>1135</v>
      </c>
      <c r="D7990" t="s">
        <v>1125</v>
      </c>
      <c r="E7990">
        <v>1999</v>
      </c>
      <c r="F7990" t="s">
        <v>1101</v>
      </c>
      <c r="G7990">
        <v>6200</v>
      </c>
      <c r="H7990">
        <v>6524</v>
      </c>
      <c r="I7990">
        <v>1.052258064516129</v>
      </c>
      <c r="J7990">
        <f>VLOOKUP(B7990,Feuil1!$B$1:$E$46,4,FALSE)</f>
        <v>964.16666666666663</v>
      </c>
      <c r="K7990">
        <v>964.16666666666663</v>
      </c>
    </row>
    <row r="7991" spans="1:11" x14ac:dyDescent="0.3">
      <c r="A7991" t="s">
        <v>1104</v>
      </c>
      <c r="B7991" t="s">
        <v>1077</v>
      </c>
      <c r="C7991" t="s">
        <v>1135</v>
      </c>
      <c r="D7991" t="s">
        <v>1124</v>
      </c>
      <c r="E7991">
        <v>2000</v>
      </c>
      <c r="F7991" t="s">
        <v>1101</v>
      </c>
      <c r="G7991">
        <v>6207</v>
      </c>
      <c r="H7991">
        <v>7612</v>
      </c>
      <c r="I7991">
        <v>1.2263573384888029</v>
      </c>
      <c r="J7991">
        <f>VLOOKUP(B7991,Feuil1!$B$1:$E$46,4,FALSE)</f>
        <v>964.16666666666663</v>
      </c>
      <c r="K7991">
        <v>964.16666666666663</v>
      </c>
    </row>
    <row r="7992" spans="1:11" x14ac:dyDescent="0.3">
      <c r="A7992" t="s">
        <v>1104</v>
      </c>
      <c r="B7992" t="s">
        <v>1077</v>
      </c>
      <c r="C7992" t="s">
        <v>1135</v>
      </c>
      <c r="D7992" t="s">
        <v>1123</v>
      </c>
      <c r="E7992">
        <v>2001</v>
      </c>
      <c r="F7992" t="s">
        <v>1101</v>
      </c>
      <c r="G7992">
        <v>9398</v>
      </c>
      <c r="H7992">
        <v>12188</v>
      </c>
      <c r="I7992">
        <v>1.2968716748244307</v>
      </c>
      <c r="J7992">
        <f>VLOOKUP(B7992,Feuil1!$B$1:$E$46,4,FALSE)</f>
        <v>964.16666666666663</v>
      </c>
      <c r="K7992">
        <v>964.16666666666663</v>
      </c>
    </row>
    <row r="7993" spans="1:11" x14ac:dyDescent="0.3">
      <c r="A7993" t="s">
        <v>1104</v>
      </c>
      <c r="B7993" t="s">
        <v>1077</v>
      </c>
      <c r="C7993" t="s">
        <v>1135</v>
      </c>
      <c r="D7993" t="s">
        <v>1122</v>
      </c>
      <c r="E7993">
        <v>2002</v>
      </c>
      <c r="F7993" t="s">
        <v>1101</v>
      </c>
      <c r="G7993">
        <v>2802</v>
      </c>
      <c r="H7993">
        <v>2077</v>
      </c>
      <c r="I7993">
        <v>0.74125624553890079</v>
      </c>
      <c r="J7993">
        <f>VLOOKUP(B7993,Feuil1!$B$1:$E$46,4,FALSE)</f>
        <v>964.16666666666663</v>
      </c>
      <c r="K7993">
        <v>964.16666666666663</v>
      </c>
    </row>
    <row r="7994" spans="1:11" x14ac:dyDescent="0.3">
      <c r="A7994" t="s">
        <v>1104</v>
      </c>
      <c r="B7994" t="s">
        <v>1077</v>
      </c>
      <c r="C7994" t="s">
        <v>1135</v>
      </c>
      <c r="D7994" t="s">
        <v>1121</v>
      </c>
      <c r="E7994">
        <v>2003</v>
      </c>
      <c r="F7994" t="s">
        <v>1101</v>
      </c>
      <c r="G7994">
        <v>8543</v>
      </c>
      <c r="H7994">
        <v>12218</v>
      </c>
      <c r="I7994">
        <v>1.4301767528971088</v>
      </c>
      <c r="J7994">
        <f>VLOOKUP(B7994,Feuil1!$B$1:$E$46,4,FALSE)</f>
        <v>964.16666666666663</v>
      </c>
      <c r="K7994">
        <v>964.16666666666663</v>
      </c>
    </row>
    <row r="7995" spans="1:11" x14ac:dyDescent="0.3">
      <c r="A7995" t="s">
        <v>1104</v>
      </c>
      <c r="B7995" t="s">
        <v>1077</v>
      </c>
      <c r="C7995" t="s">
        <v>1135</v>
      </c>
      <c r="D7995" t="s">
        <v>1120</v>
      </c>
      <c r="E7995">
        <v>2004</v>
      </c>
      <c r="F7995" t="s">
        <v>1101</v>
      </c>
      <c r="G7995">
        <v>7217</v>
      </c>
      <c r="H7995">
        <v>7736</v>
      </c>
      <c r="I7995">
        <v>1.0719135374809479</v>
      </c>
      <c r="J7995">
        <f>VLOOKUP(B7995,Feuil1!$B$1:$E$46,4,FALSE)</f>
        <v>964.16666666666663</v>
      </c>
      <c r="K7995">
        <v>964.16666666666663</v>
      </c>
    </row>
    <row r="7996" spans="1:11" x14ac:dyDescent="0.3">
      <c r="A7996" t="s">
        <v>1104</v>
      </c>
      <c r="B7996" t="s">
        <v>1077</v>
      </c>
      <c r="C7996" t="s">
        <v>1135</v>
      </c>
      <c r="D7996" t="s">
        <v>1119</v>
      </c>
      <c r="E7996">
        <v>2005</v>
      </c>
      <c r="F7996" t="s">
        <v>1101</v>
      </c>
      <c r="G7996">
        <v>5405</v>
      </c>
      <c r="H7996">
        <v>6709</v>
      </c>
      <c r="I7996">
        <v>1.2412580943570768</v>
      </c>
      <c r="J7996">
        <f>VLOOKUP(B7996,Feuil1!$B$1:$E$46,4,FALSE)</f>
        <v>964.16666666666663</v>
      </c>
      <c r="K7996">
        <v>964.16666666666663</v>
      </c>
    </row>
    <row r="7997" spans="1:11" x14ac:dyDescent="0.3">
      <c r="A7997" t="s">
        <v>1104</v>
      </c>
      <c r="B7997" t="s">
        <v>1077</v>
      </c>
      <c r="C7997" t="s">
        <v>1135</v>
      </c>
      <c r="D7997" t="s">
        <v>1118</v>
      </c>
      <c r="E7997">
        <v>2006</v>
      </c>
      <c r="F7997" t="s">
        <v>1101</v>
      </c>
      <c r="G7997">
        <v>6064</v>
      </c>
      <c r="H7997">
        <v>7830</v>
      </c>
      <c r="I7997">
        <v>1.2912269129287599</v>
      </c>
      <c r="J7997">
        <f>VLOOKUP(B7997,Feuil1!$B$1:$E$46,4,FALSE)</f>
        <v>964.16666666666663</v>
      </c>
      <c r="K7997">
        <v>964.16666666666663</v>
      </c>
    </row>
    <row r="7998" spans="1:11" x14ac:dyDescent="0.3">
      <c r="A7998" t="s">
        <v>1104</v>
      </c>
      <c r="B7998" t="s">
        <v>1077</v>
      </c>
      <c r="C7998" t="s">
        <v>1135</v>
      </c>
      <c r="D7998" t="s">
        <v>1117</v>
      </c>
      <c r="E7998">
        <v>2007</v>
      </c>
      <c r="F7998" t="s">
        <v>1101</v>
      </c>
      <c r="G7998">
        <v>5915</v>
      </c>
      <c r="H7998">
        <v>6585</v>
      </c>
      <c r="I7998">
        <v>1.1132713440405748</v>
      </c>
      <c r="J7998">
        <f>VLOOKUP(B7998,Feuil1!$B$1:$E$46,4,FALSE)</f>
        <v>964.16666666666663</v>
      </c>
      <c r="K7998">
        <v>964.16666666666663</v>
      </c>
    </row>
    <row r="7999" spans="1:11" x14ac:dyDescent="0.3">
      <c r="A7999" t="s">
        <v>1104</v>
      </c>
      <c r="B7999" t="s">
        <v>1077</v>
      </c>
      <c r="C7999" t="s">
        <v>1135</v>
      </c>
      <c r="D7999" t="s">
        <v>1116</v>
      </c>
      <c r="E7999">
        <v>2008</v>
      </c>
      <c r="F7999" t="s">
        <v>1101</v>
      </c>
      <c r="G7999">
        <v>5040</v>
      </c>
      <c r="H7999">
        <v>6117</v>
      </c>
      <c r="I7999">
        <v>1.2136904761904761</v>
      </c>
      <c r="J7999">
        <f>VLOOKUP(B7999,Feuil1!$B$1:$E$46,4,FALSE)</f>
        <v>964.16666666666663</v>
      </c>
      <c r="K7999">
        <v>964.16666666666663</v>
      </c>
    </row>
    <row r="8000" spans="1:11" x14ac:dyDescent="0.3">
      <c r="A8000" t="s">
        <v>1104</v>
      </c>
      <c r="B8000" t="s">
        <v>1077</v>
      </c>
      <c r="C8000" t="s">
        <v>1135</v>
      </c>
      <c r="D8000" t="s">
        <v>1115</v>
      </c>
      <c r="E8000">
        <v>2009</v>
      </c>
      <c r="F8000" t="s">
        <v>1114</v>
      </c>
      <c r="G8000">
        <v>8717</v>
      </c>
      <c r="H8000">
        <v>10592</v>
      </c>
      <c r="I8000">
        <v>1.2150969370196167</v>
      </c>
      <c r="J8000">
        <f>VLOOKUP(B8000,Feuil1!$B$1:$E$46,4,FALSE)</f>
        <v>964.16666666666663</v>
      </c>
      <c r="K8000">
        <v>964.16666666666663</v>
      </c>
    </row>
    <row r="8001" spans="1:11" x14ac:dyDescent="0.3">
      <c r="A8001" t="s">
        <v>1104</v>
      </c>
      <c r="B8001" t="s">
        <v>1077</v>
      </c>
      <c r="C8001" t="s">
        <v>1135</v>
      </c>
      <c r="D8001" t="s">
        <v>1113</v>
      </c>
      <c r="E8001">
        <v>2010</v>
      </c>
      <c r="F8001" t="s">
        <v>1101</v>
      </c>
      <c r="G8001">
        <v>13660</v>
      </c>
      <c r="H8001">
        <v>15174</v>
      </c>
      <c r="I8001">
        <v>1.1108345534407027</v>
      </c>
      <c r="J8001">
        <f>VLOOKUP(B8001,Feuil1!$B$1:$E$46,4,FALSE)</f>
        <v>964.16666666666663</v>
      </c>
      <c r="K8001">
        <v>964.16666666666663</v>
      </c>
    </row>
    <row r="8002" spans="1:11" x14ac:dyDescent="0.3">
      <c r="A8002" t="s">
        <v>1104</v>
      </c>
      <c r="B8002" t="s">
        <v>1077</v>
      </c>
      <c r="C8002" t="s">
        <v>1135</v>
      </c>
      <c r="D8002" t="s">
        <v>1112</v>
      </c>
      <c r="E8002">
        <v>2011</v>
      </c>
      <c r="F8002" t="s">
        <v>1101</v>
      </c>
      <c r="G8002">
        <v>9262</v>
      </c>
      <c r="H8002">
        <v>12348</v>
      </c>
      <c r="I8002">
        <v>1.3331893759447204</v>
      </c>
      <c r="J8002">
        <f>VLOOKUP(B8002,Feuil1!$B$1:$E$46,4,FALSE)</f>
        <v>964.16666666666663</v>
      </c>
      <c r="K8002">
        <v>964.16666666666663</v>
      </c>
    </row>
    <row r="8003" spans="1:11" x14ac:dyDescent="0.3">
      <c r="A8003" t="s">
        <v>1104</v>
      </c>
      <c r="B8003" t="s">
        <v>1077</v>
      </c>
      <c r="C8003" t="s">
        <v>1135</v>
      </c>
      <c r="D8003" t="s">
        <v>1111</v>
      </c>
      <c r="E8003">
        <v>2012</v>
      </c>
      <c r="F8003" t="s">
        <v>1101</v>
      </c>
      <c r="G8003">
        <v>9120</v>
      </c>
      <c r="H8003">
        <v>16380</v>
      </c>
      <c r="I8003">
        <v>1.7960526315789473</v>
      </c>
      <c r="J8003">
        <f>VLOOKUP(B8003,Feuil1!$B$1:$E$46,4,FALSE)</f>
        <v>964.16666666666663</v>
      </c>
      <c r="K8003">
        <v>964.16666666666663</v>
      </c>
    </row>
    <row r="8004" spans="1:11" x14ac:dyDescent="0.3">
      <c r="A8004" t="s">
        <v>1104</v>
      </c>
      <c r="B8004" t="s">
        <v>1077</v>
      </c>
      <c r="C8004" t="s">
        <v>1135</v>
      </c>
      <c r="D8004" t="s">
        <v>1110</v>
      </c>
      <c r="E8004">
        <v>2013</v>
      </c>
      <c r="F8004" t="s">
        <v>1101</v>
      </c>
      <c r="G8004">
        <v>8230</v>
      </c>
      <c r="H8004">
        <v>17125</v>
      </c>
      <c r="I8004">
        <v>2.0808019441069261</v>
      </c>
      <c r="J8004">
        <f>VLOOKUP(B8004,Feuil1!$B$1:$E$46,4,FALSE)</f>
        <v>964.16666666666663</v>
      </c>
      <c r="K8004">
        <v>964.16666666666663</v>
      </c>
    </row>
    <row r="8005" spans="1:11" x14ac:dyDescent="0.3">
      <c r="A8005" t="s">
        <v>1104</v>
      </c>
      <c r="B8005" t="s">
        <v>1077</v>
      </c>
      <c r="C8005" t="s">
        <v>1135</v>
      </c>
      <c r="D8005" t="s">
        <v>1109</v>
      </c>
      <c r="E8005">
        <v>2014</v>
      </c>
      <c r="F8005" t="s">
        <v>1101</v>
      </c>
      <c r="G8005">
        <v>38000</v>
      </c>
      <c r="H8005">
        <v>38000</v>
      </c>
      <c r="I8005">
        <v>1</v>
      </c>
      <c r="J8005">
        <f>VLOOKUP(B8005,Feuil1!$B$1:$E$46,4,FALSE)</f>
        <v>964.16666666666663</v>
      </c>
      <c r="K8005">
        <v>964.16666666666663</v>
      </c>
    </row>
    <row r="8006" spans="1:11" x14ac:dyDescent="0.3">
      <c r="A8006" t="s">
        <v>1104</v>
      </c>
      <c r="B8006" t="s">
        <v>1077</v>
      </c>
      <c r="C8006" t="s">
        <v>1135</v>
      </c>
      <c r="D8006" t="s">
        <v>1108</v>
      </c>
      <c r="E8006">
        <v>2015</v>
      </c>
      <c r="F8006" t="s">
        <v>1101</v>
      </c>
      <c r="G8006">
        <v>19000</v>
      </c>
      <c r="H8006">
        <v>21000</v>
      </c>
      <c r="I8006">
        <v>1.1052631578947369</v>
      </c>
      <c r="J8006">
        <f>VLOOKUP(B8006,Feuil1!$B$1:$E$46,4,FALSE)</f>
        <v>964.16666666666663</v>
      </c>
      <c r="K8006">
        <v>964.16666666666663</v>
      </c>
    </row>
    <row r="8007" spans="1:11" x14ac:dyDescent="0.3">
      <c r="A8007" t="s">
        <v>1104</v>
      </c>
      <c r="B8007" t="s">
        <v>1077</v>
      </c>
      <c r="C8007" t="s">
        <v>1135</v>
      </c>
      <c r="D8007" t="s">
        <v>1107</v>
      </c>
      <c r="E8007">
        <v>2016</v>
      </c>
      <c r="F8007" t="s">
        <v>1101</v>
      </c>
      <c r="G8007">
        <v>20000</v>
      </c>
      <c r="H8007">
        <v>36000</v>
      </c>
      <c r="I8007">
        <v>1.8</v>
      </c>
      <c r="J8007">
        <f>VLOOKUP(B8007,Feuil1!$B$1:$E$46,4,FALSE)</f>
        <v>964.16666666666663</v>
      </c>
      <c r="K8007">
        <v>964.16666666666663</v>
      </c>
    </row>
    <row r="8008" spans="1:11" x14ac:dyDescent="0.3">
      <c r="A8008" t="s">
        <v>1104</v>
      </c>
      <c r="B8008" t="s">
        <v>1077</v>
      </c>
      <c r="C8008" t="s">
        <v>1135</v>
      </c>
      <c r="D8008" t="s">
        <v>1106</v>
      </c>
      <c r="E8008">
        <v>2017</v>
      </c>
      <c r="F8008" t="s">
        <v>1101</v>
      </c>
      <c r="G8008">
        <v>25530</v>
      </c>
      <c r="H8008">
        <v>47280</v>
      </c>
      <c r="I8008">
        <v>1.8519388954171563</v>
      </c>
      <c r="J8008">
        <f>VLOOKUP(B8008,Feuil1!$B$1:$E$46,4,FALSE)</f>
        <v>964.16666666666663</v>
      </c>
      <c r="K8008">
        <v>964.16666666666663</v>
      </c>
    </row>
    <row r="8009" spans="1:11" x14ac:dyDescent="0.3">
      <c r="A8009" t="s">
        <v>1104</v>
      </c>
      <c r="B8009" t="s">
        <v>1077</v>
      </c>
      <c r="C8009" t="s">
        <v>1135</v>
      </c>
      <c r="D8009" t="s">
        <v>1105</v>
      </c>
      <c r="E8009">
        <v>2018</v>
      </c>
      <c r="F8009" t="s">
        <v>1101</v>
      </c>
      <c r="G8009">
        <v>17251</v>
      </c>
      <c r="H8009">
        <v>42644</v>
      </c>
      <c r="I8009">
        <v>2.4719726392672889</v>
      </c>
      <c r="J8009">
        <f>VLOOKUP(B8009,Feuil1!$B$1:$E$46,4,FALSE)</f>
        <v>964.16666666666663</v>
      </c>
      <c r="K8009">
        <v>964.16666666666663</v>
      </c>
    </row>
    <row r="8010" spans="1:11" x14ac:dyDescent="0.3">
      <c r="A8010" t="s">
        <v>1104</v>
      </c>
      <c r="B8010" t="s">
        <v>1077</v>
      </c>
      <c r="C8010" t="s">
        <v>1135</v>
      </c>
      <c r="D8010" t="s">
        <v>1102</v>
      </c>
      <c r="E8010">
        <v>2019</v>
      </c>
      <c r="F8010" t="s">
        <v>1101</v>
      </c>
      <c r="G8010">
        <v>16429</v>
      </c>
      <c r="H8010">
        <v>37409</v>
      </c>
      <c r="I8010">
        <v>2.2770101649522188</v>
      </c>
      <c r="J8010">
        <f>VLOOKUP(B8010,Feuil1!$B$1:$E$46,4,FALSE)</f>
        <v>964.16666666666663</v>
      </c>
      <c r="K8010">
        <v>964.16666666666663</v>
      </c>
    </row>
    <row r="8011" spans="1:11" x14ac:dyDescent="0.3">
      <c r="A8011" t="s">
        <v>1104</v>
      </c>
      <c r="B8011" t="s">
        <v>1077</v>
      </c>
      <c r="C8011" t="s">
        <v>1134</v>
      </c>
      <c r="D8011" t="s">
        <v>1126</v>
      </c>
      <c r="E8011">
        <v>1998</v>
      </c>
      <c r="F8011" t="s">
        <v>1101</v>
      </c>
      <c r="G8011">
        <v>98900</v>
      </c>
      <c r="H8011">
        <v>111400</v>
      </c>
      <c r="I8011">
        <v>1.1263902932254803</v>
      </c>
      <c r="J8011">
        <f>VLOOKUP(B8011,Feuil1!$B$1:$E$46,4,FALSE)</f>
        <v>964.16666666666663</v>
      </c>
      <c r="K8011">
        <v>964.16666666666663</v>
      </c>
    </row>
    <row r="8012" spans="1:11" x14ac:dyDescent="0.3">
      <c r="A8012" t="s">
        <v>1104</v>
      </c>
      <c r="B8012" t="s">
        <v>1077</v>
      </c>
      <c r="C8012" t="s">
        <v>1134</v>
      </c>
      <c r="D8012" t="s">
        <v>1125</v>
      </c>
      <c r="E8012">
        <v>1999</v>
      </c>
      <c r="F8012" t="s">
        <v>1101</v>
      </c>
      <c r="G8012">
        <v>94240</v>
      </c>
      <c r="H8012">
        <v>111036</v>
      </c>
      <c r="I8012">
        <v>1.1782258064516129</v>
      </c>
      <c r="J8012">
        <f>VLOOKUP(B8012,Feuil1!$B$1:$E$46,4,FALSE)</f>
        <v>964.16666666666663</v>
      </c>
      <c r="K8012">
        <v>964.16666666666663</v>
      </c>
    </row>
    <row r="8013" spans="1:11" x14ac:dyDescent="0.3">
      <c r="A8013" t="s">
        <v>1104</v>
      </c>
      <c r="B8013" t="s">
        <v>1077</v>
      </c>
      <c r="C8013" t="s">
        <v>1134</v>
      </c>
      <c r="D8013" t="s">
        <v>1124</v>
      </c>
      <c r="E8013">
        <v>2000</v>
      </c>
      <c r="F8013" t="s">
        <v>1101</v>
      </c>
      <c r="G8013">
        <v>98634</v>
      </c>
      <c r="H8013">
        <v>86798</v>
      </c>
      <c r="I8013">
        <v>0.8800008110793438</v>
      </c>
      <c r="J8013">
        <f>VLOOKUP(B8013,Feuil1!$B$1:$E$46,4,FALSE)</f>
        <v>964.16666666666663</v>
      </c>
      <c r="K8013">
        <v>964.16666666666663</v>
      </c>
    </row>
    <row r="8014" spans="1:11" x14ac:dyDescent="0.3">
      <c r="A8014" t="s">
        <v>1104</v>
      </c>
      <c r="B8014" t="s">
        <v>1077</v>
      </c>
      <c r="C8014" t="s">
        <v>1134</v>
      </c>
      <c r="D8014" t="s">
        <v>1123</v>
      </c>
      <c r="E8014">
        <v>2001</v>
      </c>
      <c r="F8014" t="s">
        <v>1101</v>
      </c>
      <c r="G8014">
        <v>100988</v>
      </c>
      <c r="H8014">
        <v>108865</v>
      </c>
      <c r="I8014">
        <v>1.0779993662613381</v>
      </c>
      <c r="J8014">
        <f>VLOOKUP(B8014,Feuil1!$B$1:$E$46,4,FALSE)</f>
        <v>964.16666666666663</v>
      </c>
      <c r="K8014">
        <v>964.16666666666663</v>
      </c>
    </row>
    <row r="8015" spans="1:11" x14ac:dyDescent="0.3">
      <c r="A8015" t="s">
        <v>1104</v>
      </c>
      <c r="B8015" t="s">
        <v>1077</v>
      </c>
      <c r="C8015" t="s">
        <v>1134</v>
      </c>
      <c r="D8015" t="s">
        <v>1122</v>
      </c>
      <c r="E8015">
        <v>2002</v>
      </c>
      <c r="F8015" t="s">
        <v>1101</v>
      </c>
      <c r="G8015">
        <v>52303</v>
      </c>
      <c r="H8015">
        <v>35880</v>
      </c>
      <c r="I8015">
        <v>0.68600271494942933</v>
      </c>
      <c r="J8015">
        <f>VLOOKUP(B8015,Feuil1!$B$1:$E$46,4,FALSE)</f>
        <v>964.16666666666663</v>
      </c>
      <c r="K8015">
        <v>964.16666666666663</v>
      </c>
    </row>
    <row r="8016" spans="1:11" x14ac:dyDescent="0.3">
      <c r="A8016" t="s">
        <v>1104</v>
      </c>
      <c r="B8016" t="s">
        <v>1077</v>
      </c>
      <c r="C8016" t="s">
        <v>1134</v>
      </c>
      <c r="D8016" t="s">
        <v>1121</v>
      </c>
      <c r="E8016">
        <v>2003</v>
      </c>
      <c r="F8016" t="s">
        <v>1101</v>
      </c>
      <c r="G8016">
        <v>78139</v>
      </c>
      <c r="H8016">
        <v>91266</v>
      </c>
      <c r="I8016">
        <v>1.1679954952072589</v>
      </c>
      <c r="J8016">
        <f>VLOOKUP(B8016,Feuil1!$B$1:$E$46,4,FALSE)</f>
        <v>964.16666666666663</v>
      </c>
      <c r="K8016">
        <v>964.16666666666663</v>
      </c>
    </row>
    <row r="8017" spans="1:11" x14ac:dyDescent="0.3">
      <c r="A8017" t="s">
        <v>1104</v>
      </c>
      <c r="B8017" t="s">
        <v>1077</v>
      </c>
      <c r="C8017" t="s">
        <v>1134</v>
      </c>
      <c r="D8017" t="s">
        <v>1120</v>
      </c>
      <c r="E8017">
        <v>2004</v>
      </c>
      <c r="F8017" t="s">
        <v>1101</v>
      </c>
      <c r="G8017">
        <v>68959</v>
      </c>
      <c r="H8017">
        <v>65304</v>
      </c>
      <c r="I8017">
        <v>0.94699749126292432</v>
      </c>
      <c r="J8017">
        <f>VLOOKUP(B8017,Feuil1!$B$1:$E$46,4,FALSE)</f>
        <v>964.16666666666663</v>
      </c>
      <c r="K8017">
        <v>964.16666666666663</v>
      </c>
    </row>
    <row r="8018" spans="1:11" x14ac:dyDescent="0.3">
      <c r="A8018" t="s">
        <v>1104</v>
      </c>
      <c r="B8018" t="s">
        <v>1077</v>
      </c>
      <c r="C8018" t="s">
        <v>1134</v>
      </c>
      <c r="D8018" t="s">
        <v>1119</v>
      </c>
      <c r="E8018">
        <v>2005</v>
      </c>
      <c r="F8018" t="s">
        <v>1101</v>
      </c>
      <c r="G8018">
        <v>57755</v>
      </c>
      <c r="H8018">
        <v>59141</v>
      </c>
      <c r="I8018">
        <v>1.0239979222578133</v>
      </c>
      <c r="J8018">
        <f>VLOOKUP(B8018,Feuil1!$B$1:$E$46,4,FALSE)</f>
        <v>964.16666666666663</v>
      </c>
      <c r="K8018">
        <v>964.16666666666663</v>
      </c>
    </row>
    <row r="8019" spans="1:11" x14ac:dyDescent="0.3">
      <c r="A8019" t="s">
        <v>1104</v>
      </c>
      <c r="B8019" t="s">
        <v>1077</v>
      </c>
      <c r="C8019" t="s">
        <v>1134</v>
      </c>
      <c r="D8019" t="s">
        <v>1118</v>
      </c>
      <c r="E8019">
        <v>2006</v>
      </c>
      <c r="F8019" t="s">
        <v>1101</v>
      </c>
      <c r="G8019">
        <v>53560</v>
      </c>
      <c r="H8019">
        <v>58166</v>
      </c>
      <c r="I8019">
        <v>1.0859970126960419</v>
      </c>
      <c r="J8019">
        <f>VLOOKUP(B8019,Feuil1!$B$1:$E$46,4,FALSE)</f>
        <v>964.16666666666663</v>
      </c>
      <c r="K8019">
        <v>964.16666666666663</v>
      </c>
    </row>
    <row r="8020" spans="1:11" x14ac:dyDescent="0.3">
      <c r="A8020" t="s">
        <v>1104</v>
      </c>
      <c r="B8020" t="s">
        <v>1077</v>
      </c>
      <c r="C8020" t="s">
        <v>1134</v>
      </c>
      <c r="D8020" t="s">
        <v>1117</v>
      </c>
      <c r="E8020">
        <v>2007</v>
      </c>
      <c r="F8020" t="s">
        <v>1101</v>
      </c>
      <c r="G8020">
        <v>49399</v>
      </c>
      <c r="H8020">
        <v>40211</v>
      </c>
      <c r="I8020">
        <v>0.81400433207149947</v>
      </c>
      <c r="J8020">
        <f>VLOOKUP(B8020,Feuil1!$B$1:$E$46,4,FALSE)</f>
        <v>964.16666666666663</v>
      </c>
      <c r="K8020">
        <v>964.16666666666663</v>
      </c>
    </row>
    <row r="8021" spans="1:11" x14ac:dyDescent="0.3">
      <c r="A8021" t="s">
        <v>1104</v>
      </c>
      <c r="B8021" t="s">
        <v>1077</v>
      </c>
      <c r="C8021" t="s">
        <v>1134</v>
      </c>
      <c r="D8021" t="s">
        <v>1116</v>
      </c>
      <c r="E8021">
        <v>2008</v>
      </c>
      <c r="F8021" t="s">
        <v>1101</v>
      </c>
      <c r="G8021">
        <v>53028</v>
      </c>
      <c r="H8021">
        <v>53505</v>
      </c>
      <c r="I8021">
        <v>1.0089952477936184</v>
      </c>
      <c r="J8021">
        <f>VLOOKUP(B8021,Feuil1!$B$1:$E$46,4,FALSE)</f>
        <v>964.16666666666663</v>
      </c>
      <c r="K8021">
        <v>964.16666666666663</v>
      </c>
    </row>
    <row r="8022" spans="1:11" x14ac:dyDescent="0.3">
      <c r="A8022" t="s">
        <v>1104</v>
      </c>
      <c r="B8022" t="s">
        <v>1077</v>
      </c>
      <c r="C8022" t="s">
        <v>1134</v>
      </c>
      <c r="D8022" t="s">
        <v>1115</v>
      </c>
      <c r="E8022">
        <v>2009</v>
      </c>
      <c r="F8022" t="s">
        <v>1114</v>
      </c>
      <c r="G8022">
        <v>54654</v>
      </c>
      <c r="H8022">
        <v>64656</v>
      </c>
      <c r="I8022">
        <v>1.1830058184213414</v>
      </c>
      <c r="J8022">
        <f>VLOOKUP(B8022,Feuil1!$B$1:$E$46,4,FALSE)</f>
        <v>964.16666666666663</v>
      </c>
      <c r="K8022">
        <v>964.16666666666663</v>
      </c>
    </row>
    <row r="8023" spans="1:11" x14ac:dyDescent="0.3">
      <c r="A8023" t="s">
        <v>1104</v>
      </c>
      <c r="B8023" t="s">
        <v>1077</v>
      </c>
      <c r="C8023" t="s">
        <v>1134</v>
      </c>
      <c r="D8023" t="s">
        <v>1113</v>
      </c>
      <c r="E8023">
        <v>2010</v>
      </c>
      <c r="F8023" t="s">
        <v>1101</v>
      </c>
      <c r="G8023">
        <v>52784</v>
      </c>
      <c r="H8023">
        <v>51728</v>
      </c>
      <c r="I8023">
        <v>0.97999393755683539</v>
      </c>
      <c r="J8023">
        <f>VLOOKUP(B8023,Feuil1!$B$1:$E$46,4,FALSE)</f>
        <v>964.16666666666663</v>
      </c>
      <c r="K8023">
        <v>964.16666666666663</v>
      </c>
    </row>
    <row r="8024" spans="1:11" x14ac:dyDescent="0.3">
      <c r="A8024" t="s">
        <v>1104</v>
      </c>
      <c r="B8024" t="s">
        <v>1077</v>
      </c>
      <c r="C8024" t="s">
        <v>1134</v>
      </c>
      <c r="D8024" t="s">
        <v>1112</v>
      </c>
      <c r="E8024">
        <v>2011</v>
      </c>
      <c r="F8024" t="s">
        <v>1101</v>
      </c>
      <c r="G8024">
        <v>52011</v>
      </c>
      <c r="H8024">
        <v>65658</v>
      </c>
      <c r="I8024">
        <v>1.2623868027917171</v>
      </c>
      <c r="J8024">
        <f>VLOOKUP(B8024,Feuil1!$B$1:$E$46,4,FALSE)</f>
        <v>964.16666666666663</v>
      </c>
      <c r="K8024">
        <v>964.16666666666663</v>
      </c>
    </row>
    <row r="8025" spans="1:11" x14ac:dyDescent="0.3">
      <c r="A8025" t="s">
        <v>1104</v>
      </c>
      <c r="B8025" t="s">
        <v>1077</v>
      </c>
      <c r="C8025" t="s">
        <v>1134</v>
      </c>
      <c r="D8025" t="s">
        <v>1111</v>
      </c>
      <c r="E8025">
        <v>2012</v>
      </c>
      <c r="F8025" t="s">
        <v>1101</v>
      </c>
      <c r="G8025">
        <v>65266</v>
      </c>
      <c r="H8025">
        <v>103973</v>
      </c>
      <c r="I8025">
        <v>1.593065301994913</v>
      </c>
      <c r="J8025">
        <f>VLOOKUP(B8025,Feuil1!$B$1:$E$46,4,FALSE)</f>
        <v>964.16666666666663</v>
      </c>
      <c r="K8025">
        <v>964.16666666666663</v>
      </c>
    </row>
    <row r="8026" spans="1:11" x14ac:dyDescent="0.3">
      <c r="A8026" t="s">
        <v>1104</v>
      </c>
      <c r="B8026" t="s">
        <v>1077</v>
      </c>
      <c r="C8026" t="s">
        <v>1134</v>
      </c>
      <c r="D8026" t="s">
        <v>1110</v>
      </c>
      <c r="E8026">
        <v>2013</v>
      </c>
      <c r="F8026" t="s">
        <v>1101</v>
      </c>
      <c r="G8026">
        <v>87837</v>
      </c>
      <c r="H8026">
        <v>81467</v>
      </c>
      <c r="I8026">
        <v>0.92747930826417113</v>
      </c>
      <c r="J8026">
        <f>VLOOKUP(B8026,Feuil1!$B$1:$E$46,4,FALSE)</f>
        <v>964.16666666666663</v>
      </c>
      <c r="K8026">
        <v>964.16666666666663</v>
      </c>
    </row>
    <row r="8027" spans="1:11" x14ac:dyDescent="0.3">
      <c r="A8027" t="s">
        <v>1104</v>
      </c>
      <c r="B8027" t="s">
        <v>1077</v>
      </c>
      <c r="C8027" t="s">
        <v>1134</v>
      </c>
      <c r="D8027" t="s">
        <v>1109</v>
      </c>
      <c r="E8027">
        <v>2014</v>
      </c>
      <c r="F8027" t="s">
        <v>1101</v>
      </c>
      <c r="G8027">
        <v>85000</v>
      </c>
      <c r="H8027">
        <v>103000</v>
      </c>
      <c r="I8027">
        <v>1.2117647058823529</v>
      </c>
      <c r="J8027">
        <f>VLOOKUP(B8027,Feuil1!$B$1:$E$46,4,FALSE)</f>
        <v>964.16666666666663</v>
      </c>
      <c r="K8027">
        <v>964.16666666666663</v>
      </c>
    </row>
    <row r="8028" spans="1:11" x14ac:dyDescent="0.3">
      <c r="A8028" t="s">
        <v>1104</v>
      </c>
      <c r="B8028" t="s">
        <v>1077</v>
      </c>
      <c r="C8028" t="s">
        <v>1134</v>
      </c>
      <c r="D8028" t="s">
        <v>1108</v>
      </c>
      <c r="E8028">
        <v>2015</v>
      </c>
      <c r="F8028" t="s">
        <v>1101</v>
      </c>
      <c r="G8028">
        <v>78000</v>
      </c>
      <c r="H8028">
        <v>79000</v>
      </c>
      <c r="I8028">
        <v>1.0128205128205128</v>
      </c>
      <c r="J8028">
        <f>VLOOKUP(B8028,Feuil1!$B$1:$E$46,4,FALSE)</f>
        <v>964.16666666666663</v>
      </c>
      <c r="K8028">
        <v>964.16666666666663</v>
      </c>
    </row>
    <row r="8029" spans="1:11" x14ac:dyDescent="0.3">
      <c r="A8029" t="s">
        <v>1104</v>
      </c>
      <c r="B8029" t="s">
        <v>1077</v>
      </c>
      <c r="C8029" t="s">
        <v>1134</v>
      </c>
      <c r="D8029" t="s">
        <v>1107</v>
      </c>
      <c r="E8029">
        <v>2016</v>
      </c>
      <c r="F8029" t="s">
        <v>1101</v>
      </c>
      <c r="G8029">
        <v>87000</v>
      </c>
      <c r="H8029">
        <v>121000</v>
      </c>
      <c r="I8029">
        <v>1.3908045977011494</v>
      </c>
      <c r="J8029">
        <f>VLOOKUP(B8029,Feuil1!$B$1:$E$46,4,FALSE)</f>
        <v>964.16666666666663</v>
      </c>
      <c r="K8029">
        <v>964.16666666666663</v>
      </c>
    </row>
    <row r="8030" spans="1:11" x14ac:dyDescent="0.3">
      <c r="A8030" t="s">
        <v>1104</v>
      </c>
      <c r="B8030" t="s">
        <v>1077</v>
      </c>
      <c r="C8030" t="s">
        <v>1134</v>
      </c>
      <c r="D8030" t="s">
        <v>1106</v>
      </c>
      <c r="E8030">
        <v>2017</v>
      </c>
      <c r="F8030" t="s">
        <v>1101</v>
      </c>
      <c r="G8030">
        <v>32000</v>
      </c>
      <c r="H8030">
        <v>43200</v>
      </c>
      <c r="I8030">
        <v>1.35</v>
      </c>
      <c r="J8030">
        <f>VLOOKUP(B8030,Feuil1!$B$1:$E$46,4,FALSE)</f>
        <v>964.16666666666663</v>
      </c>
      <c r="K8030">
        <v>964.16666666666663</v>
      </c>
    </row>
    <row r="8031" spans="1:11" x14ac:dyDescent="0.3">
      <c r="A8031" t="s">
        <v>1104</v>
      </c>
      <c r="B8031" t="s">
        <v>1077</v>
      </c>
      <c r="C8031" t="s">
        <v>1134</v>
      </c>
      <c r="D8031" t="s">
        <v>1105</v>
      </c>
      <c r="E8031">
        <v>2018</v>
      </c>
      <c r="F8031" t="s">
        <v>1101</v>
      </c>
      <c r="G8031">
        <v>91069</v>
      </c>
      <c r="H8031">
        <v>101633</v>
      </c>
      <c r="I8031">
        <v>1.11599995607726</v>
      </c>
      <c r="J8031">
        <f>VLOOKUP(B8031,Feuil1!$B$1:$E$46,4,FALSE)</f>
        <v>964.16666666666663</v>
      </c>
      <c r="K8031">
        <v>964.16666666666663</v>
      </c>
    </row>
    <row r="8032" spans="1:11" x14ac:dyDescent="0.3">
      <c r="A8032" t="s">
        <v>1104</v>
      </c>
      <c r="B8032" t="s">
        <v>1077</v>
      </c>
      <c r="C8032" t="s">
        <v>1134</v>
      </c>
      <c r="D8032" t="s">
        <v>1102</v>
      </c>
      <c r="E8032">
        <v>2019</v>
      </c>
      <c r="F8032" t="s">
        <v>1101</v>
      </c>
      <c r="G8032">
        <v>86406</v>
      </c>
      <c r="H8032">
        <v>118808</v>
      </c>
      <c r="I8032">
        <v>1.3749971066824063</v>
      </c>
      <c r="J8032">
        <f>VLOOKUP(B8032,Feuil1!$B$1:$E$46,4,FALSE)</f>
        <v>964.16666666666663</v>
      </c>
      <c r="K8032">
        <v>964.16666666666663</v>
      </c>
    </row>
    <row r="8033" spans="1:11" x14ac:dyDescent="0.3">
      <c r="A8033" t="s">
        <v>1104</v>
      </c>
      <c r="B8033" t="s">
        <v>1077</v>
      </c>
      <c r="C8033" t="s">
        <v>1133</v>
      </c>
      <c r="D8033" t="s">
        <v>1126</v>
      </c>
      <c r="E8033">
        <v>1998</v>
      </c>
      <c r="F8033" t="s">
        <v>1101</v>
      </c>
      <c r="G8033">
        <v>38500</v>
      </c>
      <c r="H8033">
        <v>20500</v>
      </c>
      <c r="I8033">
        <v>0.53246753246753242</v>
      </c>
      <c r="J8033">
        <f>VLOOKUP(B8033,Feuil1!$B$1:$E$46,4,FALSE)</f>
        <v>964.16666666666663</v>
      </c>
      <c r="K8033">
        <v>964.16666666666663</v>
      </c>
    </row>
    <row r="8034" spans="1:11" x14ac:dyDescent="0.3">
      <c r="A8034" t="s">
        <v>1104</v>
      </c>
      <c r="B8034" t="s">
        <v>1077</v>
      </c>
      <c r="C8034" t="s">
        <v>1133</v>
      </c>
      <c r="D8034" t="s">
        <v>1125</v>
      </c>
      <c r="E8034">
        <v>1999</v>
      </c>
      <c r="F8034" t="s">
        <v>1101</v>
      </c>
      <c r="G8034">
        <v>37925</v>
      </c>
      <c r="H8034">
        <v>18369</v>
      </c>
      <c r="I8034">
        <v>0.48435069215557019</v>
      </c>
      <c r="J8034">
        <f>VLOOKUP(B8034,Feuil1!$B$1:$E$46,4,FALSE)</f>
        <v>964.16666666666663</v>
      </c>
      <c r="K8034">
        <v>964.16666666666663</v>
      </c>
    </row>
    <row r="8035" spans="1:11" x14ac:dyDescent="0.3">
      <c r="A8035" t="s">
        <v>1104</v>
      </c>
      <c r="B8035" t="s">
        <v>1077</v>
      </c>
      <c r="C8035" t="s">
        <v>1133</v>
      </c>
      <c r="D8035" t="s">
        <v>1124</v>
      </c>
      <c r="E8035">
        <v>2000</v>
      </c>
      <c r="F8035" t="s">
        <v>1101</v>
      </c>
      <c r="G8035">
        <v>37349</v>
      </c>
      <c r="H8035">
        <v>15206</v>
      </c>
      <c r="I8035">
        <v>0.40713272109025678</v>
      </c>
      <c r="J8035">
        <f>VLOOKUP(B8035,Feuil1!$B$1:$E$46,4,FALSE)</f>
        <v>964.16666666666663</v>
      </c>
      <c r="K8035">
        <v>964.16666666666663</v>
      </c>
    </row>
    <row r="8036" spans="1:11" x14ac:dyDescent="0.3">
      <c r="A8036" t="s">
        <v>1104</v>
      </c>
      <c r="B8036" t="s">
        <v>1077</v>
      </c>
      <c r="C8036" t="s">
        <v>1133</v>
      </c>
      <c r="D8036" t="s">
        <v>1123</v>
      </c>
      <c r="E8036">
        <v>2001</v>
      </c>
      <c r="F8036" t="s">
        <v>1101</v>
      </c>
      <c r="G8036">
        <v>37297</v>
      </c>
      <c r="H8036">
        <v>17779</v>
      </c>
      <c r="I8036">
        <v>0.47668713301337912</v>
      </c>
      <c r="J8036">
        <f>VLOOKUP(B8036,Feuil1!$B$1:$E$46,4,FALSE)</f>
        <v>964.16666666666663</v>
      </c>
      <c r="K8036">
        <v>964.16666666666663</v>
      </c>
    </row>
    <row r="8037" spans="1:11" x14ac:dyDescent="0.3">
      <c r="A8037" t="s">
        <v>1104</v>
      </c>
      <c r="B8037" t="s">
        <v>1077</v>
      </c>
      <c r="C8037" t="s">
        <v>1133</v>
      </c>
      <c r="D8037" t="s">
        <v>1122</v>
      </c>
      <c r="E8037">
        <v>2002</v>
      </c>
      <c r="F8037" t="s">
        <v>1101</v>
      </c>
      <c r="G8037">
        <v>39933</v>
      </c>
      <c r="H8037">
        <v>18407</v>
      </c>
      <c r="I8037">
        <v>0.46094708636966919</v>
      </c>
      <c r="J8037">
        <f>VLOOKUP(B8037,Feuil1!$B$1:$E$46,4,FALSE)</f>
        <v>964.16666666666663</v>
      </c>
      <c r="K8037">
        <v>964.16666666666663</v>
      </c>
    </row>
    <row r="8038" spans="1:11" x14ac:dyDescent="0.3">
      <c r="A8038" t="s">
        <v>1104</v>
      </c>
      <c r="B8038" t="s">
        <v>1077</v>
      </c>
      <c r="C8038" t="s">
        <v>1133</v>
      </c>
      <c r="D8038" t="s">
        <v>1121</v>
      </c>
      <c r="E8038">
        <v>2003</v>
      </c>
      <c r="F8038" t="s">
        <v>1101</v>
      </c>
      <c r="G8038">
        <v>40619</v>
      </c>
      <c r="H8038">
        <v>22900</v>
      </c>
      <c r="I8038">
        <v>0.56377557300770575</v>
      </c>
      <c r="J8038">
        <f>VLOOKUP(B8038,Feuil1!$B$1:$E$46,4,FALSE)</f>
        <v>964.16666666666663</v>
      </c>
      <c r="K8038">
        <v>964.16666666666663</v>
      </c>
    </row>
    <row r="8039" spans="1:11" x14ac:dyDescent="0.3">
      <c r="A8039" t="s">
        <v>1104</v>
      </c>
      <c r="B8039" t="s">
        <v>1077</v>
      </c>
      <c r="C8039" t="s">
        <v>1133</v>
      </c>
      <c r="D8039" t="s">
        <v>1120</v>
      </c>
      <c r="E8039">
        <v>2004</v>
      </c>
      <c r="F8039" t="s">
        <v>1101</v>
      </c>
      <c r="G8039">
        <v>39302</v>
      </c>
      <c r="H8039">
        <v>20135</v>
      </c>
      <c r="I8039">
        <v>0.51231489491628923</v>
      </c>
      <c r="J8039">
        <f>VLOOKUP(B8039,Feuil1!$B$1:$E$46,4,FALSE)</f>
        <v>964.16666666666663</v>
      </c>
      <c r="K8039">
        <v>964.16666666666663</v>
      </c>
    </row>
    <row r="8040" spans="1:11" x14ac:dyDescent="0.3">
      <c r="A8040" t="s">
        <v>1104</v>
      </c>
      <c r="B8040" t="s">
        <v>1077</v>
      </c>
      <c r="C8040" t="s">
        <v>1133</v>
      </c>
      <c r="D8040" t="s">
        <v>1119</v>
      </c>
      <c r="E8040">
        <v>2005</v>
      </c>
      <c r="F8040" t="s">
        <v>1101</v>
      </c>
      <c r="G8040">
        <v>37410</v>
      </c>
      <c r="H8040">
        <v>16483</v>
      </c>
      <c r="I8040">
        <v>0.44060411654637799</v>
      </c>
      <c r="J8040">
        <f>VLOOKUP(B8040,Feuil1!$B$1:$E$46,4,FALSE)</f>
        <v>964.16666666666663</v>
      </c>
      <c r="K8040">
        <v>964.16666666666663</v>
      </c>
    </row>
    <row r="8041" spans="1:11" x14ac:dyDescent="0.3">
      <c r="A8041" t="s">
        <v>1104</v>
      </c>
      <c r="B8041" t="s">
        <v>1077</v>
      </c>
      <c r="C8041" t="s">
        <v>1133</v>
      </c>
      <c r="D8041" t="s">
        <v>1118</v>
      </c>
      <c r="E8041">
        <v>2006</v>
      </c>
      <c r="F8041" t="s">
        <v>1101</v>
      </c>
      <c r="G8041">
        <v>37855</v>
      </c>
      <c r="H8041">
        <v>15905</v>
      </c>
      <c r="I8041">
        <v>0.42015585787874787</v>
      </c>
      <c r="J8041">
        <f>VLOOKUP(B8041,Feuil1!$B$1:$E$46,4,FALSE)</f>
        <v>964.16666666666663</v>
      </c>
      <c r="K8041">
        <v>964.16666666666663</v>
      </c>
    </row>
    <row r="8042" spans="1:11" x14ac:dyDescent="0.3">
      <c r="A8042" t="s">
        <v>1104</v>
      </c>
      <c r="B8042" t="s">
        <v>1077</v>
      </c>
      <c r="C8042" t="s">
        <v>1133</v>
      </c>
      <c r="D8042" t="s">
        <v>1117</v>
      </c>
      <c r="E8042">
        <v>2007</v>
      </c>
      <c r="F8042" t="s">
        <v>1101</v>
      </c>
      <c r="G8042">
        <v>35784</v>
      </c>
      <c r="H8042">
        <v>12136</v>
      </c>
      <c r="I8042">
        <v>0.339145987033311</v>
      </c>
      <c r="J8042">
        <f>VLOOKUP(B8042,Feuil1!$B$1:$E$46,4,FALSE)</f>
        <v>964.16666666666663</v>
      </c>
      <c r="K8042">
        <v>964.16666666666663</v>
      </c>
    </row>
    <row r="8043" spans="1:11" x14ac:dyDescent="0.3">
      <c r="A8043" t="s">
        <v>1104</v>
      </c>
      <c r="B8043" t="s">
        <v>1077</v>
      </c>
      <c r="C8043" t="s">
        <v>1133</v>
      </c>
      <c r="D8043" t="s">
        <v>1116</v>
      </c>
      <c r="E8043">
        <v>2008</v>
      </c>
      <c r="F8043" t="s">
        <v>1101</v>
      </c>
      <c r="G8043">
        <v>21732</v>
      </c>
      <c r="H8043">
        <v>10044</v>
      </c>
      <c r="I8043">
        <v>0.46217559359469906</v>
      </c>
      <c r="J8043">
        <f>VLOOKUP(B8043,Feuil1!$B$1:$E$46,4,FALSE)</f>
        <v>964.16666666666663</v>
      </c>
      <c r="K8043">
        <v>964.16666666666663</v>
      </c>
    </row>
    <row r="8044" spans="1:11" x14ac:dyDescent="0.3">
      <c r="A8044" t="s">
        <v>1104</v>
      </c>
      <c r="B8044" t="s">
        <v>1077</v>
      </c>
      <c r="C8044" t="s">
        <v>1133</v>
      </c>
      <c r="D8044" t="s">
        <v>1115</v>
      </c>
      <c r="E8044">
        <v>2009</v>
      </c>
      <c r="F8044" t="s">
        <v>1114</v>
      </c>
      <c r="G8044">
        <v>19990</v>
      </c>
      <c r="H8044">
        <v>8914</v>
      </c>
      <c r="I8044">
        <v>0.44592296148074034</v>
      </c>
      <c r="J8044">
        <f>VLOOKUP(B8044,Feuil1!$B$1:$E$46,4,FALSE)</f>
        <v>964.16666666666663</v>
      </c>
      <c r="K8044">
        <v>964.16666666666663</v>
      </c>
    </row>
    <row r="8045" spans="1:11" x14ac:dyDescent="0.3">
      <c r="A8045" t="s">
        <v>1104</v>
      </c>
      <c r="B8045" t="s">
        <v>1077</v>
      </c>
      <c r="C8045" t="s">
        <v>1133</v>
      </c>
      <c r="D8045" t="s">
        <v>1113</v>
      </c>
      <c r="E8045">
        <v>2010</v>
      </c>
      <c r="F8045" t="s">
        <v>1101</v>
      </c>
      <c r="G8045">
        <v>19389</v>
      </c>
      <c r="H8045">
        <v>6959</v>
      </c>
      <c r="I8045">
        <v>0.35891484862550932</v>
      </c>
      <c r="J8045">
        <f>VLOOKUP(B8045,Feuil1!$B$1:$E$46,4,FALSE)</f>
        <v>964.16666666666663</v>
      </c>
      <c r="K8045">
        <v>964.16666666666663</v>
      </c>
    </row>
    <row r="8046" spans="1:11" x14ac:dyDescent="0.3">
      <c r="A8046" t="s">
        <v>1104</v>
      </c>
      <c r="B8046" t="s">
        <v>1077</v>
      </c>
      <c r="C8046" t="s">
        <v>1133</v>
      </c>
      <c r="D8046" t="s">
        <v>1112</v>
      </c>
      <c r="E8046">
        <v>2011</v>
      </c>
      <c r="F8046" t="s">
        <v>1101</v>
      </c>
      <c r="G8046">
        <v>19635</v>
      </c>
      <c r="H8046">
        <v>11562</v>
      </c>
      <c r="I8046">
        <v>0.58884644766997707</v>
      </c>
      <c r="J8046">
        <f>VLOOKUP(B8046,Feuil1!$B$1:$E$46,4,FALSE)</f>
        <v>964.16666666666663</v>
      </c>
      <c r="K8046">
        <v>964.16666666666663</v>
      </c>
    </row>
    <row r="8047" spans="1:11" x14ac:dyDescent="0.3">
      <c r="A8047" t="s">
        <v>1104</v>
      </c>
      <c r="B8047" t="s">
        <v>1077</v>
      </c>
      <c r="C8047" t="s">
        <v>1133</v>
      </c>
      <c r="D8047" t="s">
        <v>1111</v>
      </c>
      <c r="E8047">
        <v>2012</v>
      </c>
      <c r="F8047" t="s">
        <v>1101</v>
      </c>
      <c r="G8047">
        <v>18808</v>
      </c>
      <c r="H8047">
        <v>14022</v>
      </c>
      <c r="I8047">
        <v>0.74553381539770314</v>
      </c>
      <c r="J8047">
        <f>VLOOKUP(B8047,Feuil1!$B$1:$E$46,4,FALSE)</f>
        <v>964.16666666666663</v>
      </c>
      <c r="K8047">
        <v>964.16666666666663</v>
      </c>
    </row>
    <row r="8048" spans="1:11" x14ac:dyDescent="0.3">
      <c r="A8048" t="s">
        <v>1104</v>
      </c>
      <c r="B8048" t="s">
        <v>1077</v>
      </c>
      <c r="C8048" t="s">
        <v>1133</v>
      </c>
      <c r="D8048" t="s">
        <v>1110</v>
      </c>
      <c r="E8048">
        <v>2013</v>
      </c>
      <c r="F8048" t="s">
        <v>1101</v>
      </c>
      <c r="G8048">
        <v>19299</v>
      </c>
      <c r="H8048">
        <v>12349</v>
      </c>
      <c r="I8048">
        <v>0.63987771387118508</v>
      </c>
      <c r="J8048">
        <f>VLOOKUP(B8048,Feuil1!$B$1:$E$46,4,FALSE)</f>
        <v>964.16666666666663</v>
      </c>
      <c r="K8048">
        <v>964.16666666666663</v>
      </c>
    </row>
    <row r="8049" spans="1:11" x14ac:dyDescent="0.3">
      <c r="A8049" t="s">
        <v>1104</v>
      </c>
      <c r="B8049" t="s">
        <v>1077</v>
      </c>
      <c r="C8049" t="s">
        <v>1133</v>
      </c>
      <c r="D8049" t="s">
        <v>1109</v>
      </c>
      <c r="E8049">
        <v>2014</v>
      </c>
      <c r="F8049" t="s">
        <v>1101</v>
      </c>
      <c r="G8049">
        <v>29000</v>
      </c>
      <c r="H8049">
        <v>17000</v>
      </c>
      <c r="I8049">
        <v>0.58620689655172409</v>
      </c>
      <c r="J8049">
        <f>VLOOKUP(B8049,Feuil1!$B$1:$E$46,4,FALSE)</f>
        <v>964.16666666666663</v>
      </c>
      <c r="K8049">
        <v>964.16666666666663</v>
      </c>
    </row>
    <row r="8050" spans="1:11" x14ac:dyDescent="0.3">
      <c r="A8050" t="s">
        <v>1104</v>
      </c>
      <c r="B8050" t="s">
        <v>1077</v>
      </c>
      <c r="C8050" t="s">
        <v>1133</v>
      </c>
      <c r="D8050" t="s">
        <v>1108</v>
      </c>
      <c r="E8050">
        <v>2015</v>
      </c>
      <c r="F8050" t="s">
        <v>1101</v>
      </c>
      <c r="G8050">
        <v>30000</v>
      </c>
      <c r="H8050">
        <v>30000</v>
      </c>
      <c r="I8050">
        <v>1</v>
      </c>
      <c r="J8050">
        <f>VLOOKUP(B8050,Feuil1!$B$1:$E$46,4,FALSE)</f>
        <v>964.16666666666663</v>
      </c>
      <c r="K8050">
        <v>964.16666666666663</v>
      </c>
    </row>
    <row r="8051" spans="1:11" x14ac:dyDescent="0.3">
      <c r="A8051" t="s">
        <v>1104</v>
      </c>
      <c r="B8051" t="s">
        <v>1077</v>
      </c>
      <c r="C8051" t="s">
        <v>1133</v>
      </c>
      <c r="D8051" t="s">
        <v>1107</v>
      </c>
      <c r="E8051">
        <v>2016</v>
      </c>
      <c r="F8051" t="s">
        <v>1101</v>
      </c>
      <c r="G8051">
        <v>35000</v>
      </c>
      <c r="H8051">
        <v>48000</v>
      </c>
      <c r="I8051">
        <v>1.3714285714285714</v>
      </c>
      <c r="J8051">
        <f>VLOOKUP(B8051,Feuil1!$B$1:$E$46,4,FALSE)</f>
        <v>964.16666666666663</v>
      </c>
      <c r="K8051">
        <v>964.16666666666663</v>
      </c>
    </row>
    <row r="8052" spans="1:11" x14ac:dyDescent="0.3">
      <c r="A8052" t="s">
        <v>1104</v>
      </c>
      <c r="B8052" t="s">
        <v>1077</v>
      </c>
      <c r="C8052" t="s">
        <v>1133</v>
      </c>
      <c r="D8052" t="s">
        <v>1106</v>
      </c>
      <c r="E8052">
        <v>2017</v>
      </c>
      <c r="F8052" t="s">
        <v>1101</v>
      </c>
      <c r="G8052">
        <v>38600</v>
      </c>
      <c r="H8052">
        <v>50100</v>
      </c>
      <c r="I8052">
        <v>1.2979274611398963</v>
      </c>
      <c r="J8052">
        <f>VLOOKUP(B8052,Feuil1!$B$1:$E$46,4,FALSE)</f>
        <v>964.16666666666663</v>
      </c>
      <c r="K8052">
        <v>964.16666666666663</v>
      </c>
    </row>
    <row r="8053" spans="1:11" x14ac:dyDescent="0.3">
      <c r="A8053" t="s">
        <v>1104</v>
      </c>
      <c r="B8053" t="s">
        <v>1077</v>
      </c>
      <c r="C8053" t="s">
        <v>1133</v>
      </c>
      <c r="D8053" t="s">
        <v>1105</v>
      </c>
      <c r="E8053">
        <v>2018</v>
      </c>
      <c r="F8053" t="s">
        <v>1101</v>
      </c>
      <c r="G8053">
        <v>15368</v>
      </c>
      <c r="H8053">
        <v>16013</v>
      </c>
      <c r="I8053">
        <v>1.0419703279541905</v>
      </c>
      <c r="J8053">
        <f>VLOOKUP(B8053,Feuil1!$B$1:$E$46,4,FALSE)</f>
        <v>964.16666666666663</v>
      </c>
      <c r="K8053">
        <v>964.16666666666663</v>
      </c>
    </row>
    <row r="8054" spans="1:11" x14ac:dyDescent="0.3">
      <c r="A8054" t="s">
        <v>1104</v>
      </c>
      <c r="B8054" t="s">
        <v>1077</v>
      </c>
      <c r="C8054" t="s">
        <v>1133</v>
      </c>
      <c r="D8054" t="s">
        <v>1102</v>
      </c>
      <c r="E8054">
        <v>2019</v>
      </c>
      <c r="F8054" t="s">
        <v>1101</v>
      </c>
      <c r="G8054">
        <v>11850</v>
      </c>
      <c r="H8054">
        <v>14635</v>
      </c>
      <c r="I8054">
        <v>1.2350210970464135</v>
      </c>
      <c r="J8054">
        <f>VLOOKUP(B8054,Feuil1!$B$1:$E$46,4,FALSE)</f>
        <v>964.16666666666663</v>
      </c>
      <c r="K8054">
        <v>964.16666666666663</v>
      </c>
    </row>
    <row r="8055" spans="1:11" x14ac:dyDescent="0.3">
      <c r="A8055" t="s">
        <v>1104</v>
      </c>
      <c r="B8055" t="s">
        <v>1077</v>
      </c>
      <c r="C8055" t="s">
        <v>1132</v>
      </c>
      <c r="D8055" t="s">
        <v>1116</v>
      </c>
      <c r="E8055">
        <v>2008</v>
      </c>
      <c r="F8055" t="s">
        <v>1101</v>
      </c>
      <c r="G8055">
        <v>15518</v>
      </c>
      <c r="H8055">
        <v>7175</v>
      </c>
      <c r="I8055">
        <v>0.46236628431498905</v>
      </c>
      <c r="J8055">
        <f>VLOOKUP(B8055,Feuil1!$B$1:$E$46,4,FALSE)</f>
        <v>964.16666666666663</v>
      </c>
      <c r="K8055">
        <v>964.16666666666663</v>
      </c>
    </row>
    <row r="8056" spans="1:11" x14ac:dyDescent="0.3">
      <c r="A8056" t="s">
        <v>1104</v>
      </c>
      <c r="B8056" t="s">
        <v>1077</v>
      </c>
      <c r="C8056" t="s">
        <v>1132</v>
      </c>
      <c r="D8056" t="s">
        <v>1115</v>
      </c>
      <c r="E8056">
        <v>2009</v>
      </c>
      <c r="F8056" t="s">
        <v>1114</v>
      </c>
      <c r="G8056">
        <v>15721</v>
      </c>
      <c r="H8056">
        <v>9259</v>
      </c>
      <c r="I8056">
        <v>0.58895744545512374</v>
      </c>
      <c r="J8056">
        <f>VLOOKUP(B8056,Feuil1!$B$1:$E$46,4,FALSE)</f>
        <v>964.16666666666663</v>
      </c>
      <c r="K8056">
        <v>964.16666666666663</v>
      </c>
    </row>
    <row r="8057" spans="1:11" x14ac:dyDescent="0.3">
      <c r="A8057" t="s">
        <v>1104</v>
      </c>
      <c r="B8057" t="s">
        <v>1077</v>
      </c>
      <c r="C8057" t="s">
        <v>1132</v>
      </c>
      <c r="D8057" t="s">
        <v>1113</v>
      </c>
      <c r="E8057">
        <v>2010</v>
      </c>
      <c r="F8057" t="s">
        <v>1101</v>
      </c>
      <c r="G8057">
        <v>14396</v>
      </c>
      <c r="H8057">
        <v>7526</v>
      </c>
      <c r="I8057">
        <v>0.52278410669630448</v>
      </c>
      <c r="J8057">
        <f>VLOOKUP(B8057,Feuil1!$B$1:$E$46,4,FALSE)</f>
        <v>964.16666666666663</v>
      </c>
      <c r="K8057">
        <v>964.16666666666663</v>
      </c>
    </row>
    <row r="8058" spans="1:11" x14ac:dyDescent="0.3">
      <c r="A8058" t="s">
        <v>1104</v>
      </c>
      <c r="B8058" t="s">
        <v>1077</v>
      </c>
      <c r="C8058" t="s">
        <v>1132</v>
      </c>
      <c r="D8058" t="s">
        <v>1112</v>
      </c>
      <c r="E8058">
        <v>2011</v>
      </c>
      <c r="F8058" t="s">
        <v>1101</v>
      </c>
      <c r="G8058">
        <v>13326</v>
      </c>
      <c r="H8058">
        <v>8093</v>
      </c>
      <c r="I8058">
        <v>0.60730901996097852</v>
      </c>
      <c r="J8058">
        <f>VLOOKUP(B8058,Feuil1!$B$1:$E$46,4,FALSE)</f>
        <v>964.16666666666663</v>
      </c>
      <c r="K8058">
        <v>964.16666666666663</v>
      </c>
    </row>
    <row r="8059" spans="1:11" x14ac:dyDescent="0.3">
      <c r="A8059" t="s">
        <v>1104</v>
      </c>
      <c r="B8059" t="s">
        <v>1077</v>
      </c>
      <c r="C8059" t="s">
        <v>1132</v>
      </c>
      <c r="D8059" t="s">
        <v>1111</v>
      </c>
      <c r="E8059">
        <v>2012</v>
      </c>
      <c r="F8059" t="s">
        <v>1101</v>
      </c>
      <c r="G8059">
        <v>14053</v>
      </c>
      <c r="H8059">
        <v>47722</v>
      </c>
      <c r="I8059">
        <v>3.3958585355440118</v>
      </c>
      <c r="J8059">
        <f>VLOOKUP(B8059,Feuil1!$B$1:$E$46,4,FALSE)</f>
        <v>964.16666666666663</v>
      </c>
      <c r="K8059">
        <v>964.16666666666663</v>
      </c>
    </row>
    <row r="8060" spans="1:11" x14ac:dyDescent="0.3">
      <c r="A8060" t="s">
        <v>1104</v>
      </c>
      <c r="B8060" t="s">
        <v>1077</v>
      </c>
      <c r="C8060" t="s">
        <v>1132</v>
      </c>
      <c r="D8060" t="s">
        <v>1110</v>
      </c>
      <c r="E8060">
        <v>2013</v>
      </c>
      <c r="F8060" t="s">
        <v>1101</v>
      </c>
      <c r="G8060">
        <v>14244</v>
      </c>
      <c r="H8060">
        <v>12477</v>
      </c>
      <c r="I8060">
        <v>0.87594776748104464</v>
      </c>
      <c r="J8060">
        <f>VLOOKUP(B8060,Feuil1!$B$1:$E$46,4,FALSE)</f>
        <v>964.16666666666663</v>
      </c>
      <c r="K8060">
        <v>964.16666666666663</v>
      </c>
    </row>
    <row r="8061" spans="1:11" x14ac:dyDescent="0.3">
      <c r="A8061" t="s">
        <v>1104</v>
      </c>
      <c r="B8061" t="s">
        <v>1077</v>
      </c>
      <c r="C8061" t="s">
        <v>1132</v>
      </c>
      <c r="D8061" t="s">
        <v>1109</v>
      </c>
      <c r="E8061">
        <v>2014</v>
      </c>
      <c r="F8061" t="s">
        <v>1101</v>
      </c>
      <c r="G8061">
        <v>19000</v>
      </c>
      <c r="H8061">
        <v>15000</v>
      </c>
      <c r="I8061">
        <v>0.78947368421052633</v>
      </c>
      <c r="J8061">
        <f>VLOOKUP(B8061,Feuil1!$B$1:$E$46,4,FALSE)</f>
        <v>964.16666666666663</v>
      </c>
      <c r="K8061">
        <v>964.16666666666663</v>
      </c>
    </row>
    <row r="8062" spans="1:11" x14ac:dyDescent="0.3">
      <c r="A8062" t="s">
        <v>1104</v>
      </c>
      <c r="B8062" t="s">
        <v>1077</v>
      </c>
      <c r="C8062" t="s">
        <v>1132</v>
      </c>
      <c r="D8062" t="s">
        <v>1108</v>
      </c>
      <c r="E8062">
        <v>2015</v>
      </c>
      <c r="F8062" t="s">
        <v>1101</v>
      </c>
      <c r="G8062">
        <v>33000</v>
      </c>
      <c r="H8062">
        <v>38000</v>
      </c>
      <c r="I8062">
        <v>1.1515151515151516</v>
      </c>
      <c r="J8062">
        <f>VLOOKUP(B8062,Feuil1!$B$1:$E$46,4,FALSE)</f>
        <v>964.16666666666663</v>
      </c>
      <c r="K8062">
        <v>964.16666666666663</v>
      </c>
    </row>
    <row r="8063" spans="1:11" x14ac:dyDescent="0.3">
      <c r="A8063" t="s">
        <v>1104</v>
      </c>
      <c r="B8063" t="s">
        <v>1077</v>
      </c>
      <c r="C8063" t="s">
        <v>1132</v>
      </c>
      <c r="D8063" t="s">
        <v>1107</v>
      </c>
      <c r="E8063">
        <v>2016</v>
      </c>
      <c r="F8063" t="s">
        <v>1101</v>
      </c>
      <c r="G8063">
        <v>30000</v>
      </c>
      <c r="H8063">
        <v>35000</v>
      </c>
      <c r="I8063">
        <v>1.1666666666666667</v>
      </c>
      <c r="J8063">
        <f>VLOOKUP(B8063,Feuil1!$B$1:$E$46,4,FALSE)</f>
        <v>964.16666666666663</v>
      </c>
      <c r="K8063">
        <v>964.16666666666663</v>
      </c>
    </row>
    <row r="8064" spans="1:11" x14ac:dyDescent="0.3">
      <c r="A8064" t="s">
        <v>1104</v>
      </c>
      <c r="B8064" t="s">
        <v>1077</v>
      </c>
      <c r="C8064" t="s">
        <v>1132</v>
      </c>
      <c r="D8064" t="s">
        <v>1106</v>
      </c>
      <c r="E8064">
        <v>2017</v>
      </c>
      <c r="F8064" t="s">
        <v>1101</v>
      </c>
      <c r="G8064">
        <v>28000</v>
      </c>
      <c r="H8064">
        <v>26600</v>
      </c>
      <c r="I8064">
        <v>0.95</v>
      </c>
      <c r="J8064">
        <f>VLOOKUP(B8064,Feuil1!$B$1:$E$46,4,FALSE)</f>
        <v>964.16666666666663</v>
      </c>
      <c r="K8064">
        <v>964.16666666666663</v>
      </c>
    </row>
    <row r="8065" spans="1:11" x14ac:dyDescent="0.3">
      <c r="A8065" t="s">
        <v>1104</v>
      </c>
      <c r="B8065" t="s">
        <v>1077</v>
      </c>
      <c r="C8065" t="s">
        <v>1132</v>
      </c>
      <c r="D8065" t="s">
        <v>1105</v>
      </c>
      <c r="E8065">
        <v>2018</v>
      </c>
      <c r="F8065" t="s">
        <v>1101</v>
      </c>
      <c r="G8065">
        <v>10997</v>
      </c>
      <c r="H8065">
        <v>27921</v>
      </c>
      <c r="I8065">
        <v>2.5389651723197235</v>
      </c>
      <c r="J8065">
        <f>VLOOKUP(B8065,Feuil1!$B$1:$E$46,4,FALSE)</f>
        <v>964.16666666666663</v>
      </c>
      <c r="K8065">
        <v>964.16666666666663</v>
      </c>
    </row>
    <row r="8066" spans="1:11" x14ac:dyDescent="0.3">
      <c r="A8066" t="s">
        <v>1104</v>
      </c>
      <c r="B8066" t="s">
        <v>1077</v>
      </c>
      <c r="C8066" t="s">
        <v>1132</v>
      </c>
      <c r="D8066" t="s">
        <v>1102</v>
      </c>
      <c r="E8066">
        <v>2019</v>
      </c>
      <c r="F8066" t="s">
        <v>1101</v>
      </c>
      <c r="G8066">
        <v>11756</v>
      </c>
      <c r="H8066">
        <v>26827</v>
      </c>
      <c r="I8066">
        <v>2.2819836679142567</v>
      </c>
      <c r="J8066">
        <f>VLOOKUP(B8066,Feuil1!$B$1:$E$46,4,FALSE)</f>
        <v>964.16666666666663</v>
      </c>
      <c r="K8066">
        <v>964.16666666666663</v>
      </c>
    </row>
    <row r="8067" spans="1:11" x14ac:dyDescent="0.3">
      <c r="A8067" t="s">
        <v>1104</v>
      </c>
      <c r="B8067" t="s">
        <v>1077</v>
      </c>
      <c r="C8067" t="s">
        <v>1131</v>
      </c>
      <c r="D8067" t="s">
        <v>1126</v>
      </c>
      <c r="E8067">
        <v>1998</v>
      </c>
      <c r="F8067" t="s">
        <v>1101</v>
      </c>
      <c r="G8067">
        <v>3300</v>
      </c>
      <c r="H8067">
        <v>1800</v>
      </c>
      <c r="I8067">
        <v>0.54545454545454541</v>
      </c>
      <c r="J8067">
        <f>VLOOKUP(B8067,Feuil1!$B$1:$E$46,4,FALSE)</f>
        <v>964.16666666666663</v>
      </c>
      <c r="K8067">
        <v>964.16666666666663</v>
      </c>
    </row>
    <row r="8068" spans="1:11" x14ac:dyDescent="0.3">
      <c r="A8068" t="s">
        <v>1104</v>
      </c>
      <c r="B8068" t="s">
        <v>1077</v>
      </c>
      <c r="C8068" t="s">
        <v>1131</v>
      </c>
      <c r="D8068" t="s">
        <v>1125</v>
      </c>
      <c r="E8068">
        <v>1999</v>
      </c>
      <c r="F8068" t="s">
        <v>1101</v>
      </c>
      <c r="G8068">
        <v>3418</v>
      </c>
      <c r="H8068">
        <v>1931</v>
      </c>
      <c r="I8068">
        <v>0.56495026331187825</v>
      </c>
      <c r="J8068">
        <f>VLOOKUP(B8068,Feuil1!$B$1:$E$46,4,FALSE)</f>
        <v>964.16666666666663</v>
      </c>
      <c r="K8068">
        <v>964.16666666666663</v>
      </c>
    </row>
    <row r="8069" spans="1:11" x14ac:dyDescent="0.3">
      <c r="A8069" t="s">
        <v>1104</v>
      </c>
      <c r="B8069" t="s">
        <v>1077</v>
      </c>
      <c r="C8069" t="s">
        <v>1130</v>
      </c>
      <c r="D8069" t="s">
        <v>1126</v>
      </c>
      <c r="E8069">
        <v>1998</v>
      </c>
      <c r="F8069" t="s">
        <v>1101</v>
      </c>
      <c r="G8069">
        <v>26400</v>
      </c>
      <c r="H8069">
        <v>38000</v>
      </c>
      <c r="I8069">
        <v>1.4393939393939394</v>
      </c>
      <c r="J8069">
        <f>VLOOKUP(B8069,Feuil1!$B$1:$E$46,4,FALSE)</f>
        <v>964.16666666666663</v>
      </c>
      <c r="K8069">
        <v>964.16666666666663</v>
      </c>
    </row>
    <row r="8070" spans="1:11" x14ac:dyDescent="0.3">
      <c r="A8070" t="s">
        <v>1104</v>
      </c>
      <c r="B8070" t="s">
        <v>1077</v>
      </c>
      <c r="C8070" t="s">
        <v>1130</v>
      </c>
      <c r="D8070" t="s">
        <v>1125</v>
      </c>
      <c r="E8070">
        <v>1999</v>
      </c>
      <c r="F8070" t="s">
        <v>1101</v>
      </c>
      <c r="G8070">
        <v>26517</v>
      </c>
      <c r="H8070">
        <v>38322</v>
      </c>
      <c r="I8070">
        <v>1.4451861070256817</v>
      </c>
      <c r="J8070">
        <f>VLOOKUP(B8070,Feuil1!$B$1:$E$46,4,FALSE)</f>
        <v>964.16666666666663</v>
      </c>
      <c r="K8070">
        <v>964.16666666666663</v>
      </c>
    </row>
    <row r="8071" spans="1:11" x14ac:dyDescent="0.3">
      <c r="A8071" t="s">
        <v>1104</v>
      </c>
      <c r="B8071" t="s">
        <v>1077</v>
      </c>
      <c r="C8071" t="s">
        <v>1130</v>
      </c>
      <c r="D8071" t="s">
        <v>1124</v>
      </c>
      <c r="E8071">
        <v>2000</v>
      </c>
      <c r="F8071" t="s">
        <v>1101</v>
      </c>
      <c r="G8071">
        <v>25458</v>
      </c>
      <c r="H8071">
        <v>35737</v>
      </c>
      <c r="I8071">
        <v>1.4037630607274727</v>
      </c>
      <c r="J8071">
        <f>VLOOKUP(B8071,Feuil1!$B$1:$E$46,4,FALSE)</f>
        <v>964.16666666666663</v>
      </c>
      <c r="K8071">
        <v>964.16666666666663</v>
      </c>
    </row>
    <row r="8072" spans="1:11" x14ac:dyDescent="0.3">
      <c r="A8072" t="s">
        <v>1104</v>
      </c>
      <c r="B8072" t="s">
        <v>1077</v>
      </c>
      <c r="C8072" t="s">
        <v>1130</v>
      </c>
      <c r="D8072" t="s">
        <v>1123</v>
      </c>
      <c r="E8072">
        <v>2001</v>
      </c>
      <c r="F8072" t="s">
        <v>1101</v>
      </c>
      <c r="G8072">
        <v>28983</v>
      </c>
      <c r="H8072">
        <v>47919</v>
      </c>
      <c r="I8072">
        <v>1.653348514646517</v>
      </c>
      <c r="J8072">
        <f>VLOOKUP(B8072,Feuil1!$B$1:$E$46,4,FALSE)</f>
        <v>964.16666666666663</v>
      </c>
      <c r="K8072">
        <v>964.16666666666663</v>
      </c>
    </row>
    <row r="8073" spans="1:11" x14ac:dyDescent="0.3">
      <c r="A8073" t="s">
        <v>1104</v>
      </c>
      <c r="B8073" t="s">
        <v>1077</v>
      </c>
      <c r="C8073" t="s">
        <v>1130</v>
      </c>
      <c r="D8073" t="s">
        <v>1122</v>
      </c>
      <c r="E8073">
        <v>2002</v>
      </c>
      <c r="F8073" t="s">
        <v>1101</v>
      </c>
      <c r="G8073">
        <v>32070</v>
      </c>
      <c r="H8073">
        <v>40455</v>
      </c>
      <c r="I8073">
        <v>1.2614593077642657</v>
      </c>
      <c r="J8073">
        <f>VLOOKUP(B8073,Feuil1!$B$1:$E$46,4,FALSE)</f>
        <v>964.16666666666663</v>
      </c>
      <c r="K8073">
        <v>964.16666666666663</v>
      </c>
    </row>
    <row r="8074" spans="1:11" x14ac:dyDescent="0.3">
      <c r="A8074" t="s">
        <v>1104</v>
      </c>
      <c r="B8074" t="s">
        <v>1077</v>
      </c>
      <c r="C8074" t="s">
        <v>1130</v>
      </c>
      <c r="D8074" t="s">
        <v>1121</v>
      </c>
      <c r="E8074">
        <v>2003</v>
      </c>
      <c r="F8074" t="s">
        <v>1101</v>
      </c>
      <c r="G8074">
        <v>32283</v>
      </c>
      <c r="H8074">
        <v>47188</v>
      </c>
      <c r="I8074">
        <v>1.4616981073630084</v>
      </c>
      <c r="J8074">
        <f>VLOOKUP(B8074,Feuil1!$B$1:$E$46,4,FALSE)</f>
        <v>964.16666666666663</v>
      </c>
      <c r="K8074">
        <v>964.16666666666663</v>
      </c>
    </row>
    <row r="8075" spans="1:11" x14ac:dyDescent="0.3">
      <c r="A8075" t="s">
        <v>1104</v>
      </c>
      <c r="B8075" t="s">
        <v>1077</v>
      </c>
      <c r="C8075" t="s">
        <v>1130</v>
      </c>
      <c r="D8075" t="s">
        <v>1120</v>
      </c>
      <c r="E8075">
        <v>2004</v>
      </c>
      <c r="F8075" t="s">
        <v>1101</v>
      </c>
      <c r="G8075">
        <v>32901</v>
      </c>
      <c r="H8075">
        <v>38443</v>
      </c>
      <c r="I8075">
        <v>1.1684447281237653</v>
      </c>
      <c r="J8075">
        <f>VLOOKUP(B8075,Feuil1!$B$1:$E$46,4,FALSE)</f>
        <v>964.16666666666663</v>
      </c>
      <c r="K8075">
        <v>964.16666666666663</v>
      </c>
    </row>
    <row r="8076" spans="1:11" x14ac:dyDescent="0.3">
      <c r="A8076" t="s">
        <v>1104</v>
      </c>
      <c r="B8076" t="s">
        <v>1077</v>
      </c>
      <c r="C8076" t="s">
        <v>1130</v>
      </c>
      <c r="D8076" t="s">
        <v>1119</v>
      </c>
      <c r="E8076">
        <v>2005</v>
      </c>
      <c r="F8076" t="s">
        <v>1101</v>
      </c>
      <c r="G8076">
        <v>29687</v>
      </c>
      <c r="H8076">
        <v>33629</v>
      </c>
      <c r="I8076">
        <v>1.1327853942803248</v>
      </c>
      <c r="J8076">
        <f>VLOOKUP(B8076,Feuil1!$B$1:$E$46,4,FALSE)</f>
        <v>964.16666666666663</v>
      </c>
      <c r="K8076">
        <v>964.16666666666663</v>
      </c>
    </row>
    <row r="8077" spans="1:11" x14ac:dyDescent="0.3">
      <c r="A8077" t="s">
        <v>1104</v>
      </c>
      <c r="B8077" t="s">
        <v>1077</v>
      </c>
      <c r="C8077" t="s">
        <v>1130</v>
      </c>
      <c r="D8077" t="s">
        <v>1118</v>
      </c>
      <c r="E8077">
        <v>2006</v>
      </c>
      <c r="F8077" t="s">
        <v>1101</v>
      </c>
      <c r="G8077">
        <v>21284</v>
      </c>
      <c r="H8077">
        <v>20434</v>
      </c>
      <c r="I8077">
        <v>0.96006389776357826</v>
      </c>
      <c r="J8077">
        <f>VLOOKUP(B8077,Feuil1!$B$1:$E$46,4,FALSE)</f>
        <v>964.16666666666663</v>
      </c>
      <c r="K8077">
        <v>964.16666666666663</v>
      </c>
    </row>
    <row r="8078" spans="1:11" x14ac:dyDescent="0.3">
      <c r="A8078" t="s">
        <v>1104</v>
      </c>
      <c r="B8078" t="s">
        <v>1077</v>
      </c>
      <c r="C8078" t="s">
        <v>1130</v>
      </c>
      <c r="D8078" t="s">
        <v>1117</v>
      </c>
      <c r="E8078">
        <v>2007</v>
      </c>
      <c r="F8078" t="s">
        <v>1101</v>
      </c>
      <c r="G8078">
        <v>7685</v>
      </c>
      <c r="H8078">
        <v>6362</v>
      </c>
      <c r="I8078">
        <v>0.82784645413142488</v>
      </c>
      <c r="J8078">
        <f>VLOOKUP(B8078,Feuil1!$B$1:$E$46,4,FALSE)</f>
        <v>964.16666666666663</v>
      </c>
      <c r="K8078">
        <v>964.16666666666663</v>
      </c>
    </row>
    <row r="8079" spans="1:11" x14ac:dyDescent="0.3">
      <c r="A8079" t="s">
        <v>1104</v>
      </c>
      <c r="B8079" t="s">
        <v>1077</v>
      </c>
      <c r="C8079" t="s">
        <v>1130</v>
      </c>
      <c r="D8079" t="s">
        <v>1116</v>
      </c>
      <c r="E8079">
        <v>2008</v>
      </c>
      <c r="F8079" t="s">
        <v>1101</v>
      </c>
      <c r="G8079">
        <v>24216</v>
      </c>
      <c r="H8079">
        <v>30052</v>
      </c>
      <c r="I8079">
        <v>1.2409976874793525</v>
      </c>
      <c r="J8079">
        <f>VLOOKUP(B8079,Feuil1!$B$1:$E$46,4,FALSE)</f>
        <v>964.16666666666663</v>
      </c>
      <c r="K8079">
        <v>964.16666666666663</v>
      </c>
    </row>
    <row r="8080" spans="1:11" x14ac:dyDescent="0.3">
      <c r="A8080" t="s">
        <v>1104</v>
      </c>
      <c r="B8080" t="s">
        <v>1077</v>
      </c>
      <c r="C8080" t="s">
        <v>1130</v>
      </c>
      <c r="D8080" t="s">
        <v>1115</v>
      </c>
      <c r="E8080">
        <v>2009</v>
      </c>
      <c r="F8080" t="s">
        <v>1114</v>
      </c>
      <c r="G8080">
        <v>30798</v>
      </c>
      <c r="H8080">
        <v>34788</v>
      </c>
      <c r="I8080">
        <v>1.1295538671342296</v>
      </c>
      <c r="J8080">
        <f>VLOOKUP(B8080,Feuil1!$B$1:$E$46,4,FALSE)</f>
        <v>964.16666666666663</v>
      </c>
      <c r="K8080">
        <v>964.16666666666663</v>
      </c>
    </row>
    <row r="8081" spans="1:11" x14ac:dyDescent="0.3">
      <c r="A8081" t="s">
        <v>1104</v>
      </c>
      <c r="B8081" t="s">
        <v>1077</v>
      </c>
      <c r="C8081" t="s">
        <v>1130</v>
      </c>
      <c r="D8081" t="s">
        <v>1113</v>
      </c>
      <c r="E8081">
        <v>2010</v>
      </c>
      <c r="F8081" t="s">
        <v>1101</v>
      </c>
      <c r="G8081">
        <v>26821</v>
      </c>
      <c r="H8081">
        <v>17257</v>
      </c>
      <c r="I8081">
        <v>0.6434137429626039</v>
      </c>
      <c r="J8081">
        <f>VLOOKUP(B8081,Feuil1!$B$1:$E$46,4,FALSE)</f>
        <v>964.16666666666663</v>
      </c>
      <c r="K8081">
        <v>964.16666666666663</v>
      </c>
    </row>
    <row r="8082" spans="1:11" x14ac:dyDescent="0.3">
      <c r="A8082" t="s">
        <v>1104</v>
      </c>
      <c r="B8082" t="s">
        <v>1077</v>
      </c>
      <c r="C8082" t="s">
        <v>1130</v>
      </c>
      <c r="D8082" t="s">
        <v>1112</v>
      </c>
      <c r="E8082">
        <v>2011</v>
      </c>
      <c r="F8082" t="s">
        <v>1101</v>
      </c>
      <c r="G8082">
        <v>18182</v>
      </c>
      <c r="H8082">
        <v>18342</v>
      </c>
      <c r="I8082">
        <v>1.0087999120008799</v>
      </c>
      <c r="J8082">
        <f>VLOOKUP(B8082,Feuil1!$B$1:$E$46,4,FALSE)</f>
        <v>964.16666666666663</v>
      </c>
      <c r="K8082">
        <v>964.16666666666663</v>
      </c>
    </row>
    <row r="8083" spans="1:11" x14ac:dyDescent="0.3">
      <c r="A8083" t="s">
        <v>1104</v>
      </c>
      <c r="B8083" t="s">
        <v>1077</v>
      </c>
      <c r="C8083" t="s">
        <v>1130</v>
      </c>
      <c r="D8083" t="s">
        <v>1111</v>
      </c>
      <c r="E8083">
        <v>2012</v>
      </c>
      <c r="F8083" t="s">
        <v>1101</v>
      </c>
      <c r="G8083">
        <v>20168</v>
      </c>
      <c r="H8083">
        <v>18658</v>
      </c>
      <c r="I8083">
        <v>0.92512891709639034</v>
      </c>
      <c r="J8083">
        <f>VLOOKUP(B8083,Feuil1!$B$1:$E$46,4,FALSE)</f>
        <v>964.16666666666663</v>
      </c>
      <c r="K8083">
        <v>964.16666666666663</v>
      </c>
    </row>
    <row r="8084" spans="1:11" x14ac:dyDescent="0.3">
      <c r="A8084" t="s">
        <v>1104</v>
      </c>
      <c r="B8084" t="s">
        <v>1077</v>
      </c>
      <c r="C8084" t="s">
        <v>1130</v>
      </c>
      <c r="D8084" t="s">
        <v>1110</v>
      </c>
      <c r="E8084">
        <v>2013</v>
      </c>
      <c r="F8084" t="s">
        <v>1101</v>
      </c>
      <c r="G8084">
        <v>19670</v>
      </c>
      <c r="H8084">
        <v>4864</v>
      </c>
      <c r="I8084">
        <v>0.24728012201321811</v>
      </c>
      <c r="J8084">
        <f>VLOOKUP(B8084,Feuil1!$B$1:$E$46,4,FALSE)</f>
        <v>964.16666666666663</v>
      </c>
      <c r="K8084">
        <v>964.16666666666663</v>
      </c>
    </row>
    <row r="8085" spans="1:11" x14ac:dyDescent="0.3">
      <c r="A8085" t="s">
        <v>1104</v>
      </c>
      <c r="B8085" t="s">
        <v>1077</v>
      </c>
      <c r="C8085" t="s">
        <v>1130</v>
      </c>
      <c r="D8085" t="s">
        <v>1109</v>
      </c>
      <c r="E8085">
        <v>2014</v>
      </c>
      <c r="F8085" t="s">
        <v>1101</v>
      </c>
      <c r="G8085">
        <v>28000</v>
      </c>
      <c r="H8085">
        <v>10000</v>
      </c>
      <c r="I8085">
        <v>0.35714285714285715</v>
      </c>
      <c r="J8085">
        <f>VLOOKUP(B8085,Feuil1!$B$1:$E$46,4,FALSE)</f>
        <v>964.16666666666663</v>
      </c>
      <c r="K8085">
        <v>964.16666666666663</v>
      </c>
    </row>
    <row r="8086" spans="1:11" x14ac:dyDescent="0.3">
      <c r="A8086" t="s">
        <v>1104</v>
      </c>
      <c r="B8086" t="s">
        <v>1077</v>
      </c>
      <c r="C8086" t="s">
        <v>1130</v>
      </c>
      <c r="D8086" t="s">
        <v>1108</v>
      </c>
      <c r="E8086">
        <v>2015</v>
      </c>
      <c r="F8086" t="s">
        <v>1101</v>
      </c>
      <c r="G8086">
        <v>17000</v>
      </c>
      <c r="H8086">
        <v>16000</v>
      </c>
      <c r="I8086">
        <v>0.94117647058823528</v>
      </c>
      <c r="J8086">
        <f>VLOOKUP(B8086,Feuil1!$B$1:$E$46,4,FALSE)</f>
        <v>964.16666666666663</v>
      </c>
      <c r="K8086">
        <v>964.16666666666663</v>
      </c>
    </row>
    <row r="8087" spans="1:11" x14ac:dyDescent="0.3">
      <c r="A8087" t="s">
        <v>1104</v>
      </c>
      <c r="B8087" t="s">
        <v>1077</v>
      </c>
      <c r="C8087" t="s">
        <v>1130</v>
      </c>
      <c r="D8087" t="s">
        <v>1107</v>
      </c>
      <c r="E8087">
        <v>2016</v>
      </c>
      <c r="F8087" t="s">
        <v>1101</v>
      </c>
      <c r="G8087">
        <v>19000</v>
      </c>
      <c r="H8087">
        <v>25000</v>
      </c>
      <c r="I8087">
        <v>1.3157894736842106</v>
      </c>
      <c r="J8087">
        <f>VLOOKUP(B8087,Feuil1!$B$1:$E$46,4,FALSE)</f>
        <v>964.16666666666663</v>
      </c>
      <c r="K8087">
        <v>964.16666666666663</v>
      </c>
    </row>
    <row r="8088" spans="1:11" x14ac:dyDescent="0.3">
      <c r="A8088" t="s">
        <v>1104</v>
      </c>
      <c r="B8088" t="s">
        <v>1077</v>
      </c>
      <c r="C8088" t="s">
        <v>1130</v>
      </c>
      <c r="D8088" t="s">
        <v>1106</v>
      </c>
      <c r="E8088">
        <v>2017</v>
      </c>
      <c r="F8088" t="s">
        <v>1101</v>
      </c>
      <c r="G8088">
        <v>12400</v>
      </c>
      <c r="H8088">
        <v>14090</v>
      </c>
      <c r="I8088">
        <v>1.1362903225806451</v>
      </c>
      <c r="J8088">
        <f>VLOOKUP(B8088,Feuil1!$B$1:$E$46,4,FALSE)</f>
        <v>964.16666666666663</v>
      </c>
      <c r="K8088">
        <v>964.16666666666663</v>
      </c>
    </row>
    <row r="8089" spans="1:11" x14ac:dyDescent="0.3">
      <c r="A8089" t="s">
        <v>1104</v>
      </c>
      <c r="B8089" t="s">
        <v>1077</v>
      </c>
      <c r="C8089" t="s">
        <v>1130</v>
      </c>
      <c r="D8089" t="s">
        <v>1105</v>
      </c>
      <c r="E8089">
        <v>2018</v>
      </c>
      <c r="F8089" t="s">
        <v>1101</v>
      </c>
      <c r="G8089">
        <v>10387</v>
      </c>
      <c r="H8089">
        <v>13545</v>
      </c>
      <c r="I8089">
        <v>1.3040338885144893</v>
      </c>
      <c r="J8089">
        <f>VLOOKUP(B8089,Feuil1!$B$1:$E$46,4,FALSE)</f>
        <v>964.16666666666663</v>
      </c>
      <c r="K8089">
        <v>964.16666666666663</v>
      </c>
    </row>
    <row r="8090" spans="1:11" x14ac:dyDescent="0.3">
      <c r="A8090" t="s">
        <v>1104</v>
      </c>
      <c r="B8090" t="s">
        <v>1077</v>
      </c>
      <c r="C8090" t="s">
        <v>1130</v>
      </c>
      <c r="D8090" t="s">
        <v>1102</v>
      </c>
      <c r="E8090">
        <v>2019</v>
      </c>
      <c r="F8090" t="s">
        <v>1101</v>
      </c>
      <c r="G8090">
        <v>5416</v>
      </c>
      <c r="H8090">
        <v>9267</v>
      </c>
      <c r="I8090">
        <v>1.7110413589364846</v>
      </c>
      <c r="J8090">
        <f>VLOOKUP(B8090,Feuil1!$B$1:$E$46,4,FALSE)</f>
        <v>964.16666666666663</v>
      </c>
      <c r="K8090">
        <v>964.16666666666663</v>
      </c>
    </row>
    <row r="8091" spans="1:11" x14ac:dyDescent="0.3">
      <c r="A8091" t="s">
        <v>1104</v>
      </c>
      <c r="B8091" t="s">
        <v>1077</v>
      </c>
      <c r="C8091" t="s">
        <v>1129</v>
      </c>
      <c r="D8091" t="s">
        <v>1126</v>
      </c>
      <c r="E8091">
        <v>1998</v>
      </c>
      <c r="F8091" t="s">
        <v>1101</v>
      </c>
      <c r="G8091">
        <v>133600</v>
      </c>
      <c r="H8091">
        <v>92200</v>
      </c>
      <c r="I8091">
        <v>0.69011976047904189</v>
      </c>
      <c r="J8091">
        <f>VLOOKUP(B8091,Feuil1!$B$1:$E$46,4,FALSE)</f>
        <v>964.16666666666663</v>
      </c>
      <c r="K8091">
        <v>964.16666666666663</v>
      </c>
    </row>
    <row r="8092" spans="1:11" x14ac:dyDescent="0.3">
      <c r="A8092" t="s">
        <v>1104</v>
      </c>
      <c r="B8092" t="s">
        <v>1077</v>
      </c>
      <c r="C8092" t="s">
        <v>1129</v>
      </c>
      <c r="D8092" t="s">
        <v>1125</v>
      </c>
      <c r="E8092">
        <v>1999</v>
      </c>
      <c r="F8092" t="s">
        <v>1101</v>
      </c>
      <c r="G8092">
        <v>130951</v>
      </c>
      <c r="H8092">
        <v>127808</v>
      </c>
      <c r="I8092">
        <v>0.9759986559858268</v>
      </c>
      <c r="J8092">
        <f>VLOOKUP(B8092,Feuil1!$B$1:$E$46,4,FALSE)</f>
        <v>964.16666666666663</v>
      </c>
      <c r="K8092">
        <v>964.16666666666663</v>
      </c>
    </row>
    <row r="8093" spans="1:11" x14ac:dyDescent="0.3">
      <c r="A8093" t="s">
        <v>1104</v>
      </c>
      <c r="B8093" t="s">
        <v>1077</v>
      </c>
      <c r="C8093" t="s">
        <v>1129</v>
      </c>
      <c r="D8093" t="s">
        <v>1124</v>
      </c>
      <c r="E8093">
        <v>2000</v>
      </c>
      <c r="F8093" t="s">
        <v>1101</v>
      </c>
      <c r="G8093">
        <v>20936</v>
      </c>
      <c r="H8093">
        <v>17984</v>
      </c>
      <c r="I8093">
        <v>0.85899885364921669</v>
      </c>
      <c r="J8093">
        <f>VLOOKUP(B8093,Feuil1!$B$1:$E$46,4,FALSE)</f>
        <v>964.16666666666663</v>
      </c>
      <c r="K8093">
        <v>964.16666666666663</v>
      </c>
    </row>
    <row r="8094" spans="1:11" x14ac:dyDescent="0.3">
      <c r="A8094" t="s">
        <v>1104</v>
      </c>
      <c r="B8094" t="s">
        <v>1077</v>
      </c>
      <c r="C8094" t="s">
        <v>1129</v>
      </c>
      <c r="D8094" t="s">
        <v>1123</v>
      </c>
      <c r="E8094">
        <v>2001</v>
      </c>
      <c r="F8094" t="s">
        <v>1101</v>
      </c>
      <c r="G8094">
        <v>113113</v>
      </c>
      <c r="H8094">
        <v>55312</v>
      </c>
      <c r="I8094">
        <v>0.48899772793578106</v>
      </c>
      <c r="J8094">
        <f>VLOOKUP(B8094,Feuil1!$B$1:$E$46,4,FALSE)</f>
        <v>964.16666666666663</v>
      </c>
      <c r="K8094">
        <v>964.16666666666663</v>
      </c>
    </row>
    <row r="8095" spans="1:11" x14ac:dyDescent="0.3">
      <c r="A8095" t="s">
        <v>1104</v>
      </c>
      <c r="B8095" t="s">
        <v>1077</v>
      </c>
      <c r="C8095" t="s">
        <v>1129</v>
      </c>
      <c r="D8095" t="s">
        <v>1122</v>
      </c>
      <c r="E8095">
        <v>2002</v>
      </c>
      <c r="F8095" t="s">
        <v>1101</v>
      </c>
      <c r="G8095">
        <v>51785</v>
      </c>
      <c r="H8095">
        <v>31382</v>
      </c>
      <c r="I8095">
        <v>0.60600560007724247</v>
      </c>
      <c r="J8095">
        <f>VLOOKUP(B8095,Feuil1!$B$1:$E$46,4,FALSE)</f>
        <v>964.16666666666663</v>
      </c>
      <c r="K8095">
        <v>964.16666666666663</v>
      </c>
    </row>
    <row r="8096" spans="1:11" x14ac:dyDescent="0.3">
      <c r="A8096" t="s">
        <v>1104</v>
      </c>
      <c r="B8096" t="s">
        <v>1077</v>
      </c>
      <c r="C8096" t="s">
        <v>1129</v>
      </c>
      <c r="D8096" t="s">
        <v>1121</v>
      </c>
      <c r="E8096">
        <v>2003</v>
      </c>
      <c r="F8096" t="s">
        <v>1101</v>
      </c>
      <c r="G8096">
        <v>120957</v>
      </c>
      <c r="H8096">
        <v>92411</v>
      </c>
      <c r="I8096">
        <v>0.76399877642467984</v>
      </c>
      <c r="J8096">
        <f>VLOOKUP(B8096,Feuil1!$B$1:$E$46,4,FALSE)</f>
        <v>964.16666666666663</v>
      </c>
      <c r="K8096">
        <v>964.16666666666663</v>
      </c>
    </row>
    <row r="8097" spans="1:11" x14ac:dyDescent="0.3">
      <c r="A8097" t="s">
        <v>1104</v>
      </c>
      <c r="B8097" t="s">
        <v>1077</v>
      </c>
      <c r="C8097" t="s">
        <v>1129</v>
      </c>
      <c r="D8097" t="s">
        <v>1120</v>
      </c>
      <c r="E8097">
        <v>2004</v>
      </c>
      <c r="F8097" t="s">
        <v>1101</v>
      </c>
      <c r="G8097">
        <v>102952</v>
      </c>
      <c r="H8097">
        <v>96981</v>
      </c>
      <c r="I8097">
        <v>0.9420020980651177</v>
      </c>
      <c r="J8097">
        <f>VLOOKUP(B8097,Feuil1!$B$1:$E$46,4,FALSE)</f>
        <v>964.16666666666663</v>
      </c>
      <c r="K8097">
        <v>964.16666666666663</v>
      </c>
    </row>
    <row r="8098" spans="1:11" x14ac:dyDescent="0.3">
      <c r="A8098" t="s">
        <v>1104</v>
      </c>
      <c r="B8098" t="s">
        <v>1077</v>
      </c>
      <c r="C8098" t="s">
        <v>1129</v>
      </c>
      <c r="D8098" t="s">
        <v>1119</v>
      </c>
      <c r="E8098">
        <v>2005</v>
      </c>
      <c r="F8098" t="s">
        <v>1101</v>
      </c>
      <c r="G8098">
        <v>82460</v>
      </c>
      <c r="H8098">
        <v>62752</v>
      </c>
      <c r="I8098">
        <v>0.76099927237448461</v>
      </c>
      <c r="J8098">
        <f>VLOOKUP(B8098,Feuil1!$B$1:$E$46,4,FALSE)</f>
        <v>964.16666666666663</v>
      </c>
      <c r="K8098">
        <v>964.16666666666663</v>
      </c>
    </row>
    <row r="8099" spans="1:11" x14ac:dyDescent="0.3">
      <c r="A8099" t="s">
        <v>1104</v>
      </c>
      <c r="B8099" t="s">
        <v>1077</v>
      </c>
      <c r="C8099" t="s">
        <v>1129</v>
      </c>
      <c r="D8099" t="s">
        <v>1118</v>
      </c>
      <c r="E8099">
        <v>2006</v>
      </c>
      <c r="F8099" t="s">
        <v>1101</v>
      </c>
      <c r="G8099">
        <v>119514</v>
      </c>
      <c r="H8099">
        <v>138756</v>
      </c>
      <c r="I8099">
        <v>1.1610020583362619</v>
      </c>
      <c r="J8099">
        <f>VLOOKUP(B8099,Feuil1!$B$1:$E$46,4,FALSE)</f>
        <v>964.16666666666663</v>
      </c>
      <c r="K8099">
        <v>964.16666666666663</v>
      </c>
    </row>
    <row r="8100" spans="1:11" x14ac:dyDescent="0.3">
      <c r="A8100" t="s">
        <v>1104</v>
      </c>
      <c r="B8100" t="s">
        <v>1077</v>
      </c>
      <c r="C8100" t="s">
        <v>1129</v>
      </c>
      <c r="D8100" t="s">
        <v>1117</v>
      </c>
      <c r="E8100">
        <v>2007</v>
      </c>
      <c r="F8100" t="s">
        <v>1101</v>
      </c>
      <c r="G8100">
        <v>133725</v>
      </c>
      <c r="H8100">
        <v>91334</v>
      </c>
      <c r="I8100">
        <v>0.68299869134417646</v>
      </c>
      <c r="J8100">
        <f>VLOOKUP(B8100,Feuil1!$B$1:$E$46,4,FALSE)</f>
        <v>964.16666666666663</v>
      </c>
      <c r="K8100">
        <v>964.16666666666663</v>
      </c>
    </row>
    <row r="8101" spans="1:11" x14ac:dyDescent="0.3">
      <c r="A8101" t="s">
        <v>1104</v>
      </c>
      <c r="B8101" t="s">
        <v>1077</v>
      </c>
      <c r="C8101" t="s">
        <v>1129</v>
      </c>
      <c r="D8101" t="s">
        <v>1116</v>
      </c>
      <c r="E8101">
        <v>2008</v>
      </c>
      <c r="F8101" t="s">
        <v>1101</v>
      </c>
      <c r="G8101">
        <v>163321</v>
      </c>
      <c r="H8101">
        <v>127227</v>
      </c>
      <c r="I8101">
        <v>0.77899963874823197</v>
      </c>
      <c r="J8101">
        <f>VLOOKUP(B8101,Feuil1!$B$1:$E$46,4,FALSE)</f>
        <v>964.16666666666663</v>
      </c>
      <c r="K8101">
        <v>964.16666666666663</v>
      </c>
    </row>
    <row r="8102" spans="1:11" x14ac:dyDescent="0.3">
      <c r="A8102" t="s">
        <v>1104</v>
      </c>
      <c r="B8102" t="s">
        <v>1077</v>
      </c>
      <c r="C8102" t="s">
        <v>1129</v>
      </c>
      <c r="D8102" t="s">
        <v>1115</v>
      </c>
      <c r="E8102">
        <v>2009</v>
      </c>
      <c r="F8102" t="s">
        <v>1114</v>
      </c>
      <c r="G8102">
        <v>202956</v>
      </c>
      <c r="H8102">
        <v>192199</v>
      </c>
      <c r="I8102">
        <v>0.9469983641774572</v>
      </c>
      <c r="J8102">
        <f>VLOOKUP(B8102,Feuil1!$B$1:$E$46,4,FALSE)</f>
        <v>964.16666666666663</v>
      </c>
      <c r="K8102">
        <v>964.16666666666663</v>
      </c>
    </row>
    <row r="8103" spans="1:11" x14ac:dyDescent="0.3">
      <c r="A8103" t="s">
        <v>1104</v>
      </c>
      <c r="B8103" t="s">
        <v>1077</v>
      </c>
      <c r="C8103" t="s">
        <v>1129</v>
      </c>
      <c r="D8103" t="s">
        <v>1113</v>
      </c>
      <c r="E8103">
        <v>2010</v>
      </c>
      <c r="F8103" t="s">
        <v>1101</v>
      </c>
      <c r="G8103">
        <v>212713</v>
      </c>
      <c r="H8103">
        <v>134860</v>
      </c>
      <c r="I8103">
        <v>0.63399980255085486</v>
      </c>
      <c r="J8103">
        <f>VLOOKUP(B8103,Feuil1!$B$1:$E$46,4,FALSE)</f>
        <v>964.16666666666663</v>
      </c>
      <c r="K8103">
        <v>964.16666666666663</v>
      </c>
    </row>
    <row r="8104" spans="1:11" x14ac:dyDescent="0.3">
      <c r="A8104" t="s">
        <v>1104</v>
      </c>
      <c r="B8104" t="s">
        <v>1077</v>
      </c>
      <c r="C8104" t="s">
        <v>1129</v>
      </c>
      <c r="D8104" t="s">
        <v>1112</v>
      </c>
      <c r="E8104">
        <v>2011</v>
      </c>
      <c r="F8104" t="s">
        <v>1101</v>
      </c>
      <c r="G8104">
        <v>197012</v>
      </c>
      <c r="H8104">
        <v>150624</v>
      </c>
      <c r="I8104">
        <v>0.76454226138509329</v>
      </c>
      <c r="J8104">
        <f>VLOOKUP(B8104,Feuil1!$B$1:$E$46,4,FALSE)</f>
        <v>964.16666666666663</v>
      </c>
      <c r="K8104">
        <v>964.16666666666663</v>
      </c>
    </row>
    <row r="8105" spans="1:11" x14ac:dyDescent="0.3">
      <c r="A8105" t="s">
        <v>1104</v>
      </c>
      <c r="B8105" t="s">
        <v>1077</v>
      </c>
      <c r="C8105" t="s">
        <v>1129</v>
      </c>
      <c r="D8105" t="s">
        <v>1111</v>
      </c>
      <c r="E8105">
        <v>2012</v>
      </c>
      <c r="F8105" t="s">
        <v>1101</v>
      </c>
      <c r="G8105">
        <v>183335</v>
      </c>
      <c r="H8105">
        <v>177197</v>
      </c>
      <c r="I8105">
        <v>0.96652030436086944</v>
      </c>
      <c r="J8105">
        <f>VLOOKUP(B8105,Feuil1!$B$1:$E$46,4,FALSE)</f>
        <v>964.16666666666663</v>
      </c>
      <c r="K8105">
        <v>964.16666666666663</v>
      </c>
    </row>
    <row r="8106" spans="1:11" x14ac:dyDescent="0.3">
      <c r="A8106" t="s">
        <v>1104</v>
      </c>
      <c r="B8106" t="s">
        <v>1077</v>
      </c>
      <c r="C8106" t="s">
        <v>1129</v>
      </c>
      <c r="D8106" t="s">
        <v>1110</v>
      </c>
      <c r="E8106">
        <v>2013</v>
      </c>
      <c r="F8106" t="s">
        <v>1101</v>
      </c>
      <c r="G8106">
        <v>125099</v>
      </c>
      <c r="H8106">
        <v>114117</v>
      </c>
      <c r="I8106">
        <v>0.91221352688670576</v>
      </c>
      <c r="J8106">
        <f>VLOOKUP(B8106,Feuil1!$B$1:$E$46,4,FALSE)</f>
        <v>964.16666666666663</v>
      </c>
      <c r="K8106">
        <v>964.16666666666663</v>
      </c>
    </row>
    <row r="8107" spans="1:11" x14ac:dyDescent="0.3">
      <c r="A8107" t="s">
        <v>1104</v>
      </c>
      <c r="B8107" t="s">
        <v>1077</v>
      </c>
      <c r="C8107" t="s">
        <v>1129</v>
      </c>
      <c r="D8107" t="s">
        <v>1109</v>
      </c>
      <c r="E8107">
        <v>2014</v>
      </c>
      <c r="F8107" t="s">
        <v>1101</v>
      </c>
      <c r="G8107">
        <v>116000</v>
      </c>
      <c r="H8107">
        <v>152000</v>
      </c>
      <c r="I8107">
        <v>1.3103448275862069</v>
      </c>
      <c r="J8107">
        <f>VLOOKUP(B8107,Feuil1!$B$1:$E$46,4,FALSE)</f>
        <v>964.16666666666663</v>
      </c>
      <c r="K8107">
        <v>964.16666666666663</v>
      </c>
    </row>
    <row r="8108" spans="1:11" x14ac:dyDescent="0.3">
      <c r="A8108" t="s">
        <v>1104</v>
      </c>
      <c r="B8108" t="s">
        <v>1077</v>
      </c>
      <c r="C8108" t="s">
        <v>1129</v>
      </c>
      <c r="D8108" t="s">
        <v>1108</v>
      </c>
      <c r="E8108">
        <v>2015</v>
      </c>
      <c r="F8108" t="s">
        <v>1101</v>
      </c>
      <c r="G8108">
        <v>114000</v>
      </c>
      <c r="H8108">
        <v>136000</v>
      </c>
      <c r="I8108">
        <v>1.1929824561403508</v>
      </c>
      <c r="J8108">
        <f>VLOOKUP(B8108,Feuil1!$B$1:$E$46,4,FALSE)</f>
        <v>964.16666666666663</v>
      </c>
      <c r="K8108">
        <v>964.16666666666663</v>
      </c>
    </row>
    <row r="8109" spans="1:11" x14ac:dyDescent="0.3">
      <c r="A8109" t="s">
        <v>1104</v>
      </c>
      <c r="B8109" t="s">
        <v>1077</v>
      </c>
      <c r="C8109" t="s">
        <v>1129</v>
      </c>
      <c r="D8109" t="s">
        <v>1107</v>
      </c>
      <c r="E8109">
        <v>2016</v>
      </c>
      <c r="F8109" t="s">
        <v>1101</v>
      </c>
      <c r="G8109">
        <v>104000</v>
      </c>
      <c r="H8109">
        <v>138000</v>
      </c>
      <c r="I8109">
        <v>1.3269230769230769</v>
      </c>
      <c r="J8109">
        <f>VLOOKUP(B8109,Feuil1!$B$1:$E$46,4,FALSE)</f>
        <v>964.16666666666663</v>
      </c>
      <c r="K8109">
        <v>964.16666666666663</v>
      </c>
    </row>
    <row r="8110" spans="1:11" x14ac:dyDescent="0.3">
      <c r="A8110" t="s">
        <v>1104</v>
      </c>
      <c r="B8110" t="s">
        <v>1077</v>
      </c>
      <c r="C8110" t="s">
        <v>1129</v>
      </c>
      <c r="D8110" t="s">
        <v>1106</v>
      </c>
      <c r="E8110">
        <v>2017</v>
      </c>
      <c r="F8110" t="s">
        <v>1101</v>
      </c>
      <c r="G8110">
        <v>195200</v>
      </c>
      <c r="H8110">
        <v>289680</v>
      </c>
      <c r="I8110">
        <v>1.4840163934426229</v>
      </c>
      <c r="J8110">
        <f>VLOOKUP(B8110,Feuil1!$B$1:$E$46,4,FALSE)</f>
        <v>964.16666666666663</v>
      </c>
      <c r="K8110">
        <v>964.16666666666663</v>
      </c>
    </row>
    <row r="8111" spans="1:11" x14ac:dyDescent="0.3">
      <c r="A8111" t="s">
        <v>1104</v>
      </c>
      <c r="B8111" t="s">
        <v>1077</v>
      </c>
      <c r="C8111" t="s">
        <v>1129</v>
      </c>
      <c r="D8111" t="s">
        <v>1105</v>
      </c>
      <c r="E8111">
        <v>2018</v>
      </c>
      <c r="F8111" t="s">
        <v>1101</v>
      </c>
      <c r="G8111">
        <v>230532</v>
      </c>
      <c r="H8111">
        <v>194569</v>
      </c>
      <c r="I8111">
        <v>0.8439999652976593</v>
      </c>
      <c r="J8111">
        <f>VLOOKUP(B8111,Feuil1!$B$1:$E$46,4,FALSE)</f>
        <v>964.16666666666663</v>
      </c>
      <c r="K8111">
        <v>964.16666666666663</v>
      </c>
    </row>
    <row r="8112" spans="1:11" x14ac:dyDescent="0.3">
      <c r="A8112" t="s">
        <v>1104</v>
      </c>
      <c r="B8112" t="s">
        <v>1077</v>
      </c>
      <c r="C8112" t="s">
        <v>1129</v>
      </c>
      <c r="D8112" t="s">
        <v>1102</v>
      </c>
      <c r="E8112">
        <v>2019</v>
      </c>
      <c r="F8112" t="s">
        <v>1101</v>
      </c>
      <c r="G8112">
        <v>50357</v>
      </c>
      <c r="H8112">
        <v>73572</v>
      </c>
      <c r="I8112">
        <v>1.4610084000238299</v>
      </c>
      <c r="J8112">
        <f>VLOOKUP(B8112,Feuil1!$B$1:$E$46,4,FALSE)</f>
        <v>964.16666666666663</v>
      </c>
      <c r="K8112">
        <v>964.16666666666663</v>
      </c>
    </row>
    <row r="8113" spans="1:11" x14ac:dyDescent="0.3">
      <c r="A8113" t="s">
        <v>1104</v>
      </c>
      <c r="B8113" t="s">
        <v>1077</v>
      </c>
      <c r="C8113" t="s">
        <v>1128</v>
      </c>
      <c r="D8113" t="s">
        <v>1126</v>
      </c>
      <c r="E8113">
        <v>1998</v>
      </c>
      <c r="F8113" t="s">
        <v>1101</v>
      </c>
      <c r="G8113">
        <v>4400</v>
      </c>
      <c r="H8113">
        <v>2300</v>
      </c>
      <c r="I8113">
        <v>0.52272727272727271</v>
      </c>
      <c r="J8113">
        <f>VLOOKUP(B8113,Feuil1!$B$1:$E$46,4,FALSE)</f>
        <v>964.16666666666663</v>
      </c>
      <c r="K8113">
        <v>964.16666666666663</v>
      </c>
    </row>
    <row r="8114" spans="1:11" x14ac:dyDescent="0.3">
      <c r="A8114" t="s">
        <v>1104</v>
      </c>
      <c r="B8114" t="s">
        <v>1077</v>
      </c>
      <c r="C8114" t="s">
        <v>1128</v>
      </c>
      <c r="D8114" t="s">
        <v>1125</v>
      </c>
      <c r="E8114">
        <v>1999</v>
      </c>
      <c r="F8114" t="s">
        <v>1101</v>
      </c>
      <c r="G8114">
        <v>4168</v>
      </c>
      <c r="H8114">
        <v>1903</v>
      </c>
      <c r="I8114">
        <v>0.45657389635316697</v>
      </c>
      <c r="J8114">
        <f>VLOOKUP(B8114,Feuil1!$B$1:$E$46,4,FALSE)</f>
        <v>964.16666666666663</v>
      </c>
      <c r="K8114">
        <v>964.16666666666663</v>
      </c>
    </row>
    <row r="8115" spans="1:11" x14ac:dyDescent="0.3">
      <c r="A8115" t="s">
        <v>1104</v>
      </c>
      <c r="B8115" t="s">
        <v>1077</v>
      </c>
      <c r="C8115" t="s">
        <v>1128</v>
      </c>
      <c r="D8115" t="s">
        <v>1124</v>
      </c>
      <c r="E8115">
        <v>2000</v>
      </c>
      <c r="F8115" t="s">
        <v>1101</v>
      </c>
      <c r="G8115">
        <v>3894</v>
      </c>
      <c r="H8115">
        <v>1695</v>
      </c>
      <c r="I8115">
        <v>0.4352850539291217</v>
      </c>
      <c r="J8115">
        <f>VLOOKUP(B8115,Feuil1!$B$1:$E$46,4,FALSE)</f>
        <v>964.16666666666663</v>
      </c>
      <c r="K8115">
        <v>964.16666666666663</v>
      </c>
    </row>
    <row r="8116" spans="1:11" x14ac:dyDescent="0.3">
      <c r="A8116" t="s">
        <v>1104</v>
      </c>
      <c r="B8116" t="s">
        <v>1077</v>
      </c>
      <c r="C8116" t="s">
        <v>1128</v>
      </c>
      <c r="D8116" t="s">
        <v>1123</v>
      </c>
      <c r="E8116">
        <v>2001</v>
      </c>
      <c r="F8116" t="s">
        <v>1101</v>
      </c>
      <c r="G8116">
        <v>4396</v>
      </c>
      <c r="H8116">
        <v>2135</v>
      </c>
      <c r="I8116">
        <v>0.4856687898089172</v>
      </c>
      <c r="J8116">
        <f>VLOOKUP(B8116,Feuil1!$B$1:$E$46,4,FALSE)</f>
        <v>964.16666666666663</v>
      </c>
      <c r="K8116">
        <v>964.16666666666663</v>
      </c>
    </row>
    <row r="8117" spans="1:11" x14ac:dyDescent="0.3">
      <c r="A8117" t="s">
        <v>1104</v>
      </c>
      <c r="B8117" t="s">
        <v>1077</v>
      </c>
      <c r="C8117" t="s">
        <v>1128</v>
      </c>
      <c r="D8117" t="s">
        <v>1122</v>
      </c>
      <c r="E8117">
        <v>2002</v>
      </c>
      <c r="F8117" t="s">
        <v>1101</v>
      </c>
      <c r="G8117">
        <v>4857</v>
      </c>
      <c r="H8117">
        <v>1804</v>
      </c>
      <c r="I8117">
        <v>0.37142268890261476</v>
      </c>
      <c r="J8117">
        <f>VLOOKUP(B8117,Feuil1!$B$1:$E$46,4,FALSE)</f>
        <v>964.16666666666663</v>
      </c>
      <c r="K8117">
        <v>964.16666666666663</v>
      </c>
    </row>
    <row r="8118" spans="1:11" x14ac:dyDescent="0.3">
      <c r="A8118" t="s">
        <v>1104</v>
      </c>
      <c r="B8118" t="s">
        <v>1077</v>
      </c>
      <c r="C8118" t="s">
        <v>1128</v>
      </c>
      <c r="D8118" t="s">
        <v>1121</v>
      </c>
      <c r="E8118">
        <v>2003</v>
      </c>
      <c r="F8118" t="s">
        <v>1101</v>
      </c>
      <c r="G8118">
        <v>5176</v>
      </c>
      <c r="H8118">
        <v>2788</v>
      </c>
      <c r="I8118">
        <v>0.53863987635239563</v>
      </c>
      <c r="J8118">
        <f>VLOOKUP(B8118,Feuil1!$B$1:$E$46,4,FALSE)</f>
        <v>964.16666666666663</v>
      </c>
      <c r="K8118">
        <v>964.16666666666663</v>
      </c>
    </row>
    <row r="8119" spans="1:11" x14ac:dyDescent="0.3">
      <c r="A8119" t="s">
        <v>1104</v>
      </c>
      <c r="B8119" t="s">
        <v>1077</v>
      </c>
      <c r="C8119" t="s">
        <v>1128</v>
      </c>
      <c r="D8119" t="s">
        <v>1120</v>
      </c>
      <c r="E8119">
        <v>2004</v>
      </c>
      <c r="F8119" t="s">
        <v>1101</v>
      </c>
      <c r="G8119">
        <v>5603</v>
      </c>
      <c r="H8119">
        <v>2895</v>
      </c>
      <c r="I8119">
        <v>0.5166874888452615</v>
      </c>
      <c r="J8119">
        <f>VLOOKUP(B8119,Feuil1!$B$1:$E$46,4,FALSE)</f>
        <v>964.16666666666663</v>
      </c>
      <c r="K8119">
        <v>964.16666666666663</v>
      </c>
    </row>
    <row r="8120" spans="1:11" x14ac:dyDescent="0.3">
      <c r="A8120" t="s">
        <v>1104</v>
      </c>
      <c r="B8120" t="s">
        <v>1077</v>
      </c>
      <c r="C8120" t="s">
        <v>1128</v>
      </c>
      <c r="D8120" t="s">
        <v>1119</v>
      </c>
      <c r="E8120">
        <v>2005</v>
      </c>
      <c r="F8120" t="s">
        <v>1101</v>
      </c>
      <c r="G8120">
        <v>5952</v>
      </c>
      <c r="H8120">
        <v>2729</v>
      </c>
      <c r="I8120">
        <v>0.4585013440860215</v>
      </c>
      <c r="J8120">
        <f>VLOOKUP(B8120,Feuil1!$B$1:$E$46,4,FALSE)</f>
        <v>964.16666666666663</v>
      </c>
      <c r="K8120">
        <v>964.16666666666663</v>
      </c>
    </row>
    <row r="8121" spans="1:11" x14ac:dyDescent="0.3">
      <c r="A8121" t="s">
        <v>1104</v>
      </c>
      <c r="B8121" t="s">
        <v>1077</v>
      </c>
      <c r="C8121" t="s">
        <v>1128</v>
      </c>
      <c r="D8121" t="s">
        <v>1118</v>
      </c>
      <c r="E8121">
        <v>2006</v>
      </c>
      <c r="F8121" t="s">
        <v>1101</v>
      </c>
      <c r="G8121">
        <v>5844</v>
      </c>
      <c r="H8121">
        <v>2554</v>
      </c>
      <c r="I8121">
        <v>0.43702943189596166</v>
      </c>
      <c r="J8121">
        <f>VLOOKUP(B8121,Feuil1!$B$1:$E$46,4,FALSE)</f>
        <v>964.16666666666663</v>
      </c>
      <c r="K8121">
        <v>964.16666666666663</v>
      </c>
    </row>
    <row r="8122" spans="1:11" x14ac:dyDescent="0.3">
      <c r="A8122" t="s">
        <v>1104</v>
      </c>
      <c r="B8122" t="s">
        <v>1077</v>
      </c>
      <c r="C8122" t="s">
        <v>1128</v>
      </c>
      <c r="D8122" t="s">
        <v>1117</v>
      </c>
      <c r="E8122">
        <v>2007</v>
      </c>
      <c r="F8122" t="s">
        <v>1101</v>
      </c>
      <c r="G8122">
        <v>5973</v>
      </c>
      <c r="H8122">
        <v>2169</v>
      </c>
      <c r="I8122">
        <v>0.36313410346559516</v>
      </c>
      <c r="J8122">
        <f>VLOOKUP(B8122,Feuil1!$B$1:$E$46,4,FALSE)</f>
        <v>964.16666666666663</v>
      </c>
      <c r="K8122">
        <v>964.16666666666663</v>
      </c>
    </row>
    <row r="8123" spans="1:11" x14ac:dyDescent="0.3">
      <c r="A8123" t="s">
        <v>1104</v>
      </c>
      <c r="B8123" t="s">
        <v>1077</v>
      </c>
      <c r="C8123" t="s">
        <v>1128</v>
      </c>
      <c r="D8123" t="s">
        <v>1116</v>
      </c>
      <c r="E8123">
        <v>2008</v>
      </c>
      <c r="F8123" t="s">
        <v>1101</v>
      </c>
      <c r="G8123">
        <v>6039</v>
      </c>
      <c r="H8123">
        <v>2481</v>
      </c>
      <c r="I8123">
        <v>0.41082960755091902</v>
      </c>
      <c r="J8123">
        <f>VLOOKUP(B8123,Feuil1!$B$1:$E$46,4,FALSE)</f>
        <v>964.16666666666663</v>
      </c>
      <c r="K8123">
        <v>964.16666666666663</v>
      </c>
    </row>
    <row r="8124" spans="1:11" x14ac:dyDescent="0.3">
      <c r="A8124" t="s">
        <v>1104</v>
      </c>
      <c r="B8124" t="s">
        <v>1077</v>
      </c>
      <c r="C8124" t="s">
        <v>1128</v>
      </c>
      <c r="D8124" t="s">
        <v>1115</v>
      </c>
      <c r="E8124">
        <v>2009</v>
      </c>
      <c r="F8124" t="s">
        <v>1114</v>
      </c>
      <c r="G8124">
        <v>6592</v>
      </c>
      <c r="H8124">
        <v>3204</v>
      </c>
      <c r="I8124">
        <v>0.48604368932038833</v>
      </c>
      <c r="J8124">
        <f>VLOOKUP(B8124,Feuil1!$B$1:$E$46,4,FALSE)</f>
        <v>964.16666666666663</v>
      </c>
      <c r="K8124">
        <v>964.16666666666663</v>
      </c>
    </row>
    <row r="8125" spans="1:11" x14ac:dyDescent="0.3">
      <c r="A8125" t="s">
        <v>1104</v>
      </c>
      <c r="B8125" t="s">
        <v>1077</v>
      </c>
      <c r="C8125" t="s">
        <v>1128</v>
      </c>
      <c r="D8125" t="s">
        <v>1113</v>
      </c>
      <c r="E8125">
        <v>2010</v>
      </c>
      <c r="F8125" t="s">
        <v>1101</v>
      </c>
      <c r="G8125">
        <v>6451</v>
      </c>
      <c r="H8125">
        <v>2154</v>
      </c>
      <c r="I8125">
        <v>0.33390172066346302</v>
      </c>
      <c r="J8125">
        <f>VLOOKUP(B8125,Feuil1!$B$1:$E$46,4,FALSE)</f>
        <v>964.16666666666663</v>
      </c>
      <c r="K8125">
        <v>964.16666666666663</v>
      </c>
    </row>
    <row r="8126" spans="1:11" x14ac:dyDescent="0.3">
      <c r="A8126" t="s">
        <v>1104</v>
      </c>
      <c r="B8126" t="s">
        <v>1077</v>
      </c>
      <c r="C8126" t="s">
        <v>1128</v>
      </c>
      <c r="D8126" t="s">
        <v>1112</v>
      </c>
      <c r="E8126">
        <v>2011</v>
      </c>
      <c r="F8126" t="s">
        <v>1101</v>
      </c>
      <c r="G8126">
        <v>6593</v>
      </c>
      <c r="H8126">
        <v>3105</v>
      </c>
      <c r="I8126">
        <v>0.47095404216593356</v>
      </c>
      <c r="J8126">
        <f>VLOOKUP(B8126,Feuil1!$B$1:$E$46,4,FALSE)</f>
        <v>964.16666666666663</v>
      </c>
      <c r="K8126">
        <v>964.16666666666663</v>
      </c>
    </row>
    <row r="8127" spans="1:11" x14ac:dyDescent="0.3">
      <c r="A8127" t="s">
        <v>1104</v>
      </c>
      <c r="B8127" t="s">
        <v>1077</v>
      </c>
      <c r="C8127" t="s">
        <v>1128</v>
      </c>
      <c r="D8127" t="s">
        <v>1111</v>
      </c>
      <c r="E8127">
        <v>2012</v>
      </c>
      <c r="F8127" t="s">
        <v>1101</v>
      </c>
      <c r="G8127">
        <v>6762</v>
      </c>
      <c r="H8127">
        <v>4739</v>
      </c>
      <c r="I8127">
        <v>0.70082815734989645</v>
      </c>
      <c r="J8127">
        <f>VLOOKUP(B8127,Feuil1!$B$1:$E$46,4,FALSE)</f>
        <v>964.16666666666663</v>
      </c>
      <c r="K8127">
        <v>964.16666666666663</v>
      </c>
    </row>
    <row r="8128" spans="1:11" x14ac:dyDescent="0.3">
      <c r="A8128" t="s">
        <v>1104</v>
      </c>
      <c r="B8128" t="s">
        <v>1077</v>
      </c>
      <c r="C8128" t="s">
        <v>1128</v>
      </c>
      <c r="D8128" t="s">
        <v>1110</v>
      </c>
      <c r="E8128">
        <v>2013</v>
      </c>
      <c r="F8128" t="s">
        <v>1101</v>
      </c>
      <c r="G8128">
        <v>7251</v>
      </c>
      <c r="H8128">
        <v>3995</v>
      </c>
      <c r="I8128">
        <v>0.55095848848434703</v>
      </c>
      <c r="J8128">
        <f>VLOOKUP(B8128,Feuil1!$B$1:$E$46,4,FALSE)</f>
        <v>964.16666666666663</v>
      </c>
      <c r="K8128">
        <v>964.16666666666663</v>
      </c>
    </row>
    <row r="8129" spans="1:11" x14ac:dyDescent="0.3">
      <c r="A8129" t="s">
        <v>1104</v>
      </c>
      <c r="B8129" t="s">
        <v>1077</v>
      </c>
      <c r="C8129" t="s">
        <v>1128</v>
      </c>
      <c r="D8129" t="s">
        <v>1109</v>
      </c>
      <c r="E8129">
        <v>2014</v>
      </c>
      <c r="F8129" t="s">
        <v>1101</v>
      </c>
      <c r="G8129">
        <v>8000</v>
      </c>
      <c r="H8129">
        <v>7000</v>
      </c>
      <c r="I8129">
        <v>0.875</v>
      </c>
      <c r="J8129">
        <f>VLOOKUP(B8129,Feuil1!$B$1:$E$46,4,FALSE)</f>
        <v>964.16666666666663</v>
      </c>
      <c r="K8129">
        <v>964.16666666666663</v>
      </c>
    </row>
    <row r="8130" spans="1:11" x14ac:dyDescent="0.3">
      <c r="A8130" t="s">
        <v>1104</v>
      </c>
      <c r="B8130" t="s">
        <v>1077</v>
      </c>
      <c r="C8130" t="s">
        <v>1128</v>
      </c>
      <c r="D8130" t="s">
        <v>1108</v>
      </c>
      <c r="E8130">
        <v>2015</v>
      </c>
      <c r="F8130" t="s">
        <v>1101</v>
      </c>
      <c r="G8130">
        <v>19000</v>
      </c>
      <c r="H8130">
        <v>14000</v>
      </c>
      <c r="I8130">
        <v>0.73684210526315785</v>
      </c>
      <c r="J8130">
        <f>VLOOKUP(B8130,Feuil1!$B$1:$E$46,4,FALSE)</f>
        <v>964.16666666666663</v>
      </c>
      <c r="K8130">
        <v>964.16666666666663</v>
      </c>
    </row>
    <row r="8131" spans="1:11" x14ac:dyDescent="0.3">
      <c r="A8131" t="s">
        <v>1104</v>
      </c>
      <c r="B8131" t="s">
        <v>1077</v>
      </c>
      <c r="C8131" t="s">
        <v>1128</v>
      </c>
      <c r="D8131" t="s">
        <v>1107</v>
      </c>
      <c r="E8131">
        <v>2016</v>
      </c>
      <c r="F8131" t="s">
        <v>1101</v>
      </c>
      <c r="G8131">
        <v>18000</v>
      </c>
      <c r="H8131">
        <v>25000</v>
      </c>
      <c r="I8131">
        <v>1.3888888888888888</v>
      </c>
      <c r="J8131">
        <f>VLOOKUP(B8131,Feuil1!$B$1:$E$46,4,FALSE)</f>
        <v>964.16666666666663</v>
      </c>
      <c r="K8131">
        <v>964.16666666666663</v>
      </c>
    </row>
    <row r="8132" spans="1:11" x14ac:dyDescent="0.3">
      <c r="A8132" t="s">
        <v>1104</v>
      </c>
      <c r="B8132" t="s">
        <v>1077</v>
      </c>
      <c r="C8132" t="s">
        <v>1128</v>
      </c>
      <c r="D8132" t="s">
        <v>1106</v>
      </c>
      <c r="E8132">
        <v>2017</v>
      </c>
      <c r="F8132" t="s">
        <v>1101</v>
      </c>
      <c r="G8132">
        <v>16500</v>
      </c>
      <c r="H8132">
        <v>20410</v>
      </c>
      <c r="I8132">
        <v>1.2369696969696971</v>
      </c>
      <c r="J8132">
        <f>VLOOKUP(B8132,Feuil1!$B$1:$E$46,4,FALSE)</f>
        <v>964.16666666666663</v>
      </c>
      <c r="K8132">
        <v>964.16666666666663</v>
      </c>
    </row>
    <row r="8133" spans="1:11" x14ac:dyDescent="0.3">
      <c r="A8133" t="s">
        <v>1104</v>
      </c>
      <c r="B8133" t="s">
        <v>1077</v>
      </c>
      <c r="C8133" t="s">
        <v>1128</v>
      </c>
      <c r="D8133" t="s">
        <v>1105</v>
      </c>
      <c r="E8133">
        <v>2018</v>
      </c>
      <c r="F8133" t="s">
        <v>1101</v>
      </c>
      <c r="G8133">
        <v>8119</v>
      </c>
      <c r="H8133">
        <v>10668</v>
      </c>
      <c r="I8133">
        <v>1.3139549205567187</v>
      </c>
      <c r="J8133">
        <f>VLOOKUP(B8133,Feuil1!$B$1:$E$46,4,FALSE)</f>
        <v>964.16666666666663</v>
      </c>
      <c r="K8133">
        <v>964.16666666666663</v>
      </c>
    </row>
    <row r="8134" spans="1:11" x14ac:dyDescent="0.3">
      <c r="A8134" t="s">
        <v>1104</v>
      </c>
      <c r="B8134" t="s">
        <v>1077</v>
      </c>
      <c r="C8134" t="s">
        <v>1128</v>
      </c>
      <c r="D8134" t="s">
        <v>1102</v>
      </c>
      <c r="E8134">
        <v>2019</v>
      </c>
      <c r="F8134" t="s">
        <v>1101</v>
      </c>
      <c r="G8134">
        <v>9185</v>
      </c>
      <c r="H8134">
        <v>9718</v>
      </c>
      <c r="I8134">
        <v>1.0580293957539466</v>
      </c>
      <c r="J8134">
        <f>VLOOKUP(B8134,Feuil1!$B$1:$E$46,4,FALSE)</f>
        <v>964.16666666666663</v>
      </c>
      <c r="K8134">
        <v>964.16666666666663</v>
      </c>
    </row>
    <row r="8135" spans="1:11" x14ac:dyDescent="0.3">
      <c r="A8135" t="s">
        <v>1104</v>
      </c>
      <c r="B8135" t="s">
        <v>1077</v>
      </c>
      <c r="C8135" t="s">
        <v>1103</v>
      </c>
      <c r="D8135" t="s">
        <v>1126</v>
      </c>
      <c r="E8135">
        <v>1998</v>
      </c>
      <c r="F8135" t="s">
        <v>1101</v>
      </c>
      <c r="G8135">
        <v>170800</v>
      </c>
      <c r="H8135">
        <v>208400</v>
      </c>
      <c r="I8135">
        <v>1.2201405152224825</v>
      </c>
      <c r="J8135">
        <f>VLOOKUP(B8135,Feuil1!$B$1:$E$46,4,FALSE)</f>
        <v>964.16666666666663</v>
      </c>
      <c r="K8135">
        <v>964.16666666666663</v>
      </c>
    </row>
    <row r="8136" spans="1:11" x14ac:dyDescent="0.3">
      <c r="A8136" t="s">
        <v>1104</v>
      </c>
      <c r="B8136" t="s">
        <v>1077</v>
      </c>
      <c r="C8136" t="s">
        <v>1103</v>
      </c>
      <c r="D8136" t="s">
        <v>1125</v>
      </c>
      <c r="E8136">
        <v>1999</v>
      </c>
      <c r="F8136" t="s">
        <v>1101</v>
      </c>
      <c r="G8136">
        <v>182166</v>
      </c>
      <c r="H8136">
        <v>224611</v>
      </c>
      <c r="I8136">
        <v>1.2330017676185456</v>
      </c>
      <c r="J8136">
        <f>VLOOKUP(B8136,Feuil1!$B$1:$E$46,4,FALSE)</f>
        <v>964.16666666666663</v>
      </c>
      <c r="K8136">
        <v>964.16666666666663</v>
      </c>
    </row>
    <row r="8137" spans="1:11" x14ac:dyDescent="0.3">
      <c r="A8137" t="s">
        <v>1104</v>
      </c>
      <c r="B8137" t="s">
        <v>1077</v>
      </c>
      <c r="C8137" t="s">
        <v>1103</v>
      </c>
      <c r="D8137" t="s">
        <v>1124</v>
      </c>
      <c r="E8137">
        <v>2000</v>
      </c>
      <c r="F8137" t="s">
        <v>1101</v>
      </c>
      <c r="G8137">
        <v>190594</v>
      </c>
      <c r="H8137">
        <v>176490</v>
      </c>
      <c r="I8137">
        <v>0.92599976914278515</v>
      </c>
      <c r="J8137">
        <f>VLOOKUP(B8137,Feuil1!$B$1:$E$46,4,FALSE)</f>
        <v>964.16666666666663</v>
      </c>
      <c r="K8137">
        <v>964.16666666666663</v>
      </c>
    </row>
    <row r="8138" spans="1:11" x14ac:dyDescent="0.3">
      <c r="A8138" t="s">
        <v>1104</v>
      </c>
      <c r="B8138" t="s">
        <v>1077</v>
      </c>
      <c r="C8138" t="s">
        <v>1103</v>
      </c>
      <c r="D8138" t="s">
        <v>1123</v>
      </c>
      <c r="E8138">
        <v>2001</v>
      </c>
      <c r="F8138" t="s">
        <v>1101</v>
      </c>
      <c r="G8138">
        <v>204384</v>
      </c>
      <c r="H8138">
        <v>206837</v>
      </c>
      <c r="I8138">
        <v>1.0120019179583528</v>
      </c>
      <c r="J8138">
        <f>VLOOKUP(B8138,Feuil1!$B$1:$E$46,4,FALSE)</f>
        <v>964.16666666666663</v>
      </c>
      <c r="K8138">
        <v>964.16666666666663</v>
      </c>
    </row>
    <row r="8139" spans="1:11" x14ac:dyDescent="0.3">
      <c r="A8139" t="s">
        <v>1104</v>
      </c>
      <c r="B8139" t="s">
        <v>1077</v>
      </c>
      <c r="C8139" t="s">
        <v>1103</v>
      </c>
      <c r="D8139" t="s">
        <v>1122</v>
      </c>
      <c r="E8139">
        <v>2002</v>
      </c>
      <c r="F8139" t="s">
        <v>1101</v>
      </c>
      <c r="G8139">
        <v>202166</v>
      </c>
      <c r="H8139">
        <v>124534</v>
      </c>
      <c r="I8139">
        <v>0.6159987337138787</v>
      </c>
      <c r="J8139">
        <f>VLOOKUP(B8139,Feuil1!$B$1:$E$46,4,FALSE)</f>
        <v>964.16666666666663</v>
      </c>
      <c r="K8139">
        <v>964.16666666666663</v>
      </c>
    </row>
    <row r="8140" spans="1:11" x14ac:dyDescent="0.3">
      <c r="A8140" t="s">
        <v>1104</v>
      </c>
      <c r="B8140" t="s">
        <v>1077</v>
      </c>
      <c r="C8140" t="s">
        <v>1103</v>
      </c>
      <c r="D8140" t="s">
        <v>1121</v>
      </c>
      <c r="E8140">
        <v>2003</v>
      </c>
      <c r="F8140" t="s">
        <v>1101</v>
      </c>
      <c r="G8140">
        <v>206284</v>
      </c>
      <c r="H8140">
        <v>184830</v>
      </c>
      <c r="I8140">
        <v>0.89599775067382836</v>
      </c>
      <c r="J8140">
        <f>VLOOKUP(B8140,Feuil1!$B$1:$E$46,4,FALSE)</f>
        <v>964.16666666666663</v>
      </c>
      <c r="K8140">
        <v>964.16666666666663</v>
      </c>
    </row>
    <row r="8141" spans="1:11" x14ac:dyDescent="0.3">
      <c r="A8141" t="s">
        <v>1104</v>
      </c>
      <c r="B8141" t="s">
        <v>1077</v>
      </c>
      <c r="C8141" t="s">
        <v>1103</v>
      </c>
      <c r="D8141" t="s">
        <v>1120</v>
      </c>
      <c r="E8141">
        <v>2004</v>
      </c>
      <c r="F8141" t="s">
        <v>1101</v>
      </c>
      <c r="G8141">
        <v>194281</v>
      </c>
      <c r="H8141">
        <v>206909</v>
      </c>
      <c r="I8141">
        <v>1.0649986359963146</v>
      </c>
      <c r="J8141">
        <f>VLOOKUP(B8141,Feuil1!$B$1:$E$46,4,FALSE)</f>
        <v>964.16666666666663</v>
      </c>
      <c r="K8141">
        <v>964.16666666666663</v>
      </c>
    </row>
    <row r="8142" spans="1:11" x14ac:dyDescent="0.3">
      <c r="A8142" t="s">
        <v>1104</v>
      </c>
      <c r="B8142" t="s">
        <v>1077</v>
      </c>
      <c r="C8142" t="s">
        <v>1103</v>
      </c>
      <c r="D8142" t="s">
        <v>1119</v>
      </c>
      <c r="E8142">
        <v>2005</v>
      </c>
      <c r="F8142" t="s">
        <v>1101</v>
      </c>
      <c r="G8142">
        <v>194560</v>
      </c>
      <c r="H8142">
        <v>205844</v>
      </c>
      <c r="I8142">
        <v>1.0579975328947369</v>
      </c>
      <c r="J8142">
        <f>VLOOKUP(B8142,Feuil1!$B$1:$E$46,4,FALSE)</f>
        <v>964.16666666666663</v>
      </c>
      <c r="K8142">
        <v>964.16666666666663</v>
      </c>
    </row>
    <row r="8143" spans="1:11" x14ac:dyDescent="0.3">
      <c r="A8143" t="s">
        <v>1104</v>
      </c>
      <c r="B8143" t="s">
        <v>1077</v>
      </c>
      <c r="C8143" t="s">
        <v>1103</v>
      </c>
      <c r="D8143" t="s">
        <v>1118</v>
      </c>
      <c r="E8143">
        <v>2006</v>
      </c>
      <c r="F8143" t="s">
        <v>1101</v>
      </c>
      <c r="G8143">
        <v>195865</v>
      </c>
      <c r="H8143">
        <v>225636</v>
      </c>
      <c r="I8143">
        <v>1.1519975493324484</v>
      </c>
      <c r="J8143">
        <f>VLOOKUP(B8143,Feuil1!$B$1:$E$46,4,FALSE)</f>
        <v>964.16666666666663</v>
      </c>
      <c r="K8143">
        <v>964.16666666666663</v>
      </c>
    </row>
    <row r="8144" spans="1:11" x14ac:dyDescent="0.3">
      <c r="A8144" t="s">
        <v>1104</v>
      </c>
      <c r="B8144" t="s">
        <v>1077</v>
      </c>
      <c r="C8144" t="s">
        <v>1103</v>
      </c>
      <c r="D8144" t="s">
        <v>1117</v>
      </c>
      <c r="E8144">
        <v>2007</v>
      </c>
      <c r="F8144" t="s">
        <v>1101</v>
      </c>
      <c r="G8144">
        <v>221180</v>
      </c>
      <c r="H8144">
        <v>146864</v>
      </c>
      <c r="I8144">
        <v>0.66400217017813545</v>
      </c>
      <c r="J8144">
        <f>VLOOKUP(B8144,Feuil1!$B$1:$E$46,4,FALSE)</f>
        <v>964.16666666666663</v>
      </c>
      <c r="K8144">
        <v>964.16666666666663</v>
      </c>
    </row>
    <row r="8145" spans="1:11" x14ac:dyDescent="0.3">
      <c r="A8145" t="s">
        <v>1104</v>
      </c>
      <c r="B8145" t="s">
        <v>1077</v>
      </c>
      <c r="C8145" t="s">
        <v>1103</v>
      </c>
      <c r="D8145" t="s">
        <v>1116</v>
      </c>
      <c r="E8145">
        <v>2008</v>
      </c>
      <c r="F8145" t="s">
        <v>1101</v>
      </c>
      <c r="G8145">
        <v>223770</v>
      </c>
      <c r="H8145">
        <v>265167</v>
      </c>
      <c r="I8145">
        <v>1.1849979890065692</v>
      </c>
      <c r="J8145">
        <f>VLOOKUP(B8145,Feuil1!$B$1:$E$46,4,FALSE)</f>
        <v>964.16666666666663</v>
      </c>
      <c r="K8145">
        <v>964.16666666666663</v>
      </c>
    </row>
    <row r="8146" spans="1:11" x14ac:dyDescent="0.3">
      <c r="A8146" t="s">
        <v>1104</v>
      </c>
      <c r="B8146" t="s">
        <v>1077</v>
      </c>
      <c r="C8146" t="s">
        <v>1103</v>
      </c>
      <c r="D8146" t="s">
        <v>1115</v>
      </c>
      <c r="E8146">
        <v>2009</v>
      </c>
      <c r="F8146" t="s">
        <v>1114</v>
      </c>
      <c r="G8146">
        <v>202087</v>
      </c>
      <c r="H8146">
        <v>262511</v>
      </c>
      <c r="I8146">
        <v>1.2989999356712703</v>
      </c>
      <c r="J8146">
        <f>VLOOKUP(B8146,Feuil1!$B$1:$E$46,4,FALSE)</f>
        <v>964.16666666666663</v>
      </c>
      <c r="K8146">
        <v>964.16666666666663</v>
      </c>
    </row>
    <row r="8147" spans="1:11" x14ac:dyDescent="0.3">
      <c r="A8147" t="s">
        <v>1104</v>
      </c>
      <c r="B8147" t="s">
        <v>1077</v>
      </c>
      <c r="C8147" t="s">
        <v>1103</v>
      </c>
      <c r="D8147" t="s">
        <v>1113</v>
      </c>
      <c r="E8147">
        <v>2010</v>
      </c>
      <c r="F8147" t="s">
        <v>1101</v>
      </c>
      <c r="G8147">
        <v>183469</v>
      </c>
      <c r="H8147">
        <v>202366</v>
      </c>
      <c r="I8147">
        <v>1.1029983266927927</v>
      </c>
      <c r="J8147">
        <f>VLOOKUP(B8147,Feuil1!$B$1:$E$46,4,FALSE)</f>
        <v>964.16666666666663</v>
      </c>
      <c r="K8147">
        <v>964.16666666666663</v>
      </c>
    </row>
    <row r="8148" spans="1:11" x14ac:dyDescent="0.3">
      <c r="A8148" t="s">
        <v>1104</v>
      </c>
      <c r="B8148" t="s">
        <v>1077</v>
      </c>
      <c r="C8148" t="s">
        <v>1103</v>
      </c>
      <c r="D8148" t="s">
        <v>1112</v>
      </c>
      <c r="E8148">
        <v>2011</v>
      </c>
      <c r="F8148" t="s">
        <v>1101</v>
      </c>
      <c r="G8148">
        <v>166197</v>
      </c>
      <c r="H8148">
        <v>192546</v>
      </c>
      <c r="I8148">
        <v>1.1585407678838968</v>
      </c>
      <c r="J8148">
        <f>VLOOKUP(B8148,Feuil1!$B$1:$E$46,4,FALSE)</f>
        <v>964.16666666666663</v>
      </c>
      <c r="K8148">
        <v>964.16666666666663</v>
      </c>
    </row>
    <row r="8149" spans="1:11" x14ac:dyDescent="0.3">
      <c r="A8149" t="s">
        <v>1104</v>
      </c>
      <c r="B8149" t="s">
        <v>1077</v>
      </c>
      <c r="C8149" t="s">
        <v>1103</v>
      </c>
      <c r="D8149" t="s">
        <v>1111</v>
      </c>
      <c r="E8149">
        <v>2012</v>
      </c>
      <c r="F8149" t="s">
        <v>1101</v>
      </c>
      <c r="G8149">
        <v>176802</v>
      </c>
      <c r="H8149">
        <v>210589</v>
      </c>
      <c r="I8149">
        <v>1.191100779402948</v>
      </c>
      <c r="J8149">
        <f>VLOOKUP(B8149,Feuil1!$B$1:$E$46,4,FALSE)</f>
        <v>964.16666666666663</v>
      </c>
      <c r="K8149">
        <v>964.16666666666663</v>
      </c>
    </row>
    <row r="8150" spans="1:11" x14ac:dyDescent="0.3">
      <c r="A8150" t="s">
        <v>1104</v>
      </c>
      <c r="B8150" t="s">
        <v>1077</v>
      </c>
      <c r="C8150" t="s">
        <v>1103</v>
      </c>
      <c r="D8150" t="s">
        <v>1110</v>
      </c>
      <c r="E8150">
        <v>2013</v>
      </c>
      <c r="F8150" t="s">
        <v>1101</v>
      </c>
      <c r="G8150">
        <v>197217</v>
      </c>
      <c r="H8150">
        <v>108151</v>
      </c>
      <c r="I8150">
        <v>0.548385788243407</v>
      </c>
      <c r="J8150">
        <f>VLOOKUP(B8150,Feuil1!$B$1:$E$46,4,FALSE)</f>
        <v>964.16666666666663</v>
      </c>
      <c r="K8150">
        <v>964.16666666666663</v>
      </c>
    </row>
    <row r="8151" spans="1:11" x14ac:dyDescent="0.3">
      <c r="A8151" t="s">
        <v>1104</v>
      </c>
      <c r="B8151" t="s">
        <v>1077</v>
      </c>
      <c r="C8151" t="s">
        <v>1103</v>
      </c>
      <c r="D8151" t="s">
        <v>1109</v>
      </c>
      <c r="E8151">
        <v>2014</v>
      </c>
      <c r="F8151" t="s">
        <v>1101</v>
      </c>
      <c r="G8151">
        <v>172000</v>
      </c>
      <c r="H8151">
        <v>170000</v>
      </c>
      <c r="I8151">
        <v>0.98837209302325579</v>
      </c>
      <c r="J8151">
        <f>VLOOKUP(B8151,Feuil1!$B$1:$E$46,4,FALSE)</f>
        <v>964.16666666666663</v>
      </c>
      <c r="K8151">
        <v>964.16666666666663</v>
      </c>
    </row>
    <row r="8152" spans="1:11" x14ac:dyDescent="0.3">
      <c r="A8152" t="s">
        <v>1104</v>
      </c>
      <c r="B8152" t="s">
        <v>1077</v>
      </c>
      <c r="C8152" t="s">
        <v>1103</v>
      </c>
      <c r="D8152" t="s">
        <v>1108</v>
      </c>
      <c r="E8152">
        <v>2015</v>
      </c>
      <c r="F8152" t="s">
        <v>1101</v>
      </c>
      <c r="G8152">
        <v>162000</v>
      </c>
      <c r="H8152">
        <v>204000</v>
      </c>
      <c r="I8152">
        <v>1.2592592592592593</v>
      </c>
      <c r="J8152">
        <f>VLOOKUP(B8152,Feuil1!$B$1:$E$46,4,FALSE)</f>
        <v>964.16666666666663</v>
      </c>
      <c r="K8152">
        <v>964.16666666666663</v>
      </c>
    </row>
    <row r="8153" spans="1:11" x14ac:dyDescent="0.3">
      <c r="A8153" t="s">
        <v>1104</v>
      </c>
      <c r="B8153" t="s">
        <v>1077</v>
      </c>
      <c r="C8153" t="s">
        <v>1103</v>
      </c>
      <c r="D8153" t="s">
        <v>1107</v>
      </c>
      <c r="E8153">
        <v>2016</v>
      </c>
      <c r="F8153" t="s">
        <v>1101</v>
      </c>
      <c r="G8153">
        <v>173000</v>
      </c>
      <c r="H8153">
        <v>203000</v>
      </c>
      <c r="I8153">
        <v>1.1734104046242775</v>
      </c>
      <c r="J8153">
        <f>VLOOKUP(B8153,Feuil1!$B$1:$E$46,4,FALSE)</f>
        <v>964.16666666666663</v>
      </c>
      <c r="K8153">
        <v>964.16666666666663</v>
      </c>
    </row>
    <row r="8154" spans="1:11" x14ac:dyDescent="0.3">
      <c r="A8154" t="s">
        <v>1104</v>
      </c>
      <c r="B8154" t="s">
        <v>1077</v>
      </c>
      <c r="C8154" t="s">
        <v>1103</v>
      </c>
      <c r="D8154" t="s">
        <v>1106</v>
      </c>
      <c r="E8154">
        <v>2017</v>
      </c>
      <c r="F8154" t="s">
        <v>1101</v>
      </c>
      <c r="G8154">
        <v>207040</v>
      </c>
      <c r="H8154">
        <v>351970</v>
      </c>
      <c r="I8154">
        <v>1.7000096599690881</v>
      </c>
      <c r="J8154">
        <f>VLOOKUP(B8154,Feuil1!$B$1:$E$46,4,FALSE)</f>
        <v>964.16666666666663</v>
      </c>
      <c r="K8154">
        <v>964.16666666666663</v>
      </c>
    </row>
    <row r="8155" spans="1:11" x14ac:dyDescent="0.3">
      <c r="A8155" t="s">
        <v>1104</v>
      </c>
      <c r="B8155" t="s">
        <v>1077</v>
      </c>
      <c r="C8155" t="s">
        <v>1103</v>
      </c>
      <c r="D8155" t="s">
        <v>1105</v>
      </c>
      <c r="E8155">
        <v>2018</v>
      </c>
      <c r="F8155" t="s">
        <v>1101</v>
      </c>
      <c r="G8155">
        <v>202075</v>
      </c>
      <c r="H8155">
        <v>260071</v>
      </c>
      <c r="I8155">
        <v>1.2870023506123964</v>
      </c>
      <c r="J8155">
        <f>VLOOKUP(B8155,Feuil1!$B$1:$E$46,4,FALSE)</f>
        <v>964.16666666666663</v>
      </c>
      <c r="K8155">
        <v>964.16666666666663</v>
      </c>
    </row>
    <row r="8156" spans="1:11" x14ac:dyDescent="0.3">
      <c r="A8156" t="s">
        <v>1104</v>
      </c>
      <c r="B8156" t="s">
        <v>1077</v>
      </c>
      <c r="C8156" t="s">
        <v>1103</v>
      </c>
      <c r="D8156" t="s">
        <v>1102</v>
      </c>
      <c r="E8156">
        <v>2019</v>
      </c>
      <c r="F8156" t="s">
        <v>1101</v>
      </c>
      <c r="G8156">
        <v>115759</v>
      </c>
      <c r="H8156">
        <v>179426</v>
      </c>
      <c r="I8156">
        <v>1.5499961126132742</v>
      </c>
      <c r="J8156">
        <f>VLOOKUP(B8156,Feuil1!$B$1:$E$46,4,FALSE)</f>
        <v>964.16666666666663</v>
      </c>
      <c r="K8156">
        <v>964.16666666666663</v>
      </c>
    </row>
    <row r="8157" spans="1:11" x14ac:dyDescent="0.3">
      <c r="A8157" t="s">
        <v>1104</v>
      </c>
      <c r="B8157" t="s">
        <v>471</v>
      </c>
      <c r="C8157" t="s">
        <v>1192</v>
      </c>
      <c r="D8157" t="s">
        <v>1110</v>
      </c>
      <c r="E8157">
        <v>2013</v>
      </c>
      <c r="F8157" t="s">
        <v>1194</v>
      </c>
      <c r="G8157">
        <v>1077</v>
      </c>
      <c r="H8157">
        <v>1138</v>
      </c>
      <c r="I8157">
        <v>1.0566388115134633</v>
      </c>
      <c r="J8157">
        <f>VLOOKUP(B8157,Feuil1!$B$1:$E$46,4,FALSE)</f>
        <v>630.80999999999995</v>
      </c>
      <c r="K8157">
        <v>630.80999999999995</v>
      </c>
    </row>
    <row r="8158" spans="1:11" x14ac:dyDescent="0.3">
      <c r="A8158" t="s">
        <v>1104</v>
      </c>
      <c r="B8158" t="s">
        <v>471</v>
      </c>
      <c r="C8158" t="s">
        <v>1192</v>
      </c>
      <c r="D8158" t="s">
        <v>1109</v>
      </c>
      <c r="E8158">
        <v>2014</v>
      </c>
      <c r="F8158" t="s">
        <v>1194</v>
      </c>
      <c r="G8158">
        <v>1000</v>
      </c>
      <c r="H8158">
        <v>1000</v>
      </c>
      <c r="I8158">
        <v>1</v>
      </c>
      <c r="J8158">
        <f>VLOOKUP(B8158,Feuil1!$B$1:$E$46,4,FALSE)</f>
        <v>630.80999999999995</v>
      </c>
      <c r="K8158">
        <v>630.80999999999995</v>
      </c>
    </row>
    <row r="8159" spans="1:11" x14ac:dyDescent="0.3">
      <c r="A8159" t="s">
        <v>1104</v>
      </c>
      <c r="B8159" t="s">
        <v>471</v>
      </c>
      <c r="C8159" t="s">
        <v>1192</v>
      </c>
      <c r="D8159" t="s">
        <v>1108</v>
      </c>
      <c r="E8159">
        <v>2015</v>
      </c>
      <c r="F8159" t="s">
        <v>1194</v>
      </c>
      <c r="G8159">
        <v>1000</v>
      </c>
      <c r="H8159">
        <v>1000</v>
      </c>
      <c r="I8159">
        <v>1</v>
      </c>
      <c r="J8159">
        <f>VLOOKUP(B8159,Feuil1!$B$1:$E$46,4,FALSE)</f>
        <v>630.80999999999995</v>
      </c>
      <c r="K8159">
        <v>630.80999999999995</v>
      </c>
    </row>
    <row r="8160" spans="1:11" x14ac:dyDescent="0.3">
      <c r="A8160" t="s">
        <v>1104</v>
      </c>
      <c r="B8160" t="s">
        <v>471</v>
      </c>
      <c r="C8160" t="s">
        <v>1192</v>
      </c>
      <c r="D8160" t="s">
        <v>1107</v>
      </c>
      <c r="E8160">
        <v>2016</v>
      </c>
      <c r="F8160" t="s">
        <v>1194</v>
      </c>
      <c r="G8160">
        <v>1000</v>
      </c>
      <c r="H8160">
        <v>1000</v>
      </c>
      <c r="I8160">
        <v>1</v>
      </c>
      <c r="J8160">
        <f>VLOOKUP(B8160,Feuil1!$B$1:$E$46,4,FALSE)</f>
        <v>630.80999999999995</v>
      </c>
      <c r="K8160">
        <v>630.80999999999995</v>
      </c>
    </row>
    <row r="8161" spans="1:11" x14ac:dyDescent="0.3">
      <c r="A8161" t="s">
        <v>1104</v>
      </c>
      <c r="B8161" t="s">
        <v>471</v>
      </c>
      <c r="C8161" t="s">
        <v>1192</v>
      </c>
      <c r="D8161" t="s">
        <v>1105</v>
      </c>
      <c r="E8161">
        <v>2018</v>
      </c>
      <c r="F8161" t="s">
        <v>1194</v>
      </c>
      <c r="G8161">
        <v>578</v>
      </c>
      <c r="H8161">
        <v>334</v>
      </c>
      <c r="I8161">
        <v>0.57785467128027679</v>
      </c>
      <c r="J8161">
        <f>VLOOKUP(B8161,Feuil1!$B$1:$E$46,4,FALSE)</f>
        <v>630.80999999999995</v>
      </c>
      <c r="K8161">
        <v>630.80999999999995</v>
      </c>
    </row>
    <row r="8162" spans="1:11" x14ac:dyDescent="0.3">
      <c r="A8162" t="s">
        <v>1104</v>
      </c>
      <c r="B8162" t="s">
        <v>471</v>
      </c>
      <c r="C8162" t="s">
        <v>1192</v>
      </c>
      <c r="D8162" t="s">
        <v>1102</v>
      </c>
      <c r="E8162">
        <v>2019</v>
      </c>
      <c r="F8162" t="s">
        <v>1194</v>
      </c>
      <c r="G8162">
        <v>334</v>
      </c>
      <c r="H8162">
        <v>235</v>
      </c>
      <c r="I8162">
        <v>0.70359281437125754</v>
      </c>
      <c r="J8162">
        <f>VLOOKUP(B8162,Feuil1!$B$1:$E$46,4,FALSE)</f>
        <v>630.80999999999995</v>
      </c>
      <c r="K8162">
        <v>630.80999999999995</v>
      </c>
    </row>
    <row r="8163" spans="1:11" x14ac:dyDescent="0.3">
      <c r="A8163" t="s">
        <v>1104</v>
      </c>
      <c r="B8163" t="s">
        <v>471</v>
      </c>
      <c r="C8163" t="s">
        <v>1191</v>
      </c>
      <c r="D8163" t="s">
        <v>1116</v>
      </c>
      <c r="E8163">
        <v>2008</v>
      </c>
      <c r="F8163" t="s">
        <v>1194</v>
      </c>
      <c r="G8163">
        <v>10627</v>
      </c>
      <c r="H8163">
        <v>10717</v>
      </c>
      <c r="I8163">
        <v>1.0084689940717042</v>
      </c>
      <c r="J8163">
        <f>VLOOKUP(B8163,Feuil1!$B$1:$E$46,4,FALSE)</f>
        <v>630.80999999999995</v>
      </c>
      <c r="K8163">
        <v>630.80999999999995</v>
      </c>
    </row>
    <row r="8164" spans="1:11" x14ac:dyDescent="0.3">
      <c r="A8164" t="s">
        <v>1104</v>
      </c>
      <c r="B8164" t="s">
        <v>471</v>
      </c>
      <c r="C8164" t="s">
        <v>1191</v>
      </c>
      <c r="D8164" t="s">
        <v>1115</v>
      </c>
      <c r="E8164">
        <v>2009</v>
      </c>
      <c r="F8164" t="s">
        <v>1114</v>
      </c>
      <c r="G8164">
        <v>9971</v>
      </c>
      <c r="H8164">
        <v>10035</v>
      </c>
      <c r="I8164">
        <v>1.0064186139805436</v>
      </c>
      <c r="J8164">
        <f>VLOOKUP(B8164,Feuil1!$B$1:$E$46,4,FALSE)</f>
        <v>630.80999999999995</v>
      </c>
      <c r="K8164">
        <v>630.80999999999995</v>
      </c>
    </row>
    <row r="8165" spans="1:11" x14ac:dyDescent="0.3">
      <c r="A8165" t="s">
        <v>1104</v>
      </c>
      <c r="B8165" t="s">
        <v>471</v>
      </c>
      <c r="C8165" t="s">
        <v>1191</v>
      </c>
      <c r="D8165" t="s">
        <v>1113</v>
      </c>
      <c r="E8165">
        <v>2010</v>
      </c>
      <c r="F8165" t="s">
        <v>1194</v>
      </c>
      <c r="G8165">
        <v>10094</v>
      </c>
      <c r="H8165">
        <v>12298</v>
      </c>
      <c r="I8165">
        <v>1.2183475331880325</v>
      </c>
      <c r="J8165">
        <f>VLOOKUP(B8165,Feuil1!$B$1:$E$46,4,FALSE)</f>
        <v>630.80999999999995</v>
      </c>
      <c r="K8165">
        <v>630.80999999999995</v>
      </c>
    </row>
    <row r="8166" spans="1:11" x14ac:dyDescent="0.3">
      <c r="A8166" t="s">
        <v>1104</v>
      </c>
      <c r="B8166" t="s">
        <v>471</v>
      </c>
      <c r="C8166" t="s">
        <v>1191</v>
      </c>
      <c r="D8166" t="s">
        <v>1112</v>
      </c>
      <c r="E8166">
        <v>2011</v>
      </c>
      <c r="F8166" t="s">
        <v>1194</v>
      </c>
      <c r="G8166">
        <v>10139</v>
      </c>
      <c r="H8166">
        <v>11719</v>
      </c>
      <c r="I8166">
        <v>1.155833908669494</v>
      </c>
      <c r="J8166">
        <f>VLOOKUP(B8166,Feuil1!$B$1:$E$46,4,FALSE)</f>
        <v>630.80999999999995</v>
      </c>
      <c r="K8166">
        <v>630.80999999999995</v>
      </c>
    </row>
    <row r="8167" spans="1:11" x14ac:dyDescent="0.3">
      <c r="A8167" t="s">
        <v>1104</v>
      </c>
      <c r="B8167" t="s">
        <v>471</v>
      </c>
      <c r="C8167" t="s">
        <v>1191</v>
      </c>
      <c r="D8167" t="s">
        <v>1111</v>
      </c>
      <c r="E8167">
        <v>2012</v>
      </c>
      <c r="F8167" t="s">
        <v>1194</v>
      </c>
      <c r="G8167">
        <v>8670</v>
      </c>
      <c r="H8167">
        <v>9147</v>
      </c>
      <c r="I8167">
        <v>1.0550173010380623</v>
      </c>
      <c r="J8167">
        <f>VLOOKUP(B8167,Feuil1!$B$1:$E$46,4,FALSE)</f>
        <v>630.80999999999995</v>
      </c>
      <c r="K8167">
        <v>630.80999999999995</v>
      </c>
    </row>
    <row r="8168" spans="1:11" x14ac:dyDescent="0.3">
      <c r="A8168" t="s">
        <v>1104</v>
      </c>
      <c r="B8168" t="s">
        <v>471</v>
      </c>
      <c r="C8168" t="s">
        <v>1191</v>
      </c>
      <c r="D8168" t="s">
        <v>1110</v>
      </c>
      <c r="E8168">
        <v>2013</v>
      </c>
      <c r="F8168" t="s">
        <v>1194</v>
      </c>
      <c r="G8168">
        <v>10067</v>
      </c>
      <c r="H8168">
        <v>8635</v>
      </c>
      <c r="I8168">
        <v>0.85775305453461803</v>
      </c>
      <c r="J8168">
        <f>VLOOKUP(B8168,Feuil1!$B$1:$E$46,4,FALSE)</f>
        <v>630.80999999999995</v>
      </c>
      <c r="K8168">
        <v>630.80999999999995</v>
      </c>
    </row>
    <row r="8169" spans="1:11" x14ac:dyDescent="0.3">
      <c r="A8169" t="s">
        <v>1104</v>
      </c>
      <c r="B8169" t="s">
        <v>471</v>
      </c>
      <c r="C8169" t="s">
        <v>1191</v>
      </c>
      <c r="D8169" t="s">
        <v>1109</v>
      </c>
      <c r="E8169">
        <v>2014</v>
      </c>
      <c r="F8169" t="s">
        <v>1194</v>
      </c>
      <c r="G8169">
        <v>9000</v>
      </c>
      <c r="H8169">
        <v>17000</v>
      </c>
      <c r="I8169">
        <v>1.8888888888888888</v>
      </c>
      <c r="J8169">
        <f>VLOOKUP(B8169,Feuil1!$B$1:$E$46,4,FALSE)</f>
        <v>630.80999999999995</v>
      </c>
      <c r="K8169">
        <v>630.80999999999995</v>
      </c>
    </row>
    <row r="8170" spans="1:11" x14ac:dyDescent="0.3">
      <c r="A8170" t="s">
        <v>1104</v>
      </c>
      <c r="B8170" t="s">
        <v>471</v>
      </c>
      <c r="C8170" t="s">
        <v>1191</v>
      </c>
      <c r="D8170" t="s">
        <v>1108</v>
      </c>
      <c r="E8170">
        <v>2015</v>
      </c>
      <c r="F8170" t="s">
        <v>1194</v>
      </c>
      <c r="G8170">
        <v>11000</v>
      </c>
      <c r="H8170">
        <v>11000</v>
      </c>
      <c r="I8170">
        <v>1</v>
      </c>
      <c r="J8170">
        <f>VLOOKUP(B8170,Feuil1!$B$1:$E$46,4,FALSE)</f>
        <v>630.80999999999995</v>
      </c>
      <c r="K8170">
        <v>630.80999999999995</v>
      </c>
    </row>
    <row r="8171" spans="1:11" x14ac:dyDescent="0.3">
      <c r="A8171" t="s">
        <v>1104</v>
      </c>
      <c r="B8171" t="s">
        <v>471</v>
      </c>
      <c r="C8171" t="s">
        <v>1191</v>
      </c>
      <c r="D8171" t="s">
        <v>1107</v>
      </c>
      <c r="E8171">
        <v>2016</v>
      </c>
      <c r="F8171" t="s">
        <v>1194</v>
      </c>
      <c r="G8171">
        <v>15000</v>
      </c>
      <c r="H8171">
        <v>18000</v>
      </c>
      <c r="I8171">
        <v>1.2</v>
      </c>
      <c r="J8171">
        <f>VLOOKUP(B8171,Feuil1!$B$1:$E$46,4,FALSE)</f>
        <v>630.80999999999995</v>
      </c>
      <c r="K8171">
        <v>630.80999999999995</v>
      </c>
    </row>
    <row r="8172" spans="1:11" x14ac:dyDescent="0.3">
      <c r="A8172" t="s">
        <v>1104</v>
      </c>
      <c r="B8172" t="s">
        <v>471</v>
      </c>
      <c r="C8172" t="s">
        <v>1191</v>
      </c>
      <c r="D8172" t="s">
        <v>1106</v>
      </c>
      <c r="E8172">
        <v>2017</v>
      </c>
      <c r="F8172" t="s">
        <v>1194</v>
      </c>
      <c r="G8172">
        <v>9690</v>
      </c>
      <c r="H8172">
        <v>12920</v>
      </c>
      <c r="I8172">
        <v>1.3333333333333333</v>
      </c>
      <c r="J8172">
        <f>VLOOKUP(B8172,Feuil1!$B$1:$E$46,4,FALSE)</f>
        <v>630.80999999999995</v>
      </c>
      <c r="K8172">
        <v>630.80999999999995</v>
      </c>
    </row>
    <row r="8173" spans="1:11" x14ac:dyDescent="0.3">
      <c r="A8173" t="s">
        <v>1104</v>
      </c>
      <c r="B8173" t="s">
        <v>471</v>
      </c>
      <c r="C8173" t="s">
        <v>1191</v>
      </c>
      <c r="D8173" t="s">
        <v>1106</v>
      </c>
      <c r="E8173">
        <v>2017</v>
      </c>
      <c r="F8173" t="s">
        <v>1193</v>
      </c>
      <c r="G8173">
        <v>150</v>
      </c>
      <c r="H8173">
        <v>250</v>
      </c>
      <c r="I8173">
        <v>1.6666666666666667</v>
      </c>
      <c r="J8173">
        <f>VLOOKUP(B8173,Feuil1!$B$1:$E$46,4,FALSE)</f>
        <v>630.80999999999995</v>
      </c>
      <c r="K8173">
        <v>630.80999999999995</v>
      </c>
    </row>
    <row r="8174" spans="1:11" x14ac:dyDescent="0.3">
      <c r="A8174" t="s">
        <v>1104</v>
      </c>
      <c r="B8174" t="s">
        <v>471</v>
      </c>
      <c r="C8174" t="s">
        <v>1191</v>
      </c>
      <c r="D8174" t="s">
        <v>1105</v>
      </c>
      <c r="E8174">
        <v>2018</v>
      </c>
      <c r="F8174" t="s">
        <v>1194</v>
      </c>
      <c r="G8174">
        <v>10293</v>
      </c>
      <c r="H8174">
        <v>17786</v>
      </c>
      <c r="I8174">
        <v>1.7279704653648111</v>
      </c>
      <c r="J8174">
        <f>VLOOKUP(B8174,Feuil1!$B$1:$E$46,4,FALSE)</f>
        <v>630.80999999999995</v>
      </c>
      <c r="K8174">
        <v>630.80999999999995</v>
      </c>
    </row>
    <row r="8175" spans="1:11" x14ac:dyDescent="0.3">
      <c r="A8175" t="s">
        <v>1104</v>
      </c>
      <c r="B8175" t="s">
        <v>471</v>
      </c>
      <c r="C8175" t="s">
        <v>1191</v>
      </c>
      <c r="D8175" t="s">
        <v>1102</v>
      </c>
      <c r="E8175">
        <v>2019</v>
      </c>
      <c r="F8175" t="s">
        <v>1194</v>
      </c>
      <c r="G8175">
        <v>12072</v>
      </c>
      <c r="H8175">
        <v>14138</v>
      </c>
      <c r="I8175">
        <v>1.1711398277004639</v>
      </c>
      <c r="J8175">
        <f>VLOOKUP(B8175,Feuil1!$B$1:$E$46,4,FALSE)</f>
        <v>630.80999999999995</v>
      </c>
      <c r="K8175">
        <v>630.80999999999995</v>
      </c>
    </row>
    <row r="8176" spans="1:11" x14ac:dyDescent="0.3">
      <c r="A8176" t="s">
        <v>1104</v>
      </c>
      <c r="B8176" t="s">
        <v>471</v>
      </c>
      <c r="C8176" t="s">
        <v>1191</v>
      </c>
      <c r="D8176" t="s">
        <v>1102</v>
      </c>
      <c r="E8176">
        <v>2019</v>
      </c>
      <c r="F8176" t="s">
        <v>1193</v>
      </c>
      <c r="G8176">
        <v>180</v>
      </c>
      <c r="H8176">
        <v>225</v>
      </c>
      <c r="I8176">
        <v>1.25</v>
      </c>
      <c r="J8176">
        <f>VLOOKUP(B8176,Feuil1!$B$1:$E$46,4,FALSE)</f>
        <v>630.80999999999995</v>
      </c>
      <c r="K8176">
        <v>630.80999999999995</v>
      </c>
    </row>
    <row r="8177" spans="1:11" x14ac:dyDescent="0.3">
      <c r="A8177" t="s">
        <v>1104</v>
      </c>
      <c r="B8177" t="s">
        <v>471</v>
      </c>
      <c r="C8177" t="s">
        <v>1190</v>
      </c>
      <c r="D8177" t="s">
        <v>1121</v>
      </c>
      <c r="E8177">
        <v>2003</v>
      </c>
      <c r="F8177" t="s">
        <v>1194</v>
      </c>
      <c r="G8177">
        <v>517</v>
      </c>
      <c r="H8177">
        <v>370</v>
      </c>
      <c r="I8177">
        <v>0.71566731141199225</v>
      </c>
      <c r="J8177">
        <f>VLOOKUP(B8177,Feuil1!$B$1:$E$46,4,FALSE)</f>
        <v>630.80999999999995</v>
      </c>
      <c r="K8177">
        <v>630.80999999999995</v>
      </c>
    </row>
    <row r="8178" spans="1:11" x14ac:dyDescent="0.3">
      <c r="A8178" t="s">
        <v>1104</v>
      </c>
      <c r="B8178" t="s">
        <v>471</v>
      </c>
      <c r="C8178" t="s">
        <v>1190</v>
      </c>
      <c r="D8178" t="s">
        <v>1120</v>
      </c>
      <c r="E8178">
        <v>2004</v>
      </c>
      <c r="F8178" t="s">
        <v>1194</v>
      </c>
      <c r="G8178">
        <v>518</v>
      </c>
      <c r="H8178">
        <v>430</v>
      </c>
      <c r="I8178">
        <v>0.83011583011583012</v>
      </c>
      <c r="J8178">
        <f>VLOOKUP(B8178,Feuil1!$B$1:$E$46,4,FALSE)</f>
        <v>630.80999999999995</v>
      </c>
      <c r="K8178">
        <v>630.80999999999995</v>
      </c>
    </row>
    <row r="8179" spans="1:11" x14ac:dyDescent="0.3">
      <c r="A8179" t="s">
        <v>1104</v>
      </c>
      <c r="B8179" t="s">
        <v>471</v>
      </c>
      <c r="C8179" t="s">
        <v>1190</v>
      </c>
      <c r="D8179" t="s">
        <v>1119</v>
      </c>
      <c r="E8179">
        <v>2005</v>
      </c>
      <c r="F8179" t="s">
        <v>1194</v>
      </c>
      <c r="G8179">
        <v>492</v>
      </c>
      <c r="H8179">
        <v>340</v>
      </c>
      <c r="I8179">
        <v>0.69105691056910568</v>
      </c>
      <c r="J8179">
        <f>VLOOKUP(B8179,Feuil1!$B$1:$E$46,4,FALSE)</f>
        <v>630.80999999999995</v>
      </c>
      <c r="K8179">
        <v>630.80999999999995</v>
      </c>
    </row>
    <row r="8180" spans="1:11" x14ac:dyDescent="0.3">
      <c r="A8180" t="s">
        <v>1104</v>
      </c>
      <c r="B8180" t="s">
        <v>471</v>
      </c>
      <c r="C8180" t="s">
        <v>1190</v>
      </c>
      <c r="D8180" t="s">
        <v>1118</v>
      </c>
      <c r="E8180">
        <v>2006</v>
      </c>
      <c r="F8180" t="s">
        <v>1194</v>
      </c>
      <c r="G8180">
        <v>532</v>
      </c>
      <c r="H8180">
        <v>359</v>
      </c>
      <c r="I8180">
        <v>0.67481203007518797</v>
      </c>
      <c r="J8180">
        <f>VLOOKUP(B8180,Feuil1!$B$1:$E$46,4,FALSE)</f>
        <v>630.80999999999995</v>
      </c>
      <c r="K8180">
        <v>630.80999999999995</v>
      </c>
    </row>
    <row r="8181" spans="1:11" x14ac:dyDescent="0.3">
      <c r="A8181" t="s">
        <v>1104</v>
      </c>
      <c r="B8181" t="s">
        <v>471</v>
      </c>
      <c r="C8181" t="s">
        <v>1190</v>
      </c>
      <c r="D8181" t="s">
        <v>1117</v>
      </c>
      <c r="E8181">
        <v>2007</v>
      </c>
      <c r="F8181" t="s">
        <v>1194</v>
      </c>
      <c r="G8181">
        <v>539</v>
      </c>
      <c r="H8181">
        <v>286</v>
      </c>
      <c r="I8181">
        <v>0.53061224489795922</v>
      </c>
      <c r="J8181">
        <f>VLOOKUP(B8181,Feuil1!$B$1:$E$46,4,FALSE)</f>
        <v>630.80999999999995</v>
      </c>
      <c r="K8181">
        <v>630.80999999999995</v>
      </c>
    </row>
    <row r="8182" spans="1:11" x14ac:dyDescent="0.3">
      <c r="A8182" t="s">
        <v>1104</v>
      </c>
      <c r="B8182" t="s">
        <v>471</v>
      </c>
      <c r="C8182" t="s">
        <v>1190</v>
      </c>
      <c r="D8182" t="s">
        <v>1116</v>
      </c>
      <c r="E8182">
        <v>2008</v>
      </c>
      <c r="F8182" t="s">
        <v>1194</v>
      </c>
      <c r="G8182">
        <v>539</v>
      </c>
      <c r="H8182">
        <v>449</v>
      </c>
      <c r="I8182">
        <v>0.83302411873840443</v>
      </c>
      <c r="J8182">
        <f>VLOOKUP(B8182,Feuil1!$B$1:$E$46,4,FALSE)</f>
        <v>630.80999999999995</v>
      </c>
      <c r="K8182">
        <v>630.80999999999995</v>
      </c>
    </row>
    <row r="8183" spans="1:11" x14ac:dyDescent="0.3">
      <c r="A8183" t="s">
        <v>1104</v>
      </c>
      <c r="B8183" t="s">
        <v>471</v>
      </c>
      <c r="C8183" t="s">
        <v>1190</v>
      </c>
      <c r="D8183" t="s">
        <v>1115</v>
      </c>
      <c r="E8183">
        <v>2009</v>
      </c>
      <c r="F8183" t="s">
        <v>1114</v>
      </c>
      <c r="G8183">
        <v>475</v>
      </c>
      <c r="H8183">
        <v>268</v>
      </c>
      <c r="I8183">
        <v>0.5642105263157895</v>
      </c>
      <c r="J8183">
        <f>VLOOKUP(B8183,Feuil1!$B$1:$E$46,4,FALSE)</f>
        <v>630.80999999999995</v>
      </c>
      <c r="K8183">
        <v>630.80999999999995</v>
      </c>
    </row>
    <row r="8184" spans="1:11" x14ac:dyDescent="0.3">
      <c r="A8184" t="s">
        <v>1104</v>
      </c>
      <c r="B8184" t="s">
        <v>471</v>
      </c>
      <c r="C8184" t="s">
        <v>1190</v>
      </c>
      <c r="D8184" t="s">
        <v>1113</v>
      </c>
      <c r="E8184">
        <v>2010</v>
      </c>
      <c r="F8184" t="s">
        <v>1194</v>
      </c>
      <c r="G8184">
        <v>464</v>
      </c>
      <c r="H8184">
        <v>356</v>
      </c>
      <c r="I8184">
        <v>0.76724137931034486</v>
      </c>
      <c r="J8184">
        <f>VLOOKUP(B8184,Feuil1!$B$1:$E$46,4,FALSE)</f>
        <v>630.80999999999995</v>
      </c>
      <c r="K8184">
        <v>630.80999999999995</v>
      </c>
    </row>
    <row r="8185" spans="1:11" x14ac:dyDescent="0.3">
      <c r="A8185" t="s">
        <v>1104</v>
      </c>
      <c r="B8185" t="s">
        <v>471</v>
      </c>
      <c r="C8185" t="s">
        <v>1190</v>
      </c>
      <c r="D8185" t="s">
        <v>1112</v>
      </c>
      <c r="E8185">
        <v>2011</v>
      </c>
      <c r="F8185" t="s">
        <v>1194</v>
      </c>
      <c r="G8185">
        <v>540</v>
      </c>
      <c r="H8185">
        <v>558</v>
      </c>
      <c r="I8185">
        <v>1.0333333333333334</v>
      </c>
      <c r="J8185">
        <f>VLOOKUP(B8185,Feuil1!$B$1:$E$46,4,FALSE)</f>
        <v>630.80999999999995</v>
      </c>
      <c r="K8185">
        <v>630.80999999999995</v>
      </c>
    </row>
    <row r="8186" spans="1:11" x14ac:dyDescent="0.3">
      <c r="A8186" t="s">
        <v>1104</v>
      </c>
      <c r="B8186" t="s">
        <v>471</v>
      </c>
      <c r="C8186" t="s">
        <v>1190</v>
      </c>
      <c r="D8186" t="s">
        <v>1111</v>
      </c>
      <c r="E8186">
        <v>2012</v>
      </c>
      <c r="F8186" t="s">
        <v>1194</v>
      </c>
      <c r="G8186">
        <v>594</v>
      </c>
      <c r="H8186">
        <v>759</v>
      </c>
      <c r="I8186">
        <v>1.2777777777777777</v>
      </c>
      <c r="J8186">
        <f>VLOOKUP(B8186,Feuil1!$B$1:$E$46,4,FALSE)</f>
        <v>630.80999999999995</v>
      </c>
      <c r="K8186">
        <v>630.80999999999995</v>
      </c>
    </row>
    <row r="8187" spans="1:11" x14ac:dyDescent="0.3">
      <c r="A8187" t="s">
        <v>1104</v>
      </c>
      <c r="B8187" t="s">
        <v>471</v>
      </c>
      <c r="C8187" t="s">
        <v>1190</v>
      </c>
      <c r="D8187" t="s">
        <v>1110</v>
      </c>
      <c r="E8187">
        <v>2013</v>
      </c>
      <c r="F8187" t="s">
        <v>1194</v>
      </c>
      <c r="G8187">
        <v>556</v>
      </c>
      <c r="H8187">
        <v>517</v>
      </c>
      <c r="I8187">
        <v>0.92985611510791366</v>
      </c>
      <c r="J8187">
        <f>VLOOKUP(B8187,Feuil1!$B$1:$E$46,4,FALSE)</f>
        <v>630.80999999999995</v>
      </c>
      <c r="K8187">
        <v>630.80999999999995</v>
      </c>
    </row>
    <row r="8188" spans="1:11" x14ac:dyDescent="0.3">
      <c r="A8188" t="s">
        <v>1104</v>
      </c>
      <c r="B8188" t="s">
        <v>471</v>
      </c>
      <c r="C8188" t="s">
        <v>1190</v>
      </c>
      <c r="D8188" t="s">
        <v>1109</v>
      </c>
      <c r="E8188">
        <v>2014</v>
      </c>
      <c r="F8188" t="s">
        <v>1194</v>
      </c>
      <c r="G8188">
        <v>1000</v>
      </c>
      <c r="H8188">
        <v>1000</v>
      </c>
      <c r="I8188">
        <v>1</v>
      </c>
      <c r="J8188">
        <f>VLOOKUP(B8188,Feuil1!$B$1:$E$46,4,FALSE)</f>
        <v>630.80999999999995</v>
      </c>
      <c r="K8188">
        <v>630.80999999999995</v>
      </c>
    </row>
    <row r="8189" spans="1:11" x14ac:dyDescent="0.3">
      <c r="A8189" t="s">
        <v>1104</v>
      </c>
      <c r="B8189" t="s">
        <v>471</v>
      </c>
      <c r="C8189" t="s">
        <v>1190</v>
      </c>
      <c r="D8189" t="s">
        <v>1108</v>
      </c>
      <c r="E8189">
        <v>2015</v>
      </c>
      <c r="F8189" t="s">
        <v>1194</v>
      </c>
      <c r="G8189">
        <v>1000</v>
      </c>
      <c r="H8189">
        <v>1000</v>
      </c>
      <c r="I8189">
        <v>1</v>
      </c>
      <c r="J8189">
        <f>VLOOKUP(B8189,Feuil1!$B$1:$E$46,4,FALSE)</f>
        <v>630.80999999999995</v>
      </c>
      <c r="K8189">
        <v>630.80999999999995</v>
      </c>
    </row>
    <row r="8190" spans="1:11" x14ac:dyDescent="0.3">
      <c r="A8190" t="s">
        <v>1104</v>
      </c>
      <c r="B8190" t="s">
        <v>471</v>
      </c>
      <c r="C8190" t="s">
        <v>1190</v>
      </c>
      <c r="D8190" t="s">
        <v>1107</v>
      </c>
      <c r="E8190">
        <v>2016</v>
      </c>
      <c r="F8190" t="s">
        <v>1194</v>
      </c>
      <c r="G8190">
        <v>1000</v>
      </c>
      <c r="H8190">
        <v>1000</v>
      </c>
      <c r="I8190">
        <v>1</v>
      </c>
      <c r="J8190">
        <f>VLOOKUP(B8190,Feuil1!$B$1:$E$46,4,FALSE)</f>
        <v>630.80999999999995</v>
      </c>
      <c r="K8190">
        <v>630.80999999999995</v>
      </c>
    </row>
    <row r="8191" spans="1:11" x14ac:dyDescent="0.3">
      <c r="A8191" t="s">
        <v>1104</v>
      </c>
      <c r="B8191" t="s">
        <v>471</v>
      </c>
      <c r="C8191" t="s">
        <v>1190</v>
      </c>
      <c r="D8191" t="s">
        <v>1106</v>
      </c>
      <c r="E8191">
        <v>2017</v>
      </c>
      <c r="F8191" t="s">
        <v>1194</v>
      </c>
      <c r="G8191">
        <v>650</v>
      </c>
      <c r="H8191">
        <v>440</v>
      </c>
      <c r="I8191">
        <v>0.67692307692307696</v>
      </c>
      <c r="J8191">
        <f>VLOOKUP(B8191,Feuil1!$B$1:$E$46,4,FALSE)</f>
        <v>630.80999999999995</v>
      </c>
      <c r="K8191">
        <v>630.80999999999995</v>
      </c>
    </row>
    <row r="8192" spans="1:11" x14ac:dyDescent="0.3">
      <c r="A8192" t="s">
        <v>1104</v>
      </c>
      <c r="B8192" t="s">
        <v>471</v>
      </c>
      <c r="C8192" t="s">
        <v>1190</v>
      </c>
      <c r="D8192" t="s">
        <v>1105</v>
      </c>
      <c r="E8192">
        <v>2018</v>
      </c>
      <c r="F8192" t="s">
        <v>1194</v>
      </c>
      <c r="G8192">
        <v>153</v>
      </c>
      <c r="H8192">
        <v>148</v>
      </c>
      <c r="I8192">
        <v>0.9673202614379085</v>
      </c>
      <c r="J8192">
        <f>VLOOKUP(B8192,Feuil1!$B$1:$E$46,4,FALSE)</f>
        <v>630.80999999999995</v>
      </c>
      <c r="K8192">
        <v>630.80999999999995</v>
      </c>
    </row>
    <row r="8193" spans="1:11" x14ac:dyDescent="0.3">
      <c r="A8193" t="s">
        <v>1104</v>
      </c>
      <c r="B8193" t="s">
        <v>471</v>
      </c>
      <c r="C8193" t="s">
        <v>1190</v>
      </c>
      <c r="D8193" t="s">
        <v>1102</v>
      </c>
      <c r="E8193">
        <v>2019</v>
      </c>
      <c r="F8193" t="s">
        <v>1194</v>
      </c>
      <c r="G8193">
        <v>213</v>
      </c>
      <c r="H8193">
        <v>269</v>
      </c>
      <c r="I8193">
        <v>1.2629107981220657</v>
      </c>
      <c r="J8193">
        <f>VLOOKUP(B8193,Feuil1!$B$1:$E$46,4,FALSE)</f>
        <v>630.80999999999995</v>
      </c>
      <c r="K8193">
        <v>630.80999999999995</v>
      </c>
    </row>
    <row r="8194" spans="1:11" x14ac:dyDescent="0.3">
      <c r="A8194" t="s">
        <v>1104</v>
      </c>
      <c r="B8194" t="s">
        <v>471</v>
      </c>
      <c r="C8194" t="s">
        <v>1190</v>
      </c>
      <c r="D8194" t="s">
        <v>1102</v>
      </c>
      <c r="E8194">
        <v>2019</v>
      </c>
      <c r="F8194" t="s">
        <v>1193</v>
      </c>
      <c r="G8194">
        <v>20</v>
      </c>
      <c r="I8194">
        <v>0</v>
      </c>
      <c r="J8194">
        <f>VLOOKUP(B8194,Feuil1!$B$1:$E$46,4,FALSE)</f>
        <v>630.80999999999995</v>
      </c>
      <c r="K8194">
        <v>630.80999999999995</v>
      </c>
    </row>
    <row r="8195" spans="1:11" x14ac:dyDescent="0.3">
      <c r="A8195" t="s">
        <v>1104</v>
      </c>
      <c r="B8195" t="s">
        <v>471</v>
      </c>
      <c r="C8195" t="s">
        <v>1189</v>
      </c>
      <c r="D8195" t="s">
        <v>1121</v>
      </c>
      <c r="E8195">
        <v>2003</v>
      </c>
      <c r="F8195" t="s">
        <v>1194</v>
      </c>
      <c r="G8195">
        <v>343</v>
      </c>
      <c r="H8195">
        <v>454</v>
      </c>
      <c r="I8195">
        <v>1.3236151603498543</v>
      </c>
      <c r="J8195">
        <f>VLOOKUP(B8195,Feuil1!$B$1:$E$46,4,FALSE)</f>
        <v>630.80999999999995</v>
      </c>
      <c r="K8195">
        <v>630.80999999999995</v>
      </c>
    </row>
    <row r="8196" spans="1:11" x14ac:dyDescent="0.3">
      <c r="A8196" t="s">
        <v>1104</v>
      </c>
      <c r="B8196" t="s">
        <v>471</v>
      </c>
      <c r="C8196" t="s">
        <v>1189</v>
      </c>
      <c r="D8196" t="s">
        <v>1120</v>
      </c>
      <c r="E8196">
        <v>2004</v>
      </c>
      <c r="F8196" t="s">
        <v>1194</v>
      </c>
      <c r="G8196">
        <v>429</v>
      </c>
      <c r="H8196">
        <v>682</v>
      </c>
      <c r="I8196">
        <v>1.5897435897435896</v>
      </c>
      <c r="J8196">
        <f>VLOOKUP(B8196,Feuil1!$B$1:$E$46,4,FALSE)</f>
        <v>630.80999999999995</v>
      </c>
      <c r="K8196">
        <v>630.80999999999995</v>
      </c>
    </row>
    <row r="8197" spans="1:11" x14ac:dyDescent="0.3">
      <c r="A8197" t="s">
        <v>1104</v>
      </c>
      <c r="B8197" t="s">
        <v>471</v>
      </c>
      <c r="C8197" t="s">
        <v>1189</v>
      </c>
      <c r="D8197" t="s">
        <v>1119</v>
      </c>
      <c r="E8197">
        <v>2005</v>
      </c>
      <c r="F8197" t="s">
        <v>1194</v>
      </c>
      <c r="G8197">
        <v>546</v>
      </c>
      <c r="H8197">
        <v>743</v>
      </c>
      <c r="I8197">
        <v>1.3608058608058609</v>
      </c>
      <c r="J8197">
        <f>VLOOKUP(B8197,Feuil1!$B$1:$E$46,4,FALSE)</f>
        <v>630.80999999999995</v>
      </c>
      <c r="K8197">
        <v>630.80999999999995</v>
      </c>
    </row>
    <row r="8198" spans="1:11" x14ac:dyDescent="0.3">
      <c r="A8198" t="s">
        <v>1104</v>
      </c>
      <c r="B8198" t="s">
        <v>471</v>
      </c>
      <c r="C8198" t="s">
        <v>1189</v>
      </c>
      <c r="D8198" t="s">
        <v>1118</v>
      </c>
      <c r="E8198">
        <v>2006</v>
      </c>
      <c r="F8198" t="s">
        <v>1194</v>
      </c>
      <c r="G8198">
        <v>508</v>
      </c>
      <c r="H8198">
        <v>635</v>
      </c>
      <c r="I8198">
        <v>1.25</v>
      </c>
      <c r="J8198">
        <f>VLOOKUP(B8198,Feuil1!$B$1:$E$46,4,FALSE)</f>
        <v>630.80999999999995</v>
      </c>
      <c r="K8198">
        <v>630.80999999999995</v>
      </c>
    </row>
    <row r="8199" spans="1:11" x14ac:dyDescent="0.3">
      <c r="A8199" t="s">
        <v>1104</v>
      </c>
      <c r="B8199" t="s">
        <v>471</v>
      </c>
      <c r="C8199" t="s">
        <v>1189</v>
      </c>
      <c r="D8199" t="s">
        <v>1117</v>
      </c>
      <c r="E8199">
        <v>2007</v>
      </c>
      <c r="F8199" t="s">
        <v>1194</v>
      </c>
      <c r="G8199">
        <v>493</v>
      </c>
      <c r="H8199">
        <v>683</v>
      </c>
      <c r="I8199">
        <v>1.385395537525355</v>
      </c>
      <c r="J8199">
        <f>VLOOKUP(B8199,Feuil1!$B$1:$E$46,4,FALSE)</f>
        <v>630.80999999999995</v>
      </c>
      <c r="K8199">
        <v>630.80999999999995</v>
      </c>
    </row>
    <row r="8200" spans="1:11" x14ac:dyDescent="0.3">
      <c r="A8200" t="s">
        <v>1104</v>
      </c>
      <c r="B8200" t="s">
        <v>471</v>
      </c>
      <c r="C8200" t="s">
        <v>1189</v>
      </c>
      <c r="D8200" t="s">
        <v>1116</v>
      </c>
      <c r="E8200">
        <v>2008</v>
      </c>
      <c r="F8200" t="s">
        <v>1194</v>
      </c>
      <c r="G8200">
        <v>502</v>
      </c>
      <c r="H8200">
        <v>707</v>
      </c>
      <c r="I8200">
        <v>1.4083665338645419</v>
      </c>
      <c r="J8200">
        <f>VLOOKUP(B8200,Feuil1!$B$1:$E$46,4,FALSE)</f>
        <v>630.80999999999995</v>
      </c>
      <c r="K8200">
        <v>630.80999999999995</v>
      </c>
    </row>
    <row r="8201" spans="1:11" x14ac:dyDescent="0.3">
      <c r="A8201" t="s">
        <v>1104</v>
      </c>
      <c r="B8201" t="s">
        <v>471</v>
      </c>
      <c r="C8201" t="s">
        <v>1189</v>
      </c>
      <c r="D8201" t="s">
        <v>1115</v>
      </c>
      <c r="E8201">
        <v>2009</v>
      </c>
      <c r="F8201" t="s">
        <v>1114</v>
      </c>
      <c r="G8201">
        <v>469</v>
      </c>
      <c r="H8201">
        <v>680</v>
      </c>
      <c r="I8201">
        <v>1.4498933901918976</v>
      </c>
      <c r="J8201">
        <f>VLOOKUP(B8201,Feuil1!$B$1:$E$46,4,FALSE)</f>
        <v>630.80999999999995</v>
      </c>
      <c r="K8201">
        <v>630.80999999999995</v>
      </c>
    </row>
    <row r="8202" spans="1:11" x14ac:dyDescent="0.3">
      <c r="A8202" t="s">
        <v>1104</v>
      </c>
      <c r="B8202" t="s">
        <v>471</v>
      </c>
      <c r="C8202" t="s">
        <v>1189</v>
      </c>
      <c r="D8202" t="s">
        <v>1113</v>
      </c>
      <c r="E8202">
        <v>2010</v>
      </c>
      <c r="F8202" t="s">
        <v>1194</v>
      </c>
      <c r="G8202">
        <v>510</v>
      </c>
      <c r="H8202">
        <v>931</v>
      </c>
      <c r="I8202">
        <v>1.8254901960784313</v>
      </c>
      <c r="J8202">
        <f>VLOOKUP(B8202,Feuil1!$B$1:$E$46,4,FALSE)</f>
        <v>630.80999999999995</v>
      </c>
      <c r="K8202">
        <v>630.80999999999995</v>
      </c>
    </row>
    <row r="8203" spans="1:11" x14ac:dyDescent="0.3">
      <c r="A8203" t="s">
        <v>1104</v>
      </c>
      <c r="B8203" t="s">
        <v>471</v>
      </c>
      <c r="C8203" t="s">
        <v>1189</v>
      </c>
      <c r="D8203" t="s">
        <v>1112</v>
      </c>
      <c r="E8203">
        <v>2011</v>
      </c>
      <c r="F8203" t="s">
        <v>1194</v>
      </c>
      <c r="G8203">
        <v>487</v>
      </c>
      <c r="H8203">
        <v>944</v>
      </c>
      <c r="I8203">
        <v>1.9383983572895278</v>
      </c>
      <c r="J8203">
        <f>VLOOKUP(B8203,Feuil1!$B$1:$E$46,4,FALSE)</f>
        <v>630.80999999999995</v>
      </c>
      <c r="K8203">
        <v>630.80999999999995</v>
      </c>
    </row>
    <row r="8204" spans="1:11" x14ac:dyDescent="0.3">
      <c r="A8204" t="s">
        <v>1104</v>
      </c>
      <c r="B8204" t="s">
        <v>471</v>
      </c>
      <c r="C8204" t="s">
        <v>1189</v>
      </c>
      <c r="D8204" t="s">
        <v>1111</v>
      </c>
      <c r="E8204">
        <v>2012</v>
      </c>
      <c r="F8204" t="s">
        <v>1194</v>
      </c>
      <c r="G8204">
        <v>387</v>
      </c>
      <c r="H8204">
        <v>731</v>
      </c>
      <c r="I8204">
        <v>1.8888888888888888</v>
      </c>
      <c r="J8204">
        <f>VLOOKUP(B8204,Feuil1!$B$1:$E$46,4,FALSE)</f>
        <v>630.80999999999995</v>
      </c>
      <c r="K8204">
        <v>630.80999999999995</v>
      </c>
    </row>
    <row r="8205" spans="1:11" x14ac:dyDescent="0.3">
      <c r="A8205" t="s">
        <v>1104</v>
      </c>
      <c r="B8205" t="s">
        <v>471</v>
      </c>
      <c r="C8205" t="s">
        <v>1189</v>
      </c>
      <c r="D8205" t="s">
        <v>1110</v>
      </c>
      <c r="E8205">
        <v>2013</v>
      </c>
      <c r="F8205" t="s">
        <v>1194</v>
      </c>
      <c r="G8205">
        <v>420</v>
      </c>
      <c r="H8205">
        <v>651</v>
      </c>
      <c r="I8205">
        <v>1.55</v>
      </c>
      <c r="J8205">
        <f>VLOOKUP(B8205,Feuil1!$B$1:$E$46,4,FALSE)</f>
        <v>630.80999999999995</v>
      </c>
      <c r="K8205">
        <v>630.80999999999995</v>
      </c>
    </row>
    <row r="8206" spans="1:11" x14ac:dyDescent="0.3">
      <c r="A8206" t="s">
        <v>1104</v>
      </c>
      <c r="B8206" t="s">
        <v>471</v>
      </c>
      <c r="C8206" t="s">
        <v>1189</v>
      </c>
      <c r="D8206" t="s">
        <v>1108</v>
      </c>
      <c r="E8206">
        <v>2015</v>
      </c>
      <c r="F8206" t="s">
        <v>1194</v>
      </c>
      <c r="G8206">
        <v>1000</v>
      </c>
      <c r="H8206">
        <v>1000</v>
      </c>
      <c r="I8206">
        <v>1</v>
      </c>
      <c r="J8206">
        <f>VLOOKUP(B8206,Feuil1!$B$1:$E$46,4,FALSE)</f>
        <v>630.80999999999995</v>
      </c>
      <c r="K8206">
        <v>630.80999999999995</v>
      </c>
    </row>
    <row r="8207" spans="1:11" x14ac:dyDescent="0.3">
      <c r="A8207" t="s">
        <v>1104</v>
      </c>
      <c r="B8207" t="s">
        <v>471</v>
      </c>
      <c r="C8207" t="s">
        <v>1189</v>
      </c>
      <c r="D8207" t="s">
        <v>1106</v>
      </c>
      <c r="E8207">
        <v>2017</v>
      </c>
      <c r="F8207" t="s">
        <v>1194</v>
      </c>
      <c r="G8207">
        <v>600</v>
      </c>
      <c r="H8207">
        <v>670</v>
      </c>
      <c r="I8207">
        <v>1.1166666666666667</v>
      </c>
      <c r="J8207">
        <f>VLOOKUP(B8207,Feuil1!$B$1:$E$46,4,FALSE)</f>
        <v>630.80999999999995</v>
      </c>
      <c r="K8207">
        <v>630.80999999999995</v>
      </c>
    </row>
    <row r="8208" spans="1:11" x14ac:dyDescent="0.3">
      <c r="A8208" t="s">
        <v>1104</v>
      </c>
      <c r="B8208" t="s">
        <v>471</v>
      </c>
      <c r="C8208" t="s">
        <v>1189</v>
      </c>
      <c r="D8208" t="s">
        <v>1105</v>
      </c>
      <c r="E8208">
        <v>2018</v>
      </c>
      <c r="F8208" t="s">
        <v>1194</v>
      </c>
      <c r="G8208">
        <v>413</v>
      </c>
      <c r="H8208">
        <v>692</v>
      </c>
      <c r="I8208">
        <v>1.6755447941888619</v>
      </c>
      <c r="J8208">
        <f>VLOOKUP(B8208,Feuil1!$B$1:$E$46,4,FALSE)</f>
        <v>630.80999999999995</v>
      </c>
      <c r="K8208">
        <v>630.80999999999995</v>
      </c>
    </row>
    <row r="8209" spans="1:11" x14ac:dyDescent="0.3">
      <c r="A8209" t="s">
        <v>1104</v>
      </c>
      <c r="B8209" t="s">
        <v>471</v>
      </c>
      <c r="C8209" t="s">
        <v>1189</v>
      </c>
      <c r="D8209" t="s">
        <v>1102</v>
      </c>
      <c r="E8209">
        <v>2019</v>
      </c>
      <c r="F8209" t="s">
        <v>1194</v>
      </c>
      <c r="G8209">
        <v>661</v>
      </c>
      <c r="H8209">
        <v>1392</v>
      </c>
      <c r="I8209">
        <v>2.1059001512859306</v>
      </c>
      <c r="J8209">
        <f>VLOOKUP(B8209,Feuil1!$B$1:$E$46,4,FALSE)</f>
        <v>630.80999999999995</v>
      </c>
      <c r="K8209">
        <v>630.80999999999995</v>
      </c>
    </row>
    <row r="8210" spans="1:11" x14ac:dyDescent="0.3">
      <c r="A8210" t="s">
        <v>1104</v>
      </c>
      <c r="B8210" t="s">
        <v>471</v>
      </c>
      <c r="C8210" t="s">
        <v>1188</v>
      </c>
      <c r="D8210" t="s">
        <v>1127</v>
      </c>
      <c r="E8210">
        <v>1997</v>
      </c>
      <c r="F8210" t="s">
        <v>1194</v>
      </c>
      <c r="G8210">
        <v>100</v>
      </c>
      <c r="H8210">
        <v>100</v>
      </c>
      <c r="I8210">
        <v>1</v>
      </c>
      <c r="J8210">
        <f>VLOOKUP(B8210,Feuil1!$B$1:$E$46,4,FALSE)</f>
        <v>630.80999999999995</v>
      </c>
      <c r="K8210">
        <v>630.80999999999995</v>
      </c>
    </row>
    <row r="8211" spans="1:11" x14ac:dyDescent="0.3">
      <c r="A8211" t="s">
        <v>1104</v>
      </c>
      <c r="B8211" t="s">
        <v>471</v>
      </c>
      <c r="C8211" t="s">
        <v>1188</v>
      </c>
      <c r="D8211" t="s">
        <v>1126</v>
      </c>
      <c r="E8211">
        <v>1998</v>
      </c>
      <c r="F8211" t="s">
        <v>1194</v>
      </c>
      <c r="G8211">
        <v>100</v>
      </c>
      <c r="H8211">
        <v>200</v>
      </c>
      <c r="I8211">
        <v>2</v>
      </c>
      <c r="J8211">
        <f>VLOOKUP(B8211,Feuil1!$B$1:$E$46,4,FALSE)</f>
        <v>630.80999999999995</v>
      </c>
      <c r="K8211">
        <v>630.80999999999995</v>
      </c>
    </row>
    <row r="8212" spans="1:11" x14ac:dyDescent="0.3">
      <c r="A8212" t="s">
        <v>1104</v>
      </c>
      <c r="B8212" t="s">
        <v>471</v>
      </c>
      <c r="C8212" t="s">
        <v>1188</v>
      </c>
      <c r="D8212" t="s">
        <v>1125</v>
      </c>
      <c r="E8212">
        <v>1999</v>
      </c>
      <c r="F8212" t="s">
        <v>1194</v>
      </c>
      <c r="G8212">
        <v>153</v>
      </c>
      <c r="H8212">
        <v>192</v>
      </c>
      <c r="I8212">
        <v>1.2549019607843137</v>
      </c>
      <c r="J8212">
        <f>VLOOKUP(B8212,Feuil1!$B$1:$E$46,4,FALSE)</f>
        <v>630.80999999999995</v>
      </c>
      <c r="K8212">
        <v>630.80999999999995</v>
      </c>
    </row>
    <row r="8213" spans="1:11" x14ac:dyDescent="0.3">
      <c r="A8213" t="s">
        <v>1104</v>
      </c>
      <c r="B8213" t="s">
        <v>471</v>
      </c>
      <c r="C8213" t="s">
        <v>1188</v>
      </c>
      <c r="D8213" t="s">
        <v>1124</v>
      </c>
      <c r="E8213">
        <v>2000</v>
      </c>
      <c r="F8213" t="s">
        <v>1194</v>
      </c>
      <c r="G8213">
        <v>134</v>
      </c>
      <c r="H8213">
        <v>203</v>
      </c>
      <c r="I8213">
        <v>1.5149253731343284</v>
      </c>
      <c r="J8213">
        <f>VLOOKUP(B8213,Feuil1!$B$1:$E$46,4,FALSE)</f>
        <v>630.80999999999995</v>
      </c>
      <c r="K8213">
        <v>630.80999999999995</v>
      </c>
    </row>
    <row r="8214" spans="1:11" x14ac:dyDescent="0.3">
      <c r="A8214" t="s">
        <v>1104</v>
      </c>
      <c r="B8214" t="s">
        <v>471</v>
      </c>
      <c r="C8214" t="s">
        <v>1188</v>
      </c>
      <c r="D8214" t="s">
        <v>1123</v>
      </c>
      <c r="E8214">
        <v>2001</v>
      </c>
      <c r="F8214" t="s">
        <v>1194</v>
      </c>
      <c r="G8214">
        <v>138</v>
      </c>
      <c r="H8214">
        <v>129</v>
      </c>
      <c r="I8214">
        <v>0.93478260869565222</v>
      </c>
      <c r="J8214">
        <f>VLOOKUP(B8214,Feuil1!$B$1:$E$46,4,FALSE)</f>
        <v>630.80999999999995</v>
      </c>
      <c r="K8214">
        <v>630.80999999999995</v>
      </c>
    </row>
    <row r="8215" spans="1:11" x14ac:dyDescent="0.3">
      <c r="A8215" t="s">
        <v>1104</v>
      </c>
      <c r="B8215" t="s">
        <v>471</v>
      </c>
      <c r="C8215" t="s">
        <v>1188</v>
      </c>
      <c r="D8215" t="s">
        <v>1122</v>
      </c>
      <c r="E8215">
        <v>2002</v>
      </c>
      <c r="F8215" t="s">
        <v>1194</v>
      </c>
      <c r="G8215">
        <v>300</v>
      </c>
      <c r="H8215">
        <v>235</v>
      </c>
      <c r="I8215">
        <v>0.78333333333333333</v>
      </c>
      <c r="J8215">
        <f>VLOOKUP(B8215,Feuil1!$B$1:$E$46,4,FALSE)</f>
        <v>630.80999999999995</v>
      </c>
      <c r="K8215">
        <v>630.80999999999995</v>
      </c>
    </row>
    <row r="8216" spans="1:11" x14ac:dyDescent="0.3">
      <c r="A8216" t="s">
        <v>1104</v>
      </c>
      <c r="B8216" t="s">
        <v>471</v>
      </c>
      <c r="C8216" t="s">
        <v>1188</v>
      </c>
      <c r="D8216" t="s">
        <v>1121</v>
      </c>
      <c r="E8216">
        <v>2003</v>
      </c>
      <c r="F8216" t="s">
        <v>1194</v>
      </c>
      <c r="G8216">
        <v>197</v>
      </c>
      <c r="H8216">
        <v>174</v>
      </c>
      <c r="I8216">
        <v>0.88324873096446699</v>
      </c>
      <c r="J8216">
        <f>VLOOKUP(B8216,Feuil1!$B$1:$E$46,4,FALSE)</f>
        <v>630.80999999999995</v>
      </c>
      <c r="K8216">
        <v>630.80999999999995</v>
      </c>
    </row>
    <row r="8217" spans="1:11" x14ac:dyDescent="0.3">
      <c r="A8217" t="s">
        <v>1104</v>
      </c>
      <c r="B8217" t="s">
        <v>471</v>
      </c>
      <c r="C8217" t="s">
        <v>1188</v>
      </c>
      <c r="D8217" t="s">
        <v>1120</v>
      </c>
      <c r="E8217">
        <v>2004</v>
      </c>
      <c r="F8217" t="s">
        <v>1194</v>
      </c>
      <c r="G8217">
        <v>90</v>
      </c>
      <c r="H8217">
        <v>121</v>
      </c>
      <c r="I8217">
        <v>1.3444444444444446</v>
      </c>
      <c r="J8217">
        <f>VLOOKUP(B8217,Feuil1!$B$1:$E$46,4,FALSE)</f>
        <v>630.80999999999995</v>
      </c>
      <c r="K8217">
        <v>630.80999999999995</v>
      </c>
    </row>
    <row r="8218" spans="1:11" x14ac:dyDescent="0.3">
      <c r="A8218" t="s">
        <v>1104</v>
      </c>
      <c r="B8218" t="s">
        <v>471</v>
      </c>
      <c r="C8218" t="s">
        <v>1188</v>
      </c>
      <c r="D8218" t="s">
        <v>1119</v>
      </c>
      <c r="E8218">
        <v>2005</v>
      </c>
      <c r="F8218" t="s">
        <v>1194</v>
      </c>
      <c r="G8218">
        <v>417</v>
      </c>
      <c r="H8218">
        <v>426</v>
      </c>
      <c r="I8218">
        <v>1.0215827338129497</v>
      </c>
      <c r="J8218">
        <f>VLOOKUP(B8218,Feuil1!$B$1:$E$46,4,FALSE)</f>
        <v>630.80999999999995</v>
      </c>
      <c r="K8218">
        <v>630.80999999999995</v>
      </c>
    </row>
    <row r="8219" spans="1:11" x14ac:dyDescent="0.3">
      <c r="A8219" t="s">
        <v>1104</v>
      </c>
      <c r="B8219" t="s">
        <v>471</v>
      </c>
      <c r="C8219" t="s">
        <v>1188</v>
      </c>
      <c r="D8219" t="s">
        <v>1118</v>
      </c>
      <c r="E8219">
        <v>2006</v>
      </c>
      <c r="F8219" t="s">
        <v>1194</v>
      </c>
      <c r="G8219">
        <v>438</v>
      </c>
      <c r="H8219">
        <v>383</v>
      </c>
      <c r="I8219">
        <v>0.87442922374429222</v>
      </c>
      <c r="J8219">
        <f>VLOOKUP(B8219,Feuil1!$B$1:$E$46,4,FALSE)</f>
        <v>630.80999999999995</v>
      </c>
      <c r="K8219">
        <v>630.80999999999995</v>
      </c>
    </row>
    <row r="8220" spans="1:11" x14ac:dyDescent="0.3">
      <c r="A8220" t="s">
        <v>1104</v>
      </c>
      <c r="B8220" t="s">
        <v>471</v>
      </c>
      <c r="C8220" t="s">
        <v>1188</v>
      </c>
      <c r="D8220" t="s">
        <v>1117</v>
      </c>
      <c r="E8220">
        <v>2007</v>
      </c>
      <c r="F8220" t="s">
        <v>1194</v>
      </c>
      <c r="G8220">
        <v>432</v>
      </c>
      <c r="H8220">
        <v>399</v>
      </c>
      <c r="I8220">
        <v>0.92361111111111116</v>
      </c>
      <c r="J8220">
        <f>VLOOKUP(B8220,Feuil1!$B$1:$E$46,4,FALSE)</f>
        <v>630.80999999999995</v>
      </c>
      <c r="K8220">
        <v>630.80999999999995</v>
      </c>
    </row>
    <row r="8221" spans="1:11" x14ac:dyDescent="0.3">
      <c r="A8221" t="s">
        <v>1104</v>
      </c>
      <c r="B8221" t="s">
        <v>471</v>
      </c>
      <c r="C8221" t="s">
        <v>1188</v>
      </c>
      <c r="D8221" t="s">
        <v>1116</v>
      </c>
      <c r="E8221">
        <v>2008</v>
      </c>
      <c r="F8221" t="s">
        <v>1194</v>
      </c>
      <c r="G8221">
        <v>535</v>
      </c>
      <c r="H8221">
        <v>532</v>
      </c>
      <c r="I8221">
        <v>0.99439252336448603</v>
      </c>
      <c r="J8221">
        <f>VLOOKUP(B8221,Feuil1!$B$1:$E$46,4,FALSE)</f>
        <v>630.80999999999995</v>
      </c>
      <c r="K8221">
        <v>630.80999999999995</v>
      </c>
    </row>
    <row r="8222" spans="1:11" x14ac:dyDescent="0.3">
      <c r="A8222" t="s">
        <v>1104</v>
      </c>
      <c r="B8222" t="s">
        <v>471</v>
      </c>
      <c r="C8222" t="s">
        <v>1188</v>
      </c>
      <c r="D8222" t="s">
        <v>1115</v>
      </c>
      <c r="E8222">
        <v>2009</v>
      </c>
      <c r="F8222" t="s">
        <v>1114</v>
      </c>
      <c r="G8222">
        <v>801</v>
      </c>
      <c r="H8222">
        <v>663</v>
      </c>
      <c r="I8222">
        <v>0.82771535580524347</v>
      </c>
      <c r="J8222">
        <f>VLOOKUP(B8222,Feuil1!$B$1:$E$46,4,FALSE)</f>
        <v>630.80999999999995</v>
      </c>
      <c r="K8222">
        <v>630.80999999999995</v>
      </c>
    </row>
    <row r="8223" spans="1:11" x14ac:dyDescent="0.3">
      <c r="A8223" t="s">
        <v>1104</v>
      </c>
      <c r="B8223" t="s">
        <v>471</v>
      </c>
      <c r="C8223" t="s">
        <v>1188</v>
      </c>
      <c r="D8223" t="s">
        <v>1113</v>
      </c>
      <c r="E8223">
        <v>2010</v>
      </c>
      <c r="F8223" t="s">
        <v>1194</v>
      </c>
      <c r="G8223">
        <v>817</v>
      </c>
      <c r="H8223">
        <v>1074</v>
      </c>
      <c r="I8223">
        <v>1.3145654834761322</v>
      </c>
      <c r="J8223">
        <f>VLOOKUP(B8223,Feuil1!$B$1:$E$46,4,FALSE)</f>
        <v>630.80999999999995</v>
      </c>
      <c r="K8223">
        <v>630.80999999999995</v>
      </c>
    </row>
    <row r="8224" spans="1:11" x14ac:dyDescent="0.3">
      <c r="A8224" t="s">
        <v>1104</v>
      </c>
      <c r="B8224" t="s">
        <v>471</v>
      </c>
      <c r="C8224" t="s">
        <v>1188</v>
      </c>
      <c r="D8224" t="s">
        <v>1112</v>
      </c>
      <c r="E8224">
        <v>2011</v>
      </c>
      <c r="F8224" t="s">
        <v>1194</v>
      </c>
      <c r="G8224">
        <v>751</v>
      </c>
      <c r="H8224">
        <v>890</v>
      </c>
      <c r="I8224">
        <v>1.18508655126498</v>
      </c>
      <c r="J8224">
        <f>VLOOKUP(B8224,Feuil1!$B$1:$E$46,4,FALSE)</f>
        <v>630.80999999999995</v>
      </c>
      <c r="K8224">
        <v>630.80999999999995</v>
      </c>
    </row>
    <row r="8225" spans="1:11" x14ac:dyDescent="0.3">
      <c r="A8225" t="s">
        <v>1104</v>
      </c>
      <c r="B8225" t="s">
        <v>471</v>
      </c>
      <c r="C8225" t="s">
        <v>1188</v>
      </c>
      <c r="D8225" t="s">
        <v>1111</v>
      </c>
      <c r="E8225">
        <v>2012</v>
      </c>
      <c r="F8225" t="s">
        <v>1194</v>
      </c>
      <c r="G8225">
        <v>698</v>
      </c>
      <c r="H8225">
        <v>1045</v>
      </c>
      <c r="I8225">
        <v>1.497134670487106</v>
      </c>
      <c r="J8225">
        <f>VLOOKUP(B8225,Feuil1!$B$1:$E$46,4,FALSE)</f>
        <v>630.80999999999995</v>
      </c>
      <c r="K8225">
        <v>630.80999999999995</v>
      </c>
    </row>
    <row r="8226" spans="1:11" x14ac:dyDescent="0.3">
      <c r="A8226" t="s">
        <v>1104</v>
      </c>
      <c r="B8226" t="s">
        <v>471</v>
      </c>
      <c r="C8226" t="s">
        <v>1188</v>
      </c>
      <c r="D8226" t="s">
        <v>1110</v>
      </c>
      <c r="E8226">
        <v>2013</v>
      </c>
      <c r="F8226" t="s">
        <v>1194</v>
      </c>
      <c r="G8226">
        <v>630</v>
      </c>
      <c r="H8226">
        <v>670</v>
      </c>
      <c r="I8226">
        <v>1.0634920634920635</v>
      </c>
      <c r="J8226">
        <f>VLOOKUP(B8226,Feuil1!$B$1:$E$46,4,FALSE)</f>
        <v>630.80999999999995</v>
      </c>
      <c r="K8226">
        <v>630.80999999999995</v>
      </c>
    </row>
    <row r="8227" spans="1:11" x14ac:dyDescent="0.3">
      <c r="A8227" t="s">
        <v>1104</v>
      </c>
      <c r="B8227" t="s">
        <v>471</v>
      </c>
      <c r="C8227" t="s">
        <v>1188</v>
      </c>
      <c r="D8227" t="s">
        <v>1106</v>
      </c>
      <c r="E8227">
        <v>2017</v>
      </c>
      <c r="F8227" t="s">
        <v>1194</v>
      </c>
      <c r="G8227">
        <v>10</v>
      </c>
      <c r="H8227">
        <v>10</v>
      </c>
      <c r="I8227">
        <v>1</v>
      </c>
      <c r="J8227">
        <f>VLOOKUP(B8227,Feuil1!$B$1:$E$46,4,FALSE)</f>
        <v>630.80999999999995</v>
      </c>
      <c r="K8227">
        <v>630.80999999999995</v>
      </c>
    </row>
    <row r="8228" spans="1:11" x14ac:dyDescent="0.3">
      <c r="A8228" t="s">
        <v>1104</v>
      </c>
      <c r="B8228" t="s">
        <v>471</v>
      </c>
      <c r="C8228" t="s">
        <v>1188</v>
      </c>
      <c r="D8228" t="s">
        <v>1106</v>
      </c>
      <c r="E8228">
        <v>2017</v>
      </c>
      <c r="F8228" t="s">
        <v>1193</v>
      </c>
      <c r="G8228">
        <v>20</v>
      </c>
      <c r="H8228">
        <v>20</v>
      </c>
      <c r="I8228">
        <v>1</v>
      </c>
      <c r="J8228">
        <f>VLOOKUP(B8228,Feuil1!$B$1:$E$46,4,FALSE)</f>
        <v>630.80999999999995</v>
      </c>
      <c r="K8228">
        <v>630.80999999999995</v>
      </c>
    </row>
    <row r="8229" spans="1:11" x14ac:dyDescent="0.3">
      <c r="A8229" t="s">
        <v>1104</v>
      </c>
      <c r="B8229" t="s">
        <v>471</v>
      </c>
      <c r="C8229" t="s">
        <v>1188</v>
      </c>
      <c r="D8229" t="s">
        <v>1102</v>
      </c>
      <c r="E8229">
        <v>2019</v>
      </c>
      <c r="F8229" t="s">
        <v>1194</v>
      </c>
      <c r="G8229">
        <v>3</v>
      </c>
      <c r="H8229">
        <v>4</v>
      </c>
      <c r="I8229">
        <v>1.3333333333333333</v>
      </c>
      <c r="J8229">
        <f>VLOOKUP(B8229,Feuil1!$B$1:$E$46,4,FALSE)</f>
        <v>630.80999999999995</v>
      </c>
      <c r="K8229">
        <v>630.80999999999995</v>
      </c>
    </row>
    <row r="8230" spans="1:11" x14ac:dyDescent="0.3">
      <c r="A8230" t="s">
        <v>1104</v>
      </c>
      <c r="B8230" t="s">
        <v>471</v>
      </c>
      <c r="C8230" t="s">
        <v>1188</v>
      </c>
      <c r="D8230" t="s">
        <v>1102</v>
      </c>
      <c r="E8230">
        <v>2019</v>
      </c>
      <c r="F8230" t="s">
        <v>1193</v>
      </c>
      <c r="G8230">
        <v>59</v>
      </c>
      <c r="H8230">
        <v>61</v>
      </c>
      <c r="I8230">
        <v>1.0338983050847457</v>
      </c>
      <c r="J8230">
        <f>VLOOKUP(B8230,Feuil1!$B$1:$E$46,4,FALSE)</f>
        <v>630.80999999999995</v>
      </c>
      <c r="K8230">
        <v>630.80999999999995</v>
      </c>
    </row>
    <row r="8231" spans="1:11" x14ac:dyDescent="0.3">
      <c r="A8231" t="s">
        <v>1104</v>
      </c>
      <c r="B8231" t="s">
        <v>471</v>
      </c>
      <c r="C8231" t="s">
        <v>1187</v>
      </c>
      <c r="D8231" t="s">
        <v>1126</v>
      </c>
      <c r="E8231">
        <v>1998</v>
      </c>
      <c r="F8231" t="s">
        <v>1194</v>
      </c>
      <c r="G8231">
        <v>23800</v>
      </c>
      <c r="H8231">
        <v>18200</v>
      </c>
      <c r="I8231">
        <v>0.76470588235294112</v>
      </c>
      <c r="J8231">
        <f>VLOOKUP(B8231,Feuil1!$B$1:$E$46,4,FALSE)</f>
        <v>630.80999999999995</v>
      </c>
      <c r="K8231">
        <v>630.80999999999995</v>
      </c>
    </row>
    <row r="8232" spans="1:11" x14ac:dyDescent="0.3">
      <c r="A8232" t="s">
        <v>1104</v>
      </c>
      <c r="B8232" t="s">
        <v>471</v>
      </c>
      <c r="C8232" t="s">
        <v>1187</v>
      </c>
      <c r="D8232" t="s">
        <v>1125</v>
      </c>
      <c r="E8232">
        <v>1999</v>
      </c>
      <c r="F8232" t="s">
        <v>1194</v>
      </c>
      <c r="G8232">
        <v>20332</v>
      </c>
      <c r="H8232">
        <v>11361</v>
      </c>
      <c r="I8232">
        <v>0.55877434585874486</v>
      </c>
      <c r="J8232">
        <f>VLOOKUP(B8232,Feuil1!$B$1:$E$46,4,FALSE)</f>
        <v>630.80999999999995</v>
      </c>
      <c r="K8232">
        <v>630.80999999999995</v>
      </c>
    </row>
    <row r="8233" spans="1:11" x14ac:dyDescent="0.3">
      <c r="A8233" t="s">
        <v>1104</v>
      </c>
      <c r="B8233" t="s">
        <v>471</v>
      </c>
      <c r="C8233" t="s">
        <v>1187</v>
      </c>
      <c r="D8233" t="s">
        <v>1124</v>
      </c>
      <c r="E8233">
        <v>2000</v>
      </c>
      <c r="F8233" t="s">
        <v>1194</v>
      </c>
      <c r="G8233">
        <v>18020</v>
      </c>
      <c r="H8233">
        <v>11281</v>
      </c>
      <c r="I8233">
        <v>0.62602663706992234</v>
      </c>
      <c r="J8233">
        <f>VLOOKUP(B8233,Feuil1!$B$1:$E$46,4,FALSE)</f>
        <v>630.80999999999995</v>
      </c>
      <c r="K8233">
        <v>630.80999999999995</v>
      </c>
    </row>
    <row r="8234" spans="1:11" x14ac:dyDescent="0.3">
      <c r="A8234" t="s">
        <v>1104</v>
      </c>
      <c r="B8234" t="s">
        <v>471</v>
      </c>
      <c r="C8234" t="s">
        <v>1187</v>
      </c>
      <c r="D8234" t="s">
        <v>1123</v>
      </c>
      <c r="E8234">
        <v>2001</v>
      </c>
      <c r="F8234" t="s">
        <v>1194</v>
      </c>
      <c r="G8234">
        <v>17410</v>
      </c>
      <c r="H8234">
        <v>13584</v>
      </c>
      <c r="I8234">
        <v>0.78024124066628375</v>
      </c>
      <c r="J8234">
        <f>VLOOKUP(B8234,Feuil1!$B$1:$E$46,4,FALSE)</f>
        <v>630.80999999999995</v>
      </c>
      <c r="K8234">
        <v>630.80999999999995</v>
      </c>
    </row>
    <row r="8235" spans="1:11" x14ac:dyDescent="0.3">
      <c r="A8235" t="s">
        <v>1104</v>
      </c>
      <c r="B8235" t="s">
        <v>471</v>
      </c>
      <c r="C8235" t="s">
        <v>1187</v>
      </c>
      <c r="D8235" t="s">
        <v>1122</v>
      </c>
      <c r="E8235">
        <v>2002</v>
      </c>
      <c r="F8235" t="s">
        <v>1194</v>
      </c>
      <c r="G8235">
        <v>17254</v>
      </c>
      <c r="H8235">
        <v>12486</v>
      </c>
      <c r="I8235">
        <v>0.72365828213747541</v>
      </c>
      <c r="J8235">
        <f>VLOOKUP(B8235,Feuil1!$B$1:$E$46,4,FALSE)</f>
        <v>630.80999999999995</v>
      </c>
      <c r="K8235">
        <v>630.80999999999995</v>
      </c>
    </row>
    <row r="8236" spans="1:11" x14ac:dyDescent="0.3">
      <c r="A8236" t="s">
        <v>1104</v>
      </c>
      <c r="B8236" t="s">
        <v>471</v>
      </c>
      <c r="C8236" t="s">
        <v>1187</v>
      </c>
      <c r="D8236" t="s">
        <v>1121</v>
      </c>
      <c r="E8236">
        <v>2003</v>
      </c>
      <c r="F8236" t="s">
        <v>1194</v>
      </c>
      <c r="G8236">
        <v>17155</v>
      </c>
      <c r="H8236">
        <v>15505</v>
      </c>
      <c r="I8236">
        <v>0.90381812882541535</v>
      </c>
      <c r="J8236">
        <f>VLOOKUP(B8236,Feuil1!$B$1:$E$46,4,FALSE)</f>
        <v>630.80999999999995</v>
      </c>
      <c r="K8236">
        <v>630.80999999999995</v>
      </c>
    </row>
    <row r="8237" spans="1:11" x14ac:dyDescent="0.3">
      <c r="A8237" t="s">
        <v>1104</v>
      </c>
      <c r="B8237" t="s">
        <v>471</v>
      </c>
      <c r="C8237" t="s">
        <v>1187</v>
      </c>
      <c r="D8237" t="s">
        <v>1120</v>
      </c>
      <c r="E8237">
        <v>2004</v>
      </c>
      <c r="F8237" t="s">
        <v>1194</v>
      </c>
      <c r="G8237">
        <v>17690</v>
      </c>
      <c r="H8237">
        <v>10144</v>
      </c>
      <c r="I8237">
        <v>0.57343131712832107</v>
      </c>
      <c r="J8237">
        <f>VLOOKUP(B8237,Feuil1!$B$1:$E$46,4,FALSE)</f>
        <v>630.80999999999995</v>
      </c>
      <c r="K8237">
        <v>630.80999999999995</v>
      </c>
    </row>
    <row r="8238" spans="1:11" x14ac:dyDescent="0.3">
      <c r="A8238" t="s">
        <v>1104</v>
      </c>
      <c r="B8238" t="s">
        <v>471</v>
      </c>
      <c r="C8238" t="s">
        <v>1187</v>
      </c>
      <c r="D8238" t="s">
        <v>1119</v>
      </c>
      <c r="E8238">
        <v>2005</v>
      </c>
      <c r="F8238" t="s">
        <v>1194</v>
      </c>
      <c r="G8238">
        <v>15750</v>
      </c>
      <c r="H8238">
        <v>9148</v>
      </c>
      <c r="I8238">
        <v>0.5808253968253968</v>
      </c>
      <c r="J8238">
        <f>VLOOKUP(B8238,Feuil1!$B$1:$E$46,4,FALSE)</f>
        <v>630.80999999999995</v>
      </c>
      <c r="K8238">
        <v>630.80999999999995</v>
      </c>
    </row>
    <row r="8239" spans="1:11" x14ac:dyDescent="0.3">
      <c r="A8239" t="s">
        <v>1104</v>
      </c>
      <c r="B8239" t="s">
        <v>471</v>
      </c>
      <c r="C8239" t="s">
        <v>1187</v>
      </c>
      <c r="D8239" t="s">
        <v>1118</v>
      </c>
      <c r="E8239">
        <v>2006</v>
      </c>
      <c r="F8239" t="s">
        <v>1194</v>
      </c>
      <c r="G8239">
        <v>14031</v>
      </c>
      <c r="H8239">
        <v>8487</v>
      </c>
      <c r="I8239">
        <v>0.60487491982039765</v>
      </c>
      <c r="J8239">
        <f>VLOOKUP(B8239,Feuil1!$B$1:$E$46,4,FALSE)</f>
        <v>630.80999999999995</v>
      </c>
      <c r="K8239">
        <v>630.80999999999995</v>
      </c>
    </row>
    <row r="8240" spans="1:11" x14ac:dyDescent="0.3">
      <c r="A8240" t="s">
        <v>1104</v>
      </c>
      <c r="B8240" t="s">
        <v>471</v>
      </c>
      <c r="C8240" t="s">
        <v>1187</v>
      </c>
      <c r="D8240" t="s">
        <v>1117</v>
      </c>
      <c r="E8240">
        <v>2007</v>
      </c>
      <c r="F8240" t="s">
        <v>1194</v>
      </c>
      <c r="G8240">
        <v>15642</v>
      </c>
      <c r="H8240">
        <v>11162</v>
      </c>
      <c r="I8240">
        <v>0.71359161232578949</v>
      </c>
      <c r="J8240">
        <f>VLOOKUP(B8240,Feuil1!$B$1:$E$46,4,FALSE)</f>
        <v>630.80999999999995</v>
      </c>
      <c r="K8240">
        <v>630.80999999999995</v>
      </c>
    </row>
    <row r="8241" spans="1:11" x14ac:dyDescent="0.3">
      <c r="A8241" t="s">
        <v>1104</v>
      </c>
      <c r="B8241" t="s">
        <v>471</v>
      </c>
      <c r="C8241" t="s">
        <v>1187</v>
      </c>
      <c r="D8241" t="s">
        <v>1116</v>
      </c>
      <c r="E8241">
        <v>2008</v>
      </c>
      <c r="F8241" t="s">
        <v>1194</v>
      </c>
      <c r="G8241">
        <v>14837</v>
      </c>
      <c r="H8241">
        <v>10164</v>
      </c>
      <c r="I8241">
        <v>0.68504414639077982</v>
      </c>
      <c r="J8241">
        <f>VLOOKUP(B8241,Feuil1!$B$1:$E$46,4,FALSE)</f>
        <v>630.80999999999995</v>
      </c>
      <c r="K8241">
        <v>630.80999999999995</v>
      </c>
    </row>
    <row r="8242" spans="1:11" x14ac:dyDescent="0.3">
      <c r="A8242" t="s">
        <v>1104</v>
      </c>
      <c r="B8242" t="s">
        <v>471</v>
      </c>
      <c r="C8242" t="s">
        <v>1187</v>
      </c>
      <c r="D8242" t="s">
        <v>1115</v>
      </c>
      <c r="E8242">
        <v>2009</v>
      </c>
      <c r="F8242" t="s">
        <v>1114</v>
      </c>
      <c r="G8242">
        <v>13105</v>
      </c>
      <c r="H8242">
        <v>9671</v>
      </c>
      <c r="I8242">
        <v>0.73796260969095762</v>
      </c>
      <c r="J8242">
        <f>VLOOKUP(B8242,Feuil1!$B$1:$E$46,4,FALSE)</f>
        <v>630.80999999999995</v>
      </c>
      <c r="K8242">
        <v>630.80999999999995</v>
      </c>
    </row>
    <row r="8243" spans="1:11" x14ac:dyDescent="0.3">
      <c r="A8243" t="s">
        <v>1104</v>
      </c>
      <c r="B8243" t="s">
        <v>471</v>
      </c>
      <c r="C8243" t="s">
        <v>1187</v>
      </c>
      <c r="D8243" t="s">
        <v>1113</v>
      </c>
      <c r="E8243">
        <v>2010</v>
      </c>
      <c r="F8243" t="s">
        <v>1194</v>
      </c>
      <c r="G8243">
        <v>11788</v>
      </c>
      <c r="H8243">
        <v>12266</v>
      </c>
      <c r="I8243">
        <v>1.0405497115710893</v>
      </c>
      <c r="J8243">
        <f>VLOOKUP(B8243,Feuil1!$B$1:$E$46,4,FALSE)</f>
        <v>630.80999999999995</v>
      </c>
      <c r="K8243">
        <v>630.80999999999995</v>
      </c>
    </row>
    <row r="8244" spans="1:11" x14ac:dyDescent="0.3">
      <c r="A8244" t="s">
        <v>1104</v>
      </c>
      <c r="B8244" t="s">
        <v>471</v>
      </c>
      <c r="C8244" t="s">
        <v>1187</v>
      </c>
      <c r="D8244" t="s">
        <v>1112</v>
      </c>
      <c r="E8244">
        <v>2011</v>
      </c>
      <c r="F8244" t="s">
        <v>1194</v>
      </c>
      <c r="G8244">
        <v>10797</v>
      </c>
      <c r="H8244">
        <v>13691</v>
      </c>
      <c r="I8244">
        <v>1.268037417801241</v>
      </c>
      <c r="J8244">
        <f>VLOOKUP(B8244,Feuil1!$B$1:$E$46,4,FALSE)</f>
        <v>630.80999999999995</v>
      </c>
      <c r="K8244">
        <v>630.80999999999995</v>
      </c>
    </row>
    <row r="8245" spans="1:11" x14ac:dyDescent="0.3">
      <c r="A8245" t="s">
        <v>1104</v>
      </c>
      <c r="B8245" t="s">
        <v>471</v>
      </c>
      <c r="C8245" t="s">
        <v>1187</v>
      </c>
      <c r="D8245" t="s">
        <v>1111</v>
      </c>
      <c r="E8245">
        <v>2012</v>
      </c>
      <c r="F8245" t="s">
        <v>1194</v>
      </c>
      <c r="G8245">
        <v>9348</v>
      </c>
      <c r="H8245">
        <v>14330</v>
      </c>
      <c r="I8245">
        <v>1.5329482242190844</v>
      </c>
      <c r="J8245">
        <f>VLOOKUP(B8245,Feuil1!$B$1:$E$46,4,FALSE)</f>
        <v>630.80999999999995</v>
      </c>
      <c r="K8245">
        <v>630.80999999999995</v>
      </c>
    </row>
    <row r="8246" spans="1:11" x14ac:dyDescent="0.3">
      <c r="A8246" t="s">
        <v>1104</v>
      </c>
      <c r="B8246" t="s">
        <v>471</v>
      </c>
      <c r="C8246" t="s">
        <v>1187</v>
      </c>
      <c r="D8246" t="s">
        <v>1110</v>
      </c>
      <c r="E8246">
        <v>2013</v>
      </c>
      <c r="F8246" t="s">
        <v>1194</v>
      </c>
      <c r="G8246">
        <v>9772</v>
      </c>
      <c r="H8246">
        <v>11647</v>
      </c>
      <c r="I8246">
        <v>1.1918747441670077</v>
      </c>
      <c r="J8246">
        <f>VLOOKUP(B8246,Feuil1!$B$1:$E$46,4,FALSE)</f>
        <v>630.80999999999995</v>
      </c>
      <c r="K8246">
        <v>630.80999999999995</v>
      </c>
    </row>
    <row r="8247" spans="1:11" x14ac:dyDescent="0.3">
      <c r="A8247" t="s">
        <v>1104</v>
      </c>
      <c r="B8247" t="s">
        <v>471</v>
      </c>
      <c r="C8247" t="s">
        <v>1187</v>
      </c>
      <c r="D8247" t="s">
        <v>1109</v>
      </c>
      <c r="E8247">
        <v>2014</v>
      </c>
      <c r="F8247" t="s">
        <v>1194</v>
      </c>
      <c r="G8247">
        <v>9000</v>
      </c>
      <c r="H8247">
        <v>17000</v>
      </c>
      <c r="I8247">
        <v>1.8888888888888888</v>
      </c>
      <c r="J8247">
        <f>VLOOKUP(B8247,Feuil1!$B$1:$E$46,4,FALSE)</f>
        <v>630.80999999999995</v>
      </c>
      <c r="K8247">
        <v>630.80999999999995</v>
      </c>
    </row>
    <row r="8248" spans="1:11" x14ac:dyDescent="0.3">
      <c r="A8248" t="s">
        <v>1104</v>
      </c>
      <c r="B8248" t="s">
        <v>471</v>
      </c>
      <c r="C8248" t="s">
        <v>1187</v>
      </c>
      <c r="D8248" t="s">
        <v>1108</v>
      </c>
      <c r="E8248">
        <v>2015</v>
      </c>
      <c r="F8248" t="s">
        <v>1194</v>
      </c>
      <c r="G8248">
        <v>12000</v>
      </c>
      <c r="H8248">
        <v>13000</v>
      </c>
      <c r="I8248">
        <v>1.0833333333333333</v>
      </c>
      <c r="J8248">
        <f>VLOOKUP(B8248,Feuil1!$B$1:$E$46,4,FALSE)</f>
        <v>630.80999999999995</v>
      </c>
      <c r="K8248">
        <v>630.80999999999995</v>
      </c>
    </row>
    <row r="8249" spans="1:11" x14ac:dyDescent="0.3">
      <c r="A8249" t="s">
        <v>1104</v>
      </c>
      <c r="B8249" t="s">
        <v>471</v>
      </c>
      <c r="C8249" t="s">
        <v>1187</v>
      </c>
      <c r="D8249" t="s">
        <v>1107</v>
      </c>
      <c r="E8249">
        <v>2016</v>
      </c>
      <c r="F8249" t="s">
        <v>1194</v>
      </c>
      <c r="G8249">
        <v>12000</v>
      </c>
      <c r="H8249">
        <v>9000</v>
      </c>
      <c r="I8249">
        <v>0.75</v>
      </c>
      <c r="J8249">
        <f>VLOOKUP(B8249,Feuil1!$B$1:$E$46,4,FALSE)</f>
        <v>630.80999999999995</v>
      </c>
      <c r="K8249">
        <v>630.80999999999995</v>
      </c>
    </row>
    <row r="8250" spans="1:11" x14ac:dyDescent="0.3">
      <c r="A8250" t="s">
        <v>1104</v>
      </c>
      <c r="B8250" t="s">
        <v>471</v>
      </c>
      <c r="C8250" t="s">
        <v>1187</v>
      </c>
      <c r="D8250" t="s">
        <v>1106</v>
      </c>
      <c r="E8250">
        <v>2017</v>
      </c>
      <c r="F8250" t="s">
        <v>1194</v>
      </c>
      <c r="G8250">
        <v>7370</v>
      </c>
      <c r="H8250">
        <v>6890</v>
      </c>
      <c r="I8250">
        <v>0.93487109905020349</v>
      </c>
      <c r="J8250">
        <f>VLOOKUP(B8250,Feuil1!$B$1:$E$46,4,FALSE)</f>
        <v>630.80999999999995</v>
      </c>
      <c r="K8250">
        <v>630.80999999999995</v>
      </c>
    </row>
    <row r="8251" spans="1:11" x14ac:dyDescent="0.3">
      <c r="A8251" t="s">
        <v>1104</v>
      </c>
      <c r="B8251" t="s">
        <v>471</v>
      </c>
      <c r="C8251" t="s">
        <v>1187</v>
      </c>
      <c r="D8251" t="s">
        <v>1106</v>
      </c>
      <c r="E8251">
        <v>2017</v>
      </c>
      <c r="F8251" t="s">
        <v>1193</v>
      </c>
      <c r="G8251">
        <v>600</v>
      </c>
      <c r="H8251">
        <v>600</v>
      </c>
      <c r="I8251">
        <v>1</v>
      </c>
      <c r="J8251">
        <f>VLOOKUP(B8251,Feuil1!$B$1:$E$46,4,FALSE)</f>
        <v>630.80999999999995</v>
      </c>
      <c r="K8251">
        <v>630.80999999999995</v>
      </c>
    </row>
    <row r="8252" spans="1:11" x14ac:dyDescent="0.3">
      <c r="A8252" t="s">
        <v>1104</v>
      </c>
      <c r="B8252" t="s">
        <v>471</v>
      </c>
      <c r="C8252" t="s">
        <v>1187</v>
      </c>
      <c r="D8252" t="s">
        <v>1105</v>
      </c>
      <c r="E8252">
        <v>2018</v>
      </c>
      <c r="F8252" t="s">
        <v>1194</v>
      </c>
      <c r="G8252">
        <v>6576</v>
      </c>
      <c r="H8252">
        <v>10522</v>
      </c>
      <c r="I8252">
        <v>1.6000608272506083</v>
      </c>
      <c r="J8252">
        <f>VLOOKUP(B8252,Feuil1!$B$1:$E$46,4,FALSE)</f>
        <v>630.80999999999995</v>
      </c>
      <c r="K8252">
        <v>630.80999999999995</v>
      </c>
    </row>
    <row r="8253" spans="1:11" x14ac:dyDescent="0.3">
      <c r="A8253" t="s">
        <v>1104</v>
      </c>
      <c r="B8253" t="s">
        <v>471</v>
      </c>
      <c r="C8253" t="s">
        <v>1187</v>
      </c>
      <c r="D8253" t="s">
        <v>1102</v>
      </c>
      <c r="E8253">
        <v>2019</v>
      </c>
      <c r="F8253" t="s">
        <v>1194</v>
      </c>
      <c r="G8253">
        <v>7077</v>
      </c>
      <c r="H8253">
        <v>8683</v>
      </c>
      <c r="I8253">
        <v>1.2269323159530874</v>
      </c>
      <c r="J8253">
        <f>VLOOKUP(B8253,Feuil1!$B$1:$E$46,4,FALSE)</f>
        <v>630.80999999999995</v>
      </c>
      <c r="K8253">
        <v>630.80999999999995</v>
      </c>
    </row>
    <row r="8254" spans="1:11" x14ac:dyDescent="0.3">
      <c r="A8254" t="s">
        <v>1104</v>
      </c>
      <c r="B8254" t="s">
        <v>471</v>
      </c>
      <c r="C8254" t="s">
        <v>1187</v>
      </c>
      <c r="D8254" t="s">
        <v>1102</v>
      </c>
      <c r="E8254">
        <v>2019</v>
      </c>
      <c r="F8254" t="s">
        <v>1193</v>
      </c>
      <c r="G8254">
        <v>1085</v>
      </c>
      <c r="H8254">
        <v>1790</v>
      </c>
      <c r="I8254">
        <v>1.6497695852534562</v>
      </c>
      <c r="J8254">
        <f>VLOOKUP(B8254,Feuil1!$B$1:$E$46,4,FALSE)</f>
        <v>630.80999999999995</v>
      </c>
      <c r="K8254">
        <v>630.80999999999995</v>
      </c>
    </row>
    <row r="8255" spans="1:11" x14ac:dyDescent="0.3">
      <c r="A8255" t="s">
        <v>1104</v>
      </c>
      <c r="B8255" t="s">
        <v>471</v>
      </c>
      <c r="C8255" t="s">
        <v>1186</v>
      </c>
      <c r="D8255" t="s">
        <v>1127</v>
      </c>
      <c r="E8255">
        <v>1997</v>
      </c>
      <c r="F8255" t="s">
        <v>1194</v>
      </c>
      <c r="G8255">
        <v>100</v>
      </c>
      <c r="H8255">
        <v>100</v>
      </c>
      <c r="I8255">
        <v>1</v>
      </c>
      <c r="J8255">
        <f>VLOOKUP(B8255,Feuil1!$B$1:$E$46,4,FALSE)</f>
        <v>630.80999999999995</v>
      </c>
      <c r="K8255">
        <v>630.80999999999995</v>
      </c>
    </row>
    <row r="8256" spans="1:11" x14ac:dyDescent="0.3">
      <c r="A8256" t="s">
        <v>1104</v>
      </c>
      <c r="B8256" t="s">
        <v>471</v>
      </c>
      <c r="C8256" t="s">
        <v>1185</v>
      </c>
      <c r="D8256" t="s">
        <v>1127</v>
      </c>
      <c r="E8256">
        <v>1997</v>
      </c>
      <c r="F8256" t="s">
        <v>1194</v>
      </c>
      <c r="G8256">
        <v>5500</v>
      </c>
      <c r="H8256">
        <v>5900</v>
      </c>
      <c r="I8256">
        <v>1.0727272727272728</v>
      </c>
      <c r="J8256">
        <f>VLOOKUP(B8256,Feuil1!$B$1:$E$46,4,FALSE)</f>
        <v>630.80999999999995</v>
      </c>
      <c r="K8256">
        <v>630.80999999999995</v>
      </c>
    </row>
    <row r="8257" spans="1:11" x14ac:dyDescent="0.3">
      <c r="A8257" t="s">
        <v>1104</v>
      </c>
      <c r="B8257" t="s">
        <v>471</v>
      </c>
      <c r="C8257" t="s">
        <v>1185</v>
      </c>
      <c r="D8257" t="s">
        <v>1126</v>
      </c>
      <c r="E8257">
        <v>1998</v>
      </c>
      <c r="F8257" t="s">
        <v>1194</v>
      </c>
      <c r="G8257">
        <v>5400</v>
      </c>
      <c r="H8257">
        <v>4700</v>
      </c>
      <c r="I8257">
        <v>0.87037037037037035</v>
      </c>
      <c r="J8257">
        <f>VLOOKUP(B8257,Feuil1!$B$1:$E$46,4,FALSE)</f>
        <v>630.80999999999995</v>
      </c>
      <c r="K8257">
        <v>630.80999999999995</v>
      </c>
    </row>
    <row r="8258" spans="1:11" x14ac:dyDescent="0.3">
      <c r="A8258" t="s">
        <v>1104</v>
      </c>
      <c r="B8258" t="s">
        <v>471</v>
      </c>
      <c r="C8258" t="s">
        <v>1185</v>
      </c>
      <c r="D8258" t="s">
        <v>1125</v>
      </c>
      <c r="E8258">
        <v>1999</v>
      </c>
      <c r="F8258" t="s">
        <v>1194</v>
      </c>
      <c r="G8258">
        <v>5197</v>
      </c>
      <c r="H8258">
        <v>5775</v>
      </c>
      <c r="I8258">
        <v>1.11121801039061</v>
      </c>
      <c r="J8258">
        <f>VLOOKUP(B8258,Feuil1!$B$1:$E$46,4,FALSE)</f>
        <v>630.80999999999995</v>
      </c>
      <c r="K8258">
        <v>630.80999999999995</v>
      </c>
    </row>
    <row r="8259" spans="1:11" x14ac:dyDescent="0.3">
      <c r="A8259" t="s">
        <v>1104</v>
      </c>
      <c r="B8259" t="s">
        <v>471</v>
      </c>
      <c r="C8259" t="s">
        <v>1185</v>
      </c>
      <c r="D8259" t="s">
        <v>1124</v>
      </c>
      <c r="E8259">
        <v>2000</v>
      </c>
      <c r="F8259" t="s">
        <v>1194</v>
      </c>
      <c r="G8259">
        <v>5490</v>
      </c>
      <c r="H8259">
        <v>5042</v>
      </c>
      <c r="I8259">
        <v>0.91839708561020039</v>
      </c>
      <c r="J8259">
        <f>VLOOKUP(B8259,Feuil1!$B$1:$E$46,4,FALSE)</f>
        <v>630.80999999999995</v>
      </c>
      <c r="K8259">
        <v>630.80999999999995</v>
      </c>
    </row>
    <row r="8260" spans="1:11" x14ac:dyDescent="0.3">
      <c r="A8260" t="s">
        <v>1104</v>
      </c>
      <c r="B8260" t="s">
        <v>471</v>
      </c>
      <c r="C8260" t="s">
        <v>1185</v>
      </c>
      <c r="D8260" t="s">
        <v>1123</v>
      </c>
      <c r="E8260">
        <v>2001</v>
      </c>
      <c r="F8260" t="s">
        <v>1194</v>
      </c>
      <c r="G8260">
        <v>5488</v>
      </c>
      <c r="H8260">
        <v>6290</v>
      </c>
      <c r="I8260">
        <v>1.1461370262390671</v>
      </c>
      <c r="J8260">
        <f>VLOOKUP(B8260,Feuil1!$B$1:$E$46,4,FALSE)</f>
        <v>630.80999999999995</v>
      </c>
      <c r="K8260">
        <v>630.80999999999995</v>
      </c>
    </row>
    <row r="8261" spans="1:11" x14ac:dyDescent="0.3">
      <c r="A8261" t="s">
        <v>1104</v>
      </c>
      <c r="B8261" t="s">
        <v>471</v>
      </c>
      <c r="C8261" t="s">
        <v>1185</v>
      </c>
      <c r="D8261" t="s">
        <v>1122</v>
      </c>
      <c r="E8261">
        <v>2002</v>
      </c>
      <c r="F8261" t="s">
        <v>1194</v>
      </c>
      <c r="G8261">
        <v>6353</v>
      </c>
      <c r="H8261">
        <v>5532</v>
      </c>
      <c r="I8261">
        <v>0.8707697150952306</v>
      </c>
      <c r="J8261">
        <f>VLOOKUP(B8261,Feuil1!$B$1:$E$46,4,FALSE)</f>
        <v>630.80999999999995</v>
      </c>
      <c r="K8261">
        <v>630.80999999999995</v>
      </c>
    </row>
    <row r="8262" spans="1:11" x14ac:dyDescent="0.3">
      <c r="A8262" t="s">
        <v>1104</v>
      </c>
      <c r="B8262" t="s">
        <v>471</v>
      </c>
      <c r="C8262" t="s">
        <v>1185</v>
      </c>
      <c r="D8262" t="s">
        <v>1121</v>
      </c>
      <c r="E8262">
        <v>2003</v>
      </c>
      <c r="F8262" t="s">
        <v>1194</v>
      </c>
      <c r="G8262">
        <v>8451</v>
      </c>
      <c r="H8262">
        <v>9968</v>
      </c>
      <c r="I8262">
        <v>1.1795053839782275</v>
      </c>
      <c r="J8262">
        <f>VLOOKUP(B8262,Feuil1!$B$1:$E$46,4,FALSE)</f>
        <v>630.80999999999995</v>
      </c>
      <c r="K8262">
        <v>630.80999999999995</v>
      </c>
    </row>
    <row r="8263" spans="1:11" x14ac:dyDescent="0.3">
      <c r="A8263" t="s">
        <v>1104</v>
      </c>
      <c r="B8263" t="s">
        <v>471</v>
      </c>
      <c r="C8263" t="s">
        <v>1185</v>
      </c>
      <c r="D8263" t="s">
        <v>1120</v>
      </c>
      <c r="E8263">
        <v>2004</v>
      </c>
      <c r="F8263" t="s">
        <v>1194</v>
      </c>
      <c r="G8263">
        <v>6390</v>
      </c>
      <c r="H8263">
        <v>7085</v>
      </c>
      <c r="I8263">
        <v>1.1087636932707354</v>
      </c>
      <c r="J8263">
        <f>VLOOKUP(B8263,Feuil1!$B$1:$E$46,4,FALSE)</f>
        <v>630.80999999999995</v>
      </c>
      <c r="K8263">
        <v>630.80999999999995</v>
      </c>
    </row>
    <row r="8264" spans="1:11" x14ac:dyDescent="0.3">
      <c r="A8264" t="s">
        <v>1104</v>
      </c>
      <c r="B8264" t="s">
        <v>471</v>
      </c>
      <c r="C8264" t="s">
        <v>1185</v>
      </c>
      <c r="D8264" t="s">
        <v>1119</v>
      </c>
      <c r="E8264">
        <v>2005</v>
      </c>
      <c r="F8264" t="s">
        <v>1194</v>
      </c>
      <c r="G8264">
        <v>5652</v>
      </c>
      <c r="H8264">
        <v>6040</v>
      </c>
      <c r="I8264">
        <v>1.0686482661004955</v>
      </c>
      <c r="J8264">
        <f>VLOOKUP(B8264,Feuil1!$B$1:$E$46,4,FALSE)</f>
        <v>630.80999999999995</v>
      </c>
      <c r="K8264">
        <v>630.80999999999995</v>
      </c>
    </row>
    <row r="8265" spans="1:11" x14ac:dyDescent="0.3">
      <c r="A8265" t="s">
        <v>1104</v>
      </c>
      <c r="B8265" t="s">
        <v>471</v>
      </c>
      <c r="C8265" t="s">
        <v>1185</v>
      </c>
      <c r="D8265" t="s">
        <v>1118</v>
      </c>
      <c r="E8265">
        <v>2006</v>
      </c>
      <c r="F8265" t="s">
        <v>1194</v>
      </c>
      <c r="G8265">
        <v>5705</v>
      </c>
      <c r="H8265">
        <v>5367</v>
      </c>
      <c r="I8265">
        <v>0.9407537248028045</v>
      </c>
      <c r="J8265">
        <f>VLOOKUP(B8265,Feuil1!$B$1:$E$46,4,FALSE)</f>
        <v>630.80999999999995</v>
      </c>
      <c r="K8265">
        <v>630.80999999999995</v>
      </c>
    </row>
    <row r="8266" spans="1:11" x14ac:dyDescent="0.3">
      <c r="A8266" t="s">
        <v>1104</v>
      </c>
      <c r="B8266" t="s">
        <v>471</v>
      </c>
      <c r="C8266" t="s">
        <v>1185</v>
      </c>
      <c r="D8266" t="s">
        <v>1117</v>
      </c>
      <c r="E8266">
        <v>2007</v>
      </c>
      <c r="F8266" t="s">
        <v>1194</v>
      </c>
      <c r="G8266">
        <v>5649</v>
      </c>
      <c r="H8266">
        <v>6114</v>
      </c>
      <c r="I8266">
        <v>1.082315454062666</v>
      </c>
      <c r="J8266">
        <f>VLOOKUP(B8266,Feuil1!$B$1:$E$46,4,FALSE)</f>
        <v>630.80999999999995</v>
      </c>
      <c r="K8266">
        <v>630.80999999999995</v>
      </c>
    </row>
    <row r="8267" spans="1:11" x14ac:dyDescent="0.3">
      <c r="A8267" t="s">
        <v>1104</v>
      </c>
      <c r="B8267" t="s">
        <v>471</v>
      </c>
      <c r="C8267" t="s">
        <v>1185</v>
      </c>
      <c r="D8267" t="s">
        <v>1116</v>
      </c>
      <c r="E8267">
        <v>2008</v>
      </c>
      <c r="F8267" t="s">
        <v>1194</v>
      </c>
      <c r="G8267">
        <v>5585</v>
      </c>
      <c r="H8267">
        <v>5941</v>
      </c>
      <c r="I8267">
        <v>1.0637421665174576</v>
      </c>
      <c r="J8267">
        <f>VLOOKUP(B8267,Feuil1!$B$1:$E$46,4,FALSE)</f>
        <v>630.80999999999995</v>
      </c>
      <c r="K8267">
        <v>630.80999999999995</v>
      </c>
    </row>
    <row r="8268" spans="1:11" x14ac:dyDescent="0.3">
      <c r="A8268" t="s">
        <v>1104</v>
      </c>
      <c r="B8268" t="s">
        <v>471</v>
      </c>
      <c r="C8268" t="s">
        <v>1185</v>
      </c>
      <c r="D8268" t="s">
        <v>1115</v>
      </c>
      <c r="E8268">
        <v>2009</v>
      </c>
      <c r="F8268" t="s">
        <v>1114</v>
      </c>
      <c r="G8268">
        <v>5517</v>
      </c>
      <c r="H8268">
        <v>6143</v>
      </c>
      <c r="I8268">
        <v>1.1134674642015587</v>
      </c>
      <c r="J8268">
        <f>VLOOKUP(B8268,Feuil1!$B$1:$E$46,4,FALSE)</f>
        <v>630.80999999999995</v>
      </c>
      <c r="K8268">
        <v>630.80999999999995</v>
      </c>
    </row>
    <row r="8269" spans="1:11" x14ac:dyDescent="0.3">
      <c r="A8269" t="s">
        <v>1104</v>
      </c>
      <c r="B8269" t="s">
        <v>471</v>
      </c>
      <c r="C8269" t="s">
        <v>1185</v>
      </c>
      <c r="D8269" t="s">
        <v>1113</v>
      </c>
      <c r="E8269">
        <v>2010</v>
      </c>
      <c r="F8269" t="s">
        <v>1194</v>
      </c>
      <c r="G8269">
        <v>5535</v>
      </c>
      <c r="H8269">
        <v>8068</v>
      </c>
      <c r="I8269">
        <v>1.4576332429990966</v>
      </c>
      <c r="J8269">
        <f>VLOOKUP(B8269,Feuil1!$B$1:$E$46,4,FALSE)</f>
        <v>630.80999999999995</v>
      </c>
      <c r="K8269">
        <v>630.80999999999995</v>
      </c>
    </row>
    <row r="8270" spans="1:11" x14ac:dyDescent="0.3">
      <c r="A8270" t="s">
        <v>1104</v>
      </c>
      <c r="B8270" t="s">
        <v>471</v>
      </c>
      <c r="C8270" t="s">
        <v>1185</v>
      </c>
      <c r="D8270" t="s">
        <v>1112</v>
      </c>
      <c r="E8270">
        <v>2011</v>
      </c>
      <c r="F8270" t="s">
        <v>1194</v>
      </c>
      <c r="G8270">
        <v>5542</v>
      </c>
      <c r="H8270">
        <v>7783</v>
      </c>
      <c r="I8270">
        <v>1.404366654637315</v>
      </c>
      <c r="J8270">
        <f>VLOOKUP(B8270,Feuil1!$B$1:$E$46,4,FALSE)</f>
        <v>630.80999999999995</v>
      </c>
      <c r="K8270">
        <v>630.80999999999995</v>
      </c>
    </row>
    <row r="8271" spans="1:11" x14ac:dyDescent="0.3">
      <c r="A8271" t="s">
        <v>1104</v>
      </c>
      <c r="B8271" t="s">
        <v>471</v>
      </c>
      <c r="C8271" t="s">
        <v>1185</v>
      </c>
      <c r="D8271" t="s">
        <v>1111</v>
      </c>
      <c r="E8271">
        <v>2012</v>
      </c>
      <c r="F8271" t="s">
        <v>1194</v>
      </c>
      <c r="G8271">
        <v>5339</v>
      </c>
      <c r="H8271">
        <v>7437</v>
      </c>
      <c r="I8271">
        <v>1.3929574826746582</v>
      </c>
      <c r="J8271">
        <f>VLOOKUP(B8271,Feuil1!$B$1:$E$46,4,FALSE)</f>
        <v>630.80999999999995</v>
      </c>
      <c r="K8271">
        <v>630.80999999999995</v>
      </c>
    </row>
    <row r="8272" spans="1:11" x14ac:dyDescent="0.3">
      <c r="A8272" t="s">
        <v>1104</v>
      </c>
      <c r="B8272" t="s">
        <v>471</v>
      </c>
      <c r="C8272" t="s">
        <v>1185</v>
      </c>
      <c r="D8272" t="s">
        <v>1110</v>
      </c>
      <c r="E8272">
        <v>2013</v>
      </c>
      <c r="F8272" t="s">
        <v>1194</v>
      </c>
      <c r="G8272">
        <v>5052</v>
      </c>
      <c r="H8272">
        <v>8660</v>
      </c>
      <c r="I8272">
        <v>1.714172604908947</v>
      </c>
      <c r="J8272">
        <f>VLOOKUP(B8272,Feuil1!$B$1:$E$46,4,FALSE)</f>
        <v>630.80999999999995</v>
      </c>
      <c r="K8272">
        <v>630.80999999999995</v>
      </c>
    </row>
    <row r="8273" spans="1:11" x14ac:dyDescent="0.3">
      <c r="A8273" t="s">
        <v>1104</v>
      </c>
      <c r="B8273" t="s">
        <v>471</v>
      </c>
      <c r="C8273" t="s">
        <v>1185</v>
      </c>
      <c r="D8273" t="s">
        <v>1109</v>
      </c>
      <c r="E8273">
        <v>2014</v>
      </c>
      <c r="F8273" t="s">
        <v>1194</v>
      </c>
      <c r="G8273">
        <v>4000</v>
      </c>
      <c r="H8273">
        <v>16000</v>
      </c>
      <c r="I8273">
        <v>4</v>
      </c>
      <c r="J8273">
        <f>VLOOKUP(B8273,Feuil1!$B$1:$E$46,4,FALSE)</f>
        <v>630.80999999999995</v>
      </c>
      <c r="K8273">
        <v>630.80999999999995</v>
      </c>
    </row>
    <row r="8274" spans="1:11" x14ac:dyDescent="0.3">
      <c r="A8274" t="s">
        <v>1104</v>
      </c>
      <c r="B8274" t="s">
        <v>471</v>
      </c>
      <c r="C8274" t="s">
        <v>1185</v>
      </c>
      <c r="D8274" t="s">
        <v>1108</v>
      </c>
      <c r="E8274">
        <v>2015</v>
      </c>
      <c r="F8274" t="s">
        <v>1194</v>
      </c>
      <c r="G8274">
        <v>6000</v>
      </c>
      <c r="H8274">
        <v>5000</v>
      </c>
      <c r="I8274">
        <v>0.83333333333333337</v>
      </c>
      <c r="J8274">
        <f>VLOOKUP(B8274,Feuil1!$B$1:$E$46,4,FALSE)</f>
        <v>630.80999999999995</v>
      </c>
      <c r="K8274">
        <v>630.80999999999995</v>
      </c>
    </row>
    <row r="8275" spans="1:11" x14ac:dyDescent="0.3">
      <c r="A8275" t="s">
        <v>1104</v>
      </c>
      <c r="B8275" t="s">
        <v>471</v>
      </c>
      <c r="C8275" t="s">
        <v>1185</v>
      </c>
      <c r="D8275" t="s">
        <v>1107</v>
      </c>
      <c r="E8275">
        <v>2016</v>
      </c>
      <c r="F8275" t="s">
        <v>1194</v>
      </c>
      <c r="G8275">
        <v>6000</v>
      </c>
      <c r="H8275">
        <v>10000</v>
      </c>
      <c r="I8275">
        <v>1.6666666666666667</v>
      </c>
      <c r="J8275">
        <f>VLOOKUP(B8275,Feuil1!$B$1:$E$46,4,FALSE)</f>
        <v>630.80999999999995</v>
      </c>
      <c r="K8275">
        <v>630.80999999999995</v>
      </c>
    </row>
    <row r="8276" spans="1:11" x14ac:dyDescent="0.3">
      <c r="A8276" t="s">
        <v>1104</v>
      </c>
      <c r="B8276" t="s">
        <v>471</v>
      </c>
      <c r="C8276" t="s">
        <v>1185</v>
      </c>
      <c r="D8276" t="s">
        <v>1106</v>
      </c>
      <c r="E8276">
        <v>2017</v>
      </c>
      <c r="F8276" t="s">
        <v>1194</v>
      </c>
      <c r="G8276">
        <v>6620</v>
      </c>
      <c r="H8276">
        <v>8880</v>
      </c>
      <c r="I8276">
        <v>1.3413897280966767</v>
      </c>
      <c r="J8276">
        <f>VLOOKUP(B8276,Feuil1!$B$1:$E$46,4,FALSE)</f>
        <v>630.80999999999995</v>
      </c>
      <c r="K8276">
        <v>630.80999999999995</v>
      </c>
    </row>
    <row r="8277" spans="1:11" x14ac:dyDescent="0.3">
      <c r="A8277" t="s">
        <v>1104</v>
      </c>
      <c r="B8277" t="s">
        <v>471</v>
      </c>
      <c r="C8277" t="s">
        <v>1185</v>
      </c>
      <c r="D8277" t="s">
        <v>1106</v>
      </c>
      <c r="E8277">
        <v>2017</v>
      </c>
      <c r="F8277" t="s">
        <v>1193</v>
      </c>
      <c r="G8277">
        <v>40</v>
      </c>
      <c r="H8277">
        <v>50</v>
      </c>
      <c r="I8277">
        <v>1.25</v>
      </c>
      <c r="J8277">
        <f>VLOOKUP(B8277,Feuil1!$B$1:$E$46,4,FALSE)</f>
        <v>630.80999999999995</v>
      </c>
      <c r="K8277">
        <v>630.80999999999995</v>
      </c>
    </row>
    <row r="8278" spans="1:11" x14ac:dyDescent="0.3">
      <c r="A8278" t="s">
        <v>1104</v>
      </c>
      <c r="B8278" t="s">
        <v>471</v>
      </c>
      <c r="C8278" t="s">
        <v>1185</v>
      </c>
      <c r="D8278" t="s">
        <v>1105</v>
      </c>
      <c r="E8278">
        <v>2018</v>
      </c>
      <c r="F8278" t="s">
        <v>1194</v>
      </c>
      <c r="G8278">
        <v>4615</v>
      </c>
      <c r="H8278">
        <v>5589</v>
      </c>
      <c r="I8278">
        <v>1.2110509209100759</v>
      </c>
      <c r="J8278">
        <f>VLOOKUP(B8278,Feuil1!$B$1:$E$46,4,FALSE)</f>
        <v>630.80999999999995</v>
      </c>
      <c r="K8278">
        <v>630.80999999999995</v>
      </c>
    </row>
    <row r="8279" spans="1:11" x14ac:dyDescent="0.3">
      <c r="A8279" t="s">
        <v>1104</v>
      </c>
      <c r="B8279" t="s">
        <v>471</v>
      </c>
      <c r="C8279" t="s">
        <v>1185</v>
      </c>
      <c r="D8279" t="s">
        <v>1102</v>
      </c>
      <c r="E8279">
        <v>2019</v>
      </c>
      <c r="F8279" t="s">
        <v>1194</v>
      </c>
      <c r="G8279">
        <v>3440</v>
      </c>
      <c r="H8279">
        <v>3635</v>
      </c>
      <c r="I8279">
        <v>1.0566860465116279</v>
      </c>
      <c r="J8279">
        <f>VLOOKUP(B8279,Feuil1!$B$1:$E$46,4,FALSE)</f>
        <v>630.80999999999995</v>
      </c>
      <c r="K8279">
        <v>630.80999999999995</v>
      </c>
    </row>
    <row r="8280" spans="1:11" x14ac:dyDescent="0.3">
      <c r="A8280" t="s">
        <v>1104</v>
      </c>
      <c r="B8280" t="s">
        <v>471</v>
      </c>
      <c r="C8280" t="s">
        <v>1185</v>
      </c>
      <c r="D8280" t="s">
        <v>1102</v>
      </c>
      <c r="E8280">
        <v>2019</v>
      </c>
      <c r="F8280" t="s">
        <v>1193</v>
      </c>
      <c r="G8280">
        <v>100</v>
      </c>
      <c r="H8280">
        <v>140</v>
      </c>
      <c r="I8280">
        <v>1.4</v>
      </c>
      <c r="J8280">
        <f>VLOOKUP(B8280,Feuil1!$B$1:$E$46,4,FALSE)</f>
        <v>630.80999999999995</v>
      </c>
      <c r="K8280">
        <v>630.80999999999995</v>
      </c>
    </row>
    <row r="8281" spans="1:11" x14ac:dyDescent="0.3">
      <c r="A8281" t="s">
        <v>1104</v>
      </c>
      <c r="B8281" t="s">
        <v>471</v>
      </c>
      <c r="C8281" t="s">
        <v>1184</v>
      </c>
      <c r="D8281" t="s">
        <v>1125</v>
      </c>
      <c r="E8281">
        <v>1999</v>
      </c>
      <c r="F8281" t="s">
        <v>1194</v>
      </c>
      <c r="G8281">
        <v>4</v>
      </c>
      <c r="H8281">
        <v>3</v>
      </c>
      <c r="I8281">
        <v>0.75</v>
      </c>
      <c r="J8281">
        <f>VLOOKUP(B8281,Feuil1!$B$1:$E$46,4,FALSE)</f>
        <v>630.80999999999995</v>
      </c>
      <c r="K8281">
        <v>630.80999999999995</v>
      </c>
    </row>
    <row r="8282" spans="1:11" x14ac:dyDescent="0.3">
      <c r="A8282" t="s">
        <v>1104</v>
      </c>
      <c r="B8282" t="s">
        <v>471</v>
      </c>
      <c r="C8282" t="s">
        <v>1184</v>
      </c>
      <c r="D8282" t="s">
        <v>1124</v>
      </c>
      <c r="E8282">
        <v>2000</v>
      </c>
      <c r="F8282" t="s">
        <v>1194</v>
      </c>
      <c r="G8282">
        <v>8</v>
      </c>
      <c r="H8282">
        <v>5</v>
      </c>
      <c r="I8282">
        <v>0.625</v>
      </c>
      <c r="J8282">
        <f>VLOOKUP(B8282,Feuil1!$B$1:$E$46,4,FALSE)</f>
        <v>630.80999999999995</v>
      </c>
      <c r="K8282">
        <v>630.80999999999995</v>
      </c>
    </row>
    <row r="8283" spans="1:11" x14ac:dyDescent="0.3">
      <c r="A8283" t="s">
        <v>1104</v>
      </c>
      <c r="B8283" t="s">
        <v>471</v>
      </c>
      <c r="C8283" t="s">
        <v>1184</v>
      </c>
      <c r="D8283" t="s">
        <v>1123</v>
      </c>
      <c r="E8283">
        <v>2001</v>
      </c>
      <c r="F8283" t="s">
        <v>1194</v>
      </c>
      <c r="G8283">
        <v>8</v>
      </c>
      <c r="H8283">
        <v>7</v>
      </c>
      <c r="I8283">
        <v>0.875</v>
      </c>
      <c r="J8283">
        <f>VLOOKUP(B8283,Feuil1!$B$1:$E$46,4,FALSE)</f>
        <v>630.80999999999995</v>
      </c>
      <c r="K8283">
        <v>630.80999999999995</v>
      </c>
    </row>
    <row r="8284" spans="1:11" x14ac:dyDescent="0.3">
      <c r="A8284" t="s">
        <v>1104</v>
      </c>
      <c r="B8284" t="s">
        <v>471</v>
      </c>
      <c r="C8284" t="s">
        <v>1184</v>
      </c>
      <c r="D8284" t="s">
        <v>1122</v>
      </c>
      <c r="E8284">
        <v>2002</v>
      </c>
      <c r="F8284" t="s">
        <v>1194</v>
      </c>
      <c r="G8284">
        <v>7</v>
      </c>
      <c r="H8284">
        <v>6</v>
      </c>
      <c r="I8284">
        <v>0.8571428571428571</v>
      </c>
      <c r="J8284">
        <f>VLOOKUP(B8284,Feuil1!$B$1:$E$46,4,FALSE)</f>
        <v>630.80999999999995</v>
      </c>
      <c r="K8284">
        <v>630.80999999999995</v>
      </c>
    </row>
    <row r="8285" spans="1:11" x14ac:dyDescent="0.3">
      <c r="A8285" t="s">
        <v>1104</v>
      </c>
      <c r="B8285" t="s">
        <v>471</v>
      </c>
      <c r="C8285" t="s">
        <v>1184</v>
      </c>
      <c r="D8285" t="s">
        <v>1121</v>
      </c>
      <c r="E8285">
        <v>2003</v>
      </c>
      <c r="F8285" t="s">
        <v>1194</v>
      </c>
      <c r="G8285">
        <v>7</v>
      </c>
      <c r="H8285">
        <v>6</v>
      </c>
      <c r="I8285">
        <v>0.8571428571428571</v>
      </c>
      <c r="J8285">
        <f>VLOOKUP(B8285,Feuil1!$B$1:$E$46,4,FALSE)</f>
        <v>630.80999999999995</v>
      </c>
      <c r="K8285">
        <v>630.80999999999995</v>
      </c>
    </row>
    <row r="8286" spans="1:11" x14ac:dyDescent="0.3">
      <c r="A8286" t="s">
        <v>1104</v>
      </c>
      <c r="B8286" t="s">
        <v>471</v>
      </c>
      <c r="C8286" t="s">
        <v>1184</v>
      </c>
      <c r="D8286" t="s">
        <v>1120</v>
      </c>
      <c r="E8286">
        <v>2004</v>
      </c>
      <c r="F8286" t="s">
        <v>1194</v>
      </c>
      <c r="G8286">
        <v>4</v>
      </c>
      <c r="H8286">
        <v>6</v>
      </c>
      <c r="I8286">
        <v>1.5</v>
      </c>
      <c r="J8286">
        <f>VLOOKUP(B8286,Feuil1!$B$1:$E$46,4,FALSE)</f>
        <v>630.80999999999995</v>
      </c>
      <c r="K8286">
        <v>630.80999999999995</v>
      </c>
    </row>
    <row r="8287" spans="1:11" x14ac:dyDescent="0.3">
      <c r="A8287" t="s">
        <v>1104</v>
      </c>
      <c r="B8287" t="s">
        <v>471</v>
      </c>
      <c r="C8287" t="s">
        <v>1184</v>
      </c>
      <c r="D8287" t="s">
        <v>1119</v>
      </c>
      <c r="E8287">
        <v>2005</v>
      </c>
      <c r="F8287" t="s">
        <v>1194</v>
      </c>
      <c r="G8287">
        <v>2</v>
      </c>
      <c r="H8287">
        <v>2</v>
      </c>
      <c r="I8287">
        <v>1</v>
      </c>
      <c r="J8287">
        <f>VLOOKUP(B8287,Feuil1!$B$1:$E$46,4,FALSE)</f>
        <v>630.80999999999995</v>
      </c>
      <c r="K8287">
        <v>630.80999999999995</v>
      </c>
    </row>
    <row r="8288" spans="1:11" x14ac:dyDescent="0.3">
      <c r="A8288" t="s">
        <v>1104</v>
      </c>
      <c r="B8288" t="s">
        <v>471</v>
      </c>
      <c r="C8288" t="s">
        <v>1184</v>
      </c>
      <c r="D8288" t="s">
        <v>1118</v>
      </c>
      <c r="E8288">
        <v>2006</v>
      </c>
      <c r="F8288" t="s">
        <v>1194</v>
      </c>
      <c r="G8288">
        <v>2</v>
      </c>
      <c r="H8288">
        <v>1</v>
      </c>
      <c r="I8288">
        <v>0.5</v>
      </c>
      <c r="J8288">
        <f>VLOOKUP(B8288,Feuil1!$B$1:$E$46,4,FALSE)</f>
        <v>630.80999999999995</v>
      </c>
      <c r="K8288">
        <v>630.80999999999995</v>
      </c>
    </row>
    <row r="8289" spans="1:11" x14ac:dyDescent="0.3">
      <c r="A8289" t="s">
        <v>1104</v>
      </c>
      <c r="B8289" t="s">
        <v>471</v>
      </c>
      <c r="C8289" t="s">
        <v>1184</v>
      </c>
      <c r="D8289" t="s">
        <v>1117</v>
      </c>
      <c r="E8289">
        <v>2007</v>
      </c>
      <c r="F8289" t="s">
        <v>1194</v>
      </c>
      <c r="G8289">
        <v>1</v>
      </c>
      <c r="I8289">
        <v>0</v>
      </c>
      <c r="J8289">
        <f>VLOOKUP(B8289,Feuil1!$B$1:$E$46,4,FALSE)</f>
        <v>630.80999999999995</v>
      </c>
      <c r="K8289">
        <v>630.80999999999995</v>
      </c>
    </row>
    <row r="8290" spans="1:11" x14ac:dyDescent="0.3">
      <c r="A8290" t="s">
        <v>1104</v>
      </c>
      <c r="B8290" t="s">
        <v>471</v>
      </c>
      <c r="C8290" t="s">
        <v>1184</v>
      </c>
      <c r="D8290" t="s">
        <v>1105</v>
      </c>
      <c r="E8290">
        <v>2018</v>
      </c>
      <c r="F8290" t="s">
        <v>1194</v>
      </c>
      <c r="G8290">
        <v>40</v>
      </c>
      <c r="H8290">
        <v>29</v>
      </c>
      <c r="I8290">
        <v>0.72499999999999998</v>
      </c>
      <c r="J8290">
        <f>VLOOKUP(B8290,Feuil1!$B$1:$E$46,4,FALSE)</f>
        <v>630.80999999999995</v>
      </c>
      <c r="K8290">
        <v>630.80999999999995</v>
      </c>
    </row>
    <row r="8291" spans="1:11" x14ac:dyDescent="0.3">
      <c r="A8291" t="s">
        <v>1104</v>
      </c>
      <c r="B8291" t="s">
        <v>471</v>
      </c>
      <c r="C8291" t="s">
        <v>1184</v>
      </c>
      <c r="D8291" t="s">
        <v>1102</v>
      </c>
      <c r="E8291">
        <v>2019</v>
      </c>
      <c r="F8291" t="s">
        <v>1194</v>
      </c>
      <c r="G8291">
        <v>21</v>
      </c>
      <c r="H8291">
        <v>39</v>
      </c>
      <c r="I8291">
        <v>1.8571428571428572</v>
      </c>
      <c r="J8291">
        <f>VLOOKUP(B8291,Feuil1!$B$1:$E$46,4,FALSE)</f>
        <v>630.80999999999995</v>
      </c>
      <c r="K8291">
        <v>630.80999999999995</v>
      </c>
    </row>
    <row r="8292" spans="1:11" x14ac:dyDescent="0.3">
      <c r="A8292" t="s">
        <v>1104</v>
      </c>
      <c r="B8292" t="s">
        <v>471</v>
      </c>
      <c r="C8292" t="s">
        <v>1183</v>
      </c>
      <c r="D8292" t="s">
        <v>1127</v>
      </c>
      <c r="E8292">
        <v>1997</v>
      </c>
      <c r="F8292" t="s">
        <v>1194</v>
      </c>
      <c r="G8292">
        <v>200</v>
      </c>
      <c r="H8292">
        <v>200</v>
      </c>
      <c r="I8292">
        <v>1</v>
      </c>
      <c r="J8292">
        <f>VLOOKUP(B8292,Feuil1!$B$1:$E$46,4,FALSE)</f>
        <v>630.80999999999995</v>
      </c>
      <c r="K8292">
        <v>630.80999999999995</v>
      </c>
    </row>
    <row r="8293" spans="1:11" x14ac:dyDescent="0.3">
      <c r="A8293" t="s">
        <v>1104</v>
      </c>
      <c r="B8293" t="s">
        <v>471</v>
      </c>
      <c r="C8293" t="s">
        <v>1183</v>
      </c>
      <c r="D8293" t="s">
        <v>1126</v>
      </c>
      <c r="E8293">
        <v>1998</v>
      </c>
      <c r="F8293" t="s">
        <v>1194</v>
      </c>
      <c r="G8293">
        <v>200</v>
      </c>
      <c r="H8293">
        <v>200</v>
      </c>
      <c r="I8293">
        <v>1</v>
      </c>
      <c r="J8293">
        <f>VLOOKUP(B8293,Feuil1!$B$1:$E$46,4,FALSE)</f>
        <v>630.80999999999995</v>
      </c>
      <c r="K8293">
        <v>630.80999999999995</v>
      </c>
    </row>
    <row r="8294" spans="1:11" x14ac:dyDescent="0.3">
      <c r="A8294" t="s">
        <v>1104</v>
      </c>
      <c r="B8294" t="s">
        <v>471</v>
      </c>
      <c r="C8294" t="s">
        <v>1183</v>
      </c>
      <c r="D8294" t="s">
        <v>1125</v>
      </c>
      <c r="E8294">
        <v>1999</v>
      </c>
      <c r="F8294" t="s">
        <v>1194</v>
      </c>
      <c r="G8294">
        <v>200</v>
      </c>
      <c r="H8294">
        <v>165</v>
      </c>
      <c r="I8294">
        <v>0.82499999999999996</v>
      </c>
      <c r="J8294">
        <f>VLOOKUP(B8294,Feuil1!$B$1:$E$46,4,FALSE)</f>
        <v>630.80999999999995</v>
      </c>
      <c r="K8294">
        <v>630.80999999999995</v>
      </c>
    </row>
    <row r="8295" spans="1:11" x14ac:dyDescent="0.3">
      <c r="A8295" t="s">
        <v>1104</v>
      </c>
      <c r="B8295" t="s">
        <v>471</v>
      </c>
      <c r="C8295" t="s">
        <v>1183</v>
      </c>
      <c r="D8295" t="s">
        <v>1124</v>
      </c>
      <c r="E8295">
        <v>2000</v>
      </c>
      <c r="F8295" t="s">
        <v>1194</v>
      </c>
      <c r="G8295">
        <v>227</v>
      </c>
      <c r="H8295">
        <v>344</v>
      </c>
      <c r="I8295">
        <v>1.5154185022026432</v>
      </c>
      <c r="J8295">
        <f>VLOOKUP(B8295,Feuil1!$B$1:$E$46,4,FALSE)</f>
        <v>630.80999999999995</v>
      </c>
      <c r="K8295">
        <v>630.80999999999995</v>
      </c>
    </row>
    <row r="8296" spans="1:11" x14ac:dyDescent="0.3">
      <c r="A8296" t="s">
        <v>1104</v>
      </c>
      <c r="B8296" t="s">
        <v>471</v>
      </c>
      <c r="C8296" t="s">
        <v>1183</v>
      </c>
      <c r="D8296" t="s">
        <v>1123</v>
      </c>
      <c r="E8296">
        <v>2001</v>
      </c>
      <c r="F8296" t="s">
        <v>1194</v>
      </c>
      <c r="G8296">
        <v>240</v>
      </c>
      <c r="H8296">
        <v>274</v>
      </c>
      <c r="I8296">
        <v>1.1416666666666666</v>
      </c>
      <c r="J8296">
        <f>VLOOKUP(B8296,Feuil1!$B$1:$E$46,4,FALSE)</f>
        <v>630.80999999999995</v>
      </c>
      <c r="K8296">
        <v>630.80999999999995</v>
      </c>
    </row>
    <row r="8297" spans="1:11" x14ac:dyDescent="0.3">
      <c r="A8297" t="s">
        <v>1104</v>
      </c>
      <c r="B8297" t="s">
        <v>471</v>
      </c>
      <c r="C8297" t="s">
        <v>1183</v>
      </c>
      <c r="D8297" t="s">
        <v>1122</v>
      </c>
      <c r="E8297">
        <v>2002</v>
      </c>
      <c r="F8297" t="s">
        <v>1194</v>
      </c>
      <c r="G8297">
        <v>296</v>
      </c>
      <c r="H8297">
        <v>266</v>
      </c>
      <c r="I8297">
        <v>0.89864864864864868</v>
      </c>
      <c r="J8297">
        <f>VLOOKUP(B8297,Feuil1!$B$1:$E$46,4,FALSE)</f>
        <v>630.80999999999995</v>
      </c>
      <c r="K8297">
        <v>630.80999999999995</v>
      </c>
    </row>
    <row r="8298" spans="1:11" x14ac:dyDescent="0.3">
      <c r="A8298" t="s">
        <v>1104</v>
      </c>
      <c r="B8298" t="s">
        <v>471</v>
      </c>
      <c r="C8298" t="s">
        <v>1183</v>
      </c>
      <c r="D8298" t="s">
        <v>1121</v>
      </c>
      <c r="E8298">
        <v>2003</v>
      </c>
      <c r="F8298" t="s">
        <v>1194</v>
      </c>
      <c r="G8298">
        <v>401</v>
      </c>
      <c r="H8298">
        <v>424</v>
      </c>
      <c r="I8298">
        <v>1.0573566084788031</v>
      </c>
      <c r="J8298">
        <f>VLOOKUP(B8298,Feuil1!$B$1:$E$46,4,FALSE)</f>
        <v>630.80999999999995</v>
      </c>
      <c r="K8298">
        <v>630.80999999999995</v>
      </c>
    </row>
    <row r="8299" spans="1:11" x14ac:dyDescent="0.3">
      <c r="A8299" t="s">
        <v>1104</v>
      </c>
      <c r="B8299" t="s">
        <v>471</v>
      </c>
      <c r="C8299" t="s">
        <v>1183</v>
      </c>
      <c r="D8299" t="s">
        <v>1120</v>
      </c>
      <c r="E8299">
        <v>2004</v>
      </c>
      <c r="F8299" t="s">
        <v>1194</v>
      </c>
      <c r="G8299">
        <v>413</v>
      </c>
      <c r="H8299">
        <v>424</v>
      </c>
      <c r="I8299">
        <v>1.026634382566586</v>
      </c>
      <c r="J8299">
        <f>VLOOKUP(B8299,Feuil1!$B$1:$E$46,4,FALSE)</f>
        <v>630.80999999999995</v>
      </c>
      <c r="K8299">
        <v>630.80999999999995</v>
      </c>
    </row>
    <row r="8300" spans="1:11" x14ac:dyDescent="0.3">
      <c r="A8300" t="s">
        <v>1104</v>
      </c>
      <c r="B8300" t="s">
        <v>471</v>
      </c>
      <c r="C8300" t="s">
        <v>1183</v>
      </c>
      <c r="D8300" t="s">
        <v>1119</v>
      </c>
      <c r="E8300">
        <v>2005</v>
      </c>
      <c r="F8300" t="s">
        <v>1194</v>
      </c>
      <c r="G8300">
        <v>426</v>
      </c>
      <c r="H8300">
        <v>467</v>
      </c>
      <c r="I8300">
        <v>1.096244131455399</v>
      </c>
      <c r="J8300">
        <f>VLOOKUP(B8300,Feuil1!$B$1:$E$46,4,FALSE)</f>
        <v>630.80999999999995</v>
      </c>
      <c r="K8300">
        <v>630.80999999999995</v>
      </c>
    </row>
    <row r="8301" spans="1:11" x14ac:dyDescent="0.3">
      <c r="A8301" t="s">
        <v>1104</v>
      </c>
      <c r="B8301" t="s">
        <v>471</v>
      </c>
      <c r="C8301" t="s">
        <v>1183</v>
      </c>
      <c r="D8301" t="s">
        <v>1118</v>
      </c>
      <c r="E8301">
        <v>2006</v>
      </c>
      <c r="F8301" t="s">
        <v>1194</v>
      </c>
      <c r="G8301">
        <v>377</v>
      </c>
      <c r="H8301">
        <v>382</v>
      </c>
      <c r="I8301">
        <v>1.0132625994694959</v>
      </c>
      <c r="J8301">
        <f>VLOOKUP(B8301,Feuil1!$B$1:$E$46,4,FALSE)</f>
        <v>630.80999999999995</v>
      </c>
      <c r="K8301">
        <v>630.80999999999995</v>
      </c>
    </row>
    <row r="8302" spans="1:11" x14ac:dyDescent="0.3">
      <c r="A8302" t="s">
        <v>1104</v>
      </c>
      <c r="B8302" t="s">
        <v>471</v>
      </c>
      <c r="C8302" t="s">
        <v>1183</v>
      </c>
      <c r="D8302" t="s">
        <v>1117</v>
      </c>
      <c r="E8302">
        <v>2007</v>
      </c>
      <c r="F8302" t="s">
        <v>1194</v>
      </c>
      <c r="G8302">
        <v>406</v>
      </c>
      <c r="H8302">
        <v>464</v>
      </c>
      <c r="I8302">
        <v>1.1428571428571428</v>
      </c>
      <c r="J8302">
        <f>VLOOKUP(B8302,Feuil1!$B$1:$E$46,4,FALSE)</f>
        <v>630.80999999999995</v>
      </c>
      <c r="K8302">
        <v>630.80999999999995</v>
      </c>
    </row>
    <row r="8303" spans="1:11" x14ac:dyDescent="0.3">
      <c r="A8303" t="s">
        <v>1104</v>
      </c>
      <c r="B8303" t="s">
        <v>471</v>
      </c>
      <c r="C8303" t="s">
        <v>1183</v>
      </c>
      <c r="D8303" t="s">
        <v>1116</v>
      </c>
      <c r="E8303">
        <v>2008</v>
      </c>
      <c r="F8303" t="s">
        <v>1194</v>
      </c>
      <c r="G8303">
        <v>377</v>
      </c>
      <c r="H8303">
        <v>446</v>
      </c>
      <c r="I8303">
        <v>1.1830238726790452</v>
      </c>
      <c r="J8303">
        <f>VLOOKUP(B8303,Feuil1!$B$1:$E$46,4,FALSE)</f>
        <v>630.80999999999995</v>
      </c>
      <c r="K8303">
        <v>630.80999999999995</v>
      </c>
    </row>
    <row r="8304" spans="1:11" x14ac:dyDescent="0.3">
      <c r="A8304" t="s">
        <v>1104</v>
      </c>
      <c r="B8304" t="s">
        <v>471</v>
      </c>
      <c r="C8304" t="s">
        <v>1183</v>
      </c>
      <c r="D8304" t="s">
        <v>1115</v>
      </c>
      <c r="E8304">
        <v>2009</v>
      </c>
      <c r="F8304" t="s">
        <v>1114</v>
      </c>
      <c r="G8304">
        <v>373</v>
      </c>
      <c r="H8304">
        <v>433</v>
      </c>
      <c r="I8304">
        <v>1.1608579088471851</v>
      </c>
      <c r="J8304">
        <f>VLOOKUP(B8304,Feuil1!$B$1:$E$46,4,FALSE)</f>
        <v>630.80999999999995</v>
      </c>
      <c r="K8304">
        <v>630.80999999999995</v>
      </c>
    </row>
    <row r="8305" spans="1:11" x14ac:dyDescent="0.3">
      <c r="A8305" t="s">
        <v>1104</v>
      </c>
      <c r="B8305" t="s">
        <v>471</v>
      </c>
      <c r="C8305" t="s">
        <v>1183</v>
      </c>
      <c r="D8305" t="s">
        <v>1113</v>
      </c>
      <c r="E8305">
        <v>2010</v>
      </c>
      <c r="F8305" t="s">
        <v>1194</v>
      </c>
      <c r="G8305">
        <v>319</v>
      </c>
      <c r="H8305">
        <v>479</v>
      </c>
      <c r="I8305">
        <v>1.5015673981191222</v>
      </c>
      <c r="J8305">
        <f>VLOOKUP(B8305,Feuil1!$B$1:$E$46,4,FALSE)</f>
        <v>630.80999999999995</v>
      </c>
      <c r="K8305">
        <v>630.80999999999995</v>
      </c>
    </row>
    <row r="8306" spans="1:11" x14ac:dyDescent="0.3">
      <c r="A8306" t="s">
        <v>1104</v>
      </c>
      <c r="B8306" t="s">
        <v>471</v>
      </c>
      <c r="C8306" t="s">
        <v>1183</v>
      </c>
      <c r="D8306" t="s">
        <v>1112</v>
      </c>
      <c r="E8306">
        <v>2011</v>
      </c>
      <c r="F8306" t="s">
        <v>1194</v>
      </c>
      <c r="G8306">
        <v>332</v>
      </c>
      <c r="H8306">
        <v>530</v>
      </c>
      <c r="I8306">
        <v>1.5963855421686748</v>
      </c>
      <c r="J8306">
        <f>VLOOKUP(B8306,Feuil1!$B$1:$E$46,4,FALSE)</f>
        <v>630.80999999999995</v>
      </c>
      <c r="K8306">
        <v>630.80999999999995</v>
      </c>
    </row>
    <row r="8307" spans="1:11" x14ac:dyDescent="0.3">
      <c r="A8307" t="s">
        <v>1104</v>
      </c>
      <c r="B8307" t="s">
        <v>471</v>
      </c>
      <c r="C8307" t="s">
        <v>1183</v>
      </c>
      <c r="D8307" t="s">
        <v>1111</v>
      </c>
      <c r="E8307">
        <v>2012</v>
      </c>
      <c r="F8307" t="s">
        <v>1194</v>
      </c>
      <c r="G8307">
        <v>349</v>
      </c>
      <c r="H8307">
        <v>679</v>
      </c>
      <c r="I8307">
        <v>1.9455587392550144</v>
      </c>
      <c r="J8307">
        <f>VLOOKUP(B8307,Feuil1!$B$1:$E$46,4,FALSE)</f>
        <v>630.80999999999995</v>
      </c>
      <c r="K8307">
        <v>630.80999999999995</v>
      </c>
    </row>
    <row r="8308" spans="1:11" x14ac:dyDescent="0.3">
      <c r="A8308" t="s">
        <v>1104</v>
      </c>
      <c r="B8308" t="s">
        <v>471</v>
      </c>
      <c r="C8308" t="s">
        <v>1183</v>
      </c>
      <c r="D8308" t="s">
        <v>1110</v>
      </c>
      <c r="E8308">
        <v>2013</v>
      </c>
      <c r="F8308" t="s">
        <v>1194</v>
      </c>
      <c r="G8308">
        <v>318</v>
      </c>
      <c r="H8308">
        <v>327</v>
      </c>
      <c r="I8308">
        <v>1.0283018867924529</v>
      </c>
      <c r="J8308">
        <f>VLOOKUP(B8308,Feuil1!$B$1:$E$46,4,FALSE)</f>
        <v>630.80999999999995</v>
      </c>
      <c r="K8308">
        <v>630.80999999999995</v>
      </c>
    </row>
    <row r="8309" spans="1:11" x14ac:dyDescent="0.3">
      <c r="A8309" t="s">
        <v>1104</v>
      </c>
      <c r="B8309" t="s">
        <v>471</v>
      </c>
      <c r="C8309" t="s">
        <v>1183</v>
      </c>
      <c r="D8309" t="s">
        <v>1107</v>
      </c>
      <c r="E8309">
        <v>2016</v>
      </c>
      <c r="F8309" t="s">
        <v>1194</v>
      </c>
      <c r="G8309">
        <v>1000</v>
      </c>
      <c r="H8309">
        <v>1000</v>
      </c>
      <c r="I8309">
        <v>1</v>
      </c>
      <c r="J8309">
        <f>VLOOKUP(B8309,Feuil1!$B$1:$E$46,4,FALSE)</f>
        <v>630.80999999999995</v>
      </c>
      <c r="K8309">
        <v>630.80999999999995</v>
      </c>
    </row>
    <row r="8310" spans="1:11" x14ac:dyDescent="0.3">
      <c r="A8310" t="s">
        <v>1104</v>
      </c>
      <c r="B8310" t="s">
        <v>471</v>
      </c>
      <c r="C8310" t="s">
        <v>1183</v>
      </c>
      <c r="D8310" t="s">
        <v>1106</v>
      </c>
      <c r="E8310">
        <v>2017</v>
      </c>
      <c r="F8310" t="s">
        <v>1194</v>
      </c>
      <c r="G8310">
        <v>520</v>
      </c>
      <c r="H8310">
        <v>550</v>
      </c>
      <c r="I8310">
        <v>1.0576923076923077</v>
      </c>
      <c r="J8310">
        <f>VLOOKUP(B8310,Feuil1!$B$1:$E$46,4,FALSE)</f>
        <v>630.80999999999995</v>
      </c>
      <c r="K8310">
        <v>630.80999999999995</v>
      </c>
    </row>
    <row r="8311" spans="1:11" x14ac:dyDescent="0.3">
      <c r="A8311" t="s">
        <v>1104</v>
      </c>
      <c r="B8311" t="s">
        <v>471</v>
      </c>
      <c r="C8311" t="s">
        <v>1183</v>
      </c>
      <c r="D8311" t="s">
        <v>1105</v>
      </c>
      <c r="E8311">
        <v>2018</v>
      </c>
      <c r="F8311" t="s">
        <v>1194</v>
      </c>
      <c r="G8311">
        <v>181</v>
      </c>
      <c r="H8311">
        <v>274</v>
      </c>
      <c r="I8311">
        <v>1.5138121546961325</v>
      </c>
      <c r="J8311">
        <f>VLOOKUP(B8311,Feuil1!$B$1:$E$46,4,FALSE)</f>
        <v>630.80999999999995</v>
      </c>
      <c r="K8311">
        <v>630.80999999999995</v>
      </c>
    </row>
    <row r="8312" spans="1:11" x14ac:dyDescent="0.3">
      <c r="A8312" t="s">
        <v>1104</v>
      </c>
      <c r="B8312" t="s">
        <v>471</v>
      </c>
      <c r="C8312" t="s">
        <v>1183</v>
      </c>
      <c r="D8312" t="s">
        <v>1102</v>
      </c>
      <c r="E8312">
        <v>2019</v>
      </c>
      <c r="F8312" t="s">
        <v>1194</v>
      </c>
      <c r="G8312">
        <v>110</v>
      </c>
      <c r="H8312">
        <v>240</v>
      </c>
      <c r="I8312">
        <v>2.1818181818181817</v>
      </c>
      <c r="J8312">
        <f>VLOOKUP(B8312,Feuil1!$B$1:$E$46,4,FALSE)</f>
        <v>630.80999999999995</v>
      </c>
      <c r="K8312">
        <v>630.80999999999995</v>
      </c>
    </row>
    <row r="8313" spans="1:11" x14ac:dyDescent="0.3">
      <c r="A8313" t="s">
        <v>1104</v>
      </c>
      <c r="B8313" t="s">
        <v>471</v>
      </c>
      <c r="C8313" t="s">
        <v>1182</v>
      </c>
      <c r="D8313" t="s">
        <v>1127</v>
      </c>
      <c r="E8313">
        <v>1997</v>
      </c>
      <c r="F8313" t="s">
        <v>1194</v>
      </c>
      <c r="G8313">
        <v>4700</v>
      </c>
      <c r="H8313">
        <v>4300</v>
      </c>
      <c r="I8313">
        <v>0.91489361702127658</v>
      </c>
      <c r="J8313">
        <f>VLOOKUP(B8313,Feuil1!$B$1:$E$46,4,FALSE)</f>
        <v>630.80999999999995</v>
      </c>
      <c r="K8313">
        <v>630.80999999999995</v>
      </c>
    </row>
    <row r="8314" spans="1:11" x14ac:dyDescent="0.3">
      <c r="A8314" t="s">
        <v>1104</v>
      </c>
      <c r="B8314" t="s">
        <v>471</v>
      </c>
      <c r="C8314" t="s">
        <v>1182</v>
      </c>
      <c r="D8314" t="s">
        <v>1126</v>
      </c>
      <c r="E8314">
        <v>1998</v>
      </c>
      <c r="F8314" t="s">
        <v>1194</v>
      </c>
      <c r="G8314">
        <v>2900</v>
      </c>
      <c r="H8314">
        <v>3000</v>
      </c>
      <c r="I8314">
        <v>1.0344827586206897</v>
      </c>
      <c r="J8314">
        <f>VLOOKUP(B8314,Feuil1!$B$1:$E$46,4,FALSE)</f>
        <v>630.80999999999995</v>
      </c>
      <c r="K8314">
        <v>630.80999999999995</v>
      </c>
    </row>
    <row r="8315" spans="1:11" x14ac:dyDescent="0.3">
      <c r="A8315" t="s">
        <v>1104</v>
      </c>
      <c r="B8315" t="s">
        <v>471</v>
      </c>
      <c r="C8315" t="s">
        <v>1181</v>
      </c>
      <c r="D8315" t="s">
        <v>1121</v>
      </c>
      <c r="E8315">
        <v>2003</v>
      </c>
      <c r="F8315" t="s">
        <v>1194</v>
      </c>
      <c r="G8315">
        <v>677</v>
      </c>
      <c r="H8315">
        <v>709</v>
      </c>
      <c r="I8315">
        <v>1.0472673559822747</v>
      </c>
      <c r="J8315">
        <f>VLOOKUP(B8315,Feuil1!$B$1:$E$46,4,FALSE)</f>
        <v>630.80999999999995</v>
      </c>
      <c r="K8315">
        <v>630.80999999999995</v>
      </c>
    </row>
    <row r="8316" spans="1:11" x14ac:dyDescent="0.3">
      <c r="A8316" t="s">
        <v>1104</v>
      </c>
      <c r="B8316" t="s">
        <v>471</v>
      </c>
      <c r="C8316" t="s">
        <v>1181</v>
      </c>
      <c r="D8316" t="s">
        <v>1120</v>
      </c>
      <c r="E8316">
        <v>2004</v>
      </c>
      <c r="F8316" t="s">
        <v>1194</v>
      </c>
      <c r="G8316">
        <v>556</v>
      </c>
      <c r="H8316">
        <v>654</v>
      </c>
      <c r="I8316">
        <v>1.1762589928057554</v>
      </c>
      <c r="J8316">
        <f>VLOOKUP(B8316,Feuil1!$B$1:$E$46,4,FALSE)</f>
        <v>630.80999999999995</v>
      </c>
      <c r="K8316">
        <v>630.80999999999995</v>
      </c>
    </row>
    <row r="8317" spans="1:11" x14ac:dyDescent="0.3">
      <c r="A8317" t="s">
        <v>1104</v>
      </c>
      <c r="B8317" t="s">
        <v>471</v>
      </c>
      <c r="C8317" t="s">
        <v>1181</v>
      </c>
      <c r="D8317" t="s">
        <v>1119</v>
      </c>
      <c r="E8317">
        <v>2005</v>
      </c>
      <c r="F8317" t="s">
        <v>1194</v>
      </c>
      <c r="G8317">
        <v>512</v>
      </c>
      <c r="H8317">
        <v>498</v>
      </c>
      <c r="I8317">
        <v>0.97265625</v>
      </c>
      <c r="J8317">
        <f>VLOOKUP(B8317,Feuil1!$B$1:$E$46,4,FALSE)</f>
        <v>630.80999999999995</v>
      </c>
      <c r="K8317">
        <v>630.80999999999995</v>
      </c>
    </row>
    <row r="8318" spans="1:11" x14ac:dyDescent="0.3">
      <c r="A8318" t="s">
        <v>1104</v>
      </c>
      <c r="B8318" t="s">
        <v>471</v>
      </c>
      <c r="C8318" t="s">
        <v>1181</v>
      </c>
      <c r="D8318" t="s">
        <v>1118</v>
      </c>
      <c r="E8318">
        <v>2006</v>
      </c>
      <c r="F8318" t="s">
        <v>1194</v>
      </c>
      <c r="G8318">
        <v>584</v>
      </c>
      <c r="H8318">
        <v>579</v>
      </c>
      <c r="I8318">
        <v>0.99143835616438358</v>
      </c>
      <c r="J8318">
        <f>VLOOKUP(B8318,Feuil1!$B$1:$E$46,4,FALSE)</f>
        <v>630.80999999999995</v>
      </c>
      <c r="K8318">
        <v>630.80999999999995</v>
      </c>
    </row>
    <row r="8319" spans="1:11" x14ac:dyDescent="0.3">
      <c r="A8319" t="s">
        <v>1104</v>
      </c>
      <c r="B8319" t="s">
        <v>471</v>
      </c>
      <c r="C8319" t="s">
        <v>1181</v>
      </c>
      <c r="D8319" t="s">
        <v>1117</v>
      </c>
      <c r="E8319">
        <v>2007</v>
      </c>
      <c r="F8319" t="s">
        <v>1194</v>
      </c>
      <c r="G8319">
        <v>500</v>
      </c>
      <c r="H8319">
        <v>558</v>
      </c>
      <c r="I8319">
        <v>1.1160000000000001</v>
      </c>
      <c r="J8319">
        <f>VLOOKUP(B8319,Feuil1!$B$1:$E$46,4,FALSE)</f>
        <v>630.80999999999995</v>
      </c>
      <c r="K8319">
        <v>630.80999999999995</v>
      </c>
    </row>
    <row r="8320" spans="1:11" x14ac:dyDescent="0.3">
      <c r="A8320" t="s">
        <v>1104</v>
      </c>
      <c r="B8320" t="s">
        <v>471</v>
      </c>
      <c r="C8320" t="s">
        <v>1181</v>
      </c>
      <c r="D8320" t="s">
        <v>1116</v>
      </c>
      <c r="E8320">
        <v>2008</v>
      </c>
      <c r="F8320" t="s">
        <v>1194</v>
      </c>
      <c r="G8320">
        <v>505</v>
      </c>
      <c r="H8320">
        <v>507</v>
      </c>
      <c r="I8320">
        <v>1.003960396039604</v>
      </c>
      <c r="J8320">
        <f>VLOOKUP(B8320,Feuil1!$B$1:$E$46,4,FALSE)</f>
        <v>630.80999999999995</v>
      </c>
      <c r="K8320">
        <v>630.80999999999995</v>
      </c>
    </row>
    <row r="8321" spans="1:11" x14ac:dyDescent="0.3">
      <c r="A8321" t="s">
        <v>1104</v>
      </c>
      <c r="B8321" t="s">
        <v>471</v>
      </c>
      <c r="C8321" t="s">
        <v>1181</v>
      </c>
      <c r="D8321" t="s">
        <v>1115</v>
      </c>
      <c r="E8321">
        <v>2009</v>
      </c>
      <c r="F8321" t="s">
        <v>1114</v>
      </c>
      <c r="G8321">
        <v>485</v>
      </c>
      <c r="H8321">
        <v>534</v>
      </c>
      <c r="I8321">
        <v>1.1010309278350516</v>
      </c>
      <c r="J8321">
        <f>VLOOKUP(B8321,Feuil1!$B$1:$E$46,4,FALSE)</f>
        <v>630.80999999999995</v>
      </c>
      <c r="K8321">
        <v>630.80999999999995</v>
      </c>
    </row>
    <row r="8322" spans="1:11" x14ac:dyDescent="0.3">
      <c r="A8322" t="s">
        <v>1104</v>
      </c>
      <c r="B8322" t="s">
        <v>471</v>
      </c>
      <c r="C8322" t="s">
        <v>1181</v>
      </c>
      <c r="D8322" t="s">
        <v>1113</v>
      </c>
      <c r="E8322">
        <v>2010</v>
      </c>
      <c r="F8322" t="s">
        <v>1194</v>
      </c>
      <c r="G8322">
        <v>475</v>
      </c>
      <c r="H8322">
        <v>779</v>
      </c>
      <c r="I8322">
        <v>1.64</v>
      </c>
      <c r="J8322">
        <f>VLOOKUP(B8322,Feuil1!$B$1:$E$46,4,FALSE)</f>
        <v>630.80999999999995</v>
      </c>
      <c r="K8322">
        <v>630.80999999999995</v>
      </c>
    </row>
    <row r="8323" spans="1:11" x14ac:dyDescent="0.3">
      <c r="A8323" t="s">
        <v>1104</v>
      </c>
      <c r="B8323" t="s">
        <v>471</v>
      </c>
      <c r="C8323" t="s">
        <v>1181</v>
      </c>
      <c r="D8323" t="s">
        <v>1112</v>
      </c>
      <c r="E8323">
        <v>2011</v>
      </c>
      <c r="F8323" t="s">
        <v>1194</v>
      </c>
      <c r="G8323">
        <v>434</v>
      </c>
      <c r="H8323">
        <v>724</v>
      </c>
      <c r="I8323">
        <v>1.6682027649769586</v>
      </c>
      <c r="J8323">
        <f>VLOOKUP(B8323,Feuil1!$B$1:$E$46,4,FALSE)</f>
        <v>630.80999999999995</v>
      </c>
      <c r="K8323">
        <v>630.80999999999995</v>
      </c>
    </row>
    <row r="8324" spans="1:11" x14ac:dyDescent="0.3">
      <c r="A8324" t="s">
        <v>1104</v>
      </c>
      <c r="B8324" t="s">
        <v>471</v>
      </c>
      <c r="C8324" t="s">
        <v>1181</v>
      </c>
      <c r="D8324" t="s">
        <v>1111</v>
      </c>
      <c r="E8324">
        <v>2012</v>
      </c>
      <c r="F8324" t="s">
        <v>1194</v>
      </c>
      <c r="G8324">
        <v>427</v>
      </c>
      <c r="H8324">
        <v>933</v>
      </c>
      <c r="I8324">
        <v>2.1850117096018735</v>
      </c>
      <c r="J8324">
        <f>VLOOKUP(B8324,Feuil1!$B$1:$E$46,4,FALSE)</f>
        <v>630.80999999999995</v>
      </c>
      <c r="K8324">
        <v>630.80999999999995</v>
      </c>
    </row>
    <row r="8325" spans="1:11" x14ac:dyDescent="0.3">
      <c r="A8325" t="s">
        <v>1104</v>
      </c>
      <c r="B8325" t="s">
        <v>471</v>
      </c>
      <c r="C8325" t="s">
        <v>1181</v>
      </c>
      <c r="D8325" t="s">
        <v>1110</v>
      </c>
      <c r="E8325">
        <v>2013</v>
      </c>
      <c r="F8325" t="s">
        <v>1194</v>
      </c>
      <c r="G8325">
        <v>428</v>
      </c>
      <c r="H8325">
        <v>534</v>
      </c>
      <c r="I8325">
        <v>1.2476635514018692</v>
      </c>
      <c r="J8325">
        <f>VLOOKUP(B8325,Feuil1!$B$1:$E$46,4,FALSE)</f>
        <v>630.80999999999995</v>
      </c>
      <c r="K8325">
        <v>630.80999999999995</v>
      </c>
    </row>
    <row r="8326" spans="1:11" x14ac:dyDescent="0.3">
      <c r="A8326" t="s">
        <v>1104</v>
      </c>
      <c r="B8326" t="s">
        <v>471</v>
      </c>
      <c r="C8326" t="s">
        <v>1181</v>
      </c>
      <c r="D8326" t="s">
        <v>1109</v>
      </c>
      <c r="E8326">
        <v>2014</v>
      </c>
      <c r="F8326" t="s">
        <v>1194</v>
      </c>
      <c r="G8326">
        <v>1000</v>
      </c>
      <c r="H8326">
        <v>1000</v>
      </c>
      <c r="I8326">
        <v>1</v>
      </c>
      <c r="J8326">
        <f>VLOOKUP(B8326,Feuil1!$B$1:$E$46,4,FALSE)</f>
        <v>630.80999999999995</v>
      </c>
      <c r="K8326">
        <v>630.80999999999995</v>
      </c>
    </row>
    <row r="8327" spans="1:11" x14ac:dyDescent="0.3">
      <c r="A8327" t="s">
        <v>1104</v>
      </c>
      <c r="B8327" t="s">
        <v>471</v>
      </c>
      <c r="C8327" t="s">
        <v>1181</v>
      </c>
      <c r="D8327" t="s">
        <v>1106</v>
      </c>
      <c r="E8327">
        <v>2017</v>
      </c>
      <c r="F8327" t="s">
        <v>1194</v>
      </c>
      <c r="G8327">
        <v>460</v>
      </c>
      <c r="H8327">
        <v>790</v>
      </c>
      <c r="I8327">
        <v>1.7173913043478262</v>
      </c>
      <c r="J8327">
        <f>VLOOKUP(B8327,Feuil1!$B$1:$E$46,4,FALSE)</f>
        <v>630.80999999999995</v>
      </c>
      <c r="K8327">
        <v>630.80999999999995</v>
      </c>
    </row>
    <row r="8328" spans="1:11" x14ac:dyDescent="0.3">
      <c r="A8328" t="s">
        <v>1104</v>
      </c>
      <c r="B8328" t="s">
        <v>471</v>
      </c>
      <c r="C8328" t="s">
        <v>1181</v>
      </c>
      <c r="D8328" t="s">
        <v>1106</v>
      </c>
      <c r="E8328">
        <v>2017</v>
      </c>
      <c r="F8328" t="s">
        <v>1193</v>
      </c>
      <c r="G8328">
        <v>300</v>
      </c>
      <c r="H8328">
        <v>580</v>
      </c>
      <c r="I8328">
        <v>1.9333333333333333</v>
      </c>
      <c r="J8328">
        <f>VLOOKUP(B8328,Feuil1!$B$1:$E$46,4,FALSE)</f>
        <v>630.80999999999995</v>
      </c>
      <c r="K8328">
        <v>630.80999999999995</v>
      </c>
    </row>
    <row r="8329" spans="1:11" x14ac:dyDescent="0.3">
      <c r="A8329" t="s">
        <v>1104</v>
      </c>
      <c r="B8329" t="s">
        <v>471</v>
      </c>
      <c r="C8329" t="s">
        <v>1181</v>
      </c>
      <c r="D8329" t="s">
        <v>1105</v>
      </c>
      <c r="E8329">
        <v>2018</v>
      </c>
      <c r="F8329" t="s">
        <v>1194</v>
      </c>
      <c r="G8329">
        <v>186</v>
      </c>
      <c r="H8329">
        <v>367</v>
      </c>
      <c r="I8329">
        <v>1.9731182795698925</v>
      </c>
      <c r="J8329">
        <f>VLOOKUP(B8329,Feuil1!$B$1:$E$46,4,FALSE)</f>
        <v>630.80999999999995</v>
      </c>
      <c r="K8329">
        <v>630.80999999999995</v>
      </c>
    </row>
    <row r="8330" spans="1:11" x14ac:dyDescent="0.3">
      <c r="A8330" t="s">
        <v>1104</v>
      </c>
      <c r="B8330" t="s">
        <v>471</v>
      </c>
      <c r="C8330" t="s">
        <v>1181</v>
      </c>
      <c r="D8330" t="s">
        <v>1102</v>
      </c>
      <c r="E8330">
        <v>2019</v>
      </c>
      <c r="F8330" t="s">
        <v>1194</v>
      </c>
      <c r="G8330">
        <v>188</v>
      </c>
      <c r="H8330">
        <v>440</v>
      </c>
      <c r="I8330">
        <v>2.3404255319148937</v>
      </c>
      <c r="J8330">
        <f>VLOOKUP(B8330,Feuil1!$B$1:$E$46,4,FALSE)</f>
        <v>630.80999999999995</v>
      </c>
      <c r="K8330">
        <v>630.80999999999995</v>
      </c>
    </row>
    <row r="8331" spans="1:11" x14ac:dyDescent="0.3">
      <c r="A8331" t="s">
        <v>1104</v>
      </c>
      <c r="B8331" t="s">
        <v>471</v>
      </c>
      <c r="C8331" t="s">
        <v>1181</v>
      </c>
      <c r="D8331" t="s">
        <v>1102</v>
      </c>
      <c r="E8331">
        <v>2019</v>
      </c>
      <c r="F8331" t="s">
        <v>1193</v>
      </c>
      <c r="G8331">
        <v>75</v>
      </c>
      <c r="H8331">
        <v>154</v>
      </c>
      <c r="I8331">
        <v>2.0533333333333332</v>
      </c>
      <c r="J8331">
        <f>VLOOKUP(B8331,Feuil1!$B$1:$E$46,4,FALSE)</f>
        <v>630.80999999999995</v>
      </c>
      <c r="K8331">
        <v>630.80999999999995</v>
      </c>
    </row>
    <row r="8332" spans="1:11" x14ac:dyDescent="0.3">
      <c r="A8332" t="s">
        <v>1104</v>
      </c>
      <c r="B8332" t="s">
        <v>471</v>
      </c>
      <c r="C8332" t="s">
        <v>1180</v>
      </c>
      <c r="D8332" t="s">
        <v>1127</v>
      </c>
      <c r="E8332">
        <v>1997</v>
      </c>
      <c r="F8332" t="s">
        <v>1194</v>
      </c>
      <c r="G8332">
        <v>6300</v>
      </c>
      <c r="H8332">
        <v>5000</v>
      </c>
      <c r="I8332">
        <v>0.79365079365079361</v>
      </c>
      <c r="J8332">
        <f>VLOOKUP(B8332,Feuil1!$B$1:$E$46,4,FALSE)</f>
        <v>630.80999999999995</v>
      </c>
      <c r="K8332">
        <v>630.80999999999995</v>
      </c>
    </row>
    <row r="8333" spans="1:11" x14ac:dyDescent="0.3">
      <c r="A8333" t="s">
        <v>1104</v>
      </c>
      <c r="B8333" t="s">
        <v>471</v>
      </c>
      <c r="C8333" t="s">
        <v>1180</v>
      </c>
      <c r="D8333" t="s">
        <v>1126</v>
      </c>
      <c r="E8333">
        <v>1998</v>
      </c>
      <c r="F8333" t="s">
        <v>1194</v>
      </c>
      <c r="G8333">
        <v>5800</v>
      </c>
      <c r="H8333">
        <v>4700</v>
      </c>
      <c r="I8333">
        <v>0.81034482758620685</v>
      </c>
      <c r="J8333">
        <f>VLOOKUP(B8333,Feuil1!$B$1:$E$46,4,FALSE)</f>
        <v>630.80999999999995</v>
      </c>
      <c r="K8333">
        <v>630.80999999999995</v>
      </c>
    </row>
    <row r="8334" spans="1:11" x14ac:dyDescent="0.3">
      <c r="A8334" t="s">
        <v>1104</v>
      </c>
      <c r="B8334" t="s">
        <v>471</v>
      </c>
      <c r="C8334" t="s">
        <v>1180</v>
      </c>
      <c r="D8334" t="s">
        <v>1125</v>
      </c>
      <c r="E8334">
        <v>1999</v>
      </c>
      <c r="F8334" t="s">
        <v>1194</v>
      </c>
      <c r="G8334">
        <v>7197</v>
      </c>
      <c r="H8334">
        <v>5931</v>
      </c>
      <c r="I8334">
        <v>0.82409337223843271</v>
      </c>
      <c r="J8334">
        <f>VLOOKUP(B8334,Feuil1!$B$1:$E$46,4,FALSE)</f>
        <v>630.80999999999995</v>
      </c>
      <c r="K8334">
        <v>630.80999999999995</v>
      </c>
    </row>
    <row r="8335" spans="1:11" x14ac:dyDescent="0.3">
      <c r="A8335" t="s">
        <v>1104</v>
      </c>
      <c r="B8335" t="s">
        <v>471</v>
      </c>
      <c r="C8335" t="s">
        <v>1180</v>
      </c>
      <c r="D8335" t="s">
        <v>1124</v>
      </c>
      <c r="E8335">
        <v>2000</v>
      </c>
      <c r="F8335" t="s">
        <v>1194</v>
      </c>
      <c r="G8335">
        <v>7332</v>
      </c>
      <c r="H8335">
        <v>4321</v>
      </c>
      <c r="I8335">
        <v>0.58933442444080741</v>
      </c>
      <c r="J8335">
        <f>VLOOKUP(B8335,Feuil1!$B$1:$E$46,4,FALSE)</f>
        <v>630.80999999999995</v>
      </c>
      <c r="K8335">
        <v>630.80999999999995</v>
      </c>
    </row>
    <row r="8336" spans="1:11" x14ac:dyDescent="0.3">
      <c r="A8336" t="s">
        <v>1104</v>
      </c>
      <c r="B8336" t="s">
        <v>471</v>
      </c>
      <c r="C8336" t="s">
        <v>1180</v>
      </c>
      <c r="D8336" t="s">
        <v>1123</v>
      </c>
      <c r="E8336">
        <v>2001</v>
      </c>
      <c r="F8336" t="s">
        <v>1194</v>
      </c>
      <c r="G8336">
        <v>7621</v>
      </c>
      <c r="H8336">
        <v>5653</v>
      </c>
      <c r="I8336">
        <v>0.74176617241831777</v>
      </c>
      <c r="J8336">
        <f>VLOOKUP(B8336,Feuil1!$B$1:$E$46,4,FALSE)</f>
        <v>630.80999999999995</v>
      </c>
      <c r="K8336">
        <v>630.80999999999995</v>
      </c>
    </row>
    <row r="8337" spans="1:11" x14ac:dyDescent="0.3">
      <c r="A8337" t="s">
        <v>1104</v>
      </c>
      <c r="B8337" t="s">
        <v>471</v>
      </c>
      <c r="C8337" t="s">
        <v>1180</v>
      </c>
      <c r="D8337" t="s">
        <v>1122</v>
      </c>
      <c r="E8337">
        <v>2002</v>
      </c>
      <c r="F8337" t="s">
        <v>1194</v>
      </c>
      <c r="G8337">
        <v>6855</v>
      </c>
      <c r="H8337">
        <v>2575</v>
      </c>
      <c r="I8337">
        <v>0.37563822027716998</v>
      </c>
      <c r="J8337">
        <f>VLOOKUP(B8337,Feuil1!$B$1:$E$46,4,FALSE)</f>
        <v>630.80999999999995</v>
      </c>
      <c r="K8337">
        <v>630.80999999999995</v>
      </c>
    </row>
    <row r="8338" spans="1:11" x14ac:dyDescent="0.3">
      <c r="A8338" t="s">
        <v>1104</v>
      </c>
      <c r="B8338" t="s">
        <v>471</v>
      </c>
      <c r="C8338" t="s">
        <v>1180</v>
      </c>
      <c r="D8338" t="s">
        <v>1121</v>
      </c>
      <c r="E8338">
        <v>2003</v>
      </c>
      <c r="F8338" t="s">
        <v>1194</v>
      </c>
      <c r="G8338">
        <v>7058</v>
      </c>
      <c r="H8338">
        <v>4936</v>
      </c>
      <c r="I8338">
        <v>0.69934825729668459</v>
      </c>
      <c r="J8338">
        <f>VLOOKUP(B8338,Feuil1!$B$1:$E$46,4,FALSE)</f>
        <v>630.80999999999995</v>
      </c>
      <c r="K8338">
        <v>630.80999999999995</v>
      </c>
    </row>
    <row r="8339" spans="1:11" x14ac:dyDescent="0.3">
      <c r="A8339" t="s">
        <v>1104</v>
      </c>
      <c r="B8339" t="s">
        <v>471</v>
      </c>
      <c r="C8339" t="s">
        <v>1180</v>
      </c>
      <c r="D8339" t="s">
        <v>1120</v>
      </c>
      <c r="E8339">
        <v>2004</v>
      </c>
      <c r="F8339" t="s">
        <v>1194</v>
      </c>
      <c r="G8339">
        <v>6857</v>
      </c>
      <c r="H8339">
        <v>4434</v>
      </c>
      <c r="I8339">
        <v>0.64663847163482568</v>
      </c>
      <c r="J8339">
        <f>VLOOKUP(B8339,Feuil1!$B$1:$E$46,4,FALSE)</f>
        <v>630.80999999999995</v>
      </c>
      <c r="K8339">
        <v>630.80999999999995</v>
      </c>
    </row>
    <row r="8340" spans="1:11" x14ac:dyDescent="0.3">
      <c r="A8340" t="s">
        <v>1104</v>
      </c>
      <c r="B8340" t="s">
        <v>471</v>
      </c>
      <c r="C8340" t="s">
        <v>1180</v>
      </c>
      <c r="D8340" t="s">
        <v>1119</v>
      </c>
      <c r="E8340">
        <v>2005</v>
      </c>
      <c r="F8340" t="s">
        <v>1194</v>
      </c>
      <c r="G8340">
        <v>7376</v>
      </c>
      <c r="H8340">
        <v>4233</v>
      </c>
      <c r="I8340">
        <v>0.57388828633405642</v>
      </c>
      <c r="J8340">
        <f>VLOOKUP(B8340,Feuil1!$B$1:$E$46,4,FALSE)</f>
        <v>630.80999999999995</v>
      </c>
      <c r="K8340">
        <v>630.80999999999995</v>
      </c>
    </row>
    <row r="8341" spans="1:11" x14ac:dyDescent="0.3">
      <c r="A8341" t="s">
        <v>1104</v>
      </c>
      <c r="B8341" t="s">
        <v>471</v>
      </c>
      <c r="C8341" t="s">
        <v>1180</v>
      </c>
      <c r="D8341" t="s">
        <v>1118</v>
      </c>
      <c r="E8341">
        <v>2006</v>
      </c>
      <c r="F8341" t="s">
        <v>1194</v>
      </c>
      <c r="G8341">
        <v>6472</v>
      </c>
      <c r="H8341">
        <v>3142</v>
      </c>
      <c r="I8341">
        <v>0.48547589616810877</v>
      </c>
      <c r="J8341">
        <f>VLOOKUP(B8341,Feuil1!$B$1:$E$46,4,FALSE)</f>
        <v>630.80999999999995</v>
      </c>
      <c r="K8341">
        <v>630.80999999999995</v>
      </c>
    </row>
    <row r="8342" spans="1:11" x14ac:dyDescent="0.3">
      <c r="A8342" t="s">
        <v>1104</v>
      </c>
      <c r="B8342" t="s">
        <v>471</v>
      </c>
      <c r="C8342" t="s">
        <v>1180</v>
      </c>
      <c r="D8342" t="s">
        <v>1117</v>
      </c>
      <c r="E8342">
        <v>2007</v>
      </c>
      <c r="F8342" t="s">
        <v>1194</v>
      </c>
      <c r="G8342">
        <v>7507</v>
      </c>
      <c r="H8342">
        <v>3870</v>
      </c>
      <c r="I8342">
        <v>0.51551884907419743</v>
      </c>
      <c r="J8342">
        <f>VLOOKUP(B8342,Feuil1!$B$1:$E$46,4,FALSE)</f>
        <v>630.80999999999995</v>
      </c>
      <c r="K8342">
        <v>630.80999999999995</v>
      </c>
    </row>
    <row r="8343" spans="1:11" x14ac:dyDescent="0.3">
      <c r="A8343" t="s">
        <v>1104</v>
      </c>
      <c r="B8343" t="s">
        <v>471</v>
      </c>
      <c r="C8343" t="s">
        <v>1180</v>
      </c>
      <c r="D8343" t="s">
        <v>1116</v>
      </c>
      <c r="E8343">
        <v>2008</v>
      </c>
      <c r="F8343" t="s">
        <v>1194</v>
      </c>
      <c r="G8343">
        <v>7276</v>
      </c>
      <c r="H8343">
        <v>4790</v>
      </c>
      <c r="I8343">
        <v>0.65832875206157226</v>
      </c>
      <c r="J8343">
        <f>VLOOKUP(B8343,Feuil1!$B$1:$E$46,4,FALSE)</f>
        <v>630.80999999999995</v>
      </c>
      <c r="K8343">
        <v>630.80999999999995</v>
      </c>
    </row>
    <row r="8344" spans="1:11" x14ac:dyDescent="0.3">
      <c r="A8344" t="s">
        <v>1104</v>
      </c>
      <c r="B8344" t="s">
        <v>471</v>
      </c>
      <c r="C8344" t="s">
        <v>1180</v>
      </c>
      <c r="D8344" t="s">
        <v>1115</v>
      </c>
      <c r="E8344">
        <v>2009</v>
      </c>
      <c r="F8344" t="s">
        <v>1114</v>
      </c>
      <c r="G8344">
        <v>7262</v>
      </c>
      <c r="H8344">
        <v>4557</v>
      </c>
      <c r="I8344">
        <v>0.62751308179564858</v>
      </c>
      <c r="J8344">
        <f>VLOOKUP(B8344,Feuil1!$B$1:$E$46,4,FALSE)</f>
        <v>630.80999999999995</v>
      </c>
      <c r="K8344">
        <v>630.80999999999995</v>
      </c>
    </row>
    <row r="8345" spans="1:11" x14ac:dyDescent="0.3">
      <c r="A8345" t="s">
        <v>1104</v>
      </c>
      <c r="B8345" t="s">
        <v>471</v>
      </c>
      <c r="C8345" t="s">
        <v>1180</v>
      </c>
      <c r="D8345" t="s">
        <v>1113</v>
      </c>
      <c r="E8345">
        <v>2010</v>
      </c>
      <c r="F8345" t="s">
        <v>1194</v>
      </c>
      <c r="G8345">
        <v>6458</v>
      </c>
      <c r="H8345">
        <v>5016</v>
      </c>
      <c r="I8345">
        <v>0.77671105605450608</v>
      </c>
      <c r="J8345">
        <f>VLOOKUP(B8345,Feuil1!$B$1:$E$46,4,FALSE)</f>
        <v>630.80999999999995</v>
      </c>
      <c r="K8345">
        <v>630.80999999999995</v>
      </c>
    </row>
    <row r="8346" spans="1:11" x14ac:dyDescent="0.3">
      <c r="A8346" t="s">
        <v>1104</v>
      </c>
      <c r="B8346" t="s">
        <v>471</v>
      </c>
      <c r="C8346" t="s">
        <v>1180</v>
      </c>
      <c r="D8346" t="s">
        <v>1112</v>
      </c>
      <c r="E8346">
        <v>2011</v>
      </c>
      <c r="F8346" t="s">
        <v>1194</v>
      </c>
      <c r="G8346">
        <v>5943</v>
      </c>
      <c r="H8346">
        <v>4632</v>
      </c>
      <c r="I8346">
        <v>0.77940434124179703</v>
      </c>
      <c r="J8346">
        <f>VLOOKUP(B8346,Feuil1!$B$1:$E$46,4,FALSE)</f>
        <v>630.80999999999995</v>
      </c>
      <c r="K8346">
        <v>630.80999999999995</v>
      </c>
    </row>
    <row r="8347" spans="1:11" x14ac:dyDescent="0.3">
      <c r="A8347" t="s">
        <v>1104</v>
      </c>
      <c r="B8347" t="s">
        <v>471</v>
      </c>
      <c r="C8347" t="s">
        <v>1180</v>
      </c>
      <c r="D8347" t="s">
        <v>1111</v>
      </c>
      <c r="E8347">
        <v>2012</v>
      </c>
      <c r="F8347" t="s">
        <v>1194</v>
      </c>
      <c r="G8347">
        <v>9637</v>
      </c>
      <c r="H8347">
        <v>13357</v>
      </c>
      <c r="I8347">
        <v>1.3860122444744214</v>
      </c>
      <c r="J8347">
        <f>VLOOKUP(B8347,Feuil1!$B$1:$E$46,4,FALSE)</f>
        <v>630.80999999999995</v>
      </c>
      <c r="K8347">
        <v>630.80999999999995</v>
      </c>
    </row>
    <row r="8348" spans="1:11" x14ac:dyDescent="0.3">
      <c r="A8348" t="s">
        <v>1104</v>
      </c>
      <c r="B8348" t="s">
        <v>471</v>
      </c>
      <c r="C8348" t="s">
        <v>1180</v>
      </c>
      <c r="D8348" t="s">
        <v>1110</v>
      </c>
      <c r="E8348">
        <v>2013</v>
      </c>
      <c r="F8348" t="s">
        <v>1194</v>
      </c>
      <c r="G8348">
        <v>11054</v>
      </c>
      <c r="H8348">
        <v>12292</v>
      </c>
      <c r="I8348">
        <v>1.1119956576804777</v>
      </c>
      <c r="J8348">
        <f>VLOOKUP(B8348,Feuil1!$B$1:$E$46,4,FALSE)</f>
        <v>630.80999999999995</v>
      </c>
      <c r="K8348">
        <v>630.80999999999995</v>
      </c>
    </row>
    <row r="8349" spans="1:11" x14ac:dyDescent="0.3">
      <c r="A8349" t="s">
        <v>1104</v>
      </c>
      <c r="B8349" t="s">
        <v>471</v>
      </c>
      <c r="C8349" t="s">
        <v>1180</v>
      </c>
      <c r="D8349" t="s">
        <v>1109</v>
      </c>
      <c r="E8349">
        <v>2014</v>
      </c>
      <c r="F8349" t="s">
        <v>1194</v>
      </c>
      <c r="G8349">
        <v>4000</v>
      </c>
      <c r="H8349">
        <v>8000</v>
      </c>
      <c r="I8349">
        <v>2</v>
      </c>
      <c r="J8349">
        <f>VLOOKUP(B8349,Feuil1!$B$1:$E$46,4,FALSE)</f>
        <v>630.80999999999995</v>
      </c>
      <c r="K8349">
        <v>630.80999999999995</v>
      </c>
    </row>
    <row r="8350" spans="1:11" x14ac:dyDescent="0.3">
      <c r="A8350" t="s">
        <v>1104</v>
      </c>
      <c r="B8350" t="s">
        <v>471</v>
      </c>
      <c r="C8350" t="s">
        <v>1180</v>
      </c>
      <c r="D8350" t="s">
        <v>1108</v>
      </c>
      <c r="E8350">
        <v>2015</v>
      </c>
      <c r="F8350" t="s">
        <v>1194</v>
      </c>
      <c r="G8350">
        <v>10000</v>
      </c>
      <c r="H8350">
        <v>6000</v>
      </c>
      <c r="I8350">
        <v>0.6</v>
      </c>
      <c r="J8350">
        <f>VLOOKUP(B8350,Feuil1!$B$1:$E$46,4,FALSE)</f>
        <v>630.80999999999995</v>
      </c>
      <c r="K8350">
        <v>630.80999999999995</v>
      </c>
    </row>
    <row r="8351" spans="1:11" x14ac:dyDescent="0.3">
      <c r="A8351" t="s">
        <v>1104</v>
      </c>
      <c r="B8351" t="s">
        <v>471</v>
      </c>
      <c r="C8351" t="s">
        <v>1180</v>
      </c>
      <c r="D8351" t="s">
        <v>1107</v>
      </c>
      <c r="E8351">
        <v>2016</v>
      </c>
      <c r="F8351" t="s">
        <v>1194</v>
      </c>
      <c r="G8351">
        <v>13000</v>
      </c>
      <c r="H8351">
        <v>23000</v>
      </c>
      <c r="I8351">
        <v>1.7692307692307692</v>
      </c>
      <c r="J8351">
        <f>VLOOKUP(B8351,Feuil1!$B$1:$E$46,4,FALSE)</f>
        <v>630.80999999999995</v>
      </c>
      <c r="K8351">
        <v>630.80999999999995</v>
      </c>
    </row>
    <row r="8352" spans="1:11" x14ac:dyDescent="0.3">
      <c r="A8352" t="s">
        <v>1104</v>
      </c>
      <c r="B8352" t="s">
        <v>471</v>
      </c>
      <c r="C8352" t="s">
        <v>1180</v>
      </c>
      <c r="D8352" t="s">
        <v>1106</v>
      </c>
      <c r="E8352">
        <v>2017</v>
      </c>
      <c r="F8352" t="s">
        <v>1194</v>
      </c>
      <c r="G8352">
        <v>14020</v>
      </c>
      <c r="H8352">
        <v>19990</v>
      </c>
      <c r="I8352">
        <v>1.4258202567760343</v>
      </c>
      <c r="J8352">
        <f>VLOOKUP(B8352,Feuil1!$B$1:$E$46,4,FALSE)</f>
        <v>630.80999999999995</v>
      </c>
      <c r="K8352">
        <v>630.80999999999995</v>
      </c>
    </row>
    <row r="8353" spans="1:11" x14ac:dyDescent="0.3">
      <c r="A8353" t="s">
        <v>1104</v>
      </c>
      <c r="B8353" t="s">
        <v>471</v>
      </c>
      <c r="C8353" t="s">
        <v>1180</v>
      </c>
      <c r="D8353" t="s">
        <v>1105</v>
      </c>
      <c r="E8353">
        <v>2018</v>
      </c>
      <c r="F8353" t="s">
        <v>1194</v>
      </c>
      <c r="G8353">
        <v>14897</v>
      </c>
      <c r="H8353">
        <v>19962</v>
      </c>
      <c r="I8353">
        <v>1.3400013425521917</v>
      </c>
      <c r="J8353">
        <f>VLOOKUP(B8353,Feuil1!$B$1:$E$46,4,FALSE)</f>
        <v>630.80999999999995</v>
      </c>
      <c r="K8353">
        <v>630.80999999999995</v>
      </c>
    </row>
    <row r="8354" spans="1:11" x14ac:dyDescent="0.3">
      <c r="A8354" t="s">
        <v>1104</v>
      </c>
      <c r="B8354" t="s">
        <v>471</v>
      </c>
      <c r="C8354" t="s">
        <v>1180</v>
      </c>
      <c r="D8354" t="s">
        <v>1102</v>
      </c>
      <c r="E8354">
        <v>2019</v>
      </c>
      <c r="F8354" t="s">
        <v>1194</v>
      </c>
      <c r="G8354">
        <v>23572</v>
      </c>
      <c r="H8354">
        <v>29713</v>
      </c>
      <c r="I8354">
        <v>1.2605209570677074</v>
      </c>
      <c r="J8354">
        <f>VLOOKUP(B8354,Feuil1!$B$1:$E$46,4,FALSE)</f>
        <v>630.80999999999995</v>
      </c>
      <c r="K8354">
        <v>630.80999999999995</v>
      </c>
    </row>
    <row r="8355" spans="1:11" x14ac:dyDescent="0.3">
      <c r="A8355" t="s">
        <v>1104</v>
      </c>
      <c r="B8355" t="s">
        <v>471</v>
      </c>
      <c r="C8355" t="s">
        <v>1179</v>
      </c>
      <c r="D8355" t="s">
        <v>1127</v>
      </c>
      <c r="E8355">
        <v>1997</v>
      </c>
      <c r="F8355" t="s">
        <v>1194</v>
      </c>
      <c r="G8355">
        <v>26800</v>
      </c>
      <c r="H8355">
        <v>32000</v>
      </c>
      <c r="I8355">
        <v>1.1940298507462686</v>
      </c>
      <c r="J8355">
        <f>VLOOKUP(B8355,Feuil1!$B$1:$E$46,4,FALSE)</f>
        <v>630.80999999999995</v>
      </c>
      <c r="K8355">
        <v>630.80999999999995</v>
      </c>
    </row>
    <row r="8356" spans="1:11" x14ac:dyDescent="0.3">
      <c r="A8356" t="s">
        <v>1104</v>
      </c>
      <c r="B8356" t="s">
        <v>471</v>
      </c>
      <c r="C8356" t="s">
        <v>1179</v>
      </c>
      <c r="D8356" t="s">
        <v>1126</v>
      </c>
      <c r="E8356">
        <v>1998</v>
      </c>
      <c r="F8356" t="s">
        <v>1194</v>
      </c>
      <c r="G8356">
        <v>26400</v>
      </c>
      <c r="H8356">
        <v>30700</v>
      </c>
      <c r="I8356">
        <v>1.1628787878787878</v>
      </c>
      <c r="J8356">
        <f>VLOOKUP(B8356,Feuil1!$B$1:$E$46,4,FALSE)</f>
        <v>630.80999999999995</v>
      </c>
      <c r="K8356">
        <v>630.80999999999995</v>
      </c>
    </row>
    <row r="8357" spans="1:11" x14ac:dyDescent="0.3">
      <c r="A8357" t="s">
        <v>1104</v>
      </c>
      <c r="B8357" t="s">
        <v>471</v>
      </c>
      <c r="C8357" t="s">
        <v>1179</v>
      </c>
      <c r="D8357" t="s">
        <v>1125</v>
      </c>
      <c r="E8357">
        <v>1999</v>
      </c>
      <c r="F8357" t="s">
        <v>1194</v>
      </c>
      <c r="G8357">
        <v>29732</v>
      </c>
      <c r="H8357">
        <v>33837</v>
      </c>
      <c r="I8357">
        <v>1.1380667294497511</v>
      </c>
      <c r="J8357">
        <f>VLOOKUP(B8357,Feuil1!$B$1:$E$46,4,FALSE)</f>
        <v>630.80999999999995</v>
      </c>
      <c r="K8357">
        <v>630.80999999999995</v>
      </c>
    </row>
    <row r="8358" spans="1:11" x14ac:dyDescent="0.3">
      <c r="A8358" t="s">
        <v>1104</v>
      </c>
      <c r="B8358" t="s">
        <v>471</v>
      </c>
      <c r="C8358" t="s">
        <v>1179</v>
      </c>
      <c r="D8358" t="s">
        <v>1124</v>
      </c>
      <c r="E8358">
        <v>2000</v>
      </c>
      <c r="F8358" t="s">
        <v>1194</v>
      </c>
      <c r="G8358">
        <v>27241</v>
      </c>
      <c r="H8358">
        <v>30921</v>
      </c>
      <c r="I8358">
        <v>1.1350904886017401</v>
      </c>
      <c r="J8358">
        <f>VLOOKUP(B8358,Feuil1!$B$1:$E$46,4,FALSE)</f>
        <v>630.80999999999995</v>
      </c>
      <c r="K8358">
        <v>630.80999999999995</v>
      </c>
    </row>
    <row r="8359" spans="1:11" x14ac:dyDescent="0.3">
      <c r="A8359" t="s">
        <v>1104</v>
      </c>
      <c r="B8359" t="s">
        <v>471</v>
      </c>
      <c r="C8359" t="s">
        <v>1179</v>
      </c>
      <c r="D8359" t="s">
        <v>1123</v>
      </c>
      <c r="E8359">
        <v>2001</v>
      </c>
      <c r="F8359" t="s">
        <v>1194</v>
      </c>
      <c r="G8359">
        <v>24340</v>
      </c>
      <c r="H8359">
        <v>24143</v>
      </c>
      <c r="I8359">
        <v>0.99190632703368942</v>
      </c>
      <c r="J8359">
        <f>VLOOKUP(B8359,Feuil1!$B$1:$E$46,4,FALSE)</f>
        <v>630.80999999999995</v>
      </c>
      <c r="K8359">
        <v>630.80999999999995</v>
      </c>
    </row>
    <row r="8360" spans="1:11" x14ac:dyDescent="0.3">
      <c r="A8360" t="s">
        <v>1104</v>
      </c>
      <c r="B8360" t="s">
        <v>471</v>
      </c>
      <c r="C8360" t="s">
        <v>1179</v>
      </c>
      <c r="D8360" t="s">
        <v>1122</v>
      </c>
      <c r="E8360">
        <v>2002</v>
      </c>
      <c r="F8360" t="s">
        <v>1194</v>
      </c>
      <c r="G8360">
        <v>27915</v>
      </c>
      <c r="H8360">
        <v>19364</v>
      </c>
      <c r="I8360">
        <v>0.69367723446175888</v>
      </c>
      <c r="J8360">
        <f>VLOOKUP(B8360,Feuil1!$B$1:$E$46,4,FALSE)</f>
        <v>630.80999999999995</v>
      </c>
      <c r="K8360">
        <v>630.80999999999995</v>
      </c>
    </row>
    <row r="8361" spans="1:11" x14ac:dyDescent="0.3">
      <c r="A8361" t="s">
        <v>1104</v>
      </c>
      <c r="B8361" t="s">
        <v>471</v>
      </c>
      <c r="C8361" t="s">
        <v>1179</v>
      </c>
      <c r="D8361" t="s">
        <v>1121</v>
      </c>
      <c r="E8361">
        <v>2003</v>
      </c>
      <c r="F8361" t="s">
        <v>1194</v>
      </c>
      <c r="G8361">
        <v>28047</v>
      </c>
      <c r="H8361">
        <v>43512</v>
      </c>
      <c r="I8361">
        <v>1.5513958712161728</v>
      </c>
      <c r="J8361">
        <f>VLOOKUP(B8361,Feuil1!$B$1:$E$46,4,FALSE)</f>
        <v>630.80999999999995</v>
      </c>
      <c r="K8361">
        <v>630.80999999999995</v>
      </c>
    </row>
    <row r="8362" spans="1:11" x14ac:dyDescent="0.3">
      <c r="A8362" t="s">
        <v>1104</v>
      </c>
      <c r="B8362" t="s">
        <v>471</v>
      </c>
      <c r="C8362" t="s">
        <v>1179</v>
      </c>
      <c r="D8362" t="s">
        <v>1120</v>
      </c>
      <c r="E8362">
        <v>2004</v>
      </c>
      <c r="F8362" t="s">
        <v>1194</v>
      </c>
      <c r="G8362">
        <v>25894</v>
      </c>
      <c r="H8362">
        <v>42097</v>
      </c>
      <c r="I8362">
        <v>1.6257434154630417</v>
      </c>
      <c r="J8362">
        <f>VLOOKUP(B8362,Feuil1!$B$1:$E$46,4,FALSE)</f>
        <v>630.80999999999995</v>
      </c>
      <c r="K8362">
        <v>630.80999999999995</v>
      </c>
    </row>
    <row r="8363" spans="1:11" x14ac:dyDescent="0.3">
      <c r="A8363" t="s">
        <v>1104</v>
      </c>
      <c r="B8363" t="s">
        <v>471</v>
      </c>
      <c r="C8363" t="s">
        <v>1179</v>
      </c>
      <c r="D8363" t="s">
        <v>1119</v>
      </c>
      <c r="E8363">
        <v>2005</v>
      </c>
      <c r="F8363" t="s">
        <v>1194</v>
      </c>
      <c r="G8363">
        <v>25862</v>
      </c>
      <c r="H8363">
        <v>30549</v>
      </c>
      <c r="I8363">
        <v>1.1812311499497332</v>
      </c>
      <c r="J8363">
        <f>VLOOKUP(B8363,Feuil1!$B$1:$E$46,4,FALSE)</f>
        <v>630.80999999999995</v>
      </c>
      <c r="K8363">
        <v>630.80999999999995</v>
      </c>
    </row>
    <row r="8364" spans="1:11" x14ac:dyDescent="0.3">
      <c r="A8364" t="s">
        <v>1104</v>
      </c>
      <c r="B8364" t="s">
        <v>471</v>
      </c>
      <c r="C8364" t="s">
        <v>1179</v>
      </c>
      <c r="D8364" t="s">
        <v>1118</v>
      </c>
      <c r="E8364">
        <v>2006</v>
      </c>
      <c r="F8364" t="s">
        <v>1194</v>
      </c>
      <c r="G8364">
        <v>24813</v>
      </c>
      <c r="H8364">
        <v>32963</v>
      </c>
      <c r="I8364">
        <v>1.3284568572925484</v>
      </c>
      <c r="J8364">
        <f>VLOOKUP(B8364,Feuil1!$B$1:$E$46,4,FALSE)</f>
        <v>630.80999999999995</v>
      </c>
      <c r="K8364">
        <v>630.80999999999995</v>
      </c>
    </row>
    <row r="8365" spans="1:11" x14ac:dyDescent="0.3">
      <c r="A8365" t="s">
        <v>1104</v>
      </c>
      <c r="B8365" t="s">
        <v>471</v>
      </c>
      <c r="C8365" t="s">
        <v>1179</v>
      </c>
      <c r="D8365" t="s">
        <v>1117</v>
      </c>
      <c r="E8365">
        <v>2007</v>
      </c>
      <c r="F8365" t="s">
        <v>1194</v>
      </c>
      <c r="G8365">
        <v>26113</v>
      </c>
      <c r="H8365">
        <v>34895</v>
      </c>
      <c r="I8365">
        <v>1.3363075862597174</v>
      </c>
      <c r="J8365">
        <f>VLOOKUP(B8365,Feuil1!$B$1:$E$46,4,FALSE)</f>
        <v>630.80999999999995</v>
      </c>
      <c r="K8365">
        <v>630.80999999999995</v>
      </c>
    </row>
    <row r="8366" spans="1:11" x14ac:dyDescent="0.3">
      <c r="A8366" t="s">
        <v>1104</v>
      </c>
      <c r="B8366" t="s">
        <v>471</v>
      </c>
      <c r="C8366" t="s">
        <v>1179</v>
      </c>
      <c r="D8366" t="s">
        <v>1116</v>
      </c>
      <c r="E8366">
        <v>2008</v>
      </c>
      <c r="F8366" t="s">
        <v>1194</v>
      </c>
      <c r="G8366">
        <v>25590</v>
      </c>
      <c r="H8366">
        <v>32791</v>
      </c>
      <c r="I8366">
        <v>1.2813989839781164</v>
      </c>
      <c r="J8366">
        <f>VLOOKUP(B8366,Feuil1!$B$1:$E$46,4,FALSE)</f>
        <v>630.80999999999995</v>
      </c>
      <c r="K8366">
        <v>630.80999999999995</v>
      </c>
    </row>
    <row r="8367" spans="1:11" x14ac:dyDescent="0.3">
      <c r="A8367" t="s">
        <v>1104</v>
      </c>
      <c r="B8367" t="s">
        <v>471</v>
      </c>
      <c r="C8367" t="s">
        <v>1179</v>
      </c>
      <c r="D8367" t="s">
        <v>1115</v>
      </c>
      <c r="E8367">
        <v>2009</v>
      </c>
      <c r="F8367" t="s">
        <v>1114</v>
      </c>
      <c r="G8367">
        <v>23514</v>
      </c>
      <c r="H8367">
        <v>32385</v>
      </c>
      <c r="I8367">
        <v>1.3772646083184485</v>
      </c>
      <c r="J8367">
        <f>VLOOKUP(B8367,Feuil1!$B$1:$E$46,4,FALSE)</f>
        <v>630.80999999999995</v>
      </c>
      <c r="K8367">
        <v>630.80999999999995</v>
      </c>
    </row>
    <row r="8368" spans="1:11" x14ac:dyDescent="0.3">
      <c r="A8368" t="s">
        <v>1104</v>
      </c>
      <c r="B8368" t="s">
        <v>471</v>
      </c>
      <c r="C8368" t="s">
        <v>1179</v>
      </c>
      <c r="D8368" t="s">
        <v>1113</v>
      </c>
      <c r="E8368">
        <v>2010</v>
      </c>
      <c r="F8368" t="s">
        <v>1194</v>
      </c>
      <c r="G8368">
        <v>19856</v>
      </c>
      <c r="H8368">
        <v>33169</v>
      </c>
      <c r="I8368">
        <v>1.6704774375503626</v>
      </c>
      <c r="J8368">
        <f>VLOOKUP(B8368,Feuil1!$B$1:$E$46,4,FALSE)</f>
        <v>630.80999999999995</v>
      </c>
      <c r="K8368">
        <v>630.80999999999995</v>
      </c>
    </row>
    <row r="8369" spans="1:11" x14ac:dyDescent="0.3">
      <c r="A8369" t="s">
        <v>1104</v>
      </c>
      <c r="B8369" t="s">
        <v>471</v>
      </c>
      <c r="C8369" t="s">
        <v>1179</v>
      </c>
      <c r="D8369" t="s">
        <v>1112</v>
      </c>
      <c r="E8369">
        <v>2011</v>
      </c>
      <c r="F8369" t="s">
        <v>1194</v>
      </c>
      <c r="G8369">
        <v>23431</v>
      </c>
      <c r="H8369">
        <v>62172</v>
      </c>
      <c r="I8369">
        <v>2.653407878451624</v>
      </c>
      <c r="J8369">
        <f>VLOOKUP(B8369,Feuil1!$B$1:$E$46,4,FALSE)</f>
        <v>630.80999999999995</v>
      </c>
      <c r="K8369">
        <v>630.80999999999995</v>
      </c>
    </row>
    <row r="8370" spans="1:11" x14ac:dyDescent="0.3">
      <c r="A8370" t="s">
        <v>1104</v>
      </c>
      <c r="B8370" t="s">
        <v>471</v>
      </c>
      <c r="C8370" t="s">
        <v>1179</v>
      </c>
      <c r="D8370" t="s">
        <v>1111</v>
      </c>
      <c r="E8370">
        <v>2012</v>
      </c>
      <c r="F8370" t="s">
        <v>1194</v>
      </c>
      <c r="G8370">
        <v>17663</v>
      </c>
      <c r="H8370">
        <v>30009</v>
      </c>
      <c r="I8370">
        <v>1.6989752590160221</v>
      </c>
      <c r="J8370">
        <f>VLOOKUP(B8370,Feuil1!$B$1:$E$46,4,FALSE)</f>
        <v>630.80999999999995</v>
      </c>
      <c r="K8370">
        <v>630.80999999999995</v>
      </c>
    </row>
    <row r="8371" spans="1:11" x14ac:dyDescent="0.3">
      <c r="A8371" t="s">
        <v>1104</v>
      </c>
      <c r="B8371" t="s">
        <v>471</v>
      </c>
      <c r="C8371" t="s">
        <v>1179</v>
      </c>
      <c r="D8371" t="s">
        <v>1110</v>
      </c>
      <c r="E8371">
        <v>2013</v>
      </c>
      <c r="F8371" t="s">
        <v>1194</v>
      </c>
      <c r="G8371">
        <v>17484</v>
      </c>
      <c r="H8371">
        <v>43444</v>
      </c>
      <c r="I8371">
        <v>2.484786090139556</v>
      </c>
      <c r="J8371">
        <f>VLOOKUP(B8371,Feuil1!$B$1:$E$46,4,FALSE)</f>
        <v>630.80999999999995</v>
      </c>
      <c r="K8371">
        <v>630.80999999999995</v>
      </c>
    </row>
    <row r="8372" spans="1:11" x14ac:dyDescent="0.3">
      <c r="A8372" t="s">
        <v>1104</v>
      </c>
      <c r="B8372" t="s">
        <v>471</v>
      </c>
      <c r="C8372" t="s">
        <v>1179</v>
      </c>
      <c r="D8372" t="s">
        <v>1109</v>
      </c>
      <c r="E8372">
        <v>2014</v>
      </c>
      <c r="F8372" t="s">
        <v>1194</v>
      </c>
      <c r="G8372">
        <v>18000</v>
      </c>
      <c r="H8372">
        <v>30000</v>
      </c>
      <c r="I8372">
        <v>1.6666666666666667</v>
      </c>
      <c r="J8372">
        <f>VLOOKUP(B8372,Feuil1!$B$1:$E$46,4,FALSE)</f>
        <v>630.80999999999995</v>
      </c>
      <c r="K8372">
        <v>630.80999999999995</v>
      </c>
    </row>
    <row r="8373" spans="1:11" x14ac:dyDescent="0.3">
      <c r="A8373" t="s">
        <v>1104</v>
      </c>
      <c r="B8373" t="s">
        <v>471</v>
      </c>
      <c r="C8373" t="s">
        <v>1179</v>
      </c>
      <c r="D8373" t="s">
        <v>1108</v>
      </c>
      <c r="E8373">
        <v>2015</v>
      </c>
      <c r="F8373" t="s">
        <v>1194</v>
      </c>
      <c r="G8373">
        <v>25000</v>
      </c>
      <c r="H8373">
        <v>46000</v>
      </c>
      <c r="I8373">
        <v>1.84</v>
      </c>
      <c r="J8373">
        <f>VLOOKUP(B8373,Feuil1!$B$1:$E$46,4,FALSE)</f>
        <v>630.80999999999995</v>
      </c>
      <c r="K8373">
        <v>630.80999999999995</v>
      </c>
    </row>
    <row r="8374" spans="1:11" x14ac:dyDescent="0.3">
      <c r="A8374" t="s">
        <v>1104</v>
      </c>
      <c r="B8374" t="s">
        <v>471</v>
      </c>
      <c r="C8374" t="s">
        <v>1179</v>
      </c>
      <c r="D8374" t="s">
        <v>1107</v>
      </c>
      <c r="E8374">
        <v>2016</v>
      </c>
      <c r="F8374" t="s">
        <v>1194</v>
      </c>
      <c r="G8374">
        <v>27000</v>
      </c>
      <c r="H8374">
        <v>50000</v>
      </c>
      <c r="I8374">
        <v>1.8518518518518519</v>
      </c>
      <c r="J8374">
        <f>VLOOKUP(B8374,Feuil1!$B$1:$E$46,4,FALSE)</f>
        <v>630.80999999999995</v>
      </c>
      <c r="K8374">
        <v>630.80999999999995</v>
      </c>
    </row>
    <row r="8375" spans="1:11" x14ac:dyDescent="0.3">
      <c r="A8375" t="s">
        <v>1104</v>
      </c>
      <c r="B8375" t="s">
        <v>471</v>
      </c>
      <c r="C8375" t="s">
        <v>1179</v>
      </c>
      <c r="D8375" t="s">
        <v>1106</v>
      </c>
      <c r="E8375">
        <v>2017</v>
      </c>
      <c r="F8375" t="s">
        <v>1194</v>
      </c>
      <c r="G8375">
        <v>14000</v>
      </c>
      <c r="H8375">
        <v>19600</v>
      </c>
      <c r="I8375">
        <v>1.4</v>
      </c>
      <c r="J8375">
        <f>VLOOKUP(B8375,Feuil1!$B$1:$E$46,4,FALSE)</f>
        <v>630.80999999999995</v>
      </c>
      <c r="K8375">
        <v>630.80999999999995</v>
      </c>
    </row>
    <row r="8376" spans="1:11" x14ac:dyDescent="0.3">
      <c r="A8376" t="s">
        <v>1104</v>
      </c>
      <c r="B8376" t="s">
        <v>471</v>
      </c>
      <c r="C8376" t="s">
        <v>1179</v>
      </c>
      <c r="D8376" t="s">
        <v>1106</v>
      </c>
      <c r="E8376">
        <v>2017</v>
      </c>
      <c r="F8376" t="s">
        <v>1193</v>
      </c>
      <c r="G8376">
        <v>2440</v>
      </c>
      <c r="H8376">
        <v>5230</v>
      </c>
      <c r="I8376">
        <v>2.1434426229508197</v>
      </c>
      <c r="J8376">
        <f>VLOOKUP(B8376,Feuil1!$B$1:$E$46,4,FALSE)</f>
        <v>630.80999999999995</v>
      </c>
      <c r="K8376">
        <v>630.80999999999995</v>
      </c>
    </row>
    <row r="8377" spans="1:11" x14ac:dyDescent="0.3">
      <c r="A8377" t="s">
        <v>1104</v>
      </c>
      <c r="B8377" t="s">
        <v>471</v>
      </c>
      <c r="C8377" t="s">
        <v>1179</v>
      </c>
      <c r="D8377" t="s">
        <v>1105</v>
      </c>
      <c r="E8377">
        <v>2018</v>
      </c>
      <c r="F8377" t="s">
        <v>1194</v>
      </c>
      <c r="G8377">
        <v>9840</v>
      </c>
      <c r="H8377">
        <v>14484</v>
      </c>
      <c r="I8377">
        <v>1.4719512195121951</v>
      </c>
      <c r="J8377">
        <f>VLOOKUP(B8377,Feuil1!$B$1:$E$46,4,FALSE)</f>
        <v>630.80999999999995</v>
      </c>
      <c r="K8377">
        <v>630.80999999999995</v>
      </c>
    </row>
    <row r="8378" spans="1:11" x14ac:dyDescent="0.3">
      <c r="A8378" t="s">
        <v>1104</v>
      </c>
      <c r="B8378" t="s">
        <v>471</v>
      </c>
      <c r="C8378" t="s">
        <v>1179</v>
      </c>
      <c r="D8378" t="s">
        <v>1102</v>
      </c>
      <c r="E8378">
        <v>2019</v>
      </c>
      <c r="F8378" t="s">
        <v>1194</v>
      </c>
      <c r="G8378">
        <v>8088</v>
      </c>
      <c r="H8378">
        <v>21300</v>
      </c>
      <c r="I8378">
        <v>2.6335311572700295</v>
      </c>
      <c r="J8378">
        <f>VLOOKUP(B8378,Feuil1!$B$1:$E$46,4,FALSE)</f>
        <v>630.80999999999995</v>
      </c>
      <c r="K8378">
        <v>630.80999999999995</v>
      </c>
    </row>
    <row r="8379" spans="1:11" x14ac:dyDescent="0.3">
      <c r="A8379" t="s">
        <v>1104</v>
      </c>
      <c r="B8379" t="s">
        <v>471</v>
      </c>
      <c r="C8379" t="s">
        <v>1179</v>
      </c>
      <c r="D8379" t="s">
        <v>1102</v>
      </c>
      <c r="E8379">
        <v>2019</v>
      </c>
      <c r="F8379" t="s">
        <v>1193</v>
      </c>
      <c r="G8379">
        <v>743</v>
      </c>
      <c r="H8379">
        <v>1070</v>
      </c>
      <c r="I8379">
        <v>1.440107671601615</v>
      </c>
      <c r="J8379">
        <f>VLOOKUP(B8379,Feuil1!$B$1:$E$46,4,FALSE)</f>
        <v>630.80999999999995</v>
      </c>
      <c r="K8379">
        <v>630.80999999999995</v>
      </c>
    </row>
    <row r="8380" spans="1:11" x14ac:dyDescent="0.3">
      <c r="A8380" t="s">
        <v>1104</v>
      </c>
      <c r="B8380" t="s">
        <v>471</v>
      </c>
      <c r="C8380" t="s">
        <v>1178</v>
      </c>
      <c r="D8380" t="s">
        <v>1127</v>
      </c>
      <c r="E8380">
        <v>1997</v>
      </c>
      <c r="F8380" t="s">
        <v>1194</v>
      </c>
      <c r="G8380">
        <v>400</v>
      </c>
      <c r="H8380">
        <v>300</v>
      </c>
      <c r="I8380">
        <v>0.75</v>
      </c>
      <c r="J8380">
        <f>VLOOKUP(B8380,Feuil1!$B$1:$E$46,4,FALSE)</f>
        <v>630.80999999999995</v>
      </c>
      <c r="K8380">
        <v>630.80999999999995</v>
      </c>
    </row>
    <row r="8381" spans="1:11" x14ac:dyDescent="0.3">
      <c r="A8381" t="s">
        <v>1104</v>
      </c>
      <c r="B8381" t="s">
        <v>471</v>
      </c>
      <c r="C8381" t="s">
        <v>1178</v>
      </c>
      <c r="D8381" t="s">
        <v>1126</v>
      </c>
      <c r="E8381">
        <v>1998</v>
      </c>
      <c r="F8381" t="s">
        <v>1194</v>
      </c>
      <c r="G8381">
        <v>700</v>
      </c>
      <c r="H8381">
        <v>600</v>
      </c>
      <c r="I8381">
        <v>0.8571428571428571</v>
      </c>
      <c r="J8381">
        <f>VLOOKUP(B8381,Feuil1!$B$1:$E$46,4,FALSE)</f>
        <v>630.80999999999995</v>
      </c>
      <c r="K8381">
        <v>630.80999999999995</v>
      </c>
    </row>
    <row r="8382" spans="1:11" x14ac:dyDescent="0.3">
      <c r="A8382" t="s">
        <v>1104</v>
      </c>
      <c r="B8382" t="s">
        <v>471</v>
      </c>
      <c r="C8382" t="s">
        <v>1178</v>
      </c>
      <c r="D8382" t="s">
        <v>1125</v>
      </c>
      <c r="E8382">
        <v>1999</v>
      </c>
      <c r="F8382" t="s">
        <v>1194</v>
      </c>
      <c r="G8382">
        <v>1352</v>
      </c>
      <c r="H8382">
        <v>1201</v>
      </c>
      <c r="I8382">
        <v>0.88831360946745563</v>
      </c>
      <c r="J8382">
        <f>VLOOKUP(B8382,Feuil1!$B$1:$E$46,4,FALSE)</f>
        <v>630.80999999999995</v>
      </c>
      <c r="K8382">
        <v>630.80999999999995</v>
      </c>
    </row>
    <row r="8383" spans="1:11" x14ac:dyDescent="0.3">
      <c r="A8383" t="s">
        <v>1104</v>
      </c>
      <c r="B8383" t="s">
        <v>471</v>
      </c>
      <c r="C8383" t="s">
        <v>1178</v>
      </c>
      <c r="D8383" t="s">
        <v>1124</v>
      </c>
      <c r="E8383">
        <v>2000</v>
      </c>
      <c r="F8383" t="s">
        <v>1194</v>
      </c>
      <c r="G8383">
        <v>1302</v>
      </c>
      <c r="H8383">
        <v>1322</v>
      </c>
      <c r="I8383">
        <v>1.0153609831029187</v>
      </c>
      <c r="J8383">
        <f>VLOOKUP(B8383,Feuil1!$B$1:$E$46,4,FALSE)</f>
        <v>630.80999999999995</v>
      </c>
      <c r="K8383">
        <v>630.80999999999995</v>
      </c>
    </row>
    <row r="8384" spans="1:11" x14ac:dyDescent="0.3">
      <c r="A8384" t="s">
        <v>1104</v>
      </c>
      <c r="B8384" t="s">
        <v>471</v>
      </c>
      <c r="C8384" t="s">
        <v>1178</v>
      </c>
      <c r="D8384" t="s">
        <v>1123</v>
      </c>
      <c r="E8384">
        <v>2001</v>
      </c>
      <c r="F8384" t="s">
        <v>1194</v>
      </c>
      <c r="G8384">
        <v>1220</v>
      </c>
      <c r="H8384">
        <v>1164</v>
      </c>
      <c r="I8384">
        <v>0.95409836065573772</v>
      </c>
      <c r="J8384">
        <f>VLOOKUP(B8384,Feuil1!$B$1:$E$46,4,FALSE)</f>
        <v>630.80999999999995</v>
      </c>
      <c r="K8384">
        <v>630.80999999999995</v>
      </c>
    </row>
    <row r="8385" spans="1:11" x14ac:dyDescent="0.3">
      <c r="A8385" t="s">
        <v>1104</v>
      </c>
      <c r="B8385" t="s">
        <v>471</v>
      </c>
      <c r="C8385" t="s">
        <v>1178</v>
      </c>
      <c r="D8385" t="s">
        <v>1122</v>
      </c>
      <c r="E8385">
        <v>2002</v>
      </c>
      <c r="F8385" t="s">
        <v>1194</v>
      </c>
      <c r="G8385">
        <v>948</v>
      </c>
      <c r="H8385">
        <v>518</v>
      </c>
      <c r="I8385">
        <v>0.54641350210970463</v>
      </c>
      <c r="J8385">
        <f>VLOOKUP(B8385,Feuil1!$B$1:$E$46,4,FALSE)</f>
        <v>630.80999999999995</v>
      </c>
      <c r="K8385">
        <v>630.80999999999995</v>
      </c>
    </row>
    <row r="8386" spans="1:11" x14ac:dyDescent="0.3">
      <c r="A8386" t="s">
        <v>1104</v>
      </c>
      <c r="B8386" t="s">
        <v>471</v>
      </c>
      <c r="C8386" t="s">
        <v>1178</v>
      </c>
      <c r="D8386" t="s">
        <v>1121</v>
      </c>
      <c r="E8386">
        <v>2003</v>
      </c>
      <c r="F8386" t="s">
        <v>1194</v>
      </c>
      <c r="G8386">
        <v>803</v>
      </c>
      <c r="H8386">
        <v>688</v>
      </c>
      <c r="I8386">
        <v>0.85678704856787047</v>
      </c>
      <c r="J8386">
        <f>VLOOKUP(B8386,Feuil1!$B$1:$E$46,4,FALSE)</f>
        <v>630.80999999999995</v>
      </c>
      <c r="K8386">
        <v>630.80999999999995</v>
      </c>
    </row>
    <row r="8387" spans="1:11" x14ac:dyDescent="0.3">
      <c r="A8387" t="s">
        <v>1104</v>
      </c>
      <c r="B8387" t="s">
        <v>471</v>
      </c>
      <c r="C8387" t="s">
        <v>1178</v>
      </c>
      <c r="D8387" t="s">
        <v>1120</v>
      </c>
      <c r="E8387">
        <v>2004</v>
      </c>
      <c r="F8387" t="s">
        <v>1194</v>
      </c>
      <c r="G8387">
        <v>530</v>
      </c>
      <c r="H8387">
        <v>581</v>
      </c>
      <c r="I8387">
        <v>1.0962264150943397</v>
      </c>
      <c r="J8387">
        <f>VLOOKUP(B8387,Feuil1!$B$1:$E$46,4,FALSE)</f>
        <v>630.80999999999995</v>
      </c>
      <c r="K8387">
        <v>630.80999999999995</v>
      </c>
    </row>
    <row r="8388" spans="1:11" x14ac:dyDescent="0.3">
      <c r="A8388" t="s">
        <v>1104</v>
      </c>
      <c r="B8388" t="s">
        <v>471</v>
      </c>
      <c r="C8388" t="s">
        <v>1178</v>
      </c>
      <c r="D8388" t="s">
        <v>1119</v>
      </c>
      <c r="E8388">
        <v>2005</v>
      </c>
      <c r="F8388" t="s">
        <v>1194</v>
      </c>
      <c r="G8388">
        <v>434</v>
      </c>
      <c r="H8388">
        <v>484</v>
      </c>
      <c r="I8388">
        <v>1.1152073732718895</v>
      </c>
      <c r="J8388">
        <f>VLOOKUP(B8388,Feuil1!$B$1:$E$46,4,FALSE)</f>
        <v>630.80999999999995</v>
      </c>
      <c r="K8388">
        <v>630.80999999999995</v>
      </c>
    </row>
    <row r="8389" spans="1:11" x14ac:dyDescent="0.3">
      <c r="A8389" t="s">
        <v>1104</v>
      </c>
      <c r="B8389" t="s">
        <v>471</v>
      </c>
      <c r="C8389" t="s">
        <v>1178</v>
      </c>
      <c r="D8389" t="s">
        <v>1118</v>
      </c>
      <c r="E8389">
        <v>2006</v>
      </c>
      <c r="F8389" t="s">
        <v>1194</v>
      </c>
      <c r="G8389">
        <v>300</v>
      </c>
      <c r="H8389">
        <v>228</v>
      </c>
      <c r="I8389">
        <v>0.76</v>
      </c>
      <c r="J8389">
        <f>VLOOKUP(B8389,Feuil1!$B$1:$E$46,4,FALSE)</f>
        <v>630.80999999999995</v>
      </c>
      <c r="K8389">
        <v>630.80999999999995</v>
      </c>
    </row>
    <row r="8390" spans="1:11" x14ac:dyDescent="0.3">
      <c r="A8390" t="s">
        <v>1104</v>
      </c>
      <c r="B8390" t="s">
        <v>471</v>
      </c>
      <c r="C8390" t="s">
        <v>1178</v>
      </c>
      <c r="D8390" t="s">
        <v>1117</v>
      </c>
      <c r="E8390">
        <v>2007</v>
      </c>
      <c r="F8390" t="s">
        <v>1194</v>
      </c>
      <c r="G8390">
        <v>283</v>
      </c>
      <c r="H8390">
        <v>207</v>
      </c>
      <c r="I8390">
        <v>0.73144876325088337</v>
      </c>
      <c r="J8390">
        <f>VLOOKUP(B8390,Feuil1!$B$1:$E$46,4,FALSE)</f>
        <v>630.80999999999995</v>
      </c>
      <c r="K8390">
        <v>630.80999999999995</v>
      </c>
    </row>
    <row r="8391" spans="1:11" x14ac:dyDescent="0.3">
      <c r="A8391" t="s">
        <v>1104</v>
      </c>
      <c r="B8391" t="s">
        <v>471</v>
      </c>
      <c r="C8391" t="s">
        <v>1178</v>
      </c>
      <c r="D8391" t="s">
        <v>1116</v>
      </c>
      <c r="E8391">
        <v>2008</v>
      </c>
      <c r="F8391" t="s">
        <v>1194</v>
      </c>
      <c r="G8391">
        <v>338</v>
      </c>
      <c r="H8391">
        <v>285</v>
      </c>
      <c r="I8391">
        <v>0.84319526627218933</v>
      </c>
      <c r="J8391">
        <f>VLOOKUP(B8391,Feuil1!$B$1:$E$46,4,FALSE)</f>
        <v>630.80999999999995</v>
      </c>
      <c r="K8391">
        <v>630.80999999999995</v>
      </c>
    </row>
    <row r="8392" spans="1:11" x14ac:dyDescent="0.3">
      <c r="A8392" t="s">
        <v>1104</v>
      </c>
      <c r="B8392" t="s">
        <v>471</v>
      </c>
      <c r="C8392" t="s">
        <v>1178</v>
      </c>
      <c r="D8392" t="s">
        <v>1115</v>
      </c>
      <c r="E8392">
        <v>2009</v>
      </c>
      <c r="F8392" t="s">
        <v>1114</v>
      </c>
      <c r="G8392">
        <v>292</v>
      </c>
      <c r="H8392">
        <v>269</v>
      </c>
      <c r="I8392">
        <v>0.92123287671232879</v>
      </c>
      <c r="J8392">
        <f>VLOOKUP(B8392,Feuil1!$B$1:$E$46,4,FALSE)</f>
        <v>630.80999999999995</v>
      </c>
      <c r="K8392">
        <v>630.80999999999995</v>
      </c>
    </row>
    <row r="8393" spans="1:11" x14ac:dyDescent="0.3">
      <c r="A8393" t="s">
        <v>1104</v>
      </c>
      <c r="B8393" t="s">
        <v>471</v>
      </c>
      <c r="C8393" t="s">
        <v>1178</v>
      </c>
      <c r="D8393" t="s">
        <v>1113</v>
      </c>
      <c r="E8393">
        <v>2010</v>
      </c>
      <c r="F8393" t="s">
        <v>1194</v>
      </c>
      <c r="G8393">
        <v>245</v>
      </c>
      <c r="H8393">
        <v>334</v>
      </c>
      <c r="I8393">
        <v>1.3632653061224489</v>
      </c>
      <c r="J8393">
        <f>VLOOKUP(B8393,Feuil1!$B$1:$E$46,4,FALSE)</f>
        <v>630.80999999999995</v>
      </c>
      <c r="K8393">
        <v>630.80999999999995</v>
      </c>
    </row>
    <row r="8394" spans="1:11" x14ac:dyDescent="0.3">
      <c r="A8394" t="s">
        <v>1104</v>
      </c>
      <c r="B8394" t="s">
        <v>471</v>
      </c>
      <c r="C8394" t="s">
        <v>1178</v>
      </c>
      <c r="D8394" t="s">
        <v>1112</v>
      </c>
      <c r="E8394">
        <v>2011</v>
      </c>
      <c r="F8394" t="s">
        <v>1194</v>
      </c>
      <c r="G8394">
        <v>268</v>
      </c>
      <c r="H8394">
        <v>351</v>
      </c>
      <c r="I8394">
        <v>1.3097014925373134</v>
      </c>
      <c r="J8394">
        <f>VLOOKUP(B8394,Feuil1!$B$1:$E$46,4,FALSE)</f>
        <v>630.80999999999995</v>
      </c>
      <c r="K8394">
        <v>630.80999999999995</v>
      </c>
    </row>
    <row r="8395" spans="1:11" x14ac:dyDescent="0.3">
      <c r="A8395" t="s">
        <v>1104</v>
      </c>
      <c r="B8395" t="s">
        <v>471</v>
      </c>
      <c r="C8395" t="s">
        <v>1178</v>
      </c>
      <c r="D8395" t="s">
        <v>1111</v>
      </c>
      <c r="E8395">
        <v>2012</v>
      </c>
      <c r="F8395" t="s">
        <v>1194</v>
      </c>
      <c r="G8395">
        <v>184</v>
      </c>
      <c r="H8395">
        <v>253</v>
      </c>
      <c r="I8395">
        <v>1.375</v>
      </c>
      <c r="J8395">
        <f>VLOOKUP(B8395,Feuil1!$B$1:$E$46,4,FALSE)</f>
        <v>630.80999999999995</v>
      </c>
      <c r="K8395">
        <v>630.80999999999995</v>
      </c>
    </row>
    <row r="8396" spans="1:11" x14ac:dyDescent="0.3">
      <c r="A8396" t="s">
        <v>1104</v>
      </c>
      <c r="B8396" t="s">
        <v>471</v>
      </c>
      <c r="C8396" t="s">
        <v>1178</v>
      </c>
      <c r="D8396" t="s">
        <v>1110</v>
      </c>
      <c r="E8396">
        <v>2013</v>
      </c>
      <c r="F8396" t="s">
        <v>1194</v>
      </c>
      <c r="G8396">
        <v>93</v>
      </c>
      <c r="H8396">
        <v>73</v>
      </c>
      <c r="I8396">
        <v>0.78494623655913975</v>
      </c>
      <c r="J8396">
        <f>VLOOKUP(B8396,Feuil1!$B$1:$E$46,4,FALSE)</f>
        <v>630.80999999999995</v>
      </c>
      <c r="K8396">
        <v>630.80999999999995</v>
      </c>
    </row>
    <row r="8397" spans="1:11" x14ac:dyDescent="0.3">
      <c r="A8397" t="s">
        <v>1104</v>
      </c>
      <c r="B8397" t="s">
        <v>471</v>
      </c>
      <c r="C8397" t="s">
        <v>1178</v>
      </c>
      <c r="D8397" t="s">
        <v>1109</v>
      </c>
      <c r="E8397">
        <v>2014</v>
      </c>
      <c r="F8397" t="s">
        <v>1194</v>
      </c>
      <c r="G8397">
        <v>1000</v>
      </c>
      <c r="H8397">
        <v>1000</v>
      </c>
      <c r="I8397">
        <v>1</v>
      </c>
      <c r="J8397">
        <f>VLOOKUP(B8397,Feuil1!$B$1:$E$46,4,FALSE)</f>
        <v>630.80999999999995</v>
      </c>
      <c r="K8397">
        <v>630.80999999999995</v>
      </c>
    </row>
    <row r="8398" spans="1:11" x14ac:dyDescent="0.3">
      <c r="A8398" t="s">
        <v>1104</v>
      </c>
      <c r="B8398" t="s">
        <v>471</v>
      </c>
      <c r="C8398" t="s">
        <v>1178</v>
      </c>
      <c r="D8398" t="s">
        <v>1108</v>
      </c>
      <c r="E8398">
        <v>2015</v>
      </c>
      <c r="F8398" t="s">
        <v>1194</v>
      </c>
      <c r="G8398">
        <v>1000</v>
      </c>
      <c r="H8398">
        <v>1000</v>
      </c>
      <c r="I8398">
        <v>1</v>
      </c>
      <c r="J8398">
        <f>VLOOKUP(B8398,Feuil1!$B$1:$E$46,4,FALSE)</f>
        <v>630.80999999999995</v>
      </c>
      <c r="K8398">
        <v>630.80999999999995</v>
      </c>
    </row>
    <row r="8399" spans="1:11" x14ac:dyDescent="0.3">
      <c r="A8399" t="s">
        <v>1104</v>
      </c>
      <c r="B8399" t="s">
        <v>471</v>
      </c>
      <c r="C8399" t="s">
        <v>1178</v>
      </c>
      <c r="D8399" t="s">
        <v>1107</v>
      </c>
      <c r="E8399">
        <v>2016</v>
      </c>
      <c r="F8399" t="s">
        <v>1194</v>
      </c>
      <c r="G8399">
        <v>2000</v>
      </c>
      <c r="H8399">
        <v>3000</v>
      </c>
      <c r="I8399">
        <v>1.5</v>
      </c>
      <c r="J8399">
        <f>VLOOKUP(B8399,Feuil1!$B$1:$E$46,4,FALSE)</f>
        <v>630.80999999999995</v>
      </c>
      <c r="K8399">
        <v>630.80999999999995</v>
      </c>
    </row>
    <row r="8400" spans="1:11" x14ac:dyDescent="0.3">
      <c r="A8400" t="s">
        <v>1104</v>
      </c>
      <c r="B8400" t="s">
        <v>471</v>
      </c>
      <c r="C8400" t="s">
        <v>1178</v>
      </c>
      <c r="D8400" t="s">
        <v>1106</v>
      </c>
      <c r="E8400">
        <v>2017</v>
      </c>
      <c r="F8400" t="s">
        <v>1194</v>
      </c>
      <c r="G8400">
        <v>1650</v>
      </c>
      <c r="H8400">
        <v>2390</v>
      </c>
      <c r="I8400">
        <v>1.4484848484848485</v>
      </c>
      <c r="J8400">
        <f>VLOOKUP(B8400,Feuil1!$B$1:$E$46,4,FALSE)</f>
        <v>630.80999999999995</v>
      </c>
      <c r="K8400">
        <v>630.80999999999995</v>
      </c>
    </row>
    <row r="8401" spans="1:11" x14ac:dyDescent="0.3">
      <c r="A8401" t="s">
        <v>1104</v>
      </c>
      <c r="B8401" t="s">
        <v>471</v>
      </c>
      <c r="C8401" t="s">
        <v>1178</v>
      </c>
      <c r="D8401" t="s">
        <v>1105</v>
      </c>
      <c r="E8401">
        <v>2018</v>
      </c>
      <c r="F8401" t="s">
        <v>1194</v>
      </c>
      <c r="G8401">
        <v>45</v>
      </c>
      <c r="H8401">
        <v>59</v>
      </c>
      <c r="I8401">
        <v>1.3111111111111111</v>
      </c>
      <c r="J8401">
        <f>VLOOKUP(B8401,Feuil1!$B$1:$E$46,4,FALSE)</f>
        <v>630.80999999999995</v>
      </c>
      <c r="K8401">
        <v>630.80999999999995</v>
      </c>
    </row>
    <row r="8402" spans="1:11" x14ac:dyDescent="0.3">
      <c r="A8402" t="s">
        <v>1104</v>
      </c>
      <c r="B8402" t="s">
        <v>471</v>
      </c>
      <c r="C8402" t="s">
        <v>1178</v>
      </c>
      <c r="D8402" t="s">
        <v>1102</v>
      </c>
      <c r="E8402">
        <v>2019</v>
      </c>
      <c r="F8402" t="s">
        <v>1194</v>
      </c>
      <c r="G8402">
        <v>61</v>
      </c>
      <c r="H8402">
        <v>45</v>
      </c>
      <c r="I8402">
        <v>0.73770491803278693</v>
      </c>
      <c r="J8402">
        <f>VLOOKUP(B8402,Feuil1!$B$1:$E$46,4,FALSE)</f>
        <v>630.80999999999995</v>
      </c>
      <c r="K8402">
        <v>630.80999999999995</v>
      </c>
    </row>
    <row r="8403" spans="1:11" x14ac:dyDescent="0.3">
      <c r="A8403" t="s">
        <v>1104</v>
      </c>
      <c r="B8403" t="s">
        <v>471</v>
      </c>
      <c r="C8403" t="s">
        <v>1195</v>
      </c>
      <c r="D8403" t="s">
        <v>1126</v>
      </c>
      <c r="E8403">
        <v>1998</v>
      </c>
      <c r="F8403" t="s">
        <v>1194</v>
      </c>
      <c r="G8403">
        <v>100</v>
      </c>
      <c r="H8403">
        <v>100</v>
      </c>
      <c r="I8403">
        <v>1</v>
      </c>
      <c r="J8403">
        <f>VLOOKUP(B8403,Feuil1!$B$1:$E$46,4,FALSE)</f>
        <v>630.80999999999995</v>
      </c>
      <c r="K8403">
        <v>630.80999999999995</v>
      </c>
    </row>
    <row r="8404" spans="1:11" x14ac:dyDescent="0.3">
      <c r="A8404" t="s">
        <v>1104</v>
      </c>
      <c r="B8404" t="s">
        <v>471</v>
      </c>
      <c r="C8404" t="s">
        <v>1177</v>
      </c>
      <c r="D8404" t="s">
        <v>1127</v>
      </c>
      <c r="E8404">
        <v>1997</v>
      </c>
      <c r="F8404" t="s">
        <v>1194</v>
      </c>
      <c r="G8404">
        <v>4700</v>
      </c>
      <c r="H8404">
        <v>4400</v>
      </c>
      <c r="I8404">
        <v>0.93617021276595747</v>
      </c>
      <c r="J8404">
        <f>VLOOKUP(B8404,Feuil1!$B$1:$E$46,4,FALSE)</f>
        <v>630.80999999999995</v>
      </c>
      <c r="K8404">
        <v>630.80999999999995</v>
      </c>
    </row>
    <row r="8405" spans="1:11" x14ac:dyDescent="0.3">
      <c r="A8405" t="s">
        <v>1104</v>
      </c>
      <c r="B8405" t="s">
        <v>471</v>
      </c>
      <c r="C8405" t="s">
        <v>1177</v>
      </c>
      <c r="D8405" t="s">
        <v>1126</v>
      </c>
      <c r="E8405">
        <v>1998</v>
      </c>
      <c r="F8405" t="s">
        <v>1194</v>
      </c>
      <c r="G8405">
        <v>5200</v>
      </c>
      <c r="H8405">
        <v>4700</v>
      </c>
      <c r="I8405">
        <v>0.90384615384615385</v>
      </c>
      <c r="J8405">
        <f>VLOOKUP(B8405,Feuil1!$B$1:$E$46,4,FALSE)</f>
        <v>630.80999999999995</v>
      </c>
      <c r="K8405">
        <v>630.80999999999995</v>
      </c>
    </row>
    <row r="8406" spans="1:11" x14ac:dyDescent="0.3">
      <c r="A8406" t="s">
        <v>1104</v>
      </c>
      <c r="B8406" t="s">
        <v>471</v>
      </c>
      <c r="C8406" t="s">
        <v>1177</v>
      </c>
      <c r="D8406" t="s">
        <v>1125</v>
      </c>
      <c r="E8406">
        <v>1999</v>
      </c>
      <c r="F8406" t="s">
        <v>1194</v>
      </c>
      <c r="G8406">
        <v>6796</v>
      </c>
      <c r="H8406">
        <v>7384</v>
      </c>
      <c r="I8406">
        <v>1.0865214832254266</v>
      </c>
      <c r="J8406">
        <f>VLOOKUP(B8406,Feuil1!$B$1:$E$46,4,FALSE)</f>
        <v>630.80999999999995</v>
      </c>
      <c r="K8406">
        <v>630.80999999999995</v>
      </c>
    </row>
    <row r="8407" spans="1:11" x14ac:dyDescent="0.3">
      <c r="A8407" t="s">
        <v>1104</v>
      </c>
      <c r="B8407" t="s">
        <v>471</v>
      </c>
      <c r="C8407" t="s">
        <v>1177</v>
      </c>
      <c r="D8407" t="s">
        <v>1124</v>
      </c>
      <c r="E8407">
        <v>2000</v>
      </c>
      <c r="F8407" t="s">
        <v>1194</v>
      </c>
      <c r="G8407">
        <v>6928</v>
      </c>
      <c r="H8407">
        <v>7386</v>
      </c>
      <c r="I8407">
        <v>1.0661085450346421</v>
      </c>
      <c r="J8407">
        <f>VLOOKUP(B8407,Feuil1!$B$1:$E$46,4,FALSE)</f>
        <v>630.80999999999995</v>
      </c>
      <c r="K8407">
        <v>630.80999999999995</v>
      </c>
    </row>
    <row r="8408" spans="1:11" x14ac:dyDescent="0.3">
      <c r="A8408" t="s">
        <v>1104</v>
      </c>
      <c r="B8408" t="s">
        <v>471</v>
      </c>
      <c r="C8408" t="s">
        <v>1177</v>
      </c>
      <c r="D8408" t="s">
        <v>1123</v>
      </c>
      <c r="E8408">
        <v>2001</v>
      </c>
      <c r="F8408" t="s">
        <v>1194</v>
      </c>
      <c r="G8408">
        <v>11045</v>
      </c>
      <c r="H8408">
        <v>12407</v>
      </c>
      <c r="I8408">
        <v>1.1233137166138525</v>
      </c>
      <c r="J8408">
        <f>VLOOKUP(B8408,Feuil1!$B$1:$E$46,4,FALSE)</f>
        <v>630.80999999999995</v>
      </c>
      <c r="K8408">
        <v>630.80999999999995</v>
      </c>
    </row>
    <row r="8409" spans="1:11" x14ac:dyDescent="0.3">
      <c r="A8409" t="s">
        <v>1104</v>
      </c>
      <c r="B8409" t="s">
        <v>471</v>
      </c>
      <c r="C8409" t="s">
        <v>1177</v>
      </c>
      <c r="D8409" t="s">
        <v>1122</v>
      </c>
      <c r="E8409">
        <v>2002</v>
      </c>
      <c r="F8409" t="s">
        <v>1194</v>
      </c>
      <c r="G8409">
        <v>8285</v>
      </c>
      <c r="H8409">
        <v>5033</v>
      </c>
      <c r="I8409">
        <v>0.60748340374170184</v>
      </c>
      <c r="J8409">
        <f>VLOOKUP(B8409,Feuil1!$B$1:$E$46,4,FALSE)</f>
        <v>630.80999999999995</v>
      </c>
      <c r="K8409">
        <v>630.80999999999995</v>
      </c>
    </row>
    <row r="8410" spans="1:11" x14ac:dyDescent="0.3">
      <c r="A8410" t="s">
        <v>1104</v>
      </c>
      <c r="B8410" t="s">
        <v>471</v>
      </c>
      <c r="C8410" t="s">
        <v>1177</v>
      </c>
      <c r="D8410" t="s">
        <v>1121</v>
      </c>
      <c r="E8410">
        <v>2003</v>
      </c>
      <c r="F8410" t="s">
        <v>1194</v>
      </c>
      <c r="G8410">
        <v>9245</v>
      </c>
      <c r="H8410">
        <v>9089</v>
      </c>
      <c r="I8410">
        <v>0.9831260140616549</v>
      </c>
      <c r="J8410">
        <f>VLOOKUP(B8410,Feuil1!$B$1:$E$46,4,FALSE)</f>
        <v>630.80999999999995</v>
      </c>
      <c r="K8410">
        <v>630.80999999999995</v>
      </c>
    </row>
    <row r="8411" spans="1:11" x14ac:dyDescent="0.3">
      <c r="A8411" t="s">
        <v>1104</v>
      </c>
      <c r="B8411" t="s">
        <v>471</v>
      </c>
      <c r="C8411" t="s">
        <v>1177</v>
      </c>
      <c r="D8411" t="s">
        <v>1120</v>
      </c>
      <c r="E8411">
        <v>2004</v>
      </c>
      <c r="F8411" t="s">
        <v>1194</v>
      </c>
      <c r="G8411">
        <v>9314</v>
      </c>
      <c r="H8411">
        <v>7137</v>
      </c>
      <c r="I8411">
        <v>0.76626583637534895</v>
      </c>
      <c r="J8411">
        <f>VLOOKUP(B8411,Feuil1!$B$1:$E$46,4,FALSE)</f>
        <v>630.80999999999995</v>
      </c>
      <c r="K8411">
        <v>630.80999999999995</v>
      </c>
    </row>
    <row r="8412" spans="1:11" x14ac:dyDescent="0.3">
      <c r="A8412" t="s">
        <v>1104</v>
      </c>
      <c r="B8412" t="s">
        <v>471</v>
      </c>
      <c r="C8412" t="s">
        <v>1177</v>
      </c>
      <c r="D8412" t="s">
        <v>1119</v>
      </c>
      <c r="E8412">
        <v>2005</v>
      </c>
      <c r="F8412" t="s">
        <v>1194</v>
      </c>
      <c r="G8412">
        <v>8340</v>
      </c>
      <c r="H8412">
        <v>7622</v>
      </c>
      <c r="I8412">
        <v>0.91390887290167866</v>
      </c>
      <c r="J8412">
        <f>VLOOKUP(B8412,Feuil1!$B$1:$E$46,4,FALSE)</f>
        <v>630.80999999999995</v>
      </c>
      <c r="K8412">
        <v>630.80999999999995</v>
      </c>
    </row>
    <row r="8413" spans="1:11" x14ac:dyDescent="0.3">
      <c r="A8413" t="s">
        <v>1104</v>
      </c>
      <c r="B8413" t="s">
        <v>471</v>
      </c>
      <c r="C8413" t="s">
        <v>1177</v>
      </c>
      <c r="D8413" t="s">
        <v>1118</v>
      </c>
      <c r="E8413">
        <v>2006</v>
      </c>
      <c r="F8413" t="s">
        <v>1194</v>
      </c>
      <c r="G8413">
        <v>5998</v>
      </c>
      <c r="H8413">
        <v>4079</v>
      </c>
      <c r="I8413">
        <v>0.68006002000666887</v>
      </c>
      <c r="J8413">
        <f>VLOOKUP(B8413,Feuil1!$B$1:$E$46,4,FALSE)</f>
        <v>630.80999999999995</v>
      </c>
      <c r="K8413">
        <v>630.80999999999995</v>
      </c>
    </row>
    <row r="8414" spans="1:11" x14ac:dyDescent="0.3">
      <c r="A8414" t="s">
        <v>1104</v>
      </c>
      <c r="B8414" t="s">
        <v>471</v>
      </c>
      <c r="C8414" t="s">
        <v>1177</v>
      </c>
      <c r="D8414" t="s">
        <v>1117</v>
      </c>
      <c r="E8414">
        <v>2007</v>
      </c>
      <c r="F8414" t="s">
        <v>1194</v>
      </c>
      <c r="G8414">
        <v>5714</v>
      </c>
      <c r="H8414">
        <v>3715</v>
      </c>
      <c r="I8414">
        <v>0.65015750787539373</v>
      </c>
      <c r="J8414">
        <f>VLOOKUP(B8414,Feuil1!$B$1:$E$46,4,FALSE)</f>
        <v>630.80999999999995</v>
      </c>
      <c r="K8414">
        <v>630.80999999999995</v>
      </c>
    </row>
    <row r="8415" spans="1:11" x14ac:dyDescent="0.3">
      <c r="A8415" t="s">
        <v>1104</v>
      </c>
      <c r="B8415" t="s">
        <v>471</v>
      </c>
      <c r="C8415" t="s">
        <v>1177</v>
      </c>
      <c r="D8415" t="s">
        <v>1116</v>
      </c>
      <c r="E8415">
        <v>2008</v>
      </c>
      <c r="F8415" t="s">
        <v>1194</v>
      </c>
      <c r="G8415">
        <v>2809</v>
      </c>
      <c r="H8415">
        <v>2693</v>
      </c>
      <c r="I8415">
        <v>0.95870416518333923</v>
      </c>
      <c r="J8415">
        <f>VLOOKUP(B8415,Feuil1!$B$1:$E$46,4,FALSE)</f>
        <v>630.80999999999995</v>
      </c>
      <c r="K8415">
        <v>630.80999999999995</v>
      </c>
    </row>
    <row r="8416" spans="1:11" x14ac:dyDescent="0.3">
      <c r="A8416" t="s">
        <v>1104</v>
      </c>
      <c r="B8416" t="s">
        <v>471</v>
      </c>
      <c r="C8416" t="s">
        <v>1177</v>
      </c>
      <c r="D8416" t="s">
        <v>1115</v>
      </c>
      <c r="E8416">
        <v>2009</v>
      </c>
      <c r="F8416" t="s">
        <v>1114</v>
      </c>
      <c r="G8416">
        <v>4448</v>
      </c>
      <c r="H8416">
        <v>4332</v>
      </c>
      <c r="I8416">
        <v>0.97392086330935257</v>
      </c>
      <c r="J8416">
        <f>VLOOKUP(B8416,Feuil1!$B$1:$E$46,4,FALSE)</f>
        <v>630.80999999999995</v>
      </c>
      <c r="K8416">
        <v>630.80999999999995</v>
      </c>
    </row>
    <row r="8417" spans="1:11" x14ac:dyDescent="0.3">
      <c r="A8417" t="s">
        <v>1104</v>
      </c>
      <c r="B8417" t="s">
        <v>471</v>
      </c>
      <c r="C8417" t="s">
        <v>1177</v>
      </c>
      <c r="D8417" t="s">
        <v>1113</v>
      </c>
      <c r="E8417">
        <v>2010</v>
      </c>
      <c r="F8417" t="s">
        <v>1194</v>
      </c>
      <c r="G8417">
        <v>5345</v>
      </c>
      <c r="H8417">
        <v>5960</v>
      </c>
      <c r="I8417">
        <v>1.1150608044901777</v>
      </c>
      <c r="J8417">
        <f>VLOOKUP(B8417,Feuil1!$B$1:$E$46,4,FALSE)</f>
        <v>630.80999999999995</v>
      </c>
      <c r="K8417">
        <v>630.80999999999995</v>
      </c>
    </row>
    <row r="8418" spans="1:11" x14ac:dyDescent="0.3">
      <c r="A8418" t="s">
        <v>1104</v>
      </c>
      <c r="B8418" t="s">
        <v>471</v>
      </c>
      <c r="C8418" t="s">
        <v>1177</v>
      </c>
      <c r="D8418" t="s">
        <v>1112</v>
      </c>
      <c r="E8418">
        <v>2011</v>
      </c>
      <c r="F8418" t="s">
        <v>1194</v>
      </c>
      <c r="G8418">
        <v>5159</v>
      </c>
      <c r="H8418">
        <v>5543</v>
      </c>
      <c r="I8418">
        <v>1.0744330296569102</v>
      </c>
      <c r="J8418">
        <f>VLOOKUP(B8418,Feuil1!$B$1:$E$46,4,FALSE)</f>
        <v>630.80999999999995</v>
      </c>
      <c r="K8418">
        <v>630.80999999999995</v>
      </c>
    </row>
    <row r="8419" spans="1:11" x14ac:dyDescent="0.3">
      <c r="A8419" t="s">
        <v>1104</v>
      </c>
      <c r="B8419" t="s">
        <v>471</v>
      </c>
      <c r="C8419" t="s">
        <v>1177</v>
      </c>
      <c r="D8419" t="s">
        <v>1111</v>
      </c>
      <c r="E8419">
        <v>2012</v>
      </c>
      <c r="F8419" t="s">
        <v>1194</v>
      </c>
      <c r="G8419">
        <v>6088</v>
      </c>
      <c r="H8419">
        <v>8493</v>
      </c>
      <c r="I8419">
        <v>1.3950394218134035</v>
      </c>
      <c r="J8419">
        <f>VLOOKUP(B8419,Feuil1!$B$1:$E$46,4,FALSE)</f>
        <v>630.80999999999995</v>
      </c>
      <c r="K8419">
        <v>630.80999999999995</v>
      </c>
    </row>
    <row r="8420" spans="1:11" x14ac:dyDescent="0.3">
      <c r="A8420" t="s">
        <v>1104</v>
      </c>
      <c r="B8420" t="s">
        <v>471</v>
      </c>
      <c r="C8420" t="s">
        <v>1177</v>
      </c>
      <c r="D8420" t="s">
        <v>1110</v>
      </c>
      <c r="E8420">
        <v>2013</v>
      </c>
      <c r="F8420" t="s">
        <v>1194</v>
      </c>
      <c r="G8420">
        <v>6599</v>
      </c>
      <c r="H8420">
        <v>7842</v>
      </c>
      <c r="I8420">
        <v>1.1883618730110623</v>
      </c>
      <c r="J8420">
        <f>VLOOKUP(B8420,Feuil1!$B$1:$E$46,4,FALSE)</f>
        <v>630.80999999999995</v>
      </c>
      <c r="K8420">
        <v>630.80999999999995</v>
      </c>
    </row>
    <row r="8421" spans="1:11" x14ac:dyDescent="0.3">
      <c r="A8421" t="s">
        <v>1104</v>
      </c>
      <c r="B8421" t="s">
        <v>471</v>
      </c>
      <c r="C8421" t="s">
        <v>1177</v>
      </c>
      <c r="D8421" t="s">
        <v>1109</v>
      </c>
      <c r="E8421">
        <v>2014</v>
      </c>
      <c r="F8421" t="s">
        <v>1194</v>
      </c>
      <c r="G8421">
        <v>14000</v>
      </c>
      <c r="H8421">
        <v>20000</v>
      </c>
      <c r="I8421">
        <v>1.4285714285714286</v>
      </c>
      <c r="J8421">
        <f>VLOOKUP(B8421,Feuil1!$B$1:$E$46,4,FALSE)</f>
        <v>630.80999999999995</v>
      </c>
      <c r="K8421">
        <v>630.80999999999995</v>
      </c>
    </row>
    <row r="8422" spans="1:11" x14ac:dyDescent="0.3">
      <c r="A8422" t="s">
        <v>1104</v>
      </c>
      <c r="B8422" t="s">
        <v>471</v>
      </c>
      <c r="C8422" t="s">
        <v>1177</v>
      </c>
      <c r="D8422" t="s">
        <v>1108</v>
      </c>
      <c r="E8422">
        <v>2015</v>
      </c>
      <c r="F8422" t="s">
        <v>1194</v>
      </c>
      <c r="G8422">
        <v>6000</v>
      </c>
      <c r="H8422">
        <v>6000</v>
      </c>
      <c r="I8422">
        <v>1</v>
      </c>
      <c r="J8422">
        <f>VLOOKUP(B8422,Feuil1!$B$1:$E$46,4,FALSE)</f>
        <v>630.80999999999995</v>
      </c>
      <c r="K8422">
        <v>630.80999999999995</v>
      </c>
    </row>
    <row r="8423" spans="1:11" x14ac:dyDescent="0.3">
      <c r="A8423" t="s">
        <v>1104</v>
      </c>
      <c r="B8423" t="s">
        <v>471</v>
      </c>
      <c r="C8423" t="s">
        <v>1177</v>
      </c>
      <c r="D8423" t="s">
        <v>1107</v>
      </c>
      <c r="E8423">
        <v>2016</v>
      </c>
      <c r="F8423" t="s">
        <v>1194</v>
      </c>
      <c r="G8423">
        <v>12000</v>
      </c>
      <c r="H8423">
        <v>9000</v>
      </c>
      <c r="I8423">
        <v>0.75</v>
      </c>
      <c r="J8423">
        <f>VLOOKUP(B8423,Feuil1!$B$1:$E$46,4,FALSE)</f>
        <v>630.80999999999995</v>
      </c>
      <c r="K8423">
        <v>630.80999999999995</v>
      </c>
    </row>
    <row r="8424" spans="1:11" x14ac:dyDescent="0.3">
      <c r="A8424" t="s">
        <v>1104</v>
      </c>
      <c r="B8424" t="s">
        <v>471</v>
      </c>
      <c r="C8424" t="s">
        <v>1177</v>
      </c>
      <c r="D8424" t="s">
        <v>1106</v>
      </c>
      <c r="E8424">
        <v>2017</v>
      </c>
      <c r="F8424" t="s">
        <v>1194</v>
      </c>
      <c r="G8424">
        <v>6900</v>
      </c>
      <c r="H8424">
        <v>4870</v>
      </c>
      <c r="I8424">
        <v>0.70579710144927532</v>
      </c>
      <c r="J8424">
        <f>VLOOKUP(B8424,Feuil1!$B$1:$E$46,4,FALSE)</f>
        <v>630.80999999999995</v>
      </c>
      <c r="K8424">
        <v>630.80999999999995</v>
      </c>
    </row>
    <row r="8425" spans="1:11" x14ac:dyDescent="0.3">
      <c r="A8425" t="s">
        <v>1104</v>
      </c>
      <c r="B8425" t="s">
        <v>471</v>
      </c>
      <c r="C8425" t="s">
        <v>1177</v>
      </c>
      <c r="D8425" t="s">
        <v>1105</v>
      </c>
      <c r="E8425">
        <v>2018</v>
      </c>
      <c r="F8425" t="s">
        <v>1194</v>
      </c>
      <c r="G8425">
        <v>10930</v>
      </c>
      <c r="H8425">
        <v>13870</v>
      </c>
      <c r="I8425">
        <v>1.2689844464775846</v>
      </c>
      <c r="J8425">
        <f>VLOOKUP(B8425,Feuil1!$B$1:$E$46,4,FALSE)</f>
        <v>630.80999999999995</v>
      </c>
      <c r="K8425">
        <v>630.80999999999995</v>
      </c>
    </row>
    <row r="8426" spans="1:11" x14ac:dyDescent="0.3">
      <c r="A8426" t="s">
        <v>1104</v>
      </c>
      <c r="B8426" t="s">
        <v>471</v>
      </c>
      <c r="C8426" t="s">
        <v>1177</v>
      </c>
      <c r="D8426" t="s">
        <v>1102</v>
      </c>
      <c r="E8426">
        <v>2019</v>
      </c>
      <c r="F8426" t="s">
        <v>1194</v>
      </c>
      <c r="G8426">
        <v>9539</v>
      </c>
      <c r="H8426">
        <v>15073</v>
      </c>
      <c r="I8426">
        <v>1.5801446692525423</v>
      </c>
      <c r="J8426">
        <f>VLOOKUP(B8426,Feuil1!$B$1:$E$46,4,FALSE)</f>
        <v>630.80999999999995</v>
      </c>
      <c r="K8426">
        <v>630.80999999999995</v>
      </c>
    </row>
    <row r="8427" spans="1:11" x14ac:dyDescent="0.3">
      <c r="A8427" t="s">
        <v>1104</v>
      </c>
      <c r="B8427" t="s">
        <v>471</v>
      </c>
      <c r="C8427" t="s">
        <v>1176</v>
      </c>
      <c r="D8427" t="s">
        <v>1127</v>
      </c>
      <c r="E8427">
        <v>1997</v>
      </c>
      <c r="F8427" t="s">
        <v>1194</v>
      </c>
      <c r="G8427">
        <v>500</v>
      </c>
      <c r="H8427">
        <v>500</v>
      </c>
      <c r="I8427">
        <v>1</v>
      </c>
      <c r="J8427">
        <f>VLOOKUP(B8427,Feuil1!$B$1:$E$46,4,FALSE)</f>
        <v>630.80999999999995</v>
      </c>
      <c r="K8427">
        <v>630.80999999999995</v>
      </c>
    </row>
    <row r="8428" spans="1:11" x14ac:dyDescent="0.3">
      <c r="A8428" t="s">
        <v>1104</v>
      </c>
      <c r="B8428" t="s">
        <v>471</v>
      </c>
      <c r="C8428" t="s">
        <v>1176</v>
      </c>
      <c r="D8428" t="s">
        <v>1126</v>
      </c>
      <c r="E8428">
        <v>1998</v>
      </c>
      <c r="F8428" t="s">
        <v>1194</v>
      </c>
      <c r="G8428">
        <v>400</v>
      </c>
      <c r="H8428">
        <v>500</v>
      </c>
      <c r="I8428">
        <v>1.25</v>
      </c>
      <c r="J8428">
        <f>VLOOKUP(B8428,Feuil1!$B$1:$E$46,4,FALSE)</f>
        <v>630.80999999999995</v>
      </c>
      <c r="K8428">
        <v>630.80999999999995</v>
      </c>
    </row>
    <row r="8429" spans="1:11" x14ac:dyDescent="0.3">
      <c r="A8429" t="s">
        <v>1104</v>
      </c>
      <c r="B8429" t="s">
        <v>471</v>
      </c>
      <c r="C8429" t="s">
        <v>1176</v>
      </c>
      <c r="D8429" t="s">
        <v>1125</v>
      </c>
      <c r="E8429">
        <v>1999</v>
      </c>
      <c r="F8429" t="s">
        <v>1194</v>
      </c>
      <c r="G8429">
        <v>383</v>
      </c>
      <c r="H8429">
        <v>376</v>
      </c>
      <c r="I8429">
        <v>0.98172323759791125</v>
      </c>
      <c r="J8429">
        <f>VLOOKUP(B8429,Feuil1!$B$1:$E$46,4,FALSE)</f>
        <v>630.80999999999995</v>
      </c>
      <c r="K8429">
        <v>630.80999999999995</v>
      </c>
    </row>
    <row r="8430" spans="1:11" x14ac:dyDescent="0.3">
      <c r="A8430" t="s">
        <v>1104</v>
      </c>
      <c r="B8430" t="s">
        <v>471</v>
      </c>
      <c r="C8430" t="s">
        <v>1176</v>
      </c>
      <c r="D8430" t="s">
        <v>1124</v>
      </c>
      <c r="E8430">
        <v>2000</v>
      </c>
      <c r="F8430" t="s">
        <v>1194</v>
      </c>
      <c r="G8430">
        <v>378</v>
      </c>
      <c r="H8430">
        <v>380</v>
      </c>
      <c r="I8430">
        <v>1.0052910052910053</v>
      </c>
      <c r="J8430">
        <f>VLOOKUP(B8430,Feuil1!$B$1:$E$46,4,FALSE)</f>
        <v>630.80999999999995</v>
      </c>
      <c r="K8430">
        <v>630.80999999999995</v>
      </c>
    </row>
    <row r="8431" spans="1:11" x14ac:dyDescent="0.3">
      <c r="A8431" t="s">
        <v>1104</v>
      </c>
      <c r="B8431" t="s">
        <v>471</v>
      </c>
      <c r="C8431" t="s">
        <v>1176</v>
      </c>
      <c r="D8431" t="s">
        <v>1123</v>
      </c>
      <c r="E8431">
        <v>2001</v>
      </c>
      <c r="F8431" t="s">
        <v>1194</v>
      </c>
      <c r="G8431">
        <v>439</v>
      </c>
      <c r="H8431">
        <v>611</v>
      </c>
      <c r="I8431">
        <v>1.3917995444191344</v>
      </c>
      <c r="J8431">
        <f>VLOOKUP(B8431,Feuil1!$B$1:$E$46,4,FALSE)</f>
        <v>630.80999999999995</v>
      </c>
      <c r="K8431">
        <v>630.80999999999995</v>
      </c>
    </row>
    <row r="8432" spans="1:11" x14ac:dyDescent="0.3">
      <c r="A8432" t="s">
        <v>1104</v>
      </c>
      <c r="B8432" t="s">
        <v>471</v>
      </c>
      <c r="C8432" t="s">
        <v>1176</v>
      </c>
      <c r="D8432" t="s">
        <v>1122</v>
      </c>
      <c r="E8432">
        <v>2002</v>
      </c>
      <c r="F8432" t="s">
        <v>1194</v>
      </c>
      <c r="G8432">
        <v>387</v>
      </c>
      <c r="H8432">
        <v>347</v>
      </c>
      <c r="I8432">
        <v>0.89664082687338498</v>
      </c>
      <c r="J8432">
        <f>VLOOKUP(B8432,Feuil1!$B$1:$E$46,4,FALSE)</f>
        <v>630.80999999999995</v>
      </c>
      <c r="K8432">
        <v>630.80999999999995</v>
      </c>
    </row>
    <row r="8433" spans="1:11" x14ac:dyDescent="0.3">
      <c r="A8433" t="s">
        <v>1104</v>
      </c>
      <c r="B8433" t="s">
        <v>471</v>
      </c>
      <c r="C8433" t="s">
        <v>1176</v>
      </c>
      <c r="D8433" t="s">
        <v>1121</v>
      </c>
      <c r="E8433">
        <v>2003</v>
      </c>
      <c r="F8433" t="s">
        <v>1194</v>
      </c>
      <c r="G8433">
        <v>600</v>
      </c>
      <c r="H8433">
        <v>633</v>
      </c>
      <c r="I8433">
        <v>1.0549999999999999</v>
      </c>
      <c r="J8433">
        <f>VLOOKUP(B8433,Feuil1!$B$1:$E$46,4,FALSE)</f>
        <v>630.80999999999995</v>
      </c>
      <c r="K8433">
        <v>630.80999999999995</v>
      </c>
    </row>
    <row r="8434" spans="1:11" x14ac:dyDescent="0.3">
      <c r="A8434" t="s">
        <v>1104</v>
      </c>
      <c r="B8434" t="s">
        <v>471</v>
      </c>
      <c r="C8434" t="s">
        <v>1176</v>
      </c>
      <c r="D8434" t="s">
        <v>1120</v>
      </c>
      <c r="E8434">
        <v>2004</v>
      </c>
      <c r="F8434" t="s">
        <v>1194</v>
      </c>
      <c r="G8434">
        <v>603</v>
      </c>
      <c r="H8434">
        <v>863</v>
      </c>
      <c r="I8434">
        <v>1.4311774461028193</v>
      </c>
      <c r="J8434">
        <f>VLOOKUP(B8434,Feuil1!$B$1:$E$46,4,FALSE)</f>
        <v>630.80999999999995</v>
      </c>
      <c r="K8434">
        <v>630.80999999999995</v>
      </c>
    </row>
    <row r="8435" spans="1:11" x14ac:dyDescent="0.3">
      <c r="A8435" t="s">
        <v>1104</v>
      </c>
      <c r="B8435" t="s">
        <v>471</v>
      </c>
      <c r="C8435" t="s">
        <v>1176</v>
      </c>
      <c r="D8435" t="s">
        <v>1119</v>
      </c>
      <c r="E8435">
        <v>2005</v>
      </c>
      <c r="F8435" t="s">
        <v>1194</v>
      </c>
      <c r="G8435">
        <v>577</v>
      </c>
      <c r="H8435">
        <v>681</v>
      </c>
      <c r="I8435">
        <v>1.1802426343154246</v>
      </c>
      <c r="J8435">
        <f>VLOOKUP(B8435,Feuil1!$B$1:$E$46,4,FALSE)</f>
        <v>630.80999999999995</v>
      </c>
      <c r="K8435">
        <v>630.80999999999995</v>
      </c>
    </row>
    <row r="8436" spans="1:11" x14ac:dyDescent="0.3">
      <c r="A8436" t="s">
        <v>1104</v>
      </c>
      <c r="B8436" t="s">
        <v>471</v>
      </c>
      <c r="C8436" t="s">
        <v>1176</v>
      </c>
      <c r="D8436" t="s">
        <v>1118</v>
      </c>
      <c r="E8436">
        <v>2006</v>
      </c>
      <c r="F8436" t="s">
        <v>1194</v>
      </c>
      <c r="G8436">
        <v>654</v>
      </c>
      <c r="H8436">
        <v>719</v>
      </c>
      <c r="I8436">
        <v>1.0993883792048931</v>
      </c>
      <c r="J8436">
        <f>VLOOKUP(B8436,Feuil1!$B$1:$E$46,4,FALSE)</f>
        <v>630.80999999999995</v>
      </c>
      <c r="K8436">
        <v>630.80999999999995</v>
      </c>
    </row>
    <row r="8437" spans="1:11" x14ac:dyDescent="0.3">
      <c r="A8437" t="s">
        <v>1104</v>
      </c>
      <c r="B8437" t="s">
        <v>471</v>
      </c>
      <c r="C8437" t="s">
        <v>1176</v>
      </c>
      <c r="D8437" t="s">
        <v>1117</v>
      </c>
      <c r="E8437">
        <v>2007</v>
      </c>
      <c r="F8437" t="s">
        <v>1194</v>
      </c>
      <c r="G8437">
        <v>564</v>
      </c>
      <c r="H8437">
        <v>615</v>
      </c>
      <c r="I8437">
        <v>1.0904255319148937</v>
      </c>
      <c r="J8437">
        <f>VLOOKUP(B8437,Feuil1!$B$1:$E$46,4,FALSE)</f>
        <v>630.80999999999995</v>
      </c>
      <c r="K8437">
        <v>630.80999999999995</v>
      </c>
    </row>
    <row r="8438" spans="1:11" x14ac:dyDescent="0.3">
      <c r="A8438" t="s">
        <v>1104</v>
      </c>
      <c r="B8438" t="s">
        <v>471</v>
      </c>
      <c r="C8438" t="s">
        <v>1176</v>
      </c>
      <c r="D8438" t="s">
        <v>1116</v>
      </c>
      <c r="E8438">
        <v>2008</v>
      </c>
      <c r="F8438" t="s">
        <v>1194</v>
      </c>
      <c r="G8438">
        <v>582</v>
      </c>
      <c r="H8438">
        <v>667</v>
      </c>
      <c r="I8438">
        <v>1.1460481099656357</v>
      </c>
      <c r="J8438">
        <f>VLOOKUP(B8438,Feuil1!$B$1:$E$46,4,FALSE)</f>
        <v>630.80999999999995</v>
      </c>
      <c r="K8438">
        <v>630.80999999999995</v>
      </c>
    </row>
    <row r="8439" spans="1:11" x14ac:dyDescent="0.3">
      <c r="A8439" t="s">
        <v>1104</v>
      </c>
      <c r="B8439" t="s">
        <v>471</v>
      </c>
      <c r="C8439" t="s">
        <v>1176</v>
      </c>
      <c r="D8439" t="s">
        <v>1115</v>
      </c>
      <c r="E8439">
        <v>2009</v>
      </c>
      <c r="F8439" t="s">
        <v>1114</v>
      </c>
      <c r="G8439">
        <v>709</v>
      </c>
      <c r="H8439">
        <v>825</v>
      </c>
      <c r="I8439">
        <v>1.1636107193229901</v>
      </c>
      <c r="J8439">
        <f>VLOOKUP(B8439,Feuil1!$B$1:$E$46,4,FALSE)</f>
        <v>630.80999999999995</v>
      </c>
      <c r="K8439">
        <v>630.80999999999995</v>
      </c>
    </row>
    <row r="8440" spans="1:11" x14ac:dyDescent="0.3">
      <c r="A8440" t="s">
        <v>1104</v>
      </c>
      <c r="B8440" t="s">
        <v>471</v>
      </c>
      <c r="C8440" t="s">
        <v>1176</v>
      </c>
      <c r="D8440" t="s">
        <v>1113</v>
      </c>
      <c r="E8440">
        <v>2010</v>
      </c>
      <c r="F8440" t="s">
        <v>1194</v>
      </c>
      <c r="G8440">
        <v>656</v>
      </c>
      <c r="H8440">
        <v>958</v>
      </c>
      <c r="I8440">
        <v>1.4603658536585367</v>
      </c>
      <c r="J8440">
        <f>VLOOKUP(B8440,Feuil1!$B$1:$E$46,4,FALSE)</f>
        <v>630.80999999999995</v>
      </c>
      <c r="K8440">
        <v>630.80999999999995</v>
      </c>
    </row>
    <row r="8441" spans="1:11" x14ac:dyDescent="0.3">
      <c r="A8441" t="s">
        <v>1104</v>
      </c>
      <c r="B8441" t="s">
        <v>471</v>
      </c>
      <c r="C8441" t="s">
        <v>1176</v>
      </c>
      <c r="D8441" t="s">
        <v>1112</v>
      </c>
      <c r="E8441">
        <v>2011</v>
      </c>
      <c r="F8441" t="s">
        <v>1194</v>
      </c>
      <c r="G8441">
        <v>397</v>
      </c>
      <c r="H8441">
        <v>558</v>
      </c>
      <c r="I8441">
        <v>1.4055415617128464</v>
      </c>
      <c r="J8441">
        <f>VLOOKUP(B8441,Feuil1!$B$1:$E$46,4,FALSE)</f>
        <v>630.80999999999995</v>
      </c>
      <c r="K8441">
        <v>630.80999999999995</v>
      </c>
    </row>
    <row r="8442" spans="1:11" x14ac:dyDescent="0.3">
      <c r="A8442" t="s">
        <v>1104</v>
      </c>
      <c r="B8442" t="s">
        <v>471</v>
      </c>
      <c r="C8442" t="s">
        <v>1176</v>
      </c>
      <c r="D8442" t="s">
        <v>1111</v>
      </c>
      <c r="E8442">
        <v>2012</v>
      </c>
      <c r="F8442" t="s">
        <v>1194</v>
      </c>
      <c r="G8442">
        <v>380</v>
      </c>
      <c r="H8442">
        <v>745</v>
      </c>
      <c r="I8442">
        <v>1.9605263157894737</v>
      </c>
      <c r="J8442">
        <f>VLOOKUP(B8442,Feuil1!$B$1:$E$46,4,FALSE)</f>
        <v>630.80999999999995</v>
      </c>
      <c r="K8442">
        <v>630.80999999999995</v>
      </c>
    </row>
    <row r="8443" spans="1:11" x14ac:dyDescent="0.3">
      <c r="A8443" t="s">
        <v>1104</v>
      </c>
      <c r="B8443" t="s">
        <v>471</v>
      </c>
      <c r="C8443" t="s">
        <v>1176</v>
      </c>
      <c r="D8443" t="s">
        <v>1110</v>
      </c>
      <c r="E8443">
        <v>2013</v>
      </c>
      <c r="F8443" t="s">
        <v>1194</v>
      </c>
      <c r="G8443">
        <v>276</v>
      </c>
      <c r="H8443">
        <v>421</v>
      </c>
      <c r="I8443">
        <v>1.5253623188405796</v>
      </c>
      <c r="J8443">
        <f>VLOOKUP(B8443,Feuil1!$B$1:$E$46,4,FALSE)</f>
        <v>630.80999999999995</v>
      </c>
      <c r="K8443">
        <v>630.80999999999995</v>
      </c>
    </row>
    <row r="8444" spans="1:11" x14ac:dyDescent="0.3">
      <c r="A8444" t="s">
        <v>1104</v>
      </c>
      <c r="B8444" t="s">
        <v>471</v>
      </c>
      <c r="C8444" t="s">
        <v>1176</v>
      </c>
      <c r="D8444" t="s">
        <v>1109</v>
      </c>
      <c r="E8444">
        <v>2014</v>
      </c>
      <c r="F8444" t="s">
        <v>1194</v>
      </c>
      <c r="G8444">
        <v>1000</v>
      </c>
      <c r="H8444">
        <v>1000</v>
      </c>
      <c r="I8444">
        <v>1</v>
      </c>
      <c r="J8444">
        <f>VLOOKUP(B8444,Feuil1!$B$1:$E$46,4,FALSE)</f>
        <v>630.80999999999995</v>
      </c>
      <c r="K8444">
        <v>630.80999999999995</v>
      </c>
    </row>
    <row r="8445" spans="1:11" x14ac:dyDescent="0.3">
      <c r="A8445" t="s">
        <v>1104</v>
      </c>
      <c r="B8445" t="s">
        <v>471</v>
      </c>
      <c r="C8445" t="s">
        <v>1176</v>
      </c>
      <c r="D8445" t="s">
        <v>1106</v>
      </c>
      <c r="E8445">
        <v>2017</v>
      </c>
      <c r="F8445" t="s">
        <v>1194</v>
      </c>
      <c r="G8445">
        <v>250</v>
      </c>
      <c r="H8445">
        <v>290</v>
      </c>
      <c r="I8445">
        <v>1.1599999999999999</v>
      </c>
      <c r="J8445">
        <f>VLOOKUP(B8445,Feuil1!$B$1:$E$46,4,FALSE)</f>
        <v>630.80999999999995</v>
      </c>
      <c r="K8445">
        <v>630.80999999999995</v>
      </c>
    </row>
    <row r="8446" spans="1:11" x14ac:dyDescent="0.3">
      <c r="A8446" t="s">
        <v>1104</v>
      </c>
      <c r="B8446" t="s">
        <v>471</v>
      </c>
      <c r="C8446" t="s">
        <v>1176</v>
      </c>
      <c r="D8446" t="s">
        <v>1105</v>
      </c>
      <c r="E8446">
        <v>2018</v>
      </c>
      <c r="F8446" t="s">
        <v>1194</v>
      </c>
      <c r="G8446">
        <v>175</v>
      </c>
      <c r="H8446">
        <v>278</v>
      </c>
      <c r="I8446">
        <v>1.5885714285714285</v>
      </c>
      <c r="J8446">
        <f>VLOOKUP(B8446,Feuil1!$B$1:$E$46,4,FALSE)</f>
        <v>630.80999999999995</v>
      </c>
      <c r="K8446">
        <v>630.80999999999995</v>
      </c>
    </row>
    <row r="8447" spans="1:11" x14ac:dyDescent="0.3">
      <c r="A8447" t="s">
        <v>1104</v>
      </c>
      <c r="B8447" t="s">
        <v>471</v>
      </c>
      <c r="C8447" t="s">
        <v>1176</v>
      </c>
      <c r="D8447" t="s">
        <v>1102</v>
      </c>
      <c r="E8447">
        <v>2019</v>
      </c>
      <c r="F8447" t="s">
        <v>1194</v>
      </c>
      <c r="G8447">
        <v>152</v>
      </c>
      <c r="H8447">
        <v>275</v>
      </c>
      <c r="I8447">
        <v>1.8092105263157894</v>
      </c>
      <c r="J8447">
        <f>VLOOKUP(B8447,Feuil1!$B$1:$E$46,4,FALSE)</f>
        <v>630.80999999999995</v>
      </c>
      <c r="K8447">
        <v>630.80999999999995</v>
      </c>
    </row>
    <row r="8448" spans="1:11" x14ac:dyDescent="0.3">
      <c r="A8448" t="s">
        <v>1104</v>
      </c>
      <c r="B8448" t="s">
        <v>471</v>
      </c>
      <c r="C8448" t="s">
        <v>1174</v>
      </c>
      <c r="D8448" t="s">
        <v>1127</v>
      </c>
      <c r="E8448">
        <v>1997</v>
      </c>
      <c r="F8448" t="s">
        <v>1194</v>
      </c>
      <c r="G8448">
        <v>9000</v>
      </c>
      <c r="H8448">
        <v>7600</v>
      </c>
      <c r="I8448">
        <v>0.84444444444444444</v>
      </c>
      <c r="J8448">
        <f>VLOOKUP(B8448,Feuil1!$B$1:$E$46,4,FALSE)</f>
        <v>630.80999999999995</v>
      </c>
      <c r="K8448">
        <v>630.80999999999995</v>
      </c>
    </row>
    <row r="8449" spans="1:11" x14ac:dyDescent="0.3">
      <c r="A8449" t="s">
        <v>1104</v>
      </c>
      <c r="B8449" t="s">
        <v>471</v>
      </c>
      <c r="C8449" t="s">
        <v>1174</v>
      </c>
      <c r="D8449" t="s">
        <v>1126</v>
      </c>
      <c r="E8449">
        <v>1998</v>
      </c>
      <c r="F8449" t="s">
        <v>1194</v>
      </c>
      <c r="G8449">
        <v>7100</v>
      </c>
      <c r="H8449">
        <v>6500</v>
      </c>
      <c r="I8449">
        <v>0.91549295774647887</v>
      </c>
      <c r="J8449">
        <f>VLOOKUP(B8449,Feuil1!$B$1:$E$46,4,FALSE)</f>
        <v>630.80999999999995</v>
      </c>
      <c r="K8449">
        <v>630.80999999999995</v>
      </c>
    </row>
    <row r="8450" spans="1:11" x14ac:dyDescent="0.3">
      <c r="A8450" t="s">
        <v>1104</v>
      </c>
      <c r="B8450" t="s">
        <v>471</v>
      </c>
      <c r="C8450" t="s">
        <v>1174</v>
      </c>
      <c r="D8450" t="s">
        <v>1125</v>
      </c>
      <c r="E8450">
        <v>1999</v>
      </c>
      <c r="F8450" t="s">
        <v>1194</v>
      </c>
      <c r="G8450">
        <v>5704</v>
      </c>
      <c r="H8450">
        <v>3356</v>
      </c>
      <c r="I8450">
        <v>0.58835904628330993</v>
      </c>
      <c r="J8450">
        <f>VLOOKUP(B8450,Feuil1!$B$1:$E$46,4,FALSE)</f>
        <v>630.80999999999995</v>
      </c>
      <c r="K8450">
        <v>630.80999999999995</v>
      </c>
    </row>
    <row r="8451" spans="1:11" x14ac:dyDescent="0.3">
      <c r="A8451" t="s">
        <v>1104</v>
      </c>
      <c r="B8451" t="s">
        <v>471</v>
      </c>
      <c r="C8451" t="s">
        <v>1174</v>
      </c>
      <c r="D8451" t="s">
        <v>1124</v>
      </c>
      <c r="E8451">
        <v>2000</v>
      </c>
      <c r="F8451" t="s">
        <v>1194</v>
      </c>
      <c r="G8451">
        <v>4255</v>
      </c>
      <c r="H8451">
        <v>2428</v>
      </c>
      <c r="I8451">
        <v>0.57062279670975324</v>
      </c>
      <c r="J8451">
        <f>VLOOKUP(B8451,Feuil1!$B$1:$E$46,4,FALSE)</f>
        <v>630.80999999999995</v>
      </c>
      <c r="K8451">
        <v>630.80999999999995</v>
      </c>
    </row>
    <row r="8452" spans="1:11" x14ac:dyDescent="0.3">
      <c r="A8452" t="s">
        <v>1104</v>
      </c>
      <c r="B8452" t="s">
        <v>471</v>
      </c>
      <c r="C8452" t="s">
        <v>1174</v>
      </c>
      <c r="D8452" t="s">
        <v>1123</v>
      </c>
      <c r="E8452">
        <v>2001</v>
      </c>
      <c r="F8452" t="s">
        <v>1194</v>
      </c>
      <c r="G8452">
        <v>4383</v>
      </c>
      <c r="H8452">
        <v>3613</v>
      </c>
      <c r="I8452">
        <v>0.8243212411590235</v>
      </c>
      <c r="J8452">
        <f>VLOOKUP(B8452,Feuil1!$B$1:$E$46,4,FALSE)</f>
        <v>630.80999999999995</v>
      </c>
      <c r="K8452">
        <v>630.80999999999995</v>
      </c>
    </row>
    <row r="8453" spans="1:11" x14ac:dyDescent="0.3">
      <c r="A8453" t="s">
        <v>1104</v>
      </c>
      <c r="B8453" t="s">
        <v>471</v>
      </c>
      <c r="C8453" t="s">
        <v>1174</v>
      </c>
      <c r="D8453" t="s">
        <v>1122</v>
      </c>
      <c r="E8453">
        <v>2002</v>
      </c>
      <c r="F8453" t="s">
        <v>1194</v>
      </c>
      <c r="G8453">
        <v>4931</v>
      </c>
      <c r="H8453">
        <v>4051</v>
      </c>
      <c r="I8453">
        <v>0.82153721354694786</v>
      </c>
      <c r="J8453">
        <f>VLOOKUP(B8453,Feuil1!$B$1:$E$46,4,FALSE)</f>
        <v>630.80999999999995</v>
      </c>
      <c r="K8453">
        <v>630.80999999999995</v>
      </c>
    </row>
    <row r="8454" spans="1:11" x14ac:dyDescent="0.3">
      <c r="A8454" t="s">
        <v>1104</v>
      </c>
      <c r="B8454" t="s">
        <v>471</v>
      </c>
      <c r="C8454" t="s">
        <v>1174</v>
      </c>
      <c r="D8454" t="s">
        <v>1121</v>
      </c>
      <c r="E8454">
        <v>2003</v>
      </c>
      <c r="F8454" t="s">
        <v>1194</v>
      </c>
      <c r="G8454">
        <v>5138</v>
      </c>
      <c r="H8454">
        <v>5251</v>
      </c>
      <c r="I8454">
        <v>1.0219929933826393</v>
      </c>
      <c r="J8454">
        <f>VLOOKUP(B8454,Feuil1!$B$1:$E$46,4,FALSE)</f>
        <v>630.80999999999995</v>
      </c>
      <c r="K8454">
        <v>630.80999999999995</v>
      </c>
    </row>
    <row r="8455" spans="1:11" x14ac:dyDescent="0.3">
      <c r="A8455" t="s">
        <v>1104</v>
      </c>
      <c r="B8455" t="s">
        <v>471</v>
      </c>
      <c r="C8455" t="s">
        <v>1174</v>
      </c>
      <c r="D8455" t="s">
        <v>1120</v>
      </c>
      <c r="E8455">
        <v>2004</v>
      </c>
      <c r="F8455" t="s">
        <v>1194</v>
      </c>
      <c r="G8455">
        <v>4697</v>
      </c>
      <c r="H8455">
        <v>4968</v>
      </c>
      <c r="I8455">
        <v>1.057696401958697</v>
      </c>
      <c r="J8455">
        <f>VLOOKUP(B8455,Feuil1!$B$1:$E$46,4,FALSE)</f>
        <v>630.80999999999995</v>
      </c>
      <c r="K8455">
        <v>630.80999999999995</v>
      </c>
    </row>
    <row r="8456" spans="1:11" x14ac:dyDescent="0.3">
      <c r="A8456" t="s">
        <v>1104</v>
      </c>
      <c r="B8456" t="s">
        <v>471</v>
      </c>
      <c r="C8456" t="s">
        <v>1174</v>
      </c>
      <c r="D8456" t="s">
        <v>1119</v>
      </c>
      <c r="E8456">
        <v>2005</v>
      </c>
      <c r="F8456" t="s">
        <v>1194</v>
      </c>
      <c r="G8456">
        <v>4349</v>
      </c>
      <c r="H8456">
        <v>3662</v>
      </c>
      <c r="I8456">
        <v>0.84203265118418025</v>
      </c>
      <c r="J8456">
        <f>VLOOKUP(B8456,Feuil1!$B$1:$E$46,4,FALSE)</f>
        <v>630.80999999999995</v>
      </c>
      <c r="K8456">
        <v>630.80999999999995</v>
      </c>
    </row>
    <row r="8457" spans="1:11" x14ac:dyDescent="0.3">
      <c r="A8457" t="s">
        <v>1104</v>
      </c>
      <c r="B8457" t="s">
        <v>471</v>
      </c>
      <c r="C8457" t="s">
        <v>1174</v>
      </c>
      <c r="D8457" t="s">
        <v>1118</v>
      </c>
      <c r="E8457">
        <v>2006</v>
      </c>
      <c r="F8457" t="s">
        <v>1194</v>
      </c>
      <c r="G8457">
        <v>4396</v>
      </c>
      <c r="H8457">
        <v>3604</v>
      </c>
      <c r="I8457">
        <v>0.81983621474067336</v>
      </c>
      <c r="J8457">
        <f>VLOOKUP(B8457,Feuil1!$B$1:$E$46,4,FALSE)</f>
        <v>630.80999999999995</v>
      </c>
      <c r="K8457">
        <v>630.80999999999995</v>
      </c>
    </row>
    <row r="8458" spans="1:11" x14ac:dyDescent="0.3">
      <c r="A8458" t="s">
        <v>1104</v>
      </c>
      <c r="B8458" t="s">
        <v>471</v>
      </c>
      <c r="C8458" t="s">
        <v>1174</v>
      </c>
      <c r="D8458" t="s">
        <v>1117</v>
      </c>
      <c r="E8458">
        <v>2007</v>
      </c>
      <c r="F8458" t="s">
        <v>1194</v>
      </c>
      <c r="G8458">
        <v>4335</v>
      </c>
      <c r="H8458">
        <v>3802</v>
      </c>
      <c r="I8458">
        <v>0.87704728950403688</v>
      </c>
      <c r="J8458">
        <f>VLOOKUP(B8458,Feuil1!$B$1:$E$46,4,FALSE)</f>
        <v>630.80999999999995</v>
      </c>
      <c r="K8458">
        <v>630.80999999999995</v>
      </c>
    </row>
    <row r="8459" spans="1:11" x14ac:dyDescent="0.3">
      <c r="A8459" t="s">
        <v>1104</v>
      </c>
      <c r="B8459" t="s">
        <v>471</v>
      </c>
      <c r="C8459" t="s">
        <v>1174</v>
      </c>
      <c r="D8459" t="s">
        <v>1116</v>
      </c>
      <c r="E8459">
        <v>2008</v>
      </c>
      <c r="F8459" t="s">
        <v>1194</v>
      </c>
      <c r="G8459">
        <v>3908</v>
      </c>
      <c r="H8459">
        <v>3656</v>
      </c>
      <c r="I8459">
        <v>0.93551688843398162</v>
      </c>
      <c r="J8459">
        <f>VLOOKUP(B8459,Feuil1!$B$1:$E$46,4,FALSE)</f>
        <v>630.80999999999995</v>
      </c>
      <c r="K8459">
        <v>630.80999999999995</v>
      </c>
    </row>
    <row r="8460" spans="1:11" x14ac:dyDescent="0.3">
      <c r="A8460" t="s">
        <v>1104</v>
      </c>
      <c r="B8460" t="s">
        <v>471</v>
      </c>
      <c r="C8460" t="s">
        <v>1174</v>
      </c>
      <c r="D8460" t="s">
        <v>1115</v>
      </c>
      <c r="E8460">
        <v>2009</v>
      </c>
      <c r="F8460" t="s">
        <v>1114</v>
      </c>
      <c r="G8460">
        <v>3681</v>
      </c>
      <c r="H8460">
        <v>3313</v>
      </c>
      <c r="I8460">
        <v>0.90002716653083403</v>
      </c>
      <c r="J8460">
        <f>VLOOKUP(B8460,Feuil1!$B$1:$E$46,4,FALSE)</f>
        <v>630.80999999999995</v>
      </c>
      <c r="K8460">
        <v>630.80999999999995</v>
      </c>
    </row>
    <row r="8461" spans="1:11" x14ac:dyDescent="0.3">
      <c r="A8461" t="s">
        <v>1104</v>
      </c>
      <c r="B8461" t="s">
        <v>471</v>
      </c>
      <c r="C8461" t="s">
        <v>1174</v>
      </c>
      <c r="D8461" t="s">
        <v>1113</v>
      </c>
      <c r="E8461">
        <v>2010</v>
      </c>
      <c r="F8461" t="s">
        <v>1194</v>
      </c>
      <c r="G8461">
        <v>3547</v>
      </c>
      <c r="H8461">
        <v>4145</v>
      </c>
      <c r="I8461">
        <v>1.1685931773329574</v>
      </c>
      <c r="J8461">
        <f>VLOOKUP(B8461,Feuil1!$B$1:$E$46,4,FALSE)</f>
        <v>630.80999999999995</v>
      </c>
      <c r="K8461">
        <v>630.80999999999995</v>
      </c>
    </row>
    <row r="8462" spans="1:11" x14ac:dyDescent="0.3">
      <c r="A8462" t="s">
        <v>1104</v>
      </c>
      <c r="B8462" t="s">
        <v>471</v>
      </c>
      <c r="C8462" t="s">
        <v>1174</v>
      </c>
      <c r="D8462" t="s">
        <v>1112</v>
      </c>
      <c r="E8462">
        <v>2011</v>
      </c>
      <c r="F8462" t="s">
        <v>1194</v>
      </c>
      <c r="G8462">
        <v>3364</v>
      </c>
      <c r="H8462">
        <v>4141</v>
      </c>
      <c r="I8462">
        <v>1.2309750297265161</v>
      </c>
      <c r="J8462">
        <f>VLOOKUP(B8462,Feuil1!$B$1:$E$46,4,FALSE)</f>
        <v>630.80999999999995</v>
      </c>
      <c r="K8462">
        <v>630.80999999999995</v>
      </c>
    </row>
    <row r="8463" spans="1:11" x14ac:dyDescent="0.3">
      <c r="A8463" t="s">
        <v>1104</v>
      </c>
      <c r="B8463" t="s">
        <v>471</v>
      </c>
      <c r="C8463" t="s">
        <v>1174</v>
      </c>
      <c r="D8463" t="s">
        <v>1111</v>
      </c>
      <c r="E8463">
        <v>2012</v>
      </c>
      <c r="F8463" t="s">
        <v>1194</v>
      </c>
      <c r="G8463">
        <v>2770</v>
      </c>
      <c r="H8463">
        <v>3385</v>
      </c>
      <c r="I8463">
        <v>1.2220216606498195</v>
      </c>
      <c r="J8463">
        <f>VLOOKUP(B8463,Feuil1!$B$1:$E$46,4,FALSE)</f>
        <v>630.80999999999995</v>
      </c>
      <c r="K8463">
        <v>630.80999999999995</v>
      </c>
    </row>
    <row r="8464" spans="1:11" x14ac:dyDescent="0.3">
      <c r="A8464" t="s">
        <v>1104</v>
      </c>
      <c r="B8464" t="s">
        <v>471</v>
      </c>
      <c r="C8464" t="s">
        <v>1174</v>
      </c>
      <c r="D8464" t="s">
        <v>1110</v>
      </c>
      <c r="E8464">
        <v>2013</v>
      </c>
      <c r="F8464" t="s">
        <v>1194</v>
      </c>
      <c r="G8464">
        <v>2864</v>
      </c>
      <c r="H8464">
        <v>5240</v>
      </c>
      <c r="I8464">
        <v>1.8296089385474861</v>
      </c>
      <c r="J8464">
        <f>VLOOKUP(B8464,Feuil1!$B$1:$E$46,4,FALSE)</f>
        <v>630.80999999999995</v>
      </c>
      <c r="K8464">
        <v>630.80999999999995</v>
      </c>
    </row>
    <row r="8465" spans="1:11" x14ac:dyDescent="0.3">
      <c r="A8465" t="s">
        <v>1104</v>
      </c>
      <c r="B8465" t="s">
        <v>471</v>
      </c>
      <c r="C8465" t="s">
        <v>1174</v>
      </c>
      <c r="D8465" t="s">
        <v>1109</v>
      </c>
      <c r="E8465">
        <v>2014</v>
      </c>
      <c r="F8465" t="s">
        <v>1194</v>
      </c>
      <c r="G8465">
        <v>4000</v>
      </c>
      <c r="H8465">
        <v>7000</v>
      </c>
      <c r="I8465">
        <v>1.75</v>
      </c>
      <c r="J8465">
        <f>VLOOKUP(B8465,Feuil1!$B$1:$E$46,4,FALSE)</f>
        <v>630.80999999999995</v>
      </c>
      <c r="K8465">
        <v>630.80999999999995</v>
      </c>
    </row>
    <row r="8466" spans="1:11" x14ac:dyDescent="0.3">
      <c r="A8466" t="s">
        <v>1104</v>
      </c>
      <c r="B8466" t="s">
        <v>471</v>
      </c>
      <c r="C8466" t="s">
        <v>1174</v>
      </c>
      <c r="D8466" t="s">
        <v>1108</v>
      </c>
      <c r="E8466">
        <v>2015</v>
      </c>
      <c r="F8466" t="s">
        <v>1194</v>
      </c>
      <c r="G8466">
        <v>4000</v>
      </c>
      <c r="H8466">
        <v>4000</v>
      </c>
      <c r="I8466">
        <v>1</v>
      </c>
      <c r="J8466">
        <f>VLOOKUP(B8466,Feuil1!$B$1:$E$46,4,FALSE)</f>
        <v>630.80999999999995</v>
      </c>
      <c r="K8466">
        <v>630.80999999999995</v>
      </c>
    </row>
    <row r="8467" spans="1:11" x14ac:dyDescent="0.3">
      <c r="A8467" t="s">
        <v>1104</v>
      </c>
      <c r="B8467" t="s">
        <v>471</v>
      </c>
      <c r="C8467" t="s">
        <v>1174</v>
      </c>
      <c r="D8467" t="s">
        <v>1107</v>
      </c>
      <c r="E8467">
        <v>2016</v>
      </c>
      <c r="F8467" t="s">
        <v>1194</v>
      </c>
      <c r="G8467">
        <v>3000</v>
      </c>
      <c r="H8467">
        <v>7000</v>
      </c>
      <c r="I8467">
        <v>2.3333333333333335</v>
      </c>
      <c r="J8467">
        <f>VLOOKUP(B8467,Feuil1!$B$1:$E$46,4,FALSE)</f>
        <v>630.80999999999995</v>
      </c>
      <c r="K8467">
        <v>630.80999999999995</v>
      </c>
    </row>
    <row r="8468" spans="1:11" x14ac:dyDescent="0.3">
      <c r="A8468" t="s">
        <v>1104</v>
      </c>
      <c r="B8468" t="s">
        <v>471</v>
      </c>
      <c r="C8468" t="s">
        <v>1174</v>
      </c>
      <c r="D8468" t="s">
        <v>1106</v>
      </c>
      <c r="E8468">
        <v>2017</v>
      </c>
      <c r="F8468" t="s">
        <v>1194</v>
      </c>
      <c r="G8468">
        <v>3200</v>
      </c>
      <c r="H8468">
        <v>8810</v>
      </c>
      <c r="I8468">
        <v>2.7531249999999998</v>
      </c>
      <c r="J8468">
        <f>VLOOKUP(B8468,Feuil1!$B$1:$E$46,4,FALSE)</f>
        <v>630.80999999999995</v>
      </c>
      <c r="K8468">
        <v>630.80999999999995</v>
      </c>
    </row>
    <row r="8469" spans="1:11" x14ac:dyDescent="0.3">
      <c r="A8469" t="s">
        <v>1104</v>
      </c>
      <c r="B8469" t="s">
        <v>471</v>
      </c>
      <c r="C8469" t="s">
        <v>1174</v>
      </c>
      <c r="D8469" t="s">
        <v>1106</v>
      </c>
      <c r="E8469">
        <v>2017</v>
      </c>
      <c r="F8469" t="s">
        <v>1193</v>
      </c>
      <c r="G8469">
        <v>1200</v>
      </c>
      <c r="H8469">
        <v>2400</v>
      </c>
      <c r="I8469">
        <v>2</v>
      </c>
      <c r="J8469">
        <f>VLOOKUP(B8469,Feuil1!$B$1:$E$46,4,FALSE)</f>
        <v>630.80999999999995</v>
      </c>
      <c r="K8469">
        <v>630.80999999999995</v>
      </c>
    </row>
    <row r="8470" spans="1:11" x14ac:dyDescent="0.3">
      <c r="A8470" t="s">
        <v>1104</v>
      </c>
      <c r="B8470" t="s">
        <v>471</v>
      </c>
      <c r="C8470" t="s">
        <v>1174</v>
      </c>
      <c r="D8470" t="s">
        <v>1105</v>
      </c>
      <c r="E8470">
        <v>2018</v>
      </c>
      <c r="F8470" t="s">
        <v>1194</v>
      </c>
      <c r="G8470">
        <v>1828</v>
      </c>
      <c r="H8470">
        <v>4044</v>
      </c>
      <c r="I8470">
        <v>2.2122538293216629</v>
      </c>
      <c r="J8470">
        <f>VLOOKUP(B8470,Feuil1!$B$1:$E$46,4,FALSE)</f>
        <v>630.80999999999995</v>
      </c>
      <c r="K8470">
        <v>630.80999999999995</v>
      </c>
    </row>
    <row r="8471" spans="1:11" x14ac:dyDescent="0.3">
      <c r="A8471" t="s">
        <v>1104</v>
      </c>
      <c r="B8471" t="s">
        <v>471</v>
      </c>
      <c r="C8471" t="s">
        <v>1174</v>
      </c>
      <c r="D8471" t="s">
        <v>1102</v>
      </c>
      <c r="E8471">
        <v>2019</v>
      </c>
      <c r="F8471" t="s">
        <v>1194</v>
      </c>
      <c r="G8471">
        <v>1603</v>
      </c>
      <c r="H8471">
        <v>3116</v>
      </c>
      <c r="I8471">
        <v>1.9438552713661883</v>
      </c>
      <c r="J8471">
        <f>VLOOKUP(B8471,Feuil1!$B$1:$E$46,4,FALSE)</f>
        <v>630.80999999999995</v>
      </c>
      <c r="K8471">
        <v>630.80999999999995</v>
      </c>
    </row>
    <row r="8472" spans="1:11" x14ac:dyDescent="0.3">
      <c r="A8472" t="s">
        <v>1104</v>
      </c>
      <c r="B8472" t="s">
        <v>471</v>
      </c>
      <c r="C8472" t="s">
        <v>1174</v>
      </c>
      <c r="D8472" t="s">
        <v>1102</v>
      </c>
      <c r="E8472">
        <v>2019</v>
      </c>
      <c r="F8472" t="s">
        <v>1193</v>
      </c>
      <c r="G8472">
        <v>161</v>
      </c>
      <c r="H8472">
        <v>245</v>
      </c>
      <c r="I8472">
        <v>1.5217391304347827</v>
      </c>
      <c r="J8472">
        <f>VLOOKUP(B8472,Feuil1!$B$1:$E$46,4,FALSE)</f>
        <v>630.80999999999995</v>
      </c>
      <c r="K8472">
        <v>630.80999999999995</v>
      </c>
    </row>
    <row r="8473" spans="1:11" x14ac:dyDescent="0.3">
      <c r="A8473" t="s">
        <v>1104</v>
      </c>
      <c r="B8473" t="s">
        <v>471</v>
      </c>
      <c r="C8473" t="s">
        <v>1173</v>
      </c>
      <c r="D8473" t="s">
        <v>1125</v>
      </c>
      <c r="E8473">
        <v>1999</v>
      </c>
      <c r="F8473" t="s">
        <v>1194</v>
      </c>
      <c r="G8473">
        <v>11</v>
      </c>
      <c r="H8473">
        <v>9</v>
      </c>
      <c r="I8473">
        <v>0.81818181818181823</v>
      </c>
      <c r="J8473">
        <f>VLOOKUP(B8473,Feuil1!$B$1:$E$46,4,FALSE)</f>
        <v>630.80999999999995</v>
      </c>
      <c r="K8473">
        <v>630.80999999999995</v>
      </c>
    </row>
    <row r="8474" spans="1:11" x14ac:dyDescent="0.3">
      <c r="A8474" t="s">
        <v>1104</v>
      </c>
      <c r="B8474" t="s">
        <v>471</v>
      </c>
      <c r="C8474" t="s">
        <v>1173</v>
      </c>
      <c r="D8474" t="s">
        <v>1124</v>
      </c>
      <c r="E8474">
        <v>2000</v>
      </c>
      <c r="F8474" t="s">
        <v>1194</v>
      </c>
      <c r="G8474">
        <v>14</v>
      </c>
      <c r="H8474">
        <v>9</v>
      </c>
      <c r="I8474">
        <v>0.6428571428571429</v>
      </c>
      <c r="J8474">
        <f>VLOOKUP(B8474,Feuil1!$B$1:$E$46,4,FALSE)</f>
        <v>630.80999999999995</v>
      </c>
      <c r="K8474">
        <v>630.80999999999995</v>
      </c>
    </row>
    <row r="8475" spans="1:11" x14ac:dyDescent="0.3">
      <c r="A8475" t="s">
        <v>1104</v>
      </c>
      <c r="B8475" t="s">
        <v>471</v>
      </c>
      <c r="C8475" t="s">
        <v>1173</v>
      </c>
      <c r="D8475" t="s">
        <v>1123</v>
      </c>
      <c r="E8475">
        <v>2001</v>
      </c>
      <c r="F8475" t="s">
        <v>1194</v>
      </c>
      <c r="G8475">
        <v>8</v>
      </c>
      <c r="H8475">
        <v>9</v>
      </c>
      <c r="I8475">
        <v>1.125</v>
      </c>
      <c r="J8475">
        <f>VLOOKUP(B8475,Feuil1!$B$1:$E$46,4,FALSE)</f>
        <v>630.80999999999995</v>
      </c>
      <c r="K8475">
        <v>630.80999999999995</v>
      </c>
    </row>
    <row r="8476" spans="1:11" x14ac:dyDescent="0.3">
      <c r="A8476" t="s">
        <v>1104</v>
      </c>
      <c r="B8476" t="s">
        <v>471</v>
      </c>
      <c r="C8476" t="s">
        <v>1173</v>
      </c>
      <c r="D8476" t="s">
        <v>1122</v>
      </c>
      <c r="E8476">
        <v>2002</v>
      </c>
      <c r="F8476" t="s">
        <v>1194</v>
      </c>
      <c r="G8476">
        <v>12</v>
      </c>
      <c r="H8476">
        <v>8</v>
      </c>
      <c r="I8476">
        <v>0.66666666666666663</v>
      </c>
      <c r="J8476">
        <f>VLOOKUP(B8476,Feuil1!$B$1:$E$46,4,FALSE)</f>
        <v>630.80999999999995</v>
      </c>
      <c r="K8476">
        <v>630.80999999999995</v>
      </c>
    </row>
    <row r="8477" spans="1:11" x14ac:dyDescent="0.3">
      <c r="A8477" t="s">
        <v>1104</v>
      </c>
      <c r="B8477" t="s">
        <v>471</v>
      </c>
      <c r="C8477" t="s">
        <v>1173</v>
      </c>
      <c r="D8477" t="s">
        <v>1121</v>
      </c>
      <c r="E8477">
        <v>2003</v>
      </c>
      <c r="F8477" t="s">
        <v>1194</v>
      </c>
      <c r="G8477">
        <v>16</v>
      </c>
      <c r="H8477">
        <v>11</v>
      </c>
      <c r="I8477">
        <v>0.6875</v>
      </c>
      <c r="J8477">
        <f>VLOOKUP(B8477,Feuil1!$B$1:$E$46,4,FALSE)</f>
        <v>630.80999999999995</v>
      </c>
      <c r="K8477">
        <v>630.80999999999995</v>
      </c>
    </row>
    <row r="8478" spans="1:11" x14ac:dyDescent="0.3">
      <c r="A8478" t="s">
        <v>1104</v>
      </c>
      <c r="B8478" t="s">
        <v>471</v>
      </c>
      <c r="C8478" t="s">
        <v>1173</v>
      </c>
      <c r="D8478" t="s">
        <v>1120</v>
      </c>
      <c r="E8478">
        <v>2004</v>
      </c>
      <c r="F8478" t="s">
        <v>1194</v>
      </c>
      <c r="G8478">
        <v>9</v>
      </c>
      <c r="H8478">
        <v>11</v>
      </c>
      <c r="I8478">
        <v>1.2222222222222223</v>
      </c>
      <c r="J8478">
        <f>VLOOKUP(B8478,Feuil1!$B$1:$E$46,4,FALSE)</f>
        <v>630.80999999999995</v>
      </c>
      <c r="K8478">
        <v>630.80999999999995</v>
      </c>
    </row>
    <row r="8479" spans="1:11" x14ac:dyDescent="0.3">
      <c r="A8479" t="s">
        <v>1104</v>
      </c>
      <c r="B8479" t="s">
        <v>471</v>
      </c>
      <c r="C8479" t="s">
        <v>1173</v>
      </c>
      <c r="D8479" t="s">
        <v>1119</v>
      </c>
      <c r="E8479">
        <v>2005</v>
      </c>
      <c r="F8479" t="s">
        <v>1194</v>
      </c>
      <c r="G8479">
        <v>8</v>
      </c>
      <c r="H8479">
        <v>6</v>
      </c>
      <c r="I8479">
        <v>0.75</v>
      </c>
      <c r="J8479">
        <f>VLOOKUP(B8479,Feuil1!$B$1:$E$46,4,FALSE)</f>
        <v>630.80999999999995</v>
      </c>
      <c r="K8479">
        <v>630.80999999999995</v>
      </c>
    </row>
    <row r="8480" spans="1:11" x14ac:dyDescent="0.3">
      <c r="A8480" t="s">
        <v>1104</v>
      </c>
      <c r="B8480" t="s">
        <v>471</v>
      </c>
      <c r="C8480" t="s">
        <v>1173</v>
      </c>
      <c r="D8480" t="s">
        <v>1118</v>
      </c>
      <c r="E8480">
        <v>2006</v>
      </c>
      <c r="F8480" t="s">
        <v>1194</v>
      </c>
      <c r="G8480">
        <v>5</v>
      </c>
      <c r="H8480">
        <v>4</v>
      </c>
      <c r="I8480">
        <v>0.8</v>
      </c>
      <c r="J8480">
        <f>VLOOKUP(B8480,Feuil1!$B$1:$E$46,4,FALSE)</f>
        <v>630.80999999999995</v>
      </c>
      <c r="K8480">
        <v>630.80999999999995</v>
      </c>
    </row>
    <row r="8481" spans="1:11" x14ac:dyDescent="0.3">
      <c r="A8481" t="s">
        <v>1104</v>
      </c>
      <c r="B8481" t="s">
        <v>471</v>
      </c>
      <c r="C8481" t="s">
        <v>1173</v>
      </c>
      <c r="D8481" t="s">
        <v>1117</v>
      </c>
      <c r="E8481">
        <v>2007</v>
      </c>
      <c r="F8481" t="s">
        <v>1194</v>
      </c>
      <c r="G8481">
        <v>13</v>
      </c>
      <c r="H8481">
        <v>11</v>
      </c>
      <c r="I8481">
        <v>0.84615384615384615</v>
      </c>
      <c r="J8481">
        <f>VLOOKUP(B8481,Feuil1!$B$1:$E$46,4,FALSE)</f>
        <v>630.80999999999995</v>
      </c>
      <c r="K8481">
        <v>630.80999999999995</v>
      </c>
    </row>
    <row r="8482" spans="1:11" x14ac:dyDescent="0.3">
      <c r="A8482" t="s">
        <v>1104</v>
      </c>
      <c r="B8482" t="s">
        <v>471</v>
      </c>
      <c r="C8482" t="s">
        <v>1173</v>
      </c>
      <c r="D8482" t="s">
        <v>1116</v>
      </c>
      <c r="E8482">
        <v>2008</v>
      </c>
      <c r="F8482" t="s">
        <v>1194</v>
      </c>
      <c r="G8482">
        <v>7</v>
      </c>
      <c r="H8482">
        <v>7</v>
      </c>
      <c r="I8482">
        <v>1</v>
      </c>
      <c r="J8482">
        <f>VLOOKUP(B8482,Feuil1!$B$1:$E$46,4,FALSE)</f>
        <v>630.80999999999995</v>
      </c>
      <c r="K8482">
        <v>630.80999999999995</v>
      </c>
    </row>
    <row r="8483" spans="1:11" x14ac:dyDescent="0.3">
      <c r="A8483" t="s">
        <v>1104</v>
      </c>
      <c r="B8483" t="s">
        <v>471</v>
      </c>
      <c r="C8483" t="s">
        <v>1173</v>
      </c>
      <c r="D8483" t="s">
        <v>1115</v>
      </c>
      <c r="E8483">
        <v>2009</v>
      </c>
      <c r="F8483" t="s">
        <v>1114</v>
      </c>
      <c r="G8483">
        <v>8</v>
      </c>
      <c r="H8483">
        <v>9</v>
      </c>
      <c r="I8483">
        <v>1.125</v>
      </c>
      <c r="J8483">
        <f>VLOOKUP(B8483,Feuil1!$B$1:$E$46,4,FALSE)</f>
        <v>630.80999999999995</v>
      </c>
      <c r="K8483">
        <v>630.80999999999995</v>
      </c>
    </row>
    <row r="8484" spans="1:11" x14ac:dyDescent="0.3">
      <c r="A8484" t="s">
        <v>1104</v>
      </c>
      <c r="B8484" t="s">
        <v>471</v>
      </c>
      <c r="C8484" t="s">
        <v>1173</v>
      </c>
      <c r="D8484" t="s">
        <v>1113</v>
      </c>
      <c r="E8484">
        <v>2010</v>
      </c>
      <c r="F8484" t="s">
        <v>1194</v>
      </c>
      <c r="G8484">
        <v>10</v>
      </c>
      <c r="H8484">
        <v>11</v>
      </c>
      <c r="I8484">
        <v>1.1000000000000001</v>
      </c>
      <c r="J8484">
        <f>VLOOKUP(B8484,Feuil1!$B$1:$E$46,4,FALSE)</f>
        <v>630.80999999999995</v>
      </c>
      <c r="K8484">
        <v>630.80999999999995</v>
      </c>
    </row>
    <row r="8485" spans="1:11" x14ac:dyDescent="0.3">
      <c r="A8485" t="s">
        <v>1104</v>
      </c>
      <c r="B8485" t="s">
        <v>471</v>
      </c>
      <c r="C8485" t="s">
        <v>1173</v>
      </c>
      <c r="D8485" t="s">
        <v>1112</v>
      </c>
      <c r="E8485">
        <v>2011</v>
      </c>
      <c r="F8485" t="s">
        <v>1194</v>
      </c>
      <c r="G8485">
        <v>14</v>
      </c>
      <c r="H8485">
        <v>21</v>
      </c>
      <c r="I8485">
        <v>1.5</v>
      </c>
      <c r="J8485">
        <f>VLOOKUP(B8485,Feuil1!$B$1:$E$46,4,FALSE)</f>
        <v>630.80999999999995</v>
      </c>
      <c r="K8485">
        <v>630.80999999999995</v>
      </c>
    </row>
    <row r="8486" spans="1:11" x14ac:dyDescent="0.3">
      <c r="A8486" t="s">
        <v>1104</v>
      </c>
      <c r="B8486" t="s">
        <v>471</v>
      </c>
      <c r="C8486" t="s">
        <v>1173</v>
      </c>
      <c r="D8486" t="s">
        <v>1111</v>
      </c>
      <c r="E8486">
        <v>2012</v>
      </c>
      <c r="F8486" t="s">
        <v>1194</v>
      </c>
      <c r="G8486">
        <v>14</v>
      </c>
      <c r="H8486">
        <v>20</v>
      </c>
      <c r="I8486">
        <v>1.4285714285714286</v>
      </c>
      <c r="J8486">
        <f>VLOOKUP(B8486,Feuil1!$B$1:$E$46,4,FALSE)</f>
        <v>630.80999999999995</v>
      </c>
      <c r="K8486">
        <v>630.80999999999995</v>
      </c>
    </row>
    <row r="8487" spans="1:11" x14ac:dyDescent="0.3">
      <c r="A8487" t="s">
        <v>1104</v>
      </c>
      <c r="B8487" t="s">
        <v>471</v>
      </c>
      <c r="C8487" t="s">
        <v>1173</v>
      </c>
      <c r="D8487" t="s">
        <v>1110</v>
      </c>
      <c r="E8487">
        <v>2013</v>
      </c>
      <c r="F8487" t="s">
        <v>1194</v>
      </c>
      <c r="G8487">
        <v>16</v>
      </c>
      <c r="H8487">
        <v>16</v>
      </c>
      <c r="I8487">
        <v>1</v>
      </c>
      <c r="J8487">
        <f>VLOOKUP(B8487,Feuil1!$B$1:$E$46,4,FALSE)</f>
        <v>630.80999999999995</v>
      </c>
      <c r="K8487">
        <v>630.80999999999995</v>
      </c>
    </row>
    <row r="8488" spans="1:11" x14ac:dyDescent="0.3">
      <c r="A8488" t="s">
        <v>1104</v>
      </c>
      <c r="B8488" t="s">
        <v>471</v>
      </c>
      <c r="C8488" t="s">
        <v>1173</v>
      </c>
      <c r="D8488" t="s">
        <v>1105</v>
      </c>
      <c r="E8488">
        <v>2018</v>
      </c>
      <c r="F8488" t="s">
        <v>1194</v>
      </c>
      <c r="G8488">
        <v>13</v>
      </c>
      <c r="H8488">
        <v>18</v>
      </c>
      <c r="I8488">
        <v>1.3846153846153846</v>
      </c>
      <c r="J8488">
        <f>VLOOKUP(B8488,Feuil1!$B$1:$E$46,4,FALSE)</f>
        <v>630.80999999999995</v>
      </c>
      <c r="K8488">
        <v>630.80999999999995</v>
      </c>
    </row>
    <row r="8489" spans="1:11" x14ac:dyDescent="0.3">
      <c r="A8489" t="s">
        <v>1104</v>
      </c>
      <c r="B8489" t="s">
        <v>471</v>
      </c>
      <c r="C8489" t="s">
        <v>1173</v>
      </c>
      <c r="D8489" t="s">
        <v>1102</v>
      </c>
      <c r="E8489">
        <v>2019</v>
      </c>
      <c r="F8489" t="s">
        <v>1194</v>
      </c>
      <c r="G8489">
        <v>20</v>
      </c>
      <c r="H8489">
        <v>28</v>
      </c>
      <c r="I8489">
        <v>1.4</v>
      </c>
      <c r="J8489">
        <f>VLOOKUP(B8489,Feuil1!$B$1:$E$46,4,FALSE)</f>
        <v>630.80999999999995</v>
      </c>
      <c r="K8489">
        <v>630.80999999999995</v>
      </c>
    </row>
    <row r="8490" spans="1:11" x14ac:dyDescent="0.3">
      <c r="A8490" t="s">
        <v>1104</v>
      </c>
      <c r="B8490" t="s">
        <v>471</v>
      </c>
      <c r="C8490" t="s">
        <v>1172</v>
      </c>
      <c r="D8490" t="s">
        <v>1127</v>
      </c>
      <c r="E8490">
        <v>1997</v>
      </c>
      <c r="F8490" t="s">
        <v>1194</v>
      </c>
      <c r="G8490">
        <v>1100</v>
      </c>
      <c r="H8490">
        <v>1200</v>
      </c>
      <c r="I8490">
        <v>1.0909090909090908</v>
      </c>
      <c r="J8490">
        <f>VLOOKUP(B8490,Feuil1!$B$1:$E$46,4,FALSE)</f>
        <v>630.80999999999995</v>
      </c>
      <c r="K8490">
        <v>630.80999999999995</v>
      </c>
    </row>
    <row r="8491" spans="1:11" x14ac:dyDescent="0.3">
      <c r="A8491" t="s">
        <v>1104</v>
      </c>
      <c r="B8491" t="s">
        <v>471</v>
      </c>
      <c r="C8491" t="s">
        <v>1172</v>
      </c>
      <c r="D8491" t="s">
        <v>1126</v>
      </c>
      <c r="E8491">
        <v>1998</v>
      </c>
      <c r="F8491" t="s">
        <v>1194</v>
      </c>
      <c r="G8491">
        <v>1000</v>
      </c>
      <c r="H8491">
        <v>1000</v>
      </c>
      <c r="I8491">
        <v>1</v>
      </c>
      <c r="J8491">
        <f>VLOOKUP(B8491,Feuil1!$B$1:$E$46,4,FALSE)</f>
        <v>630.80999999999995</v>
      </c>
      <c r="K8491">
        <v>630.80999999999995</v>
      </c>
    </row>
    <row r="8492" spans="1:11" x14ac:dyDescent="0.3">
      <c r="A8492" t="s">
        <v>1104</v>
      </c>
      <c r="B8492" t="s">
        <v>471</v>
      </c>
      <c r="C8492" t="s">
        <v>1171</v>
      </c>
      <c r="D8492" t="s">
        <v>1127</v>
      </c>
      <c r="E8492">
        <v>1997</v>
      </c>
      <c r="F8492" t="s">
        <v>1194</v>
      </c>
      <c r="G8492">
        <v>400</v>
      </c>
      <c r="H8492">
        <v>400</v>
      </c>
      <c r="I8492">
        <v>1</v>
      </c>
      <c r="J8492">
        <f>VLOOKUP(B8492,Feuil1!$B$1:$E$46,4,FALSE)</f>
        <v>630.80999999999995</v>
      </c>
      <c r="K8492">
        <v>630.80999999999995</v>
      </c>
    </row>
    <row r="8493" spans="1:11" x14ac:dyDescent="0.3">
      <c r="A8493" t="s">
        <v>1104</v>
      </c>
      <c r="B8493" t="s">
        <v>471</v>
      </c>
      <c r="C8493" t="s">
        <v>1171</v>
      </c>
      <c r="D8493" t="s">
        <v>1126</v>
      </c>
      <c r="E8493">
        <v>1998</v>
      </c>
      <c r="F8493" t="s">
        <v>1194</v>
      </c>
      <c r="G8493">
        <v>400</v>
      </c>
      <c r="H8493">
        <v>600</v>
      </c>
      <c r="I8493">
        <v>1.5</v>
      </c>
      <c r="J8493">
        <f>VLOOKUP(B8493,Feuil1!$B$1:$E$46,4,FALSE)</f>
        <v>630.80999999999995</v>
      </c>
      <c r="K8493">
        <v>630.80999999999995</v>
      </c>
    </row>
    <row r="8494" spans="1:11" x14ac:dyDescent="0.3">
      <c r="A8494" t="s">
        <v>1104</v>
      </c>
      <c r="B8494" t="s">
        <v>471</v>
      </c>
      <c r="C8494" t="s">
        <v>1171</v>
      </c>
      <c r="D8494" t="s">
        <v>1125</v>
      </c>
      <c r="E8494">
        <v>1999</v>
      </c>
      <c r="F8494" t="s">
        <v>1194</v>
      </c>
      <c r="G8494">
        <v>661</v>
      </c>
      <c r="H8494">
        <v>930</v>
      </c>
      <c r="I8494">
        <v>1.4069591527987897</v>
      </c>
      <c r="J8494">
        <f>VLOOKUP(B8494,Feuil1!$B$1:$E$46,4,FALSE)</f>
        <v>630.80999999999995</v>
      </c>
      <c r="K8494">
        <v>630.80999999999995</v>
      </c>
    </row>
    <row r="8495" spans="1:11" x14ac:dyDescent="0.3">
      <c r="A8495" t="s">
        <v>1104</v>
      </c>
      <c r="B8495" t="s">
        <v>471</v>
      </c>
      <c r="C8495" t="s">
        <v>1171</v>
      </c>
      <c r="D8495" t="s">
        <v>1124</v>
      </c>
      <c r="E8495">
        <v>2000</v>
      </c>
      <c r="F8495" t="s">
        <v>1194</v>
      </c>
      <c r="G8495">
        <v>597</v>
      </c>
      <c r="H8495">
        <v>979</v>
      </c>
      <c r="I8495">
        <v>1.6398659966499163</v>
      </c>
      <c r="J8495">
        <f>VLOOKUP(B8495,Feuil1!$B$1:$E$46,4,FALSE)</f>
        <v>630.80999999999995</v>
      </c>
      <c r="K8495">
        <v>630.80999999999995</v>
      </c>
    </row>
    <row r="8496" spans="1:11" x14ac:dyDescent="0.3">
      <c r="A8496" t="s">
        <v>1104</v>
      </c>
      <c r="B8496" t="s">
        <v>471</v>
      </c>
      <c r="C8496" t="s">
        <v>1171</v>
      </c>
      <c r="D8496" t="s">
        <v>1123</v>
      </c>
      <c r="E8496">
        <v>2001</v>
      </c>
      <c r="F8496" t="s">
        <v>1194</v>
      </c>
      <c r="G8496">
        <v>497</v>
      </c>
      <c r="H8496">
        <v>754</v>
      </c>
      <c r="I8496">
        <v>1.5171026156941649</v>
      </c>
      <c r="J8496">
        <f>VLOOKUP(B8496,Feuil1!$B$1:$E$46,4,FALSE)</f>
        <v>630.80999999999995</v>
      </c>
      <c r="K8496">
        <v>630.80999999999995</v>
      </c>
    </row>
    <row r="8497" spans="1:11" x14ac:dyDescent="0.3">
      <c r="A8497" t="s">
        <v>1104</v>
      </c>
      <c r="B8497" t="s">
        <v>471</v>
      </c>
      <c r="C8497" t="s">
        <v>1171</v>
      </c>
      <c r="D8497" t="s">
        <v>1122</v>
      </c>
      <c r="E8497">
        <v>2002</v>
      </c>
      <c r="F8497" t="s">
        <v>1194</v>
      </c>
      <c r="G8497">
        <v>410</v>
      </c>
      <c r="H8497">
        <v>425</v>
      </c>
      <c r="I8497">
        <v>1.0365853658536586</v>
      </c>
      <c r="J8497">
        <f>VLOOKUP(B8497,Feuil1!$B$1:$E$46,4,FALSE)</f>
        <v>630.80999999999995</v>
      </c>
      <c r="K8497">
        <v>630.80999999999995</v>
      </c>
    </row>
    <row r="8498" spans="1:11" x14ac:dyDescent="0.3">
      <c r="A8498" t="s">
        <v>1104</v>
      </c>
      <c r="B8498" t="s">
        <v>471</v>
      </c>
      <c r="C8498" t="s">
        <v>1171</v>
      </c>
      <c r="D8498" t="s">
        <v>1121</v>
      </c>
      <c r="E8498">
        <v>2003</v>
      </c>
      <c r="F8498" t="s">
        <v>1194</v>
      </c>
      <c r="G8498">
        <v>143</v>
      </c>
      <c r="H8498">
        <v>204</v>
      </c>
      <c r="I8498">
        <v>1.4265734265734267</v>
      </c>
      <c r="J8498">
        <f>VLOOKUP(B8498,Feuil1!$B$1:$E$46,4,FALSE)</f>
        <v>630.80999999999995</v>
      </c>
      <c r="K8498">
        <v>630.80999999999995</v>
      </c>
    </row>
    <row r="8499" spans="1:11" x14ac:dyDescent="0.3">
      <c r="A8499" t="s">
        <v>1104</v>
      </c>
      <c r="B8499" t="s">
        <v>471</v>
      </c>
      <c r="C8499" t="s">
        <v>1171</v>
      </c>
      <c r="D8499" t="s">
        <v>1120</v>
      </c>
      <c r="E8499">
        <v>2004</v>
      </c>
      <c r="F8499" t="s">
        <v>1194</v>
      </c>
      <c r="G8499">
        <v>106</v>
      </c>
      <c r="H8499">
        <v>172</v>
      </c>
      <c r="I8499">
        <v>1.6226415094339623</v>
      </c>
      <c r="J8499">
        <f>VLOOKUP(B8499,Feuil1!$B$1:$E$46,4,FALSE)</f>
        <v>630.80999999999995</v>
      </c>
      <c r="K8499">
        <v>630.80999999999995</v>
      </c>
    </row>
    <row r="8500" spans="1:11" x14ac:dyDescent="0.3">
      <c r="A8500" t="s">
        <v>1104</v>
      </c>
      <c r="B8500" t="s">
        <v>471</v>
      </c>
      <c r="C8500" t="s">
        <v>1171</v>
      </c>
      <c r="D8500" t="s">
        <v>1119</v>
      </c>
      <c r="E8500">
        <v>2005</v>
      </c>
      <c r="F8500" t="s">
        <v>1194</v>
      </c>
      <c r="G8500">
        <v>83</v>
      </c>
      <c r="H8500">
        <v>113</v>
      </c>
      <c r="I8500">
        <v>1.3614457831325302</v>
      </c>
      <c r="J8500">
        <f>VLOOKUP(B8500,Feuil1!$B$1:$E$46,4,FALSE)</f>
        <v>630.80999999999995</v>
      </c>
      <c r="K8500">
        <v>630.80999999999995</v>
      </c>
    </row>
    <row r="8501" spans="1:11" x14ac:dyDescent="0.3">
      <c r="A8501" t="s">
        <v>1104</v>
      </c>
      <c r="B8501" t="s">
        <v>471</v>
      </c>
      <c r="C8501" t="s">
        <v>1171</v>
      </c>
      <c r="D8501" t="s">
        <v>1118</v>
      </c>
      <c r="E8501">
        <v>2006</v>
      </c>
      <c r="F8501" t="s">
        <v>1194</v>
      </c>
      <c r="G8501">
        <v>107</v>
      </c>
      <c r="H8501">
        <v>133</v>
      </c>
      <c r="I8501">
        <v>1.2429906542056075</v>
      </c>
      <c r="J8501">
        <f>VLOOKUP(B8501,Feuil1!$B$1:$E$46,4,FALSE)</f>
        <v>630.80999999999995</v>
      </c>
      <c r="K8501">
        <v>630.80999999999995</v>
      </c>
    </row>
    <row r="8502" spans="1:11" x14ac:dyDescent="0.3">
      <c r="A8502" t="s">
        <v>1104</v>
      </c>
      <c r="B8502" t="s">
        <v>471</v>
      </c>
      <c r="C8502" t="s">
        <v>1171</v>
      </c>
      <c r="D8502" t="s">
        <v>1117</v>
      </c>
      <c r="E8502">
        <v>2007</v>
      </c>
      <c r="F8502" t="s">
        <v>1194</v>
      </c>
      <c r="G8502">
        <v>95</v>
      </c>
      <c r="H8502">
        <v>114</v>
      </c>
      <c r="I8502">
        <v>1.2</v>
      </c>
      <c r="J8502">
        <f>VLOOKUP(B8502,Feuil1!$B$1:$E$46,4,FALSE)</f>
        <v>630.80999999999995</v>
      </c>
      <c r="K8502">
        <v>630.80999999999995</v>
      </c>
    </row>
    <row r="8503" spans="1:11" x14ac:dyDescent="0.3">
      <c r="A8503" t="s">
        <v>1104</v>
      </c>
      <c r="B8503" t="s">
        <v>471</v>
      </c>
      <c r="C8503" t="s">
        <v>1171</v>
      </c>
      <c r="D8503" t="s">
        <v>1116</v>
      </c>
      <c r="E8503">
        <v>2008</v>
      </c>
      <c r="F8503" t="s">
        <v>1194</v>
      </c>
      <c r="G8503">
        <v>106</v>
      </c>
      <c r="H8503">
        <v>148</v>
      </c>
      <c r="I8503">
        <v>1.3962264150943395</v>
      </c>
      <c r="J8503">
        <f>VLOOKUP(B8503,Feuil1!$B$1:$E$46,4,FALSE)</f>
        <v>630.80999999999995</v>
      </c>
      <c r="K8503">
        <v>630.80999999999995</v>
      </c>
    </row>
    <row r="8504" spans="1:11" x14ac:dyDescent="0.3">
      <c r="A8504" t="s">
        <v>1104</v>
      </c>
      <c r="B8504" t="s">
        <v>471</v>
      </c>
      <c r="C8504" t="s">
        <v>1171</v>
      </c>
      <c r="D8504" t="s">
        <v>1115</v>
      </c>
      <c r="E8504">
        <v>2009</v>
      </c>
      <c r="F8504" t="s">
        <v>1114</v>
      </c>
      <c r="G8504">
        <v>120</v>
      </c>
      <c r="H8504">
        <v>145</v>
      </c>
      <c r="I8504">
        <v>1.2083333333333333</v>
      </c>
      <c r="J8504">
        <f>VLOOKUP(B8504,Feuil1!$B$1:$E$46,4,FALSE)</f>
        <v>630.80999999999995</v>
      </c>
      <c r="K8504">
        <v>630.80999999999995</v>
      </c>
    </row>
    <row r="8505" spans="1:11" x14ac:dyDescent="0.3">
      <c r="A8505" t="s">
        <v>1104</v>
      </c>
      <c r="B8505" t="s">
        <v>471</v>
      </c>
      <c r="C8505" t="s">
        <v>1171</v>
      </c>
      <c r="D8505" t="s">
        <v>1113</v>
      </c>
      <c r="E8505">
        <v>2010</v>
      </c>
      <c r="F8505" t="s">
        <v>1194</v>
      </c>
      <c r="G8505">
        <v>84</v>
      </c>
      <c r="H8505">
        <v>140</v>
      </c>
      <c r="I8505">
        <v>1.6666666666666667</v>
      </c>
      <c r="J8505">
        <f>VLOOKUP(B8505,Feuil1!$B$1:$E$46,4,FALSE)</f>
        <v>630.80999999999995</v>
      </c>
      <c r="K8505">
        <v>630.80999999999995</v>
      </c>
    </row>
    <row r="8506" spans="1:11" x14ac:dyDescent="0.3">
      <c r="A8506" t="s">
        <v>1104</v>
      </c>
      <c r="B8506" t="s">
        <v>471</v>
      </c>
      <c r="C8506" t="s">
        <v>1171</v>
      </c>
      <c r="D8506" t="s">
        <v>1112</v>
      </c>
      <c r="E8506">
        <v>2011</v>
      </c>
      <c r="F8506" t="s">
        <v>1194</v>
      </c>
      <c r="G8506">
        <v>77</v>
      </c>
      <c r="H8506">
        <v>126</v>
      </c>
      <c r="I8506">
        <v>1.6363636363636365</v>
      </c>
      <c r="J8506">
        <f>VLOOKUP(B8506,Feuil1!$B$1:$E$46,4,FALSE)</f>
        <v>630.80999999999995</v>
      </c>
      <c r="K8506">
        <v>630.80999999999995</v>
      </c>
    </row>
    <row r="8507" spans="1:11" x14ac:dyDescent="0.3">
      <c r="A8507" t="s">
        <v>1104</v>
      </c>
      <c r="B8507" t="s">
        <v>471</v>
      </c>
      <c r="C8507" t="s">
        <v>1171</v>
      </c>
      <c r="D8507" t="s">
        <v>1111</v>
      </c>
      <c r="E8507">
        <v>2012</v>
      </c>
      <c r="F8507" t="s">
        <v>1194</v>
      </c>
      <c r="G8507">
        <v>108</v>
      </c>
      <c r="H8507">
        <v>238</v>
      </c>
      <c r="I8507">
        <v>2.2037037037037037</v>
      </c>
      <c r="J8507">
        <f>VLOOKUP(B8507,Feuil1!$B$1:$E$46,4,FALSE)</f>
        <v>630.80999999999995</v>
      </c>
      <c r="K8507">
        <v>630.80999999999995</v>
      </c>
    </row>
    <row r="8508" spans="1:11" x14ac:dyDescent="0.3">
      <c r="A8508" t="s">
        <v>1104</v>
      </c>
      <c r="B8508" t="s">
        <v>471</v>
      </c>
      <c r="C8508" t="s">
        <v>1171</v>
      </c>
      <c r="D8508" t="s">
        <v>1110</v>
      </c>
      <c r="E8508">
        <v>2013</v>
      </c>
      <c r="F8508" t="s">
        <v>1194</v>
      </c>
      <c r="G8508">
        <v>85</v>
      </c>
      <c r="H8508">
        <v>178</v>
      </c>
      <c r="I8508">
        <v>2.0941176470588236</v>
      </c>
      <c r="J8508">
        <f>VLOOKUP(B8508,Feuil1!$B$1:$E$46,4,FALSE)</f>
        <v>630.80999999999995</v>
      </c>
      <c r="K8508">
        <v>630.80999999999995</v>
      </c>
    </row>
    <row r="8509" spans="1:11" x14ac:dyDescent="0.3">
      <c r="A8509" t="s">
        <v>1104</v>
      </c>
      <c r="B8509" t="s">
        <v>471</v>
      </c>
      <c r="C8509" t="s">
        <v>1171</v>
      </c>
      <c r="D8509" t="s">
        <v>1109</v>
      </c>
      <c r="E8509">
        <v>2014</v>
      </c>
      <c r="F8509" t="s">
        <v>1194</v>
      </c>
      <c r="G8509">
        <v>1000</v>
      </c>
      <c r="H8509">
        <v>1000</v>
      </c>
      <c r="I8509">
        <v>1</v>
      </c>
      <c r="J8509">
        <f>VLOOKUP(B8509,Feuil1!$B$1:$E$46,4,FALSE)</f>
        <v>630.80999999999995</v>
      </c>
      <c r="K8509">
        <v>630.80999999999995</v>
      </c>
    </row>
    <row r="8510" spans="1:11" x14ac:dyDescent="0.3">
      <c r="A8510" t="s">
        <v>1104</v>
      </c>
      <c r="B8510" t="s">
        <v>471</v>
      </c>
      <c r="C8510" t="s">
        <v>1171</v>
      </c>
      <c r="D8510" t="s">
        <v>1108</v>
      </c>
      <c r="E8510">
        <v>2015</v>
      </c>
      <c r="F8510" t="s">
        <v>1194</v>
      </c>
      <c r="G8510">
        <v>1000</v>
      </c>
      <c r="H8510">
        <v>1000</v>
      </c>
      <c r="I8510">
        <v>1</v>
      </c>
      <c r="J8510">
        <f>VLOOKUP(B8510,Feuil1!$B$1:$E$46,4,FALSE)</f>
        <v>630.80999999999995</v>
      </c>
      <c r="K8510">
        <v>630.80999999999995</v>
      </c>
    </row>
    <row r="8511" spans="1:11" x14ac:dyDescent="0.3">
      <c r="A8511" t="s">
        <v>1104</v>
      </c>
      <c r="B8511" t="s">
        <v>471</v>
      </c>
      <c r="C8511" t="s">
        <v>1171</v>
      </c>
      <c r="D8511" t="s">
        <v>1106</v>
      </c>
      <c r="E8511">
        <v>2017</v>
      </c>
      <c r="F8511" t="s">
        <v>1194</v>
      </c>
      <c r="G8511">
        <v>800</v>
      </c>
      <c r="H8511">
        <v>960</v>
      </c>
      <c r="I8511">
        <v>1.2</v>
      </c>
      <c r="J8511">
        <f>VLOOKUP(B8511,Feuil1!$B$1:$E$46,4,FALSE)</f>
        <v>630.80999999999995</v>
      </c>
      <c r="K8511">
        <v>630.80999999999995</v>
      </c>
    </row>
    <row r="8512" spans="1:11" x14ac:dyDescent="0.3">
      <c r="A8512" t="s">
        <v>1104</v>
      </c>
      <c r="B8512" t="s">
        <v>471</v>
      </c>
      <c r="C8512" t="s">
        <v>1171</v>
      </c>
      <c r="D8512" t="s">
        <v>1105</v>
      </c>
      <c r="E8512">
        <v>2018</v>
      </c>
      <c r="F8512" t="s">
        <v>1194</v>
      </c>
      <c r="G8512">
        <v>130</v>
      </c>
      <c r="H8512">
        <v>284</v>
      </c>
      <c r="I8512">
        <v>2.1846153846153844</v>
      </c>
      <c r="J8512">
        <f>VLOOKUP(B8512,Feuil1!$B$1:$E$46,4,FALSE)</f>
        <v>630.80999999999995</v>
      </c>
      <c r="K8512">
        <v>630.80999999999995</v>
      </c>
    </row>
    <row r="8513" spans="1:11" x14ac:dyDescent="0.3">
      <c r="A8513" t="s">
        <v>1104</v>
      </c>
      <c r="B8513" t="s">
        <v>471</v>
      </c>
      <c r="C8513" t="s">
        <v>1171</v>
      </c>
      <c r="D8513" t="s">
        <v>1102</v>
      </c>
      <c r="E8513">
        <v>2019</v>
      </c>
      <c r="F8513" t="s">
        <v>1194</v>
      </c>
      <c r="G8513">
        <v>33</v>
      </c>
      <c r="H8513">
        <v>77</v>
      </c>
      <c r="I8513">
        <v>2.3333333333333335</v>
      </c>
      <c r="J8513">
        <f>VLOOKUP(B8513,Feuil1!$B$1:$E$46,4,FALSE)</f>
        <v>630.80999999999995</v>
      </c>
      <c r="K8513">
        <v>630.80999999999995</v>
      </c>
    </row>
    <row r="8514" spans="1:11" x14ac:dyDescent="0.3">
      <c r="A8514" t="s">
        <v>1104</v>
      </c>
      <c r="B8514" t="s">
        <v>471</v>
      </c>
      <c r="C8514" t="s">
        <v>1170</v>
      </c>
      <c r="D8514" t="s">
        <v>1127</v>
      </c>
      <c r="E8514">
        <v>1997</v>
      </c>
      <c r="F8514" t="s">
        <v>1194</v>
      </c>
      <c r="G8514">
        <v>2400</v>
      </c>
      <c r="H8514">
        <v>2400</v>
      </c>
      <c r="I8514">
        <v>1</v>
      </c>
      <c r="J8514">
        <f>VLOOKUP(B8514,Feuil1!$B$1:$E$46,4,FALSE)</f>
        <v>630.80999999999995</v>
      </c>
      <c r="K8514">
        <v>630.80999999999995</v>
      </c>
    </row>
    <row r="8515" spans="1:11" x14ac:dyDescent="0.3">
      <c r="A8515" t="s">
        <v>1104</v>
      </c>
      <c r="B8515" t="s">
        <v>471</v>
      </c>
      <c r="C8515" t="s">
        <v>1170</v>
      </c>
      <c r="D8515" t="s">
        <v>1126</v>
      </c>
      <c r="E8515">
        <v>1998</v>
      </c>
      <c r="F8515" t="s">
        <v>1194</v>
      </c>
      <c r="G8515">
        <v>2200</v>
      </c>
      <c r="H8515">
        <v>2500</v>
      </c>
      <c r="I8515">
        <v>1.1363636363636365</v>
      </c>
      <c r="J8515">
        <f>VLOOKUP(B8515,Feuil1!$B$1:$E$46,4,FALSE)</f>
        <v>630.80999999999995</v>
      </c>
      <c r="K8515">
        <v>630.80999999999995</v>
      </c>
    </row>
    <row r="8516" spans="1:11" x14ac:dyDescent="0.3">
      <c r="A8516" t="s">
        <v>1104</v>
      </c>
      <c r="B8516" t="s">
        <v>471</v>
      </c>
      <c r="C8516" t="s">
        <v>1170</v>
      </c>
      <c r="D8516" t="s">
        <v>1125</v>
      </c>
      <c r="E8516">
        <v>1999</v>
      </c>
      <c r="F8516" t="s">
        <v>1194</v>
      </c>
      <c r="G8516">
        <v>1800</v>
      </c>
      <c r="H8516">
        <v>1844</v>
      </c>
      <c r="I8516">
        <v>1.0244444444444445</v>
      </c>
      <c r="J8516">
        <f>VLOOKUP(B8516,Feuil1!$B$1:$E$46,4,FALSE)</f>
        <v>630.80999999999995</v>
      </c>
      <c r="K8516">
        <v>630.80999999999995</v>
      </c>
    </row>
    <row r="8517" spans="1:11" x14ac:dyDescent="0.3">
      <c r="A8517" t="s">
        <v>1104</v>
      </c>
      <c r="B8517" t="s">
        <v>471</v>
      </c>
      <c r="C8517" t="s">
        <v>1170</v>
      </c>
      <c r="D8517" t="s">
        <v>1124</v>
      </c>
      <c r="E8517">
        <v>2000</v>
      </c>
      <c r="F8517" t="s">
        <v>1194</v>
      </c>
      <c r="G8517">
        <v>1598</v>
      </c>
      <c r="H8517">
        <v>1962</v>
      </c>
      <c r="I8517">
        <v>1.227784730913642</v>
      </c>
      <c r="J8517">
        <f>VLOOKUP(B8517,Feuil1!$B$1:$E$46,4,FALSE)</f>
        <v>630.80999999999995</v>
      </c>
      <c r="K8517">
        <v>630.80999999999995</v>
      </c>
    </row>
    <row r="8518" spans="1:11" x14ac:dyDescent="0.3">
      <c r="A8518" t="s">
        <v>1104</v>
      </c>
      <c r="B8518" t="s">
        <v>471</v>
      </c>
      <c r="C8518" t="s">
        <v>1170</v>
      </c>
      <c r="D8518" t="s">
        <v>1123</v>
      </c>
      <c r="E8518">
        <v>2001</v>
      </c>
      <c r="F8518" t="s">
        <v>1194</v>
      </c>
      <c r="G8518">
        <v>1613</v>
      </c>
      <c r="H8518">
        <v>1955</v>
      </c>
      <c r="I8518">
        <v>1.2120272783632982</v>
      </c>
      <c r="J8518">
        <f>VLOOKUP(B8518,Feuil1!$B$1:$E$46,4,FALSE)</f>
        <v>630.80999999999995</v>
      </c>
      <c r="K8518">
        <v>630.80999999999995</v>
      </c>
    </row>
    <row r="8519" spans="1:11" x14ac:dyDescent="0.3">
      <c r="A8519" t="s">
        <v>1104</v>
      </c>
      <c r="B8519" t="s">
        <v>471</v>
      </c>
      <c r="C8519" t="s">
        <v>1170</v>
      </c>
      <c r="D8519" t="s">
        <v>1122</v>
      </c>
      <c r="E8519">
        <v>2002</v>
      </c>
      <c r="F8519" t="s">
        <v>1194</v>
      </c>
      <c r="G8519">
        <v>828</v>
      </c>
      <c r="H8519">
        <v>653</v>
      </c>
      <c r="I8519">
        <v>0.78864734299516903</v>
      </c>
      <c r="J8519">
        <f>VLOOKUP(B8519,Feuil1!$B$1:$E$46,4,FALSE)</f>
        <v>630.80999999999995</v>
      </c>
      <c r="K8519">
        <v>630.80999999999995</v>
      </c>
    </row>
    <row r="8520" spans="1:11" x14ac:dyDescent="0.3">
      <c r="A8520" t="s">
        <v>1104</v>
      </c>
      <c r="B8520" t="s">
        <v>471</v>
      </c>
      <c r="C8520" t="s">
        <v>1170</v>
      </c>
      <c r="D8520" t="s">
        <v>1121</v>
      </c>
      <c r="E8520">
        <v>2003</v>
      </c>
      <c r="F8520" t="s">
        <v>1194</v>
      </c>
      <c r="G8520">
        <v>778</v>
      </c>
      <c r="H8520">
        <v>910</v>
      </c>
      <c r="I8520">
        <v>1.1696658097686374</v>
      </c>
      <c r="J8520">
        <f>VLOOKUP(B8520,Feuil1!$B$1:$E$46,4,FALSE)</f>
        <v>630.80999999999995</v>
      </c>
      <c r="K8520">
        <v>630.80999999999995</v>
      </c>
    </row>
    <row r="8521" spans="1:11" x14ac:dyDescent="0.3">
      <c r="A8521" t="s">
        <v>1104</v>
      </c>
      <c r="B8521" t="s">
        <v>471</v>
      </c>
      <c r="C8521" t="s">
        <v>1170</v>
      </c>
      <c r="D8521" t="s">
        <v>1120</v>
      </c>
      <c r="E8521">
        <v>2004</v>
      </c>
      <c r="F8521" t="s">
        <v>1194</v>
      </c>
      <c r="G8521">
        <v>461</v>
      </c>
      <c r="H8521">
        <v>573</v>
      </c>
      <c r="I8521">
        <v>1.2429501084598698</v>
      </c>
      <c r="J8521">
        <f>VLOOKUP(B8521,Feuil1!$B$1:$E$46,4,FALSE)</f>
        <v>630.80999999999995</v>
      </c>
      <c r="K8521">
        <v>630.80999999999995</v>
      </c>
    </row>
    <row r="8522" spans="1:11" x14ac:dyDescent="0.3">
      <c r="A8522" t="s">
        <v>1104</v>
      </c>
      <c r="B8522" t="s">
        <v>471</v>
      </c>
      <c r="C8522" t="s">
        <v>1170</v>
      </c>
      <c r="D8522" t="s">
        <v>1119</v>
      </c>
      <c r="E8522">
        <v>2005</v>
      </c>
      <c r="F8522" t="s">
        <v>1194</v>
      </c>
      <c r="G8522">
        <v>494</v>
      </c>
      <c r="H8522">
        <v>539</v>
      </c>
      <c r="I8522">
        <v>1.0910931174089069</v>
      </c>
      <c r="J8522">
        <f>VLOOKUP(B8522,Feuil1!$B$1:$E$46,4,FALSE)</f>
        <v>630.80999999999995</v>
      </c>
      <c r="K8522">
        <v>630.80999999999995</v>
      </c>
    </row>
    <row r="8523" spans="1:11" x14ac:dyDescent="0.3">
      <c r="A8523" t="s">
        <v>1104</v>
      </c>
      <c r="B8523" t="s">
        <v>471</v>
      </c>
      <c r="C8523" t="s">
        <v>1170</v>
      </c>
      <c r="D8523" t="s">
        <v>1118</v>
      </c>
      <c r="E8523">
        <v>2006</v>
      </c>
      <c r="F8523" t="s">
        <v>1194</v>
      </c>
      <c r="G8523">
        <v>436</v>
      </c>
      <c r="H8523">
        <v>254</v>
      </c>
      <c r="I8523">
        <v>0.58256880733944949</v>
      </c>
      <c r="J8523">
        <f>VLOOKUP(B8523,Feuil1!$B$1:$E$46,4,FALSE)</f>
        <v>630.80999999999995</v>
      </c>
      <c r="K8523">
        <v>630.80999999999995</v>
      </c>
    </row>
    <row r="8524" spans="1:11" x14ac:dyDescent="0.3">
      <c r="A8524" t="s">
        <v>1104</v>
      </c>
      <c r="B8524" t="s">
        <v>471</v>
      </c>
      <c r="C8524" t="s">
        <v>1170</v>
      </c>
      <c r="D8524" t="s">
        <v>1117</v>
      </c>
      <c r="E8524">
        <v>2007</v>
      </c>
      <c r="F8524" t="s">
        <v>1194</v>
      </c>
      <c r="G8524">
        <v>334</v>
      </c>
      <c r="H8524">
        <v>166</v>
      </c>
      <c r="I8524">
        <v>0.49700598802395207</v>
      </c>
      <c r="J8524">
        <f>VLOOKUP(B8524,Feuil1!$B$1:$E$46,4,FALSE)</f>
        <v>630.80999999999995</v>
      </c>
      <c r="K8524">
        <v>630.80999999999995</v>
      </c>
    </row>
    <row r="8525" spans="1:11" x14ac:dyDescent="0.3">
      <c r="A8525" t="s">
        <v>1104</v>
      </c>
      <c r="B8525" t="s">
        <v>471</v>
      </c>
      <c r="C8525" t="s">
        <v>1170</v>
      </c>
      <c r="D8525" t="s">
        <v>1116</v>
      </c>
      <c r="E8525">
        <v>2008</v>
      </c>
      <c r="F8525" t="s">
        <v>1194</v>
      </c>
      <c r="G8525">
        <v>231</v>
      </c>
      <c r="H8525">
        <v>180</v>
      </c>
      <c r="I8525">
        <v>0.77922077922077926</v>
      </c>
      <c r="J8525">
        <f>VLOOKUP(B8525,Feuil1!$B$1:$E$46,4,FALSE)</f>
        <v>630.80999999999995</v>
      </c>
      <c r="K8525">
        <v>630.80999999999995</v>
      </c>
    </row>
    <row r="8526" spans="1:11" x14ac:dyDescent="0.3">
      <c r="A8526" t="s">
        <v>1104</v>
      </c>
      <c r="B8526" t="s">
        <v>471</v>
      </c>
      <c r="C8526" t="s">
        <v>1170</v>
      </c>
      <c r="D8526" t="s">
        <v>1115</v>
      </c>
      <c r="E8526">
        <v>2009</v>
      </c>
      <c r="F8526" t="s">
        <v>1114</v>
      </c>
      <c r="G8526">
        <v>231</v>
      </c>
      <c r="H8526">
        <v>183</v>
      </c>
      <c r="I8526">
        <v>0.79220779220779225</v>
      </c>
      <c r="J8526">
        <f>VLOOKUP(B8526,Feuil1!$B$1:$E$46,4,FALSE)</f>
        <v>630.80999999999995</v>
      </c>
      <c r="K8526">
        <v>630.80999999999995</v>
      </c>
    </row>
    <row r="8527" spans="1:11" x14ac:dyDescent="0.3">
      <c r="A8527" t="s">
        <v>1104</v>
      </c>
      <c r="B8527" t="s">
        <v>471</v>
      </c>
      <c r="C8527" t="s">
        <v>1170</v>
      </c>
      <c r="D8527" t="s">
        <v>1113</v>
      </c>
      <c r="E8527">
        <v>2010</v>
      </c>
      <c r="F8527" t="s">
        <v>1194</v>
      </c>
      <c r="G8527">
        <v>302</v>
      </c>
      <c r="H8527">
        <v>426</v>
      </c>
      <c r="I8527">
        <v>1.4105960264900663</v>
      </c>
      <c r="J8527">
        <f>VLOOKUP(B8527,Feuil1!$B$1:$E$46,4,FALSE)</f>
        <v>630.80999999999995</v>
      </c>
      <c r="K8527">
        <v>630.80999999999995</v>
      </c>
    </row>
    <row r="8528" spans="1:11" x14ac:dyDescent="0.3">
      <c r="A8528" t="s">
        <v>1104</v>
      </c>
      <c r="B8528" t="s">
        <v>471</v>
      </c>
      <c r="C8528" t="s">
        <v>1170</v>
      </c>
      <c r="D8528" t="s">
        <v>1112</v>
      </c>
      <c r="E8528">
        <v>2011</v>
      </c>
      <c r="F8528" t="s">
        <v>1194</v>
      </c>
      <c r="G8528">
        <v>290</v>
      </c>
      <c r="H8528">
        <v>320</v>
      </c>
      <c r="I8528">
        <v>1.103448275862069</v>
      </c>
      <c r="J8528">
        <f>VLOOKUP(B8528,Feuil1!$B$1:$E$46,4,FALSE)</f>
        <v>630.80999999999995</v>
      </c>
      <c r="K8528">
        <v>630.80999999999995</v>
      </c>
    </row>
    <row r="8529" spans="1:11" x14ac:dyDescent="0.3">
      <c r="A8529" t="s">
        <v>1104</v>
      </c>
      <c r="B8529" t="s">
        <v>471</v>
      </c>
      <c r="C8529" t="s">
        <v>1170</v>
      </c>
      <c r="D8529" t="s">
        <v>1111</v>
      </c>
      <c r="E8529">
        <v>2012</v>
      </c>
      <c r="F8529" t="s">
        <v>1194</v>
      </c>
      <c r="G8529">
        <v>385</v>
      </c>
      <c r="H8529">
        <v>463</v>
      </c>
      <c r="I8529">
        <v>1.2025974025974027</v>
      </c>
      <c r="J8529">
        <f>VLOOKUP(B8529,Feuil1!$B$1:$E$46,4,FALSE)</f>
        <v>630.80999999999995</v>
      </c>
      <c r="K8529">
        <v>630.80999999999995</v>
      </c>
    </row>
    <row r="8530" spans="1:11" x14ac:dyDescent="0.3">
      <c r="A8530" t="s">
        <v>1104</v>
      </c>
      <c r="B8530" t="s">
        <v>471</v>
      </c>
      <c r="C8530" t="s">
        <v>1170</v>
      </c>
      <c r="D8530" t="s">
        <v>1110</v>
      </c>
      <c r="E8530">
        <v>2013</v>
      </c>
      <c r="F8530" t="s">
        <v>1194</v>
      </c>
      <c r="G8530">
        <v>488</v>
      </c>
      <c r="H8530">
        <v>732</v>
      </c>
      <c r="I8530">
        <v>1.5</v>
      </c>
      <c r="J8530">
        <f>VLOOKUP(B8530,Feuil1!$B$1:$E$46,4,FALSE)</f>
        <v>630.80999999999995</v>
      </c>
      <c r="K8530">
        <v>630.80999999999995</v>
      </c>
    </row>
    <row r="8531" spans="1:11" x14ac:dyDescent="0.3">
      <c r="A8531" t="s">
        <v>1104</v>
      </c>
      <c r="B8531" t="s">
        <v>471</v>
      </c>
      <c r="C8531" t="s">
        <v>1170</v>
      </c>
      <c r="D8531" t="s">
        <v>1108</v>
      </c>
      <c r="E8531">
        <v>2015</v>
      </c>
      <c r="F8531" t="s">
        <v>1194</v>
      </c>
      <c r="G8531">
        <v>1000</v>
      </c>
      <c r="H8531">
        <v>1000</v>
      </c>
      <c r="I8531">
        <v>1</v>
      </c>
      <c r="J8531">
        <f>VLOOKUP(B8531,Feuil1!$B$1:$E$46,4,FALSE)</f>
        <v>630.80999999999995</v>
      </c>
      <c r="K8531">
        <v>630.80999999999995</v>
      </c>
    </row>
    <row r="8532" spans="1:11" x14ac:dyDescent="0.3">
      <c r="A8532" t="s">
        <v>1104</v>
      </c>
      <c r="B8532" t="s">
        <v>471</v>
      </c>
      <c r="C8532" t="s">
        <v>1170</v>
      </c>
      <c r="D8532" t="s">
        <v>1106</v>
      </c>
      <c r="E8532">
        <v>2017</v>
      </c>
      <c r="F8532" t="s">
        <v>1194</v>
      </c>
      <c r="G8532">
        <v>100</v>
      </c>
      <c r="H8532">
        <v>150</v>
      </c>
      <c r="I8532">
        <v>1.5</v>
      </c>
      <c r="J8532">
        <f>VLOOKUP(B8532,Feuil1!$B$1:$E$46,4,FALSE)</f>
        <v>630.80999999999995</v>
      </c>
      <c r="K8532">
        <v>630.80999999999995</v>
      </c>
    </row>
    <row r="8533" spans="1:11" x14ac:dyDescent="0.3">
      <c r="A8533" t="s">
        <v>1104</v>
      </c>
      <c r="B8533" t="s">
        <v>471</v>
      </c>
      <c r="C8533" t="s">
        <v>1170</v>
      </c>
      <c r="D8533" t="s">
        <v>1105</v>
      </c>
      <c r="E8533">
        <v>2018</v>
      </c>
      <c r="F8533" t="s">
        <v>1194</v>
      </c>
      <c r="G8533">
        <v>576</v>
      </c>
      <c r="H8533">
        <v>919</v>
      </c>
      <c r="I8533">
        <v>1.5954861111111112</v>
      </c>
      <c r="J8533">
        <f>VLOOKUP(B8533,Feuil1!$B$1:$E$46,4,FALSE)</f>
        <v>630.80999999999995</v>
      </c>
      <c r="K8533">
        <v>630.80999999999995</v>
      </c>
    </row>
    <row r="8534" spans="1:11" x14ac:dyDescent="0.3">
      <c r="A8534" t="s">
        <v>1104</v>
      </c>
      <c r="B8534" t="s">
        <v>471</v>
      </c>
      <c r="C8534" t="s">
        <v>1170</v>
      </c>
      <c r="D8534" t="s">
        <v>1102</v>
      </c>
      <c r="E8534">
        <v>2019</v>
      </c>
      <c r="F8534" t="s">
        <v>1194</v>
      </c>
      <c r="G8534">
        <v>749</v>
      </c>
      <c r="H8534">
        <v>1097</v>
      </c>
      <c r="I8534">
        <v>1.4646194926568759</v>
      </c>
      <c r="J8534">
        <f>VLOOKUP(B8534,Feuil1!$B$1:$E$46,4,FALSE)</f>
        <v>630.80999999999995</v>
      </c>
      <c r="K8534">
        <v>630.80999999999995</v>
      </c>
    </row>
    <row r="8535" spans="1:11" x14ac:dyDescent="0.3">
      <c r="A8535" t="s">
        <v>1104</v>
      </c>
      <c r="B8535" t="s">
        <v>471</v>
      </c>
      <c r="C8535" t="s">
        <v>1169</v>
      </c>
      <c r="D8535" t="s">
        <v>1125</v>
      </c>
      <c r="E8535">
        <v>1999</v>
      </c>
      <c r="F8535" t="s">
        <v>1194</v>
      </c>
      <c r="G8535">
        <v>4</v>
      </c>
      <c r="H8535">
        <v>5</v>
      </c>
      <c r="I8535">
        <v>1.25</v>
      </c>
      <c r="J8535">
        <f>VLOOKUP(B8535,Feuil1!$B$1:$E$46,4,FALSE)</f>
        <v>630.80999999999995</v>
      </c>
      <c r="K8535">
        <v>630.80999999999995</v>
      </c>
    </row>
    <row r="8536" spans="1:11" x14ac:dyDescent="0.3">
      <c r="A8536" t="s">
        <v>1104</v>
      </c>
      <c r="B8536" t="s">
        <v>471</v>
      </c>
      <c r="C8536" t="s">
        <v>1169</v>
      </c>
      <c r="D8536" t="s">
        <v>1124</v>
      </c>
      <c r="E8536">
        <v>2000</v>
      </c>
      <c r="F8536" t="s">
        <v>1194</v>
      </c>
      <c r="G8536">
        <v>3</v>
      </c>
      <c r="H8536">
        <v>4</v>
      </c>
      <c r="I8536">
        <v>1.3333333333333333</v>
      </c>
      <c r="J8536">
        <f>VLOOKUP(B8536,Feuil1!$B$1:$E$46,4,FALSE)</f>
        <v>630.80999999999995</v>
      </c>
      <c r="K8536">
        <v>630.80999999999995</v>
      </c>
    </row>
    <row r="8537" spans="1:11" x14ac:dyDescent="0.3">
      <c r="A8537" t="s">
        <v>1104</v>
      </c>
      <c r="B8537" t="s">
        <v>471</v>
      </c>
      <c r="C8537" t="s">
        <v>1169</v>
      </c>
      <c r="D8537" t="s">
        <v>1123</v>
      </c>
      <c r="E8537">
        <v>2001</v>
      </c>
      <c r="F8537" t="s">
        <v>1194</v>
      </c>
      <c r="G8537">
        <v>4</v>
      </c>
      <c r="H8537">
        <v>3</v>
      </c>
      <c r="I8537">
        <v>0.75</v>
      </c>
      <c r="J8537">
        <f>VLOOKUP(B8537,Feuil1!$B$1:$E$46,4,FALSE)</f>
        <v>630.80999999999995</v>
      </c>
      <c r="K8537">
        <v>630.80999999999995</v>
      </c>
    </row>
    <row r="8538" spans="1:11" x14ac:dyDescent="0.3">
      <c r="A8538" t="s">
        <v>1104</v>
      </c>
      <c r="B8538" t="s">
        <v>471</v>
      </c>
      <c r="C8538" t="s">
        <v>1169</v>
      </c>
      <c r="D8538" t="s">
        <v>1122</v>
      </c>
      <c r="E8538">
        <v>2002</v>
      </c>
      <c r="F8538" t="s">
        <v>1194</v>
      </c>
      <c r="G8538">
        <v>5</v>
      </c>
      <c r="H8538">
        <v>3</v>
      </c>
      <c r="I8538">
        <v>0.6</v>
      </c>
      <c r="J8538">
        <f>VLOOKUP(B8538,Feuil1!$B$1:$E$46,4,FALSE)</f>
        <v>630.80999999999995</v>
      </c>
      <c r="K8538">
        <v>630.80999999999995</v>
      </c>
    </row>
    <row r="8539" spans="1:11" x14ac:dyDescent="0.3">
      <c r="A8539" t="s">
        <v>1104</v>
      </c>
      <c r="B8539" t="s">
        <v>471</v>
      </c>
      <c r="C8539" t="s">
        <v>1169</v>
      </c>
      <c r="D8539" t="s">
        <v>1121</v>
      </c>
      <c r="E8539">
        <v>2003</v>
      </c>
      <c r="F8539" t="s">
        <v>1194</v>
      </c>
      <c r="G8539">
        <v>5</v>
      </c>
      <c r="H8539">
        <v>3</v>
      </c>
      <c r="I8539">
        <v>0.6</v>
      </c>
      <c r="J8539">
        <f>VLOOKUP(B8539,Feuil1!$B$1:$E$46,4,FALSE)</f>
        <v>630.80999999999995</v>
      </c>
      <c r="K8539">
        <v>630.80999999999995</v>
      </c>
    </row>
    <row r="8540" spans="1:11" x14ac:dyDescent="0.3">
      <c r="A8540" t="s">
        <v>1104</v>
      </c>
      <c r="B8540" t="s">
        <v>471</v>
      </c>
      <c r="C8540" t="s">
        <v>1169</v>
      </c>
      <c r="D8540" t="s">
        <v>1120</v>
      </c>
      <c r="E8540">
        <v>2004</v>
      </c>
      <c r="F8540" t="s">
        <v>1194</v>
      </c>
      <c r="G8540">
        <v>4</v>
      </c>
      <c r="H8540">
        <v>4</v>
      </c>
      <c r="I8540">
        <v>1</v>
      </c>
      <c r="J8540">
        <f>VLOOKUP(B8540,Feuil1!$B$1:$E$46,4,FALSE)</f>
        <v>630.80999999999995</v>
      </c>
      <c r="K8540">
        <v>630.80999999999995</v>
      </c>
    </row>
    <row r="8541" spans="1:11" x14ac:dyDescent="0.3">
      <c r="A8541" t="s">
        <v>1104</v>
      </c>
      <c r="B8541" t="s">
        <v>471</v>
      </c>
      <c r="C8541" t="s">
        <v>1169</v>
      </c>
      <c r="D8541" t="s">
        <v>1119</v>
      </c>
      <c r="E8541">
        <v>2005</v>
      </c>
      <c r="F8541" t="s">
        <v>1194</v>
      </c>
      <c r="G8541">
        <v>3</v>
      </c>
      <c r="H8541">
        <v>3</v>
      </c>
      <c r="I8541">
        <v>1</v>
      </c>
      <c r="J8541">
        <f>VLOOKUP(B8541,Feuil1!$B$1:$E$46,4,FALSE)</f>
        <v>630.80999999999995</v>
      </c>
      <c r="K8541">
        <v>630.80999999999995</v>
      </c>
    </row>
    <row r="8542" spans="1:11" x14ac:dyDescent="0.3">
      <c r="A8542" t="s">
        <v>1104</v>
      </c>
      <c r="B8542" t="s">
        <v>471</v>
      </c>
      <c r="C8542" t="s">
        <v>1169</v>
      </c>
      <c r="D8542" t="s">
        <v>1118</v>
      </c>
      <c r="E8542">
        <v>2006</v>
      </c>
      <c r="F8542" t="s">
        <v>1194</v>
      </c>
      <c r="G8542">
        <v>4</v>
      </c>
      <c r="H8542">
        <v>4</v>
      </c>
      <c r="I8542">
        <v>1</v>
      </c>
      <c r="J8542">
        <f>VLOOKUP(B8542,Feuil1!$B$1:$E$46,4,FALSE)</f>
        <v>630.80999999999995</v>
      </c>
      <c r="K8542">
        <v>630.80999999999995</v>
      </c>
    </row>
    <row r="8543" spans="1:11" x14ac:dyDescent="0.3">
      <c r="A8543" t="s">
        <v>1104</v>
      </c>
      <c r="B8543" t="s">
        <v>471</v>
      </c>
      <c r="C8543" t="s">
        <v>1169</v>
      </c>
      <c r="D8543" t="s">
        <v>1117</v>
      </c>
      <c r="E8543">
        <v>2007</v>
      </c>
      <c r="F8543" t="s">
        <v>1194</v>
      </c>
      <c r="G8543">
        <v>3</v>
      </c>
      <c r="H8543">
        <v>3</v>
      </c>
      <c r="I8543">
        <v>1</v>
      </c>
      <c r="J8543">
        <f>VLOOKUP(B8543,Feuil1!$B$1:$E$46,4,FALSE)</f>
        <v>630.80999999999995</v>
      </c>
      <c r="K8543">
        <v>630.80999999999995</v>
      </c>
    </row>
    <row r="8544" spans="1:11" x14ac:dyDescent="0.3">
      <c r="A8544" t="s">
        <v>1104</v>
      </c>
      <c r="B8544" t="s">
        <v>471</v>
      </c>
      <c r="C8544" t="s">
        <v>1169</v>
      </c>
      <c r="D8544" t="s">
        <v>1110</v>
      </c>
      <c r="E8544">
        <v>2013</v>
      </c>
      <c r="F8544" t="s">
        <v>1194</v>
      </c>
      <c r="G8544">
        <v>2</v>
      </c>
      <c r="H8544">
        <v>1</v>
      </c>
      <c r="I8544">
        <v>0.5</v>
      </c>
      <c r="J8544">
        <f>VLOOKUP(B8544,Feuil1!$B$1:$E$46,4,FALSE)</f>
        <v>630.80999999999995</v>
      </c>
      <c r="K8544">
        <v>630.80999999999995</v>
      </c>
    </row>
    <row r="8545" spans="1:11" x14ac:dyDescent="0.3">
      <c r="A8545" t="s">
        <v>1104</v>
      </c>
      <c r="B8545" t="s">
        <v>471</v>
      </c>
      <c r="C8545" t="s">
        <v>1169</v>
      </c>
      <c r="D8545" t="s">
        <v>1105</v>
      </c>
      <c r="E8545">
        <v>2018</v>
      </c>
      <c r="F8545" t="s">
        <v>1194</v>
      </c>
      <c r="G8545">
        <v>74</v>
      </c>
      <c r="H8545">
        <v>72</v>
      </c>
      <c r="I8545">
        <v>0.97297297297297303</v>
      </c>
      <c r="J8545">
        <f>VLOOKUP(B8545,Feuil1!$B$1:$E$46,4,FALSE)</f>
        <v>630.80999999999995</v>
      </c>
      <c r="K8545">
        <v>630.80999999999995</v>
      </c>
    </row>
    <row r="8546" spans="1:11" x14ac:dyDescent="0.3">
      <c r="A8546" t="s">
        <v>1104</v>
      </c>
      <c r="B8546" t="s">
        <v>471</v>
      </c>
      <c r="C8546" t="s">
        <v>1169</v>
      </c>
      <c r="D8546" t="s">
        <v>1102</v>
      </c>
      <c r="E8546">
        <v>2019</v>
      </c>
      <c r="F8546" t="s">
        <v>1194</v>
      </c>
      <c r="G8546">
        <v>8</v>
      </c>
      <c r="H8546">
        <v>8</v>
      </c>
      <c r="I8546">
        <v>1</v>
      </c>
      <c r="J8546">
        <f>VLOOKUP(B8546,Feuil1!$B$1:$E$46,4,FALSE)</f>
        <v>630.80999999999995</v>
      </c>
      <c r="K8546">
        <v>630.80999999999995</v>
      </c>
    </row>
    <row r="8547" spans="1:11" x14ac:dyDescent="0.3">
      <c r="A8547" t="s">
        <v>1104</v>
      </c>
      <c r="B8547" t="s">
        <v>471</v>
      </c>
      <c r="C8547" t="s">
        <v>1168</v>
      </c>
      <c r="D8547" t="s">
        <v>1126</v>
      </c>
      <c r="E8547">
        <v>1998</v>
      </c>
      <c r="F8547" t="s">
        <v>1194</v>
      </c>
      <c r="G8547">
        <v>100</v>
      </c>
      <c r="H8547">
        <v>100</v>
      </c>
      <c r="I8547">
        <v>1</v>
      </c>
      <c r="J8547">
        <f>VLOOKUP(B8547,Feuil1!$B$1:$E$46,4,FALSE)</f>
        <v>630.80999999999995</v>
      </c>
      <c r="K8547">
        <v>630.80999999999995</v>
      </c>
    </row>
    <row r="8548" spans="1:11" x14ac:dyDescent="0.3">
      <c r="A8548" t="s">
        <v>1104</v>
      </c>
      <c r="B8548" t="s">
        <v>471</v>
      </c>
      <c r="C8548" t="s">
        <v>1168</v>
      </c>
      <c r="D8548" t="s">
        <v>1125</v>
      </c>
      <c r="E8548">
        <v>1999</v>
      </c>
      <c r="F8548" t="s">
        <v>1194</v>
      </c>
      <c r="G8548">
        <v>33</v>
      </c>
      <c r="H8548">
        <v>29</v>
      </c>
      <c r="I8548">
        <v>0.87878787878787878</v>
      </c>
      <c r="J8548">
        <f>VLOOKUP(B8548,Feuil1!$B$1:$E$46,4,FALSE)</f>
        <v>630.80999999999995</v>
      </c>
      <c r="K8548">
        <v>630.80999999999995</v>
      </c>
    </row>
    <row r="8549" spans="1:11" x14ac:dyDescent="0.3">
      <c r="A8549" t="s">
        <v>1104</v>
      </c>
      <c r="B8549" t="s">
        <v>471</v>
      </c>
      <c r="C8549" t="s">
        <v>1168</v>
      </c>
      <c r="D8549" t="s">
        <v>1124</v>
      </c>
      <c r="E8549">
        <v>2000</v>
      </c>
      <c r="F8549" t="s">
        <v>1194</v>
      </c>
      <c r="G8549">
        <v>43</v>
      </c>
      <c r="H8549">
        <v>41</v>
      </c>
      <c r="I8549">
        <v>0.95348837209302328</v>
      </c>
      <c r="J8549">
        <f>VLOOKUP(B8549,Feuil1!$B$1:$E$46,4,FALSE)</f>
        <v>630.80999999999995</v>
      </c>
      <c r="K8549">
        <v>630.80999999999995</v>
      </c>
    </row>
    <row r="8550" spans="1:11" x14ac:dyDescent="0.3">
      <c r="A8550" t="s">
        <v>1104</v>
      </c>
      <c r="B8550" t="s">
        <v>471</v>
      </c>
      <c r="C8550" t="s">
        <v>1168</v>
      </c>
      <c r="D8550" t="s">
        <v>1123</v>
      </c>
      <c r="E8550">
        <v>2001</v>
      </c>
      <c r="F8550" t="s">
        <v>1194</v>
      </c>
      <c r="G8550">
        <v>47</v>
      </c>
      <c r="H8550">
        <v>48</v>
      </c>
      <c r="I8550">
        <v>1.0212765957446808</v>
      </c>
      <c r="J8550">
        <f>VLOOKUP(B8550,Feuil1!$B$1:$E$46,4,FALSE)</f>
        <v>630.80999999999995</v>
      </c>
      <c r="K8550">
        <v>630.80999999999995</v>
      </c>
    </row>
    <row r="8551" spans="1:11" x14ac:dyDescent="0.3">
      <c r="A8551" t="s">
        <v>1104</v>
      </c>
      <c r="B8551" t="s">
        <v>471</v>
      </c>
      <c r="C8551" t="s">
        <v>1168</v>
      </c>
      <c r="D8551" t="s">
        <v>1122</v>
      </c>
      <c r="E8551">
        <v>2002</v>
      </c>
      <c r="F8551" t="s">
        <v>1194</v>
      </c>
      <c r="G8551">
        <v>70</v>
      </c>
      <c r="H8551">
        <v>52</v>
      </c>
      <c r="I8551">
        <v>0.74285714285714288</v>
      </c>
      <c r="J8551">
        <f>VLOOKUP(B8551,Feuil1!$B$1:$E$46,4,FALSE)</f>
        <v>630.80999999999995</v>
      </c>
      <c r="K8551">
        <v>630.80999999999995</v>
      </c>
    </row>
    <row r="8552" spans="1:11" x14ac:dyDescent="0.3">
      <c r="A8552" t="s">
        <v>1104</v>
      </c>
      <c r="B8552" t="s">
        <v>471</v>
      </c>
      <c r="C8552" t="s">
        <v>1168</v>
      </c>
      <c r="D8552" t="s">
        <v>1121</v>
      </c>
      <c r="E8552">
        <v>2003</v>
      </c>
      <c r="F8552" t="s">
        <v>1194</v>
      </c>
      <c r="G8552">
        <v>57</v>
      </c>
      <c r="H8552">
        <v>54</v>
      </c>
      <c r="I8552">
        <v>0.94736842105263153</v>
      </c>
      <c r="J8552">
        <f>VLOOKUP(B8552,Feuil1!$B$1:$E$46,4,FALSE)</f>
        <v>630.80999999999995</v>
      </c>
      <c r="K8552">
        <v>630.80999999999995</v>
      </c>
    </row>
    <row r="8553" spans="1:11" x14ac:dyDescent="0.3">
      <c r="A8553" t="s">
        <v>1104</v>
      </c>
      <c r="B8553" t="s">
        <v>471</v>
      </c>
      <c r="C8553" t="s">
        <v>1168</v>
      </c>
      <c r="D8553" t="s">
        <v>1120</v>
      </c>
      <c r="E8553">
        <v>2004</v>
      </c>
      <c r="F8553" t="s">
        <v>1194</v>
      </c>
      <c r="G8553">
        <v>70</v>
      </c>
      <c r="H8553">
        <v>70</v>
      </c>
      <c r="I8553">
        <v>1</v>
      </c>
      <c r="J8553">
        <f>VLOOKUP(B8553,Feuil1!$B$1:$E$46,4,FALSE)</f>
        <v>630.80999999999995</v>
      </c>
      <c r="K8553">
        <v>630.80999999999995</v>
      </c>
    </row>
    <row r="8554" spans="1:11" x14ac:dyDescent="0.3">
      <c r="A8554" t="s">
        <v>1104</v>
      </c>
      <c r="B8554" t="s">
        <v>471</v>
      </c>
      <c r="C8554" t="s">
        <v>1168</v>
      </c>
      <c r="D8554" t="s">
        <v>1119</v>
      </c>
      <c r="E8554">
        <v>2005</v>
      </c>
      <c r="F8554" t="s">
        <v>1194</v>
      </c>
      <c r="G8554">
        <v>76</v>
      </c>
      <c r="H8554">
        <v>77</v>
      </c>
      <c r="I8554">
        <v>1.013157894736842</v>
      </c>
      <c r="J8554">
        <f>VLOOKUP(B8554,Feuil1!$B$1:$E$46,4,FALSE)</f>
        <v>630.80999999999995</v>
      </c>
      <c r="K8554">
        <v>630.80999999999995</v>
      </c>
    </row>
    <row r="8555" spans="1:11" x14ac:dyDescent="0.3">
      <c r="A8555" t="s">
        <v>1104</v>
      </c>
      <c r="B8555" t="s">
        <v>471</v>
      </c>
      <c r="C8555" t="s">
        <v>1168</v>
      </c>
      <c r="D8555" t="s">
        <v>1118</v>
      </c>
      <c r="E8555">
        <v>2006</v>
      </c>
      <c r="F8555" t="s">
        <v>1194</v>
      </c>
      <c r="G8555">
        <v>125</v>
      </c>
      <c r="H8555">
        <v>97</v>
      </c>
      <c r="I8555">
        <v>0.77600000000000002</v>
      </c>
      <c r="J8555">
        <f>VLOOKUP(B8555,Feuil1!$B$1:$E$46,4,FALSE)</f>
        <v>630.80999999999995</v>
      </c>
      <c r="K8555">
        <v>630.80999999999995</v>
      </c>
    </row>
    <row r="8556" spans="1:11" x14ac:dyDescent="0.3">
      <c r="A8556" t="s">
        <v>1104</v>
      </c>
      <c r="B8556" t="s">
        <v>471</v>
      </c>
      <c r="C8556" t="s">
        <v>1168</v>
      </c>
      <c r="D8556" t="s">
        <v>1117</v>
      </c>
      <c r="E8556">
        <v>2007</v>
      </c>
      <c r="F8556" t="s">
        <v>1194</v>
      </c>
      <c r="G8556">
        <v>158</v>
      </c>
      <c r="H8556">
        <v>154</v>
      </c>
      <c r="I8556">
        <v>0.97468354430379744</v>
      </c>
      <c r="J8556">
        <f>VLOOKUP(B8556,Feuil1!$B$1:$E$46,4,FALSE)</f>
        <v>630.80999999999995</v>
      </c>
      <c r="K8556">
        <v>630.80999999999995</v>
      </c>
    </row>
    <row r="8557" spans="1:11" x14ac:dyDescent="0.3">
      <c r="A8557" t="s">
        <v>1104</v>
      </c>
      <c r="B8557" t="s">
        <v>471</v>
      </c>
      <c r="C8557" t="s">
        <v>1168</v>
      </c>
      <c r="D8557" t="s">
        <v>1116</v>
      </c>
      <c r="E8557">
        <v>2008</v>
      </c>
      <c r="F8557" t="s">
        <v>1194</v>
      </c>
      <c r="G8557">
        <v>136</v>
      </c>
      <c r="H8557">
        <v>117</v>
      </c>
      <c r="I8557">
        <v>0.86029411764705888</v>
      </c>
      <c r="J8557">
        <f>VLOOKUP(B8557,Feuil1!$B$1:$E$46,4,FALSE)</f>
        <v>630.80999999999995</v>
      </c>
      <c r="K8557">
        <v>630.80999999999995</v>
      </c>
    </row>
    <row r="8558" spans="1:11" x14ac:dyDescent="0.3">
      <c r="A8558" t="s">
        <v>1104</v>
      </c>
      <c r="B8558" t="s">
        <v>471</v>
      </c>
      <c r="C8558" t="s">
        <v>1168</v>
      </c>
      <c r="D8558" t="s">
        <v>1115</v>
      </c>
      <c r="E8558">
        <v>2009</v>
      </c>
      <c r="F8558" t="s">
        <v>1114</v>
      </c>
      <c r="G8558">
        <v>76</v>
      </c>
      <c r="H8558">
        <v>63</v>
      </c>
      <c r="I8558">
        <v>0.82894736842105265</v>
      </c>
      <c r="J8558">
        <f>VLOOKUP(B8558,Feuil1!$B$1:$E$46,4,FALSE)</f>
        <v>630.80999999999995</v>
      </c>
      <c r="K8558">
        <v>630.80999999999995</v>
      </c>
    </row>
    <row r="8559" spans="1:11" x14ac:dyDescent="0.3">
      <c r="A8559" t="s">
        <v>1104</v>
      </c>
      <c r="B8559" t="s">
        <v>471</v>
      </c>
      <c r="C8559" t="s">
        <v>1168</v>
      </c>
      <c r="D8559" t="s">
        <v>1113</v>
      </c>
      <c r="E8559">
        <v>2010</v>
      </c>
      <c r="F8559" t="s">
        <v>1194</v>
      </c>
      <c r="G8559">
        <v>50</v>
      </c>
      <c r="H8559">
        <v>56</v>
      </c>
      <c r="I8559">
        <v>1.1200000000000001</v>
      </c>
      <c r="J8559">
        <f>VLOOKUP(B8559,Feuil1!$B$1:$E$46,4,FALSE)</f>
        <v>630.80999999999995</v>
      </c>
      <c r="K8559">
        <v>630.80999999999995</v>
      </c>
    </row>
    <row r="8560" spans="1:11" x14ac:dyDescent="0.3">
      <c r="A8560" t="s">
        <v>1104</v>
      </c>
      <c r="B8560" t="s">
        <v>471</v>
      </c>
      <c r="C8560" t="s">
        <v>1168</v>
      </c>
      <c r="D8560" t="s">
        <v>1112</v>
      </c>
      <c r="E8560">
        <v>2011</v>
      </c>
      <c r="F8560" t="s">
        <v>1194</v>
      </c>
      <c r="G8560">
        <v>67</v>
      </c>
      <c r="H8560">
        <v>80</v>
      </c>
      <c r="I8560">
        <v>1.1940298507462686</v>
      </c>
      <c r="J8560">
        <f>VLOOKUP(B8560,Feuil1!$B$1:$E$46,4,FALSE)</f>
        <v>630.80999999999995</v>
      </c>
      <c r="K8560">
        <v>630.80999999999995</v>
      </c>
    </row>
    <row r="8561" spans="1:11" x14ac:dyDescent="0.3">
      <c r="A8561" t="s">
        <v>1104</v>
      </c>
      <c r="B8561" t="s">
        <v>471</v>
      </c>
      <c r="C8561" t="s">
        <v>1168</v>
      </c>
      <c r="D8561" t="s">
        <v>1111</v>
      </c>
      <c r="E8561">
        <v>2012</v>
      </c>
      <c r="F8561" t="s">
        <v>1194</v>
      </c>
      <c r="G8561">
        <v>59</v>
      </c>
      <c r="H8561">
        <v>85</v>
      </c>
      <c r="I8561">
        <v>1.4406779661016949</v>
      </c>
      <c r="J8561">
        <f>VLOOKUP(B8561,Feuil1!$B$1:$E$46,4,FALSE)</f>
        <v>630.80999999999995</v>
      </c>
      <c r="K8561">
        <v>630.80999999999995</v>
      </c>
    </row>
    <row r="8562" spans="1:11" x14ac:dyDescent="0.3">
      <c r="A8562" t="s">
        <v>1104</v>
      </c>
      <c r="B8562" t="s">
        <v>471</v>
      </c>
      <c r="C8562" t="s">
        <v>1168</v>
      </c>
      <c r="D8562" t="s">
        <v>1110</v>
      </c>
      <c r="E8562">
        <v>2013</v>
      </c>
      <c r="F8562" t="s">
        <v>1194</v>
      </c>
      <c r="G8562">
        <v>54</v>
      </c>
      <c r="H8562">
        <v>47</v>
      </c>
      <c r="I8562">
        <v>0.87037037037037035</v>
      </c>
      <c r="J8562">
        <f>VLOOKUP(B8562,Feuil1!$B$1:$E$46,4,FALSE)</f>
        <v>630.80999999999995</v>
      </c>
      <c r="K8562">
        <v>630.80999999999995</v>
      </c>
    </row>
    <row r="8563" spans="1:11" x14ac:dyDescent="0.3">
      <c r="A8563" t="s">
        <v>1104</v>
      </c>
      <c r="B8563" t="s">
        <v>471</v>
      </c>
      <c r="C8563" t="s">
        <v>1168</v>
      </c>
      <c r="D8563" t="s">
        <v>1106</v>
      </c>
      <c r="E8563">
        <v>2017</v>
      </c>
      <c r="F8563" t="s">
        <v>1194</v>
      </c>
      <c r="G8563">
        <v>30</v>
      </c>
      <c r="H8563">
        <v>60</v>
      </c>
      <c r="I8563">
        <v>2</v>
      </c>
      <c r="J8563">
        <f>VLOOKUP(B8563,Feuil1!$B$1:$E$46,4,FALSE)</f>
        <v>630.80999999999995</v>
      </c>
      <c r="K8563">
        <v>630.80999999999995</v>
      </c>
    </row>
    <row r="8564" spans="1:11" x14ac:dyDescent="0.3">
      <c r="A8564" t="s">
        <v>1104</v>
      </c>
      <c r="B8564" t="s">
        <v>471</v>
      </c>
      <c r="C8564" t="s">
        <v>1168</v>
      </c>
      <c r="D8564" t="s">
        <v>1105</v>
      </c>
      <c r="E8564">
        <v>2018</v>
      </c>
      <c r="F8564" t="s">
        <v>1194</v>
      </c>
      <c r="G8564">
        <v>47</v>
      </c>
      <c r="H8564">
        <v>69</v>
      </c>
      <c r="I8564">
        <v>1.4680851063829787</v>
      </c>
      <c r="J8564">
        <f>VLOOKUP(B8564,Feuil1!$B$1:$E$46,4,FALSE)</f>
        <v>630.80999999999995</v>
      </c>
      <c r="K8564">
        <v>630.80999999999995</v>
      </c>
    </row>
    <row r="8565" spans="1:11" x14ac:dyDescent="0.3">
      <c r="A8565" t="s">
        <v>1104</v>
      </c>
      <c r="B8565" t="s">
        <v>471</v>
      </c>
      <c r="C8565" t="s">
        <v>1168</v>
      </c>
      <c r="D8565" t="s">
        <v>1102</v>
      </c>
      <c r="E8565">
        <v>2019</v>
      </c>
      <c r="F8565" t="s">
        <v>1194</v>
      </c>
      <c r="G8565">
        <v>5</v>
      </c>
      <c r="H8565">
        <v>9</v>
      </c>
      <c r="I8565">
        <v>1.8</v>
      </c>
      <c r="J8565">
        <f>VLOOKUP(B8565,Feuil1!$B$1:$E$46,4,FALSE)</f>
        <v>630.80999999999995</v>
      </c>
      <c r="K8565">
        <v>630.80999999999995</v>
      </c>
    </row>
    <row r="8566" spans="1:11" x14ac:dyDescent="0.3">
      <c r="A8566" t="s">
        <v>1104</v>
      </c>
      <c r="B8566" t="s">
        <v>471</v>
      </c>
      <c r="C8566" t="s">
        <v>1167</v>
      </c>
      <c r="D8566" t="s">
        <v>1127</v>
      </c>
      <c r="E8566">
        <v>1997</v>
      </c>
      <c r="F8566" t="s">
        <v>1194</v>
      </c>
      <c r="G8566">
        <v>200</v>
      </c>
      <c r="H8566">
        <v>200</v>
      </c>
      <c r="I8566">
        <v>1</v>
      </c>
      <c r="J8566">
        <f>VLOOKUP(B8566,Feuil1!$B$1:$E$46,4,FALSE)</f>
        <v>630.80999999999995</v>
      </c>
      <c r="K8566">
        <v>630.80999999999995</v>
      </c>
    </row>
    <row r="8567" spans="1:11" x14ac:dyDescent="0.3">
      <c r="A8567" t="s">
        <v>1104</v>
      </c>
      <c r="B8567" t="s">
        <v>471</v>
      </c>
      <c r="C8567" t="s">
        <v>1167</v>
      </c>
      <c r="D8567" t="s">
        <v>1126</v>
      </c>
      <c r="E8567">
        <v>1998</v>
      </c>
      <c r="F8567" t="s">
        <v>1194</v>
      </c>
      <c r="G8567">
        <v>100</v>
      </c>
      <c r="H8567">
        <v>200</v>
      </c>
      <c r="I8567">
        <v>2</v>
      </c>
      <c r="J8567">
        <f>VLOOKUP(B8567,Feuil1!$B$1:$E$46,4,FALSE)</f>
        <v>630.80999999999995</v>
      </c>
      <c r="K8567">
        <v>630.80999999999995</v>
      </c>
    </row>
    <row r="8568" spans="1:11" x14ac:dyDescent="0.3">
      <c r="A8568" t="s">
        <v>1104</v>
      </c>
      <c r="B8568" t="s">
        <v>471</v>
      </c>
      <c r="C8568" t="s">
        <v>1167</v>
      </c>
      <c r="D8568" t="s">
        <v>1125</v>
      </c>
      <c r="E8568">
        <v>1999</v>
      </c>
      <c r="F8568" t="s">
        <v>1194</v>
      </c>
      <c r="G8568">
        <v>151</v>
      </c>
      <c r="H8568">
        <v>185</v>
      </c>
      <c r="I8568">
        <v>1.2251655629139073</v>
      </c>
      <c r="J8568">
        <f>VLOOKUP(B8568,Feuil1!$B$1:$E$46,4,FALSE)</f>
        <v>630.80999999999995</v>
      </c>
      <c r="K8568">
        <v>630.80999999999995</v>
      </c>
    </row>
    <row r="8569" spans="1:11" x14ac:dyDescent="0.3">
      <c r="A8569" t="s">
        <v>1104</v>
      </c>
      <c r="B8569" t="s">
        <v>471</v>
      </c>
      <c r="C8569" t="s">
        <v>1167</v>
      </c>
      <c r="D8569" t="s">
        <v>1124</v>
      </c>
      <c r="E8569">
        <v>2000</v>
      </c>
      <c r="F8569" t="s">
        <v>1194</v>
      </c>
      <c r="G8569">
        <v>109</v>
      </c>
      <c r="H8569">
        <v>162</v>
      </c>
      <c r="I8569">
        <v>1.4862385321100917</v>
      </c>
      <c r="J8569">
        <f>VLOOKUP(B8569,Feuil1!$B$1:$E$46,4,FALSE)</f>
        <v>630.80999999999995</v>
      </c>
      <c r="K8569">
        <v>630.80999999999995</v>
      </c>
    </row>
    <row r="8570" spans="1:11" x14ac:dyDescent="0.3">
      <c r="A8570" t="s">
        <v>1104</v>
      </c>
      <c r="B8570" t="s">
        <v>471</v>
      </c>
      <c r="C8570" t="s">
        <v>1167</v>
      </c>
      <c r="D8570" t="s">
        <v>1123</v>
      </c>
      <c r="E8570">
        <v>2001</v>
      </c>
      <c r="F8570" t="s">
        <v>1194</v>
      </c>
      <c r="G8570">
        <v>164</v>
      </c>
      <c r="H8570">
        <v>176</v>
      </c>
      <c r="I8570">
        <v>1.0731707317073171</v>
      </c>
      <c r="J8570">
        <f>VLOOKUP(B8570,Feuil1!$B$1:$E$46,4,FALSE)</f>
        <v>630.80999999999995</v>
      </c>
      <c r="K8570">
        <v>630.80999999999995</v>
      </c>
    </row>
    <row r="8571" spans="1:11" x14ac:dyDescent="0.3">
      <c r="A8571" t="s">
        <v>1104</v>
      </c>
      <c r="B8571" t="s">
        <v>471</v>
      </c>
      <c r="C8571" t="s">
        <v>1167</v>
      </c>
      <c r="D8571" t="s">
        <v>1122</v>
      </c>
      <c r="E8571">
        <v>2002</v>
      </c>
      <c r="F8571" t="s">
        <v>1194</v>
      </c>
      <c r="G8571">
        <v>380</v>
      </c>
      <c r="H8571">
        <v>326</v>
      </c>
      <c r="I8571">
        <v>0.85789473684210527</v>
      </c>
      <c r="J8571">
        <f>VLOOKUP(B8571,Feuil1!$B$1:$E$46,4,FALSE)</f>
        <v>630.80999999999995</v>
      </c>
      <c r="K8571">
        <v>630.80999999999995</v>
      </c>
    </row>
    <row r="8572" spans="1:11" x14ac:dyDescent="0.3">
      <c r="A8572" t="s">
        <v>1104</v>
      </c>
      <c r="B8572" t="s">
        <v>471</v>
      </c>
      <c r="C8572" t="s">
        <v>1167</v>
      </c>
      <c r="D8572" t="s">
        <v>1121</v>
      </c>
      <c r="E8572">
        <v>2003</v>
      </c>
      <c r="F8572" t="s">
        <v>1194</v>
      </c>
      <c r="G8572">
        <v>391</v>
      </c>
      <c r="H8572">
        <v>432</v>
      </c>
      <c r="I8572">
        <v>1.1048593350383631</v>
      </c>
      <c r="J8572">
        <f>VLOOKUP(B8572,Feuil1!$B$1:$E$46,4,FALSE)</f>
        <v>630.80999999999995</v>
      </c>
      <c r="K8572">
        <v>630.80999999999995</v>
      </c>
    </row>
    <row r="8573" spans="1:11" x14ac:dyDescent="0.3">
      <c r="A8573" t="s">
        <v>1104</v>
      </c>
      <c r="B8573" t="s">
        <v>471</v>
      </c>
      <c r="C8573" t="s">
        <v>1167</v>
      </c>
      <c r="D8573" t="s">
        <v>1120</v>
      </c>
      <c r="E8573">
        <v>2004</v>
      </c>
      <c r="F8573" t="s">
        <v>1194</v>
      </c>
      <c r="G8573">
        <v>388</v>
      </c>
      <c r="H8573">
        <v>498</v>
      </c>
      <c r="I8573">
        <v>1.2835051546391754</v>
      </c>
      <c r="J8573">
        <f>VLOOKUP(B8573,Feuil1!$B$1:$E$46,4,FALSE)</f>
        <v>630.80999999999995</v>
      </c>
      <c r="K8573">
        <v>630.80999999999995</v>
      </c>
    </row>
    <row r="8574" spans="1:11" x14ac:dyDescent="0.3">
      <c r="A8574" t="s">
        <v>1104</v>
      </c>
      <c r="B8574" t="s">
        <v>471</v>
      </c>
      <c r="C8574" t="s">
        <v>1167</v>
      </c>
      <c r="D8574" t="s">
        <v>1119</v>
      </c>
      <c r="E8574">
        <v>2005</v>
      </c>
      <c r="F8574" t="s">
        <v>1194</v>
      </c>
      <c r="G8574">
        <v>298</v>
      </c>
      <c r="H8574">
        <v>314</v>
      </c>
      <c r="I8574">
        <v>1.0536912751677852</v>
      </c>
      <c r="J8574">
        <f>VLOOKUP(B8574,Feuil1!$B$1:$E$46,4,FALSE)</f>
        <v>630.80999999999995</v>
      </c>
      <c r="K8574">
        <v>630.80999999999995</v>
      </c>
    </row>
    <row r="8575" spans="1:11" x14ac:dyDescent="0.3">
      <c r="A8575" t="s">
        <v>1104</v>
      </c>
      <c r="B8575" t="s">
        <v>471</v>
      </c>
      <c r="C8575" t="s">
        <v>1167</v>
      </c>
      <c r="D8575" t="s">
        <v>1118</v>
      </c>
      <c r="E8575">
        <v>2006</v>
      </c>
      <c r="F8575" t="s">
        <v>1194</v>
      </c>
      <c r="G8575">
        <v>323</v>
      </c>
      <c r="H8575">
        <v>286</v>
      </c>
      <c r="I8575">
        <v>0.88544891640866874</v>
      </c>
      <c r="J8575">
        <f>VLOOKUP(B8575,Feuil1!$B$1:$E$46,4,FALSE)</f>
        <v>630.80999999999995</v>
      </c>
      <c r="K8575">
        <v>630.80999999999995</v>
      </c>
    </row>
    <row r="8576" spans="1:11" x14ac:dyDescent="0.3">
      <c r="A8576" t="s">
        <v>1104</v>
      </c>
      <c r="B8576" t="s">
        <v>471</v>
      </c>
      <c r="C8576" t="s">
        <v>1167</v>
      </c>
      <c r="D8576" t="s">
        <v>1117</v>
      </c>
      <c r="E8576">
        <v>2007</v>
      </c>
      <c r="F8576" t="s">
        <v>1194</v>
      </c>
      <c r="G8576">
        <v>301</v>
      </c>
      <c r="H8576">
        <v>296</v>
      </c>
      <c r="I8576">
        <v>0.98338870431893688</v>
      </c>
      <c r="J8576">
        <f>VLOOKUP(B8576,Feuil1!$B$1:$E$46,4,FALSE)</f>
        <v>630.80999999999995</v>
      </c>
      <c r="K8576">
        <v>630.80999999999995</v>
      </c>
    </row>
    <row r="8577" spans="1:11" x14ac:dyDescent="0.3">
      <c r="A8577" t="s">
        <v>1104</v>
      </c>
      <c r="B8577" t="s">
        <v>471</v>
      </c>
      <c r="C8577" t="s">
        <v>1167</v>
      </c>
      <c r="D8577" t="s">
        <v>1116</v>
      </c>
      <c r="E8577">
        <v>2008</v>
      </c>
      <c r="F8577" t="s">
        <v>1194</v>
      </c>
      <c r="G8577">
        <v>212</v>
      </c>
      <c r="H8577">
        <v>226</v>
      </c>
      <c r="I8577">
        <v>1.0660377358490567</v>
      </c>
      <c r="J8577">
        <f>VLOOKUP(B8577,Feuil1!$B$1:$E$46,4,FALSE)</f>
        <v>630.80999999999995</v>
      </c>
      <c r="K8577">
        <v>630.80999999999995</v>
      </c>
    </row>
    <row r="8578" spans="1:11" x14ac:dyDescent="0.3">
      <c r="A8578" t="s">
        <v>1104</v>
      </c>
      <c r="B8578" t="s">
        <v>471</v>
      </c>
      <c r="C8578" t="s">
        <v>1167</v>
      </c>
      <c r="D8578" t="s">
        <v>1115</v>
      </c>
      <c r="E8578">
        <v>2009</v>
      </c>
      <c r="F8578" t="s">
        <v>1114</v>
      </c>
      <c r="G8578">
        <v>295</v>
      </c>
      <c r="H8578">
        <v>355</v>
      </c>
      <c r="I8578">
        <v>1.2033898305084745</v>
      </c>
      <c r="J8578">
        <f>VLOOKUP(B8578,Feuil1!$B$1:$E$46,4,FALSE)</f>
        <v>630.80999999999995</v>
      </c>
      <c r="K8578">
        <v>630.80999999999995</v>
      </c>
    </row>
    <row r="8579" spans="1:11" x14ac:dyDescent="0.3">
      <c r="A8579" t="s">
        <v>1104</v>
      </c>
      <c r="B8579" t="s">
        <v>471</v>
      </c>
      <c r="C8579" t="s">
        <v>1167</v>
      </c>
      <c r="D8579" t="s">
        <v>1113</v>
      </c>
      <c r="E8579">
        <v>2010</v>
      </c>
      <c r="F8579" t="s">
        <v>1194</v>
      </c>
      <c r="G8579">
        <v>275</v>
      </c>
      <c r="H8579">
        <v>359</v>
      </c>
      <c r="I8579">
        <v>1.3054545454545454</v>
      </c>
      <c r="J8579">
        <f>VLOOKUP(B8579,Feuil1!$B$1:$E$46,4,FALSE)</f>
        <v>630.80999999999995</v>
      </c>
      <c r="K8579">
        <v>630.80999999999995</v>
      </c>
    </row>
    <row r="8580" spans="1:11" x14ac:dyDescent="0.3">
      <c r="A8580" t="s">
        <v>1104</v>
      </c>
      <c r="B8580" t="s">
        <v>471</v>
      </c>
      <c r="C8580" t="s">
        <v>1167</v>
      </c>
      <c r="D8580" t="s">
        <v>1112</v>
      </c>
      <c r="E8580">
        <v>2011</v>
      </c>
      <c r="F8580" t="s">
        <v>1194</v>
      </c>
      <c r="G8580">
        <v>295</v>
      </c>
      <c r="H8580">
        <v>404</v>
      </c>
      <c r="I8580">
        <v>1.3694915254237288</v>
      </c>
      <c r="J8580">
        <f>VLOOKUP(B8580,Feuil1!$B$1:$E$46,4,FALSE)</f>
        <v>630.80999999999995</v>
      </c>
      <c r="K8580">
        <v>630.80999999999995</v>
      </c>
    </row>
    <row r="8581" spans="1:11" x14ac:dyDescent="0.3">
      <c r="A8581" t="s">
        <v>1104</v>
      </c>
      <c r="B8581" t="s">
        <v>471</v>
      </c>
      <c r="C8581" t="s">
        <v>1167</v>
      </c>
      <c r="D8581" t="s">
        <v>1111</v>
      </c>
      <c r="E8581">
        <v>2012</v>
      </c>
      <c r="F8581" t="s">
        <v>1194</v>
      </c>
      <c r="G8581">
        <v>257</v>
      </c>
      <c r="H8581">
        <v>324</v>
      </c>
      <c r="I8581">
        <v>1.2607003891050583</v>
      </c>
      <c r="J8581">
        <f>VLOOKUP(B8581,Feuil1!$B$1:$E$46,4,FALSE)</f>
        <v>630.80999999999995</v>
      </c>
      <c r="K8581">
        <v>630.80999999999995</v>
      </c>
    </row>
    <row r="8582" spans="1:11" x14ac:dyDescent="0.3">
      <c r="A8582" t="s">
        <v>1104</v>
      </c>
      <c r="B8582" t="s">
        <v>471</v>
      </c>
      <c r="C8582" t="s">
        <v>1167</v>
      </c>
      <c r="D8582" t="s">
        <v>1110</v>
      </c>
      <c r="E8582">
        <v>2013</v>
      </c>
      <c r="F8582" t="s">
        <v>1194</v>
      </c>
      <c r="G8582">
        <v>116</v>
      </c>
      <c r="H8582">
        <v>123</v>
      </c>
      <c r="I8582">
        <v>1.0603448275862069</v>
      </c>
      <c r="J8582">
        <f>VLOOKUP(B8582,Feuil1!$B$1:$E$46,4,FALSE)</f>
        <v>630.80999999999995</v>
      </c>
      <c r="K8582">
        <v>630.80999999999995</v>
      </c>
    </row>
    <row r="8583" spans="1:11" x14ac:dyDescent="0.3">
      <c r="A8583" t="s">
        <v>1104</v>
      </c>
      <c r="B8583" t="s">
        <v>471</v>
      </c>
      <c r="C8583" t="s">
        <v>1167</v>
      </c>
      <c r="D8583" t="s">
        <v>1105</v>
      </c>
      <c r="E8583">
        <v>2018</v>
      </c>
      <c r="F8583" t="s">
        <v>1194</v>
      </c>
      <c r="G8583">
        <v>395</v>
      </c>
      <c r="H8583">
        <v>569</v>
      </c>
      <c r="I8583">
        <v>1.440506329113924</v>
      </c>
      <c r="J8583">
        <f>VLOOKUP(B8583,Feuil1!$B$1:$E$46,4,FALSE)</f>
        <v>630.80999999999995</v>
      </c>
      <c r="K8583">
        <v>630.80999999999995</v>
      </c>
    </row>
    <row r="8584" spans="1:11" x14ac:dyDescent="0.3">
      <c r="A8584" t="s">
        <v>1104</v>
      </c>
      <c r="B8584" t="s">
        <v>471</v>
      </c>
      <c r="C8584" t="s">
        <v>1167</v>
      </c>
      <c r="D8584" t="s">
        <v>1102</v>
      </c>
      <c r="E8584">
        <v>2019</v>
      </c>
      <c r="F8584" t="s">
        <v>1194</v>
      </c>
      <c r="G8584">
        <v>328</v>
      </c>
      <c r="H8584">
        <v>360</v>
      </c>
      <c r="I8584">
        <v>1.0975609756097562</v>
      </c>
      <c r="J8584">
        <f>VLOOKUP(B8584,Feuil1!$B$1:$E$46,4,FALSE)</f>
        <v>630.80999999999995</v>
      </c>
      <c r="K8584">
        <v>630.80999999999995</v>
      </c>
    </row>
    <row r="8585" spans="1:11" x14ac:dyDescent="0.3">
      <c r="A8585" t="s">
        <v>1104</v>
      </c>
      <c r="B8585" t="s">
        <v>471</v>
      </c>
      <c r="C8585" t="s">
        <v>1167</v>
      </c>
      <c r="D8585" t="s">
        <v>1102</v>
      </c>
      <c r="E8585">
        <v>2019</v>
      </c>
      <c r="F8585" t="s">
        <v>1193</v>
      </c>
      <c r="G8585">
        <v>85</v>
      </c>
      <c r="H8585">
        <v>94</v>
      </c>
      <c r="I8585">
        <v>1.1058823529411765</v>
      </c>
      <c r="J8585">
        <f>VLOOKUP(B8585,Feuil1!$B$1:$E$46,4,FALSE)</f>
        <v>630.80999999999995</v>
      </c>
      <c r="K8585">
        <v>630.80999999999995</v>
      </c>
    </row>
    <row r="8586" spans="1:11" x14ac:dyDescent="0.3">
      <c r="A8586" t="s">
        <v>1104</v>
      </c>
      <c r="B8586" t="s">
        <v>471</v>
      </c>
      <c r="C8586" t="s">
        <v>1166</v>
      </c>
      <c r="D8586" t="s">
        <v>1126</v>
      </c>
      <c r="E8586">
        <v>1998</v>
      </c>
      <c r="F8586" t="s">
        <v>1194</v>
      </c>
      <c r="G8586">
        <v>100</v>
      </c>
      <c r="H8586">
        <v>100</v>
      </c>
      <c r="I8586">
        <v>1</v>
      </c>
      <c r="J8586">
        <f>VLOOKUP(B8586,Feuil1!$B$1:$E$46,4,FALSE)</f>
        <v>630.80999999999995</v>
      </c>
      <c r="K8586">
        <v>630.80999999999995</v>
      </c>
    </row>
    <row r="8587" spans="1:11" x14ac:dyDescent="0.3">
      <c r="A8587" t="s">
        <v>1104</v>
      </c>
      <c r="B8587" t="s">
        <v>471</v>
      </c>
      <c r="C8587" t="s">
        <v>1166</v>
      </c>
      <c r="D8587" t="s">
        <v>1125</v>
      </c>
      <c r="E8587">
        <v>1999</v>
      </c>
      <c r="F8587" t="s">
        <v>1194</v>
      </c>
      <c r="G8587">
        <v>166</v>
      </c>
      <c r="H8587">
        <v>161</v>
      </c>
      <c r="I8587">
        <v>0.96987951807228912</v>
      </c>
      <c r="J8587">
        <f>VLOOKUP(B8587,Feuil1!$B$1:$E$46,4,FALSE)</f>
        <v>630.80999999999995</v>
      </c>
      <c r="K8587">
        <v>630.80999999999995</v>
      </c>
    </row>
    <row r="8588" spans="1:11" x14ac:dyDescent="0.3">
      <c r="A8588" t="s">
        <v>1104</v>
      </c>
      <c r="B8588" t="s">
        <v>471</v>
      </c>
      <c r="C8588" t="s">
        <v>1166</v>
      </c>
      <c r="D8588" t="s">
        <v>1124</v>
      </c>
      <c r="E8588">
        <v>2000</v>
      </c>
      <c r="F8588" t="s">
        <v>1194</v>
      </c>
      <c r="G8588">
        <v>115</v>
      </c>
      <c r="H8588">
        <v>132</v>
      </c>
      <c r="I8588">
        <v>1.1478260869565218</v>
      </c>
      <c r="J8588">
        <f>VLOOKUP(B8588,Feuil1!$B$1:$E$46,4,FALSE)</f>
        <v>630.80999999999995</v>
      </c>
      <c r="K8588">
        <v>630.80999999999995</v>
      </c>
    </row>
    <row r="8589" spans="1:11" x14ac:dyDescent="0.3">
      <c r="A8589" t="s">
        <v>1104</v>
      </c>
      <c r="B8589" t="s">
        <v>471</v>
      </c>
      <c r="C8589" t="s">
        <v>1166</v>
      </c>
      <c r="D8589" t="s">
        <v>1123</v>
      </c>
      <c r="E8589">
        <v>2001</v>
      </c>
      <c r="F8589" t="s">
        <v>1194</v>
      </c>
      <c r="G8589">
        <v>136</v>
      </c>
      <c r="H8589">
        <v>143</v>
      </c>
      <c r="I8589">
        <v>1.0514705882352942</v>
      </c>
      <c r="J8589">
        <f>VLOOKUP(B8589,Feuil1!$B$1:$E$46,4,FALSE)</f>
        <v>630.80999999999995</v>
      </c>
      <c r="K8589">
        <v>630.80999999999995</v>
      </c>
    </row>
    <row r="8590" spans="1:11" x14ac:dyDescent="0.3">
      <c r="A8590" t="s">
        <v>1104</v>
      </c>
      <c r="B8590" t="s">
        <v>471</v>
      </c>
      <c r="C8590" t="s">
        <v>1166</v>
      </c>
      <c r="D8590" t="s">
        <v>1122</v>
      </c>
      <c r="E8590">
        <v>2002</v>
      </c>
      <c r="F8590" t="s">
        <v>1194</v>
      </c>
      <c r="G8590">
        <v>130</v>
      </c>
      <c r="H8590">
        <v>110</v>
      </c>
      <c r="I8590">
        <v>0.84615384615384615</v>
      </c>
      <c r="J8590">
        <f>VLOOKUP(B8590,Feuil1!$B$1:$E$46,4,FALSE)</f>
        <v>630.80999999999995</v>
      </c>
      <c r="K8590">
        <v>630.80999999999995</v>
      </c>
    </row>
    <row r="8591" spans="1:11" x14ac:dyDescent="0.3">
      <c r="A8591" t="s">
        <v>1104</v>
      </c>
      <c r="B8591" t="s">
        <v>471</v>
      </c>
      <c r="C8591" t="s">
        <v>1166</v>
      </c>
      <c r="D8591" t="s">
        <v>1121</v>
      </c>
      <c r="E8591">
        <v>2003</v>
      </c>
      <c r="F8591" t="s">
        <v>1194</v>
      </c>
      <c r="G8591">
        <v>105</v>
      </c>
      <c r="H8591">
        <v>127</v>
      </c>
      <c r="I8591">
        <v>1.2095238095238094</v>
      </c>
      <c r="J8591">
        <f>VLOOKUP(B8591,Feuil1!$B$1:$E$46,4,FALSE)</f>
        <v>630.80999999999995</v>
      </c>
      <c r="K8591">
        <v>630.80999999999995</v>
      </c>
    </row>
    <row r="8592" spans="1:11" x14ac:dyDescent="0.3">
      <c r="A8592" t="s">
        <v>1104</v>
      </c>
      <c r="B8592" t="s">
        <v>471</v>
      </c>
      <c r="C8592" t="s">
        <v>1166</v>
      </c>
      <c r="D8592" t="s">
        <v>1120</v>
      </c>
      <c r="E8592">
        <v>2004</v>
      </c>
      <c r="F8592" t="s">
        <v>1194</v>
      </c>
      <c r="G8592">
        <v>107</v>
      </c>
      <c r="H8592">
        <v>170</v>
      </c>
      <c r="I8592">
        <v>1.5887850467289719</v>
      </c>
      <c r="J8592">
        <f>VLOOKUP(B8592,Feuil1!$B$1:$E$46,4,FALSE)</f>
        <v>630.80999999999995</v>
      </c>
      <c r="K8592">
        <v>630.80999999999995</v>
      </c>
    </row>
    <row r="8593" spans="1:11" x14ac:dyDescent="0.3">
      <c r="A8593" t="s">
        <v>1104</v>
      </c>
      <c r="B8593" t="s">
        <v>471</v>
      </c>
      <c r="C8593" t="s">
        <v>1166</v>
      </c>
      <c r="D8593" t="s">
        <v>1119</v>
      </c>
      <c r="E8593">
        <v>2005</v>
      </c>
      <c r="F8593" t="s">
        <v>1194</v>
      </c>
      <c r="G8593">
        <v>101</v>
      </c>
      <c r="H8593">
        <v>127</v>
      </c>
      <c r="I8593">
        <v>1.2574257425742574</v>
      </c>
      <c r="J8593">
        <f>VLOOKUP(B8593,Feuil1!$B$1:$E$46,4,FALSE)</f>
        <v>630.80999999999995</v>
      </c>
      <c r="K8593">
        <v>630.80999999999995</v>
      </c>
    </row>
    <row r="8594" spans="1:11" x14ac:dyDescent="0.3">
      <c r="A8594" t="s">
        <v>1104</v>
      </c>
      <c r="B8594" t="s">
        <v>471</v>
      </c>
      <c r="C8594" t="s">
        <v>1166</v>
      </c>
      <c r="D8594" t="s">
        <v>1118</v>
      </c>
      <c r="E8594">
        <v>2006</v>
      </c>
      <c r="F8594" t="s">
        <v>1194</v>
      </c>
      <c r="G8594">
        <v>98</v>
      </c>
      <c r="H8594">
        <v>113</v>
      </c>
      <c r="I8594">
        <v>1.153061224489796</v>
      </c>
      <c r="J8594">
        <f>VLOOKUP(B8594,Feuil1!$B$1:$E$46,4,FALSE)</f>
        <v>630.80999999999995</v>
      </c>
      <c r="K8594">
        <v>630.80999999999995</v>
      </c>
    </row>
    <row r="8595" spans="1:11" x14ac:dyDescent="0.3">
      <c r="A8595" t="s">
        <v>1104</v>
      </c>
      <c r="B8595" t="s">
        <v>471</v>
      </c>
      <c r="C8595" t="s">
        <v>1166</v>
      </c>
      <c r="D8595" t="s">
        <v>1117</v>
      </c>
      <c r="E8595">
        <v>2007</v>
      </c>
      <c r="F8595" t="s">
        <v>1194</v>
      </c>
      <c r="G8595">
        <v>90</v>
      </c>
      <c r="H8595">
        <v>71</v>
      </c>
      <c r="I8595">
        <v>0.78888888888888886</v>
      </c>
      <c r="J8595">
        <f>VLOOKUP(B8595,Feuil1!$B$1:$E$46,4,FALSE)</f>
        <v>630.80999999999995</v>
      </c>
      <c r="K8595">
        <v>630.80999999999995</v>
      </c>
    </row>
    <row r="8596" spans="1:11" x14ac:dyDescent="0.3">
      <c r="A8596" t="s">
        <v>1104</v>
      </c>
      <c r="B8596" t="s">
        <v>471</v>
      </c>
      <c r="C8596" t="s">
        <v>1166</v>
      </c>
      <c r="D8596" t="s">
        <v>1116</v>
      </c>
      <c r="E8596">
        <v>2008</v>
      </c>
      <c r="F8596" t="s">
        <v>1194</v>
      </c>
      <c r="G8596">
        <v>75</v>
      </c>
      <c r="H8596">
        <v>96</v>
      </c>
      <c r="I8596">
        <v>1.28</v>
      </c>
      <c r="J8596">
        <f>VLOOKUP(B8596,Feuil1!$B$1:$E$46,4,FALSE)</f>
        <v>630.80999999999995</v>
      </c>
      <c r="K8596">
        <v>630.80999999999995</v>
      </c>
    </row>
    <row r="8597" spans="1:11" x14ac:dyDescent="0.3">
      <c r="A8597" t="s">
        <v>1104</v>
      </c>
      <c r="B8597" t="s">
        <v>471</v>
      </c>
      <c r="C8597" t="s">
        <v>1166</v>
      </c>
      <c r="D8597" t="s">
        <v>1115</v>
      </c>
      <c r="E8597">
        <v>2009</v>
      </c>
      <c r="F8597" t="s">
        <v>1114</v>
      </c>
      <c r="G8597">
        <v>67</v>
      </c>
      <c r="H8597">
        <v>78</v>
      </c>
      <c r="I8597">
        <v>1.164179104477612</v>
      </c>
      <c r="J8597">
        <f>VLOOKUP(B8597,Feuil1!$B$1:$E$46,4,FALSE)</f>
        <v>630.80999999999995</v>
      </c>
      <c r="K8597">
        <v>630.80999999999995</v>
      </c>
    </row>
    <row r="8598" spans="1:11" x14ac:dyDescent="0.3">
      <c r="A8598" t="s">
        <v>1104</v>
      </c>
      <c r="B8598" t="s">
        <v>471</v>
      </c>
      <c r="C8598" t="s">
        <v>1166</v>
      </c>
      <c r="D8598" t="s">
        <v>1113</v>
      </c>
      <c r="E8598">
        <v>2010</v>
      </c>
      <c r="F8598" t="s">
        <v>1194</v>
      </c>
      <c r="G8598">
        <v>36</v>
      </c>
      <c r="H8598">
        <v>51</v>
      </c>
      <c r="I8598">
        <v>1.4166666666666667</v>
      </c>
      <c r="J8598">
        <f>VLOOKUP(B8598,Feuil1!$B$1:$E$46,4,FALSE)</f>
        <v>630.80999999999995</v>
      </c>
      <c r="K8598">
        <v>630.80999999999995</v>
      </c>
    </row>
    <row r="8599" spans="1:11" x14ac:dyDescent="0.3">
      <c r="A8599" t="s">
        <v>1104</v>
      </c>
      <c r="B8599" t="s">
        <v>471</v>
      </c>
      <c r="C8599" t="s">
        <v>1166</v>
      </c>
      <c r="D8599" t="s">
        <v>1112</v>
      </c>
      <c r="E8599">
        <v>2011</v>
      </c>
      <c r="F8599" t="s">
        <v>1194</v>
      </c>
      <c r="G8599">
        <v>165</v>
      </c>
      <c r="H8599">
        <v>210</v>
      </c>
      <c r="I8599">
        <v>1.2727272727272727</v>
      </c>
      <c r="J8599">
        <f>VLOOKUP(B8599,Feuil1!$B$1:$E$46,4,FALSE)</f>
        <v>630.80999999999995</v>
      </c>
      <c r="K8599">
        <v>630.80999999999995</v>
      </c>
    </row>
    <row r="8600" spans="1:11" x14ac:dyDescent="0.3">
      <c r="A8600" t="s">
        <v>1104</v>
      </c>
      <c r="B8600" t="s">
        <v>471</v>
      </c>
      <c r="C8600" t="s">
        <v>1166</v>
      </c>
      <c r="D8600" t="s">
        <v>1111</v>
      </c>
      <c r="E8600">
        <v>2012</v>
      </c>
      <c r="F8600" t="s">
        <v>1194</v>
      </c>
      <c r="G8600">
        <v>173</v>
      </c>
      <c r="H8600">
        <v>355</v>
      </c>
      <c r="I8600">
        <v>2.052023121387283</v>
      </c>
      <c r="J8600">
        <f>VLOOKUP(B8600,Feuil1!$B$1:$E$46,4,FALSE)</f>
        <v>630.80999999999995</v>
      </c>
      <c r="K8600">
        <v>630.80999999999995</v>
      </c>
    </row>
    <row r="8601" spans="1:11" x14ac:dyDescent="0.3">
      <c r="A8601" t="s">
        <v>1104</v>
      </c>
      <c r="B8601" t="s">
        <v>471</v>
      </c>
      <c r="C8601" t="s">
        <v>1166</v>
      </c>
      <c r="D8601" t="s">
        <v>1110</v>
      </c>
      <c r="E8601">
        <v>2013</v>
      </c>
      <c r="F8601" t="s">
        <v>1194</v>
      </c>
      <c r="G8601">
        <v>158</v>
      </c>
      <c r="H8601">
        <v>257</v>
      </c>
      <c r="I8601">
        <v>1.6265822784810127</v>
      </c>
      <c r="J8601">
        <f>VLOOKUP(B8601,Feuil1!$B$1:$E$46,4,FALSE)</f>
        <v>630.80999999999995</v>
      </c>
      <c r="K8601">
        <v>630.80999999999995</v>
      </c>
    </row>
    <row r="8602" spans="1:11" x14ac:dyDescent="0.3">
      <c r="A8602" t="s">
        <v>1104</v>
      </c>
      <c r="B8602" t="s">
        <v>471</v>
      </c>
      <c r="C8602" t="s">
        <v>1166</v>
      </c>
      <c r="D8602" t="s">
        <v>1106</v>
      </c>
      <c r="E8602">
        <v>2017</v>
      </c>
      <c r="F8602" t="s">
        <v>1194</v>
      </c>
      <c r="G8602">
        <v>140</v>
      </c>
      <c r="H8602">
        <v>130</v>
      </c>
      <c r="I8602">
        <v>0.9285714285714286</v>
      </c>
      <c r="J8602">
        <f>VLOOKUP(B8602,Feuil1!$B$1:$E$46,4,FALSE)</f>
        <v>630.80999999999995</v>
      </c>
      <c r="K8602">
        <v>630.80999999999995</v>
      </c>
    </row>
    <row r="8603" spans="1:11" x14ac:dyDescent="0.3">
      <c r="A8603" t="s">
        <v>1104</v>
      </c>
      <c r="B8603" t="s">
        <v>471</v>
      </c>
      <c r="C8603" t="s">
        <v>1166</v>
      </c>
      <c r="D8603" t="s">
        <v>1105</v>
      </c>
      <c r="E8603">
        <v>2018</v>
      </c>
      <c r="F8603" t="s">
        <v>1194</v>
      </c>
      <c r="G8603">
        <v>104</v>
      </c>
      <c r="H8603">
        <v>174</v>
      </c>
      <c r="I8603">
        <v>1.6730769230769231</v>
      </c>
      <c r="J8603">
        <f>VLOOKUP(B8603,Feuil1!$B$1:$E$46,4,FALSE)</f>
        <v>630.80999999999995</v>
      </c>
      <c r="K8603">
        <v>630.80999999999995</v>
      </c>
    </row>
    <row r="8604" spans="1:11" x14ac:dyDescent="0.3">
      <c r="A8604" t="s">
        <v>1104</v>
      </c>
      <c r="B8604" t="s">
        <v>471</v>
      </c>
      <c r="C8604" t="s">
        <v>1166</v>
      </c>
      <c r="D8604" t="s">
        <v>1102</v>
      </c>
      <c r="E8604">
        <v>2019</v>
      </c>
      <c r="F8604" t="s">
        <v>1194</v>
      </c>
      <c r="G8604">
        <v>51</v>
      </c>
      <c r="H8604">
        <v>99</v>
      </c>
      <c r="I8604">
        <v>1.9411764705882353</v>
      </c>
      <c r="J8604">
        <f>VLOOKUP(B8604,Feuil1!$B$1:$E$46,4,FALSE)</f>
        <v>630.80999999999995</v>
      </c>
      <c r="K8604">
        <v>630.80999999999995</v>
      </c>
    </row>
    <row r="8605" spans="1:11" x14ac:dyDescent="0.3">
      <c r="A8605" t="s">
        <v>1104</v>
      </c>
      <c r="B8605" t="s">
        <v>471</v>
      </c>
      <c r="C8605" t="s">
        <v>1165</v>
      </c>
      <c r="D8605" t="s">
        <v>1126</v>
      </c>
      <c r="E8605">
        <v>1998</v>
      </c>
      <c r="F8605" t="s">
        <v>1194</v>
      </c>
      <c r="G8605">
        <v>1500</v>
      </c>
      <c r="H8605">
        <v>1700</v>
      </c>
      <c r="I8605">
        <v>1.1333333333333333</v>
      </c>
      <c r="J8605">
        <f>VLOOKUP(B8605,Feuil1!$B$1:$E$46,4,FALSE)</f>
        <v>630.80999999999995</v>
      </c>
      <c r="K8605">
        <v>630.80999999999995</v>
      </c>
    </row>
    <row r="8606" spans="1:11" x14ac:dyDescent="0.3">
      <c r="A8606" t="s">
        <v>1104</v>
      </c>
      <c r="B8606" t="s">
        <v>471</v>
      </c>
      <c r="C8606" t="s">
        <v>1164</v>
      </c>
      <c r="D8606" t="s">
        <v>1126</v>
      </c>
      <c r="E8606">
        <v>1998</v>
      </c>
      <c r="F8606" t="s">
        <v>1194</v>
      </c>
      <c r="G8606">
        <v>2900</v>
      </c>
      <c r="H8606">
        <v>3100</v>
      </c>
      <c r="I8606">
        <v>1.0689655172413792</v>
      </c>
      <c r="J8606">
        <f>VLOOKUP(B8606,Feuil1!$B$1:$E$46,4,FALSE)</f>
        <v>630.80999999999995</v>
      </c>
      <c r="K8606">
        <v>630.80999999999995</v>
      </c>
    </row>
    <row r="8607" spans="1:11" x14ac:dyDescent="0.3">
      <c r="A8607" t="s">
        <v>1104</v>
      </c>
      <c r="B8607" t="s">
        <v>471</v>
      </c>
      <c r="C8607" t="s">
        <v>1163</v>
      </c>
      <c r="D8607" t="s">
        <v>1127</v>
      </c>
      <c r="E8607">
        <v>1997</v>
      </c>
      <c r="F8607" t="s">
        <v>1194</v>
      </c>
      <c r="G8607">
        <v>16600</v>
      </c>
      <c r="H8607">
        <v>12300</v>
      </c>
      <c r="I8607">
        <v>0.74096385542168675</v>
      </c>
      <c r="J8607">
        <f>VLOOKUP(B8607,Feuil1!$B$1:$E$46,4,FALSE)</f>
        <v>630.80999999999995</v>
      </c>
      <c r="K8607">
        <v>630.80999999999995</v>
      </c>
    </row>
    <row r="8608" spans="1:11" x14ac:dyDescent="0.3">
      <c r="A8608" t="s">
        <v>1104</v>
      </c>
      <c r="B8608" t="s">
        <v>471</v>
      </c>
      <c r="C8608" t="s">
        <v>1163</v>
      </c>
      <c r="D8608" t="s">
        <v>1126</v>
      </c>
      <c r="E8608">
        <v>1998</v>
      </c>
      <c r="F8608" t="s">
        <v>1194</v>
      </c>
      <c r="G8608">
        <v>16100</v>
      </c>
      <c r="H8608">
        <v>13900</v>
      </c>
      <c r="I8608">
        <v>0.86335403726708071</v>
      </c>
      <c r="J8608">
        <f>VLOOKUP(B8608,Feuil1!$B$1:$E$46,4,FALSE)</f>
        <v>630.80999999999995</v>
      </c>
      <c r="K8608">
        <v>630.80999999999995</v>
      </c>
    </row>
    <row r="8609" spans="1:11" x14ac:dyDescent="0.3">
      <c r="A8609" t="s">
        <v>1104</v>
      </c>
      <c r="B8609" t="s">
        <v>471</v>
      </c>
      <c r="C8609" t="s">
        <v>1163</v>
      </c>
      <c r="D8609" t="s">
        <v>1125</v>
      </c>
      <c r="E8609">
        <v>1999</v>
      </c>
      <c r="F8609" t="s">
        <v>1194</v>
      </c>
      <c r="G8609">
        <v>15380</v>
      </c>
      <c r="H8609">
        <v>12564</v>
      </c>
      <c r="I8609">
        <v>0.81690507152145642</v>
      </c>
      <c r="J8609">
        <f>VLOOKUP(B8609,Feuil1!$B$1:$E$46,4,FALSE)</f>
        <v>630.80999999999995</v>
      </c>
      <c r="K8609">
        <v>630.80999999999995</v>
      </c>
    </row>
    <row r="8610" spans="1:11" x14ac:dyDescent="0.3">
      <c r="A8610" t="s">
        <v>1104</v>
      </c>
      <c r="B8610" t="s">
        <v>471</v>
      </c>
      <c r="C8610" t="s">
        <v>1163</v>
      </c>
      <c r="D8610" t="s">
        <v>1124</v>
      </c>
      <c r="E8610">
        <v>2000</v>
      </c>
      <c r="F8610" t="s">
        <v>1194</v>
      </c>
      <c r="G8610">
        <v>14667</v>
      </c>
      <c r="H8610">
        <v>6928</v>
      </c>
      <c r="I8610">
        <v>0.47235290107043021</v>
      </c>
      <c r="J8610">
        <f>VLOOKUP(B8610,Feuil1!$B$1:$E$46,4,FALSE)</f>
        <v>630.80999999999995</v>
      </c>
      <c r="K8610">
        <v>630.80999999999995</v>
      </c>
    </row>
    <row r="8611" spans="1:11" x14ac:dyDescent="0.3">
      <c r="A8611" t="s">
        <v>1104</v>
      </c>
      <c r="B8611" t="s">
        <v>471</v>
      </c>
      <c r="C8611" t="s">
        <v>1163</v>
      </c>
      <c r="D8611" t="s">
        <v>1123</v>
      </c>
      <c r="E8611">
        <v>2001</v>
      </c>
      <c r="F8611" t="s">
        <v>1194</v>
      </c>
      <c r="G8611">
        <v>14992</v>
      </c>
      <c r="H8611">
        <v>12853</v>
      </c>
      <c r="I8611">
        <v>0.85732390608324438</v>
      </c>
      <c r="J8611">
        <f>VLOOKUP(B8611,Feuil1!$B$1:$E$46,4,FALSE)</f>
        <v>630.80999999999995</v>
      </c>
      <c r="K8611">
        <v>630.80999999999995</v>
      </c>
    </row>
    <row r="8612" spans="1:11" x14ac:dyDescent="0.3">
      <c r="A8612" t="s">
        <v>1104</v>
      </c>
      <c r="B8612" t="s">
        <v>471</v>
      </c>
      <c r="C8612" t="s">
        <v>1163</v>
      </c>
      <c r="D8612" t="s">
        <v>1122</v>
      </c>
      <c r="E8612">
        <v>2002</v>
      </c>
      <c r="F8612" t="s">
        <v>1194</v>
      </c>
      <c r="G8612">
        <v>15391</v>
      </c>
      <c r="H8612">
        <v>11751</v>
      </c>
      <c r="I8612">
        <v>0.76349814826846862</v>
      </c>
      <c r="J8612">
        <f>VLOOKUP(B8612,Feuil1!$B$1:$E$46,4,FALSE)</f>
        <v>630.80999999999995</v>
      </c>
      <c r="K8612">
        <v>630.80999999999995</v>
      </c>
    </row>
    <row r="8613" spans="1:11" x14ac:dyDescent="0.3">
      <c r="A8613" t="s">
        <v>1104</v>
      </c>
      <c r="B8613" t="s">
        <v>471</v>
      </c>
      <c r="C8613" t="s">
        <v>1163</v>
      </c>
      <c r="D8613" t="s">
        <v>1121</v>
      </c>
      <c r="E8613">
        <v>2003</v>
      </c>
      <c r="F8613" t="s">
        <v>1194</v>
      </c>
      <c r="G8613">
        <v>15929</v>
      </c>
      <c r="H8613">
        <v>15062</v>
      </c>
      <c r="I8613">
        <v>0.94557097118463185</v>
      </c>
      <c r="J8613">
        <f>VLOOKUP(B8613,Feuil1!$B$1:$E$46,4,FALSE)</f>
        <v>630.80999999999995</v>
      </c>
      <c r="K8613">
        <v>630.80999999999995</v>
      </c>
    </row>
    <row r="8614" spans="1:11" x14ac:dyDescent="0.3">
      <c r="A8614" t="s">
        <v>1104</v>
      </c>
      <c r="B8614" t="s">
        <v>471</v>
      </c>
      <c r="C8614" t="s">
        <v>1163</v>
      </c>
      <c r="D8614" t="s">
        <v>1120</v>
      </c>
      <c r="E8614">
        <v>2004</v>
      </c>
      <c r="F8614" t="s">
        <v>1194</v>
      </c>
      <c r="G8614">
        <v>17328</v>
      </c>
      <c r="H8614">
        <v>15964</v>
      </c>
      <c r="I8614">
        <v>0.92128347183748849</v>
      </c>
      <c r="J8614">
        <f>VLOOKUP(B8614,Feuil1!$B$1:$E$46,4,FALSE)</f>
        <v>630.80999999999995</v>
      </c>
      <c r="K8614">
        <v>630.80999999999995</v>
      </c>
    </row>
    <row r="8615" spans="1:11" x14ac:dyDescent="0.3">
      <c r="A8615" t="s">
        <v>1104</v>
      </c>
      <c r="B8615" t="s">
        <v>471</v>
      </c>
      <c r="C8615" t="s">
        <v>1163</v>
      </c>
      <c r="D8615" t="s">
        <v>1119</v>
      </c>
      <c r="E8615">
        <v>2005</v>
      </c>
      <c r="F8615" t="s">
        <v>1194</v>
      </c>
      <c r="G8615">
        <v>18834</v>
      </c>
      <c r="H8615">
        <v>18111</v>
      </c>
      <c r="I8615">
        <v>0.96161197833705003</v>
      </c>
      <c r="J8615">
        <f>VLOOKUP(B8615,Feuil1!$B$1:$E$46,4,FALSE)</f>
        <v>630.80999999999995</v>
      </c>
      <c r="K8615">
        <v>630.80999999999995</v>
      </c>
    </row>
    <row r="8616" spans="1:11" x14ac:dyDescent="0.3">
      <c r="A8616" t="s">
        <v>1104</v>
      </c>
      <c r="B8616" t="s">
        <v>471</v>
      </c>
      <c r="C8616" t="s">
        <v>1163</v>
      </c>
      <c r="D8616" t="s">
        <v>1118</v>
      </c>
      <c r="E8616">
        <v>2006</v>
      </c>
      <c r="F8616" t="s">
        <v>1194</v>
      </c>
      <c r="G8616">
        <v>19561</v>
      </c>
      <c r="H8616">
        <v>15136</v>
      </c>
      <c r="I8616">
        <v>0.77378457134093348</v>
      </c>
      <c r="J8616">
        <f>VLOOKUP(B8616,Feuil1!$B$1:$E$46,4,FALSE)</f>
        <v>630.80999999999995</v>
      </c>
      <c r="K8616">
        <v>630.80999999999995</v>
      </c>
    </row>
    <row r="8617" spans="1:11" x14ac:dyDescent="0.3">
      <c r="A8617" t="s">
        <v>1104</v>
      </c>
      <c r="B8617" t="s">
        <v>471</v>
      </c>
      <c r="C8617" t="s">
        <v>1163</v>
      </c>
      <c r="D8617" t="s">
        <v>1117</v>
      </c>
      <c r="E8617">
        <v>2007</v>
      </c>
      <c r="F8617" t="s">
        <v>1194</v>
      </c>
      <c r="G8617">
        <v>18704</v>
      </c>
      <c r="H8617">
        <v>19211</v>
      </c>
      <c r="I8617">
        <v>1.027106501283148</v>
      </c>
      <c r="J8617">
        <f>VLOOKUP(B8617,Feuil1!$B$1:$E$46,4,FALSE)</f>
        <v>630.80999999999995</v>
      </c>
      <c r="K8617">
        <v>630.80999999999995</v>
      </c>
    </row>
    <row r="8618" spans="1:11" x14ac:dyDescent="0.3">
      <c r="A8618" t="s">
        <v>1104</v>
      </c>
      <c r="B8618" t="s">
        <v>471</v>
      </c>
      <c r="C8618" t="s">
        <v>1163</v>
      </c>
      <c r="D8618" t="s">
        <v>1116</v>
      </c>
      <c r="E8618">
        <v>2008</v>
      </c>
      <c r="F8618" t="s">
        <v>1194</v>
      </c>
      <c r="G8618">
        <v>8031</v>
      </c>
      <c r="H8618">
        <v>8105</v>
      </c>
      <c r="I8618">
        <v>1.0092142946083924</v>
      </c>
      <c r="J8618">
        <f>VLOOKUP(B8618,Feuil1!$B$1:$E$46,4,FALSE)</f>
        <v>630.80999999999995</v>
      </c>
      <c r="K8618">
        <v>630.80999999999995</v>
      </c>
    </row>
    <row r="8619" spans="1:11" x14ac:dyDescent="0.3">
      <c r="A8619" t="s">
        <v>1104</v>
      </c>
      <c r="B8619" t="s">
        <v>471</v>
      </c>
      <c r="C8619" t="s">
        <v>1163</v>
      </c>
      <c r="D8619" t="s">
        <v>1115</v>
      </c>
      <c r="E8619">
        <v>2009</v>
      </c>
      <c r="F8619" t="s">
        <v>1114</v>
      </c>
      <c r="G8619">
        <v>7273</v>
      </c>
      <c r="H8619">
        <v>5854</v>
      </c>
      <c r="I8619">
        <v>0.80489481644438332</v>
      </c>
      <c r="J8619">
        <f>VLOOKUP(B8619,Feuil1!$B$1:$E$46,4,FALSE)</f>
        <v>630.80999999999995</v>
      </c>
      <c r="K8619">
        <v>630.80999999999995</v>
      </c>
    </row>
    <row r="8620" spans="1:11" x14ac:dyDescent="0.3">
      <c r="A8620" t="s">
        <v>1104</v>
      </c>
      <c r="B8620" t="s">
        <v>471</v>
      </c>
      <c r="C8620" t="s">
        <v>1163</v>
      </c>
      <c r="D8620" t="s">
        <v>1113</v>
      </c>
      <c r="E8620">
        <v>2010</v>
      </c>
      <c r="F8620" t="s">
        <v>1194</v>
      </c>
      <c r="G8620">
        <v>6811</v>
      </c>
      <c r="H8620">
        <v>8725</v>
      </c>
      <c r="I8620">
        <v>1.2810160035237117</v>
      </c>
      <c r="J8620">
        <f>VLOOKUP(B8620,Feuil1!$B$1:$E$46,4,FALSE)</f>
        <v>630.80999999999995</v>
      </c>
      <c r="K8620">
        <v>630.80999999999995</v>
      </c>
    </row>
    <row r="8621" spans="1:11" x14ac:dyDescent="0.3">
      <c r="A8621" t="s">
        <v>1104</v>
      </c>
      <c r="B8621" t="s">
        <v>471</v>
      </c>
      <c r="C8621" t="s">
        <v>1163</v>
      </c>
      <c r="D8621" t="s">
        <v>1112</v>
      </c>
      <c r="E8621">
        <v>2011</v>
      </c>
      <c r="F8621" t="s">
        <v>1194</v>
      </c>
      <c r="G8621">
        <v>6780</v>
      </c>
      <c r="H8621">
        <v>7837</v>
      </c>
      <c r="I8621">
        <v>1.1558997050147493</v>
      </c>
      <c r="J8621">
        <f>VLOOKUP(B8621,Feuil1!$B$1:$E$46,4,FALSE)</f>
        <v>630.80999999999995</v>
      </c>
      <c r="K8621">
        <v>630.80999999999995</v>
      </c>
    </row>
    <row r="8622" spans="1:11" x14ac:dyDescent="0.3">
      <c r="A8622" t="s">
        <v>1104</v>
      </c>
      <c r="B8622" t="s">
        <v>471</v>
      </c>
      <c r="C8622" t="s">
        <v>1163</v>
      </c>
      <c r="D8622" t="s">
        <v>1111</v>
      </c>
      <c r="E8622">
        <v>2012</v>
      </c>
      <c r="F8622" t="s">
        <v>1194</v>
      </c>
      <c r="G8622">
        <v>6563</v>
      </c>
      <c r="H8622">
        <v>4574</v>
      </c>
      <c r="I8622">
        <v>0.69693737619990859</v>
      </c>
      <c r="J8622">
        <f>VLOOKUP(B8622,Feuil1!$B$1:$E$46,4,FALSE)</f>
        <v>630.80999999999995</v>
      </c>
      <c r="K8622">
        <v>630.80999999999995</v>
      </c>
    </row>
    <row r="8623" spans="1:11" x14ac:dyDescent="0.3">
      <c r="A8623" t="s">
        <v>1104</v>
      </c>
      <c r="B8623" t="s">
        <v>471</v>
      </c>
      <c r="C8623" t="s">
        <v>1163</v>
      </c>
      <c r="D8623" t="s">
        <v>1110</v>
      </c>
      <c r="E8623">
        <v>2013</v>
      </c>
      <c r="F8623" t="s">
        <v>1194</v>
      </c>
      <c r="G8623">
        <v>6593</v>
      </c>
      <c r="H8623">
        <v>13071</v>
      </c>
      <c r="I8623">
        <v>1.9825572576975581</v>
      </c>
      <c r="J8623">
        <f>VLOOKUP(B8623,Feuil1!$B$1:$E$46,4,FALSE)</f>
        <v>630.80999999999995</v>
      </c>
      <c r="K8623">
        <v>630.80999999999995</v>
      </c>
    </row>
    <row r="8624" spans="1:11" x14ac:dyDescent="0.3">
      <c r="A8624" t="s">
        <v>1104</v>
      </c>
      <c r="B8624" t="s">
        <v>471</v>
      </c>
      <c r="C8624" t="s">
        <v>1163</v>
      </c>
      <c r="D8624" t="s">
        <v>1109</v>
      </c>
      <c r="E8624">
        <v>2014</v>
      </c>
      <c r="F8624" t="s">
        <v>1194</v>
      </c>
      <c r="G8624">
        <v>7000</v>
      </c>
      <c r="H8624">
        <v>9000</v>
      </c>
      <c r="I8624">
        <v>1.2857142857142858</v>
      </c>
      <c r="J8624">
        <f>VLOOKUP(B8624,Feuil1!$B$1:$E$46,4,FALSE)</f>
        <v>630.80999999999995</v>
      </c>
      <c r="K8624">
        <v>630.80999999999995</v>
      </c>
    </row>
    <row r="8625" spans="1:11" x14ac:dyDescent="0.3">
      <c r="A8625" t="s">
        <v>1104</v>
      </c>
      <c r="B8625" t="s">
        <v>471</v>
      </c>
      <c r="C8625" t="s">
        <v>1163</v>
      </c>
      <c r="D8625" t="s">
        <v>1108</v>
      </c>
      <c r="E8625">
        <v>2015</v>
      </c>
      <c r="F8625" t="s">
        <v>1194</v>
      </c>
      <c r="G8625">
        <v>10000</v>
      </c>
      <c r="H8625">
        <v>8000</v>
      </c>
      <c r="I8625">
        <v>0.8</v>
      </c>
      <c r="J8625">
        <f>VLOOKUP(B8625,Feuil1!$B$1:$E$46,4,FALSE)</f>
        <v>630.80999999999995</v>
      </c>
      <c r="K8625">
        <v>630.80999999999995</v>
      </c>
    </row>
    <row r="8626" spans="1:11" x14ac:dyDescent="0.3">
      <c r="A8626" t="s">
        <v>1104</v>
      </c>
      <c r="B8626" t="s">
        <v>471</v>
      </c>
      <c r="C8626" t="s">
        <v>1163</v>
      </c>
      <c r="D8626" t="s">
        <v>1107</v>
      </c>
      <c r="E8626">
        <v>2016</v>
      </c>
      <c r="F8626" t="s">
        <v>1194</v>
      </c>
      <c r="G8626">
        <v>7000</v>
      </c>
      <c r="H8626">
        <v>15000</v>
      </c>
      <c r="I8626">
        <v>2.1428571428571428</v>
      </c>
      <c r="J8626">
        <f>VLOOKUP(B8626,Feuil1!$B$1:$E$46,4,FALSE)</f>
        <v>630.80999999999995</v>
      </c>
      <c r="K8626">
        <v>630.80999999999995</v>
      </c>
    </row>
    <row r="8627" spans="1:11" x14ac:dyDescent="0.3">
      <c r="A8627" t="s">
        <v>1104</v>
      </c>
      <c r="B8627" t="s">
        <v>471</v>
      </c>
      <c r="C8627" t="s">
        <v>1163</v>
      </c>
      <c r="D8627" t="s">
        <v>1106</v>
      </c>
      <c r="E8627">
        <v>2017</v>
      </c>
      <c r="F8627" t="s">
        <v>1194</v>
      </c>
      <c r="G8627">
        <v>5000</v>
      </c>
      <c r="H8627">
        <v>8990</v>
      </c>
      <c r="I8627">
        <v>1.798</v>
      </c>
      <c r="J8627">
        <f>VLOOKUP(B8627,Feuil1!$B$1:$E$46,4,FALSE)</f>
        <v>630.80999999999995</v>
      </c>
      <c r="K8627">
        <v>630.80999999999995</v>
      </c>
    </row>
    <row r="8628" spans="1:11" x14ac:dyDescent="0.3">
      <c r="A8628" t="s">
        <v>1104</v>
      </c>
      <c r="B8628" t="s">
        <v>471</v>
      </c>
      <c r="C8628" t="s">
        <v>1163</v>
      </c>
      <c r="D8628" t="s">
        <v>1105</v>
      </c>
      <c r="E8628">
        <v>2018</v>
      </c>
      <c r="F8628" t="s">
        <v>1194</v>
      </c>
      <c r="G8628">
        <v>3926</v>
      </c>
      <c r="H8628">
        <v>4982</v>
      </c>
      <c r="I8628">
        <v>1.2689760570555273</v>
      </c>
      <c r="J8628">
        <f>VLOOKUP(B8628,Feuil1!$B$1:$E$46,4,FALSE)</f>
        <v>630.80999999999995</v>
      </c>
      <c r="K8628">
        <v>630.80999999999995</v>
      </c>
    </row>
    <row r="8629" spans="1:11" x14ac:dyDescent="0.3">
      <c r="A8629" t="s">
        <v>1104</v>
      </c>
      <c r="B8629" t="s">
        <v>471</v>
      </c>
      <c r="C8629" t="s">
        <v>1163</v>
      </c>
      <c r="D8629" t="s">
        <v>1102</v>
      </c>
      <c r="E8629">
        <v>2019</v>
      </c>
      <c r="F8629" t="s">
        <v>1194</v>
      </c>
      <c r="G8629">
        <v>3733</v>
      </c>
      <c r="H8629">
        <v>4595</v>
      </c>
      <c r="I8629">
        <v>1.2309134744173587</v>
      </c>
      <c r="J8629">
        <f>VLOOKUP(B8629,Feuil1!$B$1:$E$46,4,FALSE)</f>
        <v>630.80999999999995</v>
      </c>
      <c r="K8629">
        <v>630.80999999999995</v>
      </c>
    </row>
    <row r="8630" spans="1:11" x14ac:dyDescent="0.3">
      <c r="A8630" t="s">
        <v>1104</v>
      </c>
      <c r="B8630" t="s">
        <v>471</v>
      </c>
      <c r="C8630" t="s">
        <v>1163</v>
      </c>
      <c r="D8630" t="s">
        <v>1102</v>
      </c>
      <c r="E8630">
        <v>2019</v>
      </c>
      <c r="F8630" t="s">
        <v>1193</v>
      </c>
      <c r="G8630">
        <v>18</v>
      </c>
      <c r="H8630">
        <v>26</v>
      </c>
      <c r="I8630">
        <v>1.4444444444444444</v>
      </c>
      <c r="J8630">
        <f>VLOOKUP(B8630,Feuil1!$B$1:$E$46,4,FALSE)</f>
        <v>630.80999999999995</v>
      </c>
      <c r="K8630">
        <v>630.80999999999995</v>
      </c>
    </row>
    <row r="8631" spans="1:11" x14ac:dyDescent="0.3">
      <c r="A8631" t="s">
        <v>1104</v>
      </c>
      <c r="B8631" t="s">
        <v>471</v>
      </c>
      <c r="C8631" t="s">
        <v>1162</v>
      </c>
      <c r="D8631" t="s">
        <v>1126</v>
      </c>
      <c r="E8631">
        <v>1998</v>
      </c>
      <c r="F8631" t="s">
        <v>1194</v>
      </c>
      <c r="G8631">
        <v>400</v>
      </c>
      <c r="H8631">
        <v>400</v>
      </c>
      <c r="I8631">
        <v>1</v>
      </c>
      <c r="J8631">
        <f>VLOOKUP(B8631,Feuil1!$B$1:$E$46,4,FALSE)</f>
        <v>630.80999999999995</v>
      </c>
      <c r="K8631">
        <v>630.80999999999995</v>
      </c>
    </row>
    <row r="8632" spans="1:11" x14ac:dyDescent="0.3">
      <c r="A8632" t="s">
        <v>1104</v>
      </c>
      <c r="B8632" t="s">
        <v>471</v>
      </c>
      <c r="C8632" t="s">
        <v>1160</v>
      </c>
      <c r="D8632" t="s">
        <v>1125</v>
      </c>
      <c r="E8632">
        <v>1999</v>
      </c>
      <c r="F8632" t="s">
        <v>1194</v>
      </c>
      <c r="G8632">
        <v>7</v>
      </c>
      <c r="H8632">
        <v>6</v>
      </c>
      <c r="I8632">
        <v>0.8571428571428571</v>
      </c>
      <c r="J8632">
        <f>VLOOKUP(B8632,Feuil1!$B$1:$E$46,4,FALSE)</f>
        <v>630.80999999999995</v>
      </c>
      <c r="K8632">
        <v>630.80999999999995</v>
      </c>
    </row>
    <row r="8633" spans="1:11" x14ac:dyDescent="0.3">
      <c r="A8633" t="s">
        <v>1104</v>
      </c>
      <c r="B8633" t="s">
        <v>471</v>
      </c>
      <c r="C8633" t="s">
        <v>1160</v>
      </c>
      <c r="D8633" t="s">
        <v>1124</v>
      </c>
      <c r="E8633">
        <v>2000</v>
      </c>
      <c r="F8633" t="s">
        <v>1194</v>
      </c>
      <c r="G8633">
        <v>8</v>
      </c>
      <c r="H8633">
        <v>4</v>
      </c>
      <c r="I8633">
        <v>0.5</v>
      </c>
      <c r="J8633">
        <f>VLOOKUP(B8633,Feuil1!$B$1:$E$46,4,FALSE)</f>
        <v>630.80999999999995</v>
      </c>
      <c r="K8633">
        <v>630.80999999999995</v>
      </c>
    </row>
    <row r="8634" spans="1:11" x14ac:dyDescent="0.3">
      <c r="A8634" t="s">
        <v>1104</v>
      </c>
      <c r="B8634" t="s">
        <v>471</v>
      </c>
      <c r="C8634" t="s">
        <v>1160</v>
      </c>
      <c r="D8634" t="s">
        <v>1123</v>
      </c>
      <c r="E8634">
        <v>2001</v>
      </c>
      <c r="F8634" t="s">
        <v>1194</v>
      </c>
      <c r="G8634">
        <v>13</v>
      </c>
      <c r="H8634">
        <v>10</v>
      </c>
      <c r="I8634">
        <v>0.76923076923076927</v>
      </c>
      <c r="J8634">
        <f>VLOOKUP(B8634,Feuil1!$B$1:$E$46,4,FALSE)</f>
        <v>630.80999999999995</v>
      </c>
      <c r="K8634">
        <v>630.80999999999995</v>
      </c>
    </row>
    <row r="8635" spans="1:11" x14ac:dyDescent="0.3">
      <c r="A8635" t="s">
        <v>1104</v>
      </c>
      <c r="B8635" t="s">
        <v>471</v>
      </c>
      <c r="C8635" t="s">
        <v>1160</v>
      </c>
      <c r="D8635" t="s">
        <v>1122</v>
      </c>
      <c r="E8635">
        <v>2002</v>
      </c>
      <c r="F8635" t="s">
        <v>1194</v>
      </c>
      <c r="G8635">
        <v>10</v>
      </c>
      <c r="H8635">
        <v>6</v>
      </c>
      <c r="I8635">
        <v>0.6</v>
      </c>
      <c r="J8635">
        <f>VLOOKUP(B8635,Feuil1!$B$1:$E$46,4,FALSE)</f>
        <v>630.80999999999995</v>
      </c>
      <c r="K8635">
        <v>630.80999999999995</v>
      </c>
    </row>
    <row r="8636" spans="1:11" x14ac:dyDescent="0.3">
      <c r="A8636" t="s">
        <v>1104</v>
      </c>
      <c r="B8636" t="s">
        <v>471</v>
      </c>
      <c r="C8636" t="s">
        <v>1160</v>
      </c>
      <c r="D8636" t="s">
        <v>1121</v>
      </c>
      <c r="E8636">
        <v>2003</v>
      </c>
      <c r="F8636" t="s">
        <v>1194</v>
      </c>
      <c r="G8636">
        <v>4</v>
      </c>
      <c r="H8636">
        <v>3</v>
      </c>
      <c r="I8636">
        <v>0.75</v>
      </c>
      <c r="J8636">
        <f>VLOOKUP(B8636,Feuil1!$B$1:$E$46,4,FALSE)</f>
        <v>630.80999999999995</v>
      </c>
      <c r="K8636">
        <v>630.80999999999995</v>
      </c>
    </row>
    <row r="8637" spans="1:11" x14ac:dyDescent="0.3">
      <c r="A8637" t="s">
        <v>1104</v>
      </c>
      <c r="B8637" t="s">
        <v>471</v>
      </c>
      <c r="C8637" t="s">
        <v>1160</v>
      </c>
      <c r="D8637" t="s">
        <v>1120</v>
      </c>
      <c r="E8637">
        <v>2004</v>
      </c>
      <c r="F8637" t="s">
        <v>1194</v>
      </c>
      <c r="G8637">
        <v>6</v>
      </c>
      <c r="H8637">
        <v>6</v>
      </c>
      <c r="I8637">
        <v>1</v>
      </c>
      <c r="J8637">
        <f>VLOOKUP(B8637,Feuil1!$B$1:$E$46,4,FALSE)</f>
        <v>630.80999999999995</v>
      </c>
      <c r="K8637">
        <v>630.80999999999995</v>
      </c>
    </row>
    <row r="8638" spans="1:11" x14ac:dyDescent="0.3">
      <c r="A8638" t="s">
        <v>1104</v>
      </c>
      <c r="B8638" t="s">
        <v>471</v>
      </c>
      <c r="C8638" t="s">
        <v>1160</v>
      </c>
      <c r="D8638" t="s">
        <v>1119</v>
      </c>
      <c r="E8638">
        <v>2005</v>
      </c>
      <c r="F8638" t="s">
        <v>1194</v>
      </c>
      <c r="G8638">
        <v>7</v>
      </c>
      <c r="H8638">
        <v>6</v>
      </c>
      <c r="I8638">
        <v>0.8571428571428571</v>
      </c>
      <c r="J8638">
        <f>VLOOKUP(B8638,Feuil1!$B$1:$E$46,4,FALSE)</f>
        <v>630.80999999999995</v>
      </c>
      <c r="K8638">
        <v>630.80999999999995</v>
      </c>
    </row>
    <row r="8639" spans="1:11" x14ac:dyDescent="0.3">
      <c r="A8639" t="s">
        <v>1104</v>
      </c>
      <c r="B8639" t="s">
        <v>471</v>
      </c>
      <c r="C8639" t="s">
        <v>1160</v>
      </c>
      <c r="D8639" t="s">
        <v>1118</v>
      </c>
      <c r="E8639">
        <v>2006</v>
      </c>
      <c r="F8639" t="s">
        <v>1194</v>
      </c>
      <c r="G8639">
        <v>9</v>
      </c>
      <c r="H8639">
        <v>4</v>
      </c>
      <c r="I8639">
        <v>0.44444444444444442</v>
      </c>
      <c r="J8639">
        <f>VLOOKUP(B8639,Feuil1!$B$1:$E$46,4,FALSE)</f>
        <v>630.80999999999995</v>
      </c>
      <c r="K8639">
        <v>630.80999999999995</v>
      </c>
    </row>
    <row r="8640" spans="1:11" x14ac:dyDescent="0.3">
      <c r="A8640" t="s">
        <v>1104</v>
      </c>
      <c r="B8640" t="s">
        <v>471</v>
      </c>
      <c r="C8640" t="s">
        <v>1160</v>
      </c>
      <c r="D8640" t="s">
        <v>1117</v>
      </c>
      <c r="E8640">
        <v>2007</v>
      </c>
      <c r="F8640" t="s">
        <v>1194</v>
      </c>
      <c r="G8640">
        <v>10</v>
      </c>
      <c r="H8640">
        <v>6</v>
      </c>
      <c r="I8640">
        <v>0.6</v>
      </c>
      <c r="J8640">
        <f>VLOOKUP(B8640,Feuil1!$B$1:$E$46,4,FALSE)</f>
        <v>630.80999999999995</v>
      </c>
      <c r="K8640">
        <v>630.80999999999995</v>
      </c>
    </row>
    <row r="8641" spans="1:11" x14ac:dyDescent="0.3">
      <c r="A8641" t="s">
        <v>1104</v>
      </c>
      <c r="B8641" t="s">
        <v>471</v>
      </c>
      <c r="C8641" t="s">
        <v>1160</v>
      </c>
      <c r="D8641" t="s">
        <v>1116</v>
      </c>
      <c r="E8641">
        <v>2008</v>
      </c>
      <c r="F8641" t="s">
        <v>1194</v>
      </c>
      <c r="G8641">
        <v>9</v>
      </c>
      <c r="H8641">
        <v>7</v>
      </c>
      <c r="I8641">
        <v>0.77777777777777779</v>
      </c>
      <c r="J8641">
        <f>VLOOKUP(B8641,Feuil1!$B$1:$E$46,4,FALSE)</f>
        <v>630.80999999999995</v>
      </c>
      <c r="K8641">
        <v>630.80999999999995</v>
      </c>
    </row>
    <row r="8642" spans="1:11" x14ac:dyDescent="0.3">
      <c r="A8642" t="s">
        <v>1104</v>
      </c>
      <c r="B8642" t="s">
        <v>471</v>
      </c>
      <c r="C8642" t="s">
        <v>1160</v>
      </c>
      <c r="D8642" t="s">
        <v>1115</v>
      </c>
      <c r="E8642">
        <v>2009</v>
      </c>
      <c r="F8642" t="s">
        <v>1114</v>
      </c>
      <c r="G8642">
        <v>9</v>
      </c>
      <c r="H8642">
        <v>6</v>
      </c>
      <c r="I8642">
        <v>0.66666666666666663</v>
      </c>
      <c r="J8642">
        <f>VLOOKUP(B8642,Feuil1!$B$1:$E$46,4,FALSE)</f>
        <v>630.80999999999995</v>
      </c>
      <c r="K8642">
        <v>630.80999999999995</v>
      </c>
    </row>
    <row r="8643" spans="1:11" x14ac:dyDescent="0.3">
      <c r="A8643" t="s">
        <v>1104</v>
      </c>
      <c r="B8643" t="s">
        <v>471</v>
      </c>
      <c r="C8643" t="s">
        <v>1160</v>
      </c>
      <c r="D8643" t="s">
        <v>1113</v>
      </c>
      <c r="E8643">
        <v>2010</v>
      </c>
      <c r="F8643" t="s">
        <v>1194</v>
      </c>
      <c r="G8643">
        <v>10</v>
      </c>
      <c r="H8643">
        <v>9</v>
      </c>
      <c r="I8643">
        <v>0.9</v>
      </c>
      <c r="J8643">
        <f>VLOOKUP(B8643,Feuil1!$B$1:$E$46,4,FALSE)</f>
        <v>630.80999999999995</v>
      </c>
      <c r="K8643">
        <v>630.80999999999995</v>
      </c>
    </row>
    <row r="8644" spans="1:11" x14ac:dyDescent="0.3">
      <c r="A8644" t="s">
        <v>1104</v>
      </c>
      <c r="B8644" t="s">
        <v>471</v>
      </c>
      <c r="C8644" t="s">
        <v>1160</v>
      </c>
      <c r="D8644" t="s">
        <v>1112</v>
      </c>
      <c r="E8644">
        <v>2011</v>
      </c>
      <c r="F8644" t="s">
        <v>1194</v>
      </c>
      <c r="G8644">
        <v>9</v>
      </c>
      <c r="H8644">
        <v>9</v>
      </c>
      <c r="I8644">
        <v>1</v>
      </c>
      <c r="J8644">
        <f>VLOOKUP(B8644,Feuil1!$B$1:$E$46,4,FALSE)</f>
        <v>630.80999999999995</v>
      </c>
      <c r="K8644">
        <v>630.80999999999995</v>
      </c>
    </row>
    <row r="8645" spans="1:11" x14ac:dyDescent="0.3">
      <c r="A8645" t="s">
        <v>1104</v>
      </c>
      <c r="B8645" t="s">
        <v>471</v>
      </c>
      <c r="C8645" t="s">
        <v>1160</v>
      </c>
      <c r="D8645" t="s">
        <v>1111</v>
      </c>
      <c r="E8645">
        <v>2012</v>
      </c>
      <c r="F8645" t="s">
        <v>1194</v>
      </c>
      <c r="G8645">
        <v>11</v>
      </c>
      <c r="H8645">
        <v>10</v>
      </c>
      <c r="I8645">
        <v>0.90909090909090906</v>
      </c>
      <c r="J8645">
        <f>VLOOKUP(B8645,Feuil1!$B$1:$E$46,4,FALSE)</f>
        <v>630.80999999999995</v>
      </c>
      <c r="K8645">
        <v>630.80999999999995</v>
      </c>
    </row>
    <row r="8646" spans="1:11" x14ac:dyDescent="0.3">
      <c r="A8646" t="s">
        <v>1104</v>
      </c>
      <c r="B8646" t="s">
        <v>471</v>
      </c>
      <c r="C8646" t="s">
        <v>1160</v>
      </c>
      <c r="D8646" t="s">
        <v>1110</v>
      </c>
      <c r="E8646">
        <v>2013</v>
      </c>
      <c r="F8646" t="s">
        <v>1194</v>
      </c>
      <c r="G8646">
        <v>29</v>
      </c>
      <c r="H8646">
        <v>53</v>
      </c>
      <c r="I8646">
        <v>1.8275862068965518</v>
      </c>
      <c r="J8646">
        <f>VLOOKUP(B8646,Feuil1!$B$1:$E$46,4,FALSE)</f>
        <v>630.80999999999995</v>
      </c>
      <c r="K8646">
        <v>630.80999999999995</v>
      </c>
    </row>
    <row r="8647" spans="1:11" x14ac:dyDescent="0.3">
      <c r="A8647" t="s">
        <v>1104</v>
      </c>
      <c r="B8647" t="s">
        <v>471</v>
      </c>
      <c r="C8647" t="s">
        <v>1160</v>
      </c>
      <c r="D8647" t="s">
        <v>1106</v>
      </c>
      <c r="E8647">
        <v>2017</v>
      </c>
      <c r="F8647" t="s">
        <v>1194</v>
      </c>
      <c r="G8647">
        <v>20</v>
      </c>
      <c r="H8647">
        <v>10</v>
      </c>
      <c r="I8647">
        <v>0.5</v>
      </c>
      <c r="J8647">
        <f>VLOOKUP(B8647,Feuil1!$B$1:$E$46,4,FALSE)</f>
        <v>630.80999999999995</v>
      </c>
      <c r="K8647">
        <v>630.80999999999995</v>
      </c>
    </row>
    <row r="8648" spans="1:11" x14ac:dyDescent="0.3">
      <c r="A8648" t="s">
        <v>1104</v>
      </c>
      <c r="B8648" t="s">
        <v>471</v>
      </c>
      <c r="C8648" t="s">
        <v>1160</v>
      </c>
      <c r="D8648" t="s">
        <v>1105</v>
      </c>
      <c r="E8648">
        <v>2018</v>
      </c>
      <c r="F8648" t="s">
        <v>1194</v>
      </c>
      <c r="G8648">
        <v>20</v>
      </c>
      <c r="H8648">
        <v>23</v>
      </c>
      <c r="I8648">
        <v>1.1499999999999999</v>
      </c>
      <c r="J8648">
        <f>VLOOKUP(B8648,Feuil1!$B$1:$E$46,4,FALSE)</f>
        <v>630.80999999999995</v>
      </c>
      <c r="K8648">
        <v>630.80999999999995</v>
      </c>
    </row>
    <row r="8649" spans="1:11" x14ac:dyDescent="0.3">
      <c r="A8649" t="s">
        <v>1104</v>
      </c>
      <c r="B8649" t="s">
        <v>471</v>
      </c>
      <c r="C8649" t="s">
        <v>1160</v>
      </c>
      <c r="D8649" t="s">
        <v>1102</v>
      </c>
      <c r="E8649">
        <v>2019</v>
      </c>
      <c r="F8649" t="s">
        <v>1194</v>
      </c>
      <c r="G8649">
        <v>7</v>
      </c>
      <c r="H8649">
        <v>10</v>
      </c>
      <c r="I8649">
        <v>1.4285714285714286</v>
      </c>
      <c r="J8649">
        <f>VLOOKUP(B8649,Feuil1!$B$1:$E$46,4,FALSE)</f>
        <v>630.80999999999995</v>
      </c>
      <c r="K8649">
        <v>630.80999999999995</v>
      </c>
    </row>
    <row r="8650" spans="1:11" x14ac:dyDescent="0.3">
      <c r="A8650" t="s">
        <v>1104</v>
      </c>
      <c r="B8650" t="s">
        <v>471</v>
      </c>
      <c r="C8650" t="s">
        <v>1159</v>
      </c>
      <c r="D8650" t="s">
        <v>1127</v>
      </c>
      <c r="E8650">
        <v>1997</v>
      </c>
      <c r="F8650" t="s">
        <v>1194</v>
      </c>
      <c r="G8650">
        <v>14400</v>
      </c>
      <c r="H8650">
        <v>13600</v>
      </c>
      <c r="I8650">
        <v>0.94444444444444442</v>
      </c>
      <c r="J8650">
        <f>VLOOKUP(B8650,Feuil1!$B$1:$E$46,4,FALSE)</f>
        <v>630.80999999999995</v>
      </c>
      <c r="K8650">
        <v>630.80999999999995</v>
      </c>
    </row>
    <row r="8651" spans="1:11" x14ac:dyDescent="0.3">
      <c r="A8651" t="s">
        <v>1104</v>
      </c>
      <c r="B8651" t="s">
        <v>471</v>
      </c>
      <c r="C8651" t="s">
        <v>1159</v>
      </c>
      <c r="D8651" t="s">
        <v>1126</v>
      </c>
      <c r="E8651">
        <v>1998</v>
      </c>
      <c r="F8651" t="s">
        <v>1194</v>
      </c>
      <c r="G8651">
        <v>12200</v>
      </c>
      <c r="H8651">
        <v>12600</v>
      </c>
      <c r="I8651">
        <v>1.0327868852459017</v>
      </c>
      <c r="J8651">
        <f>VLOOKUP(B8651,Feuil1!$B$1:$E$46,4,FALSE)</f>
        <v>630.80999999999995</v>
      </c>
      <c r="K8651">
        <v>630.80999999999995</v>
      </c>
    </row>
    <row r="8652" spans="1:11" x14ac:dyDescent="0.3">
      <c r="A8652" t="s">
        <v>1104</v>
      </c>
      <c r="B8652" t="s">
        <v>471</v>
      </c>
      <c r="C8652" t="s">
        <v>1159</v>
      </c>
      <c r="D8652" t="s">
        <v>1125</v>
      </c>
      <c r="E8652">
        <v>1999</v>
      </c>
      <c r="F8652" t="s">
        <v>1194</v>
      </c>
      <c r="G8652">
        <v>10090</v>
      </c>
      <c r="H8652">
        <v>10467</v>
      </c>
      <c r="I8652">
        <v>1.0373637264618434</v>
      </c>
      <c r="J8652">
        <f>VLOOKUP(B8652,Feuil1!$B$1:$E$46,4,FALSE)</f>
        <v>630.80999999999995</v>
      </c>
      <c r="K8652">
        <v>630.80999999999995</v>
      </c>
    </row>
    <row r="8653" spans="1:11" x14ac:dyDescent="0.3">
      <c r="A8653" t="s">
        <v>1104</v>
      </c>
      <c r="B8653" t="s">
        <v>471</v>
      </c>
      <c r="C8653" t="s">
        <v>1159</v>
      </c>
      <c r="D8653" t="s">
        <v>1124</v>
      </c>
      <c r="E8653">
        <v>2000</v>
      </c>
      <c r="F8653" t="s">
        <v>1194</v>
      </c>
      <c r="G8653">
        <v>7541</v>
      </c>
      <c r="H8653">
        <v>6042</v>
      </c>
      <c r="I8653">
        <v>0.80121999734783189</v>
      </c>
      <c r="J8653">
        <f>VLOOKUP(B8653,Feuil1!$B$1:$E$46,4,FALSE)</f>
        <v>630.80999999999995</v>
      </c>
      <c r="K8653">
        <v>630.80999999999995</v>
      </c>
    </row>
    <row r="8654" spans="1:11" x14ac:dyDescent="0.3">
      <c r="A8654" t="s">
        <v>1104</v>
      </c>
      <c r="B8654" t="s">
        <v>471</v>
      </c>
      <c r="C8654" t="s">
        <v>1159</v>
      </c>
      <c r="D8654" t="s">
        <v>1123</v>
      </c>
      <c r="E8654">
        <v>2001</v>
      </c>
      <c r="F8654" t="s">
        <v>1194</v>
      </c>
      <c r="G8654">
        <v>5892</v>
      </c>
      <c r="H8654">
        <v>4715</v>
      </c>
      <c r="I8654">
        <v>0.8002376103190767</v>
      </c>
      <c r="J8654">
        <f>VLOOKUP(B8654,Feuil1!$B$1:$E$46,4,FALSE)</f>
        <v>630.80999999999995</v>
      </c>
      <c r="K8654">
        <v>630.80999999999995</v>
      </c>
    </row>
    <row r="8655" spans="1:11" x14ac:dyDescent="0.3">
      <c r="A8655" t="s">
        <v>1104</v>
      </c>
      <c r="B8655" t="s">
        <v>471</v>
      </c>
      <c r="C8655" t="s">
        <v>1159</v>
      </c>
      <c r="D8655" t="s">
        <v>1122</v>
      </c>
      <c r="E8655">
        <v>2002</v>
      </c>
      <c r="F8655" t="s">
        <v>1194</v>
      </c>
      <c r="G8655">
        <v>5340</v>
      </c>
      <c r="H8655">
        <v>5084</v>
      </c>
      <c r="I8655">
        <v>0.95205992509363291</v>
      </c>
      <c r="J8655">
        <f>VLOOKUP(B8655,Feuil1!$B$1:$E$46,4,FALSE)</f>
        <v>630.80999999999995</v>
      </c>
      <c r="K8655">
        <v>630.80999999999995</v>
      </c>
    </row>
    <row r="8656" spans="1:11" x14ac:dyDescent="0.3">
      <c r="A8656" t="s">
        <v>1104</v>
      </c>
      <c r="B8656" t="s">
        <v>471</v>
      </c>
      <c r="C8656" t="s">
        <v>1159</v>
      </c>
      <c r="D8656" t="s">
        <v>1121</v>
      </c>
      <c r="E8656">
        <v>2003</v>
      </c>
      <c r="F8656" t="s">
        <v>1194</v>
      </c>
      <c r="G8656">
        <v>4195</v>
      </c>
      <c r="H8656">
        <v>4396</v>
      </c>
      <c r="I8656">
        <v>1.0479141835518475</v>
      </c>
      <c r="J8656">
        <f>VLOOKUP(B8656,Feuil1!$B$1:$E$46,4,FALSE)</f>
        <v>630.80999999999995</v>
      </c>
      <c r="K8656">
        <v>630.80999999999995</v>
      </c>
    </row>
    <row r="8657" spans="1:11" x14ac:dyDescent="0.3">
      <c r="A8657" t="s">
        <v>1104</v>
      </c>
      <c r="B8657" t="s">
        <v>471</v>
      </c>
      <c r="C8657" t="s">
        <v>1159</v>
      </c>
      <c r="D8657" t="s">
        <v>1120</v>
      </c>
      <c r="E8657">
        <v>2004</v>
      </c>
      <c r="F8657" t="s">
        <v>1194</v>
      </c>
      <c r="G8657">
        <v>3976</v>
      </c>
      <c r="H8657">
        <v>4330</v>
      </c>
      <c r="I8657">
        <v>1.0890342052313884</v>
      </c>
      <c r="J8657">
        <f>VLOOKUP(B8657,Feuil1!$B$1:$E$46,4,FALSE)</f>
        <v>630.80999999999995</v>
      </c>
      <c r="K8657">
        <v>630.80999999999995</v>
      </c>
    </row>
    <row r="8658" spans="1:11" x14ac:dyDescent="0.3">
      <c r="A8658" t="s">
        <v>1104</v>
      </c>
      <c r="B8658" t="s">
        <v>471</v>
      </c>
      <c r="C8658" t="s">
        <v>1159</v>
      </c>
      <c r="D8658" t="s">
        <v>1119</v>
      </c>
      <c r="E8658">
        <v>2005</v>
      </c>
      <c r="F8658" t="s">
        <v>1194</v>
      </c>
      <c r="G8658">
        <v>3841</v>
      </c>
      <c r="H8658">
        <v>3734</v>
      </c>
      <c r="I8658">
        <v>0.97214267117938036</v>
      </c>
      <c r="J8658">
        <f>VLOOKUP(B8658,Feuil1!$B$1:$E$46,4,FALSE)</f>
        <v>630.80999999999995</v>
      </c>
      <c r="K8658">
        <v>630.80999999999995</v>
      </c>
    </row>
    <row r="8659" spans="1:11" x14ac:dyDescent="0.3">
      <c r="A8659" t="s">
        <v>1104</v>
      </c>
      <c r="B8659" t="s">
        <v>471</v>
      </c>
      <c r="C8659" t="s">
        <v>1159</v>
      </c>
      <c r="D8659" t="s">
        <v>1118</v>
      </c>
      <c r="E8659">
        <v>2006</v>
      </c>
      <c r="F8659" t="s">
        <v>1194</v>
      </c>
      <c r="G8659">
        <v>3707</v>
      </c>
      <c r="H8659">
        <v>3345</v>
      </c>
      <c r="I8659">
        <v>0.90234691124898836</v>
      </c>
      <c r="J8659">
        <f>VLOOKUP(B8659,Feuil1!$B$1:$E$46,4,FALSE)</f>
        <v>630.80999999999995</v>
      </c>
      <c r="K8659">
        <v>630.80999999999995</v>
      </c>
    </row>
    <row r="8660" spans="1:11" x14ac:dyDescent="0.3">
      <c r="A8660" t="s">
        <v>1104</v>
      </c>
      <c r="B8660" t="s">
        <v>471</v>
      </c>
      <c r="C8660" t="s">
        <v>1159</v>
      </c>
      <c r="D8660" t="s">
        <v>1117</v>
      </c>
      <c r="E8660">
        <v>2007</v>
      </c>
      <c r="F8660" t="s">
        <v>1194</v>
      </c>
      <c r="G8660">
        <v>3523</v>
      </c>
      <c r="H8660">
        <v>3939</v>
      </c>
      <c r="I8660">
        <v>1.1180811808118081</v>
      </c>
      <c r="J8660">
        <f>VLOOKUP(B8660,Feuil1!$B$1:$E$46,4,FALSE)</f>
        <v>630.80999999999995</v>
      </c>
      <c r="K8660">
        <v>630.80999999999995</v>
      </c>
    </row>
    <row r="8661" spans="1:11" x14ac:dyDescent="0.3">
      <c r="A8661" t="s">
        <v>1104</v>
      </c>
      <c r="B8661" t="s">
        <v>471</v>
      </c>
      <c r="C8661" t="s">
        <v>1159</v>
      </c>
      <c r="D8661" t="s">
        <v>1116</v>
      </c>
      <c r="E8661">
        <v>2008</v>
      </c>
      <c r="F8661" t="s">
        <v>1194</v>
      </c>
      <c r="G8661">
        <v>3252</v>
      </c>
      <c r="H8661">
        <v>3807</v>
      </c>
      <c r="I8661">
        <v>1.1706642066420665</v>
      </c>
      <c r="J8661">
        <f>VLOOKUP(B8661,Feuil1!$B$1:$E$46,4,FALSE)</f>
        <v>630.80999999999995</v>
      </c>
      <c r="K8661">
        <v>630.80999999999995</v>
      </c>
    </row>
    <row r="8662" spans="1:11" x14ac:dyDescent="0.3">
      <c r="A8662" t="s">
        <v>1104</v>
      </c>
      <c r="B8662" t="s">
        <v>471</v>
      </c>
      <c r="C8662" t="s">
        <v>1159</v>
      </c>
      <c r="D8662" t="s">
        <v>1115</v>
      </c>
      <c r="E8662">
        <v>2009</v>
      </c>
      <c r="F8662" t="s">
        <v>1114</v>
      </c>
      <c r="G8662">
        <v>3172</v>
      </c>
      <c r="H8662">
        <v>3498</v>
      </c>
      <c r="I8662">
        <v>1.1027742749054223</v>
      </c>
      <c r="J8662">
        <f>VLOOKUP(B8662,Feuil1!$B$1:$E$46,4,FALSE)</f>
        <v>630.80999999999995</v>
      </c>
      <c r="K8662">
        <v>630.80999999999995</v>
      </c>
    </row>
    <row r="8663" spans="1:11" x14ac:dyDescent="0.3">
      <c r="A8663" t="s">
        <v>1104</v>
      </c>
      <c r="B8663" t="s">
        <v>471</v>
      </c>
      <c r="C8663" t="s">
        <v>1159</v>
      </c>
      <c r="D8663" t="s">
        <v>1113</v>
      </c>
      <c r="E8663">
        <v>2010</v>
      </c>
      <c r="F8663" t="s">
        <v>1194</v>
      </c>
      <c r="G8663">
        <v>3091</v>
      </c>
      <c r="H8663">
        <v>4448</v>
      </c>
      <c r="I8663">
        <v>1.4390164995147201</v>
      </c>
      <c r="J8663">
        <f>VLOOKUP(B8663,Feuil1!$B$1:$E$46,4,FALSE)</f>
        <v>630.80999999999995</v>
      </c>
      <c r="K8663">
        <v>630.80999999999995</v>
      </c>
    </row>
    <row r="8664" spans="1:11" x14ac:dyDescent="0.3">
      <c r="A8664" t="s">
        <v>1104</v>
      </c>
      <c r="B8664" t="s">
        <v>471</v>
      </c>
      <c r="C8664" t="s">
        <v>1159</v>
      </c>
      <c r="D8664" t="s">
        <v>1112</v>
      </c>
      <c r="E8664">
        <v>2011</v>
      </c>
      <c r="F8664" t="s">
        <v>1194</v>
      </c>
      <c r="G8664">
        <v>2801</v>
      </c>
      <c r="H8664">
        <v>2778</v>
      </c>
      <c r="I8664">
        <v>0.99178864691181723</v>
      </c>
      <c r="J8664">
        <f>VLOOKUP(B8664,Feuil1!$B$1:$E$46,4,FALSE)</f>
        <v>630.80999999999995</v>
      </c>
      <c r="K8664">
        <v>630.80999999999995</v>
      </c>
    </row>
    <row r="8665" spans="1:11" x14ac:dyDescent="0.3">
      <c r="A8665" t="s">
        <v>1104</v>
      </c>
      <c r="B8665" t="s">
        <v>471</v>
      </c>
      <c r="C8665" t="s">
        <v>1159</v>
      </c>
      <c r="D8665" t="s">
        <v>1111</v>
      </c>
      <c r="E8665">
        <v>2012</v>
      </c>
      <c r="F8665" t="s">
        <v>1194</v>
      </c>
      <c r="G8665">
        <v>2570</v>
      </c>
      <c r="H8665">
        <v>3043</v>
      </c>
      <c r="I8665">
        <v>1.1840466926070039</v>
      </c>
      <c r="J8665">
        <f>VLOOKUP(B8665,Feuil1!$B$1:$E$46,4,FALSE)</f>
        <v>630.80999999999995</v>
      </c>
      <c r="K8665">
        <v>630.80999999999995</v>
      </c>
    </row>
    <row r="8666" spans="1:11" x14ac:dyDescent="0.3">
      <c r="A8666" t="s">
        <v>1104</v>
      </c>
      <c r="B8666" t="s">
        <v>471</v>
      </c>
      <c r="C8666" t="s">
        <v>1159</v>
      </c>
      <c r="D8666" t="s">
        <v>1110</v>
      </c>
      <c r="E8666">
        <v>2013</v>
      </c>
      <c r="F8666" t="s">
        <v>1194</v>
      </c>
      <c r="G8666">
        <v>2474</v>
      </c>
      <c r="H8666">
        <v>5741</v>
      </c>
      <c r="I8666">
        <v>2.3205335489086498</v>
      </c>
      <c r="J8666">
        <f>VLOOKUP(B8666,Feuil1!$B$1:$E$46,4,FALSE)</f>
        <v>630.80999999999995</v>
      </c>
      <c r="K8666">
        <v>630.80999999999995</v>
      </c>
    </row>
    <row r="8667" spans="1:11" x14ac:dyDescent="0.3">
      <c r="A8667" t="s">
        <v>1104</v>
      </c>
      <c r="B8667" t="s">
        <v>471</v>
      </c>
      <c r="C8667" t="s">
        <v>1159</v>
      </c>
      <c r="D8667" t="s">
        <v>1109</v>
      </c>
      <c r="E8667">
        <v>2014</v>
      </c>
      <c r="F8667" t="s">
        <v>1194</v>
      </c>
      <c r="G8667">
        <v>3000</v>
      </c>
      <c r="H8667">
        <v>6000</v>
      </c>
      <c r="I8667">
        <v>2</v>
      </c>
      <c r="J8667">
        <f>VLOOKUP(B8667,Feuil1!$B$1:$E$46,4,FALSE)</f>
        <v>630.80999999999995</v>
      </c>
      <c r="K8667">
        <v>630.80999999999995</v>
      </c>
    </row>
    <row r="8668" spans="1:11" x14ac:dyDescent="0.3">
      <c r="A8668" t="s">
        <v>1104</v>
      </c>
      <c r="B8668" t="s">
        <v>471</v>
      </c>
      <c r="C8668" t="s">
        <v>1159</v>
      </c>
      <c r="D8668" t="s">
        <v>1108</v>
      </c>
      <c r="E8668">
        <v>2015</v>
      </c>
      <c r="F8668" t="s">
        <v>1194</v>
      </c>
      <c r="G8668">
        <v>3000</v>
      </c>
      <c r="H8668">
        <v>4000</v>
      </c>
      <c r="I8668">
        <v>1.3333333333333333</v>
      </c>
      <c r="J8668">
        <f>VLOOKUP(B8668,Feuil1!$B$1:$E$46,4,FALSE)</f>
        <v>630.80999999999995</v>
      </c>
      <c r="K8668">
        <v>630.80999999999995</v>
      </c>
    </row>
    <row r="8669" spans="1:11" x14ac:dyDescent="0.3">
      <c r="A8669" t="s">
        <v>1104</v>
      </c>
      <c r="B8669" t="s">
        <v>471</v>
      </c>
      <c r="C8669" t="s">
        <v>1159</v>
      </c>
      <c r="D8669" t="s">
        <v>1107</v>
      </c>
      <c r="E8669">
        <v>2016</v>
      </c>
      <c r="F8669" t="s">
        <v>1194</v>
      </c>
      <c r="G8669">
        <v>5000</v>
      </c>
      <c r="H8669">
        <v>6000</v>
      </c>
      <c r="I8669">
        <v>1.2</v>
      </c>
      <c r="J8669">
        <f>VLOOKUP(B8669,Feuil1!$B$1:$E$46,4,FALSE)</f>
        <v>630.80999999999995</v>
      </c>
      <c r="K8669">
        <v>630.80999999999995</v>
      </c>
    </row>
    <row r="8670" spans="1:11" x14ac:dyDescent="0.3">
      <c r="A8670" t="s">
        <v>1104</v>
      </c>
      <c r="B8670" t="s">
        <v>471</v>
      </c>
      <c r="C8670" t="s">
        <v>1159</v>
      </c>
      <c r="D8670" t="s">
        <v>1106</v>
      </c>
      <c r="E8670">
        <v>2017</v>
      </c>
      <c r="F8670" t="s">
        <v>1194</v>
      </c>
      <c r="G8670">
        <v>1740</v>
      </c>
      <c r="H8670">
        <v>2270</v>
      </c>
      <c r="I8670">
        <v>1.3045977011494252</v>
      </c>
      <c r="J8670">
        <f>VLOOKUP(B8670,Feuil1!$B$1:$E$46,4,FALSE)</f>
        <v>630.80999999999995</v>
      </c>
      <c r="K8670">
        <v>630.80999999999995</v>
      </c>
    </row>
    <row r="8671" spans="1:11" x14ac:dyDescent="0.3">
      <c r="A8671" t="s">
        <v>1104</v>
      </c>
      <c r="B8671" t="s">
        <v>471</v>
      </c>
      <c r="C8671" t="s">
        <v>1159</v>
      </c>
      <c r="D8671" t="s">
        <v>1106</v>
      </c>
      <c r="E8671">
        <v>2017</v>
      </c>
      <c r="F8671" t="s">
        <v>1193</v>
      </c>
      <c r="G8671">
        <v>50</v>
      </c>
      <c r="H8671">
        <v>70</v>
      </c>
      <c r="I8671">
        <v>1.4</v>
      </c>
      <c r="J8671">
        <f>VLOOKUP(B8671,Feuil1!$B$1:$E$46,4,FALSE)</f>
        <v>630.80999999999995</v>
      </c>
      <c r="K8671">
        <v>630.80999999999995</v>
      </c>
    </row>
    <row r="8672" spans="1:11" x14ac:dyDescent="0.3">
      <c r="A8672" t="s">
        <v>1104</v>
      </c>
      <c r="B8672" t="s">
        <v>471</v>
      </c>
      <c r="C8672" t="s">
        <v>1159</v>
      </c>
      <c r="D8672" t="s">
        <v>1105</v>
      </c>
      <c r="E8672">
        <v>2018</v>
      </c>
      <c r="F8672" t="s">
        <v>1194</v>
      </c>
      <c r="G8672">
        <v>1663</v>
      </c>
      <c r="H8672">
        <v>3035</v>
      </c>
      <c r="I8672">
        <v>1.8250150330727601</v>
      </c>
      <c r="J8672">
        <f>VLOOKUP(B8672,Feuil1!$B$1:$E$46,4,FALSE)</f>
        <v>630.80999999999995</v>
      </c>
      <c r="K8672">
        <v>630.80999999999995</v>
      </c>
    </row>
    <row r="8673" spans="1:11" x14ac:dyDescent="0.3">
      <c r="A8673" t="s">
        <v>1104</v>
      </c>
      <c r="B8673" t="s">
        <v>471</v>
      </c>
      <c r="C8673" t="s">
        <v>1159</v>
      </c>
      <c r="D8673" t="s">
        <v>1102</v>
      </c>
      <c r="E8673">
        <v>2019</v>
      </c>
      <c r="F8673" t="s">
        <v>1194</v>
      </c>
      <c r="G8673">
        <v>1011</v>
      </c>
      <c r="H8673">
        <v>1363</v>
      </c>
      <c r="I8673">
        <v>1.348170128585559</v>
      </c>
      <c r="J8673">
        <f>VLOOKUP(B8673,Feuil1!$B$1:$E$46,4,FALSE)</f>
        <v>630.80999999999995</v>
      </c>
      <c r="K8673">
        <v>630.80999999999995</v>
      </c>
    </row>
    <row r="8674" spans="1:11" x14ac:dyDescent="0.3">
      <c r="A8674" t="s">
        <v>1104</v>
      </c>
      <c r="B8674" t="s">
        <v>471</v>
      </c>
      <c r="C8674" t="s">
        <v>1159</v>
      </c>
      <c r="D8674" t="s">
        <v>1102</v>
      </c>
      <c r="E8674">
        <v>2019</v>
      </c>
      <c r="F8674" t="s">
        <v>1193</v>
      </c>
      <c r="G8674">
        <v>66</v>
      </c>
      <c r="H8674">
        <v>57</v>
      </c>
      <c r="I8674">
        <v>0.86363636363636365</v>
      </c>
      <c r="J8674">
        <f>VLOOKUP(B8674,Feuil1!$B$1:$E$46,4,FALSE)</f>
        <v>630.80999999999995</v>
      </c>
      <c r="K8674">
        <v>630.80999999999995</v>
      </c>
    </row>
    <row r="8675" spans="1:11" x14ac:dyDescent="0.3">
      <c r="A8675" t="s">
        <v>1104</v>
      </c>
      <c r="B8675" t="s">
        <v>471</v>
      </c>
      <c r="C8675" t="s">
        <v>1158</v>
      </c>
      <c r="D8675" t="s">
        <v>1127</v>
      </c>
      <c r="E8675">
        <v>1997</v>
      </c>
      <c r="F8675" t="s">
        <v>1194</v>
      </c>
      <c r="G8675">
        <v>47000</v>
      </c>
      <c r="H8675">
        <v>38400</v>
      </c>
      <c r="I8675">
        <v>0.81702127659574464</v>
      </c>
      <c r="J8675">
        <f>VLOOKUP(B8675,Feuil1!$B$1:$E$46,4,FALSE)</f>
        <v>630.80999999999995</v>
      </c>
      <c r="K8675">
        <v>630.80999999999995</v>
      </c>
    </row>
    <row r="8676" spans="1:11" x14ac:dyDescent="0.3">
      <c r="A8676" t="s">
        <v>1104</v>
      </c>
      <c r="B8676" t="s">
        <v>471</v>
      </c>
      <c r="C8676" t="s">
        <v>1158</v>
      </c>
      <c r="D8676" t="s">
        <v>1126</v>
      </c>
      <c r="E8676">
        <v>1998</v>
      </c>
      <c r="F8676" t="s">
        <v>1194</v>
      </c>
      <c r="G8676">
        <v>19600</v>
      </c>
      <c r="H8676">
        <v>15100</v>
      </c>
      <c r="I8676">
        <v>0.77040816326530615</v>
      </c>
      <c r="J8676">
        <f>VLOOKUP(B8676,Feuil1!$B$1:$E$46,4,FALSE)</f>
        <v>630.80999999999995</v>
      </c>
      <c r="K8676">
        <v>630.80999999999995</v>
      </c>
    </row>
    <row r="8677" spans="1:11" x14ac:dyDescent="0.3">
      <c r="A8677" t="s">
        <v>1104</v>
      </c>
      <c r="B8677" t="s">
        <v>471</v>
      </c>
      <c r="C8677" t="s">
        <v>1158</v>
      </c>
      <c r="D8677" t="s">
        <v>1125</v>
      </c>
      <c r="E8677">
        <v>1999</v>
      </c>
      <c r="F8677" t="s">
        <v>1194</v>
      </c>
      <c r="G8677">
        <v>17972</v>
      </c>
      <c r="H8677">
        <v>10979</v>
      </c>
      <c r="I8677">
        <v>0.61089472512797682</v>
      </c>
      <c r="J8677">
        <f>VLOOKUP(B8677,Feuil1!$B$1:$E$46,4,FALSE)</f>
        <v>630.80999999999995</v>
      </c>
      <c r="K8677">
        <v>630.80999999999995</v>
      </c>
    </row>
    <row r="8678" spans="1:11" x14ac:dyDescent="0.3">
      <c r="A8678" t="s">
        <v>1104</v>
      </c>
      <c r="B8678" t="s">
        <v>471</v>
      </c>
      <c r="C8678" t="s">
        <v>1158</v>
      </c>
      <c r="D8678" t="s">
        <v>1124</v>
      </c>
      <c r="E8678">
        <v>2000</v>
      </c>
      <c r="F8678" t="s">
        <v>1194</v>
      </c>
      <c r="G8678">
        <v>20222</v>
      </c>
      <c r="H8678">
        <v>12454</v>
      </c>
      <c r="I8678">
        <v>0.61586391059242407</v>
      </c>
      <c r="J8678">
        <f>VLOOKUP(B8678,Feuil1!$B$1:$E$46,4,FALSE)</f>
        <v>630.80999999999995</v>
      </c>
      <c r="K8678">
        <v>630.80999999999995</v>
      </c>
    </row>
    <row r="8679" spans="1:11" x14ac:dyDescent="0.3">
      <c r="A8679" t="s">
        <v>1104</v>
      </c>
      <c r="B8679" t="s">
        <v>471</v>
      </c>
      <c r="C8679" t="s">
        <v>1158</v>
      </c>
      <c r="D8679" t="s">
        <v>1123</v>
      </c>
      <c r="E8679">
        <v>2001</v>
      </c>
      <c r="F8679" t="s">
        <v>1194</v>
      </c>
      <c r="G8679">
        <v>15266</v>
      </c>
      <c r="H8679">
        <v>11596</v>
      </c>
      <c r="I8679">
        <v>0.7595964889296476</v>
      </c>
      <c r="J8679">
        <f>VLOOKUP(B8679,Feuil1!$B$1:$E$46,4,FALSE)</f>
        <v>630.80999999999995</v>
      </c>
      <c r="K8679">
        <v>630.80999999999995</v>
      </c>
    </row>
    <row r="8680" spans="1:11" x14ac:dyDescent="0.3">
      <c r="A8680" t="s">
        <v>1104</v>
      </c>
      <c r="B8680" t="s">
        <v>471</v>
      </c>
      <c r="C8680" t="s">
        <v>1158</v>
      </c>
      <c r="D8680" t="s">
        <v>1122</v>
      </c>
      <c r="E8680">
        <v>2002</v>
      </c>
      <c r="F8680" t="s">
        <v>1194</v>
      </c>
      <c r="G8680">
        <v>14942</v>
      </c>
      <c r="H8680">
        <v>9717</v>
      </c>
      <c r="I8680">
        <v>0.65031454959175483</v>
      </c>
      <c r="J8680">
        <f>VLOOKUP(B8680,Feuil1!$B$1:$E$46,4,FALSE)</f>
        <v>630.80999999999995</v>
      </c>
      <c r="K8680">
        <v>630.80999999999995</v>
      </c>
    </row>
    <row r="8681" spans="1:11" x14ac:dyDescent="0.3">
      <c r="A8681" t="s">
        <v>1104</v>
      </c>
      <c r="B8681" t="s">
        <v>471</v>
      </c>
      <c r="C8681" t="s">
        <v>1158</v>
      </c>
      <c r="D8681" t="s">
        <v>1121</v>
      </c>
      <c r="E8681">
        <v>2003</v>
      </c>
      <c r="F8681" t="s">
        <v>1194</v>
      </c>
      <c r="G8681">
        <v>14363</v>
      </c>
      <c r="H8681">
        <v>14314</v>
      </c>
      <c r="I8681">
        <v>0.99658845645060223</v>
      </c>
      <c r="J8681">
        <f>VLOOKUP(B8681,Feuil1!$B$1:$E$46,4,FALSE)</f>
        <v>630.80999999999995</v>
      </c>
      <c r="K8681">
        <v>630.80999999999995</v>
      </c>
    </row>
    <row r="8682" spans="1:11" x14ac:dyDescent="0.3">
      <c r="A8682" t="s">
        <v>1104</v>
      </c>
      <c r="B8682" t="s">
        <v>471</v>
      </c>
      <c r="C8682" t="s">
        <v>1158</v>
      </c>
      <c r="D8682" t="s">
        <v>1120</v>
      </c>
      <c r="E8682">
        <v>2004</v>
      </c>
      <c r="F8682" t="s">
        <v>1194</v>
      </c>
      <c r="G8682">
        <v>12991</v>
      </c>
      <c r="H8682">
        <v>9607</v>
      </c>
      <c r="I8682">
        <v>0.73951196982526368</v>
      </c>
      <c r="J8682">
        <f>VLOOKUP(B8682,Feuil1!$B$1:$E$46,4,FALSE)</f>
        <v>630.80999999999995</v>
      </c>
      <c r="K8682">
        <v>630.80999999999995</v>
      </c>
    </row>
    <row r="8683" spans="1:11" x14ac:dyDescent="0.3">
      <c r="A8683" t="s">
        <v>1104</v>
      </c>
      <c r="B8683" t="s">
        <v>471</v>
      </c>
      <c r="C8683" t="s">
        <v>1158</v>
      </c>
      <c r="D8683" t="s">
        <v>1119</v>
      </c>
      <c r="E8683">
        <v>2005</v>
      </c>
      <c r="F8683" t="s">
        <v>1194</v>
      </c>
      <c r="G8683">
        <v>11897</v>
      </c>
      <c r="H8683">
        <v>8103</v>
      </c>
      <c r="I8683">
        <v>0.68109607464066568</v>
      </c>
      <c r="J8683">
        <f>VLOOKUP(B8683,Feuil1!$B$1:$E$46,4,FALSE)</f>
        <v>630.80999999999995</v>
      </c>
      <c r="K8683">
        <v>630.80999999999995</v>
      </c>
    </row>
    <row r="8684" spans="1:11" x14ac:dyDescent="0.3">
      <c r="A8684" t="s">
        <v>1104</v>
      </c>
      <c r="B8684" t="s">
        <v>471</v>
      </c>
      <c r="C8684" t="s">
        <v>1158</v>
      </c>
      <c r="D8684" t="s">
        <v>1118</v>
      </c>
      <c r="E8684">
        <v>2006</v>
      </c>
      <c r="F8684" t="s">
        <v>1194</v>
      </c>
      <c r="G8684">
        <v>11812</v>
      </c>
      <c r="H8684">
        <v>9787</v>
      </c>
      <c r="I8684">
        <v>0.82856417202844568</v>
      </c>
      <c r="J8684">
        <f>VLOOKUP(B8684,Feuil1!$B$1:$E$46,4,FALSE)</f>
        <v>630.80999999999995</v>
      </c>
      <c r="K8684">
        <v>630.80999999999995</v>
      </c>
    </row>
    <row r="8685" spans="1:11" x14ac:dyDescent="0.3">
      <c r="A8685" t="s">
        <v>1104</v>
      </c>
      <c r="B8685" t="s">
        <v>471</v>
      </c>
      <c r="C8685" t="s">
        <v>1158</v>
      </c>
      <c r="D8685" t="s">
        <v>1117</v>
      </c>
      <c r="E8685">
        <v>2007</v>
      </c>
      <c r="F8685" t="s">
        <v>1194</v>
      </c>
      <c r="G8685">
        <v>11559</v>
      </c>
      <c r="H8685">
        <v>10532</v>
      </c>
      <c r="I8685">
        <v>0.91115148369236099</v>
      </c>
      <c r="J8685">
        <f>VLOOKUP(B8685,Feuil1!$B$1:$E$46,4,FALSE)</f>
        <v>630.80999999999995</v>
      </c>
      <c r="K8685">
        <v>630.80999999999995</v>
      </c>
    </row>
    <row r="8686" spans="1:11" x14ac:dyDescent="0.3">
      <c r="A8686" t="s">
        <v>1104</v>
      </c>
      <c r="B8686" t="s">
        <v>471</v>
      </c>
      <c r="C8686" t="s">
        <v>1158</v>
      </c>
      <c r="D8686" t="s">
        <v>1116</v>
      </c>
      <c r="E8686">
        <v>2008</v>
      </c>
      <c r="F8686" t="s">
        <v>1194</v>
      </c>
      <c r="G8686">
        <v>11123</v>
      </c>
      <c r="H8686">
        <v>9687</v>
      </c>
      <c r="I8686">
        <v>0.87089813899127932</v>
      </c>
      <c r="J8686">
        <f>VLOOKUP(B8686,Feuil1!$B$1:$E$46,4,FALSE)</f>
        <v>630.80999999999995</v>
      </c>
      <c r="K8686">
        <v>630.80999999999995</v>
      </c>
    </row>
    <row r="8687" spans="1:11" x14ac:dyDescent="0.3">
      <c r="A8687" t="s">
        <v>1104</v>
      </c>
      <c r="B8687" t="s">
        <v>471</v>
      </c>
      <c r="C8687" t="s">
        <v>1158</v>
      </c>
      <c r="D8687" t="s">
        <v>1115</v>
      </c>
      <c r="E8687">
        <v>2009</v>
      </c>
      <c r="F8687" t="s">
        <v>1114</v>
      </c>
      <c r="G8687">
        <v>10286</v>
      </c>
      <c r="H8687">
        <v>8582</v>
      </c>
      <c r="I8687">
        <v>0.83433793505735954</v>
      </c>
      <c r="J8687">
        <f>VLOOKUP(B8687,Feuil1!$B$1:$E$46,4,FALSE)</f>
        <v>630.80999999999995</v>
      </c>
      <c r="K8687">
        <v>630.80999999999995</v>
      </c>
    </row>
    <row r="8688" spans="1:11" x14ac:dyDescent="0.3">
      <c r="A8688" t="s">
        <v>1104</v>
      </c>
      <c r="B8688" t="s">
        <v>471</v>
      </c>
      <c r="C8688" t="s">
        <v>1158</v>
      </c>
      <c r="D8688" t="s">
        <v>1113</v>
      </c>
      <c r="E8688">
        <v>2010</v>
      </c>
      <c r="F8688" t="s">
        <v>1194</v>
      </c>
      <c r="G8688">
        <v>9664</v>
      </c>
      <c r="H8688">
        <v>11135</v>
      </c>
      <c r="I8688">
        <v>1.1522144039735098</v>
      </c>
      <c r="J8688">
        <f>VLOOKUP(B8688,Feuil1!$B$1:$E$46,4,FALSE)</f>
        <v>630.80999999999995</v>
      </c>
      <c r="K8688">
        <v>630.80999999999995</v>
      </c>
    </row>
    <row r="8689" spans="1:11" x14ac:dyDescent="0.3">
      <c r="A8689" t="s">
        <v>1104</v>
      </c>
      <c r="B8689" t="s">
        <v>471</v>
      </c>
      <c r="C8689" t="s">
        <v>1158</v>
      </c>
      <c r="D8689" t="s">
        <v>1112</v>
      </c>
      <c r="E8689">
        <v>2011</v>
      </c>
      <c r="F8689" t="s">
        <v>1194</v>
      </c>
      <c r="G8689">
        <v>8308</v>
      </c>
      <c r="H8689">
        <v>11546</v>
      </c>
      <c r="I8689">
        <v>1.389744824265768</v>
      </c>
      <c r="J8689">
        <f>VLOOKUP(B8689,Feuil1!$B$1:$E$46,4,FALSE)</f>
        <v>630.80999999999995</v>
      </c>
      <c r="K8689">
        <v>630.80999999999995</v>
      </c>
    </row>
    <row r="8690" spans="1:11" x14ac:dyDescent="0.3">
      <c r="A8690" t="s">
        <v>1104</v>
      </c>
      <c r="B8690" t="s">
        <v>471</v>
      </c>
      <c r="C8690" t="s">
        <v>1158</v>
      </c>
      <c r="D8690" t="s">
        <v>1111</v>
      </c>
      <c r="E8690">
        <v>2012</v>
      </c>
      <c r="F8690" t="s">
        <v>1194</v>
      </c>
      <c r="G8690">
        <v>6869</v>
      </c>
      <c r="H8690">
        <v>7611</v>
      </c>
      <c r="I8690">
        <v>1.1080215460765759</v>
      </c>
      <c r="J8690">
        <f>VLOOKUP(B8690,Feuil1!$B$1:$E$46,4,FALSE)</f>
        <v>630.80999999999995</v>
      </c>
      <c r="K8690">
        <v>630.80999999999995</v>
      </c>
    </row>
    <row r="8691" spans="1:11" x14ac:dyDescent="0.3">
      <c r="A8691" t="s">
        <v>1104</v>
      </c>
      <c r="B8691" t="s">
        <v>471</v>
      </c>
      <c r="C8691" t="s">
        <v>1158</v>
      </c>
      <c r="D8691" t="s">
        <v>1110</v>
      </c>
      <c r="E8691">
        <v>2013</v>
      </c>
      <c r="F8691" t="s">
        <v>1194</v>
      </c>
      <c r="G8691">
        <v>7226</v>
      </c>
      <c r="H8691">
        <v>10372</v>
      </c>
      <c r="I8691">
        <v>1.4353722668142816</v>
      </c>
      <c r="J8691">
        <f>VLOOKUP(B8691,Feuil1!$B$1:$E$46,4,FALSE)</f>
        <v>630.80999999999995</v>
      </c>
      <c r="K8691">
        <v>630.80999999999995</v>
      </c>
    </row>
    <row r="8692" spans="1:11" x14ac:dyDescent="0.3">
      <c r="A8692" t="s">
        <v>1104</v>
      </c>
      <c r="B8692" t="s">
        <v>471</v>
      </c>
      <c r="C8692" t="s">
        <v>1158</v>
      </c>
      <c r="D8692" t="s">
        <v>1109</v>
      </c>
      <c r="E8692">
        <v>2014</v>
      </c>
      <c r="F8692" t="s">
        <v>1194</v>
      </c>
      <c r="G8692">
        <v>7000</v>
      </c>
      <c r="H8692">
        <v>12000</v>
      </c>
      <c r="I8692">
        <v>1.7142857142857142</v>
      </c>
      <c r="J8692">
        <f>VLOOKUP(B8692,Feuil1!$B$1:$E$46,4,FALSE)</f>
        <v>630.80999999999995</v>
      </c>
      <c r="K8692">
        <v>630.80999999999995</v>
      </c>
    </row>
    <row r="8693" spans="1:11" x14ac:dyDescent="0.3">
      <c r="A8693" t="s">
        <v>1104</v>
      </c>
      <c r="B8693" t="s">
        <v>471</v>
      </c>
      <c r="C8693" t="s">
        <v>1158</v>
      </c>
      <c r="D8693" t="s">
        <v>1108</v>
      </c>
      <c r="E8693">
        <v>2015</v>
      </c>
      <c r="F8693" t="s">
        <v>1194</v>
      </c>
      <c r="G8693">
        <v>7000</v>
      </c>
      <c r="H8693">
        <v>10000</v>
      </c>
      <c r="I8693">
        <v>1.4285714285714286</v>
      </c>
      <c r="J8693">
        <f>VLOOKUP(B8693,Feuil1!$B$1:$E$46,4,FALSE)</f>
        <v>630.80999999999995</v>
      </c>
      <c r="K8693">
        <v>630.80999999999995</v>
      </c>
    </row>
    <row r="8694" spans="1:11" x14ac:dyDescent="0.3">
      <c r="A8694" t="s">
        <v>1104</v>
      </c>
      <c r="B8694" t="s">
        <v>471</v>
      </c>
      <c r="C8694" t="s">
        <v>1158</v>
      </c>
      <c r="D8694" t="s">
        <v>1107</v>
      </c>
      <c r="E8694">
        <v>2016</v>
      </c>
      <c r="F8694" t="s">
        <v>1194</v>
      </c>
      <c r="G8694">
        <v>8000</v>
      </c>
      <c r="H8694">
        <v>12000</v>
      </c>
      <c r="I8694">
        <v>1.5</v>
      </c>
      <c r="J8694">
        <f>VLOOKUP(B8694,Feuil1!$B$1:$E$46,4,FALSE)</f>
        <v>630.80999999999995</v>
      </c>
      <c r="K8694">
        <v>630.80999999999995</v>
      </c>
    </row>
    <row r="8695" spans="1:11" x14ac:dyDescent="0.3">
      <c r="A8695" t="s">
        <v>1104</v>
      </c>
      <c r="B8695" t="s">
        <v>471</v>
      </c>
      <c r="C8695" t="s">
        <v>1158</v>
      </c>
      <c r="D8695" t="s">
        <v>1106</v>
      </c>
      <c r="E8695">
        <v>2017</v>
      </c>
      <c r="F8695" t="s">
        <v>1194</v>
      </c>
      <c r="G8695">
        <v>4140</v>
      </c>
      <c r="H8695">
        <v>6130</v>
      </c>
      <c r="I8695">
        <v>1.4806763285024154</v>
      </c>
      <c r="J8695">
        <f>VLOOKUP(B8695,Feuil1!$B$1:$E$46,4,FALSE)</f>
        <v>630.80999999999995</v>
      </c>
      <c r="K8695">
        <v>630.80999999999995</v>
      </c>
    </row>
    <row r="8696" spans="1:11" x14ac:dyDescent="0.3">
      <c r="A8696" t="s">
        <v>1104</v>
      </c>
      <c r="B8696" t="s">
        <v>471</v>
      </c>
      <c r="C8696" t="s">
        <v>1158</v>
      </c>
      <c r="D8696" t="s">
        <v>1106</v>
      </c>
      <c r="E8696">
        <v>2017</v>
      </c>
      <c r="F8696" t="s">
        <v>1193</v>
      </c>
      <c r="G8696">
        <v>810</v>
      </c>
      <c r="H8696">
        <v>1300</v>
      </c>
      <c r="I8696">
        <v>1.6049382716049383</v>
      </c>
      <c r="J8696">
        <f>VLOOKUP(B8696,Feuil1!$B$1:$E$46,4,FALSE)</f>
        <v>630.80999999999995</v>
      </c>
      <c r="K8696">
        <v>630.80999999999995</v>
      </c>
    </row>
    <row r="8697" spans="1:11" x14ac:dyDescent="0.3">
      <c r="A8697" t="s">
        <v>1104</v>
      </c>
      <c r="B8697" t="s">
        <v>471</v>
      </c>
      <c r="C8697" t="s">
        <v>1158</v>
      </c>
      <c r="D8697" t="s">
        <v>1105</v>
      </c>
      <c r="E8697">
        <v>2018</v>
      </c>
      <c r="F8697" t="s">
        <v>1194</v>
      </c>
      <c r="G8697">
        <v>2818</v>
      </c>
      <c r="H8697">
        <v>4765</v>
      </c>
      <c r="I8697">
        <v>1.6909155429382541</v>
      </c>
      <c r="J8697">
        <f>VLOOKUP(B8697,Feuil1!$B$1:$E$46,4,FALSE)</f>
        <v>630.80999999999995</v>
      </c>
      <c r="K8697">
        <v>630.80999999999995</v>
      </c>
    </row>
    <row r="8698" spans="1:11" x14ac:dyDescent="0.3">
      <c r="A8698" t="s">
        <v>1104</v>
      </c>
      <c r="B8698" t="s">
        <v>471</v>
      </c>
      <c r="C8698" t="s">
        <v>1158</v>
      </c>
      <c r="D8698" t="s">
        <v>1102</v>
      </c>
      <c r="E8698">
        <v>2019</v>
      </c>
      <c r="F8698" t="s">
        <v>1194</v>
      </c>
      <c r="G8698">
        <v>1504</v>
      </c>
      <c r="H8698">
        <v>1993</v>
      </c>
      <c r="I8698">
        <v>1.3251329787234043</v>
      </c>
      <c r="J8698">
        <f>VLOOKUP(B8698,Feuil1!$B$1:$E$46,4,FALSE)</f>
        <v>630.80999999999995</v>
      </c>
      <c r="K8698">
        <v>630.80999999999995</v>
      </c>
    </row>
    <row r="8699" spans="1:11" x14ac:dyDescent="0.3">
      <c r="A8699" t="s">
        <v>1104</v>
      </c>
      <c r="B8699" t="s">
        <v>471</v>
      </c>
      <c r="C8699" t="s">
        <v>1158</v>
      </c>
      <c r="D8699" t="s">
        <v>1102</v>
      </c>
      <c r="E8699">
        <v>2019</v>
      </c>
      <c r="F8699" t="s">
        <v>1193</v>
      </c>
      <c r="G8699">
        <v>1120</v>
      </c>
      <c r="H8699">
        <v>2117</v>
      </c>
      <c r="I8699">
        <v>1.8901785714285715</v>
      </c>
      <c r="J8699">
        <f>VLOOKUP(B8699,Feuil1!$B$1:$E$46,4,FALSE)</f>
        <v>630.80999999999995</v>
      </c>
      <c r="K8699">
        <v>630.80999999999995</v>
      </c>
    </row>
    <row r="8700" spans="1:11" x14ac:dyDescent="0.3">
      <c r="A8700" t="s">
        <v>1104</v>
      </c>
      <c r="B8700" t="s">
        <v>471</v>
      </c>
      <c r="C8700" t="s">
        <v>1157</v>
      </c>
      <c r="D8700" t="s">
        <v>1126</v>
      </c>
      <c r="E8700">
        <v>1998</v>
      </c>
      <c r="F8700" t="s">
        <v>1194</v>
      </c>
      <c r="G8700">
        <v>100</v>
      </c>
      <c r="H8700">
        <v>100</v>
      </c>
      <c r="I8700">
        <v>1</v>
      </c>
      <c r="J8700">
        <f>VLOOKUP(B8700,Feuil1!$B$1:$E$46,4,FALSE)</f>
        <v>630.80999999999995</v>
      </c>
      <c r="K8700">
        <v>630.80999999999995</v>
      </c>
    </row>
    <row r="8701" spans="1:11" x14ac:dyDescent="0.3">
      <c r="A8701" t="s">
        <v>1104</v>
      </c>
      <c r="B8701" t="s">
        <v>471</v>
      </c>
      <c r="C8701" t="s">
        <v>1156</v>
      </c>
      <c r="D8701" t="s">
        <v>1126</v>
      </c>
      <c r="E8701">
        <v>1998</v>
      </c>
      <c r="F8701" t="s">
        <v>1194</v>
      </c>
      <c r="G8701">
        <v>100</v>
      </c>
      <c r="H8701">
        <v>100</v>
      </c>
      <c r="I8701">
        <v>1</v>
      </c>
      <c r="J8701">
        <f>VLOOKUP(B8701,Feuil1!$B$1:$E$46,4,FALSE)</f>
        <v>630.80999999999995</v>
      </c>
      <c r="K8701">
        <v>630.80999999999995</v>
      </c>
    </row>
    <row r="8702" spans="1:11" x14ac:dyDescent="0.3">
      <c r="A8702" t="s">
        <v>1104</v>
      </c>
      <c r="B8702" t="s">
        <v>471</v>
      </c>
      <c r="C8702" t="s">
        <v>1155</v>
      </c>
      <c r="D8702" t="s">
        <v>1126</v>
      </c>
      <c r="E8702">
        <v>1998</v>
      </c>
      <c r="F8702" t="s">
        <v>1194</v>
      </c>
      <c r="G8702">
        <v>8200</v>
      </c>
      <c r="H8702">
        <v>7100</v>
      </c>
      <c r="I8702">
        <v>0.86585365853658536</v>
      </c>
      <c r="J8702">
        <f>VLOOKUP(B8702,Feuil1!$B$1:$E$46,4,FALSE)</f>
        <v>630.80999999999995</v>
      </c>
      <c r="K8702">
        <v>630.80999999999995</v>
      </c>
    </row>
    <row r="8703" spans="1:11" x14ac:dyDescent="0.3">
      <c r="A8703" t="s">
        <v>1104</v>
      </c>
      <c r="B8703" t="s">
        <v>471</v>
      </c>
      <c r="C8703" t="s">
        <v>1154</v>
      </c>
      <c r="D8703" t="s">
        <v>1125</v>
      </c>
      <c r="E8703">
        <v>1999</v>
      </c>
      <c r="F8703" t="s">
        <v>1194</v>
      </c>
      <c r="G8703">
        <v>8</v>
      </c>
      <c r="H8703">
        <v>6</v>
      </c>
      <c r="I8703">
        <v>0.75</v>
      </c>
      <c r="J8703">
        <f>VLOOKUP(B8703,Feuil1!$B$1:$E$46,4,FALSE)</f>
        <v>630.80999999999995</v>
      </c>
      <c r="K8703">
        <v>630.80999999999995</v>
      </c>
    </row>
    <row r="8704" spans="1:11" x14ac:dyDescent="0.3">
      <c r="A8704" t="s">
        <v>1104</v>
      </c>
      <c r="B8704" t="s">
        <v>471</v>
      </c>
      <c r="C8704" t="s">
        <v>1154</v>
      </c>
      <c r="D8704" t="s">
        <v>1124</v>
      </c>
      <c r="E8704">
        <v>2000</v>
      </c>
      <c r="F8704" t="s">
        <v>1194</v>
      </c>
      <c r="G8704">
        <v>6</v>
      </c>
      <c r="H8704">
        <v>4</v>
      </c>
      <c r="I8704">
        <v>0.66666666666666663</v>
      </c>
      <c r="J8704">
        <f>VLOOKUP(B8704,Feuil1!$B$1:$E$46,4,FALSE)</f>
        <v>630.80999999999995</v>
      </c>
      <c r="K8704">
        <v>630.80999999999995</v>
      </c>
    </row>
    <row r="8705" spans="1:11" x14ac:dyDescent="0.3">
      <c r="A8705" t="s">
        <v>1104</v>
      </c>
      <c r="B8705" t="s">
        <v>471</v>
      </c>
      <c r="C8705" t="s">
        <v>1154</v>
      </c>
      <c r="D8705" t="s">
        <v>1123</v>
      </c>
      <c r="E8705">
        <v>2001</v>
      </c>
      <c r="F8705" t="s">
        <v>1194</v>
      </c>
      <c r="G8705">
        <v>6</v>
      </c>
      <c r="H8705">
        <v>5</v>
      </c>
      <c r="I8705">
        <v>0.83333333333333337</v>
      </c>
      <c r="J8705">
        <f>VLOOKUP(B8705,Feuil1!$B$1:$E$46,4,FALSE)</f>
        <v>630.80999999999995</v>
      </c>
      <c r="K8705">
        <v>630.80999999999995</v>
      </c>
    </row>
    <row r="8706" spans="1:11" x14ac:dyDescent="0.3">
      <c r="A8706" t="s">
        <v>1104</v>
      </c>
      <c r="B8706" t="s">
        <v>471</v>
      </c>
      <c r="C8706" t="s">
        <v>1154</v>
      </c>
      <c r="D8706" t="s">
        <v>1122</v>
      </c>
      <c r="E8706">
        <v>2002</v>
      </c>
      <c r="F8706" t="s">
        <v>1194</v>
      </c>
      <c r="G8706">
        <v>15</v>
      </c>
      <c r="H8706">
        <v>10</v>
      </c>
      <c r="I8706">
        <v>0.66666666666666663</v>
      </c>
      <c r="J8706">
        <f>VLOOKUP(B8706,Feuil1!$B$1:$E$46,4,FALSE)</f>
        <v>630.80999999999995</v>
      </c>
      <c r="K8706">
        <v>630.80999999999995</v>
      </c>
    </row>
    <row r="8707" spans="1:11" x14ac:dyDescent="0.3">
      <c r="A8707" t="s">
        <v>1104</v>
      </c>
      <c r="B8707" t="s">
        <v>471</v>
      </c>
      <c r="C8707" t="s">
        <v>1154</v>
      </c>
      <c r="D8707" t="s">
        <v>1121</v>
      </c>
      <c r="E8707">
        <v>2003</v>
      </c>
      <c r="F8707" t="s">
        <v>1194</v>
      </c>
      <c r="G8707">
        <v>13</v>
      </c>
      <c r="H8707">
        <v>11</v>
      </c>
      <c r="I8707">
        <v>0.84615384615384615</v>
      </c>
      <c r="J8707">
        <f>VLOOKUP(B8707,Feuil1!$B$1:$E$46,4,FALSE)</f>
        <v>630.80999999999995</v>
      </c>
      <c r="K8707">
        <v>630.80999999999995</v>
      </c>
    </row>
    <row r="8708" spans="1:11" x14ac:dyDescent="0.3">
      <c r="A8708" t="s">
        <v>1104</v>
      </c>
      <c r="B8708" t="s">
        <v>471</v>
      </c>
      <c r="C8708" t="s">
        <v>1154</v>
      </c>
      <c r="D8708" t="s">
        <v>1120</v>
      </c>
      <c r="E8708">
        <v>2004</v>
      </c>
      <c r="F8708" t="s">
        <v>1194</v>
      </c>
      <c r="G8708">
        <v>18</v>
      </c>
      <c r="H8708">
        <v>17</v>
      </c>
      <c r="I8708">
        <v>0.94444444444444442</v>
      </c>
      <c r="J8708">
        <f>VLOOKUP(B8708,Feuil1!$B$1:$E$46,4,FALSE)</f>
        <v>630.80999999999995</v>
      </c>
      <c r="K8708">
        <v>630.80999999999995</v>
      </c>
    </row>
    <row r="8709" spans="1:11" x14ac:dyDescent="0.3">
      <c r="A8709" t="s">
        <v>1104</v>
      </c>
      <c r="B8709" t="s">
        <v>471</v>
      </c>
      <c r="C8709" t="s">
        <v>1154</v>
      </c>
      <c r="D8709" t="s">
        <v>1119</v>
      </c>
      <c r="E8709">
        <v>2005</v>
      </c>
      <c r="F8709" t="s">
        <v>1194</v>
      </c>
      <c r="G8709">
        <v>18</v>
      </c>
      <c r="H8709">
        <v>14</v>
      </c>
      <c r="I8709">
        <v>0.77777777777777779</v>
      </c>
      <c r="J8709">
        <f>VLOOKUP(B8709,Feuil1!$B$1:$E$46,4,FALSE)</f>
        <v>630.80999999999995</v>
      </c>
      <c r="K8709">
        <v>630.80999999999995</v>
      </c>
    </row>
    <row r="8710" spans="1:11" x14ac:dyDescent="0.3">
      <c r="A8710" t="s">
        <v>1104</v>
      </c>
      <c r="B8710" t="s">
        <v>471</v>
      </c>
      <c r="C8710" t="s">
        <v>1154</v>
      </c>
      <c r="D8710" t="s">
        <v>1118</v>
      </c>
      <c r="E8710">
        <v>2006</v>
      </c>
      <c r="F8710" t="s">
        <v>1194</v>
      </c>
      <c r="G8710">
        <v>13</v>
      </c>
      <c r="H8710">
        <v>9</v>
      </c>
      <c r="I8710">
        <v>0.69230769230769229</v>
      </c>
      <c r="J8710">
        <f>VLOOKUP(B8710,Feuil1!$B$1:$E$46,4,FALSE)</f>
        <v>630.80999999999995</v>
      </c>
      <c r="K8710">
        <v>630.80999999999995</v>
      </c>
    </row>
    <row r="8711" spans="1:11" x14ac:dyDescent="0.3">
      <c r="A8711" t="s">
        <v>1104</v>
      </c>
      <c r="B8711" t="s">
        <v>471</v>
      </c>
      <c r="C8711" t="s">
        <v>1154</v>
      </c>
      <c r="D8711" t="s">
        <v>1117</v>
      </c>
      <c r="E8711">
        <v>2007</v>
      </c>
      <c r="F8711" t="s">
        <v>1194</v>
      </c>
      <c r="G8711">
        <v>11</v>
      </c>
      <c r="H8711">
        <v>8</v>
      </c>
      <c r="I8711">
        <v>0.72727272727272729</v>
      </c>
      <c r="J8711">
        <f>VLOOKUP(B8711,Feuil1!$B$1:$E$46,4,FALSE)</f>
        <v>630.80999999999995</v>
      </c>
      <c r="K8711">
        <v>630.80999999999995</v>
      </c>
    </row>
    <row r="8712" spans="1:11" x14ac:dyDescent="0.3">
      <c r="A8712" t="s">
        <v>1104</v>
      </c>
      <c r="B8712" t="s">
        <v>471</v>
      </c>
      <c r="C8712" t="s">
        <v>1154</v>
      </c>
      <c r="D8712" t="s">
        <v>1116</v>
      </c>
      <c r="E8712">
        <v>2008</v>
      </c>
      <c r="F8712" t="s">
        <v>1194</v>
      </c>
      <c r="G8712">
        <v>8</v>
      </c>
      <c r="H8712">
        <v>6</v>
      </c>
      <c r="I8712">
        <v>0.75</v>
      </c>
      <c r="J8712">
        <f>VLOOKUP(B8712,Feuil1!$B$1:$E$46,4,FALSE)</f>
        <v>630.80999999999995</v>
      </c>
      <c r="K8712">
        <v>630.80999999999995</v>
      </c>
    </row>
    <row r="8713" spans="1:11" x14ac:dyDescent="0.3">
      <c r="A8713" t="s">
        <v>1104</v>
      </c>
      <c r="B8713" t="s">
        <v>471</v>
      </c>
      <c r="C8713" t="s">
        <v>1154</v>
      </c>
      <c r="D8713" t="s">
        <v>1115</v>
      </c>
      <c r="E8713">
        <v>2009</v>
      </c>
      <c r="F8713" t="s">
        <v>1114</v>
      </c>
      <c r="G8713">
        <v>5</v>
      </c>
      <c r="H8713">
        <v>4</v>
      </c>
      <c r="I8713">
        <v>0.8</v>
      </c>
      <c r="J8713">
        <f>VLOOKUP(B8713,Feuil1!$B$1:$E$46,4,FALSE)</f>
        <v>630.80999999999995</v>
      </c>
      <c r="K8713">
        <v>630.80999999999995</v>
      </c>
    </row>
    <row r="8714" spans="1:11" x14ac:dyDescent="0.3">
      <c r="A8714" t="s">
        <v>1104</v>
      </c>
      <c r="B8714" t="s">
        <v>471</v>
      </c>
      <c r="C8714" t="s">
        <v>1154</v>
      </c>
      <c r="D8714" t="s">
        <v>1113</v>
      </c>
      <c r="E8714">
        <v>2010</v>
      </c>
      <c r="F8714" t="s">
        <v>1194</v>
      </c>
      <c r="G8714">
        <v>7</v>
      </c>
      <c r="H8714">
        <v>7</v>
      </c>
      <c r="I8714">
        <v>1</v>
      </c>
      <c r="J8714">
        <f>VLOOKUP(B8714,Feuil1!$B$1:$E$46,4,FALSE)</f>
        <v>630.80999999999995</v>
      </c>
      <c r="K8714">
        <v>630.80999999999995</v>
      </c>
    </row>
    <row r="8715" spans="1:11" x14ac:dyDescent="0.3">
      <c r="A8715" t="s">
        <v>1104</v>
      </c>
      <c r="B8715" t="s">
        <v>471</v>
      </c>
      <c r="C8715" t="s">
        <v>1154</v>
      </c>
      <c r="D8715" t="s">
        <v>1112</v>
      </c>
      <c r="E8715">
        <v>2011</v>
      </c>
      <c r="F8715" t="s">
        <v>1194</v>
      </c>
      <c r="G8715">
        <v>16</v>
      </c>
      <c r="H8715">
        <v>16</v>
      </c>
      <c r="I8715">
        <v>1</v>
      </c>
      <c r="J8715">
        <f>VLOOKUP(B8715,Feuil1!$B$1:$E$46,4,FALSE)</f>
        <v>630.80999999999995</v>
      </c>
      <c r="K8715">
        <v>630.80999999999995</v>
      </c>
    </row>
    <row r="8716" spans="1:11" x14ac:dyDescent="0.3">
      <c r="A8716" t="s">
        <v>1104</v>
      </c>
      <c r="B8716" t="s">
        <v>471</v>
      </c>
      <c r="C8716" t="s">
        <v>1154</v>
      </c>
      <c r="D8716" t="s">
        <v>1111</v>
      </c>
      <c r="E8716">
        <v>2012</v>
      </c>
      <c r="F8716" t="s">
        <v>1194</v>
      </c>
      <c r="G8716">
        <v>3</v>
      </c>
      <c r="H8716">
        <v>5</v>
      </c>
      <c r="I8716">
        <v>1.6666666666666667</v>
      </c>
      <c r="J8716">
        <f>VLOOKUP(B8716,Feuil1!$B$1:$E$46,4,FALSE)</f>
        <v>630.80999999999995</v>
      </c>
      <c r="K8716">
        <v>630.80999999999995</v>
      </c>
    </row>
    <row r="8717" spans="1:11" x14ac:dyDescent="0.3">
      <c r="A8717" t="s">
        <v>1104</v>
      </c>
      <c r="B8717" t="s">
        <v>471</v>
      </c>
      <c r="C8717" t="s">
        <v>1154</v>
      </c>
      <c r="D8717" t="s">
        <v>1110</v>
      </c>
      <c r="E8717">
        <v>2013</v>
      </c>
      <c r="F8717" t="s">
        <v>1194</v>
      </c>
      <c r="G8717">
        <v>2</v>
      </c>
      <c r="H8717">
        <v>1</v>
      </c>
      <c r="I8717">
        <v>0.5</v>
      </c>
      <c r="J8717">
        <f>VLOOKUP(B8717,Feuil1!$B$1:$E$46,4,FALSE)</f>
        <v>630.80999999999995</v>
      </c>
      <c r="K8717">
        <v>630.80999999999995</v>
      </c>
    </row>
    <row r="8718" spans="1:11" x14ac:dyDescent="0.3">
      <c r="A8718" t="s">
        <v>1104</v>
      </c>
      <c r="B8718" t="s">
        <v>471</v>
      </c>
      <c r="C8718" t="s">
        <v>1154</v>
      </c>
      <c r="D8718" t="s">
        <v>1105</v>
      </c>
      <c r="E8718">
        <v>2018</v>
      </c>
      <c r="F8718" t="s">
        <v>1194</v>
      </c>
      <c r="G8718">
        <v>1</v>
      </c>
      <c r="H8718">
        <v>1</v>
      </c>
      <c r="I8718">
        <v>1</v>
      </c>
      <c r="J8718">
        <f>VLOOKUP(B8718,Feuil1!$B$1:$E$46,4,FALSE)</f>
        <v>630.80999999999995</v>
      </c>
      <c r="K8718">
        <v>630.80999999999995</v>
      </c>
    </row>
    <row r="8719" spans="1:11" x14ac:dyDescent="0.3">
      <c r="A8719" t="s">
        <v>1104</v>
      </c>
      <c r="B8719" t="s">
        <v>471</v>
      </c>
      <c r="C8719" t="s">
        <v>1154</v>
      </c>
      <c r="D8719" t="s">
        <v>1102</v>
      </c>
      <c r="E8719">
        <v>2019</v>
      </c>
      <c r="F8719" t="s">
        <v>1194</v>
      </c>
      <c r="G8719">
        <v>1</v>
      </c>
      <c r="H8719">
        <v>1</v>
      </c>
      <c r="I8719">
        <v>1</v>
      </c>
      <c r="J8719">
        <f>VLOOKUP(B8719,Feuil1!$B$1:$E$46,4,FALSE)</f>
        <v>630.80999999999995</v>
      </c>
      <c r="K8719">
        <v>630.80999999999995</v>
      </c>
    </row>
    <row r="8720" spans="1:11" x14ac:dyDescent="0.3">
      <c r="A8720" t="s">
        <v>1104</v>
      </c>
      <c r="B8720" t="s">
        <v>471</v>
      </c>
      <c r="C8720" t="s">
        <v>1153</v>
      </c>
      <c r="D8720" t="s">
        <v>1127</v>
      </c>
      <c r="E8720">
        <v>1997</v>
      </c>
      <c r="F8720" t="s">
        <v>1194</v>
      </c>
      <c r="G8720">
        <v>9700</v>
      </c>
      <c r="H8720">
        <v>10200</v>
      </c>
      <c r="I8720">
        <v>1.0515463917525774</v>
      </c>
      <c r="J8720">
        <f>VLOOKUP(B8720,Feuil1!$B$1:$E$46,4,FALSE)</f>
        <v>630.80999999999995</v>
      </c>
      <c r="K8720">
        <v>630.80999999999995</v>
      </c>
    </row>
    <row r="8721" spans="1:11" x14ac:dyDescent="0.3">
      <c r="A8721" t="s">
        <v>1104</v>
      </c>
      <c r="B8721" t="s">
        <v>471</v>
      </c>
      <c r="C8721" t="s">
        <v>1153</v>
      </c>
      <c r="D8721" t="s">
        <v>1126</v>
      </c>
      <c r="E8721">
        <v>1998</v>
      </c>
      <c r="F8721" t="s">
        <v>1194</v>
      </c>
      <c r="G8721">
        <v>2100</v>
      </c>
      <c r="H8721">
        <v>2400</v>
      </c>
      <c r="I8721">
        <v>1.1428571428571428</v>
      </c>
      <c r="J8721">
        <f>VLOOKUP(B8721,Feuil1!$B$1:$E$46,4,FALSE)</f>
        <v>630.80999999999995</v>
      </c>
      <c r="K8721">
        <v>630.80999999999995</v>
      </c>
    </row>
    <row r="8722" spans="1:11" x14ac:dyDescent="0.3">
      <c r="A8722" t="s">
        <v>1104</v>
      </c>
      <c r="B8722" t="s">
        <v>471</v>
      </c>
      <c r="C8722" t="s">
        <v>1153</v>
      </c>
      <c r="D8722" t="s">
        <v>1125</v>
      </c>
      <c r="E8722">
        <v>1999</v>
      </c>
      <c r="F8722" t="s">
        <v>1194</v>
      </c>
      <c r="G8722">
        <v>1978</v>
      </c>
      <c r="H8722">
        <v>2077</v>
      </c>
      <c r="I8722">
        <v>1.0500505561172901</v>
      </c>
      <c r="J8722">
        <f>VLOOKUP(B8722,Feuil1!$B$1:$E$46,4,FALSE)</f>
        <v>630.80999999999995</v>
      </c>
      <c r="K8722">
        <v>630.80999999999995</v>
      </c>
    </row>
    <row r="8723" spans="1:11" x14ac:dyDescent="0.3">
      <c r="A8723" t="s">
        <v>1104</v>
      </c>
      <c r="B8723" t="s">
        <v>471</v>
      </c>
      <c r="C8723" t="s">
        <v>1153</v>
      </c>
      <c r="D8723" t="s">
        <v>1124</v>
      </c>
      <c r="E8723">
        <v>2000</v>
      </c>
      <c r="F8723" t="s">
        <v>1194</v>
      </c>
      <c r="G8723">
        <v>1681</v>
      </c>
      <c r="H8723">
        <v>1119</v>
      </c>
      <c r="I8723">
        <v>0.66567519333729919</v>
      </c>
      <c r="J8723">
        <f>VLOOKUP(B8723,Feuil1!$B$1:$E$46,4,FALSE)</f>
        <v>630.80999999999995</v>
      </c>
      <c r="K8723">
        <v>630.80999999999995</v>
      </c>
    </row>
    <row r="8724" spans="1:11" x14ac:dyDescent="0.3">
      <c r="A8724" t="s">
        <v>1104</v>
      </c>
      <c r="B8724" t="s">
        <v>471</v>
      </c>
      <c r="C8724" t="s">
        <v>1153</v>
      </c>
      <c r="D8724" t="s">
        <v>1123</v>
      </c>
      <c r="E8724">
        <v>2001</v>
      </c>
      <c r="F8724" t="s">
        <v>1194</v>
      </c>
      <c r="G8724">
        <v>1465</v>
      </c>
      <c r="H8724">
        <v>1446</v>
      </c>
      <c r="I8724">
        <v>0.98703071672354947</v>
      </c>
      <c r="J8724">
        <f>VLOOKUP(B8724,Feuil1!$B$1:$E$46,4,FALSE)</f>
        <v>630.80999999999995</v>
      </c>
      <c r="K8724">
        <v>630.80999999999995</v>
      </c>
    </row>
    <row r="8725" spans="1:11" x14ac:dyDescent="0.3">
      <c r="A8725" t="s">
        <v>1104</v>
      </c>
      <c r="B8725" t="s">
        <v>471</v>
      </c>
      <c r="C8725" t="s">
        <v>1153</v>
      </c>
      <c r="D8725" t="s">
        <v>1122</v>
      </c>
      <c r="E8725">
        <v>2002</v>
      </c>
      <c r="F8725" t="s">
        <v>1194</v>
      </c>
      <c r="G8725">
        <v>1703</v>
      </c>
      <c r="H8725">
        <v>859</v>
      </c>
      <c r="I8725">
        <v>0.50440399295361127</v>
      </c>
      <c r="J8725">
        <f>VLOOKUP(B8725,Feuil1!$B$1:$E$46,4,FALSE)</f>
        <v>630.80999999999995</v>
      </c>
      <c r="K8725">
        <v>630.80999999999995</v>
      </c>
    </row>
    <row r="8726" spans="1:11" x14ac:dyDescent="0.3">
      <c r="A8726" t="s">
        <v>1104</v>
      </c>
      <c r="B8726" t="s">
        <v>471</v>
      </c>
      <c r="C8726" t="s">
        <v>1153</v>
      </c>
      <c r="D8726" t="s">
        <v>1121</v>
      </c>
      <c r="E8726">
        <v>2003</v>
      </c>
      <c r="F8726" t="s">
        <v>1194</v>
      </c>
      <c r="G8726">
        <v>1824</v>
      </c>
      <c r="H8726">
        <v>1752</v>
      </c>
      <c r="I8726">
        <v>0.96052631578947367</v>
      </c>
      <c r="J8726">
        <f>VLOOKUP(B8726,Feuil1!$B$1:$E$46,4,FALSE)</f>
        <v>630.80999999999995</v>
      </c>
      <c r="K8726">
        <v>630.80999999999995</v>
      </c>
    </row>
    <row r="8727" spans="1:11" x14ac:dyDescent="0.3">
      <c r="A8727" t="s">
        <v>1104</v>
      </c>
      <c r="B8727" t="s">
        <v>471</v>
      </c>
      <c r="C8727" t="s">
        <v>1153</v>
      </c>
      <c r="D8727" t="s">
        <v>1120</v>
      </c>
      <c r="E8727">
        <v>2004</v>
      </c>
      <c r="F8727" t="s">
        <v>1194</v>
      </c>
      <c r="G8727">
        <v>1642</v>
      </c>
      <c r="H8727">
        <v>1455</v>
      </c>
      <c r="I8727">
        <v>0.88611449451887947</v>
      </c>
      <c r="J8727">
        <f>VLOOKUP(B8727,Feuil1!$B$1:$E$46,4,FALSE)</f>
        <v>630.80999999999995</v>
      </c>
      <c r="K8727">
        <v>630.80999999999995</v>
      </c>
    </row>
    <row r="8728" spans="1:11" x14ac:dyDescent="0.3">
      <c r="A8728" t="s">
        <v>1104</v>
      </c>
      <c r="B8728" t="s">
        <v>471</v>
      </c>
      <c r="C8728" t="s">
        <v>1153</v>
      </c>
      <c r="D8728" t="s">
        <v>1119</v>
      </c>
      <c r="E8728">
        <v>2005</v>
      </c>
      <c r="F8728" t="s">
        <v>1194</v>
      </c>
      <c r="G8728">
        <v>1243</v>
      </c>
      <c r="H8728">
        <v>753</v>
      </c>
      <c r="I8728">
        <v>0.60579243765084478</v>
      </c>
      <c r="J8728">
        <f>VLOOKUP(B8728,Feuil1!$B$1:$E$46,4,FALSE)</f>
        <v>630.80999999999995</v>
      </c>
      <c r="K8728">
        <v>630.80999999999995</v>
      </c>
    </row>
    <row r="8729" spans="1:11" x14ac:dyDescent="0.3">
      <c r="A8729" t="s">
        <v>1104</v>
      </c>
      <c r="B8729" t="s">
        <v>471</v>
      </c>
      <c r="C8729" t="s">
        <v>1153</v>
      </c>
      <c r="D8729" t="s">
        <v>1118</v>
      </c>
      <c r="E8729">
        <v>2006</v>
      </c>
      <c r="F8729" t="s">
        <v>1194</v>
      </c>
      <c r="G8729">
        <v>1386</v>
      </c>
      <c r="H8729">
        <v>1021</v>
      </c>
      <c r="I8729">
        <v>0.73665223665223667</v>
      </c>
      <c r="J8729">
        <f>VLOOKUP(B8729,Feuil1!$B$1:$E$46,4,FALSE)</f>
        <v>630.80999999999995</v>
      </c>
      <c r="K8729">
        <v>630.80999999999995</v>
      </c>
    </row>
    <row r="8730" spans="1:11" x14ac:dyDescent="0.3">
      <c r="A8730" t="s">
        <v>1104</v>
      </c>
      <c r="B8730" t="s">
        <v>471</v>
      </c>
      <c r="C8730" t="s">
        <v>1153</v>
      </c>
      <c r="D8730" t="s">
        <v>1117</v>
      </c>
      <c r="E8730">
        <v>2007</v>
      </c>
      <c r="F8730" t="s">
        <v>1194</v>
      </c>
      <c r="G8730">
        <v>1306</v>
      </c>
      <c r="H8730">
        <v>1073</v>
      </c>
      <c r="I8730">
        <v>0.82159264931087295</v>
      </c>
      <c r="J8730">
        <f>VLOOKUP(B8730,Feuil1!$B$1:$E$46,4,FALSE)</f>
        <v>630.80999999999995</v>
      </c>
      <c r="K8730">
        <v>630.80999999999995</v>
      </c>
    </row>
    <row r="8731" spans="1:11" x14ac:dyDescent="0.3">
      <c r="A8731" t="s">
        <v>1104</v>
      </c>
      <c r="B8731" t="s">
        <v>471</v>
      </c>
      <c r="C8731" t="s">
        <v>1153</v>
      </c>
      <c r="D8731" t="s">
        <v>1116</v>
      </c>
      <c r="E8731">
        <v>2008</v>
      </c>
      <c r="F8731" t="s">
        <v>1194</v>
      </c>
      <c r="G8731">
        <v>1382</v>
      </c>
      <c r="H8731">
        <v>1227</v>
      </c>
      <c r="I8731">
        <v>0.88784370477568741</v>
      </c>
      <c r="J8731">
        <f>VLOOKUP(B8731,Feuil1!$B$1:$E$46,4,FALSE)</f>
        <v>630.80999999999995</v>
      </c>
      <c r="K8731">
        <v>630.80999999999995</v>
      </c>
    </row>
    <row r="8732" spans="1:11" x14ac:dyDescent="0.3">
      <c r="A8732" t="s">
        <v>1104</v>
      </c>
      <c r="B8732" t="s">
        <v>471</v>
      </c>
      <c r="C8732" t="s">
        <v>1153</v>
      </c>
      <c r="D8732" t="s">
        <v>1115</v>
      </c>
      <c r="E8732">
        <v>2009</v>
      </c>
      <c r="F8732" t="s">
        <v>1114</v>
      </c>
      <c r="G8732">
        <v>1222</v>
      </c>
      <c r="H8732">
        <v>964</v>
      </c>
      <c r="I8732">
        <v>0.78887070376432078</v>
      </c>
      <c r="J8732">
        <f>VLOOKUP(B8732,Feuil1!$B$1:$E$46,4,FALSE)</f>
        <v>630.80999999999995</v>
      </c>
      <c r="K8732">
        <v>630.80999999999995</v>
      </c>
    </row>
    <row r="8733" spans="1:11" x14ac:dyDescent="0.3">
      <c r="A8733" t="s">
        <v>1104</v>
      </c>
      <c r="B8733" t="s">
        <v>471</v>
      </c>
      <c r="C8733" t="s">
        <v>1153</v>
      </c>
      <c r="D8733" t="s">
        <v>1113</v>
      </c>
      <c r="E8733">
        <v>2010</v>
      </c>
      <c r="F8733" t="s">
        <v>1194</v>
      </c>
      <c r="G8733">
        <v>1227</v>
      </c>
      <c r="H8733">
        <v>1562</v>
      </c>
      <c r="I8733">
        <v>1.2730236348818256</v>
      </c>
      <c r="J8733">
        <f>VLOOKUP(B8733,Feuil1!$B$1:$E$46,4,FALSE)</f>
        <v>630.80999999999995</v>
      </c>
      <c r="K8733">
        <v>630.80999999999995</v>
      </c>
    </row>
    <row r="8734" spans="1:11" x14ac:dyDescent="0.3">
      <c r="A8734" t="s">
        <v>1104</v>
      </c>
      <c r="B8734" t="s">
        <v>471</v>
      </c>
      <c r="C8734" t="s">
        <v>1153</v>
      </c>
      <c r="D8734" t="s">
        <v>1112</v>
      </c>
      <c r="E8734">
        <v>2011</v>
      </c>
      <c r="F8734" t="s">
        <v>1194</v>
      </c>
      <c r="G8734">
        <v>1512</v>
      </c>
      <c r="H8734">
        <v>1855</v>
      </c>
      <c r="I8734">
        <v>1.2268518518518519</v>
      </c>
      <c r="J8734">
        <f>VLOOKUP(B8734,Feuil1!$B$1:$E$46,4,FALSE)</f>
        <v>630.80999999999995</v>
      </c>
      <c r="K8734">
        <v>630.80999999999995</v>
      </c>
    </row>
    <row r="8735" spans="1:11" x14ac:dyDescent="0.3">
      <c r="A8735" t="s">
        <v>1104</v>
      </c>
      <c r="B8735" t="s">
        <v>471</v>
      </c>
      <c r="C8735" t="s">
        <v>1153</v>
      </c>
      <c r="D8735" t="s">
        <v>1111</v>
      </c>
      <c r="E8735">
        <v>2012</v>
      </c>
      <c r="F8735" t="s">
        <v>1194</v>
      </c>
      <c r="G8735">
        <v>1356</v>
      </c>
      <c r="H8735">
        <v>2291</v>
      </c>
      <c r="I8735">
        <v>1.6895280235988202</v>
      </c>
      <c r="J8735">
        <f>VLOOKUP(B8735,Feuil1!$B$1:$E$46,4,FALSE)</f>
        <v>630.80999999999995</v>
      </c>
      <c r="K8735">
        <v>630.80999999999995</v>
      </c>
    </row>
    <row r="8736" spans="1:11" x14ac:dyDescent="0.3">
      <c r="A8736" t="s">
        <v>1104</v>
      </c>
      <c r="B8736" t="s">
        <v>471</v>
      </c>
      <c r="C8736" t="s">
        <v>1153</v>
      </c>
      <c r="D8736" t="s">
        <v>1110</v>
      </c>
      <c r="E8736">
        <v>2013</v>
      </c>
      <c r="F8736" t="s">
        <v>1194</v>
      </c>
      <c r="G8736">
        <v>1362</v>
      </c>
      <c r="H8736">
        <v>1702</v>
      </c>
      <c r="I8736">
        <v>1.2496328928046989</v>
      </c>
      <c r="J8736">
        <f>VLOOKUP(B8736,Feuil1!$B$1:$E$46,4,FALSE)</f>
        <v>630.80999999999995</v>
      </c>
      <c r="K8736">
        <v>630.80999999999995</v>
      </c>
    </row>
    <row r="8737" spans="1:11" x14ac:dyDescent="0.3">
      <c r="A8737" t="s">
        <v>1104</v>
      </c>
      <c r="B8737" t="s">
        <v>471</v>
      </c>
      <c r="C8737" t="s">
        <v>1153</v>
      </c>
      <c r="D8737" t="s">
        <v>1109</v>
      </c>
      <c r="E8737">
        <v>2014</v>
      </c>
      <c r="F8737" t="s">
        <v>1194</v>
      </c>
      <c r="G8737">
        <v>2000</v>
      </c>
      <c r="H8737">
        <v>2000</v>
      </c>
      <c r="I8737">
        <v>1</v>
      </c>
      <c r="J8737">
        <f>VLOOKUP(B8737,Feuil1!$B$1:$E$46,4,FALSE)</f>
        <v>630.80999999999995</v>
      </c>
      <c r="K8737">
        <v>630.80999999999995</v>
      </c>
    </row>
    <row r="8738" spans="1:11" x14ac:dyDescent="0.3">
      <c r="A8738" t="s">
        <v>1104</v>
      </c>
      <c r="B8738" t="s">
        <v>471</v>
      </c>
      <c r="C8738" t="s">
        <v>1153</v>
      </c>
      <c r="D8738" t="s">
        <v>1108</v>
      </c>
      <c r="E8738">
        <v>2015</v>
      </c>
      <c r="F8738" t="s">
        <v>1194</v>
      </c>
      <c r="G8738">
        <v>1000</v>
      </c>
      <c r="H8738">
        <v>1000</v>
      </c>
      <c r="I8738">
        <v>1</v>
      </c>
      <c r="J8738">
        <f>VLOOKUP(B8738,Feuil1!$B$1:$E$46,4,FALSE)</f>
        <v>630.80999999999995</v>
      </c>
      <c r="K8738">
        <v>630.80999999999995</v>
      </c>
    </row>
    <row r="8739" spans="1:11" x14ac:dyDescent="0.3">
      <c r="A8739" t="s">
        <v>1104</v>
      </c>
      <c r="B8739" t="s">
        <v>471</v>
      </c>
      <c r="C8739" t="s">
        <v>1153</v>
      </c>
      <c r="D8739" t="s">
        <v>1106</v>
      </c>
      <c r="E8739">
        <v>2017</v>
      </c>
      <c r="F8739" t="s">
        <v>1194</v>
      </c>
      <c r="G8739">
        <v>2500</v>
      </c>
      <c r="H8739">
        <v>2000</v>
      </c>
      <c r="I8739">
        <v>0.8</v>
      </c>
      <c r="J8739">
        <f>VLOOKUP(B8739,Feuil1!$B$1:$E$46,4,FALSE)</f>
        <v>630.80999999999995</v>
      </c>
      <c r="K8739">
        <v>630.80999999999995</v>
      </c>
    </row>
    <row r="8740" spans="1:11" x14ac:dyDescent="0.3">
      <c r="A8740" t="s">
        <v>1104</v>
      </c>
      <c r="B8740" t="s">
        <v>471</v>
      </c>
      <c r="C8740" t="s">
        <v>1153</v>
      </c>
      <c r="D8740" t="s">
        <v>1106</v>
      </c>
      <c r="E8740">
        <v>2017</v>
      </c>
      <c r="F8740" t="s">
        <v>1193</v>
      </c>
      <c r="G8740">
        <v>20</v>
      </c>
      <c r="H8740">
        <v>40</v>
      </c>
      <c r="I8740">
        <v>2</v>
      </c>
      <c r="J8740">
        <f>VLOOKUP(B8740,Feuil1!$B$1:$E$46,4,FALSE)</f>
        <v>630.80999999999995</v>
      </c>
      <c r="K8740">
        <v>630.80999999999995</v>
      </c>
    </row>
    <row r="8741" spans="1:11" x14ac:dyDescent="0.3">
      <c r="A8741" t="s">
        <v>1104</v>
      </c>
      <c r="B8741" t="s">
        <v>471</v>
      </c>
      <c r="C8741" t="s">
        <v>1153</v>
      </c>
      <c r="D8741" t="s">
        <v>1105</v>
      </c>
      <c r="E8741">
        <v>2018</v>
      </c>
      <c r="F8741" t="s">
        <v>1194</v>
      </c>
      <c r="G8741">
        <v>1236</v>
      </c>
      <c r="H8741">
        <v>1884</v>
      </c>
      <c r="I8741">
        <v>1.5242718446601942</v>
      </c>
      <c r="J8741">
        <f>VLOOKUP(B8741,Feuil1!$B$1:$E$46,4,FALSE)</f>
        <v>630.80999999999995</v>
      </c>
      <c r="K8741">
        <v>630.80999999999995</v>
      </c>
    </row>
    <row r="8742" spans="1:11" x14ac:dyDescent="0.3">
      <c r="A8742" t="s">
        <v>1104</v>
      </c>
      <c r="B8742" t="s">
        <v>471</v>
      </c>
      <c r="C8742" t="s">
        <v>1153</v>
      </c>
      <c r="D8742" t="s">
        <v>1102</v>
      </c>
      <c r="E8742">
        <v>2019</v>
      </c>
      <c r="F8742" t="s">
        <v>1194</v>
      </c>
      <c r="G8742">
        <v>1069</v>
      </c>
      <c r="H8742">
        <v>1431</v>
      </c>
      <c r="I8742">
        <v>1.3386342376052385</v>
      </c>
      <c r="J8742">
        <f>VLOOKUP(B8742,Feuil1!$B$1:$E$46,4,FALSE)</f>
        <v>630.80999999999995</v>
      </c>
      <c r="K8742">
        <v>630.80999999999995</v>
      </c>
    </row>
    <row r="8743" spans="1:11" x14ac:dyDescent="0.3">
      <c r="A8743" t="s">
        <v>1104</v>
      </c>
      <c r="B8743" t="s">
        <v>471</v>
      </c>
      <c r="C8743" t="s">
        <v>1152</v>
      </c>
      <c r="D8743" t="s">
        <v>1127</v>
      </c>
      <c r="E8743">
        <v>1997</v>
      </c>
      <c r="F8743" t="s">
        <v>1194</v>
      </c>
      <c r="G8743">
        <v>1100</v>
      </c>
      <c r="H8743">
        <v>1100</v>
      </c>
      <c r="I8743">
        <v>1</v>
      </c>
      <c r="J8743">
        <f>VLOOKUP(B8743,Feuil1!$B$1:$E$46,4,FALSE)</f>
        <v>630.80999999999995</v>
      </c>
      <c r="K8743">
        <v>630.80999999999995</v>
      </c>
    </row>
    <row r="8744" spans="1:11" x14ac:dyDescent="0.3">
      <c r="A8744" t="s">
        <v>1104</v>
      </c>
      <c r="B8744" t="s">
        <v>471</v>
      </c>
      <c r="C8744" t="s">
        <v>1152</v>
      </c>
      <c r="D8744" t="s">
        <v>1126</v>
      </c>
      <c r="E8744">
        <v>1998</v>
      </c>
      <c r="F8744" t="s">
        <v>1194</v>
      </c>
      <c r="G8744">
        <v>100</v>
      </c>
      <c r="H8744">
        <v>100</v>
      </c>
      <c r="I8744">
        <v>1</v>
      </c>
      <c r="J8744">
        <f>VLOOKUP(B8744,Feuil1!$B$1:$E$46,4,FALSE)</f>
        <v>630.80999999999995</v>
      </c>
      <c r="K8744">
        <v>630.80999999999995</v>
      </c>
    </row>
    <row r="8745" spans="1:11" x14ac:dyDescent="0.3">
      <c r="A8745" t="s">
        <v>1104</v>
      </c>
      <c r="B8745" t="s">
        <v>471</v>
      </c>
      <c r="C8745" t="s">
        <v>1152</v>
      </c>
      <c r="D8745" t="s">
        <v>1125</v>
      </c>
      <c r="E8745">
        <v>1999</v>
      </c>
      <c r="F8745" t="s">
        <v>1194</v>
      </c>
      <c r="G8745">
        <v>137</v>
      </c>
      <c r="H8745">
        <v>177</v>
      </c>
      <c r="I8745">
        <v>1.2919708029197081</v>
      </c>
      <c r="J8745">
        <f>VLOOKUP(B8745,Feuil1!$B$1:$E$46,4,FALSE)</f>
        <v>630.80999999999995</v>
      </c>
      <c r="K8745">
        <v>630.80999999999995</v>
      </c>
    </row>
    <row r="8746" spans="1:11" x14ac:dyDescent="0.3">
      <c r="A8746" t="s">
        <v>1104</v>
      </c>
      <c r="B8746" t="s">
        <v>471</v>
      </c>
      <c r="C8746" t="s">
        <v>1152</v>
      </c>
      <c r="D8746" t="s">
        <v>1124</v>
      </c>
      <c r="E8746">
        <v>2000</v>
      </c>
      <c r="F8746" t="s">
        <v>1194</v>
      </c>
      <c r="G8746">
        <v>131</v>
      </c>
      <c r="H8746">
        <v>147</v>
      </c>
      <c r="I8746">
        <v>1.1221374045801527</v>
      </c>
      <c r="J8746">
        <f>VLOOKUP(B8746,Feuil1!$B$1:$E$46,4,FALSE)</f>
        <v>630.80999999999995</v>
      </c>
      <c r="K8746">
        <v>630.80999999999995</v>
      </c>
    </row>
    <row r="8747" spans="1:11" x14ac:dyDescent="0.3">
      <c r="A8747" t="s">
        <v>1104</v>
      </c>
      <c r="B8747" t="s">
        <v>471</v>
      </c>
      <c r="C8747" t="s">
        <v>1152</v>
      </c>
      <c r="D8747" t="s">
        <v>1123</v>
      </c>
      <c r="E8747">
        <v>2001</v>
      </c>
      <c r="F8747" t="s">
        <v>1194</v>
      </c>
      <c r="G8747">
        <v>159</v>
      </c>
      <c r="H8747">
        <v>167</v>
      </c>
      <c r="I8747">
        <v>1.050314465408805</v>
      </c>
      <c r="J8747">
        <f>VLOOKUP(B8747,Feuil1!$B$1:$E$46,4,FALSE)</f>
        <v>630.80999999999995</v>
      </c>
      <c r="K8747">
        <v>630.80999999999995</v>
      </c>
    </row>
    <row r="8748" spans="1:11" x14ac:dyDescent="0.3">
      <c r="A8748" t="s">
        <v>1104</v>
      </c>
      <c r="B8748" t="s">
        <v>471</v>
      </c>
      <c r="C8748" t="s">
        <v>1152</v>
      </c>
      <c r="D8748" t="s">
        <v>1122</v>
      </c>
      <c r="E8748">
        <v>2002</v>
      </c>
      <c r="F8748" t="s">
        <v>1194</v>
      </c>
      <c r="G8748">
        <v>153</v>
      </c>
      <c r="H8748">
        <v>85</v>
      </c>
      <c r="I8748">
        <v>0.55555555555555558</v>
      </c>
      <c r="J8748">
        <f>VLOOKUP(B8748,Feuil1!$B$1:$E$46,4,FALSE)</f>
        <v>630.80999999999995</v>
      </c>
      <c r="K8748">
        <v>630.80999999999995</v>
      </c>
    </row>
    <row r="8749" spans="1:11" x14ac:dyDescent="0.3">
      <c r="A8749" t="s">
        <v>1104</v>
      </c>
      <c r="B8749" t="s">
        <v>471</v>
      </c>
      <c r="C8749" t="s">
        <v>1152</v>
      </c>
      <c r="D8749" t="s">
        <v>1121</v>
      </c>
      <c r="E8749">
        <v>2003</v>
      </c>
      <c r="F8749" t="s">
        <v>1194</v>
      </c>
      <c r="G8749">
        <v>154</v>
      </c>
      <c r="H8749">
        <v>151</v>
      </c>
      <c r="I8749">
        <v>0.98051948051948057</v>
      </c>
      <c r="J8749">
        <f>VLOOKUP(B8749,Feuil1!$B$1:$E$46,4,FALSE)</f>
        <v>630.80999999999995</v>
      </c>
      <c r="K8749">
        <v>630.80999999999995</v>
      </c>
    </row>
    <row r="8750" spans="1:11" x14ac:dyDescent="0.3">
      <c r="A8750" t="s">
        <v>1104</v>
      </c>
      <c r="B8750" t="s">
        <v>471</v>
      </c>
      <c r="C8750" t="s">
        <v>1152</v>
      </c>
      <c r="D8750" t="s">
        <v>1120</v>
      </c>
      <c r="E8750">
        <v>2004</v>
      </c>
      <c r="F8750" t="s">
        <v>1194</v>
      </c>
      <c r="G8750">
        <v>154</v>
      </c>
      <c r="H8750">
        <v>174</v>
      </c>
      <c r="I8750">
        <v>1.1298701298701299</v>
      </c>
      <c r="J8750">
        <f>VLOOKUP(B8750,Feuil1!$B$1:$E$46,4,FALSE)</f>
        <v>630.80999999999995</v>
      </c>
      <c r="K8750">
        <v>630.80999999999995</v>
      </c>
    </row>
    <row r="8751" spans="1:11" x14ac:dyDescent="0.3">
      <c r="A8751" t="s">
        <v>1104</v>
      </c>
      <c r="B8751" t="s">
        <v>471</v>
      </c>
      <c r="C8751" t="s">
        <v>1152</v>
      </c>
      <c r="D8751" t="s">
        <v>1119</v>
      </c>
      <c r="E8751">
        <v>2005</v>
      </c>
      <c r="F8751" t="s">
        <v>1194</v>
      </c>
      <c r="G8751">
        <v>72</v>
      </c>
      <c r="H8751">
        <v>69</v>
      </c>
      <c r="I8751">
        <v>0.95833333333333337</v>
      </c>
      <c r="J8751">
        <f>VLOOKUP(B8751,Feuil1!$B$1:$E$46,4,FALSE)</f>
        <v>630.80999999999995</v>
      </c>
      <c r="K8751">
        <v>630.80999999999995</v>
      </c>
    </row>
    <row r="8752" spans="1:11" x14ac:dyDescent="0.3">
      <c r="A8752" t="s">
        <v>1104</v>
      </c>
      <c r="B8752" t="s">
        <v>471</v>
      </c>
      <c r="C8752" t="s">
        <v>1152</v>
      </c>
      <c r="D8752" t="s">
        <v>1118</v>
      </c>
      <c r="E8752">
        <v>2006</v>
      </c>
      <c r="F8752" t="s">
        <v>1194</v>
      </c>
      <c r="G8752">
        <v>48</v>
      </c>
      <c r="H8752">
        <v>35</v>
      </c>
      <c r="I8752">
        <v>0.72916666666666663</v>
      </c>
      <c r="J8752">
        <f>VLOOKUP(B8752,Feuil1!$B$1:$E$46,4,FALSE)</f>
        <v>630.80999999999995</v>
      </c>
      <c r="K8752">
        <v>630.80999999999995</v>
      </c>
    </row>
    <row r="8753" spans="1:11" x14ac:dyDescent="0.3">
      <c r="A8753" t="s">
        <v>1104</v>
      </c>
      <c r="B8753" t="s">
        <v>471</v>
      </c>
      <c r="C8753" t="s">
        <v>1152</v>
      </c>
      <c r="D8753" t="s">
        <v>1117</v>
      </c>
      <c r="E8753">
        <v>2007</v>
      </c>
      <c r="F8753" t="s">
        <v>1194</v>
      </c>
      <c r="G8753">
        <v>76</v>
      </c>
      <c r="H8753">
        <v>59</v>
      </c>
      <c r="I8753">
        <v>0.77631578947368418</v>
      </c>
      <c r="J8753">
        <f>VLOOKUP(B8753,Feuil1!$B$1:$E$46,4,FALSE)</f>
        <v>630.80999999999995</v>
      </c>
      <c r="K8753">
        <v>630.80999999999995</v>
      </c>
    </row>
    <row r="8754" spans="1:11" x14ac:dyDescent="0.3">
      <c r="A8754" t="s">
        <v>1104</v>
      </c>
      <c r="B8754" t="s">
        <v>471</v>
      </c>
      <c r="C8754" t="s">
        <v>1152</v>
      </c>
      <c r="D8754" t="s">
        <v>1116</v>
      </c>
      <c r="E8754">
        <v>2008</v>
      </c>
      <c r="F8754" t="s">
        <v>1194</v>
      </c>
      <c r="G8754">
        <v>139</v>
      </c>
      <c r="H8754">
        <v>126</v>
      </c>
      <c r="I8754">
        <v>0.90647482014388492</v>
      </c>
      <c r="J8754">
        <f>VLOOKUP(B8754,Feuil1!$B$1:$E$46,4,FALSE)</f>
        <v>630.80999999999995</v>
      </c>
      <c r="K8754">
        <v>630.80999999999995</v>
      </c>
    </row>
    <row r="8755" spans="1:11" x14ac:dyDescent="0.3">
      <c r="A8755" t="s">
        <v>1104</v>
      </c>
      <c r="B8755" t="s">
        <v>471</v>
      </c>
      <c r="C8755" t="s">
        <v>1152</v>
      </c>
      <c r="D8755" t="s">
        <v>1115</v>
      </c>
      <c r="E8755">
        <v>2009</v>
      </c>
      <c r="F8755" t="s">
        <v>1114</v>
      </c>
      <c r="G8755">
        <v>165</v>
      </c>
      <c r="H8755">
        <v>141</v>
      </c>
      <c r="I8755">
        <v>0.8545454545454545</v>
      </c>
      <c r="J8755">
        <f>VLOOKUP(B8755,Feuil1!$B$1:$E$46,4,FALSE)</f>
        <v>630.80999999999995</v>
      </c>
      <c r="K8755">
        <v>630.80999999999995</v>
      </c>
    </row>
    <row r="8756" spans="1:11" x14ac:dyDescent="0.3">
      <c r="A8756" t="s">
        <v>1104</v>
      </c>
      <c r="B8756" t="s">
        <v>471</v>
      </c>
      <c r="C8756" t="s">
        <v>1152</v>
      </c>
      <c r="D8756" t="s">
        <v>1113</v>
      </c>
      <c r="E8756">
        <v>2010</v>
      </c>
      <c r="F8756" t="s">
        <v>1194</v>
      </c>
      <c r="G8756">
        <v>175</v>
      </c>
      <c r="H8756">
        <v>176</v>
      </c>
      <c r="I8756">
        <v>1.0057142857142858</v>
      </c>
      <c r="J8756">
        <f>VLOOKUP(B8756,Feuil1!$B$1:$E$46,4,FALSE)</f>
        <v>630.80999999999995</v>
      </c>
      <c r="K8756">
        <v>630.80999999999995</v>
      </c>
    </row>
    <row r="8757" spans="1:11" x14ac:dyDescent="0.3">
      <c r="A8757" t="s">
        <v>1104</v>
      </c>
      <c r="B8757" t="s">
        <v>471</v>
      </c>
      <c r="C8757" t="s">
        <v>1152</v>
      </c>
      <c r="D8757" t="s">
        <v>1112</v>
      </c>
      <c r="E8757">
        <v>2011</v>
      </c>
      <c r="F8757" t="s">
        <v>1194</v>
      </c>
      <c r="G8757">
        <v>183</v>
      </c>
      <c r="H8757">
        <v>187</v>
      </c>
      <c r="I8757">
        <v>1.0218579234972678</v>
      </c>
      <c r="J8757">
        <f>VLOOKUP(B8757,Feuil1!$B$1:$E$46,4,FALSE)</f>
        <v>630.80999999999995</v>
      </c>
      <c r="K8757">
        <v>630.80999999999995</v>
      </c>
    </row>
    <row r="8758" spans="1:11" x14ac:dyDescent="0.3">
      <c r="A8758" t="s">
        <v>1104</v>
      </c>
      <c r="B8758" t="s">
        <v>471</v>
      </c>
      <c r="C8758" t="s">
        <v>1152</v>
      </c>
      <c r="D8758" t="s">
        <v>1111</v>
      </c>
      <c r="E8758">
        <v>2012</v>
      </c>
      <c r="F8758" t="s">
        <v>1194</v>
      </c>
      <c r="G8758">
        <v>133</v>
      </c>
      <c r="H8758">
        <v>144</v>
      </c>
      <c r="I8758">
        <v>1.0827067669172932</v>
      </c>
      <c r="J8758">
        <f>VLOOKUP(B8758,Feuil1!$B$1:$E$46,4,FALSE)</f>
        <v>630.80999999999995</v>
      </c>
      <c r="K8758">
        <v>630.80999999999995</v>
      </c>
    </row>
    <row r="8759" spans="1:11" x14ac:dyDescent="0.3">
      <c r="A8759" t="s">
        <v>1104</v>
      </c>
      <c r="B8759" t="s">
        <v>471</v>
      </c>
      <c r="C8759" t="s">
        <v>1152</v>
      </c>
      <c r="D8759" t="s">
        <v>1110</v>
      </c>
      <c r="E8759">
        <v>2013</v>
      </c>
      <c r="F8759" t="s">
        <v>1194</v>
      </c>
      <c r="G8759">
        <v>164</v>
      </c>
      <c r="H8759">
        <v>133</v>
      </c>
      <c r="I8759">
        <v>0.81097560975609762</v>
      </c>
      <c r="J8759">
        <f>VLOOKUP(B8759,Feuil1!$B$1:$E$46,4,FALSE)</f>
        <v>630.80999999999995</v>
      </c>
      <c r="K8759">
        <v>630.80999999999995</v>
      </c>
    </row>
    <row r="8760" spans="1:11" x14ac:dyDescent="0.3">
      <c r="A8760" t="s">
        <v>1104</v>
      </c>
      <c r="B8760" t="s">
        <v>471</v>
      </c>
      <c r="C8760" t="s">
        <v>1152</v>
      </c>
      <c r="D8760" t="s">
        <v>1106</v>
      </c>
      <c r="E8760">
        <v>2017</v>
      </c>
      <c r="F8760" t="s">
        <v>1194</v>
      </c>
      <c r="G8760">
        <v>400</v>
      </c>
      <c r="H8760">
        <v>600</v>
      </c>
      <c r="I8760">
        <v>1.5</v>
      </c>
      <c r="J8760">
        <f>VLOOKUP(B8760,Feuil1!$B$1:$E$46,4,FALSE)</f>
        <v>630.80999999999995</v>
      </c>
      <c r="K8760">
        <v>630.80999999999995</v>
      </c>
    </row>
    <row r="8761" spans="1:11" x14ac:dyDescent="0.3">
      <c r="A8761" t="s">
        <v>1104</v>
      </c>
      <c r="B8761" t="s">
        <v>471</v>
      </c>
      <c r="C8761" t="s">
        <v>1152</v>
      </c>
      <c r="D8761" t="s">
        <v>1105</v>
      </c>
      <c r="E8761">
        <v>2018</v>
      </c>
      <c r="F8761" t="s">
        <v>1194</v>
      </c>
      <c r="G8761">
        <v>509</v>
      </c>
      <c r="H8761">
        <v>647</v>
      </c>
      <c r="I8761">
        <v>1.2711198428290766</v>
      </c>
      <c r="J8761">
        <f>VLOOKUP(B8761,Feuil1!$B$1:$E$46,4,FALSE)</f>
        <v>630.80999999999995</v>
      </c>
      <c r="K8761">
        <v>630.80999999999995</v>
      </c>
    </row>
    <row r="8762" spans="1:11" x14ac:dyDescent="0.3">
      <c r="A8762" t="s">
        <v>1104</v>
      </c>
      <c r="B8762" t="s">
        <v>471</v>
      </c>
      <c r="C8762" t="s">
        <v>1152</v>
      </c>
      <c r="D8762" t="s">
        <v>1102</v>
      </c>
      <c r="E8762">
        <v>2019</v>
      </c>
      <c r="F8762" t="s">
        <v>1194</v>
      </c>
      <c r="G8762">
        <v>350</v>
      </c>
      <c r="H8762">
        <v>498</v>
      </c>
      <c r="I8762">
        <v>1.4228571428571428</v>
      </c>
      <c r="J8762">
        <f>VLOOKUP(B8762,Feuil1!$B$1:$E$46,4,FALSE)</f>
        <v>630.80999999999995</v>
      </c>
      <c r="K8762">
        <v>630.80999999999995</v>
      </c>
    </row>
    <row r="8763" spans="1:11" x14ac:dyDescent="0.3">
      <c r="A8763" t="s">
        <v>1104</v>
      </c>
      <c r="B8763" t="s">
        <v>471</v>
      </c>
      <c r="C8763" t="s">
        <v>1151</v>
      </c>
      <c r="D8763" t="s">
        <v>1125</v>
      </c>
      <c r="E8763">
        <v>1999</v>
      </c>
      <c r="F8763" t="s">
        <v>1194</v>
      </c>
      <c r="G8763">
        <v>80</v>
      </c>
      <c r="H8763">
        <v>99</v>
      </c>
      <c r="I8763">
        <v>1.2375</v>
      </c>
      <c r="J8763">
        <f>VLOOKUP(B8763,Feuil1!$B$1:$E$46,4,FALSE)</f>
        <v>630.80999999999995</v>
      </c>
      <c r="K8763">
        <v>630.80999999999995</v>
      </c>
    </row>
    <row r="8764" spans="1:11" x14ac:dyDescent="0.3">
      <c r="A8764" t="s">
        <v>1104</v>
      </c>
      <c r="B8764" t="s">
        <v>471</v>
      </c>
      <c r="C8764" t="s">
        <v>1151</v>
      </c>
      <c r="D8764" t="s">
        <v>1124</v>
      </c>
      <c r="E8764">
        <v>2000</v>
      </c>
      <c r="F8764" t="s">
        <v>1194</v>
      </c>
      <c r="G8764">
        <v>80</v>
      </c>
      <c r="H8764">
        <v>138</v>
      </c>
      <c r="I8764">
        <v>1.7250000000000001</v>
      </c>
      <c r="J8764">
        <f>VLOOKUP(B8764,Feuil1!$B$1:$E$46,4,FALSE)</f>
        <v>630.80999999999995</v>
      </c>
      <c r="K8764">
        <v>630.80999999999995</v>
      </c>
    </row>
    <row r="8765" spans="1:11" x14ac:dyDescent="0.3">
      <c r="A8765" t="s">
        <v>1104</v>
      </c>
      <c r="B8765" t="s">
        <v>471</v>
      </c>
      <c r="C8765" t="s">
        <v>1151</v>
      </c>
      <c r="D8765" t="s">
        <v>1123</v>
      </c>
      <c r="E8765">
        <v>2001</v>
      </c>
      <c r="F8765" t="s">
        <v>1194</v>
      </c>
      <c r="G8765">
        <v>118</v>
      </c>
      <c r="H8765">
        <v>193</v>
      </c>
      <c r="I8765">
        <v>1.6355932203389831</v>
      </c>
      <c r="J8765">
        <f>VLOOKUP(B8765,Feuil1!$B$1:$E$46,4,FALSE)</f>
        <v>630.80999999999995</v>
      </c>
      <c r="K8765">
        <v>630.80999999999995</v>
      </c>
    </row>
    <row r="8766" spans="1:11" x14ac:dyDescent="0.3">
      <c r="A8766" t="s">
        <v>1104</v>
      </c>
      <c r="B8766" t="s">
        <v>471</v>
      </c>
      <c r="C8766" t="s">
        <v>1151</v>
      </c>
      <c r="D8766" t="s">
        <v>1122</v>
      </c>
      <c r="E8766">
        <v>2002</v>
      </c>
      <c r="F8766" t="s">
        <v>1194</v>
      </c>
      <c r="G8766">
        <v>191</v>
      </c>
      <c r="H8766">
        <v>176</v>
      </c>
      <c r="I8766">
        <v>0.92146596858638741</v>
      </c>
      <c r="J8766">
        <f>VLOOKUP(B8766,Feuil1!$B$1:$E$46,4,FALSE)</f>
        <v>630.80999999999995</v>
      </c>
      <c r="K8766">
        <v>630.80999999999995</v>
      </c>
    </row>
    <row r="8767" spans="1:11" x14ac:dyDescent="0.3">
      <c r="A8767" t="s">
        <v>1104</v>
      </c>
      <c r="B8767" t="s">
        <v>471</v>
      </c>
      <c r="C8767" t="s">
        <v>1151</v>
      </c>
      <c r="D8767" t="s">
        <v>1121</v>
      </c>
      <c r="E8767">
        <v>2003</v>
      </c>
      <c r="F8767" t="s">
        <v>1194</v>
      </c>
      <c r="G8767">
        <v>88</v>
      </c>
      <c r="H8767">
        <v>130</v>
      </c>
      <c r="I8767">
        <v>1.4772727272727273</v>
      </c>
      <c r="J8767">
        <f>VLOOKUP(B8767,Feuil1!$B$1:$E$46,4,FALSE)</f>
        <v>630.80999999999995</v>
      </c>
      <c r="K8767">
        <v>630.80999999999995</v>
      </c>
    </row>
    <row r="8768" spans="1:11" x14ac:dyDescent="0.3">
      <c r="A8768" t="s">
        <v>1104</v>
      </c>
      <c r="B8768" t="s">
        <v>471</v>
      </c>
      <c r="C8768" t="s">
        <v>1151</v>
      </c>
      <c r="D8768" t="s">
        <v>1120</v>
      </c>
      <c r="E8768">
        <v>2004</v>
      </c>
      <c r="F8768" t="s">
        <v>1194</v>
      </c>
      <c r="G8768">
        <v>64</v>
      </c>
      <c r="H8768">
        <v>109</v>
      </c>
      <c r="I8768">
        <v>1.703125</v>
      </c>
      <c r="J8768">
        <f>VLOOKUP(B8768,Feuil1!$B$1:$E$46,4,FALSE)</f>
        <v>630.80999999999995</v>
      </c>
      <c r="K8768">
        <v>630.80999999999995</v>
      </c>
    </row>
    <row r="8769" spans="1:11" x14ac:dyDescent="0.3">
      <c r="A8769" t="s">
        <v>1104</v>
      </c>
      <c r="B8769" t="s">
        <v>471</v>
      </c>
      <c r="C8769" t="s">
        <v>1151</v>
      </c>
      <c r="D8769" t="s">
        <v>1119</v>
      </c>
      <c r="E8769">
        <v>2005</v>
      </c>
      <c r="F8769" t="s">
        <v>1194</v>
      </c>
      <c r="G8769">
        <v>91</v>
      </c>
      <c r="H8769">
        <v>210</v>
      </c>
      <c r="I8769">
        <v>2.3076923076923075</v>
      </c>
      <c r="J8769">
        <f>VLOOKUP(B8769,Feuil1!$B$1:$E$46,4,FALSE)</f>
        <v>630.80999999999995</v>
      </c>
      <c r="K8769">
        <v>630.80999999999995</v>
      </c>
    </row>
    <row r="8770" spans="1:11" x14ac:dyDescent="0.3">
      <c r="A8770" t="s">
        <v>1104</v>
      </c>
      <c r="B8770" t="s">
        <v>471</v>
      </c>
      <c r="C8770" t="s">
        <v>1151</v>
      </c>
      <c r="D8770" t="s">
        <v>1118</v>
      </c>
      <c r="E8770">
        <v>2006</v>
      </c>
      <c r="F8770" t="s">
        <v>1194</v>
      </c>
      <c r="G8770">
        <v>54</v>
      </c>
      <c r="H8770">
        <v>109</v>
      </c>
      <c r="I8770">
        <v>2.0185185185185186</v>
      </c>
      <c r="J8770">
        <f>VLOOKUP(B8770,Feuil1!$B$1:$E$46,4,FALSE)</f>
        <v>630.80999999999995</v>
      </c>
      <c r="K8770">
        <v>630.80999999999995</v>
      </c>
    </row>
    <row r="8771" spans="1:11" x14ac:dyDescent="0.3">
      <c r="A8771" t="s">
        <v>1104</v>
      </c>
      <c r="B8771" t="s">
        <v>471</v>
      </c>
      <c r="C8771" t="s">
        <v>1151</v>
      </c>
      <c r="D8771" t="s">
        <v>1117</v>
      </c>
      <c r="E8771">
        <v>2007</v>
      </c>
      <c r="F8771" t="s">
        <v>1194</v>
      </c>
      <c r="G8771">
        <v>91</v>
      </c>
      <c r="H8771">
        <v>195</v>
      </c>
      <c r="I8771">
        <v>2.1428571428571428</v>
      </c>
      <c r="J8771">
        <f>VLOOKUP(B8771,Feuil1!$B$1:$E$46,4,FALSE)</f>
        <v>630.80999999999995</v>
      </c>
      <c r="K8771">
        <v>630.80999999999995</v>
      </c>
    </row>
    <row r="8772" spans="1:11" x14ac:dyDescent="0.3">
      <c r="A8772" t="s">
        <v>1104</v>
      </c>
      <c r="B8772" t="s">
        <v>471</v>
      </c>
      <c r="C8772" t="s">
        <v>1151</v>
      </c>
      <c r="D8772" t="s">
        <v>1116</v>
      </c>
      <c r="E8772">
        <v>2008</v>
      </c>
      <c r="F8772" t="s">
        <v>1194</v>
      </c>
      <c r="G8772">
        <v>82</v>
      </c>
      <c r="H8772">
        <v>181</v>
      </c>
      <c r="I8772">
        <v>2.2073170731707319</v>
      </c>
      <c r="J8772">
        <f>VLOOKUP(B8772,Feuil1!$B$1:$E$46,4,FALSE)</f>
        <v>630.80999999999995</v>
      </c>
      <c r="K8772">
        <v>630.80999999999995</v>
      </c>
    </row>
    <row r="8773" spans="1:11" x14ac:dyDescent="0.3">
      <c r="A8773" t="s">
        <v>1104</v>
      </c>
      <c r="B8773" t="s">
        <v>471</v>
      </c>
      <c r="C8773" t="s">
        <v>1151</v>
      </c>
      <c r="D8773" t="s">
        <v>1115</v>
      </c>
      <c r="E8773">
        <v>2009</v>
      </c>
      <c r="F8773" t="s">
        <v>1114</v>
      </c>
      <c r="G8773">
        <v>89</v>
      </c>
      <c r="H8773">
        <v>195</v>
      </c>
      <c r="I8773">
        <v>2.191011235955056</v>
      </c>
      <c r="J8773">
        <f>VLOOKUP(B8773,Feuil1!$B$1:$E$46,4,FALSE)</f>
        <v>630.80999999999995</v>
      </c>
      <c r="K8773">
        <v>630.80999999999995</v>
      </c>
    </row>
    <row r="8774" spans="1:11" x14ac:dyDescent="0.3">
      <c r="A8774" t="s">
        <v>1104</v>
      </c>
      <c r="B8774" t="s">
        <v>471</v>
      </c>
      <c r="C8774" t="s">
        <v>1151</v>
      </c>
      <c r="D8774" t="s">
        <v>1113</v>
      </c>
      <c r="E8774">
        <v>2010</v>
      </c>
      <c r="F8774" t="s">
        <v>1194</v>
      </c>
      <c r="G8774">
        <v>71</v>
      </c>
      <c r="H8774">
        <v>189</v>
      </c>
      <c r="I8774">
        <v>2.6619718309859155</v>
      </c>
      <c r="J8774">
        <f>VLOOKUP(B8774,Feuil1!$B$1:$E$46,4,FALSE)</f>
        <v>630.80999999999995</v>
      </c>
      <c r="K8774">
        <v>630.80999999999995</v>
      </c>
    </row>
    <row r="8775" spans="1:11" x14ac:dyDescent="0.3">
      <c r="A8775" t="s">
        <v>1104</v>
      </c>
      <c r="B8775" t="s">
        <v>471</v>
      </c>
      <c r="C8775" t="s">
        <v>1151</v>
      </c>
      <c r="D8775" t="s">
        <v>1112</v>
      </c>
      <c r="E8775">
        <v>2011</v>
      </c>
      <c r="F8775" t="s">
        <v>1194</v>
      </c>
      <c r="G8775">
        <v>94</v>
      </c>
      <c r="H8775">
        <v>248</v>
      </c>
      <c r="I8775">
        <v>2.6382978723404253</v>
      </c>
      <c r="J8775">
        <f>VLOOKUP(B8775,Feuil1!$B$1:$E$46,4,FALSE)</f>
        <v>630.80999999999995</v>
      </c>
      <c r="K8775">
        <v>630.80999999999995</v>
      </c>
    </row>
    <row r="8776" spans="1:11" x14ac:dyDescent="0.3">
      <c r="A8776" t="s">
        <v>1104</v>
      </c>
      <c r="B8776" t="s">
        <v>471</v>
      </c>
      <c r="C8776" t="s">
        <v>1151</v>
      </c>
      <c r="D8776" t="s">
        <v>1111</v>
      </c>
      <c r="E8776">
        <v>2012</v>
      </c>
      <c r="F8776" t="s">
        <v>1194</v>
      </c>
      <c r="G8776">
        <v>110</v>
      </c>
      <c r="H8776">
        <v>407</v>
      </c>
      <c r="I8776">
        <v>3.7</v>
      </c>
      <c r="J8776">
        <f>VLOOKUP(B8776,Feuil1!$B$1:$E$46,4,FALSE)</f>
        <v>630.80999999999995</v>
      </c>
      <c r="K8776">
        <v>630.80999999999995</v>
      </c>
    </row>
    <row r="8777" spans="1:11" x14ac:dyDescent="0.3">
      <c r="A8777" t="s">
        <v>1104</v>
      </c>
      <c r="B8777" t="s">
        <v>471</v>
      </c>
      <c r="C8777" t="s">
        <v>1151</v>
      </c>
      <c r="D8777" t="s">
        <v>1110</v>
      </c>
      <c r="E8777">
        <v>2013</v>
      </c>
      <c r="F8777" t="s">
        <v>1194</v>
      </c>
      <c r="G8777">
        <v>104</v>
      </c>
      <c r="H8777">
        <v>187</v>
      </c>
      <c r="I8777">
        <v>1.7980769230769231</v>
      </c>
      <c r="J8777">
        <f>VLOOKUP(B8777,Feuil1!$B$1:$E$46,4,FALSE)</f>
        <v>630.80999999999995</v>
      </c>
      <c r="K8777">
        <v>630.80999999999995</v>
      </c>
    </row>
    <row r="8778" spans="1:11" x14ac:dyDescent="0.3">
      <c r="A8778" t="s">
        <v>1104</v>
      </c>
      <c r="B8778" t="s">
        <v>471</v>
      </c>
      <c r="C8778" t="s">
        <v>1151</v>
      </c>
      <c r="D8778" t="s">
        <v>1106</v>
      </c>
      <c r="E8778">
        <v>2017</v>
      </c>
      <c r="F8778" t="s">
        <v>1194</v>
      </c>
      <c r="G8778">
        <v>20</v>
      </c>
      <c r="H8778">
        <v>40</v>
      </c>
      <c r="I8778">
        <v>2</v>
      </c>
      <c r="J8778">
        <f>VLOOKUP(B8778,Feuil1!$B$1:$E$46,4,FALSE)</f>
        <v>630.80999999999995</v>
      </c>
      <c r="K8778">
        <v>630.80999999999995</v>
      </c>
    </row>
    <row r="8779" spans="1:11" x14ac:dyDescent="0.3">
      <c r="A8779" t="s">
        <v>1104</v>
      </c>
      <c r="B8779" t="s">
        <v>471</v>
      </c>
      <c r="C8779" t="s">
        <v>1151</v>
      </c>
      <c r="D8779" t="s">
        <v>1105</v>
      </c>
      <c r="E8779">
        <v>2018</v>
      </c>
      <c r="F8779" t="s">
        <v>1194</v>
      </c>
      <c r="G8779">
        <v>40</v>
      </c>
      <c r="H8779">
        <v>108</v>
      </c>
      <c r="I8779">
        <v>2.7</v>
      </c>
      <c r="J8779">
        <f>VLOOKUP(B8779,Feuil1!$B$1:$E$46,4,FALSE)</f>
        <v>630.80999999999995</v>
      </c>
      <c r="K8779">
        <v>630.80999999999995</v>
      </c>
    </row>
    <row r="8780" spans="1:11" x14ac:dyDescent="0.3">
      <c r="A8780" t="s">
        <v>1104</v>
      </c>
      <c r="B8780" t="s">
        <v>471</v>
      </c>
      <c r="C8780" t="s">
        <v>1151</v>
      </c>
      <c r="D8780" t="s">
        <v>1102</v>
      </c>
      <c r="E8780">
        <v>2019</v>
      </c>
      <c r="F8780" t="s">
        <v>1194</v>
      </c>
      <c r="G8780">
        <v>36</v>
      </c>
      <c r="H8780">
        <v>86</v>
      </c>
      <c r="I8780">
        <v>2.3888888888888888</v>
      </c>
      <c r="J8780">
        <f>VLOOKUP(B8780,Feuil1!$B$1:$E$46,4,FALSE)</f>
        <v>630.80999999999995</v>
      </c>
      <c r="K8780">
        <v>630.80999999999995</v>
      </c>
    </row>
    <row r="8781" spans="1:11" x14ac:dyDescent="0.3">
      <c r="A8781" t="s">
        <v>1104</v>
      </c>
      <c r="B8781" t="s">
        <v>471</v>
      </c>
      <c r="C8781" t="s">
        <v>1150</v>
      </c>
      <c r="D8781" t="s">
        <v>1126</v>
      </c>
      <c r="E8781">
        <v>1998</v>
      </c>
      <c r="F8781" t="s">
        <v>1194</v>
      </c>
      <c r="G8781">
        <v>5800</v>
      </c>
      <c r="H8781">
        <v>6700</v>
      </c>
      <c r="I8781">
        <v>1.1551724137931034</v>
      </c>
      <c r="J8781">
        <f>VLOOKUP(B8781,Feuil1!$B$1:$E$46,4,FALSE)</f>
        <v>630.80999999999995</v>
      </c>
      <c r="K8781">
        <v>630.80999999999995</v>
      </c>
    </row>
    <row r="8782" spans="1:11" x14ac:dyDescent="0.3">
      <c r="A8782" t="s">
        <v>1104</v>
      </c>
      <c r="B8782" t="s">
        <v>471</v>
      </c>
      <c r="C8782" t="s">
        <v>1150</v>
      </c>
      <c r="D8782" t="s">
        <v>1125</v>
      </c>
      <c r="E8782">
        <v>1999</v>
      </c>
      <c r="F8782" t="s">
        <v>1194</v>
      </c>
      <c r="G8782">
        <v>5691</v>
      </c>
      <c r="H8782">
        <v>6226</v>
      </c>
      <c r="I8782">
        <v>1.0940080829379721</v>
      </c>
      <c r="J8782">
        <f>VLOOKUP(B8782,Feuil1!$B$1:$E$46,4,FALSE)</f>
        <v>630.80999999999995</v>
      </c>
      <c r="K8782">
        <v>630.80999999999995</v>
      </c>
    </row>
    <row r="8783" spans="1:11" x14ac:dyDescent="0.3">
      <c r="A8783" t="s">
        <v>1104</v>
      </c>
      <c r="B8783" t="s">
        <v>471</v>
      </c>
      <c r="C8783" t="s">
        <v>1150</v>
      </c>
      <c r="D8783" t="s">
        <v>1124</v>
      </c>
      <c r="E8783">
        <v>2000</v>
      </c>
      <c r="F8783" t="s">
        <v>1194</v>
      </c>
      <c r="G8783">
        <v>4131</v>
      </c>
      <c r="H8783">
        <v>3180</v>
      </c>
      <c r="I8783">
        <v>0.76978939724037765</v>
      </c>
      <c r="J8783">
        <f>VLOOKUP(B8783,Feuil1!$B$1:$E$46,4,FALSE)</f>
        <v>630.80999999999995</v>
      </c>
      <c r="K8783">
        <v>630.80999999999995</v>
      </c>
    </row>
    <row r="8784" spans="1:11" x14ac:dyDescent="0.3">
      <c r="A8784" t="s">
        <v>1104</v>
      </c>
      <c r="B8784" t="s">
        <v>471</v>
      </c>
      <c r="C8784" t="s">
        <v>1150</v>
      </c>
      <c r="D8784" t="s">
        <v>1123</v>
      </c>
      <c r="E8784">
        <v>2001</v>
      </c>
      <c r="F8784" t="s">
        <v>1194</v>
      </c>
      <c r="G8784">
        <v>5012</v>
      </c>
      <c r="H8784">
        <v>4945</v>
      </c>
      <c r="I8784">
        <v>0.98663208300079808</v>
      </c>
      <c r="J8784">
        <f>VLOOKUP(B8784,Feuil1!$B$1:$E$46,4,FALSE)</f>
        <v>630.80999999999995</v>
      </c>
      <c r="K8784">
        <v>630.80999999999995</v>
      </c>
    </row>
    <row r="8785" spans="1:11" x14ac:dyDescent="0.3">
      <c r="A8785" t="s">
        <v>1104</v>
      </c>
      <c r="B8785" t="s">
        <v>471</v>
      </c>
      <c r="C8785" t="s">
        <v>1150</v>
      </c>
      <c r="D8785" t="s">
        <v>1122</v>
      </c>
      <c r="E8785">
        <v>2002</v>
      </c>
      <c r="F8785" t="s">
        <v>1194</v>
      </c>
      <c r="G8785">
        <v>4913</v>
      </c>
      <c r="H8785">
        <v>2288</v>
      </c>
      <c r="I8785">
        <v>0.46570323631182575</v>
      </c>
      <c r="J8785">
        <f>VLOOKUP(B8785,Feuil1!$B$1:$E$46,4,FALSE)</f>
        <v>630.80999999999995</v>
      </c>
      <c r="K8785">
        <v>630.80999999999995</v>
      </c>
    </row>
    <row r="8786" spans="1:11" x14ac:dyDescent="0.3">
      <c r="A8786" t="s">
        <v>1104</v>
      </c>
      <c r="B8786" t="s">
        <v>471</v>
      </c>
      <c r="C8786" t="s">
        <v>1150</v>
      </c>
      <c r="D8786" t="s">
        <v>1121</v>
      </c>
      <c r="E8786">
        <v>2003</v>
      </c>
      <c r="F8786" t="s">
        <v>1194</v>
      </c>
      <c r="G8786">
        <v>4601</v>
      </c>
      <c r="H8786">
        <v>5051</v>
      </c>
      <c r="I8786">
        <v>1.0978048250380352</v>
      </c>
      <c r="J8786">
        <f>VLOOKUP(B8786,Feuil1!$B$1:$E$46,4,FALSE)</f>
        <v>630.80999999999995</v>
      </c>
      <c r="K8786">
        <v>630.80999999999995</v>
      </c>
    </row>
    <row r="8787" spans="1:11" x14ac:dyDescent="0.3">
      <c r="A8787" t="s">
        <v>1104</v>
      </c>
      <c r="B8787" t="s">
        <v>471</v>
      </c>
      <c r="C8787" t="s">
        <v>1150</v>
      </c>
      <c r="D8787" t="s">
        <v>1120</v>
      </c>
      <c r="E8787">
        <v>2004</v>
      </c>
      <c r="F8787" t="s">
        <v>1194</v>
      </c>
      <c r="G8787">
        <v>4412</v>
      </c>
      <c r="H8787">
        <v>4144</v>
      </c>
      <c r="I8787">
        <v>0.93925657298277421</v>
      </c>
      <c r="J8787">
        <f>VLOOKUP(B8787,Feuil1!$B$1:$E$46,4,FALSE)</f>
        <v>630.80999999999995</v>
      </c>
      <c r="K8787">
        <v>630.80999999999995</v>
      </c>
    </row>
    <row r="8788" spans="1:11" x14ac:dyDescent="0.3">
      <c r="A8788" t="s">
        <v>1104</v>
      </c>
      <c r="B8788" t="s">
        <v>471</v>
      </c>
      <c r="C8788" t="s">
        <v>1150</v>
      </c>
      <c r="D8788" t="s">
        <v>1119</v>
      </c>
      <c r="E8788">
        <v>2005</v>
      </c>
      <c r="F8788" t="s">
        <v>1194</v>
      </c>
      <c r="G8788">
        <v>3037</v>
      </c>
      <c r="H8788">
        <v>3243</v>
      </c>
      <c r="I8788">
        <v>1.0678300954889695</v>
      </c>
      <c r="J8788">
        <f>VLOOKUP(B8788,Feuil1!$B$1:$E$46,4,FALSE)</f>
        <v>630.80999999999995</v>
      </c>
      <c r="K8788">
        <v>630.80999999999995</v>
      </c>
    </row>
    <row r="8789" spans="1:11" x14ac:dyDescent="0.3">
      <c r="A8789" t="s">
        <v>1104</v>
      </c>
      <c r="B8789" t="s">
        <v>471</v>
      </c>
      <c r="C8789" t="s">
        <v>1150</v>
      </c>
      <c r="D8789" t="s">
        <v>1118</v>
      </c>
      <c r="E8789">
        <v>2006</v>
      </c>
      <c r="F8789" t="s">
        <v>1194</v>
      </c>
      <c r="G8789">
        <v>3452</v>
      </c>
      <c r="H8789">
        <v>2923</v>
      </c>
      <c r="I8789">
        <v>0.84675550405561995</v>
      </c>
      <c r="J8789">
        <f>VLOOKUP(B8789,Feuil1!$B$1:$E$46,4,FALSE)</f>
        <v>630.80999999999995</v>
      </c>
      <c r="K8789">
        <v>630.80999999999995</v>
      </c>
    </row>
    <row r="8790" spans="1:11" x14ac:dyDescent="0.3">
      <c r="A8790" t="s">
        <v>1104</v>
      </c>
      <c r="B8790" t="s">
        <v>471</v>
      </c>
      <c r="C8790" t="s">
        <v>1150</v>
      </c>
      <c r="D8790" t="s">
        <v>1117</v>
      </c>
      <c r="E8790">
        <v>2007</v>
      </c>
      <c r="F8790" t="s">
        <v>1194</v>
      </c>
      <c r="G8790">
        <v>3361</v>
      </c>
      <c r="H8790">
        <v>2685</v>
      </c>
      <c r="I8790">
        <v>0.79886938411187147</v>
      </c>
      <c r="J8790">
        <f>VLOOKUP(B8790,Feuil1!$B$1:$E$46,4,FALSE)</f>
        <v>630.80999999999995</v>
      </c>
      <c r="K8790">
        <v>630.80999999999995</v>
      </c>
    </row>
    <row r="8791" spans="1:11" x14ac:dyDescent="0.3">
      <c r="A8791" t="s">
        <v>1104</v>
      </c>
      <c r="B8791" t="s">
        <v>471</v>
      </c>
      <c r="C8791" t="s">
        <v>1150</v>
      </c>
      <c r="D8791" t="s">
        <v>1116</v>
      </c>
      <c r="E8791">
        <v>2008</v>
      </c>
      <c r="F8791" t="s">
        <v>1194</v>
      </c>
      <c r="G8791">
        <v>3437</v>
      </c>
      <c r="H8791">
        <v>3835</v>
      </c>
      <c r="I8791">
        <v>1.1157986616235089</v>
      </c>
      <c r="J8791">
        <f>VLOOKUP(B8791,Feuil1!$B$1:$E$46,4,FALSE)</f>
        <v>630.80999999999995</v>
      </c>
      <c r="K8791">
        <v>630.80999999999995</v>
      </c>
    </row>
    <row r="8792" spans="1:11" x14ac:dyDescent="0.3">
      <c r="A8792" t="s">
        <v>1104</v>
      </c>
      <c r="B8792" t="s">
        <v>471</v>
      </c>
      <c r="C8792" t="s">
        <v>1150</v>
      </c>
      <c r="D8792" t="s">
        <v>1115</v>
      </c>
      <c r="E8792">
        <v>2009</v>
      </c>
      <c r="F8792" t="s">
        <v>1114</v>
      </c>
      <c r="G8792">
        <v>3098</v>
      </c>
      <c r="H8792">
        <v>3012</v>
      </c>
      <c r="I8792">
        <v>0.97224015493867011</v>
      </c>
      <c r="J8792">
        <f>VLOOKUP(B8792,Feuil1!$B$1:$E$46,4,FALSE)</f>
        <v>630.80999999999995</v>
      </c>
      <c r="K8792">
        <v>630.80999999999995</v>
      </c>
    </row>
    <row r="8793" spans="1:11" x14ac:dyDescent="0.3">
      <c r="A8793" t="s">
        <v>1104</v>
      </c>
      <c r="B8793" t="s">
        <v>471</v>
      </c>
      <c r="C8793" t="s">
        <v>1150</v>
      </c>
      <c r="D8793" t="s">
        <v>1113</v>
      </c>
      <c r="E8793">
        <v>2010</v>
      </c>
      <c r="F8793" t="s">
        <v>1194</v>
      </c>
      <c r="G8793">
        <v>2995</v>
      </c>
      <c r="H8793">
        <v>4493</v>
      </c>
      <c r="I8793">
        <v>1.5001669449081803</v>
      </c>
      <c r="J8793">
        <f>VLOOKUP(B8793,Feuil1!$B$1:$E$46,4,FALSE)</f>
        <v>630.80999999999995</v>
      </c>
      <c r="K8793">
        <v>630.80999999999995</v>
      </c>
    </row>
    <row r="8794" spans="1:11" x14ac:dyDescent="0.3">
      <c r="A8794" t="s">
        <v>1104</v>
      </c>
      <c r="B8794" t="s">
        <v>471</v>
      </c>
      <c r="C8794" t="s">
        <v>1150</v>
      </c>
      <c r="D8794" t="s">
        <v>1112</v>
      </c>
      <c r="E8794">
        <v>2011</v>
      </c>
      <c r="F8794" t="s">
        <v>1194</v>
      </c>
      <c r="G8794">
        <v>3530</v>
      </c>
      <c r="H8794">
        <v>4737</v>
      </c>
      <c r="I8794">
        <v>1.3419263456090651</v>
      </c>
      <c r="J8794">
        <f>VLOOKUP(B8794,Feuil1!$B$1:$E$46,4,FALSE)</f>
        <v>630.80999999999995</v>
      </c>
      <c r="K8794">
        <v>630.80999999999995</v>
      </c>
    </row>
    <row r="8795" spans="1:11" x14ac:dyDescent="0.3">
      <c r="A8795" t="s">
        <v>1104</v>
      </c>
      <c r="B8795" t="s">
        <v>471</v>
      </c>
      <c r="C8795" t="s">
        <v>1150</v>
      </c>
      <c r="D8795" t="s">
        <v>1111</v>
      </c>
      <c r="E8795">
        <v>2012</v>
      </c>
      <c r="F8795" t="s">
        <v>1194</v>
      </c>
      <c r="G8795">
        <v>3799</v>
      </c>
      <c r="H8795">
        <v>5338</v>
      </c>
      <c r="I8795">
        <v>1.4051066070018425</v>
      </c>
      <c r="J8795">
        <f>VLOOKUP(B8795,Feuil1!$B$1:$E$46,4,FALSE)</f>
        <v>630.80999999999995</v>
      </c>
      <c r="K8795">
        <v>630.80999999999995</v>
      </c>
    </row>
    <row r="8796" spans="1:11" x14ac:dyDescent="0.3">
      <c r="A8796" t="s">
        <v>1104</v>
      </c>
      <c r="B8796" t="s">
        <v>471</v>
      </c>
      <c r="C8796" t="s">
        <v>1150</v>
      </c>
      <c r="D8796" t="s">
        <v>1110</v>
      </c>
      <c r="E8796">
        <v>2013</v>
      </c>
      <c r="F8796" t="s">
        <v>1194</v>
      </c>
      <c r="G8796">
        <v>3865</v>
      </c>
      <c r="H8796">
        <v>4643</v>
      </c>
      <c r="I8796">
        <v>1.201293661060802</v>
      </c>
      <c r="J8796">
        <f>VLOOKUP(B8796,Feuil1!$B$1:$E$46,4,FALSE)</f>
        <v>630.80999999999995</v>
      </c>
      <c r="K8796">
        <v>630.80999999999995</v>
      </c>
    </row>
    <row r="8797" spans="1:11" x14ac:dyDescent="0.3">
      <c r="A8797" t="s">
        <v>1104</v>
      </c>
      <c r="B8797" t="s">
        <v>471</v>
      </c>
      <c r="C8797" t="s">
        <v>1150</v>
      </c>
      <c r="D8797" t="s">
        <v>1109</v>
      </c>
      <c r="E8797">
        <v>2014</v>
      </c>
      <c r="F8797" t="s">
        <v>1194</v>
      </c>
      <c r="G8797">
        <v>5000</v>
      </c>
      <c r="H8797">
        <v>5000</v>
      </c>
      <c r="I8797">
        <v>1</v>
      </c>
      <c r="J8797">
        <f>VLOOKUP(B8797,Feuil1!$B$1:$E$46,4,FALSE)</f>
        <v>630.80999999999995</v>
      </c>
      <c r="K8797">
        <v>630.80999999999995</v>
      </c>
    </row>
    <row r="8798" spans="1:11" x14ac:dyDescent="0.3">
      <c r="A8798" t="s">
        <v>1104</v>
      </c>
      <c r="B8798" t="s">
        <v>471</v>
      </c>
      <c r="C8798" t="s">
        <v>1150</v>
      </c>
      <c r="D8798" t="s">
        <v>1108</v>
      </c>
      <c r="E8798">
        <v>2015</v>
      </c>
      <c r="F8798" t="s">
        <v>1194</v>
      </c>
      <c r="G8798">
        <v>4000</v>
      </c>
      <c r="H8798">
        <v>5000</v>
      </c>
      <c r="I8798">
        <v>1.25</v>
      </c>
      <c r="J8798">
        <f>VLOOKUP(B8798,Feuil1!$B$1:$E$46,4,FALSE)</f>
        <v>630.80999999999995</v>
      </c>
      <c r="K8798">
        <v>630.80999999999995</v>
      </c>
    </row>
    <row r="8799" spans="1:11" x14ac:dyDescent="0.3">
      <c r="A8799" t="s">
        <v>1104</v>
      </c>
      <c r="B8799" t="s">
        <v>471</v>
      </c>
      <c r="C8799" t="s">
        <v>1150</v>
      </c>
      <c r="D8799" t="s">
        <v>1107</v>
      </c>
      <c r="E8799">
        <v>2016</v>
      </c>
      <c r="F8799" t="s">
        <v>1194</v>
      </c>
      <c r="G8799">
        <v>5000</v>
      </c>
      <c r="H8799">
        <v>8000</v>
      </c>
      <c r="I8799">
        <v>1.6</v>
      </c>
      <c r="J8799">
        <f>VLOOKUP(B8799,Feuil1!$B$1:$E$46,4,FALSE)</f>
        <v>630.80999999999995</v>
      </c>
      <c r="K8799">
        <v>630.80999999999995</v>
      </c>
    </row>
    <row r="8800" spans="1:11" x14ac:dyDescent="0.3">
      <c r="A8800" t="s">
        <v>1104</v>
      </c>
      <c r="B8800" t="s">
        <v>471</v>
      </c>
      <c r="C8800" t="s">
        <v>1150</v>
      </c>
      <c r="D8800" t="s">
        <v>1106</v>
      </c>
      <c r="E8800">
        <v>2017</v>
      </c>
      <c r="F8800" t="s">
        <v>1194</v>
      </c>
      <c r="G8800">
        <v>6880</v>
      </c>
      <c r="H8800">
        <v>17790</v>
      </c>
      <c r="I8800">
        <v>2.5857558139534884</v>
      </c>
      <c r="J8800">
        <f>VLOOKUP(B8800,Feuil1!$B$1:$E$46,4,FALSE)</f>
        <v>630.80999999999995</v>
      </c>
      <c r="K8800">
        <v>630.80999999999995</v>
      </c>
    </row>
    <row r="8801" spans="1:11" x14ac:dyDescent="0.3">
      <c r="A8801" t="s">
        <v>1104</v>
      </c>
      <c r="B8801" t="s">
        <v>471</v>
      </c>
      <c r="C8801" t="s">
        <v>1150</v>
      </c>
      <c r="D8801" t="s">
        <v>1106</v>
      </c>
      <c r="E8801">
        <v>2017</v>
      </c>
      <c r="F8801" t="s">
        <v>1193</v>
      </c>
      <c r="G8801">
        <v>50</v>
      </c>
      <c r="H8801">
        <v>90</v>
      </c>
      <c r="I8801">
        <v>1.8</v>
      </c>
      <c r="J8801">
        <f>VLOOKUP(B8801,Feuil1!$B$1:$E$46,4,FALSE)</f>
        <v>630.80999999999995</v>
      </c>
      <c r="K8801">
        <v>630.80999999999995</v>
      </c>
    </row>
    <row r="8802" spans="1:11" x14ac:dyDescent="0.3">
      <c r="A8802" t="s">
        <v>1104</v>
      </c>
      <c r="B8802" t="s">
        <v>471</v>
      </c>
      <c r="C8802" t="s">
        <v>1150</v>
      </c>
      <c r="D8802" t="s">
        <v>1105</v>
      </c>
      <c r="E8802">
        <v>2018</v>
      </c>
      <c r="F8802" t="s">
        <v>1194</v>
      </c>
      <c r="G8802">
        <v>11141</v>
      </c>
      <c r="H8802">
        <v>12868</v>
      </c>
      <c r="I8802">
        <v>1.1550130149896778</v>
      </c>
      <c r="J8802">
        <f>VLOOKUP(B8802,Feuil1!$B$1:$E$46,4,FALSE)</f>
        <v>630.80999999999995</v>
      </c>
      <c r="K8802">
        <v>630.80999999999995</v>
      </c>
    </row>
    <row r="8803" spans="1:11" x14ac:dyDescent="0.3">
      <c r="A8803" t="s">
        <v>1104</v>
      </c>
      <c r="B8803" t="s">
        <v>471</v>
      </c>
      <c r="C8803" t="s">
        <v>1150</v>
      </c>
      <c r="D8803" t="s">
        <v>1102</v>
      </c>
      <c r="E8803">
        <v>2019</v>
      </c>
      <c r="F8803" t="s">
        <v>1194</v>
      </c>
      <c r="G8803">
        <v>10155</v>
      </c>
      <c r="H8803">
        <v>9911</v>
      </c>
      <c r="I8803">
        <v>0.97597242737567702</v>
      </c>
      <c r="J8803">
        <f>VLOOKUP(B8803,Feuil1!$B$1:$E$46,4,FALSE)</f>
        <v>630.80999999999995</v>
      </c>
      <c r="K8803">
        <v>630.80999999999995</v>
      </c>
    </row>
    <row r="8804" spans="1:11" x14ac:dyDescent="0.3">
      <c r="A8804" t="s">
        <v>1104</v>
      </c>
      <c r="B8804" t="s">
        <v>471</v>
      </c>
      <c r="C8804" t="s">
        <v>1150</v>
      </c>
      <c r="D8804" t="s">
        <v>1102</v>
      </c>
      <c r="E8804">
        <v>2019</v>
      </c>
      <c r="F8804" t="s">
        <v>1193</v>
      </c>
      <c r="G8804">
        <v>25</v>
      </c>
      <c r="H8804">
        <v>55</v>
      </c>
      <c r="I8804">
        <v>2.2000000000000002</v>
      </c>
      <c r="J8804">
        <f>VLOOKUP(B8804,Feuil1!$B$1:$E$46,4,FALSE)</f>
        <v>630.80999999999995</v>
      </c>
      <c r="K8804">
        <v>630.80999999999995</v>
      </c>
    </row>
    <row r="8805" spans="1:11" x14ac:dyDescent="0.3">
      <c r="A8805" t="s">
        <v>1104</v>
      </c>
      <c r="B8805" t="s">
        <v>471</v>
      </c>
      <c r="C8805" t="s">
        <v>1148</v>
      </c>
      <c r="D8805" t="s">
        <v>1127</v>
      </c>
      <c r="E8805">
        <v>1997</v>
      </c>
      <c r="F8805" t="s">
        <v>1194</v>
      </c>
      <c r="G8805">
        <v>100</v>
      </c>
      <c r="H8805">
        <v>100</v>
      </c>
      <c r="I8805">
        <v>1</v>
      </c>
      <c r="J8805">
        <f>VLOOKUP(B8805,Feuil1!$B$1:$E$46,4,FALSE)</f>
        <v>630.80999999999995</v>
      </c>
      <c r="K8805">
        <v>630.80999999999995</v>
      </c>
    </row>
    <row r="8806" spans="1:11" x14ac:dyDescent="0.3">
      <c r="A8806" t="s">
        <v>1104</v>
      </c>
      <c r="B8806" t="s">
        <v>471</v>
      </c>
      <c r="C8806" t="s">
        <v>1148</v>
      </c>
      <c r="D8806" t="s">
        <v>1126</v>
      </c>
      <c r="E8806">
        <v>1998</v>
      </c>
      <c r="F8806" t="s">
        <v>1194</v>
      </c>
      <c r="G8806">
        <v>100</v>
      </c>
      <c r="H8806">
        <v>100</v>
      </c>
      <c r="I8806">
        <v>1</v>
      </c>
      <c r="J8806">
        <f>VLOOKUP(B8806,Feuil1!$B$1:$E$46,4,FALSE)</f>
        <v>630.80999999999995</v>
      </c>
      <c r="K8806">
        <v>630.80999999999995</v>
      </c>
    </row>
    <row r="8807" spans="1:11" x14ac:dyDescent="0.3">
      <c r="A8807" t="s">
        <v>1104</v>
      </c>
      <c r="B8807" t="s">
        <v>471</v>
      </c>
      <c r="C8807" t="s">
        <v>1148</v>
      </c>
      <c r="D8807" t="s">
        <v>1125</v>
      </c>
      <c r="E8807">
        <v>1999</v>
      </c>
      <c r="F8807" t="s">
        <v>1194</v>
      </c>
      <c r="G8807">
        <v>130</v>
      </c>
      <c r="H8807">
        <v>113</v>
      </c>
      <c r="I8807">
        <v>0.86923076923076925</v>
      </c>
      <c r="J8807">
        <f>VLOOKUP(B8807,Feuil1!$B$1:$E$46,4,FALSE)</f>
        <v>630.80999999999995</v>
      </c>
      <c r="K8807">
        <v>630.80999999999995</v>
      </c>
    </row>
    <row r="8808" spans="1:11" x14ac:dyDescent="0.3">
      <c r="A8808" t="s">
        <v>1104</v>
      </c>
      <c r="B8808" t="s">
        <v>471</v>
      </c>
      <c r="C8808" t="s">
        <v>1148</v>
      </c>
      <c r="D8808" t="s">
        <v>1124</v>
      </c>
      <c r="E8808">
        <v>2000</v>
      </c>
      <c r="F8808" t="s">
        <v>1194</v>
      </c>
      <c r="G8808">
        <v>120</v>
      </c>
      <c r="H8808">
        <v>84</v>
      </c>
      <c r="I8808">
        <v>0.7</v>
      </c>
      <c r="J8808">
        <f>VLOOKUP(B8808,Feuil1!$B$1:$E$46,4,FALSE)</f>
        <v>630.80999999999995</v>
      </c>
      <c r="K8808">
        <v>630.80999999999995</v>
      </c>
    </row>
    <row r="8809" spans="1:11" x14ac:dyDescent="0.3">
      <c r="A8809" t="s">
        <v>1104</v>
      </c>
      <c r="B8809" t="s">
        <v>471</v>
      </c>
      <c r="C8809" t="s">
        <v>1148</v>
      </c>
      <c r="D8809" t="s">
        <v>1123</v>
      </c>
      <c r="E8809">
        <v>2001</v>
      </c>
      <c r="F8809" t="s">
        <v>1194</v>
      </c>
      <c r="G8809">
        <v>201</v>
      </c>
      <c r="H8809">
        <v>198</v>
      </c>
      <c r="I8809">
        <v>0.9850746268656716</v>
      </c>
      <c r="J8809">
        <f>VLOOKUP(B8809,Feuil1!$B$1:$E$46,4,FALSE)</f>
        <v>630.80999999999995</v>
      </c>
      <c r="K8809">
        <v>630.80999999999995</v>
      </c>
    </row>
    <row r="8810" spans="1:11" x14ac:dyDescent="0.3">
      <c r="A8810" t="s">
        <v>1104</v>
      </c>
      <c r="B8810" t="s">
        <v>471</v>
      </c>
      <c r="C8810" t="s">
        <v>1148</v>
      </c>
      <c r="D8810" t="s">
        <v>1122</v>
      </c>
      <c r="E8810">
        <v>2002</v>
      </c>
      <c r="F8810" t="s">
        <v>1194</v>
      </c>
      <c r="G8810">
        <v>117</v>
      </c>
      <c r="H8810">
        <v>61</v>
      </c>
      <c r="I8810">
        <v>0.5213675213675214</v>
      </c>
      <c r="J8810">
        <f>VLOOKUP(B8810,Feuil1!$B$1:$E$46,4,FALSE)</f>
        <v>630.80999999999995</v>
      </c>
      <c r="K8810">
        <v>630.80999999999995</v>
      </c>
    </row>
    <row r="8811" spans="1:11" x14ac:dyDescent="0.3">
      <c r="A8811" t="s">
        <v>1104</v>
      </c>
      <c r="B8811" t="s">
        <v>471</v>
      </c>
      <c r="C8811" t="s">
        <v>1148</v>
      </c>
      <c r="D8811" t="s">
        <v>1121</v>
      </c>
      <c r="E8811">
        <v>2003</v>
      </c>
      <c r="F8811" t="s">
        <v>1194</v>
      </c>
      <c r="G8811">
        <v>127</v>
      </c>
      <c r="H8811">
        <v>89</v>
      </c>
      <c r="I8811">
        <v>0.70078740157480313</v>
      </c>
      <c r="J8811">
        <f>VLOOKUP(B8811,Feuil1!$B$1:$E$46,4,FALSE)</f>
        <v>630.80999999999995</v>
      </c>
      <c r="K8811">
        <v>630.80999999999995</v>
      </c>
    </row>
    <row r="8812" spans="1:11" x14ac:dyDescent="0.3">
      <c r="A8812" t="s">
        <v>1104</v>
      </c>
      <c r="B8812" t="s">
        <v>471</v>
      </c>
      <c r="C8812" t="s">
        <v>1148</v>
      </c>
      <c r="D8812" t="s">
        <v>1120</v>
      </c>
      <c r="E8812">
        <v>2004</v>
      </c>
      <c r="F8812" t="s">
        <v>1194</v>
      </c>
      <c r="G8812">
        <v>168</v>
      </c>
      <c r="H8812">
        <v>153</v>
      </c>
      <c r="I8812">
        <v>0.9107142857142857</v>
      </c>
      <c r="J8812">
        <f>VLOOKUP(B8812,Feuil1!$B$1:$E$46,4,FALSE)</f>
        <v>630.80999999999995</v>
      </c>
      <c r="K8812">
        <v>630.80999999999995</v>
      </c>
    </row>
    <row r="8813" spans="1:11" x14ac:dyDescent="0.3">
      <c r="A8813" t="s">
        <v>1104</v>
      </c>
      <c r="B8813" t="s">
        <v>471</v>
      </c>
      <c r="C8813" t="s">
        <v>1148</v>
      </c>
      <c r="D8813" t="s">
        <v>1119</v>
      </c>
      <c r="E8813">
        <v>2005</v>
      </c>
      <c r="F8813" t="s">
        <v>1194</v>
      </c>
      <c r="G8813">
        <v>123</v>
      </c>
      <c r="H8813">
        <v>90</v>
      </c>
      <c r="I8813">
        <v>0.73170731707317072</v>
      </c>
      <c r="J8813">
        <f>VLOOKUP(B8813,Feuil1!$B$1:$E$46,4,FALSE)</f>
        <v>630.80999999999995</v>
      </c>
      <c r="K8813">
        <v>630.80999999999995</v>
      </c>
    </row>
    <row r="8814" spans="1:11" x14ac:dyDescent="0.3">
      <c r="A8814" t="s">
        <v>1104</v>
      </c>
      <c r="B8814" t="s">
        <v>471</v>
      </c>
      <c r="C8814" t="s">
        <v>1148</v>
      </c>
      <c r="D8814" t="s">
        <v>1118</v>
      </c>
      <c r="E8814">
        <v>2006</v>
      </c>
      <c r="F8814" t="s">
        <v>1194</v>
      </c>
      <c r="G8814">
        <v>140</v>
      </c>
      <c r="H8814">
        <v>89</v>
      </c>
      <c r="I8814">
        <v>0.63571428571428568</v>
      </c>
      <c r="J8814">
        <f>VLOOKUP(B8814,Feuil1!$B$1:$E$46,4,FALSE)</f>
        <v>630.80999999999995</v>
      </c>
      <c r="K8814">
        <v>630.80999999999995</v>
      </c>
    </row>
    <row r="8815" spans="1:11" x14ac:dyDescent="0.3">
      <c r="A8815" t="s">
        <v>1104</v>
      </c>
      <c r="B8815" t="s">
        <v>471</v>
      </c>
      <c r="C8815" t="s">
        <v>1148</v>
      </c>
      <c r="D8815" t="s">
        <v>1117</v>
      </c>
      <c r="E8815">
        <v>2007</v>
      </c>
      <c r="F8815" t="s">
        <v>1194</v>
      </c>
      <c r="G8815">
        <v>75</v>
      </c>
      <c r="H8815">
        <v>41</v>
      </c>
      <c r="I8815">
        <v>0.54666666666666663</v>
      </c>
      <c r="J8815">
        <f>VLOOKUP(B8815,Feuil1!$B$1:$E$46,4,FALSE)</f>
        <v>630.80999999999995</v>
      </c>
      <c r="K8815">
        <v>630.80999999999995</v>
      </c>
    </row>
    <row r="8816" spans="1:11" x14ac:dyDescent="0.3">
      <c r="A8816" t="s">
        <v>1104</v>
      </c>
      <c r="B8816" t="s">
        <v>471</v>
      </c>
      <c r="C8816" t="s">
        <v>1148</v>
      </c>
      <c r="D8816" t="s">
        <v>1116</v>
      </c>
      <c r="E8816">
        <v>2008</v>
      </c>
      <c r="F8816" t="s">
        <v>1194</v>
      </c>
      <c r="G8816">
        <v>73</v>
      </c>
      <c r="H8816">
        <v>56</v>
      </c>
      <c r="I8816">
        <v>0.76712328767123283</v>
      </c>
      <c r="J8816">
        <f>VLOOKUP(B8816,Feuil1!$B$1:$E$46,4,FALSE)</f>
        <v>630.80999999999995</v>
      </c>
      <c r="K8816">
        <v>630.80999999999995</v>
      </c>
    </row>
    <row r="8817" spans="1:11" x14ac:dyDescent="0.3">
      <c r="A8817" t="s">
        <v>1104</v>
      </c>
      <c r="B8817" t="s">
        <v>471</v>
      </c>
      <c r="C8817" t="s">
        <v>1148</v>
      </c>
      <c r="D8817" t="s">
        <v>1115</v>
      </c>
      <c r="E8817">
        <v>2009</v>
      </c>
      <c r="F8817" t="s">
        <v>1114</v>
      </c>
      <c r="G8817">
        <v>156</v>
      </c>
      <c r="H8817">
        <v>135</v>
      </c>
      <c r="I8817">
        <v>0.86538461538461542</v>
      </c>
      <c r="J8817">
        <f>VLOOKUP(B8817,Feuil1!$B$1:$E$46,4,FALSE)</f>
        <v>630.80999999999995</v>
      </c>
      <c r="K8817">
        <v>630.80999999999995</v>
      </c>
    </row>
    <row r="8818" spans="1:11" x14ac:dyDescent="0.3">
      <c r="A8818" t="s">
        <v>1104</v>
      </c>
      <c r="B8818" t="s">
        <v>471</v>
      </c>
      <c r="C8818" t="s">
        <v>1148</v>
      </c>
      <c r="D8818" t="s">
        <v>1113</v>
      </c>
      <c r="E8818">
        <v>2010</v>
      </c>
      <c r="F8818" t="s">
        <v>1194</v>
      </c>
      <c r="G8818">
        <v>139</v>
      </c>
      <c r="H8818">
        <v>158</v>
      </c>
      <c r="I8818">
        <v>1.1366906474820144</v>
      </c>
      <c r="J8818">
        <f>VLOOKUP(B8818,Feuil1!$B$1:$E$46,4,FALSE)</f>
        <v>630.80999999999995</v>
      </c>
      <c r="K8818">
        <v>630.80999999999995</v>
      </c>
    </row>
    <row r="8819" spans="1:11" x14ac:dyDescent="0.3">
      <c r="A8819" t="s">
        <v>1104</v>
      </c>
      <c r="B8819" t="s">
        <v>471</v>
      </c>
      <c r="C8819" t="s">
        <v>1148</v>
      </c>
      <c r="D8819" t="s">
        <v>1112</v>
      </c>
      <c r="E8819">
        <v>2011</v>
      </c>
      <c r="F8819" t="s">
        <v>1194</v>
      </c>
      <c r="G8819">
        <v>214</v>
      </c>
      <c r="H8819">
        <v>254</v>
      </c>
      <c r="I8819">
        <v>1.1869158878504673</v>
      </c>
      <c r="J8819">
        <f>VLOOKUP(B8819,Feuil1!$B$1:$E$46,4,FALSE)</f>
        <v>630.80999999999995</v>
      </c>
      <c r="K8819">
        <v>630.80999999999995</v>
      </c>
    </row>
    <row r="8820" spans="1:11" x14ac:dyDescent="0.3">
      <c r="A8820" t="s">
        <v>1104</v>
      </c>
      <c r="B8820" t="s">
        <v>471</v>
      </c>
      <c r="C8820" t="s">
        <v>1148</v>
      </c>
      <c r="D8820" t="s">
        <v>1111</v>
      </c>
      <c r="E8820">
        <v>2012</v>
      </c>
      <c r="F8820" t="s">
        <v>1194</v>
      </c>
      <c r="G8820">
        <v>243</v>
      </c>
      <c r="H8820">
        <v>304</v>
      </c>
      <c r="I8820">
        <v>1.2510288065843622</v>
      </c>
      <c r="J8820">
        <f>VLOOKUP(B8820,Feuil1!$B$1:$E$46,4,FALSE)</f>
        <v>630.80999999999995</v>
      </c>
      <c r="K8820">
        <v>630.80999999999995</v>
      </c>
    </row>
    <row r="8821" spans="1:11" x14ac:dyDescent="0.3">
      <c r="A8821" t="s">
        <v>1104</v>
      </c>
      <c r="B8821" t="s">
        <v>471</v>
      </c>
      <c r="C8821" t="s">
        <v>1148</v>
      </c>
      <c r="D8821" t="s">
        <v>1110</v>
      </c>
      <c r="E8821">
        <v>2013</v>
      </c>
      <c r="F8821" t="s">
        <v>1194</v>
      </c>
      <c r="G8821">
        <v>334</v>
      </c>
      <c r="H8821">
        <v>322</v>
      </c>
      <c r="I8821">
        <v>0.9640718562874252</v>
      </c>
      <c r="J8821">
        <f>VLOOKUP(B8821,Feuil1!$B$1:$E$46,4,FALSE)</f>
        <v>630.80999999999995</v>
      </c>
      <c r="K8821">
        <v>630.80999999999995</v>
      </c>
    </row>
    <row r="8822" spans="1:11" x14ac:dyDescent="0.3">
      <c r="A8822" t="s">
        <v>1104</v>
      </c>
      <c r="B8822" t="s">
        <v>471</v>
      </c>
      <c r="C8822" t="s">
        <v>1148</v>
      </c>
      <c r="D8822" t="s">
        <v>1105</v>
      </c>
      <c r="E8822">
        <v>2018</v>
      </c>
      <c r="F8822" t="s">
        <v>1194</v>
      </c>
      <c r="G8822">
        <v>32</v>
      </c>
      <c r="H8822">
        <v>37</v>
      </c>
      <c r="I8822">
        <v>1.15625</v>
      </c>
      <c r="J8822">
        <f>VLOOKUP(B8822,Feuil1!$B$1:$E$46,4,FALSE)</f>
        <v>630.80999999999995</v>
      </c>
      <c r="K8822">
        <v>630.80999999999995</v>
      </c>
    </row>
    <row r="8823" spans="1:11" x14ac:dyDescent="0.3">
      <c r="A8823" t="s">
        <v>1104</v>
      </c>
      <c r="B8823" t="s">
        <v>471</v>
      </c>
      <c r="C8823" t="s">
        <v>1148</v>
      </c>
      <c r="D8823" t="s">
        <v>1102</v>
      </c>
      <c r="E8823">
        <v>2019</v>
      </c>
      <c r="F8823" t="s">
        <v>1194</v>
      </c>
      <c r="G8823">
        <v>37</v>
      </c>
      <c r="H8823">
        <v>36</v>
      </c>
      <c r="I8823">
        <v>0.97297297297297303</v>
      </c>
      <c r="J8823">
        <f>VLOOKUP(B8823,Feuil1!$B$1:$E$46,4,FALSE)</f>
        <v>630.80999999999995</v>
      </c>
      <c r="K8823">
        <v>630.80999999999995</v>
      </c>
    </row>
    <row r="8824" spans="1:11" x14ac:dyDescent="0.3">
      <c r="A8824" t="s">
        <v>1104</v>
      </c>
      <c r="B8824" t="s">
        <v>471</v>
      </c>
      <c r="C8824" t="s">
        <v>1147</v>
      </c>
      <c r="D8824" t="s">
        <v>1127</v>
      </c>
      <c r="E8824">
        <v>1997</v>
      </c>
      <c r="F8824" t="s">
        <v>1194</v>
      </c>
      <c r="G8824">
        <v>8600</v>
      </c>
      <c r="H8824">
        <v>7200</v>
      </c>
      <c r="I8824">
        <v>0.83720930232558144</v>
      </c>
      <c r="J8824">
        <f>VLOOKUP(B8824,Feuil1!$B$1:$E$46,4,FALSE)</f>
        <v>630.80999999999995</v>
      </c>
      <c r="K8824">
        <v>630.80999999999995</v>
      </c>
    </row>
    <row r="8825" spans="1:11" x14ac:dyDescent="0.3">
      <c r="A8825" t="s">
        <v>1104</v>
      </c>
      <c r="B8825" t="s">
        <v>471</v>
      </c>
      <c r="C8825" t="s">
        <v>1147</v>
      </c>
      <c r="D8825" t="s">
        <v>1126</v>
      </c>
      <c r="E8825">
        <v>1998</v>
      </c>
      <c r="F8825" t="s">
        <v>1194</v>
      </c>
      <c r="G8825">
        <v>1200</v>
      </c>
      <c r="H8825">
        <v>1000</v>
      </c>
      <c r="I8825">
        <v>0.83333333333333337</v>
      </c>
      <c r="J8825">
        <f>VLOOKUP(B8825,Feuil1!$B$1:$E$46,4,FALSE)</f>
        <v>630.80999999999995</v>
      </c>
      <c r="K8825">
        <v>630.80999999999995</v>
      </c>
    </row>
    <row r="8826" spans="1:11" x14ac:dyDescent="0.3">
      <c r="A8826" t="s">
        <v>1104</v>
      </c>
      <c r="B8826" t="s">
        <v>471</v>
      </c>
      <c r="C8826" t="s">
        <v>1146</v>
      </c>
      <c r="D8826" t="s">
        <v>1126</v>
      </c>
      <c r="E8826">
        <v>1998</v>
      </c>
      <c r="F8826" t="s">
        <v>1194</v>
      </c>
      <c r="G8826">
        <v>100</v>
      </c>
      <c r="H8826">
        <v>100</v>
      </c>
      <c r="I8826">
        <v>1</v>
      </c>
      <c r="J8826">
        <f>VLOOKUP(B8826,Feuil1!$B$1:$E$46,4,FALSE)</f>
        <v>630.80999999999995</v>
      </c>
      <c r="K8826">
        <v>630.80999999999995</v>
      </c>
    </row>
    <row r="8827" spans="1:11" x14ac:dyDescent="0.3">
      <c r="A8827" t="s">
        <v>1104</v>
      </c>
      <c r="B8827" t="s">
        <v>471</v>
      </c>
      <c r="C8827" t="s">
        <v>1146</v>
      </c>
      <c r="D8827" t="s">
        <v>1125</v>
      </c>
      <c r="E8827">
        <v>1999</v>
      </c>
      <c r="F8827" t="s">
        <v>1194</v>
      </c>
      <c r="G8827">
        <v>57</v>
      </c>
      <c r="H8827">
        <v>92</v>
      </c>
      <c r="I8827">
        <v>1.6140350877192982</v>
      </c>
      <c r="J8827">
        <f>VLOOKUP(B8827,Feuil1!$B$1:$E$46,4,FALSE)</f>
        <v>630.80999999999995</v>
      </c>
      <c r="K8827">
        <v>630.80999999999995</v>
      </c>
    </row>
    <row r="8828" spans="1:11" x14ac:dyDescent="0.3">
      <c r="A8828" t="s">
        <v>1104</v>
      </c>
      <c r="B8828" t="s">
        <v>471</v>
      </c>
      <c r="C8828" t="s">
        <v>1146</v>
      </c>
      <c r="D8828" t="s">
        <v>1124</v>
      </c>
      <c r="E8828">
        <v>2000</v>
      </c>
      <c r="F8828" t="s">
        <v>1194</v>
      </c>
      <c r="G8828">
        <v>65</v>
      </c>
      <c r="H8828">
        <v>86</v>
      </c>
      <c r="I8828">
        <v>1.323076923076923</v>
      </c>
      <c r="J8828">
        <f>VLOOKUP(B8828,Feuil1!$B$1:$E$46,4,FALSE)</f>
        <v>630.80999999999995</v>
      </c>
      <c r="K8828">
        <v>630.80999999999995</v>
      </c>
    </row>
    <row r="8829" spans="1:11" x14ac:dyDescent="0.3">
      <c r="A8829" t="s">
        <v>1104</v>
      </c>
      <c r="B8829" t="s">
        <v>471</v>
      </c>
      <c r="C8829" t="s">
        <v>1146</v>
      </c>
      <c r="D8829" t="s">
        <v>1123</v>
      </c>
      <c r="E8829">
        <v>2001</v>
      </c>
      <c r="F8829" t="s">
        <v>1194</v>
      </c>
      <c r="G8829">
        <v>69</v>
      </c>
      <c r="H8829">
        <v>84</v>
      </c>
      <c r="I8829">
        <v>1.2173913043478262</v>
      </c>
      <c r="J8829">
        <f>VLOOKUP(B8829,Feuil1!$B$1:$E$46,4,FALSE)</f>
        <v>630.80999999999995</v>
      </c>
      <c r="K8829">
        <v>630.80999999999995</v>
      </c>
    </row>
    <row r="8830" spans="1:11" x14ac:dyDescent="0.3">
      <c r="A8830" t="s">
        <v>1104</v>
      </c>
      <c r="B8830" t="s">
        <v>471</v>
      </c>
      <c r="C8830" t="s">
        <v>1146</v>
      </c>
      <c r="D8830" t="s">
        <v>1122</v>
      </c>
      <c r="E8830">
        <v>2002</v>
      </c>
      <c r="F8830" t="s">
        <v>1194</v>
      </c>
      <c r="G8830">
        <v>101</v>
      </c>
      <c r="H8830">
        <v>99</v>
      </c>
      <c r="I8830">
        <v>0.98019801980198018</v>
      </c>
      <c r="J8830">
        <f>VLOOKUP(B8830,Feuil1!$B$1:$E$46,4,FALSE)</f>
        <v>630.80999999999995</v>
      </c>
      <c r="K8830">
        <v>630.80999999999995</v>
      </c>
    </row>
    <row r="8831" spans="1:11" x14ac:dyDescent="0.3">
      <c r="A8831" t="s">
        <v>1104</v>
      </c>
      <c r="B8831" t="s">
        <v>471</v>
      </c>
      <c r="C8831" t="s">
        <v>1146</v>
      </c>
      <c r="D8831" t="s">
        <v>1121</v>
      </c>
      <c r="E8831">
        <v>2003</v>
      </c>
      <c r="F8831" t="s">
        <v>1194</v>
      </c>
      <c r="G8831">
        <v>131</v>
      </c>
      <c r="H8831">
        <v>164</v>
      </c>
      <c r="I8831">
        <v>1.251908396946565</v>
      </c>
      <c r="J8831">
        <f>VLOOKUP(B8831,Feuil1!$B$1:$E$46,4,FALSE)</f>
        <v>630.80999999999995</v>
      </c>
      <c r="K8831">
        <v>630.80999999999995</v>
      </c>
    </row>
    <row r="8832" spans="1:11" x14ac:dyDescent="0.3">
      <c r="A8832" t="s">
        <v>1104</v>
      </c>
      <c r="B8832" t="s">
        <v>471</v>
      </c>
      <c r="C8832" t="s">
        <v>1146</v>
      </c>
      <c r="D8832" t="s">
        <v>1120</v>
      </c>
      <c r="E8832">
        <v>2004</v>
      </c>
      <c r="F8832" t="s">
        <v>1194</v>
      </c>
      <c r="G8832">
        <v>142</v>
      </c>
      <c r="H8832">
        <v>192</v>
      </c>
      <c r="I8832">
        <v>1.352112676056338</v>
      </c>
      <c r="J8832">
        <f>VLOOKUP(B8832,Feuil1!$B$1:$E$46,4,FALSE)</f>
        <v>630.80999999999995</v>
      </c>
      <c r="K8832">
        <v>630.80999999999995</v>
      </c>
    </row>
    <row r="8833" spans="1:11" x14ac:dyDescent="0.3">
      <c r="A8833" t="s">
        <v>1104</v>
      </c>
      <c r="B8833" t="s">
        <v>471</v>
      </c>
      <c r="C8833" t="s">
        <v>1146</v>
      </c>
      <c r="D8833" t="s">
        <v>1119</v>
      </c>
      <c r="E8833">
        <v>2005</v>
      </c>
      <c r="F8833" t="s">
        <v>1194</v>
      </c>
      <c r="G8833">
        <v>238</v>
      </c>
      <c r="H8833">
        <v>264</v>
      </c>
      <c r="I8833">
        <v>1.1092436974789917</v>
      </c>
      <c r="J8833">
        <f>VLOOKUP(B8833,Feuil1!$B$1:$E$46,4,FALSE)</f>
        <v>630.80999999999995</v>
      </c>
      <c r="K8833">
        <v>630.80999999999995</v>
      </c>
    </row>
    <row r="8834" spans="1:11" x14ac:dyDescent="0.3">
      <c r="A8834" t="s">
        <v>1104</v>
      </c>
      <c r="B8834" t="s">
        <v>471</v>
      </c>
      <c r="C8834" t="s">
        <v>1146</v>
      </c>
      <c r="D8834" t="s">
        <v>1118</v>
      </c>
      <c r="E8834">
        <v>2006</v>
      </c>
      <c r="F8834" t="s">
        <v>1194</v>
      </c>
      <c r="G8834">
        <v>310</v>
      </c>
      <c r="H8834">
        <v>319</v>
      </c>
      <c r="I8834">
        <v>1.0290322580645161</v>
      </c>
      <c r="J8834">
        <f>VLOOKUP(B8834,Feuil1!$B$1:$E$46,4,FALSE)</f>
        <v>630.80999999999995</v>
      </c>
      <c r="K8834">
        <v>630.80999999999995</v>
      </c>
    </row>
    <row r="8835" spans="1:11" x14ac:dyDescent="0.3">
      <c r="A8835" t="s">
        <v>1104</v>
      </c>
      <c r="B8835" t="s">
        <v>471</v>
      </c>
      <c r="C8835" t="s">
        <v>1146</v>
      </c>
      <c r="D8835" t="s">
        <v>1117</v>
      </c>
      <c r="E8835">
        <v>2007</v>
      </c>
      <c r="F8835" t="s">
        <v>1194</v>
      </c>
      <c r="G8835">
        <v>303</v>
      </c>
      <c r="H8835">
        <v>330</v>
      </c>
      <c r="I8835">
        <v>1.0891089108910892</v>
      </c>
      <c r="J8835">
        <f>VLOOKUP(B8835,Feuil1!$B$1:$E$46,4,FALSE)</f>
        <v>630.80999999999995</v>
      </c>
      <c r="K8835">
        <v>630.80999999999995</v>
      </c>
    </row>
    <row r="8836" spans="1:11" x14ac:dyDescent="0.3">
      <c r="A8836" t="s">
        <v>1104</v>
      </c>
      <c r="B8836" t="s">
        <v>471</v>
      </c>
      <c r="C8836" t="s">
        <v>1146</v>
      </c>
      <c r="D8836" t="s">
        <v>1116</v>
      </c>
      <c r="E8836">
        <v>2008</v>
      </c>
      <c r="F8836" t="s">
        <v>1194</v>
      </c>
      <c r="G8836">
        <v>257</v>
      </c>
      <c r="H8836">
        <v>294</v>
      </c>
      <c r="I8836">
        <v>1.1439688715953307</v>
      </c>
      <c r="J8836">
        <f>VLOOKUP(B8836,Feuil1!$B$1:$E$46,4,FALSE)</f>
        <v>630.80999999999995</v>
      </c>
      <c r="K8836">
        <v>630.80999999999995</v>
      </c>
    </row>
    <row r="8837" spans="1:11" x14ac:dyDescent="0.3">
      <c r="A8837" t="s">
        <v>1104</v>
      </c>
      <c r="B8837" t="s">
        <v>471</v>
      </c>
      <c r="C8837" t="s">
        <v>1146</v>
      </c>
      <c r="D8837" t="s">
        <v>1115</v>
      </c>
      <c r="E8837">
        <v>2009</v>
      </c>
      <c r="F8837" t="s">
        <v>1114</v>
      </c>
      <c r="G8837">
        <v>266</v>
      </c>
      <c r="H8837">
        <v>308</v>
      </c>
      <c r="I8837">
        <v>1.1578947368421053</v>
      </c>
      <c r="J8837">
        <f>VLOOKUP(B8837,Feuil1!$B$1:$E$46,4,FALSE)</f>
        <v>630.80999999999995</v>
      </c>
      <c r="K8837">
        <v>630.80999999999995</v>
      </c>
    </row>
    <row r="8838" spans="1:11" x14ac:dyDescent="0.3">
      <c r="A8838" t="s">
        <v>1104</v>
      </c>
      <c r="B8838" t="s">
        <v>471</v>
      </c>
      <c r="C8838" t="s">
        <v>1146</v>
      </c>
      <c r="D8838" t="s">
        <v>1113</v>
      </c>
      <c r="E8838">
        <v>2010</v>
      </c>
      <c r="F8838" t="s">
        <v>1194</v>
      </c>
      <c r="G8838">
        <v>261</v>
      </c>
      <c r="H8838">
        <v>367</v>
      </c>
      <c r="I8838">
        <v>1.4061302681992338</v>
      </c>
      <c r="J8838">
        <f>VLOOKUP(B8838,Feuil1!$B$1:$E$46,4,FALSE)</f>
        <v>630.80999999999995</v>
      </c>
      <c r="K8838">
        <v>630.80999999999995</v>
      </c>
    </row>
    <row r="8839" spans="1:11" x14ac:dyDescent="0.3">
      <c r="A8839" t="s">
        <v>1104</v>
      </c>
      <c r="B8839" t="s">
        <v>471</v>
      </c>
      <c r="C8839" t="s">
        <v>1146</v>
      </c>
      <c r="D8839" t="s">
        <v>1112</v>
      </c>
      <c r="E8839">
        <v>2011</v>
      </c>
      <c r="F8839" t="s">
        <v>1194</v>
      </c>
      <c r="G8839">
        <v>249</v>
      </c>
      <c r="H8839">
        <v>337</v>
      </c>
      <c r="I8839">
        <v>1.3534136546184738</v>
      </c>
      <c r="J8839">
        <f>VLOOKUP(B8839,Feuil1!$B$1:$E$46,4,FALSE)</f>
        <v>630.80999999999995</v>
      </c>
      <c r="K8839">
        <v>630.80999999999995</v>
      </c>
    </row>
    <row r="8840" spans="1:11" x14ac:dyDescent="0.3">
      <c r="A8840" t="s">
        <v>1104</v>
      </c>
      <c r="B8840" t="s">
        <v>471</v>
      </c>
      <c r="C8840" t="s">
        <v>1146</v>
      </c>
      <c r="D8840" t="s">
        <v>1111</v>
      </c>
      <c r="E8840">
        <v>2012</v>
      </c>
      <c r="F8840" t="s">
        <v>1194</v>
      </c>
      <c r="G8840">
        <v>162</v>
      </c>
      <c r="H8840">
        <v>205</v>
      </c>
      <c r="I8840">
        <v>1.2654320987654322</v>
      </c>
      <c r="J8840">
        <f>VLOOKUP(B8840,Feuil1!$B$1:$E$46,4,FALSE)</f>
        <v>630.80999999999995</v>
      </c>
      <c r="K8840">
        <v>630.80999999999995</v>
      </c>
    </row>
    <row r="8841" spans="1:11" x14ac:dyDescent="0.3">
      <c r="A8841" t="s">
        <v>1104</v>
      </c>
      <c r="B8841" t="s">
        <v>471</v>
      </c>
      <c r="C8841" t="s">
        <v>1146</v>
      </c>
      <c r="D8841" t="s">
        <v>1110</v>
      </c>
      <c r="E8841">
        <v>2013</v>
      </c>
      <c r="F8841" t="s">
        <v>1194</v>
      </c>
      <c r="G8841">
        <v>171</v>
      </c>
      <c r="H8841">
        <v>255</v>
      </c>
      <c r="I8841">
        <v>1.4912280701754386</v>
      </c>
      <c r="J8841">
        <f>VLOOKUP(B8841,Feuil1!$B$1:$E$46,4,FALSE)</f>
        <v>630.80999999999995</v>
      </c>
      <c r="K8841">
        <v>630.80999999999995</v>
      </c>
    </row>
    <row r="8842" spans="1:11" x14ac:dyDescent="0.3">
      <c r="A8842" t="s">
        <v>1104</v>
      </c>
      <c r="B8842" t="s">
        <v>471</v>
      </c>
      <c r="C8842" t="s">
        <v>1146</v>
      </c>
      <c r="D8842" t="s">
        <v>1105</v>
      </c>
      <c r="E8842">
        <v>2018</v>
      </c>
      <c r="F8842" t="s">
        <v>1194</v>
      </c>
      <c r="G8842">
        <v>133</v>
      </c>
      <c r="H8842">
        <v>208</v>
      </c>
      <c r="I8842">
        <v>1.5639097744360901</v>
      </c>
      <c r="J8842">
        <f>VLOOKUP(B8842,Feuil1!$B$1:$E$46,4,FALSE)</f>
        <v>630.80999999999995</v>
      </c>
      <c r="K8842">
        <v>630.80999999999995</v>
      </c>
    </row>
    <row r="8843" spans="1:11" x14ac:dyDescent="0.3">
      <c r="A8843" t="s">
        <v>1104</v>
      </c>
      <c r="B8843" t="s">
        <v>471</v>
      </c>
      <c r="C8843" t="s">
        <v>1146</v>
      </c>
      <c r="D8843" t="s">
        <v>1102</v>
      </c>
      <c r="E8843">
        <v>2019</v>
      </c>
      <c r="F8843" t="s">
        <v>1194</v>
      </c>
      <c r="G8843">
        <v>71</v>
      </c>
      <c r="H8843">
        <v>96</v>
      </c>
      <c r="I8843">
        <v>1.352112676056338</v>
      </c>
      <c r="J8843">
        <f>VLOOKUP(B8843,Feuil1!$B$1:$E$46,4,FALSE)</f>
        <v>630.80999999999995</v>
      </c>
      <c r="K8843">
        <v>630.80999999999995</v>
      </c>
    </row>
    <row r="8844" spans="1:11" x14ac:dyDescent="0.3">
      <c r="A8844" t="s">
        <v>1104</v>
      </c>
      <c r="B8844" t="s">
        <v>471</v>
      </c>
      <c r="C8844" t="s">
        <v>1145</v>
      </c>
      <c r="D8844" t="s">
        <v>1127</v>
      </c>
      <c r="E8844">
        <v>1997</v>
      </c>
      <c r="F8844" t="s">
        <v>1194</v>
      </c>
      <c r="G8844">
        <v>11000</v>
      </c>
      <c r="H8844">
        <v>10200</v>
      </c>
      <c r="I8844">
        <v>0.92727272727272725</v>
      </c>
      <c r="J8844">
        <f>VLOOKUP(B8844,Feuil1!$B$1:$E$46,4,FALSE)</f>
        <v>630.80999999999995</v>
      </c>
      <c r="K8844">
        <v>630.80999999999995</v>
      </c>
    </row>
    <row r="8845" spans="1:11" x14ac:dyDescent="0.3">
      <c r="A8845" t="s">
        <v>1104</v>
      </c>
      <c r="B8845" t="s">
        <v>471</v>
      </c>
      <c r="C8845" t="s">
        <v>1145</v>
      </c>
      <c r="D8845" t="s">
        <v>1126</v>
      </c>
      <c r="E8845">
        <v>1998</v>
      </c>
      <c r="F8845" t="s">
        <v>1194</v>
      </c>
      <c r="G8845">
        <v>8700</v>
      </c>
      <c r="H8845">
        <v>9100</v>
      </c>
      <c r="I8845">
        <v>1.0459770114942528</v>
      </c>
      <c r="J8845">
        <f>VLOOKUP(B8845,Feuil1!$B$1:$E$46,4,FALSE)</f>
        <v>630.80999999999995</v>
      </c>
      <c r="K8845">
        <v>630.80999999999995</v>
      </c>
    </row>
    <row r="8846" spans="1:11" x14ac:dyDescent="0.3">
      <c r="A8846" t="s">
        <v>1104</v>
      </c>
      <c r="B8846" t="s">
        <v>471</v>
      </c>
      <c r="C8846" t="s">
        <v>1145</v>
      </c>
      <c r="D8846" t="s">
        <v>1125</v>
      </c>
      <c r="E8846">
        <v>1999</v>
      </c>
      <c r="F8846" t="s">
        <v>1194</v>
      </c>
      <c r="G8846">
        <v>1301</v>
      </c>
      <c r="H8846">
        <v>1288</v>
      </c>
      <c r="I8846">
        <v>0.99000768639508074</v>
      </c>
      <c r="J8846">
        <f>VLOOKUP(B8846,Feuil1!$B$1:$E$46,4,FALSE)</f>
        <v>630.80999999999995</v>
      </c>
      <c r="K8846">
        <v>630.80999999999995</v>
      </c>
    </row>
    <row r="8847" spans="1:11" x14ac:dyDescent="0.3">
      <c r="A8847" t="s">
        <v>1104</v>
      </c>
      <c r="B8847" t="s">
        <v>471</v>
      </c>
      <c r="C8847" t="s">
        <v>1145</v>
      </c>
      <c r="D8847" t="s">
        <v>1124</v>
      </c>
      <c r="E8847">
        <v>2000</v>
      </c>
      <c r="F8847" t="s">
        <v>1194</v>
      </c>
      <c r="G8847">
        <v>947</v>
      </c>
      <c r="H8847">
        <v>579</v>
      </c>
      <c r="I8847">
        <v>0.61140443505807818</v>
      </c>
      <c r="J8847">
        <f>VLOOKUP(B8847,Feuil1!$B$1:$E$46,4,FALSE)</f>
        <v>630.80999999999995</v>
      </c>
      <c r="K8847">
        <v>630.80999999999995</v>
      </c>
    </row>
    <row r="8848" spans="1:11" x14ac:dyDescent="0.3">
      <c r="A8848" t="s">
        <v>1104</v>
      </c>
      <c r="B8848" t="s">
        <v>471</v>
      </c>
      <c r="C8848" t="s">
        <v>1145</v>
      </c>
      <c r="D8848" t="s">
        <v>1123</v>
      </c>
      <c r="E8848">
        <v>2001</v>
      </c>
      <c r="F8848" t="s">
        <v>1194</v>
      </c>
      <c r="G8848">
        <v>1071</v>
      </c>
      <c r="H8848">
        <v>656</v>
      </c>
      <c r="I8848">
        <v>0.61251167133520079</v>
      </c>
      <c r="J8848">
        <f>VLOOKUP(B8848,Feuil1!$B$1:$E$46,4,FALSE)</f>
        <v>630.80999999999995</v>
      </c>
      <c r="K8848">
        <v>630.80999999999995</v>
      </c>
    </row>
    <row r="8849" spans="1:11" x14ac:dyDescent="0.3">
      <c r="A8849" t="s">
        <v>1104</v>
      </c>
      <c r="B8849" t="s">
        <v>471</v>
      </c>
      <c r="C8849" t="s">
        <v>1145</v>
      </c>
      <c r="D8849" t="s">
        <v>1122</v>
      </c>
      <c r="E8849">
        <v>2002</v>
      </c>
      <c r="F8849" t="s">
        <v>1194</v>
      </c>
      <c r="G8849">
        <v>1107</v>
      </c>
      <c r="H8849">
        <v>431</v>
      </c>
      <c r="I8849">
        <v>0.38934056007226742</v>
      </c>
      <c r="J8849">
        <f>VLOOKUP(B8849,Feuil1!$B$1:$E$46,4,FALSE)</f>
        <v>630.80999999999995</v>
      </c>
      <c r="K8849">
        <v>630.80999999999995</v>
      </c>
    </row>
    <row r="8850" spans="1:11" x14ac:dyDescent="0.3">
      <c r="A8850" t="s">
        <v>1104</v>
      </c>
      <c r="B8850" t="s">
        <v>471</v>
      </c>
      <c r="C8850" t="s">
        <v>1145</v>
      </c>
      <c r="D8850" t="s">
        <v>1121</v>
      </c>
      <c r="E8850">
        <v>2003</v>
      </c>
      <c r="F8850" t="s">
        <v>1194</v>
      </c>
      <c r="G8850">
        <v>1151</v>
      </c>
      <c r="H8850">
        <v>1225</v>
      </c>
      <c r="I8850">
        <v>1.0642919200695047</v>
      </c>
      <c r="J8850">
        <f>VLOOKUP(B8850,Feuil1!$B$1:$E$46,4,FALSE)</f>
        <v>630.80999999999995</v>
      </c>
      <c r="K8850">
        <v>630.80999999999995</v>
      </c>
    </row>
    <row r="8851" spans="1:11" x14ac:dyDescent="0.3">
      <c r="A8851" t="s">
        <v>1104</v>
      </c>
      <c r="B8851" t="s">
        <v>471</v>
      </c>
      <c r="C8851" t="s">
        <v>1145</v>
      </c>
      <c r="D8851" t="s">
        <v>1120</v>
      </c>
      <c r="E8851">
        <v>2004</v>
      </c>
      <c r="F8851" t="s">
        <v>1194</v>
      </c>
      <c r="G8851">
        <v>1172</v>
      </c>
      <c r="H8851">
        <v>1229</v>
      </c>
      <c r="I8851">
        <v>1.0486348122866893</v>
      </c>
      <c r="J8851">
        <f>VLOOKUP(B8851,Feuil1!$B$1:$E$46,4,FALSE)</f>
        <v>630.80999999999995</v>
      </c>
      <c r="K8851">
        <v>630.80999999999995</v>
      </c>
    </row>
    <row r="8852" spans="1:11" x14ac:dyDescent="0.3">
      <c r="A8852" t="s">
        <v>1104</v>
      </c>
      <c r="B8852" t="s">
        <v>471</v>
      </c>
      <c r="C8852" t="s">
        <v>1145</v>
      </c>
      <c r="D8852" t="s">
        <v>1119</v>
      </c>
      <c r="E8852">
        <v>2005</v>
      </c>
      <c r="F8852" t="s">
        <v>1194</v>
      </c>
      <c r="G8852">
        <v>1371</v>
      </c>
      <c r="H8852">
        <v>1189</v>
      </c>
      <c r="I8852">
        <v>0.86725018234865059</v>
      </c>
      <c r="J8852">
        <f>VLOOKUP(B8852,Feuil1!$B$1:$E$46,4,FALSE)</f>
        <v>630.80999999999995</v>
      </c>
      <c r="K8852">
        <v>630.80999999999995</v>
      </c>
    </row>
    <row r="8853" spans="1:11" x14ac:dyDescent="0.3">
      <c r="A8853" t="s">
        <v>1104</v>
      </c>
      <c r="B8853" t="s">
        <v>471</v>
      </c>
      <c r="C8853" t="s">
        <v>1145</v>
      </c>
      <c r="D8853" t="s">
        <v>1118</v>
      </c>
      <c r="E8853">
        <v>2006</v>
      </c>
      <c r="F8853" t="s">
        <v>1194</v>
      </c>
      <c r="G8853">
        <v>1162</v>
      </c>
      <c r="H8853">
        <v>951</v>
      </c>
      <c r="I8853">
        <v>0.81841652323580039</v>
      </c>
      <c r="J8853">
        <f>VLOOKUP(B8853,Feuil1!$B$1:$E$46,4,FALSE)</f>
        <v>630.80999999999995</v>
      </c>
      <c r="K8853">
        <v>630.80999999999995</v>
      </c>
    </row>
    <row r="8854" spans="1:11" x14ac:dyDescent="0.3">
      <c r="A8854" t="s">
        <v>1104</v>
      </c>
      <c r="B8854" t="s">
        <v>471</v>
      </c>
      <c r="C8854" t="s">
        <v>1145</v>
      </c>
      <c r="D8854" t="s">
        <v>1117</v>
      </c>
      <c r="E8854">
        <v>2007</v>
      </c>
      <c r="F8854" t="s">
        <v>1194</v>
      </c>
      <c r="G8854">
        <v>1235</v>
      </c>
      <c r="H8854">
        <v>1289</v>
      </c>
      <c r="I8854">
        <v>1.0437246963562754</v>
      </c>
      <c r="J8854">
        <f>VLOOKUP(B8854,Feuil1!$B$1:$E$46,4,FALSE)</f>
        <v>630.80999999999995</v>
      </c>
      <c r="K8854">
        <v>630.80999999999995</v>
      </c>
    </row>
    <row r="8855" spans="1:11" x14ac:dyDescent="0.3">
      <c r="A8855" t="s">
        <v>1104</v>
      </c>
      <c r="B8855" t="s">
        <v>471</v>
      </c>
      <c r="C8855" t="s">
        <v>1145</v>
      </c>
      <c r="D8855" t="s">
        <v>1116</v>
      </c>
      <c r="E8855">
        <v>2008</v>
      </c>
      <c r="F8855" t="s">
        <v>1194</v>
      </c>
      <c r="G8855">
        <v>1157</v>
      </c>
      <c r="H8855">
        <v>1054</v>
      </c>
      <c r="I8855">
        <v>0.91097666378565256</v>
      </c>
      <c r="J8855">
        <f>VLOOKUP(B8855,Feuil1!$B$1:$E$46,4,FALSE)</f>
        <v>630.80999999999995</v>
      </c>
      <c r="K8855">
        <v>630.80999999999995</v>
      </c>
    </row>
    <row r="8856" spans="1:11" x14ac:dyDescent="0.3">
      <c r="A8856" t="s">
        <v>1104</v>
      </c>
      <c r="B8856" t="s">
        <v>471</v>
      </c>
      <c r="C8856" t="s">
        <v>1145</v>
      </c>
      <c r="D8856" t="s">
        <v>1115</v>
      </c>
      <c r="E8856">
        <v>2009</v>
      </c>
      <c r="F8856" t="s">
        <v>1114</v>
      </c>
      <c r="G8856">
        <v>1155</v>
      </c>
      <c r="H8856">
        <v>1001</v>
      </c>
      <c r="I8856">
        <v>0.8666666666666667</v>
      </c>
      <c r="J8856">
        <f>VLOOKUP(B8856,Feuil1!$B$1:$E$46,4,FALSE)</f>
        <v>630.80999999999995</v>
      </c>
      <c r="K8856">
        <v>630.80999999999995</v>
      </c>
    </row>
    <row r="8857" spans="1:11" x14ac:dyDescent="0.3">
      <c r="A8857" t="s">
        <v>1104</v>
      </c>
      <c r="B8857" t="s">
        <v>471</v>
      </c>
      <c r="C8857" t="s">
        <v>1145</v>
      </c>
      <c r="D8857" t="s">
        <v>1113</v>
      </c>
      <c r="E8857">
        <v>2010</v>
      </c>
      <c r="F8857" t="s">
        <v>1194</v>
      </c>
      <c r="G8857">
        <v>1139</v>
      </c>
      <c r="H8857">
        <v>1319</v>
      </c>
      <c r="I8857">
        <v>1.1580333625987709</v>
      </c>
      <c r="J8857">
        <f>VLOOKUP(B8857,Feuil1!$B$1:$E$46,4,FALSE)</f>
        <v>630.80999999999995</v>
      </c>
      <c r="K8857">
        <v>630.80999999999995</v>
      </c>
    </row>
    <row r="8858" spans="1:11" x14ac:dyDescent="0.3">
      <c r="A8858" t="s">
        <v>1104</v>
      </c>
      <c r="B8858" t="s">
        <v>471</v>
      </c>
      <c r="C8858" t="s">
        <v>1145</v>
      </c>
      <c r="D8858" t="s">
        <v>1112</v>
      </c>
      <c r="E8858">
        <v>2011</v>
      </c>
      <c r="F8858" t="s">
        <v>1194</v>
      </c>
      <c r="G8858">
        <v>1184</v>
      </c>
      <c r="H8858">
        <v>1397</v>
      </c>
      <c r="I8858">
        <v>1.1798986486486487</v>
      </c>
      <c r="J8858">
        <f>VLOOKUP(B8858,Feuil1!$B$1:$E$46,4,FALSE)</f>
        <v>630.80999999999995</v>
      </c>
      <c r="K8858">
        <v>630.80999999999995</v>
      </c>
    </row>
    <row r="8859" spans="1:11" x14ac:dyDescent="0.3">
      <c r="A8859" t="s">
        <v>1104</v>
      </c>
      <c r="B8859" t="s">
        <v>471</v>
      </c>
      <c r="C8859" t="s">
        <v>1145</v>
      </c>
      <c r="D8859" t="s">
        <v>1111</v>
      </c>
      <c r="E8859">
        <v>2012</v>
      </c>
      <c r="F8859" t="s">
        <v>1194</v>
      </c>
      <c r="G8859">
        <v>1342</v>
      </c>
      <c r="H8859">
        <v>2007</v>
      </c>
      <c r="I8859">
        <v>1.4955290611028316</v>
      </c>
      <c r="J8859">
        <f>VLOOKUP(B8859,Feuil1!$B$1:$E$46,4,FALSE)</f>
        <v>630.80999999999995</v>
      </c>
      <c r="K8859">
        <v>630.80999999999995</v>
      </c>
    </row>
    <row r="8860" spans="1:11" x14ac:dyDescent="0.3">
      <c r="A8860" t="s">
        <v>1104</v>
      </c>
      <c r="B8860" t="s">
        <v>471</v>
      </c>
      <c r="C8860" t="s">
        <v>1145</v>
      </c>
      <c r="D8860" t="s">
        <v>1110</v>
      </c>
      <c r="E8860">
        <v>2013</v>
      </c>
      <c r="F8860" t="s">
        <v>1194</v>
      </c>
      <c r="G8860">
        <v>1458</v>
      </c>
      <c r="H8860">
        <v>778</v>
      </c>
      <c r="I8860">
        <v>0.53360768175582995</v>
      </c>
      <c r="J8860">
        <f>VLOOKUP(B8860,Feuil1!$B$1:$E$46,4,FALSE)</f>
        <v>630.80999999999995</v>
      </c>
      <c r="K8860">
        <v>630.80999999999995</v>
      </c>
    </row>
    <row r="8861" spans="1:11" x14ac:dyDescent="0.3">
      <c r="A8861" t="s">
        <v>1104</v>
      </c>
      <c r="B8861" t="s">
        <v>471</v>
      </c>
      <c r="C8861" t="s">
        <v>1145</v>
      </c>
      <c r="D8861" t="s">
        <v>1108</v>
      </c>
      <c r="E8861">
        <v>2015</v>
      </c>
      <c r="F8861" t="s">
        <v>1194</v>
      </c>
      <c r="G8861">
        <v>1000</v>
      </c>
      <c r="H8861">
        <v>1000</v>
      </c>
      <c r="I8861">
        <v>1</v>
      </c>
      <c r="J8861">
        <f>VLOOKUP(B8861,Feuil1!$B$1:$E$46,4,FALSE)</f>
        <v>630.80999999999995</v>
      </c>
      <c r="K8861">
        <v>630.80999999999995</v>
      </c>
    </row>
    <row r="8862" spans="1:11" x14ac:dyDescent="0.3">
      <c r="A8862" t="s">
        <v>1104</v>
      </c>
      <c r="B8862" t="s">
        <v>471</v>
      </c>
      <c r="C8862" t="s">
        <v>1145</v>
      </c>
      <c r="D8862" t="s">
        <v>1106</v>
      </c>
      <c r="E8862">
        <v>2017</v>
      </c>
      <c r="F8862" t="s">
        <v>1194</v>
      </c>
      <c r="G8862">
        <v>2000</v>
      </c>
      <c r="H8862">
        <v>1880</v>
      </c>
      <c r="I8862">
        <v>0.94</v>
      </c>
      <c r="J8862">
        <f>VLOOKUP(B8862,Feuil1!$B$1:$E$46,4,FALSE)</f>
        <v>630.80999999999995</v>
      </c>
      <c r="K8862">
        <v>630.80999999999995</v>
      </c>
    </row>
    <row r="8863" spans="1:11" x14ac:dyDescent="0.3">
      <c r="A8863" t="s">
        <v>1104</v>
      </c>
      <c r="B8863" t="s">
        <v>471</v>
      </c>
      <c r="C8863" t="s">
        <v>1145</v>
      </c>
      <c r="D8863" t="s">
        <v>1105</v>
      </c>
      <c r="E8863">
        <v>2018</v>
      </c>
      <c r="F8863" t="s">
        <v>1194</v>
      </c>
      <c r="G8863">
        <v>641</v>
      </c>
      <c r="H8863">
        <v>362</v>
      </c>
      <c r="I8863">
        <v>0.56474258970358815</v>
      </c>
      <c r="J8863">
        <f>VLOOKUP(B8863,Feuil1!$B$1:$E$46,4,FALSE)</f>
        <v>630.80999999999995</v>
      </c>
      <c r="K8863">
        <v>630.80999999999995</v>
      </c>
    </row>
    <row r="8864" spans="1:11" x14ac:dyDescent="0.3">
      <c r="A8864" t="s">
        <v>1104</v>
      </c>
      <c r="B8864" t="s">
        <v>471</v>
      </c>
      <c r="C8864" t="s">
        <v>1145</v>
      </c>
      <c r="D8864" t="s">
        <v>1102</v>
      </c>
      <c r="E8864">
        <v>2019</v>
      </c>
      <c r="F8864" t="s">
        <v>1194</v>
      </c>
      <c r="G8864">
        <v>632</v>
      </c>
      <c r="H8864">
        <v>679</v>
      </c>
      <c r="I8864">
        <v>1.0743670886075949</v>
      </c>
      <c r="J8864">
        <f>VLOOKUP(B8864,Feuil1!$B$1:$E$46,4,FALSE)</f>
        <v>630.80999999999995</v>
      </c>
      <c r="K8864">
        <v>630.80999999999995</v>
      </c>
    </row>
    <row r="8865" spans="1:11" x14ac:dyDescent="0.3">
      <c r="A8865" t="s">
        <v>1104</v>
      </c>
      <c r="B8865" t="s">
        <v>471</v>
      </c>
      <c r="C8865" t="s">
        <v>1144</v>
      </c>
      <c r="D8865" t="s">
        <v>1127</v>
      </c>
      <c r="E8865">
        <v>1997</v>
      </c>
      <c r="F8865" t="s">
        <v>1194</v>
      </c>
      <c r="G8865">
        <v>200</v>
      </c>
      <c r="H8865">
        <v>200</v>
      </c>
      <c r="I8865">
        <v>1</v>
      </c>
      <c r="J8865">
        <f>VLOOKUP(B8865,Feuil1!$B$1:$E$46,4,FALSE)</f>
        <v>630.80999999999995</v>
      </c>
      <c r="K8865">
        <v>630.80999999999995</v>
      </c>
    </row>
    <row r="8866" spans="1:11" x14ac:dyDescent="0.3">
      <c r="A8866" t="s">
        <v>1104</v>
      </c>
      <c r="B8866" t="s">
        <v>471</v>
      </c>
      <c r="C8866" t="s">
        <v>1143</v>
      </c>
      <c r="D8866" t="s">
        <v>1127</v>
      </c>
      <c r="E8866">
        <v>1997</v>
      </c>
      <c r="F8866" t="s">
        <v>1194</v>
      </c>
      <c r="G8866">
        <v>300</v>
      </c>
      <c r="H8866">
        <v>400</v>
      </c>
      <c r="I8866">
        <v>1.3333333333333333</v>
      </c>
      <c r="J8866">
        <f>VLOOKUP(B8866,Feuil1!$B$1:$E$46,4,FALSE)</f>
        <v>630.80999999999995</v>
      </c>
      <c r="K8866">
        <v>630.80999999999995</v>
      </c>
    </row>
    <row r="8867" spans="1:11" x14ac:dyDescent="0.3">
      <c r="A8867" t="s">
        <v>1104</v>
      </c>
      <c r="B8867" t="s">
        <v>471</v>
      </c>
      <c r="C8867" t="s">
        <v>1143</v>
      </c>
      <c r="D8867" t="s">
        <v>1126</v>
      </c>
      <c r="E8867">
        <v>1998</v>
      </c>
      <c r="F8867" t="s">
        <v>1194</v>
      </c>
      <c r="G8867">
        <v>300</v>
      </c>
      <c r="H8867">
        <v>400</v>
      </c>
      <c r="I8867">
        <v>1.3333333333333333</v>
      </c>
      <c r="J8867">
        <f>VLOOKUP(B8867,Feuil1!$B$1:$E$46,4,FALSE)</f>
        <v>630.80999999999995</v>
      </c>
      <c r="K8867">
        <v>630.80999999999995</v>
      </c>
    </row>
    <row r="8868" spans="1:11" x14ac:dyDescent="0.3">
      <c r="A8868" t="s">
        <v>1104</v>
      </c>
      <c r="B8868" t="s">
        <v>471</v>
      </c>
      <c r="C8868" t="s">
        <v>1143</v>
      </c>
      <c r="D8868" t="s">
        <v>1125</v>
      </c>
      <c r="E8868">
        <v>1999</v>
      </c>
      <c r="F8868" t="s">
        <v>1194</v>
      </c>
      <c r="G8868">
        <v>303</v>
      </c>
      <c r="H8868">
        <v>354</v>
      </c>
      <c r="I8868">
        <v>1.1683168316831682</v>
      </c>
      <c r="J8868">
        <f>VLOOKUP(B8868,Feuil1!$B$1:$E$46,4,FALSE)</f>
        <v>630.80999999999995</v>
      </c>
      <c r="K8868">
        <v>630.80999999999995</v>
      </c>
    </row>
    <row r="8869" spans="1:11" x14ac:dyDescent="0.3">
      <c r="A8869" t="s">
        <v>1104</v>
      </c>
      <c r="B8869" t="s">
        <v>471</v>
      </c>
      <c r="C8869" t="s">
        <v>1143</v>
      </c>
      <c r="D8869" t="s">
        <v>1124</v>
      </c>
      <c r="E8869">
        <v>2000</v>
      </c>
      <c r="F8869" t="s">
        <v>1194</v>
      </c>
      <c r="G8869">
        <v>314</v>
      </c>
      <c r="H8869">
        <v>385</v>
      </c>
      <c r="I8869">
        <v>1.2261146496815287</v>
      </c>
      <c r="J8869">
        <f>VLOOKUP(B8869,Feuil1!$B$1:$E$46,4,FALSE)</f>
        <v>630.80999999999995</v>
      </c>
      <c r="K8869">
        <v>630.80999999999995</v>
      </c>
    </row>
    <row r="8870" spans="1:11" x14ac:dyDescent="0.3">
      <c r="A8870" t="s">
        <v>1104</v>
      </c>
      <c r="B8870" t="s">
        <v>471</v>
      </c>
      <c r="C8870" t="s">
        <v>1143</v>
      </c>
      <c r="D8870" t="s">
        <v>1123</v>
      </c>
      <c r="E8870">
        <v>2001</v>
      </c>
      <c r="F8870" t="s">
        <v>1194</v>
      </c>
      <c r="G8870">
        <v>254</v>
      </c>
      <c r="H8870">
        <v>287</v>
      </c>
      <c r="I8870">
        <v>1.1299212598425197</v>
      </c>
      <c r="J8870">
        <f>VLOOKUP(B8870,Feuil1!$B$1:$E$46,4,FALSE)</f>
        <v>630.80999999999995</v>
      </c>
      <c r="K8870">
        <v>630.80999999999995</v>
      </c>
    </row>
    <row r="8871" spans="1:11" x14ac:dyDescent="0.3">
      <c r="A8871" t="s">
        <v>1104</v>
      </c>
      <c r="B8871" t="s">
        <v>471</v>
      </c>
      <c r="C8871" t="s">
        <v>1143</v>
      </c>
      <c r="D8871" t="s">
        <v>1122</v>
      </c>
      <c r="E8871">
        <v>2002</v>
      </c>
      <c r="F8871" t="s">
        <v>1194</v>
      </c>
      <c r="G8871">
        <v>407</v>
      </c>
      <c r="H8871">
        <v>264</v>
      </c>
      <c r="I8871">
        <v>0.64864864864864868</v>
      </c>
      <c r="J8871">
        <f>VLOOKUP(B8871,Feuil1!$B$1:$E$46,4,FALSE)</f>
        <v>630.80999999999995</v>
      </c>
      <c r="K8871">
        <v>630.80999999999995</v>
      </c>
    </row>
    <row r="8872" spans="1:11" x14ac:dyDescent="0.3">
      <c r="A8872" t="s">
        <v>1104</v>
      </c>
      <c r="B8872" t="s">
        <v>471</v>
      </c>
      <c r="C8872" t="s">
        <v>1143</v>
      </c>
      <c r="D8872" t="s">
        <v>1121</v>
      </c>
      <c r="E8872">
        <v>2003</v>
      </c>
      <c r="F8872" t="s">
        <v>1194</v>
      </c>
      <c r="G8872">
        <v>410</v>
      </c>
      <c r="H8872">
        <v>500</v>
      </c>
      <c r="I8872">
        <v>1.2195121951219512</v>
      </c>
      <c r="J8872">
        <f>VLOOKUP(B8872,Feuil1!$B$1:$E$46,4,FALSE)</f>
        <v>630.80999999999995</v>
      </c>
      <c r="K8872">
        <v>630.80999999999995</v>
      </c>
    </row>
    <row r="8873" spans="1:11" x14ac:dyDescent="0.3">
      <c r="A8873" t="s">
        <v>1104</v>
      </c>
      <c r="B8873" t="s">
        <v>471</v>
      </c>
      <c r="C8873" t="s">
        <v>1143</v>
      </c>
      <c r="D8873" t="s">
        <v>1120</v>
      </c>
      <c r="E8873">
        <v>2004</v>
      </c>
      <c r="F8873" t="s">
        <v>1194</v>
      </c>
      <c r="G8873">
        <v>377</v>
      </c>
      <c r="H8873">
        <v>400</v>
      </c>
      <c r="I8873">
        <v>1.0610079575596818</v>
      </c>
      <c r="J8873">
        <f>VLOOKUP(B8873,Feuil1!$B$1:$E$46,4,FALSE)</f>
        <v>630.80999999999995</v>
      </c>
      <c r="K8873">
        <v>630.80999999999995</v>
      </c>
    </row>
    <row r="8874" spans="1:11" x14ac:dyDescent="0.3">
      <c r="A8874" t="s">
        <v>1104</v>
      </c>
      <c r="B8874" t="s">
        <v>471</v>
      </c>
      <c r="C8874" t="s">
        <v>1143</v>
      </c>
      <c r="D8874" t="s">
        <v>1119</v>
      </c>
      <c r="E8874">
        <v>2005</v>
      </c>
      <c r="F8874" t="s">
        <v>1194</v>
      </c>
      <c r="G8874">
        <v>302</v>
      </c>
      <c r="H8874">
        <v>348</v>
      </c>
      <c r="I8874">
        <v>1.1523178807947019</v>
      </c>
      <c r="J8874">
        <f>VLOOKUP(B8874,Feuil1!$B$1:$E$46,4,FALSE)</f>
        <v>630.80999999999995</v>
      </c>
      <c r="K8874">
        <v>630.80999999999995</v>
      </c>
    </row>
    <row r="8875" spans="1:11" x14ac:dyDescent="0.3">
      <c r="A8875" t="s">
        <v>1104</v>
      </c>
      <c r="B8875" t="s">
        <v>471</v>
      </c>
      <c r="C8875" t="s">
        <v>1143</v>
      </c>
      <c r="D8875" t="s">
        <v>1118</v>
      </c>
      <c r="E8875">
        <v>2006</v>
      </c>
      <c r="F8875" t="s">
        <v>1194</v>
      </c>
      <c r="G8875">
        <v>333</v>
      </c>
      <c r="H8875">
        <v>332</v>
      </c>
      <c r="I8875">
        <v>0.99699699699699695</v>
      </c>
      <c r="J8875">
        <f>VLOOKUP(B8875,Feuil1!$B$1:$E$46,4,FALSE)</f>
        <v>630.80999999999995</v>
      </c>
      <c r="K8875">
        <v>630.80999999999995</v>
      </c>
    </row>
    <row r="8876" spans="1:11" x14ac:dyDescent="0.3">
      <c r="A8876" t="s">
        <v>1104</v>
      </c>
      <c r="B8876" t="s">
        <v>471</v>
      </c>
      <c r="C8876" t="s">
        <v>1143</v>
      </c>
      <c r="D8876" t="s">
        <v>1117</v>
      </c>
      <c r="E8876">
        <v>2007</v>
      </c>
      <c r="F8876" t="s">
        <v>1194</v>
      </c>
      <c r="G8876">
        <v>375</v>
      </c>
      <c r="H8876">
        <v>413</v>
      </c>
      <c r="I8876">
        <v>1.1013333333333333</v>
      </c>
      <c r="J8876">
        <f>VLOOKUP(B8876,Feuil1!$B$1:$E$46,4,FALSE)</f>
        <v>630.80999999999995</v>
      </c>
      <c r="K8876">
        <v>630.80999999999995</v>
      </c>
    </row>
    <row r="8877" spans="1:11" x14ac:dyDescent="0.3">
      <c r="A8877" t="s">
        <v>1104</v>
      </c>
      <c r="B8877" t="s">
        <v>471</v>
      </c>
      <c r="C8877" t="s">
        <v>1143</v>
      </c>
      <c r="D8877" t="s">
        <v>1116</v>
      </c>
      <c r="E8877">
        <v>2008</v>
      </c>
      <c r="F8877" t="s">
        <v>1194</v>
      </c>
      <c r="G8877">
        <v>219</v>
      </c>
      <c r="H8877">
        <v>244</v>
      </c>
      <c r="I8877">
        <v>1.1141552511415524</v>
      </c>
      <c r="J8877">
        <f>VLOOKUP(B8877,Feuil1!$B$1:$E$46,4,FALSE)</f>
        <v>630.80999999999995</v>
      </c>
      <c r="K8877">
        <v>630.80999999999995</v>
      </c>
    </row>
    <row r="8878" spans="1:11" x14ac:dyDescent="0.3">
      <c r="A8878" t="s">
        <v>1104</v>
      </c>
      <c r="B8878" t="s">
        <v>471</v>
      </c>
      <c r="C8878" t="s">
        <v>1143</v>
      </c>
      <c r="D8878" t="s">
        <v>1115</v>
      </c>
      <c r="E8878">
        <v>2009</v>
      </c>
      <c r="F8878" t="s">
        <v>1114</v>
      </c>
      <c r="G8878">
        <v>368</v>
      </c>
      <c r="H8878">
        <v>389</v>
      </c>
      <c r="I8878">
        <v>1.0570652173913044</v>
      </c>
      <c r="J8878">
        <f>VLOOKUP(B8878,Feuil1!$B$1:$E$46,4,FALSE)</f>
        <v>630.80999999999995</v>
      </c>
      <c r="K8878">
        <v>630.80999999999995</v>
      </c>
    </row>
    <row r="8879" spans="1:11" x14ac:dyDescent="0.3">
      <c r="A8879" t="s">
        <v>1104</v>
      </c>
      <c r="B8879" t="s">
        <v>471</v>
      </c>
      <c r="C8879" t="s">
        <v>1143</v>
      </c>
      <c r="D8879" t="s">
        <v>1113</v>
      </c>
      <c r="E8879">
        <v>2010</v>
      </c>
      <c r="F8879" t="s">
        <v>1194</v>
      </c>
      <c r="G8879">
        <v>416</v>
      </c>
      <c r="H8879">
        <v>583</v>
      </c>
      <c r="I8879">
        <v>1.4014423076923077</v>
      </c>
      <c r="J8879">
        <f>VLOOKUP(B8879,Feuil1!$B$1:$E$46,4,FALSE)</f>
        <v>630.80999999999995</v>
      </c>
      <c r="K8879">
        <v>630.80999999999995</v>
      </c>
    </row>
    <row r="8880" spans="1:11" x14ac:dyDescent="0.3">
      <c r="A8880" t="s">
        <v>1104</v>
      </c>
      <c r="B8880" t="s">
        <v>471</v>
      </c>
      <c r="C8880" t="s">
        <v>1143</v>
      </c>
      <c r="D8880" t="s">
        <v>1112</v>
      </c>
      <c r="E8880">
        <v>2011</v>
      </c>
      <c r="F8880" t="s">
        <v>1194</v>
      </c>
      <c r="G8880">
        <v>372</v>
      </c>
      <c r="H8880">
        <v>568</v>
      </c>
      <c r="I8880">
        <v>1.5268817204301075</v>
      </c>
      <c r="J8880">
        <f>VLOOKUP(B8880,Feuil1!$B$1:$E$46,4,FALSE)</f>
        <v>630.80999999999995</v>
      </c>
      <c r="K8880">
        <v>630.80999999999995</v>
      </c>
    </row>
    <row r="8881" spans="1:11" x14ac:dyDescent="0.3">
      <c r="A8881" t="s">
        <v>1104</v>
      </c>
      <c r="B8881" t="s">
        <v>471</v>
      </c>
      <c r="C8881" t="s">
        <v>1143</v>
      </c>
      <c r="D8881" t="s">
        <v>1111</v>
      </c>
      <c r="E8881">
        <v>2012</v>
      </c>
      <c r="F8881" t="s">
        <v>1194</v>
      </c>
      <c r="G8881">
        <v>428</v>
      </c>
      <c r="H8881">
        <v>743</v>
      </c>
      <c r="I8881">
        <v>1.735981308411215</v>
      </c>
      <c r="J8881">
        <f>VLOOKUP(B8881,Feuil1!$B$1:$E$46,4,FALSE)</f>
        <v>630.80999999999995</v>
      </c>
      <c r="K8881">
        <v>630.80999999999995</v>
      </c>
    </row>
    <row r="8882" spans="1:11" x14ac:dyDescent="0.3">
      <c r="A8882" t="s">
        <v>1104</v>
      </c>
      <c r="B8882" t="s">
        <v>471</v>
      </c>
      <c r="C8882" t="s">
        <v>1143</v>
      </c>
      <c r="D8882" t="s">
        <v>1110</v>
      </c>
      <c r="E8882">
        <v>2013</v>
      </c>
      <c r="F8882" t="s">
        <v>1194</v>
      </c>
      <c r="G8882">
        <v>423</v>
      </c>
      <c r="H8882">
        <v>571</v>
      </c>
      <c r="I8882">
        <v>1.3498817966903074</v>
      </c>
      <c r="J8882">
        <f>VLOOKUP(B8882,Feuil1!$B$1:$E$46,4,FALSE)</f>
        <v>630.80999999999995</v>
      </c>
      <c r="K8882">
        <v>630.80999999999995</v>
      </c>
    </row>
    <row r="8883" spans="1:11" x14ac:dyDescent="0.3">
      <c r="A8883" t="s">
        <v>1104</v>
      </c>
      <c r="B8883" t="s">
        <v>471</v>
      </c>
      <c r="C8883" t="s">
        <v>1143</v>
      </c>
      <c r="D8883" t="s">
        <v>1106</v>
      </c>
      <c r="E8883">
        <v>2017</v>
      </c>
      <c r="F8883" t="s">
        <v>1194</v>
      </c>
      <c r="G8883">
        <v>460</v>
      </c>
      <c r="H8883">
        <v>530</v>
      </c>
      <c r="I8883">
        <v>1.1521739130434783</v>
      </c>
      <c r="J8883">
        <f>VLOOKUP(B8883,Feuil1!$B$1:$E$46,4,FALSE)</f>
        <v>630.80999999999995</v>
      </c>
      <c r="K8883">
        <v>630.80999999999995</v>
      </c>
    </row>
    <row r="8884" spans="1:11" x14ac:dyDescent="0.3">
      <c r="A8884" t="s">
        <v>1104</v>
      </c>
      <c r="B8884" t="s">
        <v>471</v>
      </c>
      <c r="C8884" t="s">
        <v>1143</v>
      </c>
      <c r="D8884" t="s">
        <v>1105</v>
      </c>
      <c r="E8884">
        <v>2018</v>
      </c>
      <c r="F8884" t="s">
        <v>1194</v>
      </c>
      <c r="G8884">
        <v>171</v>
      </c>
      <c r="H8884">
        <v>332</v>
      </c>
      <c r="I8884">
        <v>1.9415204678362572</v>
      </c>
      <c r="J8884">
        <f>VLOOKUP(B8884,Feuil1!$B$1:$E$46,4,FALSE)</f>
        <v>630.80999999999995</v>
      </c>
      <c r="K8884">
        <v>630.80999999999995</v>
      </c>
    </row>
    <row r="8885" spans="1:11" x14ac:dyDescent="0.3">
      <c r="A8885" t="s">
        <v>1104</v>
      </c>
      <c r="B8885" t="s">
        <v>471</v>
      </c>
      <c r="C8885" t="s">
        <v>1143</v>
      </c>
      <c r="D8885" t="s">
        <v>1102</v>
      </c>
      <c r="E8885">
        <v>2019</v>
      </c>
      <c r="F8885" t="s">
        <v>1194</v>
      </c>
      <c r="G8885">
        <v>207</v>
      </c>
      <c r="H8885">
        <v>168</v>
      </c>
      <c r="I8885">
        <v>0.81159420289855078</v>
      </c>
      <c r="J8885">
        <f>VLOOKUP(B8885,Feuil1!$B$1:$E$46,4,FALSE)</f>
        <v>630.80999999999995</v>
      </c>
      <c r="K8885">
        <v>630.80999999999995</v>
      </c>
    </row>
    <row r="8886" spans="1:11" x14ac:dyDescent="0.3">
      <c r="A8886" t="s">
        <v>1104</v>
      </c>
      <c r="B8886" t="s">
        <v>471</v>
      </c>
      <c r="C8886" t="s">
        <v>1143</v>
      </c>
      <c r="D8886" t="s">
        <v>1102</v>
      </c>
      <c r="E8886">
        <v>2019</v>
      </c>
      <c r="F8886" t="s">
        <v>1193</v>
      </c>
      <c r="G8886">
        <v>40</v>
      </c>
      <c r="H8886">
        <v>58</v>
      </c>
      <c r="I8886">
        <v>1.45</v>
      </c>
      <c r="J8886">
        <f>VLOOKUP(B8886,Feuil1!$B$1:$E$46,4,FALSE)</f>
        <v>630.80999999999995</v>
      </c>
      <c r="K8886">
        <v>630.80999999999995</v>
      </c>
    </row>
    <row r="8887" spans="1:11" x14ac:dyDescent="0.3">
      <c r="A8887" t="s">
        <v>1104</v>
      </c>
      <c r="B8887" t="s">
        <v>471</v>
      </c>
      <c r="C8887" t="s">
        <v>1142</v>
      </c>
      <c r="D8887" t="s">
        <v>1125</v>
      </c>
      <c r="E8887">
        <v>1999</v>
      </c>
      <c r="F8887" t="s">
        <v>1194</v>
      </c>
      <c r="G8887">
        <v>5</v>
      </c>
      <c r="H8887">
        <v>3</v>
      </c>
      <c r="I8887">
        <v>0.6</v>
      </c>
      <c r="J8887">
        <f>VLOOKUP(B8887,Feuil1!$B$1:$E$46,4,FALSE)</f>
        <v>630.80999999999995</v>
      </c>
      <c r="K8887">
        <v>630.80999999999995</v>
      </c>
    </row>
    <row r="8888" spans="1:11" x14ac:dyDescent="0.3">
      <c r="A8888" t="s">
        <v>1104</v>
      </c>
      <c r="B8888" t="s">
        <v>471</v>
      </c>
      <c r="C8888" t="s">
        <v>1142</v>
      </c>
      <c r="D8888" t="s">
        <v>1124</v>
      </c>
      <c r="E8888">
        <v>2000</v>
      </c>
      <c r="F8888" t="s">
        <v>1194</v>
      </c>
      <c r="G8888">
        <v>44</v>
      </c>
      <c r="H8888">
        <v>37</v>
      </c>
      <c r="I8888">
        <v>0.84090909090909094</v>
      </c>
      <c r="J8888">
        <f>VLOOKUP(B8888,Feuil1!$B$1:$E$46,4,FALSE)</f>
        <v>630.80999999999995</v>
      </c>
      <c r="K8888">
        <v>630.80999999999995</v>
      </c>
    </row>
    <row r="8889" spans="1:11" x14ac:dyDescent="0.3">
      <c r="A8889" t="s">
        <v>1104</v>
      </c>
      <c r="B8889" t="s">
        <v>471</v>
      </c>
      <c r="C8889" t="s">
        <v>1142</v>
      </c>
      <c r="D8889" t="s">
        <v>1123</v>
      </c>
      <c r="E8889">
        <v>2001</v>
      </c>
      <c r="F8889" t="s">
        <v>1194</v>
      </c>
      <c r="G8889">
        <v>11</v>
      </c>
      <c r="H8889">
        <v>7</v>
      </c>
      <c r="I8889">
        <v>0.63636363636363635</v>
      </c>
      <c r="J8889">
        <f>VLOOKUP(B8889,Feuil1!$B$1:$E$46,4,FALSE)</f>
        <v>630.80999999999995</v>
      </c>
      <c r="K8889">
        <v>630.80999999999995</v>
      </c>
    </row>
    <row r="8890" spans="1:11" x14ac:dyDescent="0.3">
      <c r="A8890" t="s">
        <v>1104</v>
      </c>
      <c r="B8890" t="s">
        <v>471</v>
      </c>
      <c r="C8890" t="s">
        <v>1142</v>
      </c>
      <c r="D8890" t="s">
        <v>1122</v>
      </c>
      <c r="E8890">
        <v>2002</v>
      </c>
      <c r="F8890" t="s">
        <v>1194</v>
      </c>
      <c r="G8890">
        <v>3</v>
      </c>
      <c r="H8890">
        <v>1</v>
      </c>
      <c r="I8890">
        <v>0.33333333333333331</v>
      </c>
      <c r="J8890">
        <f>VLOOKUP(B8890,Feuil1!$B$1:$E$46,4,FALSE)</f>
        <v>630.80999999999995</v>
      </c>
      <c r="K8890">
        <v>630.80999999999995</v>
      </c>
    </row>
    <row r="8891" spans="1:11" x14ac:dyDescent="0.3">
      <c r="A8891" t="s">
        <v>1104</v>
      </c>
      <c r="B8891" t="s">
        <v>471</v>
      </c>
      <c r="C8891" t="s">
        <v>1142</v>
      </c>
      <c r="D8891" t="s">
        <v>1121</v>
      </c>
      <c r="E8891">
        <v>2003</v>
      </c>
      <c r="F8891" t="s">
        <v>1194</v>
      </c>
      <c r="G8891">
        <v>4</v>
      </c>
      <c r="H8891">
        <v>3</v>
      </c>
      <c r="I8891">
        <v>0.75</v>
      </c>
      <c r="J8891">
        <f>VLOOKUP(B8891,Feuil1!$B$1:$E$46,4,FALSE)</f>
        <v>630.80999999999995</v>
      </c>
      <c r="K8891">
        <v>630.80999999999995</v>
      </c>
    </row>
    <row r="8892" spans="1:11" x14ac:dyDescent="0.3">
      <c r="A8892" t="s">
        <v>1104</v>
      </c>
      <c r="B8892" t="s">
        <v>471</v>
      </c>
      <c r="C8892" t="s">
        <v>1142</v>
      </c>
      <c r="D8892" t="s">
        <v>1118</v>
      </c>
      <c r="E8892">
        <v>2006</v>
      </c>
      <c r="F8892" t="s">
        <v>1194</v>
      </c>
      <c r="G8892">
        <v>1</v>
      </c>
      <c r="I8892">
        <v>0</v>
      </c>
      <c r="J8892">
        <f>VLOOKUP(B8892,Feuil1!$B$1:$E$46,4,FALSE)</f>
        <v>630.80999999999995</v>
      </c>
      <c r="K8892">
        <v>630.80999999999995</v>
      </c>
    </row>
    <row r="8893" spans="1:11" x14ac:dyDescent="0.3">
      <c r="A8893" t="s">
        <v>1104</v>
      </c>
      <c r="B8893" t="s">
        <v>471</v>
      </c>
      <c r="C8893" t="s">
        <v>1142</v>
      </c>
      <c r="D8893" t="s">
        <v>1116</v>
      </c>
      <c r="E8893">
        <v>2008</v>
      </c>
      <c r="F8893" t="s">
        <v>1194</v>
      </c>
      <c r="G8893">
        <v>1</v>
      </c>
      <c r="I8893">
        <v>0</v>
      </c>
      <c r="J8893">
        <f>VLOOKUP(B8893,Feuil1!$B$1:$E$46,4,FALSE)</f>
        <v>630.80999999999995</v>
      </c>
      <c r="K8893">
        <v>630.80999999999995</v>
      </c>
    </row>
    <row r="8894" spans="1:11" x14ac:dyDescent="0.3">
      <c r="A8894" t="s">
        <v>1104</v>
      </c>
      <c r="B8894" t="s">
        <v>471</v>
      </c>
      <c r="C8894" t="s">
        <v>1142</v>
      </c>
      <c r="D8894" t="s">
        <v>1115</v>
      </c>
      <c r="E8894">
        <v>2009</v>
      </c>
      <c r="F8894" t="s">
        <v>1114</v>
      </c>
      <c r="G8894">
        <v>7</v>
      </c>
      <c r="H8894">
        <v>5</v>
      </c>
      <c r="I8894">
        <v>0.7142857142857143</v>
      </c>
      <c r="J8894">
        <f>VLOOKUP(B8894,Feuil1!$B$1:$E$46,4,FALSE)</f>
        <v>630.80999999999995</v>
      </c>
      <c r="K8894">
        <v>630.80999999999995</v>
      </c>
    </row>
    <row r="8895" spans="1:11" x14ac:dyDescent="0.3">
      <c r="A8895" t="s">
        <v>1104</v>
      </c>
      <c r="B8895" t="s">
        <v>471</v>
      </c>
      <c r="C8895" t="s">
        <v>1142</v>
      </c>
      <c r="D8895" t="s">
        <v>1113</v>
      </c>
      <c r="E8895">
        <v>2010</v>
      </c>
      <c r="F8895" t="s">
        <v>1194</v>
      </c>
      <c r="G8895">
        <v>1</v>
      </c>
      <c r="H8895">
        <v>2</v>
      </c>
      <c r="I8895">
        <v>2</v>
      </c>
      <c r="J8895">
        <f>VLOOKUP(B8895,Feuil1!$B$1:$E$46,4,FALSE)</f>
        <v>630.80999999999995</v>
      </c>
      <c r="K8895">
        <v>630.80999999999995</v>
      </c>
    </row>
    <row r="8896" spans="1:11" x14ac:dyDescent="0.3">
      <c r="A8896" t="s">
        <v>1104</v>
      </c>
      <c r="B8896" t="s">
        <v>471</v>
      </c>
      <c r="C8896" t="s">
        <v>1142</v>
      </c>
      <c r="D8896" t="s">
        <v>1111</v>
      </c>
      <c r="E8896">
        <v>2012</v>
      </c>
      <c r="F8896" t="s">
        <v>1194</v>
      </c>
      <c r="G8896">
        <v>10</v>
      </c>
      <c r="H8896">
        <v>7</v>
      </c>
      <c r="I8896">
        <v>0.7</v>
      </c>
      <c r="J8896">
        <f>VLOOKUP(B8896,Feuil1!$B$1:$E$46,4,FALSE)</f>
        <v>630.80999999999995</v>
      </c>
      <c r="K8896">
        <v>630.80999999999995</v>
      </c>
    </row>
    <row r="8897" spans="1:11" x14ac:dyDescent="0.3">
      <c r="A8897" t="s">
        <v>1104</v>
      </c>
      <c r="B8897" t="s">
        <v>471</v>
      </c>
      <c r="C8897" t="s">
        <v>1142</v>
      </c>
      <c r="D8897" t="s">
        <v>1110</v>
      </c>
      <c r="E8897">
        <v>2013</v>
      </c>
      <c r="F8897" t="s">
        <v>1194</v>
      </c>
      <c r="G8897">
        <v>3</v>
      </c>
      <c r="H8897">
        <v>4</v>
      </c>
      <c r="I8897">
        <v>1.3333333333333333</v>
      </c>
      <c r="J8897">
        <f>VLOOKUP(B8897,Feuil1!$B$1:$E$46,4,FALSE)</f>
        <v>630.80999999999995</v>
      </c>
      <c r="K8897">
        <v>630.80999999999995</v>
      </c>
    </row>
    <row r="8898" spans="1:11" x14ac:dyDescent="0.3">
      <c r="A8898" t="s">
        <v>1104</v>
      </c>
      <c r="B8898" t="s">
        <v>471</v>
      </c>
      <c r="C8898" t="s">
        <v>1141</v>
      </c>
      <c r="D8898" t="s">
        <v>1127</v>
      </c>
      <c r="E8898">
        <v>1997</v>
      </c>
      <c r="F8898" t="s">
        <v>1194</v>
      </c>
      <c r="G8898">
        <v>900</v>
      </c>
      <c r="H8898">
        <v>600</v>
      </c>
      <c r="I8898">
        <v>0.66666666666666663</v>
      </c>
      <c r="J8898">
        <f>VLOOKUP(B8898,Feuil1!$B$1:$E$46,4,FALSE)</f>
        <v>630.80999999999995</v>
      </c>
      <c r="K8898">
        <v>630.80999999999995</v>
      </c>
    </row>
    <row r="8899" spans="1:11" x14ac:dyDescent="0.3">
      <c r="A8899" t="s">
        <v>1104</v>
      </c>
      <c r="B8899" t="s">
        <v>471</v>
      </c>
      <c r="C8899" t="s">
        <v>1141</v>
      </c>
      <c r="D8899" t="s">
        <v>1126</v>
      </c>
      <c r="E8899">
        <v>1998</v>
      </c>
      <c r="F8899" t="s">
        <v>1194</v>
      </c>
      <c r="G8899">
        <v>1100</v>
      </c>
      <c r="H8899">
        <v>900</v>
      </c>
      <c r="I8899">
        <v>0.81818181818181823</v>
      </c>
      <c r="J8899">
        <f>VLOOKUP(B8899,Feuil1!$B$1:$E$46,4,FALSE)</f>
        <v>630.80999999999995</v>
      </c>
      <c r="K8899">
        <v>630.80999999999995</v>
      </c>
    </row>
    <row r="8900" spans="1:11" x14ac:dyDescent="0.3">
      <c r="A8900" t="s">
        <v>1104</v>
      </c>
      <c r="B8900" t="s">
        <v>471</v>
      </c>
      <c r="C8900" t="s">
        <v>1141</v>
      </c>
      <c r="D8900" t="s">
        <v>1125</v>
      </c>
      <c r="E8900">
        <v>1999</v>
      </c>
      <c r="F8900" t="s">
        <v>1194</v>
      </c>
      <c r="G8900">
        <v>1695</v>
      </c>
      <c r="H8900">
        <v>1394</v>
      </c>
      <c r="I8900">
        <v>0.82241887905604716</v>
      </c>
      <c r="J8900">
        <f>VLOOKUP(B8900,Feuil1!$B$1:$E$46,4,FALSE)</f>
        <v>630.80999999999995</v>
      </c>
      <c r="K8900">
        <v>630.80999999999995</v>
      </c>
    </row>
    <row r="8901" spans="1:11" x14ac:dyDescent="0.3">
      <c r="A8901" t="s">
        <v>1104</v>
      </c>
      <c r="B8901" t="s">
        <v>471</v>
      </c>
      <c r="C8901" t="s">
        <v>1141</v>
      </c>
      <c r="D8901" t="s">
        <v>1124</v>
      </c>
      <c r="E8901">
        <v>2000</v>
      </c>
      <c r="F8901" t="s">
        <v>1194</v>
      </c>
      <c r="G8901">
        <v>1742</v>
      </c>
      <c r="H8901">
        <v>1720</v>
      </c>
      <c r="I8901">
        <v>0.9873708381171068</v>
      </c>
      <c r="J8901">
        <f>VLOOKUP(B8901,Feuil1!$B$1:$E$46,4,FALSE)</f>
        <v>630.80999999999995</v>
      </c>
      <c r="K8901">
        <v>630.80999999999995</v>
      </c>
    </row>
    <row r="8902" spans="1:11" x14ac:dyDescent="0.3">
      <c r="A8902" t="s">
        <v>1104</v>
      </c>
      <c r="B8902" t="s">
        <v>471</v>
      </c>
      <c r="C8902" t="s">
        <v>1141</v>
      </c>
      <c r="D8902" t="s">
        <v>1123</v>
      </c>
      <c r="E8902">
        <v>2001</v>
      </c>
      <c r="F8902" t="s">
        <v>1194</v>
      </c>
      <c r="G8902">
        <v>1819</v>
      </c>
      <c r="H8902">
        <v>1510</v>
      </c>
      <c r="I8902">
        <v>0.83012644310060468</v>
      </c>
      <c r="J8902">
        <f>VLOOKUP(B8902,Feuil1!$B$1:$E$46,4,FALSE)</f>
        <v>630.80999999999995</v>
      </c>
      <c r="K8902">
        <v>630.80999999999995</v>
      </c>
    </row>
    <row r="8903" spans="1:11" x14ac:dyDescent="0.3">
      <c r="A8903" t="s">
        <v>1104</v>
      </c>
      <c r="B8903" t="s">
        <v>471</v>
      </c>
      <c r="C8903" t="s">
        <v>1141</v>
      </c>
      <c r="D8903" t="s">
        <v>1122</v>
      </c>
      <c r="E8903">
        <v>2002</v>
      </c>
      <c r="F8903" t="s">
        <v>1194</v>
      </c>
      <c r="G8903">
        <v>2047</v>
      </c>
      <c r="H8903">
        <v>680</v>
      </c>
      <c r="I8903">
        <v>0.3321934538348803</v>
      </c>
      <c r="J8903">
        <f>VLOOKUP(B8903,Feuil1!$B$1:$E$46,4,FALSE)</f>
        <v>630.80999999999995</v>
      </c>
      <c r="K8903">
        <v>630.80999999999995</v>
      </c>
    </row>
    <row r="8904" spans="1:11" x14ac:dyDescent="0.3">
      <c r="A8904" t="s">
        <v>1104</v>
      </c>
      <c r="B8904" t="s">
        <v>471</v>
      </c>
      <c r="C8904" t="s">
        <v>1141</v>
      </c>
      <c r="D8904" t="s">
        <v>1121</v>
      </c>
      <c r="E8904">
        <v>2003</v>
      </c>
      <c r="F8904" t="s">
        <v>1194</v>
      </c>
      <c r="G8904">
        <v>1799</v>
      </c>
      <c r="H8904">
        <v>1632</v>
      </c>
      <c r="I8904">
        <v>0.90717065036131184</v>
      </c>
      <c r="J8904">
        <f>VLOOKUP(B8904,Feuil1!$B$1:$E$46,4,FALSE)</f>
        <v>630.80999999999995</v>
      </c>
      <c r="K8904">
        <v>630.80999999999995</v>
      </c>
    </row>
    <row r="8905" spans="1:11" x14ac:dyDescent="0.3">
      <c r="A8905" t="s">
        <v>1104</v>
      </c>
      <c r="B8905" t="s">
        <v>471</v>
      </c>
      <c r="C8905" t="s">
        <v>1141</v>
      </c>
      <c r="D8905" t="s">
        <v>1120</v>
      </c>
      <c r="E8905">
        <v>2004</v>
      </c>
      <c r="F8905" t="s">
        <v>1194</v>
      </c>
      <c r="G8905">
        <v>1666</v>
      </c>
      <c r="H8905">
        <v>1665</v>
      </c>
      <c r="I8905">
        <v>0.99939975990396157</v>
      </c>
      <c r="J8905">
        <f>VLOOKUP(B8905,Feuil1!$B$1:$E$46,4,FALSE)</f>
        <v>630.80999999999995</v>
      </c>
      <c r="K8905">
        <v>630.80999999999995</v>
      </c>
    </row>
    <row r="8906" spans="1:11" x14ac:dyDescent="0.3">
      <c r="A8906" t="s">
        <v>1104</v>
      </c>
      <c r="B8906" t="s">
        <v>471</v>
      </c>
      <c r="C8906" t="s">
        <v>1141</v>
      </c>
      <c r="D8906" t="s">
        <v>1119</v>
      </c>
      <c r="E8906">
        <v>2005</v>
      </c>
      <c r="F8906" t="s">
        <v>1194</v>
      </c>
      <c r="G8906">
        <v>1353</v>
      </c>
      <c r="H8906">
        <v>1128</v>
      </c>
      <c r="I8906">
        <v>0.83370288248337032</v>
      </c>
      <c r="J8906">
        <f>VLOOKUP(B8906,Feuil1!$B$1:$E$46,4,FALSE)</f>
        <v>630.80999999999995</v>
      </c>
      <c r="K8906">
        <v>630.80999999999995</v>
      </c>
    </row>
    <row r="8907" spans="1:11" x14ac:dyDescent="0.3">
      <c r="A8907" t="s">
        <v>1104</v>
      </c>
      <c r="B8907" t="s">
        <v>471</v>
      </c>
      <c r="C8907" t="s">
        <v>1141</v>
      </c>
      <c r="D8907" t="s">
        <v>1118</v>
      </c>
      <c r="E8907">
        <v>2006</v>
      </c>
      <c r="F8907" t="s">
        <v>1194</v>
      </c>
      <c r="G8907">
        <v>1399</v>
      </c>
      <c r="H8907">
        <v>1011</v>
      </c>
      <c r="I8907">
        <v>0.72265904217298071</v>
      </c>
      <c r="J8907">
        <f>VLOOKUP(B8907,Feuil1!$B$1:$E$46,4,FALSE)</f>
        <v>630.80999999999995</v>
      </c>
      <c r="K8907">
        <v>630.80999999999995</v>
      </c>
    </row>
    <row r="8908" spans="1:11" x14ac:dyDescent="0.3">
      <c r="A8908" t="s">
        <v>1104</v>
      </c>
      <c r="B8908" t="s">
        <v>471</v>
      </c>
      <c r="C8908" t="s">
        <v>1141</v>
      </c>
      <c r="D8908" t="s">
        <v>1117</v>
      </c>
      <c r="E8908">
        <v>2007</v>
      </c>
      <c r="F8908" t="s">
        <v>1194</v>
      </c>
      <c r="G8908">
        <v>1110</v>
      </c>
      <c r="H8908">
        <v>850</v>
      </c>
      <c r="I8908">
        <v>0.76576576576576572</v>
      </c>
      <c r="J8908">
        <f>VLOOKUP(B8908,Feuil1!$B$1:$E$46,4,FALSE)</f>
        <v>630.80999999999995</v>
      </c>
      <c r="K8908">
        <v>630.80999999999995</v>
      </c>
    </row>
    <row r="8909" spans="1:11" x14ac:dyDescent="0.3">
      <c r="A8909" t="s">
        <v>1104</v>
      </c>
      <c r="B8909" t="s">
        <v>471</v>
      </c>
      <c r="C8909" t="s">
        <v>1141</v>
      </c>
      <c r="D8909" t="s">
        <v>1116</v>
      </c>
      <c r="E8909">
        <v>2008</v>
      </c>
      <c r="F8909" t="s">
        <v>1194</v>
      </c>
      <c r="G8909">
        <v>1329</v>
      </c>
      <c r="H8909">
        <v>1066</v>
      </c>
      <c r="I8909">
        <v>0.80210684725357406</v>
      </c>
      <c r="J8909">
        <f>VLOOKUP(B8909,Feuil1!$B$1:$E$46,4,FALSE)</f>
        <v>630.80999999999995</v>
      </c>
      <c r="K8909">
        <v>630.80999999999995</v>
      </c>
    </row>
    <row r="8910" spans="1:11" x14ac:dyDescent="0.3">
      <c r="A8910" t="s">
        <v>1104</v>
      </c>
      <c r="B8910" t="s">
        <v>471</v>
      </c>
      <c r="C8910" t="s">
        <v>1141</v>
      </c>
      <c r="D8910" t="s">
        <v>1115</v>
      </c>
      <c r="E8910">
        <v>2009</v>
      </c>
      <c r="F8910" t="s">
        <v>1114</v>
      </c>
      <c r="G8910">
        <v>1087</v>
      </c>
      <c r="H8910">
        <v>885</v>
      </c>
      <c r="I8910">
        <v>0.81416743330266794</v>
      </c>
      <c r="J8910">
        <f>VLOOKUP(B8910,Feuil1!$B$1:$E$46,4,FALSE)</f>
        <v>630.80999999999995</v>
      </c>
      <c r="K8910">
        <v>630.80999999999995</v>
      </c>
    </row>
    <row r="8911" spans="1:11" x14ac:dyDescent="0.3">
      <c r="A8911" t="s">
        <v>1104</v>
      </c>
      <c r="B8911" t="s">
        <v>471</v>
      </c>
      <c r="C8911" t="s">
        <v>1141</v>
      </c>
      <c r="D8911" t="s">
        <v>1113</v>
      </c>
      <c r="E8911">
        <v>2010</v>
      </c>
      <c r="F8911" t="s">
        <v>1194</v>
      </c>
      <c r="G8911">
        <v>948</v>
      </c>
      <c r="H8911">
        <v>1548</v>
      </c>
      <c r="I8911">
        <v>1.6329113924050633</v>
      </c>
      <c r="J8911">
        <f>VLOOKUP(B8911,Feuil1!$B$1:$E$46,4,FALSE)</f>
        <v>630.80999999999995</v>
      </c>
      <c r="K8911">
        <v>630.80999999999995</v>
      </c>
    </row>
    <row r="8912" spans="1:11" x14ac:dyDescent="0.3">
      <c r="A8912" t="s">
        <v>1104</v>
      </c>
      <c r="B8912" t="s">
        <v>471</v>
      </c>
      <c r="C8912" t="s">
        <v>1141</v>
      </c>
      <c r="D8912" t="s">
        <v>1112</v>
      </c>
      <c r="E8912">
        <v>2011</v>
      </c>
      <c r="F8912" t="s">
        <v>1194</v>
      </c>
      <c r="G8912">
        <v>1125</v>
      </c>
      <c r="H8912">
        <v>1280</v>
      </c>
      <c r="I8912">
        <v>1.1377777777777778</v>
      </c>
      <c r="J8912">
        <f>VLOOKUP(B8912,Feuil1!$B$1:$E$46,4,FALSE)</f>
        <v>630.80999999999995</v>
      </c>
      <c r="K8912">
        <v>630.80999999999995</v>
      </c>
    </row>
    <row r="8913" spans="1:11" x14ac:dyDescent="0.3">
      <c r="A8913" t="s">
        <v>1104</v>
      </c>
      <c r="B8913" t="s">
        <v>471</v>
      </c>
      <c r="C8913" t="s">
        <v>1141</v>
      </c>
      <c r="D8913" t="s">
        <v>1111</v>
      </c>
      <c r="E8913">
        <v>2012</v>
      </c>
      <c r="F8913" t="s">
        <v>1194</v>
      </c>
      <c r="G8913">
        <v>1058</v>
      </c>
      <c r="H8913">
        <v>1167</v>
      </c>
      <c r="I8913">
        <v>1.1030245746691871</v>
      </c>
      <c r="J8913">
        <f>VLOOKUP(B8913,Feuil1!$B$1:$E$46,4,FALSE)</f>
        <v>630.80999999999995</v>
      </c>
      <c r="K8913">
        <v>630.80999999999995</v>
      </c>
    </row>
    <row r="8914" spans="1:11" x14ac:dyDescent="0.3">
      <c r="A8914" t="s">
        <v>1104</v>
      </c>
      <c r="B8914" t="s">
        <v>471</v>
      </c>
      <c r="C8914" t="s">
        <v>1141</v>
      </c>
      <c r="D8914" t="s">
        <v>1110</v>
      </c>
      <c r="E8914">
        <v>2013</v>
      </c>
      <c r="F8914" t="s">
        <v>1194</v>
      </c>
      <c r="G8914">
        <v>1482</v>
      </c>
      <c r="H8914">
        <v>868</v>
      </c>
      <c r="I8914">
        <v>0.5856950067476383</v>
      </c>
      <c r="J8914">
        <f>VLOOKUP(B8914,Feuil1!$B$1:$E$46,4,FALSE)</f>
        <v>630.80999999999995</v>
      </c>
      <c r="K8914">
        <v>630.80999999999995</v>
      </c>
    </row>
    <row r="8915" spans="1:11" x14ac:dyDescent="0.3">
      <c r="A8915" t="s">
        <v>1104</v>
      </c>
      <c r="B8915" t="s">
        <v>471</v>
      </c>
      <c r="C8915" t="s">
        <v>1141</v>
      </c>
      <c r="D8915" t="s">
        <v>1109</v>
      </c>
      <c r="E8915">
        <v>2014</v>
      </c>
      <c r="F8915" t="s">
        <v>1194</v>
      </c>
      <c r="G8915">
        <v>1000</v>
      </c>
      <c r="H8915">
        <v>2000</v>
      </c>
      <c r="I8915">
        <v>2</v>
      </c>
      <c r="J8915">
        <f>VLOOKUP(B8915,Feuil1!$B$1:$E$46,4,FALSE)</f>
        <v>630.80999999999995</v>
      </c>
      <c r="K8915">
        <v>630.80999999999995</v>
      </c>
    </row>
    <row r="8916" spans="1:11" x14ac:dyDescent="0.3">
      <c r="A8916" t="s">
        <v>1104</v>
      </c>
      <c r="B8916" t="s">
        <v>471</v>
      </c>
      <c r="C8916" t="s">
        <v>1141</v>
      </c>
      <c r="D8916" t="s">
        <v>1108</v>
      </c>
      <c r="E8916">
        <v>2015</v>
      </c>
      <c r="F8916" t="s">
        <v>1194</v>
      </c>
      <c r="G8916">
        <v>2000</v>
      </c>
      <c r="H8916">
        <v>1000</v>
      </c>
      <c r="I8916">
        <v>0.5</v>
      </c>
      <c r="J8916">
        <f>VLOOKUP(B8916,Feuil1!$B$1:$E$46,4,FALSE)</f>
        <v>630.80999999999995</v>
      </c>
      <c r="K8916">
        <v>630.80999999999995</v>
      </c>
    </row>
    <row r="8917" spans="1:11" x14ac:dyDescent="0.3">
      <c r="A8917" t="s">
        <v>1104</v>
      </c>
      <c r="B8917" t="s">
        <v>471</v>
      </c>
      <c r="C8917" t="s">
        <v>1141</v>
      </c>
      <c r="D8917" t="s">
        <v>1107</v>
      </c>
      <c r="E8917">
        <v>2016</v>
      </c>
      <c r="F8917" t="s">
        <v>1194</v>
      </c>
      <c r="G8917">
        <v>1000</v>
      </c>
      <c r="H8917">
        <v>1000</v>
      </c>
      <c r="I8917">
        <v>1</v>
      </c>
      <c r="J8917">
        <f>VLOOKUP(B8917,Feuil1!$B$1:$E$46,4,FALSE)</f>
        <v>630.80999999999995</v>
      </c>
      <c r="K8917">
        <v>630.80999999999995</v>
      </c>
    </row>
    <row r="8918" spans="1:11" x14ac:dyDescent="0.3">
      <c r="A8918" t="s">
        <v>1104</v>
      </c>
      <c r="B8918" t="s">
        <v>471</v>
      </c>
      <c r="C8918" t="s">
        <v>1141</v>
      </c>
      <c r="D8918" t="s">
        <v>1106</v>
      </c>
      <c r="E8918">
        <v>2017</v>
      </c>
      <c r="F8918" t="s">
        <v>1194</v>
      </c>
      <c r="G8918">
        <v>470</v>
      </c>
      <c r="H8918">
        <v>440</v>
      </c>
      <c r="I8918">
        <v>0.93617021276595747</v>
      </c>
      <c r="J8918">
        <f>VLOOKUP(B8918,Feuil1!$B$1:$E$46,4,FALSE)</f>
        <v>630.80999999999995</v>
      </c>
      <c r="K8918">
        <v>630.80999999999995</v>
      </c>
    </row>
    <row r="8919" spans="1:11" x14ac:dyDescent="0.3">
      <c r="A8919" t="s">
        <v>1104</v>
      </c>
      <c r="B8919" t="s">
        <v>471</v>
      </c>
      <c r="C8919" t="s">
        <v>1141</v>
      </c>
      <c r="D8919" t="s">
        <v>1105</v>
      </c>
      <c r="E8919">
        <v>2018</v>
      </c>
      <c r="F8919" t="s">
        <v>1194</v>
      </c>
      <c r="G8919">
        <v>499</v>
      </c>
      <c r="H8919">
        <v>875</v>
      </c>
      <c r="I8919">
        <v>1.7535070140280562</v>
      </c>
      <c r="J8919">
        <f>VLOOKUP(B8919,Feuil1!$B$1:$E$46,4,FALSE)</f>
        <v>630.80999999999995</v>
      </c>
      <c r="K8919">
        <v>630.80999999999995</v>
      </c>
    </row>
    <row r="8920" spans="1:11" x14ac:dyDescent="0.3">
      <c r="A8920" t="s">
        <v>1104</v>
      </c>
      <c r="B8920" t="s">
        <v>471</v>
      </c>
      <c r="C8920" t="s">
        <v>1141</v>
      </c>
      <c r="D8920" t="s">
        <v>1102</v>
      </c>
      <c r="E8920">
        <v>2019</v>
      </c>
      <c r="F8920" t="s">
        <v>1194</v>
      </c>
      <c r="G8920">
        <v>383</v>
      </c>
      <c r="H8920">
        <v>503</v>
      </c>
      <c r="I8920">
        <v>1.3133159268929504</v>
      </c>
      <c r="J8920">
        <f>VLOOKUP(B8920,Feuil1!$B$1:$E$46,4,FALSE)</f>
        <v>630.80999999999995</v>
      </c>
      <c r="K8920">
        <v>630.80999999999995</v>
      </c>
    </row>
    <row r="8921" spans="1:11" x14ac:dyDescent="0.3">
      <c r="A8921" t="s">
        <v>1104</v>
      </c>
      <c r="B8921" t="s">
        <v>471</v>
      </c>
      <c r="C8921" t="s">
        <v>1140</v>
      </c>
      <c r="D8921" t="s">
        <v>1125</v>
      </c>
      <c r="E8921">
        <v>1999</v>
      </c>
      <c r="F8921" t="s">
        <v>1194</v>
      </c>
      <c r="G8921">
        <v>2</v>
      </c>
      <c r="H8921">
        <v>2</v>
      </c>
      <c r="I8921">
        <v>1</v>
      </c>
      <c r="J8921">
        <f>VLOOKUP(B8921,Feuil1!$B$1:$E$46,4,FALSE)</f>
        <v>630.80999999999995</v>
      </c>
      <c r="K8921">
        <v>630.80999999999995</v>
      </c>
    </row>
    <row r="8922" spans="1:11" x14ac:dyDescent="0.3">
      <c r="A8922" t="s">
        <v>1104</v>
      </c>
      <c r="B8922" t="s">
        <v>471</v>
      </c>
      <c r="C8922" t="s">
        <v>1140</v>
      </c>
      <c r="D8922" t="s">
        <v>1124</v>
      </c>
      <c r="E8922">
        <v>2000</v>
      </c>
      <c r="F8922" t="s">
        <v>1194</v>
      </c>
      <c r="G8922">
        <v>8</v>
      </c>
      <c r="H8922">
        <v>9</v>
      </c>
      <c r="I8922">
        <v>1.125</v>
      </c>
      <c r="J8922">
        <f>VLOOKUP(B8922,Feuil1!$B$1:$E$46,4,FALSE)</f>
        <v>630.80999999999995</v>
      </c>
      <c r="K8922">
        <v>630.80999999999995</v>
      </c>
    </row>
    <row r="8923" spans="1:11" x14ac:dyDescent="0.3">
      <c r="A8923" t="s">
        <v>1104</v>
      </c>
      <c r="B8923" t="s">
        <v>471</v>
      </c>
      <c r="C8923" t="s">
        <v>1140</v>
      </c>
      <c r="D8923" t="s">
        <v>1123</v>
      </c>
      <c r="E8923">
        <v>2001</v>
      </c>
      <c r="F8923" t="s">
        <v>1194</v>
      </c>
      <c r="G8923">
        <v>14</v>
      </c>
      <c r="H8923">
        <v>17</v>
      </c>
      <c r="I8923">
        <v>1.2142857142857142</v>
      </c>
      <c r="J8923">
        <f>VLOOKUP(B8923,Feuil1!$B$1:$E$46,4,FALSE)</f>
        <v>630.80999999999995</v>
      </c>
      <c r="K8923">
        <v>630.80999999999995</v>
      </c>
    </row>
    <row r="8924" spans="1:11" x14ac:dyDescent="0.3">
      <c r="A8924" t="s">
        <v>1104</v>
      </c>
      <c r="B8924" t="s">
        <v>471</v>
      </c>
      <c r="C8924" t="s">
        <v>1140</v>
      </c>
      <c r="D8924" t="s">
        <v>1122</v>
      </c>
      <c r="E8924">
        <v>2002</v>
      </c>
      <c r="F8924" t="s">
        <v>1194</v>
      </c>
      <c r="G8924">
        <v>14</v>
      </c>
      <c r="H8924">
        <v>10</v>
      </c>
      <c r="I8924">
        <v>0.7142857142857143</v>
      </c>
      <c r="J8924">
        <f>VLOOKUP(B8924,Feuil1!$B$1:$E$46,4,FALSE)</f>
        <v>630.80999999999995</v>
      </c>
      <c r="K8924">
        <v>630.80999999999995</v>
      </c>
    </row>
    <row r="8925" spans="1:11" x14ac:dyDescent="0.3">
      <c r="A8925" t="s">
        <v>1104</v>
      </c>
      <c r="B8925" t="s">
        <v>471</v>
      </c>
      <c r="C8925" t="s">
        <v>1140</v>
      </c>
      <c r="D8925" t="s">
        <v>1121</v>
      </c>
      <c r="E8925">
        <v>2003</v>
      </c>
      <c r="F8925" t="s">
        <v>1194</v>
      </c>
      <c r="G8925">
        <v>30</v>
      </c>
      <c r="H8925">
        <v>32</v>
      </c>
      <c r="I8925">
        <v>1.0666666666666667</v>
      </c>
      <c r="J8925">
        <f>VLOOKUP(B8925,Feuil1!$B$1:$E$46,4,FALSE)</f>
        <v>630.80999999999995</v>
      </c>
      <c r="K8925">
        <v>630.80999999999995</v>
      </c>
    </row>
    <row r="8926" spans="1:11" x14ac:dyDescent="0.3">
      <c r="A8926" t="s">
        <v>1104</v>
      </c>
      <c r="B8926" t="s">
        <v>471</v>
      </c>
      <c r="C8926" t="s">
        <v>1140</v>
      </c>
      <c r="D8926" t="s">
        <v>1120</v>
      </c>
      <c r="E8926">
        <v>2004</v>
      </c>
      <c r="F8926" t="s">
        <v>1194</v>
      </c>
      <c r="G8926">
        <v>41</v>
      </c>
      <c r="H8926">
        <v>45</v>
      </c>
      <c r="I8926">
        <v>1.0975609756097562</v>
      </c>
      <c r="J8926">
        <f>VLOOKUP(B8926,Feuil1!$B$1:$E$46,4,FALSE)</f>
        <v>630.80999999999995</v>
      </c>
      <c r="K8926">
        <v>630.80999999999995</v>
      </c>
    </row>
    <row r="8927" spans="1:11" x14ac:dyDescent="0.3">
      <c r="A8927" t="s">
        <v>1104</v>
      </c>
      <c r="B8927" t="s">
        <v>471</v>
      </c>
      <c r="C8927" t="s">
        <v>1140</v>
      </c>
      <c r="D8927" t="s">
        <v>1119</v>
      </c>
      <c r="E8927">
        <v>2005</v>
      </c>
      <c r="F8927" t="s">
        <v>1194</v>
      </c>
      <c r="G8927">
        <v>33</v>
      </c>
      <c r="H8927">
        <v>37</v>
      </c>
      <c r="I8927">
        <v>1.1212121212121211</v>
      </c>
      <c r="J8927">
        <f>VLOOKUP(B8927,Feuil1!$B$1:$E$46,4,FALSE)</f>
        <v>630.80999999999995</v>
      </c>
      <c r="K8927">
        <v>630.80999999999995</v>
      </c>
    </row>
    <row r="8928" spans="1:11" x14ac:dyDescent="0.3">
      <c r="A8928" t="s">
        <v>1104</v>
      </c>
      <c r="B8928" t="s">
        <v>471</v>
      </c>
      <c r="C8928" t="s">
        <v>1140</v>
      </c>
      <c r="D8928" t="s">
        <v>1118</v>
      </c>
      <c r="E8928">
        <v>2006</v>
      </c>
      <c r="F8928" t="s">
        <v>1194</v>
      </c>
      <c r="G8928">
        <v>30</v>
      </c>
      <c r="H8928">
        <v>24</v>
      </c>
      <c r="I8928">
        <v>0.8</v>
      </c>
      <c r="J8928">
        <f>VLOOKUP(B8928,Feuil1!$B$1:$E$46,4,FALSE)</f>
        <v>630.80999999999995</v>
      </c>
      <c r="K8928">
        <v>630.80999999999995</v>
      </c>
    </row>
    <row r="8929" spans="1:11" x14ac:dyDescent="0.3">
      <c r="A8929" t="s">
        <v>1104</v>
      </c>
      <c r="B8929" t="s">
        <v>471</v>
      </c>
      <c r="C8929" t="s">
        <v>1140</v>
      </c>
      <c r="D8929" t="s">
        <v>1117</v>
      </c>
      <c r="E8929">
        <v>2007</v>
      </c>
      <c r="F8929" t="s">
        <v>1194</v>
      </c>
      <c r="G8929">
        <v>21</v>
      </c>
      <c r="H8929">
        <v>17</v>
      </c>
      <c r="I8929">
        <v>0.80952380952380953</v>
      </c>
      <c r="J8929">
        <f>VLOOKUP(B8929,Feuil1!$B$1:$E$46,4,FALSE)</f>
        <v>630.80999999999995</v>
      </c>
      <c r="K8929">
        <v>630.80999999999995</v>
      </c>
    </row>
    <row r="8930" spans="1:11" x14ac:dyDescent="0.3">
      <c r="A8930" t="s">
        <v>1104</v>
      </c>
      <c r="B8930" t="s">
        <v>471</v>
      </c>
      <c r="C8930" t="s">
        <v>1140</v>
      </c>
      <c r="D8930" t="s">
        <v>1116</v>
      </c>
      <c r="E8930">
        <v>2008</v>
      </c>
      <c r="F8930" t="s">
        <v>1194</v>
      </c>
      <c r="G8930">
        <v>43</v>
      </c>
      <c r="H8930">
        <v>40</v>
      </c>
      <c r="I8930">
        <v>0.93023255813953487</v>
      </c>
      <c r="J8930">
        <f>VLOOKUP(B8930,Feuil1!$B$1:$E$46,4,FALSE)</f>
        <v>630.80999999999995</v>
      </c>
      <c r="K8930">
        <v>630.80999999999995</v>
      </c>
    </row>
    <row r="8931" spans="1:11" x14ac:dyDescent="0.3">
      <c r="A8931" t="s">
        <v>1104</v>
      </c>
      <c r="B8931" t="s">
        <v>471</v>
      </c>
      <c r="C8931" t="s">
        <v>1140</v>
      </c>
      <c r="D8931" t="s">
        <v>1115</v>
      </c>
      <c r="E8931">
        <v>2009</v>
      </c>
      <c r="F8931" t="s">
        <v>1114</v>
      </c>
      <c r="G8931">
        <v>36</v>
      </c>
      <c r="H8931">
        <v>34</v>
      </c>
      <c r="I8931">
        <v>0.94444444444444442</v>
      </c>
      <c r="J8931">
        <f>VLOOKUP(B8931,Feuil1!$B$1:$E$46,4,FALSE)</f>
        <v>630.80999999999995</v>
      </c>
      <c r="K8931">
        <v>630.80999999999995</v>
      </c>
    </row>
    <row r="8932" spans="1:11" x14ac:dyDescent="0.3">
      <c r="A8932" t="s">
        <v>1104</v>
      </c>
      <c r="B8932" t="s">
        <v>471</v>
      </c>
      <c r="C8932" t="s">
        <v>1140</v>
      </c>
      <c r="D8932" t="s">
        <v>1113</v>
      </c>
      <c r="E8932">
        <v>2010</v>
      </c>
      <c r="F8932" t="s">
        <v>1194</v>
      </c>
      <c r="G8932">
        <v>26</v>
      </c>
      <c r="H8932">
        <v>38</v>
      </c>
      <c r="I8932">
        <v>1.4615384615384615</v>
      </c>
      <c r="J8932">
        <f>VLOOKUP(B8932,Feuil1!$B$1:$E$46,4,FALSE)</f>
        <v>630.80999999999995</v>
      </c>
      <c r="K8932">
        <v>630.80999999999995</v>
      </c>
    </row>
    <row r="8933" spans="1:11" x14ac:dyDescent="0.3">
      <c r="A8933" t="s">
        <v>1104</v>
      </c>
      <c r="B8933" t="s">
        <v>471</v>
      </c>
      <c r="C8933" t="s">
        <v>1140</v>
      </c>
      <c r="D8933" t="s">
        <v>1112</v>
      </c>
      <c r="E8933">
        <v>2011</v>
      </c>
      <c r="F8933" t="s">
        <v>1194</v>
      </c>
      <c r="G8933">
        <v>40</v>
      </c>
      <c r="H8933">
        <v>61</v>
      </c>
      <c r="I8933">
        <v>1.5249999999999999</v>
      </c>
      <c r="J8933">
        <f>VLOOKUP(B8933,Feuil1!$B$1:$E$46,4,FALSE)</f>
        <v>630.80999999999995</v>
      </c>
      <c r="K8933">
        <v>630.80999999999995</v>
      </c>
    </row>
    <row r="8934" spans="1:11" x14ac:dyDescent="0.3">
      <c r="A8934" t="s">
        <v>1104</v>
      </c>
      <c r="B8934" t="s">
        <v>471</v>
      </c>
      <c r="C8934" t="s">
        <v>1140</v>
      </c>
      <c r="D8934" t="s">
        <v>1111</v>
      </c>
      <c r="E8934">
        <v>2012</v>
      </c>
      <c r="F8934" t="s">
        <v>1194</v>
      </c>
      <c r="G8934">
        <v>22</v>
      </c>
      <c r="H8934">
        <v>44</v>
      </c>
      <c r="I8934">
        <v>2</v>
      </c>
      <c r="J8934">
        <f>VLOOKUP(B8934,Feuil1!$B$1:$E$46,4,FALSE)</f>
        <v>630.80999999999995</v>
      </c>
      <c r="K8934">
        <v>630.80999999999995</v>
      </c>
    </row>
    <row r="8935" spans="1:11" x14ac:dyDescent="0.3">
      <c r="A8935" t="s">
        <v>1104</v>
      </c>
      <c r="B8935" t="s">
        <v>471</v>
      </c>
      <c r="C8935" t="s">
        <v>1140</v>
      </c>
      <c r="D8935" t="s">
        <v>1110</v>
      </c>
      <c r="E8935">
        <v>2013</v>
      </c>
      <c r="F8935" t="s">
        <v>1194</v>
      </c>
      <c r="G8935">
        <v>27</v>
      </c>
      <c r="H8935">
        <v>30</v>
      </c>
      <c r="I8935">
        <v>1.1111111111111112</v>
      </c>
      <c r="J8935">
        <f>VLOOKUP(B8935,Feuil1!$B$1:$E$46,4,FALSE)</f>
        <v>630.80999999999995</v>
      </c>
      <c r="K8935">
        <v>630.80999999999995</v>
      </c>
    </row>
    <row r="8936" spans="1:11" x14ac:dyDescent="0.3">
      <c r="A8936" t="s">
        <v>1104</v>
      </c>
      <c r="B8936" t="s">
        <v>471</v>
      </c>
      <c r="C8936" t="s">
        <v>1140</v>
      </c>
      <c r="D8936" t="s">
        <v>1105</v>
      </c>
      <c r="E8936">
        <v>2018</v>
      </c>
      <c r="F8936" t="s">
        <v>1194</v>
      </c>
      <c r="G8936">
        <v>3</v>
      </c>
      <c r="H8936">
        <v>4</v>
      </c>
      <c r="I8936">
        <v>1.3333333333333333</v>
      </c>
      <c r="J8936">
        <f>VLOOKUP(B8936,Feuil1!$B$1:$E$46,4,FALSE)</f>
        <v>630.80999999999995</v>
      </c>
      <c r="K8936">
        <v>630.80999999999995</v>
      </c>
    </row>
    <row r="8937" spans="1:11" x14ac:dyDescent="0.3">
      <c r="A8937" t="s">
        <v>1104</v>
      </c>
      <c r="B8937" t="s">
        <v>471</v>
      </c>
      <c r="C8937" t="s">
        <v>1140</v>
      </c>
      <c r="D8937" t="s">
        <v>1102</v>
      </c>
      <c r="E8937">
        <v>2019</v>
      </c>
      <c r="F8937" t="s">
        <v>1194</v>
      </c>
      <c r="G8937">
        <v>2</v>
      </c>
      <c r="H8937">
        <v>3</v>
      </c>
      <c r="I8937">
        <v>1.5</v>
      </c>
      <c r="J8937">
        <f>VLOOKUP(B8937,Feuil1!$B$1:$E$46,4,FALSE)</f>
        <v>630.80999999999995</v>
      </c>
      <c r="K8937">
        <v>630.80999999999995</v>
      </c>
    </row>
    <row r="8938" spans="1:11" x14ac:dyDescent="0.3">
      <c r="A8938" t="s">
        <v>1104</v>
      </c>
      <c r="B8938" t="s">
        <v>471</v>
      </c>
      <c r="C8938" t="s">
        <v>1139</v>
      </c>
      <c r="D8938" t="s">
        <v>1127</v>
      </c>
      <c r="E8938">
        <v>1997</v>
      </c>
      <c r="F8938" t="s">
        <v>1194</v>
      </c>
      <c r="G8938">
        <v>200</v>
      </c>
      <c r="H8938">
        <v>200</v>
      </c>
      <c r="I8938">
        <v>1</v>
      </c>
      <c r="J8938">
        <f>VLOOKUP(B8938,Feuil1!$B$1:$E$46,4,FALSE)</f>
        <v>630.80999999999995</v>
      </c>
      <c r="K8938">
        <v>630.80999999999995</v>
      </c>
    </row>
    <row r="8939" spans="1:11" x14ac:dyDescent="0.3">
      <c r="A8939" t="s">
        <v>1104</v>
      </c>
      <c r="B8939" t="s">
        <v>471</v>
      </c>
      <c r="C8939" t="s">
        <v>1139</v>
      </c>
      <c r="D8939" t="s">
        <v>1126</v>
      </c>
      <c r="E8939">
        <v>1998</v>
      </c>
      <c r="F8939" t="s">
        <v>1194</v>
      </c>
      <c r="G8939">
        <v>300</v>
      </c>
      <c r="H8939">
        <v>200</v>
      </c>
      <c r="I8939">
        <v>0.66666666666666663</v>
      </c>
      <c r="J8939">
        <f>VLOOKUP(B8939,Feuil1!$B$1:$E$46,4,FALSE)</f>
        <v>630.80999999999995</v>
      </c>
      <c r="K8939">
        <v>630.80999999999995</v>
      </c>
    </row>
    <row r="8940" spans="1:11" x14ac:dyDescent="0.3">
      <c r="A8940" t="s">
        <v>1104</v>
      </c>
      <c r="B8940" t="s">
        <v>471</v>
      </c>
      <c r="C8940" t="s">
        <v>1139</v>
      </c>
      <c r="D8940" t="s">
        <v>1125</v>
      </c>
      <c r="E8940">
        <v>1999</v>
      </c>
      <c r="F8940" t="s">
        <v>1194</v>
      </c>
      <c r="G8940">
        <v>344</v>
      </c>
      <c r="H8940">
        <v>281</v>
      </c>
      <c r="I8940">
        <v>0.81686046511627908</v>
      </c>
      <c r="J8940">
        <f>VLOOKUP(B8940,Feuil1!$B$1:$E$46,4,FALSE)</f>
        <v>630.80999999999995</v>
      </c>
      <c r="K8940">
        <v>630.80999999999995</v>
      </c>
    </row>
    <row r="8941" spans="1:11" x14ac:dyDescent="0.3">
      <c r="A8941" t="s">
        <v>1104</v>
      </c>
      <c r="B8941" t="s">
        <v>471</v>
      </c>
      <c r="C8941" t="s">
        <v>1139</v>
      </c>
      <c r="D8941" t="s">
        <v>1124</v>
      </c>
      <c r="E8941">
        <v>2000</v>
      </c>
      <c r="F8941" t="s">
        <v>1194</v>
      </c>
      <c r="G8941">
        <v>315</v>
      </c>
      <c r="H8941">
        <v>309</v>
      </c>
      <c r="I8941">
        <v>0.98095238095238091</v>
      </c>
      <c r="J8941">
        <f>VLOOKUP(B8941,Feuil1!$B$1:$E$46,4,FALSE)</f>
        <v>630.80999999999995</v>
      </c>
      <c r="K8941">
        <v>630.80999999999995</v>
      </c>
    </row>
    <row r="8942" spans="1:11" x14ac:dyDescent="0.3">
      <c r="A8942" t="s">
        <v>1104</v>
      </c>
      <c r="B8942" t="s">
        <v>471</v>
      </c>
      <c r="C8942" t="s">
        <v>1139</v>
      </c>
      <c r="D8942" t="s">
        <v>1123</v>
      </c>
      <c r="E8942">
        <v>2001</v>
      </c>
      <c r="F8942" t="s">
        <v>1194</v>
      </c>
      <c r="G8942">
        <v>385</v>
      </c>
      <c r="H8942">
        <v>322</v>
      </c>
      <c r="I8942">
        <v>0.83636363636363631</v>
      </c>
      <c r="J8942">
        <f>VLOOKUP(B8942,Feuil1!$B$1:$E$46,4,FALSE)</f>
        <v>630.80999999999995</v>
      </c>
      <c r="K8942">
        <v>630.80999999999995</v>
      </c>
    </row>
    <row r="8943" spans="1:11" x14ac:dyDescent="0.3">
      <c r="A8943" t="s">
        <v>1104</v>
      </c>
      <c r="B8943" t="s">
        <v>471</v>
      </c>
      <c r="C8943" t="s">
        <v>1139</v>
      </c>
      <c r="D8943" t="s">
        <v>1122</v>
      </c>
      <c r="E8943">
        <v>2002</v>
      </c>
      <c r="F8943" t="s">
        <v>1194</v>
      </c>
      <c r="G8943">
        <v>419</v>
      </c>
      <c r="H8943">
        <v>380</v>
      </c>
      <c r="I8943">
        <v>0.90692124105011929</v>
      </c>
      <c r="J8943">
        <f>VLOOKUP(B8943,Feuil1!$B$1:$E$46,4,FALSE)</f>
        <v>630.80999999999995</v>
      </c>
      <c r="K8943">
        <v>630.80999999999995</v>
      </c>
    </row>
    <row r="8944" spans="1:11" x14ac:dyDescent="0.3">
      <c r="A8944" t="s">
        <v>1104</v>
      </c>
      <c r="B8944" t="s">
        <v>471</v>
      </c>
      <c r="C8944" t="s">
        <v>1139</v>
      </c>
      <c r="D8944" t="s">
        <v>1121</v>
      </c>
      <c r="E8944">
        <v>2003</v>
      </c>
      <c r="F8944" t="s">
        <v>1194</v>
      </c>
      <c r="G8944">
        <v>427</v>
      </c>
      <c r="H8944">
        <v>458</v>
      </c>
      <c r="I8944">
        <v>1.0725995316159251</v>
      </c>
      <c r="J8944">
        <f>VLOOKUP(B8944,Feuil1!$B$1:$E$46,4,FALSE)</f>
        <v>630.80999999999995</v>
      </c>
      <c r="K8944">
        <v>630.80999999999995</v>
      </c>
    </row>
    <row r="8945" spans="1:11" x14ac:dyDescent="0.3">
      <c r="A8945" t="s">
        <v>1104</v>
      </c>
      <c r="B8945" t="s">
        <v>471</v>
      </c>
      <c r="C8945" t="s">
        <v>1139</v>
      </c>
      <c r="D8945" t="s">
        <v>1120</v>
      </c>
      <c r="E8945">
        <v>2004</v>
      </c>
      <c r="F8945" t="s">
        <v>1194</v>
      </c>
      <c r="G8945">
        <v>427</v>
      </c>
      <c r="H8945">
        <v>530</v>
      </c>
      <c r="I8945">
        <v>1.2412177985948478</v>
      </c>
      <c r="J8945">
        <f>VLOOKUP(B8945,Feuil1!$B$1:$E$46,4,FALSE)</f>
        <v>630.80999999999995</v>
      </c>
      <c r="K8945">
        <v>630.80999999999995</v>
      </c>
    </row>
    <row r="8946" spans="1:11" x14ac:dyDescent="0.3">
      <c r="A8946" t="s">
        <v>1104</v>
      </c>
      <c r="B8946" t="s">
        <v>471</v>
      </c>
      <c r="C8946" t="s">
        <v>1139</v>
      </c>
      <c r="D8946" t="s">
        <v>1119</v>
      </c>
      <c r="E8946">
        <v>2005</v>
      </c>
      <c r="F8946" t="s">
        <v>1194</v>
      </c>
      <c r="G8946">
        <v>457</v>
      </c>
      <c r="H8946">
        <v>475</v>
      </c>
      <c r="I8946">
        <v>1.0393873085339169</v>
      </c>
      <c r="J8946">
        <f>VLOOKUP(B8946,Feuil1!$B$1:$E$46,4,FALSE)</f>
        <v>630.80999999999995</v>
      </c>
      <c r="K8946">
        <v>630.80999999999995</v>
      </c>
    </row>
    <row r="8947" spans="1:11" x14ac:dyDescent="0.3">
      <c r="A8947" t="s">
        <v>1104</v>
      </c>
      <c r="B8947" t="s">
        <v>471</v>
      </c>
      <c r="C8947" t="s">
        <v>1139</v>
      </c>
      <c r="D8947" t="s">
        <v>1118</v>
      </c>
      <c r="E8947">
        <v>2006</v>
      </c>
      <c r="F8947" t="s">
        <v>1194</v>
      </c>
      <c r="G8947">
        <v>459</v>
      </c>
      <c r="H8947">
        <v>424</v>
      </c>
      <c r="I8947">
        <v>0.92374727668845313</v>
      </c>
      <c r="J8947">
        <f>VLOOKUP(B8947,Feuil1!$B$1:$E$46,4,FALSE)</f>
        <v>630.80999999999995</v>
      </c>
      <c r="K8947">
        <v>630.80999999999995</v>
      </c>
    </row>
    <row r="8948" spans="1:11" x14ac:dyDescent="0.3">
      <c r="A8948" t="s">
        <v>1104</v>
      </c>
      <c r="B8948" t="s">
        <v>471</v>
      </c>
      <c r="C8948" t="s">
        <v>1139</v>
      </c>
      <c r="D8948" t="s">
        <v>1117</v>
      </c>
      <c r="E8948">
        <v>2007</v>
      </c>
      <c r="F8948" t="s">
        <v>1194</v>
      </c>
      <c r="G8948">
        <v>479</v>
      </c>
      <c r="H8948">
        <v>415</v>
      </c>
      <c r="I8948">
        <v>0.86638830897703545</v>
      </c>
      <c r="J8948">
        <f>VLOOKUP(B8948,Feuil1!$B$1:$E$46,4,FALSE)</f>
        <v>630.80999999999995</v>
      </c>
      <c r="K8948">
        <v>630.80999999999995</v>
      </c>
    </row>
    <row r="8949" spans="1:11" x14ac:dyDescent="0.3">
      <c r="A8949" t="s">
        <v>1104</v>
      </c>
      <c r="B8949" t="s">
        <v>471</v>
      </c>
      <c r="C8949" t="s">
        <v>1139</v>
      </c>
      <c r="D8949" t="s">
        <v>1116</v>
      </c>
      <c r="E8949">
        <v>2008</v>
      </c>
      <c r="F8949" t="s">
        <v>1194</v>
      </c>
      <c r="G8949">
        <v>483</v>
      </c>
      <c r="H8949">
        <v>424</v>
      </c>
      <c r="I8949">
        <v>0.87784679089026918</v>
      </c>
      <c r="J8949">
        <f>VLOOKUP(B8949,Feuil1!$B$1:$E$46,4,FALSE)</f>
        <v>630.80999999999995</v>
      </c>
      <c r="K8949">
        <v>630.80999999999995</v>
      </c>
    </row>
    <row r="8950" spans="1:11" x14ac:dyDescent="0.3">
      <c r="A8950" t="s">
        <v>1104</v>
      </c>
      <c r="B8950" t="s">
        <v>471</v>
      </c>
      <c r="C8950" t="s">
        <v>1139</v>
      </c>
      <c r="D8950" t="s">
        <v>1115</v>
      </c>
      <c r="E8950">
        <v>2009</v>
      </c>
      <c r="F8950" t="s">
        <v>1114</v>
      </c>
      <c r="G8950">
        <v>473</v>
      </c>
      <c r="H8950">
        <v>473</v>
      </c>
      <c r="I8950">
        <v>1</v>
      </c>
      <c r="J8950">
        <f>VLOOKUP(B8950,Feuil1!$B$1:$E$46,4,FALSE)</f>
        <v>630.80999999999995</v>
      </c>
      <c r="K8950">
        <v>630.80999999999995</v>
      </c>
    </row>
    <row r="8951" spans="1:11" x14ac:dyDescent="0.3">
      <c r="A8951" t="s">
        <v>1104</v>
      </c>
      <c r="B8951" t="s">
        <v>471</v>
      </c>
      <c r="C8951" t="s">
        <v>1139</v>
      </c>
      <c r="D8951" t="s">
        <v>1113</v>
      </c>
      <c r="E8951">
        <v>2010</v>
      </c>
      <c r="F8951" t="s">
        <v>1194</v>
      </c>
      <c r="G8951">
        <v>499</v>
      </c>
      <c r="H8951">
        <v>757</v>
      </c>
      <c r="I8951">
        <v>1.5170340681362726</v>
      </c>
      <c r="J8951">
        <f>VLOOKUP(B8951,Feuil1!$B$1:$E$46,4,FALSE)</f>
        <v>630.80999999999995</v>
      </c>
      <c r="K8951">
        <v>630.80999999999995</v>
      </c>
    </row>
    <row r="8952" spans="1:11" x14ac:dyDescent="0.3">
      <c r="A8952" t="s">
        <v>1104</v>
      </c>
      <c r="B8952" t="s">
        <v>471</v>
      </c>
      <c r="C8952" t="s">
        <v>1139</v>
      </c>
      <c r="D8952" t="s">
        <v>1112</v>
      </c>
      <c r="E8952">
        <v>2011</v>
      </c>
      <c r="F8952" t="s">
        <v>1194</v>
      </c>
      <c r="G8952">
        <v>473</v>
      </c>
      <c r="H8952">
        <v>691</v>
      </c>
      <c r="I8952">
        <v>1.4608879492600422</v>
      </c>
      <c r="J8952">
        <f>VLOOKUP(B8952,Feuil1!$B$1:$E$46,4,FALSE)</f>
        <v>630.80999999999995</v>
      </c>
      <c r="K8952">
        <v>630.80999999999995</v>
      </c>
    </row>
    <row r="8953" spans="1:11" x14ac:dyDescent="0.3">
      <c r="A8953" t="s">
        <v>1104</v>
      </c>
      <c r="B8953" t="s">
        <v>471</v>
      </c>
      <c r="C8953" t="s">
        <v>1139</v>
      </c>
      <c r="D8953" t="s">
        <v>1111</v>
      </c>
      <c r="E8953">
        <v>2012</v>
      </c>
      <c r="F8953" t="s">
        <v>1194</v>
      </c>
      <c r="G8953">
        <v>514</v>
      </c>
      <c r="H8953">
        <v>899</v>
      </c>
      <c r="I8953">
        <v>1.7490272373540856</v>
      </c>
      <c r="J8953">
        <f>VLOOKUP(B8953,Feuil1!$B$1:$E$46,4,FALSE)</f>
        <v>630.80999999999995</v>
      </c>
      <c r="K8953">
        <v>630.80999999999995</v>
      </c>
    </row>
    <row r="8954" spans="1:11" x14ac:dyDescent="0.3">
      <c r="A8954" t="s">
        <v>1104</v>
      </c>
      <c r="B8954" t="s">
        <v>471</v>
      </c>
      <c r="C8954" t="s">
        <v>1139</v>
      </c>
      <c r="D8954" t="s">
        <v>1110</v>
      </c>
      <c r="E8954">
        <v>2013</v>
      </c>
      <c r="F8954" t="s">
        <v>1194</v>
      </c>
      <c r="G8954">
        <v>446</v>
      </c>
      <c r="H8954">
        <v>403</v>
      </c>
      <c r="I8954">
        <v>0.9035874439461884</v>
      </c>
      <c r="J8954">
        <f>VLOOKUP(B8954,Feuil1!$B$1:$E$46,4,FALSE)</f>
        <v>630.80999999999995</v>
      </c>
      <c r="K8954">
        <v>630.80999999999995</v>
      </c>
    </row>
    <row r="8955" spans="1:11" x14ac:dyDescent="0.3">
      <c r="A8955" t="s">
        <v>1104</v>
      </c>
      <c r="B8955" t="s">
        <v>471</v>
      </c>
      <c r="C8955" t="s">
        <v>1139</v>
      </c>
      <c r="D8955" t="s">
        <v>1108</v>
      </c>
      <c r="E8955">
        <v>2015</v>
      </c>
      <c r="F8955" t="s">
        <v>1194</v>
      </c>
      <c r="G8955">
        <v>1000</v>
      </c>
      <c r="H8955">
        <v>1000</v>
      </c>
      <c r="I8955">
        <v>1</v>
      </c>
      <c r="J8955">
        <f>VLOOKUP(B8955,Feuil1!$B$1:$E$46,4,FALSE)</f>
        <v>630.80999999999995</v>
      </c>
      <c r="K8955">
        <v>630.80999999999995</v>
      </c>
    </row>
    <row r="8956" spans="1:11" x14ac:dyDescent="0.3">
      <c r="A8956" t="s">
        <v>1104</v>
      </c>
      <c r="B8956" t="s">
        <v>471</v>
      </c>
      <c r="C8956" t="s">
        <v>1139</v>
      </c>
      <c r="D8956" t="s">
        <v>1106</v>
      </c>
      <c r="E8956">
        <v>2017</v>
      </c>
      <c r="F8956" t="s">
        <v>1194</v>
      </c>
      <c r="G8956">
        <v>620</v>
      </c>
      <c r="H8956">
        <v>610</v>
      </c>
      <c r="I8956">
        <v>0.9838709677419355</v>
      </c>
      <c r="J8956">
        <f>VLOOKUP(B8956,Feuil1!$B$1:$E$46,4,FALSE)</f>
        <v>630.80999999999995</v>
      </c>
      <c r="K8956">
        <v>630.80999999999995</v>
      </c>
    </row>
    <row r="8957" spans="1:11" x14ac:dyDescent="0.3">
      <c r="A8957" t="s">
        <v>1104</v>
      </c>
      <c r="B8957" t="s">
        <v>471</v>
      </c>
      <c r="C8957" t="s">
        <v>1139</v>
      </c>
      <c r="D8957" t="s">
        <v>1105</v>
      </c>
      <c r="E8957">
        <v>2018</v>
      </c>
      <c r="F8957" t="s">
        <v>1194</v>
      </c>
      <c r="G8957">
        <v>246</v>
      </c>
      <c r="H8957">
        <v>400</v>
      </c>
      <c r="I8957">
        <v>1.6260162601626016</v>
      </c>
      <c r="J8957">
        <f>VLOOKUP(B8957,Feuil1!$B$1:$E$46,4,FALSE)</f>
        <v>630.80999999999995</v>
      </c>
      <c r="K8957">
        <v>630.80999999999995</v>
      </c>
    </row>
    <row r="8958" spans="1:11" x14ac:dyDescent="0.3">
      <c r="A8958" t="s">
        <v>1104</v>
      </c>
      <c r="B8958" t="s">
        <v>471</v>
      </c>
      <c r="C8958" t="s">
        <v>1139</v>
      </c>
      <c r="D8958" t="s">
        <v>1102</v>
      </c>
      <c r="E8958">
        <v>2019</v>
      </c>
      <c r="F8958" t="s">
        <v>1194</v>
      </c>
      <c r="G8958">
        <v>365</v>
      </c>
      <c r="H8958">
        <v>700</v>
      </c>
      <c r="I8958">
        <v>1.9178082191780821</v>
      </c>
      <c r="J8958">
        <f>VLOOKUP(B8958,Feuil1!$B$1:$E$46,4,FALSE)</f>
        <v>630.80999999999995</v>
      </c>
      <c r="K8958">
        <v>630.80999999999995</v>
      </c>
    </row>
    <row r="8959" spans="1:11" x14ac:dyDescent="0.3">
      <c r="A8959" t="s">
        <v>1104</v>
      </c>
      <c r="B8959" t="s">
        <v>471</v>
      </c>
      <c r="C8959" t="s">
        <v>1138</v>
      </c>
      <c r="D8959" t="s">
        <v>1127</v>
      </c>
      <c r="E8959">
        <v>1997</v>
      </c>
      <c r="F8959" t="s">
        <v>1194</v>
      </c>
      <c r="G8959">
        <v>3300</v>
      </c>
      <c r="H8959">
        <v>4400</v>
      </c>
      <c r="I8959">
        <v>1.3333333333333333</v>
      </c>
      <c r="J8959">
        <f>VLOOKUP(B8959,Feuil1!$B$1:$E$46,4,FALSE)</f>
        <v>630.80999999999995</v>
      </c>
      <c r="K8959">
        <v>630.80999999999995</v>
      </c>
    </row>
    <row r="8960" spans="1:11" x14ac:dyDescent="0.3">
      <c r="A8960" t="s">
        <v>1104</v>
      </c>
      <c r="B8960" t="s">
        <v>471</v>
      </c>
      <c r="C8960" t="s">
        <v>1138</v>
      </c>
      <c r="D8960" t="s">
        <v>1126</v>
      </c>
      <c r="E8960">
        <v>1998</v>
      </c>
      <c r="F8960" t="s">
        <v>1194</v>
      </c>
      <c r="G8960">
        <v>3200</v>
      </c>
      <c r="H8960">
        <v>4800</v>
      </c>
      <c r="I8960">
        <v>1.5</v>
      </c>
      <c r="J8960">
        <f>VLOOKUP(B8960,Feuil1!$B$1:$E$46,4,FALSE)</f>
        <v>630.80999999999995</v>
      </c>
      <c r="K8960">
        <v>630.80999999999995</v>
      </c>
    </row>
    <row r="8961" spans="1:11" x14ac:dyDescent="0.3">
      <c r="A8961" t="s">
        <v>1104</v>
      </c>
      <c r="B8961" t="s">
        <v>471</v>
      </c>
      <c r="C8961" t="s">
        <v>1138</v>
      </c>
      <c r="D8961" t="s">
        <v>1125</v>
      </c>
      <c r="E8961">
        <v>1999</v>
      </c>
      <c r="F8961" t="s">
        <v>1194</v>
      </c>
      <c r="G8961">
        <v>4483</v>
      </c>
      <c r="H8961">
        <v>5868</v>
      </c>
      <c r="I8961">
        <v>1.3089449029667632</v>
      </c>
      <c r="J8961">
        <f>VLOOKUP(B8961,Feuil1!$B$1:$E$46,4,FALSE)</f>
        <v>630.80999999999995</v>
      </c>
      <c r="K8961">
        <v>630.80999999999995</v>
      </c>
    </row>
    <row r="8962" spans="1:11" x14ac:dyDescent="0.3">
      <c r="A8962" t="s">
        <v>1104</v>
      </c>
      <c r="B8962" t="s">
        <v>471</v>
      </c>
      <c r="C8962" t="s">
        <v>1138</v>
      </c>
      <c r="D8962" t="s">
        <v>1124</v>
      </c>
      <c r="E8962">
        <v>2000</v>
      </c>
      <c r="F8962" t="s">
        <v>1194</v>
      </c>
      <c r="G8962">
        <v>4547</v>
      </c>
      <c r="H8962">
        <v>3059</v>
      </c>
      <c r="I8962">
        <v>0.67275126457004619</v>
      </c>
      <c r="J8962">
        <f>VLOOKUP(B8962,Feuil1!$B$1:$E$46,4,FALSE)</f>
        <v>630.80999999999995</v>
      </c>
      <c r="K8962">
        <v>630.80999999999995</v>
      </c>
    </row>
    <row r="8963" spans="1:11" x14ac:dyDescent="0.3">
      <c r="A8963" t="s">
        <v>1104</v>
      </c>
      <c r="B8963" t="s">
        <v>471</v>
      </c>
      <c r="C8963" t="s">
        <v>1138</v>
      </c>
      <c r="D8963" t="s">
        <v>1123</v>
      </c>
      <c r="E8963">
        <v>2001</v>
      </c>
      <c r="F8963" t="s">
        <v>1194</v>
      </c>
      <c r="G8963">
        <v>5807</v>
      </c>
      <c r="H8963">
        <v>7828</v>
      </c>
      <c r="I8963">
        <v>1.3480282417771654</v>
      </c>
      <c r="J8963">
        <f>VLOOKUP(B8963,Feuil1!$B$1:$E$46,4,FALSE)</f>
        <v>630.80999999999995</v>
      </c>
      <c r="K8963">
        <v>630.80999999999995</v>
      </c>
    </row>
    <row r="8964" spans="1:11" x14ac:dyDescent="0.3">
      <c r="A8964" t="s">
        <v>1104</v>
      </c>
      <c r="B8964" t="s">
        <v>471</v>
      </c>
      <c r="C8964" t="s">
        <v>1138</v>
      </c>
      <c r="D8964" t="s">
        <v>1122</v>
      </c>
      <c r="E8964">
        <v>2002</v>
      </c>
      <c r="F8964" t="s">
        <v>1194</v>
      </c>
      <c r="G8964">
        <v>6077</v>
      </c>
      <c r="H8964">
        <v>6553</v>
      </c>
      <c r="I8964">
        <v>1.0783281224288299</v>
      </c>
      <c r="J8964">
        <f>VLOOKUP(B8964,Feuil1!$B$1:$E$46,4,FALSE)</f>
        <v>630.80999999999995</v>
      </c>
      <c r="K8964">
        <v>630.80999999999995</v>
      </c>
    </row>
    <row r="8965" spans="1:11" x14ac:dyDescent="0.3">
      <c r="A8965" t="s">
        <v>1104</v>
      </c>
      <c r="B8965" t="s">
        <v>471</v>
      </c>
      <c r="C8965" t="s">
        <v>1138</v>
      </c>
      <c r="D8965" t="s">
        <v>1121</v>
      </c>
      <c r="E8965">
        <v>2003</v>
      </c>
      <c r="F8965" t="s">
        <v>1194</v>
      </c>
      <c r="G8965">
        <v>6051</v>
      </c>
      <c r="H8965">
        <v>8281</v>
      </c>
      <c r="I8965">
        <v>1.3685341265906461</v>
      </c>
      <c r="J8965">
        <f>VLOOKUP(B8965,Feuil1!$B$1:$E$46,4,FALSE)</f>
        <v>630.80999999999995</v>
      </c>
      <c r="K8965">
        <v>630.80999999999995</v>
      </c>
    </row>
    <row r="8966" spans="1:11" x14ac:dyDescent="0.3">
      <c r="A8966" t="s">
        <v>1104</v>
      </c>
      <c r="B8966" t="s">
        <v>471</v>
      </c>
      <c r="C8966" t="s">
        <v>1138</v>
      </c>
      <c r="D8966" t="s">
        <v>1120</v>
      </c>
      <c r="E8966">
        <v>2004</v>
      </c>
      <c r="F8966" t="s">
        <v>1194</v>
      </c>
      <c r="G8966">
        <v>5455</v>
      </c>
      <c r="H8966">
        <v>7311</v>
      </c>
      <c r="I8966">
        <v>1.3402383134738771</v>
      </c>
      <c r="J8966">
        <f>VLOOKUP(B8966,Feuil1!$B$1:$E$46,4,FALSE)</f>
        <v>630.80999999999995</v>
      </c>
      <c r="K8966">
        <v>630.80999999999995</v>
      </c>
    </row>
    <row r="8967" spans="1:11" x14ac:dyDescent="0.3">
      <c r="A8967" t="s">
        <v>1104</v>
      </c>
      <c r="B8967" t="s">
        <v>471</v>
      </c>
      <c r="C8967" t="s">
        <v>1138</v>
      </c>
      <c r="D8967" t="s">
        <v>1119</v>
      </c>
      <c r="E8967">
        <v>2005</v>
      </c>
      <c r="F8967" t="s">
        <v>1194</v>
      </c>
      <c r="G8967">
        <v>5184</v>
      </c>
      <c r="H8967">
        <v>5743</v>
      </c>
      <c r="I8967">
        <v>1.1078317901234569</v>
      </c>
      <c r="J8967">
        <f>VLOOKUP(B8967,Feuil1!$B$1:$E$46,4,FALSE)</f>
        <v>630.80999999999995</v>
      </c>
      <c r="K8967">
        <v>630.80999999999995</v>
      </c>
    </row>
    <row r="8968" spans="1:11" x14ac:dyDescent="0.3">
      <c r="A8968" t="s">
        <v>1104</v>
      </c>
      <c r="B8968" t="s">
        <v>471</v>
      </c>
      <c r="C8968" t="s">
        <v>1138</v>
      </c>
      <c r="D8968" t="s">
        <v>1118</v>
      </c>
      <c r="E8968">
        <v>2006</v>
      </c>
      <c r="F8968" t="s">
        <v>1194</v>
      </c>
      <c r="G8968">
        <v>4884</v>
      </c>
      <c r="H8968">
        <v>5080</v>
      </c>
      <c r="I8968">
        <v>1.0401310401310402</v>
      </c>
      <c r="J8968">
        <f>VLOOKUP(B8968,Feuil1!$B$1:$E$46,4,FALSE)</f>
        <v>630.80999999999995</v>
      </c>
      <c r="K8968">
        <v>630.80999999999995</v>
      </c>
    </row>
    <row r="8969" spans="1:11" x14ac:dyDescent="0.3">
      <c r="A8969" t="s">
        <v>1104</v>
      </c>
      <c r="B8969" t="s">
        <v>471</v>
      </c>
      <c r="C8969" t="s">
        <v>1138</v>
      </c>
      <c r="D8969" t="s">
        <v>1117</v>
      </c>
      <c r="E8969">
        <v>2007</v>
      </c>
      <c r="F8969" t="s">
        <v>1194</v>
      </c>
      <c r="G8969">
        <v>4556</v>
      </c>
      <c r="H8969">
        <v>5030</v>
      </c>
      <c r="I8969">
        <v>1.1040386303775243</v>
      </c>
      <c r="J8969">
        <f>VLOOKUP(B8969,Feuil1!$B$1:$E$46,4,FALSE)</f>
        <v>630.80999999999995</v>
      </c>
      <c r="K8969">
        <v>630.80999999999995</v>
      </c>
    </row>
    <row r="8970" spans="1:11" x14ac:dyDescent="0.3">
      <c r="A8970" t="s">
        <v>1104</v>
      </c>
      <c r="B8970" t="s">
        <v>471</v>
      </c>
      <c r="C8970" t="s">
        <v>1138</v>
      </c>
      <c r="D8970" t="s">
        <v>1116</v>
      </c>
      <c r="E8970">
        <v>2008</v>
      </c>
      <c r="F8970" t="s">
        <v>1194</v>
      </c>
      <c r="G8970">
        <v>4446</v>
      </c>
      <c r="H8970">
        <v>4746</v>
      </c>
      <c r="I8970">
        <v>1.0674763832658569</v>
      </c>
      <c r="J8970">
        <f>VLOOKUP(B8970,Feuil1!$B$1:$E$46,4,FALSE)</f>
        <v>630.80999999999995</v>
      </c>
      <c r="K8970">
        <v>630.80999999999995</v>
      </c>
    </row>
    <row r="8971" spans="1:11" x14ac:dyDescent="0.3">
      <c r="A8971" t="s">
        <v>1104</v>
      </c>
      <c r="B8971" t="s">
        <v>471</v>
      </c>
      <c r="C8971" t="s">
        <v>1138</v>
      </c>
      <c r="D8971" t="s">
        <v>1115</v>
      </c>
      <c r="E8971">
        <v>2009</v>
      </c>
      <c r="F8971" t="s">
        <v>1114</v>
      </c>
      <c r="G8971">
        <v>4374</v>
      </c>
      <c r="H8971">
        <v>4733</v>
      </c>
      <c r="I8971">
        <v>1.0820759030635574</v>
      </c>
      <c r="J8971">
        <f>VLOOKUP(B8971,Feuil1!$B$1:$E$46,4,FALSE)</f>
        <v>630.80999999999995</v>
      </c>
      <c r="K8971">
        <v>630.80999999999995</v>
      </c>
    </row>
    <row r="8972" spans="1:11" x14ac:dyDescent="0.3">
      <c r="A8972" t="s">
        <v>1104</v>
      </c>
      <c r="B8972" t="s">
        <v>471</v>
      </c>
      <c r="C8972" t="s">
        <v>1138</v>
      </c>
      <c r="D8972" t="s">
        <v>1113</v>
      </c>
      <c r="E8972">
        <v>2010</v>
      </c>
      <c r="F8972" t="s">
        <v>1194</v>
      </c>
      <c r="G8972">
        <v>4319</v>
      </c>
      <c r="H8972">
        <v>5687</v>
      </c>
      <c r="I8972">
        <v>1.3167399861078954</v>
      </c>
      <c r="J8972">
        <f>VLOOKUP(B8972,Feuil1!$B$1:$E$46,4,FALSE)</f>
        <v>630.80999999999995</v>
      </c>
      <c r="K8972">
        <v>630.80999999999995</v>
      </c>
    </row>
    <row r="8973" spans="1:11" x14ac:dyDescent="0.3">
      <c r="A8973" t="s">
        <v>1104</v>
      </c>
      <c r="B8973" t="s">
        <v>471</v>
      </c>
      <c r="C8973" t="s">
        <v>1138</v>
      </c>
      <c r="D8973" t="s">
        <v>1112</v>
      </c>
      <c r="E8973">
        <v>2011</v>
      </c>
      <c r="F8973" t="s">
        <v>1194</v>
      </c>
      <c r="G8973">
        <v>4014</v>
      </c>
      <c r="H8973">
        <v>5095</v>
      </c>
      <c r="I8973">
        <v>1.2693074240159441</v>
      </c>
      <c r="J8973">
        <f>VLOOKUP(B8973,Feuil1!$B$1:$E$46,4,FALSE)</f>
        <v>630.80999999999995</v>
      </c>
      <c r="K8973">
        <v>630.80999999999995</v>
      </c>
    </row>
    <row r="8974" spans="1:11" x14ac:dyDescent="0.3">
      <c r="A8974" t="s">
        <v>1104</v>
      </c>
      <c r="B8974" t="s">
        <v>471</v>
      </c>
      <c r="C8974" t="s">
        <v>1138</v>
      </c>
      <c r="D8974" t="s">
        <v>1111</v>
      </c>
      <c r="E8974">
        <v>2012</v>
      </c>
      <c r="F8974" t="s">
        <v>1194</v>
      </c>
      <c r="G8974">
        <v>4791</v>
      </c>
      <c r="H8974">
        <v>6104</v>
      </c>
      <c r="I8974">
        <v>1.2740555207681068</v>
      </c>
      <c r="J8974">
        <f>VLOOKUP(B8974,Feuil1!$B$1:$E$46,4,FALSE)</f>
        <v>630.80999999999995</v>
      </c>
      <c r="K8974">
        <v>630.80999999999995</v>
      </c>
    </row>
    <row r="8975" spans="1:11" x14ac:dyDescent="0.3">
      <c r="A8975" t="s">
        <v>1104</v>
      </c>
      <c r="B8975" t="s">
        <v>471</v>
      </c>
      <c r="C8975" t="s">
        <v>1138</v>
      </c>
      <c r="D8975" t="s">
        <v>1110</v>
      </c>
      <c r="E8975">
        <v>2013</v>
      </c>
      <c r="F8975" t="s">
        <v>1194</v>
      </c>
      <c r="G8975">
        <v>4523</v>
      </c>
      <c r="H8975">
        <v>4426</v>
      </c>
      <c r="I8975">
        <v>0.97855405704178644</v>
      </c>
      <c r="J8975">
        <f>VLOOKUP(B8975,Feuil1!$B$1:$E$46,4,FALSE)</f>
        <v>630.80999999999995</v>
      </c>
      <c r="K8975">
        <v>630.80999999999995</v>
      </c>
    </row>
    <row r="8976" spans="1:11" x14ac:dyDescent="0.3">
      <c r="A8976" t="s">
        <v>1104</v>
      </c>
      <c r="B8976" t="s">
        <v>471</v>
      </c>
      <c r="C8976" t="s">
        <v>1138</v>
      </c>
      <c r="D8976" t="s">
        <v>1109</v>
      </c>
      <c r="E8976">
        <v>2014</v>
      </c>
      <c r="F8976" t="s">
        <v>1194</v>
      </c>
      <c r="G8976">
        <v>5000</v>
      </c>
      <c r="H8976">
        <v>8000</v>
      </c>
      <c r="I8976">
        <v>1.6</v>
      </c>
      <c r="J8976">
        <f>VLOOKUP(B8976,Feuil1!$B$1:$E$46,4,FALSE)</f>
        <v>630.80999999999995</v>
      </c>
      <c r="K8976">
        <v>630.80999999999995</v>
      </c>
    </row>
    <row r="8977" spans="1:11" x14ac:dyDescent="0.3">
      <c r="A8977" t="s">
        <v>1104</v>
      </c>
      <c r="B8977" t="s">
        <v>471</v>
      </c>
      <c r="C8977" t="s">
        <v>1138</v>
      </c>
      <c r="D8977" t="s">
        <v>1108</v>
      </c>
      <c r="E8977">
        <v>2015</v>
      </c>
      <c r="F8977" t="s">
        <v>1194</v>
      </c>
      <c r="G8977">
        <v>6000</v>
      </c>
      <c r="H8977">
        <v>5000</v>
      </c>
      <c r="I8977">
        <v>0.83333333333333337</v>
      </c>
      <c r="J8977">
        <f>VLOOKUP(B8977,Feuil1!$B$1:$E$46,4,FALSE)</f>
        <v>630.80999999999995</v>
      </c>
      <c r="K8977">
        <v>630.80999999999995</v>
      </c>
    </row>
    <row r="8978" spans="1:11" x14ac:dyDescent="0.3">
      <c r="A8978" t="s">
        <v>1104</v>
      </c>
      <c r="B8978" t="s">
        <v>471</v>
      </c>
      <c r="C8978" t="s">
        <v>1138</v>
      </c>
      <c r="D8978" t="s">
        <v>1107</v>
      </c>
      <c r="E8978">
        <v>2016</v>
      </c>
      <c r="F8978" t="s">
        <v>1194</v>
      </c>
      <c r="G8978">
        <v>6000</v>
      </c>
      <c r="H8978">
        <v>7000</v>
      </c>
      <c r="I8978">
        <v>1.1666666666666667</v>
      </c>
      <c r="J8978">
        <f>VLOOKUP(B8978,Feuil1!$B$1:$E$46,4,FALSE)</f>
        <v>630.80999999999995</v>
      </c>
      <c r="K8978">
        <v>630.80999999999995</v>
      </c>
    </row>
    <row r="8979" spans="1:11" x14ac:dyDescent="0.3">
      <c r="A8979" t="s">
        <v>1104</v>
      </c>
      <c r="B8979" t="s">
        <v>471</v>
      </c>
      <c r="C8979" t="s">
        <v>1138</v>
      </c>
      <c r="D8979" t="s">
        <v>1106</v>
      </c>
      <c r="E8979">
        <v>2017</v>
      </c>
      <c r="F8979" t="s">
        <v>1194</v>
      </c>
      <c r="G8979">
        <v>5020</v>
      </c>
      <c r="H8979">
        <v>4400</v>
      </c>
      <c r="I8979">
        <v>0.87649402390438247</v>
      </c>
      <c r="J8979">
        <f>VLOOKUP(B8979,Feuil1!$B$1:$E$46,4,FALSE)</f>
        <v>630.80999999999995</v>
      </c>
      <c r="K8979">
        <v>630.80999999999995</v>
      </c>
    </row>
    <row r="8980" spans="1:11" x14ac:dyDescent="0.3">
      <c r="A8980" t="s">
        <v>1104</v>
      </c>
      <c r="B8980" t="s">
        <v>471</v>
      </c>
      <c r="C8980" t="s">
        <v>1138</v>
      </c>
      <c r="D8980" t="s">
        <v>1106</v>
      </c>
      <c r="E8980">
        <v>2017</v>
      </c>
      <c r="F8980" t="s">
        <v>1193</v>
      </c>
      <c r="G8980">
        <v>200</v>
      </c>
      <c r="H8980">
        <v>380</v>
      </c>
      <c r="I8980">
        <v>1.9</v>
      </c>
      <c r="J8980">
        <f>VLOOKUP(B8980,Feuil1!$B$1:$E$46,4,FALSE)</f>
        <v>630.80999999999995</v>
      </c>
      <c r="K8980">
        <v>630.80999999999995</v>
      </c>
    </row>
    <row r="8981" spans="1:11" x14ac:dyDescent="0.3">
      <c r="A8981" t="s">
        <v>1104</v>
      </c>
      <c r="B8981" t="s">
        <v>471</v>
      </c>
      <c r="C8981" t="s">
        <v>1138</v>
      </c>
      <c r="D8981" t="s">
        <v>1105</v>
      </c>
      <c r="E8981">
        <v>2018</v>
      </c>
      <c r="F8981" t="s">
        <v>1194</v>
      </c>
      <c r="G8981">
        <v>1127</v>
      </c>
      <c r="H8981">
        <v>1377</v>
      </c>
      <c r="I8981">
        <v>1.2218278615794145</v>
      </c>
      <c r="J8981">
        <f>VLOOKUP(B8981,Feuil1!$B$1:$E$46,4,FALSE)</f>
        <v>630.80999999999995</v>
      </c>
      <c r="K8981">
        <v>630.80999999999995</v>
      </c>
    </row>
    <row r="8982" spans="1:11" x14ac:dyDescent="0.3">
      <c r="A8982" t="s">
        <v>1104</v>
      </c>
      <c r="B8982" t="s">
        <v>471</v>
      </c>
      <c r="C8982" t="s">
        <v>1138</v>
      </c>
      <c r="D8982" t="s">
        <v>1102</v>
      </c>
      <c r="E8982">
        <v>2019</v>
      </c>
      <c r="F8982" t="s">
        <v>1194</v>
      </c>
      <c r="G8982">
        <v>814</v>
      </c>
      <c r="H8982">
        <v>860</v>
      </c>
      <c r="I8982">
        <v>1.0565110565110565</v>
      </c>
      <c r="J8982">
        <f>VLOOKUP(B8982,Feuil1!$B$1:$E$46,4,FALSE)</f>
        <v>630.80999999999995</v>
      </c>
      <c r="K8982">
        <v>630.80999999999995</v>
      </c>
    </row>
    <row r="8983" spans="1:11" x14ac:dyDescent="0.3">
      <c r="A8983" t="s">
        <v>1104</v>
      </c>
      <c r="B8983" t="s">
        <v>471</v>
      </c>
      <c r="C8983" t="s">
        <v>1138</v>
      </c>
      <c r="D8983" t="s">
        <v>1102</v>
      </c>
      <c r="E8983">
        <v>2019</v>
      </c>
      <c r="F8983" t="s">
        <v>1193</v>
      </c>
      <c r="G8983">
        <v>300</v>
      </c>
      <c r="H8983">
        <v>315</v>
      </c>
      <c r="I8983">
        <v>1.05</v>
      </c>
      <c r="J8983">
        <f>VLOOKUP(B8983,Feuil1!$B$1:$E$46,4,FALSE)</f>
        <v>630.80999999999995</v>
      </c>
      <c r="K8983">
        <v>630.80999999999995</v>
      </c>
    </row>
    <row r="8984" spans="1:11" x14ac:dyDescent="0.3">
      <c r="A8984" t="s">
        <v>1104</v>
      </c>
      <c r="B8984" t="s">
        <v>471</v>
      </c>
      <c r="C8984" t="s">
        <v>1137</v>
      </c>
      <c r="D8984" t="s">
        <v>1127</v>
      </c>
      <c r="E8984">
        <v>1997</v>
      </c>
      <c r="F8984" t="s">
        <v>1194</v>
      </c>
      <c r="G8984">
        <v>500</v>
      </c>
      <c r="H8984">
        <v>400</v>
      </c>
      <c r="I8984">
        <v>0.8</v>
      </c>
      <c r="J8984">
        <f>VLOOKUP(B8984,Feuil1!$B$1:$E$46,4,FALSE)</f>
        <v>630.80999999999995</v>
      </c>
      <c r="K8984">
        <v>630.80999999999995</v>
      </c>
    </row>
    <row r="8985" spans="1:11" x14ac:dyDescent="0.3">
      <c r="A8985" t="s">
        <v>1104</v>
      </c>
      <c r="B8985" t="s">
        <v>471</v>
      </c>
      <c r="C8985" t="s">
        <v>1137</v>
      </c>
      <c r="D8985" t="s">
        <v>1126</v>
      </c>
      <c r="E8985">
        <v>1998</v>
      </c>
      <c r="F8985" t="s">
        <v>1194</v>
      </c>
      <c r="G8985">
        <v>500</v>
      </c>
      <c r="H8985">
        <v>400</v>
      </c>
      <c r="I8985">
        <v>0.8</v>
      </c>
      <c r="J8985">
        <f>VLOOKUP(B8985,Feuil1!$B$1:$E$46,4,FALSE)</f>
        <v>630.80999999999995</v>
      </c>
      <c r="K8985">
        <v>630.80999999999995</v>
      </c>
    </row>
    <row r="8986" spans="1:11" x14ac:dyDescent="0.3">
      <c r="A8986" t="s">
        <v>1104</v>
      </c>
      <c r="B8986" t="s">
        <v>471</v>
      </c>
      <c r="C8986" t="s">
        <v>1137</v>
      </c>
      <c r="D8986" t="s">
        <v>1125</v>
      </c>
      <c r="E8986">
        <v>1999</v>
      </c>
      <c r="F8986" t="s">
        <v>1194</v>
      </c>
      <c r="G8986">
        <v>500</v>
      </c>
      <c r="H8986">
        <v>410</v>
      </c>
      <c r="I8986">
        <v>0.82</v>
      </c>
      <c r="J8986">
        <f>VLOOKUP(B8986,Feuil1!$B$1:$E$46,4,FALSE)</f>
        <v>630.80999999999995</v>
      </c>
      <c r="K8986">
        <v>630.80999999999995</v>
      </c>
    </row>
    <row r="8987" spans="1:11" x14ac:dyDescent="0.3">
      <c r="A8987" t="s">
        <v>1104</v>
      </c>
      <c r="B8987" t="s">
        <v>471</v>
      </c>
      <c r="C8987" t="s">
        <v>1137</v>
      </c>
      <c r="D8987" t="s">
        <v>1124</v>
      </c>
      <c r="E8987">
        <v>2000</v>
      </c>
      <c r="F8987" t="s">
        <v>1194</v>
      </c>
      <c r="G8987">
        <v>612</v>
      </c>
      <c r="H8987">
        <v>581</v>
      </c>
      <c r="I8987">
        <v>0.94934640522875813</v>
      </c>
      <c r="J8987">
        <f>VLOOKUP(B8987,Feuil1!$B$1:$E$46,4,FALSE)</f>
        <v>630.80999999999995</v>
      </c>
      <c r="K8987">
        <v>630.80999999999995</v>
      </c>
    </row>
    <row r="8988" spans="1:11" x14ac:dyDescent="0.3">
      <c r="A8988" t="s">
        <v>1104</v>
      </c>
      <c r="B8988" t="s">
        <v>471</v>
      </c>
      <c r="C8988" t="s">
        <v>1137</v>
      </c>
      <c r="D8988" t="s">
        <v>1123</v>
      </c>
      <c r="E8988">
        <v>2001</v>
      </c>
      <c r="F8988" t="s">
        <v>1194</v>
      </c>
      <c r="G8988">
        <v>607</v>
      </c>
      <c r="H8988">
        <v>504</v>
      </c>
      <c r="I8988">
        <v>0.83031301482701814</v>
      </c>
      <c r="J8988">
        <f>VLOOKUP(B8988,Feuil1!$B$1:$E$46,4,FALSE)</f>
        <v>630.80999999999995</v>
      </c>
      <c r="K8988">
        <v>630.80999999999995</v>
      </c>
    </row>
    <row r="8989" spans="1:11" x14ac:dyDescent="0.3">
      <c r="A8989" t="s">
        <v>1104</v>
      </c>
      <c r="B8989" t="s">
        <v>471</v>
      </c>
      <c r="C8989" t="s">
        <v>1137</v>
      </c>
      <c r="D8989" t="s">
        <v>1122</v>
      </c>
      <c r="E8989">
        <v>2002</v>
      </c>
      <c r="F8989" t="s">
        <v>1194</v>
      </c>
      <c r="G8989">
        <v>604</v>
      </c>
      <c r="H8989">
        <v>329</v>
      </c>
      <c r="I8989">
        <v>0.54470198675496684</v>
      </c>
      <c r="J8989">
        <f>VLOOKUP(B8989,Feuil1!$B$1:$E$46,4,FALSE)</f>
        <v>630.80999999999995</v>
      </c>
      <c r="K8989">
        <v>630.80999999999995</v>
      </c>
    </row>
    <row r="8990" spans="1:11" x14ac:dyDescent="0.3">
      <c r="A8990" t="s">
        <v>1104</v>
      </c>
      <c r="B8990" t="s">
        <v>471</v>
      </c>
      <c r="C8990" t="s">
        <v>1137</v>
      </c>
      <c r="D8990" t="s">
        <v>1121</v>
      </c>
      <c r="E8990">
        <v>2003</v>
      </c>
      <c r="F8990" t="s">
        <v>1194</v>
      </c>
      <c r="G8990">
        <v>97</v>
      </c>
      <c r="H8990">
        <v>76</v>
      </c>
      <c r="I8990">
        <v>0.78350515463917525</v>
      </c>
      <c r="J8990">
        <f>VLOOKUP(B8990,Feuil1!$B$1:$E$46,4,FALSE)</f>
        <v>630.80999999999995</v>
      </c>
      <c r="K8990">
        <v>630.80999999999995</v>
      </c>
    </row>
    <row r="8991" spans="1:11" x14ac:dyDescent="0.3">
      <c r="A8991" t="s">
        <v>1104</v>
      </c>
      <c r="B8991" t="s">
        <v>471</v>
      </c>
      <c r="C8991" t="s">
        <v>1137</v>
      </c>
      <c r="D8991" t="s">
        <v>1120</v>
      </c>
      <c r="E8991">
        <v>2004</v>
      </c>
      <c r="F8991" t="s">
        <v>1194</v>
      </c>
      <c r="G8991">
        <v>91</v>
      </c>
      <c r="H8991">
        <v>70</v>
      </c>
      <c r="I8991">
        <v>0.76923076923076927</v>
      </c>
      <c r="J8991">
        <f>VLOOKUP(B8991,Feuil1!$B$1:$E$46,4,FALSE)</f>
        <v>630.80999999999995</v>
      </c>
      <c r="K8991">
        <v>630.80999999999995</v>
      </c>
    </row>
    <row r="8992" spans="1:11" x14ac:dyDescent="0.3">
      <c r="A8992" t="s">
        <v>1104</v>
      </c>
      <c r="B8992" t="s">
        <v>471</v>
      </c>
      <c r="C8992" t="s">
        <v>1137</v>
      </c>
      <c r="D8992" t="s">
        <v>1119</v>
      </c>
      <c r="E8992">
        <v>2005</v>
      </c>
      <c r="F8992" t="s">
        <v>1194</v>
      </c>
      <c r="G8992">
        <v>80</v>
      </c>
      <c r="H8992">
        <v>66</v>
      </c>
      <c r="I8992">
        <v>0.82499999999999996</v>
      </c>
      <c r="J8992">
        <f>VLOOKUP(B8992,Feuil1!$B$1:$E$46,4,FALSE)</f>
        <v>630.80999999999995</v>
      </c>
      <c r="K8992">
        <v>630.80999999999995</v>
      </c>
    </row>
    <row r="8993" spans="1:11" x14ac:dyDescent="0.3">
      <c r="A8993" t="s">
        <v>1104</v>
      </c>
      <c r="B8993" t="s">
        <v>471</v>
      </c>
      <c r="C8993" t="s">
        <v>1137</v>
      </c>
      <c r="D8993" t="s">
        <v>1118</v>
      </c>
      <c r="E8993">
        <v>2006</v>
      </c>
      <c r="F8993" t="s">
        <v>1194</v>
      </c>
      <c r="G8993">
        <v>83</v>
      </c>
      <c r="H8993">
        <v>56</v>
      </c>
      <c r="I8993">
        <v>0.67469879518072284</v>
      </c>
      <c r="J8993">
        <f>VLOOKUP(B8993,Feuil1!$B$1:$E$46,4,FALSE)</f>
        <v>630.80999999999995</v>
      </c>
      <c r="K8993">
        <v>630.80999999999995</v>
      </c>
    </row>
    <row r="8994" spans="1:11" x14ac:dyDescent="0.3">
      <c r="A8994" t="s">
        <v>1104</v>
      </c>
      <c r="B8994" t="s">
        <v>471</v>
      </c>
      <c r="C8994" t="s">
        <v>1137</v>
      </c>
      <c r="D8994" t="s">
        <v>1117</v>
      </c>
      <c r="E8994">
        <v>2007</v>
      </c>
      <c r="F8994" t="s">
        <v>1194</v>
      </c>
      <c r="G8994">
        <v>141</v>
      </c>
      <c r="H8994">
        <v>99</v>
      </c>
      <c r="I8994">
        <v>0.7021276595744681</v>
      </c>
      <c r="J8994">
        <f>VLOOKUP(B8994,Feuil1!$B$1:$E$46,4,FALSE)</f>
        <v>630.80999999999995</v>
      </c>
      <c r="K8994">
        <v>630.80999999999995</v>
      </c>
    </row>
    <row r="8995" spans="1:11" x14ac:dyDescent="0.3">
      <c r="A8995" t="s">
        <v>1104</v>
      </c>
      <c r="B8995" t="s">
        <v>471</v>
      </c>
      <c r="C8995" t="s">
        <v>1137</v>
      </c>
      <c r="D8995" t="s">
        <v>1116</v>
      </c>
      <c r="E8995">
        <v>2008</v>
      </c>
      <c r="F8995" t="s">
        <v>1194</v>
      </c>
      <c r="G8995">
        <v>141</v>
      </c>
      <c r="H8995">
        <v>118</v>
      </c>
      <c r="I8995">
        <v>0.83687943262411346</v>
      </c>
      <c r="J8995">
        <f>VLOOKUP(B8995,Feuil1!$B$1:$E$46,4,FALSE)</f>
        <v>630.80999999999995</v>
      </c>
      <c r="K8995">
        <v>630.80999999999995</v>
      </c>
    </row>
    <row r="8996" spans="1:11" x14ac:dyDescent="0.3">
      <c r="A8996" t="s">
        <v>1104</v>
      </c>
      <c r="B8996" t="s">
        <v>471</v>
      </c>
      <c r="C8996" t="s">
        <v>1137</v>
      </c>
      <c r="D8996" t="s">
        <v>1115</v>
      </c>
      <c r="E8996">
        <v>2009</v>
      </c>
      <c r="F8996" t="s">
        <v>1114</v>
      </c>
      <c r="G8996">
        <v>180</v>
      </c>
      <c r="H8996">
        <v>100</v>
      </c>
      <c r="I8996">
        <v>0.55555555555555558</v>
      </c>
      <c r="J8996">
        <f>VLOOKUP(B8996,Feuil1!$B$1:$E$46,4,FALSE)</f>
        <v>630.80999999999995</v>
      </c>
      <c r="K8996">
        <v>630.80999999999995</v>
      </c>
    </row>
    <row r="8997" spans="1:11" x14ac:dyDescent="0.3">
      <c r="A8997" t="s">
        <v>1104</v>
      </c>
      <c r="B8997" t="s">
        <v>471</v>
      </c>
      <c r="C8997" t="s">
        <v>1137</v>
      </c>
      <c r="D8997" t="s">
        <v>1113</v>
      </c>
      <c r="E8997">
        <v>2010</v>
      </c>
      <c r="F8997" t="s">
        <v>1194</v>
      </c>
      <c r="G8997">
        <v>142</v>
      </c>
      <c r="H8997">
        <v>120</v>
      </c>
      <c r="I8997">
        <v>0.84507042253521125</v>
      </c>
      <c r="J8997">
        <f>VLOOKUP(B8997,Feuil1!$B$1:$E$46,4,FALSE)</f>
        <v>630.80999999999995</v>
      </c>
      <c r="K8997">
        <v>630.80999999999995</v>
      </c>
    </row>
    <row r="8998" spans="1:11" x14ac:dyDescent="0.3">
      <c r="A8998" t="s">
        <v>1104</v>
      </c>
      <c r="B8998" t="s">
        <v>471</v>
      </c>
      <c r="C8998" t="s">
        <v>1137</v>
      </c>
      <c r="D8998" t="s">
        <v>1112</v>
      </c>
      <c r="E8998">
        <v>2011</v>
      </c>
      <c r="F8998" t="s">
        <v>1194</v>
      </c>
      <c r="G8998">
        <v>198</v>
      </c>
      <c r="H8998">
        <v>212</v>
      </c>
      <c r="I8998">
        <v>1.0707070707070707</v>
      </c>
      <c r="J8998">
        <f>VLOOKUP(B8998,Feuil1!$B$1:$E$46,4,FALSE)</f>
        <v>630.80999999999995</v>
      </c>
      <c r="K8998">
        <v>630.80999999999995</v>
      </c>
    </row>
    <row r="8999" spans="1:11" x14ac:dyDescent="0.3">
      <c r="A8999" t="s">
        <v>1104</v>
      </c>
      <c r="B8999" t="s">
        <v>471</v>
      </c>
      <c r="C8999" t="s">
        <v>1137</v>
      </c>
      <c r="D8999" t="s">
        <v>1111</v>
      </c>
      <c r="E8999">
        <v>2012</v>
      </c>
      <c r="F8999" t="s">
        <v>1194</v>
      </c>
      <c r="G8999">
        <v>191</v>
      </c>
      <c r="H8999">
        <v>168</v>
      </c>
      <c r="I8999">
        <v>0.87958115183246077</v>
      </c>
      <c r="J8999">
        <f>VLOOKUP(B8999,Feuil1!$B$1:$E$46,4,FALSE)</f>
        <v>630.80999999999995</v>
      </c>
      <c r="K8999">
        <v>630.80999999999995</v>
      </c>
    </row>
    <row r="9000" spans="1:11" x14ac:dyDescent="0.3">
      <c r="A9000" t="s">
        <v>1104</v>
      </c>
      <c r="B9000" t="s">
        <v>471</v>
      </c>
      <c r="C9000" t="s">
        <v>1137</v>
      </c>
      <c r="D9000" t="s">
        <v>1110</v>
      </c>
      <c r="E9000">
        <v>2013</v>
      </c>
      <c r="F9000" t="s">
        <v>1194</v>
      </c>
      <c r="G9000">
        <v>181</v>
      </c>
      <c r="H9000">
        <v>240</v>
      </c>
      <c r="I9000">
        <v>1.3259668508287292</v>
      </c>
      <c r="J9000">
        <f>VLOOKUP(B9000,Feuil1!$B$1:$E$46,4,FALSE)</f>
        <v>630.80999999999995</v>
      </c>
      <c r="K9000">
        <v>630.80999999999995</v>
      </c>
    </row>
    <row r="9001" spans="1:11" x14ac:dyDescent="0.3">
      <c r="A9001" t="s">
        <v>1104</v>
      </c>
      <c r="B9001" t="s">
        <v>471</v>
      </c>
      <c r="C9001" t="s">
        <v>1137</v>
      </c>
      <c r="D9001" t="s">
        <v>1109</v>
      </c>
      <c r="E9001">
        <v>2014</v>
      </c>
      <c r="F9001" t="s">
        <v>1194</v>
      </c>
      <c r="G9001">
        <v>1000</v>
      </c>
      <c r="H9001">
        <v>1000</v>
      </c>
      <c r="I9001">
        <v>1</v>
      </c>
      <c r="J9001">
        <f>VLOOKUP(B9001,Feuil1!$B$1:$E$46,4,FALSE)</f>
        <v>630.80999999999995</v>
      </c>
      <c r="K9001">
        <v>630.80999999999995</v>
      </c>
    </row>
    <row r="9002" spans="1:11" x14ac:dyDescent="0.3">
      <c r="A9002" t="s">
        <v>1104</v>
      </c>
      <c r="B9002" t="s">
        <v>471</v>
      </c>
      <c r="C9002" t="s">
        <v>1137</v>
      </c>
      <c r="D9002" t="s">
        <v>1108</v>
      </c>
      <c r="E9002">
        <v>2015</v>
      </c>
      <c r="F9002" t="s">
        <v>1194</v>
      </c>
      <c r="G9002">
        <v>1000</v>
      </c>
      <c r="H9002">
        <v>1000</v>
      </c>
      <c r="I9002">
        <v>1</v>
      </c>
      <c r="J9002">
        <f>VLOOKUP(B9002,Feuil1!$B$1:$E$46,4,FALSE)</f>
        <v>630.80999999999995</v>
      </c>
      <c r="K9002">
        <v>630.80999999999995</v>
      </c>
    </row>
    <row r="9003" spans="1:11" x14ac:dyDescent="0.3">
      <c r="A9003" t="s">
        <v>1104</v>
      </c>
      <c r="B9003" t="s">
        <v>471</v>
      </c>
      <c r="C9003" t="s">
        <v>1137</v>
      </c>
      <c r="D9003" t="s">
        <v>1106</v>
      </c>
      <c r="E9003">
        <v>2017</v>
      </c>
      <c r="F9003" t="s">
        <v>1194</v>
      </c>
      <c r="G9003">
        <v>140</v>
      </c>
      <c r="H9003">
        <v>110</v>
      </c>
      <c r="I9003">
        <v>0.7857142857142857</v>
      </c>
      <c r="J9003">
        <f>VLOOKUP(B9003,Feuil1!$B$1:$E$46,4,FALSE)</f>
        <v>630.80999999999995</v>
      </c>
      <c r="K9003">
        <v>630.80999999999995</v>
      </c>
    </row>
    <row r="9004" spans="1:11" x14ac:dyDescent="0.3">
      <c r="A9004" t="s">
        <v>1104</v>
      </c>
      <c r="B9004" t="s">
        <v>471</v>
      </c>
      <c r="C9004" t="s">
        <v>1137</v>
      </c>
      <c r="D9004" t="s">
        <v>1105</v>
      </c>
      <c r="E9004">
        <v>2018</v>
      </c>
      <c r="F9004" t="s">
        <v>1194</v>
      </c>
      <c r="G9004">
        <v>16</v>
      </c>
      <c r="H9004">
        <v>16</v>
      </c>
      <c r="I9004">
        <v>1</v>
      </c>
      <c r="J9004">
        <f>VLOOKUP(B9004,Feuil1!$B$1:$E$46,4,FALSE)</f>
        <v>630.80999999999995</v>
      </c>
      <c r="K9004">
        <v>630.80999999999995</v>
      </c>
    </row>
    <row r="9005" spans="1:11" x14ac:dyDescent="0.3">
      <c r="A9005" t="s">
        <v>1104</v>
      </c>
      <c r="B9005" t="s">
        <v>471</v>
      </c>
      <c r="C9005" t="s">
        <v>1137</v>
      </c>
      <c r="D9005" t="s">
        <v>1102</v>
      </c>
      <c r="E9005">
        <v>2019</v>
      </c>
      <c r="F9005" t="s">
        <v>1194</v>
      </c>
      <c r="G9005">
        <v>18</v>
      </c>
      <c r="H9005">
        <v>19</v>
      </c>
      <c r="I9005">
        <v>1.0555555555555556</v>
      </c>
      <c r="J9005">
        <f>VLOOKUP(B9005,Feuil1!$B$1:$E$46,4,FALSE)</f>
        <v>630.80999999999995</v>
      </c>
      <c r="K9005">
        <v>630.80999999999995</v>
      </c>
    </row>
    <row r="9006" spans="1:11" x14ac:dyDescent="0.3">
      <c r="A9006" t="s">
        <v>1104</v>
      </c>
      <c r="B9006" t="s">
        <v>471</v>
      </c>
      <c r="C9006" t="s">
        <v>1136</v>
      </c>
      <c r="D9006" t="s">
        <v>1127</v>
      </c>
      <c r="E9006">
        <v>1997</v>
      </c>
      <c r="F9006" t="s">
        <v>1194</v>
      </c>
      <c r="G9006">
        <v>1700</v>
      </c>
      <c r="H9006">
        <v>1900</v>
      </c>
      <c r="I9006">
        <v>1.1176470588235294</v>
      </c>
      <c r="J9006">
        <f>VLOOKUP(B9006,Feuil1!$B$1:$E$46,4,FALSE)</f>
        <v>630.80999999999995</v>
      </c>
      <c r="K9006">
        <v>630.80999999999995</v>
      </c>
    </row>
    <row r="9007" spans="1:11" x14ac:dyDescent="0.3">
      <c r="A9007" t="s">
        <v>1104</v>
      </c>
      <c r="B9007" t="s">
        <v>471</v>
      </c>
      <c r="C9007" t="s">
        <v>1136</v>
      </c>
      <c r="D9007" t="s">
        <v>1126</v>
      </c>
      <c r="E9007">
        <v>1998</v>
      </c>
      <c r="F9007" t="s">
        <v>1194</v>
      </c>
      <c r="G9007">
        <v>1300</v>
      </c>
      <c r="H9007">
        <v>1600</v>
      </c>
      <c r="I9007">
        <v>1.2307692307692308</v>
      </c>
      <c r="J9007">
        <f>VLOOKUP(B9007,Feuil1!$B$1:$E$46,4,FALSE)</f>
        <v>630.80999999999995</v>
      </c>
      <c r="K9007">
        <v>630.80999999999995</v>
      </c>
    </row>
    <row r="9008" spans="1:11" x14ac:dyDescent="0.3">
      <c r="A9008" t="s">
        <v>1104</v>
      </c>
      <c r="B9008" t="s">
        <v>471</v>
      </c>
      <c r="C9008" t="s">
        <v>1136</v>
      </c>
      <c r="D9008" t="s">
        <v>1125</v>
      </c>
      <c r="E9008">
        <v>1999</v>
      </c>
      <c r="F9008" t="s">
        <v>1194</v>
      </c>
      <c r="G9008">
        <v>1322</v>
      </c>
      <c r="H9008">
        <v>1590</v>
      </c>
      <c r="I9008">
        <v>1.2027231467473525</v>
      </c>
      <c r="J9008">
        <f>VLOOKUP(B9008,Feuil1!$B$1:$E$46,4,FALSE)</f>
        <v>630.80999999999995</v>
      </c>
      <c r="K9008">
        <v>630.80999999999995</v>
      </c>
    </row>
    <row r="9009" spans="1:11" x14ac:dyDescent="0.3">
      <c r="A9009" t="s">
        <v>1104</v>
      </c>
      <c r="B9009" t="s">
        <v>471</v>
      </c>
      <c r="C9009" t="s">
        <v>1136</v>
      </c>
      <c r="D9009" t="s">
        <v>1124</v>
      </c>
      <c r="E9009">
        <v>2000</v>
      </c>
      <c r="F9009" t="s">
        <v>1194</v>
      </c>
      <c r="G9009">
        <v>1325</v>
      </c>
      <c r="H9009">
        <v>1864</v>
      </c>
      <c r="I9009">
        <v>1.4067924528301887</v>
      </c>
      <c r="J9009">
        <f>VLOOKUP(B9009,Feuil1!$B$1:$E$46,4,FALSE)</f>
        <v>630.80999999999995</v>
      </c>
      <c r="K9009">
        <v>630.80999999999995</v>
      </c>
    </row>
    <row r="9010" spans="1:11" x14ac:dyDescent="0.3">
      <c r="A9010" t="s">
        <v>1104</v>
      </c>
      <c r="B9010" t="s">
        <v>471</v>
      </c>
      <c r="C9010" t="s">
        <v>1136</v>
      </c>
      <c r="D9010" t="s">
        <v>1123</v>
      </c>
      <c r="E9010">
        <v>2001</v>
      </c>
      <c r="F9010" t="s">
        <v>1194</v>
      </c>
      <c r="G9010">
        <v>1433</v>
      </c>
      <c r="H9010">
        <v>1430</v>
      </c>
      <c r="I9010">
        <v>0.99790648988136776</v>
      </c>
      <c r="J9010">
        <f>VLOOKUP(B9010,Feuil1!$B$1:$E$46,4,FALSE)</f>
        <v>630.80999999999995</v>
      </c>
      <c r="K9010">
        <v>630.80999999999995</v>
      </c>
    </row>
    <row r="9011" spans="1:11" x14ac:dyDescent="0.3">
      <c r="A9011" t="s">
        <v>1104</v>
      </c>
      <c r="B9011" t="s">
        <v>471</v>
      </c>
      <c r="C9011" t="s">
        <v>1136</v>
      </c>
      <c r="D9011" t="s">
        <v>1122</v>
      </c>
      <c r="E9011">
        <v>2002</v>
      </c>
      <c r="F9011" t="s">
        <v>1194</v>
      </c>
      <c r="G9011">
        <v>1719</v>
      </c>
      <c r="H9011">
        <v>1194</v>
      </c>
      <c r="I9011">
        <v>0.69458987783595116</v>
      </c>
      <c r="J9011">
        <f>VLOOKUP(B9011,Feuil1!$B$1:$E$46,4,FALSE)</f>
        <v>630.80999999999995</v>
      </c>
      <c r="K9011">
        <v>630.80999999999995</v>
      </c>
    </row>
    <row r="9012" spans="1:11" x14ac:dyDescent="0.3">
      <c r="A9012" t="s">
        <v>1104</v>
      </c>
      <c r="B9012" t="s">
        <v>471</v>
      </c>
      <c r="C9012" t="s">
        <v>1136</v>
      </c>
      <c r="D9012" t="s">
        <v>1121</v>
      </c>
      <c r="E9012">
        <v>2003</v>
      </c>
      <c r="F9012" t="s">
        <v>1194</v>
      </c>
      <c r="G9012">
        <v>1885</v>
      </c>
      <c r="H9012">
        <v>2183</v>
      </c>
      <c r="I9012">
        <v>1.1580901856763925</v>
      </c>
      <c r="J9012">
        <f>VLOOKUP(B9012,Feuil1!$B$1:$E$46,4,FALSE)</f>
        <v>630.80999999999995</v>
      </c>
      <c r="K9012">
        <v>630.80999999999995</v>
      </c>
    </row>
    <row r="9013" spans="1:11" x14ac:dyDescent="0.3">
      <c r="A9013" t="s">
        <v>1104</v>
      </c>
      <c r="B9013" t="s">
        <v>471</v>
      </c>
      <c r="C9013" t="s">
        <v>1136</v>
      </c>
      <c r="D9013" t="s">
        <v>1120</v>
      </c>
      <c r="E9013">
        <v>2004</v>
      </c>
      <c r="F9013" t="s">
        <v>1194</v>
      </c>
      <c r="G9013">
        <v>1821</v>
      </c>
      <c r="H9013">
        <v>2438</v>
      </c>
      <c r="I9013">
        <v>1.3388248215266336</v>
      </c>
      <c r="J9013">
        <f>VLOOKUP(B9013,Feuil1!$B$1:$E$46,4,FALSE)</f>
        <v>630.80999999999995</v>
      </c>
      <c r="K9013">
        <v>630.80999999999995</v>
      </c>
    </row>
    <row r="9014" spans="1:11" x14ac:dyDescent="0.3">
      <c r="A9014" t="s">
        <v>1104</v>
      </c>
      <c r="B9014" t="s">
        <v>471</v>
      </c>
      <c r="C9014" t="s">
        <v>1136</v>
      </c>
      <c r="D9014" t="s">
        <v>1119</v>
      </c>
      <c r="E9014">
        <v>2005</v>
      </c>
      <c r="F9014" t="s">
        <v>1194</v>
      </c>
      <c r="G9014">
        <v>1580</v>
      </c>
      <c r="H9014">
        <v>1579</v>
      </c>
      <c r="I9014">
        <v>0.99936708860759493</v>
      </c>
      <c r="J9014">
        <f>VLOOKUP(B9014,Feuil1!$B$1:$E$46,4,FALSE)</f>
        <v>630.80999999999995</v>
      </c>
      <c r="K9014">
        <v>630.80999999999995</v>
      </c>
    </row>
    <row r="9015" spans="1:11" x14ac:dyDescent="0.3">
      <c r="A9015" t="s">
        <v>1104</v>
      </c>
      <c r="B9015" t="s">
        <v>471</v>
      </c>
      <c r="C9015" t="s">
        <v>1136</v>
      </c>
      <c r="D9015" t="s">
        <v>1118</v>
      </c>
      <c r="E9015">
        <v>2006</v>
      </c>
      <c r="F9015" t="s">
        <v>1194</v>
      </c>
      <c r="G9015">
        <v>1599</v>
      </c>
      <c r="H9015">
        <v>1298</v>
      </c>
      <c r="I9015">
        <v>0.81175734834271418</v>
      </c>
      <c r="J9015">
        <f>VLOOKUP(B9015,Feuil1!$B$1:$E$46,4,FALSE)</f>
        <v>630.80999999999995</v>
      </c>
      <c r="K9015">
        <v>630.80999999999995</v>
      </c>
    </row>
    <row r="9016" spans="1:11" x14ac:dyDescent="0.3">
      <c r="A9016" t="s">
        <v>1104</v>
      </c>
      <c r="B9016" t="s">
        <v>471</v>
      </c>
      <c r="C9016" t="s">
        <v>1136</v>
      </c>
      <c r="D9016" t="s">
        <v>1117</v>
      </c>
      <c r="E9016">
        <v>2007</v>
      </c>
      <c r="F9016" t="s">
        <v>1194</v>
      </c>
      <c r="G9016">
        <v>1788</v>
      </c>
      <c r="H9016">
        <v>1541</v>
      </c>
      <c r="I9016">
        <v>0.86185682326621926</v>
      </c>
      <c r="J9016">
        <f>VLOOKUP(B9016,Feuil1!$B$1:$E$46,4,FALSE)</f>
        <v>630.80999999999995</v>
      </c>
      <c r="K9016">
        <v>630.80999999999995</v>
      </c>
    </row>
    <row r="9017" spans="1:11" x14ac:dyDescent="0.3">
      <c r="A9017" t="s">
        <v>1104</v>
      </c>
      <c r="B9017" t="s">
        <v>471</v>
      </c>
      <c r="C9017" t="s">
        <v>1136</v>
      </c>
      <c r="D9017" t="s">
        <v>1116</v>
      </c>
      <c r="E9017">
        <v>2008</v>
      </c>
      <c r="F9017" t="s">
        <v>1194</v>
      </c>
      <c r="G9017">
        <v>1623</v>
      </c>
      <c r="H9017">
        <v>1471</v>
      </c>
      <c r="I9017">
        <v>0.90634627233518172</v>
      </c>
      <c r="J9017">
        <f>VLOOKUP(B9017,Feuil1!$B$1:$E$46,4,FALSE)</f>
        <v>630.80999999999995</v>
      </c>
      <c r="K9017">
        <v>630.80999999999995</v>
      </c>
    </row>
    <row r="9018" spans="1:11" x14ac:dyDescent="0.3">
      <c r="A9018" t="s">
        <v>1104</v>
      </c>
      <c r="B9018" t="s">
        <v>471</v>
      </c>
      <c r="C9018" t="s">
        <v>1136</v>
      </c>
      <c r="D9018" t="s">
        <v>1115</v>
      </c>
      <c r="E9018">
        <v>2009</v>
      </c>
      <c r="F9018" t="s">
        <v>1114</v>
      </c>
      <c r="G9018">
        <v>1507</v>
      </c>
      <c r="H9018">
        <v>1403</v>
      </c>
      <c r="I9018">
        <v>0.93098871930988725</v>
      </c>
      <c r="J9018">
        <f>VLOOKUP(B9018,Feuil1!$B$1:$E$46,4,FALSE)</f>
        <v>630.80999999999995</v>
      </c>
      <c r="K9018">
        <v>630.80999999999995</v>
      </c>
    </row>
    <row r="9019" spans="1:11" x14ac:dyDescent="0.3">
      <c r="A9019" t="s">
        <v>1104</v>
      </c>
      <c r="B9019" t="s">
        <v>471</v>
      </c>
      <c r="C9019" t="s">
        <v>1136</v>
      </c>
      <c r="D9019" t="s">
        <v>1113</v>
      </c>
      <c r="E9019">
        <v>2010</v>
      </c>
      <c r="F9019" t="s">
        <v>1194</v>
      </c>
      <c r="G9019">
        <v>1406</v>
      </c>
      <c r="H9019">
        <v>1811</v>
      </c>
      <c r="I9019">
        <v>1.2880512091038407</v>
      </c>
      <c r="J9019">
        <f>VLOOKUP(B9019,Feuil1!$B$1:$E$46,4,FALSE)</f>
        <v>630.80999999999995</v>
      </c>
      <c r="K9019">
        <v>630.80999999999995</v>
      </c>
    </row>
    <row r="9020" spans="1:11" x14ac:dyDescent="0.3">
      <c r="A9020" t="s">
        <v>1104</v>
      </c>
      <c r="B9020" t="s">
        <v>471</v>
      </c>
      <c r="C9020" t="s">
        <v>1136</v>
      </c>
      <c r="D9020" t="s">
        <v>1112</v>
      </c>
      <c r="E9020">
        <v>2011</v>
      </c>
      <c r="F9020" t="s">
        <v>1194</v>
      </c>
      <c r="G9020">
        <v>1704</v>
      </c>
      <c r="H9020">
        <v>2285</v>
      </c>
      <c r="I9020">
        <v>1.340962441314554</v>
      </c>
      <c r="J9020">
        <f>VLOOKUP(B9020,Feuil1!$B$1:$E$46,4,FALSE)</f>
        <v>630.80999999999995</v>
      </c>
      <c r="K9020">
        <v>630.80999999999995</v>
      </c>
    </row>
    <row r="9021" spans="1:11" x14ac:dyDescent="0.3">
      <c r="A9021" t="s">
        <v>1104</v>
      </c>
      <c r="B9021" t="s">
        <v>471</v>
      </c>
      <c r="C9021" t="s">
        <v>1136</v>
      </c>
      <c r="D9021" t="s">
        <v>1111</v>
      </c>
      <c r="E9021">
        <v>2012</v>
      </c>
      <c r="F9021" t="s">
        <v>1194</v>
      </c>
      <c r="G9021">
        <v>1571</v>
      </c>
      <c r="H9021">
        <v>2664</v>
      </c>
      <c r="I9021">
        <v>1.6957352005092299</v>
      </c>
      <c r="J9021">
        <f>VLOOKUP(B9021,Feuil1!$B$1:$E$46,4,FALSE)</f>
        <v>630.80999999999995</v>
      </c>
      <c r="K9021">
        <v>630.80999999999995</v>
      </c>
    </row>
    <row r="9022" spans="1:11" x14ac:dyDescent="0.3">
      <c r="A9022" t="s">
        <v>1104</v>
      </c>
      <c r="B9022" t="s">
        <v>471</v>
      </c>
      <c r="C9022" t="s">
        <v>1136</v>
      </c>
      <c r="D9022" t="s">
        <v>1110</v>
      </c>
      <c r="E9022">
        <v>2013</v>
      </c>
      <c r="F9022" t="s">
        <v>1194</v>
      </c>
      <c r="G9022">
        <v>577</v>
      </c>
      <c r="H9022">
        <v>597</v>
      </c>
      <c r="I9022">
        <v>1.0346620450606585</v>
      </c>
      <c r="J9022">
        <f>VLOOKUP(B9022,Feuil1!$B$1:$E$46,4,FALSE)</f>
        <v>630.80999999999995</v>
      </c>
      <c r="K9022">
        <v>630.80999999999995</v>
      </c>
    </row>
    <row r="9023" spans="1:11" x14ac:dyDescent="0.3">
      <c r="A9023" t="s">
        <v>1104</v>
      </c>
      <c r="B9023" t="s">
        <v>471</v>
      </c>
      <c r="C9023" t="s">
        <v>1136</v>
      </c>
      <c r="D9023" t="s">
        <v>1109</v>
      </c>
      <c r="E9023">
        <v>2014</v>
      </c>
      <c r="F9023" t="s">
        <v>1194</v>
      </c>
      <c r="G9023">
        <v>1000</v>
      </c>
      <c r="H9023">
        <v>1000</v>
      </c>
      <c r="I9023">
        <v>1</v>
      </c>
      <c r="J9023">
        <f>VLOOKUP(B9023,Feuil1!$B$1:$E$46,4,FALSE)</f>
        <v>630.80999999999995</v>
      </c>
      <c r="K9023">
        <v>630.80999999999995</v>
      </c>
    </row>
    <row r="9024" spans="1:11" x14ac:dyDescent="0.3">
      <c r="A9024" t="s">
        <v>1104</v>
      </c>
      <c r="B9024" t="s">
        <v>471</v>
      </c>
      <c r="C9024" t="s">
        <v>1136</v>
      </c>
      <c r="D9024" t="s">
        <v>1108</v>
      </c>
      <c r="E9024">
        <v>2015</v>
      </c>
      <c r="F9024" t="s">
        <v>1194</v>
      </c>
      <c r="G9024">
        <v>1000</v>
      </c>
      <c r="H9024">
        <v>1000</v>
      </c>
      <c r="I9024">
        <v>1</v>
      </c>
      <c r="J9024">
        <f>VLOOKUP(B9024,Feuil1!$B$1:$E$46,4,FALSE)</f>
        <v>630.80999999999995</v>
      </c>
      <c r="K9024">
        <v>630.80999999999995</v>
      </c>
    </row>
    <row r="9025" spans="1:11" x14ac:dyDescent="0.3">
      <c r="A9025" t="s">
        <v>1104</v>
      </c>
      <c r="B9025" t="s">
        <v>471</v>
      </c>
      <c r="C9025" t="s">
        <v>1136</v>
      </c>
      <c r="D9025" t="s">
        <v>1106</v>
      </c>
      <c r="E9025">
        <v>2017</v>
      </c>
      <c r="F9025" t="s">
        <v>1194</v>
      </c>
      <c r="G9025">
        <v>640</v>
      </c>
      <c r="H9025">
        <v>860</v>
      </c>
      <c r="I9025">
        <v>1.34375</v>
      </c>
      <c r="J9025">
        <f>VLOOKUP(B9025,Feuil1!$B$1:$E$46,4,FALSE)</f>
        <v>630.80999999999995</v>
      </c>
      <c r="K9025">
        <v>630.80999999999995</v>
      </c>
    </row>
    <row r="9026" spans="1:11" x14ac:dyDescent="0.3">
      <c r="A9026" t="s">
        <v>1104</v>
      </c>
      <c r="B9026" t="s">
        <v>471</v>
      </c>
      <c r="C9026" t="s">
        <v>1136</v>
      </c>
      <c r="D9026" t="s">
        <v>1105</v>
      </c>
      <c r="E9026">
        <v>2018</v>
      </c>
      <c r="F9026" t="s">
        <v>1194</v>
      </c>
      <c r="G9026">
        <v>463</v>
      </c>
      <c r="H9026">
        <v>465</v>
      </c>
      <c r="I9026">
        <v>1.0043196544276458</v>
      </c>
      <c r="J9026">
        <f>VLOOKUP(B9026,Feuil1!$B$1:$E$46,4,FALSE)</f>
        <v>630.80999999999995</v>
      </c>
      <c r="K9026">
        <v>630.80999999999995</v>
      </c>
    </row>
    <row r="9027" spans="1:11" x14ac:dyDescent="0.3">
      <c r="A9027" t="s">
        <v>1104</v>
      </c>
      <c r="B9027" t="s">
        <v>471</v>
      </c>
      <c r="C9027" t="s">
        <v>1136</v>
      </c>
      <c r="D9027" t="s">
        <v>1102</v>
      </c>
      <c r="E9027">
        <v>2019</v>
      </c>
      <c r="F9027" t="s">
        <v>1194</v>
      </c>
      <c r="G9027">
        <v>337</v>
      </c>
      <c r="H9027">
        <v>346</v>
      </c>
      <c r="I9027">
        <v>1.0267062314540059</v>
      </c>
      <c r="J9027">
        <f>VLOOKUP(B9027,Feuil1!$B$1:$E$46,4,FALSE)</f>
        <v>630.80999999999995</v>
      </c>
      <c r="K9027">
        <v>630.80999999999995</v>
      </c>
    </row>
    <row r="9028" spans="1:11" x14ac:dyDescent="0.3">
      <c r="A9028" t="s">
        <v>1104</v>
      </c>
      <c r="B9028" t="s">
        <v>471</v>
      </c>
      <c r="C9028" t="s">
        <v>1135</v>
      </c>
      <c r="D9028" t="s">
        <v>1126</v>
      </c>
      <c r="E9028">
        <v>1998</v>
      </c>
      <c r="F9028" t="s">
        <v>1194</v>
      </c>
      <c r="G9028">
        <v>1100</v>
      </c>
      <c r="H9028">
        <v>1100</v>
      </c>
      <c r="I9028">
        <v>1</v>
      </c>
      <c r="J9028">
        <f>VLOOKUP(B9028,Feuil1!$B$1:$E$46,4,FALSE)</f>
        <v>630.80999999999995</v>
      </c>
      <c r="K9028">
        <v>630.80999999999995</v>
      </c>
    </row>
    <row r="9029" spans="1:11" x14ac:dyDescent="0.3">
      <c r="A9029" t="s">
        <v>1104</v>
      </c>
      <c r="B9029" t="s">
        <v>471</v>
      </c>
      <c r="C9029" t="s">
        <v>1135</v>
      </c>
      <c r="D9029" t="s">
        <v>1125</v>
      </c>
      <c r="E9029">
        <v>1999</v>
      </c>
      <c r="F9029" t="s">
        <v>1194</v>
      </c>
      <c r="G9029">
        <v>888</v>
      </c>
      <c r="H9029">
        <v>921</v>
      </c>
      <c r="I9029">
        <v>1.0371621621621621</v>
      </c>
      <c r="J9029">
        <f>VLOOKUP(B9029,Feuil1!$B$1:$E$46,4,FALSE)</f>
        <v>630.80999999999995</v>
      </c>
      <c r="K9029">
        <v>630.80999999999995</v>
      </c>
    </row>
    <row r="9030" spans="1:11" x14ac:dyDescent="0.3">
      <c r="A9030" t="s">
        <v>1104</v>
      </c>
      <c r="B9030" t="s">
        <v>471</v>
      </c>
      <c r="C9030" t="s">
        <v>1135</v>
      </c>
      <c r="D9030" t="s">
        <v>1124</v>
      </c>
      <c r="E9030">
        <v>2000</v>
      </c>
      <c r="F9030" t="s">
        <v>1194</v>
      </c>
      <c r="G9030">
        <v>582</v>
      </c>
      <c r="H9030">
        <v>864</v>
      </c>
      <c r="I9030">
        <v>1.4845360824742269</v>
      </c>
      <c r="J9030">
        <f>VLOOKUP(B9030,Feuil1!$B$1:$E$46,4,FALSE)</f>
        <v>630.80999999999995</v>
      </c>
      <c r="K9030">
        <v>630.80999999999995</v>
      </c>
    </row>
    <row r="9031" spans="1:11" x14ac:dyDescent="0.3">
      <c r="A9031" t="s">
        <v>1104</v>
      </c>
      <c r="B9031" t="s">
        <v>471</v>
      </c>
      <c r="C9031" t="s">
        <v>1135</v>
      </c>
      <c r="D9031" t="s">
        <v>1123</v>
      </c>
      <c r="E9031">
        <v>2001</v>
      </c>
      <c r="F9031" t="s">
        <v>1194</v>
      </c>
      <c r="G9031">
        <v>972</v>
      </c>
      <c r="H9031">
        <v>931</v>
      </c>
      <c r="I9031">
        <v>0.95781893004115226</v>
      </c>
      <c r="J9031">
        <f>VLOOKUP(B9031,Feuil1!$B$1:$E$46,4,FALSE)</f>
        <v>630.80999999999995</v>
      </c>
      <c r="K9031">
        <v>630.80999999999995</v>
      </c>
    </row>
    <row r="9032" spans="1:11" x14ac:dyDescent="0.3">
      <c r="A9032" t="s">
        <v>1104</v>
      </c>
      <c r="B9032" t="s">
        <v>471</v>
      </c>
      <c r="C9032" t="s">
        <v>1135</v>
      </c>
      <c r="D9032" t="s">
        <v>1122</v>
      </c>
      <c r="E9032">
        <v>2002</v>
      </c>
      <c r="F9032" t="s">
        <v>1194</v>
      </c>
      <c r="G9032">
        <v>465</v>
      </c>
      <c r="H9032">
        <v>129</v>
      </c>
      <c r="I9032">
        <v>0.27741935483870966</v>
      </c>
      <c r="J9032">
        <f>VLOOKUP(B9032,Feuil1!$B$1:$E$46,4,FALSE)</f>
        <v>630.80999999999995</v>
      </c>
      <c r="K9032">
        <v>630.80999999999995</v>
      </c>
    </row>
    <row r="9033" spans="1:11" x14ac:dyDescent="0.3">
      <c r="A9033" t="s">
        <v>1104</v>
      </c>
      <c r="B9033" t="s">
        <v>471</v>
      </c>
      <c r="C9033" t="s">
        <v>1135</v>
      </c>
      <c r="D9033" t="s">
        <v>1121</v>
      </c>
      <c r="E9033">
        <v>2003</v>
      </c>
      <c r="F9033" t="s">
        <v>1194</v>
      </c>
      <c r="G9033">
        <v>87</v>
      </c>
      <c r="H9033">
        <v>118</v>
      </c>
      <c r="I9033">
        <v>1.3563218390804597</v>
      </c>
      <c r="J9033">
        <f>VLOOKUP(B9033,Feuil1!$B$1:$E$46,4,FALSE)</f>
        <v>630.80999999999995</v>
      </c>
      <c r="K9033">
        <v>630.80999999999995</v>
      </c>
    </row>
    <row r="9034" spans="1:11" x14ac:dyDescent="0.3">
      <c r="A9034" t="s">
        <v>1104</v>
      </c>
      <c r="B9034" t="s">
        <v>471</v>
      </c>
      <c r="C9034" t="s">
        <v>1135</v>
      </c>
      <c r="D9034" t="s">
        <v>1120</v>
      </c>
      <c r="E9034">
        <v>2004</v>
      </c>
      <c r="F9034" t="s">
        <v>1194</v>
      </c>
      <c r="G9034">
        <v>65</v>
      </c>
      <c r="H9034">
        <v>109</v>
      </c>
      <c r="I9034">
        <v>1.676923076923077</v>
      </c>
      <c r="J9034">
        <f>VLOOKUP(B9034,Feuil1!$B$1:$E$46,4,FALSE)</f>
        <v>630.80999999999995</v>
      </c>
      <c r="K9034">
        <v>630.80999999999995</v>
      </c>
    </row>
    <row r="9035" spans="1:11" x14ac:dyDescent="0.3">
      <c r="A9035" t="s">
        <v>1104</v>
      </c>
      <c r="B9035" t="s">
        <v>471</v>
      </c>
      <c r="C9035" t="s">
        <v>1135</v>
      </c>
      <c r="D9035" t="s">
        <v>1119</v>
      </c>
      <c r="E9035">
        <v>2005</v>
      </c>
      <c r="F9035" t="s">
        <v>1194</v>
      </c>
      <c r="G9035">
        <v>46</v>
      </c>
      <c r="H9035">
        <v>43</v>
      </c>
      <c r="I9035">
        <v>0.93478260869565222</v>
      </c>
      <c r="J9035">
        <f>VLOOKUP(B9035,Feuil1!$B$1:$E$46,4,FALSE)</f>
        <v>630.80999999999995</v>
      </c>
      <c r="K9035">
        <v>630.80999999999995</v>
      </c>
    </row>
    <row r="9036" spans="1:11" x14ac:dyDescent="0.3">
      <c r="A9036" t="s">
        <v>1104</v>
      </c>
      <c r="B9036" t="s">
        <v>471</v>
      </c>
      <c r="C9036" t="s">
        <v>1135</v>
      </c>
      <c r="D9036" t="s">
        <v>1118</v>
      </c>
      <c r="E9036">
        <v>2006</v>
      </c>
      <c r="F9036" t="s">
        <v>1194</v>
      </c>
      <c r="G9036">
        <v>82</v>
      </c>
      <c r="H9036">
        <v>78</v>
      </c>
      <c r="I9036">
        <v>0.95121951219512191</v>
      </c>
      <c r="J9036">
        <f>VLOOKUP(B9036,Feuil1!$B$1:$E$46,4,FALSE)</f>
        <v>630.80999999999995</v>
      </c>
      <c r="K9036">
        <v>630.80999999999995</v>
      </c>
    </row>
    <row r="9037" spans="1:11" x14ac:dyDescent="0.3">
      <c r="A9037" t="s">
        <v>1104</v>
      </c>
      <c r="B9037" t="s">
        <v>471</v>
      </c>
      <c r="C9037" t="s">
        <v>1135</v>
      </c>
      <c r="D9037" t="s">
        <v>1117</v>
      </c>
      <c r="E9037">
        <v>2007</v>
      </c>
      <c r="F9037" t="s">
        <v>1194</v>
      </c>
      <c r="G9037">
        <v>262</v>
      </c>
      <c r="H9037">
        <v>247</v>
      </c>
      <c r="I9037">
        <v>0.9427480916030534</v>
      </c>
      <c r="J9037">
        <f>VLOOKUP(B9037,Feuil1!$B$1:$E$46,4,FALSE)</f>
        <v>630.80999999999995</v>
      </c>
      <c r="K9037">
        <v>630.80999999999995</v>
      </c>
    </row>
    <row r="9038" spans="1:11" x14ac:dyDescent="0.3">
      <c r="A9038" t="s">
        <v>1104</v>
      </c>
      <c r="B9038" t="s">
        <v>471</v>
      </c>
      <c r="C9038" t="s">
        <v>1135</v>
      </c>
      <c r="D9038" t="s">
        <v>1116</v>
      </c>
      <c r="E9038">
        <v>2008</v>
      </c>
      <c r="F9038" t="s">
        <v>1194</v>
      </c>
      <c r="G9038">
        <v>899</v>
      </c>
      <c r="H9038">
        <v>927</v>
      </c>
      <c r="I9038">
        <v>1.0311457174638488</v>
      </c>
      <c r="J9038">
        <f>VLOOKUP(B9038,Feuil1!$B$1:$E$46,4,FALSE)</f>
        <v>630.80999999999995</v>
      </c>
      <c r="K9038">
        <v>630.80999999999995</v>
      </c>
    </row>
    <row r="9039" spans="1:11" x14ac:dyDescent="0.3">
      <c r="A9039" t="s">
        <v>1104</v>
      </c>
      <c r="B9039" t="s">
        <v>471</v>
      </c>
      <c r="C9039" t="s">
        <v>1135</v>
      </c>
      <c r="D9039" t="s">
        <v>1115</v>
      </c>
      <c r="E9039">
        <v>2009</v>
      </c>
      <c r="F9039" t="s">
        <v>1114</v>
      </c>
      <c r="G9039">
        <v>618</v>
      </c>
      <c r="H9039">
        <v>614</v>
      </c>
      <c r="I9039">
        <v>0.99352750809061485</v>
      </c>
      <c r="J9039">
        <f>VLOOKUP(B9039,Feuil1!$B$1:$E$46,4,FALSE)</f>
        <v>630.80999999999995</v>
      </c>
      <c r="K9039">
        <v>630.80999999999995</v>
      </c>
    </row>
    <row r="9040" spans="1:11" x14ac:dyDescent="0.3">
      <c r="A9040" t="s">
        <v>1104</v>
      </c>
      <c r="B9040" t="s">
        <v>471</v>
      </c>
      <c r="C9040" t="s">
        <v>1135</v>
      </c>
      <c r="D9040" t="s">
        <v>1113</v>
      </c>
      <c r="E9040">
        <v>2010</v>
      </c>
      <c r="F9040" t="s">
        <v>1194</v>
      </c>
      <c r="G9040">
        <v>670</v>
      </c>
      <c r="H9040">
        <v>798</v>
      </c>
      <c r="I9040">
        <v>1.191044776119403</v>
      </c>
      <c r="J9040">
        <f>VLOOKUP(B9040,Feuil1!$B$1:$E$46,4,FALSE)</f>
        <v>630.80999999999995</v>
      </c>
      <c r="K9040">
        <v>630.80999999999995</v>
      </c>
    </row>
    <row r="9041" spans="1:11" x14ac:dyDescent="0.3">
      <c r="A9041" t="s">
        <v>1104</v>
      </c>
      <c r="B9041" t="s">
        <v>471</v>
      </c>
      <c r="C9041" t="s">
        <v>1135</v>
      </c>
      <c r="D9041" t="s">
        <v>1112</v>
      </c>
      <c r="E9041">
        <v>2011</v>
      </c>
      <c r="F9041" t="s">
        <v>1194</v>
      </c>
      <c r="G9041">
        <v>550</v>
      </c>
      <c r="H9041">
        <v>694</v>
      </c>
      <c r="I9041">
        <v>1.2618181818181817</v>
      </c>
      <c r="J9041">
        <f>VLOOKUP(B9041,Feuil1!$B$1:$E$46,4,FALSE)</f>
        <v>630.80999999999995</v>
      </c>
      <c r="K9041">
        <v>630.80999999999995</v>
      </c>
    </row>
    <row r="9042" spans="1:11" x14ac:dyDescent="0.3">
      <c r="A9042" t="s">
        <v>1104</v>
      </c>
      <c r="B9042" t="s">
        <v>471</v>
      </c>
      <c r="C9042" t="s">
        <v>1135</v>
      </c>
      <c r="D9042" t="s">
        <v>1111</v>
      </c>
      <c r="E9042">
        <v>2012</v>
      </c>
      <c r="F9042" t="s">
        <v>1194</v>
      </c>
      <c r="G9042">
        <v>374</v>
      </c>
      <c r="H9042">
        <v>632</v>
      </c>
      <c r="I9042">
        <v>1.6898395721925135</v>
      </c>
      <c r="J9042">
        <f>VLOOKUP(B9042,Feuil1!$B$1:$E$46,4,FALSE)</f>
        <v>630.80999999999995</v>
      </c>
      <c r="K9042">
        <v>630.80999999999995</v>
      </c>
    </row>
    <row r="9043" spans="1:11" x14ac:dyDescent="0.3">
      <c r="A9043" t="s">
        <v>1104</v>
      </c>
      <c r="B9043" t="s">
        <v>471</v>
      </c>
      <c r="C9043" t="s">
        <v>1135</v>
      </c>
      <c r="D9043" t="s">
        <v>1110</v>
      </c>
      <c r="E9043">
        <v>2013</v>
      </c>
      <c r="F9043" t="s">
        <v>1194</v>
      </c>
      <c r="G9043">
        <v>67</v>
      </c>
      <c r="H9043">
        <v>109</v>
      </c>
      <c r="I9043">
        <v>1.6268656716417911</v>
      </c>
      <c r="J9043">
        <f>VLOOKUP(B9043,Feuil1!$B$1:$E$46,4,FALSE)</f>
        <v>630.80999999999995</v>
      </c>
      <c r="K9043">
        <v>630.80999999999995</v>
      </c>
    </row>
    <row r="9044" spans="1:11" x14ac:dyDescent="0.3">
      <c r="A9044" t="s">
        <v>1104</v>
      </c>
      <c r="B9044" t="s">
        <v>471</v>
      </c>
      <c r="C9044" t="s">
        <v>1135</v>
      </c>
      <c r="D9044" t="s">
        <v>1105</v>
      </c>
      <c r="E9044">
        <v>2018</v>
      </c>
      <c r="F9044" t="s">
        <v>1194</v>
      </c>
      <c r="G9044">
        <v>3099</v>
      </c>
      <c r="H9044">
        <v>9381</v>
      </c>
      <c r="I9044">
        <v>3.027105517909003</v>
      </c>
      <c r="J9044">
        <f>VLOOKUP(B9044,Feuil1!$B$1:$E$46,4,FALSE)</f>
        <v>630.80999999999995</v>
      </c>
      <c r="K9044">
        <v>630.80999999999995</v>
      </c>
    </row>
    <row r="9045" spans="1:11" x14ac:dyDescent="0.3">
      <c r="A9045" t="s">
        <v>1104</v>
      </c>
      <c r="B9045" t="s">
        <v>471</v>
      </c>
      <c r="C9045" t="s">
        <v>1135</v>
      </c>
      <c r="D9045" t="s">
        <v>1102</v>
      </c>
      <c r="E9045">
        <v>2019</v>
      </c>
      <c r="F9045" t="s">
        <v>1194</v>
      </c>
      <c r="G9045">
        <v>1191</v>
      </c>
      <c r="H9045">
        <v>2776</v>
      </c>
      <c r="I9045">
        <v>2.3308144416456757</v>
      </c>
      <c r="J9045">
        <f>VLOOKUP(B9045,Feuil1!$B$1:$E$46,4,FALSE)</f>
        <v>630.80999999999995</v>
      </c>
      <c r="K9045">
        <v>630.80999999999995</v>
      </c>
    </row>
    <row r="9046" spans="1:11" x14ac:dyDescent="0.3">
      <c r="A9046" t="s">
        <v>1104</v>
      </c>
      <c r="B9046" t="s">
        <v>471</v>
      </c>
      <c r="C9046" t="s">
        <v>1134</v>
      </c>
      <c r="D9046" t="s">
        <v>1127</v>
      </c>
      <c r="E9046">
        <v>1997</v>
      </c>
      <c r="F9046" t="s">
        <v>1194</v>
      </c>
      <c r="G9046">
        <v>55600</v>
      </c>
      <c r="H9046">
        <v>59700</v>
      </c>
      <c r="I9046">
        <v>1.0737410071942446</v>
      </c>
      <c r="J9046">
        <f>VLOOKUP(B9046,Feuil1!$B$1:$E$46,4,FALSE)</f>
        <v>630.80999999999995</v>
      </c>
      <c r="K9046">
        <v>630.80999999999995</v>
      </c>
    </row>
    <row r="9047" spans="1:11" x14ac:dyDescent="0.3">
      <c r="A9047" t="s">
        <v>1104</v>
      </c>
      <c r="B9047" t="s">
        <v>471</v>
      </c>
      <c r="C9047" t="s">
        <v>1134</v>
      </c>
      <c r="D9047" t="s">
        <v>1126</v>
      </c>
      <c r="E9047">
        <v>1998</v>
      </c>
      <c r="F9047" t="s">
        <v>1194</v>
      </c>
      <c r="G9047">
        <v>59000</v>
      </c>
      <c r="H9047">
        <v>72100</v>
      </c>
      <c r="I9047">
        <v>1.2220338983050847</v>
      </c>
      <c r="J9047">
        <f>VLOOKUP(B9047,Feuil1!$B$1:$E$46,4,FALSE)</f>
        <v>630.80999999999995</v>
      </c>
      <c r="K9047">
        <v>630.80999999999995</v>
      </c>
    </row>
    <row r="9048" spans="1:11" x14ac:dyDescent="0.3">
      <c r="A9048" t="s">
        <v>1104</v>
      </c>
      <c r="B9048" t="s">
        <v>471</v>
      </c>
      <c r="C9048" t="s">
        <v>1134</v>
      </c>
      <c r="D9048" t="s">
        <v>1125</v>
      </c>
      <c r="E9048">
        <v>1999</v>
      </c>
      <c r="F9048" t="s">
        <v>1194</v>
      </c>
      <c r="G9048">
        <v>63376</v>
      </c>
      <c r="H9048">
        <v>70109</v>
      </c>
      <c r="I9048">
        <v>1.1062389548093916</v>
      </c>
      <c r="J9048">
        <f>VLOOKUP(B9048,Feuil1!$B$1:$E$46,4,FALSE)</f>
        <v>630.80999999999995</v>
      </c>
      <c r="K9048">
        <v>630.80999999999995</v>
      </c>
    </row>
    <row r="9049" spans="1:11" x14ac:dyDescent="0.3">
      <c r="A9049" t="s">
        <v>1104</v>
      </c>
      <c r="B9049" t="s">
        <v>471</v>
      </c>
      <c r="C9049" t="s">
        <v>1134</v>
      </c>
      <c r="D9049" t="s">
        <v>1124</v>
      </c>
      <c r="E9049">
        <v>2000</v>
      </c>
      <c r="F9049" t="s">
        <v>1194</v>
      </c>
      <c r="G9049">
        <v>60603</v>
      </c>
      <c r="H9049">
        <v>85358</v>
      </c>
      <c r="I9049">
        <v>1.4084781281454712</v>
      </c>
      <c r="J9049">
        <f>VLOOKUP(B9049,Feuil1!$B$1:$E$46,4,FALSE)</f>
        <v>630.80999999999995</v>
      </c>
      <c r="K9049">
        <v>630.80999999999995</v>
      </c>
    </row>
    <row r="9050" spans="1:11" x14ac:dyDescent="0.3">
      <c r="A9050" t="s">
        <v>1104</v>
      </c>
      <c r="B9050" t="s">
        <v>471</v>
      </c>
      <c r="C9050" t="s">
        <v>1134</v>
      </c>
      <c r="D9050" t="s">
        <v>1123</v>
      </c>
      <c r="E9050">
        <v>2001</v>
      </c>
      <c r="F9050" t="s">
        <v>1194</v>
      </c>
      <c r="G9050">
        <v>64492</v>
      </c>
      <c r="H9050">
        <v>85194</v>
      </c>
      <c r="I9050">
        <v>1.3210010543943436</v>
      </c>
      <c r="J9050">
        <f>VLOOKUP(B9050,Feuil1!$B$1:$E$46,4,FALSE)</f>
        <v>630.80999999999995</v>
      </c>
      <c r="K9050">
        <v>630.80999999999995</v>
      </c>
    </row>
    <row r="9051" spans="1:11" x14ac:dyDescent="0.3">
      <c r="A9051" t="s">
        <v>1104</v>
      </c>
      <c r="B9051" t="s">
        <v>471</v>
      </c>
      <c r="C9051" t="s">
        <v>1134</v>
      </c>
      <c r="D9051" t="s">
        <v>1122</v>
      </c>
      <c r="E9051">
        <v>2002</v>
      </c>
      <c r="F9051" t="s">
        <v>1194</v>
      </c>
      <c r="G9051">
        <v>56256</v>
      </c>
      <c r="H9051">
        <v>23779</v>
      </c>
      <c r="I9051">
        <v>0.42269269055745162</v>
      </c>
      <c r="J9051">
        <f>VLOOKUP(B9051,Feuil1!$B$1:$E$46,4,FALSE)</f>
        <v>630.80999999999995</v>
      </c>
      <c r="K9051">
        <v>630.80999999999995</v>
      </c>
    </row>
    <row r="9052" spans="1:11" x14ac:dyDescent="0.3">
      <c r="A9052" t="s">
        <v>1104</v>
      </c>
      <c r="B9052" t="s">
        <v>471</v>
      </c>
      <c r="C9052" t="s">
        <v>1134</v>
      </c>
      <c r="D9052" t="s">
        <v>1121</v>
      </c>
      <c r="E9052">
        <v>2003</v>
      </c>
      <c r="F9052" t="s">
        <v>1194</v>
      </c>
      <c r="G9052">
        <v>62315</v>
      </c>
      <c r="H9052">
        <v>72060</v>
      </c>
      <c r="I9052">
        <v>1.1563828933643585</v>
      </c>
      <c r="J9052">
        <f>VLOOKUP(B9052,Feuil1!$B$1:$E$46,4,FALSE)</f>
        <v>630.80999999999995</v>
      </c>
      <c r="K9052">
        <v>630.80999999999995</v>
      </c>
    </row>
    <row r="9053" spans="1:11" x14ac:dyDescent="0.3">
      <c r="A9053" t="s">
        <v>1104</v>
      </c>
      <c r="B9053" t="s">
        <v>471</v>
      </c>
      <c r="C9053" t="s">
        <v>1134</v>
      </c>
      <c r="D9053" t="s">
        <v>1120</v>
      </c>
      <c r="E9053">
        <v>2004</v>
      </c>
      <c r="F9053" t="s">
        <v>1194</v>
      </c>
      <c r="G9053">
        <v>65508</v>
      </c>
      <c r="H9053">
        <v>88010</v>
      </c>
      <c r="I9053">
        <v>1.3435000305306222</v>
      </c>
      <c r="J9053">
        <f>VLOOKUP(B9053,Feuil1!$B$1:$E$46,4,FALSE)</f>
        <v>630.80999999999995</v>
      </c>
      <c r="K9053">
        <v>630.80999999999995</v>
      </c>
    </row>
    <row r="9054" spans="1:11" x14ac:dyDescent="0.3">
      <c r="A9054" t="s">
        <v>1104</v>
      </c>
      <c r="B9054" t="s">
        <v>471</v>
      </c>
      <c r="C9054" t="s">
        <v>1134</v>
      </c>
      <c r="D9054" t="s">
        <v>1119</v>
      </c>
      <c r="E9054">
        <v>2005</v>
      </c>
      <c r="F9054" t="s">
        <v>1194</v>
      </c>
      <c r="G9054">
        <v>64227</v>
      </c>
      <c r="H9054">
        <v>95638</v>
      </c>
      <c r="I9054">
        <v>1.4890622323944758</v>
      </c>
      <c r="J9054">
        <f>VLOOKUP(B9054,Feuil1!$B$1:$E$46,4,FALSE)</f>
        <v>630.80999999999995</v>
      </c>
      <c r="K9054">
        <v>630.80999999999995</v>
      </c>
    </row>
    <row r="9055" spans="1:11" x14ac:dyDescent="0.3">
      <c r="A9055" t="s">
        <v>1104</v>
      </c>
      <c r="B9055" t="s">
        <v>471</v>
      </c>
      <c r="C9055" t="s">
        <v>1134</v>
      </c>
      <c r="D9055" t="s">
        <v>1118</v>
      </c>
      <c r="E9055">
        <v>2006</v>
      </c>
      <c r="F9055" t="s">
        <v>1194</v>
      </c>
      <c r="G9055">
        <v>64797</v>
      </c>
      <c r="H9055">
        <v>71852</v>
      </c>
      <c r="I9055">
        <v>1.1088784974613022</v>
      </c>
      <c r="J9055">
        <f>VLOOKUP(B9055,Feuil1!$B$1:$E$46,4,FALSE)</f>
        <v>630.80999999999995</v>
      </c>
      <c r="K9055">
        <v>630.80999999999995</v>
      </c>
    </row>
    <row r="9056" spans="1:11" x14ac:dyDescent="0.3">
      <c r="A9056" t="s">
        <v>1104</v>
      </c>
      <c r="B9056" t="s">
        <v>471</v>
      </c>
      <c r="C9056" t="s">
        <v>1134</v>
      </c>
      <c r="D9056" t="s">
        <v>1117</v>
      </c>
      <c r="E9056">
        <v>2007</v>
      </c>
      <c r="F9056" t="s">
        <v>1194</v>
      </c>
      <c r="G9056">
        <v>66188</v>
      </c>
      <c r="H9056">
        <v>58098</v>
      </c>
      <c r="I9056">
        <v>0.8777724058741766</v>
      </c>
      <c r="J9056">
        <f>VLOOKUP(B9056,Feuil1!$B$1:$E$46,4,FALSE)</f>
        <v>630.80999999999995</v>
      </c>
      <c r="K9056">
        <v>630.80999999999995</v>
      </c>
    </row>
    <row r="9057" spans="1:11" x14ac:dyDescent="0.3">
      <c r="A9057" t="s">
        <v>1104</v>
      </c>
      <c r="B9057" t="s">
        <v>471</v>
      </c>
      <c r="C9057" t="s">
        <v>1134</v>
      </c>
      <c r="D9057" t="s">
        <v>1116</v>
      </c>
      <c r="E9057">
        <v>2008</v>
      </c>
      <c r="F9057" t="s">
        <v>1194</v>
      </c>
      <c r="G9057">
        <v>72096</v>
      </c>
      <c r="H9057">
        <v>101816</v>
      </c>
      <c r="I9057">
        <v>1.4122281402574346</v>
      </c>
      <c r="J9057">
        <f>VLOOKUP(B9057,Feuil1!$B$1:$E$46,4,FALSE)</f>
        <v>630.80999999999995</v>
      </c>
      <c r="K9057">
        <v>630.80999999999995</v>
      </c>
    </row>
    <row r="9058" spans="1:11" x14ac:dyDescent="0.3">
      <c r="A9058" t="s">
        <v>1104</v>
      </c>
      <c r="B9058" t="s">
        <v>471</v>
      </c>
      <c r="C9058" t="s">
        <v>1134</v>
      </c>
      <c r="D9058" t="s">
        <v>1115</v>
      </c>
      <c r="E9058">
        <v>2009</v>
      </c>
      <c r="F9058" t="s">
        <v>1114</v>
      </c>
      <c r="G9058">
        <v>81537</v>
      </c>
      <c r="H9058">
        <v>125992</v>
      </c>
      <c r="I9058">
        <v>1.5452126028674098</v>
      </c>
      <c r="J9058">
        <f>VLOOKUP(B9058,Feuil1!$B$1:$E$46,4,FALSE)</f>
        <v>630.80999999999995</v>
      </c>
      <c r="K9058">
        <v>630.80999999999995</v>
      </c>
    </row>
    <row r="9059" spans="1:11" x14ac:dyDescent="0.3">
      <c r="A9059" t="s">
        <v>1104</v>
      </c>
      <c r="B9059" t="s">
        <v>471</v>
      </c>
      <c r="C9059" t="s">
        <v>1134</v>
      </c>
      <c r="D9059" t="s">
        <v>1113</v>
      </c>
      <c r="E9059">
        <v>2010</v>
      </c>
      <c r="F9059" t="s">
        <v>1194</v>
      </c>
      <c r="G9059">
        <v>83353</v>
      </c>
      <c r="H9059">
        <v>146962</v>
      </c>
      <c r="I9059">
        <v>1.7631279018151715</v>
      </c>
      <c r="J9059">
        <f>VLOOKUP(B9059,Feuil1!$B$1:$E$46,4,FALSE)</f>
        <v>630.80999999999995</v>
      </c>
      <c r="K9059">
        <v>630.80999999999995</v>
      </c>
    </row>
    <row r="9060" spans="1:11" x14ac:dyDescent="0.3">
      <c r="A9060" t="s">
        <v>1104</v>
      </c>
      <c r="B9060" t="s">
        <v>471</v>
      </c>
      <c r="C9060" t="s">
        <v>1134</v>
      </c>
      <c r="D9060" t="s">
        <v>1112</v>
      </c>
      <c r="E9060">
        <v>2011</v>
      </c>
      <c r="F9060" t="s">
        <v>1194</v>
      </c>
      <c r="G9060">
        <v>103129</v>
      </c>
      <c r="H9060">
        <v>188889</v>
      </c>
      <c r="I9060">
        <v>1.8315798659930767</v>
      </c>
      <c r="J9060">
        <f>VLOOKUP(B9060,Feuil1!$B$1:$E$46,4,FALSE)</f>
        <v>630.80999999999995</v>
      </c>
      <c r="K9060">
        <v>630.80999999999995</v>
      </c>
    </row>
    <row r="9061" spans="1:11" x14ac:dyDescent="0.3">
      <c r="A9061" t="s">
        <v>1104</v>
      </c>
      <c r="B9061" t="s">
        <v>471</v>
      </c>
      <c r="C9061" t="s">
        <v>1134</v>
      </c>
      <c r="D9061" t="s">
        <v>1111</v>
      </c>
      <c r="E9061">
        <v>2012</v>
      </c>
      <c r="F9061" t="s">
        <v>1194</v>
      </c>
      <c r="G9061">
        <v>107254</v>
      </c>
      <c r="H9061">
        <v>193379</v>
      </c>
      <c r="I9061">
        <v>1.8030003542991404</v>
      </c>
      <c r="J9061">
        <f>VLOOKUP(B9061,Feuil1!$B$1:$E$46,4,FALSE)</f>
        <v>630.80999999999995</v>
      </c>
      <c r="K9061">
        <v>630.80999999999995</v>
      </c>
    </row>
    <row r="9062" spans="1:11" x14ac:dyDescent="0.3">
      <c r="A9062" t="s">
        <v>1104</v>
      </c>
      <c r="B9062" t="s">
        <v>471</v>
      </c>
      <c r="C9062" t="s">
        <v>1134</v>
      </c>
      <c r="D9062" t="s">
        <v>1110</v>
      </c>
      <c r="E9062">
        <v>2013</v>
      </c>
      <c r="F9062" t="s">
        <v>1194</v>
      </c>
      <c r="G9062">
        <v>95391</v>
      </c>
      <c r="H9062">
        <v>179668</v>
      </c>
      <c r="I9062">
        <v>1.8834900567139459</v>
      </c>
      <c r="J9062">
        <f>VLOOKUP(B9062,Feuil1!$B$1:$E$46,4,FALSE)</f>
        <v>630.80999999999995</v>
      </c>
      <c r="K9062">
        <v>630.80999999999995</v>
      </c>
    </row>
    <row r="9063" spans="1:11" x14ac:dyDescent="0.3">
      <c r="A9063" t="s">
        <v>1104</v>
      </c>
      <c r="B9063" t="s">
        <v>471</v>
      </c>
      <c r="C9063" t="s">
        <v>1134</v>
      </c>
      <c r="D9063" t="s">
        <v>1109</v>
      </c>
      <c r="E9063">
        <v>2014</v>
      </c>
      <c r="F9063" t="s">
        <v>1194</v>
      </c>
      <c r="G9063">
        <v>95000</v>
      </c>
      <c r="H9063">
        <v>171000</v>
      </c>
      <c r="I9063">
        <v>1.8</v>
      </c>
      <c r="J9063">
        <f>VLOOKUP(B9063,Feuil1!$B$1:$E$46,4,FALSE)</f>
        <v>630.80999999999995</v>
      </c>
      <c r="K9063">
        <v>630.80999999999995</v>
      </c>
    </row>
    <row r="9064" spans="1:11" x14ac:dyDescent="0.3">
      <c r="A9064" t="s">
        <v>1104</v>
      </c>
      <c r="B9064" t="s">
        <v>471</v>
      </c>
      <c r="C9064" t="s">
        <v>1134</v>
      </c>
      <c r="D9064" t="s">
        <v>1108</v>
      </c>
      <c r="E9064">
        <v>2015</v>
      </c>
      <c r="F9064" t="s">
        <v>1194</v>
      </c>
      <c r="G9064">
        <v>95000</v>
      </c>
      <c r="H9064">
        <v>102000</v>
      </c>
      <c r="I9064">
        <v>1.0736842105263158</v>
      </c>
      <c r="J9064">
        <f>VLOOKUP(B9064,Feuil1!$B$1:$E$46,4,FALSE)</f>
        <v>630.80999999999995</v>
      </c>
      <c r="K9064">
        <v>630.80999999999995</v>
      </c>
    </row>
    <row r="9065" spans="1:11" x14ac:dyDescent="0.3">
      <c r="A9065" t="s">
        <v>1104</v>
      </c>
      <c r="B9065" t="s">
        <v>471</v>
      </c>
      <c r="C9065" t="s">
        <v>1134</v>
      </c>
      <c r="D9065" t="s">
        <v>1107</v>
      </c>
      <c r="E9065">
        <v>2016</v>
      </c>
      <c r="F9065" t="s">
        <v>1194</v>
      </c>
      <c r="G9065">
        <v>106000</v>
      </c>
      <c r="H9065">
        <v>161000</v>
      </c>
      <c r="I9065">
        <v>1.5188679245283019</v>
      </c>
      <c r="J9065">
        <f>VLOOKUP(B9065,Feuil1!$B$1:$E$46,4,FALSE)</f>
        <v>630.80999999999995</v>
      </c>
      <c r="K9065">
        <v>630.80999999999995</v>
      </c>
    </row>
    <row r="9066" spans="1:11" x14ac:dyDescent="0.3">
      <c r="A9066" t="s">
        <v>1104</v>
      </c>
      <c r="B9066" t="s">
        <v>471</v>
      </c>
      <c r="C9066" t="s">
        <v>1134</v>
      </c>
      <c r="D9066" t="s">
        <v>1106</v>
      </c>
      <c r="E9066">
        <v>2017</v>
      </c>
      <c r="F9066" t="s">
        <v>1194</v>
      </c>
      <c r="G9066">
        <v>104340</v>
      </c>
      <c r="H9066">
        <v>181770</v>
      </c>
      <c r="I9066">
        <v>1.7420931569867739</v>
      </c>
      <c r="J9066">
        <f>VLOOKUP(B9066,Feuil1!$B$1:$E$46,4,FALSE)</f>
        <v>630.80999999999995</v>
      </c>
      <c r="K9066">
        <v>630.80999999999995</v>
      </c>
    </row>
    <row r="9067" spans="1:11" x14ac:dyDescent="0.3">
      <c r="A9067" t="s">
        <v>1104</v>
      </c>
      <c r="B9067" t="s">
        <v>471</v>
      </c>
      <c r="C9067" t="s">
        <v>1134</v>
      </c>
      <c r="D9067" t="s">
        <v>1105</v>
      </c>
      <c r="E9067">
        <v>2018</v>
      </c>
      <c r="F9067" t="s">
        <v>1194</v>
      </c>
      <c r="G9067">
        <v>107449</v>
      </c>
      <c r="H9067">
        <v>238752</v>
      </c>
      <c r="I9067">
        <v>2.222002996770561</v>
      </c>
      <c r="J9067">
        <f>VLOOKUP(B9067,Feuil1!$B$1:$E$46,4,FALSE)</f>
        <v>630.80999999999995</v>
      </c>
      <c r="K9067">
        <v>630.80999999999995</v>
      </c>
    </row>
    <row r="9068" spans="1:11" x14ac:dyDescent="0.3">
      <c r="A9068" t="s">
        <v>1104</v>
      </c>
      <c r="B9068" t="s">
        <v>471</v>
      </c>
      <c r="C9068" t="s">
        <v>1134</v>
      </c>
      <c r="D9068" t="s">
        <v>1102</v>
      </c>
      <c r="E9068">
        <v>2019</v>
      </c>
      <c r="F9068" t="s">
        <v>1194</v>
      </c>
      <c r="G9068">
        <v>86679</v>
      </c>
      <c r="H9068">
        <v>162421</v>
      </c>
      <c r="I9068">
        <v>1.873821802281983</v>
      </c>
      <c r="J9068">
        <f>VLOOKUP(B9068,Feuil1!$B$1:$E$46,4,FALSE)</f>
        <v>630.80999999999995</v>
      </c>
      <c r="K9068">
        <v>630.80999999999995</v>
      </c>
    </row>
    <row r="9069" spans="1:11" x14ac:dyDescent="0.3">
      <c r="A9069" t="s">
        <v>1104</v>
      </c>
      <c r="B9069" t="s">
        <v>471</v>
      </c>
      <c r="C9069" t="s">
        <v>1134</v>
      </c>
      <c r="D9069" t="s">
        <v>1102</v>
      </c>
      <c r="E9069">
        <v>2019</v>
      </c>
      <c r="F9069" t="s">
        <v>1193</v>
      </c>
      <c r="G9069">
        <v>10</v>
      </c>
      <c r="H9069">
        <v>16</v>
      </c>
      <c r="I9069">
        <v>1.6</v>
      </c>
      <c r="J9069">
        <f>VLOOKUP(B9069,Feuil1!$B$1:$E$46,4,FALSE)</f>
        <v>630.80999999999995</v>
      </c>
      <c r="K9069">
        <v>630.80999999999995</v>
      </c>
    </row>
    <row r="9070" spans="1:11" x14ac:dyDescent="0.3">
      <c r="A9070" t="s">
        <v>1104</v>
      </c>
      <c r="B9070" t="s">
        <v>471</v>
      </c>
      <c r="C9070" t="s">
        <v>1133</v>
      </c>
      <c r="D9070" t="s">
        <v>1125</v>
      </c>
      <c r="E9070">
        <v>1999</v>
      </c>
      <c r="F9070" t="s">
        <v>1194</v>
      </c>
      <c r="G9070">
        <v>14</v>
      </c>
      <c r="H9070">
        <v>12</v>
      </c>
      <c r="I9070">
        <v>0.8571428571428571</v>
      </c>
      <c r="J9070">
        <f>VLOOKUP(B9070,Feuil1!$B$1:$E$46,4,FALSE)</f>
        <v>630.80999999999995</v>
      </c>
      <c r="K9070">
        <v>630.80999999999995</v>
      </c>
    </row>
    <row r="9071" spans="1:11" x14ac:dyDescent="0.3">
      <c r="A9071" t="s">
        <v>1104</v>
      </c>
      <c r="B9071" t="s">
        <v>471</v>
      </c>
      <c r="C9071" t="s">
        <v>1133</v>
      </c>
      <c r="D9071" t="s">
        <v>1124</v>
      </c>
      <c r="E9071">
        <v>2000</v>
      </c>
      <c r="F9071" t="s">
        <v>1194</v>
      </c>
      <c r="G9071">
        <v>19</v>
      </c>
      <c r="H9071">
        <v>19</v>
      </c>
      <c r="I9071">
        <v>1</v>
      </c>
      <c r="J9071">
        <f>VLOOKUP(B9071,Feuil1!$B$1:$E$46,4,FALSE)</f>
        <v>630.80999999999995</v>
      </c>
      <c r="K9071">
        <v>630.80999999999995</v>
      </c>
    </row>
    <row r="9072" spans="1:11" x14ac:dyDescent="0.3">
      <c r="A9072" t="s">
        <v>1104</v>
      </c>
      <c r="B9072" t="s">
        <v>471</v>
      </c>
      <c r="C9072" t="s">
        <v>1133</v>
      </c>
      <c r="D9072" t="s">
        <v>1123</v>
      </c>
      <c r="E9072">
        <v>2001</v>
      </c>
      <c r="F9072" t="s">
        <v>1194</v>
      </c>
      <c r="G9072">
        <v>21</v>
      </c>
      <c r="H9072">
        <v>17</v>
      </c>
      <c r="I9072">
        <v>0.80952380952380953</v>
      </c>
      <c r="J9072">
        <f>VLOOKUP(B9072,Feuil1!$B$1:$E$46,4,FALSE)</f>
        <v>630.80999999999995</v>
      </c>
      <c r="K9072">
        <v>630.80999999999995</v>
      </c>
    </row>
    <row r="9073" spans="1:11" x14ac:dyDescent="0.3">
      <c r="A9073" t="s">
        <v>1104</v>
      </c>
      <c r="B9073" t="s">
        <v>471</v>
      </c>
      <c r="C9073" t="s">
        <v>1133</v>
      </c>
      <c r="D9073" t="s">
        <v>1122</v>
      </c>
      <c r="E9073">
        <v>2002</v>
      </c>
      <c r="F9073" t="s">
        <v>1194</v>
      </c>
      <c r="G9073">
        <v>50</v>
      </c>
      <c r="H9073">
        <v>34</v>
      </c>
      <c r="I9073">
        <v>0.68</v>
      </c>
      <c r="J9073">
        <f>VLOOKUP(B9073,Feuil1!$B$1:$E$46,4,FALSE)</f>
        <v>630.80999999999995</v>
      </c>
      <c r="K9073">
        <v>630.80999999999995</v>
      </c>
    </row>
    <row r="9074" spans="1:11" x14ac:dyDescent="0.3">
      <c r="A9074" t="s">
        <v>1104</v>
      </c>
      <c r="B9074" t="s">
        <v>471</v>
      </c>
      <c r="C9074" t="s">
        <v>1133</v>
      </c>
      <c r="D9074" t="s">
        <v>1121</v>
      </c>
      <c r="E9074">
        <v>2003</v>
      </c>
      <c r="F9074" t="s">
        <v>1194</v>
      </c>
      <c r="G9074">
        <v>45</v>
      </c>
      <c r="H9074">
        <v>41</v>
      </c>
      <c r="I9074">
        <v>0.91111111111111109</v>
      </c>
      <c r="J9074">
        <f>VLOOKUP(B9074,Feuil1!$B$1:$E$46,4,FALSE)</f>
        <v>630.80999999999995</v>
      </c>
      <c r="K9074">
        <v>630.80999999999995</v>
      </c>
    </row>
    <row r="9075" spans="1:11" x14ac:dyDescent="0.3">
      <c r="A9075" t="s">
        <v>1104</v>
      </c>
      <c r="B9075" t="s">
        <v>471</v>
      </c>
      <c r="C9075" t="s">
        <v>1133</v>
      </c>
      <c r="D9075" t="s">
        <v>1120</v>
      </c>
      <c r="E9075">
        <v>2004</v>
      </c>
      <c r="F9075" t="s">
        <v>1194</v>
      </c>
      <c r="G9075">
        <v>50</v>
      </c>
      <c r="H9075">
        <v>53</v>
      </c>
      <c r="I9075">
        <v>1.06</v>
      </c>
      <c r="J9075">
        <f>VLOOKUP(B9075,Feuil1!$B$1:$E$46,4,FALSE)</f>
        <v>630.80999999999995</v>
      </c>
      <c r="K9075">
        <v>630.80999999999995</v>
      </c>
    </row>
    <row r="9076" spans="1:11" x14ac:dyDescent="0.3">
      <c r="A9076" t="s">
        <v>1104</v>
      </c>
      <c r="B9076" t="s">
        <v>471</v>
      </c>
      <c r="C9076" t="s">
        <v>1133</v>
      </c>
      <c r="D9076" t="s">
        <v>1119</v>
      </c>
      <c r="E9076">
        <v>2005</v>
      </c>
      <c r="F9076" t="s">
        <v>1194</v>
      </c>
      <c r="G9076">
        <v>46</v>
      </c>
      <c r="H9076">
        <v>38</v>
      </c>
      <c r="I9076">
        <v>0.82608695652173914</v>
      </c>
      <c r="J9076">
        <f>VLOOKUP(B9076,Feuil1!$B$1:$E$46,4,FALSE)</f>
        <v>630.80999999999995</v>
      </c>
      <c r="K9076">
        <v>630.80999999999995</v>
      </c>
    </row>
    <row r="9077" spans="1:11" x14ac:dyDescent="0.3">
      <c r="A9077" t="s">
        <v>1104</v>
      </c>
      <c r="B9077" t="s">
        <v>471</v>
      </c>
      <c r="C9077" t="s">
        <v>1133</v>
      </c>
      <c r="D9077" t="s">
        <v>1118</v>
      </c>
      <c r="E9077">
        <v>2006</v>
      </c>
      <c r="F9077" t="s">
        <v>1194</v>
      </c>
      <c r="G9077">
        <v>39</v>
      </c>
      <c r="H9077">
        <v>29</v>
      </c>
      <c r="I9077">
        <v>0.74358974358974361</v>
      </c>
      <c r="J9077">
        <f>VLOOKUP(B9077,Feuil1!$B$1:$E$46,4,FALSE)</f>
        <v>630.80999999999995</v>
      </c>
      <c r="K9077">
        <v>630.80999999999995</v>
      </c>
    </row>
    <row r="9078" spans="1:11" x14ac:dyDescent="0.3">
      <c r="A9078" t="s">
        <v>1104</v>
      </c>
      <c r="B9078" t="s">
        <v>471</v>
      </c>
      <c r="C9078" t="s">
        <v>1133</v>
      </c>
      <c r="D9078" t="s">
        <v>1117</v>
      </c>
      <c r="E9078">
        <v>2007</v>
      </c>
      <c r="F9078" t="s">
        <v>1194</v>
      </c>
      <c r="G9078">
        <v>51</v>
      </c>
      <c r="H9078">
        <v>40</v>
      </c>
      <c r="I9078">
        <v>0.78431372549019607</v>
      </c>
      <c r="J9078">
        <f>VLOOKUP(B9078,Feuil1!$B$1:$E$46,4,FALSE)</f>
        <v>630.80999999999995</v>
      </c>
      <c r="K9078">
        <v>630.80999999999995</v>
      </c>
    </row>
    <row r="9079" spans="1:11" x14ac:dyDescent="0.3">
      <c r="A9079" t="s">
        <v>1104</v>
      </c>
      <c r="B9079" t="s">
        <v>471</v>
      </c>
      <c r="C9079" t="s">
        <v>1133</v>
      </c>
      <c r="D9079" t="s">
        <v>1116</v>
      </c>
      <c r="E9079">
        <v>2008</v>
      </c>
      <c r="F9079" t="s">
        <v>1194</v>
      </c>
      <c r="G9079">
        <v>2</v>
      </c>
      <c r="H9079">
        <v>1</v>
      </c>
      <c r="I9079">
        <v>0.5</v>
      </c>
      <c r="J9079">
        <f>VLOOKUP(B9079,Feuil1!$B$1:$E$46,4,FALSE)</f>
        <v>630.80999999999995</v>
      </c>
      <c r="K9079">
        <v>630.80999999999995</v>
      </c>
    </row>
    <row r="9080" spans="1:11" x14ac:dyDescent="0.3">
      <c r="A9080" t="s">
        <v>1104</v>
      </c>
      <c r="B9080" t="s">
        <v>471</v>
      </c>
      <c r="C9080" t="s">
        <v>1133</v>
      </c>
      <c r="D9080" t="s">
        <v>1115</v>
      </c>
      <c r="E9080">
        <v>2009</v>
      </c>
      <c r="F9080" t="s">
        <v>1114</v>
      </c>
      <c r="G9080">
        <v>2</v>
      </c>
      <c r="H9080">
        <v>1</v>
      </c>
      <c r="I9080">
        <v>0.5</v>
      </c>
      <c r="J9080">
        <f>VLOOKUP(B9080,Feuil1!$B$1:$E$46,4,FALSE)</f>
        <v>630.80999999999995</v>
      </c>
      <c r="K9080">
        <v>630.80999999999995</v>
      </c>
    </row>
    <row r="9081" spans="1:11" x14ac:dyDescent="0.3">
      <c r="A9081" t="s">
        <v>1104</v>
      </c>
      <c r="B9081" t="s">
        <v>471</v>
      </c>
      <c r="C9081" t="s">
        <v>1133</v>
      </c>
      <c r="D9081" t="s">
        <v>1113</v>
      </c>
      <c r="E9081">
        <v>2010</v>
      </c>
      <c r="F9081" t="s">
        <v>1194</v>
      </c>
      <c r="G9081">
        <v>2</v>
      </c>
      <c r="H9081">
        <v>2</v>
      </c>
      <c r="I9081">
        <v>1</v>
      </c>
      <c r="J9081">
        <f>VLOOKUP(B9081,Feuil1!$B$1:$E$46,4,FALSE)</f>
        <v>630.80999999999995</v>
      </c>
      <c r="K9081">
        <v>630.80999999999995</v>
      </c>
    </row>
    <row r="9082" spans="1:11" x14ac:dyDescent="0.3">
      <c r="A9082" t="s">
        <v>1104</v>
      </c>
      <c r="B9082" t="s">
        <v>471</v>
      </c>
      <c r="C9082" t="s">
        <v>1133</v>
      </c>
      <c r="D9082" t="s">
        <v>1112</v>
      </c>
      <c r="E9082">
        <v>2011</v>
      </c>
      <c r="F9082" t="s">
        <v>1194</v>
      </c>
      <c r="G9082">
        <v>3</v>
      </c>
      <c r="H9082">
        <v>4</v>
      </c>
      <c r="I9082">
        <v>1.3333333333333333</v>
      </c>
      <c r="J9082">
        <f>VLOOKUP(B9082,Feuil1!$B$1:$E$46,4,FALSE)</f>
        <v>630.80999999999995</v>
      </c>
      <c r="K9082">
        <v>630.80999999999995</v>
      </c>
    </row>
    <row r="9083" spans="1:11" x14ac:dyDescent="0.3">
      <c r="A9083" t="s">
        <v>1104</v>
      </c>
      <c r="B9083" t="s">
        <v>471</v>
      </c>
      <c r="C9083" t="s">
        <v>1133</v>
      </c>
      <c r="D9083" t="s">
        <v>1111</v>
      </c>
      <c r="E9083">
        <v>2012</v>
      </c>
      <c r="F9083" t="s">
        <v>1194</v>
      </c>
      <c r="G9083">
        <v>3</v>
      </c>
      <c r="H9083">
        <v>3</v>
      </c>
      <c r="I9083">
        <v>1</v>
      </c>
      <c r="J9083">
        <f>VLOOKUP(B9083,Feuil1!$B$1:$E$46,4,FALSE)</f>
        <v>630.80999999999995</v>
      </c>
      <c r="K9083">
        <v>630.80999999999995</v>
      </c>
    </row>
    <row r="9084" spans="1:11" x14ac:dyDescent="0.3">
      <c r="A9084" t="s">
        <v>1104</v>
      </c>
      <c r="B9084" t="s">
        <v>471</v>
      </c>
      <c r="C9084" t="s">
        <v>1133</v>
      </c>
      <c r="D9084" t="s">
        <v>1110</v>
      </c>
      <c r="E9084">
        <v>2013</v>
      </c>
      <c r="F9084" t="s">
        <v>1194</v>
      </c>
      <c r="G9084">
        <v>2</v>
      </c>
      <c r="H9084">
        <v>3</v>
      </c>
      <c r="I9084">
        <v>1.5</v>
      </c>
      <c r="J9084">
        <f>VLOOKUP(B9084,Feuil1!$B$1:$E$46,4,FALSE)</f>
        <v>630.80999999999995</v>
      </c>
      <c r="K9084">
        <v>630.80999999999995</v>
      </c>
    </row>
    <row r="9085" spans="1:11" x14ac:dyDescent="0.3">
      <c r="A9085" t="s">
        <v>1104</v>
      </c>
      <c r="B9085" t="s">
        <v>471</v>
      </c>
      <c r="C9085" t="s">
        <v>1132</v>
      </c>
      <c r="D9085" t="s">
        <v>1116</v>
      </c>
      <c r="E9085">
        <v>2008</v>
      </c>
      <c r="F9085" t="s">
        <v>1194</v>
      </c>
      <c r="G9085">
        <v>49</v>
      </c>
      <c r="H9085">
        <v>40</v>
      </c>
      <c r="I9085">
        <v>0.81632653061224492</v>
      </c>
      <c r="J9085">
        <f>VLOOKUP(B9085,Feuil1!$B$1:$E$46,4,FALSE)</f>
        <v>630.80999999999995</v>
      </c>
      <c r="K9085">
        <v>630.80999999999995</v>
      </c>
    </row>
    <row r="9086" spans="1:11" x14ac:dyDescent="0.3">
      <c r="A9086" t="s">
        <v>1104</v>
      </c>
      <c r="B9086" t="s">
        <v>471</v>
      </c>
      <c r="C9086" t="s">
        <v>1132</v>
      </c>
      <c r="D9086" t="s">
        <v>1115</v>
      </c>
      <c r="E9086">
        <v>2009</v>
      </c>
      <c r="F9086" t="s">
        <v>1114</v>
      </c>
      <c r="G9086">
        <v>51</v>
      </c>
      <c r="H9086">
        <v>58</v>
      </c>
      <c r="I9086">
        <v>1.1372549019607843</v>
      </c>
      <c r="J9086">
        <f>VLOOKUP(B9086,Feuil1!$B$1:$E$46,4,FALSE)</f>
        <v>630.80999999999995</v>
      </c>
      <c r="K9086">
        <v>630.80999999999995</v>
      </c>
    </row>
    <row r="9087" spans="1:11" x14ac:dyDescent="0.3">
      <c r="A9087" t="s">
        <v>1104</v>
      </c>
      <c r="B9087" t="s">
        <v>471</v>
      </c>
      <c r="C9087" t="s">
        <v>1132</v>
      </c>
      <c r="D9087" t="s">
        <v>1113</v>
      </c>
      <c r="E9087">
        <v>2010</v>
      </c>
      <c r="F9087" t="s">
        <v>1194</v>
      </c>
      <c r="G9087">
        <v>31</v>
      </c>
      <c r="H9087">
        <v>44</v>
      </c>
      <c r="I9087">
        <v>1.4193548387096775</v>
      </c>
      <c r="J9087">
        <f>VLOOKUP(B9087,Feuil1!$B$1:$E$46,4,FALSE)</f>
        <v>630.80999999999995</v>
      </c>
      <c r="K9087">
        <v>630.80999999999995</v>
      </c>
    </row>
    <row r="9088" spans="1:11" x14ac:dyDescent="0.3">
      <c r="A9088" t="s">
        <v>1104</v>
      </c>
      <c r="B9088" t="s">
        <v>471</v>
      </c>
      <c r="C9088" t="s">
        <v>1132</v>
      </c>
      <c r="D9088" t="s">
        <v>1112</v>
      </c>
      <c r="E9088">
        <v>2011</v>
      </c>
      <c r="F9088" t="s">
        <v>1194</v>
      </c>
      <c r="G9088">
        <v>45</v>
      </c>
      <c r="H9088">
        <v>61</v>
      </c>
      <c r="I9088">
        <v>1.3555555555555556</v>
      </c>
      <c r="J9088">
        <f>VLOOKUP(B9088,Feuil1!$B$1:$E$46,4,FALSE)</f>
        <v>630.80999999999995</v>
      </c>
      <c r="K9088">
        <v>630.80999999999995</v>
      </c>
    </row>
    <row r="9089" spans="1:11" x14ac:dyDescent="0.3">
      <c r="A9089" t="s">
        <v>1104</v>
      </c>
      <c r="B9089" t="s">
        <v>471</v>
      </c>
      <c r="C9089" t="s">
        <v>1132</v>
      </c>
      <c r="D9089" t="s">
        <v>1111</v>
      </c>
      <c r="E9089">
        <v>2012</v>
      </c>
      <c r="F9089" t="s">
        <v>1194</v>
      </c>
      <c r="G9089">
        <v>50</v>
      </c>
      <c r="H9089">
        <v>102</v>
      </c>
      <c r="I9089">
        <v>2.04</v>
      </c>
      <c r="J9089">
        <f>VLOOKUP(B9089,Feuil1!$B$1:$E$46,4,FALSE)</f>
        <v>630.80999999999995</v>
      </c>
      <c r="K9089">
        <v>630.80999999999995</v>
      </c>
    </row>
    <row r="9090" spans="1:11" x14ac:dyDescent="0.3">
      <c r="A9090" t="s">
        <v>1104</v>
      </c>
      <c r="B9090" t="s">
        <v>471</v>
      </c>
      <c r="C9090" t="s">
        <v>1132</v>
      </c>
      <c r="D9090" t="s">
        <v>1110</v>
      </c>
      <c r="E9090">
        <v>2013</v>
      </c>
      <c r="F9090" t="s">
        <v>1194</v>
      </c>
      <c r="G9090">
        <v>58</v>
      </c>
      <c r="H9090">
        <v>92</v>
      </c>
      <c r="I9090">
        <v>1.5862068965517242</v>
      </c>
      <c r="J9090">
        <f>VLOOKUP(B9090,Feuil1!$B$1:$E$46,4,FALSE)</f>
        <v>630.80999999999995</v>
      </c>
      <c r="K9090">
        <v>630.80999999999995</v>
      </c>
    </row>
    <row r="9091" spans="1:11" x14ac:dyDescent="0.3">
      <c r="A9091" t="s">
        <v>1104</v>
      </c>
      <c r="B9091" t="s">
        <v>471</v>
      </c>
      <c r="C9091" t="s">
        <v>1132</v>
      </c>
      <c r="D9091" t="s">
        <v>1105</v>
      </c>
      <c r="E9091">
        <v>2018</v>
      </c>
      <c r="F9091" t="s">
        <v>1194</v>
      </c>
      <c r="G9091">
        <v>32</v>
      </c>
      <c r="H9091">
        <v>41</v>
      </c>
      <c r="I9091">
        <v>1.28125</v>
      </c>
      <c r="J9091">
        <f>VLOOKUP(B9091,Feuil1!$B$1:$E$46,4,FALSE)</f>
        <v>630.80999999999995</v>
      </c>
      <c r="K9091">
        <v>630.80999999999995</v>
      </c>
    </row>
    <row r="9092" spans="1:11" x14ac:dyDescent="0.3">
      <c r="A9092" t="s">
        <v>1104</v>
      </c>
      <c r="B9092" t="s">
        <v>471</v>
      </c>
      <c r="C9092" t="s">
        <v>1132</v>
      </c>
      <c r="D9092" t="s">
        <v>1102</v>
      </c>
      <c r="E9092">
        <v>2019</v>
      </c>
      <c r="F9092" t="s">
        <v>1194</v>
      </c>
      <c r="G9092">
        <v>50</v>
      </c>
      <c r="H9092">
        <v>72</v>
      </c>
      <c r="I9092">
        <v>1.44</v>
      </c>
      <c r="J9092">
        <f>VLOOKUP(B9092,Feuil1!$B$1:$E$46,4,FALSE)</f>
        <v>630.80999999999995</v>
      </c>
      <c r="K9092">
        <v>630.80999999999995</v>
      </c>
    </row>
    <row r="9093" spans="1:11" x14ac:dyDescent="0.3">
      <c r="A9093" t="s">
        <v>1104</v>
      </c>
      <c r="B9093" t="s">
        <v>471</v>
      </c>
      <c r="C9093" t="s">
        <v>1131</v>
      </c>
      <c r="D9093" t="s">
        <v>1127</v>
      </c>
      <c r="E9093">
        <v>1997</v>
      </c>
      <c r="F9093" t="s">
        <v>1194</v>
      </c>
      <c r="G9093">
        <v>6800</v>
      </c>
      <c r="H9093">
        <v>6700</v>
      </c>
      <c r="I9093">
        <v>0.98529411764705888</v>
      </c>
      <c r="J9093">
        <f>VLOOKUP(B9093,Feuil1!$B$1:$E$46,4,FALSE)</f>
        <v>630.80999999999995</v>
      </c>
      <c r="K9093">
        <v>630.80999999999995</v>
      </c>
    </row>
    <row r="9094" spans="1:11" x14ac:dyDescent="0.3">
      <c r="A9094" t="s">
        <v>1104</v>
      </c>
      <c r="B9094" t="s">
        <v>471</v>
      </c>
      <c r="C9094" t="s">
        <v>1131</v>
      </c>
      <c r="D9094" t="s">
        <v>1126</v>
      </c>
      <c r="E9094">
        <v>1998</v>
      </c>
      <c r="F9094" t="s">
        <v>1194</v>
      </c>
      <c r="G9094">
        <v>6900</v>
      </c>
      <c r="H9094">
        <v>7200</v>
      </c>
      <c r="I9094">
        <v>1.0434782608695652</v>
      </c>
      <c r="J9094">
        <f>VLOOKUP(B9094,Feuil1!$B$1:$E$46,4,FALSE)</f>
        <v>630.80999999999995</v>
      </c>
      <c r="K9094">
        <v>630.80999999999995</v>
      </c>
    </row>
    <row r="9095" spans="1:11" x14ac:dyDescent="0.3">
      <c r="A9095" t="s">
        <v>1104</v>
      </c>
      <c r="B9095" t="s">
        <v>471</v>
      </c>
      <c r="C9095" t="s">
        <v>1130</v>
      </c>
      <c r="D9095" t="s">
        <v>1127</v>
      </c>
      <c r="E9095">
        <v>1997</v>
      </c>
      <c r="F9095" t="s">
        <v>1194</v>
      </c>
      <c r="G9095">
        <v>11400</v>
      </c>
      <c r="H9095">
        <v>19100</v>
      </c>
      <c r="I9095">
        <v>1.6754385964912282</v>
      </c>
      <c r="J9095">
        <f>VLOOKUP(B9095,Feuil1!$B$1:$E$46,4,FALSE)</f>
        <v>630.80999999999995</v>
      </c>
      <c r="K9095">
        <v>630.80999999999995</v>
      </c>
    </row>
    <row r="9096" spans="1:11" x14ac:dyDescent="0.3">
      <c r="A9096" t="s">
        <v>1104</v>
      </c>
      <c r="B9096" t="s">
        <v>471</v>
      </c>
      <c r="C9096" t="s">
        <v>1130</v>
      </c>
      <c r="D9096" t="s">
        <v>1126</v>
      </c>
      <c r="E9096">
        <v>1998</v>
      </c>
      <c r="F9096" t="s">
        <v>1194</v>
      </c>
      <c r="G9096">
        <v>13700</v>
      </c>
      <c r="H9096">
        <v>24400</v>
      </c>
      <c r="I9096">
        <v>1.781021897810219</v>
      </c>
      <c r="J9096">
        <f>VLOOKUP(B9096,Feuil1!$B$1:$E$46,4,FALSE)</f>
        <v>630.80999999999995</v>
      </c>
      <c r="K9096">
        <v>630.80999999999995</v>
      </c>
    </row>
    <row r="9097" spans="1:11" x14ac:dyDescent="0.3">
      <c r="A9097" t="s">
        <v>1104</v>
      </c>
      <c r="B9097" t="s">
        <v>471</v>
      </c>
      <c r="C9097" t="s">
        <v>1130</v>
      </c>
      <c r="D9097" t="s">
        <v>1125</v>
      </c>
      <c r="E9097">
        <v>1999</v>
      </c>
      <c r="F9097" t="s">
        <v>1194</v>
      </c>
      <c r="G9097">
        <v>17188</v>
      </c>
      <c r="H9097">
        <v>23138</v>
      </c>
      <c r="I9097">
        <v>1.3461717477309751</v>
      </c>
      <c r="J9097">
        <f>VLOOKUP(B9097,Feuil1!$B$1:$E$46,4,FALSE)</f>
        <v>630.80999999999995</v>
      </c>
      <c r="K9097">
        <v>630.80999999999995</v>
      </c>
    </row>
    <row r="9098" spans="1:11" x14ac:dyDescent="0.3">
      <c r="A9098" t="s">
        <v>1104</v>
      </c>
      <c r="B9098" t="s">
        <v>471</v>
      </c>
      <c r="C9098" t="s">
        <v>1130</v>
      </c>
      <c r="D9098" t="s">
        <v>1124</v>
      </c>
      <c r="E9098">
        <v>2000</v>
      </c>
      <c r="F9098" t="s">
        <v>1194</v>
      </c>
      <c r="G9098">
        <v>17197</v>
      </c>
      <c r="H9098">
        <v>29646</v>
      </c>
      <c r="I9098">
        <v>1.7239053323254057</v>
      </c>
      <c r="J9098">
        <f>VLOOKUP(B9098,Feuil1!$B$1:$E$46,4,FALSE)</f>
        <v>630.80999999999995</v>
      </c>
      <c r="K9098">
        <v>630.80999999999995</v>
      </c>
    </row>
    <row r="9099" spans="1:11" x14ac:dyDescent="0.3">
      <c r="A9099" t="s">
        <v>1104</v>
      </c>
      <c r="B9099" t="s">
        <v>471</v>
      </c>
      <c r="C9099" t="s">
        <v>1130</v>
      </c>
      <c r="D9099" t="s">
        <v>1123</v>
      </c>
      <c r="E9099">
        <v>2001</v>
      </c>
      <c r="F9099" t="s">
        <v>1194</v>
      </c>
      <c r="G9099">
        <v>16350</v>
      </c>
      <c r="H9099">
        <v>28955</v>
      </c>
      <c r="I9099">
        <v>1.7709480122324159</v>
      </c>
      <c r="J9099">
        <f>VLOOKUP(B9099,Feuil1!$B$1:$E$46,4,FALSE)</f>
        <v>630.80999999999995</v>
      </c>
      <c r="K9099">
        <v>630.80999999999995</v>
      </c>
    </row>
    <row r="9100" spans="1:11" x14ac:dyDescent="0.3">
      <c r="A9100" t="s">
        <v>1104</v>
      </c>
      <c r="B9100" t="s">
        <v>471</v>
      </c>
      <c r="C9100" t="s">
        <v>1130</v>
      </c>
      <c r="D9100" t="s">
        <v>1122</v>
      </c>
      <c r="E9100">
        <v>2002</v>
      </c>
      <c r="F9100" t="s">
        <v>1194</v>
      </c>
      <c r="G9100">
        <v>16426</v>
      </c>
      <c r="H9100">
        <v>9972</v>
      </c>
      <c r="I9100">
        <v>0.60708632655546091</v>
      </c>
      <c r="J9100">
        <f>VLOOKUP(B9100,Feuil1!$B$1:$E$46,4,FALSE)</f>
        <v>630.80999999999995</v>
      </c>
      <c r="K9100">
        <v>630.80999999999995</v>
      </c>
    </row>
    <row r="9101" spans="1:11" x14ac:dyDescent="0.3">
      <c r="A9101" t="s">
        <v>1104</v>
      </c>
      <c r="B9101" t="s">
        <v>471</v>
      </c>
      <c r="C9101" t="s">
        <v>1130</v>
      </c>
      <c r="D9101" t="s">
        <v>1121</v>
      </c>
      <c r="E9101">
        <v>2003</v>
      </c>
      <c r="F9101" t="s">
        <v>1194</v>
      </c>
      <c r="G9101">
        <v>16973</v>
      </c>
      <c r="H9101">
        <v>24291</v>
      </c>
      <c r="I9101">
        <v>1.4311553644022861</v>
      </c>
      <c r="J9101">
        <f>VLOOKUP(B9101,Feuil1!$B$1:$E$46,4,FALSE)</f>
        <v>630.80999999999995</v>
      </c>
      <c r="K9101">
        <v>630.80999999999995</v>
      </c>
    </row>
    <row r="9102" spans="1:11" x14ac:dyDescent="0.3">
      <c r="A9102" t="s">
        <v>1104</v>
      </c>
      <c r="B9102" t="s">
        <v>471</v>
      </c>
      <c r="C9102" t="s">
        <v>1130</v>
      </c>
      <c r="D9102" t="s">
        <v>1120</v>
      </c>
      <c r="E9102">
        <v>2004</v>
      </c>
      <c r="F9102" t="s">
        <v>1194</v>
      </c>
      <c r="G9102">
        <v>17531</v>
      </c>
      <c r="H9102">
        <v>19435</v>
      </c>
      <c r="I9102">
        <v>1.1086076093776738</v>
      </c>
      <c r="J9102">
        <f>VLOOKUP(B9102,Feuil1!$B$1:$E$46,4,FALSE)</f>
        <v>630.80999999999995</v>
      </c>
      <c r="K9102">
        <v>630.80999999999995</v>
      </c>
    </row>
    <row r="9103" spans="1:11" x14ac:dyDescent="0.3">
      <c r="A9103" t="s">
        <v>1104</v>
      </c>
      <c r="B9103" t="s">
        <v>471</v>
      </c>
      <c r="C9103" t="s">
        <v>1130</v>
      </c>
      <c r="D9103" t="s">
        <v>1119</v>
      </c>
      <c r="E9103">
        <v>2005</v>
      </c>
      <c r="F9103" t="s">
        <v>1194</v>
      </c>
      <c r="G9103">
        <v>17681</v>
      </c>
      <c r="H9103">
        <v>17926</v>
      </c>
      <c r="I9103">
        <v>1.0138566823143487</v>
      </c>
      <c r="J9103">
        <f>VLOOKUP(B9103,Feuil1!$B$1:$E$46,4,FALSE)</f>
        <v>630.80999999999995</v>
      </c>
      <c r="K9103">
        <v>630.80999999999995</v>
      </c>
    </row>
    <row r="9104" spans="1:11" x14ac:dyDescent="0.3">
      <c r="A9104" t="s">
        <v>1104</v>
      </c>
      <c r="B9104" t="s">
        <v>471</v>
      </c>
      <c r="C9104" t="s">
        <v>1130</v>
      </c>
      <c r="D9104" t="s">
        <v>1118</v>
      </c>
      <c r="E9104">
        <v>2006</v>
      </c>
      <c r="F9104" t="s">
        <v>1194</v>
      </c>
      <c r="G9104">
        <v>14852</v>
      </c>
      <c r="H9104">
        <v>10149</v>
      </c>
      <c r="I9104">
        <v>0.68334231079989227</v>
      </c>
      <c r="J9104">
        <f>VLOOKUP(B9104,Feuil1!$B$1:$E$46,4,FALSE)</f>
        <v>630.80999999999995</v>
      </c>
      <c r="K9104">
        <v>630.80999999999995</v>
      </c>
    </row>
    <row r="9105" spans="1:11" x14ac:dyDescent="0.3">
      <c r="A9105" t="s">
        <v>1104</v>
      </c>
      <c r="B9105" t="s">
        <v>471</v>
      </c>
      <c r="C9105" t="s">
        <v>1130</v>
      </c>
      <c r="D9105" t="s">
        <v>1117</v>
      </c>
      <c r="E9105">
        <v>2007</v>
      </c>
      <c r="F9105" t="s">
        <v>1194</v>
      </c>
      <c r="G9105">
        <v>15813</v>
      </c>
      <c r="H9105">
        <v>11800</v>
      </c>
      <c r="I9105">
        <v>0.74622146335293749</v>
      </c>
      <c r="J9105">
        <f>VLOOKUP(B9105,Feuil1!$B$1:$E$46,4,FALSE)</f>
        <v>630.80999999999995</v>
      </c>
      <c r="K9105">
        <v>630.80999999999995</v>
      </c>
    </row>
    <row r="9106" spans="1:11" x14ac:dyDescent="0.3">
      <c r="A9106" t="s">
        <v>1104</v>
      </c>
      <c r="B9106" t="s">
        <v>471</v>
      </c>
      <c r="C9106" t="s">
        <v>1130</v>
      </c>
      <c r="D9106" t="s">
        <v>1116</v>
      </c>
      <c r="E9106">
        <v>2008</v>
      </c>
      <c r="F9106" t="s">
        <v>1194</v>
      </c>
      <c r="G9106">
        <v>16461</v>
      </c>
      <c r="H9106">
        <v>19648</v>
      </c>
      <c r="I9106">
        <v>1.1936091367474637</v>
      </c>
      <c r="J9106">
        <f>VLOOKUP(B9106,Feuil1!$B$1:$E$46,4,FALSE)</f>
        <v>630.80999999999995</v>
      </c>
      <c r="K9106">
        <v>630.80999999999995</v>
      </c>
    </row>
    <row r="9107" spans="1:11" x14ac:dyDescent="0.3">
      <c r="A9107" t="s">
        <v>1104</v>
      </c>
      <c r="B9107" t="s">
        <v>471</v>
      </c>
      <c r="C9107" t="s">
        <v>1130</v>
      </c>
      <c r="D9107" t="s">
        <v>1115</v>
      </c>
      <c r="E9107">
        <v>2009</v>
      </c>
      <c r="F9107" t="s">
        <v>1114</v>
      </c>
      <c r="G9107">
        <v>17385</v>
      </c>
      <c r="H9107">
        <v>15300</v>
      </c>
      <c r="I9107">
        <v>0.88006902502157036</v>
      </c>
      <c r="J9107">
        <f>VLOOKUP(B9107,Feuil1!$B$1:$E$46,4,FALSE)</f>
        <v>630.80999999999995</v>
      </c>
      <c r="K9107">
        <v>630.80999999999995</v>
      </c>
    </row>
    <row r="9108" spans="1:11" x14ac:dyDescent="0.3">
      <c r="A9108" t="s">
        <v>1104</v>
      </c>
      <c r="B9108" t="s">
        <v>471</v>
      </c>
      <c r="C9108" t="s">
        <v>1130</v>
      </c>
      <c r="D9108" t="s">
        <v>1113</v>
      </c>
      <c r="E9108">
        <v>2010</v>
      </c>
      <c r="F9108" t="s">
        <v>1194</v>
      </c>
      <c r="G9108">
        <v>16320</v>
      </c>
      <c r="H9108">
        <v>21766</v>
      </c>
      <c r="I9108">
        <v>1.3337009803921569</v>
      </c>
      <c r="J9108">
        <f>VLOOKUP(B9108,Feuil1!$B$1:$E$46,4,FALSE)</f>
        <v>630.80999999999995</v>
      </c>
      <c r="K9108">
        <v>630.80999999999995</v>
      </c>
    </row>
    <row r="9109" spans="1:11" x14ac:dyDescent="0.3">
      <c r="A9109" t="s">
        <v>1104</v>
      </c>
      <c r="B9109" t="s">
        <v>471</v>
      </c>
      <c r="C9109" t="s">
        <v>1130</v>
      </c>
      <c r="D9109" t="s">
        <v>1112</v>
      </c>
      <c r="E9109">
        <v>2011</v>
      </c>
      <c r="F9109" t="s">
        <v>1194</v>
      </c>
      <c r="G9109">
        <v>16851</v>
      </c>
      <c r="H9109">
        <v>21656</v>
      </c>
      <c r="I9109">
        <v>1.2851462821197555</v>
      </c>
      <c r="J9109">
        <f>VLOOKUP(B9109,Feuil1!$B$1:$E$46,4,FALSE)</f>
        <v>630.80999999999995</v>
      </c>
      <c r="K9109">
        <v>630.80999999999995</v>
      </c>
    </row>
    <row r="9110" spans="1:11" x14ac:dyDescent="0.3">
      <c r="A9110" t="s">
        <v>1104</v>
      </c>
      <c r="B9110" t="s">
        <v>471</v>
      </c>
      <c r="C9110" t="s">
        <v>1130</v>
      </c>
      <c r="D9110" t="s">
        <v>1111</v>
      </c>
      <c r="E9110">
        <v>2012</v>
      </c>
      <c r="F9110" t="s">
        <v>1194</v>
      </c>
      <c r="G9110">
        <v>17613</v>
      </c>
      <c r="H9110">
        <v>26948</v>
      </c>
      <c r="I9110">
        <v>1.5300062453869301</v>
      </c>
      <c r="J9110">
        <f>VLOOKUP(B9110,Feuil1!$B$1:$E$46,4,FALSE)</f>
        <v>630.80999999999995</v>
      </c>
      <c r="K9110">
        <v>630.80999999999995</v>
      </c>
    </row>
    <row r="9111" spans="1:11" x14ac:dyDescent="0.3">
      <c r="A9111" t="s">
        <v>1104</v>
      </c>
      <c r="B9111" t="s">
        <v>471</v>
      </c>
      <c r="C9111" t="s">
        <v>1130</v>
      </c>
      <c r="D9111" t="s">
        <v>1110</v>
      </c>
      <c r="E9111">
        <v>2013</v>
      </c>
      <c r="F9111" t="s">
        <v>1194</v>
      </c>
      <c r="G9111">
        <v>20017</v>
      </c>
      <c r="H9111">
        <v>25758</v>
      </c>
      <c r="I9111">
        <v>1.2868062147174901</v>
      </c>
      <c r="J9111">
        <f>VLOOKUP(B9111,Feuil1!$B$1:$E$46,4,FALSE)</f>
        <v>630.80999999999995</v>
      </c>
      <c r="K9111">
        <v>630.80999999999995</v>
      </c>
    </row>
    <row r="9112" spans="1:11" x14ac:dyDescent="0.3">
      <c r="A9112" t="s">
        <v>1104</v>
      </c>
      <c r="B9112" t="s">
        <v>471</v>
      </c>
      <c r="C9112" t="s">
        <v>1130</v>
      </c>
      <c r="D9112" t="s">
        <v>1109</v>
      </c>
      <c r="E9112">
        <v>2014</v>
      </c>
      <c r="F9112" t="s">
        <v>1194</v>
      </c>
      <c r="G9112">
        <v>17000</v>
      </c>
      <c r="H9112">
        <v>19000</v>
      </c>
      <c r="I9112">
        <v>1.1176470588235294</v>
      </c>
      <c r="J9112">
        <f>VLOOKUP(B9112,Feuil1!$B$1:$E$46,4,FALSE)</f>
        <v>630.80999999999995</v>
      </c>
      <c r="K9112">
        <v>630.80999999999995</v>
      </c>
    </row>
    <row r="9113" spans="1:11" x14ac:dyDescent="0.3">
      <c r="A9113" t="s">
        <v>1104</v>
      </c>
      <c r="B9113" t="s">
        <v>471</v>
      </c>
      <c r="C9113" t="s">
        <v>1130</v>
      </c>
      <c r="D9113" t="s">
        <v>1108</v>
      </c>
      <c r="E9113">
        <v>2015</v>
      </c>
      <c r="F9113" t="s">
        <v>1194</v>
      </c>
      <c r="G9113">
        <v>21000</v>
      </c>
      <c r="H9113">
        <v>22000</v>
      </c>
      <c r="I9113">
        <v>1.0476190476190477</v>
      </c>
      <c r="J9113">
        <f>VLOOKUP(B9113,Feuil1!$B$1:$E$46,4,FALSE)</f>
        <v>630.80999999999995</v>
      </c>
      <c r="K9113">
        <v>630.80999999999995</v>
      </c>
    </row>
    <row r="9114" spans="1:11" x14ac:dyDescent="0.3">
      <c r="A9114" t="s">
        <v>1104</v>
      </c>
      <c r="B9114" t="s">
        <v>471</v>
      </c>
      <c r="C9114" t="s">
        <v>1130</v>
      </c>
      <c r="D9114" t="s">
        <v>1107</v>
      </c>
      <c r="E9114">
        <v>2016</v>
      </c>
      <c r="F9114" t="s">
        <v>1194</v>
      </c>
      <c r="G9114">
        <v>23000</v>
      </c>
      <c r="H9114">
        <v>35000</v>
      </c>
      <c r="I9114">
        <v>1.5217391304347827</v>
      </c>
      <c r="J9114">
        <f>VLOOKUP(B9114,Feuil1!$B$1:$E$46,4,FALSE)</f>
        <v>630.80999999999995</v>
      </c>
      <c r="K9114">
        <v>630.80999999999995</v>
      </c>
    </row>
    <row r="9115" spans="1:11" x14ac:dyDescent="0.3">
      <c r="A9115" t="s">
        <v>1104</v>
      </c>
      <c r="B9115" t="s">
        <v>471</v>
      </c>
      <c r="C9115" t="s">
        <v>1130</v>
      </c>
      <c r="D9115" t="s">
        <v>1106</v>
      </c>
      <c r="E9115">
        <v>2017</v>
      </c>
      <c r="F9115" t="s">
        <v>1194</v>
      </c>
      <c r="G9115">
        <v>16490</v>
      </c>
      <c r="H9115">
        <v>20940</v>
      </c>
      <c r="I9115">
        <v>1.2698605215281988</v>
      </c>
      <c r="J9115">
        <f>VLOOKUP(B9115,Feuil1!$B$1:$E$46,4,FALSE)</f>
        <v>630.80999999999995</v>
      </c>
      <c r="K9115">
        <v>630.80999999999995</v>
      </c>
    </row>
    <row r="9116" spans="1:11" x14ac:dyDescent="0.3">
      <c r="A9116" t="s">
        <v>1104</v>
      </c>
      <c r="B9116" t="s">
        <v>471</v>
      </c>
      <c r="C9116" t="s">
        <v>1130</v>
      </c>
      <c r="D9116" t="s">
        <v>1105</v>
      </c>
      <c r="E9116">
        <v>2018</v>
      </c>
      <c r="F9116" t="s">
        <v>1194</v>
      </c>
      <c r="G9116">
        <v>17941</v>
      </c>
      <c r="H9116">
        <v>27145</v>
      </c>
      <c r="I9116">
        <v>1.5130148821135945</v>
      </c>
      <c r="J9116">
        <f>VLOOKUP(B9116,Feuil1!$B$1:$E$46,4,FALSE)</f>
        <v>630.80999999999995</v>
      </c>
      <c r="K9116">
        <v>630.80999999999995</v>
      </c>
    </row>
    <row r="9117" spans="1:11" x14ac:dyDescent="0.3">
      <c r="A9117" t="s">
        <v>1104</v>
      </c>
      <c r="B9117" t="s">
        <v>471</v>
      </c>
      <c r="C9117" t="s">
        <v>1130</v>
      </c>
      <c r="D9117" t="s">
        <v>1102</v>
      </c>
      <c r="E9117">
        <v>2019</v>
      </c>
      <c r="F9117" t="s">
        <v>1194</v>
      </c>
      <c r="G9117">
        <v>40328</v>
      </c>
      <c r="H9117">
        <v>56076</v>
      </c>
      <c r="I9117">
        <v>1.3904979170799445</v>
      </c>
      <c r="J9117">
        <f>VLOOKUP(B9117,Feuil1!$B$1:$E$46,4,FALSE)</f>
        <v>630.80999999999995</v>
      </c>
      <c r="K9117">
        <v>630.80999999999995</v>
      </c>
    </row>
    <row r="9118" spans="1:11" x14ac:dyDescent="0.3">
      <c r="A9118" t="s">
        <v>1104</v>
      </c>
      <c r="B9118" t="s">
        <v>471</v>
      </c>
      <c r="C9118" t="s">
        <v>1129</v>
      </c>
      <c r="D9118" t="s">
        <v>1127</v>
      </c>
      <c r="E9118">
        <v>1997</v>
      </c>
      <c r="F9118" t="s">
        <v>1194</v>
      </c>
      <c r="G9118">
        <v>100</v>
      </c>
      <c r="H9118">
        <v>200</v>
      </c>
      <c r="I9118">
        <v>2</v>
      </c>
      <c r="J9118">
        <f>VLOOKUP(B9118,Feuil1!$B$1:$E$46,4,FALSE)</f>
        <v>630.80999999999995</v>
      </c>
      <c r="K9118">
        <v>630.80999999999995</v>
      </c>
    </row>
    <row r="9119" spans="1:11" x14ac:dyDescent="0.3">
      <c r="A9119" t="s">
        <v>1104</v>
      </c>
      <c r="B9119" t="s">
        <v>471</v>
      </c>
      <c r="C9119" t="s">
        <v>1129</v>
      </c>
      <c r="D9119" t="s">
        <v>1126</v>
      </c>
      <c r="E9119">
        <v>1998</v>
      </c>
      <c r="F9119" t="s">
        <v>1194</v>
      </c>
      <c r="G9119">
        <v>100</v>
      </c>
      <c r="H9119">
        <v>100</v>
      </c>
      <c r="I9119">
        <v>1</v>
      </c>
      <c r="J9119">
        <f>VLOOKUP(B9119,Feuil1!$B$1:$E$46,4,FALSE)</f>
        <v>630.80999999999995</v>
      </c>
      <c r="K9119">
        <v>630.80999999999995</v>
      </c>
    </row>
    <row r="9120" spans="1:11" x14ac:dyDescent="0.3">
      <c r="A9120" t="s">
        <v>1104</v>
      </c>
      <c r="B9120" t="s">
        <v>471</v>
      </c>
      <c r="C9120" t="s">
        <v>1129</v>
      </c>
      <c r="D9120" t="s">
        <v>1125</v>
      </c>
      <c r="E9120">
        <v>1999</v>
      </c>
      <c r="F9120" t="s">
        <v>1194</v>
      </c>
      <c r="G9120">
        <v>72</v>
      </c>
      <c r="H9120">
        <v>109</v>
      </c>
      <c r="I9120">
        <v>1.5138888888888888</v>
      </c>
      <c r="J9120">
        <f>VLOOKUP(B9120,Feuil1!$B$1:$E$46,4,FALSE)</f>
        <v>630.80999999999995</v>
      </c>
      <c r="K9120">
        <v>630.80999999999995</v>
      </c>
    </row>
    <row r="9121" spans="1:11" x14ac:dyDescent="0.3">
      <c r="A9121" t="s">
        <v>1104</v>
      </c>
      <c r="B9121" t="s">
        <v>471</v>
      </c>
      <c r="C9121" t="s">
        <v>1129</v>
      </c>
      <c r="D9121" t="s">
        <v>1124</v>
      </c>
      <c r="E9121">
        <v>2000</v>
      </c>
      <c r="F9121" t="s">
        <v>1194</v>
      </c>
      <c r="G9121">
        <v>142</v>
      </c>
      <c r="H9121">
        <v>117</v>
      </c>
      <c r="I9121">
        <v>0.823943661971831</v>
      </c>
      <c r="J9121">
        <f>VLOOKUP(B9121,Feuil1!$B$1:$E$46,4,FALSE)</f>
        <v>630.80999999999995</v>
      </c>
      <c r="K9121">
        <v>630.80999999999995</v>
      </c>
    </row>
    <row r="9122" spans="1:11" x14ac:dyDescent="0.3">
      <c r="A9122" t="s">
        <v>1104</v>
      </c>
      <c r="B9122" t="s">
        <v>471</v>
      </c>
      <c r="C9122" t="s">
        <v>1129</v>
      </c>
      <c r="D9122" t="s">
        <v>1123</v>
      </c>
      <c r="E9122">
        <v>2001</v>
      </c>
      <c r="F9122" t="s">
        <v>1194</v>
      </c>
      <c r="G9122">
        <v>158</v>
      </c>
      <c r="H9122">
        <v>153</v>
      </c>
      <c r="I9122">
        <v>0.96835443037974689</v>
      </c>
      <c r="J9122">
        <f>VLOOKUP(B9122,Feuil1!$B$1:$E$46,4,FALSE)</f>
        <v>630.80999999999995</v>
      </c>
      <c r="K9122">
        <v>630.80999999999995</v>
      </c>
    </row>
    <row r="9123" spans="1:11" x14ac:dyDescent="0.3">
      <c r="A9123" t="s">
        <v>1104</v>
      </c>
      <c r="B9123" t="s">
        <v>471</v>
      </c>
      <c r="C9123" t="s">
        <v>1129</v>
      </c>
      <c r="D9123" t="s">
        <v>1122</v>
      </c>
      <c r="E9123">
        <v>2002</v>
      </c>
      <c r="F9123" t="s">
        <v>1194</v>
      </c>
      <c r="G9123">
        <v>270</v>
      </c>
      <c r="H9123">
        <v>164</v>
      </c>
      <c r="I9123">
        <v>0.6074074074074074</v>
      </c>
      <c r="J9123">
        <f>VLOOKUP(B9123,Feuil1!$B$1:$E$46,4,FALSE)</f>
        <v>630.80999999999995</v>
      </c>
      <c r="K9123">
        <v>630.80999999999995</v>
      </c>
    </row>
    <row r="9124" spans="1:11" x14ac:dyDescent="0.3">
      <c r="A9124" t="s">
        <v>1104</v>
      </c>
      <c r="B9124" t="s">
        <v>471</v>
      </c>
      <c r="C9124" t="s">
        <v>1129</v>
      </c>
      <c r="D9124" t="s">
        <v>1121</v>
      </c>
      <c r="E9124">
        <v>2003</v>
      </c>
      <c r="F9124" t="s">
        <v>1194</v>
      </c>
      <c r="G9124">
        <v>315</v>
      </c>
      <c r="H9124">
        <v>422</v>
      </c>
      <c r="I9124">
        <v>1.3396825396825396</v>
      </c>
      <c r="J9124">
        <f>VLOOKUP(B9124,Feuil1!$B$1:$E$46,4,FALSE)</f>
        <v>630.80999999999995</v>
      </c>
      <c r="K9124">
        <v>630.80999999999995</v>
      </c>
    </row>
    <row r="9125" spans="1:11" x14ac:dyDescent="0.3">
      <c r="A9125" t="s">
        <v>1104</v>
      </c>
      <c r="B9125" t="s">
        <v>471</v>
      </c>
      <c r="C9125" t="s">
        <v>1129</v>
      </c>
      <c r="D9125" t="s">
        <v>1120</v>
      </c>
      <c r="E9125">
        <v>2004</v>
      </c>
      <c r="F9125" t="s">
        <v>1194</v>
      </c>
      <c r="G9125">
        <v>507</v>
      </c>
      <c r="H9125">
        <v>609</v>
      </c>
      <c r="I9125">
        <v>1.2011834319526626</v>
      </c>
      <c r="J9125">
        <f>VLOOKUP(B9125,Feuil1!$B$1:$E$46,4,FALSE)</f>
        <v>630.80999999999995</v>
      </c>
      <c r="K9125">
        <v>630.80999999999995</v>
      </c>
    </row>
    <row r="9126" spans="1:11" x14ac:dyDescent="0.3">
      <c r="A9126" t="s">
        <v>1104</v>
      </c>
      <c r="B9126" t="s">
        <v>471</v>
      </c>
      <c r="C9126" t="s">
        <v>1129</v>
      </c>
      <c r="D9126" t="s">
        <v>1119</v>
      </c>
      <c r="E9126">
        <v>2005</v>
      </c>
      <c r="F9126" t="s">
        <v>1194</v>
      </c>
      <c r="G9126">
        <v>538</v>
      </c>
      <c r="H9126">
        <v>489</v>
      </c>
      <c r="I9126">
        <v>0.90892193308550184</v>
      </c>
      <c r="J9126">
        <f>VLOOKUP(B9126,Feuil1!$B$1:$E$46,4,FALSE)</f>
        <v>630.80999999999995</v>
      </c>
      <c r="K9126">
        <v>630.80999999999995</v>
      </c>
    </row>
    <row r="9127" spans="1:11" x14ac:dyDescent="0.3">
      <c r="A9127" t="s">
        <v>1104</v>
      </c>
      <c r="B9127" t="s">
        <v>471</v>
      </c>
      <c r="C9127" t="s">
        <v>1129</v>
      </c>
      <c r="D9127" t="s">
        <v>1118</v>
      </c>
      <c r="E9127">
        <v>2006</v>
      </c>
      <c r="F9127" t="s">
        <v>1194</v>
      </c>
      <c r="G9127">
        <v>430</v>
      </c>
      <c r="H9127">
        <v>495</v>
      </c>
      <c r="I9127">
        <v>1.1511627906976745</v>
      </c>
      <c r="J9127">
        <f>VLOOKUP(B9127,Feuil1!$B$1:$E$46,4,FALSE)</f>
        <v>630.80999999999995</v>
      </c>
      <c r="K9127">
        <v>630.80999999999995</v>
      </c>
    </row>
    <row r="9128" spans="1:11" x14ac:dyDescent="0.3">
      <c r="A9128" t="s">
        <v>1104</v>
      </c>
      <c r="B9128" t="s">
        <v>471</v>
      </c>
      <c r="C9128" t="s">
        <v>1129</v>
      </c>
      <c r="D9128" t="s">
        <v>1117</v>
      </c>
      <c r="E9128">
        <v>2007</v>
      </c>
      <c r="F9128" t="s">
        <v>1194</v>
      </c>
      <c r="G9128">
        <v>311</v>
      </c>
      <c r="H9128">
        <v>430</v>
      </c>
      <c r="I9128">
        <v>1.382636655948553</v>
      </c>
      <c r="J9128">
        <f>VLOOKUP(B9128,Feuil1!$B$1:$E$46,4,FALSE)</f>
        <v>630.80999999999995</v>
      </c>
      <c r="K9128">
        <v>630.80999999999995</v>
      </c>
    </row>
    <row r="9129" spans="1:11" x14ac:dyDescent="0.3">
      <c r="A9129" t="s">
        <v>1104</v>
      </c>
      <c r="B9129" t="s">
        <v>471</v>
      </c>
      <c r="C9129" t="s">
        <v>1129</v>
      </c>
      <c r="D9129" t="s">
        <v>1116</v>
      </c>
      <c r="E9129">
        <v>2008</v>
      </c>
      <c r="F9129" t="s">
        <v>1194</v>
      </c>
      <c r="G9129">
        <v>274</v>
      </c>
      <c r="H9129">
        <v>385</v>
      </c>
      <c r="I9129">
        <v>1.4051094890510949</v>
      </c>
      <c r="J9129">
        <f>VLOOKUP(B9129,Feuil1!$B$1:$E$46,4,FALSE)</f>
        <v>630.80999999999995</v>
      </c>
      <c r="K9129">
        <v>630.80999999999995</v>
      </c>
    </row>
    <row r="9130" spans="1:11" x14ac:dyDescent="0.3">
      <c r="A9130" t="s">
        <v>1104</v>
      </c>
      <c r="B9130" t="s">
        <v>471</v>
      </c>
      <c r="C9130" t="s">
        <v>1129</v>
      </c>
      <c r="D9130" t="s">
        <v>1115</v>
      </c>
      <c r="E9130">
        <v>2009</v>
      </c>
      <c r="F9130" t="s">
        <v>1114</v>
      </c>
      <c r="G9130">
        <v>231</v>
      </c>
      <c r="H9130">
        <v>338</v>
      </c>
      <c r="I9130">
        <v>1.4632034632034632</v>
      </c>
      <c r="J9130">
        <f>VLOOKUP(B9130,Feuil1!$B$1:$E$46,4,FALSE)</f>
        <v>630.80999999999995</v>
      </c>
      <c r="K9130">
        <v>630.80999999999995</v>
      </c>
    </row>
    <row r="9131" spans="1:11" x14ac:dyDescent="0.3">
      <c r="A9131" t="s">
        <v>1104</v>
      </c>
      <c r="B9131" t="s">
        <v>471</v>
      </c>
      <c r="C9131" t="s">
        <v>1129</v>
      </c>
      <c r="D9131" t="s">
        <v>1113</v>
      </c>
      <c r="E9131">
        <v>2010</v>
      </c>
      <c r="F9131" t="s">
        <v>1194</v>
      </c>
      <c r="G9131">
        <v>199</v>
      </c>
      <c r="H9131">
        <v>354</v>
      </c>
      <c r="I9131">
        <v>1.778894472361809</v>
      </c>
      <c r="J9131">
        <f>VLOOKUP(B9131,Feuil1!$B$1:$E$46,4,FALSE)</f>
        <v>630.80999999999995</v>
      </c>
      <c r="K9131">
        <v>630.80999999999995</v>
      </c>
    </row>
    <row r="9132" spans="1:11" x14ac:dyDescent="0.3">
      <c r="A9132" t="s">
        <v>1104</v>
      </c>
      <c r="B9132" t="s">
        <v>471</v>
      </c>
      <c r="C9132" t="s">
        <v>1129</v>
      </c>
      <c r="D9132" t="s">
        <v>1112</v>
      </c>
      <c r="E9132">
        <v>2011</v>
      </c>
      <c r="F9132" t="s">
        <v>1194</v>
      </c>
      <c r="G9132">
        <v>207</v>
      </c>
      <c r="H9132">
        <v>322</v>
      </c>
      <c r="I9132">
        <v>1.5555555555555556</v>
      </c>
      <c r="J9132">
        <f>VLOOKUP(B9132,Feuil1!$B$1:$E$46,4,FALSE)</f>
        <v>630.80999999999995</v>
      </c>
      <c r="K9132">
        <v>630.80999999999995</v>
      </c>
    </row>
    <row r="9133" spans="1:11" x14ac:dyDescent="0.3">
      <c r="A9133" t="s">
        <v>1104</v>
      </c>
      <c r="B9133" t="s">
        <v>471</v>
      </c>
      <c r="C9133" t="s">
        <v>1129</v>
      </c>
      <c r="D9133" t="s">
        <v>1111</v>
      </c>
      <c r="E9133">
        <v>2012</v>
      </c>
      <c r="F9133" t="s">
        <v>1194</v>
      </c>
      <c r="G9133">
        <v>192</v>
      </c>
      <c r="H9133">
        <v>424</v>
      </c>
      <c r="I9133">
        <v>2.2083333333333335</v>
      </c>
      <c r="J9133">
        <f>VLOOKUP(B9133,Feuil1!$B$1:$E$46,4,FALSE)</f>
        <v>630.80999999999995</v>
      </c>
      <c r="K9133">
        <v>630.80999999999995</v>
      </c>
    </row>
    <row r="9134" spans="1:11" x14ac:dyDescent="0.3">
      <c r="A9134" t="s">
        <v>1104</v>
      </c>
      <c r="B9134" t="s">
        <v>471</v>
      </c>
      <c r="C9134" t="s">
        <v>1129</v>
      </c>
      <c r="D9134" t="s">
        <v>1110</v>
      </c>
      <c r="E9134">
        <v>2013</v>
      </c>
      <c r="F9134" t="s">
        <v>1194</v>
      </c>
      <c r="G9134">
        <v>199</v>
      </c>
      <c r="H9134">
        <v>210</v>
      </c>
      <c r="I9134">
        <v>1.0552763819095476</v>
      </c>
      <c r="J9134">
        <f>VLOOKUP(B9134,Feuil1!$B$1:$E$46,4,FALSE)</f>
        <v>630.80999999999995</v>
      </c>
      <c r="K9134">
        <v>630.80999999999995</v>
      </c>
    </row>
    <row r="9135" spans="1:11" x14ac:dyDescent="0.3">
      <c r="A9135" t="s">
        <v>1104</v>
      </c>
      <c r="B9135" t="s">
        <v>471</v>
      </c>
      <c r="C9135" t="s">
        <v>1129</v>
      </c>
      <c r="D9135" t="s">
        <v>1109</v>
      </c>
      <c r="E9135">
        <v>2014</v>
      </c>
      <c r="F9135" t="s">
        <v>1194</v>
      </c>
      <c r="G9135">
        <v>1000</v>
      </c>
      <c r="H9135">
        <v>1000</v>
      </c>
      <c r="I9135">
        <v>1</v>
      </c>
      <c r="J9135">
        <f>VLOOKUP(B9135,Feuil1!$B$1:$E$46,4,FALSE)</f>
        <v>630.80999999999995</v>
      </c>
      <c r="K9135">
        <v>630.80999999999995</v>
      </c>
    </row>
    <row r="9136" spans="1:11" x14ac:dyDescent="0.3">
      <c r="A9136" t="s">
        <v>1104</v>
      </c>
      <c r="B9136" t="s">
        <v>471</v>
      </c>
      <c r="C9136" t="s">
        <v>1129</v>
      </c>
      <c r="D9136" t="s">
        <v>1106</v>
      </c>
      <c r="E9136">
        <v>2017</v>
      </c>
      <c r="F9136" t="s">
        <v>1194</v>
      </c>
      <c r="G9136">
        <v>190</v>
      </c>
      <c r="H9136">
        <v>220</v>
      </c>
      <c r="I9136">
        <v>1.1578947368421053</v>
      </c>
      <c r="J9136">
        <f>VLOOKUP(B9136,Feuil1!$B$1:$E$46,4,FALSE)</f>
        <v>630.80999999999995</v>
      </c>
      <c r="K9136">
        <v>630.80999999999995</v>
      </c>
    </row>
    <row r="9137" spans="1:11" x14ac:dyDescent="0.3">
      <c r="A9137" t="s">
        <v>1104</v>
      </c>
      <c r="B9137" t="s">
        <v>471</v>
      </c>
      <c r="C9137" t="s">
        <v>1129</v>
      </c>
      <c r="D9137" t="s">
        <v>1106</v>
      </c>
      <c r="E9137">
        <v>2017</v>
      </c>
      <c r="F9137" t="s">
        <v>1193</v>
      </c>
      <c r="G9137">
        <v>10</v>
      </c>
      <c r="H9137">
        <v>20</v>
      </c>
      <c r="I9137">
        <v>2</v>
      </c>
      <c r="J9137">
        <f>VLOOKUP(B9137,Feuil1!$B$1:$E$46,4,FALSE)</f>
        <v>630.80999999999995</v>
      </c>
      <c r="K9137">
        <v>630.80999999999995</v>
      </c>
    </row>
    <row r="9138" spans="1:11" x14ac:dyDescent="0.3">
      <c r="A9138" t="s">
        <v>1104</v>
      </c>
      <c r="B9138" t="s">
        <v>471</v>
      </c>
      <c r="C9138" t="s">
        <v>1129</v>
      </c>
      <c r="D9138" t="s">
        <v>1105</v>
      </c>
      <c r="E9138">
        <v>2018</v>
      </c>
      <c r="F9138" t="s">
        <v>1194</v>
      </c>
      <c r="G9138">
        <v>250</v>
      </c>
      <c r="H9138">
        <v>442</v>
      </c>
      <c r="I9138">
        <v>1.768</v>
      </c>
      <c r="J9138">
        <f>VLOOKUP(B9138,Feuil1!$B$1:$E$46,4,FALSE)</f>
        <v>630.80999999999995</v>
      </c>
      <c r="K9138">
        <v>630.80999999999995</v>
      </c>
    </row>
    <row r="9139" spans="1:11" x14ac:dyDescent="0.3">
      <c r="A9139" t="s">
        <v>1104</v>
      </c>
      <c r="B9139" t="s">
        <v>471</v>
      </c>
      <c r="C9139" t="s">
        <v>1129</v>
      </c>
      <c r="D9139" t="s">
        <v>1102</v>
      </c>
      <c r="E9139">
        <v>2019</v>
      </c>
      <c r="F9139" t="s">
        <v>1194</v>
      </c>
      <c r="G9139">
        <v>117</v>
      </c>
      <c r="H9139">
        <v>156</v>
      </c>
      <c r="I9139">
        <v>1.3333333333333333</v>
      </c>
      <c r="J9139">
        <f>VLOOKUP(B9139,Feuil1!$B$1:$E$46,4,FALSE)</f>
        <v>630.80999999999995</v>
      </c>
      <c r="K9139">
        <v>630.80999999999995</v>
      </c>
    </row>
    <row r="9140" spans="1:11" x14ac:dyDescent="0.3">
      <c r="A9140" t="s">
        <v>1104</v>
      </c>
      <c r="B9140" t="s">
        <v>471</v>
      </c>
      <c r="C9140" t="s">
        <v>1129</v>
      </c>
      <c r="D9140" t="s">
        <v>1102</v>
      </c>
      <c r="E9140">
        <v>2019</v>
      </c>
      <c r="F9140" t="s">
        <v>1193</v>
      </c>
      <c r="G9140">
        <v>2</v>
      </c>
      <c r="I9140">
        <v>0</v>
      </c>
      <c r="J9140">
        <f>VLOOKUP(B9140,Feuil1!$B$1:$E$46,4,FALSE)</f>
        <v>630.80999999999995</v>
      </c>
      <c r="K9140">
        <v>630.80999999999995</v>
      </c>
    </row>
    <row r="9141" spans="1:11" x14ac:dyDescent="0.3">
      <c r="A9141" t="s">
        <v>1104</v>
      </c>
      <c r="B9141" t="s">
        <v>471</v>
      </c>
      <c r="C9141" t="s">
        <v>1128</v>
      </c>
      <c r="D9141" t="s">
        <v>1125</v>
      </c>
      <c r="E9141">
        <v>1999</v>
      </c>
      <c r="F9141" t="s">
        <v>1194</v>
      </c>
      <c r="G9141">
        <v>18</v>
      </c>
      <c r="H9141">
        <v>17</v>
      </c>
      <c r="I9141">
        <v>0.94444444444444442</v>
      </c>
      <c r="J9141">
        <f>VLOOKUP(B9141,Feuil1!$B$1:$E$46,4,FALSE)</f>
        <v>630.80999999999995</v>
      </c>
      <c r="K9141">
        <v>630.80999999999995</v>
      </c>
    </row>
    <row r="9142" spans="1:11" x14ac:dyDescent="0.3">
      <c r="A9142" t="s">
        <v>1104</v>
      </c>
      <c r="B9142" t="s">
        <v>471</v>
      </c>
      <c r="C9142" t="s">
        <v>1128</v>
      </c>
      <c r="D9142" t="s">
        <v>1124</v>
      </c>
      <c r="E9142">
        <v>2000</v>
      </c>
      <c r="F9142" t="s">
        <v>1194</v>
      </c>
      <c r="G9142">
        <v>20</v>
      </c>
      <c r="H9142">
        <v>22</v>
      </c>
      <c r="I9142">
        <v>1.1000000000000001</v>
      </c>
      <c r="J9142">
        <f>VLOOKUP(B9142,Feuil1!$B$1:$E$46,4,FALSE)</f>
        <v>630.80999999999995</v>
      </c>
      <c r="K9142">
        <v>630.80999999999995</v>
      </c>
    </row>
    <row r="9143" spans="1:11" x14ac:dyDescent="0.3">
      <c r="A9143" t="s">
        <v>1104</v>
      </c>
      <c r="B9143" t="s">
        <v>471</v>
      </c>
      <c r="C9143" t="s">
        <v>1128</v>
      </c>
      <c r="D9143" t="s">
        <v>1123</v>
      </c>
      <c r="E9143">
        <v>2001</v>
      </c>
      <c r="F9143" t="s">
        <v>1194</v>
      </c>
      <c r="G9143">
        <v>9</v>
      </c>
      <c r="H9143">
        <v>7</v>
      </c>
      <c r="I9143">
        <v>0.77777777777777779</v>
      </c>
      <c r="J9143">
        <f>VLOOKUP(B9143,Feuil1!$B$1:$E$46,4,FALSE)</f>
        <v>630.80999999999995</v>
      </c>
      <c r="K9143">
        <v>630.80999999999995</v>
      </c>
    </row>
    <row r="9144" spans="1:11" x14ac:dyDescent="0.3">
      <c r="A9144" t="s">
        <v>1104</v>
      </c>
      <c r="B9144" t="s">
        <v>471</v>
      </c>
      <c r="C9144" t="s">
        <v>1128</v>
      </c>
      <c r="D9144" t="s">
        <v>1122</v>
      </c>
      <c r="E9144">
        <v>2002</v>
      </c>
      <c r="F9144" t="s">
        <v>1194</v>
      </c>
      <c r="G9144">
        <v>8</v>
      </c>
      <c r="H9144">
        <v>4</v>
      </c>
      <c r="I9144">
        <v>0.5</v>
      </c>
      <c r="J9144">
        <f>VLOOKUP(B9144,Feuil1!$B$1:$E$46,4,FALSE)</f>
        <v>630.80999999999995</v>
      </c>
      <c r="K9144">
        <v>630.80999999999995</v>
      </c>
    </row>
    <row r="9145" spans="1:11" x14ac:dyDescent="0.3">
      <c r="A9145" t="s">
        <v>1104</v>
      </c>
      <c r="B9145" t="s">
        <v>471</v>
      </c>
      <c r="C9145" t="s">
        <v>1128</v>
      </c>
      <c r="D9145" t="s">
        <v>1121</v>
      </c>
      <c r="E9145">
        <v>2003</v>
      </c>
      <c r="F9145" t="s">
        <v>1194</v>
      </c>
      <c r="G9145">
        <v>18</v>
      </c>
      <c r="H9145">
        <v>15</v>
      </c>
      <c r="I9145">
        <v>0.83333333333333337</v>
      </c>
      <c r="J9145">
        <f>VLOOKUP(B9145,Feuil1!$B$1:$E$46,4,FALSE)</f>
        <v>630.80999999999995</v>
      </c>
      <c r="K9145">
        <v>630.80999999999995</v>
      </c>
    </row>
    <row r="9146" spans="1:11" x14ac:dyDescent="0.3">
      <c r="A9146" t="s">
        <v>1104</v>
      </c>
      <c r="B9146" t="s">
        <v>471</v>
      </c>
      <c r="C9146" t="s">
        <v>1128</v>
      </c>
      <c r="D9146" t="s">
        <v>1120</v>
      </c>
      <c r="E9146">
        <v>2004</v>
      </c>
      <c r="F9146" t="s">
        <v>1194</v>
      </c>
      <c r="G9146">
        <v>15</v>
      </c>
      <c r="H9146">
        <v>13</v>
      </c>
      <c r="I9146">
        <v>0.8666666666666667</v>
      </c>
      <c r="J9146">
        <f>VLOOKUP(B9146,Feuil1!$B$1:$E$46,4,FALSE)</f>
        <v>630.80999999999995</v>
      </c>
      <c r="K9146">
        <v>630.80999999999995</v>
      </c>
    </row>
    <row r="9147" spans="1:11" x14ac:dyDescent="0.3">
      <c r="A9147" t="s">
        <v>1104</v>
      </c>
      <c r="B9147" t="s">
        <v>471</v>
      </c>
      <c r="C9147" t="s">
        <v>1128</v>
      </c>
      <c r="D9147" t="s">
        <v>1119</v>
      </c>
      <c r="E9147">
        <v>2005</v>
      </c>
      <c r="F9147" t="s">
        <v>1194</v>
      </c>
      <c r="G9147">
        <v>12</v>
      </c>
      <c r="H9147">
        <v>9</v>
      </c>
      <c r="I9147">
        <v>0.75</v>
      </c>
      <c r="J9147">
        <f>VLOOKUP(B9147,Feuil1!$B$1:$E$46,4,FALSE)</f>
        <v>630.80999999999995</v>
      </c>
      <c r="K9147">
        <v>630.80999999999995</v>
      </c>
    </row>
    <row r="9148" spans="1:11" x14ac:dyDescent="0.3">
      <c r="A9148" t="s">
        <v>1104</v>
      </c>
      <c r="B9148" t="s">
        <v>471</v>
      </c>
      <c r="C9148" t="s">
        <v>1128</v>
      </c>
      <c r="D9148" t="s">
        <v>1118</v>
      </c>
      <c r="E9148">
        <v>2006</v>
      </c>
      <c r="F9148" t="s">
        <v>1194</v>
      </c>
      <c r="G9148">
        <v>15</v>
      </c>
      <c r="H9148">
        <v>11</v>
      </c>
      <c r="I9148">
        <v>0.73333333333333328</v>
      </c>
      <c r="J9148">
        <f>VLOOKUP(B9148,Feuil1!$B$1:$E$46,4,FALSE)</f>
        <v>630.80999999999995</v>
      </c>
      <c r="K9148">
        <v>630.80999999999995</v>
      </c>
    </row>
    <row r="9149" spans="1:11" x14ac:dyDescent="0.3">
      <c r="A9149" t="s">
        <v>1104</v>
      </c>
      <c r="B9149" t="s">
        <v>471</v>
      </c>
      <c r="C9149" t="s">
        <v>1128</v>
      </c>
      <c r="D9149" t="s">
        <v>1117</v>
      </c>
      <c r="E9149">
        <v>2007</v>
      </c>
      <c r="F9149" t="s">
        <v>1194</v>
      </c>
      <c r="G9149">
        <v>16</v>
      </c>
      <c r="H9149">
        <v>10</v>
      </c>
      <c r="I9149">
        <v>0.625</v>
      </c>
      <c r="J9149">
        <f>VLOOKUP(B9149,Feuil1!$B$1:$E$46,4,FALSE)</f>
        <v>630.80999999999995</v>
      </c>
      <c r="K9149">
        <v>630.80999999999995</v>
      </c>
    </row>
    <row r="9150" spans="1:11" x14ac:dyDescent="0.3">
      <c r="A9150" t="s">
        <v>1104</v>
      </c>
      <c r="B9150" t="s">
        <v>471</v>
      </c>
      <c r="C9150" t="s">
        <v>1128</v>
      </c>
      <c r="D9150" t="s">
        <v>1116</v>
      </c>
      <c r="E9150">
        <v>2008</v>
      </c>
      <c r="F9150" t="s">
        <v>1194</v>
      </c>
      <c r="G9150">
        <v>17</v>
      </c>
      <c r="H9150">
        <v>13</v>
      </c>
      <c r="I9150">
        <v>0.76470588235294112</v>
      </c>
      <c r="J9150">
        <f>VLOOKUP(B9150,Feuil1!$B$1:$E$46,4,FALSE)</f>
        <v>630.80999999999995</v>
      </c>
      <c r="K9150">
        <v>630.80999999999995</v>
      </c>
    </row>
    <row r="9151" spans="1:11" x14ac:dyDescent="0.3">
      <c r="A9151" t="s">
        <v>1104</v>
      </c>
      <c r="B9151" t="s">
        <v>471</v>
      </c>
      <c r="C9151" t="s">
        <v>1128</v>
      </c>
      <c r="D9151" t="s">
        <v>1115</v>
      </c>
      <c r="E9151">
        <v>2009</v>
      </c>
      <c r="F9151" t="s">
        <v>1114</v>
      </c>
      <c r="G9151">
        <v>14</v>
      </c>
      <c r="H9151">
        <v>10</v>
      </c>
      <c r="I9151">
        <v>0.7142857142857143</v>
      </c>
      <c r="J9151">
        <f>VLOOKUP(B9151,Feuil1!$B$1:$E$46,4,FALSE)</f>
        <v>630.80999999999995</v>
      </c>
      <c r="K9151">
        <v>630.80999999999995</v>
      </c>
    </row>
    <row r="9152" spans="1:11" x14ac:dyDescent="0.3">
      <c r="A9152" t="s">
        <v>1104</v>
      </c>
      <c r="B9152" t="s">
        <v>471</v>
      </c>
      <c r="C9152" t="s">
        <v>1128</v>
      </c>
      <c r="D9152" t="s">
        <v>1113</v>
      </c>
      <c r="E9152">
        <v>2010</v>
      </c>
      <c r="F9152" t="s">
        <v>1194</v>
      </c>
      <c r="G9152">
        <v>18</v>
      </c>
      <c r="H9152">
        <v>16</v>
      </c>
      <c r="I9152">
        <v>0.88888888888888884</v>
      </c>
      <c r="J9152">
        <f>VLOOKUP(B9152,Feuil1!$B$1:$E$46,4,FALSE)</f>
        <v>630.80999999999995</v>
      </c>
      <c r="K9152">
        <v>630.80999999999995</v>
      </c>
    </row>
    <row r="9153" spans="1:11" x14ac:dyDescent="0.3">
      <c r="A9153" t="s">
        <v>1104</v>
      </c>
      <c r="B9153" t="s">
        <v>471</v>
      </c>
      <c r="C9153" t="s">
        <v>1128</v>
      </c>
      <c r="D9153" t="s">
        <v>1112</v>
      </c>
      <c r="E9153">
        <v>2011</v>
      </c>
      <c r="F9153" t="s">
        <v>1194</v>
      </c>
      <c r="G9153">
        <v>20</v>
      </c>
      <c r="H9153">
        <v>19</v>
      </c>
      <c r="I9153">
        <v>0.95</v>
      </c>
      <c r="J9153">
        <f>VLOOKUP(B9153,Feuil1!$B$1:$E$46,4,FALSE)</f>
        <v>630.80999999999995</v>
      </c>
      <c r="K9153">
        <v>630.80999999999995</v>
      </c>
    </row>
    <row r="9154" spans="1:11" x14ac:dyDescent="0.3">
      <c r="A9154" t="s">
        <v>1104</v>
      </c>
      <c r="B9154" t="s">
        <v>471</v>
      </c>
      <c r="C9154" t="s">
        <v>1128</v>
      </c>
      <c r="D9154" t="s">
        <v>1111</v>
      </c>
      <c r="E9154">
        <v>2012</v>
      </c>
      <c r="F9154" t="s">
        <v>1194</v>
      </c>
      <c r="G9154">
        <v>25</v>
      </c>
      <c r="H9154">
        <v>26</v>
      </c>
      <c r="I9154">
        <v>1.04</v>
      </c>
      <c r="J9154">
        <f>VLOOKUP(B9154,Feuil1!$B$1:$E$46,4,FALSE)</f>
        <v>630.80999999999995</v>
      </c>
      <c r="K9154">
        <v>630.80999999999995</v>
      </c>
    </row>
    <row r="9155" spans="1:11" x14ac:dyDescent="0.3">
      <c r="A9155" t="s">
        <v>1104</v>
      </c>
      <c r="B9155" t="s">
        <v>471</v>
      </c>
      <c r="C9155" t="s">
        <v>1128</v>
      </c>
      <c r="D9155" t="s">
        <v>1110</v>
      </c>
      <c r="E9155">
        <v>2013</v>
      </c>
      <c r="F9155" t="s">
        <v>1194</v>
      </c>
      <c r="G9155">
        <v>17</v>
      </c>
      <c r="H9155">
        <v>13</v>
      </c>
      <c r="I9155">
        <v>0.76470588235294112</v>
      </c>
      <c r="J9155">
        <f>VLOOKUP(B9155,Feuil1!$B$1:$E$46,4,FALSE)</f>
        <v>630.80999999999995</v>
      </c>
      <c r="K9155">
        <v>630.80999999999995</v>
      </c>
    </row>
    <row r="9156" spans="1:11" x14ac:dyDescent="0.3">
      <c r="A9156" t="s">
        <v>1104</v>
      </c>
      <c r="B9156" t="s">
        <v>471</v>
      </c>
      <c r="C9156" t="s">
        <v>1128</v>
      </c>
      <c r="D9156" t="s">
        <v>1106</v>
      </c>
      <c r="E9156">
        <v>2017</v>
      </c>
      <c r="F9156" t="s">
        <v>1194</v>
      </c>
      <c r="G9156">
        <v>10</v>
      </c>
      <c r="H9156">
        <v>10</v>
      </c>
      <c r="I9156">
        <v>1</v>
      </c>
      <c r="J9156">
        <f>VLOOKUP(B9156,Feuil1!$B$1:$E$46,4,FALSE)</f>
        <v>630.80999999999995</v>
      </c>
      <c r="K9156">
        <v>630.80999999999995</v>
      </c>
    </row>
    <row r="9157" spans="1:11" x14ac:dyDescent="0.3">
      <c r="A9157" t="s">
        <v>1104</v>
      </c>
      <c r="B9157" t="s">
        <v>471</v>
      </c>
      <c r="C9157" t="s">
        <v>1128</v>
      </c>
      <c r="D9157" t="s">
        <v>1105</v>
      </c>
      <c r="E9157">
        <v>2018</v>
      </c>
      <c r="F9157" t="s">
        <v>1194</v>
      </c>
      <c r="G9157">
        <v>8</v>
      </c>
      <c r="H9157">
        <v>10</v>
      </c>
      <c r="I9157">
        <v>1.25</v>
      </c>
      <c r="J9157">
        <f>VLOOKUP(B9157,Feuil1!$B$1:$E$46,4,FALSE)</f>
        <v>630.80999999999995</v>
      </c>
      <c r="K9157">
        <v>630.80999999999995</v>
      </c>
    </row>
    <row r="9158" spans="1:11" x14ac:dyDescent="0.3">
      <c r="A9158" t="s">
        <v>1104</v>
      </c>
      <c r="B9158" t="s">
        <v>471</v>
      </c>
      <c r="C9158" t="s">
        <v>1128</v>
      </c>
      <c r="D9158" t="s">
        <v>1102</v>
      </c>
      <c r="E9158">
        <v>2019</v>
      </c>
      <c r="F9158" t="s">
        <v>1194</v>
      </c>
      <c r="G9158">
        <v>9</v>
      </c>
      <c r="H9158">
        <v>12</v>
      </c>
      <c r="I9158">
        <v>1.3333333333333333</v>
      </c>
      <c r="J9158">
        <f>VLOOKUP(B9158,Feuil1!$B$1:$E$46,4,FALSE)</f>
        <v>630.80999999999995</v>
      </c>
      <c r="K9158">
        <v>630.80999999999995</v>
      </c>
    </row>
    <row r="9159" spans="1:11" x14ac:dyDescent="0.3">
      <c r="A9159" t="s">
        <v>1104</v>
      </c>
      <c r="B9159" t="s">
        <v>471</v>
      </c>
      <c r="C9159" t="s">
        <v>1103</v>
      </c>
      <c r="D9159" t="s">
        <v>1127</v>
      </c>
      <c r="E9159">
        <v>1997</v>
      </c>
      <c r="F9159" t="s">
        <v>1194</v>
      </c>
      <c r="G9159">
        <v>500</v>
      </c>
      <c r="H9159">
        <v>600</v>
      </c>
      <c r="I9159">
        <v>1.2</v>
      </c>
      <c r="J9159">
        <f>VLOOKUP(B9159,Feuil1!$B$1:$E$46,4,FALSE)</f>
        <v>630.80999999999995</v>
      </c>
      <c r="K9159">
        <v>630.80999999999995</v>
      </c>
    </row>
    <row r="9160" spans="1:11" x14ac:dyDescent="0.3">
      <c r="A9160" t="s">
        <v>1104</v>
      </c>
      <c r="B9160" t="s">
        <v>471</v>
      </c>
      <c r="C9160" t="s">
        <v>1103</v>
      </c>
      <c r="D9160" t="s">
        <v>1126</v>
      </c>
      <c r="E9160">
        <v>1998</v>
      </c>
      <c r="F9160" t="s">
        <v>1194</v>
      </c>
      <c r="G9160">
        <v>500</v>
      </c>
      <c r="H9160">
        <v>600</v>
      </c>
      <c r="I9160">
        <v>1.2</v>
      </c>
      <c r="J9160">
        <f>VLOOKUP(B9160,Feuil1!$B$1:$E$46,4,FALSE)</f>
        <v>630.80999999999995</v>
      </c>
      <c r="K9160">
        <v>630.80999999999995</v>
      </c>
    </row>
    <row r="9161" spans="1:11" x14ac:dyDescent="0.3">
      <c r="A9161" t="s">
        <v>1104</v>
      </c>
      <c r="B9161" t="s">
        <v>471</v>
      </c>
      <c r="C9161" t="s">
        <v>1103</v>
      </c>
      <c r="D9161" t="s">
        <v>1125</v>
      </c>
      <c r="E9161">
        <v>1999</v>
      </c>
      <c r="F9161" t="s">
        <v>1194</v>
      </c>
      <c r="G9161">
        <v>666</v>
      </c>
      <c r="H9161">
        <v>868</v>
      </c>
      <c r="I9161">
        <v>1.3033033033033032</v>
      </c>
      <c r="J9161">
        <f>VLOOKUP(B9161,Feuil1!$B$1:$E$46,4,FALSE)</f>
        <v>630.80999999999995</v>
      </c>
      <c r="K9161">
        <v>630.80999999999995</v>
      </c>
    </row>
    <row r="9162" spans="1:11" x14ac:dyDescent="0.3">
      <c r="A9162" t="s">
        <v>1104</v>
      </c>
      <c r="B9162" t="s">
        <v>471</v>
      </c>
      <c r="C9162" t="s">
        <v>1103</v>
      </c>
      <c r="D9162" t="s">
        <v>1124</v>
      </c>
      <c r="E9162">
        <v>2000</v>
      </c>
      <c r="F9162" t="s">
        <v>1194</v>
      </c>
      <c r="G9162">
        <v>652</v>
      </c>
      <c r="H9162">
        <v>1048</v>
      </c>
      <c r="I9162">
        <v>1.6073619631901841</v>
      </c>
      <c r="J9162">
        <f>VLOOKUP(B9162,Feuil1!$B$1:$E$46,4,FALSE)</f>
        <v>630.80999999999995</v>
      </c>
      <c r="K9162">
        <v>630.80999999999995</v>
      </c>
    </row>
    <row r="9163" spans="1:11" x14ac:dyDescent="0.3">
      <c r="A9163" t="s">
        <v>1104</v>
      </c>
      <c r="B9163" t="s">
        <v>471</v>
      </c>
      <c r="C9163" t="s">
        <v>1103</v>
      </c>
      <c r="D9163" t="s">
        <v>1123</v>
      </c>
      <c r="E9163">
        <v>2001</v>
      </c>
      <c r="F9163" t="s">
        <v>1194</v>
      </c>
      <c r="G9163">
        <v>2656</v>
      </c>
      <c r="H9163">
        <v>3890</v>
      </c>
      <c r="I9163">
        <v>1.4646084337349397</v>
      </c>
      <c r="J9163">
        <f>VLOOKUP(B9163,Feuil1!$B$1:$E$46,4,FALSE)</f>
        <v>630.80999999999995</v>
      </c>
      <c r="K9163">
        <v>630.80999999999995</v>
      </c>
    </row>
    <row r="9164" spans="1:11" x14ac:dyDescent="0.3">
      <c r="A9164" t="s">
        <v>1104</v>
      </c>
      <c r="B9164" t="s">
        <v>471</v>
      </c>
      <c r="C9164" t="s">
        <v>1103</v>
      </c>
      <c r="D9164" t="s">
        <v>1122</v>
      </c>
      <c r="E9164">
        <v>2002</v>
      </c>
      <c r="F9164" t="s">
        <v>1194</v>
      </c>
      <c r="G9164">
        <v>666</v>
      </c>
      <c r="H9164">
        <v>709</v>
      </c>
      <c r="I9164">
        <v>1.0645645645645645</v>
      </c>
      <c r="J9164">
        <f>VLOOKUP(B9164,Feuil1!$B$1:$E$46,4,FALSE)</f>
        <v>630.80999999999995</v>
      </c>
      <c r="K9164">
        <v>630.80999999999995</v>
      </c>
    </row>
    <row r="9165" spans="1:11" x14ac:dyDescent="0.3">
      <c r="A9165" t="s">
        <v>1104</v>
      </c>
      <c r="B9165" t="s">
        <v>471</v>
      </c>
      <c r="C9165" t="s">
        <v>1103</v>
      </c>
      <c r="D9165" t="s">
        <v>1121</v>
      </c>
      <c r="E9165">
        <v>2003</v>
      </c>
      <c r="F9165" t="s">
        <v>1194</v>
      </c>
      <c r="G9165">
        <v>1183</v>
      </c>
      <c r="H9165">
        <v>1658</v>
      </c>
      <c r="I9165">
        <v>1.4015215553677092</v>
      </c>
      <c r="J9165">
        <f>VLOOKUP(B9165,Feuil1!$B$1:$E$46,4,FALSE)</f>
        <v>630.80999999999995</v>
      </c>
      <c r="K9165">
        <v>630.80999999999995</v>
      </c>
    </row>
    <row r="9166" spans="1:11" x14ac:dyDescent="0.3">
      <c r="A9166" t="s">
        <v>1104</v>
      </c>
      <c r="B9166" t="s">
        <v>471</v>
      </c>
      <c r="C9166" t="s">
        <v>1103</v>
      </c>
      <c r="D9166" t="s">
        <v>1120</v>
      </c>
      <c r="E9166">
        <v>2004</v>
      </c>
      <c r="F9166" t="s">
        <v>1194</v>
      </c>
      <c r="G9166">
        <v>939</v>
      </c>
      <c r="H9166">
        <v>1506</v>
      </c>
      <c r="I9166">
        <v>1.6038338658146964</v>
      </c>
      <c r="J9166">
        <f>VLOOKUP(B9166,Feuil1!$B$1:$E$46,4,FALSE)</f>
        <v>630.80999999999995</v>
      </c>
      <c r="K9166">
        <v>630.80999999999995</v>
      </c>
    </row>
    <row r="9167" spans="1:11" x14ac:dyDescent="0.3">
      <c r="A9167" t="s">
        <v>1104</v>
      </c>
      <c r="B9167" t="s">
        <v>471</v>
      </c>
      <c r="C9167" t="s">
        <v>1103</v>
      </c>
      <c r="D9167" t="s">
        <v>1119</v>
      </c>
      <c r="E9167">
        <v>2005</v>
      </c>
      <c r="F9167" t="s">
        <v>1194</v>
      </c>
      <c r="G9167">
        <v>684</v>
      </c>
      <c r="H9167">
        <v>917</v>
      </c>
      <c r="I9167">
        <v>1.3406432748538011</v>
      </c>
      <c r="J9167">
        <f>VLOOKUP(B9167,Feuil1!$B$1:$E$46,4,FALSE)</f>
        <v>630.80999999999995</v>
      </c>
      <c r="K9167">
        <v>630.80999999999995</v>
      </c>
    </row>
    <row r="9168" spans="1:11" x14ac:dyDescent="0.3">
      <c r="A9168" t="s">
        <v>1104</v>
      </c>
      <c r="B9168" t="s">
        <v>471</v>
      </c>
      <c r="C9168" t="s">
        <v>1103</v>
      </c>
      <c r="D9168" t="s">
        <v>1118</v>
      </c>
      <c r="E9168">
        <v>2006</v>
      </c>
      <c r="F9168" t="s">
        <v>1194</v>
      </c>
      <c r="G9168">
        <v>666</v>
      </c>
      <c r="H9168">
        <v>786</v>
      </c>
      <c r="I9168">
        <v>1.1801801801801801</v>
      </c>
      <c r="J9168">
        <f>VLOOKUP(B9168,Feuil1!$B$1:$E$46,4,FALSE)</f>
        <v>630.80999999999995</v>
      </c>
      <c r="K9168">
        <v>630.80999999999995</v>
      </c>
    </row>
    <row r="9169" spans="1:11" x14ac:dyDescent="0.3">
      <c r="A9169" t="s">
        <v>1104</v>
      </c>
      <c r="B9169" t="s">
        <v>471</v>
      </c>
      <c r="C9169" t="s">
        <v>1103</v>
      </c>
      <c r="D9169" t="s">
        <v>1117</v>
      </c>
      <c r="E9169">
        <v>2007</v>
      </c>
      <c r="F9169" t="s">
        <v>1194</v>
      </c>
      <c r="G9169">
        <v>541</v>
      </c>
      <c r="H9169">
        <v>657</v>
      </c>
      <c r="I9169">
        <v>1.2144177449168208</v>
      </c>
      <c r="J9169">
        <f>VLOOKUP(B9169,Feuil1!$B$1:$E$46,4,FALSE)</f>
        <v>630.80999999999995</v>
      </c>
      <c r="K9169">
        <v>630.80999999999995</v>
      </c>
    </row>
    <row r="9170" spans="1:11" x14ac:dyDescent="0.3">
      <c r="A9170" t="s">
        <v>1104</v>
      </c>
      <c r="B9170" t="s">
        <v>471</v>
      </c>
      <c r="C9170" t="s">
        <v>1103</v>
      </c>
      <c r="D9170" t="s">
        <v>1116</v>
      </c>
      <c r="E9170">
        <v>2008</v>
      </c>
      <c r="F9170" t="s">
        <v>1194</v>
      </c>
      <c r="G9170">
        <v>467</v>
      </c>
      <c r="H9170">
        <v>603</v>
      </c>
      <c r="I9170">
        <v>1.291220556745182</v>
      </c>
      <c r="J9170">
        <f>VLOOKUP(B9170,Feuil1!$B$1:$E$46,4,FALSE)</f>
        <v>630.80999999999995</v>
      </c>
      <c r="K9170">
        <v>630.80999999999995</v>
      </c>
    </row>
    <row r="9171" spans="1:11" x14ac:dyDescent="0.3">
      <c r="A9171" t="s">
        <v>1104</v>
      </c>
      <c r="B9171" t="s">
        <v>471</v>
      </c>
      <c r="C9171" t="s">
        <v>1103</v>
      </c>
      <c r="D9171" t="s">
        <v>1115</v>
      </c>
      <c r="E9171">
        <v>2009</v>
      </c>
      <c r="F9171" t="s">
        <v>1114</v>
      </c>
      <c r="G9171">
        <v>397</v>
      </c>
      <c r="H9171">
        <v>534</v>
      </c>
      <c r="I9171">
        <v>1.3450881612090679</v>
      </c>
      <c r="J9171">
        <f>VLOOKUP(B9171,Feuil1!$B$1:$E$46,4,FALSE)</f>
        <v>630.80999999999995</v>
      </c>
      <c r="K9171">
        <v>630.80999999999995</v>
      </c>
    </row>
    <row r="9172" spans="1:11" x14ac:dyDescent="0.3">
      <c r="A9172" t="s">
        <v>1104</v>
      </c>
      <c r="B9172" t="s">
        <v>471</v>
      </c>
      <c r="C9172" t="s">
        <v>1103</v>
      </c>
      <c r="D9172" t="s">
        <v>1113</v>
      </c>
      <c r="E9172">
        <v>2010</v>
      </c>
      <c r="F9172" t="s">
        <v>1194</v>
      </c>
      <c r="G9172">
        <v>371</v>
      </c>
      <c r="H9172">
        <v>606</v>
      </c>
      <c r="I9172">
        <v>1.633423180592992</v>
      </c>
      <c r="J9172">
        <f>VLOOKUP(B9172,Feuil1!$B$1:$E$46,4,FALSE)</f>
        <v>630.80999999999995</v>
      </c>
      <c r="K9172">
        <v>630.80999999999995</v>
      </c>
    </row>
    <row r="9173" spans="1:11" x14ac:dyDescent="0.3">
      <c r="A9173" t="s">
        <v>1104</v>
      </c>
      <c r="B9173" t="s">
        <v>471</v>
      </c>
      <c r="C9173" t="s">
        <v>1103</v>
      </c>
      <c r="D9173" t="s">
        <v>1112</v>
      </c>
      <c r="E9173">
        <v>2011</v>
      </c>
      <c r="F9173" t="s">
        <v>1194</v>
      </c>
      <c r="G9173">
        <v>417</v>
      </c>
      <c r="H9173">
        <v>726</v>
      </c>
      <c r="I9173">
        <v>1.7410071942446044</v>
      </c>
      <c r="J9173">
        <f>VLOOKUP(B9173,Feuil1!$B$1:$E$46,4,FALSE)</f>
        <v>630.80999999999995</v>
      </c>
      <c r="K9173">
        <v>630.80999999999995</v>
      </c>
    </row>
    <row r="9174" spans="1:11" x14ac:dyDescent="0.3">
      <c r="A9174" t="s">
        <v>1104</v>
      </c>
      <c r="B9174" t="s">
        <v>471</v>
      </c>
      <c r="C9174" t="s">
        <v>1103</v>
      </c>
      <c r="D9174" t="s">
        <v>1111</v>
      </c>
      <c r="E9174">
        <v>2012</v>
      </c>
      <c r="F9174" t="s">
        <v>1194</v>
      </c>
      <c r="G9174">
        <v>367</v>
      </c>
      <c r="H9174">
        <v>704</v>
      </c>
      <c r="I9174">
        <v>1.9182561307901906</v>
      </c>
      <c r="J9174">
        <f>VLOOKUP(B9174,Feuil1!$B$1:$E$46,4,FALSE)</f>
        <v>630.80999999999995</v>
      </c>
      <c r="K9174">
        <v>630.80999999999995</v>
      </c>
    </row>
    <row r="9175" spans="1:11" x14ac:dyDescent="0.3">
      <c r="A9175" t="s">
        <v>1104</v>
      </c>
      <c r="B9175" t="s">
        <v>471</v>
      </c>
      <c r="C9175" t="s">
        <v>1103</v>
      </c>
      <c r="D9175" t="s">
        <v>1110</v>
      </c>
      <c r="E9175">
        <v>2013</v>
      </c>
      <c r="F9175" t="s">
        <v>1194</v>
      </c>
      <c r="G9175">
        <v>815</v>
      </c>
      <c r="H9175">
        <v>1214</v>
      </c>
      <c r="I9175">
        <v>1.4895705521472393</v>
      </c>
      <c r="J9175">
        <f>VLOOKUP(B9175,Feuil1!$B$1:$E$46,4,FALSE)</f>
        <v>630.80999999999995</v>
      </c>
      <c r="K9175">
        <v>630.80999999999995</v>
      </c>
    </row>
    <row r="9176" spans="1:11" x14ac:dyDescent="0.3">
      <c r="A9176" t="s">
        <v>1104</v>
      </c>
      <c r="B9176" t="s">
        <v>471</v>
      </c>
      <c r="C9176" t="s">
        <v>1103</v>
      </c>
      <c r="D9176" t="s">
        <v>1109</v>
      </c>
      <c r="E9176">
        <v>2014</v>
      </c>
      <c r="F9176" t="s">
        <v>1194</v>
      </c>
      <c r="G9176">
        <v>1000</v>
      </c>
      <c r="H9176">
        <v>2000</v>
      </c>
      <c r="I9176">
        <v>2</v>
      </c>
      <c r="J9176">
        <f>VLOOKUP(B9176,Feuil1!$B$1:$E$46,4,FALSE)</f>
        <v>630.80999999999995</v>
      </c>
      <c r="K9176">
        <v>630.80999999999995</v>
      </c>
    </row>
    <row r="9177" spans="1:11" x14ac:dyDescent="0.3">
      <c r="A9177" t="s">
        <v>1104</v>
      </c>
      <c r="B9177" t="s">
        <v>471</v>
      </c>
      <c r="C9177" t="s">
        <v>1103</v>
      </c>
      <c r="D9177" t="s">
        <v>1108</v>
      </c>
      <c r="E9177">
        <v>2015</v>
      </c>
      <c r="F9177" t="s">
        <v>1194</v>
      </c>
      <c r="G9177">
        <v>1000</v>
      </c>
      <c r="H9177">
        <v>1000</v>
      </c>
      <c r="I9177">
        <v>1</v>
      </c>
      <c r="J9177">
        <f>VLOOKUP(B9177,Feuil1!$B$1:$E$46,4,FALSE)</f>
        <v>630.80999999999995</v>
      </c>
      <c r="K9177">
        <v>630.80999999999995</v>
      </c>
    </row>
    <row r="9178" spans="1:11" x14ac:dyDescent="0.3">
      <c r="A9178" t="s">
        <v>1104</v>
      </c>
      <c r="B9178" t="s">
        <v>471</v>
      </c>
      <c r="C9178" t="s">
        <v>1103</v>
      </c>
      <c r="D9178" t="s">
        <v>1106</v>
      </c>
      <c r="E9178">
        <v>2017</v>
      </c>
      <c r="F9178" t="s">
        <v>1194</v>
      </c>
      <c r="G9178">
        <v>70</v>
      </c>
      <c r="H9178">
        <v>130</v>
      </c>
      <c r="I9178">
        <v>1.8571428571428572</v>
      </c>
      <c r="J9178">
        <f>VLOOKUP(B9178,Feuil1!$B$1:$E$46,4,FALSE)</f>
        <v>630.80999999999995</v>
      </c>
      <c r="K9178">
        <v>630.80999999999995</v>
      </c>
    </row>
    <row r="9179" spans="1:11" x14ac:dyDescent="0.3">
      <c r="A9179" t="s">
        <v>1104</v>
      </c>
      <c r="B9179" t="s">
        <v>471</v>
      </c>
      <c r="C9179" t="s">
        <v>1103</v>
      </c>
      <c r="D9179" t="s">
        <v>1105</v>
      </c>
      <c r="E9179">
        <v>2018</v>
      </c>
      <c r="F9179" t="s">
        <v>1194</v>
      </c>
      <c r="G9179">
        <v>144</v>
      </c>
      <c r="H9179">
        <v>170</v>
      </c>
      <c r="I9179">
        <v>1.1805555555555556</v>
      </c>
      <c r="J9179">
        <f>VLOOKUP(B9179,Feuil1!$B$1:$E$46,4,FALSE)</f>
        <v>630.80999999999995</v>
      </c>
      <c r="K9179">
        <v>630.80999999999995</v>
      </c>
    </row>
    <row r="9180" spans="1:11" x14ac:dyDescent="0.3">
      <c r="A9180" t="s">
        <v>1104</v>
      </c>
      <c r="B9180" t="s">
        <v>471</v>
      </c>
      <c r="C9180" t="s">
        <v>1103</v>
      </c>
      <c r="D9180" t="s">
        <v>1102</v>
      </c>
      <c r="E9180">
        <v>2019</v>
      </c>
      <c r="F9180" t="s">
        <v>1194</v>
      </c>
      <c r="G9180">
        <v>65</v>
      </c>
      <c r="H9180">
        <v>85</v>
      </c>
      <c r="I9180">
        <v>1.3076923076923077</v>
      </c>
      <c r="J9180">
        <f>VLOOKUP(B9180,Feuil1!$B$1:$E$46,4,FALSE)</f>
        <v>630.80999999999995</v>
      </c>
      <c r="K9180">
        <v>630.80999999999995</v>
      </c>
    </row>
    <row r="9181" spans="1:11" x14ac:dyDescent="0.3">
      <c r="A9181" t="s">
        <v>1104</v>
      </c>
      <c r="B9181" t="s">
        <v>1078</v>
      </c>
      <c r="C9181" t="s">
        <v>1191</v>
      </c>
      <c r="D9181" t="s">
        <v>1116</v>
      </c>
      <c r="E9181">
        <v>2008</v>
      </c>
      <c r="F9181" t="s">
        <v>1194</v>
      </c>
      <c r="G9181">
        <v>10047</v>
      </c>
      <c r="H9181">
        <v>4340</v>
      </c>
      <c r="I9181">
        <v>0.43196974221160545</v>
      </c>
      <c r="J9181">
        <f>VLOOKUP(B9181,Feuil1!$B$1:$E$46,4,FALSE)</f>
        <v>617.28970588235291</v>
      </c>
      <c r="K9181">
        <v>617.28970588235291</v>
      </c>
    </row>
    <row r="9182" spans="1:11" x14ac:dyDescent="0.3">
      <c r="A9182" t="s">
        <v>1104</v>
      </c>
      <c r="B9182" t="s">
        <v>1078</v>
      </c>
      <c r="C9182" t="s">
        <v>1191</v>
      </c>
      <c r="D9182" t="s">
        <v>1115</v>
      </c>
      <c r="E9182">
        <v>2009</v>
      </c>
      <c r="F9182" t="s">
        <v>1194</v>
      </c>
      <c r="G9182">
        <v>9466</v>
      </c>
      <c r="H9182">
        <v>3832</v>
      </c>
      <c r="I9182">
        <v>0.40481724065075003</v>
      </c>
      <c r="J9182">
        <f>VLOOKUP(B9182,Feuil1!$B$1:$E$46,4,FALSE)</f>
        <v>617.28970588235291</v>
      </c>
      <c r="K9182">
        <v>617.28970588235291</v>
      </c>
    </row>
    <row r="9183" spans="1:11" x14ac:dyDescent="0.3">
      <c r="A9183" t="s">
        <v>1104</v>
      </c>
      <c r="B9183" t="s">
        <v>1078</v>
      </c>
      <c r="C9183" t="s">
        <v>1191</v>
      </c>
      <c r="D9183" t="s">
        <v>1113</v>
      </c>
      <c r="E9183">
        <v>2010</v>
      </c>
      <c r="F9183" t="s">
        <v>1194</v>
      </c>
      <c r="G9183">
        <v>8698</v>
      </c>
      <c r="H9183">
        <v>3698</v>
      </c>
      <c r="I9183">
        <v>0.42515520809381468</v>
      </c>
      <c r="J9183">
        <f>VLOOKUP(B9183,Feuil1!$B$1:$E$46,4,FALSE)</f>
        <v>617.28970588235291</v>
      </c>
      <c r="K9183">
        <v>617.28970588235291</v>
      </c>
    </row>
    <row r="9184" spans="1:11" x14ac:dyDescent="0.3">
      <c r="A9184" t="s">
        <v>1104</v>
      </c>
      <c r="B9184" t="s">
        <v>1078</v>
      </c>
      <c r="C9184" t="s">
        <v>1191</v>
      </c>
      <c r="D9184" t="s">
        <v>1112</v>
      </c>
      <c r="E9184">
        <v>2011</v>
      </c>
      <c r="F9184" t="s">
        <v>1194</v>
      </c>
      <c r="G9184">
        <v>8326</v>
      </c>
      <c r="H9184">
        <v>2570</v>
      </c>
      <c r="I9184">
        <v>0.30867163103531109</v>
      </c>
      <c r="J9184">
        <f>VLOOKUP(B9184,Feuil1!$B$1:$E$46,4,FALSE)</f>
        <v>617.28970588235291</v>
      </c>
      <c r="K9184">
        <v>617.28970588235291</v>
      </c>
    </row>
    <row r="9185" spans="1:11" x14ac:dyDescent="0.3">
      <c r="A9185" t="s">
        <v>1104</v>
      </c>
      <c r="B9185" t="s">
        <v>1078</v>
      </c>
      <c r="C9185" t="s">
        <v>1191</v>
      </c>
      <c r="D9185" t="s">
        <v>1111</v>
      </c>
      <c r="E9185">
        <v>2012</v>
      </c>
      <c r="F9185" t="s">
        <v>1194</v>
      </c>
      <c r="G9185">
        <v>8281</v>
      </c>
      <c r="H9185">
        <v>4109</v>
      </c>
      <c r="I9185">
        <v>0.49619611158072696</v>
      </c>
      <c r="J9185">
        <f>VLOOKUP(B9185,Feuil1!$B$1:$E$46,4,FALSE)</f>
        <v>617.28970588235291</v>
      </c>
      <c r="K9185">
        <v>617.28970588235291</v>
      </c>
    </row>
    <row r="9186" spans="1:11" x14ac:dyDescent="0.3">
      <c r="A9186" t="s">
        <v>1104</v>
      </c>
      <c r="B9186" t="s">
        <v>1078</v>
      </c>
      <c r="C9186" t="s">
        <v>1191</v>
      </c>
      <c r="D9186" t="s">
        <v>1110</v>
      </c>
      <c r="E9186">
        <v>2013</v>
      </c>
      <c r="F9186" t="s">
        <v>1194</v>
      </c>
      <c r="G9186">
        <v>7694</v>
      </c>
      <c r="H9186">
        <v>4838</v>
      </c>
      <c r="I9186">
        <v>0.62880166363400047</v>
      </c>
      <c r="J9186">
        <f>VLOOKUP(B9186,Feuil1!$B$1:$E$46,4,FALSE)</f>
        <v>617.28970588235291</v>
      </c>
      <c r="K9186">
        <v>617.28970588235291</v>
      </c>
    </row>
    <row r="9187" spans="1:11" x14ac:dyDescent="0.3">
      <c r="A9187" t="s">
        <v>1104</v>
      </c>
      <c r="B9187" t="s">
        <v>1078</v>
      </c>
      <c r="C9187" t="s">
        <v>1191</v>
      </c>
      <c r="D9187" t="s">
        <v>1108</v>
      </c>
      <c r="E9187">
        <v>2015</v>
      </c>
      <c r="F9187" t="s">
        <v>1194</v>
      </c>
      <c r="G9187">
        <v>3000</v>
      </c>
      <c r="H9187">
        <v>1000</v>
      </c>
      <c r="I9187">
        <v>0.33333333333333331</v>
      </c>
      <c r="J9187">
        <f>VLOOKUP(B9187,Feuil1!$B$1:$E$46,4,FALSE)</f>
        <v>617.28970588235291</v>
      </c>
      <c r="K9187">
        <v>617.28970588235291</v>
      </c>
    </row>
    <row r="9188" spans="1:11" x14ac:dyDescent="0.3">
      <c r="A9188" t="s">
        <v>1104</v>
      </c>
      <c r="B9188" t="s">
        <v>1078</v>
      </c>
      <c r="C9188" t="s">
        <v>1191</v>
      </c>
      <c r="D9188" t="s">
        <v>1107</v>
      </c>
      <c r="E9188">
        <v>2016</v>
      </c>
      <c r="F9188" t="s">
        <v>1194</v>
      </c>
      <c r="G9188">
        <v>3000</v>
      </c>
      <c r="H9188">
        <v>2000</v>
      </c>
      <c r="I9188">
        <v>0.66666666666666663</v>
      </c>
      <c r="J9188">
        <f>VLOOKUP(B9188,Feuil1!$B$1:$E$46,4,FALSE)</f>
        <v>617.28970588235291</v>
      </c>
      <c r="K9188">
        <v>617.28970588235291</v>
      </c>
    </row>
    <row r="9189" spans="1:11" x14ac:dyDescent="0.3">
      <c r="A9189" t="s">
        <v>1104</v>
      </c>
      <c r="B9189" t="s">
        <v>1078</v>
      </c>
      <c r="C9189" t="s">
        <v>1191</v>
      </c>
      <c r="D9189" t="s">
        <v>1106</v>
      </c>
      <c r="E9189">
        <v>2017</v>
      </c>
      <c r="F9189" t="s">
        <v>1194</v>
      </c>
      <c r="G9189">
        <v>5380</v>
      </c>
      <c r="H9189">
        <v>2440</v>
      </c>
      <c r="I9189">
        <v>0.45353159851301117</v>
      </c>
      <c r="J9189">
        <f>VLOOKUP(B9189,Feuil1!$B$1:$E$46,4,FALSE)</f>
        <v>617.28970588235291</v>
      </c>
      <c r="K9189">
        <v>617.28970588235291</v>
      </c>
    </row>
    <row r="9190" spans="1:11" x14ac:dyDescent="0.3">
      <c r="A9190" t="s">
        <v>1104</v>
      </c>
      <c r="B9190" t="s">
        <v>1078</v>
      </c>
      <c r="C9190" t="s">
        <v>1191</v>
      </c>
      <c r="D9190" t="s">
        <v>1105</v>
      </c>
      <c r="E9190">
        <v>2018</v>
      </c>
      <c r="F9190" t="s">
        <v>1194</v>
      </c>
      <c r="G9190">
        <v>973</v>
      </c>
      <c r="H9190">
        <v>442</v>
      </c>
      <c r="I9190">
        <v>0.45426515930113054</v>
      </c>
      <c r="J9190">
        <f>VLOOKUP(B9190,Feuil1!$B$1:$E$46,4,FALSE)</f>
        <v>617.28970588235291</v>
      </c>
      <c r="K9190">
        <v>617.28970588235291</v>
      </c>
    </row>
    <row r="9191" spans="1:11" x14ac:dyDescent="0.3">
      <c r="A9191" t="s">
        <v>1104</v>
      </c>
      <c r="B9191" t="s">
        <v>1078</v>
      </c>
      <c r="C9191" t="s">
        <v>1190</v>
      </c>
      <c r="D9191" t="s">
        <v>1121</v>
      </c>
      <c r="E9191">
        <v>2003</v>
      </c>
      <c r="F9191" t="s">
        <v>1194</v>
      </c>
      <c r="G9191">
        <v>125</v>
      </c>
      <c r="H9191">
        <v>28</v>
      </c>
      <c r="I9191">
        <v>0.224</v>
      </c>
      <c r="J9191">
        <f>VLOOKUP(B9191,Feuil1!$B$1:$E$46,4,FALSE)</f>
        <v>617.28970588235291</v>
      </c>
      <c r="K9191">
        <v>617.28970588235291</v>
      </c>
    </row>
    <row r="9192" spans="1:11" x14ac:dyDescent="0.3">
      <c r="A9192" t="s">
        <v>1104</v>
      </c>
      <c r="B9192" t="s">
        <v>1078</v>
      </c>
      <c r="C9192" t="s">
        <v>1190</v>
      </c>
      <c r="D9192" t="s">
        <v>1120</v>
      </c>
      <c r="E9192">
        <v>2004</v>
      </c>
      <c r="F9192" t="s">
        <v>1194</v>
      </c>
      <c r="G9192">
        <v>96</v>
      </c>
      <c r="H9192">
        <v>26</v>
      </c>
      <c r="I9192">
        <v>0.27083333333333331</v>
      </c>
      <c r="J9192">
        <f>VLOOKUP(B9192,Feuil1!$B$1:$E$46,4,FALSE)</f>
        <v>617.28970588235291</v>
      </c>
      <c r="K9192">
        <v>617.28970588235291</v>
      </c>
    </row>
    <row r="9193" spans="1:11" x14ac:dyDescent="0.3">
      <c r="A9193" t="s">
        <v>1104</v>
      </c>
      <c r="B9193" t="s">
        <v>1078</v>
      </c>
      <c r="C9193" t="s">
        <v>1190</v>
      </c>
      <c r="D9193" t="s">
        <v>1119</v>
      </c>
      <c r="E9193">
        <v>2005</v>
      </c>
      <c r="F9193" t="s">
        <v>1194</v>
      </c>
      <c r="G9193">
        <v>85</v>
      </c>
      <c r="H9193">
        <v>25</v>
      </c>
      <c r="I9193">
        <v>0.29411764705882354</v>
      </c>
      <c r="J9193">
        <f>VLOOKUP(B9193,Feuil1!$B$1:$E$46,4,FALSE)</f>
        <v>617.28970588235291</v>
      </c>
      <c r="K9193">
        <v>617.28970588235291</v>
      </c>
    </row>
    <row r="9194" spans="1:11" x14ac:dyDescent="0.3">
      <c r="A9194" t="s">
        <v>1104</v>
      </c>
      <c r="B9194" t="s">
        <v>1078</v>
      </c>
      <c r="C9194" t="s">
        <v>1190</v>
      </c>
      <c r="D9194" t="s">
        <v>1118</v>
      </c>
      <c r="E9194">
        <v>2006</v>
      </c>
      <c r="F9194" t="s">
        <v>1194</v>
      </c>
      <c r="G9194">
        <v>87</v>
      </c>
      <c r="H9194">
        <v>25</v>
      </c>
      <c r="I9194">
        <v>0.28735632183908044</v>
      </c>
      <c r="J9194">
        <f>VLOOKUP(B9194,Feuil1!$B$1:$E$46,4,FALSE)</f>
        <v>617.28970588235291</v>
      </c>
      <c r="K9194">
        <v>617.28970588235291</v>
      </c>
    </row>
    <row r="9195" spans="1:11" x14ac:dyDescent="0.3">
      <c r="A9195" t="s">
        <v>1104</v>
      </c>
      <c r="B9195" t="s">
        <v>1078</v>
      </c>
      <c r="C9195" t="s">
        <v>1190</v>
      </c>
      <c r="D9195" t="s">
        <v>1117</v>
      </c>
      <c r="E9195">
        <v>2007</v>
      </c>
      <c r="F9195" t="s">
        <v>1194</v>
      </c>
      <c r="G9195">
        <v>84</v>
      </c>
      <c r="H9195">
        <v>23</v>
      </c>
      <c r="I9195">
        <v>0.27380952380952384</v>
      </c>
      <c r="J9195">
        <f>VLOOKUP(B9195,Feuil1!$B$1:$E$46,4,FALSE)</f>
        <v>617.28970588235291</v>
      </c>
      <c r="K9195">
        <v>617.28970588235291</v>
      </c>
    </row>
    <row r="9196" spans="1:11" x14ac:dyDescent="0.3">
      <c r="A9196" t="s">
        <v>1104</v>
      </c>
      <c r="B9196" t="s">
        <v>1078</v>
      </c>
      <c r="C9196" t="s">
        <v>1190</v>
      </c>
      <c r="D9196" t="s">
        <v>1116</v>
      </c>
      <c r="E9196">
        <v>2008</v>
      </c>
      <c r="F9196" t="s">
        <v>1194</v>
      </c>
      <c r="G9196">
        <v>155</v>
      </c>
      <c r="H9196">
        <v>38</v>
      </c>
      <c r="I9196">
        <v>0.24516129032258063</v>
      </c>
      <c r="J9196">
        <f>VLOOKUP(B9196,Feuil1!$B$1:$E$46,4,FALSE)</f>
        <v>617.28970588235291</v>
      </c>
      <c r="K9196">
        <v>617.28970588235291</v>
      </c>
    </row>
    <row r="9197" spans="1:11" x14ac:dyDescent="0.3">
      <c r="A9197" t="s">
        <v>1104</v>
      </c>
      <c r="B9197" t="s">
        <v>1078</v>
      </c>
      <c r="C9197" t="s">
        <v>1190</v>
      </c>
      <c r="D9197" t="s">
        <v>1115</v>
      </c>
      <c r="E9197">
        <v>2009</v>
      </c>
      <c r="F9197" t="s">
        <v>1194</v>
      </c>
      <c r="G9197">
        <v>89</v>
      </c>
      <c r="H9197">
        <v>26</v>
      </c>
      <c r="I9197">
        <v>0.29213483146067415</v>
      </c>
      <c r="J9197">
        <f>VLOOKUP(B9197,Feuil1!$B$1:$E$46,4,FALSE)</f>
        <v>617.28970588235291</v>
      </c>
      <c r="K9197">
        <v>617.28970588235291</v>
      </c>
    </row>
    <row r="9198" spans="1:11" x14ac:dyDescent="0.3">
      <c r="A9198" t="s">
        <v>1104</v>
      </c>
      <c r="B9198" t="s">
        <v>1078</v>
      </c>
      <c r="C9198" t="s">
        <v>1190</v>
      </c>
      <c r="D9198" t="s">
        <v>1113</v>
      </c>
      <c r="E9198">
        <v>2010</v>
      </c>
      <c r="F9198" t="s">
        <v>1194</v>
      </c>
      <c r="G9198">
        <v>83</v>
      </c>
      <c r="H9198">
        <v>14</v>
      </c>
      <c r="I9198">
        <v>0.16867469879518071</v>
      </c>
      <c r="J9198">
        <f>VLOOKUP(B9198,Feuil1!$B$1:$E$46,4,FALSE)</f>
        <v>617.28970588235291</v>
      </c>
      <c r="K9198">
        <v>617.28970588235291</v>
      </c>
    </row>
    <row r="9199" spans="1:11" x14ac:dyDescent="0.3">
      <c r="A9199" t="s">
        <v>1104</v>
      </c>
      <c r="B9199" t="s">
        <v>1078</v>
      </c>
      <c r="C9199" t="s">
        <v>1190</v>
      </c>
      <c r="D9199" t="s">
        <v>1112</v>
      </c>
      <c r="E9199">
        <v>2011</v>
      </c>
      <c r="F9199" t="s">
        <v>1194</v>
      </c>
      <c r="G9199">
        <v>100</v>
      </c>
      <c r="H9199">
        <v>20</v>
      </c>
      <c r="I9199">
        <v>0.2</v>
      </c>
      <c r="J9199">
        <f>VLOOKUP(B9199,Feuil1!$B$1:$E$46,4,FALSE)</f>
        <v>617.28970588235291</v>
      </c>
      <c r="K9199">
        <v>617.28970588235291</v>
      </c>
    </row>
    <row r="9200" spans="1:11" x14ac:dyDescent="0.3">
      <c r="A9200" t="s">
        <v>1104</v>
      </c>
      <c r="B9200" t="s">
        <v>1078</v>
      </c>
      <c r="C9200" t="s">
        <v>1190</v>
      </c>
      <c r="D9200" t="s">
        <v>1111</v>
      </c>
      <c r="E9200">
        <v>2012</v>
      </c>
      <c r="F9200" t="s">
        <v>1194</v>
      </c>
      <c r="G9200">
        <v>101</v>
      </c>
      <c r="H9200">
        <v>34</v>
      </c>
      <c r="I9200">
        <v>0.33663366336633666</v>
      </c>
      <c r="J9200">
        <f>VLOOKUP(B9200,Feuil1!$B$1:$E$46,4,FALSE)</f>
        <v>617.28970588235291</v>
      </c>
      <c r="K9200">
        <v>617.28970588235291</v>
      </c>
    </row>
    <row r="9201" spans="1:11" x14ac:dyDescent="0.3">
      <c r="A9201" t="s">
        <v>1104</v>
      </c>
      <c r="B9201" t="s">
        <v>1078</v>
      </c>
      <c r="C9201" t="s">
        <v>1190</v>
      </c>
      <c r="D9201" t="s">
        <v>1111</v>
      </c>
      <c r="E9201">
        <v>2012</v>
      </c>
      <c r="F9201" t="s">
        <v>1101</v>
      </c>
      <c r="G9201">
        <v>4</v>
      </c>
      <c r="I9201">
        <v>0</v>
      </c>
      <c r="J9201">
        <f>VLOOKUP(B9201,Feuil1!$B$1:$E$46,4,FALSE)</f>
        <v>617.28970588235291</v>
      </c>
      <c r="K9201">
        <v>617.28970588235291</v>
      </c>
    </row>
    <row r="9202" spans="1:11" x14ac:dyDescent="0.3">
      <c r="A9202" t="s">
        <v>1104</v>
      </c>
      <c r="B9202" t="s">
        <v>1078</v>
      </c>
      <c r="C9202" t="s">
        <v>1190</v>
      </c>
      <c r="D9202" t="s">
        <v>1110</v>
      </c>
      <c r="E9202">
        <v>2013</v>
      </c>
      <c r="F9202" t="s">
        <v>1194</v>
      </c>
      <c r="G9202">
        <v>104</v>
      </c>
      <c r="H9202">
        <v>37</v>
      </c>
      <c r="I9202">
        <v>0.35576923076923078</v>
      </c>
      <c r="J9202">
        <f>VLOOKUP(B9202,Feuil1!$B$1:$E$46,4,FALSE)</f>
        <v>617.28970588235291</v>
      </c>
      <c r="K9202">
        <v>617.28970588235291</v>
      </c>
    </row>
    <row r="9203" spans="1:11" x14ac:dyDescent="0.3">
      <c r="A9203" t="s">
        <v>1104</v>
      </c>
      <c r="B9203" t="s">
        <v>1078</v>
      </c>
      <c r="C9203" t="s">
        <v>1190</v>
      </c>
      <c r="D9203" t="s">
        <v>1106</v>
      </c>
      <c r="E9203">
        <v>2017</v>
      </c>
      <c r="F9203" t="s">
        <v>1194</v>
      </c>
      <c r="G9203">
        <v>80</v>
      </c>
      <c r="H9203">
        <v>30</v>
      </c>
      <c r="I9203">
        <v>0.375</v>
      </c>
      <c r="J9203">
        <f>VLOOKUP(B9203,Feuil1!$B$1:$E$46,4,FALSE)</f>
        <v>617.28970588235291</v>
      </c>
      <c r="K9203">
        <v>617.28970588235291</v>
      </c>
    </row>
    <row r="9204" spans="1:11" x14ac:dyDescent="0.3">
      <c r="A9204" t="s">
        <v>1104</v>
      </c>
      <c r="B9204" t="s">
        <v>1078</v>
      </c>
      <c r="C9204" t="s">
        <v>1190</v>
      </c>
      <c r="D9204" t="s">
        <v>1105</v>
      </c>
      <c r="E9204">
        <v>2018</v>
      </c>
      <c r="F9204" t="s">
        <v>1194</v>
      </c>
      <c r="G9204">
        <v>4</v>
      </c>
      <c r="H9204">
        <v>1</v>
      </c>
      <c r="I9204">
        <v>0.25</v>
      </c>
      <c r="J9204">
        <f>VLOOKUP(B9204,Feuil1!$B$1:$E$46,4,FALSE)</f>
        <v>617.28970588235291</v>
      </c>
      <c r="K9204">
        <v>617.28970588235291</v>
      </c>
    </row>
    <row r="9205" spans="1:11" x14ac:dyDescent="0.3">
      <c r="A9205" t="s">
        <v>1104</v>
      </c>
      <c r="B9205" t="s">
        <v>1078</v>
      </c>
      <c r="C9205" t="s">
        <v>1188</v>
      </c>
      <c r="D9205" t="s">
        <v>1121</v>
      </c>
      <c r="E9205">
        <v>2003</v>
      </c>
      <c r="F9205" t="s">
        <v>1194</v>
      </c>
      <c r="G9205">
        <v>979</v>
      </c>
      <c r="H9205">
        <v>301</v>
      </c>
      <c r="I9205">
        <v>0.30745658835546474</v>
      </c>
      <c r="J9205">
        <f>VLOOKUP(B9205,Feuil1!$B$1:$E$46,4,FALSE)</f>
        <v>617.28970588235291</v>
      </c>
      <c r="K9205">
        <v>617.28970588235291</v>
      </c>
    </row>
    <row r="9206" spans="1:11" x14ac:dyDescent="0.3">
      <c r="A9206" t="s">
        <v>1104</v>
      </c>
      <c r="B9206" t="s">
        <v>1078</v>
      </c>
      <c r="C9206" t="s">
        <v>1188</v>
      </c>
      <c r="D9206" t="s">
        <v>1121</v>
      </c>
      <c r="E9206">
        <v>2003</v>
      </c>
      <c r="F9206" t="s">
        <v>1101</v>
      </c>
      <c r="G9206">
        <v>149</v>
      </c>
      <c r="H9206">
        <v>42</v>
      </c>
      <c r="I9206">
        <v>0.28187919463087246</v>
      </c>
      <c r="J9206">
        <f>VLOOKUP(B9206,Feuil1!$B$1:$E$46,4,FALSE)</f>
        <v>617.28970588235291</v>
      </c>
      <c r="K9206">
        <v>617.28970588235291</v>
      </c>
    </row>
    <row r="9207" spans="1:11" x14ac:dyDescent="0.3">
      <c r="A9207" t="s">
        <v>1104</v>
      </c>
      <c r="B9207" t="s">
        <v>1078</v>
      </c>
      <c r="C9207" t="s">
        <v>1188</v>
      </c>
      <c r="D9207" t="s">
        <v>1120</v>
      </c>
      <c r="E9207">
        <v>2004</v>
      </c>
      <c r="F9207" t="s">
        <v>1194</v>
      </c>
      <c r="G9207">
        <v>975</v>
      </c>
      <c r="H9207">
        <v>270</v>
      </c>
      <c r="I9207">
        <v>0.27692307692307694</v>
      </c>
      <c r="J9207">
        <f>VLOOKUP(B9207,Feuil1!$B$1:$E$46,4,FALSE)</f>
        <v>617.28970588235291</v>
      </c>
      <c r="K9207">
        <v>617.28970588235291</v>
      </c>
    </row>
    <row r="9208" spans="1:11" x14ac:dyDescent="0.3">
      <c r="A9208" t="s">
        <v>1104</v>
      </c>
      <c r="B9208" t="s">
        <v>1078</v>
      </c>
      <c r="C9208" t="s">
        <v>1188</v>
      </c>
      <c r="D9208" t="s">
        <v>1120</v>
      </c>
      <c r="E9208">
        <v>2004</v>
      </c>
      <c r="F9208" t="s">
        <v>1101</v>
      </c>
      <c r="G9208">
        <v>157</v>
      </c>
      <c r="H9208">
        <v>44</v>
      </c>
      <c r="I9208">
        <v>0.28025477707006369</v>
      </c>
      <c r="J9208">
        <f>VLOOKUP(B9208,Feuil1!$B$1:$E$46,4,FALSE)</f>
        <v>617.28970588235291</v>
      </c>
      <c r="K9208">
        <v>617.28970588235291</v>
      </c>
    </row>
    <row r="9209" spans="1:11" x14ac:dyDescent="0.3">
      <c r="A9209" t="s">
        <v>1104</v>
      </c>
      <c r="B9209" t="s">
        <v>1078</v>
      </c>
      <c r="C9209" t="s">
        <v>1188</v>
      </c>
      <c r="D9209" t="s">
        <v>1119</v>
      </c>
      <c r="E9209">
        <v>2005</v>
      </c>
      <c r="F9209" t="s">
        <v>1194</v>
      </c>
      <c r="G9209">
        <v>986</v>
      </c>
      <c r="H9209">
        <v>273</v>
      </c>
      <c r="I9209">
        <v>0.27687626774847868</v>
      </c>
      <c r="J9209">
        <f>VLOOKUP(B9209,Feuil1!$B$1:$E$46,4,FALSE)</f>
        <v>617.28970588235291</v>
      </c>
      <c r="K9209">
        <v>617.28970588235291</v>
      </c>
    </row>
    <row r="9210" spans="1:11" x14ac:dyDescent="0.3">
      <c r="A9210" t="s">
        <v>1104</v>
      </c>
      <c r="B9210" t="s">
        <v>1078</v>
      </c>
      <c r="C9210" t="s">
        <v>1188</v>
      </c>
      <c r="D9210" t="s">
        <v>1119</v>
      </c>
      <c r="E9210">
        <v>2005</v>
      </c>
      <c r="F9210" t="s">
        <v>1101</v>
      </c>
      <c r="G9210">
        <v>147</v>
      </c>
      <c r="H9210">
        <v>42</v>
      </c>
      <c r="I9210">
        <v>0.2857142857142857</v>
      </c>
      <c r="J9210">
        <f>VLOOKUP(B9210,Feuil1!$B$1:$E$46,4,FALSE)</f>
        <v>617.28970588235291</v>
      </c>
      <c r="K9210">
        <v>617.28970588235291</v>
      </c>
    </row>
    <row r="9211" spans="1:11" x14ac:dyDescent="0.3">
      <c r="A9211" t="s">
        <v>1104</v>
      </c>
      <c r="B9211" t="s">
        <v>1078</v>
      </c>
      <c r="C9211" t="s">
        <v>1188</v>
      </c>
      <c r="D9211" t="s">
        <v>1118</v>
      </c>
      <c r="E9211">
        <v>2006</v>
      </c>
      <c r="F9211" t="s">
        <v>1194</v>
      </c>
      <c r="G9211">
        <v>951</v>
      </c>
      <c r="H9211">
        <v>292</v>
      </c>
      <c r="I9211">
        <v>0.3070452155625657</v>
      </c>
      <c r="J9211">
        <f>VLOOKUP(B9211,Feuil1!$B$1:$E$46,4,FALSE)</f>
        <v>617.28970588235291</v>
      </c>
      <c r="K9211">
        <v>617.28970588235291</v>
      </c>
    </row>
    <row r="9212" spans="1:11" x14ac:dyDescent="0.3">
      <c r="A9212" t="s">
        <v>1104</v>
      </c>
      <c r="B9212" t="s">
        <v>1078</v>
      </c>
      <c r="C9212" t="s">
        <v>1188</v>
      </c>
      <c r="D9212" t="s">
        <v>1118</v>
      </c>
      <c r="E9212">
        <v>2006</v>
      </c>
      <c r="F9212" t="s">
        <v>1101</v>
      </c>
      <c r="G9212">
        <v>209</v>
      </c>
      <c r="H9212">
        <v>59</v>
      </c>
      <c r="I9212">
        <v>0.28229665071770332</v>
      </c>
      <c r="J9212">
        <f>VLOOKUP(B9212,Feuil1!$B$1:$E$46,4,FALSE)</f>
        <v>617.28970588235291</v>
      </c>
      <c r="K9212">
        <v>617.28970588235291</v>
      </c>
    </row>
    <row r="9213" spans="1:11" x14ac:dyDescent="0.3">
      <c r="A9213" t="s">
        <v>1104</v>
      </c>
      <c r="B9213" t="s">
        <v>1078</v>
      </c>
      <c r="C9213" t="s">
        <v>1188</v>
      </c>
      <c r="D9213" t="s">
        <v>1117</v>
      </c>
      <c r="E9213">
        <v>2007</v>
      </c>
      <c r="F9213" t="s">
        <v>1194</v>
      </c>
      <c r="G9213">
        <v>970</v>
      </c>
      <c r="H9213">
        <v>358</v>
      </c>
      <c r="I9213">
        <v>0.36907216494845363</v>
      </c>
      <c r="J9213">
        <f>VLOOKUP(B9213,Feuil1!$B$1:$E$46,4,FALSE)</f>
        <v>617.28970588235291</v>
      </c>
      <c r="K9213">
        <v>617.28970588235291</v>
      </c>
    </row>
    <row r="9214" spans="1:11" x14ac:dyDescent="0.3">
      <c r="A9214" t="s">
        <v>1104</v>
      </c>
      <c r="B9214" t="s">
        <v>1078</v>
      </c>
      <c r="C9214" t="s">
        <v>1188</v>
      </c>
      <c r="D9214" t="s">
        <v>1117</v>
      </c>
      <c r="E9214">
        <v>2007</v>
      </c>
      <c r="F9214" t="s">
        <v>1101</v>
      </c>
      <c r="G9214">
        <v>134</v>
      </c>
      <c r="H9214">
        <v>38</v>
      </c>
      <c r="I9214">
        <v>0.28358208955223879</v>
      </c>
      <c r="J9214">
        <f>VLOOKUP(B9214,Feuil1!$B$1:$E$46,4,FALSE)</f>
        <v>617.28970588235291</v>
      </c>
      <c r="K9214">
        <v>617.28970588235291</v>
      </c>
    </row>
    <row r="9215" spans="1:11" x14ac:dyDescent="0.3">
      <c r="A9215" t="s">
        <v>1104</v>
      </c>
      <c r="B9215" t="s">
        <v>1078</v>
      </c>
      <c r="C9215" t="s">
        <v>1188</v>
      </c>
      <c r="D9215" t="s">
        <v>1116</v>
      </c>
      <c r="E9215">
        <v>2008</v>
      </c>
      <c r="F9215" t="s">
        <v>1194</v>
      </c>
      <c r="G9215">
        <v>964</v>
      </c>
      <c r="H9215">
        <v>355</v>
      </c>
      <c r="I9215">
        <v>0.36825726141078841</v>
      </c>
      <c r="J9215">
        <f>VLOOKUP(B9215,Feuil1!$B$1:$E$46,4,FALSE)</f>
        <v>617.28970588235291</v>
      </c>
      <c r="K9215">
        <v>617.28970588235291</v>
      </c>
    </row>
    <row r="9216" spans="1:11" x14ac:dyDescent="0.3">
      <c r="A9216" t="s">
        <v>1104</v>
      </c>
      <c r="B9216" t="s">
        <v>1078</v>
      </c>
      <c r="C9216" t="s">
        <v>1188</v>
      </c>
      <c r="D9216" t="s">
        <v>1116</v>
      </c>
      <c r="E9216">
        <v>2008</v>
      </c>
      <c r="F9216" t="s">
        <v>1101</v>
      </c>
      <c r="G9216">
        <v>193</v>
      </c>
      <c r="H9216">
        <v>54</v>
      </c>
      <c r="I9216">
        <v>0.27979274611398963</v>
      </c>
      <c r="J9216">
        <f>VLOOKUP(B9216,Feuil1!$B$1:$E$46,4,FALSE)</f>
        <v>617.28970588235291</v>
      </c>
      <c r="K9216">
        <v>617.28970588235291</v>
      </c>
    </row>
    <row r="9217" spans="1:11" x14ac:dyDescent="0.3">
      <c r="A9217" t="s">
        <v>1104</v>
      </c>
      <c r="B9217" t="s">
        <v>1078</v>
      </c>
      <c r="C9217" t="s">
        <v>1188</v>
      </c>
      <c r="D9217" t="s">
        <v>1115</v>
      </c>
      <c r="E9217">
        <v>2009</v>
      </c>
      <c r="F9217" t="s">
        <v>1194</v>
      </c>
      <c r="G9217">
        <v>1033</v>
      </c>
      <c r="H9217">
        <v>381</v>
      </c>
      <c r="I9217">
        <v>0.36882865440464668</v>
      </c>
      <c r="J9217">
        <f>VLOOKUP(B9217,Feuil1!$B$1:$E$46,4,FALSE)</f>
        <v>617.28970588235291</v>
      </c>
      <c r="K9217">
        <v>617.28970588235291</v>
      </c>
    </row>
    <row r="9218" spans="1:11" x14ac:dyDescent="0.3">
      <c r="A9218" t="s">
        <v>1104</v>
      </c>
      <c r="B9218" t="s">
        <v>1078</v>
      </c>
      <c r="C9218" t="s">
        <v>1188</v>
      </c>
      <c r="D9218" t="s">
        <v>1115</v>
      </c>
      <c r="E9218">
        <v>2009</v>
      </c>
      <c r="F9218" t="s">
        <v>1101</v>
      </c>
      <c r="G9218">
        <v>160</v>
      </c>
      <c r="H9218">
        <v>53</v>
      </c>
      <c r="I9218">
        <v>0.33124999999999999</v>
      </c>
      <c r="J9218">
        <f>VLOOKUP(B9218,Feuil1!$B$1:$E$46,4,FALSE)</f>
        <v>617.28970588235291</v>
      </c>
      <c r="K9218">
        <v>617.28970588235291</v>
      </c>
    </row>
    <row r="9219" spans="1:11" x14ac:dyDescent="0.3">
      <c r="A9219" t="s">
        <v>1104</v>
      </c>
      <c r="B9219" t="s">
        <v>1078</v>
      </c>
      <c r="C9219" t="s">
        <v>1188</v>
      </c>
      <c r="D9219" t="s">
        <v>1113</v>
      </c>
      <c r="E9219">
        <v>2010</v>
      </c>
      <c r="F9219" t="s">
        <v>1194</v>
      </c>
      <c r="G9219">
        <v>902</v>
      </c>
      <c r="H9219">
        <v>388</v>
      </c>
      <c r="I9219">
        <v>0.43015521064301554</v>
      </c>
      <c r="J9219">
        <f>VLOOKUP(B9219,Feuil1!$B$1:$E$46,4,FALSE)</f>
        <v>617.28970588235291</v>
      </c>
      <c r="K9219">
        <v>617.28970588235291</v>
      </c>
    </row>
    <row r="9220" spans="1:11" x14ac:dyDescent="0.3">
      <c r="A9220" t="s">
        <v>1104</v>
      </c>
      <c r="B9220" t="s">
        <v>1078</v>
      </c>
      <c r="C9220" t="s">
        <v>1188</v>
      </c>
      <c r="D9220" t="s">
        <v>1113</v>
      </c>
      <c r="E9220">
        <v>2010</v>
      </c>
      <c r="F9220" t="s">
        <v>1101</v>
      </c>
      <c r="G9220">
        <v>100</v>
      </c>
      <c r="H9220">
        <v>25</v>
      </c>
      <c r="I9220">
        <v>0.25</v>
      </c>
      <c r="J9220">
        <f>VLOOKUP(B9220,Feuil1!$B$1:$E$46,4,FALSE)</f>
        <v>617.28970588235291</v>
      </c>
      <c r="K9220">
        <v>617.28970588235291</v>
      </c>
    </row>
    <row r="9221" spans="1:11" x14ac:dyDescent="0.3">
      <c r="A9221" t="s">
        <v>1104</v>
      </c>
      <c r="B9221" t="s">
        <v>1078</v>
      </c>
      <c r="C9221" t="s">
        <v>1188</v>
      </c>
      <c r="D9221" t="s">
        <v>1112</v>
      </c>
      <c r="E9221">
        <v>2011</v>
      </c>
      <c r="F9221" t="s">
        <v>1194</v>
      </c>
      <c r="G9221">
        <v>857</v>
      </c>
      <c r="H9221">
        <v>264</v>
      </c>
      <c r="I9221">
        <v>0.30805134189031508</v>
      </c>
      <c r="J9221">
        <f>VLOOKUP(B9221,Feuil1!$B$1:$E$46,4,FALSE)</f>
        <v>617.28970588235291</v>
      </c>
      <c r="K9221">
        <v>617.28970588235291</v>
      </c>
    </row>
    <row r="9222" spans="1:11" x14ac:dyDescent="0.3">
      <c r="A9222" t="s">
        <v>1104</v>
      </c>
      <c r="B9222" t="s">
        <v>1078</v>
      </c>
      <c r="C9222" t="s">
        <v>1188</v>
      </c>
      <c r="D9222" t="s">
        <v>1112</v>
      </c>
      <c r="E9222">
        <v>2011</v>
      </c>
      <c r="F9222" t="s">
        <v>1101</v>
      </c>
      <c r="G9222">
        <v>90</v>
      </c>
      <c r="H9222">
        <v>22</v>
      </c>
      <c r="I9222">
        <v>0.24444444444444444</v>
      </c>
      <c r="J9222">
        <f>VLOOKUP(B9222,Feuil1!$B$1:$E$46,4,FALSE)</f>
        <v>617.28970588235291</v>
      </c>
      <c r="K9222">
        <v>617.28970588235291</v>
      </c>
    </row>
    <row r="9223" spans="1:11" x14ac:dyDescent="0.3">
      <c r="A9223" t="s">
        <v>1104</v>
      </c>
      <c r="B9223" t="s">
        <v>1078</v>
      </c>
      <c r="C9223" t="s">
        <v>1188</v>
      </c>
      <c r="D9223" t="s">
        <v>1111</v>
      </c>
      <c r="E9223">
        <v>2012</v>
      </c>
      <c r="F9223" t="s">
        <v>1194</v>
      </c>
      <c r="G9223">
        <v>874</v>
      </c>
      <c r="H9223">
        <v>435</v>
      </c>
      <c r="I9223">
        <v>0.49771167048054921</v>
      </c>
      <c r="J9223">
        <f>VLOOKUP(B9223,Feuil1!$B$1:$E$46,4,FALSE)</f>
        <v>617.28970588235291</v>
      </c>
      <c r="K9223">
        <v>617.28970588235291</v>
      </c>
    </row>
    <row r="9224" spans="1:11" x14ac:dyDescent="0.3">
      <c r="A9224" t="s">
        <v>1104</v>
      </c>
      <c r="B9224" t="s">
        <v>1078</v>
      </c>
      <c r="C9224" t="s">
        <v>1188</v>
      </c>
      <c r="D9224" t="s">
        <v>1111</v>
      </c>
      <c r="E9224">
        <v>2012</v>
      </c>
      <c r="F9224" t="s">
        <v>1101</v>
      </c>
      <c r="G9224">
        <v>71</v>
      </c>
      <c r="H9224">
        <v>26</v>
      </c>
      <c r="I9224">
        <v>0.36619718309859156</v>
      </c>
      <c r="J9224">
        <f>VLOOKUP(B9224,Feuil1!$B$1:$E$46,4,FALSE)</f>
        <v>617.28970588235291</v>
      </c>
      <c r="K9224">
        <v>617.28970588235291</v>
      </c>
    </row>
    <row r="9225" spans="1:11" x14ac:dyDescent="0.3">
      <c r="A9225" t="s">
        <v>1104</v>
      </c>
      <c r="B9225" t="s">
        <v>1078</v>
      </c>
      <c r="C9225" t="s">
        <v>1188</v>
      </c>
      <c r="D9225" t="s">
        <v>1110</v>
      </c>
      <c r="E9225">
        <v>2013</v>
      </c>
      <c r="F9225" t="s">
        <v>1194</v>
      </c>
      <c r="G9225">
        <v>955</v>
      </c>
      <c r="H9225">
        <v>475</v>
      </c>
      <c r="I9225">
        <v>0.49738219895287961</v>
      </c>
      <c r="J9225">
        <f>VLOOKUP(B9225,Feuil1!$B$1:$E$46,4,FALSE)</f>
        <v>617.28970588235291</v>
      </c>
      <c r="K9225">
        <v>617.28970588235291</v>
      </c>
    </row>
    <row r="9226" spans="1:11" x14ac:dyDescent="0.3">
      <c r="A9226" t="s">
        <v>1104</v>
      </c>
      <c r="B9226" t="s">
        <v>1078</v>
      </c>
      <c r="C9226" t="s">
        <v>1188</v>
      </c>
      <c r="D9226" t="s">
        <v>1110</v>
      </c>
      <c r="E9226">
        <v>2013</v>
      </c>
      <c r="F9226" t="s">
        <v>1101</v>
      </c>
      <c r="G9226">
        <v>71</v>
      </c>
      <c r="H9226">
        <v>26</v>
      </c>
      <c r="I9226">
        <v>0.36619718309859156</v>
      </c>
      <c r="J9226">
        <f>VLOOKUP(B9226,Feuil1!$B$1:$E$46,4,FALSE)</f>
        <v>617.28970588235291</v>
      </c>
      <c r="K9226">
        <v>617.28970588235291</v>
      </c>
    </row>
    <row r="9227" spans="1:11" x14ac:dyDescent="0.3">
      <c r="A9227" t="s">
        <v>1104</v>
      </c>
      <c r="B9227" t="s">
        <v>1078</v>
      </c>
      <c r="C9227" t="s">
        <v>1188</v>
      </c>
      <c r="D9227" t="s">
        <v>1109</v>
      </c>
      <c r="E9227">
        <v>2014</v>
      </c>
      <c r="F9227" t="s">
        <v>1194</v>
      </c>
      <c r="G9227">
        <v>1000</v>
      </c>
      <c r="H9227">
        <v>1000</v>
      </c>
      <c r="I9227">
        <v>1</v>
      </c>
      <c r="J9227">
        <f>VLOOKUP(B9227,Feuil1!$B$1:$E$46,4,FALSE)</f>
        <v>617.28970588235291</v>
      </c>
      <c r="K9227">
        <v>617.28970588235291</v>
      </c>
    </row>
    <row r="9228" spans="1:11" x14ac:dyDescent="0.3">
      <c r="A9228" t="s">
        <v>1104</v>
      </c>
      <c r="B9228" t="s">
        <v>1078</v>
      </c>
      <c r="C9228" t="s">
        <v>1188</v>
      </c>
      <c r="D9228" t="s">
        <v>1106</v>
      </c>
      <c r="E9228">
        <v>2017</v>
      </c>
      <c r="F9228" t="s">
        <v>1194</v>
      </c>
      <c r="G9228">
        <v>430</v>
      </c>
      <c r="H9228">
        <v>190</v>
      </c>
      <c r="I9228">
        <v>0.44186046511627908</v>
      </c>
      <c r="J9228">
        <f>VLOOKUP(B9228,Feuil1!$B$1:$E$46,4,FALSE)</f>
        <v>617.28970588235291</v>
      </c>
      <c r="K9228">
        <v>617.28970588235291</v>
      </c>
    </row>
    <row r="9229" spans="1:11" x14ac:dyDescent="0.3">
      <c r="A9229" t="s">
        <v>1104</v>
      </c>
      <c r="B9229" t="s">
        <v>1078</v>
      </c>
      <c r="C9229" t="s">
        <v>1188</v>
      </c>
      <c r="D9229" t="s">
        <v>1105</v>
      </c>
      <c r="E9229">
        <v>2018</v>
      </c>
      <c r="F9229" t="s">
        <v>1194</v>
      </c>
      <c r="G9229">
        <v>85</v>
      </c>
      <c r="H9229">
        <v>43</v>
      </c>
      <c r="I9229">
        <v>0.50588235294117645</v>
      </c>
      <c r="J9229">
        <f>VLOOKUP(B9229,Feuil1!$B$1:$E$46,4,FALSE)</f>
        <v>617.28970588235291</v>
      </c>
      <c r="K9229">
        <v>617.28970588235291</v>
      </c>
    </row>
    <row r="9230" spans="1:11" x14ac:dyDescent="0.3">
      <c r="A9230" t="s">
        <v>1104</v>
      </c>
      <c r="B9230" t="s">
        <v>1078</v>
      </c>
      <c r="C9230" t="s">
        <v>1187</v>
      </c>
      <c r="D9230" t="s">
        <v>1121</v>
      </c>
      <c r="E9230">
        <v>2003</v>
      </c>
      <c r="F9230" t="s">
        <v>1194</v>
      </c>
      <c r="G9230">
        <v>7050</v>
      </c>
      <c r="H9230">
        <v>1766</v>
      </c>
      <c r="I9230">
        <v>0.25049645390070924</v>
      </c>
      <c r="J9230">
        <f>VLOOKUP(B9230,Feuil1!$B$1:$E$46,4,FALSE)</f>
        <v>617.28970588235291</v>
      </c>
      <c r="K9230">
        <v>617.28970588235291</v>
      </c>
    </row>
    <row r="9231" spans="1:11" x14ac:dyDescent="0.3">
      <c r="A9231" t="s">
        <v>1104</v>
      </c>
      <c r="B9231" t="s">
        <v>1078</v>
      </c>
      <c r="C9231" t="s">
        <v>1187</v>
      </c>
      <c r="D9231" t="s">
        <v>1120</v>
      </c>
      <c r="E9231">
        <v>2004</v>
      </c>
      <c r="F9231" t="s">
        <v>1194</v>
      </c>
      <c r="G9231">
        <v>7703</v>
      </c>
      <c r="H9231">
        <v>1410</v>
      </c>
      <c r="I9231">
        <v>0.18304556666233934</v>
      </c>
      <c r="J9231">
        <f>VLOOKUP(B9231,Feuil1!$B$1:$E$46,4,FALSE)</f>
        <v>617.28970588235291</v>
      </c>
      <c r="K9231">
        <v>617.28970588235291</v>
      </c>
    </row>
    <row r="9232" spans="1:11" x14ac:dyDescent="0.3">
      <c r="A9232" t="s">
        <v>1104</v>
      </c>
      <c r="B9232" t="s">
        <v>1078</v>
      </c>
      <c r="C9232" t="s">
        <v>1187</v>
      </c>
      <c r="D9232" t="s">
        <v>1119</v>
      </c>
      <c r="E9232">
        <v>2005</v>
      </c>
      <c r="F9232" t="s">
        <v>1194</v>
      </c>
      <c r="G9232">
        <v>6680</v>
      </c>
      <c r="H9232">
        <v>805</v>
      </c>
      <c r="I9232">
        <v>0.12050898203592815</v>
      </c>
      <c r="J9232">
        <f>VLOOKUP(B9232,Feuil1!$B$1:$E$46,4,FALSE)</f>
        <v>617.28970588235291</v>
      </c>
      <c r="K9232">
        <v>617.28970588235291</v>
      </c>
    </row>
    <row r="9233" spans="1:11" x14ac:dyDescent="0.3">
      <c r="A9233" t="s">
        <v>1104</v>
      </c>
      <c r="B9233" t="s">
        <v>1078</v>
      </c>
      <c r="C9233" t="s">
        <v>1187</v>
      </c>
      <c r="D9233" t="s">
        <v>1118</v>
      </c>
      <c r="E9233">
        <v>2006</v>
      </c>
      <c r="F9233" t="s">
        <v>1194</v>
      </c>
      <c r="G9233">
        <v>6207</v>
      </c>
      <c r="H9233">
        <v>777</v>
      </c>
      <c r="I9233">
        <v>0.12518124697921701</v>
      </c>
      <c r="J9233">
        <f>VLOOKUP(B9233,Feuil1!$B$1:$E$46,4,FALSE)</f>
        <v>617.28970588235291</v>
      </c>
      <c r="K9233">
        <v>617.28970588235291</v>
      </c>
    </row>
    <row r="9234" spans="1:11" x14ac:dyDescent="0.3">
      <c r="A9234" t="s">
        <v>1104</v>
      </c>
      <c r="B9234" t="s">
        <v>1078</v>
      </c>
      <c r="C9234" t="s">
        <v>1187</v>
      </c>
      <c r="D9234" t="s">
        <v>1117</v>
      </c>
      <c r="E9234">
        <v>2007</v>
      </c>
      <c r="F9234" t="s">
        <v>1194</v>
      </c>
      <c r="G9234">
        <v>6239</v>
      </c>
      <c r="H9234">
        <v>857</v>
      </c>
      <c r="I9234">
        <v>0.13736175669177753</v>
      </c>
      <c r="J9234">
        <f>VLOOKUP(B9234,Feuil1!$B$1:$E$46,4,FALSE)</f>
        <v>617.28970588235291</v>
      </c>
      <c r="K9234">
        <v>617.28970588235291</v>
      </c>
    </row>
    <row r="9235" spans="1:11" x14ac:dyDescent="0.3">
      <c r="A9235" t="s">
        <v>1104</v>
      </c>
      <c r="B9235" t="s">
        <v>1078</v>
      </c>
      <c r="C9235" t="s">
        <v>1187</v>
      </c>
      <c r="D9235" t="s">
        <v>1116</v>
      </c>
      <c r="E9235">
        <v>2008</v>
      </c>
      <c r="F9235" t="s">
        <v>1194</v>
      </c>
      <c r="G9235">
        <v>6200</v>
      </c>
      <c r="H9235">
        <v>628</v>
      </c>
      <c r="I9235">
        <v>0.10129032258064516</v>
      </c>
      <c r="J9235">
        <f>VLOOKUP(B9235,Feuil1!$B$1:$E$46,4,FALSE)</f>
        <v>617.28970588235291</v>
      </c>
      <c r="K9235">
        <v>617.28970588235291</v>
      </c>
    </row>
    <row r="9236" spans="1:11" x14ac:dyDescent="0.3">
      <c r="A9236" t="s">
        <v>1104</v>
      </c>
      <c r="B9236" t="s">
        <v>1078</v>
      </c>
      <c r="C9236" t="s">
        <v>1187</v>
      </c>
      <c r="D9236" t="s">
        <v>1115</v>
      </c>
      <c r="E9236">
        <v>2009</v>
      </c>
      <c r="F9236" t="s">
        <v>1194</v>
      </c>
      <c r="G9236">
        <v>5909</v>
      </c>
      <c r="H9236">
        <v>755</v>
      </c>
      <c r="I9236">
        <v>0.12777119647994584</v>
      </c>
      <c r="J9236">
        <f>VLOOKUP(B9236,Feuil1!$B$1:$E$46,4,FALSE)</f>
        <v>617.28970588235291</v>
      </c>
      <c r="K9236">
        <v>617.28970588235291</v>
      </c>
    </row>
    <row r="9237" spans="1:11" x14ac:dyDescent="0.3">
      <c r="A9237" t="s">
        <v>1104</v>
      </c>
      <c r="B9237" t="s">
        <v>1078</v>
      </c>
      <c r="C9237" t="s">
        <v>1187</v>
      </c>
      <c r="D9237" t="s">
        <v>1113</v>
      </c>
      <c r="E9237">
        <v>2010</v>
      </c>
      <c r="F9237" t="s">
        <v>1194</v>
      </c>
      <c r="G9237">
        <v>4797</v>
      </c>
      <c r="H9237">
        <v>717</v>
      </c>
      <c r="I9237">
        <v>0.14946841776110067</v>
      </c>
      <c r="J9237">
        <f>VLOOKUP(B9237,Feuil1!$B$1:$E$46,4,FALSE)</f>
        <v>617.28970588235291</v>
      </c>
      <c r="K9237">
        <v>617.28970588235291</v>
      </c>
    </row>
    <row r="9238" spans="1:11" x14ac:dyDescent="0.3">
      <c r="A9238" t="s">
        <v>1104</v>
      </c>
      <c r="B9238" t="s">
        <v>1078</v>
      </c>
      <c r="C9238" t="s">
        <v>1187</v>
      </c>
      <c r="D9238" t="s">
        <v>1112</v>
      </c>
      <c r="E9238">
        <v>2011</v>
      </c>
      <c r="F9238" t="s">
        <v>1194</v>
      </c>
      <c r="G9238">
        <v>3974</v>
      </c>
      <c r="H9238">
        <v>399</v>
      </c>
      <c r="I9238">
        <v>0.1004026170105687</v>
      </c>
      <c r="J9238">
        <f>VLOOKUP(B9238,Feuil1!$B$1:$E$46,4,FALSE)</f>
        <v>617.28970588235291</v>
      </c>
      <c r="K9238">
        <v>617.28970588235291</v>
      </c>
    </row>
    <row r="9239" spans="1:11" x14ac:dyDescent="0.3">
      <c r="A9239" t="s">
        <v>1104</v>
      </c>
      <c r="B9239" t="s">
        <v>1078</v>
      </c>
      <c r="C9239" t="s">
        <v>1187</v>
      </c>
      <c r="D9239" t="s">
        <v>1111</v>
      </c>
      <c r="E9239">
        <v>2012</v>
      </c>
      <c r="F9239" t="s">
        <v>1194</v>
      </c>
      <c r="G9239">
        <v>2540</v>
      </c>
      <c r="H9239">
        <v>696</v>
      </c>
      <c r="I9239">
        <v>0.27401574803149609</v>
      </c>
      <c r="J9239">
        <f>VLOOKUP(B9239,Feuil1!$B$1:$E$46,4,FALSE)</f>
        <v>617.28970588235291</v>
      </c>
      <c r="K9239">
        <v>617.28970588235291</v>
      </c>
    </row>
    <row r="9240" spans="1:11" x14ac:dyDescent="0.3">
      <c r="A9240" t="s">
        <v>1104</v>
      </c>
      <c r="B9240" t="s">
        <v>1078</v>
      </c>
      <c r="C9240" t="s">
        <v>1187</v>
      </c>
      <c r="D9240" t="s">
        <v>1110</v>
      </c>
      <c r="E9240">
        <v>2013</v>
      </c>
      <c r="F9240" t="s">
        <v>1194</v>
      </c>
      <c r="G9240">
        <v>2001</v>
      </c>
      <c r="H9240">
        <v>478</v>
      </c>
      <c r="I9240">
        <v>0.23888055972013994</v>
      </c>
      <c r="J9240">
        <f>VLOOKUP(B9240,Feuil1!$B$1:$E$46,4,FALSE)</f>
        <v>617.28970588235291</v>
      </c>
      <c r="K9240">
        <v>617.28970588235291</v>
      </c>
    </row>
    <row r="9241" spans="1:11" x14ac:dyDescent="0.3">
      <c r="A9241" t="s">
        <v>1104</v>
      </c>
      <c r="B9241" t="s">
        <v>1078</v>
      </c>
      <c r="C9241" t="s">
        <v>1187</v>
      </c>
      <c r="D9241" t="s">
        <v>1108</v>
      </c>
      <c r="E9241">
        <v>2015</v>
      </c>
      <c r="F9241" t="s">
        <v>1194</v>
      </c>
      <c r="G9241">
        <v>3000</v>
      </c>
      <c r="H9241">
        <v>102</v>
      </c>
      <c r="I9241">
        <v>3.4000000000000002E-2</v>
      </c>
      <c r="J9241">
        <f>VLOOKUP(B9241,Feuil1!$B$1:$E$46,4,FALSE)</f>
        <v>617.28970588235291</v>
      </c>
      <c r="K9241">
        <v>617.28970588235291</v>
      </c>
    </row>
    <row r="9242" spans="1:11" x14ac:dyDescent="0.3">
      <c r="A9242" t="s">
        <v>1104</v>
      </c>
      <c r="B9242" t="s">
        <v>1078</v>
      </c>
      <c r="C9242" t="s">
        <v>1187</v>
      </c>
      <c r="D9242" t="s">
        <v>1107</v>
      </c>
      <c r="E9242">
        <v>2016</v>
      </c>
      <c r="F9242" t="s">
        <v>1194</v>
      </c>
      <c r="G9242">
        <v>3000</v>
      </c>
      <c r="H9242">
        <v>1000</v>
      </c>
      <c r="I9242">
        <v>0.33333333333333331</v>
      </c>
      <c r="J9242">
        <f>VLOOKUP(B9242,Feuil1!$B$1:$E$46,4,FALSE)</f>
        <v>617.28970588235291</v>
      </c>
      <c r="K9242">
        <v>617.28970588235291</v>
      </c>
    </row>
    <row r="9243" spans="1:11" x14ac:dyDescent="0.3">
      <c r="A9243" t="s">
        <v>1104</v>
      </c>
      <c r="B9243" t="s">
        <v>1078</v>
      </c>
      <c r="C9243" t="s">
        <v>1187</v>
      </c>
      <c r="D9243" t="s">
        <v>1106</v>
      </c>
      <c r="E9243">
        <v>2017</v>
      </c>
      <c r="F9243" t="s">
        <v>1194</v>
      </c>
      <c r="G9243">
        <v>1110</v>
      </c>
      <c r="H9243">
        <v>620</v>
      </c>
      <c r="I9243">
        <v>0.55855855855855852</v>
      </c>
      <c r="J9243">
        <f>VLOOKUP(B9243,Feuil1!$B$1:$E$46,4,FALSE)</f>
        <v>617.28970588235291</v>
      </c>
      <c r="K9243">
        <v>617.28970588235291</v>
      </c>
    </row>
    <row r="9244" spans="1:11" x14ac:dyDescent="0.3">
      <c r="A9244" t="s">
        <v>1104</v>
      </c>
      <c r="B9244" t="s">
        <v>1078</v>
      </c>
      <c r="C9244" t="s">
        <v>1187</v>
      </c>
      <c r="D9244" t="s">
        <v>1105</v>
      </c>
      <c r="E9244">
        <v>2018</v>
      </c>
      <c r="F9244" t="s">
        <v>1194</v>
      </c>
      <c r="G9244">
        <v>299</v>
      </c>
      <c r="H9244">
        <v>87</v>
      </c>
      <c r="I9244">
        <v>0.29096989966555181</v>
      </c>
      <c r="J9244">
        <f>VLOOKUP(B9244,Feuil1!$B$1:$E$46,4,FALSE)</f>
        <v>617.28970588235291</v>
      </c>
      <c r="K9244">
        <v>617.28970588235291</v>
      </c>
    </row>
    <row r="9245" spans="1:11" x14ac:dyDescent="0.3">
      <c r="A9245" t="s">
        <v>1104</v>
      </c>
      <c r="B9245" t="s">
        <v>1078</v>
      </c>
      <c r="C9245" t="s">
        <v>1185</v>
      </c>
      <c r="D9245" t="s">
        <v>1121</v>
      </c>
      <c r="E9245">
        <v>2003</v>
      </c>
      <c r="F9245" t="s">
        <v>1194</v>
      </c>
      <c r="G9245">
        <v>360</v>
      </c>
      <c r="H9245">
        <v>114</v>
      </c>
      <c r="I9245">
        <v>0.31666666666666665</v>
      </c>
      <c r="J9245">
        <f>VLOOKUP(B9245,Feuil1!$B$1:$E$46,4,FALSE)</f>
        <v>617.28970588235291</v>
      </c>
      <c r="K9245">
        <v>617.28970588235291</v>
      </c>
    </row>
    <row r="9246" spans="1:11" x14ac:dyDescent="0.3">
      <c r="A9246" t="s">
        <v>1104</v>
      </c>
      <c r="B9246" t="s">
        <v>1078</v>
      </c>
      <c r="C9246" t="s">
        <v>1185</v>
      </c>
      <c r="D9246" t="s">
        <v>1120</v>
      </c>
      <c r="E9246">
        <v>2004</v>
      </c>
      <c r="F9246" t="s">
        <v>1194</v>
      </c>
      <c r="G9246">
        <v>393</v>
      </c>
      <c r="H9246">
        <v>123</v>
      </c>
      <c r="I9246">
        <v>0.31297709923664124</v>
      </c>
      <c r="J9246">
        <f>VLOOKUP(B9246,Feuil1!$B$1:$E$46,4,FALSE)</f>
        <v>617.28970588235291</v>
      </c>
      <c r="K9246">
        <v>617.28970588235291</v>
      </c>
    </row>
    <row r="9247" spans="1:11" x14ac:dyDescent="0.3">
      <c r="A9247" t="s">
        <v>1104</v>
      </c>
      <c r="B9247" t="s">
        <v>1078</v>
      </c>
      <c r="C9247" t="s">
        <v>1185</v>
      </c>
      <c r="D9247" t="s">
        <v>1119</v>
      </c>
      <c r="E9247">
        <v>2005</v>
      </c>
      <c r="F9247" t="s">
        <v>1194</v>
      </c>
      <c r="G9247">
        <v>228</v>
      </c>
      <c r="H9247">
        <v>79</v>
      </c>
      <c r="I9247">
        <v>0.34649122807017546</v>
      </c>
      <c r="J9247">
        <f>VLOOKUP(B9247,Feuil1!$B$1:$E$46,4,FALSE)</f>
        <v>617.28970588235291</v>
      </c>
      <c r="K9247">
        <v>617.28970588235291</v>
      </c>
    </row>
    <row r="9248" spans="1:11" x14ac:dyDescent="0.3">
      <c r="A9248" t="s">
        <v>1104</v>
      </c>
      <c r="B9248" t="s">
        <v>1078</v>
      </c>
      <c r="C9248" t="s">
        <v>1185</v>
      </c>
      <c r="D9248" t="s">
        <v>1111</v>
      </c>
      <c r="E9248">
        <v>2012</v>
      </c>
      <c r="F9248" t="s">
        <v>1194</v>
      </c>
      <c r="G9248">
        <v>97</v>
      </c>
      <c r="H9248">
        <v>25</v>
      </c>
      <c r="I9248">
        <v>0.25773195876288657</v>
      </c>
      <c r="J9248">
        <f>VLOOKUP(B9248,Feuil1!$B$1:$E$46,4,FALSE)</f>
        <v>617.28970588235291</v>
      </c>
      <c r="K9248">
        <v>617.28970588235291</v>
      </c>
    </row>
    <row r="9249" spans="1:11" x14ac:dyDescent="0.3">
      <c r="A9249" t="s">
        <v>1104</v>
      </c>
      <c r="B9249" t="s">
        <v>1078</v>
      </c>
      <c r="C9249" t="s">
        <v>1184</v>
      </c>
      <c r="D9249" t="s">
        <v>1121</v>
      </c>
      <c r="E9249">
        <v>2003</v>
      </c>
      <c r="F9249" t="s">
        <v>1194</v>
      </c>
      <c r="G9249">
        <v>1</v>
      </c>
      <c r="H9249">
        <v>0</v>
      </c>
      <c r="I9249">
        <v>0</v>
      </c>
      <c r="J9249">
        <f>VLOOKUP(B9249,Feuil1!$B$1:$E$46,4,FALSE)</f>
        <v>617.28970588235291</v>
      </c>
      <c r="K9249">
        <v>617.28970588235291</v>
      </c>
    </row>
    <row r="9250" spans="1:11" x14ac:dyDescent="0.3">
      <c r="A9250" t="s">
        <v>1104</v>
      </c>
      <c r="B9250" t="s">
        <v>1078</v>
      </c>
      <c r="C9250" t="s">
        <v>1184</v>
      </c>
      <c r="D9250" t="s">
        <v>1120</v>
      </c>
      <c r="E9250">
        <v>2004</v>
      </c>
      <c r="F9250" t="s">
        <v>1194</v>
      </c>
      <c r="G9250">
        <v>3</v>
      </c>
      <c r="H9250">
        <v>1</v>
      </c>
      <c r="I9250">
        <v>0.33333333333333331</v>
      </c>
      <c r="J9250">
        <f>VLOOKUP(B9250,Feuil1!$B$1:$E$46,4,FALSE)</f>
        <v>617.28970588235291</v>
      </c>
      <c r="K9250">
        <v>617.28970588235291</v>
      </c>
    </row>
    <row r="9251" spans="1:11" x14ac:dyDescent="0.3">
      <c r="A9251" t="s">
        <v>1104</v>
      </c>
      <c r="B9251" t="s">
        <v>1078</v>
      </c>
      <c r="C9251" t="s">
        <v>1181</v>
      </c>
      <c r="D9251" t="s">
        <v>1121</v>
      </c>
      <c r="E9251">
        <v>2003</v>
      </c>
      <c r="F9251" t="s">
        <v>1194</v>
      </c>
      <c r="G9251">
        <v>72</v>
      </c>
      <c r="H9251">
        <v>24</v>
      </c>
      <c r="I9251">
        <v>0.33333333333333331</v>
      </c>
      <c r="J9251">
        <f>VLOOKUP(B9251,Feuil1!$B$1:$E$46,4,FALSE)</f>
        <v>617.28970588235291</v>
      </c>
      <c r="K9251">
        <v>617.28970588235291</v>
      </c>
    </row>
    <row r="9252" spans="1:11" x14ac:dyDescent="0.3">
      <c r="A9252" t="s">
        <v>1104</v>
      </c>
      <c r="B9252" t="s">
        <v>1078</v>
      </c>
      <c r="C9252" t="s">
        <v>1181</v>
      </c>
      <c r="D9252" t="s">
        <v>1120</v>
      </c>
      <c r="E9252">
        <v>2004</v>
      </c>
      <c r="F9252" t="s">
        <v>1194</v>
      </c>
      <c r="G9252">
        <v>33</v>
      </c>
      <c r="H9252">
        <v>9</v>
      </c>
      <c r="I9252">
        <v>0.27272727272727271</v>
      </c>
      <c r="J9252">
        <f>VLOOKUP(B9252,Feuil1!$B$1:$E$46,4,FALSE)</f>
        <v>617.28970588235291</v>
      </c>
      <c r="K9252">
        <v>617.28970588235291</v>
      </c>
    </row>
    <row r="9253" spans="1:11" x14ac:dyDescent="0.3">
      <c r="A9253" t="s">
        <v>1104</v>
      </c>
      <c r="B9253" t="s">
        <v>1078</v>
      </c>
      <c r="C9253" t="s">
        <v>1181</v>
      </c>
      <c r="D9253" t="s">
        <v>1119</v>
      </c>
      <c r="E9253">
        <v>2005</v>
      </c>
      <c r="F9253" t="s">
        <v>1194</v>
      </c>
      <c r="G9253">
        <v>30</v>
      </c>
      <c r="H9253">
        <v>9</v>
      </c>
      <c r="I9253">
        <v>0.3</v>
      </c>
      <c r="J9253">
        <f>VLOOKUP(B9253,Feuil1!$B$1:$E$46,4,FALSE)</f>
        <v>617.28970588235291</v>
      </c>
      <c r="K9253">
        <v>617.28970588235291</v>
      </c>
    </row>
    <row r="9254" spans="1:11" x14ac:dyDescent="0.3">
      <c r="A9254" t="s">
        <v>1104</v>
      </c>
      <c r="B9254" t="s">
        <v>1078</v>
      </c>
      <c r="C9254" t="s">
        <v>1181</v>
      </c>
      <c r="D9254" t="s">
        <v>1118</v>
      </c>
      <c r="E9254">
        <v>2006</v>
      </c>
      <c r="F9254" t="s">
        <v>1194</v>
      </c>
      <c r="G9254">
        <v>26</v>
      </c>
      <c r="H9254">
        <v>9</v>
      </c>
      <c r="I9254">
        <v>0.34615384615384615</v>
      </c>
      <c r="J9254">
        <f>VLOOKUP(B9254,Feuil1!$B$1:$E$46,4,FALSE)</f>
        <v>617.28970588235291</v>
      </c>
      <c r="K9254">
        <v>617.28970588235291</v>
      </c>
    </row>
    <row r="9255" spans="1:11" x14ac:dyDescent="0.3">
      <c r="A9255" t="s">
        <v>1104</v>
      </c>
      <c r="B9255" t="s">
        <v>1078</v>
      </c>
      <c r="C9255" t="s">
        <v>1181</v>
      </c>
      <c r="D9255" t="s">
        <v>1117</v>
      </c>
      <c r="E9255">
        <v>2007</v>
      </c>
      <c r="F9255" t="s">
        <v>1194</v>
      </c>
      <c r="G9255">
        <v>27</v>
      </c>
      <c r="H9255">
        <v>9</v>
      </c>
      <c r="I9255">
        <v>0.33333333333333331</v>
      </c>
      <c r="J9255">
        <f>VLOOKUP(B9255,Feuil1!$B$1:$E$46,4,FALSE)</f>
        <v>617.28970588235291</v>
      </c>
      <c r="K9255">
        <v>617.28970588235291</v>
      </c>
    </row>
    <row r="9256" spans="1:11" x14ac:dyDescent="0.3">
      <c r="A9256" t="s">
        <v>1104</v>
      </c>
      <c r="B9256" t="s">
        <v>1078</v>
      </c>
      <c r="C9256" t="s">
        <v>1181</v>
      </c>
      <c r="D9256" t="s">
        <v>1116</v>
      </c>
      <c r="E9256">
        <v>2008</v>
      </c>
      <c r="F9256" t="s">
        <v>1194</v>
      </c>
      <c r="G9256">
        <v>36</v>
      </c>
      <c r="H9256">
        <v>10</v>
      </c>
      <c r="I9256">
        <v>0.27777777777777779</v>
      </c>
      <c r="J9256">
        <f>VLOOKUP(B9256,Feuil1!$B$1:$E$46,4,FALSE)</f>
        <v>617.28970588235291</v>
      </c>
      <c r="K9256">
        <v>617.28970588235291</v>
      </c>
    </row>
    <row r="9257" spans="1:11" x14ac:dyDescent="0.3">
      <c r="A9257" t="s">
        <v>1104</v>
      </c>
      <c r="B9257" t="s">
        <v>1078</v>
      </c>
      <c r="C9257" t="s">
        <v>1181</v>
      </c>
      <c r="D9257" t="s">
        <v>1115</v>
      </c>
      <c r="E9257">
        <v>2009</v>
      </c>
      <c r="F9257" t="s">
        <v>1194</v>
      </c>
      <c r="G9257">
        <v>48</v>
      </c>
      <c r="H9257">
        <v>14</v>
      </c>
      <c r="I9257">
        <v>0.29166666666666669</v>
      </c>
      <c r="J9257">
        <f>VLOOKUP(B9257,Feuil1!$B$1:$E$46,4,FALSE)</f>
        <v>617.28970588235291</v>
      </c>
      <c r="K9257">
        <v>617.28970588235291</v>
      </c>
    </row>
    <row r="9258" spans="1:11" x14ac:dyDescent="0.3">
      <c r="A9258" t="s">
        <v>1104</v>
      </c>
      <c r="B9258" t="s">
        <v>1078</v>
      </c>
      <c r="C9258" t="s">
        <v>1181</v>
      </c>
      <c r="D9258" t="s">
        <v>1113</v>
      </c>
      <c r="E9258">
        <v>2010</v>
      </c>
      <c r="F9258" t="s">
        <v>1194</v>
      </c>
      <c r="G9258">
        <v>35</v>
      </c>
      <c r="H9258">
        <v>8</v>
      </c>
      <c r="I9258">
        <v>0.22857142857142856</v>
      </c>
      <c r="J9258">
        <f>VLOOKUP(B9258,Feuil1!$B$1:$E$46,4,FALSE)</f>
        <v>617.28970588235291</v>
      </c>
      <c r="K9258">
        <v>617.28970588235291</v>
      </c>
    </row>
    <row r="9259" spans="1:11" x14ac:dyDescent="0.3">
      <c r="A9259" t="s">
        <v>1104</v>
      </c>
      <c r="B9259" t="s">
        <v>1078</v>
      </c>
      <c r="C9259" t="s">
        <v>1181</v>
      </c>
      <c r="D9259" t="s">
        <v>1109</v>
      </c>
      <c r="E9259">
        <v>2014</v>
      </c>
      <c r="F9259" t="s">
        <v>1194</v>
      </c>
      <c r="G9259">
        <v>8000</v>
      </c>
      <c r="H9259">
        <v>5000</v>
      </c>
      <c r="I9259">
        <v>0.625</v>
      </c>
      <c r="J9259">
        <f>VLOOKUP(B9259,Feuil1!$B$1:$E$46,4,FALSE)</f>
        <v>617.28970588235291</v>
      </c>
      <c r="K9259">
        <v>617.28970588235291</v>
      </c>
    </row>
    <row r="9260" spans="1:11" x14ac:dyDescent="0.3">
      <c r="A9260" t="s">
        <v>1104</v>
      </c>
      <c r="B9260" t="s">
        <v>1078</v>
      </c>
      <c r="C9260" t="s">
        <v>1180</v>
      </c>
      <c r="D9260" t="s">
        <v>1121</v>
      </c>
      <c r="E9260">
        <v>2003</v>
      </c>
      <c r="F9260" t="s">
        <v>1101</v>
      </c>
      <c r="G9260">
        <v>3</v>
      </c>
      <c r="H9260">
        <v>1</v>
      </c>
      <c r="I9260">
        <v>0.33333333333333331</v>
      </c>
      <c r="J9260">
        <f>VLOOKUP(B9260,Feuil1!$B$1:$E$46,4,FALSE)</f>
        <v>617.28970588235291</v>
      </c>
      <c r="K9260">
        <v>617.28970588235291</v>
      </c>
    </row>
    <row r="9261" spans="1:11" x14ac:dyDescent="0.3">
      <c r="A9261" t="s">
        <v>1104</v>
      </c>
      <c r="B9261" t="s">
        <v>1078</v>
      </c>
      <c r="C9261" t="s">
        <v>1180</v>
      </c>
      <c r="D9261" t="s">
        <v>1120</v>
      </c>
      <c r="E9261">
        <v>2004</v>
      </c>
      <c r="F9261" t="s">
        <v>1194</v>
      </c>
      <c r="G9261">
        <v>5</v>
      </c>
      <c r="H9261">
        <v>1</v>
      </c>
      <c r="I9261">
        <v>0.2</v>
      </c>
      <c r="J9261">
        <f>VLOOKUP(B9261,Feuil1!$B$1:$E$46,4,FALSE)</f>
        <v>617.28970588235291</v>
      </c>
      <c r="K9261">
        <v>617.28970588235291</v>
      </c>
    </row>
    <row r="9262" spans="1:11" x14ac:dyDescent="0.3">
      <c r="A9262" t="s">
        <v>1104</v>
      </c>
      <c r="B9262" t="s">
        <v>1078</v>
      </c>
      <c r="C9262" t="s">
        <v>1180</v>
      </c>
      <c r="D9262" t="s">
        <v>1119</v>
      </c>
      <c r="E9262">
        <v>2005</v>
      </c>
      <c r="F9262" t="s">
        <v>1194</v>
      </c>
      <c r="G9262">
        <v>7</v>
      </c>
      <c r="H9262">
        <v>1</v>
      </c>
      <c r="I9262">
        <v>0.14285714285714285</v>
      </c>
      <c r="J9262">
        <f>VLOOKUP(B9262,Feuil1!$B$1:$E$46,4,FALSE)</f>
        <v>617.28970588235291</v>
      </c>
      <c r="K9262">
        <v>617.28970588235291</v>
      </c>
    </row>
    <row r="9263" spans="1:11" x14ac:dyDescent="0.3">
      <c r="A9263" t="s">
        <v>1104</v>
      </c>
      <c r="B9263" t="s">
        <v>1078</v>
      </c>
      <c r="C9263" t="s">
        <v>1180</v>
      </c>
      <c r="D9263" t="s">
        <v>1118</v>
      </c>
      <c r="E9263">
        <v>2006</v>
      </c>
      <c r="F9263" t="s">
        <v>1101</v>
      </c>
      <c r="G9263">
        <v>1</v>
      </c>
      <c r="I9263">
        <v>0</v>
      </c>
      <c r="J9263">
        <f>VLOOKUP(B9263,Feuil1!$B$1:$E$46,4,FALSE)</f>
        <v>617.28970588235291</v>
      </c>
      <c r="K9263">
        <v>617.28970588235291</v>
      </c>
    </row>
    <row r="9264" spans="1:11" x14ac:dyDescent="0.3">
      <c r="A9264" t="s">
        <v>1104</v>
      </c>
      <c r="B9264" t="s">
        <v>1078</v>
      </c>
      <c r="C9264" t="s">
        <v>1180</v>
      </c>
      <c r="D9264" t="s">
        <v>1115</v>
      </c>
      <c r="E9264">
        <v>2009</v>
      </c>
      <c r="F9264" t="s">
        <v>1101</v>
      </c>
      <c r="G9264">
        <v>3</v>
      </c>
      <c r="H9264">
        <v>1</v>
      </c>
      <c r="I9264">
        <v>0.33333333333333331</v>
      </c>
      <c r="J9264">
        <f>VLOOKUP(B9264,Feuil1!$B$1:$E$46,4,FALSE)</f>
        <v>617.28970588235291</v>
      </c>
      <c r="K9264">
        <v>617.28970588235291</v>
      </c>
    </row>
    <row r="9265" spans="1:11" x14ac:dyDescent="0.3">
      <c r="A9265" t="s">
        <v>1104</v>
      </c>
      <c r="B9265" t="s">
        <v>1078</v>
      </c>
      <c r="C9265" t="s">
        <v>1179</v>
      </c>
      <c r="D9265" t="s">
        <v>1121</v>
      </c>
      <c r="E9265">
        <v>2003</v>
      </c>
      <c r="F9265" t="s">
        <v>1194</v>
      </c>
      <c r="G9265">
        <v>178</v>
      </c>
      <c r="H9265">
        <v>58</v>
      </c>
      <c r="I9265">
        <v>0.3258426966292135</v>
      </c>
      <c r="J9265">
        <f>VLOOKUP(B9265,Feuil1!$B$1:$E$46,4,FALSE)</f>
        <v>617.28970588235291</v>
      </c>
      <c r="K9265">
        <v>617.28970588235291</v>
      </c>
    </row>
    <row r="9266" spans="1:11" x14ac:dyDescent="0.3">
      <c r="A9266" t="s">
        <v>1104</v>
      </c>
      <c r="B9266" t="s">
        <v>1078</v>
      </c>
      <c r="C9266" t="s">
        <v>1179</v>
      </c>
      <c r="D9266" t="s">
        <v>1120</v>
      </c>
      <c r="E9266">
        <v>2004</v>
      </c>
      <c r="F9266" t="s">
        <v>1194</v>
      </c>
      <c r="G9266">
        <v>165</v>
      </c>
      <c r="H9266">
        <v>58</v>
      </c>
      <c r="I9266">
        <v>0.3515151515151515</v>
      </c>
      <c r="J9266">
        <f>VLOOKUP(B9266,Feuil1!$B$1:$E$46,4,FALSE)</f>
        <v>617.28970588235291</v>
      </c>
      <c r="K9266">
        <v>617.28970588235291</v>
      </c>
    </row>
    <row r="9267" spans="1:11" x14ac:dyDescent="0.3">
      <c r="A9267" t="s">
        <v>1104</v>
      </c>
      <c r="B9267" t="s">
        <v>1078</v>
      </c>
      <c r="C9267" t="s">
        <v>1179</v>
      </c>
      <c r="D9267" t="s">
        <v>1119</v>
      </c>
      <c r="E9267">
        <v>2005</v>
      </c>
      <c r="F9267" t="s">
        <v>1194</v>
      </c>
      <c r="G9267">
        <v>146</v>
      </c>
      <c r="H9267">
        <v>36</v>
      </c>
      <c r="I9267">
        <v>0.24657534246575341</v>
      </c>
      <c r="J9267">
        <f>VLOOKUP(B9267,Feuil1!$B$1:$E$46,4,FALSE)</f>
        <v>617.28970588235291</v>
      </c>
      <c r="K9267">
        <v>617.28970588235291</v>
      </c>
    </row>
    <row r="9268" spans="1:11" x14ac:dyDescent="0.3">
      <c r="A9268" t="s">
        <v>1104</v>
      </c>
      <c r="B9268" t="s">
        <v>1078</v>
      </c>
      <c r="C9268" t="s">
        <v>1179</v>
      </c>
      <c r="D9268" t="s">
        <v>1118</v>
      </c>
      <c r="E9268">
        <v>2006</v>
      </c>
      <c r="F9268" t="s">
        <v>1194</v>
      </c>
      <c r="G9268">
        <v>214</v>
      </c>
      <c r="H9268">
        <v>81</v>
      </c>
      <c r="I9268">
        <v>0.37850467289719625</v>
      </c>
      <c r="J9268">
        <f>VLOOKUP(B9268,Feuil1!$B$1:$E$46,4,FALSE)</f>
        <v>617.28970588235291</v>
      </c>
      <c r="K9268">
        <v>617.28970588235291</v>
      </c>
    </row>
    <row r="9269" spans="1:11" x14ac:dyDescent="0.3">
      <c r="A9269" t="s">
        <v>1104</v>
      </c>
      <c r="B9269" t="s">
        <v>1078</v>
      </c>
      <c r="C9269" t="s">
        <v>1179</v>
      </c>
      <c r="D9269" t="s">
        <v>1117</v>
      </c>
      <c r="E9269">
        <v>2007</v>
      </c>
      <c r="F9269" t="s">
        <v>1194</v>
      </c>
      <c r="G9269">
        <v>6</v>
      </c>
      <c r="H9269">
        <v>2</v>
      </c>
      <c r="I9269">
        <v>0.33333333333333331</v>
      </c>
      <c r="J9269">
        <f>VLOOKUP(B9269,Feuil1!$B$1:$E$46,4,FALSE)</f>
        <v>617.28970588235291</v>
      </c>
      <c r="K9269">
        <v>617.28970588235291</v>
      </c>
    </row>
    <row r="9270" spans="1:11" x14ac:dyDescent="0.3">
      <c r="A9270" t="s">
        <v>1104</v>
      </c>
      <c r="B9270" t="s">
        <v>1078</v>
      </c>
      <c r="C9270" t="s">
        <v>1179</v>
      </c>
      <c r="D9270" t="s">
        <v>1116</v>
      </c>
      <c r="E9270">
        <v>2008</v>
      </c>
      <c r="F9270" t="s">
        <v>1194</v>
      </c>
      <c r="G9270">
        <v>91</v>
      </c>
      <c r="H9270">
        <v>30</v>
      </c>
      <c r="I9270">
        <v>0.32967032967032966</v>
      </c>
      <c r="J9270">
        <f>VLOOKUP(B9270,Feuil1!$B$1:$E$46,4,FALSE)</f>
        <v>617.28970588235291</v>
      </c>
      <c r="K9270">
        <v>617.28970588235291</v>
      </c>
    </row>
    <row r="9271" spans="1:11" x14ac:dyDescent="0.3">
      <c r="A9271" t="s">
        <v>1104</v>
      </c>
      <c r="B9271" t="s">
        <v>1078</v>
      </c>
      <c r="C9271" t="s">
        <v>1179</v>
      </c>
      <c r="D9271" t="s">
        <v>1115</v>
      </c>
      <c r="E9271">
        <v>2009</v>
      </c>
      <c r="F9271" t="s">
        <v>1194</v>
      </c>
      <c r="G9271">
        <v>161</v>
      </c>
      <c r="H9271">
        <v>52</v>
      </c>
      <c r="I9271">
        <v>0.32298136645962733</v>
      </c>
      <c r="J9271">
        <f>VLOOKUP(B9271,Feuil1!$B$1:$E$46,4,FALSE)</f>
        <v>617.28970588235291</v>
      </c>
      <c r="K9271">
        <v>617.28970588235291</v>
      </c>
    </row>
    <row r="9272" spans="1:11" x14ac:dyDescent="0.3">
      <c r="A9272" t="s">
        <v>1104</v>
      </c>
      <c r="B9272" t="s">
        <v>1078</v>
      </c>
      <c r="C9272" t="s">
        <v>1179</v>
      </c>
      <c r="D9272" t="s">
        <v>1113</v>
      </c>
      <c r="E9272">
        <v>2010</v>
      </c>
      <c r="F9272" t="s">
        <v>1194</v>
      </c>
      <c r="G9272">
        <v>223</v>
      </c>
      <c r="H9272">
        <v>85</v>
      </c>
      <c r="I9272">
        <v>0.3811659192825112</v>
      </c>
      <c r="J9272">
        <f>VLOOKUP(B9272,Feuil1!$B$1:$E$46,4,FALSE)</f>
        <v>617.28970588235291</v>
      </c>
      <c r="K9272">
        <v>617.28970588235291</v>
      </c>
    </row>
    <row r="9273" spans="1:11" x14ac:dyDescent="0.3">
      <c r="A9273" t="s">
        <v>1104</v>
      </c>
      <c r="B9273" t="s">
        <v>1078</v>
      </c>
      <c r="C9273" t="s">
        <v>1179</v>
      </c>
      <c r="D9273" t="s">
        <v>1112</v>
      </c>
      <c r="E9273">
        <v>2011</v>
      </c>
      <c r="F9273" t="s">
        <v>1194</v>
      </c>
      <c r="G9273">
        <v>258</v>
      </c>
      <c r="H9273">
        <v>61</v>
      </c>
      <c r="I9273">
        <v>0.23643410852713179</v>
      </c>
      <c r="J9273">
        <f>VLOOKUP(B9273,Feuil1!$B$1:$E$46,4,FALSE)</f>
        <v>617.28970588235291</v>
      </c>
      <c r="K9273">
        <v>617.28970588235291</v>
      </c>
    </row>
    <row r="9274" spans="1:11" x14ac:dyDescent="0.3">
      <c r="A9274" t="s">
        <v>1104</v>
      </c>
      <c r="B9274" t="s">
        <v>1078</v>
      </c>
      <c r="C9274" t="s">
        <v>1179</v>
      </c>
      <c r="D9274" t="s">
        <v>1111</v>
      </c>
      <c r="E9274">
        <v>2012</v>
      </c>
      <c r="F9274" t="s">
        <v>1194</v>
      </c>
      <c r="G9274">
        <v>195</v>
      </c>
      <c r="H9274">
        <v>66</v>
      </c>
      <c r="I9274">
        <v>0.33846153846153848</v>
      </c>
      <c r="J9274">
        <f>VLOOKUP(B9274,Feuil1!$B$1:$E$46,4,FALSE)</f>
        <v>617.28970588235291</v>
      </c>
      <c r="K9274">
        <v>617.28970588235291</v>
      </c>
    </row>
    <row r="9275" spans="1:11" x14ac:dyDescent="0.3">
      <c r="A9275" t="s">
        <v>1104</v>
      </c>
      <c r="B9275" t="s">
        <v>1078</v>
      </c>
      <c r="C9275" t="s">
        <v>1179</v>
      </c>
      <c r="D9275" t="s">
        <v>1110</v>
      </c>
      <c r="E9275">
        <v>2013</v>
      </c>
      <c r="F9275" t="s">
        <v>1194</v>
      </c>
      <c r="G9275">
        <v>175</v>
      </c>
      <c r="H9275">
        <v>40</v>
      </c>
      <c r="I9275">
        <v>0.22857142857142856</v>
      </c>
      <c r="J9275">
        <f>VLOOKUP(B9275,Feuil1!$B$1:$E$46,4,FALSE)</f>
        <v>617.28970588235291</v>
      </c>
      <c r="K9275">
        <v>617.28970588235291</v>
      </c>
    </row>
    <row r="9276" spans="1:11" x14ac:dyDescent="0.3">
      <c r="A9276" t="s">
        <v>1104</v>
      </c>
      <c r="B9276" t="s">
        <v>1078</v>
      </c>
      <c r="C9276" t="s">
        <v>1179</v>
      </c>
      <c r="D9276" t="s">
        <v>1108</v>
      </c>
      <c r="E9276">
        <v>2015</v>
      </c>
      <c r="F9276" t="s">
        <v>1194</v>
      </c>
      <c r="G9276">
        <v>3000</v>
      </c>
      <c r="H9276">
        <v>1000</v>
      </c>
      <c r="I9276">
        <v>0.33333333333333331</v>
      </c>
      <c r="J9276">
        <f>VLOOKUP(B9276,Feuil1!$B$1:$E$46,4,FALSE)</f>
        <v>617.28970588235291</v>
      </c>
      <c r="K9276">
        <v>617.28970588235291</v>
      </c>
    </row>
    <row r="9277" spans="1:11" x14ac:dyDescent="0.3">
      <c r="A9277" t="s">
        <v>1104</v>
      </c>
      <c r="B9277" t="s">
        <v>1078</v>
      </c>
      <c r="C9277" t="s">
        <v>1179</v>
      </c>
      <c r="D9277" t="s">
        <v>1107</v>
      </c>
      <c r="E9277">
        <v>2016</v>
      </c>
      <c r="F9277" t="s">
        <v>1194</v>
      </c>
      <c r="G9277">
        <v>3000</v>
      </c>
      <c r="H9277">
        <v>1000</v>
      </c>
      <c r="I9277">
        <v>0.33333333333333331</v>
      </c>
      <c r="J9277">
        <f>VLOOKUP(B9277,Feuil1!$B$1:$E$46,4,FALSE)</f>
        <v>617.28970588235291</v>
      </c>
      <c r="K9277">
        <v>617.28970588235291</v>
      </c>
    </row>
    <row r="9278" spans="1:11" x14ac:dyDescent="0.3">
      <c r="A9278" t="s">
        <v>1104</v>
      </c>
      <c r="B9278" t="s">
        <v>1078</v>
      </c>
      <c r="C9278" t="s">
        <v>1179</v>
      </c>
      <c r="D9278" t="s">
        <v>1105</v>
      </c>
      <c r="E9278">
        <v>2018</v>
      </c>
      <c r="F9278" t="s">
        <v>1194</v>
      </c>
      <c r="G9278">
        <v>2</v>
      </c>
      <c r="I9278">
        <v>0</v>
      </c>
      <c r="J9278">
        <f>VLOOKUP(B9278,Feuil1!$B$1:$E$46,4,FALSE)</f>
        <v>617.28970588235291</v>
      </c>
      <c r="K9278">
        <v>617.28970588235291</v>
      </c>
    </row>
    <row r="9279" spans="1:11" x14ac:dyDescent="0.3">
      <c r="A9279" t="s">
        <v>1104</v>
      </c>
      <c r="B9279" t="s">
        <v>1078</v>
      </c>
      <c r="C9279" t="s">
        <v>1178</v>
      </c>
      <c r="D9279" t="s">
        <v>1121</v>
      </c>
      <c r="E9279">
        <v>2003</v>
      </c>
      <c r="F9279" t="s">
        <v>1194</v>
      </c>
      <c r="G9279">
        <v>1</v>
      </c>
      <c r="H9279">
        <v>0</v>
      </c>
      <c r="I9279">
        <v>0</v>
      </c>
      <c r="J9279">
        <f>VLOOKUP(B9279,Feuil1!$B$1:$E$46,4,FALSE)</f>
        <v>617.28970588235291</v>
      </c>
      <c r="K9279">
        <v>617.28970588235291</v>
      </c>
    </row>
    <row r="9280" spans="1:11" x14ac:dyDescent="0.3">
      <c r="A9280" t="s">
        <v>1104</v>
      </c>
      <c r="B9280" t="s">
        <v>1078</v>
      </c>
      <c r="C9280" t="s">
        <v>1178</v>
      </c>
      <c r="D9280" t="s">
        <v>1113</v>
      </c>
      <c r="E9280">
        <v>2010</v>
      </c>
      <c r="F9280" t="s">
        <v>1194</v>
      </c>
      <c r="G9280">
        <v>10</v>
      </c>
      <c r="H9280">
        <v>2</v>
      </c>
      <c r="I9280">
        <v>0.2</v>
      </c>
      <c r="J9280">
        <f>VLOOKUP(B9280,Feuil1!$B$1:$E$46,4,FALSE)</f>
        <v>617.28970588235291</v>
      </c>
      <c r="K9280">
        <v>617.28970588235291</v>
      </c>
    </row>
    <row r="9281" spans="1:11" x14ac:dyDescent="0.3">
      <c r="A9281" t="s">
        <v>1104</v>
      </c>
      <c r="B9281" t="s">
        <v>1078</v>
      </c>
      <c r="C9281" t="s">
        <v>1178</v>
      </c>
      <c r="D9281" t="s">
        <v>1112</v>
      </c>
      <c r="E9281">
        <v>2011</v>
      </c>
      <c r="F9281" t="s">
        <v>1101</v>
      </c>
      <c r="G9281">
        <v>27</v>
      </c>
      <c r="H9281">
        <v>7</v>
      </c>
      <c r="I9281">
        <v>0.25925925925925924</v>
      </c>
      <c r="J9281">
        <f>VLOOKUP(B9281,Feuil1!$B$1:$E$46,4,FALSE)</f>
        <v>617.28970588235291</v>
      </c>
      <c r="K9281">
        <v>617.28970588235291</v>
      </c>
    </row>
    <row r="9282" spans="1:11" x14ac:dyDescent="0.3">
      <c r="A9282" t="s">
        <v>1104</v>
      </c>
      <c r="B9282" t="s">
        <v>1078</v>
      </c>
      <c r="C9282" t="s">
        <v>1174</v>
      </c>
      <c r="D9282" t="s">
        <v>1121</v>
      </c>
      <c r="E9282">
        <v>2003</v>
      </c>
      <c r="F9282" t="s">
        <v>1194</v>
      </c>
      <c r="G9282">
        <v>4450</v>
      </c>
      <c r="H9282">
        <v>1452</v>
      </c>
      <c r="I9282">
        <v>0.32629213483146069</v>
      </c>
      <c r="J9282">
        <f>VLOOKUP(B9282,Feuil1!$B$1:$E$46,4,FALSE)</f>
        <v>617.28970588235291</v>
      </c>
      <c r="K9282">
        <v>617.28970588235291</v>
      </c>
    </row>
    <row r="9283" spans="1:11" x14ac:dyDescent="0.3">
      <c r="A9283" t="s">
        <v>1104</v>
      </c>
      <c r="B9283" t="s">
        <v>1078</v>
      </c>
      <c r="C9283" t="s">
        <v>1174</v>
      </c>
      <c r="D9283" t="s">
        <v>1120</v>
      </c>
      <c r="E9283">
        <v>2004</v>
      </c>
      <c r="F9283" t="s">
        <v>1194</v>
      </c>
      <c r="G9283">
        <v>4284</v>
      </c>
      <c r="H9283">
        <v>1132</v>
      </c>
      <c r="I9283">
        <v>0.2642390289449113</v>
      </c>
      <c r="J9283">
        <f>VLOOKUP(B9283,Feuil1!$B$1:$E$46,4,FALSE)</f>
        <v>617.28970588235291</v>
      </c>
      <c r="K9283">
        <v>617.28970588235291</v>
      </c>
    </row>
    <row r="9284" spans="1:11" x14ac:dyDescent="0.3">
      <c r="A9284" t="s">
        <v>1104</v>
      </c>
      <c r="B9284" t="s">
        <v>1078</v>
      </c>
      <c r="C9284" t="s">
        <v>1174</v>
      </c>
      <c r="D9284" t="s">
        <v>1119</v>
      </c>
      <c r="E9284">
        <v>2005</v>
      </c>
      <c r="F9284" t="s">
        <v>1194</v>
      </c>
      <c r="G9284">
        <v>4412</v>
      </c>
      <c r="H9284">
        <v>1188</v>
      </c>
      <c r="I9284">
        <v>0.26926563916591117</v>
      </c>
      <c r="J9284">
        <f>VLOOKUP(B9284,Feuil1!$B$1:$E$46,4,FALSE)</f>
        <v>617.28970588235291</v>
      </c>
      <c r="K9284">
        <v>617.28970588235291</v>
      </c>
    </row>
    <row r="9285" spans="1:11" x14ac:dyDescent="0.3">
      <c r="A9285" t="s">
        <v>1104</v>
      </c>
      <c r="B9285" t="s">
        <v>1078</v>
      </c>
      <c r="C9285" t="s">
        <v>1174</v>
      </c>
      <c r="D9285" t="s">
        <v>1118</v>
      </c>
      <c r="E9285">
        <v>2006</v>
      </c>
      <c r="F9285" t="s">
        <v>1194</v>
      </c>
      <c r="G9285">
        <v>4101</v>
      </c>
      <c r="H9285">
        <v>1168</v>
      </c>
      <c r="I9285">
        <v>0.28480858327237257</v>
      </c>
      <c r="J9285">
        <f>VLOOKUP(B9285,Feuil1!$B$1:$E$46,4,FALSE)</f>
        <v>617.28970588235291</v>
      </c>
      <c r="K9285">
        <v>617.28970588235291</v>
      </c>
    </row>
    <row r="9286" spans="1:11" x14ac:dyDescent="0.3">
      <c r="A9286" t="s">
        <v>1104</v>
      </c>
      <c r="B9286" t="s">
        <v>1078</v>
      </c>
      <c r="C9286" t="s">
        <v>1174</v>
      </c>
      <c r="D9286" t="s">
        <v>1117</v>
      </c>
      <c r="E9286">
        <v>2007</v>
      </c>
      <c r="F9286" t="s">
        <v>1194</v>
      </c>
      <c r="G9286">
        <v>3862</v>
      </c>
      <c r="H9286">
        <v>1281</v>
      </c>
      <c r="I9286">
        <v>0.33169342309684102</v>
      </c>
      <c r="J9286">
        <f>VLOOKUP(B9286,Feuil1!$B$1:$E$46,4,FALSE)</f>
        <v>617.28970588235291</v>
      </c>
      <c r="K9286">
        <v>617.28970588235291</v>
      </c>
    </row>
    <row r="9287" spans="1:11" x14ac:dyDescent="0.3">
      <c r="A9287" t="s">
        <v>1104</v>
      </c>
      <c r="B9287" t="s">
        <v>1078</v>
      </c>
      <c r="C9287" t="s">
        <v>1174</v>
      </c>
      <c r="D9287" t="s">
        <v>1116</v>
      </c>
      <c r="E9287">
        <v>2008</v>
      </c>
      <c r="F9287" t="s">
        <v>1194</v>
      </c>
      <c r="G9287">
        <v>3804</v>
      </c>
      <c r="H9287">
        <v>1261</v>
      </c>
      <c r="I9287">
        <v>0.33149316508937959</v>
      </c>
      <c r="J9287">
        <f>VLOOKUP(B9287,Feuil1!$B$1:$E$46,4,FALSE)</f>
        <v>617.28970588235291</v>
      </c>
      <c r="K9287">
        <v>617.28970588235291</v>
      </c>
    </row>
    <row r="9288" spans="1:11" x14ac:dyDescent="0.3">
      <c r="A9288" t="s">
        <v>1104</v>
      </c>
      <c r="B9288" t="s">
        <v>1078</v>
      </c>
      <c r="C9288" t="s">
        <v>1174</v>
      </c>
      <c r="D9288" t="s">
        <v>1115</v>
      </c>
      <c r="E9288">
        <v>2009</v>
      </c>
      <c r="F9288" t="s">
        <v>1194</v>
      </c>
      <c r="G9288">
        <v>3514</v>
      </c>
      <c r="H9288">
        <v>1093</v>
      </c>
      <c r="I9288">
        <v>0.31104154809334095</v>
      </c>
      <c r="J9288">
        <f>VLOOKUP(B9288,Feuil1!$B$1:$E$46,4,FALSE)</f>
        <v>617.28970588235291</v>
      </c>
      <c r="K9288">
        <v>617.28970588235291</v>
      </c>
    </row>
    <row r="9289" spans="1:11" x14ac:dyDescent="0.3">
      <c r="A9289" t="s">
        <v>1104</v>
      </c>
      <c r="B9289" t="s">
        <v>1078</v>
      </c>
      <c r="C9289" t="s">
        <v>1174</v>
      </c>
      <c r="D9289" t="s">
        <v>1113</v>
      </c>
      <c r="E9289">
        <v>2010</v>
      </c>
      <c r="F9289" t="s">
        <v>1194</v>
      </c>
      <c r="G9289">
        <v>3374</v>
      </c>
      <c r="H9289">
        <v>1049</v>
      </c>
      <c r="I9289">
        <v>0.31090693538826319</v>
      </c>
      <c r="J9289">
        <f>VLOOKUP(B9289,Feuil1!$B$1:$E$46,4,FALSE)</f>
        <v>617.28970588235291</v>
      </c>
      <c r="K9289">
        <v>617.28970588235291</v>
      </c>
    </row>
    <row r="9290" spans="1:11" x14ac:dyDescent="0.3">
      <c r="A9290" t="s">
        <v>1104</v>
      </c>
      <c r="B9290" t="s">
        <v>1078</v>
      </c>
      <c r="C9290" t="s">
        <v>1174</v>
      </c>
      <c r="D9290" t="s">
        <v>1112</v>
      </c>
      <c r="E9290">
        <v>2011</v>
      </c>
      <c r="F9290" t="s">
        <v>1194</v>
      </c>
      <c r="G9290">
        <v>3107</v>
      </c>
      <c r="H9290">
        <v>708</v>
      </c>
      <c r="I9290">
        <v>0.22787254586417766</v>
      </c>
      <c r="J9290">
        <f>VLOOKUP(B9290,Feuil1!$B$1:$E$46,4,FALSE)</f>
        <v>617.28970588235291</v>
      </c>
      <c r="K9290">
        <v>617.28970588235291</v>
      </c>
    </row>
    <row r="9291" spans="1:11" x14ac:dyDescent="0.3">
      <c r="A9291" t="s">
        <v>1104</v>
      </c>
      <c r="B9291" t="s">
        <v>1078</v>
      </c>
      <c r="C9291" t="s">
        <v>1174</v>
      </c>
      <c r="D9291" t="s">
        <v>1111</v>
      </c>
      <c r="E9291">
        <v>2012</v>
      </c>
      <c r="F9291" t="s">
        <v>1194</v>
      </c>
      <c r="G9291">
        <v>2569</v>
      </c>
      <c r="H9291">
        <v>798</v>
      </c>
      <c r="I9291">
        <v>0.31062670299727518</v>
      </c>
      <c r="J9291">
        <f>VLOOKUP(B9291,Feuil1!$B$1:$E$46,4,FALSE)</f>
        <v>617.28970588235291</v>
      </c>
      <c r="K9291">
        <v>617.28970588235291</v>
      </c>
    </row>
    <row r="9292" spans="1:11" x14ac:dyDescent="0.3">
      <c r="A9292" t="s">
        <v>1104</v>
      </c>
      <c r="B9292" t="s">
        <v>1078</v>
      </c>
      <c r="C9292" t="s">
        <v>1174</v>
      </c>
      <c r="D9292" t="s">
        <v>1110</v>
      </c>
      <c r="E9292">
        <v>2013</v>
      </c>
      <c r="F9292" t="s">
        <v>1194</v>
      </c>
      <c r="G9292">
        <v>2422</v>
      </c>
      <c r="H9292">
        <v>1192</v>
      </c>
      <c r="I9292">
        <v>0.49215524360033031</v>
      </c>
      <c r="J9292">
        <f>VLOOKUP(B9292,Feuil1!$B$1:$E$46,4,FALSE)</f>
        <v>617.28970588235291</v>
      </c>
      <c r="K9292">
        <v>617.28970588235291</v>
      </c>
    </row>
    <row r="9293" spans="1:11" x14ac:dyDescent="0.3">
      <c r="A9293" t="s">
        <v>1104</v>
      </c>
      <c r="B9293" t="s">
        <v>1078</v>
      </c>
      <c r="C9293" t="s">
        <v>1174</v>
      </c>
      <c r="D9293" t="s">
        <v>1109</v>
      </c>
      <c r="E9293">
        <v>2014</v>
      </c>
      <c r="F9293" t="s">
        <v>1194</v>
      </c>
      <c r="G9293">
        <v>2000</v>
      </c>
      <c r="H9293">
        <v>1000</v>
      </c>
      <c r="I9293">
        <v>0.5</v>
      </c>
      <c r="J9293">
        <f>VLOOKUP(B9293,Feuil1!$B$1:$E$46,4,FALSE)</f>
        <v>617.28970588235291</v>
      </c>
      <c r="K9293">
        <v>617.28970588235291</v>
      </c>
    </row>
    <row r="9294" spans="1:11" x14ac:dyDescent="0.3">
      <c r="A9294" t="s">
        <v>1104</v>
      </c>
      <c r="B9294" t="s">
        <v>1078</v>
      </c>
      <c r="C9294" t="s">
        <v>1174</v>
      </c>
      <c r="D9294" t="s">
        <v>1108</v>
      </c>
      <c r="E9294">
        <v>2015</v>
      </c>
      <c r="F9294" t="s">
        <v>1194</v>
      </c>
      <c r="G9294">
        <v>3000</v>
      </c>
      <c r="H9294">
        <v>1000</v>
      </c>
      <c r="I9294">
        <v>0.33333333333333331</v>
      </c>
      <c r="J9294">
        <f>VLOOKUP(B9294,Feuil1!$B$1:$E$46,4,FALSE)</f>
        <v>617.28970588235291</v>
      </c>
      <c r="K9294">
        <v>617.28970588235291</v>
      </c>
    </row>
    <row r="9295" spans="1:11" x14ac:dyDescent="0.3">
      <c r="A9295" t="s">
        <v>1104</v>
      </c>
      <c r="B9295" t="s">
        <v>1078</v>
      </c>
      <c r="C9295" t="s">
        <v>1174</v>
      </c>
      <c r="D9295" t="s">
        <v>1107</v>
      </c>
      <c r="E9295">
        <v>2016</v>
      </c>
      <c r="F9295" t="s">
        <v>1194</v>
      </c>
      <c r="G9295">
        <v>3000</v>
      </c>
      <c r="H9295">
        <v>2000</v>
      </c>
      <c r="I9295">
        <v>0.66666666666666663</v>
      </c>
      <c r="J9295">
        <f>VLOOKUP(B9295,Feuil1!$B$1:$E$46,4,FALSE)</f>
        <v>617.28970588235291</v>
      </c>
      <c r="K9295">
        <v>617.28970588235291</v>
      </c>
    </row>
    <row r="9296" spans="1:11" x14ac:dyDescent="0.3">
      <c r="A9296" t="s">
        <v>1104</v>
      </c>
      <c r="B9296" t="s">
        <v>1078</v>
      </c>
      <c r="C9296" t="s">
        <v>1174</v>
      </c>
      <c r="D9296" t="s">
        <v>1106</v>
      </c>
      <c r="E9296">
        <v>2017</v>
      </c>
      <c r="F9296" t="s">
        <v>1194</v>
      </c>
      <c r="G9296">
        <v>2420</v>
      </c>
      <c r="H9296">
        <v>760</v>
      </c>
      <c r="I9296">
        <v>0.31404958677685951</v>
      </c>
      <c r="J9296">
        <f>VLOOKUP(B9296,Feuil1!$B$1:$E$46,4,FALSE)</f>
        <v>617.28970588235291</v>
      </c>
      <c r="K9296">
        <v>617.28970588235291</v>
      </c>
    </row>
    <row r="9297" spans="1:11" x14ac:dyDescent="0.3">
      <c r="A9297" t="s">
        <v>1104</v>
      </c>
      <c r="B9297" t="s">
        <v>1078</v>
      </c>
      <c r="C9297" t="s">
        <v>1174</v>
      </c>
      <c r="D9297" t="s">
        <v>1105</v>
      </c>
      <c r="E9297">
        <v>2018</v>
      </c>
      <c r="F9297" t="s">
        <v>1194</v>
      </c>
      <c r="G9297">
        <v>441</v>
      </c>
      <c r="H9297">
        <v>114</v>
      </c>
      <c r="I9297">
        <v>0.25850340136054423</v>
      </c>
      <c r="J9297">
        <f>VLOOKUP(B9297,Feuil1!$B$1:$E$46,4,FALSE)</f>
        <v>617.28970588235291</v>
      </c>
      <c r="K9297">
        <v>617.28970588235291</v>
      </c>
    </row>
    <row r="9298" spans="1:11" x14ac:dyDescent="0.3">
      <c r="A9298" t="s">
        <v>1104</v>
      </c>
      <c r="B9298" t="s">
        <v>1078</v>
      </c>
      <c r="C9298" t="s">
        <v>1170</v>
      </c>
      <c r="D9298" t="s">
        <v>1105</v>
      </c>
      <c r="E9298">
        <v>2018</v>
      </c>
      <c r="F9298" t="s">
        <v>1194</v>
      </c>
      <c r="G9298">
        <v>1</v>
      </c>
      <c r="I9298">
        <v>0</v>
      </c>
      <c r="J9298">
        <f>VLOOKUP(B9298,Feuil1!$B$1:$E$46,4,FALSE)</f>
        <v>617.28970588235291</v>
      </c>
      <c r="K9298">
        <v>617.28970588235291</v>
      </c>
    </row>
    <row r="9299" spans="1:11" x14ac:dyDescent="0.3">
      <c r="A9299" t="s">
        <v>1104</v>
      </c>
      <c r="B9299" t="s">
        <v>1078</v>
      </c>
      <c r="C9299" t="s">
        <v>1169</v>
      </c>
      <c r="D9299" t="s">
        <v>1117</v>
      </c>
      <c r="E9299">
        <v>2007</v>
      </c>
      <c r="F9299" t="s">
        <v>1101</v>
      </c>
      <c r="G9299">
        <v>2</v>
      </c>
      <c r="I9299">
        <v>0</v>
      </c>
      <c r="J9299">
        <f>VLOOKUP(B9299,Feuil1!$B$1:$E$46,4,FALSE)</f>
        <v>617.28970588235291</v>
      </c>
      <c r="K9299">
        <v>617.28970588235291</v>
      </c>
    </row>
    <row r="9300" spans="1:11" x14ac:dyDescent="0.3">
      <c r="A9300" t="s">
        <v>1104</v>
      </c>
      <c r="B9300" t="s">
        <v>1078</v>
      </c>
      <c r="C9300" t="s">
        <v>1168</v>
      </c>
      <c r="D9300" t="s">
        <v>1120</v>
      </c>
      <c r="E9300">
        <v>2004</v>
      </c>
      <c r="F9300" t="s">
        <v>1194</v>
      </c>
      <c r="G9300">
        <v>13</v>
      </c>
      <c r="H9300">
        <v>4</v>
      </c>
      <c r="I9300">
        <v>0.30769230769230771</v>
      </c>
      <c r="J9300">
        <f>VLOOKUP(B9300,Feuil1!$B$1:$E$46,4,FALSE)</f>
        <v>617.28970588235291</v>
      </c>
      <c r="K9300">
        <v>617.28970588235291</v>
      </c>
    </row>
    <row r="9301" spans="1:11" x14ac:dyDescent="0.3">
      <c r="A9301" t="s">
        <v>1104</v>
      </c>
      <c r="B9301" t="s">
        <v>1078</v>
      </c>
      <c r="C9301" t="s">
        <v>1168</v>
      </c>
      <c r="D9301" t="s">
        <v>1115</v>
      </c>
      <c r="E9301">
        <v>2009</v>
      </c>
      <c r="F9301" t="s">
        <v>1101</v>
      </c>
      <c r="G9301">
        <v>6</v>
      </c>
      <c r="H9301">
        <v>1</v>
      </c>
      <c r="I9301">
        <v>0.16666666666666666</v>
      </c>
      <c r="J9301">
        <f>VLOOKUP(B9301,Feuil1!$B$1:$E$46,4,FALSE)</f>
        <v>617.28970588235291</v>
      </c>
      <c r="K9301">
        <v>617.28970588235291</v>
      </c>
    </row>
    <row r="9302" spans="1:11" x14ac:dyDescent="0.3">
      <c r="A9302" t="s">
        <v>1104</v>
      </c>
      <c r="B9302" t="s">
        <v>1078</v>
      </c>
      <c r="C9302" t="s">
        <v>1166</v>
      </c>
      <c r="D9302" t="s">
        <v>1108</v>
      </c>
      <c r="E9302">
        <v>2015</v>
      </c>
      <c r="F9302" t="s">
        <v>1194</v>
      </c>
      <c r="G9302">
        <v>1000</v>
      </c>
      <c r="H9302">
        <v>274</v>
      </c>
      <c r="I9302">
        <v>0.27400000000000002</v>
      </c>
      <c r="J9302">
        <f>VLOOKUP(B9302,Feuil1!$B$1:$E$46,4,FALSE)</f>
        <v>617.28970588235291</v>
      </c>
      <c r="K9302">
        <v>617.28970588235291</v>
      </c>
    </row>
    <row r="9303" spans="1:11" x14ac:dyDescent="0.3">
      <c r="A9303" t="s">
        <v>1104</v>
      </c>
      <c r="B9303" t="s">
        <v>1078</v>
      </c>
      <c r="C9303" t="s">
        <v>1166</v>
      </c>
      <c r="D9303" t="s">
        <v>1107</v>
      </c>
      <c r="E9303">
        <v>2016</v>
      </c>
      <c r="F9303" t="s">
        <v>1194</v>
      </c>
      <c r="G9303">
        <v>1000</v>
      </c>
      <c r="H9303">
        <v>420</v>
      </c>
      <c r="I9303">
        <v>0.42</v>
      </c>
      <c r="J9303">
        <f>VLOOKUP(B9303,Feuil1!$B$1:$E$46,4,FALSE)</f>
        <v>617.28970588235291</v>
      </c>
      <c r="K9303">
        <v>617.28970588235291</v>
      </c>
    </row>
    <row r="9304" spans="1:11" x14ac:dyDescent="0.3">
      <c r="A9304" t="s">
        <v>1104</v>
      </c>
      <c r="B9304" t="s">
        <v>1078</v>
      </c>
      <c r="C9304" t="s">
        <v>1163</v>
      </c>
      <c r="D9304" t="s">
        <v>1121</v>
      </c>
      <c r="E9304">
        <v>2003</v>
      </c>
      <c r="F9304" t="s">
        <v>1194</v>
      </c>
      <c r="G9304">
        <v>14618</v>
      </c>
      <c r="H9304">
        <v>4919</v>
      </c>
      <c r="I9304">
        <v>0.33650294157887534</v>
      </c>
      <c r="J9304">
        <f>VLOOKUP(B9304,Feuil1!$B$1:$E$46,4,FALSE)</f>
        <v>617.28970588235291</v>
      </c>
      <c r="K9304">
        <v>617.28970588235291</v>
      </c>
    </row>
    <row r="9305" spans="1:11" x14ac:dyDescent="0.3">
      <c r="A9305" t="s">
        <v>1104</v>
      </c>
      <c r="B9305" t="s">
        <v>1078</v>
      </c>
      <c r="C9305" t="s">
        <v>1163</v>
      </c>
      <c r="D9305" t="s">
        <v>1120</v>
      </c>
      <c r="E9305">
        <v>2004</v>
      </c>
      <c r="F9305" t="s">
        <v>1194</v>
      </c>
      <c r="G9305">
        <v>13836</v>
      </c>
      <c r="H9305">
        <v>4166</v>
      </c>
      <c r="I9305">
        <v>0.30109858340560858</v>
      </c>
      <c r="J9305">
        <f>VLOOKUP(B9305,Feuil1!$B$1:$E$46,4,FALSE)</f>
        <v>617.28970588235291</v>
      </c>
      <c r="K9305">
        <v>617.28970588235291</v>
      </c>
    </row>
    <row r="9306" spans="1:11" x14ac:dyDescent="0.3">
      <c r="A9306" t="s">
        <v>1104</v>
      </c>
      <c r="B9306" t="s">
        <v>1078</v>
      </c>
      <c r="C9306" t="s">
        <v>1163</v>
      </c>
      <c r="D9306" t="s">
        <v>1119</v>
      </c>
      <c r="E9306">
        <v>2005</v>
      </c>
      <c r="F9306" t="s">
        <v>1194</v>
      </c>
      <c r="G9306">
        <v>12518</v>
      </c>
      <c r="H9306">
        <v>4645</v>
      </c>
      <c r="I9306">
        <v>0.37106566544176384</v>
      </c>
      <c r="J9306">
        <f>VLOOKUP(B9306,Feuil1!$B$1:$E$46,4,FALSE)</f>
        <v>617.28970588235291</v>
      </c>
      <c r="K9306">
        <v>617.28970588235291</v>
      </c>
    </row>
    <row r="9307" spans="1:11" x14ac:dyDescent="0.3">
      <c r="A9307" t="s">
        <v>1104</v>
      </c>
      <c r="B9307" t="s">
        <v>1078</v>
      </c>
      <c r="C9307" t="s">
        <v>1163</v>
      </c>
      <c r="D9307" t="s">
        <v>1118</v>
      </c>
      <c r="E9307">
        <v>2006</v>
      </c>
      <c r="F9307" t="s">
        <v>1194</v>
      </c>
      <c r="G9307">
        <v>12180</v>
      </c>
      <c r="H9307">
        <v>4519</v>
      </c>
      <c r="I9307">
        <v>0.37101806239737273</v>
      </c>
      <c r="J9307">
        <f>VLOOKUP(B9307,Feuil1!$B$1:$E$46,4,FALSE)</f>
        <v>617.28970588235291</v>
      </c>
      <c r="K9307">
        <v>617.28970588235291</v>
      </c>
    </row>
    <row r="9308" spans="1:11" x14ac:dyDescent="0.3">
      <c r="A9308" t="s">
        <v>1104</v>
      </c>
      <c r="B9308" t="s">
        <v>1078</v>
      </c>
      <c r="C9308" t="s">
        <v>1163</v>
      </c>
      <c r="D9308" t="s">
        <v>1117</v>
      </c>
      <c r="E9308">
        <v>2007</v>
      </c>
      <c r="F9308" t="s">
        <v>1194</v>
      </c>
      <c r="G9308">
        <v>11288</v>
      </c>
      <c r="H9308">
        <v>4722</v>
      </c>
      <c r="I9308">
        <v>0.4183203401842665</v>
      </c>
      <c r="J9308">
        <f>VLOOKUP(B9308,Feuil1!$B$1:$E$46,4,FALSE)</f>
        <v>617.28970588235291</v>
      </c>
      <c r="K9308">
        <v>617.28970588235291</v>
      </c>
    </row>
    <row r="9309" spans="1:11" x14ac:dyDescent="0.3">
      <c r="A9309" t="s">
        <v>1104</v>
      </c>
      <c r="B9309" t="s">
        <v>1078</v>
      </c>
      <c r="C9309" t="s">
        <v>1163</v>
      </c>
      <c r="D9309" t="s">
        <v>1116</v>
      </c>
      <c r="E9309">
        <v>2008</v>
      </c>
      <c r="F9309" t="s">
        <v>1194</v>
      </c>
      <c r="G9309">
        <v>860</v>
      </c>
      <c r="H9309">
        <v>371</v>
      </c>
      <c r="I9309">
        <v>0.43139534883720931</v>
      </c>
      <c r="J9309">
        <f>VLOOKUP(B9309,Feuil1!$B$1:$E$46,4,FALSE)</f>
        <v>617.28970588235291</v>
      </c>
      <c r="K9309">
        <v>617.28970588235291</v>
      </c>
    </row>
    <row r="9310" spans="1:11" x14ac:dyDescent="0.3">
      <c r="A9310" t="s">
        <v>1104</v>
      </c>
      <c r="B9310" t="s">
        <v>1078</v>
      </c>
      <c r="C9310" t="s">
        <v>1163</v>
      </c>
      <c r="D9310" t="s">
        <v>1115</v>
      </c>
      <c r="E9310">
        <v>2009</v>
      </c>
      <c r="F9310" t="s">
        <v>1194</v>
      </c>
      <c r="G9310">
        <v>837</v>
      </c>
      <c r="H9310">
        <v>277</v>
      </c>
      <c r="I9310">
        <v>0.33094384707287933</v>
      </c>
      <c r="J9310">
        <f>VLOOKUP(B9310,Feuil1!$B$1:$E$46,4,FALSE)</f>
        <v>617.28970588235291</v>
      </c>
      <c r="K9310">
        <v>617.28970588235291</v>
      </c>
    </row>
    <row r="9311" spans="1:11" x14ac:dyDescent="0.3">
      <c r="A9311" t="s">
        <v>1104</v>
      </c>
      <c r="B9311" t="s">
        <v>1078</v>
      </c>
      <c r="C9311" t="s">
        <v>1163</v>
      </c>
      <c r="D9311" t="s">
        <v>1113</v>
      </c>
      <c r="E9311">
        <v>2010</v>
      </c>
      <c r="F9311" t="s">
        <v>1194</v>
      </c>
      <c r="G9311">
        <v>765</v>
      </c>
      <c r="H9311">
        <v>289</v>
      </c>
      <c r="I9311">
        <v>0.37777777777777777</v>
      </c>
      <c r="J9311">
        <f>VLOOKUP(B9311,Feuil1!$B$1:$E$46,4,FALSE)</f>
        <v>617.28970588235291</v>
      </c>
      <c r="K9311">
        <v>617.28970588235291</v>
      </c>
    </row>
    <row r="9312" spans="1:11" x14ac:dyDescent="0.3">
      <c r="A9312" t="s">
        <v>1104</v>
      </c>
      <c r="B9312" t="s">
        <v>1078</v>
      </c>
      <c r="C9312" t="s">
        <v>1163</v>
      </c>
      <c r="D9312" t="s">
        <v>1112</v>
      </c>
      <c r="E9312">
        <v>2011</v>
      </c>
      <c r="F9312" t="s">
        <v>1194</v>
      </c>
      <c r="G9312">
        <v>647</v>
      </c>
      <c r="H9312">
        <v>185</v>
      </c>
      <c r="I9312">
        <v>0.28593508500772796</v>
      </c>
      <c r="J9312">
        <f>VLOOKUP(B9312,Feuil1!$B$1:$E$46,4,FALSE)</f>
        <v>617.28970588235291</v>
      </c>
      <c r="K9312">
        <v>617.28970588235291</v>
      </c>
    </row>
    <row r="9313" spans="1:11" x14ac:dyDescent="0.3">
      <c r="A9313" t="s">
        <v>1104</v>
      </c>
      <c r="B9313" t="s">
        <v>1078</v>
      </c>
      <c r="C9313" t="s">
        <v>1163</v>
      </c>
      <c r="D9313" t="s">
        <v>1111</v>
      </c>
      <c r="E9313">
        <v>2012</v>
      </c>
      <c r="F9313" t="s">
        <v>1194</v>
      </c>
      <c r="G9313">
        <v>517</v>
      </c>
      <c r="H9313">
        <v>228</v>
      </c>
      <c r="I9313">
        <v>0.44100580270793038</v>
      </c>
      <c r="J9313">
        <f>VLOOKUP(B9313,Feuil1!$B$1:$E$46,4,FALSE)</f>
        <v>617.28970588235291</v>
      </c>
      <c r="K9313">
        <v>617.28970588235291</v>
      </c>
    </row>
    <row r="9314" spans="1:11" x14ac:dyDescent="0.3">
      <c r="A9314" t="s">
        <v>1104</v>
      </c>
      <c r="B9314" t="s">
        <v>1078</v>
      </c>
      <c r="C9314" t="s">
        <v>1163</v>
      </c>
      <c r="D9314" t="s">
        <v>1110</v>
      </c>
      <c r="E9314">
        <v>2013</v>
      </c>
      <c r="F9314" t="s">
        <v>1194</v>
      </c>
      <c r="G9314">
        <v>525</v>
      </c>
      <c r="H9314">
        <v>250</v>
      </c>
      <c r="I9314">
        <v>0.47619047619047616</v>
      </c>
      <c r="J9314">
        <f>VLOOKUP(B9314,Feuil1!$B$1:$E$46,4,FALSE)</f>
        <v>617.28970588235291</v>
      </c>
      <c r="K9314">
        <v>617.28970588235291</v>
      </c>
    </row>
    <row r="9315" spans="1:11" x14ac:dyDescent="0.3">
      <c r="A9315" t="s">
        <v>1104</v>
      </c>
      <c r="B9315" t="s">
        <v>1078</v>
      </c>
      <c r="C9315" t="s">
        <v>1163</v>
      </c>
      <c r="D9315" t="s">
        <v>1109</v>
      </c>
      <c r="E9315">
        <v>2014</v>
      </c>
      <c r="F9315" t="s">
        <v>1194</v>
      </c>
      <c r="G9315">
        <v>1000</v>
      </c>
      <c r="H9315">
        <v>0</v>
      </c>
      <c r="I9315">
        <v>0</v>
      </c>
      <c r="J9315">
        <f>VLOOKUP(B9315,Feuil1!$B$1:$E$46,4,FALSE)</f>
        <v>617.28970588235291</v>
      </c>
      <c r="K9315">
        <v>617.28970588235291</v>
      </c>
    </row>
    <row r="9316" spans="1:11" x14ac:dyDescent="0.3">
      <c r="A9316" t="s">
        <v>1104</v>
      </c>
      <c r="B9316" t="s">
        <v>1078</v>
      </c>
      <c r="C9316" t="s">
        <v>1163</v>
      </c>
      <c r="D9316" t="s">
        <v>1105</v>
      </c>
      <c r="E9316">
        <v>2018</v>
      </c>
      <c r="F9316" t="s">
        <v>1194</v>
      </c>
      <c r="G9316">
        <v>38</v>
      </c>
      <c r="H9316">
        <v>10</v>
      </c>
      <c r="I9316">
        <v>0.26315789473684209</v>
      </c>
      <c r="J9316">
        <f>VLOOKUP(B9316,Feuil1!$B$1:$E$46,4,FALSE)</f>
        <v>617.28970588235291</v>
      </c>
      <c r="K9316">
        <v>617.28970588235291</v>
      </c>
    </row>
    <row r="9317" spans="1:11" x14ac:dyDescent="0.3">
      <c r="A9317" t="s">
        <v>1104</v>
      </c>
      <c r="B9317" t="s">
        <v>1078</v>
      </c>
      <c r="C9317" t="s">
        <v>1160</v>
      </c>
      <c r="D9317" t="s">
        <v>1119</v>
      </c>
      <c r="E9317">
        <v>2005</v>
      </c>
      <c r="F9317" t="s">
        <v>1101</v>
      </c>
      <c r="G9317">
        <v>5</v>
      </c>
      <c r="H9317">
        <v>1</v>
      </c>
      <c r="I9317">
        <v>0.2</v>
      </c>
      <c r="J9317">
        <f>VLOOKUP(B9317,Feuil1!$B$1:$E$46,4,FALSE)</f>
        <v>617.28970588235291</v>
      </c>
      <c r="K9317">
        <v>617.28970588235291</v>
      </c>
    </row>
    <row r="9318" spans="1:11" x14ac:dyDescent="0.3">
      <c r="A9318" t="s">
        <v>1104</v>
      </c>
      <c r="B9318" t="s">
        <v>1078</v>
      </c>
      <c r="C9318" t="s">
        <v>1159</v>
      </c>
      <c r="D9318" t="s">
        <v>1121</v>
      </c>
      <c r="E9318">
        <v>2003</v>
      </c>
      <c r="F9318" t="s">
        <v>1194</v>
      </c>
      <c r="G9318">
        <v>805</v>
      </c>
      <c r="H9318">
        <v>272</v>
      </c>
      <c r="I9318">
        <v>0.33788819875776399</v>
      </c>
      <c r="J9318">
        <f>VLOOKUP(B9318,Feuil1!$B$1:$E$46,4,FALSE)</f>
        <v>617.28970588235291</v>
      </c>
      <c r="K9318">
        <v>617.28970588235291</v>
      </c>
    </row>
    <row r="9319" spans="1:11" x14ac:dyDescent="0.3">
      <c r="A9319" t="s">
        <v>1104</v>
      </c>
      <c r="B9319" t="s">
        <v>1078</v>
      </c>
      <c r="C9319" t="s">
        <v>1159</v>
      </c>
      <c r="D9319" t="s">
        <v>1120</v>
      </c>
      <c r="E9319">
        <v>2004</v>
      </c>
      <c r="F9319" t="s">
        <v>1194</v>
      </c>
      <c r="G9319">
        <v>531</v>
      </c>
      <c r="H9319">
        <v>138</v>
      </c>
      <c r="I9319">
        <v>0.25988700564971751</v>
      </c>
      <c r="J9319">
        <f>VLOOKUP(B9319,Feuil1!$B$1:$E$46,4,FALSE)</f>
        <v>617.28970588235291</v>
      </c>
      <c r="K9319">
        <v>617.28970588235291</v>
      </c>
    </row>
    <row r="9320" spans="1:11" x14ac:dyDescent="0.3">
      <c r="A9320" t="s">
        <v>1104</v>
      </c>
      <c r="B9320" t="s">
        <v>1078</v>
      </c>
      <c r="C9320" t="s">
        <v>1159</v>
      </c>
      <c r="D9320" t="s">
        <v>1119</v>
      </c>
      <c r="E9320">
        <v>2005</v>
      </c>
      <c r="F9320" t="s">
        <v>1194</v>
      </c>
      <c r="G9320">
        <v>567</v>
      </c>
      <c r="H9320">
        <v>150</v>
      </c>
      <c r="I9320">
        <v>0.26455026455026454</v>
      </c>
      <c r="J9320">
        <f>VLOOKUP(B9320,Feuil1!$B$1:$E$46,4,FALSE)</f>
        <v>617.28970588235291</v>
      </c>
      <c r="K9320">
        <v>617.28970588235291</v>
      </c>
    </row>
    <row r="9321" spans="1:11" x14ac:dyDescent="0.3">
      <c r="A9321" t="s">
        <v>1104</v>
      </c>
      <c r="B9321" t="s">
        <v>1078</v>
      </c>
      <c r="C9321" t="s">
        <v>1159</v>
      </c>
      <c r="D9321" t="s">
        <v>1118</v>
      </c>
      <c r="E9321">
        <v>2006</v>
      </c>
      <c r="F9321" t="s">
        <v>1194</v>
      </c>
      <c r="G9321">
        <v>387</v>
      </c>
      <c r="H9321">
        <v>112</v>
      </c>
      <c r="I9321">
        <v>0.28940568475452194</v>
      </c>
      <c r="J9321">
        <f>VLOOKUP(B9321,Feuil1!$B$1:$E$46,4,FALSE)</f>
        <v>617.28970588235291</v>
      </c>
      <c r="K9321">
        <v>617.28970588235291</v>
      </c>
    </row>
    <row r="9322" spans="1:11" x14ac:dyDescent="0.3">
      <c r="A9322" t="s">
        <v>1104</v>
      </c>
      <c r="B9322" t="s">
        <v>1078</v>
      </c>
      <c r="C9322" t="s">
        <v>1159</v>
      </c>
      <c r="D9322" t="s">
        <v>1117</v>
      </c>
      <c r="E9322">
        <v>2007</v>
      </c>
      <c r="F9322" t="s">
        <v>1194</v>
      </c>
      <c r="G9322">
        <v>314</v>
      </c>
      <c r="H9322">
        <v>106</v>
      </c>
      <c r="I9322">
        <v>0.33757961783439489</v>
      </c>
      <c r="J9322">
        <f>VLOOKUP(B9322,Feuil1!$B$1:$E$46,4,FALSE)</f>
        <v>617.28970588235291</v>
      </c>
      <c r="K9322">
        <v>617.28970588235291</v>
      </c>
    </row>
    <row r="9323" spans="1:11" x14ac:dyDescent="0.3">
      <c r="A9323" t="s">
        <v>1104</v>
      </c>
      <c r="B9323" t="s">
        <v>1078</v>
      </c>
      <c r="C9323" t="s">
        <v>1159</v>
      </c>
      <c r="D9323" t="s">
        <v>1116</v>
      </c>
      <c r="E9323">
        <v>2008</v>
      </c>
      <c r="F9323" t="s">
        <v>1194</v>
      </c>
      <c r="G9323">
        <v>256</v>
      </c>
      <c r="H9323">
        <v>87</v>
      </c>
      <c r="I9323">
        <v>0.33984375</v>
      </c>
      <c r="J9323">
        <f>VLOOKUP(B9323,Feuil1!$B$1:$E$46,4,FALSE)</f>
        <v>617.28970588235291</v>
      </c>
      <c r="K9323">
        <v>617.28970588235291</v>
      </c>
    </row>
    <row r="9324" spans="1:11" x14ac:dyDescent="0.3">
      <c r="A9324" t="s">
        <v>1104</v>
      </c>
      <c r="B9324" t="s">
        <v>1078</v>
      </c>
      <c r="C9324" t="s">
        <v>1159</v>
      </c>
      <c r="D9324" t="s">
        <v>1115</v>
      </c>
      <c r="E9324">
        <v>2009</v>
      </c>
      <c r="F9324" t="s">
        <v>1194</v>
      </c>
      <c r="G9324">
        <v>222</v>
      </c>
      <c r="H9324">
        <v>64</v>
      </c>
      <c r="I9324">
        <v>0.28828828828828829</v>
      </c>
      <c r="J9324">
        <f>VLOOKUP(B9324,Feuil1!$B$1:$E$46,4,FALSE)</f>
        <v>617.28970588235291</v>
      </c>
      <c r="K9324">
        <v>617.28970588235291</v>
      </c>
    </row>
    <row r="9325" spans="1:11" x14ac:dyDescent="0.3">
      <c r="A9325" t="s">
        <v>1104</v>
      </c>
      <c r="B9325" t="s">
        <v>1078</v>
      </c>
      <c r="C9325" t="s">
        <v>1159</v>
      </c>
      <c r="D9325" t="s">
        <v>1115</v>
      </c>
      <c r="E9325">
        <v>2009</v>
      </c>
      <c r="F9325" t="s">
        <v>1101</v>
      </c>
      <c r="G9325">
        <v>2</v>
      </c>
      <c r="H9325">
        <v>1</v>
      </c>
      <c r="I9325">
        <v>0.5</v>
      </c>
      <c r="J9325">
        <f>VLOOKUP(B9325,Feuil1!$B$1:$E$46,4,FALSE)</f>
        <v>617.28970588235291</v>
      </c>
      <c r="K9325">
        <v>617.28970588235291</v>
      </c>
    </row>
    <row r="9326" spans="1:11" x14ac:dyDescent="0.3">
      <c r="A9326" t="s">
        <v>1104</v>
      </c>
      <c r="B9326" t="s">
        <v>1078</v>
      </c>
      <c r="C9326" t="s">
        <v>1159</v>
      </c>
      <c r="D9326" t="s">
        <v>1113</v>
      </c>
      <c r="E9326">
        <v>2010</v>
      </c>
      <c r="F9326" t="s">
        <v>1194</v>
      </c>
      <c r="G9326">
        <v>132</v>
      </c>
      <c r="H9326">
        <v>38</v>
      </c>
      <c r="I9326">
        <v>0.2878787878787879</v>
      </c>
      <c r="J9326">
        <f>VLOOKUP(B9326,Feuil1!$B$1:$E$46,4,FALSE)</f>
        <v>617.28970588235291</v>
      </c>
      <c r="K9326">
        <v>617.28970588235291</v>
      </c>
    </row>
    <row r="9327" spans="1:11" x14ac:dyDescent="0.3">
      <c r="A9327" t="s">
        <v>1104</v>
      </c>
      <c r="B9327" t="s">
        <v>1078</v>
      </c>
      <c r="C9327" t="s">
        <v>1159</v>
      </c>
      <c r="D9327" t="s">
        <v>1112</v>
      </c>
      <c r="E9327">
        <v>2011</v>
      </c>
      <c r="F9327" t="s">
        <v>1194</v>
      </c>
      <c r="G9327">
        <v>500</v>
      </c>
      <c r="H9327">
        <v>101</v>
      </c>
      <c r="I9327">
        <v>0.20200000000000001</v>
      </c>
      <c r="J9327">
        <f>VLOOKUP(B9327,Feuil1!$B$1:$E$46,4,FALSE)</f>
        <v>617.28970588235291</v>
      </c>
      <c r="K9327">
        <v>617.28970588235291</v>
      </c>
    </row>
    <row r="9328" spans="1:11" x14ac:dyDescent="0.3">
      <c r="A9328" t="s">
        <v>1104</v>
      </c>
      <c r="B9328" t="s">
        <v>1078</v>
      </c>
      <c r="C9328" t="s">
        <v>1159</v>
      </c>
      <c r="D9328" t="s">
        <v>1112</v>
      </c>
      <c r="E9328">
        <v>2011</v>
      </c>
      <c r="F9328" t="s">
        <v>1101</v>
      </c>
      <c r="G9328">
        <v>4</v>
      </c>
      <c r="H9328">
        <v>1</v>
      </c>
      <c r="I9328">
        <v>0.25</v>
      </c>
      <c r="J9328">
        <f>VLOOKUP(B9328,Feuil1!$B$1:$E$46,4,FALSE)</f>
        <v>617.28970588235291</v>
      </c>
      <c r="K9328">
        <v>617.28970588235291</v>
      </c>
    </row>
    <row r="9329" spans="1:11" x14ac:dyDescent="0.3">
      <c r="A9329" t="s">
        <v>1104</v>
      </c>
      <c r="B9329" t="s">
        <v>1078</v>
      </c>
      <c r="C9329" t="s">
        <v>1159</v>
      </c>
      <c r="D9329" t="s">
        <v>1111</v>
      </c>
      <c r="E9329">
        <v>2012</v>
      </c>
      <c r="F9329" t="s">
        <v>1194</v>
      </c>
      <c r="G9329">
        <v>80</v>
      </c>
      <c r="H9329">
        <v>18</v>
      </c>
      <c r="I9329">
        <v>0.22500000000000001</v>
      </c>
      <c r="J9329">
        <f>VLOOKUP(B9329,Feuil1!$B$1:$E$46,4,FALSE)</f>
        <v>617.28970588235291</v>
      </c>
      <c r="K9329">
        <v>617.28970588235291</v>
      </c>
    </row>
    <row r="9330" spans="1:11" x14ac:dyDescent="0.3">
      <c r="A9330" t="s">
        <v>1104</v>
      </c>
      <c r="B9330" t="s">
        <v>1078</v>
      </c>
      <c r="C9330" t="s">
        <v>1159</v>
      </c>
      <c r="D9330" t="s">
        <v>1110</v>
      </c>
      <c r="E9330">
        <v>2013</v>
      </c>
      <c r="F9330" t="s">
        <v>1194</v>
      </c>
      <c r="G9330">
        <v>46</v>
      </c>
      <c r="H9330">
        <v>25</v>
      </c>
      <c r="I9330">
        <v>0.54347826086956519</v>
      </c>
      <c r="J9330">
        <f>VLOOKUP(B9330,Feuil1!$B$1:$E$46,4,FALSE)</f>
        <v>617.28970588235291</v>
      </c>
      <c r="K9330">
        <v>617.28970588235291</v>
      </c>
    </row>
    <row r="9331" spans="1:11" x14ac:dyDescent="0.3">
      <c r="A9331" t="s">
        <v>1104</v>
      </c>
      <c r="B9331" t="s">
        <v>1078</v>
      </c>
      <c r="C9331" t="s">
        <v>1159</v>
      </c>
      <c r="D9331" t="s">
        <v>1106</v>
      </c>
      <c r="E9331">
        <v>2017</v>
      </c>
      <c r="F9331" t="s">
        <v>1194</v>
      </c>
      <c r="G9331">
        <v>300</v>
      </c>
      <c r="H9331">
        <v>90</v>
      </c>
      <c r="I9331">
        <v>0.3</v>
      </c>
      <c r="J9331">
        <f>VLOOKUP(B9331,Feuil1!$B$1:$E$46,4,FALSE)</f>
        <v>617.28970588235291</v>
      </c>
      <c r="K9331">
        <v>617.28970588235291</v>
      </c>
    </row>
    <row r="9332" spans="1:11" x14ac:dyDescent="0.3">
      <c r="A9332" t="s">
        <v>1104</v>
      </c>
      <c r="B9332" t="s">
        <v>1078</v>
      </c>
      <c r="C9332" t="s">
        <v>1159</v>
      </c>
      <c r="D9332" t="s">
        <v>1105</v>
      </c>
      <c r="E9332">
        <v>2018</v>
      </c>
      <c r="F9332" t="s">
        <v>1194</v>
      </c>
      <c r="G9332">
        <v>1</v>
      </c>
      <c r="I9332">
        <v>0</v>
      </c>
      <c r="J9332">
        <f>VLOOKUP(B9332,Feuil1!$B$1:$E$46,4,FALSE)</f>
        <v>617.28970588235291</v>
      </c>
      <c r="K9332">
        <v>617.28970588235291</v>
      </c>
    </row>
    <row r="9333" spans="1:11" x14ac:dyDescent="0.3">
      <c r="A9333" t="s">
        <v>1104</v>
      </c>
      <c r="B9333" t="s">
        <v>1078</v>
      </c>
      <c r="C9333" t="s">
        <v>1158</v>
      </c>
      <c r="D9333" t="s">
        <v>1121</v>
      </c>
      <c r="E9333">
        <v>2003</v>
      </c>
      <c r="F9333" t="s">
        <v>1194</v>
      </c>
      <c r="G9333">
        <v>2132</v>
      </c>
      <c r="H9333">
        <v>565</v>
      </c>
      <c r="I9333">
        <v>0.26500938086303938</v>
      </c>
      <c r="J9333">
        <f>VLOOKUP(B9333,Feuil1!$B$1:$E$46,4,FALSE)</f>
        <v>617.28970588235291</v>
      </c>
      <c r="K9333">
        <v>617.28970588235291</v>
      </c>
    </row>
    <row r="9334" spans="1:11" x14ac:dyDescent="0.3">
      <c r="A9334" t="s">
        <v>1104</v>
      </c>
      <c r="B9334" t="s">
        <v>1078</v>
      </c>
      <c r="C9334" t="s">
        <v>1158</v>
      </c>
      <c r="D9334" t="s">
        <v>1120</v>
      </c>
      <c r="E9334">
        <v>2004</v>
      </c>
      <c r="F9334" t="s">
        <v>1194</v>
      </c>
      <c r="G9334">
        <v>1558</v>
      </c>
      <c r="H9334">
        <v>315</v>
      </c>
      <c r="I9334">
        <v>0.20218228498074453</v>
      </c>
      <c r="J9334">
        <f>VLOOKUP(B9334,Feuil1!$B$1:$E$46,4,FALSE)</f>
        <v>617.28970588235291</v>
      </c>
      <c r="K9334">
        <v>617.28970588235291</v>
      </c>
    </row>
    <row r="9335" spans="1:11" x14ac:dyDescent="0.3">
      <c r="A9335" t="s">
        <v>1104</v>
      </c>
      <c r="B9335" t="s">
        <v>1078</v>
      </c>
      <c r="C9335" t="s">
        <v>1158</v>
      </c>
      <c r="D9335" t="s">
        <v>1119</v>
      </c>
      <c r="E9335">
        <v>2005</v>
      </c>
      <c r="F9335" t="s">
        <v>1194</v>
      </c>
      <c r="G9335">
        <v>1300</v>
      </c>
      <c r="H9335">
        <v>242</v>
      </c>
      <c r="I9335">
        <v>0.18615384615384614</v>
      </c>
      <c r="J9335">
        <f>VLOOKUP(B9335,Feuil1!$B$1:$E$46,4,FALSE)</f>
        <v>617.28970588235291</v>
      </c>
      <c r="K9335">
        <v>617.28970588235291</v>
      </c>
    </row>
    <row r="9336" spans="1:11" x14ac:dyDescent="0.3">
      <c r="A9336" t="s">
        <v>1104</v>
      </c>
      <c r="B9336" t="s">
        <v>1078</v>
      </c>
      <c r="C9336" t="s">
        <v>1158</v>
      </c>
      <c r="D9336" t="s">
        <v>1118</v>
      </c>
      <c r="E9336">
        <v>2006</v>
      </c>
      <c r="F9336" t="s">
        <v>1194</v>
      </c>
      <c r="G9336">
        <v>1194</v>
      </c>
      <c r="H9336">
        <v>359</v>
      </c>
      <c r="I9336">
        <v>0.30067001675041877</v>
      </c>
      <c r="J9336">
        <f>VLOOKUP(B9336,Feuil1!$B$1:$E$46,4,FALSE)</f>
        <v>617.28970588235291</v>
      </c>
      <c r="K9336">
        <v>617.28970588235291</v>
      </c>
    </row>
    <row r="9337" spans="1:11" x14ac:dyDescent="0.3">
      <c r="A9337" t="s">
        <v>1104</v>
      </c>
      <c r="B9337" t="s">
        <v>1078</v>
      </c>
      <c r="C9337" t="s">
        <v>1158</v>
      </c>
      <c r="D9337" t="s">
        <v>1117</v>
      </c>
      <c r="E9337">
        <v>2007</v>
      </c>
      <c r="F9337" t="s">
        <v>1194</v>
      </c>
      <c r="G9337">
        <v>1107</v>
      </c>
      <c r="H9337">
        <v>332</v>
      </c>
      <c r="I9337">
        <v>0.29990966576332428</v>
      </c>
      <c r="J9337">
        <f>VLOOKUP(B9337,Feuil1!$B$1:$E$46,4,FALSE)</f>
        <v>617.28970588235291</v>
      </c>
      <c r="K9337">
        <v>617.28970588235291</v>
      </c>
    </row>
    <row r="9338" spans="1:11" x14ac:dyDescent="0.3">
      <c r="A9338" t="s">
        <v>1104</v>
      </c>
      <c r="B9338" t="s">
        <v>1078</v>
      </c>
      <c r="C9338" t="s">
        <v>1158</v>
      </c>
      <c r="D9338" t="s">
        <v>1116</v>
      </c>
      <c r="E9338">
        <v>2008</v>
      </c>
      <c r="F9338" t="s">
        <v>1194</v>
      </c>
      <c r="G9338">
        <v>1134</v>
      </c>
      <c r="H9338">
        <v>247</v>
      </c>
      <c r="I9338">
        <v>0.21781305114638447</v>
      </c>
      <c r="J9338">
        <f>VLOOKUP(B9338,Feuil1!$B$1:$E$46,4,FALSE)</f>
        <v>617.28970588235291</v>
      </c>
      <c r="K9338">
        <v>617.28970588235291</v>
      </c>
    </row>
    <row r="9339" spans="1:11" x14ac:dyDescent="0.3">
      <c r="A9339" t="s">
        <v>1104</v>
      </c>
      <c r="B9339" t="s">
        <v>1078</v>
      </c>
      <c r="C9339" t="s">
        <v>1158</v>
      </c>
      <c r="D9339" t="s">
        <v>1115</v>
      </c>
      <c r="E9339">
        <v>2009</v>
      </c>
      <c r="F9339" t="s">
        <v>1194</v>
      </c>
      <c r="G9339">
        <v>742</v>
      </c>
      <c r="H9339">
        <v>181</v>
      </c>
      <c r="I9339">
        <v>0.24393530997304583</v>
      </c>
      <c r="J9339">
        <f>VLOOKUP(B9339,Feuil1!$B$1:$E$46,4,FALSE)</f>
        <v>617.28970588235291</v>
      </c>
      <c r="K9339">
        <v>617.28970588235291</v>
      </c>
    </row>
    <row r="9340" spans="1:11" x14ac:dyDescent="0.3">
      <c r="A9340" t="s">
        <v>1104</v>
      </c>
      <c r="B9340" t="s">
        <v>1078</v>
      </c>
      <c r="C9340" t="s">
        <v>1158</v>
      </c>
      <c r="D9340" t="s">
        <v>1113</v>
      </c>
      <c r="E9340">
        <v>2010</v>
      </c>
      <c r="F9340" t="s">
        <v>1194</v>
      </c>
      <c r="G9340">
        <v>727</v>
      </c>
      <c r="H9340">
        <v>196</v>
      </c>
      <c r="I9340">
        <v>0.26960110041265473</v>
      </c>
      <c r="J9340">
        <f>VLOOKUP(B9340,Feuil1!$B$1:$E$46,4,FALSE)</f>
        <v>617.28970588235291</v>
      </c>
      <c r="K9340">
        <v>617.28970588235291</v>
      </c>
    </row>
    <row r="9341" spans="1:11" x14ac:dyDescent="0.3">
      <c r="A9341" t="s">
        <v>1104</v>
      </c>
      <c r="B9341" t="s">
        <v>1078</v>
      </c>
      <c r="C9341" t="s">
        <v>1158</v>
      </c>
      <c r="D9341" t="s">
        <v>1112</v>
      </c>
      <c r="E9341">
        <v>2011</v>
      </c>
      <c r="F9341" t="s">
        <v>1194</v>
      </c>
      <c r="G9341">
        <v>814</v>
      </c>
      <c r="H9341">
        <v>119</v>
      </c>
      <c r="I9341">
        <v>0.14619164619164618</v>
      </c>
      <c r="J9341">
        <f>VLOOKUP(B9341,Feuil1!$B$1:$E$46,4,FALSE)</f>
        <v>617.28970588235291</v>
      </c>
      <c r="K9341">
        <v>617.28970588235291</v>
      </c>
    </row>
    <row r="9342" spans="1:11" x14ac:dyDescent="0.3">
      <c r="A9342" t="s">
        <v>1104</v>
      </c>
      <c r="B9342" t="s">
        <v>1078</v>
      </c>
      <c r="C9342" t="s">
        <v>1158</v>
      </c>
      <c r="D9342" t="s">
        <v>1111</v>
      </c>
      <c r="E9342">
        <v>2012</v>
      </c>
      <c r="F9342" t="s">
        <v>1194</v>
      </c>
      <c r="G9342">
        <v>117</v>
      </c>
      <c r="H9342">
        <v>27</v>
      </c>
      <c r="I9342">
        <v>0.23076923076923078</v>
      </c>
      <c r="J9342">
        <f>VLOOKUP(B9342,Feuil1!$B$1:$E$46,4,FALSE)</f>
        <v>617.28970588235291</v>
      </c>
      <c r="K9342">
        <v>617.28970588235291</v>
      </c>
    </row>
    <row r="9343" spans="1:11" x14ac:dyDescent="0.3">
      <c r="A9343" t="s">
        <v>1104</v>
      </c>
      <c r="B9343" t="s">
        <v>1078</v>
      </c>
      <c r="C9343" t="s">
        <v>1158</v>
      </c>
      <c r="D9343" t="s">
        <v>1110</v>
      </c>
      <c r="E9343">
        <v>2013</v>
      </c>
      <c r="F9343" t="s">
        <v>1194</v>
      </c>
      <c r="G9343">
        <v>193</v>
      </c>
      <c r="H9343">
        <v>34</v>
      </c>
      <c r="I9343">
        <v>0.17616580310880828</v>
      </c>
      <c r="J9343">
        <f>VLOOKUP(B9343,Feuil1!$B$1:$E$46,4,FALSE)</f>
        <v>617.28970588235291</v>
      </c>
      <c r="K9343">
        <v>617.28970588235291</v>
      </c>
    </row>
    <row r="9344" spans="1:11" x14ac:dyDescent="0.3">
      <c r="A9344" t="s">
        <v>1104</v>
      </c>
      <c r="B9344" t="s">
        <v>1078</v>
      </c>
      <c r="C9344" t="s">
        <v>1158</v>
      </c>
      <c r="D9344" t="s">
        <v>1109</v>
      </c>
      <c r="E9344">
        <v>2014</v>
      </c>
      <c r="F9344" t="s">
        <v>1194</v>
      </c>
      <c r="G9344">
        <v>2000</v>
      </c>
      <c r="H9344">
        <v>1000</v>
      </c>
      <c r="I9344">
        <v>0.5</v>
      </c>
      <c r="J9344">
        <f>VLOOKUP(B9344,Feuil1!$B$1:$E$46,4,FALSE)</f>
        <v>617.28970588235291</v>
      </c>
      <c r="K9344">
        <v>617.28970588235291</v>
      </c>
    </row>
    <row r="9345" spans="1:11" x14ac:dyDescent="0.3">
      <c r="A9345" t="s">
        <v>1104</v>
      </c>
      <c r="B9345" t="s">
        <v>1078</v>
      </c>
      <c r="C9345" t="s">
        <v>1158</v>
      </c>
      <c r="D9345" t="s">
        <v>1106</v>
      </c>
      <c r="E9345">
        <v>2017</v>
      </c>
      <c r="F9345" t="s">
        <v>1194</v>
      </c>
      <c r="G9345">
        <v>20</v>
      </c>
      <c r="I9345">
        <v>0</v>
      </c>
      <c r="J9345">
        <f>VLOOKUP(B9345,Feuil1!$B$1:$E$46,4,FALSE)</f>
        <v>617.28970588235291</v>
      </c>
      <c r="K9345">
        <v>617.28970588235291</v>
      </c>
    </row>
    <row r="9346" spans="1:11" x14ac:dyDescent="0.3">
      <c r="A9346" t="s">
        <v>1104</v>
      </c>
      <c r="B9346" t="s">
        <v>1078</v>
      </c>
      <c r="C9346" t="s">
        <v>1158</v>
      </c>
      <c r="D9346" t="s">
        <v>1105</v>
      </c>
      <c r="E9346">
        <v>2018</v>
      </c>
      <c r="F9346" t="s">
        <v>1194</v>
      </c>
      <c r="G9346">
        <v>1</v>
      </c>
      <c r="I9346">
        <v>0</v>
      </c>
      <c r="J9346">
        <f>VLOOKUP(B9346,Feuil1!$B$1:$E$46,4,FALSE)</f>
        <v>617.28970588235291</v>
      </c>
      <c r="K9346">
        <v>617.28970588235291</v>
      </c>
    </row>
    <row r="9347" spans="1:11" x14ac:dyDescent="0.3">
      <c r="A9347" t="s">
        <v>1104</v>
      </c>
      <c r="B9347" t="s">
        <v>1078</v>
      </c>
      <c r="C9347" t="s">
        <v>1154</v>
      </c>
      <c r="D9347" t="s">
        <v>1121</v>
      </c>
      <c r="E9347">
        <v>2003</v>
      </c>
      <c r="F9347" t="s">
        <v>1194</v>
      </c>
      <c r="G9347">
        <v>6</v>
      </c>
      <c r="H9347">
        <v>2</v>
      </c>
      <c r="I9347">
        <v>0.33333333333333331</v>
      </c>
      <c r="J9347">
        <f>VLOOKUP(B9347,Feuil1!$B$1:$E$46,4,FALSE)</f>
        <v>617.28970588235291</v>
      </c>
      <c r="K9347">
        <v>617.28970588235291</v>
      </c>
    </row>
    <row r="9348" spans="1:11" x14ac:dyDescent="0.3">
      <c r="A9348" t="s">
        <v>1104</v>
      </c>
      <c r="B9348" t="s">
        <v>1078</v>
      </c>
      <c r="C9348" t="s">
        <v>1154</v>
      </c>
      <c r="D9348" t="s">
        <v>1120</v>
      </c>
      <c r="E9348">
        <v>2004</v>
      </c>
      <c r="F9348" t="s">
        <v>1194</v>
      </c>
      <c r="G9348">
        <v>6</v>
      </c>
      <c r="H9348">
        <v>2</v>
      </c>
      <c r="I9348">
        <v>0.33333333333333331</v>
      </c>
      <c r="J9348">
        <f>VLOOKUP(B9348,Feuil1!$B$1:$E$46,4,FALSE)</f>
        <v>617.28970588235291</v>
      </c>
      <c r="K9348">
        <v>617.28970588235291</v>
      </c>
    </row>
    <row r="9349" spans="1:11" x14ac:dyDescent="0.3">
      <c r="A9349" t="s">
        <v>1104</v>
      </c>
      <c r="B9349" t="s">
        <v>1078</v>
      </c>
      <c r="C9349" t="s">
        <v>1154</v>
      </c>
      <c r="D9349" t="s">
        <v>1119</v>
      </c>
      <c r="E9349">
        <v>2005</v>
      </c>
      <c r="F9349" t="s">
        <v>1194</v>
      </c>
      <c r="G9349">
        <v>5</v>
      </c>
      <c r="H9349">
        <v>1</v>
      </c>
      <c r="I9349">
        <v>0.2</v>
      </c>
      <c r="J9349">
        <f>VLOOKUP(B9349,Feuil1!$B$1:$E$46,4,FALSE)</f>
        <v>617.28970588235291</v>
      </c>
      <c r="K9349">
        <v>617.28970588235291</v>
      </c>
    </row>
    <row r="9350" spans="1:11" x14ac:dyDescent="0.3">
      <c r="A9350" t="s">
        <v>1104</v>
      </c>
      <c r="B9350" t="s">
        <v>1078</v>
      </c>
      <c r="C9350" t="s">
        <v>1154</v>
      </c>
      <c r="D9350" t="s">
        <v>1118</v>
      </c>
      <c r="E9350">
        <v>2006</v>
      </c>
      <c r="F9350" t="s">
        <v>1194</v>
      </c>
      <c r="G9350">
        <v>5</v>
      </c>
      <c r="H9350">
        <v>1</v>
      </c>
      <c r="I9350">
        <v>0.2</v>
      </c>
      <c r="J9350">
        <f>VLOOKUP(B9350,Feuil1!$B$1:$E$46,4,FALSE)</f>
        <v>617.28970588235291</v>
      </c>
      <c r="K9350">
        <v>617.28970588235291</v>
      </c>
    </row>
    <row r="9351" spans="1:11" x14ac:dyDescent="0.3">
      <c r="A9351" t="s">
        <v>1104</v>
      </c>
      <c r="B9351" t="s">
        <v>1078</v>
      </c>
      <c r="C9351" t="s">
        <v>1154</v>
      </c>
      <c r="D9351" t="s">
        <v>1105</v>
      </c>
      <c r="E9351">
        <v>2018</v>
      </c>
      <c r="F9351" t="s">
        <v>1194</v>
      </c>
      <c r="G9351">
        <v>3</v>
      </c>
      <c r="H9351">
        <v>1</v>
      </c>
      <c r="I9351">
        <v>0.33333333333333331</v>
      </c>
      <c r="J9351">
        <f>VLOOKUP(B9351,Feuil1!$B$1:$E$46,4,FALSE)</f>
        <v>617.28970588235291</v>
      </c>
      <c r="K9351">
        <v>617.28970588235291</v>
      </c>
    </row>
    <row r="9352" spans="1:11" x14ac:dyDescent="0.3">
      <c r="A9352" t="s">
        <v>1104</v>
      </c>
      <c r="B9352" t="s">
        <v>1078</v>
      </c>
      <c r="C9352" t="s">
        <v>1151</v>
      </c>
      <c r="D9352" t="s">
        <v>1112</v>
      </c>
      <c r="E9352">
        <v>2011</v>
      </c>
      <c r="F9352" t="s">
        <v>1101</v>
      </c>
      <c r="G9352">
        <v>5</v>
      </c>
      <c r="H9352">
        <v>1</v>
      </c>
      <c r="I9352">
        <v>0.2</v>
      </c>
      <c r="J9352">
        <f>VLOOKUP(B9352,Feuil1!$B$1:$E$46,4,FALSE)</f>
        <v>617.28970588235291</v>
      </c>
      <c r="K9352">
        <v>617.28970588235291</v>
      </c>
    </row>
    <row r="9353" spans="1:11" x14ac:dyDescent="0.3">
      <c r="A9353" t="s">
        <v>1104</v>
      </c>
      <c r="B9353" t="s">
        <v>1078</v>
      </c>
      <c r="C9353" t="s">
        <v>1146</v>
      </c>
      <c r="D9353" t="s">
        <v>1121</v>
      </c>
      <c r="E9353">
        <v>2003</v>
      </c>
      <c r="F9353" t="s">
        <v>1194</v>
      </c>
      <c r="G9353">
        <v>9</v>
      </c>
      <c r="H9353">
        <v>2</v>
      </c>
      <c r="I9353">
        <v>0.22222222222222221</v>
      </c>
      <c r="J9353">
        <f>VLOOKUP(B9353,Feuil1!$B$1:$E$46,4,FALSE)</f>
        <v>617.28970588235291</v>
      </c>
      <c r="K9353">
        <v>617.28970588235291</v>
      </c>
    </row>
    <row r="9354" spans="1:11" x14ac:dyDescent="0.3">
      <c r="A9354" t="s">
        <v>1104</v>
      </c>
      <c r="B9354" t="s">
        <v>1078</v>
      </c>
      <c r="C9354" t="s">
        <v>1146</v>
      </c>
      <c r="D9354" t="s">
        <v>1119</v>
      </c>
      <c r="E9354">
        <v>2005</v>
      </c>
      <c r="F9354" t="s">
        <v>1101</v>
      </c>
      <c r="G9354">
        <v>1</v>
      </c>
      <c r="I9354">
        <v>0</v>
      </c>
      <c r="J9354">
        <f>VLOOKUP(B9354,Feuil1!$B$1:$E$46,4,FALSE)</f>
        <v>617.28970588235291</v>
      </c>
      <c r="K9354">
        <v>617.28970588235291</v>
      </c>
    </row>
    <row r="9355" spans="1:11" x14ac:dyDescent="0.3">
      <c r="A9355" t="s">
        <v>1104</v>
      </c>
      <c r="B9355" t="s">
        <v>1078</v>
      </c>
      <c r="C9355" t="s">
        <v>1146</v>
      </c>
      <c r="D9355" t="s">
        <v>1117</v>
      </c>
      <c r="E9355">
        <v>2007</v>
      </c>
      <c r="F9355" t="s">
        <v>1101</v>
      </c>
      <c r="G9355">
        <v>29</v>
      </c>
      <c r="H9355">
        <v>8</v>
      </c>
      <c r="I9355">
        <v>0.27586206896551724</v>
      </c>
      <c r="J9355">
        <f>VLOOKUP(B9355,Feuil1!$B$1:$E$46,4,FALSE)</f>
        <v>617.28970588235291</v>
      </c>
      <c r="K9355">
        <v>617.28970588235291</v>
      </c>
    </row>
    <row r="9356" spans="1:11" x14ac:dyDescent="0.3">
      <c r="A9356" t="s">
        <v>1104</v>
      </c>
      <c r="B9356" t="s">
        <v>1078</v>
      </c>
      <c r="C9356" t="s">
        <v>1146</v>
      </c>
      <c r="D9356" t="s">
        <v>1110</v>
      </c>
      <c r="E9356">
        <v>2013</v>
      </c>
      <c r="F9356" t="s">
        <v>1194</v>
      </c>
      <c r="G9356">
        <v>2</v>
      </c>
      <c r="H9356">
        <v>1</v>
      </c>
      <c r="I9356">
        <v>0.5</v>
      </c>
      <c r="J9356">
        <f>VLOOKUP(B9356,Feuil1!$B$1:$E$46,4,FALSE)</f>
        <v>617.28970588235291</v>
      </c>
      <c r="K9356">
        <v>617.28970588235291</v>
      </c>
    </row>
    <row r="9357" spans="1:11" x14ac:dyDescent="0.3">
      <c r="A9357" t="s">
        <v>1104</v>
      </c>
      <c r="B9357" t="s">
        <v>1078</v>
      </c>
      <c r="C9357" t="s">
        <v>1146</v>
      </c>
      <c r="D9357" t="s">
        <v>1106</v>
      </c>
      <c r="E9357">
        <v>2017</v>
      </c>
      <c r="F9357" t="s">
        <v>1194</v>
      </c>
      <c r="G9357">
        <v>4500</v>
      </c>
      <c r="H9357">
        <v>1560</v>
      </c>
      <c r="I9357">
        <v>0.34666666666666668</v>
      </c>
      <c r="J9357">
        <f>VLOOKUP(B9357,Feuil1!$B$1:$E$46,4,FALSE)</f>
        <v>617.28970588235291</v>
      </c>
      <c r="K9357">
        <v>617.28970588235291</v>
      </c>
    </row>
    <row r="9358" spans="1:11" x14ac:dyDescent="0.3">
      <c r="A9358" t="s">
        <v>1104</v>
      </c>
      <c r="B9358" t="s">
        <v>1078</v>
      </c>
      <c r="C9358" t="s">
        <v>1142</v>
      </c>
      <c r="D9358" t="s">
        <v>1112</v>
      </c>
      <c r="E9358">
        <v>2011</v>
      </c>
      <c r="F9358" t="s">
        <v>1194</v>
      </c>
      <c r="G9358">
        <v>3</v>
      </c>
      <c r="H9358">
        <v>1</v>
      </c>
      <c r="I9358">
        <v>0.33333333333333331</v>
      </c>
      <c r="J9358">
        <f>VLOOKUP(B9358,Feuil1!$B$1:$E$46,4,FALSE)</f>
        <v>617.28970588235291</v>
      </c>
      <c r="K9358">
        <v>617.28970588235291</v>
      </c>
    </row>
    <row r="9359" spans="1:11" x14ac:dyDescent="0.3">
      <c r="A9359" t="s">
        <v>1104</v>
      </c>
      <c r="B9359" t="s">
        <v>1078</v>
      </c>
      <c r="C9359" t="s">
        <v>1141</v>
      </c>
      <c r="D9359" t="s">
        <v>1121</v>
      </c>
      <c r="E9359">
        <v>2003</v>
      </c>
      <c r="F9359" t="s">
        <v>1194</v>
      </c>
      <c r="G9359">
        <v>1</v>
      </c>
      <c r="H9359">
        <v>0</v>
      </c>
      <c r="I9359">
        <v>0</v>
      </c>
      <c r="J9359">
        <f>VLOOKUP(B9359,Feuil1!$B$1:$E$46,4,FALSE)</f>
        <v>617.28970588235291</v>
      </c>
      <c r="K9359">
        <v>617.28970588235291</v>
      </c>
    </row>
    <row r="9360" spans="1:11" x14ac:dyDescent="0.3">
      <c r="A9360" t="s">
        <v>1104</v>
      </c>
      <c r="B9360" t="s">
        <v>1078</v>
      </c>
      <c r="C9360" t="s">
        <v>1141</v>
      </c>
      <c r="D9360" t="s">
        <v>1120</v>
      </c>
      <c r="E9360">
        <v>2004</v>
      </c>
      <c r="F9360" t="s">
        <v>1194</v>
      </c>
      <c r="G9360">
        <v>3</v>
      </c>
      <c r="H9360">
        <v>1</v>
      </c>
      <c r="I9360">
        <v>0.33333333333333331</v>
      </c>
      <c r="J9360">
        <f>VLOOKUP(B9360,Feuil1!$B$1:$E$46,4,FALSE)</f>
        <v>617.28970588235291</v>
      </c>
      <c r="K9360">
        <v>617.28970588235291</v>
      </c>
    </row>
    <row r="9361" spans="1:11" x14ac:dyDescent="0.3">
      <c r="A9361" t="s">
        <v>1104</v>
      </c>
      <c r="B9361" t="s">
        <v>1078</v>
      </c>
      <c r="C9361" t="s">
        <v>1141</v>
      </c>
      <c r="D9361" t="s">
        <v>1118</v>
      </c>
      <c r="E9361">
        <v>2006</v>
      </c>
      <c r="F9361" t="s">
        <v>1101</v>
      </c>
      <c r="G9361">
        <v>1</v>
      </c>
      <c r="I9361">
        <v>0</v>
      </c>
      <c r="J9361">
        <f>VLOOKUP(B9361,Feuil1!$B$1:$E$46,4,FALSE)</f>
        <v>617.28970588235291</v>
      </c>
      <c r="K9361">
        <v>617.28970588235291</v>
      </c>
    </row>
    <row r="9362" spans="1:11" x14ac:dyDescent="0.3">
      <c r="A9362" t="s">
        <v>1104</v>
      </c>
      <c r="B9362" t="s">
        <v>1078</v>
      </c>
      <c r="C9362" t="s">
        <v>1141</v>
      </c>
      <c r="D9362" t="s">
        <v>1111</v>
      </c>
      <c r="E9362">
        <v>2012</v>
      </c>
      <c r="F9362" t="s">
        <v>1101</v>
      </c>
      <c r="G9362">
        <v>2</v>
      </c>
      <c r="H9362">
        <v>1</v>
      </c>
      <c r="I9362">
        <v>0.5</v>
      </c>
      <c r="J9362">
        <f>VLOOKUP(B9362,Feuil1!$B$1:$E$46,4,FALSE)</f>
        <v>617.28970588235291</v>
      </c>
      <c r="K9362">
        <v>617.28970588235291</v>
      </c>
    </row>
    <row r="9363" spans="1:11" x14ac:dyDescent="0.3">
      <c r="A9363" t="s">
        <v>1104</v>
      </c>
      <c r="B9363" t="s">
        <v>1078</v>
      </c>
      <c r="C9363" t="s">
        <v>1140</v>
      </c>
      <c r="D9363" t="s">
        <v>1119</v>
      </c>
      <c r="E9363">
        <v>2005</v>
      </c>
      <c r="F9363" t="s">
        <v>1194</v>
      </c>
      <c r="G9363">
        <v>3</v>
      </c>
      <c r="H9363">
        <v>1</v>
      </c>
      <c r="I9363">
        <v>0.33333333333333331</v>
      </c>
      <c r="J9363">
        <f>VLOOKUP(B9363,Feuil1!$B$1:$E$46,4,FALSE)</f>
        <v>617.28970588235291</v>
      </c>
      <c r="K9363">
        <v>617.28970588235291</v>
      </c>
    </row>
    <row r="9364" spans="1:11" x14ac:dyDescent="0.3">
      <c r="A9364" t="s">
        <v>1104</v>
      </c>
      <c r="B9364" t="s">
        <v>1078</v>
      </c>
      <c r="C9364" t="s">
        <v>1139</v>
      </c>
      <c r="D9364" t="s">
        <v>1105</v>
      </c>
      <c r="E9364">
        <v>2018</v>
      </c>
      <c r="F9364" t="s">
        <v>1194</v>
      </c>
      <c r="G9364">
        <v>4</v>
      </c>
      <c r="H9364">
        <v>1</v>
      </c>
      <c r="I9364">
        <v>0.25</v>
      </c>
      <c r="J9364">
        <f>VLOOKUP(B9364,Feuil1!$B$1:$E$46,4,FALSE)</f>
        <v>617.28970588235291</v>
      </c>
      <c r="K9364">
        <v>617.28970588235291</v>
      </c>
    </row>
    <row r="9365" spans="1:11" x14ac:dyDescent="0.3">
      <c r="A9365" t="s">
        <v>1104</v>
      </c>
      <c r="B9365" t="s">
        <v>1078</v>
      </c>
      <c r="C9365" t="s">
        <v>1138</v>
      </c>
      <c r="D9365" t="s">
        <v>1121</v>
      </c>
      <c r="E9365">
        <v>2003</v>
      </c>
      <c r="F9365" t="s">
        <v>1194</v>
      </c>
      <c r="G9365">
        <v>6</v>
      </c>
      <c r="H9365">
        <v>3</v>
      </c>
      <c r="I9365">
        <v>0.5</v>
      </c>
      <c r="J9365">
        <f>VLOOKUP(B9365,Feuil1!$B$1:$E$46,4,FALSE)</f>
        <v>617.28970588235291</v>
      </c>
      <c r="K9365">
        <v>617.28970588235291</v>
      </c>
    </row>
    <row r="9366" spans="1:11" x14ac:dyDescent="0.3">
      <c r="A9366" t="s">
        <v>1104</v>
      </c>
      <c r="B9366" t="s">
        <v>1078</v>
      </c>
      <c r="C9366" t="s">
        <v>1138</v>
      </c>
      <c r="D9366" t="s">
        <v>1120</v>
      </c>
      <c r="E9366">
        <v>2004</v>
      </c>
      <c r="F9366" t="s">
        <v>1194</v>
      </c>
      <c r="G9366">
        <v>15</v>
      </c>
      <c r="H9366">
        <v>5</v>
      </c>
      <c r="I9366">
        <v>0.33333333333333331</v>
      </c>
      <c r="J9366">
        <f>VLOOKUP(B9366,Feuil1!$B$1:$E$46,4,FALSE)</f>
        <v>617.28970588235291</v>
      </c>
      <c r="K9366">
        <v>617.28970588235291</v>
      </c>
    </row>
    <row r="9367" spans="1:11" x14ac:dyDescent="0.3">
      <c r="A9367" t="s">
        <v>1104</v>
      </c>
      <c r="B9367" t="s">
        <v>1078</v>
      </c>
      <c r="C9367" t="s">
        <v>1138</v>
      </c>
      <c r="D9367" t="s">
        <v>1119</v>
      </c>
      <c r="E9367">
        <v>2005</v>
      </c>
      <c r="F9367" t="s">
        <v>1194</v>
      </c>
      <c r="G9367">
        <v>7</v>
      </c>
      <c r="H9367">
        <v>3</v>
      </c>
      <c r="I9367">
        <v>0.42857142857142855</v>
      </c>
      <c r="J9367">
        <f>VLOOKUP(B9367,Feuil1!$B$1:$E$46,4,FALSE)</f>
        <v>617.28970588235291</v>
      </c>
      <c r="K9367">
        <v>617.28970588235291</v>
      </c>
    </row>
    <row r="9368" spans="1:11" x14ac:dyDescent="0.3">
      <c r="A9368" t="s">
        <v>1104</v>
      </c>
      <c r="B9368" t="s">
        <v>1078</v>
      </c>
      <c r="C9368" t="s">
        <v>1138</v>
      </c>
      <c r="D9368" t="s">
        <v>1118</v>
      </c>
      <c r="E9368">
        <v>2006</v>
      </c>
      <c r="F9368" t="s">
        <v>1194</v>
      </c>
      <c r="G9368">
        <v>4</v>
      </c>
      <c r="H9368">
        <v>2</v>
      </c>
      <c r="I9368">
        <v>0.5</v>
      </c>
      <c r="J9368">
        <f>VLOOKUP(B9368,Feuil1!$B$1:$E$46,4,FALSE)</f>
        <v>617.28970588235291</v>
      </c>
      <c r="K9368">
        <v>617.28970588235291</v>
      </c>
    </row>
    <row r="9369" spans="1:11" x14ac:dyDescent="0.3">
      <c r="A9369" t="s">
        <v>1104</v>
      </c>
      <c r="B9369" t="s">
        <v>1078</v>
      </c>
      <c r="C9369" t="s">
        <v>1138</v>
      </c>
      <c r="D9369" t="s">
        <v>1117</v>
      </c>
      <c r="E9369">
        <v>2007</v>
      </c>
      <c r="F9369" t="s">
        <v>1194</v>
      </c>
      <c r="G9369">
        <v>3</v>
      </c>
      <c r="H9369">
        <v>1</v>
      </c>
      <c r="I9369">
        <v>0.33333333333333331</v>
      </c>
      <c r="J9369">
        <f>VLOOKUP(B9369,Feuil1!$B$1:$E$46,4,FALSE)</f>
        <v>617.28970588235291</v>
      </c>
      <c r="K9369">
        <v>617.28970588235291</v>
      </c>
    </row>
    <row r="9370" spans="1:11" x14ac:dyDescent="0.3">
      <c r="A9370" t="s">
        <v>1104</v>
      </c>
      <c r="B9370" t="s">
        <v>1078</v>
      </c>
      <c r="C9370" t="s">
        <v>1138</v>
      </c>
      <c r="D9370" t="s">
        <v>1116</v>
      </c>
      <c r="E9370">
        <v>2008</v>
      </c>
      <c r="F9370" t="s">
        <v>1194</v>
      </c>
      <c r="G9370">
        <v>2</v>
      </c>
      <c r="H9370">
        <v>1</v>
      </c>
      <c r="I9370">
        <v>0.5</v>
      </c>
      <c r="J9370">
        <f>VLOOKUP(B9370,Feuil1!$B$1:$E$46,4,FALSE)</f>
        <v>617.28970588235291</v>
      </c>
      <c r="K9370">
        <v>617.28970588235291</v>
      </c>
    </row>
    <row r="9371" spans="1:11" x14ac:dyDescent="0.3">
      <c r="A9371" t="s">
        <v>1104</v>
      </c>
      <c r="B9371" t="s">
        <v>1078</v>
      </c>
      <c r="C9371" t="s">
        <v>1138</v>
      </c>
      <c r="D9371" t="s">
        <v>1115</v>
      </c>
      <c r="E9371">
        <v>2009</v>
      </c>
      <c r="F9371" t="s">
        <v>1194</v>
      </c>
      <c r="G9371">
        <v>7</v>
      </c>
      <c r="H9371">
        <v>3</v>
      </c>
      <c r="I9371">
        <v>0.42857142857142855</v>
      </c>
      <c r="J9371">
        <f>VLOOKUP(B9371,Feuil1!$B$1:$E$46,4,FALSE)</f>
        <v>617.28970588235291</v>
      </c>
      <c r="K9371">
        <v>617.28970588235291</v>
      </c>
    </row>
    <row r="9372" spans="1:11" x14ac:dyDescent="0.3">
      <c r="A9372" t="s">
        <v>1104</v>
      </c>
      <c r="B9372" t="s">
        <v>1078</v>
      </c>
      <c r="C9372" t="s">
        <v>1138</v>
      </c>
      <c r="D9372" t="s">
        <v>1113</v>
      </c>
      <c r="E9372">
        <v>2010</v>
      </c>
      <c r="F9372" t="s">
        <v>1194</v>
      </c>
      <c r="G9372">
        <v>11</v>
      </c>
      <c r="H9372">
        <v>3</v>
      </c>
      <c r="I9372">
        <v>0.27272727272727271</v>
      </c>
      <c r="J9372">
        <f>VLOOKUP(B9372,Feuil1!$B$1:$E$46,4,FALSE)</f>
        <v>617.28970588235291</v>
      </c>
      <c r="K9372">
        <v>617.28970588235291</v>
      </c>
    </row>
    <row r="9373" spans="1:11" x14ac:dyDescent="0.3">
      <c r="A9373" t="s">
        <v>1104</v>
      </c>
      <c r="B9373" t="s">
        <v>1078</v>
      </c>
      <c r="C9373" t="s">
        <v>1138</v>
      </c>
      <c r="D9373" t="s">
        <v>1112</v>
      </c>
      <c r="E9373">
        <v>2011</v>
      </c>
      <c r="F9373" t="s">
        <v>1194</v>
      </c>
      <c r="G9373">
        <v>1</v>
      </c>
      <c r="I9373">
        <v>0</v>
      </c>
      <c r="J9373">
        <f>VLOOKUP(B9373,Feuil1!$B$1:$E$46,4,FALSE)</f>
        <v>617.28970588235291</v>
      </c>
      <c r="K9373">
        <v>617.28970588235291</v>
      </c>
    </row>
    <row r="9374" spans="1:11" x14ac:dyDescent="0.3">
      <c r="A9374" t="s">
        <v>1104</v>
      </c>
      <c r="B9374" t="s">
        <v>1078</v>
      </c>
      <c r="C9374" t="s">
        <v>1138</v>
      </c>
      <c r="D9374" t="s">
        <v>1110</v>
      </c>
      <c r="E9374">
        <v>2013</v>
      </c>
      <c r="F9374" t="s">
        <v>1194</v>
      </c>
      <c r="G9374">
        <v>1</v>
      </c>
      <c r="I9374">
        <v>0</v>
      </c>
      <c r="J9374">
        <f>VLOOKUP(B9374,Feuil1!$B$1:$E$46,4,FALSE)</f>
        <v>617.28970588235291</v>
      </c>
      <c r="K9374">
        <v>617.28970588235291</v>
      </c>
    </row>
    <row r="9375" spans="1:11" x14ac:dyDescent="0.3">
      <c r="A9375" t="s">
        <v>1104</v>
      </c>
      <c r="B9375" t="s">
        <v>1078</v>
      </c>
      <c r="C9375" t="s">
        <v>1137</v>
      </c>
      <c r="D9375" t="s">
        <v>1121</v>
      </c>
      <c r="E9375">
        <v>2003</v>
      </c>
      <c r="F9375" t="s">
        <v>1194</v>
      </c>
      <c r="G9375">
        <v>87</v>
      </c>
      <c r="H9375">
        <v>21</v>
      </c>
      <c r="I9375">
        <v>0.2413793103448276</v>
      </c>
      <c r="J9375">
        <f>VLOOKUP(B9375,Feuil1!$B$1:$E$46,4,FALSE)</f>
        <v>617.28970588235291</v>
      </c>
      <c r="K9375">
        <v>617.28970588235291</v>
      </c>
    </row>
    <row r="9376" spans="1:11" x14ac:dyDescent="0.3">
      <c r="A9376" t="s">
        <v>1104</v>
      </c>
      <c r="B9376" t="s">
        <v>1078</v>
      </c>
      <c r="C9376" t="s">
        <v>1137</v>
      </c>
      <c r="D9376" t="s">
        <v>1120</v>
      </c>
      <c r="E9376">
        <v>2004</v>
      </c>
      <c r="F9376" t="s">
        <v>1194</v>
      </c>
      <c r="G9376">
        <v>63</v>
      </c>
      <c r="H9376">
        <v>14</v>
      </c>
      <c r="I9376">
        <v>0.22222222222222221</v>
      </c>
      <c r="J9376">
        <f>VLOOKUP(B9376,Feuil1!$B$1:$E$46,4,FALSE)</f>
        <v>617.28970588235291</v>
      </c>
      <c r="K9376">
        <v>617.28970588235291</v>
      </c>
    </row>
    <row r="9377" spans="1:11" x14ac:dyDescent="0.3">
      <c r="A9377" t="s">
        <v>1104</v>
      </c>
      <c r="B9377" t="s">
        <v>1078</v>
      </c>
      <c r="C9377" t="s">
        <v>1137</v>
      </c>
      <c r="D9377" t="s">
        <v>1119</v>
      </c>
      <c r="E9377">
        <v>2005</v>
      </c>
      <c r="F9377" t="s">
        <v>1194</v>
      </c>
      <c r="G9377">
        <v>79</v>
      </c>
      <c r="H9377">
        <v>17</v>
      </c>
      <c r="I9377">
        <v>0.21518987341772153</v>
      </c>
      <c r="J9377">
        <f>VLOOKUP(B9377,Feuil1!$B$1:$E$46,4,FALSE)</f>
        <v>617.28970588235291</v>
      </c>
      <c r="K9377">
        <v>617.28970588235291</v>
      </c>
    </row>
    <row r="9378" spans="1:11" x14ac:dyDescent="0.3">
      <c r="A9378" t="s">
        <v>1104</v>
      </c>
      <c r="B9378" t="s">
        <v>1078</v>
      </c>
      <c r="C9378" t="s">
        <v>1137</v>
      </c>
      <c r="D9378" t="s">
        <v>1118</v>
      </c>
      <c r="E9378">
        <v>2006</v>
      </c>
      <c r="F9378" t="s">
        <v>1194</v>
      </c>
      <c r="G9378">
        <v>73</v>
      </c>
      <c r="H9378">
        <v>21</v>
      </c>
      <c r="I9378">
        <v>0.28767123287671231</v>
      </c>
      <c r="J9378">
        <f>VLOOKUP(B9378,Feuil1!$B$1:$E$46,4,FALSE)</f>
        <v>617.28970588235291</v>
      </c>
      <c r="K9378">
        <v>617.28970588235291</v>
      </c>
    </row>
    <row r="9379" spans="1:11" x14ac:dyDescent="0.3">
      <c r="A9379" t="s">
        <v>1104</v>
      </c>
      <c r="B9379" t="s">
        <v>1078</v>
      </c>
      <c r="C9379" t="s">
        <v>1137</v>
      </c>
      <c r="D9379" t="s">
        <v>1117</v>
      </c>
      <c r="E9379">
        <v>2007</v>
      </c>
      <c r="F9379" t="s">
        <v>1194</v>
      </c>
      <c r="G9379">
        <v>88</v>
      </c>
      <c r="H9379">
        <v>25</v>
      </c>
      <c r="I9379">
        <v>0.28409090909090912</v>
      </c>
      <c r="J9379">
        <f>VLOOKUP(B9379,Feuil1!$B$1:$E$46,4,FALSE)</f>
        <v>617.28970588235291</v>
      </c>
      <c r="K9379">
        <v>617.28970588235291</v>
      </c>
    </row>
    <row r="9380" spans="1:11" x14ac:dyDescent="0.3">
      <c r="A9380" t="s">
        <v>1104</v>
      </c>
      <c r="B9380" t="s">
        <v>1078</v>
      </c>
      <c r="C9380" t="s">
        <v>1137</v>
      </c>
      <c r="D9380" t="s">
        <v>1116</v>
      </c>
      <c r="E9380">
        <v>2008</v>
      </c>
      <c r="F9380" t="s">
        <v>1194</v>
      </c>
      <c r="G9380">
        <v>121</v>
      </c>
      <c r="H9380">
        <v>36</v>
      </c>
      <c r="I9380">
        <v>0.2975206611570248</v>
      </c>
      <c r="J9380">
        <f>VLOOKUP(B9380,Feuil1!$B$1:$E$46,4,FALSE)</f>
        <v>617.28970588235291</v>
      </c>
      <c r="K9380">
        <v>617.28970588235291</v>
      </c>
    </row>
    <row r="9381" spans="1:11" x14ac:dyDescent="0.3">
      <c r="A9381" t="s">
        <v>1104</v>
      </c>
      <c r="B9381" t="s">
        <v>1078</v>
      </c>
      <c r="C9381" t="s">
        <v>1137</v>
      </c>
      <c r="D9381" t="s">
        <v>1115</v>
      </c>
      <c r="E9381">
        <v>2009</v>
      </c>
      <c r="F9381" t="s">
        <v>1194</v>
      </c>
      <c r="G9381">
        <v>105</v>
      </c>
      <c r="H9381">
        <v>30</v>
      </c>
      <c r="I9381">
        <v>0.2857142857142857</v>
      </c>
      <c r="J9381">
        <f>VLOOKUP(B9381,Feuil1!$B$1:$E$46,4,FALSE)</f>
        <v>617.28970588235291</v>
      </c>
      <c r="K9381">
        <v>617.28970588235291</v>
      </c>
    </row>
    <row r="9382" spans="1:11" x14ac:dyDescent="0.3">
      <c r="A9382" t="s">
        <v>1104</v>
      </c>
      <c r="B9382" t="s">
        <v>1078</v>
      </c>
      <c r="C9382" t="s">
        <v>1137</v>
      </c>
      <c r="D9382" t="s">
        <v>1113</v>
      </c>
      <c r="E9382">
        <v>2010</v>
      </c>
      <c r="F9382" t="s">
        <v>1194</v>
      </c>
      <c r="G9382">
        <v>70</v>
      </c>
      <c r="H9382">
        <v>19</v>
      </c>
      <c r="I9382">
        <v>0.27142857142857141</v>
      </c>
      <c r="J9382">
        <f>VLOOKUP(B9382,Feuil1!$B$1:$E$46,4,FALSE)</f>
        <v>617.28970588235291</v>
      </c>
      <c r="K9382">
        <v>617.28970588235291</v>
      </c>
    </row>
    <row r="9383" spans="1:11" x14ac:dyDescent="0.3">
      <c r="A9383" t="s">
        <v>1104</v>
      </c>
      <c r="B9383" t="s">
        <v>1078</v>
      </c>
      <c r="C9383" t="s">
        <v>1137</v>
      </c>
      <c r="D9383" t="s">
        <v>1112</v>
      </c>
      <c r="E9383">
        <v>2011</v>
      </c>
      <c r="F9383" t="s">
        <v>1194</v>
      </c>
      <c r="G9383">
        <v>236</v>
      </c>
      <c r="H9383">
        <v>47</v>
      </c>
      <c r="I9383">
        <v>0.19915254237288135</v>
      </c>
      <c r="J9383">
        <f>VLOOKUP(B9383,Feuil1!$B$1:$E$46,4,FALSE)</f>
        <v>617.28970588235291</v>
      </c>
      <c r="K9383">
        <v>617.28970588235291</v>
      </c>
    </row>
    <row r="9384" spans="1:11" x14ac:dyDescent="0.3">
      <c r="A9384" t="s">
        <v>1104</v>
      </c>
      <c r="B9384" t="s">
        <v>1078</v>
      </c>
      <c r="C9384" t="s">
        <v>1137</v>
      </c>
      <c r="D9384" t="s">
        <v>1111</v>
      </c>
      <c r="E9384">
        <v>2012</v>
      </c>
      <c r="F9384" t="s">
        <v>1194</v>
      </c>
      <c r="G9384">
        <v>205</v>
      </c>
      <c r="H9384">
        <v>124</v>
      </c>
      <c r="I9384">
        <v>0.60487804878048779</v>
      </c>
      <c r="J9384">
        <f>VLOOKUP(B9384,Feuil1!$B$1:$E$46,4,FALSE)</f>
        <v>617.28970588235291</v>
      </c>
      <c r="K9384">
        <v>617.28970588235291</v>
      </c>
    </row>
    <row r="9385" spans="1:11" x14ac:dyDescent="0.3">
      <c r="A9385" t="s">
        <v>1104</v>
      </c>
      <c r="B9385" t="s">
        <v>1078</v>
      </c>
      <c r="C9385" t="s">
        <v>1137</v>
      </c>
      <c r="D9385" t="s">
        <v>1110</v>
      </c>
      <c r="E9385">
        <v>2013</v>
      </c>
      <c r="F9385" t="s">
        <v>1194</v>
      </c>
      <c r="G9385">
        <v>135</v>
      </c>
      <c r="H9385">
        <v>94</v>
      </c>
      <c r="I9385">
        <v>0.6962962962962963</v>
      </c>
      <c r="J9385">
        <f>VLOOKUP(B9385,Feuil1!$B$1:$E$46,4,FALSE)</f>
        <v>617.28970588235291</v>
      </c>
      <c r="K9385">
        <v>617.28970588235291</v>
      </c>
    </row>
    <row r="9386" spans="1:11" x14ac:dyDescent="0.3">
      <c r="A9386" t="s">
        <v>1104</v>
      </c>
      <c r="B9386" t="s">
        <v>1078</v>
      </c>
      <c r="C9386" t="s">
        <v>1134</v>
      </c>
      <c r="D9386" t="s">
        <v>1120</v>
      </c>
      <c r="E9386">
        <v>2004</v>
      </c>
      <c r="F9386" t="s">
        <v>1101</v>
      </c>
      <c r="G9386">
        <v>3</v>
      </c>
      <c r="H9386">
        <v>1</v>
      </c>
      <c r="I9386">
        <v>0.33333333333333331</v>
      </c>
      <c r="J9386">
        <f>VLOOKUP(B9386,Feuil1!$B$1:$E$46,4,FALSE)</f>
        <v>617.28970588235291</v>
      </c>
      <c r="K9386">
        <v>617.28970588235291</v>
      </c>
    </row>
    <row r="9387" spans="1:11" x14ac:dyDescent="0.3">
      <c r="A9387" t="s">
        <v>1104</v>
      </c>
      <c r="B9387" t="s">
        <v>1078</v>
      </c>
      <c r="C9387" t="s">
        <v>1134</v>
      </c>
      <c r="D9387" t="s">
        <v>1118</v>
      </c>
      <c r="E9387">
        <v>2006</v>
      </c>
      <c r="F9387" t="s">
        <v>1194</v>
      </c>
      <c r="G9387">
        <v>2</v>
      </c>
      <c r="I9387">
        <v>0</v>
      </c>
      <c r="J9387">
        <f>VLOOKUP(B9387,Feuil1!$B$1:$E$46,4,FALSE)</f>
        <v>617.28970588235291</v>
      </c>
      <c r="K9387">
        <v>617.28970588235291</v>
      </c>
    </row>
    <row r="9388" spans="1:11" x14ac:dyDescent="0.3">
      <c r="A9388" t="s">
        <v>1104</v>
      </c>
      <c r="B9388" t="s">
        <v>1078</v>
      </c>
      <c r="C9388" t="s">
        <v>1134</v>
      </c>
      <c r="D9388" t="s">
        <v>1117</v>
      </c>
      <c r="E9388">
        <v>2007</v>
      </c>
      <c r="F9388" t="s">
        <v>1194</v>
      </c>
      <c r="G9388">
        <v>1</v>
      </c>
      <c r="I9388">
        <v>0</v>
      </c>
      <c r="J9388">
        <f>VLOOKUP(B9388,Feuil1!$B$1:$E$46,4,FALSE)</f>
        <v>617.28970588235291</v>
      </c>
      <c r="K9388">
        <v>617.28970588235291</v>
      </c>
    </row>
    <row r="9389" spans="1:11" x14ac:dyDescent="0.3">
      <c r="A9389" t="s">
        <v>1104</v>
      </c>
      <c r="B9389" t="s">
        <v>1078</v>
      </c>
      <c r="C9389" t="s">
        <v>1129</v>
      </c>
      <c r="D9389" t="s">
        <v>1116</v>
      </c>
      <c r="E9389">
        <v>2008</v>
      </c>
      <c r="F9389" t="s">
        <v>1194</v>
      </c>
      <c r="G9389">
        <v>6</v>
      </c>
      <c r="H9389">
        <v>2</v>
      </c>
      <c r="I9389">
        <v>0.33333333333333331</v>
      </c>
      <c r="J9389">
        <f>VLOOKUP(B9389,Feuil1!$B$1:$E$46,4,FALSE)</f>
        <v>617.28970588235291</v>
      </c>
      <c r="K9389">
        <v>617.28970588235291</v>
      </c>
    </row>
    <row r="9390" spans="1:11" x14ac:dyDescent="0.3">
      <c r="A9390" t="s">
        <v>1104</v>
      </c>
      <c r="B9390" t="s">
        <v>1079</v>
      </c>
      <c r="C9390" t="s">
        <v>1192</v>
      </c>
      <c r="D9390" t="s">
        <v>1110</v>
      </c>
      <c r="E9390">
        <v>2013</v>
      </c>
      <c r="F9390" t="s">
        <v>1194</v>
      </c>
      <c r="G9390">
        <v>2750</v>
      </c>
      <c r="H9390">
        <v>3347</v>
      </c>
      <c r="I9390">
        <v>1.217090909090909</v>
      </c>
      <c r="J9390">
        <f>VLOOKUP(B9390,Feuil1!$B$1:$E$46,4,FALSE)</f>
        <v>223.95285714285714</v>
      </c>
      <c r="K9390">
        <v>223.95285714285714</v>
      </c>
    </row>
    <row r="9391" spans="1:11" x14ac:dyDescent="0.3">
      <c r="A9391" t="s">
        <v>1104</v>
      </c>
      <c r="B9391" t="s">
        <v>1079</v>
      </c>
      <c r="C9391" t="s">
        <v>1192</v>
      </c>
      <c r="D9391" t="s">
        <v>1109</v>
      </c>
      <c r="E9391">
        <v>2014</v>
      </c>
      <c r="F9391" t="s">
        <v>1194</v>
      </c>
      <c r="G9391">
        <v>6000</v>
      </c>
      <c r="H9391">
        <v>0</v>
      </c>
      <c r="I9391">
        <v>0</v>
      </c>
      <c r="J9391">
        <f>VLOOKUP(B9391,Feuil1!$B$1:$E$46,4,FALSE)</f>
        <v>223.95285714285714</v>
      </c>
      <c r="K9391">
        <v>223.95285714285714</v>
      </c>
    </row>
    <row r="9392" spans="1:11" x14ac:dyDescent="0.3">
      <c r="A9392" t="s">
        <v>1104</v>
      </c>
      <c r="B9392" t="s">
        <v>1079</v>
      </c>
      <c r="C9392" t="s">
        <v>1192</v>
      </c>
      <c r="D9392" t="s">
        <v>1108</v>
      </c>
      <c r="E9392">
        <v>2015</v>
      </c>
      <c r="F9392" t="s">
        <v>1194</v>
      </c>
      <c r="G9392">
        <v>5000</v>
      </c>
      <c r="H9392">
        <v>6000</v>
      </c>
      <c r="I9392">
        <v>1.2</v>
      </c>
      <c r="J9392">
        <f>VLOOKUP(B9392,Feuil1!$B$1:$E$46,4,FALSE)</f>
        <v>223.95285714285714</v>
      </c>
      <c r="K9392">
        <v>223.95285714285714</v>
      </c>
    </row>
    <row r="9393" spans="1:11" x14ac:dyDescent="0.3">
      <c r="A9393" t="s">
        <v>1104</v>
      </c>
      <c r="B9393" t="s">
        <v>1079</v>
      </c>
      <c r="C9393" t="s">
        <v>1192</v>
      </c>
      <c r="D9393" t="s">
        <v>1107</v>
      </c>
      <c r="E9393">
        <v>2016</v>
      </c>
      <c r="F9393" t="s">
        <v>1194</v>
      </c>
      <c r="G9393">
        <v>4000</v>
      </c>
      <c r="H9393">
        <v>7000</v>
      </c>
      <c r="I9393">
        <v>1.75</v>
      </c>
      <c r="J9393">
        <f>VLOOKUP(B9393,Feuil1!$B$1:$E$46,4,FALSE)</f>
        <v>223.95285714285714</v>
      </c>
      <c r="K9393">
        <v>223.95285714285714</v>
      </c>
    </row>
    <row r="9394" spans="1:11" x14ac:dyDescent="0.3">
      <c r="A9394" t="s">
        <v>1104</v>
      </c>
      <c r="B9394" t="s">
        <v>1079</v>
      </c>
      <c r="C9394" t="s">
        <v>1192</v>
      </c>
      <c r="D9394" t="s">
        <v>1106</v>
      </c>
      <c r="E9394">
        <v>2017</v>
      </c>
      <c r="F9394" t="s">
        <v>1194</v>
      </c>
      <c r="G9394">
        <v>800</v>
      </c>
      <c r="H9394">
        <v>1490</v>
      </c>
      <c r="I9394">
        <v>1.8625</v>
      </c>
      <c r="J9394">
        <f>VLOOKUP(B9394,Feuil1!$B$1:$E$46,4,FALSE)</f>
        <v>223.95285714285714</v>
      </c>
      <c r="K9394">
        <v>223.95285714285714</v>
      </c>
    </row>
    <row r="9395" spans="1:11" x14ac:dyDescent="0.3">
      <c r="A9395" t="s">
        <v>1104</v>
      </c>
      <c r="B9395" t="s">
        <v>1079</v>
      </c>
      <c r="C9395" t="s">
        <v>1192</v>
      </c>
      <c r="D9395" t="s">
        <v>1105</v>
      </c>
      <c r="E9395">
        <v>2018</v>
      </c>
      <c r="F9395" t="s">
        <v>1194</v>
      </c>
      <c r="G9395">
        <v>286</v>
      </c>
      <c r="H9395">
        <v>336</v>
      </c>
      <c r="I9395">
        <v>1.1748251748251748</v>
      </c>
      <c r="J9395">
        <f>VLOOKUP(B9395,Feuil1!$B$1:$E$46,4,FALSE)</f>
        <v>223.95285714285714</v>
      </c>
      <c r="K9395">
        <v>223.95285714285714</v>
      </c>
    </row>
    <row r="9396" spans="1:11" x14ac:dyDescent="0.3">
      <c r="A9396" t="s">
        <v>1104</v>
      </c>
      <c r="B9396" t="s">
        <v>1079</v>
      </c>
      <c r="C9396" t="s">
        <v>1192</v>
      </c>
      <c r="D9396" t="s">
        <v>1102</v>
      </c>
      <c r="E9396">
        <v>2019</v>
      </c>
      <c r="F9396" t="s">
        <v>1194</v>
      </c>
      <c r="G9396">
        <v>142</v>
      </c>
      <c r="H9396">
        <v>139</v>
      </c>
      <c r="I9396">
        <v>0.97887323943661975</v>
      </c>
      <c r="J9396">
        <f>VLOOKUP(B9396,Feuil1!$B$1:$E$46,4,FALSE)</f>
        <v>223.95285714285714</v>
      </c>
      <c r="K9396">
        <v>223.95285714285714</v>
      </c>
    </row>
    <row r="9397" spans="1:11" x14ac:dyDescent="0.3">
      <c r="A9397" t="s">
        <v>1104</v>
      </c>
      <c r="B9397" t="s">
        <v>1079</v>
      </c>
      <c r="C9397" t="s">
        <v>1191</v>
      </c>
      <c r="D9397" t="s">
        <v>1116</v>
      </c>
      <c r="E9397">
        <v>2008</v>
      </c>
      <c r="F9397" t="s">
        <v>1194</v>
      </c>
      <c r="G9397">
        <v>13113</v>
      </c>
      <c r="H9397">
        <v>13442</v>
      </c>
      <c r="I9397">
        <v>1.0250896057347669</v>
      </c>
      <c r="J9397">
        <f>VLOOKUP(B9397,Feuil1!$B$1:$E$46,4,FALSE)</f>
        <v>223.95285714285714</v>
      </c>
      <c r="K9397">
        <v>223.95285714285714</v>
      </c>
    </row>
    <row r="9398" spans="1:11" x14ac:dyDescent="0.3">
      <c r="A9398" t="s">
        <v>1104</v>
      </c>
      <c r="B9398" t="s">
        <v>1079</v>
      </c>
      <c r="C9398" t="s">
        <v>1191</v>
      </c>
      <c r="D9398" t="s">
        <v>1116</v>
      </c>
      <c r="E9398">
        <v>2008</v>
      </c>
      <c r="F9398" t="s">
        <v>1101</v>
      </c>
      <c r="G9398">
        <v>1055</v>
      </c>
      <c r="H9398">
        <v>1252</v>
      </c>
      <c r="I9398">
        <v>1.1867298578199053</v>
      </c>
      <c r="J9398">
        <f>VLOOKUP(B9398,Feuil1!$B$1:$E$46,4,FALSE)</f>
        <v>223.95285714285714</v>
      </c>
      <c r="K9398">
        <v>223.95285714285714</v>
      </c>
    </row>
    <row r="9399" spans="1:11" x14ac:dyDescent="0.3">
      <c r="A9399" t="s">
        <v>1104</v>
      </c>
      <c r="B9399" t="s">
        <v>1079</v>
      </c>
      <c r="C9399" t="s">
        <v>1191</v>
      </c>
      <c r="D9399" t="s">
        <v>1115</v>
      </c>
      <c r="E9399">
        <v>2009</v>
      </c>
      <c r="F9399" t="s">
        <v>1194</v>
      </c>
      <c r="G9399">
        <v>13372</v>
      </c>
      <c r="H9399">
        <v>15520</v>
      </c>
      <c r="I9399">
        <v>1.1606341609332935</v>
      </c>
      <c r="J9399">
        <f>VLOOKUP(B9399,Feuil1!$B$1:$E$46,4,FALSE)</f>
        <v>223.95285714285714</v>
      </c>
      <c r="K9399">
        <v>223.95285714285714</v>
      </c>
    </row>
    <row r="9400" spans="1:11" x14ac:dyDescent="0.3">
      <c r="A9400" t="s">
        <v>1104</v>
      </c>
      <c r="B9400" t="s">
        <v>1079</v>
      </c>
      <c r="C9400" t="s">
        <v>1191</v>
      </c>
      <c r="D9400" t="s">
        <v>1115</v>
      </c>
      <c r="E9400">
        <v>2009</v>
      </c>
      <c r="F9400" t="s">
        <v>1101</v>
      </c>
      <c r="G9400">
        <v>1448</v>
      </c>
      <c r="H9400">
        <v>1869</v>
      </c>
      <c r="I9400">
        <v>1.2907458563535912</v>
      </c>
      <c r="J9400">
        <f>VLOOKUP(B9400,Feuil1!$B$1:$E$46,4,FALSE)</f>
        <v>223.95285714285714</v>
      </c>
      <c r="K9400">
        <v>223.95285714285714</v>
      </c>
    </row>
    <row r="9401" spans="1:11" x14ac:dyDescent="0.3">
      <c r="A9401" t="s">
        <v>1104</v>
      </c>
      <c r="B9401" t="s">
        <v>1079</v>
      </c>
      <c r="C9401" t="s">
        <v>1191</v>
      </c>
      <c r="D9401" t="s">
        <v>1113</v>
      </c>
      <c r="E9401">
        <v>2010</v>
      </c>
      <c r="F9401" t="s">
        <v>1194</v>
      </c>
      <c r="G9401">
        <v>13954</v>
      </c>
      <c r="H9401">
        <v>17750</v>
      </c>
      <c r="I9401">
        <v>1.2720366919879604</v>
      </c>
      <c r="J9401">
        <f>VLOOKUP(B9401,Feuil1!$B$1:$E$46,4,FALSE)</f>
        <v>223.95285714285714</v>
      </c>
      <c r="K9401">
        <v>223.95285714285714</v>
      </c>
    </row>
    <row r="9402" spans="1:11" x14ac:dyDescent="0.3">
      <c r="A9402" t="s">
        <v>1104</v>
      </c>
      <c r="B9402" t="s">
        <v>1079</v>
      </c>
      <c r="C9402" t="s">
        <v>1191</v>
      </c>
      <c r="D9402" t="s">
        <v>1113</v>
      </c>
      <c r="E9402">
        <v>2010</v>
      </c>
      <c r="F9402" t="s">
        <v>1101</v>
      </c>
      <c r="G9402">
        <v>1290</v>
      </c>
      <c r="H9402">
        <v>1551</v>
      </c>
      <c r="I9402">
        <v>1.2023255813953488</v>
      </c>
      <c r="J9402">
        <f>VLOOKUP(B9402,Feuil1!$B$1:$E$46,4,FALSE)</f>
        <v>223.95285714285714</v>
      </c>
      <c r="K9402">
        <v>223.95285714285714</v>
      </c>
    </row>
    <row r="9403" spans="1:11" x14ac:dyDescent="0.3">
      <c r="A9403" t="s">
        <v>1104</v>
      </c>
      <c r="B9403" t="s">
        <v>1079</v>
      </c>
      <c r="C9403" t="s">
        <v>1191</v>
      </c>
      <c r="D9403" t="s">
        <v>1112</v>
      </c>
      <c r="E9403">
        <v>2011</v>
      </c>
      <c r="F9403" t="s">
        <v>1194</v>
      </c>
      <c r="G9403">
        <v>13694</v>
      </c>
      <c r="H9403">
        <v>14990</v>
      </c>
      <c r="I9403">
        <v>1.0946399883160509</v>
      </c>
      <c r="J9403">
        <f>VLOOKUP(B9403,Feuil1!$B$1:$E$46,4,FALSE)</f>
        <v>223.95285714285714</v>
      </c>
      <c r="K9403">
        <v>223.95285714285714</v>
      </c>
    </row>
    <row r="9404" spans="1:11" x14ac:dyDescent="0.3">
      <c r="A9404" t="s">
        <v>1104</v>
      </c>
      <c r="B9404" t="s">
        <v>1079</v>
      </c>
      <c r="C9404" t="s">
        <v>1191</v>
      </c>
      <c r="D9404" t="s">
        <v>1112</v>
      </c>
      <c r="E9404">
        <v>2011</v>
      </c>
      <c r="F9404" t="s">
        <v>1101</v>
      </c>
      <c r="G9404">
        <v>1010</v>
      </c>
      <c r="H9404">
        <v>1323</v>
      </c>
      <c r="I9404">
        <v>1.30990099009901</v>
      </c>
      <c r="J9404">
        <f>VLOOKUP(B9404,Feuil1!$B$1:$E$46,4,FALSE)</f>
        <v>223.95285714285714</v>
      </c>
      <c r="K9404">
        <v>223.95285714285714</v>
      </c>
    </row>
    <row r="9405" spans="1:11" x14ac:dyDescent="0.3">
      <c r="A9405" t="s">
        <v>1104</v>
      </c>
      <c r="B9405" t="s">
        <v>1079</v>
      </c>
      <c r="C9405" t="s">
        <v>1191</v>
      </c>
      <c r="D9405" t="s">
        <v>1111</v>
      </c>
      <c r="E9405">
        <v>2012</v>
      </c>
      <c r="F9405" t="s">
        <v>1194</v>
      </c>
      <c r="G9405">
        <v>13471</v>
      </c>
      <c r="H9405">
        <v>17217</v>
      </c>
      <c r="I9405">
        <v>1.278078836018113</v>
      </c>
      <c r="J9405">
        <f>VLOOKUP(B9405,Feuil1!$B$1:$E$46,4,FALSE)</f>
        <v>223.95285714285714</v>
      </c>
      <c r="K9405">
        <v>223.95285714285714</v>
      </c>
    </row>
    <row r="9406" spans="1:11" x14ac:dyDescent="0.3">
      <c r="A9406" t="s">
        <v>1104</v>
      </c>
      <c r="B9406" t="s">
        <v>1079</v>
      </c>
      <c r="C9406" t="s">
        <v>1191</v>
      </c>
      <c r="D9406" t="s">
        <v>1111</v>
      </c>
      <c r="E9406">
        <v>2012</v>
      </c>
      <c r="F9406" t="s">
        <v>1101</v>
      </c>
      <c r="G9406">
        <v>1001</v>
      </c>
      <c r="H9406">
        <v>1901</v>
      </c>
      <c r="I9406">
        <v>1.8991008991008991</v>
      </c>
      <c r="J9406">
        <f>VLOOKUP(B9406,Feuil1!$B$1:$E$46,4,FALSE)</f>
        <v>223.95285714285714</v>
      </c>
      <c r="K9406">
        <v>223.95285714285714</v>
      </c>
    </row>
    <row r="9407" spans="1:11" x14ac:dyDescent="0.3">
      <c r="A9407" t="s">
        <v>1104</v>
      </c>
      <c r="B9407" t="s">
        <v>1079</v>
      </c>
      <c r="C9407" t="s">
        <v>1191</v>
      </c>
      <c r="D9407" t="s">
        <v>1110</v>
      </c>
      <c r="E9407">
        <v>2013</v>
      </c>
      <c r="F9407" t="s">
        <v>1194</v>
      </c>
      <c r="G9407">
        <v>13289</v>
      </c>
      <c r="H9407">
        <v>21633</v>
      </c>
      <c r="I9407">
        <v>1.6278877266912484</v>
      </c>
      <c r="J9407">
        <f>VLOOKUP(B9407,Feuil1!$B$1:$E$46,4,FALSE)</f>
        <v>223.95285714285714</v>
      </c>
      <c r="K9407">
        <v>223.95285714285714</v>
      </c>
    </row>
    <row r="9408" spans="1:11" x14ac:dyDescent="0.3">
      <c r="A9408" t="s">
        <v>1104</v>
      </c>
      <c r="B9408" t="s">
        <v>1079</v>
      </c>
      <c r="C9408" t="s">
        <v>1191</v>
      </c>
      <c r="D9408" t="s">
        <v>1110</v>
      </c>
      <c r="E9408">
        <v>2013</v>
      </c>
      <c r="F9408" t="s">
        <v>1101</v>
      </c>
      <c r="G9408">
        <v>1212</v>
      </c>
      <c r="H9408">
        <v>1951</v>
      </c>
      <c r="I9408">
        <v>1.6097359735973598</v>
      </c>
      <c r="J9408">
        <f>VLOOKUP(B9408,Feuil1!$B$1:$E$46,4,FALSE)</f>
        <v>223.95285714285714</v>
      </c>
      <c r="K9408">
        <v>223.95285714285714</v>
      </c>
    </row>
    <row r="9409" spans="1:11" x14ac:dyDescent="0.3">
      <c r="A9409" t="s">
        <v>1104</v>
      </c>
      <c r="B9409" t="s">
        <v>1079</v>
      </c>
      <c r="C9409" t="s">
        <v>1191</v>
      </c>
      <c r="D9409" t="s">
        <v>1109</v>
      </c>
      <c r="E9409">
        <v>2014</v>
      </c>
      <c r="F9409" t="s">
        <v>1194</v>
      </c>
      <c r="G9409">
        <v>10000</v>
      </c>
      <c r="H9409">
        <v>10000</v>
      </c>
      <c r="I9409">
        <v>1</v>
      </c>
      <c r="J9409">
        <f>VLOOKUP(B9409,Feuil1!$B$1:$E$46,4,FALSE)</f>
        <v>223.95285714285714</v>
      </c>
      <c r="K9409">
        <v>223.95285714285714</v>
      </c>
    </row>
    <row r="9410" spans="1:11" x14ac:dyDescent="0.3">
      <c r="A9410" t="s">
        <v>1104</v>
      </c>
      <c r="B9410" t="s">
        <v>1079</v>
      </c>
      <c r="C9410" t="s">
        <v>1191</v>
      </c>
      <c r="D9410" t="s">
        <v>1108</v>
      </c>
      <c r="E9410">
        <v>2015</v>
      </c>
      <c r="F9410" t="s">
        <v>1194</v>
      </c>
      <c r="G9410">
        <v>11000</v>
      </c>
      <c r="H9410">
        <v>22000</v>
      </c>
      <c r="I9410">
        <v>2</v>
      </c>
      <c r="J9410">
        <f>VLOOKUP(B9410,Feuil1!$B$1:$E$46,4,FALSE)</f>
        <v>223.95285714285714</v>
      </c>
      <c r="K9410">
        <v>223.95285714285714</v>
      </c>
    </row>
    <row r="9411" spans="1:11" x14ac:dyDescent="0.3">
      <c r="A9411" t="s">
        <v>1104</v>
      </c>
      <c r="B9411" t="s">
        <v>1079</v>
      </c>
      <c r="C9411" t="s">
        <v>1191</v>
      </c>
      <c r="D9411" t="s">
        <v>1107</v>
      </c>
      <c r="E9411">
        <v>2016</v>
      </c>
      <c r="F9411" t="s">
        <v>1194</v>
      </c>
      <c r="G9411">
        <v>12000</v>
      </c>
      <c r="H9411">
        <v>17000</v>
      </c>
      <c r="I9411">
        <v>1.4166666666666667</v>
      </c>
      <c r="J9411">
        <f>VLOOKUP(B9411,Feuil1!$B$1:$E$46,4,FALSE)</f>
        <v>223.95285714285714</v>
      </c>
      <c r="K9411">
        <v>223.95285714285714</v>
      </c>
    </row>
    <row r="9412" spans="1:11" x14ac:dyDescent="0.3">
      <c r="A9412" t="s">
        <v>1104</v>
      </c>
      <c r="B9412" t="s">
        <v>1079</v>
      </c>
      <c r="C9412" t="s">
        <v>1191</v>
      </c>
      <c r="D9412" t="s">
        <v>1106</v>
      </c>
      <c r="E9412">
        <v>2017</v>
      </c>
      <c r="F9412" t="s">
        <v>1194</v>
      </c>
      <c r="G9412">
        <v>8600</v>
      </c>
      <c r="H9412">
        <v>20310</v>
      </c>
      <c r="I9412">
        <v>2.3616279069767443</v>
      </c>
      <c r="J9412">
        <f>VLOOKUP(B9412,Feuil1!$B$1:$E$46,4,FALSE)</f>
        <v>223.95285714285714</v>
      </c>
      <c r="K9412">
        <v>223.95285714285714</v>
      </c>
    </row>
    <row r="9413" spans="1:11" x14ac:dyDescent="0.3">
      <c r="A9413" t="s">
        <v>1104</v>
      </c>
      <c r="B9413" t="s">
        <v>1079</v>
      </c>
      <c r="C9413" t="s">
        <v>1191</v>
      </c>
      <c r="D9413" t="s">
        <v>1105</v>
      </c>
      <c r="E9413">
        <v>2018</v>
      </c>
      <c r="F9413" t="s">
        <v>1194</v>
      </c>
      <c r="G9413">
        <v>3004</v>
      </c>
      <c r="H9413">
        <v>5326</v>
      </c>
      <c r="I9413">
        <v>1.7729693741677763</v>
      </c>
      <c r="J9413">
        <f>VLOOKUP(B9413,Feuil1!$B$1:$E$46,4,FALSE)</f>
        <v>223.95285714285714</v>
      </c>
      <c r="K9413">
        <v>223.95285714285714</v>
      </c>
    </row>
    <row r="9414" spans="1:11" x14ac:dyDescent="0.3">
      <c r="A9414" t="s">
        <v>1104</v>
      </c>
      <c r="B9414" t="s">
        <v>1079</v>
      </c>
      <c r="C9414" t="s">
        <v>1191</v>
      </c>
      <c r="D9414" t="s">
        <v>1102</v>
      </c>
      <c r="E9414">
        <v>2019</v>
      </c>
      <c r="F9414" t="s">
        <v>1194</v>
      </c>
      <c r="G9414">
        <v>6213</v>
      </c>
      <c r="H9414">
        <v>4815</v>
      </c>
      <c r="I9414">
        <v>0.77498792853693865</v>
      </c>
      <c r="J9414">
        <f>VLOOKUP(B9414,Feuil1!$B$1:$E$46,4,FALSE)</f>
        <v>223.95285714285714</v>
      </c>
      <c r="K9414">
        <v>223.95285714285714</v>
      </c>
    </row>
    <row r="9415" spans="1:11" x14ac:dyDescent="0.3">
      <c r="A9415" t="s">
        <v>1104</v>
      </c>
      <c r="B9415" t="s">
        <v>1079</v>
      </c>
      <c r="C9415" t="s">
        <v>1190</v>
      </c>
      <c r="D9415" t="s">
        <v>1121</v>
      </c>
      <c r="E9415">
        <v>2003</v>
      </c>
      <c r="F9415" t="s">
        <v>1194</v>
      </c>
      <c r="G9415">
        <v>384</v>
      </c>
      <c r="H9415">
        <v>354</v>
      </c>
      <c r="I9415">
        <v>0.921875</v>
      </c>
      <c r="J9415">
        <f>VLOOKUP(B9415,Feuil1!$B$1:$E$46,4,FALSE)</f>
        <v>223.95285714285714</v>
      </c>
      <c r="K9415">
        <v>223.95285714285714</v>
      </c>
    </row>
    <row r="9416" spans="1:11" x14ac:dyDescent="0.3">
      <c r="A9416" t="s">
        <v>1104</v>
      </c>
      <c r="B9416" t="s">
        <v>1079</v>
      </c>
      <c r="C9416" t="s">
        <v>1190</v>
      </c>
      <c r="D9416" t="s">
        <v>1120</v>
      </c>
      <c r="E9416">
        <v>2004</v>
      </c>
      <c r="F9416" t="s">
        <v>1194</v>
      </c>
      <c r="G9416">
        <v>292</v>
      </c>
      <c r="H9416">
        <v>254</v>
      </c>
      <c r="I9416">
        <v>0.86986301369863017</v>
      </c>
      <c r="J9416">
        <f>VLOOKUP(B9416,Feuil1!$B$1:$E$46,4,FALSE)</f>
        <v>223.95285714285714</v>
      </c>
      <c r="K9416">
        <v>223.95285714285714</v>
      </c>
    </row>
    <row r="9417" spans="1:11" x14ac:dyDescent="0.3">
      <c r="A9417" t="s">
        <v>1104</v>
      </c>
      <c r="B9417" t="s">
        <v>1079</v>
      </c>
      <c r="C9417" t="s">
        <v>1190</v>
      </c>
      <c r="D9417" t="s">
        <v>1119</v>
      </c>
      <c r="E9417">
        <v>2005</v>
      </c>
      <c r="F9417" t="s">
        <v>1194</v>
      </c>
      <c r="G9417">
        <v>274</v>
      </c>
      <c r="H9417">
        <v>218</v>
      </c>
      <c r="I9417">
        <v>0.79562043795620441</v>
      </c>
      <c r="J9417">
        <f>VLOOKUP(B9417,Feuil1!$B$1:$E$46,4,FALSE)</f>
        <v>223.95285714285714</v>
      </c>
      <c r="K9417">
        <v>223.95285714285714</v>
      </c>
    </row>
    <row r="9418" spans="1:11" x14ac:dyDescent="0.3">
      <c r="A9418" t="s">
        <v>1104</v>
      </c>
      <c r="B9418" t="s">
        <v>1079</v>
      </c>
      <c r="C9418" t="s">
        <v>1190</v>
      </c>
      <c r="D9418" t="s">
        <v>1118</v>
      </c>
      <c r="E9418">
        <v>2006</v>
      </c>
      <c r="F9418" t="s">
        <v>1194</v>
      </c>
      <c r="G9418">
        <v>276</v>
      </c>
      <c r="H9418">
        <v>230</v>
      </c>
      <c r="I9418">
        <v>0.83333333333333337</v>
      </c>
      <c r="J9418">
        <f>VLOOKUP(B9418,Feuil1!$B$1:$E$46,4,FALSE)</f>
        <v>223.95285714285714</v>
      </c>
      <c r="K9418">
        <v>223.95285714285714</v>
      </c>
    </row>
    <row r="9419" spans="1:11" x14ac:dyDescent="0.3">
      <c r="A9419" t="s">
        <v>1104</v>
      </c>
      <c r="B9419" t="s">
        <v>1079</v>
      </c>
      <c r="C9419" t="s">
        <v>1190</v>
      </c>
      <c r="D9419" t="s">
        <v>1117</v>
      </c>
      <c r="E9419">
        <v>2007</v>
      </c>
      <c r="F9419" t="s">
        <v>1194</v>
      </c>
      <c r="G9419">
        <v>295</v>
      </c>
      <c r="H9419">
        <v>217</v>
      </c>
      <c r="I9419">
        <v>0.735593220338983</v>
      </c>
      <c r="J9419">
        <f>VLOOKUP(B9419,Feuil1!$B$1:$E$46,4,FALSE)</f>
        <v>223.95285714285714</v>
      </c>
      <c r="K9419">
        <v>223.95285714285714</v>
      </c>
    </row>
    <row r="9420" spans="1:11" x14ac:dyDescent="0.3">
      <c r="A9420" t="s">
        <v>1104</v>
      </c>
      <c r="B9420" t="s">
        <v>1079</v>
      </c>
      <c r="C9420" t="s">
        <v>1190</v>
      </c>
      <c r="D9420" t="s">
        <v>1116</v>
      </c>
      <c r="E9420">
        <v>2008</v>
      </c>
      <c r="F9420" t="s">
        <v>1194</v>
      </c>
      <c r="G9420">
        <v>371</v>
      </c>
      <c r="H9420">
        <v>357</v>
      </c>
      <c r="I9420">
        <v>0.96226415094339623</v>
      </c>
      <c r="J9420">
        <f>VLOOKUP(B9420,Feuil1!$B$1:$E$46,4,FALSE)</f>
        <v>223.95285714285714</v>
      </c>
      <c r="K9420">
        <v>223.95285714285714</v>
      </c>
    </row>
    <row r="9421" spans="1:11" x14ac:dyDescent="0.3">
      <c r="A9421" t="s">
        <v>1104</v>
      </c>
      <c r="B9421" t="s">
        <v>1079</v>
      </c>
      <c r="C9421" t="s">
        <v>1190</v>
      </c>
      <c r="D9421" t="s">
        <v>1115</v>
      </c>
      <c r="E9421">
        <v>2009</v>
      </c>
      <c r="F9421" t="s">
        <v>1194</v>
      </c>
      <c r="G9421">
        <v>364</v>
      </c>
      <c r="H9421">
        <v>289</v>
      </c>
      <c r="I9421">
        <v>0.79395604395604391</v>
      </c>
      <c r="J9421">
        <f>VLOOKUP(B9421,Feuil1!$B$1:$E$46,4,FALSE)</f>
        <v>223.95285714285714</v>
      </c>
      <c r="K9421">
        <v>223.95285714285714</v>
      </c>
    </row>
    <row r="9422" spans="1:11" x14ac:dyDescent="0.3">
      <c r="A9422" t="s">
        <v>1104</v>
      </c>
      <c r="B9422" t="s">
        <v>1079</v>
      </c>
      <c r="C9422" t="s">
        <v>1190</v>
      </c>
      <c r="D9422" t="s">
        <v>1113</v>
      </c>
      <c r="E9422">
        <v>2010</v>
      </c>
      <c r="F9422" t="s">
        <v>1194</v>
      </c>
      <c r="G9422">
        <v>338</v>
      </c>
      <c r="H9422">
        <v>356</v>
      </c>
      <c r="I9422">
        <v>1.0532544378698225</v>
      </c>
      <c r="J9422">
        <f>VLOOKUP(B9422,Feuil1!$B$1:$E$46,4,FALSE)</f>
        <v>223.95285714285714</v>
      </c>
      <c r="K9422">
        <v>223.95285714285714</v>
      </c>
    </row>
    <row r="9423" spans="1:11" x14ac:dyDescent="0.3">
      <c r="A9423" t="s">
        <v>1104</v>
      </c>
      <c r="B9423" t="s">
        <v>1079</v>
      </c>
      <c r="C9423" t="s">
        <v>1190</v>
      </c>
      <c r="D9423" t="s">
        <v>1112</v>
      </c>
      <c r="E9423">
        <v>2011</v>
      </c>
      <c r="F9423" t="s">
        <v>1194</v>
      </c>
      <c r="G9423">
        <v>287</v>
      </c>
      <c r="H9423">
        <v>246</v>
      </c>
      <c r="I9423">
        <v>0.8571428571428571</v>
      </c>
      <c r="J9423">
        <f>VLOOKUP(B9423,Feuil1!$B$1:$E$46,4,FALSE)</f>
        <v>223.95285714285714</v>
      </c>
      <c r="K9423">
        <v>223.95285714285714</v>
      </c>
    </row>
    <row r="9424" spans="1:11" x14ac:dyDescent="0.3">
      <c r="A9424" t="s">
        <v>1104</v>
      </c>
      <c r="B9424" t="s">
        <v>1079</v>
      </c>
      <c r="C9424" t="s">
        <v>1190</v>
      </c>
      <c r="D9424" t="s">
        <v>1111</v>
      </c>
      <c r="E9424">
        <v>2012</v>
      </c>
      <c r="F9424" t="s">
        <v>1194</v>
      </c>
      <c r="G9424">
        <v>250</v>
      </c>
      <c r="H9424">
        <v>326</v>
      </c>
      <c r="I9424">
        <v>1.304</v>
      </c>
      <c r="J9424">
        <f>VLOOKUP(B9424,Feuil1!$B$1:$E$46,4,FALSE)</f>
        <v>223.95285714285714</v>
      </c>
      <c r="K9424">
        <v>223.95285714285714</v>
      </c>
    </row>
    <row r="9425" spans="1:11" x14ac:dyDescent="0.3">
      <c r="A9425" t="s">
        <v>1104</v>
      </c>
      <c r="B9425" t="s">
        <v>1079</v>
      </c>
      <c r="C9425" t="s">
        <v>1190</v>
      </c>
      <c r="D9425" t="s">
        <v>1110</v>
      </c>
      <c r="E9425">
        <v>2013</v>
      </c>
      <c r="F9425" t="s">
        <v>1194</v>
      </c>
      <c r="G9425">
        <v>244</v>
      </c>
      <c r="H9425">
        <v>165</v>
      </c>
      <c r="I9425">
        <v>0.67622950819672134</v>
      </c>
      <c r="J9425">
        <f>VLOOKUP(B9425,Feuil1!$B$1:$E$46,4,FALSE)</f>
        <v>223.95285714285714</v>
      </c>
      <c r="K9425">
        <v>223.95285714285714</v>
      </c>
    </row>
    <row r="9426" spans="1:11" x14ac:dyDescent="0.3">
      <c r="A9426" t="s">
        <v>1104</v>
      </c>
      <c r="B9426" t="s">
        <v>1079</v>
      </c>
      <c r="C9426" t="s">
        <v>1190</v>
      </c>
      <c r="D9426" t="s">
        <v>1106</v>
      </c>
      <c r="E9426">
        <v>2017</v>
      </c>
      <c r="F9426" t="s">
        <v>1194</v>
      </c>
      <c r="G9426">
        <v>300</v>
      </c>
      <c r="H9426">
        <v>630</v>
      </c>
      <c r="I9426">
        <v>2.1</v>
      </c>
      <c r="J9426">
        <f>VLOOKUP(B9426,Feuil1!$B$1:$E$46,4,FALSE)</f>
        <v>223.95285714285714</v>
      </c>
      <c r="K9426">
        <v>223.95285714285714</v>
      </c>
    </row>
    <row r="9427" spans="1:11" x14ac:dyDescent="0.3">
      <c r="A9427" t="s">
        <v>1104</v>
      </c>
      <c r="B9427" t="s">
        <v>1079</v>
      </c>
      <c r="C9427" t="s">
        <v>1190</v>
      </c>
      <c r="D9427" t="s">
        <v>1105</v>
      </c>
      <c r="E9427">
        <v>2018</v>
      </c>
      <c r="F9427" t="s">
        <v>1194</v>
      </c>
      <c r="G9427">
        <v>48</v>
      </c>
      <c r="H9427">
        <v>40</v>
      </c>
      <c r="I9427">
        <v>0.83333333333333337</v>
      </c>
      <c r="J9427">
        <f>VLOOKUP(B9427,Feuil1!$B$1:$E$46,4,FALSE)</f>
        <v>223.95285714285714</v>
      </c>
      <c r="K9427">
        <v>223.95285714285714</v>
      </c>
    </row>
    <row r="9428" spans="1:11" x14ac:dyDescent="0.3">
      <c r="A9428" t="s">
        <v>1104</v>
      </c>
      <c r="B9428" t="s">
        <v>1079</v>
      </c>
      <c r="C9428" t="s">
        <v>1190</v>
      </c>
      <c r="D9428" t="s">
        <v>1102</v>
      </c>
      <c r="E9428">
        <v>2019</v>
      </c>
      <c r="F9428" t="s">
        <v>1194</v>
      </c>
      <c r="G9428">
        <v>58</v>
      </c>
      <c r="H9428">
        <v>57</v>
      </c>
      <c r="I9428">
        <v>0.98275862068965514</v>
      </c>
      <c r="J9428">
        <f>VLOOKUP(B9428,Feuil1!$B$1:$E$46,4,FALSE)</f>
        <v>223.95285714285714</v>
      </c>
      <c r="K9428">
        <v>223.95285714285714</v>
      </c>
    </row>
    <row r="9429" spans="1:11" x14ac:dyDescent="0.3">
      <c r="A9429" t="s">
        <v>1104</v>
      </c>
      <c r="B9429" t="s">
        <v>1079</v>
      </c>
      <c r="C9429" t="s">
        <v>1189</v>
      </c>
      <c r="D9429" t="s">
        <v>1121</v>
      </c>
      <c r="E9429">
        <v>2003</v>
      </c>
      <c r="F9429" t="s">
        <v>1194</v>
      </c>
      <c r="G9429">
        <v>10964</v>
      </c>
      <c r="H9429">
        <v>9928</v>
      </c>
      <c r="I9429">
        <v>0.90550893834367019</v>
      </c>
      <c r="J9429">
        <f>VLOOKUP(B9429,Feuil1!$B$1:$E$46,4,FALSE)</f>
        <v>223.95285714285714</v>
      </c>
      <c r="K9429">
        <v>223.95285714285714</v>
      </c>
    </row>
    <row r="9430" spans="1:11" x14ac:dyDescent="0.3">
      <c r="A9430" t="s">
        <v>1104</v>
      </c>
      <c r="B9430" t="s">
        <v>1079</v>
      </c>
      <c r="C9430" t="s">
        <v>1189</v>
      </c>
      <c r="D9430" t="s">
        <v>1120</v>
      </c>
      <c r="E9430">
        <v>2004</v>
      </c>
      <c r="F9430" t="s">
        <v>1194</v>
      </c>
      <c r="G9430">
        <v>8922</v>
      </c>
      <c r="H9430">
        <v>8455</v>
      </c>
      <c r="I9430">
        <v>0.94765747590226401</v>
      </c>
      <c r="J9430">
        <f>VLOOKUP(B9430,Feuil1!$B$1:$E$46,4,FALSE)</f>
        <v>223.95285714285714</v>
      </c>
      <c r="K9430">
        <v>223.95285714285714</v>
      </c>
    </row>
    <row r="9431" spans="1:11" x14ac:dyDescent="0.3">
      <c r="A9431" t="s">
        <v>1104</v>
      </c>
      <c r="B9431" t="s">
        <v>1079</v>
      </c>
      <c r="C9431" t="s">
        <v>1189</v>
      </c>
      <c r="D9431" t="s">
        <v>1119</v>
      </c>
      <c r="E9431">
        <v>2005</v>
      </c>
      <c r="F9431" t="s">
        <v>1194</v>
      </c>
      <c r="G9431">
        <v>7572</v>
      </c>
      <c r="H9431">
        <v>7656</v>
      </c>
      <c r="I9431">
        <v>1.011093502377179</v>
      </c>
      <c r="J9431">
        <f>VLOOKUP(B9431,Feuil1!$B$1:$E$46,4,FALSE)</f>
        <v>223.95285714285714</v>
      </c>
      <c r="K9431">
        <v>223.95285714285714</v>
      </c>
    </row>
    <row r="9432" spans="1:11" x14ac:dyDescent="0.3">
      <c r="A9432" t="s">
        <v>1104</v>
      </c>
      <c r="B9432" t="s">
        <v>1079</v>
      </c>
      <c r="C9432" t="s">
        <v>1189</v>
      </c>
      <c r="D9432" t="s">
        <v>1118</v>
      </c>
      <c r="E9432">
        <v>2006</v>
      </c>
      <c r="F9432" t="s">
        <v>1194</v>
      </c>
      <c r="G9432">
        <v>5897</v>
      </c>
      <c r="H9432">
        <v>5727</v>
      </c>
      <c r="I9432">
        <v>0.97117178226216716</v>
      </c>
      <c r="J9432">
        <f>VLOOKUP(B9432,Feuil1!$B$1:$E$46,4,FALSE)</f>
        <v>223.95285714285714</v>
      </c>
      <c r="K9432">
        <v>223.95285714285714</v>
      </c>
    </row>
    <row r="9433" spans="1:11" x14ac:dyDescent="0.3">
      <c r="A9433" t="s">
        <v>1104</v>
      </c>
      <c r="B9433" t="s">
        <v>1079</v>
      </c>
      <c r="C9433" t="s">
        <v>1189</v>
      </c>
      <c r="D9433" t="s">
        <v>1117</v>
      </c>
      <c r="E9433">
        <v>2007</v>
      </c>
      <c r="F9433" t="s">
        <v>1194</v>
      </c>
      <c r="G9433">
        <v>4945</v>
      </c>
      <c r="H9433">
        <v>5150</v>
      </c>
      <c r="I9433">
        <v>1.0414560161779576</v>
      </c>
      <c r="J9433">
        <f>VLOOKUP(B9433,Feuil1!$B$1:$E$46,4,FALSE)</f>
        <v>223.95285714285714</v>
      </c>
      <c r="K9433">
        <v>223.95285714285714</v>
      </c>
    </row>
    <row r="9434" spans="1:11" x14ac:dyDescent="0.3">
      <c r="A9434" t="s">
        <v>1104</v>
      </c>
      <c r="B9434" t="s">
        <v>1079</v>
      </c>
      <c r="C9434" t="s">
        <v>1189</v>
      </c>
      <c r="D9434" t="s">
        <v>1116</v>
      </c>
      <c r="E9434">
        <v>2008</v>
      </c>
      <c r="F9434" t="s">
        <v>1194</v>
      </c>
      <c r="G9434">
        <v>3546</v>
      </c>
      <c r="H9434">
        <v>3895</v>
      </c>
      <c r="I9434">
        <v>1.0984207557811618</v>
      </c>
      <c r="J9434">
        <f>VLOOKUP(B9434,Feuil1!$B$1:$E$46,4,FALSE)</f>
        <v>223.95285714285714</v>
      </c>
      <c r="K9434">
        <v>223.95285714285714</v>
      </c>
    </row>
    <row r="9435" spans="1:11" x14ac:dyDescent="0.3">
      <c r="A9435" t="s">
        <v>1104</v>
      </c>
      <c r="B9435" t="s">
        <v>1079</v>
      </c>
      <c r="C9435" t="s">
        <v>1189</v>
      </c>
      <c r="D9435" t="s">
        <v>1115</v>
      </c>
      <c r="E9435">
        <v>2009</v>
      </c>
      <c r="F9435" t="s">
        <v>1194</v>
      </c>
      <c r="G9435">
        <v>2027</v>
      </c>
      <c r="H9435">
        <v>2520</v>
      </c>
      <c r="I9435">
        <v>1.2432165762210163</v>
      </c>
      <c r="J9435">
        <f>VLOOKUP(B9435,Feuil1!$B$1:$E$46,4,FALSE)</f>
        <v>223.95285714285714</v>
      </c>
      <c r="K9435">
        <v>223.95285714285714</v>
      </c>
    </row>
    <row r="9436" spans="1:11" x14ac:dyDescent="0.3">
      <c r="A9436" t="s">
        <v>1104</v>
      </c>
      <c r="B9436" t="s">
        <v>1079</v>
      </c>
      <c r="C9436" t="s">
        <v>1189</v>
      </c>
      <c r="D9436" t="s">
        <v>1113</v>
      </c>
      <c r="E9436">
        <v>2010</v>
      </c>
      <c r="F9436" t="s">
        <v>1194</v>
      </c>
      <c r="G9436">
        <v>692</v>
      </c>
      <c r="H9436">
        <v>838</v>
      </c>
      <c r="I9436">
        <v>1.2109826589595376</v>
      </c>
      <c r="J9436">
        <f>VLOOKUP(B9436,Feuil1!$B$1:$E$46,4,FALSE)</f>
        <v>223.95285714285714</v>
      </c>
      <c r="K9436">
        <v>223.95285714285714</v>
      </c>
    </row>
    <row r="9437" spans="1:11" x14ac:dyDescent="0.3">
      <c r="A9437" t="s">
        <v>1104</v>
      </c>
      <c r="B9437" t="s">
        <v>1079</v>
      </c>
      <c r="C9437" t="s">
        <v>1189</v>
      </c>
      <c r="D9437" t="s">
        <v>1112</v>
      </c>
      <c r="E9437">
        <v>2011</v>
      </c>
      <c r="F9437" t="s">
        <v>1194</v>
      </c>
      <c r="G9437">
        <v>159</v>
      </c>
      <c r="H9437">
        <v>201</v>
      </c>
      <c r="I9437">
        <v>1.2641509433962264</v>
      </c>
      <c r="J9437">
        <f>VLOOKUP(B9437,Feuil1!$B$1:$E$46,4,FALSE)</f>
        <v>223.95285714285714</v>
      </c>
      <c r="K9437">
        <v>223.95285714285714</v>
      </c>
    </row>
    <row r="9438" spans="1:11" x14ac:dyDescent="0.3">
      <c r="A9438" t="s">
        <v>1104</v>
      </c>
      <c r="B9438" t="s">
        <v>1079</v>
      </c>
      <c r="C9438" t="s">
        <v>1189</v>
      </c>
      <c r="D9438" t="s">
        <v>1111</v>
      </c>
      <c r="E9438">
        <v>2012</v>
      </c>
      <c r="F9438" t="s">
        <v>1194</v>
      </c>
      <c r="G9438">
        <v>81</v>
      </c>
      <c r="H9438">
        <v>127</v>
      </c>
      <c r="I9438">
        <v>1.5679012345679013</v>
      </c>
      <c r="J9438">
        <f>VLOOKUP(B9438,Feuil1!$B$1:$E$46,4,FALSE)</f>
        <v>223.95285714285714</v>
      </c>
      <c r="K9438">
        <v>223.95285714285714</v>
      </c>
    </row>
    <row r="9439" spans="1:11" x14ac:dyDescent="0.3">
      <c r="A9439" t="s">
        <v>1104</v>
      </c>
      <c r="B9439" t="s">
        <v>1079</v>
      </c>
      <c r="C9439" t="s">
        <v>1189</v>
      </c>
      <c r="D9439" t="s">
        <v>1110</v>
      </c>
      <c r="E9439">
        <v>2013</v>
      </c>
      <c r="F9439" t="s">
        <v>1194</v>
      </c>
      <c r="G9439">
        <v>34</v>
      </c>
      <c r="H9439">
        <v>34</v>
      </c>
      <c r="I9439">
        <v>1</v>
      </c>
      <c r="J9439">
        <f>VLOOKUP(B9439,Feuil1!$B$1:$E$46,4,FALSE)</f>
        <v>223.95285714285714</v>
      </c>
      <c r="K9439">
        <v>223.95285714285714</v>
      </c>
    </row>
    <row r="9440" spans="1:11" x14ac:dyDescent="0.3">
      <c r="A9440" t="s">
        <v>1104</v>
      </c>
      <c r="B9440" t="s">
        <v>1079</v>
      </c>
      <c r="C9440" t="s">
        <v>1189</v>
      </c>
      <c r="D9440" t="s">
        <v>1106</v>
      </c>
      <c r="E9440">
        <v>2017</v>
      </c>
      <c r="F9440" t="s">
        <v>1194</v>
      </c>
      <c r="G9440">
        <v>100</v>
      </c>
      <c r="H9440">
        <v>180</v>
      </c>
      <c r="I9440">
        <v>1.8</v>
      </c>
      <c r="J9440">
        <f>VLOOKUP(B9440,Feuil1!$B$1:$E$46,4,FALSE)</f>
        <v>223.95285714285714</v>
      </c>
      <c r="K9440">
        <v>223.95285714285714</v>
      </c>
    </row>
    <row r="9441" spans="1:11" x14ac:dyDescent="0.3">
      <c r="A9441" t="s">
        <v>1104</v>
      </c>
      <c r="B9441" t="s">
        <v>1079</v>
      </c>
      <c r="C9441" t="s">
        <v>1189</v>
      </c>
      <c r="D9441" t="s">
        <v>1105</v>
      </c>
      <c r="E9441">
        <v>2018</v>
      </c>
      <c r="F9441" t="s">
        <v>1194</v>
      </c>
      <c r="G9441">
        <v>70</v>
      </c>
      <c r="H9441">
        <v>82</v>
      </c>
      <c r="I9441">
        <v>1.1714285714285715</v>
      </c>
      <c r="J9441">
        <f>VLOOKUP(B9441,Feuil1!$B$1:$E$46,4,FALSE)</f>
        <v>223.95285714285714</v>
      </c>
      <c r="K9441">
        <v>223.95285714285714</v>
      </c>
    </row>
    <row r="9442" spans="1:11" x14ac:dyDescent="0.3">
      <c r="A9442" t="s">
        <v>1104</v>
      </c>
      <c r="B9442" t="s">
        <v>1079</v>
      </c>
      <c r="C9442" t="s">
        <v>1189</v>
      </c>
      <c r="D9442" t="s">
        <v>1102</v>
      </c>
      <c r="E9442">
        <v>2019</v>
      </c>
      <c r="F9442" t="s">
        <v>1194</v>
      </c>
      <c r="G9442">
        <v>53</v>
      </c>
      <c r="H9442">
        <v>68</v>
      </c>
      <c r="I9442">
        <v>1.2830188679245282</v>
      </c>
      <c r="J9442">
        <f>VLOOKUP(B9442,Feuil1!$B$1:$E$46,4,FALSE)</f>
        <v>223.95285714285714</v>
      </c>
      <c r="K9442">
        <v>223.95285714285714</v>
      </c>
    </row>
    <row r="9443" spans="1:11" x14ac:dyDescent="0.3">
      <c r="A9443" t="s">
        <v>1104</v>
      </c>
      <c r="B9443" t="s">
        <v>1079</v>
      </c>
      <c r="C9443" t="s">
        <v>1188</v>
      </c>
      <c r="D9443" t="s">
        <v>1127</v>
      </c>
      <c r="E9443">
        <v>1997</v>
      </c>
      <c r="F9443" t="s">
        <v>1194</v>
      </c>
      <c r="G9443">
        <v>300</v>
      </c>
      <c r="H9443">
        <v>300</v>
      </c>
      <c r="I9443">
        <v>1</v>
      </c>
      <c r="J9443">
        <f>VLOOKUP(B9443,Feuil1!$B$1:$E$46,4,FALSE)</f>
        <v>223.95285714285714</v>
      </c>
      <c r="K9443">
        <v>223.95285714285714</v>
      </c>
    </row>
    <row r="9444" spans="1:11" x14ac:dyDescent="0.3">
      <c r="A9444" t="s">
        <v>1104</v>
      </c>
      <c r="B9444" t="s">
        <v>1079</v>
      </c>
      <c r="C9444" t="s">
        <v>1188</v>
      </c>
      <c r="D9444" t="s">
        <v>1126</v>
      </c>
      <c r="E9444">
        <v>1998</v>
      </c>
      <c r="F9444" t="s">
        <v>1194</v>
      </c>
      <c r="G9444">
        <v>200</v>
      </c>
      <c r="H9444">
        <v>300</v>
      </c>
      <c r="I9444">
        <v>1.5</v>
      </c>
      <c r="J9444">
        <f>VLOOKUP(B9444,Feuil1!$B$1:$E$46,4,FALSE)</f>
        <v>223.95285714285714</v>
      </c>
      <c r="K9444">
        <v>223.95285714285714</v>
      </c>
    </row>
    <row r="9445" spans="1:11" x14ac:dyDescent="0.3">
      <c r="A9445" t="s">
        <v>1104</v>
      </c>
      <c r="B9445" t="s">
        <v>1079</v>
      </c>
      <c r="C9445" t="s">
        <v>1188</v>
      </c>
      <c r="D9445" t="s">
        <v>1125</v>
      </c>
      <c r="E9445">
        <v>1999</v>
      </c>
      <c r="F9445" t="s">
        <v>1194</v>
      </c>
      <c r="G9445">
        <v>114</v>
      </c>
      <c r="H9445">
        <v>159</v>
      </c>
      <c r="I9445">
        <v>1.3947368421052631</v>
      </c>
      <c r="J9445">
        <f>VLOOKUP(B9445,Feuil1!$B$1:$E$46,4,FALSE)</f>
        <v>223.95285714285714</v>
      </c>
      <c r="K9445">
        <v>223.95285714285714</v>
      </c>
    </row>
    <row r="9446" spans="1:11" x14ac:dyDescent="0.3">
      <c r="A9446" t="s">
        <v>1104</v>
      </c>
      <c r="B9446" t="s">
        <v>1079</v>
      </c>
      <c r="C9446" t="s">
        <v>1188</v>
      </c>
      <c r="D9446" t="s">
        <v>1124</v>
      </c>
      <c r="E9446">
        <v>2000</v>
      </c>
      <c r="F9446" t="s">
        <v>1194</v>
      </c>
      <c r="G9446">
        <v>89</v>
      </c>
      <c r="H9446">
        <v>143</v>
      </c>
      <c r="I9446">
        <v>1.6067415730337078</v>
      </c>
      <c r="J9446">
        <f>VLOOKUP(B9446,Feuil1!$B$1:$E$46,4,FALSE)</f>
        <v>223.95285714285714</v>
      </c>
      <c r="K9446">
        <v>223.95285714285714</v>
      </c>
    </row>
    <row r="9447" spans="1:11" x14ac:dyDescent="0.3">
      <c r="A9447" t="s">
        <v>1104</v>
      </c>
      <c r="B9447" t="s">
        <v>1079</v>
      </c>
      <c r="C9447" t="s">
        <v>1188</v>
      </c>
      <c r="D9447" t="s">
        <v>1123</v>
      </c>
      <c r="E9447">
        <v>2001</v>
      </c>
      <c r="F9447" t="s">
        <v>1194</v>
      </c>
      <c r="G9447">
        <v>131</v>
      </c>
      <c r="H9447">
        <v>183</v>
      </c>
      <c r="I9447">
        <v>1.3969465648854962</v>
      </c>
      <c r="J9447">
        <f>VLOOKUP(B9447,Feuil1!$B$1:$E$46,4,FALSE)</f>
        <v>223.95285714285714</v>
      </c>
      <c r="K9447">
        <v>223.95285714285714</v>
      </c>
    </row>
    <row r="9448" spans="1:11" x14ac:dyDescent="0.3">
      <c r="A9448" t="s">
        <v>1104</v>
      </c>
      <c r="B9448" t="s">
        <v>1079</v>
      </c>
      <c r="C9448" t="s">
        <v>1188</v>
      </c>
      <c r="D9448" t="s">
        <v>1122</v>
      </c>
      <c r="E9448">
        <v>2002</v>
      </c>
      <c r="F9448" t="s">
        <v>1194</v>
      </c>
      <c r="G9448">
        <v>92</v>
      </c>
      <c r="H9448">
        <v>107</v>
      </c>
      <c r="I9448">
        <v>1.1630434782608696</v>
      </c>
      <c r="J9448">
        <f>VLOOKUP(B9448,Feuil1!$B$1:$E$46,4,FALSE)</f>
        <v>223.95285714285714</v>
      </c>
      <c r="K9448">
        <v>223.95285714285714</v>
      </c>
    </row>
    <row r="9449" spans="1:11" x14ac:dyDescent="0.3">
      <c r="A9449" t="s">
        <v>1104</v>
      </c>
      <c r="B9449" t="s">
        <v>1079</v>
      </c>
      <c r="C9449" t="s">
        <v>1188</v>
      </c>
      <c r="D9449" t="s">
        <v>1121</v>
      </c>
      <c r="E9449">
        <v>2003</v>
      </c>
      <c r="F9449" t="s">
        <v>1194</v>
      </c>
      <c r="G9449">
        <v>80</v>
      </c>
      <c r="H9449">
        <v>107</v>
      </c>
      <c r="I9449">
        <v>1.3374999999999999</v>
      </c>
      <c r="J9449">
        <f>VLOOKUP(B9449,Feuil1!$B$1:$E$46,4,FALSE)</f>
        <v>223.95285714285714</v>
      </c>
      <c r="K9449">
        <v>223.95285714285714</v>
      </c>
    </row>
    <row r="9450" spans="1:11" x14ac:dyDescent="0.3">
      <c r="A9450" t="s">
        <v>1104</v>
      </c>
      <c r="B9450" t="s">
        <v>1079</v>
      </c>
      <c r="C9450" t="s">
        <v>1188</v>
      </c>
      <c r="D9450" t="s">
        <v>1121</v>
      </c>
      <c r="E9450">
        <v>2003</v>
      </c>
      <c r="F9450" t="s">
        <v>1101</v>
      </c>
      <c r="G9450">
        <v>10</v>
      </c>
      <c r="H9450">
        <v>18</v>
      </c>
      <c r="I9450">
        <v>1.8</v>
      </c>
      <c r="J9450">
        <f>VLOOKUP(B9450,Feuil1!$B$1:$E$46,4,FALSE)</f>
        <v>223.95285714285714</v>
      </c>
      <c r="K9450">
        <v>223.95285714285714</v>
      </c>
    </row>
    <row r="9451" spans="1:11" x14ac:dyDescent="0.3">
      <c r="A9451" t="s">
        <v>1104</v>
      </c>
      <c r="B9451" t="s">
        <v>1079</v>
      </c>
      <c r="C9451" t="s">
        <v>1188</v>
      </c>
      <c r="D9451" t="s">
        <v>1120</v>
      </c>
      <c r="E9451">
        <v>2004</v>
      </c>
      <c r="F9451" t="s">
        <v>1194</v>
      </c>
      <c r="G9451">
        <v>83</v>
      </c>
      <c r="H9451">
        <v>105</v>
      </c>
      <c r="I9451">
        <v>1.2650602409638554</v>
      </c>
      <c r="J9451">
        <f>VLOOKUP(B9451,Feuil1!$B$1:$E$46,4,FALSE)</f>
        <v>223.95285714285714</v>
      </c>
      <c r="K9451">
        <v>223.95285714285714</v>
      </c>
    </row>
    <row r="9452" spans="1:11" x14ac:dyDescent="0.3">
      <c r="A9452" t="s">
        <v>1104</v>
      </c>
      <c r="B9452" t="s">
        <v>1079</v>
      </c>
      <c r="C9452" t="s">
        <v>1188</v>
      </c>
      <c r="D9452" t="s">
        <v>1120</v>
      </c>
      <c r="E9452">
        <v>2004</v>
      </c>
      <c r="F9452" t="s">
        <v>1101</v>
      </c>
      <c r="G9452">
        <v>82</v>
      </c>
      <c r="H9452">
        <v>122</v>
      </c>
      <c r="I9452">
        <v>1.4878048780487805</v>
      </c>
      <c r="J9452">
        <f>VLOOKUP(B9452,Feuil1!$B$1:$E$46,4,FALSE)</f>
        <v>223.95285714285714</v>
      </c>
      <c r="K9452">
        <v>223.95285714285714</v>
      </c>
    </row>
    <row r="9453" spans="1:11" x14ac:dyDescent="0.3">
      <c r="A9453" t="s">
        <v>1104</v>
      </c>
      <c r="B9453" t="s">
        <v>1079</v>
      </c>
      <c r="C9453" t="s">
        <v>1188</v>
      </c>
      <c r="D9453" t="s">
        <v>1119</v>
      </c>
      <c r="E9453">
        <v>2005</v>
      </c>
      <c r="F9453" t="s">
        <v>1194</v>
      </c>
      <c r="G9453">
        <v>84</v>
      </c>
      <c r="H9453">
        <v>114</v>
      </c>
      <c r="I9453">
        <v>1.3571428571428572</v>
      </c>
      <c r="J9453">
        <f>VLOOKUP(B9453,Feuil1!$B$1:$E$46,4,FALSE)</f>
        <v>223.95285714285714</v>
      </c>
      <c r="K9453">
        <v>223.95285714285714</v>
      </c>
    </row>
    <row r="9454" spans="1:11" x14ac:dyDescent="0.3">
      <c r="A9454" t="s">
        <v>1104</v>
      </c>
      <c r="B9454" t="s">
        <v>1079</v>
      </c>
      <c r="C9454" t="s">
        <v>1188</v>
      </c>
      <c r="D9454" t="s">
        <v>1118</v>
      </c>
      <c r="E9454">
        <v>2006</v>
      </c>
      <c r="F9454" t="s">
        <v>1194</v>
      </c>
      <c r="G9454">
        <v>65</v>
      </c>
      <c r="H9454">
        <v>91</v>
      </c>
      <c r="I9454">
        <v>1.4</v>
      </c>
      <c r="J9454">
        <f>VLOOKUP(B9454,Feuil1!$B$1:$E$46,4,FALSE)</f>
        <v>223.95285714285714</v>
      </c>
      <c r="K9454">
        <v>223.95285714285714</v>
      </c>
    </row>
    <row r="9455" spans="1:11" x14ac:dyDescent="0.3">
      <c r="A9455" t="s">
        <v>1104</v>
      </c>
      <c r="B9455" t="s">
        <v>1079</v>
      </c>
      <c r="C9455" t="s">
        <v>1188</v>
      </c>
      <c r="D9455" t="s">
        <v>1117</v>
      </c>
      <c r="E9455">
        <v>2007</v>
      </c>
      <c r="F9455" t="s">
        <v>1194</v>
      </c>
      <c r="G9455">
        <v>66</v>
      </c>
      <c r="H9455">
        <v>93</v>
      </c>
      <c r="I9455">
        <v>1.4090909090909092</v>
      </c>
      <c r="J9455">
        <f>VLOOKUP(B9455,Feuil1!$B$1:$E$46,4,FALSE)</f>
        <v>223.95285714285714</v>
      </c>
      <c r="K9455">
        <v>223.95285714285714</v>
      </c>
    </row>
    <row r="9456" spans="1:11" x14ac:dyDescent="0.3">
      <c r="A9456" t="s">
        <v>1104</v>
      </c>
      <c r="B9456" t="s">
        <v>1079</v>
      </c>
      <c r="C9456" t="s">
        <v>1188</v>
      </c>
      <c r="D9456" t="s">
        <v>1116</v>
      </c>
      <c r="E9456">
        <v>2008</v>
      </c>
      <c r="F9456" t="s">
        <v>1194</v>
      </c>
      <c r="G9456">
        <v>107</v>
      </c>
      <c r="H9456">
        <v>162</v>
      </c>
      <c r="I9456">
        <v>1.514018691588785</v>
      </c>
      <c r="J9456">
        <f>VLOOKUP(B9456,Feuil1!$B$1:$E$46,4,FALSE)</f>
        <v>223.95285714285714</v>
      </c>
      <c r="K9456">
        <v>223.95285714285714</v>
      </c>
    </row>
    <row r="9457" spans="1:11" x14ac:dyDescent="0.3">
      <c r="A9457" t="s">
        <v>1104</v>
      </c>
      <c r="B9457" t="s">
        <v>1079</v>
      </c>
      <c r="C9457" t="s">
        <v>1188</v>
      </c>
      <c r="D9457" t="s">
        <v>1115</v>
      </c>
      <c r="E9457">
        <v>2009</v>
      </c>
      <c r="F9457" t="s">
        <v>1194</v>
      </c>
      <c r="G9457">
        <v>119</v>
      </c>
      <c r="H9457">
        <v>202</v>
      </c>
      <c r="I9457">
        <v>1.6974789915966386</v>
      </c>
      <c r="J9457">
        <f>VLOOKUP(B9457,Feuil1!$B$1:$E$46,4,FALSE)</f>
        <v>223.95285714285714</v>
      </c>
      <c r="K9457">
        <v>223.95285714285714</v>
      </c>
    </row>
    <row r="9458" spans="1:11" x14ac:dyDescent="0.3">
      <c r="A9458" t="s">
        <v>1104</v>
      </c>
      <c r="B9458" t="s">
        <v>1079</v>
      </c>
      <c r="C9458" t="s">
        <v>1188</v>
      </c>
      <c r="D9458" t="s">
        <v>1113</v>
      </c>
      <c r="E9458">
        <v>2010</v>
      </c>
      <c r="F9458" t="s">
        <v>1194</v>
      </c>
      <c r="G9458">
        <v>90</v>
      </c>
      <c r="H9458">
        <v>168</v>
      </c>
      <c r="I9458">
        <v>1.8666666666666667</v>
      </c>
      <c r="J9458">
        <f>VLOOKUP(B9458,Feuil1!$B$1:$E$46,4,FALSE)</f>
        <v>223.95285714285714</v>
      </c>
      <c r="K9458">
        <v>223.95285714285714</v>
      </c>
    </row>
    <row r="9459" spans="1:11" x14ac:dyDescent="0.3">
      <c r="A9459" t="s">
        <v>1104</v>
      </c>
      <c r="B9459" t="s">
        <v>1079</v>
      </c>
      <c r="C9459" t="s">
        <v>1188</v>
      </c>
      <c r="D9459" t="s">
        <v>1112</v>
      </c>
      <c r="E9459">
        <v>2011</v>
      </c>
      <c r="F9459" t="s">
        <v>1194</v>
      </c>
      <c r="G9459">
        <v>81</v>
      </c>
      <c r="H9459">
        <v>162</v>
      </c>
      <c r="I9459">
        <v>2</v>
      </c>
      <c r="J9459">
        <f>VLOOKUP(B9459,Feuil1!$B$1:$E$46,4,FALSE)</f>
        <v>223.95285714285714</v>
      </c>
      <c r="K9459">
        <v>223.95285714285714</v>
      </c>
    </row>
    <row r="9460" spans="1:11" x14ac:dyDescent="0.3">
      <c r="A9460" t="s">
        <v>1104</v>
      </c>
      <c r="B9460" t="s">
        <v>1079</v>
      </c>
      <c r="C9460" t="s">
        <v>1188</v>
      </c>
      <c r="D9460" t="s">
        <v>1111</v>
      </c>
      <c r="E9460">
        <v>2012</v>
      </c>
      <c r="F9460" t="s">
        <v>1194</v>
      </c>
      <c r="G9460">
        <v>98</v>
      </c>
      <c r="H9460">
        <v>206</v>
      </c>
      <c r="I9460">
        <v>2.1020408163265305</v>
      </c>
      <c r="J9460">
        <f>VLOOKUP(B9460,Feuil1!$B$1:$E$46,4,FALSE)</f>
        <v>223.95285714285714</v>
      </c>
      <c r="K9460">
        <v>223.95285714285714</v>
      </c>
    </row>
    <row r="9461" spans="1:11" x14ac:dyDescent="0.3">
      <c r="A9461" t="s">
        <v>1104</v>
      </c>
      <c r="B9461" t="s">
        <v>1079</v>
      </c>
      <c r="C9461" t="s">
        <v>1188</v>
      </c>
      <c r="D9461" t="s">
        <v>1110</v>
      </c>
      <c r="E9461">
        <v>2013</v>
      </c>
      <c r="F9461" t="s">
        <v>1194</v>
      </c>
      <c r="G9461">
        <v>81</v>
      </c>
      <c r="H9461">
        <v>114</v>
      </c>
      <c r="I9461">
        <v>1.4074074074074074</v>
      </c>
      <c r="J9461">
        <f>VLOOKUP(B9461,Feuil1!$B$1:$E$46,4,FALSE)</f>
        <v>223.95285714285714</v>
      </c>
      <c r="K9461">
        <v>223.95285714285714</v>
      </c>
    </row>
    <row r="9462" spans="1:11" x14ac:dyDescent="0.3">
      <c r="A9462" t="s">
        <v>1104</v>
      </c>
      <c r="B9462" t="s">
        <v>1079</v>
      </c>
      <c r="C9462" t="s">
        <v>1188</v>
      </c>
      <c r="D9462" t="s">
        <v>1109</v>
      </c>
      <c r="E9462">
        <v>2014</v>
      </c>
      <c r="F9462" t="s">
        <v>1194</v>
      </c>
      <c r="G9462">
        <v>4000</v>
      </c>
      <c r="H9462">
        <v>8000</v>
      </c>
      <c r="I9462">
        <v>2</v>
      </c>
      <c r="J9462">
        <f>VLOOKUP(B9462,Feuil1!$B$1:$E$46,4,FALSE)</f>
        <v>223.95285714285714</v>
      </c>
      <c r="K9462">
        <v>223.95285714285714</v>
      </c>
    </row>
    <row r="9463" spans="1:11" x14ac:dyDescent="0.3">
      <c r="A9463" t="s">
        <v>1104</v>
      </c>
      <c r="B9463" t="s">
        <v>1079</v>
      </c>
      <c r="C9463" t="s">
        <v>1188</v>
      </c>
      <c r="D9463" t="s">
        <v>1105</v>
      </c>
      <c r="E9463">
        <v>2018</v>
      </c>
      <c r="F9463" t="s">
        <v>1194</v>
      </c>
      <c r="G9463">
        <v>9</v>
      </c>
      <c r="H9463">
        <v>20</v>
      </c>
      <c r="I9463">
        <v>2.2222222222222223</v>
      </c>
      <c r="J9463">
        <f>VLOOKUP(B9463,Feuil1!$B$1:$E$46,4,FALSE)</f>
        <v>223.95285714285714</v>
      </c>
      <c r="K9463">
        <v>223.95285714285714</v>
      </c>
    </row>
    <row r="9464" spans="1:11" x14ac:dyDescent="0.3">
      <c r="A9464" t="s">
        <v>1104</v>
      </c>
      <c r="B9464" t="s">
        <v>1079</v>
      </c>
      <c r="C9464" t="s">
        <v>1187</v>
      </c>
      <c r="D9464" t="s">
        <v>1126</v>
      </c>
      <c r="E9464">
        <v>1998</v>
      </c>
      <c r="F9464" t="s">
        <v>1194</v>
      </c>
      <c r="G9464">
        <v>50500</v>
      </c>
      <c r="H9464">
        <v>46200</v>
      </c>
      <c r="I9464">
        <v>0.91485148514851489</v>
      </c>
      <c r="J9464">
        <f>VLOOKUP(B9464,Feuil1!$B$1:$E$46,4,FALSE)</f>
        <v>223.95285714285714</v>
      </c>
      <c r="K9464">
        <v>223.95285714285714</v>
      </c>
    </row>
    <row r="9465" spans="1:11" x14ac:dyDescent="0.3">
      <c r="A9465" t="s">
        <v>1104</v>
      </c>
      <c r="B9465" t="s">
        <v>1079</v>
      </c>
      <c r="C9465" t="s">
        <v>1187</v>
      </c>
      <c r="D9465" t="s">
        <v>1126</v>
      </c>
      <c r="E9465">
        <v>1998</v>
      </c>
      <c r="F9465" t="s">
        <v>1101</v>
      </c>
      <c r="G9465">
        <v>3500</v>
      </c>
      <c r="H9465">
        <v>3300</v>
      </c>
      <c r="I9465">
        <v>0.94285714285714284</v>
      </c>
      <c r="J9465">
        <f>VLOOKUP(B9465,Feuil1!$B$1:$E$46,4,FALSE)</f>
        <v>223.95285714285714</v>
      </c>
      <c r="K9465">
        <v>223.95285714285714</v>
      </c>
    </row>
    <row r="9466" spans="1:11" x14ac:dyDescent="0.3">
      <c r="A9466" t="s">
        <v>1104</v>
      </c>
      <c r="B9466" t="s">
        <v>1079</v>
      </c>
      <c r="C9466" t="s">
        <v>1187</v>
      </c>
      <c r="D9466" t="s">
        <v>1125</v>
      </c>
      <c r="E9466">
        <v>1999</v>
      </c>
      <c r="F9466" t="s">
        <v>1194</v>
      </c>
      <c r="G9466">
        <v>49157</v>
      </c>
      <c r="H9466">
        <v>17647</v>
      </c>
      <c r="I9466">
        <v>0.35899261549728423</v>
      </c>
      <c r="J9466">
        <f>VLOOKUP(B9466,Feuil1!$B$1:$E$46,4,FALSE)</f>
        <v>223.95285714285714</v>
      </c>
      <c r="K9466">
        <v>223.95285714285714</v>
      </c>
    </row>
    <row r="9467" spans="1:11" x14ac:dyDescent="0.3">
      <c r="A9467" t="s">
        <v>1104</v>
      </c>
      <c r="B9467" t="s">
        <v>1079</v>
      </c>
      <c r="C9467" t="s">
        <v>1187</v>
      </c>
      <c r="D9467" t="s">
        <v>1125</v>
      </c>
      <c r="E9467">
        <v>1999</v>
      </c>
      <c r="F9467" t="s">
        <v>1101</v>
      </c>
      <c r="G9467">
        <v>3257</v>
      </c>
      <c r="H9467">
        <v>2733</v>
      </c>
      <c r="I9467">
        <v>0.83911575069081978</v>
      </c>
      <c r="J9467">
        <f>VLOOKUP(B9467,Feuil1!$B$1:$E$46,4,FALSE)</f>
        <v>223.95285714285714</v>
      </c>
      <c r="K9467">
        <v>223.95285714285714</v>
      </c>
    </row>
    <row r="9468" spans="1:11" x14ac:dyDescent="0.3">
      <c r="A9468" t="s">
        <v>1104</v>
      </c>
      <c r="B9468" t="s">
        <v>1079</v>
      </c>
      <c r="C9468" t="s">
        <v>1187</v>
      </c>
      <c r="D9468" t="s">
        <v>1124</v>
      </c>
      <c r="E9468">
        <v>2000</v>
      </c>
      <c r="F9468" t="s">
        <v>1194</v>
      </c>
      <c r="G9468">
        <v>49600</v>
      </c>
      <c r="H9468">
        <v>33774</v>
      </c>
      <c r="I9468">
        <v>0.68092741935483869</v>
      </c>
      <c r="J9468">
        <f>VLOOKUP(B9468,Feuil1!$B$1:$E$46,4,FALSE)</f>
        <v>223.95285714285714</v>
      </c>
      <c r="K9468">
        <v>223.95285714285714</v>
      </c>
    </row>
    <row r="9469" spans="1:11" x14ac:dyDescent="0.3">
      <c r="A9469" t="s">
        <v>1104</v>
      </c>
      <c r="B9469" t="s">
        <v>1079</v>
      </c>
      <c r="C9469" t="s">
        <v>1187</v>
      </c>
      <c r="D9469" t="s">
        <v>1124</v>
      </c>
      <c r="E9469">
        <v>2000</v>
      </c>
      <c r="F9469" t="s">
        <v>1101</v>
      </c>
      <c r="G9469">
        <v>1140</v>
      </c>
      <c r="H9469">
        <v>632</v>
      </c>
      <c r="I9469">
        <v>0.55438596491228065</v>
      </c>
      <c r="J9469">
        <f>VLOOKUP(B9469,Feuil1!$B$1:$E$46,4,FALSE)</f>
        <v>223.95285714285714</v>
      </c>
      <c r="K9469">
        <v>223.95285714285714</v>
      </c>
    </row>
    <row r="9470" spans="1:11" x14ac:dyDescent="0.3">
      <c r="A9470" t="s">
        <v>1104</v>
      </c>
      <c r="B9470" t="s">
        <v>1079</v>
      </c>
      <c r="C9470" t="s">
        <v>1187</v>
      </c>
      <c r="D9470" t="s">
        <v>1123</v>
      </c>
      <c r="E9470">
        <v>2001</v>
      </c>
      <c r="F9470" t="s">
        <v>1194</v>
      </c>
      <c r="G9470">
        <v>50094</v>
      </c>
      <c r="H9470">
        <v>46127</v>
      </c>
      <c r="I9470">
        <v>0.92080887930690303</v>
      </c>
      <c r="J9470">
        <f>VLOOKUP(B9470,Feuil1!$B$1:$E$46,4,FALSE)</f>
        <v>223.95285714285714</v>
      </c>
      <c r="K9470">
        <v>223.95285714285714</v>
      </c>
    </row>
    <row r="9471" spans="1:11" x14ac:dyDescent="0.3">
      <c r="A9471" t="s">
        <v>1104</v>
      </c>
      <c r="B9471" t="s">
        <v>1079</v>
      </c>
      <c r="C9471" t="s">
        <v>1187</v>
      </c>
      <c r="D9471" t="s">
        <v>1123</v>
      </c>
      <c r="E9471">
        <v>2001</v>
      </c>
      <c r="F9471" t="s">
        <v>1101</v>
      </c>
      <c r="G9471">
        <v>2033</v>
      </c>
      <c r="H9471">
        <v>1961</v>
      </c>
      <c r="I9471">
        <v>0.96458435809149046</v>
      </c>
      <c r="J9471">
        <f>VLOOKUP(B9471,Feuil1!$B$1:$E$46,4,FALSE)</f>
        <v>223.95285714285714</v>
      </c>
      <c r="K9471">
        <v>223.95285714285714</v>
      </c>
    </row>
    <row r="9472" spans="1:11" x14ac:dyDescent="0.3">
      <c r="A9472" t="s">
        <v>1104</v>
      </c>
      <c r="B9472" t="s">
        <v>1079</v>
      </c>
      <c r="C9472" t="s">
        <v>1187</v>
      </c>
      <c r="D9472" t="s">
        <v>1122</v>
      </c>
      <c r="E9472">
        <v>2002</v>
      </c>
      <c r="F9472" t="s">
        <v>1194</v>
      </c>
      <c r="G9472">
        <v>48822</v>
      </c>
      <c r="H9472">
        <v>38893</v>
      </c>
      <c r="I9472">
        <v>0.79662856908770641</v>
      </c>
      <c r="J9472">
        <f>VLOOKUP(B9472,Feuil1!$B$1:$E$46,4,FALSE)</f>
        <v>223.95285714285714</v>
      </c>
      <c r="K9472">
        <v>223.95285714285714</v>
      </c>
    </row>
    <row r="9473" spans="1:11" x14ac:dyDescent="0.3">
      <c r="A9473" t="s">
        <v>1104</v>
      </c>
      <c r="B9473" t="s">
        <v>1079</v>
      </c>
      <c r="C9473" t="s">
        <v>1187</v>
      </c>
      <c r="D9473" t="s">
        <v>1122</v>
      </c>
      <c r="E9473">
        <v>2002</v>
      </c>
      <c r="F9473" t="s">
        <v>1101</v>
      </c>
      <c r="G9473">
        <v>1735</v>
      </c>
      <c r="H9473">
        <v>1605</v>
      </c>
      <c r="I9473">
        <v>0.9250720461095101</v>
      </c>
      <c r="J9473">
        <f>VLOOKUP(B9473,Feuil1!$B$1:$E$46,4,FALSE)</f>
        <v>223.95285714285714</v>
      </c>
      <c r="K9473">
        <v>223.95285714285714</v>
      </c>
    </row>
    <row r="9474" spans="1:11" x14ac:dyDescent="0.3">
      <c r="A9474" t="s">
        <v>1104</v>
      </c>
      <c r="B9474" t="s">
        <v>1079</v>
      </c>
      <c r="C9474" t="s">
        <v>1187</v>
      </c>
      <c r="D9474" t="s">
        <v>1121</v>
      </c>
      <c r="E9474">
        <v>2003</v>
      </c>
      <c r="F9474" t="s">
        <v>1194</v>
      </c>
      <c r="G9474">
        <v>47226</v>
      </c>
      <c r="H9474">
        <v>60442</v>
      </c>
      <c r="I9474">
        <v>1.2798458476263075</v>
      </c>
      <c r="J9474">
        <f>VLOOKUP(B9474,Feuil1!$B$1:$E$46,4,FALSE)</f>
        <v>223.95285714285714</v>
      </c>
      <c r="K9474">
        <v>223.95285714285714</v>
      </c>
    </row>
    <row r="9475" spans="1:11" x14ac:dyDescent="0.3">
      <c r="A9475" t="s">
        <v>1104</v>
      </c>
      <c r="B9475" t="s">
        <v>1079</v>
      </c>
      <c r="C9475" t="s">
        <v>1187</v>
      </c>
      <c r="D9475" t="s">
        <v>1121</v>
      </c>
      <c r="E9475">
        <v>2003</v>
      </c>
      <c r="F9475" t="s">
        <v>1101</v>
      </c>
      <c r="G9475">
        <v>1665</v>
      </c>
      <c r="H9475">
        <v>2146</v>
      </c>
      <c r="I9475">
        <v>1.288888888888889</v>
      </c>
      <c r="J9475">
        <f>VLOOKUP(B9475,Feuil1!$B$1:$E$46,4,FALSE)</f>
        <v>223.95285714285714</v>
      </c>
      <c r="K9475">
        <v>223.95285714285714</v>
      </c>
    </row>
    <row r="9476" spans="1:11" x14ac:dyDescent="0.3">
      <c r="A9476" t="s">
        <v>1104</v>
      </c>
      <c r="B9476" t="s">
        <v>1079</v>
      </c>
      <c r="C9476" t="s">
        <v>1187</v>
      </c>
      <c r="D9476" t="s">
        <v>1120</v>
      </c>
      <c r="E9476">
        <v>2004</v>
      </c>
      <c r="F9476" t="s">
        <v>1194</v>
      </c>
      <c r="G9476">
        <v>46835</v>
      </c>
      <c r="H9476">
        <v>41190</v>
      </c>
      <c r="I9476">
        <v>0.87947048147752749</v>
      </c>
      <c r="J9476">
        <f>VLOOKUP(B9476,Feuil1!$B$1:$E$46,4,FALSE)</f>
        <v>223.95285714285714</v>
      </c>
      <c r="K9476">
        <v>223.95285714285714</v>
      </c>
    </row>
    <row r="9477" spans="1:11" x14ac:dyDescent="0.3">
      <c r="A9477" t="s">
        <v>1104</v>
      </c>
      <c r="B9477" t="s">
        <v>1079</v>
      </c>
      <c r="C9477" t="s">
        <v>1187</v>
      </c>
      <c r="D9477" t="s">
        <v>1120</v>
      </c>
      <c r="E9477">
        <v>2004</v>
      </c>
      <c r="F9477" t="s">
        <v>1101</v>
      </c>
      <c r="G9477">
        <v>2072</v>
      </c>
      <c r="H9477">
        <v>2037</v>
      </c>
      <c r="I9477">
        <v>0.98310810810810811</v>
      </c>
      <c r="J9477">
        <f>VLOOKUP(B9477,Feuil1!$B$1:$E$46,4,FALSE)</f>
        <v>223.95285714285714</v>
      </c>
      <c r="K9477">
        <v>223.95285714285714</v>
      </c>
    </row>
    <row r="9478" spans="1:11" x14ac:dyDescent="0.3">
      <c r="A9478" t="s">
        <v>1104</v>
      </c>
      <c r="B9478" t="s">
        <v>1079</v>
      </c>
      <c r="C9478" t="s">
        <v>1187</v>
      </c>
      <c r="D9478" t="s">
        <v>1119</v>
      </c>
      <c r="E9478">
        <v>2005</v>
      </c>
      <c r="F9478" t="s">
        <v>1194</v>
      </c>
      <c r="G9478">
        <v>47829</v>
      </c>
      <c r="H9478">
        <v>42085</v>
      </c>
      <c r="I9478">
        <v>0.87990549666520312</v>
      </c>
      <c r="J9478">
        <f>VLOOKUP(B9478,Feuil1!$B$1:$E$46,4,FALSE)</f>
        <v>223.95285714285714</v>
      </c>
      <c r="K9478">
        <v>223.95285714285714</v>
      </c>
    </row>
    <row r="9479" spans="1:11" x14ac:dyDescent="0.3">
      <c r="A9479" t="s">
        <v>1104</v>
      </c>
      <c r="B9479" t="s">
        <v>1079</v>
      </c>
      <c r="C9479" t="s">
        <v>1187</v>
      </c>
      <c r="D9479" t="s">
        <v>1119</v>
      </c>
      <c r="E9479">
        <v>2005</v>
      </c>
      <c r="F9479" t="s">
        <v>1101</v>
      </c>
      <c r="G9479">
        <v>1228</v>
      </c>
      <c r="H9479">
        <v>1012</v>
      </c>
      <c r="I9479">
        <v>0.82410423452768733</v>
      </c>
      <c r="J9479">
        <f>VLOOKUP(B9479,Feuil1!$B$1:$E$46,4,FALSE)</f>
        <v>223.95285714285714</v>
      </c>
      <c r="K9479">
        <v>223.95285714285714</v>
      </c>
    </row>
    <row r="9480" spans="1:11" x14ac:dyDescent="0.3">
      <c r="A9480" t="s">
        <v>1104</v>
      </c>
      <c r="B9480" t="s">
        <v>1079</v>
      </c>
      <c r="C9480" t="s">
        <v>1187</v>
      </c>
      <c r="D9480" t="s">
        <v>1118</v>
      </c>
      <c r="E9480">
        <v>2006</v>
      </c>
      <c r="F9480" t="s">
        <v>1194</v>
      </c>
      <c r="G9480">
        <v>48586</v>
      </c>
      <c r="H9480">
        <v>53371</v>
      </c>
      <c r="I9480">
        <v>1.0984851603342527</v>
      </c>
      <c r="J9480">
        <f>VLOOKUP(B9480,Feuil1!$B$1:$E$46,4,FALSE)</f>
        <v>223.95285714285714</v>
      </c>
      <c r="K9480">
        <v>223.95285714285714</v>
      </c>
    </row>
    <row r="9481" spans="1:11" x14ac:dyDescent="0.3">
      <c r="A9481" t="s">
        <v>1104</v>
      </c>
      <c r="B9481" t="s">
        <v>1079</v>
      </c>
      <c r="C9481" t="s">
        <v>1187</v>
      </c>
      <c r="D9481" t="s">
        <v>1118</v>
      </c>
      <c r="E9481">
        <v>2006</v>
      </c>
      <c r="F9481" t="s">
        <v>1101</v>
      </c>
      <c r="G9481">
        <v>1644</v>
      </c>
      <c r="H9481">
        <v>1513</v>
      </c>
      <c r="I9481">
        <v>0.92031630170316303</v>
      </c>
      <c r="J9481">
        <f>VLOOKUP(B9481,Feuil1!$B$1:$E$46,4,FALSE)</f>
        <v>223.95285714285714</v>
      </c>
      <c r="K9481">
        <v>223.95285714285714</v>
      </c>
    </row>
    <row r="9482" spans="1:11" x14ac:dyDescent="0.3">
      <c r="A9482" t="s">
        <v>1104</v>
      </c>
      <c r="B9482" t="s">
        <v>1079</v>
      </c>
      <c r="C9482" t="s">
        <v>1187</v>
      </c>
      <c r="D9482" t="s">
        <v>1117</v>
      </c>
      <c r="E9482">
        <v>2007</v>
      </c>
      <c r="F9482" t="s">
        <v>1194</v>
      </c>
      <c r="G9482">
        <v>46638</v>
      </c>
      <c r="H9482">
        <v>50888</v>
      </c>
      <c r="I9482">
        <v>1.0911274068356276</v>
      </c>
      <c r="J9482">
        <f>VLOOKUP(B9482,Feuil1!$B$1:$E$46,4,FALSE)</f>
        <v>223.95285714285714</v>
      </c>
      <c r="K9482">
        <v>223.95285714285714</v>
      </c>
    </row>
    <row r="9483" spans="1:11" x14ac:dyDescent="0.3">
      <c r="A9483" t="s">
        <v>1104</v>
      </c>
      <c r="B9483" t="s">
        <v>1079</v>
      </c>
      <c r="C9483" t="s">
        <v>1187</v>
      </c>
      <c r="D9483" t="s">
        <v>1117</v>
      </c>
      <c r="E9483">
        <v>2007</v>
      </c>
      <c r="F9483" t="s">
        <v>1101</v>
      </c>
      <c r="G9483">
        <v>1650</v>
      </c>
      <c r="H9483">
        <v>1425</v>
      </c>
      <c r="I9483">
        <v>0.86363636363636365</v>
      </c>
      <c r="J9483">
        <f>VLOOKUP(B9483,Feuil1!$B$1:$E$46,4,FALSE)</f>
        <v>223.95285714285714</v>
      </c>
      <c r="K9483">
        <v>223.95285714285714</v>
      </c>
    </row>
    <row r="9484" spans="1:11" x14ac:dyDescent="0.3">
      <c r="A9484" t="s">
        <v>1104</v>
      </c>
      <c r="B9484" t="s">
        <v>1079</v>
      </c>
      <c r="C9484" t="s">
        <v>1187</v>
      </c>
      <c r="D9484" t="s">
        <v>1116</v>
      </c>
      <c r="E9484">
        <v>2008</v>
      </c>
      <c r="F9484" t="s">
        <v>1194</v>
      </c>
      <c r="G9484">
        <v>45802</v>
      </c>
      <c r="H9484">
        <v>63239</v>
      </c>
      <c r="I9484">
        <v>1.3807038993930396</v>
      </c>
      <c r="J9484">
        <f>VLOOKUP(B9484,Feuil1!$B$1:$E$46,4,FALSE)</f>
        <v>223.95285714285714</v>
      </c>
      <c r="K9484">
        <v>223.95285714285714</v>
      </c>
    </row>
    <row r="9485" spans="1:11" x14ac:dyDescent="0.3">
      <c r="A9485" t="s">
        <v>1104</v>
      </c>
      <c r="B9485" t="s">
        <v>1079</v>
      </c>
      <c r="C9485" t="s">
        <v>1187</v>
      </c>
      <c r="D9485" t="s">
        <v>1116</v>
      </c>
      <c r="E9485">
        <v>2008</v>
      </c>
      <c r="F9485" t="s">
        <v>1101</v>
      </c>
      <c r="G9485">
        <v>1392</v>
      </c>
      <c r="H9485">
        <v>1581</v>
      </c>
      <c r="I9485">
        <v>1.1357758620689655</v>
      </c>
      <c r="J9485">
        <f>VLOOKUP(B9485,Feuil1!$B$1:$E$46,4,FALSE)</f>
        <v>223.95285714285714</v>
      </c>
      <c r="K9485">
        <v>223.95285714285714</v>
      </c>
    </row>
    <row r="9486" spans="1:11" x14ac:dyDescent="0.3">
      <c r="A9486" t="s">
        <v>1104</v>
      </c>
      <c r="B9486" t="s">
        <v>1079</v>
      </c>
      <c r="C9486" t="s">
        <v>1187</v>
      </c>
      <c r="D9486" t="s">
        <v>1115</v>
      </c>
      <c r="E9486">
        <v>2009</v>
      </c>
      <c r="F9486" t="s">
        <v>1194</v>
      </c>
      <c r="G9486">
        <v>45200</v>
      </c>
      <c r="H9486">
        <v>63115</v>
      </c>
      <c r="I9486">
        <v>1.3963495575221239</v>
      </c>
      <c r="J9486">
        <f>VLOOKUP(B9486,Feuil1!$B$1:$E$46,4,FALSE)</f>
        <v>223.95285714285714</v>
      </c>
      <c r="K9486">
        <v>223.95285714285714</v>
      </c>
    </row>
    <row r="9487" spans="1:11" x14ac:dyDescent="0.3">
      <c r="A9487" t="s">
        <v>1104</v>
      </c>
      <c r="B9487" t="s">
        <v>1079</v>
      </c>
      <c r="C9487" t="s">
        <v>1187</v>
      </c>
      <c r="D9487" t="s">
        <v>1115</v>
      </c>
      <c r="E9487">
        <v>2009</v>
      </c>
      <c r="F9487" t="s">
        <v>1101</v>
      </c>
      <c r="G9487">
        <v>1769</v>
      </c>
      <c r="H9487">
        <v>1946</v>
      </c>
      <c r="I9487">
        <v>1.1000565291124929</v>
      </c>
      <c r="J9487">
        <f>VLOOKUP(B9487,Feuil1!$B$1:$E$46,4,FALSE)</f>
        <v>223.95285714285714</v>
      </c>
      <c r="K9487">
        <v>223.95285714285714</v>
      </c>
    </row>
    <row r="9488" spans="1:11" x14ac:dyDescent="0.3">
      <c r="A9488" t="s">
        <v>1104</v>
      </c>
      <c r="B9488" t="s">
        <v>1079</v>
      </c>
      <c r="C9488" t="s">
        <v>1187</v>
      </c>
      <c r="D9488" t="s">
        <v>1113</v>
      </c>
      <c r="E9488">
        <v>2010</v>
      </c>
      <c r="F9488" t="s">
        <v>1194</v>
      </c>
      <c r="G9488">
        <v>43500</v>
      </c>
      <c r="H9488">
        <v>69960</v>
      </c>
      <c r="I9488">
        <v>1.6082758620689654</v>
      </c>
      <c r="J9488">
        <f>VLOOKUP(B9488,Feuil1!$B$1:$E$46,4,FALSE)</f>
        <v>223.95285714285714</v>
      </c>
      <c r="K9488">
        <v>223.95285714285714</v>
      </c>
    </row>
    <row r="9489" spans="1:11" x14ac:dyDescent="0.3">
      <c r="A9489" t="s">
        <v>1104</v>
      </c>
      <c r="B9489" t="s">
        <v>1079</v>
      </c>
      <c r="C9489" t="s">
        <v>1187</v>
      </c>
      <c r="D9489" t="s">
        <v>1113</v>
      </c>
      <c r="E9489">
        <v>2010</v>
      </c>
      <c r="F9489" t="s">
        <v>1101</v>
      </c>
      <c r="G9489">
        <v>2028</v>
      </c>
      <c r="H9489">
        <v>3084</v>
      </c>
      <c r="I9489">
        <v>1.5207100591715976</v>
      </c>
      <c r="J9489">
        <f>VLOOKUP(B9489,Feuil1!$B$1:$E$46,4,FALSE)</f>
        <v>223.95285714285714</v>
      </c>
      <c r="K9489">
        <v>223.95285714285714</v>
      </c>
    </row>
    <row r="9490" spans="1:11" x14ac:dyDescent="0.3">
      <c r="A9490" t="s">
        <v>1104</v>
      </c>
      <c r="B9490" t="s">
        <v>1079</v>
      </c>
      <c r="C9490" t="s">
        <v>1187</v>
      </c>
      <c r="D9490" t="s">
        <v>1112</v>
      </c>
      <c r="E9490">
        <v>2011</v>
      </c>
      <c r="F9490" t="s">
        <v>1194</v>
      </c>
      <c r="G9490">
        <v>41284</v>
      </c>
      <c r="H9490">
        <v>148078</v>
      </c>
      <c r="I9490">
        <v>3.5868132932855343</v>
      </c>
      <c r="J9490">
        <f>VLOOKUP(B9490,Feuil1!$B$1:$E$46,4,FALSE)</f>
        <v>223.95285714285714</v>
      </c>
      <c r="K9490">
        <v>223.95285714285714</v>
      </c>
    </row>
    <row r="9491" spans="1:11" x14ac:dyDescent="0.3">
      <c r="A9491" t="s">
        <v>1104</v>
      </c>
      <c r="B9491" t="s">
        <v>1079</v>
      </c>
      <c r="C9491" t="s">
        <v>1187</v>
      </c>
      <c r="D9491" t="s">
        <v>1112</v>
      </c>
      <c r="E9491">
        <v>2011</v>
      </c>
      <c r="F9491" t="s">
        <v>1101</v>
      </c>
      <c r="G9491">
        <v>1389</v>
      </c>
      <c r="H9491">
        <v>2316</v>
      </c>
      <c r="I9491">
        <v>1.6673866090712743</v>
      </c>
      <c r="J9491">
        <f>VLOOKUP(B9491,Feuil1!$B$1:$E$46,4,FALSE)</f>
        <v>223.95285714285714</v>
      </c>
      <c r="K9491">
        <v>223.95285714285714</v>
      </c>
    </row>
    <row r="9492" spans="1:11" x14ac:dyDescent="0.3">
      <c r="A9492" t="s">
        <v>1104</v>
      </c>
      <c r="B9492" t="s">
        <v>1079</v>
      </c>
      <c r="C9492" t="s">
        <v>1187</v>
      </c>
      <c r="D9492" t="s">
        <v>1111</v>
      </c>
      <c r="E9492">
        <v>2012</v>
      </c>
      <c r="F9492" t="s">
        <v>1194</v>
      </c>
      <c r="G9492">
        <v>38882</v>
      </c>
      <c r="H9492">
        <v>205538</v>
      </c>
      <c r="I9492">
        <v>5.2861992695848983</v>
      </c>
      <c r="J9492">
        <f>VLOOKUP(B9492,Feuil1!$B$1:$E$46,4,FALSE)</f>
        <v>223.95285714285714</v>
      </c>
      <c r="K9492">
        <v>223.95285714285714</v>
      </c>
    </row>
    <row r="9493" spans="1:11" x14ac:dyDescent="0.3">
      <c r="A9493" t="s">
        <v>1104</v>
      </c>
      <c r="B9493" t="s">
        <v>1079</v>
      </c>
      <c r="C9493" t="s">
        <v>1187</v>
      </c>
      <c r="D9493" t="s">
        <v>1111</v>
      </c>
      <c r="E9493">
        <v>2012</v>
      </c>
      <c r="F9493" t="s">
        <v>1101</v>
      </c>
      <c r="G9493">
        <v>1288</v>
      </c>
      <c r="H9493">
        <v>2564</v>
      </c>
      <c r="I9493">
        <v>1.9906832298136645</v>
      </c>
      <c r="J9493">
        <f>VLOOKUP(B9493,Feuil1!$B$1:$E$46,4,FALSE)</f>
        <v>223.95285714285714</v>
      </c>
      <c r="K9493">
        <v>223.95285714285714</v>
      </c>
    </row>
    <row r="9494" spans="1:11" x14ac:dyDescent="0.3">
      <c r="A9494" t="s">
        <v>1104</v>
      </c>
      <c r="B9494" t="s">
        <v>1079</v>
      </c>
      <c r="C9494" t="s">
        <v>1187</v>
      </c>
      <c r="D9494" t="s">
        <v>1110</v>
      </c>
      <c r="E9494">
        <v>2013</v>
      </c>
      <c r="F9494" t="s">
        <v>1194</v>
      </c>
      <c r="G9494">
        <v>37107</v>
      </c>
      <c r="H9494">
        <v>79513</v>
      </c>
      <c r="I9494">
        <v>2.1428032446708167</v>
      </c>
      <c r="J9494">
        <f>VLOOKUP(B9494,Feuil1!$B$1:$E$46,4,FALSE)</f>
        <v>223.95285714285714</v>
      </c>
      <c r="K9494">
        <v>223.95285714285714</v>
      </c>
    </row>
    <row r="9495" spans="1:11" x14ac:dyDescent="0.3">
      <c r="A9495" t="s">
        <v>1104</v>
      </c>
      <c r="B9495" t="s">
        <v>1079</v>
      </c>
      <c r="C9495" t="s">
        <v>1187</v>
      </c>
      <c r="D9495" t="s">
        <v>1110</v>
      </c>
      <c r="E9495">
        <v>2013</v>
      </c>
      <c r="F9495" t="s">
        <v>1101</v>
      </c>
      <c r="G9495">
        <v>1287</v>
      </c>
      <c r="H9495">
        <v>1833</v>
      </c>
      <c r="I9495">
        <v>1.4242424242424243</v>
      </c>
      <c r="J9495">
        <f>VLOOKUP(B9495,Feuil1!$B$1:$E$46,4,FALSE)</f>
        <v>223.95285714285714</v>
      </c>
      <c r="K9495">
        <v>223.95285714285714</v>
      </c>
    </row>
    <row r="9496" spans="1:11" x14ac:dyDescent="0.3">
      <c r="A9496" t="s">
        <v>1104</v>
      </c>
      <c r="B9496" t="s">
        <v>1079</v>
      </c>
      <c r="C9496" t="s">
        <v>1187</v>
      </c>
      <c r="D9496" t="s">
        <v>1109</v>
      </c>
      <c r="E9496">
        <v>2014</v>
      </c>
      <c r="F9496" t="s">
        <v>1194</v>
      </c>
      <c r="G9496">
        <v>30000</v>
      </c>
      <c r="H9496">
        <v>99000</v>
      </c>
      <c r="I9496">
        <v>3.3</v>
      </c>
      <c r="J9496">
        <f>VLOOKUP(B9496,Feuil1!$B$1:$E$46,4,FALSE)</f>
        <v>223.95285714285714</v>
      </c>
      <c r="K9496">
        <v>223.95285714285714</v>
      </c>
    </row>
    <row r="9497" spans="1:11" x14ac:dyDescent="0.3">
      <c r="A9497" t="s">
        <v>1104</v>
      </c>
      <c r="B9497" t="s">
        <v>1079</v>
      </c>
      <c r="C9497" t="s">
        <v>1187</v>
      </c>
      <c r="D9497" t="s">
        <v>1108</v>
      </c>
      <c r="E9497">
        <v>2015</v>
      </c>
      <c r="F9497" t="s">
        <v>1194</v>
      </c>
      <c r="G9497">
        <v>34000</v>
      </c>
      <c r="H9497">
        <v>98000</v>
      </c>
      <c r="I9497">
        <v>2.8823529411764706</v>
      </c>
      <c r="J9497">
        <f>VLOOKUP(B9497,Feuil1!$B$1:$E$46,4,FALSE)</f>
        <v>223.95285714285714</v>
      </c>
      <c r="K9497">
        <v>223.95285714285714</v>
      </c>
    </row>
    <row r="9498" spans="1:11" x14ac:dyDescent="0.3">
      <c r="A9498" t="s">
        <v>1104</v>
      </c>
      <c r="B9498" t="s">
        <v>1079</v>
      </c>
      <c r="C9498" t="s">
        <v>1187</v>
      </c>
      <c r="D9498" t="s">
        <v>1107</v>
      </c>
      <c r="E9498">
        <v>2016</v>
      </c>
      <c r="F9498" t="s">
        <v>1194</v>
      </c>
      <c r="G9498">
        <v>34000</v>
      </c>
      <c r="H9498">
        <v>101000</v>
      </c>
      <c r="I9498">
        <v>2.9705882352941178</v>
      </c>
      <c r="J9498">
        <f>VLOOKUP(B9498,Feuil1!$B$1:$E$46,4,FALSE)</f>
        <v>223.95285714285714</v>
      </c>
      <c r="K9498">
        <v>223.95285714285714</v>
      </c>
    </row>
    <row r="9499" spans="1:11" x14ac:dyDescent="0.3">
      <c r="A9499" t="s">
        <v>1104</v>
      </c>
      <c r="B9499" t="s">
        <v>1079</v>
      </c>
      <c r="C9499" t="s">
        <v>1187</v>
      </c>
      <c r="D9499" t="s">
        <v>1106</v>
      </c>
      <c r="E9499">
        <v>2017</v>
      </c>
      <c r="F9499" t="s">
        <v>1194</v>
      </c>
      <c r="G9499">
        <v>33900</v>
      </c>
      <c r="H9499">
        <v>96380</v>
      </c>
      <c r="I9499">
        <v>2.8430678466076698</v>
      </c>
      <c r="J9499">
        <f>VLOOKUP(B9499,Feuil1!$B$1:$E$46,4,FALSE)</f>
        <v>223.95285714285714</v>
      </c>
      <c r="K9499">
        <v>223.95285714285714</v>
      </c>
    </row>
    <row r="9500" spans="1:11" x14ac:dyDescent="0.3">
      <c r="A9500" t="s">
        <v>1104</v>
      </c>
      <c r="B9500" t="s">
        <v>1079</v>
      </c>
      <c r="C9500" t="s">
        <v>1187</v>
      </c>
      <c r="D9500" t="s">
        <v>1105</v>
      </c>
      <c r="E9500">
        <v>2018</v>
      </c>
      <c r="F9500" t="s">
        <v>1194</v>
      </c>
      <c r="G9500">
        <v>14911</v>
      </c>
      <c r="H9500">
        <v>47208</v>
      </c>
      <c r="I9500">
        <v>3.1659848434041984</v>
      </c>
      <c r="J9500">
        <f>VLOOKUP(B9500,Feuil1!$B$1:$E$46,4,FALSE)</f>
        <v>223.95285714285714</v>
      </c>
      <c r="K9500">
        <v>223.95285714285714</v>
      </c>
    </row>
    <row r="9501" spans="1:11" x14ac:dyDescent="0.3">
      <c r="A9501" t="s">
        <v>1104</v>
      </c>
      <c r="B9501" t="s">
        <v>1079</v>
      </c>
      <c r="C9501" t="s">
        <v>1187</v>
      </c>
      <c r="D9501" t="s">
        <v>1102</v>
      </c>
      <c r="E9501">
        <v>2019</v>
      </c>
      <c r="F9501" t="s">
        <v>1194</v>
      </c>
      <c r="G9501">
        <v>17776</v>
      </c>
      <c r="H9501">
        <v>29953</v>
      </c>
      <c r="I9501">
        <v>1.6850247524752475</v>
      </c>
      <c r="J9501">
        <f>VLOOKUP(B9501,Feuil1!$B$1:$E$46,4,FALSE)</f>
        <v>223.95285714285714</v>
      </c>
      <c r="K9501">
        <v>223.95285714285714</v>
      </c>
    </row>
    <row r="9502" spans="1:11" x14ac:dyDescent="0.3">
      <c r="A9502" t="s">
        <v>1104</v>
      </c>
      <c r="B9502" t="s">
        <v>1079</v>
      </c>
      <c r="C9502" t="s">
        <v>1186</v>
      </c>
      <c r="D9502" t="s">
        <v>1127</v>
      </c>
      <c r="E9502">
        <v>1997</v>
      </c>
      <c r="F9502" t="s">
        <v>1194</v>
      </c>
      <c r="G9502">
        <v>4600</v>
      </c>
      <c r="H9502">
        <v>4500</v>
      </c>
      <c r="I9502">
        <v>0.97826086956521741</v>
      </c>
      <c r="J9502">
        <f>VLOOKUP(B9502,Feuil1!$B$1:$E$46,4,FALSE)</f>
        <v>223.95285714285714</v>
      </c>
      <c r="K9502">
        <v>223.95285714285714</v>
      </c>
    </row>
    <row r="9503" spans="1:11" x14ac:dyDescent="0.3">
      <c r="A9503" t="s">
        <v>1104</v>
      </c>
      <c r="B9503" t="s">
        <v>1079</v>
      </c>
      <c r="C9503" t="s">
        <v>1186</v>
      </c>
      <c r="D9503" t="s">
        <v>1127</v>
      </c>
      <c r="E9503">
        <v>1997</v>
      </c>
      <c r="F9503" t="s">
        <v>1101</v>
      </c>
      <c r="G9503">
        <v>1800</v>
      </c>
      <c r="H9503">
        <v>2000</v>
      </c>
      <c r="I9503">
        <v>1.1111111111111112</v>
      </c>
      <c r="J9503">
        <f>VLOOKUP(B9503,Feuil1!$B$1:$E$46,4,FALSE)</f>
        <v>223.95285714285714</v>
      </c>
      <c r="K9503">
        <v>223.95285714285714</v>
      </c>
    </row>
    <row r="9504" spans="1:11" x14ac:dyDescent="0.3">
      <c r="A9504" t="s">
        <v>1104</v>
      </c>
      <c r="B9504" t="s">
        <v>1079</v>
      </c>
      <c r="C9504" t="s">
        <v>1186</v>
      </c>
      <c r="D9504" t="s">
        <v>1126</v>
      </c>
      <c r="E9504">
        <v>1998</v>
      </c>
      <c r="F9504" t="s">
        <v>1194</v>
      </c>
      <c r="G9504">
        <v>1000</v>
      </c>
      <c r="H9504">
        <v>1300</v>
      </c>
      <c r="I9504">
        <v>1.3</v>
      </c>
      <c r="J9504">
        <f>VLOOKUP(B9504,Feuil1!$B$1:$E$46,4,FALSE)</f>
        <v>223.95285714285714</v>
      </c>
      <c r="K9504">
        <v>223.95285714285714</v>
      </c>
    </row>
    <row r="9505" spans="1:11" x14ac:dyDescent="0.3">
      <c r="A9505" t="s">
        <v>1104</v>
      </c>
      <c r="B9505" t="s">
        <v>1079</v>
      </c>
      <c r="C9505" t="s">
        <v>1185</v>
      </c>
      <c r="D9505" t="s">
        <v>1127</v>
      </c>
      <c r="E9505">
        <v>1997</v>
      </c>
      <c r="F9505" t="s">
        <v>1194</v>
      </c>
      <c r="G9505">
        <v>52800</v>
      </c>
      <c r="H9505">
        <v>22900</v>
      </c>
      <c r="I9505">
        <v>0.43371212121212122</v>
      </c>
      <c r="J9505">
        <f>VLOOKUP(B9505,Feuil1!$B$1:$E$46,4,FALSE)</f>
        <v>223.95285714285714</v>
      </c>
      <c r="K9505">
        <v>223.95285714285714</v>
      </c>
    </row>
    <row r="9506" spans="1:11" x14ac:dyDescent="0.3">
      <c r="A9506" t="s">
        <v>1104</v>
      </c>
      <c r="B9506" t="s">
        <v>1079</v>
      </c>
      <c r="C9506" t="s">
        <v>1185</v>
      </c>
      <c r="D9506" t="s">
        <v>1126</v>
      </c>
      <c r="E9506">
        <v>1998</v>
      </c>
      <c r="F9506" t="s">
        <v>1194</v>
      </c>
      <c r="G9506">
        <v>53500</v>
      </c>
      <c r="H9506">
        <v>38000</v>
      </c>
      <c r="I9506">
        <v>0.71028037383177567</v>
      </c>
      <c r="J9506">
        <f>VLOOKUP(B9506,Feuil1!$B$1:$E$46,4,FALSE)</f>
        <v>223.95285714285714</v>
      </c>
      <c r="K9506">
        <v>223.95285714285714</v>
      </c>
    </row>
    <row r="9507" spans="1:11" x14ac:dyDescent="0.3">
      <c r="A9507" t="s">
        <v>1104</v>
      </c>
      <c r="B9507" t="s">
        <v>1079</v>
      </c>
      <c r="C9507" t="s">
        <v>1185</v>
      </c>
      <c r="D9507" t="s">
        <v>1125</v>
      </c>
      <c r="E9507">
        <v>1999</v>
      </c>
      <c r="F9507" t="s">
        <v>1194</v>
      </c>
      <c r="G9507">
        <v>48416</v>
      </c>
      <c r="H9507">
        <v>29970</v>
      </c>
      <c r="I9507">
        <v>0.61901024454725706</v>
      </c>
      <c r="J9507">
        <f>VLOOKUP(B9507,Feuil1!$B$1:$E$46,4,FALSE)</f>
        <v>223.95285714285714</v>
      </c>
      <c r="K9507">
        <v>223.95285714285714</v>
      </c>
    </row>
    <row r="9508" spans="1:11" x14ac:dyDescent="0.3">
      <c r="A9508" t="s">
        <v>1104</v>
      </c>
      <c r="B9508" t="s">
        <v>1079</v>
      </c>
      <c r="C9508" t="s">
        <v>1185</v>
      </c>
      <c r="D9508" t="s">
        <v>1124</v>
      </c>
      <c r="E9508">
        <v>2000</v>
      </c>
      <c r="F9508" t="s">
        <v>1194</v>
      </c>
      <c r="G9508">
        <v>48838</v>
      </c>
      <c r="H9508">
        <v>31305</v>
      </c>
      <c r="I9508">
        <v>0.64099676481428391</v>
      </c>
      <c r="J9508">
        <f>VLOOKUP(B9508,Feuil1!$B$1:$E$46,4,FALSE)</f>
        <v>223.95285714285714</v>
      </c>
      <c r="K9508">
        <v>223.95285714285714</v>
      </c>
    </row>
    <row r="9509" spans="1:11" x14ac:dyDescent="0.3">
      <c r="A9509" t="s">
        <v>1104</v>
      </c>
      <c r="B9509" t="s">
        <v>1079</v>
      </c>
      <c r="C9509" t="s">
        <v>1185</v>
      </c>
      <c r="D9509" t="s">
        <v>1123</v>
      </c>
      <c r="E9509">
        <v>2001</v>
      </c>
      <c r="F9509" t="s">
        <v>1194</v>
      </c>
      <c r="G9509">
        <v>51821</v>
      </c>
      <c r="H9509">
        <v>44100</v>
      </c>
      <c r="I9509">
        <v>0.85100634877752268</v>
      </c>
      <c r="J9509">
        <f>VLOOKUP(B9509,Feuil1!$B$1:$E$46,4,FALSE)</f>
        <v>223.95285714285714</v>
      </c>
      <c r="K9509">
        <v>223.95285714285714</v>
      </c>
    </row>
    <row r="9510" spans="1:11" x14ac:dyDescent="0.3">
      <c r="A9510" t="s">
        <v>1104</v>
      </c>
      <c r="B9510" t="s">
        <v>1079</v>
      </c>
      <c r="C9510" t="s">
        <v>1185</v>
      </c>
      <c r="D9510" t="s">
        <v>1122</v>
      </c>
      <c r="E9510">
        <v>2002</v>
      </c>
      <c r="F9510" t="s">
        <v>1194</v>
      </c>
      <c r="G9510">
        <v>52727</v>
      </c>
      <c r="H9510">
        <v>50882</v>
      </c>
      <c r="I9510">
        <v>0.96500843969882599</v>
      </c>
      <c r="J9510">
        <f>VLOOKUP(B9510,Feuil1!$B$1:$E$46,4,FALSE)</f>
        <v>223.95285714285714</v>
      </c>
      <c r="K9510">
        <v>223.95285714285714</v>
      </c>
    </row>
    <row r="9511" spans="1:11" x14ac:dyDescent="0.3">
      <c r="A9511" t="s">
        <v>1104</v>
      </c>
      <c r="B9511" t="s">
        <v>1079</v>
      </c>
      <c r="C9511" t="s">
        <v>1185</v>
      </c>
      <c r="D9511" t="s">
        <v>1121</v>
      </c>
      <c r="E9511">
        <v>2003</v>
      </c>
      <c r="F9511" t="s">
        <v>1194</v>
      </c>
      <c r="G9511">
        <v>51444</v>
      </c>
      <c r="H9511">
        <v>71250</v>
      </c>
      <c r="I9511">
        <v>1.3850011663167716</v>
      </c>
      <c r="J9511">
        <f>VLOOKUP(B9511,Feuil1!$B$1:$E$46,4,FALSE)</f>
        <v>223.95285714285714</v>
      </c>
      <c r="K9511">
        <v>223.95285714285714</v>
      </c>
    </row>
    <row r="9512" spans="1:11" x14ac:dyDescent="0.3">
      <c r="A9512" t="s">
        <v>1104</v>
      </c>
      <c r="B9512" t="s">
        <v>1079</v>
      </c>
      <c r="C9512" t="s">
        <v>1185</v>
      </c>
      <c r="D9512" t="s">
        <v>1120</v>
      </c>
      <c r="E9512">
        <v>2004</v>
      </c>
      <c r="F9512" t="s">
        <v>1194</v>
      </c>
      <c r="G9512">
        <v>49544</v>
      </c>
      <c r="H9512">
        <v>32352</v>
      </c>
      <c r="I9512">
        <v>0.65299531729371874</v>
      </c>
      <c r="J9512">
        <f>VLOOKUP(B9512,Feuil1!$B$1:$E$46,4,FALSE)</f>
        <v>223.95285714285714</v>
      </c>
      <c r="K9512">
        <v>223.95285714285714</v>
      </c>
    </row>
    <row r="9513" spans="1:11" x14ac:dyDescent="0.3">
      <c r="A9513" t="s">
        <v>1104</v>
      </c>
      <c r="B9513" t="s">
        <v>1079</v>
      </c>
      <c r="C9513" t="s">
        <v>1185</v>
      </c>
      <c r="D9513" t="s">
        <v>1119</v>
      </c>
      <c r="E9513">
        <v>2005</v>
      </c>
      <c r="F9513" t="s">
        <v>1194</v>
      </c>
      <c r="G9513">
        <v>48709</v>
      </c>
      <c r="H9513">
        <v>67949</v>
      </c>
      <c r="I9513">
        <v>1.3949988708452237</v>
      </c>
      <c r="J9513">
        <f>VLOOKUP(B9513,Feuil1!$B$1:$E$46,4,FALSE)</f>
        <v>223.95285714285714</v>
      </c>
      <c r="K9513">
        <v>223.95285714285714</v>
      </c>
    </row>
    <row r="9514" spans="1:11" x14ac:dyDescent="0.3">
      <c r="A9514" t="s">
        <v>1104</v>
      </c>
      <c r="B9514" t="s">
        <v>1079</v>
      </c>
      <c r="C9514" t="s">
        <v>1185</v>
      </c>
      <c r="D9514" t="s">
        <v>1118</v>
      </c>
      <c r="E9514">
        <v>2006</v>
      </c>
      <c r="F9514" t="s">
        <v>1194</v>
      </c>
      <c r="G9514">
        <v>45523</v>
      </c>
      <c r="H9514">
        <v>41790</v>
      </c>
      <c r="I9514">
        <v>0.91799749577136835</v>
      </c>
      <c r="J9514">
        <f>VLOOKUP(B9514,Feuil1!$B$1:$E$46,4,FALSE)</f>
        <v>223.95285714285714</v>
      </c>
      <c r="K9514">
        <v>223.95285714285714</v>
      </c>
    </row>
    <row r="9515" spans="1:11" x14ac:dyDescent="0.3">
      <c r="A9515" t="s">
        <v>1104</v>
      </c>
      <c r="B9515" t="s">
        <v>1079</v>
      </c>
      <c r="C9515" t="s">
        <v>1185</v>
      </c>
      <c r="D9515" t="s">
        <v>1117</v>
      </c>
      <c r="E9515">
        <v>2007</v>
      </c>
      <c r="F9515" t="s">
        <v>1194</v>
      </c>
      <c r="G9515">
        <v>46904</v>
      </c>
      <c r="H9515">
        <v>44230</v>
      </c>
      <c r="I9515">
        <v>0.94298993689237587</v>
      </c>
      <c r="J9515">
        <f>VLOOKUP(B9515,Feuil1!$B$1:$E$46,4,FALSE)</f>
        <v>223.95285714285714</v>
      </c>
      <c r="K9515">
        <v>223.95285714285714</v>
      </c>
    </row>
    <row r="9516" spans="1:11" x14ac:dyDescent="0.3">
      <c r="A9516" t="s">
        <v>1104</v>
      </c>
      <c r="B9516" t="s">
        <v>1079</v>
      </c>
      <c r="C9516" t="s">
        <v>1185</v>
      </c>
      <c r="D9516" t="s">
        <v>1116</v>
      </c>
      <c r="E9516">
        <v>2008</v>
      </c>
      <c r="F9516" t="s">
        <v>1194</v>
      </c>
      <c r="G9516">
        <v>48057</v>
      </c>
      <c r="H9516">
        <v>51854</v>
      </c>
      <c r="I9516">
        <v>1.0790103418856773</v>
      </c>
      <c r="J9516">
        <f>VLOOKUP(B9516,Feuil1!$B$1:$E$46,4,FALSE)</f>
        <v>223.95285714285714</v>
      </c>
      <c r="K9516">
        <v>223.95285714285714</v>
      </c>
    </row>
    <row r="9517" spans="1:11" x14ac:dyDescent="0.3">
      <c r="A9517" t="s">
        <v>1104</v>
      </c>
      <c r="B9517" t="s">
        <v>1079</v>
      </c>
      <c r="C9517" t="s">
        <v>1185</v>
      </c>
      <c r="D9517" t="s">
        <v>1115</v>
      </c>
      <c r="E9517">
        <v>2009</v>
      </c>
      <c r="F9517" t="s">
        <v>1194</v>
      </c>
      <c r="G9517">
        <v>48213</v>
      </c>
      <c r="H9517">
        <v>47924</v>
      </c>
      <c r="I9517">
        <v>0.99400576607968805</v>
      </c>
      <c r="J9517">
        <f>VLOOKUP(B9517,Feuil1!$B$1:$E$46,4,FALSE)</f>
        <v>223.95285714285714</v>
      </c>
      <c r="K9517">
        <v>223.95285714285714</v>
      </c>
    </row>
    <row r="9518" spans="1:11" x14ac:dyDescent="0.3">
      <c r="A9518" t="s">
        <v>1104</v>
      </c>
      <c r="B9518" t="s">
        <v>1079</v>
      </c>
      <c r="C9518" t="s">
        <v>1185</v>
      </c>
      <c r="D9518" t="s">
        <v>1113</v>
      </c>
      <c r="E9518">
        <v>2010</v>
      </c>
      <c r="F9518" t="s">
        <v>1194</v>
      </c>
      <c r="G9518">
        <v>41724</v>
      </c>
      <c r="H9518">
        <v>55952</v>
      </c>
      <c r="I9518">
        <v>1.3410027801744799</v>
      </c>
      <c r="J9518">
        <f>VLOOKUP(B9518,Feuil1!$B$1:$E$46,4,FALSE)</f>
        <v>223.95285714285714</v>
      </c>
      <c r="K9518">
        <v>223.95285714285714</v>
      </c>
    </row>
    <row r="9519" spans="1:11" x14ac:dyDescent="0.3">
      <c r="A9519" t="s">
        <v>1104</v>
      </c>
      <c r="B9519" t="s">
        <v>1079</v>
      </c>
      <c r="C9519" t="s">
        <v>1185</v>
      </c>
      <c r="D9519" t="s">
        <v>1112</v>
      </c>
      <c r="E9519">
        <v>2011</v>
      </c>
      <c r="F9519" t="s">
        <v>1194</v>
      </c>
      <c r="G9519">
        <v>33674</v>
      </c>
      <c r="H9519">
        <v>34819</v>
      </c>
      <c r="I9519">
        <v>1.0340024945061472</v>
      </c>
      <c r="J9519">
        <f>VLOOKUP(B9519,Feuil1!$B$1:$E$46,4,FALSE)</f>
        <v>223.95285714285714</v>
      </c>
      <c r="K9519">
        <v>223.95285714285714</v>
      </c>
    </row>
    <row r="9520" spans="1:11" x14ac:dyDescent="0.3">
      <c r="A9520" t="s">
        <v>1104</v>
      </c>
      <c r="B9520" t="s">
        <v>1079</v>
      </c>
      <c r="C9520" t="s">
        <v>1185</v>
      </c>
      <c r="D9520" t="s">
        <v>1111</v>
      </c>
      <c r="E9520">
        <v>2012</v>
      </c>
      <c r="F9520" t="s">
        <v>1194</v>
      </c>
      <c r="G9520">
        <v>22834</v>
      </c>
      <c r="H9520">
        <v>33270</v>
      </c>
      <c r="I9520">
        <v>1.4570377507226067</v>
      </c>
      <c r="J9520">
        <f>VLOOKUP(B9520,Feuil1!$B$1:$E$46,4,FALSE)</f>
        <v>223.95285714285714</v>
      </c>
      <c r="K9520">
        <v>223.95285714285714</v>
      </c>
    </row>
    <row r="9521" spans="1:11" x14ac:dyDescent="0.3">
      <c r="A9521" t="s">
        <v>1104</v>
      </c>
      <c r="B9521" t="s">
        <v>1079</v>
      </c>
      <c r="C9521" t="s">
        <v>1185</v>
      </c>
      <c r="D9521" t="s">
        <v>1110</v>
      </c>
      <c r="E9521">
        <v>2013</v>
      </c>
      <c r="F9521" t="s">
        <v>1194</v>
      </c>
      <c r="G9521">
        <v>20309</v>
      </c>
      <c r="H9521">
        <v>25894</v>
      </c>
      <c r="I9521">
        <v>1.2750012309813383</v>
      </c>
      <c r="J9521">
        <f>VLOOKUP(B9521,Feuil1!$B$1:$E$46,4,FALSE)</f>
        <v>223.95285714285714</v>
      </c>
      <c r="K9521">
        <v>223.95285714285714</v>
      </c>
    </row>
    <row r="9522" spans="1:11" x14ac:dyDescent="0.3">
      <c r="A9522" t="s">
        <v>1104</v>
      </c>
      <c r="B9522" t="s">
        <v>1079</v>
      </c>
      <c r="C9522" t="s">
        <v>1185</v>
      </c>
      <c r="D9522" t="s">
        <v>1109</v>
      </c>
      <c r="E9522">
        <v>2014</v>
      </c>
      <c r="F9522" t="s">
        <v>1194</v>
      </c>
      <c r="G9522">
        <v>10000</v>
      </c>
      <c r="H9522">
        <v>14000</v>
      </c>
      <c r="I9522">
        <v>1.4</v>
      </c>
      <c r="J9522">
        <f>VLOOKUP(B9522,Feuil1!$B$1:$E$46,4,FALSE)</f>
        <v>223.95285714285714</v>
      </c>
      <c r="K9522">
        <v>223.95285714285714</v>
      </c>
    </row>
    <row r="9523" spans="1:11" x14ac:dyDescent="0.3">
      <c r="A9523" t="s">
        <v>1104</v>
      </c>
      <c r="B9523" t="s">
        <v>1079</v>
      </c>
      <c r="C9523" t="s">
        <v>1185</v>
      </c>
      <c r="D9523" t="s">
        <v>1108</v>
      </c>
      <c r="E9523">
        <v>2015</v>
      </c>
      <c r="F9523" t="s">
        <v>1194</v>
      </c>
      <c r="G9523">
        <v>11000</v>
      </c>
      <c r="H9523">
        <v>18000</v>
      </c>
      <c r="I9523">
        <v>1.6363636363636365</v>
      </c>
      <c r="J9523">
        <f>VLOOKUP(B9523,Feuil1!$B$1:$E$46,4,FALSE)</f>
        <v>223.95285714285714</v>
      </c>
      <c r="K9523">
        <v>223.95285714285714</v>
      </c>
    </row>
    <row r="9524" spans="1:11" x14ac:dyDescent="0.3">
      <c r="A9524" t="s">
        <v>1104</v>
      </c>
      <c r="B9524" t="s">
        <v>1079</v>
      </c>
      <c r="C9524" t="s">
        <v>1185</v>
      </c>
      <c r="D9524" t="s">
        <v>1107</v>
      </c>
      <c r="E9524">
        <v>2016</v>
      </c>
      <c r="F9524" t="s">
        <v>1194</v>
      </c>
      <c r="G9524">
        <v>17000</v>
      </c>
      <c r="H9524">
        <v>28000</v>
      </c>
      <c r="I9524">
        <v>1.6470588235294117</v>
      </c>
      <c r="J9524">
        <f>VLOOKUP(B9524,Feuil1!$B$1:$E$46,4,FALSE)</f>
        <v>223.95285714285714</v>
      </c>
      <c r="K9524">
        <v>223.95285714285714</v>
      </c>
    </row>
    <row r="9525" spans="1:11" x14ac:dyDescent="0.3">
      <c r="A9525" t="s">
        <v>1104</v>
      </c>
      <c r="B9525" t="s">
        <v>1079</v>
      </c>
      <c r="C9525" t="s">
        <v>1185</v>
      </c>
      <c r="D9525" t="s">
        <v>1106</v>
      </c>
      <c r="E9525">
        <v>2017</v>
      </c>
      <c r="F9525" t="s">
        <v>1194</v>
      </c>
      <c r="G9525">
        <v>7500</v>
      </c>
      <c r="H9525">
        <v>17330</v>
      </c>
      <c r="I9525">
        <v>2.3106666666666666</v>
      </c>
      <c r="J9525">
        <f>VLOOKUP(B9525,Feuil1!$B$1:$E$46,4,FALSE)</f>
        <v>223.95285714285714</v>
      </c>
      <c r="K9525">
        <v>223.95285714285714</v>
      </c>
    </row>
    <row r="9526" spans="1:11" x14ac:dyDescent="0.3">
      <c r="A9526" t="s">
        <v>1104</v>
      </c>
      <c r="B9526" t="s">
        <v>1079</v>
      </c>
      <c r="C9526" t="s">
        <v>1185</v>
      </c>
      <c r="D9526" t="s">
        <v>1105</v>
      </c>
      <c r="E9526">
        <v>2018</v>
      </c>
      <c r="F9526" t="s">
        <v>1194</v>
      </c>
      <c r="G9526">
        <v>3643</v>
      </c>
      <c r="H9526">
        <v>3956</v>
      </c>
      <c r="I9526">
        <v>1.0859181992863025</v>
      </c>
      <c r="J9526">
        <f>VLOOKUP(B9526,Feuil1!$B$1:$E$46,4,FALSE)</f>
        <v>223.95285714285714</v>
      </c>
      <c r="K9526">
        <v>223.95285714285714</v>
      </c>
    </row>
    <row r="9527" spans="1:11" x14ac:dyDescent="0.3">
      <c r="A9527" t="s">
        <v>1104</v>
      </c>
      <c r="B9527" t="s">
        <v>1079</v>
      </c>
      <c r="C9527" t="s">
        <v>1185</v>
      </c>
      <c r="D9527" t="s">
        <v>1102</v>
      </c>
      <c r="E9527">
        <v>2019</v>
      </c>
      <c r="F9527" t="s">
        <v>1194</v>
      </c>
      <c r="G9527">
        <v>8287</v>
      </c>
      <c r="H9527">
        <v>9339</v>
      </c>
      <c r="I9527">
        <v>1.1269458187522625</v>
      </c>
      <c r="J9527">
        <f>VLOOKUP(B9527,Feuil1!$B$1:$E$46,4,FALSE)</f>
        <v>223.95285714285714</v>
      </c>
      <c r="K9527">
        <v>223.95285714285714</v>
      </c>
    </row>
    <row r="9528" spans="1:11" x14ac:dyDescent="0.3">
      <c r="A9528" t="s">
        <v>1104</v>
      </c>
      <c r="B9528" t="s">
        <v>1079</v>
      </c>
      <c r="C9528" t="s">
        <v>1184</v>
      </c>
      <c r="D9528" t="s">
        <v>1127</v>
      </c>
      <c r="E9528">
        <v>1997</v>
      </c>
      <c r="F9528" t="s">
        <v>1194</v>
      </c>
      <c r="G9528">
        <v>14400</v>
      </c>
      <c r="H9528">
        <v>15200</v>
      </c>
      <c r="I9528">
        <v>1.0555555555555556</v>
      </c>
      <c r="J9528">
        <f>VLOOKUP(B9528,Feuil1!$B$1:$E$46,4,FALSE)</f>
        <v>223.95285714285714</v>
      </c>
      <c r="K9528">
        <v>223.95285714285714</v>
      </c>
    </row>
    <row r="9529" spans="1:11" x14ac:dyDescent="0.3">
      <c r="A9529" t="s">
        <v>1104</v>
      </c>
      <c r="B9529" t="s">
        <v>1079</v>
      </c>
      <c r="C9529" t="s">
        <v>1184</v>
      </c>
      <c r="D9529" t="s">
        <v>1126</v>
      </c>
      <c r="E9529">
        <v>1998</v>
      </c>
      <c r="F9529" t="s">
        <v>1194</v>
      </c>
      <c r="G9529">
        <v>13600</v>
      </c>
      <c r="H9529">
        <v>18400</v>
      </c>
      <c r="I9529">
        <v>1.3529411764705883</v>
      </c>
      <c r="J9529">
        <f>VLOOKUP(B9529,Feuil1!$B$1:$E$46,4,FALSE)</f>
        <v>223.95285714285714</v>
      </c>
      <c r="K9529">
        <v>223.95285714285714</v>
      </c>
    </row>
    <row r="9530" spans="1:11" x14ac:dyDescent="0.3">
      <c r="A9530" t="s">
        <v>1104</v>
      </c>
      <c r="B9530" t="s">
        <v>1079</v>
      </c>
      <c r="C9530" t="s">
        <v>1184</v>
      </c>
      <c r="D9530" t="s">
        <v>1125</v>
      </c>
      <c r="E9530">
        <v>1999</v>
      </c>
      <c r="F9530" t="s">
        <v>1194</v>
      </c>
      <c r="G9530">
        <v>10553</v>
      </c>
      <c r="H9530">
        <v>13305</v>
      </c>
      <c r="I9530">
        <v>1.26077892542405</v>
      </c>
      <c r="J9530">
        <f>VLOOKUP(B9530,Feuil1!$B$1:$E$46,4,FALSE)</f>
        <v>223.95285714285714</v>
      </c>
      <c r="K9530">
        <v>223.95285714285714</v>
      </c>
    </row>
    <row r="9531" spans="1:11" x14ac:dyDescent="0.3">
      <c r="A9531" t="s">
        <v>1104</v>
      </c>
      <c r="B9531" t="s">
        <v>1079</v>
      </c>
      <c r="C9531" t="s">
        <v>1184</v>
      </c>
      <c r="D9531" t="s">
        <v>1124</v>
      </c>
      <c r="E9531">
        <v>2000</v>
      </c>
      <c r="F9531" t="s">
        <v>1194</v>
      </c>
      <c r="G9531">
        <v>12691</v>
      </c>
      <c r="H9531">
        <v>3083</v>
      </c>
      <c r="I9531">
        <v>0.24292805925458988</v>
      </c>
      <c r="J9531">
        <f>VLOOKUP(B9531,Feuil1!$B$1:$E$46,4,FALSE)</f>
        <v>223.95285714285714</v>
      </c>
      <c r="K9531">
        <v>223.95285714285714</v>
      </c>
    </row>
    <row r="9532" spans="1:11" x14ac:dyDescent="0.3">
      <c r="A9532" t="s">
        <v>1104</v>
      </c>
      <c r="B9532" t="s">
        <v>1079</v>
      </c>
      <c r="C9532" t="s">
        <v>1184</v>
      </c>
      <c r="D9532" t="s">
        <v>1123</v>
      </c>
      <c r="E9532">
        <v>2001</v>
      </c>
      <c r="F9532" t="s">
        <v>1194</v>
      </c>
      <c r="G9532">
        <v>12079</v>
      </c>
      <c r="H9532">
        <v>15237</v>
      </c>
      <c r="I9532">
        <v>1.2614454838976736</v>
      </c>
      <c r="J9532">
        <f>VLOOKUP(B9532,Feuil1!$B$1:$E$46,4,FALSE)</f>
        <v>223.95285714285714</v>
      </c>
      <c r="K9532">
        <v>223.95285714285714</v>
      </c>
    </row>
    <row r="9533" spans="1:11" x14ac:dyDescent="0.3">
      <c r="A9533" t="s">
        <v>1104</v>
      </c>
      <c r="B9533" t="s">
        <v>1079</v>
      </c>
      <c r="C9533" t="s">
        <v>1184</v>
      </c>
      <c r="D9533" t="s">
        <v>1122</v>
      </c>
      <c r="E9533">
        <v>2002</v>
      </c>
      <c r="F9533" t="s">
        <v>1194</v>
      </c>
      <c r="G9533">
        <v>10530</v>
      </c>
      <c r="H9533">
        <v>13362</v>
      </c>
      <c r="I9533">
        <v>1.268945868945869</v>
      </c>
      <c r="J9533">
        <f>VLOOKUP(B9533,Feuil1!$B$1:$E$46,4,FALSE)</f>
        <v>223.95285714285714</v>
      </c>
      <c r="K9533">
        <v>223.95285714285714</v>
      </c>
    </row>
    <row r="9534" spans="1:11" x14ac:dyDescent="0.3">
      <c r="A9534" t="s">
        <v>1104</v>
      </c>
      <c r="B9534" t="s">
        <v>1079</v>
      </c>
      <c r="C9534" t="s">
        <v>1184</v>
      </c>
      <c r="D9534" t="s">
        <v>1121</v>
      </c>
      <c r="E9534">
        <v>2003</v>
      </c>
      <c r="F9534" t="s">
        <v>1194</v>
      </c>
      <c r="G9534">
        <v>11025</v>
      </c>
      <c r="H9534">
        <v>16106</v>
      </c>
      <c r="I9534">
        <v>1.4608616780045351</v>
      </c>
      <c r="J9534">
        <f>VLOOKUP(B9534,Feuil1!$B$1:$E$46,4,FALSE)</f>
        <v>223.95285714285714</v>
      </c>
      <c r="K9534">
        <v>223.95285714285714</v>
      </c>
    </row>
    <row r="9535" spans="1:11" x14ac:dyDescent="0.3">
      <c r="A9535" t="s">
        <v>1104</v>
      </c>
      <c r="B9535" t="s">
        <v>1079</v>
      </c>
      <c r="C9535" t="s">
        <v>1184</v>
      </c>
      <c r="D9535" t="s">
        <v>1121</v>
      </c>
      <c r="E9535">
        <v>2003</v>
      </c>
      <c r="F9535" t="s">
        <v>1101</v>
      </c>
      <c r="G9535">
        <v>2</v>
      </c>
      <c r="H9535">
        <v>4</v>
      </c>
      <c r="I9535">
        <v>2</v>
      </c>
      <c r="J9535">
        <f>VLOOKUP(B9535,Feuil1!$B$1:$E$46,4,FALSE)</f>
        <v>223.95285714285714</v>
      </c>
      <c r="K9535">
        <v>223.95285714285714</v>
      </c>
    </row>
    <row r="9536" spans="1:11" x14ac:dyDescent="0.3">
      <c r="A9536" t="s">
        <v>1104</v>
      </c>
      <c r="B9536" t="s">
        <v>1079</v>
      </c>
      <c r="C9536" t="s">
        <v>1184</v>
      </c>
      <c r="D9536" t="s">
        <v>1120</v>
      </c>
      <c r="E9536">
        <v>2004</v>
      </c>
      <c r="F9536" t="s">
        <v>1194</v>
      </c>
      <c r="G9536">
        <v>9719</v>
      </c>
      <c r="H9536">
        <v>13305</v>
      </c>
      <c r="I9536">
        <v>1.36896800082313</v>
      </c>
      <c r="J9536">
        <f>VLOOKUP(B9536,Feuil1!$B$1:$E$46,4,FALSE)</f>
        <v>223.95285714285714</v>
      </c>
      <c r="K9536">
        <v>223.95285714285714</v>
      </c>
    </row>
    <row r="9537" spans="1:11" x14ac:dyDescent="0.3">
      <c r="A9537" t="s">
        <v>1104</v>
      </c>
      <c r="B9537" t="s">
        <v>1079</v>
      </c>
      <c r="C9537" t="s">
        <v>1184</v>
      </c>
      <c r="D9537" t="s">
        <v>1119</v>
      </c>
      <c r="E9537">
        <v>2005</v>
      </c>
      <c r="F9537" t="s">
        <v>1194</v>
      </c>
      <c r="G9537">
        <v>10732</v>
      </c>
      <c r="H9537">
        <v>14025</v>
      </c>
      <c r="I9537">
        <v>1.3068393589265748</v>
      </c>
      <c r="J9537">
        <f>VLOOKUP(B9537,Feuil1!$B$1:$E$46,4,FALSE)</f>
        <v>223.95285714285714</v>
      </c>
      <c r="K9537">
        <v>223.95285714285714</v>
      </c>
    </row>
    <row r="9538" spans="1:11" x14ac:dyDescent="0.3">
      <c r="A9538" t="s">
        <v>1104</v>
      </c>
      <c r="B9538" t="s">
        <v>1079</v>
      </c>
      <c r="C9538" t="s">
        <v>1184</v>
      </c>
      <c r="D9538" t="s">
        <v>1118</v>
      </c>
      <c r="E9538">
        <v>2006</v>
      </c>
      <c r="F9538" t="s">
        <v>1194</v>
      </c>
      <c r="G9538">
        <v>10408</v>
      </c>
      <c r="H9538">
        <v>10689</v>
      </c>
      <c r="I9538">
        <v>1.0269984627209838</v>
      </c>
      <c r="J9538">
        <f>VLOOKUP(B9538,Feuil1!$B$1:$E$46,4,FALSE)</f>
        <v>223.95285714285714</v>
      </c>
      <c r="K9538">
        <v>223.95285714285714</v>
      </c>
    </row>
    <row r="9539" spans="1:11" x14ac:dyDescent="0.3">
      <c r="A9539" t="s">
        <v>1104</v>
      </c>
      <c r="B9539" t="s">
        <v>1079</v>
      </c>
      <c r="C9539" t="s">
        <v>1184</v>
      </c>
      <c r="D9539" t="s">
        <v>1117</v>
      </c>
      <c r="E9539">
        <v>2007</v>
      </c>
      <c r="F9539" t="s">
        <v>1194</v>
      </c>
      <c r="G9539">
        <v>9895</v>
      </c>
      <c r="H9539">
        <v>12790</v>
      </c>
      <c r="I9539">
        <v>1.2925720060636685</v>
      </c>
      <c r="J9539">
        <f>VLOOKUP(B9539,Feuil1!$B$1:$E$46,4,FALSE)</f>
        <v>223.95285714285714</v>
      </c>
      <c r="K9539">
        <v>223.95285714285714</v>
      </c>
    </row>
    <row r="9540" spans="1:11" x14ac:dyDescent="0.3">
      <c r="A9540" t="s">
        <v>1104</v>
      </c>
      <c r="B9540" t="s">
        <v>1079</v>
      </c>
      <c r="C9540" t="s">
        <v>1184</v>
      </c>
      <c r="D9540" t="s">
        <v>1116</v>
      </c>
      <c r="E9540">
        <v>2008</v>
      </c>
      <c r="F9540" t="s">
        <v>1194</v>
      </c>
      <c r="G9540">
        <v>7061</v>
      </c>
      <c r="H9540">
        <v>7563</v>
      </c>
      <c r="I9540">
        <v>1.0710947457867157</v>
      </c>
      <c r="J9540">
        <f>VLOOKUP(B9540,Feuil1!$B$1:$E$46,4,FALSE)</f>
        <v>223.95285714285714</v>
      </c>
      <c r="K9540">
        <v>223.95285714285714</v>
      </c>
    </row>
    <row r="9541" spans="1:11" x14ac:dyDescent="0.3">
      <c r="A9541" t="s">
        <v>1104</v>
      </c>
      <c r="B9541" t="s">
        <v>1079</v>
      </c>
      <c r="C9541" t="s">
        <v>1184</v>
      </c>
      <c r="D9541" t="s">
        <v>1115</v>
      </c>
      <c r="E9541">
        <v>2009</v>
      </c>
      <c r="F9541" t="s">
        <v>1194</v>
      </c>
      <c r="G9541">
        <v>7182</v>
      </c>
      <c r="H9541">
        <v>9096</v>
      </c>
      <c r="I9541">
        <v>1.2664995822890559</v>
      </c>
      <c r="J9541">
        <f>VLOOKUP(B9541,Feuil1!$B$1:$E$46,4,FALSE)</f>
        <v>223.95285714285714</v>
      </c>
      <c r="K9541">
        <v>223.95285714285714</v>
      </c>
    </row>
    <row r="9542" spans="1:11" x14ac:dyDescent="0.3">
      <c r="A9542" t="s">
        <v>1104</v>
      </c>
      <c r="B9542" t="s">
        <v>1079</v>
      </c>
      <c r="C9542" t="s">
        <v>1184</v>
      </c>
      <c r="D9542" t="s">
        <v>1113</v>
      </c>
      <c r="E9542">
        <v>2010</v>
      </c>
      <c r="F9542" t="s">
        <v>1194</v>
      </c>
      <c r="G9542">
        <v>6250</v>
      </c>
      <c r="H9542">
        <v>10457</v>
      </c>
      <c r="I9542">
        <v>1.6731199999999999</v>
      </c>
      <c r="J9542">
        <f>VLOOKUP(B9542,Feuil1!$B$1:$E$46,4,FALSE)</f>
        <v>223.95285714285714</v>
      </c>
      <c r="K9542">
        <v>223.95285714285714</v>
      </c>
    </row>
    <row r="9543" spans="1:11" x14ac:dyDescent="0.3">
      <c r="A9543" t="s">
        <v>1104</v>
      </c>
      <c r="B9543" t="s">
        <v>1079</v>
      </c>
      <c r="C9543" t="s">
        <v>1184</v>
      </c>
      <c r="D9543" t="s">
        <v>1112</v>
      </c>
      <c r="E9543">
        <v>2011</v>
      </c>
      <c r="F9543" t="s">
        <v>1194</v>
      </c>
      <c r="G9543">
        <v>6274</v>
      </c>
      <c r="H9543">
        <v>9535</v>
      </c>
      <c r="I9543">
        <v>1.5197641058335989</v>
      </c>
      <c r="J9543">
        <f>VLOOKUP(B9543,Feuil1!$B$1:$E$46,4,FALSE)</f>
        <v>223.95285714285714</v>
      </c>
      <c r="K9543">
        <v>223.95285714285714</v>
      </c>
    </row>
    <row r="9544" spans="1:11" x14ac:dyDescent="0.3">
      <c r="A9544" t="s">
        <v>1104</v>
      </c>
      <c r="B9544" t="s">
        <v>1079</v>
      </c>
      <c r="C9544" t="s">
        <v>1184</v>
      </c>
      <c r="D9544" t="s">
        <v>1111</v>
      </c>
      <c r="E9544">
        <v>2012</v>
      </c>
      <c r="F9544" t="s">
        <v>1194</v>
      </c>
      <c r="G9544">
        <v>6054</v>
      </c>
      <c r="H9544">
        <v>8198</v>
      </c>
      <c r="I9544">
        <v>1.3541460191608854</v>
      </c>
      <c r="J9544">
        <f>VLOOKUP(B9544,Feuil1!$B$1:$E$46,4,FALSE)</f>
        <v>223.95285714285714</v>
      </c>
      <c r="K9544">
        <v>223.95285714285714</v>
      </c>
    </row>
    <row r="9545" spans="1:11" x14ac:dyDescent="0.3">
      <c r="A9545" t="s">
        <v>1104</v>
      </c>
      <c r="B9545" t="s">
        <v>1079</v>
      </c>
      <c r="C9545" t="s">
        <v>1184</v>
      </c>
      <c r="D9545" t="s">
        <v>1110</v>
      </c>
      <c r="E9545">
        <v>2013</v>
      </c>
      <c r="F9545" t="s">
        <v>1194</v>
      </c>
      <c r="G9545">
        <v>4858</v>
      </c>
      <c r="H9545">
        <v>11983</v>
      </c>
      <c r="I9545">
        <v>2.4666529435981888</v>
      </c>
      <c r="J9545">
        <f>VLOOKUP(B9545,Feuil1!$B$1:$E$46,4,FALSE)</f>
        <v>223.95285714285714</v>
      </c>
      <c r="K9545">
        <v>223.95285714285714</v>
      </c>
    </row>
    <row r="9546" spans="1:11" x14ac:dyDescent="0.3">
      <c r="A9546" t="s">
        <v>1104</v>
      </c>
      <c r="B9546" t="s">
        <v>1079</v>
      </c>
      <c r="C9546" t="s">
        <v>1184</v>
      </c>
      <c r="D9546" t="s">
        <v>1109</v>
      </c>
      <c r="E9546">
        <v>2014</v>
      </c>
      <c r="F9546" t="s">
        <v>1194</v>
      </c>
      <c r="G9546">
        <v>7000</v>
      </c>
      <c r="H9546">
        <v>16000</v>
      </c>
      <c r="I9546">
        <v>2.2857142857142856</v>
      </c>
      <c r="J9546">
        <f>VLOOKUP(B9546,Feuil1!$B$1:$E$46,4,FALSE)</f>
        <v>223.95285714285714</v>
      </c>
      <c r="K9546">
        <v>223.95285714285714</v>
      </c>
    </row>
    <row r="9547" spans="1:11" x14ac:dyDescent="0.3">
      <c r="A9547" t="s">
        <v>1104</v>
      </c>
      <c r="B9547" t="s">
        <v>1079</v>
      </c>
      <c r="C9547" t="s">
        <v>1184</v>
      </c>
      <c r="D9547" t="s">
        <v>1108</v>
      </c>
      <c r="E9547">
        <v>2015</v>
      </c>
      <c r="F9547" t="s">
        <v>1194</v>
      </c>
      <c r="G9547">
        <v>6000</v>
      </c>
      <c r="H9547">
        <v>22000</v>
      </c>
      <c r="I9547">
        <v>3.6666666666666665</v>
      </c>
      <c r="J9547">
        <f>VLOOKUP(B9547,Feuil1!$B$1:$E$46,4,FALSE)</f>
        <v>223.95285714285714</v>
      </c>
      <c r="K9547">
        <v>223.95285714285714</v>
      </c>
    </row>
    <row r="9548" spans="1:11" x14ac:dyDescent="0.3">
      <c r="A9548" t="s">
        <v>1104</v>
      </c>
      <c r="B9548" t="s">
        <v>1079</v>
      </c>
      <c r="C9548" t="s">
        <v>1184</v>
      </c>
      <c r="D9548" t="s">
        <v>1107</v>
      </c>
      <c r="E9548">
        <v>2016</v>
      </c>
      <c r="F9548" t="s">
        <v>1194</v>
      </c>
      <c r="G9548">
        <v>6000</v>
      </c>
      <c r="H9548">
        <v>12000</v>
      </c>
      <c r="I9548">
        <v>2</v>
      </c>
      <c r="J9548">
        <f>VLOOKUP(B9548,Feuil1!$B$1:$E$46,4,FALSE)</f>
        <v>223.95285714285714</v>
      </c>
      <c r="K9548">
        <v>223.95285714285714</v>
      </c>
    </row>
    <row r="9549" spans="1:11" x14ac:dyDescent="0.3">
      <c r="A9549" t="s">
        <v>1104</v>
      </c>
      <c r="B9549" t="s">
        <v>1079</v>
      </c>
      <c r="C9549" t="s">
        <v>1184</v>
      </c>
      <c r="D9549" t="s">
        <v>1106</v>
      </c>
      <c r="E9549">
        <v>2017</v>
      </c>
      <c r="F9549" t="s">
        <v>1194</v>
      </c>
      <c r="G9549">
        <v>11300</v>
      </c>
      <c r="H9549">
        <v>28700</v>
      </c>
      <c r="I9549">
        <v>2.5398230088495577</v>
      </c>
      <c r="J9549">
        <f>VLOOKUP(B9549,Feuil1!$B$1:$E$46,4,FALSE)</f>
        <v>223.95285714285714</v>
      </c>
      <c r="K9549">
        <v>223.95285714285714</v>
      </c>
    </row>
    <row r="9550" spans="1:11" x14ac:dyDescent="0.3">
      <c r="A9550" t="s">
        <v>1104</v>
      </c>
      <c r="B9550" t="s">
        <v>1079</v>
      </c>
      <c r="C9550" t="s">
        <v>1184</v>
      </c>
      <c r="D9550" t="s">
        <v>1105</v>
      </c>
      <c r="E9550">
        <v>2018</v>
      </c>
      <c r="F9550" t="s">
        <v>1194</v>
      </c>
      <c r="G9550">
        <v>8262</v>
      </c>
      <c r="H9550">
        <v>20886</v>
      </c>
      <c r="I9550">
        <v>2.5279593318809006</v>
      </c>
      <c r="J9550">
        <f>VLOOKUP(B9550,Feuil1!$B$1:$E$46,4,FALSE)</f>
        <v>223.95285714285714</v>
      </c>
      <c r="K9550">
        <v>223.95285714285714</v>
      </c>
    </row>
    <row r="9551" spans="1:11" x14ac:dyDescent="0.3">
      <c r="A9551" t="s">
        <v>1104</v>
      </c>
      <c r="B9551" t="s">
        <v>1079</v>
      </c>
      <c r="C9551" t="s">
        <v>1184</v>
      </c>
      <c r="D9551" t="s">
        <v>1102</v>
      </c>
      <c r="E9551">
        <v>2019</v>
      </c>
      <c r="F9551" t="s">
        <v>1194</v>
      </c>
      <c r="G9551">
        <v>9643</v>
      </c>
      <c r="H9551">
        <v>19971</v>
      </c>
      <c r="I9551">
        <v>2.0710359846520792</v>
      </c>
      <c r="J9551">
        <f>VLOOKUP(B9551,Feuil1!$B$1:$E$46,4,FALSE)</f>
        <v>223.95285714285714</v>
      </c>
      <c r="K9551">
        <v>223.95285714285714</v>
      </c>
    </row>
    <row r="9552" spans="1:11" x14ac:dyDescent="0.3">
      <c r="A9552" t="s">
        <v>1104</v>
      </c>
      <c r="B9552" t="s">
        <v>1079</v>
      </c>
      <c r="C9552" t="s">
        <v>1183</v>
      </c>
      <c r="D9552" t="s">
        <v>1127</v>
      </c>
      <c r="E9552">
        <v>1997</v>
      </c>
      <c r="F9552" t="s">
        <v>1194</v>
      </c>
      <c r="G9552">
        <v>3000</v>
      </c>
      <c r="H9552">
        <v>2600</v>
      </c>
      <c r="I9552">
        <v>0.8666666666666667</v>
      </c>
      <c r="J9552">
        <f>VLOOKUP(B9552,Feuil1!$B$1:$E$46,4,FALSE)</f>
        <v>223.95285714285714</v>
      </c>
      <c r="K9552">
        <v>223.95285714285714</v>
      </c>
    </row>
    <row r="9553" spans="1:11" x14ac:dyDescent="0.3">
      <c r="A9553" t="s">
        <v>1104</v>
      </c>
      <c r="B9553" t="s">
        <v>1079</v>
      </c>
      <c r="C9553" t="s">
        <v>1183</v>
      </c>
      <c r="D9553" t="s">
        <v>1126</v>
      </c>
      <c r="E9553">
        <v>1998</v>
      </c>
      <c r="F9553" t="s">
        <v>1194</v>
      </c>
      <c r="G9553">
        <v>2400</v>
      </c>
      <c r="H9553">
        <v>2900</v>
      </c>
      <c r="I9553">
        <v>1.2083333333333333</v>
      </c>
      <c r="J9553">
        <f>VLOOKUP(B9553,Feuil1!$B$1:$E$46,4,FALSE)</f>
        <v>223.95285714285714</v>
      </c>
      <c r="K9553">
        <v>223.95285714285714</v>
      </c>
    </row>
    <row r="9554" spans="1:11" x14ac:dyDescent="0.3">
      <c r="A9554" t="s">
        <v>1104</v>
      </c>
      <c r="B9554" t="s">
        <v>1079</v>
      </c>
      <c r="C9554" t="s">
        <v>1183</v>
      </c>
      <c r="D9554" t="s">
        <v>1125</v>
      </c>
      <c r="E9554">
        <v>1999</v>
      </c>
      <c r="F9554" t="s">
        <v>1194</v>
      </c>
      <c r="G9554">
        <v>1949</v>
      </c>
      <c r="H9554">
        <v>1937</v>
      </c>
      <c r="I9554">
        <v>0.99384299640841456</v>
      </c>
      <c r="J9554">
        <f>VLOOKUP(B9554,Feuil1!$B$1:$E$46,4,FALSE)</f>
        <v>223.95285714285714</v>
      </c>
      <c r="K9554">
        <v>223.95285714285714</v>
      </c>
    </row>
    <row r="9555" spans="1:11" x14ac:dyDescent="0.3">
      <c r="A9555" t="s">
        <v>1104</v>
      </c>
      <c r="B9555" t="s">
        <v>1079</v>
      </c>
      <c r="C9555" t="s">
        <v>1183</v>
      </c>
      <c r="D9555" t="s">
        <v>1124</v>
      </c>
      <c r="E9555">
        <v>2000</v>
      </c>
      <c r="F9555" t="s">
        <v>1194</v>
      </c>
      <c r="G9555">
        <v>1426</v>
      </c>
      <c r="H9555">
        <v>1638</v>
      </c>
      <c r="I9555">
        <v>1.1486676016830295</v>
      </c>
      <c r="J9555">
        <f>VLOOKUP(B9555,Feuil1!$B$1:$E$46,4,FALSE)</f>
        <v>223.95285714285714</v>
      </c>
      <c r="K9555">
        <v>223.95285714285714</v>
      </c>
    </row>
    <row r="9556" spans="1:11" x14ac:dyDescent="0.3">
      <c r="A9556" t="s">
        <v>1104</v>
      </c>
      <c r="B9556" t="s">
        <v>1079</v>
      </c>
      <c r="C9556" t="s">
        <v>1183</v>
      </c>
      <c r="D9556" t="s">
        <v>1123</v>
      </c>
      <c r="E9556">
        <v>2001</v>
      </c>
      <c r="F9556" t="s">
        <v>1194</v>
      </c>
      <c r="G9556">
        <v>1727</v>
      </c>
      <c r="H9556">
        <v>1746</v>
      </c>
      <c r="I9556">
        <v>1.0110017371163869</v>
      </c>
      <c r="J9556">
        <f>VLOOKUP(B9556,Feuil1!$B$1:$E$46,4,FALSE)</f>
        <v>223.95285714285714</v>
      </c>
      <c r="K9556">
        <v>223.95285714285714</v>
      </c>
    </row>
    <row r="9557" spans="1:11" x14ac:dyDescent="0.3">
      <c r="A9557" t="s">
        <v>1104</v>
      </c>
      <c r="B9557" t="s">
        <v>1079</v>
      </c>
      <c r="C9557" t="s">
        <v>1183</v>
      </c>
      <c r="D9557" t="s">
        <v>1122</v>
      </c>
      <c r="E9557">
        <v>2002</v>
      </c>
      <c r="F9557" t="s">
        <v>1194</v>
      </c>
      <c r="G9557">
        <v>2515</v>
      </c>
      <c r="H9557">
        <v>2559</v>
      </c>
      <c r="I9557">
        <v>1.0174950298210736</v>
      </c>
      <c r="J9557">
        <f>VLOOKUP(B9557,Feuil1!$B$1:$E$46,4,FALSE)</f>
        <v>223.95285714285714</v>
      </c>
      <c r="K9557">
        <v>223.95285714285714</v>
      </c>
    </row>
    <row r="9558" spans="1:11" x14ac:dyDescent="0.3">
      <c r="A9558" t="s">
        <v>1104</v>
      </c>
      <c r="B9558" t="s">
        <v>1079</v>
      </c>
      <c r="C9558" t="s">
        <v>1183</v>
      </c>
      <c r="D9558" t="s">
        <v>1121</v>
      </c>
      <c r="E9558">
        <v>2003</v>
      </c>
      <c r="F9558" t="s">
        <v>1194</v>
      </c>
      <c r="G9558">
        <v>3170</v>
      </c>
      <c r="H9558">
        <v>3711</v>
      </c>
      <c r="I9558">
        <v>1.1706624605678233</v>
      </c>
      <c r="J9558">
        <f>VLOOKUP(B9558,Feuil1!$B$1:$E$46,4,FALSE)</f>
        <v>223.95285714285714</v>
      </c>
      <c r="K9558">
        <v>223.95285714285714</v>
      </c>
    </row>
    <row r="9559" spans="1:11" x14ac:dyDescent="0.3">
      <c r="A9559" t="s">
        <v>1104</v>
      </c>
      <c r="B9559" t="s">
        <v>1079</v>
      </c>
      <c r="C9559" t="s">
        <v>1183</v>
      </c>
      <c r="D9559" t="s">
        <v>1120</v>
      </c>
      <c r="E9559">
        <v>2004</v>
      </c>
      <c r="F9559" t="s">
        <v>1194</v>
      </c>
      <c r="G9559">
        <v>2691</v>
      </c>
      <c r="H9559">
        <v>3297</v>
      </c>
      <c r="I9559">
        <v>1.2251950947603121</v>
      </c>
      <c r="J9559">
        <f>VLOOKUP(B9559,Feuil1!$B$1:$E$46,4,FALSE)</f>
        <v>223.95285714285714</v>
      </c>
      <c r="K9559">
        <v>223.95285714285714</v>
      </c>
    </row>
    <row r="9560" spans="1:11" x14ac:dyDescent="0.3">
      <c r="A9560" t="s">
        <v>1104</v>
      </c>
      <c r="B9560" t="s">
        <v>1079</v>
      </c>
      <c r="C9560" t="s">
        <v>1183</v>
      </c>
      <c r="D9560" t="s">
        <v>1119</v>
      </c>
      <c r="E9560">
        <v>2005</v>
      </c>
      <c r="F9560" t="s">
        <v>1194</v>
      </c>
      <c r="G9560">
        <v>1751</v>
      </c>
      <c r="H9560">
        <v>2086</v>
      </c>
      <c r="I9560">
        <v>1.1913192461450599</v>
      </c>
      <c r="J9560">
        <f>VLOOKUP(B9560,Feuil1!$B$1:$E$46,4,FALSE)</f>
        <v>223.95285714285714</v>
      </c>
      <c r="K9560">
        <v>223.95285714285714</v>
      </c>
    </row>
    <row r="9561" spans="1:11" x14ac:dyDescent="0.3">
      <c r="A9561" t="s">
        <v>1104</v>
      </c>
      <c r="B9561" t="s">
        <v>1079</v>
      </c>
      <c r="C9561" t="s">
        <v>1183</v>
      </c>
      <c r="D9561" t="s">
        <v>1118</v>
      </c>
      <c r="E9561">
        <v>2006</v>
      </c>
      <c r="F9561" t="s">
        <v>1194</v>
      </c>
      <c r="G9561">
        <v>1530</v>
      </c>
      <c r="H9561">
        <v>1941</v>
      </c>
      <c r="I9561">
        <v>1.2686274509803921</v>
      </c>
      <c r="J9561">
        <f>VLOOKUP(B9561,Feuil1!$B$1:$E$46,4,FALSE)</f>
        <v>223.95285714285714</v>
      </c>
      <c r="K9561">
        <v>223.95285714285714</v>
      </c>
    </row>
    <row r="9562" spans="1:11" x14ac:dyDescent="0.3">
      <c r="A9562" t="s">
        <v>1104</v>
      </c>
      <c r="B9562" t="s">
        <v>1079</v>
      </c>
      <c r="C9562" t="s">
        <v>1183</v>
      </c>
      <c r="D9562" t="s">
        <v>1117</v>
      </c>
      <c r="E9562">
        <v>2007</v>
      </c>
      <c r="F9562" t="s">
        <v>1194</v>
      </c>
      <c r="G9562">
        <v>1322</v>
      </c>
      <c r="H9562">
        <v>1748</v>
      </c>
      <c r="I9562">
        <v>1.3222390317700454</v>
      </c>
      <c r="J9562">
        <f>VLOOKUP(B9562,Feuil1!$B$1:$E$46,4,FALSE)</f>
        <v>223.95285714285714</v>
      </c>
      <c r="K9562">
        <v>223.95285714285714</v>
      </c>
    </row>
    <row r="9563" spans="1:11" x14ac:dyDescent="0.3">
      <c r="A9563" t="s">
        <v>1104</v>
      </c>
      <c r="B9563" t="s">
        <v>1079</v>
      </c>
      <c r="C9563" t="s">
        <v>1183</v>
      </c>
      <c r="D9563" t="s">
        <v>1116</v>
      </c>
      <c r="E9563">
        <v>2008</v>
      </c>
      <c r="F9563" t="s">
        <v>1194</v>
      </c>
      <c r="G9563">
        <v>854</v>
      </c>
      <c r="H9563">
        <v>1244</v>
      </c>
      <c r="I9563">
        <v>1.4566744730679158</v>
      </c>
      <c r="J9563">
        <f>VLOOKUP(B9563,Feuil1!$B$1:$E$46,4,FALSE)</f>
        <v>223.95285714285714</v>
      </c>
      <c r="K9563">
        <v>223.95285714285714</v>
      </c>
    </row>
    <row r="9564" spans="1:11" x14ac:dyDescent="0.3">
      <c r="A9564" t="s">
        <v>1104</v>
      </c>
      <c r="B9564" t="s">
        <v>1079</v>
      </c>
      <c r="C9564" t="s">
        <v>1183</v>
      </c>
      <c r="D9564" t="s">
        <v>1115</v>
      </c>
      <c r="E9564">
        <v>2009</v>
      </c>
      <c r="F9564" t="s">
        <v>1194</v>
      </c>
      <c r="G9564">
        <v>609</v>
      </c>
      <c r="H9564">
        <v>944</v>
      </c>
      <c r="I9564">
        <v>1.5500821018062398</v>
      </c>
      <c r="J9564">
        <f>VLOOKUP(B9564,Feuil1!$B$1:$E$46,4,FALSE)</f>
        <v>223.95285714285714</v>
      </c>
      <c r="K9564">
        <v>223.95285714285714</v>
      </c>
    </row>
    <row r="9565" spans="1:11" x14ac:dyDescent="0.3">
      <c r="A9565" t="s">
        <v>1104</v>
      </c>
      <c r="B9565" t="s">
        <v>1079</v>
      </c>
      <c r="C9565" t="s">
        <v>1183</v>
      </c>
      <c r="D9565" t="s">
        <v>1113</v>
      </c>
      <c r="E9565">
        <v>2010</v>
      </c>
      <c r="F9565" t="s">
        <v>1194</v>
      </c>
      <c r="G9565">
        <v>237</v>
      </c>
      <c r="H9565">
        <v>474</v>
      </c>
      <c r="I9565">
        <v>2</v>
      </c>
      <c r="J9565">
        <f>VLOOKUP(B9565,Feuil1!$B$1:$E$46,4,FALSE)</f>
        <v>223.95285714285714</v>
      </c>
      <c r="K9565">
        <v>223.95285714285714</v>
      </c>
    </row>
    <row r="9566" spans="1:11" x14ac:dyDescent="0.3">
      <c r="A9566" t="s">
        <v>1104</v>
      </c>
      <c r="B9566" t="s">
        <v>1079</v>
      </c>
      <c r="C9566" t="s">
        <v>1183</v>
      </c>
      <c r="D9566" t="s">
        <v>1112</v>
      </c>
      <c r="E9566">
        <v>2011</v>
      </c>
      <c r="F9566" t="s">
        <v>1194</v>
      </c>
      <c r="G9566">
        <v>116</v>
      </c>
      <c r="H9566">
        <v>171</v>
      </c>
      <c r="I9566">
        <v>1.4741379310344827</v>
      </c>
      <c r="J9566">
        <f>VLOOKUP(B9566,Feuil1!$B$1:$E$46,4,FALSE)</f>
        <v>223.95285714285714</v>
      </c>
      <c r="K9566">
        <v>223.95285714285714</v>
      </c>
    </row>
    <row r="9567" spans="1:11" x14ac:dyDescent="0.3">
      <c r="A9567" t="s">
        <v>1104</v>
      </c>
      <c r="B9567" t="s">
        <v>1079</v>
      </c>
      <c r="C9567" t="s">
        <v>1183</v>
      </c>
      <c r="D9567" t="s">
        <v>1111</v>
      </c>
      <c r="E9567">
        <v>2012</v>
      </c>
      <c r="F9567" t="s">
        <v>1194</v>
      </c>
      <c r="G9567">
        <v>77</v>
      </c>
      <c r="H9567">
        <v>171</v>
      </c>
      <c r="I9567">
        <v>2.220779220779221</v>
      </c>
      <c r="J9567">
        <f>VLOOKUP(B9567,Feuil1!$B$1:$E$46,4,FALSE)</f>
        <v>223.95285714285714</v>
      </c>
      <c r="K9567">
        <v>223.95285714285714</v>
      </c>
    </row>
    <row r="9568" spans="1:11" x14ac:dyDescent="0.3">
      <c r="A9568" t="s">
        <v>1104</v>
      </c>
      <c r="B9568" t="s">
        <v>1079</v>
      </c>
      <c r="C9568" t="s">
        <v>1183</v>
      </c>
      <c r="D9568" t="s">
        <v>1110</v>
      </c>
      <c r="E9568">
        <v>2013</v>
      </c>
      <c r="F9568" t="s">
        <v>1194</v>
      </c>
      <c r="G9568">
        <v>26</v>
      </c>
      <c r="H9568">
        <v>25</v>
      </c>
      <c r="I9568">
        <v>0.96153846153846156</v>
      </c>
      <c r="J9568">
        <f>VLOOKUP(B9568,Feuil1!$B$1:$E$46,4,FALSE)</f>
        <v>223.95285714285714</v>
      </c>
      <c r="K9568">
        <v>223.95285714285714</v>
      </c>
    </row>
    <row r="9569" spans="1:11" x14ac:dyDescent="0.3">
      <c r="A9569" t="s">
        <v>1104</v>
      </c>
      <c r="B9569" t="s">
        <v>1079</v>
      </c>
      <c r="C9569" t="s">
        <v>1183</v>
      </c>
      <c r="D9569" t="s">
        <v>1107</v>
      </c>
      <c r="E9569">
        <v>2016</v>
      </c>
      <c r="F9569" t="s">
        <v>1194</v>
      </c>
      <c r="G9569">
        <v>1000</v>
      </c>
      <c r="H9569">
        <v>1000</v>
      </c>
      <c r="I9569">
        <v>1</v>
      </c>
      <c r="J9569">
        <f>VLOOKUP(B9569,Feuil1!$B$1:$E$46,4,FALSE)</f>
        <v>223.95285714285714</v>
      </c>
      <c r="K9569">
        <v>223.95285714285714</v>
      </c>
    </row>
    <row r="9570" spans="1:11" x14ac:dyDescent="0.3">
      <c r="A9570" t="s">
        <v>1104</v>
      </c>
      <c r="B9570" t="s">
        <v>1079</v>
      </c>
      <c r="C9570" t="s">
        <v>1183</v>
      </c>
      <c r="D9570" t="s">
        <v>1106</v>
      </c>
      <c r="E9570">
        <v>2017</v>
      </c>
      <c r="F9570" t="s">
        <v>1194</v>
      </c>
      <c r="G9570">
        <v>150</v>
      </c>
      <c r="H9570">
        <v>320</v>
      </c>
      <c r="I9570">
        <v>2.1333333333333333</v>
      </c>
      <c r="J9570">
        <f>VLOOKUP(B9570,Feuil1!$B$1:$E$46,4,FALSE)</f>
        <v>223.95285714285714</v>
      </c>
      <c r="K9570">
        <v>223.95285714285714</v>
      </c>
    </row>
    <row r="9571" spans="1:11" x14ac:dyDescent="0.3">
      <c r="A9571" t="s">
        <v>1104</v>
      </c>
      <c r="B9571" t="s">
        <v>1079</v>
      </c>
      <c r="C9571" t="s">
        <v>1183</v>
      </c>
      <c r="D9571" t="s">
        <v>1105</v>
      </c>
      <c r="E9571">
        <v>2018</v>
      </c>
      <c r="F9571" t="s">
        <v>1194</v>
      </c>
      <c r="G9571">
        <v>19</v>
      </c>
      <c r="H9571">
        <v>33</v>
      </c>
      <c r="I9571">
        <v>1.736842105263158</v>
      </c>
      <c r="J9571">
        <f>VLOOKUP(B9571,Feuil1!$B$1:$E$46,4,FALSE)</f>
        <v>223.95285714285714</v>
      </c>
      <c r="K9571">
        <v>223.95285714285714</v>
      </c>
    </row>
    <row r="9572" spans="1:11" x14ac:dyDescent="0.3">
      <c r="A9572" t="s">
        <v>1104</v>
      </c>
      <c r="B9572" t="s">
        <v>1079</v>
      </c>
      <c r="C9572" t="s">
        <v>1183</v>
      </c>
      <c r="D9572" t="s">
        <v>1102</v>
      </c>
      <c r="E9572">
        <v>2019</v>
      </c>
      <c r="F9572" t="s">
        <v>1194</v>
      </c>
      <c r="G9572">
        <v>19</v>
      </c>
      <c r="H9572">
        <v>28</v>
      </c>
      <c r="I9572">
        <v>1.4736842105263157</v>
      </c>
      <c r="J9572">
        <f>VLOOKUP(B9572,Feuil1!$B$1:$E$46,4,FALSE)</f>
        <v>223.95285714285714</v>
      </c>
      <c r="K9572">
        <v>223.95285714285714</v>
      </c>
    </row>
    <row r="9573" spans="1:11" x14ac:dyDescent="0.3">
      <c r="A9573" t="s">
        <v>1104</v>
      </c>
      <c r="B9573" t="s">
        <v>1079</v>
      </c>
      <c r="C9573" t="s">
        <v>1182</v>
      </c>
      <c r="D9573" t="s">
        <v>1127</v>
      </c>
      <c r="E9573">
        <v>1997</v>
      </c>
      <c r="F9573" t="s">
        <v>1194</v>
      </c>
      <c r="G9573">
        <v>1200</v>
      </c>
      <c r="H9573">
        <v>600</v>
      </c>
      <c r="I9573">
        <v>0.5</v>
      </c>
      <c r="J9573">
        <f>VLOOKUP(B9573,Feuil1!$B$1:$E$46,4,FALSE)</f>
        <v>223.95285714285714</v>
      </c>
      <c r="K9573">
        <v>223.95285714285714</v>
      </c>
    </row>
    <row r="9574" spans="1:11" x14ac:dyDescent="0.3">
      <c r="A9574" t="s">
        <v>1104</v>
      </c>
      <c r="B9574" t="s">
        <v>1079</v>
      </c>
      <c r="C9574" t="s">
        <v>1182</v>
      </c>
      <c r="D9574" t="s">
        <v>1126</v>
      </c>
      <c r="E9574">
        <v>1998</v>
      </c>
      <c r="F9574" t="s">
        <v>1194</v>
      </c>
      <c r="G9574">
        <v>600</v>
      </c>
      <c r="H9574">
        <v>600</v>
      </c>
      <c r="I9574">
        <v>1</v>
      </c>
      <c r="J9574">
        <f>VLOOKUP(B9574,Feuil1!$B$1:$E$46,4,FALSE)</f>
        <v>223.95285714285714</v>
      </c>
      <c r="K9574">
        <v>223.95285714285714</v>
      </c>
    </row>
    <row r="9575" spans="1:11" x14ac:dyDescent="0.3">
      <c r="A9575" t="s">
        <v>1104</v>
      </c>
      <c r="B9575" t="s">
        <v>1079</v>
      </c>
      <c r="C9575" t="s">
        <v>1181</v>
      </c>
      <c r="D9575" t="s">
        <v>1121</v>
      </c>
      <c r="E9575">
        <v>2003</v>
      </c>
      <c r="F9575" t="s">
        <v>1194</v>
      </c>
      <c r="G9575">
        <v>16122</v>
      </c>
      <c r="H9575">
        <v>21021</v>
      </c>
      <c r="I9575">
        <v>1.3038704875325642</v>
      </c>
      <c r="J9575">
        <f>VLOOKUP(B9575,Feuil1!$B$1:$E$46,4,FALSE)</f>
        <v>223.95285714285714</v>
      </c>
      <c r="K9575">
        <v>223.95285714285714</v>
      </c>
    </row>
    <row r="9576" spans="1:11" x14ac:dyDescent="0.3">
      <c r="A9576" t="s">
        <v>1104</v>
      </c>
      <c r="B9576" t="s">
        <v>1079</v>
      </c>
      <c r="C9576" t="s">
        <v>1181</v>
      </c>
      <c r="D9576" t="s">
        <v>1121</v>
      </c>
      <c r="E9576">
        <v>2003</v>
      </c>
      <c r="F9576" t="s">
        <v>1101</v>
      </c>
      <c r="G9576">
        <v>81</v>
      </c>
      <c r="H9576">
        <v>92</v>
      </c>
      <c r="I9576">
        <v>1.1358024691358024</v>
      </c>
      <c r="J9576">
        <f>VLOOKUP(B9576,Feuil1!$B$1:$E$46,4,FALSE)</f>
        <v>223.95285714285714</v>
      </c>
      <c r="K9576">
        <v>223.95285714285714</v>
      </c>
    </row>
    <row r="9577" spans="1:11" x14ac:dyDescent="0.3">
      <c r="A9577" t="s">
        <v>1104</v>
      </c>
      <c r="B9577" t="s">
        <v>1079</v>
      </c>
      <c r="C9577" t="s">
        <v>1181</v>
      </c>
      <c r="D9577" t="s">
        <v>1120</v>
      </c>
      <c r="E9577">
        <v>2004</v>
      </c>
      <c r="F9577" t="s">
        <v>1194</v>
      </c>
      <c r="G9577">
        <v>13567</v>
      </c>
      <c r="H9577">
        <v>16807</v>
      </c>
      <c r="I9577">
        <v>1.2388147711358444</v>
      </c>
      <c r="J9577">
        <f>VLOOKUP(B9577,Feuil1!$B$1:$E$46,4,FALSE)</f>
        <v>223.95285714285714</v>
      </c>
      <c r="K9577">
        <v>223.95285714285714</v>
      </c>
    </row>
    <row r="9578" spans="1:11" x14ac:dyDescent="0.3">
      <c r="A9578" t="s">
        <v>1104</v>
      </c>
      <c r="B9578" t="s">
        <v>1079</v>
      </c>
      <c r="C9578" t="s">
        <v>1181</v>
      </c>
      <c r="D9578" t="s">
        <v>1120</v>
      </c>
      <c r="E9578">
        <v>2004</v>
      </c>
      <c r="F9578" t="s">
        <v>1101</v>
      </c>
      <c r="G9578">
        <v>51</v>
      </c>
      <c r="H9578">
        <v>44</v>
      </c>
      <c r="I9578">
        <v>0.86274509803921573</v>
      </c>
      <c r="J9578">
        <f>VLOOKUP(B9578,Feuil1!$B$1:$E$46,4,FALSE)</f>
        <v>223.95285714285714</v>
      </c>
      <c r="K9578">
        <v>223.95285714285714</v>
      </c>
    </row>
    <row r="9579" spans="1:11" x14ac:dyDescent="0.3">
      <c r="A9579" t="s">
        <v>1104</v>
      </c>
      <c r="B9579" t="s">
        <v>1079</v>
      </c>
      <c r="C9579" t="s">
        <v>1181</v>
      </c>
      <c r="D9579" t="s">
        <v>1119</v>
      </c>
      <c r="E9579">
        <v>2005</v>
      </c>
      <c r="F9579" t="s">
        <v>1194</v>
      </c>
      <c r="G9579">
        <v>13566</v>
      </c>
      <c r="H9579">
        <v>17648</v>
      </c>
      <c r="I9579">
        <v>1.3008993070912576</v>
      </c>
      <c r="J9579">
        <f>VLOOKUP(B9579,Feuil1!$B$1:$E$46,4,FALSE)</f>
        <v>223.95285714285714</v>
      </c>
      <c r="K9579">
        <v>223.95285714285714</v>
      </c>
    </row>
    <row r="9580" spans="1:11" x14ac:dyDescent="0.3">
      <c r="A9580" t="s">
        <v>1104</v>
      </c>
      <c r="B9580" t="s">
        <v>1079</v>
      </c>
      <c r="C9580" t="s">
        <v>1181</v>
      </c>
      <c r="D9580" t="s">
        <v>1119</v>
      </c>
      <c r="E9580">
        <v>2005</v>
      </c>
      <c r="F9580" t="s">
        <v>1101</v>
      </c>
      <c r="G9580">
        <v>56</v>
      </c>
      <c r="H9580">
        <v>58</v>
      </c>
      <c r="I9580">
        <v>1.0357142857142858</v>
      </c>
      <c r="J9580">
        <f>VLOOKUP(B9580,Feuil1!$B$1:$E$46,4,FALSE)</f>
        <v>223.95285714285714</v>
      </c>
      <c r="K9580">
        <v>223.95285714285714</v>
      </c>
    </row>
    <row r="9581" spans="1:11" x14ac:dyDescent="0.3">
      <c r="A9581" t="s">
        <v>1104</v>
      </c>
      <c r="B9581" t="s">
        <v>1079</v>
      </c>
      <c r="C9581" t="s">
        <v>1181</v>
      </c>
      <c r="D9581" t="s">
        <v>1118</v>
      </c>
      <c r="E9581">
        <v>2006</v>
      </c>
      <c r="F9581" t="s">
        <v>1194</v>
      </c>
      <c r="G9581">
        <v>12843</v>
      </c>
      <c r="H9581">
        <v>15108</v>
      </c>
      <c r="I9581">
        <v>1.1763606633964028</v>
      </c>
      <c r="J9581">
        <f>VLOOKUP(B9581,Feuil1!$B$1:$E$46,4,FALSE)</f>
        <v>223.95285714285714</v>
      </c>
      <c r="K9581">
        <v>223.95285714285714</v>
      </c>
    </row>
    <row r="9582" spans="1:11" x14ac:dyDescent="0.3">
      <c r="A9582" t="s">
        <v>1104</v>
      </c>
      <c r="B9582" t="s">
        <v>1079</v>
      </c>
      <c r="C9582" t="s">
        <v>1181</v>
      </c>
      <c r="D9582" t="s">
        <v>1118</v>
      </c>
      <c r="E9582">
        <v>2006</v>
      </c>
      <c r="F9582" t="s">
        <v>1101</v>
      </c>
      <c r="G9582">
        <v>66</v>
      </c>
      <c r="H9582">
        <v>85</v>
      </c>
      <c r="I9582">
        <v>1.2878787878787878</v>
      </c>
      <c r="J9582">
        <f>VLOOKUP(B9582,Feuil1!$B$1:$E$46,4,FALSE)</f>
        <v>223.95285714285714</v>
      </c>
      <c r="K9582">
        <v>223.95285714285714</v>
      </c>
    </row>
    <row r="9583" spans="1:11" x14ac:dyDescent="0.3">
      <c r="A9583" t="s">
        <v>1104</v>
      </c>
      <c r="B9583" t="s">
        <v>1079</v>
      </c>
      <c r="C9583" t="s">
        <v>1181</v>
      </c>
      <c r="D9583" t="s">
        <v>1117</v>
      </c>
      <c r="E9583">
        <v>2007</v>
      </c>
      <c r="F9583" t="s">
        <v>1194</v>
      </c>
      <c r="G9583">
        <v>12810</v>
      </c>
      <c r="H9583">
        <v>15723</v>
      </c>
      <c r="I9583">
        <v>1.2274004683840749</v>
      </c>
      <c r="J9583">
        <f>VLOOKUP(B9583,Feuil1!$B$1:$E$46,4,FALSE)</f>
        <v>223.95285714285714</v>
      </c>
      <c r="K9583">
        <v>223.95285714285714</v>
      </c>
    </row>
    <row r="9584" spans="1:11" x14ac:dyDescent="0.3">
      <c r="A9584" t="s">
        <v>1104</v>
      </c>
      <c r="B9584" t="s">
        <v>1079</v>
      </c>
      <c r="C9584" t="s">
        <v>1181</v>
      </c>
      <c r="D9584" t="s">
        <v>1117</v>
      </c>
      <c r="E9584">
        <v>2007</v>
      </c>
      <c r="F9584" t="s">
        <v>1101</v>
      </c>
      <c r="G9584">
        <v>34</v>
      </c>
      <c r="H9584">
        <v>43</v>
      </c>
      <c r="I9584">
        <v>1.2647058823529411</v>
      </c>
      <c r="J9584">
        <f>VLOOKUP(B9584,Feuil1!$B$1:$E$46,4,FALSE)</f>
        <v>223.95285714285714</v>
      </c>
      <c r="K9584">
        <v>223.95285714285714</v>
      </c>
    </row>
    <row r="9585" spans="1:11" x14ac:dyDescent="0.3">
      <c r="A9585" t="s">
        <v>1104</v>
      </c>
      <c r="B9585" t="s">
        <v>1079</v>
      </c>
      <c r="C9585" t="s">
        <v>1181</v>
      </c>
      <c r="D9585" t="s">
        <v>1116</v>
      </c>
      <c r="E9585">
        <v>2008</v>
      </c>
      <c r="F9585" t="s">
        <v>1194</v>
      </c>
      <c r="G9585">
        <v>12576</v>
      </c>
      <c r="H9585">
        <v>17532</v>
      </c>
      <c r="I9585">
        <v>1.3940839694656488</v>
      </c>
      <c r="J9585">
        <f>VLOOKUP(B9585,Feuil1!$B$1:$E$46,4,FALSE)</f>
        <v>223.95285714285714</v>
      </c>
      <c r="K9585">
        <v>223.95285714285714</v>
      </c>
    </row>
    <row r="9586" spans="1:11" x14ac:dyDescent="0.3">
      <c r="A9586" t="s">
        <v>1104</v>
      </c>
      <c r="B9586" t="s">
        <v>1079</v>
      </c>
      <c r="C9586" t="s">
        <v>1181</v>
      </c>
      <c r="D9586" t="s">
        <v>1116</v>
      </c>
      <c r="E9586">
        <v>2008</v>
      </c>
      <c r="F9586" t="s">
        <v>1101</v>
      </c>
      <c r="G9586">
        <v>29</v>
      </c>
      <c r="H9586">
        <v>43</v>
      </c>
      <c r="I9586">
        <v>1.4827586206896552</v>
      </c>
      <c r="J9586">
        <f>VLOOKUP(B9586,Feuil1!$B$1:$E$46,4,FALSE)</f>
        <v>223.95285714285714</v>
      </c>
      <c r="K9586">
        <v>223.95285714285714</v>
      </c>
    </row>
    <row r="9587" spans="1:11" x14ac:dyDescent="0.3">
      <c r="A9587" t="s">
        <v>1104</v>
      </c>
      <c r="B9587" t="s">
        <v>1079</v>
      </c>
      <c r="C9587" t="s">
        <v>1181</v>
      </c>
      <c r="D9587" t="s">
        <v>1115</v>
      </c>
      <c r="E9587">
        <v>2009</v>
      </c>
      <c r="F9587" t="s">
        <v>1194</v>
      </c>
      <c r="G9587">
        <v>11488</v>
      </c>
      <c r="H9587">
        <v>15530</v>
      </c>
      <c r="I9587">
        <v>1.3518454038997214</v>
      </c>
      <c r="J9587">
        <f>VLOOKUP(B9587,Feuil1!$B$1:$E$46,4,FALSE)</f>
        <v>223.95285714285714</v>
      </c>
      <c r="K9587">
        <v>223.95285714285714</v>
      </c>
    </row>
    <row r="9588" spans="1:11" x14ac:dyDescent="0.3">
      <c r="A9588" t="s">
        <v>1104</v>
      </c>
      <c r="B9588" t="s">
        <v>1079</v>
      </c>
      <c r="C9588" t="s">
        <v>1181</v>
      </c>
      <c r="D9588" t="s">
        <v>1115</v>
      </c>
      <c r="E9588">
        <v>2009</v>
      </c>
      <c r="F9588" t="s">
        <v>1101</v>
      </c>
      <c r="G9588">
        <v>35</v>
      </c>
      <c r="H9588">
        <v>49</v>
      </c>
      <c r="I9588">
        <v>1.4</v>
      </c>
      <c r="J9588">
        <f>VLOOKUP(B9588,Feuil1!$B$1:$E$46,4,FALSE)</f>
        <v>223.95285714285714</v>
      </c>
      <c r="K9588">
        <v>223.95285714285714</v>
      </c>
    </row>
    <row r="9589" spans="1:11" x14ac:dyDescent="0.3">
      <c r="A9589" t="s">
        <v>1104</v>
      </c>
      <c r="B9589" t="s">
        <v>1079</v>
      </c>
      <c r="C9589" t="s">
        <v>1181</v>
      </c>
      <c r="D9589" t="s">
        <v>1113</v>
      </c>
      <c r="E9589">
        <v>2010</v>
      </c>
      <c r="F9589" t="s">
        <v>1194</v>
      </c>
      <c r="G9589">
        <v>11134</v>
      </c>
      <c r="H9589">
        <v>22746</v>
      </c>
      <c r="I9589">
        <v>2.0429315609843721</v>
      </c>
      <c r="J9589">
        <f>VLOOKUP(B9589,Feuil1!$B$1:$E$46,4,FALSE)</f>
        <v>223.95285714285714</v>
      </c>
      <c r="K9589">
        <v>223.95285714285714</v>
      </c>
    </row>
    <row r="9590" spans="1:11" x14ac:dyDescent="0.3">
      <c r="A9590" t="s">
        <v>1104</v>
      </c>
      <c r="B9590" t="s">
        <v>1079</v>
      </c>
      <c r="C9590" t="s">
        <v>1181</v>
      </c>
      <c r="D9590" t="s">
        <v>1113</v>
      </c>
      <c r="E9590">
        <v>2010</v>
      </c>
      <c r="F9590" t="s">
        <v>1101</v>
      </c>
      <c r="G9590">
        <v>43</v>
      </c>
      <c r="H9590">
        <v>79</v>
      </c>
      <c r="I9590">
        <v>1.8372093023255813</v>
      </c>
      <c r="J9590">
        <f>VLOOKUP(B9590,Feuil1!$B$1:$E$46,4,FALSE)</f>
        <v>223.95285714285714</v>
      </c>
      <c r="K9590">
        <v>223.95285714285714</v>
      </c>
    </row>
    <row r="9591" spans="1:11" x14ac:dyDescent="0.3">
      <c r="A9591" t="s">
        <v>1104</v>
      </c>
      <c r="B9591" t="s">
        <v>1079</v>
      </c>
      <c r="C9591" t="s">
        <v>1181</v>
      </c>
      <c r="D9591" t="s">
        <v>1112</v>
      </c>
      <c r="E9591">
        <v>2011</v>
      </c>
      <c r="F9591" t="s">
        <v>1194</v>
      </c>
      <c r="G9591">
        <v>10943</v>
      </c>
      <c r="H9591">
        <v>20688</v>
      </c>
      <c r="I9591">
        <v>1.8905236224070181</v>
      </c>
      <c r="J9591">
        <f>VLOOKUP(B9591,Feuil1!$B$1:$E$46,4,FALSE)</f>
        <v>223.95285714285714</v>
      </c>
      <c r="K9591">
        <v>223.95285714285714</v>
      </c>
    </row>
    <row r="9592" spans="1:11" x14ac:dyDescent="0.3">
      <c r="A9592" t="s">
        <v>1104</v>
      </c>
      <c r="B9592" t="s">
        <v>1079</v>
      </c>
      <c r="C9592" t="s">
        <v>1181</v>
      </c>
      <c r="D9592" t="s">
        <v>1112</v>
      </c>
      <c r="E9592">
        <v>2011</v>
      </c>
      <c r="F9592" t="s">
        <v>1101</v>
      </c>
      <c r="G9592">
        <v>26</v>
      </c>
      <c r="H9592">
        <v>54</v>
      </c>
      <c r="I9592">
        <v>2.0769230769230771</v>
      </c>
      <c r="J9592">
        <f>VLOOKUP(B9592,Feuil1!$B$1:$E$46,4,FALSE)</f>
        <v>223.95285714285714</v>
      </c>
      <c r="K9592">
        <v>223.95285714285714</v>
      </c>
    </row>
    <row r="9593" spans="1:11" x14ac:dyDescent="0.3">
      <c r="A9593" t="s">
        <v>1104</v>
      </c>
      <c r="B9593" t="s">
        <v>1079</v>
      </c>
      <c r="C9593" t="s">
        <v>1181</v>
      </c>
      <c r="D9593" t="s">
        <v>1111</v>
      </c>
      <c r="E9593">
        <v>2012</v>
      </c>
      <c r="F9593" t="s">
        <v>1194</v>
      </c>
      <c r="G9593">
        <v>9304</v>
      </c>
      <c r="H9593">
        <v>27116</v>
      </c>
      <c r="I9593">
        <v>2.9144453998280309</v>
      </c>
      <c r="J9593">
        <f>VLOOKUP(B9593,Feuil1!$B$1:$E$46,4,FALSE)</f>
        <v>223.95285714285714</v>
      </c>
      <c r="K9593">
        <v>223.95285714285714</v>
      </c>
    </row>
    <row r="9594" spans="1:11" x14ac:dyDescent="0.3">
      <c r="A9594" t="s">
        <v>1104</v>
      </c>
      <c r="B9594" t="s">
        <v>1079</v>
      </c>
      <c r="C9594" t="s">
        <v>1181</v>
      </c>
      <c r="D9594" t="s">
        <v>1111</v>
      </c>
      <c r="E9594">
        <v>2012</v>
      </c>
      <c r="F9594" t="s">
        <v>1101</v>
      </c>
      <c r="G9594">
        <v>26</v>
      </c>
      <c r="H9594">
        <v>94</v>
      </c>
      <c r="I9594">
        <v>3.6153846153846154</v>
      </c>
      <c r="J9594">
        <f>VLOOKUP(B9594,Feuil1!$B$1:$E$46,4,FALSE)</f>
        <v>223.95285714285714</v>
      </c>
      <c r="K9594">
        <v>223.95285714285714</v>
      </c>
    </row>
    <row r="9595" spans="1:11" x14ac:dyDescent="0.3">
      <c r="A9595" t="s">
        <v>1104</v>
      </c>
      <c r="B9595" t="s">
        <v>1079</v>
      </c>
      <c r="C9595" t="s">
        <v>1181</v>
      </c>
      <c r="D9595" t="s">
        <v>1110</v>
      </c>
      <c r="E9595">
        <v>2013</v>
      </c>
      <c r="F9595" t="s">
        <v>1194</v>
      </c>
      <c r="G9595">
        <v>9023</v>
      </c>
      <c r="H9595">
        <v>43330</v>
      </c>
      <c r="I9595">
        <v>4.8021722265321953</v>
      </c>
      <c r="J9595">
        <f>VLOOKUP(B9595,Feuil1!$B$1:$E$46,4,FALSE)</f>
        <v>223.95285714285714</v>
      </c>
      <c r="K9595">
        <v>223.95285714285714</v>
      </c>
    </row>
    <row r="9596" spans="1:11" x14ac:dyDescent="0.3">
      <c r="A9596" t="s">
        <v>1104</v>
      </c>
      <c r="B9596" t="s">
        <v>1079</v>
      </c>
      <c r="C9596" t="s">
        <v>1181</v>
      </c>
      <c r="D9596" t="s">
        <v>1110</v>
      </c>
      <c r="E9596">
        <v>2013</v>
      </c>
      <c r="F9596" t="s">
        <v>1101</v>
      </c>
      <c r="G9596">
        <v>26</v>
      </c>
      <c r="H9596">
        <v>82</v>
      </c>
      <c r="I9596">
        <v>3.1538461538461537</v>
      </c>
      <c r="J9596">
        <f>VLOOKUP(B9596,Feuil1!$B$1:$E$46,4,FALSE)</f>
        <v>223.95285714285714</v>
      </c>
      <c r="K9596">
        <v>223.95285714285714</v>
      </c>
    </row>
    <row r="9597" spans="1:11" x14ac:dyDescent="0.3">
      <c r="A9597" t="s">
        <v>1104</v>
      </c>
      <c r="B9597" t="s">
        <v>1079</v>
      </c>
      <c r="C9597" t="s">
        <v>1181</v>
      </c>
      <c r="D9597" t="s">
        <v>1109</v>
      </c>
      <c r="E9597">
        <v>2014</v>
      </c>
      <c r="F9597" t="s">
        <v>1194</v>
      </c>
      <c r="G9597">
        <v>8000</v>
      </c>
      <c r="H9597">
        <v>14000</v>
      </c>
      <c r="I9597">
        <v>1.75</v>
      </c>
      <c r="J9597">
        <f>VLOOKUP(B9597,Feuil1!$B$1:$E$46,4,FALSE)</f>
        <v>223.95285714285714</v>
      </c>
      <c r="K9597">
        <v>223.95285714285714</v>
      </c>
    </row>
    <row r="9598" spans="1:11" x14ac:dyDescent="0.3">
      <c r="A9598" t="s">
        <v>1104</v>
      </c>
      <c r="B9598" t="s">
        <v>1079</v>
      </c>
      <c r="C9598" t="s">
        <v>1181</v>
      </c>
      <c r="D9598" t="s">
        <v>1108</v>
      </c>
      <c r="E9598">
        <v>2015</v>
      </c>
      <c r="F9598" t="s">
        <v>1194</v>
      </c>
      <c r="G9598">
        <v>8000</v>
      </c>
      <c r="H9598">
        <v>28000</v>
      </c>
      <c r="I9598">
        <v>3.5</v>
      </c>
      <c r="J9598">
        <f>VLOOKUP(B9598,Feuil1!$B$1:$E$46,4,FALSE)</f>
        <v>223.95285714285714</v>
      </c>
      <c r="K9598">
        <v>223.95285714285714</v>
      </c>
    </row>
    <row r="9599" spans="1:11" x14ac:dyDescent="0.3">
      <c r="A9599" t="s">
        <v>1104</v>
      </c>
      <c r="B9599" t="s">
        <v>1079</v>
      </c>
      <c r="C9599" t="s">
        <v>1181</v>
      </c>
      <c r="D9599" t="s">
        <v>1107</v>
      </c>
      <c r="E9599">
        <v>2016</v>
      </c>
      <c r="F9599" t="s">
        <v>1194</v>
      </c>
      <c r="G9599">
        <v>11000</v>
      </c>
      <c r="H9599">
        <v>41000</v>
      </c>
      <c r="I9599">
        <v>3.7272727272727271</v>
      </c>
      <c r="J9599">
        <f>VLOOKUP(B9599,Feuil1!$B$1:$E$46,4,FALSE)</f>
        <v>223.95285714285714</v>
      </c>
      <c r="K9599">
        <v>223.95285714285714</v>
      </c>
    </row>
    <row r="9600" spans="1:11" x14ac:dyDescent="0.3">
      <c r="A9600" t="s">
        <v>1104</v>
      </c>
      <c r="B9600" t="s">
        <v>1079</v>
      </c>
      <c r="C9600" t="s">
        <v>1181</v>
      </c>
      <c r="D9600" t="s">
        <v>1106</v>
      </c>
      <c r="E9600">
        <v>2017</v>
      </c>
      <c r="F9600" t="s">
        <v>1194</v>
      </c>
      <c r="G9600">
        <v>9600</v>
      </c>
      <c r="H9600">
        <v>33690</v>
      </c>
      <c r="I9600">
        <v>3.5093749999999999</v>
      </c>
      <c r="J9600">
        <f>VLOOKUP(B9600,Feuil1!$B$1:$E$46,4,FALSE)</f>
        <v>223.95285714285714</v>
      </c>
      <c r="K9600">
        <v>223.95285714285714</v>
      </c>
    </row>
    <row r="9601" spans="1:11" x14ac:dyDescent="0.3">
      <c r="A9601" t="s">
        <v>1104</v>
      </c>
      <c r="B9601" t="s">
        <v>1079</v>
      </c>
      <c r="C9601" t="s">
        <v>1181</v>
      </c>
      <c r="D9601" t="s">
        <v>1105</v>
      </c>
      <c r="E9601">
        <v>2018</v>
      </c>
      <c r="F9601" t="s">
        <v>1194</v>
      </c>
      <c r="G9601">
        <v>5250</v>
      </c>
      <c r="H9601">
        <v>19588</v>
      </c>
      <c r="I9601">
        <v>3.7310476190476192</v>
      </c>
      <c r="J9601">
        <f>VLOOKUP(B9601,Feuil1!$B$1:$E$46,4,FALSE)</f>
        <v>223.95285714285714</v>
      </c>
      <c r="K9601">
        <v>223.95285714285714</v>
      </c>
    </row>
    <row r="9602" spans="1:11" x14ac:dyDescent="0.3">
      <c r="A9602" t="s">
        <v>1104</v>
      </c>
      <c r="B9602" t="s">
        <v>1079</v>
      </c>
      <c r="C9602" t="s">
        <v>1181</v>
      </c>
      <c r="D9602" t="s">
        <v>1102</v>
      </c>
      <c r="E9602">
        <v>2019</v>
      </c>
      <c r="F9602" t="s">
        <v>1194</v>
      </c>
      <c r="G9602">
        <v>6672</v>
      </c>
      <c r="H9602">
        <v>15859</v>
      </c>
      <c r="I9602">
        <v>2.3769484412470026</v>
      </c>
      <c r="J9602">
        <f>VLOOKUP(B9602,Feuil1!$B$1:$E$46,4,FALSE)</f>
        <v>223.95285714285714</v>
      </c>
      <c r="K9602">
        <v>223.95285714285714</v>
      </c>
    </row>
    <row r="9603" spans="1:11" x14ac:dyDescent="0.3">
      <c r="A9603" t="s">
        <v>1104</v>
      </c>
      <c r="B9603" t="s">
        <v>1079</v>
      </c>
      <c r="C9603" t="s">
        <v>1180</v>
      </c>
      <c r="D9603" t="s">
        <v>1127</v>
      </c>
      <c r="E9603">
        <v>1997</v>
      </c>
      <c r="F9603" t="s">
        <v>1194</v>
      </c>
      <c r="G9603">
        <v>22200</v>
      </c>
      <c r="H9603">
        <v>10900</v>
      </c>
      <c r="I9603">
        <v>0.49099099099099097</v>
      </c>
      <c r="J9603">
        <f>VLOOKUP(B9603,Feuil1!$B$1:$E$46,4,FALSE)</f>
        <v>223.95285714285714</v>
      </c>
      <c r="K9603">
        <v>223.95285714285714</v>
      </c>
    </row>
    <row r="9604" spans="1:11" x14ac:dyDescent="0.3">
      <c r="A9604" t="s">
        <v>1104</v>
      </c>
      <c r="B9604" t="s">
        <v>1079</v>
      </c>
      <c r="C9604" t="s">
        <v>1180</v>
      </c>
      <c r="D9604" t="s">
        <v>1126</v>
      </c>
      <c r="E9604">
        <v>1998</v>
      </c>
      <c r="F9604" t="s">
        <v>1194</v>
      </c>
      <c r="G9604">
        <v>21000</v>
      </c>
      <c r="H9604">
        <v>19900</v>
      </c>
      <c r="I9604">
        <v>0.94761904761904758</v>
      </c>
      <c r="J9604">
        <f>VLOOKUP(B9604,Feuil1!$B$1:$E$46,4,FALSE)</f>
        <v>223.95285714285714</v>
      </c>
      <c r="K9604">
        <v>223.95285714285714</v>
      </c>
    </row>
    <row r="9605" spans="1:11" x14ac:dyDescent="0.3">
      <c r="A9605" t="s">
        <v>1104</v>
      </c>
      <c r="B9605" t="s">
        <v>1079</v>
      </c>
      <c r="C9605" t="s">
        <v>1180</v>
      </c>
      <c r="D9605" t="s">
        <v>1125</v>
      </c>
      <c r="E9605">
        <v>1999</v>
      </c>
      <c r="F9605" t="s">
        <v>1194</v>
      </c>
      <c r="G9605">
        <v>19643</v>
      </c>
      <c r="H9605">
        <v>17133</v>
      </c>
      <c r="I9605">
        <v>0.87221911113373718</v>
      </c>
      <c r="J9605">
        <f>VLOOKUP(B9605,Feuil1!$B$1:$E$46,4,FALSE)</f>
        <v>223.95285714285714</v>
      </c>
      <c r="K9605">
        <v>223.95285714285714</v>
      </c>
    </row>
    <row r="9606" spans="1:11" x14ac:dyDescent="0.3">
      <c r="A9606" t="s">
        <v>1104</v>
      </c>
      <c r="B9606" t="s">
        <v>1079</v>
      </c>
      <c r="C9606" t="s">
        <v>1180</v>
      </c>
      <c r="D9606" t="s">
        <v>1124</v>
      </c>
      <c r="E9606">
        <v>2000</v>
      </c>
      <c r="F9606" t="s">
        <v>1194</v>
      </c>
      <c r="G9606">
        <v>18835</v>
      </c>
      <c r="H9606">
        <v>12660</v>
      </c>
      <c r="I9606">
        <v>0.67215290682240514</v>
      </c>
      <c r="J9606">
        <f>VLOOKUP(B9606,Feuil1!$B$1:$E$46,4,FALSE)</f>
        <v>223.95285714285714</v>
      </c>
      <c r="K9606">
        <v>223.95285714285714</v>
      </c>
    </row>
    <row r="9607" spans="1:11" x14ac:dyDescent="0.3">
      <c r="A9607" t="s">
        <v>1104</v>
      </c>
      <c r="B9607" t="s">
        <v>1079</v>
      </c>
      <c r="C9607" t="s">
        <v>1180</v>
      </c>
      <c r="D9607" t="s">
        <v>1123</v>
      </c>
      <c r="E9607">
        <v>2001</v>
      </c>
      <c r="F9607" t="s">
        <v>1194</v>
      </c>
      <c r="G9607">
        <v>17548</v>
      </c>
      <c r="H9607">
        <v>14178</v>
      </c>
      <c r="I9607">
        <v>0.80795532254387969</v>
      </c>
      <c r="J9607">
        <f>VLOOKUP(B9607,Feuil1!$B$1:$E$46,4,FALSE)</f>
        <v>223.95285714285714</v>
      </c>
      <c r="K9607">
        <v>223.95285714285714</v>
      </c>
    </row>
    <row r="9608" spans="1:11" x14ac:dyDescent="0.3">
      <c r="A9608" t="s">
        <v>1104</v>
      </c>
      <c r="B9608" t="s">
        <v>1079</v>
      </c>
      <c r="C9608" t="s">
        <v>1180</v>
      </c>
      <c r="D9608" t="s">
        <v>1122</v>
      </c>
      <c r="E9608">
        <v>2002</v>
      </c>
      <c r="F9608" t="s">
        <v>1194</v>
      </c>
      <c r="G9608">
        <v>15938</v>
      </c>
      <c r="H9608">
        <v>9065</v>
      </c>
      <c r="I9608">
        <v>0.56876647007152714</v>
      </c>
      <c r="J9608">
        <f>VLOOKUP(B9608,Feuil1!$B$1:$E$46,4,FALSE)</f>
        <v>223.95285714285714</v>
      </c>
      <c r="K9608">
        <v>223.95285714285714</v>
      </c>
    </row>
    <row r="9609" spans="1:11" x14ac:dyDescent="0.3">
      <c r="A9609" t="s">
        <v>1104</v>
      </c>
      <c r="B9609" t="s">
        <v>1079</v>
      </c>
      <c r="C9609" t="s">
        <v>1180</v>
      </c>
      <c r="D9609" t="s">
        <v>1121</v>
      </c>
      <c r="E9609">
        <v>2003</v>
      </c>
      <c r="F9609" t="s">
        <v>1194</v>
      </c>
      <c r="G9609">
        <v>17020</v>
      </c>
      <c r="H9609">
        <v>16245</v>
      </c>
      <c r="I9609">
        <v>0.95446533490011753</v>
      </c>
      <c r="J9609">
        <f>VLOOKUP(B9609,Feuil1!$B$1:$E$46,4,FALSE)</f>
        <v>223.95285714285714</v>
      </c>
      <c r="K9609">
        <v>223.95285714285714</v>
      </c>
    </row>
    <row r="9610" spans="1:11" x14ac:dyDescent="0.3">
      <c r="A9610" t="s">
        <v>1104</v>
      </c>
      <c r="B9610" t="s">
        <v>1079</v>
      </c>
      <c r="C9610" t="s">
        <v>1180</v>
      </c>
      <c r="D9610" t="s">
        <v>1120</v>
      </c>
      <c r="E9610">
        <v>2004</v>
      </c>
      <c r="F9610" t="s">
        <v>1194</v>
      </c>
      <c r="G9610">
        <v>16522</v>
      </c>
      <c r="H9610">
        <v>14777</v>
      </c>
      <c r="I9610">
        <v>0.8943832465803172</v>
      </c>
      <c r="J9610">
        <f>VLOOKUP(B9610,Feuil1!$B$1:$E$46,4,FALSE)</f>
        <v>223.95285714285714</v>
      </c>
      <c r="K9610">
        <v>223.95285714285714</v>
      </c>
    </row>
    <row r="9611" spans="1:11" x14ac:dyDescent="0.3">
      <c r="A9611" t="s">
        <v>1104</v>
      </c>
      <c r="B9611" t="s">
        <v>1079</v>
      </c>
      <c r="C9611" t="s">
        <v>1180</v>
      </c>
      <c r="D9611" t="s">
        <v>1119</v>
      </c>
      <c r="E9611">
        <v>2005</v>
      </c>
      <c r="F9611" t="s">
        <v>1194</v>
      </c>
      <c r="G9611">
        <v>14605</v>
      </c>
      <c r="H9611">
        <v>12715</v>
      </c>
      <c r="I9611">
        <v>0.87059226292365632</v>
      </c>
      <c r="J9611">
        <f>VLOOKUP(B9611,Feuil1!$B$1:$E$46,4,FALSE)</f>
        <v>223.95285714285714</v>
      </c>
      <c r="K9611">
        <v>223.95285714285714</v>
      </c>
    </row>
    <row r="9612" spans="1:11" x14ac:dyDescent="0.3">
      <c r="A9612" t="s">
        <v>1104</v>
      </c>
      <c r="B9612" t="s">
        <v>1079</v>
      </c>
      <c r="C9612" t="s">
        <v>1180</v>
      </c>
      <c r="D9612" t="s">
        <v>1118</v>
      </c>
      <c r="E9612">
        <v>2006</v>
      </c>
      <c r="F9612" t="s">
        <v>1194</v>
      </c>
      <c r="G9612">
        <v>13802</v>
      </c>
      <c r="H9612">
        <v>9684</v>
      </c>
      <c r="I9612">
        <v>0.70163744384871762</v>
      </c>
      <c r="J9612">
        <f>VLOOKUP(B9612,Feuil1!$B$1:$E$46,4,FALSE)</f>
        <v>223.95285714285714</v>
      </c>
      <c r="K9612">
        <v>223.95285714285714</v>
      </c>
    </row>
    <row r="9613" spans="1:11" x14ac:dyDescent="0.3">
      <c r="A9613" t="s">
        <v>1104</v>
      </c>
      <c r="B9613" t="s">
        <v>1079</v>
      </c>
      <c r="C9613" t="s">
        <v>1180</v>
      </c>
      <c r="D9613" t="s">
        <v>1117</v>
      </c>
      <c r="E9613">
        <v>2007</v>
      </c>
      <c r="F9613" t="s">
        <v>1194</v>
      </c>
      <c r="G9613">
        <v>19941</v>
      </c>
      <c r="H9613">
        <v>15918</v>
      </c>
      <c r="I9613">
        <v>0.79825485181284794</v>
      </c>
      <c r="J9613">
        <f>VLOOKUP(B9613,Feuil1!$B$1:$E$46,4,FALSE)</f>
        <v>223.95285714285714</v>
      </c>
      <c r="K9613">
        <v>223.95285714285714</v>
      </c>
    </row>
    <row r="9614" spans="1:11" x14ac:dyDescent="0.3">
      <c r="A9614" t="s">
        <v>1104</v>
      </c>
      <c r="B9614" t="s">
        <v>1079</v>
      </c>
      <c r="C9614" t="s">
        <v>1180</v>
      </c>
      <c r="D9614" t="s">
        <v>1116</v>
      </c>
      <c r="E9614">
        <v>2008</v>
      </c>
      <c r="F9614" t="s">
        <v>1194</v>
      </c>
      <c r="G9614">
        <v>18753</v>
      </c>
      <c r="H9614">
        <v>17541</v>
      </c>
      <c r="I9614">
        <v>0.93537034074548076</v>
      </c>
      <c r="J9614">
        <f>VLOOKUP(B9614,Feuil1!$B$1:$E$46,4,FALSE)</f>
        <v>223.95285714285714</v>
      </c>
      <c r="K9614">
        <v>223.95285714285714</v>
      </c>
    </row>
    <row r="9615" spans="1:11" x14ac:dyDescent="0.3">
      <c r="A9615" t="s">
        <v>1104</v>
      </c>
      <c r="B9615" t="s">
        <v>1079</v>
      </c>
      <c r="C9615" t="s">
        <v>1180</v>
      </c>
      <c r="D9615" t="s">
        <v>1116</v>
      </c>
      <c r="E9615">
        <v>2008</v>
      </c>
      <c r="F9615" t="s">
        <v>1101</v>
      </c>
      <c r="G9615">
        <v>5</v>
      </c>
      <c r="H9615">
        <v>7</v>
      </c>
      <c r="I9615">
        <v>1.4</v>
      </c>
      <c r="J9615">
        <f>VLOOKUP(B9615,Feuil1!$B$1:$E$46,4,FALSE)</f>
        <v>223.95285714285714</v>
      </c>
      <c r="K9615">
        <v>223.95285714285714</v>
      </c>
    </row>
    <row r="9616" spans="1:11" x14ac:dyDescent="0.3">
      <c r="A9616" t="s">
        <v>1104</v>
      </c>
      <c r="B9616" t="s">
        <v>1079</v>
      </c>
      <c r="C9616" t="s">
        <v>1180</v>
      </c>
      <c r="D9616" t="s">
        <v>1115</v>
      </c>
      <c r="E9616">
        <v>2009</v>
      </c>
      <c r="F9616" t="s">
        <v>1194</v>
      </c>
      <c r="G9616">
        <v>18359</v>
      </c>
      <c r="H9616">
        <v>19426</v>
      </c>
      <c r="I9616">
        <v>1.0581186339125224</v>
      </c>
      <c r="J9616">
        <f>VLOOKUP(B9616,Feuil1!$B$1:$E$46,4,FALSE)</f>
        <v>223.95285714285714</v>
      </c>
      <c r="K9616">
        <v>223.95285714285714</v>
      </c>
    </row>
    <row r="9617" spans="1:11" x14ac:dyDescent="0.3">
      <c r="A9617" t="s">
        <v>1104</v>
      </c>
      <c r="B9617" t="s">
        <v>1079</v>
      </c>
      <c r="C9617" t="s">
        <v>1180</v>
      </c>
      <c r="D9617" t="s">
        <v>1113</v>
      </c>
      <c r="E9617">
        <v>2010</v>
      </c>
      <c r="F9617" t="s">
        <v>1194</v>
      </c>
      <c r="G9617">
        <v>18132</v>
      </c>
      <c r="H9617">
        <v>21032</v>
      </c>
      <c r="I9617">
        <v>1.1599382307522612</v>
      </c>
      <c r="J9617">
        <f>VLOOKUP(B9617,Feuil1!$B$1:$E$46,4,FALSE)</f>
        <v>223.95285714285714</v>
      </c>
      <c r="K9617">
        <v>223.95285714285714</v>
      </c>
    </row>
    <row r="9618" spans="1:11" x14ac:dyDescent="0.3">
      <c r="A9618" t="s">
        <v>1104</v>
      </c>
      <c r="B9618" t="s">
        <v>1079</v>
      </c>
      <c r="C9618" t="s">
        <v>1180</v>
      </c>
      <c r="D9618" t="s">
        <v>1112</v>
      </c>
      <c r="E9618">
        <v>2011</v>
      </c>
      <c r="F9618" t="s">
        <v>1194</v>
      </c>
      <c r="G9618">
        <v>16427</v>
      </c>
      <c r="H9618">
        <v>12032</v>
      </c>
      <c r="I9618">
        <v>0.73245266938576736</v>
      </c>
      <c r="J9618">
        <f>VLOOKUP(B9618,Feuil1!$B$1:$E$46,4,FALSE)</f>
        <v>223.95285714285714</v>
      </c>
      <c r="K9618">
        <v>223.95285714285714</v>
      </c>
    </row>
    <row r="9619" spans="1:11" x14ac:dyDescent="0.3">
      <c r="A9619" t="s">
        <v>1104</v>
      </c>
      <c r="B9619" t="s">
        <v>1079</v>
      </c>
      <c r="C9619" t="s">
        <v>1180</v>
      </c>
      <c r="D9619" t="s">
        <v>1111</v>
      </c>
      <c r="E9619">
        <v>2012</v>
      </c>
      <c r="F9619" t="s">
        <v>1194</v>
      </c>
      <c r="G9619">
        <v>12785</v>
      </c>
      <c r="H9619">
        <v>17267</v>
      </c>
      <c r="I9619">
        <v>1.3505670707860775</v>
      </c>
      <c r="J9619">
        <f>VLOOKUP(B9619,Feuil1!$B$1:$E$46,4,FALSE)</f>
        <v>223.95285714285714</v>
      </c>
      <c r="K9619">
        <v>223.95285714285714</v>
      </c>
    </row>
    <row r="9620" spans="1:11" x14ac:dyDescent="0.3">
      <c r="A9620" t="s">
        <v>1104</v>
      </c>
      <c r="B9620" t="s">
        <v>1079</v>
      </c>
      <c r="C9620" t="s">
        <v>1180</v>
      </c>
      <c r="D9620" t="s">
        <v>1110</v>
      </c>
      <c r="E9620">
        <v>2013</v>
      </c>
      <c r="F9620" t="s">
        <v>1194</v>
      </c>
      <c r="G9620">
        <v>10340</v>
      </c>
      <c r="H9620">
        <v>5439</v>
      </c>
      <c r="I9620">
        <v>0.52601547388781433</v>
      </c>
      <c r="J9620">
        <f>VLOOKUP(B9620,Feuil1!$B$1:$E$46,4,FALSE)</f>
        <v>223.95285714285714</v>
      </c>
      <c r="K9620">
        <v>223.95285714285714</v>
      </c>
    </row>
    <row r="9621" spans="1:11" x14ac:dyDescent="0.3">
      <c r="A9621" t="s">
        <v>1104</v>
      </c>
      <c r="B9621" t="s">
        <v>1079</v>
      </c>
      <c r="C9621" t="s">
        <v>1180</v>
      </c>
      <c r="D9621" t="s">
        <v>1110</v>
      </c>
      <c r="E9621">
        <v>2013</v>
      </c>
      <c r="F9621" t="s">
        <v>1101</v>
      </c>
      <c r="G9621">
        <v>831</v>
      </c>
      <c r="H9621">
        <v>1070</v>
      </c>
      <c r="I9621">
        <v>1.2876052948255114</v>
      </c>
      <c r="J9621">
        <f>VLOOKUP(B9621,Feuil1!$B$1:$E$46,4,FALSE)</f>
        <v>223.95285714285714</v>
      </c>
      <c r="K9621">
        <v>223.95285714285714</v>
      </c>
    </row>
    <row r="9622" spans="1:11" x14ac:dyDescent="0.3">
      <c r="A9622" t="s">
        <v>1104</v>
      </c>
      <c r="B9622" t="s">
        <v>1079</v>
      </c>
      <c r="C9622" t="s">
        <v>1180</v>
      </c>
      <c r="D9622" t="s">
        <v>1109</v>
      </c>
      <c r="E9622">
        <v>2014</v>
      </c>
      <c r="F9622" t="s">
        <v>1194</v>
      </c>
      <c r="G9622">
        <v>3000</v>
      </c>
      <c r="H9622">
        <v>3000</v>
      </c>
      <c r="I9622">
        <v>1</v>
      </c>
      <c r="J9622">
        <f>VLOOKUP(B9622,Feuil1!$B$1:$E$46,4,FALSE)</f>
        <v>223.95285714285714</v>
      </c>
      <c r="K9622">
        <v>223.95285714285714</v>
      </c>
    </row>
    <row r="9623" spans="1:11" x14ac:dyDescent="0.3">
      <c r="A9623" t="s">
        <v>1104</v>
      </c>
      <c r="B9623" t="s">
        <v>1079</v>
      </c>
      <c r="C9623" t="s">
        <v>1180</v>
      </c>
      <c r="D9623" t="s">
        <v>1108</v>
      </c>
      <c r="E9623">
        <v>2015</v>
      </c>
      <c r="F9623" t="s">
        <v>1194</v>
      </c>
      <c r="G9623">
        <v>3000</v>
      </c>
      <c r="H9623">
        <v>3000</v>
      </c>
      <c r="I9623">
        <v>1</v>
      </c>
      <c r="J9623">
        <f>VLOOKUP(B9623,Feuil1!$B$1:$E$46,4,FALSE)</f>
        <v>223.95285714285714</v>
      </c>
      <c r="K9623">
        <v>223.95285714285714</v>
      </c>
    </row>
    <row r="9624" spans="1:11" x14ac:dyDescent="0.3">
      <c r="A9624" t="s">
        <v>1104</v>
      </c>
      <c r="B9624" t="s">
        <v>1079</v>
      </c>
      <c r="C9624" t="s">
        <v>1180</v>
      </c>
      <c r="D9624" t="s">
        <v>1107</v>
      </c>
      <c r="E9624">
        <v>2016</v>
      </c>
      <c r="F9624" t="s">
        <v>1194</v>
      </c>
      <c r="G9624">
        <v>2000</v>
      </c>
      <c r="H9624">
        <v>3000</v>
      </c>
      <c r="I9624">
        <v>1.5</v>
      </c>
      <c r="J9624">
        <f>VLOOKUP(B9624,Feuil1!$B$1:$E$46,4,FALSE)</f>
        <v>223.95285714285714</v>
      </c>
      <c r="K9624">
        <v>223.95285714285714</v>
      </c>
    </row>
    <row r="9625" spans="1:11" x14ac:dyDescent="0.3">
      <c r="A9625" t="s">
        <v>1104</v>
      </c>
      <c r="B9625" t="s">
        <v>1079</v>
      </c>
      <c r="C9625" t="s">
        <v>1180</v>
      </c>
      <c r="D9625" t="s">
        <v>1106</v>
      </c>
      <c r="E9625">
        <v>2017</v>
      </c>
      <c r="F9625" t="s">
        <v>1194</v>
      </c>
      <c r="G9625">
        <v>7000</v>
      </c>
      <c r="H9625">
        <v>16350.000000000002</v>
      </c>
      <c r="I9625">
        <v>2.3357142857142859</v>
      </c>
      <c r="J9625">
        <f>VLOOKUP(B9625,Feuil1!$B$1:$E$46,4,FALSE)</f>
        <v>223.95285714285714</v>
      </c>
      <c r="K9625">
        <v>223.95285714285714</v>
      </c>
    </row>
    <row r="9626" spans="1:11" x14ac:dyDescent="0.3">
      <c r="A9626" t="s">
        <v>1104</v>
      </c>
      <c r="B9626" t="s">
        <v>1079</v>
      </c>
      <c r="C9626" t="s">
        <v>1180</v>
      </c>
      <c r="D9626" t="s">
        <v>1105</v>
      </c>
      <c r="E9626">
        <v>2018</v>
      </c>
      <c r="F9626" t="s">
        <v>1194</v>
      </c>
      <c r="G9626">
        <v>5150</v>
      </c>
      <c r="H9626">
        <v>6010</v>
      </c>
      <c r="I9626">
        <v>1.1669902912621359</v>
      </c>
      <c r="J9626">
        <f>VLOOKUP(B9626,Feuil1!$B$1:$E$46,4,FALSE)</f>
        <v>223.95285714285714</v>
      </c>
      <c r="K9626">
        <v>223.95285714285714</v>
      </c>
    </row>
    <row r="9627" spans="1:11" x14ac:dyDescent="0.3">
      <c r="A9627" t="s">
        <v>1104</v>
      </c>
      <c r="B9627" t="s">
        <v>1079</v>
      </c>
      <c r="C9627" t="s">
        <v>1180</v>
      </c>
      <c r="D9627" t="s">
        <v>1102</v>
      </c>
      <c r="E9627">
        <v>2019</v>
      </c>
      <c r="F9627" t="s">
        <v>1194</v>
      </c>
      <c r="G9627">
        <v>6086</v>
      </c>
      <c r="H9627">
        <v>6427</v>
      </c>
      <c r="I9627">
        <v>1.0560302333223792</v>
      </c>
      <c r="J9627">
        <f>VLOOKUP(B9627,Feuil1!$B$1:$E$46,4,FALSE)</f>
        <v>223.95285714285714</v>
      </c>
      <c r="K9627">
        <v>223.95285714285714</v>
      </c>
    </row>
    <row r="9628" spans="1:11" x14ac:dyDescent="0.3">
      <c r="A9628" t="s">
        <v>1104</v>
      </c>
      <c r="B9628" t="s">
        <v>1079</v>
      </c>
      <c r="C9628" t="s">
        <v>1179</v>
      </c>
      <c r="D9628" t="s">
        <v>1127</v>
      </c>
      <c r="E9628">
        <v>1997</v>
      </c>
      <c r="F9628" t="s">
        <v>1194</v>
      </c>
      <c r="G9628">
        <v>62100</v>
      </c>
      <c r="H9628">
        <v>26600</v>
      </c>
      <c r="I9628">
        <v>0.42834138486312401</v>
      </c>
      <c r="J9628">
        <f>VLOOKUP(B9628,Feuil1!$B$1:$E$46,4,FALSE)</f>
        <v>223.95285714285714</v>
      </c>
      <c r="K9628">
        <v>223.95285714285714</v>
      </c>
    </row>
    <row r="9629" spans="1:11" x14ac:dyDescent="0.3">
      <c r="A9629" t="s">
        <v>1104</v>
      </c>
      <c r="B9629" t="s">
        <v>1079</v>
      </c>
      <c r="C9629" t="s">
        <v>1179</v>
      </c>
      <c r="D9629" t="s">
        <v>1127</v>
      </c>
      <c r="E9629">
        <v>1997</v>
      </c>
      <c r="F9629" t="s">
        <v>1101</v>
      </c>
      <c r="G9629">
        <v>100</v>
      </c>
      <c r="H9629">
        <v>100</v>
      </c>
      <c r="I9629">
        <v>1</v>
      </c>
      <c r="J9629">
        <f>VLOOKUP(B9629,Feuil1!$B$1:$E$46,4,FALSE)</f>
        <v>223.95285714285714</v>
      </c>
      <c r="K9629">
        <v>223.95285714285714</v>
      </c>
    </row>
    <row r="9630" spans="1:11" x14ac:dyDescent="0.3">
      <c r="A9630" t="s">
        <v>1104</v>
      </c>
      <c r="B9630" t="s">
        <v>1079</v>
      </c>
      <c r="C9630" t="s">
        <v>1179</v>
      </c>
      <c r="D9630" t="s">
        <v>1126</v>
      </c>
      <c r="E9630">
        <v>1998</v>
      </c>
      <c r="F9630" t="s">
        <v>1194</v>
      </c>
      <c r="G9630">
        <v>63200</v>
      </c>
      <c r="H9630">
        <v>36300</v>
      </c>
      <c r="I9630">
        <v>0.57436708860759489</v>
      </c>
      <c r="J9630">
        <f>VLOOKUP(B9630,Feuil1!$B$1:$E$46,4,FALSE)</f>
        <v>223.95285714285714</v>
      </c>
      <c r="K9630">
        <v>223.95285714285714</v>
      </c>
    </row>
    <row r="9631" spans="1:11" x14ac:dyDescent="0.3">
      <c r="A9631" t="s">
        <v>1104</v>
      </c>
      <c r="B9631" t="s">
        <v>1079</v>
      </c>
      <c r="C9631" t="s">
        <v>1179</v>
      </c>
      <c r="D9631" t="s">
        <v>1126</v>
      </c>
      <c r="E9631">
        <v>1998</v>
      </c>
      <c r="F9631" t="s">
        <v>1101</v>
      </c>
      <c r="G9631">
        <v>100</v>
      </c>
      <c r="H9631">
        <v>200</v>
      </c>
      <c r="I9631">
        <v>2</v>
      </c>
      <c r="J9631">
        <f>VLOOKUP(B9631,Feuil1!$B$1:$E$46,4,FALSE)</f>
        <v>223.95285714285714</v>
      </c>
      <c r="K9631">
        <v>223.95285714285714</v>
      </c>
    </row>
    <row r="9632" spans="1:11" x14ac:dyDescent="0.3">
      <c r="A9632" t="s">
        <v>1104</v>
      </c>
      <c r="B9632" t="s">
        <v>1079</v>
      </c>
      <c r="C9632" t="s">
        <v>1179</v>
      </c>
      <c r="D9632" t="s">
        <v>1125</v>
      </c>
      <c r="E9632">
        <v>1999</v>
      </c>
      <c r="F9632" t="s">
        <v>1194</v>
      </c>
      <c r="G9632">
        <v>65961</v>
      </c>
      <c r="H9632">
        <v>44128</v>
      </c>
      <c r="I9632">
        <v>0.6690013796030988</v>
      </c>
      <c r="J9632">
        <f>VLOOKUP(B9632,Feuil1!$B$1:$E$46,4,FALSE)</f>
        <v>223.95285714285714</v>
      </c>
      <c r="K9632">
        <v>223.95285714285714</v>
      </c>
    </row>
    <row r="9633" spans="1:11" x14ac:dyDescent="0.3">
      <c r="A9633" t="s">
        <v>1104</v>
      </c>
      <c r="B9633" t="s">
        <v>1079</v>
      </c>
      <c r="C9633" t="s">
        <v>1179</v>
      </c>
      <c r="D9633" t="s">
        <v>1125</v>
      </c>
      <c r="E9633">
        <v>1999</v>
      </c>
      <c r="F9633" t="s">
        <v>1101</v>
      </c>
      <c r="G9633">
        <v>108</v>
      </c>
      <c r="H9633">
        <v>201</v>
      </c>
      <c r="I9633">
        <v>1.8611111111111112</v>
      </c>
      <c r="J9633">
        <f>VLOOKUP(B9633,Feuil1!$B$1:$E$46,4,FALSE)</f>
        <v>223.95285714285714</v>
      </c>
      <c r="K9633">
        <v>223.95285714285714</v>
      </c>
    </row>
    <row r="9634" spans="1:11" x14ac:dyDescent="0.3">
      <c r="A9634" t="s">
        <v>1104</v>
      </c>
      <c r="B9634" t="s">
        <v>1079</v>
      </c>
      <c r="C9634" t="s">
        <v>1179</v>
      </c>
      <c r="D9634" t="s">
        <v>1124</v>
      </c>
      <c r="E9634">
        <v>2000</v>
      </c>
      <c r="F9634" t="s">
        <v>1194</v>
      </c>
      <c r="G9634">
        <v>64667</v>
      </c>
      <c r="H9634">
        <v>59300</v>
      </c>
      <c r="I9634">
        <v>0.91700558244545127</v>
      </c>
      <c r="J9634">
        <f>VLOOKUP(B9634,Feuil1!$B$1:$E$46,4,FALSE)</f>
        <v>223.95285714285714</v>
      </c>
      <c r="K9634">
        <v>223.95285714285714</v>
      </c>
    </row>
    <row r="9635" spans="1:11" x14ac:dyDescent="0.3">
      <c r="A9635" t="s">
        <v>1104</v>
      </c>
      <c r="B9635" t="s">
        <v>1079</v>
      </c>
      <c r="C9635" t="s">
        <v>1179</v>
      </c>
      <c r="D9635" t="s">
        <v>1124</v>
      </c>
      <c r="E9635">
        <v>2000</v>
      </c>
      <c r="F9635" t="s">
        <v>1101</v>
      </c>
      <c r="G9635">
        <v>154</v>
      </c>
      <c r="H9635">
        <v>124</v>
      </c>
      <c r="I9635">
        <v>0.80519480519480524</v>
      </c>
      <c r="J9635">
        <f>VLOOKUP(B9635,Feuil1!$B$1:$E$46,4,FALSE)</f>
        <v>223.95285714285714</v>
      </c>
      <c r="K9635">
        <v>223.95285714285714</v>
      </c>
    </row>
    <row r="9636" spans="1:11" x14ac:dyDescent="0.3">
      <c r="A9636" t="s">
        <v>1104</v>
      </c>
      <c r="B9636" t="s">
        <v>1079</v>
      </c>
      <c r="C9636" t="s">
        <v>1179</v>
      </c>
      <c r="D9636" t="s">
        <v>1123</v>
      </c>
      <c r="E9636">
        <v>2001</v>
      </c>
      <c r="F9636" t="s">
        <v>1194</v>
      </c>
      <c r="G9636">
        <v>62166</v>
      </c>
      <c r="H9636">
        <v>51473</v>
      </c>
      <c r="I9636">
        <v>0.82799279348840205</v>
      </c>
      <c r="J9636">
        <f>VLOOKUP(B9636,Feuil1!$B$1:$E$46,4,FALSE)</f>
        <v>223.95285714285714</v>
      </c>
      <c r="K9636">
        <v>223.95285714285714</v>
      </c>
    </row>
    <row r="9637" spans="1:11" x14ac:dyDescent="0.3">
      <c r="A9637" t="s">
        <v>1104</v>
      </c>
      <c r="B9637" t="s">
        <v>1079</v>
      </c>
      <c r="C9637" t="s">
        <v>1179</v>
      </c>
      <c r="D9637" t="s">
        <v>1123</v>
      </c>
      <c r="E9637">
        <v>2001</v>
      </c>
      <c r="F9637" t="s">
        <v>1101</v>
      </c>
      <c r="G9637">
        <v>122</v>
      </c>
      <c r="H9637">
        <v>212</v>
      </c>
      <c r="I9637">
        <v>1.7377049180327868</v>
      </c>
      <c r="J9637">
        <f>VLOOKUP(B9637,Feuil1!$B$1:$E$46,4,FALSE)</f>
        <v>223.95285714285714</v>
      </c>
      <c r="K9637">
        <v>223.95285714285714</v>
      </c>
    </row>
    <row r="9638" spans="1:11" x14ac:dyDescent="0.3">
      <c r="A9638" t="s">
        <v>1104</v>
      </c>
      <c r="B9638" t="s">
        <v>1079</v>
      </c>
      <c r="C9638" t="s">
        <v>1179</v>
      </c>
      <c r="D9638" t="s">
        <v>1122</v>
      </c>
      <c r="E9638">
        <v>2002</v>
      </c>
      <c r="F9638" t="s">
        <v>1194</v>
      </c>
      <c r="G9638">
        <v>60963</v>
      </c>
      <c r="H9638">
        <v>67547</v>
      </c>
      <c r="I9638">
        <v>1.1079999343864311</v>
      </c>
      <c r="J9638">
        <f>VLOOKUP(B9638,Feuil1!$B$1:$E$46,4,FALSE)</f>
        <v>223.95285714285714</v>
      </c>
      <c r="K9638">
        <v>223.95285714285714</v>
      </c>
    </row>
    <row r="9639" spans="1:11" x14ac:dyDescent="0.3">
      <c r="A9639" t="s">
        <v>1104</v>
      </c>
      <c r="B9639" t="s">
        <v>1079</v>
      </c>
      <c r="C9639" t="s">
        <v>1179</v>
      </c>
      <c r="D9639" t="s">
        <v>1122</v>
      </c>
      <c r="E9639">
        <v>2002</v>
      </c>
      <c r="F9639" t="s">
        <v>1101</v>
      </c>
      <c r="G9639">
        <v>99</v>
      </c>
      <c r="H9639">
        <v>110</v>
      </c>
      <c r="I9639">
        <v>1.1111111111111112</v>
      </c>
      <c r="J9639">
        <f>VLOOKUP(B9639,Feuil1!$B$1:$E$46,4,FALSE)</f>
        <v>223.95285714285714</v>
      </c>
      <c r="K9639">
        <v>223.95285714285714</v>
      </c>
    </row>
    <row r="9640" spans="1:11" x14ac:dyDescent="0.3">
      <c r="A9640" t="s">
        <v>1104</v>
      </c>
      <c r="B9640" t="s">
        <v>1079</v>
      </c>
      <c r="C9640" t="s">
        <v>1179</v>
      </c>
      <c r="D9640" t="s">
        <v>1121</v>
      </c>
      <c r="E9640">
        <v>2003</v>
      </c>
      <c r="F9640" t="s">
        <v>1194</v>
      </c>
      <c r="G9640">
        <v>57531</v>
      </c>
      <c r="H9640">
        <v>56841</v>
      </c>
      <c r="I9640">
        <v>0.98800646607915732</v>
      </c>
      <c r="J9640">
        <f>VLOOKUP(B9640,Feuil1!$B$1:$E$46,4,FALSE)</f>
        <v>223.95285714285714</v>
      </c>
      <c r="K9640">
        <v>223.95285714285714</v>
      </c>
    </row>
    <row r="9641" spans="1:11" x14ac:dyDescent="0.3">
      <c r="A9641" t="s">
        <v>1104</v>
      </c>
      <c r="B9641" t="s">
        <v>1079</v>
      </c>
      <c r="C9641" t="s">
        <v>1179</v>
      </c>
      <c r="D9641" t="s">
        <v>1121</v>
      </c>
      <c r="E9641">
        <v>2003</v>
      </c>
      <c r="F9641" t="s">
        <v>1101</v>
      </c>
      <c r="G9641">
        <v>42</v>
      </c>
      <c r="H9641">
        <v>80</v>
      </c>
      <c r="I9641">
        <v>1.9047619047619047</v>
      </c>
      <c r="J9641">
        <f>VLOOKUP(B9641,Feuil1!$B$1:$E$46,4,FALSE)</f>
        <v>223.95285714285714</v>
      </c>
      <c r="K9641">
        <v>223.95285714285714</v>
      </c>
    </row>
    <row r="9642" spans="1:11" x14ac:dyDescent="0.3">
      <c r="A9642" t="s">
        <v>1104</v>
      </c>
      <c r="B9642" t="s">
        <v>1079</v>
      </c>
      <c r="C9642" t="s">
        <v>1179</v>
      </c>
      <c r="D9642" t="s">
        <v>1120</v>
      </c>
      <c r="E9642">
        <v>2004</v>
      </c>
      <c r="F9642" t="s">
        <v>1194</v>
      </c>
      <c r="G9642">
        <v>53070</v>
      </c>
      <c r="H9642">
        <v>59704</v>
      </c>
      <c r="I9642">
        <v>1.1250047107593744</v>
      </c>
      <c r="J9642">
        <f>VLOOKUP(B9642,Feuil1!$B$1:$E$46,4,FALSE)</f>
        <v>223.95285714285714</v>
      </c>
      <c r="K9642">
        <v>223.95285714285714</v>
      </c>
    </row>
    <row r="9643" spans="1:11" x14ac:dyDescent="0.3">
      <c r="A9643" t="s">
        <v>1104</v>
      </c>
      <c r="B9643" t="s">
        <v>1079</v>
      </c>
      <c r="C9643" t="s">
        <v>1179</v>
      </c>
      <c r="D9643" t="s">
        <v>1120</v>
      </c>
      <c r="E9643">
        <v>2004</v>
      </c>
      <c r="F9643" t="s">
        <v>1101</v>
      </c>
      <c r="G9643">
        <v>18</v>
      </c>
      <c r="H9643">
        <v>36</v>
      </c>
      <c r="I9643">
        <v>2</v>
      </c>
      <c r="J9643">
        <f>VLOOKUP(B9643,Feuil1!$B$1:$E$46,4,FALSE)</f>
        <v>223.95285714285714</v>
      </c>
      <c r="K9643">
        <v>223.95285714285714</v>
      </c>
    </row>
    <row r="9644" spans="1:11" x14ac:dyDescent="0.3">
      <c r="A9644" t="s">
        <v>1104</v>
      </c>
      <c r="B9644" t="s">
        <v>1079</v>
      </c>
      <c r="C9644" t="s">
        <v>1179</v>
      </c>
      <c r="D9644" t="s">
        <v>1119</v>
      </c>
      <c r="E9644">
        <v>2005</v>
      </c>
      <c r="F9644" t="s">
        <v>1194</v>
      </c>
      <c r="G9644">
        <v>49039</v>
      </c>
      <c r="H9644">
        <v>61544</v>
      </c>
      <c r="I9644">
        <v>1.2550011215563124</v>
      </c>
      <c r="J9644">
        <f>VLOOKUP(B9644,Feuil1!$B$1:$E$46,4,FALSE)</f>
        <v>223.95285714285714</v>
      </c>
      <c r="K9644">
        <v>223.95285714285714</v>
      </c>
    </row>
    <row r="9645" spans="1:11" x14ac:dyDescent="0.3">
      <c r="A9645" t="s">
        <v>1104</v>
      </c>
      <c r="B9645" t="s">
        <v>1079</v>
      </c>
      <c r="C9645" t="s">
        <v>1179</v>
      </c>
      <c r="D9645" t="s">
        <v>1119</v>
      </c>
      <c r="E9645">
        <v>2005</v>
      </c>
      <c r="F9645" t="s">
        <v>1101</v>
      </c>
      <c r="G9645">
        <v>56</v>
      </c>
      <c r="H9645">
        <v>99</v>
      </c>
      <c r="I9645">
        <v>1.7678571428571428</v>
      </c>
      <c r="J9645">
        <f>VLOOKUP(B9645,Feuil1!$B$1:$E$46,4,FALSE)</f>
        <v>223.95285714285714</v>
      </c>
      <c r="K9645">
        <v>223.95285714285714</v>
      </c>
    </row>
    <row r="9646" spans="1:11" x14ac:dyDescent="0.3">
      <c r="A9646" t="s">
        <v>1104</v>
      </c>
      <c r="B9646" t="s">
        <v>1079</v>
      </c>
      <c r="C9646" t="s">
        <v>1179</v>
      </c>
      <c r="D9646" t="s">
        <v>1118</v>
      </c>
      <c r="E9646">
        <v>2006</v>
      </c>
      <c r="F9646" t="s">
        <v>1194</v>
      </c>
      <c r="G9646">
        <v>43896</v>
      </c>
      <c r="H9646">
        <v>51446</v>
      </c>
      <c r="I9646">
        <v>1.1719974485146711</v>
      </c>
      <c r="J9646">
        <f>VLOOKUP(B9646,Feuil1!$B$1:$E$46,4,FALSE)</f>
        <v>223.95285714285714</v>
      </c>
      <c r="K9646">
        <v>223.95285714285714</v>
      </c>
    </row>
    <row r="9647" spans="1:11" x14ac:dyDescent="0.3">
      <c r="A9647" t="s">
        <v>1104</v>
      </c>
      <c r="B9647" t="s">
        <v>1079</v>
      </c>
      <c r="C9647" t="s">
        <v>1179</v>
      </c>
      <c r="D9647" t="s">
        <v>1118</v>
      </c>
      <c r="E9647">
        <v>2006</v>
      </c>
      <c r="F9647" t="s">
        <v>1101</v>
      </c>
      <c r="G9647">
        <v>2</v>
      </c>
      <c r="H9647">
        <v>4</v>
      </c>
      <c r="I9647">
        <v>2</v>
      </c>
      <c r="J9647">
        <f>VLOOKUP(B9647,Feuil1!$B$1:$E$46,4,FALSE)</f>
        <v>223.95285714285714</v>
      </c>
      <c r="K9647">
        <v>223.95285714285714</v>
      </c>
    </row>
    <row r="9648" spans="1:11" x14ac:dyDescent="0.3">
      <c r="A9648" t="s">
        <v>1104</v>
      </c>
      <c r="B9648" t="s">
        <v>1079</v>
      </c>
      <c r="C9648" t="s">
        <v>1179</v>
      </c>
      <c r="D9648" t="s">
        <v>1117</v>
      </c>
      <c r="E9648">
        <v>2007</v>
      </c>
      <c r="F9648" t="s">
        <v>1194</v>
      </c>
      <c r="G9648">
        <v>39453</v>
      </c>
      <c r="H9648">
        <v>52196</v>
      </c>
      <c r="I9648">
        <v>1.3229919144298279</v>
      </c>
      <c r="J9648">
        <f>VLOOKUP(B9648,Feuil1!$B$1:$E$46,4,FALSE)</f>
        <v>223.95285714285714</v>
      </c>
      <c r="K9648">
        <v>223.95285714285714</v>
      </c>
    </row>
    <row r="9649" spans="1:11" x14ac:dyDescent="0.3">
      <c r="A9649" t="s">
        <v>1104</v>
      </c>
      <c r="B9649" t="s">
        <v>1079</v>
      </c>
      <c r="C9649" t="s">
        <v>1179</v>
      </c>
      <c r="D9649" t="s">
        <v>1117</v>
      </c>
      <c r="E9649">
        <v>2007</v>
      </c>
      <c r="F9649" t="s">
        <v>1101</v>
      </c>
      <c r="G9649">
        <v>70</v>
      </c>
      <c r="H9649">
        <v>142</v>
      </c>
      <c r="I9649">
        <v>2.0285714285714285</v>
      </c>
      <c r="J9649">
        <f>VLOOKUP(B9649,Feuil1!$B$1:$E$46,4,FALSE)</f>
        <v>223.95285714285714</v>
      </c>
      <c r="K9649">
        <v>223.95285714285714</v>
      </c>
    </row>
    <row r="9650" spans="1:11" x14ac:dyDescent="0.3">
      <c r="A9650" t="s">
        <v>1104</v>
      </c>
      <c r="B9650" t="s">
        <v>1079</v>
      </c>
      <c r="C9650" t="s">
        <v>1179</v>
      </c>
      <c r="D9650" t="s">
        <v>1116</v>
      </c>
      <c r="E9650">
        <v>2008</v>
      </c>
      <c r="F9650" t="s">
        <v>1194</v>
      </c>
      <c r="G9650">
        <v>38858</v>
      </c>
      <c r="H9650">
        <v>43055</v>
      </c>
      <c r="I9650">
        <v>1.1080086468680839</v>
      </c>
      <c r="J9650">
        <f>VLOOKUP(B9650,Feuil1!$B$1:$E$46,4,FALSE)</f>
        <v>223.95285714285714</v>
      </c>
      <c r="K9650">
        <v>223.95285714285714</v>
      </c>
    </row>
    <row r="9651" spans="1:11" x14ac:dyDescent="0.3">
      <c r="A9651" t="s">
        <v>1104</v>
      </c>
      <c r="B9651" t="s">
        <v>1079</v>
      </c>
      <c r="C9651" t="s">
        <v>1179</v>
      </c>
      <c r="D9651" t="s">
        <v>1116</v>
      </c>
      <c r="E9651">
        <v>2008</v>
      </c>
      <c r="F9651" t="s">
        <v>1101</v>
      </c>
      <c r="G9651">
        <v>34</v>
      </c>
      <c r="H9651">
        <v>74</v>
      </c>
      <c r="I9651">
        <v>2.1764705882352939</v>
      </c>
      <c r="J9651">
        <f>VLOOKUP(B9651,Feuil1!$B$1:$E$46,4,FALSE)</f>
        <v>223.95285714285714</v>
      </c>
      <c r="K9651">
        <v>223.95285714285714</v>
      </c>
    </row>
    <row r="9652" spans="1:11" x14ac:dyDescent="0.3">
      <c r="A9652" t="s">
        <v>1104</v>
      </c>
      <c r="B9652" t="s">
        <v>1079</v>
      </c>
      <c r="C9652" t="s">
        <v>1179</v>
      </c>
      <c r="D9652" t="s">
        <v>1115</v>
      </c>
      <c r="E9652">
        <v>2009</v>
      </c>
      <c r="F9652" t="s">
        <v>1194</v>
      </c>
      <c r="G9652">
        <v>38471</v>
      </c>
      <c r="H9652">
        <v>58591</v>
      </c>
      <c r="I9652">
        <v>1.5229913441293441</v>
      </c>
      <c r="J9652">
        <f>VLOOKUP(B9652,Feuil1!$B$1:$E$46,4,FALSE)</f>
        <v>223.95285714285714</v>
      </c>
      <c r="K9652">
        <v>223.95285714285714</v>
      </c>
    </row>
    <row r="9653" spans="1:11" x14ac:dyDescent="0.3">
      <c r="A9653" t="s">
        <v>1104</v>
      </c>
      <c r="B9653" t="s">
        <v>1079</v>
      </c>
      <c r="C9653" t="s">
        <v>1179</v>
      </c>
      <c r="D9653" t="s">
        <v>1115</v>
      </c>
      <c r="E9653">
        <v>2009</v>
      </c>
      <c r="F9653" t="s">
        <v>1101</v>
      </c>
      <c r="G9653">
        <v>4</v>
      </c>
      <c r="H9653">
        <v>10</v>
      </c>
      <c r="I9653">
        <v>2.5</v>
      </c>
      <c r="J9653">
        <f>VLOOKUP(B9653,Feuil1!$B$1:$E$46,4,FALSE)</f>
        <v>223.95285714285714</v>
      </c>
      <c r="K9653">
        <v>223.95285714285714</v>
      </c>
    </row>
    <row r="9654" spans="1:11" x14ac:dyDescent="0.3">
      <c r="A9654" t="s">
        <v>1104</v>
      </c>
      <c r="B9654" t="s">
        <v>1079</v>
      </c>
      <c r="C9654" t="s">
        <v>1179</v>
      </c>
      <c r="D9654" t="s">
        <v>1113</v>
      </c>
      <c r="E9654">
        <v>2010</v>
      </c>
      <c r="F9654" t="s">
        <v>1194</v>
      </c>
      <c r="G9654">
        <v>36607</v>
      </c>
      <c r="H9654">
        <v>50554</v>
      </c>
      <c r="I9654">
        <v>1.3809927063130003</v>
      </c>
      <c r="J9654">
        <f>VLOOKUP(B9654,Feuil1!$B$1:$E$46,4,FALSE)</f>
        <v>223.95285714285714</v>
      </c>
      <c r="K9654">
        <v>223.95285714285714</v>
      </c>
    </row>
    <row r="9655" spans="1:11" x14ac:dyDescent="0.3">
      <c r="A9655" t="s">
        <v>1104</v>
      </c>
      <c r="B9655" t="s">
        <v>1079</v>
      </c>
      <c r="C9655" t="s">
        <v>1179</v>
      </c>
      <c r="D9655" t="s">
        <v>1113</v>
      </c>
      <c r="E9655">
        <v>2010</v>
      </c>
      <c r="F9655" t="s">
        <v>1101</v>
      </c>
      <c r="G9655">
        <v>3</v>
      </c>
      <c r="H9655">
        <v>8</v>
      </c>
      <c r="I9655">
        <v>2.6666666666666665</v>
      </c>
      <c r="J9655">
        <f>VLOOKUP(B9655,Feuil1!$B$1:$E$46,4,FALSE)</f>
        <v>223.95285714285714</v>
      </c>
      <c r="K9655">
        <v>223.95285714285714</v>
      </c>
    </row>
    <row r="9656" spans="1:11" x14ac:dyDescent="0.3">
      <c r="A9656" t="s">
        <v>1104</v>
      </c>
      <c r="B9656" t="s">
        <v>1079</v>
      </c>
      <c r="C9656" t="s">
        <v>1179</v>
      </c>
      <c r="D9656" t="s">
        <v>1112</v>
      </c>
      <c r="E9656">
        <v>2011</v>
      </c>
      <c r="F9656" t="s">
        <v>1194</v>
      </c>
      <c r="G9656">
        <v>27383</v>
      </c>
      <c r="H9656">
        <v>48851</v>
      </c>
      <c r="I9656">
        <v>1.783990066829785</v>
      </c>
      <c r="J9656">
        <f>VLOOKUP(B9656,Feuil1!$B$1:$E$46,4,FALSE)</f>
        <v>223.95285714285714</v>
      </c>
      <c r="K9656">
        <v>223.95285714285714</v>
      </c>
    </row>
    <row r="9657" spans="1:11" x14ac:dyDescent="0.3">
      <c r="A9657" t="s">
        <v>1104</v>
      </c>
      <c r="B9657" t="s">
        <v>1079</v>
      </c>
      <c r="C9657" t="s">
        <v>1179</v>
      </c>
      <c r="D9657" t="s">
        <v>1112</v>
      </c>
      <c r="E9657">
        <v>2011</v>
      </c>
      <c r="F9657" t="s">
        <v>1101</v>
      </c>
      <c r="G9657">
        <v>5</v>
      </c>
      <c r="H9657">
        <v>13</v>
      </c>
      <c r="I9657">
        <v>2.6</v>
      </c>
      <c r="J9657">
        <f>VLOOKUP(B9657,Feuil1!$B$1:$E$46,4,FALSE)</f>
        <v>223.95285714285714</v>
      </c>
      <c r="K9657">
        <v>223.95285714285714</v>
      </c>
    </row>
    <row r="9658" spans="1:11" x14ac:dyDescent="0.3">
      <c r="A9658" t="s">
        <v>1104</v>
      </c>
      <c r="B9658" t="s">
        <v>1079</v>
      </c>
      <c r="C9658" t="s">
        <v>1179</v>
      </c>
      <c r="D9658" t="s">
        <v>1111</v>
      </c>
      <c r="E9658">
        <v>2012</v>
      </c>
      <c r="F9658" t="s">
        <v>1194</v>
      </c>
      <c r="G9658">
        <v>29908</v>
      </c>
      <c r="H9658">
        <v>30865</v>
      </c>
      <c r="I9658">
        <v>1.03199812759128</v>
      </c>
      <c r="J9658">
        <f>VLOOKUP(B9658,Feuil1!$B$1:$E$46,4,FALSE)</f>
        <v>223.95285714285714</v>
      </c>
      <c r="K9658">
        <v>223.95285714285714</v>
      </c>
    </row>
    <row r="9659" spans="1:11" x14ac:dyDescent="0.3">
      <c r="A9659" t="s">
        <v>1104</v>
      </c>
      <c r="B9659" t="s">
        <v>1079</v>
      </c>
      <c r="C9659" t="s">
        <v>1179</v>
      </c>
      <c r="D9659" t="s">
        <v>1111</v>
      </c>
      <c r="E9659">
        <v>2012</v>
      </c>
      <c r="F9659" t="s">
        <v>1101</v>
      </c>
      <c r="G9659">
        <v>7</v>
      </c>
      <c r="H9659">
        <v>39</v>
      </c>
      <c r="I9659">
        <v>5.5714285714285712</v>
      </c>
      <c r="J9659">
        <f>VLOOKUP(B9659,Feuil1!$B$1:$E$46,4,FALSE)</f>
        <v>223.95285714285714</v>
      </c>
      <c r="K9659">
        <v>223.95285714285714</v>
      </c>
    </row>
    <row r="9660" spans="1:11" x14ac:dyDescent="0.3">
      <c r="A9660" t="s">
        <v>1104</v>
      </c>
      <c r="B9660" t="s">
        <v>1079</v>
      </c>
      <c r="C9660" t="s">
        <v>1179</v>
      </c>
      <c r="D9660" t="s">
        <v>1110</v>
      </c>
      <c r="E9660">
        <v>2013</v>
      </c>
      <c r="F9660" t="s">
        <v>1194</v>
      </c>
      <c r="G9660">
        <v>22170</v>
      </c>
      <c r="H9660">
        <v>35206</v>
      </c>
      <c r="I9660">
        <v>1.588001804239964</v>
      </c>
      <c r="J9660">
        <f>VLOOKUP(B9660,Feuil1!$B$1:$E$46,4,FALSE)</f>
        <v>223.95285714285714</v>
      </c>
      <c r="K9660">
        <v>223.95285714285714</v>
      </c>
    </row>
    <row r="9661" spans="1:11" x14ac:dyDescent="0.3">
      <c r="A9661" t="s">
        <v>1104</v>
      </c>
      <c r="B9661" t="s">
        <v>1079</v>
      </c>
      <c r="C9661" t="s">
        <v>1179</v>
      </c>
      <c r="D9661" t="s">
        <v>1109</v>
      </c>
      <c r="E9661">
        <v>2014</v>
      </c>
      <c r="F9661" t="s">
        <v>1194</v>
      </c>
      <c r="G9661">
        <v>20000</v>
      </c>
      <c r="H9661">
        <v>34000</v>
      </c>
      <c r="I9661">
        <v>1.7</v>
      </c>
      <c r="J9661">
        <f>VLOOKUP(B9661,Feuil1!$B$1:$E$46,4,FALSE)</f>
        <v>223.95285714285714</v>
      </c>
      <c r="K9661">
        <v>223.95285714285714</v>
      </c>
    </row>
    <row r="9662" spans="1:11" x14ac:dyDescent="0.3">
      <c r="A9662" t="s">
        <v>1104</v>
      </c>
      <c r="B9662" t="s">
        <v>1079</v>
      </c>
      <c r="C9662" t="s">
        <v>1179</v>
      </c>
      <c r="D9662" t="s">
        <v>1108</v>
      </c>
      <c r="E9662">
        <v>2015</v>
      </c>
      <c r="F9662" t="s">
        <v>1194</v>
      </c>
      <c r="G9662">
        <v>20000</v>
      </c>
      <c r="H9662">
        <v>42000</v>
      </c>
      <c r="I9662">
        <v>2.1</v>
      </c>
      <c r="J9662">
        <f>VLOOKUP(B9662,Feuil1!$B$1:$E$46,4,FALSE)</f>
        <v>223.95285714285714</v>
      </c>
      <c r="K9662">
        <v>223.95285714285714</v>
      </c>
    </row>
    <row r="9663" spans="1:11" x14ac:dyDescent="0.3">
      <c r="A9663" t="s">
        <v>1104</v>
      </c>
      <c r="B9663" t="s">
        <v>1079</v>
      </c>
      <c r="C9663" t="s">
        <v>1179</v>
      </c>
      <c r="D9663" t="s">
        <v>1107</v>
      </c>
      <c r="E9663">
        <v>2016</v>
      </c>
      <c r="F9663" t="s">
        <v>1194</v>
      </c>
      <c r="G9663">
        <v>16000</v>
      </c>
      <c r="H9663">
        <v>32000</v>
      </c>
      <c r="I9663">
        <v>2</v>
      </c>
      <c r="J9663">
        <f>VLOOKUP(B9663,Feuil1!$B$1:$E$46,4,FALSE)</f>
        <v>223.95285714285714</v>
      </c>
      <c r="K9663">
        <v>223.95285714285714</v>
      </c>
    </row>
    <row r="9664" spans="1:11" x14ac:dyDescent="0.3">
      <c r="A9664" t="s">
        <v>1104</v>
      </c>
      <c r="B9664" t="s">
        <v>1079</v>
      </c>
      <c r="C9664" t="s">
        <v>1179</v>
      </c>
      <c r="D9664" t="s">
        <v>1106</v>
      </c>
      <c r="E9664">
        <v>2017</v>
      </c>
      <c r="F9664" t="s">
        <v>1194</v>
      </c>
      <c r="G9664">
        <v>14000</v>
      </c>
      <c r="H9664">
        <v>32900</v>
      </c>
      <c r="I9664">
        <v>2.35</v>
      </c>
      <c r="J9664">
        <f>VLOOKUP(B9664,Feuil1!$B$1:$E$46,4,FALSE)</f>
        <v>223.95285714285714</v>
      </c>
      <c r="K9664">
        <v>223.95285714285714</v>
      </c>
    </row>
    <row r="9665" spans="1:11" x14ac:dyDescent="0.3">
      <c r="A9665" t="s">
        <v>1104</v>
      </c>
      <c r="B9665" t="s">
        <v>1079</v>
      </c>
      <c r="C9665" t="s">
        <v>1179</v>
      </c>
      <c r="D9665" t="s">
        <v>1105</v>
      </c>
      <c r="E9665">
        <v>2018</v>
      </c>
      <c r="F9665" t="s">
        <v>1194</v>
      </c>
      <c r="G9665">
        <v>5316</v>
      </c>
      <c r="H9665">
        <v>7299</v>
      </c>
      <c r="I9665">
        <v>1.3730248306997743</v>
      </c>
      <c r="J9665">
        <f>VLOOKUP(B9665,Feuil1!$B$1:$E$46,4,FALSE)</f>
        <v>223.95285714285714</v>
      </c>
      <c r="K9665">
        <v>223.95285714285714</v>
      </c>
    </row>
    <row r="9666" spans="1:11" x14ac:dyDescent="0.3">
      <c r="A9666" t="s">
        <v>1104</v>
      </c>
      <c r="B9666" t="s">
        <v>1079</v>
      </c>
      <c r="C9666" t="s">
        <v>1179</v>
      </c>
      <c r="D9666" t="s">
        <v>1102</v>
      </c>
      <c r="E9666">
        <v>2019</v>
      </c>
      <c r="F9666" t="s">
        <v>1194</v>
      </c>
      <c r="G9666">
        <v>5701</v>
      </c>
      <c r="H9666">
        <v>8700</v>
      </c>
      <c r="I9666">
        <v>1.5260480617435537</v>
      </c>
      <c r="J9666">
        <f>VLOOKUP(B9666,Feuil1!$B$1:$E$46,4,FALSE)</f>
        <v>223.95285714285714</v>
      </c>
      <c r="K9666">
        <v>223.95285714285714</v>
      </c>
    </row>
    <row r="9667" spans="1:11" x14ac:dyDescent="0.3">
      <c r="A9667" t="s">
        <v>1104</v>
      </c>
      <c r="B9667" t="s">
        <v>1079</v>
      </c>
      <c r="C9667" t="s">
        <v>1178</v>
      </c>
      <c r="D9667" t="s">
        <v>1127</v>
      </c>
      <c r="E9667">
        <v>1997</v>
      </c>
      <c r="F9667" t="s">
        <v>1194</v>
      </c>
      <c r="G9667">
        <v>7900</v>
      </c>
      <c r="H9667">
        <v>7500</v>
      </c>
      <c r="I9667">
        <v>0.94936708860759489</v>
      </c>
      <c r="J9667">
        <f>VLOOKUP(B9667,Feuil1!$B$1:$E$46,4,FALSE)</f>
        <v>223.95285714285714</v>
      </c>
      <c r="K9667">
        <v>223.95285714285714</v>
      </c>
    </row>
    <row r="9668" spans="1:11" x14ac:dyDescent="0.3">
      <c r="A9668" t="s">
        <v>1104</v>
      </c>
      <c r="B9668" t="s">
        <v>1079</v>
      </c>
      <c r="C9668" t="s">
        <v>1178</v>
      </c>
      <c r="D9668" t="s">
        <v>1126</v>
      </c>
      <c r="E9668">
        <v>1998</v>
      </c>
      <c r="F9668" t="s">
        <v>1194</v>
      </c>
      <c r="G9668">
        <v>7700</v>
      </c>
      <c r="H9668">
        <v>9200</v>
      </c>
      <c r="I9668">
        <v>1.1948051948051948</v>
      </c>
      <c r="J9668">
        <f>VLOOKUP(B9668,Feuil1!$B$1:$E$46,4,FALSE)</f>
        <v>223.95285714285714</v>
      </c>
      <c r="K9668">
        <v>223.95285714285714</v>
      </c>
    </row>
    <row r="9669" spans="1:11" x14ac:dyDescent="0.3">
      <c r="A9669" t="s">
        <v>1104</v>
      </c>
      <c r="B9669" t="s">
        <v>1079</v>
      </c>
      <c r="C9669" t="s">
        <v>1178</v>
      </c>
      <c r="D9669" t="s">
        <v>1125</v>
      </c>
      <c r="E9669">
        <v>1999</v>
      </c>
      <c r="F9669" t="s">
        <v>1194</v>
      </c>
      <c r="G9669">
        <v>7361</v>
      </c>
      <c r="H9669">
        <v>8006</v>
      </c>
      <c r="I9669">
        <v>1.0876239641353076</v>
      </c>
      <c r="J9669">
        <f>VLOOKUP(B9669,Feuil1!$B$1:$E$46,4,FALSE)</f>
        <v>223.95285714285714</v>
      </c>
      <c r="K9669">
        <v>223.95285714285714</v>
      </c>
    </row>
    <row r="9670" spans="1:11" x14ac:dyDescent="0.3">
      <c r="A9670" t="s">
        <v>1104</v>
      </c>
      <c r="B9670" t="s">
        <v>1079</v>
      </c>
      <c r="C9670" t="s">
        <v>1178</v>
      </c>
      <c r="D9670" t="s">
        <v>1124</v>
      </c>
      <c r="E9670">
        <v>2000</v>
      </c>
      <c r="F9670" t="s">
        <v>1194</v>
      </c>
      <c r="G9670">
        <v>6715</v>
      </c>
      <c r="H9670">
        <v>6535</v>
      </c>
      <c r="I9670">
        <v>0.97319434102755031</v>
      </c>
      <c r="J9670">
        <f>VLOOKUP(B9670,Feuil1!$B$1:$E$46,4,FALSE)</f>
        <v>223.95285714285714</v>
      </c>
      <c r="K9670">
        <v>223.95285714285714</v>
      </c>
    </row>
    <row r="9671" spans="1:11" x14ac:dyDescent="0.3">
      <c r="A9671" t="s">
        <v>1104</v>
      </c>
      <c r="B9671" t="s">
        <v>1079</v>
      </c>
      <c r="C9671" t="s">
        <v>1178</v>
      </c>
      <c r="D9671" t="s">
        <v>1123</v>
      </c>
      <c r="E9671">
        <v>2001</v>
      </c>
      <c r="F9671" t="s">
        <v>1194</v>
      </c>
      <c r="G9671">
        <v>6225</v>
      </c>
      <c r="H9671">
        <v>6225</v>
      </c>
      <c r="I9671">
        <v>1</v>
      </c>
      <c r="J9671">
        <f>VLOOKUP(B9671,Feuil1!$B$1:$E$46,4,FALSE)</f>
        <v>223.95285714285714</v>
      </c>
      <c r="K9671">
        <v>223.95285714285714</v>
      </c>
    </row>
    <row r="9672" spans="1:11" x14ac:dyDescent="0.3">
      <c r="A9672" t="s">
        <v>1104</v>
      </c>
      <c r="B9672" t="s">
        <v>1079</v>
      </c>
      <c r="C9672" t="s">
        <v>1178</v>
      </c>
      <c r="D9672" t="s">
        <v>1122</v>
      </c>
      <c r="E9672">
        <v>2002</v>
      </c>
      <c r="F9672" t="s">
        <v>1194</v>
      </c>
      <c r="G9672">
        <v>5813</v>
      </c>
      <c r="H9672">
        <v>4308</v>
      </c>
      <c r="I9672">
        <v>0.74109753999655947</v>
      </c>
      <c r="J9672">
        <f>VLOOKUP(B9672,Feuil1!$B$1:$E$46,4,FALSE)</f>
        <v>223.95285714285714</v>
      </c>
      <c r="K9672">
        <v>223.95285714285714</v>
      </c>
    </row>
    <row r="9673" spans="1:11" x14ac:dyDescent="0.3">
      <c r="A9673" t="s">
        <v>1104</v>
      </c>
      <c r="B9673" t="s">
        <v>1079</v>
      </c>
      <c r="C9673" t="s">
        <v>1178</v>
      </c>
      <c r="D9673" t="s">
        <v>1122</v>
      </c>
      <c r="E9673">
        <v>2002</v>
      </c>
      <c r="F9673" t="s">
        <v>1101</v>
      </c>
      <c r="G9673">
        <v>3</v>
      </c>
      <c r="H9673">
        <v>3</v>
      </c>
      <c r="I9673">
        <v>1</v>
      </c>
      <c r="J9673">
        <f>VLOOKUP(B9673,Feuil1!$B$1:$E$46,4,FALSE)</f>
        <v>223.95285714285714</v>
      </c>
      <c r="K9673">
        <v>223.95285714285714</v>
      </c>
    </row>
    <row r="9674" spans="1:11" x14ac:dyDescent="0.3">
      <c r="A9674" t="s">
        <v>1104</v>
      </c>
      <c r="B9674" t="s">
        <v>1079</v>
      </c>
      <c r="C9674" t="s">
        <v>1178</v>
      </c>
      <c r="D9674" t="s">
        <v>1121</v>
      </c>
      <c r="E9674">
        <v>2003</v>
      </c>
      <c r="F9674" t="s">
        <v>1194</v>
      </c>
      <c r="G9674">
        <v>5337</v>
      </c>
      <c r="H9674">
        <v>6724</v>
      </c>
      <c r="I9674">
        <v>1.2598838298669666</v>
      </c>
      <c r="J9674">
        <f>VLOOKUP(B9674,Feuil1!$B$1:$E$46,4,FALSE)</f>
        <v>223.95285714285714</v>
      </c>
      <c r="K9674">
        <v>223.95285714285714</v>
      </c>
    </row>
    <row r="9675" spans="1:11" x14ac:dyDescent="0.3">
      <c r="A9675" t="s">
        <v>1104</v>
      </c>
      <c r="B9675" t="s">
        <v>1079</v>
      </c>
      <c r="C9675" t="s">
        <v>1178</v>
      </c>
      <c r="D9675" t="s">
        <v>1120</v>
      </c>
      <c r="E9675">
        <v>2004</v>
      </c>
      <c r="F9675" t="s">
        <v>1194</v>
      </c>
      <c r="G9675">
        <v>5036</v>
      </c>
      <c r="H9675">
        <v>6426</v>
      </c>
      <c r="I9675">
        <v>1.2760127084988087</v>
      </c>
      <c r="J9675">
        <f>VLOOKUP(B9675,Feuil1!$B$1:$E$46,4,FALSE)</f>
        <v>223.95285714285714</v>
      </c>
      <c r="K9675">
        <v>223.95285714285714</v>
      </c>
    </row>
    <row r="9676" spans="1:11" x14ac:dyDescent="0.3">
      <c r="A9676" t="s">
        <v>1104</v>
      </c>
      <c r="B9676" t="s">
        <v>1079</v>
      </c>
      <c r="C9676" t="s">
        <v>1178</v>
      </c>
      <c r="D9676" t="s">
        <v>1119</v>
      </c>
      <c r="E9676">
        <v>2005</v>
      </c>
      <c r="F9676" t="s">
        <v>1194</v>
      </c>
      <c r="G9676">
        <v>4063</v>
      </c>
      <c r="H9676">
        <v>5020</v>
      </c>
      <c r="I9676">
        <v>1.235540241201083</v>
      </c>
      <c r="J9676">
        <f>VLOOKUP(B9676,Feuil1!$B$1:$E$46,4,FALSE)</f>
        <v>223.95285714285714</v>
      </c>
      <c r="K9676">
        <v>223.95285714285714</v>
      </c>
    </row>
    <row r="9677" spans="1:11" x14ac:dyDescent="0.3">
      <c r="A9677" t="s">
        <v>1104</v>
      </c>
      <c r="B9677" t="s">
        <v>1079</v>
      </c>
      <c r="C9677" t="s">
        <v>1178</v>
      </c>
      <c r="D9677" t="s">
        <v>1118</v>
      </c>
      <c r="E9677">
        <v>2006</v>
      </c>
      <c r="F9677" t="s">
        <v>1194</v>
      </c>
      <c r="G9677">
        <v>4052</v>
      </c>
      <c r="H9677">
        <v>4213</v>
      </c>
      <c r="I9677">
        <v>1.0397334649555774</v>
      </c>
      <c r="J9677">
        <f>VLOOKUP(B9677,Feuil1!$B$1:$E$46,4,FALSE)</f>
        <v>223.95285714285714</v>
      </c>
      <c r="K9677">
        <v>223.95285714285714</v>
      </c>
    </row>
    <row r="9678" spans="1:11" x14ac:dyDescent="0.3">
      <c r="A9678" t="s">
        <v>1104</v>
      </c>
      <c r="B9678" t="s">
        <v>1079</v>
      </c>
      <c r="C9678" t="s">
        <v>1178</v>
      </c>
      <c r="D9678" t="s">
        <v>1117</v>
      </c>
      <c r="E9678">
        <v>2007</v>
      </c>
      <c r="F9678" t="s">
        <v>1194</v>
      </c>
      <c r="G9678">
        <v>4048</v>
      </c>
      <c r="H9678">
        <v>4658</v>
      </c>
      <c r="I9678">
        <v>1.1506916996047432</v>
      </c>
      <c r="J9678">
        <f>VLOOKUP(B9678,Feuil1!$B$1:$E$46,4,FALSE)</f>
        <v>223.95285714285714</v>
      </c>
      <c r="K9678">
        <v>223.95285714285714</v>
      </c>
    </row>
    <row r="9679" spans="1:11" x14ac:dyDescent="0.3">
      <c r="A9679" t="s">
        <v>1104</v>
      </c>
      <c r="B9679" t="s">
        <v>1079</v>
      </c>
      <c r="C9679" t="s">
        <v>1178</v>
      </c>
      <c r="D9679" t="s">
        <v>1116</v>
      </c>
      <c r="E9679">
        <v>2008</v>
      </c>
      <c r="F9679" t="s">
        <v>1194</v>
      </c>
      <c r="G9679">
        <v>3675</v>
      </c>
      <c r="H9679">
        <v>5995</v>
      </c>
      <c r="I9679">
        <v>1.6312925170068027</v>
      </c>
      <c r="J9679">
        <f>VLOOKUP(B9679,Feuil1!$B$1:$E$46,4,FALSE)</f>
        <v>223.95285714285714</v>
      </c>
      <c r="K9679">
        <v>223.95285714285714</v>
      </c>
    </row>
    <row r="9680" spans="1:11" x14ac:dyDescent="0.3">
      <c r="A9680" t="s">
        <v>1104</v>
      </c>
      <c r="B9680" t="s">
        <v>1079</v>
      </c>
      <c r="C9680" t="s">
        <v>1178</v>
      </c>
      <c r="D9680" t="s">
        <v>1115</v>
      </c>
      <c r="E9680">
        <v>2009</v>
      </c>
      <c r="F9680" t="s">
        <v>1194</v>
      </c>
      <c r="G9680">
        <v>4254</v>
      </c>
      <c r="H9680">
        <v>8356</v>
      </c>
      <c r="I9680">
        <v>1.9642689233662436</v>
      </c>
      <c r="J9680">
        <f>VLOOKUP(B9680,Feuil1!$B$1:$E$46,4,FALSE)</f>
        <v>223.95285714285714</v>
      </c>
      <c r="K9680">
        <v>223.95285714285714</v>
      </c>
    </row>
    <row r="9681" spans="1:11" x14ac:dyDescent="0.3">
      <c r="A9681" t="s">
        <v>1104</v>
      </c>
      <c r="B9681" t="s">
        <v>1079</v>
      </c>
      <c r="C9681" t="s">
        <v>1178</v>
      </c>
      <c r="D9681" t="s">
        <v>1113</v>
      </c>
      <c r="E9681">
        <v>2010</v>
      </c>
      <c r="F9681" t="s">
        <v>1194</v>
      </c>
      <c r="G9681">
        <v>1779</v>
      </c>
      <c r="H9681">
        <v>4124</v>
      </c>
      <c r="I9681">
        <v>2.3181562675660485</v>
      </c>
      <c r="J9681">
        <f>VLOOKUP(B9681,Feuil1!$B$1:$E$46,4,FALSE)</f>
        <v>223.95285714285714</v>
      </c>
      <c r="K9681">
        <v>223.95285714285714</v>
      </c>
    </row>
    <row r="9682" spans="1:11" x14ac:dyDescent="0.3">
      <c r="A9682" t="s">
        <v>1104</v>
      </c>
      <c r="B9682" t="s">
        <v>1079</v>
      </c>
      <c r="C9682" t="s">
        <v>1178</v>
      </c>
      <c r="D9682" t="s">
        <v>1112</v>
      </c>
      <c r="E9682">
        <v>2011</v>
      </c>
      <c r="F9682" t="s">
        <v>1194</v>
      </c>
      <c r="G9682">
        <v>2439</v>
      </c>
      <c r="H9682">
        <v>5166</v>
      </c>
      <c r="I9682">
        <v>2.1180811808118083</v>
      </c>
      <c r="J9682">
        <f>VLOOKUP(B9682,Feuil1!$B$1:$E$46,4,FALSE)</f>
        <v>223.95285714285714</v>
      </c>
      <c r="K9682">
        <v>223.95285714285714</v>
      </c>
    </row>
    <row r="9683" spans="1:11" x14ac:dyDescent="0.3">
      <c r="A9683" t="s">
        <v>1104</v>
      </c>
      <c r="B9683" t="s">
        <v>1079</v>
      </c>
      <c r="C9683" t="s">
        <v>1178</v>
      </c>
      <c r="D9683" t="s">
        <v>1111</v>
      </c>
      <c r="E9683">
        <v>2012</v>
      </c>
      <c r="F9683" t="s">
        <v>1194</v>
      </c>
      <c r="G9683">
        <v>795</v>
      </c>
      <c r="H9683">
        <v>1912</v>
      </c>
      <c r="I9683">
        <v>2.4050314465408804</v>
      </c>
      <c r="J9683">
        <f>VLOOKUP(B9683,Feuil1!$B$1:$E$46,4,FALSE)</f>
        <v>223.95285714285714</v>
      </c>
      <c r="K9683">
        <v>223.95285714285714</v>
      </c>
    </row>
    <row r="9684" spans="1:11" x14ac:dyDescent="0.3">
      <c r="A9684" t="s">
        <v>1104</v>
      </c>
      <c r="B9684" t="s">
        <v>1079</v>
      </c>
      <c r="C9684" t="s">
        <v>1178</v>
      </c>
      <c r="D9684" t="s">
        <v>1110</v>
      </c>
      <c r="E9684">
        <v>2013</v>
      </c>
      <c r="F9684" t="s">
        <v>1194</v>
      </c>
      <c r="G9684">
        <v>319</v>
      </c>
      <c r="H9684">
        <v>247</v>
      </c>
      <c r="I9684">
        <v>0.77429467084639503</v>
      </c>
      <c r="J9684">
        <f>VLOOKUP(B9684,Feuil1!$B$1:$E$46,4,FALSE)</f>
        <v>223.95285714285714</v>
      </c>
      <c r="K9684">
        <v>223.95285714285714</v>
      </c>
    </row>
    <row r="9685" spans="1:11" x14ac:dyDescent="0.3">
      <c r="A9685" t="s">
        <v>1104</v>
      </c>
      <c r="B9685" t="s">
        <v>1079</v>
      </c>
      <c r="C9685" t="s">
        <v>1178</v>
      </c>
      <c r="D9685" t="s">
        <v>1110</v>
      </c>
      <c r="E9685">
        <v>2013</v>
      </c>
      <c r="F9685" t="s">
        <v>1101</v>
      </c>
      <c r="G9685">
        <v>4</v>
      </c>
      <c r="H9685">
        <v>4</v>
      </c>
      <c r="I9685">
        <v>1</v>
      </c>
      <c r="J9685">
        <f>VLOOKUP(B9685,Feuil1!$B$1:$E$46,4,FALSE)</f>
        <v>223.95285714285714</v>
      </c>
      <c r="K9685">
        <v>223.95285714285714</v>
      </c>
    </row>
    <row r="9686" spans="1:11" x14ac:dyDescent="0.3">
      <c r="A9686" t="s">
        <v>1104</v>
      </c>
      <c r="B9686" t="s">
        <v>1079</v>
      </c>
      <c r="C9686" t="s">
        <v>1178</v>
      </c>
      <c r="D9686" t="s">
        <v>1109</v>
      </c>
      <c r="E9686">
        <v>2014</v>
      </c>
      <c r="F9686" t="s">
        <v>1194</v>
      </c>
      <c r="G9686">
        <v>1000</v>
      </c>
      <c r="H9686">
        <v>2000</v>
      </c>
      <c r="I9686">
        <v>2</v>
      </c>
      <c r="J9686">
        <f>VLOOKUP(B9686,Feuil1!$B$1:$E$46,4,FALSE)</f>
        <v>223.95285714285714</v>
      </c>
      <c r="K9686">
        <v>223.95285714285714</v>
      </c>
    </row>
    <row r="9687" spans="1:11" x14ac:dyDescent="0.3">
      <c r="A9687" t="s">
        <v>1104</v>
      </c>
      <c r="B9687" t="s">
        <v>1079</v>
      </c>
      <c r="C9687" t="s">
        <v>1178</v>
      </c>
      <c r="D9687" t="s">
        <v>1108</v>
      </c>
      <c r="E9687">
        <v>2015</v>
      </c>
      <c r="F9687" t="s">
        <v>1194</v>
      </c>
      <c r="G9687">
        <v>1000</v>
      </c>
      <c r="H9687">
        <v>3000</v>
      </c>
      <c r="I9687">
        <v>3</v>
      </c>
      <c r="J9687">
        <f>VLOOKUP(B9687,Feuil1!$B$1:$E$46,4,FALSE)</f>
        <v>223.95285714285714</v>
      </c>
      <c r="K9687">
        <v>223.95285714285714</v>
      </c>
    </row>
    <row r="9688" spans="1:11" x14ac:dyDescent="0.3">
      <c r="A9688" t="s">
        <v>1104</v>
      </c>
      <c r="B9688" t="s">
        <v>1079</v>
      </c>
      <c r="C9688" t="s">
        <v>1178</v>
      </c>
      <c r="D9688" t="s">
        <v>1107</v>
      </c>
      <c r="E9688">
        <v>2016</v>
      </c>
      <c r="F9688" t="s">
        <v>1194</v>
      </c>
      <c r="G9688">
        <v>3000</v>
      </c>
      <c r="H9688">
        <v>6000</v>
      </c>
      <c r="I9688">
        <v>2</v>
      </c>
      <c r="J9688">
        <f>VLOOKUP(B9688,Feuil1!$B$1:$E$46,4,FALSE)</f>
        <v>223.95285714285714</v>
      </c>
      <c r="K9688">
        <v>223.95285714285714</v>
      </c>
    </row>
    <row r="9689" spans="1:11" x14ac:dyDescent="0.3">
      <c r="A9689" t="s">
        <v>1104</v>
      </c>
      <c r="B9689" t="s">
        <v>1079</v>
      </c>
      <c r="C9689" t="s">
        <v>1178</v>
      </c>
      <c r="D9689" t="s">
        <v>1106</v>
      </c>
      <c r="E9689">
        <v>2017</v>
      </c>
      <c r="F9689" t="s">
        <v>1194</v>
      </c>
      <c r="G9689">
        <v>3100</v>
      </c>
      <c r="H9689">
        <v>7290</v>
      </c>
      <c r="I9689">
        <v>2.3516129032258064</v>
      </c>
      <c r="J9689">
        <f>VLOOKUP(B9689,Feuil1!$B$1:$E$46,4,FALSE)</f>
        <v>223.95285714285714</v>
      </c>
      <c r="K9689">
        <v>223.95285714285714</v>
      </c>
    </row>
    <row r="9690" spans="1:11" x14ac:dyDescent="0.3">
      <c r="A9690" t="s">
        <v>1104</v>
      </c>
      <c r="B9690" t="s">
        <v>1079</v>
      </c>
      <c r="C9690" t="s">
        <v>1178</v>
      </c>
      <c r="D9690" t="s">
        <v>1105</v>
      </c>
      <c r="E9690">
        <v>2018</v>
      </c>
      <c r="F9690" t="s">
        <v>1194</v>
      </c>
      <c r="G9690">
        <v>18</v>
      </c>
      <c r="H9690">
        <v>44</v>
      </c>
      <c r="I9690">
        <v>2.4444444444444446</v>
      </c>
      <c r="J9690">
        <f>VLOOKUP(B9690,Feuil1!$B$1:$E$46,4,FALSE)</f>
        <v>223.95285714285714</v>
      </c>
      <c r="K9690">
        <v>223.95285714285714</v>
      </c>
    </row>
    <row r="9691" spans="1:11" x14ac:dyDescent="0.3">
      <c r="A9691" t="s">
        <v>1104</v>
      </c>
      <c r="B9691" t="s">
        <v>1079</v>
      </c>
      <c r="C9691" t="s">
        <v>1178</v>
      </c>
      <c r="D9691" t="s">
        <v>1102</v>
      </c>
      <c r="E9691">
        <v>2019</v>
      </c>
      <c r="F9691" t="s">
        <v>1194</v>
      </c>
      <c r="G9691">
        <v>45</v>
      </c>
      <c r="H9691">
        <v>30</v>
      </c>
      <c r="I9691">
        <v>0.66666666666666663</v>
      </c>
      <c r="J9691">
        <f>VLOOKUP(B9691,Feuil1!$B$1:$E$46,4,FALSE)</f>
        <v>223.95285714285714</v>
      </c>
      <c r="K9691">
        <v>223.95285714285714</v>
      </c>
    </row>
    <row r="9692" spans="1:11" x14ac:dyDescent="0.3">
      <c r="A9692" t="s">
        <v>1104</v>
      </c>
      <c r="B9692" t="s">
        <v>1079</v>
      </c>
      <c r="C9692" t="s">
        <v>1195</v>
      </c>
      <c r="D9692" t="s">
        <v>1126</v>
      </c>
      <c r="E9692">
        <v>1998</v>
      </c>
      <c r="F9692" t="s">
        <v>1194</v>
      </c>
      <c r="G9692">
        <v>3000</v>
      </c>
      <c r="H9692">
        <v>3800</v>
      </c>
      <c r="I9692">
        <v>1.2666666666666666</v>
      </c>
      <c r="J9692">
        <f>VLOOKUP(B9692,Feuil1!$B$1:$E$46,4,FALSE)</f>
        <v>223.95285714285714</v>
      </c>
      <c r="K9692">
        <v>223.95285714285714</v>
      </c>
    </row>
    <row r="9693" spans="1:11" x14ac:dyDescent="0.3">
      <c r="A9693" t="s">
        <v>1104</v>
      </c>
      <c r="B9693" t="s">
        <v>1079</v>
      </c>
      <c r="C9693" t="s">
        <v>1195</v>
      </c>
      <c r="D9693" t="s">
        <v>1126</v>
      </c>
      <c r="E9693">
        <v>1998</v>
      </c>
      <c r="F9693" t="s">
        <v>1101</v>
      </c>
      <c r="G9693">
        <v>1800</v>
      </c>
      <c r="H9693">
        <v>2400</v>
      </c>
      <c r="I9693">
        <v>1.3333333333333333</v>
      </c>
      <c r="J9693">
        <f>VLOOKUP(B9693,Feuil1!$B$1:$E$46,4,FALSE)</f>
        <v>223.95285714285714</v>
      </c>
      <c r="K9693">
        <v>223.95285714285714</v>
      </c>
    </row>
    <row r="9694" spans="1:11" x14ac:dyDescent="0.3">
      <c r="A9694" t="s">
        <v>1104</v>
      </c>
      <c r="B9694" t="s">
        <v>1079</v>
      </c>
      <c r="C9694" t="s">
        <v>1177</v>
      </c>
      <c r="D9694" t="s">
        <v>1127</v>
      </c>
      <c r="E9694">
        <v>1997</v>
      </c>
      <c r="F9694" t="s">
        <v>1194</v>
      </c>
      <c r="G9694">
        <v>5300</v>
      </c>
      <c r="H9694">
        <v>4900</v>
      </c>
      <c r="I9694">
        <v>0.92452830188679247</v>
      </c>
      <c r="J9694">
        <f>VLOOKUP(B9694,Feuil1!$B$1:$E$46,4,FALSE)</f>
        <v>223.95285714285714</v>
      </c>
      <c r="K9694">
        <v>223.95285714285714</v>
      </c>
    </row>
    <row r="9695" spans="1:11" x14ac:dyDescent="0.3">
      <c r="A9695" t="s">
        <v>1104</v>
      </c>
      <c r="B9695" t="s">
        <v>1079</v>
      </c>
      <c r="C9695" t="s">
        <v>1177</v>
      </c>
      <c r="D9695" t="s">
        <v>1126</v>
      </c>
      <c r="E9695">
        <v>1998</v>
      </c>
      <c r="F9695" t="s">
        <v>1194</v>
      </c>
      <c r="G9695">
        <v>7500</v>
      </c>
      <c r="H9695">
        <v>8600</v>
      </c>
      <c r="I9695">
        <v>1.1466666666666667</v>
      </c>
      <c r="J9695">
        <f>VLOOKUP(B9695,Feuil1!$B$1:$E$46,4,FALSE)</f>
        <v>223.95285714285714</v>
      </c>
      <c r="K9695">
        <v>223.95285714285714</v>
      </c>
    </row>
    <row r="9696" spans="1:11" x14ac:dyDescent="0.3">
      <c r="A9696" t="s">
        <v>1104</v>
      </c>
      <c r="B9696" t="s">
        <v>1079</v>
      </c>
      <c r="C9696" t="s">
        <v>1177</v>
      </c>
      <c r="D9696" t="s">
        <v>1125</v>
      </c>
      <c r="E9696">
        <v>1999</v>
      </c>
      <c r="F9696" t="s">
        <v>1194</v>
      </c>
      <c r="G9696">
        <v>5591</v>
      </c>
      <c r="H9696">
        <v>5612</v>
      </c>
      <c r="I9696">
        <v>1.0037560364872116</v>
      </c>
      <c r="J9696">
        <f>VLOOKUP(B9696,Feuil1!$B$1:$E$46,4,FALSE)</f>
        <v>223.95285714285714</v>
      </c>
      <c r="K9696">
        <v>223.95285714285714</v>
      </c>
    </row>
    <row r="9697" spans="1:11" x14ac:dyDescent="0.3">
      <c r="A9697" t="s">
        <v>1104</v>
      </c>
      <c r="B9697" t="s">
        <v>1079</v>
      </c>
      <c r="C9697" t="s">
        <v>1177</v>
      </c>
      <c r="D9697" t="s">
        <v>1124</v>
      </c>
      <c r="E9697">
        <v>2000</v>
      </c>
      <c r="F9697" t="s">
        <v>1194</v>
      </c>
      <c r="G9697">
        <v>6517</v>
      </c>
      <c r="H9697">
        <v>7673</v>
      </c>
      <c r="I9697">
        <v>1.1773822310879238</v>
      </c>
      <c r="J9697">
        <f>VLOOKUP(B9697,Feuil1!$B$1:$E$46,4,FALSE)</f>
        <v>223.95285714285714</v>
      </c>
      <c r="K9697">
        <v>223.95285714285714</v>
      </c>
    </row>
    <row r="9698" spans="1:11" x14ac:dyDescent="0.3">
      <c r="A9698" t="s">
        <v>1104</v>
      </c>
      <c r="B9698" t="s">
        <v>1079</v>
      </c>
      <c r="C9698" t="s">
        <v>1177</v>
      </c>
      <c r="D9698" t="s">
        <v>1123</v>
      </c>
      <c r="E9698">
        <v>2001</v>
      </c>
      <c r="F9698" t="s">
        <v>1194</v>
      </c>
      <c r="G9698">
        <v>5372</v>
      </c>
      <c r="H9698">
        <v>5950</v>
      </c>
      <c r="I9698">
        <v>1.1075949367088607</v>
      </c>
      <c r="J9698">
        <f>VLOOKUP(B9698,Feuil1!$B$1:$E$46,4,FALSE)</f>
        <v>223.95285714285714</v>
      </c>
      <c r="K9698">
        <v>223.95285714285714</v>
      </c>
    </row>
    <row r="9699" spans="1:11" x14ac:dyDescent="0.3">
      <c r="A9699" t="s">
        <v>1104</v>
      </c>
      <c r="B9699" t="s">
        <v>1079</v>
      </c>
      <c r="C9699" t="s">
        <v>1177</v>
      </c>
      <c r="D9699" t="s">
        <v>1122</v>
      </c>
      <c r="E9699">
        <v>2002</v>
      </c>
      <c r="F9699" t="s">
        <v>1194</v>
      </c>
      <c r="G9699">
        <v>4113</v>
      </c>
      <c r="H9699">
        <v>2016</v>
      </c>
      <c r="I9699">
        <v>0.49015317286652077</v>
      </c>
      <c r="J9699">
        <f>VLOOKUP(B9699,Feuil1!$B$1:$E$46,4,FALSE)</f>
        <v>223.95285714285714</v>
      </c>
      <c r="K9699">
        <v>223.95285714285714</v>
      </c>
    </row>
    <row r="9700" spans="1:11" x14ac:dyDescent="0.3">
      <c r="A9700" t="s">
        <v>1104</v>
      </c>
      <c r="B9700" t="s">
        <v>1079</v>
      </c>
      <c r="C9700" t="s">
        <v>1177</v>
      </c>
      <c r="D9700" t="s">
        <v>1121</v>
      </c>
      <c r="E9700">
        <v>2003</v>
      </c>
      <c r="F9700" t="s">
        <v>1194</v>
      </c>
      <c r="G9700">
        <v>4346</v>
      </c>
      <c r="H9700">
        <v>4089</v>
      </c>
      <c r="I9700">
        <v>0.94086516336861481</v>
      </c>
      <c r="J9700">
        <f>VLOOKUP(B9700,Feuil1!$B$1:$E$46,4,FALSE)</f>
        <v>223.95285714285714</v>
      </c>
      <c r="K9700">
        <v>223.95285714285714</v>
      </c>
    </row>
    <row r="9701" spans="1:11" x14ac:dyDescent="0.3">
      <c r="A9701" t="s">
        <v>1104</v>
      </c>
      <c r="B9701" t="s">
        <v>1079</v>
      </c>
      <c r="C9701" t="s">
        <v>1177</v>
      </c>
      <c r="D9701" t="s">
        <v>1120</v>
      </c>
      <c r="E9701">
        <v>2004</v>
      </c>
      <c r="F9701" t="s">
        <v>1194</v>
      </c>
      <c r="G9701">
        <v>3464</v>
      </c>
      <c r="H9701">
        <v>2221</v>
      </c>
      <c r="I9701">
        <v>0.6411662817551963</v>
      </c>
      <c r="J9701">
        <f>VLOOKUP(B9701,Feuil1!$B$1:$E$46,4,FALSE)</f>
        <v>223.95285714285714</v>
      </c>
      <c r="K9701">
        <v>223.95285714285714</v>
      </c>
    </row>
    <row r="9702" spans="1:11" x14ac:dyDescent="0.3">
      <c r="A9702" t="s">
        <v>1104</v>
      </c>
      <c r="B9702" t="s">
        <v>1079</v>
      </c>
      <c r="C9702" t="s">
        <v>1177</v>
      </c>
      <c r="D9702" t="s">
        <v>1119</v>
      </c>
      <c r="E9702">
        <v>2005</v>
      </c>
      <c r="F9702" t="s">
        <v>1194</v>
      </c>
      <c r="G9702">
        <v>3442</v>
      </c>
      <c r="H9702">
        <v>3814</v>
      </c>
      <c r="I9702">
        <v>1.1080766995932598</v>
      </c>
      <c r="J9702">
        <f>VLOOKUP(B9702,Feuil1!$B$1:$E$46,4,FALSE)</f>
        <v>223.95285714285714</v>
      </c>
      <c r="K9702">
        <v>223.95285714285714</v>
      </c>
    </row>
    <row r="9703" spans="1:11" x14ac:dyDescent="0.3">
      <c r="A9703" t="s">
        <v>1104</v>
      </c>
      <c r="B9703" t="s">
        <v>1079</v>
      </c>
      <c r="C9703" t="s">
        <v>1177</v>
      </c>
      <c r="D9703" t="s">
        <v>1118</v>
      </c>
      <c r="E9703">
        <v>2006</v>
      </c>
      <c r="F9703" t="s">
        <v>1194</v>
      </c>
      <c r="G9703">
        <v>3203</v>
      </c>
      <c r="H9703">
        <v>3392</v>
      </c>
      <c r="I9703">
        <v>1.0590071807680299</v>
      </c>
      <c r="J9703">
        <f>VLOOKUP(B9703,Feuil1!$B$1:$E$46,4,FALSE)</f>
        <v>223.95285714285714</v>
      </c>
      <c r="K9703">
        <v>223.95285714285714</v>
      </c>
    </row>
    <row r="9704" spans="1:11" x14ac:dyDescent="0.3">
      <c r="A9704" t="s">
        <v>1104</v>
      </c>
      <c r="B9704" t="s">
        <v>1079</v>
      </c>
      <c r="C9704" t="s">
        <v>1177</v>
      </c>
      <c r="D9704" t="s">
        <v>1117</v>
      </c>
      <c r="E9704">
        <v>2007</v>
      </c>
      <c r="F9704" t="s">
        <v>1194</v>
      </c>
      <c r="G9704">
        <v>3800</v>
      </c>
      <c r="H9704">
        <v>3366</v>
      </c>
      <c r="I9704">
        <v>0.88578947368421057</v>
      </c>
      <c r="J9704">
        <f>VLOOKUP(B9704,Feuil1!$B$1:$E$46,4,FALSE)</f>
        <v>223.95285714285714</v>
      </c>
      <c r="K9704">
        <v>223.95285714285714</v>
      </c>
    </row>
    <row r="9705" spans="1:11" x14ac:dyDescent="0.3">
      <c r="A9705" t="s">
        <v>1104</v>
      </c>
      <c r="B9705" t="s">
        <v>1079</v>
      </c>
      <c r="C9705" t="s">
        <v>1177</v>
      </c>
      <c r="D9705" t="s">
        <v>1116</v>
      </c>
      <c r="E9705">
        <v>2008</v>
      </c>
      <c r="F9705" t="s">
        <v>1194</v>
      </c>
      <c r="G9705">
        <v>2342</v>
      </c>
      <c r="H9705">
        <v>2035</v>
      </c>
      <c r="I9705">
        <v>0.86891545687446625</v>
      </c>
      <c r="J9705">
        <f>VLOOKUP(B9705,Feuil1!$B$1:$E$46,4,FALSE)</f>
        <v>223.95285714285714</v>
      </c>
      <c r="K9705">
        <v>223.95285714285714</v>
      </c>
    </row>
    <row r="9706" spans="1:11" x14ac:dyDescent="0.3">
      <c r="A9706" t="s">
        <v>1104</v>
      </c>
      <c r="B9706" t="s">
        <v>1079</v>
      </c>
      <c r="C9706" t="s">
        <v>1177</v>
      </c>
      <c r="D9706" t="s">
        <v>1115</v>
      </c>
      <c r="E9706">
        <v>2009</v>
      </c>
      <c r="F9706" t="s">
        <v>1194</v>
      </c>
      <c r="G9706">
        <v>2037</v>
      </c>
      <c r="H9706">
        <v>2253</v>
      </c>
      <c r="I9706">
        <v>1.106038291605302</v>
      </c>
      <c r="J9706">
        <f>VLOOKUP(B9706,Feuil1!$B$1:$E$46,4,FALSE)</f>
        <v>223.95285714285714</v>
      </c>
      <c r="K9706">
        <v>223.95285714285714</v>
      </c>
    </row>
    <row r="9707" spans="1:11" x14ac:dyDescent="0.3">
      <c r="A9707" t="s">
        <v>1104</v>
      </c>
      <c r="B9707" t="s">
        <v>1079</v>
      </c>
      <c r="C9707" t="s">
        <v>1177</v>
      </c>
      <c r="D9707" t="s">
        <v>1115</v>
      </c>
      <c r="E9707">
        <v>2009</v>
      </c>
      <c r="F9707" t="s">
        <v>1101</v>
      </c>
      <c r="G9707">
        <v>22</v>
      </c>
      <c r="H9707">
        <v>21</v>
      </c>
      <c r="I9707">
        <v>0.95454545454545459</v>
      </c>
      <c r="J9707">
        <f>VLOOKUP(B9707,Feuil1!$B$1:$E$46,4,FALSE)</f>
        <v>223.95285714285714</v>
      </c>
      <c r="K9707">
        <v>223.95285714285714</v>
      </c>
    </row>
    <row r="9708" spans="1:11" x14ac:dyDescent="0.3">
      <c r="A9708" t="s">
        <v>1104</v>
      </c>
      <c r="B9708" t="s">
        <v>1079</v>
      </c>
      <c r="C9708" t="s">
        <v>1177</v>
      </c>
      <c r="D9708" t="s">
        <v>1113</v>
      </c>
      <c r="E9708">
        <v>2010</v>
      </c>
      <c r="F9708" t="s">
        <v>1194</v>
      </c>
      <c r="G9708">
        <v>1568</v>
      </c>
      <c r="H9708">
        <v>1900</v>
      </c>
      <c r="I9708">
        <v>1.2117346938775511</v>
      </c>
      <c r="J9708">
        <f>VLOOKUP(B9708,Feuil1!$B$1:$E$46,4,FALSE)</f>
        <v>223.95285714285714</v>
      </c>
      <c r="K9708">
        <v>223.95285714285714</v>
      </c>
    </row>
    <row r="9709" spans="1:11" x14ac:dyDescent="0.3">
      <c r="A9709" t="s">
        <v>1104</v>
      </c>
      <c r="B9709" t="s">
        <v>1079</v>
      </c>
      <c r="C9709" t="s">
        <v>1177</v>
      </c>
      <c r="D9709" t="s">
        <v>1113</v>
      </c>
      <c r="E9709">
        <v>2010</v>
      </c>
      <c r="F9709" t="s">
        <v>1101</v>
      </c>
      <c r="G9709">
        <v>11</v>
      </c>
      <c r="H9709">
        <v>6</v>
      </c>
      <c r="I9709">
        <v>0.54545454545454541</v>
      </c>
      <c r="J9709">
        <f>VLOOKUP(B9709,Feuil1!$B$1:$E$46,4,FALSE)</f>
        <v>223.95285714285714</v>
      </c>
      <c r="K9709">
        <v>223.95285714285714</v>
      </c>
    </row>
    <row r="9710" spans="1:11" x14ac:dyDescent="0.3">
      <c r="A9710" t="s">
        <v>1104</v>
      </c>
      <c r="B9710" t="s">
        <v>1079</v>
      </c>
      <c r="C9710" t="s">
        <v>1177</v>
      </c>
      <c r="D9710" t="s">
        <v>1112</v>
      </c>
      <c r="E9710">
        <v>2011</v>
      </c>
      <c r="F9710" t="s">
        <v>1194</v>
      </c>
      <c r="G9710">
        <v>1575</v>
      </c>
      <c r="H9710">
        <v>1871</v>
      </c>
      <c r="I9710">
        <v>1.1879365079365078</v>
      </c>
      <c r="J9710">
        <f>VLOOKUP(B9710,Feuil1!$B$1:$E$46,4,FALSE)</f>
        <v>223.95285714285714</v>
      </c>
      <c r="K9710">
        <v>223.95285714285714</v>
      </c>
    </row>
    <row r="9711" spans="1:11" x14ac:dyDescent="0.3">
      <c r="A9711" t="s">
        <v>1104</v>
      </c>
      <c r="B9711" t="s">
        <v>1079</v>
      </c>
      <c r="C9711" t="s">
        <v>1177</v>
      </c>
      <c r="D9711" t="s">
        <v>1112</v>
      </c>
      <c r="E9711">
        <v>2011</v>
      </c>
      <c r="F9711" t="s">
        <v>1101</v>
      </c>
      <c r="G9711">
        <v>21</v>
      </c>
      <c r="H9711">
        <v>25</v>
      </c>
      <c r="I9711">
        <v>1.1904761904761905</v>
      </c>
      <c r="J9711">
        <f>VLOOKUP(B9711,Feuil1!$B$1:$E$46,4,FALSE)</f>
        <v>223.95285714285714</v>
      </c>
      <c r="K9711">
        <v>223.95285714285714</v>
      </c>
    </row>
    <row r="9712" spans="1:11" x14ac:dyDescent="0.3">
      <c r="A9712" t="s">
        <v>1104</v>
      </c>
      <c r="B9712" t="s">
        <v>1079</v>
      </c>
      <c r="C9712" t="s">
        <v>1177</v>
      </c>
      <c r="D9712" t="s">
        <v>1111</v>
      </c>
      <c r="E9712">
        <v>2012</v>
      </c>
      <c r="F9712" t="s">
        <v>1194</v>
      </c>
      <c r="G9712">
        <v>1545</v>
      </c>
      <c r="H9712">
        <v>2075</v>
      </c>
      <c r="I9712">
        <v>1.3430420711974109</v>
      </c>
      <c r="J9712">
        <f>VLOOKUP(B9712,Feuil1!$B$1:$E$46,4,FALSE)</f>
        <v>223.95285714285714</v>
      </c>
      <c r="K9712">
        <v>223.95285714285714</v>
      </c>
    </row>
    <row r="9713" spans="1:11" x14ac:dyDescent="0.3">
      <c r="A9713" t="s">
        <v>1104</v>
      </c>
      <c r="B9713" t="s">
        <v>1079</v>
      </c>
      <c r="C9713" t="s">
        <v>1177</v>
      </c>
      <c r="D9713" t="s">
        <v>1110</v>
      </c>
      <c r="E9713">
        <v>2013</v>
      </c>
      <c r="F9713" t="s">
        <v>1194</v>
      </c>
      <c r="G9713">
        <v>1216</v>
      </c>
      <c r="H9713">
        <v>1225</v>
      </c>
      <c r="I9713">
        <v>1.0074013157894737</v>
      </c>
      <c r="J9713">
        <f>VLOOKUP(B9713,Feuil1!$B$1:$E$46,4,FALSE)</f>
        <v>223.95285714285714</v>
      </c>
      <c r="K9713">
        <v>223.95285714285714</v>
      </c>
    </row>
    <row r="9714" spans="1:11" x14ac:dyDescent="0.3">
      <c r="A9714" t="s">
        <v>1104</v>
      </c>
      <c r="B9714" t="s">
        <v>1079</v>
      </c>
      <c r="C9714" t="s">
        <v>1177</v>
      </c>
      <c r="D9714" t="s">
        <v>1109</v>
      </c>
      <c r="E9714">
        <v>2014</v>
      </c>
      <c r="F9714" t="s">
        <v>1194</v>
      </c>
      <c r="G9714">
        <v>2000</v>
      </c>
      <c r="H9714">
        <v>2000</v>
      </c>
      <c r="I9714">
        <v>1</v>
      </c>
      <c r="J9714">
        <f>VLOOKUP(B9714,Feuil1!$B$1:$E$46,4,FALSE)</f>
        <v>223.95285714285714</v>
      </c>
      <c r="K9714">
        <v>223.95285714285714</v>
      </c>
    </row>
    <row r="9715" spans="1:11" x14ac:dyDescent="0.3">
      <c r="A9715" t="s">
        <v>1104</v>
      </c>
      <c r="B9715" t="s">
        <v>1079</v>
      </c>
      <c r="C9715" t="s">
        <v>1177</v>
      </c>
      <c r="D9715" t="s">
        <v>1108</v>
      </c>
      <c r="E9715">
        <v>2015</v>
      </c>
      <c r="F9715" t="s">
        <v>1194</v>
      </c>
      <c r="G9715">
        <v>2000</v>
      </c>
      <c r="H9715">
        <v>2000</v>
      </c>
      <c r="I9715">
        <v>1</v>
      </c>
      <c r="J9715">
        <f>VLOOKUP(B9715,Feuil1!$B$1:$E$46,4,FALSE)</f>
        <v>223.95285714285714</v>
      </c>
      <c r="K9715">
        <v>223.95285714285714</v>
      </c>
    </row>
    <row r="9716" spans="1:11" x14ac:dyDescent="0.3">
      <c r="A9716" t="s">
        <v>1104</v>
      </c>
      <c r="B9716" t="s">
        <v>1079</v>
      </c>
      <c r="C9716" t="s">
        <v>1177</v>
      </c>
      <c r="D9716" t="s">
        <v>1107</v>
      </c>
      <c r="E9716">
        <v>2016</v>
      </c>
      <c r="F9716" t="s">
        <v>1194</v>
      </c>
      <c r="G9716">
        <v>2000</v>
      </c>
      <c r="H9716">
        <v>2000</v>
      </c>
      <c r="I9716">
        <v>1</v>
      </c>
      <c r="J9716">
        <f>VLOOKUP(B9716,Feuil1!$B$1:$E$46,4,FALSE)</f>
        <v>223.95285714285714</v>
      </c>
      <c r="K9716">
        <v>223.95285714285714</v>
      </c>
    </row>
    <row r="9717" spans="1:11" x14ac:dyDescent="0.3">
      <c r="A9717" t="s">
        <v>1104</v>
      </c>
      <c r="B9717" t="s">
        <v>1079</v>
      </c>
      <c r="C9717" t="s">
        <v>1177</v>
      </c>
      <c r="D9717" t="s">
        <v>1106</v>
      </c>
      <c r="E9717">
        <v>2017</v>
      </c>
      <c r="F9717" t="s">
        <v>1194</v>
      </c>
      <c r="G9717">
        <v>4600</v>
      </c>
      <c r="H9717">
        <v>10670</v>
      </c>
      <c r="I9717">
        <v>2.3195652173913044</v>
      </c>
      <c r="J9717">
        <f>VLOOKUP(B9717,Feuil1!$B$1:$E$46,4,FALSE)</f>
        <v>223.95285714285714</v>
      </c>
      <c r="K9717">
        <v>223.95285714285714</v>
      </c>
    </row>
    <row r="9718" spans="1:11" x14ac:dyDescent="0.3">
      <c r="A9718" t="s">
        <v>1104</v>
      </c>
      <c r="B9718" t="s">
        <v>1079</v>
      </c>
      <c r="C9718" t="s">
        <v>1177</v>
      </c>
      <c r="D9718" t="s">
        <v>1105</v>
      </c>
      <c r="E9718">
        <v>2018</v>
      </c>
      <c r="F9718" t="s">
        <v>1194</v>
      </c>
      <c r="G9718">
        <v>1411</v>
      </c>
      <c r="H9718">
        <v>2183</v>
      </c>
      <c r="I9718">
        <v>1.5471296952515947</v>
      </c>
      <c r="J9718">
        <f>VLOOKUP(B9718,Feuil1!$B$1:$E$46,4,FALSE)</f>
        <v>223.95285714285714</v>
      </c>
      <c r="K9718">
        <v>223.95285714285714</v>
      </c>
    </row>
    <row r="9719" spans="1:11" x14ac:dyDescent="0.3">
      <c r="A9719" t="s">
        <v>1104</v>
      </c>
      <c r="B9719" t="s">
        <v>1079</v>
      </c>
      <c r="C9719" t="s">
        <v>1177</v>
      </c>
      <c r="D9719" t="s">
        <v>1102</v>
      </c>
      <c r="E9719">
        <v>2019</v>
      </c>
      <c r="F9719" t="s">
        <v>1194</v>
      </c>
      <c r="G9719">
        <v>1331</v>
      </c>
      <c r="H9719">
        <v>1744</v>
      </c>
      <c r="I9719">
        <v>1.3102930127723516</v>
      </c>
      <c r="J9719">
        <f>VLOOKUP(B9719,Feuil1!$B$1:$E$46,4,FALSE)</f>
        <v>223.95285714285714</v>
      </c>
      <c r="K9719">
        <v>223.95285714285714</v>
      </c>
    </row>
    <row r="9720" spans="1:11" x14ac:dyDescent="0.3">
      <c r="A9720" t="s">
        <v>1104</v>
      </c>
      <c r="B9720" t="s">
        <v>1079</v>
      </c>
      <c r="C9720" t="s">
        <v>1176</v>
      </c>
      <c r="D9720" t="s">
        <v>1127</v>
      </c>
      <c r="E9720">
        <v>1997</v>
      </c>
      <c r="F9720" t="s">
        <v>1194</v>
      </c>
      <c r="G9720">
        <v>25500</v>
      </c>
      <c r="H9720">
        <v>26100</v>
      </c>
      <c r="I9720">
        <v>1.0235294117647058</v>
      </c>
      <c r="J9720">
        <f>VLOOKUP(B9720,Feuil1!$B$1:$E$46,4,FALSE)</f>
        <v>223.95285714285714</v>
      </c>
      <c r="K9720">
        <v>223.95285714285714</v>
      </c>
    </row>
    <row r="9721" spans="1:11" x14ac:dyDescent="0.3">
      <c r="A9721" t="s">
        <v>1104</v>
      </c>
      <c r="B9721" t="s">
        <v>1079</v>
      </c>
      <c r="C9721" t="s">
        <v>1176</v>
      </c>
      <c r="D9721" t="s">
        <v>1127</v>
      </c>
      <c r="E9721">
        <v>1997</v>
      </c>
      <c r="F9721" t="s">
        <v>1101</v>
      </c>
      <c r="G9721">
        <v>100</v>
      </c>
      <c r="H9721">
        <v>100</v>
      </c>
      <c r="I9721">
        <v>1</v>
      </c>
      <c r="J9721">
        <f>VLOOKUP(B9721,Feuil1!$B$1:$E$46,4,FALSE)</f>
        <v>223.95285714285714</v>
      </c>
      <c r="K9721">
        <v>223.95285714285714</v>
      </c>
    </row>
    <row r="9722" spans="1:11" x14ac:dyDescent="0.3">
      <c r="A9722" t="s">
        <v>1104</v>
      </c>
      <c r="B9722" t="s">
        <v>1079</v>
      </c>
      <c r="C9722" t="s">
        <v>1176</v>
      </c>
      <c r="D9722" t="s">
        <v>1126</v>
      </c>
      <c r="E9722">
        <v>1998</v>
      </c>
      <c r="F9722" t="s">
        <v>1194</v>
      </c>
      <c r="G9722">
        <v>21500</v>
      </c>
      <c r="H9722">
        <v>31400</v>
      </c>
      <c r="I9722">
        <v>1.4604651162790698</v>
      </c>
      <c r="J9722">
        <f>VLOOKUP(B9722,Feuil1!$B$1:$E$46,4,FALSE)</f>
        <v>223.95285714285714</v>
      </c>
      <c r="K9722">
        <v>223.95285714285714</v>
      </c>
    </row>
    <row r="9723" spans="1:11" x14ac:dyDescent="0.3">
      <c r="A9723" t="s">
        <v>1104</v>
      </c>
      <c r="B9723" t="s">
        <v>1079</v>
      </c>
      <c r="C9723" t="s">
        <v>1176</v>
      </c>
      <c r="D9723" t="s">
        <v>1126</v>
      </c>
      <c r="E9723">
        <v>1998</v>
      </c>
      <c r="F9723" t="s">
        <v>1101</v>
      </c>
      <c r="G9723">
        <v>100</v>
      </c>
      <c r="H9723">
        <v>100</v>
      </c>
      <c r="I9723">
        <v>1</v>
      </c>
      <c r="J9723">
        <f>VLOOKUP(B9723,Feuil1!$B$1:$E$46,4,FALSE)</f>
        <v>223.95285714285714</v>
      </c>
      <c r="K9723">
        <v>223.95285714285714</v>
      </c>
    </row>
    <row r="9724" spans="1:11" x14ac:dyDescent="0.3">
      <c r="A9724" t="s">
        <v>1104</v>
      </c>
      <c r="B9724" t="s">
        <v>1079</v>
      </c>
      <c r="C9724" t="s">
        <v>1176</v>
      </c>
      <c r="D9724" t="s">
        <v>1125</v>
      </c>
      <c r="E9724">
        <v>1999</v>
      </c>
      <c r="F9724" t="s">
        <v>1194</v>
      </c>
      <c r="G9724">
        <v>18186</v>
      </c>
      <c r="H9724">
        <v>14258</v>
      </c>
      <c r="I9724">
        <v>0.7840096777741119</v>
      </c>
      <c r="J9724">
        <f>VLOOKUP(B9724,Feuil1!$B$1:$E$46,4,FALSE)</f>
        <v>223.95285714285714</v>
      </c>
      <c r="K9724">
        <v>223.95285714285714</v>
      </c>
    </row>
    <row r="9725" spans="1:11" x14ac:dyDescent="0.3">
      <c r="A9725" t="s">
        <v>1104</v>
      </c>
      <c r="B9725" t="s">
        <v>1079</v>
      </c>
      <c r="C9725" t="s">
        <v>1176</v>
      </c>
      <c r="D9725" t="s">
        <v>1125</v>
      </c>
      <c r="E9725">
        <v>1999</v>
      </c>
      <c r="F9725" t="s">
        <v>1101</v>
      </c>
      <c r="G9725">
        <v>50</v>
      </c>
      <c r="H9725">
        <v>92</v>
      </c>
      <c r="I9725">
        <v>1.84</v>
      </c>
      <c r="J9725">
        <f>VLOOKUP(B9725,Feuil1!$B$1:$E$46,4,FALSE)</f>
        <v>223.95285714285714</v>
      </c>
      <c r="K9725">
        <v>223.95285714285714</v>
      </c>
    </row>
    <row r="9726" spans="1:11" x14ac:dyDescent="0.3">
      <c r="A9726" t="s">
        <v>1104</v>
      </c>
      <c r="B9726" t="s">
        <v>1079</v>
      </c>
      <c r="C9726" t="s">
        <v>1176</v>
      </c>
      <c r="D9726" t="s">
        <v>1124</v>
      </c>
      <c r="E9726">
        <v>2000</v>
      </c>
      <c r="F9726" t="s">
        <v>1194</v>
      </c>
      <c r="G9726">
        <v>15479</v>
      </c>
      <c r="H9726">
        <v>16563</v>
      </c>
      <c r="I9726">
        <v>1.0700303637185864</v>
      </c>
      <c r="J9726">
        <f>VLOOKUP(B9726,Feuil1!$B$1:$E$46,4,FALSE)</f>
        <v>223.95285714285714</v>
      </c>
      <c r="K9726">
        <v>223.95285714285714</v>
      </c>
    </row>
    <row r="9727" spans="1:11" x14ac:dyDescent="0.3">
      <c r="A9727" t="s">
        <v>1104</v>
      </c>
      <c r="B9727" t="s">
        <v>1079</v>
      </c>
      <c r="C9727" t="s">
        <v>1176</v>
      </c>
      <c r="D9727" t="s">
        <v>1124</v>
      </c>
      <c r="E9727">
        <v>2000</v>
      </c>
      <c r="F9727" t="s">
        <v>1101</v>
      </c>
      <c r="G9727">
        <v>24</v>
      </c>
      <c r="H9727">
        <v>47</v>
      </c>
      <c r="I9727">
        <v>1.9583333333333333</v>
      </c>
      <c r="J9727">
        <f>VLOOKUP(B9727,Feuil1!$B$1:$E$46,4,FALSE)</f>
        <v>223.95285714285714</v>
      </c>
      <c r="K9727">
        <v>223.95285714285714</v>
      </c>
    </row>
    <row r="9728" spans="1:11" x14ac:dyDescent="0.3">
      <c r="A9728" t="s">
        <v>1104</v>
      </c>
      <c r="B9728" t="s">
        <v>1079</v>
      </c>
      <c r="C9728" t="s">
        <v>1176</v>
      </c>
      <c r="D9728" t="s">
        <v>1123</v>
      </c>
      <c r="E9728">
        <v>2001</v>
      </c>
      <c r="F9728" t="s">
        <v>1194</v>
      </c>
      <c r="G9728">
        <v>16749</v>
      </c>
      <c r="H9728">
        <v>20920</v>
      </c>
      <c r="I9728">
        <v>1.2490297928234522</v>
      </c>
      <c r="J9728">
        <f>VLOOKUP(B9728,Feuil1!$B$1:$E$46,4,FALSE)</f>
        <v>223.95285714285714</v>
      </c>
      <c r="K9728">
        <v>223.95285714285714</v>
      </c>
    </row>
    <row r="9729" spans="1:11" x14ac:dyDescent="0.3">
      <c r="A9729" t="s">
        <v>1104</v>
      </c>
      <c r="B9729" t="s">
        <v>1079</v>
      </c>
      <c r="C9729" t="s">
        <v>1176</v>
      </c>
      <c r="D9729" t="s">
        <v>1123</v>
      </c>
      <c r="E9729">
        <v>2001</v>
      </c>
      <c r="F9729" t="s">
        <v>1101</v>
      </c>
      <c r="G9729">
        <v>15</v>
      </c>
      <c r="H9729">
        <v>24</v>
      </c>
      <c r="I9729">
        <v>1.6</v>
      </c>
      <c r="J9729">
        <f>VLOOKUP(B9729,Feuil1!$B$1:$E$46,4,FALSE)</f>
        <v>223.95285714285714</v>
      </c>
      <c r="K9729">
        <v>223.95285714285714</v>
      </c>
    </row>
    <row r="9730" spans="1:11" x14ac:dyDescent="0.3">
      <c r="A9730" t="s">
        <v>1104</v>
      </c>
      <c r="B9730" t="s">
        <v>1079</v>
      </c>
      <c r="C9730" t="s">
        <v>1176</v>
      </c>
      <c r="D9730" t="s">
        <v>1122</v>
      </c>
      <c r="E9730">
        <v>2002</v>
      </c>
      <c r="F9730" t="s">
        <v>1194</v>
      </c>
      <c r="G9730">
        <v>18096</v>
      </c>
      <c r="H9730">
        <v>24611</v>
      </c>
      <c r="I9730">
        <v>1.3600243147656941</v>
      </c>
      <c r="J9730">
        <f>VLOOKUP(B9730,Feuil1!$B$1:$E$46,4,FALSE)</f>
        <v>223.95285714285714</v>
      </c>
      <c r="K9730">
        <v>223.95285714285714</v>
      </c>
    </row>
    <row r="9731" spans="1:11" x14ac:dyDescent="0.3">
      <c r="A9731" t="s">
        <v>1104</v>
      </c>
      <c r="B9731" t="s">
        <v>1079</v>
      </c>
      <c r="C9731" t="s">
        <v>1176</v>
      </c>
      <c r="D9731" t="s">
        <v>1121</v>
      </c>
      <c r="E9731">
        <v>2003</v>
      </c>
      <c r="F9731" t="s">
        <v>1194</v>
      </c>
      <c r="G9731">
        <v>20787</v>
      </c>
      <c r="H9731">
        <v>34382</v>
      </c>
      <c r="I9731">
        <v>1.6540145283109635</v>
      </c>
      <c r="J9731">
        <f>VLOOKUP(B9731,Feuil1!$B$1:$E$46,4,FALSE)</f>
        <v>223.95285714285714</v>
      </c>
      <c r="K9731">
        <v>223.95285714285714</v>
      </c>
    </row>
    <row r="9732" spans="1:11" x14ac:dyDescent="0.3">
      <c r="A9732" t="s">
        <v>1104</v>
      </c>
      <c r="B9732" t="s">
        <v>1079</v>
      </c>
      <c r="C9732" t="s">
        <v>1176</v>
      </c>
      <c r="D9732" t="s">
        <v>1120</v>
      </c>
      <c r="E9732">
        <v>2004</v>
      </c>
      <c r="F9732" t="s">
        <v>1194</v>
      </c>
      <c r="G9732">
        <v>17811</v>
      </c>
      <c r="H9732">
        <v>17152</v>
      </c>
      <c r="I9732">
        <v>0.96300039301555218</v>
      </c>
      <c r="J9732">
        <f>VLOOKUP(B9732,Feuil1!$B$1:$E$46,4,FALSE)</f>
        <v>223.95285714285714</v>
      </c>
      <c r="K9732">
        <v>223.95285714285714</v>
      </c>
    </row>
    <row r="9733" spans="1:11" x14ac:dyDescent="0.3">
      <c r="A9733" t="s">
        <v>1104</v>
      </c>
      <c r="B9733" t="s">
        <v>1079</v>
      </c>
      <c r="C9733" t="s">
        <v>1176</v>
      </c>
      <c r="D9733" t="s">
        <v>1119</v>
      </c>
      <c r="E9733">
        <v>2005</v>
      </c>
      <c r="F9733" t="s">
        <v>1194</v>
      </c>
      <c r="G9733">
        <v>15369</v>
      </c>
      <c r="H9733">
        <v>21778</v>
      </c>
      <c r="I9733">
        <v>1.4170082633873382</v>
      </c>
      <c r="J9733">
        <f>VLOOKUP(B9733,Feuil1!$B$1:$E$46,4,FALSE)</f>
        <v>223.95285714285714</v>
      </c>
      <c r="K9733">
        <v>223.95285714285714</v>
      </c>
    </row>
    <row r="9734" spans="1:11" x14ac:dyDescent="0.3">
      <c r="A9734" t="s">
        <v>1104</v>
      </c>
      <c r="B9734" t="s">
        <v>1079</v>
      </c>
      <c r="C9734" t="s">
        <v>1176</v>
      </c>
      <c r="D9734" t="s">
        <v>1118</v>
      </c>
      <c r="E9734">
        <v>2006</v>
      </c>
      <c r="F9734" t="s">
        <v>1194</v>
      </c>
      <c r="G9734">
        <v>13794</v>
      </c>
      <c r="H9734">
        <v>18153</v>
      </c>
      <c r="I9734">
        <v>1.3160069595476294</v>
      </c>
      <c r="J9734">
        <f>VLOOKUP(B9734,Feuil1!$B$1:$E$46,4,FALSE)</f>
        <v>223.95285714285714</v>
      </c>
      <c r="K9734">
        <v>223.95285714285714</v>
      </c>
    </row>
    <row r="9735" spans="1:11" x14ac:dyDescent="0.3">
      <c r="A9735" t="s">
        <v>1104</v>
      </c>
      <c r="B9735" t="s">
        <v>1079</v>
      </c>
      <c r="C9735" t="s">
        <v>1176</v>
      </c>
      <c r="D9735" t="s">
        <v>1118</v>
      </c>
      <c r="E9735">
        <v>2006</v>
      </c>
      <c r="F9735" t="s">
        <v>1101</v>
      </c>
      <c r="G9735">
        <v>35</v>
      </c>
      <c r="H9735">
        <v>89</v>
      </c>
      <c r="I9735">
        <v>2.5428571428571427</v>
      </c>
      <c r="J9735">
        <f>VLOOKUP(B9735,Feuil1!$B$1:$E$46,4,FALSE)</f>
        <v>223.95285714285714</v>
      </c>
      <c r="K9735">
        <v>223.95285714285714</v>
      </c>
    </row>
    <row r="9736" spans="1:11" x14ac:dyDescent="0.3">
      <c r="A9736" t="s">
        <v>1104</v>
      </c>
      <c r="B9736" t="s">
        <v>1079</v>
      </c>
      <c r="C9736" t="s">
        <v>1176</v>
      </c>
      <c r="D9736" t="s">
        <v>1117</v>
      </c>
      <c r="E9736">
        <v>2007</v>
      </c>
      <c r="F9736" t="s">
        <v>1194</v>
      </c>
      <c r="G9736">
        <v>12043</v>
      </c>
      <c r="H9736">
        <v>17426</v>
      </c>
      <c r="I9736">
        <v>1.4469816490907581</v>
      </c>
      <c r="J9736">
        <f>VLOOKUP(B9736,Feuil1!$B$1:$E$46,4,FALSE)</f>
        <v>223.95285714285714</v>
      </c>
      <c r="K9736">
        <v>223.95285714285714</v>
      </c>
    </row>
    <row r="9737" spans="1:11" x14ac:dyDescent="0.3">
      <c r="A9737" t="s">
        <v>1104</v>
      </c>
      <c r="B9737" t="s">
        <v>1079</v>
      </c>
      <c r="C9737" t="s">
        <v>1176</v>
      </c>
      <c r="D9737" t="s">
        <v>1117</v>
      </c>
      <c r="E9737">
        <v>2007</v>
      </c>
      <c r="F9737" t="s">
        <v>1101</v>
      </c>
      <c r="G9737">
        <v>21</v>
      </c>
      <c r="H9737">
        <v>51</v>
      </c>
      <c r="I9737">
        <v>2.4285714285714284</v>
      </c>
      <c r="J9737">
        <f>VLOOKUP(B9737,Feuil1!$B$1:$E$46,4,FALSE)</f>
        <v>223.95285714285714</v>
      </c>
      <c r="K9737">
        <v>223.95285714285714</v>
      </c>
    </row>
    <row r="9738" spans="1:11" x14ac:dyDescent="0.3">
      <c r="A9738" t="s">
        <v>1104</v>
      </c>
      <c r="B9738" t="s">
        <v>1079</v>
      </c>
      <c r="C9738" t="s">
        <v>1176</v>
      </c>
      <c r="D9738" t="s">
        <v>1116</v>
      </c>
      <c r="E9738">
        <v>2008</v>
      </c>
      <c r="F9738" t="s">
        <v>1194</v>
      </c>
      <c r="G9738">
        <v>9680</v>
      </c>
      <c r="H9738">
        <v>14685</v>
      </c>
      <c r="I9738">
        <v>1.5170454545454546</v>
      </c>
      <c r="J9738">
        <f>VLOOKUP(B9738,Feuil1!$B$1:$E$46,4,FALSE)</f>
        <v>223.95285714285714</v>
      </c>
      <c r="K9738">
        <v>223.95285714285714</v>
      </c>
    </row>
    <row r="9739" spans="1:11" x14ac:dyDescent="0.3">
      <c r="A9739" t="s">
        <v>1104</v>
      </c>
      <c r="B9739" t="s">
        <v>1079</v>
      </c>
      <c r="C9739" t="s">
        <v>1176</v>
      </c>
      <c r="D9739" t="s">
        <v>1116</v>
      </c>
      <c r="E9739">
        <v>2008</v>
      </c>
      <c r="F9739" t="s">
        <v>1101</v>
      </c>
      <c r="G9739">
        <v>16</v>
      </c>
      <c r="H9739">
        <v>43</v>
      </c>
      <c r="I9739">
        <v>2.6875</v>
      </c>
      <c r="J9739">
        <f>VLOOKUP(B9739,Feuil1!$B$1:$E$46,4,FALSE)</f>
        <v>223.95285714285714</v>
      </c>
      <c r="K9739">
        <v>223.95285714285714</v>
      </c>
    </row>
    <row r="9740" spans="1:11" x14ac:dyDescent="0.3">
      <c r="A9740" t="s">
        <v>1104</v>
      </c>
      <c r="B9740" t="s">
        <v>1079</v>
      </c>
      <c r="C9740" t="s">
        <v>1176</v>
      </c>
      <c r="D9740" t="s">
        <v>1115</v>
      </c>
      <c r="E9740">
        <v>2009</v>
      </c>
      <c r="F9740" t="s">
        <v>1194</v>
      </c>
      <c r="G9740">
        <v>9007</v>
      </c>
      <c r="H9740">
        <v>9070</v>
      </c>
      <c r="I9740">
        <v>1.0069945597868324</v>
      </c>
      <c r="J9740">
        <f>VLOOKUP(B9740,Feuil1!$B$1:$E$46,4,FALSE)</f>
        <v>223.95285714285714</v>
      </c>
      <c r="K9740">
        <v>223.95285714285714</v>
      </c>
    </row>
    <row r="9741" spans="1:11" x14ac:dyDescent="0.3">
      <c r="A9741" t="s">
        <v>1104</v>
      </c>
      <c r="B9741" t="s">
        <v>1079</v>
      </c>
      <c r="C9741" t="s">
        <v>1176</v>
      </c>
      <c r="D9741" t="s">
        <v>1113</v>
      </c>
      <c r="E9741">
        <v>2010</v>
      </c>
      <c r="F9741" t="s">
        <v>1194</v>
      </c>
      <c r="G9741">
        <v>7275</v>
      </c>
      <c r="H9741">
        <v>9174</v>
      </c>
      <c r="I9741">
        <v>1.2610309278350516</v>
      </c>
      <c r="J9741">
        <f>VLOOKUP(B9741,Feuil1!$B$1:$E$46,4,FALSE)</f>
        <v>223.95285714285714</v>
      </c>
      <c r="K9741">
        <v>223.95285714285714</v>
      </c>
    </row>
    <row r="9742" spans="1:11" x14ac:dyDescent="0.3">
      <c r="A9742" t="s">
        <v>1104</v>
      </c>
      <c r="B9742" t="s">
        <v>1079</v>
      </c>
      <c r="C9742" t="s">
        <v>1176</v>
      </c>
      <c r="D9742" t="s">
        <v>1112</v>
      </c>
      <c r="E9742">
        <v>2011</v>
      </c>
      <c r="F9742" t="s">
        <v>1194</v>
      </c>
      <c r="G9742">
        <v>5633</v>
      </c>
      <c r="H9742">
        <v>5898</v>
      </c>
      <c r="I9742">
        <v>1.0470442037990413</v>
      </c>
      <c r="J9742">
        <f>VLOOKUP(B9742,Feuil1!$B$1:$E$46,4,FALSE)</f>
        <v>223.95285714285714</v>
      </c>
      <c r="K9742">
        <v>223.95285714285714</v>
      </c>
    </row>
    <row r="9743" spans="1:11" x14ac:dyDescent="0.3">
      <c r="A9743" t="s">
        <v>1104</v>
      </c>
      <c r="B9743" t="s">
        <v>1079</v>
      </c>
      <c r="C9743" t="s">
        <v>1176</v>
      </c>
      <c r="D9743" t="s">
        <v>1111</v>
      </c>
      <c r="E9743">
        <v>2012</v>
      </c>
      <c r="F9743" t="s">
        <v>1194</v>
      </c>
      <c r="G9743">
        <v>3203</v>
      </c>
      <c r="H9743">
        <v>4632</v>
      </c>
      <c r="I9743">
        <v>1.4461442397752107</v>
      </c>
      <c r="J9743">
        <f>VLOOKUP(B9743,Feuil1!$B$1:$E$46,4,FALSE)</f>
        <v>223.95285714285714</v>
      </c>
      <c r="K9743">
        <v>223.95285714285714</v>
      </c>
    </row>
    <row r="9744" spans="1:11" x14ac:dyDescent="0.3">
      <c r="A9744" t="s">
        <v>1104</v>
      </c>
      <c r="B9744" t="s">
        <v>1079</v>
      </c>
      <c r="C9744" t="s">
        <v>1176</v>
      </c>
      <c r="D9744" t="s">
        <v>1110</v>
      </c>
      <c r="E9744">
        <v>2013</v>
      </c>
      <c r="F9744" t="s">
        <v>1194</v>
      </c>
      <c r="G9744">
        <v>2359</v>
      </c>
      <c r="H9744">
        <v>1986</v>
      </c>
      <c r="I9744">
        <v>0.84188215345485373</v>
      </c>
      <c r="J9744">
        <f>VLOOKUP(B9744,Feuil1!$B$1:$E$46,4,FALSE)</f>
        <v>223.95285714285714</v>
      </c>
      <c r="K9744">
        <v>223.95285714285714</v>
      </c>
    </row>
    <row r="9745" spans="1:11" x14ac:dyDescent="0.3">
      <c r="A9745" t="s">
        <v>1104</v>
      </c>
      <c r="B9745" t="s">
        <v>1079</v>
      </c>
      <c r="C9745" t="s">
        <v>1176</v>
      </c>
      <c r="D9745" t="s">
        <v>1109</v>
      </c>
      <c r="E9745">
        <v>2014</v>
      </c>
      <c r="F9745" t="s">
        <v>1194</v>
      </c>
      <c r="G9745">
        <v>2000</v>
      </c>
      <c r="H9745">
        <v>4000</v>
      </c>
      <c r="I9745">
        <v>2</v>
      </c>
      <c r="J9745">
        <f>VLOOKUP(B9745,Feuil1!$B$1:$E$46,4,FALSE)</f>
        <v>223.95285714285714</v>
      </c>
      <c r="K9745">
        <v>223.95285714285714</v>
      </c>
    </row>
    <row r="9746" spans="1:11" x14ac:dyDescent="0.3">
      <c r="A9746" t="s">
        <v>1104</v>
      </c>
      <c r="B9746" t="s">
        <v>1079</v>
      </c>
      <c r="C9746" t="s">
        <v>1176</v>
      </c>
      <c r="D9746" t="s">
        <v>1108</v>
      </c>
      <c r="E9746">
        <v>2015</v>
      </c>
      <c r="F9746" t="s">
        <v>1194</v>
      </c>
      <c r="G9746">
        <v>1000</v>
      </c>
      <c r="H9746">
        <v>535</v>
      </c>
      <c r="I9746">
        <v>0.53500000000000003</v>
      </c>
      <c r="J9746">
        <f>VLOOKUP(B9746,Feuil1!$B$1:$E$46,4,FALSE)</f>
        <v>223.95285714285714</v>
      </c>
      <c r="K9746">
        <v>223.95285714285714</v>
      </c>
    </row>
    <row r="9747" spans="1:11" x14ac:dyDescent="0.3">
      <c r="A9747" t="s">
        <v>1104</v>
      </c>
      <c r="B9747" t="s">
        <v>1079</v>
      </c>
      <c r="C9747" t="s">
        <v>1176</v>
      </c>
      <c r="D9747" t="s">
        <v>1107</v>
      </c>
      <c r="E9747">
        <v>2016</v>
      </c>
      <c r="F9747" t="s">
        <v>1194</v>
      </c>
      <c r="G9747">
        <v>2000</v>
      </c>
      <c r="H9747">
        <v>5000</v>
      </c>
      <c r="I9747">
        <v>2.5</v>
      </c>
      <c r="J9747">
        <f>VLOOKUP(B9747,Feuil1!$B$1:$E$46,4,FALSE)</f>
        <v>223.95285714285714</v>
      </c>
      <c r="K9747">
        <v>223.95285714285714</v>
      </c>
    </row>
    <row r="9748" spans="1:11" x14ac:dyDescent="0.3">
      <c r="A9748" t="s">
        <v>1104</v>
      </c>
      <c r="B9748" t="s">
        <v>1079</v>
      </c>
      <c r="C9748" t="s">
        <v>1176</v>
      </c>
      <c r="D9748" t="s">
        <v>1106</v>
      </c>
      <c r="E9748">
        <v>2017</v>
      </c>
      <c r="F9748" t="s">
        <v>1194</v>
      </c>
      <c r="G9748">
        <v>3500</v>
      </c>
      <c r="H9748">
        <v>8090</v>
      </c>
      <c r="I9748">
        <v>2.3114285714285714</v>
      </c>
      <c r="J9748">
        <f>VLOOKUP(B9748,Feuil1!$B$1:$E$46,4,FALSE)</f>
        <v>223.95285714285714</v>
      </c>
      <c r="K9748">
        <v>223.95285714285714</v>
      </c>
    </row>
    <row r="9749" spans="1:11" x14ac:dyDescent="0.3">
      <c r="A9749" t="s">
        <v>1104</v>
      </c>
      <c r="B9749" t="s">
        <v>1079</v>
      </c>
      <c r="C9749" t="s">
        <v>1176</v>
      </c>
      <c r="D9749" t="s">
        <v>1105</v>
      </c>
      <c r="E9749">
        <v>2018</v>
      </c>
      <c r="F9749" t="s">
        <v>1194</v>
      </c>
      <c r="G9749">
        <v>231</v>
      </c>
      <c r="H9749">
        <v>424</v>
      </c>
      <c r="I9749">
        <v>1.8354978354978355</v>
      </c>
      <c r="J9749">
        <f>VLOOKUP(B9749,Feuil1!$B$1:$E$46,4,FALSE)</f>
        <v>223.95285714285714</v>
      </c>
      <c r="K9749">
        <v>223.95285714285714</v>
      </c>
    </row>
    <row r="9750" spans="1:11" x14ac:dyDescent="0.3">
      <c r="A9750" t="s">
        <v>1104</v>
      </c>
      <c r="B9750" t="s">
        <v>1079</v>
      </c>
      <c r="C9750" t="s">
        <v>1176</v>
      </c>
      <c r="D9750" t="s">
        <v>1102</v>
      </c>
      <c r="E9750">
        <v>2019</v>
      </c>
      <c r="F9750" t="s">
        <v>1194</v>
      </c>
      <c r="G9750">
        <v>83</v>
      </c>
      <c r="H9750">
        <v>126</v>
      </c>
      <c r="I9750">
        <v>1.5180722891566265</v>
      </c>
      <c r="J9750">
        <f>VLOOKUP(B9750,Feuil1!$B$1:$E$46,4,FALSE)</f>
        <v>223.95285714285714</v>
      </c>
      <c r="K9750">
        <v>223.95285714285714</v>
      </c>
    </row>
    <row r="9751" spans="1:11" x14ac:dyDescent="0.3">
      <c r="A9751" t="s">
        <v>1104</v>
      </c>
      <c r="B9751" t="s">
        <v>1079</v>
      </c>
      <c r="C9751" t="s">
        <v>1175</v>
      </c>
      <c r="D9751" t="s">
        <v>1126</v>
      </c>
      <c r="E9751">
        <v>1998</v>
      </c>
      <c r="F9751" t="s">
        <v>1194</v>
      </c>
      <c r="G9751">
        <v>100</v>
      </c>
      <c r="H9751">
        <v>100</v>
      </c>
      <c r="I9751">
        <v>1</v>
      </c>
      <c r="J9751">
        <f>VLOOKUP(B9751,Feuil1!$B$1:$E$46,4,FALSE)</f>
        <v>223.95285714285714</v>
      </c>
      <c r="K9751">
        <v>223.95285714285714</v>
      </c>
    </row>
    <row r="9752" spans="1:11" x14ac:dyDescent="0.3">
      <c r="A9752" t="s">
        <v>1104</v>
      </c>
      <c r="B9752" t="s">
        <v>1079</v>
      </c>
      <c r="C9752" t="s">
        <v>1174</v>
      </c>
      <c r="D9752" t="s">
        <v>1127</v>
      </c>
      <c r="E9752">
        <v>1997</v>
      </c>
      <c r="F9752" t="s">
        <v>1194</v>
      </c>
      <c r="G9752">
        <v>28100</v>
      </c>
      <c r="H9752">
        <v>18300</v>
      </c>
      <c r="I9752">
        <v>0.6512455516014235</v>
      </c>
      <c r="J9752">
        <f>VLOOKUP(B9752,Feuil1!$B$1:$E$46,4,FALSE)</f>
        <v>223.95285714285714</v>
      </c>
      <c r="K9752">
        <v>223.95285714285714</v>
      </c>
    </row>
    <row r="9753" spans="1:11" x14ac:dyDescent="0.3">
      <c r="A9753" t="s">
        <v>1104</v>
      </c>
      <c r="B9753" t="s">
        <v>1079</v>
      </c>
      <c r="C9753" t="s">
        <v>1174</v>
      </c>
      <c r="D9753" t="s">
        <v>1127</v>
      </c>
      <c r="E9753">
        <v>1997</v>
      </c>
      <c r="F9753" t="s">
        <v>1101</v>
      </c>
      <c r="G9753">
        <v>400</v>
      </c>
      <c r="H9753">
        <v>200</v>
      </c>
      <c r="I9753">
        <v>0.5</v>
      </c>
      <c r="J9753">
        <f>VLOOKUP(B9753,Feuil1!$B$1:$E$46,4,FALSE)</f>
        <v>223.95285714285714</v>
      </c>
      <c r="K9753">
        <v>223.95285714285714</v>
      </c>
    </row>
    <row r="9754" spans="1:11" x14ac:dyDescent="0.3">
      <c r="A9754" t="s">
        <v>1104</v>
      </c>
      <c r="B9754" t="s">
        <v>1079</v>
      </c>
      <c r="C9754" t="s">
        <v>1174</v>
      </c>
      <c r="D9754" t="s">
        <v>1126</v>
      </c>
      <c r="E9754">
        <v>1998</v>
      </c>
      <c r="F9754" t="s">
        <v>1194</v>
      </c>
      <c r="G9754">
        <v>23900</v>
      </c>
      <c r="H9754">
        <v>13900</v>
      </c>
      <c r="I9754">
        <v>0.58158995815899583</v>
      </c>
      <c r="J9754">
        <f>VLOOKUP(B9754,Feuil1!$B$1:$E$46,4,FALSE)</f>
        <v>223.95285714285714</v>
      </c>
      <c r="K9754">
        <v>223.95285714285714</v>
      </c>
    </row>
    <row r="9755" spans="1:11" x14ac:dyDescent="0.3">
      <c r="A9755" t="s">
        <v>1104</v>
      </c>
      <c r="B9755" t="s">
        <v>1079</v>
      </c>
      <c r="C9755" t="s">
        <v>1174</v>
      </c>
      <c r="D9755" t="s">
        <v>1126</v>
      </c>
      <c r="E9755">
        <v>1998</v>
      </c>
      <c r="F9755" t="s">
        <v>1101</v>
      </c>
      <c r="G9755">
        <v>600</v>
      </c>
      <c r="H9755">
        <v>400</v>
      </c>
      <c r="I9755">
        <v>0.66666666666666663</v>
      </c>
      <c r="J9755">
        <f>VLOOKUP(B9755,Feuil1!$B$1:$E$46,4,FALSE)</f>
        <v>223.95285714285714</v>
      </c>
      <c r="K9755">
        <v>223.95285714285714</v>
      </c>
    </row>
    <row r="9756" spans="1:11" x14ac:dyDescent="0.3">
      <c r="A9756" t="s">
        <v>1104</v>
      </c>
      <c r="B9756" t="s">
        <v>1079</v>
      </c>
      <c r="C9756" t="s">
        <v>1174</v>
      </c>
      <c r="D9756" t="s">
        <v>1125</v>
      </c>
      <c r="E9756">
        <v>1999</v>
      </c>
      <c r="F9756" t="s">
        <v>1194</v>
      </c>
      <c r="G9756">
        <v>22400</v>
      </c>
      <c r="H9756">
        <v>9587</v>
      </c>
      <c r="I9756">
        <v>0.4279910714285714</v>
      </c>
      <c r="J9756">
        <f>VLOOKUP(B9756,Feuil1!$B$1:$E$46,4,FALSE)</f>
        <v>223.95285714285714</v>
      </c>
      <c r="K9756">
        <v>223.95285714285714</v>
      </c>
    </row>
    <row r="9757" spans="1:11" x14ac:dyDescent="0.3">
      <c r="A9757" t="s">
        <v>1104</v>
      </c>
      <c r="B9757" t="s">
        <v>1079</v>
      </c>
      <c r="C9757" t="s">
        <v>1174</v>
      </c>
      <c r="D9757" t="s">
        <v>1125</v>
      </c>
      <c r="E9757">
        <v>1999</v>
      </c>
      <c r="F9757" t="s">
        <v>1101</v>
      </c>
      <c r="G9757">
        <v>778</v>
      </c>
      <c r="H9757">
        <v>390</v>
      </c>
      <c r="I9757">
        <v>0.50128534704370176</v>
      </c>
      <c r="J9757">
        <f>VLOOKUP(B9757,Feuil1!$B$1:$E$46,4,FALSE)</f>
        <v>223.95285714285714</v>
      </c>
      <c r="K9757">
        <v>223.95285714285714</v>
      </c>
    </row>
    <row r="9758" spans="1:11" x14ac:dyDescent="0.3">
      <c r="A9758" t="s">
        <v>1104</v>
      </c>
      <c r="B9758" t="s">
        <v>1079</v>
      </c>
      <c r="C9758" t="s">
        <v>1174</v>
      </c>
      <c r="D9758" t="s">
        <v>1124</v>
      </c>
      <c r="E9758">
        <v>2000</v>
      </c>
      <c r="F9758" t="s">
        <v>1194</v>
      </c>
      <c r="G9758">
        <v>21901</v>
      </c>
      <c r="H9758">
        <v>5278</v>
      </c>
      <c r="I9758">
        <v>0.24099356193781105</v>
      </c>
      <c r="J9758">
        <f>VLOOKUP(B9758,Feuil1!$B$1:$E$46,4,FALSE)</f>
        <v>223.95285714285714</v>
      </c>
      <c r="K9758">
        <v>223.95285714285714</v>
      </c>
    </row>
    <row r="9759" spans="1:11" x14ac:dyDescent="0.3">
      <c r="A9759" t="s">
        <v>1104</v>
      </c>
      <c r="B9759" t="s">
        <v>1079</v>
      </c>
      <c r="C9759" t="s">
        <v>1174</v>
      </c>
      <c r="D9759" t="s">
        <v>1124</v>
      </c>
      <c r="E9759">
        <v>2000</v>
      </c>
      <c r="F9759" t="s">
        <v>1101</v>
      </c>
      <c r="G9759">
        <v>12</v>
      </c>
      <c r="H9759">
        <v>5</v>
      </c>
      <c r="I9759">
        <v>0.41666666666666669</v>
      </c>
      <c r="J9759">
        <f>VLOOKUP(B9759,Feuil1!$B$1:$E$46,4,FALSE)</f>
        <v>223.95285714285714</v>
      </c>
      <c r="K9759">
        <v>223.95285714285714</v>
      </c>
    </row>
    <row r="9760" spans="1:11" x14ac:dyDescent="0.3">
      <c r="A9760" t="s">
        <v>1104</v>
      </c>
      <c r="B9760" t="s">
        <v>1079</v>
      </c>
      <c r="C9760" t="s">
        <v>1174</v>
      </c>
      <c r="D9760" t="s">
        <v>1123</v>
      </c>
      <c r="E9760">
        <v>2001</v>
      </c>
      <c r="F9760" t="s">
        <v>1194</v>
      </c>
      <c r="G9760">
        <v>23652</v>
      </c>
      <c r="H9760">
        <v>13009</v>
      </c>
      <c r="I9760">
        <v>0.55001691188905799</v>
      </c>
      <c r="J9760">
        <f>VLOOKUP(B9760,Feuil1!$B$1:$E$46,4,FALSE)</f>
        <v>223.95285714285714</v>
      </c>
      <c r="K9760">
        <v>223.95285714285714</v>
      </c>
    </row>
    <row r="9761" spans="1:11" x14ac:dyDescent="0.3">
      <c r="A9761" t="s">
        <v>1104</v>
      </c>
      <c r="B9761" t="s">
        <v>1079</v>
      </c>
      <c r="C9761" t="s">
        <v>1174</v>
      </c>
      <c r="D9761" t="s">
        <v>1123</v>
      </c>
      <c r="E9761">
        <v>2001</v>
      </c>
      <c r="F9761" t="s">
        <v>1101</v>
      </c>
      <c r="G9761">
        <v>255</v>
      </c>
      <c r="H9761">
        <v>172</v>
      </c>
      <c r="I9761">
        <v>0.67450980392156867</v>
      </c>
      <c r="J9761">
        <f>VLOOKUP(B9761,Feuil1!$B$1:$E$46,4,FALSE)</f>
        <v>223.95285714285714</v>
      </c>
      <c r="K9761">
        <v>223.95285714285714</v>
      </c>
    </row>
    <row r="9762" spans="1:11" x14ac:dyDescent="0.3">
      <c r="A9762" t="s">
        <v>1104</v>
      </c>
      <c r="B9762" t="s">
        <v>1079</v>
      </c>
      <c r="C9762" t="s">
        <v>1174</v>
      </c>
      <c r="D9762" t="s">
        <v>1122</v>
      </c>
      <c r="E9762">
        <v>2002</v>
      </c>
      <c r="F9762" t="s">
        <v>1194</v>
      </c>
      <c r="G9762">
        <v>23116</v>
      </c>
      <c r="H9762">
        <v>13500</v>
      </c>
      <c r="I9762">
        <v>0.58401107458037727</v>
      </c>
      <c r="J9762">
        <f>VLOOKUP(B9762,Feuil1!$B$1:$E$46,4,FALSE)</f>
        <v>223.95285714285714</v>
      </c>
      <c r="K9762">
        <v>223.95285714285714</v>
      </c>
    </row>
    <row r="9763" spans="1:11" x14ac:dyDescent="0.3">
      <c r="A9763" t="s">
        <v>1104</v>
      </c>
      <c r="B9763" t="s">
        <v>1079</v>
      </c>
      <c r="C9763" t="s">
        <v>1174</v>
      </c>
      <c r="D9763" t="s">
        <v>1122</v>
      </c>
      <c r="E9763">
        <v>2002</v>
      </c>
      <c r="F9763" t="s">
        <v>1101</v>
      </c>
      <c r="G9763">
        <v>88</v>
      </c>
      <c r="H9763">
        <v>51</v>
      </c>
      <c r="I9763">
        <v>0.57954545454545459</v>
      </c>
      <c r="J9763">
        <f>VLOOKUP(B9763,Feuil1!$B$1:$E$46,4,FALSE)</f>
        <v>223.95285714285714</v>
      </c>
      <c r="K9763">
        <v>223.95285714285714</v>
      </c>
    </row>
    <row r="9764" spans="1:11" x14ac:dyDescent="0.3">
      <c r="A9764" t="s">
        <v>1104</v>
      </c>
      <c r="B9764" t="s">
        <v>1079</v>
      </c>
      <c r="C9764" t="s">
        <v>1174</v>
      </c>
      <c r="D9764" t="s">
        <v>1121</v>
      </c>
      <c r="E9764">
        <v>2003</v>
      </c>
      <c r="F9764" t="s">
        <v>1194</v>
      </c>
      <c r="G9764">
        <v>24599</v>
      </c>
      <c r="H9764">
        <v>17687</v>
      </c>
      <c r="I9764">
        <v>0.71901296800682957</v>
      </c>
      <c r="J9764">
        <f>VLOOKUP(B9764,Feuil1!$B$1:$E$46,4,FALSE)</f>
        <v>223.95285714285714</v>
      </c>
      <c r="K9764">
        <v>223.95285714285714</v>
      </c>
    </row>
    <row r="9765" spans="1:11" x14ac:dyDescent="0.3">
      <c r="A9765" t="s">
        <v>1104</v>
      </c>
      <c r="B9765" t="s">
        <v>1079</v>
      </c>
      <c r="C9765" t="s">
        <v>1174</v>
      </c>
      <c r="D9765" t="s">
        <v>1121</v>
      </c>
      <c r="E9765">
        <v>2003</v>
      </c>
      <c r="F9765" t="s">
        <v>1101</v>
      </c>
      <c r="G9765">
        <v>158</v>
      </c>
      <c r="H9765">
        <v>143</v>
      </c>
      <c r="I9765">
        <v>0.90506329113924056</v>
      </c>
      <c r="J9765">
        <f>VLOOKUP(B9765,Feuil1!$B$1:$E$46,4,FALSE)</f>
        <v>223.95285714285714</v>
      </c>
      <c r="K9765">
        <v>223.95285714285714</v>
      </c>
    </row>
    <row r="9766" spans="1:11" x14ac:dyDescent="0.3">
      <c r="A9766" t="s">
        <v>1104</v>
      </c>
      <c r="B9766" t="s">
        <v>1079</v>
      </c>
      <c r="C9766" t="s">
        <v>1174</v>
      </c>
      <c r="D9766" t="s">
        <v>1120</v>
      </c>
      <c r="E9766">
        <v>2004</v>
      </c>
      <c r="F9766" t="s">
        <v>1194</v>
      </c>
      <c r="G9766">
        <v>20478</v>
      </c>
      <c r="H9766">
        <v>12840</v>
      </c>
      <c r="I9766">
        <v>0.62701435687078821</v>
      </c>
      <c r="J9766">
        <f>VLOOKUP(B9766,Feuil1!$B$1:$E$46,4,FALSE)</f>
        <v>223.95285714285714</v>
      </c>
      <c r="K9766">
        <v>223.95285714285714</v>
      </c>
    </row>
    <row r="9767" spans="1:11" x14ac:dyDescent="0.3">
      <c r="A9767" t="s">
        <v>1104</v>
      </c>
      <c r="B9767" t="s">
        <v>1079</v>
      </c>
      <c r="C9767" t="s">
        <v>1174</v>
      </c>
      <c r="D9767" t="s">
        <v>1120</v>
      </c>
      <c r="E9767">
        <v>2004</v>
      </c>
      <c r="F9767" t="s">
        <v>1101</v>
      </c>
      <c r="G9767">
        <v>178</v>
      </c>
      <c r="H9767">
        <v>138</v>
      </c>
      <c r="I9767">
        <v>0.7752808988764045</v>
      </c>
      <c r="J9767">
        <f>VLOOKUP(B9767,Feuil1!$B$1:$E$46,4,FALSE)</f>
        <v>223.95285714285714</v>
      </c>
      <c r="K9767">
        <v>223.95285714285714</v>
      </c>
    </row>
    <row r="9768" spans="1:11" x14ac:dyDescent="0.3">
      <c r="A9768" t="s">
        <v>1104</v>
      </c>
      <c r="B9768" t="s">
        <v>1079</v>
      </c>
      <c r="C9768" t="s">
        <v>1174</v>
      </c>
      <c r="D9768" t="s">
        <v>1119</v>
      </c>
      <c r="E9768">
        <v>2005</v>
      </c>
      <c r="F9768" t="s">
        <v>1194</v>
      </c>
      <c r="G9768">
        <v>19201</v>
      </c>
      <c r="H9768">
        <v>12999</v>
      </c>
      <c r="I9768">
        <v>0.67699598979219833</v>
      </c>
      <c r="J9768">
        <f>VLOOKUP(B9768,Feuil1!$B$1:$E$46,4,FALSE)</f>
        <v>223.95285714285714</v>
      </c>
      <c r="K9768">
        <v>223.95285714285714</v>
      </c>
    </row>
    <row r="9769" spans="1:11" x14ac:dyDescent="0.3">
      <c r="A9769" t="s">
        <v>1104</v>
      </c>
      <c r="B9769" t="s">
        <v>1079</v>
      </c>
      <c r="C9769" t="s">
        <v>1174</v>
      </c>
      <c r="D9769" t="s">
        <v>1119</v>
      </c>
      <c r="E9769">
        <v>2005</v>
      </c>
      <c r="F9769" t="s">
        <v>1101</v>
      </c>
      <c r="G9769">
        <v>106</v>
      </c>
      <c r="H9769">
        <v>90</v>
      </c>
      <c r="I9769">
        <v>0.84905660377358494</v>
      </c>
      <c r="J9769">
        <f>VLOOKUP(B9769,Feuil1!$B$1:$E$46,4,FALSE)</f>
        <v>223.95285714285714</v>
      </c>
      <c r="K9769">
        <v>223.95285714285714</v>
      </c>
    </row>
    <row r="9770" spans="1:11" x14ac:dyDescent="0.3">
      <c r="A9770" t="s">
        <v>1104</v>
      </c>
      <c r="B9770" t="s">
        <v>1079</v>
      </c>
      <c r="C9770" t="s">
        <v>1174</v>
      </c>
      <c r="D9770" t="s">
        <v>1118</v>
      </c>
      <c r="E9770">
        <v>2006</v>
      </c>
      <c r="F9770" t="s">
        <v>1194</v>
      </c>
      <c r="G9770">
        <v>17570</v>
      </c>
      <c r="H9770">
        <v>14583</v>
      </c>
      <c r="I9770">
        <v>0.82999430848036426</v>
      </c>
      <c r="J9770">
        <f>VLOOKUP(B9770,Feuil1!$B$1:$E$46,4,FALSE)</f>
        <v>223.95285714285714</v>
      </c>
      <c r="K9770">
        <v>223.95285714285714</v>
      </c>
    </row>
    <row r="9771" spans="1:11" x14ac:dyDescent="0.3">
      <c r="A9771" t="s">
        <v>1104</v>
      </c>
      <c r="B9771" t="s">
        <v>1079</v>
      </c>
      <c r="C9771" t="s">
        <v>1174</v>
      </c>
      <c r="D9771" t="s">
        <v>1118</v>
      </c>
      <c r="E9771">
        <v>2006</v>
      </c>
      <c r="F9771" t="s">
        <v>1101</v>
      </c>
      <c r="G9771">
        <v>157</v>
      </c>
      <c r="H9771">
        <v>132</v>
      </c>
      <c r="I9771">
        <v>0.84076433121019112</v>
      </c>
      <c r="J9771">
        <f>VLOOKUP(B9771,Feuil1!$B$1:$E$46,4,FALSE)</f>
        <v>223.95285714285714</v>
      </c>
      <c r="K9771">
        <v>223.95285714285714</v>
      </c>
    </row>
    <row r="9772" spans="1:11" x14ac:dyDescent="0.3">
      <c r="A9772" t="s">
        <v>1104</v>
      </c>
      <c r="B9772" t="s">
        <v>1079</v>
      </c>
      <c r="C9772" t="s">
        <v>1174</v>
      </c>
      <c r="D9772" t="s">
        <v>1117</v>
      </c>
      <c r="E9772">
        <v>2007</v>
      </c>
      <c r="F9772" t="s">
        <v>1194</v>
      </c>
      <c r="G9772">
        <v>16695</v>
      </c>
      <c r="H9772">
        <v>16612</v>
      </c>
      <c r="I9772">
        <v>0.9950284516322252</v>
      </c>
      <c r="J9772">
        <f>VLOOKUP(B9772,Feuil1!$B$1:$E$46,4,FALSE)</f>
        <v>223.95285714285714</v>
      </c>
      <c r="K9772">
        <v>223.95285714285714</v>
      </c>
    </row>
    <row r="9773" spans="1:11" x14ac:dyDescent="0.3">
      <c r="A9773" t="s">
        <v>1104</v>
      </c>
      <c r="B9773" t="s">
        <v>1079</v>
      </c>
      <c r="C9773" t="s">
        <v>1174</v>
      </c>
      <c r="D9773" t="s">
        <v>1117</v>
      </c>
      <c r="E9773">
        <v>2007</v>
      </c>
      <c r="F9773" t="s">
        <v>1101</v>
      </c>
      <c r="G9773">
        <v>163</v>
      </c>
      <c r="H9773">
        <v>172</v>
      </c>
      <c r="I9773">
        <v>1.0552147239263803</v>
      </c>
      <c r="J9773">
        <f>VLOOKUP(B9773,Feuil1!$B$1:$E$46,4,FALSE)</f>
        <v>223.95285714285714</v>
      </c>
      <c r="K9773">
        <v>223.95285714285714</v>
      </c>
    </row>
    <row r="9774" spans="1:11" x14ac:dyDescent="0.3">
      <c r="A9774" t="s">
        <v>1104</v>
      </c>
      <c r="B9774" t="s">
        <v>1079</v>
      </c>
      <c r="C9774" t="s">
        <v>1174</v>
      </c>
      <c r="D9774" t="s">
        <v>1116</v>
      </c>
      <c r="E9774">
        <v>2008</v>
      </c>
      <c r="F9774" t="s">
        <v>1194</v>
      </c>
      <c r="G9774">
        <v>15730</v>
      </c>
      <c r="H9774">
        <v>15054</v>
      </c>
      <c r="I9774">
        <v>0.95702479338842972</v>
      </c>
      <c r="J9774">
        <f>VLOOKUP(B9774,Feuil1!$B$1:$E$46,4,FALSE)</f>
        <v>223.95285714285714</v>
      </c>
      <c r="K9774">
        <v>223.95285714285714</v>
      </c>
    </row>
    <row r="9775" spans="1:11" x14ac:dyDescent="0.3">
      <c r="A9775" t="s">
        <v>1104</v>
      </c>
      <c r="B9775" t="s">
        <v>1079</v>
      </c>
      <c r="C9775" t="s">
        <v>1174</v>
      </c>
      <c r="D9775" t="s">
        <v>1116</v>
      </c>
      <c r="E9775">
        <v>2008</v>
      </c>
      <c r="F9775" t="s">
        <v>1101</v>
      </c>
      <c r="G9775">
        <v>55</v>
      </c>
      <c r="H9775">
        <v>56</v>
      </c>
      <c r="I9775">
        <v>1.0181818181818181</v>
      </c>
      <c r="J9775">
        <f>VLOOKUP(B9775,Feuil1!$B$1:$E$46,4,FALSE)</f>
        <v>223.95285714285714</v>
      </c>
      <c r="K9775">
        <v>223.95285714285714</v>
      </c>
    </row>
    <row r="9776" spans="1:11" x14ac:dyDescent="0.3">
      <c r="A9776" t="s">
        <v>1104</v>
      </c>
      <c r="B9776" t="s">
        <v>1079</v>
      </c>
      <c r="C9776" t="s">
        <v>1174</v>
      </c>
      <c r="D9776" t="s">
        <v>1115</v>
      </c>
      <c r="E9776">
        <v>2009</v>
      </c>
      <c r="F9776" t="s">
        <v>1194</v>
      </c>
      <c r="G9776">
        <v>14629</v>
      </c>
      <c r="H9776">
        <v>18242</v>
      </c>
      <c r="I9776">
        <v>1.2469751862738396</v>
      </c>
      <c r="J9776">
        <f>VLOOKUP(B9776,Feuil1!$B$1:$E$46,4,FALSE)</f>
        <v>223.95285714285714</v>
      </c>
      <c r="K9776">
        <v>223.95285714285714</v>
      </c>
    </row>
    <row r="9777" spans="1:11" x14ac:dyDescent="0.3">
      <c r="A9777" t="s">
        <v>1104</v>
      </c>
      <c r="B9777" t="s">
        <v>1079</v>
      </c>
      <c r="C9777" t="s">
        <v>1174</v>
      </c>
      <c r="D9777" t="s">
        <v>1115</v>
      </c>
      <c r="E9777">
        <v>2009</v>
      </c>
      <c r="F9777" t="s">
        <v>1101</v>
      </c>
      <c r="G9777">
        <v>91</v>
      </c>
      <c r="H9777">
        <v>101</v>
      </c>
      <c r="I9777">
        <v>1.1098901098901099</v>
      </c>
      <c r="J9777">
        <f>VLOOKUP(B9777,Feuil1!$B$1:$E$46,4,FALSE)</f>
        <v>223.95285714285714</v>
      </c>
      <c r="K9777">
        <v>223.95285714285714</v>
      </c>
    </row>
    <row r="9778" spans="1:11" x14ac:dyDescent="0.3">
      <c r="A9778" t="s">
        <v>1104</v>
      </c>
      <c r="B9778" t="s">
        <v>1079</v>
      </c>
      <c r="C9778" t="s">
        <v>1174</v>
      </c>
      <c r="D9778" t="s">
        <v>1113</v>
      </c>
      <c r="E9778">
        <v>2010</v>
      </c>
      <c r="F9778" t="s">
        <v>1194</v>
      </c>
      <c r="G9778">
        <v>13911</v>
      </c>
      <c r="H9778">
        <v>15399</v>
      </c>
      <c r="I9778">
        <v>1.1069657105887427</v>
      </c>
      <c r="J9778">
        <f>VLOOKUP(B9778,Feuil1!$B$1:$E$46,4,FALSE)</f>
        <v>223.95285714285714</v>
      </c>
      <c r="K9778">
        <v>223.95285714285714</v>
      </c>
    </row>
    <row r="9779" spans="1:11" x14ac:dyDescent="0.3">
      <c r="A9779" t="s">
        <v>1104</v>
      </c>
      <c r="B9779" t="s">
        <v>1079</v>
      </c>
      <c r="C9779" t="s">
        <v>1174</v>
      </c>
      <c r="D9779" t="s">
        <v>1113</v>
      </c>
      <c r="E9779">
        <v>2010</v>
      </c>
      <c r="F9779" t="s">
        <v>1101</v>
      </c>
      <c r="G9779">
        <v>206</v>
      </c>
      <c r="H9779">
        <v>253</v>
      </c>
      <c r="I9779">
        <v>1.2281553398058251</v>
      </c>
      <c r="J9779">
        <f>VLOOKUP(B9779,Feuil1!$B$1:$E$46,4,FALSE)</f>
        <v>223.95285714285714</v>
      </c>
      <c r="K9779">
        <v>223.95285714285714</v>
      </c>
    </row>
    <row r="9780" spans="1:11" x14ac:dyDescent="0.3">
      <c r="A9780" t="s">
        <v>1104</v>
      </c>
      <c r="B9780" t="s">
        <v>1079</v>
      </c>
      <c r="C9780" t="s">
        <v>1174</v>
      </c>
      <c r="D9780" t="s">
        <v>1112</v>
      </c>
      <c r="E9780">
        <v>2011</v>
      </c>
      <c r="F9780" t="s">
        <v>1194</v>
      </c>
      <c r="G9780">
        <v>12947</v>
      </c>
      <c r="H9780">
        <v>16184</v>
      </c>
      <c r="I9780">
        <v>1.2500193094925465</v>
      </c>
      <c r="J9780">
        <f>VLOOKUP(B9780,Feuil1!$B$1:$E$46,4,FALSE)</f>
        <v>223.95285714285714</v>
      </c>
      <c r="K9780">
        <v>223.95285714285714</v>
      </c>
    </row>
    <row r="9781" spans="1:11" x14ac:dyDescent="0.3">
      <c r="A9781" t="s">
        <v>1104</v>
      </c>
      <c r="B9781" t="s">
        <v>1079</v>
      </c>
      <c r="C9781" t="s">
        <v>1174</v>
      </c>
      <c r="D9781" t="s">
        <v>1112</v>
      </c>
      <c r="E9781">
        <v>2011</v>
      </c>
      <c r="F9781" t="s">
        <v>1101</v>
      </c>
      <c r="G9781">
        <v>80</v>
      </c>
      <c r="H9781">
        <v>92</v>
      </c>
      <c r="I9781">
        <v>1.1499999999999999</v>
      </c>
      <c r="J9781">
        <f>VLOOKUP(B9781,Feuil1!$B$1:$E$46,4,FALSE)</f>
        <v>223.95285714285714</v>
      </c>
      <c r="K9781">
        <v>223.95285714285714</v>
      </c>
    </row>
    <row r="9782" spans="1:11" x14ac:dyDescent="0.3">
      <c r="A9782" t="s">
        <v>1104</v>
      </c>
      <c r="B9782" t="s">
        <v>1079</v>
      </c>
      <c r="C9782" t="s">
        <v>1174</v>
      </c>
      <c r="D9782" t="s">
        <v>1111</v>
      </c>
      <c r="E9782">
        <v>2012</v>
      </c>
      <c r="F9782" t="s">
        <v>1194</v>
      </c>
      <c r="G9782">
        <v>11823</v>
      </c>
      <c r="H9782">
        <v>20844</v>
      </c>
      <c r="I9782">
        <v>1.7630043136259832</v>
      </c>
      <c r="J9782">
        <f>VLOOKUP(B9782,Feuil1!$B$1:$E$46,4,FALSE)</f>
        <v>223.95285714285714</v>
      </c>
      <c r="K9782">
        <v>223.95285714285714</v>
      </c>
    </row>
    <row r="9783" spans="1:11" x14ac:dyDescent="0.3">
      <c r="A9783" t="s">
        <v>1104</v>
      </c>
      <c r="B9783" t="s">
        <v>1079</v>
      </c>
      <c r="C9783" t="s">
        <v>1174</v>
      </c>
      <c r="D9783" t="s">
        <v>1111</v>
      </c>
      <c r="E9783">
        <v>2012</v>
      </c>
      <c r="F9783" t="s">
        <v>1101</v>
      </c>
      <c r="G9783">
        <v>84</v>
      </c>
      <c r="H9783">
        <v>152</v>
      </c>
      <c r="I9783">
        <v>1.8095238095238095</v>
      </c>
      <c r="J9783">
        <f>VLOOKUP(B9783,Feuil1!$B$1:$E$46,4,FALSE)</f>
        <v>223.95285714285714</v>
      </c>
      <c r="K9783">
        <v>223.95285714285714</v>
      </c>
    </row>
    <row r="9784" spans="1:11" x14ac:dyDescent="0.3">
      <c r="A9784" t="s">
        <v>1104</v>
      </c>
      <c r="B9784" t="s">
        <v>1079</v>
      </c>
      <c r="C9784" t="s">
        <v>1174</v>
      </c>
      <c r="D9784" t="s">
        <v>1110</v>
      </c>
      <c r="E9784">
        <v>2013</v>
      </c>
      <c r="F9784" t="s">
        <v>1194</v>
      </c>
      <c r="G9784">
        <v>9628</v>
      </c>
      <c r="H9784">
        <v>11274</v>
      </c>
      <c r="I9784">
        <v>1.1709597008724553</v>
      </c>
      <c r="J9784">
        <f>VLOOKUP(B9784,Feuil1!$B$1:$E$46,4,FALSE)</f>
        <v>223.95285714285714</v>
      </c>
      <c r="K9784">
        <v>223.95285714285714</v>
      </c>
    </row>
    <row r="9785" spans="1:11" x14ac:dyDescent="0.3">
      <c r="A9785" t="s">
        <v>1104</v>
      </c>
      <c r="B9785" t="s">
        <v>1079</v>
      </c>
      <c r="C9785" t="s">
        <v>1174</v>
      </c>
      <c r="D9785" t="s">
        <v>1110</v>
      </c>
      <c r="E9785">
        <v>2013</v>
      </c>
      <c r="F9785" t="s">
        <v>1101</v>
      </c>
      <c r="G9785">
        <v>80</v>
      </c>
      <c r="H9785">
        <v>83</v>
      </c>
      <c r="I9785">
        <v>1.0375000000000001</v>
      </c>
      <c r="J9785">
        <f>VLOOKUP(B9785,Feuil1!$B$1:$E$46,4,FALSE)</f>
        <v>223.95285714285714</v>
      </c>
      <c r="K9785">
        <v>223.95285714285714</v>
      </c>
    </row>
    <row r="9786" spans="1:11" x14ac:dyDescent="0.3">
      <c r="A9786" t="s">
        <v>1104</v>
      </c>
      <c r="B9786" t="s">
        <v>1079</v>
      </c>
      <c r="C9786" t="s">
        <v>1174</v>
      </c>
      <c r="D9786" t="s">
        <v>1109</v>
      </c>
      <c r="E9786">
        <v>2014</v>
      </c>
      <c r="F9786" t="s">
        <v>1194</v>
      </c>
      <c r="G9786">
        <v>12000</v>
      </c>
      <c r="H9786">
        <v>20000</v>
      </c>
      <c r="I9786">
        <v>1.6666666666666667</v>
      </c>
      <c r="J9786">
        <f>VLOOKUP(B9786,Feuil1!$B$1:$E$46,4,FALSE)</f>
        <v>223.95285714285714</v>
      </c>
      <c r="K9786">
        <v>223.95285714285714</v>
      </c>
    </row>
    <row r="9787" spans="1:11" x14ac:dyDescent="0.3">
      <c r="A9787" t="s">
        <v>1104</v>
      </c>
      <c r="B9787" t="s">
        <v>1079</v>
      </c>
      <c r="C9787" t="s">
        <v>1174</v>
      </c>
      <c r="D9787" t="s">
        <v>1108</v>
      </c>
      <c r="E9787">
        <v>2015</v>
      </c>
      <c r="F9787" t="s">
        <v>1194</v>
      </c>
      <c r="G9787">
        <v>10000</v>
      </c>
      <c r="H9787">
        <v>18000</v>
      </c>
      <c r="I9787">
        <v>1.8</v>
      </c>
      <c r="J9787">
        <f>VLOOKUP(B9787,Feuil1!$B$1:$E$46,4,FALSE)</f>
        <v>223.95285714285714</v>
      </c>
      <c r="K9787">
        <v>223.95285714285714</v>
      </c>
    </row>
    <row r="9788" spans="1:11" x14ac:dyDescent="0.3">
      <c r="A9788" t="s">
        <v>1104</v>
      </c>
      <c r="B9788" t="s">
        <v>1079</v>
      </c>
      <c r="C9788" t="s">
        <v>1174</v>
      </c>
      <c r="D9788" t="s">
        <v>1107</v>
      </c>
      <c r="E9788">
        <v>2016</v>
      </c>
      <c r="F9788" t="s">
        <v>1194</v>
      </c>
      <c r="G9788">
        <v>15000</v>
      </c>
      <c r="H9788">
        <v>18000</v>
      </c>
      <c r="I9788">
        <v>1.2</v>
      </c>
      <c r="J9788">
        <f>VLOOKUP(B9788,Feuil1!$B$1:$E$46,4,FALSE)</f>
        <v>223.95285714285714</v>
      </c>
      <c r="K9788">
        <v>223.95285714285714</v>
      </c>
    </row>
    <row r="9789" spans="1:11" x14ac:dyDescent="0.3">
      <c r="A9789" t="s">
        <v>1104</v>
      </c>
      <c r="B9789" t="s">
        <v>1079</v>
      </c>
      <c r="C9789" t="s">
        <v>1174</v>
      </c>
      <c r="D9789" t="s">
        <v>1106</v>
      </c>
      <c r="E9789">
        <v>2017</v>
      </c>
      <c r="F9789" t="s">
        <v>1194</v>
      </c>
      <c r="G9789">
        <v>17000</v>
      </c>
      <c r="H9789">
        <v>36130</v>
      </c>
      <c r="I9789">
        <v>2.125294117647059</v>
      </c>
      <c r="J9789">
        <f>VLOOKUP(B9789,Feuil1!$B$1:$E$46,4,FALSE)</f>
        <v>223.95285714285714</v>
      </c>
      <c r="K9789">
        <v>223.95285714285714</v>
      </c>
    </row>
    <row r="9790" spans="1:11" x14ac:dyDescent="0.3">
      <c r="A9790" t="s">
        <v>1104</v>
      </c>
      <c r="B9790" t="s">
        <v>1079</v>
      </c>
      <c r="C9790" t="s">
        <v>1174</v>
      </c>
      <c r="D9790" t="s">
        <v>1105</v>
      </c>
      <c r="E9790">
        <v>2018</v>
      </c>
      <c r="F9790" t="s">
        <v>1194</v>
      </c>
      <c r="G9790">
        <v>2213</v>
      </c>
      <c r="H9790">
        <v>3972</v>
      </c>
      <c r="I9790">
        <v>1.7948486217803885</v>
      </c>
      <c r="J9790">
        <f>VLOOKUP(B9790,Feuil1!$B$1:$E$46,4,FALSE)</f>
        <v>223.95285714285714</v>
      </c>
      <c r="K9790">
        <v>223.95285714285714</v>
      </c>
    </row>
    <row r="9791" spans="1:11" x14ac:dyDescent="0.3">
      <c r="A9791" t="s">
        <v>1104</v>
      </c>
      <c r="B9791" t="s">
        <v>1079</v>
      </c>
      <c r="C9791" t="s">
        <v>1174</v>
      </c>
      <c r="D9791" t="s">
        <v>1102</v>
      </c>
      <c r="E9791">
        <v>2019</v>
      </c>
      <c r="F9791" t="s">
        <v>1194</v>
      </c>
      <c r="G9791">
        <v>2158</v>
      </c>
      <c r="H9791">
        <v>3222</v>
      </c>
      <c r="I9791">
        <v>1.4930491195551436</v>
      </c>
      <c r="J9791">
        <f>VLOOKUP(B9791,Feuil1!$B$1:$E$46,4,FALSE)</f>
        <v>223.95285714285714</v>
      </c>
      <c r="K9791">
        <v>223.95285714285714</v>
      </c>
    </row>
    <row r="9792" spans="1:11" x14ac:dyDescent="0.3">
      <c r="A9792" t="s">
        <v>1104</v>
      </c>
      <c r="B9792" t="s">
        <v>1079</v>
      </c>
      <c r="C9792" t="s">
        <v>1173</v>
      </c>
      <c r="D9792" t="s">
        <v>1126</v>
      </c>
      <c r="E9792">
        <v>1998</v>
      </c>
      <c r="F9792" t="s">
        <v>1194</v>
      </c>
      <c r="G9792">
        <v>200</v>
      </c>
      <c r="H9792">
        <v>200</v>
      </c>
      <c r="I9792">
        <v>1</v>
      </c>
      <c r="J9792">
        <f>VLOOKUP(B9792,Feuil1!$B$1:$E$46,4,FALSE)</f>
        <v>223.95285714285714</v>
      </c>
      <c r="K9792">
        <v>223.95285714285714</v>
      </c>
    </row>
    <row r="9793" spans="1:11" x14ac:dyDescent="0.3">
      <c r="A9793" t="s">
        <v>1104</v>
      </c>
      <c r="B9793" t="s">
        <v>1079</v>
      </c>
      <c r="C9793" t="s">
        <v>1173</v>
      </c>
      <c r="D9793" t="s">
        <v>1125</v>
      </c>
      <c r="E9793">
        <v>1999</v>
      </c>
      <c r="F9793" t="s">
        <v>1194</v>
      </c>
      <c r="G9793">
        <v>151</v>
      </c>
      <c r="H9793">
        <v>138</v>
      </c>
      <c r="I9793">
        <v>0.91390728476821192</v>
      </c>
      <c r="J9793">
        <f>VLOOKUP(B9793,Feuil1!$B$1:$E$46,4,FALSE)</f>
        <v>223.95285714285714</v>
      </c>
      <c r="K9793">
        <v>223.95285714285714</v>
      </c>
    </row>
    <row r="9794" spans="1:11" x14ac:dyDescent="0.3">
      <c r="A9794" t="s">
        <v>1104</v>
      </c>
      <c r="B9794" t="s">
        <v>1079</v>
      </c>
      <c r="C9794" t="s">
        <v>1173</v>
      </c>
      <c r="D9794" t="s">
        <v>1124</v>
      </c>
      <c r="E9794">
        <v>2000</v>
      </c>
      <c r="F9794" t="s">
        <v>1194</v>
      </c>
      <c r="G9794">
        <v>118</v>
      </c>
      <c r="H9794">
        <v>73</v>
      </c>
      <c r="I9794">
        <v>0.61864406779661019</v>
      </c>
      <c r="J9794">
        <f>VLOOKUP(B9794,Feuil1!$B$1:$E$46,4,FALSE)</f>
        <v>223.95285714285714</v>
      </c>
      <c r="K9794">
        <v>223.95285714285714</v>
      </c>
    </row>
    <row r="9795" spans="1:11" x14ac:dyDescent="0.3">
      <c r="A9795" t="s">
        <v>1104</v>
      </c>
      <c r="B9795" t="s">
        <v>1079</v>
      </c>
      <c r="C9795" t="s">
        <v>1173</v>
      </c>
      <c r="D9795" t="s">
        <v>1123</v>
      </c>
      <c r="E9795">
        <v>2001</v>
      </c>
      <c r="F9795" t="s">
        <v>1194</v>
      </c>
      <c r="G9795">
        <v>100</v>
      </c>
      <c r="H9795">
        <v>101</v>
      </c>
      <c r="I9795">
        <v>1.01</v>
      </c>
      <c r="J9795">
        <f>VLOOKUP(B9795,Feuil1!$B$1:$E$46,4,FALSE)</f>
        <v>223.95285714285714</v>
      </c>
      <c r="K9795">
        <v>223.95285714285714</v>
      </c>
    </row>
    <row r="9796" spans="1:11" x14ac:dyDescent="0.3">
      <c r="A9796" t="s">
        <v>1104</v>
      </c>
      <c r="B9796" t="s">
        <v>1079</v>
      </c>
      <c r="C9796" t="s">
        <v>1173</v>
      </c>
      <c r="D9796" t="s">
        <v>1122</v>
      </c>
      <c r="E9796">
        <v>2002</v>
      </c>
      <c r="F9796" t="s">
        <v>1194</v>
      </c>
      <c r="G9796">
        <v>84</v>
      </c>
      <c r="H9796">
        <v>51</v>
      </c>
      <c r="I9796">
        <v>0.6071428571428571</v>
      </c>
      <c r="J9796">
        <f>VLOOKUP(B9796,Feuil1!$B$1:$E$46,4,FALSE)</f>
        <v>223.95285714285714</v>
      </c>
      <c r="K9796">
        <v>223.95285714285714</v>
      </c>
    </row>
    <row r="9797" spans="1:11" x14ac:dyDescent="0.3">
      <c r="A9797" t="s">
        <v>1104</v>
      </c>
      <c r="B9797" t="s">
        <v>1079</v>
      </c>
      <c r="C9797" t="s">
        <v>1173</v>
      </c>
      <c r="D9797" t="s">
        <v>1121</v>
      </c>
      <c r="E9797">
        <v>2003</v>
      </c>
      <c r="F9797" t="s">
        <v>1194</v>
      </c>
      <c r="G9797">
        <v>88</v>
      </c>
      <c r="H9797">
        <v>95</v>
      </c>
      <c r="I9797">
        <v>1.0795454545454546</v>
      </c>
      <c r="J9797">
        <f>VLOOKUP(B9797,Feuil1!$B$1:$E$46,4,FALSE)</f>
        <v>223.95285714285714</v>
      </c>
      <c r="K9797">
        <v>223.95285714285714</v>
      </c>
    </row>
    <row r="9798" spans="1:11" x14ac:dyDescent="0.3">
      <c r="A9798" t="s">
        <v>1104</v>
      </c>
      <c r="B9798" t="s">
        <v>1079</v>
      </c>
      <c r="C9798" t="s">
        <v>1173</v>
      </c>
      <c r="D9798" t="s">
        <v>1120</v>
      </c>
      <c r="E9798">
        <v>2004</v>
      </c>
      <c r="F9798" t="s">
        <v>1194</v>
      </c>
      <c r="G9798">
        <v>86</v>
      </c>
      <c r="H9798">
        <v>72</v>
      </c>
      <c r="I9798">
        <v>0.83720930232558144</v>
      </c>
      <c r="J9798">
        <f>VLOOKUP(B9798,Feuil1!$B$1:$E$46,4,FALSE)</f>
        <v>223.95285714285714</v>
      </c>
      <c r="K9798">
        <v>223.95285714285714</v>
      </c>
    </row>
    <row r="9799" spans="1:11" x14ac:dyDescent="0.3">
      <c r="A9799" t="s">
        <v>1104</v>
      </c>
      <c r="B9799" t="s">
        <v>1079</v>
      </c>
      <c r="C9799" t="s">
        <v>1173</v>
      </c>
      <c r="D9799" t="s">
        <v>1119</v>
      </c>
      <c r="E9799">
        <v>2005</v>
      </c>
      <c r="F9799" t="s">
        <v>1194</v>
      </c>
      <c r="G9799">
        <v>89</v>
      </c>
      <c r="H9799">
        <v>78</v>
      </c>
      <c r="I9799">
        <v>0.8764044943820225</v>
      </c>
      <c r="J9799">
        <f>VLOOKUP(B9799,Feuil1!$B$1:$E$46,4,FALSE)</f>
        <v>223.95285714285714</v>
      </c>
      <c r="K9799">
        <v>223.95285714285714</v>
      </c>
    </row>
    <row r="9800" spans="1:11" x14ac:dyDescent="0.3">
      <c r="A9800" t="s">
        <v>1104</v>
      </c>
      <c r="B9800" t="s">
        <v>1079</v>
      </c>
      <c r="C9800" t="s">
        <v>1173</v>
      </c>
      <c r="D9800" t="s">
        <v>1118</v>
      </c>
      <c r="E9800">
        <v>2006</v>
      </c>
      <c r="F9800" t="s">
        <v>1194</v>
      </c>
      <c r="G9800">
        <v>77</v>
      </c>
      <c r="H9800">
        <v>56</v>
      </c>
      <c r="I9800">
        <v>0.72727272727272729</v>
      </c>
      <c r="J9800">
        <f>VLOOKUP(B9800,Feuil1!$B$1:$E$46,4,FALSE)</f>
        <v>223.95285714285714</v>
      </c>
      <c r="K9800">
        <v>223.95285714285714</v>
      </c>
    </row>
    <row r="9801" spans="1:11" x14ac:dyDescent="0.3">
      <c r="A9801" t="s">
        <v>1104</v>
      </c>
      <c r="B9801" t="s">
        <v>1079</v>
      </c>
      <c r="C9801" t="s">
        <v>1173</v>
      </c>
      <c r="D9801" t="s">
        <v>1117</v>
      </c>
      <c r="E9801">
        <v>2007</v>
      </c>
      <c r="F9801" t="s">
        <v>1194</v>
      </c>
      <c r="G9801">
        <v>51</v>
      </c>
      <c r="H9801">
        <v>44</v>
      </c>
      <c r="I9801">
        <v>0.86274509803921573</v>
      </c>
      <c r="J9801">
        <f>VLOOKUP(B9801,Feuil1!$B$1:$E$46,4,FALSE)</f>
        <v>223.95285714285714</v>
      </c>
      <c r="K9801">
        <v>223.95285714285714</v>
      </c>
    </row>
    <row r="9802" spans="1:11" x14ac:dyDescent="0.3">
      <c r="A9802" t="s">
        <v>1104</v>
      </c>
      <c r="B9802" t="s">
        <v>1079</v>
      </c>
      <c r="C9802" t="s">
        <v>1173</v>
      </c>
      <c r="D9802" t="s">
        <v>1116</v>
      </c>
      <c r="E9802">
        <v>2008</v>
      </c>
      <c r="F9802" t="s">
        <v>1194</v>
      </c>
      <c r="G9802">
        <v>59</v>
      </c>
      <c r="H9802">
        <v>60</v>
      </c>
      <c r="I9802">
        <v>1.0169491525423728</v>
      </c>
      <c r="J9802">
        <f>VLOOKUP(B9802,Feuil1!$B$1:$E$46,4,FALSE)</f>
        <v>223.95285714285714</v>
      </c>
      <c r="K9802">
        <v>223.95285714285714</v>
      </c>
    </row>
    <row r="9803" spans="1:11" x14ac:dyDescent="0.3">
      <c r="A9803" t="s">
        <v>1104</v>
      </c>
      <c r="B9803" t="s">
        <v>1079</v>
      </c>
      <c r="C9803" t="s">
        <v>1173</v>
      </c>
      <c r="D9803" t="s">
        <v>1115</v>
      </c>
      <c r="E9803">
        <v>2009</v>
      </c>
      <c r="F9803" t="s">
        <v>1194</v>
      </c>
      <c r="G9803">
        <v>109</v>
      </c>
      <c r="H9803">
        <v>104</v>
      </c>
      <c r="I9803">
        <v>0.95412844036697253</v>
      </c>
      <c r="J9803">
        <f>VLOOKUP(B9803,Feuil1!$B$1:$E$46,4,FALSE)</f>
        <v>223.95285714285714</v>
      </c>
      <c r="K9803">
        <v>223.95285714285714</v>
      </c>
    </row>
    <row r="9804" spans="1:11" x14ac:dyDescent="0.3">
      <c r="A9804" t="s">
        <v>1104</v>
      </c>
      <c r="B9804" t="s">
        <v>1079</v>
      </c>
      <c r="C9804" t="s">
        <v>1173</v>
      </c>
      <c r="D9804" t="s">
        <v>1113</v>
      </c>
      <c r="E9804">
        <v>2010</v>
      </c>
      <c r="F9804" t="s">
        <v>1194</v>
      </c>
      <c r="G9804">
        <v>91</v>
      </c>
      <c r="H9804">
        <v>108</v>
      </c>
      <c r="I9804">
        <v>1.1868131868131868</v>
      </c>
      <c r="J9804">
        <f>VLOOKUP(B9804,Feuil1!$B$1:$E$46,4,FALSE)</f>
        <v>223.95285714285714</v>
      </c>
      <c r="K9804">
        <v>223.95285714285714</v>
      </c>
    </row>
    <row r="9805" spans="1:11" x14ac:dyDescent="0.3">
      <c r="A9805" t="s">
        <v>1104</v>
      </c>
      <c r="B9805" t="s">
        <v>1079</v>
      </c>
      <c r="C9805" t="s">
        <v>1173</v>
      </c>
      <c r="D9805" t="s">
        <v>1112</v>
      </c>
      <c r="E9805">
        <v>2011</v>
      </c>
      <c r="F9805" t="s">
        <v>1194</v>
      </c>
      <c r="G9805">
        <v>64</v>
      </c>
      <c r="H9805">
        <v>56</v>
      </c>
      <c r="I9805">
        <v>0.875</v>
      </c>
      <c r="J9805">
        <f>VLOOKUP(B9805,Feuil1!$B$1:$E$46,4,FALSE)</f>
        <v>223.95285714285714</v>
      </c>
      <c r="K9805">
        <v>223.95285714285714</v>
      </c>
    </row>
    <row r="9806" spans="1:11" x14ac:dyDescent="0.3">
      <c r="A9806" t="s">
        <v>1104</v>
      </c>
      <c r="B9806" t="s">
        <v>1079</v>
      </c>
      <c r="C9806" t="s">
        <v>1173</v>
      </c>
      <c r="D9806" t="s">
        <v>1111</v>
      </c>
      <c r="E9806">
        <v>2012</v>
      </c>
      <c r="F9806" t="s">
        <v>1194</v>
      </c>
      <c r="G9806">
        <v>79</v>
      </c>
      <c r="H9806">
        <v>106</v>
      </c>
      <c r="I9806">
        <v>1.3417721518987342</v>
      </c>
      <c r="J9806">
        <f>VLOOKUP(B9806,Feuil1!$B$1:$E$46,4,FALSE)</f>
        <v>223.95285714285714</v>
      </c>
      <c r="K9806">
        <v>223.95285714285714</v>
      </c>
    </row>
    <row r="9807" spans="1:11" x14ac:dyDescent="0.3">
      <c r="A9807" t="s">
        <v>1104</v>
      </c>
      <c r="B9807" t="s">
        <v>1079</v>
      </c>
      <c r="C9807" t="s">
        <v>1173</v>
      </c>
      <c r="D9807" t="s">
        <v>1110</v>
      </c>
      <c r="E9807">
        <v>2013</v>
      </c>
      <c r="F9807" t="s">
        <v>1194</v>
      </c>
      <c r="G9807">
        <v>77</v>
      </c>
      <c r="H9807">
        <v>81</v>
      </c>
      <c r="I9807">
        <v>1.051948051948052</v>
      </c>
      <c r="J9807">
        <f>VLOOKUP(B9807,Feuil1!$B$1:$E$46,4,FALSE)</f>
        <v>223.95285714285714</v>
      </c>
      <c r="K9807">
        <v>223.95285714285714</v>
      </c>
    </row>
    <row r="9808" spans="1:11" x14ac:dyDescent="0.3">
      <c r="A9808" t="s">
        <v>1104</v>
      </c>
      <c r="B9808" t="s">
        <v>1079</v>
      </c>
      <c r="C9808" t="s">
        <v>1173</v>
      </c>
      <c r="D9808" t="s">
        <v>1109</v>
      </c>
      <c r="E9808">
        <v>2014</v>
      </c>
      <c r="F9808" t="s">
        <v>1194</v>
      </c>
      <c r="G9808">
        <v>1000</v>
      </c>
      <c r="H9808">
        <v>2000</v>
      </c>
      <c r="I9808">
        <v>2</v>
      </c>
      <c r="J9808">
        <f>VLOOKUP(B9808,Feuil1!$B$1:$E$46,4,FALSE)</f>
        <v>223.95285714285714</v>
      </c>
      <c r="K9808">
        <v>223.95285714285714</v>
      </c>
    </row>
    <row r="9809" spans="1:11" x14ac:dyDescent="0.3">
      <c r="A9809" t="s">
        <v>1104</v>
      </c>
      <c r="B9809" t="s">
        <v>1079</v>
      </c>
      <c r="C9809" t="s">
        <v>1173</v>
      </c>
      <c r="D9809" t="s">
        <v>1106</v>
      </c>
      <c r="E9809">
        <v>2017</v>
      </c>
      <c r="F9809" t="s">
        <v>1194</v>
      </c>
      <c r="G9809">
        <v>100</v>
      </c>
      <c r="H9809">
        <v>190</v>
      </c>
      <c r="I9809">
        <v>1.9</v>
      </c>
      <c r="J9809">
        <f>VLOOKUP(B9809,Feuil1!$B$1:$E$46,4,FALSE)</f>
        <v>223.95285714285714</v>
      </c>
      <c r="K9809">
        <v>223.95285714285714</v>
      </c>
    </row>
    <row r="9810" spans="1:11" x14ac:dyDescent="0.3">
      <c r="A9810" t="s">
        <v>1104</v>
      </c>
      <c r="B9810" t="s">
        <v>1079</v>
      </c>
      <c r="C9810" t="s">
        <v>1173</v>
      </c>
      <c r="D9810" t="s">
        <v>1105</v>
      </c>
      <c r="E9810">
        <v>2018</v>
      </c>
      <c r="F9810" t="s">
        <v>1194</v>
      </c>
      <c r="G9810">
        <v>18</v>
      </c>
      <c r="H9810">
        <v>20</v>
      </c>
      <c r="I9810">
        <v>1.1111111111111112</v>
      </c>
      <c r="J9810">
        <f>VLOOKUP(B9810,Feuil1!$B$1:$E$46,4,FALSE)</f>
        <v>223.95285714285714</v>
      </c>
      <c r="K9810">
        <v>223.95285714285714</v>
      </c>
    </row>
    <row r="9811" spans="1:11" x14ac:dyDescent="0.3">
      <c r="A9811" t="s">
        <v>1104</v>
      </c>
      <c r="B9811" t="s">
        <v>1079</v>
      </c>
      <c r="C9811" t="s">
        <v>1173</v>
      </c>
      <c r="D9811" t="s">
        <v>1102</v>
      </c>
      <c r="E9811">
        <v>2019</v>
      </c>
      <c r="F9811" t="s">
        <v>1194</v>
      </c>
      <c r="G9811">
        <v>11</v>
      </c>
      <c r="H9811">
        <v>11</v>
      </c>
      <c r="I9811">
        <v>1</v>
      </c>
      <c r="J9811">
        <f>VLOOKUP(B9811,Feuil1!$B$1:$E$46,4,FALSE)</f>
        <v>223.95285714285714</v>
      </c>
      <c r="K9811">
        <v>223.95285714285714</v>
      </c>
    </row>
    <row r="9812" spans="1:11" x14ac:dyDescent="0.3">
      <c r="A9812" t="s">
        <v>1104</v>
      </c>
      <c r="B9812" t="s">
        <v>1079</v>
      </c>
      <c r="C9812" t="s">
        <v>1172</v>
      </c>
      <c r="D9812" t="s">
        <v>1127</v>
      </c>
      <c r="E9812">
        <v>1997</v>
      </c>
      <c r="F9812" t="s">
        <v>1194</v>
      </c>
      <c r="G9812">
        <v>200</v>
      </c>
      <c r="H9812">
        <v>200</v>
      </c>
      <c r="I9812">
        <v>1</v>
      </c>
      <c r="J9812">
        <f>VLOOKUP(B9812,Feuil1!$B$1:$E$46,4,FALSE)</f>
        <v>223.95285714285714</v>
      </c>
      <c r="K9812">
        <v>223.95285714285714</v>
      </c>
    </row>
    <row r="9813" spans="1:11" x14ac:dyDescent="0.3">
      <c r="A9813" t="s">
        <v>1104</v>
      </c>
      <c r="B9813" t="s">
        <v>1079</v>
      </c>
      <c r="C9813" t="s">
        <v>1172</v>
      </c>
      <c r="D9813" t="s">
        <v>1126</v>
      </c>
      <c r="E9813">
        <v>1998</v>
      </c>
      <c r="F9813" t="s">
        <v>1194</v>
      </c>
      <c r="G9813">
        <v>100</v>
      </c>
      <c r="H9813">
        <v>100</v>
      </c>
      <c r="I9813">
        <v>1</v>
      </c>
      <c r="J9813">
        <f>VLOOKUP(B9813,Feuil1!$B$1:$E$46,4,FALSE)</f>
        <v>223.95285714285714</v>
      </c>
      <c r="K9813">
        <v>223.95285714285714</v>
      </c>
    </row>
    <row r="9814" spans="1:11" x14ac:dyDescent="0.3">
      <c r="A9814" t="s">
        <v>1104</v>
      </c>
      <c r="B9814" t="s">
        <v>1079</v>
      </c>
      <c r="C9814" t="s">
        <v>1171</v>
      </c>
      <c r="D9814" t="s">
        <v>1127</v>
      </c>
      <c r="E9814">
        <v>1997</v>
      </c>
      <c r="F9814" t="s">
        <v>1194</v>
      </c>
      <c r="G9814">
        <v>53600</v>
      </c>
      <c r="H9814">
        <v>37800</v>
      </c>
      <c r="I9814">
        <v>0.70522388059701491</v>
      </c>
      <c r="J9814">
        <f>VLOOKUP(B9814,Feuil1!$B$1:$E$46,4,FALSE)</f>
        <v>223.95285714285714</v>
      </c>
      <c r="K9814">
        <v>223.95285714285714</v>
      </c>
    </row>
    <row r="9815" spans="1:11" x14ac:dyDescent="0.3">
      <c r="A9815" t="s">
        <v>1104</v>
      </c>
      <c r="B9815" t="s">
        <v>1079</v>
      </c>
      <c r="C9815" t="s">
        <v>1171</v>
      </c>
      <c r="D9815" t="s">
        <v>1126</v>
      </c>
      <c r="E9815">
        <v>1998</v>
      </c>
      <c r="F9815" t="s">
        <v>1194</v>
      </c>
      <c r="G9815">
        <v>46900</v>
      </c>
      <c r="H9815">
        <v>35600</v>
      </c>
      <c r="I9815">
        <v>0.75906183368869939</v>
      </c>
      <c r="J9815">
        <f>VLOOKUP(B9815,Feuil1!$B$1:$E$46,4,FALSE)</f>
        <v>223.95285714285714</v>
      </c>
      <c r="K9815">
        <v>223.95285714285714</v>
      </c>
    </row>
    <row r="9816" spans="1:11" x14ac:dyDescent="0.3">
      <c r="A9816" t="s">
        <v>1104</v>
      </c>
      <c r="B9816" t="s">
        <v>1079</v>
      </c>
      <c r="C9816" t="s">
        <v>1171</v>
      </c>
      <c r="D9816" t="s">
        <v>1125</v>
      </c>
      <c r="E9816">
        <v>1999</v>
      </c>
      <c r="F9816" t="s">
        <v>1194</v>
      </c>
      <c r="G9816">
        <v>42812</v>
      </c>
      <c r="H9816">
        <v>30439</v>
      </c>
      <c r="I9816">
        <v>0.710992245164907</v>
      </c>
      <c r="J9816">
        <f>VLOOKUP(B9816,Feuil1!$B$1:$E$46,4,FALSE)</f>
        <v>223.95285714285714</v>
      </c>
      <c r="K9816">
        <v>223.95285714285714</v>
      </c>
    </row>
    <row r="9817" spans="1:11" x14ac:dyDescent="0.3">
      <c r="A9817" t="s">
        <v>1104</v>
      </c>
      <c r="B9817" t="s">
        <v>1079</v>
      </c>
      <c r="C9817" t="s">
        <v>1171</v>
      </c>
      <c r="D9817" t="s">
        <v>1124</v>
      </c>
      <c r="E9817">
        <v>2000</v>
      </c>
      <c r="F9817" t="s">
        <v>1194</v>
      </c>
      <c r="G9817">
        <v>40256</v>
      </c>
      <c r="H9817">
        <v>37398</v>
      </c>
      <c r="I9817">
        <v>0.92900437201907793</v>
      </c>
      <c r="J9817">
        <f>VLOOKUP(B9817,Feuil1!$B$1:$E$46,4,FALSE)</f>
        <v>223.95285714285714</v>
      </c>
      <c r="K9817">
        <v>223.95285714285714</v>
      </c>
    </row>
    <row r="9818" spans="1:11" x14ac:dyDescent="0.3">
      <c r="A9818" t="s">
        <v>1104</v>
      </c>
      <c r="B9818" t="s">
        <v>1079</v>
      </c>
      <c r="C9818" t="s">
        <v>1171</v>
      </c>
      <c r="D9818" t="s">
        <v>1123</v>
      </c>
      <c r="E9818">
        <v>2001</v>
      </c>
      <c r="F9818" t="s">
        <v>1194</v>
      </c>
      <c r="G9818">
        <v>35519</v>
      </c>
      <c r="H9818">
        <v>26817</v>
      </c>
      <c r="I9818">
        <v>0.7550043638615952</v>
      </c>
      <c r="J9818">
        <f>VLOOKUP(B9818,Feuil1!$B$1:$E$46,4,FALSE)</f>
        <v>223.95285714285714</v>
      </c>
      <c r="K9818">
        <v>223.95285714285714</v>
      </c>
    </row>
    <row r="9819" spans="1:11" x14ac:dyDescent="0.3">
      <c r="A9819" t="s">
        <v>1104</v>
      </c>
      <c r="B9819" t="s">
        <v>1079</v>
      </c>
      <c r="C9819" t="s">
        <v>1171</v>
      </c>
      <c r="D9819" t="s">
        <v>1122</v>
      </c>
      <c r="E9819">
        <v>2002</v>
      </c>
      <c r="F9819" t="s">
        <v>1194</v>
      </c>
      <c r="G9819">
        <v>34387</v>
      </c>
      <c r="H9819">
        <v>11932</v>
      </c>
      <c r="I9819">
        <v>0.34699159566115101</v>
      </c>
      <c r="J9819">
        <f>VLOOKUP(B9819,Feuil1!$B$1:$E$46,4,FALSE)</f>
        <v>223.95285714285714</v>
      </c>
      <c r="K9819">
        <v>223.95285714285714</v>
      </c>
    </row>
    <row r="9820" spans="1:11" x14ac:dyDescent="0.3">
      <c r="A9820" t="s">
        <v>1104</v>
      </c>
      <c r="B9820" t="s">
        <v>1079</v>
      </c>
      <c r="C9820" t="s">
        <v>1171</v>
      </c>
      <c r="D9820" t="s">
        <v>1121</v>
      </c>
      <c r="E9820">
        <v>2003</v>
      </c>
      <c r="F9820" t="s">
        <v>1194</v>
      </c>
      <c r="G9820">
        <v>42616</v>
      </c>
      <c r="H9820">
        <v>46111</v>
      </c>
      <c r="I9820">
        <v>1.0820114510981791</v>
      </c>
      <c r="J9820">
        <f>VLOOKUP(B9820,Feuil1!$B$1:$E$46,4,FALSE)</f>
        <v>223.95285714285714</v>
      </c>
      <c r="K9820">
        <v>223.95285714285714</v>
      </c>
    </row>
    <row r="9821" spans="1:11" x14ac:dyDescent="0.3">
      <c r="A9821" t="s">
        <v>1104</v>
      </c>
      <c r="B9821" t="s">
        <v>1079</v>
      </c>
      <c r="C9821" t="s">
        <v>1171</v>
      </c>
      <c r="D9821" t="s">
        <v>1120</v>
      </c>
      <c r="E9821">
        <v>2004</v>
      </c>
      <c r="F9821" t="s">
        <v>1194</v>
      </c>
      <c r="G9821">
        <v>32515</v>
      </c>
      <c r="H9821">
        <v>30824</v>
      </c>
      <c r="I9821">
        <v>0.94799323389204981</v>
      </c>
      <c r="J9821">
        <f>VLOOKUP(B9821,Feuil1!$B$1:$E$46,4,FALSE)</f>
        <v>223.95285714285714</v>
      </c>
      <c r="K9821">
        <v>223.95285714285714</v>
      </c>
    </row>
    <row r="9822" spans="1:11" x14ac:dyDescent="0.3">
      <c r="A9822" t="s">
        <v>1104</v>
      </c>
      <c r="B9822" t="s">
        <v>1079</v>
      </c>
      <c r="C9822" t="s">
        <v>1171</v>
      </c>
      <c r="D9822" t="s">
        <v>1119</v>
      </c>
      <c r="E9822">
        <v>2005</v>
      </c>
      <c r="F9822" t="s">
        <v>1194</v>
      </c>
      <c r="G9822">
        <v>25064</v>
      </c>
      <c r="H9822">
        <v>20377</v>
      </c>
      <c r="I9822">
        <v>0.81299872326843281</v>
      </c>
      <c r="J9822">
        <f>VLOOKUP(B9822,Feuil1!$B$1:$E$46,4,FALSE)</f>
        <v>223.95285714285714</v>
      </c>
      <c r="K9822">
        <v>223.95285714285714</v>
      </c>
    </row>
    <row r="9823" spans="1:11" x14ac:dyDescent="0.3">
      <c r="A9823" t="s">
        <v>1104</v>
      </c>
      <c r="B9823" t="s">
        <v>1079</v>
      </c>
      <c r="C9823" t="s">
        <v>1171</v>
      </c>
      <c r="D9823" t="s">
        <v>1118</v>
      </c>
      <c r="E9823">
        <v>2006</v>
      </c>
      <c r="F9823" t="s">
        <v>1194</v>
      </c>
      <c r="G9823">
        <v>17490</v>
      </c>
      <c r="H9823">
        <v>14936</v>
      </c>
      <c r="I9823">
        <v>0.85397369925671818</v>
      </c>
      <c r="J9823">
        <f>VLOOKUP(B9823,Feuil1!$B$1:$E$46,4,FALSE)</f>
        <v>223.95285714285714</v>
      </c>
      <c r="K9823">
        <v>223.95285714285714</v>
      </c>
    </row>
    <row r="9824" spans="1:11" x14ac:dyDescent="0.3">
      <c r="A9824" t="s">
        <v>1104</v>
      </c>
      <c r="B9824" t="s">
        <v>1079</v>
      </c>
      <c r="C9824" t="s">
        <v>1171</v>
      </c>
      <c r="D9824" t="s">
        <v>1117</v>
      </c>
      <c r="E9824">
        <v>2007</v>
      </c>
      <c r="F9824" t="s">
        <v>1194</v>
      </c>
      <c r="G9824">
        <v>18918</v>
      </c>
      <c r="H9824">
        <v>17064</v>
      </c>
      <c r="I9824">
        <v>0.90199809705042822</v>
      </c>
      <c r="J9824">
        <f>VLOOKUP(B9824,Feuil1!$B$1:$E$46,4,FALSE)</f>
        <v>223.95285714285714</v>
      </c>
      <c r="K9824">
        <v>223.95285714285714</v>
      </c>
    </row>
    <row r="9825" spans="1:11" x14ac:dyDescent="0.3">
      <c r="A9825" t="s">
        <v>1104</v>
      </c>
      <c r="B9825" t="s">
        <v>1079</v>
      </c>
      <c r="C9825" t="s">
        <v>1171</v>
      </c>
      <c r="D9825" t="s">
        <v>1116</v>
      </c>
      <c r="E9825">
        <v>2008</v>
      </c>
      <c r="F9825" t="s">
        <v>1194</v>
      </c>
      <c r="G9825">
        <v>13174</v>
      </c>
      <c r="H9825">
        <v>10381</v>
      </c>
      <c r="I9825">
        <v>0.78799149840595106</v>
      </c>
      <c r="J9825">
        <f>VLOOKUP(B9825,Feuil1!$B$1:$E$46,4,FALSE)</f>
        <v>223.95285714285714</v>
      </c>
      <c r="K9825">
        <v>223.95285714285714</v>
      </c>
    </row>
    <row r="9826" spans="1:11" x14ac:dyDescent="0.3">
      <c r="A9826" t="s">
        <v>1104</v>
      </c>
      <c r="B9826" t="s">
        <v>1079</v>
      </c>
      <c r="C9826" t="s">
        <v>1171</v>
      </c>
      <c r="D9826" t="s">
        <v>1115</v>
      </c>
      <c r="E9826">
        <v>2009</v>
      </c>
      <c r="F9826" t="s">
        <v>1194</v>
      </c>
      <c r="G9826">
        <v>9632</v>
      </c>
      <c r="H9826">
        <v>8091</v>
      </c>
      <c r="I9826">
        <v>0.84001245847176076</v>
      </c>
      <c r="J9826">
        <f>VLOOKUP(B9826,Feuil1!$B$1:$E$46,4,FALSE)</f>
        <v>223.95285714285714</v>
      </c>
      <c r="K9826">
        <v>223.95285714285714</v>
      </c>
    </row>
    <row r="9827" spans="1:11" x14ac:dyDescent="0.3">
      <c r="A9827" t="s">
        <v>1104</v>
      </c>
      <c r="B9827" t="s">
        <v>1079</v>
      </c>
      <c r="C9827" t="s">
        <v>1171</v>
      </c>
      <c r="D9827" t="s">
        <v>1113</v>
      </c>
      <c r="E9827">
        <v>2010</v>
      </c>
      <c r="F9827" t="s">
        <v>1194</v>
      </c>
      <c r="G9827">
        <v>7907</v>
      </c>
      <c r="H9827">
        <v>7551</v>
      </c>
      <c r="I9827">
        <v>0.9549766030099911</v>
      </c>
      <c r="J9827">
        <f>VLOOKUP(B9827,Feuil1!$B$1:$E$46,4,FALSE)</f>
        <v>223.95285714285714</v>
      </c>
      <c r="K9827">
        <v>223.95285714285714</v>
      </c>
    </row>
    <row r="9828" spans="1:11" x14ac:dyDescent="0.3">
      <c r="A9828" t="s">
        <v>1104</v>
      </c>
      <c r="B9828" t="s">
        <v>1079</v>
      </c>
      <c r="C9828" t="s">
        <v>1171</v>
      </c>
      <c r="D9828" t="s">
        <v>1112</v>
      </c>
      <c r="E9828">
        <v>2011</v>
      </c>
      <c r="F9828" t="s">
        <v>1194</v>
      </c>
      <c r="G9828">
        <v>6458</v>
      </c>
      <c r="H9828">
        <v>6865</v>
      </c>
      <c r="I9828">
        <v>1.0630226076184577</v>
      </c>
      <c r="J9828">
        <f>VLOOKUP(B9828,Feuil1!$B$1:$E$46,4,FALSE)</f>
        <v>223.95285714285714</v>
      </c>
      <c r="K9828">
        <v>223.95285714285714</v>
      </c>
    </row>
    <row r="9829" spans="1:11" x14ac:dyDescent="0.3">
      <c r="A9829" t="s">
        <v>1104</v>
      </c>
      <c r="B9829" t="s">
        <v>1079</v>
      </c>
      <c r="C9829" t="s">
        <v>1171</v>
      </c>
      <c r="D9829" t="s">
        <v>1111</v>
      </c>
      <c r="E9829">
        <v>2012</v>
      </c>
      <c r="F9829" t="s">
        <v>1194</v>
      </c>
      <c r="G9829">
        <v>3704</v>
      </c>
      <c r="H9829">
        <v>3319</v>
      </c>
      <c r="I9829">
        <v>0.8960583153347732</v>
      </c>
      <c r="J9829">
        <f>VLOOKUP(B9829,Feuil1!$B$1:$E$46,4,FALSE)</f>
        <v>223.95285714285714</v>
      </c>
      <c r="K9829">
        <v>223.95285714285714</v>
      </c>
    </row>
    <row r="9830" spans="1:11" x14ac:dyDescent="0.3">
      <c r="A9830" t="s">
        <v>1104</v>
      </c>
      <c r="B9830" t="s">
        <v>1079</v>
      </c>
      <c r="C9830" t="s">
        <v>1171</v>
      </c>
      <c r="D9830" t="s">
        <v>1110</v>
      </c>
      <c r="E9830">
        <v>2013</v>
      </c>
      <c r="F9830" t="s">
        <v>1194</v>
      </c>
      <c r="G9830">
        <v>2831</v>
      </c>
      <c r="H9830">
        <v>2307</v>
      </c>
      <c r="I9830">
        <v>0.81490639350052985</v>
      </c>
      <c r="J9830">
        <f>VLOOKUP(B9830,Feuil1!$B$1:$E$46,4,FALSE)</f>
        <v>223.95285714285714</v>
      </c>
      <c r="K9830">
        <v>223.95285714285714</v>
      </c>
    </row>
    <row r="9831" spans="1:11" x14ac:dyDescent="0.3">
      <c r="A9831" t="s">
        <v>1104</v>
      </c>
      <c r="B9831" t="s">
        <v>1079</v>
      </c>
      <c r="C9831" t="s">
        <v>1171</v>
      </c>
      <c r="D9831" t="s">
        <v>1109</v>
      </c>
      <c r="E9831">
        <v>2014</v>
      </c>
      <c r="F9831" t="s">
        <v>1194</v>
      </c>
      <c r="G9831">
        <v>2000</v>
      </c>
      <c r="H9831">
        <v>2000</v>
      </c>
      <c r="I9831">
        <v>1</v>
      </c>
      <c r="J9831">
        <f>VLOOKUP(B9831,Feuil1!$B$1:$E$46,4,FALSE)</f>
        <v>223.95285714285714</v>
      </c>
      <c r="K9831">
        <v>223.95285714285714</v>
      </c>
    </row>
    <row r="9832" spans="1:11" x14ac:dyDescent="0.3">
      <c r="A9832" t="s">
        <v>1104</v>
      </c>
      <c r="B9832" t="s">
        <v>1079</v>
      </c>
      <c r="C9832" t="s">
        <v>1171</v>
      </c>
      <c r="D9832" t="s">
        <v>1108</v>
      </c>
      <c r="E9832">
        <v>2015</v>
      </c>
      <c r="F9832" t="s">
        <v>1194</v>
      </c>
      <c r="G9832">
        <v>2000</v>
      </c>
      <c r="H9832">
        <v>1000</v>
      </c>
      <c r="I9832">
        <v>0.5</v>
      </c>
      <c r="J9832">
        <f>VLOOKUP(B9832,Feuil1!$B$1:$E$46,4,FALSE)</f>
        <v>223.95285714285714</v>
      </c>
      <c r="K9832">
        <v>223.95285714285714</v>
      </c>
    </row>
    <row r="9833" spans="1:11" x14ac:dyDescent="0.3">
      <c r="A9833" t="s">
        <v>1104</v>
      </c>
      <c r="B9833" t="s">
        <v>1079</v>
      </c>
      <c r="C9833" t="s">
        <v>1171</v>
      </c>
      <c r="D9833" t="s">
        <v>1107</v>
      </c>
      <c r="E9833">
        <v>2016</v>
      </c>
      <c r="F9833" t="s">
        <v>1194</v>
      </c>
      <c r="G9833">
        <v>4000</v>
      </c>
      <c r="H9833">
        <v>4000</v>
      </c>
      <c r="I9833">
        <v>1</v>
      </c>
      <c r="J9833">
        <f>VLOOKUP(B9833,Feuil1!$B$1:$E$46,4,FALSE)</f>
        <v>223.95285714285714</v>
      </c>
      <c r="K9833">
        <v>223.95285714285714</v>
      </c>
    </row>
    <row r="9834" spans="1:11" x14ac:dyDescent="0.3">
      <c r="A9834" t="s">
        <v>1104</v>
      </c>
      <c r="B9834" t="s">
        <v>1079</v>
      </c>
      <c r="C9834" t="s">
        <v>1171</v>
      </c>
      <c r="D9834" t="s">
        <v>1106</v>
      </c>
      <c r="E9834">
        <v>2017</v>
      </c>
      <c r="F9834" t="s">
        <v>1194</v>
      </c>
      <c r="G9834">
        <v>900</v>
      </c>
      <c r="H9834">
        <v>1950</v>
      </c>
      <c r="I9834">
        <v>2.1666666666666665</v>
      </c>
      <c r="J9834">
        <f>VLOOKUP(B9834,Feuil1!$B$1:$E$46,4,FALSE)</f>
        <v>223.95285714285714</v>
      </c>
      <c r="K9834">
        <v>223.95285714285714</v>
      </c>
    </row>
    <row r="9835" spans="1:11" x14ac:dyDescent="0.3">
      <c r="A9835" t="s">
        <v>1104</v>
      </c>
      <c r="B9835" t="s">
        <v>1079</v>
      </c>
      <c r="C9835" t="s">
        <v>1171</v>
      </c>
      <c r="D9835" t="s">
        <v>1105</v>
      </c>
      <c r="E9835">
        <v>2018</v>
      </c>
      <c r="F9835" t="s">
        <v>1194</v>
      </c>
      <c r="G9835">
        <v>126</v>
      </c>
      <c r="H9835">
        <v>147</v>
      </c>
      <c r="I9835">
        <v>1.1666666666666667</v>
      </c>
      <c r="J9835">
        <f>VLOOKUP(B9835,Feuil1!$B$1:$E$46,4,FALSE)</f>
        <v>223.95285714285714</v>
      </c>
      <c r="K9835">
        <v>223.95285714285714</v>
      </c>
    </row>
    <row r="9836" spans="1:11" x14ac:dyDescent="0.3">
      <c r="A9836" t="s">
        <v>1104</v>
      </c>
      <c r="B9836" t="s">
        <v>1079</v>
      </c>
      <c r="C9836" t="s">
        <v>1171</v>
      </c>
      <c r="D9836" t="s">
        <v>1102</v>
      </c>
      <c r="E9836">
        <v>2019</v>
      </c>
      <c r="F9836" t="s">
        <v>1194</v>
      </c>
      <c r="G9836">
        <v>17</v>
      </c>
      <c r="H9836">
        <v>18</v>
      </c>
      <c r="I9836">
        <v>1.0588235294117647</v>
      </c>
      <c r="J9836">
        <f>VLOOKUP(B9836,Feuil1!$B$1:$E$46,4,FALSE)</f>
        <v>223.95285714285714</v>
      </c>
      <c r="K9836">
        <v>223.95285714285714</v>
      </c>
    </row>
    <row r="9837" spans="1:11" x14ac:dyDescent="0.3">
      <c r="A9837" t="s">
        <v>1104</v>
      </c>
      <c r="B9837" t="s">
        <v>1079</v>
      </c>
      <c r="C9837" t="s">
        <v>1170</v>
      </c>
      <c r="D9837" t="s">
        <v>1127</v>
      </c>
      <c r="E9837">
        <v>1997</v>
      </c>
      <c r="F9837" t="s">
        <v>1194</v>
      </c>
      <c r="G9837">
        <v>10400</v>
      </c>
      <c r="H9837">
        <v>17300</v>
      </c>
      <c r="I9837">
        <v>1.6634615384615385</v>
      </c>
      <c r="J9837">
        <f>VLOOKUP(B9837,Feuil1!$B$1:$E$46,4,FALSE)</f>
        <v>223.95285714285714</v>
      </c>
      <c r="K9837">
        <v>223.95285714285714</v>
      </c>
    </row>
    <row r="9838" spans="1:11" x14ac:dyDescent="0.3">
      <c r="A9838" t="s">
        <v>1104</v>
      </c>
      <c r="B9838" t="s">
        <v>1079</v>
      </c>
      <c r="C9838" t="s">
        <v>1170</v>
      </c>
      <c r="D9838" t="s">
        <v>1126</v>
      </c>
      <c r="E9838">
        <v>1998</v>
      </c>
      <c r="F9838" t="s">
        <v>1194</v>
      </c>
      <c r="G9838">
        <v>3600</v>
      </c>
      <c r="H9838">
        <v>7500</v>
      </c>
      <c r="I9838">
        <v>2.0833333333333335</v>
      </c>
      <c r="J9838">
        <f>VLOOKUP(B9838,Feuil1!$B$1:$E$46,4,FALSE)</f>
        <v>223.95285714285714</v>
      </c>
      <c r="K9838">
        <v>223.95285714285714</v>
      </c>
    </row>
    <row r="9839" spans="1:11" x14ac:dyDescent="0.3">
      <c r="A9839" t="s">
        <v>1104</v>
      </c>
      <c r="B9839" t="s">
        <v>1079</v>
      </c>
      <c r="C9839" t="s">
        <v>1170</v>
      </c>
      <c r="D9839" t="s">
        <v>1125</v>
      </c>
      <c r="E9839">
        <v>1999</v>
      </c>
      <c r="F9839" t="s">
        <v>1194</v>
      </c>
      <c r="G9839">
        <v>3553</v>
      </c>
      <c r="H9839">
        <v>7597</v>
      </c>
      <c r="I9839">
        <v>2.1381930762735717</v>
      </c>
      <c r="J9839">
        <f>VLOOKUP(B9839,Feuil1!$B$1:$E$46,4,FALSE)</f>
        <v>223.95285714285714</v>
      </c>
      <c r="K9839">
        <v>223.95285714285714</v>
      </c>
    </row>
    <row r="9840" spans="1:11" x14ac:dyDescent="0.3">
      <c r="A9840" t="s">
        <v>1104</v>
      </c>
      <c r="B9840" t="s">
        <v>1079</v>
      </c>
      <c r="C9840" t="s">
        <v>1170</v>
      </c>
      <c r="D9840" t="s">
        <v>1124</v>
      </c>
      <c r="E9840">
        <v>2000</v>
      </c>
      <c r="F9840" t="s">
        <v>1194</v>
      </c>
      <c r="G9840">
        <v>3425</v>
      </c>
      <c r="H9840">
        <v>5570</v>
      </c>
      <c r="I9840">
        <v>1.6262773722627737</v>
      </c>
      <c r="J9840">
        <f>VLOOKUP(B9840,Feuil1!$B$1:$E$46,4,FALSE)</f>
        <v>223.95285714285714</v>
      </c>
      <c r="K9840">
        <v>223.95285714285714</v>
      </c>
    </row>
    <row r="9841" spans="1:11" x14ac:dyDescent="0.3">
      <c r="A9841" t="s">
        <v>1104</v>
      </c>
      <c r="B9841" t="s">
        <v>1079</v>
      </c>
      <c r="C9841" t="s">
        <v>1170</v>
      </c>
      <c r="D9841" t="s">
        <v>1123</v>
      </c>
      <c r="E9841">
        <v>2001</v>
      </c>
      <c r="F9841" t="s">
        <v>1194</v>
      </c>
      <c r="G9841">
        <v>4658</v>
      </c>
      <c r="H9841">
        <v>8523</v>
      </c>
      <c r="I9841">
        <v>1.8297552597681408</v>
      </c>
      <c r="J9841">
        <f>VLOOKUP(B9841,Feuil1!$B$1:$E$46,4,FALSE)</f>
        <v>223.95285714285714</v>
      </c>
      <c r="K9841">
        <v>223.95285714285714</v>
      </c>
    </row>
    <row r="9842" spans="1:11" x14ac:dyDescent="0.3">
      <c r="A9842" t="s">
        <v>1104</v>
      </c>
      <c r="B9842" t="s">
        <v>1079</v>
      </c>
      <c r="C9842" t="s">
        <v>1170</v>
      </c>
      <c r="D9842" t="s">
        <v>1122</v>
      </c>
      <c r="E9842">
        <v>2002</v>
      </c>
      <c r="F9842" t="s">
        <v>1194</v>
      </c>
      <c r="G9842">
        <v>3464</v>
      </c>
      <c r="H9842">
        <v>2254</v>
      </c>
      <c r="I9842">
        <v>0.65069284064665123</v>
      </c>
      <c r="J9842">
        <f>VLOOKUP(B9842,Feuil1!$B$1:$E$46,4,FALSE)</f>
        <v>223.95285714285714</v>
      </c>
      <c r="K9842">
        <v>223.95285714285714</v>
      </c>
    </row>
    <row r="9843" spans="1:11" x14ac:dyDescent="0.3">
      <c r="A9843" t="s">
        <v>1104</v>
      </c>
      <c r="B9843" t="s">
        <v>1079</v>
      </c>
      <c r="C9843" t="s">
        <v>1170</v>
      </c>
      <c r="D9843" t="s">
        <v>1121</v>
      </c>
      <c r="E9843">
        <v>2003</v>
      </c>
      <c r="F9843" t="s">
        <v>1194</v>
      </c>
      <c r="G9843">
        <v>3614</v>
      </c>
      <c r="H9843">
        <v>8246</v>
      </c>
      <c r="I9843">
        <v>2.2816823464305478</v>
      </c>
      <c r="J9843">
        <f>VLOOKUP(B9843,Feuil1!$B$1:$E$46,4,FALSE)</f>
        <v>223.95285714285714</v>
      </c>
      <c r="K9843">
        <v>223.95285714285714</v>
      </c>
    </row>
    <row r="9844" spans="1:11" x14ac:dyDescent="0.3">
      <c r="A9844" t="s">
        <v>1104</v>
      </c>
      <c r="B9844" t="s">
        <v>1079</v>
      </c>
      <c r="C9844" t="s">
        <v>1170</v>
      </c>
      <c r="D9844" t="s">
        <v>1120</v>
      </c>
      <c r="E9844">
        <v>2004</v>
      </c>
      <c r="F9844" t="s">
        <v>1194</v>
      </c>
      <c r="G9844">
        <v>2513</v>
      </c>
      <c r="H9844">
        <v>5221</v>
      </c>
      <c r="I9844">
        <v>2.0775964982093114</v>
      </c>
      <c r="J9844">
        <f>VLOOKUP(B9844,Feuil1!$B$1:$E$46,4,FALSE)</f>
        <v>223.95285714285714</v>
      </c>
      <c r="K9844">
        <v>223.95285714285714</v>
      </c>
    </row>
    <row r="9845" spans="1:11" x14ac:dyDescent="0.3">
      <c r="A9845" t="s">
        <v>1104</v>
      </c>
      <c r="B9845" t="s">
        <v>1079</v>
      </c>
      <c r="C9845" t="s">
        <v>1170</v>
      </c>
      <c r="D9845" t="s">
        <v>1119</v>
      </c>
      <c r="E9845">
        <v>2005</v>
      </c>
      <c r="F9845" t="s">
        <v>1194</v>
      </c>
      <c r="G9845">
        <v>2661</v>
      </c>
      <c r="H9845">
        <v>5912</v>
      </c>
      <c r="I9845">
        <v>2.2217211574596019</v>
      </c>
      <c r="J9845">
        <f>VLOOKUP(B9845,Feuil1!$B$1:$E$46,4,FALSE)</f>
        <v>223.95285714285714</v>
      </c>
      <c r="K9845">
        <v>223.95285714285714</v>
      </c>
    </row>
    <row r="9846" spans="1:11" x14ac:dyDescent="0.3">
      <c r="A9846" t="s">
        <v>1104</v>
      </c>
      <c r="B9846" t="s">
        <v>1079</v>
      </c>
      <c r="C9846" t="s">
        <v>1170</v>
      </c>
      <c r="D9846" t="s">
        <v>1118</v>
      </c>
      <c r="E9846">
        <v>2006</v>
      </c>
      <c r="F9846" t="s">
        <v>1194</v>
      </c>
      <c r="G9846">
        <v>3058</v>
      </c>
      <c r="H9846">
        <v>6148</v>
      </c>
      <c r="I9846">
        <v>2.010464355788097</v>
      </c>
      <c r="J9846">
        <f>VLOOKUP(B9846,Feuil1!$B$1:$E$46,4,FALSE)</f>
        <v>223.95285714285714</v>
      </c>
      <c r="K9846">
        <v>223.95285714285714</v>
      </c>
    </row>
    <row r="9847" spans="1:11" x14ac:dyDescent="0.3">
      <c r="A9847" t="s">
        <v>1104</v>
      </c>
      <c r="B9847" t="s">
        <v>1079</v>
      </c>
      <c r="C9847" t="s">
        <v>1170</v>
      </c>
      <c r="D9847" t="s">
        <v>1117</v>
      </c>
      <c r="E9847">
        <v>2007</v>
      </c>
      <c r="F9847" t="s">
        <v>1194</v>
      </c>
      <c r="G9847">
        <v>4552</v>
      </c>
      <c r="H9847">
        <v>5682</v>
      </c>
      <c r="I9847">
        <v>1.2482425307557117</v>
      </c>
      <c r="J9847">
        <f>VLOOKUP(B9847,Feuil1!$B$1:$E$46,4,FALSE)</f>
        <v>223.95285714285714</v>
      </c>
      <c r="K9847">
        <v>223.95285714285714</v>
      </c>
    </row>
    <row r="9848" spans="1:11" x14ac:dyDescent="0.3">
      <c r="A9848" t="s">
        <v>1104</v>
      </c>
      <c r="B9848" t="s">
        <v>1079</v>
      </c>
      <c r="C9848" t="s">
        <v>1170</v>
      </c>
      <c r="D9848" t="s">
        <v>1116</v>
      </c>
      <c r="E9848">
        <v>2008</v>
      </c>
      <c r="F9848" t="s">
        <v>1194</v>
      </c>
      <c r="G9848">
        <v>5608</v>
      </c>
      <c r="H9848">
        <v>11812</v>
      </c>
      <c r="I9848">
        <v>2.1062767475035664</v>
      </c>
      <c r="J9848">
        <f>VLOOKUP(B9848,Feuil1!$B$1:$E$46,4,FALSE)</f>
        <v>223.95285714285714</v>
      </c>
      <c r="K9848">
        <v>223.95285714285714</v>
      </c>
    </row>
    <row r="9849" spans="1:11" x14ac:dyDescent="0.3">
      <c r="A9849" t="s">
        <v>1104</v>
      </c>
      <c r="B9849" t="s">
        <v>1079</v>
      </c>
      <c r="C9849" t="s">
        <v>1170</v>
      </c>
      <c r="D9849" t="s">
        <v>1115</v>
      </c>
      <c r="E9849">
        <v>2009</v>
      </c>
      <c r="F9849" t="s">
        <v>1194</v>
      </c>
      <c r="G9849">
        <v>5307</v>
      </c>
      <c r="H9849">
        <v>13325</v>
      </c>
      <c r="I9849">
        <v>2.5108347465611458</v>
      </c>
      <c r="J9849">
        <f>VLOOKUP(B9849,Feuil1!$B$1:$E$46,4,FALSE)</f>
        <v>223.95285714285714</v>
      </c>
      <c r="K9849">
        <v>223.95285714285714</v>
      </c>
    </row>
    <row r="9850" spans="1:11" x14ac:dyDescent="0.3">
      <c r="A9850" t="s">
        <v>1104</v>
      </c>
      <c r="B9850" t="s">
        <v>1079</v>
      </c>
      <c r="C9850" t="s">
        <v>1170</v>
      </c>
      <c r="D9850" t="s">
        <v>1113</v>
      </c>
      <c r="E9850">
        <v>2010</v>
      </c>
      <c r="F9850" t="s">
        <v>1194</v>
      </c>
      <c r="G9850">
        <v>4910</v>
      </c>
      <c r="H9850">
        <v>14428</v>
      </c>
      <c r="I9850">
        <v>2.9384928716904275</v>
      </c>
      <c r="J9850">
        <f>VLOOKUP(B9850,Feuil1!$B$1:$E$46,4,FALSE)</f>
        <v>223.95285714285714</v>
      </c>
      <c r="K9850">
        <v>223.95285714285714</v>
      </c>
    </row>
    <row r="9851" spans="1:11" x14ac:dyDescent="0.3">
      <c r="A9851" t="s">
        <v>1104</v>
      </c>
      <c r="B9851" t="s">
        <v>1079</v>
      </c>
      <c r="C9851" t="s">
        <v>1170</v>
      </c>
      <c r="D9851" t="s">
        <v>1112</v>
      </c>
      <c r="E9851">
        <v>2011</v>
      </c>
      <c r="F9851" t="s">
        <v>1194</v>
      </c>
      <c r="G9851">
        <v>3581</v>
      </c>
      <c r="H9851">
        <v>8245</v>
      </c>
      <c r="I9851">
        <v>2.3024294889695618</v>
      </c>
      <c r="J9851">
        <f>VLOOKUP(B9851,Feuil1!$B$1:$E$46,4,FALSE)</f>
        <v>223.95285714285714</v>
      </c>
      <c r="K9851">
        <v>223.95285714285714</v>
      </c>
    </row>
    <row r="9852" spans="1:11" x14ac:dyDescent="0.3">
      <c r="A9852" t="s">
        <v>1104</v>
      </c>
      <c r="B9852" t="s">
        <v>1079</v>
      </c>
      <c r="C9852" t="s">
        <v>1170</v>
      </c>
      <c r="D9852" t="s">
        <v>1111</v>
      </c>
      <c r="E9852">
        <v>2012</v>
      </c>
      <c r="F9852" t="s">
        <v>1194</v>
      </c>
      <c r="G9852">
        <v>3675</v>
      </c>
      <c r="H9852">
        <v>10062</v>
      </c>
      <c r="I9852">
        <v>2.7379591836734694</v>
      </c>
      <c r="J9852">
        <f>VLOOKUP(B9852,Feuil1!$B$1:$E$46,4,FALSE)</f>
        <v>223.95285714285714</v>
      </c>
      <c r="K9852">
        <v>223.95285714285714</v>
      </c>
    </row>
    <row r="9853" spans="1:11" x14ac:dyDescent="0.3">
      <c r="A9853" t="s">
        <v>1104</v>
      </c>
      <c r="B9853" t="s">
        <v>1079</v>
      </c>
      <c r="C9853" t="s">
        <v>1170</v>
      </c>
      <c r="D9853" t="s">
        <v>1110</v>
      </c>
      <c r="E9853">
        <v>2013</v>
      </c>
      <c r="F9853" t="s">
        <v>1194</v>
      </c>
      <c r="G9853">
        <v>3306</v>
      </c>
      <c r="H9853">
        <v>5561</v>
      </c>
      <c r="I9853">
        <v>1.6820931639443437</v>
      </c>
      <c r="J9853">
        <f>VLOOKUP(B9853,Feuil1!$B$1:$E$46,4,FALSE)</f>
        <v>223.95285714285714</v>
      </c>
      <c r="K9853">
        <v>223.95285714285714</v>
      </c>
    </row>
    <row r="9854" spans="1:11" x14ac:dyDescent="0.3">
      <c r="A9854" t="s">
        <v>1104</v>
      </c>
      <c r="B9854" t="s">
        <v>1079</v>
      </c>
      <c r="C9854" t="s">
        <v>1170</v>
      </c>
      <c r="D9854" t="s">
        <v>1109</v>
      </c>
      <c r="E9854">
        <v>2014</v>
      </c>
      <c r="F9854" t="s">
        <v>1194</v>
      </c>
      <c r="G9854">
        <v>2000</v>
      </c>
      <c r="H9854">
        <v>4000</v>
      </c>
      <c r="I9854">
        <v>2</v>
      </c>
      <c r="J9854">
        <f>VLOOKUP(B9854,Feuil1!$B$1:$E$46,4,FALSE)</f>
        <v>223.95285714285714</v>
      </c>
      <c r="K9854">
        <v>223.95285714285714</v>
      </c>
    </row>
    <row r="9855" spans="1:11" x14ac:dyDescent="0.3">
      <c r="A9855" t="s">
        <v>1104</v>
      </c>
      <c r="B9855" t="s">
        <v>1079</v>
      </c>
      <c r="C9855" t="s">
        <v>1170</v>
      </c>
      <c r="D9855" t="s">
        <v>1108</v>
      </c>
      <c r="E9855">
        <v>2015</v>
      </c>
      <c r="F9855" t="s">
        <v>1194</v>
      </c>
      <c r="G9855">
        <v>7000</v>
      </c>
      <c r="H9855">
        <v>18000</v>
      </c>
      <c r="I9855">
        <v>2.5714285714285716</v>
      </c>
      <c r="J9855">
        <f>VLOOKUP(B9855,Feuil1!$B$1:$E$46,4,FALSE)</f>
        <v>223.95285714285714</v>
      </c>
      <c r="K9855">
        <v>223.95285714285714</v>
      </c>
    </row>
    <row r="9856" spans="1:11" x14ac:dyDescent="0.3">
      <c r="A9856" t="s">
        <v>1104</v>
      </c>
      <c r="B9856" t="s">
        <v>1079</v>
      </c>
      <c r="C9856" t="s">
        <v>1170</v>
      </c>
      <c r="D9856" t="s">
        <v>1107</v>
      </c>
      <c r="E9856">
        <v>2016</v>
      </c>
      <c r="F9856" t="s">
        <v>1194</v>
      </c>
      <c r="G9856">
        <v>11000</v>
      </c>
      <c r="H9856">
        <v>23000</v>
      </c>
      <c r="I9856">
        <v>2.0909090909090908</v>
      </c>
      <c r="J9856">
        <f>VLOOKUP(B9856,Feuil1!$B$1:$E$46,4,FALSE)</f>
        <v>223.95285714285714</v>
      </c>
      <c r="K9856">
        <v>223.95285714285714</v>
      </c>
    </row>
    <row r="9857" spans="1:11" x14ac:dyDescent="0.3">
      <c r="A9857" t="s">
        <v>1104</v>
      </c>
      <c r="B9857" t="s">
        <v>1079</v>
      </c>
      <c r="C9857" t="s">
        <v>1170</v>
      </c>
      <c r="D9857" t="s">
        <v>1106</v>
      </c>
      <c r="E9857">
        <v>2017</v>
      </c>
      <c r="F9857" t="s">
        <v>1194</v>
      </c>
      <c r="G9857">
        <v>13400</v>
      </c>
      <c r="H9857">
        <v>33630</v>
      </c>
      <c r="I9857">
        <v>2.5097014925373133</v>
      </c>
      <c r="J9857">
        <f>VLOOKUP(B9857,Feuil1!$B$1:$E$46,4,FALSE)</f>
        <v>223.95285714285714</v>
      </c>
      <c r="K9857">
        <v>223.95285714285714</v>
      </c>
    </row>
    <row r="9858" spans="1:11" x14ac:dyDescent="0.3">
      <c r="A9858" t="s">
        <v>1104</v>
      </c>
      <c r="B9858" t="s">
        <v>1079</v>
      </c>
      <c r="C9858" t="s">
        <v>1170</v>
      </c>
      <c r="D9858" t="s">
        <v>1105</v>
      </c>
      <c r="E9858">
        <v>2018</v>
      </c>
      <c r="F9858" t="s">
        <v>1194</v>
      </c>
      <c r="G9858">
        <v>10339</v>
      </c>
      <c r="H9858">
        <v>23366</v>
      </c>
      <c r="I9858">
        <v>2.2599864590385916</v>
      </c>
      <c r="J9858">
        <f>VLOOKUP(B9858,Feuil1!$B$1:$E$46,4,FALSE)</f>
        <v>223.95285714285714</v>
      </c>
      <c r="K9858">
        <v>223.95285714285714</v>
      </c>
    </row>
    <row r="9859" spans="1:11" x14ac:dyDescent="0.3">
      <c r="A9859" t="s">
        <v>1104</v>
      </c>
      <c r="B9859" t="s">
        <v>1079</v>
      </c>
      <c r="C9859" t="s">
        <v>1170</v>
      </c>
      <c r="D9859" t="s">
        <v>1102</v>
      </c>
      <c r="E9859">
        <v>2019</v>
      </c>
      <c r="F9859" t="s">
        <v>1194</v>
      </c>
      <c r="G9859">
        <v>11183</v>
      </c>
      <c r="H9859">
        <v>22813</v>
      </c>
      <c r="I9859">
        <v>2.039971385138156</v>
      </c>
      <c r="J9859">
        <f>VLOOKUP(B9859,Feuil1!$B$1:$E$46,4,FALSE)</f>
        <v>223.95285714285714</v>
      </c>
      <c r="K9859">
        <v>223.95285714285714</v>
      </c>
    </row>
    <row r="9860" spans="1:11" x14ac:dyDescent="0.3">
      <c r="A9860" t="s">
        <v>1104</v>
      </c>
      <c r="B9860" t="s">
        <v>1079</v>
      </c>
      <c r="C9860" t="s">
        <v>1169</v>
      </c>
      <c r="D9860" t="s">
        <v>1126</v>
      </c>
      <c r="E9860">
        <v>1998</v>
      </c>
      <c r="F9860" t="s">
        <v>1194</v>
      </c>
      <c r="G9860">
        <v>1300</v>
      </c>
      <c r="H9860">
        <v>1600</v>
      </c>
      <c r="I9860">
        <v>1.2307692307692308</v>
      </c>
      <c r="J9860">
        <f>VLOOKUP(B9860,Feuil1!$B$1:$E$46,4,FALSE)</f>
        <v>223.95285714285714</v>
      </c>
      <c r="K9860">
        <v>223.95285714285714</v>
      </c>
    </row>
    <row r="9861" spans="1:11" x14ac:dyDescent="0.3">
      <c r="A9861" t="s">
        <v>1104</v>
      </c>
      <c r="B9861" t="s">
        <v>1079</v>
      </c>
      <c r="C9861" t="s">
        <v>1169</v>
      </c>
      <c r="D9861" t="s">
        <v>1126</v>
      </c>
      <c r="E9861">
        <v>1998</v>
      </c>
      <c r="F9861" t="s">
        <v>1101</v>
      </c>
      <c r="G9861">
        <v>200</v>
      </c>
      <c r="H9861">
        <v>300</v>
      </c>
      <c r="I9861">
        <v>1.5</v>
      </c>
      <c r="J9861">
        <f>VLOOKUP(B9861,Feuil1!$B$1:$E$46,4,FALSE)</f>
        <v>223.95285714285714</v>
      </c>
      <c r="K9861">
        <v>223.95285714285714</v>
      </c>
    </row>
    <row r="9862" spans="1:11" x14ac:dyDescent="0.3">
      <c r="A9862" t="s">
        <v>1104</v>
      </c>
      <c r="B9862" t="s">
        <v>1079</v>
      </c>
      <c r="C9862" t="s">
        <v>1169</v>
      </c>
      <c r="D9862" t="s">
        <v>1125</v>
      </c>
      <c r="E9862">
        <v>1999</v>
      </c>
      <c r="F9862" t="s">
        <v>1194</v>
      </c>
      <c r="G9862">
        <v>1021</v>
      </c>
      <c r="H9862">
        <v>1083</v>
      </c>
      <c r="I9862">
        <v>1.0607247796278159</v>
      </c>
      <c r="J9862">
        <f>VLOOKUP(B9862,Feuil1!$B$1:$E$46,4,FALSE)</f>
        <v>223.95285714285714</v>
      </c>
      <c r="K9862">
        <v>223.95285714285714</v>
      </c>
    </row>
    <row r="9863" spans="1:11" x14ac:dyDescent="0.3">
      <c r="A9863" t="s">
        <v>1104</v>
      </c>
      <c r="B9863" t="s">
        <v>1079</v>
      </c>
      <c r="C9863" t="s">
        <v>1169</v>
      </c>
      <c r="D9863" t="s">
        <v>1125</v>
      </c>
      <c r="E9863">
        <v>1999</v>
      </c>
      <c r="F9863" t="s">
        <v>1101</v>
      </c>
      <c r="G9863">
        <v>126</v>
      </c>
      <c r="H9863">
        <v>184</v>
      </c>
      <c r="I9863">
        <v>1.4603174603174602</v>
      </c>
      <c r="J9863">
        <f>VLOOKUP(B9863,Feuil1!$B$1:$E$46,4,FALSE)</f>
        <v>223.95285714285714</v>
      </c>
      <c r="K9863">
        <v>223.95285714285714</v>
      </c>
    </row>
    <row r="9864" spans="1:11" x14ac:dyDescent="0.3">
      <c r="A9864" t="s">
        <v>1104</v>
      </c>
      <c r="B9864" t="s">
        <v>1079</v>
      </c>
      <c r="C9864" t="s">
        <v>1169</v>
      </c>
      <c r="D9864" t="s">
        <v>1124</v>
      </c>
      <c r="E9864">
        <v>2000</v>
      </c>
      <c r="F9864" t="s">
        <v>1194</v>
      </c>
      <c r="G9864">
        <v>867</v>
      </c>
      <c r="H9864">
        <v>891</v>
      </c>
      <c r="I9864">
        <v>1.027681660899654</v>
      </c>
      <c r="J9864">
        <f>VLOOKUP(B9864,Feuil1!$B$1:$E$46,4,FALSE)</f>
        <v>223.95285714285714</v>
      </c>
      <c r="K9864">
        <v>223.95285714285714</v>
      </c>
    </row>
    <row r="9865" spans="1:11" x14ac:dyDescent="0.3">
      <c r="A9865" t="s">
        <v>1104</v>
      </c>
      <c r="B9865" t="s">
        <v>1079</v>
      </c>
      <c r="C9865" t="s">
        <v>1169</v>
      </c>
      <c r="D9865" t="s">
        <v>1124</v>
      </c>
      <c r="E9865">
        <v>2000</v>
      </c>
      <c r="F9865" t="s">
        <v>1101</v>
      </c>
      <c r="G9865">
        <v>70</v>
      </c>
      <c r="H9865">
        <v>112</v>
      </c>
      <c r="I9865">
        <v>1.6</v>
      </c>
      <c r="J9865">
        <f>VLOOKUP(B9865,Feuil1!$B$1:$E$46,4,FALSE)</f>
        <v>223.95285714285714</v>
      </c>
      <c r="K9865">
        <v>223.95285714285714</v>
      </c>
    </row>
    <row r="9866" spans="1:11" x14ac:dyDescent="0.3">
      <c r="A9866" t="s">
        <v>1104</v>
      </c>
      <c r="B9866" t="s">
        <v>1079</v>
      </c>
      <c r="C9866" t="s">
        <v>1169</v>
      </c>
      <c r="D9866" t="s">
        <v>1123</v>
      </c>
      <c r="E9866">
        <v>2001</v>
      </c>
      <c r="F9866" t="s">
        <v>1194</v>
      </c>
      <c r="G9866">
        <v>1037</v>
      </c>
      <c r="H9866">
        <v>1116</v>
      </c>
      <c r="I9866">
        <v>1.0761812921890068</v>
      </c>
      <c r="J9866">
        <f>VLOOKUP(B9866,Feuil1!$B$1:$E$46,4,FALSE)</f>
        <v>223.95285714285714</v>
      </c>
      <c r="K9866">
        <v>223.95285714285714</v>
      </c>
    </row>
    <row r="9867" spans="1:11" x14ac:dyDescent="0.3">
      <c r="A9867" t="s">
        <v>1104</v>
      </c>
      <c r="B9867" t="s">
        <v>1079</v>
      </c>
      <c r="C9867" t="s">
        <v>1169</v>
      </c>
      <c r="D9867" t="s">
        <v>1123</v>
      </c>
      <c r="E9867">
        <v>2001</v>
      </c>
      <c r="F9867" t="s">
        <v>1101</v>
      </c>
      <c r="G9867">
        <v>128</v>
      </c>
      <c r="H9867">
        <v>158</v>
      </c>
      <c r="I9867">
        <v>1.234375</v>
      </c>
      <c r="J9867">
        <f>VLOOKUP(B9867,Feuil1!$B$1:$E$46,4,FALSE)</f>
        <v>223.95285714285714</v>
      </c>
      <c r="K9867">
        <v>223.95285714285714</v>
      </c>
    </row>
    <row r="9868" spans="1:11" x14ac:dyDescent="0.3">
      <c r="A9868" t="s">
        <v>1104</v>
      </c>
      <c r="B9868" t="s">
        <v>1079</v>
      </c>
      <c r="C9868" t="s">
        <v>1169</v>
      </c>
      <c r="D9868" t="s">
        <v>1122</v>
      </c>
      <c r="E9868">
        <v>2002</v>
      </c>
      <c r="F9868" t="s">
        <v>1194</v>
      </c>
      <c r="G9868">
        <v>964</v>
      </c>
      <c r="H9868">
        <v>876</v>
      </c>
      <c r="I9868">
        <v>0.90871369294605808</v>
      </c>
      <c r="J9868">
        <f>VLOOKUP(B9868,Feuil1!$B$1:$E$46,4,FALSE)</f>
        <v>223.95285714285714</v>
      </c>
      <c r="K9868">
        <v>223.95285714285714</v>
      </c>
    </row>
    <row r="9869" spans="1:11" x14ac:dyDescent="0.3">
      <c r="A9869" t="s">
        <v>1104</v>
      </c>
      <c r="B9869" t="s">
        <v>1079</v>
      </c>
      <c r="C9869" t="s">
        <v>1169</v>
      </c>
      <c r="D9869" t="s">
        <v>1122</v>
      </c>
      <c r="E9869">
        <v>2002</v>
      </c>
      <c r="F9869" t="s">
        <v>1101</v>
      </c>
      <c r="G9869">
        <v>154</v>
      </c>
      <c r="H9869">
        <v>187</v>
      </c>
      <c r="I9869">
        <v>1.2142857142857142</v>
      </c>
      <c r="J9869">
        <f>VLOOKUP(B9869,Feuil1!$B$1:$E$46,4,FALSE)</f>
        <v>223.95285714285714</v>
      </c>
      <c r="K9869">
        <v>223.95285714285714</v>
      </c>
    </row>
    <row r="9870" spans="1:11" x14ac:dyDescent="0.3">
      <c r="A9870" t="s">
        <v>1104</v>
      </c>
      <c r="B9870" t="s">
        <v>1079</v>
      </c>
      <c r="C9870" t="s">
        <v>1169</v>
      </c>
      <c r="D9870" t="s">
        <v>1121</v>
      </c>
      <c r="E9870">
        <v>2003</v>
      </c>
      <c r="F9870" t="s">
        <v>1194</v>
      </c>
      <c r="G9870">
        <v>1389</v>
      </c>
      <c r="H9870">
        <v>2180</v>
      </c>
      <c r="I9870">
        <v>1.5694744420446365</v>
      </c>
      <c r="J9870">
        <f>VLOOKUP(B9870,Feuil1!$B$1:$E$46,4,FALSE)</f>
        <v>223.95285714285714</v>
      </c>
      <c r="K9870">
        <v>223.95285714285714</v>
      </c>
    </row>
    <row r="9871" spans="1:11" x14ac:dyDescent="0.3">
      <c r="A9871" t="s">
        <v>1104</v>
      </c>
      <c r="B9871" t="s">
        <v>1079</v>
      </c>
      <c r="C9871" t="s">
        <v>1169</v>
      </c>
      <c r="D9871" t="s">
        <v>1121</v>
      </c>
      <c r="E9871">
        <v>2003</v>
      </c>
      <c r="F9871" t="s">
        <v>1101</v>
      </c>
      <c r="G9871">
        <v>92</v>
      </c>
      <c r="H9871">
        <v>135</v>
      </c>
      <c r="I9871">
        <v>1.4673913043478262</v>
      </c>
      <c r="J9871">
        <f>VLOOKUP(B9871,Feuil1!$B$1:$E$46,4,FALSE)</f>
        <v>223.95285714285714</v>
      </c>
      <c r="K9871">
        <v>223.95285714285714</v>
      </c>
    </row>
    <row r="9872" spans="1:11" x14ac:dyDescent="0.3">
      <c r="A9872" t="s">
        <v>1104</v>
      </c>
      <c r="B9872" t="s">
        <v>1079</v>
      </c>
      <c r="C9872" t="s">
        <v>1169</v>
      </c>
      <c r="D9872" t="s">
        <v>1120</v>
      </c>
      <c r="E9872">
        <v>2004</v>
      </c>
      <c r="F9872" t="s">
        <v>1194</v>
      </c>
      <c r="G9872">
        <v>1531</v>
      </c>
      <c r="H9872">
        <v>2252</v>
      </c>
      <c r="I9872">
        <v>1.4709340300457217</v>
      </c>
      <c r="J9872">
        <f>VLOOKUP(B9872,Feuil1!$B$1:$E$46,4,FALSE)</f>
        <v>223.95285714285714</v>
      </c>
      <c r="K9872">
        <v>223.95285714285714</v>
      </c>
    </row>
    <row r="9873" spans="1:11" x14ac:dyDescent="0.3">
      <c r="A9873" t="s">
        <v>1104</v>
      </c>
      <c r="B9873" t="s">
        <v>1079</v>
      </c>
      <c r="C9873" t="s">
        <v>1169</v>
      </c>
      <c r="D9873" t="s">
        <v>1120</v>
      </c>
      <c r="E9873">
        <v>2004</v>
      </c>
      <c r="F9873" t="s">
        <v>1101</v>
      </c>
      <c r="G9873">
        <v>105</v>
      </c>
      <c r="H9873">
        <v>126</v>
      </c>
      <c r="I9873">
        <v>1.2</v>
      </c>
      <c r="J9873">
        <f>VLOOKUP(B9873,Feuil1!$B$1:$E$46,4,FALSE)</f>
        <v>223.95285714285714</v>
      </c>
      <c r="K9873">
        <v>223.95285714285714</v>
      </c>
    </row>
    <row r="9874" spans="1:11" x14ac:dyDescent="0.3">
      <c r="A9874" t="s">
        <v>1104</v>
      </c>
      <c r="B9874" t="s">
        <v>1079</v>
      </c>
      <c r="C9874" t="s">
        <v>1169</v>
      </c>
      <c r="D9874" t="s">
        <v>1119</v>
      </c>
      <c r="E9874">
        <v>2005</v>
      </c>
      <c r="F9874" t="s">
        <v>1194</v>
      </c>
      <c r="G9874">
        <v>1011</v>
      </c>
      <c r="H9874">
        <v>1461</v>
      </c>
      <c r="I9874">
        <v>1.4451038575667656</v>
      </c>
      <c r="J9874">
        <f>VLOOKUP(B9874,Feuil1!$B$1:$E$46,4,FALSE)</f>
        <v>223.95285714285714</v>
      </c>
      <c r="K9874">
        <v>223.95285714285714</v>
      </c>
    </row>
    <row r="9875" spans="1:11" x14ac:dyDescent="0.3">
      <c r="A9875" t="s">
        <v>1104</v>
      </c>
      <c r="B9875" t="s">
        <v>1079</v>
      </c>
      <c r="C9875" t="s">
        <v>1169</v>
      </c>
      <c r="D9875" t="s">
        <v>1119</v>
      </c>
      <c r="E9875">
        <v>2005</v>
      </c>
      <c r="F9875" t="s">
        <v>1101</v>
      </c>
      <c r="G9875">
        <v>62</v>
      </c>
      <c r="H9875">
        <v>162</v>
      </c>
      <c r="I9875">
        <v>2.6129032258064515</v>
      </c>
      <c r="J9875">
        <f>VLOOKUP(B9875,Feuil1!$B$1:$E$46,4,FALSE)</f>
        <v>223.95285714285714</v>
      </c>
      <c r="K9875">
        <v>223.95285714285714</v>
      </c>
    </row>
    <row r="9876" spans="1:11" x14ac:dyDescent="0.3">
      <c r="A9876" t="s">
        <v>1104</v>
      </c>
      <c r="B9876" t="s">
        <v>1079</v>
      </c>
      <c r="C9876" t="s">
        <v>1169</v>
      </c>
      <c r="D9876" t="s">
        <v>1118</v>
      </c>
      <c r="E9876">
        <v>2006</v>
      </c>
      <c r="F9876" t="s">
        <v>1194</v>
      </c>
      <c r="G9876">
        <v>1104</v>
      </c>
      <c r="H9876">
        <v>1329</v>
      </c>
      <c r="I9876">
        <v>1.2038043478260869</v>
      </c>
      <c r="J9876">
        <f>VLOOKUP(B9876,Feuil1!$B$1:$E$46,4,FALSE)</f>
        <v>223.95285714285714</v>
      </c>
      <c r="K9876">
        <v>223.95285714285714</v>
      </c>
    </row>
    <row r="9877" spans="1:11" x14ac:dyDescent="0.3">
      <c r="A9877" t="s">
        <v>1104</v>
      </c>
      <c r="B9877" t="s">
        <v>1079</v>
      </c>
      <c r="C9877" t="s">
        <v>1169</v>
      </c>
      <c r="D9877" t="s">
        <v>1118</v>
      </c>
      <c r="E9877">
        <v>2006</v>
      </c>
      <c r="F9877" t="s">
        <v>1101</v>
      </c>
      <c r="G9877">
        <v>91</v>
      </c>
      <c r="H9877">
        <v>256</v>
      </c>
      <c r="I9877">
        <v>2.8131868131868134</v>
      </c>
      <c r="J9877">
        <f>VLOOKUP(B9877,Feuil1!$B$1:$E$46,4,FALSE)</f>
        <v>223.95285714285714</v>
      </c>
      <c r="K9877">
        <v>223.95285714285714</v>
      </c>
    </row>
    <row r="9878" spans="1:11" x14ac:dyDescent="0.3">
      <c r="A9878" t="s">
        <v>1104</v>
      </c>
      <c r="B9878" t="s">
        <v>1079</v>
      </c>
      <c r="C9878" t="s">
        <v>1169</v>
      </c>
      <c r="D9878" t="s">
        <v>1117</v>
      </c>
      <c r="E9878">
        <v>2007</v>
      </c>
      <c r="F9878" t="s">
        <v>1194</v>
      </c>
      <c r="G9878">
        <v>659</v>
      </c>
      <c r="H9878">
        <v>1176</v>
      </c>
      <c r="I9878">
        <v>1.7845220030349014</v>
      </c>
      <c r="J9878">
        <f>VLOOKUP(B9878,Feuil1!$B$1:$E$46,4,FALSE)</f>
        <v>223.95285714285714</v>
      </c>
      <c r="K9878">
        <v>223.95285714285714</v>
      </c>
    </row>
    <row r="9879" spans="1:11" x14ac:dyDescent="0.3">
      <c r="A9879" t="s">
        <v>1104</v>
      </c>
      <c r="B9879" t="s">
        <v>1079</v>
      </c>
      <c r="C9879" t="s">
        <v>1169</v>
      </c>
      <c r="D9879" t="s">
        <v>1117</v>
      </c>
      <c r="E9879">
        <v>2007</v>
      </c>
      <c r="F9879" t="s">
        <v>1101</v>
      </c>
      <c r="G9879">
        <v>117</v>
      </c>
      <c r="H9879">
        <v>223</v>
      </c>
      <c r="I9879">
        <v>1.9059829059829059</v>
      </c>
      <c r="J9879">
        <f>VLOOKUP(B9879,Feuil1!$B$1:$E$46,4,FALSE)</f>
        <v>223.95285714285714</v>
      </c>
      <c r="K9879">
        <v>223.95285714285714</v>
      </c>
    </row>
    <row r="9880" spans="1:11" x14ac:dyDescent="0.3">
      <c r="A9880" t="s">
        <v>1104</v>
      </c>
      <c r="B9880" t="s">
        <v>1079</v>
      </c>
      <c r="C9880" t="s">
        <v>1169</v>
      </c>
      <c r="D9880" t="s">
        <v>1116</v>
      </c>
      <c r="E9880">
        <v>2008</v>
      </c>
      <c r="F9880" t="s">
        <v>1194</v>
      </c>
      <c r="G9880">
        <v>538</v>
      </c>
      <c r="H9880">
        <v>870</v>
      </c>
      <c r="I9880">
        <v>1.6171003717472119</v>
      </c>
      <c r="J9880">
        <f>VLOOKUP(B9880,Feuil1!$B$1:$E$46,4,FALSE)</f>
        <v>223.95285714285714</v>
      </c>
      <c r="K9880">
        <v>223.95285714285714</v>
      </c>
    </row>
    <row r="9881" spans="1:11" x14ac:dyDescent="0.3">
      <c r="A9881" t="s">
        <v>1104</v>
      </c>
      <c r="B9881" t="s">
        <v>1079</v>
      </c>
      <c r="C9881" t="s">
        <v>1169</v>
      </c>
      <c r="D9881" t="s">
        <v>1115</v>
      </c>
      <c r="E9881">
        <v>2009</v>
      </c>
      <c r="F9881" t="s">
        <v>1194</v>
      </c>
      <c r="G9881">
        <v>469</v>
      </c>
      <c r="H9881">
        <v>833</v>
      </c>
      <c r="I9881">
        <v>1.7761194029850746</v>
      </c>
      <c r="J9881">
        <f>VLOOKUP(B9881,Feuil1!$B$1:$E$46,4,FALSE)</f>
        <v>223.95285714285714</v>
      </c>
      <c r="K9881">
        <v>223.95285714285714</v>
      </c>
    </row>
    <row r="9882" spans="1:11" x14ac:dyDescent="0.3">
      <c r="A9882" t="s">
        <v>1104</v>
      </c>
      <c r="B9882" t="s">
        <v>1079</v>
      </c>
      <c r="C9882" t="s">
        <v>1169</v>
      </c>
      <c r="D9882" t="s">
        <v>1115</v>
      </c>
      <c r="E9882">
        <v>2009</v>
      </c>
      <c r="F9882" t="s">
        <v>1101</v>
      </c>
      <c r="G9882">
        <v>116</v>
      </c>
      <c r="H9882">
        <v>333</v>
      </c>
      <c r="I9882">
        <v>2.8706896551724137</v>
      </c>
      <c r="J9882">
        <f>VLOOKUP(B9882,Feuil1!$B$1:$E$46,4,FALSE)</f>
        <v>223.95285714285714</v>
      </c>
      <c r="K9882">
        <v>223.95285714285714</v>
      </c>
    </row>
    <row r="9883" spans="1:11" x14ac:dyDescent="0.3">
      <c r="A9883" t="s">
        <v>1104</v>
      </c>
      <c r="B9883" t="s">
        <v>1079</v>
      </c>
      <c r="C9883" t="s">
        <v>1169</v>
      </c>
      <c r="D9883" t="s">
        <v>1113</v>
      </c>
      <c r="E9883">
        <v>2010</v>
      </c>
      <c r="F9883" t="s">
        <v>1194</v>
      </c>
      <c r="G9883">
        <v>402</v>
      </c>
      <c r="H9883">
        <v>915</v>
      </c>
      <c r="I9883">
        <v>2.2761194029850746</v>
      </c>
      <c r="J9883">
        <f>VLOOKUP(B9883,Feuil1!$B$1:$E$46,4,FALSE)</f>
        <v>223.95285714285714</v>
      </c>
      <c r="K9883">
        <v>223.95285714285714</v>
      </c>
    </row>
    <row r="9884" spans="1:11" x14ac:dyDescent="0.3">
      <c r="A9884" t="s">
        <v>1104</v>
      </c>
      <c r="B9884" t="s">
        <v>1079</v>
      </c>
      <c r="C9884" t="s">
        <v>1169</v>
      </c>
      <c r="D9884" t="s">
        <v>1113</v>
      </c>
      <c r="E9884">
        <v>2010</v>
      </c>
      <c r="F9884" t="s">
        <v>1101</v>
      </c>
      <c r="G9884">
        <v>60</v>
      </c>
      <c r="H9884">
        <v>150</v>
      </c>
      <c r="I9884">
        <v>2.5</v>
      </c>
      <c r="J9884">
        <f>VLOOKUP(B9884,Feuil1!$B$1:$E$46,4,FALSE)</f>
        <v>223.95285714285714</v>
      </c>
      <c r="K9884">
        <v>223.95285714285714</v>
      </c>
    </row>
    <row r="9885" spans="1:11" x14ac:dyDescent="0.3">
      <c r="A9885" t="s">
        <v>1104</v>
      </c>
      <c r="B9885" t="s">
        <v>1079</v>
      </c>
      <c r="C9885" t="s">
        <v>1169</v>
      </c>
      <c r="D9885" t="s">
        <v>1112</v>
      </c>
      <c r="E9885">
        <v>2011</v>
      </c>
      <c r="F9885" t="s">
        <v>1194</v>
      </c>
      <c r="G9885">
        <v>174</v>
      </c>
      <c r="H9885">
        <v>296</v>
      </c>
      <c r="I9885">
        <v>1.7011494252873562</v>
      </c>
      <c r="J9885">
        <f>VLOOKUP(B9885,Feuil1!$B$1:$E$46,4,FALSE)</f>
        <v>223.95285714285714</v>
      </c>
      <c r="K9885">
        <v>223.95285714285714</v>
      </c>
    </row>
    <row r="9886" spans="1:11" x14ac:dyDescent="0.3">
      <c r="A9886" t="s">
        <v>1104</v>
      </c>
      <c r="B9886" t="s">
        <v>1079</v>
      </c>
      <c r="C9886" t="s">
        <v>1169</v>
      </c>
      <c r="D9886" t="s">
        <v>1112</v>
      </c>
      <c r="E9886">
        <v>2011</v>
      </c>
      <c r="F9886" t="s">
        <v>1101</v>
      </c>
      <c r="G9886">
        <v>52</v>
      </c>
      <c r="H9886">
        <v>147</v>
      </c>
      <c r="I9886">
        <v>2.8269230769230771</v>
      </c>
      <c r="J9886">
        <f>VLOOKUP(B9886,Feuil1!$B$1:$E$46,4,FALSE)</f>
        <v>223.95285714285714</v>
      </c>
      <c r="K9886">
        <v>223.95285714285714</v>
      </c>
    </row>
    <row r="9887" spans="1:11" x14ac:dyDescent="0.3">
      <c r="A9887" t="s">
        <v>1104</v>
      </c>
      <c r="B9887" t="s">
        <v>1079</v>
      </c>
      <c r="C9887" t="s">
        <v>1169</v>
      </c>
      <c r="D9887" t="s">
        <v>1111</v>
      </c>
      <c r="E9887">
        <v>2012</v>
      </c>
      <c r="F9887" t="s">
        <v>1194</v>
      </c>
      <c r="G9887">
        <v>358</v>
      </c>
      <c r="H9887">
        <v>870</v>
      </c>
      <c r="I9887">
        <v>2.430167597765363</v>
      </c>
      <c r="J9887">
        <f>VLOOKUP(B9887,Feuil1!$B$1:$E$46,4,FALSE)</f>
        <v>223.95285714285714</v>
      </c>
      <c r="K9887">
        <v>223.95285714285714</v>
      </c>
    </row>
    <row r="9888" spans="1:11" x14ac:dyDescent="0.3">
      <c r="A9888" t="s">
        <v>1104</v>
      </c>
      <c r="B9888" t="s">
        <v>1079</v>
      </c>
      <c r="C9888" t="s">
        <v>1169</v>
      </c>
      <c r="D9888" t="s">
        <v>1111</v>
      </c>
      <c r="E9888">
        <v>2012</v>
      </c>
      <c r="F9888" t="s">
        <v>1101</v>
      </c>
      <c r="G9888">
        <v>53</v>
      </c>
      <c r="H9888">
        <v>203</v>
      </c>
      <c r="I9888">
        <v>3.8301886792452828</v>
      </c>
      <c r="J9888">
        <f>VLOOKUP(B9888,Feuil1!$B$1:$E$46,4,FALSE)</f>
        <v>223.95285714285714</v>
      </c>
      <c r="K9888">
        <v>223.95285714285714</v>
      </c>
    </row>
    <row r="9889" spans="1:11" x14ac:dyDescent="0.3">
      <c r="A9889" t="s">
        <v>1104</v>
      </c>
      <c r="B9889" t="s">
        <v>1079</v>
      </c>
      <c r="C9889" t="s">
        <v>1169</v>
      </c>
      <c r="D9889" t="s">
        <v>1110</v>
      </c>
      <c r="E9889">
        <v>2013</v>
      </c>
      <c r="F9889" t="s">
        <v>1194</v>
      </c>
      <c r="G9889">
        <v>167</v>
      </c>
      <c r="H9889">
        <v>210</v>
      </c>
      <c r="I9889">
        <v>1.2574850299401197</v>
      </c>
      <c r="J9889">
        <f>VLOOKUP(B9889,Feuil1!$B$1:$E$46,4,FALSE)</f>
        <v>223.95285714285714</v>
      </c>
      <c r="K9889">
        <v>223.95285714285714</v>
      </c>
    </row>
    <row r="9890" spans="1:11" x14ac:dyDescent="0.3">
      <c r="A9890" t="s">
        <v>1104</v>
      </c>
      <c r="B9890" t="s">
        <v>1079</v>
      </c>
      <c r="C9890" t="s">
        <v>1169</v>
      </c>
      <c r="D9890" t="s">
        <v>1110</v>
      </c>
      <c r="E9890">
        <v>2013</v>
      </c>
      <c r="F9890" t="s">
        <v>1101</v>
      </c>
      <c r="G9890">
        <v>76</v>
      </c>
      <c r="H9890">
        <v>179</v>
      </c>
      <c r="I9890">
        <v>2.3552631578947367</v>
      </c>
      <c r="J9890">
        <f>VLOOKUP(B9890,Feuil1!$B$1:$E$46,4,FALSE)</f>
        <v>223.95285714285714</v>
      </c>
      <c r="K9890">
        <v>223.95285714285714</v>
      </c>
    </row>
    <row r="9891" spans="1:11" x14ac:dyDescent="0.3">
      <c r="A9891" t="s">
        <v>1104</v>
      </c>
      <c r="B9891" t="s">
        <v>1079</v>
      </c>
      <c r="C9891" t="s">
        <v>1169</v>
      </c>
      <c r="D9891" t="s">
        <v>1106</v>
      </c>
      <c r="E9891">
        <v>2017</v>
      </c>
      <c r="F9891" t="s">
        <v>1194</v>
      </c>
      <c r="G9891">
        <v>700</v>
      </c>
      <c r="H9891">
        <v>1380</v>
      </c>
      <c r="I9891">
        <v>1.9714285714285715</v>
      </c>
      <c r="J9891">
        <f>VLOOKUP(B9891,Feuil1!$B$1:$E$46,4,FALSE)</f>
        <v>223.95285714285714</v>
      </c>
      <c r="K9891">
        <v>223.95285714285714</v>
      </c>
    </row>
    <row r="9892" spans="1:11" x14ac:dyDescent="0.3">
      <c r="A9892" t="s">
        <v>1104</v>
      </c>
      <c r="B9892" t="s">
        <v>1079</v>
      </c>
      <c r="C9892" t="s">
        <v>1169</v>
      </c>
      <c r="D9892" t="s">
        <v>1105</v>
      </c>
      <c r="E9892">
        <v>2018</v>
      </c>
      <c r="F9892" t="s">
        <v>1194</v>
      </c>
      <c r="G9892">
        <v>92</v>
      </c>
      <c r="H9892">
        <v>201</v>
      </c>
      <c r="I9892">
        <v>2.1847826086956523</v>
      </c>
      <c r="J9892">
        <f>VLOOKUP(B9892,Feuil1!$B$1:$E$46,4,FALSE)</f>
        <v>223.95285714285714</v>
      </c>
      <c r="K9892">
        <v>223.95285714285714</v>
      </c>
    </row>
    <row r="9893" spans="1:11" x14ac:dyDescent="0.3">
      <c r="A9893" t="s">
        <v>1104</v>
      </c>
      <c r="B9893" t="s">
        <v>1079</v>
      </c>
      <c r="C9893" t="s">
        <v>1169</v>
      </c>
      <c r="D9893" t="s">
        <v>1102</v>
      </c>
      <c r="E9893">
        <v>2019</v>
      </c>
      <c r="F9893" t="s">
        <v>1194</v>
      </c>
      <c r="G9893">
        <v>28</v>
      </c>
      <c r="H9893">
        <v>32</v>
      </c>
      <c r="I9893">
        <v>1.1428571428571428</v>
      </c>
      <c r="J9893">
        <f>VLOOKUP(B9893,Feuil1!$B$1:$E$46,4,FALSE)</f>
        <v>223.95285714285714</v>
      </c>
      <c r="K9893">
        <v>223.95285714285714</v>
      </c>
    </row>
    <row r="9894" spans="1:11" x14ac:dyDescent="0.3">
      <c r="A9894" t="s">
        <v>1104</v>
      </c>
      <c r="B9894" t="s">
        <v>1079</v>
      </c>
      <c r="C9894" t="s">
        <v>1168</v>
      </c>
      <c r="D9894" t="s">
        <v>1127</v>
      </c>
      <c r="E9894">
        <v>1997</v>
      </c>
      <c r="F9894" t="s">
        <v>1194</v>
      </c>
      <c r="G9894">
        <v>2500</v>
      </c>
      <c r="H9894">
        <v>2500</v>
      </c>
      <c r="I9894">
        <v>1</v>
      </c>
      <c r="J9894">
        <f>VLOOKUP(B9894,Feuil1!$B$1:$E$46,4,FALSE)</f>
        <v>223.95285714285714</v>
      </c>
      <c r="K9894">
        <v>223.95285714285714</v>
      </c>
    </row>
    <row r="9895" spans="1:11" x14ac:dyDescent="0.3">
      <c r="A9895" t="s">
        <v>1104</v>
      </c>
      <c r="B9895" t="s">
        <v>1079</v>
      </c>
      <c r="C9895" t="s">
        <v>1168</v>
      </c>
      <c r="D9895" t="s">
        <v>1127</v>
      </c>
      <c r="E9895">
        <v>1997</v>
      </c>
      <c r="F9895" t="s">
        <v>1101</v>
      </c>
      <c r="G9895">
        <v>300</v>
      </c>
      <c r="H9895">
        <v>400</v>
      </c>
      <c r="I9895">
        <v>1.3333333333333333</v>
      </c>
      <c r="J9895">
        <f>VLOOKUP(B9895,Feuil1!$B$1:$E$46,4,FALSE)</f>
        <v>223.95285714285714</v>
      </c>
      <c r="K9895">
        <v>223.95285714285714</v>
      </c>
    </row>
    <row r="9896" spans="1:11" x14ac:dyDescent="0.3">
      <c r="A9896" t="s">
        <v>1104</v>
      </c>
      <c r="B9896" t="s">
        <v>1079</v>
      </c>
      <c r="C9896" t="s">
        <v>1168</v>
      </c>
      <c r="D9896" t="s">
        <v>1126</v>
      </c>
      <c r="E9896">
        <v>1998</v>
      </c>
      <c r="F9896" t="s">
        <v>1194</v>
      </c>
      <c r="G9896">
        <v>1400</v>
      </c>
      <c r="H9896">
        <v>1700</v>
      </c>
      <c r="I9896">
        <v>1.2142857142857142</v>
      </c>
      <c r="J9896">
        <f>VLOOKUP(B9896,Feuil1!$B$1:$E$46,4,FALSE)</f>
        <v>223.95285714285714</v>
      </c>
      <c r="K9896">
        <v>223.95285714285714</v>
      </c>
    </row>
    <row r="9897" spans="1:11" x14ac:dyDescent="0.3">
      <c r="A9897" t="s">
        <v>1104</v>
      </c>
      <c r="B9897" t="s">
        <v>1079</v>
      </c>
      <c r="C9897" t="s">
        <v>1168</v>
      </c>
      <c r="D9897" t="s">
        <v>1126</v>
      </c>
      <c r="E9897">
        <v>1998</v>
      </c>
      <c r="F9897" t="s">
        <v>1101</v>
      </c>
      <c r="G9897">
        <v>200</v>
      </c>
      <c r="H9897">
        <v>200</v>
      </c>
      <c r="I9897">
        <v>1</v>
      </c>
      <c r="J9897">
        <f>VLOOKUP(B9897,Feuil1!$B$1:$E$46,4,FALSE)</f>
        <v>223.95285714285714</v>
      </c>
      <c r="K9897">
        <v>223.95285714285714</v>
      </c>
    </row>
    <row r="9898" spans="1:11" x14ac:dyDescent="0.3">
      <c r="A9898" t="s">
        <v>1104</v>
      </c>
      <c r="B9898" t="s">
        <v>1079</v>
      </c>
      <c r="C9898" t="s">
        <v>1168</v>
      </c>
      <c r="D9898" t="s">
        <v>1125</v>
      </c>
      <c r="E9898">
        <v>1999</v>
      </c>
      <c r="F9898" t="s">
        <v>1194</v>
      </c>
      <c r="G9898">
        <v>1153</v>
      </c>
      <c r="H9898">
        <v>1281</v>
      </c>
      <c r="I9898">
        <v>1.1110147441457068</v>
      </c>
      <c r="J9898">
        <f>VLOOKUP(B9898,Feuil1!$B$1:$E$46,4,FALSE)</f>
        <v>223.95285714285714</v>
      </c>
      <c r="K9898">
        <v>223.95285714285714</v>
      </c>
    </row>
    <row r="9899" spans="1:11" x14ac:dyDescent="0.3">
      <c r="A9899" t="s">
        <v>1104</v>
      </c>
      <c r="B9899" t="s">
        <v>1079</v>
      </c>
      <c r="C9899" t="s">
        <v>1168</v>
      </c>
      <c r="D9899" t="s">
        <v>1125</v>
      </c>
      <c r="E9899">
        <v>1999</v>
      </c>
      <c r="F9899" t="s">
        <v>1101</v>
      </c>
      <c r="G9899">
        <v>107</v>
      </c>
      <c r="H9899">
        <v>164</v>
      </c>
      <c r="I9899">
        <v>1.5327102803738317</v>
      </c>
      <c r="J9899">
        <f>VLOOKUP(B9899,Feuil1!$B$1:$E$46,4,FALSE)</f>
        <v>223.95285714285714</v>
      </c>
      <c r="K9899">
        <v>223.95285714285714</v>
      </c>
    </row>
    <row r="9900" spans="1:11" x14ac:dyDescent="0.3">
      <c r="A9900" t="s">
        <v>1104</v>
      </c>
      <c r="B9900" t="s">
        <v>1079</v>
      </c>
      <c r="C9900" t="s">
        <v>1168</v>
      </c>
      <c r="D9900" t="s">
        <v>1124</v>
      </c>
      <c r="E9900">
        <v>2000</v>
      </c>
      <c r="F9900" t="s">
        <v>1194</v>
      </c>
      <c r="G9900">
        <v>803</v>
      </c>
      <c r="H9900">
        <v>951</v>
      </c>
      <c r="I9900">
        <v>1.1843088418430885</v>
      </c>
      <c r="J9900">
        <f>VLOOKUP(B9900,Feuil1!$B$1:$E$46,4,FALSE)</f>
        <v>223.95285714285714</v>
      </c>
      <c r="K9900">
        <v>223.95285714285714</v>
      </c>
    </row>
    <row r="9901" spans="1:11" x14ac:dyDescent="0.3">
      <c r="A9901" t="s">
        <v>1104</v>
      </c>
      <c r="B9901" t="s">
        <v>1079</v>
      </c>
      <c r="C9901" t="s">
        <v>1168</v>
      </c>
      <c r="D9901" t="s">
        <v>1124</v>
      </c>
      <c r="E9901">
        <v>2000</v>
      </c>
      <c r="F9901" t="s">
        <v>1101</v>
      </c>
      <c r="G9901">
        <v>113</v>
      </c>
      <c r="H9901">
        <v>175</v>
      </c>
      <c r="I9901">
        <v>1.5486725663716814</v>
      </c>
      <c r="J9901">
        <f>VLOOKUP(B9901,Feuil1!$B$1:$E$46,4,FALSE)</f>
        <v>223.95285714285714</v>
      </c>
      <c r="K9901">
        <v>223.95285714285714</v>
      </c>
    </row>
    <row r="9902" spans="1:11" x14ac:dyDescent="0.3">
      <c r="A9902" t="s">
        <v>1104</v>
      </c>
      <c r="B9902" t="s">
        <v>1079</v>
      </c>
      <c r="C9902" t="s">
        <v>1168</v>
      </c>
      <c r="D9902" t="s">
        <v>1123</v>
      </c>
      <c r="E9902">
        <v>2001</v>
      </c>
      <c r="F9902" t="s">
        <v>1194</v>
      </c>
      <c r="G9902">
        <v>1012</v>
      </c>
      <c r="H9902">
        <v>1090</v>
      </c>
      <c r="I9902">
        <v>1.0770750988142292</v>
      </c>
      <c r="J9902">
        <f>VLOOKUP(B9902,Feuil1!$B$1:$E$46,4,FALSE)</f>
        <v>223.95285714285714</v>
      </c>
      <c r="K9902">
        <v>223.95285714285714</v>
      </c>
    </row>
    <row r="9903" spans="1:11" x14ac:dyDescent="0.3">
      <c r="A9903" t="s">
        <v>1104</v>
      </c>
      <c r="B9903" t="s">
        <v>1079</v>
      </c>
      <c r="C9903" t="s">
        <v>1168</v>
      </c>
      <c r="D9903" t="s">
        <v>1123</v>
      </c>
      <c r="E9903">
        <v>2001</v>
      </c>
      <c r="F9903" t="s">
        <v>1101</v>
      </c>
      <c r="G9903">
        <v>69</v>
      </c>
      <c r="H9903">
        <v>85</v>
      </c>
      <c r="I9903">
        <v>1.2318840579710144</v>
      </c>
      <c r="J9903">
        <f>VLOOKUP(B9903,Feuil1!$B$1:$E$46,4,FALSE)</f>
        <v>223.95285714285714</v>
      </c>
      <c r="K9903">
        <v>223.95285714285714</v>
      </c>
    </row>
    <row r="9904" spans="1:11" x14ac:dyDescent="0.3">
      <c r="A9904" t="s">
        <v>1104</v>
      </c>
      <c r="B9904" t="s">
        <v>1079</v>
      </c>
      <c r="C9904" t="s">
        <v>1168</v>
      </c>
      <c r="D9904" t="s">
        <v>1122</v>
      </c>
      <c r="E9904">
        <v>2002</v>
      </c>
      <c r="F9904" t="s">
        <v>1194</v>
      </c>
      <c r="G9904">
        <v>1621</v>
      </c>
      <c r="H9904">
        <v>1728</v>
      </c>
      <c r="I9904">
        <v>1.0660086366440469</v>
      </c>
      <c r="J9904">
        <f>VLOOKUP(B9904,Feuil1!$B$1:$E$46,4,FALSE)</f>
        <v>223.95285714285714</v>
      </c>
      <c r="K9904">
        <v>223.95285714285714</v>
      </c>
    </row>
    <row r="9905" spans="1:11" x14ac:dyDescent="0.3">
      <c r="A9905" t="s">
        <v>1104</v>
      </c>
      <c r="B9905" t="s">
        <v>1079</v>
      </c>
      <c r="C9905" t="s">
        <v>1168</v>
      </c>
      <c r="D9905" t="s">
        <v>1122</v>
      </c>
      <c r="E9905">
        <v>2002</v>
      </c>
      <c r="F9905" t="s">
        <v>1101</v>
      </c>
      <c r="G9905">
        <v>75</v>
      </c>
      <c r="H9905">
        <v>92</v>
      </c>
      <c r="I9905">
        <v>1.2266666666666666</v>
      </c>
      <c r="J9905">
        <f>VLOOKUP(B9905,Feuil1!$B$1:$E$46,4,FALSE)</f>
        <v>223.95285714285714</v>
      </c>
      <c r="K9905">
        <v>223.95285714285714</v>
      </c>
    </row>
    <row r="9906" spans="1:11" x14ac:dyDescent="0.3">
      <c r="A9906" t="s">
        <v>1104</v>
      </c>
      <c r="B9906" t="s">
        <v>1079</v>
      </c>
      <c r="C9906" t="s">
        <v>1168</v>
      </c>
      <c r="D9906" t="s">
        <v>1121</v>
      </c>
      <c r="E9906">
        <v>2003</v>
      </c>
      <c r="F9906" t="s">
        <v>1194</v>
      </c>
      <c r="G9906">
        <v>1388</v>
      </c>
      <c r="H9906">
        <v>1704</v>
      </c>
      <c r="I9906">
        <v>1.2276657060518732</v>
      </c>
      <c r="J9906">
        <f>VLOOKUP(B9906,Feuil1!$B$1:$E$46,4,FALSE)</f>
        <v>223.95285714285714</v>
      </c>
      <c r="K9906">
        <v>223.95285714285714</v>
      </c>
    </row>
    <row r="9907" spans="1:11" x14ac:dyDescent="0.3">
      <c r="A9907" t="s">
        <v>1104</v>
      </c>
      <c r="B9907" t="s">
        <v>1079</v>
      </c>
      <c r="C9907" t="s">
        <v>1168</v>
      </c>
      <c r="D9907" t="s">
        <v>1121</v>
      </c>
      <c r="E9907">
        <v>2003</v>
      </c>
      <c r="F9907" t="s">
        <v>1101</v>
      </c>
      <c r="G9907">
        <v>89</v>
      </c>
      <c r="H9907">
        <v>132</v>
      </c>
      <c r="I9907">
        <v>1.4831460674157304</v>
      </c>
      <c r="J9907">
        <f>VLOOKUP(B9907,Feuil1!$B$1:$E$46,4,FALSE)</f>
        <v>223.95285714285714</v>
      </c>
      <c r="K9907">
        <v>223.95285714285714</v>
      </c>
    </row>
    <row r="9908" spans="1:11" x14ac:dyDescent="0.3">
      <c r="A9908" t="s">
        <v>1104</v>
      </c>
      <c r="B9908" t="s">
        <v>1079</v>
      </c>
      <c r="C9908" t="s">
        <v>1168</v>
      </c>
      <c r="D9908" t="s">
        <v>1120</v>
      </c>
      <c r="E9908">
        <v>2004</v>
      </c>
      <c r="F9908" t="s">
        <v>1194</v>
      </c>
      <c r="G9908">
        <v>1352</v>
      </c>
      <c r="H9908">
        <v>1632</v>
      </c>
      <c r="I9908">
        <v>1.2071005917159763</v>
      </c>
      <c r="J9908">
        <f>VLOOKUP(B9908,Feuil1!$B$1:$E$46,4,FALSE)</f>
        <v>223.95285714285714</v>
      </c>
      <c r="K9908">
        <v>223.95285714285714</v>
      </c>
    </row>
    <row r="9909" spans="1:11" x14ac:dyDescent="0.3">
      <c r="A9909" t="s">
        <v>1104</v>
      </c>
      <c r="B9909" t="s">
        <v>1079</v>
      </c>
      <c r="C9909" t="s">
        <v>1168</v>
      </c>
      <c r="D9909" t="s">
        <v>1120</v>
      </c>
      <c r="E9909">
        <v>2004</v>
      </c>
      <c r="F9909" t="s">
        <v>1101</v>
      </c>
      <c r="G9909">
        <v>117</v>
      </c>
      <c r="H9909">
        <v>140</v>
      </c>
      <c r="I9909">
        <v>1.1965811965811965</v>
      </c>
      <c r="J9909">
        <f>VLOOKUP(B9909,Feuil1!$B$1:$E$46,4,FALSE)</f>
        <v>223.95285714285714</v>
      </c>
      <c r="K9909">
        <v>223.95285714285714</v>
      </c>
    </row>
    <row r="9910" spans="1:11" x14ac:dyDescent="0.3">
      <c r="A9910" t="s">
        <v>1104</v>
      </c>
      <c r="B9910" t="s">
        <v>1079</v>
      </c>
      <c r="C9910" t="s">
        <v>1168</v>
      </c>
      <c r="D9910" t="s">
        <v>1119</v>
      </c>
      <c r="E9910">
        <v>2005</v>
      </c>
      <c r="F9910" t="s">
        <v>1194</v>
      </c>
      <c r="G9910">
        <v>1108</v>
      </c>
      <c r="H9910">
        <v>1276</v>
      </c>
      <c r="I9910">
        <v>1.151624548736462</v>
      </c>
      <c r="J9910">
        <f>VLOOKUP(B9910,Feuil1!$B$1:$E$46,4,FALSE)</f>
        <v>223.95285714285714</v>
      </c>
      <c r="K9910">
        <v>223.95285714285714</v>
      </c>
    </row>
    <row r="9911" spans="1:11" x14ac:dyDescent="0.3">
      <c r="A9911" t="s">
        <v>1104</v>
      </c>
      <c r="B9911" t="s">
        <v>1079</v>
      </c>
      <c r="C9911" t="s">
        <v>1168</v>
      </c>
      <c r="D9911" t="s">
        <v>1119</v>
      </c>
      <c r="E9911">
        <v>2005</v>
      </c>
      <c r="F9911" t="s">
        <v>1101</v>
      </c>
      <c r="G9911">
        <v>53</v>
      </c>
      <c r="H9911">
        <v>135</v>
      </c>
      <c r="I9911">
        <v>2.5471698113207548</v>
      </c>
      <c r="J9911">
        <f>VLOOKUP(B9911,Feuil1!$B$1:$E$46,4,FALSE)</f>
        <v>223.95285714285714</v>
      </c>
      <c r="K9911">
        <v>223.95285714285714</v>
      </c>
    </row>
    <row r="9912" spans="1:11" x14ac:dyDescent="0.3">
      <c r="A9912" t="s">
        <v>1104</v>
      </c>
      <c r="B9912" t="s">
        <v>1079</v>
      </c>
      <c r="C9912" t="s">
        <v>1168</v>
      </c>
      <c r="D9912" t="s">
        <v>1118</v>
      </c>
      <c r="E9912">
        <v>2006</v>
      </c>
      <c r="F9912" t="s">
        <v>1194</v>
      </c>
      <c r="G9912">
        <v>1125</v>
      </c>
      <c r="H9912">
        <v>1357</v>
      </c>
      <c r="I9912">
        <v>1.2062222222222223</v>
      </c>
      <c r="J9912">
        <f>VLOOKUP(B9912,Feuil1!$B$1:$E$46,4,FALSE)</f>
        <v>223.95285714285714</v>
      </c>
      <c r="K9912">
        <v>223.95285714285714</v>
      </c>
    </row>
    <row r="9913" spans="1:11" x14ac:dyDescent="0.3">
      <c r="A9913" t="s">
        <v>1104</v>
      </c>
      <c r="B9913" t="s">
        <v>1079</v>
      </c>
      <c r="C9913" t="s">
        <v>1168</v>
      </c>
      <c r="D9913" t="s">
        <v>1118</v>
      </c>
      <c r="E9913">
        <v>2006</v>
      </c>
      <c r="F9913" t="s">
        <v>1101</v>
      </c>
      <c r="G9913">
        <v>41</v>
      </c>
      <c r="H9913">
        <v>91</v>
      </c>
      <c r="I9913">
        <v>2.2195121951219514</v>
      </c>
      <c r="J9913">
        <f>VLOOKUP(B9913,Feuil1!$B$1:$E$46,4,FALSE)</f>
        <v>223.95285714285714</v>
      </c>
      <c r="K9913">
        <v>223.95285714285714</v>
      </c>
    </row>
    <row r="9914" spans="1:11" x14ac:dyDescent="0.3">
      <c r="A9914" t="s">
        <v>1104</v>
      </c>
      <c r="B9914" t="s">
        <v>1079</v>
      </c>
      <c r="C9914" t="s">
        <v>1168</v>
      </c>
      <c r="D9914" t="s">
        <v>1117</v>
      </c>
      <c r="E9914">
        <v>2007</v>
      </c>
      <c r="F9914" t="s">
        <v>1194</v>
      </c>
      <c r="G9914">
        <v>1000</v>
      </c>
      <c r="H9914">
        <v>1221</v>
      </c>
      <c r="I9914">
        <v>1.2210000000000001</v>
      </c>
      <c r="J9914">
        <f>VLOOKUP(B9914,Feuil1!$B$1:$E$46,4,FALSE)</f>
        <v>223.95285714285714</v>
      </c>
      <c r="K9914">
        <v>223.95285714285714</v>
      </c>
    </row>
    <row r="9915" spans="1:11" x14ac:dyDescent="0.3">
      <c r="A9915" t="s">
        <v>1104</v>
      </c>
      <c r="B9915" t="s">
        <v>1079</v>
      </c>
      <c r="C9915" t="s">
        <v>1168</v>
      </c>
      <c r="D9915" t="s">
        <v>1117</v>
      </c>
      <c r="E9915">
        <v>2007</v>
      </c>
      <c r="F9915" t="s">
        <v>1101</v>
      </c>
      <c r="G9915">
        <v>19</v>
      </c>
      <c r="H9915">
        <v>39</v>
      </c>
      <c r="I9915">
        <v>2.0526315789473686</v>
      </c>
      <c r="J9915">
        <f>VLOOKUP(B9915,Feuil1!$B$1:$E$46,4,FALSE)</f>
        <v>223.95285714285714</v>
      </c>
      <c r="K9915">
        <v>223.95285714285714</v>
      </c>
    </row>
    <row r="9916" spans="1:11" x14ac:dyDescent="0.3">
      <c r="A9916" t="s">
        <v>1104</v>
      </c>
      <c r="B9916" t="s">
        <v>1079</v>
      </c>
      <c r="C9916" t="s">
        <v>1168</v>
      </c>
      <c r="D9916" t="s">
        <v>1116</v>
      </c>
      <c r="E9916">
        <v>2008</v>
      </c>
      <c r="F9916" t="s">
        <v>1194</v>
      </c>
      <c r="G9916">
        <v>980</v>
      </c>
      <c r="H9916">
        <v>1262</v>
      </c>
      <c r="I9916">
        <v>1.2877551020408162</v>
      </c>
      <c r="J9916">
        <f>VLOOKUP(B9916,Feuil1!$B$1:$E$46,4,FALSE)</f>
        <v>223.95285714285714</v>
      </c>
      <c r="K9916">
        <v>223.95285714285714</v>
      </c>
    </row>
    <row r="9917" spans="1:11" x14ac:dyDescent="0.3">
      <c r="A9917" t="s">
        <v>1104</v>
      </c>
      <c r="B9917" t="s">
        <v>1079</v>
      </c>
      <c r="C9917" t="s">
        <v>1168</v>
      </c>
      <c r="D9917" t="s">
        <v>1116</v>
      </c>
      <c r="E9917">
        <v>2008</v>
      </c>
      <c r="F9917" t="s">
        <v>1101</v>
      </c>
      <c r="G9917">
        <v>8</v>
      </c>
      <c r="H9917">
        <v>20</v>
      </c>
      <c r="I9917">
        <v>2.5</v>
      </c>
      <c r="J9917">
        <f>VLOOKUP(B9917,Feuil1!$B$1:$E$46,4,FALSE)</f>
        <v>223.95285714285714</v>
      </c>
      <c r="K9917">
        <v>223.95285714285714</v>
      </c>
    </row>
    <row r="9918" spans="1:11" x14ac:dyDescent="0.3">
      <c r="A9918" t="s">
        <v>1104</v>
      </c>
      <c r="B9918" t="s">
        <v>1079</v>
      </c>
      <c r="C9918" t="s">
        <v>1168</v>
      </c>
      <c r="D9918" t="s">
        <v>1115</v>
      </c>
      <c r="E9918">
        <v>2009</v>
      </c>
      <c r="F9918" t="s">
        <v>1194</v>
      </c>
      <c r="G9918">
        <v>968</v>
      </c>
      <c r="H9918">
        <v>1345</v>
      </c>
      <c r="I9918">
        <v>1.3894628099173554</v>
      </c>
      <c r="J9918">
        <f>VLOOKUP(B9918,Feuil1!$B$1:$E$46,4,FALSE)</f>
        <v>223.95285714285714</v>
      </c>
      <c r="K9918">
        <v>223.95285714285714</v>
      </c>
    </row>
    <row r="9919" spans="1:11" x14ac:dyDescent="0.3">
      <c r="A9919" t="s">
        <v>1104</v>
      </c>
      <c r="B9919" t="s">
        <v>1079</v>
      </c>
      <c r="C9919" t="s">
        <v>1168</v>
      </c>
      <c r="D9919" t="s">
        <v>1115</v>
      </c>
      <c r="E9919">
        <v>2009</v>
      </c>
      <c r="F9919" t="s">
        <v>1101</v>
      </c>
      <c r="G9919">
        <v>17</v>
      </c>
      <c r="H9919">
        <v>40</v>
      </c>
      <c r="I9919">
        <v>2.3529411764705883</v>
      </c>
      <c r="J9919">
        <f>VLOOKUP(B9919,Feuil1!$B$1:$E$46,4,FALSE)</f>
        <v>223.95285714285714</v>
      </c>
      <c r="K9919">
        <v>223.95285714285714</v>
      </c>
    </row>
    <row r="9920" spans="1:11" x14ac:dyDescent="0.3">
      <c r="A9920" t="s">
        <v>1104</v>
      </c>
      <c r="B9920" t="s">
        <v>1079</v>
      </c>
      <c r="C9920" t="s">
        <v>1168</v>
      </c>
      <c r="D9920" t="s">
        <v>1113</v>
      </c>
      <c r="E9920">
        <v>2010</v>
      </c>
      <c r="F9920" t="s">
        <v>1194</v>
      </c>
      <c r="G9920">
        <v>769</v>
      </c>
      <c r="H9920">
        <v>1468</v>
      </c>
      <c r="I9920">
        <v>1.9089726918075423</v>
      </c>
      <c r="J9920">
        <f>VLOOKUP(B9920,Feuil1!$B$1:$E$46,4,FALSE)</f>
        <v>223.95285714285714</v>
      </c>
      <c r="K9920">
        <v>223.95285714285714</v>
      </c>
    </row>
    <row r="9921" spans="1:11" x14ac:dyDescent="0.3">
      <c r="A9921" t="s">
        <v>1104</v>
      </c>
      <c r="B9921" t="s">
        <v>1079</v>
      </c>
      <c r="C9921" t="s">
        <v>1168</v>
      </c>
      <c r="D9921" t="s">
        <v>1113</v>
      </c>
      <c r="E9921">
        <v>2010</v>
      </c>
      <c r="F9921" t="s">
        <v>1101</v>
      </c>
      <c r="G9921">
        <v>16</v>
      </c>
      <c r="H9921">
        <v>44</v>
      </c>
      <c r="I9921">
        <v>2.75</v>
      </c>
      <c r="J9921">
        <f>VLOOKUP(B9921,Feuil1!$B$1:$E$46,4,FALSE)</f>
        <v>223.95285714285714</v>
      </c>
      <c r="K9921">
        <v>223.95285714285714</v>
      </c>
    </row>
    <row r="9922" spans="1:11" x14ac:dyDescent="0.3">
      <c r="A9922" t="s">
        <v>1104</v>
      </c>
      <c r="B9922" t="s">
        <v>1079</v>
      </c>
      <c r="C9922" t="s">
        <v>1168</v>
      </c>
      <c r="D9922" t="s">
        <v>1112</v>
      </c>
      <c r="E9922">
        <v>2011</v>
      </c>
      <c r="F9922" t="s">
        <v>1194</v>
      </c>
      <c r="G9922">
        <v>553</v>
      </c>
      <c r="H9922">
        <v>895</v>
      </c>
      <c r="I9922">
        <v>1.6184448462929475</v>
      </c>
      <c r="J9922">
        <f>VLOOKUP(B9922,Feuil1!$B$1:$E$46,4,FALSE)</f>
        <v>223.95285714285714</v>
      </c>
      <c r="K9922">
        <v>223.95285714285714</v>
      </c>
    </row>
    <row r="9923" spans="1:11" x14ac:dyDescent="0.3">
      <c r="A9923" t="s">
        <v>1104</v>
      </c>
      <c r="B9923" t="s">
        <v>1079</v>
      </c>
      <c r="C9923" t="s">
        <v>1168</v>
      </c>
      <c r="D9923" t="s">
        <v>1112</v>
      </c>
      <c r="E9923">
        <v>2011</v>
      </c>
      <c r="F9923" t="s">
        <v>1101</v>
      </c>
      <c r="G9923">
        <v>7</v>
      </c>
      <c r="H9923">
        <v>21</v>
      </c>
      <c r="I9923">
        <v>3</v>
      </c>
      <c r="J9923">
        <f>VLOOKUP(B9923,Feuil1!$B$1:$E$46,4,FALSE)</f>
        <v>223.95285714285714</v>
      </c>
      <c r="K9923">
        <v>223.95285714285714</v>
      </c>
    </row>
    <row r="9924" spans="1:11" x14ac:dyDescent="0.3">
      <c r="A9924" t="s">
        <v>1104</v>
      </c>
      <c r="B9924" t="s">
        <v>1079</v>
      </c>
      <c r="C9924" t="s">
        <v>1168</v>
      </c>
      <c r="D9924" t="s">
        <v>1111</v>
      </c>
      <c r="E9924">
        <v>2012</v>
      </c>
      <c r="F9924" t="s">
        <v>1194</v>
      </c>
      <c r="G9924">
        <v>200</v>
      </c>
      <c r="H9924">
        <v>491</v>
      </c>
      <c r="I9924">
        <v>2.4550000000000001</v>
      </c>
      <c r="J9924">
        <f>VLOOKUP(B9924,Feuil1!$B$1:$E$46,4,FALSE)</f>
        <v>223.95285714285714</v>
      </c>
      <c r="K9924">
        <v>223.95285714285714</v>
      </c>
    </row>
    <row r="9925" spans="1:11" x14ac:dyDescent="0.3">
      <c r="A9925" t="s">
        <v>1104</v>
      </c>
      <c r="B9925" t="s">
        <v>1079</v>
      </c>
      <c r="C9925" t="s">
        <v>1168</v>
      </c>
      <c r="D9925" t="s">
        <v>1111</v>
      </c>
      <c r="E9925">
        <v>2012</v>
      </c>
      <c r="F9925" t="s">
        <v>1101</v>
      </c>
      <c r="G9925">
        <v>2</v>
      </c>
      <c r="H9925">
        <v>8</v>
      </c>
      <c r="I9925">
        <v>4</v>
      </c>
      <c r="J9925">
        <f>VLOOKUP(B9925,Feuil1!$B$1:$E$46,4,FALSE)</f>
        <v>223.95285714285714</v>
      </c>
      <c r="K9925">
        <v>223.95285714285714</v>
      </c>
    </row>
    <row r="9926" spans="1:11" x14ac:dyDescent="0.3">
      <c r="A9926" t="s">
        <v>1104</v>
      </c>
      <c r="B9926" t="s">
        <v>1079</v>
      </c>
      <c r="C9926" t="s">
        <v>1168</v>
      </c>
      <c r="D9926" t="s">
        <v>1110</v>
      </c>
      <c r="E9926">
        <v>2013</v>
      </c>
      <c r="F9926" t="s">
        <v>1194</v>
      </c>
      <c r="G9926">
        <v>12</v>
      </c>
      <c r="H9926">
        <v>14</v>
      </c>
      <c r="I9926">
        <v>1.1666666666666667</v>
      </c>
      <c r="J9926">
        <f>VLOOKUP(B9926,Feuil1!$B$1:$E$46,4,FALSE)</f>
        <v>223.95285714285714</v>
      </c>
      <c r="K9926">
        <v>223.95285714285714</v>
      </c>
    </row>
    <row r="9927" spans="1:11" x14ac:dyDescent="0.3">
      <c r="A9927" t="s">
        <v>1104</v>
      </c>
      <c r="B9927" t="s">
        <v>1079</v>
      </c>
      <c r="C9927" t="s">
        <v>1168</v>
      </c>
      <c r="D9927" t="s">
        <v>1109</v>
      </c>
      <c r="E9927">
        <v>2014</v>
      </c>
      <c r="F9927" t="s">
        <v>1194</v>
      </c>
      <c r="G9927">
        <v>1000</v>
      </c>
      <c r="H9927">
        <v>1000</v>
      </c>
      <c r="I9927">
        <v>1</v>
      </c>
      <c r="J9927">
        <f>VLOOKUP(B9927,Feuil1!$B$1:$E$46,4,FALSE)</f>
        <v>223.95285714285714</v>
      </c>
      <c r="K9927">
        <v>223.95285714285714</v>
      </c>
    </row>
    <row r="9928" spans="1:11" x14ac:dyDescent="0.3">
      <c r="A9928" t="s">
        <v>1104</v>
      </c>
      <c r="B9928" t="s">
        <v>1079</v>
      </c>
      <c r="C9928" t="s">
        <v>1168</v>
      </c>
      <c r="D9928" t="s">
        <v>1108</v>
      </c>
      <c r="E9928">
        <v>2015</v>
      </c>
      <c r="F9928" t="s">
        <v>1194</v>
      </c>
      <c r="G9928">
        <v>1000</v>
      </c>
      <c r="H9928">
        <v>2000</v>
      </c>
      <c r="I9928">
        <v>2</v>
      </c>
      <c r="J9928">
        <f>VLOOKUP(B9928,Feuil1!$B$1:$E$46,4,FALSE)</f>
        <v>223.95285714285714</v>
      </c>
      <c r="K9928">
        <v>223.95285714285714</v>
      </c>
    </row>
    <row r="9929" spans="1:11" x14ac:dyDescent="0.3">
      <c r="A9929" t="s">
        <v>1104</v>
      </c>
      <c r="B9929" t="s">
        <v>1079</v>
      </c>
      <c r="C9929" t="s">
        <v>1168</v>
      </c>
      <c r="D9929" t="s">
        <v>1107</v>
      </c>
      <c r="E9929">
        <v>2016</v>
      </c>
      <c r="F9929" t="s">
        <v>1194</v>
      </c>
      <c r="G9929">
        <v>2000</v>
      </c>
      <c r="H9929">
        <v>4000</v>
      </c>
      <c r="I9929">
        <v>2</v>
      </c>
      <c r="J9929">
        <f>VLOOKUP(B9929,Feuil1!$B$1:$E$46,4,FALSE)</f>
        <v>223.95285714285714</v>
      </c>
      <c r="K9929">
        <v>223.95285714285714</v>
      </c>
    </row>
    <row r="9930" spans="1:11" x14ac:dyDescent="0.3">
      <c r="A9930" t="s">
        <v>1104</v>
      </c>
      <c r="B9930" t="s">
        <v>1079</v>
      </c>
      <c r="C9930" t="s">
        <v>1168</v>
      </c>
      <c r="D9930" t="s">
        <v>1106</v>
      </c>
      <c r="E9930">
        <v>2017</v>
      </c>
      <c r="F9930" t="s">
        <v>1194</v>
      </c>
      <c r="G9930">
        <v>3300</v>
      </c>
      <c r="H9930">
        <v>7590</v>
      </c>
      <c r="I9930">
        <v>2.2999999999999998</v>
      </c>
      <c r="J9930">
        <f>VLOOKUP(B9930,Feuil1!$B$1:$E$46,4,FALSE)</f>
        <v>223.95285714285714</v>
      </c>
      <c r="K9930">
        <v>223.95285714285714</v>
      </c>
    </row>
    <row r="9931" spans="1:11" x14ac:dyDescent="0.3">
      <c r="A9931" t="s">
        <v>1104</v>
      </c>
      <c r="B9931" t="s">
        <v>1079</v>
      </c>
      <c r="C9931" t="s">
        <v>1168</v>
      </c>
      <c r="D9931" t="s">
        <v>1105</v>
      </c>
      <c r="E9931">
        <v>2018</v>
      </c>
      <c r="F9931" t="s">
        <v>1194</v>
      </c>
      <c r="G9931">
        <v>93</v>
      </c>
      <c r="H9931">
        <v>201</v>
      </c>
      <c r="I9931">
        <v>2.161290322580645</v>
      </c>
      <c r="J9931">
        <f>VLOOKUP(B9931,Feuil1!$B$1:$E$46,4,FALSE)</f>
        <v>223.95285714285714</v>
      </c>
      <c r="K9931">
        <v>223.95285714285714</v>
      </c>
    </row>
    <row r="9932" spans="1:11" x14ac:dyDescent="0.3">
      <c r="A9932" t="s">
        <v>1104</v>
      </c>
      <c r="B9932" t="s">
        <v>1079</v>
      </c>
      <c r="C9932" t="s">
        <v>1168</v>
      </c>
      <c r="D9932" t="s">
        <v>1102</v>
      </c>
      <c r="E9932">
        <v>2019</v>
      </c>
      <c r="F9932" t="s">
        <v>1194</v>
      </c>
      <c r="G9932">
        <v>76</v>
      </c>
      <c r="H9932">
        <v>107</v>
      </c>
      <c r="I9932">
        <v>1.4078947368421053</v>
      </c>
      <c r="J9932">
        <f>VLOOKUP(B9932,Feuil1!$B$1:$E$46,4,FALSE)</f>
        <v>223.95285714285714</v>
      </c>
      <c r="K9932">
        <v>223.95285714285714</v>
      </c>
    </row>
    <row r="9933" spans="1:11" x14ac:dyDescent="0.3">
      <c r="A9933" t="s">
        <v>1104</v>
      </c>
      <c r="B9933" t="s">
        <v>1079</v>
      </c>
      <c r="C9933" t="s">
        <v>1167</v>
      </c>
      <c r="D9933" t="s">
        <v>1127</v>
      </c>
      <c r="E9933">
        <v>1997</v>
      </c>
      <c r="F9933" t="s">
        <v>1194</v>
      </c>
      <c r="G9933">
        <v>2500</v>
      </c>
      <c r="H9933">
        <v>2900</v>
      </c>
      <c r="I9933">
        <v>1.1599999999999999</v>
      </c>
      <c r="J9933">
        <f>VLOOKUP(B9933,Feuil1!$B$1:$E$46,4,FALSE)</f>
        <v>223.95285714285714</v>
      </c>
      <c r="K9933">
        <v>223.95285714285714</v>
      </c>
    </row>
    <row r="9934" spans="1:11" x14ac:dyDescent="0.3">
      <c r="A9934" t="s">
        <v>1104</v>
      </c>
      <c r="B9934" t="s">
        <v>1079</v>
      </c>
      <c r="C9934" t="s">
        <v>1167</v>
      </c>
      <c r="D9934" t="s">
        <v>1126</v>
      </c>
      <c r="E9934">
        <v>1998</v>
      </c>
      <c r="F9934" t="s">
        <v>1194</v>
      </c>
      <c r="G9934">
        <v>1400</v>
      </c>
      <c r="H9934">
        <v>1800</v>
      </c>
      <c r="I9934">
        <v>1.2857142857142858</v>
      </c>
      <c r="J9934">
        <f>VLOOKUP(B9934,Feuil1!$B$1:$E$46,4,FALSE)</f>
        <v>223.95285714285714</v>
      </c>
      <c r="K9934">
        <v>223.95285714285714</v>
      </c>
    </row>
    <row r="9935" spans="1:11" x14ac:dyDescent="0.3">
      <c r="A9935" t="s">
        <v>1104</v>
      </c>
      <c r="B9935" t="s">
        <v>1079</v>
      </c>
      <c r="C9935" t="s">
        <v>1167</v>
      </c>
      <c r="D9935" t="s">
        <v>1125</v>
      </c>
      <c r="E9935">
        <v>1999</v>
      </c>
      <c r="F9935" t="s">
        <v>1194</v>
      </c>
      <c r="G9935">
        <v>338</v>
      </c>
      <c r="H9935">
        <v>412</v>
      </c>
      <c r="I9935">
        <v>1.2189349112426036</v>
      </c>
      <c r="J9935">
        <f>VLOOKUP(B9935,Feuil1!$B$1:$E$46,4,FALSE)</f>
        <v>223.95285714285714</v>
      </c>
      <c r="K9935">
        <v>223.95285714285714</v>
      </c>
    </row>
    <row r="9936" spans="1:11" x14ac:dyDescent="0.3">
      <c r="A9936" t="s">
        <v>1104</v>
      </c>
      <c r="B9936" t="s">
        <v>1079</v>
      </c>
      <c r="C9936" t="s">
        <v>1167</v>
      </c>
      <c r="D9936" t="s">
        <v>1124</v>
      </c>
      <c r="E9936">
        <v>2000</v>
      </c>
      <c r="F9936" t="s">
        <v>1194</v>
      </c>
      <c r="G9936">
        <v>476</v>
      </c>
      <c r="H9936">
        <v>671</v>
      </c>
      <c r="I9936">
        <v>1.4096638655462186</v>
      </c>
      <c r="J9936">
        <f>VLOOKUP(B9936,Feuil1!$B$1:$E$46,4,FALSE)</f>
        <v>223.95285714285714</v>
      </c>
      <c r="K9936">
        <v>223.95285714285714</v>
      </c>
    </row>
    <row r="9937" spans="1:11" x14ac:dyDescent="0.3">
      <c r="A9937" t="s">
        <v>1104</v>
      </c>
      <c r="B9937" t="s">
        <v>1079</v>
      </c>
      <c r="C9937" t="s">
        <v>1167</v>
      </c>
      <c r="D9937" t="s">
        <v>1123</v>
      </c>
      <c r="E9937">
        <v>2001</v>
      </c>
      <c r="F9937" t="s">
        <v>1194</v>
      </c>
      <c r="G9937">
        <v>1081</v>
      </c>
      <c r="H9937">
        <v>1014</v>
      </c>
      <c r="I9937">
        <v>0.93802035152636443</v>
      </c>
      <c r="J9937">
        <f>VLOOKUP(B9937,Feuil1!$B$1:$E$46,4,FALSE)</f>
        <v>223.95285714285714</v>
      </c>
      <c r="K9937">
        <v>223.95285714285714</v>
      </c>
    </row>
    <row r="9938" spans="1:11" x14ac:dyDescent="0.3">
      <c r="A9938" t="s">
        <v>1104</v>
      </c>
      <c r="B9938" t="s">
        <v>1079</v>
      </c>
      <c r="C9938" t="s">
        <v>1167</v>
      </c>
      <c r="D9938" t="s">
        <v>1122</v>
      </c>
      <c r="E9938">
        <v>2002</v>
      </c>
      <c r="F9938" t="s">
        <v>1194</v>
      </c>
      <c r="G9938">
        <v>1652</v>
      </c>
      <c r="H9938">
        <v>1871</v>
      </c>
      <c r="I9938">
        <v>1.1325665859564165</v>
      </c>
      <c r="J9938">
        <f>VLOOKUP(B9938,Feuil1!$B$1:$E$46,4,FALSE)</f>
        <v>223.95285714285714</v>
      </c>
      <c r="K9938">
        <v>223.95285714285714</v>
      </c>
    </row>
    <row r="9939" spans="1:11" x14ac:dyDescent="0.3">
      <c r="A9939" t="s">
        <v>1104</v>
      </c>
      <c r="B9939" t="s">
        <v>1079</v>
      </c>
      <c r="C9939" t="s">
        <v>1167</v>
      </c>
      <c r="D9939" t="s">
        <v>1121</v>
      </c>
      <c r="E9939">
        <v>2003</v>
      </c>
      <c r="F9939" t="s">
        <v>1194</v>
      </c>
      <c r="G9939">
        <v>5059</v>
      </c>
      <c r="H9939">
        <v>6597</v>
      </c>
      <c r="I9939">
        <v>1.3040126507214864</v>
      </c>
      <c r="J9939">
        <f>VLOOKUP(B9939,Feuil1!$B$1:$E$46,4,FALSE)</f>
        <v>223.95285714285714</v>
      </c>
      <c r="K9939">
        <v>223.95285714285714</v>
      </c>
    </row>
    <row r="9940" spans="1:11" x14ac:dyDescent="0.3">
      <c r="A9940" t="s">
        <v>1104</v>
      </c>
      <c r="B9940" t="s">
        <v>1079</v>
      </c>
      <c r="C9940" t="s">
        <v>1167</v>
      </c>
      <c r="D9940" t="s">
        <v>1120</v>
      </c>
      <c r="E9940">
        <v>2004</v>
      </c>
      <c r="F9940" t="s">
        <v>1194</v>
      </c>
      <c r="G9940">
        <v>1818</v>
      </c>
      <c r="H9940">
        <v>2221</v>
      </c>
      <c r="I9940">
        <v>1.2216721672167217</v>
      </c>
      <c r="J9940">
        <f>VLOOKUP(B9940,Feuil1!$B$1:$E$46,4,FALSE)</f>
        <v>223.95285714285714</v>
      </c>
      <c r="K9940">
        <v>223.95285714285714</v>
      </c>
    </row>
    <row r="9941" spans="1:11" x14ac:dyDescent="0.3">
      <c r="A9941" t="s">
        <v>1104</v>
      </c>
      <c r="B9941" t="s">
        <v>1079</v>
      </c>
      <c r="C9941" t="s">
        <v>1167</v>
      </c>
      <c r="D9941" t="s">
        <v>1119</v>
      </c>
      <c r="E9941">
        <v>2005</v>
      </c>
      <c r="F9941" t="s">
        <v>1194</v>
      </c>
      <c r="G9941">
        <v>425</v>
      </c>
      <c r="H9941">
        <v>560</v>
      </c>
      <c r="I9941">
        <v>1.3176470588235294</v>
      </c>
      <c r="J9941">
        <f>VLOOKUP(B9941,Feuil1!$B$1:$E$46,4,FALSE)</f>
        <v>223.95285714285714</v>
      </c>
      <c r="K9941">
        <v>223.95285714285714</v>
      </c>
    </row>
    <row r="9942" spans="1:11" x14ac:dyDescent="0.3">
      <c r="A9942" t="s">
        <v>1104</v>
      </c>
      <c r="B9942" t="s">
        <v>1079</v>
      </c>
      <c r="C9942" t="s">
        <v>1167</v>
      </c>
      <c r="D9942" t="s">
        <v>1118</v>
      </c>
      <c r="E9942">
        <v>2006</v>
      </c>
      <c r="F9942" t="s">
        <v>1194</v>
      </c>
      <c r="G9942">
        <v>429</v>
      </c>
      <c r="H9942">
        <v>572</v>
      </c>
      <c r="I9942">
        <v>1.3333333333333333</v>
      </c>
      <c r="J9942">
        <f>VLOOKUP(B9942,Feuil1!$B$1:$E$46,4,FALSE)</f>
        <v>223.95285714285714</v>
      </c>
      <c r="K9942">
        <v>223.95285714285714</v>
      </c>
    </row>
    <row r="9943" spans="1:11" x14ac:dyDescent="0.3">
      <c r="A9943" t="s">
        <v>1104</v>
      </c>
      <c r="B9943" t="s">
        <v>1079</v>
      </c>
      <c r="C9943" t="s">
        <v>1167</v>
      </c>
      <c r="D9943" t="s">
        <v>1117</v>
      </c>
      <c r="E9943">
        <v>2007</v>
      </c>
      <c r="F9943" t="s">
        <v>1194</v>
      </c>
      <c r="G9943">
        <v>406</v>
      </c>
      <c r="H9943">
        <v>643</v>
      </c>
      <c r="I9943">
        <v>1.583743842364532</v>
      </c>
      <c r="J9943">
        <f>VLOOKUP(B9943,Feuil1!$B$1:$E$46,4,FALSE)</f>
        <v>223.95285714285714</v>
      </c>
      <c r="K9943">
        <v>223.95285714285714</v>
      </c>
    </row>
    <row r="9944" spans="1:11" x14ac:dyDescent="0.3">
      <c r="A9944" t="s">
        <v>1104</v>
      </c>
      <c r="B9944" t="s">
        <v>1079</v>
      </c>
      <c r="C9944" t="s">
        <v>1167</v>
      </c>
      <c r="D9944" t="s">
        <v>1116</v>
      </c>
      <c r="E9944">
        <v>2008</v>
      </c>
      <c r="F9944" t="s">
        <v>1194</v>
      </c>
      <c r="G9944">
        <v>307</v>
      </c>
      <c r="H9944">
        <v>452</v>
      </c>
      <c r="I9944">
        <v>1.4723127035830619</v>
      </c>
      <c r="J9944">
        <f>VLOOKUP(B9944,Feuil1!$B$1:$E$46,4,FALSE)</f>
        <v>223.95285714285714</v>
      </c>
      <c r="K9944">
        <v>223.95285714285714</v>
      </c>
    </row>
    <row r="9945" spans="1:11" x14ac:dyDescent="0.3">
      <c r="A9945" t="s">
        <v>1104</v>
      </c>
      <c r="B9945" t="s">
        <v>1079</v>
      </c>
      <c r="C9945" t="s">
        <v>1167</v>
      </c>
      <c r="D9945" t="s">
        <v>1115</v>
      </c>
      <c r="E9945">
        <v>2009</v>
      </c>
      <c r="F9945" t="s">
        <v>1194</v>
      </c>
      <c r="G9945">
        <v>362</v>
      </c>
      <c r="H9945">
        <v>604</v>
      </c>
      <c r="I9945">
        <v>1.6685082872928176</v>
      </c>
      <c r="J9945">
        <f>VLOOKUP(B9945,Feuil1!$B$1:$E$46,4,FALSE)</f>
        <v>223.95285714285714</v>
      </c>
      <c r="K9945">
        <v>223.95285714285714</v>
      </c>
    </row>
    <row r="9946" spans="1:11" x14ac:dyDescent="0.3">
      <c r="A9946" t="s">
        <v>1104</v>
      </c>
      <c r="B9946" t="s">
        <v>1079</v>
      </c>
      <c r="C9946" t="s">
        <v>1167</v>
      </c>
      <c r="D9946" t="s">
        <v>1113</v>
      </c>
      <c r="E9946">
        <v>2010</v>
      </c>
      <c r="F9946" t="s">
        <v>1194</v>
      </c>
      <c r="G9946">
        <v>238</v>
      </c>
      <c r="H9946">
        <v>491</v>
      </c>
      <c r="I9946">
        <v>2.0630252100840338</v>
      </c>
      <c r="J9946">
        <f>VLOOKUP(B9946,Feuil1!$B$1:$E$46,4,FALSE)</f>
        <v>223.95285714285714</v>
      </c>
      <c r="K9946">
        <v>223.95285714285714</v>
      </c>
    </row>
    <row r="9947" spans="1:11" x14ac:dyDescent="0.3">
      <c r="A9947" t="s">
        <v>1104</v>
      </c>
      <c r="B9947" t="s">
        <v>1079</v>
      </c>
      <c r="C9947" t="s">
        <v>1167</v>
      </c>
      <c r="D9947" t="s">
        <v>1112</v>
      </c>
      <c r="E9947">
        <v>2011</v>
      </c>
      <c r="F9947" t="s">
        <v>1194</v>
      </c>
      <c r="G9947">
        <v>154</v>
      </c>
      <c r="H9947">
        <v>269</v>
      </c>
      <c r="I9947">
        <v>1.7467532467532467</v>
      </c>
      <c r="J9947">
        <f>VLOOKUP(B9947,Feuil1!$B$1:$E$46,4,FALSE)</f>
        <v>223.95285714285714</v>
      </c>
      <c r="K9947">
        <v>223.95285714285714</v>
      </c>
    </row>
    <row r="9948" spans="1:11" x14ac:dyDescent="0.3">
      <c r="A9948" t="s">
        <v>1104</v>
      </c>
      <c r="B9948" t="s">
        <v>1079</v>
      </c>
      <c r="C9948" t="s">
        <v>1167</v>
      </c>
      <c r="D9948" t="s">
        <v>1111</v>
      </c>
      <c r="E9948">
        <v>2012</v>
      </c>
      <c r="F9948" t="s">
        <v>1194</v>
      </c>
      <c r="G9948">
        <v>196</v>
      </c>
      <c r="H9948">
        <v>369</v>
      </c>
      <c r="I9948">
        <v>1.8826530612244898</v>
      </c>
      <c r="J9948">
        <f>VLOOKUP(B9948,Feuil1!$B$1:$E$46,4,FALSE)</f>
        <v>223.95285714285714</v>
      </c>
      <c r="K9948">
        <v>223.95285714285714</v>
      </c>
    </row>
    <row r="9949" spans="1:11" x14ac:dyDescent="0.3">
      <c r="A9949" t="s">
        <v>1104</v>
      </c>
      <c r="B9949" t="s">
        <v>1079</v>
      </c>
      <c r="C9949" t="s">
        <v>1167</v>
      </c>
      <c r="D9949" t="s">
        <v>1110</v>
      </c>
      <c r="E9949">
        <v>2013</v>
      </c>
      <c r="F9949" t="s">
        <v>1194</v>
      </c>
      <c r="G9949">
        <v>181</v>
      </c>
      <c r="H9949">
        <v>212</v>
      </c>
      <c r="I9949">
        <v>1.1712707182320441</v>
      </c>
      <c r="J9949">
        <f>VLOOKUP(B9949,Feuil1!$B$1:$E$46,4,FALSE)</f>
        <v>223.95285714285714</v>
      </c>
      <c r="K9949">
        <v>223.95285714285714</v>
      </c>
    </row>
    <row r="9950" spans="1:11" x14ac:dyDescent="0.3">
      <c r="A9950" t="s">
        <v>1104</v>
      </c>
      <c r="B9950" t="s">
        <v>1079</v>
      </c>
      <c r="C9950" t="s">
        <v>1167</v>
      </c>
      <c r="D9950" t="s">
        <v>1106</v>
      </c>
      <c r="E9950">
        <v>2017</v>
      </c>
      <c r="F9950" t="s">
        <v>1194</v>
      </c>
      <c r="G9950">
        <v>100</v>
      </c>
      <c r="H9950">
        <v>230</v>
      </c>
      <c r="I9950">
        <v>2.2999999999999998</v>
      </c>
      <c r="J9950">
        <f>VLOOKUP(B9950,Feuil1!$B$1:$E$46,4,FALSE)</f>
        <v>223.95285714285714</v>
      </c>
      <c r="K9950">
        <v>223.95285714285714</v>
      </c>
    </row>
    <row r="9951" spans="1:11" x14ac:dyDescent="0.3">
      <c r="A9951" t="s">
        <v>1104</v>
      </c>
      <c r="B9951" t="s">
        <v>1079</v>
      </c>
      <c r="C9951" t="s">
        <v>1167</v>
      </c>
      <c r="D9951" t="s">
        <v>1105</v>
      </c>
      <c r="E9951">
        <v>2018</v>
      </c>
      <c r="F9951" t="s">
        <v>1194</v>
      </c>
      <c r="G9951">
        <v>8</v>
      </c>
      <c r="H9951">
        <v>12</v>
      </c>
      <c r="I9951">
        <v>1.5</v>
      </c>
      <c r="J9951">
        <f>VLOOKUP(B9951,Feuil1!$B$1:$E$46,4,FALSE)</f>
        <v>223.95285714285714</v>
      </c>
      <c r="K9951">
        <v>223.95285714285714</v>
      </c>
    </row>
    <row r="9952" spans="1:11" x14ac:dyDescent="0.3">
      <c r="A9952" t="s">
        <v>1104</v>
      </c>
      <c r="B9952" t="s">
        <v>1079</v>
      </c>
      <c r="C9952" t="s">
        <v>1167</v>
      </c>
      <c r="D9952" t="s">
        <v>1102</v>
      </c>
      <c r="E9952">
        <v>2019</v>
      </c>
      <c r="F9952" t="s">
        <v>1194</v>
      </c>
      <c r="G9952">
        <v>17</v>
      </c>
      <c r="H9952">
        <v>31</v>
      </c>
      <c r="I9952">
        <v>1.8235294117647058</v>
      </c>
      <c r="J9952">
        <f>VLOOKUP(B9952,Feuil1!$B$1:$E$46,4,FALSE)</f>
        <v>223.95285714285714</v>
      </c>
      <c r="K9952">
        <v>223.95285714285714</v>
      </c>
    </row>
    <row r="9953" spans="1:11" x14ac:dyDescent="0.3">
      <c r="A9953" t="s">
        <v>1104</v>
      </c>
      <c r="B9953" t="s">
        <v>1079</v>
      </c>
      <c r="C9953" t="s">
        <v>1166</v>
      </c>
      <c r="D9953" t="s">
        <v>1127</v>
      </c>
      <c r="E9953">
        <v>1997</v>
      </c>
      <c r="F9953" t="s">
        <v>1194</v>
      </c>
      <c r="G9953">
        <v>8200</v>
      </c>
      <c r="H9953">
        <v>5800</v>
      </c>
      <c r="I9953">
        <v>0.70731707317073167</v>
      </c>
      <c r="J9953">
        <f>VLOOKUP(B9953,Feuil1!$B$1:$E$46,4,FALSE)</f>
        <v>223.95285714285714</v>
      </c>
      <c r="K9953">
        <v>223.95285714285714</v>
      </c>
    </row>
    <row r="9954" spans="1:11" x14ac:dyDescent="0.3">
      <c r="A9954" t="s">
        <v>1104</v>
      </c>
      <c r="B9954" t="s">
        <v>1079</v>
      </c>
      <c r="C9954" t="s">
        <v>1166</v>
      </c>
      <c r="D9954" t="s">
        <v>1126</v>
      </c>
      <c r="E9954">
        <v>1998</v>
      </c>
      <c r="F9954" t="s">
        <v>1194</v>
      </c>
      <c r="G9954">
        <v>3800</v>
      </c>
      <c r="H9954">
        <v>4000</v>
      </c>
      <c r="I9954">
        <v>1.0526315789473684</v>
      </c>
      <c r="J9954">
        <f>VLOOKUP(B9954,Feuil1!$B$1:$E$46,4,FALSE)</f>
        <v>223.95285714285714</v>
      </c>
      <c r="K9954">
        <v>223.95285714285714</v>
      </c>
    </row>
    <row r="9955" spans="1:11" x14ac:dyDescent="0.3">
      <c r="A9955" t="s">
        <v>1104</v>
      </c>
      <c r="B9955" t="s">
        <v>1079</v>
      </c>
      <c r="C9955" t="s">
        <v>1166</v>
      </c>
      <c r="D9955" t="s">
        <v>1125</v>
      </c>
      <c r="E9955">
        <v>1999</v>
      </c>
      <c r="F9955" t="s">
        <v>1194</v>
      </c>
      <c r="G9955">
        <v>3911</v>
      </c>
      <c r="H9955">
        <v>4042</v>
      </c>
      <c r="I9955">
        <v>1.0334952697519817</v>
      </c>
      <c r="J9955">
        <f>VLOOKUP(B9955,Feuil1!$B$1:$E$46,4,FALSE)</f>
        <v>223.95285714285714</v>
      </c>
      <c r="K9955">
        <v>223.95285714285714</v>
      </c>
    </row>
    <row r="9956" spans="1:11" x14ac:dyDescent="0.3">
      <c r="A9956" t="s">
        <v>1104</v>
      </c>
      <c r="B9956" t="s">
        <v>1079</v>
      </c>
      <c r="C9956" t="s">
        <v>1166</v>
      </c>
      <c r="D9956" t="s">
        <v>1124</v>
      </c>
      <c r="E9956">
        <v>2000</v>
      </c>
      <c r="F9956" t="s">
        <v>1194</v>
      </c>
      <c r="G9956">
        <v>4246</v>
      </c>
      <c r="H9956">
        <v>3551</v>
      </c>
      <c r="I9956">
        <v>0.83631653320772492</v>
      </c>
      <c r="J9956">
        <f>VLOOKUP(B9956,Feuil1!$B$1:$E$46,4,FALSE)</f>
        <v>223.95285714285714</v>
      </c>
      <c r="K9956">
        <v>223.95285714285714</v>
      </c>
    </row>
    <row r="9957" spans="1:11" x14ac:dyDescent="0.3">
      <c r="A9957" t="s">
        <v>1104</v>
      </c>
      <c r="B9957" t="s">
        <v>1079</v>
      </c>
      <c r="C9957" t="s">
        <v>1166</v>
      </c>
      <c r="D9957" t="s">
        <v>1123</v>
      </c>
      <c r="E9957">
        <v>2001</v>
      </c>
      <c r="F9957" t="s">
        <v>1194</v>
      </c>
      <c r="G9957">
        <v>4588</v>
      </c>
      <c r="H9957">
        <v>5624</v>
      </c>
      <c r="I9957">
        <v>1.2258064516129032</v>
      </c>
      <c r="J9957">
        <f>VLOOKUP(B9957,Feuil1!$B$1:$E$46,4,FALSE)</f>
        <v>223.95285714285714</v>
      </c>
      <c r="K9957">
        <v>223.95285714285714</v>
      </c>
    </row>
    <row r="9958" spans="1:11" x14ac:dyDescent="0.3">
      <c r="A9958" t="s">
        <v>1104</v>
      </c>
      <c r="B9958" t="s">
        <v>1079</v>
      </c>
      <c r="C9958" t="s">
        <v>1166</v>
      </c>
      <c r="D9958" t="s">
        <v>1123</v>
      </c>
      <c r="E9958">
        <v>2001</v>
      </c>
      <c r="F9958" t="s">
        <v>1101</v>
      </c>
      <c r="G9958">
        <v>1</v>
      </c>
      <c r="H9958">
        <v>2</v>
      </c>
      <c r="I9958">
        <v>2</v>
      </c>
      <c r="J9958">
        <f>VLOOKUP(B9958,Feuil1!$B$1:$E$46,4,FALSE)</f>
        <v>223.95285714285714</v>
      </c>
      <c r="K9958">
        <v>223.95285714285714</v>
      </c>
    </row>
    <row r="9959" spans="1:11" x14ac:dyDescent="0.3">
      <c r="A9959" t="s">
        <v>1104</v>
      </c>
      <c r="B9959" t="s">
        <v>1079</v>
      </c>
      <c r="C9959" t="s">
        <v>1166</v>
      </c>
      <c r="D9959" t="s">
        <v>1122</v>
      </c>
      <c r="E9959">
        <v>2002</v>
      </c>
      <c r="F9959" t="s">
        <v>1194</v>
      </c>
      <c r="G9959">
        <v>4114</v>
      </c>
      <c r="H9959">
        <v>4462</v>
      </c>
      <c r="I9959">
        <v>1.0845892075838599</v>
      </c>
      <c r="J9959">
        <f>VLOOKUP(B9959,Feuil1!$B$1:$E$46,4,FALSE)</f>
        <v>223.95285714285714</v>
      </c>
      <c r="K9959">
        <v>223.95285714285714</v>
      </c>
    </row>
    <row r="9960" spans="1:11" x14ac:dyDescent="0.3">
      <c r="A9960" t="s">
        <v>1104</v>
      </c>
      <c r="B9960" t="s">
        <v>1079</v>
      </c>
      <c r="C9960" t="s">
        <v>1166</v>
      </c>
      <c r="D9960" t="s">
        <v>1121</v>
      </c>
      <c r="E9960">
        <v>2003</v>
      </c>
      <c r="F9960" t="s">
        <v>1194</v>
      </c>
      <c r="G9960">
        <v>4268</v>
      </c>
      <c r="H9960">
        <v>5330</v>
      </c>
      <c r="I9960">
        <v>1.2488284910965324</v>
      </c>
      <c r="J9960">
        <f>VLOOKUP(B9960,Feuil1!$B$1:$E$46,4,FALSE)</f>
        <v>223.95285714285714</v>
      </c>
      <c r="K9960">
        <v>223.95285714285714</v>
      </c>
    </row>
    <row r="9961" spans="1:11" x14ac:dyDescent="0.3">
      <c r="A9961" t="s">
        <v>1104</v>
      </c>
      <c r="B9961" t="s">
        <v>1079</v>
      </c>
      <c r="C9961" t="s">
        <v>1166</v>
      </c>
      <c r="D9961" t="s">
        <v>1120</v>
      </c>
      <c r="E9961">
        <v>2004</v>
      </c>
      <c r="F9961" t="s">
        <v>1194</v>
      </c>
      <c r="G9961">
        <v>4535</v>
      </c>
      <c r="H9961">
        <v>7778</v>
      </c>
      <c r="I9961">
        <v>1.7151047409040794</v>
      </c>
      <c r="J9961">
        <f>VLOOKUP(B9961,Feuil1!$B$1:$E$46,4,FALSE)</f>
        <v>223.95285714285714</v>
      </c>
      <c r="K9961">
        <v>223.95285714285714</v>
      </c>
    </row>
    <row r="9962" spans="1:11" x14ac:dyDescent="0.3">
      <c r="A9962" t="s">
        <v>1104</v>
      </c>
      <c r="B9962" t="s">
        <v>1079</v>
      </c>
      <c r="C9962" t="s">
        <v>1166</v>
      </c>
      <c r="D9962" t="s">
        <v>1119</v>
      </c>
      <c r="E9962">
        <v>2005</v>
      </c>
      <c r="F9962" t="s">
        <v>1194</v>
      </c>
      <c r="G9962">
        <v>3210</v>
      </c>
      <c r="H9962">
        <v>4360</v>
      </c>
      <c r="I9962">
        <v>1.3582554517133956</v>
      </c>
      <c r="J9962">
        <f>VLOOKUP(B9962,Feuil1!$B$1:$E$46,4,FALSE)</f>
        <v>223.95285714285714</v>
      </c>
      <c r="K9962">
        <v>223.95285714285714</v>
      </c>
    </row>
    <row r="9963" spans="1:11" x14ac:dyDescent="0.3">
      <c r="A9963" t="s">
        <v>1104</v>
      </c>
      <c r="B9963" t="s">
        <v>1079</v>
      </c>
      <c r="C9963" t="s">
        <v>1166</v>
      </c>
      <c r="D9963" t="s">
        <v>1118</v>
      </c>
      <c r="E9963">
        <v>2006</v>
      </c>
      <c r="F9963" t="s">
        <v>1194</v>
      </c>
      <c r="G9963">
        <v>2922</v>
      </c>
      <c r="H9963">
        <v>4513</v>
      </c>
      <c r="I9963">
        <v>1.5444900752908965</v>
      </c>
      <c r="J9963">
        <f>VLOOKUP(B9963,Feuil1!$B$1:$E$46,4,FALSE)</f>
        <v>223.95285714285714</v>
      </c>
      <c r="K9963">
        <v>223.95285714285714</v>
      </c>
    </row>
    <row r="9964" spans="1:11" x14ac:dyDescent="0.3">
      <c r="A9964" t="s">
        <v>1104</v>
      </c>
      <c r="B9964" t="s">
        <v>1079</v>
      </c>
      <c r="C9964" t="s">
        <v>1166</v>
      </c>
      <c r="D9964" t="s">
        <v>1117</v>
      </c>
      <c r="E9964">
        <v>2007</v>
      </c>
      <c r="F9964" t="s">
        <v>1194</v>
      </c>
      <c r="G9964">
        <v>2683</v>
      </c>
      <c r="H9964">
        <v>2684</v>
      </c>
      <c r="I9964">
        <v>1.0003727171077152</v>
      </c>
      <c r="J9964">
        <f>VLOOKUP(B9964,Feuil1!$B$1:$E$46,4,FALSE)</f>
        <v>223.95285714285714</v>
      </c>
      <c r="K9964">
        <v>223.95285714285714</v>
      </c>
    </row>
    <row r="9965" spans="1:11" x14ac:dyDescent="0.3">
      <c r="A9965" t="s">
        <v>1104</v>
      </c>
      <c r="B9965" t="s">
        <v>1079</v>
      </c>
      <c r="C9965" t="s">
        <v>1166</v>
      </c>
      <c r="D9965" t="s">
        <v>1116</v>
      </c>
      <c r="E9965">
        <v>2008</v>
      </c>
      <c r="F9965" t="s">
        <v>1194</v>
      </c>
      <c r="G9965">
        <v>2758</v>
      </c>
      <c r="H9965">
        <v>4595</v>
      </c>
      <c r="I9965">
        <v>1.6660623640319072</v>
      </c>
      <c r="J9965">
        <f>VLOOKUP(B9965,Feuil1!$B$1:$E$46,4,FALSE)</f>
        <v>223.95285714285714</v>
      </c>
      <c r="K9965">
        <v>223.95285714285714</v>
      </c>
    </row>
    <row r="9966" spans="1:11" x14ac:dyDescent="0.3">
      <c r="A9966" t="s">
        <v>1104</v>
      </c>
      <c r="B9966" t="s">
        <v>1079</v>
      </c>
      <c r="C9966" t="s">
        <v>1166</v>
      </c>
      <c r="D9966" t="s">
        <v>1115</v>
      </c>
      <c r="E9966">
        <v>2009</v>
      </c>
      <c r="F9966" t="s">
        <v>1194</v>
      </c>
      <c r="G9966">
        <v>2613</v>
      </c>
      <c r="H9966">
        <v>3831</v>
      </c>
      <c r="I9966">
        <v>1.4661308840413318</v>
      </c>
      <c r="J9966">
        <f>VLOOKUP(B9966,Feuil1!$B$1:$E$46,4,FALSE)</f>
        <v>223.95285714285714</v>
      </c>
      <c r="K9966">
        <v>223.95285714285714</v>
      </c>
    </row>
    <row r="9967" spans="1:11" x14ac:dyDescent="0.3">
      <c r="A9967" t="s">
        <v>1104</v>
      </c>
      <c r="B9967" t="s">
        <v>1079</v>
      </c>
      <c r="C9967" t="s">
        <v>1166</v>
      </c>
      <c r="D9967" t="s">
        <v>1113</v>
      </c>
      <c r="E9967">
        <v>2010</v>
      </c>
      <c r="F9967" t="s">
        <v>1194</v>
      </c>
      <c r="G9967">
        <v>2166</v>
      </c>
      <c r="H9967">
        <v>5633</v>
      </c>
      <c r="I9967">
        <v>2.6006463527239152</v>
      </c>
      <c r="J9967">
        <f>VLOOKUP(B9967,Feuil1!$B$1:$E$46,4,FALSE)</f>
        <v>223.95285714285714</v>
      </c>
      <c r="K9967">
        <v>223.95285714285714</v>
      </c>
    </row>
    <row r="9968" spans="1:11" x14ac:dyDescent="0.3">
      <c r="A9968" t="s">
        <v>1104</v>
      </c>
      <c r="B9968" t="s">
        <v>1079</v>
      </c>
      <c r="C9968" t="s">
        <v>1166</v>
      </c>
      <c r="D9968" t="s">
        <v>1112</v>
      </c>
      <c r="E9968">
        <v>2011</v>
      </c>
      <c r="F9968" t="s">
        <v>1194</v>
      </c>
      <c r="G9968">
        <v>1685</v>
      </c>
      <c r="H9968">
        <v>2751</v>
      </c>
      <c r="I9968">
        <v>1.6326409495548961</v>
      </c>
      <c r="J9968">
        <f>VLOOKUP(B9968,Feuil1!$B$1:$E$46,4,FALSE)</f>
        <v>223.95285714285714</v>
      </c>
      <c r="K9968">
        <v>223.95285714285714</v>
      </c>
    </row>
    <row r="9969" spans="1:11" x14ac:dyDescent="0.3">
      <c r="A9969" t="s">
        <v>1104</v>
      </c>
      <c r="B9969" t="s">
        <v>1079</v>
      </c>
      <c r="C9969" t="s">
        <v>1166</v>
      </c>
      <c r="D9969" t="s">
        <v>1111</v>
      </c>
      <c r="E9969">
        <v>2012</v>
      </c>
      <c r="F9969" t="s">
        <v>1194</v>
      </c>
      <c r="G9969">
        <v>1432</v>
      </c>
      <c r="H9969">
        <v>3052</v>
      </c>
      <c r="I9969">
        <v>2.1312849162011172</v>
      </c>
      <c r="J9969">
        <f>VLOOKUP(B9969,Feuil1!$B$1:$E$46,4,FALSE)</f>
        <v>223.95285714285714</v>
      </c>
      <c r="K9969">
        <v>223.95285714285714</v>
      </c>
    </row>
    <row r="9970" spans="1:11" x14ac:dyDescent="0.3">
      <c r="A9970" t="s">
        <v>1104</v>
      </c>
      <c r="B9970" t="s">
        <v>1079</v>
      </c>
      <c r="C9970" t="s">
        <v>1166</v>
      </c>
      <c r="D9970" t="s">
        <v>1110</v>
      </c>
      <c r="E9970">
        <v>2013</v>
      </c>
      <c r="F9970" t="s">
        <v>1194</v>
      </c>
      <c r="G9970">
        <v>1434</v>
      </c>
      <c r="H9970">
        <v>2347</v>
      </c>
      <c r="I9970">
        <v>1.6366806136680614</v>
      </c>
      <c r="J9970">
        <f>VLOOKUP(B9970,Feuil1!$B$1:$E$46,4,FALSE)</f>
        <v>223.95285714285714</v>
      </c>
      <c r="K9970">
        <v>223.95285714285714</v>
      </c>
    </row>
    <row r="9971" spans="1:11" x14ac:dyDescent="0.3">
      <c r="A9971" t="s">
        <v>1104</v>
      </c>
      <c r="B9971" t="s">
        <v>1079</v>
      </c>
      <c r="C9971" t="s">
        <v>1166</v>
      </c>
      <c r="D9971" t="s">
        <v>1109</v>
      </c>
      <c r="E9971">
        <v>2014</v>
      </c>
      <c r="F9971" t="s">
        <v>1194</v>
      </c>
      <c r="G9971">
        <v>2000</v>
      </c>
      <c r="H9971">
        <v>4000</v>
      </c>
      <c r="I9971">
        <v>2</v>
      </c>
      <c r="J9971">
        <f>VLOOKUP(B9971,Feuil1!$B$1:$E$46,4,FALSE)</f>
        <v>223.95285714285714</v>
      </c>
      <c r="K9971">
        <v>223.95285714285714</v>
      </c>
    </row>
    <row r="9972" spans="1:11" x14ac:dyDescent="0.3">
      <c r="A9972" t="s">
        <v>1104</v>
      </c>
      <c r="B9972" t="s">
        <v>1079</v>
      </c>
      <c r="C9972" t="s">
        <v>1166</v>
      </c>
      <c r="D9972" t="s">
        <v>1106</v>
      </c>
      <c r="E9972">
        <v>2017</v>
      </c>
      <c r="F9972" t="s">
        <v>1194</v>
      </c>
      <c r="G9972">
        <v>40</v>
      </c>
      <c r="H9972">
        <v>100</v>
      </c>
      <c r="I9972">
        <v>2.5</v>
      </c>
      <c r="J9972">
        <f>VLOOKUP(B9972,Feuil1!$B$1:$E$46,4,FALSE)</f>
        <v>223.95285714285714</v>
      </c>
      <c r="K9972">
        <v>223.95285714285714</v>
      </c>
    </row>
    <row r="9973" spans="1:11" x14ac:dyDescent="0.3">
      <c r="A9973" t="s">
        <v>1104</v>
      </c>
      <c r="B9973" t="s">
        <v>1079</v>
      </c>
      <c r="C9973" t="s">
        <v>1166</v>
      </c>
      <c r="D9973" t="s">
        <v>1105</v>
      </c>
      <c r="E9973">
        <v>2018</v>
      </c>
      <c r="F9973" t="s">
        <v>1194</v>
      </c>
      <c r="G9973">
        <v>66</v>
      </c>
      <c r="H9973">
        <v>145</v>
      </c>
      <c r="I9973">
        <v>2.1969696969696968</v>
      </c>
      <c r="J9973">
        <f>VLOOKUP(B9973,Feuil1!$B$1:$E$46,4,FALSE)</f>
        <v>223.95285714285714</v>
      </c>
      <c r="K9973">
        <v>223.95285714285714</v>
      </c>
    </row>
    <row r="9974" spans="1:11" x14ac:dyDescent="0.3">
      <c r="A9974" t="s">
        <v>1104</v>
      </c>
      <c r="B9974" t="s">
        <v>1079</v>
      </c>
      <c r="C9974" t="s">
        <v>1166</v>
      </c>
      <c r="D9974" t="s">
        <v>1102</v>
      </c>
      <c r="E9974">
        <v>2019</v>
      </c>
      <c r="F9974" t="s">
        <v>1194</v>
      </c>
      <c r="G9974">
        <v>80</v>
      </c>
      <c r="H9974">
        <v>153</v>
      </c>
      <c r="I9974">
        <v>1.9125000000000001</v>
      </c>
      <c r="J9974">
        <f>VLOOKUP(B9974,Feuil1!$B$1:$E$46,4,FALSE)</f>
        <v>223.95285714285714</v>
      </c>
      <c r="K9974">
        <v>223.95285714285714</v>
      </c>
    </row>
    <row r="9975" spans="1:11" x14ac:dyDescent="0.3">
      <c r="A9975" t="s">
        <v>1104</v>
      </c>
      <c r="B9975" t="s">
        <v>1079</v>
      </c>
      <c r="C9975" t="s">
        <v>1164</v>
      </c>
      <c r="D9975" t="s">
        <v>1126</v>
      </c>
      <c r="E9975">
        <v>1998</v>
      </c>
      <c r="F9975" t="s">
        <v>1194</v>
      </c>
      <c r="G9975">
        <v>200</v>
      </c>
      <c r="H9975">
        <v>200</v>
      </c>
      <c r="I9975">
        <v>1</v>
      </c>
      <c r="J9975">
        <f>VLOOKUP(B9975,Feuil1!$B$1:$E$46,4,FALSE)</f>
        <v>223.95285714285714</v>
      </c>
      <c r="K9975">
        <v>223.95285714285714</v>
      </c>
    </row>
    <row r="9976" spans="1:11" x14ac:dyDescent="0.3">
      <c r="A9976" t="s">
        <v>1104</v>
      </c>
      <c r="B9976" t="s">
        <v>1079</v>
      </c>
      <c r="C9976" t="s">
        <v>1163</v>
      </c>
      <c r="D9976" t="s">
        <v>1127</v>
      </c>
      <c r="E9976">
        <v>1997</v>
      </c>
      <c r="F9976" t="s">
        <v>1194</v>
      </c>
      <c r="G9976">
        <v>16400</v>
      </c>
      <c r="H9976">
        <v>10700</v>
      </c>
      <c r="I9976">
        <v>0.65243902439024393</v>
      </c>
      <c r="J9976">
        <f>VLOOKUP(B9976,Feuil1!$B$1:$E$46,4,FALSE)</f>
        <v>223.95285714285714</v>
      </c>
      <c r="K9976">
        <v>223.95285714285714</v>
      </c>
    </row>
    <row r="9977" spans="1:11" x14ac:dyDescent="0.3">
      <c r="A9977" t="s">
        <v>1104</v>
      </c>
      <c r="B9977" t="s">
        <v>1079</v>
      </c>
      <c r="C9977" t="s">
        <v>1163</v>
      </c>
      <c r="D9977" t="s">
        <v>1127</v>
      </c>
      <c r="E9977">
        <v>1997</v>
      </c>
      <c r="F9977" t="s">
        <v>1101</v>
      </c>
      <c r="G9977">
        <v>1600</v>
      </c>
      <c r="H9977">
        <v>1100</v>
      </c>
      <c r="I9977">
        <v>0.6875</v>
      </c>
      <c r="J9977">
        <f>VLOOKUP(B9977,Feuil1!$B$1:$E$46,4,FALSE)</f>
        <v>223.95285714285714</v>
      </c>
      <c r="K9977">
        <v>223.95285714285714</v>
      </c>
    </row>
    <row r="9978" spans="1:11" x14ac:dyDescent="0.3">
      <c r="A9978" t="s">
        <v>1104</v>
      </c>
      <c r="B9978" t="s">
        <v>1079</v>
      </c>
      <c r="C9978" t="s">
        <v>1163</v>
      </c>
      <c r="D9978" t="s">
        <v>1126</v>
      </c>
      <c r="E9978">
        <v>1998</v>
      </c>
      <c r="F9978" t="s">
        <v>1194</v>
      </c>
      <c r="G9978">
        <v>15100</v>
      </c>
      <c r="H9978">
        <v>11700</v>
      </c>
      <c r="I9978">
        <v>0.77483443708609268</v>
      </c>
      <c r="J9978">
        <f>VLOOKUP(B9978,Feuil1!$B$1:$E$46,4,FALSE)</f>
        <v>223.95285714285714</v>
      </c>
      <c r="K9978">
        <v>223.95285714285714</v>
      </c>
    </row>
    <row r="9979" spans="1:11" x14ac:dyDescent="0.3">
      <c r="A9979" t="s">
        <v>1104</v>
      </c>
      <c r="B9979" t="s">
        <v>1079</v>
      </c>
      <c r="C9979" t="s">
        <v>1163</v>
      </c>
      <c r="D9979" t="s">
        <v>1126</v>
      </c>
      <c r="E9979">
        <v>1998</v>
      </c>
      <c r="F9979" t="s">
        <v>1101</v>
      </c>
      <c r="G9979">
        <v>2600</v>
      </c>
      <c r="H9979">
        <v>1900</v>
      </c>
      <c r="I9979">
        <v>0.73076923076923073</v>
      </c>
      <c r="J9979">
        <f>VLOOKUP(B9979,Feuil1!$B$1:$E$46,4,FALSE)</f>
        <v>223.95285714285714</v>
      </c>
      <c r="K9979">
        <v>223.95285714285714</v>
      </c>
    </row>
    <row r="9980" spans="1:11" x14ac:dyDescent="0.3">
      <c r="A9980" t="s">
        <v>1104</v>
      </c>
      <c r="B9980" t="s">
        <v>1079</v>
      </c>
      <c r="C9980" t="s">
        <v>1163</v>
      </c>
      <c r="D9980" t="s">
        <v>1125</v>
      </c>
      <c r="E9980">
        <v>1999</v>
      </c>
      <c r="F9980" t="s">
        <v>1194</v>
      </c>
      <c r="G9980">
        <v>13627</v>
      </c>
      <c r="H9980">
        <v>7014</v>
      </c>
      <c r="I9980">
        <v>0.51471343655977109</v>
      </c>
      <c r="J9980">
        <f>VLOOKUP(B9980,Feuil1!$B$1:$E$46,4,FALSE)</f>
        <v>223.95285714285714</v>
      </c>
      <c r="K9980">
        <v>223.95285714285714</v>
      </c>
    </row>
    <row r="9981" spans="1:11" x14ac:dyDescent="0.3">
      <c r="A9981" t="s">
        <v>1104</v>
      </c>
      <c r="B9981" t="s">
        <v>1079</v>
      </c>
      <c r="C9981" t="s">
        <v>1163</v>
      </c>
      <c r="D9981" t="s">
        <v>1125</v>
      </c>
      <c r="E9981">
        <v>1999</v>
      </c>
      <c r="F9981" t="s">
        <v>1101</v>
      </c>
      <c r="G9981">
        <v>4131</v>
      </c>
      <c r="H9981">
        <v>2755</v>
      </c>
      <c r="I9981">
        <v>0.66690873880416368</v>
      </c>
      <c r="J9981">
        <f>VLOOKUP(B9981,Feuil1!$B$1:$E$46,4,FALSE)</f>
        <v>223.95285714285714</v>
      </c>
      <c r="K9981">
        <v>223.95285714285714</v>
      </c>
    </row>
    <row r="9982" spans="1:11" x14ac:dyDescent="0.3">
      <c r="A9982" t="s">
        <v>1104</v>
      </c>
      <c r="B9982" t="s">
        <v>1079</v>
      </c>
      <c r="C9982" t="s">
        <v>1163</v>
      </c>
      <c r="D9982" t="s">
        <v>1124</v>
      </c>
      <c r="E9982">
        <v>2000</v>
      </c>
      <c r="F9982" t="s">
        <v>1194</v>
      </c>
      <c r="G9982">
        <v>14186</v>
      </c>
      <c r="H9982">
        <v>5194</v>
      </c>
      <c r="I9982">
        <v>0.36613562667418581</v>
      </c>
      <c r="J9982">
        <f>VLOOKUP(B9982,Feuil1!$B$1:$E$46,4,FALSE)</f>
        <v>223.95285714285714</v>
      </c>
      <c r="K9982">
        <v>223.95285714285714</v>
      </c>
    </row>
    <row r="9983" spans="1:11" x14ac:dyDescent="0.3">
      <c r="A9983" t="s">
        <v>1104</v>
      </c>
      <c r="B9983" t="s">
        <v>1079</v>
      </c>
      <c r="C9983" t="s">
        <v>1163</v>
      </c>
      <c r="D9983" t="s">
        <v>1124</v>
      </c>
      <c r="E9983">
        <v>2000</v>
      </c>
      <c r="F9983" t="s">
        <v>1101</v>
      </c>
      <c r="G9983">
        <v>372</v>
      </c>
      <c r="H9983">
        <v>149</v>
      </c>
      <c r="I9983">
        <v>0.40053763440860213</v>
      </c>
      <c r="J9983">
        <f>VLOOKUP(B9983,Feuil1!$B$1:$E$46,4,FALSE)</f>
        <v>223.95285714285714</v>
      </c>
      <c r="K9983">
        <v>223.95285714285714</v>
      </c>
    </row>
    <row r="9984" spans="1:11" x14ac:dyDescent="0.3">
      <c r="A9984" t="s">
        <v>1104</v>
      </c>
      <c r="B9984" t="s">
        <v>1079</v>
      </c>
      <c r="C9984" t="s">
        <v>1163</v>
      </c>
      <c r="D9984" t="s">
        <v>1123</v>
      </c>
      <c r="E9984">
        <v>2001</v>
      </c>
      <c r="F9984" t="s">
        <v>1194</v>
      </c>
      <c r="G9984">
        <v>17251</v>
      </c>
      <c r="H9984">
        <v>10024</v>
      </c>
      <c r="I9984">
        <v>0.58106776418758332</v>
      </c>
      <c r="J9984">
        <f>VLOOKUP(B9984,Feuil1!$B$1:$E$46,4,FALSE)</f>
        <v>223.95285714285714</v>
      </c>
      <c r="K9984">
        <v>223.95285714285714</v>
      </c>
    </row>
    <row r="9985" spans="1:11" x14ac:dyDescent="0.3">
      <c r="A9985" t="s">
        <v>1104</v>
      </c>
      <c r="B9985" t="s">
        <v>1079</v>
      </c>
      <c r="C9985" t="s">
        <v>1163</v>
      </c>
      <c r="D9985" t="s">
        <v>1123</v>
      </c>
      <c r="E9985">
        <v>2001</v>
      </c>
      <c r="F9985" t="s">
        <v>1101</v>
      </c>
      <c r="G9985">
        <v>1609</v>
      </c>
      <c r="H9985">
        <v>1121</v>
      </c>
      <c r="I9985">
        <v>0.69670602858918584</v>
      </c>
      <c r="J9985">
        <f>VLOOKUP(B9985,Feuil1!$B$1:$E$46,4,FALSE)</f>
        <v>223.95285714285714</v>
      </c>
      <c r="K9985">
        <v>223.95285714285714</v>
      </c>
    </row>
    <row r="9986" spans="1:11" x14ac:dyDescent="0.3">
      <c r="A9986" t="s">
        <v>1104</v>
      </c>
      <c r="B9986" t="s">
        <v>1079</v>
      </c>
      <c r="C9986" t="s">
        <v>1163</v>
      </c>
      <c r="D9986" t="s">
        <v>1122</v>
      </c>
      <c r="E9986">
        <v>2002</v>
      </c>
      <c r="F9986" t="s">
        <v>1194</v>
      </c>
      <c r="G9986">
        <v>17447</v>
      </c>
      <c r="H9986">
        <v>11356</v>
      </c>
      <c r="I9986">
        <v>0.65088553906115665</v>
      </c>
      <c r="J9986">
        <f>VLOOKUP(B9986,Feuil1!$B$1:$E$46,4,FALSE)</f>
        <v>223.95285714285714</v>
      </c>
      <c r="K9986">
        <v>223.95285714285714</v>
      </c>
    </row>
    <row r="9987" spans="1:11" x14ac:dyDescent="0.3">
      <c r="A9987" t="s">
        <v>1104</v>
      </c>
      <c r="B9987" t="s">
        <v>1079</v>
      </c>
      <c r="C9987" t="s">
        <v>1163</v>
      </c>
      <c r="D9987" t="s">
        <v>1122</v>
      </c>
      <c r="E9987">
        <v>2002</v>
      </c>
      <c r="F9987" t="s">
        <v>1101</v>
      </c>
      <c r="G9987">
        <v>983</v>
      </c>
      <c r="H9987">
        <v>659</v>
      </c>
      <c r="I9987">
        <v>0.67039674465920651</v>
      </c>
      <c r="J9987">
        <f>VLOOKUP(B9987,Feuil1!$B$1:$E$46,4,FALSE)</f>
        <v>223.95285714285714</v>
      </c>
      <c r="K9987">
        <v>223.95285714285714</v>
      </c>
    </row>
    <row r="9988" spans="1:11" x14ac:dyDescent="0.3">
      <c r="A9988" t="s">
        <v>1104</v>
      </c>
      <c r="B9988" t="s">
        <v>1079</v>
      </c>
      <c r="C9988" t="s">
        <v>1163</v>
      </c>
      <c r="D9988" t="s">
        <v>1121</v>
      </c>
      <c r="E9988">
        <v>2003</v>
      </c>
      <c r="F9988" t="s">
        <v>1194</v>
      </c>
      <c r="G9988">
        <v>18344</v>
      </c>
      <c r="H9988">
        <v>16271</v>
      </c>
      <c r="I9988">
        <v>0.88699302224160492</v>
      </c>
      <c r="J9988">
        <f>VLOOKUP(B9988,Feuil1!$B$1:$E$46,4,FALSE)</f>
        <v>223.95285714285714</v>
      </c>
      <c r="K9988">
        <v>223.95285714285714</v>
      </c>
    </row>
    <row r="9989" spans="1:11" x14ac:dyDescent="0.3">
      <c r="A9989" t="s">
        <v>1104</v>
      </c>
      <c r="B9989" t="s">
        <v>1079</v>
      </c>
      <c r="C9989" t="s">
        <v>1163</v>
      </c>
      <c r="D9989" t="s">
        <v>1121</v>
      </c>
      <c r="E9989">
        <v>2003</v>
      </c>
      <c r="F9989" t="s">
        <v>1101</v>
      </c>
      <c r="G9989">
        <v>1075</v>
      </c>
      <c r="H9989">
        <v>1001</v>
      </c>
      <c r="I9989">
        <v>0.93116279069767438</v>
      </c>
      <c r="J9989">
        <f>VLOOKUP(B9989,Feuil1!$B$1:$E$46,4,FALSE)</f>
        <v>223.95285714285714</v>
      </c>
      <c r="K9989">
        <v>223.95285714285714</v>
      </c>
    </row>
    <row r="9990" spans="1:11" x14ac:dyDescent="0.3">
      <c r="A9990" t="s">
        <v>1104</v>
      </c>
      <c r="B9990" t="s">
        <v>1079</v>
      </c>
      <c r="C9990" t="s">
        <v>1163</v>
      </c>
      <c r="D9990" t="s">
        <v>1120</v>
      </c>
      <c r="E9990">
        <v>2004</v>
      </c>
      <c r="F9990" t="s">
        <v>1194</v>
      </c>
      <c r="G9990">
        <v>17210</v>
      </c>
      <c r="H9990">
        <v>13317</v>
      </c>
      <c r="I9990">
        <v>0.77379430563625795</v>
      </c>
      <c r="J9990">
        <f>VLOOKUP(B9990,Feuil1!$B$1:$E$46,4,FALSE)</f>
        <v>223.95285714285714</v>
      </c>
      <c r="K9990">
        <v>223.95285714285714</v>
      </c>
    </row>
    <row r="9991" spans="1:11" x14ac:dyDescent="0.3">
      <c r="A9991" t="s">
        <v>1104</v>
      </c>
      <c r="B9991" t="s">
        <v>1079</v>
      </c>
      <c r="C9991" t="s">
        <v>1163</v>
      </c>
      <c r="D9991" t="s">
        <v>1120</v>
      </c>
      <c r="E9991">
        <v>2004</v>
      </c>
      <c r="F9991" t="s">
        <v>1101</v>
      </c>
      <c r="G9991">
        <v>1346</v>
      </c>
      <c r="H9991">
        <v>1073</v>
      </c>
      <c r="I9991">
        <v>0.79717682020802383</v>
      </c>
      <c r="J9991">
        <f>VLOOKUP(B9991,Feuil1!$B$1:$E$46,4,FALSE)</f>
        <v>223.95285714285714</v>
      </c>
      <c r="K9991">
        <v>223.95285714285714</v>
      </c>
    </row>
    <row r="9992" spans="1:11" x14ac:dyDescent="0.3">
      <c r="A9992" t="s">
        <v>1104</v>
      </c>
      <c r="B9992" t="s">
        <v>1079</v>
      </c>
      <c r="C9992" t="s">
        <v>1163</v>
      </c>
      <c r="D9992" t="s">
        <v>1119</v>
      </c>
      <c r="E9992">
        <v>2005</v>
      </c>
      <c r="F9992" t="s">
        <v>1194</v>
      </c>
      <c r="G9992">
        <v>18142</v>
      </c>
      <c r="H9992">
        <v>14434</v>
      </c>
      <c r="I9992">
        <v>0.7956123911365891</v>
      </c>
      <c r="J9992">
        <f>VLOOKUP(B9992,Feuil1!$B$1:$E$46,4,FALSE)</f>
        <v>223.95285714285714</v>
      </c>
      <c r="K9992">
        <v>223.95285714285714</v>
      </c>
    </row>
    <row r="9993" spans="1:11" x14ac:dyDescent="0.3">
      <c r="A9993" t="s">
        <v>1104</v>
      </c>
      <c r="B9993" t="s">
        <v>1079</v>
      </c>
      <c r="C9993" t="s">
        <v>1163</v>
      </c>
      <c r="D9993" t="s">
        <v>1119</v>
      </c>
      <c r="E9993">
        <v>2005</v>
      </c>
      <c r="F9993" t="s">
        <v>1101</v>
      </c>
      <c r="G9993">
        <v>916</v>
      </c>
      <c r="H9993">
        <v>902</v>
      </c>
      <c r="I9993">
        <v>0.98471615720524019</v>
      </c>
      <c r="J9993">
        <f>VLOOKUP(B9993,Feuil1!$B$1:$E$46,4,FALSE)</f>
        <v>223.95285714285714</v>
      </c>
      <c r="K9993">
        <v>223.95285714285714</v>
      </c>
    </row>
    <row r="9994" spans="1:11" x14ac:dyDescent="0.3">
      <c r="A9994" t="s">
        <v>1104</v>
      </c>
      <c r="B9994" t="s">
        <v>1079</v>
      </c>
      <c r="C9994" t="s">
        <v>1163</v>
      </c>
      <c r="D9994" t="s">
        <v>1118</v>
      </c>
      <c r="E9994">
        <v>2006</v>
      </c>
      <c r="F9994" t="s">
        <v>1194</v>
      </c>
      <c r="G9994">
        <v>16455</v>
      </c>
      <c r="H9994">
        <v>13455</v>
      </c>
      <c r="I9994">
        <v>0.81768459434822238</v>
      </c>
      <c r="J9994">
        <f>VLOOKUP(B9994,Feuil1!$B$1:$E$46,4,FALSE)</f>
        <v>223.95285714285714</v>
      </c>
      <c r="K9994">
        <v>223.95285714285714</v>
      </c>
    </row>
    <row r="9995" spans="1:11" x14ac:dyDescent="0.3">
      <c r="A9995" t="s">
        <v>1104</v>
      </c>
      <c r="B9995" t="s">
        <v>1079</v>
      </c>
      <c r="C9995" t="s">
        <v>1163</v>
      </c>
      <c r="D9995" t="s">
        <v>1118</v>
      </c>
      <c r="E9995">
        <v>2006</v>
      </c>
      <c r="F9995" t="s">
        <v>1101</v>
      </c>
      <c r="G9995">
        <v>1143</v>
      </c>
      <c r="H9995">
        <v>1101</v>
      </c>
      <c r="I9995">
        <v>0.96325459317585305</v>
      </c>
      <c r="J9995">
        <f>VLOOKUP(B9995,Feuil1!$B$1:$E$46,4,FALSE)</f>
        <v>223.95285714285714</v>
      </c>
      <c r="K9995">
        <v>223.95285714285714</v>
      </c>
    </row>
    <row r="9996" spans="1:11" x14ac:dyDescent="0.3">
      <c r="A9996" t="s">
        <v>1104</v>
      </c>
      <c r="B9996" t="s">
        <v>1079</v>
      </c>
      <c r="C9996" t="s">
        <v>1163</v>
      </c>
      <c r="D9996" t="s">
        <v>1117</v>
      </c>
      <c r="E9996">
        <v>2007</v>
      </c>
      <c r="F9996" t="s">
        <v>1194</v>
      </c>
      <c r="G9996">
        <v>17286</v>
      </c>
      <c r="H9996">
        <v>18779</v>
      </c>
      <c r="I9996">
        <v>1.0863704732153188</v>
      </c>
      <c r="J9996">
        <f>VLOOKUP(B9996,Feuil1!$B$1:$E$46,4,FALSE)</f>
        <v>223.95285714285714</v>
      </c>
      <c r="K9996">
        <v>223.95285714285714</v>
      </c>
    </row>
    <row r="9997" spans="1:11" x14ac:dyDescent="0.3">
      <c r="A9997" t="s">
        <v>1104</v>
      </c>
      <c r="B9997" t="s">
        <v>1079</v>
      </c>
      <c r="C9997" t="s">
        <v>1163</v>
      </c>
      <c r="D9997" t="s">
        <v>1117</v>
      </c>
      <c r="E9997">
        <v>2007</v>
      </c>
      <c r="F9997" t="s">
        <v>1101</v>
      </c>
      <c r="G9997">
        <v>1259</v>
      </c>
      <c r="H9997">
        <v>1523</v>
      </c>
      <c r="I9997">
        <v>1.2096902303415409</v>
      </c>
      <c r="J9997">
        <f>VLOOKUP(B9997,Feuil1!$B$1:$E$46,4,FALSE)</f>
        <v>223.95285714285714</v>
      </c>
      <c r="K9997">
        <v>223.95285714285714</v>
      </c>
    </row>
    <row r="9998" spans="1:11" x14ac:dyDescent="0.3">
      <c r="A9998" t="s">
        <v>1104</v>
      </c>
      <c r="B9998" t="s">
        <v>1079</v>
      </c>
      <c r="C9998" t="s">
        <v>1163</v>
      </c>
      <c r="D9998" t="s">
        <v>1116</v>
      </c>
      <c r="E9998">
        <v>2008</v>
      </c>
      <c r="F9998" t="s">
        <v>1194</v>
      </c>
      <c r="G9998">
        <v>3256</v>
      </c>
      <c r="H9998">
        <v>3341</v>
      </c>
      <c r="I9998">
        <v>1.026105651105651</v>
      </c>
      <c r="J9998">
        <f>VLOOKUP(B9998,Feuil1!$B$1:$E$46,4,FALSE)</f>
        <v>223.95285714285714</v>
      </c>
      <c r="K9998">
        <v>223.95285714285714</v>
      </c>
    </row>
    <row r="9999" spans="1:11" x14ac:dyDescent="0.3">
      <c r="A9999" t="s">
        <v>1104</v>
      </c>
      <c r="B9999" t="s">
        <v>1079</v>
      </c>
      <c r="C9999" t="s">
        <v>1163</v>
      </c>
      <c r="D9999" t="s">
        <v>1115</v>
      </c>
      <c r="E9999">
        <v>2009</v>
      </c>
      <c r="F9999" t="s">
        <v>1194</v>
      </c>
      <c r="G9999">
        <v>3313</v>
      </c>
      <c r="H9999">
        <v>3141</v>
      </c>
      <c r="I9999">
        <v>0.94808330817989739</v>
      </c>
      <c r="J9999">
        <f>VLOOKUP(B9999,Feuil1!$B$1:$E$46,4,FALSE)</f>
        <v>223.95285714285714</v>
      </c>
      <c r="K9999">
        <v>223.95285714285714</v>
      </c>
    </row>
    <row r="10000" spans="1:11" x14ac:dyDescent="0.3">
      <c r="A10000" t="s">
        <v>1104</v>
      </c>
      <c r="B10000" t="s">
        <v>1079</v>
      </c>
      <c r="C10000" t="s">
        <v>1163</v>
      </c>
      <c r="D10000" t="s">
        <v>1115</v>
      </c>
      <c r="E10000">
        <v>2009</v>
      </c>
      <c r="F10000" t="s">
        <v>1101</v>
      </c>
      <c r="G10000">
        <v>1</v>
      </c>
      <c r="I10000">
        <v>0</v>
      </c>
      <c r="J10000">
        <f>VLOOKUP(B10000,Feuil1!$B$1:$E$46,4,FALSE)</f>
        <v>223.95285714285714</v>
      </c>
      <c r="K10000">
        <v>223.95285714285714</v>
      </c>
    </row>
    <row r="10001" spans="1:11" x14ac:dyDescent="0.3">
      <c r="A10001" t="s">
        <v>1104</v>
      </c>
      <c r="B10001" t="s">
        <v>1079</v>
      </c>
      <c r="C10001" t="s">
        <v>1163</v>
      </c>
      <c r="D10001" t="s">
        <v>1113</v>
      </c>
      <c r="E10001">
        <v>2010</v>
      </c>
      <c r="F10001" t="s">
        <v>1194</v>
      </c>
      <c r="G10001">
        <v>3246</v>
      </c>
      <c r="H10001">
        <v>3853</v>
      </c>
      <c r="I10001">
        <v>1.1869993838570549</v>
      </c>
      <c r="J10001">
        <f>VLOOKUP(B10001,Feuil1!$B$1:$E$46,4,FALSE)</f>
        <v>223.95285714285714</v>
      </c>
      <c r="K10001">
        <v>223.95285714285714</v>
      </c>
    </row>
    <row r="10002" spans="1:11" x14ac:dyDescent="0.3">
      <c r="A10002" t="s">
        <v>1104</v>
      </c>
      <c r="B10002" t="s">
        <v>1079</v>
      </c>
      <c r="C10002" t="s">
        <v>1163</v>
      </c>
      <c r="D10002" t="s">
        <v>1112</v>
      </c>
      <c r="E10002">
        <v>2011</v>
      </c>
      <c r="F10002" t="s">
        <v>1194</v>
      </c>
      <c r="G10002">
        <v>2990</v>
      </c>
      <c r="H10002">
        <v>2949</v>
      </c>
      <c r="I10002">
        <v>0.98628762541806025</v>
      </c>
      <c r="J10002">
        <f>VLOOKUP(B10002,Feuil1!$B$1:$E$46,4,FALSE)</f>
        <v>223.95285714285714</v>
      </c>
      <c r="K10002">
        <v>223.95285714285714</v>
      </c>
    </row>
    <row r="10003" spans="1:11" x14ac:dyDescent="0.3">
      <c r="A10003" t="s">
        <v>1104</v>
      </c>
      <c r="B10003" t="s">
        <v>1079</v>
      </c>
      <c r="C10003" t="s">
        <v>1163</v>
      </c>
      <c r="D10003" t="s">
        <v>1112</v>
      </c>
      <c r="E10003">
        <v>2011</v>
      </c>
      <c r="F10003" t="s">
        <v>1101</v>
      </c>
      <c r="G10003">
        <v>1</v>
      </c>
      <c r="I10003">
        <v>0</v>
      </c>
      <c r="J10003">
        <f>VLOOKUP(B10003,Feuil1!$B$1:$E$46,4,FALSE)</f>
        <v>223.95285714285714</v>
      </c>
      <c r="K10003">
        <v>223.95285714285714</v>
      </c>
    </row>
    <row r="10004" spans="1:11" x14ac:dyDescent="0.3">
      <c r="A10004" t="s">
        <v>1104</v>
      </c>
      <c r="B10004" t="s">
        <v>1079</v>
      </c>
      <c r="C10004" t="s">
        <v>1163</v>
      </c>
      <c r="D10004" t="s">
        <v>1111</v>
      </c>
      <c r="E10004">
        <v>2012</v>
      </c>
      <c r="F10004" t="s">
        <v>1194</v>
      </c>
      <c r="G10004">
        <v>2969</v>
      </c>
      <c r="H10004">
        <v>3552</v>
      </c>
      <c r="I10004">
        <v>1.1963624115863927</v>
      </c>
      <c r="J10004">
        <f>VLOOKUP(B10004,Feuil1!$B$1:$E$46,4,FALSE)</f>
        <v>223.95285714285714</v>
      </c>
      <c r="K10004">
        <v>223.95285714285714</v>
      </c>
    </row>
    <row r="10005" spans="1:11" x14ac:dyDescent="0.3">
      <c r="A10005" t="s">
        <v>1104</v>
      </c>
      <c r="B10005" t="s">
        <v>1079</v>
      </c>
      <c r="C10005" t="s">
        <v>1163</v>
      </c>
      <c r="D10005" t="s">
        <v>1110</v>
      </c>
      <c r="E10005">
        <v>2013</v>
      </c>
      <c r="F10005" t="s">
        <v>1194</v>
      </c>
      <c r="G10005">
        <v>2606</v>
      </c>
      <c r="H10005">
        <v>3182</v>
      </c>
      <c r="I10005">
        <v>1.2210283960092094</v>
      </c>
      <c r="J10005">
        <f>VLOOKUP(B10005,Feuil1!$B$1:$E$46,4,FALSE)</f>
        <v>223.95285714285714</v>
      </c>
      <c r="K10005">
        <v>223.95285714285714</v>
      </c>
    </row>
    <row r="10006" spans="1:11" x14ac:dyDescent="0.3">
      <c r="A10006" t="s">
        <v>1104</v>
      </c>
      <c r="B10006" t="s">
        <v>1079</v>
      </c>
      <c r="C10006" t="s">
        <v>1163</v>
      </c>
      <c r="D10006" t="s">
        <v>1110</v>
      </c>
      <c r="E10006">
        <v>2013</v>
      </c>
      <c r="F10006" t="s">
        <v>1101</v>
      </c>
      <c r="G10006">
        <v>1</v>
      </c>
      <c r="H10006">
        <v>1</v>
      </c>
      <c r="I10006">
        <v>1</v>
      </c>
      <c r="J10006">
        <f>VLOOKUP(B10006,Feuil1!$B$1:$E$46,4,FALSE)</f>
        <v>223.95285714285714</v>
      </c>
      <c r="K10006">
        <v>223.95285714285714</v>
      </c>
    </row>
    <row r="10007" spans="1:11" x14ac:dyDescent="0.3">
      <c r="A10007" t="s">
        <v>1104</v>
      </c>
      <c r="B10007" t="s">
        <v>1079</v>
      </c>
      <c r="C10007" t="s">
        <v>1163</v>
      </c>
      <c r="D10007" t="s">
        <v>1109</v>
      </c>
      <c r="E10007">
        <v>2014</v>
      </c>
      <c r="F10007" t="s">
        <v>1194</v>
      </c>
      <c r="G10007">
        <v>1000</v>
      </c>
      <c r="H10007">
        <v>2000</v>
      </c>
      <c r="I10007">
        <v>2</v>
      </c>
      <c r="J10007">
        <f>VLOOKUP(B10007,Feuil1!$B$1:$E$46,4,FALSE)</f>
        <v>223.95285714285714</v>
      </c>
      <c r="K10007">
        <v>223.95285714285714</v>
      </c>
    </row>
    <row r="10008" spans="1:11" x14ac:dyDescent="0.3">
      <c r="A10008" t="s">
        <v>1104</v>
      </c>
      <c r="B10008" t="s">
        <v>1079</v>
      </c>
      <c r="C10008" t="s">
        <v>1163</v>
      </c>
      <c r="D10008" t="s">
        <v>1108</v>
      </c>
      <c r="E10008">
        <v>2015</v>
      </c>
      <c r="F10008" t="s">
        <v>1194</v>
      </c>
      <c r="G10008">
        <v>1000</v>
      </c>
      <c r="H10008">
        <v>2000</v>
      </c>
      <c r="I10008">
        <v>2</v>
      </c>
      <c r="J10008">
        <f>VLOOKUP(B10008,Feuil1!$B$1:$E$46,4,FALSE)</f>
        <v>223.95285714285714</v>
      </c>
      <c r="K10008">
        <v>223.95285714285714</v>
      </c>
    </row>
    <row r="10009" spans="1:11" x14ac:dyDescent="0.3">
      <c r="A10009" t="s">
        <v>1104</v>
      </c>
      <c r="B10009" t="s">
        <v>1079</v>
      </c>
      <c r="C10009" t="s">
        <v>1163</v>
      </c>
      <c r="D10009" t="s">
        <v>1107</v>
      </c>
      <c r="E10009">
        <v>2016</v>
      </c>
      <c r="F10009" t="s">
        <v>1194</v>
      </c>
      <c r="G10009">
        <v>1000</v>
      </c>
      <c r="H10009">
        <v>2000</v>
      </c>
      <c r="I10009">
        <v>2</v>
      </c>
      <c r="J10009">
        <f>VLOOKUP(B10009,Feuil1!$B$1:$E$46,4,FALSE)</f>
        <v>223.95285714285714</v>
      </c>
      <c r="K10009">
        <v>223.95285714285714</v>
      </c>
    </row>
    <row r="10010" spans="1:11" x14ac:dyDescent="0.3">
      <c r="A10010" t="s">
        <v>1104</v>
      </c>
      <c r="B10010" t="s">
        <v>1079</v>
      </c>
      <c r="C10010" t="s">
        <v>1163</v>
      </c>
      <c r="D10010" t="s">
        <v>1106</v>
      </c>
      <c r="E10010">
        <v>2017</v>
      </c>
      <c r="F10010" t="s">
        <v>1194</v>
      </c>
      <c r="G10010">
        <v>1500</v>
      </c>
      <c r="H10010">
        <v>3380</v>
      </c>
      <c r="I10010">
        <v>2.2533333333333334</v>
      </c>
      <c r="J10010">
        <f>VLOOKUP(B10010,Feuil1!$B$1:$E$46,4,FALSE)</f>
        <v>223.95285714285714</v>
      </c>
      <c r="K10010">
        <v>223.95285714285714</v>
      </c>
    </row>
    <row r="10011" spans="1:11" x14ac:dyDescent="0.3">
      <c r="A10011" t="s">
        <v>1104</v>
      </c>
      <c r="B10011" t="s">
        <v>1079</v>
      </c>
      <c r="C10011" t="s">
        <v>1163</v>
      </c>
      <c r="D10011" t="s">
        <v>1105</v>
      </c>
      <c r="E10011">
        <v>2018</v>
      </c>
      <c r="F10011" t="s">
        <v>1194</v>
      </c>
      <c r="G10011">
        <v>838</v>
      </c>
      <c r="H10011">
        <v>927</v>
      </c>
      <c r="I10011">
        <v>1.1062052505966586</v>
      </c>
      <c r="J10011">
        <f>VLOOKUP(B10011,Feuil1!$B$1:$E$46,4,FALSE)</f>
        <v>223.95285714285714</v>
      </c>
      <c r="K10011">
        <v>223.95285714285714</v>
      </c>
    </row>
    <row r="10012" spans="1:11" x14ac:dyDescent="0.3">
      <c r="A10012" t="s">
        <v>1104</v>
      </c>
      <c r="B10012" t="s">
        <v>1079</v>
      </c>
      <c r="C10012" t="s">
        <v>1163</v>
      </c>
      <c r="D10012" t="s">
        <v>1102</v>
      </c>
      <c r="E10012">
        <v>2019</v>
      </c>
      <c r="F10012" t="s">
        <v>1194</v>
      </c>
      <c r="G10012">
        <v>1284</v>
      </c>
      <c r="H10012">
        <v>1037</v>
      </c>
      <c r="I10012">
        <v>0.80763239875389403</v>
      </c>
      <c r="J10012">
        <f>VLOOKUP(B10012,Feuil1!$B$1:$E$46,4,FALSE)</f>
        <v>223.95285714285714</v>
      </c>
      <c r="K10012">
        <v>223.95285714285714</v>
      </c>
    </row>
    <row r="10013" spans="1:11" x14ac:dyDescent="0.3">
      <c r="A10013" t="s">
        <v>1104</v>
      </c>
      <c r="B10013" t="s">
        <v>1079</v>
      </c>
      <c r="C10013" t="s">
        <v>1162</v>
      </c>
      <c r="D10013" t="s">
        <v>1126</v>
      </c>
      <c r="E10013">
        <v>1998</v>
      </c>
      <c r="F10013" t="s">
        <v>1194</v>
      </c>
      <c r="G10013">
        <v>100</v>
      </c>
      <c r="H10013">
        <v>100</v>
      </c>
      <c r="I10013">
        <v>1</v>
      </c>
      <c r="J10013">
        <f>VLOOKUP(B10013,Feuil1!$B$1:$E$46,4,FALSE)</f>
        <v>223.95285714285714</v>
      </c>
      <c r="K10013">
        <v>223.95285714285714</v>
      </c>
    </row>
    <row r="10014" spans="1:11" x14ac:dyDescent="0.3">
      <c r="A10014" t="s">
        <v>1104</v>
      </c>
      <c r="B10014" t="s">
        <v>1079</v>
      </c>
      <c r="C10014" t="s">
        <v>1161</v>
      </c>
      <c r="D10014" t="s">
        <v>1126</v>
      </c>
      <c r="E10014">
        <v>1998</v>
      </c>
      <c r="F10014" t="s">
        <v>1194</v>
      </c>
      <c r="G10014">
        <v>500</v>
      </c>
      <c r="H10014">
        <v>600</v>
      </c>
      <c r="I10014">
        <v>1.2</v>
      </c>
      <c r="J10014">
        <f>VLOOKUP(B10014,Feuil1!$B$1:$E$46,4,FALSE)</f>
        <v>223.95285714285714</v>
      </c>
      <c r="K10014">
        <v>223.95285714285714</v>
      </c>
    </row>
    <row r="10015" spans="1:11" x14ac:dyDescent="0.3">
      <c r="A10015" t="s">
        <v>1104</v>
      </c>
      <c r="B10015" t="s">
        <v>1079</v>
      </c>
      <c r="C10015" t="s">
        <v>1160</v>
      </c>
      <c r="D10015" t="s">
        <v>1126</v>
      </c>
      <c r="E10015">
        <v>1998</v>
      </c>
      <c r="F10015" t="s">
        <v>1194</v>
      </c>
      <c r="G10015">
        <v>4100</v>
      </c>
      <c r="H10015">
        <v>4200</v>
      </c>
      <c r="I10015">
        <v>1.024390243902439</v>
      </c>
      <c r="J10015">
        <f>VLOOKUP(B10015,Feuil1!$B$1:$E$46,4,FALSE)</f>
        <v>223.95285714285714</v>
      </c>
      <c r="K10015">
        <v>223.95285714285714</v>
      </c>
    </row>
    <row r="10016" spans="1:11" x14ac:dyDescent="0.3">
      <c r="A10016" t="s">
        <v>1104</v>
      </c>
      <c r="B10016" t="s">
        <v>1079</v>
      </c>
      <c r="C10016" t="s">
        <v>1160</v>
      </c>
      <c r="D10016" t="s">
        <v>1125</v>
      </c>
      <c r="E10016">
        <v>1999</v>
      </c>
      <c r="F10016" t="s">
        <v>1194</v>
      </c>
      <c r="G10016">
        <v>4247</v>
      </c>
      <c r="H10016">
        <v>4137</v>
      </c>
      <c r="I10016">
        <v>0.97409936425712262</v>
      </c>
      <c r="J10016">
        <f>VLOOKUP(B10016,Feuil1!$B$1:$E$46,4,FALSE)</f>
        <v>223.95285714285714</v>
      </c>
      <c r="K10016">
        <v>223.95285714285714</v>
      </c>
    </row>
    <row r="10017" spans="1:11" x14ac:dyDescent="0.3">
      <c r="A10017" t="s">
        <v>1104</v>
      </c>
      <c r="B10017" t="s">
        <v>1079</v>
      </c>
      <c r="C10017" t="s">
        <v>1160</v>
      </c>
      <c r="D10017" t="s">
        <v>1124</v>
      </c>
      <c r="E10017">
        <v>2000</v>
      </c>
      <c r="F10017" t="s">
        <v>1194</v>
      </c>
      <c r="G10017">
        <v>4096</v>
      </c>
      <c r="H10017">
        <v>2378</v>
      </c>
      <c r="I10017">
        <v>0.58056640625</v>
      </c>
      <c r="J10017">
        <f>VLOOKUP(B10017,Feuil1!$B$1:$E$46,4,FALSE)</f>
        <v>223.95285714285714</v>
      </c>
      <c r="K10017">
        <v>223.95285714285714</v>
      </c>
    </row>
    <row r="10018" spans="1:11" x14ac:dyDescent="0.3">
      <c r="A10018" t="s">
        <v>1104</v>
      </c>
      <c r="B10018" t="s">
        <v>1079</v>
      </c>
      <c r="C10018" t="s">
        <v>1160</v>
      </c>
      <c r="D10018" t="s">
        <v>1123</v>
      </c>
      <c r="E10018">
        <v>2001</v>
      </c>
      <c r="F10018" t="s">
        <v>1194</v>
      </c>
      <c r="G10018">
        <v>3817</v>
      </c>
      <c r="H10018">
        <v>3100</v>
      </c>
      <c r="I10018">
        <v>0.81215614356824728</v>
      </c>
      <c r="J10018">
        <f>VLOOKUP(B10018,Feuil1!$B$1:$E$46,4,FALSE)</f>
        <v>223.95285714285714</v>
      </c>
      <c r="K10018">
        <v>223.95285714285714</v>
      </c>
    </row>
    <row r="10019" spans="1:11" x14ac:dyDescent="0.3">
      <c r="A10019" t="s">
        <v>1104</v>
      </c>
      <c r="B10019" t="s">
        <v>1079</v>
      </c>
      <c r="C10019" t="s">
        <v>1160</v>
      </c>
      <c r="D10019" t="s">
        <v>1122</v>
      </c>
      <c r="E10019">
        <v>2002</v>
      </c>
      <c r="F10019" t="s">
        <v>1194</v>
      </c>
      <c r="G10019">
        <v>3845</v>
      </c>
      <c r="H10019">
        <v>1999</v>
      </c>
      <c r="I10019">
        <v>0.51989596879063715</v>
      </c>
      <c r="J10019">
        <f>VLOOKUP(B10019,Feuil1!$B$1:$E$46,4,FALSE)</f>
        <v>223.95285714285714</v>
      </c>
      <c r="K10019">
        <v>223.95285714285714</v>
      </c>
    </row>
    <row r="10020" spans="1:11" x14ac:dyDescent="0.3">
      <c r="A10020" t="s">
        <v>1104</v>
      </c>
      <c r="B10020" t="s">
        <v>1079</v>
      </c>
      <c r="C10020" t="s">
        <v>1160</v>
      </c>
      <c r="D10020" t="s">
        <v>1121</v>
      </c>
      <c r="E10020">
        <v>2003</v>
      </c>
      <c r="F10020" t="s">
        <v>1194</v>
      </c>
      <c r="G10020">
        <v>3581</v>
      </c>
      <c r="H10020">
        <v>3431</v>
      </c>
      <c r="I10020">
        <v>0.95811225914549014</v>
      </c>
      <c r="J10020">
        <f>VLOOKUP(B10020,Feuil1!$B$1:$E$46,4,FALSE)</f>
        <v>223.95285714285714</v>
      </c>
      <c r="K10020">
        <v>223.95285714285714</v>
      </c>
    </row>
    <row r="10021" spans="1:11" x14ac:dyDescent="0.3">
      <c r="A10021" t="s">
        <v>1104</v>
      </c>
      <c r="B10021" t="s">
        <v>1079</v>
      </c>
      <c r="C10021" t="s">
        <v>1160</v>
      </c>
      <c r="D10021" t="s">
        <v>1120</v>
      </c>
      <c r="E10021">
        <v>2004</v>
      </c>
      <c r="F10021" t="s">
        <v>1194</v>
      </c>
      <c r="G10021">
        <v>3260</v>
      </c>
      <c r="H10021">
        <v>2927</v>
      </c>
      <c r="I10021">
        <v>0.89785276073619635</v>
      </c>
      <c r="J10021">
        <f>VLOOKUP(B10021,Feuil1!$B$1:$E$46,4,FALSE)</f>
        <v>223.95285714285714</v>
      </c>
      <c r="K10021">
        <v>223.95285714285714</v>
      </c>
    </row>
    <row r="10022" spans="1:11" x14ac:dyDescent="0.3">
      <c r="A10022" t="s">
        <v>1104</v>
      </c>
      <c r="B10022" t="s">
        <v>1079</v>
      </c>
      <c r="C10022" t="s">
        <v>1160</v>
      </c>
      <c r="D10022" t="s">
        <v>1119</v>
      </c>
      <c r="E10022">
        <v>2005</v>
      </c>
      <c r="F10022" t="s">
        <v>1194</v>
      </c>
      <c r="G10022">
        <v>2688</v>
      </c>
      <c r="H10022">
        <v>2302</v>
      </c>
      <c r="I10022">
        <v>0.85639880952380953</v>
      </c>
      <c r="J10022">
        <f>VLOOKUP(B10022,Feuil1!$B$1:$E$46,4,FALSE)</f>
        <v>223.95285714285714</v>
      </c>
      <c r="K10022">
        <v>223.95285714285714</v>
      </c>
    </row>
    <row r="10023" spans="1:11" x14ac:dyDescent="0.3">
      <c r="A10023" t="s">
        <v>1104</v>
      </c>
      <c r="B10023" t="s">
        <v>1079</v>
      </c>
      <c r="C10023" t="s">
        <v>1160</v>
      </c>
      <c r="D10023" t="s">
        <v>1118</v>
      </c>
      <c r="E10023">
        <v>2006</v>
      </c>
      <c r="F10023" t="s">
        <v>1194</v>
      </c>
      <c r="G10023">
        <v>4077</v>
      </c>
      <c r="H10023">
        <v>2026</v>
      </c>
      <c r="I10023">
        <v>0.49693402011282806</v>
      </c>
      <c r="J10023">
        <f>VLOOKUP(B10023,Feuil1!$B$1:$E$46,4,FALSE)</f>
        <v>223.95285714285714</v>
      </c>
      <c r="K10023">
        <v>223.95285714285714</v>
      </c>
    </row>
    <row r="10024" spans="1:11" x14ac:dyDescent="0.3">
      <c r="A10024" t="s">
        <v>1104</v>
      </c>
      <c r="B10024" t="s">
        <v>1079</v>
      </c>
      <c r="C10024" t="s">
        <v>1160</v>
      </c>
      <c r="D10024" t="s">
        <v>1117</v>
      </c>
      <c r="E10024">
        <v>2007</v>
      </c>
      <c r="F10024" t="s">
        <v>1194</v>
      </c>
      <c r="G10024">
        <v>2279</v>
      </c>
      <c r="H10024">
        <v>1145</v>
      </c>
      <c r="I10024">
        <v>0.50241333918385256</v>
      </c>
      <c r="J10024">
        <f>VLOOKUP(B10024,Feuil1!$B$1:$E$46,4,FALSE)</f>
        <v>223.95285714285714</v>
      </c>
      <c r="K10024">
        <v>223.95285714285714</v>
      </c>
    </row>
    <row r="10025" spans="1:11" x14ac:dyDescent="0.3">
      <c r="A10025" t="s">
        <v>1104</v>
      </c>
      <c r="B10025" t="s">
        <v>1079</v>
      </c>
      <c r="C10025" t="s">
        <v>1160</v>
      </c>
      <c r="D10025" t="s">
        <v>1116</v>
      </c>
      <c r="E10025">
        <v>2008</v>
      </c>
      <c r="F10025" t="s">
        <v>1194</v>
      </c>
      <c r="G10025">
        <v>2633</v>
      </c>
      <c r="H10025">
        <v>2343</v>
      </c>
      <c r="I10025">
        <v>0.88985947588302317</v>
      </c>
      <c r="J10025">
        <f>VLOOKUP(B10025,Feuil1!$B$1:$E$46,4,FALSE)</f>
        <v>223.95285714285714</v>
      </c>
      <c r="K10025">
        <v>223.95285714285714</v>
      </c>
    </row>
    <row r="10026" spans="1:11" x14ac:dyDescent="0.3">
      <c r="A10026" t="s">
        <v>1104</v>
      </c>
      <c r="B10026" t="s">
        <v>1079</v>
      </c>
      <c r="C10026" t="s">
        <v>1160</v>
      </c>
      <c r="D10026" t="s">
        <v>1115</v>
      </c>
      <c r="E10026">
        <v>2009</v>
      </c>
      <c r="F10026" t="s">
        <v>1194</v>
      </c>
      <c r="G10026">
        <v>1804</v>
      </c>
      <c r="H10026">
        <v>1292</v>
      </c>
      <c r="I10026">
        <v>0.71618625277161863</v>
      </c>
      <c r="J10026">
        <f>VLOOKUP(B10026,Feuil1!$B$1:$E$46,4,FALSE)</f>
        <v>223.95285714285714</v>
      </c>
      <c r="K10026">
        <v>223.95285714285714</v>
      </c>
    </row>
    <row r="10027" spans="1:11" x14ac:dyDescent="0.3">
      <c r="A10027" t="s">
        <v>1104</v>
      </c>
      <c r="B10027" t="s">
        <v>1079</v>
      </c>
      <c r="C10027" t="s">
        <v>1160</v>
      </c>
      <c r="D10027" t="s">
        <v>1113</v>
      </c>
      <c r="E10027">
        <v>2010</v>
      </c>
      <c r="F10027" t="s">
        <v>1194</v>
      </c>
      <c r="G10027">
        <v>2386</v>
      </c>
      <c r="H10027">
        <v>2377</v>
      </c>
      <c r="I10027">
        <v>0.99622799664710815</v>
      </c>
      <c r="J10027">
        <f>VLOOKUP(B10027,Feuil1!$B$1:$E$46,4,FALSE)</f>
        <v>223.95285714285714</v>
      </c>
      <c r="K10027">
        <v>223.95285714285714</v>
      </c>
    </row>
    <row r="10028" spans="1:11" x14ac:dyDescent="0.3">
      <c r="A10028" t="s">
        <v>1104</v>
      </c>
      <c r="B10028" t="s">
        <v>1079</v>
      </c>
      <c r="C10028" t="s">
        <v>1160</v>
      </c>
      <c r="D10028" t="s">
        <v>1112</v>
      </c>
      <c r="E10028">
        <v>2011</v>
      </c>
      <c r="F10028" t="s">
        <v>1194</v>
      </c>
      <c r="G10028">
        <v>1880</v>
      </c>
      <c r="H10028">
        <v>1382</v>
      </c>
      <c r="I10028">
        <v>0.73510638297872344</v>
      </c>
      <c r="J10028">
        <f>VLOOKUP(B10028,Feuil1!$B$1:$E$46,4,FALSE)</f>
        <v>223.95285714285714</v>
      </c>
      <c r="K10028">
        <v>223.95285714285714</v>
      </c>
    </row>
    <row r="10029" spans="1:11" x14ac:dyDescent="0.3">
      <c r="A10029" t="s">
        <v>1104</v>
      </c>
      <c r="B10029" t="s">
        <v>1079</v>
      </c>
      <c r="C10029" t="s">
        <v>1160</v>
      </c>
      <c r="D10029" t="s">
        <v>1111</v>
      </c>
      <c r="E10029">
        <v>2012</v>
      </c>
      <c r="F10029" t="s">
        <v>1194</v>
      </c>
      <c r="G10029">
        <v>2391</v>
      </c>
      <c r="H10029">
        <v>2416</v>
      </c>
      <c r="I10029">
        <v>1.0104558762024258</v>
      </c>
      <c r="J10029">
        <f>VLOOKUP(B10029,Feuil1!$B$1:$E$46,4,FALSE)</f>
        <v>223.95285714285714</v>
      </c>
      <c r="K10029">
        <v>223.95285714285714</v>
      </c>
    </row>
    <row r="10030" spans="1:11" x14ac:dyDescent="0.3">
      <c r="A10030" t="s">
        <v>1104</v>
      </c>
      <c r="B10030" t="s">
        <v>1079</v>
      </c>
      <c r="C10030" t="s">
        <v>1160</v>
      </c>
      <c r="D10030" t="s">
        <v>1110</v>
      </c>
      <c r="E10030">
        <v>2013</v>
      </c>
      <c r="F10030" t="s">
        <v>1194</v>
      </c>
      <c r="G10030">
        <v>2332</v>
      </c>
      <c r="H10030">
        <v>2583</v>
      </c>
      <c r="I10030">
        <v>1.1076329331046313</v>
      </c>
      <c r="J10030">
        <f>VLOOKUP(B10030,Feuil1!$B$1:$E$46,4,FALSE)</f>
        <v>223.95285714285714</v>
      </c>
      <c r="K10030">
        <v>223.95285714285714</v>
      </c>
    </row>
    <row r="10031" spans="1:11" x14ac:dyDescent="0.3">
      <c r="A10031" t="s">
        <v>1104</v>
      </c>
      <c r="B10031" t="s">
        <v>1079</v>
      </c>
      <c r="C10031" t="s">
        <v>1160</v>
      </c>
      <c r="D10031" t="s">
        <v>1109</v>
      </c>
      <c r="E10031">
        <v>2014</v>
      </c>
      <c r="F10031" t="s">
        <v>1194</v>
      </c>
      <c r="G10031">
        <v>3000</v>
      </c>
      <c r="H10031">
        <v>3000</v>
      </c>
      <c r="I10031">
        <v>1</v>
      </c>
      <c r="J10031">
        <f>VLOOKUP(B10031,Feuil1!$B$1:$E$46,4,FALSE)</f>
        <v>223.95285714285714</v>
      </c>
      <c r="K10031">
        <v>223.95285714285714</v>
      </c>
    </row>
    <row r="10032" spans="1:11" x14ac:dyDescent="0.3">
      <c r="A10032" t="s">
        <v>1104</v>
      </c>
      <c r="B10032" t="s">
        <v>1079</v>
      </c>
      <c r="C10032" t="s">
        <v>1160</v>
      </c>
      <c r="D10032" t="s">
        <v>1108</v>
      </c>
      <c r="E10032">
        <v>2015</v>
      </c>
      <c r="F10032" t="s">
        <v>1194</v>
      </c>
      <c r="G10032">
        <v>3000</v>
      </c>
      <c r="H10032">
        <v>4000</v>
      </c>
      <c r="I10032">
        <v>1.3333333333333333</v>
      </c>
      <c r="J10032">
        <f>VLOOKUP(B10032,Feuil1!$B$1:$E$46,4,FALSE)</f>
        <v>223.95285714285714</v>
      </c>
      <c r="K10032">
        <v>223.95285714285714</v>
      </c>
    </row>
    <row r="10033" spans="1:11" x14ac:dyDescent="0.3">
      <c r="A10033" t="s">
        <v>1104</v>
      </c>
      <c r="B10033" t="s">
        <v>1079</v>
      </c>
      <c r="C10033" t="s">
        <v>1160</v>
      </c>
      <c r="D10033" t="s">
        <v>1106</v>
      </c>
      <c r="E10033">
        <v>2017</v>
      </c>
      <c r="F10033" t="s">
        <v>1194</v>
      </c>
      <c r="G10033">
        <v>4600</v>
      </c>
      <c r="H10033">
        <v>11130</v>
      </c>
      <c r="I10033">
        <v>2.4195652173913045</v>
      </c>
      <c r="J10033">
        <f>VLOOKUP(B10033,Feuil1!$B$1:$E$46,4,FALSE)</f>
        <v>223.95285714285714</v>
      </c>
      <c r="K10033">
        <v>223.95285714285714</v>
      </c>
    </row>
    <row r="10034" spans="1:11" x14ac:dyDescent="0.3">
      <c r="A10034" t="s">
        <v>1104</v>
      </c>
      <c r="B10034" t="s">
        <v>1079</v>
      </c>
      <c r="C10034" t="s">
        <v>1160</v>
      </c>
      <c r="D10034" t="s">
        <v>1105</v>
      </c>
      <c r="E10034">
        <v>2018</v>
      </c>
      <c r="F10034" t="s">
        <v>1194</v>
      </c>
      <c r="G10034">
        <v>39</v>
      </c>
      <c r="H10034">
        <v>46</v>
      </c>
      <c r="I10034">
        <v>1.1794871794871795</v>
      </c>
      <c r="J10034">
        <f>VLOOKUP(B10034,Feuil1!$B$1:$E$46,4,FALSE)</f>
        <v>223.95285714285714</v>
      </c>
      <c r="K10034">
        <v>223.95285714285714</v>
      </c>
    </row>
    <row r="10035" spans="1:11" x14ac:dyDescent="0.3">
      <c r="A10035" t="s">
        <v>1104</v>
      </c>
      <c r="B10035" t="s">
        <v>1079</v>
      </c>
      <c r="C10035" t="s">
        <v>1160</v>
      </c>
      <c r="D10035" t="s">
        <v>1102</v>
      </c>
      <c r="E10035">
        <v>2019</v>
      </c>
      <c r="F10035" t="s">
        <v>1194</v>
      </c>
      <c r="G10035">
        <v>36</v>
      </c>
      <c r="H10035">
        <v>51</v>
      </c>
      <c r="I10035">
        <v>1.4166666666666667</v>
      </c>
      <c r="J10035">
        <f>VLOOKUP(B10035,Feuil1!$B$1:$E$46,4,FALSE)</f>
        <v>223.95285714285714</v>
      </c>
      <c r="K10035">
        <v>223.95285714285714</v>
      </c>
    </row>
    <row r="10036" spans="1:11" x14ac:dyDescent="0.3">
      <c r="A10036" t="s">
        <v>1104</v>
      </c>
      <c r="B10036" t="s">
        <v>1079</v>
      </c>
      <c r="C10036" t="s">
        <v>1159</v>
      </c>
      <c r="D10036" t="s">
        <v>1127</v>
      </c>
      <c r="E10036">
        <v>1997</v>
      </c>
      <c r="F10036" t="s">
        <v>1194</v>
      </c>
      <c r="G10036">
        <v>72300</v>
      </c>
      <c r="H10036">
        <v>77700</v>
      </c>
      <c r="I10036">
        <v>1.0746887966804979</v>
      </c>
      <c r="J10036">
        <f>VLOOKUP(B10036,Feuil1!$B$1:$E$46,4,FALSE)</f>
        <v>223.95285714285714</v>
      </c>
      <c r="K10036">
        <v>223.95285714285714</v>
      </c>
    </row>
    <row r="10037" spans="1:11" x14ac:dyDescent="0.3">
      <c r="A10037" t="s">
        <v>1104</v>
      </c>
      <c r="B10037" t="s">
        <v>1079</v>
      </c>
      <c r="C10037" t="s">
        <v>1159</v>
      </c>
      <c r="D10037" t="s">
        <v>1127</v>
      </c>
      <c r="E10037">
        <v>1997</v>
      </c>
      <c r="F10037" t="s">
        <v>1101</v>
      </c>
      <c r="G10037">
        <v>200</v>
      </c>
      <c r="H10037">
        <v>100</v>
      </c>
      <c r="I10037">
        <v>0.5</v>
      </c>
      <c r="J10037">
        <f>VLOOKUP(B10037,Feuil1!$B$1:$E$46,4,FALSE)</f>
        <v>223.95285714285714</v>
      </c>
      <c r="K10037">
        <v>223.95285714285714</v>
      </c>
    </row>
    <row r="10038" spans="1:11" x14ac:dyDescent="0.3">
      <c r="A10038" t="s">
        <v>1104</v>
      </c>
      <c r="B10038" t="s">
        <v>1079</v>
      </c>
      <c r="C10038" t="s">
        <v>1159</v>
      </c>
      <c r="D10038" t="s">
        <v>1126</v>
      </c>
      <c r="E10038">
        <v>1998</v>
      </c>
      <c r="F10038" t="s">
        <v>1194</v>
      </c>
      <c r="G10038">
        <v>65800</v>
      </c>
      <c r="H10038">
        <v>65400</v>
      </c>
      <c r="I10038">
        <v>0.99392097264437695</v>
      </c>
      <c r="J10038">
        <f>VLOOKUP(B10038,Feuil1!$B$1:$E$46,4,FALSE)</f>
        <v>223.95285714285714</v>
      </c>
      <c r="K10038">
        <v>223.95285714285714</v>
      </c>
    </row>
    <row r="10039" spans="1:11" x14ac:dyDescent="0.3">
      <c r="A10039" t="s">
        <v>1104</v>
      </c>
      <c r="B10039" t="s">
        <v>1079</v>
      </c>
      <c r="C10039" t="s">
        <v>1159</v>
      </c>
      <c r="D10039" t="s">
        <v>1126</v>
      </c>
      <c r="E10039">
        <v>1998</v>
      </c>
      <c r="F10039" t="s">
        <v>1101</v>
      </c>
      <c r="G10039">
        <v>100</v>
      </c>
      <c r="H10039">
        <v>100</v>
      </c>
      <c r="I10039">
        <v>1</v>
      </c>
      <c r="J10039">
        <f>VLOOKUP(B10039,Feuil1!$B$1:$E$46,4,FALSE)</f>
        <v>223.95285714285714</v>
      </c>
      <c r="K10039">
        <v>223.95285714285714</v>
      </c>
    </row>
    <row r="10040" spans="1:11" x14ac:dyDescent="0.3">
      <c r="A10040" t="s">
        <v>1104</v>
      </c>
      <c r="B10040" t="s">
        <v>1079</v>
      </c>
      <c r="C10040" t="s">
        <v>1159</v>
      </c>
      <c r="D10040" t="s">
        <v>1125</v>
      </c>
      <c r="E10040">
        <v>1999</v>
      </c>
      <c r="F10040" t="s">
        <v>1194</v>
      </c>
      <c r="G10040">
        <v>58125</v>
      </c>
      <c r="H10040">
        <v>65274</v>
      </c>
      <c r="I10040">
        <v>1.1229935483870968</v>
      </c>
      <c r="J10040">
        <f>VLOOKUP(B10040,Feuil1!$B$1:$E$46,4,FALSE)</f>
        <v>223.95285714285714</v>
      </c>
      <c r="K10040">
        <v>223.95285714285714</v>
      </c>
    </row>
    <row r="10041" spans="1:11" x14ac:dyDescent="0.3">
      <c r="A10041" t="s">
        <v>1104</v>
      </c>
      <c r="B10041" t="s">
        <v>1079</v>
      </c>
      <c r="C10041" t="s">
        <v>1159</v>
      </c>
      <c r="D10041" t="s">
        <v>1125</v>
      </c>
      <c r="E10041">
        <v>1999</v>
      </c>
      <c r="F10041" t="s">
        <v>1101</v>
      </c>
      <c r="G10041">
        <v>160</v>
      </c>
      <c r="H10041">
        <v>145</v>
      </c>
      <c r="I10041">
        <v>0.90625</v>
      </c>
      <c r="J10041">
        <f>VLOOKUP(B10041,Feuil1!$B$1:$E$46,4,FALSE)</f>
        <v>223.95285714285714</v>
      </c>
      <c r="K10041">
        <v>223.95285714285714</v>
      </c>
    </row>
    <row r="10042" spans="1:11" x14ac:dyDescent="0.3">
      <c r="A10042" t="s">
        <v>1104</v>
      </c>
      <c r="B10042" t="s">
        <v>1079</v>
      </c>
      <c r="C10042" t="s">
        <v>1159</v>
      </c>
      <c r="D10042" t="s">
        <v>1124</v>
      </c>
      <c r="E10042">
        <v>2000</v>
      </c>
      <c r="F10042" t="s">
        <v>1194</v>
      </c>
      <c r="G10042">
        <v>47319</v>
      </c>
      <c r="H10042">
        <v>30473</v>
      </c>
      <c r="I10042">
        <v>0.64399078594222192</v>
      </c>
      <c r="J10042">
        <f>VLOOKUP(B10042,Feuil1!$B$1:$E$46,4,FALSE)</f>
        <v>223.95285714285714</v>
      </c>
      <c r="K10042">
        <v>223.95285714285714</v>
      </c>
    </row>
    <row r="10043" spans="1:11" x14ac:dyDescent="0.3">
      <c r="A10043" t="s">
        <v>1104</v>
      </c>
      <c r="B10043" t="s">
        <v>1079</v>
      </c>
      <c r="C10043" t="s">
        <v>1159</v>
      </c>
      <c r="D10043" t="s">
        <v>1124</v>
      </c>
      <c r="E10043">
        <v>2000</v>
      </c>
      <c r="F10043" t="s">
        <v>1101</v>
      </c>
      <c r="G10043">
        <v>112</v>
      </c>
      <c r="H10043">
        <v>56</v>
      </c>
      <c r="I10043">
        <v>0.5</v>
      </c>
      <c r="J10043">
        <f>VLOOKUP(B10043,Feuil1!$B$1:$E$46,4,FALSE)</f>
        <v>223.95285714285714</v>
      </c>
      <c r="K10043">
        <v>223.95285714285714</v>
      </c>
    </row>
    <row r="10044" spans="1:11" x14ac:dyDescent="0.3">
      <c r="A10044" t="s">
        <v>1104</v>
      </c>
      <c r="B10044" t="s">
        <v>1079</v>
      </c>
      <c r="C10044" t="s">
        <v>1159</v>
      </c>
      <c r="D10044" t="s">
        <v>1123</v>
      </c>
      <c r="E10044">
        <v>2001</v>
      </c>
      <c r="F10044" t="s">
        <v>1194</v>
      </c>
      <c r="G10044">
        <v>47863</v>
      </c>
      <c r="H10044">
        <v>51836</v>
      </c>
      <c r="I10044">
        <v>1.0830077512901406</v>
      </c>
      <c r="J10044">
        <f>VLOOKUP(B10044,Feuil1!$B$1:$E$46,4,FALSE)</f>
        <v>223.95285714285714</v>
      </c>
      <c r="K10044">
        <v>223.95285714285714</v>
      </c>
    </row>
    <row r="10045" spans="1:11" x14ac:dyDescent="0.3">
      <c r="A10045" t="s">
        <v>1104</v>
      </c>
      <c r="B10045" t="s">
        <v>1079</v>
      </c>
      <c r="C10045" t="s">
        <v>1159</v>
      </c>
      <c r="D10045" t="s">
        <v>1123</v>
      </c>
      <c r="E10045">
        <v>2001</v>
      </c>
      <c r="F10045" t="s">
        <v>1101</v>
      </c>
      <c r="G10045">
        <v>173</v>
      </c>
      <c r="H10045">
        <v>146</v>
      </c>
      <c r="I10045">
        <v>0.84393063583815031</v>
      </c>
      <c r="J10045">
        <f>VLOOKUP(B10045,Feuil1!$B$1:$E$46,4,FALSE)</f>
        <v>223.95285714285714</v>
      </c>
      <c r="K10045">
        <v>223.95285714285714</v>
      </c>
    </row>
    <row r="10046" spans="1:11" x14ac:dyDescent="0.3">
      <c r="A10046" t="s">
        <v>1104</v>
      </c>
      <c r="B10046" t="s">
        <v>1079</v>
      </c>
      <c r="C10046" t="s">
        <v>1159</v>
      </c>
      <c r="D10046" t="s">
        <v>1122</v>
      </c>
      <c r="E10046">
        <v>2002</v>
      </c>
      <c r="F10046" t="s">
        <v>1194</v>
      </c>
      <c r="G10046">
        <v>47605</v>
      </c>
      <c r="H10046">
        <v>75692</v>
      </c>
      <c r="I10046">
        <v>1.5900010503098414</v>
      </c>
      <c r="J10046">
        <f>VLOOKUP(B10046,Feuil1!$B$1:$E$46,4,FALSE)</f>
        <v>223.95285714285714</v>
      </c>
      <c r="K10046">
        <v>223.95285714285714</v>
      </c>
    </row>
    <row r="10047" spans="1:11" x14ac:dyDescent="0.3">
      <c r="A10047" t="s">
        <v>1104</v>
      </c>
      <c r="B10047" t="s">
        <v>1079</v>
      </c>
      <c r="C10047" t="s">
        <v>1159</v>
      </c>
      <c r="D10047" t="s">
        <v>1122</v>
      </c>
      <c r="E10047">
        <v>2002</v>
      </c>
      <c r="F10047" t="s">
        <v>1101</v>
      </c>
      <c r="G10047">
        <v>121</v>
      </c>
      <c r="H10047">
        <v>192</v>
      </c>
      <c r="I10047">
        <v>1.5867768595041323</v>
      </c>
      <c r="J10047">
        <f>VLOOKUP(B10047,Feuil1!$B$1:$E$46,4,FALSE)</f>
        <v>223.95285714285714</v>
      </c>
      <c r="K10047">
        <v>223.95285714285714</v>
      </c>
    </row>
    <row r="10048" spans="1:11" x14ac:dyDescent="0.3">
      <c r="A10048" t="s">
        <v>1104</v>
      </c>
      <c r="B10048" t="s">
        <v>1079</v>
      </c>
      <c r="C10048" t="s">
        <v>1159</v>
      </c>
      <c r="D10048" t="s">
        <v>1121</v>
      </c>
      <c r="E10048">
        <v>2003</v>
      </c>
      <c r="F10048" t="s">
        <v>1194</v>
      </c>
      <c r="G10048">
        <v>29602</v>
      </c>
      <c r="H10048">
        <v>26050</v>
      </c>
      <c r="I10048">
        <v>0.88000810756030001</v>
      </c>
      <c r="J10048">
        <f>VLOOKUP(B10048,Feuil1!$B$1:$E$46,4,FALSE)</f>
        <v>223.95285714285714</v>
      </c>
      <c r="K10048">
        <v>223.95285714285714</v>
      </c>
    </row>
    <row r="10049" spans="1:11" x14ac:dyDescent="0.3">
      <c r="A10049" t="s">
        <v>1104</v>
      </c>
      <c r="B10049" t="s">
        <v>1079</v>
      </c>
      <c r="C10049" t="s">
        <v>1159</v>
      </c>
      <c r="D10049" t="s">
        <v>1121</v>
      </c>
      <c r="E10049">
        <v>2003</v>
      </c>
      <c r="F10049" t="s">
        <v>1101</v>
      </c>
      <c r="G10049">
        <v>16</v>
      </c>
      <c r="H10049">
        <v>18</v>
      </c>
      <c r="I10049">
        <v>1.125</v>
      </c>
      <c r="J10049">
        <f>VLOOKUP(B10049,Feuil1!$B$1:$E$46,4,FALSE)</f>
        <v>223.95285714285714</v>
      </c>
      <c r="K10049">
        <v>223.95285714285714</v>
      </c>
    </row>
    <row r="10050" spans="1:11" x14ac:dyDescent="0.3">
      <c r="A10050" t="s">
        <v>1104</v>
      </c>
      <c r="B10050" t="s">
        <v>1079</v>
      </c>
      <c r="C10050" t="s">
        <v>1159</v>
      </c>
      <c r="D10050" t="s">
        <v>1120</v>
      </c>
      <c r="E10050">
        <v>2004</v>
      </c>
      <c r="F10050" t="s">
        <v>1194</v>
      </c>
      <c r="G10050">
        <v>25826</v>
      </c>
      <c r="H10050">
        <v>20609</v>
      </c>
      <c r="I10050">
        <v>0.79799426934097417</v>
      </c>
      <c r="J10050">
        <f>VLOOKUP(B10050,Feuil1!$B$1:$E$46,4,FALSE)</f>
        <v>223.95285714285714</v>
      </c>
      <c r="K10050">
        <v>223.95285714285714</v>
      </c>
    </row>
    <row r="10051" spans="1:11" x14ac:dyDescent="0.3">
      <c r="A10051" t="s">
        <v>1104</v>
      </c>
      <c r="B10051" t="s">
        <v>1079</v>
      </c>
      <c r="C10051" t="s">
        <v>1159</v>
      </c>
      <c r="D10051" t="s">
        <v>1120</v>
      </c>
      <c r="E10051">
        <v>2004</v>
      </c>
      <c r="F10051" t="s">
        <v>1101</v>
      </c>
      <c r="G10051">
        <v>18</v>
      </c>
      <c r="H10051">
        <v>16</v>
      </c>
      <c r="I10051">
        <v>0.88888888888888884</v>
      </c>
      <c r="J10051">
        <f>VLOOKUP(B10051,Feuil1!$B$1:$E$46,4,FALSE)</f>
        <v>223.95285714285714</v>
      </c>
      <c r="K10051">
        <v>223.95285714285714</v>
      </c>
    </row>
    <row r="10052" spans="1:11" x14ac:dyDescent="0.3">
      <c r="A10052" t="s">
        <v>1104</v>
      </c>
      <c r="B10052" t="s">
        <v>1079</v>
      </c>
      <c r="C10052" t="s">
        <v>1159</v>
      </c>
      <c r="D10052" t="s">
        <v>1119</v>
      </c>
      <c r="E10052">
        <v>2005</v>
      </c>
      <c r="F10052" t="s">
        <v>1194</v>
      </c>
      <c r="G10052">
        <v>23805</v>
      </c>
      <c r="H10052">
        <v>13474</v>
      </c>
      <c r="I10052">
        <v>0.56601554295316114</v>
      </c>
      <c r="J10052">
        <f>VLOOKUP(B10052,Feuil1!$B$1:$E$46,4,FALSE)</f>
        <v>223.95285714285714</v>
      </c>
      <c r="K10052">
        <v>223.95285714285714</v>
      </c>
    </row>
    <row r="10053" spans="1:11" x14ac:dyDescent="0.3">
      <c r="A10053" t="s">
        <v>1104</v>
      </c>
      <c r="B10053" t="s">
        <v>1079</v>
      </c>
      <c r="C10053" t="s">
        <v>1159</v>
      </c>
      <c r="D10053" t="s">
        <v>1119</v>
      </c>
      <c r="E10053">
        <v>2005</v>
      </c>
      <c r="F10053" t="s">
        <v>1101</v>
      </c>
      <c r="G10053">
        <v>10</v>
      </c>
      <c r="H10053">
        <v>10</v>
      </c>
      <c r="I10053">
        <v>1</v>
      </c>
      <c r="J10053">
        <f>VLOOKUP(B10053,Feuil1!$B$1:$E$46,4,FALSE)</f>
        <v>223.95285714285714</v>
      </c>
      <c r="K10053">
        <v>223.95285714285714</v>
      </c>
    </row>
    <row r="10054" spans="1:11" x14ac:dyDescent="0.3">
      <c r="A10054" t="s">
        <v>1104</v>
      </c>
      <c r="B10054" t="s">
        <v>1079</v>
      </c>
      <c r="C10054" t="s">
        <v>1159</v>
      </c>
      <c r="D10054" t="s">
        <v>1118</v>
      </c>
      <c r="E10054">
        <v>2006</v>
      </c>
      <c r="F10054" t="s">
        <v>1194</v>
      </c>
      <c r="G10054">
        <v>22421</v>
      </c>
      <c r="H10054">
        <v>23363</v>
      </c>
      <c r="I10054">
        <v>1.0420141831318852</v>
      </c>
      <c r="J10054">
        <f>VLOOKUP(B10054,Feuil1!$B$1:$E$46,4,FALSE)</f>
        <v>223.95285714285714</v>
      </c>
      <c r="K10054">
        <v>223.95285714285714</v>
      </c>
    </row>
    <row r="10055" spans="1:11" x14ac:dyDescent="0.3">
      <c r="A10055" t="s">
        <v>1104</v>
      </c>
      <c r="B10055" t="s">
        <v>1079</v>
      </c>
      <c r="C10055" t="s">
        <v>1159</v>
      </c>
      <c r="D10055" t="s">
        <v>1118</v>
      </c>
      <c r="E10055">
        <v>2006</v>
      </c>
      <c r="F10055" t="s">
        <v>1101</v>
      </c>
      <c r="G10055">
        <v>2</v>
      </c>
      <c r="H10055">
        <v>2</v>
      </c>
      <c r="I10055">
        <v>1</v>
      </c>
      <c r="J10055">
        <f>VLOOKUP(B10055,Feuil1!$B$1:$E$46,4,FALSE)</f>
        <v>223.95285714285714</v>
      </c>
      <c r="K10055">
        <v>223.95285714285714</v>
      </c>
    </row>
    <row r="10056" spans="1:11" x14ac:dyDescent="0.3">
      <c r="A10056" t="s">
        <v>1104</v>
      </c>
      <c r="B10056" t="s">
        <v>1079</v>
      </c>
      <c r="C10056" t="s">
        <v>1159</v>
      </c>
      <c r="D10056" t="s">
        <v>1117</v>
      </c>
      <c r="E10056">
        <v>2007</v>
      </c>
      <c r="F10056" t="s">
        <v>1194</v>
      </c>
      <c r="G10056">
        <v>22021</v>
      </c>
      <c r="H10056">
        <v>28429</v>
      </c>
      <c r="I10056">
        <v>1.2909949593569774</v>
      </c>
      <c r="J10056">
        <f>VLOOKUP(B10056,Feuil1!$B$1:$E$46,4,FALSE)</f>
        <v>223.95285714285714</v>
      </c>
      <c r="K10056">
        <v>223.95285714285714</v>
      </c>
    </row>
    <row r="10057" spans="1:11" x14ac:dyDescent="0.3">
      <c r="A10057" t="s">
        <v>1104</v>
      </c>
      <c r="B10057" t="s">
        <v>1079</v>
      </c>
      <c r="C10057" t="s">
        <v>1159</v>
      </c>
      <c r="D10057" t="s">
        <v>1116</v>
      </c>
      <c r="E10057">
        <v>2008</v>
      </c>
      <c r="F10057" t="s">
        <v>1194</v>
      </c>
      <c r="G10057">
        <v>20738</v>
      </c>
      <c r="H10057">
        <v>26088</v>
      </c>
      <c r="I10057">
        <v>1.2579805188542772</v>
      </c>
      <c r="J10057">
        <f>VLOOKUP(B10057,Feuil1!$B$1:$E$46,4,FALSE)</f>
        <v>223.95285714285714</v>
      </c>
      <c r="K10057">
        <v>223.95285714285714</v>
      </c>
    </row>
    <row r="10058" spans="1:11" x14ac:dyDescent="0.3">
      <c r="A10058" t="s">
        <v>1104</v>
      </c>
      <c r="B10058" t="s">
        <v>1079</v>
      </c>
      <c r="C10058" t="s">
        <v>1159</v>
      </c>
      <c r="D10058" t="s">
        <v>1116</v>
      </c>
      <c r="E10058">
        <v>2008</v>
      </c>
      <c r="F10058" t="s">
        <v>1101</v>
      </c>
      <c r="G10058">
        <v>3</v>
      </c>
      <c r="H10058">
        <v>4</v>
      </c>
      <c r="I10058">
        <v>1.3333333333333333</v>
      </c>
      <c r="J10058">
        <f>VLOOKUP(B10058,Feuil1!$B$1:$E$46,4,FALSE)</f>
        <v>223.95285714285714</v>
      </c>
      <c r="K10058">
        <v>223.95285714285714</v>
      </c>
    </row>
    <row r="10059" spans="1:11" x14ac:dyDescent="0.3">
      <c r="A10059" t="s">
        <v>1104</v>
      </c>
      <c r="B10059" t="s">
        <v>1079</v>
      </c>
      <c r="C10059" t="s">
        <v>1159</v>
      </c>
      <c r="D10059" t="s">
        <v>1115</v>
      </c>
      <c r="E10059">
        <v>2009</v>
      </c>
      <c r="F10059" t="s">
        <v>1194</v>
      </c>
      <c r="G10059">
        <v>19107</v>
      </c>
      <c r="H10059">
        <v>17330</v>
      </c>
      <c r="I10059">
        <v>0.90699743549484479</v>
      </c>
      <c r="J10059">
        <f>VLOOKUP(B10059,Feuil1!$B$1:$E$46,4,FALSE)</f>
        <v>223.95285714285714</v>
      </c>
      <c r="K10059">
        <v>223.95285714285714</v>
      </c>
    </row>
    <row r="10060" spans="1:11" x14ac:dyDescent="0.3">
      <c r="A10060" t="s">
        <v>1104</v>
      </c>
      <c r="B10060" t="s">
        <v>1079</v>
      </c>
      <c r="C10060" t="s">
        <v>1159</v>
      </c>
      <c r="D10060" t="s">
        <v>1115</v>
      </c>
      <c r="E10060">
        <v>2009</v>
      </c>
      <c r="F10060" t="s">
        <v>1101</v>
      </c>
      <c r="G10060">
        <v>5</v>
      </c>
      <c r="H10060">
        <v>7</v>
      </c>
      <c r="I10060">
        <v>1.4</v>
      </c>
      <c r="J10060">
        <f>VLOOKUP(B10060,Feuil1!$B$1:$E$46,4,FALSE)</f>
        <v>223.95285714285714</v>
      </c>
      <c r="K10060">
        <v>223.95285714285714</v>
      </c>
    </row>
    <row r="10061" spans="1:11" x14ac:dyDescent="0.3">
      <c r="A10061" t="s">
        <v>1104</v>
      </c>
      <c r="B10061" t="s">
        <v>1079</v>
      </c>
      <c r="C10061" t="s">
        <v>1159</v>
      </c>
      <c r="D10061" t="s">
        <v>1113</v>
      </c>
      <c r="E10061">
        <v>2010</v>
      </c>
      <c r="F10061" t="s">
        <v>1194</v>
      </c>
      <c r="G10061">
        <v>18029</v>
      </c>
      <c r="H10061">
        <v>23059</v>
      </c>
      <c r="I10061">
        <v>1.2789949525764046</v>
      </c>
      <c r="J10061">
        <f>VLOOKUP(B10061,Feuil1!$B$1:$E$46,4,FALSE)</f>
        <v>223.95285714285714</v>
      </c>
      <c r="K10061">
        <v>223.95285714285714</v>
      </c>
    </row>
    <row r="10062" spans="1:11" x14ac:dyDescent="0.3">
      <c r="A10062" t="s">
        <v>1104</v>
      </c>
      <c r="B10062" t="s">
        <v>1079</v>
      </c>
      <c r="C10062" t="s">
        <v>1159</v>
      </c>
      <c r="D10062" t="s">
        <v>1113</v>
      </c>
      <c r="E10062">
        <v>2010</v>
      </c>
      <c r="F10062" t="s">
        <v>1101</v>
      </c>
      <c r="G10062">
        <v>1</v>
      </c>
      <c r="H10062">
        <v>2</v>
      </c>
      <c r="I10062">
        <v>2</v>
      </c>
      <c r="J10062">
        <f>VLOOKUP(B10062,Feuil1!$B$1:$E$46,4,FALSE)</f>
        <v>223.95285714285714</v>
      </c>
      <c r="K10062">
        <v>223.95285714285714</v>
      </c>
    </row>
    <row r="10063" spans="1:11" x14ac:dyDescent="0.3">
      <c r="A10063" t="s">
        <v>1104</v>
      </c>
      <c r="B10063" t="s">
        <v>1079</v>
      </c>
      <c r="C10063" t="s">
        <v>1159</v>
      </c>
      <c r="D10063" t="s">
        <v>1112</v>
      </c>
      <c r="E10063">
        <v>2011</v>
      </c>
      <c r="F10063" t="s">
        <v>1194</v>
      </c>
      <c r="G10063">
        <v>16813</v>
      </c>
      <c r="H10063">
        <v>21722</v>
      </c>
      <c r="I10063">
        <v>1.2919764467971213</v>
      </c>
      <c r="J10063">
        <f>VLOOKUP(B10063,Feuil1!$B$1:$E$46,4,FALSE)</f>
        <v>223.95285714285714</v>
      </c>
      <c r="K10063">
        <v>223.95285714285714</v>
      </c>
    </row>
    <row r="10064" spans="1:11" x14ac:dyDescent="0.3">
      <c r="A10064" t="s">
        <v>1104</v>
      </c>
      <c r="B10064" t="s">
        <v>1079</v>
      </c>
      <c r="C10064" t="s">
        <v>1159</v>
      </c>
      <c r="D10064" t="s">
        <v>1112</v>
      </c>
      <c r="E10064">
        <v>2011</v>
      </c>
      <c r="F10064" t="s">
        <v>1101</v>
      </c>
      <c r="G10064">
        <v>2</v>
      </c>
      <c r="H10064">
        <v>3</v>
      </c>
      <c r="I10064">
        <v>1.5</v>
      </c>
      <c r="J10064">
        <f>VLOOKUP(B10064,Feuil1!$B$1:$E$46,4,FALSE)</f>
        <v>223.95285714285714</v>
      </c>
      <c r="K10064">
        <v>223.95285714285714</v>
      </c>
    </row>
    <row r="10065" spans="1:11" x14ac:dyDescent="0.3">
      <c r="A10065" t="s">
        <v>1104</v>
      </c>
      <c r="B10065" t="s">
        <v>1079</v>
      </c>
      <c r="C10065" t="s">
        <v>1159</v>
      </c>
      <c r="D10065" t="s">
        <v>1111</v>
      </c>
      <c r="E10065">
        <v>2012</v>
      </c>
      <c r="F10065" t="s">
        <v>1194</v>
      </c>
      <c r="G10065">
        <v>11399</v>
      </c>
      <c r="H10065">
        <v>21692</v>
      </c>
      <c r="I10065">
        <v>1.902973945082902</v>
      </c>
      <c r="J10065">
        <f>VLOOKUP(B10065,Feuil1!$B$1:$E$46,4,FALSE)</f>
        <v>223.95285714285714</v>
      </c>
      <c r="K10065">
        <v>223.95285714285714</v>
      </c>
    </row>
    <row r="10066" spans="1:11" x14ac:dyDescent="0.3">
      <c r="A10066" t="s">
        <v>1104</v>
      </c>
      <c r="B10066" t="s">
        <v>1079</v>
      </c>
      <c r="C10066" t="s">
        <v>1159</v>
      </c>
      <c r="D10066" t="s">
        <v>1110</v>
      </c>
      <c r="E10066">
        <v>2013</v>
      </c>
      <c r="F10066" t="s">
        <v>1194</v>
      </c>
      <c r="G10066">
        <v>7336</v>
      </c>
      <c r="H10066">
        <v>11892</v>
      </c>
      <c r="I10066">
        <v>1.6210468920392584</v>
      </c>
      <c r="J10066">
        <f>VLOOKUP(B10066,Feuil1!$B$1:$E$46,4,FALSE)</f>
        <v>223.95285714285714</v>
      </c>
      <c r="K10066">
        <v>223.95285714285714</v>
      </c>
    </row>
    <row r="10067" spans="1:11" x14ac:dyDescent="0.3">
      <c r="A10067" t="s">
        <v>1104</v>
      </c>
      <c r="B10067" t="s">
        <v>1079</v>
      </c>
      <c r="C10067" t="s">
        <v>1159</v>
      </c>
      <c r="D10067" t="s">
        <v>1109</v>
      </c>
      <c r="E10067">
        <v>2014</v>
      </c>
      <c r="F10067" t="s">
        <v>1194</v>
      </c>
      <c r="G10067">
        <v>5000</v>
      </c>
      <c r="H10067">
        <v>10000</v>
      </c>
      <c r="I10067">
        <v>2</v>
      </c>
      <c r="J10067">
        <f>VLOOKUP(B10067,Feuil1!$B$1:$E$46,4,FALSE)</f>
        <v>223.95285714285714</v>
      </c>
      <c r="K10067">
        <v>223.95285714285714</v>
      </c>
    </row>
    <row r="10068" spans="1:11" x14ac:dyDescent="0.3">
      <c r="A10068" t="s">
        <v>1104</v>
      </c>
      <c r="B10068" t="s">
        <v>1079</v>
      </c>
      <c r="C10068" t="s">
        <v>1159</v>
      </c>
      <c r="D10068" t="s">
        <v>1108</v>
      </c>
      <c r="E10068">
        <v>2015</v>
      </c>
      <c r="F10068" t="s">
        <v>1194</v>
      </c>
      <c r="G10068">
        <v>6000</v>
      </c>
      <c r="H10068">
        <v>6000</v>
      </c>
      <c r="I10068">
        <v>1</v>
      </c>
      <c r="J10068">
        <f>VLOOKUP(B10068,Feuil1!$B$1:$E$46,4,FALSE)</f>
        <v>223.95285714285714</v>
      </c>
      <c r="K10068">
        <v>223.95285714285714</v>
      </c>
    </row>
    <row r="10069" spans="1:11" x14ac:dyDescent="0.3">
      <c r="A10069" t="s">
        <v>1104</v>
      </c>
      <c r="B10069" t="s">
        <v>1079</v>
      </c>
      <c r="C10069" t="s">
        <v>1159</v>
      </c>
      <c r="D10069" t="s">
        <v>1107</v>
      </c>
      <c r="E10069">
        <v>2016</v>
      </c>
      <c r="F10069" t="s">
        <v>1194</v>
      </c>
      <c r="G10069">
        <v>7000</v>
      </c>
      <c r="H10069">
        <v>15000</v>
      </c>
      <c r="I10069">
        <v>2.1428571428571428</v>
      </c>
      <c r="J10069">
        <f>VLOOKUP(B10069,Feuil1!$B$1:$E$46,4,FALSE)</f>
        <v>223.95285714285714</v>
      </c>
      <c r="K10069">
        <v>223.95285714285714</v>
      </c>
    </row>
    <row r="10070" spans="1:11" x14ac:dyDescent="0.3">
      <c r="A10070" t="s">
        <v>1104</v>
      </c>
      <c r="B10070" t="s">
        <v>1079</v>
      </c>
      <c r="C10070" t="s">
        <v>1159</v>
      </c>
      <c r="D10070" t="s">
        <v>1106</v>
      </c>
      <c r="E10070">
        <v>2017</v>
      </c>
      <c r="F10070" t="s">
        <v>1194</v>
      </c>
      <c r="G10070">
        <v>6300</v>
      </c>
      <c r="H10070">
        <v>13920</v>
      </c>
      <c r="I10070">
        <v>2.2095238095238097</v>
      </c>
      <c r="J10070">
        <f>VLOOKUP(B10070,Feuil1!$B$1:$E$46,4,FALSE)</f>
        <v>223.95285714285714</v>
      </c>
      <c r="K10070">
        <v>223.95285714285714</v>
      </c>
    </row>
    <row r="10071" spans="1:11" x14ac:dyDescent="0.3">
      <c r="A10071" t="s">
        <v>1104</v>
      </c>
      <c r="B10071" t="s">
        <v>1079</v>
      </c>
      <c r="C10071" t="s">
        <v>1159</v>
      </c>
      <c r="D10071" t="s">
        <v>1105</v>
      </c>
      <c r="E10071">
        <v>2018</v>
      </c>
      <c r="F10071" t="s">
        <v>1194</v>
      </c>
      <c r="G10071">
        <v>980</v>
      </c>
      <c r="H10071">
        <v>1574</v>
      </c>
      <c r="I10071">
        <v>1.6061224489795918</v>
      </c>
      <c r="J10071">
        <f>VLOOKUP(B10071,Feuil1!$B$1:$E$46,4,FALSE)</f>
        <v>223.95285714285714</v>
      </c>
      <c r="K10071">
        <v>223.95285714285714</v>
      </c>
    </row>
    <row r="10072" spans="1:11" x14ac:dyDescent="0.3">
      <c r="A10072" t="s">
        <v>1104</v>
      </c>
      <c r="B10072" t="s">
        <v>1079</v>
      </c>
      <c r="C10072" t="s">
        <v>1159</v>
      </c>
      <c r="D10072" t="s">
        <v>1102</v>
      </c>
      <c r="E10072">
        <v>2019</v>
      </c>
      <c r="F10072" t="s">
        <v>1194</v>
      </c>
      <c r="G10072">
        <v>946</v>
      </c>
      <c r="H10072">
        <v>845</v>
      </c>
      <c r="I10072">
        <v>0.89323467230443976</v>
      </c>
      <c r="J10072">
        <f>VLOOKUP(B10072,Feuil1!$B$1:$E$46,4,FALSE)</f>
        <v>223.95285714285714</v>
      </c>
      <c r="K10072">
        <v>223.95285714285714</v>
      </c>
    </row>
    <row r="10073" spans="1:11" x14ac:dyDescent="0.3">
      <c r="A10073" t="s">
        <v>1104</v>
      </c>
      <c r="B10073" t="s">
        <v>1079</v>
      </c>
      <c r="C10073" t="s">
        <v>1158</v>
      </c>
      <c r="D10073" t="s">
        <v>1127</v>
      </c>
      <c r="E10073">
        <v>1997</v>
      </c>
      <c r="F10073" t="s">
        <v>1194</v>
      </c>
      <c r="G10073">
        <v>161400</v>
      </c>
      <c r="H10073">
        <v>193600</v>
      </c>
      <c r="I10073">
        <v>1.1995043370508054</v>
      </c>
      <c r="J10073">
        <f>VLOOKUP(B10073,Feuil1!$B$1:$E$46,4,FALSE)</f>
        <v>223.95285714285714</v>
      </c>
      <c r="K10073">
        <v>223.95285714285714</v>
      </c>
    </row>
    <row r="10074" spans="1:11" x14ac:dyDescent="0.3">
      <c r="A10074" t="s">
        <v>1104</v>
      </c>
      <c r="B10074" t="s">
        <v>1079</v>
      </c>
      <c r="C10074" t="s">
        <v>1158</v>
      </c>
      <c r="D10074" t="s">
        <v>1127</v>
      </c>
      <c r="E10074">
        <v>1997</v>
      </c>
      <c r="F10074" t="s">
        <v>1101</v>
      </c>
      <c r="G10074">
        <v>3400</v>
      </c>
      <c r="H10074">
        <v>2900</v>
      </c>
      <c r="I10074">
        <v>0.8529411764705882</v>
      </c>
      <c r="J10074">
        <f>VLOOKUP(B10074,Feuil1!$B$1:$E$46,4,FALSE)</f>
        <v>223.95285714285714</v>
      </c>
      <c r="K10074">
        <v>223.95285714285714</v>
      </c>
    </row>
    <row r="10075" spans="1:11" x14ac:dyDescent="0.3">
      <c r="A10075" t="s">
        <v>1104</v>
      </c>
      <c r="B10075" t="s">
        <v>1079</v>
      </c>
      <c r="C10075" t="s">
        <v>1158</v>
      </c>
      <c r="D10075" t="s">
        <v>1126</v>
      </c>
      <c r="E10075">
        <v>1998</v>
      </c>
      <c r="F10075" t="s">
        <v>1194</v>
      </c>
      <c r="G10075">
        <v>98700</v>
      </c>
      <c r="H10075">
        <v>110200</v>
      </c>
      <c r="I10075">
        <v>1.1165146909827761</v>
      </c>
      <c r="J10075">
        <f>VLOOKUP(B10075,Feuil1!$B$1:$E$46,4,FALSE)</f>
        <v>223.95285714285714</v>
      </c>
      <c r="K10075">
        <v>223.95285714285714</v>
      </c>
    </row>
    <row r="10076" spans="1:11" x14ac:dyDescent="0.3">
      <c r="A10076" t="s">
        <v>1104</v>
      </c>
      <c r="B10076" t="s">
        <v>1079</v>
      </c>
      <c r="C10076" t="s">
        <v>1158</v>
      </c>
      <c r="D10076" t="s">
        <v>1125</v>
      </c>
      <c r="E10076">
        <v>1999</v>
      </c>
      <c r="F10076" t="s">
        <v>1194</v>
      </c>
      <c r="G10076">
        <v>85873</v>
      </c>
      <c r="H10076">
        <v>60626</v>
      </c>
      <c r="I10076">
        <v>0.70599606395491021</v>
      </c>
      <c r="J10076">
        <f>VLOOKUP(B10076,Feuil1!$B$1:$E$46,4,FALSE)</f>
        <v>223.95285714285714</v>
      </c>
      <c r="K10076">
        <v>223.95285714285714</v>
      </c>
    </row>
    <row r="10077" spans="1:11" x14ac:dyDescent="0.3">
      <c r="A10077" t="s">
        <v>1104</v>
      </c>
      <c r="B10077" t="s">
        <v>1079</v>
      </c>
      <c r="C10077" t="s">
        <v>1158</v>
      </c>
      <c r="D10077" t="s">
        <v>1124</v>
      </c>
      <c r="E10077">
        <v>2000</v>
      </c>
      <c r="F10077" t="s">
        <v>1194</v>
      </c>
      <c r="G10077">
        <v>78559</v>
      </c>
      <c r="H10077">
        <v>54441</v>
      </c>
      <c r="I10077">
        <v>0.69299507376621394</v>
      </c>
      <c r="J10077">
        <f>VLOOKUP(B10077,Feuil1!$B$1:$E$46,4,FALSE)</f>
        <v>223.95285714285714</v>
      </c>
      <c r="K10077">
        <v>223.95285714285714</v>
      </c>
    </row>
    <row r="10078" spans="1:11" x14ac:dyDescent="0.3">
      <c r="A10078" t="s">
        <v>1104</v>
      </c>
      <c r="B10078" t="s">
        <v>1079</v>
      </c>
      <c r="C10078" t="s">
        <v>1158</v>
      </c>
      <c r="D10078" t="s">
        <v>1123</v>
      </c>
      <c r="E10078">
        <v>2001</v>
      </c>
      <c r="F10078" t="s">
        <v>1194</v>
      </c>
      <c r="G10078">
        <v>81568</v>
      </c>
      <c r="H10078">
        <v>88664</v>
      </c>
      <c r="I10078">
        <v>1.086994899960769</v>
      </c>
      <c r="J10078">
        <f>VLOOKUP(B10078,Feuil1!$B$1:$E$46,4,FALSE)</f>
        <v>223.95285714285714</v>
      </c>
      <c r="K10078">
        <v>223.95285714285714</v>
      </c>
    </row>
    <row r="10079" spans="1:11" x14ac:dyDescent="0.3">
      <c r="A10079" t="s">
        <v>1104</v>
      </c>
      <c r="B10079" t="s">
        <v>1079</v>
      </c>
      <c r="C10079" t="s">
        <v>1158</v>
      </c>
      <c r="D10079" t="s">
        <v>1123</v>
      </c>
      <c r="E10079">
        <v>2001</v>
      </c>
      <c r="F10079" t="s">
        <v>1101</v>
      </c>
      <c r="G10079">
        <v>44</v>
      </c>
      <c r="H10079">
        <v>42</v>
      </c>
      <c r="I10079">
        <v>0.95454545454545459</v>
      </c>
      <c r="J10079">
        <f>VLOOKUP(B10079,Feuil1!$B$1:$E$46,4,FALSE)</f>
        <v>223.95285714285714</v>
      </c>
      <c r="K10079">
        <v>223.95285714285714</v>
      </c>
    </row>
    <row r="10080" spans="1:11" x14ac:dyDescent="0.3">
      <c r="A10080" t="s">
        <v>1104</v>
      </c>
      <c r="B10080" t="s">
        <v>1079</v>
      </c>
      <c r="C10080" t="s">
        <v>1158</v>
      </c>
      <c r="D10080" t="s">
        <v>1122</v>
      </c>
      <c r="E10080">
        <v>2002</v>
      </c>
      <c r="F10080" t="s">
        <v>1194</v>
      </c>
      <c r="G10080">
        <v>80562</v>
      </c>
      <c r="H10080">
        <v>87168</v>
      </c>
      <c r="I10080">
        <v>1.0819989573247932</v>
      </c>
      <c r="J10080">
        <f>VLOOKUP(B10080,Feuil1!$B$1:$E$46,4,FALSE)</f>
        <v>223.95285714285714</v>
      </c>
      <c r="K10080">
        <v>223.95285714285714</v>
      </c>
    </row>
    <row r="10081" spans="1:11" x14ac:dyDescent="0.3">
      <c r="A10081" t="s">
        <v>1104</v>
      </c>
      <c r="B10081" t="s">
        <v>1079</v>
      </c>
      <c r="C10081" t="s">
        <v>1158</v>
      </c>
      <c r="D10081" t="s">
        <v>1122</v>
      </c>
      <c r="E10081">
        <v>2002</v>
      </c>
      <c r="F10081" t="s">
        <v>1101</v>
      </c>
      <c r="G10081">
        <v>9</v>
      </c>
      <c r="H10081">
        <v>10</v>
      </c>
      <c r="I10081">
        <v>1.1111111111111112</v>
      </c>
      <c r="J10081">
        <f>VLOOKUP(B10081,Feuil1!$B$1:$E$46,4,FALSE)</f>
        <v>223.95285714285714</v>
      </c>
      <c r="K10081">
        <v>223.95285714285714</v>
      </c>
    </row>
    <row r="10082" spans="1:11" x14ac:dyDescent="0.3">
      <c r="A10082" t="s">
        <v>1104</v>
      </c>
      <c r="B10082" t="s">
        <v>1079</v>
      </c>
      <c r="C10082" t="s">
        <v>1158</v>
      </c>
      <c r="D10082" t="s">
        <v>1121</v>
      </c>
      <c r="E10082">
        <v>2003</v>
      </c>
      <c r="F10082" t="s">
        <v>1194</v>
      </c>
      <c r="G10082">
        <v>77638</v>
      </c>
      <c r="H10082">
        <v>107994</v>
      </c>
      <c r="I10082">
        <v>1.3909941008269147</v>
      </c>
      <c r="J10082">
        <f>VLOOKUP(B10082,Feuil1!$B$1:$E$46,4,FALSE)</f>
        <v>223.95285714285714</v>
      </c>
      <c r="K10082">
        <v>223.95285714285714</v>
      </c>
    </row>
    <row r="10083" spans="1:11" x14ac:dyDescent="0.3">
      <c r="A10083" t="s">
        <v>1104</v>
      </c>
      <c r="B10083" t="s">
        <v>1079</v>
      </c>
      <c r="C10083" t="s">
        <v>1158</v>
      </c>
      <c r="D10083" t="s">
        <v>1121</v>
      </c>
      <c r="E10083">
        <v>2003</v>
      </c>
      <c r="F10083" t="s">
        <v>1101</v>
      </c>
      <c r="G10083">
        <v>5</v>
      </c>
      <c r="H10083">
        <v>6</v>
      </c>
      <c r="I10083">
        <v>1.2</v>
      </c>
      <c r="J10083">
        <f>VLOOKUP(B10083,Feuil1!$B$1:$E$46,4,FALSE)</f>
        <v>223.95285714285714</v>
      </c>
      <c r="K10083">
        <v>223.95285714285714</v>
      </c>
    </row>
    <row r="10084" spans="1:11" x14ac:dyDescent="0.3">
      <c r="A10084" t="s">
        <v>1104</v>
      </c>
      <c r="B10084" t="s">
        <v>1079</v>
      </c>
      <c r="C10084" t="s">
        <v>1158</v>
      </c>
      <c r="D10084" t="s">
        <v>1120</v>
      </c>
      <c r="E10084">
        <v>2004</v>
      </c>
      <c r="F10084" t="s">
        <v>1194</v>
      </c>
      <c r="G10084">
        <v>74453</v>
      </c>
      <c r="H10084">
        <v>79516</v>
      </c>
      <c r="I10084">
        <v>1.0680026325332761</v>
      </c>
      <c r="J10084">
        <f>VLOOKUP(B10084,Feuil1!$B$1:$E$46,4,FALSE)</f>
        <v>223.95285714285714</v>
      </c>
      <c r="K10084">
        <v>223.95285714285714</v>
      </c>
    </row>
    <row r="10085" spans="1:11" x14ac:dyDescent="0.3">
      <c r="A10085" t="s">
        <v>1104</v>
      </c>
      <c r="B10085" t="s">
        <v>1079</v>
      </c>
      <c r="C10085" t="s">
        <v>1158</v>
      </c>
      <c r="D10085" t="s">
        <v>1120</v>
      </c>
      <c r="E10085">
        <v>2004</v>
      </c>
      <c r="F10085" t="s">
        <v>1101</v>
      </c>
      <c r="G10085">
        <v>7</v>
      </c>
      <c r="H10085">
        <v>7</v>
      </c>
      <c r="I10085">
        <v>1</v>
      </c>
      <c r="J10085">
        <f>VLOOKUP(B10085,Feuil1!$B$1:$E$46,4,FALSE)</f>
        <v>223.95285714285714</v>
      </c>
      <c r="K10085">
        <v>223.95285714285714</v>
      </c>
    </row>
    <row r="10086" spans="1:11" x14ac:dyDescent="0.3">
      <c r="A10086" t="s">
        <v>1104</v>
      </c>
      <c r="B10086" t="s">
        <v>1079</v>
      </c>
      <c r="C10086" t="s">
        <v>1158</v>
      </c>
      <c r="D10086" t="s">
        <v>1119</v>
      </c>
      <c r="E10086">
        <v>2005</v>
      </c>
      <c r="F10086" t="s">
        <v>1194</v>
      </c>
      <c r="G10086">
        <v>70363</v>
      </c>
      <c r="H10086">
        <v>69519</v>
      </c>
      <c r="I10086">
        <v>0.98800505947728212</v>
      </c>
      <c r="J10086">
        <f>VLOOKUP(B10086,Feuil1!$B$1:$E$46,4,FALSE)</f>
        <v>223.95285714285714</v>
      </c>
      <c r="K10086">
        <v>223.95285714285714</v>
      </c>
    </row>
    <row r="10087" spans="1:11" x14ac:dyDescent="0.3">
      <c r="A10087" t="s">
        <v>1104</v>
      </c>
      <c r="B10087" t="s">
        <v>1079</v>
      </c>
      <c r="C10087" t="s">
        <v>1158</v>
      </c>
      <c r="D10087" t="s">
        <v>1119</v>
      </c>
      <c r="E10087">
        <v>2005</v>
      </c>
      <c r="F10087" t="s">
        <v>1101</v>
      </c>
      <c r="G10087">
        <v>8</v>
      </c>
      <c r="H10087">
        <v>10</v>
      </c>
      <c r="I10087">
        <v>1.25</v>
      </c>
      <c r="J10087">
        <f>VLOOKUP(B10087,Feuil1!$B$1:$E$46,4,FALSE)</f>
        <v>223.95285714285714</v>
      </c>
      <c r="K10087">
        <v>223.95285714285714</v>
      </c>
    </row>
    <row r="10088" spans="1:11" x14ac:dyDescent="0.3">
      <c r="A10088" t="s">
        <v>1104</v>
      </c>
      <c r="B10088" t="s">
        <v>1079</v>
      </c>
      <c r="C10088" t="s">
        <v>1158</v>
      </c>
      <c r="D10088" t="s">
        <v>1118</v>
      </c>
      <c r="E10088">
        <v>2006</v>
      </c>
      <c r="F10088" t="s">
        <v>1194</v>
      </c>
      <c r="G10088">
        <v>66012</v>
      </c>
      <c r="H10088">
        <v>75782</v>
      </c>
      <c r="I10088">
        <v>1.1480033933224263</v>
      </c>
      <c r="J10088">
        <f>VLOOKUP(B10088,Feuil1!$B$1:$E$46,4,FALSE)</f>
        <v>223.95285714285714</v>
      </c>
      <c r="K10088">
        <v>223.95285714285714</v>
      </c>
    </row>
    <row r="10089" spans="1:11" x14ac:dyDescent="0.3">
      <c r="A10089" t="s">
        <v>1104</v>
      </c>
      <c r="B10089" t="s">
        <v>1079</v>
      </c>
      <c r="C10089" t="s">
        <v>1158</v>
      </c>
      <c r="D10089" t="s">
        <v>1117</v>
      </c>
      <c r="E10089">
        <v>2007</v>
      </c>
      <c r="F10089" t="s">
        <v>1194</v>
      </c>
      <c r="G10089">
        <v>63574</v>
      </c>
      <c r="H10089">
        <v>75971</v>
      </c>
      <c r="I10089">
        <v>1.1950011010790575</v>
      </c>
      <c r="J10089">
        <f>VLOOKUP(B10089,Feuil1!$B$1:$E$46,4,FALSE)</f>
        <v>223.95285714285714</v>
      </c>
      <c r="K10089">
        <v>223.95285714285714</v>
      </c>
    </row>
    <row r="10090" spans="1:11" x14ac:dyDescent="0.3">
      <c r="A10090" t="s">
        <v>1104</v>
      </c>
      <c r="B10090" t="s">
        <v>1079</v>
      </c>
      <c r="C10090" t="s">
        <v>1158</v>
      </c>
      <c r="D10090" t="s">
        <v>1117</v>
      </c>
      <c r="E10090">
        <v>2007</v>
      </c>
      <c r="F10090" t="s">
        <v>1101</v>
      </c>
      <c r="G10090">
        <v>2</v>
      </c>
      <c r="H10090">
        <v>2</v>
      </c>
      <c r="I10090">
        <v>1</v>
      </c>
      <c r="J10090">
        <f>VLOOKUP(B10090,Feuil1!$B$1:$E$46,4,FALSE)</f>
        <v>223.95285714285714</v>
      </c>
      <c r="K10090">
        <v>223.95285714285714</v>
      </c>
    </row>
    <row r="10091" spans="1:11" x14ac:dyDescent="0.3">
      <c r="A10091" t="s">
        <v>1104</v>
      </c>
      <c r="B10091" t="s">
        <v>1079</v>
      </c>
      <c r="C10091" t="s">
        <v>1158</v>
      </c>
      <c r="D10091" t="s">
        <v>1116</v>
      </c>
      <c r="E10091">
        <v>2008</v>
      </c>
      <c r="F10091" t="s">
        <v>1194</v>
      </c>
      <c r="G10091">
        <v>58494</v>
      </c>
      <c r="H10091">
        <v>72942</v>
      </c>
      <c r="I10091">
        <v>1.2469996922761308</v>
      </c>
      <c r="J10091">
        <f>VLOOKUP(B10091,Feuil1!$B$1:$E$46,4,FALSE)</f>
        <v>223.95285714285714</v>
      </c>
      <c r="K10091">
        <v>223.95285714285714</v>
      </c>
    </row>
    <row r="10092" spans="1:11" x14ac:dyDescent="0.3">
      <c r="A10092" t="s">
        <v>1104</v>
      </c>
      <c r="B10092" t="s">
        <v>1079</v>
      </c>
      <c r="C10092" t="s">
        <v>1158</v>
      </c>
      <c r="D10092" t="s">
        <v>1115</v>
      </c>
      <c r="E10092">
        <v>2009</v>
      </c>
      <c r="F10092" t="s">
        <v>1194</v>
      </c>
      <c r="G10092">
        <v>54972</v>
      </c>
      <c r="H10092">
        <v>93013</v>
      </c>
      <c r="I10092">
        <v>1.6920068398457397</v>
      </c>
      <c r="J10092">
        <f>VLOOKUP(B10092,Feuil1!$B$1:$E$46,4,FALSE)</f>
        <v>223.95285714285714</v>
      </c>
      <c r="K10092">
        <v>223.95285714285714</v>
      </c>
    </row>
    <row r="10093" spans="1:11" x14ac:dyDescent="0.3">
      <c r="A10093" t="s">
        <v>1104</v>
      </c>
      <c r="B10093" t="s">
        <v>1079</v>
      </c>
      <c r="C10093" t="s">
        <v>1158</v>
      </c>
      <c r="D10093" t="s">
        <v>1115</v>
      </c>
      <c r="E10093">
        <v>2009</v>
      </c>
      <c r="F10093" t="s">
        <v>1101</v>
      </c>
      <c r="G10093">
        <v>1</v>
      </c>
      <c r="H10093">
        <v>2</v>
      </c>
      <c r="I10093">
        <v>2</v>
      </c>
      <c r="J10093">
        <f>VLOOKUP(B10093,Feuil1!$B$1:$E$46,4,FALSE)</f>
        <v>223.95285714285714</v>
      </c>
      <c r="K10093">
        <v>223.95285714285714</v>
      </c>
    </row>
    <row r="10094" spans="1:11" x14ac:dyDescent="0.3">
      <c r="A10094" t="s">
        <v>1104</v>
      </c>
      <c r="B10094" t="s">
        <v>1079</v>
      </c>
      <c r="C10094" t="s">
        <v>1158</v>
      </c>
      <c r="D10094" t="s">
        <v>1113</v>
      </c>
      <c r="E10094">
        <v>2010</v>
      </c>
      <c r="F10094" t="s">
        <v>1194</v>
      </c>
      <c r="G10094">
        <v>55929</v>
      </c>
      <c r="H10094">
        <v>85404</v>
      </c>
      <c r="I10094">
        <v>1.5270074558815641</v>
      </c>
      <c r="J10094">
        <f>VLOOKUP(B10094,Feuil1!$B$1:$E$46,4,FALSE)</f>
        <v>223.95285714285714</v>
      </c>
      <c r="K10094">
        <v>223.95285714285714</v>
      </c>
    </row>
    <row r="10095" spans="1:11" x14ac:dyDescent="0.3">
      <c r="A10095" t="s">
        <v>1104</v>
      </c>
      <c r="B10095" t="s">
        <v>1079</v>
      </c>
      <c r="C10095" t="s">
        <v>1158</v>
      </c>
      <c r="D10095" t="s">
        <v>1113</v>
      </c>
      <c r="E10095">
        <v>2010</v>
      </c>
      <c r="F10095" t="s">
        <v>1101</v>
      </c>
      <c r="G10095">
        <v>2</v>
      </c>
      <c r="H10095">
        <v>2</v>
      </c>
      <c r="I10095">
        <v>1</v>
      </c>
      <c r="J10095">
        <f>VLOOKUP(B10095,Feuil1!$B$1:$E$46,4,FALSE)</f>
        <v>223.95285714285714</v>
      </c>
      <c r="K10095">
        <v>223.95285714285714</v>
      </c>
    </row>
    <row r="10096" spans="1:11" x14ac:dyDescent="0.3">
      <c r="A10096" t="s">
        <v>1104</v>
      </c>
      <c r="B10096" t="s">
        <v>1079</v>
      </c>
      <c r="C10096" t="s">
        <v>1158</v>
      </c>
      <c r="D10096" t="s">
        <v>1112</v>
      </c>
      <c r="E10096">
        <v>2011</v>
      </c>
      <c r="F10096" t="s">
        <v>1194</v>
      </c>
      <c r="G10096">
        <v>39190</v>
      </c>
      <c r="H10096">
        <v>53965</v>
      </c>
      <c r="I10096">
        <v>1.3770094411839755</v>
      </c>
      <c r="J10096">
        <f>VLOOKUP(B10096,Feuil1!$B$1:$E$46,4,FALSE)</f>
        <v>223.95285714285714</v>
      </c>
      <c r="K10096">
        <v>223.95285714285714</v>
      </c>
    </row>
    <row r="10097" spans="1:11" x14ac:dyDescent="0.3">
      <c r="A10097" t="s">
        <v>1104</v>
      </c>
      <c r="B10097" t="s">
        <v>1079</v>
      </c>
      <c r="C10097" t="s">
        <v>1158</v>
      </c>
      <c r="D10097" t="s">
        <v>1111</v>
      </c>
      <c r="E10097">
        <v>2012</v>
      </c>
      <c r="F10097" t="s">
        <v>1194</v>
      </c>
      <c r="G10097">
        <v>34562</v>
      </c>
      <c r="H10097">
        <v>61624</v>
      </c>
      <c r="I10097">
        <v>1.7829986690585036</v>
      </c>
      <c r="J10097">
        <f>VLOOKUP(B10097,Feuil1!$B$1:$E$46,4,FALSE)</f>
        <v>223.95285714285714</v>
      </c>
      <c r="K10097">
        <v>223.95285714285714</v>
      </c>
    </row>
    <row r="10098" spans="1:11" x14ac:dyDescent="0.3">
      <c r="A10098" t="s">
        <v>1104</v>
      </c>
      <c r="B10098" t="s">
        <v>1079</v>
      </c>
      <c r="C10098" t="s">
        <v>1158</v>
      </c>
      <c r="D10098" t="s">
        <v>1111</v>
      </c>
      <c r="E10098">
        <v>2012</v>
      </c>
      <c r="F10098" t="s">
        <v>1101</v>
      </c>
      <c r="G10098">
        <v>8</v>
      </c>
      <c r="H10098">
        <v>14</v>
      </c>
      <c r="I10098">
        <v>1.75</v>
      </c>
      <c r="J10098">
        <f>VLOOKUP(B10098,Feuil1!$B$1:$E$46,4,FALSE)</f>
        <v>223.95285714285714</v>
      </c>
      <c r="K10098">
        <v>223.95285714285714</v>
      </c>
    </row>
    <row r="10099" spans="1:11" x14ac:dyDescent="0.3">
      <c r="A10099" t="s">
        <v>1104</v>
      </c>
      <c r="B10099" t="s">
        <v>1079</v>
      </c>
      <c r="C10099" t="s">
        <v>1158</v>
      </c>
      <c r="D10099" t="s">
        <v>1110</v>
      </c>
      <c r="E10099">
        <v>2013</v>
      </c>
      <c r="F10099" t="s">
        <v>1194</v>
      </c>
      <c r="G10099">
        <v>31512</v>
      </c>
      <c r="H10099">
        <v>39106</v>
      </c>
      <c r="I10099">
        <v>1.2409875602944911</v>
      </c>
      <c r="J10099">
        <f>VLOOKUP(B10099,Feuil1!$B$1:$E$46,4,FALSE)</f>
        <v>223.95285714285714</v>
      </c>
      <c r="K10099">
        <v>223.95285714285714</v>
      </c>
    </row>
    <row r="10100" spans="1:11" x14ac:dyDescent="0.3">
      <c r="A10100" t="s">
        <v>1104</v>
      </c>
      <c r="B10100" t="s">
        <v>1079</v>
      </c>
      <c r="C10100" t="s">
        <v>1158</v>
      </c>
      <c r="D10100" t="s">
        <v>1110</v>
      </c>
      <c r="E10100">
        <v>2013</v>
      </c>
      <c r="F10100" t="s">
        <v>1101</v>
      </c>
      <c r="G10100">
        <v>1</v>
      </c>
      <c r="H10100">
        <v>1</v>
      </c>
      <c r="I10100">
        <v>1</v>
      </c>
      <c r="J10100">
        <f>VLOOKUP(B10100,Feuil1!$B$1:$E$46,4,FALSE)</f>
        <v>223.95285714285714</v>
      </c>
      <c r="K10100">
        <v>223.95285714285714</v>
      </c>
    </row>
    <row r="10101" spans="1:11" x14ac:dyDescent="0.3">
      <c r="A10101" t="s">
        <v>1104</v>
      </c>
      <c r="B10101" t="s">
        <v>1079</v>
      </c>
      <c r="C10101" t="s">
        <v>1158</v>
      </c>
      <c r="D10101" t="s">
        <v>1109</v>
      </c>
      <c r="E10101">
        <v>2014</v>
      </c>
      <c r="F10101" t="s">
        <v>1194</v>
      </c>
      <c r="G10101">
        <v>18000</v>
      </c>
      <c r="H10101">
        <v>29000</v>
      </c>
      <c r="I10101">
        <v>1.6111111111111112</v>
      </c>
      <c r="J10101">
        <f>VLOOKUP(B10101,Feuil1!$B$1:$E$46,4,FALSE)</f>
        <v>223.95285714285714</v>
      </c>
      <c r="K10101">
        <v>223.95285714285714</v>
      </c>
    </row>
    <row r="10102" spans="1:11" x14ac:dyDescent="0.3">
      <c r="A10102" t="s">
        <v>1104</v>
      </c>
      <c r="B10102" t="s">
        <v>1079</v>
      </c>
      <c r="C10102" t="s">
        <v>1158</v>
      </c>
      <c r="D10102" t="s">
        <v>1108</v>
      </c>
      <c r="E10102">
        <v>2015</v>
      </c>
      <c r="F10102" t="s">
        <v>1194</v>
      </c>
      <c r="G10102">
        <v>18000</v>
      </c>
      <c r="H10102">
        <v>39000</v>
      </c>
      <c r="I10102">
        <v>2.1666666666666665</v>
      </c>
      <c r="J10102">
        <f>VLOOKUP(B10102,Feuil1!$B$1:$E$46,4,FALSE)</f>
        <v>223.95285714285714</v>
      </c>
      <c r="K10102">
        <v>223.95285714285714</v>
      </c>
    </row>
    <row r="10103" spans="1:11" x14ac:dyDescent="0.3">
      <c r="A10103" t="s">
        <v>1104</v>
      </c>
      <c r="B10103" t="s">
        <v>1079</v>
      </c>
      <c r="C10103" t="s">
        <v>1158</v>
      </c>
      <c r="D10103" t="s">
        <v>1107</v>
      </c>
      <c r="E10103">
        <v>2016</v>
      </c>
      <c r="F10103" t="s">
        <v>1194</v>
      </c>
      <c r="G10103">
        <v>10000</v>
      </c>
      <c r="H10103">
        <v>26000</v>
      </c>
      <c r="I10103">
        <v>2.6</v>
      </c>
      <c r="J10103">
        <f>VLOOKUP(B10103,Feuil1!$B$1:$E$46,4,FALSE)</f>
        <v>223.95285714285714</v>
      </c>
      <c r="K10103">
        <v>223.95285714285714</v>
      </c>
    </row>
    <row r="10104" spans="1:11" x14ac:dyDescent="0.3">
      <c r="A10104" t="s">
        <v>1104</v>
      </c>
      <c r="B10104" t="s">
        <v>1079</v>
      </c>
      <c r="C10104" t="s">
        <v>1158</v>
      </c>
      <c r="D10104" t="s">
        <v>1106</v>
      </c>
      <c r="E10104">
        <v>2017</v>
      </c>
      <c r="F10104" t="s">
        <v>1194</v>
      </c>
      <c r="G10104">
        <v>18000</v>
      </c>
      <c r="H10104">
        <v>44680</v>
      </c>
      <c r="I10104">
        <v>2.4822222222222221</v>
      </c>
      <c r="J10104">
        <f>VLOOKUP(B10104,Feuil1!$B$1:$E$46,4,FALSE)</f>
        <v>223.95285714285714</v>
      </c>
      <c r="K10104">
        <v>223.95285714285714</v>
      </c>
    </row>
    <row r="10105" spans="1:11" x14ac:dyDescent="0.3">
      <c r="A10105" t="s">
        <v>1104</v>
      </c>
      <c r="B10105" t="s">
        <v>1079</v>
      </c>
      <c r="C10105" t="s">
        <v>1158</v>
      </c>
      <c r="D10105" t="s">
        <v>1105</v>
      </c>
      <c r="E10105">
        <v>2018</v>
      </c>
      <c r="F10105" t="s">
        <v>1194</v>
      </c>
      <c r="G10105">
        <v>3888</v>
      </c>
      <c r="H10105">
        <v>7333</v>
      </c>
      <c r="I10105">
        <v>1.8860596707818931</v>
      </c>
      <c r="J10105">
        <f>VLOOKUP(B10105,Feuil1!$B$1:$E$46,4,FALSE)</f>
        <v>223.95285714285714</v>
      </c>
      <c r="K10105">
        <v>223.95285714285714</v>
      </c>
    </row>
    <row r="10106" spans="1:11" x14ac:dyDescent="0.3">
      <c r="A10106" t="s">
        <v>1104</v>
      </c>
      <c r="B10106" t="s">
        <v>1079</v>
      </c>
      <c r="C10106" t="s">
        <v>1158</v>
      </c>
      <c r="D10106" t="s">
        <v>1102</v>
      </c>
      <c r="E10106">
        <v>2019</v>
      </c>
      <c r="F10106" t="s">
        <v>1194</v>
      </c>
      <c r="G10106">
        <v>4217</v>
      </c>
      <c r="H10106">
        <v>5647</v>
      </c>
      <c r="I10106">
        <v>1.3391036281716859</v>
      </c>
      <c r="J10106">
        <f>VLOOKUP(B10106,Feuil1!$B$1:$E$46,4,FALSE)</f>
        <v>223.95285714285714</v>
      </c>
      <c r="K10106">
        <v>223.95285714285714</v>
      </c>
    </row>
    <row r="10107" spans="1:11" x14ac:dyDescent="0.3">
      <c r="A10107" t="s">
        <v>1104</v>
      </c>
      <c r="B10107" t="s">
        <v>1079</v>
      </c>
      <c r="C10107" t="s">
        <v>1157</v>
      </c>
      <c r="D10107" t="s">
        <v>1126</v>
      </c>
      <c r="E10107">
        <v>1998</v>
      </c>
      <c r="F10107" t="s">
        <v>1194</v>
      </c>
      <c r="G10107">
        <v>300</v>
      </c>
      <c r="H10107">
        <v>300</v>
      </c>
      <c r="I10107">
        <v>1</v>
      </c>
      <c r="J10107">
        <f>VLOOKUP(B10107,Feuil1!$B$1:$E$46,4,FALSE)</f>
        <v>223.95285714285714</v>
      </c>
      <c r="K10107">
        <v>223.95285714285714</v>
      </c>
    </row>
    <row r="10108" spans="1:11" x14ac:dyDescent="0.3">
      <c r="A10108" t="s">
        <v>1104</v>
      </c>
      <c r="B10108" t="s">
        <v>1079</v>
      </c>
      <c r="C10108" t="s">
        <v>1156</v>
      </c>
      <c r="D10108" t="s">
        <v>1126</v>
      </c>
      <c r="E10108">
        <v>1998</v>
      </c>
      <c r="F10108" t="s">
        <v>1194</v>
      </c>
      <c r="G10108">
        <v>1000</v>
      </c>
      <c r="H10108">
        <v>1000</v>
      </c>
      <c r="I10108">
        <v>1</v>
      </c>
      <c r="J10108">
        <f>VLOOKUP(B10108,Feuil1!$B$1:$E$46,4,FALSE)</f>
        <v>223.95285714285714</v>
      </c>
      <c r="K10108">
        <v>223.95285714285714</v>
      </c>
    </row>
    <row r="10109" spans="1:11" x14ac:dyDescent="0.3">
      <c r="A10109" t="s">
        <v>1104</v>
      </c>
      <c r="B10109" t="s">
        <v>1079</v>
      </c>
      <c r="C10109" t="s">
        <v>1155</v>
      </c>
      <c r="D10109" t="s">
        <v>1126</v>
      </c>
      <c r="E10109">
        <v>1998</v>
      </c>
      <c r="F10109" t="s">
        <v>1194</v>
      </c>
      <c r="G10109">
        <v>100</v>
      </c>
      <c r="I10109">
        <v>0</v>
      </c>
      <c r="J10109">
        <f>VLOOKUP(B10109,Feuil1!$B$1:$E$46,4,FALSE)</f>
        <v>223.95285714285714</v>
      </c>
      <c r="K10109">
        <v>223.95285714285714</v>
      </c>
    </row>
    <row r="10110" spans="1:11" x14ac:dyDescent="0.3">
      <c r="A10110" t="s">
        <v>1104</v>
      </c>
      <c r="B10110" t="s">
        <v>1079</v>
      </c>
      <c r="C10110" t="s">
        <v>1154</v>
      </c>
      <c r="D10110" t="s">
        <v>1127</v>
      </c>
      <c r="E10110">
        <v>1997</v>
      </c>
      <c r="F10110" t="s">
        <v>1194</v>
      </c>
      <c r="G10110">
        <v>400</v>
      </c>
      <c r="H10110">
        <v>200</v>
      </c>
      <c r="I10110">
        <v>0.5</v>
      </c>
      <c r="J10110">
        <f>VLOOKUP(B10110,Feuil1!$B$1:$E$46,4,FALSE)</f>
        <v>223.95285714285714</v>
      </c>
      <c r="K10110">
        <v>223.95285714285714</v>
      </c>
    </row>
    <row r="10111" spans="1:11" x14ac:dyDescent="0.3">
      <c r="A10111" t="s">
        <v>1104</v>
      </c>
      <c r="B10111" t="s">
        <v>1079</v>
      </c>
      <c r="C10111" t="s">
        <v>1154</v>
      </c>
      <c r="D10111" t="s">
        <v>1126</v>
      </c>
      <c r="E10111">
        <v>1998</v>
      </c>
      <c r="F10111" t="s">
        <v>1194</v>
      </c>
      <c r="G10111">
        <v>200</v>
      </c>
      <c r="H10111">
        <v>200</v>
      </c>
      <c r="I10111">
        <v>1</v>
      </c>
      <c r="J10111">
        <f>VLOOKUP(B10111,Feuil1!$B$1:$E$46,4,FALSE)</f>
        <v>223.95285714285714</v>
      </c>
      <c r="K10111">
        <v>223.95285714285714</v>
      </c>
    </row>
    <row r="10112" spans="1:11" x14ac:dyDescent="0.3">
      <c r="A10112" t="s">
        <v>1104</v>
      </c>
      <c r="B10112" t="s">
        <v>1079</v>
      </c>
      <c r="C10112" t="s">
        <v>1154</v>
      </c>
      <c r="D10112" t="s">
        <v>1125</v>
      </c>
      <c r="E10112">
        <v>1999</v>
      </c>
      <c r="F10112" t="s">
        <v>1194</v>
      </c>
      <c r="G10112">
        <v>242</v>
      </c>
      <c r="H10112">
        <v>209</v>
      </c>
      <c r="I10112">
        <v>0.86363636363636365</v>
      </c>
      <c r="J10112">
        <f>VLOOKUP(B10112,Feuil1!$B$1:$E$46,4,FALSE)</f>
        <v>223.95285714285714</v>
      </c>
      <c r="K10112">
        <v>223.95285714285714</v>
      </c>
    </row>
    <row r="10113" spans="1:11" x14ac:dyDescent="0.3">
      <c r="A10113" t="s">
        <v>1104</v>
      </c>
      <c r="B10113" t="s">
        <v>1079</v>
      </c>
      <c r="C10113" t="s">
        <v>1154</v>
      </c>
      <c r="D10113" t="s">
        <v>1124</v>
      </c>
      <c r="E10113">
        <v>2000</v>
      </c>
      <c r="F10113" t="s">
        <v>1194</v>
      </c>
      <c r="G10113">
        <v>165</v>
      </c>
      <c r="H10113">
        <v>82</v>
      </c>
      <c r="I10113">
        <v>0.49696969696969695</v>
      </c>
      <c r="J10113">
        <f>VLOOKUP(B10113,Feuil1!$B$1:$E$46,4,FALSE)</f>
        <v>223.95285714285714</v>
      </c>
      <c r="K10113">
        <v>223.95285714285714</v>
      </c>
    </row>
    <row r="10114" spans="1:11" x14ac:dyDescent="0.3">
      <c r="A10114" t="s">
        <v>1104</v>
      </c>
      <c r="B10114" t="s">
        <v>1079</v>
      </c>
      <c r="C10114" t="s">
        <v>1154</v>
      </c>
      <c r="D10114" t="s">
        <v>1123</v>
      </c>
      <c r="E10114">
        <v>2001</v>
      </c>
      <c r="F10114" t="s">
        <v>1194</v>
      </c>
      <c r="G10114">
        <v>242</v>
      </c>
      <c r="H10114">
        <v>228</v>
      </c>
      <c r="I10114">
        <v>0.94214876033057848</v>
      </c>
      <c r="J10114">
        <f>VLOOKUP(B10114,Feuil1!$B$1:$E$46,4,FALSE)</f>
        <v>223.95285714285714</v>
      </c>
      <c r="K10114">
        <v>223.95285714285714</v>
      </c>
    </row>
    <row r="10115" spans="1:11" x14ac:dyDescent="0.3">
      <c r="A10115" t="s">
        <v>1104</v>
      </c>
      <c r="B10115" t="s">
        <v>1079</v>
      </c>
      <c r="C10115" t="s">
        <v>1154</v>
      </c>
      <c r="D10115" t="s">
        <v>1122</v>
      </c>
      <c r="E10115">
        <v>2002</v>
      </c>
      <c r="F10115" t="s">
        <v>1194</v>
      </c>
      <c r="G10115">
        <v>164</v>
      </c>
      <c r="H10115">
        <v>125</v>
      </c>
      <c r="I10115">
        <v>0.76219512195121952</v>
      </c>
      <c r="J10115">
        <f>VLOOKUP(B10115,Feuil1!$B$1:$E$46,4,FALSE)</f>
        <v>223.95285714285714</v>
      </c>
      <c r="K10115">
        <v>223.95285714285714</v>
      </c>
    </row>
    <row r="10116" spans="1:11" x14ac:dyDescent="0.3">
      <c r="A10116" t="s">
        <v>1104</v>
      </c>
      <c r="B10116" t="s">
        <v>1079</v>
      </c>
      <c r="C10116" t="s">
        <v>1154</v>
      </c>
      <c r="D10116" t="s">
        <v>1121</v>
      </c>
      <c r="E10116">
        <v>2003</v>
      </c>
      <c r="F10116" t="s">
        <v>1194</v>
      </c>
      <c r="G10116">
        <v>202</v>
      </c>
      <c r="H10116">
        <v>199</v>
      </c>
      <c r="I10116">
        <v>0.98514851485148514</v>
      </c>
      <c r="J10116">
        <f>VLOOKUP(B10116,Feuil1!$B$1:$E$46,4,FALSE)</f>
        <v>223.95285714285714</v>
      </c>
      <c r="K10116">
        <v>223.95285714285714</v>
      </c>
    </row>
    <row r="10117" spans="1:11" x14ac:dyDescent="0.3">
      <c r="A10117" t="s">
        <v>1104</v>
      </c>
      <c r="B10117" t="s">
        <v>1079</v>
      </c>
      <c r="C10117" t="s">
        <v>1154</v>
      </c>
      <c r="D10117" t="s">
        <v>1120</v>
      </c>
      <c r="E10117">
        <v>2004</v>
      </c>
      <c r="F10117" t="s">
        <v>1194</v>
      </c>
      <c r="G10117">
        <v>186</v>
      </c>
      <c r="H10117">
        <v>174</v>
      </c>
      <c r="I10117">
        <v>0.93548387096774188</v>
      </c>
      <c r="J10117">
        <f>VLOOKUP(B10117,Feuil1!$B$1:$E$46,4,FALSE)</f>
        <v>223.95285714285714</v>
      </c>
      <c r="K10117">
        <v>223.95285714285714</v>
      </c>
    </row>
    <row r="10118" spans="1:11" x14ac:dyDescent="0.3">
      <c r="A10118" t="s">
        <v>1104</v>
      </c>
      <c r="B10118" t="s">
        <v>1079</v>
      </c>
      <c r="C10118" t="s">
        <v>1154</v>
      </c>
      <c r="D10118" t="s">
        <v>1120</v>
      </c>
      <c r="E10118">
        <v>2004</v>
      </c>
      <c r="F10118" t="s">
        <v>1101</v>
      </c>
      <c r="G10118">
        <v>6</v>
      </c>
      <c r="H10118">
        <v>7</v>
      </c>
      <c r="I10118">
        <v>1.1666666666666667</v>
      </c>
      <c r="J10118">
        <f>VLOOKUP(B10118,Feuil1!$B$1:$E$46,4,FALSE)</f>
        <v>223.95285714285714</v>
      </c>
      <c r="K10118">
        <v>223.95285714285714</v>
      </c>
    </row>
    <row r="10119" spans="1:11" x14ac:dyDescent="0.3">
      <c r="A10119" t="s">
        <v>1104</v>
      </c>
      <c r="B10119" t="s">
        <v>1079</v>
      </c>
      <c r="C10119" t="s">
        <v>1154</v>
      </c>
      <c r="D10119" t="s">
        <v>1119</v>
      </c>
      <c r="E10119">
        <v>2005</v>
      </c>
      <c r="F10119" t="s">
        <v>1194</v>
      </c>
      <c r="G10119">
        <v>178</v>
      </c>
      <c r="H10119">
        <v>148</v>
      </c>
      <c r="I10119">
        <v>0.8314606741573034</v>
      </c>
      <c r="J10119">
        <f>VLOOKUP(B10119,Feuil1!$B$1:$E$46,4,FALSE)</f>
        <v>223.95285714285714</v>
      </c>
      <c r="K10119">
        <v>223.95285714285714</v>
      </c>
    </row>
    <row r="10120" spans="1:11" x14ac:dyDescent="0.3">
      <c r="A10120" t="s">
        <v>1104</v>
      </c>
      <c r="B10120" t="s">
        <v>1079</v>
      </c>
      <c r="C10120" t="s">
        <v>1154</v>
      </c>
      <c r="D10120" t="s">
        <v>1118</v>
      </c>
      <c r="E10120">
        <v>2006</v>
      </c>
      <c r="F10120" t="s">
        <v>1194</v>
      </c>
      <c r="G10120">
        <v>153</v>
      </c>
      <c r="H10120">
        <v>136</v>
      </c>
      <c r="I10120">
        <v>0.88888888888888884</v>
      </c>
      <c r="J10120">
        <f>VLOOKUP(B10120,Feuil1!$B$1:$E$46,4,FALSE)</f>
        <v>223.95285714285714</v>
      </c>
      <c r="K10120">
        <v>223.95285714285714</v>
      </c>
    </row>
    <row r="10121" spans="1:11" x14ac:dyDescent="0.3">
      <c r="A10121" t="s">
        <v>1104</v>
      </c>
      <c r="B10121" t="s">
        <v>1079</v>
      </c>
      <c r="C10121" t="s">
        <v>1154</v>
      </c>
      <c r="D10121" t="s">
        <v>1117</v>
      </c>
      <c r="E10121">
        <v>2007</v>
      </c>
      <c r="F10121" t="s">
        <v>1194</v>
      </c>
      <c r="G10121">
        <v>125</v>
      </c>
      <c r="H10121">
        <v>112</v>
      </c>
      <c r="I10121">
        <v>0.89600000000000002</v>
      </c>
      <c r="J10121">
        <f>VLOOKUP(B10121,Feuil1!$B$1:$E$46,4,FALSE)</f>
        <v>223.95285714285714</v>
      </c>
      <c r="K10121">
        <v>223.95285714285714</v>
      </c>
    </row>
    <row r="10122" spans="1:11" x14ac:dyDescent="0.3">
      <c r="A10122" t="s">
        <v>1104</v>
      </c>
      <c r="B10122" t="s">
        <v>1079</v>
      </c>
      <c r="C10122" t="s">
        <v>1154</v>
      </c>
      <c r="D10122" t="s">
        <v>1116</v>
      </c>
      <c r="E10122">
        <v>2008</v>
      </c>
      <c r="F10122" t="s">
        <v>1194</v>
      </c>
      <c r="G10122">
        <v>116</v>
      </c>
      <c r="H10122">
        <v>114</v>
      </c>
      <c r="I10122">
        <v>0.98275862068965514</v>
      </c>
      <c r="J10122">
        <f>VLOOKUP(B10122,Feuil1!$B$1:$E$46,4,FALSE)</f>
        <v>223.95285714285714</v>
      </c>
      <c r="K10122">
        <v>223.95285714285714</v>
      </c>
    </row>
    <row r="10123" spans="1:11" x14ac:dyDescent="0.3">
      <c r="A10123" t="s">
        <v>1104</v>
      </c>
      <c r="B10123" t="s">
        <v>1079</v>
      </c>
      <c r="C10123" t="s">
        <v>1154</v>
      </c>
      <c r="D10123" t="s">
        <v>1115</v>
      </c>
      <c r="E10123">
        <v>2009</v>
      </c>
      <c r="F10123" t="s">
        <v>1194</v>
      </c>
      <c r="G10123">
        <v>122</v>
      </c>
      <c r="H10123">
        <v>123</v>
      </c>
      <c r="I10123">
        <v>1.0081967213114753</v>
      </c>
      <c r="J10123">
        <f>VLOOKUP(B10123,Feuil1!$B$1:$E$46,4,FALSE)</f>
        <v>223.95285714285714</v>
      </c>
      <c r="K10123">
        <v>223.95285714285714</v>
      </c>
    </row>
    <row r="10124" spans="1:11" x14ac:dyDescent="0.3">
      <c r="A10124" t="s">
        <v>1104</v>
      </c>
      <c r="B10124" t="s">
        <v>1079</v>
      </c>
      <c r="C10124" t="s">
        <v>1154</v>
      </c>
      <c r="D10124" t="s">
        <v>1113</v>
      </c>
      <c r="E10124">
        <v>2010</v>
      </c>
      <c r="F10124" t="s">
        <v>1194</v>
      </c>
      <c r="G10124">
        <v>90</v>
      </c>
      <c r="H10124">
        <v>116</v>
      </c>
      <c r="I10124">
        <v>1.288888888888889</v>
      </c>
      <c r="J10124">
        <f>VLOOKUP(B10124,Feuil1!$B$1:$E$46,4,FALSE)</f>
        <v>223.95285714285714</v>
      </c>
      <c r="K10124">
        <v>223.95285714285714</v>
      </c>
    </row>
    <row r="10125" spans="1:11" x14ac:dyDescent="0.3">
      <c r="A10125" t="s">
        <v>1104</v>
      </c>
      <c r="B10125" t="s">
        <v>1079</v>
      </c>
      <c r="C10125" t="s">
        <v>1154</v>
      </c>
      <c r="D10125" t="s">
        <v>1112</v>
      </c>
      <c r="E10125">
        <v>2011</v>
      </c>
      <c r="F10125" t="s">
        <v>1194</v>
      </c>
      <c r="G10125">
        <v>72</v>
      </c>
      <c r="H10125">
        <v>68</v>
      </c>
      <c r="I10125">
        <v>0.94444444444444442</v>
      </c>
      <c r="J10125">
        <f>VLOOKUP(B10125,Feuil1!$B$1:$E$46,4,FALSE)</f>
        <v>223.95285714285714</v>
      </c>
      <c r="K10125">
        <v>223.95285714285714</v>
      </c>
    </row>
    <row r="10126" spans="1:11" x14ac:dyDescent="0.3">
      <c r="A10126" t="s">
        <v>1104</v>
      </c>
      <c r="B10126" t="s">
        <v>1079</v>
      </c>
      <c r="C10126" t="s">
        <v>1154</v>
      </c>
      <c r="D10126" t="s">
        <v>1111</v>
      </c>
      <c r="E10126">
        <v>2012</v>
      </c>
      <c r="F10126" t="s">
        <v>1194</v>
      </c>
      <c r="G10126">
        <v>85</v>
      </c>
      <c r="H10126">
        <v>90</v>
      </c>
      <c r="I10126">
        <v>1.0588235294117647</v>
      </c>
      <c r="J10126">
        <f>VLOOKUP(B10126,Feuil1!$B$1:$E$46,4,FALSE)</f>
        <v>223.95285714285714</v>
      </c>
      <c r="K10126">
        <v>223.95285714285714</v>
      </c>
    </row>
    <row r="10127" spans="1:11" x14ac:dyDescent="0.3">
      <c r="A10127" t="s">
        <v>1104</v>
      </c>
      <c r="B10127" t="s">
        <v>1079</v>
      </c>
      <c r="C10127" t="s">
        <v>1154</v>
      </c>
      <c r="D10127" t="s">
        <v>1110</v>
      </c>
      <c r="E10127">
        <v>2013</v>
      </c>
      <c r="F10127" t="s">
        <v>1194</v>
      </c>
      <c r="G10127">
        <v>77</v>
      </c>
      <c r="H10127">
        <v>51</v>
      </c>
      <c r="I10127">
        <v>0.66233766233766234</v>
      </c>
      <c r="J10127">
        <f>VLOOKUP(B10127,Feuil1!$B$1:$E$46,4,FALSE)</f>
        <v>223.95285714285714</v>
      </c>
      <c r="K10127">
        <v>223.95285714285714</v>
      </c>
    </row>
    <row r="10128" spans="1:11" x14ac:dyDescent="0.3">
      <c r="A10128" t="s">
        <v>1104</v>
      </c>
      <c r="B10128" t="s">
        <v>1079</v>
      </c>
      <c r="C10128" t="s">
        <v>1154</v>
      </c>
      <c r="D10128" t="s">
        <v>1109</v>
      </c>
      <c r="E10128">
        <v>2014</v>
      </c>
      <c r="F10128" t="s">
        <v>1194</v>
      </c>
      <c r="G10128">
        <v>1000</v>
      </c>
      <c r="H10128">
        <v>2000</v>
      </c>
      <c r="I10128">
        <v>2</v>
      </c>
      <c r="J10128">
        <f>VLOOKUP(B10128,Feuil1!$B$1:$E$46,4,FALSE)</f>
        <v>223.95285714285714</v>
      </c>
      <c r="K10128">
        <v>223.95285714285714</v>
      </c>
    </row>
    <row r="10129" spans="1:11" x14ac:dyDescent="0.3">
      <c r="A10129" t="s">
        <v>1104</v>
      </c>
      <c r="B10129" t="s">
        <v>1079</v>
      </c>
      <c r="C10129" t="s">
        <v>1154</v>
      </c>
      <c r="D10129" t="s">
        <v>1108</v>
      </c>
      <c r="E10129">
        <v>2015</v>
      </c>
      <c r="F10129" t="s">
        <v>1194</v>
      </c>
      <c r="G10129">
        <v>1000</v>
      </c>
      <c r="H10129">
        <v>1000</v>
      </c>
      <c r="I10129">
        <v>1</v>
      </c>
      <c r="J10129">
        <f>VLOOKUP(B10129,Feuil1!$B$1:$E$46,4,FALSE)</f>
        <v>223.95285714285714</v>
      </c>
      <c r="K10129">
        <v>223.95285714285714</v>
      </c>
    </row>
    <row r="10130" spans="1:11" x14ac:dyDescent="0.3">
      <c r="A10130" t="s">
        <v>1104</v>
      </c>
      <c r="B10130" t="s">
        <v>1079</v>
      </c>
      <c r="C10130" t="s">
        <v>1154</v>
      </c>
      <c r="D10130" t="s">
        <v>1106</v>
      </c>
      <c r="E10130">
        <v>2017</v>
      </c>
      <c r="F10130" t="s">
        <v>1194</v>
      </c>
      <c r="G10130">
        <v>4300</v>
      </c>
      <c r="H10130">
        <v>9980</v>
      </c>
      <c r="I10130">
        <v>2.3209302325581396</v>
      </c>
      <c r="J10130">
        <f>VLOOKUP(B10130,Feuil1!$B$1:$E$46,4,FALSE)</f>
        <v>223.95285714285714</v>
      </c>
      <c r="K10130">
        <v>223.95285714285714</v>
      </c>
    </row>
    <row r="10131" spans="1:11" x14ac:dyDescent="0.3">
      <c r="A10131" t="s">
        <v>1104</v>
      </c>
      <c r="B10131" t="s">
        <v>1079</v>
      </c>
      <c r="C10131" t="s">
        <v>1154</v>
      </c>
      <c r="D10131" t="s">
        <v>1105</v>
      </c>
      <c r="E10131">
        <v>2018</v>
      </c>
      <c r="F10131" t="s">
        <v>1194</v>
      </c>
      <c r="G10131">
        <v>18</v>
      </c>
      <c r="H10131">
        <v>28</v>
      </c>
      <c r="I10131">
        <v>1.5555555555555556</v>
      </c>
      <c r="J10131">
        <f>VLOOKUP(B10131,Feuil1!$B$1:$E$46,4,FALSE)</f>
        <v>223.95285714285714</v>
      </c>
      <c r="K10131">
        <v>223.95285714285714</v>
      </c>
    </row>
    <row r="10132" spans="1:11" x14ac:dyDescent="0.3">
      <c r="A10132" t="s">
        <v>1104</v>
      </c>
      <c r="B10132" t="s">
        <v>1079</v>
      </c>
      <c r="C10132" t="s">
        <v>1154</v>
      </c>
      <c r="D10132" t="s">
        <v>1102</v>
      </c>
      <c r="E10132">
        <v>2019</v>
      </c>
      <c r="F10132" t="s">
        <v>1194</v>
      </c>
      <c r="G10132">
        <v>7</v>
      </c>
      <c r="H10132">
        <v>8</v>
      </c>
      <c r="I10132">
        <v>1.1428571428571428</v>
      </c>
      <c r="J10132">
        <f>VLOOKUP(B10132,Feuil1!$B$1:$E$46,4,FALSE)</f>
        <v>223.95285714285714</v>
      </c>
      <c r="K10132">
        <v>223.95285714285714</v>
      </c>
    </row>
    <row r="10133" spans="1:11" x14ac:dyDescent="0.3">
      <c r="A10133" t="s">
        <v>1104</v>
      </c>
      <c r="B10133" t="s">
        <v>1079</v>
      </c>
      <c r="C10133" t="s">
        <v>1153</v>
      </c>
      <c r="D10133" t="s">
        <v>1127</v>
      </c>
      <c r="E10133">
        <v>1997</v>
      </c>
      <c r="F10133" t="s">
        <v>1194</v>
      </c>
      <c r="G10133">
        <v>28400</v>
      </c>
      <c r="H10133">
        <v>20800</v>
      </c>
      <c r="I10133">
        <v>0.73239436619718312</v>
      </c>
      <c r="J10133">
        <f>VLOOKUP(B10133,Feuil1!$B$1:$E$46,4,FALSE)</f>
        <v>223.95285714285714</v>
      </c>
      <c r="K10133">
        <v>223.95285714285714</v>
      </c>
    </row>
    <row r="10134" spans="1:11" x14ac:dyDescent="0.3">
      <c r="A10134" t="s">
        <v>1104</v>
      </c>
      <c r="B10134" t="s">
        <v>1079</v>
      </c>
      <c r="C10134" t="s">
        <v>1153</v>
      </c>
      <c r="D10134" t="s">
        <v>1126</v>
      </c>
      <c r="E10134">
        <v>1998</v>
      </c>
      <c r="F10134" t="s">
        <v>1194</v>
      </c>
      <c r="G10134">
        <v>16800</v>
      </c>
      <c r="H10134">
        <v>14700</v>
      </c>
      <c r="I10134">
        <v>0.875</v>
      </c>
      <c r="J10134">
        <f>VLOOKUP(B10134,Feuil1!$B$1:$E$46,4,FALSE)</f>
        <v>223.95285714285714</v>
      </c>
      <c r="K10134">
        <v>223.95285714285714</v>
      </c>
    </row>
    <row r="10135" spans="1:11" x14ac:dyDescent="0.3">
      <c r="A10135" t="s">
        <v>1104</v>
      </c>
      <c r="B10135" t="s">
        <v>1079</v>
      </c>
      <c r="C10135" t="s">
        <v>1153</v>
      </c>
      <c r="D10135" t="s">
        <v>1125</v>
      </c>
      <c r="E10135">
        <v>1999</v>
      </c>
      <c r="F10135" t="s">
        <v>1194</v>
      </c>
      <c r="G10135">
        <v>13326</v>
      </c>
      <c r="H10135">
        <v>9861</v>
      </c>
      <c r="I10135">
        <v>0.73998199009455201</v>
      </c>
      <c r="J10135">
        <f>VLOOKUP(B10135,Feuil1!$B$1:$E$46,4,FALSE)</f>
        <v>223.95285714285714</v>
      </c>
      <c r="K10135">
        <v>223.95285714285714</v>
      </c>
    </row>
    <row r="10136" spans="1:11" x14ac:dyDescent="0.3">
      <c r="A10136" t="s">
        <v>1104</v>
      </c>
      <c r="B10136" t="s">
        <v>1079</v>
      </c>
      <c r="C10136" t="s">
        <v>1153</v>
      </c>
      <c r="D10136" t="s">
        <v>1124</v>
      </c>
      <c r="E10136">
        <v>2000</v>
      </c>
      <c r="F10136" t="s">
        <v>1194</v>
      </c>
      <c r="G10136">
        <v>12470</v>
      </c>
      <c r="H10136">
        <v>2756</v>
      </c>
      <c r="I10136">
        <v>0.22101042502004811</v>
      </c>
      <c r="J10136">
        <f>VLOOKUP(B10136,Feuil1!$B$1:$E$46,4,FALSE)</f>
        <v>223.95285714285714</v>
      </c>
      <c r="K10136">
        <v>223.95285714285714</v>
      </c>
    </row>
    <row r="10137" spans="1:11" x14ac:dyDescent="0.3">
      <c r="A10137" t="s">
        <v>1104</v>
      </c>
      <c r="B10137" t="s">
        <v>1079</v>
      </c>
      <c r="C10137" t="s">
        <v>1153</v>
      </c>
      <c r="D10137" t="s">
        <v>1123</v>
      </c>
      <c r="E10137">
        <v>2001</v>
      </c>
      <c r="F10137" t="s">
        <v>1194</v>
      </c>
      <c r="G10137">
        <v>13870</v>
      </c>
      <c r="H10137">
        <v>7531</v>
      </c>
      <c r="I10137">
        <v>0.54297043979812543</v>
      </c>
      <c r="J10137">
        <f>VLOOKUP(B10137,Feuil1!$B$1:$E$46,4,FALSE)</f>
        <v>223.95285714285714</v>
      </c>
      <c r="K10137">
        <v>223.95285714285714</v>
      </c>
    </row>
    <row r="10138" spans="1:11" x14ac:dyDescent="0.3">
      <c r="A10138" t="s">
        <v>1104</v>
      </c>
      <c r="B10138" t="s">
        <v>1079</v>
      </c>
      <c r="C10138" t="s">
        <v>1153</v>
      </c>
      <c r="D10138" t="s">
        <v>1122</v>
      </c>
      <c r="E10138">
        <v>2002</v>
      </c>
      <c r="F10138" t="s">
        <v>1194</v>
      </c>
      <c r="G10138">
        <v>15551</v>
      </c>
      <c r="H10138">
        <v>10061</v>
      </c>
      <c r="I10138">
        <v>0.64696804064047331</v>
      </c>
      <c r="J10138">
        <f>VLOOKUP(B10138,Feuil1!$B$1:$E$46,4,FALSE)</f>
        <v>223.95285714285714</v>
      </c>
      <c r="K10138">
        <v>223.95285714285714</v>
      </c>
    </row>
    <row r="10139" spans="1:11" x14ac:dyDescent="0.3">
      <c r="A10139" t="s">
        <v>1104</v>
      </c>
      <c r="B10139" t="s">
        <v>1079</v>
      </c>
      <c r="C10139" t="s">
        <v>1153</v>
      </c>
      <c r="D10139" t="s">
        <v>1121</v>
      </c>
      <c r="E10139">
        <v>2003</v>
      </c>
      <c r="F10139" t="s">
        <v>1194</v>
      </c>
      <c r="G10139">
        <v>30799</v>
      </c>
      <c r="H10139">
        <v>45398</v>
      </c>
      <c r="I10139">
        <v>1.47400889639274</v>
      </c>
      <c r="J10139">
        <f>VLOOKUP(B10139,Feuil1!$B$1:$E$46,4,FALSE)</f>
        <v>223.95285714285714</v>
      </c>
      <c r="K10139">
        <v>223.95285714285714</v>
      </c>
    </row>
    <row r="10140" spans="1:11" x14ac:dyDescent="0.3">
      <c r="A10140" t="s">
        <v>1104</v>
      </c>
      <c r="B10140" t="s">
        <v>1079</v>
      </c>
      <c r="C10140" t="s">
        <v>1153</v>
      </c>
      <c r="D10140" t="s">
        <v>1120</v>
      </c>
      <c r="E10140">
        <v>2004</v>
      </c>
      <c r="F10140" t="s">
        <v>1194</v>
      </c>
      <c r="G10140">
        <v>14132</v>
      </c>
      <c r="H10140">
        <v>11984</v>
      </c>
      <c r="I10140">
        <v>0.84800452872912535</v>
      </c>
      <c r="J10140">
        <f>VLOOKUP(B10140,Feuil1!$B$1:$E$46,4,FALSE)</f>
        <v>223.95285714285714</v>
      </c>
      <c r="K10140">
        <v>223.95285714285714</v>
      </c>
    </row>
    <row r="10141" spans="1:11" x14ac:dyDescent="0.3">
      <c r="A10141" t="s">
        <v>1104</v>
      </c>
      <c r="B10141" t="s">
        <v>1079</v>
      </c>
      <c r="C10141" t="s">
        <v>1153</v>
      </c>
      <c r="D10141" t="s">
        <v>1119</v>
      </c>
      <c r="E10141">
        <v>2005</v>
      </c>
      <c r="F10141" t="s">
        <v>1194</v>
      </c>
      <c r="G10141">
        <v>10266</v>
      </c>
      <c r="H10141">
        <v>7012</v>
      </c>
      <c r="I10141">
        <v>0.68303136567309564</v>
      </c>
      <c r="J10141">
        <f>VLOOKUP(B10141,Feuil1!$B$1:$E$46,4,FALSE)</f>
        <v>223.95285714285714</v>
      </c>
      <c r="K10141">
        <v>223.95285714285714</v>
      </c>
    </row>
    <row r="10142" spans="1:11" x14ac:dyDescent="0.3">
      <c r="A10142" t="s">
        <v>1104</v>
      </c>
      <c r="B10142" t="s">
        <v>1079</v>
      </c>
      <c r="C10142" t="s">
        <v>1153</v>
      </c>
      <c r="D10142" t="s">
        <v>1118</v>
      </c>
      <c r="E10142">
        <v>2006</v>
      </c>
      <c r="F10142" t="s">
        <v>1194</v>
      </c>
      <c r="G10142">
        <v>8778</v>
      </c>
      <c r="H10142">
        <v>4933</v>
      </c>
      <c r="I10142">
        <v>0.56197311460469357</v>
      </c>
      <c r="J10142">
        <f>VLOOKUP(B10142,Feuil1!$B$1:$E$46,4,FALSE)</f>
        <v>223.95285714285714</v>
      </c>
      <c r="K10142">
        <v>223.95285714285714</v>
      </c>
    </row>
    <row r="10143" spans="1:11" x14ac:dyDescent="0.3">
      <c r="A10143" t="s">
        <v>1104</v>
      </c>
      <c r="B10143" t="s">
        <v>1079</v>
      </c>
      <c r="C10143" t="s">
        <v>1153</v>
      </c>
      <c r="D10143" t="s">
        <v>1117</v>
      </c>
      <c r="E10143">
        <v>2007</v>
      </c>
      <c r="F10143" t="s">
        <v>1194</v>
      </c>
      <c r="G10143">
        <v>5953</v>
      </c>
      <c r="H10143">
        <v>3786</v>
      </c>
      <c r="I10143">
        <v>0.63598185788677974</v>
      </c>
      <c r="J10143">
        <f>VLOOKUP(B10143,Feuil1!$B$1:$E$46,4,FALSE)</f>
        <v>223.95285714285714</v>
      </c>
      <c r="K10143">
        <v>223.95285714285714</v>
      </c>
    </row>
    <row r="10144" spans="1:11" x14ac:dyDescent="0.3">
      <c r="A10144" t="s">
        <v>1104</v>
      </c>
      <c r="B10144" t="s">
        <v>1079</v>
      </c>
      <c r="C10144" t="s">
        <v>1153</v>
      </c>
      <c r="D10144" t="s">
        <v>1116</v>
      </c>
      <c r="E10144">
        <v>2008</v>
      </c>
      <c r="F10144" t="s">
        <v>1194</v>
      </c>
      <c r="G10144">
        <v>5117</v>
      </c>
      <c r="H10144">
        <v>3792</v>
      </c>
      <c r="I10144">
        <v>0.74105921438342781</v>
      </c>
      <c r="J10144">
        <f>VLOOKUP(B10144,Feuil1!$B$1:$E$46,4,FALSE)</f>
        <v>223.95285714285714</v>
      </c>
      <c r="K10144">
        <v>223.95285714285714</v>
      </c>
    </row>
    <row r="10145" spans="1:11" x14ac:dyDescent="0.3">
      <c r="A10145" t="s">
        <v>1104</v>
      </c>
      <c r="B10145" t="s">
        <v>1079</v>
      </c>
      <c r="C10145" t="s">
        <v>1153</v>
      </c>
      <c r="D10145" t="s">
        <v>1115</v>
      </c>
      <c r="E10145">
        <v>2009</v>
      </c>
      <c r="F10145" t="s">
        <v>1194</v>
      </c>
      <c r="G10145">
        <v>3957</v>
      </c>
      <c r="H10145">
        <v>2738</v>
      </c>
      <c r="I10145">
        <v>0.69193833712408392</v>
      </c>
      <c r="J10145">
        <f>VLOOKUP(B10145,Feuil1!$B$1:$E$46,4,FALSE)</f>
        <v>223.95285714285714</v>
      </c>
      <c r="K10145">
        <v>223.95285714285714</v>
      </c>
    </row>
    <row r="10146" spans="1:11" x14ac:dyDescent="0.3">
      <c r="A10146" t="s">
        <v>1104</v>
      </c>
      <c r="B10146" t="s">
        <v>1079</v>
      </c>
      <c r="C10146" t="s">
        <v>1153</v>
      </c>
      <c r="D10146" t="s">
        <v>1113</v>
      </c>
      <c r="E10146">
        <v>2010</v>
      </c>
      <c r="F10146" t="s">
        <v>1194</v>
      </c>
      <c r="G10146">
        <v>3517</v>
      </c>
      <c r="H10146">
        <v>3067</v>
      </c>
      <c r="I10146">
        <v>0.87205004264998576</v>
      </c>
      <c r="J10146">
        <f>VLOOKUP(B10146,Feuil1!$B$1:$E$46,4,FALSE)</f>
        <v>223.95285714285714</v>
      </c>
      <c r="K10146">
        <v>223.95285714285714</v>
      </c>
    </row>
    <row r="10147" spans="1:11" x14ac:dyDescent="0.3">
      <c r="A10147" t="s">
        <v>1104</v>
      </c>
      <c r="B10147" t="s">
        <v>1079</v>
      </c>
      <c r="C10147" t="s">
        <v>1153</v>
      </c>
      <c r="D10147" t="s">
        <v>1112</v>
      </c>
      <c r="E10147">
        <v>2011</v>
      </c>
      <c r="F10147" t="s">
        <v>1194</v>
      </c>
      <c r="G10147">
        <v>951</v>
      </c>
      <c r="H10147">
        <v>937</v>
      </c>
      <c r="I10147">
        <v>0.98527865404837012</v>
      </c>
      <c r="J10147">
        <f>VLOOKUP(B10147,Feuil1!$B$1:$E$46,4,FALSE)</f>
        <v>223.95285714285714</v>
      </c>
      <c r="K10147">
        <v>223.95285714285714</v>
      </c>
    </row>
    <row r="10148" spans="1:11" x14ac:dyDescent="0.3">
      <c r="A10148" t="s">
        <v>1104</v>
      </c>
      <c r="B10148" t="s">
        <v>1079</v>
      </c>
      <c r="C10148" t="s">
        <v>1153</v>
      </c>
      <c r="D10148" t="s">
        <v>1111</v>
      </c>
      <c r="E10148">
        <v>2012</v>
      </c>
      <c r="F10148" t="s">
        <v>1194</v>
      </c>
      <c r="G10148">
        <v>384</v>
      </c>
      <c r="H10148">
        <v>432</v>
      </c>
      <c r="I10148">
        <v>1.125</v>
      </c>
      <c r="J10148">
        <f>VLOOKUP(B10148,Feuil1!$B$1:$E$46,4,FALSE)</f>
        <v>223.95285714285714</v>
      </c>
      <c r="K10148">
        <v>223.95285714285714</v>
      </c>
    </row>
    <row r="10149" spans="1:11" x14ac:dyDescent="0.3">
      <c r="A10149" t="s">
        <v>1104</v>
      </c>
      <c r="B10149" t="s">
        <v>1079</v>
      </c>
      <c r="C10149" t="s">
        <v>1153</v>
      </c>
      <c r="D10149" t="s">
        <v>1110</v>
      </c>
      <c r="E10149">
        <v>2013</v>
      </c>
      <c r="F10149" t="s">
        <v>1194</v>
      </c>
      <c r="G10149">
        <v>180</v>
      </c>
      <c r="H10149">
        <v>177</v>
      </c>
      <c r="I10149">
        <v>0.98333333333333328</v>
      </c>
      <c r="J10149">
        <f>VLOOKUP(B10149,Feuil1!$B$1:$E$46,4,FALSE)</f>
        <v>223.95285714285714</v>
      </c>
      <c r="K10149">
        <v>223.95285714285714</v>
      </c>
    </row>
    <row r="10150" spans="1:11" x14ac:dyDescent="0.3">
      <c r="A10150" t="s">
        <v>1104</v>
      </c>
      <c r="B10150" t="s">
        <v>1079</v>
      </c>
      <c r="C10150" t="s">
        <v>1153</v>
      </c>
      <c r="D10150" t="s">
        <v>1106</v>
      </c>
      <c r="E10150">
        <v>2017</v>
      </c>
      <c r="F10150" t="s">
        <v>1194</v>
      </c>
      <c r="G10150">
        <v>160</v>
      </c>
      <c r="H10150">
        <v>310</v>
      </c>
      <c r="I10150">
        <v>1.9375</v>
      </c>
      <c r="J10150">
        <f>VLOOKUP(B10150,Feuil1!$B$1:$E$46,4,FALSE)</f>
        <v>223.95285714285714</v>
      </c>
      <c r="K10150">
        <v>223.95285714285714</v>
      </c>
    </row>
    <row r="10151" spans="1:11" x14ac:dyDescent="0.3">
      <c r="A10151" t="s">
        <v>1104</v>
      </c>
      <c r="B10151" t="s">
        <v>1079</v>
      </c>
      <c r="C10151" t="s">
        <v>1153</v>
      </c>
      <c r="D10151" t="s">
        <v>1105</v>
      </c>
      <c r="E10151">
        <v>2018</v>
      </c>
      <c r="F10151" t="s">
        <v>1194</v>
      </c>
      <c r="G10151">
        <v>27</v>
      </c>
      <c r="H10151">
        <v>20</v>
      </c>
      <c r="I10151">
        <v>0.7407407407407407</v>
      </c>
      <c r="J10151">
        <f>VLOOKUP(B10151,Feuil1!$B$1:$E$46,4,FALSE)</f>
        <v>223.95285714285714</v>
      </c>
      <c r="K10151">
        <v>223.95285714285714</v>
      </c>
    </row>
    <row r="10152" spans="1:11" x14ac:dyDescent="0.3">
      <c r="A10152" t="s">
        <v>1104</v>
      </c>
      <c r="B10152" t="s">
        <v>1079</v>
      </c>
      <c r="C10152" t="s">
        <v>1153</v>
      </c>
      <c r="D10152" t="s">
        <v>1102</v>
      </c>
      <c r="E10152">
        <v>2019</v>
      </c>
      <c r="F10152" t="s">
        <v>1194</v>
      </c>
      <c r="G10152">
        <v>42</v>
      </c>
      <c r="H10152">
        <v>28</v>
      </c>
      <c r="I10152">
        <v>0.66666666666666663</v>
      </c>
      <c r="J10152">
        <f>VLOOKUP(B10152,Feuil1!$B$1:$E$46,4,FALSE)</f>
        <v>223.95285714285714</v>
      </c>
      <c r="K10152">
        <v>223.95285714285714</v>
      </c>
    </row>
    <row r="10153" spans="1:11" x14ac:dyDescent="0.3">
      <c r="A10153" t="s">
        <v>1104</v>
      </c>
      <c r="B10153" t="s">
        <v>1079</v>
      </c>
      <c r="C10153" t="s">
        <v>1152</v>
      </c>
      <c r="D10153" t="s">
        <v>1127</v>
      </c>
      <c r="E10153">
        <v>1997</v>
      </c>
      <c r="F10153" t="s">
        <v>1194</v>
      </c>
      <c r="G10153">
        <v>5200</v>
      </c>
      <c r="H10153">
        <v>4600</v>
      </c>
      <c r="I10153">
        <v>0.88461538461538458</v>
      </c>
      <c r="J10153">
        <f>VLOOKUP(B10153,Feuil1!$B$1:$E$46,4,FALSE)</f>
        <v>223.95285714285714</v>
      </c>
      <c r="K10153">
        <v>223.95285714285714</v>
      </c>
    </row>
    <row r="10154" spans="1:11" x14ac:dyDescent="0.3">
      <c r="A10154" t="s">
        <v>1104</v>
      </c>
      <c r="B10154" t="s">
        <v>1079</v>
      </c>
      <c r="C10154" t="s">
        <v>1152</v>
      </c>
      <c r="D10154" t="s">
        <v>1126</v>
      </c>
      <c r="E10154">
        <v>1998</v>
      </c>
      <c r="F10154" t="s">
        <v>1194</v>
      </c>
      <c r="G10154">
        <v>1000</v>
      </c>
      <c r="H10154">
        <v>1200</v>
      </c>
      <c r="I10154">
        <v>1.2</v>
      </c>
      <c r="J10154">
        <f>VLOOKUP(B10154,Feuil1!$B$1:$E$46,4,FALSE)</f>
        <v>223.95285714285714</v>
      </c>
      <c r="K10154">
        <v>223.95285714285714</v>
      </c>
    </row>
    <row r="10155" spans="1:11" x14ac:dyDescent="0.3">
      <c r="A10155" t="s">
        <v>1104</v>
      </c>
      <c r="B10155" t="s">
        <v>1079</v>
      </c>
      <c r="C10155" t="s">
        <v>1152</v>
      </c>
      <c r="D10155" t="s">
        <v>1125</v>
      </c>
      <c r="E10155">
        <v>1999</v>
      </c>
      <c r="F10155" t="s">
        <v>1194</v>
      </c>
      <c r="G10155">
        <v>1046</v>
      </c>
      <c r="H10155">
        <v>1098</v>
      </c>
      <c r="I10155">
        <v>1.0497131931166348</v>
      </c>
      <c r="J10155">
        <f>VLOOKUP(B10155,Feuil1!$B$1:$E$46,4,FALSE)</f>
        <v>223.95285714285714</v>
      </c>
      <c r="K10155">
        <v>223.95285714285714</v>
      </c>
    </row>
    <row r="10156" spans="1:11" x14ac:dyDescent="0.3">
      <c r="A10156" t="s">
        <v>1104</v>
      </c>
      <c r="B10156" t="s">
        <v>1079</v>
      </c>
      <c r="C10156" t="s">
        <v>1152</v>
      </c>
      <c r="D10156" t="s">
        <v>1124</v>
      </c>
      <c r="E10156">
        <v>2000</v>
      </c>
      <c r="F10156" t="s">
        <v>1194</v>
      </c>
      <c r="G10156">
        <v>788</v>
      </c>
      <c r="H10156">
        <v>713</v>
      </c>
      <c r="I10156">
        <v>0.90482233502538068</v>
      </c>
      <c r="J10156">
        <f>VLOOKUP(B10156,Feuil1!$B$1:$E$46,4,FALSE)</f>
        <v>223.95285714285714</v>
      </c>
      <c r="K10156">
        <v>223.95285714285714</v>
      </c>
    </row>
    <row r="10157" spans="1:11" x14ac:dyDescent="0.3">
      <c r="A10157" t="s">
        <v>1104</v>
      </c>
      <c r="B10157" t="s">
        <v>1079</v>
      </c>
      <c r="C10157" t="s">
        <v>1152</v>
      </c>
      <c r="D10157" t="s">
        <v>1123</v>
      </c>
      <c r="E10157">
        <v>2001</v>
      </c>
      <c r="F10157" t="s">
        <v>1194</v>
      </c>
      <c r="G10157">
        <v>482</v>
      </c>
      <c r="H10157">
        <v>474</v>
      </c>
      <c r="I10157">
        <v>0.98340248962655596</v>
      </c>
      <c r="J10157">
        <f>VLOOKUP(B10157,Feuil1!$B$1:$E$46,4,FALSE)</f>
        <v>223.95285714285714</v>
      </c>
      <c r="K10157">
        <v>223.95285714285714</v>
      </c>
    </row>
    <row r="10158" spans="1:11" x14ac:dyDescent="0.3">
      <c r="A10158" t="s">
        <v>1104</v>
      </c>
      <c r="B10158" t="s">
        <v>1079</v>
      </c>
      <c r="C10158" t="s">
        <v>1152</v>
      </c>
      <c r="D10158" t="s">
        <v>1122</v>
      </c>
      <c r="E10158">
        <v>2002</v>
      </c>
      <c r="F10158" t="s">
        <v>1194</v>
      </c>
      <c r="G10158">
        <v>543</v>
      </c>
      <c r="H10158">
        <v>366</v>
      </c>
      <c r="I10158">
        <v>0.67403314917127077</v>
      </c>
      <c r="J10158">
        <f>VLOOKUP(B10158,Feuil1!$B$1:$E$46,4,FALSE)</f>
        <v>223.95285714285714</v>
      </c>
      <c r="K10158">
        <v>223.95285714285714</v>
      </c>
    </row>
    <row r="10159" spans="1:11" x14ac:dyDescent="0.3">
      <c r="A10159" t="s">
        <v>1104</v>
      </c>
      <c r="B10159" t="s">
        <v>1079</v>
      </c>
      <c r="C10159" t="s">
        <v>1152</v>
      </c>
      <c r="D10159" t="s">
        <v>1121</v>
      </c>
      <c r="E10159">
        <v>2003</v>
      </c>
      <c r="F10159" t="s">
        <v>1194</v>
      </c>
      <c r="G10159">
        <v>496</v>
      </c>
      <c r="H10159">
        <v>498</v>
      </c>
      <c r="I10159">
        <v>1.0040322580645162</v>
      </c>
      <c r="J10159">
        <f>VLOOKUP(B10159,Feuil1!$B$1:$E$46,4,FALSE)</f>
        <v>223.95285714285714</v>
      </c>
      <c r="K10159">
        <v>223.95285714285714</v>
      </c>
    </row>
    <row r="10160" spans="1:11" x14ac:dyDescent="0.3">
      <c r="A10160" t="s">
        <v>1104</v>
      </c>
      <c r="B10160" t="s">
        <v>1079</v>
      </c>
      <c r="C10160" t="s">
        <v>1152</v>
      </c>
      <c r="D10160" t="s">
        <v>1120</v>
      </c>
      <c r="E10160">
        <v>2004</v>
      </c>
      <c r="F10160" t="s">
        <v>1194</v>
      </c>
      <c r="G10160">
        <v>548</v>
      </c>
      <c r="H10160">
        <v>526</v>
      </c>
      <c r="I10160">
        <v>0.95985401459854014</v>
      </c>
      <c r="J10160">
        <f>VLOOKUP(B10160,Feuil1!$B$1:$E$46,4,FALSE)</f>
        <v>223.95285714285714</v>
      </c>
      <c r="K10160">
        <v>223.95285714285714</v>
      </c>
    </row>
    <row r="10161" spans="1:11" x14ac:dyDescent="0.3">
      <c r="A10161" t="s">
        <v>1104</v>
      </c>
      <c r="B10161" t="s">
        <v>1079</v>
      </c>
      <c r="C10161" t="s">
        <v>1152</v>
      </c>
      <c r="D10161" t="s">
        <v>1119</v>
      </c>
      <c r="E10161">
        <v>2005</v>
      </c>
      <c r="F10161" t="s">
        <v>1194</v>
      </c>
      <c r="G10161">
        <v>546</v>
      </c>
      <c r="H10161">
        <v>547</v>
      </c>
      <c r="I10161">
        <v>1.0018315018315018</v>
      </c>
      <c r="J10161">
        <f>VLOOKUP(B10161,Feuil1!$B$1:$E$46,4,FALSE)</f>
        <v>223.95285714285714</v>
      </c>
      <c r="K10161">
        <v>223.95285714285714</v>
      </c>
    </row>
    <row r="10162" spans="1:11" x14ac:dyDescent="0.3">
      <c r="A10162" t="s">
        <v>1104</v>
      </c>
      <c r="B10162" t="s">
        <v>1079</v>
      </c>
      <c r="C10162" t="s">
        <v>1152</v>
      </c>
      <c r="D10162" t="s">
        <v>1118</v>
      </c>
      <c r="E10162">
        <v>2006</v>
      </c>
      <c r="F10162" t="s">
        <v>1194</v>
      </c>
      <c r="G10162">
        <v>207</v>
      </c>
      <c r="H10162">
        <v>202</v>
      </c>
      <c r="I10162">
        <v>0.97584541062801933</v>
      </c>
      <c r="J10162">
        <f>VLOOKUP(B10162,Feuil1!$B$1:$E$46,4,FALSE)</f>
        <v>223.95285714285714</v>
      </c>
      <c r="K10162">
        <v>223.95285714285714</v>
      </c>
    </row>
    <row r="10163" spans="1:11" x14ac:dyDescent="0.3">
      <c r="A10163" t="s">
        <v>1104</v>
      </c>
      <c r="B10163" t="s">
        <v>1079</v>
      </c>
      <c r="C10163" t="s">
        <v>1152</v>
      </c>
      <c r="D10163" t="s">
        <v>1117</v>
      </c>
      <c r="E10163">
        <v>2007</v>
      </c>
      <c r="F10163" t="s">
        <v>1194</v>
      </c>
      <c r="G10163">
        <v>128</v>
      </c>
      <c r="H10163">
        <v>125</v>
      </c>
      <c r="I10163">
        <v>0.9765625</v>
      </c>
      <c r="J10163">
        <f>VLOOKUP(B10163,Feuil1!$B$1:$E$46,4,FALSE)</f>
        <v>223.95285714285714</v>
      </c>
      <c r="K10163">
        <v>223.95285714285714</v>
      </c>
    </row>
    <row r="10164" spans="1:11" x14ac:dyDescent="0.3">
      <c r="A10164" t="s">
        <v>1104</v>
      </c>
      <c r="B10164" t="s">
        <v>1079</v>
      </c>
      <c r="C10164" t="s">
        <v>1152</v>
      </c>
      <c r="D10164" t="s">
        <v>1116</v>
      </c>
      <c r="E10164">
        <v>2008</v>
      </c>
      <c r="F10164" t="s">
        <v>1194</v>
      </c>
      <c r="G10164">
        <v>61</v>
      </c>
      <c r="H10164">
        <v>70</v>
      </c>
      <c r="I10164">
        <v>1.1475409836065573</v>
      </c>
      <c r="J10164">
        <f>VLOOKUP(B10164,Feuil1!$B$1:$E$46,4,FALSE)</f>
        <v>223.95285714285714</v>
      </c>
      <c r="K10164">
        <v>223.95285714285714</v>
      </c>
    </row>
    <row r="10165" spans="1:11" x14ac:dyDescent="0.3">
      <c r="A10165" t="s">
        <v>1104</v>
      </c>
      <c r="B10165" t="s">
        <v>1079</v>
      </c>
      <c r="C10165" t="s">
        <v>1152</v>
      </c>
      <c r="D10165" t="s">
        <v>1115</v>
      </c>
      <c r="E10165">
        <v>2009</v>
      </c>
      <c r="F10165" t="s">
        <v>1194</v>
      </c>
      <c r="G10165">
        <v>115</v>
      </c>
      <c r="H10165">
        <v>145</v>
      </c>
      <c r="I10165">
        <v>1.2608695652173914</v>
      </c>
      <c r="J10165">
        <f>VLOOKUP(B10165,Feuil1!$B$1:$E$46,4,FALSE)</f>
        <v>223.95285714285714</v>
      </c>
      <c r="K10165">
        <v>223.95285714285714</v>
      </c>
    </row>
    <row r="10166" spans="1:11" x14ac:dyDescent="0.3">
      <c r="A10166" t="s">
        <v>1104</v>
      </c>
      <c r="B10166" t="s">
        <v>1079</v>
      </c>
      <c r="C10166" t="s">
        <v>1152</v>
      </c>
      <c r="D10166" t="s">
        <v>1113</v>
      </c>
      <c r="E10166">
        <v>2010</v>
      </c>
      <c r="F10166" t="s">
        <v>1194</v>
      </c>
      <c r="G10166">
        <v>136</v>
      </c>
      <c r="H10166">
        <v>186</v>
      </c>
      <c r="I10166">
        <v>1.3676470588235294</v>
      </c>
      <c r="J10166">
        <f>VLOOKUP(B10166,Feuil1!$B$1:$E$46,4,FALSE)</f>
        <v>223.95285714285714</v>
      </c>
      <c r="K10166">
        <v>223.95285714285714</v>
      </c>
    </row>
    <row r="10167" spans="1:11" x14ac:dyDescent="0.3">
      <c r="A10167" t="s">
        <v>1104</v>
      </c>
      <c r="B10167" t="s">
        <v>1079</v>
      </c>
      <c r="C10167" t="s">
        <v>1152</v>
      </c>
      <c r="D10167" t="s">
        <v>1112</v>
      </c>
      <c r="E10167">
        <v>2011</v>
      </c>
      <c r="F10167" t="s">
        <v>1194</v>
      </c>
      <c r="G10167">
        <v>368</v>
      </c>
      <c r="H10167">
        <v>396</v>
      </c>
      <c r="I10167">
        <v>1.076086956521739</v>
      </c>
      <c r="J10167">
        <f>VLOOKUP(B10167,Feuil1!$B$1:$E$46,4,FALSE)</f>
        <v>223.95285714285714</v>
      </c>
      <c r="K10167">
        <v>223.95285714285714</v>
      </c>
    </row>
    <row r="10168" spans="1:11" x14ac:dyDescent="0.3">
      <c r="A10168" t="s">
        <v>1104</v>
      </c>
      <c r="B10168" t="s">
        <v>1079</v>
      </c>
      <c r="C10168" t="s">
        <v>1152</v>
      </c>
      <c r="D10168" t="s">
        <v>1111</v>
      </c>
      <c r="E10168">
        <v>2012</v>
      </c>
      <c r="F10168" t="s">
        <v>1194</v>
      </c>
      <c r="G10168">
        <v>86</v>
      </c>
      <c r="H10168">
        <v>114</v>
      </c>
      <c r="I10168">
        <v>1.3255813953488371</v>
      </c>
      <c r="J10168">
        <f>VLOOKUP(B10168,Feuil1!$B$1:$E$46,4,FALSE)</f>
        <v>223.95285714285714</v>
      </c>
      <c r="K10168">
        <v>223.95285714285714</v>
      </c>
    </row>
    <row r="10169" spans="1:11" x14ac:dyDescent="0.3">
      <c r="A10169" t="s">
        <v>1104</v>
      </c>
      <c r="B10169" t="s">
        <v>1079</v>
      </c>
      <c r="C10169" t="s">
        <v>1152</v>
      </c>
      <c r="D10169" t="s">
        <v>1110</v>
      </c>
      <c r="E10169">
        <v>2013</v>
      </c>
      <c r="F10169" t="s">
        <v>1194</v>
      </c>
      <c r="G10169">
        <v>326</v>
      </c>
      <c r="H10169">
        <v>394</v>
      </c>
      <c r="I10169">
        <v>1.2085889570552146</v>
      </c>
      <c r="J10169">
        <f>VLOOKUP(B10169,Feuil1!$B$1:$E$46,4,FALSE)</f>
        <v>223.95285714285714</v>
      </c>
      <c r="K10169">
        <v>223.95285714285714</v>
      </c>
    </row>
    <row r="10170" spans="1:11" x14ac:dyDescent="0.3">
      <c r="A10170" t="s">
        <v>1104</v>
      </c>
      <c r="B10170" t="s">
        <v>1079</v>
      </c>
      <c r="C10170" t="s">
        <v>1152</v>
      </c>
      <c r="D10170" t="s">
        <v>1109</v>
      </c>
      <c r="E10170">
        <v>2014</v>
      </c>
      <c r="F10170" t="s">
        <v>1194</v>
      </c>
      <c r="G10170">
        <v>1000</v>
      </c>
      <c r="H10170">
        <v>1000</v>
      </c>
      <c r="I10170">
        <v>1</v>
      </c>
      <c r="J10170">
        <f>VLOOKUP(B10170,Feuil1!$B$1:$E$46,4,FALSE)</f>
        <v>223.95285714285714</v>
      </c>
      <c r="K10170">
        <v>223.95285714285714</v>
      </c>
    </row>
    <row r="10171" spans="1:11" x14ac:dyDescent="0.3">
      <c r="A10171" t="s">
        <v>1104</v>
      </c>
      <c r="B10171" t="s">
        <v>1079</v>
      </c>
      <c r="C10171" t="s">
        <v>1152</v>
      </c>
      <c r="D10171" t="s">
        <v>1108</v>
      </c>
      <c r="E10171">
        <v>2015</v>
      </c>
      <c r="F10171" t="s">
        <v>1194</v>
      </c>
      <c r="G10171">
        <v>1000</v>
      </c>
      <c r="H10171">
        <v>2000</v>
      </c>
      <c r="I10171">
        <v>2</v>
      </c>
      <c r="J10171">
        <f>VLOOKUP(B10171,Feuil1!$B$1:$E$46,4,FALSE)</f>
        <v>223.95285714285714</v>
      </c>
      <c r="K10171">
        <v>223.95285714285714</v>
      </c>
    </row>
    <row r="10172" spans="1:11" x14ac:dyDescent="0.3">
      <c r="A10172" t="s">
        <v>1104</v>
      </c>
      <c r="B10172" t="s">
        <v>1079</v>
      </c>
      <c r="C10172" t="s">
        <v>1152</v>
      </c>
      <c r="D10172" t="s">
        <v>1106</v>
      </c>
      <c r="E10172">
        <v>2017</v>
      </c>
      <c r="F10172" t="s">
        <v>1194</v>
      </c>
      <c r="G10172">
        <v>3600</v>
      </c>
      <c r="H10172">
        <v>7200</v>
      </c>
      <c r="I10172">
        <v>2</v>
      </c>
      <c r="J10172">
        <f>VLOOKUP(B10172,Feuil1!$B$1:$E$46,4,FALSE)</f>
        <v>223.95285714285714</v>
      </c>
      <c r="K10172">
        <v>223.95285714285714</v>
      </c>
    </row>
    <row r="10173" spans="1:11" x14ac:dyDescent="0.3">
      <c r="A10173" t="s">
        <v>1104</v>
      </c>
      <c r="B10173" t="s">
        <v>1079</v>
      </c>
      <c r="C10173" t="s">
        <v>1152</v>
      </c>
      <c r="D10173" t="s">
        <v>1105</v>
      </c>
      <c r="E10173">
        <v>2018</v>
      </c>
      <c r="F10173" t="s">
        <v>1194</v>
      </c>
      <c r="G10173">
        <v>715</v>
      </c>
      <c r="H10173">
        <v>1132</v>
      </c>
      <c r="I10173">
        <v>1.5832167832167832</v>
      </c>
      <c r="J10173">
        <f>VLOOKUP(B10173,Feuil1!$B$1:$E$46,4,FALSE)</f>
        <v>223.95285714285714</v>
      </c>
      <c r="K10173">
        <v>223.95285714285714</v>
      </c>
    </row>
    <row r="10174" spans="1:11" x14ac:dyDescent="0.3">
      <c r="A10174" t="s">
        <v>1104</v>
      </c>
      <c r="B10174" t="s">
        <v>1079</v>
      </c>
      <c r="C10174" t="s">
        <v>1152</v>
      </c>
      <c r="D10174" t="s">
        <v>1102</v>
      </c>
      <c r="E10174">
        <v>2019</v>
      </c>
      <c r="F10174" t="s">
        <v>1194</v>
      </c>
      <c r="G10174">
        <v>113</v>
      </c>
      <c r="H10174">
        <v>162</v>
      </c>
      <c r="I10174">
        <v>1.4336283185840708</v>
      </c>
      <c r="J10174">
        <f>VLOOKUP(B10174,Feuil1!$B$1:$E$46,4,FALSE)</f>
        <v>223.95285714285714</v>
      </c>
      <c r="K10174">
        <v>223.95285714285714</v>
      </c>
    </row>
    <row r="10175" spans="1:11" x14ac:dyDescent="0.3">
      <c r="A10175" t="s">
        <v>1104</v>
      </c>
      <c r="B10175" t="s">
        <v>1079</v>
      </c>
      <c r="C10175" t="s">
        <v>1151</v>
      </c>
      <c r="D10175" t="s">
        <v>1127</v>
      </c>
      <c r="E10175">
        <v>1997</v>
      </c>
      <c r="F10175" t="s">
        <v>1194</v>
      </c>
      <c r="G10175">
        <v>5900</v>
      </c>
      <c r="H10175">
        <v>7800</v>
      </c>
      <c r="I10175">
        <v>1.3220338983050848</v>
      </c>
      <c r="J10175">
        <f>VLOOKUP(B10175,Feuil1!$B$1:$E$46,4,FALSE)</f>
        <v>223.95285714285714</v>
      </c>
      <c r="K10175">
        <v>223.95285714285714</v>
      </c>
    </row>
    <row r="10176" spans="1:11" x14ac:dyDescent="0.3">
      <c r="A10176" t="s">
        <v>1104</v>
      </c>
      <c r="B10176" t="s">
        <v>1079</v>
      </c>
      <c r="C10176" t="s">
        <v>1151</v>
      </c>
      <c r="D10176" t="s">
        <v>1126</v>
      </c>
      <c r="E10176">
        <v>1998</v>
      </c>
      <c r="F10176" t="s">
        <v>1194</v>
      </c>
      <c r="G10176">
        <v>4900</v>
      </c>
      <c r="H10176">
        <v>8000</v>
      </c>
      <c r="I10176">
        <v>1.6326530612244898</v>
      </c>
      <c r="J10176">
        <f>VLOOKUP(B10176,Feuil1!$B$1:$E$46,4,FALSE)</f>
        <v>223.95285714285714</v>
      </c>
      <c r="K10176">
        <v>223.95285714285714</v>
      </c>
    </row>
    <row r="10177" spans="1:11" x14ac:dyDescent="0.3">
      <c r="A10177" t="s">
        <v>1104</v>
      </c>
      <c r="B10177" t="s">
        <v>1079</v>
      </c>
      <c r="C10177" t="s">
        <v>1151</v>
      </c>
      <c r="D10177" t="s">
        <v>1125</v>
      </c>
      <c r="E10177">
        <v>1999</v>
      </c>
      <c r="F10177" t="s">
        <v>1194</v>
      </c>
      <c r="G10177">
        <v>4778</v>
      </c>
      <c r="H10177">
        <v>5875</v>
      </c>
      <c r="I10177">
        <v>1.229593972373378</v>
      </c>
      <c r="J10177">
        <f>VLOOKUP(B10177,Feuil1!$B$1:$E$46,4,FALSE)</f>
        <v>223.95285714285714</v>
      </c>
      <c r="K10177">
        <v>223.95285714285714</v>
      </c>
    </row>
    <row r="10178" spans="1:11" x14ac:dyDescent="0.3">
      <c r="A10178" t="s">
        <v>1104</v>
      </c>
      <c r="B10178" t="s">
        <v>1079</v>
      </c>
      <c r="C10178" t="s">
        <v>1151</v>
      </c>
      <c r="D10178" t="s">
        <v>1125</v>
      </c>
      <c r="E10178">
        <v>1999</v>
      </c>
      <c r="F10178" t="s">
        <v>1101</v>
      </c>
      <c r="G10178">
        <v>2</v>
      </c>
      <c r="H10178">
        <v>2</v>
      </c>
      <c r="I10178">
        <v>1</v>
      </c>
      <c r="J10178">
        <f>VLOOKUP(B10178,Feuil1!$B$1:$E$46,4,FALSE)</f>
        <v>223.95285714285714</v>
      </c>
      <c r="K10178">
        <v>223.95285714285714</v>
      </c>
    </row>
    <row r="10179" spans="1:11" x14ac:dyDescent="0.3">
      <c r="A10179" t="s">
        <v>1104</v>
      </c>
      <c r="B10179" t="s">
        <v>1079</v>
      </c>
      <c r="C10179" t="s">
        <v>1151</v>
      </c>
      <c r="D10179" t="s">
        <v>1124</v>
      </c>
      <c r="E10179">
        <v>2000</v>
      </c>
      <c r="F10179" t="s">
        <v>1194</v>
      </c>
      <c r="G10179">
        <v>4916</v>
      </c>
      <c r="H10179">
        <v>8289</v>
      </c>
      <c r="I10179">
        <v>1.6861269324654191</v>
      </c>
      <c r="J10179">
        <f>VLOOKUP(B10179,Feuil1!$B$1:$E$46,4,FALSE)</f>
        <v>223.95285714285714</v>
      </c>
      <c r="K10179">
        <v>223.95285714285714</v>
      </c>
    </row>
    <row r="10180" spans="1:11" x14ac:dyDescent="0.3">
      <c r="A10180" t="s">
        <v>1104</v>
      </c>
      <c r="B10180" t="s">
        <v>1079</v>
      </c>
      <c r="C10180" t="s">
        <v>1151</v>
      </c>
      <c r="D10180" t="s">
        <v>1123</v>
      </c>
      <c r="E10180">
        <v>2001</v>
      </c>
      <c r="F10180" t="s">
        <v>1194</v>
      </c>
      <c r="G10180">
        <v>5375</v>
      </c>
      <c r="H10180">
        <v>8742</v>
      </c>
      <c r="I10180">
        <v>1.6264186046511628</v>
      </c>
      <c r="J10180">
        <f>VLOOKUP(B10180,Feuil1!$B$1:$E$46,4,FALSE)</f>
        <v>223.95285714285714</v>
      </c>
      <c r="K10180">
        <v>223.95285714285714</v>
      </c>
    </row>
    <row r="10181" spans="1:11" x14ac:dyDescent="0.3">
      <c r="A10181" t="s">
        <v>1104</v>
      </c>
      <c r="B10181" t="s">
        <v>1079</v>
      </c>
      <c r="C10181" t="s">
        <v>1151</v>
      </c>
      <c r="D10181" t="s">
        <v>1123</v>
      </c>
      <c r="E10181">
        <v>2001</v>
      </c>
      <c r="F10181" t="s">
        <v>1101</v>
      </c>
      <c r="G10181">
        <v>3</v>
      </c>
      <c r="H10181">
        <v>3</v>
      </c>
      <c r="I10181">
        <v>1</v>
      </c>
      <c r="J10181">
        <f>VLOOKUP(B10181,Feuil1!$B$1:$E$46,4,FALSE)</f>
        <v>223.95285714285714</v>
      </c>
      <c r="K10181">
        <v>223.95285714285714</v>
      </c>
    </row>
    <row r="10182" spans="1:11" x14ac:dyDescent="0.3">
      <c r="A10182" t="s">
        <v>1104</v>
      </c>
      <c r="B10182" t="s">
        <v>1079</v>
      </c>
      <c r="C10182" t="s">
        <v>1151</v>
      </c>
      <c r="D10182" t="s">
        <v>1122</v>
      </c>
      <c r="E10182">
        <v>2002</v>
      </c>
      <c r="F10182" t="s">
        <v>1194</v>
      </c>
      <c r="G10182">
        <v>6088</v>
      </c>
      <c r="H10182">
        <v>8299</v>
      </c>
      <c r="I10182">
        <v>1.363173455978975</v>
      </c>
      <c r="J10182">
        <f>VLOOKUP(B10182,Feuil1!$B$1:$E$46,4,FALSE)</f>
        <v>223.95285714285714</v>
      </c>
      <c r="K10182">
        <v>223.95285714285714</v>
      </c>
    </row>
    <row r="10183" spans="1:11" x14ac:dyDescent="0.3">
      <c r="A10183" t="s">
        <v>1104</v>
      </c>
      <c r="B10183" t="s">
        <v>1079</v>
      </c>
      <c r="C10183" t="s">
        <v>1151</v>
      </c>
      <c r="D10183" t="s">
        <v>1121</v>
      </c>
      <c r="E10183">
        <v>2003</v>
      </c>
      <c r="F10183" t="s">
        <v>1194</v>
      </c>
      <c r="G10183">
        <v>4587</v>
      </c>
      <c r="H10183">
        <v>7863</v>
      </c>
      <c r="I10183">
        <v>1.7141922825376064</v>
      </c>
      <c r="J10183">
        <f>VLOOKUP(B10183,Feuil1!$B$1:$E$46,4,FALSE)</f>
        <v>223.95285714285714</v>
      </c>
      <c r="K10183">
        <v>223.95285714285714</v>
      </c>
    </row>
    <row r="10184" spans="1:11" x14ac:dyDescent="0.3">
      <c r="A10184" t="s">
        <v>1104</v>
      </c>
      <c r="B10184" t="s">
        <v>1079</v>
      </c>
      <c r="C10184" t="s">
        <v>1151</v>
      </c>
      <c r="D10184" t="s">
        <v>1120</v>
      </c>
      <c r="E10184">
        <v>2004</v>
      </c>
      <c r="F10184" t="s">
        <v>1194</v>
      </c>
      <c r="G10184">
        <v>5157</v>
      </c>
      <c r="H10184">
        <v>8286</v>
      </c>
      <c r="I10184">
        <v>1.6067481093659104</v>
      </c>
      <c r="J10184">
        <f>VLOOKUP(B10184,Feuil1!$B$1:$E$46,4,FALSE)</f>
        <v>223.95285714285714</v>
      </c>
      <c r="K10184">
        <v>223.95285714285714</v>
      </c>
    </row>
    <row r="10185" spans="1:11" x14ac:dyDescent="0.3">
      <c r="A10185" t="s">
        <v>1104</v>
      </c>
      <c r="B10185" t="s">
        <v>1079</v>
      </c>
      <c r="C10185" t="s">
        <v>1151</v>
      </c>
      <c r="D10185" t="s">
        <v>1119</v>
      </c>
      <c r="E10185">
        <v>2005</v>
      </c>
      <c r="F10185" t="s">
        <v>1194</v>
      </c>
      <c r="G10185">
        <v>4563</v>
      </c>
      <c r="H10185">
        <v>8379</v>
      </c>
      <c r="I10185">
        <v>1.8362919132149902</v>
      </c>
      <c r="J10185">
        <f>VLOOKUP(B10185,Feuil1!$B$1:$E$46,4,FALSE)</f>
        <v>223.95285714285714</v>
      </c>
      <c r="K10185">
        <v>223.95285714285714</v>
      </c>
    </row>
    <row r="10186" spans="1:11" x14ac:dyDescent="0.3">
      <c r="A10186" t="s">
        <v>1104</v>
      </c>
      <c r="B10186" t="s">
        <v>1079</v>
      </c>
      <c r="C10186" t="s">
        <v>1151</v>
      </c>
      <c r="D10186" t="s">
        <v>1118</v>
      </c>
      <c r="E10186">
        <v>2006</v>
      </c>
      <c r="F10186" t="s">
        <v>1194</v>
      </c>
      <c r="G10186">
        <v>3793</v>
      </c>
      <c r="H10186">
        <v>7511</v>
      </c>
      <c r="I10186">
        <v>1.980226733456367</v>
      </c>
      <c r="J10186">
        <f>VLOOKUP(B10186,Feuil1!$B$1:$E$46,4,FALSE)</f>
        <v>223.95285714285714</v>
      </c>
      <c r="K10186">
        <v>223.95285714285714</v>
      </c>
    </row>
    <row r="10187" spans="1:11" x14ac:dyDescent="0.3">
      <c r="A10187" t="s">
        <v>1104</v>
      </c>
      <c r="B10187" t="s">
        <v>1079</v>
      </c>
      <c r="C10187" t="s">
        <v>1151</v>
      </c>
      <c r="D10187" t="s">
        <v>1117</v>
      </c>
      <c r="E10187">
        <v>2007</v>
      </c>
      <c r="F10187" t="s">
        <v>1194</v>
      </c>
      <c r="G10187">
        <v>3439</v>
      </c>
      <c r="H10187">
        <v>5610</v>
      </c>
      <c r="I10187">
        <v>1.6312881651642919</v>
      </c>
      <c r="J10187">
        <f>VLOOKUP(B10187,Feuil1!$B$1:$E$46,4,FALSE)</f>
        <v>223.95285714285714</v>
      </c>
      <c r="K10187">
        <v>223.95285714285714</v>
      </c>
    </row>
    <row r="10188" spans="1:11" x14ac:dyDescent="0.3">
      <c r="A10188" t="s">
        <v>1104</v>
      </c>
      <c r="B10188" t="s">
        <v>1079</v>
      </c>
      <c r="C10188" t="s">
        <v>1151</v>
      </c>
      <c r="D10188" t="s">
        <v>1116</v>
      </c>
      <c r="E10188">
        <v>2008</v>
      </c>
      <c r="F10188" t="s">
        <v>1194</v>
      </c>
      <c r="G10188">
        <v>3088</v>
      </c>
      <c r="H10188">
        <v>6521</v>
      </c>
      <c r="I10188">
        <v>2.1117227979274613</v>
      </c>
      <c r="J10188">
        <f>VLOOKUP(B10188,Feuil1!$B$1:$E$46,4,FALSE)</f>
        <v>223.95285714285714</v>
      </c>
      <c r="K10188">
        <v>223.95285714285714</v>
      </c>
    </row>
    <row r="10189" spans="1:11" x14ac:dyDescent="0.3">
      <c r="A10189" t="s">
        <v>1104</v>
      </c>
      <c r="B10189" t="s">
        <v>1079</v>
      </c>
      <c r="C10189" t="s">
        <v>1151</v>
      </c>
      <c r="D10189" t="s">
        <v>1115</v>
      </c>
      <c r="E10189">
        <v>2009</v>
      </c>
      <c r="F10189" t="s">
        <v>1194</v>
      </c>
      <c r="G10189">
        <v>2586</v>
      </c>
      <c r="H10189">
        <v>6003</v>
      </c>
      <c r="I10189">
        <v>2.3213457076566124</v>
      </c>
      <c r="J10189">
        <f>VLOOKUP(B10189,Feuil1!$B$1:$E$46,4,FALSE)</f>
        <v>223.95285714285714</v>
      </c>
      <c r="K10189">
        <v>223.95285714285714</v>
      </c>
    </row>
    <row r="10190" spans="1:11" x14ac:dyDescent="0.3">
      <c r="A10190" t="s">
        <v>1104</v>
      </c>
      <c r="B10190" t="s">
        <v>1079</v>
      </c>
      <c r="C10190" t="s">
        <v>1151</v>
      </c>
      <c r="D10190" t="s">
        <v>1113</v>
      </c>
      <c r="E10190">
        <v>2010</v>
      </c>
      <c r="F10190" t="s">
        <v>1194</v>
      </c>
      <c r="G10190">
        <v>1734</v>
      </c>
      <c r="H10190">
        <v>4476</v>
      </c>
      <c r="I10190">
        <v>2.5813148788927336</v>
      </c>
      <c r="J10190">
        <f>VLOOKUP(B10190,Feuil1!$B$1:$E$46,4,FALSE)</f>
        <v>223.95285714285714</v>
      </c>
      <c r="K10190">
        <v>223.95285714285714</v>
      </c>
    </row>
    <row r="10191" spans="1:11" x14ac:dyDescent="0.3">
      <c r="A10191" t="s">
        <v>1104</v>
      </c>
      <c r="B10191" t="s">
        <v>1079</v>
      </c>
      <c r="C10191" t="s">
        <v>1151</v>
      </c>
      <c r="D10191" t="s">
        <v>1112</v>
      </c>
      <c r="E10191">
        <v>2011</v>
      </c>
      <c r="F10191" t="s">
        <v>1194</v>
      </c>
      <c r="G10191">
        <v>2134</v>
      </c>
      <c r="H10191">
        <v>5044</v>
      </c>
      <c r="I10191">
        <v>2.3636363636363638</v>
      </c>
      <c r="J10191">
        <f>VLOOKUP(B10191,Feuil1!$B$1:$E$46,4,FALSE)</f>
        <v>223.95285714285714</v>
      </c>
      <c r="K10191">
        <v>223.95285714285714</v>
      </c>
    </row>
    <row r="10192" spans="1:11" x14ac:dyDescent="0.3">
      <c r="A10192" t="s">
        <v>1104</v>
      </c>
      <c r="B10192" t="s">
        <v>1079</v>
      </c>
      <c r="C10192" t="s">
        <v>1151</v>
      </c>
      <c r="D10192" t="s">
        <v>1111</v>
      </c>
      <c r="E10192">
        <v>2012</v>
      </c>
      <c r="F10192" t="s">
        <v>1194</v>
      </c>
      <c r="G10192">
        <v>1210</v>
      </c>
      <c r="H10192">
        <v>3847</v>
      </c>
      <c r="I10192">
        <v>3.1793388429752065</v>
      </c>
      <c r="J10192">
        <f>VLOOKUP(B10192,Feuil1!$B$1:$E$46,4,FALSE)</f>
        <v>223.95285714285714</v>
      </c>
      <c r="K10192">
        <v>223.95285714285714</v>
      </c>
    </row>
    <row r="10193" spans="1:11" x14ac:dyDescent="0.3">
      <c r="A10193" t="s">
        <v>1104</v>
      </c>
      <c r="B10193" t="s">
        <v>1079</v>
      </c>
      <c r="C10193" t="s">
        <v>1151</v>
      </c>
      <c r="D10193" t="s">
        <v>1110</v>
      </c>
      <c r="E10193">
        <v>2013</v>
      </c>
      <c r="F10193" t="s">
        <v>1194</v>
      </c>
      <c r="G10193">
        <v>1121</v>
      </c>
      <c r="H10193">
        <v>1426</v>
      </c>
      <c r="I10193">
        <v>1.2720785013380911</v>
      </c>
      <c r="J10193">
        <f>VLOOKUP(B10193,Feuil1!$B$1:$E$46,4,FALSE)</f>
        <v>223.95285714285714</v>
      </c>
      <c r="K10193">
        <v>223.95285714285714</v>
      </c>
    </row>
    <row r="10194" spans="1:11" x14ac:dyDescent="0.3">
      <c r="A10194" t="s">
        <v>1104</v>
      </c>
      <c r="B10194" t="s">
        <v>1079</v>
      </c>
      <c r="C10194" t="s">
        <v>1151</v>
      </c>
      <c r="D10194" t="s">
        <v>1109</v>
      </c>
      <c r="E10194">
        <v>2014</v>
      </c>
      <c r="F10194" t="s">
        <v>1194</v>
      </c>
      <c r="G10194">
        <v>4000</v>
      </c>
      <c r="H10194">
        <v>8000</v>
      </c>
      <c r="I10194">
        <v>2</v>
      </c>
      <c r="J10194">
        <f>VLOOKUP(B10194,Feuil1!$B$1:$E$46,4,FALSE)</f>
        <v>223.95285714285714</v>
      </c>
      <c r="K10194">
        <v>223.95285714285714</v>
      </c>
    </row>
    <row r="10195" spans="1:11" x14ac:dyDescent="0.3">
      <c r="A10195" t="s">
        <v>1104</v>
      </c>
      <c r="B10195" t="s">
        <v>1079</v>
      </c>
      <c r="C10195" t="s">
        <v>1151</v>
      </c>
      <c r="D10195" t="s">
        <v>1108</v>
      </c>
      <c r="E10195">
        <v>2015</v>
      </c>
      <c r="F10195" t="s">
        <v>1194</v>
      </c>
      <c r="G10195">
        <v>1000</v>
      </c>
      <c r="H10195">
        <v>1000</v>
      </c>
      <c r="I10195">
        <v>1</v>
      </c>
      <c r="J10195">
        <f>VLOOKUP(B10195,Feuil1!$B$1:$E$46,4,FALSE)</f>
        <v>223.95285714285714</v>
      </c>
      <c r="K10195">
        <v>223.95285714285714</v>
      </c>
    </row>
    <row r="10196" spans="1:11" x14ac:dyDescent="0.3">
      <c r="A10196" t="s">
        <v>1104</v>
      </c>
      <c r="B10196" t="s">
        <v>1079</v>
      </c>
      <c r="C10196" t="s">
        <v>1151</v>
      </c>
      <c r="D10196" t="s">
        <v>1107</v>
      </c>
      <c r="E10196">
        <v>2016</v>
      </c>
      <c r="F10196" t="s">
        <v>1194</v>
      </c>
      <c r="G10196">
        <v>1000</v>
      </c>
      <c r="H10196">
        <v>2000</v>
      </c>
      <c r="I10196">
        <v>2</v>
      </c>
      <c r="J10196">
        <f>VLOOKUP(B10196,Feuil1!$B$1:$E$46,4,FALSE)</f>
        <v>223.95285714285714</v>
      </c>
      <c r="K10196">
        <v>223.95285714285714</v>
      </c>
    </row>
    <row r="10197" spans="1:11" x14ac:dyDescent="0.3">
      <c r="A10197" t="s">
        <v>1104</v>
      </c>
      <c r="B10197" t="s">
        <v>1079</v>
      </c>
      <c r="C10197" t="s">
        <v>1151</v>
      </c>
      <c r="D10197" t="s">
        <v>1106</v>
      </c>
      <c r="E10197">
        <v>2017</v>
      </c>
      <c r="F10197" t="s">
        <v>1194</v>
      </c>
      <c r="G10197">
        <v>800</v>
      </c>
      <c r="H10197">
        <v>1460</v>
      </c>
      <c r="I10197">
        <v>1.825</v>
      </c>
      <c r="J10197">
        <f>VLOOKUP(B10197,Feuil1!$B$1:$E$46,4,FALSE)</f>
        <v>223.95285714285714</v>
      </c>
      <c r="K10197">
        <v>223.95285714285714</v>
      </c>
    </row>
    <row r="10198" spans="1:11" x14ac:dyDescent="0.3">
      <c r="A10198" t="s">
        <v>1104</v>
      </c>
      <c r="B10198" t="s">
        <v>1079</v>
      </c>
      <c r="C10198" t="s">
        <v>1151</v>
      </c>
      <c r="D10198" t="s">
        <v>1105</v>
      </c>
      <c r="E10198">
        <v>2018</v>
      </c>
      <c r="F10198" t="s">
        <v>1194</v>
      </c>
      <c r="G10198">
        <v>93</v>
      </c>
      <c r="H10198">
        <v>209</v>
      </c>
      <c r="I10198">
        <v>2.247311827956989</v>
      </c>
      <c r="J10198">
        <f>VLOOKUP(B10198,Feuil1!$B$1:$E$46,4,FALSE)</f>
        <v>223.95285714285714</v>
      </c>
      <c r="K10198">
        <v>223.95285714285714</v>
      </c>
    </row>
    <row r="10199" spans="1:11" x14ac:dyDescent="0.3">
      <c r="A10199" t="s">
        <v>1104</v>
      </c>
      <c r="B10199" t="s">
        <v>1079</v>
      </c>
      <c r="C10199" t="s">
        <v>1151</v>
      </c>
      <c r="D10199" t="s">
        <v>1102</v>
      </c>
      <c r="E10199">
        <v>2019</v>
      </c>
      <c r="F10199" t="s">
        <v>1194</v>
      </c>
      <c r="G10199">
        <v>136</v>
      </c>
      <c r="H10199">
        <v>235</v>
      </c>
      <c r="I10199">
        <v>1.7279411764705883</v>
      </c>
      <c r="J10199">
        <f>VLOOKUP(B10199,Feuil1!$B$1:$E$46,4,FALSE)</f>
        <v>223.95285714285714</v>
      </c>
      <c r="K10199">
        <v>223.95285714285714</v>
      </c>
    </row>
    <row r="10200" spans="1:11" x14ac:dyDescent="0.3">
      <c r="A10200" t="s">
        <v>1104</v>
      </c>
      <c r="B10200" t="s">
        <v>1079</v>
      </c>
      <c r="C10200" t="s">
        <v>1150</v>
      </c>
      <c r="D10200" t="s">
        <v>1126</v>
      </c>
      <c r="E10200">
        <v>1998</v>
      </c>
      <c r="F10200" t="s">
        <v>1194</v>
      </c>
      <c r="G10200">
        <v>5100</v>
      </c>
      <c r="H10200">
        <v>4800</v>
      </c>
      <c r="I10200">
        <v>0.94117647058823528</v>
      </c>
      <c r="J10200">
        <f>VLOOKUP(B10200,Feuil1!$B$1:$E$46,4,FALSE)</f>
        <v>223.95285714285714</v>
      </c>
      <c r="K10200">
        <v>223.95285714285714</v>
      </c>
    </row>
    <row r="10201" spans="1:11" x14ac:dyDescent="0.3">
      <c r="A10201" t="s">
        <v>1104</v>
      </c>
      <c r="B10201" t="s">
        <v>1079</v>
      </c>
      <c r="C10201" t="s">
        <v>1150</v>
      </c>
      <c r="D10201" t="s">
        <v>1125</v>
      </c>
      <c r="E10201">
        <v>1999</v>
      </c>
      <c r="F10201" t="s">
        <v>1194</v>
      </c>
      <c r="G10201">
        <v>4342</v>
      </c>
      <c r="H10201">
        <v>4127</v>
      </c>
      <c r="I10201">
        <v>0.95048364808843855</v>
      </c>
      <c r="J10201">
        <f>VLOOKUP(B10201,Feuil1!$B$1:$E$46,4,FALSE)</f>
        <v>223.95285714285714</v>
      </c>
      <c r="K10201">
        <v>223.95285714285714</v>
      </c>
    </row>
    <row r="10202" spans="1:11" x14ac:dyDescent="0.3">
      <c r="A10202" t="s">
        <v>1104</v>
      </c>
      <c r="B10202" t="s">
        <v>1079</v>
      </c>
      <c r="C10202" t="s">
        <v>1150</v>
      </c>
      <c r="D10202" t="s">
        <v>1124</v>
      </c>
      <c r="E10202">
        <v>2000</v>
      </c>
      <c r="F10202" t="s">
        <v>1194</v>
      </c>
      <c r="G10202">
        <v>5055</v>
      </c>
      <c r="H10202">
        <v>2854</v>
      </c>
      <c r="I10202">
        <v>0.56458951533135504</v>
      </c>
      <c r="J10202">
        <f>VLOOKUP(B10202,Feuil1!$B$1:$E$46,4,FALSE)</f>
        <v>223.95285714285714</v>
      </c>
      <c r="K10202">
        <v>223.95285714285714</v>
      </c>
    </row>
    <row r="10203" spans="1:11" x14ac:dyDescent="0.3">
      <c r="A10203" t="s">
        <v>1104</v>
      </c>
      <c r="B10203" t="s">
        <v>1079</v>
      </c>
      <c r="C10203" t="s">
        <v>1150</v>
      </c>
      <c r="D10203" t="s">
        <v>1123</v>
      </c>
      <c r="E10203">
        <v>2001</v>
      </c>
      <c r="F10203" t="s">
        <v>1194</v>
      </c>
      <c r="G10203">
        <v>5187</v>
      </c>
      <c r="H10203">
        <v>2877</v>
      </c>
      <c r="I10203">
        <v>0.55465587044534415</v>
      </c>
      <c r="J10203">
        <f>VLOOKUP(B10203,Feuil1!$B$1:$E$46,4,FALSE)</f>
        <v>223.95285714285714</v>
      </c>
      <c r="K10203">
        <v>223.95285714285714</v>
      </c>
    </row>
    <row r="10204" spans="1:11" x14ac:dyDescent="0.3">
      <c r="A10204" t="s">
        <v>1104</v>
      </c>
      <c r="B10204" t="s">
        <v>1079</v>
      </c>
      <c r="C10204" t="s">
        <v>1150</v>
      </c>
      <c r="D10204" t="s">
        <v>1122</v>
      </c>
      <c r="E10204">
        <v>2002</v>
      </c>
      <c r="F10204" t="s">
        <v>1194</v>
      </c>
      <c r="G10204">
        <v>5459</v>
      </c>
      <c r="H10204">
        <v>2610</v>
      </c>
      <c r="I10204">
        <v>0.47810954387250409</v>
      </c>
      <c r="J10204">
        <f>VLOOKUP(B10204,Feuil1!$B$1:$E$46,4,FALSE)</f>
        <v>223.95285714285714</v>
      </c>
      <c r="K10204">
        <v>223.95285714285714</v>
      </c>
    </row>
    <row r="10205" spans="1:11" x14ac:dyDescent="0.3">
      <c r="A10205" t="s">
        <v>1104</v>
      </c>
      <c r="B10205" t="s">
        <v>1079</v>
      </c>
      <c r="C10205" t="s">
        <v>1150</v>
      </c>
      <c r="D10205" t="s">
        <v>1121</v>
      </c>
      <c r="E10205">
        <v>2003</v>
      </c>
      <c r="F10205" t="s">
        <v>1194</v>
      </c>
      <c r="G10205">
        <v>9064</v>
      </c>
      <c r="H10205">
        <v>9565</v>
      </c>
      <c r="I10205">
        <v>1.0552736098852604</v>
      </c>
      <c r="J10205">
        <f>VLOOKUP(B10205,Feuil1!$B$1:$E$46,4,FALSE)</f>
        <v>223.95285714285714</v>
      </c>
      <c r="K10205">
        <v>223.95285714285714</v>
      </c>
    </row>
    <row r="10206" spans="1:11" x14ac:dyDescent="0.3">
      <c r="A10206" t="s">
        <v>1104</v>
      </c>
      <c r="B10206" t="s">
        <v>1079</v>
      </c>
      <c r="C10206" t="s">
        <v>1150</v>
      </c>
      <c r="D10206" t="s">
        <v>1120</v>
      </c>
      <c r="E10206">
        <v>2004</v>
      </c>
      <c r="F10206" t="s">
        <v>1194</v>
      </c>
      <c r="G10206">
        <v>5534</v>
      </c>
      <c r="H10206">
        <v>4125</v>
      </c>
      <c r="I10206">
        <v>0.74539212143115285</v>
      </c>
      <c r="J10206">
        <f>VLOOKUP(B10206,Feuil1!$B$1:$E$46,4,FALSE)</f>
        <v>223.95285714285714</v>
      </c>
      <c r="K10206">
        <v>223.95285714285714</v>
      </c>
    </row>
    <row r="10207" spans="1:11" x14ac:dyDescent="0.3">
      <c r="A10207" t="s">
        <v>1104</v>
      </c>
      <c r="B10207" t="s">
        <v>1079</v>
      </c>
      <c r="C10207" t="s">
        <v>1150</v>
      </c>
      <c r="D10207" t="s">
        <v>1119</v>
      </c>
      <c r="E10207">
        <v>2005</v>
      </c>
      <c r="F10207" t="s">
        <v>1194</v>
      </c>
      <c r="G10207">
        <v>3621</v>
      </c>
      <c r="H10207">
        <v>2824</v>
      </c>
      <c r="I10207">
        <v>0.779895056614195</v>
      </c>
      <c r="J10207">
        <f>VLOOKUP(B10207,Feuil1!$B$1:$E$46,4,FALSE)</f>
        <v>223.95285714285714</v>
      </c>
      <c r="K10207">
        <v>223.95285714285714</v>
      </c>
    </row>
    <row r="10208" spans="1:11" x14ac:dyDescent="0.3">
      <c r="A10208" t="s">
        <v>1104</v>
      </c>
      <c r="B10208" t="s">
        <v>1079</v>
      </c>
      <c r="C10208" t="s">
        <v>1150</v>
      </c>
      <c r="D10208" t="s">
        <v>1118</v>
      </c>
      <c r="E10208">
        <v>2006</v>
      </c>
      <c r="F10208" t="s">
        <v>1194</v>
      </c>
      <c r="G10208">
        <v>2915</v>
      </c>
      <c r="H10208">
        <v>2383</v>
      </c>
      <c r="I10208">
        <v>0.81749571183533443</v>
      </c>
      <c r="J10208">
        <f>VLOOKUP(B10208,Feuil1!$B$1:$E$46,4,FALSE)</f>
        <v>223.95285714285714</v>
      </c>
      <c r="K10208">
        <v>223.95285714285714</v>
      </c>
    </row>
    <row r="10209" spans="1:11" x14ac:dyDescent="0.3">
      <c r="A10209" t="s">
        <v>1104</v>
      </c>
      <c r="B10209" t="s">
        <v>1079</v>
      </c>
      <c r="C10209" t="s">
        <v>1150</v>
      </c>
      <c r="D10209" t="s">
        <v>1117</v>
      </c>
      <c r="E10209">
        <v>2007</v>
      </c>
      <c r="F10209" t="s">
        <v>1194</v>
      </c>
      <c r="G10209">
        <v>2714</v>
      </c>
      <c r="H10209">
        <v>2085</v>
      </c>
      <c r="I10209">
        <v>0.76823876197494478</v>
      </c>
      <c r="J10209">
        <f>VLOOKUP(B10209,Feuil1!$B$1:$E$46,4,FALSE)</f>
        <v>223.95285714285714</v>
      </c>
      <c r="K10209">
        <v>223.95285714285714</v>
      </c>
    </row>
    <row r="10210" spans="1:11" x14ac:dyDescent="0.3">
      <c r="A10210" t="s">
        <v>1104</v>
      </c>
      <c r="B10210" t="s">
        <v>1079</v>
      </c>
      <c r="C10210" t="s">
        <v>1150</v>
      </c>
      <c r="D10210" t="s">
        <v>1116</v>
      </c>
      <c r="E10210">
        <v>2008</v>
      </c>
      <c r="F10210" t="s">
        <v>1194</v>
      </c>
      <c r="G10210">
        <v>2344</v>
      </c>
      <c r="H10210">
        <v>2079</v>
      </c>
      <c r="I10210">
        <v>0.88694539249146753</v>
      </c>
      <c r="J10210">
        <f>VLOOKUP(B10210,Feuil1!$B$1:$E$46,4,FALSE)</f>
        <v>223.95285714285714</v>
      </c>
      <c r="K10210">
        <v>223.95285714285714</v>
      </c>
    </row>
    <row r="10211" spans="1:11" x14ac:dyDescent="0.3">
      <c r="A10211" t="s">
        <v>1104</v>
      </c>
      <c r="B10211" t="s">
        <v>1079</v>
      </c>
      <c r="C10211" t="s">
        <v>1150</v>
      </c>
      <c r="D10211" t="s">
        <v>1115</v>
      </c>
      <c r="E10211">
        <v>2009</v>
      </c>
      <c r="F10211" t="s">
        <v>1194</v>
      </c>
      <c r="G10211">
        <v>2123</v>
      </c>
      <c r="H10211">
        <v>2019</v>
      </c>
      <c r="I10211">
        <v>0.95101271785209607</v>
      </c>
      <c r="J10211">
        <f>VLOOKUP(B10211,Feuil1!$B$1:$E$46,4,FALSE)</f>
        <v>223.95285714285714</v>
      </c>
      <c r="K10211">
        <v>223.95285714285714</v>
      </c>
    </row>
    <row r="10212" spans="1:11" x14ac:dyDescent="0.3">
      <c r="A10212" t="s">
        <v>1104</v>
      </c>
      <c r="B10212" t="s">
        <v>1079</v>
      </c>
      <c r="C10212" t="s">
        <v>1150</v>
      </c>
      <c r="D10212" t="s">
        <v>1113</v>
      </c>
      <c r="E10212">
        <v>2010</v>
      </c>
      <c r="F10212" t="s">
        <v>1194</v>
      </c>
      <c r="G10212">
        <v>2054</v>
      </c>
      <c r="H10212">
        <v>2718</v>
      </c>
      <c r="I10212">
        <v>1.323271665043817</v>
      </c>
      <c r="J10212">
        <f>VLOOKUP(B10212,Feuil1!$B$1:$E$46,4,FALSE)</f>
        <v>223.95285714285714</v>
      </c>
      <c r="K10212">
        <v>223.95285714285714</v>
      </c>
    </row>
    <row r="10213" spans="1:11" x14ac:dyDescent="0.3">
      <c r="A10213" t="s">
        <v>1104</v>
      </c>
      <c r="B10213" t="s">
        <v>1079</v>
      </c>
      <c r="C10213" t="s">
        <v>1150</v>
      </c>
      <c r="D10213" t="s">
        <v>1112</v>
      </c>
      <c r="E10213">
        <v>2011</v>
      </c>
      <c r="F10213" t="s">
        <v>1194</v>
      </c>
      <c r="G10213">
        <v>1497</v>
      </c>
      <c r="H10213">
        <v>1451</v>
      </c>
      <c r="I10213">
        <v>0.96927187708750839</v>
      </c>
      <c r="J10213">
        <f>VLOOKUP(B10213,Feuil1!$B$1:$E$46,4,FALSE)</f>
        <v>223.95285714285714</v>
      </c>
      <c r="K10213">
        <v>223.95285714285714</v>
      </c>
    </row>
    <row r="10214" spans="1:11" x14ac:dyDescent="0.3">
      <c r="A10214" t="s">
        <v>1104</v>
      </c>
      <c r="B10214" t="s">
        <v>1079</v>
      </c>
      <c r="C10214" t="s">
        <v>1150</v>
      </c>
      <c r="D10214" t="s">
        <v>1111</v>
      </c>
      <c r="E10214">
        <v>2012</v>
      </c>
      <c r="F10214" t="s">
        <v>1194</v>
      </c>
      <c r="G10214">
        <v>708</v>
      </c>
      <c r="H10214">
        <v>872</v>
      </c>
      <c r="I10214">
        <v>1.231638418079096</v>
      </c>
      <c r="J10214">
        <f>VLOOKUP(B10214,Feuil1!$B$1:$E$46,4,FALSE)</f>
        <v>223.95285714285714</v>
      </c>
      <c r="K10214">
        <v>223.95285714285714</v>
      </c>
    </row>
    <row r="10215" spans="1:11" x14ac:dyDescent="0.3">
      <c r="A10215" t="s">
        <v>1104</v>
      </c>
      <c r="B10215" t="s">
        <v>1079</v>
      </c>
      <c r="C10215" t="s">
        <v>1150</v>
      </c>
      <c r="D10215" t="s">
        <v>1110</v>
      </c>
      <c r="E10215">
        <v>2013</v>
      </c>
      <c r="F10215" t="s">
        <v>1194</v>
      </c>
      <c r="G10215">
        <v>494</v>
      </c>
      <c r="H10215">
        <v>455</v>
      </c>
      <c r="I10215">
        <v>0.92105263157894735</v>
      </c>
      <c r="J10215">
        <f>VLOOKUP(B10215,Feuil1!$B$1:$E$46,4,FALSE)</f>
        <v>223.95285714285714</v>
      </c>
      <c r="K10215">
        <v>223.95285714285714</v>
      </c>
    </row>
    <row r="10216" spans="1:11" x14ac:dyDescent="0.3">
      <c r="A10216" t="s">
        <v>1104</v>
      </c>
      <c r="B10216" t="s">
        <v>1079</v>
      </c>
      <c r="C10216" t="s">
        <v>1150</v>
      </c>
      <c r="D10216" t="s">
        <v>1109</v>
      </c>
      <c r="E10216">
        <v>2014</v>
      </c>
      <c r="F10216" t="s">
        <v>1194</v>
      </c>
      <c r="G10216">
        <v>1000</v>
      </c>
      <c r="H10216">
        <v>1000</v>
      </c>
      <c r="I10216">
        <v>1</v>
      </c>
      <c r="J10216">
        <f>VLOOKUP(B10216,Feuil1!$B$1:$E$46,4,FALSE)</f>
        <v>223.95285714285714</v>
      </c>
      <c r="K10216">
        <v>223.95285714285714</v>
      </c>
    </row>
    <row r="10217" spans="1:11" x14ac:dyDescent="0.3">
      <c r="A10217" t="s">
        <v>1104</v>
      </c>
      <c r="B10217" t="s">
        <v>1079</v>
      </c>
      <c r="C10217" t="s">
        <v>1150</v>
      </c>
      <c r="D10217" t="s">
        <v>1106</v>
      </c>
      <c r="E10217">
        <v>2017</v>
      </c>
      <c r="F10217" t="s">
        <v>1194</v>
      </c>
      <c r="G10217">
        <v>1500</v>
      </c>
      <c r="H10217">
        <v>3320</v>
      </c>
      <c r="I10217">
        <v>2.2133333333333334</v>
      </c>
      <c r="J10217">
        <f>VLOOKUP(B10217,Feuil1!$B$1:$E$46,4,FALSE)</f>
        <v>223.95285714285714</v>
      </c>
      <c r="K10217">
        <v>223.95285714285714</v>
      </c>
    </row>
    <row r="10218" spans="1:11" x14ac:dyDescent="0.3">
      <c r="A10218" t="s">
        <v>1104</v>
      </c>
      <c r="B10218" t="s">
        <v>1079</v>
      </c>
      <c r="C10218" t="s">
        <v>1150</v>
      </c>
      <c r="D10218" t="s">
        <v>1105</v>
      </c>
      <c r="E10218">
        <v>2018</v>
      </c>
      <c r="F10218" t="s">
        <v>1194</v>
      </c>
      <c r="G10218">
        <v>263</v>
      </c>
      <c r="H10218">
        <v>205</v>
      </c>
      <c r="I10218">
        <v>0.77946768060836502</v>
      </c>
      <c r="J10218">
        <f>VLOOKUP(B10218,Feuil1!$B$1:$E$46,4,FALSE)</f>
        <v>223.95285714285714</v>
      </c>
      <c r="K10218">
        <v>223.95285714285714</v>
      </c>
    </row>
    <row r="10219" spans="1:11" x14ac:dyDescent="0.3">
      <c r="A10219" t="s">
        <v>1104</v>
      </c>
      <c r="B10219" t="s">
        <v>1079</v>
      </c>
      <c r="C10219" t="s">
        <v>1150</v>
      </c>
      <c r="D10219" t="s">
        <v>1102</v>
      </c>
      <c r="E10219">
        <v>2019</v>
      </c>
      <c r="F10219" t="s">
        <v>1194</v>
      </c>
      <c r="G10219">
        <v>67</v>
      </c>
      <c r="H10219">
        <v>49</v>
      </c>
      <c r="I10219">
        <v>0.73134328358208955</v>
      </c>
      <c r="J10219">
        <f>VLOOKUP(B10219,Feuil1!$B$1:$E$46,4,FALSE)</f>
        <v>223.95285714285714</v>
      </c>
      <c r="K10219">
        <v>223.95285714285714</v>
      </c>
    </row>
    <row r="10220" spans="1:11" x14ac:dyDescent="0.3">
      <c r="A10220" t="s">
        <v>1104</v>
      </c>
      <c r="B10220" t="s">
        <v>1079</v>
      </c>
      <c r="C10220" t="s">
        <v>1148</v>
      </c>
      <c r="D10220" t="s">
        <v>1127</v>
      </c>
      <c r="E10220">
        <v>1997</v>
      </c>
      <c r="F10220" t="s">
        <v>1194</v>
      </c>
      <c r="G10220">
        <v>7500</v>
      </c>
      <c r="H10220">
        <v>6400</v>
      </c>
      <c r="I10220">
        <v>0.85333333333333339</v>
      </c>
      <c r="J10220">
        <f>VLOOKUP(B10220,Feuil1!$B$1:$E$46,4,FALSE)</f>
        <v>223.95285714285714</v>
      </c>
      <c r="K10220">
        <v>223.95285714285714</v>
      </c>
    </row>
    <row r="10221" spans="1:11" x14ac:dyDescent="0.3">
      <c r="A10221" t="s">
        <v>1104</v>
      </c>
      <c r="B10221" t="s">
        <v>1079</v>
      </c>
      <c r="C10221" t="s">
        <v>1148</v>
      </c>
      <c r="D10221" t="s">
        <v>1126</v>
      </c>
      <c r="E10221">
        <v>1998</v>
      </c>
      <c r="F10221" t="s">
        <v>1194</v>
      </c>
      <c r="G10221">
        <v>6700</v>
      </c>
      <c r="H10221">
        <v>7200</v>
      </c>
      <c r="I10221">
        <v>1.0746268656716418</v>
      </c>
      <c r="J10221">
        <f>VLOOKUP(B10221,Feuil1!$B$1:$E$46,4,FALSE)</f>
        <v>223.95285714285714</v>
      </c>
      <c r="K10221">
        <v>223.95285714285714</v>
      </c>
    </row>
    <row r="10222" spans="1:11" x14ac:dyDescent="0.3">
      <c r="A10222" t="s">
        <v>1104</v>
      </c>
      <c r="B10222" t="s">
        <v>1079</v>
      </c>
      <c r="C10222" t="s">
        <v>1148</v>
      </c>
      <c r="D10222" t="s">
        <v>1125</v>
      </c>
      <c r="E10222">
        <v>1999</v>
      </c>
      <c r="F10222" t="s">
        <v>1194</v>
      </c>
      <c r="G10222">
        <v>7537</v>
      </c>
      <c r="H10222">
        <v>7056</v>
      </c>
      <c r="I10222">
        <v>0.93618150457741811</v>
      </c>
      <c r="J10222">
        <f>VLOOKUP(B10222,Feuil1!$B$1:$E$46,4,FALSE)</f>
        <v>223.95285714285714</v>
      </c>
      <c r="K10222">
        <v>223.95285714285714</v>
      </c>
    </row>
    <row r="10223" spans="1:11" x14ac:dyDescent="0.3">
      <c r="A10223" t="s">
        <v>1104</v>
      </c>
      <c r="B10223" t="s">
        <v>1079</v>
      </c>
      <c r="C10223" t="s">
        <v>1148</v>
      </c>
      <c r="D10223" t="s">
        <v>1124</v>
      </c>
      <c r="E10223">
        <v>2000</v>
      </c>
      <c r="F10223" t="s">
        <v>1194</v>
      </c>
      <c r="G10223">
        <v>5389</v>
      </c>
      <c r="H10223">
        <v>3816</v>
      </c>
      <c r="I10223">
        <v>0.70810911115234743</v>
      </c>
      <c r="J10223">
        <f>VLOOKUP(B10223,Feuil1!$B$1:$E$46,4,FALSE)</f>
        <v>223.95285714285714</v>
      </c>
      <c r="K10223">
        <v>223.95285714285714</v>
      </c>
    </row>
    <row r="10224" spans="1:11" x14ac:dyDescent="0.3">
      <c r="A10224" t="s">
        <v>1104</v>
      </c>
      <c r="B10224" t="s">
        <v>1079</v>
      </c>
      <c r="C10224" t="s">
        <v>1148</v>
      </c>
      <c r="D10224" t="s">
        <v>1123</v>
      </c>
      <c r="E10224">
        <v>2001</v>
      </c>
      <c r="F10224" t="s">
        <v>1194</v>
      </c>
      <c r="G10224">
        <v>5029</v>
      </c>
      <c r="H10224">
        <v>4282</v>
      </c>
      <c r="I10224">
        <v>0.85146152316563928</v>
      </c>
      <c r="J10224">
        <f>VLOOKUP(B10224,Feuil1!$B$1:$E$46,4,FALSE)</f>
        <v>223.95285714285714</v>
      </c>
      <c r="K10224">
        <v>223.95285714285714</v>
      </c>
    </row>
    <row r="10225" spans="1:11" x14ac:dyDescent="0.3">
      <c r="A10225" t="s">
        <v>1104</v>
      </c>
      <c r="B10225" t="s">
        <v>1079</v>
      </c>
      <c r="C10225" t="s">
        <v>1148</v>
      </c>
      <c r="D10225" t="s">
        <v>1122</v>
      </c>
      <c r="E10225">
        <v>2002</v>
      </c>
      <c r="F10225" t="s">
        <v>1194</v>
      </c>
      <c r="G10225">
        <v>5453</v>
      </c>
      <c r="H10225">
        <v>4111</v>
      </c>
      <c r="I10225">
        <v>0.75389693746561526</v>
      </c>
      <c r="J10225">
        <f>VLOOKUP(B10225,Feuil1!$B$1:$E$46,4,FALSE)</f>
        <v>223.95285714285714</v>
      </c>
      <c r="K10225">
        <v>223.95285714285714</v>
      </c>
    </row>
    <row r="10226" spans="1:11" x14ac:dyDescent="0.3">
      <c r="A10226" t="s">
        <v>1104</v>
      </c>
      <c r="B10226" t="s">
        <v>1079</v>
      </c>
      <c r="C10226" t="s">
        <v>1148</v>
      </c>
      <c r="D10226" t="s">
        <v>1121</v>
      </c>
      <c r="E10226">
        <v>2003</v>
      </c>
      <c r="F10226" t="s">
        <v>1194</v>
      </c>
      <c r="G10226">
        <v>4129</v>
      </c>
      <c r="H10226">
        <v>3990</v>
      </c>
      <c r="I10226">
        <v>0.96633567449745705</v>
      </c>
      <c r="J10226">
        <f>VLOOKUP(B10226,Feuil1!$B$1:$E$46,4,FALSE)</f>
        <v>223.95285714285714</v>
      </c>
      <c r="K10226">
        <v>223.95285714285714</v>
      </c>
    </row>
    <row r="10227" spans="1:11" x14ac:dyDescent="0.3">
      <c r="A10227" t="s">
        <v>1104</v>
      </c>
      <c r="B10227" t="s">
        <v>1079</v>
      </c>
      <c r="C10227" t="s">
        <v>1148</v>
      </c>
      <c r="D10227" t="s">
        <v>1120</v>
      </c>
      <c r="E10227">
        <v>2004</v>
      </c>
      <c r="F10227" t="s">
        <v>1194</v>
      </c>
      <c r="G10227">
        <v>5144</v>
      </c>
      <c r="H10227">
        <v>3612</v>
      </c>
      <c r="I10227">
        <v>0.7021772939346812</v>
      </c>
      <c r="J10227">
        <f>VLOOKUP(B10227,Feuil1!$B$1:$E$46,4,FALSE)</f>
        <v>223.95285714285714</v>
      </c>
      <c r="K10227">
        <v>223.95285714285714</v>
      </c>
    </row>
    <row r="10228" spans="1:11" x14ac:dyDescent="0.3">
      <c r="A10228" t="s">
        <v>1104</v>
      </c>
      <c r="B10228" t="s">
        <v>1079</v>
      </c>
      <c r="C10228" t="s">
        <v>1148</v>
      </c>
      <c r="D10228" t="s">
        <v>1119</v>
      </c>
      <c r="E10228">
        <v>2005</v>
      </c>
      <c r="F10228" t="s">
        <v>1194</v>
      </c>
      <c r="G10228">
        <v>4585</v>
      </c>
      <c r="H10228">
        <v>3882</v>
      </c>
      <c r="I10228">
        <v>0.84667393675027258</v>
      </c>
      <c r="J10228">
        <f>VLOOKUP(B10228,Feuil1!$B$1:$E$46,4,FALSE)</f>
        <v>223.95285714285714</v>
      </c>
      <c r="K10228">
        <v>223.95285714285714</v>
      </c>
    </row>
    <row r="10229" spans="1:11" x14ac:dyDescent="0.3">
      <c r="A10229" t="s">
        <v>1104</v>
      </c>
      <c r="B10229" t="s">
        <v>1079</v>
      </c>
      <c r="C10229" t="s">
        <v>1148</v>
      </c>
      <c r="D10229" t="s">
        <v>1118</v>
      </c>
      <c r="E10229">
        <v>2006</v>
      </c>
      <c r="F10229" t="s">
        <v>1194</v>
      </c>
      <c r="G10229">
        <v>3843</v>
      </c>
      <c r="H10229">
        <v>2628</v>
      </c>
      <c r="I10229">
        <v>0.68384074941451989</v>
      </c>
      <c r="J10229">
        <f>VLOOKUP(B10229,Feuil1!$B$1:$E$46,4,FALSE)</f>
        <v>223.95285714285714</v>
      </c>
      <c r="K10229">
        <v>223.95285714285714</v>
      </c>
    </row>
    <row r="10230" spans="1:11" x14ac:dyDescent="0.3">
      <c r="A10230" t="s">
        <v>1104</v>
      </c>
      <c r="B10230" t="s">
        <v>1079</v>
      </c>
      <c r="C10230" t="s">
        <v>1148</v>
      </c>
      <c r="D10230" t="s">
        <v>1117</v>
      </c>
      <c r="E10230">
        <v>2007</v>
      </c>
      <c r="F10230" t="s">
        <v>1194</v>
      </c>
      <c r="G10230">
        <v>5134</v>
      </c>
      <c r="H10230">
        <v>3838</v>
      </c>
      <c r="I10230">
        <v>0.74756525126606932</v>
      </c>
      <c r="J10230">
        <f>VLOOKUP(B10230,Feuil1!$B$1:$E$46,4,FALSE)</f>
        <v>223.95285714285714</v>
      </c>
      <c r="K10230">
        <v>223.95285714285714</v>
      </c>
    </row>
    <row r="10231" spans="1:11" x14ac:dyDescent="0.3">
      <c r="A10231" t="s">
        <v>1104</v>
      </c>
      <c r="B10231" t="s">
        <v>1079</v>
      </c>
      <c r="C10231" t="s">
        <v>1148</v>
      </c>
      <c r="D10231" t="s">
        <v>1116</v>
      </c>
      <c r="E10231">
        <v>2008</v>
      </c>
      <c r="F10231" t="s">
        <v>1194</v>
      </c>
      <c r="G10231">
        <v>4977</v>
      </c>
      <c r="H10231">
        <v>6869</v>
      </c>
      <c r="I10231">
        <v>1.3801486839461523</v>
      </c>
      <c r="J10231">
        <f>VLOOKUP(B10231,Feuil1!$B$1:$E$46,4,FALSE)</f>
        <v>223.95285714285714</v>
      </c>
      <c r="K10231">
        <v>223.95285714285714</v>
      </c>
    </row>
    <row r="10232" spans="1:11" x14ac:dyDescent="0.3">
      <c r="A10232" t="s">
        <v>1104</v>
      </c>
      <c r="B10232" t="s">
        <v>1079</v>
      </c>
      <c r="C10232" t="s">
        <v>1148</v>
      </c>
      <c r="D10232" t="s">
        <v>1115</v>
      </c>
      <c r="E10232">
        <v>2009</v>
      </c>
      <c r="F10232" t="s">
        <v>1194</v>
      </c>
      <c r="G10232">
        <v>6522</v>
      </c>
      <c r="H10232">
        <v>10181</v>
      </c>
      <c r="I10232">
        <v>1.5610242256976388</v>
      </c>
      <c r="J10232">
        <f>VLOOKUP(B10232,Feuil1!$B$1:$E$46,4,FALSE)</f>
        <v>223.95285714285714</v>
      </c>
      <c r="K10232">
        <v>223.95285714285714</v>
      </c>
    </row>
    <row r="10233" spans="1:11" x14ac:dyDescent="0.3">
      <c r="A10233" t="s">
        <v>1104</v>
      </c>
      <c r="B10233" t="s">
        <v>1079</v>
      </c>
      <c r="C10233" t="s">
        <v>1148</v>
      </c>
      <c r="D10233" t="s">
        <v>1113</v>
      </c>
      <c r="E10233">
        <v>2010</v>
      </c>
      <c r="F10233" t="s">
        <v>1194</v>
      </c>
      <c r="G10233">
        <v>6850</v>
      </c>
      <c r="H10233">
        <v>11722</v>
      </c>
      <c r="I10233">
        <v>1.7112408759124087</v>
      </c>
      <c r="J10233">
        <f>VLOOKUP(B10233,Feuil1!$B$1:$E$46,4,FALSE)</f>
        <v>223.95285714285714</v>
      </c>
      <c r="K10233">
        <v>223.95285714285714</v>
      </c>
    </row>
    <row r="10234" spans="1:11" x14ac:dyDescent="0.3">
      <c r="A10234" t="s">
        <v>1104</v>
      </c>
      <c r="B10234" t="s">
        <v>1079</v>
      </c>
      <c r="C10234" t="s">
        <v>1148</v>
      </c>
      <c r="D10234" t="s">
        <v>1113</v>
      </c>
      <c r="E10234">
        <v>2010</v>
      </c>
      <c r="F10234" t="s">
        <v>1101</v>
      </c>
      <c r="G10234">
        <v>6</v>
      </c>
      <c r="H10234">
        <v>12</v>
      </c>
      <c r="I10234">
        <v>2</v>
      </c>
      <c r="J10234">
        <f>VLOOKUP(B10234,Feuil1!$B$1:$E$46,4,FALSE)</f>
        <v>223.95285714285714</v>
      </c>
      <c r="K10234">
        <v>223.95285714285714</v>
      </c>
    </row>
    <row r="10235" spans="1:11" x14ac:dyDescent="0.3">
      <c r="A10235" t="s">
        <v>1104</v>
      </c>
      <c r="B10235" t="s">
        <v>1079</v>
      </c>
      <c r="C10235" t="s">
        <v>1148</v>
      </c>
      <c r="D10235" t="s">
        <v>1112</v>
      </c>
      <c r="E10235">
        <v>2011</v>
      </c>
      <c r="F10235" t="s">
        <v>1194</v>
      </c>
      <c r="G10235">
        <v>7285</v>
      </c>
      <c r="H10235">
        <v>9964</v>
      </c>
      <c r="I10235">
        <v>1.3677419354838709</v>
      </c>
      <c r="J10235">
        <f>VLOOKUP(B10235,Feuil1!$B$1:$E$46,4,FALSE)</f>
        <v>223.95285714285714</v>
      </c>
      <c r="K10235">
        <v>223.95285714285714</v>
      </c>
    </row>
    <row r="10236" spans="1:11" x14ac:dyDescent="0.3">
      <c r="A10236" t="s">
        <v>1104</v>
      </c>
      <c r="B10236" t="s">
        <v>1079</v>
      </c>
      <c r="C10236" t="s">
        <v>1148</v>
      </c>
      <c r="D10236" t="s">
        <v>1111</v>
      </c>
      <c r="E10236">
        <v>2012</v>
      </c>
      <c r="F10236" t="s">
        <v>1194</v>
      </c>
      <c r="G10236">
        <v>6935</v>
      </c>
      <c r="H10236">
        <v>10975</v>
      </c>
      <c r="I10236">
        <v>1.5825522710886806</v>
      </c>
      <c r="J10236">
        <f>VLOOKUP(B10236,Feuil1!$B$1:$E$46,4,FALSE)</f>
        <v>223.95285714285714</v>
      </c>
      <c r="K10236">
        <v>223.95285714285714</v>
      </c>
    </row>
    <row r="10237" spans="1:11" x14ac:dyDescent="0.3">
      <c r="A10237" t="s">
        <v>1104</v>
      </c>
      <c r="B10237" t="s">
        <v>1079</v>
      </c>
      <c r="C10237" t="s">
        <v>1148</v>
      </c>
      <c r="D10237" t="s">
        <v>1110</v>
      </c>
      <c r="E10237">
        <v>2013</v>
      </c>
      <c r="F10237" t="s">
        <v>1194</v>
      </c>
      <c r="G10237">
        <v>3898</v>
      </c>
      <c r="H10237">
        <v>3884</v>
      </c>
      <c r="I10237">
        <v>0.99640841457157514</v>
      </c>
      <c r="J10237">
        <f>VLOOKUP(B10237,Feuil1!$B$1:$E$46,4,FALSE)</f>
        <v>223.95285714285714</v>
      </c>
      <c r="K10237">
        <v>223.95285714285714</v>
      </c>
    </row>
    <row r="10238" spans="1:11" x14ac:dyDescent="0.3">
      <c r="A10238" t="s">
        <v>1104</v>
      </c>
      <c r="B10238" t="s">
        <v>1079</v>
      </c>
      <c r="C10238" t="s">
        <v>1148</v>
      </c>
      <c r="D10238" t="s">
        <v>1109</v>
      </c>
      <c r="E10238">
        <v>2014</v>
      </c>
      <c r="F10238" t="s">
        <v>1194</v>
      </c>
      <c r="G10238">
        <v>2000</v>
      </c>
      <c r="H10238">
        <v>4000</v>
      </c>
      <c r="I10238">
        <v>2</v>
      </c>
      <c r="J10238">
        <f>VLOOKUP(B10238,Feuil1!$B$1:$E$46,4,FALSE)</f>
        <v>223.95285714285714</v>
      </c>
      <c r="K10238">
        <v>223.95285714285714</v>
      </c>
    </row>
    <row r="10239" spans="1:11" x14ac:dyDescent="0.3">
      <c r="A10239" t="s">
        <v>1104</v>
      </c>
      <c r="B10239" t="s">
        <v>1079</v>
      </c>
      <c r="C10239" t="s">
        <v>1148</v>
      </c>
      <c r="D10239" t="s">
        <v>1108</v>
      </c>
      <c r="E10239">
        <v>2015</v>
      </c>
      <c r="F10239" t="s">
        <v>1194</v>
      </c>
      <c r="G10239">
        <v>3000</v>
      </c>
      <c r="H10239">
        <v>3000</v>
      </c>
      <c r="I10239">
        <v>1</v>
      </c>
      <c r="J10239">
        <f>VLOOKUP(B10239,Feuil1!$B$1:$E$46,4,FALSE)</f>
        <v>223.95285714285714</v>
      </c>
      <c r="K10239">
        <v>223.95285714285714</v>
      </c>
    </row>
    <row r="10240" spans="1:11" x14ac:dyDescent="0.3">
      <c r="A10240" t="s">
        <v>1104</v>
      </c>
      <c r="B10240" t="s">
        <v>1079</v>
      </c>
      <c r="C10240" t="s">
        <v>1148</v>
      </c>
      <c r="D10240" t="s">
        <v>1107</v>
      </c>
      <c r="E10240">
        <v>2016</v>
      </c>
      <c r="F10240" t="s">
        <v>1194</v>
      </c>
      <c r="G10240">
        <v>4000</v>
      </c>
      <c r="H10240">
        <v>8000</v>
      </c>
      <c r="I10240">
        <v>2</v>
      </c>
      <c r="J10240">
        <f>VLOOKUP(B10240,Feuil1!$B$1:$E$46,4,FALSE)</f>
        <v>223.95285714285714</v>
      </c>
      <c r="K10240">
        <v>223.95285714285714</v>
      </c>
    </row>
    <row r="10241" spans="1:11" x14ac:dyDescent="0.3">
      <c r="A10241" t="s">
        <v>1104</v>
      </c>
      <c r="B10241" t="s">
        <v>1079</v>
      </c>
      <c r="C10241" t="s">
        <v>1148</v>
      </c>
      <c r="D10241" t="s">
        <v>1106</v>
      </c>
      <c r="E10241">
        <v>2017</v>
      </c>
      <c r="F10241" t="s">
        <v>1194</v>
      </c>
      <c r="G10241">
        <v>7600</v>
      </c>
      <c r="H10241">
        <v>17630</v>
      </c>
      <c r="I10241">
        <v>2.3197368421052631</v>
      </c>
      <c r="J10241">
        <f>VLOOKUP(B10241,Feuil1!$B$1:$E$46,4,FALSE)</f>
        <v>223.95285714285714</v>
      </c>
      <c r="K10241">
        <v>223.95285714285714</v>
      </c>
    </row>
    <row r="10242" spans="1:11" x14ac:dyDescent="0.3">
      <c r="A10242" t="s">
        <v>1104</v>
      </c>
      <c r="B10242" t="s">
        <v>1079</v>
      </c>
      <c r="C10242" t="s">
        <v>1148</v>
      </c>
      <c r="D10242" t="s">
        <v>1105</v>
      </c>
      <c r="E10242">
        <v>2018</v>
      </c>
      <c r="F10242" t="s">
        <v>1194</v>
      </c>
      <c r="G10242">
        <v>916</v>
      </c>
      <c r="H10242">
        <v>1460</v>
      </c>
      <c r="I10242">
        <v>1.5938864628820961</v>
      </c>
      <c r="J10242">
        <f>VLOOKUP(B10242,Feuil1!$B$1:$E$46,4,FALSE)</f>
        <v>223.95285714285714</v>
      </c>
      <c r="K10242">
        <v>223.95285714285714</v>
      </c>
    </row>
    <row r="10243" spans="1:11" x14ac:dyDescent="0.3">
      <c r="A10243" t="s">
        <v>1104</v>
      </c>
      <c r="B10243" t="s">
        <v>1079</v>
      </c>
      <c r="C10243" t="s">
        <v>1148</v>
      </c>
      <c r="D10243" t="s">
        <v>1102</v>
      </c>
      <c r="E10243">
        <v>2019</v>
      </c>
      <c r="F10243" t="s">
        <v>1194</v>
      </c>
      <c r="G10243">
        <v>3727</v>
      </c>
      <c r="H10243">
        <v>8997</v>
      </c>
      <c r="I10243">
        <v>2.414005902870942</v>
      </c>
      <c r="J10243">
        <f>VLOOKUP(B10243,Feuil1!$B$1:$E$46,4,FALSE)</f>
        <v>223.95285714285714</v>
      </c>
      <c r="K10243">
        <v>223.95285714285714</v>
      </c>
    </row>
    <row r="10244" spans="1:11" x14ac:dyDescent="0.3">
      <c r="A10244" t="s">
        <v>1104</v>
      </c>
      <c r="B10244" t="s">
        <v>1079</v>
      </c>
      <c r="C10244" t="s">
        <v>1147</v>
      </c>
      <c r="D10244" t="s">
        <v>1127</v>
      </c>
      <c r="E10244">
        <v>1997</v>
      </c>
      <c r="F10244" t="s">
        <v>1194</v>
      </c>
      <c r="G10244">
        <v>400</v>
      </c>
      <c r="H10244">
        <v>300</v>
      </c>
      <c r="I10244">
        <v>0.75</v>
      </c>
      <c r="J10244">
        <f>VLOOKUP(B10244,Feuil1!$B$1:$E$46,4,FALSE)</f>
        <v>223.95285714285714</v>
      </c>
      <c r="K10244">
        <v>223.95285714285714</v>
      </c>
    </row>
    <row r="10245" spans="1:11" x14ac:dyDescent="0.3">
      <c r="A10245" t="s">
        <v>1104</v>
      </c>
      <c r="B10245" t="s">
        <v>1079</v>
      </c>
      <c r="C10245" t="s">
        <v>1147</v>
      </c>
      <c r="D10245" t="s">
        <v>1126</v>
      </c>
      <c r="E10245">
        <v>1998</v>
      </c>
      <c r="F10245" t="s">
        <v>1194</v>
      </c>
      <c r="G10245">
        <v>100</v>
      </c>
      <c r="H10245">
        <v>100</v>
      </c>
      <c r="I10245">
        <v>1</v>
      </c>
      <c r="J10245">
        <f>VLOOKUP(B10245,Feuil1!$B$1:$E$46,4,FALSE)</f>
        <v>223.95285714285714</v>
      </c>
      <c r="K10245">
        <v>223.95285714285714</v>
      </c>
    </row>
    <row r="10246" spans="1:11" x14ac:dyDescent="0.3">
      <c r="A10246" t="s">
        <v>1104</v>
      </c>
      <c r="B10246" t="s">
        <v>1079</v>
      </c>
      <c r="C10246" t="s">
        <v>1146</v>
      </c>
      <c r="D10246" t="s">
        <v>1127</v>
      </c>
      <c r="E10246">
        <v>1997</v>
      </c>
      <c r="F10246" t="s">
        <v>1194</v>
      </c>
      <c r="G10246">
        <v>800</v>
      </c>
      <c r="H10246">
        <v>1400</v>
      </c>
      <c r="I10246">
        <v>1.75</v>
      </c>
      <c r="J10246">
        <f>VLOOKUP(B10246,Feuil1!$B$1:$E$46,4,FALSE)</f>
        <v>223.95285714285714</v>
      </c>
      <c r="K10246">
        <v>223.95285714285714</v>
      </c>
    </row>
    <row r="10247" spans="1:11" x14ac:dyDescent="0.3">
      <c r="A10247" t="s">
        <v>1104</v>
      </c>
      <c r="B10247" t="s">
        <v>1079</v>
      </c>
      <c r="C10247" t="s">
        <v>1146</v>
      </c>
      <c r="D10247" t="s">
        <v>1126</v>
      </c>
      <c r="E10247">
        <v>1998</v>
      </c>
      <c r="F10247" t="s">
        <v>1194</v>
      </c>
      <c r="G10247">
        <v>2600</v>
      </c>
      <c r="H10247">
        <v>5900</v>
      </c>
      <c r="I10247">
        <v>2.2692307692307692</v>
      </c>
      <c r="J10247">
        <f>VLOOKUP(B10247,Feuil1!$B$1:$E$46,4,FALSE)</f>
        <v>223.95285714285714</v>
      </c>
      <c r="K10247">
        <v>223.95285714285714</v>
      </c>
    </row>
    <row r="10248" spans="1:11" x14ac:dyDescent="0.3">
      <c r="A10248" t="s">
        <v>1104</v>
      </c>
      <c r="B10248" t="s">
        <v>1079</v>
      </c>
      <c r="C10248" t="s">
        <v>1146</v>
      </c>
      <c r="D10248" t="s">
        <v>1125</v>
      </c>
      <c r="E10248">
        <v>1999</v>
      </c>
      <c r="F10248" t="s">
        <v>1194</v>
      </c>
      <c r="G10248">
        <v>1246</v>
      </c>
      <c r="H10248">
        <v>2736</v>
      </c>
      <c r="I10248">
        <v>2.1958266452648476</v>
      </c>
      <c r="J10248">
        <f>VLOOKUP(B10248,Feuil1!$B$1:$E$46,4,FALSE)</f>
        <v>223.95285714285714</v>
      </c>
      <c r="K10248">
        <v>223.95285714285714</v>
      </c>
    </row>
    <row r="10249" spans="1:11" x14ac:dyDescent="0.3">
      <c r="A10249" t="s">
        <v>1104</v>
      </c>
      <c r="B10249" t="s">
        <v>1079</v>
      </c>
      <c r="C10249" t="s">
        <v>1146</v>
      </c>
      <c r="D10249" t="s">
        <v>1124</v>
      </c>
      <c r="E10249">
        <v>2000</v>
      </c>
      <c r="F10249" t="s">
        <v>1194</v>
      </c>
      <c r="G10249">
        <v>1074</v>
      </c>
      <c r="H10249">
        <v>1874</v>
      </c>
      <c r="I10249">
        <v>1.7448789571694601</v>
      </c>
      <c r="J10249">
        <f>VLOOKUP(B10249,Feuil1!$B$1:$E$46,4,FALSE)</f>
        <v>223.95285714285714</v>
      </c>
      <c r="K10249">
        <v>223.95285714285714</v>
      </c>
    </row>
    <row r="10250" spans="1:11" x14ac:dyDescent="0.3">
      <c r="A10250" t="s">
        <v>1104</v>
      </c>
      <c r="B10250" t="s">
        <v>1079</v>
      </c>
      <c r="C10250" t="s">
        <v>1146</v>
      </c>
      <c r="D10250" t="s">
        <v>1124</v>
      </c>
      <c r="E10250">
        <v>2000</v>
      </c>
      <c r="F10250" t="s">
        <v>1101</v>
      </c>
      <c r="G10250">
        <v>1</v>
      </c>
      <c r="H10250">
        <v>2</v>
      </c>
      <c r="I10250">
        <v>2</v>
      </c>
      <c r="J10250">
        <f>VLOOKUP(B10250,Feuil1!$B$1:$E$46,4,FALSE)</f>
        <v>223.95285714285714</v>
      </c>
      <c r="K10250">
        <v>223.95285714285714</v>
      </c>
    </row>
    <row r="10251" spans="1:11" x14ac:dyDescent="0.3">
      <c r="A10251" t="s">
        <v>1104</v>
      </c>
      <c r="B10251" t="s">
        <v>1079</v>
      </c>
      <c r="C10251" t="s">
        <v>1146</v>
      </c>
      <c r="D10251" t="s">
        <v>1123</v>
      </c>
      <c r="E10251">
        <v>2001</v>
      </c>
      <c r="F10251" t="s">
        <v>1194</v>
      </c>
      <c r="G10251">
        <v>1257</v>
      </c>
      <c r="H10251">
        <v>1898</v>
      </c>
      <c r="I10251">
        <v>1.5099443118536198</v>
      </c>
      <c r="J10251">
        <f>VLOOKUP(B10251,Feuil1!$B$1:$E$46,4,FALSE)</f>
        <v>223.95285714285714</v>
      </c>
      <c r="K10251">
        <v>223.95285714285714</v>
      </c>
    </row>
    <row r="10252" spans="1:11" x14ac:dyDescent="0.3">
      <c r="A10252" t="s">
        <v>1104</v>
      </c>
      <c r="B10252" t="s">
        <v>1079</v>
      </c>
      <c r="C10252" t="s">
        <v>1146</v>
      </c>
      <c r="D10252" t="s">
        <v>1122</v>
      </c>
      <c r="E10252">
        <v>2002</v>
      </c>
      <c r="F10252" t="s">
        <v>1194</v>
      </c>
      <c r="G10252">
        <v>1030</v>
      </c>
      <c r="H10252">
        <v>1564</v>
      </c>
      <c r="I10252">
        <v>1.5184466019417475</v>
      </c>
      <c r="J10252">
        <f>VLOOKUP(B10252,Feuil1!$B$1:$E$46,4,FALSE)</f>
        <v>223.95285714285714</v>
      </c>
      <c r="K10252">
        <v>223.95285714285714</v>
      </c>
    </row>
    <row r="10253" spans="1:11" x14ac:dyDescent="0.3">
      <c r="A10253" t="s">
        <v>1104</v>
      </c>
      <c r="B10253" t="s">
        <v>1079</v>
      </c>
      <c r="C10253" t="s">
        <v>1146</v>
      </c>
      <c r="D10253" t="s">
        <v>1121</v>
      </c>
      <c r="E10253">
        <v>2003</v>
      </c>
      <c r="F10253" t="s">
        <v>1194</v>
      </c>
      <c r="G10253">
        <v>1296</v>
      </c>
      <c r="H10253">
        <v>2472</v>
      </c>
      <c r="I10253">
        <v>1.9074074074074074</v>
      </c>
      <c r="J10253">
        <f>VLOOKUP(B10253,Feuil1!$B$1:$E$46,4,FALSE)</f>
        <v>223.95285714285714</v>
      </c>
      <c r="K10253">
        <v>223.95285714285714</v>
      </c>
    </row>
    <row r="10254" spans="1:11" x14ac:dyDescent="0.3">
      <c r="A10254" t="s">
        <v>1104</v>
      </c>
      <c r="B10254" t="s">
        <v>1079</v>
      </c>
      <c r="C10254" t="s">
        <v>1146</v>
      </c>
      <c r="D10254" t="s">
        <v>1121</v>
      </c>
      <c r="E10254">
        <v>2003</v>
      </c>
      <c r="F10254" t="s">
        <v>1101</v>
      </c>
      <c r="G10254">
        <v>5</v>
      </c>
      <c r="H10254">
        <v>12</v>
      </c>
      <c r="I10254">
        <v>2.4</v>
      </c>
      <c r="J10254">
        <f>VLOOKUP(B10254,Feuil1!$B$1:$E$46,4,FALSE)</f>
        <v>223.95285714285714</v>
      </c>
      <c r="K10254">
        <v>223.95285714285714</v>
      </c>
    </row>
    <row r="10255" spans="1:11" x14ac:dyDescent="0.3">
      <c r="A10255" t="s">
        <v>1104</v>
      </c>
      <c r="B10255" t="s">
        <v>1079</v>
      </c>
      <c r="C10255" t="s">
        <v>1146</v>
      </c>
      <c r="D10255" t="s">
        <v>1120</v>
      </c>
      <c r="E10255">
        <v>2004</v>
      </c>
      <c r="F10255" t="s">
        <v>1194</v>
      </c>
      <c r="G10255">
        <v>1396</v>
      </c>
      <c r="H10255">
        <v>2495</v>
      </c>
      <c r="I10255">
        <v>1.7872492836676217</v>
      </c>
      <c r="J10255">
        <f>VLOOKUP(B10255,Feuil1!$B$1:$E$46,4,FALSE)</f>
        <v>223.95285714285714</v>
      </c>
      <c r="K10255">
        <v>223.95285714285714</v>
      </c>
    </row>
    <row r="10256" spans="1:11" x14ac:dyDescent="0.3">
      <c r="A10256" t="s">
        <v>1104</v>
      </c>
      <c r="B10256" t="s">
        <v>1079</v>
      </c>
      <c r="C10256" t="s">
        <v>1146</v>
      </c>
      <c r="D10256" t="s">
        <v>1119</v>
      </c>
      <c r="E10256">
        <v>2005</v>
      </c>
      <c r="F10256" t="s">
        <v>1194</v>
      </c>
      <c r="G10256">
        <v>1458</v>
      </c>
      <c r="H10256">
        <v>3024</v>
      </c>
      <c r="I10256">
        <v>2.074074074074074</v>
      </c>
      <c r="J10256">
        <f>VLOOKUP(B10256,Feuil1!$B$1:$E$46,4,FALSE)</f>
        <v>223.95285714285714</v>
      </c>
      <c r="K10256">
        <v>223.95285714285714</v>
      </c>
    </row>
    <row r="10257" spans="1:11" x14ac:dyDescent="0.3">
      <c r="A10257" t="s">
        <v>1104</v>
      </c>
      <c r="B10257" t="s">
        <v>1079</v>
      </c>
      <c r="C10257" t="s">
        <v>1146</v>
      </c>
      <c r="D10257" t="s">
        <v>1118</v>
      </c>
      <c r="E10257">
        <v>2006</v>
      </c>
      <c r="F10257" t="s">
        <v>1194</v>
      </c>
      <c r="G10257">
        <v>1166</v>
      </c>
      <c r="H10257">
        <v>2533</v>
      </c>
      <c r="I10257">
        <v>2.172384219554031</v>
      </c>
      <c r="J10257">
        <f>VLOOKUP(B10257,Feuil1!$B$1:$E$46,4,FALSE)</f>
        <v>223.95285714285714</v>
      </c>
      <c r="K10257">
        <v>223.95285714285714</v>
      </c>
    </row>
    <row r="10258" spans="1:11" x14ac:dyDescent="0.3">
      <c r="A10258" t="s">
        <v>1104</v>
      </c>
      <c r="B10258" t="s">
        <v>1079</v>
      </c>
      <c r="C10258" t="s">
        <v>1146</v>
      </c>
      <c r="D10258" t="s">
        <v>1117</v>
      </c>
      <c r="E10258">
        <v>2007</v>
      </c>
      <c r="F10258" t="s">
        <v>1194</v>
      </c>
      <c r="G10258">
        <v>753</v>
      </c>
      <c r="H10258">
        <v>1655</v>
      </c>
      <c r="I10258">
        <v>2.1978751660026559</v>
      </c>
      <c r="J10258">
        <f>VLOOKUP(B10258,Feuil1!$B$1:$E$46,4,FALSE)</f>
        <v>223.95285714285714</v>
      </c>
      <c r="K10258">
        <v>223.95285714285714</v>
      </c>
    </row>
    <row r="10259" spans="1:11" x14ac:dyDescent="0.3">
      <c r="A10259" t="s">
        <v>1104</v>
      </c>
      <c r="B10259" t="s">
        <v>1079</v>
      </c>
      <c r="C10259" t="s">
        <v>1146</v>
      </c>
      <c r="D10259" t="s">
        <v>1116</v>
      </c>
      <c r="E10259">
        <v>2008</v>
      </c>
      <c r="F10259" t="s">
        <v>1194</v>
      </c>
      <c r="G10259">
        <v>702</v>
      </c>
      <c r="H10259">
        <v>1626</v>
      </c>
      <c r="I10259">
        <v>2.3162393162393164</v>
      </c>
      <c r="J10259">
        <f>VLOOKUP(B10259,Feuil1!$B$1:$E$46,4,FALSE)</f>
        <v>223.95285714285714</v>
      </c>
      <c r="K10259">
        <v>223.95285714285714</v>
      </c>
    </row>
    <row r="10260" spans="1:11" x14ac:dyDescent="0.3">
      <c r="A10260" t="s">
        <v>1104</v>
      </c>
      <c r="B10260" t="s">
        <v>1079</v>
      </c>
      <c r="C10260" t="s">
        <v>1146</v>
      </c>
      <c r="D10260" t="s">
        <v>1115</v>
      </c>
      <c r="E10260">
        <v>2009</v>
      </c>
      <c r="F10260" t="s">
        <v>1194</v>
      </c>
      <c r="G10260">
        <v>654</v>
      </c>
      <c r="H10260">
        <v>1715</v>
      </c>
      <c r="I10260">
        <v>2.6223241590214066</v>
      </c>
      <c r="J10260">
        <f>VLOOKUP(B10260,Feuil1!$B$1:$E$46,4,FALSE)</f>
        <v>223.95285714285714</v>
      </c>
      <c r="K10260">
        <v>223.95285714285714</v>
      </c>
    </row>
    <row r="10261" spans="1:11" x14ac:dyDescent="0.3">
      <c r="A10261" t="s">
        <v>1104</v>
      </c>
      <c r="B10261" t="s">
        <v>1079</v>
      </c>
      <c r="C10261" t="s">
        <v>1146</v>
      </c>
      <c r="D10261" t="s">
        <v>1113</v>
      </c>
      <c r="E10261">
        <v>2010</v>
      </c>
      <c r="F10261" t="s">
        <v>1194</v>
      </c>
      <c r="G10261">
        <v>295</v>
      </c>
      <c r="H10261">
        <v>847</v>
      </c>
      <c r="I10261">
        <v>2.8711864406779659</v>
      </c>
      <c r="J10261">
        <f>VLOOKUP(B10261,Feuil1!$B$1:$E$46,4,FALSE)</f>
        <v>223.95285714285714</v>
      </c>
      <c r="K10261">
        <v>223.95285714285714</v>
      </c>
    </row>
    <row r="10262" spans="1:11" x14ac:dyDescent="0.3">
      <c r="A10262" t="s">
        <v>1104</v>
      </c>
      <c r="B10262" t="s">
        <v>1079</v>
      </c>
      <c r="C10262" t="s">
        <v>1146</v>
      </c>
      <c r="D10262" t="s">
        <v>1112</v>
      </c>
      <c r="E10262">
        <v>2011</v>
      </c>
      <c r="F10262" t="s">
        <v>1194</v>
      </c>
      <c r="G10262">
        <v>224</v>
      </c>
      <c r="H10262">
        <v>554</v>
      </c>
      <c r="I10262">
        <v>2.4732142857142856</v>
      </c>
      <c r="J10262">
        <f>VLOOKUP(B10262,Feuil1!$B$1:$E$46,4,FALSE)</f>
        <v>223.95285714285714</v>
      </c>
      <c r="K10262">
        <v>223.95285714285714</v>
      </c>
    </row>
    <row r="10263" spans="1:11" x14ac:dyDescent="0.3">
      <c r="A10263" t="s">
        <v>1104</v>
      </c>
      <c r="B10263" t="s">
        <v>1079</v>
      </c>
      <c r="C10263" t="s">
        <v>1146</v>
      </c>
      <c r="D10263" t="s">
        <v>1111</v>
      </c>
      <c r="E10263">
        <v>2012</v>
      </c>
      <c r="F10263" t="s">
        <v>1194</v>
      </c>
      <c r="G10263">
        <v>101</v>
      </c>
      <c r="H10263">
        <v>263</v>
      </c>
      <c r="I10263">
        <v>2.6039603960396041</v>
      </c>
      <c r="J10263">
        <f>VLOOKUP(B10263,Feuil1!$B$1:$E$46,4,FALSE)</f>
        <v>223.95285714285714</v>
      </c>
      <c r="K10263">
        <v>223.95285714285714</v>
      </c>
    </row>
    <row r="10264" spans="1:11" x14ac:dyDescent="0.3">
      <c r="A10264" t="s">
        <v>1104</v>
      </c>
      <c r="B10264" t="s">
        <v>1079</v>
      </c>
      <c r="C10264" t="s">
        <v>1146</v>
      </c>
      <c r="D10264" t="s">
        <v>1110</v>
      </c>
      <c r="E10264">
        <v>2013</v>
      </c>
      <c r="F10264" t="s">
        <v>1194</v>
      </c>
      <c r="G10264">
        <v>44</v>
      </c>
      <c r="H10264">
        <v>65</v>
      </c>
      <c r="I10264">
        <v>1.4772727272727273</v>
      </c>
      <c r="J10264">
        <f>VLOOKUP(B10264,Feuil1!$B$1:$E$46,4,FALSE)</f>
        <v>223.95285714285714</v>
      </c>
      <c r="K10264">
        <v>223.95285714285714</v>
      </c>
    </row>
    <row r="10265" spans="1:11" x14ac:dyDescent="0.3">
      <c r="A10265" t="s">
        <v>1104</v>
      </c>
      <c r="B10265" t="s">
        <v>1079</v>
      </c>
      <c r="C10265" t="s">
        <v>1146</v>
      </c>
      <c r="D10265" t="s">
        <v>1106</v>
      </c>
      <c r="E10265">
        <v>2017</v>
      </c>
      <c r="F10265" t="s">
        <v>1194</v>
      </c>
      <c r="G10265">
        <v>1300</v>
      </c>
      <c r="H10265">
        <v>2410</v>
      </c>
      <c r="I10265">
        <v>1.8538461538461539</v>
      </c>
      <c r="J10265">
        <f>VLOOKUP(B10265,Feuil1!$B$1:$E$46,4,FALSE)</f>
        <v>223.95285714285714</v>
      </c>
      <c r="K10265">
        <v>223.95285714285714</v>
      </c>
    </row>
    <row r="10266" spans="1:11" x14ac:dyDescent="0.3">
      <c r="A10266" t="s">
        <v>1104</v>
      </c>
      <c r="B10266" t="s">
        <v>1079</v>
      </c>
      <c r="C10266" t="s">
        <v>1146</v>
      </c>
      <c r="D10266" t="s">
        <v>1105</v>
      </c>
      <c r="E10266">
        <v>2018</v>
      </c>
      <c r="F10266" t="s">
        <v>1194</v>
      </c>
      <c r="G10266">
        <v>59</v>
      </c>
      <c r="H10266">
        <v>128</v>
      </c>
      <c r="I10266">
        <v>2.1694915254237288</v>
      </c>
      <c r="J10266">
        <f>VLOOKUP(B10266,Feuil1!$B$1:$E$46,4,FALSE)</f>
        <v>223.95285714285714</v>
      </c>
      <c r="K10266">
        <v>223.95285714285714</v>
      </c>
    </row>
    <row r="10267" spans="1:11" x14ac:dyDescent="0.3">
      <c r="A10267" t="s">
        <v>1104</v>
      </c>
      <c r="B10267" t="s">
        <v>1079</v>
      </c>
      <c r="C10267" t="s">
        <v>1146</v>
      </c>
      <c r="D10267" t="s">
        <v>1102</v>
      </c>
      <c r="E10267">
        <v>2019</v>
      </c>
      <c r="F10267" t="s">
        <v>1194</v>
      </c>
      <c r="G10267">
        <v>112</v>
      </c>
      <c r="H10267">
        <v>239</v>
      </c>
      <c r="I10267">
        <v>2.1339285714285716</v>
      </c>
      <c r="J10267">
        <f>VLOOKUP(B10267,Feuil1!$B$1:$E$46,4,FALSE)</f>
        <v>223.95285714285714</v>
      </c>
      <c r="K10267">
        <v>223.95285714285714</v>
      </c>
    </row>
    <row r="10268" spans="1:11" x14ac:dyDescent="0.3">
      <c r="A10268" t="s">
        <v>1104</v>
      </c>
      <c r="B10268" t="s">
        <v>1079</v>
      </c>
      <c r="C10268" t="s">
        <v>1145</v>
      </c>
      <c r="D10268" t="s">
        <v>1127</v>
      </c>
      <c r="E10268">
        <v>1997</v>
      </c>
      <c r="F10268" t="s">
        <v>1194</v>
      </c>
      <c r="G10268">
        <v>200</v>
      </c>
      <c r="H10268">
        <v>200</v>
      </c>
      <c r="I10268">
        <v>1</v>
      </c>
      <c r="J10268">
        <f>VLOOKUP(B10268,Feuil1!$B$1:$E$46,4,FALSE)</f>
        <v>223.95285714285714</v>
      </c>
      <c r="K10268">
        <v>223.95285714285714</v>
      </c>
    </row>
    <row r="10269" spans="1:11" x14ac:dyDescent="0.3">
      <c r="A10269" t="s">
        <v>1104</v>
      </c>
      <c r="B10269" t="s">
        <v>1079</v>
      </c>
      <c r="C10269" t="s">
        <v>1145</v>
      </c>
      <c r="D10269" t="s">
        <v>1126</v>
      </c>
      <c r="E10269">
        <v>1998</v>
      </c>
      <c r="F10269" t="s">
        <v>1194</v>
      </c>
      <c r="G10269">
        <v>56800</v>
      </c>
      <c r="H10269">
        <v>61000</v>
      </c>
      <c r="I10269">
        <v>1.073943661971831</v>
      </c>
      <c r="J10269">
        <f>VLOOKUP(B10269,Feuil1!$B$1:$E$46,4,FALSE)</f>
        <v>223.95285714285714</v>
      </c>
      <c r="K10269">
        <v>223.95285714285714</v>
      </c>
    </row>
    <row r="10270" spans="1:11" x14ac:dyDescent="0.3">
      <c r="A10270" t="s">
        <v>1104</v>
      </c>
      <c r="B10270" t="s">
        <v>1079</v>
      </c>
      <c r="C10270" t="s">
        <v>1145</v>
      </c>
      <c r="D10270" t="s">
        <v>1125</v>
      </c>
      <c r="E10270">
        <v>1999</v>
      </c>
      <c r="F10270" t="s">
        <v>1194</v>
      </c>
      <c r="G10270">
        <v>49050</v>
      </c>
      <c r="H10270">
        <v>26192</v>
      </c>
      <c r="I10270">
        <v>0.53398572884811413</v>
      </c>
      <c r="J10270">
        <f>VLOOKUP(B10270,Feuil1!$B$1:$E$46,4,FALSE)</f>
        <v>223.95285714285714</v>
      </c>
      <c r="K10270">
        <v>223.95285714285714</v>
      </c>
    </row>
    <row r="10271" spans="1:11" x14ac:dyDescent="0.3">
      <c r="A10271" t="s">
        <v>1104</v>
      </c>
      <c r="B10271" t="s">
        <v>1079</v>
      </c>
      <c r="C10271" t="s">
        <v>1145</v>
      </c>
      <c r="D10271" t="s">
        <v>1124</v>
      </c>
      <c r="E10271">
        <v>2000</v>
      </c>
      <c r="F10271" t="s">
        <v>1194</v>
      </c>
      <c r="G10271">
        <v>42414</v>
      </c>
      <c r="H10271">
        <v>16075</v>
      </c>
      <c r="I10271">
        <v>0.37900221624935165</v>
      </c>
      <c r="J10271">
        <f>VLOOKUP(B10271,Feuil1!$B$1:$E$46,4,FALSE)</f>
        <v>223.95285714285714</v>
      </c>
      <c r="K10271">
        <v>223.95285714285714</v>
      </c>
    </row>
    <row r="10272" spans="1:11" x14ac:dyDescent="0.3">
      <c r="A10272" t="s">
        <v>1104</v>
      </c>
      <c r="B10272" t="s">
        <v>1079</v>
      </c>
      <c r="C10272" t="s">
        <v>1145</v>
      </c>
      <c r="D10272" t="s">
        <v>1123</v>
      </c>
      <c r="E10272">
        <v>2001</v>
      </c>
      <c r="F10272" t="s">
        <v>1194</v>
      </c>
      <c r="G10272">
        <v>40681</v>
      </c>
      <c r="H10272">
        <v>25385</v>
      </c>
      <c r="I10272">
        <v>0.6240013765639979</v>
      </c>
      <c r="J10272">
        <f>VLOOKUP(B10272,Feuil1!$B$1:$E$46,4,FALSE)</f>
        <v>223.95285714285714</v>
      </c>
      <c r="K10272">
        <v>223.95285714285714</v>
      </c>
    </row>
    <row r="10273" spans="1:11" x14ac:dyDescent="0.3">
      <c r="A10273" t="s">
        <v>1104</v>
      </c>
      <c r="B10273" t="s">
        <v>1079</v>
      </c>
      <c r="C10273" t="s">
        <v>1145</v>
      </c>
      <c r="D10273" t="s">
        <v>1122</v>
      </c>
      <c r="E10273">
        <v>2002</v>
      </c>
      <c r="F10273" t="s">
        <v>1194</v>
      </c>
      <c r="G10273">
        <v>45942</v>
      </c>
      <c r="H10273">
        <v>23109</v>
      </c>
      <c r="I10273">
        <v>0.50300378738409302</v>
      </c>
      <c r="J10273">
        <f>VLOOKUP(B10273,Feuil1!$B$1:$E$46,4,FALSE)</f>
        <v>223.95285714285714</v>
      </c>
      <c r="K10273">
        <v>223.95285714285714</v>
      </c>
    </row>
    <row r="10274" spans="1:11" x14ac:dyDescent="0.3">
      <c r="A10274" t="s">
        <v>1104</v>
      </c>
      <c r="B10274" t="s">
        <v>1079</v>
      </c>
      <c r="C10274" t="s">
        <v>1145</v>
      </c>
      <c r="D10274" t="s">
        <v>1121</v>
      </c>
      <c r="E10274">
        <v>2003</v>
      </c>
      <c r="F10274" t="s">
        <v>1194</v>
      </c>
      <c r="G10274">
        <v>51660</v>
      </c>
      <c r="H10274">
        <v>71239</v>
      </c>
      <c r="I10274">
        <v>1.3789972899728997</v>
      </c>
      <c r="J10274">
        <f>VLOOKUP(B10274,Feuil1!$B$1:$E$46,4,FALSE)</f>
        <v>223.95285714285714</v>
      </c>
      <c r="K10274">
        <v>223.95285714285714</v>
      </c>
    </row>
    <row r="10275" spans="1:11" x14ac:dyDescent="0.3">
      <c r="A10275" t="s">
        <v>1104</v>
      </c>
      <c r="B10275" t="s">
        <v>1079</v>
      </c>
      <c r="C10275" t="s">
        <v>1145</v>
      </c>
      <c r="D10275" t="s">
        <v>1120</v>
      </c>
      <c r="E10275">
        <v>2004</v>
      </c>
      <c r="F10275" t="s">
        <v>1194</v>
      </c>
      <c r="G10275">
        <v>45916</v>
      </c>
      <c r="H10275">
        <v>38615</v>
      </c>
      <c r="I10275">
        <v>0.84099224671138606</v>
      </c>
      <c r="J10275">
        <f>VLOOKUP(B10275,Feuil1!$B$1:$E$46,4,FALSE)</f>
        <v>223.95285714285714</v>
      </c>
      <c r="K10275">
        <v>223.95285714285714</v>
      </c>
    </row>
    <row r="10276" spans="1:11" x14ac:dyDescent="0.3">
      <c r="A10276" t="s">
        <v>1104</v>
      </c>
      <c r="B10276" t="s">
        <v>1079</v>
      </c>
      <c r="C10276" t="s">
        <v>1145</v>
      </c>
      <c r="D10276" t="s">
        <v>1119</v>
      </c>
      <c r="E10276">
        <v>2005</v>
      </c>
      <c r="F10276" t="s">
        <v>1194</v>
      </c>
      <c r="G10276">
        <v>42597</v>
      </c>
      <c r="H10276">
        <v>44471</v>
      </c>
      <c r="I10276">
        <v>1.0439937084771227</v>
      </c>
      <c r="J10276">
        <f>VLOOKUP(B10276,Feuil1!$B$1:$E$46,4,FALSE)</f>
        <v>223.95285714285714</v>
      </c>
      <c r="K10276">
        <v>223.95285714285714</v>
      </c>
    </row>
    <row r="10277" spans="1:11" x14ac:dyDescent="0.3">
      <c r="A10277" t="s">
        <v>1104</v>
      </c>
      <c r="B10277" t="s">
        <v>1079</v>
      </c>
      <c r="C10277" t="s">
        <v>1145</v>
      </c>
      <c r="D10277" t="s">
        <v>1118</v>
      </c>
      <c r="E10277">
        <v>2006</v>
      </c>
      <c r="F10277" t="s">
        <v>1194</v>
      </c>
      <c r="G10277">
        <v>41586</v>
      </c>
      <c r="H10277">
        <v>42251</v>
      </c>
      <c r="I10277">
        <v>1.0159909584956475</v>
      </c>
      <c r="J10277">
        <f>VLOOKUP(B10277,Feuil1!$B$1:$E$46,4,FALSE)</f>
        <v>223.95285714285714</v>
      </c>
      <c r="K10277">
        <v>223.95285714285714</v>
      </c>
    </row>
    <row r="10278" spans="1:11" x14ac:dyDescent="0.3">
      <c r="A10278" t="s">
        <v>1104</v>
      </c>
      <c r="B10278" t="s">
        <v>1079</v>
      </c>
      <c r="C10278" t="s">
        <v>1145</v>
      </c>
      <c r="D10278" t="s">
        <v>1117</v>
      </c>
      <c r="E10278">
        <v>2007</v>
      </c>
      <c r="F10278" t="s">
        <v>1194</v>
      </c>
      <c r="G10278">
        <v>39651</v>
      </c>
      <c r="H10278">
        <v>49802</v>
      </c>
      <c r="I10278">
        <v>1.2560086756954427</v>
      </c>
      <c r="J10278">
        <f>VLOOKUP(B10278,Feuil1!$B$1:$E$46,4,FALSE)</f>
        <v>223.95285714285714</v>
      </c>
      <c r="K10278">
        <v>223.95285714285714</v>
      </c>
    </row>
    <row r="10279" spans="1:11" x14ac:dyDescent="0.3">
      <c r="A10279" t="s">
        <v>1104</v>
      </c>
      <c r="B10279" t="s">
        <v>1079</v>
      </c>
      <c r="C10279" t="s">
        <v>1145</v>
      </c>
      <c r="D10279" t="s">
        <v>1116</v>
      </c>
      <c r="E10279">
        <v>2008</v>
      </c>
      <c r="F10279" t="s">
        <v>1194</v>
      </c>
      <c r="G10279">
        <v>33357</v>
      </c>
      <c r="H10279">
        <v>43531</v>
      </c>
      <c r="I10279">
        <v>1.3050034475522378</v>
      </c>
      <c r="J10279">
        <f>VLOOKUP(B10279,Feuil1!$B$1:$E$46,4,FALSE)</f>
        <v>223.95285714285714</v>
      </c>
      <c r="K10279">
        <v>223.95285714285714</v>
      </c>
    </row>
    <row r="10280" spans="1:11" x14ac:dyDescent="0.3">
      <c r="A10280" t="s">
        <v>1104</v>
      </c>
      <c r="B10280" t="s">
        <v>1079</v>
      </c>
      <c r="C10280" t="s">
        <v>1145</v>
      </c>
      <c r="D10280" t="s">
        <v>1115</v>
      </c>
      <c r="E10280">
        <v>2009</v>
      </c>
      <c r="F10280" t="s">
        <v>1194</v>
      </c>
      <c r="G10280">
        <v>29255</v>
      </c>
      <c r="H10280">
        <v>34667</v>
      </c>
      <c r="I10280">
        <v>1.1849940181165612</v>
      </c>
      <c r="J10280">
        <f>VLOOKUP(B10280,Feuil1!$B$1:$E$46,4,FALSE)</f>
        <v>223.95285714285714</v>
      </c>
      <c r="K10280">
        <v>223.95285714285714</v>
      </c>
    </row>
    <row r="10281" spans="1:11" x14ac:dyDescent="0.3">
      <c r="A10281" t="s">
        <v>1104</v>
      </c>
      <c r="B10281" t="s">
        <v>1079</v>
      </c>
      <c r="C10281" t="s">
        <v>1145</v>
      </c>
      <c r="D10281" t="s">
        <v>1113</v>
      </c>
      <c r="E10281">
        <v>2010</v>
      </c>
      <c r="F10281" t="s">
        <v>1194</v>
      </c>
      <c r="G10281">
        <v>24377</v>
      </c>
      <c r="H10281">
        <v>28619</v>
      </c>
      <c r="I10281">
        <v>1.1740164909545883</v>
      </c>
      <c r="J10281">
        <f>VLOOKUP(B10281,Feuil1!$B$1:$E$46,4,FALSE)</f>
        <v>223.95285714285714</v>
      </c>
      <c r="K10281">
        <v>223.95285714285714</v>
      </c>
    </row>
    <row r="10282" spans="1:11" x14ac:dyDescent="0.3">
      <c r="A10282" t="s">
        <v>1104</v>
      </c>
      <c r="B10282" t="s">
        <v>1079</v>
      </c>
      <c r="C10282" t="s">
        <v>1145</v>
      </c>
      <c r="D10282" t="s">
        <v>1112</v>
      </c>
      <c r="E10282">
        <v>2011</v>
      </c>
      <c r="F10282" t="s">
        <v>1194</v>
      </c>
      <c r="G10282">
        <v>18243</v>
      </c>
      <c r="H10282">
        <v>17440</v>
      </c>
      <c r="I10282">
        <v>0.95598311681192782</v>
      </c>
      <c r="J10282">
        <f>VLOOKUP(B10282,Feuil1!$B$1:$E$46,4,FALSE)</f>
        <v>223.95285714285714</v>
      </c>
      <c r="K10282">
        <v>223.95285714285714</v>
      </c>
    </row>
    <row r="10283" spans="1:11" x14ac:dyDescent="0.3">
      <c r="A10283" t="s">
        <v>1104</v>
      </c>
      <c r="B10283" t="s">
        <v>1079</v>
      </c>
      <c r="C10283" t="s">
        <v>1145</v>
      </c>
      <c r="D10283" t="s">
        <v>1111</v>
      </c>
      <c r="E10283">
        <v>2012</v>
      </c>
      <c r="F10283" t="s">
        <v>1194</v>
      </c>
      <c r="G10283">
        <v>14180</v>
      </c>
      <c r="H10283">
        <v>17087</v>
      </c>
      <c r="I10283">
        <v>1.2050070521861778</v>
      </c>
      <c r="J10283">
        <f>VLOOKUP(B10283,Feuil1!$B$1:$E$46,4,FALSE)</f>
        <v>223.95285714285714</v>
      </c>
      <c r="K10283">
        <v>223.95285714285714</v>
      </c>
    </row>
    <row r="10284" spans="1:11" x14ac:dyDescent="0.3">
      <c r="A10284" t="s">
        <v>1104</v>
      </c>
      <c r="B10284" t="s">
        <v>1079</v>
      </c>
      <c r="C10284" t="s">
        <v>1145</v>
      </c>
      <c r="D10284" t="s">
        <v>1110</v>
      </c>
      <c r="E10284">
        <v>2013</v>
      </c>
      <c r="F10284" t="s">
        <v>1194</v>
      </c>
      <c r="G10284">
        <v>8937</v>
      </c>
      <c r="H10284">
        <v>4486</v>
      </c>
      <c r="I10284">
        <v>0.50195815150497924</v>
      </c>
      <c r="J10284">
        <f>VLOOKUP(B10284,Feuil1!$B$1:$E$46,4,FALSE)</f>
        <v>223.95285714285714</v>
      </c>
      <c r="K10284">
        <v>223.95285714285714</v>
      </c>
    </row>
    <row r="10285" spans="1:11" x14ac:dyDescent="0.3">
      <c r="A10285" t="s">
        <v>1104</v>
      </c>
      <c r="B10285" t="s">
        <v>1079</v>
      </c>
      <c r="C10285" t="s">
        <v>1145</v>
      </c>
      <c r="D10285" t="s">
        <v>1109</v>
      </c>
      <c r="E10285">
        <v>2014</v>
      </c>
      <c r="F10285" t="s">
        <v>1194</v>
      </c>
      <c r="G10285">
        <v>5000</v>
      </c>
      <c r="H10285">
        <v>6000</v>
      </c>
      <c r="I10285">
        <v>1.2</v>
      </c>
      <c r="J10285">
        <f>VLOOKUP(B10285,Feuil1!$B$1:$E$46,4,FALSE)</f>
        <v>223.95285714285714</v>
      </c>
      <c r="K10285">
        <v>223.95285714285714</v>
      </c>
    </row>
    <row r="10286" spans="1:11" x14ac:dyDescent="0.3">
      <c r="A10286" t="s">
        <v>1104</v>
      </c>
      <c r="B10286" t="s">
        <v>1079</v>
      </c>
      <c r="C10286" t="s">
        <v>1145</v>
      </c>
      <c r="D10286" t="s">
        <v>1108</v>
      </c>
      <c r="E10286">
        <v>2015</v>
      </c>
      <c r="F10286" t="s">
        <v>1194</v>
      </c>
      <c r="G10286">
        <v>5000</v>
      </c>
      <c r="H10286">
        <v>7000</v>
      </c>
      <c r="I10286">
        <v>1.4</v>
      </c>
      <c r="J10286">
        <f>VLOOKUP(B10286,Feuil1!$B$1:$E$46,4,FALSE)</f>
        <v>223.95285714285714</v>
      </c>
      <c r="K10286">
        <v>223.95285714285714</v>
      </c>
    </row>
    <row r="10287" spans="1:11" x14ac:dyDescent="0.3">
      <c r="A10287" t="s">
        <v>1104</v>
      </c>
      <c r="B10287" t="s">
        <v>1079</v>
      </c>
      <c r="C10287" t="s">
        <v>1145</v>
      </c>
      <c r="D10287" t="s">
        <v>1107</v>
      </c>
      <c r="E10287">
        <v>2016</v>
      </c>
      <c r="F10287" t="s">
        <v>1194</v>
      </c>
      <c r="G10287">
        <v>3000</v>
      </c>
      <c r="H10287">
        <v>3000</v>
      </c>
      <c r="I10287">
        <v>1</v>
      </c>
      <c r="J10287">
        <f>VLOOKUP(B10287,Feuil1!$B$1:$E$46,4,FALSE)</f>
        <v>223.95285714285714</v>
      </c>
      <c r="K10287">
        <v>223.95285714285714</v>
      </c>
    </row>
    <row r="10288" spans="1:11" x14ac:dyDescent="0.3">
      <c r="A10288" t="s">
        <v>1104</v>
      </c>
      <c r="B10288" t="s">
        <v>1079</v>
      </c>
      <c r="C10288" t="s">
        <v>1145</v>
      </c>
      <c r="D10288" t="s">
        <v>1106</v>
      </c>
      <c r="E10288">
        <v>2017</v>
      </c>
      <c r="F10288" t="s">
        <v>1194</v>
      </c>
      <c r="G10288">
        <v>100</v>
      </c>
      <c r="H10288">
        <v>180</v>
      </c>
      <c r="I10288">
        <v>1.8</v>
      </c>
      <c r="J10288">
        <f>VLOOKUP(B10288,Feuil1!$B$1:$E$46,4,FALSE)</f>
        <v>223.95285714285714</v>
      </c>
      <c r="K10288">
        <v>223.95285714285714</v>
      </c>
    </row>
    <row r="10289" spans="1:11" x14ac:dyDescent="0.3">
      <c r="A10289" t="s">
        <v>1104</v>
      </c>
      <c r="B10289" t="s">
        <v>1079</v>
      </c>
      <c r="C10289" t="s">
        <v>1145</v>
      </c>
      <c r="D10289" t="s">
        <v>1105</v>
      </c>
      <c r="E10289">
        <v>2018</v>
      </c>
      <c r="F10289" t="s">
        <v>1194</v>
      </c>
      <c r="G10289">
        <v>104</v>
      </c>
      <c r="H10289">
        <v>74</v>
      </c>
      <c r="I10289">
        <v>0.71153846153846156</v>
      </c>
      <c r="J10289">
        <f>VLOOKUP(B10289,Feuil1!$B$1:$E$46,4,FALSE)</f>
        <v>223.95285714285714</v>
      </c>
      <c r="K10289">
        <v>223.95285714285714</v>
      </c>
    </row>
    <row r="10290" spans="1:11" x14ac:dyDescent="0.3">
      <c r="A10290" t="s">
        <v>1104</v>
      </c>
      <c r="B10290" t="s">
        <v>1079</v>
      </c>
      <c r="C10290" t="s">
        <v>1145</v>
      </c>
      <c r="D10290" t="s">
        <v>1102</v>
      </c>
      <c r="E10290">
        <v>2019</v>
      </c>
      <c r="F10290" t="s">
        <v>1194</v>
      </c>
      <c r="G10290">
        <v>80</v>
      </c>
      <c r="H10290">
        <v>77</v>
      </c>
      <c r="I10290">
        <v>0.96250000000000002</v>
      </c>
      <c r="J10290">
        <f>VLOOKUP(B10290,Feuil1!$B$1:$E$46,4,FALSE)</f>
        <v>223.95285714285714</v>
      </c>
      <c r="K10290">
        <v>223.95285714285714</v>
      </c>
    </row>
    <row r="10291" spans="1:11" x14ac:dyDescent="0.3">
      <c r="A10291" t="s">
        <v>1104</v>
      </c>
      <c r="B10291" t="s">
        <v>1079</v>
      </c>
      <c r="C10291" t="s">
        <v>1144</v>
      </c>
      <c r="D10291" t="s">
        <v>1127</v>
      </c>
      <c r="E10291">
        <v>1997</v>
      </c>
      <c r="F10291" t="s">
        <v>1194</v>
      </c>
      <c r="G10291">
        <v>100</v>
      </c>
      <c r="H10291">
        <v>100</v>
      </c>
      <c r="I10291">
        <v>1</v>
      </c>
      <c r="J10291">
        <f>VLOOKUP(B10291,Feuil1!$B$1:$E$46,4,FALSE)</f>
        <v>223.95285714285714</v>
      </c>
      <c r="K10291">
        <v>223.95285714285714</v>
      </c>
    </row>
    <row r="10292" spans="1:11" x14ac:dyDescent="0.3">
      <c r="A10292" t="s">
        <v>1104</v>
      </c>
      <c r="B10292" t="s">
        <v>1079</v>
      </c>
      <c r="C10292" t="s">
        <v>1143</v>
      </c>
      <c r="D10292" t="s">
        <v>1127</v>
      </c>
      <c r="E10292">
        <v>1997</v>
      </c>
      <c r="F10292" t="s">
        <v>1194</v>
      </c>
      <c r="G10292">
        <v>5700</v>
      </c>
      <c r="H10292">
        <v>6100</v>
      </c>
      <c r="I10292">
        <v>1.0701754385964912</v>
      </c>
      <c r="J10292">
        <f>VLOOKUP(B10292,Feuil1!$B$1:$E$46,4,FALSE)</f>
        <v>223.95285714285714</v>
      </c>
      <c r="K10292">
        <v>223.95285714285714</v>
      </c>
    </row>
    <row r="10293" spans="1:11" x14ac:dyDescent="0.3">
      <c r="A10293" t="s">
        <v>1104</v>
      </c>
      <c r="B10293" t="s">
        <v>1079</v>
      </c>
      <c r="C10293" t="s">
        <v>1143</v>
      </c>
      <c r="D10293" t="s">
        <v>1126</v>
      </c>
      <c r="E10293">
        <v>1998</v>
      </c>
      <c r="F10293" t="s">
        <v>1194</v>
      </c>
      <c r="G10293">
        <v>3200</v>
      </c>
      <c r="H10293">
        <v>4400</v>
      </c>
      <c r="I10293">
        <v>1.375</v>
      </c>
      <c r="J10293">
        <f>VLOOKUP(B10293,Feuil1!$B$1:$E$46,4,FALSE)</f>
        <v>223.95285714285714</v>
      </c>
      <c r="K10293">
        <v>223.95285714285714</v>
      </c>
    </row>
    <row r="10294" spans="1:11" x14ac:dyDescent="0.3">
      <c r="A10294" t="s">
        <v>1104</v>
      </c>
      <c r="B10294" t="s">
        <v>1079</v>
      </c>
      <c r="C10294" t="s">
        <v>1143</v>
      </c>
      <c r="D10294" t="s">
        <v>1125</v>
      </c>
      <c r="E10294">
        <v>1999</v>
      </c>
      <c r="F10294" t="s">
        <v>1194</v>
      </c>
      <c r="G10294">
        <v>2018</v>
      </c>
      <c r="H10294">
        <v>2691</v>
      </c>
      <c r="I10294">
        <v>1.3334985133795838</v>
      </c>
      <c r="J10294">
        <f>VLOOKUP(B10294,Feuil1!$B$1:$E$46,4,FALSE)</f>
        <v>223.95285714285714</v>
      </c>
      <c r="K10294">
        <v>223.95285714285714</v>
      </c>
    </row>
    <row r="10295" spans="1:11" x14ac:dyDescent="0.3">
      <c r="A10295" t="s">
        <v>1104</v>
      </c>
      <c r="B10295" t="s">
        <v>1079</v>
      </c>
      <c r="C10295" t="s">
        <v>1143</v>
      </c>
      <c r="D10295" t="s">
        <v>1124</v>
      </c>
      <c r="E10295">
        <v>2000</v>
      </c>
      <c r="F10295" t="s">
        <v>1194</v>
      </c>
      <c r="G10295">
        <v>1658</v>
      </c>
      <c r="H10295">
        <v>2238</v>
      </c>
      <c r="I10295">
        <v>1.3498190591073582</v>
      </c>
      <c r="J10295">
        <f>VLOOKUP(B10295,Feuil1!$B$1:$E$46,4,FALSE)</f>
        <v>223.95285714285714</v>
      </c>
      <c r="K10295">
        <v>223.95285714285714</v>
      </c>
    </row>
    <row r="10296" spans="1:11" x14ac:dyDescent="0.3">
      <c r="A10296" t="s">
        <v>1104</v>
      </c>
      <c r="B10296" t="s">
        <v>1079</v>
      </c>
      <c r="C10296" t="s">
        <v>1143</v>
      </c>
      <c r="D10296" t="s">
        <v>1124</v>
      </c>
      <c r="E10296">
        <v>2000</v>
      </c>
      <c r="F10296" t="s">
        <v>1101</v>
      </c>
      <c r="G10296">
        <v>7</v>
      </c>
      <c r="H10296">
        <v>5</v>
      </c>
      <c r="I10296">
        <v>0.7142857142857143</v>
      </c>
      <c r="J10296">
        <f>VLOOKUP(B10296,Feuil1!$B$1:$E$46,4,FALSE)</f>
        <v>223.95285714285714</v>
      </c>
      <c r="K10296">
        <v>223.95285714285714</v>
      </c>
    </row>
    <row r="10297" spans="1:11" x14ac:dyDescent="0.3">
      <c r="A10297" t="s">
        <v>1104</v>
      </c>
      <c r="B10297" t="s">
        <v>1079</v>
      </c>
      <c r="C10297" t="s">
        <v>1143</v>
      </c>
      <c r="D10297" t="s">
        <v>1123</v>
      </c>
      <c r="E10297">
        <v>2001</v>
      </c>
      <c r="F10297" t="s">
        <v>1194</v>
      </c>
      <c r="G10297">
        <v>2439</v>
      </c>
      <c r="H10297">
        <v>2848</v>
      </c>
      <c r="I10297">
        <v>1.1676916769167691</v>
      </c>
      <c r="J10297">
        <f>VLOOKUP(B10297,Feuil1!$B$1:$E$46,4,FALSE)</f>
        <v>223.95285714285714</v>
      </c>
      <c r="K10297">
        <v>223.95285714285714</v>
      </c>
    </row>
    <row r="10298" spans="1:11" x14ac:dyDescent="0.3">
      <c r="A10298" t="s">
        <v>1104</v>
      </c>
      <c r="B10298" t="s">
        <v>1079</v>
      </c>
      <c r="C10298" t="s">
        <v>1143</v>
      </c>
      <c r="D10298" t="s">
        <v>1122</v>
      </c>
      <c r="E10298">
        <v>2002</v>
      </c>
      <c r="F10298" t="s">
        <v>1194</v>
      </c>
      <c r="G10298">
        <v>7157</v>
      </c>
      <c r="H10298">
        <v>4442</v>
      </c>
      <c r="I10298">
        <v>0.62065111080061475</v>
      </c>
      <c r="J10298">
        <f>VLOOKUP(B10298,Feuil1!$B$1:$E$46,4,FALSE)</f>
        <v>223.95285714285714</v>
      </c>
      <c r="K10298">
        <v>223.95285714285714</v>
      </c>
    </row>
    <row r="10299" spans="1:11" x14ac:dyDescent="0.3">
      <c r="A10299" t="s">
        <v>1104</v>
      </c>
      <c r="B10299" t="s">
        <v>1079</v>
      </c>
      <c r="C10299" t="s">
        <v>1143</v>
      </c>
      <c r="D10299" t="s">
        <v>1121</v>
      </c>
      <c r="E10299">
        <v>2003</v>
      </c>
      <c r="F10299" t="s">
        <v>1194</v>
      </c>
      <c r="G10299">
        <v>18928</v>
      </c>
      <c r="H10299">
        <v>29252</v>
      </c>
      <c r="I10299">
        <v>1.5454353338968723</v>
      </c>
      <c r="J10299">
        <f>VLOOKUP(B10299,Feuil1!$B$1:$E$46,4,FALSE)</f>
        <v>223.95285714285714</v>
      </c>
      <c r="K10299">
        <v>223.95285714285714</v>
      </c>
    </row>
    <row r="10300" spans="1:11" x14ac:dyDescent="0.3">
      <c r="A10300" t="s">
        <v>1104</v>
      </c>
      <c r="B10300" t="s">
        <v>1079</v>
      </c>
      <c r="C10300" t="s">
        <v>1143</v>
      </c>
      <c r="D10300" t="s">
        <v>1120</v>
      </c>
      <c r="E10300">
        <v>2004</v>
      </c>
      <c r="F10300" t="s">
        <v>1194</v>
      </c>
      <c r="G10300">
        <v>3952</v>
      </c>
      <c r="H10300">
        <v>5724</v>
      </c>
      <c r="I10300">
        <v>1.4483805668016194</v>
      </c>
      <c r="J10300">
        <f>VLOOKUP(B10300,Feuil1!$B$1:$E$46,4,FALSE)</f>
        <v>223.95285714285714</v>
      </c>
      <c r="K10300">
        <v>223.95285714285714</v>
      </c>
    </row>
    <row r="10301" spans="1:11" x14ac:dyDescent="0.3">
      <c r="A10301" t="s">
        <v>1104</v>
      </c>
      <c r="B10301" t="s">
        <v>1079</v>
      </c>
      <c r="C10301" t="s">
        <v>1143</v>
      </c>
      <c r="D10301" t="s">
        <v>1120</v>
      </c>
      <c r="E10301">
        <v>2004</v>
      </c>
      <c r="F10301" t="s">
        <v>1101</v>
      </c>
      <c r="G10301">
        <v>9</v>
      </c>
      <c r="H10301">
        <v>14</v>
      </c>
      <c r="I10301">
        <v>1.5555555555555556</v>
      </c>
      <c r="J10301">
        <f>VLOOKUP(B10301,Feuil1!$B$1:$E$46,4,FALSE)</f>
        <v>223.95285714285714</v>
      </c>
      <c r="K10301">
        <v>223.95285714285714</v>
      </c>
    </row>
    <row r="10302" spans="1:11" x14ac:dyDescent="0.3">
      <c r="A10302" t="s">
        <v>1104</v>
      </c>
      <c r="B10302" t="s">
        <v>1079</v>
      </c>
      <c r="C10302" t="s">
        <v>1143</v>
      </c>
      <c r="D10302" t="s">
        <v>1119</v>
      </c>
      <c r="E10302">
        <v>2005</v>
      </c>
      <c r="F10302" t="s">
        <v>1194</v>
      </c>
      <c r="G10302">
        <v>3319</v>
      </c>
      <c r="H10302">
        <v>6021</v>
      </c>
      <c r="I10302">
        <v>1.814100632720699</v>
      </c>
      <c r="J10302">
        <f>VLOOKUP(B10302,Feuil1!$B$1:$E$46,4,FALSE)</f>
        <v>223.95285714285714</v>
      </c>
      <c r="K10302">
        <v>223.95285714285714</v>
      </c>
    </row>
    <row r="10303" spans="1:11" x14ac:dyDescent="0.3">
      <c r="A10303" t="s">
        <v>1104</v>
      </c>
      <c r="B10303" t="s">
        <v>1079</v>
      </c>
      <c r="C10303" t="s">
        <v>1143</v>
      </c>
      <c r="D10303" t="s">
        <v>1119</v>
      </c>
      <c r="E10303">
        <v>2005</v>
      </c>
      <c r="F10303" t="s">
        <v>1101</v>
      </c>
      <c r="G10303">
        <v>4</v>
      </c>
      <c r="H10303">
        <v>4</v>
      </c>
      <c r="I10303">
        <v>1</v>
      </c>
      <c r="J10303">
        <f>VLOOKUP(B10303,Feuil1!$B$1:$E$46,4,FALSE)</f>
        <v>223.95285714285714</v>
      </c>
      <c r="K10303">
        <v>223.95285714285714</v>
      </c>
    </row>
    <row r="10304" spans="1:11" x14ac:dyDescent="0.3">
      <c r="A10304" t="s">
        <v>1104</v>
      </c>
      <c r="B10304" t="s">
        <v>1079</v>
      </c>
      <c r="C10304" t="s">
        <v>1143</v>
      </c>
      <c r="D10304" t="s">
        <v>1118</v>
      </c>
      <c r="E10304">
        <v>2006</v>
      </c>
      <c r="F10304" t="s">
        <v>1194</v>
      </c>
      <c r="G10304">
        <v>2898</v>
      </c>
      <c r="H10304">
        <v>5509</v>
      </c>
      <c r="I10304">
        <v>1.9009661835748792</v>
      </c>
      <c r="J10304">
        <f>VLOOKUP(B10304,Feuil1!$B$1:$E$46,4,FALSE)</f>
        <v>223.95285714285714</v>
      </c>
      <c r="K10304">
        <v>223.95285714285714</v>
      </c>
    </row>
    <row r="10305" spans="1:11" x14ac:dyDescent="0.3">
      <c r="A10305" t="s">
        <v>1104</v>
      </c>
      <c r="B10305" t="s">
        <v>1079</v>
      </c>
      <c r="C10305" t="s">
        <v>1143</v>
      </c>
      <c r="D10305" t="s">
        <v>1117</v>
      </c>
      <c r="E10305">
        <v>2007</v>
      </c>
      <c r="F10305" t="s">
        <v>1194</v>
      </c>
      <c r="G10305">
        <v>2594</v>
      </c>
      <c r="H10305">
        <v>4987</v>
      </c>
      <c r="I10305">
        <v>1.9225134926754048</v>
      </c>
      <c r="J10305">
        <f>VLOOKUP(B10305,Feuil1!$B$1:$E$46,4,FALSE)</f>
        <v>223.95285714285714</v>
      </c>
      <c r="K10305">
        <v>223.95285714285714</v>
      </c>
    </row>
    <row r="10306" spans="1:11" x14ac:dyDescent="0.3">
      <c r="A10306" t="s">
        <v>1104</v>
      </c>
      <c r="B10306" t="s">
        <v>1079</v>
      </c>
      <c r="C10306" t="s">
        <v>1143</v>
      </c>
      <c r="D10306" t="s">
        <v>1117</v>
      </c>
      <c r="E10306">
        <v>2007</v>
      </c>
      <c r="F10306" t="s">
        <v>1101</v>
      </c>
      <c r="G10306">
        <v>2</v>
      </c>
      <c r="H10306">
        <v>4</v>
      </c>
      <c r="I10306">
        <v>2</v>
      </c>
      <c r="J10306">
        <f>VLOOKUP(B10306,Feuil1!$B$1:$E$46,4,FALSE)</f>
        <v>223.95285714285714</v>
      </c>
      <c r="K10306">
        <v>223.95285714285714</v>
      </c>
    </row>
    <row r="10307" spans="1:11" x14ac:dyDescent="0.3">
      <c r="A10307" t="s">
        <v>1104</v>
      </c>
      <c r="B10307" t="s">
        <v>1079</v>
      </c>
      <c r="C10307" t="s">
        <v>1143</v>
      </c>
      <c r="D10307" t="s">
        <v>1116</v>
      </c>
      <c r="E10307">
        <v>2008</v>
      </c>
      <c r="F10307" t="s">
        <v>1194</v>
      </c>
      <c r="G10307">
        <v>1253</v>
      </c>
      <c r="H10307">
        <v>2541</v>
      </c>
      <c r="I10307">
        <v>2.0279329608938546</v>
      </c>
      <c r="J10307">
        <f>VLOOKUP(B10307,Feuil1!$B$1:$E$46,4,FALSE)</f>
        <v>223.95285714285714</v>
      </c>
      <c r="K10307">
        <v>223.95285714285714</v>
      </c>
    </row>
    <row r="10308" spans="1:11" x14ac:dyDescent="0.3">
      <c r="A10308" t="s">
        <v>1104</v>
      </c>
      <c r="B10308" t="s">
        <v>1079</v>
      </c>
      <c r="C10308" t="s">
        <v>1143</v>
      </c>
      <c r="D10308" t="s">
        <v>1116</v>
      </c>
      <c r="E10308">
        <v>2008</v>
      </c>
      <c r="F10308" t="s">
        <v>1101</v>
      </c>
      <c r="G10308">
        <v>2</v>
      </c>
      <c r="H10308">
        <v>4</v>
      </c>
      <c r="I10308">
        <v>2</v>
      </c>
      <c r="J10308">
        <f>VLOOKUP(B10308,Feuil1!$B$1:$E$46,4,FALSE)</f>
        <v>223.95285714285714</v>
      </c>
      <c r="K10308">
        <v>223.95285714285714</v>
      </c>
    </row>
    <row r="10309" spans="1:11" x14ac:dyDescent="0.3">
      <c r="A10309" t="s">
        <v>1104</v>
      </c>
      <c r="B10309" t="s">
        <v>1079</v>
      </c>
      <c r="C10309" t="s">
        <v>1143</v>
      </c>
      <c r="D10309" t="s">
        <v>1115</v>
      </c>
      <c r="E10309">
        <v>2009</v>
      </c>
      <c r="F10309" t="s">
        <v>1194</v>
      </c>
      <c r="G10309">
        <v>1651</v>
      </c>
      <c r="H10309">
        <v>3551</v>
      </c>
      <c r="I10309">
        <v>2.1508176862507571</v>
      </c>
      <c r="J10309">
        <f>VLOOKUP(B10309,Feuil1!$B$1:$E$46,4,FALSE)</f>
        <v>223.95285714285714</v>
      </c>
      <c r="K10309">
        <v>223.95285714285714</v>
      </c>
    </row>
    <row r="10310" spans="1:11" x14ac:dyDescent="0.3">
      <c r="A10310" t="s">
        <v>1104</v>
      </c>
      <c r="B10310" t="s">
        <v>1079</v>
      </c>
      <c r="C10310" t="s">
        <v>1143</v>
      </c>
      <c r="D10310" t="s">
        <v>1113</v>
      </c>
      <c r="E10310">
        <v>2010</v>
      </c>
      <c r="F10310" t="s">
        <v>1194</v>
      </c>
      <c r="G10310">
        <v>425</v>
      </c>
      <c r="H10310">
        <v>1002</v>
      </c>
      <c r="I10310">
        <v>2.3576470588235292</v>
      </c>
      <c r="J10310">
        <f>VLOOKUP(B10310,Feuil1!$B$1:$E$46,4,FALSE)</f>
        <v>223.95285714285714</v>
      </c>
      <c r="K10310">
        <v>223.95285714285714</v>
      </c>
    </row>
    <row r="10311" spans="1:11" x14ac:dyDescent="0.3">
      <c r="A10311" t="s">
        <v>1104</v>
      </c>
      <c r="B10311" t="s">
        <v>1079</v>
      </c>
      <c r="C10311" t="s">
        <v>1143</v>
      </c>
      <c r="D10311" t="s">
        <v>1113</v>
      </c>
      <c r="E10311">
        <v>2010</v>
      </c>
      <c r="F10311" t="s">
        <v>1101</v>
      </c>
      <c r="G10311">
        <v>1</v>
      </c>
      <c r="H10311">
        <v>2</v>
      </c>
      <c r="I10311">
        <v>2</v>
      </c>
      <c r="J10311">
        <f>VLOOKUP(B10311,Feuil1!$B$1:$E$46,4,FALSE)</f>
        <v>223.95285714285714</v>
      </c>
      <c r="K10311">
        <v>223.95285714285714</v>
      </c>
    </row>
    <row r="10312" spans="1:11" x14ac:dyDescent="0.3">
      <c r="A10312" t="s">
        <v>1104</v>
      </c>
      <c r="B10312" t="s">
        <v>1079</v>
      </c>
      <c r="C10312" t="s">
        <v>1143</v>
      </c>
      <c r="D10312" t="s">
        <v>1110</v>
      </c>
      <c r="E10312">
        <v>2013</v>
      </c>
      <c r="F10312" t="s">
        <v>1194</v>
      </c>
      <c r="G10312">
        <v>42</v>
      </c>
      <c r="H10312">
        <v>79</v>
      </c>
      <c r="I10312">
        <v>1.8809523809523809</v>
      </c>
      <c r="J10312">
        <f>VLOOKUP(B10312,Feuil1!$B$1:$E$46,4,FALSE)</f>
        <v>223.95285714285714</v>
      </c>
      <c r="K10312">
        <v>223.95285714285714</v>
      </c>
    </row>
    <row r="10313" spans="1:11" x14ac:dyDescent="0.3">
      <c r="A10313" t="s">
        <v>1104</v>
      </c>
      <c r="B10313" t="s">
        <v>1079</v>
      </c>
      <c r="C10313" t="s">
        <v>1143</v>
      </c>
      <c r="D10313" t="s">
        <v>1110</v>
      </c>
      <c r="E10313">
        <v>2013</v>
      </c>
      <c r="F10313" t="s">
        <v>1101</v>
      </c>
      <c r="G10313">
        <v>3</v>
      </c>
      <c r="H10313">
        <v>7</v>
      </c>
      <c r="I10313">
        <v>2.3333333333333335</v>
      </c>
      <c r="J10313">
        <f>VLOOKUP(B10313,Feuil1!$B$1:$E$46,4,FALSE)</f>
        <v>223.95285714285714</v>
      </c>
      <c r="K10313">
        <v>223.95285714285714</v>
      </c>
    </row>
    <row r="10314" spans="1:11" x14ac:dyDescent="0.3">
      <c r="A10314" t="s">
        <v>1104</v>
      </c>
      <c r="B10314" t="s">
        <v>1079</v>
      </c>
      <c r="C10314" t="s">
        <v>1143</v>
      </c>
      <c r="D10314" t="s">
        <v>1106</v>
      </c>
      <c r="E10314">
        <v>2017</v>
      </c>
      <c r="F10314" t="s">
        <v>1194</v>
      </c>
      <c r="G10314">
        <v>160</v>
      </c>
      <c r="H10314">
        <v>280</v>
      </c>
      <c r="I10314">
        <v>1.75</v>
      </c>
      <c r="J10314">
        <f>VLOOKUP(B10314,Feuil1!$B$1:$E$46,4,FALSE)</f>
        <v>223.95285714285714</v>
      </c>
      <c r="K10314">
        <v>223.95285714285714</v>
      </c>
    </row>
    <row r="10315" spans="1:11" x14ac:dyDescent="0.3">
      <c r="A10315" t="s">
        <v>1104</v>
      </c>
      <c r="B10315" t="s">
        <v>1079</v>
      </c>
      <c r="C10315" t="s">
        <v>1143</v>
      </c>
      <c r="D10315" t="s">
        <v>1105</v>
      </c>
      <c r="E10315">
        <v>2018</v>
      </c>
      <c r="F10315" t="s">
        <v>1194</v>
      </c>
      <c r="G10315">
        <v>25</v>
      </c>
      <c r="H10315">
        <v>62</v>
      </c>
      <c r="I10315">
        <v>2.48</v>
      </c>
      <c r="J10315">
        <f>VLOOKUP(B10315,Feuil1!$B$1:$E$46,4,FALSE)</f>
        <v>223.95285714285714</v>
      </c>
      <c r="K10315">
        <v>223.95285714285714</v>
      </c>
    </row>
    <row r="10316" spans="1:11" x14ac:dyDescent="0.3">
      <c r="A10316" t="s">
        <v>1104</v>
      </c>
      <c r="B10316" t="s">
        <v>1079</v>
      </c>
      <c r="C10316" t="s">
        <v>1143</v>
      </c>
      <c r="D10316" t="s">
        <v>1102</v>
      </c>
      <c r="E10316">
        <v>2019</v>
      </c>
      <c r="F10316" t="s">
        <v>1194</v>
      </c>
      <c r="G10316">
        <v>20</v>
      </c>
      <c r="H10316">
        <v>28</v>
      </c>
      <c r="I10316">
        <v>1.4</v>
      </c>
      <c r="J10316">
        <f>VLOOKUP(B10316,Feuil1!$B$1:$E$46,4,FALSE)</f>
        <v>223.95285714285714</v>
      </c>
      <c r="K10316">
        <v>223.95285714285714</v>
      </c>
    </row>
    <row r="10317" spans="1:11" x14ac:dyDescent="0.3">
      <c r="A10317" t="s">
        <v>1104</v>
      </c>
      <c r="B10317" t="s">
        <v>1079</v>
      </c>
      <c r="C10317" t="s">
        <v>1142</v>
      </c>
      <c r="D10317" t="s">
        <v>1127</v>
      </c>
      <c r="E10317">
        <v>1997</v>
      </c>
      <c r="F10317" t="s">
        <v>1194</v>
      </c>
      <c r="G10317">
        <v>13200</v>
      </c>
      <c r="H10317">
        <v>8400</v>
      </c>
      <c r="I10317">
        <v>0.63636363636363635</v>
      </c>
      <c r="J10317">
        <f>VLOOKUP(B10317,Feuil1!$B$1:$E$46,4,FALSE)</f>
        <v>223.95285714285714</v>
      </c>
      <c r="K10317">
        <v>223.95285714285714</v>
      </c>
    </row>
    <row r="10318" spans="1:11" x14ac:dyDescent="0.3">
      <c r="A10318" t="s">
        <v>1104</v>
      </c>
      <c r="B10318" t="s">
        <v>1079</v>
      </c>
      <c r="C10318" t="s">
        <v>1142</v>
      </c>
      <c r="D10318" t="s">
        <v>1126</v>
      </c>
      <c r="E10318">
        <v>1998</v>
      </c>
      <c r="F10318" t="s">
        <v>1194</v>
      </c>
      <c r="G10318">
        <v>17200</v>
      </c>
      <c r="H10318">
        <v>15800</v>
      </c>
      <c r="I10318">
        <v>0.91860465116279066</v>
      </c>
      <c r="J10318">
        <f>VLOOKUP(B10318,Feuil1!$B$1:$E$46,4,FALSE)</f>
        <v>223.95285714285714</v>
      </c>
      <c r="K10318">
        <v>223.95285714285714</v>
      </c>
    </row>
    <row r="10319" spans="1:11" x14ac:dyDescent="0.3">
      <c r="A10319" t="s">
        <v>1104</v>
      </c>
      <c r="B10319" t="s">
        <v>1079</v>
      </c>
      <c r="C10319" t="s">
        <v>1142</v>
      </c>
      <c r="D10319" t="s">
        <v>1125</v>
      </c>
      <c r="E10319">
        <v>1999</v>
      </c>
      <c r="F10319" t="s">
        <v>1194</v>
      </c>
      <c r="G10319">
        <v>16777</v>
      </c>
      <c r="H10319">
        <v>12901</v>
      </c>
      <c r="I10319">
        <v>0.76896942242355604</v>
      </c>
      <c r="J10319">
        <f>VLOOKUP(B10319,Feuil1!$B$1:$E$46,4,FALSE)</f>
        <v>223.95285714285714</v>
      </c>
      <c r="K10319">
        <v>223.95285714285714</v>
      </c>
    </row>
    <row r="10320" spans="1:11" x14ac:dyDescent="0.3">
      <c r="A10320" t="s">
        <v>1104</v>
      </c>
      <c r="B10320" t="s">
        <v>1079</v>
      </c>
      <c r="C10320" t="s">
        <v>1142</v>
      </c>
      <c r="D10320" t="s">
        <v>1124</v>
      </c>
      <c r="E10320">
        <v>2000</v>
      </c>
      <c r="F10320" t="s">
        <v>1194</v>
      </c>
      <c r="G10320">
        <v>16818</v>
      </c>
      <c r="H10320">
        <v>14673</v>
      </c>
      <c r="I10320">
        <v>0.87245808062789865</v>
      </c>
      <c r="J10320">
        <f>VLOOKUP(B10320,Feuil1!$B$1:$E$46,4,FALSE)</f>
        <v>223.95285714285714</v>
      </c>
      <c r="K10320">
        <v>223.95285714285714</v>
      </c>
    </row>
    <row r="10321" spans="1:11" x14ac:dyDescent="0.3">
      <c r="A10321" t="s">
        <v>1104</v>
      </c>
      <c r="B10321" t="s">
        <v>1079</v>
      </c>
      <c r="C10321" t="s">
        <v>1142</v>
      </c>
      <c r="D10321" t="s">
        <v>1123</v>
      </c>
      <c r="E10321">
        <v>2001</v>
      </c>
      <c r="F10321" t="s">
        <v>1194</v>
      </c>
      <c r="G10321">
        <v>15127</v>
      </c>
      <c r="H10321">
        <v>10775</v>
      </c>
      <c r="I10321">
        <v>0.71230250545382434</v>
      </c>
      <c r="J10321">
        <f>VLOOKUP(B10321,Feuil1!$B$1:$E$46,4,FALSE)</f>
        <v>223.95285714285714</v>
      </c>
      <c r="K10321">
        <v>223.95285714285714</v>
      </c>
    </row>
    <row r="10322" spans="1:11" x14ac:dyDescent="0.3">
      <c r="A10322" t="s">
        <v>1104</v>
      </c>
      <c r="B10322" t="s">
        <v>1079</v>
      </c>
      <c r="C10322" t="s">
        <v>1142</v>
      </c>
      <c r="D10322" t="s">
        <v>1122</v>
      </c>
      <c r="E10322">
        <v>2002</v>
      </c>
      <c r="F10322" t="s">
        <v>1194</v>
      </c>
      <c r="G10322">
        <v>15887</v>
      </c>
      <c r="H10322">
        <v>10929</v>
      </c>
      <c r="I10322">
        <v>0.68792094165040596</v>
      </c>
      <c r="J10322">
        <f>VLOOKUP(B10322,Feuil1!$B$1:$E$46,4,FALSE)</f>
        <v>223.95285714285714</v>
      </c>
      <c r="K10322">
        <v>223.95285714285714</v>
      </c>
    </row>
    <row r="10323" spans="1:11" x14ac:dyDescent="0.3">
      <c r="A10323" t="s">
        <v>1104</v>
      </c>
      <c r="B10323" t="s">
        <v>1079</v>
      </c>
      <c r="C10323" t="s">
        <v>1142</v>
      </c>
      <c r="D10323" t="s">
        <v>1121</v>
      </c>
      <c r="E10323">
        <v>2003</v>
      </c>
      <c r="F10323" t="s">
        <v>1194</v>
      </c>
      <c r="G10323">
        <v>15804</v>
      </c>
      <c r="H10323">
        <v>10693</v>
      </c>
      <c r="I10323">
        <v>0.67660086054163504</v>
      </c>
      <c r="J10323">
        <f>VLOOKUP(B10323,Feuil1!$B$1:$E$46,4,FALSE)</f>
        <v>223.95285714285714</v>
      </c>
      <c r="K10323">
        <v>223.95285714285714</v>
      </c>
    </row>
    <row r="10324" spans="1:11" x14ac:dyDescent="0.3">
      <c r="A10324" t="s">
        <v>1104</v>
      </c>
      <c r="B10324" t="s">
        <v>1079</v>
      </c>
      <c r="C10324" t="s">
        <v>1142</v>
      </c>
      <c r="D10324" t="s">
        <v>1120</v>
      </c>
      <c r="E10324">
        <v>2004</v>
      </c>
      <c r="F10324" t="s">
        <v>1194</v>
      </c>
      <c r="G10324">
        <v>16560</v>
      </c>
      <c r="H10324">
        <v>14083</v>
      </c>
      <c r="I10324">
        <v>0.85042270531400965</v>
      </c>
      <c r="J10324">
        <f>VLOOKUP(B10324,Feuil1!$B$1:$E$46,4,FALSE)</f>
        <v>223.95285714285714</v>
      </c>
      <c r="K10324">
        <v>223.95285714285714</v>
      </c>
    </row>
    <row r="10325" spans="1:11" x14ac:dyDescent="0.3">
      <c r="A10325" t="s">
        <v>1104</v>
      </c>
      <c r="B10325" t="s">
        <v>1079</v>
      </c>
      <c r="C10325" t="s">
        <v>1142</v>
      </c>
      <c r="D10325" t="s">
        <v>1119</v>
      </c>
      <c r="E10325">
        <v>2005</v>
      </c>
      <c r="F10325" t="s">
        <v>1194</v>
      </c>
      <c r="G10325">
        <v>15981</v>
      </c>
      <c r="H10325">
        <v>10615</v>
      </c>
      <c r="I10325">
        <v>0.6642262686940742</v>
      </c>
      <c r="J10325">
        <f>VLOOKUP(B10325,Feuil1!$B$1:$E$46,4,FALSE)</f>
        <v>223.95285714285714</v>
      </c>
      <c r="K10325">
        <v>223.95285714285714</v>
      </c>
    </row>
    <row r="10326" spans="1:11" x14ac:dyDescent="0.3">
      <c r="A10326" t="s">
        <v>1104</v>
      </c>
      <c r="B10326" t="s">
        <v>1079</v>
      </c>
      <c r="C10326" t="s">
        <v>1142</v>
      </c>
      <c r="D10326" t="s">
        <v>1118</v>
      </c>
      <c r="E10326">
        <v>2006</v>
      </c>
      <c r="F10326" t="s">
        <v>1194</v>
      </c>
      <c r="G10326">
        <v>16251</v>
      </c>
      <c r="H10326">
        <v>10054</v>
      </c>
      <c r="I10326">
        <v>0.61866962033105655</v>
      </c>
      <c r="J10326">
        <f>VLOOKUP(B10326,Feuil1!$B$1:$E$46,4,FALSE)</f>
        <v>223.95285714285714</v>
      </c>
      <c r="K10326">
        <v>223.95285714285714</v>
      </c>
    </row>
    <row r="10327" spans="1:11" x14ac:dyDescent="0.3">
      <c r="A10327" t="s">
        <v>1104</v>
      </c>
      <c r="B10327" t="s">
        <v>1079</v>
      </c>
      <c r="C10327" t="s">
        <v>1142</v>
      </c>
      <c r="D10327" t="s">
        <v>1117</v>
      </c>
      <c r="E10327">
        <v>2007</v>
      </c>
      <c r="F10327" t="s">
        <v>1194</v>
      </c>
      <c r="G10327">
        <v>16098</v>
      </c>
      <c r="H10327">
        <v>12087</v>
      </c>
      <c r="I10327">
        <v>0.75083861349235925</v>
      </c>
      <c r="J10327">
        <f>VLOOKUP(B10327,Feuil1!$B$1:$E$46,4,FALSE)</f>
        <v>223.95285714285714</v>
      </c>
      <c r="K10327">
        <v>223.95285714285714</v>
      </c>
    </row>
    <row r="10328" spans="1:11" x14ac:dyDescent="0.3">
      <c r="A10328" t="s">
        <v>1104</v>
      </c>
      <c r="B10328" t="s">
        <v>1079</v>
      </c>
      <c r="C10328" t="s">
        <v>1142</v>
      </c>
      <c r="D10328" t="s">
        <v>1116</v>
      </c>
      <c r="E10328">
        <v>2008</v>
      </c>
      <c r="F10328" t="s">
        <v>1194</v>
      </c>
      <c r="G10328">
        <v>15444</v>
      </c>
      <c r="H10328">
        <v>12737</v>
      </c>
      <c r="I10328">
        <v>0.8247215747215747</v>
      </c>
      <c r="J10328">
        <f>VLOOKUP(B10328,Feuil1!$B$1:$E$46,4,FALSE)</f>
        <v>223.95285714285714</v>
      </c>
      <c r="K10328">
        <v>223.95285714285714</v>
      </c>
    </row>
    <row r="10329" spans="1:11" x14ac:dyDescent="0.3">
      <c r="A10329" t="s">
        <v>1104</v>
      </c>
      <c r="B10329" t="s">
        <v>1079</v>
      </c>
      <c r="C10329" t="s">
        <v>1142</v>
      </c>
      <c r="D10329" t="s">
        <v>1115</v>
      </c>
      <c r="E10329">
        <v>2009</v>
      </c>
      <c r="F10329" t="s">
        <v>1194</v>
      </c>
      <c r="G10329">
        <v>15954</v>
      </c>
      <c r="H10329">
        <v>13397</v>
      </c>
      <c r="I10329">
        <v>0.83972671430362289</v>
      </c>
      <c r="J10329">
        <f>VLOOKUP(B10329,Feuil1!$B$1:$E$46,4,FALSE)</f>
        <v>223.95285714285714</v>
      </c>
      <c r="K10329">
        <v>223.95285714285714</v>
      </c>
    </row>
    <row r="10330" spans="1:11" x14ac:dyDescent="0.3">
      <c r="A10330" t="s">
        <v>1104</v>
      </c>
      <c r="B10330" t="s">
        <v>1079</v>
      </c>
      <c r="C10330" t="s">
        <v>1142</v>
      </c>
      <c r="D10330" t="s">
        <v>1113</v>
      </c>
      <c r="E10330">
        <v>2010</v>
      </c>
      <c r="F10330" t="s">
        <v>1194</v>
      </c>
      <c r="G10330">
        <v>17893</v>
      </c>
      <c r="H10330">
        <v>18299</v>
      </c>
      <c r="I10330">
        <v>1.0226904376012966</v>
      </c>
      <c r="J10330">
        <f>VLOOKUP(B10330,Feuil1!$B$1:$E$46,4,FALSE)</f>
        <v>223.95285714285714</v>
      </c>
      <c r="K10330">
        <v>223.95285714285714</v>
      </c>
    </row>
    <row r="10331" spans="1:11" x14ac:dyDescent="0.3">
      <c r="A10331" t="s">
        <v>1104</v>
      </c>
      <c r="B10331" t="s">
        <v>1079</v>
      </c>
      <c r="C10331" t="s">
        <v>1142</v>
      </c>
      <c r="D10331" t="s">
        <v>1112</v>
      </c>
      <c r="E10331">
        <v>2011</v>
      </c>
      <c r="F10331" t="s">
        <v>1194</v>
      </c>
      <c r="G10331">
        <v>15870</v>
      </c>
      <c r="H10331">
        <v>13811</v>
      </c>
      <c r="I10331">
        <v>0.87025834908632638</v>
      </c>
      <c r="J10331">
        <f>VLOOKUP(B10331,Feuil1!$B$1:$E$46,4,FALSE)</f>
        <v>223.95285714285714</v>
      </c>
      <c r="K10331">
        <v>223.95285714285714</v>
      </c>
    </row>
    <row r="10332" spans="1:11" x14ac:dyDescent="0.3">
      <c r="A10332" t="s">
        <v>1104</v>
      </c>
      <c r="B10332" t="s">
        <v>1079</v>
      </c>
      <c r="C10332" t="s">
        <v>1142</v>
      </c>
      <c r="D10332" t="s">
        <v>1111</v>
      </c>
      <c r="E10332">
        <v>2012</v>
      </c>
      <c r="F10332" t="s">
        <v>1194</v>
      </c>
      <c r="G10332">
        <v>14072</v>
      </c>
      <c r="H10332">
        <v>14354</v>
      </c>
      <c r="I10332">
        <v>1.0200397953382603</v>
      </c>
      <c r="J10332">
        <f>VLOOKUP(B10332,Feuil1!$B$1:$E$46,4,FALSE)</f>
        <v>223.95285714285714</v>
      </c>
      <c r="K10332">
        <v>223.95285714285714</v>
      </c>
    </row>
    <row r="10333" spans="1:11" x14ac:dyDescent="0.3">
      <c r="A10333" t="s">
        <v>1104</v>
      </c>
      <c r="B10333" t="s">
        <v>1079</v>
      </c>
      <c r="C10333" t="s">
        <v>1142</v>
      </c>
      <c r="D10333" t="s">
        <v>1110</v>
      </c>
      <c r="E10333">
        <v>2013</v>
      </c>
      <c r="F10333" t="s">
        <v>1194</v>
      </c>
      <c r="G10333">
        <v>12330</v>
      </c>
      <c r="H10333">
        <v>7278</v>
      </c>
      <c r="I10333">
        <v>0.59026763990267639</v>
      </c>
      <c r="J10333">
        <f>VLOOKUP(B10333,Feuil1!$B$1:$E$46,4,FALSE)</f>
        <v>223.95285714285714</v>
      </c>
      <c r="K10333">
        <v>223.95285714285714</v>
      </c>
    </row>
    <row r="10334" spans="1:11" x14ac:dyDescent="0.3">
      <c r="A10334" t="s">
        <v>1104</v>
      </c>
      <c r="B10334" t="s">
        <v>1079</v>
      </c>
      <c r="C10334" t="s">
        <v>1142</v>
      </c>
      <c r="D10334" t="s">
        <v>1109</v>
      </c>
      <c r="E10334">
        <v>2014</v>
      </c>
      <c r="F10334" t="s">
        <v>1194</v>
      </c>
      <c r="G10334">
        <v>19000</v>
      </c>
      <c r="H10334">
        <v>18000</v>
      </c>
      <c r="I10334">
        <v>0.94736842105263153</v>
      </c>
      <c r="J10334">
        <f>VLOOKUP(B10334,Feuil1!$B$1:$E$46,4,FALSE)</f>
        <v>223.95285714285714</v>
      </c>
      <c r="K10334">
        <v>223.95285714285714</v>
      </c>
    </row>
    <row r="10335" spans="1:11" x14ac:dyDescent="0.3">
      <c r="A10335" t="s">
        <v>1104</v>
      </c>
      <c r="B10335" t="s">
        <v>1079</v>
      </c>
      <c r="C10335" t="s">
        <v>1142</v>
      </c>
      <c r="D10335" t="s">
        <v>1108</v>
      </c>
      <c r="E10335">
        <v>2015</v>
      </c>
      <c r="F10335" t="s">
        <v>1194</v>
      </c>
      <c r="G10335">
        <v>14000</v>
      </c>
      <c r="H10335">
        <v>9000</v>
      </c>
      <c r="I10335">
        <v>0.6428571428571429</v>
      </c>
      <c r="J10335">
        <f>VLOOKUP(B10335,Feuil1!$B$1:$E$46,4,FALSE)</f>
        <v>223.95285714285714</v>
      </c>
      <c r="K10335">
        <v>223.95285714285714</v>
      </c>
    </row>
    <row r="10336" spans="1:11" x14ac:dyDescent="0.3">
      <c r="A10336" t="s">
        <v>1104</v>
      </c>
      <c r="B10336" t="s">
        <v>1079</v>
      </c>
      <c r="C10336" t="s">
        <v>1142</v>
      </c>
      <c r="D10336" t="s">
        <v>1107</v>
      </c>
      <c r="E10336">
        <v>2016</v>
      </c>
      <c r="F10336" t="s">
        <v>1194</v>
      </c>
      <c r="G10336">
        <v>22000</v>
      </c>
      <c r="H10336">
        <v>29000</v>
      </c>
      <c r="I10336">
        <v>1.3181818181818181</v>
      </c>
      <c r="J10336">
        <f>VLOOKUP(B10336,Feuil1!$B$1:$E$46,4,FALSE)</f>
        <v>223.95285714285714</v>
      </c>
      <c r="K10336">
        <v>223.95285714285714</v>
      </c>
    </row>
    <row r="10337" spans="1:11" x14ac:dyDescent="0.3">
      <c r="A10337" t="s">
        <v>1104</v>
      </c>
      <c r="B10337" t="s">
        <v>1079</v>
      </c>
      <c r="C10337" t="s">
        <v>1142</v>
      </c>
      <c r="D10337" t="s">
        <v>1106</v>
      </c>
      <c r="E10337">
        <v>2017</v>
      </c>
      <c r="F10337" t="s">
        <v>1194</v>
      </c>
      <c r="G10337">
        <v>26120</v>
      </c>
      <c r="H10337">
        <v>58980</v>
      </c>
      <c r="I10337">
        <v>2.2580398162327717</v>
      </c>
      <c r="J10337">
        <f>VLOOKUP(B10337,Feuil1!$B$1:$E$46,4,FALSE)</f>
        <v>223.95285714285714</v>
      </c>
      <c r="K10337">
        <v>223.95285714285714</v>
      </c>
    </row>
    <row r="10338" spans="1:11" x14ac:dyDescent="0.3">
      <c r="A10338" t="s">
        <v>1104</v>
      </c>
      <c r="B10338" t="s">
        <v>1079</v>
      </c>
      <c r="C10338" t="s">
        <v>1142</v>
      </c>
      <c r="D10338" t="s">
        <v>1105</v>
      </c>
      <c r="E10338">
        <v>2018</v>
      </c>
      <c r="F10338" t="s">
        <v>1194</v>
      </c>
      <c r="G10338">
        <v>275</v>
      </c>
      <c r="H10338">
        <v>263</v>
      </c>
      <c r="I10338">
        <v>0.95636363636363642</v>
      </c>
      <c r="J10338">
        <f>VLOOKUP(B10338,Feuil1!$B$1:$E$46,4,FALSE)</f>
        <v>223.95285714285714</v>
      </c>
      <c r="K10338">
        <v>223.95285714285714</v>
      </c>
    </row>
    <row r="10339" spans="1:11" x14ac:dyDescent="0.3">
      <c r="A10339" t="s">
        <v>1104</v>
      </c>
      <c r="B10339" t="s">
        <v>1079</v>
      </c>
      <c r="C10339" t="s">
        <v>1142</v>
      </c>
      <c r="D10339" t="s">
        <v>1102</v>
      </c>
      <c r="E10339">
        <v>2019</v>
      </c>
      <c r="F10339" t="s">
        <v>1194</v>
      </c>
      <c r="G10339">
        <v>2249</v>
      </c>
      <c r="H10339">
        <v>1945</v>
      </c>
      <c r="I10339">
        <v>0.86482881280569146</v>
      </c>
      <c r="J10339">
        <f>VLOOKUP(B10339,Feuil1!$B$1:$E$46,4,FALSE)</f>
        <v>223.95285714285714</v>
      </c>
      <c r="K10339">
        <v>223.95285714285714</v>
      </c>
    </row>
    <row r="10340" spans="1:11" x14ac:dyDescent="0.3">
      <c r="A10340" t="s">
        <v>1104</v>
      </c>
      <c r="B10340" t="s">
        <v>1079</v>
      </c>
      <c r="C10340" t="s">
        <v>1141</v>
      </c>
      <c r="D10340" t="s">
        <v>1127</v>
      </c>
      <c r="E10340">
        <v>1997</v>
      </c>
      <c r="F10340" t="s">
        <v>1194</v>
      </c>
      <c r="G10340">
        <v>5100</v>
      </c>
      <c r="H10340">
        <v>3800</v>
      </c>
      <c r="I10340">
        <v>0.74509803921568629</v>
      </c>
      <c r="J10340">
        <f>VLOOKUP(B10340,Feuil1!$B$1:$E$46,4,FALSE)</f>
        <v>223.95285714285714</v>
      </c>
      <c r="K10340">
        <v>223.95285714285714</v>
      </c>
    </row>
    <row r="10341" spans="1:11" x14ac:dyDescent="0.3">
      <c r="A10341" t="s">
        <v>1104</v>
      </c>
      <c r="B10341" t="s">
        <v>1079</v>
      </c>
      <c r="C10341" t="s">
        <v>1141</v>
      </c>
      <c r="D10341" t="s">
        <v>1126</v>
      </c>
      <c r="E10341">
        <v>1998</v>
      </c>
      <c r="F10341" t="s">
        <v>1194</v>
      </c>
      <c r="G10341">
        <v>4400</v>
      </c>
      <c r="H10341">
        <v>5000</v>
      </c>
      <c r="I10341">
        <v>1.1363636363636365</v>
      </c>
      <c r="J10341">
        <f>VLOOKUP(B10341,Feuil1!$B$1:$E$46,4,FALSE)</f>
        <v>223.95285714285714</v>
      </c>
      <c r="K10341">
        <v>223.95285714285714</v>
      </c>
    </row>
    <row r="10342" spans="1:11" x14ac:dyDescent="0.3">
      <c r="A10342" t="s">
        <v>1104</v>
      </c>
      <c r="B10342" t="s">
        <v>1079</v>
      </c>
      <c r="C10342" t="s">
        <v>1141</v>
      </c>
      <c r="D10342" t="s">
        <v>1125</v>
      </c>
      <c r="E10342">
        <v>1999</v>
      </c>
      <c r="F10342" t="s">
        <v>1194</v>
      </c>
      <c r="G10342">
        <v>3757</v>
      </c>
      <c r="H10342">
        <v>3840</v>
      </c>
      <c r="I10342">
        <v>1.0220920947564547</v>
      </c>
      <c r="J10342">
        <f>VLOOKUP(B10342,Feuil1!$B$1:$E$46,4,FALSE)</f>
        <v>223.95285714285714</v>
      </c>
      <c r="K10342">
        <v>223.95285714285714</v>
      </c>
    </row>
    <row r="10343" spans="1:11" x14ac:dyDescent="0.3">
      <c r="A10343" t="s">
        <v>1104</v>
      </c>
      <c r="B10343" t="s">
        <v>1079</v>
      </c>
      <c r="C10343" t="s">
        <v>1141</v>
      </c>
      <c r="D10343" t="s">
        <v>1124</v>
      </c>
      <c r="E10343">
        <v>2000</v>
      </c>
      <c r="F10343" t="s">
        <v>1194</v>
      </c>
      <c r="G10343">
        <v>3832</v>
      </c>
      <c r="H10343">
        <v>4527</v>
      </c>
      <c r="I10343">
        <v>1.1813674321503131</v>
      </c>
      <c r="J10343">
        <f>VLOOKUP(B10343,Feuil1!$B$1:$E$46,4,FALSE)</f>
        <v>223.95285714285714</v>
      </c>
      <c r="K10343">
        <v>223.95285714285714</v>
      </c>
    </row>
    <row r="10344" spans="1:11" x14ac:dyDescent="0.3">
      <c r="A10344" t="s">
        <v>1104</v>
      </c>
      <c r="B10344" t="s">
        <v>1079</v>
      </c>
      <c r="C10344" t="s">
        <v>1141</v>
      </c>
      <c r="D10344" t="s">
        <v>1123</v>
      </c>
      <c r="E10344">
        <v>2001</v>
      </c>
      <c r="F10344" t="s">
        <v>1194</v>
      </c>
      <c r="G10344">
        <v>4099</v>
      </c>
      <c r="H10344">
        <v>3810</v>
      </c>
      <c r="I10344">
        <v>0.92949499878019026</v>
      </c>
      <c r="J10344">
        <f>VLOOKUP(B10344,Feuil1!$B$1:$E$46,4,FALSE)</f>
        <v>223.95285714285714</v>
      </c>
      <c r="K10344">
        <v>223.95285714285714</v>
      </c>
    </row>
    <row r="10345" spans="1:11" x14ac:dyDescent="0.3">
      <c r="A10345" t="s">
        <v>1104</v>
      </c>
      <c r="B10345" t="s">
        <v>1079</v>
      </c>
      <c r="C10345" t="s">
        <v>1141</v>
      </c>
      <c r="D10345" t="s">
        <v>1122</v>
      </c>
      <c r="E10345">
        <v>2002</v>
      </c>
      <c r="F10345" t="s">
        <v>1194</v>
      </c>
      <c r="G10345">
        <v>5206</v>
      </c>
      <c r="H10345">
        <v>3602</v>
      </c>
      <c r="I10345">
        <v>0.69189396849788709</v>
      </c>
      <c r="J10345">
        <f>VLOOKUP(B10345,Feuil1!$B$1:$E$46,4,FALSE)</f>
        <v>223.95285714285714</v>
      </c>
      <c r="K10345">
        <v>223.95285714285714</v>
      </c>
    </row>
    <row r="10346" spans="1:11" x14ac:dyDescent="0.3">
      <c r="A10346" t="s">
        <v>1104</v>
      </c>
      <c r="B10346" t="s">
        <v>1079</v>
      </c>
      <c r="C10346" t="s">
        <v>1141</v>
      </c>
      <c r="D10346" t="s">
        <v>1121</v>
      </c>
      <c r="E10346">
        <v>2003</v>
      </c>
      <c r="F10346" t="s">
        <v>1194</v>
      </c>
      <c r="G10346">
        <v>6750</v>
      </c>
      <c r="H10346">
        <v>9215</v>
      </c>
      <c r="I10346">
        <v>1.3651851851851853</v>
      </c>
      <c r="J10346">
        <f>VLOOKUP(B10346,Feuil1!$B$1:$E$46,4,FALSE)</f>
        <v>223.95285714285714</v>
      </c>
      <c r="K10346">
        <v>223.95285714285714</v>
      </c>
    </row>
    <row r="10347" spans="1:11" x14ac:dyDescent="0.3">
      <c r="A10347" t="s">
        <v>1104</v>
      </c>
      <c r="B10347" t="s">
        <v>1079</v>
      </c>
      <c r="C10347" t="s">
        <v>1141</v>
      </c>
      <c r="D10347" t="s">
        <v>1121</v>
      </c>
      <c r="E10347">
        <v>2003</v>
      </c>
      <c r="F10347" t="s">
        <v>1101</v>
      </c>
      <c r="G10347">
        <v>2</v>
      </c>
      <c r="H10347">
        <v>4</v>
      </c>
      <c r="I10347">
        <v>2</v>
      </c>
      <c r="J10347">
        <f>VLOOKUP(B10347,Feuil1!$B$1:$E$46,4,FALSE)</f>
        <v>223.95285714285714</v>
      </c>
      <c r="K10347">
        <v>223.95285714285714</v>
      </c>
    </row>
    <row r="10348" spans="1:11" x14ac:dyDescent="0.3">
      <c r="A10348" t="s">
        <v>1104</v>
      </c>
      <c r="B10348" t="s">
        <v>1079</v>
      </c>
      <c r="C10348" t="s">
        <v>1141</v>
      </c>
      <c r="D10348" t="s">
        <v>1120</v>
      </c>
      <c r="E10348">
        <v>2004</v>
      </c>
      <c r="F10348" t="s">
        <v>1194</v>
      </c>
      <c r="G10348">
        <v>5677</v>
      </c>
      <c r="H10348">
        <v>6299</v>
      </c>
      <c r="I10348">
        <v>1.1095649110445658</v>
      </c>
      <c r="J10348">
        <f>VLOOKUP(B10348,Feuil1!$B$1:$E$46,4,FALSE)</f>
        <v>223.95285714285714</v>
      </c>
      <c r="K10348">
        <v>223.95285714285714</v>
      </c>
    </row>
    <row r="10349" spans="1:11" x14ac:dyDescent="0.3">
      <c r="A10349" t="s">
        <v>1104</v>
      </c>
      <c r="B10349" t="s">
        <v>1079</v>
      </c>
      <c r="C10349" t="s">
        <v>1141</v>
      </c>
      <c r="D10349" t="s">
        <v>1119</v>
      </c>
      <c r="E10349">
        <v>2005</v>
      </c>
      <c r="F10349" t="s">
        <v>1194</v>
      </c>
      <c r="G10349">
        <v>3869</v>
      </c>
      <c r="H10349">
        <v>4097</v>
      </c>
      <c r="I10349">
        <v>1.0589299560609977</v>
      </c>
      <c r="J10349">
        <f>VLOOKUP(B10349,Feuil1!$B$1:$E$46,4,FALSE)</f>
        <v>223.95285714285714</v>
      </c>
      <c r="K10349">
        <v>223.95285714285714</v>
      </c>
    </row>
    <row r="10350" spans="1:11" x14ac:dyDescent="0.3">
      <c r="A10350" t="s">
        <v>1104</v>
      </c>
      <c r="B10350" t="s">
        <v>1079</v>
      </c>
      <c r="C10350" t="s">
        <v>1141</v>
      </c>
      <c r="D10350" t="s">
        <v>1118</v>
      </c>
      <c r="E10350">
        <v>2006</v>
      </c>
      <c r="F10350" t="s">
        <v>1194</v>
      </c>
      <c r="G10350">
        <v>3699</v>
      </c>
      <c r="H10350">
        <v>4106</v>
      </c>
      <c r="I10350">
        <v>1.1100297377669641</v>
      </c>
      <c r="J10350">
        <f>VLOOKUP(B10350,Feuil1!$B$1:$E$46,4,FALSE)</f>
        <v>223.95285714285714</v>
      </c>
      <c r="K10350">
        <v>223.95285714285714</v>
      </c>
    </row>
    <row r="10351" spans="1:11" x14ac:dyDescent="0.3">
      <c r="A10351" t="s">
        <v>1104</v>
      </c>
      <c r="B10351" t="s">
        <v>1079</v>
      </c>
      <c r="C10351" t="s">
        <v>1141</v>
      </c>
      <c r="D10351" t="s">
        <v>1117</v>
      </c>
      <c r="E10351">
        <v>2007</v>
      </c>
      <c r="F10351" t="s">
        <v>1194</v>
      </c>
      <c r="G10351">
        <v>3096</v>
      </c>
      <c r="H10351">
        <v>3475</v>
      </c>
      <c r="I10351">
        <v>1.1224160206718345</v>
      </c>
      <c r="J10351">
        <f>VLOOKUP(B10351,Feuil1!$B$1:$E$46,4,FALSE)</f>
        <v>223.95285714285714</v>
      </c>
      <c r="K10351">
        <v>223.95285714285714</v>
      </c>
    </row>
    <row r="10352" spans="1:11" x14ac:dyDescent="0.3">
      <c r="A10352" t="s">
        <v>1104</v>
      </c>
      <c r="B10352" t="s">
        <v>1079</v>
      </c>
      <c r="C10352" t="s">
        <v>1141</v>
      </c>
      <c r="D10352" t="s">
        <v>1116</v>
      </c>
      <c r="E10352">
        <v>2008</v>
      </c>
      <c r="F10352" t="s">
        <v>1194</v>
      </c>
      <c r="G10352">
        <v>2702</v>
      </c>
      <c r="H10352">
        <v>3199</v>
      </c>
      <c r="I10352">
        <v>1.1839378238341969</v>
      </c>
      <c r="J10352">
        <f>VLOOKUP(B10352,Feuil1!$B$1:$E$46,4,FALSE)</f>
        <v>223.95285714285714</v>
      </c>
      <c r="K10352">
        <v>223.95285714285714</v>
      </c>
    </row>
    <row r="10353" spans="1:11" x14ac:dyDescent="0.3">
      <c r="A10353" t="s">
        <v>1104</v>
      </c>
      <c r="B10353" t="s">
        <v>1079</v>
      </c>
      <c r="C10353" t="s">
        <v>1141</v>
      </c>
      <c r="D10353" t="s">
        <v>1115</v>
      </c>
      <c r="E10353">
        <v>2009</v>
      </c>
      <c r="F10353" t="s">
        <v>1194</v>
      </c>
      <c r="G10353">
        <v>2533</v>
      </c>
      <c r="H10353">
        <v>4318</v>
      </c>
      <c r="I10353">
        <v>1.7046979865771812</v>
      </c>
      <c r="J10353">
        <f>VLOOKUP(B10353,Feuil1!$B$1:$E$46,4,FALSE)</f>
        <v>223.95285714285714</v>
      </c>
      <c r="K10353">
        <v>223.95285714285714</v>
      </c>
    </row>
    <row r="10354" spans="1:11" x14ac:dyDescent="0.3">
      <c r="A10354" t="s">
        <v>1104</v>
      </c>
      <c r="B10354" t="s">
        <v>1079</v>
      </c>
      <c r="C10354" t="s">
        <v>1141</v>
      </c>
      <c r="D10354" t="s">
        <v>1113</v>
      </c>
      <c r="E10354">
        <v>2010</v>
      </c>
      <c r="F10354" t="s">
        <v>1194</v>
      </c>
      <c r="G10354">
        <v>2099</v>
      </c>
      <c r="H10354">
        <v>3360</v>
      </c>
      <c r="I10354">
        <v>1.6007622677465461</v>
      </c>
      <c r="J10354">
        <f>VLOOKUP(B10354,Feuil1!$B$1:$E$46,4,FALSE)</f>
        <v>223.95285714285714</v>
      </c>
      <c r="K10354">
        <v>223.95285714285714</v>
      </c>
    </row>
    <row r="10355" spans="1:11" x14ac:dyDescent="0.3">
      <c r="A10355" t="s">
        <v>1104</v>
      </c>
      <c r="B10355" t="s">
        <v>1079</v>
      </c>
      <c r="C10355" t="s">
        <v>1141</v>
      </c>
      <c r="D10355" t="s">
        <v>1112</v>
      </c>
      <c r="E10355">
        <v>2011</v>
      </c>
      <c r="F10355" t="s">
        <v>1194</v>
      </c>
      <c r="G10355">
        <v>2029</v>
      </c>
      <c r="H10355">
        <v>2732</v>
      </c>
      <c r="I10355">
        <v>1.3464760965993101</v>
      </c>
      <c r="J10355">
        <f>VLOOKUP(B10355,Feuil1!$B$1:$E$46,4,FALSE)</f>
        <v>223.95285714285714</v>
      </c>
      <c r="K10355">
        <v>223.95285714285714</v>
      </c>
    </row>
    <row r="10356" spans="1:11" x14ac:dyDescent="0.3">
      <c r="A10356" t="s">
        <v>1104</v>
      </c>
      <c r="B10356" t="s">
        <v>1079</v>
      </c>
      <c r="C10356" t="s">
        <v>1141</v>
      </c>
      <c r="D10356" t="s">
        <v>1111</v>
      </c>
      <c r="E10356">
        <v>2012</v>
      </c>
      <c r="F10356" t="s">
        <v>1194</v>
      </c>
      <c r="G10356">
        <v>2676</v>
      </c>
      <c r="H10356">
        <v>4044</v>
      </c>
      <c r="I10356">
        <v>1.5112107623318385</v>
      </c>
      <c r="J10356">
        <f>VLOOKUP(B10356,Feuil1!$B$1:$E$46,4,FALSE)</f>
        <v>223.95285714285714</v>
      </c>
      <c r="K10356">
        <v>223.95285714285714</v>
      </c>
    </row>
    <row r="10357" spans="1:11" x14ac:dyDescent="0.3">
      <c r="A10357" t="s">
        <v>1104</v>
      </c>
      <c r="B10357" t="s">
        <v>1079</v>
      </c>
      <c r="C10357" t="s">
        <v>1141</v>
      </c>
      <c r="D10357" t="s">
        <v>1110</v>
      </c>
      <c r="E10357">
        <v>2013</v>
      </c>
      <c r="F10357" t="s">
        <v>1194</v>
      </c>
      <c r="G10357">
        <v>784</v>
      </c>
      <c r="H10357">
        <v>457</v>
      </c>
      <c r="I10357">
        <v>0.58290816326530615</v>
      </c>
      <c r="J10357">
        <f>VLOOKUP(B10357,Feuil1!$B$1:$E$46,4,FALSE)</f>
        <v>223.95285714285714</v>
      </c>
      <c r="K10357">
        <v>223.95285714285714</v>
      </c>
    </row>
    <row r="10358" spans="1:11" x14ac:dyDescent="0.3">
      <c r="A10358" t="s">
        <v>1104</v>
      </c>
      <c r="B10358" t="s">
        <v>1079</v>
      </c>
      <c r="C10358" t="s">
        <v>1141</v>
      </c>
      <c r="D10358" t="s">
        <v>1109</v>
      </c>
      <c r="E10358">
        <v>2014</v>
      </c>
      <c r="F10358" t="s">
        <v>1194</v>
      </c>
      <c r="G10358">
        <v>3000</v>
      </c>
      <c r="H10358">
        <v>5000</v>
      </c>
      <c r="I10358">
        <v>1.6666666666666667</v>
      </c>
      <c r="J10358">
        <f>VLOOKUP(B10358,Feuil1!$B$1:$E$46,4,FALSE)</f>
        <v>223.95285714285714</v>
      </c>
      <c r="K10358">
        <v>223.95285714285714</v>
      </c>
    </row>
    <row r="10359" spans="1:11" x14ac:dyDescent="0.3">
      <c r="A10359" t="s">
        <v>1104</v>
      </c>
      <c r="B10359" t="s">
        <v>1079</v>
      </c>
      <c r="C10359" t="s">
        <v>1141</v>
      </c>
      <c r="D10359" t="s">
        <v>1108</v>
      </c>
      <c r="E10359">
        <v>2015</v>
      </c>
      <c r="F10359" t="s">
        <v>1194</v>
      </c>
      <c r="G10359">
        <v>3000</v>
      </c>
      <c r="H10359">
        <v>2000</v>
      </c>
      <c r="I10359">
        <v>0.66666666666666663</v>
      </c>
      <c r="J10359">
        <f>VLOOKUP(B10359,Feuil1!$B$1:$E$46,4,FALSE)</f>
        <v>223.95285714285714</v>
      </c>
      <c r="K10359">
        <v>223.95285714285714</v>
      </c>
    </row>
    <row r="10360" spans="1:11" x14ac:dyDescent="0.3">
      <c r="A10360" t="s">
        <v>1104</v>
      </c>
      <c r="B10360" t="s">
        <v>1079</v>
      </c>
      <c r="C10360" t="s">
        <v>1141</v>
      </c>
      <c r="D10360" t="s">
        <v>1107</v>
      </c>
      <c r="E10360">
        <v>2016</v>
      </c>
      <c r="F10360" t="s">
        <v>1194</v>
      </c>
      <c r="G10360">
        <v>3000</v>
      </c>
      <c r="H10360">
        <v>4000</v>
      </c>
      <c r="I10360">
        <v>1.3333333333333333</v>
      </c>
      <c r="J10360">
        <f>VLOOKUP(B10360,Feuil1!$B$1:$E$46,4,FALSE)</f>
        <v>223.95285714285714</v>
      </c>
      <c r="K10360">
        <v>223.95285714285714</v>
      </c>
    </row>
    <row r="10361" spans="1:11" x14ac:dyDescent="0.3">
      <c r="A10361" t="s">
        <v>1104</v>
      </c>
      <c r="B10361" t="s">
        <v>1079</v>
      </c>
      <c r="C10361" t="s">
        <v>1141</v>
      </c>
      <c r="D10361" t="s">
        <v>1106</v>
      </c>
      <c r="E10361">
        <v>2017</v>
      </c>
      <c r="F10361" t="s">
        <v>1194</v>
      </c>
      <c r="G10361">
        <v>7000</v>
      </c>
      <c r="H10361">
        <v>15750</v>
      </c>
      <c r="I10361">
        <v>2.25</v>
      </c>
      <c r="J10361">
        <f>VLOOKUP(B10361,Feuil1!$B$1:$E$46,4,FALSE)</f>
        <v>223.95285714285714</v>
      </c>
      <c r="K10361">
        <v>223.95285714285714</v>
      </c>
    </row>
    <row r="10362" spans="1:11" x14ac:dyDescent="0.3">
      <c r="A10362" t="s">
        <v>1104</v>
      </c>
      <c r="B10362" t="s">
        <v>1079</v>
      </c>
      <c r="C10362" t="s">
        <v>1141</v>
      </c>
      <c r="D10362" t="s">
        <v>1105</v>
      </c>
      <c r="E10362">
        <v>2018</v>
      </c>
      <c r="F10362" t="s">
        <v>1194</v>
      </c>
      <c r="G10362">
        <v>194</v>
      </c>
      <c r="H10362">
        <v>458</v>
      </c>
      <c r="I10362">
        <v>2.3608247422680413</v>
      </c>
      <c r="J10362">
        <f>VLOOKUP(B10362,Feuil1!$B$1:$E$46,4,FALSE)</f>
        <v>223.95285714285714</v>
      </c>
      <c r="K10362">
        <v>223.95285714285714</v>
      </c>
    </row>
    <row r="10363" spans="1:11" x14ac:dyDescent="0.3">
      <c r="A10363" t="s">
        <v>1104</v>
      </c>
      <c r="B10363" t="s">
        <v>1079</v>
      </c>
      <c r="C10363" t="s">
        <v>1141</v>
      </c>
      <c r="D10363" t="s">
        <v>1102</v>
      </c>
      <c r="E10363">
        <v>2019</v>
      </c>
      <c r="F10363" t="s">
        <v>1194</v>
      </c>
      <c r="G10363">
        <v>162</v>
      </c>
      <c r="H10363">
        <v>304</v>
      </c>
      <c r="I10363">
        <v>1.8765432098765431</v>
      </c>
      <c r="J10363">
        <f>VLOOKUP(B10363,Feuil1!$B$1:$E$46,4,FALSE)</f>
        <v>223.95285714285714</v>
      </c>
      <c r="K10363">
        <v>223.95285714285714</v>
      </c>
    </row>
    <row r="10364" spans="1:11" x14ac:dyDescent="0.3">
      <c r="A10364" t="s">
        <v>1104</v>
      </c>
      <c r="B10364" t="s">
        <v>1079</v>
      </c>
      <c r="C10364" t="s">
        <v>1140</v>
      </c>
      <c r="D10364" t="s">
        <v>1127</v>
      </c>
      <c r="E10364">
        <v>1997</v>
      </c>
      <c r="F10364" t="s">
        <v>1194</v>
      </c>
      <c r="G10364">
        <v>6900</v>
      </c>
      <c r="H10364">
        <v>4800</v>
      </c>
      <c r="I10364">
        <v>0.69565217391304346</v>
      </c>
      <c r="J10364">
        <f>VLOOKUP(B10364,Feuil1!$B$1:$E$46,4,FALSE)</f>
        <v>223.95285714285714</v>
      </c>
      <c r="K10364">
        <v>223.95285714285714</v>
      </c>
    </row>
    <row r="10365" spans="1:11" x14ac:dyDescent="0.3">
      <c r="A10365" t="s">
        <v>1104</v>
      </c>
      <c r="B10365" t="s">
        <v>1079</v>
      </c>
      <c r="C10365" t="s">
        <v>1140</v>
      </c>
      <c r="D10365" t="s">
        <v>1126</v>
      </c>
      <c r="E10365">
        <v>1998</v>
      </c>
      <c r="F10365" t="s">
        <v>1194</v>
      </c>
      <c r="G10365">
        <v>5300</v>
      </c>
      <c r="H10365">
        <v>5100</v>
      </c>
      <c r="I10365">
        <v>0.96226415094339623</v>
      </c>
      <c r="J10365">
        <f>VLOOKUP(B10365,Feuil1!$B$1:$E$46,4,FALSE)</f>
        <v>223.95285714285714</v>
      </c>
      <c r="K10365">
        <v>223.95285714285714</v>
      </c>
    </row>
    <row r="10366" spans="1:11" x14ac:dyDescent="0.3">
      <c r="A10366" t="s">
        <v>1104</v>
      </c>
      <c r="B10366" t="s">
        <v>1079</v>
      </c>
      <c r="C10366" t="s">
        <v>1140</v>
      </c>
      <c r="D10366" t="s">
        <v>1125</v>
      </c>
      <c r="E10366">
        <v>1999</v>
      </c>
      <c r="F10366" t="s">
        <v>1194</v>
      </c>
      <c r="G10366">
        <v>5197</v>
      </c>
      <c r="H10366">
        <v>4398</v>
      </c>
      <c r="I10366">
        <v>0.84625745622474502</v>
      </c>
      <c r="J10366">
        <f>VLOOKUP(B10366,Feuil1!$B$1:$E$46,4,FALSE)</f>
        <v>223.95285714285714</v>
      </c>
      <c r="K10366">
        <v>223.95285714285714</v>
      </c>
    </row>
    <row r="10367" spans="1:11" x14ac:dyDescent="0.3">
      <c r="A10367" t="s">
        <v>1104</v>
      </c>
      <c r="B10367" t="s">
        <v>1079</v>
      </c>
      <c r="C10367" t="s">
        <v>1140</v>
      </c>
      <c r="D10367" t="s">
        <v>1124</v>
      </c>
      <c r="E10367">
        <v>2000</v>
      </c>
      <c r="F10367" t="s">
        <v>1194</v>
      </c>
      <c r="G10367">
        <v>4856</v>
      </c>
      <c r="H10367">
        <v>3392</v>
      </c>
      <c r="I10367">
        <v>0.69851729818780894</v>
      </c>
      <c r="J10367">
        <f>VLOOKUP(B10367,Feuil1!$B$1:$E$46,4,FALSE)</f>
        <v>223.95285714285714</v>
      </c>
      <c r="K10367">
        <v>223.95285714285714</v>
      </c>
    </row>
    <row r="10368" spans="1:11" x14ac:dyDescent="0.3">
      <c r="A10368" t="s">
        <v>1104</v>
      </c>
      <c r="B10368" t="s">
        <v>1079</v>
      </c>
      <c r="C10368" t="s">
        <v>1140</v>
      </c>
      <c r="D10368" t="s">
        <v>1123</v>
      </c>
      <c r="E10368">
        <v>2001</v>
      </c>
      <c r="F10368" t="s">
        <v>1194</v>
      </c>
      <c r="G10368">
        <v>3869</v>
      </c>
      <c r="H10368">
        <v>3392</v>
      </c>
      <c r="I10368">
        <v>0.87671232876712324</v>
      </c>
      <c r="J10368">
        <f>VLOOKUP(B10368,Feuil1!$B$1:$E$46,4,FALSE)</f>
        <v>223.95285714285714</v>
      </c>
      <c r="K10368">
        <v>223.95285714285714</v>
      </c>
    </row>
    <row r="10369" spans="1:11" x14ac:dyDescent="0.3">
      <c r="A10369" t="s">
        <v>1104</v>
      </c>
      <c r="B10369" t="s">
        <v>1079</v>
      </c>
      <c r="C10369" t="s">
        <v>1140</v>
      </c>
      <c r="D10369" t="s">
        <v>1122</v>
      </c>
      <c r="E10369">
        <v>2002</v>
      </c>
      <c r="F10369" t="s">
        <v>1194</v>
      </c>
      <c r="G10369">
        <v>3472</v>
      </c>
      <c r="H10369">
        <v>1902</v>
      </c>
      <c r="I10369">
        <v>0.54781105990783407</v>
      </c>
      <c r="J10369">
        <f>VLOOKUP(B10369,Feuil1!$B$1:$E$46,4,FALSE)</f>
        <v>223.95285714285714</v>
      </c>
      <c r="K10369">
        <v>223.95285714285714</v>
      </c>
    </row>
    <row r="10370" spans="1:11" x14ac:dyDescent="0.3">
      <c r="A10370" t="s">
        <v>1104</v>
      </c>
      <c r="B10370" t="s">
        <v>1079</v>
      </c>
      <c r="C10370" t="s">
        <v>1140</v>
      </c>
      <c r="D10370" t="s">
        <v>1121</v>
      </c>
      <c r="E10370">
        <v>2003</v>
      </c>
      <c r="F10370" t="s">
        <v>1194</v>
      </c>
      <c r="G10370">
        <v>3512</v>
      </c>
      <c r="H10370">
        <v>3198</v>
      </c>
      <c r="I10370">
        <v>0.91059225512528474</v>
      </c>
      <c r="J10370">
        <f>VLOOKUP(B10370,Feuil1!$B$1:$E$46,4,FALSE)</f>
        <v>223.95285714285714</v>
      </c>
      <c r="K10370">
        <v>223.95285714285714</v>
      </c>
    </row>
    <row r="10371" spans="1:11" x14ac:dyDescent="0.3">
      <c r="A10371" t="s">
        <v>1104</v>
      </c>
      <c r="B10371" t="s">
        <v>1079</v>
      </c>
      <c r="C10371" t="s">
        <v>1140</v>
      </c>
      <c r="D10371" t="s">
        <v>1120</v>
      </c>
      <c r="E10371">
        <v>2004</v>
      </c>
      <c r="F10371" t="s">
        <v>1194</v>
      </c>
      <c r="G10371">
        <v>3684</v>
      </c>
      <c r="H10371">
        <v>2781</v>
      </c>
      <c r="I10371">
        <v>0.75488599348534202</v>
      </c>
      <c r="J10371">
        <f>VLOOKUP(B10371,Feuil1!$B$1:$E$46,4,FALSE)</f>
        <v>223.95285714285714</v>
      </c>
      <c r="K10371">
        <v>223.95285714285714</v>
      </c>
    </row>
    <row r="10372" spans="1:11" x14ac:dyDescent="0.3">
      <c r="A10372" t="s">
        <v>1104</v>
      </c>
      <c r="B10372" t="s">
        <v>1079</v>
      </c>
      <c r="C10372" t="s">
        <v>1140</v>
      </c>
      <c r="D10372" t="s">
        <v>1119</v>
      </c>
      <c r="E10372">
        <v>2005</v>
      </c>
      <c r="F10372" t="s">
        <v>1194</v>
      </c>
      <c r="G10372">
        <v>3463</v>
      </c>
      <c r="H10372">
        <v>2973</v>
      </c>
      <c r="I10372">
        <v>0.85850418712099341</v>
      </c>
      <c r="J10372">
        <f>VLOOKUP(B10372,Feuil1!$B$1:$E$46,4,FALSE)</f>
        <v>223.95285714285714</v>
      </c>
      <c r="K10372">
        <v>223.95285714285714</v>
      </c>
    </row>
    <row r="10373" spans="1:11" x14ac:dyDescent="0.3">
      <c r="A10373" t="s">
        <v>1104</v>
      </c>
      <c r="B10373" t="s">
        <v>1079</v>
      </c>
      <c r="C10373" t="s">
        <v>1140</v>
      </c>
      <c r="D10373" t="s">
        <v>1118</v>
      </c>
      <c r="E10373">
        <v>2006</v>
      </c>
      <c r="F10373" t="s">
        <v>1194</v>
      </c>
      <c r="G10373">
        <v>3446</v>
      </c>
      <c r="H10373">
        <v>2340</v>
      </c>
      <c r="I10373">
        <v>0.67904817179338361</v>
      </c>
      <c r="J10373">
        <f>VLOOKUP(B10373,Feuil1!$B$1:$E$46,4,FALSE)</f>
        <v>223.95285714285714</v>
      </c>
      <c r="K10373">
        <v>223.95285714285714</v>
      </c>
    </row>
    <row r="10374" spans="1:11" x14ac:dyDescent="0.3">
      <c r="A10374" t="s">
        <v>1104</v>
      </c>
      <c r="B10374" t="s">
        <v>1079</v>
      </c>
      <c r="C10374" t="s">
        <v>1140</v>
      </c>
      <c r="D10374" t="s">
        <v>1117</v>
      </c>
      <c r="E10374">
        <v>2007</v>
      </c>
      <c r="F10374" t="s">
        <v>1194</v>
      </c>
      <c r="G10374">
        <v>3269</v>
      </c>
      <c r="H10374">
        <v>2077</v>
      </c>
      <c r="I10374">
        <v>0.63536249617620066</v>
      </c>
      <c r="J10374">
        <f>VLOOKUP(B10374,Feuil1!$B$1:$E$46,4,FALSE)</f>
        <v>223.95285714285714</v>
      </c>
      <c r="K10374">
        <v>223.95285714285714</v>
      </c>
    </row>
    <row r="10375" spans="1:11" x14ac:dyDescent="0.3">
      <c r="A10375" t="s">
        <v>1104</v>
      </c>
      <c r="B10375" t="s">
        <v>1079</v>
      </c>
      <c r="C10375" t="s">
        <v>1140</v>
      </c>
      <c r="D10375" t="s">
        <v>1117</v>
      </c>
      <c r="E10375">
        <v>2007</v>
      </c>
      <c r="F10375" t="s">
        <v>1101</v>
      </c>
      <c r="G10375">
        <v>1</v>
      </c>
      <c r="I10375">
        <v>0</v>
      </c>
      <c r="J10375">
        <f>VLOOKUP(B10375,Feuil1!$B$1:$E$46,4,FALSE)</f>
        <v>223.95285714285714</v>
      </c>
      <c r="K10375">
        <v>223.95285714285714</v>
      </c>
    </row>
    <row r="10376" spans="1:11" x14ac:dyDescent="0.3">
      <c r="A10376" t="s">
        <v>1104</v>
      </c>
      <c r="B10376" t="s">
        <v>1079</v>
      </c>
      <c r="C10376" t="s">
        <v>1140</v>
      </c>
      <c r="D10376" t="s">
        <v>1116</v>
      </c>
      <c r="E10376">
        <v>2008</v>
      </c>
      <c r="F10376" t="s">
        <v>1194</v>
      </c>
      <c r="G10376">
        <v>3459</v>
      </c>
      <c r="H10376">
        <v>2880</v>
      </c>
      <c r="I10376">
        <v>0.83261058109280139</v>
      </c>
      <c r="J10376">
        <f>VLOOKUP(B10376,Feuil1!$B$1:$E$46,4,FALSE)</f>
        <v>223.95285714285714</v>
      </c>
      <c r="K10376">
        <v>223.95285714285714</v>
      </c>
    </row>
    <row r="10377" spans="1:11" x14ac:dyDescent="0.3">
      <c r="A10377" t="s">
        <v>1104</v>
      </c>
      <c r="B10377" t="s">
        <v>1079</v>
      </c>
      <c r="C10377" t="s">
        <v>1140</v>
      </c>
      <c r="D10377" t="s">
        <v>1115</v>
      </c>
      <c r="E10377">
        <v>2009</v>
      </c>
      <c r="F10377" t="s">
        <v>1194</v>
      </c>
      <c r="G10377">
        <v>3504</v>
      </c>
      <c r="H10377">
        <v>3228</v>
      </c>
      <c r="I10377">
        <v>0.92123287671232879</v>
      </c>
      <c r="J10377">
        <f>VLOOKUP(B10377,Feuil1!$B$1:$E$46,4,FALSE)</f>
        <v>223.95285714285714</v>
      </c>
      <c r="K10377">
        <v>223.95285714285714</v>
      </c>
    </row>
    <row r="10378" spans="1:11" x14ac:dyDescent="0.3">
      <c r="A10378" t="s">
        <v>1104</v>
      </c>
      <c r="B10378" t="s">
        <v>1079</v>
      </c>
      <c r="C10378" t="s">
        <v>1140</v>
      </c>
      <c r="D10378" t="s">
        <v>1113</v>
      </c>
      <c r="E10378">
        <v>2010</v>
      </c>
      <c r="F10378" t="s">
        <v>1194</v>
      </c>
      <c r="G10378">
        <v>3355</v>
      </c>
      <c r="H10378">
        <v>3842</v>
      </c>
      <c r="I10378">
        <v>1.1451564828614009</v>
      </c>
      <c r="J10378">
        <f>VLOOKUP(B10378,Feuil1!$B$1:$E$46,4,FALSE)</f>
        <v>223.95285714285714</v>
      </c>
      <c r="K10378">
        <v>223.95285714285714</v>
      </c>
    </row>
    <row r="10379" spans="1:11" x14ac:dyDescent="0.3">
      <c r="A10379" t="s">
        <v>1104</v>
      </c>
      <c r="B10379" t="s">
        <v>1079</v>
      </c>
      <c r="C10379" t="s">
        <v>1140</v>
      </c>
      <c r="D10379" t="s">
        <v>1112</v>
      </c>
      <c r="E10379">
        <v>2011</v>
      </c>
      <c r="F10379" t="s">
        <v>1194</v>
      </c>
      <c r="G10379">
        <v>3308</v>
      </c>
      <c r="H10379">
        <v>2837</v>
      </c>
      <c r="I10379">
        <v>0.85761789600967353</v>
      </c>
      <c r="J10379">
        <f>VLOOKUP(B10379,Feuil1!$B$1:$E$46,4,FALSE)</f>
        <v>223.95285714285714</v>
      </c>
      <c r="K10379">
        <v>223.95285714285714</v>
      </c>
    </row>
    <row r="10380" spans="1:11" x14ac:dyDescent="0.3">
      <c r="A10380" t="s">
        <v>1104</v>
      </c>
      <c r="B10380" t="s">
        <v>1079</v>
      </c>
      <c r="C10380" t="s">
        <v>1140</v>
      </c>
      <c r="D10380" t="s">
        <v>1111</v>
      </c>
      <c r="E10380">
        <v>2012</v>
      </c>
      <c r="F10380" t="s">
        <v>1194</v>
      </c>
      <c r="G10380">
        <v>2487</v>
      </c>
      <c r="H10380">
        <v>3269</v>
      </c>
      <c r="I10380">
        <v>1.3144350623240852</v>
      </c>
      <c r="J10380">
        <f>VLOOKUP(B10380,Feuil1!$B$1:$E$46,4,FALSE)</f>
        <v>223.95285714285714</v>
      </c>
      <c r="K10380">
        <v>223.95285714285714</v>
      </c>
    </row>
    <row r="10381" spans="1:11" x14ac:dyDescent="0.3">
      <c r="A10381" t="s">
        <v>1104</v>
      </c>
      <c r="B10381" t="s">
        <v>1079</v>
      </c>
      <c r="C10381" t="s">
        <v>1140</v>
      </c>
      <c r="D10381" t="s">
        <v>1110</v>
      </c>
      <c r="E10381">
        <v>2013</v>
      </c>
      <c r="F10381" t="s">
        <v>1194</v>
      </c>
      <c r="G10381">
        <v>3313</v>
      </c>
      <c r="H10381">
        <v>2495</v>
      </c>
      <c r="I10381">
        <v>0.75309387262300032</v>
      </c>
      <c r="J10381">
        <f>VLOOKUP(B10381,Feuil1!$B$1:$E$46,4,FALSE)</f>
        <v>223.95285714285714</v>
      </c>
      <c r="K10381">
        <v>223.95285714285714</v>
      </c>
    </row>
    <row r="10382" spans="1:11" x14ac:dyDescent="0.3">
      <c r="A10382" t="s">
        <v>1104</v>
      </c>
      <c r="B10382" t="s">
        <v>1079</v>
      </c>
      <c r="C10382" t="s">
        <v>1140</v>
      </c>
      <c r="D10382" t="s">
        <v>1109</v>
      </c>
      <c r="E10382">
        <v>2014</v>
      </c>
      <c r="F10382" t="s">
        <v>1194</v>
      </c>
      <c r="G10382">
        <v>3000</v>
      </c>
      <c r="H10382">
        <v>4000</v>
      </c>
      <c r="I10382">
        <v>1.3333333333333333</v>
      </c>
      <c r="J10382">
        <f>VLOOKUP(B10382,Feuil1!$B$1:$E$46,4,FALSE)</f>
        <v>223.95285714285714</v>
      </c>
      <c r="K10382">
        <v>223.95285714285714</v>
      </c>
    </row>
    <row r="10383" spans="1:11" x14ac:dyDescent="0.3">
      <c r="A10383" t="s">
        <v>1104</v>
      </c>
      <c r="B10383" t="s">
        <v>1079</v>
      </c>
      <c r="C10383" t="s">
        <v>1140</v>
      </c>
      <c r="D10383" t="s">
        <v>1108</v>
      </c>
      <c r="E10383">
        <v>2015</v>
      </c>
      <c r="F10383" t="s">
        <v>1194</v>
      </c>
      <c r="G10383">
        <v>4000</v>
      </c>
      <c r="H10383">
        <v>2000</v>
      </c>
      <c r="I10383">
        <v>0.5</v>
      </c>
      <c r="J10383">
        <f>VLOOKUP(B10383,Feuil1!$B$1:$E$46,4,FALSE)</f>
        <v>223.95285714285714</v>
      </c>
      <c r="K10383">
        <v>223.95285714285714</v>
      </c>
    </row>
    <row r="10384" spans="1:11" x14ac:dyDescent="0.3">
      <c r="A10384" t="s">
        <v>1104</v>
      </c>
      <c r="B10384" t="s">
        <v>1079</v>
      </c>
      <c r="C10384" t="s">
        <v>1140</v>
      </c>
      <c r="D10384" t="s">
        <v>1107</v>
      </c>
      <c r="E10384">
        <v>2016</v>
      </c>
      <c r="F10384" t="s">
        <v>1194</v>
      </c>
      <c r="G10384">
        <v>7000</v>
      </c>
      <c r="H10384">
        <v>15000</v>
      </c>
      <c r="I10384">
        <v>2.1428571428571428</v>
      </c>
      <c r="J10384">
        <f>VLOOKUP(B10384,Feuil1!$B$1:$E$46,4,FALSE)</f>
        <v>223.95285714285714</v>
      </c>
      <c r="K10384">
        <v>223.95285714285714</v>
      </c>
    </row>
    <row r="10385" spans="1:11" x14ac:dyDescent="0.3">
      <c r="A10385" t="s">
        <v>1104</v>
      </c>
      <c r="B10385" t="s">
        <v>1079</v>
      </c>
      <c r="C10385" t="s">
        <v>1140</v>
      </c>
      <c r="D10385" t="s">
        <v>1106</v>
      </c>
      <c r="E10385">
        <v>2017</v>
      </c>
      <c r="F10385" t="s">
        <v>1194</v>
      </c>
      <c r="G10385">
        <v>7600</v>
      </c>
      <c r="H10385">
        <v>18820</v>
      </c>
      <c r="I10385">
        <v>2.4763157894736842</v>
      </c>
      <c r="J10385">
        <f>VLOOKUP(B10385,Feuil1!$B$1:$E$46,4,FALSE)</f>
        <v>223.95285714285714</v>
      </c>
      <c r="K10385">
        <v>223.95285714285714</v>
      </c>
    </row>
    <row r="10386" spans="1:11" x14ac:dyDescent="0.3">
      <c r="A10386" t="s">
        <v>1104</v>
      </c>
      <c r="B10386" t="s">
        <v>1079</v>
      </c>
      <c r="C10386" t="s">
        <v>1140</v>
      </c>
      <c r="D10386" t="s">
        <v>1105</v>
      </c>
      <c r="E10386">
        <v>2018</v>
      </c>
      <c r="F10386" t="s">
        <v>1194</v>
      </c>
      <c r="G10386">
        <v>1312</v>
      </c>
      <c r="H10386">
        <v>1395</v>
      </c>
      <c r="I10386">
        <v>1.0632621951219512</v>
      </c>
      <c r="J10386">
        <f>VLOOKUP(B10386,Feuil1!$B$1:$E$46,4,FALSE)</f>
        <v>223.95285714285714</v>
      </c>
      <c r="K10386">
        <v>223.95285714285714</v>
      </c>
    </row>
    <row r="10387" spans="1:11" x14ac:dyDescent="0.3">
      <c r="A10387" t="s">
        <v>1104</v>
      </c>
      <c r="B10387" t="s">
        <v>1079</v>
      </c>
      <c r="C10387" t="s">
        <v>1140</v>
      </c>
      <c r="D10387" t="s">
        <v>1102</v>
      </c>
      <c r="E10387">
        <v>2019</v>
      </c>
      <c r="F10387" t="s">
        <v>1194</v>
      </c>
      <c r="G10387">
        <v>2279</v>
      </c>
      <c r="H10387">
        <v>1561</v>
      </c>
      <c r="I10387">
        <v>0.6849495392716104</v>
      </c>
      <c r="J10387">
        <f>VLOOKUP(B10387,Feuil1!$B$1:$E$46,4,FALSE)</f>
        <v>223.95285714285714</v>
      </c>
      <c r="K10387">
        <v>223.95285714285714</v>
      </c>
    </row>
    <row r="10388" spans="1:11" x14ac:dyDescent="0.3">
      <c r="A10388" t="s">
        <v>1104</v>
      </c>
      <c r="B10388" t="s">
        <v>1079</v>
      </c>
      <c r="C10388" t="s">
        <v>1139</v>
      </c>
      <c r="D10388" t="s">
        <v>1127</v>
      </c>
      <c r="E10388">
        <v>1997</v>
      </c>
      <c r="F10388" t="s">
        <v>1194</v>
      </c>
      <c r="G10388">
        <v>7500</v>
      </c>
      <c r="H10388">
        <v>4500</v>
      </c>
      <c r="I10388">
        <v>0.6</v>
      </c>
      <c r="J10388">
        <f>VLOOKUP(B10388,Feuil1!$B$1:$E$46,4,FALSE)</f>
        <v>223.95285714285714</v>
      </c>
      <c r="K10388">
        <v>223.95285714285714</v>
      </c>
    </row>
    <row r="10389" spans="1:11" x14ac:dyDescent="0.3">
      <c r="A10389" t="s">
        <v>1104</v>
      </c>
      <c r="B10389" t="s">
        <v>1079</v>
      </c>
      <c r="C10389" t="s">
        <v>1139</v>
      </c>
      <c r="D10389" t="s">
        <v>1127</v>
      </c>
      <c r="E10389">
        <v>1997</v>
      </c>
      <c r="F10389" t="s">
        <v>1101</v>
      </c>
      <c r="G10389">
        <v>300</v>
      </c>
      <c r="H10389">
        <v>200</v>
      </c>
      <c r="I10389">
        <v>0.66666666666666663</v>
      </c>
      <c r="J10389">
        <f>VLOOKUP(B10389,Feuil1!$B$1:$E$46,4,FALSE)</f>
        <v>223.95285714285714</v>
      </c>
      <c r="K10389">
        <v>223.95285714285714</v>
      </c>
    </row>
    <row r="10390" spans="1:11" x14ac:dyDescent="0.3">
      <c r="A10390" t="s">
        <v>1104</v>
      </c>
      <c r="B10390" t="s">
        <v>1079</v>
      </c>
      <c r="C10390" t="s">
        <v>1139</v>
      </c>
      <c r="D10390" t="s">
        <v>1126</v>
      </c>
      <c r="E10390">
        <v>1998</v>
      </c>
      <c r="F10390" t="s">
        <v>1194</v>
      </c>
      <c r="G10390">
        <v>5900</v>
      </c>
      <c r="H10390">
        <v>5900</v>
      </c>
      <c r="I10390">
        <v>1</v>
      </c>
      <c r="J10390">
        <f>VLOOKUP(B10390,Feuil1!$B$1:$E$46,4,FALSE)</f>
        <v>223.95285714285714</v>
      </c>
      <c r="K10390">
        <v>223.95285714285714</v>
      </c>
    </row>
    <row r="10391" spans="1:11" x14ac:dyDescent="0.3">
      <c r="A10391" t="s">
        <v>1104</v>
      </c>
      <c r="B10391" t="s">
        <v>1079</v>
      </c>
      <c r="C10391" t="s">
        <v>1139</v>
      </c>
      <c r="D10391" t="s">
        <v>1126</v>
      </c>
      <c r="E10391">
        <v>1998</v>
      </c>
      <c r="F10391" t="s">
        <v>1101</v>
      </c>
      <c r="G10391">
        <v>100</v>
      </c>
      <c r="H10391">
        <v>100</v>
      </c>
      <c r="I10391">
        <v>1</v>
      </c>
      <c r="J10391">
        <f>VLOOKUP(B10391,Feuil1!$B$1:$E$46,4,FALSE)</f>
        <v>223.95285714285714</v>
      </c>
      <c r="K10391">
        <v>223.95285714285714</v>
      </c>
    </row>
    <row r="10392" spans="1:11" x14ac:dyDescent="0.3">
      <c r="A10392" t="s">
        <v>1104</v>
      </c>
      <c r="B10392" t="s">
        <v>1079</v>
      </c>
      <c r="C10392" t="s">
        <v>1139</v>
      </c>
      <c r="D10392" t="s">
        <v>1125</v>
      </c>
      <c r="E10392">
        <v>1999</v>
      </c>
      <c r="F10392" t="s">
        <v>1194</v>
      </c>
      <c r="G10392">
        <v>4987</v>
      </c>
      <c r="H10392">
        <v>6193</v>
      </c>
      <c r="I10392">
        <v>1.2418287547623823</v>
      </c>
      <c r="J10392">
        <f>VLOOKUP(B10392,Feuil1!$B$1:$E$46,4,FALSE)</f>
        <v>223.95285714285714</v>
      </c>
      <c r="K10392">
        <v>223.95285714285714</v>
      </c>
    </row>
    <row r="10393" spans="1:11" x14ac:dyDescent="0.3">
      <c r="A10393" t="s">
        <v>1104</v>
      </c>
      <c r="B10393" t="s">
        <v>1079</v>
      </c>
      <c r="C10393" t="s">
        <v>1139</v>
      </c>
      <c r="D10393" t="s">
        <v>1125</v>
      </c>
      <c r="E10393">
        <v>1999</v>
      </c>
      <c r="F10393" t="s">
        <v>1101</v>
      </c>
      <c r="G10393">
        <v>211</v>
      </c>
      <c r="H10393">
        <v>306</v>
      </c>
      <c r="I10393">
        <v>1.4502369668246446</v>
      </c>
      <c r="J10393">
        <f>VLOOKUP(B10393,Feuil1!$B$1:$E$46,4,FALSE)</f>
        <v>223.95285714285714</v>
      </c>
      <c r="K10393">
        <v>223.95285714285714</v>
      </c>
    </row>
    <row r="10394" spans="1:11" x14ac:dyDescent="0.3">
      <c r="A10394" t="s">
        <v>1104</v>
      </c>
      <c r="B10394" t="s">
        <v>1079</v>
      </c>
      <c r="C10394" t="s">
        <v>1139</v>
      </c>
      <c r="D10394" t="s">
        <v>1124</v>
      </c>
      <c r="E10394">
        <v>2000</v>
      </c>
      <c r="F10394" t="s">
        <v>1194</v>
      </c>
      <c r="G10394">
        <v>4267</v>
      </c>
      <c r="H10394">
        <v>5569</v>
      </c>
      <c r="I10394">
        <v>1.3051324115303491</v>
      </c>
      <c r="J10394">
        <f>VLOOKUP(B10394,Feuil1!$B$1:$E$46,4,FALSE)</f>
        <v>223.95285714285714</v>
      </c>
      <c r="K10394">
        <v>223.95285714285714</v>
      </c>
    </row>
    <row r="10395" spans="1:11" x14ac:dyDescent="0.3">
      <c r="A10395" t="s">
        <v>1104</v>
      </c>
      <c r="B10395" t="s">
        <v>1079</v>
      </c>
      <c r="C10395" t="s">
        <v>1139</v>
      </c>
      <c r="D10395" t="s">
        <v>1124</v>
      </c>
      <c r="E10395">
        <v>2000</v>
      </c>
      <c r="F10395" t="s">
        <v>1101</v>
      </c>
      <c r="G10395">
        <v>144</v>
      </c>
      <c r="H10395">
        <v>245</v>
      </c>
      <c r="I10395">
        <v>1.7013888888888888</v>
      </c>
      <c r="J10395">
        <f>VLOOKUP(B10395,Feuil1!$B$1:$E$46,4,FALSE)</f>
        <v>223.95285714285714</v>
      </c>
      <c r="K10395">
        <v>223.95285714285714</v>
      </c>
    </row>
    <row r="10396" spans="1:11" x14ac:dyDescent="0.3">
      <c r="A10396" t="s">
        <v>1104</v>
      </c>
      <c r="B10396" t="s">
        <v>1079</v>
      </c>
      <c r="C10396" t="s">
        <v>1139</v>
      </c>
      <c r="D10396" t="s">
        <v>1123</v>
      </c>
      <c r="E10396">
        <v>2001</v>
      </c>
      <c r="F10396" t="s">
        <v>1194</v>
      </c>
      <c r="G10396">
        <v>4351</v>
      </c>
      <c r="H10396">
        <v>5405</v>
      </c>
      <c r="I10396">
        <v>1.2422431624913812</v>
      </c>
      <c r="J10396">
        <f>VLOOKUP(B10396,Feuil1!$B$1:$E$46,4,FALSE)</f>
        <v>223.95285714285714</v>
      </c>
      <c r="K10396">
        <v>223.95285714285714</v>
      </c>
    </row>
    <row r="10397" spans="1:11" x14ac:dyDescent="0.3">
      <c r="A10397" t="s">
        <v>1104</v>
      </c>
      <c r="B10397" t="s">
        <v>1079</v>
      </c>
      <c r="C10397" t="s">
        <v>1139</v>
      </c>
      <c r="D10397" t="s">
        <v>1123</v>
      </c>
      <c r="E10397">
        <v>2001</v>
      </c>
      <c r="F10397" t="s">
        <v>1101</v>
      </c>
      <c r="G10397">
        <v>195</v>
      </c>
      <c r="H10397">
        <v>267</v>
      </c>
      <c r="I10397">
        <v>1.3692307692307693</v>
      </c>
      <c r="J10397">
        <f>VLOOKUP(B10397,Feuil1!$B$1:$E$46,4,FALSE)</f>
        <v>223.95285714285714</v>
      </c>
      <c r="K10397">
        <v>223.95285714285714</v>
      </c>
    </row>
    <row r="10398" spans="1:11" x14ac:dyDescent="0.3">
      <c r="A10398" t="s">
        <v>1104</v>
      </c>
      <c r="B10398" t="s">
        <v>1079</v>
      </c>
      <c r="C10398" t="s">
        <v>1139</v>
      </c>
      <c r="D10398" t="s">
        <v>1122</v>
      </c>
      <c r="E10398">
        <v>2002</v>
      </c>
      <c r="F10398" t="s">
        <v>1194</v>
      </c>
      <c r="G10398">
        <v>5372</v>
      </c>
      <c r="H10398">
        <v>9153</v>
      </c>
      <c r="I10398">
        <v>1.7038346984363366</v>
      </c>
      <c r="J10398">
        <f>VLOOKUP(B10398,Feuil1!$B$1:$E$46,4,FALSE)</f>
        <v>223.95285714285714</v>
      </c>
      <c r="K10398">
        <v>223.95285714285714</v>
      </c>
    </row>
    <row r="10399" spans="1:11" x14ac:dyDescent="0.3">
      <c r="A10399" t="s">
        <v>1104</v>
      </c>
      <c r="B10399" t="s">
        <v>1079</v>
      </c>
      <c r="C10399" t="s">
        <v>1139</v>
      </c>
      <c r="D10399" t="s">
        <v>1122</v>
      </c>
      <c r="E10399">
        <v>2002</v>
      </c>
      <c r="F10399" t="s">
        <v>1101</v>
      </c>
      <c r="G10399">
        <v>260</v>
      </c>
      <c r="H10399">
        <v>348</v>
      </c>
      <c r="I10399">
        <v>1.3384615384615384</v>
      </c>
      <c r="J10399">
        <f>VLOOKUP(B10399,Feuil1!$B$1:$E$46,4,FALSE)</f>
        <v>223.95285714285714</v>
      </c>
      <c r="K10399">
        <v>223.95285714285714</v>
      </c>
    </row>
    <row r="10400" spans="1:11" x14ac:dyDescent="0.3">
      <c r="A10400" t="s">
        <v>1104</v>
      </c>
      <c r="B10400" t="s">
        <v>1079</v>
      </c>
      <c r="C10400" t="s">
        <v>1139</v>
      </c>
      <c r="D10400" t="s">
        <v>1121</v>
      </c>
      <c r="E10400">
        <v>2003</v>
      </c>
      <c r="F10400" t="s">
        <v>1194</v>
      </c>
      <c r="G10400">
        <v>4927</v>
      </c>
      <c r="H10400">
        <v>9667</v>
      </c>
      <c r="I10400">
        <v>1.9620458696975847</v>
      </c>
      <c r="J10400">
        <f>VLOOKUP(B10400,Feuil1!$B$1:$E$46,4,FALSE)</f>
        <v>223.95285714285714</v>
      </c>
      <c r="K10400">
        <v>223.95285714285714</v>
      </c>
    </row>
    <row r="10401" spans="1:11" x14ac:dyDescent="0.3">
      <c r="A10401" t="s">
        <v>1104</v>
      </c>
      <c r="B10401" t="s">
        <v>1079</v>
      </c>
      <c r="C10401" t="s">
        <v>1139</v>
      </c>
      <c r="D10401" t="s">
        <v>1121</v>
      </c>
      <c r="E10401">
        <v>2003</v>
      </c>
      <c r="F10401" t="s">
        <v>1101</v>
      </c>
      <c r="G10401">
        <v>169</v>
      </c>
      <c r="H10401">
        <v>369</v>
      </c>
      <c r="I10401">
        <v>2.1834319526627217</v>
      </c>
      <c r="J10401">
        <f>VLOOKUP(B10401,Feuil1!$B$1:$E$46,4,FALSE)</f>
        <v>223.95285714285714</v>
      </c>
      <c r="K10401">
        <v>223.95285714285714</v>
      </c>
    </row>
    <row r="10402" spans="1:11" x14ac:dyDescent="0.3">
      <c r="A10402" t="s">
        <v>1104</v>
      </c>
      <c r="B10402" t="s">
        <v>1079</v>
      </c>
      <c r="C10402" t="s">
        <v>1139</v>
      </c>
      <c r="D10402" t="s">
        <v>1120</v>
      </c>
      <c r="E10402">
        <v>2004</v>
      </c>
      <c r="F10402" t="s">
        <v>1194</v>
      </c>
      <c r="G10402">
        <v>3986</v>
      </c>
      <c r="H10402">
        <v>7328</v>
      </c>
      <c r="I10402">
        <v>1.8384345208228801</v>
      </c>
      <c r="J10402">
        <f>VLOOKUP(B10402,Feuil1!$B$1:$E$46,4,FALSE)</f>
        <v>223.95285714285714</v>
      </c>
      <c r="K10402">
        <v>223.95285714285714</v>
      </c>
    </row>
    <row r="10403" spans="1:11" x14ac:dyDescent="0.3">
      <c r="A10403" t="s">
        <v>1104</v>
      </c>
      <c r="B10403" t="s">
        <v>1079</v>
      </c>
      <c r="C10403" t="s">
        <v>1139</v>
      </c>
      <c r="D10403" t="s">
        <v>1120</v>
      </c>
      <c r="E10403">
        <v>2004</v>
      </c>
      <c r="F10403" t="s">
        <v>1101</v>
      </c>
      <c r="G10403">
        <v>95</v>
      </c>
      <c r="H10403">
        <v>184</v>
      </c>
      <c r="I10403">
        <v>1.9368421052631579</v>
      </c>
      <c r="J10403">
        <f>VLOOKUP(B10403,Feuil1!$B$1:$E$46,4,FALSE)</f>
        <v>223.95285714285714</v>
      </c>
      <c r="K10403">
        <v>223.95285714285714</v>
      </c>
    </row>
    <row r="10404" spans="1:11" x14ac:dyDescent="0.3">
      <c r="A10404" t="s">
        <v>1104</v>
      </c>
      <c r="B10404" t="s">
        <v>1079</v>
      </c>
      <c r="C10404" t="s">
        <v>1139</v>
      </c>
      <c r="D10404" t="s">
        <v>1119</v>
      </c>
      <c r="E10404">
        <v>2005</v>
      </c>
      <c r="F10404" t="s">
        <v>1194</v>
      </c>
      <c r="G10404">
        <v>3534</v>
      </c>
      <c r="H10404">
        <v>6203</v>
      </c>
      <c r="I10404">
        <v>1.7552348613469158</v>
      </c>
      <c r="J10404">
        <f>VLOOKUP(B10404,Feuil1!$B$1:$E$46,4,FALSE)</f>
        <v>223.95285714285714</v>
      </c>
      <c r="K10404">
        <v>223.95285714285714</v>
      </c>
    </row>
    <row r="10405" spans="1:11" x14ac:dyDescent="0.3">
      <c r="A10405" t="s">
        <v>1104</v>
      </c>
      <c r="B10405" t="s">
        <v>1079</v>
      </c>
      <c r="C10405" t="s">
        <v>1139</v>
      </c>
      <c r="D10405" t="s">
        <v>1119</v>
      </c>
      <c r="E10405">
        <v>2005</v>
      </c>
      <c r="F10405" t="s">
        <v>1101</v>
      </c>
      <c r="G10405">
        <v>114</v>
      </c>
      <c r="H10405">
        <v>256</v>
      </c>
      <c r="I10405">
        <v>2.2456140350877192</v>
      </c>
      <c r="J10405">
        <f>VLOOKUP(B10405,Feuil1!$B$1:$E$46,4,FALSE)</f>
        <v>223.95285714285714</v>
      </c>
      <c r="K10405">
        <v>223.95285714285714</v>
      </c>
    </row>
    <row r="10406" spans="1:11" x14ac:dyDescent="0.3">
      <c r="A10406" t="s">
        <v>1104</v>
      </c>
      <c r="B10406" t="s">
        <v>1079</v>
      </c>
      <c r="C10406" t="s">
        <v>1139</v>
      </c>
      <c r="D10406" t="s">
        <v>1118</v>
      </c>
      <c r="E10406">
        <v>2006</v>
      </c>
      <c r="F10406" t="s">
        <v>1194</v>
      </c>
      <c r="G10406">
        <v>5993</v>
      </c>
      <c r="H10406">
        <v>11021</v>
      </c>
      <c r="I10406">
        <v>1.8389788086100451</v>
      </c>
      <c r="J10406">
        <f>VLOOKUP(B10406,Feuil1!$B$1:$E$46,4,FALSE)</f>
        <v>223.95285714285714</v>
      </c>
      <c r="K10406">
        <v>223.95285714285714</v>
      </c>
    </row>
    <row r="10407" spans="1:11" x14ac:dyDescent="0.3">
      <c r="A10407" t="s">
        <v>1104</v>
      </c>
      <c r="B10407" t="s">
        <v>1079</v>
      </c>
      <c r="C10407" t="s">
        <v>1139</v>
      </c>
      <c r="D10407" t="s">
        <v>1118</v>
      </c>
      <c r="E10407">
        <v>2006</v>
      </c>
      <c r="F10407" t="s">
        <v>1101</v>
      </c>
      <c r="G10407">
        <v>10</v>
      </c>
      <c r="H10407">
        <v>23</v>
      </c>
      <c r="I10407">
        <v>2.2999999999999998</v>
      </c>
      <c r="J10407">
        <f>VLOOKUP(B10407,Feuil1!$B$1:$E$46,4,FALSE)</f>
        <v>223.95285714285714</v>
      </c>
      <c r="K10407">
        <v>223.95285714285714</v>
      </c>
    </row>
    <row r="10408" spans="1:11" x14ac:dyDescent="0.3">
      <c r="A10408" t="s">
        <v>1104</v>
      </c>
      <c r="B10408" t="s">
        <v>1079</v>
      </c>
      <c r="C10408" t="s">
        <v>1139</v>
      </c>
      <c r="D10408" t="s">
        <v>1117</v>
      </c>
      <c r="E10408">
        <v>2007</v>
      </c>
      <c r="F10408" t="s">
        <v>1194</v>
      </c>
      <c r="G10408">
        <v>2772</v>
      </c>
      <c r="H10408">
        <v>4812</v>
      </c>
      <c r="I10408">
        <v>1.7359307359307359</v>
      </c>
      <c r="J10408">
        <f>VLOOKUP(B10408,Feuil1!$B$1:$E$46,4,FALSE)</f>
        <v>223.95285714285714</v>
      </c>
      <c r="K10408">
        <v>223.95285714285714</v>
      </c>
    </row>
    <row r="10409" spans="1:11" x14ac:dyDescent="0.3">
      <c r="A10409" t="s">
        <v>1104</v>
      </c>
      <c r="B10409" t="s">
        <v>1079</v>
      </c>
      <c r="C10409" t="s">
        <v>1139</v>
      </c>
      <c r="D10409" t="s">
        <v>1117</v>
      </c>
      <c r="E10409">
        <v>2007</v>
      </c>
      <c r="F10409" t="s">
        <v>1101</v>
      </c>
      <c r="G10409">
        <v>81</v>
      </c>
      <c r="H10409">
        <v>150</v>
      </c>
      <c r="I10409">
        <v>1.8518518518518519</v>
      </c>
      <c r="J10409">
        <f>VLOOKUP(B10409,Feuil1!$B$1:$E$46,4,FALSE)</f>
        <v>223.95285714285714</v>
      </c>
      <c r="K10409">
        <v>223.95285714285714</v>
      </c>
    </row>
    <row r="10410" spans="1:11" x14ac:dyDescent="0.3">
      <c r="A10410" t="s">
        <v>1104</v>
      </c>
      <c r="B10410" t="s">
        <v>1079</v>
      </c>
      <c r="C10410" t="s">
        <v>1139</v>
      </c>
      <c r="D10410" t="s">
        <v>1116</v>
      </c>
      <c r="E10410">
        <v>2008</v>
      </c>
      <c r="F10410" t="s">
        <v>1194</v>
      </c>
      <c r="G10410">
        <v>2269</v>
      </c>
      <c r="H10410">
        <v>4152</v>
      </c>
      <c r="I10410">
        <v>1.8298810048479506</v>
      </c>
      <c r="J10410">
        <f>VLOOKUP(B10410,Feuil1!$B$1:$E$46,4,FALSE)</f>
        <v>223.95285714285714</v>
      </c>
      <c r="K10410">
        <v>223.95285714285714</v>
      </c>
    </row>
    <row r="10411" spans="1:11" x14ac:dyDescent="0.3">
      <c r="A10411" t="s">
        <v>1104</v>
      </c>
      <c r="B10411" t="s">
        <v>1079</v>
      </c>
      <c r="C10411" t="s">
        <v>1139</v>
      </c>
      <c r="D10411" t="s">
        <v>1116</v>
      </c>
      <c r="E10411">
        <v>2008</v>
      </c>
      <c r="F10411" t="s">
        <v>1101</v>
      </c>
      <c r="G10411">
        <v>42</v>
      </c>
      <c r="H10411">
        <v>93</v>
      </c>
      <c r="I10411">
        <v>2.2142857142857144</v>
      </c>
      <c r="J10411">
        <f>VLOOKUP(B10411,Feuil1!$B$1:$E$46,4,FALSE)</f>
        <v>223.95285714285714</v>
      </c>
      <c r="K10411">
        <v>223.95285714285714</v>
      </c>
    </row>
    <row r="10412" spans="1:11" x14ac:dyDescent="0.3">
      <c r="A10412" t="s">
        <v>1104</v>
      </c>
      <c r="B10412" t="s">
        <v>1079</v>
      </c>
      <c r="C10412" t="s">
        <v>1139</v>
      </c>
      <c r="D10412" t="s">
        <v>1115</v>
      </c>
      <c r="E10412">
        <v>2009</v>
      </c>
      <c r="F10412" t="s">
        <v>1194</v>
      </c>
      <c r="G10412">
        <v>1748</v>
      </c>
      <c r="H10412">
        <v>4136</v>
      </c>
      <c r="I10412">
        <v>2.3661327231121283</v>
      </c>
      <c r="J10412">
        <f>VLOOKUP(B10412,Feuil1!$B$1:$E$46,4,FALSE)</f>
        <v>223.95285714285714</v>
      </c>
      <c r="K10412">
        <v>223.95285714285714</v>
      </c>
    </row>
    <row r="10413" spans="1:11" x14ac:dyDescent="0.3">
      <c r="A10413" t="s">
        <v>1104</v>
      </c>
      <c r="B10413" t="s">
        <v>1079</v>
      </c>
      <c r="C10413" t="s">
        <v>1139</v>
      </c>
      <c r="D10413" t="s">
        <v>1115</v>
      </c>
      <c r="E10413">
        <v>2009</v>
      </c>
      <c r="F10413" t="s">
        <v>1101</v>
      </c>
      <c r="G10413">
        <v>85</v>
      </c>
      <c r="H10413">
        <v>235</v>
      </c>
      <c r="I10413">
        <v>2.7647058823529411</v>
      </c>
      <c r="J10413">
        <f>VLOOKUP(B10413,Feuil1!$B$1:$E$46,4,FALSE)</f>
        <v>223.95285714285714</v>
      </c>
      <c r="K10413">
        <v>223.95285714285714</v>
      </c>
    </row>
    <row r="10414" spans="1:11" x14ac:dyDescent="0.3">
      <c r="A10414" t="s">
        <v>1104</v>
      </c>
      <c r="B10414" t="s">
        <v>1079</v>
      </c>
      <c r="C10414" t="s">
        <v>1139</v>
      </c>
      <c r="D10414" t="s">
        <v>1113</v>
      </c>
      <c r="E10414">
        <v>2010</v>
      </c>
      <c r="F10414" t="s">
        <v>1194</v>
      </c>
      <c r="G10414">
        <v>1631</v>
      </c>
      <c r="H10414">
        <v>3174</v>
      </c>
      <c r="I10414">
        <v>1.9460453709380747</v>
      </c>
      <c r="J10414">
        <f>VLOOKUP(B10414,Feuil1!$B$1:$E$46,4,FALSE)</f>
        <v>223.95285714285714</v>
      </c>
      <c r="K10414">
        <v>223.95285714285714</v>
      </c>
    </row>
    <row r="10415" spans="1:11" x14ac:dyDescent="0.3">
      <c r="A10415" t="s">
        <v>1104</v>
      </c>
      <c r="B10415" t="s">
        <v>1079</v>
      </c>
      <c r="C10415" t="s">
        <v>1139</v>
      </c>
      <c r="D10415" t="s">
        <v>1113</v>
      </c>
      <c r="E10415">
        <v>2010</v>
      </c>
      <c r="F10415" t="s">
        <v>1101</v>
      </c>
      <c r="G10415">
        <v>1</v>
      </c>
      <c r="H10415">
        <v>2</v>
      </c>
      <c r="I10415">
        <v>2</v>
      </c>
      <c r="J10415">
        <f>VLOOKUP(B10415,Feuil1!$B$1:$E$46,4,FALSE)</f>
        <v>223.95285714285714</v>
      </c>
      <c r="K10415">
        <v>223.95285714285714</v>
      </c>
    </row>
    <row r="10416" spans="1:11" x14ac:dyDescent="0.3">
      <c r="A10416" t="s">
        <v>1104</v>
      </c>
      <c r="B10416" t="s">
        <v>1079</v>
      </c>
      <c r="C10416" t="s">
        <v>1139</v>
      </c>
      <c r="D10416" t="s">
        <v>1112</v>
      </c>
      <c r="E10416">
        <v>2011</v>
      </c>
      <c r="F10416" t="s">
        <v>1194</v>
      </c>
      <c r="G10416">
        <v>1868</v>
      </c>
      <c r="H10416">
        <v>5487</v>
      </c>
      <c r="I10416">
        <v>2.9373661670235545</v>
      </c>
      <c r="J10416">
        <f>VLOOKUP(B10416,Feuil1!$B$1:$E$46,4,FALSE)</f>
        <v>223.95285714285714</v>
      </c>
      <c r="K10416">
        <v>223.95285714285714</v>
      </c>
    </row>
    <row r="10417" spans="1:11" x14ac:dyDescent="0.3">
      <c r="A10417" t="s">
        <v>1104</v>
      </c>
      <c r="B10417" t="s">
        <v>1079</v>
      </c>
      <c r="C10417" t="s">
        <v>1139</v>
      </c>
      <c r="D10417" t="s">
        <v>1111</v>
      </c>
      <c r="E10417">
        <v>2012</v>
      </c>
      <c r="F10417" t="s">
        <v>1194</v>
      </c>
      <c r="G10417">
        <v>1246</v>
      </c>
      <c r="H10417">
        <v>2072</v>
      </c>
      <c r="I10417">
        <v>1.6629213483146068</v>
      </c>
      <c r="J10417">
        <f>VLOOKUP(B10417,Feuil1!$B$1:$E$46,4,FALSE)</f>
        <v>223.95285714285714</v>
      </c>
      <c r="K10417">
        <v>223.95285714285714</v>
      </c>
    </row>
    <row r="10418" spans="1:11" x14ac:dyDescent="0.3">
      <c r="A10418" t="s">
        <v>1104</v>
      </c>
      <c r="B10418" t="s">
        <v>1079</v>
      </c>
      <c r="C10418" t="s">
        <v>1139</v>
      </c>
      <c r="D10418" t="s">
        <v>1110</v>
      </c>
      <c r="E10418">
        <v>2013</v>
      </c>
      <c r="F10418" t="s">
        <v>1194</v>
      </c>
      <c r="G10418">
        <v>1115</v>
      </c>
      <c r="H10418">
        <v>1286</v>
      </c>
      <c r="I10418">
        <v>1.1533632286995517</v>
      </c>
      <c r="J10418">
        <f>VLOOKUP(B10418,Feuil1!$B$1:$E$46,4,FALSE)</f>
        <v>223.95285714285714</v>
      </c>
      <c r="K10418">
        <v>223.95285714285714</v>
      </c>
    </row>
    <row r="10419" spans="1:11" x14ac:dyDescent="0.3">
      <c r="A10419" t="s">
        <v>1104</v>
      </c>
      <c r="B10419" t="s">
        <v>1079</v>
      </c>
      <c r="C10419" t="s">
        <v>1139</v>
      </c>
      <c r="D10419" t="s">
        <v>1109</v>
      </c>
      <c r="E10419">
        <v>2014</v>
      </c>
      <c r="F10419" t="s">
        <v>1194</v>
      </c>
      <c r="G10419">
        <v>2000</v>
      </c>
      <c r="H10419">
        <v>4000</v>
      </c>
      <c r="I10419">
        <v>2</v>
      </c>
      <c r="J10419">
        <f>VLOOKUP(B10419,Feuil1!$B$1:$E$46,4,FALSE)</f>
        <v>223.95285714285714</v>
      </c>
      <c r="K10419">
        <v>223.95285714285714</v>
      </c>
    </row>
    <row r="10420" spans="1:11" x14ac:dyDescent="0.3">
      <c r="A10420" t="s">
        <v>1104</v>
      </c>
      <c r="B10420" t="s">
        <v>1079</v>
      </c>
      <c r="C10420" t="s">
        <v>1139</v>
      </c>
      <c r="D10420" t="s">
        <v>1108</v>
      </c>
      <c r="E10420">
        <v>2015</v>
      </c>
      <c r="F10420" t="s">
        <v>1194</v>
      </c>
      <c r="G10420">
        <v>1000</v>
      </c>
      <c r="H10420">
        <v>2000</v>
      </c>
      <c r="I10420">
        <v>2</v>
      </c>
      <c r="J10420">
        <f>VLOOKUP(B10420,Feuil1!$B$1:$E$46,4,FALSE)</f>
        <v>223.95285714285714</v>
      </c>
      <c r="K10420">
        <v>223.95285714285714</v>
      </c>
    </row>
    <row r="10421" spans="1:11" x14ac:dyDescent="0.3">
      <c r="A10421" t="s">
        <v>1104</v>
      </c>
      <c r="B10421" t="s">
        <v>1079</v>
      </c>
      <c r="C10421" t="s">
        <v>1139</v>
      </c>
      <c r="D10421" t="s">
        <v>1107</v>
      </c>
      <c r="E10421">
        <v>2016</v>
      </c>
      <c r="F10421" t="s">
        <v>1194</v>
      </c>
      <c r="G10421">
        <v>2000</v>
      </c>
      <c r="H10421">
        <v>3000</v>
      </c>
      <c r="I10421">
        <v>1.5</v>
      </c>
      <c r="J10421">
        <f>VLOOKUP(B10421,Feuil1!$B$1:$E$46,4,FALSE)</f>
        <v>223.95285714285714</v>
      </c>
      <c r="K10421">
        <v>223.95285714285714</v>
      </c>
    </row>
    <row r="10422" spans="1:11" x14ac:dyDescent="0.3">
      <c r="A10422" t="s">
        <v>1104</v>
      </c>
      <c r="B10422" t="s">
        <v>1079</v>
      </c>
      <c r="C10422" t="s">
        <v>1139</v>
      </c>
      <c r="D10422" t="s">
        <v>1106</v>
      </c>
      <c r="E10422">
        <v>2017</v>
      </c>
      <c r="F10422" t="s">
        <v>1194</v>
      </c>
      <c r="G10422">
        <v>1900</v>
      </c>
      <c r="H10422">
        <v>4360</v>
      </c>
      <c r="I10422">
        <v>2.2947368421052632</v>
      </c>
      <c r="J10422">
        <f>VLOOKUP(B10422,Feuil1!$B$1:$E$46,4,FALSE)</f>
        <v>223.95285714285714</v>
      </c>
      <c r="K10422">
        <v>223.95285714285714</v>
      </c>
    </row>
    <row r="10423" spans="1:11" x14ac:dyDescent="0.3">
      <c r="A10423" t="s">
        <v>1104</v>
      </c>
      <c r="B10423" t="s">
        <v>1079</v>
      </c>
      <c r="C10423" t="s">
        <v>1139</v>
      </c>
      <c r="D10423" t="s">
        <v>1105</v>
      </c>
      <c r="E10423">
        <v>2018</v>
      </c>
      <c r="F10423" t="s">
        <v>1194</v>
      </c>
      <c r="G10423">
        <v>49</v>
      </c>
      <c r="H10423">
        <v>126</v>
      </c>
      <c r="I10423">
        <v>2.5714285714285716</v>
      </c>
      <c r="J10423">
        <f>VLOOKUP(B10423,Feuil1!$B$1:$E$46,4,FALSE)</f>
        <v>223.95285714285714</v>
      </c>
      <c r="K10423">
        <v>223.95285714285714</v>
      </c>
    </row>
    <row r="10424" spans="1:11" x14ac:dyDescent="0.3">
      <c r="A10424" t="s">
        <v>1104</v>
      </c>
      <c r="B10424" t="s">
        <v>1079</v>
      </c>
      <c r="C10424" t="s">
        <v>1139</v>
      </c>
      <c r="D10424" t="s">
        <v>1102</v>
      </c>
      <c r="E10424">
        <v>2019</v>
      </c>
      <c r="F10424" t="s">
        <v>1194</v>
      </c>
      <c r="G10424">
        <v>58</v>
      </c>
      <c r="H10424">
        <v>135</v>
      </c>
      <c r="I10424">
        <v>2.3275862068965516</v>
      </c>
      <c r="J10424">
        <f>VLOOKUP(B10424,Feuil1!$B$1:$E$46,4,FALSE)</f>
        <v>223.95285714285714</v>
      </c>
      <c r="K10424">
        <v>223.95285714285714</v>
      </c>
    </row>
    <row r="10425" spans="1:11" x14ac:dyDescent="0.3">
      <c r="A10425" t="s">
        <v>1104</v>
      </c>
      <c r="B10425" t="s">
        <v>1079</v>
      </c>
      <c r="C10425" t="s">
        <v>1138</v>
      </c>
      <c r="D10425" t="s">
        <v>1127</v>
      </c>
      <c r="E10425">
        <v>1997</v>
      </c>
      <c r="F10425" t="s">
        <v>1194</v>
      </c>
      <c r="G10425">
        <v>11000</v>
      </c>
      <c r="H10425">
        <v>5300</v>
      </c>
      <c r="I10425">
        <v>0.48181818181818181</v>
      </c>
      <c r="J10425">
        <f>VLOOKUP(B10425,Feuil1!$B$1:$E$46,4,FALSE)</f>
        <v>223.95285714285714</v>
      </c>
      <c r="K10425">
        <v>223.95285714285714</v>
      </c>
    </row>
    <row r="10426" spans="1:11" x14ac:dyDescent="0.3">
      <c r="A10426" t="s">
        <v>1104</v>
      </c>
      <c r="B10426" t="s">
        <v>1079</v>
      </c>
      <c r="C10426" t="s">
        <v>1138</v>
      </c>
      <c r="D10426" t="s">
        <v>1127</v>
      </c>
      <c r="E10426">
        <v>1997</v>
      </c>
      <c r="F10426" t="s">
        <v>1101</v>
      </c>
      <c r="G10426">
        <v>100</v>
      </c>
      <c r="H10426">
        <v>100</v>
      </c>
      <c r="I10426">
        <v>1</v>
      </c>
      <c r="J10426">
        <f>VLOOKUP(B10426,Feuil1!$B$1:$E$46,4,FALSE)</f>
        <v>223.95285714285714</v>
      </c>
      <c r="K10426">
        <v>223.95285714285714</v>
      </c>
    </row>
    <row r="10427" spans="1:11" x14ac:dyDescent="0.3">
      <c r="A10427" t="s">
        <v>1104</v>
      </c>
      <c r="B10427" t="s">
        <v>1079</v>
      </c>
      <c r="C10427" t="s">
        <v>1138</v>
      </c>
      <c r="D10427" t="s">
        <v>1126</v>
      </c>
      <c r="E10427">
        <v>1998</v>
      </c>
      <c r="F10427" t="s">
        <v>1194</v>
      </c>
      <c r="G10427">
        <v>10100</v>
      </c>
      <c r="H10427">
        <v>8300</v>
      </c>
      <c r="I10427">
        <v>0.82178217821782173</v>
      </c>
      <c r="J10427">
        <f>VLOOKUP(B10427,Feuil1!$B$1:$E$46,4,FALSE)</f>
        <v>223.95285714285714</v>
      </c>
      <c r="K10427">
        <v>223.95285714285714</v>
      </c>
    </row>
    <row r="10428" spans="1:11" x14ac:dyDescent="0.3">
      <c r="A10428" t="s">
        <v>1104</v>
      </c>
      <c r="B10428" t="s">
        <v>1079</v>
      </c>
      <c r="C10428" t="s">
        <v>1138</v>
      </c>
      <c r="D10428" t="s">
        <v>1126</v>
      </c>
      <c r="E10428">
        <v>1998</v>
      </c>
      <c r="F10428" t="s">
        <v>1101</v>
      </c>
      <c r="G10428">
        <v>100</v>
      </c>
      <c r="H10428">
        <v>100</v>
      </c>
      <c r="I10428">
        <v>1</v>
      </c>
      <c r="J10428">
        <f>VLOOKUP(B10428,Feuil1!$B$1:$E$46,4,FALSE)</f>
        <v>223.95285714285714</v>
      </c>
      <c r="K10428">
        <v>223.95285714285714</v>
      </c>
    </row>
    <row r="10429" spans="1:11" x14ac:dyDescent="0.3">
      <c r="A10429" t="s">
        <v>1104</v>
      </c>
      <c r="B10429" t="s">
        <v>1079</v>
      </c>
      <c r="C10429" t="s">
        <v>1138</v>
      </c>
      <c r="D10429" t="s">
        <v>1125</v>
      </c>
      <c r="E10429">
        <v>1999</v>
      </c>
      <c r="F10429" t="s">
        <v>1194</v>
      </c>
      <c r="G10429">
        <v>9101</v>
      </c>
      <c r="H10429">
        <v>7398</v>
      </c>
      <c r="I10429">
        <v>0.81287770574662122</v>
      </c>
      <c r="J10429">
        <f>VLOOKUP(B10429,Feuil1!$B$1:$E$46,4,FALSE)</f>
        <v>223.95285714285714</v>
      </c>
      <c r="K10429">
        <v>223.95285714285714</v>
      </c>
    </row>
    <row r="10430" spans="1:11" x14ac:dyDescent="0.3">
      <c r="A10430" t="s">
        <v>1104</v>
      </c>
      <c r="B10430" t="s">
        <v>1079</v>
      </c>
      <c r="C10430" t="s">
        <v>1138</v>
      </c>
      <c r="D10430" t="s">
        <v>1125</v>
      </c>
      <c r="E10430">
        <v>1999</v>
      </c>
      <c r="F10430" t="s">
        <v>1101</v>
      </c>
      <c r="G10430">
        <v>52</v>
      </c>
      <c r="H10430">
        <v>52</v>
      </c>
      <c r="I10430">
        <v>1</v>
      </c>
      <c r="J10430">
        <f>VLOOKUP(B10430,Feuil1!$B$1:$E$46,4,FALSE)</f>
        <v>223.95285714285714</v>
      </c>
      <c r="K10430">
        <v>223.95285714285714</v>
      </c>
    </row>
    <row r="10431" spans="1:11" x14ac:dyDescent="0.3">
      <c r="A10431" t="s">
        <v>1104</v>
      </c>
      <c r="B10431" t="s">
        <v>1079</v>
      </c>
      <c r="C10431" t="s">
        <v>1138</v>
      </c>
      <c r="D10431" t="s">
        <v>1124</v>
      </c>
      <c r="E10431">
        <v>2000</v>
      </c>
      <c r="F10431" t="s">
        <v>1194</v>
      </c>
      <c r="G10431">
        <v>8178</v>
      </c>
      <c r="H10431">
        <v>2561</v>
      </c>
      <c r="I10431">
        <v>0.31315725116165322</v>
      </c>
      <c r="J10431">
        <f>VLOOKUP(B10431,Feuil1!$B$1:$E$46,4,FALSE)</f>
        <v>223.95285714285714</v>
      </c>
      <c r="K10431">
        <v>223.95285714285714</v>
      </c>
    </row>
    <row r="10432" spans="1:11" x14ac:dyDescent="0.3">
      <c r="A10432" t="s">
        <v>1104</v>
      </c>
      <c r="B10432" t="s">
        <v>1079</v>
      </c>
      <c r="C10432" t="s">
        <v>1138</v>
      </c>
      <c r="D10432" t="s">
        <v>1124</v>
      </c>
      <c r="E10432">
        <v>2000</v>
      </c>
      <c r="F10432" t="s">
        <v>1101</v>
      </c>
      <c r="G10432">
        <v>42</v>
      </c>
      <c r="H10432">
        <v>19</v>
      </c>
      <c r="I10432">
        <v>0.45238095238095238</v>
      </c>
      <c r="J10432">
        <f>VLOOKUP(B10432,Feuil1!$B$1:$E$46,4,FALSE)</f>
        <v>223.95285714285714</v>
      </c>
      <c r="K10432">
        <v>223.95285714285714</v>
      </c>
    </row>
    <row r="10433" spans="1:11" x14ac:dyDescent="0.3">
      <c r="A10433" t="s">
        <v>1104</v>
      </c>
      <c r="B10433" t="s">
        <v>1079</v>
      </c>
      <c r="C10433" t="s">
        <v>1138</v>
      </c>
      <c r="D10433" t="s">
        <v>1123</v>
      </c>
      <c r="E10433">
        <v>2001</v>
      </c>
      <c r="F10433" t="s">
        <v>1194</v>
      </c>
      <c r="G10433">
        <v>7796</v>
      </c>
      <c r="H10433">
        <v>6339</v>
      </c>
      <c r="I10433">
        <v>0.81310928681375061</v>
      </c>
      <c r="J10433">
        <f>VLOOKUP(B10433,Feuil1!$B$1:$E$46,4,FALSE)</f>
        <v>223.95285714285714</v>
      </c>
      <c r="K10433">
        <v>223.95285714285714</v>
      </c>
    </row>
    <row r="10434" spans="1:11" x14ac:dyDescent="0.3">
      <c r="A10434" t="s">
        <v>1104</v>
      </c>
      <c r="B10434" t="s">
        <v>1079</v>
      </c>
      <c r="C10434" t="s">
        <v>1138</v>
      </c>
      <c r="D10434" t="s">
        <v>1123</v>
      </c>
      <c r="E10434">
        <v>2001</v>
      </c>
      <c r="F10434" t="s">
        <v>1101</v>
      </c>
      <c r="G10434">
        <v>28</v>
      </c>
      <c r="H10434">
        <v>27</v>
      </c>
      <c r="I10434">
        <v>0.9642857142857143</v>
      </c>
      <c r="J10434">
        <f>VLOOKUP(B10434,Feuil1!$B$1:$E$46,4,FALSE)</f>
        <v>223.95285714285714</v>
      </c>
      <c r="K10434">
        <v>223.95285714285714</v>
      </c>
    </row>
    <row r="10435" spans="1:11" x14ac:dyDescent="0.3">
      <c r="A10435" t="s">
        <v>1104</v>
      </c>
      <c r="B10435" t="s">
        <v>1079</v>
      </c>
      <c r="C10435" t="s">
        <v>1138</v>
      </c>
      <c r="D10435" t="s">
        <v>1122</v>
      </c>
      <c r="E10435">
        <v>2002</v>
      </c>
      <c r="F10435" t="s">
        <v>1194</v>
      </c>
      <c r="G10435">
        <v>7732</v>
      </c>
      <c r="H10435">
        <v>4744</v>
      </c>
      <c r="I10435">
        <v>0.61355406104500776</v>
      </c>
      <c r="J10435">
        <f>VLOOKUP(B10435,Feuil1!$B$1:$E$46,4,FALSE)</f>
        <v>223.95285714285714</v>
      </c>
      <c r="K10435">
        <v>223.95285714285714</v>
      </c>
    </row>
    <row r="10436" spans="1:11" x14ac:dyDescent="0.3">
      <c r="A10436" t="s">
        <v>1104</v>
      </c>
      <c r="B10436" t="s">
        <v>1079</v>
      </c>
      <c r="C10436" t="s">
        <v>1138</v>
      </c>
      <c r="D10436" t="s">
        <v>1122</v>
      </c>
      <c r="E10436">
        <v>2002</v>
      </c>
      <c r="F10436" t="s">
        <v>1101</v>
      </c>
      <c r="G10436">
        <v>40</v>
      </c>
      <c r="H10436">
        <v>28</v>
      </c>
      <c r="I10436">
        <v>0.7</v>
      </c>
      <c r="J10436">
        <f>VLOOKUP(B10436,Feuil1!$B$1:$E$46,4,FALSE)</f>
        <v>223.95285714285714</v>
      </c>
      <c r="K10436">
        <v>223.95285714285714</v>
      </c>
    </row>
    <row r="10437" spans="1:11" x14ac:dyDescent="0.3">
      <c r="A10437" t="s">
        <v>1104</v>
      </c>
      <c r="B10437" t="s">
        <v>1079</v>
      </c>
      <c r="C10437" t="s">
        <v>1138</v>
      </c>
      <c r="D10437" t="s">
        <v>1121</v>
      </c>
      <c r="E10437">
        <v>2003</v>
      </c>
      <c r="F10437" t="s">
        <v>1194</v>
      </c>
      <c r="G10437">
        <v>7541</v>
      </c>
      <c r="H10437">
        <v>7102</v>
      </c>
      <c r="I10437">
        <v>0.94178490916324098</v>
      </c>
      <c r="J10437">
        <f>VLOOKUP(B10437,Feuil1!$B$1:$E$46,4,FALSE)</f>
        <v>223.95285714285714</v>
      </c>
      <c r="K10437">
        <v>223.95285714285714</v>
      </c>
    </row>
    <row r="10438" spans="1:11" x14ac:dyDescent="0.3">
      <c r="A10438" t="s">
        <v>1104</v>
      </c>
      <c r="B10438" t="s">
        <v>1079</v>
      </c>
      <c r="C10438" t="s">
        <v>1138</v>
      </c>
      <c r="D10438" t="s">
        <v>1121</v>
      </c>
      <c r="E10438">
        <v>2003</v>
      </c>
      <c r="F10438" t="s">
        <v>1101</v>
      </c>
      <c r="G10438">
        <v>20</v>
      </c>
      <c r="H10438">
        <v>22</v>
      </c>
      <c r="I10438">
        <v>1.1000000000000001</v>
      </c>
      <c r="J10438">
        <f>VLOOKUP(B10438,Feuil1!$B$1:$E$46,4,FALSE)</f>
        <v>223.95285714285714</v>
      </c>
      <c r="K10438">
        <v>223.95285714285714</v>
      </c>
    </row>
    <row r="10439" spans="1:11" x14ac:dyDescent="0.3">
      <c r="A10439" t="s">
        <v>1104</v>
      </c>
      <c r="B10439" t="s">
        <v>1079</v>
      </c>
      <c r="C10439" t="s">
        <v>1138</v>
      </c>
      <c r="D10439" t="s">
        <v>1120</v>
      </c>
      <c r="E10439">
        <v>2004</v>
      </c>
      <c r="F10439" t="s">
        <v>1194</v>
      </c>
      <c r="G10439">
        <v>6411</v>
      </c>
      <c r="H10439">
        <v>5185</v>
      </c>
      <c r="I10439">
        <v>0.80876618312275772</v>
      </c>
      <c r="J10439">
        <f>VLOOKUP(B10439,Feuil1!$B$1:$E$46,4,FALSE)</f>
        <v>223.95285714285714</v>
      </c>
      <c r="K10439">
        <v>223.95285714285714</v>
      </c>
    </row>
    <row r="10440" spans="1:11" x14ac:dyDescent="0.3">
      <c r="A10440" t="s">
        <v>1104</v>
      </c>
      <c r="B10440" t="s">
        <v>1079</v>
      </c>
      <c r="C10440" t="s">
        <v>1138</v>
      </c>
      <c r="D10440" t="s">
        <v>1120</v>
      </c>
      <c r="E10440">
        <v>2004</v>
      </c>
      <c r="F10440" t="s">
        <v>1101</v>
      </c>
      <c r="G10440">
        <v>11</v>
      </c>
      <c r="H10440">
        <v>11</v>
      </c>
      <c r="I10440">
        <v>1</v>
      </c>
      <c r="J10440">
        <f>VLOOKUP(B10440,Feuil1!$B$1:$E$46,4,FALSE)</f>
        <v>223.95285714285714</v>
      </c>
      <c r="K10440">
        <v>223.95285714285714</v>
      </c>
    </row>
    <row r="10441" spans="1:11" x14ac:dyDescent="0.3">
      <c r="A10441" t="s">
        <v>1104</v>
      </c>
      <c r="B10441" t="s">
        <v>1079</v>
      </c>
      <c r="C10441" t="s">
        <v>1138</v>
      </c>
      <c r="D10441" t="s">
        <v>1119</v>
      </c>
      <c r="E10441">
        <v>2005</v>
      </c>
      <c r="F10441" t="s">
        <v>1194</v>
      </c>
      <c r="G10441">
        <v>5505</v>
      </c>
      <c r="H10441">
        <v>4638</v>
      </c>
      <c r="I10441">
        <v>0.84250681198910082</v>
      </c>
      <c r="J10441">
        <f>VLOOKUP(B10441,Feuil1!$B$1:$E$46,4,FALSE)</f>
        <v>223.95285714285714</v>
      </c>
      <c r="K10441">
        <v>223.95285714285714</v>
      </c>
    </row>
    <row r="10442" spans="1:11" x14ac:dyDescent="0.3">
      <c r="A10442" t="s">
        <v>1104</v>
      </c>
      <c r="B10442" t="s">
        <v>1079</v>
      </c>
      <c r="C10442" t="s">
        <v>1138</v>
      </c>
      <c r="D10442" t="s">
        <v>1119</v>
      </c>
      <c r="E10442">
        <v>2005</v>
      </c>
      <c r="F10442" t="s">
        <v>1101</v>
      </c>
      <c r="G10442">
        <v>11</v>
      </c>
      <c r="H10442">
        <v>12</v>
      </c>
      <c r="I10442">
        <v>1.0909090909090908</v>
      </c>
      <c r="J10442">
        <f>VLOOKUP(B10442,Feuil1!$B$1:$E$46,4,FALSE)</f>
        <v>223.95285714285714</v>
      </c>
      <c r="K10442">
        <v>223.95285714285714</v>
      </c>
    </row>
    <row r="10443" spans="1:11" x14ac:dyDescent="0.3">
      <c r="A10443" t="s">
        <v>1104</v>
      </c>
      <c r="B10443" t="s">
        <v>1079</v>
      </c>
      <c r="C10443" t="s">
        <v>1138</v>
      </c>
      <c r="D10443" t="s">
        <v>1118</v>
      </c>
      <c r="E10443">
        <v>2006</v>
      </c>
      <c r="F10443" t="s">
        <v>1194</v>
      </c>
      <c r="G10443">
        <v>5126</v>
      </c>
      <c r="H10443">
        <v>4524</v>
      </c>
      <c r="I10443">
        <v>0.88255950058525168</v>
      </c>
      <c r="J10443">
        <f>VLOOKUP(B10443,Feuil1!$B$1:$E$46,4,FALSE)</f>
        <v>223.95285714285714</v>
      </c>
      <c r="K10443">
        <v>223.95285714285714</v>
      </c>
    </row>
    <row r="10444" spans="1:11" x14ac:dyDescent="0.3">
      <c r="A10444" t="s">
        <v>1104</v>
      </c>
      <c r="B10444" t="s">
        <v>1079</v>
      </c>
      <c r="C10444" t="s">
        <v>1138</v>
      </c>
      <c r="D10444" t="s">
        <v>1118</v>
      </c>
      <c r="E10444">
        <v>2006</v>
      </c>
      <c r="F10444" t="s">
        <v>1101</v>
      </c>
      <c r="G10444">
        <v>15</v>
      </c>
      <c r="H10444">
        <v>16</v>
      </c>
      <c r="I10444">
        <v>1.0666666666666667</v>
      </c>
      <c r="J10444">
        <f>VLOOKUP(B10444,Feuil1!$B$1:$E$46,4,FALSE)</f>
        <v>223.95285714285714</v>
      </c>
      <c r="K10444">
        <v>223.95285714285714</v>
      </c>
    </row>
    <row r="10445" spans="1:11" x14ac:dyDescent="0.3">
      <c r="A10445" t="s">
        <v>1104</v>
      </c>
      <c r="B10445" t="s">
        <v>1079</v>
      </c>
      <c r="C10445" t="s">
        <v>1138</v>
      </c>
      <c r="D10445" t="s">
        <v>1117</v>
      </c>
      <c r="E10445">
        <v>2007</v>
      </c>
      <c r="F10445" t="s">
        <v>1194</v>
      </c>
      <c r="G10445">
        <v>4967</v>
      </c>
      <c r="H10445">
        <v>4435</v>
      </c>
      <c r="I10445">
        <v>0.89289309442319309</v>
      </c>
      <c r="J10445">
        <f>VLOOKUP(B10445,Feuil1!$B$1:$E$46,4,FALSE)</f>
        <v>223.95285714285714</v>
      </c>
      <c r="K10445">
        <v>223.95285714285714</v>
      </c>
    </row>
    <row r="10446" spans="1:11" x14ac:dyDescent="0.3">
      <c r="A10446" t="s">
        <v>1104</v>
      </c>
      <c r="B10446" t="s">
        <v>1079</v>
      </c>
      <c r="C10446" t="s">
        <v>1138</v>
      </c>
      <c r="D10446" t="s">
        <v>1117</v>
      </c>
      <c r="E10446">
        <v>2007</v>
      </c>
      <c r="F10446" t="s">
        <v>1101</v>
      </c>
      <c r="G10446">
        <v>27</v>
      </c>
      <c r="H10446">
        <v>30</v>
      </c>
      <c r="I10446">
        <v>1.1111111111111112</v>
      </c>
      <c r="J10446">
        <f>VLOOKUP(B10446,Feuil1!$B$1:$E$46,4,FALSE)</f>
        <v>223.95285714285714</v>
      </c>
      <c r="K10446">
        <v>223.95285714285714</v>
      </c>
    </row>
    <row r="10447" spans="1:11" x14ac:dyDescent="0.3">
      <c r="A10447" t="s">
        <v>1104</v>
      </c>
      <c r="B10447" t="s">
        <v>1079</v>
      </c>
      <c r="C10447" t="s">
        <v>1138</v>
      </c>
      <c r="D10447" t="s">
        <v>1116</v>
      </c>
      <c r="E10447">
        <v>2008</v>
      </c>
      <c r="F10447" t="s">
        <v>1194</v>
      </c>
      <c r="G10447">
        <v>4925</v>
      </c>
      <c r="H10447">
        <v>4636</v>
      </c>
      <c r="I10447">
        <v>0.94131979695431467</v>
      </c>
      <c r="J10447">
        <f>VLOOKUP(B10447,Feuil1!$B$1:$E$46,4,FALSE)</f>
        <v>223.95285714285714</v>
      </c>
      <c r="K10447">
        <v>223.95285714285714</v>
      </c>
    </row>
    <row r="10448" spans="1:11" x14ac:dyDescent="0.3">
      <c r="A10448" t="s">
        <v>1104</v>
      </c>
      <c r="B10448" t="s">
        <v>1079</v>
      </c>
      <c r="C10448" t="s">
        <v>1138</v>
      </c>
      <c r="D10448" t="s">
        <v>1115</v>
      </c>
      <c r="E10448">
        <v>2009</v>
      </c>
      <c r="F10448" t="s">
        <v>1194</v>
      </c>
      <c r="G10448">
        <v>3845</v>
      </c>
      <c r="H10448">
        <v>4095</v>
      </c>
      <c r="I10448">
        <v>1.0650195058517555</v>
      </c>
      <c r="J10448">
        <f>VLOOKUP(B10448,Feuil1!$B$1:$E$46,4,FALSE)</f>
        <v>223.95285714285714</v>
      </c>
      <c r="K10448">
        <v>223.95285714285714</v>
      </c>
    </row>
    <row r="10449" spans="1:11" x14ac:dyDescent="0.3">
      <c r="A10449" t="s">
        <v>1104</v>
      </c>
      <c r="B10449" t="s">
        <v>1079</v>
      </c>
      <c r="C10449" t="s">
        <v>1138</v>
      </c>
      <c r="D10449" t="s">
        <v>1115</v>
      </c>
      <c r="E10449">
        <v>2009</v>
      </c>
      <c r="F10449" t="s">
        <v>1101</v>
      </c>
      <c r="G10449">
        <v>29</v>
      </c>
      <c r="H10449">
        <v>71</v>
      </c>
      <c r="I10449">
        <v>2.4482758620689653</v>
      </c>
      <c r="J10449">
        <f>VLOOKUP(B10449,Feuil1!$B$1:$E$46,4,FALSE)</f>
        <v>223.95285714285714</v>
      </c>
      <c r="K10449">
        <v>223.95285714285714</v>
      </c>
    </row>
    <row r="10450" spans="1:11" x14ac:dyDescent="0.3">
      <c r="A10450" t="s">
        <v>1104</v>
      </c>
      <c r="B10450" t="s">
        <v>1079</v>
      </c>
      <c r="C10450" t="s">
        <v>1138</v>
      </c>
      <c r="D10450" t="s">
        <v>1113</v>
      </c>
      <c r="E10450">
        <v>2010</v>
      </c>
      <c r="F10450" t="s">
        <v>1194</v>
      </c>
      <c r="G10450">
        <v>3815</v>
      </c>
      <c r="H10450">
        <v>4567</v>
      </c>
      <c r="I10450">
        <v>1.1971166448230668</v>
      </c>
      <c r="J10450">
        <f>VLOOKUP(B10450,Feuil1!$B$1:$E$46,4,FALSE)</f>
        <v>223.95285714285714</v>
      </c>
      <c r="K10450">
        <v>223.95285714285714</v>
      </c>
    </row>
    <row r="10451" spans="1:11" x14ac:dyDescent="0.3">
      <c r="A10451" t="s">
        <v>1104</v>
      </c>
      <c r="B10451" t="s">
        <v>1079</v>
      </c>
      <c r="C10451" t="s">
        <v>1138</v>
      </c>
      <c r="D10451" t="s">
        <v>1113</v>
      </c>
      <c r="E10451">
        <v>2010</v>
      </c>
      <c r="F10451" t="s">
        <v>1101</v>
      </c>
      <c r="G10451">
        <v>12</v>
      </c>
      <c r="H10451">
        <v>16</v>
      </c>
      <c r="I10451">
        <v>1.3333333333333333</v>
      </c>
      <c r="J10451">
        <f>VLOOKUP(B10451,Feuil1!$B$1:$E$46,4,FALSE)</f>
        <v>223.95285714285714</v>
      </c>
      <c r="K10451">
        <v>223.95285714285714</v>
      </c>
    </row>
    <row r="10452" spans="1:11" x14ac:dyDescent="0.3">
      <c r="A10452" t="s">
        <v>1104</v>
      </c>
      <c r="B10452" t="s">
        <v>1079</v>
      </c>
      <c r="C10452" t="s">
        <v>1138</v>
      </c>
      <c r="D10452" t="s">
        <v>1112</v>
      </c>
      <c r="E10452">
        <v>2011</v>
      </c>
      <c r="F10452" t="s">
        <v>1194</v>
      </c>
      <c r="G10452">
        <v>2120</v>
      </c>
      <c r="H10452">
        <v>2140</v>
      </c>
      <c r="I10452">
        <v>1.0094339622641511</v>
      </c>
      <c r="J10452">
        <f>VLOOKUP(B10452,Feuil1!$B$1:$E$46,4,FALSE)</f>
        <v>223.95285714285714</v>
      </c>
      <c r="K10452">
        <v>223.95285714285714</v>
      </c>
    </row>
    <row r="10453" spans="1:11" x14ac:dyDescent="0.3">
      <c r="A10453" t="s">
        <v>1104</v>
      </c>
      <c r="B10453" t="s">
        <v>1079</v>
      </c>
      <c r="C10453" t="s">
        <v>1138</v>
      </c>
      <c r="D10453" t="s">
        <v>1111</v>
      </c>
      <c r="E10453">
        <v>2012</v>
      </c>
      <c r="F10453" t="s">
        <v>1194</v>
      </c>
      <c r="G10453">
        <v>1702</v>
      </c>
      <c r="H10453">
        <v>3024</v>
      </c>
      <c r="I10453">
        <v>1.7767332549941246</v>
      </c>
      <c r="J10453">
        <f>VLOOKUP(B10453,Feuil1!$B$1:$E$46,4,FALSE)</f>
        <v>223.95285714285714</v>
      </c>
      <c r="K10453">
        <v>223.95285714285714</v>
      </c>
    </row>
    <row r="10454" spans="1:11" x14ac:dyDescent="0.3">
      <c r="A10454" t="s">
        <v>1104</v>
      </c>
      <c r="B10454" t="s">
        <v>1079</v>
      </c>
      <c r="C10454" t="s">
        <v>1138</v>
      </c>
      <c r="D10454" t="s">
        <v>1110</v>
      </c>
      <c r="E10454">
        <v>2013</v>
      </c>
      <c r="F10454" t="s">
        <v>1194</v>
      </c>
      <c r="G10454">
        <v>1035</v>
      </c>
      <c r="H10454">
        <v>750</v>
      </c>
      <c r="I10454">
        <v>0.72463768115942029</v>
      </c>
      <c r="J10454">
        <f>VLOOKUP(B10454,Feuil1!$B$1:$E$46,4,FALSE)</f>
        <v>223.95285714285714</v>
      </c>
      <c r="K10454">
        <v>223.95285714285714</v>
      </c>
    </row>
    <row r="10455" spans="1:11" x14ac:dyDescent="0.3">
      <c r="A10455" t="s">
        <v>1104</v>
      </c>
      <c r="B10455" t="s">
        <v>1079</v>
      </c>
      <c r="C10455" t="s">
        <v>1138</v>
      </c>
      <c r="D10455" t="s">
        <v>1109</v>
      </c>
      <c r="E10455">
        <v>2014</v>
      </c>
      <c r="F10455" t="s">
        <v>1194</v>
      </c>
      <c r="G10455">
        <v>2000</v>
      </c>
      <c r="H10455">
        <v>3000</v>
      </c>
      <c r="I10455">
        <v>1.5</v>
      </c>
      <c r="J10455">
        <f>VLOOKUP(B10455,Feuil1!$B$1:$E$46,4,FALSE)</f>
        <v>223.95285714285714</v>
      </c>
      <c r="K10455">
        <v>223.95285714285714</v>
      </c>
    </row>
    <row r="10456" spans="1:11" x14ac:dyDescent="0.3">
      <c r="A10456" t="s">
        <v>1104</v>
      </c>
      <c r="B10456" t="s">
        <v>1079</v>
      </c>
      <c r="C10456" t="s">
        <v>1138</v>
      </c>
      <c r="D10456" t="s">
        <v>1106</v>
      </c>
      <c r="E10456">
        <v>2017</v>
      </c>
      <c r="F10456" t="s">
        <v>1194</v>
      </c>
      <c r="G10456">
        <v>500</v>
      </c>
      <c r="H10456">
        <v>1120</v>
      </c>
      <c r="I10456">
        <v>2.2400000000000002</v>
      </c>
      <c r="J10456">
        <f>VLOOKUP(B10456,Feuil1!$B$1:$E$46,4,FALSE)</f>
        <v>223.95285714285714</v>
      </c>
      <c r="K10456">
        <v>223.95285714285714</v>
      </c>
    </row>
    <row r="10457" spans="1:11" x14ac:dyDescent="0.3">
      <c r="A10457" t="s">
        <v>1104</v>
      </c>
      <c r="B10457" t="s">
        <v>1079</v>
      </c>
      <c r="C10457" t="s">
        <v>1138</v>
      </c>
      <c r="D10457" t="s">
        <v>1105</v>
      </c>
      <c r="E10457">
        <v>2018</v>
      </c>
      <c r="F10457" t="s">
        <v>1194</v>
      </c>
      <c r="G10457">
        <v>42</v>
      </c>
      <c r="H10457">
        <v>48</v>
      </c>
      <c r="I10457">
        <v>1.1428571428571428</v>
      </c>
      <c r="J10457">
        <f>VLOOKUP(B10457,Feuil1!$B$1:$E$46,4,FALSE)</f>
        <v>223.95285714285714</v>
      </c>
      <c r="K10457">
        <v>223.95285714285714</v>
      </c>
    </row>
    <row r="10458" spans="1:11" x14ac:dyDescent="0.3">
      <c r="A10458" t="s">
        <v>1104</v>
      </c>
      <c r="B10458" t="s">
        <v>1079</v>
      </c>
      <c r="C10458" t="s">
        <v>1138</v>
      </c>
      <c r="D10458" t="s">
        <v>1102</v>
      </c>
      <c r="E10458">
        <v>2019</v>
      </c>
      <c r="F10458" t="s">
        <v>1194</v>
      </c>
      <c r="G10458">
        <v>15</v>
      </c>
      <c r="H10458">
        <v>20</v>
      </c>
      <c r="I10458">
        <v>1.3333333333333333</v>
      </c>
      <c r="J10458">
        <f>VLOOKUP(B10458,Feuil1!$B$1:$E$46,4,FALSE)</f>
        <v>223.95285714285714</v>
      </c>
      <c r="K10458">
        <v>223.95285714285714</v>
      </c>
    </row>
    <row r="10459" spans="1:11" x14ac:dyDescent="0.3">
      <c r="A10459" t="s">
        <v>1104</v>
      </c>
      <c r="B10459" t="s">
        <v>1079</v>
      </c>
      <c r="C10459" t="s">
        <v>1137</v>
      </c>
      <c r="D10459" t="s">
        <v>1127</v>
      </c>
      <c r="E10459">
        <v>1997</v>
      </c>
      <c r="F10459" t="s">
        <v>1194</v>
      </c>
      <c r="G10459">
        <v>3900</v>
      </c>
      <c r="H10459">
        <v>3100</v>
      </c>
      <c r="I10459">
        <v>0.79487179487179482</v>
      </c>
      <c r="J10459">
        <f>VLOOKUP(B10459,Feuil1!$B$1:$E$46,4,FALSE)</f>
        <v>223.95285714285714</v>
      </c>
      <c r="K10459">
        <v>223.95285714285714</v>
      </c>
    </row>
    <row r="10460" spans="1:11" x14ac:dyDescent="0.3">
      <c r="A10460" t="s">
        <v>1104</v>
      </c>
      <c r="B10460" t="s">
        <v>1079</v>
      </c>
      <c r="C10460" t="s">
        <v>1137</v>
      </c>
      <c r="D10460" t="s">
        <v>1126</v>
      </c>
      <c r="E10460">
        <v>1998</v>
      </c>
      <c r="F10460" t="s">
        <v>1194</v>
      </c>
      <c r="G10460">
        <v>3000</v>
      </c>
      <c r="H10460">
        <v>2900</v>
      </c>
      <c r="I10460">
        <v>0.96666666666666667</v>
      </c>
      <c r="J10460">
        <f>VLOOKUP(B10460,Feuil1!$B$1:$E$46,4,FALSE)</f>
        <v>223.95285714285714</v>
      </c>
      <c r="K10460">
        <v>223.95285714285714</v>
      </c>
    </row>
    <row r="10461" spans="1:11" x14ac:dyDescent="0.3">
      <c r="A10461" t="s">
        <v>1104</v>
      </c>
      <c r="B10461" t="s">
        <v>1079</v>
      </c>
      <c r="C10461" t="s">
        <v>1137</v>
      </c>
      <c r="D10461" t="s">
        <v>1125</v>
      </c>
      <c r="E10461">
        <v>1999</v>
      </c>
      <c r="F10461" t="s">
        <v>1194</v>
      </c>
      <c r="G10461">
        <v>3007</v>
      </c>
      <c r="H10461">
        <v>2883</v>
      </c>
      <c r="I10461">
        <v>0.95876288659793818</v>
      </c>
      <c r="J10461">
        <f>VLOOKUP(B10461,Feuil1!$B$1:$E$46,4,FALSE)</f>
        <v>223.95285714285714</v>
      </c>
      <c r="K10461">
        <v>223.95285714285714</v>
      </c>
    </row>
    <row r="10462" spans="1:11" x14ac:dyDescent="0.3">
      <c r="A10462" t="s">
        <v>1104</v>
      </c>
      <c r="B10462" t="s">
        <v>1079</v>
      </c>
      <c r="C10462" t="s">
        <v>1137</v>
      </c>
      <c r="D10462" t="s">
        <v>1124</v>
      </c>
      <c r="E10462">
        <v>2000</v>
      </c>
      <c r="F10462" t="s">
        <v>1194</v>
      </c>
      <c r="G10462">
        <v>2795</v>
      </c>
      <c r="H10462">
        <v>2064</v>
      </c>
      <c r="I10462">
        <v>0.7384615384615385</v>
      </c>
      <c r="J10462">
        <f>VLOOKUP(B10462,Feuil1!$B$1:$E$46,4,FALSE)</f>
        <v>223.95285714285714</v>
      </c>
      <c r="K10462">
        <v>223.95285714285714</v>
      </c>
    </row>
    <row r="10463" spans="1:11" x14ac:dyDescent="0.3">
      <c r="A10463" t="s">
        <v>1104</v>
      </c>
      <c r="B10463" t="s">
        <v>1079</v>
      </c>
      <c r="C10463" t="s">
        <v>1137</v>
      </c>
      <c r="D10463" t="s">
        <v>1123</v>
      </c>
      <c r="E10463">
        <v>2001</v>
      </c>
      <c r="F10463" t="s">
        <v>1194</v>
      </c>
      <c r="G10463">
        <v>2327</v>
      </c>
      <c r="H10463">
        <v>1934</v>
      </c>
      <c r="I10463">
        <v>0.83111302105715512</v>
      </c>
      <c r="J10463">
        <f>VLOOKUP(B10463,Feuil1!$B$1:$E$46,4,FALSE)</f>
        <v>223.95285714285714</v>
      </c>
      <c r="K10463">
        <v>223.95285714285714</v>
      </c>
    </row>
    <row r="10464" spans="1:11" x14ac:dyDescent="0.3">
      <c r="A10464" t="s">
        <v>1104</v>
      </c>
      <c r="B10464" t="s">
        <v>1079</v>
      </c>
      <c r="C10464" t="s">
        <v>1137</v>
      </c>
      <c r="D10464" t="s">
        <v>1123</v>
      </c>
      <c r="E10464">
        <v>2001</v>
      </c>
      <c r="F10464" t="s">
        <v>1101</v>
      </c>
      <c r="G10464">
        <v>1</v>
      </c>
      <c r="H10464">
        <v>2</v>
      </c>
      <c r="I10464">
        <v>2</v>
      </c>
      <c r="J10464">
        <f>VLOOKUP(B10464,Feuil1!$B$1:$E$46,4,FALSE)</f>
        <v>223.95285714285714</v>
      </c>
      <c r="K10464">
        <v>223.95285714285714</v>
      </c>
    </row>
    <row r="10465" spans="1:11" x14ac:dyDescent="0.3">
      <c r="A10465" t="s">
        <v>1104</v>
      </c>
      <c r="B10465" t="s">
        <v>1079</v>
      </c>
      <c r="C10465" t="s">
        <v>1137</v>
      </c>
      <c r="D10465" t="s">
        <v>1122</v>
      </c>
      <c r="E10465">
        <v>2002</v>
      </c>
      <c r="F10465" t="s">
        <v>1194</v>
      </c>
      <c r="G10465">
        <v>2537</v>
      </c>
      <c r="H10465">
        <v>1876</v>
      </c>
      <c r="I10465">
        <v>0.73945605045329132</v>
      </c>
      <c r="J10465">
        <f>VLOOKUP(B10465,Feuil1!$B$1:$E$46,4,FALSE)</f>
        <v>223.95285714285714</v>
      </c>
      <c r="K10465">
        <v>223.95285714285714</v>
      </c>
    </row>
    <row r="10466" spans="1:11" x14ac:dyDescent="0.3">
      <c r="A10466" t="s">
        <v>1104</v>
      </c>
      <c r="B10466" t="s">
        <v>1079</v>
      </c>
      <c r="C10466" t="s">
        <v>1137</v>
      </c>
      <c r="D10466" t="s">
        <v>1121</v>
      </c>
      <c r="E10466">
        <v>2003</v>
      </c>
      <c r="F10466" t="s">
        <v>1194</v>
      </c>
      <c r="G10466">
        <v>2149</v>
      </c>
      <c r="H10466">
        <v>2347</v>
      </c>
      <c r="I10466">
        <v>1.0921358771521639</v>
      </c>
      <c r="J10466">
        <f>VLOOKUP(B10466,Feuil1!$B$1:$E$46,4,FALSE)</f>
        <v>223.95285714285714</v>
      </c>
      <c r="K10466">
        <v>223.95285714285714</v>
      </c>
    </row>
    <row r="10467" spans="1:11" x14ac:dyDescent="0.3">
      <c r="A10467" t="s">
        <v>1104</v>
      </c>
      <c r="B10467" t="s">
        <v>1079</v>
      </c>
      <c r="C10467" t="s">
        <v>1137</v>
      </c>
      <c r="D10467" t="s">
        <v>1120</v>
      </c>
      <c r="E10467">
        <v>2004</v>
      </c>
      <c r="F10467" t="s">
        <v>1194</v>
      </c>
      <c r="G10467">
        <v>2370</v>
      </c>
      <c r="H10467">
        <v>1931</v>
      </c>
      <c r="I10467">
        <v>0.81476793248945145</v>
      </c>
      <c r="J10467">
        <f>VLOOKUP(B10467,Feuil1!$B$1:$E$46,4,FALSE)</f>
        <v>223.95285714285714</v>
      </c>
      <c r="K10467">
        <v>223.95285714285714</v>
      </c>
    </row>
    <row r="10468" spans="1:11" x14ac:dyDescent="0.3">
      <c r="A10468" t="s">
        <v>1104</v>
      </c>
      <c r="B10468" t="s">
        <v>1079</v>
      </c>
      <c r="C10468" t="s">
        <v>1137</v>
      </c>
      <c r="D10468" t="s">
        <v>1119</v>
      </c>
      <c r="E10468">
        <v>2005</v>
      </c>
      <c r="F10468" t="s">
        <v>1194</v>
      </c>
      <c r="G10468">
        <v>2279</v>
      </c>
      <c r="H10468">
        <v>1999</v>
      </c>
      <c r="I10468">
        <v>0.87713909609477836</v>
      </c>
      <c r="J10468">
        <f>VLOOKUP(B10468,Feuil1!$B$1:$E$46,4,FALSE)</f>
        <v>223.95285714285714</v>
      </c>
      <c r="K10468">
        <v>223.95285714285714</v>
      </c>
    </row>
    <row r="10469" spans="1:11" x14ac:dyDescent="0.3">
      <c r="A10469" t="s">
        <v>1104</v>
      </c>
      <c r="B10469" t="s">
        <v>1079</v>
      </c>
      <c r="C10469" t="s">
        <v>1137</v>
      </c>
      <c r="D10469" t="s">
        <v>1118</v>
      </c>
      <c r="E10469">
        <v>2006</v>
      </c>
      <c r="F10469" t="s">
        <v>1194</v>
      </c>
      <c r="G10469">
        <v>2017</v>
      </c>
      <c r="H10469">
        <v>1855</v>
      </c>
      <c r="I10469">
        <v>0.91968269707486361</v>
      </c>
      <c r="J10469">
        <f>VLOOKUP(B10469,Feuil1!$B$1:$E$46,4,FALSE)</f>
        <v>223.95285714285714</v>
      </c>
      <c r="K10469">
        <v>223.95285714285714</v>
      </c>
    </row>
    <row r="10470" spans="1:11" x14ac:dyDescent="0.3">
      <c r="A10470" t="s">
        <v>1104</v>
      </c>
      <c r="B10470" t="s">
        <v>1079</v>
      </c>
      <c r="C10470" t="s">
        <v>1137</v>
      </c>
      <c r="D10470" t="s">
        <v>1117</v>
      </c>
      <c r="E10470">
        <v>2007</v>
      </c>
      <c r="F10470" t="s">
        <v>1194</v>
      </c>
      <c r="G10470">
        <v>1784</v>
      </c>
      <c r="H10470">
        <v>1564</v>
      </c>
      <c r="I10470">
        <v>0.87668161434977576</v>
      </c>
      <c r="J10470">
        <f>VLOOKUP(B10470,Feuil1!$B$1:$E$46,4,FALSE)</f>
        <v>223.95285714285714</v>
      </c>
      <c r="K10470">
        <v>223.95285714285714</v>
      </c>
    </row>
    <row r="10471" spans="1:11" x14ac:dyDescent="0.3">
      <c r="A10471" t="s">
        <v>1104</v>
      </c>
      <c r="B10471" t="s">
        <v>1079</v>
      </c>
      <c r="C10471" t="s">
        <v>1137</v>
      </c>
      <c r="D10471" t="s">
        <v>1116</v>
      </c>
      <c r="E10471">
        <v>2008</v>
      </c>
      <c r="F10471" t="s">
        <v>1194</v>
      </c>
      <c r="G10471">
        <v>1881</v>
      </c>
      <c r="H10471">
        <v>1915</v>
      </c>
      <c r="I10471">
        <v>1.0180754917597024</v>
      </c>
      <c r="J10471">
        <f>VLOOKUP(B10471,Feuil1!$B$1:$E$46,4,FALSE)</f>
        <v>223.95285714285714</v>
      </c>
      <c r="K10471">
        <v>223.95285714285714</v>
      </c>
    </row>
    <row r="10472" spans="1:11" x14ac:dyDescent="0.3">
      <c r="A10472" t="s">
        <v>1104</v>
      </c>
      <c r="B10472" t="s">
        <v>1079</v>
      </c>
      <c r="C10472" t="s">
        <v>1137</v>
      </c>
      <c r="D10472" t="s">
        <v>1115</v>
      </c>
      <c r="E10472">
        <v>2009</v>
      </c>
      <c r="F10472" t="s">
        <v>1194</v>
      </c>
      <c r="G10472">
        <v>2110</v>
      </c>
      <c r="H10472">
        <v>2210</v>
      </c>
      <c r="I10472">
        <v>1.04739336492891</v>
      </c>
      <c r="J10472">
        <f>VLOOKUP(B10472,Feuil1!$B$1:$E$46,4,FALSE)</f>
        <v>223.95285714285714</v>
      </c>
      <c r="K10472">
        <v>223.95285714285714</v>
      </c>
    </row>
    <row r="10473" spans="1:11" x14ac:dyDescent="0.3">
      <c r="A10473" t="s">
        <v>1104</v>
      </c>
      <c r="B10473" t="s">
        <v>1079</v>
      </c>
      <c r="C10473" t="s">
        <v>1137</v>
      </c>
      <c r="D10473" t="s">
        <v>1115</v>
      </c>
      <c r="E10473">
        <v>2009</v>
      </c>
      <c r="F10473" t="s">
        <v>1101</v>
      </c>
      <c r="G10473">
        <v>1</v>
      </c>
      <c r="H10473">
        <v>2</v>
      </c>
      <c r="I10473">
        <v>2</v>
      </c>
      <c r="J10473">
        <f>VLOOKUP(B10473,Feuil1!$B$1:$E$46,4,FALSE)</f>
        <v>223.95285714285714</v>
      </c>
      <c r="K10473">
        <v>223.95285714285714</v>
      </c>
    </row>
    <row r="10474" spans="1:11" x14ac:dyDescent="0.3">
      <c r="A10474" t="s">
        <v>1104</v>
      </c>
      <c r="B10474" t="s">
        <v>1079</v>
      </c>
      <c r="C10474" t="s">
        <v>1137</v>
      </c>
      <c r="D10474" t="s">
        <v>1113</v>
      </c>
      <c r="E10474">
        <v>2010</v>
      </c>
      <c r="F10474" t="s">
        <v>1194</v>
      </c>
      <c r="G10474">
        <v>2240</v>
      </c>
      <c r="H10474">
        <v>2828</v>
      </c>
      <c r="I10474">
        <v>1.2625</v>
      </c>
      <c r="J10474">
        <f>VLOOKUP(B10474,Feuil1!$B$1:$E$46,4,FALSE)</f>
        <v>223.95285714285714</v>
      </c>
      <c r="K10474">
        <v>223.95285714285714</v>
      </c>
    </row>
    <row r="10475" spans="1:11" x14ac:dyDescent="0.3">
      <c r="A10475" t="s">
        <v>1104</v>
      </c>
      <c r="B10475" t="s">
        <v>1079</v>
      </c>
      <c r="C10475" t="s">
        <v>1137</v>
      </c>
      <c r="D10475" t="s">
        <v>1112</v>
      </c>
      <c r="E10475">
        <v>2011</v>
      </c>
      <c r="F10475" t="s">
        <v>1194</v>
      </c>
      <c r="G10475">
        <v>1622</v>
      </c>
      <c r="H10475">
        <v>1533</v>
      </c>
      <c r="I10475">
        <v>0.94512946979038226</v>
      </c>
      <c r="J10475">
        <f>VLOOKUP(B10475,Feuil1!$B$1:$E$46,4,FALSE)</f>
        <v>223.95285714285714</v>
      </c>
      <c r="K10475">
        <v>223.95285714285714</v>
      </c>
    </row>
    <row r="10476" spans="1:11" x14ac:dyDescent="0.3">
      <c r="A10476" t="s">
        <v>1104</v>
      </c>
      <c r="B10476" t="s">
        <v>1079</v>
      </c>
      <c r="C10476" t="s">
        <v>1137</v>
      </c>
      <c r="D10476" t="s">
        <v>1111</v>
      </c>
      <c r="E10476">
        <v>2012</v>
      </c>
      <c r="F10476" t="s">
        <v>1194</v>
      </c>
      <c r="G10476">
        <v>1753</v>
      </c>
      <c r="H10476">
        <v>2093</v>
      </c>
      <c r="I10476">
        <v>1.1939532230462064</v>
      </c>
      <c r="J10476">
        <f>VLOOKUP(B10476,Feuil1!$B$1:$E$46,4,FALSE)</f>
        <v>223.95285714285714</v>
      </c>
      <c r="K10476">
        <v>223.95285714285714</v>
      </c>
    </row>
    <row r="10477" spans="1:11" x14ac:dyDescent="0.3">
      <c r="A10477" t="s">
        <v>1104</v>
      </c>
      <c r="B10477" t="s">
        <v>1079</v>
      </c>
      <c r="C10477" t="s">
        <v>1137</v>
      </c>
      <c r="D10477" t="s">
        <v>1110</v>
      </c>
      <c r="E10477">
        <v>2013</v>
      </c>
      <c r="F10477" t="s">
        <v>1194</v>
      </c>
      <c r="G10477">
        <v>1528</v>
      </c>
      <c r="H10477">
        <v>2117</v>
      </c>
      <c r="I10477">
        <v>1.3854712041884816</v>
      </c>
      <c r="J10477">
        <f>VLOOKUP(B10477,Feuil1!$B$1:$E$46,4,FALSE)</f>
        <v>223.95285714285714</v>
      </c>
      <c r="K10477">
        <v>223.95285714285714</v>
      </c>
    </row>
    <row r="10478" spans="1:11" x14ac:dyDescent="0.3">
      <c r="A10478" t="s">
        <v>1104</v>
      </c>
      <c r="B10478" t="s">
        <v>1079</v>
      </c>
      <c r="C10478" t="s">
        <v>1137</v>
      </c>
      <c r="D10478" t="s">
        <v>1109</v>
      </c>
      <c r="E10478">
        <v>2014</v>
      </c>
      <c r="F10478" t="s">
        <v>1194</v>
      </c>
      <c r="G10478">
        <v>1000</v>
      </c>
      <c r="H10478">
        <v>2000</v>
      </c>
      <c r="I10478">
        <v>2</v>
      </c>
      <c r="J10478">
        <f>VLOOKUP(B10478,Feuil1!$B$1:$E$46,4,FALSE)</f>
        <v>223.95285714285714</v>
      </c>
      <c r="K10478">
        <v>223.95285714285714</v>
      </c>
    </row>
    <row r="10479" spans="1:11" x14ac:dyDescent="0.3">
      <c r="A10479" t="s">
        <v>1104</v>
      </c>
      <c r="B10479" t="s">
        <v>1079</v>
      </c>
      <c r="C10479" t="s">
        <v>1137</v>
      </c>
      <c r="D10479" t="s">
        <v>1108</v>
      </c>
      <c r="E10479">
        <v>2015</v>
      </c>
      <c r="F10479" t="s">
        <v>1194</v>
      </c>
      <c r="G10479">
        <v>1000</v>
      </c>
      <c r="H10479">
        <v>2000</v>
      </c>
      <c r="I10479">
        <v>2</v>
      </c>
      <c r="J10479">
        <f>VLOOKUP(B10479,Feuil1!$B$1:$E$46,4,FALSE)</f>
        <v>223.95285714285714</v>
      </c>
      <c r="K10479">
        <v>223.95285714285714</v>
      </c>
    </row>
    <row r="10480" spans="1:11" x14ac:dyDescent="0.3">
      <c r="A10480" t="s">
        <v>1104</v>
      </c>
      <c r="B10480" t="s">
        <v>1079</v>
      </c>
      <c r="C10480" t="s">
        <v>1137</v>
      </c>
      <c r="D10480" t="s">
        <v>1107</v>
      </c>
      <c r="E10480">
        <v>2016</v>
      </c>
      <c r="F10480" t="s">
        <v>1194</v>
      </c>
      <c r="G10480">
        <v>2000</v>
      </c>
      <c r="H10480">
        <v>2000</v>
      </c>
      <c r="I10480">
        <v>1</v>
      </c>
      <c r="J10480">
        <f>VLOOKUP(B10480,Feuil1!$B$1:$E$46,4,FALSE)</f>
        <v>223.95285714285714</v>
      </c>
      <c r="K10480">
        <v>223.95285714285714</v>
      </c>
    </row>
    <row r="10481" spans="1:11" x14ac:dyDescent="0.3">
      <c r="A10481" t="s">
        <v>1104</v>
      </c>
      <c r="B10481" t="s">
        <v>1079</v>
      </c>
      <c r="C10481" t="s">
        <v>1137</v>
      </c>
      <c r="D10481" t="s">
        <v>1106</v>
      </c>
      <c r="E10481">
        <v>2017</v>
      </c>
      <c r="F10481" t="s">
        <v>1194</v>
      </c>
      <c r="G10481">
        <v>2000</v>
      </c>
      <c r="H10481">
        <v>4300</v>
      </c>
      <c r="I10481">
        <v>2.15</v>
      </c>
      <c r="J10481">
        <f>VLOOKUP(B10481,Feuil1!$B$1:$E$46,4,FALSE)</f>
        <v>223.95285714285714</v>
      </c>
      <c r="K10481">
        <v>223.95285714285714</v>
      </c>
    </row>
    <row r="10482" spans="1:11" x14ac:dyDescent="0.3">
      <c r="A10482" t="s">
        <v>1104</v>
      </c>
      <c r="B10482" t="s">
        <v>1079</v>
      </c>
      <c r="C10482" t="s">
        <v>1137</v>
      </c>
      <c r="D10482" t="s">
        <v>1105</v>
      </c>
      <c r="E10482">
        <v>2018</v>
      </c>
      <c r="F10482" t="s">
        <v>1194</v>
      </c>
      <c r="G10482">
        <v>148</v>
      </c>
      <c r="H10482">
        <v>159</v>
      </c>
      <c r="I10482">
        <v>1.0743243243243243</v>
      </c>
      <c r="J10482">
        <f>VLOOKUP(B10482,Feuil1!$B$1:$E$46,4,FALSE)</f>
        <v>223.95285714285714</v>
      </c>
      <c r="K10482">
        <v>223.95285714285714</v>
      </c>
    </row>
    <row r="10483" spans="1:11" x14ac:dyDescent="0.3">
      <c r="A10483" t="s">
        <v>1104</v>
      </c>
      <c r="B10483" t="s">
        <v>1079</v>
      </c>
      <c r="C10483" t="s">
        <v>1137</v>
      </c>
      <c r="D10483" t="s">
        <v>1102</v>
      </c>
      <c r="E10483">
        <v>2019</v>
      </c>
      <c r="F10483" t="s">
        <v>1194</v>
      </c>
      <c r="G10483">
        <v>164</v>
      </c>
      <c r="H10483">
        <v>218</v>
      </c>
      <c r="I10483">
        <v>1.3292682926829269</v>
      </c>
      <c r="J10483">
        <f>VLOOKUP(B10483,Feuil1!$B$1:$E$46,4,FALSE)</f>
        <v>223.95285714285714</v>
      </c>
      <c r="K10483">
        <v>223.95285714285714</v>
      </c>
    </row>
    <row r="10484" spans="1:11" x14ac:dyDescent="0.3">
      <c r="A10484" t="s">
        <v>1104</v>
      </c>
      <c r="B10484" t="s">
        <v>1079</v>
      </c>
      <c r="C10484" t="s">
        <v>1136</v>
      </c>
      <c r="D10484" t="s">
        <v>1127</v>
      </c>
      <c r="E10484">
        <v>1997</v>
      </c>
      <c r="F10484" t="s">
        <v>1194</v>
      </c>
      <c r="G10484">
        <v>38800</v>
      </c>
      <c r="H10484">
        <v>45000</v>
      </c>
      <c r="I10484">
        <v>1.1597938144329898</v>
      </c>
      <c r="J10484">
        <f>VLOOKUP(B10484,Feuil1!$B$1:$E$46,4,FALSE)</f>
        <v>223.95285714285714</v>
      </c>
      <c r="K10484">
        <v>223.95285714285714</v>
      </c>
    </row>
    <row r="10485" spans="1:11" x14ac:dyDescent="0.3">
      <c r="A10485" t="s">
        <v>1104</v>
      </c>
      <c r="B10485" t="s">
        <v>1079</v>
      </c>
      <c r="C10485" t="s">
        <v>1136</v>
      </c>
      <c r="D10485" t="s">
        <v>1126</v>
      </c>
      <c r="E10485">
        <v>1998</v>
      </c>
      <c r="F10485" t="s">
        <v>1194</v>
      </c>
      <c r="G10485">
        <v>32400</v>
      </c>
      <c r="H10485">
        <v>41800</v>
      </c>
      <c r="I10485">
        <v>1.2901234567901234</v>
      </c>
      <c r="J10485">
        <f>VLOOKUP(B10485,Feuil1!$B$1:$E$46,4,FALSE)</f>
        <v>223.95285714285714</v>
      </c>
      <c r="K10485">
        <v>223.95285714285714</v>
      </c>
    </row>
    <row r="10486" spans="1:11" x14ac:dyDescent="0.3">
      <c r="A10486" t="s">
        <v>1104</v>
      </c>
      <c r="B10486" t="s">
        <v>1079</v>
      </c>
      <c r="C10486" t="s">
        <v>1136</v>
      </c>
      <c r="D10486" t="s">
        <v>1125</v>
      </c>
      <c r="E10486">
        <v>1999</v>
      </c>
      <c r="F10486" t="s">
        <v>1194</v>
      </c>
      <c r="G10486">
        <v>25466</v>
      </c>
      <c r="H10486">
        <v>37639</v>
      </c>
      <c r="I10486">
        <v>1.4780098955470038</v>
      </c>
      <c r="J10486">
        <f>VLOOKUP(B10486,Feuil1!$B$1:$E$46,4,FALSE)</f>
        <v>223.95285714285714</v>
      </c>
      <c r="K10486">
        <v>223.95285714285714</v>
      </c>
    </row>
    <row r="10487" spans="1:11" x14ac:dyDescent="0.3">
      <c r="A10487" t="s">
        <v>1104</v>
      </c>
      <c r="B10487" t="s">
        <v>1079</v>
      </c>
      <c r="C10487" t="s">
        <v>1136</v>
      </c>
      <c r="D10487" t="s">
        <v>1124</v>
      </c>
      <c r="E10487">
        <v>2000</v>
      </c>
      <c r="F10487" t="s">
        <v>1194</v>
      </c>
      <c r="G10487">
        <v>20233</v>
      </c>
      <c r="H10487">
        <v>18635</v>
      </c>
      <c r="I10487">
        <v>0.92102011565264663</v>
      </c>
      <c r="J10487">
        <f>VLOOKUP(B10487,Feuil1!$B$1:$E$46,4,FALSE)</f>
        <v>223.95285714285714</v>
      </c>
      <c r="K10487">
        <v>223.95285714285714</v>
      </c>
    </row>
    <row r="10488" spans="1:11" x14ac:dyDescent="0.3">
      <c r="A10488" t="s">
        <v>1104</v>
      </c>
      <c r="B10488" t="s">
        <v>1079</v>
      </c>
      <c r="C10488" t="s">
        <v>1136</v>
      </c>
      <c r="D10488" t="s">
        <v>1123</v>
      </c>
      <c r="E10488">
        <v>2001</v>
      </c>
      <c r="F10488" t="s">
        <v>1194</v>
      </c>
      <c r="G10488">
        <v>20128</v>
      </c>
      <c r="H10488">
        <v>23348</v>
      </c>
      <c r="I10488">
        <v>1.1599761526232115</v>
      </c>
      <c r="J10488">
        <f>VLOOKUP(B10488,Feuil1!$B$1:$E$46,4,FALSE)</f>
        <v>223.95285714285714</v>
      </c>
      <c r="K10488">
        <v>223.95285714285714</v>
      </c>
    </row>
    <row r="10489" spans="1:11" x14ac:dyDescent="0.3">
      <c r="A10489" t="s">
        <v>1104</v>
      </c>
      <c r="B10489" t="s">
        <v>1079</v>
      </c>
      <c r="C10489" t="s">
        <v>1136</v>
      </c>
      <c r="D10489" t="s">
        <v>1122</v>
      </c>
      <c r="E10489">
        <v>2002</v>
      </c>
      <c r="F10489" t="s">
        <v>1194</v>
      </c>
      <c r="G10489">
        <v>25926</v>
      </c>
      <c r="H10489">
        <v>42467</v>
      </c>
      <c r="I10489">
        <v>1.6380081771194939</v>
      </c>
      <c r="J10489">
        <f>VLOOKUP(B10489,Feuil1!$B$1:$E$46,4,FALSE)</f>
        <v>223.95285714285714</v>
      </c>
      <c r="K10489">
        <v>223.95285714285714</v>
      </c>
    </row>
    <row r="10490" spans="1:11" x14ac:dyDescent="0.3">
      <c r="A10490" t="s">
        <v>1104</v>
      </c>
      <c r="B10490" t="s">
        <v>1079</v>
      </c>
      <c r="C10490" t="s">
        <v>1136</v>
      </c>
      <c r="D10490" t="s">
        <v>1121</v>
      </c>
      <c r="E10490">
        <v>2003</v>
      </c>
      <c r="F10490" t="s">
        <v>1194</v>
      </c>
      <c r="G10490">
        <v>36361</v>
      </c>
      <c r="H10490">
        <v>50251</v>
      </c>
      <c r="I10490">
        <v>1.3820026951954016</v>
      </c>
      <c r="J10490">
        <f>VLOOKUP(B10490,Feuil1!$B$1:$E$46,4,FALSE)</f>
        <v>223.95285714285714</v>
      </c>
      <c r="K10490">
        <v>223.95285714285714</v>
      </c>
    </row>
    <row r="10491" spans="1:11" x14ac:dyDescent="0.3">
      <c r="A10491" t="s">
        <v>1104</v>
      </c>
      <c r="B10491" t="s">
        <v>1079</v>
      </c>
      <c r="C10491" t="s">
        <v>1136</v>
      </c>
      <c r="D10491" t="s">
        <v>1120</v>
      </c>
      <c r="E10491">
        <v>2004</v>
      </c>
      <c r="F10491" t="s">
        <v>1194</v>
      </c>
      <c r="G10491">
        <v>28248</v>
      </c>
      <c r="H10491">
        <v>38728</v>
      </c>
      <c r="I10491">
        <v>1.3709997167941093</v>
      </c>
      <c r="J10491">
        <f>VLOOKUP(B10491,Feuil1!$B$1:$E$46,4,FALSE)</f>
        <v>223.95285714285714</v>
      </c>
      <c r="K10491">
        <v>223.95285714285714</v>
      </c>
    </row>
    <row r="10492" spans="1:11" x14ac:dyDescent="0.3">
      <c r="A10492" t="s">
        <v>1104</v>
      </c>
      <c r="B10492" t="s">
        <v>1079</v>
      </c>
      <c r="C10492" t="s">
        <v>1136</v>
      </c>
      <c r="D10492" t="s">
        <v>1119</v>
      </c>
      <c r="E10492">
        <v>2005</v>
      </c>
      <c r="F10492" t="s">
        <v>1194</v>
      </c>
      <c r="G10492">
        <v>28532</v>
      </c>
      <c r="H10492">
        <v>39174</v>
      </c>
      <c r="I10492">
        <v>1.3729847189120987</v>
      </c>
      <c r="J10492">
        <f>VLOOKUP(B10492,Feuil1!$B$1:$E$46,4,FALSE)</f>
        <v>223.95285714285714</v>
      </c>
      <c r="K10492">
        <v>223.95285714285714</v>
      </c>
    </row>
    <row r="10493" spans="1:11" x14ac:dyDescent="0.3">
      <c r="A10493" t="s">
        <v>1104</v>
      </c>
      <c r="B10493" t="s">
        <v>1079</v>
      </c>
      <c r="C10493" t="s">
        <v>1136</v>
      </c>
      <c r="D10493" t="s">
        <v>1118</v>
      </c>
      <c r="E10493">
        <v>2006</v>
      </c>
      <c r="F10493" t="s">
        <v>1194</v>
      </c>
      <c r="G10493">
        <v>25079</v>
      </c>
      <c r="H10493">
        <v>29041</v>
      </c>
      <c r="I10493">
        <v>1.1579807807328841</v>
      </c>
      <c r="J10493">
        <f>VLOOKUP(B10493,Feuil1!$B$1:$E$46,4,FALSE)</f>
        <v>223.95285714285714</v>
      </c>
      <c r="K10493">
        <v>223.95285714285714</v>
      </c>
    </row>
    <row r="10494" spans="1:11" x14ac:dyDescent="0.3">
      <c r="A10494" t="s">
        <v>1104</v>
      </c>
      <c r="B10494" t="s">
        <v>1079</v>
      </c>
      <c r="C10494" t="s">
        <v>1136</v>
      </c>
      <c r="D10494" t="s">
        <v>1117</v>
      </c>
      <c r="E10494">
        <v>2007</v>
      </c>
      <c r="F10494" t="s">
        <v>1194</v>
      </c>
      <c r="G10494">
        <v>22971</v>
      </c>
      <c r="H10494">
        <v>36501</v>
      </c>
      <c r="I10494">
        <v>1.58900352618519</v>
      </c>
      <c r="J10494">
        <f>VLOOKUP(B10494,Feuil1!$B$1:$E$46,4,FALSE)</f>
        <v>223.95285714285714</v>
      </c>
      <c r="K10494">
        <v>223.95285714285714</v>
      </c>
    </row>
    <row r="10495" spans="1:11" x14ac:dyDescent="0.3">
      <c r="A10495" t="s">
        <v>1104</v>
      </c>
      <c r="B10495" t="s">
        <v>1079</v>
      </c>
      <c r="C10495" t="s">
        <v>1136</v>
      </c>
      <c r="D10495" t="s">
        <v>1116</v>
      </c>
      <c r="E10495">
        <v>2008</v>
      </c>
      <c r="F10495" t="s">
        <v>1194</v>
      </c>
      <c r="G10495">
        <v>21212</v>
      </c>
      <c r="H10495">
        <v>35424</v>
      </c>
      <c r="I10495">
        <v>1.6699981142749387</v>
      </c>
      <c r="J10495">
        <f>VLOOKUP(B10495,Feuil1!$B$1:$E$46,4,FALSE)</f>
        <v>223.95285714285714</v>
      </c>
      <c r="K10495">
        <v>223.95285714285714</v>
      </c>
    </row>
    <row r="10496" spans="1:11" x14ac:dyDescent="0.3">
      <c r="A10496" t="s">
        <v>1104</v>
      </c>
      <c r="B10496" t="s">
        <v>1079</v>
      </c>
      <c r="C10496" t="s">
        <v>1136</v>
      </c>
      <c r="D10496" t="s">
        <v>1115</v>
      </c>
      <c r="E10496">
        <v>2009</v>
      </c>
      <c r="F10496" t="s">
        <v>1194</v>
      </c>
      <c r="G10496">
        <v>18437</v>
      </c>
      <c r="H10496">
        <v>25996</v>
      </c>
      <c r="I10496">
        <v>1.4099907794109672</v>
      </c>
      <c r="J10496">
        <f>VLOOKUP(B10496,Feuil1!$B$1:$E$46,4,FALSE)</f>
        <v>223.95285714285714</v>
      </c>
      <c r="K10496">
        <v>223.95285714285714</v>
      </c>
    </row>
    <row r="10497" spans="1:11" x14ac:dyDescent="0.3">
      <c r="A10497" t="s">
        <v>1104</v>
      </c>
      <c r="B10497" t="s">
        <v>1079</v>
      </c>
      <c r="C10497" t="s">
        <v>1136</v>
      </c>
      <c r="D10497" t="s">
        <v>1113</v>
      </c>
      <c r="E10497">
        <v>2010</v>
      </c>
      <c r="F10497" t="s">
        <v>1194</v>
      </c>
      <c r="G10497">
        <v>15643</v>
      </c>
      <c r="H10497">
        <v>28674</v>
      </c>
      <c r="I10497">
        <v>1.8330243559419548</v>
      </c>
      <c r="J10497">
        <f>VLOOKUP(B10497,Feuil1!$B$1:$E$46,4,FALSE)</f>
        <v>223.95285714285714</v>
      </c>
      <c r="K10497">
        <v>223.95285714285714</v>
      </c>
    </row>
    <row r="10498" spans="1:11" x14ac:dyDescent="0.3">
      <c r="A10498" t="s">
        <v>1104</v>
      </c>
      <c r="B10498" t="s">
        <v>1079</v>
      </c>
      <c r="C10498" t="s">
        <v>1136</v>
      </c>
      <c r="D10498" t="s">
        <v>1112</v>
      </c>
      <c r="E10498">
        <v>2011</v>
      </c>
      <c r="F10498" t="s">
        <v>1194</v>
      </c>
      <c r="G10498">
        <v>12765</v>
      </c>
      <c r="H10498">
        <v>16824</v>
      </c>
      <c r="I10498">
        <v>1.317978848413631</v>
      </c>
      <c r="J10498">
        <f>VLOOKUP(B10498,Feuil1!$B$1:$E$46,4,FALSE)</f>
        <v>223.95285714285714</v>
      </c>
      <c r="K10498">
        <v>223.95285714285714</v>
      </c>
    </row>
    <row r="10499" spans="1:11" x14ac:dyDescent="0.3">
      <c r="A10499" t="s">
        <v>1104</v>
      </c>
      <c r="B10499" t="s">
        <v>1079</v>
      </c>
      <c r="C10499" t="s">
        <v>1136</v>
      </c>
      <c r="D10499" t="s">
        <v>1111</v>
      </c>
      <c r="E10499">
        <v>2012</v>
      </c>
      <c r="F10499" t="s">
        <v>1194</v>
      </c>
      <c r="G10499">
        <v>9198</v>
      </c>
      <c r="H10499">
        <v>10624</v>
      </c>
      <c r="I10499">
        <v>1.1550337029789084</v>
      </c>
      <c r="J10499">
        <f>VLOOKUP(B10499,Feuil1!$B$1:$E$46,4,FALSE)</f>
        <v>223.95285714285714</v>
      </c>
      <c r="K10499">
        <v>223.95285714285714</v>
      </c>
    </row>
    <row r="10500" spans="1:11" x14ac:dyDescent="0.3">
      <c r="A10500" t="s">
        <v>1104</v>
      </c>
      <c r="B10500" t="s">
        <v>1079</v>
      </c>
      <c r="C10500" t="s">
        <v>1136</v>
      </c>
      <c r="D10500" t="s">
        <v>1110</v>
      </c>
      <c r="E10500">
        <v>2013</v>
      </c>
      <c r="F10500" t="s">
        <v>1194</v>
      </c>
      <c r="G10500">
        <v>2488</v>
      </c>
      <c r="H10500">
        <v>2060</v>
      </c>
      <c r="I10500">
        <v>0.82797427652733124</v>
      </c>
      <c r="J10500">
        <f>VLOOKUP(B10500,Feuil1!$B$1:$E$46,4,FALSE)</f>
        <v>223.95285714285714</v>
      </c>
      <c r="K10500">
        <v>223.95285714285714</v>
      </c>
    </row>
    <row r="10501" spans="1:11" x14ac:dyDescent="0.3">
      <c r="A10501" t="s">
        <v>1104</v>
      </c>
      <c r="B10501" t="s">
        <v>1079</v>
      </c>
      <c r="C10501" t="s">
        <v>1136</v>
      </c>
      <c r="D10501" t="s">
        <v>1109</v>
      </c>
      <c r="E10501">
        <v>2014</v>
      </c>
      <c r="F10501" t="s">
        <v>1194</v>
      </c>
      <c r="G10501">
        <v>1000</v>
      </c>
      <c r="H10501">
        <v>1000</v>
      </c>
      <c r="I10501">
        <v>1</v>
      </c>
      <c r="J10501">
        <f>VLOOKUP(B10501,Feuil1!$B$1:$E$46,4,FALSE)</f>
        <v>223.95285714285714</v>
      </c>
      <c r="K10501">
        <v>223.95285714285714</v>
      </c>
    </row>
    <row r="10502" spans="1:11" x14ac:dyDescent="0.3">
      <c r="A10502" t="s">
        <v>1104</v>
      </c>
      <c r="B10502" t="s">
        <v>1079</v>
      </c>
      <c r="C10502" t="s">
        <v>1136</v>
      </c>
      <c r="D10502" t="s">
        <v>1108</v>
      </c>
      <c r="E10502">
        <v>2015</v>
      </c>
      <c r="F10502" t="s">
        <v>1194</v>
      </c>
      <c r="G10502">
        <v>1000</v>
      </c>
      <c r="H10502">
        <v>1000</v>
      </c>
      <c r="I10502">
        <v>1</v>
      </c>
      <c r="J10502">
        <f>VLOOKUP(B10502,Feuil1!$B$1:$E$46,4,FALSE)</f>
        <v>223.95285714285714</v>
      </c>
      <c r="K10502">
        <v>223.95285714285714</v>
      </c>
    </row>
    <row r="10503" spans="1:11" x14ac:dyDescent="0.3">
      <c r="A10503" t="s">
        <v>1104</v>
      </c>
      <c r="B10503" t="s">
        <v>1079</v>
      </c>
      <c r="C10503" t="s">
        <v>1136</v>
      </c>
      <c r="D10503" t="s">
        <v>1106</v>
      </c>
      <c r="E10503">
        <v>2017</v>
      </c>
      <c r="F10503" t="s">
        <v>1194</v>
      </c>
      <c r="G10503">
        <v>1000</v>
      </c>
      <c r="H10503">
        <v>1950</v>
      </c>
      <c r="I10503">
        <v>1.95</v>
      </c>
      <c r="J10503">
        <f>VLOOKUP(B10503,Feuil1!$B$1:$E$46,4,FALSE)</f>
        <v>223.95285714285714</v>
      </c>
      <c r="K10503">
        <v>223.95285714285714</v>
      </c>
    </row>
    <row r="10504" spans="1:11" x14ac:dyDescent="0.3">
      <c r="A10504" t="s">
        <v>1104</v>
      </c>
      <c r="B10504" t="s">
        <v>1079</v>
      </c>
      <c r="C10504" t="s">
        <v>1136</v>
      </c>
      <c r="D10504" t="s">
        <v>1105</v>
      </c>
      <c r="E10504">
        <v>2018</v>
      </c>
      <c r="F10504" t="s">
        <v>1194</v>
      </c>
      <c r="G10504">
        <v>48</v>
      </c>
      <c r="H10504">
        <v>79</v>
      </c>
      <c r="I10504">
        <v>1.6458333333333333</v>
      </c>
      <c r="J10504">
        <f>VLOOKUP(B10504,Feuil1!$B$1:$E$46,4,FALSE)</f>
        <v>223.95285714285714</v>
      </c>
      <c r="K10504">
        <v>223.95285714285714</v>
      </c>
    </row>
    <row r="10505" spans="1:11" x14ac:dyDescent="0.3">
      <c r="A10505" t="s">
        <v>1104</v>
      </c>
      <c r="B10505" t="s">
        <v>1079</v>
      </c>
      <c r="C10505" t="s">
        <v>1136</v>
      </c>
      <c r="D10505" t="s">
        <v>1102</v>
      </c>
      <c r="E10505">
        <v>2019</v>
      </c>
      <c r="F10505" t="s">
        <v>1194</v>
      </c>
      <c r="G10505">
        <v>31</v>
      </c>
      <c r="H10505">
        <v>27</v>
      </c>
      <c r="I10505">
        <v>0.87096774193548387</v>
      </c>
      <c r="J10505">
        <f>VLOOKUP(B10505,Feuil1!$B$1:$E$46,4,FALSE)</f>
        <v>223.95285714285714</v>
      </c>
      <c r="K10505">
        <v>223.95285714285714</v>
      </c>
    </row>
    <row r="10506" spans="1:11" x14ac:dyDescent="0.3">
      <c r="A10506" t="s">
        <v>1104</v>
      </c>
      <c r="B10506" t="s">
        <v>1079</v>
      </c>
      <c r="C10506" t="s">
        <v>1135</v>
      </c>
      <c r="D10506" t="s">
        <v>1126</v>
      </c>
      <c r="E10506">
        <v>1998</v>
      </c>
      <c r="F10506" t="s">
        <v>1194</v>
      </c>
      <c r="G10506">
        <v>4200</v>
      </c>
      <c r="H10506">
        <v>5100</v>
      </c>
      <c r="I10506">
        <v>1.2142857142857142</v>
      </c>
      <c r="J10506">
        <f>VLOOKUP(B10506,Feuil1!$B$1:$E$46,4,FALSE)</f>
        <v>223.95285714285714</v>
      </c>
      <c r="K10506">
        <v>223.95285714285714</v>
      </c>
    </row>
    <row r="10507" spans="1:11" x14ac:dyDescent="0.3">
      <c r="A10507" t="s">
        <v>1104</v>
      </c>
      <c r="B10507" t="s">
        <v>1079</v>
      </c>
      <c r="C10507" t="s">
        <v>1135</v>
      </c>
      <c r="D10507" t="s">
        <v>1125</v>
      </c>
      <c r="E10507">
        <v>1999</v>
      </c>
      <c r="F10507" t="s">
        <v>1194</v>
      </c>
      <c r="G10507">
        <v>1901</v>
      </c>
      <c r="H10507">
        <v>1584</v>
      </c>
      <c r="I10507">
        <v>0.83324566017885326</v>
      </c>
      <c r="J10507">
        <f>VLOOKUP(B10507,Feuil1!$B$1:$E$46,4,FALSE)</f>
        <v>223.95285714285714</v>
      </c>
      <c r="K10507">
        <v>223.95285714285714</v>
      </c>
    </row>
    <row r="10508" spans="1:11" x14ac:dyDescent="0.3">
      <c r="A10508" t="s">
        <v>1104</v>
      </c>
      <c r="B10508" t="s">
        <v>1079</v>
      </c>
      <c r="C10508" t="s">
        <v>1135</v>
      </c>
      <c r="D10508" t="s">
        <v>1124</v>
      </c>
      <c r="E10508">
        <v>2000</v>
      </c>
      <c r="F10508" t="s">
        <v>1194</v>
      </c>
      <c r="G10508">
        <v>3949</v>
      </c>
      <c r="H10508">
        <v>2814</v>
      </c>
      <c r="I10508">
        <v>0.71258546467460115</v>
      </c>
      <c r="J10508">
        <f>VLOOKUP(B10508,Feuil1!$B$1:$E$46,4,FALSE)</f>
        <v>223.95285714285714</v>
      </c>
      <c r="K10508">
        <v>223.95285714285714</v>
      </c>
    </row>
    <row r="10509" spans="1:11" x14ac:dyDescent="0.3">
      <c r="A10509" t="s">
        <v>1104</v>
      </c>
      <c r="B10509" t="s">
        <v>1079</v>
      </c>
      <c r="C10509" t="s">
        <v>1135</v>
      </c>
      <c r="D10509" t="s">
        <v>1123</v>
      </c>
      <c r="E10509">
        <v>2001</v>
      </c>
      <c r="F10509" t="s">
        <v>1194</v>
      </c>
      <c r="G10509">
        <v>4402</v>
      </c>
      <c r="H10509">
        <v>3964</v>
      </c>
      <c r="I10509">
        <v>0.90049977283053162</v>
      </c>
      <c r="J10509">
        <f>VLOOKUP(B10509,Feuil1!$B$1:$E$46,4,FALSE)</f>
        <v>223.95285714285714</v>
      </c>
      <c r="K10509">
        <v>223.95285714285714</v>
      </c>
    </row>
    <row r="10510" spans="1:11" x14ac:dyDescent="0.3">
      <c r="A10510" t="s">
        <v>1104</v>
      </c>
      <c r="B10510" t="s">
        <v>1079</v>
      </c>
      <c r="C10510" t="s">
        <v>1135</v>
      </c>
      <c r="D10510" t="s">
        <v>1122</v>
      </c>
      <c r="E10510">
        <v>2002</v>
      </c>
      <c r="F10510" t="s">
        <v>1194</v>
      </c>
      <c r="G10510">
        <v>424</v>
      </c>
      <c r="H10510">
        <v>78</v>
      </c>
      <c r="I10510">
        <v>0.18396226415094338</v>
      </c>
      <c r="J10510">
        <f>VLOOKUP(B10510,Feuil1!$B$1:$E$46,4,FALSE)</f>
        <v>223.95285714285714</v>
      </c>
      <c r="K10510">
        <v>223.95285714285714</v>
      </c>
    </row>
    <row r="10511" spans="1:11" x14ac:dyDescent="0.3">
      <c r="A10511" t="s">
        <v>1104</v>
      </c>
      <c r="B10511" t="s">
        <v>1079</v>
      </c>
      <c r="C10511" t="s">
        <v>1135</v>
      </c>
      <c r="D10511" t="s">
        <v>1121</v>
      </c>
      <c r="E10511">
        <v>2003</v>
      </c>
      <c r="F10511" t="s">
        <v>1194</v>
      </c>
      <c r="G10511">
        <v>7689</v>
      </c>
      <c r="H10511">
        <v>11735</v>
      </c>
      <c r="I10511">
        <v>1.5262062686955391</v>
      </c>
      <c r="J10511">
        <f>VLOOKUP(B10511,Feuil1!$B$1:$E$46,4,FALSE)</f>
        <v>223.95285714285714</v>
      </c>
      <c r="K10511">
        <v>223.95285714285714</v>
      </c>
    </row>
    <row r="10512" spans="1:11" x14ac:dyDescent="0.3">
      <c r="A10512" t="s">
        <v>1104</v>
      </c>
      <c r="B10512" t="s">
        <v>1079</v>
      </c>
      <c r="C10512" t="s">
        <v>1135</v>
      </c>
      <c r="D10512" t="s">
        <v>1120</v>
      </c>
      <c r="E10512">
        <v>2004</v>
      </c>
      <c r="F10512" t="s">
        <v>1194</v>
      </c>
      <c r="G10512">
        <v>3817</v>
      </c>
      <c r="H10512">
        <v>3456</v>
      </c>
      <c r="I10512">
        <v>0.90542310715221375</v>
      </c>
      <c r="J10512">
        <f>VLOOKUP(B10512,Feuil1!$B$1:$E$46,4,FALSE)</f>
        <v>223.95285714285714</v>
      </c>
      <c r="K10512">
        <v>223.95285714285714</v>
      </c>
    </row>
    <row r="10513" spans="1:11" x14ac:dyDescent="0.3">
      <c r="A10513" t="s">
        <v>1104</v>
      </c>
      <c r="B10513" t="s">
        <v>1079</v>
      </c>
      <c r="C10513" t="s">
        <v>1135</v>
      </c>
      <c r="D10513" t="s">
        <v>1119</v>
      </c>
      <c r="E10513">
        <v>2005</v>
      </c>
      <c r="F10513" t="s">
        <v>1194</v>
      </c>
      <c r="G10513">
        <v>3696</v>
      </c>
      <c r="H10513">
        <v>4082</v>
      </c>
      <c r="I10513">
        <v>1.1044372294372293</v>
      </c>
      <c r="J10513">
        <f>VLOOKUP(B10513,Feuil1!$B$1:$E$46,4,FALSE)</f>
        <v>223.95285714285714</v>
      </c>
      <c r="K10513">
        <v>223.95285714285714</v>
      </c>
    </row>
    <row r="10514" spans="1:11" x14ac:dyDescent="0.3">
      <c r="A10514" t="s">
        <v>1104</v>
      </c>
      <c r="B10514" t="s">
        <v>1079</v>
      </c>
      <c r="C10514" t="s">
        <v>1135</v>
      </c>
      <c r="D10514" t="s">
        <v>1118</v>
      </c>
      <c r="E10514">
        <v>2006</v>
      </c>
      <c r="F10514" t="s">
        <v>1194</v>
      </c>
      <c r="G10514">
        <v>2060</v>
      </c>
      <c r="H10514">
        <v>2525</v>
      </c>
      <c r="I10514">
        <v>1.2257281553398058</v>
      </c>
      <c r="J10514">
        <f>VLOOKUP(B10514,Feuil1!$B$1:$E$46,4,FALSE)</f>
        <v>223.95285714285714</v>
      </c>
      <c r="K10514">
        <v>223.95285714285714</v>
      </c>
    </row>
    <row r="10515" spans="1:11" x14ac:dyDescent="0.3">
      <c r="A10515" t="s">
        <v>1104</v>
      </c>
      <c r="B10515" t="s">
        <v>1079</v>
      </c>
      <c r="C10515" t="s">
        <v>1135</v>
      </c>
      <c r="D10515" t="s">
        <v>1117</v>
      </c>
      <c r="E10515">
        <v>2007</v>
      </c>
      <c r="F10515" t="s">
        <v>1194</v>
      </c>
      <c r="G10515">
        <v>3582</v>
      </c>
      <c r="H10515">
        <v>4101</v>
      </c>
      <c r="I10515">
        <v>1.1448911222780569</v>
      </c>
      <c r="J10515">
        <f>VLOOKUP(B10515,Feuil1!$B$1:$E$46,4,FALSE)</f>
        <v>223.95285714285714</v>
      </c>
      <c r="K10515">
        <v>223.95285714285714</v>
      </c>
    </row>
    <row r="10516" spans="1:11" x14ac:dyDescent="0.3">
      <c r="A10516" t="s">
        <v>1104</v>
      </c>
      <c r="B10516" t="s">
        <v>1079</v>
      </c>
      <c r="C10516" t="s">
        <v>1135</v>
      </c>
      <c r="D10516" t="s">
        <v>1116</v>
      </c>
      <c r="E10516">
        <v>2008</v>
      </c>
      <c r="F10516" t="s">
        <v>1194</v>
      </c>
      <c r="G10516">
        <v>3000</v>
      </c>
      <c r="H10516">
        <v>3621</v>
      </c>
      <c r="I10516">
        <v>1.2070000000000001</v>
      </c>
      <c r="J10516">
        <f>VLOOKUP(B10516,Feuil1!$B$1:$E$46,4,FALSE)</f>
        <v>223.95285714285714</v>
      </c>
      <c r="K10516">
        <v>223.95285714285714</v>
      </c>
    </row>
    <row r="10517" spans="1:11" x14ac:dyDescent="0.3">
      <c r="A10517" t="s">
        <v>1104</v>
      </c>
      <c r="B10517" t="s">
        <v>1079</v>
      </c>
      <c r="C10517" t="s">
        <v>1135</v>
      </c>
      <c r="D10517" t="s">
        <v>1115</v>
      </c>
      <c r="E10517">
        <v>2009</v>
      </c>
      <c r="F10517" t="s">
        <v>1194</v>
      </c>
      <c r="G10517">
        <v>2646</v>
      </c>
      <c r="H10517">
        <v>3613</v>
      </c>
      <c r="I10517">
        <v>1.3654572940287226</v>
      </c>
      <c r="J10517">
        <f>VLOOKUP(B10517,Feuil1!$B$1:$E$46,4,FALSE)</f>
        <v>223.95285714285714</v>
      </c>
      <c r="K10517">
        <v>223.95285714285714</v>
      </c>
    </row>
    <row r="10518" spans="1:11" x14ac:dyDescent="0.3">
      <c r="A10518" t="s">
        <v>1104</v>
      </c>
      <c r="B10518" t="s">
        <v>1079</v>
      </c>
      <c r="C10518" t="s">
        <v>1135</v>
      </c>
      <c r="D10518" t="s">
        <v>1113</v>
      </c>
      <c r="E10518">
        <v>2010</v>
      </c>
      <c r="F10518" t="s">
        <v>1194</v>
      </c>
      <c r="G10518">
        <v>3106</v>
      </c>
      <c r="H10518">
        <v>4261</v>
      </c>
      <c r="I10518">
        <v>1.3718609143593046</v>
      </c>
      <c r="J10518">
        <f>VLOOKUP(B10518,Feuil1!$B$1:$E$46,4,FALSE)</f>
        <v>223.95285714285714</v>
      </c>
      <c r="K10518">
        <v>223.95285714285714</v>
      </c>
    </row>
    <row r="10519" spans="1:11" x14ac:dyDescent="0.3">
      <c r="A10519" t="s">
        <v>1104</v>
      </c>
      <c r="B10519" t="s">
        <v>1079</v>
      </c>
      <c r="C10519" t="s">
        <v>1135</v>
      </c>
      <c r="D10519" t="s">
        <v>1112</v>
      </c>
      <c r="E10519">
        <v>2011</v>
      </c>
      <c r="F10519" t="s">
        <v>1194</v>
      </c>
      <c r="G10519">
        <v>2647</v>
      </c>
      <c r="H10519">
        <v>3477</v>
      </c>
      <c r="I10519">
        <v>1.3135625236116357</v>
      </c>
      <c r="J10519">
        <f>VLOOKUP(B10519,Feuil1!$B$1:$E$46,4,FALSE)</f>
        <v>223.95285714285714</v>
      </c>
      <c r="K10519">
        <v>223.95285714285714</v>
      </c>
    </row>
    <row r="10520" spans="1:11" x14ac:dyDescent="0.3">
      <c r="A10520" t="s">
        <v>1104</v>
      </c>
      <c r="B10520" t="s">
        <v>1079</v>
      </c>
      <c r="C10520" t="s">
        <v>1135</v>
      </c>
      <c r="D10520" t="s">
        <v>1111</v>
      </c>
      <c r="E10520">
        <v>2012</v>
      </c>
      <c r="F10520" t="s">
        <v>1194</v>
      </c>
      <c r="G10520">
        <v>1503</v>
      </c>
      <c r="H10520">
        <v>3013</v>
      </c>
      <c r="I10520">
        <v>2.0046573519627411</v>
      </c>
      <c r="J10520">
        <f>VLOOKUP(B10520,Feuil1!$B$1:$E$46,4,FALSE)</f>
        <v>223.95285714285714</v>
      </c>
      <c r="K10520">
        <v>223.95285714285714</v>
      </c>
    </row>
    <row r="10521" spans="1:11" x14ac:dyDescent="0.3">
      <c r="A10521" t="s">
        <v>1104</v>
      </c>
      <c r="B10521" t="s">
        <v>1079</v>
      </c>
      <c r="C10521" t="s">
        <v>1135</v>
      </c>
      <c r="D10521" t="s">
        <v>1110</v>
      </c>
      <c r="E10521">
        <v>2013</v>
      </c>
      <c r="F10521" t="s">
        <v>1194</v>
      </c>
      <c r="G10521">
        <v>491</v>
      </c>
      <c r="H10521">
        <v>1022</v>
      </c>
      <c r="I10521">
        <v>2.0814663951120163</v>
      </c>
      <c r="J10521">
        <f>VLOOKUP(B10521,Feuil1!$B$1:$E$46,4,FALSE)</f>
        <v>223.95285714285714</v>
      </c>
      <c r="K10521">
        <v>223.95285714285714</v>
      </c>
    </row>
    <row r="10522" spans="1:11" x14ac:dyDescent="0.3">
      <c r="A10522" t="s">
        <v>1104</v>
      </c>
      <c r="B10522" t="s">
        <v>1079</v>
      </c>
      <c r="C10522" t="s">
        <v>1135</v>
      </c>
      <c r="D10522" t="s">
        <v>1109</v>
      </c>
      <c r="E10522">
        <v>2014</v>
      </c>
      <c r="F10522" t="s">
        <v>1194</v>
      </c>
      <c r="G10522">
        <v>1000</v>
      </c>
      <c r="H10522">
        <v>2000</v>
      </c>
      <c r="I10522">
        <v>2</v>
      </c>
      <c r="J10522">
        <f>VLOOKUP(B10522,Feuil1!$B$1:$E$46,4,FALSE)</f>
        <v>223.95285714285714</v>
      </c>
      <c r="K10522">
        <v>223.95285714285714</v>
      </c>
    </row>
    <row r="10523" spans="1:11" x14ac:dyDescent="0.3">
      <c r="A10523" t="s">
        <v>1104</v>
      </c>
      <c r="B10523" t="s">
        <v>1079</v>
      </c>
      <c r="C10523" t="s">
        <v>1135</v>
      </c>
      <c r="D10523" t="s">
        <v>1108</v>
      </c>
      <c r="E10523">
        <v>2015</v>
      </c>
      <c r="F10523" t="s">
        <v>1194</v>
      </c>
      <c r="G10523">
        <v>1000</v>
      </c>
      <c r="H10523">
        <v>2000</v>
      </c>
      <c r="I10523">
        <v>2</v>
      </c>
      <c r="J10523">
        <f>VLOOKUP(B10523,Feuil1!$B$1:$E$46,4,FALSE)</f>
        <v>223.95285714285714</v>
      </c>
      <c r="K10523">
        <v>223.95285714285714</v>
      </c>
    </row>
    <row r="10524" spans="1:11" x14ac:dyDescent="0.3">
      <c r="A10524" t="s">
        <v>1104</v>
      </c>
      <c r="B10524" t="s">
        <v>1079</v>
      </c>
      <c r="C10524" t="s">
        <v>1135</v>
      </c>
      <c r="D10524" t="s">
        <v>1106</v>
      </c>
      <c r="E10524">
        <v>2017</v>
      </c>
      <c r="F10524" t="s">
        <v>1194</v>
      </c>
      <c r="G10524">
        <v>3000</v>
      </c>
      <c r="H10524">
        <v>6720</v>
      </c>
      <c r="I10524">
        <v>2.2400000000000002</v>
      </c>
      <c r="J10524">
        <f>VLOOKUP(B10524,Feuil1!$B$1:$E$46,4,FALSE)</f>
        <v>223.95285714285714</v>
      </c>
      <c r="K10524">
        <v>223.95285714285714</v>
      </c>
    </row>
    <row r="10525" spans="1:11" x14ac:dyDescent="0.3">
      <c r="A10525" t="s">
        <v>1104</v>
      </c>
      <c r="B10525" t="s">
        <v>1079</v>
      </c>
      <c r="C10525" t="s">
        <v>1135</v>
      </c>
      <c r="D10525" t="s">
        <v>1105</v>
      </c>
      <c r="E10525">
        <v>2018</v>
      </c>
      <c r="F10525" t="s">
        <v>1194</v>
      </c>
      <c r="G10525">
        <v>643</v>
      </c>
      <c r="H10525">
        <v>1529</v>
      </c>
      <c r="I10525">
        <v>2.3779160186625194</v>
      </c>
      <c r="J10525">
        <f>VLOOKUP(B10525,Feuil1!$B$1:$E$46,4,FALSE)</f>
        <v>223.95285714285714</v>
      </c>
      <c r="K10525">
        <v>223.95285714285714</v>
      </c>
    </row>
    <row r="10526" spans="1:11" x14ac:dyDescent="0.3">
      <c r="A10526" t="s">
        <v>1104</v>
      </c>
      <c r="B10526" t="s">
        <v>1079</v>
      </c>
      <c r="C10526" t="s">
        <v>1135</v>
      </c>
      <c r="D10526" t="s">
        <v>1102</v>
      </c>
      <c r="E10526">
        <v>2019</v>
      </c>
      <c r="F10526" t="s">
        <v>1194</v>
      </c>
      <c r="G10526">
        <v>404</v>
      </c>
      <c r="H10526">
        <v>932</v>
      </c>
      <c r="I10526">
        <v>2.3069306930693068</v>
      </c>
      <c r="J10526">
        <f>VLOOKUP(B10526,Feuil1!$B$1:$E$46,4,FALSE)</f>
        <v>223.95285714285714</v>
      </c>
      <c r="K10526">
        <v>223.95285714285714</v>
      </c>
    </row>
    <row r="10527" spans="1:11" x14ac:dyDescent="0.3">
      <c r="A10527" t="s">
        <v>1104</v>
      </c>
      <c r="B10527" t="s">
        <v>1079</v>
      </c>
      <c r="C10527" t="s">
        <v>1134</v>
      </c>
      <c r="D10527" t="s">
        <v>1127</v>
      </c>
      <c r="E10527">
        <v>1997</v>
      </c>
      <c r="F10527" t="s">
        <v>1194</v>
      </c>
      <c r="G10527">
        <v>19200</v>
      </c>
      <c r="H10527">
        <v>9800</v>
      </c>
      <c r="I10527">
        <v>0.51041666666666663</v>
      </c>
      <c r="J10527">
        <f>VLOOKUP(B10527,Feuil1!$B$1:$E$46,4,FALSE)</f>
        <v>223.95285714285714</v>
      </c>
      <c r="K10527">
        <v>223.95285714285714</v>
      </c>
    </row>
    <row r="10528" spans="1:11" x14ac:dyDescent="0.3">
      <c r="A10528" t="s">
        <v>1104</v>
      </c>
      <c r="B10528" t="s">
        <v>1079</v>
      </c>
      <c r="C10528" t="s">
        <v>1134</v>
      </c>
      <c r="D10528" t="s">
        <v>1126</v>
      </c>
      <c r="E10528">
        <v>1998</v>
      </c>
      <c r="F10528" t="s">
        <v>1194</v>
      </c>
      <c r="G10528">
        <v>10800</v>
      </c>
      <c r="H10528">
        <v>7100</v>
      </c>
      <c r="I10528">
        <v>0.65740740740740744</v>
      </c>
      <c r="J10528">
        <f>VLOOKUP(B10528,Feuil1!$B$1:$E$46,4,FALSE)</f>
        <v>223.95285714285714</v>
      </c>
      <c r="K10528">
        <v>223.95285714285714</v>
      </c>
    </row>
    <row r="10529" spans="1:11" x14ac:dyDescent="0.3">
      <c r="A10529" t="s">
        <v>1104</v>
      </c>
      <c r="B10529" t="s">
        <v>1079</v>
      </c>
      <c r="C10529" t="s">
        <v>1134</v>
      </c>
      <c r="D10529" t="s">
        <v>1125</v>
      </c>
      <c r="E10529">
        <v>1999</v>
      </c>
      <c r="F10529" t="s">
        <v>1194</v>
      </c>
      <c r="G10529">
        <v>12603</v>
      </c>
      <c r="H10529">
        <v>7511</v>
      </c>
      <c r="I10529">
        <v>0.59596921367928268</v>
      </c>
      <c r="J10529">
        <f>VLOOKUP(B10529,Feuil1!$B$1:$E$46,4,FALSE)</f>
        <v>223.95285714285714</v>
      </c>
      <c r="K10529">
        <v>223.95285714285714</v>
      </c>
    </row>
    <row r="10530" spans="1:11" x14ac:dyDescent="0.3">
      <c r="A10530" t="s">
        <v>1104</v>
      </c>
      <c r="B10530" t="s">
        <v>1079</v>
      </c>
      <c r="C10530" t="s">
        <v>1134</v>
      </c>
      <c r="D10530" t="s">
        <v>1124</v>
      </c>
      <c r="E10530">
        <v>2000</v>
      </c>
      <c r="F10530" t="s">
        <v>1194</v>
      </c>
      <c r="G10530">
        <v>11467</v>
      </c>
      <c r="H10530">
        <v>8140</v>
      </c>
      <c r="I10530">
        <v>0.70986308537542508</v>
      </c>
      <c r="J10530">
        <f>VLOOKUP(B10530,Feuil1!$B$1:$E$46,4,FALSE)</f>
        <v>223.95285714285714</v>
      </c>
      <c r="K10530">
        <v>223.95285714285714</v>
      </c>
    </row>
    <row r="10531" spans="1:11" x14ac:dyDescent="0.3">
      <c r="A10531" t="s">
        <v>1104</v>
      </c>
      <c r="B10531" t="s">
        <v>1079</v>
      </c>
      <c r="C10531" t="s">
        <v>1134</v>
      </c>
      <c r="D10531" t="s">
        <v>1123</v>
      </c>
      <c r="E10531">
        <v>2001</v>
      </c>
      <c r="F10531" t="s">
        <v>1194</v>
      </c>
      <c r="G10531">
        <v>10522</v>
      </c>
      <c r="H10531">
        <v>7605</v>
      </c>
      <c r="I10531">
        <v>0.72277133624786161</v>
      </c>
      <c r="J10531">
        <f>VLOOKUP(B10531,Feuil1!$B$1:$E$46,4,FALSE)</f>
        <v>223.95285714285714</v>
      </c>
      <c r="K10531">
        <v>223.95285714285714</v>
      </c>
    </row>
    <row r="10532" spans="1:11" x14ac:dyDescent="0.3">
      <c r="A10532" t="s">
        <v>1104</v>
      </c>
      <c r="B10532" t="s">
        <v>1079</v>
      </c>
      <c r="C10532" t="s">
        <v>1134</v>
      </c>
      <c r="D10532" t="s">
        <v>1122</v>
      </c>
      <c r="E10532">
        <v>2002</v>
      </c>
      <c r="F10532" t="s">
        <v>1194</v>
      </c>
      <c r="G10532">
        <v>11203</v>
      </c>
      <c r="H10532">
        <v>2138</v>
      </c>
      <c r="I10532">
        <v>0.19084173881995894</v>
      </c>
      <c r="J10532">
        <f>VLOOKUP(B10532,Feuil1!$B$1:$E$46,4,FALSE)</f>
        <v>223.95285714285714</v>
      </c>
      <c r="K10532">
        <v>223.95285714285714</v>
      </c>
    </row>
    <row r="10533" spans="1:11" x14ac:dyDescent="0.3">
      <c r="A10533" t="s">
        <v>1104</v>
      </c>
      <c r="B10533" t="s">
        <v>1079</v>
      </c>
      <c r="C10533" t="s">
        <v>1134</v>
      </c>
      <c r="D10533" t="s">
        <v>1121</v>
      </c>
      <c r="E10533">
        <v>2003</v>
      </c>
      <c r="F10533" t="s">
        <v>1194</v>
      </c>
      <c r="G10533">
        <v>22315</v>
      </c>
      <c r="H10533">
        <v>17280</v>
      </c>
      <c r="I10533">
        <v>0.77436701770109795</v>
      </c>
      <c r="J10533">
        <f>VLOOKUP(B10533,Feuil1!$B$1:$E$46,4,FALSE)</f>
        <v>223.95285714285714</v>
      </c>
      <c r="K10533">
        <v>223.95285714285714</v>
      </c>
    </row>
    <row r="10534" spans="1:11" x14ac:dyDescent="0.3">
      <c r="A10534" t="s">
        <v>1104</v>
      </c>
      <c r="B10534" t="s">
        <v>1079</v>
      </c>
      <c r="C10534" t="s">
        <v>1134</v>
      </c>
      <c r="D10534" t="s">
        <v>1120</v>
      </c>
      <c r="E10534">
        <v>2004</v>
      </c>
      <c r="F10534" t="s">
        <v>1194</v>
      </c>
      <c r="G10534">
        <v>11942</v>
      </c>
      <c r="H10534">
        <v>7495</v>
      </c>
      <c r="I10534">
        <v>0.62761681460391894</v>
      </c>
      <c r="J10534">
        <f>VLOOKUP(B10534,Feuil1!$B$1:$E$46,4,FALSE)</f>
        <v>223.95285714285714</v>
      </c>
      <c r="K10534">
        <v>223.95285714285714</v>
      </c>
    </row>
    <row r="10535" spans="1:11" x14ac:dyDescent="0.3">
      <c r="A10535" t="s">
        <v>1104</v>
      </c>
      <c r="B10535" t="s">
        <v>1079</v>
      </c>
      <c r="C10535" t="s">
        <v>1134</v>
      </c>
      <c r="D10535" t="s">
        <v>1119</v>
      </c>
      <c r="E10535">
        <v>2005</v>
      </c>
      <c r="F10535" t="s">
        <v>1194</v>
      </c>
      <c r="G10535">
        <v>10042</v>
      </c>
      <c r="H10535">
        <v>9834</v>
      </c>
      <c r="I10535">
        <v>0.97928699462258517</v>
      </c>
      <c r="J10535">
        <f>VLOOKUP(B10535,Feuil1!$B$1:$E$46,4,FALSE)</f>
        <v>223.95285714285714</v>
      </c>
      <c r="K10535">
        <v>223.95285714285714</v>
      </c>
    </row>
    <row r="10536" spans="1:11" x14ac:dyDescent="0.3">
      <c r="A10536" t="s">
        <v>1104</v>
      </c>
      <c r="B10536" t="s">
        <v>1079</v>
      </c>
      <c r="C10536" t="s">
        <v>1134</v>
      </c>
      <c r="D10536" t="s">
        <v>1118</v>
      </c>
      <c r="E10536">
        <v>2006</v>
      </c>
      <c r="F10536" t="s">
        <v>1194</v>
      </c>
      <c r="G10536">
        <v>7864</v>
      </c>
      <c r="H10536">
        <v>7120</v>
      </c>
      <c r="I10536">
        <v>0.90539165818921663</v>
      </c>
      <c r="J10536">
        <f>VLOOKUP(B10536,Feuil1!$B$1:$E$46,4,FALSE)</f>
        <v>223.95285714285714</v>
      </c>
      <c r="K10536">
        <v>223.95285714285714</v>
      </c>
    </row>
    <row r="10537" spans="1:11" x14ac:dyDescent="0.3">
      <c r="A10537" t="s">
        <v>1104</v>
      </c>
      <c r="B10537" t="s">
        <v>1079</v>
      </c>
      <c r="C10537" t="s">
        <v>1134</v>
      </c>
      <c r="D10537" t="s">
        <v>1117</v>
      </c>
      <c r="E10537">
        <v>2007</v>
      </c>
      <c r="F10537" t="s">
        <v>1194</v>
      </c>
      <c r="G10537">
        <v>8392</v>
      </c>
      <c r="H10537">
        <v>4995</v>
      </c>
      <c r="I10537">
        <v>0.59520972354623447</v>
      </c>
      <c r="J10537">
        <f>VLOOKUP(B10537,Feuil1!$B$1:$E$46,4,FALSE)</f>
        <v>223.95285714285714</v>
      </c>
      <c r="K10537">
        <v>223.95285714285714</v>
      </c>
    </row>
    <row r="10538" spans="1:11" x14ac:dyDescent="0.3">
      <c r="A10538" t="s">
        <v>1104</v>
      </c>
      <c r="B10538" t="s">
        <v>1079</v>
      </c>
      <c r="C10538" t="s">
        <v>1134</v>
      </c>
      <c r="D10538" t="s">
        <v>1116</v>
      </c>
      <c r="E10538">
        <v>2008</v>
      </c>
      <c r="F10538" t="s">
        <v>1194</v>
      </c>
      <c r="G10538">
        <v>3383</v>
      </c>
      <c r="H10538">
        <v>3266</v>
      </c>
      <c r="I10538">
        <v>0.96541531185338458</v>
      </c>
      <c r="J10538">
        <f>VLOOKUP(B10538,Feuil1!$B$1:$E$46,4,FALSE)</f>
        <v>223.95285714285714</v>
      </c>
      <c r="K10538">
        <v>223.95285714285714</v>
      </c>
    </row>
    <row r="10539" spans="1:11" x14ac:dyDescent="0.3">
      <c r="A10539" t="s">
        <v>1104</v>
      </c>
      <c r="B10539" t="s">
        <v>1079</v>
      </c>
      <c r="C10539" t="s">
        <v>1134</v>
      </c>
      <c r="D10539" t="s">
        <v>1115</v>
      </c>
      <c r="E10539">
        <v>2009</v>
      </c>
      <c r="F10539" t="s">
        <v>1194</v>
      </c>
      <c r="G10539">
        <v>4330</v>
      </c>
      <c r="H10539">
        <v>5124</v>
      </c>
      <c r="I10539">
        <v>1.1833718244803695</v>
      </c>
      <c r="J10539">
        <f>VLOOKUP(B10539,Feuil1!$B$1:$E$46,4,FALSE)</f>
        <v>223.95285714285714</v>
      </c>
      <c r="K10539">
        <v>223.95285714285714</v>
      </c>
    </row>
    <row r="10540" spans="1:11" x14ac:dyDescent="0.3">
      <c r="A10540" t="s">
        <v>1104</v>
      </c>
      <c r="B10540" t="s">
        <v>1079</v>
      </c>
      <c r="C10540" t="s">
        <v>1134</v>
      </c>
      <c r="D10540" t="s">
        <v>1113</v>
      </c>
      <c r="E10540">
        <v>2010</v>
      </c>
      <c r="F10540" t="s">
        <v>1194</v>
      </c>
      <c r="G10540">
        <v>3312</v>
      </c>
      <c r="H10540">
        <v>4163</v>
      </c>
      <c r="I10540">
        <v>1.2569444444444444</v>
      </c>
      <c r="J10540">
        <f>VLOOKUP(B10540,Feuil1!$B$1:$E$46,4,FALSE)</f>
        <v>223.95285714285714</v>
      </c>
      <c r="K10540">
        <v>223.95285714285714</v>
      </c>
    </row>
    <row r="10541" spans="1:11" x14ac:dyDescent="0.3">
      <c r="A10541" t="s">
        <v>1104</v>
      </c>
      <c r="B10541" t="s">
        <v>1079</v>
      </c>
      <c r="C10541" t="s">
        <v>1134</v>
      </c>
      <c r="D10541" t="s">
        <v>1112</v>
      </c>
      <c r="E10541">
        <v>2011</v>
      </c>
      <c r="F10541" t="s">
        <v>1194</v>
      </c>
      <c r="G10541">
        <v>1197</v>
      </c>
      <c r="H10541">
        <v>1228</v>
      </c>
      <c r="I10541">
        <v>1.0258980785296574</v>
      </c>
      <c r="J10541">
        <f>VLOOKUP(B10541,Feuil1!$B$1:$E$46,4,FALSE)</f>
        <v>223.95285714285714</v>
      </c>
      <c r="K10541">
        <v>223.95285714285714</v>
      </c>
    </row>
    <row r="10542" spans="1:11" x14ac:dyDescent="0.3">
      <c r="A10542" t="s">
        <v>1104</v>
      </c>
      <c r="B10542" t="s">
        <v>1079</v>
      </c>
      <c r="C10542" t="s">
        <v>1134</v>
      </c>
      <c r="D10542" t="s">
        <v>1111</v>
      </c>
      <c r="E10542">
        <v>2012</v>
      </c>
      <c r="F10542" t="s">
        <v>1194</v>
      </c>
      <c r="G10542">
        <v>265</v>
      </c>
      <c r="H10542">
        <v>304</v>
      </c>
      <c r="I10542">
        <v>1.1471698113207547</v>
      </c>
      <c r="J10542">
        <f>VLOOKUP(B10542,Feuil1!$B$1:$E$46,4,FALSE)</f>
        <v>223.95285714285714</v>
      </c>
      <c r="K10542">
        <v>223.95285714285714</v>
      </c>
    </row>
    <row r="10543" spans="1:11" x14ac:dyDescent="0.3">
      <c r="A10543" t="s">
        <v>1104</v>
      </c>
      <c r="B10543" t="s">
        <v>1079</v>
      </c>
      <c r="C10543" t="s">
        <v>1134</v>
      </c>
      <c r="D10543" t="s">
        <v>1110</v>
      </c>
      <c r="E10543">
        <v>2013</v>
      </c>
      <c r="F10543" t="s">
        <v>1194</v>
      </c>
      <c r="G10543">
        <v>40</v>
      </c>
      <c r="H10543">
        <v>27</v>
      </c>
      <c r="I10543">
        <v>0.67500000000000004</v>
      </c>
      <c r="J10543">
        <f>VLOOKUP(B10543,Feuil1!$B$1:$E$46,4,FALSE)</f>
        <v>223.95285714285714</v>
      </c>
      <c r="K10543">
        <v>223.95285714285714</v>
      </c>
    </row>
    <row r="10544" spans="1:11" x14ac:dyDescent="0.3">
      <c r="A10544" t="s">
        <v>1104</v>
      </c>
      <c r="B10544" t="s">
        <v>1079</v>
      </c>
      <c r="C10544" t="s">
        <v>1134</v>
      </c>
      <c r="D10544" t="s">
        <v>1109</v>
      </c>
      <c r="E10544">
        <v>2014</v>
      </c>
      <c r="F10544" t="s">
        <v>1194</v>
      </c>
      <c r="G10544">
        <v>1000</v>
      </c>
      <c r="H10544">
        <v>1000</v>
      </c>
      <c r="I10544">
        <v>1</v>
      </c>
      <c r="J10544">
        <f>VLOOKUP(B10544,Feuil1!$B$1:$E$46,4,FALSE)</f>
        <v>223.95285714285714</v>
      </c>
      <c r="K10544">
        <v>223.95285714285714</v>
      </c>
    </row>
    <row r="10545" spans="1:11" x14ac:dyDescent="0.3">
      <c r="A10545" t="s">
        <v>1104</v>
      </c>
      <c r="B10545" t="s">
        <v>1079</v>
      </c>
      <c r="C10545" t="s">
        <v>1134</v>
      </c>
      <c r="D10545" t="s">
        <v>1108</v>
      </c>
      <c r="E10545">
        <v>2015</v>
      </c>
      <c r="F10545" t="s">
        <v>1194</v>
      </c>
      <c r="G10545">
        <v>2000</v>
      </c>
      <c r="H10545">
        <v>2000</v>
      </c>
      <c r="I10545">
        <v>1</v>
      </c>
      <c r="J10545">
        <f>VLOOKUP(B10545,Feuil1!$B$1:$E$46,4,FALSE)</f>
        <v>223.95285714285714</v>
      </c>
      <c r="K10545">
        <v>223.95285714285714</v>
      </c>
    </row>
    <row r="10546" spans="1:11" x14ac:dyDescent="0.3">
      <c r="A10546" t="s">
        <v>1104</v>
      </c>
      <c r="B10546" t="s">
        <v>1079</v>
      </c>
      <c r="C10546" t="s">
        <v>1134</v>
      </c>
      <c r="D10546" t="s">
        <v>1106</v>
      </c>
      <c r="E10546">
        <v>2017</v>
      </c>
      <c r="F10546" t="s">
        <v>1194</v>
      </c>
      <c r="G10546">
        <v>400</v>
      </c>
      <c r="H10546">
        <v>790</v>
      </c>
      <c r="I10546">
        <v>1.9750000000000001</v>
      </c>
      <c r="J10546">
        <f>VLOOKUP(B10546,Feuil1!$B$1:$E$46,4,FALSE)</f>
        <v>223.95285714285714</v>
      </c>
      <c r="K10546">
        <v>223.95285714285714</v>
      </c>
    </row>
    <row r="10547" spans="1:11" x14ac:dyDescent="0.3">
      <c r="A10547" t="s">
        <v>1104</v>
      </c>
      <c r="B10547" t="s">
        <v>1079</v>
      </c>
      <c r="C10547" t="s">
        <v>1134</v>
      </c>
      <c r="D10547" t="s">
        <v>1105</v>
      </c>
      <c r="E10547">
        <v>2018</v>
      </c>
      <c r="F10547" t="s">
        <v>1194</v>
      </c>
      <c r="G10547">
        <v>326</v>
      </c>
      <c r="H10547">
        <v>336</v>
      </c>
      <c r="I10547">
        <v>1.0306748466257669</v>
      </c>
      <c r="J10547">
        <f>VLOOKUP(B10547,Feuil1!$B$1:$E$46,4,FALSE)</f>
        <v>223.95285714285714</v>
      </c>
      <c r="K10547">
        <v>223.95285714285714</v>
      </c>
    </row>
    <row r="10548" spans="1:11" x14ac:dyDescent="0.3">
      <c r="A10548" t="s">
        <v>1104</v>
      </c>
      <c r="B10548" t="s">
        <v>1079</v>
      </c>
      <c r="C10548" t="s">
        <v>1134</v>
      </c>
      <c r="D10548" t="s">
        <v>1102</v>
      </c>
      <c r="E10548">
        <v>2019</v>
      </c>
      <c r="F10548" t="s">
        <v>1194</v>
      </c>
      <c r="G10548">
        <v>89</v>
      </c>
      <c r="H10548">
        <v>80</v>
      </c>
      <c r="I10548">
        <v>0.898876404494382</v>
      </c>
      <c r="J10548">
        <f>VLOOKUP(B10548,Feuil1!$B$1:$E$46,4,FALSE)</f>
        <v>223.95285714285714</v>
      </c>
      <c r="K10548">
        <v>223.95285714285714</v>
      </c>
    </row>
    <row r="10549" spans="1:11" x14ac:dyDescent="0.3">
      <c r="A10549" t="s">
        <v>1104</v>
      </c>
      <c r="B10549" t="s">
        <v>1079</v>
      </c>
      <c r="C10549" t="s">
        <v>1133</v>
      </c>
      <c r="D10549" t="s">
        <v>1127</v>
      </c>
      <c r="E10549">
        <v>1997</v>
      </c>
      <c r="F10549" t="s">
        <v>1194</v>
      </c>
      <c r="G10549">
        <v>16900</v>
      </c>
      <c r="H10549">
        <v>10800</v>
      </c>
      <c r="I10549">
        <v>0.63905325443786987</v>
      </c>
      <c r="J10549">
        <f>VLOOKUP(B10549,Feuil1!$B$1:$E$46,4,FALSE)</f>
        <v>223.95285714285714</v>
      </c>
      <c r="K10549">
        <v>223.95285714285714</v>
      </c>
    </row>
    <row r="10550" spans="1:11" x14ac:dyDescent="0.3">
      <c r="A10550" t="s">
        <v>1104</v>
      </c>
      <c r="B10550" t="s">
        <v>1079</v>
      </c>
      <c r="C10550" t="s">
        <v>1133</v>
      </c>
      <c r="D10550" t="s">
        <v>1126</v>
      </c>
      <c r="E10550">
        <v>1998</v>
      </c>
      <c r="F10550" t="s">
        <v>1194</v>
      </c>
      <c r="G10550">
        <v>16400</v>
      </c>
      <c r="H10550">
        <v>15000</v>
      </c>
      <c r="I10550">
        <v>0.91463414634146345</v>
      </c>
      <c r="J10550">
        <f>VLOOKUP(B10550,Feuil1!$B$1:$E$46,4,FALSE)</f>
        <v>223.95285714285714</v>
      </c>
      <c r="K10550">
        <v>223.95285714285714</v>
      </c>
    </row>
    <row r="10551" spans="1:11" x14ac:dyDescent="0.3">
      <c r="A10551" t="s">
        <v>1104</v>
      </c>
      <c r="B10551" t="s">
        <v>1079</v>
      </c>
      <c r="C10551" t="s">
        <v>1133</v>
      </c>
      <c r="D10551" t="s">
        <v>1125</v>
      </c>
      <c r="E10551">
        <v>1999</v>
      </c>
      <c r="F10551" t="s">
        <v>1194</v>
      </c>
      <c r="G10551">
        <v>16568</v>
      </c>
      <c r="H10551">
        <v>13449</v>
      </c>
      <c r="I10551">
        <v>0.8117455335586673</v>
      </c>
      <c r="J10551">
        <f>VLOOKUP(B10551,Feuil1!$B$1:$E$46,4,FALSE)</f>
        <v>223.95285714285714</v>
      </c>
      <c r="K10551">
        <v>223.95285714285714</v>
      </c>
    </row>
    <row r="10552" spans="1:11" x14ac:dyDescent="0.3">
      <c r="A10552" t="s">
        <v>1104</v>
      </c>
      <c r="B10552" t="s">
        <v>1079</v>
      </c>
      <c r="C10552" t="s">
        <v>1133</v>
      </c>
      <c r="D10552" t="s">
        <v>1124</v>
      </c>
      <c r="E10552">
        <v>2000</v>
      </c>
      <c r="F10552" t="s">
        <v>1194</v>
      </c>
      <c r="G10552">
        <v>16143</v>
      </c>
      <c r="H10552">
        <v>13022</v>
      </c>
      <c r="I10552">
        <v>0.8066654277395775</v>
      </c>
      <c r="J10552">
        <f>VLOOKUP(B10552,Feuil1!$B$1:$E$46,4,FALSE)</f>
        <v>223.95285714285714</v>
      </c>
      <c r="K10552">
        <v>223.95285714285714</v>
      </c>
    </row>
    <row r="10553" spans="1:11" x14ac:dyDescent="0.3">
      <c r="A10553" t="s">
        <v>1104</v>
      </c>
      <c r="B10553" t="s">
        <v>1079</v>
      </c>
      <c r="C10553" t="s">
        <v>1133</v>
      </c>
      <c r="D10553" t="s">
        <v>1123</v>
      </c>
      <c r="E10553">
        <v>2001</v>
      </c>
      <c r="F10553" t="s">
        <v>1194</v>
      </c>
      <c r="G10553">
        <v>15469</v>
      </c>
      <c r="H10553">
        <v>10579</v>
      </c>
      <c r="I10553">
        <v>0.68388389682590989</v>
      </c>
      <c r="J10553">
        <f>VLOOKUP(B10553,Feuil1!$B$1:$E$46,4,FALSE)</f>
        <v>223.95285714285714</v>
      </c>
      <c r="K10553">
        <v>223.95285714285714</v>
      </c>
    </row>
    <row r="10554" spans="1:11" x14ac:dyDescent="0.3">
      <c r="A10554" t="s">
        <v>1104</v>
      </c>
      <c r="B10554" t="s">
        <v>1079</v>
      </c>
      <c r="C10554" t="s">
        <v>1133</v>
      </c>
      <c r="D10554" t="s">
        <v>1122</v>
      </c>
      <c r="E10554">
        <v>2002</v>
      </c>
      <c r="F10554" t="s">
        <v>1194</v>
      </c>
      <c r="G10554">
        <v>16411</v>
      </c>
      <c r="H10554">
        <v>10817</v>
      </c>
      <c r="I10554">
        <v>0.6591310706233624</v>
      </c>
      <c r="J10554">
        <f>VLOOKUP(B10554,Feuil1!$B$1:$E$46,4,FALSE)</f>
        <v>223.95285714285714</v>
      </c>
      <c r="K10554">
        <v>223.95285714285714</v>
      </c>
    </row>
    <row r="10555" spans="1:11" x14ac:dyDescent="0.3">
      <c r="A10555" t="s">
        <v>1104</v>
      </c>
      <c r="B10555" t="s">
        <v>1079</v>
      </c>
      <c r="C10555" t="s">
        <v>1133</v>
      </c>
      <c r="D10555" t="s">
        <v>1121</v>
      </c>
      <c r="E10555">
        <v>2003</v>
      </c>
      <c r="F10555" t="s">
        <v>1194</v>
      </c>
      <c r="G10555">
        <v>14417</v>
      </c>
      <c r="H10555">
        <v>15463</v>
      </c>
      <c r="I10555">
        <v>1.0725532357633349</v>
      </c>
      <c r="J10555">
        <f>VLOOKUP(B10555,Feuil1!$B$1:$E$46,4,FALSE)</f>
        <v>223.95285714285714</v>
      </c>
      <c r="K10555">
        <v>223.95285714285714</v>
      </c>
    </row>
    <row r="10556" spans="1:11" x14ac:dyDescent="0.3">
      <c r="A10556" t="s">
        <v>1104</v>
      </c>
      <c r="B10556" t="s">
        <v>1079</v>
      </c>
      <c r="C10556" t="s">
        <v>1133</v>
      </c>
      <c r="D10556" t="s">
        <v>1120</v>
      </c>
      <c r="E10556">
        <v>2004</v>
      </c>
      <c r="F10556" t="s">
        <v>1194</v>
      </c>
      <c r="G10556">
        <v>16624</v>
      </c>
      <c r="H10556">
        <v>16707</v>
      </c>
      <c r="I10556">
        <v>1.0049927815206929</v>
      </c>
      <c r="J10556">
        <f>VLOOKUP(B10556,Feuil1!$B$1:$E$46,4,FALSE)</f>
        <v>223.95285714285714</v>
      </c>
      <c r="K10556">
        <v>223.95285714285714</v>
      </c>
    </row>
    <row r="10557" spans="1:11" x14ac:dyDescent="0.3">
      <c r="A10557" t="s">
        <v>1104</v>
      </c>
      <c r="B10557" t="s">
        <v>1079</v>
      </c>
      <c r="C10557" t="s">
        <v>1133</v>
      </c>
      <c r="D10557" t="s">
        <v>1119</v>
      </c>
      <c r="E10557">
        <v>2005</v>
      </c>
      <c r="F10557" t="s">
        <v>1194</v>
      </c>
      <c r="G10557">
        <v>14759</v>
      </c>
      <c r="H10557">
        <v>10021</v>
      </c>
      <c r="I10557">
        <v>0.67897554034826213</v>
      </c>
      <c r="J10557">
        <f>VLOOKUP(B10557,Feuil1!$B$1:$E$46,4,FALSE)</f>
        <v>223.95285714285714</v>
      </c>
      <c r="K10557">
        <v>223.95285714285714</v>
      </c>
    </row>
    <row r="10558" spans="1:11" x14ac:dyDescent="0.3">
      <c r="A10558" t="s">
        <v>1104</v>
      </c>
      <c r="B10558" t="s">
        <v>1079</v>
      </c>
      <c r="C10558" t="s">
        <v>1133</v>
      </c>
      <c r="D10558" t="s">
        <v>1118</v>
      </c>
      <c r="E10558">
        <v>2006</v>
      </c>
      <c r="F10558" t="s">
        <v>1194</v>
      </c>
      <c r="G10558">
        <v>14690</v>
      </c>
      <c r="H10558">
        <v>12950</v>
      </c>
      <c r="I10558">
        <v>0.88155207624234178</v>
      </c>
      <c r="J10558">
        <f>VLOOKUP(B10558,Feuil1!$B$1:$E$46,4,FALSE)</f>
        <v>223.95285714285714</v>
      </c>
      <c r="K10558">
        <v>223.95285714285714</v>
      </c>
    </row>
    <row r="10559" spans="1:11" x14ac:dyDescent="0.3">
      <c r="A10559" t="s">
        <v>1104</v>
      </c>
      <c r="B10559" t="s">
        <v>1079</v>
      </c>
      <c r="C10559" t="s">
        <v>1133</v>
      </c>
      <c r="D10559" t="s">
        <v>1117</v>
      </c>
      <c r="E10559">
        <v>2007</v>
      </c>
      <c r="F10559" t="s">
        <v>1194</v>
      </c>
      <c r="G10559">
        <v>16656</v>
      </c>
      <c r="H10559">
        <v>14069</v>
      </c>
      <c r="I10559">
        <v>0.84468059558117192</v>
      </c>
      <c r="J10559">
        <f>VLOOKUP(B10559,Feuil1!$B$1:$E$46,4,FALSE)</f>
        <v>223.95285714285714</v>
      </c>
      <c r="K10559">
        <v>223.95285714285714</v>
      </c>
    </row>
    <row r="10560" spans="1:11" x14ac:dyDescent="0.3">
      <c r="A10560" t="s">
        <v>1104</v>
      </c>
      <c r="B10560" t="s">
        <v>1079</v>
      </c>
      <c r="C10560" t="s">
        <v>1133</v>
      </c>
      <c r="D10560" t="s">
        <v>1116</v>
      </c>
      <c r="E10560">
        <v>2008</v>
      </c>
      <c r="F10560" t="s">
        <v>1194</v>
      </c>
      <c r="G10560">
        <v>11038</v>
      </c>
      <c r="H10560">
        <v>9832</v>
      </c>
      <c r="I10560">
        <v>0.89074107628193511</v>
      </c>
      <c r="J10560">
        <f>VLOOKUP(B10560,Feuil1!$B$1:$E$46,4,FALSE)</f>
        <v>223.95285714285714</v>
      </c>
      <c r="K10560">
        <v>223.95285714285714</v>
      </c>
    </row>
    <row r="10561" spans="1:11" x14ac:dyDescent="0.3">
      <c r="A10561" t="s">
        <v>1104</v>
      </c>
      <c r="B10561" t="s">
        <v>1079</v>
      </c>
      <c r="C10561" t="s">
        <v>1133</v>
      </c>
      <c r="D10561" t="s">
        <v>1115</v>
      </c>
      <c r="E10561">
        <v>2009</v>
      </c>
      <c r="F10561" t="s">
        <v>1194</v>
      </c>
      <c r="G10561">
        <v>10309</v>
      </c>
      <c r="H10561">
        <v>12120</v>
      </c>
      <c r="I10561">
        <v>1.1756717431370647</v>
      </c>
      <c r="J10561">
        <f>VLOOKUP(B10561,Feuil1!$B$1:$E$46,4,FALSE)</f>
        <v>223.95285714285714</v>
      </c>
      <c r="K10561">
        <v>223.95285714285714</v>
      </c>
    </row>
    <row r="10562" spans="1:11" x14ac:dyDescent="0.3">
      <c r="A10562" t="s">
        <v>1104</v>
      </c>
      <c r="B10562" t="s">
        <v>1079</v>
      </c>
      <c r="C10562" t="s">
        <v>1133</v>
      </c>
      <c r="D10562" t="s">
        <v>1113</v>
      </c>
      <c r="E10562">
        <v>2010</v>
      </c>
      <c r="F10562" t="s">
        <v>1194</v>
      </c>
      <c r="G10562">
        <v>11124</v>
      </c>
      <c r="H10562">
        <v>13123</v>
      </c>
      <c r="I10562">
        <v>1.1797015462064007</v>
      </c>
      <c r="J10562">
        <f>VLOOKUP(B10562,Feuil1!$B$1:$E$46,4,FALSE)</f>
        <v>223.95285714285714</v>
      </c>
      <c r="K10562">
        <v>223.95285714285714</v>
      </c>
    </row>
    <row r="10563" spans="1:11" x14ac:dyDescent="0.3">
      <c r="A10563" t="s">
        <v>1104</v>
      </c>
      <c r="B10563" t="s">
        <v>1079</v>
      </c>
      <c r="C10563" t="s">
        <v>1133</v>
      </c>
      <c r="D10563" t="s">
        <v>1112</v>
      </c>
      <c r="E10563">
        <v>2011</v>
      </c>
      <c r="F10563" t="s">
        <v>1194</v>
      </c>
      <c r="G10563">
        <v>11386</v>
      </c>
      <c r="H10563">
        <v>14462</v>
      </c>
      <c r="I10563">
        <v>1.270156332337959</v>
      </c>
      <c r="J10563">
        <f>VLOOKUP(B10563,Feuil1!$B$1:$E$46,4,FALSE)</f>
        <v>223.95285714285714</v>
      </c>
      <c r="K10563">
        <v>223.95285714285714</v>
      </c>
    </row>
    <row r="10564" spans="1:11" x14ac:dyDescent="0.3">
      <c r="A10564" t="s">
        <v>1104</v>
      </c>
      <c r="B10564" t="s">
        <v>1079</v>
      </c>
      <c r="C10564" t="s">
        <v>1133</v>
      </c>
      <c r="D10564" t="s">
        <v>1111</v>
      </c>
      <c r="E10564">
        <v>2012</v>
      </c>
      <c r="F10564" t="s">
        <v>1194</v>
      </c>
      <c r="G10564">
        <v>11267</v>
      </c>
      <c r="H10564">
        <v>16742</v>
      </c>
      <c r="I10564">
        <v>1.4859323688648265</v>
      </c>
      <c r="J10564">
        <f>VLOOKUP(B10564,Feuil1!$B$1:$E$46,4,FALSE)</f>
        <v>223.95285714285714</v>
      </c>
      <c r="K10564">
        <v>223.95285714285714</v>
      </c>
    </row>
    <row r="10565" spans="1:11" x14ac:dyDescent="0.3">
      <c r="A10565" t="s">
        <v>1104</v>
      </c>
      <c r="B10565" t="s">
        <v>1079</v>
      </c>
      <c r="C10565" t="s">
        <v>1133</v>
      </c>
      <c r="D10565" t="s">
        <v>1110</v>
      </c>
      <c r="E10565">
        <v>2013</v>
      </c>
      <c r="F10565" t="s">
        <v>1194</v>
      </c>
      <c r="G10565">
        <v>10905</v>
      </c>
      <c r="H10565">
        <v>13646</v>
      </c>
      <c r="I10565">
        <v>1.2513525905547913</v>
      </c>
      <c r="J10565">
        <f>VLOOKUP(B10565,Feuil1!$B$1:$E$46,4,FALSE)</f>
        <v>223.95285714285714</v>
      </c>
      <c r="K10565">
        <v>223.95285714285714</v>
      </c>
    </row>
    <row r="10566" spans="1:11" x14ac:dyDescent="0.3">
      <c r="A10566" t="s">
        <v>1104</v>
      </c>
      <c r="B10566" t="s">
        <v>1079</v>
      </c>
      <c r="C10566" t="s">
        <v>1133</v>
      </c>
      <c r="D10566" t="s">
        <v>1109</v>
      </c>
      <c r="E10566">
        <v>2014</v>
      </c>
      <c r="F10566" t="s">
        <v>1194</v>
      </c>
      <c r="G10566">
        <v>13000</v>
      </c>
      <c r="H10566">
        <v>14000</v>
      </c>
      <c r="I10566">
        <v>1.0769230769230769</v>
      </c>
      <c r="J10566">
        <f>VLOOKUP(B10566,Feuil1!$B$1:$E$46,4,FALSE)</f>
        <v>223.95285714285714</v>
      </c>
      <c r="K10566">
        <v>223.95285714285714</v>
      </c>
    </row>
    <row r="10567" spans="1:11" x14ac:dyDescent="0.3">
      <c r="A10567" t="s">
        <v>1104</v>
      </c>
      <c r="B10567" t="s">
        <v>1079</v>
      </c>
      <c r="C10567" t="s">
        <v>1133</v>
      </c>
      <c r="D10567" t="s">
        <v>1108</v>
      </c>
      <c r="E10567">
        <v>2015</v>
      </c>
      <c r="F10567" t="s">
        <v>1194</v>
      </c>
      <c r="G10567">
        <v>10000</v>
      </c>
      <c r="H10567">
        <v>20000</v>
      </c>
      <c r="I10567">
        <v>2</v>
      </c>
      <c r="J10567">
        <f>VLOOKUP(B10567,Feuil1!$B$1:$E$46,4,FALSE)</f>
        <v>223.95285714285714</v>
      </c>
      <c r="K10567">
        <v>223.95285714285714</v>
      </c>
    </row>
    <row r="10568" spans="1:11" x14ac:dyDescent="0.3">
      <c r="A10568" t="s">
        <v>1104</v>
      </c>
      <c r="B10568" t="s">
        <v>1079</v>
      </c>
      <c r="C10568" t="s">
        <v>1133</v>
      </c>
      <c r="D10568" t="s">
        <v>1107</v>
      </c>
      <c r="E10568">
        <v>2016</v>
      </c>
      <c r="F10568" t="s">
        <v>1194</v>
      </c>
      <c r="G10568">
        <v>8000</v>
      </c>
      <c r="H10568">
        <v>13000</v>
      </c>
      <c r="I10568">
        <v>1.625</v>
      </c>
      <c r="J10568">
        <f>VLOOKUP(B10568,Feuil1!$B$1:$E$46,4,FALSE)</f>
        <v>223.95285714285714</v>
      </c>
      <c r="K10568">
        <v>223.95285714285714</v>
      </c>
    </row>
    <row r="10569" spans="1:11" x14ac:dyDescent="0.3">
      <c r="A10569" t="s">
        <v>1104</v>
      </c>
      <c r="B10569" t="s">
        <v>1079</v>
      </c>
      <c r="C10569" t="s">
        <v>1133</v>
      </c>
      <c r="D10569" t="s">
        <v>1106</v>
      </c>
      <c r="E10569">
        <v>2017</v>
      </c>
      <c r="F10569" t="s">
        <v>1194</v>
      </c>
      <c r="G10569">
        <v>11500</v>
      </c>
      <c r="H10569">
        <v>26280</v>
      </c>
      <c r="I10569">
        <v>2.2852173913043479</v>
      </c>
      <c r="J10569">
        <f>VLOOKUP(B10569,Feuil1!$B$1:$E$46,4,FALSE)</f>
        <v>223.95285714285714</v>
      </c>
      <c r="K10569">
        <v>223.95285714285714</v>
      </c>
    </row>
    <row r="10570" spans="1:11" x14ac:dyDescent="0.3">
      <c r="A10570" t="s">
        <v>1104</v>
      </c>
      <c r="B10570" t="s">
        <v>1079</v>
      </c>
      <c r="C10570" t="s">
        <v>1133</v>
      </c>
      <c r="D10570" t="s">
        <v>1105</v>
      </c>
      <c r="E10570">
        <v>2018</v>
      </c>
      <c r="F10570" t="s">
        <v>1194</v>
      </c>
      <c r="G10570">
        <v>731</v>
      </c>
      <c r="H10570">
        <v>971</v>
      </c>
      <c r="I10570">
        <v>1.3283173734610123</v>
      </c>
      <c r="J10570">
        <f>VLOOKUP(B10570,Feuil1!$B$1:$E$46,4,FALSE)</f>
        <v>223.95285714285714</v>
      </c>
      <c r="K10570">
        <v>223.95285714285714</v>
      </c>
    </row>
    <row r="10571" spans="1:11" x14ac:dyDescent="0.3">
      <c r="A10571" t="s">
        <v>1104</v>
      </c>
      <c r="B10571" t="s">
        <v>1079</v>
      </c>
      <c r="C10571" t="s">
        <v>1133</v>
      </c>
      <c r="D10571" t="s">
        <v>1102</v>
      </c>
      <c r="E10571">
        <v>2019</v>
      </c>
      <c r="F10571" t="s">
        <v>1194</v>
      </c>
      <c r="G10571">
        <v>7317</v>
      </c>
      <c r="H10571">
        <v>8773</v>
      </c>
      <c r="I10571">
        <v>1.1989886565532322</v>
      </c>
      <c r="J10571">
        <f>VLOOKUP(B10571,Feuil1!$B$1:$E$46,4,FALSE)</f>
        <v>223.95285714285714</v>
      </c>
      <c r="K10571">
        <v>223.95285714285714</v>
      </c>
    </row>
    <row r="10572" spans="1:11" x14ac:dyDescent="0.3">
      <c r="A10572" t="s">
        <v>1104</v>
      </c>
      <c r="B10572" t="s">
        <v>1079</v>
      </c>
      <c r="C10572" t="s">
        <v>1132</v>
      </c>
      <c r="D10572" t="s">
        <v>1116</v>
      </c>
      <c r="E10572">
        <v>2008</v>
      </c>
      <c r="F10572" t="s">
        <v>1194</v>
      </c>
      <c r="G10572">
        <v>6193</v>
      </c>
      <c r="H10572">
        <v>5718</v>
      </c>
      <c r="I10572">
        <v>0.92330050056515423</v>
      </c>
      <c r="J10572">
        <f>VLOOKUP(B10572,Feuil1!$B$1:$E$46,4,FALSE)</f>
        <v>223.95285714285714</v>
      </c>
      <c r="K10572">
        <v>223.95285714285714</v>
      </c>
    </row>
    <row r="10573" spans="1:11" x14ac:dyDescent="0.3">
      <c r="A10573" t="s">
        <v>1104</v>
      </c>
      <c r="B10573" t="s">
        <v>1079</v>
      </c>
      <c r="C10573" t="s">
        <v>1132</v>
      </c>
      <c r="D10573" t="s">
        <v>1115</v>
      </c>
      <c r="E10573">
        <v>2009</v>
      </c>
      <c r="F10573" t="s">
        <v>1194</v>
      </c>
      <c r="G10573">
        <v>6533</v>
      </c>
      <c r="H10573">
        <v>7313</v>
      </c>
      <c r="I10573">
        <v>1.1193938466248279</v>
      </c>
      <c r="J10573">
        <f>VLOOKUP(B10573,Feuil1!$B$1:$E$46,4,FALSE)</f>
        <v>223.95285714285714</v>
      </c>
      <c r="K10573">
        <v>223.95285714285714</v>
      </c>
    </row>
    <row r="10574" spans="1:11" x14ac:dyDescent="0.3">
      <c r="A10574" t="s">
        <v>1104</v>
      </c>
      <c r="B10574" t="s">
        <v>1079</v>
      </c>
      <c r="C10574" t="s">
        <v>1132</v>
      </c>
      <c r="D10574" t="s">
        <v>1113</v>
      </c>
      <c r="E10574">
        <v>2010</v>
      </c>
      <c r="F10574" t="s">
        <v>1194</v>
      </c>
      <c r="G10574">
        <v>6609</v>
      </c>
      <c r="H10574">
        <v>7797</v>
      </c>
      <c r="I10574">
        <v>1.179754879709487</v>
      </c>
      <c r="J10574">
        <f>VLOOKUP(B10574,Feuil1!$B$1:$E$46,4,FALSE)</f>
        <v>223.95285714285714</v>
      </c>
      <c r="K10574">
        <v>223.95285714285714</v>
      </c>
    </row>
    <row r="10575" spans="1:11" x14ac:dyDescent="0.3">
      <c r="A10575" t="s">
        <v>1104</v>
      </c>
      <c r="B10575" t="s">
        <v>1079</v>
      </c>
      <c r="C10575" t="s">
        <v>1132</v>
      </c>
      <c r="D10575" t="s">
        <v>1112</v>
      </c>
      <c r="E10575">
        <v>2011</v>
      </c>
      <c r="F10575" t="s">
        <v>1194</v>
      </c>
      <c r="G10575">
        <v>6675</v>
      </c>
      <c r="H10575">
        <v>7464</v>
      </c>
      <c r="I10575">
        <v>1.1182022471910111</v>
      </c>
      <c r="J10575">
        <f>VLOOKUP(B10575,Feuil1!$B$1:$E$46,4,FALSE)</f>
        <v>223.95285714285714</v>
      </c>
      <c r="K10575">
        <v>223.95285714285714</v>
      </c>
    </row>
    <row r="10576" spans="1:11" x14ac:dyDescent="0.3">
      <c r="A10576" t="s">
        <v>1104</v>
      </c>
      <c r="B10576" t="s">
        <v>1079</v>
      </c>
      <c r="C10576" t="s">
        <v>1132</v>
      </c>
      <c r="D10576" t="s">
        <v>1111</v>
      </c>
      <c r="E10576">
        <v>2012</v>
      </c>
      <c r="F10576" t="s">
        <v>1194</v>
      </c>
      <c r="G10576">
        <v>6529</v>
      </c>
      <c r="H10576">
        <v>12531</v>
      </c>
      <c r="I10576">
        <v>1.919283198039516</v>
      </c>
      <c r="J10576">
        <f>VLOOKUP(B10576,Feuil1!$B$1:$E$46,4,FALSE)</f>
        <v>223.95285714285714</v>
      </c>
      <c r="K10576">
        <v>223.95285714285714</v>
      </c>
    </row>
    <row r="10577" spans="1:11" x14ac:dyDescent="0.3">
      <c r="A10577" t="s">
        <v>1104</v>
      </c>
      <c r="B10577" t="s">
        <v>1079</v>
      </c>
      <c r="C10577" t="s">
        <v>1132</v>
      </c>
      <c r="D10577" t="s">
        <v>1110</v>
      </c>
      <c r="E10577">
        <v>2013</v>
      </c>
      <c r="F10577" t="s">
        <v>1194</v>
      </c>
      <c r="G10577">
        <v>6766</v>
      </c>
      <c r="H10577">
        <v>8392</v>
      </c>
      <c r="I10577">
        <v>1.2403192432751995</v>
      </c>
      <c r="J10577">
        <f>VLOOKUP(B10577,Feuil1!$B$1:$E$46,4,FALSE)</f>
        <v>223.95285714285714</v>
      </c>
      <c r="K10577">
        <v>223.95285714285714</v>
      </c>
    </row>
    <row r="10578" spans="1:11" x14ac:dyDescent="0.3">
      <c r="A10578" t="s">
        <v>1104</v>
      </c>
      <c r="B10578" t="s">
        <v>1079</v>
      </c>
      <c r="C10578" t="s">
        <v>1132</v>
      </c>
      <c r="D10578" t="s">
        <v>1109</v>
      </c>
      <c r="E10578">
        <v>2014</v>
      </c>
      <c r="F10578" t="s">
        <v>1194</v>
      </c>
      <c r="G10578">
        <v>7000</v>
      </c>
      <c r="H10578">
        <v>9000</v>
      </c>
      <c r="I10578">
        <v>1.2857142857142858</v>
      </c>
      <c r="J10578">
        <f>VLOOKUP(B10578,Feuil1!$B$1:$E$46,4,FALSE)</f>
        <v>223.95285714285714</v>
      </c>
      <c r="K10578">
        <v>223.95285714285714</v>
      </c>
    </row>
    <row r="10579" spans="1:11" x14ac:dyDescent="0.3">
      <c r="A10579" t="s">
        <v>1104</v>
      </c>
      <c r="B10579" t="s">
        <v>1079</v>
      </c>
      <c r="C10579" t="s">
        <v>1132</v>
      </c>
      <c r="D10579" t="s">
        <v>1108</v>
      </c>
      <c r="E10579">
        <v>2015</v>
      </c>
      <c r="F10579" t="s">
        <v>1194</v>
      </c>
      <c r="G10579">
        <v>7000</v>
      </c>
      <c r="H10579">
        <v>7000</v>
      </c>
      <c r="I10579">
        <v>1</v>
      </c>
      <c r="J10579">
        <f>VLOOKUP(B10579,Feuil1!$B$1:$E$46,4,FALSE)</f>
        <v>223.95285714285714</v>
      </c>
      <c r="K10579">
        <v>223.95285714285714</v>
      </c>
    </row>
    <row r="10580" spans="1:11" x14ac:dyDescent="0.3">
      <c r="A10580" t="s">
        <v>1104</v>
      </c>
      <c r="B10580" t="s">
        <v>1079</v>
      </c>
      <c r="C10580" t="s">
        <v>1132</v>
      </c>
      <c r="D10580" t="s">
        <v>1107</v>
      </c>
      <c r="E10580">
        <v>2016</v>
      </c>
      <c r="F10580" t="s">
        <v>1194</v>
      </c>
      <c r="G10580">
        <v>8000</v>
      </c>
      <c r="H10580">
        <v>11000</v>
      </c>
      <c r="I10580">
        <v>1.375</v>
      </c>
      <c r="J10580">
        <f>VLOOKUP(B10580,Feuil1!$B$1:$E$46,4,FALSE)</f>
        <v>223.95285714285714</v>
      </c>
      <c r="K10580">
        <v>223.95285714285714</v>
      </c>
    </row>
    <row r="10581" spans="1:11" x14ac:dyDescent="0.3">
      <c r="A10581" t="s">
        <v>1104</v>
      </c>
      <c r="B10581" t="s">
        <v>1079</v>
      </c>
      <c r="C10581" t="s">
        <v>1132</v>
      </c>
      <c r="D10581" t="s">
        <v>1106</v>
      </c>
      <c r="E10581">
        <v>2017</v>
      </c>
      <c r="F10581" t="s">
        <v>1194</v>
      </c>
      <c r="G10581">
        <v>12010</v>
      </c>
      <c r="H10581">
        <v>26420</v>
      </c>
      <c r="I10581">
        <v>2.1998334721065778</v>
      </c>
      <c r="J10581">
        <f>VLOOKUP(B10581,Feuil1!$B$1:$E$46,4,FALSE)</f>
        <v>223.95285714285714</v>
      </c>
      <c r="K10581">
        <v>223.95285714285714</v>
      </c>
    </row>
    <row r="10582" spans="1:11" x14ac:dyDescent="0.3">
      <c r="A10582" t="s">
        <v>1104</v>
      </c>
      <c r="B10582" t="s">
        <v>1079</v>
      </c>
      <c r="C10582" t="s">
        <v>1132</v>
      </c>
      <c r="D10582" t="s">
        <v>1105</v>
      </c>
      <c r="E10582">
        <v>2018</v>
      </c>
      <c r="F10582" t="s">
        <v>1194</v>
      </c>
      <c r="G10582">
        <v>963</v>
      </c>
      <c r="H10582">
        <v>1284</v>
      </c>
      <c r="I10582">
        <v>1.3333333333333333</v>
      </c>
      <c r="J10582">
        <f>VLOOKUP(B10582,Feuil1!$B$1:$E$46,4,FALSE)</f>
        <v>223.95285714285714</v>
      </c>
      <c r="K10582">
        <v>223.95285714285714</v>
      </c>
    </row>
    <row r="10583" spans="1:11" x14ac:dyDescent="0.3">
      <c r="A10583" t="s">
        <v>1104</v>
      </c>
      <c r="B10583" t="s">
        <v>1079</v>
      </c>
      <c r="C10583" t="s">
        <v>1132</v>
      </c>
      <c r="D10583" t="s">
        <v>1102</v>
      </c>
      <c r="E10583">
        <v>2019</v>
      </c>
      <c r="F10583" t="s">
        <v>1194</v>
      </c>
      <c r="G10583">
        <v>5310</v>
      </c>
      <c r="H10583">
        <v>5990</v>
      </c>
      <c r="I10583">
        <v>1.128060263653484</v>
      </c>
      <c r="J10583">
        <f>VLOOKUP(B10583,Feuil1!$B$1:$E$46,4,FALSE)</f>
        <v>223.95285714285714</v>
      </c>
      <c r="K10583">
        <v>223.95285714285714</v>
      </c>
    </row>
    <row r="10584" spans="1:11" x14ac:dyDescent="0.3">
      <c r="A10584" t="s">
        <v>1104</v>
      </c>
      <c r="B10584" t="s">
        <v>1079</v>
      </c>
      <c r="C10584" t="s">
        <v>1131</v>
      </c>
      <c r="D10584" t="s">
        <v>1127</v>
      </c>
      <c r="E10584">
        <v>1997</v>
      </c>
      <c r="F10584" t="s">
        <v>1194</v>
      </c>
      <c r="G10584">
        <v>3100</v>
      </c>
      <c r="H10584">
        <v>2800</v>
      </c>
      <c r="I10584">
        <v>0.90322580645161288</v>
      </c>
      <c r="J10584">
        <f>VLOOKUP(B10584,Feuil1!$B$1:$E$46,4,FALSE)</f>
        <v>223.95285714285714</v>
      </c>
      <c r="K10584">
        <v>223.95285714285714</v>
      </c>
    </row>
    <row r="10585" spans="1:11" x14ac:dyDescent="0.3">
      <c r="A10585" t="s">
        <v>1104</v>
      </c>
      <c r="B10585" t="s">
        <v>1079</v>
      </c>
      <c r="C10585" t="s">
        <v>1131</v>
      </c>
      <c r="D10585" t="s">
        <v>1126</v>
      </c>
      <c r="E10585">
        <v>1998</v>
      </c>
      <c r="F10585" t="s">
        <v>1194</v>
      </c>
      <c r="G10585">
        <v>2000</v>
      </c>
      <c r="H10585">
        <v>2000</v>
      </c>
      <c r="I10585">
        <v>1</v>
      </c>
      <c r="J10585">
        <f>VLOOKUP(B10585,Feuil1!$B$1:$E$46,4,FALSE)</f>
        <v>223.95285714285714</v>
      </c>
      <c r="K10585">
        <v>223.95285714285714</v>
      </c>
    </row>
    <row r="10586" spans="1:11" x14ac:dyDescent="0.3">
      <c r="A10586" t="s">
        <v>1104</v>
      </c>
      <c r="B10586" t="s">
        <v>1079</v>
      </c>
      <c r="C10586" t="s">
        <v>1130</v>
      </c>
      <c r="D10586" t="s">
        <v>1127</v>
      </c>
      <c r="E10586">
        <v>1997</v>
      </c>
      <c r="F10586" t="s">
        <v>1194</v>
      </c>
      <c r="G10586">
        <v>9000</v>
      </c>
      <c r="H10586">
        <v>8500</v>
      </c>
      <c r="I10586">
        <v>0.94444444444444442</v>
      </c>
      <c r="J10586">
        <f>VLOOKUP(B10586,Feuil1!$B$1:$E$46,4,FALSE)</f>
        <v>223.95285714285714</v>
      </c>
      <c r="K10586">
        <v>223.95285714285714</v>
      </c>
    </row>
    <row r="10587" spans="1:11" x14ac:dyDescent="0.3">
      <c r="A10587" t="s">
        <v>1104</v>
      </c>
      <c r="B10587" t="s">
        <v>1079</v>
      </c>
      <c r="C10587" t="s">
        <v>1130</v>
      </c>
      <c r="D10587" t="s">
        <v>1126</v>
      </c>
      <c r="E10587">
        <v>1998</v>
      </c>
      <c r="F10587" t="s">
        <v>1194</v>
      </c>
      <c r="G10587">
        <v>4900</v>
      </c>
      <c r="H10587">
        <v>6200</v>
      </c>
      <c r="I10587">
        <v>1.2653061224489797</v>
      </c>
      <c r="J10587">
        <f>VLOOKUP(B10587,Feuil1!$B$1:$E$46,4,FALSE)</f>
        <v>223.95285714285714</v>
      </c>
      <c r="K10587">
        <v>223.95285714285714</v>
      </c>
    </row>
    <row r="10588" spans="1:11" x14ac:dyDescent="0.3">
      <c r="A10588" t="s">
        <v>1104</v>
      </c>
      <c r="B10588" t="s">
        <v>1079</v>
      </c>
      <c r="C10588" t="s">
        <v>1130</v>
      </c>
      <c r="D10588" t="s">
        <v>1125</v>
      </c>
      <c r="E10588">
        <v>1999</v>
      </c>
      <c r="F10588" t="s">
        <v>1194</v>
      </c>
      <c r="G10588">
        <v>3878</v>
      </c>
      <c r="H10588">
        <v>3261</v>
      </c>
      <c r="I10588">
        <v>0.84089736977823626</v>
      </c>
      <c r="J10588">
        <f>VLOOKUP(B10588,Feuil1!$B$1:$E$46,4,FALSE)</f>
        <v>223.95285714285714</v>
      </c>
      <c r="K10588">
        <v>223.95285714285714</v>
      </c>
    </row>
    <row r="10589" spans="1:11" x14ac:dyDescent="0.3">
      <c r="A10589" t="s">
        <v>1104</v>
      </c>
      <c r="B10589" t="s">
        <v>1079</v>
      </c>
      <c r="C10589" t="s">
        <v>1130</v>
      </c>
      <c r="D10589" t="s">
        <v>1124</v>
      </c>
      <c r="E10589">
        <v>2000</v>
      </c>
      <c r="F10589" t="s">
        <v>1194</v>
      </c>
      <c r="G10589">
        <v>3244</v>
      </c>
      <c r="H10589">
        <v>2861</v>
      </c>
      <c r="I10589">
        <v>0.88193588162762027</v>
      </c>
      <c r="J10589">
        <f>VLOOKUP(B10589,Feuil1!$B$1:$E$46,4,FALSE)</f>
        <v>223.95285714285714</v>
      </c>
      <c r="K10589">
        <v>223.95285714285714</v>
      </c>
    </row>
    <row r="10590" spans="1:11" x14ac:dyDescent="0.3">
      <c r="A10590" t="s">
        <v>1104</v>
      </c>
      <c r="B10590" t="s">
        <v>1079</v>
      </c>
      <c r="C10590" t="s">
        <v>1130</v>
      </c>
      <c r="D10590" t="s">
        <v>1123</v>
      </c>
      <c r="E10590">
        <v>2001</v>
      </c>
      <c r="F10590" t="s">
        <v>1194</v>
      </c>
      <c r="G10590">
        <v>1859</v>
      </c>
      <c r="H10590">
        <v>2202</v>
      </c>
      <c r="I10590">
        <v>1.1845077998924152</v>
      </c>
      <c r="J10590">
        <f>VLOOKUP(B10590,Feuil1!$B$1:$E$46,4,FALSE)</f>
        <v>223.95285714285714</v>
      </c>
      <c r="K10590">
        <v>223.95285714285714</v>
      </c>
    </row>
    <row r="10591" spans="1:11" x14ac:dyDescent="0.3">
      <c r="A10591" t="s">
        <v>1104</v>
      </c>
      <c r="B10591" t="s">
        <v>1079</v>
      </c>
      <c r="C10591" t="s">
        <v>1130</v>
      </c>
      <c r="D10591" t="s">
        <v>1122</v>
      </c>
      <c r="E10591">
        <v>2002</v>
      </c>
      <c r="F10591" t="s">
        <v>1194</v>
      </c>
      <c r="G10591">
        <v>1985</v>
      </c>
      <c r="H10591">
        <v>1146</v>
      </c>
      <c r="I10591">
        <v>0.57732997481108317</v>
      </c>
      <c r="J10591">
        <f>VLOOKUP(B10591,Feuil1!$B$1:$E$46,4,FALSE)</f>
        <v>223.95285714285714</v>
      </c>
      <c r="K10591">
        <v>223.95285714285714</v>
      </c>
    </row>
    <row r="10592" spans="1:11" x14ac:dyDescent="0.3">
      <c r="A10592" t="s">
        <v>1104</v>
      </c>
      <c r="B10592" t="s">
        <v>1079</v>
      </c>
      <c r="C10592" t="s">
        <v>1130</v>
      </c>
      <c r="D10592" t="s">
        <v>1121</v>
      </c>
      <c r="E10592">
        <v>2003</v>
      </c>
      <c r="F10592" t="s">
        <v>1194</v>
      </c>
      <c r="G10592">
        <v>3832</v>
      </c>
      <c r="H10592">
        <v>5087</v>
      </c>
      <c r="I10592">
        <v>1.3275052192066805</v>
      </c>
      <c r="J10592">
        <f>VLOOKUP(B10592,Feuil1!$B$1:$E$46,4,FALSE)</f>
        <v>223.95285714285714</v>
      </c>
      <c r="K10592">
        <v>223.95285714285714</v>
      </c>
    </row>
    <row r="10593" spans="1:11" x14ac:dyDescent="0.3">
      <c r="A10593" t="s">
        <v>1104</v>
      </c>
      <c r="B10593" t="s">
        <v>1079</v>
      </c>
      <c r="C10593" t="s">
        <v>1130</v>
      </c>
      <c r="D10593" t="s">
        <v>1120</v>
      </c>
      <c r="E10593">
        <v>2004</v>
      </c>
      <c r="F10593" t="s">
        <v>1194</v>
      </c>
      <c r="G10593">
        <v>5548</v>
      </c>
      <c r="H10593">
        <v>4601</v>
      </c>
      <c r="I10593">
        <v>0.82930785868781542</v>
      </c>
      <c r="J10593">
        <f>VLOOKUP(B10593,Feuil1!$B$1:$E$46,4,FALSE)</f>
        <v>223.95285714285714</v>
      </c>
      <c r="K10593">
        <v>223.95285714285714</v>
      </c>
    </row>
    <row r="10594" spans="1:11" x14ac:dyDescent="0.3">
      <c r="A10594" t="s">
        <v>1104</v>
      </c>
      <c r="B10594" t="s">
        <v>1079</v>
      </c>
      <c r="C10594" t="s">
        <v>1130</v>
      </c>
      <c r="D10594" t="s">
        <v>1119</v>
      </c>
      <c r="E10594">
        <v>2005</v>
      </c>
      <c r="F10594" t="s">
        <v>1194</v>
      </c>
      <c r="G10594">
        <v>6226</v>
      </c>
      <c r="H10594">
        <v>5548</v>
      </c>
      <c r="I10594">
        <v>0.8911018310311597</v>
      </c>
      <c r="J10594">
        <f>VLOOKUP(B10594,Feuil1!$B$1:$E$46,4,FALSE)</f>
        <v>223.95285714285714</v>
      </c>
      <c r="K10594">
        <v>223.95285714285714</v>
      </c>
    </row>
    <row r="10595" spans="1:11" x14ac:dyDescent="0.3">
      <c r="A10595" t="s">
        <v>1104</v>
      </c>
      <c r="B10595" t="s">
        <v>1079</v>
      </c>
      <c r="C10595" t="s">
        <v>1130</v>
      </c>
      <c r="D10595" t="s">
        <v>1118</v>
      </c>
      <c r="E10595">
        <v>2006</v>
      </c>
      <c r="F10595" t="s">
        <v>1194</v>
      </c>
      <c r="G10595">
        <v>11691</v>
      </c>
      <c r="H10595">
        <v>8247</v>
      </c>
      <c r="I10595">
        <v>0.70541442134975618</v>
      </c>
      <c r="J10595">
        <f>VLOOKUP(B10595,Feuil1!$B$1:$E$46,4,FALSE)</f>
        <v>223.95285714285714</v>
      </c>
      <c r="K10595">
        <v>223.95285714285714</v>
      </c>
    </row>
    <row r="10596" spans="1:11" x14ac:dyDescent="0.3">
      <c r="A10596" t="s">
        <v>1104</v>
      </c>
      <c r="B10596" t="s">
        <v>1079</v>
      </c>
      <c r="C10596" t="s">
        <v>1130</v>
      </c>
      <c r="D10596" t="s">
        <v>1117</v>
      </c>
      <c r="E10596">
        <v>2007</v>
      </c>
      <c r="F10596" t="s">
        <v>1194</v>
      </c>
      <c r="G10596">
        <v>27003</v>
      </c>
      <c r="H10596">
        <v>22664</v>
      </c>
      <c r="I10596">
        <v>0.83931415027959855</v>
      </c>
      <c r="J10596">
        <f>VLOOKUP(B10596,Feuil1!$B$1:$E$46,4,FALSE)</f>
        <v>223.95285714285714</v>
      </c>
      <c r="K10596">
        <v>223.95285714285714</v>
      </c>
    </row>
    <row r="10597" spans="1:11" x14ac:dyDescent="0.3">
      <c r="A10597" t="s">
        <v>1104</v>
      </c>
      <c r="B10597" t="s">
        <v>1079</v>
      </c>
      <c r="C10597" t="s">
        <v>1130</v>
      </c>
      <c r="D10597" t="s">
        <v>1116</v>
      </c>
      <c r="E10597">
        <v>2008</v>
      </c>
      <c r="F10597" t="s">
        <v>1194</v>
      </c>
      <c r="G10597">
        <v>20671</v>
      </c>
      <c r="H10597">
        <v>27445</v>
      </c>
      <c r="I10597">
        <v>1.3277054811087998</v>
      </c>
      <c r="J10597">
        <f>VLOOKUP(B10597,Feuil1!$B$1:$E$46,4,FALSE)</f>
        <v>223.95285714285714</v>
      </c>
      <c r="K10597">
        <v>223.95285714285714</v>
      </c>
    </row>
    <row r="10598" spans="1:11" x14ac:dyDescent="0.3">
      <c r="A10598" t="s">
        <v>1104</v>
      </c>
      <c r="B10598" t="s">
        <v>1079</v>
      </c>
      <c r="C10598" t="s">
        <v>1130</v>
      </c>
      <c r="D10598" t="s">
        <v>1115</v>
      </c>
      <c r="E10598">
        <v>2009</v>
      </c>
      <c r="F10598" t="s">
        <v>1194</v>
      </c>
      <c r="G10598">
        <v>15158</v>
      </c>
      <c r="H10598">
        <v>18973</v>
      </c>
      <c r="I10598">
        <v>1.2516822799841667</v>
      </c>
      <c r="J10598">
        <f>VLOOKUP(B10598,Feuil1!$B$1:$E$46,4,FALSE)</f>
        <v>223.95285714285714</v>
      </c>
      <c r="K10598">
        <v>223.95285714285714</v>
      </c>
    </row>
    <row r="10599" spans="1:11" x14ac:dyDescent="0.3">
      <c r="A10599" t="s">
        <v>1104</v>
      </c>
      <c r="B10599" t="s">
        <v>1079</v>
      </c>
      <c r="C10599" t="s">
        <v>1130</v>
      </c>
      <c r="D10599" t="s">
        <v>1113</v>
      </c>
      <c r="E10599">
        <v>2010</v>
      </c>
      <c r="F10599" t="s">
        <v>1194</v>
      </c>
      <c r="G10599">
        <v>6694</v>
      </c>
      <c r="H10599">
        <v>9184</v>
      </c>
      <c r="I10599">
        <v>1.3719749028981176</v>
      </c>
      <c r="J10599">
        <f>VLOOKUP(B10599,Feuil1!$B$1:$E$46,4,FALSE)</f>
        <v>223.95285714285714</v>
      </c>
      <c r="K10599">
        <v>223.95285714285714</v>
      </c>
    </row>
    <row r="10600" spans="1:11" x14ac:dyDescent="0.3">
      <c r="A10600" t="s">
        <v>1104</v>
      </c>
      <c r="B10600" t="s">
        <v>1079</v>
      </c>
      <c r="C10600" t="s">
        <v>1130</v>
      </c>
      <c r="D10600" t="s">
        <v>1112</v>
      </c>
      <c r="E10600">
        <v>2011</v>
      </c>
      <c r="F10600" t="s">
        <v>1194</v>
      </c>
      <c r="G10600">
        <v>4593</v>
      </c>
      <c r="H10600">
        <v>4869</v>
      </c>
      <c r="I10600">
        <v>1.0600914435009798</v>
      </c>
      <c r="J10600">
        <f>VLOOKUP(B10600,Feuil1!$B$1:$E$46,4,FALSE)</f>
        <v>223.95285714285714</v>
      </c>
      <c r="K10600">
        <v>223.95285714285714</v>
      </c>
    </row>
    <row r="10601" spans="1:11" x14ac:dyDescent="0.3">
      <c r="A10601" t="s">
        <v>1104</v>
      </c>
      <c r="B10601" t="s">
        <v>1079</v>
      </c>
      <c r="C10601" t="s">
        <v>1130</v>
      </c>
      <c r="D10601" t="s">
        <v>1111</v>
      </c>
      <c r="E10601">
        <v>2012</v>
      </c>
      <c r="F10601" t="s">
        <v>1194</v>
      </c>
      <c r="G10601">
        <v>1973</v>
      </c>
      <c r="H10601">
        <v>3086</v>
      </c>
      <c r="I10601">
        <v>1.564115560060821</v>
      </c>
      <c r="J10601">
        <f>VLOOKUP(B10601,Feuil1!$B$1:$E$46,4,FALSE)</f>
        <v>223.95285714285714</v>
      </c>
      <c r="K10601">
        <v>223.95285714285714</v>
      </c>
    </row>
    <row r="10602" spans="1:11" x14ac:dyDescent="0.3">
      <c r="A10602" t="s">
        <v>1104</v>
      </c>
      <c r="B10602" t="s">
        <v>1079</v>
      </c>
      <c r="C10602" t="s">
        <v>1130</v>
      </c>
      <c r="D10602" t="s">
        <v>1110</v>
      </c>
      <c r="E10602">
        <v>2013</v>
      </c>
      <c r="F10602" t="s">
        <v>1194</v>
      </c>
      <c r="G10602">
        <v>1021</v>
      </c>
      <c r="H10602">
        <v>477</v>
      </c>
      <c r="I10602">
        <v>0.46718903036238979</v>
      </c>
      <c r="J10602">
        <f>VLOOKUP(B10602,Feuil1!$B$1:$E$46,4,FALSE)</f>
        <v>223.95285714285714</v>
      </c>
      <c r="K10602">
        <v>223.95285714285714</v>
      </c>
    </row>
    <row r="10603" spans="1:11" x14ac:dyDescent="0.3">
      <c r="A10603" t="s">
        <v>1104</v>
      </c>
      <c r="B10603" t="s">
        <v>1079</v>
      </c>
      <c r="C10603" t="s">
        <v>1130</v>
      </c>
      <c r="D10603" t="s">
        <v>1109</v>
      </c>
      <c r="E10603">
        <v>2014</v>
      </c>
      <c r="F10603" t="s">
        <v>1194</v>
      </c>
      <c r="G10603">
        <v>1000</v>
      </c>
      <c r="H10603">
        <v>1000</v>
      </c>
      <c r="I10603">
        <v>1</v>
      </c>
      <c r="J10603">
        <f>VLOOKUP(B10603,Feuil1!$B$1:$E$46,4,FALSE)</f>
        <v>223.95285714285714</v>
      </c>
      <c r="K10603">
        <v>223.95285714285714</v>
      </c>
    </row>
    <row r="10604" spans="1:11" x14ac:dyDescent="0.3">
      <c r="A10604" t="s">
        <v>1104</v>
      </c>
      <c r="B10604" t="s">
        <v>1079</v>
      </c>
      <c r="C10604" t="s">
        <v>1130</v>
      </c>
      <c r="D10604" t="s">
        <v>1108</v>
      </c>
      <c r="E10604">
        <v>2015</v>
      </c>
      <c r="F10604" t="s">
        <v>1194</v>
      </c>
      <c r="G10604">
        <v>1000</v>
      </c>
      <c r="H10604">
        <v>408</v>
      </c>
      <c r="I10604">
        <v>0.40799999999999997</v>
      </c>
      <c r="J10604">
        <f>VLOOKUP(B10604,Feuil1!$B$1:$E$46,4,FALSE)</f>
        <v>223.95285714285714</v>
      </c>
      <c r="K10604">
        <v>223.95285714285714</v>
      </c>
    </row>
    <row r="10605" spans="1:11" x14ac:dyDescent="0.3">
      <c r="A10605" t="s">
        <v>1104</v>
      </c>
      <c r="B10605" t="s">
        <v>1079</v>
      </c>
      <c r="C10605" t="s">
        <v>1130</v>
      </c>
      <c r="D10605" t="s">
        <v>1107</v>
      </c>
      <c r="E10605">
        <v>2016</v>
      </c>
      <c r="F10605" t="s">
        <v>1194</v>
      </c>
      <c r="G10605">
        <v>1000</v>
      </c>
      <c r="H10605">
        <v>1000</v>
      </c>
      <c r="I10605">
        <v>1</v>
      </c>
      <c r="J10605">
        <f>VLOOKUP(B10605,Feuil1!$B$1:$E$46,4,FALSE)</f>
        <v>223.95285714285714</v>
      </c>
      <c r="K10605">
        <v>223.95285714285714</v>
      </c>
    </row>
    <row r="10606" spans="1:11" x14ac:dyDescent="0.3">
      <c r="A10606" t="s">
        <v>1104</v>
      </c>
      <c r="B10606" t="s">
        <v>1079</v>
      </c>
      <c r="C10606" t="s">
        <v>1130</v>
      </c>
      <c r="D10606" t="s">
        <v>1106</v>
      </c>
      <c r="E10606">
        <v>2017</v>
      </c>
      <c r="F10606" t="s">
        <v>1194</v>
      </c>
      <c r="G10606">
        <v>1000</v>
      </c>
      <c r="H10606">
        <v>2040</v>
      </c>
      <c r="I10606">
        <v>2.04</v>
      </c>
      <c r="J10606">
        <f>VLOOKUP(B10606,Feuil1!$B$1:$E$46,4,FALSE)</f>
        <v>223.95285714285714</v>
      </c>
      <c r="K10606">
        <v>223.95285714285714</v>
      </c>
    </row>
    <row r="10607" spans="1:11" x14ac:dyDescent="0.3">
      <c r="A10607" t="s">
        <v>1104</v>
      </c>
      <c r="B10607" t="s">
        <v>1079</v>
      </c>
      <c r="C10607" t="s">
        <v>1130</v>
      </c>
      <c r="D10607" t="s">
        <v>1105</v>
      </c>
      <c r="E10607">
        <v>2018</v>
      </c>
      <c r="F10607" t="s">
        <v>1194</v>
      </c>
      <c r="G10607">
        <v>618</v>
      </c>
      <c r="H10607">
        <v>971</v>
      </c>
      <c r="I10607">
        <v>1.5711974110032363</v>
      </c>
      <c r="J10607">
        <f>VLOOKUP(B10607,Feuil1!$B$1:$E$46,4,FALSE)</f>
        <v>223.95285714285714</v>
      </c>
      <c r="K10607">
        <v>223.95285714285714</v>
      </c>
    </row>
    <row r="10608" spans="1:11" x14ac:dyDescent="0.3">
      <c r="A10608" t="s">
        <v>1104</v>
      </c>
      <c r="B10608" t="s">
        <v>1079</v>
      </c>
      <c r="C10608" t="s">
        <v>1130</v>
      </c>
      <c r="D10608" t="s">
        <v>1102</v>
      </c>
      <c r="E10608">
        <v>2019</v>
      </c>
      <c r="F10608" t="s">
        <v>1194</v>
      </c>
      <c r="G10608">
        <v>1694</v>
      </c>
      <c r="H10608">
        <v>1826</v>
      </c>
      <c r="I10608">
        <v>1.0779220779220779</v>
      </c>
      <c r="J10608">
        <f>VLOOKUP(B10608,Feuil1!$B$1:$E$46,4,FALSE)</f>
        <v>223.95285714285714</v>
      </c>
      <c r="K10608">
        <v>223.95285714285714</v>
      </c>
    </row>
    <row r="10609" spans="1:11" x14ac:dyDescent="0.3">
      <c r="A10609" t="s">
        <v>1104</v>
      </c>
      <c r="B10609" t="s">
        <v>1079</v>
      </c>
      <c r="C10609" t="s">
        <v>1129</v>
      </c>
      <c r="D10609" t="s">
        <v>1127</v>
      </c>
      <c r="E10609">
        <v>1997</v>
      </c>
      <c r="F10609" t="s">
        <v>1194</v>
      </c>
      <c r="G10609">
        <v>8600</v>
      </c>
      <c r="H10609">
        <v>6100</v>
      </c>
      <c r="I10609">
        <v>0.70930232558139539</v>
      </c>
      <c r="J10609">
        <f>VLOOKUP(B10609,Feuil1!$B$1:$E$46,4,FALSE)</f>
        <v>223.95285714285714</v>
      </c>
      <c r="K10609">
        <v>223.95285714285714</v>
      </c>
    </row>
    <row r="10610" spans="1:11" x14ac:dyDescent="0.3">
      <c r="A10610" t="s">
        <v>1104</v>
      </c>
      <c r="B10610" t="s">
        <v>1079</v>
      </c>
      <c r="C10610" t="s">
        <v>1129</v>
      </c>
      <c r="D10610" t="s">
        <v>1126</v>
      </c>
      <c r="E10610">
        <v>1998</v>
      </c>
      <c r="F10610" t="s">
        <v>1194</v>
      </c>
      <c r="G10610">
        <v>7300</v>
      </c>
      <c r="H10610">
        <v>7200</v>
      </c>
      <c r="I10610">
        <v>0.98630136986301364</v>
      </c>
      <c r="J10610">
        <f>VLOOKUP(B10610,Feuil1!$B$1:$E$46,4,FALSE)</f>
        <v>223.95285714285714</v>
      </c>
      <c r="K10610">
        <v>223.95285714285714</v>
      </c>
    </row>
    <row r="10611" spans="1:11" x14ac:dyDescent="0.3">
      <c r="A10611" t="s">
        <v>1104</v>
      </c>
      <c r="B10611" t="s">
        <v>1079</v>
      </c>
      <c r="C10611" t="s">
        <v>1129</v>
      </c>
      <c r="D10611" t="s">
        <v>1125</v>
      </c>
      <c r="E10611">
        <v>1999</v>
      </c>
      <c r="F10611" t="s">
        <v>1194</v>
      </c>
      <c r="G10611">
        <v>4560</v>
      </c>
      <c r="H10611">
        <v>4938</v>
      </c>
      <c r="I10611">
        <v>1.0828947368421054</v>
      </c>
      <c r="J10611">
        <f>VLOOKUP(B10611,Feuil1!$B$1:$E$46,4,FALSE)</f>
        <v>223.95285714285714</v>
      </c>
      <c r="K10611">
        <v>223.95285714285714</v>
      </c>
    </row>
    <row r="10612" spans="1:11" x14ac:dyDescent="0.3">
      <c r="A10612" t="s">
        <v>1104</v>
      </c>
      <c r="B10612" t="s">
        <v>1079</v>
      </c>
      <c r="C10612" t="s">
        <v>1129</v>
      </c>
      <c r="D10612" t="s">
        <v>1124</v>
      </c>
      <c r="E10612">
        <v>2000</v>
      </c>
      <c r="F10612" t="s">
        <v>1194</v>
      </c>
      <c r="G10612">
        <v>3365</v>
      </c>
      <c r="H10612">
        <v>855</v>
      </c>
      <c r="I10612">
        <v>0.25408618127786031</v>
      </c>
      <c r="J10612">
        <f>VLOOKUP(B10612,Feuil1!$B$1:$E$46,4,FALSE)</f>
        <v>223.95285714285714</v>
      </c>
      <c r="K10612">
        <v>223.95285714285714</v>
      </c>
    </row>
    <row r="10613" spans="1:11" x14ac:dyDescent="0.3">
      <c r="A10613" t="s">
        <v>1104</v>
      </c>
      <c r="B10613" t="s">
        <v>1079</v>
      </c>
      <c r="C10613" t="s">
        <v>1129</v>
      </c>
      <c r="D10613" t="s">
        <v>1123</v>
      </c>
      <c r="E10613">
        <v>2001</v>
      </c>
      <c r="F10613" t="s">
        <v>1194</v>
      </c>
      <c r="G10613">
        <v>4714</v>
      </c>
      <c r="H10613">
        <v>3234</v>
      </c>
      <c r="I10613">
        <v>0.68604157827747136</v>
      </c>
      <c r="J10613">
        <f>VLOOKUP(B10613,Feuil1!$B$1:$E$46,4,FALSE)</f>
        <v>223.95285714285714</v>
      </c>
      <c r="K10613">
        <v>223.95285714285714</v>
      </c>
    </row>
    <row r="10614" spans="1:11" x14ac:dyDescent="0.3">
      <c r="A10614" t="s">
        <v>1104</v>
      </c>
      <c r="B10614" t="s">
        <v>1079</v>
      </c>
      <c r="C10614" t="s">
        <v>1129</v>
      </c>
      <c r="D10614" t="s">
        <v>1122</v>
      </c>
      <c r="E10614">
        <v>2002</v>
      </c>
      <c r="F10614" t="s">
        <v>1194</v>
      </c>
      <c r="G10614">
        <v>6195</v>
      </c>
      <c r="H10614">
        <v>8531</v>
      </c>
      <c r="I10614">
        <v>1.3770782889426958</v>
      </c>
      <c r="J10614">
        <f>VLOOKUP(B10614,Feuil1!$B$1:$E$46,4,FALSE)</f>
        <v>223.95285714285714</v>
      </c>
      <c r="K10614">
        <v>223.95285714285714</v>
      </c>
    </row>
    <row r="10615" spans="1:11" x14ac:dyDescent="0.3">
      <c r="A10615" t="s">
        <v>1104</v>
      </c>
      <c r="B10615" t="s">
        <v>1079</v>
      </c>
      <c r="C10615" t="s">
        <v>1129</v>
      </c>
      <c r="D10615" t="s">
        <v>1121</v>
      </c>
      <c r="E10615">
        <v>2003</v>
      </c>
      <c r="F10615" t="s">
        <v>1194</v>
      </c>
      <c r="G10615">
        <v>52934</v>
      </c>
      <c r="H10615">
        <v>66697</v>
      </c>
      <c r="I10615">
        <v>1.2600030226319567</v>
      </c>
      <c r="J10615">
        <f>VLOOKUP(B10615,Feuil1!$B$1:$E$46,4,FALSE)</f>
        <v>223.95285714285714</v>
      </c>
      <c r="K10615">
        <v>223.95285714285714</v>
      </c>
    </row>
    <row r="10616" spans="1:11" x14ac:dyDescent="0.3">
      <c r="A10616" t="s">
        <v>1104</v>
      </c>
      <c r="B10616" t="s">
        <v>1079</v>
      </c>
      <c r="C10616" t="s">
        <v>1129</v>
      </c>
      <c r="D10616" t="s">
        <v>1120</v>
      </c>
      <c r="E10616">
        <v>2004</v>
      </c>
      <c r="F10616" t="s">
        <v>1194</v>
      </c>
      <c r="G10616">
        <v>19717</v>
      </c>
      <c r="H10616">
        <v>14255</v>
      </c>
      <c r="I10616">
        <v>0.72298016939696708</v>
      </c>
      <c r="J10616">
        <f>VLOOKUP(B10616,Feuil1!$B$1:$E$46,4,FALSE)</f>
        <v>223.95285714285714</v>
      </c>
      <c r="K10616">
        <v>223.95285714285714</v>
      </c>
    </row>
    <row r="10617" spans="1:11" x14ac:dyDescent="0.3">
      <c r="A10617" t="s">
        <v>1104</v>
      </c>
      <c r="B10617" t="s">
        <v>1079</v>
      </c>
      <c r="C10617" t="s">
        <v>1129</v>
      </c>
      <c r="D10617" t="s">
        <v>1119</v>
      </c>
      <c r="E10617">
        <v>2005</v>
      </c>
      <c r="F10617" t="s">
        <v>1194</v>
      </c>
      <c r="G10617">
        <v>6969</v>
      </c>
      <c r="H10617">
        <v>7269</v>
      </c>
      <c r="I10617">
        <v>1.0430477830391736</v>
      </c>
      <c r="J10617">
        <f>VLOOKUP(B10617,Feuil1!$B$1:$E$46,4,FALSE)</f>
        <v>223.95285714285714</v>
      </c>
      <c r="K10617">
        <v>223.95285714285714</v>
      </c>
    </row>
    <row r="10618" spans="1:11" x14ac:dyDescent="0.3">
      <c r="A10618" t="s">
        <v>1104</v>
      </c>
      <c r="B10618" t="s">
        <v>1079</v>
      </c>
      <c r="C10618" t="s">
        <v>1129</v>
      </c>
      <c r="D10618" t="s">
        <v>1118</v>
      </c>
      <c r="E10618">
        <v>2006</v>
      </c>
      <c r="F10618" t="s">
        <v>1194</v>
      </c>
      <c r="G10618">
        <v>6012</v>
      </c>
      <c r="H10618">
        <v>5844</v>
      </c>
      <c r="I10618">
        <v>0.97205588822355293</v>
      </c>
      <c r="J10618">
        <f>VLOOKUP(B10618,Feuil1!$B$1:$E$46,4,FALSE)</f>
        <v>223.95285714285714</v>
      </c>
      <c r="K10618">
        <v>223.95285714285714</v>
      </c>
    </row>
    <row r="10619" spans="1:11" x14ac:dyDescent="0.3">
      <c r="A10619" t="s">
        <v>1104</v>
      </c>
      <c r="B10619" t="s">
        <v>1079</v>
      </c>
      <c r="C10619" t="s">
        <v>1129</v>
      </c>
      <c r="D10619" t="s">
        <v>1117</v>
      </c>
      <c r="E10619">
        <v>2007</v>
      </c>
      <c r="F10619" t="s">
        <v>1194</v>
      </c>
      <c r="G10619">
        <v>4576</v>
      </c>
      <c r="H10619">
        <v>5468</v>
      </c>
      <c r="I10619">
        <v>1.19493006993007</v>
      </c>
      <c r="J10619">
        <f>VLOOKUP(B10619,Feuil1!$B$1:$E$46,4,FALSE)</f>
        <v>223.95285714285714</v>
      </c>
      <c r="K10619">
        <v>223.95285714285714</v>
      </c>
    </row>
    <row r="10620" spans="1:11" x14ac:dyDescent="0.3">
      <c r="A10620" t="s">
        <v>1104</v>
      </c>
      <c r="B10620" t="s">
        <v>1079</v>
      </c>
      <c r="C10620" t="s">
        <v>1129</v>
      </c>
      <c r="D10620" t="s">
        <v>1116</v>
      </c>
      <c r="E10620">
        <v>2008</v>
      </c>
      <c r="F10620" t="s">
        <v>1194</v>
      </c>
      <c r="G10620">
        <v>3925</v>
      </c>
      <c r="H10620">
        <v>3383</v>
      </c>
      <c r="I10620">
        <v>0.86191082802547769</v>
      </c>
      <c r="J10620">
        <f>VLOOKUP(B10620,Feuil1!$B$1:$E$46,4,FALSE)</f>
        <v>223.95285714285714</v>
      </c>
      <c r="K10620">
        <v>223.95285714285714</v>
      </c>
    </row>
    <row r="10621" spans="1:11" x14ac:dyDescent="0.3">
      <c r="A10621" t="s">
        <v>1104</v>
      </c>
      <c r="B10621" t="s">
        <v>1079</v>
      </c>
      <c r="C10621" t="s">
        <v>1129</v>
      </c>
      <c r="D10621" t="s">
        <v>1115</v>
      </c>
      <c r="E10621">
        <v>2009</v>
      </c>
      <c r="F10621" t="s">
        <v>1194</v>
      </c>
      <c r="G10621">
        <v>2891</v>
      </c>
      <c r="H10621">
        <v>3015</v>
      </c>
      <c r="I10621">
        <v>1.0428917329643721</v>
      </c>
      <c r="J10621">
        <f>VLOOKUP(B10621,Feuil1!$B$1:$E$46,4,FALSE)</f>
        <v>223.95285714285714</v>
      </c>
      <c r="K10621">
        <v>223.95285714285714</v>
      </c>
    </row>
    <row r="10622" spans="1:11" x14ac:dyDescent="0.3">
      <c r="A10622" t="s">
        <v>1104</v>
      </c>
      <c r="B10622" t="s">
        <v>1079</v>
      </c>
      <c r="C10622" t="s">
        <v>1129</v>
      </c>
      <c r="D10622" t="s">
        <v>1113</v>
      </c>
      <c r="E10622">
        <v>2010</v>
      </c>
      <c r="F10622" t="s">
        <v>1194</v>
      </c>
      <c r="G10622">
        <v>2592</v>
      </c>
      <c r="H10622">
        <v>2276</v>
      </c>
      <c r="I10622">
        <v>0.87808641975308643</v>
      </c>
      <c r="J10622">
        <f>VLOOKUP(B10622,Feuil1!$B$1:$E$46,4,FALSE)</f>
        <v>223.95285714285714</v>
      </c>
      <c r="K10622">
        <v>223.95285714285714</v>
      </c>
    </row>
    <row r="10623" spans="1:11" x14ac:dyDescent="0.3">
      <c r="A10623" t="s">
        <v>1104</v>
      </c>
      <c r="B10623" t="s">
        <v>1079</v>
      </c>
      <c r="C10623" t="s">
        <v>1129</v>
      </c>
      <c r="D10623" t="s">
        <v>1112</v>
      </c>
      <c r="E10623">
        <v>2011</v>
      </c>
      <c r="F10623" t="s">
        <v>1194</v>
      </c>
      <c r="G10623">
        <v>2162</v>
      </c>
      <c r="H10623">
        <v>1503</v>
      </c>
      <c r="I10623">
        <v>0.69518963922294175</v>
      </c>
      <c r="J10623">
        <f>VLOOKUP(B10623,Feuil1!$B$1:$E$46,4,FALSE)</f>
        <v>223.95285714285714</v>
      </c>
      <c r="K10623">
        <v>223.95285714285714</v>
      </c>
    </row>
    <row r="10624" spans="1:11" x14ac:dyDescent="0.3">
      <c r="A10624" t="s">
        <v>1104</v>
      </c>
      <c r="B10624" t="s">
        <v>1079</v>
      </c>
      <c r="C10624" t="s">
        <v>1129</v>
      </c>
      <c r="D10624" t="s">
        <v>1111</v>
      </c>
      <c r="E10624">
        <v>2012</v>
      </c>
      <c r="F10624" t="s">
        <v>1194</v>
      </c>
      <c r="G10624">
        <v>583</v>
      </c>
      <c r="H10624">
        <v>574</v>
      </c>
      <c r="I10624">
        <v>0.98456260720411659</v>
      </c>
      <c r="J10624">
        <f>VLOOKUP(B10624,Feuil1!$B$1:$E$46,4,FALSE)</f>
        <v>223.95285714285714</v>
      </c>
      <c r="K10624">
        <v>223.95285714285714</v>
      </c>
    </row>
    <row r="10625" spans="1:11" x14ac:dyDescent="0.3">
      <c r="A10625" t="s">
        <v>1104</v>
      </c>
      <c r="B10625" t="s">
        <v>1079</v>
      </c>
      <c r="C10625" t="s">
        <v>1129</v>
      </c>
      <c r="D10625" t="s">
        <v>1110</v>
      </c>
      <c r="E10625">
        <v>2013</v>
      </c>
      <c r="F10625" t="s">
        <v>1194</v>
      </c>
      <c r="G10625">
        <v>646</v>
      </c>
      <c r="H10625">
        <v>364</v>
      </c>
      <c r="I10625">
        <v>0.56346749226006188</v>
      </c>
      <c r="J10625">
        <f>VLOOKUP(B10625,Feuil1!$B$1:$E$46,4,FALSE)</f>
        <v>223.95285714285714</v>
      </c>
      <c r="K10625">
        <v>223.95285714285714</v>
      </c>
    </row>
    <row r="10626" spans="1:11" x14ac:dyDescent="0.3">
      <c r="A10626" t="s">
        <v>1104</v>
      </c>
      <c r="B10626" t="s">
        <v>1079</v>
      </c>
      <c r="C10626" t="s">
        <v>1129</v>
      </c>
      <c r="D10626" t="s">
        <v>1106</v>
      </c>
      <c r="E10626">
        <v>2017</v>
      </c>
      <c r="F10626" t="s">
        <v>1194</v>
      </c>
      <c r="G10626">
        <v>900</v>
      </c>
      <c r="H10626">
        <v>1950</v>
      </c>
      <c r="I10626">
        <v>2.1666666666666665</v>
      </c>
      <c r="J10626">
        <f>VLOOKUP(B10626,Feuil1!$B$1:$E$46,4,FALSE)</f>
        <v>223.95285714285714</v>
      </c>
      <c r="K10626">
        <v>223.95285714285714</v>
      </c>
    </row>
    <row r="10627" spans="1:11" x14ac:dyDescent="0.3">
      <c r="A10627" t="s">
        <v>1104</v>
      </c>
      <c r="B10627" t="s">
        <v>1079</v>
      </c>
      <c r="C10627" t="s">
        <v>1129</v>
      </c>
      <c r="D10627" t="s">
        <v>1105</v>
      </c>
      <c r="E10627">
        <v>2018</v>
      </c>
      <c r="F10627" t="s">
        <v>1194</v>
      </c>
      <c r="G10627">
        <v>36</v>
      </c>
      <c r="H10627">
        <v>56</v>
      </c>
      <c r="I10627">
        <v>1.5555555555555556</v>
      </c>
      <c r="J10627">
        <f>VLOOKUP(B10627,Feuil1!$B$1:$E$46,4,FALSE)</f>
        <v>223.95285714285714</v>
      </c>
      <c r="K10627">
        <v>223.95285714285714</v>
      </c>
    </row>
    <row r="10628" spans="1:11" x14ac:dyDescent="0.3">
      <c r="A10628" t="s">
        <v>1104</v>
      </c>
      <c r="B10628" t="s">
        <v>1079</v>
      </c>
      <c r="C10628" t="s">
        <v>1129</v>
      </c>
      <c r="D10628" t="s">
        <v>1102</v>
      </c>
      <c r="E10628">
        <v>2019</v>
      </c>
      <c r="F10628" t="s">
        <v>1194</v>
      </c>
      <c r="G10628">
        <v>11</v>
      </c>
      <c r="H10628">
        <v>11</v>
      </c>
      <c r="I10628">
        <v>1</v>
      </c>
      <c r="J10628">
        <f>VLOOKUP(B10628,Feuil1!$B$1:$E$46,4,FALSE)</f>
        <v>223.95285714285714</v>
      </c>
      <c r="K10628">
        <v>223.95285714285714</v>
      </c>
    </row>
    <row r="10629" spans="1:11" x14ac:dyDescent="0.3">
      <c r="A10629" t="s">
        <v>1104</v>
      </c>
      <c r="B10629" t="s">
        <v>1079</v>
      </c>
      <c r="C10629" t="s">
        <v>1128</v>
      </c>
      <c r="D10629" t="s">
        <v>1126</v>
      </c>
      <c r="E10629">
        <v>1998</v>
      </c>
      <c r="F10629" t="s">
        <v>1194</v>
      </c>
      <c r="G10629">
        <v>1200</v>
      </c>
      <c r="H10629">
        <v>1100</v>
      </c>
      <c r="I10629">
        <v>0.91666666666666663</v>
      </c>
      <c r="J10629">
        <f>VLOOKUP(B10629,Feuil1!$B$1:$E$46,4,FALSE)</f>
        <v>223.95285714285714</v>
      </c>
      <c r="K10629">
        <v>223.95285714285714</v>
      </c>
    </row>
    <row r="10630" spans="1:11" x14ac:dyDescent="0.3">
      <c r="A10630" t="s">
        <v>1104</v>
      </c>
      <c r="B10630" t="s">
        <v>1079</v>
      </c>
      <c r="C10630" t="s">
        <v>1128</v>
      </c>
      <c r="D10630" t="s">
        <v>1125</v>
      </c>
      <c r="E10630">
        <v>1999</v>
      </c>
      <c r="F10630" t="s">
        <v>1194</v>
      </c>
      <c r="G10630">
        <v>1114</v>
      </c>
      <c r="H10630">
        <v>925</v>
      </c>
      <c r="I10630">
        <v>0.83034111310592462</v>
      </c>
      <c r="J10630">
        <f>VLOOKUP(B10630,Feuil1!$B$1:$E$46,4,FALSE)</f>
        <v>223.95285714285714</v>
      </c>
      <c r="K10630">
        <v>223.95285714285714</v>
      </c>
    </row>
    <row r="10631" spans="1:11" x14ac:dyDescent="0.3">
      <c r="A10631" t="s">
        <v>1104</v>
      </c>
      <c r="B10631" t="s">
        <v>1079</v>
      </c>
      <c r="C10631" t="s">
        <v>1128</v>
      </c>
      <c r="D10631" t="s">
        <v>1124</v>
      </c>
      <c r="E10631">
        <v>2000</v>
      </c>
      <c r="F10631" t="s">
        <v>1194</v>
      </c>
      <c r="G10631">
        <v>1111</v>
      </c>
      <c r="H10631">
        <v>821</v>
      </c>
      <c r="I10631">
        <v>0.73897389738973895</v>
      </c>
      <c r="J10631">
        <f>VLOOKUP(B10631,Feuil1!$B$1:$E$46,4,FALSE)</f>
        <v>223.95285714285714</v>
      </c>
      <c r="K10631">
        <v>223.95285714285714</v>
      </c>
    </row>
    <row r="10632" spans="1:11" x14ac:dyDescent="0.3">
      <c r="A10632" t="s">
        <v>1104</v>
      </c>
      <c r="B10632" t="s">
        <v>1079</v>
      </c>
      <c r="C10632" t="s">
        <v>1128</v>
      </c>
      <c r="D10632" t="s">
        <v>1123</v>
      </c>
      <c r="E10632">
        <v>2001</v>
      </c>
      <c r="F10632" t="s">
        <v>1194</v>
      </c>
      <c r="G10632">
        <v>972</v>
      </c>
      <c r="H10632">
        <v>777</v>
      </c>
      <c r="I10632">
        <v>0.79938271604938271</v>
      </c>
      <c r="J10632">
        <f>VLOOKUP(B10632,Feuil1!$B$1:$E$46,4,FALSE)</f>
        <v>223.95285714285714</v>
      </c>
      <c r="K10632">
        <v>223.95285714285714</v>
      </c>
    </row>
    <row r="10633" spans="1:11" x14ac:dyDescent="0.3">
      <c r="A10633" t="s">
        <v>1104</v>
      </c>
      <c r="B10633" t="s">
        <v>1079</v>
      </c>
      <c r="C10633" t="s">
        <v>1128</v>
      </c>
      <c r="D10633" t="s">
        <v>1122</v>
      </c>
      <c r="E10633">
        <v>2002</v>
      </c>
      <c r="F10633" t="s">
        <v>1194</v>
      </c>
      <c r="G10633">
        <v>898</v>
      </c>
      <c r="H10633">
        <v>664</v>
      </c>
      <c r="I10633">
        <v>0.73942093541202669</v>
      </c>
      <c r="J10633">
        <f>VLOOKUP(B10633,Feuil1!$B$1:$E$46,4,FALSE)</f>
        <v>223.95285714285714</v>
      </c>
      <c r="K10633">
        <v>223.95285714285714</v>
      </c>
    </row>
    <row r="10634" spans="1:11" x14ac:dyDescent="0.3">
      <c r="A10634" t="s">
        <v>1104</v>
      </c>
      <c r="B10634" t="s">
        <v>1079</v>
      </c>
      <c r="C10634" t="s">
        <v>1128</v>
      </c>
      <c r="D10634" t="s">
        <v>1121</v>
      </c>
      <c r="E10634">
        <v>2003</v>
      </c>
      <c r="F10634" t="s">
        <v>1194</v>
      </c>
      <c r="G10634">
        <v>899</v>
      </c>
      <c r="H10634">
        <v>915</v>
      </c>
      <c r="I10634">
        <v>1.0177975528364849</v>
      </c>
      <c r="J10634">
        <f>VLOOKUP(B10634,Feuil1!$B$1:$E$46,4,FALSE)</f>
        <v>223.95285714285714</v>
      </c>
      <c r="K10634">
        <v>223.95285714285714</v>
      </c>
    </row>
    <row r="10635" spans="1:11" x14ac:dyDescent="0.3">
      <c r="A10635" t="s">
        <v>1104</v>
      </c>
      <c r="B10635" t="s">
        <v>1079</v>
      </c>
      <c r="C10635" t="s">
        <v>1128</v>
      </c>
      <c r="D10635" t="s">
        <v>1120</v>
      </c>
      <c r="E10635">
        <v>2004</v>
      </c>
      <c r="F10635" t="s">
        <v>1194</v>
      </c>
      <c r="G10635">
        <v>1007</v>
      </c>
      <c r="H10635">
        <v>856</v>
      </c>
      <c r="I10635">
        <v>0.85004965243296926</v>
      </c>
      <c r="J10635">
        <f>VLOOKUP(B10635,Feuil1!$B$1:$E$46,4,FALSE)</f>
        <v>223.95285714285714</v>
      </c>
      <c r="K10635">
        <v>223.95285714285714</v>
      </c>
    </row>
    <row r="10636" spans="1:11" x14ac:dyDescent="0.3">
      <c r="A10636" t="s">
        <v>1104</v>
      </c>
      <c r="B10636" t="s">
        <v>1079</v>
      </c>
      <c r="C10636" t="s">
        <v>1128</v>
      </c>
      <c r="D10636" t="s">
        <v>1119</v>
      </c>
      <c r="E10636">
        <v>2005</v>
      </c>
      <c r="F10636" t="s">
        <v>1194</v>
      </c>
      <c r="G10636">
        <v>751</v>
      </c>
      <c r="H10636">
        <v>590</v>
      </c>
      <c r="I10636">
        <v>0.78561917443408791</v>
      </c>
      <c r="J10636">
        <f>VLOOKUP(B10636,Feuil1!$B$1:$E$46,4,FALSE)</f>
        <v>223.95285714285714</v>
      </c>
      <c r="K10636">
        <v>223.95285714285714</v>
      </c>
    </row>
    <row r="10637" spans="1:11" x14ac:dyDescent="0.3">
      <c r="A10637" t="s">
        <v>1104</v>
      </c>
      <c r="B10637" t="s">
        <v>1079</v>
      </c>
      <c r="C10637" t="s">
        <v>1128</v>
      </c>
      <c r="D10637" t="s">
        <v>1118</v>
      </c>
      <c r="E10637">
        <v>2006</v>
      </c>
      <c r="F10637" t="s">
        <v>1194</v>
      </c>
      <c r="G10637">
        <v>677</v>
      </c>
      <c r="H10637">
        <v>557</v>
      </c>
      <c r="I10637">
        <v>0.82274741506646976</v>
      </c>
      <c r="J10637">
        <f>VLOOKUP(B10637,Feuil1!$B$1:$E$46,4,FALSE)</f>
        <v>223.95285714285714</v>
      </c>
      <c r="K10637">
        <v>223.95285714285714</v>
      </c>
    </row>
    <row r="10638" spans="1:11" x14ac:dyDescent="0.3">
      <c r="A10638" t="s">
        <v>1104</v>
      </c>
      <c r="B10638" t="s">
        <v>1079</v>
      </c>
      <c r="C10638" t="s">
        <v>1128</v>
      </c>
      <c r="D10638" t="s">
        <v>1117</v>
      </c>
      <c r="E10638">
        <v>2007</v>
      </c>
      <c r="F10638" t="s">
        <v>1194</v>
      </c>
      <c r="G10638">
        <v>554</v>
      </c>
      <c r="H10638">
        <v>470</v>
      </c>
      <c r="I10638">
        <v>0.84837545126353786</v>
      </c>
      <c r="J10638">
        <f>VLOOKUP(B10638,Feuil1!$B$1:$E$46,4,FALSE)</f>
        <v>223.95285714285714</v>
      </c>
      <c r="K10638">
        <v>223.95285714285714</v>
      </c>
    </row>
    <row r="10639" spans="1:11" x14ac:dyDescent="0.3">
      <c r="A10639" t="s">
        <v>1104</v>
      </c>
      <c r="B10639" t="s">
        <v>1079</v>
      </c>
      <c r="C10639" t="s">
        <v>1128</v>
      </c>
      <c r="D10639" t="s">
        <v>1116</v>
      </c>
      <c r="E10639">
        <v>2008</v>
      </c>
      <c r="F10639" t="s">
        <v>1194</v>
      </c>
      <c r="G10639">
        <v>506</v>
      </c>
      <c r="H10639">
        <v>504</v>
      </c>
      <c r="I10639">
        <v>0.99604743083003955</v>
      </c>
      <c r="J10639">
        <f>VLOOKUP(B10639,Feuil1!$B$1:$E$46,4,FALSE)</f>
        <v>223.95285714285714</v>
      </c>
      <c r="K10639">
        <v>223.95285714285714</v>
      </c>
    </row>
    <row r="10640" spans="1:11" x14ac:dyDescent="0.3">
      <c r="A10640" t="s">
        <v>1104</v>
      </c>
      <c r="B10640" t="s">
        <v>1079</v>
      </c>
      <c r="C10640" t="s">
        <v>1128</v>
      </c>
      <c r="D10640" t="s">
        <v>1115</v>
      </c>
      <c r="E10640">
        <v>2009</v>
      </c>
      <c r="F10640" t="s">
        <v>1194</v>
      </c>
      <c r="G10640">
        <v>427</v>
      </c>
      <c r="H10640">
        <v>514</v>
      </c>
      <c r="I10640">
        <v>1.2037470725995316</v>
      </c>
      <c r="J10640">
        <f>VLOOKUP(B10640,Feuil1!$B$1:$E$46,4,FALSE)</f>
        <v>223.95285714285714</v>
      </c>
      <c r="K10640">
        <v>223.95285714285714</v>
      </c>
    </row>
    <row r="10641" spans="1:11" x14ac:dyDescent="0.3">
      <c r="A10641" t="s">
        <v>1104</v>
      </c>
      <c r="B10641" t="s">
        <v>1079</v>
      </c>
      <c r="C10641" t="s">
        <v>1128</v>
      </c>
      <c r="D10641" t="s">
        <v>1113</v>
      </c>
      <c r="E10641">
        <v>2010</v>
      </c>
      <c r="F10641" t="s">
        <v>1194</v>
      </c>
      <c r="G10641">
        <v>401</v>
      </c>
      <c r="H10641">
        <v>488</v>
      </c>
      <c r="I10641">
        <v>1.2169576059850373</v>
      </c>
      <c r="J10641">
        <f>VLOOKUP(B10641,Feuil1!$B$1:$E$46,4,FALSE)</f>
        <v>223.95285714285714</v>
      </c>
      <c r="K10641">
        <v>223.95285714285714</v>
      </c>
    </row>
    <row r="10642" spans="1:11" x14ac:dyDescent="0.3">
      <c r="A10642" t="s">
        <v>1104</v>
      </c>
      <c r="B10642" t="s">
        <v>1079</v>
      </c>
      <c r="C10642" t="s">
        <v>1128</v>
      </c>
      <c r="D10642" t="s">
        <v>1112</v>
      </c>
      <c r="E10642">
        <v>2011</v>
      </c>
      <c r="F10642" t="s">
        <v>1194</v>
      </c>
      <c r="G10642">
        <v>430</v>
      </c>
      <c r="H10642">
        <v>454</v>
      </c>
      <c r="I10642">
        <v>1.0558139534883721</v>
      </c>
      <c r="J10642">
        <f>VLOOKUP(B10642,Feuil1!$B$1:$E$46,4,FALSE)</f>
        <v>223.95285714285714</v>
      </c>
      <c r="K10642">
        <v>223.95285714285714</v>
      </c>
    </row>
    <row r="10643" spans="1:11" x14ac:dyDescent="0.3">
      <c r="A10643" t="s">
        <v>1104</v>
      </c>
      <c r="B10643" t="s">
        <v>1079</v>
      </c>
      <c r="C10643" t="s">
        <v>1128</v>
      </c>
      <c r="D10643" t="s">
        <v>1111</v>
      </c>
      <c r="E10643">
        <v>2012</v>
      </c>
      <c r="F10643" t="s">
        <v>1194</v>
      </c>
      <c r="G10643">
        <v>436</v>
      </c>
      <c r="H10643">
        <v>553</v>
      </c>
      <c r="I10643">
        <v>1.2683486238532109</v>
      </c>
      <c r="J10643">
        <f>VLOOKUP(B10643,Feuil1!$B$1:$E$46,4,FALSE)</f>
        <v>223.95285714285714</v>
      </c>
      <c r="K10643">
        <v>223.95285714285714</v>
      </c>
    </row>
    <row r="10644" spans="1:11" x14ac:dyDescent="0.3">
      <c r="A10644" t="s">
        <v>1104</v>
      </c>
      <c r="B10644" t="s">
        <v>1079</v>
      </c>
      <c r="C10644" t="s">
        <v>1128</v>
      </c>
      <c r="D10644" t="s">
        <v>1110</v>
      </c>
      <c r="E10644">
        <v>2013</v>
      </c>
      <c r="F10644" t="s">
        <v>1194</v>
      </c>
      <c r="G10644">
        <v>404</v>
      </c>
      <c r="H10644">
        <v>388</v>
      </c>
      <c r="I10644">
        <v>0.96039603960396036</v>
      </c>
      <c r="J10644">
        <f>VLOOKUP(B10644,Feuil1!$B$1:$E$46,4,FALSE)</f>
        <v>223.95285714285714</v>
      </c>
      <c r="K10644">
        <v>223.95285714285714</v>
      </c>
    </row>
    <row r="10645" spans="1:11" x14ac:dyDescent="0.3">
      <c r="A10645" t="s">
        <v>1104</v>
      </c>
      <c r="B10645" t="s">
        <v>1079</v>
      </c>
      <c r="C10645" t="s">
        <v>1128</v>
      </c>
      <c r="D10645" t="s">
        <v>1109</v>
      </c>
      <c r="E10645">
        <v>2014</v>
      </c>
      <c r="F10645" t="s">
        <v>1194</v>
      </c>
      <c r="G10645">
        <v>1000</v>
      </c>
      <c r="H10645">
        <v>1000</v>
      </c>
      <c r="I10645">
        <v>1</v>
      </c>
      <c r="J10645">
        <f>VLOOKUP(B10645,Feuil1!$B$1:$E$46,4,FALSE)</f>
        <v>223.95285714285714</v>
      </c>
      <c r="K10645">
        <v>223.95285714285714</v>
      </c>
    </row>
    <row r="10646" spans="1:11" x14ac:dyDescent="0.3">
      <c r="A10646" t="s">
        <v>1104</v>
      </c>
      <c r="B10646" t="s">
        <v>1079</v>
      </c>
      <c r="C10646" t="s">
        <v>1128</v>
      </c>
      <c r="D10646" t="s">
        <v>1108</v>
      </c>
      <c r="E10646">
        <v>2015</v>
      </c>
      <c r="F10646" t="s">
        <v>1194</v>
      </c>
      <c r="G10646">
        <v>1000</v>
      </c>
      <c r="H10646">
        <v>714</v>
      </c>
      <c r="I10646">
        <v>0.71399999999999997</v>
      </c>
      <c r="J10646">
        <f>VLOOKUP(B10646,Feuil1!$B$1:$E$46,4,FALSE)</f>
        <v>223.95285714285714</v>
      </c>
      <c r="K10646">
        <v>223.95285714285714</v>
      </c>
    </row>
    <row r="10647" spans="1:11" x14ac:dyDescent="0.3">
      <c r="A10647" t="s">
        <v>1104</v>
      </c>
      <c r="B10647" t="s">
        <v>1079</v>
      </c>
      <c r="C10647" t="s">
        <v>1128</v>
      </c>
      <c r="D10647" t="s">
        <v>1106</v>
      </c>
      <c r="E10647">
        <v>2017</v>
      </c>
      <c r="F10647" t="s">
        <v>1194</v>
      </c>
      <c r="G10647">
        <v>600</v>
      </c>
      <c r="H10647">
        <v>1260</v>
      </c>
      <c r="I10647">
        <v>2.1</v>
      </c>
      <c r="J10647">
        <f>VLOOKUP(B10647,Feuil1!$B$1:$E$46,4,FALSE)</f>
        <v>223.95285714285714</v>
      </c>
      <c r="K10647">
        <v>223.95285714285714</v>
      </c>
    </row>
    <row r="10648" spans="1:11" x14ac:dyDescent="0.3">
      <c r="A10648" t="s">
        <v>1104</v>
      </c>
      <c r="B10648" t="s">
        <v>1079</v>
      </c>
      <c r="C10648" t="s">
        <v>1128</v>
      </c>
      <c r="D10648" t="s">
        <v>1105</v>
      </c>
      <c r="E10648">
        <v>2018</v>
      </c>
      <c r="F10648" t="s">
        <v>1194</v>
      </c>
      <c r="G10648">
        <v>34</v>
      </c>
      <c r="H10648">
        <v>57</v>
      </c>
      <c r="I10648">
        <v>1.6764705882352942</v>
      </c>
      <c r="J10648">
        <f>VLOOKUP(B10648,Feuil1!$B$1:$E$46,4,FALSE)</f>
        <v>223.95285714285714</v>
      </c>
      <c r="K10648">
        <v>223.95285714285714</v>
      </c>
    </row>
    <row r="10649" spans="1:11" x14ac:dyDescent="0.3">
      <c r="A10649" t="s">
        <v>1104</v>
      </c>
      <c r="B10649" t="s">
        <v>1079</v>
      </c>
      <c r="C10649" t="s">
        <v>1128</v>
      </c>
      <c r="D10649" t="s">
        <v>1102</v>
      </c>
      <c r="E10649">
        <v>2019</v>
      </c>
      <c r="F10649" t="s">
        <v>1194</v>
      </c>
      <c r="G10649">
        <v>34</v>
      </c>
      <c r="H10649">
        <v>40</v>
      </c>
      <c r="I10649">
        <v>1.1764705882352942</v>
      </c>
      <c r="J10649">
        <f>VLOOKUP(B10649,Feuil1!$B$1:$E$46,4,FALSE)</f>
        <v>223.95285714285714</v>
      </c>
      <c r="K10649">
        <v>223.95285714285714</v>
      </c>
    </row>
    <row r="10650" spans="1:11" x14ac:dyDescent="0.3">
      <c r="A10650" t="s">
        <v>1104</v>
      </c>
      <c r="B10650" t="s">
        <v>1079</v>
      </c>
      <c r="C10650" t="s">
        <v>1103</v>
      </c>
      <c r="D10650" t="s">
        <v>1127</v>
      </c>
      <c r="E10650">
        <v>1997</v>
      </c>
      <c r="F10650" t="s">
        <v>1194</v>
      </c>
      <c r="G10650">
        <v>9400</v>
      </c>
      <c r="H10650">
        <v>8600</v>
      </c>
      <c r="I10650">
        <v>0.91489361702127658</v>
      </c>
      <c r="J10650">
        <f>VLOOKUP(B10650,Feuil1!$B$1:$E$46,4,FALSE)</f>
        <v>223.95285714285714</v>
      </c>
      <c r="K10650">
        <v>223.95285714285714</v>
      </c>
    </row>
    <row r="10651" spans="1:11" x14ac:dyDescent="0.3">
      <c r="A10651" t="s">
        <v>1104</v>
      </c>
      <c r="B10651" t="s">
        <v>1079</v>
      </c>
      <c r="C10651" t="s">
        <v>1103</v>
      </c>
      <c r="D10651" t="s">
        <v>1126</v>
      </c>
      <c r="E10651">
        <v>1998</v>
      </c>
      <c r="F10651" t="s">
        <v>1194</v>
      </c>
      <c r="G10651">
        <v>7400</v>
      </c>
      <c r="H10651">
        <v>8800</v>
      </c>
      <c r="I10651">
        <v>1.1891891891891893</v>
      </c>
      <c r="J10651">
        <f>VLOOKUP(B10651,Feuil1!$B$1:$E$46,4,FALSE)</f>
        <v>223.95285714285714</v>
      </c>
      <c r="K10651">
        <v>223.95285714285714</v>
      </c>
    </row>
    <row r="10652" spans="1:11" x14ac:dyDescent="0.3">
      <c r="A10652" t="s">
        <v>1104</v>
      </c>
      <c r="B10652" t="s">
        <v>1079</v>
      </c>
      <c r="C10652" t="s">
        <v>1103</v>
      </c>
      <c r="D10652" t="s">
        <v>1125</v>
      </c>
      <c r="E10652">
        <v>1999</v>
      </c>
      <c r="F10652" t="s">
        <v>1194</v>
      </c>
      <c r="G10652">
        <v>7846</v>
      </c>
      <c r="H10652">
        <v>9080</v>
      </c>
      <c r="I10652">
        <v>1.1572775936783075</v>
      </c>
      <c r="J10652">
        <f>VLOOKUP(B10652,Feuil1!$B$1:$E$46,4,FALSE)</f>
        <v>223.95285714285714</v>
      </c>
      <c r="K10652">
        <v>223.95285714285714</v>
      </c>
    </row>
    <row r="10653" spans="1:11" x14ac:dyDescent="0.3">
      <c r="A10653" t="s">
        <v>1104</v>
      </c>
      <c r="B10653" t="s">
        <v>1079</v>
      </c>
      <c r="C10653" t="s">
        <v>1103</v>
      </c>
      <c r="D10653" t="s">
        <v>1124</v>
      </c>
      <c r="E10653">
        <v>2000</v>
      </c>
      <c r="F10653" t="s">
        <v>1194</v>
      </c>
      <c r="G10653">
        <v>5519</v>
      </c>
      <c r="H10653">
        <v>6950</v>
      </c>
      <c r="I10653">
        <v>1.2592861025548105</v>
      </c>
      <c r="J10653">
        <f>VLOOKUP(B10653,Feuil1!$B$1:$E$46,4,FALSE)</f>
        <v>223.95285714285714</v>
      </c>
      <c r="K10653">
        <v>223.95285714285714</v>
      </c>
    </row>
    <row r="10654" spans="1:11" x14ac:dyDescent="0.3">
      <c r="A10654" t="s">
        <v>1104</v>
      </c>
      <c r="B10654" t="s">
        <v>1079</v>
      </c>
      <c r="C10654" t="s">
        <v>1103</v>
      </c>
      <c r="D10654" t="s">
        <v>1123</v>
      </c>
      <c r="E10654">
        <v>2001</v>
      </c>
      <c r="F10654" t="s">
        <v>1194</v>
      </c>
      <c r="G10654">
        <v>6201</v>
      </c>
      <c r="H10654">
        <v>7392</v>
      </c>
      <c r="I10654">
        <v>1.1920657958393808</v>
      </c>
      <c r="J10654">
        <f>VLOOKUP(B10654,Feuil1!$B$1:$E$46,4,FALSE)</f>
        <v>223.95285714285714</v>
      </c>
      <c r="K10654">
        <v>223.95285714285714</v>
      </c>
    </row>
    <row r="10655" spans="1:11" x14ac:dyDescent="0.3">
      <c r="A10655" t="s">
        <v>1104</v>
      </c>
      <c r="B10655" t="s">
        <v>1079</v>
      </c>
      <c r="C10655" t="s">
        <v>1103</v>
      </c>
      <c r="D10655" t="s">
        <v>1122</v>
      </c>
      <c r="E10655">
        <v>2002</v>
      </c>
      <c r="F10655" t="s">
        <v>1194</v>
      </c>
      <c r="G10655">
        <v>7846</v>
      </c>
      <c r="H10655">
        <v>7659</v>
      </c>
      <c r="I10655">
        <v>0.97616619933724191</v>
      </c>
      <c r="J10655">
        <f>VLOOKUP(B10655,Feuil1!$B$1:$E$46,4,FALSE)</f>
        <v>223.95285714285714</v>
      </c>
      <c r="K10655">
        <v>223.95285714285714</v>
      </c>
    </row>
    <row r="10656" spans="1:11" x14ac:dyDescent="0.3">
      <c r="A10656" t="s">
        <v>1104</v>
      </c>
      <c r="B10656" t="s">
        <v>1079</v>
      </c>
      <c r="C10656" t="s">
        <v>1103</v>
      </c>
      <c r="D10656" t="s">
        <v>1121</v>
      </c>
      <c r="E10656">
        <v>2003</v>
      </c>
      <c r="F10656" t="s">
        <v>1194</v>
      </c>
      <c r="G10656">
        <v>10588</v>
      </c>
      <c r="H10656">
        <v>13781</v>
      </c>
      <c r="I10656">
        <v>1.3015678126180581</v>
      </c>
      <c r="J10656">
        <f>VLOOKUP(B10656,Feuil1!$B$1:$E$46,4,FALSE)</f>
        <v>223.95285714285714</v>
      </c>
      <c r="K10656">
        <v>223.95285714285714</v>
      </c>
    </row>
    <row r="10657" spans="1:11" x14ac:dyDescent="0.3">
      <c r="A10657" t="s">
        <v>1104</v>
      </c>
      <c r="B10657" t="s">
        <v>1079</v>
      </c>
      <c r="C10657" t="s">
        <v>1103</v>
      </c>
      <c r="D10657" t="s">
        <v>1120</v>
      </c>
      <c r="E10657">
        <v>2004</v>
      </c>
      <c r="F10657" t="s">
        <v>1194</v>
      </c>
      <c r="G10657">
        <v>8256</v>
      </c>
      <c r="H10657">
        <v>9916</v>
      </c>
      <c r="I10657">
        <v>1.2010658914728682</v>
      </c>
      <c r="J10657">
        <f>VLOOKUP(B10657,Feuil1!$B$1:$E$46,4,FALSE)</f>
        <v>223.95285714285714</v>
      </c>
      <c r="K10657">
        <v>223.95285714285714</v>
      </c>
    </row>
    <row r="10658" spans="1:11" x14ac:dyDescent="0.3">
      <c r="A10658" t="s">
        <v>1104</v>
      </c>
      <c r="B10658" t="s">
        <v>1079</v>
      </c>
      <c r="C10658" t="s">
        <v>1103</v>
      </c>
      <c r="D10658" t="s">
        <v>1119</v>
      </c>
      <c r="E10658">
        <v>2005</v>
      </c>
      <c r="F10658" t="s">
        <v>1194</v>
      </c>
      <c r="G10658">
        <v>4556</v>
      </c>
      <c r="H10658">
        <v>6602</v>
      </c>
      <c r="I10658">
        <v>1.4490781387181739</v>
      </c>
      <c r="J10658">
        <f>VLOOKUP(B10658,Feuil1!$B$1:$E$46,4,FALSE)</f>
        <v>223.95285714285714</v>
      </c>
      <c r="K10658">
        <v>223.95285714285714</v>
      </c>
    </row>
    <row r="10659" spans="1:11" x14ac:dyDescent="0.3">
      <c r="A10659" t="s">
        <v>1104</v>
      </c>
      <c r="B10659" t="s">
        <v>1079</v>
      </c>
      <c r="C10659" t="s">
        <v>1103</v>
      </c>
      <c r="D10659" t="s">
        <v>1118</v>
      </c>
      <c r="E10659">
        <v>2006</v>
      </c>
      <c r="F10659" t="s">
        <v>1194</v>
      </c>
      <c r="G10659">
        <v>3874</v>
      </c>
      <c r="H10659">
        <v>5712</v>
      </c>
      <c r="I10659">
        <v>1.474445018069179</v>
      </c>
      <c r="J10659">
        <f>VLOOKUP(B10659,Feuil1!$B$1:$E$46,4,FALSE)</f>
        <v>223.95285714285714</v>
      </c>
      <c r="K10659">
        <v>223.95285714285714</v>
      </c>
    </row>
    <row r="10660" spans="1:11" x14ac:dyDescent="0.3">
      <c r="A10660" t="s">
        <v>1104</v>
      </c>
      <c r="B10660" t="s">
        <v>1079</v>
      </c>
      <c r="C10660" t="s">
        <v>1103</v>
      </c>
      <c r="D10660" t="s">
        <v>1117</v>
      </c>
      <c r="E10660">
        <v>2007</v>
      </c>
      <c r="F10660" t="s">
        <v>1194</v>
      </c>
      <c r="G10660">
        <v>2961</v>
      </c>
      <c r="H10660">
        <v>4156</v>
      </c>
      <c r="I10660">
        <v>1.4035798716649781</v>
      </c>
      <c r="J10660">
        <f>VLOOKUP(B10660,Feuil1!$B$1:$E$46,4,FALSE)</f>
        <v>223.95285714285714</v>
      </c>
      <c r="K10660">
        <v>223.95285714285714</v>
      </c>
    </row>
    <row r="10661" spans="1:11" x14ac:dyDescent="0.3">
      <c r="A10661" t="s">
        <v>1104</v>
      </c>
      <c r="B10661" t="s">
        <v>1079</v>
      </c>
      <c r="C10661" t="s">
        <v>1103</v>
      </c>
      <c r="D10661" t="s">
        <v>1116</v>
      </c>
      <c r="E10661">
        <v>2008</v>
      </c>
      <c r="F10661" t="s">
        <v>1194</v>
      </c>
      <c r="G10661">
        <v>2233</v>
      </c>
      <c r="H10661">
        <v>3306</v>
      </c>
      <c r="I10661">
        <v>1.4805194805194806</v>
      </c>
      <c r="J10661">
        <f>VLOOKUP(B10661,Feuil1!$B$1:$E$46,4,FALSE)</f>
        <v>223.95285714285714</v>
      </c>
      <c r="K10661">
        <v>223.95285714285714</v>
      </c>
    </row>
    <row r="10662" spans="1:11" x14ac:dyDescent="0.3">
      <c r="A10662" t="s">
        <v>1104</v>
      </c>
      <c r="B10662" t="s">
        <v>1079</v>
      </c>
      <c r="C10662" t="s">
        <v>1103</v>
      </c>
      <c r="D10662" t="s">
        <v>1115</v>
      </c>
      <c r="E10662">
        <v>2009</v>
      </c>
      <c r="F10662" t="s">
        <v>1194</v>
      </c>
      <c r="G10662">
        <v>1031</v>
      </c>
      <c r="H10662">
        <v>1808</v>
      </c>
      <c r="I10662">
        <v>1.7536372453928224</v>
      </c>
      <c r="J10662">
        <f>VLOOKUP(B10662,Feuil1!$B$1:$E$46,4,FALSE)</f>
        <v>223.95285714285714</v>
      </c>
      <c r="K10662">
        <v>223.95285714285714</v>
      </c>
    </row>
    <row r="10663" spans="1:11" x14ac:dyDescent="0.3">
      <c r="A10663" t="s">
        <v>1104</v>
      </c>
      <c r="B10663" t="s">
        <v>1079</v>
      </c>
      <c r="C10663" t="s">
        <v>1103</v>
      </c>
      <c r="D10663" t="s">
        <v>1113</v>
      </c>
      <c r="E10663">
        <v>2010</v>
      </c>
      <c r="F10663" t="s">
        <v>1194</v>
      </c>
      <c r="G10663">
        <v>421</v>
      </c>
      <c r="H10663">
        <v>807</v>
      </c>
      <c r="I10663">
        <v>1.9168646080760094</v>
      </c>
      <c r="J10663">
        <f>VLOOKUP(B10663,Feuil1!$B$1:$E$46,4,FALSE)</f>
        <v>223.95285714285714</v>
      </c>
      <c r="K10663">
        <v>223.95285714285714</v>
      </c>
    </row>
    <row r="10664" spans="1:11" x14ac:dyDescent="0.3">
      <c r="A10664" t="s">
        <v>1104</v>
      </c>
      <c r="B10664" t="s">
        <v>1079</v>
      </c>
      <c r="C10664" t="s">
        <v>1103</v>
      </c>
      <c r="D10664" t="s">
        <v>1112</v>
      </c>
      <c r="E10664">
        <v>2011</v>
      </c>
      <c r="F10664" t="s">
        <v>1194</v>
      </c>
      <c r="G10664">
        <v>200</v>
      </c>
      <c r="H10664">
        <v>384</v>
      </c>
      <c r="I10664">
        <v>1.92</v>
      </c>
      <c r="J10664">
        <f>VLOOKUP(B10664,Feuil1!$B$1:$E$46,4,FALSE)</f>
        <v>223.95285714285714</v>
      </c>
      <c r="K10664">
        <v>223.95285714285714</v>
      </c>
    </row>
    <row r="10665" spans="1:11" x14ac:dyDescent="0.3">
      <c r="A10665" t="s">
        <v>1104</v>
      </c>
      <c r="B10665" t="s">
        <v>1079</v>
      </c>
      <c r="C10665" t="s">
        <v>1103</v>
      </c>
      <c r="D10665" t="s">
        <v>1111</v>
      </c>
      <c r="E10665">
        <v>2012</v>
      </c>
      <c r="F10665" t="s">
        <v>1194</v>
      </c>
      <c r="G10665">
        <v>99</v>
      </c>
      <c r="H10665">
        <v>199</v>
      </c>
      <c r="I10665">
        <v>2.0101010101010099</v>
      </c>
      <c r="J10665">
        <f>VLOOKUP(B10665,Feuil1!$B$1:$E$46,4,FALSE)</f>
        <v>223.95285714285714</v>
      </c>
      <c r="K10665">
        <v>223.95285714285714</v>
      </c>
    </row>
    <row r="10666" spans="1:11" x14ac:dyDescent="0.3">
      <c r="A10666" t="s">
        <v>1104</v>
      </c>
      <c r="B10666" t="s">
        <v>1079</v>
      </c>
      <c r="C10666" t="s">
        <v>1103</v>
      </c>
      <c r="D10666" t="s">
        <v>1110</v>
      </c>
      <c r="E10666">
        <v>2013</v>
      </c>
      <c r="F10666" t="s">
        <v>1194</v>
      </c>
      <c r="G10666">
        <v>776</v>
      </c>
      <c r="H10666">
        <v>899</v>
      </c>
      <c r="I10666">
        <v>1.1585051546391754</v>
      </c>
      <c r="J10666">
        <f>VLOOKUP(B10666,Feuil1!$B$1:$E$46,4,FALSE)</f>
        <v>223.95285714285714</v>
      </c>
      <c r="K10666">
        <v>223.95285714285714</v>
      </c>
    </row>
    <row r="10667" spans="1:11" x14ac:dyDescent="0.3">
      <c r="A10667" t="s">
        <v>1104</v>
      </c>
      <c r="B10667" t="s">
        <v>1079</v>
      </c>
      <c r="C10667" t="s">
        <v>1103</v>
      </c>
      <c r="D10667" t="s">
        <v>1109</v>
      </c>
      <c r="E10667">
        <v>2014</v>
      </c>
      <c r="F10667" t="s">
        <v>1194</v>
      </c>
      <c r="G10667">
        <v>1000</v>
      </c>
      <c r="H10667">
        <v>2000</v>
      </c>
      <c r="I10667">
        <v>2</v>
      </c>
      <c r="J10667">
        <f>VLOOKUP(B10667,Feuil1!$B$1:$E$46,4,FALSE)</f>
        <v>223.95285714285714</v>
      </c>
      <c r="K10667">
        <v>223.95285714285714</v>
      </c>
    </row>
    <row r="10668" spans="1:11" x14ac:dyDescent="0.3">
      <c r="A10668" t="s">
        <v>1104</v>
      </c>
      <c r="B10668" t="s">
        <v>1079</v>
      </c>
      <c r="C10668" t="s">
        <v>1103</v>
      </c>
      <c r="D10668" t="s">
        <v>1108</v>
      </c>
      <c r="E10668">
        <v>2015</v>
      </c>
      <c r="F10668" t="s">
        <v>1194</v>
      </c>
      <c r="G10668">
        <v>1000</v>
      </c>
      <c r="H10668">
        <v>2000</v>
      </c>
      <c r="I10668">
        <v>2</v>
      </c>
      <c r="J10668">
        <f>VLOOKUP(B10668,Feuil1!$B$1:$E$46,4,FALSE)</f>
        <v>223.95285714285714</v>
      </c>
      <c r="K10668">
        <v>223.95285714285714</v>
      </c>
    </row>
    <row r="10669" spans="1:11" x14ac:dyDescent="0.3">
      <c r="A10669" t="s">
        <v>1104</v>
      </c>
      <c r="B10669" t="s">
        <v>1079</v>
      </c>
      <c r="C10669" t="s">
        <v>1103</v>
      </c>
      <c r="D10669" t="s">
        <v>1106</v>
      </c>
      <c r="E10669">
        <v>2017</v>
      </c>
      <c r="F10669" t="s">
        <v>1194</v>
      </c>
      <c r="G10669">
        <v>4600</v>
      </c>
      <c r="H10669">
        <v>11270</v>
      </c>
      <c r="I10669">
        <v>2.4500000000000002</v>
      </c>
      <c r="J10669">
        <f>VLOOKUP(B10669,Feuil1!$B$1:$E$46,4,FALSE)</f>
        <v>223.95285714285714</v>
      </c>
      <c r="K10669">
        <v>223.95285714285714</v>
      </c>
    </row>
    <row r="10670" spans="1:11" x14ac:dyDescent="0.3">
      <c r="A10670" t="s">
        <v>1104</v>
      </c>
      <c r="B10670" t="s">
        <v>1079</v>
      </c>
      <c r="C10670" t="s">
        <v>1103</v>
      </c>
      <c r="D10670" t="s">
        <v>1105</v>
      </c>
      <c r="E10670">
        <v>2018</v>
      </c>
      <c r="F10670" t="s">
        <v>1194</v>
      </c>
      <c r="G10670">
        <v>688</v>
      </c>
      <c r="H10670">
        <v>989</v>
      </c>
      <c r="I10670">
        <v>1.4375</v>
      </c>
      <c r="J10670">
        <f>VLOOKUP(B10670,Feuil1!$B$1:$E$46,4,FALSE)</f>
        <v>223.95285714285714</v>
      </c>
      <c r="K10670">
        <v>223.95285714285714</v>
      </c>
    </row>
    <row r="10671" spans="1:11" x14ac:dyDescent="0.3">
      <c r="A10671" t="s">
        <v>1104</v>
      </c>
      <c r="B10671" t="s">
        <v>1079</v>
      </c>
      <c r="C10671" t="s">
        <v>1103</v>
      </c>
      <c r="D10671" t="s">
        <v>1102</v>
      </c>
      <c r="E10671">
        <v>2019</v>
      </c>
      <c r="F10671" t="s">
        <v>1194</v>
      </c>
      <c r="G10671">
        <v>1592</v>
      </c>
      <c r="H10671">
        <v>2065</v>
      </c>
      <c r="I10671">
        <v>1.2971105527638191</v>
      </c>
      <c r="J10671">
        <f>VLOOKUP(B10671,Feuil1!$B$1:$E$46,4,FALSE)</f>
        <v>223.95285714285714</v>
      </c>
      <c r="K10671">
        <v>223.95285714285714</v>
      </c>
    </row>
    <row r="10672" spans="1:11" x14ac:dyDescent="0.3">
      <c r="A10672" t="s">
        <v>1104</v>
      </c>
      <c r="B10672" t="s">
        <v>485</v>
      </c>
      <c r="C10672" t="s">
        <v>1192</v>
      </c>
      <c r="D10672" t="s">
        <v>1105</v>
      </c>
      <c r="E10672">
        <v>2018</v>
      </c>
      <c r="F10672" t="s">
        <v>1194</v>
      </c>
      <c r="G10672">
        <v>4</v>
      </c>
      <c r="H10672">
        <v>1</v>
      </c>
      <c r="I10672">
        <v>0.25</v>
      </c>
      <c r="J10672">
        <f>VLOOKUP(B10672,Feuil1!$B$1:$E$46,4,FALSE)</f>
        <v>769.15479452054785</v>
      </c>
      <c r="K10672">
        <v>769.15479452054785</v>
      </c>
    </row>
    <row r="10673" spans="1:11" x14ac:dyDescent="0.3">
      <c r="A10673" t="s">
        <v>1104</v>
      </c>
      <c r="B10673" t="s">
        <v>485</v>
      </c>
      <c r="C10673" t="s">
        <v>1191</v>
      </c>
      <c r="D10673" t="s">
        <v>1105</v>
      </c>
      <c r="E10673">
        <v>2018</v>
      </c>
      <c r="F10673" t="s">
        <v>1194</v>
      </c>
      <c r="G10673">
        <v>7</v>
      </c>
      <c r="H10673">
        <v>4</v>
      </c>
      <c r="I10673">
        <v>0.5714285714285714</v>
      </c>
      <c r="J10673">
        <f>VLOOKUP(B10673,Feuil1!$B$1:$E$46,4,FALSE)</f>
        <v>769.15479452054785</v>
      </c>
      <c r="K10673">
        <v>769.15479452054785</v>
      </c>
    </row>
    <row r="10674" spans="1:11" x14ac:dyDescent="0.3">
      <c r="A10674" t="s">
        <v>1104</v>
      </c>
      <c r="B10674" t="s">
        <v>485</v>
      </c>
      <c r="C10674" t="s">
        <v>1190</v>
      </c>
      <c r="D10674" t="s">
        <v>1118</v>
      </c>
      <c r="E10674">
        <v>2006</v>
      </c>
      <c r="F10674" t="s">
        <v>1194</v>
      </c>
      <c r="G10674">
        <v>64</v>
      </c>
      <c r="H10674">
        <v>122</v>
      </c>
      <c r="I10674">
        <v>1.90625</v>
      </c>
      <c r="J10674">
        <f>VLOOKUP(B10674,Feuil1!$B$1:$E$46,4,FALSE)</f>
        <v>769.15479452054785</v>
      </c>
      <c r="K10674">
        <v>769.15479452054785</v>
      </c>
    </row>
    <row r="10675" spans="1:11" x14ac:dyDescent="0.3">
      <c r="A10675" t="s">
        <v>1104</v>
      </c>
      <c r="B10675" t="s">
        <v>485</v>
      </c>
      <c r="C10675" t="s">
        <v>1190</v>
      </c>
      <c r="D10675" t="s">
        <v>1105</v>
      </c>
      <c r="E10675">
        <v>2018</v>
      </c>
      <c r="F10675" t="s">
        <v>1194</v>
      </c>
      <c r="G10675">
        <v>1</v>
      </c>
      <c r="I10675">
        <v>0</v>
      </c>
      <c r="J10675">
        <f>VLOOKUP(B10675,Feuil1!$B$1:$E$46,4,FALSE)</f>
        <v>769.15479452054785</v>
      </c>
      <c r="K10675">
        <v>769.15479452054785</v>
      </c>
    </row>
    <row r="10676" spans="1:11" x14ac:dyDescent="0.3">
      <c r="A10676" t="s">
        <v>1104</v>
      </c>
      <c r="B10676" t="s">
        <v>485</v>
      </c>
      <c r="C10676" t="s">
        <v>1188</v>
      </c>
      <c r="D10676" t="s">
        <v>1118</v>
      </c>
      <c r="E10676">
        <v>2006</v>
      </c>
      <c r="F10676" t="s">
        <v>1194</v>
      </c>
      <c r="G10676">
        <v>68</v>
      </c>
      <c r="H10676">
        <v>133</v>
      </c>
      <c r="I10676">
        <v>1.9558823529411764</v>
      </c>
      <c r="J10676">
        <f>VLOOKUP(B10676,Feuil1!$B$1:$E$46,4,FALSE)</f>
        <v>769.15479452054785</v>
      </c>
      <c r="K10676">
        <v>769.15479452054785</v>
      </c>
    </row>
    <row r="10677" spans="1:11" x14ac:dyDescent="0.3">
      <c r="A10677" t="s">
        <v>1104</v>
      </c>
      <c r="B10677" t="s">
        <v>485</v>
      </c>
      <c r="C10677" t="s">
        <v>1188</v>
      </c>
      <c r="D10677" t="s">
        <v>1108</v>
      </c>
      <c r="E10677">
        <v>2015</v>
      </c>
      <c r="F10677" t="s">
        <v>1194</v>
      </c>
      <c r="G10677">
        <v>1000</v>
      </c>
      <c r="H10677">
        <v>1000</v>
      </c>
      <c r="I10677">
        <v>1</v>
      </c>
      <c r="J10677">
        <f>VLOOKUP(B10677,Feuil1!$B$1:$E$46,4,FALSE)</f>
        <v>769.15479452054785</v>
      </c>
      <c r="K10677">
        <v>769.15479452054785</v>
      </c>
    </row>
    <row r="10678" spans="1:11" x14ac:dyDescent="0.3">
      <c r="A10678" t="s">
        <v>1104</v>
      </c>
      <c r="B10678" t="s">
        <v>485</v>
      </c>
      <c r="C10678" t="s">
        <v>1188</v>
      </c>
      <c r="D10678" t="s">
        <v>1107</v>
      </c>
      <c r="E10678">
        <v>2016</v>
      </c>
      <c r="F10678" t="s">
        <v>1194</v>
      </c>
      <c r="G10678">
        <v>1000</v>
      </c>
      <c r="H10678">
        <v>1000</v>
      </c>
      <c r="I10678">
        <v>1</v>
      </c>
      <c r="J10678">
        <f>VLOOKUP(B10678,Feuil1!$B$1:$E$46,4,FALSE)</f>
        <v>769.15479452054785</v>
      </c>
      <c r="K10678">
        <v>769.15479452054785</v>
      </c>
    </row>
    <row r="10679" spans="1:11" x14ac:dyDescent="0.3">
      <c r="A10679" t="s">
        <v>1104</v>
      </c>
      <c r="B10679" t="s">
        <v>485</v>
      </c>
      <c r="C10679" t="s">
        <v>1188</v>
      </c>
      <c r="D10679" t="s">
        <v>1106</v>
      </c>
      <c r="E10679">
        <v>2017</v>
      </c>
      <c r="F10679" t="s">
        <v>1194</v>
      </c>
      <c r="G10679">
        <v>1200</v>
      </c>
      <c r="H10679">
        <v>1680</v>
      </c>
      <c r="I10679">
        <v>1.4</v>
      </c>
      <c r="J10679">
        <f>VLOOKUP(B10679,Feuil1!$B$1:$E$46,4,FALSE)</f>
        <v>769.15479452054785</v>
      </c>
      <c r="K10679">
        <v>769.15479452054785</v>
      </c>
    </row>
    <row r="10680" spans="1:11" x14ac:dyDescent="0.3">
      <c r="A10680" t="s">
        <v>1104</v>
      </c>
      <c r="B10680" t="s">
        <v>485</v>
      </c>
      <c r="C10680" t="s">
        <v>1187</v>
      </c>
      <c r="D10680" t="s">
        <v>1118</v>
      </c>
      <c r="E10680">
        <v>2006</v>
      </c>
      <c r="F10680" t="s">
        <v>1194</v>
      </c>
      <c r="G10680">
        <v>313</v>
      </c>
      <c r="H10680">
        <v>289</v>
      </c>
      <c r="I10680">
        <v>0.92332268370607029</v>
      </c>
      <c r="J10680">
        <f>VLOOKUP(B10680,Feuil1!$B$1:$E$46,4,FALSE)</f>
        <v>769.15479452054785</v>
      </c>
      <c r="K10680">
        <v>769.15479452054785</v>
      </c>
    </row>
    <row r="10681" spans="1:11" x14ac:dyDescent="0.3">
      <c r="A10681" t="s">
        <v>1104</v>
      </c>
      <c r="B10681" t="s">
        <v>485</v>
      </c>
      <c r="C10681" t="s">
        <v>1187</v>
      </c>
      <c r="D10681" t="s">
        <v>1105</v>
      </c>
      <c r="E10681">
        <v>2018</v>
      </c>
      <c r="F10681" t="s">
        <v>1194</v>
      </c>
      <c r="G10681">
        <v>2</v>
      </c>
      <c r="H10681">
        <v>1</v>
      </c>
      <c r="I10681">
        <v>0.5</v>
      </c>
      <c r="J10681">
        <f>VLOOKUP(B10681,Feuil1!$B$1:$E$46,4,FALSE)</f>
        <v>769.15479452054785</v>
      </c>
      <c r="K10681">
        <v>769.15479452054785</v>
      </c>
    </row>
    <row r="10682" spans="1:11" x14ac:dyDescent="0.3">
      <c r="A10682" t="s">
        <v>1104</v>
      </c>
      <c r="B10682" t="s">
        <v>485</v>
      </c>
      <c r="C10682" t="s">
        <v>1185</v>
      </c>
      <c r="D10682" t="s">
        <v>1118</v>
      </c>
      <c r="E10682">
        <v>2006</v>
      </c>
      <c r="F10682" t="s">
        <v>1194</v>
      </c>
      <c r="G10682">
        <v>39</v>
      </c>
      <c r="H10682">
        <v>83</v>
      </c>
      <c r="I10682">
        <v>2.1282051282051282</v>
      </c>
      <c r="J10682">
        <f>VLOOKUP(B10682,Feuil1!$B$1:$E$46,4,FALSE)</f>
        <v>769.15479452054785</v>
      </c>
      <c r="K10682">
        <v>769.15479452054785</v>
      </c>
    </row>
    <row r="10683" spans="1:11" x14ac:dyDescent="0.3">
      <c r="A10683" t="s">
        <v>1104</v>
      </c>
      <c r="B10683" t="s">
        <v>485</v>
      </c>
      <c r="C10683" t="s">
        <v>1185</v>
      </c>
      <c r="D10683" t="s">
        <v>1105</v>
      </c>
      <c r="E10683">
        <v>2018</v>
      </c>
      <c r="F10683" t="s">
        <v>1194</v>
      </c>
      <c r="G10683">
        <v>17</v>
      </c>
      <c r="H10683">
        <v>7</v>
      </c>
      <c r="I10683">
        <v>0.41176470588235292</v>
      </c>
      <c r="J10683">
        <f>VLOOKUP(B10683,Feuil1!$B$1:$E$46,4,FALSE)</f>
        <v>769.15479452054785</v>
      </c>
      <c r="K10683">
        <v>769.15479452054785</v>
      </c>
    </row>
    <row r="10684" spans="1:11" x14ac:dyDescent="0.3">
      <c r="A10684" t="s">
        <v>1104</v>
      </c>
      <c r="B10684" t="s">
        <v>485</v>
      </c>
      <c r="C10684" t="s">
        <v>1184</v>
      </c>
      <c r="D10684" t="s">
        <v>1118</v>
      </c>
      <c r="E10684">
        <v>2006</v>
      </c>
      <c r="F10684" t="s">
        <v>1194</v>
      </c>
      <c r="G10684">
        <v>2</v>
      </c>
      <c r="H10684">
        <v>6</v>
      </c>
      <c r="I10684">
        <v>3</v>
      </c>
      <c r="J10684">
        <f>VLOOKUP(B10684,Feuil1!$B$1:$E$46,4,FALSE)</f>
        <v>769.15479452054785</v>
      </c>
      <c r="K10684">
        <v>769.15479452054785</v>
      </c>
    </row>
    <row r="10685" spans="1:11" x14ac:dyDescent="0.3">
      <c r="A10685" t="s">
        <v>1104</v>
      </c>
      <c r="B10685" t="s">
        <v>485</v>
      </c>
      <c r="C10685" t="s">
        <v>1184</v>
      </c>
      <c r="D10685" t="s">
        <v>1105</v>
      </c>
      <c r="E10685">
        <v>2018</v>
      </c>
      <c r="F10685" t="s">
        <v>1194</v>
      </c>
      <c r="G10685">
        <v>1</v>
      </c>
      <c r="I10685">
        <v>0</v>
      </c>
      <c r="J10685">
        <f>VLOOKUP(B10685,Feuil1!$B$1:$E$46,4,FALSE)</f>
        <v>769.15479452054785</v>
      </c>
      <c r="K10685">
        <v>769.15479452054785</v>
      </c>
    </row>
    <row r="10686" spans="1:11" x14ac:dyDescent="0.3">
      <c r="A10686" t="s">
        <v>1104</v>
      </c>
      <c r="B10686" t="s">
        <v>485</v>
      </c>
      <c r="C10686" t="s">
        <v>1183</v>
      </c>
      <c r="D10686" t="s">
        <v>1118</v>
      </c>
      <c r="E10686">
        <v>2006</v>
      </c>
      <c r="F10686" t="s">
        <v>1194</v>
      </c>
      <c r="G10686">
        <v>44</v>
      </c>
      <c r="H10686">
        <v>83</v>
      </c>
      <c r="I10686">
        <v>1.8863636363636365</v>
      </c>
      <c r="J10686">
        <f>VLOOKUP(B10686,Feuil1!$B$1:$E$46,4,FALSE)</f>
        <v>769.15479452054785</v>
      </c>
      <c r="K10686">
        <v>769.15479452054785</v>
      </c>
    </row>
    <row r="10687" spans="1:11" x14ac:dyDescent="0.3">
      <c r="A10687" t="s">
        <v>1104</v>
      </c>
      <c r="B10687" t="s">
        <v>485</v>
      </c>
      <c r="C10687" t="s">
        <v>1181</v>
      </c>
      <c r="D10687" t="s">
        <v>1118</v>
      </c>
      <c r="E10687">
        <v>2006</v>
      </c>
      <c r="F10687" t="s">
        <v>1194</v>
      </c>
      <c r="G10687">
        <v>63</v>
      </c>
      <c r="H10687">
        <v>139</v>
      </c>
      <c r="I10687">
        <v>2.2063492063492065</v>
      </c>
      <c r="J10687">
        <f>VLOOKUP(B10687,Feuil1!$B$1:$E$46,4,FALSE)</f>
        <v>769.15479452054785</v>
      </c>
      <c r="K10687">
        <v>769.15479452054785</v>
      </c>
    </row>
    <row r="10688" spans="1:11" x14ac:dyDescent="0.3">
      <c r="A10688" t="s">
        <v>1104</v>
      </c>
      <c r="B10688" t="s">
        <v>485</v>
      </c>
      <c r="C10688" t="s">
        <v>1180</v>
      </c>
      <c r="D10688" t="s">
        <v>1118</v>
      </c>
      <c r="E10688">
        <v>2006</v>
      </c>
      <c r="F10688" t="s">
        <v>1194</v>
      </c>
      <c r="G10688">
        <v>797</v>
      </c>
      <c r="H10688">
        <v>983</v>
      </c>
      <c r="I10688">
        <v>1.233375156838143</v>
      </c>
      <c r="J10688">
        <f>VLOOKUP(B10688,Feuil1!$B$1:$E$46,4,FALSE)</f>
        <v>769.15479452054785</v>
      </c>
      <c r="K10688">
        <v>769.15479452054785</v>
      </c>
    </row>
    <row r="10689" spans="1:11" x14ac:dyDescent="0.3">
      <c r="A10689" t="s">
        <v>1104</v>
      </c>
      <c r="B10689" t="s">
        <v>485</v>
      </c>
      <c r="C10689" t="s">
        <v>1180</v>
      </c>
      <c r="D10689" t="s">
        <v>1108</v>
      </c>
      <c r="E10689">
        <v>2015</v>
      </c>
      <c r="F10689" t="s">
        <v>1194</v>
      </c>
      <c r="G10689">
        <v>1000</v>
      </c>
      <c r="H10689">
        <v>1000</v>
      </c>
      <c r="I10689">
        <v>1</v>
      </c>
      <c r="J10689">
        <f>VLOOKUP(B10689,Feuil1!$B$1:$E$46,4,FALSE)</f>
        <v>769.15479452054785</v>
      </c>
      <c r="K10689">
        <v>769.15479452054785</v>
      </c>
    </row>
    <row r="10690" spans="1:11" x14ac:dyDescent="0.3">
      <c r="A10690" t="s">
        <v>1104</v>
      </c>
      <c r="B10690" t="s">
        <v>485</v>
      </c>
      <c r="C10690" t="s">
        <v>1180</v>
      </c>
      <c r="D10690" t="s">
        <v>1107</v>
      </c>
      <c r="E10690">
        <v>2016</v>
      </c>
      <c r="F10690" t="s">
        <v>1194</v>
      </c>
      <c r="G10690">
        <v>1000</v>
      </c>
      <c r="H10690">
        <v>1000</v>
      </c>
      <c r="I10690">
        <v>1</v>
      </c>
      <c r="J10690">
        <f>VLOOKUP(B10690,Feuil1!$B$1:$E$46,4,FALSE)</f>
        <v>769.15479452054785</v>
      </c>
      <c r="K10690">
        <v>769.15479452054785</v>
      </c>
    </row>
    <row r="10691" spans="1:11" x14ac:dyDescent="0.3">
      <c r="A10691" t="s">
        <v>1104</v>
      </c>
      <c r="B10691" t="s">
        <v>485</v>
      </c>
      <c r="C10691" t="s">
        <v>1180</v>
      </c>
      <c r="D10691" t="s">
        <v>1105</v>
      </c>
      <c r="E10691">
        <v>2018</v>
      </c>
      <c r="F10691" t="s">
        <v>1194</v>
      </c>
      <c r="G10691">
        <v>6</v>
      </c>
      <c r="H10691">
        <v>3</v>
      </c>
      <c r="I10691">
        <v>0.5</v>
      </c>
      <c r="J10691">
        <f>VLOOKUP(B10691,Feuil1!$B$1:$E$46,4,FALSE)</f>
        <v>769.15479452054785</v>
      </c>
      <c r="K10691">
        <v>769.15479452054785</v>
      </c>
    </row>
    <row r="10692" spans="1:11" x14ac:dyDescent="0.3">
      <c r="A10692" t="s">
        <v>1104</v>
      </c>
      <c r="B10692" t="s">
        <v>485</v>
      </c>
      <c r="C10692" t="s">
        <v>1179</v>
      </c>
      <c r="D10692" t="s">
        <v>1118</v>
      </c>
      <c r="E10692">
        <v>2006</v>
      </c>
      <c r="F10692" t="s">
        <v>1194</v>
      </c>
      <c r="G10692">
        <v>333</v>
      </c>
      <c r="H10692">
        <v>1072</v>
      </c>
      <c r="I10692">
        <v>3.2192192192192191</v>
      </c>
      <c r="J10692">
        <f>VLOOKUP(B10692,Feuil1!$B$1:$E$46,4,FALSE)</f>
        <v>769.15479452054785</v>
      </c>
      <c r="K10692">
        <v>769.15479452054785</v>
      </c>
    </row>
    <row r="10693" spans="1:11" x14ac:dyDescent="0.3">
      <c r="A10693" t="s">
        <v>1104</v>
      </c>
      <c r="B10693" t="s">
        <v>485</v>
      </c>
      <c r="C10693" t="s">
        <v>1179</v>
      </c>
      <c r="D10693" t="s">
        <v>1108</v>
      </c>
      <c r="E10693">
        <v>2015</v>
      </c>
      <c r="F10693" t="s">
        <v>1194</v>
      </c>
      <c r="G10693">
        <v>1000</v>
      </c>
      <c r="H10693">
        <v>1000</v>
      </c>
      <c r="I10693">
        <v>1</v>
      </c>
      <c r="J10693">
        <f>VLOOKUP(B10693,Feuil1!$B$1:$E$46,4,FALSE)</f>
        <v>769.15479452054785</v>
      </c>
      <c r="K10693">
        <v>769.15479452054785</v>
      </c>
    </row>
    <row r="10694" spans="1:11" x14ac:dyDescent="0.3">
      <c r="A10694" t="s">
        <v>1104</v>
      </c>
      <c r="B10694" t="s">
        <v>485</v>
      </c>
      <c r="C10694" t="s">
        <v>1179</v>
      </c>
      <c r="D10694" t="s">
        <v>1107</v>
      </c>
      <c r="E10694">
        <v>2016</v>
      </c>
      <c r="F10694" t="s">
        <v>1194</v>
      </c>
      <c r="G10694">
        <v>1000</v>
      </c>
      <c r="H10694">
        <v>1000</v>
      </c>
      <c r="I10694">
        <v>1</v>
      </c>
      <c r="J10694">
        <f>VLOOKUP(B10694,Feuil1!$B$1:$E$46,4,FALSE)</f>
        <v>769.15479452054785</v>
      </c>
      <c r="K10694">
        <v>769.15479452054785</v>
      </c>
    </row>
    <row r="10695" spans="1:11" x14ac:dyDescent="0.3">
      <c r="A10695" t="s">
        <v>1104</v>
      </c>
      <c r="B10695" t="s">
        <v>485</v>
      </c>
      <c r="C10695" t="s">
        <v>1179</v>
      </c>
      <c r="D10695" t="s">
        <v>1105</v>
      </c>
      <c r="E10695">
        <v>2018</v>
      </c>
      <c r="F10695" t="s">
        <v>1194</v>
      </c>
      <c r="G10695">
        <v>35</v>
      </c>
      <c r="H10695">
        <v>12</v>
      </c>
      <c r="I10695">
        <v>0.34285714285714286</v>
      </c>
      <c r="J10695">
        <f>VLOOKUP(B10695,Feuil1!$B$1:$E$46,4,FALSE)</f>
        <v>769.15479452054785</v>
      </c>
      <c r="K10695">
        <v>769.15479452054785</v>
      </c>
    </row>
    <row r="10696" spans="1:11" x14ac:dyDescent="0.3">
      <c r="A10696" t="s">
        <v>1104</v>
      </c>
      <c r="B10696" t="s">
        <v>485</v>
      </c>
      <c r="C10696" t="s">
        <v>1177</v>
      </c>
      <c r="D10696" t="s">
        <v>1118</v>
      </c>
      <c r="E10696">
        <v>2006</v>
      </c>
      <c r="F10696" t="s">
        <v>1194</v>
      </c>
      <c r="G10696">
        <v>5</v>
      </c>
      <c r="H10696">
        <v>11</v>
      </c>
      <c r="I10696">
        <v>2.2000000000000002</v>
      </c>
      <c r="J10696">
        <f>VLOOKUP(B10696,Feuil1!$B$1:$E$46,4,FALSE)</f>
        <v>769.15479452054785</v>
      </c>
      <c r="K10696">
        <v>769.15479452054785</v>
      </c>
    </row>
    <row r="10697" spans="1:11" x14ac:dyDescent="0.3">
      <c r="A10697" t="s">
        <v>1104</v>
      </c>
      <c r="B10697" t="s">
        <v>485</v>
      </c>
      <c r="C10697" t="s">
        <v>1177</v>
      </c>
      <c r="D10697" t="s">
        <v>1105</v>
      </c>
      <c r="E10697">
        <v>2018</v>
      </c>
      <c r="F10697" t="s">
        <v>1194</v>
      </c>
      <c r="G10697">
        <v>13</v>
      </c>
      <c r="H10697">
        <v>8</v>
      </c>
      <c r="I10697">
        <v>0.61538461538461542</v>
      </c>
      <c r="J10697">
        <f>VLOOKUP(B10697,Feuil1!$B$1:$E$46,4,FALSE)</f>
        <v>769.15479452054785</v>
      </c>
      <c r="K10697">
        <v>769.15479452054785</v>
      </c>
    </row>
    <row r="10698" spans="1:11" x14ac:dyDescent="0.3">
      <c r="A10698" t="s">
        <v>1104</v>
      </c>
      <c r="B10698" t="s">
        <v>485</v>
      </c>
      <c r="C10698" t="s">
        <v>1176</v>
      </c>
      <c r="D10698" t="s">
        <v>1118</v>
      </c>
      <c r="E10698">
        <v>2006</v>
      </c>
      <c r="F10698" t="s">
        <v>1194</v>
      </c>
      <c r="G10698">
        <v>34</v>
      </c>
      <c r="H10698">
        <v>83</v>
      </c>
      <c r="I10698">
        <v>2.4411764705882355</v>
      </c>
      <c r="J10698">
        <f>VLOOKUP(B10698,Feuil1!$B$1:$E$46,4,FALSE)</f>
        <v>769.15479452054785</v>
      </c>
      <c r="K10698">
        <v>769.15479452054785</v>
      </c>
    </row>
    <row r="10699" spans="1:11" x14ac:dyDescent="0.3">
      <c r="A10699" t="s">
        <v>1104</v>
      </c>
      <c r="B10699" t="s">
        <v>485</v>
      </c>
      <c r="C10699" t="s">
        <v>1176</v>
      </c>
      <c r="D10699" t="s">
        <v>1105</v>
      </c>
      <c r="E10699">
        <v>2018</v>
      </c>
      <c r="F10699" t="s">
        <v>1194</v>
      </c>
      <c r="G10699">
        <v>1</v>
      </c>
      <c r="I10699">
        <v>0</v>
      </c>
      <c r="J10699">
        <f>VLOOKUP(B10699,Feuil1!$B$1:$E$46,4,FALSE)</f>
        <v>769.15479452054785</v>
      </c>
      <c r="K10699">
        <v>769.15479452054785</v>
      </c>
    </row>
    <row r="10700" spans="1:11" x14ac:dyDescent="0.3">
      <c r="A10700" t="s">
        <v>1104</v>
      </c>
      <c r="B10700" t="s">
        <v>485</v>
      </c>
      <c r="C10700" t="s">
        <v>1174</v>
      </c>
      <c r="D10700" t="s">
        <v>1118</v>
      </c>
      <c r="E10700">
        <v>2006</v>
      </c>
      <c r="F10700" t="s">
        <v>1194</v>
      </c>
      <c r="G10700">
        <v>189</v>
      </c>
      <c r="H10700">
        <v>372</v>
      </c>
      <c r="I10700">
        <v>1.9682539682539681</v>
      </c>
      <c r="J10700">
        <f>VLOOKUP(B10700,Feuil1!$B$1:$E$46,4,FALSE)</f>
        <v>769.15479452054785</v>
      </c>
      <c r="K10700">
        <v>769.15479452054785</v>
      </c>
    </row>
    <row r="10701" spans="1:11" x14ac:dyDescent="0.3">
      <c r="A10701" t="s">
        <v>1104</v>
      </c>
      <c r="B10701" t="s">
        <v>485</v>
      </c>
      <c r="C10701" t="s">
        <v>1174</v>
      </c>
      <c r="D10701" t="s">
        <v>1105</v>
      </c>
      <c r="E10701">
        <v>2018</v>
      </c>
      <c r="F10701" t="s">
        <v>1194</v>
      </c>
      <c r="G10701">
        <v>15</v>
      </c>
      <c r="H10701">
        <v>9</v>
      </c>
      <c r="I10701">
        <v>0.6</v>
      </c>
      <c r="J10701">
        <f>VLOOKUP(B10701,Feuil1!$B$1:$E$46,4,FALSE)</f>
        <v>769.15479452054785</v>
      </c>
      <c r="K10701">
        <v>769.15479452054785</v>
      </c>
    </row>
    <row r="10702" spans="1:11" x14ac:dyDescent="0.3">
      <c r="A10702" t="s">
        <v>1104</v>
      </c>
      <c r="B10702" t="s">
        <v>485</v>
      </c>
      <c r="C10702" t="s">
        <v>1173</v>
      </c>
      <c r="D10702" t="s">
        <v>1118</v>
      </c>
      <c r="E10702">
        <v>2006</v>
      </c>
      <c r="F10702" t="s">
        <v>1194</v>
      </c>
      <c r="G10702">
        <v>23</v>
      </c>
      <c r="H10702">
        <v>22</v>
      </c>
      <c r="I10702">
        <v>0.95652173913043481</v>
      </c>
      <c r="J10702">
        <f>VLOOKUP(B10702,Feuil1!$B$1:$E$46,4,FALSE)</f>
        <v>769.15479452054785</v>
      </c>
      <c r="K10702">
        <v>769.15479452054785</v>
      </c>
    </row>
    <row r="10703" spans="1:11" x14ac:dyDescent="0.3">
      <c r="A10703" t="s">
        <v>1104</v>
      </c>
      <c r="B10703" t="s">
        <v>485</v>
      </c>
      <c r="C10703" t="s">
        <v>1170</v>
      </c>
      <c r="D10703" t="s">
        <v>1118</v>
      </c>
      <c r="E10703">
        <v>2006</v>
      </c>
      <c r="F10703" t="s">
        <v>1194</v>
      </c>
      <c r="G10703">
        <v>2</v>
      </c>
      <c r="H10703">
        <v>6</v>
      </c>
      <c r="I10703">
        <v>3</v>
      </c>
      <c r="J10703">
        <f>VLOOKUP(B10703,Feuil1!$B$1:$E$46,4,FALSE)</f>
        <v>769.15479452054785</v>
      </c>
      <c r="K10703">
        <v>769.15479452054785</v>
      </c>
    </row>
    <row r="10704" spans="1:11" x14ac:dyDescent="0.3">
      <c r="A10704" t="s">
        <v>1104</v>
      </c>
      <c r="B10704" t="s">
        <v>485</v>
      </c>
      <c r="C10704" t="s">
        <v>1169</v>
      </c>
      <c r="D10704" t="s">
        <v>1118</v>
      </c>
      <c r="E10704">
        <v>2006</v>
      </c>
      <c r="F10704" t="s">
        <v>1194</v>
      </c>
      <c r="G10704">
        <v>1</v>
      </c>
      <c r="I10704">
        <v>0</v>
      </c>
      <c r="J10704">
        <f>VLOOKUP(B10704,Feuil1!$B$1:$E$46,4,FALSE)</f>
        <v>769.15479452054785</v>
      </c>
      <c r="K10704">
        <v>769.15479452054785</v>
      </c>
    </row>
    <row r="10705" spans="1:11" x14ac:dyDescent="0.3">
      <c r="A10705" t="s">
        <v>1104</v>
      </c>
      <c r="B10705" t="s">
        <v>485</v>
      </c>
      <c r="C10705" t="s">
        <v>1169</v>
      </c>
      <c r="D10705" t="s">
        <v>1105</v>
      </c>
      <c r="E10705">
        <v>2018</v>
      </c>
      <c r="F10705" t="s">
        <v>1194</v>
      </c>
      <c r="G10705">
        <v>8</v>
      </c>
      <c r="H10705">
        <v>2</v>
      </c>
      <c r="I10705">
        <v>0.25</v>
      </c>
      <c r="J10705">
        <f>VLOOKUP(B10705,Feuil1!$B$1:$E$46,4,FALSE)</f>
        <v>769.15479452054785</v>
      </c>
      <c r="K10705">
        <v>769.15479452054785</v>
      </c>
    </row>
    <row r="10706" spans="1:11" x14ac:dyDescent="0.3">
      <c r="A10706" t="s">
        <v>1104</v>
      </c>
      <c r="B10706" t="s">
        <v>485</v>
      </c>
      <c r="C10706" t="s">
        <v>1168</v>
      </c>
      <c r="D10706" t="s">
        <v>1118</v>
      </c>
      <c r="E10706">
        <v>2006</v>
      </c>
      <c r="F10706" t="s">
        <v>1194</v>
      </c>
      <c r="G10706">
        <v>2</v>
      </c>
      <c r="H10706">
        <v>6</v>
      </c>
      <c r="I10706">
        <v>3</v>
      </c>
      <c r="J10706">
        <f>VLOOKUP(B10706,Feuil1!$B$1:$E$46,4,FALSE)</f>
        <v>769.15479452054785</v>
      </c>
      <c r="K10706">
        <v>769.15479452054785</v>
      </c>
    </row>
    <row r="10707" spans="1:11" x14ac:dyDescent="0.3">
      <c r="A10707" t="s">
        <v>1104</v>
      </c>
      <c r="B10707" t="s">
        <v>485</v>
      </c>
      <c r="C10707" t="s">
        <v>1168</v>
      </c>
      <c r="D10707" t="s">
        <v>1106</v>
      </c>
      <c r="E10707">
        <v>2017</v>
      </c>
      <c r="F10707" t="s">
        <v>1194</v>
      </c>
      <c r="G10707">
        <v>4500</v>
      </c>
      <c r="H10707">
        <v>6580</v>
      </c>
      <c r="I10707">
        <v>1.4622222222222223</v>
      </c>
      <c r="J10707">
        <f>VLOOKUP(B10707,Feuil1!$B$1:$E$46,4,FALSE)</f>
        <v>769.15479452054785</v>
      </c>
      <c r="K10707">
        <v>769.15479452054785</v>
      </c>
    </row>
    <row r="10708" spans="1:11" x14ac:dyDescent="0.3">
      <c r="A10708" t="s">
        <v>1104</v>
      </c>
      <c r="B10708" t="s">
        <v>485</v>
      </c>
      <c r="C10708" t="s">
        <v>1167</v>
      </c>
      <c r="D10708" t="s">
        <v>1105</v>
      </c>
      <c r="E10708">
        <v>2018</v>
      </c>
      <c r="F10708" t="s">
        <v>1194</v>
      </c>
      <c r="G10708">
        <v>9</v>
      </c>
      <c r="H10708">
        <v>3</v>
      </c>
      <c r="I10708">
        <v>0.33333333333333331</v>
      </c>
      <c r="J10708">
        <f>VLOOKUP(B10708,Feuil1!$B$1:$E$46,4,FALSE)</f>
        <v>769.15479452054785</v>
      </c>
      <c r="K10708">
        <v>769.15479452054785</v>
      </c>
    </row>
    <row r="10709" spans="1:11" x14ac:dyDescent="0.3">
      <c r="A10709" t="s">
        <v>1104</v>
      </c>
      <c r="B10709" t="s">
        <v>485</v>
      </c>
      <c r="C10709" t="s">
        <v>1166</v>
      </c>
      <c r="D10709" t="s">
        <v>1118</v>
      </c>
      <c r="E10709">
        <v>2006</v>
      </c>
      <c r="F10709" t="s">
        <v>1194</v>
      </c>
      <c r="G10709">
        <v>38</v>
      </c>
      <c r="H10709">
        <v>106</v>
      </c>
      <c r="I10709">
        <v>2.7894736842105261</v>
      </c>
      <c r="J10709">
        <f>VLOOKUP(B10709,Feuil1!$B$1:$E$46,4,FALSE)</f>
        <v>769.15479452054785</v>
      </c>
      <c r="K10709">
        <v>769.15479452054785</v>
      </c>
    </row>
    <row r="10710" spans="1:11" x14ac:dyDescent="0.3">
      <c r="A10710" t="s">
        <v>1104</v>
      </c>
      <c r="B10710" t="s">
        <v>485</v>
      </c>
      <c r="C10710" t="s">
        <v>1166</v>
      </c>
      <c r="D10710" t="s">
        <v>1108</v>
      </c>
      <c r="E10710">
        <v>2015</v>
      </c>
      <c r="F10710" t="s">
        <v>1194</v>
      </c>
      <c r="G10710">
        <v>1000</v>
      </c>
      <c r="H10710">
        <v>1000</v>
      </c>
      <c r="I10710">
        <v>1</v>
      </c>
      <c r="J10710">
        <f>VLOOKUP(B10710,Feuil1!$B$1:$E$46,4,FALSE)</f>
        <v>769.15479452054785</v>
      </c>
      <c r="K10710">
        <v>769.15479452054785</v>
      </c>
    </row>
    <row r="10711" spans="1:11" x14ac:dyDescent="0.3">
      <c r="A10711" t="s">
        <v>1104</v>
      </c>
      <c r="B10711" t="s">
        <v>485</v>
      </c>
      <c r="C10711" t="s">
        <v>1166</v>
      </c>
      <c r="D10711" t="s">
        <v>1107</v>
      </c>
      <c r="E10711">
        <v>2016</v>
      </c>
      <c r="F10711" t="s">
        <v>1194</v>
      </c>
      <c r="G10711">
        <v>1000</v>
      </c>
      <c r="H10711">
        <v>1000</v>
      </c>
      <c r="I10711">
        <v>1</v>
      </c>
      <c r="J10711">
        <f>VLOOKUP(B10711,Feuil1!$B$1:$E$46,4,FALSE)</f>
        <v>769.15479452054785</v>
      </c>
      <c r="K10711">
        <v>769.15479452054785</v>
      </c>
    </row>
    <row r="10712" spans="1:11" x14ac:dyDescent="0.3">
      <c r="A10712" t="s">
        <v>1104</v>
      </c>
      <c r="B10712" t="s">
        <v>485</v>
      </c>
      <c r="C10712" t="s">
        <v>1166</v>
      </c>
      <c r="D10712" t="s">
        <v>1105</v>
      </c>
      <c r="E10712">
        <v>2018</v>
      </c>
      <c r="F10712" t="s">
        <v>1194</v>
      </c>
      <c r="G10712">
        <v>16</v>
      </c>
      <c r="H10712">
        <v>7</v>
      </c>
      <c r="I10712">
        <v>0.4375</v>
      </c>
      <c r="J10712">
        <f>VLOOKUP(B10712,Feuil1!$B$1:$E$46,4,FALSE)</f>
        <v>769.15479452054785</v>
      </c>
      <c r="K10712">
        <v>769.15479452054785</v>
      </c>
    </row>
    <row r="10713" spans="1:11" x14ac:dyDescent="0.3">
      <c r="A10713" t="s">
        <v>1104</v>
      </c>
      <c r="B10713" t="s">
        <v>485</v>
      </c>
      <c r="C10713" t="s">
        <v>1163</v>
      </c>
      <c r="D10713" t="s">
        <v>1118</v>
      </c>
      <c r="E10713">
        <v>2006</v>
      </c>
      <c r="F10713" t="s">
        <v>1194</v>
      </c>
      <c r="G10713">
        <v>135</v>
      </c>
      <c r="H10713">
        <v>267</v>
      </c>
      <c r="I10713">
        <v>1.9777777777777779</v>
      </c>
      <c r="J10713">
        <f>VLOOKUP(B10713,Feuil1!$B$1:$E$46,4,FALSE)</f>
        <v>769.15479452054785</v>
      </c>
      <c r="K10713">
        <v>769.15479452054785</v>
      </c>
    </row>
    <row r="10714" spans="1:11" x14ac:dyDescent="0.3">
      <c r="A10714" t="s">
        <v>1104</v>
      </c>
      <c r="B10714" t="s">
        <v>485</v>
      </c>
      <c r="C10714" t="s">
        <v>1163</v>
      </c>
      <c r="D10714" t="s">
        <v>1105</v>
      </c>
      <c r="E10714">
        <v>2018</v>
      </c>
      <c r="F10714" t="s">
        <v>1194</v>
      </c>
      <c r="G10714">
        <v>2</v>
      </c>
      <c r="H10714">
        <v>1</v>
      </c>
      <c r="I10714">
        <v>0.5</v>
      </c>
      <c r="J10714">
        <f>VLOOKUP(B10714,Feuil1!$B$1:$E$46,4,FALSE)</f>
        <v>769.15479452054785</v>
      </c>
      <c r="K10714">
        <v>769.15479452054785</v>
      </c>
    </row>
    <row r="10715" spans="1:11" x14ac:dyDescent="0.3">
      <c r="A10715" t="s">
        <v>1104</v>
      </c>
      <c r="B10715" t="s">
        <v>485</v>
      </c>
      <c r="C10715" t="s">
        <v>1160</v>
      </c>
      <c r="D10715" t="s">
        <v>1118</v>
      </c>
      <c r="E10715">
        <v>2006</v>
      </c>
      <c r="F10715" t="s">
        <v>1194</v>
      </c>
      <c r="G10715">
        <v>2</v>
      </c>
      <c r="I10715">
        <v>0</v>
      </c>
      <c r="J10715">
        <f>VLOOKUP(B10715,Feuil1!$B$1:$E$46,4,FALSE)</f>
        <v>769.15479452054785</v>
      </c>
      <c r="K10715">
        <v>769.15479452054785</v>
      </c>
    </row>
    <row r="10716" spans="1:11" x14ac:dyDescent="0.3">
      <c r="A10716" t="s">
        <v>1104</v>
      </c>
      <c r="B10716" t="s">
        <v>485</v>
      </c>
      <c r="C10716" t="s">
        <v>1160</v>
      </c>
      <c r="D10716" t="s">
        <v>1108</v>
      </c>
      <c r="E10716">
        <v>2015</v>
      </c>
      <c r="F10716" t="s">
        <v>1194</v>
      </c>
      <c r="G10716">
        <v>1000</v>
      </c>
      <c r="H10716">
        <v>1000</v>
      </c>
      <c r="I10716">
        <v>1</v>
      </c>
      <c r="J10716">
        <f>VLOOKUP(B10716,Feuil1!$B$1:$E$46,4,FALSE)</f>
        <v>769.15479452054785</v>
      </c>
      <c r="K10716">
        <v>769.15479452054785</v>
      </c>
    </row>
    <row r="10717" spans="1:11" x14ac:dyDescent="0.3">
      <c r="A10717" t="s">
        <v>1104</v>
      </c>
      <c r="B10717" t="s">
        <v>485</v>
      </c>
      <c r="C10717" t="s">
        <v>1160</v>
      </c>
      <c r="D10717" t="s">
        <v>1107</v>
      </c>
      <c r="E10717">
        <v>2016</v>
      </c>
      <c r="F10717" t="s">
        <v>1194</v>
      </c>
      <c r="G10717">
        <v>1000</v>
      </c>
      <c r="H10717">
        <v>1000</v>
      </c>
      <c r="I10717">
        <v>1</v>
      </c>
      <c r="J10717">
        <f>VLOOKUP(B10717,Feuil1!$B$1:$E$46,4,FALSE)</f>
        <v>769.15479452054785</v>
      </c>
      <c r="K10717">
        <v>769.15479452054785</v>
      </c>
    </row>
    <row r="10718" spans="1:11" x14ac:dyDescent="0.3">
      <c r="A10718" t="s">
        <v>1104</v>
      </c>
      <c r="B10718" t="s">
        <v>485</v>
      </c>
      <c r="C10718" t="s">
        <v>1159</v>
      </c>
      <c r="D10718" t="s">
        <v>1118</v>
      </c>
      <c r="E10718">
        <v>2006</v>
      </c>
      <c r="F10718" t="s">
        <v>1194</v>
      </c>
      <c r="G10718">
        <v>146</v>
      </c>
      <c r="H10718">
        <v>344</v>
      </c>
      <c r="I10718">
        <v>2.3561643835616439</v>
      </c>
      <c r="J10718">
        <f>VLOOKUP(B10718,Feuil1!$B$1:$E$46,4,FALSE)</f>
        <v>769.15479452054785</v>
      </c>
      <c r="K10718">
        <v>769.15479452054785</v>
      </c>
    </row>
    <row r="10719" spans="1:11" x14ac:dyDescent="0.3">
      <c r="A10719" t="s">
        <v>1104</v>
      </c>
      <c r="B10719" t="s">
        <v>485</v>
      </c>
      <c r="C10719" t="s">
        <v>1159</v>
      </c>
      <c r="D10719" t="s">
        <v>1105</v>
      </c>
      <c r="E10719">
        <v>2018</v>
      </c>
      <c r="F10719" t="s">
        <v>1194</v>
      </c>
      <c r="G10719">
        <v>1</v>
      </c>
      <c r="I10719">
        <v>0</v>
      </c>
      <c r="J10719">
        <f>VLOOKUP(B10719,Feuil1!$B$1:$E$46,4,FALSE)</f>
        <v>769.15479452054785</v>
      </c>
      <c r="K10719">
        <v>769.15479452054785</v>
      </c>
    </row>
    <row r="10720" spans="1:11" x14ac:dyDescent="0.3">
      <c r="A10720" t="s">
        <v>1104</v>
      </c>
      <c r="B10720" t="s">
        <v>485</v>
      </c>
      <c r="C10720" t="s">
        <v>1158</v>
      </c>
      <c r="D10720" t="s">
        <v>1118</v>
      </c>
      <c r="E10720">
        <v>2006</v>
      </c>
      <c r="F10720" t="s">
        <v>1194</v>
      </c>
      <c r="G10720">
        <v>458</v>
      </c>
      <c r="H10720">
        <v>928</v>
      </c>
      <c r="I10720">
        <v>2.0262008733624453</v>
      </c>
      <c r="J10720">
        <f>VLOOKUP(B10720,Feuil1!$B$1:$E$46,4,FALSE)</f>
        <v>769.15479452054785</v>
      </c>
      <c r="K10720">
        <v>769.15479452054785</v>
      </c>
    </row>
    <row r="10721" spans="1:11" x14ac:dyDescent="0.3">
      <c r="A10721" t="s">
        <v>1104</v>
      </c>
      <c r="B10721" t="s">
        <v>485</v>
      </c>
      <c r="C10721" t="s">
        <v>1158</v>
      </c>
      <c r="D10721" t="s">
        <v>1105</v>
      </c>
      <c r="E10721">
        <v>2018</v>
      </c>
      <c r="F10721" t="s">
        <v>1194</v>
      </c>
      <c r="G10721">
        <v>3</v>
      </c>
      <c r="H10721">
        <v>1</v>
      </c>
      <c r="I10721">
        <v>0.33333333333333331</v>
      </c>
      <c r="J10721">
        <f>VLOOKUP(B10721,Feuil1!$B$1:$E$46,4,FALSE)</f>
        <v>769.15479452054785</v>
      </c>
      <c r="K10721">
        <v>769.15479452054785</v>
      </c>
    </row>
    <row r="10722" spans="1:11" x14ac:dyDescent="0.3">
      <c r="A10722" t="s">
        <v>1104</v>
      </c>
      <c r="B10722" t="s">
        <v>485</v>
      </c>
      <c r="C10722" t="s">
        <v>1154</v>
      </c>
      <c r="D10722" t="s">
        <v>1118</v>
      </c>
      <c r="E10722">
        <v>2006</v>
      </c>
      <c r="F10722" t="s">
        <v>1194</v>
      </c>
      <c r="G10722">
        <v>275</v>
      </c>
      <c r="H10722">
        <v>439</v>
      </c>
      <c r="I10722">
        <v>1.5963636363636364</v>
      </c>
      <c r="J10722">
        <f>VLOOKUP(B10722,Feuil1!$B$1:$E$46,4,FALSE)</f>
        <v>769.15479452054785</v>
      </c>
      <c r="K10722">
        <v>769.15479452054785</v>
      </c>
    </row>
    <row r="10723" spans="1:11" x14ac:dyDescent="0.3">
      <c r="A10723" t="s">
        <v>1104</v>
      </c>
      <c r="B10723" t="s">
        <v>485</v>
      </c>
      <c r="C10723" t="s">
        <v>1154</v>
      </c>
      <c r="D10723" t="s">
        <v>1106</v>
      </c>
      <c r="E10723">
        <v>2017</v>
      </c>
      <c r="F10723" t="s">
        <v>1194</v>
      </c>
      <c r="G10723">
        <v>230</v>
      </c>
      <c r="H10723">
        <v>330</v>
      </c>
      <c r="I10723">
        <v>1.4347826086956521</v>
      </c>
      <c r="J10723">
        <f>VLOOKUP(B10723,Feuil1!$B$1:$E$46,4,FALSE)</f>
        <v>769.15479452054785</v>
      </c>
      <c r="K10723">
        <v>769.15479452054785</v>
      </c>
    </row>
    <row r="10724" spans="1:11" x14ac:dyDescent="0.3">
      <c r="A10724" t="s">
        <v>1104</v>
      </c>
      <c r="B10724" t="s">
        <v>485</v>
      </c>
      <c r="C10724" t="s">
        <v>1154</v>
      </c>
      <c r="D10724" t="s">
        <v>1105</v>
      </c>
      <c r="E10724">
        <v>2018</v>
      </c>
      <c r="F10724" t="s">
        <v>1194</v>
      </c>
      <c r="G10724">
        <v>41</v>
      </c>
      <c r="H10724">
        <v>23</v>
      </c>
      <c r="I10724">
        <v>0.56097560975609762</v>
      </c>
      <c r="J10724">
        <f>VLOOKUP(B10724,Feuil1!$B$1:$E$46,4,FALSE)</f>
        <v>769.15479452054785</v>
      </c>
      <c r="K10724">
        <v>769.15479452054785</v>
      </c>
    </row>
    <row r="10725" spans="1:11" x14ac:dyDescent="0.3">
      <c r="A10725" t="s">
        <v>1104</v>
      </c>
      <c r="B10725" t="s">
        <v>485</v>
      </c>
      <c r="C10725" t="s">
        <v>1153</v>
      </c>
      <c r="D10725" t="s">
        <v>1118</v>
      </c>
      <c r="E10725">
        <v>2006</v>
      </c>
      <c r="F10725" t="s">
        <v>1194</v>
      </c>
      <c r="G10725">
        <v>2</v>
      </c>
      <c r="H10725">
        <v>5</v>
      </c>
      <c r="I10725">
        <v>2.5</v>
      </c>
      <c r="J10725">
        <f>VLOOKUP(B10725,Feuil1!$B$1:$E$46,4,FALSE)</f>
        <v>769.15479452054785</v>
      </c>
      <c r="K10725">
        <v>769.15479452054785</v>
      </c>
    </row>
    <row r="10726" spans="1:11" x14ac:dyDescent="0.3">
      <c r="A10726" t="s">
        <v>1104</v>
      </c>
      <c r="B10726" t="s">
        <v>485</v>
      </c>
      <c r="C10726" t="s">
        <v>1152</v>
      </c>
      <c r="D10726" t="s">
        <v>1110</v>
      </c>
      <c r="E10726">
        <v>2013</v>
      </c>
      <c r="F10726" t="s">
        <v>1194</v>
      </c>
      <c r="G10726">
        <v>1054</v>
      </c>
      <c r="I10726">
        <v>0</v>
      </c>
      <c r="J10726">
        <f>VLOOKUP(B10726,Feuil1!$B$1:$E$46,4,FALSE)</f>
        <v>769.15479452054785</v>
      </c>
      <c r="K10726">
        <v>769.15479452054785</v>
      </c>
    </row>
    <row r="10727" spans="1:11" x14ac:dyDescent="0.3">
      <c r="A10727" t="s">
        <v>1104</v>
      </c>
      <c r="B10727" t="s">
        <v>485</v>
      </c>
      <c r="C10727" t="s">
        <v>1152</v>
      </c>
      <c r="D10727" t="s">
        <v>1105</v>
      </c>
      <c r="E10727">
        <v>2018</v>
      </c>
      <c r="F10727" t="s">
        <v>1194</v>
      </c>
      <c r="G10727">
        <v>1</v>
      </c>
      <c r="I10727">
        <v>0</v>
      </c>
      <c r="J10727">
        <f>VLOOKUP(B10727,Feuil1!$B$1:$E$46,4,FALSE)</f>
        <v>769.15479452054785</v>
      </c>
      <c r="K10727">
        <v>769.15479452054785</v>
      </c>
    </row>
    <row r="10728" spans="1:11" x14ac:dyDescent="0.3">
      <c r="A10728" t="s">
        <v>1104</v>
      </c>
      <c r="B10728" t="s">
        <v>485</v>
      </c>
      <c r="C10728" t="s">
        <v>1152</v>
      </c>
      <c r="D10728" t="s">
        <v>1102</v>
      </c>
      <c r="E10728">
        <v>2019</v>
      </c>
      <c r="F10728" t="s">
        <v>1194</v>
      </c>
      <c r="G10728">
        <v>2</v>
      </c>
      <c r="H10728">
        <v>4</v>
      </c>
      <c r="I10728">
        <v>2</v>
      </c>
      <c r="J10728">
        <f>VLOOKUP(B10728,Feuil1!$B$1:$E$46,4,FALSE)</f>
        <v>769.15479452054785</v>
      </c>
      <c r="K10728">
        <v>769.15479452054785</v>
      </c>
    </row>
    <row r="10729" spans="1:11" x14ac:dyDescent="0.3">
      <c r="A10729" t="s">
        <v>1104</v>
      </c>
      <c r="B10729" t="s">
        <v>485</v>
      </c>
      <c r="C10729" t="s">
        <v>1151</v>
      </c>
      <c r="D10729" t="s">
        <v>1118</v>
      </c>
      <c r="E10729">
        <v>2006</v>
      </c>
      <c r="F10729" t="s">
        <v>1194</v>
      </c>
      <c r="G10729">
        <v>2</v>
      </c>
      <c r="H10729">
        <v>6</v>
      </c>
      <c r="I10729">
        <v>3</v>
      </c>
      <c r="J10729">
        <f>VLOOKUP(B10729,Feuil1!$B$1:$E$46,4,FALSE)</f>
        <v>769.15479452054785</v>
      </c>
      <c r="K10729">
        <v>769.15479452054785</v>
      </c>
    </row>
    <row r="10730" spans="1:11" x14ac:dyDescent="0.3">
      <c r="A10730" t="s">
        <v>1104</v>
      </c>
      <c r="B10730" t="s">
        <v>485</v>
      </c>
      <c r="C10730" t="s">
        <v>1151</v>
      </c>
      <c r="D10730" t="s">
        <v>1105</v>
      </c>
      <c r="E10730">
        <v>2018</v>
      </c>
      <c r="F10730" t="s">
        <v>1194</v>
      </c>
      <c r="G10730">
        <v>9</v>
      </c>
      <c r="H10730">
        <v>6</v>
      </c>
      <c r="I10730">
        <v>0.66666666666666663</v>
      </c>
      <c r="J10730">
        <f>VLOOKUP(B10730,Feuil1!$B$1:$E$46,4,FALSE)</f>
        <v>769.15479452054785</v>
      </c>
      <c r="K10730">
        <v>769.15479452054785</v>
      </c>
    </row>
    <row r="10731" spans="1:11" x14ac:dyDescent="0.3">
      <c r="A10731" t="s">
        <v>1104</v>
      </c>
      <c r="B10731" t="s">
        <v>485</v>
      </c>
      <c r="C10731" t="s">
        <v>1150</v>
      </c>
      <c r="D10731" t="s">
        <v>1118</v>
      </c>
      <c r="E10731">
        <v>2006</v>
      </c>
      <c r="F10731" t="s">
        <v>1194</v>
      </c>
      <c r="G10731">
        <v>7</v>
      </c>
      <c r="H10731">
        <v>17</v>
      </c>
      <c r="I10731">
        <v>2.4285714285714284</v>
      </c>
      <c r="J10731">
        <f>VLOOKUP(B10731,Feuil1!$B$1:$E$46,4,FALSE)</f>
        <v>769.15479452054785</v>
      </c>
      <c r="K10731">
        <v>769.15479452054785</v>
      </c>
    </row>
    <row r="10732" spans="1:11" x14ac:dyDescent="0.3">
      <c r="A10732" t="s">
        <v>1104</v>
      </c>
      <c r="B10732" t="s">
        <v>485</v>
      </c>
      <c r="C10732" t="s">
        <v>1148</v>
      </c>
      <c r="D10732" t="s">
        <v>1118</v>
      </c>
      <c r="E10732">
        <v>2006</v>
      </c>
      <c r="F10732" t="s">
        <v>1194</v>
      </c>
      <c r="G10732">
        <v>70</v>
      </c>
      <c r="H10732">
        <v>83</v>
      </c>
      <c r="I10732">
        <v>1.1857142857142857</v>
      </c>
      <c r="J10732">
        <f>VLOOKUP(B10732,Feuil1!$B$1:$E$46,4,FALSE)</f>
        <v>769.15479452054785</v>
      </c>
      <c r="K10732">
        <v>769.15479452054785</v>
      </c>
    </row>
    <row r="10733" spans="1:11" x14ac:dyDescent="0.3">
      <c r="A10733" t="s">
        <v>1104</v>
      </c>
      <c r="B10733" t="s">
        <v>485</v>
      </c>
      <c r="C10733" t="s">
        <v>1148</v>
      </c>
      <c r="D10733" t="s">
        <v>1105</v>
      </c>
      <c r="E10733">
        <v>2018</v>
      </c>
      <c r="F10733" t="s">
        <v>1194</v>
      </c>
      <c r="G10733">
        <v>4</v>
      </c>
      <c r="H10733">
        <v>3</v>
      </c>
      <c r="I10733">
        <v>0.75</v>
      </c>
      <c r="J10733">
        <f>VLOOKUP(B10733,Feuil1!$B$1:$E$46,4,FALSE)</f>
        <v>769.15479452054785</v>
      </c>
      <c r="K10733">
        <v>769.15479452054785</v>
      </c>
    </row>
    <row r="10734" spans="1:11" x14ac:dyDescent="0.3">
      <c r="A10734" t="s">
        <v>1104</v>
      </c>
      <c r="B10734" t="s">
        <v>485</v>
      </c>
      <c r="C10734" t="s">
        <v>1146</v>
      </c>
      <c r="D10734" t="s">
        <v>1118</v>
      </c>
      <c r="E10734">
        <v>2006</v>
      </c>
      <c r="F10734" t="s">
        <v>1194</v>
      </c>
      <c r="G10734">
        <v>21</v>
      </c>
      <c r="H10734">
        <v>39</v>
      </c>
      <c r="I10734">
        <v>1.8571428571428572</v>
      </c>
      <c r="J10734">
        <f>VLOOKUP(B10734,Feuil1!$B$1:$E$46,4,FALSE)</f>
        <v>769.15479452054785</v>
      </c>
      <c r="K10734">
        <v>769.15479452054785</v>
      </c>
    </row>
    <row r="10735" spans="1:11" x14ac:dyDescent="0.3">
      <c r="A10735" t="s">
        <v>1104</v>
      </c>
      <c r="B10735" t="s">
        <v>485</v>
      </c>
      <c r="C10735" t="s">
        <v>1146</v>
      </c>
      <c r="D10735" t="s">
        <v>1105</v>
      </c>
      <c r="E10735">
        <v>2018</v>
      </c>
      <c r="F10735" t="s">
        <v>1194</v>
      </c>
      <c r="G10735">
        <v>1</v>
      </c>
      <c r="I10735">
        <v>0</v>
      </c>
      <c r="J10735">
        <f>VLOOKUP(B10735,Feuil1!$B$1:$E$46,4,FALSE)</f>
        <v>769.15479452054785</v>
      </c>
      <c r="K10735">
        <v>769.15479452054785</v>
      </c>
    </row>
    <row r="10736" spans="1:11" x14ac:dyDescent="0.3">
      <c r="A10736" t="s">
        <v>1104</v>
      </c>
      <c r="B10736" t="s">
        <v>485</v>
      </c>
      <c r="C10736" t="s">
        <v>1145</v>
      </c>
      <c r="D10736" t="s">
        <v>1118</v>
      </c>
      <c r="E10736">
        <v>2006</v>
      </c>
      <c r="F10736" t="s">
        <v>1194</v>
      </c>
      <c r="G10736">
        <v>51</v>
      </c>
      <c r="H10736">
        <v>117</v>
      </c>
      <c r="I10736">
        <v>2.2941176470588234</v>
      </c>
      <c r="J10736">
        <f>VLOOKUP(B10736,Feuil1!$B$1:$E$46,4,FALSE)</f>
        <v>769.15479452054785</v>
      </c>
      <c r="K10736">
        <v>769.15479452054785</v>
      </c>
    </row>
    <row r="10737" spans="1:11" x14ac:dyDescent="0.3">
      <c r="A10737" t="s">
        <v>1104</v>
      </c>
      <c r="B10737" t="s">
        <v>485</v>
      </c>
      <c r="C10737" t="s">
        <v>1143</v>
      </c>
      <c r="D10737" t="s">
        <v>1118</v>
      </c>
      <c r="E10737">
        <v>2006</v>
      </c>
      <c r="F10737" t="s">
        <v>1194</v>
      </c>
      <c r="G10737">
        <v>7</v>
      </c>
      <c r="H10737">
        <v>17</v>
      </c>
      <c r="I10737">
        <v>2.4285714285714284</v>
      </c>
      <c r="J10737">
        <f>VLOOKUP(B10737,Feuil1!$B$1:$E$46,4,FALSE)</f>
        <v>769.15479452054785</v>
      </c>
      <c r="K10737">
        <v>769.15479452054785</v>
      </c>
    </row>
    <row r="10738" spans="1:11" x14ac:dyDescent="0.3">
      <c r="A10738" t="s">
        <v>1104</v>
      </c>
      <c r="B10738" t="s">
        <v>485</v>
      </c>
      <c r="C10738" t="s">
        <v>1143</v>
      </c>
      <c r="D10738" t="s">
        <v>1105</v>
      </c>
      <c r="E10738">
        <v>2018</v>
      </c>
      <c r="F10738" t="s">
        <v>1194</v>
      </c>
      <c r="G10738">
        <v>1</v>
      </c>
      <c r="I10738">
        <v>0</v>
      </c>
      <c r="J10738">
        <f>VLOOKUP(B10738,Feuil1!$B$1:$E$46,4,FALSE)</f>
        <v>769.15479452054785</v>
      </c>
      <c r="K10738">
        <v>769.15479452054785</v>
      </c>
    </row>
    <row r="10739" spans="1:11" x14ac:dyDescent="0.3">
      <c r="A10739" t="s">
        <v>1104</v>
      </c>
      <c r="B10739" t="s">
        <v>485</v>
      </c>
      <c r="C10739" t="s">
        <v>1142</v>
      </c>
      <c r="D10739" t="s">
        <v>1118</v>
      </c>
      <c r="E10739">
        <v>2006</v>
      </c>
      <c r="F10739" t="s">
        <v>1194</v>
      </c>
      <c r="G10739">
        <v>96</v>
      </c>
      <c r="H10739">
        <v>189</v>
      </c>
      <c r="I10739">
        <v>1.96875</v>
      </c>
      <c r="J10739">
        <f>VLOOKUP(B10739,Feuil1!$B$1:$E$46,4,FALSE)</f>
        <v>769.15479452054785</v>
      </c>
      <c r="K10739">
        <v>769.15479452054785</v>
      </c>
    </row>
    <row r="10740" spans="1:11" x14ac:dyDescent="0.3">
      <c r="A10740" t="s">
        <v>1104</v>
      </c>
      <c r="B10740" t="s">
        <v>485</v>
      </c>
      <c r="C10740" t="s">
        <v>1142</v>
      </c>
      <c r="D10740" t="s">
        <v>1108</v>
      </c>
      <c r="E10740">
        <v>2015</v>
      </c>
      <c r="F10740" t="s">
        <v>1194</v>
      </c>
      <c r="G10740">
        <v>1000</v>
      </c>
      <c r="H10740">
        <v>1000</v>
      </c>
      <c r="I10740">
        <v>1</v>
      </c>
      <c r="J10740">
        <f>VLOOKUP(B10740,Feuil1!$B$1:$E$46,4,FALSE)</f>
        <v>769.15479452054785</v>
      </c>
      <c r="K10740">
        <v>769.15479452054785</v>
      </c>
    </row>
    <row r="10741" spans="1:11" x14ac:dyDescent="0.3">
      <c r="A10741" t="s">
        <v>1104</v>
      </c>
      <c r="B10741" t="s">
        <v>485</v>
      </c>
      <c r="C10741" t="s">
        <v>1142</v>
      </c>
      <c r="D10741" t="s">
        <v>1107</v>
      </c>
      <c r="E10741">
        <v>2016</v>
      </c>
      <c r="F10741" t="s">
        <v>1194</v>
      </c>
      <c r="G10741">
        <v>1000</v>
      </c>
      <c r="H10741">
        <v>1000</v>
      </c>
      <c r="I10741">
        <v>1</v>
      </c>
      <c r="J10741">
        <f>VLOOKUP(B10741,Feuil1!$B$1:$E$46,4,FALSE)</f>
        <v>769.15479452054785</v>
      </c>
      <c r="K10741">
        <v>769.15479452054785</v>
      </c>
    </row>
    <row r="10742" spans="1:11" x14ac:dyDescent="0.3">
      <c r="A10742" t="s">
        <v>1104</v>
      </c>
      <c r="B10742" t="s">
        <v>485</v>
      </c>
      <c r="C10742" t="s">
        <v>1142</v>
      </c>
      <c r="D10742" t="s">
        <v>1106</v>
      </c>
      <c r="E10742">
        <v>2017</v>
      </c>
      <c r="F10742" t="s">
        <v>1194</v>
      </c>
      <c r="G10742">
        <v>20</v>
      </c>
      <c r="H10742">
        <v>30</v>
      </c>
      <c r="I10742">
        <v>1.5</v>
      </c>
      <c r="J10742">
        <f>VLOOKUP(B10742,Feuil1!$B$1:$E$46,4,FALSE)</f>
        <v>769.15479452054785</v>
      </c>
      <c r="K10742">
        <v>769.15479452054785</v>
      </c>
    </row>
    <row r="10743" spans="1:11" x14ac:dyDescent="0.3">
      <c r="A10743" t="s">
        <v>1104</v>
      </c>
      <c r="B10743" t="s">
        <v>485</v>
      </c>
      <c r="C10743" t="s">
        <v>1142</v>
      </c>
      <c r="D10743" t="s">
        <v>1105</v>
      </c>
      <c r="E10743">
        <v>2018</v>
      </c>
      <c r="F10743" t="s">
        <v>1194</v>
      </c>
      <c r="G10743">
        <v>4</v>
      </c>
      <c r="H10743">
        <v>2</v>
      </c>
      <c r="I10743">
        <v>0.5</v>
      </c>
      <c r="J10743">
        <f>VLOOKUP(B10743,Feuil1!$B$1:$E$46,4,FALSE)</f>
        <v>769.15479452054785</v>
      </c>
      <c r="K10743">
        <v>769.15479452054785</v>
      </c>
    </row>
    <row r="10744" spans="1:11" x14ac:dyDescent="0.3">
      <c r="A10744" t="s">
        <v>1104</v>
      </c>
      <c r="B10744" t="s">
        <v>485</v>
      </c>
      <c r="C10744" t="s">
        <v>1142</v>
      </c>
      <c r="D10744" t="s">
        <v>1102</v>
      </c>
      <c r="E10744">
        <v>2019</v>
      </c>
      <c r="F10744" t="s">
        <v>1194</v>
      </c>
      <c r="G10744">
        <v>1</v>
      </c>
      <c r="H10744">
        <v>3</v>
      </c>
      <c r="I10744">
        <v>3</v>
      </c>
      <c r="J10744">
        <f>VLOOKUP(B10744,Feuil1!$B$1:$E$46,4,FALSE)</f>
        <v>769.15479452054785</v>
      </c>
      <c r="K10744">
        <v>769.15479452054785</v>
      </c>
    </row>
    <row r="10745" spans="1:11" x14ac:dyDescent="0.3">
      <c r="A10745" t="s">
        <v>1104</v>
      </c>
      <c r="B10745" t="s">
        <v>485</v>
      </c>
      <c r="C10745" t="s">
        <v>1141</v>
      </c>
      <c r="D10745" t="s">
        <v>1118</v>
      </c>
      <c r="E10745">
        <v>2006</v>
      </c>
      <c r="F10745" t="s">
        <v>1194</v>
      </c>
      <c r="G10745">
        <v>74</v>
      </c>
      <c r="H10745">
        <v>139</v>
      </c>
      <c r="I10745">
        <v>1.8783783783783783</v>
      </c>
      <c r="J10745">
        <f>VLOOKUP(B10745,Feuil1!$B$1:$E$46,4,FALSE)</f>
        <v>769.15479452054785</v>
      </c>
      <c r="K10745">
        <v>769.15479452054785</v>
      </c>
    </row>
    <row r="10746" spans="1:11" x14ac:dyDescent="0.3">
      <c r="A10746" t="s">
        <v>1104</v>
      </c>
      <c r="B10746" t="s">
        <v>485</v>
      </c>
      <c r="C10746" t="s">
        <v>1141</v>
      </c>
      <c r="D10746" t="s">
        <v>1105</v>
      </c>
      <c r="E10746">
        <v>2018</v>
      </c>
      <c r="F10746" t="s">
        <v>1194</v>
      </c>
      <c r="G10746">
        <v>2</v>
      </c>
      <c r="H10746">
        <v>1</v>
      </c>
      <c r="I10746">
        <v>0.5</v>
      </c>
      <c r="J10746">
        <f>VLOOKUP(B10746,Feuil1!$B$1:$E$46,4,FALSE)</f>
        <v>769.15479452054785</v>
      </c>
      <c r="K10746">
        <v>769.15479452054785</v>
      </c>
    </row>
    <row r="10747" spans="1:11" x14ac:dyDescent="0.3">
      <c r="A10747" t="s">
        <v>1104</v>
      </c>
      <c r="B10747" t="s">
        <v>485</v>
      </c>
      <c r="C10747" t="s">
        <v>1140</v>
      </c>
      <c r="D10747" t="s">
        <v>1118</v>
      </c>
      <c r="E10747">
        <v>2006</v>
      </c>
      <c r="F10747" t="s">
        <v>1194</v>
      </c>
      <c r="G10747">
        <v>99</v>
      </c>
      <c r="H10747">
        <v>167</v>
      </c>
      <c r="I10747">
        <v>1.6868686868686869</v>
      </c>
      <c r="J10747">
        <f>VLOOKUP(B10747,Feuil1!$B$1:$E$46,4,FALSE)</f>
        <v>769.15479452054785</v>
      </c>
      <c r="K10747">
        <v>769.15479452054785</v>
      </c>
    </row>
    <row r="10748" spans="1:11" x14ac:dyDescent="0.3">
      <c r="A10748" t="s">
        <v>1104</v>
      </c>
      <c r="B10748" t="s">
        <v>485</v>
      </c>
      <c r="C10748" t="s">
        <v>1140</v>
      </c>
      <c r="D10748" t="s">
        <v>1105</v>
      </c>
      <c r="E10748">
        <v>2018</v>
      </c>
      <c r="F10748" t="s">
        <v>1194</v>
      </c>
      <c r="G10748">
        <v>2</v>
      </c>
      <c r="H10748">
        <v>1</v>
      </c>
      <c r="I10748">
        <v>0.5</v>
      </c>
      <c r="J10748">
        <f>VLOOKUP(B10748,Feuil1!$B$1:$E$46,4,FALSE)</f>
        <v>769.15479452054785</v>
      </c>
      <c r="K10748">
        <v>769.15479452054785</v>
      </c>
    </row>
    <row r="10749" spans="1:11" x14ac:dyDescent="0.3">
      <c r="A10749" t="s">
        <v>1104</v>
      </c>
      <c r="B10749" t="s">
        <v>485</v>
      </c>
      <c r="C10749" t="s">
        <v>1139</v>
      </c>
      <c r="D10749" t="s">
        <v>1118</v>
      </c>
      <c r="E10749">
        <v>2006</v>
      </c>
      <c r="F10749" t="s">
        <v>1194</v>
      </c>
      <c r="G10749">
        <v>44</v>
      </c>
      <c r="H10749">
        <v>122</v>
      </c>
      <c r="I10749">
        <v>2.7727272727272729</v>
      </c>
      <c r="J10749">
        <f>VLOOKUP(B10749,Feuil1!$B$1:$E$46,4,FALSE)</f>
        <v>769.15479452054785</v>
      </c>
      <c r="K10749">
        <v>769.15479452054785</v>
      </c>
    </row>
    <row r="10750" spans="1:11" x14ac:dyDescent="0.3">
      <c r="A10750" t="s">
        <v>1104</v>
      </c>
      <c r="B10750" t="s">
        <v>485</v>
      </c>
      <c r="C10750" t="s">
        <v>1139</v>
      </c>
      <c r="D10750" t="s">
        <v>1105</v>
      </c>
      <c r="E10750">
        <v>2018</v>
      </c>
      <c r="F10750" t="s">
        <v>1194</v>
      </c>
      <c r="G10750">
        <v>1</v>
      </c>
      <c r="H10750">
        <v>1</v>
      </c>
      <c r="I10750">
        <v>1</v>
      </c>
      <c r="J10750">
        <f>VLOOKUP(B10750,Feuil1!$B$1:$E$46,4,FALSE)</f>
        <v>769.15479452054785</v>
      </c>
      <c r="K10750">
        <v>769.15479452054785</v>
      </c>
    </row>
    <row r="10751" spans="1:11" x14ac:dyDescent="0.3">
      <c r="A10751" t="s">
        <v>1104</v>
      </c>
      <c r="B10751" t="s">
        <v>485</v>
      </c>
      <c r="C10751" t="s">
        <v>1138</v>
      </c>
      <c r="D10751" t="s">
        <v>1118</v>
      </c>
      <c r="E10751">
        <v>2006</v>
      </c>
      <c r="F10751" t="s">
        <v>1194</v>
      </c>
      <c r="G10751">
        <v>321</v>
      </c>
      <c r="H10751">
        <v>678</v>
      </c>
      <c r="I10751">
        <v>2.1121495327102804</v>
      </c>
      <c r="J10751">
        <f>VLOOKUP(B10751,Feuil1!$B$1:$E$46,4,FALSE)</f>
        <v>769.15479452054785</v>
      </c>
      <c r="K10751">
        <v>769.15479452054785</v>
      </c>
    </row>
    <row r="10752" spans="1:11" x14ac:dyDescent="0.3">
      <c r="A10752" t="s">
        <v>1104</v>
      </c>
      <c r="B10752" t="s">
        <v>485</v>
      </c>
      <c r="C10752" t="s">
        <v>1138</v>
      </c>
      <c r="D10752" t="s">
        <v>1105</v>
      </c>
      <c r="E10752">
        <v>2018</v>
      </c>
      <c r="F10752" t="s">
        <v>1194</v>
      </c>
      <c r="G10752">
        <v>9</v>
      </c>
      <c r="H10752">
        <v>4</v>
      </c>
      <c r="I10752">
        <v>0.44444444444444442</v>
      </c>
      <c r="J10752">
        <f>VLOOKUP(B10752,Feuil1!$B$1:$E$46,4,FALSE)</f>
        <v>769.15479452054785</v>
      </c>
      <c r="K10752">
        <v>769.15479452054785</v>
      </c>
    </row>
    <row r="10753" spans="1:11" x14ac:dyDescent="0.3">
      <c r="A10753" t="s">
        <v>1104</v>
      </c>
      <c r="B10753" t="s">
        <v>485</v>
      </c>
      <c r="C10753" t="s">
        <v>1138</v>
      </c>
      <c r="D10753" t="s">
        <v>1102</v>
      </c>
      <c r="E10753">
        <v>2019</v>
      </c>
      <c r="F10753" t="s">
        <v>1194</v>
      </c>
      <c r="G10753">
        <v>1</v>
      </c>
      <c r="H10753">
        <v>11</v>
      </c>
      <c r="I10753">
        <v>11</v>
      </c>
      <c r="J10753">
        <f>VLOOKUP(B10753,Feuil1!$B$1:$E$46,4,FALSE)</f>
        <v>769.15479452054785</v>
      </c>
      <c r="K10753">
        <v>769.15479452054785</v>
      </c>
    </row>
    <row r="10754" spans="1:11" x14ac:dyDescent="0.3">
      <c r="A10754" t="s">
        <v>1104</v>
      </c>
      <c r="B10754" t="s">
        <v>485</v>
      </c>
      <c r="C10754" t="s">
        <v>1137</v>
      </c>
      <c r="D10754" t="s">
        <v>1118</v>
      </c>
      <c r="E10754">
        <v>2006</v>
      </c>
      <c r="F10754" t="s">
        <v>1194</v>
      </c>
      <c r="G10754">
        <v>15</v>
      </c>
      <c r="H10754">
        <v>28</v>
      </c>
      <c r="I10754">
        <v>1.8666666666666667</v>
      </c>
      <c r="J10754">
        <f>VLOOKUP(B10754,Feuil1!$B$1:$E$46,4,FALSE)</f>
        <v>769.15479452054785</v>
      </c>
      <c r="K10754">
        <v>769.15479452054785</v>
      </c>
    </row>
    <row r="10755" spans="1:11" x14ac:dyDescent="0.3">
      <c r="A10755" t="s">
        <v>1104</v>
      </c>
      <c r="B10755" t="s">
        <v>485</v>
      </c>
      <c r="C10755" t="s">
        <v>1136</v>
      </c>
      <c r="D10755" t="s">
        <v>1118</v>
      </c>
      <c r="E10755">
        <v>2006</v>
      </c>
      <c r="F10755" t="s">
        <v>1194</v>
      </c>
      <c r="G10755">
        <v>40</v>
      </c>
      <c r="H10755">
        <v>61</v>
      </c>
      <c r="I10755">
        <v>1.5249999999999999</v>
      </c>
      <c r="J10755">
        <f>VLOOKUP(B10755,Feuil1!$B$1:$E$46,4,FALSE)</f>
        <v>769.15479452054785</v>
      </c>
      <c r="K10755">
        <v>769.15479452054785</v>
      </c>
    </row>
    <row r="10756" spans="1:11" x14ac:dyDescent="0.3">
      <c r="A10756" t="s">
        <v>1104</v>
      </c>
      <c r="B10756" t="s">
        <v>485</v>
      </c>
      <c r="C10756" t="s">
        <v>1136</v>
      </c>
      <c r="D10756" t="s">
        <v>1105</v>
      </c>
      <c r="E10756">
        <v>2018</v>
      </c>
      <c r="F10756" t="s">
        <v>1194</v>
      </c>
      <c r="G10756">
        <v>4</v>
      </c>
      <c r="H10756">
        <v>1</v>
      </c>
      <c r="I10756">
        <v>0.25</v>
      </c>
      <c r="J10756">
        <f>VLOOKUP(B10756,Feuil1!$B$1:$E$46,4,FALSE)</f>
        <v>769.15479452054785</v>
      </c>
      <c r="K10756">
        <v>769.15479452054785</v>
      </c>
    </row>
    <row r="10757" spans="1:11" x14ac:dyDescent="0.3">
      <c r="A10757" t="s">
        <v>1104</v>
      </c>
      <c r="B10757" t="s">
        <v>485</v>
      </c>
      <c r="C10757" t="s">
        <v>1135</v>
      </c>
      <c r="D10757" t="s">
        <v>1105</v>
      </c>
      <c r="E10757">
        <v>2018</v>
      </c>
      <c r="F10757" t="s">
        <v>1194</v>
      </c>
      <c r="G10757">
        <v>32</v>
      </c>
      <c r="H10757">
        <v>9</v>
      </c>
      <c r="I10757">
        <v>0.28125</v>
      </c>
      <c r="J10757">
        <f>VLOOKUP(B10757,Feuil1!$B$1:$E$46,4,FALSE)</f>
        <v>769.15479452054785</v>
      </c>
      <c r="K10757">
        <v>769.15479452054785</v>
      </c>
    </row>
    <row r="10758" spans="1:11" x14ac:dyDescent="0.3">
      <c r="A10758" t="s">
        <v>1104</v>
      </c>
      <c r="B10758" t="s">
        <v>485</v>
      </c>
      <c r="C10758" t="s">
        <v>1134</v>
      </c>
      <c r="D10758" t="s">
        <v>1118</v>
      </c>
      <c r="E10758">
        <v>2006</v>
      </c>
      <c r="F10758" t="s">
        <v>1194</v>
      </c>
      <c r="G10758">
        <v>71</v>
      </c>
      <c r="H10758">
        <v>127</v>
      </c>
      <c r="I10758">
        <v>1.7887323943661972</v>
      </c>
      <c r="J10758">
        <f>VLOOKUP(B10758,Feuil1!$B$1:$E$46,4,FALSE)</f>
        <v>769.15479452054785</v>
      </c>
      <c r="K10758">
        <v>769.15479452054785</v>
      </c>
    </row>
    <row r="10759" spans="1:11" x14ac:dyDescent="0.3">
      <c r="A10759" t="s">
        <v>1104</v>
      </c>
      <c r="B10759" t="s">
        <v>485</v>
      </c>
      <c r="C10759" t="s">
        <v>1133</v>
      </c>
      <c r="D10759" t="s">
        <v>1118</v>
      </c>
      <c r="E10759">
        <v>2006</v>
      </c>
      <c r="F10759" t="s">
        <v>1194</v>
      </c>
      <c r="G10759">
        <v>531</v>
      </c>
      <c r="H10759">
        <v>1144</v>
      </c>
      <c r="I10759">
        <v>2.1544256120527305</v>
      </c>
      <c r="J10759">
        <f>VLOOKUP(B10759,Feuil1!$B$1:$E$46,4,FALSE)</f>
        <v>769.15479452054785</v>
      </c>
      <c r="K10759">
        <v>769.15479452054785</v>
      </c>
    </row>
    <row r="10760" spans="1:11" x14ac:dyDescent="0.3">
      <c r="A10760" t="s">
        <v>1104</v>
      </c>
      <c r="B10760" t="s">
        <v>485</v>
      </c>
      <c r="C10760" t="s">
        <v>1133</v>
      </c>
      <c r="D10760" t="s">
        <v>1106</v>
      </c>
      <c r="E10760">
        <v>2017</v>
      </c>
      <c r="F10760" t="s">
        <v>1194</v>
      </c>
      <c r="G10760">
        <v>20</v>
      </c>
      <c r="H10760">
        <v>20</v>
      </c>
      <c r="I10760">
        <v>1</v>
      </c>
      <c r="J10760">
        <f>VLOOKUP(B10760,Feuil1!$B$1:$E$46,4,FALSE)</f>
        <v>769.15479452054785</v>
      </c>
      <c r="K10760">
        <v>769.15479452054785</v>
      </c>
    </row>
    <row r="10761" spans="1:11" x14ac:dyDescent="0.3">
      <c r="A10761" t="s">
        <v>1104</v>
      </c>
      <c r="B10761" t="s">
        <v>485</v>
      </c>
      <c r="C10761" t="s">
        <v>1132</v>
      </c>
      <c r="D10761" t="s">
        <v>1105</v>
      </c>
      <c r="E10761">
        <v>2018</v>
      </c>
      <c r="F10761" t="s">
        <v>1194</v>
      </c>
      <c r="G10761">
        <v>100</v>
      </c>
      <c r="H10761">
        <v>61</v>
      </c>
      <c r="I10761">
        <v>0.61</v>
      </c>
      <c r="J10761">
        <f>VLOOKUP(B10761,Feuil1!$B$1:$E$46,4,FALSE)</f>
        <v>769.15479452054785</v>
      </c>
      <c r="K10761">
        <v>769.15479452054785</v>
      </c>
    </row>
    <row r="10762" spans="1:11" x14ac:dyDescent="0.3">
      <c r="A10762" t="s">
        <v>1104</v>
      </c>
      <c r="B10762" t="s">
        <v>485</v>
      </c>
      <c r="C10762" t="s">
        <v>1132</v>
      </c>
      <c r="D10762" t="s">
        <v>1102</v>
      </c>
      <c r="E10762">
        <v>2019</v>
      </c>
      <c r="F10762" t="s">
        <v>1194</v>
      </c>
      <c r="G10762">
        <v>1</v>
      </c>
      <c r="H10762">
        <v>2</v>
      </c>
      <c r="I10762">
        <v>2</v>
      </c>
      <c r="J10762">
        <f>VLOOKUP(B10762,Feuil1!$B$1:$E$46,4,FALSE)</f>
        <v>769.15479452054785</v>
      </c>
      <c r="K10762">
        <v>769.15479452054785</v>
      </c>
    </row>
    <row r="10763" spans="1:11" x14ac:dyDescent="0.3">
      <c r="A10763" t="s">
        <v>1104</v>
      </c>
      <c r="B10763" t="s">
        <v>485</v>
      </c>
      <c r="C10763" t="s">
        <v>1130</v>
      </c>
      <c r="D10763" t="s">
        <v>1118</v>
      </c>
      <c r="E10763">
        <v>2006</v>
      </c>
      <c r="F10763" t="s">
        <v>1194</v>
      </c>
      <c r="G10763">
        <v>57</v>
      </c>
      <c r="H10763">
        <v>89</v>
      </c>
      <c r="I10763">
        <v>1.5614035087719298</v>
      </c>
      <c r="J10763">
        <f>VLOOKUP(B10763,Feuil1!$B$1:$E$46,4,FALSE)</f>
        <v>769.15479452054785</v>
      </c>
      <c r="K10763">
        <v>769.15479452054785</v>
      </c>
    </row>
    <row r="10764" spans="1:11" x14ac:dyDescent="0.3">
      <c r="A10764" t="s">
        <v>1104</v>
      </c>
      <c r="B10764" t="s">
        <v>485</v>
      </c>
      <c r="C10764" t="s">
        <v>1129</v>
      </c>
      <c r="D10764" t="s">
        <v>1118</v>
      </c>
      <c r="E10764">
        <v>2006</v>
      </c>
      <c r="F10764" t="s">
        <v>1194</v>
      </c>
      <c r="G10764">
        <v>6</v>
      </c>
      <c r="H10764">
        <v>11</v>
      </c>
      <c r="I10764">
        <v>1.8333333333333333</v>
      </c>
      <c r="J10764">
        <f>VLOOKUP(B10764,Feuil1!$B$1:$E$46,4,FALSE)</f>
        <v>769.15479452054785</v>
      </c>
      <c r="K10764">
        <v>769.15479452054785</v>
      </c>
    </row>
    <row r="10765" spans="1:11" x14ac:dyDescent="0.3">
      <c r="A10765" t="s">
        <v>1104</v>
      </c>
      <c r="B10765" t="s">
        <v>485</v>
      </c>
      <c r="C10765" t="s">
        <v>1129</v>
      </c>
      <c r="D10765" t="s">
        <v>1105</v>
      </c>
      <c r="E10765">
        <v>2018</v>
      </c>
      <c r="F10765" t="s">
        <v>1194</v>
      </c>
      <c r="G10765">
        <v>56</v>
      </c>
      <c r="H10765">
        <v>24</v>
      </c>
      <c r="I10765">
        <v>0.42857142857142855</v>
      </c>
      <c r="J10765">
        <f>VLOOKUP(B10765,Feuil1!$B$1:$E$46,4,FALSE)</f>
        <v>769.15479452054785</v>
      </c>
      <c r="K10765">
        <v>769.15479452054785</v>
      </c>
    </row>
    <row r="10766" spans="1:11" x14ac:dyDescent="0.3">
      <c r="A10766" t="s">
        <v>1104</v>
      </c>
      <c r="B10766" t="s">
        <v>485</v>
      </c>
      <c r="C10766" t="s">
        <v>1128</v>
      </c>
      <c r="D10766" t="s">
        <v>1118</v>
      </c>
      <c r="E10766">
        <v>2006</v>
      </c>
      <c r="F10766" t="s">
        <v>1194</v>
      </c>
      <c r="G10766">
        <v>8</v>
      </c>
      <c r="H10766">
        <v>11</v>
      </c>
      <c r="I10766">
        <v>1.375</v>
      </c>
      <c r="J10766">
        <f>VLOOKUP(B10766,Feuil1!$B$1:$E$46,4,FALSE)</f>
        <v>769.15479452054785</v>
      </c>
      <c r="K10766">
        <v>769.15479452054785</v>
      </c>
    </row>
    <row r="10767" spans="1:11" x14ac:dyDescent="0.3">
      <c r="A10767" t="s">
        <v>1104</v>
      </c>
      <c r="B10767" t="s">
        <v>485</v>
      </c>
      <c r="C10767" t="s">
        <v>1103</v>
      </c>
      <c r="D10767" t="s">
        <v>1118</v>
      </c>
      <c r="E10767">
        <v>2006</v>
      </c>
      <c r="F10767" t="s">
        <v>1194</v>
      </c>
      <c r="G10767">
        <v>53</v>
      </c>
      <c r="H10767">
        <v>106</v>
      </c>
      <c r="I10767">
        <v>2</v>
      </c>
      <c r="J10767">
        <f>VLOOKUP(B10767,Feuil1!$B$1:$E$46,4,FALSE)</f>
        <v>769.15479452054785</v>
      </c>
      <c r="K10767">
        <v>769.15479452054785</v>
      </c>
    </row>
    <row r="10768" spans="1:11" x14ac:dyDescent="0.3">
      <c r="A10768" t="s">
        <v>1104</v>
      </c>
      <c r="B10768" t="s">
        <v>485</v>
      </c>
      <c r="C10768" t="s">
        <v>1103</v>
      </c>
      <c r="D10768" t="s">
        <v>1105</v>
      </c>
      <c r="E10768">
        <v>2018</v>
      </c>
      <c r="F10768" t="s">
        <v>1194</v>
      </c>
      <c r="G10768">
        <v>1</v>
      </c>
      <c r="I10768">
        <v>0</v>
      </c>
      <c r="J10768">
        <f>VLOOKUP(B10768,Feuil1!$B$1:$E$46,4,FALSE)</f>
        <v>769.15479452054785</v>
      </c>
      <c r="K10768">
        <v>769.15479452054785</v>
      </c>
    </row>
    <row r="10769" spans="1:11" x14ac:dyDescent="0.3">
      <c r="A10769" t="s">
        <v>1104</v>
      </c>
      <c r="B10769" t="s">
        <v>1080</v>
      </c>
      <c r="C10769" t="s">
        <v>1190</v>
      </c>
      <c r="D10769" t="s">
        <v>1118</v>
      </c>
      <c r="E10769">
        <v>2006</v>
      </c>
      <c r="F10769" t="s">
        <v>1101</v>
      </c>
      <c r="G10769">
        <v>163</v>
      </c>
      <c r="H10769">
        <v>69</v>
      </c>
      <c r="I10769">
        <v>0.42331288343558282</v>
      </c>
      <c r="J10769">
        <f>VLOOKUP(B10769,Feuil1!$B$1:$E$46,4,FALSE)</f>
        <v>491.27749999999997</v>
      </c>
      <c r="K10769">
        <v>491.27749999999997</v>
      </c>
    </row>
    <row r="10770" spans="1:11" x14ac:dyDescent="0.3">
      <c r="A10770" t="s">
        <v>1104</v>
      </c>
      <c r="B10770" t="s">
        <v>1080</v>
      </c>
      <c r="C10770" t="s">
        <v>1190</v>
      </c>
      <c r="D10770" t="s">
        <v>1117</v>
      </c>
      <c r="E10770">
        <v>2007</v>
      </c>
      <c r="F10770" t="s">
        <v>1101</v>
      </c>
      <c r="G10770">
        <v>150</v>
      </c>
      <c r="H10770">
        <v>47</v>
      </c>
      <c r="I10770">
        <v>0.31333333333333335</v>
      </c>
      <c r="J10770">
        <f>VLOOKUP(B10770,Feuil1!$B$1:$E$46,4,FALSE)</f>
        <v>491.27749999999997</v>
      </c>
      <c r="K10770">
        <v>491.27749999999997</v>
      </c>
    </row>
    <row r="10771" spans="1:11" x14ac:dyDescent="0.3">
      <c r="A10771" t="s">
        <v>1104</v>
      </c>
      <c r="B10771" t="s">
        <v>1080</v>
      </c>
      <c r="C10771" t="s">
        <v>1190</v>
      </c>
      <c r="D10771" t="s">
        <v>1116</v>
      </c>
      <c r="E10771">
        <v>2008</v>
      </c>
      <c r="F10771" t="s">
        <v>1101</v>
      </c>
      <c r="G10771">
        <v>177</v>
      </c>
      <c r="H10771">
        <v>65</v>
      </c>
      <c r="I10771">
        <v>0.3672316384180791</v>
      </c>
      <c r="J10771">
        <f>VLOOKUP(B10771,Feuil1!$B$1:$E$46,4,FALSE)</f>
        <v>491.27749999999997</v>
      </c>
      <c r="K10771">
        <v>491.27749999999997</v>
      </c>
    </row>
    <row r="10772" spans="1:11" x14ac:dyDescent="0.3">
      <c r="A10772" t="s">
        <v>1104</v>
      </c>
      <c r="B10772" t="s">
        <v>1080</v>
      </c>
      <c r="C10772" t="s">
        <v>1190</v>
      </c>
      <c r="D10772" t="s">
        <v>1115</v>
      </c>
      <c r="E10772">
        <v>2009</v>
      </c>
      <c r="F10772" t="s">
        <v>1114</v>
      </c>
      <c r="G10772">
        <v>185</v>
      </c>
      <c r="H10772">
        <v>65</v>
      </c>
      <c r="I10772">
        <v>0.35135135135135137</v>
      </c>
      <c r="J10772">
        <f>VLOOKUP(B10772,Feuil1!$B$1:$E$46,4,FALSE)</f>
        <v>491.27749999999997</v>
      </c>
      <c r="K10772">
        <v>491.27749999999997</v>
      </c>
    </row>
    <row r="10773" spans="1:11" x14ac:dyDescent="0.3">
      <c r="A10773" t="s">
        <v>1104</v>
      </c>
      <c r="B10773" t="s">
        <v>1080</v>
      </c>
      <c r="C10773" t="s">
        <v>1190</v>
      </c>
      <c r="D10773" t="s">
        <v>1113</v>
      </c>
      <c r="E10773">
        <v>2010</v>
      </c>
      <c r="F10773" t="s">
        <v>1101</v>
      </c>
      <c r="G10773">
        <v>179</v>
      </c>
      <c r="H10773">
        <v>41</v>
      </c>
      <c r="I10773">
        <v>0.22905027932960895</v>
      </c>
      <c r="J10773">
        <f>VLOOKUP(B10773,Feuil1!$B$1:$E$46,4,FALSE)</f>
        <v>491.27749999999997</v>
      </c>
      <c r="K10773">
        <v>491.27749999999997</v>
      </c>
    </row>
    <row r="10774" spans="1:11" x14ac:dyDescent="0.3">
      <c r="A10774" t="s">
        <v>1104</v>
      </c>
      <c r="B10774" t="s">
        <v>1080</v>
      </c>
      <c r="C10774" t="s">
        <v>1190</v>
      </c>
      <c r="D10774" t="s">
        <v>1112</v>
      </c>
      <c r="E10774">
        <v>2011</v>
      </c>
      <c r="F10774" t="s">
        <v>1101</v>
      </c>
      <c r="G10774">
        <v>206</v>
      </c>
      <c r="H10774">
        <v>78</v>
      </c>
      <c r="I10774">
        <v>0.37864077669902912</v>
      </c>
      <c r="J10774">
        <f>VLOOKUP(B10774,Feuil1!$B$1:$E$46,4,FALSE)</f>
        <v>491.27749999999997</v>
      </c>
      <c r="K10774">
        <v>491.27749999999997</v>
      </c>
    </row>
    <row r="10775" spans="1:11" x14ac:dyDescent="0.3">
      <c r="A10775" t="s">
        <v>1104</v>
      </c>
      <c r="B10775" t="s">
        <v>1080</v>
      </c>
      <c r="C10775" t="s">
        <v>1190</v>
      </c>
      <c r="D10775" t="s">
        <v>1111</v>
      </c>
      <c r="E10775">
        <v>2012</v>
      </c>
      <c r="F10775" t="s">
        <v>1101</v>
      </c>
      <c r="G10775">
        <v>285</v>
      </c>
      <c r="H10775">
        <v>141</v>
      </c>
      <c r="I10775">
        <v>0.49473684210526314</v>
      </c>
      <c r="J10775">
        <f>VLOOKUP(B10775,Feuil1!$B$1:$E$46,4,FALSE)</f>
        <v>491.27749999999997</v>
      </c>
      <c r="K10775">
        <v>491.27749999999997</v>
      </c>
    </row>
    <row r="10776" spans="1:11" x14ac:dyDescent="0.3">
      <c r="A10776" t="s">
        <v>1104</v>
      </c>
      <c r="B10776" t="s">
        <v>1080</v>
      </c>
      <c r="C10776" t="s">
        <v>1190</v>
      </c>
      <c r="D10776" t="s">
        <v>1110</v>
      </c>
      <c r="E10776">
        <v>2013</v>
      </c>
      <c r="F10776" t="s">
        <v>1101</v>
      </c>
      <c r="G10776">
        <v>305</v>
      </c>
      <c r="H10776">
        <v>118</v>
      </c>
      <c r="I10776">
        <v>0.38688524590163936</v>
      </c>
      <c r="J10776">
        <f>VLOOKUP(B10776,Feuil1!$B$1:$E$46,4,FALSE)</f>
        <v>491.27749999999997</v>
      </c>
      <c r="K10776">
        <v>491.27749999999997</v>
      </c>
    </row>
    <row r="10777" spans="1:11" x14ac:dyDescent="0.3">
      <c r="A10777" t="s">
        <v>1104</v>
      </c>
      <c r="B10777" t="s">
        <v>1080</v>
      </c>
      <c r="C10777" t="s">
        <v>1189</v>
      </c>
      <c r="D10777" t="s">
        <v>1118</v>
      </c>
      <c r="E10777">
        <v>2006</v>
      </c>
      <c r="F10777" t="s">
        <v>1101</v>
      </c>
      <c r="G10777">
        <v>99</v>
      </c>
      <c r="H10777">
        <v>114</v>
      </c>
      <c r="I10777">
        <v>1.1515151515151516</v>
      </c>
      <c r="J10777">
        <f>VLOOKUP(B10777,Feuil1!$B$1:$E$46,4,FALSE)</f>
        <v>491.27749999999997</v>
      </c>
      <c r="K10777">
        <v>491.27749999999997</v>
      </c>
    </row>
    <row r="10778" spans="1:11" x14ac:dyDescent="0.3">
      <c r="A10778" t="s">
        <v>1104</v>
      </c>
      <c r="B10778" t="s">
        <v>1080</v>
      </c>
      <c r="C10778" t="s">
        <v>1189</v>
      </c>
      <c r="D10778" t="s">
        <v>1117</v>
      </c>
      <c r="E10778">
        <v>2007</v>
      </c>
      <c r="F10778" t="s">
        <v>1101</v>
      </c>
      <c r="G10778">
        <v>113</v>
      </c>
      <c r="H10778">
        <v>86</v>
      </c>
      <c r="I10778">
        <v>0.76106194690265483</v>
      </c>
      <c r="J10778">
        <f>VLOOKUP(B10778,Feuil1!$B$1:$E$46,4,FALSE)</f>
        <v>491.27749999999997</v>
      </c>
      <c r="K10778">
        <v>491.27749999999997</v>
      </c>
    </row>
    <row r="10779" spans="1:11" x14ac:dyDescent="0.3">
      <c r="A10779" t="s">
        <v>1104</v>
      </c>
      <c r="B10779" t="s">
        <v>1080</v>
      </c>
      <c r="C10779" t="s">
        <v>1189</v>
      </c>
      <c r="D10779" t="s">
        <v>1116</v>
      </c>
      <c r="E10779">
        <v>2008</v>
      </c>
      <c r="F10779" t="s">
        <v>1101</v>
      </c>
      <c r="G10779">
        <v>192</v>
      </c>
      <c r="H10779">
        <v>198</v>
      </c>
      <c r="I10779">
        <v>1.03125</v>
      </c>
      <c r="J10779">
        <f>VLOOKUP(B10779,Feuil1!$B$1:$E$46,4,FALSE)</f>
        <v>491.27749999999997</v>
      </c>
      <c r="K10779">
        <v>491.27749999999997</v>
      </c>
    </row>
    <row r="10780" spans="1:11" x14ac:dyDescent="0.3">
      <c r="A10780" t="s">
        <v>1104</v>
      </c>
      <c r="B10780" t="s">
        <v>1080</v>
      </c>
      <c r="C10780" t="s">
        <v>1189</v>
      </c>
      <c r="D10780" t="s">
        <v>1115</v>
      </c>
      <c r="E10780">
        <v>2009</v>
      </c>
      <c r="F10780" t="s">
        <v>1114</v>
      </c>
      <c r="G10780">
        <v>275</v>
      </c>
      <c r="H10780">
        <v>257</v>
      </c>
      <c r="I10780">
        <v>0.93454545454545457</v>
      </c>
      <c r="J10780">
        <f>VLOOKUP(B10780,Feuil1!$B$1:$E$46,4,FALSE)</f>
        <v>491.27749999999997</v>
      </c>
      <c r="K10780">
        <v>491.27749999999997</v>
      </c>
    </row>
    <row r="10781" spans="1:11" x14ac:dyDescent="0.3">
      <c r="A10781" t="s">
        <v>1104</v>
      </c>
      <c r="B10781" t="s">
        <v>1080</v>
      </c>
      <c r="C10781" t="s">
        <v>1189</v>
      </c>
      <c r="D10781" t="s">
        <v>1113</v>
      </c>
      <c r="E10781">
        <v>2010</v>
      </c>
      <c r="F10781" t="s">
        <v>1101</v>
      </c>
      <c r="G10781">
        <v>251</v>
      </c>
      <c r="H10781">
        <v>156</v>
      </c>
      <c r="I10781">
        <v>0.62151394422310757</v>
      </c>
      <c r="J10781">
        <f>VLOOKUP(B10781,Feuil1!$B$1:$E$46,4,FALSE)</f>
        <v>491.27749999999997</v>
      </c>
      <c r="K10781">
        <v>491.27749999999997</v>
      </c>
    </row>
    <row r="10782" spans="1:11" x14ac:dyDescent="0.3">
      <c r="A10782" t="s">
        <v>1104</v>
      </c>
      <c r="B10782" t="s">
        <v>1080</v>
      </c>
      <c r="C10782" t="s">
        <v>1189</v>
      </c>
      <c r="D10782" t="s">
        <v>1112</v>
      </c>
      <c r="E10782">
        <v>2011</v>
      </c>
      <c r="F10782" t="s">
        <v>1101</v>
      </c>
      <c r="G10782">
        <v>346</v>
      </c>
      <c r="H10782">
        <v>419</v>
      </c>
      <c r="I10782">
        <v>1.2109826589595376</v>
      </c>
      <c r="J10782">
        <f>VLOOKUP(B10782,Feuil1!$B$1:$E$46,4,FALSE)</f>
        <v>491.27749999999997</v>
      </c>
      <c r="K10782">
        <v>491.27749999999997</v>
      </c>
    </row>
    <row r="10783" spans="1:11" x14ac:dyDescent="0.3">
      <c r="A10783" t="s">
        <v>1104</v>
      </c>
      <c r="B10783" t="s">
        <v>1080</v>
      </c>
      <c r="C10783" t="s">
        <v>1189</v>
      </c>
      <c r="D10783" t="s">
        <v>1111</v>
      </c>
      <c r="E10783">
        <v>2012</v>
      </c>
      <c r="F10783" t="s">
        <v>1101</v>
      </c>
      <c r="G10783">
        <v>472</v>
      </c>
      <c r="H10783">
        <v>674</v>
      </c>
      <c r="I10783">
        <v>1.4279661016949152</v>
      </c>
      <c r="J10783">
        <f>VLOOKUP(B10783,Feuil1!$B$1:$E$46,4,FALSE)</f>
        <v>491.27749999999997</v>
      </c>
      <c r="K10783">
        <v>491.27749999999997</v>
      </c>
    </row>
    <row r="10784" spans="1:11" x14ac:dyDescent="0.3">
      <c r="A10784" t="s">
        <v>1104</v>
      </c>
      <c r="B10784" t="s">
        <v>1080</v>
      </c>
      <c r="C10784" t="s">
        <v>1189</v>
      </c>
      <c r="D10784" t="s">
        <v>1110</v>
      </c>
      <c r="E10784">
        <v>2013</v>
      </c>
      <c r="F10784" t="s">
        <v>1101</v>
      </c>
      <c r="G10784">
        <v>515</v>
      </c>
      <c r="H10784">
        <v>426</v>
      </c>
      <c r="I10784">
        <v>0.82718446601941753</v>
      </c>
      <c r="J10784">
        <f>VLOOKUP(B10784,Feuil1!$B$1:$E$46,4,FALSE)</f>
        <v>491.27749999999997</v>
      </c>
      <c r="K10784">
        <v>491.27749999999997</v>
      </c>
    </row>
    <row r="10785" spans="1:11" x14ac:dyDescent="0.3">
      <c r="A10785" t="s">
        <v>1104</v>
      </c>
      <c r="B10785" t="s">
        <v>1080</v>
      </c>
      <c r="C10785" t="s">
        <v>1188</v>
      </c>
      <c r="D10785" t="s">
        <v>1118</v>
      </c>
      <c r="E10785">
        <v>2006</v>
      </c>
      <c r="F10785" t="s">
        <v>1101</v>
      </c>
      <c r="G10785">
        <v>11216</v>
      </c>
      <c r="H10785">
        <v>6089</v>
      </c>
      <c r="I10785">
        <v>0.54288516405135523</v>
      </c>
      <c r="J10785">
        <f>VLOOKUP(B10785,Feuil1!$B$1:$E$46,4,FALSE)</f>
        <v>491.27749999999997</v>
      </c>
      <c r="K10785">
        <v>491.27749999999997</v>
      </c>
    </row>
    <row r="10786" spans="1:11" x14ac:dyDescent="0.3">
      <c r="A10786" t="s">
        <v>1104</v>
      </c>
      <c r="B10786" t="s">
        <v>1080</v>
      </c>
      <c r="C10786" t="s">
        <v>1188</v>
      </c>
      <c r="D10786" t="s">
        <v>1117</v>
      </c>
      <c r="E10786">
        <v>2007</v>
      </c>
      <c r="F10786" t="s">
        <v>1101</v>
      </c>
      <c r="G10786">
        <v>11902</v>
      </c>
      <c r="H10786">
        <v>5136</v>
      </c>
      <c r="I10786">
        <v>0.43152411359435389</v>
      </c>
      <c r="J10786">
        <f>VLOOKUP(B10786,Feuil1!$B$1:$E$46,4,FALSE)</f>
        <v>491.27749999999997</v>
      </c>
      <c r="K10786">
        <v>491.27749999999997</v>
      </c>
    </row>
    <row r="10787" spans="1:11" x14ac:dyDescent="0.3">
      <c r="A10787" t="s">
        <v>1104</v>
      </c>
      <c r="B10787" t="s">
        <v>1080</v>
      </c>
      <c r="C10787" t="s">
        <v>1188</v>
      </c>
      <c r="D10787" t="s">
        <v>1116</v>
      </c>
      <c r="E10787">
        <v>2008</v>
      </c>
      <c r="F10787" t="s">
        <v>1101</v>
      </c>
      <c r="G10787">
        <v>12216</v>
      </c>
      <c r="H10787">
        <v>6388</v>
      </c>
      <c r="I10787">
        <v>0.52292075965946305</v>
      </c>
      <c r="J10787">
        <f>VLOOKUP(B10787,Feuil1!$B$1:$E$46,4,FALSE)</f>
        <v>491.27749999999997</v>
      </c>
      <c r="K10787">
        <v>491.27749999999997</v>
      </c>
    </row>
    <row r="10788" spans="1:11" x14ac:dyDescent="0.3">
      <c r="A10788" t="s">
        <v>1104</v>
      </c>
      <c r="B10788" t="s">
        <v>1080</v>
      </c>
      <c r="C10788" t="s">
        <v>1188</v>
      </c>
      <c r="D10788" t="s">
        <v>1115</v>
      </c>
      <c r="E10788">
        <v>2009</v>
      </c>
      <c r="F10788" t="s">
        <v>1114</v>
      </c>
      <c r="G10788">
        <v>12777</v>
      </c>
      <c r="H10788">
        <v>6993</v>
      </c>
      <c r="I10788">
        <v>0.54731157548720355</v>
      </c>
      <c r="J10788">
        <f>VLOOKUP(B10788,Feuil1!$B$1:$E$46,4,FALSE)</f>
        <v>491.27749999999997</v>
      </c>
      <c r="K10788">
        <v>491.27749999999997</v>
      </c>
    </row>
    <row r="10789" spans="1:11" x14ac:dyDescent="0.3">
      <c r="A10789" t="s">
        <v>1104</v>
      </c>
      <c r="B10789" t="s">
        <v>1080</v>
      </c>
      <c r="C10789" t="s">
        <v>1188</v>
      </c>
      <c r="D10789" t="s">
        <v>1113</v>
      </c>
      <c r="E10789">
        <v>2010</v>
      </c>
      <c r="F10789" t="s">
        <v>1101</v>
      </c>
      <c r="G10789">
        <v>11077</v>
      </c>
      <c r="H10789">
        <v>5508</v>
      </c>
      <c r="I10789">
        <v>0.49724654689897985</v>
      </c>
      <c r="J10789">
        <f>VLOOKUP(B10789,Feuil1!$B$1:$E$46,4,FALSE)</f>
        <v>491.27749999999997</v>
      </c>
      <c r="K10789">
        <v>491.27749999999997</v>
      </c>
    </row>
    <row r="10790" spans="1:11" x14ac:dyDescent="0.3">
      <c r="A10790" t="s">
        <v>1104</v>
      </c>
      <c r="B10790" t="s">
        <v>1080</v>
      </c>
      <c r="C10790" t="s">
        <v>1188</v>
      </c>
      <c r="D10790" t="s">
        <v>1112</v>
      </c>
      <c r="E10790">
        <v>2011</v>
      </c>
      <c r="F10790" t="s">
        <v>1101</v>
      </c>
      <c r="G10790">
        <v>10737</v>
      </c>
      <c r="H10790">
        <v>6666</v>
      </c>
      <c r="I10790">
        <v>0.62084381112042475</v>
      </c>
      <c r="J10790">
        <f>VLOOKUP(B10790,Feuil1!$B$1:$E$46,4,FALSE)</f>
        <v>491.27749999999997</v>
      </c>
      <c r="K10790">
        <v>491.27749999999997</v>
      </c>
    </row>
    <row r="10791" spans="1:11" x14ac:dyDescent="0.3">
      <c r="A10791" t="s">
        <v>1104</v>
      </c>
      <c r="B10791" t="s">
        <v>1080</v>
      </c>
      <c r="C10791" t="s">
        <v>1188</v>
      </c>
      <c r="D10791" t="s">
        <v>1111</v>
      </c>
      <c r="E10791">
        <v>2012</v>
      </c>
      <c r="F10791" t="s">
        <v>1101</v>
      </c>
      <c r="G10791">
        <v>10709</v>
      </c>
      <c r="H10791">
        <v>8474</v>
      </c>
      <c r="I10791">
        <v>0.79129703987300404</v>
      </c>
      <c r="J10791">
        <f>VLOOKUP(B10791,Feuil1!$B$1:$E$46,4,FALSE)</f>
        <v>491.27749999999997</v>
      </c>
      <c r="K10791">
        <v>491.27749999999997</v>
      </c>
    </row>
    <row r="10792" spans="1:11" x14ac:dyDescent="0.3">
      <c r="A10792" t="s">
        <v>1104</v>
      </c>
      <c r="B10792" t="s">
        <v>1080</v>
      </c>
      <c r="C10792" t="s">
        <v>1188</v>
      </c>
      <c r="D10792" t="s">
        <v>1110</v>
      </c>
      <c r="E10792">
        <v>2013</v>
      </c>
      <c r="F10792" t="s">
        <v>1101</v>
      </c>
      <c r="G10792">
        <v>10706</v>
      </c>
      <c r="H10792">
        <v>5270</v>
      </c>
      <c r="I10792">
        <v>0.49224733794134129</v>
      </c>
      <c r="J10792">
        <f>VLOOKUP(B10792,Feuil1!$B$1:$E$46,4,FALSE)</f>
        <v>491.27749999999997</v>
      </c>
      <c r="K10792">
        <v>491.27749999999997</v>
      </c>
    </row>
    <row r="10793" spans="1:11" x14ac:dyDescent="0.3">
      <c r="A10793" t="s">
        <v>1104</v>
      </c>
      <c r="B10793" t="s">
        <v>1080</v>
      </c>
      <c r="C10793" t="s">
        <v>1185</v>
      </c>
      <c r="D10793" t="s">
        <v>1118</v>
      </c>
      <c r="E10793">
        <v>2006</v>
      </c>
      <c r="F10793" t="s">
        <v>1101</v>
      </c>
      <c r="G10793">
        <v>19</v>
      </c>
      <c r="H10793">
        <v>10</v>
      </c>
      <c r="I10793">
        <v>0.52631578947368418</v>
      </c>
      <c r="J10793">
        <f>VLOOKUP(B10793,Feuil1!$B$1:$E$46,4,FALSE)</f>
        <v>491.27749999999997</v>
      </c>
      <c r="K10793">
        <v>491.27749999999997</v>
      </c>
    </row>
    <row r="10794" spans="1:11" x14ac:dyDescent="0.3">
      <c r="A10794" t="s">
        <v>1104</v>
      </c>
      <c r="B10794" t="s">
        <v>1080</v>
      </c>
      <c r="C10794" t="s">
        <v>1185</v>
      </c>
      <c r="D10794" t="s">
        <v>1117</v>
      </c>
      <c r="E10794">
        <v>2007</v>
      </c>
      <c r="F10794" t="s">
        <v>1101</v>
      </c>
      <c r="G10794">
        <v>271</v>
      </c>
      <c r="H10794">
        <v>90</v>
      </c>
      <c r="I10794">
        <v>0.33210332103321033</v>
      </c>
      <c r="J10794">
        <f>VLOOKUP(B10794,Feuil1!$B$1:$E$46,4,FALSE)</f>
        <v>491.27749999999997</v>
      </c>
      <c r="K10794">
        <v>491.27749999999997</v>
      </c>
    </row>
    <row r="10795" spans="1:11" x14ac:dyDescent="0.3">
      <c r="A10795" t="s">
        <v>1104</v>
      </c>
      <c r="B10795" t="s">
        <v>1080</v>
      </c>
      <c r="C10795" t="s">
        <v>1185</v>
      </c>
      <c r="D10795" t="s">
        <v>1116</v>
      </c>
      <c r="E10795">
        <v>2008</v>
      </c>
      <c r="F10795" t="s">
        <v>1101</v>
      </c>
      <c r="G10795">
        <v>297</v>
      </c>
      <c r="H10795">
        <v>165</v>
      </c>
      <c r="I10795">
        <v>0.55555555555555558</v>
      </c>
      <c r="J10795">
        <f>VLOOKUP(B10795,Feuil1!$B$1:$E$46,4,FALSE)</f>
        <v>491.27749999999997</v>
      </c>
      <c r="K10795">
        <v>491.27749999999997</v>
      </c>
    </row>
    <row r="10796" spans="1:11" x14ac:dyDescent="0.3">
      <c r="A10796" t="s">
        <v>1104</v>
      </c>
      <c r="B10796" t="s">
        <v>1080</v>
      </c>
      <c r="C10796" t="s">
        <v>1185</v>
      </c>
      <c r="D10796" t="s">
        <v>1115</v>
      </c>
      <c r="E10796">
        <v>2009</v>
      </c>
      <c r="F10796" t="s">
        <v>1114</v>
      </c>
      <c r="G10796">
        <v>67</v>
      </c>
      <c r="H10796">
        <v>35</v>
      </c>
      <c r="I10796">
        <v>0.52238805970149249</v>
      </c>
      <c r="J10796">
        <f>VLOOKUP(B10796,Feuil1!$B$1:$E$46,4,FALSE)</f>
        <v>491.27749999999997</v>
      </c>
      <c r="K10796">
        <v>491.27749999999997</v>
      </c>
    </row>
    <row r="10797" spans="1:11" x14ac:dyDescent="0.3">
      <c r="A10797" t="s">
        <v>1104</v>
      </c>
      <c r="B10797" t="s">
        <v>1080</v>
      </c>
      <c r="C10797" t="s">
        <v>1185</v>
      </c>
      <c r="D10797" t="s">
        <v>1113</v>
      </c>
      <c r="E10797">
        <v>2010</v>
      </c>
      <c r="F10797" t="s">
        <v>1101</v>
      </c>
      <c r="G10797">
        <v>87</v>
      </c>
      <c r="H10797">
        <v>37</v>
      </c>
      <c r="I10797">
        <v>0.42528735632183906</v>
      </c>
      <c r="J10797">
        <f>VLOOKUP(B10797,Feuil1!$B$1:$E$46,4,FALSE)</f>
        <v>491.27749999999997</v>
      </c>
      <c r="K10797">
        <v>491.27749999999997</v>
      </c>
    </row>
    <row r="10798" spans="1:11" x14ac:dyDescent="0.3">
      <c r="A10798" t="s">
        <v>1104</v>
      </c>
      <c r="B10798" t="s">
        <v>1080</v>
      </c>
      <c r="C10798" t="s">
        <v>1185</v>
      </c>
      <c r="D10798" t="s">
        <v>1112</v>
      </c>
      <c r="E10798">
        <v>2011</v>
      </c>
      <c r="F10798" t="s">
        <v>1101</v>
      </c>
      <c r="G10798">
        <v>38</v>
      </c>
      <c r="H10798">
        <v>21</v>
      </c>
      <c r="I10798">
        <v>0.55263157894736847</v>
      </c>
      <c r="J10798">
        <f>VLOOKUP(B10798,Feuil1!$B$1:$E$46,4,FALSE)</f>
        <v>491.27749999999997</v>
      </c>
      <c r="K10798">
        <v>491.27749999999997</v>
      </c>
    </row>
    <row r="10799" spans="1:11" x14ac:dyDescent="0.3">
      <c r="A10799" t="s">
        <v>1104</v>
      </c>
      <c r="B10799" t="s">
        <v>1080</v>
      </c>
      <c r="C10799" t="s">
        <v>1185</v>
      </c>
      <c r="D10799" t="s">
        <v>1111</v>
      </c>
      <c r="E10799">
        <v>2012</v>
      </c>
      <c r="F10799" t="s">
        <v>1101</v>
      </c>
      <c r="G10799">
        <v>41</v>
      </c>
      <c r="H10799">
        <v>35</v>
      </c>
      <c r="I10799">
        <v>0.85365853658536583</v>
      </c>
      <c r="J10799">
        <f>VLOOKUP(B10799,Feuil1!$B$1:$E$46,4,FALSE)</f>
        <v>491.27749999999997</v>
      </c>
      <c r="K10799">
        <v>491.27749999999997</v>
      </c>
    </row>
    <row r="10800" spans="1:11" x14ac:dyDescent="0.3">
      <c r="A10800" t="s">
        <v>1104</v>
      </c>
      <c r="B10800" t="s">
        <v>1080</v>
      </c>
      <c r="C10800" t="s">
        <v>1185</v>
      </c>
      <c r="D10800" t="s">
        <v>1110</v>
      </c>
      <c r="E10800">
        <v>2013</v>
      </c>
      <c r="F10800" t="s">
        <v>1101</v>
      </c>
      <c r="G10800">
        <v>109</v>
      </c>
      <c r="H10800">
        <v>38</v>
      </c>
      <c r="I10800">
        <v>0.34862385321100919</v>
      </c>
      <c r="J10800">
        <f>VLOOKUP(B10800,Feuil1!$B$1:$E$46,4,FALSE)</f>
        <v>491.27749999999997</v>
      </c>
      <c r="K10800">
        <v>491.27749999999997</v>
      </c>
    </row>
    <row r="10801" spans="1:11" x14ac:dyDescent="0.3">
      <c r="A10801" t="s">
        <v>1104</v>
      </c>
      <c r="B10801" t="s">
        <v>1080</v>
      </c>
      <c r="C10801" t="s">
        <v>1184</v>
      </c>
      <c r="D10801" t="s">
        <v>1110</v>
      </c>
      <c r="E10801">
        <v>2013</v>
      </c>
      <c r="F10801" t="s">
        <v>1101</v>
      </c>
      <c r="G10801">
        <v>86</v>
      </c>
      <c r="H10801">
        <v>43</v>
      </c>
      <c r="I10801">
        <v>0.5</v>
      </c>
      <c r="J10801">
        <f>VLOOKUP(B10801,Feuil1!$B$1:$E$46,4,FALSE)</f>
        <v>491.27749999999997</v>
      </c>
      <c r="K10801">
        <v>491.27749999999997</v>
      </c>
    </row>
    <row r="10802" spans="1:11" x14ac:dyDescent="0.3">
      <c r="A10802" t="s">
        <v>1104</v>
      </c>
      <c r="B10802" t="s">
        <v>1080</v>
      </c>
      <c r="C10802" t="s">
        <v>1183</v>
      </c>
      <c r="D10802" t="s">
        <v>1118</v>
      </c>
      <c r="E10802">
        <v>2006</v>
      </c>
      <c r="F10802" t="s">
        <v>1101</v>
      </c>
      <c r="G10802">
        <v>204</v>
      </c>
      <c r="H10802">
        <v>154</v>
      </c>
      <c r="I10802">
        <v>0.75490196078431371</v>
      </c>
      <c r="J10802">
        <f>VLOOKUP(B10802,Feuil1!$B$1:$E$46,4,FALSE)</f>
        <v>491.27749999999997</v>
      </c>
      <c r="K10802">
        <v>491.27749999999997</v>
      </c>
    </row>
    <row r="10803" spans="1:11" x14ac:dyDescent="0.3">
      <c r="A10803" t="s">
        <v>1104</v>
      </c>
      <c r="B10803" t="s">
        <v>1080</v>
      </c>
      <c r="C10803" t="s">
        <v>1183</v>
      </c>
      <c r="D10803" t="s">
        <v>1117</v>
      </c>
      <c r="E10803">
        <v>2007</v>
      </c>
      <c r="F10803" t="s">
        <v>1101</v>
      </c>
      <c r="G10803">
        <v>297</v>
      </c>
      <c r="H10803">
        <v>183</v>
      </c>
      <c r="I10803">
        <v>0.61616161616161613</v>
      </c>
      <c r="J10803">
        <f>VLOOKUP(B10803,Feuil1!$B$1:$E$46,4,FALSE)</f>
        <v>491.27749999999997</v>
      </c>
      <c r="K10803">
        <v>491.27749999999997</v>
      </c>
    </row>
    <row r="10804" spans="1:11" x14ac:dyDescent="0.3">
      <c r="A10804" t="s">
        <v>1104</v>
      </c>
      <c r="B10804" t="s">
        <v>1080</v>
      </c>
      <c r="C10804" t="s">
        <v>1183</v>
      </c>
      <c r="D10804" t="s">
        <v>1116</v>
      </c>
      <c r="E10804">
        <v>2008</v>
      </c>
      <c r="F10804" t="s">
        <v>1101</v>
      </c>
      <c r="G10804">
        <v>370</v>
      </c>
      <c r="H10804">
        <v>285</v>
      </c>
      <c r="I10804">
        <v>0.77027027027027029</v>
      </c>
      <c r="J10804">
        <f>VLOOKUP(B10804,Feuil1!$B$1:$E$46,4,FALSE)</f>
        <v>491.27749999999997</v>
      </c>
      <c r="K10804">
        <v>491.27749999999997</v>
      </c>
    </row>
    <row r="10805" spans="1:11" x14ac:dyDescent="0.3">
      <c r="A10805" t="s">
        <v>1104</v>
      </c>
      <c r="B10805" t="s">
        <v>1080</v>
      </c>
      <c r="C10805" t="s">
        <v>1183</v>
      </c>
      <c r="D10805" t="s">
        <v>1115</v>
      </c>
      <c r="E10805">
        <v>2009</v>
      </c>
      <c r="F10805" t="s">
        <v>1114</v>
      </c>
      <c r="G10805">
        <v>324</v>
      </c>
      <c r="H10805">
        <v>240</v>
      </c>
      <c r="I10805">
        <v>0.7407407407407407</v>
      </c>
      <c r="J10805">
        <f>VLOOKUP(B10805,Feuil1!$B$1:$E$46,4,FALSE)</f>
        <v>491.27749999999997</v>
      </c>
      <c r="K10805">
        <v>491.27749999999997</v>
      </c>
    </row>
    <row r="10806" spans="1:11" x14ac:dyDescent="0.3">
      <c r="A10806" t="s">
        <v>1104</v>
      </c>
      <c r="B10806" t="s">
        <v>1080</v>
      </c>
      <c r="C10806" t="s">
        <v>1183</v>
      </c>
      <c r="D10806" t="s">
        <v>1113</v>
      </c>
      <c r="E10806">
        <v>2010</v>
      </c>
      <c r="F10806" t="s">
        <v>1101</v>
      </c>
      <c r="G10806">
        <v>343</v>
      </c>
      <c r="H10806">
        <v>159</v>
      </c>
      <c r="I10806">
        <v>0.46355685131195334</v>
      </c>
      <c r="J10806">
        <f>VLOOKUP(B10806,Feuil1!$B$1:$E$46,4,FALSE)</f>
        <v>491.27749999999997</v>
      </c>
      <c r="K10806">
        <v>491.27749999999997</v>
      </c>
    </row>
    <row r="10807" spans="1:11" x14ac:dyDescent="0.3">
      <c r="A10807" t="s">
        <v>1104</v>
      </c>
      <c r="B10807" t="s">
        <v>1080</v>
      </c>
      <c r="C10807" t="s">
        <v>1183</v>
      </c>
      <c r="D10807" t="s">
        <v>1112</v>
      </c>
      <c r="E10807">
        <v>2011</v>
      </c>
      <c r="F10807" t="s">
        <v>1101</v>
      </c>
      <c r="G10807">
        <v>314</v>
      </c>
      <c r="H10807">
        <v>273</v>
      </c>
      <c r="I10807">
        <v>0.86942675159235672</v>
      </c>
      <c r="J10807">
        <f>VLOOKUP(B10807,Feuil1!$B$1:$E$46,4,FALSE)</f>
        <v>491.27749999999997</v>
      </c>
      <c r="K10807">
        <v>491.27749999999997</v>
      </c>
    </row>
    <row r="10808" spans="1:11" x14ac:dyDescent="0.3">
      <c r="A10808" t="s">
        <v>1104</v>
      </c>
      <c r="B10808" t="s">
        <v>1080</v>
      </c>
      <c r="C10808" t="s">
        <v>1183</v>
      </c>
      <c r="D10808" t="s">
        <v>1111</v>
      </c>
      <c r="E10808">
        <v>2012</v>
      </c>
      <c r="F10808" t="s">
        <v>1101</v>
      </c>
      <c r="G10808">
        <v>331</v>
      </c>
      <c r="H10808">
        <v>399</v>
      </c>
      <c r="I10808">
        <v>1.2054380664652569</v>
      </c>
      <c r="J10808">
        <f>VLOOKUP(B10808,Feuil1!$B$1:$E$46,4,FALSE)</f>
        <v>491.27749999999997</v>
      </c>
      <c r="K10808">
        <v>491.27749999999997</v>
      </c>
    </row>
    <row r="10809" spans="1:11" x14ac:dyDescent="0.3">
      <c r="A10809" t="s">
        <v>1104</v>
      </c>
      <c r="B10809" t="s">
        <v>1080</v>
      </c>
      <c r="C10809" t="s">
        <v>1183</v>
      </c>
      <c r="D10809" t="s">
        <v>1110</v>
      </c>
      <c r="E10809">
        <v>2013</v>
      </c>
      <c r="F10809" t="s">
        <v>1101</v>
      </c>
      <c r="G10809">
        <v>241</v>
      </c>
      <c r="H10809">
        <v>202</v>
      </c>
      <c r="I10809">
        <v>0.83817427385892118</v>
      </c>
      <c r="J10809">
        <f>VLOOKUP(B10809,Feuil1!$B$1:$E$46,4,FALSE)</f>
        <v>491.27749999999997</v>
      </c>
      <c r="K10809">
        <v>491.27749999999997</v>
      </c>
    </row>
    <row r="10810" spans="1:11" x14ac:dyDescent="0.3">
      <c r="A10810" t="s">
        <v>1104</v>
      </c>
      <c r="B10810" t="s">
        <v>1080</v>
      </c>
      <c r="C10810" t="s">
        <v>1181</v>
      </c>
      <c r="D10810" t="s">
        <v>1111</v>
      </c>
      <c r="E10810">
        <v>2012</v>
      </c>
      <c r="F10810" t="s">
        <v>1101</v>
      </c>
      <c r="G10810">
        <v>17</v>
      </c>
      <c r="H10810">
        <v>12</v>
      </c>
      <c r="I10810">
        <v>0.70588235294117652</v>
      </c>
      <c r="J10810">
        <f>VLOOKUP(B10810,Feuil1!$B$1:$E$46,4,FALSE)</f>
        <v>491.27749999999997</v>
      </c>
      <c r="K10810">
        <v>491.27749999999997</v>
      </c>
    </row>
    <row r="10811" spans="1:11" x14ac:dyDescent="0.3">
      <c r="A10811" t="s">
        <v>1104</v>
      </c>
      <c r="B10811" t="s">
        <v>1080</v>
      </c>
      <c r="C10811" t="s">
        <v>1180</v>
      </c>
      <c r="D10811" t="s">
        <v>1118</v>
      </c>
      <c r="E10811">
        <v>2006</v>
      </c>
      <c r="F10811" t="s">
        <v>1101</v>
      </c>
      <c r="G10811">
        <v>46</v>
      </c>
      <c r="H10811">
        <v>33</v>
      </c>
      <c r="I10811">
        <v>0.71739130434782605</v>
      </c>
      <c r="J10811">
        <f>VLOOKUP(B10811,Feuil1!$B$1:$E$46,4,FALSE)</f>
        <v>491.27749999999997</v>
      </c>
      <c r="K10811">
        <v>491.27749999999997</v>
      </c>
    </row>
    <row r="10812" spans="1:11" x14ac:dyDescent="0.3">
      <c r="A10812" t="s">
        <v>1104</v>
      </c>
      <c r="B10812" t="s">
        <v>1080</v>
      </c>
      <c r="C10812" t="s">
        <v>1180</v>
      </c>
      <c r="D10812" t="s">
        <v>1117</v>
      </c>
      <c r="E10812">
        <v>2007</v>
      </c>
      <c r="F10812" t="s">
        <v>1101</v>
      </c>
      <c r="G10812">
        <v>43</v>
      </c>
      <c r="H10812">
        <v>17</v>
      </c>
      <c r="I10812">
        <v>0.39534883720930231</v>
      </c>
      <c r="J10812">
        <f>VLOOKUP(B10812,Feuil1!$B$1:$E$46,4,FALSE)</f>
        <v>491.27749999999997</v>
      </c>
      <c r="K10812">
        <v>491.27749999999997</v>
      </c>
    </row>
    <row r="10813" spans="1:11" x14ac:dyDescent="0.3">
      <c r="A10813" t="s">
        <v>1104</v>
      </c>
      <c r="B10813" t="s">
        <v>1080</v>
      </c>
      <c r="C10813" t="s">
        <v>1180</v>
      </c>
      <c r="D10813" t="s">
        <v>1113</v>
      </c>
      <c r="E10813">
        <v>2010</v>
      </c>
      <c r="F10813" t="s">
        <v>1101</v>
      </c>
      <c r="G10813">
        <v>20</v>
      </c>
      <c r="H10813">
        <v>8</v>
      </c>
      <c r="I10813">
        <v>0.4</v>
      </c>
      <c r="J10813">
        <f>VLOOKUP(B10813,Feuil1!$B$1:$E$46,4,FALSE)</f>
        <v>491.27749999999997</v>
      </c>
      <c r="K10813">
        <v>491.27749999999997</v>
      </c>
    </row>
    <row r="10814" spans="1:11" x14ac:dyDescent="0.3">
      <c r="A10814" t="s">
        <v>1104</v>
      </c>
      <c r="B10814" t="s">
        <v>1080</v>
      </c>
      <c r="C10814" t="s">
        <v>1180</v>
      </c>
      <c r="D10814" t="s">
        <v>1112</v>
      </c>
      <c r="E10814">
        <v>2011</v>
      </c>
      <c r="F10814" t="s">
        <v>1101</v>
      </c>
      <c r="G10814">
        <v>23</v>
      </c>
      <c r="H10814">
        <v>10</v>
      </c>
      <c r="I10814">
        <v>0.43478260869565216</v>
      </c>
      <c r="J10814">
        <f>VLOOKUP(B10814,Feuil1!$B$1:$E$46,4,FALSE)</f>
        <v>491.27749999999997</v>
      </c>
      <c r="K10814">
        <v>491.27749999999997</v>
      </c>
    </row>
    <row r="10815" spans="1:11" x14ac:dyDescent="0.3">
      <c r="A10815" t="s">
        <v>1104</v>
      </c>
      <c r="B10815" t="s">
        <v>1080</v>
      </c>
      <c r="C10815" t="s">
        <v>1180</v>
      </c>
      <c r="D10815" t="s">
        <v>1111</v>
      </c>
      <c r="E10815">
        <v>2012</v>
      </c>
      <c r="F10815" t="s">
        <v>1101</v>
      </c>
      <c r="G10815">
        <v>18</v>
      </c>
      <c r="H10815">
        <v>7</v>
      </c>
      <c r="I10815">
        <v>0.3888888888888889</v>
      </c>
      <c r="J10815">
        <f>VLOOKUP(B10815,Feuil1!$B$1:$E$46,4,FALSE)</f>
        <v>491.27749999999997</v>
      </c>
      <c r="K10815">
        <v>491.27749999999997</v>
      </c>
    </row>
    <row r="10816" spans="1:11" x14ac:dyDescent="0.3">
      <c r="A10816" t="s">
        <v>1104</v>
      </c>
      <c r="B10816" t="s">
        <v>1080</v>
      </c>
      <c r="C10816" t="s">
        <v>1179</v>
      </c>
      <c r="D10816" t="s">
        <v>1118</v>
      </c>
      <c r="E10816">
        <v>2006</v>
      </c>
      <c r="F10816" t="s">
        <v>1101</v>
      </c>
      <c r="G10816">
        <v>119</v>
      </c>
      <c r="H10816">
        <v>78</v>
      </c>
      <c r="I10816">
        <v>0.65546218487394958</v>
      </c>
      <c r="J10816">
        <f>VLOOKUP(B10816,Feuil1!$B$1:$E$46,4,FALSE)</f>
        <v>491.27749999999997</v>
      </c>
      <c r="K10816">
        <v>491.27749999999997</v>
      </c>
    </row>
    <row r="10817" spans="1:11" x14ac:dyDescent="0.3">
      <c r="A10817" t="s">
        <v>1104</v>
      </c>
      <c r="B10817" t="s">
        <v>1080</v>
      </c>
      <c r="C10817" t="s">
        <v>1179</v>
      </c>
      <c r="D10817" t="s">
        <v>1117</v>
      </c>
      <c r="E10817">
        <v>2007</v>
      </c>
      <c r="F10817" t="s">
        <v>1101</v>
      </c>
      <c r="G10817">
        <v>147</v>
      </c>
      <c r="H10817">
        <v>88</v>
      </c>
      <c r="I10817">
        <v>0.59863945578231292</v>
      </c>
      <c r="J10817">
        <f>VLOOKUP(B10817,Feuil1!$B$1:$E$46,4,FALSE)</f>
        <v>491.27749999999997</v>
      </c>
      <c r="K10817">
        <v>491.27749999999997</v>
      </c>
    </row>
    <row r="10818" spans="1:11" x14ac:dyDescent="0.3">
      <c r="A10818" t="s">
        <v>1104</v>
      </c>
      <c r="B10818" t="s">
        <v>1080</v>
      </c>
      <c r="C10818" t="s">
        <v>1179</v>
      </c>
      <c r="D10818" t="s">
        <v>1116</v>
      </c>
      <c r="E10818">
        <v>2008</v>
      </c>
      <c r="F10818" t="s">
        <v>1101</v>
      </c>
      <c r="G10818">
        <v>99</v>
      </c>
      <c r="H10818">
        <v>61</v>
      </c>
      <c r="I10818">
        <v>0.61616161616161613</v>
      </c>
      <c r="J10818">
        <f>VLOOKUP(B10818,Feuil1!$B$1:$E$46,4,FALSE)</f>
        <v>491.27749999999997</v>
      </c>
      <c r="K10818">
        <v>491.27749999999997</v>
      </c>
    </row>
    <row r="10819" spans="1:11" x14ac:dyDescent="0.3">
      <c r="A10819" t="s">
        <v>1104</v>
      </c>
      <c r="B10819" t="s">
        <v>1080</v>
      </c>
      <c r="C10819" t="s">
        <v>1179</v>
      </c>
      <c r="D10819" t="s">
        <v>1115</v>
      </c>
      <c r="E10819">
        <v>2009</v>
      </c>
      <c r="F10819" t="s">
        <v>1114</v>
      </c>
      <c r="G10819">
        <v>89</v>
      </c>
      <c r="H10819">
        <v>57</v>
      </c>
      <c r="I10819">
        <v>0.6404494382022472</v>
      </c>
      <c r="J10819">
        <f>VLOOKUP(B10819,Feuil1!$B$1:$E$46,4,FALSE)</f>
        <v>491.27749999999997</v>
      </c>
      <c r="K10819">
        <v>491.27749999999997</v>
      </c>
    </row>
    <row r="10820" spans="1:11" x14ac:dyDescent="0.3">
      <c r="A10820" t="s">
        <v>1104</v>
      </c>
      <c r="B10820" t="s">
        <v>1080</v>
      </c>
      <c r="C10820" t="s">
        <v>1179</v>
      </c>
      <c r="D10820" t="s">
        <v>1113</v>
      </c>
      <c r="E10820">
        <v>2010</v>
      </c>
      <c r="F10820" t="s">
        <v>1101</v>
      </c>
      <c r="G10820">
        <v>236</v>
      </c>
      <c r="H10820">
        <v>142</v>
      </c>
      <c r="I10820">
        <v>0.60169491525423724</v>
      </c>
      <c r="J10820">
        <f>VLOOKUP(B10820,Feuil1!$B$1:$E$46,4,FALSE)</f>
        <v>491.27749999999997</v>
      </c>
      <c r="K10820">
        <v>491.27749999999997</v>
      </c>
    </row>
    <row r="10821" spans="1:11" x14ac:dyDescent="0.3">
      <c r="A10821" t="s">
        <v>1104</v>
      </c>
      <c r="B10821" t="s">
        <v>1080</v>
      </c>
      <c r="C10821" t="s">
        <v>1179</v>
      </c>
      <c r="D10821" t="s">
        <v>1112</v>
      </c>
      <c r="E10821">
        <v>2011</v>
      </c>
      <c r="F10821" t="s">
        <v>1101</v>
      </c>
      <c r="G10821">
        <v>222</v>
      </c>
      <c r="H10821">
        <v>198</v>
      </c>
      <c r="I10821">
        <v>0.89189189189189189</v>
      </c>
      <c r="J10821">
        <f>VLOOKUP(B10821,Feuil1!$B$1:$E$46,4,FALSE)</f>
        <v>491.27749999999997</v>
      </c>
      <c r="K10821">
        <v>491.27749999999997</v>
      </c>
    </row>
    <row r="10822" spans="1:11" x14ac:dyDescent="0.3">
      <c r="A10822" t="s">
        <v>1104</v>
      </c>
      <c r="B10822" t="s">
        <v>1080</v>
      </c>
      <c r="C10822" t="s">
        <v>1179</v>
      </c>
      <c r="D10822" t="s">
        <v>1111</v>
      </c>
      <c r="E10822">
        <v>2012</v>
      </c>
      <c r="F10822" t="s">
        <v>1101</v>
      </c>
      <c r="G10822">
        <v>202</v>
      </c>
      <c r="H10822">
        <v>183</v>
      </c>
      <c r="I10822">
        <v>0.90594059405940597</v>
      </c>
      <c r="J10822">
        <f>VLOOKUP(B10822,Feuil1!$B$1:$E$46,4,FALSE)</f>
        <v>491.27749999999997</v>
      </c>
      <c r="K10822">
        <v>491.27749999999997</v>
      </c>
    </row>
    <row r="10823" spans="1:11" x14ac:dyDescent="0.3">
      <c r="A10823" t="s">
        <v>1104</v>
      </c>
      <c r="B10823" t="s">
        <v>1080</v>
      </c>
      <c r="C10823" t="s">
        <v>1179</v>
      </c>
      <c r="D10823" t="s">
        <v>1110</v>
      </c>
      <c r="E10823">
        <v>2013</v>
      </c>
      <c r="F10823" t="s">
        <v>1101</v>
      </c>
      <c r="G10823">
        <v>36</v>
      </c>
      <c r="H10823">
        <v>23</v>
      </c>
      <c r="I10823">
        <v>0.63888888888888884</v>
      </c>
      <c r="J10823">
        <f>VLOOKUP(B10823,Feuil1!$B$1:$E$46,4,FALSE)</f>
        <v>491.27749999999997</v>
      </c>
      <c r="K10823">
        <v>491.27749999999997</v>
      </c>
    </row>
    <row r="10824" spans="1:11" x14ac:dyDescent="0.3">
      <c r="A10824" t="s">
        <v>1104</v>
      </c>
      <c r="B10824" t="s">
        <v>1080</v>
      </c>
      <c r="C10824" t="s">
        <v>1178</v>
      </c>
      <c r="D10824" t="s">
        <v>1118</v>
      </c>
      <c r="E10824">
        <v>2006</v>
      </c>
      <c r="F10824" t="s">
        <v>1101</v>
      </c>
      <c r="G10824">
        <v>121</v>
      </c>
      <c r="H10824">
        <v>69</v>
      </c>
      <c r="I10824">
        <v>0.57024793388429751</v>
      </c>
      <c r="J10824">
        <f>VLOOKUP(B10824,Feuil1!$B$1:$E$46,4,FALSE)</f>
        <v>491.27749999999997</v>
      </c>
      <c r="K10824">
        <v>491.27749999999997</v>
      </c>
    </row>
    <row r="10825" spans="1:11" x14ac:dyDescent="0.3">
      <c r="A10825" t="s">
        <v>1104</v>
      </c>
      <c r="B10825" t="s">
        <v>1080</v>
      </c>
      <c r="C10825" t="s">
        <v>1178</v>
      </c>
      <c r="D10825" t="s">
        <v>1117</v>
      </c>
      <c r="E10825">
        <v>2007</v>
      </c>
      <c r="F10825" t="s">
        <v>1101</v>
      </c>
      <c r="G10825">
        <v>109</v>
      </c>
      <c r="H10825">
        <v>49</v>
      </c>
      <c r="I10825">
        <v>0.44954128440366975</v>
      </c>
      <c r="J10825">
        <f>VLOOKUP(B10825,Feuil1!$B$1:$E$46,4,FALSE)</f>
        <v>491.27749999999997</v>
      </c>
      <c r="K10825">
        <v>491.27749999999997</v>
      </c>
    </row>
    <row r="10826" spans="1:11" x14ac:dyDescent="0.3">
      <c r="A10826" t="s">
        <v>1104</v>
      </c>
      <c r="B10826" t="s">
        <v>1080</v>
      </c>
      <c r="C10826" t="s">
        <v>1178</v>
      </c>
      <c r="D10826" t="s">
        <v>1116</v>
      </c>
      <c r="E10826">
        <v>2008</v>
      </c>
      <c r="F10826" t="s">
        <v>1101</v>
      </c>
      <c r="G10826">
        <v>173</v>
      </c>
      <c r="H10826">
        <v>139</v>
      </c>
      <c r="I10826">
        <v>0.80346820809248554</v>
      </c>
      <c r="J10826">
        <f>VLOOKUP(B10826,Feuil1!$B$1:$E$46,4,FALSE)</f>
        <v>491.27749999999997</v>
      </c>
      <c r="K10826">
        <v>491.27749999999997</v>
      </c>
    </row>
    <row r="10827" spans="1:11" x14ac:dyDescent="0.3">
      <c r="A10827" t="s">
        <v>1104</v>
      </c>
      <c r="B10827" t="s">
        <v>1080</v>
      </c>
      <c r="C10827" t="s">
        <v>1178</v>
      </c>
      <c r="D10827" t="s">
        <v>1115</v>
      </c>
      <c r="E10827">
        <v>2009</v>
      </c>
      <c r="F10827" t="s">
        <v>1114</v>
      </c>
      <c r="G10827">
        <v>128</v>
      </c>
      <c r="H10827">
        <v>99</v>
      </c>
      <c r="I10827">
        <v>0.7734375</v>
      </c>
      <c r="J10827">
        <f>VLOOKUP(B10827,Feuil1!$B$1:$E$46,4,FALSE)</f>
        <v>491.27749999999997</v>
      </c>
      <c r="K10827">
        <v>491.27749999999997</v>
      </c>
    </row>
    <row r="10828" spans="1:11" x14ac:dyDescent="0.3">
      <c r="A10828" t="s">
        <v>1104</v>
      </c>
      <c r="B10828" t="s">
        <v>1080</v>
      </c>
      <c r="C10828" t="s">
        <v>1178</v>
      </c>
      <c r="D10828" t="s">
        <v>1113</v>
      </c>
      <c r="E10828">
        <v>2010</v>
      </c>
      <c r="F10828" t="s">
        <v>1101</v>
      </c>
      <c r="G10828">
        <v>56</v>
      </c>
      <c r="H10828">
        <v>36</v>
      </c>
      <c r="I10828">
        <v>0.6428571428571429</v>
      </c>
      <c r="J10828">
        <f>VLOOKUP(B10828,Feuil1!$B$1:$E$46,4,FALSE)</f>
        <v>491.27749999999997</v>
      </c>
      <c r="K10828">
        <v>491.27749999999997</v>
      </c>
    </row>
    <row r="10829" spans="1:11" x14ac:dyDescent="0.3">
      <c r="A10829" t="s">
        <v>1104</v>
      </c>
      <c r="B10829" t="s">
        <v>1080</v>
      </c>
      <c r="C10829" t="s">
        <v>1178</v>
      </c>
      <c r="D10829" t="s">
        <v>1112</v>
      </c>
      <c r="E10829">
        <v>2011</v>
      </c>
      <c r="F10829" t="s">
        <v>1101</v>
      </c>
      <c r="G10829">
        <v>1591</v>
      </c>
      <c r="H10829">
        <v>1438</v>
      </c>
      <c r="I10829">
        <v>0.90383406662476429</v>
      </c>
      <c r="J10829">
        <f>VLOOKUP(B10829,Feuil1!$B$1:$E$46,4,FALSE)</f>
        <v>491.27749999999997</v>
      </c>
      <c r="K10829">
        <v>491.27749999999997</v>
      </c>
    </row>
    <row r="10830" spans="1:11" x14ac:dyDescent="0.3">
      <c r="A10830" t="s">
        <v>1104</v>
      </c>
      <c r="B10830" t="s">
        <v>1080</v>
      </c>
      <c r="C10830" t="s">
        <v>1178</v>
      </c>
      <c r="D10830" t="s">
        <v>1111</v>
      </c>
      <c r="E10830">
        <v>2012</v>
      </c>
      <c r="F10830" t="s">
        <v>1101</v>
      </c>
      <c r="G10830">
        <v>46</v>
      </c>
      <c r="H10830">
        <v>39</v>
      </c>
      <c r="I10830">
        <v>0.84782608695652173</v>
      </c>
      <c r="J10830">
        <f>VLOOKUP(B10830,Feuil1!$B$1:$E$46,4,FALSE)</f>
        <v>491.27749999999997</v>
      </c>
      <c r="K10830">
        <v>491.27749999999997</v>
      </c>
    </row>
    <row r="10831" spans="1:11" x14ac:dyDescent="0.3">
      <c r="A10831" t="s">
        <v>1104</v>
      </c>
      <c r="B10831" t="s">
        <v>1080</v>
      </c>
      <c r="C10831" t="s">
        <v>1178</v>
      </c>
      <c r="D10831" t="s">
        <v>1110</v>
      </c>
      <c r="E10831">
        <v>2013</v>
      </c>
      <c r="F10831" t="s">
        <v>1101</v>
      </c>
      <c r="G10831">
        <v>6</v>
      </c>
      <c r="H10831">
        <v>4</v>
      </c>
      <c r="I10831">
        <v>0.66666666666666663</v>
      </c>
      <c r="J10831">
        <f>VLOOKUP(B10831,Feuil1!$B$1:$E$46,4,FALSE)</f>
        <v>491.27749999999997</v>
      </c>
      <c r="K10831">
        <v>491.27749999999997</v>
      </c>
    </row>
    <row r="10832" spans="1:11" x14ac:dyDescent="0.3">
      <c r="A10832" t="s">
        <v>1104</v>
      </c>
      <c r="B10832" t="s">
        <v>1080</v>
      </c>
      <c r="C10832" t="s">
        <v>1177</v>
      </c>
      <c r="D10832" t="s">
        <v>1115</v>
      </c>
      <c r="E10832">
        <v>2009</v>
      </c>
      <c r="F10832" t="s">
        <v>1114</v>
      </c>
      <c r="G10832">
        <v>412</v>
      </c>
      <c r="H10832">
        <v>154</v>
      </c>
      <c r="I10832">
        <v>0.37378640776699029</v>
      </c>
      <c r="J10832">
        <f>VLOOKUP(B10832,Feuil1!$B$1:$E$46,4,FALSE)</f>
        <v>491.27749999999997</v>
      </c>
      <c r="K10832">
        <v>491.27749999999997</v>
      </c>
    </row>
    <row r="10833" spans="1:11" x14ac:dyDescent="0.3">
      <c r="A10833" t="s">
        <v>1104</v>
      </c>
      <c r="B10833" t="s">
        <v>1080</v>
      </c>
      <c r="C10833" t="s">
        <v>1177</v>
      </c>
      <c r="D10833" t="s">
        <v>1113</v>
      </c>
      <c r="E10833">
        <v>2010</v>
      </c>
      <c r="F10833" t="s">
        <v>1101</v>
      </c>
      <c r="G10833">
        <v>131</v>
      </c>
      <c r="H10833">
        <v>40</v>
      </c>
      <c r="I10833">
        <v>0.30534351145038169</v>
      </c>
      <c r="J10833">
        <f>VLOOKUP(B10833,Feuil1!$B$1:$E$46,4,FALSE)</f>
        <v>491.27749999999997</v>
      </c>
      <c r="K10833">
        <v>491.27749999999997</v>
      </c>
    </row>
    <row r="10834" spans="1:11" x14ac:dyDescent="0.3">
      <c r="A10834" t="s">
        <v>1104</v>
      </c>
      <c r="B10834" t="s">
        <v>1080</v>
      </c>
      <c r="C10834" t="s">
        <v>1177</v>
      </c>
      <c r="D10834" t="s">
        <v>1111</v>
      </c>
      <c r="E10834">
        <v>2012</v>
      </c>
      <c r="F10834" t="s">
        <v>1101</v>
      </c>
      <c r="G10834">
        <v>228</v>
      </c>
      <c r="H10834">
        <v>139</v>
      </c>
      <c r="I10834">
        <v>0.60964912280701755</v>
      </c>
      <c r="J10834">
        <f>VLOOKUP(B10834,Feuil1!$B$1:$E$46,4,FALSE)</f>
        <v>491.27749999999997</v>
      </c>
      <c r="K10834">
        <v>491.27749999999997</v>
      </c>
    </row>
    <row r="10835" spans="1:11" x14ac:dyDescent="0.3">
      <c r="A10835" t="s">
        <v>1104</v>
      </c>
      <c r="B10835" t="s">
        <v>1080</v>
      </c>
      <c r="C10835" t="s">
        <v>1176</v>
      </c>
      <c r="D10835" t="s">
        <v>1118</v>
      </c>
      <c r="E10835">
        <v>2006</v>
      </c>
      <c r="F10835" t="s">
        <v>1101</v>
      </c>
      <c r="G10835">
        <v>3</v>
      </c>
      <c r="H10835">
        <v>1</v>
      </c>
      <c r="I10835">
        <v>0.33333333333333331</v>
      </c>
      <c r="J10835">
        <f>VLOOKUP(B10835,Feuil1!$B$1:$E$46,4,FALSE)</f>
        <v>491.27749999999997</v>
      </c>
      <c r="K10835">
        <v>491.27749999999997</v>
      </c>
    </row>
    <row r="10836" spans="1:11" x14ac:dyDescent="0.3">
      <c r="A10836" t="s">
        <v>1104</v>
      </c>
      <c r="B10836" t="s">
        <v>1080</v>
      </c>
      <c r="C10836" t="s">
        <v>1176</v>
      </c>
      <c r="D10836" t="s">
        <v>1117</v>
      </c>
      <c r="E10836">
        <v>2007</v>
      </c>
      <c r="F10836" t="s">
        <v>1101</v>
      </c>
      <c r="G10836">
        <v>2</v>
      </c>
      <c r="H10836">
        <v>1</v>
      </c>
      <c r="I10836">
        <v>0.5</v>
      </c>
      <c r="J10836">
        <f>VLOOKUP(B10836,Feuil1!$B$1:$E$46,4,FALSE)</f>
        <v>491.27749999999997</v>
      </c>
      <c r="K10836">
        <v>491.27749999999997</v>
      </c>
    </row>
    <row r="10837" spans="1:11" x14ac:dyDescent="0.3">
      <c r="A10837" t="s">
        <v>1104</v>
      </c>
      <c r="B10837" t="s">
        <v>1080</v>
      </c>
      <c r="C10837" t="s">
        <v>1176</v>
      </c>
      <c r="D10837" t="s">
        <v>1116</v>
      </c>
      <c r="E10837">
        <v>2008</v>
      </c>
      <c r="F10837" t="s">
        <v>1101</v>
      </c>
      <c r="G10837">
        <v>2</v>
      </c>
      <c r="H10837">
        <v>1</v>
      </c>
      <c r="I10837">
        <v>0.5</v>
      </c>
      <c r="J10837">
        <f>VLOOKUP(B10837,Feuil1!$B$1:$E$46,4,FALSE)</f>
        <v>491.27749999999997</v>
      </c>
      <c r="K10837">
        <v>491.27749999999997</v>
      </c>
    </row>
    <row r="10838" spans="1:11" x14ac:dyDescent="0.3">
      <c r="A10838" t="s">
        <v>1104</v>
      </c>
      <c r="B10838" t="s">
        <v>1080</v>
      </c>
      <c r="C10838" t="s">
        <v>1176</v>
      </c>
      <c r="D10838" t="s">
        <v>1115</v>
      </c>
      <c r="E10838">
        <v>2009</v>
      </c>
      <c r="F10838" t="s">
        <v>1114</v>
      </c>
      <c r="G10838">
        <v>2</v>
      </c>
      <c r="H10838">
        <v>1</v>
      </c>
      <c r="I10838">
        <v>0.5</v>
      </c>
      <c r="J10838">
        <f>VLOOKUP(B10838,Feuil1!$B$1:$E$46,4,FALSE)</f>
        <v>491.27749999999997</v>
      </c>
      <c r="K10838">
        <v>491.27749999999997</v>
      </c>
    </row>
    <row r="10839" spans="1:11" x14ac:dyDescent="0.3">
      <c r="A10839" t="s">
        <v>1104</v>
      </c>
      <c r="B10839" t="s">
        <v>1080</v>
      </c>
      <c r="C10839" t="s">
        <v>1174</v>
      </c>
      <c r="D10839" t="s">
        <v>1118</v>
      </c>
      <c r="E10839">
        <v>2006</v>
      </c>
      <c r="F10839" t="s">
        <v>1101</v>
      </c>
      <c r="G10839">
        <v>1254</v>
      </c>
      <c r="H10839">
        <v>1014</v>
      </c>
      <c r="I10839">
        <v>0.80861244019138756</v>
      </c>
      <c r="J10839">
        <f>VLOOKUP(B10839,Feuil1!$B$1:$E$46,4,FALSE)</f>
        <v>491.27749999999997</v>
      </c>
      <c r="K10839">
        <v>491.27749999999997</v>
      </c>
    </row>
    <row r="10840" spans="1:11" x14ac:dyDescent="0.3">
      <c r="A10840" t="s">
        <v>1104</v>
      </c>
      <c r="B10840" t="s">
        <v>1080</v>
      </c>
      <c r="C10840" t="s">
        <v>1174</v>
      </c>
      <c r="D10840" t="s">
        <v>1117</v>
      </c>
      <c r="E10840">
        <v>2007</v>
      </c>
      <c r="F10840" t="s">
        <v>1101</v>
      </c>
      <c r="G10840">
        <v>1160</v>
      </c>
      <c r="H10840">
        <v>693</v>
      </c>
      <c r="I10840">
        <v>0.59741379310344822</v>
      </c>
      <c r="J10840">
        <f>VLOOKUP(B10840,Feuil1!$B$1:$E$46,4,FALSE)</f>
        <v>491.27749999999997</v>
      </c>
      <c r="K10840">
        <v>491.27749999999997</v>
      </c>
    </row>
    <row r="10841" spans="1:11" x14ac:dyDescent="0.3">
      <c r="A10841" t="s">
        <v>1104</v>
      </c>
      <c r="B10841" t="s">
        <v>1080</v>
      </c>
      <c r="C10841" t="s">
        <v>1174</v>
      </c>
      <c r="D10841" t="s">
        <v>1116</v>
      </c>
      <c r="E10841">
        <v>2008</v>
      </c>
      <c r="F10841" t="s">
        <v>1101</v>
      </c>
      <c r="G10841">
        <v>711</v>
      </c>
      <c r="H10841">
        <v>499</v>
      </c>
      <c r="I10841">
        <v>0.70182841068917023</v>
      </c>
      <c r="J10841">
        <f>VLOOKUP(B10841,Feuil1!$B$1:$E$46,4,FALSE)</f>
        <v>491.27749999999997</v>
      </c>
      <c r="K10841">
        <v>491.27749999999997</v>
      </c>
    </row>
    <row r="10842" spans="1:11" x14ac:dyDescent="0.3">
      <c r="A10842" t="s">
        <v>1104</v>
      </c>
      <c r="B10842" t="s">
        <v>1080</v>
      </c>
      <c r="C10842" t="s">
        <v>1174</v>
      </c>
      <c r="D10842" t="s">
        <v>1115</v>
      </c>
      <c r="E10842">
        <v>2009</v>
      </c>
      <c r="F10842" t="s">
        <v>1114</v>
      </c>
      <c r="G10842">
        <v>492</v>
      </c>
      <c r="H10842">
        <v>329</v>
      </c>
      <c r="I10842">
        <v>0.66869918699186992</v>
      </c>
      <c r="J10842">
        <f>VLOOKUP(B10842,Feuil1!$B$1:$E$46,4,FALSE)</f>
        <v>491.27749999999997</v>
      </c>
      <c r="K10842">
        <v>491.27749999999997</v>
      </c>
    </row>
    <row r="10843" spans="1:11" x14ac:dyDescent="0.3">
      <c r="A10843" t="s">
        <v>1104</v>
      </c>
      <c r="B10843" t="s">
        <v>1080</v>
      </c>
      <c r="C10843" t="s">
        <v>1174</v>
      </c>
      <c r="D10843" t="s">
        <v>1113</v>
      </c>
      <c r="E10843">
        <v>2010</v>
      </c>
      <c r="F10843" t="s">
        <v>1101</v>
      </c>
      <c r="G10843">
        <v>342</v>
      </c>
      <c r="H10843">
        <v>204</v>
      </c>
      <c r="I10843">
        <v>0.59649122807017541</v>
      </c>
      <c r="J10843">
        <f>VLOOKUP(B10843,Feuil1!$B$1:$E$46,4,FALSE)</f>
        <v>491.27749999999997</v>
      </c>
      <c r="K10843">
        <v>491.27749999999997</v>
      </c>
    </row>
    <row r="10844" spans="1:11" x14ac:dyDescent="0.3">
      <c r="A10844" t="s">
        <v>1104</v>
      </c>
      <c r="B10844" t="s">
        <v>1080</v>
      </c>
      <c r="C10844" t="s">
        <v>1174</v>
      </c>
      <c r="D10844" t="s">
        <v>1112</v>
      </c>
      <c r="E10844">
        <v>2011</v>
      </c>
      <c r="F10844" t="s">
        <v>1101</v>
      </c>
      <c r="G10844">
        <v>171</v>
      </c>
      <c r="H10844">
        <v>203</v>
      </c>
      <c r="I10844">
        <v>1.1871345029239766</v>
      </c>
      <c r="J10844">
        <f>VLOOKUP(B10844,Feuil1!$B$1:$E$46,4,FALSE)</f>
        <v>491.27749999999997</v>
      </c>
      <c r="K10844">
        <v>491.27749999999997</v>
      </c>
    </row>
    <row r="10845" spans="1:11" x14ac:dyDescent="0.3">
      <c r="A10845" t="s">
        <v>1104</v>
      </c>
      <c r="B10845" t="s">
        <v>1080</v>
      </c>
      <c r="C10845" t="s">
        <v>1174</v>
      </c>
      <c r="D10845" t="s">
        <v>1111</v>
      </c>
      <c r="E10845">
        <v>2012</v>
      </c>
      <c r="F10845" t="s">
        <v>1101</v>
      </c>
      <c r="G10845">
        <v>25</v>
      </c>
      <c r="H10845">
        <v>26</v>
      </c>
      <c r="I10845">
        <v>1.04</v>
      </c>
      <c r="J10845">
        <f>VLOOKUP(B10845,Feuil1!$B$1:$E$46,4,FALSE)</f>
        <v>491.27749999999997</v>
      </c>
      <c r="K10845">
        <v>491.27749999999997</v>
      </c>
    </row>
    <row r="10846" spans="1:11" x14ac:dyDescent="0.3">
      <c r="A10846" t="s">
        <v>1104</v>
      </c>
      <c r="B10846" t="s">
        <v>1080</v>
      </c>
      <c r="C10846" t="s">
        <v>1174</v>
      </c>
      <c r="D10846" t="s">
        <v>1110</v>
      </c>
      <c r="E10846">
        <v>2013</v>
      </c>
      <c r="F10846" t="s">
        <v>1101</v>
      </c>
      <c r="G10846">
        <v>13</v>
      </c>
      <c r="H10846">
        <v>13</v>
      </c>
      <c r="I10846">
        <v>1</v>
      </c>
      <c r="J10846">
        <f>VLOOKUP(B10846,Feuil1!$B$1:$E$46,4,FALSE)</f>
        <v>491.27749999999997</v>
      </c>
      <c r="K10846">
        <v>491.27749999999997</v>
      </c>
    </row>
    <row r="10847" spans="1:11" x14ac:dyDescent="0.3">
      <c r="A10847" t="s">
        <v>1104</v>
      </c>
      <c r="B10847" t="s">
        <v>1080</v>
      </c>
      <c r="C10847" t="s">
        <v>1173</v>
      </c>
      <c r="D10847" t="s">
        <v>1118</v>
      </c>
      <c r="E10847">
        <v>2006</v>
      </c>
      <c r="F10847" t="s">
        <v>1101</v>
      </c>
      <c r="G10847">
        <v>145</v>
      </c>
      <c r="H10847">
        <v>69</v>
      </c>
      <c r="I10847">
        <v>0.47586206896551725</v>
      </c>
      <c r="J10847">
        <f>VLOOKUP(B10847,Feuil1!$B$1:$E$46,4,FALSE)</f>
        <v>491.27749999999997</v>
      </c>
      <c r="K10847">
        <v>491.27749999999997</v>
      </c>
    </row>
    <row r="10848" spans="1:11" x14ac:dyDescent="0.3">
      <c r="A10848" t="s">
        <v>1104</v>
      </c>
      <c r="B10848" t="s">
        <v>1080</v>
      </c>
      <c r="C10848" t="s">
        <v>1173</v>
      </c>
      <c r="D10848" t="s">
        <v>1117</v>
      </c>
      <c r="E10848">
        <v>2007</v>
      </c>
      <c r="F10848" t="s">
        <v>1101</v>
      </c>
      <c r="G10848">
        <v>94</v>
      </c>
      <c r="H10848">
        <v>32</v>
      </c>
      <c r="I10848">
        <v>0.34042553191489361</v>
      </c>
      <c r="J10848">
        <f>VLOOKUP(B10848,Feuil1!$B$1:$E$46,4,FALSE)</f>
        <v>491.27749999999997</v>
      </c>
      <c r="K10848">
        <v>491.27749999999997</v>
      </c>
    </row>
    <row r="10849" spans="1:11" x14ac:dyDescent="0.3">
      <c r="A10849" t="s">
        <v>1104</v>
      </c>
      <c r="B10849" t="s">
        <v>1080</v>
      </c>
      <c r="C10849" t="s">
        <v>1173</v>
      </c>
      <c r="D10849" t="s">
        <v>1116</v>
      </c>
      <c r="E10849">
        <v>2008</v>
      </c>
      <c r="F10849" t="s">
        <v>1101</v>
      </c>
      <c r="G10849">
        <v>108</v>
      </c>
      <c r="H10849">
        <v>48</v>
      </c>
      <c r="I10849">
        <v>0.44444444444444442</v>
      </c>
      <c r="J10849">
        <f>VLOOKUP(B10849,Feuil1!$B$1:$E$46,4,FALSE)</f>
        <v>491.27749999999997</v>
      </c>
      <c r="K10849">
        <v>491.27749999999997</v>
      </c>
    </row>
    <row r="10850" spans="1:11" x14ac:dyDescent="0.3">
      <c r="A10850" t="s">
        <v>1104</v>
      </c>
      <c r="B10850" t="s">
        <v>1080</v>
      </c>
      <c r="C10850" t="s">
        <v>1173</v>
      </c>
      <c r="D10850" t="s">
        <v>1115</v>
      </c>
      <c r="E10850">
        <v>2009</v>
      </c>
      <c r="F10850" t="s">
        <v>1114</v>
      </c>
      <c r="G10850">
        <v>101</v>
      </c>
      <c r="H10850">
        <v>43</v>
      </c>
      <c r="I10850">
        <v>0.42574257425742573</v>
      </c>
      <c r="J10850">
        <f>VLOOKUP(B10850,Feuil1!$B$1:$E$46,4,FALSE)</f>
        <v>491.27749999999997</v>
      </c>
      <c r="K10850">
        <v>491.27749999999997</v>
      </c>
    </row>
    <row r="10851" spans="1:11" x14ac:dyDescent="0.3">
      <c r="A10851" t="s">
        <v>1104</v>
      </c>
      <c r="B10851" t="s">
        <v>1080</v>
      </c>
      <c r="C10851" t="s">
        <v>1173</v>
      </c>
      <c r="D10851" t="s">
        <v>1113</v>
      </c>
      <c r="E10851">
        <v>2010</v>
      </c>
      <c r="F10851" t="s">
        <v>1101</v>
      </c>
      <c r="G10851">
        <v>126</v>
      </c>
      <c r="H10851">
        <v>37</v>
      </c>
      <c r="I10851">
        <v>0.29365079365079366</v>
      </c>
      <c r="J10851">
        <f>VLOOKUP(B10851,Feuil1!$B$1:$E$46,4,FALSE)</f>
        <v>491.27749999999997</v>
      </c>
      <c r="K10851">
        <v>491.27749999999997</v>
      </c>
    </row>
    <row r="10852" spans="1:11" x14ac:dyDescent="0.3">
      <c r="A10852" t="s">
        <v>1104</v>
      </c>
      <c r="B10852" t="s">
        <v>1080</v>
      </c>
      <c r="C10852" t="s">
        <v>1173</v>
      </c>
      <c r="D10852" t="s">
        <v>1112</v>
      </c>
      <c r="E10852">
        <v>2011</v>
      </c>
      <c r="F10852" t="s">
        <v>1101</v>
      </c>
      <c r="G10852">
        <v>56</v>
      </c>
      <c r="H10852">
        <v>20</v>
      </c>
      <c r="I10852">
        <v>0.35714285714285715</v>
      </c>
      <c r="J10852">
        <f>VLOOKUP(B10852,Feuil1!$B$1:$E$46,4,FALSE)</f>
        <v>491.27749999999997</v>
      </c>
      <c r="K10852">
        <v>491.27749999999997</v>
      </c>
    </row>
    <row r="10853" spans="1:11" x14ac:dyDescent="0.3">
      <c r="A10853" t="s">
        <v>1104</v>
      </c>
      <c r="B10853" t="s">
        <v>1080</v>
      </c>
      <c r="C10853" t="s">
        <v>1173</v>
      </c>
      <c r="D10853" t="s">
        <v>1111</v>
      </c>
      <c r="E10853">
        <v>2012</v>
      </c>
      <c r="F10853" t="s">
        <v>1101</v>
      </c>
      <c r="G10853">
        <v>63</v>
      </c>
      <c r="H10853">
        <v>22</v>
      </c>
      <c r="I10853">
        <v>0.34920634920634919</v>
      </c>
      <c r="J10853">
        <f>VLOOKUP(B10853,Feuil1!$B$1:$E$46,4,FALSE)</f>
        <v>491.27749999999997</v>
      </c>
      <c r="K10853">
        <v>491.27749999999997</v>
      </c>
    </row>
    <row r="10854" spans="1:11" x14ac:dyDescent="0.3">
      <c r="A10854" t="s">
        <v>1104</v>
      </c>
      <c r="B10854" t="s">
        <v>1080</v>
      </c>
      <c r="C10854" t="s">
        <v>1173</v>
      </c>
      <c r="D10854" t="s">
        <v>1110</v>
      </c>
      <c r="E10854">
        <v>2013</v>
      </c>
      <c r="F10854" t="s">
        <v>1101</v>
      </c>
      <c r="G10854">
        <v>69</v>
      </c>
      <c r="H10854">
        <v>34</v>
      </c>
      <c r="I10854">
        <v>0.49275362318840582</v>
      </c>
      <c r="J10854">
        <f>VLOOKUP(B10854,Feuil1!$B$1:$E$46,4,FALSE)</f>
        <v>491.27749999999997</v>
      </c>
      <c r="K10854">
        <v>491.27749999999997</v>
      </c>
    </row>
    <row r="10855" spans="1:11" x14ac:dyDescent="0.3">
      <c r="A10855" t="s">
        <v>1104</v>
      </c>
      <c r="B10855" t="s">
        <v>1080</v>
      </c>
      <c r="C10855" t="s">
        <v>1171</v>
      </c>
      <c r="D10855" t="s">
        <v>1112</v>
      </c>
      <c r="E10855">
        <v>2011</v>
      </c>
      <c r="F10855" t="s">
        <v>1101</v>
      </c>
      <c r="G10855">
        <v>4</v>
      </c>
      <c r="H10855">
        <v>4</v>
      </c>
      <c r="I10855">
        <v>1</v>
      </c>
      <c r="J10855">
        <f>VLOOKUP(B10855,Feuil1!$B$1:$E$46,4,FALSE)</f>
        <v>491.27749999999997</v>
      </c>
      <c r="K10855">
        <v>491.27749999999997</v>
      </c>
    </row>
    <row r="10856" spans="1:11" x14ac:dyDescent="0.3">
      <c r="A10856" t="s">
        <v>1104</v>
      </c>
      <c r="B10856" t="s">
        <v>1080</v>
      </c>
      <c r="C10856" t="s">
        <v>1169</v>
      </c>
      <c r="D10856" t="s">
        <v>1118</v>
      </c>
      <c r="E10856">
        <v>2006</v>
      </c>
      <c r="F10856" t="s">
        <v>1101</v>
      </c>
      <c r="G10856">
        <v>12</v>
      </c>
      <c r="H10856">
        <v>12</v>
      </c>
      <c r="I10856">
        <v>1</v>
      </c>
      <c r="J10856">
        <f>VLOOKUP(B10856,Feuil1!$B$1:$E$46,4,FALSE)</f>
        <v>491.27749999999997</v>
      </c>
      <c r="K10856">
        <v>491.27749999999997</v>
      </c>
    </row>
    <row r="10857" spans="1:11" x14ac:dyDescent="0.3">
      <c r="A10857" t="s">
        <v>1104</v>
      </c>
      <c r="B10857" t="s">
        <v>1080</v>
      </c>
      <c r="C10857" t="s">
        <v>1169</v>
      </c>
      <c r="D10857" t="s">
        <v>1117</v>
      </c>
      <c r="E10857">
        <v>2007</v>
      </c>
      <c r="F10857" t="s">
        <v>1101</v>
      </c>
      <c r="G10857">
        <v>39</v>
      </c>
      <c r="H10857">
        <v>22</v>
      </c>
      <c r="I10857">
        <v>0.5641025641025641</v>
      </c>
      <c r="J10857">
        <f>VLOOKUP(B10857,Feuil1!$B$1:$E$46,4,FALSE)</f>
        <v>491.27749999999997</v>
      </c>
      <c r="K10857">
        <v>491.27749999999997</v>
      </c>
    </row>
    <row r="10858" spans="1:11" x14ac:dyDescent="0.3">
      <c r="A10858" t="s">
        <v>1104</v>
      </c>
      <c r="B10858" t="s">
        <v>1080</v>
      </c>
      <c r="C10858" t="s">
        <v>1169</v>
      </c>
      <c r="D10858" t="s">
        <v>1115</v>
      </c>
      <c r="E10858">
        <v>2009</v>
      </c>
      <c r="F10858" t="s">
        <v>1114</v>
      </c>
      <c r="G10858">
        <v>19</v>
      </c>
      <c r="H10858">
        <v>16</v>
      </c>
      <c r="I10858">
        <v>0.84210526315789469</v>
      </c>
      <c r="J10858">
        <f>VLOOKUP(B10858,Feuil1!$B$1:$E$46,4,FALSE)</f>
        <v>491.27749999999997</v>
      </c>
      <c r="K10858">
        <v>491.27749999999997</v>
      </c>
    </row>
    <row r="10859" spans="1:11" x14ac:dyDescent="0.3">
      <c r="A10859" t="s">
        <v>1104</v>
      </c>
      <c r="B10859" t="s">
        <v>1080</v>
      </c>
      <c r="C10859" t="s">
        <v>1169</v>
      </c>
      <c r="D10859" t="s">
        <v>1113</v>
      </c>
      <c r="E10859">
        <v>2010</v>
      </c>
      <c r="F10859" t="s">
        <v>1101</v>
      </c>
      <c r="G10859">
        <v>12</v>
      </c>
      <c r="H10859">
        <v>11</v>
      </c>
      <c r="I10859">
        <v>0.91666666666666663</v>
      </c>
      <c r="J10859">
        <f>VLOOKUP(B10859,Feuil1!$B$1:$E$46,4,FALSE)</f>
        <v>491.27749999999997</v>
      </c>
      <c r="K10859">
        <v>491.27749999999997</v>
      </c>
    </row>
    <row r="10860" spans="1:11" x14ac:dyDescent="0.3">
      <c r="A10860" t="s">
        <v>1104</v>
      </c>
      <c r="B10860" t="s">
        <v>1080</v>
      </c>
      <c r="C10860" t="s">
        <v>1169</v>
      </c>
      <c r="D10860" t="s">
        <v>1112</v>
      </c>
      <c r="E10860">
        <v>2011</v>
      </c>
      <c r="F10860" t="s">
        <v>1101</v>
      </c>
      <c r="G10860">
        <v>11</v>
      </c>
      <c r="H10860">
        <v>16</v>
      </c>
      <c r="I10860">
        <v>1.4545454545454546</v>
      </c>
      <c r="J10860">
        <f>VLOOKUP(B10860,Feuil1!$B$1:$E$46,4,FALSE)</f>
        <v>491.27749999999997</v>
      </c>
      <c r="K10860">
        <v>491.27749999999997</v>
      </c>
    </row>
    <row r="10861" spans="1:11" x14ac:dyDescent="0.3">
      <c r="A10861" t="s">
        <v>1104</v>
      </c>
      <c r="B10861" t="s">
        <v>1080</v>
      </c>
      <c r="C10861" t="s">
        <v>1169</v>
      </c>
      <c r="D10861" t="s">
        <v>1111</v>
      </c>
      <c r="E10861">
        <v>2012</v>
      </c>
      <c r="F10861" t="s">
        <v>1101</v>
      </c>
      <c r="G10861">
        <v>15</v>
      </c>
      <c r="H10861">
        <v>15</v>
      </c>
      <c r="I10861">
        <v>1</v>
      </c>
      <c r="J10861">
        <f>VLOOKUP(B10861,Feuil1!$B$1:$E$46,4,FALSE)</f>
        <v>491.27749999999997</v>
      </c>
      <c r="K10861">
        <v>491.27749999999997</v>
      </c>
    </row>
    <row r="10862" spans="1:11" x14ac:dyDescent="0.3">
      <c r="A10862" t="s">
        <v>1104</v>
      </c>
      <c r="B10862" t="s">
        <v>1080</v>
      </c>
      <c r="C10862" t="s">
        <v>1169</v>
      </c>
      <c r="D10862" t="s">
        <v>1110</v>
      </c>
      <c r="E10862">
        <v>2013</v>
      </c>
      <c r="F10862" t="s">
        <v>1101</v>
      </c>
      <c r="G10862">
        <v>10</v>
      </c>
      <c r="H10862">
        <v>5</v>
      </c>
      <c r="I10862">
        <v>0.5</v>
      </c>
      <c r="J10862">
        <f>VLOOKUP(B10862,Feuil1!$B$1:$E$46,4,FALSE)</f>
        <v>491.27749999999997</v>
      </c>
      <c r="K10862">
        <v>491.27749999999997</v>
      </c>
    </row>
    <row r="10863" spans="1:11" x14ac:dyDescent="0.3">
      <c r="A10863" t="s">
        <v>1104</v>
      </c>
      <c r="B10863" t="s">
        <v>1080</v>
      </c>
      <c r="C10863" t="s">
        <v>1168</v>
      </c>
      <c r="D10863" t="s">
        <v>1118</v>
      </c>
      <c r="E10863">
        <v>2006</v>
      </c>
      <c r="F10863" t="s">
        <v>1101</v>
      </c>
      <c r="G10863">
        <v>152</v>
      </c>
      <c r="H10863">
        <v>114</v>
      </c>
      <c r="I10863">
        <v>0.75</v>
      </c>
      <c r="J10863">
        <f>VLOOKUP(B10863,Feuil1!$B$1:$E$46,4,FALSE)</f>
        <v>491.27749999999997</v>
      </c>
      <c r="K10863">
        <v>491.27749999999997</v>
      </c>
    </row>
    <row r="10864" spans="1:11" x14ac:dyDescent="0.3">
      <c r="A10864" t="s">
        <v>1104</v>
      </c>
      <c r="B10864" t="s">
        <v>1080</v>
      </c>
      <c r="C10864" t="s">
        <v>1168</v>
      </c>
      <c r="D10864" t="s">
        <v>1117</v>
      </c>
      <c r="E10864">
        <v>2007</v>
      </c>
      <c r="F10864" t="s">
        <v>1101</v>
      </c>
      <c r="G10864">
        <v>229</v>
      </c>
      <c r="H10864">
        <v>130</v>
      </c>
      <c r="I10864">
        <v>0.56768558951965065</v>
      </c>
      <c r="J10864">
        <f>VLOOKUP(B10864,Feuil1!$B$1:$E$46,4,FALSE)</f>
        <v>491.27749999999997</v>
      </c>
      <c r="K10864">
        <v>491.27749999999997</v>
      </c>
    </row>
    <row r="10865" spans="1:11" x14ac:dyDescent="0.3">
      <c r="A10865" t="s">
        <v>1104</v>
      </c>
      <c r="B10865" t="s">
        <v>1080</v>
      </c>
      <c r="C10865" t="s">
        <v>1168</v>
      </c>
      <c r="D10865" t="s">
        <v>1116</v>
      </c>
      <c r="E10865">
        <v>2008</v>
      </c>
      <c r="F10865" t="s">
        <v>1101</v>
      </c>
      <c r="G10865">
        <v>276</v>
      </c>
      <c r="H10865">
        <v>193</v>
      </c>
      <c r="I10865">
        <v>0.69927536231884058</v>
      </c>
      <c r="J10865">
        <f>VLOOKUP(B10865,Feuil1!$B$1:$E$46,4,FALSE)</f>
        <v>491.27749999999997</v>
      </c>
      <c r="K10865">
        <v>491.27749999999997</v>
      </c>
    </row>
    <row r="10866" spans="1:11" x14ac:dyDescent="0.3">
      <c r="A10866" t="s">
        <v>1104</v>
      </c>
      <c r="B10866" t="s">
        <v>1080</v>
      </c>
      <c r="C10866" t="s">
        <v>1168</v>
      </c>
      <c r="D10866" t="s">
        <v>1115</v>
      </c>
      <c r="E10866">
        <v>2009</v>
      </c>
      <c r="F10866" t="s">
        <v>1114</v>
      </c>
      <c r="G10866">
        <v>188</v>
      </c>
      <c r="H10866">
        <v>126</v>
      </c>
      <c r="I10866">
        <v>0.67021276595744683</v>
      </c>
      <c r="J10866">
        <f>VLOOKUP(B10866,Feuil1!$B$1:$E$46,4,FALSE)</f>
        <v>491.27749999999997</v>
      </c>
      <c r="K10866">
        <v>491.27749999999997</v>
      </c>
    </row>
    <row r="10867" spans="1:11" x14ac:dyDescent="0.3">
      <c r="A10867" t="s">
        <v>1104</v>
      </c>
      <c r="B10867" t="s">
        <v>1080</v>
      </c>
      <c r="C10867" t="s">
        <v>1168</v>
      </c>
      <c r="D10867" t="s">
        <v>1113</v>
      </c>
      <c r="E10867">
        <v>2010</v>
      </c>
      <c r="F10867" t="s">
        <v>1101</v>
      </c>
      <c r="G10867">
        <v>100</v>
      </c>
      <c r="H10867">
        <v>65</v>
      </c>
      <c r="I10867">
        <v>0.65</v>
      </c>
      <c r="J10867">
        <f>VLOOKUP(B10867,Feuil1!$B$1:$E$46,4,FALSE)</f>
        <v>491.27749999999997</v>
      </c>
      <c r="K10867">
        <v>491.27749999999997</v>
      </c>
    </row>
    <row r="10868" spans="1:11" x14ac:dyDescent="0.3">
      <c r="A10868" t="s">
        <v>1104</v>
      </c>
      <c r="B10868" t="s">
        <v>1080</v>
      </c>
      <c r="C10868" t="s">
        <v>1168</v>
      </c>
      <c r="D10868" t="s">
        <v>1112</v>
      </c>
      <c r="E10868">
        <v>2011</v>
      </c>
      <c r="F10868" t="s">
        <v>1101</v>
      </c>
      <c r="G10868">
        <v>43</v>
      </c>
      <c r="H10868">
        <v>35</v>
      </c>
      <c r="I10868">
        <v>0.81395348837209303</v>
      </c>
      <c r="J10868">
        <f>VLOOKUP(B10868,Feuil1!$B$1:$E$46,4,FALSE)</f>
        <v>491.27749999999997</v>
      </c>
      <c r="K10868">
        <v>491.27749999999997</v>
      </c>
    </row>
    <row r="10869" spans="1:11" x14ac:dyDescent="0.3">
      <c r="A10869" t="s">
        <v>1104</v>
      </c>
      <c r="B10869" t="s">
        <v>1080</v>
      </c>
      <c r="C10869" t="s">
        <v>1168</v>
      </c>
      <c r="D10869" t="s">
        <v>1111</v>
      </c>
      <c r="E10869">
        <v>2012</v>
      </c>
      <c r="F10869" t="s">
        <v>1101</v>
      </c>
      <c r="G10869">
        <v>31</v>
      </c>
      <c r="H10869">
        <v>28</v>
      </c>
      <c r="I10869">
        <v>0.90322580645161288</v>
      </c>
      <c r="J10869">
        <f>VLOOKUP(B10869,Feuil1!$B$1:$E$46,4,FALSE)</f>
        <v>491.27749999999997</v>
      </c>
      <c r="K10869">
        <v>491.27749999999997</v>
      </c>
    </row>
    <row r="10870" spans="1:11" x14ac:dyDescent="0.3">
      <c r="A10870" t="s">
        <v>1104</v>
      </c>
      <c r="B10870" t="s">
        <v>1080</v>
      </c>
      <c r="C10870" t="s">
        <v>1168</v>
      </c>
      <c r="D10870" t="s">
        <v>1110</v>
      </c>
      <c r="E10870">
        <v>2013</v>
      </c>
      <c r="F10870" t="s">
        <v>1101</v>
      </c>
      <c r="G10870">
        <v>13</v>
      </c>
      <c r="H10870">
        <v>7</v>
      </c>
      <c r="I10870">
        <v>0.53846153846153844</v>
      </c>
      <c r="J10870">
        <f>VLOOKUP(B10870,Feuil1!$B$1:$E$46,4,FALSE)</f>
        <v>491.27749999999997</v>
      </c>
      <c r="K10870">
        <v>491.27749999999997</v>
      </c>
    </row>
    <row r="10871" spans="1:11" x14ac:dyDescent="0.3">
      <c r="A10871" t="s">
        <v>1104</v>
      </c>
      <c r="B10871" t="s">
        <v>1080</v>
      </c>
      <c r="C10871" t="s">
        <v>1167</v>
      </c>
      <c r="D10871" t="s">
        <v>1118</v>
      </c>
      <c r="E10871">
        <v>2006</v>
      </c>
      <c r="F10871" t="s">
        <v>1101</v>
      </c>
      <c r="G10871">
        <v>12</v>
      </c>
      <c r="H10871">
        <v>13</v>
      </c>
      <c r="I10871">
        <v>1.0833333333333333</v>
      </c>
      <c r="J10871">
        <f>VLOOKUP(B10871,Feuil1!$B$1:$E$46,4,FALSE)</f>
        <v>491.27749999999997</v>
      </c>
      <c r="K10871">
        <v>491.27749999999997</v>
      </c>
    </row>
    <row r="10872" spans="1:11" x14ac:dyDescent="0.3">
      <c r="A10872" t="s">
        <v>1104</v>
      </c>
      <c r="B10872" t="s">
        <v>1080</v>
      </c>
      <c r="C10872" t="s">
        <v>1167</v>
      </c>
      <c r="D10872" t="s">
        <v>1117</v>
      </c>
      <c r="E10872">
        <v>2007</v>
      </c>
      <c r="F10872" t="s">
        <v>1101</v>
      </c>
      <c r="G10872">
        <v>47</v>
      </c>
      <c r="H10872">
        <v>41</v>
      </c>
      <c r="I10872">
        <v>0.87234042553191493</v>
      </c>
      <c r="J10872">
        <f>VLOOKUP(B10872,Feuil1!$B$1:$E$46,4,FALSE)</f>
        <v>491.27749999999997</v>
      </c>
      <c r="K10872">
        <v>491.27749999999997</v>
      </c>
    </row>
    <row r="10873" spans="1:11" x14ac:dyDescent="0.3">
      <c r="A10873" t="s">
        <v>1104</v>
      </c>
      <c r="B10873" t="s">
        <v>1080</v>
      </c>
      <c r="C10873" t="s">
        <v>1167</v>
      </c>
      <c r="D10873" t="s">
        <v>1116</v>
      </c>
      <c r="E10873">
        <v>2008</v>
      </c>
      <c r="F10873" t="s">
        <v>1101</v>
      </c>
      <c r="G10873">
        <v>26</v>
      </c>
      <c r="H10873">
        <v>28</v>
      </c>
      <c r="I10873">
        <v>1.0769230769230769</v>
      </c>
      <c r="J10873">
        <f>VLOOKUP(B10873,Feuil1!$B$1:$E$46,4,FALSE)</f>
        <v>491.27749999999997</v>
      </c>
      <c r="K10873">
        <v>491.27749999999997</v>
      </c>
    </row>
    <row r="10874" spans="1:11" x14ac:dyDescent="0.3">
      <c r="A10874" t="s">
        <v>1104</v>
      </c>
      <c r="B10874" t="s">
        <v>1080</v>
      </c>
      <c r="C10874" t="s">
        <v>1167</v>
      </c>
      <c r="D10874" t="s">
        <v>1115</v>
      </c>
      <c r="E10874">
        <v>2009</v>
      </c>
      <c r="F10874" t="s">
        <v>1114</v>
      </c>
      <c r="G10874">
        <v>30</v>
      </c>
      <c r="H10874">
        <v>28</v>
      </c>
      <c r="I10874">
        <v>0.93333333333333335</v>
      </c>
      <c r="J10874">
        <f>VLOOKUP(B10874,Feuil1!$B$1:$E$46,4,FALSE)</f>
        <v>491.27749999999997</v>
      </c>
      <c r="K10874">
        <v>491.27749999999997</v>
      </c>
    </row>
    <row r="10875" spans="1:11" x14ac:dyDescent="0.3">
      <c r="A10875" t="s">
        <v>1104</v>
      </c>
      <c r="B10875" t="s">
        <v>1080</v>
      </c>
      <c r="C10875" t="s">
        <v>1167</v>
      </c>
      <c r="D10875" t="s">
        <v>1113</v>
      </c>
      <c r="E10875">
        <v>2010</v>
      </c>
      <c r="F10875" t="s">
        <v>1101</v>
      </c>
      <c r="G10875">
        <v>32</v>
      </c>
      <c r="H10875">
        <v>24</v>
      </c>
      <c r="I10875">
        <v>0.75</v>
      </c>
      <c r="J10875">
        <f>VLOOKUP(B10875,Feuil1!$B$1:$E$46,4,FALSE)</f>
        <v>491.27749999999997</v>
      </c>
      <c r="K10875">
        <v>491.27749999999997</v>
      </c>
    </row>
    <row r="10876" spans="1:11" x14ac:dyDescent="0.3">
      <c r="A10876" t="s">
        <v>1104</v>
      </c>
      <c r="B10876" t="s">
        <v>1080</v>
      </c>
      <c r="C10876" t="s">
        <v>1167</v>
      </c>
      <c r="D10876" t="s">
        <v>1112</v>
      </c>
      <c r="E10876">
        <v>2011</v>
      </c>
      <c r="F10876" t="s">
        <v>1101</v>
      </c>
      <c r="G10876">
        <v>4</v>
      </c>
      <c r="H10876">
        <v>4</v>
      </c>
      <c r="I10876">
        <v>1</v>
      </c>
      <c r="J10876">
        <f>VLOOKUP(B10876,Feuil1!$B$1:$E$46,4,FALSE)</f>
        <v>491.27749999999997</v>
      </c>
      <c r="K10876">
        <v>491.27749999999997</v>
      </c>
    </row>
    <row r="10877" spans="1:11" x14ac:dyDescent="0.3">
      <c r="A10877" t="s">
        <v>1104</v>
      </c>
      <c r="B10877" t="s">
        <v>1080</v>
      </c>
      <c r="C10877" t="s">
        <v>1167</v>
      </c>
      <c r="D10877" t="s">
        <v>1110</v>
      </c>
      <c r="E10877">
        <v>2013</v>
      </c>
      <c r="F10877" t="s">
        <v>1101</v>
      </c>
      <c r="G10877">
        <v>3</v>
      </c>
      <c r="H10877">
        <v>3</v>
      </c>
      <c r="I10877">
        <v>1</v>
      </c>
      <c r="J10877">
        <f>VLOOKUP(B10877,Feuil1!$B$1:$E$46,4,FALSE)</f>
        <v>491.27749999999997</v>
      </c>
      <c r="K10877">
        <v>491.27749999999997</v>
      </c>
    </row>
    <row r="10878" spans="1:11" x14ac:dyDescent="0.3">
      <c r="A10878" t="s">
        <v>1104</v>
      </c>
      <c r="B10878" t="s">
        <v>1080</v>
      </c>
      <c r="C10878" t="s">
        <v>1166</v>
      </c>
      <c r="D10878" t="s">
        <v>1118</v>
      </c>
      <c r="E10878">
        <v>2006</v>
      </c>
      <c r="F10878" t="s">
        <v>1101</v>
      </c>
      <c r="G10878">
        <v>39</v>
      </c>
      <c r="H10878">
        <v>40</v>
      </c>
      <c r="I10878">
        <v>1.0256410256410255</v>
      </c>
      <c r="J10878">
        <f>VLOOKUP(B10878,Feuil1!$B$1:$E$46,4,FALSE)</f>
        <v>491.27749999999997</v>
      </c>
      <c r="K10878">
        <v>491.27749999999997</v>
      </c>
    </row>
    <row r="10879" spans="1:11" x14ac:dyDescent="0.3">
      <c r="A10879" t="s">
        <v>1104</v>
      </c>
      <c r="B10879" t="s">
        <v>1080</v>
      </c>
      <c r="C10879" t="s">
        <v>1166</v>
      </c>
      <c r="D10879" t="s">
        <v>1117</v>
      </c>
      <c r="E10879">
        <v>2007</v>
      </c>
      <c r="F10879" t="s">
        <v>1101</v>
      </c>
      <c r="G10879">
        <v>41</v>
      </c>
      <c r="H10879">
        <v>20</v>
      </c>
      <c r="I10879">
        <v>0.48780487804878048</v>
      </c>
      <c r="J10879">
        <f>VLOOKUP(B10879,Feuil1!$B$1:$E$46,4,FALSE)</f>
        <v>491.27749999999997</v>
      </c>
      <c r="K10879">
        <v>491.27749999999997</v>
      </c>
    </row>
    <row r="10880" spans="1:11" x14ac:dyDescent="0.3">
      <c r="A10880" t="s">
        <v>1104</v>
      </c>
      <c r="B10880" t="s">
        <v>1080</v>
      </c>
      <c r="C10880" t="s">
        <v>1166</v>
      </c>
      <c r="D10880" t="s">
        <v>1116</v>
      </c>
      <c r="E10880">
        <v>2008</v>
      </c>
      <c r="F10880" t="s">
        <v>1101</v>
      </c>
      <c r="G10880">
        <v>11</v>
      </c>
      <c r="H10880">
        <v>11</v>
      </c>
      <c r="I10880">
        <v>1</v>
      </c>
      <c r="J10880">
        <f>VLOOKUP(B10880,Feuil1!$B$1:$E$46,4,FALSE)</f>
        <v>491.27749999999997</v>
      </c>
      <c r="K10880">
        <v>491.27749999999997</v>
      </c>
    </row>
    <row r="10881" spans="1:11" x14ac:dyDescent="0.3">
      <c r="A10881" t="s">
        <v>1104</v>
      </c>
      <c r="B10881" t="s">
        <v>1080</v>
      </c>
      <c r="C10881" t="s">
        <v>1166</v>
      </c>
      <c r="D10881" t="s">
        <v>1115</v>
      </c>
      <c r="E10881">
        <v>2009</v>
      </c>
      <c r="F10881" t="s">
        <v>1114</v>
      </c>
      <c r="G10881">
        <v>14</v>
      </c>
      <c r="H10881">
        <v>10</v>
      </c>
      <c r="I10881">
        <v>0.7142857142857143</v>
      </c>
      <c r="J10881">
        <f>VLOOKUP(B10881,Feuil1!$B$1:$E$46,4,FALSE)</f>
        <v>491.27749999999997</v>
      </c>
      <c r="K10881">
        <v>491.27749999999997</v>
      </c>
    </row>
    <row r="10882" spans="1:11" x14ac:dyDescent="0.3">
      <c r="A10882" t="s">
        <v>1104</v>
      </c>
      <c r="B10882" t="s">
        <v>1080</v>
      </c>
      <c r="C10882" t="s">
        <v>1166</v>
      </c>
      <c r="D10882" t="s">
        <v>1113</v>
      </c>
      <c r="E10882">
        <v>2010</v>
      </c>
      <c r="F10882" t="s">
        <v>1101</v>
      </c>
      <c r="G10882">
        <v>20</v>
      </c>
      <c r="H10882">
        <v>15</v>
      </c>
      <c r="I10882">
        <v>0.75</v>
      </c>
      <c r="J10882">
        <f>VLOOKUP(B10882,Feuil1!$B$1:$E$46,4,FALSE)</f>
        <v>491.27749999999997</v>
      </c>
      <c r="K10882">
        <v>491.27749999999997</v>
      </c>
    </row>
    <row r="10883" spans="1:11" x14ac:dyDescent="0.3">
      <c r="A10883" t="s">
        <v>1104</v>
      </c>
      <c r="B10883" t="s">
        <v>1080</v>
      </c>
      <c r="C10883" t="s">
        <v>1166</v>
      </c>
      <c r="D10883" t="s">
        <v>1112</v>
      </c>
      <c r="E10883">
        <v>2011</v>
      </c>
      <c r="F10883" t="s">
        <v>1101</v>
      </c>
      <c r="G10883">
        <v>14</v>
      </c>
      <c r="H10883">
        <v>13</v>
      </c>
      <c r="I10883">
        <v>0.9285714285714286</v>
      </c>
      <c r="J10883">
        <f>VLOOKUP(B10883,Feuil1!$B$1:$E$46,4,FALSE)</f>
        <v>491.27749999999997</v>
      </c>
      <c r="K10883">
        <v>491.27749999999997</v>
      </c>
    </row>
    <row r="10884" spans="1:11" x14ac:dyDescent="0.3">
      <c r="A10884" t="s">
        <v>1104</v>
      </c>
      <c r="B10884" t="s">
        <v>1080</v>
      </c>
      <c r="C10884" t="s">
        <v>1166</v>
      </c>
      <c r="D10884" t="s">
        <v>1111</v>
      </c>
      <c r="E10884">
        <v>2012</v>
      </c>
      <c r="F10884" t="s">
        <v>1101</v>
      </c>
      <c r="G10884">
        <v>13</v>
      </c>
      <c r="H10884">
        <v>15</v>
      </c>
      <c r="I10884">
        <v>1.1538461538461537</v>
      </c>
      <c r="J10884">
        <f>VLOOKUP(B10884,Feuil1!$B$1:$E$46,4,FALSE)</f>
        <v>491.27749999999997</v>
      </c>
      <c r="K10884">
        <v>491.27749999999997</v>
      </c>
    </row>
    <row r="10885" spans="1:11" x14ac:dyDescent="0.3">
      <c r="A10885" t="s">
        <v>1104</v>
      </c>
      <c r="B10885" t="s">
        <v>1080</v>
      </c>
      <c r="C10885" t="s">
        <v>1166</v>
      </c>
      <c r="D10885" t="s">
        <v>1110</v>
      </c>
      <c r="E10885">
        <v>2013</v>
      </c>
      <c r="F10885" t="s">
        <v>1101</v>
      </c>
      <c r="G10885">
        <v>13</v>
      </c>
      <c r="H10885">
        <v>12</v>
      </c>
      <c r="I10885">
        <v>0.92307692307692313</v>
      </c>
      <c r="J10885">
        <f>VLOOKUP(B10885,Feuil1!$B$1:$E$46,4,FALSE)</f>
        <v>491.27749999999997</v>
      </c>
      <c r="K10885">
        <v>491.27749999999997</v>
      </c>
    </row>
    <row r="10886" spans="1:11" x14ac:dyDescent="0.3">
      <c r="A10886" t="s">
        <v>1104</v>
      </c>
      <c r="B10886" t="s">
        <v>1080</v>
      </c>
      <c r="C10886" t="s">
        <v>1160</v>
      </c>
      <c r="D10886" t="s">
        <v>1118</v>
      </c>
      <c r="E10886">
        <v>2006</v>
      </c>
      <c r="F10886" t="s">
        <v>1101</v>
      </c>
      <c r="G10886">
        <v>23</v>
      </c>
      <c r="H10886">
        <v>10</v>
      </c>
      <c r="I10886">
        <v>0.43478260869565216</v>
      </c>
      <c r="J10886">
        <f>VLOOKUP(B10886,Feuil1!$B$1:$E$46,4,FALSE)</f>
        <v>491.27749999999997</v>
      </c>
      <c r="K10886">
        <v>491.27749999999997</v>
      </c>
    </row>
    <row r="10887" spans="1:11" x14ac:dyDescent="0.3">
      <c r="A10887" t="s">
        <v>1104</v>
      </c>
      <c r="B10887" t="s">
        <v>1080</v>
      </c>
      <c r="C10887" t="s">
        <v>1160</v>
      </c>
      <c r="D10887" t="s">
        <v>1117</v>
      </c>
      <c r="E10887">
        <v>2007</v>
      </c>
      <c r="F10887" t="s">
        <v>1101</v>
      </c>
      <c r="G10887">
        <v>16</v>
      </c>
      <c r="H10887">
        <v>6</v>
      </c>
      <c r="I10887">
        <v>0.375</v>
      </c>
      <c r="J10887">
        <f>VLOOKUP(B10887,Feuil1!$B$1:$E$46,4,FALSE)</f>
        <v>491.27749999999997</v>
      </c>
      <c r="K10887">
        <v>491.27749999999997</v>
      </c>
    </row>
    <row r="10888" spans="1:11" x14ac:dyDescent="0.3">
      <c r="A10888" t="s">
        <v>1104</v>
      </c>
      <c r="B10888" t="s">
        <v>1080</v>
      </c>
      <c r="C10888" t="s">
        <v>1160</v>
      </c>
      <c r="D10888" t="s">
        <v>1116</v>
      </c>
      <c r="E10888">
        <v>2008</v>
      </c>
      <c r="F10888" t="s">
        <v>1101</v>
      </c>
      <c r="G10888">
        <v>32</v>
      </c>
      <c r="H10888">
        <v>20</v>
      </c>
      <c r="I10888">
        <v>0.625</v>
      </c>
      <c r="J10888">
        <f>VLOOKUP(B10888,Feuil1!$B$1:$E$46,4,FALSE)</f>
        <v>491.27749999999997</v>
      </c>
      <c r="K10888">
        <v>491.27749999999997</v>
      </c>
    </row>
    <row r="10889" spans="1:11" x14ac:dyDescent="0.3">
      <c r="A10889" t="s">
        <v>1104</v>
      </c>
      <c r="B10889" t="s">
        <v>1080</v>
      </c>
      <c r="C10889" t="s">
        <v>1160</v>
      </c>
      <c r="D10889" t="s">
        <v>1115</v>
      </c>
      <c r="E10889">
        <v>2009</v>
      </c>
      <c r="F10889" t="s">
        <v>1114</v>
      </c>
      <c r="G10889">
        <v>18</v>
      </c>
      <c r="H10889">
        <v>10</v>
      </c>
      <c r="I10889">
        <v>0.55555555555555558</v>
      </c>
      <c r="J10889">
        <f>VLOOKUP(B10889,Feuil1!$B$1:$E$46,4,FALSE)</f>
        <v>491.27749999999997</v>
      </c>
      <c r="K10889">
        <v>491.27749999999997</v>
      </c>
    </row>
    <row r="10890" spans="1:11" x14ac:dyDescent="0.3">
      <c r="A10890" t="s">
        <v>1104</v>
      </c>
      <c r="B10890" t="s">
        <v>1080</v>
      </c>
      <c r="C10890" t="s">
        <v>1160</v>
      </c>
      <c r="D10890" t="s">
        <v>1113</v>
      </c>
      <c r="E10890">
        <v>2010</v>
      </c>
      <c r="F10890" t="s">
        <v>1101</v>
      </c>
      <c r="G10890">
        <v>22</v>
      </c>
      <c r="H10890">
        <v>7</v>
      </c>
      <c r="I10890">
        <v>0.31818181818181818</v>
      </c>
      <c r="J10890">
        <f>VLOOKUP(B10890,Feuil1!$B$1:$E$46,4,FALSE)</f>
        <v>491.27749999999997</v>
      </c>
      <c r="K10890">
        <v>491.27749999999997</v>
      </c>
    </row>
    <row r="10891" spans="1:11" x14ac:dyDescent="0.3">
      <c r="A10891" t="s">
        <v>1104</v>
      </c>
      <c r="B10891" t="s">
        <v>1080</v>
      </c>
      <c r="C10891" t="s">
        <v>1160</v>
      </c>
      <c r="D10891" t="s">
        <v>1112</v>
      </c>
      <c r="E10891">
        <v>2011</v>
      </c>
      <c r="F10891" t="s">
        <v>1101</v>
      </c>
      <c r="G10891">
        <v>2</v>
      </c>
      <c r="H10891">
        <v>1</v>
      </c>
      <c r="I10891">
        <v>0.5</v>
      </c>
      <c r="J10891">
        <f>VLOOKUP(B10891,Feuil1!$B$1:$E$46,4,FALSE)</f>
        <v>491.27749999999997</v>
      </c>
      <c r="K10891">
        <v>491.27749999999997</v>
      </c>
    </row>
    <row r="10892" spans="1:11" x14ac:dyDescent="0.3">
      <c r="A10892" t="s">
        <v>1104</v>
      </c>
      <c r="B10892" t="s">
        <v>1080</v>
      </c>
      <c r="C10892" t="s">
        <v>1160</v>
      </c>
      <c r="D10892" t="s">
        <v>1111</v>
      </c>
      <c r="E10892">
        <v>2012</v>
      </c>
      <c r="F10892" t="s">
        <v>1101</v>
      </c>
      <c r="G10892">
        <v>1</v>
      </c>
      <c r="H10892">
        <v>1</v>
      </c>
      <c r="I10892">
        <v>1</v>
      </c>
      <c r="J10892">
        <f>VLOOKUP(B10892,Feuil1!$B$1:$E$46,4,FALSE)</f>
        <v>491.27749999999997</v>
      </c>
      <c r="K10892">
        <v>491.27749999999997</v>
      </c>
    </row>
    <row r="10893" spans="1:11" x14ac:dyDescent="0.3">
      <c r="A10893" t="s">
        <v>1104</v>
      </c>
      <c r="B10893" t="s">
        <v>1080</v>
      </c>
      <c r="C10893" t="s">
        <v>1160</v>
      </c>
      <c r="D10893" t="s">
        <v>1110</v>
      </c>
      <c r="E10893">
        <v>2013</v>
      </c>
      <c r="F10893" t="s">
        <v>1101</v>
      </c>
      <c r="G10893">
        <v>3</v>
      </c>
      <c r="H10893">
        <v>2</v>
      </c>
      <c r="I10893">
        <v>0.66666666666666663</v>
      </c>
      <c r="J10893">
        <f>VLOOKUP(B10893,Feuil1!$B$1:$E$46,4,FALSE)</f>
        <v>491.27749999999997</v>
      </c>
      <c r="K10893">
        <v>491.27749999999997</v>
      </c>
    </row>
    <row r="10894" spans="1:11" x14ac:dyDescent="0.3">
      <c r="A10894" t="s">
        <v>1104</v>
      </c>
      <c r="B10894" t="s">
        <v>1080</v>
      </c>
      <c r="C10894" t="s">
        <v>1159</v>
      </c>
      <c r="D10894" t="s">
        <v>1118</v>
      </c>
      <c r="E10894">
        <v>2006</v>
      </c>
      <c r="F10894" t="s">
        <v>1101</v>
      </c>
      <c r="G10894">
        <v>3</v>
      </c>
      <c r="H10894">
        <v>1</v>
      </c>
      <c r="I10894">
        <v>0.33333333333333331</v>
      </c>
      <c r="J10894">
        <f>VLOOKUP(B10894,Feuil1!$B$1:$E$46,4,FALSE)</f>
        <v>491.27749999999997</v>
      </c>
      <c r="K10894">
        <v>491.27749999999997</v>
      </c>
    </row>
    <row r="10895" spans="1:11" x14ac:dyDescent="0.3">
      <c r="A10895" t="s">
        <v>1104</v>
      </c>
      <c r="B10895" t="s">
        <v>1080</v>
      </c>
      <c r="C10895" t="s">
        <v>1159</v>
      </c>
      <c r="D10895" t="s">
        <v>1117</v>
      </c>
      <c r="E10895">
        <v>2007</v>
      </c>
      <c r="F10895" t="s">
        <v>1101</v>
      </c>
      <c r="G10895">
        <v>1</v>
      </c>
      <c r="I10895">
        <v>0</v>
      </c>
      <c r="J10895">
        <f>VLOOKUP(B10895,Feuil1!$B$1:$E$46,4,FALSE)</f>
        <v>491.27749999999997</v>
      </c>
      <c r="K10895">
        <v>491.27749999999997</v>
      </c>
    </row>
    <row r="10896" spans="1:11" x14ac:dyDescent="0.3">
      <c r="A10896" t="s">
        <v>1104</v>
      </c>
      <c r="B10896" t="s">
        <v>1080</v>
      </c>
      <c r="C10896" t="s">
        <v>1159</v>
      </c>
      <c r="D10896" t="s">
        <v>1116</v>
      </c>
      <c r="E10896">
        <v>2008</v>
      </c>
      <c r="F10896" t="s">
        <v>1101</v>
      </c>
      <c r="G10896">
        <v>2</v>
      </c>
      <c r="H10896">
        <v>1</v>
      </c>
      <c r="I10896">
        <v>0.5</v>
      </c>
      <c r="J10896">
        <f>VLOOKUP(B10896,Feuil1!$B$1:$E$46,4,FALSE)</f>
        <v>491.27749999999997</v>
      </c>
      <c r="K10896">
        <v>491.27749999999997</v>
      </c>
    </row>
    <row r="10897" spans="1:11" x14ac:dyDescent="0.3">
      <c r="A10897" t="s">
        <v>1104</v>
      </c>
      <c r="B10897" t="s">
        <v>1080</v>
      </c>
      <c r="C10897" t="s">
        <v>1159</v>
      </c>
      <c r="D10897" t="s">
        <v>1115</v>
      </c>
      <c r="E10897">
        <v>2009</v>
      </c>
      <c r="F10897" t="s">
        <v>1114</v>
      </c>
      <c r="G10897">
        <v>2</v>
      </c>
      <c r="H10897">
        <v>1</v>
      </c>
      <c r="I10897">
        <v>0.5</v>
      </c>
      <c r="J10897">
        <f>VLOOKUP(B10897,Feuil1!$B$1:$E$46,4,FALSE)</f>
        <v>491.27749999999997</v>
      </c>
      <c r="K10897">
        <v>491.27749999999997</v>
      </c>
    </row>
    <row r="10898" spans="1:11" x14ac:dyDescent="0.3">
      <c r="A10898" t="s">
        <v>1104</v>
      </c>
      <c r="B10898" t="s">
        <v>1080</v>
      </c>
      <c r="C10898" t="s">
        <v>1159</v>
      </c>
      <c r="D10898" t="s">
        <v>1113</v>
      </c>
      <c r="E10898">
        <v>2010</v>
      </c>
      <c r="F10898" t="s">
        <v>1101</v>
      </c>
      <c r="G10898">
        <v>1</v>
      </c>
      <c r="I10898">
        <v>0</v>
      </c>
      <c r="J10898">
        <f>VLOOKUP(B10898,Feuil1!$B$1:$E$46,4,FALSE)</f>
        <v>491.27749999999997</v>
      </c>
      <c r="K10898">
        <v>491.27749999999997</v>
      </c>
    </row>
    <row r="10899" spans="1:11" x14ac:dyDescent="0.3">
      <c r="A10899" t="s">
        <v>1104</v>
      </c>
      <c r="B10899" t="s">
        <v>1080</v>
      </c>
      <c r="C10899" t="s">
        <v>1159</v>
      </c>
      <c r="D10899" t="s">
        <v>1112</v>
      </c>
      <c r="E10899">
        <v>2011</v>
      </c>
      <c r="F10899" t="s">
        <v>1101</v>
      </c>
      <c r="G10899">
        <v>5</v>
      </c>
      <c r="H10899">
        <v>3</v>
      </c>
      <c r="I10899">
        <v>0.6</v>
      </c>
      <c r="J10899">
        <f>VLOOKUP(B10899,Feuil1!$B$1:$E$46,4,FALSE)</f>
        <v>491.27749999999997</v>
      </c>
      <c r="K10899">
        <v>491.27749999999997</v>
      </c>
    </row>
    <row r="10900" spans="1:11" x14ac:dyDescent="0.3">
      <c r="A10900" t="s">
        <v>1104</v>
      </c>
      <c r="B10900" t="s">
        <v>1080</v>
      </c>
      <c r="C10900" t="s">
        <v>1159</v>
      </c>
      <c r="D10900" t="s">
        <v>1111</v>
      </c>
      <c r="E10900">
        <v>2012</v>
      </c>
      <c r="F10900" t="s">
        <v>1101</v>
      </c>
      <c r="G10900">
        <v>2</v>
      </c>
      <c r="H10900">
        <v>1</v>
      </c>
      <c r="I10900">
        <v>0.5</v>
      </c>
      <c r="J10900">
        <f>VLOOKUP(B10900,Feuil1!$B$1:$E$46,4,FALSE)</f>
        <v>491.27749999999997</v>
      </c>
      <c r="K10900">
        <v>491.27749999999997</v>
      </c>
    </row>
    <row r="10901" spans="1:11" x14ac:dyDescent="0.3">
      <c r="A10901" t="s">
        <v>1104</v>
      </c>
      <c r="B10901" t="s">
        <v>1080</v>
      </c>
      <c r="C10901" t="s">
        <v>1154</v>
      </c>
      <c r="D10901" t="s">
        <v>1118</v>
      </c>
      <c r="E10901">
        <v>2006</v>
      </c>
      <c r="F10901" t="s">
        <v>1101</v>
      </c>
      <c r="G10901">
        <v>1545</v>
      </c>
      <c r="H10901">
        <v>832</v>
      </c>
      <c r="I10901">
        <v>0.53851132686084147</v>
      </c>
      <c r="J10901">
        <f>VLOOKUP(B10901,Feuil1!$B$1:$E$46,4,FALSE)</f>
        <v>491.27749999999997</v>
      </c>
      <c r="K10901">
        <v>491.27749999999997</v>
      </c>
    </row>
    <row r="10902" spans="1:11" x14ac:dyDescent="0.3">
      <c r="A10902" t="s">
        <v>1104</v>
      </c>
      <c r="B10902" t="s">
        <v>1080</v>
      </c>
      <c r="C10902" t="s">
        <v>1154</v>
      </c>
      <c r="D10902" t="s">
        <v>1117</v>
      </c>
      <c r="E10902">
        <v>2007</v>
      </c>
      <c r="F10902" t="s">
        <v>1101</v>
      </c>
      <c r="G10902">
        <v>1715</v>
      </c>
      <c r="H10902">
        <v>734</v>
      </c>
      <c r="I10902">
        <v>0.42798833819241983</v>
      </c>
      <c r="J10902">
        <f>VLOOKUP(B10902,Feuil1!$B$1:$E$46,4,FALSE)</f>
        <v>491.27749999999997</v>
      </c>
      <c r="K10902">
        <v>491.27749999999997</v>
      </c>
    </row>
    <row r="10903" spans="1:11" x14ac:dyDescent="0.3">
      <c r="A10903" t="s">
        <v>1104</v>
      </c>
      <c r="B10903" t="s">
        <v>1080</v>
      </c>
      <c r="C10903" t="s">
        <v>1154</v>
      </c>
      <c r="D10903" t="s">
        <v>1116</v>
      </c>
      <c r="E10903">
        <v>2008</v>
      </c>
      <c r="F10903" t="s">
        <v>1101</v>
      </c>
      <c r="G10903">
        <v>1603</v>
      </c>
      <c r="H10903">
        <v>831</v>
      </c>
      <c r="I10903">
        <v>0.51840299438552717</v>
      </c>
      <c r="J10903">
        <f>VLOOKUP(B10903,Feuil1!$B$1:$E$46,4,FALSE)</f>
        <v>491.27749999999997</v>
      </c>
      <c r="K10903">
        <v>491.27749999999997</v>
      </c>
    </row>
    <row r="10904" spans="1:11" x14ac:dyDescent="0.3">
      <c r="A10904" t="s">
        <v>1104</v>
      </c>
      <c r="B10904" t="s">
        <v>1080</v>
      </c>
      <c r="C10904" t="s">
        <v>1154</v>
      </c>
      <c r="D10904" t="s">
        <v>1115</v>
      </c>
      <c r="E10904">
        <v>2009</v>
      </c>
      <c r="F10904" t="s">
        <v>1114</v>
      </c>
      <c r="G10904">
        <v>1513</v>
      </c>
      <c r="H10904">
        <v>707</v>
      </c>
      <c r="I10904">
        <v>0.46728354263053534</v>
      </c>
      <c r="J10904">
        <f>VLOOKUP(B10904,Feuil1!$B$1:$E$46,4,FALSE)</f>
        <v>491.27749999999997</v>
      </c>
      <c r="K10904">
        <v>491.27749999999997</v>
      </c>
    </row>
    <row r="10905" spans="1:11" x14ac:dyDescent="0.3">
      <c r="A10905" t="s">
        <v>1104</v>
      </c>
      <c r="B10905" t="s">
        <v>1080</v>
      </c>
      <c r="C10905" t="s">
        <v>1154</v>
      </c>
      <c r="D10905" t="s">
        <v>1113</v>
      </c>
      <c r="E10905">
        <v>2010</v>
      </c>
      <c r="F10905" t="s">
        <v>1101</v>
      </c>
      <c r="G10905">
        <v>2254</v>
      </c>
      <c r="H10905">
        <v>813</v>
      </c>
      <c r="I10905">
        <v>0.36069210292812776</v>
      </c>
      <c r="J10905">
        <f>VLOOKUP(B10905,Feuil1!$B$1:$E$46,4,FALSE)</f>
        <v>491.27749999999997</v>
      </c>
      <c r="K10905">
        <v>491.27749999999997</v>
      </c>
    </row>
    <row r="10906" spans="1:11" x14ac:dyDescent="0.3">
      <c r="A10906" t="s">
        <v>1104</v>
      </c>
      <c r="B10906" t="s">
        <v>1080</v>
      </c>
      <c r="C10906" t="s">
        <v>1154</v>
      </c>
      <c r="D10906" t="s">
        <v>1112</v>
      </c>
      <c r="E10906">
        <v>2011</v>
      </c>
      <c r="F10906" t="s">
        <v>1101</v>
      </c>
      <c r="G10906">
        <v>3080</v>
      </c>
      <c r="H10906">
        <v>1413</v>
      </c>
      <c r="I10906">
        <v>0.45876623376623377</v>
      </c>
      <c r="J10906">
        <f>VLOOKUP(B10906,Feuil1!$B$1:$E$46,4,FALSE)</f>
        <v>491.27749999999997</v>
      </c>
      <c r="K10906">
        <v>491.27749999999997</v>
      </c>
    </row>
    <row r="10907" spans="1:11" x14ac:dyDescent="0.3">
      <c r="A10907" t="s">
        <v>1104</v>
      </c>
      <c r="B10907" t="s">
        <v>1080</v>
      </c>
      <c r="C10907" t="s">
        <v>1154</v>
      </c>
      <c r="D10907" t="s">
        <v>1111</v>
      </c>
      <c r="E10907">
        <v>2012</v>
      </c>
      <c r="F10907" t="s">
        <v>1101</v>
      </c>
      <c r="G10907">
        <v>2308</v>
      </c>
      <c r="H10907">
        <v>1304</v>
      </c>
      <c r="I10907">
        <v>0.56499133448873484</v>
      </c>
      <c r="J10907">
        <f>VLOOKUP(B10907,Feuil1!$B$1:$E$46,4,FALSE)</f>
        <v>491.27749999999997</v>
      </c>
      <c r="K10907">
        <v>491.27749999999997</v>
      </c>
    </row>
    <row r="10908" spans="1:11" x14ac:dyDescent="0.3">
      <c r="A10908" t="s">
        <v>1104</v>
      </c>
      <c r="B10908" t="s">
        <v>1080</v>
      </c>
      <c r="C10908" t="s">
        <v>1154</v>
      </c>
      <c r="D10908" t="s">
        <v>1110</v>
      </c>
      <c r="E10908">
        <v>2013</v>
      </c>
      <c r="F10908" t="s">
        <v>1101</v>
      </c>
      <c r="G10908">
        <v>1744</v>
      </c>
      <c r="H10908">
        <v>1215</v>
      </c>
      <c r="I10908">
        <v>0.69667431192660545</v>
      </c>
      <c r="J10908">
        <f>VLOOKUP(B10908,Feuil1!$B$1:$E$46,4,FALSE)</f>
        <v>491.27749999999997</v>
      </c>
      <c r="K10908">
        <v>491.27749999999997</v>
      </c>
    </row>
    <row r="10909" spans="1:11" x14ac:dyDescent="0.3">
      <c r="A10909" t="s">
        <v>1104</v>
      </c>
      <c r="B10909" t="s">
        <v>1080</v>
      </c>
      <c r="C10909" t="s">
        <v>1151</v>
      </c>
      <c r="D10909" t="s">
        <v>1118</v>
      </c>
      <c r="E10909">
        <v>2006</v>
      </c>
      <c r="F10909" t="s">
        <v>1101</v>
      </c>
      <c r="G10909">
        <v>815</v>
      </c>
      <c r="H10909">
        <v>1071</v>
      </c>
      <c r="I10909">
        <v>1.3141104294478527</v>
      </c>
      <c r="J10909">
        <f>VLOOKUP(B10909,Feuil1!$B$1:$E$46,4,FALSE)</f>
        <v>491.27749999999997</v>
      </c>
      <c r="K10909">
        <v>491.27749999999997</v>
      </c>
    </row>
    <row r="10910" spans="1:11" x14ac:dyDescent="0.3">
      <c r="A10910" t="s">
        <v>1104</v>
      </c>
      <c r="B10910" t="s">
        <v>1080</v>
      </c>
      <c r="C10910" t="s">
        <v>1151</v>
      </c>
      <c r="D10910" t="s">
        <v>1117</v>
      </c>
      <c r="E10910">
        <v>2007</v>
      </c>
      <c r="F10910" t="s">
        <v>1101</v>
      </c>
      <c r="G10910">
        <v>681</v>
      </c>
      <c r="H10910">
        <v>601</v>
      </c>
      <c r="I10910">
        <v>0.88252569750367105</v>
      </c>
      <c r="J10910">
        <f>VLOOKUP(B10910,Feuil1!$B$1:$E$46,4,FALSE)</f>
        <v>491.27749999999997</v>
      </c>
      <c r="K10910">
        <v>491.27749999999997</v>
      </c>
    </row>
    <row r="10911" spans="1:11" x14ac:dyDescent="0.3">
      <c r="A10911" t="s">
        <v>1104</v>
      </c>
      <c r="B10911" t="s">
        <v>1080</v>
      </c>
      <c r="C10911" t="s">
        <v>1151</v>
      </c>
      <c r="D10911" t="s">
        <v>1116</v>
      </c>
      <c r="E10911">
        <v>2008</v>
      </c>
      <c r="F10911" t="s">
        <v>1101</v>
      </c>
      <c r="G10911">
        <v>329</v>
      </c>
      <c r="H10911">
        <v>351</v>
      </c>
      <c r="I10911">
        <v>1.0668693009118542</v>
      </c>
      <c r="J10911">
        <f>VLOOKUP(B10911,Feuil1!$B$1:$E$46,4,FALSE)</f>
        <v>491.27749999999997</v>
      </c>
      <c r="K10911">
        <v>491.27749999999997</v>
      </c>
    </row>
    <row r="10912" spans="1:11" x14ac:dyDescent="0.3">
      <c r="A10912" t="s">
        <v>1104</v>
      </c>
      <c r="B10912" t="s">
        <v>1080</v>
      </c>
      <c r="C10912" t="s">
        <v>1151</v>
      </c>
      <c r="D10912" t="s">
        <v>1115</v>
      </c>
      <c r="E10912">
        <v>2009</v>
      </c>
      <c r="F10912" t="s">
        <v>1114</v>
      </c>
      <c r="G10912">
        <v>632</v>
      </c>
      <c r="H10912">
        <v>728</v>
      </c>
      <c r="I10912">
        <v>1.1518987341772151</v>
      </c>
      <c r="J10912">
        <f>VLOOKUP(B10912,Feuil1!$B$1:$E$46,4,FALSE)</f>
        <v>491.27749999999997</v>
      </c>
      <c r="K10912">
        <v>491.27749999999997</v>
      </c>
    </row>
    <row r="10913" spans="1:11" x14ac:dyDescent="0.3">
      <c r="A10913" t="s">
        <v>1104</v>
      </c>
      <c r="B10913" t="s">
        <v>1080</v>
      </c>
      <c r="C10913" t="s">
        <v>1151</v>
      </c>
      <c r="D10913" t="s">
        <v>1113</v>
      </c>
      <c r="E10913">
        <v>2010</v>
      </c>
      <c r="F10913" t="s">
        <v>1101</v>
      </c>
      <c r="G10913">
        <v>448</v>
      </c>
      <c r="H10913">
        <v>462</v>
      </c>
      <c r="I10913">
        <v>1.03125</v>
      </c>
      <c r="J10913">
        <f>VLOOKUP(B10913,Feuil1!$B$1:$E$46,4,FALSE)</f>
        <v>491.27749999999997</v>
      </c>
      <c r="K10913">
        <v>491.27749999999997</v>
      </c>
    </row>
    <row r="10914" spans="1:11" x14ac:dyDescent="0.3">
      <c r="A10914" t="s">
        <v>1104</v>
      </c>
      <c r="B10914" t="s">
        <v>1080</v>
      </c>
      <c r="C10914" t="s">
        <v>1151</v>
      </c>
      <c r="D10914" t="s">
        <v>1112</v>
      </c>
      <c r="E10914">
        <v>2011</v>
      </c>
      <c r="F10914" t="s">
        <v>1101</v>
      </c>
      <c r="G10914">
        <v>381</v>
      </c>
      <c r="H10914">
        <v>505</v>
      </c>
      <c r="I10914">
        <v>1.3254593175853018</v>
      </c>
      <c r="J10914">
        <f>VLOOKUP(B10914,Feuil1!$B$1:$E$46,4,FALSE)</f>
        <v>491.27749999999997</v>
      </c>
      <c r="K10914">
        <v>491.27749999999997</v>
      </c>
    </row>
    <row r="10915" spans="1:11" x14ac:dyDescent="0.3">
      <c r="A10915" t="s">
        <v>1104</v>
      </c>
      <c r="B10915" t="s">
        <v>1080</v>
      </c>
      <c r="C10915" t="s">
        <v>1151</v>
      </c>
      <c r="D10915" t="s">
        <v>1111</v>
      </c>
      <c r="E10915">
        <v>2012</v>
      </c>
      <c r="F10915" t="s">
        <v>1101</v>
      </c>
      <c r="G10915">
        <v>434</v>
      </c>
      <c r="H10915">
        <v>695</v>
      </c>
      <c r="I10915">
        <v>1.6013824884792627</v>
      </c>
      <c r="J10915">
        <f>VLOOKUP(B10915,Feuil1!$B$1:$E$46,4,FALSE)</f>
        <v>491.27749999999997</v>
      </c>
      <c r="K10915">
        <v>491.27749999999997</v>
      </c>
    </row>
    <row r="10916" spans="1:11" x14ac:dyDescent="0.3">
      <c r="A10916" t="s">
        <v>1104</v>
      </c>
      <c r="B10916" t="s">
        <v>1080</v>
      </c>
      <c r="C10916" t="s">
        <v>1151</v>
      </c>
      <c r="D10916" t="s">
        <v>1110</v>
      </c>
      <c r="E10916">
        <v>2013</v>
      </c>
      <c r="F10916" t="s">
        <v>1101</v>
      </c>
      <c r="G10916">
        <v>415</v>
      </c>
      <c r="H10916">
        <v>465</v>
      </c>
      <c r="I10916">
        <v>1.1204819277108433</v>
      </c>
      <c r="J10916">
        <f>VLOOKUP(B10916,Feuil1!$B$1:$E$46,4,FALSE)</f>
        <v>491.27749999999997</v>
      </c>
      <c r="K10916">
        <v>491.27749999999997</v>
      </c>
    </row>
    <row r="10917" spans="1:11" x14ac:dyDescent="0.3">
      <c r="A10917" t="s">
        <v>1104</v>
      </c>
      <c r="B10917" t="s">
        <v>1080</v>
      </c>
      <c r="C10917" t="s">
        <v>1148</v>
      </c>
      <c r="D10917" t="s">
        <v>1118</v>
      </c>
      <c r="E10917">
        <v>2006</v>
      </c>
      <c r="F10917" t="s">
        <v>1101</v>
      </c>
      <c r="G10917">
        <v>2</v>
      </c>
      <c r="H10917">
        <v>1</v>
      </c>
      <c r="I10917">
        <v>0.5</v>
      </c>
      <c r="J10917">
        <f>VLOOKUP(B10917,Feuil1!$B$1:$E$46,4,FALSE)</f>
        <v>491.27749999999997</v>
      </c>
      <c r="K10917">
        <v>491.27749999999997</v>
      </c>
    </row>
    <row r="10918" spans="1:11" x14ac:dyDescent="0.3">
      <c r="A10918" t="s">
        <v>1104</v>
      </c>
      <c r="B10918" t="s">
        <v>1080</v>
      </c>
      <c r="C10918" t="s">
        <v>1146</v>
      </c>
      <c r="D10918" t="s">
        <v>1118</v>
      </c>
      <c r="E10918">
        <v>2006</v>
      </c>
      <c r="F10918" t="s">
        <v>1101</v>
      </c>
      <c r="G10918">
        <v>10077</v>
      </c>
      <c r="H10918">
        <v>12593</v>
      </c>
      <c r="I10918">
        <v>1.2496774833779896</v>
      </c>
      <c r="J10918">
        <f>VLOOKUP(B10918,Feuil1!$B$1:$E$46,4,FALSE)</f>
        <v>491.27749999999997</v>
      </c>
      <c r="K10918">
        <v>491.27749999999997</v>
      </c>
    </row>
    <row r="10919" spans="1:11" x14ac:dyDescent="0.3">
      <c r="A10919" t="s">
        <v>1104</v>
      </c>
      <c r="B10919" t="s">
        <v>1080</v>
      </c>
      <c r="C10919" t="s">
        <v>1146</v>
      </c>
      <c r="D10919" t="s">
        <v>1117</v>
      </c>
      <c r="E10919">
        <v>2007</v>
      </c>
      <c r="F10919" t="s">
        <v>1101</v>
      </c>
      <c r="G10919">
        <v>10560</v>
      </c>
      <c r="H10919">
        <v>10487</v>
      </c>
      <c r="I10919">
        <v>0.99308712121212117</v>
      </c>
      <c r="J10919">
        <f>VLOOKUP(B10919,Feuil1!$B$1:$E$46,4,FALSE)</f>
        <v>491.27749999999997</v>
      </c>
      <c r="K10919">
        <v>491.27749999999997</v>
      </c>
    </row>
    <row r="10920" spans="1:11" x14ac:dyDescent="0.3">
      <c r="A10920" t="s">
        <v>1104</v>
      </c>
      <c r="B10920" t="s">
        <v>1080</v>
      </c>
      <c r="C10920" t="s">
        <v>1146</v>
      </c>
      <c r="D10920" t="s">
        <v>1116</v>
      </c>
      <c r="E10920">
        <v>2008</v>
      </c>
      <c r="F10920" t="s">
        <v>1101</v>
      </c>
      <c r="G10920">
        <v>9957</v>
      </c>
      <c r="H10920">
        <v>11982</v>
      </c>
      <c r="I10920">
        <v>1.2033745103946971</v>
      </c>
      <c r="J10920">
        <f>VLOOKUP(B10920,Feuil1!$B$1:$E$46,4,FALSE)</f>
        <v>491.27749999999997</v>
      </c>
      <c r="K10920">
        <v>491.27749999999997</v>
      </c>
    </row>
    <row r="10921" spans="1:11" x14ac:dyDescent="0.3">
      <c r="A10921" t="s">
        <v>1104</v>
      </c>
      <c r="B10921" t="s">
        <v>1080</v>
      </c>
      <c r="C10921" t="s">
        <v>1146</v>
      </c>
      <c r="D10921" t="s">
        <v>1115</v>
      </c>
      <c r="E10921">
        <v>2009</v>
      </c>
      <c r="F10921" t="s">
        <v>1114</v>
      </c>
      <c r="G10921">
        <v>10322</v>
      </c>
      <c r="H10921">
        <v>11822</v>
      </c>
      <c r="I10921">
        <v>1.1453206742879287</v>
      </c>
      <c r="J10921">
        <f>VLOOKUP(B10921,Feuil1!$B$1:$E$46,4,FALSE)</f>
        <v>491.27749999999997</v>
      </c>
      <c r="K10921">
        <v>491.27749999999997</v>
      </c>
    </row>
    <row r="10922" spans="1:11" x14ac:dyDescent="0.3">
      <c r="A10922" t="s">
        <v>1104</v>
      </c>
      <c r="B10922" t="s">
        <v>1080</v>
      </c>
      <c r="C10922" t="s">
        <v>1146</v>
      </c>
      <c r="D10922" t="s">
        <v>1113</v>
      </c>
      <c r="E10922">
        <v>2010</v>
      </c>
      <c r="F10922" t="s">
        <v>1101</v>
      </c>
      <c r="G10922">
        <v>8741</v>
      </c>
      <c r="H10922">
        <v>8095</v>
      </c>
      <c r="I10922">
        <v>0.92609541242420779</v>
      </c>
      <c r="J10922">
        <f>VLOOKUP(B10922,Feuil1!$B$1:$E$46,4,FALSE)</f>
        <v>491.27749999999997</v>
      </c>
      <c r="K10922">
        <v>491.27749999999997</v>
      </c>
    </row>
    <row r="10923" spans="1:11" x14ac:dyDescent="0.3">
      <c r="A10923" t="s">
        <v>1104</v>
      </c>
      <c r="B10923" t="s">
        <v>1080</v>
      </c>
      <c r="C10923" t="s">
        <v>1146</v>
      </c>
      <c r="D10923" t="s">
        <v>1112</v>
      </c>
      <c r="E10923">
        <v>2011</v>
      </c>
      <c r="F10923" t="s">
        <v>1101</v>
      </c>
      <c r="G10923">
        <v>7823</v>
      </c>
      <c r="H10923">
        <v>11007</v>
      </c>
      <c r="I10923">
        <v>1.407004985299757</v>
      </c>
      <c r="J10923">
        <f>VLOOKUP(B10923,Feuil1!$B$1:$E$46,4,FALSE)</f>
        <v>491.27749999999997</v>
      </c>
      <c r="K10923">
        <v>491.27749999999997</v>
      </c>
    </row>
    <row r="10924" spans="1:11" x14ac:dyDescent="0.3">
      <c r="A10924" t="s">
        <v>1104</v>
      </c>
      <c r="B10924" t="s">
        <v>1080</v>
      </c>
      <c r="C10924" t="s">
        <v>1146</v>
      </c>
      <c r="D10924" t="s">
        <v>1111</v>
      </c>
      <c r="E10924">
        <v>2012</v>
      </c>
      <c r="F10924" t="s">
        <v>1101</v>
      </c>
      <c r="G10924">
        <v>7617</v>
      </c>
      <c r="H10924">
        <v>8381</v>
      </c>
      <c r="I10924">
        <v>1.1003019561507155</v>
      </c>
      <c r="J10924">
        <f>VLOOKUP(B10924,Feuil1!$B$1:$E$46,4,FALSE)</f>
        <v>491.27749999999997</v>
      </c>
      <c r="K10924">
        <v>491.27749999999997</v>
      </c>
    </row>
    <row r="10925" spans="1:11" x14ac:dyDescent="0.3">
      <c r="A10925" t="s">
        <v>1104</v>
      </c>
      <c r="B10925" t="s">
        <v>1080</v>
      </c>
      <c r="C10925" t="s">
        <v>1146</v>
      </c>
      <c r="D10925" t="s">
        <v>1110</v>
      </c>
      <c r="E10925">
        <v>2013</v>
      </c>
      <c r="F10925" t="s">
        <v>1101</v>
      </c>
      <c r="G10925">
        <v>5966</v>
      </c>
      <c r="H10925">
        <v>3434</v>
      </c>
      <c r="I10925">
        <v>0.5755950385517935</v>
      </c>
      <c r="J10925">
        <f>VLOOKUP(B10925,Feuil1!$B$1:$E$46,4,FALSE)</f>
        <v>491.27749999999997</v>
      </c>
      <c r="K10925">
        <v>491.27749999999997</v>
      </c>
    </row>
    <row r="10926" spans="1:11" x14ac:dyDescent="0.3">
      <c r="A10926" t="s">
        <v>1104</v>
      </c>
      <c r="B10926" t="s">
        <v>1080</v>
      </c>
      <c r="C10926" t="s">
        <v>1142</v>
      </c>
      <c r="D10926" t="s">
        <v>1118</v>
      </c>
      <c r="E10926">
        <v>2006</v>
      </c>
      <c r="F10926" t="s">
        <v>1101</v>
      </c>
      <c r="G10926">
        <v>1746</v>
      </c>
      <c r="H10926">
        <v>705</v>
      </c>
      <c r="I10926">
        <v>0.40378006872852235</v>
      </c>
      <c r="J10926">
        <f>VLOOKUP(B10926,Feuil1!$B$1:$E$46,4,FALSE)</f>
        <v>491.27749999999997</v>
      </c>
      <c r="K10926">
        <v>491.27749999999997</v>
      </c>
    </row>
    <row r="10927" spans="1:11" x14ac:dyDescent="0.3">
      <c r="A10927" t="s">
        <v>1104</v>
      </c>
      <c r="B10927" t="s">
        <v>1080</v>
      </c>
      <c r="C10927" t="s">
        <v>1142</v>
      </c>
      <c r="D10927" t="s">
        <v>1117</v>
      </c>
      <c r="E10927">
        <v>2007</v>
      </c>
      <c r="F10927" t="s">
        <v>1101</v>
      </c>
      <c r="G10927">
        <v>1669</v>
      </c>
      <c r="H10927">
        <v>574</v>
      </c>
      <c r="I10927">
        <v>0.34391851408028762</v>
      </c>
      <c r="J10927">
        <f>VLOOKUP(B10927,Feuil1!$B$1:$E$46,4,FALSE)</f>
        <v>491.27749999999997</v>
      </c>
      <c r="K10927">
        <v>491.27749999999997</v>
      </c>
    </row>
    <row r="10928" spans="1:11" x14ac:dyDescent="0.3">
      <c r="A10928" t="s">
        <v>1104</v>
      </c>
      <c r="B10928" t="s">
        <v>1080</v>
      </c>
      <c r="C10928" t="s">
        <v>1142</v>
      </c>
      <c r="D10928" t="s">
        <v>1116</v>
      </c>
      <c r="E10928">
        <v>2008</v>
      </c>
      <c r="F10928" t="s">
        <v>1101</v>
      </c>
      <c r="G10928">
        <v>1910</v>
      </c>
      <c r="H10928">
        <v>938</v>
      </c>
      <c r="I10928">
        <v>0.49109947643979057</v>
      </c>
      <c r="J10928">
        <f>VLOOKUP(B10928,Feuil1!$B$1:$E$46,4,FALSE)</f>
        <v>491.27749999999997</v>
      </c>
      <c r="K10928">
        <v>491.27749999999997</v>
      </c>
    </row>
    <row r="10929" spans="1:11" x14ac:dyDescent="0.3">
      <c r="A10929" t="s">
        <v>1104</v>
      </c>
      <c r="B10929" t="s">
        <v>1080</v>
      </c>
      <c r="C10929" t="s">
        <v>1142</v>
      </c>
      <c r="D10929" t="s">
        <v>1115</v>
      </c>
      <c r="E10929">
        <v>2009</v>
      </c>
      <c r="F10929" t="s">
        <v>1114</v>
      </c>
      <c r="G10929">
        <v>1838</v>
      </c>
      <c r="H10929">
        <v>890</v>
      </c>
      <c r="I10929">
        <v>0.4842219804134929</v>
      </c>
      <c r="J10929">
        <f>VLOOKUP(B10929,Feuil1!$B$1:$E$46,4,FALSE)</f>
        <v>491.27749999999997</v>
      </c>
      <c r="K10929">
        <v>491.27749999999997</v>
      </c>
    </row>
    <row r="10930" spans="1:11" x14ac:dyDescent="0.3">
      <c r="A10930" t="s">
        <v>1104</v>
      </c>
      <c r="B10930" t="s">
        <v>1080</v>
      </c>
      <c r="C10930" t="s">
        <v>1142</v>
      </c>
      <c r="D10930" t="s">
        <v>1113</v>
      </c>
      <c r="E10930">
        <v>2010</v>
      </c>
      <c r="F10930" t="s">
        <v>1101</v>
      </c>
      <c r="G10930">
        <v>3919</v>
      </c>
      <c r="H10930">
        <v>1244</v>
      </c>
      <c r="I10930">
        <v>0.31742791528451136</v>
      </c>
      <c r="J10930">
        <f>VLOOKUP(B10930,Feuil1!$B$1:$E$46,4,FALSE)</f>
        <v>491.27749999999997</v>
      </c>
      <c r="K10930">
        <v>491.27749999999997</v>
      </c>
    </row>
    <row r="10931" spans="1:11" x14ac:dyDescent="0.3">
      <c r="A10931" t="s">
        <v>1104</v>
      </c>
      <c r="B10931" t="s">
        <v>1080</v>
      </c>
      <c r="C10931" t="s">
        <v>1142</v>
      </c>
      <c r="D10931" t="s">
        <v>1112</v>
      </c>
      <c r="E10931">
        <v>2011</v>
      </c>
      <c r="F10931" t="s">
        <v>1101</v>
      </c>
      <c r="G10931">
        <v>2933</v>
      </c>
      <c r="H10931">
        <v>1268</v>
      </c>
      <c r="I10931">
        <v>0.43232185475622231</v>
      </c>
      <c r="J10931">
        <f>VLOOKUP(B10931,Feuil1!$B$1:$E$46,4,FALSE)</f>
        <v>491.27749999999997</v>
      </c>
      <c r="K10931">
        <v>491.27749999999997</v>
      </c>
    </row>
    <row r="10932" spans="1:11" x14ac:dyDescent="0.3">
      <c r="A10932" t="s">
        <v>1104</v>
      </c>
      <c r="B10932" t="s">
        <v>1080</v>
      </c>
      <c r="C10932" t="s">
        <v>1142</v>
      </c>
      <c r="D10932" t="s">
        <v>1111</v>
      </c>
      <c r="E10932">
        <v>2012</v>
      </c>
      <c r="F10932" t="s">
        <v>1101</v>
      </c>
      <c r="G10932">
        <v>2680</v>
      </c>
      <c r="H10932">
        <v>1459</v>
      </c>
      <c r="I10932">
        <v>0.54440298507462681</v>
      </c>
      <c r="J10932">
        <f>VLOOKUP(B10932,Feuil1!$B$1:$E$46,4,FALSE)</f>
        <v>491.27749999999997</v>
      </c>
      <c r="K10932">
        <v>491.27749999999997</v>
      </c>
    </row>
    <row r="10933" spans="1:11" x14ac:dyDescent="0.3">
      <c r="A10933" t="s">
        <v>1104</v>
      </c>
      <c r="B10933" t="s">
        <v>1080</v>
      </c>
      <c r="C10933" t="s">
        <v>1142</v>
      </c>
      <c r="D10933" t="s">
        <v>1110</v>
      </c>
      <c r="E10933">
        <v>2013</v>
      </c>
      <c r="F10933" t="s">
        <v>1101</v>
      </c>
      <c r="G10933">
        <v>2372</v>
      </c>
      <c r="H10933">
        <v>905</v>
      </c>
      <c r="I10933">
        <v>0.38153456998313662</v>
      </c>
      <c r="J10933">
        <f>VLOOKUP(B10933,Feuil1!$B$1:$E$46,4,FALSE)</f>
        <v>491.27749999999997</v>
      </c>
      <c r="K10933">
        <v>491.27749999999997</v>
      </c>
    </row>
    <row r="10934" spans="1:11" x14ac:dyDescent="0.3">
      <c r="A10934" t="s">
        <v>1104</v>
      </c>
      <c r="B10934" t="s">
        <v>1080</v>
      </c>
      <c r="C10934" t="s">
        <v>1141</v>
      </c>
      <c r="D10934" t="s">
        <v>1118</v>
      </c>
      <c r="E10934">
        <v>2006</v>
      </c>
      <c r="F10934" t="s">
        <v>1101</v>
      </c>
      <c r="G10934">
        <v>1647</v>
      </c>
      <c r="H10934">
        <v>920</v>
      </c>
      <c r="I10934">
        <v>0.55859137826350946</v>
      </c>
      <c r="J10934">
        <f>VLOOKUP(B10934,Feuil1!$B$1:$E$46,4,FALSE)</f>
        <v>491.27749999999997</v>
      </c>
      <c r="K10934">
        <v>491.27749999999997</v>
      </c>
    </row>
    <row r="10935" spans="1:11" x14ac:dyDescent="0.3">
      <c r="A10935" t="s">
        <v>1104</v>
      </c>
      <c r="B10935" t="s">
        <v>1080</v>
      </c>
      <c r="C10935" t="s">
        <v>1141</v>
      </c>
      <c r="D10935" t="s">
        <v>1117</v>
      </c>
      <c r="E10935">
        <v>2007</v>
      </c>
      <c r="F10935" t="s">
        <v>1101</v>
      </c>
      <c r="G10935">
        <v>2262</v>
      </c>
      <c r="H10935">
        <v>1005</v>
      </c>
      <c r="I10935">
        <v>0.4442970822281167</v>
      </c>
      <c r="J10935">
        <f>VLOOKUP(B10935,Feuil1!$B$1:$E$46,4,FALSE)</f>
        <v>491.27749999999997</v>
      </c>
      <c r="K10935">
        <v>491.27749999999997</v>
      </c>
    </row>
    <row r="10936" spans="1:11" x14ac:dyDescent="0.3">
      <c r="A10936" t="s">
        <v>1104</v>
      </c>
      <c r="B10936" t="s">
        <v>1080</v>
      </c>
      <c r="C10936" t="s">
        <v>1141</v>
      </c>
      <c r="D10936" t="s">
        <v>1116</v>
      </c>
      <c r="E10936">
        <v>2008</v>
      </c>
      <c r="F10936" t="s">
        <v>1101</v>
      </c>
      <c r="G10936">
        <v>2520</v>
      </c>
      <c r="H10936">
        <v>1480</v>
      </c>
      <c r="I10936">
        <v>0.58730158730158732</v>
      </c>
      <c r="J10936">
        <f>VLOOKUP(B10936,Feuil1!$B$1:$E$46,4,FALSE)</f>
        <v>491.27749999999997</v>
      </c>
      <c r="K10936">
        <v>491.27749999999997</v>
      </c>
    </row>
    <row r="10937" spans="1:11" x14ac:dyDescent="0.3">
      <c r="A10937" t="s">
        <v>1104</v>
      </c>
      <c r="B10937" t="s">
        <v>1080</v>
      </c>
      <c r="C10937" t="s">
        <v>1141</v>
      </c>
      <c r="D10937" t="s">
        <v>1115</v>
      </c>
      <c r="E10937">
        <v>2009</v>
      </c>
      <c r="F10937" t="s">
        <v>1114</v>
      </c>
      <c r="G10937">
        <v>2556</v>
      </c>
      <c r="H10937">
        <v>1424</v>
      </c>
      <c r="I10937">
        <v>0.55712050078247266</v>
      </c>
      <c r="J10937">
        <f>VLOOKUP(B10937,Feuil1!$B$1:$E$46,4,FALSE)</f>
        <v>491.27749999999997</v>
      </c>
      <c r="K10937">
        <v>491.27749999999997</v>
      </c>
    </row>
    <row r="10938" spans="1:11" x14ac:dyDescent="0.3">
      <c r="A10938" t="s">
        <v>1104</v>
      </c>
      <c r="B10938" t="s">
        <v>1080</v>
      </c>
      <c r="C10938" t="s">
        <v>1141</v>
      </c>
      <c r="D10938" t="s">
        <v>1113</v>
      </c>
      <c r="E10938">
        <v>2010</v>
      </c>
      <c r="F10938" t="s">
        <v>1101</v>
      </c>
      <c r="G10938">
        <v>2744</v>
      </c>
      <c r="H10938">
        <v>1490</v>
      </c>
      <c r="I10938">
        <v>0.54300291545189505</v>
      </c>
      <c r="J10938">
        <f>VLOOKUP(B10938,Feuil1!$B$1:$E$46,4,FALSE)</f>
        <v>491.27749999999997</v>
      </c>
      <c r="K10938">
        <v>491.27749999999997</v>
      </c>
    </row>
    <row r="10939" spans="1:11" x14ac:dyDescent="0.3">
      <c r="A10939" t="s">
        <v>1104</v>
      </c>
      <c r="B10939" t="s">
        <v>1080</v>
      </c>
      <c r="C10939" t="s">
        <v>1141</v>
      </c>
      <c r="D10939" t="s">
        <v>1112</v>
      </c>
      <c r="E10939">
        <v>2011</v>
      </c>
      <c r="F10939" t="s">
        <v>1101</v>
      </c>
      <c r="G10939">
        <v>5172</v>
      </c>
      <c r="H10939">
        <v>2806</v>
      </c>
      <c r="I10939">
        <v>0.54253673627223509</v>
      </c>
      <c r="J10939">
        <f>VLOOKUP(B10939,Feuil1!$B$1:$E$46,4,FALSE)</f>
        <v>491.27749999999997</v>
      </c>
      <c r="K10939">
        <v>491.27749999999997</v>
      </c>
    </row>
    <row r="10940" spans="1:11" x14ac:dyDescent="0.3">
      <c r="A10940" t="s">
        <v>1104</v>
      </c>
      <c r="B10940" t="s">
        <v>1080</v>
      </c>
      <c r="C10940" t="s">
        <v>1141</v>
      </c>
      <c r="D10940" t="s">
        <v>1111</v>
      </c>
      <c r="E10940">
        <v>2012</v>
      </c>
      <c r="F10940" t="s">
        <v>1101</v>
      </c>
      <c r="G10940">
        <v>5447</v>
      </c>
      <c r="H10940">
        <v>4149</v>
      </c>
      <c r="I10940">
        <v>0.76170369010464478</v>
      </c>
      <c r="J10940">
        <f>VLOOKUP(B10940,Feuil1!$B$1:$E$46,4,FALSE)</f>
        <v>491.27749999999997</v>
      </c>
      <c r="K10940">
        <v>491.27749999999997</v>
      </c>
    </row>
    <row r="10941" spans="1:11" x14ac:dyDescent="0.3">
      <c r="A10941" t="s">
        <v>1104</v>
      </c>
      <c r="B10941" t="s">
        <v>1080</v>
      </c>
      <c r="C10941" t="s">
        <v>1141</v>
      </c>
      <c r="D10941" t="s">
        <v>1110</v>
      </c>
      <c r="E10941">
        <v>2013</v>
      </c>
      <c r="F10941" t="s">
        <v>1101</v>
      </c>
      <c r="G10941">
        <v>4047</v>
      </c>
      <c r="H10941">
        <v>2211</v>
      </c>
      <c r="I10941">
        <v>0.54633061527057081</v>
      </c>
      <c r="J10941">
        <f>VLOOKUP(B10941,Feuil1!$B$1:$E$46,4,FALSE)</f>
        <v>491.27749999999997</v>
      </c>
      <c r="K10941">
        <v>491.27749999999997</v>
      </c>
    </row>
    <row r="10942" spans="1:11" x14ac:dyDescent="0.3">
      <c r="A10942" t="s">
        <v>1104</v>
      </c>
      <c r="B10942" t="s">
        <v>1080</v>
      </c>
      <c r="C10942" t="s">
        <v>1139</v>
      </c>
      <c r="D10942" t="s">
        <v>1118</v>
      </c>
      <c r="E10942">
        <v>2006</v>
      </c>
      <c r="F10942" t="s">
        <v>1101</v>
      </c>
      <c r="G10942">
        <v>653</v>
      </c>
      <c r="H10942">
        <v>460</v>
      </c>
      <c r="I10942">
        <v>0.70444104134762631</v>
      </c>
      <c r="J10942">
        <f>VLOOKUP(B10942,Feuil1!$B$1:$E$46,4,FALSE)</f>
        <v>491.27749999999997</v>
      </c>
      <c r="K10942">
        <v>491.27749999999997</v>
      </c>
    </row>
    <row r="10943" spans="1:11" x14ac:dyDescent="0.3">
      <c r="A10943" t="s">
        <v>1104</v>
      </c>
      <c r="B10943" t="s">
        <v>1080</v>
      </c>
      <c r="C10943" t="s">
        <v>1139</v>
      </c>
      <c r="D10943" t="s">
        <v>1117</v>
      </c>
      <c r="E10943">
        <v>2007</v>
      </c>
      <c r="F10943" t="s">
        <v>1101</v>
      </c>
      <c r="G10943">
        <v>504</v>
      </c>
      <c r="H10943">
        <v>344</v>
      </c>
      <c r="I10943">
        <v>0.68253968253968256</v>
      </c>
      <c r="J10943">
        <f>VLOOKUP(B10943,Feuil1!$B$1:$E$46,4,FALSE)</f>
        <v>491.27749999999997</v>
      </c>
      <c r="K10943">
        <v>491.27749999999997</v>
      </c>
    </row>
    <row r="10944" spans="1:11" x14ac:dyDescent="0.3">
      <c r="A10944" t="s">
        <v>1104</v>
      </c>
      <c r="B10944" t="s">
        <v>1080</v>
      </c>
      <c r="C10944" t="s">
        <v>1139</v>
      </c>
      <c r="D10944" t="s">
        <v>1116</v>
      </c>
      <c r="E10944">
        <v>2008</v>
      </c>
      <c r="F10944" t="s">
        <v>1101</v>
      </c>
      <c r="G10944">
        <v>504</v>
      </c>
      <c r="H10944">
        <v>410</v>
      </c>
      <c r="I10944">
        <v>0.81349206349206349</v>
      </c>
      <c r="J10944">
        <f>VLOOKUP(B10944,Feuil1!$B$1:$E$46,4,FALSE)</f>
        <v>491.27749999999997</v>
      </c>
      <c r="K10944">
        <v>491.27749999999997</v>
      </c>
    </row>
    <row r="10945" spans="1:11" x14ac:dyDescent="0.3">
      <c r="A10945" t="s">
        <v>1104</v>
      </c>
      <c r="B10945" t="s">
        <v>1080</v>
      </c>
      <c r="C10945" t="s">
        <v>1139</v>
      </c>
      <c r="D10945" t="s">
        <v>1115</v>
      </c>
      <c r="E10945">
        <v>2009</v>
      </c>
      <c r="F10945" t="s">
        <v>1114</v>
      </c>
      <c r="G10945">
        <v>270</v>
      </c>
      <c r="H10945">
        <v>278</v>
      </c>
      <c r="I10945">
        <v>1.0296296296296297</v>
      </c>
      <c r="J10945">
        <f>VLOOKUP(B10945,Feuil1!$B$1:$E$46,4,FALSE)</f>
        <v>491.27749999999997</v>
      </c>
      <c r="K10945">
        <v>491.27749999999997</v>
      </c>
    </row>
    <row r="10946" spans="1:11" x14ac:dyDescent="0.3">
      <c r="A10946" t="s">
        <v>1104</v>
      </c>
      <c r="B10946" t="s">
        <v>1080</v>
      </c>
      <c r="C10946" t="s">
        <v>1139</v>
      </c>
      <c r="D10946" t="s">
        <v>1113</v>
      </c>
      <c r="E10946">
        <v>2010</v>
      </c>
      <c r="F10946" t="s">
        <v>1101</v>
      </c>
      <c r="G10946">
        <v>204</v>
      </c>
      <c r="H10946">
        <v>218</v>
      </c>
      <c r="I10946">
        <v>1.0686274509803921</v>
      </c>
      <c r="J10946">
        <f>VLOOKUP(B10946,Feuil1!$B$1:$E$46,4,FALSE)</f>
        <v>491.27749999999997</v>
      </c>
      <c r="K10946">
        <v>491.27749999999997</v>
      </c>
    </row>
    <row r="10947" spans="1:11" x14ac:dyDescent="0.3">
      <c r="A10947" t="s">
        <v>1104</v>
      </c>
      <c r="B10947" t="s">
        <v>1080</v>
      </c>
      <c r="C10947" t="s">
        <v>1139</v>
      </c>
      <c r="D10947" t="s">
        <v>1112</v>
      </c>
      <c r="E10947">
        <v>2011</v>
      </c>
      <c r="F10947" t="s">
        <v>1101</v>
      </c>
      <c r="G10947">
        <v>18</v>
      </c>
      <c r="H10947">
        <v>31</v>
      </c>
      <c r="I10947">
        <v>1.7222222222222223</v>
      </c>
      <c r="J10947">
        <f>VLOOKUP(B10947,Feuil1!$B$1:$E$46,4,FALSE)</f>
        <v>491.27749999999997</v>
      </c>
      <c r="K10947">
        <v>491.27749999999997</v>
      </c>
    </row>
    <row r="10948" spans="1:11" x14ac:dyDescent="0.3">
      <c r="A10948" t="s">
        <v>1104</v>
      </c>
      <c r="B10948" t="s">
        <v>1080</v>
      </c>
      <c r="C10948" t="s">
        <v>1139</v>
      </c>
      <c r="D10948" t="s">
        <v>1111</v>
      </c>
      <c r="E10948">
        <v>2012</v>
      </c>
      <c r="F10948" t="s">
        <v>1101</v>
      </c>
      <c r="G10948">
        <v>10</v>
      </c>
      <c r="H10948">
        <v>11</v>
      </c>
      <c r="I10948">
        <v>1.1000000000000001</v>
      </c>
      <c r="J10948">
        <f>VLOOKUP(B10948,Feuil1!$B$1:$E$46,4,FALSE)</f>
        <v>491.27749999999997</v>
      </c>
      <c r="K10948">
        <v>491.27749999999997</v>
      </c>
    </row>
    <row r="10949" spans="1:11" x14ac:dyDescent="0.3">
      <c r="A10949" t="s">
        <v>1104</v>
      </c>
      <c r="B10949" t="s">
        <v>1080</v>
      </c>
      <c r="C10949" t="s">
        <v>1139</v>
      </c>
      <c r="D10949" t="s">
        <v>1110</v>
      </c>
      <c r="E10949">
        <v>2013</v>
      </c>
      <c r="F10949" t="s">
        <v>1101</v>
      </c>
      <c r="G10949">
        <v>4</v>
      </c>
      <c r="H10949">
        <v>3</v>
      </c>
      <c r="I10949">
        <v>0.75</v>
      </c>
      <c r="J10949">
        <f>VLOOKUP(B10949,Feuil1!$B$1:$E$46,4,FALSE)</f>
        <v>491.27749999999997</v>
      </c>
      <c r="K10949">
        <v>491.27749999999997</v>
      </c>
    </row>
    <row r="10950" spans="1:11" x14ac:dyDescent="0.3">
      <c r="A10950" t="s">
        <v>1104</v>
      </c>
      <c r="B10950" t="s">
        <v>1080</v>
      </c>
      <c r="C10950" t="s">
        <v>1138</v>
      </c>
      <c r="D10950" t="s">
        <v>1118</v>
      </c>
      <c r="E10950">
        <v>2006</v>
      </c>
      <c r="F10950" t="s">
        <v>1101</v>
      </c>
      <c r="G10950">
        <v>10554</v>
      </c>
      <c r="H10950">
        <v>7102</v>
      </c>
      <c r="I10950">
        <v>0.67292021982186845</v>
      </c>
      <c r="J10950">
        <f>VLOOKUP(B10950,Feuil1!$B$1:$E$46,4,FALSE)</f>
        <v>491.27749999999997</v>
      </c>
      <c r="K10950">
        <v>491.27749999999997</v>
      </c>
    </row>
    <row r="10951" spans="1:11" x14ac:dyDescent="0.3">
      <c r="A10951" t="s">
        <v>1104</v>
      </c>
      <c r="B10951" t="s">
        <v>1080</v>
      </c>
      <c r="C10951" t="s">
        <v>1138</v>
      </c>
      <c r="D10951" t="s">
        <v>1117</v>
      </c>
      <c r="E10951">
        <v>2007</v>
      </c>
      <c r="F10951" t="s">
        <v>1101</v>
      </c>
      <c r="G10951">
        <v>11129</v>
      </c>
      <c r="H10951">
        <v>5951</v>
      </c>
      <c r="I10951">
        <v>0.53472908617126425</v>
      </c>
      <c r="J10951">
        <f>VLOOKUP(B10951,Feuil1!$B$1:$E$46,4,FALSE)</f>
        <v>491.27749999999997</v>
      </c>
      <c r="K10951">
        <v>491.27749999999997</v>
      </c>
    </row>
    <row r="10952" spans="1:11" x14ac:dyDescent="0.3">
      <c r="A10952" t="s">
        <v>1104</v>
      </c>
      <c r="B10952" t="s">
        <v>1080</v>
      </c>
      <c r="C10952" t="s">
        <v>1138</v>
      </c>
      <c r="D10952" t="s">
        <v>1116</v>
      </c>
      <c r="E10952">
        <v>2008</v>
      </c>
      <c r="F10952" t="s">
        <v>1101</v>
      </c>
      <c r="G10952">
        <v>11215</v>
      </c>
      <c r="H10952">
        <v>7872</v>
      </c>
      <c r="I10952">
        <v>0.70191707534551939</v>
      </c>
      <c r="J10952">
        <f>VLOOKUP(B10952,Feuil1!$B$1:$E$46,4,FALSE)</f>
        <v>491.27749999999997</v>
      </c>
      <c r="K10952">
        <v>491.27749999999997</v>
      </c>
    </row>
    <row r="10953" spans="1:11" x14ac:dyDescent="0.3">
      <c r="A10953" t="s">
        <v>1104</v>
      </c>
      <c r="B10953" t="s">
        <v>1080</v>
      </c>
      <c r="C10953" t="s">
        <v>1138</v>
      </c>
      <c r="D10953" t="s">
        <v>1115</v>
      </c>
      <c r="E10953">
        <v>2009</v>
      </c>
      <c r="F10953" t="s">
        <v>1114</v>
      </c>
      <c r="G10953">
        <v>11606</v>
      </c>
      <c r="H10953">
        <v>7753</v>
      </c>
      <c r="I10953">
        <v>0.66801654316732728</v>
      </c>
      <c r="J10953">
        <f>VLOOKUP(B10953,Feuil1!$B$1:$E$46,4,FALSE)</f>
        <v>491.27749999999997</v>
      </c>
      <c r="K10953">
        <v>491.27749999999997</v>
      </c>
    </row>
    <row r="10954" spans="1:11" x14ac:dyDescent="0.3">
      <c r="A10954" t="s">
        <v>1104</v>
      </c>
      <c r="B10954" t="s">
        <v>1080</v>
      </c>
      <c r="C10954" t="s">
        <v>1138</v>
      </c>
      <c r="D10954" t="s">
        <v>1113</v>
      </c>
      <c r="E10954">
        <v>2010</v>
      </c>
      <c r="F10954" t="s">
        <v>1101</v>
      </c>
      <c r="G10954">
        <v>11009</v>
      </c>
      <c r="H10954">
        <v>6256</v>
      </c>
      <c r="I10954">
        <v>0.56826233082023803</v>
      </c>
      <c r="J10954">
        <f>VLOOKUP(B10954,Feuil1!$B$1:$E$46,4,FALSE)</f>
        <v>491.27749999999997</v>
      </c>
      <c r="K10954">
        <v>491.27749999999997</v>
      </c>
    </row>
    <row r="10955" spans="1:11" x14ac:dyDescent="0.3">
      <c r="A10955" t="s">
        <v>1104</v>
      </c>
      <c r="B10955" t="s">
        <v>1080</v>
      </c>
      <c r="C10955" t="s">
        <v>1138</v>
      </c>
      <c r="D10955" t="s">
        <v>1112</v>
      </c>
      <c r="E10955">
        <v>2011</v>
      </c>
      <c r="F10955" t="s">
        <v>1101</v>
      </c>
      <c r="G10955">
        <v>10820</v>
      </c>
      <c r="H10955">
        <v>7087</v>
      </c>
      <c r="I10955">
        <v>0.6549907578558225</v>
      </c>
      <c r="J10955">
        <f>VLOOKUP(B10955,Feuil1!$B$1:$E$46,4,FALSE)</f>
        <v>491.27749999999997</v>
      </c>
      <c r="K10955">
        <v>491.27749999999997</v>
      </c>
    </row>
    <row r="10956" spans="1:11" x14ac:dyDescent="0.3">
      <c r="A10956" t="s">
        <v>1104</v>
      </c>
      <c r="B10956" t="s">
        <v>1080</v>
      </c>
      <c r="C10956" t="s">
        <v>1138</v>
      </c>
      <c r="D10956" t="s">
        <v>1111</v>
      </c>
      <c r="E10956">
        <v>2012</v>
      </c>
      <c r="F10956" t="s">
        <v>1101</v>
      </c>
      <c r="G10956">
        <v>8266</v>
      </c>
      <c r="H10956">
        <v>6956</v>
      </c>
      <c r="I10956">
        <v>0.84151947737720789</v>
      </c>
      <c r="J10956">
        <f>VLOOKUP(B10956,Feuil1!$B$1:$E$46,4,FALSE)</f>
        <v>491.27749999999997</v>
      </c>
      <c r="K10956">
        <v>491.27749999999997</v>
      </c>
    </row>
    <row r="10957" spans="1:11" x14ac:dyDescent="0.3">
      <c r="A10957" t="s">
        <v>1104</v>
      </c>
      <c r="B10957" t="s">
        <v>1080</v>
      </c>
      <c r="C10957" t="s">
        <v>1138</v>
      </c>
      <c r="D10957" t="s">
        <v>1110</v>
      </c>
      <c r="E10957">
        <v>2013</v>
      </c>
      <c r="F10957" t="s">
        <v>1101</v>
      </c>
      <c r="G10957">
        <v>7698</v>
      </c>
      <c r="H10957">
        <v>5052</v>
      </c>
      <c r="I10957">
        <v>0.65627435697583791</v>
      </c>
      <c r="J10957">
        <f>VLOOKUP(B10957,Feuil1!$B$1:$E$46,4,FALSE)</f>
        <v>491.27749999999997</v>
      </c>
      <c r="K10957">
        <v>491.27749999999997</v>
      </c>
    </row>
    <row r="10958" spans="1:11" x14ac:dyDescent="0.3">
      <c r="A10958" t="s">
        <v>1104</v>
      </c>
      <c r="B10958" t="s">
        <v>1080</v>
      </c>
      <c r="C10958" t="s">
        <v>1137</v>
      </c>
      <c r="D10958" t="s">
        <v>1118</v>
      </c>
      <c r="E10958">
        <v>2006</v>
      </c>
      <c r="F10958" t="s">
        <v>1101</v>
      </c>
      <c r="G10958">
        <v>33</v>
      </c>
      <c r="H10958">
        <v>15</v>
      </c>
      <c r="I10958">
        <v>0.45454545454545453</v>
      </c>
      <c r="J10958">
        <f>VLOOKUP(B10958,Feuil1!$B$1:$E$46,4,FALSE)</f>
        <v>491.27749999999997</v>
      </c>
      <c r="K10958">
        <v>491.27749999999997</v>
      </c>
    </row>
    <row r="10959" spans="1:11" x14ac:dyDescent="0.3">
      <c r="A10959" t="s">
        <v>1104</v>
      </c>
      <c r="B10959" t="s">
        <v>1080</v>
      </c>
      <c r="C10959" t="s">
        <v>1137</v>
      </c>
      <c r="D10959" t="s">
        <v>1117</v>
      </c>
      <c r="E10959">
        <v>2007</v>
      </c>
      <c r="F10959" t="s">
        <v>1101</v>
      </c>
      <c r="G10959">
        <v>35</v>
      </c>
      <c r="H10959">
        <v>12</v>
      </c>
      <c r="I10959">
        <v>0.34285714285714286</v>
      </c>
      <c r="J10959">
        <f>VLOOKUP(B10959,Feuil1!$B$1:$E$46,4,FALSE)</f>
        <v>491.27749999999997</v>
      </c>
      <c r="K10959">
        <v>491.27749999999997</v>
      </c>
    </row>
    <row r="10960" spans="1:11" x14ac:dyDescent="0.3">
      <c r="A10960" t="s">
        <v>1104</v>
      </c>
      <c r="B10960" t="s">
        <v>1080</v>
      </c>
      <c r="C10960" t="s">
        <v>1137</v>
      </c>
      <c r="D10960" t="s">
        <v>1116</v>
      </c>
      <c r="E10960">
        <v>2008</v>
      </c>
      <c r="F10960" t="s">
        <v>1101</v>
      </c>
      <c r="G10960">
        <v>21</v>
      </c>
      <c r="H10960">
        <v>9</v>
      </c>
      <c r="I10960">
        <v>0.42857142857142855</v>
      </c>
      <c r="J10960">
        <f>VLOOKUP(B10960,Feuil1!$B$1:$E$46,4,FALSE)</f>
        <v>491.27749999999997</v>
      </c>
      <c r="K10960">
        <v>491.27749999999997</v>
      </c>
    </row>
    <row r="10961" spans="1:11" x14ac:dyDescent="0.3">
      <c r="A10961" t="s">
        <v>1104</v>
      </c>
      <c r="B10961" t="s">
        <v>1080</v>
      </c>
      <c r="C10961" t="s">
        <v>1137</v>
      </c>
      <c r="D10961" t="s">
        <v>1115</v>
      </c>
      <c r="E10961">
        <v>2009</v>
      </c>
      <c r="F10961" t="s">
        <v>1114</v>
      </c>
      <c r="G10961">
        <v>28</v>
      </c>
      <c r="H10961">
        <v>11</v>
      </c>
      <c r="I10961">
        <v>0.39285714285714285</v>
      </c>
      <c r="J10961">
        <f>VLOOKUP(B10961,Feuil1!$B$1:$E$46,4,FALSE)</f>
        <v>491.27749999999997</v>
      </c>
      <c r="K10961">
        <v>491.27749999999997</v>
      </c>
    </row>
    <row r="10962" spans="1:11" x14ac:dyDescent="0.3">
      <c r="A10962" t="s">
        <v>1104</v>
      </c>
      <c r="B10962" t="s">
        <v>1080</v>
      </c>
      <c r="C10962" t="s">
        <v>1137</v>
      </c>
      <c r="D10962" t="s">
        <v>1113</v>
      </c>
      <c r="E10962">
        <v>2010</v>
      </c>
      <c r="F10962" t="s">
        <v>1101</v>
      </c>
      <c r="G10962">
        <v>40</v>
      </c>
      <c r="H10962">
        <v>14</v>
      </c>
      <c r="I10962">
        <v>0.35</v>
      </c>
      <c r="J10962">
        <f>VLOOKUP(B10962,Feuil1!$B$1:$E$46,4,FALSE)</f>
        <v>491.27749999999997</v>
      </c>
      <c r="K10962">
        <v>491.27749999999997</v>
      </c>
    </row>
    <row r="10963" spans="1:11" x14ac:dyDescent="0.3">
      <c r="A10963" t="s">
        <v>1104</v>
      </c>
      <c r="B10963" t="s">
        <v>1080</v>
      </c>
      <c r="C10963" t="s">
        <v>1137</v>
      </c>
      <c r="D10963" t="s">
        <v>1112</v>
      </c>
      <c r="E10963">
        <v>2011</v>
      </c>
      <c r="F10963" t="s">
        <v>1101</v>
      </c>
      <c r="G10963">
        <v>111</v>
      </c>
      <c r="H10963">
        <v>38</v>
      </c>
      <c r="I10963">
        <v>0.34234234234234234</v>
      </c>
      <c r="J10963">
        <f>VLOOKUP(B10963,Feuil1!$B$1:$E$46,4,FALSE)</f>
        <v>491.27749999999997</v>
      </c>
      <c r="K10963">
        <v>491.27749999999997</v>
      </c>
    </row>
    <row r="10964" spans="1:11" x14ac:dyDescent="0.3">
      <c r="A10964" t="s">
        <v>1104</v>
      </c>
      <c r="B10964" t="s">
        <v>1080</v>
      </c>
      <c r="C10964" t="s">
        <v>1137</v>
      </c>
      <c r="D10964" t="s">
        <v>1111</v>
      </c>
      <c r="E10964">
        <v>2012</v>
      </c>
      <c r="F10964" t="s">
        <v>1101</v>
      </c>
      <c r="G10964">
        <v>47</v>
      </c>
      <c r="H10964">
        <v>36</v>
      </c>
      <c r="I10964">
        <v>0.76595744680851063</v>
      </c>
      <c r="J10964">
        <f>VLOOKUP(B10964,Feuil1!$B$1:$E$46,4,FALSE)</f>
        <v>491.27749999999997</v>
      </c>
      <c r="K10964">
        <v>491.27749999999997</v>
      </c>
    </row>
    <row r="10965" spans="1:11" x14ac:dyDescent="0.3">
      <c r="A10965" t="s">
        <v>1104</v>
      </c>
      <c r="B10965" t="s">
        <v>1080</v>
      </c>
      <c r="C10965" t="s">
        <v>1137</v>
      </c>
      <c r="D10965" t="s">
        <v>1110</v>
      </c>
      <c r="E10965">
        <v>2013</v>
      </c>
      <c r="F10965" t="s">
        <v>1101</v>
      </c>
      <c r="G10965">
        <v>2448</v>
      </c>
      <c r="H10965">
        <v>1532</v>
      </c>
      <c r="I10965">
        <v>0.62581699346405228</v>
      </c>
      <c r="J10965">
        <f>VLOOKUP(B10965,Feuil1!$B$1:$E$46,4,FALSE)</f>
        <v>491.27749999999997</v>
      </c>
      <c r="K10965">
        <v>491.27749999999997</v>
      </c>
    </row>
    <row r="10966" spans="1:11" x14ac:dyDescent="0.3">
      <c r="A10966" t="s">
        <v>1104</v>
      </c>
      <c r="B10966" t="s">
        <v>1080</v>
      </c>
      <c r="C10966" t="s">
        <v>1134</v>
      </c>
      <c r="D10966" t="s">
        <v>1116</v>
      </c>
      <c r="E10966">
        <v>2008</v>
      </c>
      <c r="F10966" t="s">
        <v>1101</v>
      </c>
      <c r="G10966">
        <v>5</v>
      </c>
      <c r="H10966">
        <v>3</v>
      </c>
      <c r="I10966">
        <v>0.6</v>
      </c>
      <c r="J10966">
        <f>VLOOKUP(B10966,Feuil1!$B$1:$E$46,4,FALSE)</f>
        <v>491.27749999999997</v>
      </c>
      <c r="K10966">
        <v>491.27749999999997</v>
      </c>
    </row>
    <row r="10967" spans="1:11" x14ac:dyDescent="0.3">
      <c r="A10967" t="s">
        <v>1104</v>
      </c>
      <c r="B10967" t="s">
        <v>1080</v>
      </c>
      <c r="C10967" t="s">
        <v>1134</v>
      </c>
      <c r="D10967" t="s">
        <v>1110</v>
      </c>
      <c r="E10967">
        <v>2013</v>
      </c>
      <c r="F10967" t="s">
        <v>1101</v>
      </c>
      <c r="G10967">
        <v>45</v>
      </c>
      <c r="H10967">
        <v>19</v>
      </c>
      <c r="I10967">
        <v>0.42222222222222222</v>
      </c>
      <c r="J10967">
        <f>VLOOKUP(B10967,Feuil1!$B$1:$E$46,4,FALSE)</f>
        <v>491.27749999999997</v>
      </c>
      <c r="K10967">
        <v>491.27749999999997</v>
      </c>
    </row>
    <row r="10968" spans="1:11" x14ac:dyDescent="0.3">
      <c r="A10968" t="s">
        <v>1104</v>
      </c>
      <c r="B10968" t="s">
        <v>1080</v>
      </c>
      <c r="C10968" t="s">
        <v>1133</v>
      </c>
      <c r="D10968" t="s">
        <v>1118</v>
      </c>
      <c r="E10968">
        <v>2006</v>
      </c>
      <c r="F10968" t="s">
        <v>1101</v>
      </c>
      <c r="G10968">
        <v>929</v>
      </c>
      <c r="H10968">
        <v>374</v>
      </c>
      <c r="I10968">
        <v>0.40258342303552208</v>
      </c>
      <c r="J10968">
        <f>VLOOKUP(B10968,Feuil1!$B$1:$E$46,4,FALSE)</f>
        <v>491.27749999999997</v>
      </c>
      <c r="K10968">
        <v>491.27749999999997</v>
      </c>
    </row>
    <row r="10969" spans="1:11" x14ac:dyDescent="0.3">
      <c r="A10969" t="s">
        <v>1104</v>
      </c>
      <c r="B10969" t="s">
        <v>1080</v>
      </c>
      <c r="C10969" t="s">
        <v>1133</v>
      </c>
      <c r="D10969" t="s">
        <v>1117</v>
      </c>
      <c r="E10969">
        <v>2007</v>
      </c>
      <c r="F10969" t="s">
        <v>1101</v>
      </c>
      <c r="G10969">
        <v>963</v>
      </c>
      <c r="H10969">
        <v>275</v>
      </c>
      <c r="I10969">
        <v>0.28556593977154726</v>
      </c>
      <c r="J10969">
        <f>VLOOKUP(B10969,Feuil1!$B$1:$E$46,4,FALSE)</f>
        <v>491.27749999999997</v>
      </c>
      <c r="K10969">
        <v>491.27749999999997</v>
      </c>
    </row>
    <row r="10970" spans="1:11" x14ac:dyDescent="0.3">
      <c r="A10970" t="s">
        <v>1104</v>
      </c>
      <c r="B10970" t="s">
        <v>1080</v>
      </c>
      <c r="C10970" t="s">
        <v>1133</v>
      </c>
      <c r="D10970" t="s">
        <v>1116</v>
      </c>
      <c r="E10970">
        <v>2008</v>
      </c>
      <c r="F10970" t="s">
        <v>1101</v>
      </c>
      <c r="G10970">
        <v>920</v>
      </c>
      <c r="H10970">
        <v>386</v>
      </c>
      <c r="I10970">
        <v>0.41956521739130437</v>
      </c>
      <c r="J10970">
        <f>VLOOKUP(B10970,Feuil1!$B$1:$E$46,4,FALSE)</f>
        <v>491.27749999999997</v>
      </c>
      <c r="K10970">
        <v>491.27749999999997</v>
      </c>
    </row>
    <row r="10971" spans="1:11" x14ac:dyDescent="0.3">
      <c r="A10971" t="s">
        <v>1104</v>
      </c>
      <c r="B10971" t="s">
        <v>1080</v>
      </c>
      <c r="C10971" t="s">
        <v>1133</v>
      </c>
      <c r="D10971" t="s">
        <v>1115</v>
      </c>
      <c r="E10971">
        <v>2009</v>
      </c>
      <c r="F10971" t="s">
        <v>1114</v>
      </c>
      <c r="G10971">
        <v>856</v>
      </c>
      <c r="H10971">
        <v>355</v>
      </c>
      <c r="I10971">
        <v>0.41471962616822428</v>
      </c>
      <c r="J10971">
        <f>VLOOKUP(B10971,Feuil1!$B$1:$E$46,4,FALSE)</f>
        <v>491.27749999999997</v>
      </c>
      <c r="K10971">
        <v>491.27749999999997</v>
      </c>
    </row>
    <row r="10972" spans="1:11" x14ac:dyDescent="0.3">
      <c r="A10972" t="s">
        <v>1104</v>
      </c>
      <c r="B10972" t="s">
        <v>1080</v>
      </c>
      <c r="C10972" t="s">
        <v>1133</v>
      </c>
      <c r="D10972" t="s">
        <v>1113</v>
      </c>
      <c r="E10972">
        <v>2010</v>
      </c>
      <c r="F10972" t="s">
        <v>1101</v>
      </c>
      <c r="G10972">
        <v>926</v>
      </c>
      <c r="H10972">
        <v>239</v>
      </c>
      <c r="I10972">
        <v>0.25809935205183587</v>
      </c>
      <c r="J10972">
        <f>VLOOKUP(B10972,Feuil1!$B$1:$E$46,4,FALSE)</f>
        <v>491.27749999999997</v>
      </c>
      <c r="K10972">
        <v>491.27749999999997</v>
      </c>
    </row>
    <row r="10973" spans="1:11" x14ac:dyDescent="0.3">
      <c r="A10973" t="s">
        <v>1104</v>
      </c>
      <c r="B10973" t="s">
        <v>1080</v>
      </c>
      <c r="C10973" t="s">
        <v>1133</v>
      </c>
      <c r="D10973" t="s">
        <v>1112</v>
      </c>
      <c r="E10973">
        <v>2011</v>
      </c>
      <c r="F10973" t="s">
        <v>1101</v>
      </c>
      <c r="G10973">
        <v>893</v>
      </c>
      <c r="H10973">
        <v>433</v>
      </c>
      <c r="I10973">
        <v>0.48488241881298993</v>
      </c>
      <c r="J10973">
        <f>VLOOKUP(B10973,Feuil1!$B$1:$E$46,4,FALSE)</f>
        <v>491.27749999999997</v>
      </c>
      <c r="K10973">
        <v>491.27749999999997</v>
      </c>
    </row>
    <row r="10974" spans="1:11" x14ac:dyDescent="0.3">
      <c r="A10974" t="s">
        <v>1104</v>
      </c>
      <c r="B10974" t="s">
        <v>1080</v>
      </c>
      <c r="C10974" t="s">
        <v>1133</v>
      </c>
      <c r="D10974" t="s">
        <v>1111</v>
      </c>
      <c r="E10974">
        <v>2012</v>
      </c>
      <c r="F10974" t="s">
        <v>1101</v>
      </c>
      <c r="G10974">
        <v>929</v>
      </c>
      <c r="H10974">
        <v>539</v>
      </c>
      <c r="I10974">
        <v>0.58019375672766416</v>
      </c>
      <c r="J10974">
        <f>VLOOKUP(B10974,Feuil1!$B$1:$E$46,4,FALSE)</f>
        <v>491.27749999999997</v>
      </c>
      <c r="K10974">
        <v>491.27749999999997</v>
      </c>
    </row>
    <row r="10975" spans="1:11" x14ac:dyDescent="0.3">
      <c r="A10975" t="s">
        <v>1104</v>
      </c>
      <c r="B10975" t="s">
        <v>1080</v>
      </c>
      <c r="C10975" t="s">
        <v>1133</v>
      </c>
      <c r="D10975" t="s">
        <v>1110</v>
      </c>
      <c r="E10975">
        <v>2013</v>
      </c>
      <c r="F10975" t="s">
        <v>1101</v>
      </c>
      <c r="G10975">
        <v>851</v>
      </c>
      <c r="H10975">
        <v>350</v>
      </c>
      <c r="I10975">
        <v>0.41128084606345477</v>
      </c>
      <c r="J10975">
        <f>VLOOKUP(B10975,Feuil1!$B$1:$E$46,4,FALSE)</f>
        <v>491.27749999999997</v>
      </c>
      <c r="K10975">
        <v>491.27749999999997</v>
      </c>
    </row>
    <row r="10976" spans="1:11" x14ac:dyDescent="0.3">
      <c r="A10976" t="s">
        <v>1104</v>
      </c>
      <c r="B10976" t="s">
        <v>1080</v>
      </c>
      <c r="C10976" t="s">
        <v>1132</v>
      </c>
      <c r="D10976" t="s">
        <v>1116</v>
      </c>
      <c r="E10976">
        <v>2008</v>
      </c>
      <c r="F10976" t="s">
        <v>1101</v>
      </c>
      <c r="G10976">
        <v>54</v>
      </c>
      <c r="H10976">
        <v>23</v>
      </c>
      <c r="I10976">
        <v>0.42592592592592593</v>
      </c>
      <c r="J10976">
        <f>VLOOKUP(B10976,Feuil1!$B$1:$E$46,4,FALSE)</f>
        <v>491.27749999999997</v>
      </c>
      <c r="K10976">
        <v>491.27749999999997</v>
      </c>
    </row>
    <row r="10977" spans="1:11" x14ac:dyDescent="0.3">
      <c r="A10977" t="s">
        <v>1104</v>
      </c>
      <c r="B10977" t="s">
        <v>1080</v>
      </c>
      <c r="C10977" t="s">
        <v>1132</v>
      </c>
      <c r="D10977" t="s">
        <v>1115</v>
      </c>
      <c r="E10977">
        <v>2009</v>
      </c>
      <c r="F10977" t="s">
        <v>1114</v>
      </c>
      <c r="G10977">
        <v>114</v>
      </c>
      <c r="H10977">
        <v>62</v>
      </c>
      <c r="I10977">
        <v>0.54385964912280704</v>
      </c>
      <c r="J10977">
        <f>VLOOKUP(B10977,Feuil1!$B$1:$E$46,4,FALSE)</f>
        <v>491.27749999999997</v>
      </c>
      <c r="K10977">
        <v>491.27749999999997</v>
      </c>
    </row>
    <row r="10978" spans="1:11" x14ac:dyDescent="0.3">
      <c r="A10978" t="s">
        <v>1104</v>
      </c>
      <c r="B10978" t="s">
        <v>1080</v>
      </c>
      <c r="C10978" t="s">
        <v>1132</v>
      </c>
      <c r="D10978" t="s">
        <v>1113</v>
      </c>
      <c r="E10978">
        <v>2010</v>
      </c>
      <c r="F10978" t="s">
        <v>1101</v>
      </c>
      <c r="G10978">
        <v>101</v>
      </c>
      <c r="H10978">
        <v>41</v>
      </c>
      <c r="I10978">
        <v>0.40594059405940597</v>
      </c>
      <c r="J10978">
        <f>VLOOKUP(B10978,Feuil1!$B$1:$E$46,4,FALSE)</f>
        <v>491.27749999999997</v>
      </c>
      <c r="K10978">
        <v>491.27749999999997</v>
      </c>
    </row>
    <row r="10979" spans="1:11" x14ac:dyDescent="0.3">
      <c r="A10979" t="s">
        <v>1104</v>
      </c>
      <c r="B10979" t="s">
        <v>1080</v>
      </c>
      <c r="C10979" t="s">
        <v>1132</v>
      </c>
      <c r="D10979" t="s">
        <v>1112</v>
      </c>
      <c r="E10979">
        <v>2011</v>
      </c>
      <c r="F10979" t="s">
        <v>1101</v>
      </c>
      <c r="G10979">
        <v>105</v>
      </c>
      <c r="H10979">
        <v>61</v>
      </c>
      <c r="I10979">
        <v>0.580952380952381</v>
      </c>
      <c r="J10979">
        <f>VLOOKUP(B10979,Feuil1!$B$1:$E$46,4,FALSE)</f>
        <v>491.27749999999997</v>
      </c>
      <c r="K10979">
        <v>491.27749999999997</v>
      </c>
    </row>
    <row r="10980" spans="1:11" x14ac:dyDescent="0.3">
      <c r="A10980" t="s">
        <v>1104</v>
      </c>
      <c r="B10980" t="s">
        <v>1080</v>
      </c>
      <c r="C10980" t="s">
        <v>1132</v>
      </c>
      <c r="D10980" t="s">
        <v>1111</v>
      </c>
      <c r="E10980">
        <v>2012</v>
      </c>
      <c r="F10980" t="s">
        <v>1101</v>
      </c>
      <c r="G10980">
        <v>104</v>
      </c>
      <c r="H10980">
        <v>94</v>
      </c>
      <c r="I10980">
        <v>0.90384615384615385</v>
      </c>
      <c r="J10980">
        <f>VLOOKUP(B10980,Feuil1!$B$1:$E$46,4,FALSE)</f>
        <v>491.27749999999997</v>
      </c>
      <c r="K10980">
        <v>491.27749999999997</v>
      </c>
    </row>
    <row r="10981" spans="1:11" x14ac:dyDescent="0.3">
      <c r="A10981" t="s">
        <v>1104</v>
      </c>
      <c r="B10981" t="s">
        <v>1080</v>
      </c>
      <c r="C10981" t="s">
        <v>1132</v>
      </c>
      <c r="D10981" t="s">
        <v>1110</v>
      </c>
      <c r="E10981">
        <v>2013</v>
      </c>
      <c r="F10981" t="s">
        <v>1101</v>
      </c>
      <c r="G10981">
        <v>92</v>
      </c>
      <c r="H10981">
        <v>52</v>
      </c>
      <c r="I10981">
        <v>0.56521739130434778</v>
      </c>
      <c r="J10981">
        <f>VLOOKUP(B10981,Feuil1!$B$1:$E$46,4,FALSE)</f>
        <v>491.27749999999997</v>
      </c>
      <c r="K10981">
        <v>491.27749999999997</v>
      </c>
    </row>
    <row r="10982" spans="1:11" x14ac:dyDescent="0.3">
      <c r="A10982" t="s">
        <v>1104</v>
      </c>
      <c r="B10982" t="s">
        <v>1080</v>
      </c>
      <c r="C10982" t="s">
        <v>1130</v>
      </c>
      <c r="D10982" t="s">
        <v>1118</v>
      </c>
      <c r="E10982">
        <v>2006</v>
      </c>
      <c r="F10982" t="s">
        <v>1101</v>
      </c>
      <c r="G10982">
        <v>67</v>
      </c>
      <c r="H10982">
        <v>33</v>
      </c>
      <c r="I10982">
        <v>0.4925373134328358</v>
      </c>
      <c r="J10982">
        <f>VLOOKUP(B10982,Feuil1!$B$1:$E$46,4,FALSE)</f>
        <v>491.27749999999997</v>
      </c>
      <c r="K10982">
        <v>491.27749999999997</v>
      </c>
    </row>
    <row r="10983" spans="1:11" x14ac:dyDescent="0.3">
      <c r="A10983" t="s">
        <v>1104</v>
      </c>
      <c r="B10983" t="s">
        <v>1080</v>
      </c>
      <c r="C10983" t="s">
        <v>1130</v>
      </c>
      <c r="D10983" t="s">
        <v>1117</v>
      </c>
      <c r="E10983">
        <v>2007</v>
      </c>
      <c r="F10983" t="s">
        <v>1101</v>
      </c>
      <c r="G10983">
        <v>6</v>
      </c>
      <c r="H10983">
        <v>2</v>
      </c>
      <c r="I10983">
        <v>0.33333333333333331</v>
      </c>
      <c r="J10983">
        <f>VLOOKUP(B10983,Feuil1!$B$1:$E$46,4,FALSE)</f>
        <v>491.27749999999997</v>
      </c>
      <c r="K10983">
        <v>491.27749999999997</v>
      </c>
    </row>
    <row r="10984" spans="1:11" x14ac:dyDescent="0.3">
      <c r="A10984" t="s">
        <v>1104</v>
      </c>
      <c r="B10984" t="s">
        <v>1080</v>
      </c>
      <c r="C10984" t="s">
        <v>1130</v>
      </c>
      <c r="D10984" t="s">
        <v>1116</v>
      </c>
      <c r="E10984">
        <v>2008</v>
      </c>
      <c r="F10984" t="s">
        <v>1101</v>
      </c>
      <c r="G10984">
        <v>37</v>
      </c>
      <c r="H10984">
        <v>26</v>
      </c>
      <c r="I10984">
        <v>0.70270270270270274</v>
      </c>
      <c r="J10984">
        <f>VLOOKUP(B10984,Feuil1!$B$1:$E$46,4,FALSE)</f>
        <v>491.27749999999997</v>
      </c>
      <c r="K10984">
        <v>491.27749999999997</v>
      </c>
    </row>
    <row r="10985" spans="1:11" x14ac:dyDescent="0.3">
      <c r="A10985" t="s">
        <v>1104</v>
      </c>
      <c r="B10985" t="s">
        <v>1080</v>
      </c>
      <c r="C10985" t="s">
        <v>1130</v>
      </c>
      <c r="D10985" t="s">
        <v>1115</v>
      </c>
      <c r="E10985">
        <v>2009</v>
      </c>
      <c r="F10985" t="s">
        <v>1114</v>
      </c>
      <c r="G10985">
        <v>26</v>
      </c>
      <c r="H10985">
        <v>16</v>
      </c>
      <c r="I10985">
        <v>0.61538461538461542</v>
      </c>
      <c r="J10985">
        <f>VLOOKUP(B10985,Feuil1!$B$1:$E$46,4,FALSE)</f>
        <v>491.27749999999997</v>
      </c>
      <c r="K10985">
        <v>491.27749999999997</v>
      </c>
    </row>
    <row r="10986" spans="1:11" x14ac:dyDescent="0.3">
      <c r="A10986" t="s">
        <v>1104</v>
      </c>
      <c r="B10986" t="s">
        <v>1080</v>
      </c>
      <c r="C10986" t="s">
        <v>1130</v>
      </c>
      <c r="D10986" t="s">
        <v>1113</v>
      </c>
      <c r="E10986">
        <v>2010</v>
      </c>
      <c r="F10986" t="s">
        <v>1101</v>
      </c>
      <c r="G10986">
        <v>269</v>
      </c>
      <c r="H10986">
        <v>85</v>
      </c>
      <c r="I10986">
        <v>0.31598513011152418</v>
      </c>
      <c r="J10986">
        <f>VLOOKUP(B10986,Feuil1!$B$1:$E$46,4,FALSE)</f>
        <v>491.27749999999997</v>
      </c>
      <c r="K10986">
        <v>491.27749999999997</v>
      </c>
    </row>
    <row r="10987" spans="1:11" x14ac:dyDescent="0.3">
      <c r="A10987" t="s">
        <v>1104</v>
      </c>
      <c r="B10987" t="s">
        <v>1080</v>
      </c>
      <c r="C10987" t="s">
        <v>1130</v>
      </c>
      <c r="D10987" t="s">
        <v>1112</v>
      </c>
      <c r="E10987">
        <v>2011</v>
      </c>
      <c r="F10987" t="s">
        <v>1101</v>
      </c>
      <c r="G10987">
        <v>179</v>
      </c>
      <c r="H10987">
        <v>102</v>
      </c>
      <c r="I10987">
        <v>0.56983240223463683</v>
      </c>
      <c r="J10987">
        <f>VLOOKUP(B10987,Feuil1!$B$1:$E$46,4,FALSE)</f>
        <v>491.27749999999997</v>
      </c>
      <c r="K10987">
        <v>491.27749999999997</v>
      </c>
    </row>
    <row r="10988" spans="1:11" x14ac:dyDescent="0.3">
      <c r="A10988" t="s">
        <v>1104</v>
      </c>
      <c r="B10988" t="s">
        <v>1080</v>
      </c>
      <c r="C10988" t="s">
        <v>1130</v>
      </c>
      <c r="D10988" t="s">
        <v>1111</v>
      </c>
      <c r="E10988">
        <v>2012</v>
      </c>
      <c r="F10988" t="s">
        <v>1101</v>
      </c>
      <c r="G10988">
        <v>121</v>
      </c>
      <c r="H10988">
        <v>50</v>
      </c>
      <c r="I10988">
        <v>0.41322314049586778</v>
      </c>
      <c r="J10988">
        <f>VLOOKUP(B10988,Feuil1!$B$1:$E$46,4,FALSE)</f>
        <v>491.27749999999997</v>
      </c>
      <c r="K10988">
        <v>491.27749999999997</v>
      </c>
    </row>
    <row r="10989" spans="1:11" x14ac:dyDescent="0.3">
      <c r="A10989" t="s">
        <v>1104</v>
      </c>
      <c r="B10989" t="s">
        <v>1080</v>
      </c>
      <c r="C10989" t="s">
        <v>1129</v>
      </c>
      <c r="D10989" t="s">
        <v>1116</v>
      </c>
      <c r="E10989">
        <v>2008</v>
      </c>
      <c r="F10989" t="s">
        <v>1101</v>
      </c>
      <c r="G10989">
        <v>2</v>
      </c>
      <c r="H10989">
        <v>1</v>
      </c>
      <c r="I10989">
        <v>0.5</v>
      </c>
      <c r="J10989">
        <f>VLOOKUP(B10989,Feuil1!$B$1:$E$46,4,FALSE)</f>
        <v>491.27749999999997</v>
      </c>
      <c r="K10989">
        <v>491.27749999999997</v>
      </c>
    </row>
    <row r="10990" spans="1:11" x14ac:dyDescent="0.3">
      <c r="A10990" t="s">
        <v>1104</v>
      </c>
      <c r="B10990" t="s">
        <v>1080</v>
      </c>
      <c r="C10990" t="s">
        <v>1128</v>
      </c>
      <c r="D10990" t="s">
        <v>1115</v>
      </c>
      <c r="E10990">
        <v>2009</v>
      </c>
      <c r="F10990" t="s">
        <v>1114</v>
      </c>
      <c r="G10990">
        <v>18</v>
      </c>
      <c r="H10990">
        <v>7</v>
      </c>
      <c r="I10990">
        <v>0.3888888888888889</v>
      </c>
      <c r="J10990">
        <f>VLOOKUP(B10990,Feuil1!$B$1:$E$46,4,FALSE)</f>
        <v>491.27749999999997</v>
      </c>
      <c r="K10990">
        <v>491.27749999999997</v>
      </c>
    </row>
    <row r="10991" spans="1:11" x14ac:dyDescent="0.3">
      <c r="A10991" t="s">
        <v>1104</v>
      </c>
      <c r="B10991" t="s">
        <v>1080</v>
      </c>
      <c r="C10991" t="s">
        <v>1128</v>
      </c>
      <c r="D10991" t="s">
        <v>1113</v>
      </c>
      <c r="E10991">
        <v>2010</v>
      </c>
      <c r="F10991" t="s">
        <v>1101</v>
      </c>
      <c r="G10991">
        <v>14</v>
      </c>
      <c r="H10991">
        <v>3</v>
      </c>
      <c r="I10991">
        <v>0.21428571428571427</v>
      </c>
      <c r="J10991">
        <f>VLOOKUP(B10991,Feuil1!$B$1:$E$46,4,FALSE)</f>
        <v>491.27749999999997</v>
      </c>
      <c r="K10991">
        <v>491.27749999999997</v>
      </c>
    </row>
    <row r="10992" spans="1:11" x14ac:dyDescent="0.3">
      <c r="A10992" t="s">
        <v>1104</v>
      </c>
      <c r="B10992" t="s">
        <v>1080</v>
      </c>
      <c r="C10992" t="s">
        <v>1128</v>
      </c>
      <c r="D10992" t="s">
        <v>1110</v>
      </c>
      <c r="E10992">
        <v>2013</v>
      </c>
      <c r="F10992" t="s">
        <v>1101</v>
      </c>
      <c r="G10992">
        <v>2</v>
      </c>
      <c r="H10992">
        <v>1</v>
      </c>
      <c r="I10992">
        <v>0.5</v>
      </c>
      <c r="J10992">
        <f>VLOOKUP(B10992,Feuil1!$B$1:$E$46,4,FALSE)</f>
        <v>491.27749999999997</v>
      </c>
      <c r="K10992">
        <v>491.27749999999997</v>
      </c>
    </row>
    <row r="10993" spans="1:11" x14ac:dyDescent="0.3">
      <c r="A10993" t="s">
        <v>1104</v>
      </c>
      <c r="B10993" t="s">
        <v>1080</v>
      </c>
      <c r="C10993" t="s">
        <v>1103</v>
      </c>
      <c r="D10993" t="s">
        <v>1118</v>
      </c>
      <c r="E10993">
        <v>2006</v>
      </c>
      <c r="F10993" t="s">
        <v>1101</v>
      </c>
      <c r="G10993">
        <v>5025</v>
      </c>
      <c r="H10993">
        <v>4495</v>
      </c>
      <c r="I10993">
        <v>0.89452736318407955</v>
      </c>
      <c r="J10993">
        <f>VLOOKUP(B10993,Feuil1!$B$1:$E$46,4,FALSE)</f>
        <v>491.27749999999997</v>
      </c>
      <c r="K10993">
        <v>491.27749999999997</v>
      </c>
    </row>
    <row r="10994" spans="1:11" x14ac:dyDescent="0.3">
      <c r="A10994" t="s">
        <v>1104</v>
      </c>
      <c r="B10994" t="s">
        <v>1080</v>
      </c>
      <c r="C10994" t="s">
        <v>1103</v>
      </c>
      <c r="D10994" t="s">
        <v>1117</v>
      </c>
      <c r="E10994">
        <v>2007</v>
      </c>
      <c r="F10994" t="s">
        <v>1101</v>
      </c>
      <c r="G10994">
        <v>7230</v>
      </c>
      <c r="H10994">
        <v>3452</v>
      </c>
      <c r="I10994">
        <v>0.47745504840940528</v>
      </c>
      <c r="J10994">
        <f>VLOOKUP(B10994,Feuil1!$B$1:$E$46,4,FALSE)</f>
        <v>491.27749999999997</v>
      </c>
      <c r="K10994">
        <v>491.27749999999997</v>
      </c>
    </row>
    <row r="10995" spans="1:11" x14ac:dyDescent="0.3">
      <c r="A10995" t="s">
        <v>1104</v>
      </c>
      <c r="B10995" t="s">
        <v>1080</v>
      </c>
      <c r="C10995" t="s">
        <v>1103</v>
      </c>
      <c r="D10995" t="s">
        <v>1116</v>
      </c>
      <c r="E10995">
        <v>2008</v>
      </c>
      <c r="F10995" t="s">
        <v>1101</v>
      </c>
      <c r="G10995">
        <v>7797</v>
      </c>
      <c r="H10995">
        <v>6415</v>
      </c>
      <c r="I10995">
        <v>0.8227523406438374</v>
      </c>
      <c r="J10995">
        <f>VLOOKUP(B10995,Feuil1!$B$1:$E$46,4,FALSE)</f>
        <v>491.27749999999997</v>
      </c>
      <c r="K10995">
        <v>491.27749999999997</v>
      </c>
    </row>
    <row r="10996" spans="1:11" x14ac:dyDescent="0.3">
      <c r="A10996" t="s">
        <v>1104</v>
      </c>
      <c r="B10996" t="s">
        <v>1080</v>
      </c>
      <c r="C10996" t="s">
        <v>1103</v>
      </c>
      <c r="D10996" t="s">
        <v>1115</v>
      </c>
      <c r="E10996">
        <v>2009</v>
      </c>
      <c r="F10996" t="s">
        <v>1114</v>
      </c>
      <c r="G10996">
        <v>8876</v>
      </c>
      <c r="H10996">
        <v>7601</v>
      </c>
      <c r="I10996">
        <v>0.85635421360973407</v>
      </c>
      <c r="J10996">
        <f>VLOOKUP(B10996,Feuil1!$B$1:$E$46,4,FALSE)</f>
        <v>491.27749999999997</v>
      </c>
      <c r="K10996">
        <v>491.27749999999997</v>
      </c>
    </row>
    <row r="10997" spans="1:11" x14ac:dyDescent="0.3">
      <c r="A10997" t="s">
        <v>1104</v>
      </c>
      <c r="B10997" t="s">
        <v>1080</v>
      </c>
      <c r="C10997" t="s">
        <v>1103</v>
      </c>
      <c r="D10997" t="s">
        <v>1113</v>
      </c>
      <c r="E10997">
        <v>2010</v>
      </c>
      <c r="F10997" t="s">
        <v>1101</v>
      </c>
      <c r="G10997">
        <v>9078</v>
      </c>
      <c r="H10997">
        <v>4583</v>
      </c>
      <c r="I10997">
        <v>0.50484688257325405</v>
      </c>
      <c r="J10997">
        <f>VLOOKUP(B10997,Feuil1!$B$1:$E$46,4,FALSE)</f>
        <v>491.27749999999997</v>
      </c>
      <c r="K10997">
        <v>491.27749999999997</v>
      </c>
    </row>
    <row r="10998" spans="1:11" x14ac:dyDescent="0.3">
      <c r="A10998" t="s">
        <v>1104</v>
      </c>
      <c r="B10998" t="s">
        <v>1080</v>
      </c>
      <c r="C10998" t="s">
        <v>1103</v>
      </c>
      <c r="D10998" t="s">
        <v>1112</v>
      </c>
      <c r="E10998">
        <v>2011</v>
      </c>
      <c r="F10998" t="s">
        <v>1101</v>
      </c>
      <c r="G10998">
        <v>7988</v>
      </c>
      <c r="H10998">
        <v>6294</v>
      </c>
      <c r="I10998">
        <v>0.7879318978467702</v>
      </c>
      <c r="J10998">
        <f>VLOOKUP(B10998,Feuil1!$B$1:$E$46,4,FALSE)</f>
        <v>491.27749999999997</v>
      </c>
      <c r="K10998">
        <v>491.27749999999997</v>
      </c>
    </row>
    <row r="10999" spans="1:11" x14ac:dyDescent="0.3">
      <c r="A10999" t="s">
        <v>1104</v>
      </c>
      <c r="B10999" t="s">
        <v>1080</v>
      </c>
      <c r="C10999" t="s">
        <v>1103</v>
      </c>
      <c r="D10999" t="s">
        <v>1111</v>
      </c>
      <c r="E10999">
        <v>2012</v>
      </c>
      <c r="F10999" t="s">
        <v>1101</v>
      </c>
      <c r="G10999">
        <v>6998</v>
      </c>
      <c r="H10999">
        <v>6361</v>
      </c>
      <c r="I10999">
        <v>0.90897399256930556</v>
      </c>
      <c r="J10999">
        <f>VLOOKUP(B10999,Feuil1!$B$1:$E$46,4,FALSE)</f>
        <v>491.27749999999997</v>
      </c>
      <c r="K10999">
        <v>491.27749999999997</v>
      </c>
    </row>
    <row r="11000" spans="1:11" x14ac:dyDescent="0.3">
      <c r="A11000" t="s">
        <v>1104</v>
      </c>
      <c r="B11000" t="s">
        <v>1080</v>
      </c>
      <c r="C11000" t="s">
        <v>1103</v>
      </c>
      <c r="D11000" t="s">
        <v>1110</v>
      </c>
      <c r="E11000">
        <v>2013</v>
      </c>
      <c r="F11000" t="s">
        <v>1101</v>
      </c>
      <c r="G11000">
        <v>8918</v>
      </c>
      <c r="H11000">
        <v>4683</v>
      </c>
      <c r="I11000">
        <v>0.52511773940345374</v>
      </c>
      <c r="J11000">
        <f>VLOOKUP(B11000,Feuil1!$B$1:$E$46,4,FALSE)</f>
        <v>491.27749999999997</v>
      </c>
      <c r="K11000">
        <v>491.27749999999997</v>
      </c>
    </row>
    <row r="11001" spans="1:11" x14ac:dyDescent="0.3">
      <c r="A11001" t="s">
        <v>1104</v>
      </c>
      <c r="B11001" t="s">
        <v>518</v>
      </c>
      <c r="C11001" t="s">
        <v>1192</v>
      </c>
      <c r="D11001" t="s">
        <v>1110</v>
      </c>
      <c r="E11001">
        <v>2013</v>
      </c>
      <c r="F11001" t="s">
        <v>1101</v>
      </c>
      <c r="G11001">
        <v>33</v>
      </c>
      <c r="H11001">
        <v>25</v>
      </c>
      <c r="I11001">
        <v>0.75757575757575757</v>
      </c>
      <c r="J11001">
        <f>VLOOKUP(B11001,Feuil1!$B$1:$E$46,4,FALSE)</f>
        <v>789.17090909090916</v>
      </c>
      <c r="K11001">
        <v>789.17090909090916</v>
      </c>
    </row>
    <row r="11002" spans="1:11" x14ac:dyDescent="0.3">
      <c r="A11002" t="s">
        <v>1104</v>
      </c>
      <c r="B11002" t="s">
        <v>518</v>
      </c>
      <c r="C11002" t="s">
        <v>1192</v>
      </c>
      <c r="D11002" t="s">
        <v>1106</v>
      </c>
      <c r="E11002">
        <v>2017</v>
      </c>
      <c r="F11002" t="s">
        <v>1101</v>
      </c>
      <c r="G11002">
        <v>240</v>
      </c>
      <c r="H11002">
        <v>190</v>
      </c>
      <c r="I11002">
        <v>0.79166666666666663</v>
      </c>
      <c r="J11002">
        <f>VLOOKUP(B11002,Feuil1!$B$1:$E$46,4,FALSE)</f>
        <v>789.17090909090916</v>
      </c>
      <c r="K11002">
        <v>789.17090909090916</v>
      </c>
    </row>
    <row r="11003" spans="1:11" x14ac:dyDescent="0.3">
      <c r="A11003" t="s">
        <v>1104</v>
      </c>
      <c r="B11003" t="s">
        <v>518</v>
      </c>
      <c r="C11003" t="s">
        <v>1192</v>
      </c>
      <c r="D11003" t="s">
        <v>1105</v>
      </c>
      <c r="E11003">
        <v>2018</v>
      </c>
      <c r="F11003" t="s">
        <v>1101</v>
      </c>
      <c r="G11003">
        <v>134</v>
      </c>
      <c r="H11003">
        <v>58</v>
      </c>
      <c r="I11003">
        <v>0.43283582089552236</v>
      </c>
      <c r="J11003">
        <f>VLOOKUP(B11003,Feuil1!$B$1:$E$46,4,FALSE)</f>
        <v>789.17090909090916</v>
      </c>
      <c r="K11003">
        <v>789.17090909090916</v>
      </c>
    </row>
    <row r="11004" spans="1:11" x14ac:dyDescent="0.3">
      <c r="A11004" t="s">
        <v>1104</v>
      </c>
      <c r="B11004" t="s">
        <v>518</v>
      </c>
      <c r="C11004" t="s">
        <v>1192</v>
      </c>
      <c r="D11004" t="s">
        <v>1102</v>
      </c>
      <c r="E11004">
        <v>2019</v>
      </c>
      <c r="F11004" t="s">
        <v>1101</v>
      </c>
      <c r="G11004">
        <v>64</v>
      </c>
      <c r="H11004">
        <v>37</v>
      </c>
      <c r="I11004">
        <v>0.578125</v>
      </c>
      <c r="J11004">
        <f>VLOOKUP(B11004,Feuil1!$B$1:$E$46,4,FALSE)</f>
        <v>789.17090909090916</v>
      </c>
      <c r="K11004">
        <v>789.17090909090916</v>
      </c>
    </row>
    <row r="11005" spans="1:11" x14ac:dyDescent="0.3">
      <c r="A11005" t="s">
        <v>1104</v>
      </c>
      <c r="B11005" t="s">
        <v>518</v>
      </c>
      <c r="C11005" t="s">
        <v>1191</v>
      </c>
      <c r="D11005" t="s">
        <v>1115</v>
      </c>
      <c r="E11005">
        <v>2009</v>
      </c>
      <c r="F11005" t="s">
        <v>1114</v>
      </c>
      <c r="G11005">
        <v>4</v>
      </c>
      <c r="H11005">
        <v>2</v>
      </c>
      <c r="I11005">
        <v>0.5</v>
      </c>
      <c r="J11005">
        <f>VLOOKUP(B11005,Feuil1!$B$1:$E$46,4,FALSE)</f>
        <v>789.17090909090916</v>
      </c>
      <c r="K11005">
        <v>789.17090909090916</v>
      </c>
    </row>
    <row r="11006" spans="1:11" x14ac:dyDescent="0.3">
      <c r="A11006" t="s">
        <v>1104</v>
      </c>
      <c r="B11006" t="s">
        <v>518</v>
      </c>
      <c r="C11006" t="s">
        <v>1191</v>
      </c>
      <c r="D11006" t="s">
        <v>1113</v>
      </c>
      <c r="E11006">
        <v>2010</v>
      </c>
      <c r="F11006" t="s">
        <v>1101</v>
      </c>
      <c r="G11006">
        <v>3</v>
      </c>
      <c r="H11006">
        <v>2</v>
      </c>
      <c r="I11006">
        <v>0.66666666666666663</v>
      </c>
      <c r="J11006">
        <f>VLOOKUP(B11006,Feuil1!$B$1:$E$46,4,FALSE)</f>
        <v>789.17090909090916</v>
      </c>
      <c r="K11006">
        <v>789.17090909090916</v>
      </c>
    </row>
    <row r="11007" spans="1:11" x14ac:dyDescent="0.3">
      <c r="A11007" t="s">
        <v>1104</v>
      </c>
      <c r="B11007" t="s">
        <v>518</v>
      </c>
      <c r="C11007" t="s">
        <v>1190</v>
      </c>
      <c r="D11007" t="s">
        <v>1121</v>
      </c>
      <c r="E11007">
        <v>2003</v>
      </c>
      <c r="F11007" t="s">
        <v>1101</v>
      </c>
      <c r="G11007">
        <v>3946</v>
      </c>
      <c r="H11007">
        <v>1125</v>
      </c>
      <c r="I11007">
        <v>0.28509883426254434</v>
      </c>
      <c r="J11007">
        <f>VLOOKUP(B11007,Feuil1!$B$1:$E$46,4,FALSE)</f>
        <v>789.17090909090916</v>
      </c>
      <c r="K11007">
        <v>789.17090909090916</v>
      </c>
    </row>
    <row r="11008" spans="1:11" x14ac:dyDescent="0.3">
      <c r="A11008" t="s">
        <v>1104</v>
      </c>
      <c r="B11008" t="s">
        <v>518</v>
      </c>
      <c r="C11008" t="s">
        <v>1190</v>
      </c>
      <c r="D11008" t="s">
        <v>1120</v>
      </c>
      <c r="E11008">
        <v>2004</v>
      </c>
      <c r="F11008" t="s">
        <v>1101</v>
      </c>
      <c r="G11008">
        <v>3909</v>
      </c>
      <c r="H11008">
        <v>1126</v>
      </c>
      <c r="I11008">
        <v>0.28805321053978</v>
      </c>
      <c r="J11008">
        <f>VLOOKUP(B11008,Feuil1!$B$1:$E$46,4,FALSE)</f>
        <v>789.17090909090916</v>
      </c>
      <c r="K11008">
        <v>789.17090909090916</v>
      </c>
    </row>
    <row r="11009" spans="1:11" x14ac:dyDescent="0.3">
      <c r="A11009" t="s">
        <v>1104</v>
      </c>
      <c r="B11009" t="s">
        <v>518</v>
      </c>
      <c r="C11009" t="s">
        <v>1190</v>
      </c>
      <c r="D11009" t="s">
        <v>1119</v>
      </c>
      <c r="E11009">
        <v>2005</v>
      </c>
      <c r="F11009" t="s">
        <v>1101</v>
      </c>
      <c r="G11009">
        <v>4108</v>
      </c>
      <c r="H11009">
        <v>1074</v>
      </c>
      <c r="I11009">
        <v>0.26144109055501463</v>
      </c>
      <c r="J11009">
        <f>VLOOKUP(B11009,Feuil1!$B$1:$E$46,4,FALSE)</f>
        <v>789.17090909090916</v>
      </c>
      <c r="K11009">
        <v>789.17090909090916</v>
      </c>
    </row>
    <row r="11010" spans="1:11" x14ac:dyDescent="0.3">
      <c r="A11010" t="s">
        <v>1104</v>
      </c>
      <c r="B11010" t="s">
        <v>518</v>
      </c>
      <c r="C11010" t="s">
        <v>1190</v>
      </c>
      <c r="D11010" t="s">
        <v>1118</v>
      </c>
      <c r="E11010">
        <v>2006</v>
      </c>
      <c r="F11010" t="s">
        <v>1101</v>
      </c>
      <c r="G11010">
        <v>4214</v>
      </c>
      <c r="H11010">
        <v>1103</v>
      </c>
      <c r="I11010">
        <v>0.26174655908875177</v>
      </c>
      <c r="J11010">
        <f>VLOOKUP(B11010,Feuil1!$B$1:$E$46,4,FALSE)</f>
        <v>789.17090909090916</v>
      </c>
      <c r="K11010">
        <v>789.17090909090916</v>
      </c>
    </row>
    <row r="11011" spans="1:11" x14ac:dyDescent="0.3">
      <c r="A11011" t="s">
        <v>1104</v>
      </c>
      <c r="B11011" t="s">
        <v>518</v>
      </c>
      <c r="C11011" t="s">
        <v>1190</v>
      </c>
      <c r="D11011" t="s">
        <v>1117</v>
      </c>
      <c r="E11011">
        <v>2007</v>
      </c>
      <c r="F11011" t="s">
        <v>1101</v>
      </c>
      <c r="G11011">
        <v>3836</v>
      </c>
      <c r="H11011">
        <v>932</v>
      </c>
      <c r="I11011">
        <v>0.2429614181438999</v>
      </c>
      <c r="J11011">
        <f>VLOOKUP(B11011,Feuil1!$B$1:$E$46,4,FALSE)</f>
        <v>789.17090909090916</v>
      </c>
      <c r="K11011">
        <v>789.17090909090916</v>
      </c>
    </row>
    <row r="11012" spans="1:11" x14ac:dyDescent="0.3">
      <c r="A11012" t="s">
        <v>1104</v>
      </c>
      <c r="B11012" t="s">
        <v>518</v>
      </c>
      <c r="C11012" t="s">
        <v>1190</v>
      </c>
      <c r="D11012" t="s">
        <v>1116</v>
      </c>
      <c r="E11012">
        <v>2008</v>
      </c>
      <c r="F11012" t="s">
        <v>1101</v>
      </c>
      <c r="G11012">
        <v>4060</v>
      </c>
      <c r="H11012">
        <v>987</v>
      </c>
      <c r="I11012">
        <v>0.24310344827586206</v>
      </c>
      <c r="J11012">
        <f>VLOOKUP(B11012,Feuil1!$B$1:$E$46,4,FALSE)</f>
        <v>789.17090909090916</v>
      </c>
      <c r="K11012">
        <v>789.17090909090916</v>
      </c>
    </row>
    <row r="11013" spans="1:11" x14ac:dyDescent="0.3">
      <c r="A11013" t="s">
        <v>1104</v>
      </c>
      <c r="B11013" t="s">
        <v>518</v>
      </c>
      <c r="C11013" t="s">
        <v>1190</v>
      </c>
      <c r="D11013" t="s">
        <v>1115</v>
      </c>
      <c r="E11013">
        <v>2009</v>
      </c>
      <c r="F11013" t="s">
        <v>1114</v>
      </c>
      <c r="G11013">
        <v>4087</v>
      </c>
      <c r="H11013">
        <v>1053</v>
      </c>
      <c r="I11013">
        <v>0.25764619525324201</v>
      </c>
      <c r="J11013">
        <f>VLOOKUP(B11013,Feuil1!$B$1:$E$46,4,FALSE)</f>
        <v>789.17090909090916</v>
      </c>
      <c r="K11013">
        <v>789.17090909090916</v>
      </c>
    </row>
    <row r="11014" spans="1:11" x14ac:dyDescent="0.3">
      <c r="A11014" t="s">
        <v>1104</v>
      </c>
      <c r="B11014" t="s">
        <v>518</v>
      </c>
      <c r="C11014" t="s">
        <v>1190</v>
      </c>
      <c r="D11014" t="s">
        <v>1113</v>
      </c>
      <c r="E11014">
        <v>2010</v>
      </c>
      <c r="F11014" t="s">
        <v>1101</v>
      </c>
      <c r="G11014">
        <v>3735</v>
      </c>
      <c r="H11014">
        <v>668</v>
      </c>
      <c r="I11014">
        <v>0.17884872824631862</v>
      </c>
      <c r="J11014">
        <f>VLOOKUP(B11014,Feuil1!$B$1:$E$46,4,FALSE)</f>
        <v>789.17090909090916</v>
      </c>
      <c r="K11014">
        <v>789.17090909090916</v>
      </c>
    </row>
    <row r="11015" spans="1:11" x14ac:dyDescent="0.3">
      <c r="A11015" t="s">
        <v>1104</v>
      </c>
      <c r="B11015" t="s">
        <v>518</v>
      </c>
      <c r="C11015" t="s">
        <v>1190</v>
      </c>
      <c r="D11015" t="s">
        <v>1112</v>
      </c>
      <c r="E11015">
        <v>2011</v>
      </c>
      <c r="F11015" t="s">
        <v>1101</v>
      </c>
      <c r="G11015">
        <v>3555</v>
      </c>
      <c r="H11015">
        <v>1136</v>
      </c>
      <c r="I11015">
        <v>0.31954992967651197</v>
      </c>
      <c r="J11015">
        <f>VLOOKUP(B11015,Feuil1!$B$1:$E$46,4,FALSE)</f>
        <v>789.17090909090916</v>
      </c>
      <c r="K11015">
        <v>789.17090909090916</v>
      </c>
    </row>
    <row r="11016" spans="1:11" x14ac:dyDescent="0.3">
      <c r="A11016" t="s">
        <v>1104</v>
      </c>
      <c r="B11016" t="s">
        <v>518</v>
      </c>
      <c r="C11016" t="s">
        <v>1190</v>
      </c>
      <c r="D11016" t="s">
        <v>1111</v>
      </c>
      <c r="E11016">
        <v>2012</v>
      </c>
      <c r="F11016" t="s">
        <v>1101</v>
      </c>
      <c r="G11016">
        <v>3908</v>
      </c>
      <c r="H11016">
        <v>1812</v>
      </c>
      <c r="I11016">
        <v>0.46366427840327534</v>
      </c>
      <c r="J11016">
        <f>VLOOKUP(B11016,Feuil1!$B$1:$E$46,4,FALSE)</f>
        <v>789.17090909090916</v>
      </c>
      <c r="K11016">
        <v>789.17090909090916</v>
      </c>
    </row>
    <row r="11017" spans="1:11" x14ac:dyDescent="0.3">
      <c r="A11017" t="s">
        <v>1104</v>
      </c>
      <c r="B11017" t="s">
        <v>518</v>
      </c>
      <c r="C11017" t="s">
        <v>1190</v>
      </c>
      <c r="D11017" t="s">
        <v>1110</v>
      </c>
      <c r="E11017">
        <v>2013</v>
      </c>
      <c r="F11017" t="s">
        <v>1101</v>
      </c>
      <c r="G11017">
        <v>4422</v>
      </c>
      <c r="H11017">
        <v>1717</v>
      </c>
      <c r="I11017">
        <v>0.38828584350972412</v>
      </c>
      <c r="J11017">
        <f>VLOOKUP(B11017,Feuil1!$B$1:$E$46,4,FALSE)</f>
        <v>789.17090909090916</v>
      </c>
      <c r="K11017">
        <v>789.17090909090916</v>
      </c>
    </row>
    <row r="11018" spans="1:11" x14ac:dyDescent="0.3">
      <c r="A11018" t="s">
        <v>1104</v>
      </c>
      <c r="B11018" t="s">
        <v>518</v>
      </c>
      <c r="C11018" t="s">
        <v>1190</v>
      </c>
      <c r="D11018" t="s">
        <v>1109</v>
      </c>
      <c r="E11018">
        <v>2014</v>
      </c>
      <c r="F11018" t="s">
        <v>1101</v>
      </c>
      <c r="G11018">
        <v>3000</v>
      </c>
      <c r="H11018">
        <v>1000</v>
      </c>
      <c r="I11018">
        <v>0.33333333333333331</v>
      </c>
      <c r="J11018">
        <f>VLOOKUP(B11018,Feuil1!$B$1:$E$46,4,FALSE)</f>
        <v>789.17090909090916</v>
      </c>
      <c r="K11018">
        <v>789.17090909090916</v>
      </c>
    </row>
    <row r="11019" spans="1:11" x14ac:dyDescent="0.3">
      <c r="A11019" t="s">
        <v>1104</v>
      </c>
      <c r="B11019" t="s">
        <v>518</v>
      </c>
      <c r="C11019" t="s">
        <v>1190</v>
      </c>
      <c r="D11019" t="s">
        <v>1108</v>
      </c>
      <c r="E11019">
        <v>2015</v>
      </c>
      <c r="F11019" t="s">
        <v>1101</v>
      </c>
      <c r="G11019">
        <v>2000</v>
      </c>
      <c r="H11019">
        <v>1000</v>
      </c>
      <c r="I11019">
        <v>0.5</v>
      </c>
      <c r="J11019">
        <f>VLOOKUP(B11019,Feuil1!$B$1:$E$46,4,FALSE)</f>
        <v>789.17090909090916</v>
      </c>
      <c r="K11019">
        <v>789.17090909090916</v>
      </c>
    </row>
    <row r="11020" spans="1:11" x14ac:dyDescent="0.3">
      <c r="A11020" t="s">
        <v>1104</v>
      </c>
      <c r="B11020" t="s">
        <v>518</v>
      </c>
      <c r="C11020" t="s">
        <v>1190</v>
      </c>
      <c r="D11020" t="s">
        <v>1107</v>
      </c>
      <c r="E11020">
        <v>2016</v>
      </c>
      <c r="F11020" t="s">
        <v>1101</v>
      </c>
      <c r="G11020">
        <v>5000</v>
      </c>
      <c r="H11020">
        <v>1000</v>
      </c>
      <c r="I11020">
        <v>0.2</v>
      </c>
      <c r="J11020">
        <f>VLOOKUP(B11020,Feuil1!$B$1:$E$46,4,FALSE)</f>
        <v>789.17090909090916</v>
      </c>
      <c r="K11020">
        <v>789.17090909090916</v>
      </c>
    </row>
    <row r="11021" spans="1:11" x14ac:dyDescent="0.3">
      <c r="A11021" t="s">
        <v>1104</v>
      </c>
      <c r="B11021" t="s">
        <v>518</v>
      </c>
      <c r="C11021" t="s">
        <v>1190</v>
      </c>
      <c r="D11021" t="s">
        <v>1106</v>
      </c>
      <c r="E11021">
        <v>2017</v>
      </c>
      <c r="F11021" t="s">
        <v>1101</v>
      </c>
      <c r="G11021">
        <v>4480</v>
      </c>
      <c r="H11021">
        <v>1620</v>
      </c>
      <c r="I11021">
        <v>0.36160714285714285</v>
      </c>
      <c r="J11021">
        <f>VLOOKUP(B11021,Feuil1!$B$1:$E$46,4,FALSE)</f>
        <v>789.17090909090916</v>
      </c>
      <c r="K11021">
        <v>789.17090909090916</v>
      </c>
    </row>
    <row r="11022" spans="1:11" x14ac:dyDescent="0.3">
      <c r="A11022" t="s">
        <v>1104</v>
      </c>
      <c r="B11022" t="s">
        <v>518</v>
      </c>
      <c r="C11022" t="s">
        <v>1190</v>
      </c>
      <c r="D11022" t="s">
        <v>1105</v>
      </c>
      <c r="E11022">
        <v>2018</v>
      </c>
      <c r="F11022" t="s">
        <v>1101</v>
      </c>
      <c r="G11022">
        <v>3086</v>
      </c>
      <c r="H11022">
        <v>1315</v>
      </c>
      <c r="I11022">
        <v>0.42611795204147762</v>
      </c>
      <c r="J11022">
        <f>VLOOKUP(B11022,Feuil1!$B$1:$E$46,4,FALSE)</f>
        <v>789.17090909090916</v>
      </c>
      <c r="K11022">
        <v>789.17090909090916</v>
      </c>
    </row>
    <row r="11023" spans="1:11" x14ac:dyDescent="0.3">
      <c r="A11023" t="s">
        <v>1104</v>
      </c>
      <c r="B11023" t="s">
        <v>518</v>
      </c>
      <c r="C11023" t="s">
        <v>1190</v>
      </c>
      <c r="D11023" t="s">
        <v>1102</v>
      </c>
      <c r="E11023">
        <v>2019</v>
      </c>
      <c r="F11023" t="s">
        <v>1101</v>
      </c>
      <c r="G11023">
        <v>4961</v>
      </c>
      <c r="H11023">
        <v>2692</v>
      </c>
      <c r="I11023">
        <v>0.54263253376335419</v>
      </c>
      <c r="J11023">
        <f>VLOOKUP(B11023,Feuil1!$B$1:$E$46,4,FALSE)</f>
        <v>789.17090909090916</v>
      </c>
      <c r="K11023">
        <v>789.17090909090916</v>
      </c>
    </row>
    <row r="11024" spans="1:11" x14ac:dyDescent="0.3">
      <c r="A11024" t="s">
        <v>1104</v>
      </c>
      <c r="B11024" t="s">
        <v>518</v>
      </c>
      <c r="C11024" t="s">
        <v>1189</v>
      </c>
      <c r="D11024" t="s">
        <v>1121</v>
      </c>
      <c r="E11024">
        <v>2003</v>
      </c>
      <c r="F11024" t="s">
        <v>1101</v>
      </c>
      <c r="G11024">
        <v>537</v>
      </c>
      <c r="H11024">
        <v>450</v>
      </c>
      <c r="I11024">
        <v>0.83798882681564246</v>
      </c>
      <c r="J11024">
        <f>VLOOKUP(B11024,Feuil1!$B$1:$E$46,4,FALSE)</f>
        <v>789.17090909090916</v>
      </c>
      <c r="K11024">
        <v>789.17090909090916</v>
      </c>
    </row>
    <row r="11025" spans="1:11" x14ac:dyDescent="0.3">
      <c r="A11025" t="s">
        <v>1104</v>
      </c>
      <c r="B11025" t="s">
        <v>518</v>
      </c>
      <c r="C11025" t="s">
        <v>1189</v>
      </c>
      <c r="D11025" t="s">
        <v>1120</v>
      </c>
      <c r="E11025">
        <v>2004</v>
      </c>
      <c r="F11025" t="s">
        <v>1101</v>
      </c>
      <c r="G11025">
        <v>390</v>
      </c>
      <c r="H11025">
        <v>357</v>
      </c>
      <c r="I11025">
        <v>0.91538461538461535</v>
      </c>
      <c r="J11025">
        <f>VLOOKUP(B11025,Feuil1!$B$1:$E$46,4,FALSE)</f>
        <v>789.17090909090916</v>
      </c>
      <c r="K11025">
        <v>789.17090909090916</v>
      </c>
    </row>
    <row r="11026" spans="1:11" x14ac:dyDescent="0.3">
      <c r="A11026" t="s">
        <v>1104</v>
      </c>
      <c r="B11026" t="s">
        <v>518</v>
      </c>
      <c r="C11026" t="s">
        <v>1189</v>
      </c>
      <c r="D11026" t="s">
        <v>1119</v>
      </c>
      <c r="E11026">
        <v>2005</v>
      </c>
      <c r="F11026" t="s">
        <v>1101</v>
      </c>
      <c r="G11026">
        <v>390</v>
      </c>
      <c r="H11026">
        <v>445</v>
      </c>
      <c r="I11026">
        <v>1.141025641025641</v>
      </c>
      <c r="J11026">
        <f>VLOOKUP(B11026,Feuil1!$B$1:$E$46,4,FALSE)</f>
        <v>789.17090909090916</v>
      </c>
      <c r="K11026">
        <v>789.17090909090916</v>
      </c>
    </row>
    <row r="11027" spans="1:11" x14ac:dyDescent="0.3">
      <c r="A11027" t="s">
        <v>1104</v>
      </c>
      <c r="B11027" t="s">
        <v>518</v>
      </c>
      <c r="C11027" t="s">
        <v>1189</v>
      </c>
      <c r="D11027" t="s">
        <v>1118</v>
      </c>
      <c r="E11027">
        <v>2006</v>
      </c>
      <c r="F11027" t="s">
        <v>1101</v>
      </c>
      <c r="G11027">
        <v>313</v>
      </c>
      <c r="H11027">
        <v>349</v>
      </c>
      <c r="I11027">
        <v>1.1150159744408945</v>
      </c>
      <c r="J11027">
        <f>VLOOKUP(B11027,Feuil1!$B$1:$E$46,4,FALSE)</f>
        <v>789.17090909090916</v>
      </c>
      <c r="K11027">
        <v>789.17090909090916</v>
      </c>
    </row>
    <row r="11028" spans="1:11" x14ac:dyDescent="0.3">
      <c r="A11028" t="s">
        <v>1104</v>
      </c>
      <c r="B11028" t="s">
        <v>518</v>
      </c>
      <c r="C11028" t="s">
        <v>1189</v>
      </c>
      <c r="D11028" t="s">
        <v>1117</v>
      </c>
      <c r="E11028">
        <v>2007</v>
      </c>
      <c r="F11028" t="s">
        <v>1101</v>
      </c>
      <c r="G11028">
        <v>283</v>
      </c>
      <c r="H11028">
        <v>274</v>
      </c>
      <c r="I11028">
        <v>0.96819787985865724</v>
      </c>
      <c r="J11028">
        <f>VLOOKUP(B11028,Feuil1!$B$1:$E$46,4,FALSE)</f>
        <v>789.17090909090916</v>
      </c>
      <c r="K11028">
        <v>789.17090909090916</v>
      </c>
    </row>
    <row r="11029" spans="1:11" x14ac:dyDescent="0.3">
      <c r="A11029" t="s">
        <v>1104</v>
      </c>
      <c r="B11029" t="s">
        <v>518</v>
      </c>
      <c r="C11029" t="s">
        <v>1189</v>
      </c>
      <c r="D11029" t="s">
        <v>1116</v>
      </c>
      <c r="E11029">
        <v>2008</v>
      </c>
      <c r="F11029" t="s">
        <v>1101</v>
      </c>
      <c r="G11029">
        <v>208</v>
      </c>
      <c r="H11029">
        <v>252</v>
      </c>
      <c r="I11029">
        <v>1.2115384615384615</v>
      </c>
      <c r="J11029">
        <f>VLOOKUP(B11029,Feuil1!$B$1:$E$46,4,FALSE)</f>
        <v>789.17090909090916</v>
      </c>
      <c r="K11029">
        <v>789.17090909090916</v>
      </c>
    </row>
    <row r="11030" spans="1:11" x14ac:dyDescent="0.3">
      <c r="A11030" t="s">
        <v>1104</v>
      </c>
      <c r="B11030" t="s">
        <v>518</v>
      </c>
      <c r="C11030" t="s">
        <v>1189</v>
      </c>
      <c r="D11030" t="s">
        <v>1115</v>
      </c>
      <c r="E11030">
        <v>2009</v>
      </c>
      <c r="F11030" t="s">
        <v>1114</v>
      </c>
      <c r="G11030">
        <v>146</v>
      </c>
      <c r="H11030">
        <v>200</v>
      </c>
      <c r="I11030">
        <v>1.3698630136986301</v>
      </c>
      <c r="J11030">
        <f>VLOOKUP(B11030,Feuil1!$B$1:$E$46,4,FALSE)</f>
        <v>789.17090909090916</v>
      </c>
      <c r="K11030">
        <v>789.17090909090916</v>
      </c>
    </row>
    <row r="11031" spans="1:11" x14ac:dyDescent="0.3">
      <c r="A11031" t="s">
        <v>1104</v>
      </c>
      <c r="B11031" t="s">
        <v>518</v>
      </c>
      <c r="C11031" t="s">
        <v>1189</v>
      </c>
      <c r="D11031" t="s">
        <v>1113</v>
      </c>
      <c r="E11031">
        <v>2010</v>
      </c>
      <c r="F11031" t="s">
        <v>1101</v>
      </c>
      <c r="G11031">
        <v>124</v>
      </c>
      <c r="H11031">
        <v>104</v>
      </c>
      <c r="I11031">
        <v>0.83870967741935487</v>
      </c>
      <c r="J11031">
        <f>VLOOKUP(B11031,Feuil1!$B$1:$E$46,4,FALSE)</f>
        <v>789.17090909090916</v>
      </c>
      <c r="K11031">
        <v>789.17090909090916</v>
      </c>
    </row>
    <row r="11032" spans="1:11" x14ac:dyDescent="0.3">
      <c r="A11032" t="s">
        <v>1104</v>
      </c>
      <c r="B11032" t="s">
        <v>518</v>
      </c>
      <c r="C11032" t="s">
        <v>1189</v>
      </c>
      <c r="D11032" t="s">
        <v>1112</v>
      </c>
      <c r="E11032">
        <v>2011</v>
      </c>
      <c r="F11032" t="s">
        <v>1101</v>
      </c>
      <c r="G11032">
        <v>9</v>
      </c>
      <c r="H11032">
        <v>16</v>
      </c>
      <c r="I11032">
        <v>1.7777777777777777</v>
      </c>
      <c r="J11032">
        <f>VLOOKUP(B11032,Feuil1!$B$1:$E$46,4,FALSE)</f>
        <v>789.17090909090916</v>
      </c>
      <c r="K11032">
        <v>789.17090909090916</v>
      </c>
    </row>
    <row r="11033" spans="1:11" x14ac:dyDescent="0.3">
      <c r="A11033" t="s">
        <v>1104</v>
      </c>
      <c r="B11033" t="s">
        <v>518</v>
      </c>
      <c r="C11033" t="s">
        <v>1189</v>
      </c>
      <c r="D11033" t="s">
        <v>1111</v>
      </c>
      <c r="E11033">
        <v>2012</v>
      </c>
      <c r="F11033" t="s">
        <v>1101</v>
      </c>
      <c r="G11033">
        <v>2</v>
      </c>
      <c r="H11033">
        <v>2</v>
      </c>
      <c r="I11033">
        <v>1</v>
      </c>
      <c r="J11033">
        <f>VLOOKUP(B11033,Feuil1!$B$1:$E$46,4,FALSE)</f>
        <v>789.17090909090916</v>
      </c>
      <c r="K11033">
        <v>789.17090909090916</v>
      </c>
    </row>
    <row r="11034" spans="1:11" x14ac:dyDescent="0.3">
      <c r="A11034" t="s">
        <v>1104</v>
      </c>
      <c r="B11034" t="s">
        <v>518</v>
      </c>
      <c r="C11034" t="s">
        <v>1189</v>
      </c>
      <c r="D11034" t="s">
        <v>1110</v>
      </c>
      <c r="E11034">
        <v>2013</v>
      </c>
      <c r="F11034" t="s">
        <v>1101</v>
      </c>
      <c r="G11034">
        <v>3</v>
      </c>
      <c r="H11034">
        <v>3</v>
      </c>
      <c r="I11034">
        <v>1</v>
      </c>
      <c r="J11034">
        <f>VLOOKUP(B11034,Feuil1!$B$1:$E$46,4,FALSE)</f>
        <v>789.17090909090916</v>
      </c>
      <c r="K11034">
        <v>789.17090909090916</v>
      </c>
    </row>
    <row r="11035" spans="1:11" x14ac:dyDescent="0.3">
      <c r="A11035" t="s">
        <v>1104</v>
      </c>
      <c r="B11035" t="s">
        <v>518</v>
      </c>
      <c r="C11035" t="s">
        <v>1189</v>
      </c>
      <c r="D11035" t="s">
        <v>1106</v>
      </c>
      <c r="E11035">
        <v>2017</v>
      </c>
      <c r="F11035" t="s">
        <v>1101</v>
      </c>
      <c r="G11035">
        <v>50</v>
      </c>
      <c r="H11035">
        <v>20</v>
      </c>
      <c r="I11035">
        <v>0.4</v>
      </c>
      <c r="J11035">
        <f>VLOOKUP(B11035,Feuil1!$B$1:$E$46,4,FALSE)</f>
        <v>789.17090909090916</v>
      </c>
      <c r="K11035">
        <v>789.17090909090916</v>
      </c>
    </row>
    <row r="11036" spans="1:11" x14ac:dyDescent="0.3">
      <c r="A11036" t="s">
        <v>1104</v>
      </c>
      <c r="B11036" t="s">
        <v>518</v>
      </c>
      <c r="C11036" t="s">
        <v>1189</v>
      </c>
      <c r="D11036" t="s">
        <v>1105</v>
      </c>
      <c r="E11036">
        <v>2018</v>
      </c>
      <c r="F11036" t="s">
        <v>1101</v>
      </c>
      <c r="G11036">
        <v>30</v>
      </c>
      <c r="H11036">
        <v>42</v>
      </c>
      <c r="I11036">
        <v>1.4</v>
      </c>
      <c r="J11036">
        <f>VLOOKUP(B11036,Feuil1!$B$1:$E$46,4,FALSE)</f>
        <v>789.17090909090916</v>
      </c>
      <c r="K11036">
        <v>789.17090909090916</v>
      </c>
    </row>
    <row r="11037" spans="1:11" x14ac:dyDescent="0.3">
      <c r="A11037" t="s">
        <v>1104</v>
      </c>
      <c r="B11037" t="s">
        <v>518</v>
      </c>
      <c r="C11037" t="s">
        <v>1189</v>
      </c>
      <c r="D11037" t="s">
        <v>1102</v>
      </c>
      <c r="E11037">
        <v>2019</v>
      </c>
      <c r="F11037" t="s">
        <v>1101</v>
      </c>
      <c r="G11037">
        <v>6</v>
      </c>
      <c r="H11037">
        <v>9</v>
      </c>
      <c r="I11037">
        <v>1.5</v>
      </c>
      <c r="J11037">
        <f>VLOOKUP(B11037,Feuil1!$B$1:$E$46,4,FALSE)</f>
        <v>789.17090909090916</v>
      </c>
      <c r="K11037">
        <v>789.17090909090916</v>
      </c>
    </row>
    <row r="11038" spans="1:11" x14ac:dyDescent="0.3">
      <c r="A11038" t="s">
        <v>1104</v>
      </c>
      <c r="B11038" t="s">
        <v>518</v>
      </c>
      <c r="C11038" t="s">
        <v>1188</v>
      </c>
      <c r="D11038" t="s">
        <v>1127</v>
      </c>
      <c r="E11038">
        <v>1997</v>
      </c>
      <c r="F11038" t="s">
        <v>1101</v>
      </c>
      <c r="G11038">
        <v>19000</v>
      </c>
      <c r="H11038">
        <v>3600</v>
      </c>
      <c r="I11038">
        <v>0.18947368421052632</v>
      </c>
      <c r="J11038">
        <f>VLOOKUP(B11038,Feuil1!$B$1:$E$46,4,FALSE)</f>
        <v>789.17090909090916</v>
      </c>
      <c r="K11038">
        <v>789.17090909090916</v>
      </c>
    </row>
    <row r="11039" spans="1:11" x14ac:dyDescent="0.3">
      <c r="A11039" t="s">
        <v>1104</v>
      </c>
      <c r="B11039" t="s">
        <v>518</v>
      </c>
      <c r="C11039" t="s">
        <v>1188</v>
      </c>
      <c r="D11039" t="s">
        <v>1126</v>
      </c>
      <c r="E11039">
        <v>1998</v>
      </c>
      <c r="F11039" t="s">
        <v>1101</v>
      </c>
      <c r="G11039">
        <v>19600</v>
      </c>
      <c r="H11039">
        <v>6000</v>
      </c>
      <c r="I11039">
        <v>0.30612244897959184</v>
      </c>
      <c r="J11039">
        <f>VLOOKUP(B11039,Feuil1!$B$1:$E$46,4,FALSE)</f>
        <v>789.17090909090916</v>
      </c>
      <c r="K11039">
        <v>789.17090909090916</v>
      </c>
    </row>
    <row r="11040" spans="1:11" x14ac:dyDescent="0.3">
      <c r="A11040" t="s">
        <v>1104</v>
      </c>
      <c r="B11040" t="s">
        <v>518</v>
      </c>
      <c r="C11040" t="s">
        <v>1188</v>
      </c>
      <c r="D11040" t="s">
        <v>1125</v>
      </c>
      <c r="E11040">
        <v>1999</v>
      </c>
      <c r="F11040" t="s">
        <v>1101</v>
      </c>
      <c r="G11040">
        <v>21261</v>
      </c>
      <c r="H11040">
        <v>7092</v>
      </c>
      <c r="I11040">
        <v>0.33356850571468888</v>
      </c>
      <c r="J11040">
        <f>VLOOKUP(B11040,Feuil1!$B$1:$E$46,4,FALSE)</f>
        <v>789.17090909090916</v>
      </c>
      <c r="K11040">
        <v>789.17090909090916</v>
      </c>
    </row>
    <row r="11041" spans="1:11" x14ac:dyDescent="0.3">
      <c r="A11041" t="s">
        <v>1104</v>
      </c>
      <c r="B11041" t="s">
        <v>518</v>
      </c>
      <c r="C11041" t="s">
        <v>1188</v>
      </c>
      <c r="D11041" t="s">
        <v>1124</v>
      </c>
      <c r="E11041">
        <v>2000</v>
      </c>
      <c r="F11041" t="s">
        <v>1101</v>
      </c>
      <c r="G11041">
        <v>13849</v>
      </c>
      <c r="H11041">
        <v>5437</v>
      </c>
      <c r="I11041">
        <v>0.39259152285363563</v>
      </c>
      <c r="J11041">
        <f>VLOOKUP(B11041,Feuil1!$B$1:$E$46,4,FALSE)</f>
        <v>789.17090909090916</v>
      </c>
      <c r="K11041">
        <v>789.17090909090916</v>
      </c>
    </row>
    <row r="11042" spans="1:11" x14ac:dyDescent="0.3">
      <c r="A11042" t="s">
        <v>1104</v>
      </c>
      <c r="B11042" t="s">
        <v>518</v>
      </c>
      <c r="C11042" t="s">
        <v>1188</v>
      </c>
      <c r="D11042" t="s">
        <v>1123</v>
      </c>
      <c r="E11042">
        <v>2001</v>
      </c>
      <c r="F11042" t="s">
        <v>1101</v>
      </c>
      <c r="G11042">
        <v>16950</v>
      </c>
      <c r="H11042">
        <v>5344</v>
      </c>
      <c r="I11042">
        <v>0.3152802359882006</v>
      </c>
      <c r="J11042">
        <f>VLOOKUP(B11042,Feuil1!$B$1:$E$46,4,FALSE)</f>
        <v>789.17090909090916</v>
      </c>
      <c r="K11042">
        <v>789.17090909090916</v>
      </c>
    </row>
    <row r="11043" spans="1:11" x14ac:dyDescent="0.3">
      <c r="A11043" t="s">
        <v>1104</v>
      </c>
      <c r="B11043" t="s">
        <v>518</v>
      </c>
      <c r="C11043" t="s">
        <v>1188</v>
      </c>
      <c r="D11043" t="s">
        <v>1122</v>
      </c>
      <c r="E11043">
        <v>2002</v>
      </c>
      <c r="F11043" t="s">
        <v>1101</v>
      </c>
      <c r="G11043">
        <v>19746</v>
      </c>
      <c r="H11043">
        <v>9094</v>
      </c>
      <c r="I11043">
        <v>0.46054897194368477</v>
      </c>
      <c r="J11043">
        <f>VLOOKUP(B11043,Feuil1!$B$1:$E$46,4,FALSE)</f>
        <v>789.17090909090916</v>
      </c>
      <c r="K11043">
        <v>789.17090909090916</v>
      </c>
    </row>
    <row r="11044" spans="1:11" x14ac:dyDescent="0.3">
      <c r="A11044" t="s">
        <v>1104</v>
      </c>
      <c r="B11044" t="s">
        <v>518</v>
      </c>
      <c r="C11044" t="s">
        <v>1188</v>
      </c>
      <c r="D11044" t="s">
        <v>1121</v>
      </c>
      <c r="E11044">
        <v>2003</v>
      </c>
      <c r="F11044" t="s">
        <v>1101</v>
      </c>
      <c r="G11044">
        <v>20569</v>
      </c>
      <c r="H11044">
        <v>9872</v>
      </c>
      <c r="I11044">
        <v>0.47994554912732751</v>
      </c>
      <c r="J11044">
        <f>VLOOKUP(B11044,Feuil1!$B$1:$E$46,4,FALSE)</f>
        <v>789.17090909090916</v>
      </c>
      <c r="K11044">
        <v>789.17090909090916</v>
      </c>
    </row>
    <row r="11045" spans="1:11" x14ac:dyDescent="0.3">
      <c r="A11045" t="s">
        <v>1104</v>
      </c>
      <c r="B11045" t="s">
        <v>518</v>
      </c>
      <c r="C11045" t="s">
        <v>1188</v>
      </c>
      <c r="D11045" t="s">
        <v>1120</v>
      </c>
      <c r="E11045">
        <v>2004</v>
      </c>
      <c r="F11045" t="s">
        <v>1101</v>
      </c>
      <c r="G11045">
        <v>13227</v>
      </c>
      <c r="H11045">
        <v>4667</v>
      </c>
      <c r="I11045">
        <v>0.35283889014893777</v>
      </c>
      <c r="J11045">
        <f>VLOOKUP(B11045,Feuil1!$B$1:$E$46,4,FALSE)</f>
        <v>789.17090909090916</v>
      </c>
      <c r="K11045">
        <v>789.17090909090916</v>
      </c>
    </row>
    <row r="11046" spans="1:11" x14ac:dyDescent="0.3">
      <c r="A11046" t="s">
        <v>1104</v>
      </c>
      <c r="B11046" t="s">
        <v>518</v>
      </c>
      <c r="C11046" t="s">
        <v>1188</v>
      </c>
      <c r="D11046" t="s">
        <v>1119</v>
      </c>
      <c r="E11046">
        <v>2005</v>
      </c>
      <c r="F11046" t="s">
        <v>1101</v>
      </c>
      <c r="G11046">
        <v>18108</v>
      </c>
      <c r="H11046">
        <v>7336</v>
      </c>
      <c r="I11046">
        <v>0.40512480671526396</v>
      </c>
      <c r="J11046">
        <f>VLOOKUP(B11046,Feuil1!$B$1:$E$46,4,FALSE)</f>
        <v>789.17090909090916</v>
      </c>
      <c r="K11046">
        <v>789.17090909090916</v>
      </c>
    </row>
    <row r="11047" spans="1:11" x14ac:dyDescent="0.3">
      <c r="A11047" t="s">
        <v>1104</v>
      </c>
      <c r="B11047" t="s">
        <v>518</v>
      </c>
      <c r="C11047" t="s">
        <v>1188</v>
      </c>
      <c r="D11047" t="s">
        <v>1118</v>
      </c>
      <c r="E11047">
        <v>2006</v>
      </c>
      <c r="F11047" t="s">
        <v>1101</v>
      </c>
      <c r="G11047">
        <v>17929</v>
      </c>
      <c r="H11047">
        <v>7427</v>
      </c>
      <c r="I11047">
        <v>0.414245077806905</v>
      </c>
      <c r="J11047">
        <f>VLOOKUP(B11047,Feuil1!$B$1:$E$46,4,FALSE)</f>
        <v>789.17090909090916</v>
      </c>
      <c r="K11047">
        <v>789.17090909090916</v>
      </c>
    </row>
    <row r="11048" spans="1:11" x14ac:dyDescent="0.3">
      <c r="A11048" t="s">
        <v>1104</v>
      </c>
      <c r="B11048" t="s">
        <v>518</v>
      </c>
      <c r="C11048" t="s">
        <v>1188</v>
      </c>
      <c r="D11048" t="s">
        <v>1117</v>
      </c>
      <c r="E11048">
        <v>2007</v>
      </c>
      <c r="F11048" t="s">
        <v>1101</v>
      </c>
      <c r="G11048">
        <v>17092</v>
      </c>
      <c r="H11048">
        <v>7506</v>
      </c>
      <c r="I11048">
        <v>0.43915282003276385</v>
      </c>
      <c r="J11048">
        <f>VLOOKUP(B11048,Feuil1!$B$1:$E$46,4,FALSE)</f>
        <v>789.17090909090916</v>
      </c>
      <c r="K11048">
        <v>789.17090909090916</v>
      </c>
    </row>
    <row r="11049" spans="1:11" x14ac:dyDescent="0.3">
      <c r="A11049" t="s">
        <v>1104</v>
      </c>
      <c r="B11049" t="s">
        <v>518</v>
      </c>
      <c r="C11049" t="s">
        <v>1188</v>
      </c>
      <c r="D11049" t="s">
        <v>1116</v>
      </c>
      <c r="E11049">
        <v>2008</v>
      </c>
      <c r="F11049" t="s">
        <v>1101</v>
      </c>
      <c r="G11049">
        <v>16807</v>
      </c>
      <c r="H11049">
        <v>7025</v>
      </c>
      <c r="I11049">
        <v>0.41798060332004522</v>
      </c>
      <c r="J11049">
        <f>VLOOKUP(B11049,Feuil1!$B$1:$E$46,4,FALSE)</f>
        <v>789.17090909090916</v>
      </c>
      <c r="K11049">
        <v>789.17090909090916</v>
      </c>
    </row>
    <row r="11050" spans="1:11" x14ac:dyDescent="0.3">
      <c r="A11050" t="s">
        <v>1104</v>
      </c>
      <c r="B11050" t="s">
        <v>518</v>
      </c>
      <c r="C11050" t="s">
        <v>1188</v>
      </c>
      <c r="D11050" t="s">
        <v>1115</v>
      </c>
      <c r="E11050">
        <v>2009</v>
      </c>
      <c r="F11050" t="s">
        <v>1114</v>
      </c>
      <c r="G11050">
        <v>15659</v>
      </c>
      <c r="H11050">
        <v>8116</v>
      </c>
      <c r="I11050">
        <v>0.5182961874960087</v>
      </c>
      <c r="J11050">
        <f>VLOOKUP(B11050,Feuil1!$B$1:$E$46,4,FALSE)</f>
        <v>789.17090909090916</v>
      </c>
      <c r="K11050">
        <v>789.17090909090916</v>
      </c>
    </row>
    <row r="11051" spans="1:11" x14ac:dyDescent="0.3">
      <c r="A11051" t="s">
        <v>1104</v>
      </c>
      <c r="B11051" t="s">
        <v>518</v>
      </c>
      <c r="C11051" t="s">
        <v>1188</v>
      </c>
      <c r="D11051" t="s">
        <v>1113</v>
      </c>
      <c r="E11051">
        <v>2010</v>
      </c>
      <c r="F11051" t="s">
        <v>1101</v>
      </c>
      <c r="G11051">
        <v>15521</v>
      </c>
      <c r="H11051">
        <v>7347</v>
      </c>
      <c r="I11051">
        <v>0.47335867534308357</v>
      </c>
      <c r="J11051">
        <f>VLOOKUP(B11051,Feuil1!$B$1:$E$46,4,FALSE)</f>
        <v>789.17090909090916</v>
      </c>
      <c r="K11051">
        <v>789.17090909090916</v>
      </c>
    </row>
    <row r="11052" spans="1:11" x14ac:dyDescent="0.3">
      <c r="A11052" t="s">
        <v>1104</v>
      </c>
      <c r="B11052" t="s">
        <v>518</v>
      </c>
      <c r="C11052" t="s">
        <v>1188</v>
      </c>
      <c r="D11052" t="s">
        <v>1112</v>
      </c>
      <c r="E11052">
        <v>2011</v>
      </c>
      <c r="F11052" t="s">
        <v>1101</v>
      </c>
      <c r="G11052">
        <v>14886</v>
      </c>
      <c r="H11052">
        <v>9710</v>
      </c>
      <c r="I11052">
        <v>0.65229074297998124</v>
      </c>
      <c r="J11052">
        <f>VLOOKUP(B11052,Feuil1!$B$1:$E$46,4,FALSE)</f>
        <v>789.17090909090916</v>
      </c>
      <c r="K11052">
        <v>789.17090909090916</v>
      </c>
    </row>
    <row r="11053" spans="1:11" x14ac:dyDescent="0.3">
      <c r="A11053" t="s">
        <v>1104</v>
      </c>
      <c r="B11053" t="s">
        <v>518</v>
      </c>
      <c r="C11053" t="s">
        <v>1188</v>
      </c>
      <c r="D11053" t="s">
        <v>1111</v>
      </c>
      <c r="E11053">
        <v>2012</v>
      </c>
      <c r="F11053" t="s">
        <v>1101</v>
      </c>
      <c r="G11053">
        <v>14463</v>
      </c>
      <c r="H11053">
        <v>6918</v>
      </c>
      <c r="I11053">
        <v>0.47832399917029661</v>
      </c>
      <c r="J11053">
        <f>VLOOKUP(B11053,Feuil1!$B$1:$E$46,4,FALSE)</f>
        <v>789.17090909090916</v>
      </c>
      <c r="K11053">
        <v>789.17090909090916</v>
      </c>
    </row>
    <row r="11054" spans="1:11" x14ac:dyDescent="0.3">
      <c r="A11054" t="s">
        <v>1104</v>
      </c>
      <c r="B11054" t="s">
        <v>518</v>
      </c>
      <c r="C11054" t="s">
        <v>1188</v>
      </c>
      <c r="D11054" t="s">
        <v>1110</v>
      </c>
      <c r="E11054">
        <v>2013</v>
      </c>
      <c r="F11054" t="s">
        <v>1101</v>
      </c>
      <c r="G11054">
        <v>14195</v>
      </c>
      <c r="H11054">
        <v>5525</v>
      </c>
      <c r="I11054">
        <v>0.38922155688622756</v>
      </c>
      <c r="J11054">
        <f>VLOOKUP(B11054,Feuil1!$B$1:$E$46,4,FALSE)</f>
        <v>789.17090909090916</v>
      </c>
      <c r="K11054">
        <v>789.17090909090916</v>
      </c>
    </row>
    <row r="11055" spans="1:11" x14ac:dyDescent="0.3">
      <c r="A11055" t="s">
        <v>1104</v>
      </c>
      <c r="B11055" t="s">
        <v>518</v>
      </c>
      <c r="C11055" t="s">
        <v>1188</v>
      </c>
      <c r="D11055" t="s">
        <v>1109</v>
      </c>
      <c r="E11055">
        <v>2014</v>
      </c>
      <c r="F11055" t="s">
        <v>1101</v>
      </c>
      <c r="G11055">
        <v>9000</v>
      </c>
      <c r="H11055">
        <v>6000</v>
      </c>
      <c r="I11055">
        <v>0.66666666666666663</v>
      </c>
      <c r="J11055">
        <f>VLOOKUP(B11055,Feuil1!$B$1:$E$46,4,FALSE)</f>
        <v>789.17090909090916</v>
      </c>
      <c r="K11055">
        <v>789.17090909090916</v>
      </c>
    </row>
    <row r="11056" spans="1:11" x14ac:dyDescent="0.3">
      <c r="A11056" t="s">
        <v>1104</v>
      </c>
      <c r="B11056" t="s">
        <v>518</v>
      </c>
      <c r="C11056" t="s">
        <v>1188</v>
      </c>
      <c r="D11056" t="s">
        <v>1108</v>
      </c>
      <c r="E11056">
        <v>2015</v>
      </c>
      <c r="F11056" t="s">
        <v>1101</v>
      </c>
      <c r="G11056">
        <v>12000</v>
      </c>
      <c r="H11056">
        <v>4000</v>
      </c>
      <c r="I11056">
        <v>0.33333333333333331</v>
      </c>
      <c r="J11056">
        <f>VLOOKUP(B11056,Feuil1!$B$1:$E$46,4,FALSE)</f>
        <v>789.17090909090916</v>
      </c>
      <c r="K11056">
        <v>789.17090909090916</v>
      </c>
    </row>
    <row r="11057" spans="1:11" x14ac:dyDescent="0.3">
      <c r="A11057" t="s">
        <v>1104</v>
      </c>
      <c r="B11057" t="s">
        <v>518</v>
      </c>
      <c r="C11057" t="s">
        <v>1188</v>
      </c>
      <c r="D11057" t="s">
        <v>1107</v>
      </c>
      <c r="E11057">
        <v>2016</v>
      </c>
      <c r="F11057" t="s">
        <v>1101</v>
      </c>
      <c r="G11057">
        <v>25000</v>
      </c>
      <c r="H11057">
        <v>5000</v>
      </c>
      <c r="I11057">
        <v>0.2</v>
      </c>
      <c r="J11057">
        <f>VLOOKUP(B11057,Feuil1!$B$1:$E$46,4,FALSE)</f>
        <v>789.17090909090916</v>
      </c>
      <c r="K11057">
        <v>789.17090909090916</v>
      </c>
    </row>
    <row r="11058" spans="1:11" x14ac:dyDescent="0.3">
      <c r="A11058" t="s">
        <v>1104</v>
      </c>
      <c r="B11058" t="s">
        <v>518</v>
      </c>
      <c r="C11058" t="s">
        <v>1188</v>
      </c>
      <c r="D11058" t="s">
        <v>1106</v>
      </c>
      <c r="E11058">
        <v>2017</v>
      </c>
      <c r="F11058" t="s">
        <v>1101</v>
      </c>
      <c r="G11058">
        <v>20860</v>
      </c>
      <c r="H11058">
        <v>7800</v>
      </c>
      <c r="I11058">
        <v>0.37392138063279001</v>
      </c>
      <c r="J11058">
        <f>VLOOKUP(B11058,Feuil1!$B$1:$E$46,4,FALSE)</f>
        <v>789.17090909090916</v>
      </c>
      <c r="K11058">
        <v>789.17090909090916</v>
      </c>
    </row>
    <row r="11059" spans="1:11" x14ac:dyDescent="0.3">
      <c r="A11059" t="s">
        <v>1104</v>
      </c>
      <c r="B11059" t="s">
        <v>518</v>
      </c>
      <c r="C11059" t="s">
        <v>1188</v>
      </c>
      <c r="D11059" t="s">
        <v>1105</v>
      </c>
      <c r="E11059">
        <v>2018</v>
      </c>
      <c r="F11059" t="s">
        <v>1101</v>
      </c>
      <c r="G11059">
        <v>4950</v>
      </c>
      <c r="H11059">
        <v>2930</v>
      </c>
      <c r="I11059">
        <v>0.59191919191919196</v>
      </c>
      <c r="J11059">
        <f>VLOOKUP(B11059,Feuil1!$B$1:$E$46,4,FALSE)</f>
        <v>789.17090909090916</v>
      </c>
      <c r="K11059">
        <v>789.17090909090916</v>
      </c>
    </row>
    <row r="11060" spans="1:11" x14ac:dyDescent="0.3">
      <c r="A11060" t="s">
        <v>1104</v>
      </c>
      <c r="B11060" t="s">
        <v>518</v>
      </c>
      <c r="C11060" t="s">
        <v>1188</v>
      </c>
      <c r="D11060" t="s">
        <v>1102</v>
      </c>
      <c r="E11060">
        <v>2019</v>
      </c>
      <c r="F11060" t="s">
        <v>1101</v>
      </c>
      <c r="G11060">
        <v>4375</v>
      </c>
      <c r="H11060">
        <v>2881</v>
      </c>
      <c r="I11060">
        <v>0.65851428571428572</v>
      </c>
      <c r="J11060">
        <f>VLOOKUP(B11060,Feuil1!$B$1:$E$46,4,FALSE)</f>
        <v>789.17090909090916</v>
      </c>
      <c r="K11060">
        <v>789.17090909090916</v>
      </c>
    </row>
    <row r="11061" spans="1:11" x14ac:dyDescent="0.3">
      <c r="A11061" t="s">
        <v>1104</v>
      </c>
      <c r="B11061" t="s">
        <v>518</v>
      </c>
      <c r="C11061" t="s">
        <v>1187</v>
      </c>
      <c r="D11061" t="s">
        <v>1125</v>
      </c>
      <c r="E11061">
        <v>1999</v>
      </c>
      <c r="F11061" t="s">
        <v>1101</v>
      </c>
      <c r="G11061">
        <v>36</v>
      </c>
      <c r="H11061">
        <v>8</v>
      </c>
      <c r="I11061">
        <v>0.22222222222222221</v>
      </c>
      <c r="J11061">
        <f>VLOOKUP(B11061,Feuil1!$B$1:$E$46,4,FALSE)</f>
        <v>789.17090909090916</v>
      </c>
      <c r="K11061">
        <v>789.17090909090916</v>
      </c>
    </row>
    <row r="11062" spans="1:11" x14ac:dyDescent="0.3">
      <c r="A11062" t="s">
        <v>1104</v>
      </c>
      <c r="B11062" t="s">
        <v>518</v>
      </c>
      <c r="C11062" t="s">
        <v>1187</v>
      </c>
      <c r="D11062" t="s">
        <v>1124</v>
      </c>
      <c r="E11062">
        <v>2000</v>
      </c>
      <c r="F11062" t="s">
        <v>1101</v>
      </c>
      <c r="G11062">
        <v>16</v>
      </c>
      <c r="H11062">
        <v>3</v>
      </c>
      <c r="I11062">
        <v>0.1875</v>
      </c>
      <c r="J11062">
        <f>VLOOKUP(B11062,Feuil1!$B$1:$E$46,4,FALSE)</f>
        <v>789.17090909090916</v>
      </c>
      <c r="K11062">
        <v>789.17090909090916</v>
      </c>
    </row>
    <row r="11063" spans="1:11" x14ac:dyDescent="0.3">
      <c r="A11063" t="s">
        <v>1104</v>
      </c>
      <c r="B11063" t="s">
        <v>518</v>
      </c>
      <c r="C11063" t="s">
        <v>1187</v>
      </c>
      <c r="D11063" t="s">
        <v>1123</v>
      </c>
      <c r="E11063">
        <v>2001</v>
      </c>
      <c r="F11063" t="s">
        <v>1101</v>
      </c>
      <c r="G11063">
        <v>1</v>
      </c>
      <c r="H11063">
        <v>0.01</v>
      </c>
      <c r="I11063">
        <v>0.01</v>
      </c>
      <c r="J11063">
        <f>VLOOKUP(B11063,Feuil1!$B$1:$E$46,4,FALSE)</f>
        <v>789.17090909090916</v>
      </c>
      <c r="K11063">
        <v>789.17090909090916</v>
      </c>
    </row>
    <row r="11064" spans="1:11" x14ac:dyDescent="0.3">
      <c r="A11064" t="s">
        <v>1104</v>
      </c>
      <c r="B11064" t="s">
        <v>518</v>
      </c>
      <c r="C11064" t="s">
        <v>1187</v>
      </c>
      <c r="D11064" t="s">
        <v>1122</v>
      </c>
      <c r="E11064">
        <v>2002</v>
      </c>
      <c r="F11064" t="s">
        <v>1101</v>
      </c>
      <c r="G11064">
        <v>1</v>
      </c>
      <c r="H11064">
        <v>0.01</v>
      </c>
      <c r="I11064">
        <v>0.01</v>
      </c>
      <c r="J11064">
        <f>VLOOKUP(B11064,Feuil1!$B$1:$E$46,4,FALSE)</f>
        <v>789.17090909090916</v>
      </c>
      <c r="K11064">
        <v>789.17090909090916</v>
      </c>
    </row>
    <row r="11065" spans="1:11" x14ac:dyDescent="0.3">
      <c r="A11065" t="s">
        <v>1104</v>
      </c>
      <c r="B11065" t="s">
        <v>518</v>
      </c>
      <c r="C11065" t="s">
        <v>1187</v>
      </c>
      <c r="D11065" t="s">
        <v>1121</v>
      </c>
      <c r="E11065">
        <v>2003</v>
      </c>
      <c r="F11065" t="s">
        <v>1101</v>
      </c>
      <c r="G11065">
        <v>4</v>
      </c>
      <c r="H11065">
        <v>2</v>
      </c>
      <c r="I11065">
        <v>0.5</v>
      </c>
      <c r="J11065">
        <f>VLOOKUP(B11065,Feuil1!$B$1:$E$46,4,FALSE)</f>
        <v>789.17090909090916</v>
      </c>
      <c r="K11065">
        <v>789.17090909090916</v>
      </c>
    </row>
    <row r="11066" spans="1:11" x14ac:dyDescent="0.3">
      <c r="A11066" t="s">
        <v>1104</v>
      </c>
      <c r="B11066" t="s">
        <v>518</v>
      </c>
      <c r="C11066" t="s">
        <v>1187</v>
      </c>
      <c r="D11066" t="s">
        <v>1120</v>
      </c>
      <c r="E11066">
        <v>2004</v>
      </c>
      <c r="F11066" t="s">
        <v>1101</v>
      </c>
      <c r="G11066">
        <v>1</v>
      </c>
      <c r="I11066">
        <v>0</v>
      </c>
      <c r="J11066">
        <f>VLOOKUP(B11066,Feuil1!$B$1:$E$46,4,FALSE)</f>
        <v>789.17090909090916</v>
      </c>
      <c r="K11066">
        <v>789.17090909090916</v>
      </c>
    </row>
    <row r="11067" spans="1:11" x14ac:dyDescent="0.3">
      <c r="A11067" t="s">
        <v>1104</v>
      </c>
      <c r="B11067" t="s">
        <v>518</v>
      </c>
      <c r="C11067" t="s">
        <v>1187</v>
      </c>
      <c r="D11067" t="s">
        <v>1118</v>
      </c>
      <c r="E11067">
        <v>2006</v>
      </c>
      <c r="F11067" t="s">
        <v>1101</v>
      </c>
      <c r="G11067">
        <v>1</v>
      </c>
      <c r="I11067">
        <v>0</v>
      </c>
      <c r="J11067">
        <f>VLOOKUP(B11067,Feuil1!$B$1:$E$46,4,FALSE)</f>
        <v>789.17090909090916</v>
      </c>
      <c r="K11067">
        <v>789.17090909090916</v>
      </c>
    </row>
    <row r="11068" spans="1:11" x14ac:dyDescent="0.3">
      <c r="A11068" t="s">
        <v>1104</v>
      </c>
      <c r="B11068" t="s">
        <v>518</v>
      </c>
      <c r="C11068" t="s">
        <v>1187</v>
      </c>
      <c r="D11068" t="s">
        <v>1117</v>
      </c>
      <c r="E11068">
        <v>2007</v>
      </c>
      <c r="F11068" t="s">
        <v>1101</v>
      </c>
      <c r="G11068">
        <v>2</v>
      </c>
      <c r="I11068">
        <v>0</v>
      </c>
      <c r="J11068">
        <f>VLOOKUP(B11068,Feuil1!$B$1:$E$46,4,FALSE)</f>
        <v>789.17090909090916</v>
      </c>
      <c r="K11068">
        <v>789.17090909090916</v>
      </c>
    </row>
    <row r="11069" spans="1:11" x14ac:dyDescent="0.3">
      <c r="A11069" t="s">
        <v>1104</v>
      </c>
      <c r="B11069" t="s">
        <v>518</v>
      </c>
      <c r="C11069" t="s">
        <v>1187</v>
      </c>
      <c r="D11069" t="s">
        <v>1115</v>
      </c>
      <c r="E11069">
        <v>2009</v>
      </c>
      <c r="F11069" t="s">
        <v>1114</v>
      </c>
      <c r="G11069">
        <v>1</v>
      </c>
      <c r="I11069">
        <v>0</v>
      </c>
      <c r="J11069">
        <f>VLOOKUP(B11069,Feuil1!$B$1:$E$46,4,FALSE)</f>
        <v>789.17090909090916</v>
      </c>
      <c r="K11069">
        <v>789.17090909090916</v>
      </c>
    </row>
    <row r="11070" spans="1:11" x14ac:dyDescent="0.3">
      <c r="A11070" t="s">
        <v>1104</v>
      </c>
      <c r="B11070" t="s">
        <v>518</v>
      </c>
      <c r="C11070" t="s">
        <v>1187</v>
      </c>
      <c r="D11070" t="s">
        <v>1113</v>
      </c>
      <c r="E11070">
        <v>2010</v>
      </c>
      <c r="F11070" t="s">
        <v>1101</v>
      </c>
      <c r="G11070">
        <v>1</v>
      </c>
      <c r="I11070">
        <v>0</v>
      </c>
      <c r="J11070">
        <f>VLOOKUP(B11070,Feuil1!$B$1:$E$46,4,FALSE)</f>
        <v>789.17090909090916</v>
      </c>
      <c r="K11070">
        <v>789.17090909090916</v>
      </c>
    </row>
    <row r="11071" spans="1:11" x14ac:dyDescent="0.3">
      <c r="A11071" t="s">
        <v>1104</v>
      </c>
      <c r="B11071" t="s">
        <v>518</v>
      </c>
      <c r="C11071" t="s">
        <v>1187</v>
      </c>
      <c r="D11071" t="s">
        <v>1112</v>
      </c>
      <c r="E11071">
        <v>2011</v>
      </c>
      <c r="F11071" t="s">
        <v>1101</v>
      </c>
      <c r="G11071">
        <v>12</v>
      </c>
      <c r="H11071">
        <v>7</v>
      </c>
      <c r="I11071">
        <v>0.58333333333333337</v>
      </c>
      <c r="J11071">
        <f>VLOOKUP(B11071,Feuil1!$B$1:$E$46,4,FALSE)</f>
        <v>789.17090909090916</v>
      </c>
      <c r="K11071">
        <v>789.17090909090916</v>
      </c>
    </row>
    <row r="11072" spans="1:11" x14ac:dyDescent="0.3">
      <c r="A11072" t="s">
        <v>1104</v>
      </c>
      <c r="B11072" t="s">
        <v>518</v>
      </c>
      <c r="C11072" t="s">
        <v>1187</v>
      </c>
      <c r="D11072" t="s">
        <v>1106</v>
      </c>
      <c r="E11072">
        <v>2017</v>
      </c>
      <c r="F11072" t="s">
        <v>1101</v>
      </c>
      <c r="G11072">
        <v>370</v>
      </c>
      <c r="H11072">
        <v>260</v>
      </c>
      <c r="I11072">
        <v>0.70270270270270274</v>
      </c>
      <c r="J11072">
        <f>VLOOKUP(B11072,Feuil1!$B$1:$E$46,4,FALSE)</f>
        <v>789.17090909090916</v>
      </c>
      <c r="K11072">
        <v>789.17090909090916</v>
      </c>
    </row>
    <row r="11073" spans="1:11" x14ac:dyDescent="0.3">
      <c r="A11073" t="s">
        <v>1104</v>
      </c>
      <c r="B11073" t="s">
        <v>518</v>
      </c>
      <c r="C11073" t="s">
        <v>1187</v>
      </c>
      <c r="D11073" t="s">
        <v>1102</v>
      </c>
      <c r="E11073">
        <v>2019</v>
      </c>
      <c r="F11073" t="s">
        <v>1101</v>
      </c>
      <c r="G11073">
        <v>7</v>
      </c>
      <c r="H11073">
        <v>5</v>
      </c>
      <c r="I11073">
        <v>0.7142857142857143</v>
      </c>
      <c r="J11073">
        <f>VLOOKUP(B11073,Feuil1!$B$1:$E$46,4,FALSE)</f>
        <v>789.17090909090916</v>
      </c>
      <c r="K11073">
        <v>789.17090909090916</v>
      </c>
    </row>
    <row r="11074" spans="1:11" x14ac:dyDescent="0.3">
      <c r="A11074" t="s">
        <v>1104</v>
      </c>
      <c r="B11074" t="s">
        <v>518</v>
      </c>
      <c r="C11074" t="s">
        <v>1186</v>
      </c>
      <c r="D11074" t="s">
        <v>1127</v>
      </c>
      <c r="E11074">
        <v>1997</v>
      </c>
      <c r="F11074" t="s">
        <v>1101</v>
      </c>
      <c r="G11074">
        <v>4800</v>
      </c>
      <c r="H11074">
        <v>1200</v>
      </c>
      <c r="I11074">
        <v>0.25</v>
      </c>
      <c r="J11074">
        <f>VLOOKUP(B11074,Feuil1!$B$1:$E$46,4,FALSE)</f>
        <v>789.17090909090916</v>
      </c>
      <c r="K11074">
        <v>789.17090909090916</v>
      </c>
    </row>
    <row r="11075" spans="1:11" x14ac:dyDescent="0.3">
      <c r="A11075" t="s">
        <v>1104</v>
      </c>
      <c r="B11075" t="s">
        <v>518</v>
      </c>
      <c r="C11075" t="s">
        <v>1186</v>
      </c>
      <c r="D11075" t="s">
        <v>1126</v>
      </c>
      <c r="E11075">
        <v>1998</v>
      </c>
      <c r="F11075" t="s">
        <v>1101</v>
      </c>
      <c r="G11075">
        <v>1100</v>
      </c>
      <c r="H11075">
        <v>300</v>
      </c>
      <c r="I11075">
        <v>0.27272727272727271</v>
      </c>
      <c r="J11075">
        <f>VLOOKUP(B11075,Feuil1!$B$1:$E$46,4,FALSE)</f>
        <v>789.17090909090916</v>
      </c>
      <c r="K11075">
        <v>789.17090909090916</v>
      </c>
    </row>
    <row r="11076" spans="1:11" x14ac:dyDescent="0.3">
      <c r="A11076" t="s">
        <v>1104</v>
      </c>
      <c r="B11076" t="s">
        <v>518</v>
      </c>
      <c r="C11076" t="s">
        <v>1186</v>
      </c>
      <c r="D11076" t="s">
        <v>1125</v>
      </c>
      <c r="E11076">
        <v>1999</v>
      </c>
      <c r="F11076" t="s">
        <v>1101</v>
      </c>
      <c r="G11076">
        <v>986</v>
      </c>
      <c r="H11076">
        <v>315</v>
      </c>
      <c r="I11076">
        <v>0.31947261663286003</v>
      </c>
      <c r="J11076">
        <f>VLOOKUP(B11076,Feuil1!$B$1:$E$46,4,FALSE)</f>
        <v>789.17090909090916</v>
      </c>
      <c r="K11076">
        <v>789.17090909090916</v>
      </c>
    </row>
    <row r="11077" spans="1:11" x14ac:dyDescent="0.3">
      <c r="A11077" t="s">
        <v>1104</v>
      </c>
      <c r="B11077" t="s">
        <v>518</v>
      </c>
      <c r="C11077" t="s">
        <v>1185</v>
      </c>
      <c r="D11077" t="s">
        <v>1127</v>
      </c>
      <c r="E11077">
        <v>1997</v>
      </c>
      <c r="F11077" t="s">
        <v>1101</v>
      </c>
      <c r="G11077">
        <v>2800</v>
      </c>
      <c r="H11077">
        <v>800</v>
      </c>
      <c r="I11077">
        <v>0.2857142857142857</v>
      </c>
      <c r="J11077">
        <f>VLOOKUP(B11077,Feuil1!$B$1:$E$46,4,FALSE)</f>
        <v>789.17090909090916</v>
      </c>
      <c r="K11077">
        <v>789.17090909090916</v>
      </c>
    </row>
    <row r="11078" spans="1:11" x14ac:dyDescent="0.3">
      <c r="A11078" t="s">
        <v>1104</v>
      </c>
      <c r="B11078" t="s">
        <v>518</v>
      </c>
      <c r="C11078" t="s">
        <v>1185</v>
      </c>
      <c r="D11078" t="s">
        <v>1126</v>
      </c>
      <c r="E11078">
        <v>1998</v>
      </c>
      <c r="F11078" t="s">
        <v>1101</v>
      </c>
      <c r="G11078">
        <v>1700</v>
      </c>
      <c r="H11078">
        <v>600</v>
      </c>
      <c r="I11078">
        <v>0.35294117647058826</v>
      </c>
      <c r="J11078">
        <f>VLOOKUP(B11078,Feuil1!$B$1:$E$46,4,FALSE)</f>
        <v>789.17090909090916</v>
      </c>
      <c r="K11078">
        <v>789.17090909090916</v>
      </c>
    </row>
    <row r="11079" spans="1:11" x14ac:dyDescent="0.3">
      <c r="A11079" t="s">
        <v>1104</v>
      </c>
      <c r="B11079" t="s">
        <v>518</v>
      </c>
      <c r="C11079" t="s">
        <v>1185</v>
      </c>
      <c r="D11079" t="s">
        <v>1125</v>
      </c>
      <c r="E11079">
        <v>1999</v>
      </c>
      <c r="F11079" t="s">
        <v>1101</v>
      </c>
      <c r="G11079">
        <v>2424</v>
      </c>
      <c r="H11079">
        <v>1270</v>
      </c>
      <c r="I11079">
        <v>0.52392739273927391</v>
      </c>
      <c r="J11079">
        <f>VLOOKUP(B11079,Feuil1!$B$1:$E$46,4,FALSE)</f>
        <v>789.17090909090916</v>
      </c>
      <c r="K11079">
        <v>789.17090909090916</v>
      </c>
    </row>
    <row r="11080" spans="1:11" x14ac:dyDescent="0.3">
      <c r="A11080" t="s">
        <v>1104</v>
      </c>
      <c r="B11080" t="s">
        <v>518</v>
      </c>
      <c r="C11080" t="s">
        <v>1185</v>
      </c>
      <c r="D11080" t="s">
        <v>1124</v>
      </c>
      <c r="E11080">
        <v>2000</v>
      </c>
      <c r="F11080" t="s">
        <v>1101</v>
      </c>
      <c r="G11080">
        <v>398</v>
      </c>
      <c r="H11080">
        <v>157</v>
      </c>
      <c r="I11080">
        <v>0.39447236180904521</v>
      </c>
      <c r="J11080">
        <f>VLOOKUP(B11080,Feuil1!$B$1:$E$46,4,FALSE)</f>
        <v>789.17090909090916</v>
      </c>
      <c r="K11080">
        <v>789.17090909090916</v>
      </c>
    </row>
    <row r="11081" spans="1:11" x14ac:dyDescent="0.3">
      <c r="A11081" t="s">
        <v>1104</v>
      </c>
      <c r="B11081" t="s">
        <v>518</v>
      </c>
      <c r="C11081" t="s">
        <v>1185</v>
      </c>
      <c r="D11081" t="s">
        <v>1123</v>
      </c>
      <c r="E11081">
        <v>2001</v>
      </c>
      <c r="F11081" t="s">
        <v>1101</v>
      </c>
      <c r="G11081">
        <v>2069</v>
      </c>
      <c r="H11081">
        <v>946</v>
      </c>
      <c r="I11081">
        <v>0.45722571290478492</v>
      </c>
      <c r="J11081">
        <f>VLOOKUP(B11081,Feuil1!$B$1:$E$46,4,FALSE)</f>
        <v>789.17090909090916</v>
      </c>
      <c r="K11081">
        <v>789.17090909090916</v>
      </c>
    </row>
    <row r="11082" spans="1:11" x14ac:dyDescent="0.3">
      <c r="A11082" t="s">
        <v>1104</v>
      </c>
      <c r="B11082" t="s">
        <v>518</v>
      </c>
      <c r="C11082" t="s">
        <v>1185</v>
      </c>
      <c r="D11082" t="s">
        <v>1122</v>
      </c>
      <c r="E11082">
        <v>2002</v>
      </c>
      <c r="F11082" t="s">
        <v>1101</v>
      </c>
      <c r="G11082">
        <v>1058</v>
      </c>
      <c r="H11082">
        <v>513</v>
      </c>
      <c r="I11082">
        <v>0.48487712665406429</v>
      </c>
      <c r="J11082">
        <f>VLOOKUP(B11082,Feuil1!$B$1:$E$46,4,FALSE)</f>
        <v>789.17090909090916</v>
      </c>
      <c r="K11082">
        <v>789.17090909090916</v>
      </c>
    </row>
    <row r="11083" spans="1:11" x14ac:dyDescent="0.3">
      <c r="A11083" t="s">
        <v>1104</v>
      </c>
      <c r="B11083" t="s">
        <v>518</v>
      </c>
      <c r="C11083" t="s">
        <v>1185</v>
      </c>
      <c r="D11083" t="s">
        <v>1121</v>
      </c>
      <c r="E11083">
        <v>2003</v>
      </c>
      <c r="F11083" t="s">
        <v>1101</v>
      </c>
      <c r="G11083">
        <v>1673</v>
      </c>
      <c r="H11083">
        <v>1036</v>
      </c>
      <c r="I11083">
        <v>0.61924686192468614</v>
      </c>
      <c r="J11083">
        <f>VLOOKUP(B11083,Feuil1!$B$1:$E$46,4,FALSE)</f>
        <v>789.17090909090916</v>
      </c>
      <c r="K11083">
        <v>789.17090909090916</v>
      </c>
    </row>
    <row r="11084" spans="1:11" x14ac:dyDescent="0.3">
      <c r="A11084" t="s">
        <v>1104</v>
      </c>
      <c r="B11084" t="s">
        <v>518</v>
      </c>
      <c r="C11084" t="s">
        <v>1185</v>
      </c>
      <c r="D11084" t="s">
        <v>1120</v>
      </c>
      <c r="E11084">
        <v>2004</v>
      </c>
      <c r="F11084" t="s">
        <v>1101</v>
      </c>
      <c r="G11084">
        <v>751</v>
      </c>
      <c r="H11084">
        <v>478</v>
      </c>
      <c r="I11084">
        <v>0.63648468708388817</v>
      </c>
      <c r="J11084">
        <f>VLOOKUP(B11084,Feuil1!$B$1:$E$46,4,FALSE)</f>
        <v>789.17090909090916</v>
      </c>
      <c r="K11084">
        <v>789.17090909090916</v>
      </c>
    </row>
    <row r="11085" spans="1:11" x14ac:dyDescent="0.3">
      <c r="A11085" t="s">
        <v>1104</v>
      </c>
      <c r="B11085" t="s">
        <v>518</v>
      </c>
      <c r="C11085" t="s">
        <v>1185</v>
      </c>
      <c r="D11085" t="s">
        <v>1119</v>
      </c>
      <c r="E11085">
        <v>2005</v>
      </c>
      <c r="F11085" t="s">
        <v>1101</v>
      </c>
      <c r="G11085">
        <v>1900</v>
      </c>
      <c r="H11085">
        <v>1137</v>
      </c>
      <c r="I11085">
        <v>0.59842105263157896</v>
      </c>
      <c r="J11085">
        <f>VLOOKUP(B11085,Feuil1!$B$1:$E$46,4,FALSE)</f>
        <v>789.17090909090916</v>
      </c>
      <c r="K11085">
        <v>789.17090909090916</v>
      </c>
    </row>
    <row r="11086" spans="1:11" x14ac:dyDescent="0.3">
      <c r="A11086" t="s">
        <v>1104</v>
      </c>
      <c r="B11086" t="s">
        <v>518</v>
      </c>
      <c r="C11086" t="s">
        <v>1185</v>
      </c>
      <c r="D11086" t="s">
        <v>1118</v>
      </c>
      <c r="E11086">
        <v>2006</v>
      </c>
      <c r="F11086" t="s">
        <v>1101</v>
      </c>
      <c r="G11086">
        <v>2987</v>
      </c>
      <c r="H11086">
        <v>1909</v>
      </c>
      <c r="I11086">
        <v>0.63910277870773347</v>
      </c>
      <c r="J11086">
        <f>VLOOKUP(B11086,Feuil1!$B$1:$E$46,4,FALSE)</f>
        <v>789.17090909090916</v>
      </c>
      <c r="K11086">
        <v>789.17090909090916</v>
      </c>
    </row>
    <row r="11087" spans="1:11" x14ac:dyDescent="0.3">
      <c r="A11087" t="s">
        <v>1104</v>
      </c>
      <c r="B11087" t="s">
        <v>518</v>
      </c>
      <c r="C11087" t="s">
        <v>1185</v>
      </c>
      <c r="D11087" t="s">
        <v>1117</v>
      </c>
      <c r="E11087">
        <v>2007</v>
      </c>
      <c r="F11087" t="s">
        <v>1101</v>
      </c>
      <c r="G11087">
        <v>1097</v>
      </c>
      <c r="H11087">
        <v>647</v>
      </c>
      <c r="I11087">
        <v>0.5897903372835005</v>
      </c>
      <c r="J11087">
        <f>VLOOKUP(B11087,Feuil1!$B$1:$E$46,4,FALSE)</f>
        <v>789.17090909090916</v>
      </c>
      <c r="K11087">
        <v>789.17090909090916</v>
      </c>
    </row>
    <row r="11088" spans="1:11" x14ac:dyDescent="0.3">
      <c r="A11088" t="s">
        <v>1104</v>
      </c>
      <c r="B11088" t="s">
        <v>518</v>
      </c>
      <c r="C11088" t="s">
        <v>1185</v>
      </c>
      <c r="D11088" t="s">
        <v>1116</v>
      </c>
      <c r="E11088">
        <v>2008</v>
      </c>
      <c r="F11088" t="s">
        <v>1101</v>
      </c>
      <c r="G11088">
        <v>1182</v>
      </c>
      <c r="H11088">
        <v>752</v>
      </c>
      <c r="I11088">
        <v>0.63620981387478848</v>
      </c>
      <c r="J11088">
        <f>VLOOKUP(B11088,Feuil1!$B$1:$E$46,4,FALSE)</f>
        <v>789.17090909090916</v>
      </c>
      <c r="K11088">
        <v>789.17090909090916</v>
      </c>
    </row>
    <row r="11089" spans="1:11" x14ac:dyDescent="0.3">
      <c r="A11089" t="s">
        <v>1104</v>
      </c>
      <c r="B11089" t="s">
        <v>518</v>
      </c>
      <c r="C11089" t="s">
        <v>1185</v>
      </c>
      <c r="D11089" t="s">
        <v>1115</v>
      </c>
      <c r="E11089">
        <v>2009</v>
      </c>
      <c r="F11089" t="s">
        <v>1114</v>
      </c>
      <c r="G11089">
        <v>1115</v>
      </c>
      <c r="H11089">
        <v>765</v>
      </c>
      <c r="I11089">
        <v>0.68609865470852016</v>
      </c>
      <c r="J11089">
        <f>VLOOKUP(B11089,Feuil1!$B$1:$E$46,4,FALSE)</f>
        <v>789.17090909090916</v>
      </c>
      <c r="K11089">
        <v>789.17090909090916</v>
      </c>
    </row>
    <row r="11090" spans="1:11" x14ac:dyDescent="0.3">
      <c r="A11090" t="s">
        <v>1104</v>
      </c>
      <c r="B11090" t="s">
        <v>518</v>
      </c>
      <c r="C11090" t="s">
        <v>1185</v>
      </c>
      <c r="D11090" t="s">
        <v>1113</v>
      </c>
      <c r="E11090">
        <v>2010</v>
      </c>
      <c r="F11090" t="s">
        <v>1101</v>
      </c>
      <c r="G11090">
        <v>1402</v>
      </c>
      <c r="H11090">
        <v>849</v>
      </c>
      <c r="I11090">
        <v>0.60556348074179744</v>
      </c>
      <c r="J11090">
        <f>VLOOKUP(B11090,Feuil1!$B$1:$E$46,4,FALSE)</f>
        <v>789.17090909090916</v>
      </c>
      <c r="K11090">
        <v>789.17090909090916</v>
      </c>
    </row>
    <row r="11091" spans="1:11" x14ac:dyDescent="0.3">
      <c r="A11091" t="s">
        <v>1104</v>
      </c>
      <c r="B11091" t="s">
        <v>518</v>
      </c>
      <c r="C11091" t="s">
        <v>1185</v>
      </c>
      <c r="D11091" t="s">
        <v>1112</v>
      </c>
      <c r="E11091">
        <v>2011</v>
      </c>
      <c r="F11091" t="s">
        <v>1101</v>
      </c>
      <c r="G11091">
        <v>1030</v>
      </c>
      <c r="H11091">
        <v>988</v>
      </c>
      <c r="I11091">
        <v>0.95922330097087383</v>
      </c>
      <c r="J11091">
        <f>VLOOKUP(B11091,Feuil1!$B$1:$E$46,4,FALSE)</f>
        <v>789.17090909090916</v>
      </c>
      <c r="K11091">
        <v>789.17090909090916</v>
      </c>
    </row>
    <row r="11092" spans="1:11" x14ac:dyDescent="0.3">
      <c r="A11092" t="s">
        <v>1104</v>
      </c>
      <c r="B11092" t="s">
        <v>518</v>
      </c>
      <c r="C11092" t="s">
        <v>1185</v>
      </c>
      <c r="D11092" t="s">
        <v>1111</v>
      </c>
      <c r="E11092">
        <v>2012</v>
      </c>
      <c r="F11092" t="s">
        <v>1101</v>
      </c>
      <c r="G11092">
        <v>521</v>
      </c>
      <c r="H11092">
        <v>435</v>
      </c>
      <c r="I11092">
        <v>0.83493282149712089</v>
      </c>
      <c r="J11092">
        <f>VLOOKUP(B11092,Feuil1!$B$1:$E$46,4,FALSE)</f>
        <v>789.17090909090916</v>
      </c>
      <c r="K11092">
        <v>789.17090909090916</v>
      </c>
    </row>
    <row r="11093" spans="1:11" x14ac:dyDescent="0.3">
      <c r="A11093" t="s">
        <v>1104</v>
      </c>
      <c r="B11093" t="s">
        <v>518</v>
      </c>
      <c r="C11093" t="s">
        <v>1185</v>
      </c>
      <c r="D11093" t="s">
        <v>1110</v>
      </c>
      <c r="E11093">
        <v>2013</v>
      </c>
      <c r="F11093" t="s">
        <v>1101</v>
      </c>
      <c r="G11093">
        <v>606</v>
      </c>
      <c r="H11093">
        <v>463</v>
      </c>
      <c r="I11093">
        <v>0.764026402640264</v>
      </c>
      <c r="J11093">
        <f>VLOOKUP(B11093,Feuil1!$B$1:$E$46,4,FALSE)</f>
        <v>789.17090909090916</v>
      </c>
      <c r="K11093">
        <v>789.17090909090916</v>
      </c>
    </row>
    <row r="11094" spans="1:11" x14ac:dyDescent="0.3">
      <c r="A11094" t="s">
        <v>1104</v>
      </c>
      <c r="B11094" t="s">
        <v>518</v>
      </c>
      <c r="C11094" t="s">
        <v>1185</v>
      </c>
      <c r="D11094" t="s">
        <v>1106</v>
      </c>
      <c r="E11094">
        <v>2017</v>
      </c>
      <c r="F11094" t="s">
        <v>1101</v>
      </c>
      <c r="G11094">
        <v>470</v>
      </c>
      <c r="H11094">
        <v>290</v>
      </c>
      <c r="I11094">
        <v>0.61702127659574468</v>
      </c>
      <c r="J11094">
        <f>VLOOKUP(B11094,Feuil1!$B$1:$E$46,4,FALSE)</f>
        <v>789.17090909090916</v>
      </c>
      <c r="K11094">
        <v>789.17090909090916</v>
      </c>
    </row>
    <row r="11095" spans="1:11" x14ac:dyDescent="0.3">
      <c r="A11095" t="s">
        <v>1104</v>
      </c>
      <c r="B11095" t="s">
        <v>518</v>
      </c>
      <c r="C11095" t="s">
        <v>1185</v>
      </c>
      <c r="D11095" t="s">
        <v>1105</v>
      </c>
      <c r="E11095">
        <v>2018</v>
      </c>
      <c r="F11095" t="s">
        <v>1101</v>
      </c>
      <c r="G11095">
        <v>11</v>
      </c>
      <c r="H11095">
        <v>8</v>
      </c>
      <c r="I11095">
        <v>0.72727272727272729</v>
      </c>
      <c r="J11095">
        <f>VLOOKUP(B11095,Feuil1!$B$1:$E$46,4,FALSE)</f>
        <v>789.17090909090916</v>
      </c>
      <c r="K11095">
        <v>789.17090909090916</v>
      </c>
    </row>
    <row r="11096" spans="1:11" x14ac:dyDescent="0.3">
      <c r="A11096" t="s">
        <v>1104</v>
      </c>
      <c r="B11096" t="s">
        <v>518</v>
      </c>
      <c r="C11096" t="s">
        <v>1185</v>
      </c>
      <c r="D11096" t="s">
        <v>1102</v>
      </c>
      <c r="E11096">
        <v>2019</v>
      </c>
      <c r="F11096" t="s">
        <v>1101</v>
      </c>
      <c r="G11096">
        <v>38</v>
      </c>
      <c r="H11096">
        <v>25</v>
      </c>
      <c r="I11096">
        <v>0.65789473684210531</v>
      </c>
      <c r="J11096">
        <f>VLOOKUP(B11096,Feuil1!$B$1:$E$46,4,FALSE)</f>
        <v>789.17090909090916</v>
      </c>
      <c r="K11096">
        <v>789.17090909090916</v>
      </c>
    </row>
    <row r="11097" spans="1:11" x14ac:dyDescent="0.3">
      <c r="A11097" t="s">
        <v>1104</v>
      </c>
      <c r="B11097" t="s">
        <v>518</v>
      </c>
      <c r="C11097" t="s">
        <v>1184</v>
      </c>
      <c r="D11097" t="s">
        <v>1127</v>
      </c>
      <c r="E11097">
        <v>1997</v>
      </c>
      <c r="F11097" t="s">
        <v>1101</v>
      </c>
      <c r="G11097">
        <v>500</v>
      </c>
      <c r="H11097">
        <v>100</v>
      </c>
      <c r="I11097">
        <v>0.2</v>
      </c>
      <c r="J11097">
        <f>VLOOKUP(B11097,Feuil1!$B$1:$E$46,4,FALSE)</f>
        <v>789.17090909090916</v>
      </c>
      <c r="K11097">
        <v>789.17090909090916</v>
      </c>
    </row>
    <row r="11098" spans="1:11" x14ac:dyDescent="0.3">
      <c r="A11098" t="s">
        <v>1104</v>
      </c>
      <c r="B11098" t="s">
        <v>518</v>
      </c>
      <c r="C11098" t="s">
        <v>1184</v>
      </c>
      <c r="D11098" t="s">
        <v>1126</v>
      </c>
      <c r="E11098">
        <v>1998</v>
      </c>
      <c r="F11098" t="s">
        <v>1101</v>
      </c>
      <c r="G11098">
        <v>2400</v>
      </c>
      <c r="H11098">
        <v>600</v>
      </c>
      <c r="I11098">
        <v>0.25</v>
      </c>
      <c r="J11098">
        <f>VLOOKUP(B11098,Feuil1!$B$1:$E$46,4,FALSE)</f>
        <v>789.17090909090916</v>
      </c>
      <c r="K11098">
        <v>789.17090909090916</v>
      </c>
    </row>
    <row r="11099" spans="1:11" x14ac:dyDescent="0.3">
      <c r="A11099" t="s">
        <v>1104</v>
      </c>
      <c r="B11099" t="s">
        <v>518</v>
      </c>
      <c r="C11099" t="s">
        <v>1184</v>
      </c>
      <c r="D11099" t="s">
        <v>1125</v>
      </c>
      <c r="E11099">
        <v>1999</v>
      </c>
      <c r="F11099" t="s">
        <v>1101</v>
      </c>
      <c r="G11099">
        <v>544</v>
      </c>
      <c r="H11099">
        <v>238</v>
      </c>
      <c r="I11099">
        <v>0.4375</v>
      </c>
      <c r="J11099">
        <f>VLOOKUP(B11099,Feuil1!$B$1:$E$46,4,FALSE)</f>
        <v>789.17090909090916</v>
      </c>
      <c r="K11099">
        <v>789.17090909090916</v>
      </c>
    </row>
    <row r="11100" spans="1:11" x14ac:dyDescent="0.3">
      <c r="A11100" t="s">
        <v>1104</v>
      </c>
      <c r="B11100" t="s">
        <v>518</v>
      </c>
      <c r="C11100" t="s">
        <v>1184</v>
      </c>
      <c r="D11100" t="s">
        <v>1124</v>
      </c>
      <c r="E11100">
        <v>2000</v>
      </c>
      <c r="F11100" t="s">
        <v>1101</v>
      </c>
      <c r="G11100">
        <v>2668</v>
      </c>
      <c r="H11100">
        <v>690</v>
      </c>
      <c r="I11100">
        <v>0.25862068965517243</v>
      </c>
      <c r="J11100">
        <f>VLOOKUP(B11100,Feuil1!$B$1:$E$46,4,FALSE)</f>
        <v>789.17090909090916</v>
      </c>
      <c r="K11100">
        <v>789.17090909090916</v>
      </c>
    </row>
    <row r="11101" spans="1:11" x14ac:dyDescent="0.3">
      <c r="A11101" t="s">
        <v>1104</v>
      </c>
      <c r="B11101" t="s">
        <v>518</v>
      </c>
      <c r="C11101" t="s">
        <v>1184</v>
      </c>
      <c r="D11101" t="s">
        <v>1123</v>
      </c>
      <c r="E11101">
        <v>2001</v>
      </c>
      <c r="F11101" t="s">
        <v>1101</v>
      </c>
      <c r="G11101">
        <v>57</v>
      </c>
      <c r="H11101">
        <v>33</v>
      </c>
      <c r="I11101">
        <v>0.57894736842105265</v>
      </c>
      <c r="J11101">
        <f>VLOOKUP(B11101,Feuil1!$B$1:$E$46,4,FALSE)</f>
        <v>789.17090909090916</v>
      </c>
      <c r="K11101">
        <v>789.17090909090916</v>
      </c>
    </row>
    <row r="11102" spans="1:11" x14ac:dyDescent="0.3">
      <c r="A11102" t="s">
        <v>1104</v>
      </c>
      <c r="B11102" t="s">
        <v>518</v>
      </c>
      <c r="C11102" t="s">
        <v>1184</v>
      </c>
      <c r="D11102" t="s">
        <v>1122</v>
      </c>
      <c r="E11102">
        <v>2002</v>
      </c>
      <c r="F11102" t="s">
        <v>1101</v>
      </c>
      <c r="G11102">
        <v>175</v>
      </c>
      <c r="H11102">
        <v>69</v>
      </c>
      <c r="I11102">
        <v>0.39428571428571429</v>
      </c>
      <c r="J11102">
        <f>VLOOKUP(B11102,Feuil1!$B$1:$E$46,4,FALSE)</f>
        <v>789.17090909090916</v>
      </c>
      <c r="K11102">
        <v>789.17090909090916</v>
      </c>
    </row>
    <row r="11103" spans="1:11" x14ac:dyDescent="0.3">
      <c r="A11103" t="s">
        <v>1104</v>
      </c>
      <c r="B11103" t="s">
        <v>518</v>
      </c>
      <c r="C11103" t="s">
        <v>1184</v>
      </c>
      <c r="D11103" t="s">
        <v>1121</v>
      </c>
      <c r="E11103">
        <v>2003</v>
      </c>
      <c r="F11103" t="s">
        <v>1101</v>
      </c>
      <c r="G11103">
        <v>471</v>
      </c>
      <c r="H11103">
        <v>277</v>
      </c>
      <c r="I11103">
        <v>0.58811040339702758</v>
      </c>
      <c r="J11103">
        <f>VLOOKUP(B11103,Feuil1!$B$1:$E$46,4,FALSE)</f>
        <v>789.17090909090916</v>
      </c>
      <c r="K11103">
        <v>789.17090909090916</v>
      </c>
    </row>
    <row r="11104" spans="1:11" x14ac:dyDescent="0.3">
      <c r="A11104" t="s">
        <v>1104</v>
      </c>
      <c r="B11104" t="s">
        <v>518</v>
      </c>
      <c r="C11104" t="s">
        <v>1184</v>
      </c>
      <c r="D11104" t="s">
        <v>1120</v>
      </c>
      <c r="E11104">
        <v>2004</v>
      </c>
      <c r="F11104" t="s">
        <v>1101</v>
      </c>
      <c r="G11104">
        <v>86</v>
      </c>
      <c r="H11104">
        <v>51</v>
      </c>
      <c r="I11104">
        <v>0.59302325581395354</v>
      </c>
      <c r="J11104">
        <f>VLOOKUP(B11104,Feuil1!$B$1:$E$46,4,FALSE)</f>
        <v>789.17090909090916</v>
      </c>
      <c r="K11104">
        <v>789.17090909090916</v>
      </c>
    </row>
    <row r="11105" spans="1:11" x14ac:dyDescent="0.3">
      <c r="A11105" t="s">
        <v>1104</v>
      </c>
      <c r="B11105" t="s">
        <v>518</v>
      </c>
      <c r="C11105" t="s">
        <v>1184</v>
      </c>
      <c r="D11105" t="s">
        <v>1119</v>
      </c>
      <c r="E11105">
        <v>2005</v>
      </c>
      <c r="F11105" t="s">
        <v>1101</v>
      </c>
      <c r="G11105">
        <v>32</v>
      </c>
      <c r="H11105">
        <v>18</v>
      </c>
      <c r="I11105">
        <v>0.5625</v>
      </c>
      <c r="J11105">
        <f>VLOOKUP(B11105,Feuil1!$B$1:$E$46,4,FALSE)</f>
        <v>789.17090909090916</v>
      </c>
      <c r="K11105">
        <v>789.17090909090916</v>
      </c>
    </row>
    <row r="11106" spans="1:11" x14ac:dyDescent="0.3">
      <c r="A11106" t="s">
        <v>1104</v>
      </c>
      <c r="B11106" t="s">
        <v>518</v>
      </c>
      <c r="C11106" t="s">
        <v>1184</v>
      </c>
      <c r="D11106" t="s">
        <v>1118</v>
      </c>
      <c r="E11106">
        <v>2006</v>
      </c>
      <c r="F11106" t="s">
        <v>1101</v>
      </c>
      <c r="G11106">
        <v>159</v>
      </c>
      <c r="H11106">
        <v>76</v>
      </c>
      <c r="I11106">
        <v>0.4779874213836478</v>
      </c>
      <c r="J11106">
        <f>VLOOKUP(B11106,Feuil1!$B$1:$E$46,4,FALSE)</f>
        <v>789.17090909090916</v>
      </c>
      <c r="K11106">
        <v>789.17090909090916</v>
      </c>
    </row>
    <row r="11107" spans="1:11" x14ac:dyDescent="0.3">
      <c r="A11107" t="s">
        <v>1104</v>
      </c>
      <c r="B11107" t="s">
        <v>518</v>
      </c>
      <c r="C11107" t="s">
        <v>1184</v>
      </c>
      <c r="D11107" t="s">
        <v>1117</v>
      </c>
      <c r="E11107">
        <v>2007</v>
      </c>
      <c r="F11107" t="s">
        <v>1101</v>
      </c>
      <c r="G11107">
        <v>130</v>
      </c>
      <c r="H11107">
        <v>47</v>
      </c>
      <c r="I11107">
        <v>0.36153846153846153</v>
      </c>
      <c r="J11107">
        <f>VLOOKUP(B11107,Feuil1!$B$1:$E$46,4,FALSE)</f>
        <v>789.17090909090916</v>
      </c>
      <c r="K11107">
        <v>789.17090909090916</v>
      </c>
    </row>
    <row r="11108" spans="1:11" x14ac:dyDescent="0.3">
      <c r="A11108" t="s">
        <v>1104</v>
      </c>
      <c r="B11108" t="s">
        <v>518</v>
      </c>
      <c r="C11108" t="s">
        <v>1184</v>
      </c>
      <c r="D11108" t="s">
        <v>1116</v>
      </c>
      <c r="E11108">
        <v>2008</v>
      </c>
      <c r="F11108" t="s">
        <v>1101</v>
      </c>
      <c r="G11108">
        <v>39</v>
      </c>
      <c r="H11108">
        <v>22</v>
      </c>
      <c r="I11108">
        <v>0.5641025641025641</v>
      </c>
      <c r="J11108">
        <f>VLOOKUP(B11108,Feuil1!$B$1:$E$46,4,FALSE)</f>
        <v>789.17090909090916</v>
      </c>
      <c r="K11108">
        <v>789.17090909090916</v>
      </c>
    </row>
    <row r="11109" spans="1:11" x14ac:dyDescent="0.3">
      <c r="A11109" t="s">
        <v>1104</v>
      </c>
      <c r="B11109" t="s">
        <v>518</v>
      </c>
      <c r="C11109" t="s">
        <v>1184</v>
      </c>
      <c r="D11109" t="s">
        <v>1115</v>
      </c>
      <c r="E11109">
        <v>2009</v>
      </c>
      <c r="F11109" t="s">
        <v>1114</v>
      </c>
      <c r="G11109">
        <v>58</v>
      </c>
      <c r="H11109">
        <v>36</v>
      </c>
      <c r="I11109">
        <v>0.62068965517241381</v>
      </c>
      <c r="J11109">
        <f>VLOOKUP(B11109,Feuil1!$B$1:$E$46,4,FALSE)</f>
        <v>789.17090909090916</v>
      </c>
      <c r="K11109">
        <v>789.17090909090916</v>
      </c>
    </row>
    <row r="11110" spans="1:11" x14ac:dyDescent="0.3">
      <c r="A11110" t="s">
        <v>1104</v>
      </c>
      <c r="B11110" t="s">
        <v>518</v>
      </c>
      <c r="C11110" t="s">
        <v>1184</v>
      </c>
      <c r="D11110" t="s">
        <v>1113</v>
      </c>
      <c r="E11110">
        <v>2010</v>
      </c>
      <c r="F11110" t="s">
        <v>1101</v>
      </c>
      <c r="G11110">
        <v>26</v>
      </c>
      <c r="H11110">
        <v>11</v>
      </c>
      <c r="I11110">
        <v>0.42307692307692307</v>
      </c>
      <c r="J11110">
        <f>VLOOKUP(B11110,Feuil1!$B$1:$E$46,4,FALSE)</f>
        <v>789.17090909090916</v>
      </c>
      <c r="K11110">
        <v>789.17090909090916</v>
      </c>
    </row>
    <row r="11111" spans="1:11" x14ac:dyDescent="0.3">
      <c r="A11111" t="s">
        <v>1104</v>
      </c>
      <c r="B11111" t="s">
        <v>518</v>
      </c>
      <c r="C11111" t="s">
        <v>1184</v>
      </c>
      <c r="D11111" t="s">
        <v>1112</v>
      </c>
      <c r="E11111">
        <v>2011</v>
      </c>
      <c r="F11111" t="s">
        <v>1101</v>
      </c>
      <c r="G11111">
        <v>17</v>
      </c>
      <c r="H11111">
        <v>11</v>
      </c>
      <c r="I11111">
        <v>0.6470588235294118</v>
      </c>
      <c r="J11111">
        <f>VLOOKUP(B11111,Feuil1!$B$1:$E$46,4,FALSE)</f>
        <v>789.17090909090916</v>
      </c>
      <c r="K11111">
        <v>789.17090909090916</v>
      </c>
    </row>
    <row r="11112" spans="1:11" x14ac:dyDescent="0.3">
      <c r="A11112" t="s">
        <v>1104</v>
      </c>
      <c r="B11112" t="s">
        <v>518</v>
      </c>
      <c r="C11112" t="s">
        <v>1184</v>
      </c>
      <c r="D11112" t="s">
        <v>1108</v>
      </c>
      <c r="E11112">
        <v>2015</v>
      </c>
      <c r="F11112" t="s">
        <v>1101</v>
      </c>
      <c r="G11112">
        <v>1000</v>
      </c>
      <c r="H11112">
        <v>1000</v>
      </c>
      <c r="I11112">
        <v>1</v>
      </c>
      <c r="J11112">
        <f>VLOOKUP(B11112,Feuil1!$B$1:$E$46,4,FALSE)</f>
        <v>789.17090909090916</v>
      </c>
      <c r="K11112">
        <v>789.17090909090916</v>
      </c>
    </row>
    <row r="11113" spans="1:11" x14ac:dyDescent="0.3">
      <c r="A11113" t="s">
        <v>1104</v>
      </c>
      <c r="B11113" t="s">
        <v>518</v>
      </c>
      <c r="C11113" t="s">
        <v>1184</v>
      </c>
      <c r="D11113" t="s">
        <v>1106</v>
      </c>
      <c r="E11113">
        <v>2017</v>
      </c>
      <c r="F11113" t="s">
        <v>1101</v>
      </c>
      <c r="G11113">
        <v>3820</v>
      </c>
      <c r="H11113">
        <v>2060</v>
      </c>
      <c r="I11113">
        <v>0.53926701570680624</v>
      </c>
      <c r="J11113">
        <f>VLOOKUP(B11113,Feuil1!$B$1:$E$46,4,FALSE)</f>
        <v>789.17090909090916</v>
      </c>
      <c r="K11113">
        <v>789.17090909090916</v>
      </c>
    </row>
    <row r="11114" spans="1:11" x14ac:dyDescent="0.3">
      <c r="A11114" t="s">
        <v>1104</v>
      </c>
      <c r="B11114" t="s">
        <v>518</v>
      </c>
      <c r="C11114" t="s">
        <v>1183</v>
      </c>
      <c r="D11114" t="s">
        <v>1127</v>
      </c>
      <c r="E11114">
        <v>1997</v>
      </c>
      <c r="F11114" t="s">
        <v>1101</v>
      </c>
      <c r="G11114">
        <v>800</v>
      </c>
      <c r="H11114">
        <v>500</v>
      </c>
      <c r="I11114">
        <v>0.625</v>
      </c>
      <c r="J11114">
        <f>VLOOKUP(B11114,Feuil1!$B$1:$E$46,4,FALSE)</f>
        <v>789.17090909090916</v>
      </c>
      <c r="K11114">
        <v>789.17090909090916</v>
      </c>
    </row>
    <row r="11115" spans="1:11" x14ac:dyDescent="0.3">
      <c r="A11115" t="s">
        <v>1104</v>
      </c>
      <c r="B11115" t="s">
        <v>518</v>
      </c>
      <c r="C11115" t="s">
        <v>1183</v>
      </c>
      <c r="D11115" t="s">
        <v>1126</v>
      </c>
      <c r="E11115">
        <v>1998</v>
      </c>
      <c r="F11115" t="s">
        <v>1101</v>
      </c>
      <c r="G11115">
        <v>800</v>
      </c>
      <c r="H11115">
        <v>400</v>
      </c>
      <c r="I11115">
        <v>0.5</v>
      </c>
      <c r="J11115">
        <f>VLOOKUP(B11115,Feuil1!$B$1:$E$46,4,FALSE)</f>
        <v>789.17090909090916</v>
      </c>
      <c r="K11115">
        <v>789.17090909090916</v>
      </c>
    </row>
    <row r="11116" spans="1:11" x14ac:dyDescent="0.3">
      <c r="A11116" t="s">
        <v>1104</v>
      </c>
      <c r="B11116" t="s">
        <v>518</v>
      </c>
      <c r="C11116" t="s">
        <v>1183</v>
      </c>
      <c r="D11116" t="s">
        <v>1125</v>
      </c>
      <c r="E11116">
        <v>1999</v>
      </c>
      <c r="F11116" t="s">
        <v>1101</v>
      </c>
      <c r="G11116">
        <v>719</v>
      </c>
      <c r="H11116">
        <v>448</v>
      </c>
      <c r="I11116">
        <v>0.6230876216968011</v>
      </c>
      <c r="J11116">
        <f>VLOOKUP(B11116,Feuil1!$B$1:$E$46,4,FALSE)</f>
        <v>789.17090909090916</v>
      </c>
      <c r="K11116">
        <v>789.17090909090916</v>
      </c>
    </row>
    <row r="11117" spans="1:11" x14ac:dyDescent="0.3">
      <c r="A11117" t="s">
        <v>1104</v>
      </c>
      <c r="B11117" t="s">
        <v>518</v>
      </c>
      <c r="C11117" t="s">
        <v>1183</v>
      </c>
      <c r="D11117" t="s">
        <v>1124</v>
      </c>
      <c r="E11117">
        <v>2000</v>
      </c>
      <c r="F11117" t="s">
        <v>1101</v>
      </c>
      <c r="G11117">
        <v>513</v>
      </c>
      <c r="H11117">
        <v>411</v>
      </c>
      <c r="I11117">
        <v>0.80116959064327486</v>
      </c>
      <c r="J11117">
        <f>VLOOKUP(B11117,Feuil1!$B$1:$E$46,4,FALSE)</f>
        <v>789.17090909090916</v>
      </c>
      <c r="K11117">
        <v>789.17090909090916</v>
      </c>
    </row>
    <row r="11118" spans="1:11" x14ac:dyDescent="0.3">
      <c r="A11118" t="s">
        <v>1104</v>
      </c>
      <c r="B11118" t="s">
        <v>518</v>
      </c>
      <c r="C11118" t="s">
        <v>1183</v>
      </c>
      <c r="D11118" t="s">
        <v>1123</v>
      </c>
      <c r="E11118">
        <v>2001</v>
      </c>
      <c r="F11118" t="s">
        <v>1101</v>
      </c>
      <c r="G11118">
        <v>526</v>
      </c>
      <c r="H11118">
        <v>372</v>
      </c>
      <c r="I11118">
        <v>0.70722433460076051</v>
      </c>
      <c r="J11118">
        <f>VLOOKUP(B11118,Feuil1!$B$1:$E$46,4,FALSE)</f>
        <v>789.17090909090916</v>
      </c>
      <c r="K11118">
        <v>789.17090909090916</v>
      </c>
    </row>
    <row r="11119" spans="1:11" x14ac:dyDescent="0.3">
      <c r="A11119" t="s">
        <v>1104</v>
      </c>
      <c r="B11119" t="s">
        <v>518</v>
      </c>
      <c r="C11119" t="s">
        <v>1183</v>
      </c>
      <c r="D11119" t="s">
        <v>1122</v>
      </c>
      <c r="E11119">
        <v>2002</v>
      </c>
      <c r="F11119" t="s">
        <v>1101</v>
      </c>
      <c r="G11119">
        <v>455</v>
      </c>
      <c r="H11119">
        <v>335</v>
      </c>
      <c r="I11119">
        <v>0.73626373626373631</v>
      </c>
      <c r="J11119">
        <f>VLOOKUP(B11119,Feuil1!$B$1:$E$46,4,FALSE)</f>
        <v>789.17090909090916</v>
      </c>
      <c r="K11119">
        <v>789.17090909090916</v>
      </c>
    </row>
    <row r="11120" spans="1:11" x14ac:dyDescent="0.3">
      <c r="A11120" t="s">
        <v>1104</v>
      </c>
      <c r="B11120" t="s">
        <v>518</v>
      </c>
      <c r="C11120" t="s">
        <v>1183</v>
      </c>
      <c r="D11120" t="s">
        <v>1121</v>
      </c>
      <c r="E11120">
        <v>2003</v>
      </c>
      <c r="F11120" t="s">
        <v>1101</v>
      </c>
      <c r="G11120">
        <v>372</v>
      </c>
      <c r="H11120">
        <v>281</v>
      </c>
      <c r="I11120">
        <v>0.7553763440860215</v>
      </c>
      <c r="J11120">
        <f>VLOOKUP(B11120,Feuil1!$B$1:$E$46,4,FALSE)</f>
        <v>789.17090909090916</v>
      </c>
      <c r="K11120">
        <v>789.17090909090916</v>
      </c>
    </row>
    <row r="11121" spans="1:11" x14ac:dyDescent="0.3">
      <c r="A11121" t="s">
        <v>1104</v>
      </c>
      <c r="B11121" t="s">
        <v>518</v>
      </c>
      <c r="C11121" t="s">
        <v>1183</v>
      </c>
      <c r="D11121" t="s">
        <v>1120</v>
      </c>
      <c r="E11121">
        <v>2004</v>
      </c>
      <c r="F11121" t="s">
        <v>1101</v>
      </c>
      <c r="G11121">
        <v>377</v>
      </c>
      <c r="H11121">
        <v>322</v>
      </c>
      <c r="I11121">
        <v>0.85411140583554379</v>
      </c>
      <c r="J11121">
        <f>VLOOKUP(B11121,Feuil1!$B$1:$E$46,4,FALSE)</f>
        <v>789.17090909090916</v>
      </c>
      <c r="K11121">
        <v>789.17090909090916</v>
      </c>
    </row>
    <row r="11122" spans="1:11" x14ac:dyDescent="0.3">
      <c r="A11122" t="s">
        <v>1104</v>
      </c>
      <c r="B11122" t="s">
        <v>518</v>
      </c>
      <c r="C11122" t="s">
        <v>1183</v>
      </c>
      <c r="D11122" t="s">
        <v>1119</v>
      </c>
      <c r="E11122">
        <v>2005</v>
      </c>
      <c r="F11122" t="s">
        <v>1101</v>
      </c>
      <c r="G11122">
        <v>338</v>
      </c>
      <c r="H11122">
        <v>296</v>
      </c>
      <c r="I11122">
        <v>0.87573964497041423</v>
      </c>
      <c r="J11122">
        <f>VLOOKUP(B11122,Feuil1!$B$1:$E$46,4,FALSE)</f>
        <v>789.17090909090916</v>
      </c>
      <c r="K11122">
        <v>789.17090909090916</v>
      </c>
    </row>
    <row r="11123" spans="1:11" x14ac:dyDescent="0.3">
      <c r="A11123" t="s">
        <v>1104</v>
      </c>
      <c r="B11123" t="s">
        <v>518</v>
      </c>
      <c r="C11123" t="s">
        <v>1183</v>
      </c>
      <c r="D11123" t="s">
        <v>1118</v>
      </c>
      <c r="E11123">
        <v>2006</v>
      </c>
      <c r="F11123" t="s">
        <v>1101</v>
      </c>
      <c r="G11123">
        <v>280</v>
      </c>
      <c r="H11123">
        <v>255</v>
      </c>
      <c r="I11123">
        <v>0.9107142857142857</v>
      </c>
      <c r="J11123">
        <f>VLOOKUP(B11123,Feuil1!$B$1:$E$46,4,FALSE)</f>
        <v>789.17090909090916</v>
      </c>
      <c r="K11123">
        <v>789.17090909090916</v>
      </c>
    </row>
    <row r="11124" spans="1:11" x14ac:dyDescent="0.3">
      <c r="A11124" t="s">
        <v>1104</v>
      </c>
      <c r="B11124" t="s">
        <v>518</v>
      </c>
      <c r="C11124" t="s">
        <v>1183</v>
      </c>
      <c r="D11124" t="s">
        <v>1117</v>
      </c>
      <c r="E11124">
        <v>2007</v>
      </c>
      <c r="F11124" t="s">
        <v>1101</v>
      </c>
      <c r="G11124">
        <v>264</v>
      </c>
      <c r="H11124">
        <v>234</v>
      </c>
      <c r="I11124">
        <v>0.88636363636363635</v>
      </c>
      <c r="J11124">
        <f>VLOOKUP(B11124,Feuil1!$B$1:$E$46,4,FALSE)</f>
        <v>789.17090909090916</v>
      </c>
      <c r="K11124">
        <v>789.17090909090916</v>
      </c>
    </row>
    <row r="11125" spans="1:11" x14ac:dyDescent="0.3">
      <c r="A11125" t="s">
        <v>1104</v>
      </c>
      <c r="B11125" t="s">
        <v>518</v>
      </c>
      <c r="C11125" t="s">
        <v>1183</v>
      </c>
      <c r="D11125" t="s">
        <v>1116</v>
      </c>
      <c r="E11125">
        <v>2008</v>
      </c>
      <c r="F11125" t="s">
        <v>1101</v>
      </c>
      <c r="G11125">
        <v>222</v>
      </c>
      <c r="H11125">
        <v>201</v>
      </c>
      <c r="I11125">
        <v>0.90540540540540537</v>
      </c>
      <c r="J11125">
        <f>VLOOKUP(B11125,Feuil1!$B$1:$E$46,4,FALSE)</f>
        <v>789.17090909090916</v>
      </c>
      <c r="K11125">
        <v>789.17090909090916</v>
      </c>
    </row>
    <row r="11126" spans="1:11" x14ac:dyDescent="0.3">
      <c r="A11126" t="s">
        <v>1104</v>
      </c>
      <c r="B11126" t="s">
        <v>518</v>
      </c>
      <c r="C11126" t="s">
        <v>1183</v>
      </c>
      <c r="D11126" t="s">
        <v>1115</v>
      </c>
      <c r="E11126">
        <v>2009</v>
      </c>
      <c r="F11126" t="s">
        <v>1114</v>
      </c>
      <c r="G11126">
        <v>173</v>
      </c>
      <c r="H11126">
        <v>176</v>
      </c>
      <c r="I11126">
        <v>1.0173410404624277</v>
      </c>
      <c r="J11126">
        <f>VLOOKUP(B11126,Feuil1!$B$1:$E$46,4,FALSE)</f>
        <v>789.17090909090916</v>
      </c>
      <c r="K11126">
        <v>789.17090909090916</v>
      </c>
    </row>
    <row r="11127" spans="1:11" x14ac:dyDescent="0.3">
      <c r="A11127" t="s">
        <v>1104</v>
      </c>
      <c r="B11127" t="s">
        <v>518</v>
      </c>
      <c r="C11127" t="s">
        <v>1183</v>
      </c>
      <c r="D11127" t="s">
        <v>1113</v>
      </c>
      <c r="E11127">
        <v>2010</v>
      </c>
      <c r="F11127" t="s">
        <v>1101</v>
      </c>
      <c r="G11127">
        <v>107</v>
      </c>
      <c r="H11127">
        <v>75</v>
      </c>
      <c r="I11127">
        <v>0.7009345794392523</v>
      </c>
      <c r="J11127">
        <f>VLOOKUP(B11127,Feuil1!$B$1:$E$46,4,FALSE)</f>
        <v>789.17090909090916</v>
      </c>
      <c r="K11127">
        <v>789.17090909090916</v>
      </c>
    </row>
    <row r="11128" spans="1:11" x14ac:dyDescent="0.3">
      <c r="A11128" t="s">
        <v>1104</v>
      </c>
      <c r="B11128" t="s">
        <v>518</v>
      </c>
      <c r="C11128" t="s">
        <v>1183</v>
      </c>
      <c r="D11128" t="s">
        <v>1112</v>
      </c>
      <c r="E11128">
        <v>2011</v>
      </c>
      <c r="F11128" t="s">
        <v>1101</v>
      </c>
      <c r="G11128">
        <v>52</v>
      </c>
      <c r="H11128">
        <v>93</v>
      </c>
      <c r="I11128">
        <v>1.7884615384615385</v>
      </c>
      <c r="J11128">
        <f>VLOOKUP(B11128,Feuil1!$B$1:$E$46,4,FALSE)</f>
        <v>789.17090909090916</v>
      </c>
      <c r="K11128">
        <v>789.17090909090916</v>
      </c>
    </row>
    <row r="11129" spans="1:11" x14ac:dyDescent="0.3">
      <c r="A11129" t="s">
        <v>1104</v>
      </c>
      <c r="B11129" t="s">
        <v>518</v>
      </c>
      <c r="C11129" t="s">
        <v>1183</v>
      </c>
      <c r="D11129" t="s">
        <v>1111</v>
      </c>
      <c r="E11129">
        <v>2012</v>
      </c>
      <c r="F11129" t="s">
        <v>1101</v>
      </c>
      <c r="G11129">
        <v>38</v>
      </c>
      <c r="H11129">
        <v>50</v>
      </c>
      <c r="I11129">
        <v>1.3157894736842106</v>
      </c>
      <c r="J11129">
        <f>VLOOKUP(B11129,Feuil1!$B$1:$E$46,4,FALSE)</f>
        <v>789.17090909090916</v>
      </c>
      <c r="K11129">
        <v>789.17090909090916</v>
      </c>
    </row>
    <row r="11130" spans="1:11" x14ac:dyDescent="0.3">
      <c r="A11130" t="s">
        <v>1104</v>
      </c>
      <c r="B11130" t="s">
        <v>518</v>
      </c>
      <c r="C11130" t="s">
        <v>1183</v>
      </c>
      <c r="D11130" t="s">
        <v>1110</v>
      </c>
      <c r="E11130">
        <v>2013</v>
      </c>
      <c r="F11130" t="s">
        <v>1101</v>
      </c>
      <c r="G11130">
        <v>16</v>
      </c>
      <c r="H11130">
        <v>11</v>
      </c>
      <c r="I11130">
        <v>0.6875</v>
      </c>
      <c r="J11130">
        <f>VLOOKUP(B11130,Feuil1!$B$1:$E$46,4,FALSE)</f>
        <v>789.17090909090916</v>
      </c>
      <c r="K11130">
        <v>789.17090909090916</v>
      </c>
    </row>
    <row r="11131" spans="1:11" x14ac:dyDescent="0.3">
      <c r="A11131" t="s">
        <v>1104</v>
      </c>
      <c r="B11131" t="s">
        <v>518</v>
      </c>
      <c r="C11131" t="s">
        <v>1183</v>
      </c>
      <c r="D11131" t="s">
        <v>1106</v>
      </c>
      <c r="E11131">
        <v>2017</v>
      </c>
      <c r="F11131" t="s">
        <v>1101</v>
      </c>
      <c r="G11131">
        <v>20</v>
      </c>
      <c r="H11131">
        <v>20</v>
      </c>
      <c r="I11131">
        <v>1</v>
      </c>
      <c r="J11131">
        <f>VLOOKUP(B11131,Feuil1!$B$1:$E$46,4,FALSE)</f>
        <v>789.17090909090916</v>
      </c>
      <c r="K11131">
        <v>789.17090909090916</v>
      </c>
    </row>
    <row r="11132" spans="1:11" x14ac:dyDescent="0.3">
      <c r="A11132" t="s">
        <v>1104</v>
      </c>
      <c r="B11132" t="s">
        <v>518</v>
      </c>
      <c r="C11132" t="s">
        <v>1183</v>
      </c>
      <c r="D11132" t="s">
        <v>1105</v>
      </c>
      <c r="E11132">
        <v>2018</v>
      </c>
      <c r="F11132" t="s">
        <v>1101</v>
      </c>
      <c r="G11132">
        <v>3</v>
      </c>
      <c r="H11132">
        <v>2</v>
      </c>
      <c r="I11132">
        <v>0.66666666666666663</v>
      </c>
      <c r="J11132">
        <f>VLOOKUP(B11132,Feuil1!$B$1:$E$46,4,FALSE)</f>
        <v>789.17090909090916</v>
      </c>
      <c r="K11132">
        <v>789.17090909090916</v>
      </c>
    </row>
    <row r="11133" spans="1:11" x14ac:dyDescent="0.3">
      <c r="A11133" t="s">
        <v>1104</v>
      </c>
      <c r="B11133" t="s">
        <v>518</v>
      </c>
      <c r="C11133" t="s">
        <v>1183</v>
      </c>
      <c r="D11133" t="s">
        <v>1102</v>
      </c>
      <c r="E11133">
        <v>2019</v>
      </c>
      <c r="F11133" t="s">
        <v>1101</v>
      </c>
      <c r="G11133">
        <v>1</v>
      </c>
      <c r="H11133">
        <v>1</v>
      </c>
      <c r="I11133">
        <v>1</v>
      </c>
      <c r="J11133">
        <f>VLOOKUP(B11133,Feuil1!$B$1:$E$46,4,FALSE)</f>
        <v>789.17090909090916</v>
      </c>
      <c r="K11133">
        <v>789.17090909090916</v>
      </c>
    </row>
    <row r="11134" spans="1:11" x14ac:dyDescent="0.3">
      <c r="A11134" t="s">
        <v>1104</v>
      </c>
      <c r="B11134" t="s">
        <v>518</v>
      </c>
      <c r="C11134" t="s">
        <v>1182</v>
      </c>
      <c r="D11134" t="s">
        <v>1127</v>
      </c>
      <c r="E11134">
        <v>1997</v>
      </c>
      <c r="F11134" t="s">
        <v>1101</v>
      </c>
      <c r="G11134">
        <v>17100</v>
      </c>
      <c r="H11134">
        <v>1600</v>
      </c>
      <c r="I11134">
        <v>9.3567251461988299E-2</v>
      </c>
      <c r="J11134">
        <f>VLOOKUP(B11134,Feuil1!$B$1:$E$46,4,FALSE)</f>
        <v>789.17090909090916</v>
      </c>
      <c r="K11134">
        <v>789.17090909090916</v>
      </c>
    </row>
    <row r="11135" spans="1:11" x14ac:dyDescent="0.3">
      <c r="A11135" t="s">
        <v>1104</v>
      </c>
      <c r="B11135" t="s">
        <v>518</v>
      </c>
      <c r="C11135" t="s">
        <v>1182</v>
      </c>
      <c r="D11135" t="s">
        <v>1126</v>
      </c>
      <c r="E11135">
        <v>1998</v>
      </c>
      <c r="F11135" t="s">
        <v>1101</v>
      </c>
      <c r="G11135">
        <v>7000</v>
      </c>
      <c r="H11135">
        <v>1500</v>
      </c>
      <c r="I11135">
        <v>0.21428571428571427</v>
      </c>
      <c r="J11135">
        <f>VLOOKUP(B11135,Feuil1!$B$1:$E$46,4,FALSE)</f>
        <v>789.17090909090916</v>
      </c>
      <c r="K11135">
        <v>789.17090909090916</v>
      </c>
    </row>
    <row r="11136" spans="1:11" x14ac:dyDescent="0.3">
      <c r="A11136" t="s">
        <v>1104</v>
      </c>
      <c r="B11136" t="s">
        <v>518</v>
      </c>
      <c r="C11136" t="s">
        <v>1182</v>
      </c>
      <c r="D11136" t="s">
        <v>1125</v>
      </c>
      <c r="E11136">
        <v>1999</v>
      </c>
      <c r="F11136" t="s">
        <v>1101</v>
      </c>
      <c r="G11136">
        <v>7143</v>
      </c>
      <c r="H11136">
        <v>1690</v>
      </c>
      <c r="I11136">
        <v>0.2365952680946381</v>
      </c>
      <c r="J11136">
        <f>VLOOKUP(B11136,Feuil1!$B$1:$E$46,4,FALSE)</f>
        <v>789.17090909090916</v>
      </c>
      <c r="K11136">
        <v>789.17090909090916</v>
      </c>
    </row>
    <row r="11137" spans="1:11" x14ac:dyDescent="0.3">
      <c r="A11137" t="s">
        <v>1104</v>
      </c>
      <c r="B11137" t="s">
        <v>518</v>
      </c>
      <c r="C11137" t="s">
        <v>1181</v>
      </c>
      <c r="D11137" t="s">
        <v>1119</v>
      </c>
      <c r="E11137">
        <v>2005</v>
      </c>
      <c r="F11137" t="s">
        <v>1101</v>
      </c>
      <c r="G11137">
        <v>3</v>
      </c>
      <c r="H11137">
        <v>2</v>
      </c>
      <c r="I11137">
        <v>0.66666666666666663</v>
      </c>
      <c r="J11137">
        <f>VLOOKUP(B11137,Feuil1!$B$1:$E$46,4,FALSE)</f>
        <v>789.17090909090916</v>
      </c>
      <c r="K11137">
        <v>789.17090909090916</v>
      </c>
    </row>
    <row r="11138" spans="1:11" x14ac:dyDescent="0.3">
      <c r="A11138" t="s">
        <v>1104</v>
      </c>
      <c r="B11138" t="s">
        <v>518</v>
      </c>
      <c r="C11138" t="s">
        <v>1181</v>
      </c>
      <c r="D11138" t="s">
        <v>1117</v>
      </c>
      <c r="E11138">
        <v>2007</v>
      </c>
      <c r="F11138" t="s">
        <v>1101</v>
      </c>
      <c r="G11138">
        <v>2</v>
      </c>
      <c r="I11138">
        <v>0</v>
      </c>
      <c r="J11138">
        <f>VLOOKUP(B11138,Feuil1!$B$1:$E$46,4,FALSE)</f>
        <v>789.17090909090916</v>
      </c>
      <c r="K11138">
        <v>789.17090909090916</v>
      </c>
    </row>
    <row r="11139" spans="1:11" x14ac:dyDescent="0.3">
      <c r="A11139" t="s">
        <v>1104</v>
      </c>
      <c r="B11139" t="s">
        <v>518</v>
      </c>
      <c r="C11139" t="s">
        <v>1181</v>
      </c>
      <c r="D11139" t="s">
        <v>1116</v>
      </c>
      <c r="E11139">
        <v>2008</v>
      </c>
      <c r="F11139" t="s">
        <v>1101</v>
      </c>
      <c r="G11139">
        <v>7</v>
      </c>
      <c r="H11139">
        <v>4</v>
      </c>
      <c r="I11139">
        <v>0.5714285714285714</v>
      </c>
      <c r="J11139">
        <f>VLOOKUP(B11139,Feuil1!$B$1:$E$46,4,FALSE)</f>
        <v>789.17090909090916</v>
      </c>
      <c r="K11139">
        <v>789.17090909090916</v>
      </c>
    </row>
    <row r="11140" spans="1:11" x14ac:dyDescent="0.3">
      <c r="A11140" t="s">
        <v>1104</v>
      </c>
      <c r="B11140" t="s">
        <v>518</v>
      </c>
      <c r="C11140" t="s">
        <v>1181</v>
      </c>
      <c r="D11140" t="s">
        <v>1102</v>
      </c>
      <c r="E11140">
        <v>2019</v>
      </c>
      <c r="F11140" t="s">
        <v>1101</v>
      </c>
      <c r="G11140">
        <v>1</v>
      </c>
      <c r="I11140">
        <v>0</v>
      </c>
      <c r="J11140">
        <f>VLOOKUP(B11140,Feuil1!$B$1:$E$46,4,FALSE)</f>
        <v>789.17090909090916</v>
      </c>
      <c r="K11140">
        <v>789.17090909090916</v>
      </c>
    </row>
    <row r="11141" spans="1:11" x14ac:dyDescent="0.3">
      <c r="A11141" t="s">
        <v>1104</v>
      </c>
      <c r="B11141" t="s">
        <v>518</v>
      </c>
      <c r="C11141" t="s">
        <v>1180</v>
      </c>
      <c r="D11141" t="s">
        <v>1127</v>
      </c>
      <c r="E11141">
        <v>1997</v>
      </c>
      <c r="F11141" t="s">
        <v>1101</v>
      </c>
      <c r="G11141">
        <v>12800</v>
      </c>
      <c r="H11141">
        <v>4100</v>
      </c>
      <c r="I11141">
        <v>0.3203125</v>
      </c>
      <c r="J11141">
        <f>VLOOKUP(B11141,Feuil1!$B$1:$E$46,4,FALSE)</f>
        <v>789.17090909090916</v>
      </c>
      <c r="K11141">
        <v>789.17090909090916</v>
      </c>
    </row>
    <row r="11142" spans="1:11" x14ac:dyDescent="0.3">
      <c r="A11142" t="s">
        <v>1104</v>
      </c>
      <c r="B11142" t="s">
        <v>518</v>
      </c>
      <c r="C11142" t="s">
        <v>1180</v>
      </c>
      <c r="D11142" t="s">
        <v>1126</v>
      </c>
      <c r="E11142">
        <v>1998</v>
      </c>
      <c r="F11142" t="s">
        <v>1101</v>
      </c>
      <c r="G11142">
        <v>13100</v>
      </c>
      <c r="H11142">
        <v>4900</v>
      </c>
      <c r="I11142">
        <v>0.37404580152671757</v>
      </c>
      <c r="J11142">
        <f>VLOOKUP(B11142,Feuil1!$B$1:$E$46,4,FALSE)</f>
        <v>789.17090909090916</v>
      </c>
      <c r="K11142">
        <v>789.17090909090916</v>
      </c>
    </row>
    <row r="11143" spans="1:11" x14ac:dyDescent="0.3">
      <c r="A11143" t="s">
        <v>1104</v>
      </c>
      <c r="B11143" t="s">
        <v>518</v>
      </c>
      <c r="C11143" t="s">
        <v>1180</v>
      </c>
      <c r="D11143" t="s">
        <v>1125</v>
      </c>
      <c r="E11143">
        <v>1999</v>
      </c>
      <c r="F11143" t="s">
        <v>1101</v>
      </c>
      <c r="G11143">
        <v>12742</v>
      </c>
      <c r="H11143">
        <v>5041</v>
      </c>
      <c r="I11143">
        <v>0.39562078166692827</v>
      </c>
      <c r="J11143">
        <f>VLOOKUP(B11143,Feuil1!$B$1:$E$46,4,FALSE)</f>
        <v>789.17090909090916</v>
      </c>
      <c r="K11143">
        <v>789.17090909090916</v>
      </c>
    </row>
    <row r="11144" spans="1:11" x14ac:dyDescent="0.3">
      <c r="A11144" t="s">
        <v>1104</v>
      </c>
      <c r="B11144" t="s">
        <v>518</v>
      </c>
      <c r="C11144" t="s">
        <v>1180</v>
      </c>
      <c r="D11144" t="s">
        <v>1124</v>
      </c>
      <c r="E11144">
        <v>2000</v>
      </c>
      <c r="F11144" t="s">
        <v>1101</v>
      </c>
      <c r="G11144">
        <v>12199</v>
      </c>
      <c r="H11144">
        <v>4729</v>
      </c>
      <c r="I11144">
        <v>0.38765472579719651</v>
      </c>
      <c r="J11144">
        <f>VLOOKUP(B11144,Feuil1!$B$1:$E$46,4,FALSE)</f>
        <v>789.17090909090916</v>
      </c>
      <c r="K11144">
        <v>789.17090909090916</v>
      </c>
    </row>
    <row r="11145" spans="1:11" x14ac:dyDescent="0.3">
      <c r="A11145" t="s">
        <v>1104</v>
      </c>
      <c r="B11145" t="s">
        <v>518</v>
      </c>
      <c r="C11145" t="s">
        <v>1180</v>
      </c>
      <c r="D11145" t="s">
        <v>1123</v>
      </c>
      <c r="E11145">
        <v>2001</v>
      </c>
      <c r="F11145" t="s">
        <v>1101</v>
      </c>
      <c r="G11145">
        <v>11814</v>
      </c>
      <c r="H11145">
        <v>4868</v>
      </c>
      <c r="I11145">
        <v>0.41205349585237855</v>
      </c>
      <c r="J11145">
        <f>VLOOKUP(B11145,Feuil1!$B$1:$E$46,4,FALSE)</f>
        <v>789.17090909090916</v>
      </c>
      <c r="K11145">
        <v>789.17090909090916</v>
      </c>
    </row>
    <row r="11146" spans="1:11" x14ac:dyDescent="0.3">
      <c r="A11146" t="s">
        <v>1104</v>
      </c>
      <c r="B11146" t="s">
        <v>518</v>
      </c>
      <c r="C11146" t="s">
        <v>1180</v>
      </c>
      <c r="D11146" t="s">
        <v>1122</v>
      </c>
      <c r="E11146">
        <v>2002</v>
      </c>
      <c r="F11146" t="s">
        <v>1101</v>
      </c>
      <c r="G11146">
        <v>11353</v>
      </c>
      <c r="H11146">
        <v>4618</v>
      </c>
      <c r="I11146">
        <v>0.40676473178895445</v>
      </c>
      <c r="J11146">
        <f>VLOOKUP(B11146,Feuil1!$B$1:$E$46,4,FALSE)</f>
        <v>789.17090909090916</v>
      </c>
      <c r="K11146">
        <v>789.17090909090916</v>
      </c>
    </row>
    <row r="11147" spans="1:11" x14ac:dyDescent="0.3">
      <c r="A11147" t="s">
        <v>1104</v>
      </c>
      <c r="B11147" t="s">
        <v>518</v>
      </c>
      <c r="C11147" t="s">
        <v>1180</v>
      </c>
      <c r="D11147" t="s">
        <v>1121</v>
      </c>
      <c r="E11147">
        <v>2003</v>
      </c>
      <c r="F11147" t="s">
        <v>1101</v>
      </c>
      <c r="G11147">
        <v>10707</v>
      </c>
      <c r="H11147">
        <v>4710</v>
      </c>
      <c r="I11147">
        <v>0.43989913140935838</v>
      </c>
      <c r="J11147">
        <f>VLOOKUP(B11147,Feuil1!$B$1:$E$46,4,FALSE)</f>
        <v>789.17090909090916</v>
      </c>
      <c r="K11147">
        <v>789.17090909090916</v>
      </c>
    </row>
    <row r="11148" spans="1:11" x14ac:dyDescent="0.3">
      <c r="A11148" t="s">
        <v>1104</v>
      </c>
      <c r="B11148" t="s">
        <v>518</v>
      </c>
      <c r="C11148" t="s">
        <v>1180</v>
      </c>
      <c r="D11148" t="s">
        <v>1120</v>
      </c>
      <c r="E11148">
        <v>2004</v>
      </c>
      <c r="F11148" t="s">
        <v>1101</v>
      </c>
      <c r="G11148">
        <v>11338</v>
      </c>
      <c r="H11148">
        <v>5039</v>
      </c>
      <c r="I11148">
        <v>0.44443464455812315</v>
      </c>
      <c r="J11148">
        <f>VLOOKUP(B11148,Feuil1!$B$1:$E$46,4,FALSE)</f>
        <v>789.17090909090916</v>
      </c>
      <c r="K11148">
        <v>789.17090909090916</v>
      </c>
    </row>
    <row r="11149" spans="1:11" x14ac:dyDescent="0.3">
      <c r="A11149" t="s">
        <v>1104</v>
      </c>
      <c r="B11149" t="s">
        <v>518</v>
      </c>
      <c r="C11149" t="s">
        <v>1180</v>
      </c>
      <c r="D11149" t="s">
        <v>1119</v>
      </c>
      <c r="E11149">
        <v>2005</v>
      </c>
      <c r="F11149" t="s">
        <v>1101</v>
      </c>
      <c r="G11149">
        <v>10692</v>
      </c>
      <c r="H11149">
        <v>4602</v>
      </c>
      <c r="I11149">
        <v>0.43041526374859707</v>
      </c>
      <c r="J11149">
        <f>VLOOKUP(B11149,Feuil1!$B$1:$E$46,4,FALSE)</f>
        <v>789.17090909090916</v>
      </c>
      <c r="K11149">
        <v>789.17090909090916</v>
      </c>
    </row>
    <row r="11150" spans="1:11" x14ac:dyDescent="0.3">
      <c r="A11150" t="s">
        <v>1104</v>
      </c>
      <c r="B11150" t="s">
        <v>518</v>
      </c>
      <c r="C11150" t="s">
        <v>1180</v>
      </c>
      <c r="D11150" t="s">
        <v>1118</v>
      </c>
      <c r="E11150">
        <v>2006</v>
      </c>
      <c r="F11150" t="s">
        <v>1101</v>
      </c>
      <c r="G11150">
        <v>10590</v>
      </c>
      <c r="H11150">
        <v>3405</v>
      </c>
      <c r="I11150">
        <v>0.32152974504249293</v>
      </c>
      <c r="J11150">
        <f>VLOOKUP(B11150,Feuil1!$B$1:$E$46,4,FALSE)</f>
        <v>789.17090909090916</v>
      </c>
      <c r="K11150">
        <v>789.17090909090916</v>
      </c>
    </row>
    <row r="11151" spans="1:11" x14ac:dyDescent="0.3">
      <c r="A11151" t="s">
        <v>1104</v>
      </c>
      <c r="B11151" t="s">
        <v>518</v>
      </c>
      <c r="C11151" t="s">
        <v>1180</v>
      </c>
      <c r="D11151" t="s">
        <v>1117</v>
      </c>
      <c r="E11151">
        <v>2007</v>
      </c>
      <c r="F11151" t="s">
        <v>1101</v>
      </c>
      <c r="G11151">
        <v>8816</v>
      </c>
      <c r="H11151">
        <v>2575</v>
      </c>
      <c r="I11151">
        <v>0.29208257713248637</v>
      </c>
      <c r="J11151">
        <f>VLOOKUP(B11151,Feuil1!$B$1:$E$46,4,FALSE)</f>
        <v>789.17090909090916</v>
      </c>
      <c r="K11151">
        <v>789.17090909090916</v>
      </c>
    </row>
    <row r="11152" spans="1:11" x14ac:dyDescent="0.3">
      <c r="A11152" t="s">
        <v>1104</v>
      </c>
      <c r="B11152" t="s">
        <v>518</v>
      </c>
      <c r="C11152" t="s">
        <v>1180</v>
      </c>
      <c r="D11152" t="s">
        <v>1116</v>
      </c>
      <c r="E11152">
        <v>2008</v>
      </c>
      <c r="F11152" t="s">
        <v>1101</v>
      </c>
      <c r="G11152">
        <v>9938</v>
      </c>
      <c r="H11152">
        <v>4160</v>
      </c>
      <c r="I11152">
        <v>0.41859529080297847</v>
      </c>
      <c r="J11152">
        <f>VLOOKUP(B11152,Feuil1!$B$1:$E$46,4,FALSE)</f>
        <v>789.17090909090916</v>
      </c>
      <c r="K11152">
        <v>789.17090909090916</v>
      </c>
    </row>
    <row r="11153" spans="1:11" x14ac:dyDescent="0.3">
      <c r="A11153" t="s">
        <v>1104</v>
      </c>
      <c r="B11153" t="s">
        <v>518</v>
      </c>
      <c r="C11153" t="s">
        <v>1180</v>
      </c>
      <c r="D11153" t="s">
        <v>1115</v>
      </c>
      <c r="E11153">
        <v>2009</v>
      </c>
      <c r="F11153" t="s">
        <v>1114</v>
      </c>
      <c r="G11153">
        <v>10345</v>
      </c>
      <c r="H11153">
        <v>4789</v>
      </c>
      <c r="I11153">
        <v>0.46292895118414695</v>
      </c>
      <c r="J11153">
        <f>VLOOKUP(B11153,Feuil1!$B$1:$E$46,4,FALSE)</f>
        <v>789.17090909090916</v>
      </c>
      <c r="K11153">
        <v>789.17090909090916</v>
      </c>
    </row>
    <row r="11154" spans="1:11" x14ac:dyDescent="0.3">
      <c r="A11154" t="s">
        <v>1104</v>
      </c>
      <c r="B11154" t="s">
        <v>518</v>
      </c>
      <c r="C11154" t="s">
        <v>1180</v>
      </c>
      <c r="D11154" t="s">
        <v>1113</v>
      </c>
      <c r="E11154">
        <v>2010</v>
      </c>
      <c r="F11154" t="s">
        <v>1101</v>
      </c>
      <c r="G11154">
        <v>10037</v>
      </c>
      <c r="H11154">
        <v>2807</v>
      </c>
      <c r="I11154">
        <v>0.27966523861711667</v>
      </c>
      <c r="J11154">
        <f>VLOOKUP(B11154,Feuil1!$B$1:$E$46,4,FALSE)</f>
        <v>789.17090909090916</v>
      </c>
      <c r="K11154">
        <v>789.17090909090916</v>
      </c>
    </row>
    <row r="11155" spans="1:11" x14ac:dyDescent="0.3">
      <c r="A11155" t="s">
        <v>1104</v>
      </c>
      <c r="B11155" t="s">
        <v>518</v>
      </c>
      <c r="C11155" t="s">
        <v>1180</v>
      </c>
      <c r="D11155" t="s">
        <v>1112</v>
      </c>
      <c r="E11155">
        <v>2011</v>
      </c>
      <c r="F11155" t="s">
        <v>1101</v>
      </c>
      <c r="G11155">
        <v>8535</v>
      </c>
      <c r="H11155">
        <v>3737</v>
      </c>
      <c r="I11155">
        <v>0.43784417106033979</v>
      </c>
      <c r="J11155">
        <f>VLOOKUP(B11155,Feuil1!$B$1:$E$46,4,FALSE)</f>
        <v>789.17090909090916</v>
      </c>
      <c r="K11155">
        <v>789.17090909090916</v>
      </c>
    </row>
    <row r="11156" spans="1:11" x14ac:dyDescent="0.3">
      <c r="A11156" t="s">
        <v>1104</v>
      </c>
      <c r="B11156" t="s">
        <v>518</v>
      </c>
      <c r="C11156" t="s">
        <v>1180</v>
      </c>
      <c r="D11156" t="s">
        <v>1111</v>
      </c>
      <c r="E11156">
        <v>2012</v>
      </c>
      <c r="F11156" t="s">
        <v>1101</v>
      </c>
      <c r="G11156">
        <v>8266</v>
      </c>
      <c r="H11156">
        <v>3516</v>
      </c>
      <c r="I11156">
        <v>0.42535688361964674</v>
      </c>
      <c r="J11156">
        <f>VLOOKUP(B11156,Feuil1!$B$1:$E$46,4,FALSE)</f>
        <v>789.17090909090916</v>
      </c>
      <c r="K11156">
        <v>789.17090909090916</v>
      </c>
    </row>
    <row r="11157" spans="1:11" x14ac:dyDescent="0.3">
      <c r="A11157" t="s">
        <v>1104</v>
      </c>
      <c r="B11157" t="s">
        <v>518</v>
      </c>
      <c r="C11157" t="s">
        <v>1180</v>
      </c>
      <c r="D11157" t="s">
        <v>1110</v>
      </c>
      <c r="E11157">
        <v>2013</v>
      </c>
      <c r="F11157" t="s">
        <v>1101</v>
      </c>
      <c r="G11157">
        <v>6885</v>
      </c>
      <c r="H11157">
        <v>2658</v>
      </c>
      <c r="I11157">
        <v>0.38605664488017427</v>
      </c>
      <c r="J11157">
        <f>VLOOKUP(B11157,Feuil1!$B$1:$E$46,4,FALSE)</f>
        <v>789.17090909090916</v>
      </c>
      <c r="K11157">
        <v>789.17090909090916</v>
      </c>
    </row>
    <row r="11158" spans="1:11" x14ac:dyDescent="0.3">
      <c r="A11158" t="s">
        <v>1104</v>
      </c>
      <c r="B11158" t="s">
        <v>518</v>
      </c>
      <c r="C11158" t="s">
        <v>1180</v>
      </c>
      <c r="D11158" t="s">
        <v>1109</v>
      </c>
      <c r="E11158">
        <v>2014</v>
      </c>
      <c r="F11158" t="s">
        <v>1101</v>
      </c>
      <c r="G11158">
        <v>3000</v>
      </c>
      <c r="H11158">
        <v>2000</v>
      </c>
      <c r="I11158">
        <v>0.66666666666666663</v>
      </c>
      <c r="J11158">
        <f>VLOOKUP(B11158,Feuil1!$B$1:$E$46,4,FALSE)</f>
        <v>789.17090909090916</v>
      </c>
      <c r="K11158">
        <v>789.17090909090916</v>
      </c>
    </row>
    <row r="11159" spans="1:11" x14ac:dyDescent="0.3">
      <c r="A11159" t="s">
        <v>1104</v>
      </c>
      <c r="B11159" t="s">
        <v>518</v>
      </c>
      <c r="C11159" t="s">
        <v>1180</v>
      </c>
      <c r="D11159" t="s">
        <v>1108</v>
      </c>
      <c r="E11159">
        <v>2015</v>
      </c>
      <c r="F11159" t="s">
        <v>1101</v>
      </c>
      <c r="G11159">
        <v>6000</v>
      </c>
      <c r="H11159">
        <v>2000</v>
      </c>
      <c r="I11159">
        <v>0.33333333333333331</v>
      </c>
      <c r="J11159">
        <f>VLOOKUP(B11159,Feuil1!$B$1:$E$46,4,FALSE)</f>
        <v>789.17090909090916</v>
      </c>
      <c r="K11159">
        <v>789.17090909090916</v>
      </c>
    </row>
    <row r="11160" spans="1:11" x14ac:dyDescent="0.3">
      <c r="A11160" t="s">
        <v>1104</v>
      </c>
      <c r="B11160" t="s">
        <v>518</v>
      </c>
      <c r="C11160" t="s">
        <v>1180</v>
      </c>
      <c r="D11160" t="s">
        <v>1107</v>
      </c>
      <c r="E11160">
        <v>2016</v>
      </c>
      <c r="F11160" t="s">
        <v>1101</v>
      </c>
      <c r="G11160">
        <v>6000</v>
      </c>
      <c r="H11160">
        <v>5000</v>
      </c>
      <c r="I11160">
        <v>0.83333333333333337</v>
      </c>
      <c r="J11160">
        <f>VLOOKUP(B11160,Feuil1!$B$1:$E$46,4,FALSE)</f>
        <v>789.17090909090916</v>
      </c>
      <c r="K11160">
        <v>789.17090909090916</v>
      </c>
    </row>
    <row r="11161" spans="1:11" x14ac:dyDescent="0.3">
      <c r="A11161" t="s">
        <v>1104</v>
      </c>
      <c r="B11161" t="s">
        <v>518</v>
      </c>
      <c r="C11161" t="s">
        <v>1180</v>
      </c>
      <c r="D11161" t="s">
        <v>1106</v>
      </c>
      <c r="E11161">
        <v>2017</v>
      </c>
      <c r="F11161" t="s">
        <v>1101</v>
      </c>
      <c r="G11161">
        <v>6380</v>
      </c>
      <c r="H11161">
        <v>4760</v>
      </c>
      <c r="I11161">
        <v>0.74608150470219436</v>
      </c>
      <c r="J11161">
        <f>VLOOKUP(B11161,Feuil1!$B$1:$E$46,4,FALSE)</f>
        <v>789.17090909090916</v>
      </c>
      <c r="K11161">
        <v>789.17090909090916</v>
      </c>
    </row>
    <row r="11162" spans="1:11" x14ac:dyDescent="0.3">
      <c r="A11162" t="s">
        <v>1104</v>
      </c>
      <c r="B11162" t="s">
        <v>518</v>
      </c>
      <c r="C11162" t="s">
        <v>1180</v>
      </c>
      <c r="D11162" t="s">
        <v>1105</v>
      </c>
      <c r="E11162">
        <v>2018</v>
      </c>
      <c r="F11162" t="s">
        <v>1101</v>
      </c>
      <c r="G11162">
        <v>2255</v>
      </c>
      <c r="H11162">
        <v>1610</v>
      </c>
      <c r="I11162">
        <v>0.71396895787139691</v>
      </c>
      <c r="J11162">
        <f>VLOOKUP(B11162,Feuil1!$B$1:$E$46,4,FALSE)</f>
        <v>789.17090909090916</v>
      </c>
      <c r="K11162">
        <v>789.17090909090916</v>
      </c>
    </row>
    <row r="11163" spans="1:11" x14ac:dyDescent="0.3">
      <c r="A11163" t="s">
        <v>1104</v>
      </c>
      <c r="B11163" t="s">
        <v>518</v>
      </c>
      <c r="C11163" t="s">
        <v>1180</v>
      </c>
      <c r="D11163" t="s">
        <v>1102</v>
      </c>
      <c r="E11163">
        <v>2019</v>
      </c>
      <c r="F11163" t="s">
        <v>1101</v>
      </c>
      <c r="G11163">
        <v>2715</v>
      </c>
      <c r="H11163">
        <v>2116</v>
      </c>
      <c r="I11163">
        <v>0.77937384898710871</v>
      </c>
      <c r="J11163">
        <f>VLOOKUP(B11163,Feuil1!$B$1:$E$46,4,FALSE)</f>
        <v>789.17090909090916</v>
      </c>
      <c r="K11163">
        <v>789.17090909090916</v>
      </c>
    </row>
    <row r="11164" spans="1:11" x14ac:dyDescent="0.3">
      <c r="A11164" t="s">
        <v>1104</v>
      </c>
      <c r="B11164" t="s">
        <v>518</v>
      </c>
      <c r="C11164" t="s">
        <v>1179</v>
      </c>
      <c r="D11164" t="s">
        <v>1127</v>
      </c>
      <c r="E11164">
        <v>1997</v>
      </c>
      <c r="F11164" t="s">
        <v>1101</v>
      </c>
      <c r="G11164">
        <v>1600</v>
      </c>
      <c r="H11164">
        <v>300</v>
      </c>
      <c r="I11164">
        <v>0.1875</v>
      </c>
      <c r="J11164">
        <f>VLOOKUP(B11164,Feuil1!$B$1:$E$46,4,FALSE)</f>
        <v>789.17090909090916</v>
      </c>
      <c r="K11164">
        <v>789.17090909090916</v>
      </c>
    </row>
    <row r="11165" spans="1:11" x14ac:dyDescent="0.3">
      <c r="A11165" t="s">
        <v>1104</v>
      </c>
      <c r="B11165" t="s">
        <v>518</v>
      </c>
      <c r="C11165" t="s">
        <v>1179</v>
      </c>
      <c r="D11165" t="s">
        <v>1126</v>
      </c>
      <c r="E11165">
        <v>1998</v>
      </c>
      <c r="F11165" t="s">
        <v>1101</v>
      </c>
      <c r="G11165">
        <v>1500</v>
      </c>
      <c r="H11165">
        <v>600</v>
      </c>
      <c r="I11165">
        <v>0.4</v>
      </c>
      <c r="J11165">
        <f>VLOOKUP(B11165,Feuil1!$B$1:$E$46,4,FALSE)</f>
        <v>789.17090909090916</v>
      </c>
      <c r="K11165">
        <v>789.17090909090916</v>
      </c>
    </row>
    <row r="11166" spans="1:11" x14ac:dyDescent="0.3">
      <c r="A11166" t="s">
        <v>1104</v>
      </c>
      <c r="B11166" t="s">
        <v>518</v>
      </c>
      <c r="C11166" t="s">
        <v>1179</v>
      </c>
      <c r="D11166" t="s">
        <v>1125</v>
      </c>
      <c r="E11166">
        <v>1999</v>
      </c>
      <c r="F11166" t="s">
        <v>1101</v>
      </c>
      <c r="G11166">
        <v>1651</v>
      </c>
      <c r="H11166">
        <v>752</v>
      </c>
      <c r="I11166">
        <v>0.45548152634766809</v>
      </c>
      <c r="J11166">
        <f>VLOOKUP(B11166,Feuil1!$B$1:$E$46,4,FALSE)</f>
        <v>789.17090909090916</v>
      </c>
      <c r="K11166">
        <v>789.17090909090916</v>
      </c>
    </row>
    <row r="11167" spans="1:11" x14ac:dyDescent="0.3">
      <c r="A11167" t="s">
        <v>1104</v>
      </c>
      <c r="B11167" t="s">
        <v>518</v>
      </c>
      <c r="C11167" t="s">
        <v>1179</v>
      </c>
      <c r="D11167" t="s">
        <v>1124</v>
      </c>
      <c r="E11167">
        <v>2000</v>
      </c>
      <c r="F11167" t="s">
        <v>1101</v>
      </c>
      <c r="G11167">
        <v>635</v>
      </c>
      <c r="H11167">
        <v>231</v>
      </c>
      <c r="I11167">
        <v>0.36377952755905513</v>
      </c>
      <c r="J11167">
        <f>VLOOKUP(B11167,Feuil1!$B$1:$E$46,4,FALSE)</f>
        <v>789.17090909090916</v>
      </c>
      <c r="K11167">
        <v>789.17090909090916</v>
      </c>
    </row>
    <row r="11168" spans="1:11" x14ac:dyDescent="0.3">
      <c r="A11168" t="s">
        <v>1104</v>
      </c>
      <c r="B11168" t="s">
        <v>518</v>
      </c>
      <c r="C11168" t="s">
        <v>1179</v>
      </c>
      <c r="D11168" t="s">
        <v>1123</v>
      </c>
      <c r="E11168">
        <v>2001</v>
      </c>
      <c r="F11168" t="s">
        <v>1101</v>
      </c>
      <c r="G11168">
        <v>709</v>
      </c>
      <c r="H11168">
        <v>251</v>
      </c>
      <c r="I11168">
        <v>0.35401974612129761</v>
      </c>
      <c r="J11168">
        <f>VLOOKUP(B11168,Feuil1!$B$1:$E$46,4,FALSE)</f>
        <v>789.17090909090916</v>
      </c>
      <c r="K11168">
        <v>789.17090909090916</v>
      </c>
    </row>
    <row r="11169" spans="1:11" x14ac:dyDescent="0.3">
      <c r="A11169" t="s">
        <v>1104</v>
      </c>
      <c r="B11169" t="s">
        <v>518</v>
      </c>
      <c r="C11169" t="s">
        <v>1179</v>
      </c>
      <c r="D11169" t="s">
        <v>1122</v>
      </c>
      <c r="E11169">
        <v>2002</v>
      </c>
      <c r="F11169" t="s">
        <v>1101</v>
      </c>
      <c r="G11169">
        <v>863</v>
      </c>
      <c r="H11169">
        <v>311</v>
      </c>
      <c r="I11169">
        <v>0.36037079953650059</v>
      </c>
      <c r="J11169">
        <f>VLOOKUP(B11169,Feuil1!$B$1:$E$46,4,FALSE)</f>
        <v>789.17090909090916</v>
      </c>
      <c r="K11169">
        <v>789.17090909090916</v>
      </c>
    </row>
    <row r="11170" spans="1:11" x14ac:dyDescent="0.3">
      <c r="A11170" t="s">
        <v>1104</v>
      </c>
      <c r="B11170" t="s">
        <v>518</v>
      </c>
      <c r="C11170" t="s">
        <v>1179</v>
      </c>
      <c r="D11170" t="s">
        <v>1121</v>
      </c>
      <c r="E11170">
        <v>2003</v>
      </c>
      <c r="F11170" t="s">
        <v>1101</v>
      </c>
      <c r="G11170">
        <v>875</v>
      </c>
      <c r="H11170">
        <v>451</v>
      </c>
      <c r="I11170">
        <v>0.51542857142857146</v>
      </c>
      <c r="J11170">
        <f>VLOOKUP(B11170,Feuil1!$B$1:$E$46,4,FALSE)</f>
        <v>789.17090909090916</v>
      </c>
      <c r="K11170">
        <v>789.17090909090916</v>
      </c>
    </row>
    <row r="11171" spans="1:11" x14ac:dyDescent="0.3">
      <c r="A11171" t="s">
        <v>1104</v>
      </c>
      <c r="B11171" t="s">
        <v>518</v>
      </c>
      <c r="C11171" t="s">
        <v>1179</v>
      </c>
      <c r="D11171" t="s">
        <v>1120</v>
      </c>
      <c r="E11171">
        <v>2004</v>
      </c>
      <c r="F11171" t="s">
        <v>1101</v>
      </c>
      <c r="G11171">
        <v>812</v>
      </c>
      <c r="H11171">
        <v>447</v>
      </c>
      <c r="I11171">
        <v>0.55049261083743839</v>
      </c>
      <c r="J11171">
        <f>VLOOKUP(B11171,Feuil1!$B$1:$E$46,4,FALSE)</f>
        <v>789.17090909090916</v>
      </c>
      <c r="K11171">
        <v>789.17090909090916</v>
      </c>
    </row>
    <row r="11172" spans="1:11" x14ac:dyDescent="0.3">
      <c r="A11172" t="s">
        <v>1104</v>
      </c>
      <c r="B11172" t="s">
        <v>518</v>
      </c>
      <c r="C11172" t="s">
        <v>1179</v>
      </c>
      <c r="D11172" t="s">
        <v>1119</v>
      </c>
      <c r="E11172">
        <v>2005</v>
      </c>
      <c r="F11172" t="s">
        <v>1101</v>
      </c>
      <c r="G11172">
        <v>852</v>
      </c>
      <c r="H11172">
        <v>365</v>
      </c>
      <c r="I11172">
        <v>0.42840375586854462</v>
      </c>
      <c r="J11172">
        <f>VLOOKUP(B11172,Feuil1!$B$1:$E$46,4,FALSE)</f>
        <v>789.17090909090916</v>
      </c>
      <c r="K11172">
        <v>789.17090909090916</v>
      </c>
    </row>
    <row r="11173" spans="1:11" x14ac:dyDescent="0.3">
      <c r="A11173" t="s">
        <v>1104</v>
      </c>
      <c r="B11173" t="s">
        <v>518</v>
      </c>
      <c r="C11173" t="s">
        <v>1179</v>
      </c>
      <c r="D11173" t="s">
        <v>1118</v>
      </c>
      <c r="E11173">
        <v>2006</v>
      </c>
      <c r="F11173" t="s">
        <v>1101</v>
      </c>
      <c r="G11173">
        <v>915</v>
      </c>
      <c r="H11173">
        <v>501</v>
      </c>
      <c r="I11173">
        <v>0.54754098360655734</v>
      </c>
      <c r="J11173">
        <f>VLOOKUP(B11173,Feuil1!$B$1:$E$46,4,FALSE)</f>
        <v>789.17090909090916</v>
      </c>
      <c r="K11173">
        <v>789.17090909090916</v>
      </c>
    </row>
    <row r="11174" spans="1:11" x14ac:dyDescent="0.3">
      <c r="A11174" t="s">
        <v>1104</v>
      </c>
      <c r="B11174" t="s">
        <v>518</v>
      </c>
      <c r="C11174" t="s">
        <v>1179</v>
      </c>
      <c r="D11174" t="s">
        <v>1117</v>
      </c>
      <c r="E11174">
        <v>2007</v>
      </c>
      <c r="F11174" t="s">
        <v>1101</v>
      </c>
      <c r="G11174">
        <v>568</v>
      </c>
      <c r="H11174">
        <v>306</v>
      </c>
      <c r="I11174">
        <v>0.53873239436619713</v>
      </c>
      <c r="J11174">
        <f>VLOOKUP(B11174,Feuil1!$B$1:$E$46,4,FALSE)</f>
        <v>789.17090909090916</v>
      </c>
      <c r="K11174">
        <v>789.17090909090916</v>
      </c>
    </row>
    <row r="11175" spans="1:11" x14ac:dyDescent="0.3">
      <c r="A11175" t="s">
        <v>1104</v>
      </c>
      <c r="B11175" t="s">
        <v>518</v>
      </c>
      <c r="C11175" t="s">
        <v>1179</v>
      </c>
      <c r="D11175" t="s">
        <v>1116</v>
      </c>
      <c r="E11175">
        <v>2008</v>
      </c>
      <c r="F11175" t="s">
        <v>1101</v>
      </c>
      <c r="G11175">
        <v>548</v>
      </c>
      <c r="H11175">
        <v>302</v>
      </c>
      <c r="I11175">
        <v>0.55109489051094895</v>
      </c>
      <c r="J11175">
        <f>VLOOKUP(B11175,Feuil1!$B$1:$E$46,4,FALSE)</f>
        <v>789.17090909090916</v>
      </c>
      <c r="K11175">
        <v>789.17090909090916</v>
      </c>
    </row>
    <row r="11176" spans="1:11" x14ac:dyDescent="0.3">
      <c r="A11176" t="s">
        <v>1104</v>
      </c>
      <c r="B11176" t="s">
        <v>518</v>
      </c>
      <c r="C11176" t="s">
        <v>1179</v>
      </c>
      <c r="D11176" t="s">
        <v>1115</v>
      </c>
      <c r="E11176">
        <v>2009</v>
      </c>
      <c r="F11176" t="s">
        <v>1114</v>
      </c>
      <c r="G11176">
        <v>818</v>
      </c>
      <c r="H11176">
        <v>553</v>
      </c>
      <c r="I11176">
        <v>0.67603911980440101</v>
      </c>
      <c r="J11176">
        <f>VLOOKUP(B11176,Feuil1!$B$1:$E$46,4,FALSE)</f>
        <v>789.17090909090916</v>
      </c>
      <c r="K11176">
        <v>789.17090909090916</v>
      </c>
    </row>
    <row r="11177" spans="1:11" x14ac:dyDescent="0.3">
      <c r="A11177" t="s">
        <v>1104</v>
      </c>
      <c r="B11177" t="s">
        <v>518</v>
      </c>
      <c r="C11177" t="s">
        <v>1179</v>
      </c>
      <c r="D11177" t="s">
        <v>1113</v>
      </c>
      <c r="E11177">
        <v>2010</v>
      </c>
      <c r="F11177" t="s">
        <v>1101</v>
      </c>
      <c r="G11177">
        <v>608</v>
      </c>
      <c r="H11177">
        <v>288</v>
      </c>
      <c r="I11177">
        <v>0.47368421052631576</v>
      </c>
      <c r="J11177">
        <f>VLOOKUP(B11177,Feuil1!$B$1:$E$46,4,FALSE)</f>
        <v>789.17090909090916</v>
      </c>
      <c r="K11177">
        <v>789.17090909090916</v>
      </c>
    </row>
    <row r="11178" spans="1:11" x14ac:dyDescent="0.3">
      <c r="A11178" t="s">
        <v>1104</v>
      </c>
      <c r="B11178" t="s">
        <v>518</v>
      </c>
      <c r="C11178" t="s">
        <v>1179</v>
      </c>
      <c r="D11178" t="s">
        <v>1112</v>
      </c>
      <c r="E11178">
        <v>2011</v>
      </c>
      <c r="F11178" t="s">
        <v>1101</v>
      </c>
      <c r="G11178">
        <v>409</v>
      </c>
      <c r="H11178">
        <v>571</v>
      </c>
      <c r="I11178">
        <v>1.3960880195599021</v>
      </c>
      <c r="J11178">
        <f>VLOOKUP(B11178,Feuil1!$B$1:$E$46,4,FALSE)</f>
        <v>789.17090909090916</v>
      </c>
      <c r="K11178">
        <v>789.17090909090916</v>
      </c>
    </row>
    <row r="11179" spans="1:11" x14ac:dyDescent="0.3">
      <c r="A11179" t="s">
        <v>1104</v>
      </c>
      <c r="B11179" t="s">
        <v>518</v>
      </c>
      <c r="C11179" t="s">
        <v>1179</v>
      </c>
      <c r="D11179" t="s">
        <v>1111</v>
      </c>
      <c r="E11179">
        <v>2012</v>
      </c>
      <c r="F11179" t="s">
        <v>1101</v>
      </c>
      <c r="G11179">
        <v>459</v>
      </c>
      <c r="H11179">
        <v>396</v>
      </c>
      <c r="I11179">
        <v>0.86274509803921573</v>
      </c>
      <c r="J11179">
        <f>VLOOKUP(B11179,Feuil1!$B$1:$E$46,4,FALSE)</f>
        <v>789.17090909090916</v>
      </c>
      <c r="K11179">
        <v>789.17090909090916</v>
      </c>
    </row>
    <row r="11180" spans="1:11" x14ac:dyDescent="0.3">
      <c r="A11180" t="s">
        <v>1104</v>
      </c>
      <c r="B11180" t="s">
        <v>518</v>
      </c>
      <c r="C11180" t="s">
        <v>1179</v>
      </c>
      <c r="D11180" t="s">
        <v>1110</v>
      </c>
      <c r="E11180">
        <v>2013</v>
      </c>
      <c r="F11180" t="s">
        <v>1101</v>
      </c>
      <c r="G11180">
        <v>363</v>
      </c>
      <c r="H11180">
        <v>341</v>
      </c>
      <c r="I11180">
        <v>0.93939393939393945</v>
      </c>
      <c r="J11180">
        <f>VLOOKUP(B11180,Feuil1!$B$1:$E$46,4,FALSE)</f>
        <v>789.17090909090916</v>
      </c>
      <c r="K11180">
        <v>789.17090909090916</v>
      </c>
    </row>
    <row r="11181" spans="1:11" x14ac:dyDescent="0.3">
      <c r="A11181" t="s">
        <v>1104</v>
      </c>
      <c r="B11181" t="s">
        <v>518</v>
      </c>
      <c r="C11181" t="s">
        <v>1179</v>
      </c>
      <c r="D11181" t="s">
        <v>1109</v>
      </c>
      <c r="E11181">
        <v>2014</v>
      </c>
      <c r="F11181" t="s">
        <v>1101</v>
      </c>
      <c r="G11181">
        <v>2000</v>
      </c>
      <c r="H11181">
        <v>2000</v>
      </c>
      <c r="I11181">
        <v>1</v>
      </c>
      <c r="J11181">
        <f>VLOOKUP(B11181,Feuil1!$B$1:$E$46,4,FALSE)</f>
        <v>789.17090909090916</v>
      </c>
      <c r="K11181">
        <v>789.17090909090916</v>
      </c>
    </row>
    <row r="11182" spans="1:11" x14ac:dyDescent="0.3">
      <c r="A11182" t="s">
        <v>1104</v>
      </c>
      <c r="B11182" t="s">
        <v>518</v>
      </c>
      <c r="C11182" t="s">
        <v>1179</v>
      </c>
      <c r="D11182" t="s">
        <v>1108</v>
      </c>
      <c r="E11182">
        <v>2015</v>
      </c>
      <c r="F11182" t="s">
        <v>1101</v>
      </c>
      <c r="G11182">
        <v>3000</v>
      </c>
      <c r="H11182">
        <v>2000</v>
      </c>
      <c r="I11182">
        <v>0.66666666666666663</v>
      </c>
      <c r="J11182">
        <f>VLOOKUP(B11182,Feuil1!$B$1:$E$46,4,FALSE)</f>
        <v>789.17090909090916</v>
      </c>
      <c r="K11182">
        <v>789.17090909090916</v>
      </c>
    </row>
    <row r="11183" spans="1:11" x14ac:dyDescent="0.3">
      <c r="A11183" t="s">
        <v>1104</v>
      </c>
      <c r="B11183" t="s">
        <v>518</v>
      </c>
      <c r="C11183" t="s">
        <v>1179</v>
      </c>
      <c r="D11183" t="s">
        <v>1106</v>
      </c>
      <c r="E11183">
        <v>2017</v>
      </c>
      <c r="F11183" t="s">
        <v>1101</v>
      </c>
      <c r="G11183">
        <v>1500</v>
      </c>
      <c r="H11183">
        <v>1650</v>
      </c>
      <c r="I11183">
        <v>1.1000000000000001</v>
      </c>
      <c r="J11183">
        <f>VLOOKUP(B11183,Feuil1!$B$1:$E$46,4,FALSE)</f>
        <v>789.17090909090916</v>
      </c>
      <c r="K11183">
        <v>789.17090909090916</v>
      </c>
    </row>
    <row r="11184" spans="1:11" x14ac:dyDescent="0.3">
      <c r="A11184" t="s">
        <v>1104</v>
      </c>
      <c r="B11184" t="s">
        <v>518</v>
      </c>
      <c r="C11184" t="s">
        <v>1179</v>
      </c>
      <c r="D11184" t="s">
        <v>1105</v>
      </c>
      <c r="E11184">
        <v>2018</v>
      </c>
      <c r="F11184" t="s">
        <v>1101</v>
      </c>
      <c r="G11184">
        <v>5</v>
      </c>
      <c r="H11184">
        <v>5</v>
      </c>
      <c r="I11184">
        <v>1</v>
      </c>
      <c r="J11184">
        <f>VLOOKUP(B11184,Feuil1!$B$1:$E$46,4,FALSE)</f>
        <v>789.17090909090916</v>
      </c>
      <c r="K11184">
        <v>789.17090909090916</v>
      </c>
    </row>
    <row r="11185" spans="1:11" x14ac:dyDescent="0.3">
      <c r="A11185" t="s">
        <v>1104</v>
      </c>
      <c r="B11185" t="s">
        <v>518</v>
      </c>
      <c r="C11185" t="s">
        <v>1179</v>
      </c>
      <c r="D11185" t="s">
        <v>1102</v>
      </c>
      <c r="E11185">
        <v>2019</v>
      </c>
      <c r="F11185" t="s">
        <v>1101</v>
      </c>
      <c r="G11185">
        <v>11</v>
      </c>
      <c r="H11185">
        <v>17</v>
      </c>
      <c r="I11185">
        <v>1.5454545454545454</v>
      </c>
      <c r="J11185">
        <f>VLOOKUP(B11185,Feuil1!$B$1:$E$46,4,FALSE)</f>
        <v>789.17090909090916</v>
      </c>
      <c r="K11185">
        <v>789.17090909090916</v>
      </c>
    </row>
    <row r="11186" spans="1:11" x14ac:dyDescent="0.3">
      <c r="A11186" t="s">
        <v>1104</v>
      </c>
      <c r="B11186" t="s">
        <v>518</v>
      </c>
      <c r="C11186" t="s">
        <v>1178</v>
      </c>
      <c r="D11186" t="s">
        <v>1127</v>
      </c>
      <c r="E11186">
        <v>1997</v>
      </c>
      <c r="F11186" t="s">
        <v>1101</v>
      </c>
      <c r="G11186">
        <v>17200</v>
      </c>
      <c r="H11186">
        <v>5900</v>
      </c>
      <c r="I11186">
        <v>0.34302325581395349</v>
      </c>
      <c r="J11186">
        <f>VLOOKUP(B11186,Feuil1!$B$1:$E$46,4,FALSE)</f>
        <v>789.17090909090916</v>
      </c>
      <c r="K11186">
        <v>789.17090909090916</v>
      </c>
    </row>
    <row r="11187" spans="1:11" x14ac:dyDescent="0.3">
      <c r="A11187" t="s">
        <v>1104</v>
      </c>
      <c r="B11187" t="s">
        <v>518</v>
      </c>
      <c r="C11187" t="s">
        <v>1178</v>
      </c>
      <c r="D11187" t="s">
        <v>1126</v>
      </c>
      <c r="E11187">
        <v>1998</v>
      </c>
      <c r="F11187" t="s">
        <v>1101</v>
      </c>
      <c r="G11187">
        <v>15300</v>
      </c>
      <c r="H11187">
        <v>5300</v>
      </c>
      <c r="I11187">
        <v>0.34640522875816993</v>
      </c>
      <c r="J11187">
        <f>VLOOKUP(B11187,Feuil1!$B$1:$E$46,4,FALSE)</f>
        <v>789.17090909090916</v>
      </c>
      <c r="K11187">
        <v>789.17090909090916</v>
      </c>
    </row>
    <row r="11188" spans="1:11" x14ac:dyDescent="0.3">
      <c r="A11188" t="s">
        <v>1104</v>
      </c>
      <c r="B11188" t="s">
        <v>518</v>
      </c>
      <c r="C11188" t="s">
        <v>1178</v>
      </c>
      <c r="D11188" t="s">
        <v>1125</v>
      </c>
      <c r="E11188">
        <v>1999</v>
      </c>
      <c r="F11188" t="s">
        <v>1101</v>
      </c>
      <c r="G11188">
        <v>14303</v>
      </c>
      <c r="H11188">
        <v>5421</v>
      </c>
      <c r="I11188">
        <v>0.37901139621058522</v>
      </c>
      <c r="J11188">
        <f>VLOOKUP(B11188,Feuil1!$B$1:$E$46,4,FALSE)</f>
        <v>789.17090909090916</v>
      </c>
      <c r="K11188">
        <v>789.17090909090916</v>
      </c>
    </row>
    <row r="11189" spans="1:11" x14ac:dyDescent="0.3">
      <c r="A11189" t="s">
        <v>1104</v>
      </c>
      <c r="B11189" t="s">
        <v>518</v>
      </c>
      <c r="C11189" t="s">
        <v>1178</v>
      </c>
      <c r="D11189" t="s">
        <v>1124</v>
      </c>
      <c r="E11189">
        <v>2000</v>
      </c>
      <c r="F11189" t="s">
        <v>1101</v>
      </c>
      <c r="G11189">
        <v>10841</v>
      </c>
      <c r="H11189">
        <v>3170</v>
      </c>
      <c r="I11189">
        <v>0.29240844940503641</v>
      </c>
      <c r="J11189">
        <f>VLOOKUP(B11189,Feuil1!$B$1:$E$46,4,FALSE)</f>
        <v>789.17090909090916</v>
      </c>
      <c r="K11189">
        <v>789.17090909090916</v>
      </c>
    </row>
    <row r="11190" spans="1:11" x14ac:dyDescent="0.3">
      <c r="A11190" t="s">
        <v>1104</v>
      </c>
      <c r="B11190" t="s">
        <v>518</v>
      </c>
      <c r="C11190" t="s">
        <v>1178</v>
      </c>
      <c r="D11190" t="s">
        <v>1123</v>
      </c>
      <c r="E11190">
        <v>2001</v>
      </c>
      <c r="F11190" t="s">
        <v>1101</v>
      </c>
      <c r="G11190">
        <v>9031</v>
      </c>
      <c r="H11190">
        <v>3634</v>
      </c>
      <c r="I11190">
        <v>0.40239176170966673</v>
      </c>
      <c r="J11190">
        <f>VLOOKUP(B11190,Feuil1!$B$1:$E$46,4,FALSE)</f>
        <v>789.17090909090916</v>
      </c>
      <c r="K11190">
        <v>789.17090909090916</v>
      </c>
    </row>
    <row r="11191" spans="1:11" x14ac:dyDescent="0.3">
      <c r="A11191" t="s">
        <v>1104</v>
      </c>
      <c r="B11191" t="s">
        <v>518</v>
      </c>
      <c r="C11191" t="s">
        <v>1178</v>
      </c>
      <c r="D11191" t="s">
        <v>1122</v>
      </c>
      <c r="E11191">
        <v>2002</v>
      </c>
      <c r="F11191" t="s">
        <v>1101</v>
      </c>
      <c r="G11191">
        <v>5053</v>
      </c>
      <c r="H11191">
        <v>1427</v>
      </c>
      <c r="I11191">
        <v>0.28240649119335048</v>
      </c>
      <c r="J11191">
        <f>VLOOKUP(B11191,Feuil1!$B$1:$E$46,4,FALSE)</f>
        <v>789.17090909090916</v>
      </c>
      <c r="K11191">
        <v>789.17090909090916</v>
      </c>
    </row>
    <row r="11192" spans="1:11" x14ac:dyDescent="0.3">
      <c r="A11192" t="s">
        <v>1104</v>
      </c>
      <c r="B11192" t="s">
        <v>518</v>
      </c>
      <c r="C11192" t="s">
        <v>1178</v>
      </c>
      <c r="D11192" t="s">
        <v>1121</v>
      </c>
      <c r="E11192">
        <v>2003</v>
      </c>
      <c r="F11192" t="s">
        <v>1101</v>
      </c>
      <c r="G11192">
        <v>4644</v>
      </c>
      <c r="H11192">
        <v>2172</v>
      </c>
      <c r="I11192">
        <v>0.46770025839793283</v>
      </c>
      <c r="J11192">
        <f>VLOOKUP(B11192,Feuil1!$B$1:$E$46,4,FALSE)</f>
        <v>789.17090909090916</v>
      </c>
      <c r="K11192">
        <v>789.17090909090916</v>
      </c>
    </row>
    <row r="11193" spans="1:11" x14ac:dyDescent="0.3">
      <c r="A11193" t="s">
        <v>1104</v>
      </c>
      <c r="B11193" t="s">
        <v>518</v>
      </c>
      <c r="C11193" t="s">
        <v>1178</v>
      </c>
      <c r="D11193" t="s">
        <v>1120</v>
      </c>
      <c r="E11193">
        <v>2004</v>
      </c>
      <c r="F11193" t="s">
        <v>1101</v>
      </c>
      <c r="G11193">
        <v>5166</v>
      </c>
      <c r="H11193">
        <v>2567</v>
      </c>
      <c r="I11193">
        <v>0.49690282617111886</v>
      </c>
      <c r="J11193">
        <f>VLOOKUP(B11193,Feuil1!$B$1:$E$46,4,FALSE)</f>
        <v>789.17090909090916</v>
      </c>
      <c r="K11193">
        <v>789.17090909090916</v>
      </c>
    </row>
    <row r="11194" spans="1:11" x14ac:dyDescent="0.3">
      <c r="A11194" t="s">
        <v>1104</v>
      </c>
      <c r="B11194" t="s">
        <v>518</v>
      </c>
      <c r="C11194" t="s">
        <v>1178</v>
      </c>
      <c r="D11194" t="s">
        <v>1119</v>
      </c>
      <c r="E11194">
        <v>2005</v>
      </c>
      <c r="F11194" t="s">
        <v>1101</v>
      </c>
      <c r="G11194">
        <v>5102</v>
      </c>
      <c r="H11194">
        <v>2560</v>
      </c>
      <c r="I11194">
        <v>0.50176401411211291</v>
      </c>
      <c r="J11194">
        <f>VLOOKUP(B11194,Feuil1!$B$1:$E$46,4,FALSE)</f>
        <v>789.17090909090916</v>
      </c>
      <c r="K11194">
        <v>789.17090909090916</v>
      </c>
    </row>
    <row r="11195" spans="1:11" x14ac:dyDescent="0.3">
      <c r="A11195" t="s">
        <v>1104</v>
      </c>
      <c r="B11195" t="s">
        <v>518</v>
      </c>
      <c r="C11195" t="s">
        <v>1178</v>
      </c>
      <c r="D11195" t="s">
        <v>1118</v>
      </c>
      <c r="E11195">
        <v>2006</v>
      </c>
      <c r="F11195" t="s">
        <v>1101</v>
      </c>
      <c r="G11195">
        <v>4389</v>
      </c>
      <c r="H11195">
        <v>2041</v>
      </c>
      <c r="I11195">
        <v>0.46502620186830712</v>
      </c>
      <c r="J11195">
        <f>VLOOKUP(B11195,Feuil1!$B$1:$E$46,4,FALSE)</f>
        <v>789.17090909090916</v>
      </c>
      <c r="K11195">
        <v>789.17090909090916</v>
      </c>
    </row>
    <row r="11196" spans="1:11" x14ac:dyDescent="0.3">
      <c r="A11196" t="s">
        <v>1104</v>
      </c>
      <c r="B11196" t="s">
        <v>518</v>
      </c>
      <c r="C11196" t="s">
        <v>1178</v>
      </c>
      <c r="D11196" t="s">
        <v>1117</v>
      </c>
      <c r="E11196">
        <v>2007</v>
      </c>
      <c r="F11196" t="s">
        <v>1101</v>
      </c>
      <c r="G11196">
        <v>2932</v>
      </c>
      <c r="H11196">
        <v>1282</v>
      </c>
      <c r="I11196">
        <v>0.43724420190995905</v>
      </c>
      <c r="J11196">
        <f>VLOOKUP(B11196,Feuil1!$B$1:$E$46,4,FALSE)</f>
        <v>789.17090909090916</v>
      </c>
      <c r="K11196">
        <v>789.17090909090916</v>
      </c>
    </row>
    <row r="11197" spans="1:11" x14ac:dyDescent="0.3">
      <c r="A11197" t="s">
        <v>1104</v>
      </c>
      <c r="B11197" t="s">
        <v>518</v>
      </c>
      <c r="C11197" t="s">
        <v>1178</v>
      </c>
      <c r="D11197" t="s">
        <v>1116</v>
      </c>
      <c r="E11197">
        <v>2008</v>
      </c>
      <c r="F11197" t="s">
        <v>1101</v>
      </c>
      <c r="G11197">
        <v>2845</v>
      </c>
      <c r="H11197">
        <v>1910</v>
      </c>
      <c r="I11197">
        <v>0.67135325131810197</v>
      </c>
      <c r="J11197">
        <f>VLOOKUP(B11197,Feuil1!$B$1:$E$46,4,FALSE)</f>
        <v>789.17090909090916</v>
      </c>
      <c r="K11197">
        <v>789.17090909090916</v>
      </c>
    </row>
    <row r="11198" spans="1:11" x14ac:dyDescent="0.3">
      <c r="A11198" t="s">
        <v>1104</v>
      </c>
      <c r="B11198" t="s">
        <v>518</v>
      </c>
      <c r="C11198" t="s">
        <v>1178</v>
      </c>
      <c r="D11198" t="s">
        <v>1115</v>
      </c>
      <c r="E11198">
        <v>2009</v>
      </c>
      <c r="F11198" t="s">
        <v>1114</v>
      </c>
      <c r="G11198">
        <v>2276</v>
      </c>
      <c r="H11198">
        <v>1623</v>
      </c>
      <c r="I11198">
        <v>0.71309314586994732</v>
      </c>
      <c r="J11198">
        <f>VLOOKUP(B11198,Feuil1!$B$1:$E$46,4,FALSE)</f>
        <v>789.17090909090916</v>
      </c>
      <c r="K11198">
        <v>789.17090909090916</v>
      </c>
    </row>
    <row r="11199" spans="1:11" x14ac:dyDescent="0.3">
      <c r="A11199" t="s">
        <v>1104</v>
      </c>
      <c r="B11199" t="s">
        <v>518</v>
      </c>
      <c r="C11199" t="s">
        <v>1178</v>
      </c>
      <c r="D11199" t="s">
        <v>1113</v>
      </c>
      <c r="E11199">
        <v>2010</v>
      </c>
      <c r="F11199" t="s">
        <v>1101</v>
      </c>
      <c r="G11199">
        <v>1003</v>
      </c>
      <c r="H11199">
        <v>605</v>
      </c>
      <c r="I11199">
        <v>0.60319042871385842</v>
      </c>
      <c r="J11199">
        <f>VLOOKUP(B11199,Feuil1!$B$1:$E$46,4,FALSE)</f>
        <v>789.17090909090916</v>
      </c>
      <c r="K11199">
        <v>789.17090909090916</v>
      </c>
    </row>
    <row r="11200" spans="1:11" x14ac:dyDescent="0.3">
      <c r="A11200" t="s">
        <v>1104</v>
      </c>
      <c r="B11200" t="s">
        <v>518</v>
      </c>
      <c r="C11200" t="s">
        <v>1178</v>
      </c>
      <c r="D11200" t="s">
        <v>1112</v>
      </c>
      <c r="E11200">
        <v>2011</v>
      </c>
      <c r="F11200" t="s">
        <v>1101</v>
      </c>
      <c r="G11200">
        <v>907</v>
      </c>
      <c r="H11200">
        <v>893</v>
      </c>
      <c r="I11200">
        <v>0.9845644983461963</v>
      </c>
      <c r="J11200">
        <f>VLOOKUP(B11200,Feuil1!$B$1:$E$46,4,FALSE)</f>
        <v>789.17090909090916</v>
      </c>
      <c r="K11200">
        <v>789.17090909090916</v>
      </c>
    </row>
    <row r="11201" spans="1:11" x14ac:dyDescent="0.3">
      <c r="A11201" t="s">
        <v>1104</v>
      </c>
      <c r="B11201" t="s">
        <v>518</v>
      </c>
      <c r="C11201" t="s">
        <v>1178</v>
      </c>
      <c r="D11201" t="s">
        <v>1111</v>
      </c>
      <c r="E11201">
        <v>2012</v>
      </c>
      <c r="F11201" t="s">
        <v>1101</v>
      </c>
      <c r="G11201">
        <v>358</v>
      </c>
      <c r="H11201">
        <v>239</v>
      </c>
      <c r="I11201">
        <v>0.66759776536312854</v>
      </c>
      <c r="J11201">
        <f>VLOOKUP(B11201,Feuil1!$B$1:$E$46,4,FALSE)</f>
        <v>789.17090909090916</v>
      </c>
      <c r="K11201">
        <v>789.17090909090916</v>
      </c>
    </row>
    <row r="11202" spans="1:11" x14ac:dyDescent="0.3">
      <c r="A11202" t="s">
        <v>1104</v>
      </c>
      <c r="B11202" t="s">
        <v>518</v>
      </c>
      <c r="C11202" t="s">
        <v>1178</v>
      </c>
      <c r="D11202" t="s">
        <v>1110</v>
      </c>
      <c r="E11202">
        <v>2013</v>
      </c>
      <c r="F11202" t="s">
        <v>1101</v>
      </c>
      <c r="G11202">
        <v>182</v>
      </c>
      <c r="H11202">
        <v>65</v>
      </c>
      <c r="I11202">
        <v>0.35714285714285715</v>
      </c>
      <c r="J11202">
        <f>VLOOKUP(B11202,Feuil1!$B$1:$E$46,4,FALSE)</f>
        <v>789.17090909090916</v>
      </c>
      <c r="K11202">
        <v>789.17090909090916</v>
      </c>
    </row>
    <row r="11203" spans="1:11" x14ac:dyDescent="0.3">
      <c r="A11203" t="s">
        <v>1104</v>
      </c>
      <c r="B11203" t="s">
        <v>518</v>
      </c>
      <c r="C11203" t="s">
        <v>1178</v>
      </c>
      <c r="D11203" t="s">
        <v>1109</v>
      </c>
      <c r="E11203">
        <v>2014</v>
      </c>
      <c r="F11203" t="s">
        <v>1101</v>
      </c>
      <c r="G11203">
        <v>1000</v>
      </c>
      <c r="H11203">
        <v>1000</v>
      </c>
      <c r="I11203">
        <v>1</v>
      </c>
      <c r="J11203">
        <f>VLOOKUP(B11203,Feuil1!$B$1:$E$46,4,FALSE)</f>
        <v>789.17090909090916</v>
      </c>
      <c r="K11203">
        <v>789.17090909090916</v>
      </c>
    </row>
    <row r="11204" spans="1:11" x14ac:dyDescent="0.3">
      <c r="A11204" t="s">
        <v>1104</v>
      </c>
      <c r="B11204" t="s">
        <v>518</v>
      </c>
      <c r="C11204" t="s">
        <v>1178</v>
      </c>
      <c r="D11204" t="s">
        <v>1108</v>
      </c>
      <c r="E11204">
        <v>2015</v>
      </c>
      <c r="F11204" t="s">
        <v>1101</v>
      </c>
      <c r="G11204">
        <v>5000</v>
      </c>
      <c r="H11204">
        <v>2000</v>
      </c>
      <c r="I11204">
        <v>0.4</v>
      </c>
      <c r="J11204">
        <f>VLOOKUP(B11204,Feuil1!$B$1:$E$46,4,FALSE)</f>
        <v>789.17090909090916</v>
      </c>
      <c r="K11204">
        <v>789.17090909090916</v>
      </c>
    </row>
    <row r="11205" spans="1:11" x14ac:dyDescent="0.3">
      <c r="A11205" t="s">
        <v>1104</v>
      </c>
      <c r="B11205" t="s">
        <v>518</v>
      </c>
      <c r="C11205" t="s">
        <v>1178</v>
      </c>
      <c r="D11205" t="s">
        <v>1107</v>
      </c>
      <c r="E11205">
        <v>2016</v>
      </c>
      <c r="F11205" t="s">
        <v>1101</v>
      </c>
      <c r="G11205">
        <v>2000</v>
      </c>
      <c r="H11205">
        <v>1000</v>
      </c>
      <c r="I11205">
        <v>0.5</v>
      </c>
      <c r="J11205">
        <f>VLOOKUP(B11205,Feuil1!$B$1:$E$46,4,FALSE)</f>
        <v>789.17090909090916</v>
      </c>
      <c r="K11205">
        <v>789.17090909090916</v>
      </c>
    </row>
    <row r="11206" spans="1:11" x14ac:dyDescent="0.3">
      <c r="A11206" t="s">
        <v>1104</v>
      </c>
      <c r="B11206" t="s">
        <v>518</v>
      </c>
      <c r="C11206" t="s">
        <v>1178</v>
      </c>
      <c r="D11206" t="s">
        <v>1106</v>
      </c>
      <c r="E11206">
        <v>2017</v>
      </c>
      <c r="F11206" t="s">
        <v>1101</v>
      </c>
      <c r="G11206">
        <v>1110</v>
      </c>
      <c r="H11206">
        <v>890</v>
      </c>
      <c r="I11206">
        <v>0.80180180180180183</v>
      </c>
      <c r="J11206">
        <f>VLOOKUP(B11206,Feuil1!$B$1:$E$46,4,FALSE)</f>
        <v>789.17090909090916</v>
      </c>
      <c r="K11206">
        <v>789.17090909090916</v>
      </c>
    </row>
    <row r="11207" spans="1:11" x14ac:dyDescent="0.3">
      <c r="A11207" t="s">
        <v>1104</v>
      </c>
      <c r="B11207" t="s">
        <v>518</v>
      </c>
      <c r="C11207" t="s">
        <v>1178</v>
      </c>
      <c r="D11207" t="s">
        <v>1105</v>
      </c>
      <c r="E11207">
        <v>2018</v>
      </c>
      <c r="F11207" t="s">
        <v>1101</v>
      </c>
      <c r="G11207">
        <v>63</v>
      </c>
      <c r="H11207">
        <v>55</v>
      </c>
      <c r="I11207">
        <v>0.87301587301587302</v>
      </c>
      <c r="J11207">
        <f>VLOOKUP(B11207,Feuil1!$B$1:$E$46,4,FALSE)</f>
        <v>789.17090909090916</v>
      </c>
      <c r="K11207">
        <v>789.17090909090916</v>
      </c>
    </row>
    <row r="11208" spans="1:11" x14ac:dyDescent="0.3">
      <c r="A11208" t="s">
        <v>1104</v>
      </c>
      <c r="B11208" t="s">
        <v>518</v>
      </c>
      <c r="C11208" t="s">
        <v>1178</v>
      </c>
      <c r="D11208" t="s">
        <v>1102</v>
      </c>
      <c r="E11208">
        <v>2019</v>
      </c>
      <c r="F11208" t="s">
        <v>1101</v>
      </c>
      <c r="G11208">
        <v>89</v>
      </c>
      <c r="H11208">
        <v>85</v>
      </c>
      <c r="I11208">
        <v>0.9550561797752809</v>
      </c>
      <c r="J11208">
        <f>VLOOKUP(B11208,Feuil1!$B$1:$E$46,4,FALSE)</f>
        <v>789.17090909090916</v>
      </c>
      <c r="K11208">
        <v>789.17090909090916</v>
      </c>
    </row>
    <row r="11209" spans="1:11" x14ac:dyDescent="0.3">
      <c r="A11209" t="s">
        <v>1104</v>
      </c>
      <c r="B11209" t="s">
        <v>518</v>
      </c>
      <c r="C11209" t="s">
        <v>1195</v>
      </c>
      <c r="D11209" t="s">
        <v>1125</v>
      </c>
      <c r="E11209">
        <v>1999</v>
      </c>
      <c r="F11209" t="s">
        <v>1101</v>
      </c>
      <c r="G11209">
        <v>1</v>
      </c>
      <c r="H11209">
        <v>0</v>
      </c>
      <c r="I11209">
        <v>0</v>
      </c>
      <c r="J11209">
        <f>VLOOKUP(B11209,Feuil1!$B$1:$E$46,4,FALSE)</f>
        <v>789.17090909090916</v>
      </c>
      <c r="K11209">
        <v>789.17090909090916</v>
      </c>
    </row>
    <row r="11210" spans="1:11" x14ac:dyDescent="0.3">
      <c r="A11210" t="s">
        <v>1104</v>
      </c>
      <c r="B11210" t="s">
        <v>518</v>
      </c>
      <c r="C11210" t="s">
        <v>1177</v>
      </c>
      <c r="D11210" t="s">
        <v>1127</v>
      </c>
      <c r="E11210">
        <v>1997</v>
      </c>
      <c r="F11210" t="s">
        <v>1101</v>
      </c>
      <c r="G11210">
        <v>1700</v>
      </c>
      <c r="H11210">
        <v>700</v>
      </c>
      <c r="I11210">
        <v>0.41176470588235292</v>
      </c>
      <c r="J11210">
        <f>VLOOKUP(B11210,Feuil1!$B$1:$E$46,4,FALSE)</f>
        <v>789.17090909090916</v>
      </c>
      <c r="K11210">
        <v>789.17090909090916</v>
      </c>
    </row>
    <row r="11211" spans="1:11" x14ac:dyDescent="0.3">
      <c r="A11211" t="s">
        <v>1104</v>
      </c>
      <c r="B11211" t="s">
        <v>518</v>
      </c>
      <c r="C11211" t="s">
        <v>1177</v>
      </c>
      <c r="D11211" t="s">
        <v>1126</v>
      </c>
      <c r="E11211">
        <v>1998</v>
      </c>
      <c r="F11211" t="s">
        <v>1101</v>
      </c>
      <c r="G11211">
        <v>1900</v>
      </c>
      <c r="H11211">
        <v>1000</v>
      </c>
      <c r="I11211">
        <v>0.52631578947368418</v>
      </c>
      <c r="J11211">
        <f>VLOOKUP(B11211,Feuil1!$B$1:$E$46,4,FALSE)</f>
        <v>789.17090909090916</v>
      </c>
      <c r="K11211">
        <v>789.17090909090916</v>
      </c>
    </row>
    <row r="11212" spans="1:11" x14ac:dyDescent="0.3">
      <c r="A11212" t="s">
        <v>1104</v>
      </c>
      <c r="B11212" t="s">
        <v>518</v>
      </c>
      <c r="C11212" t="s">
        <v>1177</v>
      </c>
      <c r="D11212" t="s">
        <v>1125</v>
      </c>
      <c r="E11212">
        <v>1999</v>
      </c>
      <c r="F11212" t="s">
        <v>1101</v>
      </c>
      <c r="G11212">
        <v>1290</v>
      </c>
      <c r="H11212">
        <v>775</v>
      </c>
      <c r="I11212">
        <v>0.60077519379844957</v>
      </c>
      <c r="J11212">
        <f>VLOOKUP(B11212,Feuil1!$B$1:$E$46,4,FALSE)</f>
        <v>789.17090909090916</v>
      </c>
      <c r="K11212">
        <v>789.17090909090916</v>
      </c>
    </row>
    <row r="11213" spans="1:11" x14ac:dyDescent="0.3">
      <c r="A11213" t="s">
        <v>1104</v>
      </c>
      <c r="B11213" t="s">
        <v>518</v>
      </c>
      <c r="C11213" t="s">
        <v>1177</v>
      </c>
      <c r="D11213" t="s">
        <v>1124</v>
      </c>
      <c r="E11213">
        <v>2000</v>
      </c>
      <c r="F11213" t="s">
        <v>1101</v>
      </c>
      <c r="G11213">
        <v>546</v>
      </c>
      <c r="H11213">
        <v>317</v>
      </c>
      <c r="I11213">
        <v>0.58058608058608063</v>
      </c>
      <c r="J11213">
        <f>VLOOKUP(B11213,Feuil1!$B$1:$E$46,4,FALSE)</f>
        <v>789.17090909090916</v>
      </c>
      <c r="K11213">
        <v>789.17090909090916</v>
      </c>
    </row>
    <row r="11214" spans="1:11" x14ac:dyDescent="0.3">
      <c r="A11214" t="s">
        <v>1104</v>
      </c>
      <c r="B11214" t="s">
        <v>518</v>
      </c>
      <c r="C11214" t="s">
        <v>1177</v>
      </c>
      <c r="D11214" t="s">
        <v>1123</v>
      </c>
      <c r="E11214">
        <v>2001</v>
      </c>
      <c r="F11214" t="s">
        <v>1101</v>
      </c>
      <c r="G11214">
        <v>675</v>
      </c>
      <c r="H11214">
        <v>454</v>
      </c>
      <c r="I11214">
        <v>0.67259259259259263</v>
      </c>
      <c r="J11214">
        <f>VLOOKUP(B11214,Feuil1!$B$1:$E$46,4,FALSE)</f>
        <v>789.17090909090916</v>
      </c>
      <c r="K11214">
        <v>789.17090909090916</v>
      </c>
    </row>
    <row r="11215" spans="1:11" x14ac:dyDescent="0.3">
      <c r="A11215" t="s">
        <v>1104</v>
      </c>
      <c r="B11215" t="s">
        <v>518</v>
      </c>
      <c r="C11215" t="s">
        <v>1177</v>
      </c>
      <c r="D11215" t="s">
        <v>1122</v>
      </c>
      <c r="E11215">
        <v>2002</v>
      </c>
      <c r="F11215" t="s">
        <v>1101</v>
      </c>
      <c r="G11215">
        <v>532</v>
      </c>
      <c r="H11215">
        <v>251</v>
      </c>
      <c r="I11215">
        <v>0.4718045112781955</v>
      </c>
      <c r="J11215">
        <f>VLOOKUP(B11215,Feuil1!$B$1:$E$46,4,FALSE)</f>
        <v>789.17090909090916</v>
      </c>
      <c r="K11215">
        <v>789.17090909090916</v>
      </c>
    </row>
    <row r="11216" spans="1:11" x14ac:dyDescent="0.3">
      <c r="A11216" t="s">
        <v>1104</v>
      </c>
      <c r="B11216" t="s">
        <v>518</v>
      </c>
      <c r="C11216" t="s">
        <v>1177</v>
      </c>
      <c r="D11216" t="s">
        <v>1121</v>
      </c>
      <c r="E11216">
        <v>2003</v>
      </c>
      <c r="F11216" t="s">
        <v>1101</v>
      </c>
      <c r="G11216">
        <v>485</v>
      </c>
      <c r="H11216">
        <v>364</v>
      </c>
      <c r="I11216">
        <v>0.75051546391752577</v>
      </c>
      <c r="J11216">
        <f>VLOOKUP(B11216,Feuil1!$B$1:$E$46,4,FALSE)</f>
        <v>789.17090909090916</v>
      </c>
      <c r="K11216">
        <v>789.17090909090916</v>
      </c>
    </row>
    <row r="11217" spans="1:11" x14ac:dyDescent="0.3">
      <c r="A11217" t="s">
        <v>1104</v>
      </c>
      <c r="B11217" t="s">
        <v>518</v>
      </c>
      <c r="C11217" t="s">
        <v>1177</v>
      </c>
      <c r="D11217" t="s">
        <v>1120</v>
      </c>
      <c r="E11217">
        <v>2004</v>
      </c>
      <c r="F11217" t="s">
        <v>1101</v>
      </c>
      <c r="G11217">
        <v>372</v>
      </c>
      <c r="H11217">
        <v>217</v>
      </c>
      <c r="I11217">
        <v>0.58333333333333337</v>
      </c>
      <c r="J11217">
        <f>VLOOKUP(B11217,Feuil1!$B$1:$E$46,4,FALSE)</f>
        <v>789.17090909090916</v>
      </c>
      <c r="K11217">
        <v>789.17090909090916</v>
      </c>
    </row>
    <row r="11218" spans="1:11" x14ac:dyDescent="0.3">
      <c r="A11218" t="s">
        <v>1104</v>
      </c>
      <c r="B11218" t="s">
        <v>518</v>
      </c>
      <c r="C11218" t="s">
        <v>1177</v>
      </c>
      <c r="D11218" t="s">
        <v>1119</v>
      </c>
      <c r="E11218">
        <v>2005</v>
      </c>
      <c r="F11218" t="s">
        <v>1101</v>
      </c>
      <c r="G11218">
        <v>304</v>
      </c>
      <c r="H11218">
        <v>215</v>
      </c>
      <c r="I11218">
        <v>0.70723684210526316</v>
      </c>
      <c r="J11218">
        <f>VLOOKUP(B11218,Feuil1!$B$1:$E$46,4,FALSE)</f>
        <v>789.17090909090916</v>
      </c>
      <c r="K11218">
        <v>789.17090909090916</v>
      </c>
    </row>
    <row r="11219" spans="1:11" x14ac:dyDescent="0.3">
      <c r="A11219" t="s">
        <v>1104</v>
      </c>
      <c r="B11219" t="s">
        <v>518</v>
      </c>
      <c r="C11219" t="s">
        <v>1177</v>
      </c>
      <c r="D11219" t="s">
        <v>1118</v>
      </c>
      <c r="E11219">
        <v>2006</v>
      </c>
      <c r="F11219" t="s">
        <v>1101</v>
      </c>
      <c r="G11219">
        <v>137</v>
      </c>
      <c r="H11219">
        <v>81</v>
      </c>
      <c r="I11219">
        <v>0.59124087591240881</v>
      </c>
      <c r="J11219">
        <f>VLOOKUP(B11219,Feuil1!$B$1:$E$46,4,FALSE)</f>
        <v>789.17090909090916</v>
      </c>
      <c r="K11219">
        <v>789.17090909090916</v>
      </c>
    </row>
    <row r="11220" spans="1:11" x14ac:dyDescent="0.3">
      <c r="A11220" t="s">
        <v>1104</v>
      </c>
      <c r="B11220" t="s">
        <v>518</v>
      </c>
      <c r="C11220" t="s">
        <v>1177</v>
      </c>
      <c r="D11220" t="s">
        <v>1117</v>
      </c>
      <c r="E11220">
        <v>2007</v>
      </c>
      <c r="F11220" t="s">
        <v>1101</v>
      </c>
      <c r="G11220">
        <v>60</v>
      </c>
      <c r="H11220">
        <v>29</v>
      </c>
      <c r="I11220">
        <v>0.48333333333333334</v>
      </c>
      <c r="J11220">
        <f>VLOOKUP(B11220,Feuil1!$B$1:$E$46,4,FALSE)</f>
        <v>789.17090909090916</v>
      </c>
      <c r="K11220">
        <v>789.17090909090916</v>
      </c>
    </row>
    <row r="11221" spans="1:11" x14ac:dyDescent="0.3">
      <c r="A11221" t="s">
        <v>1104</v>
      </c>
      <c r="B11221" t="s">
        <v>518</v>
      </c>
      <c r="C11221" t="s">
        <v>1177</v>
      </c>
      <c r="D11221" t="s">
        <v>1116</v>
      </c>
      <c r="E11221">
        <v>2008</v>
      </c>
      <c r="F11221" t="s">
        <v>1101</v>
      </c>
      <c r="G11221">
        <v>262</v>
      </c>
      <c r="H11221">
        <v>198</v>
      </c>
      <c r="I11221">
        <v>0.75572519083969469</v>
      </c>
      <c r="J11221">
        <f>VLOOKUP(B11221,Feuil1!$B$1:$E$46,4,FALSE)</f>
        <v>789.17090909090916</v>
      </c>
      <c r="K11221">
        <v>789.17090909090916</v>
      </c>
    </row>
    <row r="11222" spans="1:11" x14ac:dyDescent="0.3">
      <c r="A11222" t="s">
        <v>1104</v>
      </c>
      <c r="B11222" t="s">
        <v>518</v>
      </c>
      <c r="C11222" t="s">
        <v>1177</v>
      </c>
      <c r="D11222" t="s">
        <v>1115</v>
      </c>
      <c r="E11222">
        <v>2009</v>
      </c>
      <c r="F11222" t="s">
        <v>1114</v>
      </c>
      <c r="G11222">
        <v>38</v>
      </c>
      <c r="H11222">
        <v>28</v>
      </c>
      <c r="I11222">
        <v>0.73684210526315785</v>
      </c>
      <c r="J11222">
        <f>VLOOKUP(B11222,Feuil1!$B$1:$E$46,4,FALSE)</f>
        <v>789.17090909090916</v>
      </c>
      <c r="K11222">
        <v>789.17090909090916</v>
      </c>
    </row>
    <row r="11223" spans="1:11" x14ac:dyDescent="0.3">
      <c r="A11223" t="s">
        <v>1104</v>
      </c>
      <c r="B11223" t="s">
        <v>518</v>
      </c>
      <c r="C11223" t="s">
        <v>1177</v>
      </c>
      <c r="D11223" t="s">
        <v>1113</v>
      </c>
      <c r="E11223">
        <v>2010</v>
      </c>
      <c r="F11223" t="s">
        <v>1101</v>
      </c>
      <c r="G11223">
        <v>57</v>
      </c>
      <c r="H11223">
        <v>27</v>
      </c>
      <c r="I11223">
        <v>0.47368421052631576</v>
      </c>
      <c r="J11223">
        <f>VLOOKUP(B11223,Feuil1!$B$1:$E$46,4,FALSE)</f>
        <v>789.17090909090916</v>
      </c>
      <c r="K11223">
        <v>789.17090909090916</v>
      </c>
    </row>
    <row r="11224" spans="1:11" x14ac:dyDescent="0.3">
      <c r="A11224" t="s">
        <v>1104</v>
      </c>
      <c r="B11224" t="s">
        <v>518</v>
      </c>
      <c r="C11224" t="s">
        <v>1177</v>
      </c>
      <c r="D11224" t="s">
        <v>1112</v>
      </c>
      <c r="E11224">
        <v>2011</v>
      </c>
      <c r="F11224" t="s">
        <v>1101</v>
      </c>
      <c r="G11224">
        <v>19</v>
      </c>
      <c r="H11224">
        <v>18</v>
      </c>
      <c r="I11224">
        <v>0.94736842105263153</v>
      </c>
      <c r="J11224">
        <f>VLOOKUP(B11224,Feuil1!$B$1:$E$46,4,FALSE)</f>
        <v>789.17090909090916</v>
      </c>
      <c r="K11224">
        <v>789.17090909090916</v>
      </c>
    </row>
    <row r="11225" spans="1:11" x14ac:dyDescent="0.3">
      <c r="A11225" t="s">
        <v>1104</v>
      </c>
      <c r="B11225" t="s">
        <v>518</v>
      </c>
      <c r="C11225" t="s">
        <v>1177</v>
      </c>
      <c r="D11225" t="s">
        <v>1111</v>
      </c>
      <c r="E11225">
        <v>2012</v>
      </c>
      <c r="F11225" t="s">
        <v>1101</v>
      </c>
      <c r="G11225">
        <v>46</v>
      </c>
      <c r="H11225">
        <v>31</v>
      </c>
      <c r="I11225">
        <v>0.67391304347826086</v>
      </c>
      <c r="J11225">
        <f>VLOOKUP(B11225,Feuil1!$B$1:$E$46,4,FALSE)</f>
        <v>789.17090909090916</v>
      </c>
      <c r="K11225">
        <v>789.17090909090916</v>
      </c>
    </row>
    <row r="11226" spans="1:11" x14ac:dyDescent="0.3">
      <c r="A11226" t="s">
        <v>1104</v>
      </c>
      <c r="B11226" t="s">
        <v>518</v>
      </c>
      <c r="C11226" t="s">
        <v>1176</v>
      </c>
      <c r="D11226" t="s">
        <v>1127</v>
      </c>
      <c r="E11226">
        <v>1997</v>
      </c>
      <c r="F11226" t="s">
        <v>1101</v>
      </c>
      <c r="G11226">
        <v>2900</v>
      </c>
      <c r="H11226">
        <v>1600</v>
      </c>
      <c r="I11226">
        <v>0.55172413793103448</v>
      </c>
      <c r="J11226">
        <f>VLOOKUP(B11226,Feuil1!$B$1:$E$46,4,FALSE)</f>
        <v>789.17090909090916</v>
      </c>
      <c r="K11226">
        <v>789.17090909090916</v>
      </c>
    </row>
    <row r="11227" spans="1:11" x14ac:dyDescent="0.3">
      <c r="A11227" t="s">
        <v>1104</v>
      </c>
      <c r="B11227" t="s">
        <v>518</v>
      </c>
      <c r="C11227" t="s">
        <v>1176</v>
      </c>
      <c r="D11227" t="s">
        <v>1126</v>
      </c>
      <c r="E11227">
        <v>1998</v>
      </c>
      <c r="F11227" t="s">
        <v>1101</v>
      </c>
      <c r="G11227">
        <v>1900</v>
      </c>
      <c r="H11227">
        <v>1100</v>
      </c>
      <c r="I11227">
        <v>0.57894736842105265</v>
      </c>
      <c r="J11227">
        <f>VLOOKUP(B11227,Feuil1!$B$1:$E$46,4,FALSE)</f>
        <v>789.17090909090916</v>
      </c>
      <c r="K11227">
        <v>789.17090909090916</v>
      </c>
    </row>
    <row r="11228" spans="1:11" x14ac:dyDescent="0.3">
      <c r="A11228" t="s">
        <v>1104</v>
      </c>
      <c r="B11228" t="s">
        <v>518</v>
      </c>
      <c r="C11228" t="s">
        <v>1176</v>
      </c>
      <c r="D11228" t="s">
        <v>1125</v>
      </c>
      <c r="E11228">
        <v>1999</v>
      </c>
      <c r="F11228" t="s">
        <v>1101</v>
      </c>
      <c r="G11228">
        <v>1435</v>
      </c>
      <c r="H11228">
        <v>906</v>
      </c>
      <c r="I11228">
        <v>0.63135888501742166</v>
      </c>
      <c r="J11228">
        <f>VLOOKUP(B11228,Feuil1!$B$1:$E$46,4,FALSE)</f>
        <v>789.17090909090916</v>
      </c>
      <c r="K11228">
        <v>789.17090909090916</v>
      </c>
    </row>
    <row r="11229" spans="1:11" x14ac:dyDescent="0.3">
      <c r="A11229" t="s">
        <v>1104</v>
      </c>
      <c r="B11229" t="s">
        <v>518</v>
      </c>
      <c r="C11229" t="s">
        <v>1176</v>
      </c>
      <c r="D11229" t="s">
        <v>1124</v>
      </c>
      <c r="E11229">
        <v>2000</v>
      </c>
      <c r="F11229" t="s">
        <v>1101</v>
      </c>
      <c r="G11229">
        <v>243</v>
      </c>
      <c r="H11229">
        <v>145</v>
      </c>
      <c r="I11229">
        <v>0.5967078189300411</v>
      </c>
      <c r="J11229">
        <f>VLOOKUP(B11229,Feuil1!$B$1:$E$46,4,FALSE)</f>
        <v>789.17090909090916</v>
      </c>
      <c r="K11229">
        <v>789.17090909090916</v>
      </c>
    </row>
    <row r="11230" spans="1:11" x14ac:dyDescent="0.3">
      <c r="A11230" t="s">
        <v>1104</v>
      </c>
      <c r="B11230" t="s">
        <v>518</v>
      </c>
      <c r="C11230" t="s">
        <v>1176</v>
      </c>
      <c r="D11230" t="s">
        <v>1123</v>
      </c>
      <c r="E11230">
        <v>2001</v>
      </c>
      <c r="F11230" t="s">
        <v>1101</v>
      </c>
      <c r="G11230">
        <v>412</v>
      </c>
      <c r="H11230">
        <v>262</v>
      </c>
      <c r="I11230">
        <v>0.63592233009708743</v>
      </c>
      <c r="J11230">
        <f>VLOOKUP(B11230,Feuil1!$B$1:$E$46,4,FALSE)</f>
        <v>789.17090909090916</v>
      </c>
      <c r="K11230">
        <v>789.17090909090916</v>
      </c>
    </row>
    <row r="11231" spans="1:11" x14ac:dyDescent="0.3">
      <c r="A11231" t="s">
        <v>1104</v>
      </c>
      <c r="B11231" t="s">
        <v>518</v>
      </c>
      <c r="C11231" t="s">
        <v>1176</v>
      </c>
      <c r="D11231" t="s">
        <v>1122</v>
      </c>
      <c r="E11231">
        <v>2002</v>
      </c>
      <c r="F11231" t="s">
        <v>1101</v>
      </c>
      <c r="G11231">
        <v>195</v>
      </c>
      <c r="H11231">
        <v>136</v>
      </c>
      <c r="I11231">
        <v>0.6974358974358974</v>
      </c>
      <c r="J11231">
        <f>VLOOKUP(B11231,Feuil1!$B$1:$E$46,4,FALSE)</f>
        <v>789.17090909090916</v>
      </c>
      <c r="K11231">
        <v>789.17090909090916</v>
      </c>
    </row>
    <row r="11232" spans="1:11" x14ac:dyDescent="0.3">
      <c r="A11232" t="s">
        <v>1104</v>
      </c>
      <c r="B11232" t="s">
        <v>518</v>
      </c>
      <c r="C11232" t="s">
        <v>1176</v>
      </c>
      <c r="D11232" t="s">
        <v>1121</v>
      </c>
      <c r="E11232">
        <v>2003</v>
      </c>
      <c r="F11232" t="s">
        <v>1101</v>
      </c>
      <c r="G11232">
        <v>193</v>
      </c>
      <c r="H11232">
        <v>142</v>
      </c>
      <c r="I11232">
        <v>0.73575129533678751</v>
      </c>
      <c r="J11232">
        <f>VLOOKUP(B11232,Feuil1!$B$1:$E$46,4,FALSE)</f>
        <v>789.17090909090916</v>
      </c>
      <c r="K11232">
        <v>789.17090909090916</v>
      </c>
    </row>
    <row r="11233" spans="1:11" x14ac:dyDescent="0.3">
      <c r="A11233" t="s">
        <v>1104</v>
      </c>
      <c r="B11233" t="s">
        <v>518</v>
      </c>
      <c r="C11233" t="s">
        <v>1176</v>
      </c>
      <c r="D11233" t="s">
        <v>1120</v>
      </c>
      <c r="E11233">
        <v>2004</v>
      </c>
      <c r="F11233" t="s">
        <v>1101</v>
      </c>
      <c r="G11233">
        <v>201</v>
      </c>
      <c r="H11233">
        <v>156</v>
      </c>
      <c r="I11233">
        <v>0.77611940298507465</v>
      </c>
      <c r="J11233">
        <f>VLOOKUP(B11233,Feuil1!$B$1:$E$46,4,FALSE)</f>
        <v>789.17090909090916</v>
      </c>
      <c r="K11233">
        <v>789.17090909090916</v>
      </c>
    </row>
    <row r="11234" spans="1:11" x14ac:dyDescent="0.3">
      <c r="A11234" t="s">
        <v>1104</v>
      </c>
      <c r="B11234" t="s">
        <v>518</v>
      </c>
      <c r="C11234" t="s">
        <v>1176</v>
      </c>
      <c r="D11234" t="s">
        <v>1119</v>
      </c>
      <c r="E11234">
        <v>2005</v>
      </c>
      <c r="F11234" t="s">
        <v>1101</v>
      </c>
      <c r="G11234">
        <v>108</v>
      </c>
      <c r="H11234">
        <v>92</v>
      </c>
      <c r="I11234">
        <v>0.85185185185185186</v>
      </c>
      <c r="J11234">
        <f>VLOOKUP(B11234,Feuil1!$B$1:$E$46,4,FALSE)</f>
        <v>789.17090909090916</v>
      </c>
      <c r="K11234">
        <v>789.17090909090916</v>
      </c>
    </row>
    <row r="11235" spans="1:11" x14ac:dyDescent="0.3">
      <c r="A11235" t="s">
        <v>1104</v>
      </c>
      <c r="B11235" t="s">
        <v>518</v>
      </c>
      <c r="C11235" t="s">
        <v>1176</v>
      </c>
      <c r="D11235" t="s">
        <v>1118</v>
      </c>
      <c r="E11235">
        <v>2006</v>
      </c>
      <c r="F11235" t="s">
        <v>1101</v>
      </c>
      <c r="G11235">
        <v>104</v>
      </c>
      <c r="H11235">
        <v>98</v>
      </c>
      <c r="I11235">
        <v>0.94230769230769229</v>
      </c>
      <c r="J11235">
        <f>VLOOKUP(B11235,Feuil1!$B$1:$E$46,4,FALSE)</f>
        <v>789.17090909090916</v>
      </c>
      <c r="K11235">
        <v>789.17090909090916</v>
      </c>
    </row>
    <row r="11236" spans="1:11" x14ac:dyDescent="0.3">
      <c r="A11236" t="s">
        <v>1104</v>
      </c>
      <c r="B11236" t="s">
        <v>518</v>
      </c>
      <c r="C11236" t="s">
        <v>1176</v>
      </c>
      <c r="D11236" t="s">
        <v>1117</v>
      </c>
      <c r="E11236">
        <v>2007</v>
      </c>
      <c r="F11236" t="s">
        <v>1101</v>
      </c>
      <c r="G11236">
        <v>50</v>
      </c>
      <c r="H11236">
        <v>45</v>
      </c>
      <c r="I11236">
        <v>0.9</v>
      </c>
      <c r="J11236">
        <f>VLOOKUP(B11236,Feuil1!$B$1:$E$46,4,FALSE)</f>
        <v>789.17090909090916</v>
      </c>
      <c r="K11236">
        <v>789.17090909090916</v>
      </c>
    </row>
    <row r="11237" spans="1:11" x14ac:dyDescent="0.3">
      <c r="A11237" t="s">
        <v>1104</v>
      </c>
      <c r="B11237" t="s">
        <v>518</v>
      </c>
      <c r="C11237" t="s">
        <v>1176</v>
      </c>
      <c r="D11237" t="s">
        <v>1116</v>
      </c>
      <c r="E11237">
        <v>2008</v>
      </c>
      <c r="F11237" t="s">
        <v>1101</v>
      </c>
      <c r="G11237">
        <v>137</v>
      </c>
      <c r="H11237">
        <v>138</v>
      </c>
      <c r="I11237">
        <v>1.0072992700729928</v>
      </c>
      <c r="J11237">
        <f>VLOOKUP(B11237,Feuil1!$B$1:$E$46,4,FALSE)</f>
        <v>789.17090909090916</v>
      </c>
      <c r="K11237">
        <v>789.17090909090916</v>
      </c>
    </row>
    <row r="11238" spans="1:11" x14ac:dyDescent="0.3">
      <c r="A11238" t="s">
        <v>1104</v>
      </c>
      <c r="B11238" t="s">
        <v>518</v>
      </c>
      <c r="C11238" t="s">
        <v>1176</v>
      </c>
      <c r="D11238" t="s">
        <v>1115</v>
      </c>
      <c r="E11238">
        <v>2009</v>
      </c>
      <c r="F11238" t="s">
        <v>1114</v>
      </c>
      <c r="G11238">
        <v>191</v>
      </c>
      <c r="H11238">
        <v>206</v>
      </c>
      <c r="I11238">
        <v>1.0785340314136125</v>
      </c>
      <c r="J11238">
        <f>VLOOKUP(B11238,Feuil1!$B$1:$E$46,4,FALSE)</f>
        <v>789.17090909090916</v>
      </c>
      <c r="K11238">
        <v>789.17090909090916</v>
      </c>
    </row>
    <row r="11239" spans="1:11" x14ac:dyDescent="0.3">
      <c r="A11239" t="s">
        <v>1104</v>
      </c>
      <c r="B11239" t="s">
        <v>518</v>
      </c>
      <c r="C11239" t="s">
        <v>1176</v>
      </c>
      <c r="D11239" t="s">
        <v>1113</v>
      </c>
      <c r="E11239">
        <v>2010</v>
      </c>
      <c r="F11239" t="s">
        <v>1101</v>
      </c>
      <c r="G11239">
        <v>37</v>
      </c>
      <c r="H11239">
        <v>38</v>
      </c>
      <c r="I11239">
        <v>1.027027027027027</v>
      </c>
      <c r="J11239">
        <f>VLOOKUP(B11239,Feuil1!$B$1:$E$46,4,FALSE)</f>
        <v>789.17090909090916</v>
      </c>
      <c r="K11239">
        <v>789.17090909090916</v>
      </c>
    </row>
    <row r="11240" spans="1:11" x14ac:dyDescent="0.3">
      <c r="A11240" t="s">
        <v>1104</v>
      </c>
      <c r="B11240" t="s">
        <v>518</v>
      </c>
      <c r="C11240" t="s">
        <v>1176</v>
      </c>
      <c r="D11240" t="s">
        <v>1112</v>
      </c>
      <c r="E11240">
        <v>2011</v>
      </c>
      <c r="F11240" t="s">
        <v>1101</v>
      </c>
      <c r="G11240">
        <v>42</v>
      </c>
      <c r="H11240">
        <v>63</v>
      </c>
      <c r="I11240">
        <v>1.5</v>
      </c>
      <c r="J11240">
        <f>VLOOKUP(B11240,Feuil1!$B$1:$E$46,4,FALSE)</f>
        <v>789.17090909090916</v>
      </c>
      <c r="K11240">
        <v>789.17090909090916</v>
      </c>
    </row>
    <row r="11241" spans="1:11" x14ac:dyDescent="0.3">
      <c r="A11241" t="s">
        <v>1104</v>
      </c>
      <c r="B11241" t="s">
        <v>518</v>
      </c>
      <c r="C11241" t="s">
        <v>1176</v>
      </c>
      <c r="D11241" t="s">
        <v>1111</v>
      </c>
      <c r="E11241">
        <v>2012</v>
      </c>
      <c r="F11241" t="s">
        <v>1101</v>
      </c>
      <c r="G11241">
        <v>37</v>
      </c>
      <c r="H11241">
        <v>52</v>
      </c>
      <c r="I11241">
        <v>1.4054054054054055</v>
      </c>
      <c r="J11241">
        <f>VLOOKUP(B11241,Feuil1!$B$1:$E$46,4,FALSE)</f>
        <v>789.17090909090916</v>
      </c>
      <c r="K11241">
        <v>789.17090909090916</v>
      </c>
    </row>
    <row r="11242" spans="1:11" x14ac:dyDescent="0.3">
      <c r="A11242" t="s">
        <v>1104</v>
      </c>
      <c r="B11242" t="s">
        <v>518</v>
      </c>
      <c r="C11242" t="s">
        <v>1176</v>
      </c>
      <c r="D11242" t="s">
        <v>1110</v>
      </c>
      <c r="E11242">
        <v>2013</v>
      </c>
      <c r="F11242" t="s">
        <v>1101</v>
      </c>
      <c r="G11242">
        <v>30</v>
      </c>
      <c r="H11242">
        <v>29</v>
      </c>
      <c r="I11242">
        <v>0.96666666666666667</v>
      </c>
      <c r="J11242">
        <f>VLOOKUP(B11242,Feuil1!$B$1:$E$46,4,FALSE)</f>
        <v>789.17090909090916</v>
      </c>
      <c r="K11242">
        <v>789.17090909090916</v>
      </c>
    </row>
    <row r="11243" spans="1:11" x14ac:dyDescent="0.3">
      <c r="A11243" t="s">
        <v>1104</v>
      </c>
      <c r="B11243" t="s">
        <v>518</v>
      </c>
      <c r="C11243" t="s">
        <v>1176</v>
      </c>
      <c r="D11243" t="s">
        <v>1108</v>
      </c>
      <c r="E11243">
        <v>2015</v>
      </c>
      <c r="F11243" t="s">
        <v>1101</v>
      </c>
      <c r="G11243">
        <v>4000</v>
      </c>
      <c r="H11243">
        <v>2000</v>
      </c>
      <c r="I11243">
        <v>0.5</v>
      </c>
      <c r="J11243">
        <f>VLOOKUP(B11243,Feuil1!$B$1:$E$46,4,FALSE)</f>
        <v>789.17090909090916</v>
      </c>
      <c r="K11243">
        <v>789.17090909090916</v>
      </c>
    </row>
    <row r="11244" spans="1:11" x14ac:dyDescent="0.3">
      <c r="A11244" t="s">
        <v>1104</v>
      </c>
      <c r="B11244" t="s">
        <v>518</v>
      </c>
      <c r="C11244" t="s">
        <v>1176</v>
      </c>
      <c r="D11244" t="s">
        <v>1106</v>
      </c>
      <c r="E11244">
        <v>2017</v>
      </c>
      <c r="F11244" t="s">
        <v>1101</v>
      </c>
      <c r="G11244">
        <v>21600</v>
      </c>
      <c r="H11244">
        <v>9720</v>
      </c>
      <c r="I11244">
        <v>0.45</v>
      </c>
      <c r="J11244">
        <f>VLOOKUP(B11244,Feuil1!$B$1:$E$46,4,FALSE)</f>
        <v>789.17090909090916</v>
      </c>
      <c r="K11244">
        <v>789.17090909090916</v>
      </c>
    </row>
    <row r="11245" spans="1:11" x14ac:dyDescent="0.3">
      <c r="A11245" t="s">
        <v>1104</v>
      </c>
      <c r="B11245" t="s">
        <v>518</v>
      </c>
      <c r="C11245" t="s">
        <v>1176</v>
      </c>
      <c r="D11245" t="s">
        <v>1105</v>
      </c>
      <c r="E11245">
        <v>2018</v>
      </c>
      <c r="F11245" t="s">
        <v>1101</v>
      </c>
      <c r="G11245">
        <v>1</v>
      </c>
      <c r="H11245">
        <v>1</v>
      </c>
      <c r="I11245">
        <v>1</v>
      </c>
      <c r="J11245">
        <f>VLOOKUP(B11245,Feuil1!$B$1:$E$46,4,FALSE)</f>
        <v>789.17090909090916</v>
      </c>
      <c r="K11245">
        <v>789.17090909090916</v>
      </c>
    </row>
    <row r="11246" spans="1:11" x14ac:dyDescent="0.3">
      <c r="A11246" t="s">
        <v>1104</v>
      </c>
      <c r="B11246" t="s">
        <v>518</v>
      </c>
      <c r="C11246" t="s">
        <v>1176</v>
      </c>
      <c r="D11246" t="s">
        <v>1102</v>
      </c>
      <c r="E11246">
        <v>2019</v>
      </c>
      <c r="F11246" t="s">
        <v>1101</v>
      </c>
      <c r="G11246">
        <v>8</v>
      </c>
      <c r="H11246">
        <v>12</v>
      </c>
      <c r="I11246">
        <v>1.5</v>
      </c>
      <c r="J11246">
        <f>VLOOKUP(B11246,Feuil1!$B$1:$E$46,4,FALSE)</f>
        <v>789.17090909090916</v>
      </c>
      <c r="K11246">
        <v>789.17090909090916</v>
      </c>
    </row>
    <row r="11247" spans="1:11" x14ac:dyDescent="0.3">
      <c r="A11247" t="s">
        <v>1104</v>
      </c>
      <c r="B11247" t="s">
        <v>518</v>
      </c>
      <c r="C11247" t="s">
        <v>1175</v>
      </c>
      <c r="D11247" t="s">
        <v>1126</v>
      </c>
      <c r="E11247">
        <v>1998</v>
      </c>
      <c r="F11247" t="s">
        <v>1101</v>
      </c>
      <c r="G11247">
        <v>8100</v>
      </c>
      <c r="H11247">
        <v>1500</v>
      </c>
      <c r="I11247">
        <v>0.18518518518518517</v>
      </c>
      <c r="J11247">
        <f>VLOOKUP(B11247,Feuil1!$B$1:$E$46,4,FALSE)</f>
        <v>789.17090909090916</v>
      </c>
      <c r="K11247">
        <v>789.17090909090916</v>
      </c>
    </row>
    <row r="11248" spans="1:11" x14ac:dyDescent="0.3">
      <c r="A11248" t="s">
        <v>1104</v>
      </c>
      <c r="B11248" t="s">
        <v>518</v>
      </c>
      <c r="C11248" t="s">
        <v>1175</v>
      </c>
      <c r="D11248" t="s">
        <v>1125</v>
      </c>
      <c r="E11248">
        <v>1999</v>
      </c>
      <c r="F11248" t="s">
        <v>1101</v>
      </c>
      <c r="G11248">
        <v>5706</v>
      </c>
      <c r="H11248">
        <v>1581</v>
      </c>
      <c r="I11248">
        <v>0.27707676130389064</v>
      </c>
      <c r="J11248">
        <f>VLOOKUP(B11248,Feuil1!$B$1:$E$46,4,FALSE)</f>
        <v>789.17090909090916</v>
      </c>
      <c r="K11248">
        <v>789.17090909090916</v>
      </c>
    </row>
    <row r="11249" spans="1:11" x14ac:dyDescent="0.3">
      <c r="A11249" t="s">
        <v>1104</v>
      </c>
      <c r="B11249" t="s">
        <v>518</v>
      </c>
      <c r="C11249" t="s">
        <v>1174</v>
      </c>
      <c r="D11249" t="s">
        <v>1127</v>
      </c>
      <c r="E11249">
        <v>1997</v>
      </c>
      <c r="F11249" t="s">
        <v>1101</v>
      </c>
      <c r="G11249">
        <v>1400</v>
      </c>
      <c r="H11249">
        <v>400</v>
      </c>
      <c r="I11249">
        <v>0.2857142857142857</v>
      </c>
      <c r="J11249">
        <f>VLOOKUP(B11249,Feuil1!$B$1:$E$46,4,FALSE)</f>
        <v>789.17090909090916</v>
      </c>
      <c r="K11249">
        <v>789.17090909090916</v>
      </c>
    </row>
    <row r="11250" spans="1:11" x14ac:dyDescent="0.3">
      <c r="A11250" t="s">
        <v>1104</v>
      </c>
      <c r="B11250" t="s">
        <v>518</v>
      </c>
      <c r="C11250" t="s">
        <v>1174</v>
      </c>
      <c r="D11250" t="s">
        <v>1126</v>
      </c>
      <c r="E11250">
        <v>1998</v>
      </c>
      <c r="F11250" t="s">
        <v>1101</v>
      </c>
      <c r="G11250">
        <v>700</v>
      </c>
      <c r="H11250">
        <v>200</v>
      </c>
      <c r="I11250">
        <v>0.2857142857142857</v>
      </c>
      <c r="J11250">
        <f>VLOOKUP(B11250,Feuil1!$B$1:$E$46,4,FALSE)</f>
        <v>789.17090909090916</v>
      </c>
      <c r="K11250">
        <v>789.17090909090916</v>
      </c>
    </row>
    <row r="11251" spans="1:11" x14ac:dyDescent="0.3">
      <c r="A11251" t="s">
        <v>1104</v>
      </c>
      <c r="B11251" t="s">
        <v>518</v>
      </c>
      <c r="C11251" t="s">
        <v>1174</v>
      </c>
      <c r="D11251" t="s">
        <v>1125</v>
      </c>
      <c r="E11251">
        <v>1999</v>
      </c>
      <c r="F11251" t="s">
        <v>1101</v>
      </c>
      <c r="G11251">
        <v>811</v>
      </c>
      <c r="H11251">
        <v>261</v>
      </c>
      <c r="I11251">
        <v>0.32182490752157827</v>
      </c>
      <c r="J11251">
        <f>VLOOKUP(B11251,Feuil1!$B$1:$E$46,4,FALSE)</f>
        <v>789.17090909090916</v>
      </c>
      <c r="K11251">
        <v>789.17090909090916</v>
      </c>
    </row>
    <row r="11252" spans="1:11" x14ac:dyDescent="0.3">
      <c r="A11252" t="s">
        <v>1104</v>
      </c>
      <c r="B11252" t="s">
        <v>518</v>
      </c>
      <c r="C11252" t="s">
        <v>1174</v>
      </c>
      <c r="D11252" t="s">
        <v>1124</v>
      </c>
      <c r="E11252">
        <v>2000</v>
      </c>
      <c r="F11252" t="s">
        <v>1101</v>
      </c>
      <c r="G11252">
        <v>91</v>
      </c>
      <c r="H11252">
        <v>17</v>
      </c>
      <c r="I11252">
        <v>0.18681318681318682</v>
      </c>
      <c r="J11252">
        <f>VLOOKUP(B11252,Feuil1!$B$1:$E$46,4,FALSE)</f>
        <v>789.17090909090916</v>
      </c>
      <c r="K11252">
        <v>789.17090909090916</v>
      </c>
    </row>
    <row r="11253" spans="1:11" x14ac:dyDescent="0.3">
      <c r="A11253" t="s">
        <v>1104</v>
      </c>
      <c r="B11253" t="s">
        <v>518</v>
      </c>
      <c r="C11253" t="s">
        <v>1174</v>
      </c>
      <c r="D11253" t="s">
        <v>1123</v>
      </c>
      <c r="E11253">
        <v>2001</v>
      </c>
      <c r="F11253" t="s">
        <v>1101</v>
      </c>
      <c r="G11253">
        <v>1096</v>
      </c>
      <c r="H11253">
        <v>323</v>
      </c>
      <c r="I11253">
        <v>0.29470802919708028</v>
      </c>
      <c r="J11253">
        <f>VLOOKUP(B11253,Feuil1!$B$1:$E$46,4,FALSE)</f>
        <v>789.17090909090916</v>
      </c>
      <c r="K11253">
        <v>789.17090909090916</v>
      </c>
    </row>
    <row r="11254" spans="1:11" x14ac:dyDescent="0.3">
      <c r="A11254" t="s">
        <v>1104</v>
      </c>
      <c r="B11254" t="s">
        <v>518</v>
      </c>
      <c r="C11254" t="s">
        <v>1174</v>
      </c>
      <c r="D11254" t="s">
        <v>1122</v>
      </c>
      <c r="E11254">
        <v>2002</v>
      </c>
      <c r="F11254" t="s">
        <v>1101</v>
      </c>
      <c r="G11254">
        <v>192</v>
      </c>
      <c r="H11254">
        <v>60</v>
      </c>
      <c r="I11254">
        <v>0.3125</v>
      </c>
      <c r="J11254">
        <f>VLOOKUP(B11254,Feuil1!$B$1:$E$46,4,FALSE)</f>
        <v>789.17090909090916</v>
      </c>
      <c r="K11254">
        <v>789.17090909090916</v>
      </c>
    </row>
    <row r="11255" spans="1:11" x14ac:dyDescent="0.3">
      <c r="A11255" t="s">
        <v>1104</v>
      </c>
      <c r="B11255" t="s">
        <v>518</v>
      </c>
      <c r="C11255" t="s">
        <v>1174</v>
      </c>
      <c r="D11255" t="s">
        <v>1121</v>
      </c>
      <c r="E11255">
        <v>2003</v>
      </c>
      <c r="F11255" t="s">
        <v>1101</v>
      </c>
      <c r="G11255">
        <v>276</v>
      </c>
      <c r="H11255">
        <v>110</v>
      </c>
      <c r="I11255">
        <v>0.39855072463768115</v>
      </c>
      <c r="J11255">
        <f>VLOOKUP(B11255,Feuil1!$B$1:$E$46,4,FALSE)</f>
        <v>789.17090909090916</v>
      </c>
      <c r="K11255">
        <v>789.17090909090916</v>
      </c>
    </row>
    <row r="11256" spans="1:11" x14ac:dyDescent="0.3">
      <c r="A11256" t="s">
        <v>1104</v>
      </c>
      <c r="B11256" t="s">
        <v>518</v>
      </c>
      <c r="C11256" t="s">
        <v>1174</v>
      </c>
      <c r="D11256" t="s">
        <v>1120</v>
      </c>
      <c r="E11256">
        <v>2004</v>
      </c>
      <c r="F11256" t="s">
        <v>1101</v>
      </c>
      <c r="G11256">
        <v>160</v>
      </c>
      <c r="H11256">
        <v>68</v>
      </c>
      <c r="I11256">
        <v>0.42499999999999999</v>
      </c>
      <c r="J11256">
        <f>VLOOKUP(B11256,Feuil1!$B$1:$E$46,4,FALSE)</f>
        <v>789.17090909090916</v>
      </c>
      <c r="K11256">
        <v>789.17090909090916</v>
      </c>
    </row>
    <row r="11257" spans="1:11" x14ac:dyDescent="0.3">
      <c r="A11257" t="s">
        <v>1104</v>
      </c>
      <c r="B11257" t="s">
        <v>518</v>
      </c>
      <c r="C11257" t="s">
        <v>1174</v>
      </c>
      <c r="D11257" t="s">
        <v>1119</v>
      </c>
      <c r="E11257">
        <v>2005</v>
      </c>
      <c r="F11257" t="s">
        <v>1101</v>
      </c>
      <c r="G11257">
        <v>61</v>
      </c>
      <c r="H11257">
        <v>22</v>
      </c>
      <c r="I11257">
        <v>0.36065573770491804</v>
      </c>
      <c r="J11257">
        <f>VLOOKUP(B11257,Feuil1!$B$1:$E$46,4,FALSE)</f>
        <v>789.17090909090916</v>
      </c>
      <c r="K11257">
        <v>789.17090909090916</v>
      </c>
    </row>
    <row r="11258" spans="1:11" x14ac:dyDescent="0.3">
      <c r="A11258" t="s">
        <v>1104</v>
      </c>
      <c r="B11258" t="s">
        <v>518</v>
      </c>
      <c r="C11258" t="s">
        <v>1174</v>
      </c>
      <c r="D11258" t="s">
        <v>1118</v>
      </c>
      <c r="E11258">
        <v>2006</v>
      </c>
      <c r="F11258" t="s">
        <v>1101</v>
      </c>
      <c r="G11258">
        <v>39</v>
      </c>
      <c r="H11258">
        <v>17</v>
      </c>
      <c r="I11258">
        <v>0.4358974358974359</v>
      </c>
      <c r="J11258">
        <f>VLOOKUP(B11258,Feuil1!$B$1:$E$46,4,FALSE)</f>
        <v>789.17090909090916</v>
      </c>
      <c r="K11258">
        <v>789.17090909090916</v>
      </c>
    </row>
    <row r="11259" spans="1:11" x14ac:dyDescent="0.3">
      <c r="A11259" t="s">
        <v>1104</v>
      </c>
      <c r="B11259" t="s">
        <v>518</v>
      </c>
      <c r="C11259" t="s">
        <v>1174</v>
      </c>
      <c r="D11259" t="s">
        <v>1117</v>
      </c>
      <c r="E11259">
        <v>2007</v>
      </c>
      <c r="F11259" t="s">
        <v>1101</v>
      </c>
      <c r="G11259">
        <v>18</v>
      </c>
      <c r="H11259">
        <v>7</v>
      </c>
      <c r="I11259">
        <v>0.3888888888888889</v>
      </c>
      <c r="J11259">
        <f>VLOOKUP(B11259,Feuil1!$B$1:$E$46,4,FALSE)</f>
        <v>789.17090909090916</v>
      </c>
      <c r="K11259">
        <v>789.17090909090916</v>
      </c>
    </row>
    <row r="11260" spans="1:11" x14ac:dyDescent="0.3">
      <c r="A11260" t="s">
        <v>1104</v>
      </c>
      <c r="B11260" t="s">
        <v>518</v>
      </c>
      <c r="C11260" t="s">
        <v>1174</v>
      </c>
      <c r="D11260" t="s">
        <v>1116</v>
      </c>
      <c r="E11260">
        <v>2008</v>
      </c>
      <c r="F11260" t="s">
        <v>1101</v>
      </c>
      <c r="G11260">
        <v>18</v>
      </c>
      <c r="H11260">
        <v>7</v>
      </c>
      <c r="I11260">
        <v>0.3888888888888889</v>
      </c>
      <c r="J11260">
        <f>VLOOKUP(B11260,Feuil1!$B$1:$E$46,4,FALSE)</f>
        <v>789.17090909090916</v>
      </c>
      <c r="K11260">
        <v>789.17090909090916</v>
      </c>
    </row>
    <row r="11261" spans="1:11" x14ac:dyDescent="0.3">
      <c r="A11261" t="s">
        <v>1104</v>
      </c>
      <c r="B11261" t="s">
        <v>518</v>
      </c>
      <c r="C11261" t="s">
        <v>1174</v>
      </c>
      <c r="D11261" t="s">
        <v>1115</v>
      </c>
      <c r="E11261">
        <v>2009</v>
      </c>
      <c r="F11261" t="s">
        <v>1114</v>
      </c>
      <c r="G11261">
        <v>17</v>
      </c>
      <c r="H11261">
        <v>8</v>
      </c>
      <c r="I11261">
        <v>0.47058823529411764</v>
      </c>
      <c r="J11261">
        <f>VLOOKUP(B11261,Feuil1!$B$1:$E$46,4,FALSE)</f>
        <v>789.17090909090916</v>
      </c>
      <c r="K11261">
        <v>789.17090909090916</v>
      </c>
    </row>
    <row r="11262" spans="1:11" x14ac:dyDescent="0.3">
      <c r="A11262" t="s">
        <v>1104</v>
      </c>
      <c r="B11262" t="s">
        <v>518</v>
      </c>
      <c r="C11262" t="s">
        <v>1174</v>
      </c>
      <c r="D11262" t="s">
        <v>1113</v>
      </c>
      <c r="E11262">
        <v>2010</v>
      </c>
      <c r="F11262" t="s">
        <v>1101</v>
      </c>
      <c r="G11262">
        <v>51</v>
      </c>
      <c r="H11262">
        <v>19</v>
      </c>
      <c r="I11262">
        <v>0.37254901960784315</v>
      </c>
      <c r="J11262">
        <f>VLOOKUP(B11262,Feuil1!$B$1:$E$46,4,FALSE)</f>
        <v>789.17090909090916</v>
      </c>
      <c r="K11262">
        <v>789.17090909090916</v>
      </c>
    </row>
    <row r="11263" spans="1:11" x14ac:dyDescent="0.3">
      <c r="A11263" t="s">
        <v>1104</v>
      </c>
      <c r="B11263" t="s">
        <v>518</v>
      </c>
      <c r="C11263" t="s">
        <v>1174</v>
      </c>
      <c r="D11263" t="s">
        <v>1112</v>
      </c>
      <c r="E11263">
        <v>2011</v>
      </c>
      <c r="F11263" t="s">
        <v>1101</v>
      </c>
      <c r="G11263">
        <v>7</v>
      </c>
      <c r="H11263">
        <v>4</v>
      </c>
      <c r="I11263">
        <v>0.5714285714285714</v>
      </c>
      <c r="J11263">
        <f>VLOOKUP(B11263,Feuil1!$B$1:$E$46,4,FALSE)</f>
        <v>789.17090909090916</v>
      </c>
      <c r="K11263">
        <v>789.17090909090916</v>
      </c>
    </row>
    <row r="11264" spans="1:11" x14ac:dyDescent="0.3">
      <c r="A11264" t="s">
        <v>1104</v>
      </c>
      <c r="B11264" t="s">
        <v>518</v>
      </c>
      <c r="C11264" t="s">
        <v>1174</v>
      </c>
      <c r="D11264" t="s">
        <v>1111</v>
      </c>
      <c r="E11264">
        <v>2012</v>
      </c>
      <c r="F11264" t="s">
        <v>1101</v>
      </c>
      <c r="G11264">
        <v>6</v>
      </c>
      <c r="H11264">
        <v>2</v>
      </c>
      <c r="I11264">
        <v>0.33333333333333331</v>
      </c>
      <c r="J11264">
        <f>VLOOKUP(B11264,Feuil1!$B$1:$E$46,4,FALSE)</f>
        <v>789.17090909090916</v>
      </c>
      <c r="K11264">
        <v>789.17090909090916</v>
      </c>
    </row>
    <row r="11265" spans="1:11" x14ac:dyDescent="0.3">
      <c r="A11265" t="s">
        <v>1104</v>
      </c>
      <c r="B11265" t="s">
        <v>518</v>
      </c>
      <c r="C11265" t="s">
        <v>1174</v>
      </c>
      <c r="D11265" t="s">
        <v>1110</v>
      </c>
      <c r="E11265">
        <v>2013</v>
      </c>
      <c r="F11265" t="s">
        <v>1101</v>
      </c>
      <c r="G11265">
        <v>3</v>
      </c>
      <c r="H11265">
        <v>3</v>
      </c>
      <c r="I11265">
        <v>1</v>
      </c>
      <c r="J11265">
        <f>VLOOKUP(B11265,Feuil1!$B$1:$E$46,4,FALSE)</f>
        <v>789.17090909090916</v>
      </c>
      <c r="K11265">
        <v>789.17090909090916</v>
      </c>
    </row>
    <row r="11266" spans="1:11" x14ac:dyDescent="0.3">
      <c r="A11266" t="s">
        <v>1104</v>
      </c>
      <c r="B11266" t="s">
        <v>518</v>
      </c>
      <c r="C11266" t="s">
        <v>1174</v>
      </c>
      <c r="D11266" t="s">
        <v>1105</v>
      </c>
      <c r="E11266">
        <v>2018</v>
      </c>
      <c r="F11266" t="s">
        <v>1101</v>
      </c>
      <c r="G11266">
        <v>11</v>
      </c>
      <c r="H11266">
        <v>10</v>
      </c>
      <c r="I11266">
        <v>0.90909090909090906</v>
      </c>
      <c r="J11266">
        <f>VLOOKUP(B11266,Feuil1!$B$1:$E$46,4,FALSE)</f>
        <v>789.17090909090916</v>
      </c>
      <c r="K11266">
        <v>789.17090909090916</v>
      </c>
    </row>
    <row r="11267" spans="1:11" x14ac:dyDescent="0.3">
      <c r="A11267" t="s">
        <v>1104</v>
      </c>
      <c r="B11267" t="s">
        <v>518</v>
      </c>
      <c r="C11267" t="s">
        <v>1174</v>
      </c>
      <c r="D11267" t="s">
        <v>1102</v>
      </c>
      <c r="E11267">
        <v>2019</v>
      </c>
      <c r="F11267" t="s">
        <v>1101</v>
      </c>
      <c r="G11267">
        <v>11</v>
      </c>
      <c r="H11267">
        <v>12</v>
      </c>
      <c r="I11267">
        <v>1.0909090909090908</v>
      </c>
      <c r="J11267">
        <f>VLOOKUP(B11267,Feuil1!$B$1:$E$46,4,FALSE)</f>
        <v>789.17090909090916</v>
      </c>
      <c r="K11267">
        <v>789.17090909090916</v>
      </c>
    </row>
    <row r="11268" spans="1:11" x14ac:dyDescent="0.3">
      <c r="A11268" t="s">
        <v>1104</v>
      </c>
      <c r="B11268" t="s">
        <v>518</v>
      </c>
      <c r="C11268" t="s">
        <v>1173</v>
      </c>
      <c r="D11268" t="s">
        <v>1126</v>
      </c>
      <c r="E11268">
        <v>1998</v>
      </c>
      <c r="F11268" t="s">
        <v>1101</v>
      </c>
      <c r="G11268">
        <v>9200</v>
      </c>
      <c r="H11268">
        <v>2500</v>
      </c>
      <c r="I11268">
        <v>0.27173913043478259</v>
      </c>
      <c r="J11268">
        <f>VLOOKUP(B11268,Feuil1!$B$1:$E$46,4,FALSE)</f>
        <v>789.17090909090916</v>
      </c>
      <c r="K11268">
        <v>789.17090909090916</v>
      </c>
    </row>
    <row r="11269" spans="1:11" x14ac:dyDescent="0.3">
      <c r="A11269" t="s">
        <v>1104</v>
      </c>
      <c r="B11269" t="s">
        <v>518</v>
      </c>
      <c r="C11269" t="s">
        <v>1173</v>
      </c>
      <c r="D11269" t="s">
        <v>1125</v>
      </c>
      <c r="E11269">
        <v>1999</v>
      </c>
      <c r="F11269" t="s">
        <v>1101</v>
      </c>
      <c r="G11269">
        <v>7838</v>
      </c>
      <c r="H11269">
        <v>2115</v>
      </c>
      <c r="I11269">
        <v>0.26983924470528198</v>
      </c>
      <c r="J11269">
        <f>VLOOKUP(B11269,Feuil1!$B$1:$E$46,4,FALSE)</f>
        <v>789.17090909090916</v>
      </c>
      <c r="K11269">
        <v>789.17090909090916</v>
      </c>
    </row>
    <row r="11270" spans="1:11" x14ac:dyDescent="0.3">
      <c r="A11270" t="s">
        <v>1104</v>
      </c>
      <c r="B11270" t="s">
        <v>518</v>
      </c>
      <c r="C11270" t="s">
        <v>1173</v>
      </c>
      <c r="D11270" t="s">
        <v>1124</v>
      </c>
      <c r="E11270">
        <v>2000</v>
      </c>
      <c r="F11270" t="s">
        <v>1101</v>
      </c>
      <c r="G11270">
        <v>5168</v>
      </c>
      <c r="H11270">
        <v>866</v>
      </c>
      <c r="I11270">
        <v>0.16756965944272445</v>
      </c>
      <c r="J11270">
        <f>VLOOKUP(B11270,Feuil1!$B$1:$E$46,4,FALSE)</f>
        <v>789.17090909090916</v>
      </c>
      <c r="K11270">
        <v>789.17090909090916</v>
      </c>
    </row>
    <row r="11271" spans="1:11" x14ac:dyDescent="0.3">
      <c r="A11271" t="s">
        <v>1104</v>
      </c>
      <c r="B11271" t="s">
        <v>518</v>
      </c>
      <c r="C11271" t="s">
        <v>1173</v>
      </c>
      <c r="D11271" t="s">
        <v>1123</v>
      </c>
      <c r="E11271">
        <v>2001</v>
      </c>
      <c r="F11271" t="s">
        <v>1101</v>
      </c>
      <c r="G11271">
        <v>6273</v>
      </c>
      <c r="H11271">
        <v>1781</v>
      </c>
      <c r="I11271">
        <v>0.2839151920930974</v>
      </c>
      <c r="J11271">
        <f>VLOOKUP(B11271,Feuil1!$B$1:$E$46,4,FALSE)</f>
        <v>789.17090909090916</v>
      </c>
      <c r="K11271">
        <v>789.17090909090916</v>
      </c>
    </row>
    <row r="11272" spans="1:11" x14ac:dyDescent="0.3">
      <c r="A11272" t="s">
        <v>1104</v>
      </c>
      <c r="B11272" t="s">
        <v>518</v>
      </c>
      <c r="C11272" t="s">
        <v>1173</v>
      </c>
      <c r="D11272" t="s">
        <v>1122</v>
      </c>
      <c r="E11272">
        <v>2002</v>
      </c>
      <c r="F11272" t="s">
        <v>1101</v>
      </c>
      <c r="G11272">
        <v>4878</v>
      </c>
      <c r="H11272">
        <v>863</v>
      </c>
      <c r="I11272">
        <v>0.17691676916769167</v>
      </c>
      <c r="J11272">
        <f>VLOOKUP(B11272,Feuil1!$B$1:$E$46,4,FALSE)</f>
        <v>789.17090909090916</v>
      </c>
      <c r="K11272">
        <v>789.17090909090916</v>
      </c>
    </row>
    <row r="11273" spans="1:11" x14ac:dyDescent="0.3">
      <c r="A11273" t="s">
        <v>1104</v>
      </c>
      <c r="B11273" t="s">
        <v>518</v>
      </c>
      <c r="C11273" t="s">
        <v>1173</v>
      </c>
      <c r="D11273" t="s">
        <v>1121</v>
      </c>
      <c r="E11273">
        <v>2003</v>
      </c>
      <c r="F11273" t="s">
        <v>1101</v>
      </c>
      <c r="G11273">
        <v>5743</v>
      </c>
      <c r="H11273">
        <v>1775</v>
      </c>
      <c r="I11273">
        <v>0.30907191363398923</v>
      </c>
      <c r="J11273">
        <f>VLOOKUP(B11273,Feuil1!$B$1:$E$46,4,FALSE)</f>
        <v>789.17090909090916</v>
      </c>
      <c r="K11273">
        <v>789.17090909090916</v>
      </c>
    </row>
    <row r="11274" spans="1:11" x14ac:dyDescent="0.3">
      <c r="A11274" t="s">
        <v>1104</v>
      </c>
      <c r="B11274" t="s">
        <v>518</v>
      </c>
      <c r="C11274" t="s">
        <v>1173</v>
      </c>
      <c r="D11274" t="s">
        <v>1120</v>
      </c>
      <c r="E11274">
        <v>2004</v>
      </c>
      <c r="F11274" t="s">
        <v>1101</v>
      </c>
      <c r="G11274">
        <v>5947</v>
      </c>
      <c r="H11274">
        <v>2110</v>
      </c>
      <c r="I11274">
        <v>0.35480073986884142</v>
      </c>
      <c r="J11274">
        <f>VLOOKUP(B11274,Feuil1!$B$1:$E$46,4,FALSE)</f>
        <v>789.17090909090916</v>
      </c>
      <c r="K11274">
        <v>789.17090909090916</v>
      </c>
    </row>
    <row r="11275" spans="1:11" x14ac:dyDescent="0.3">
      <c r="A11275" t="s">
        <v>1104</v>
      </c>
      <c r="B11275" t="s">
        <v>518</v>
      </c>
      <c r="C11275" t="s">
        <v>1173</v>
      </c>
      <c r="D11275" t="s">
        <v>1119</v>
      </c>
      <c r="E11275">
        <v>2005</v>
      </c>
      <c r="F11275" t="s">
        <v>1101</v>
      </c>
      <c r="G11275">
        <v>6224</v>
      </c>
      <c r="H11275">
        <v>1730</v>
      </c>
      <c r="I11275">
        <v>0.27795629820051415</v>
      </c>
      <c r="J11275">
        <f>VLOOKUP(B11275,Feuil1!$B$1:$E$46,4,FALSE)</f>
        <v>789.17090909090916</v>
      </c>
      <c r="K11275">
        <v>789.17090909090916</v>
      </c>
    </row>
    <row r="11276" spans="1:11" x14ac:dyDescent="0.3">
      <c r="A11276" t="s">
        <v>1104</v>
      </c>
      <c r="B11276" t="s">
        <v>518</v>
      </c>
      <c r="C11276" t="s">
        <v>1173</v>
      </c>
      <c r="D11276" t="s">
        <v>1118</v>
      </c>
      <c r="E11276">
        <v>2006</v>
      </c>
      <c r="F11276" t="s">
        <v>1101</v>
      </c>
      <c r="G11276">
        <v>6297</v>
      </c>
      <c r="H11276">
        <v>1895</v>
      </c>
      <c r="I11276">
        <v>0.30093695410512944</v>
      </c>
      <c r="J11276">
        <f>VLOOKUP(B11276,Feuil1!$B$1:$E$46,4,FALSE)</f>
        <v>789.17090909090916</v>
      </c>
      <c r="K11276">
        <v>789.17090909090916</v>
      </c>
    </row>
    <row r="11277" spans="1:11" x14ac:dyDescent="0.3">
      <c r="A11277" t="s">
        <v>1104</v>
      </c>
      <c r="B11277" t="s">
        <v>518</v>
      </c>
      <c r="C11277" t="s">
        <v>1173</v>
      </c>
      <c r="D11277" t="s">
        <v>1117</v>
      </c>
      <c r="E11277">
        <v>2007</v>
      </c>
      <c r="F11277" t="s">
        <v>1101</v>
      </c>
      <c r="G11277">
        <v>5197</v>
      </c>
      <c r="H11277">
        <v>1446</v>
      </c>
      <c r="I11277">
        <v>0.27823744467962286</v>
      </c>
      <c r="J11277">
        <f>VLOOKUP(B11277,Feuil1!$B$1:$E$46,4,FALSE)</f>
        <v>789.17090909090916</v>
      </c>
      <c r="K11277">
        <v>789.17090909090916</v>
      </c>
    </row>
    <row r="11278" spans="1:11" x14ac:dyDescent="0.3">
      <c r="A11278" t="s">
        <v>1104</v>
      </c>
      <c r="B11278" t="s">
        <v>518</v>
      </c>
      <c r="C11278" t="s">
        <v>1173</v>
      </c>
      <c r="D11278" t="s">
        <v>1116</v>
      </c>
      <c r="E11278">
        <v>2008</v>
      </c>
      <c r="F11278" t="s">
        <v>1101</v>
      </c>
      <c r="G11278">
        <v>6036</v>
      </c>
      <c r="H11278">
        <v>1865</v>
      </c>
      <c r="I11278">
        <v>0.30897945659377068</v>
      </c>
      <c r="J11278">
        <f>VLOOKUP(B11278,Feuil1!$B$1:$E$46,4,FALSE)</f>
        <v>789.17090909090916</v>
      </c>
      <c r="K11278">
        <v>789.17090909090916</v>
      </c>
    </row>
    <row r="11279" spans="1:11" x14ac:dyDescent="0.3">
      <c r="A11279" t="s">
        <v>1104</v>
      </c>
      <c r="B11279" t="s">
        <v>518</v>
      </c>
      <c r="C11279" t="s">
        <v>1173</v>
      </c>
      <c r="D11279" t="s">
        <v>1115</v>
      </c>
      <c r="E11279">
        <v>2009</v>
      </c>
      <c r="F11279" t="s">
        <v>1114</v>
      </c>
      <c r="G11279">
        <v>4905</v>
      </c>
      <c r="H11279">
        <v>1552</v>
      </c>
      <c r="I11279">
        <v>0.31641182466870538</v>
      </c>
      <c r="J11279">
        <f>VLOOKUP(B11279,Feuil1!$B$1:$E$46,4,FALSE)</f>
        <v>789.17090909090916</v>
      </c>
      <c r="K11279">
        <v>789.17090909090916</v>
      </c>
    </row>
    <row r="11280" spans="1:11" x14ac:dyDescent="0.3">
      <c r="A11280" t="s">
        <v>1104</v>
      </c>
      <c r="B11280" t="s">
        <v>518</v>
      </c>
      <c r="C11280" t="s">
        <v>1173</v>
      </c>
      <c r="D11280" t="s">
        <v>1113</v>
      </c>
      <c r="E11280">
        <v>2010</v>
      </c>
      <c r="F11280" t="s">
        <v>1101</v>
      </c>
      <c r="G11280">
        <v>4976</v>
      </c>
      <c r="H11280">
        <v>1134</v>
      </c>
      <c r="I11280">
        <v>0.22789389067524116</v>
      </c>
      <c r="J11280">
        <f>VLOOKUP(B11280,Feuil1!$B$1:$E$46,4,FALSE)</f>
        <v>789.17090909090916</v>
      </c>
      <c r="K11280">
        <v>789.17090909090916</v>
      </c>
    </row>
    <row r="11281" spans="1:11" x14ac:dyDescent="0.3">
      <c r="A11281" t="s">
        <v>1104</v>
      </c>
      <c r="B11281" t="s">
        <v>518</v>
      </c>
      <c r="C11281" t="s">
        <v>1173</v>
      </c>
      <c r="D11281" t="s">
        <v>1112</v>
      </c>
      <c r="E11281">
        <v>2011</v>
      </c>
      <c r="F11281" t="s">
        <v>1101</v>
      </c>
      <c r="G11281">
        <v>4993</v>
      </c>
      <c r="H11281">
        <v>1682</v>
      </c>
      <c r="I11281">
        <v>0.33687162026837575</v>
      </c>
      <c r="J11281">
        <f>VLOOKUP(B11281,Feuil1!$B$1:$E$46,4,FALSE)</f>
        <v>789.17090909090916</v>
      </c>
      <c r="K11281">
        <v>789.17090909090916</v>
      </c>
    </row>
    <row r="11282" spans="1:11" x14ac:dyDescent="0.3">
      <c r="A11282" t="s">
        <v>1104</v>
      </c>
      <c r="B11282" t="s">
        <v>518</v>
      </c>
      <c r="C11282" t="s">
        <v>1173</v>
      </c>
      <c r="D11282" t="s">
        <v>1111</v>
      </c>
      <c r="E11282">
        <v>2012</v>
      </c>
      <c r="F11282" t="s">
        <v>1101</v>
      </c>
      <c r="G11282">
        <v>5232</v>
      </c>
      <c r="H11282">
        <v>1850</v>
      </c>
      <c r="I11282">
        <v>0.3535932721712538</v>
      </c>
      <c r="J11282">
        <f>VLOOKUP(B11282,Feuil1!$B$1:$E$46,4,FALSE)</f>
        <v>789.17090909090916</v>
      </c>
      <c r="K11282">
        <v>789.17090909090916</v>
      </c>
    </row>
    <row r="11283" spans="1:11" x14ac:dyDescent="0.3">
      <c r="A11283" t="s">
        <v>1104</v>
      </c>
      <c r="B11283" t="s">
        <v>518</v>
      </c>
      <c r="C11283" t="s">
        <v>1173</v>
      </c>
      <c r="D11283" t="s">
        <v>1110</v>
      </c>
      <c r="E11283">
        <v>2013</v>
      </c>
      <c r="F11283" t="s">
        <v>1101</v>
      </c>
      <c r="G11283">
        <v>5029</v>
      </c>
      <c r="H11283">
        <v>1508</v>
      </c>
      <c r="I11283">
        <v>0.29986080731755815</v>
      </c>
      <c r="J11283">
        <f>VLOOKUP(B11283,Feuil1!$B$1:$E$46,4,FALSE)</f>
        <v>789.17090909090916</v>
      </c>
      <c r="K11283">
        <v>789.17090909090916</v>
      </c>
    </row>
    <row r="11284" spans="1:11" x14ac:dyDescent="0.3">
      <c r="A11284" t="s">
        <v>1104</v>
      </c>
      <c r="B11284" t="s">
        <v>518</v>
      </c>
      <c r="C11284" t="s">
        <v>1173</v>
      </c>
      <c r="D11284" t="s">
        <v>1109</v>
      </c>
      <c r="E11284">
        <v>2014</v>
      </c>
      <c r="F11284" t="s">
        <v>1101</v>
      </c>
      <c r="G11284">
        <v>4000</v>
      </c>
      <c r="H11284">
        <v>1000</v>
      </c>
      <c r="I11284">
        <v>0.25</v>
      </c>
      <c r="J11284">
        <f>VLOOKUP(B11284,Feuil1!$B$1:$E$46,4,FALSE)</f>
        <v>789.17090909090916</v>
      </c>
      <c r="K11284">
        <v>789.17090909090916</v>
      </c>
    </row>
    <row r="11285" spans="1:11" x14ac:dyDescent="0.3">
      <c r="A11285" t="s">
        <v>1104</v>
      </c>
      <c r="B11285" t="s">
        <v>518</v>
      </c>
      <c r="C11285" t="s">
        <v>1173</v>
      </c>
      <c r="D11285" t="s">
        <v>1108</v>
      </c>
      <c r="E11285">
        <v>2015</v>
      </c>
      <c r="F11285" t="s">
        <v>1101</v>
      </c>
      <c r="G11285">
        <v>6000</v>
      </c>
      <c r="H11285">
        <v>3000</v>
      </c>
      <c r="I11285">
        <v>0.5</v>
      </c>
      <c r="J11285">
        <f>VLOOKUP(B11285,Feuil1!$B$1:$E$46,4,FALSE)</f>
        <v>789.17090909090916</v>
      </c>
      <c r="K11285">
        <v>789.17090909090916</v>
      </c>
    </row>
    <row r="11286" spans="1:11" x14ac:dyDescent="0.3">
      <c r="A11286" t="s">
        <v>1104</v>
      </c>
      <c r="B11286" t="s">
        <v>518</v>
      </c>
      <c r="C11286" t="s">
        <v>1173</v>
      </c>
      <c r="D11286" t="s">
        <v>1107</v>
      </c>
      <c r="E11286">
        <v>2016</v>
      </c>
      <c r="F11286" t="s">
        <v>1101</v>
      </c>
      <c r="G11286">
        <v>6000</v>
      </c>
      <c r="H11286">
        <v>3000</v>
      </c>
      <c r="I11286">
        <v>0.5</v>
      </c>
      <c r="J11286">
        <f>VLOOKUP(B11286,Feuil1!$B$1:$E$46,4,FALSE)</f>
        <v>789.17090909090916</v>
      </c>
      <c r="K11286">
        <v>789.17090909090916</v>
      </c>
    </row>
    <row r="11287" spans="1:11" x14ac:dyDescent="0.3">
      <c r="A11287" t="s">
        <v>1104</v>
      </c>
      <c r="B11287" t="s">
        <v>518</v>
      </c>
      <c r="C11287" t="s">
        <v>1173</v>
      </c>
      <c r="D11287" t="s">
        <v>1106</v>
      </c>
      <c r="E11287">
        <v>2017</v>
      </c>
      <c r="F11287" t="s">
        <v>1101</v>
      </c>
      <c r="G11287">
        <v>6500</v>
      </c>
      <c r="H11287">
        <v>3120</v>
      </c>
      <c r="I11287">
        <v>0.48</v>
      </c>
      <c r="J11287">
        <f>VLOOKUP(B11287,Feuil1!$B$1:$E$46,4,FALSE)</f>
        <v>789.17090909090916</v>
      </c>
      <c r="K11287">
        <v>789.17090909090916</v>
      </c>
    </row>
    <row r="11288" spans="1:11" x14ac:dyDescent="0.3">
      <c r="A11288" t="s">
        <v>1104</v>
      </c>
      <c r="B11288" t="s">
        <v>518</v>
      </c>
      <c r="C11288" t="s">
        <v>1173</v>
      </c>
      <c r="D11288" t="s">
        <v>1105</v>
      </c>
      <c r="E11288">
        <v>2018</v>
      </c>
      <c r="F11288" t="s">
        <v>1101</v>
      </c>
      <c r="G11288">
        <v>2261</v>
      </c>
      <c r="H11288">
        <v>857</v>
      </c>
      <c r="I11288">
        <v>0.37903582485625831</v>
      </c>
      <c r="J11288">
        <f>VLOOKUP(B11288,Feuil1!$B$1:$E$46,4,FALSE)</f>
        <v>789.17090909090916</v>
      </c>
      <c r="K11288">
        <v>789.17090909090916</v>
      </c>
    </row>
    <row r="11289" spans="1:11" x14ac:dyDescent="0.3">
      <c r="A11289" t="s">
        <v>1104</v>
      </c>
      <c r="B11289" t="s">
        <v>518</v>
      </c>
      <c r="C11289" t="s">
        <v>1173</v>
      </c>
      <c r="D11289" t="s">
        <v>1102</v>
      </c>
      <c r="E11289">
        <v>2019</v>
      </c>
      <c r="F11289" t="s">
        <v>1101</v>
      </c>
      <c r="G11289">
        <v>3888</v>
      </c>
      <c r="H11289">
        <v>2317</v>
      </c>
      <c r="I11289">
        <v>0.59593621399176955</v>
      </c>
      <c r="J11289">
        <f>VLOOKUP(B11289,Feuil1!$B$1:$E$46,4,FALSE)</f>
        <v>789.17090909090916</v>
      </c>
      <c r="K11289">
        <v>789.17090909090916</v>
      </c>
    </row>
    <row r="11290" spans="1:11" x14ac:dyDescent="0.3">
      <c r="A11290" t="s">
        <v>1104</v>
      </c>
      <c r="B11290" t="s">
        <v>518</v>
      </c>
      <c r="C11290" t="s">
        <v>1172</v>
      </c>
      <c r="D11290" t="s">
        <v>1127</v>
      </c>
      <c r="E11290">
        <v>1997</v>
      </c>
      <c r="F11290" t="s">
        <v>1101</v>
      </c>
      <c r="G11290">
        <v>37500</v>
      </c>
      <c r="H11290">
        <v>2200</v>
      </c>
      <c r="I11290">
        <v>5.8666666666666666E-2</v>
      </c>
      <c r="J11290">
        <f>VLOOKUP(B11290,Feuil1!$B$1:$E$46,4,FALSE)</f>
        <v>789.17090909090916</v>
      </c>
      <c r="K11290">
        <v>789.17090909090916</v>
      </c>
    </row>
    <row r="11291" spans="1:11" x14ac:dyDescent="0.3">
      <c r="A11291" t="s">
        <v>1104</v>
      </c>
      <c r="B11291" t="s">
        <v>518</v>
      </c>
      <c r="C11291" t="s">
        <v>1172</v>
      </c>
      <c r="D11291" t="s">
        <v>1126</v>
      </c>
      <c r="E11291">
        <v>1998</v>
      </c>
      <c r="F11291" t="s">
        <v>1101</v>
      </c>
      <c r="G11291">
        <v>30000</v>
      </c>
      <c r="H11291">
        <v>5600</v>
      </c>
      <c r="I11291">
        <v>0.18666666666666668</v>
      </c>
      <c r="J11291">
        <f>VLOOKUP(B11291,Feuil1!$B$1:$E$46,4,FALSE)</f>
        <v>789.17090909090916</v>
      </c>
      <c r="K11291">
        <v>789.17090909090916</v>
      </c>
    </row>
    <row r="11292" spans="1:11" x14ac:dyDescent="0.3">
      <c r="A11292" t="s">
        <v>1104</v>
      </c>
      <c r="B11292" t="s">
        <v>518</v>
      </c>
      <c r="C11292" t="s">
        <v>1172</v>
      </c>
      <c r="D11292" t="s">
        <v>1125</v>
      </c>
      <c r="E11292">
        <v>1999</v>
      </c>
      <c r="F11292" t="s">
        <v>1101</v>
      </c>
      <c r="G11292">
        <v>27624</v>
      </c>
      <c r="H11292">
        <v>6644</v>
      </c>
      <c r="I11292">
        <v>0.24051549377353026</v>
      </c>
      <c r="J11292">
        <f>VLOOKUP(B11292,Feuil1!$B$1:$E$46,4,FALSE)</f>
        <v>789.17090909090916</v>
      </c>
      <c r="K11292">
        <v>789.17090909090916</v>
      </c>
    </row>
    <row r="11293" spans="1:11" x14ac:dyDescent="0.3">
      <c r="A11293" t="s">
        <v>1104</v>
      </c>
      <c r="B11293" t="s">
        <v>518</v>
      </c>
      <c r="C11293" t="s">
        <v>1171</v>
      </c>
      <c r="D11293" t="s">
        <v>1127</v>
      </c>
      <c r="E11293">
        <v>1997</v>
      </c>
      <c r="F11293" t="s">
        <v>1101</v>
      </c>
      <c r="G11293">
        <v>3800</v>
      </c>
      <c r="H11293">
        <v>2300</v>
      </c>
      <c r="I11293">
        <v>0.60526315789473684</v>
      </c>
      <c r="J11293">
        <f>VLOOKUP(B11293,Feuil1!$B$1:$E$46,4,FALSE)</f>
        <v>789.17090909090916</v>
      </c>
      <c r="K11293">
        <v>789.17090909090916</v>
      </c>
    </row>
    <row r="11294" spans="1:11" x14ac:dyDescent="0.3">
      <c r="A11294" t="s">
        <v>1104</v>
      </c>
      <c r="B11294" t="s">
        <v>518</v>
      </c>
      <c r="C11294" t="s">
        <v>1171</v>
      </c>
      <c r="D11294" t="s">
        <v>1126</v>
      </c>
      <c r="E11294">
        <v>1998</v>
      </c>
      <c r="F11294" t="s">
        <v>1101</v>
      </c>
      <c r="G11294">
        <v>3600</v>
      </c>
      <c r="H11294">
        <v>2400</v>
      </c>
      <c r="I11294">
        <v>0.66666666666666663</v>
      </c>
      <c r="J11294">
        <f>VLOOKUP(B11294,Feuil1!$B$1:$E$46,4,FALSE)</f>
        <v>789.17090909090916</v>
      </c>
      <c r="K11294">
        <v>789.17090909090916</v>
      </c>
    </row>
    <row r="11295" spans="1:11" x14ac:dyDescent="0.3">
      <c r="A11295" t="s">
        <v>1104</v>
      </c>
      <c r="B11295" t="s">
        <v>518</v>
      </c>
      <c r="C11295" t="s">
        <v>1171</v>
      </c>
      <c r="D11295" t="s">
        <v>1125</v>
      </c>
      <c r="E11295">
        <v>1999</v>
      </c>
      <c r="F11295" t="s">
        <v>1101</v>
      </c>
      <c r="G11295">
        <v>2936</v>
      </c>
      <c r="H11295">
        <v>2318</v>
      </c>
      <c r="I11295">
        <v>0.78950953678474112</v>
      </c>
      <c r="J11295">
        <f>VLOOKUP(B11295,Feuil1!$B$1:$E$46,4,FALSE)</f>
        <v>789.17090909090916</v>
      </c>
      <c r="K11295">
        <v>789.17090909090916</v>
      </c>
    </row>
    <row r="11296" spans="1:11" x14ac:dyDescent="0.3">
      <c r="A11296" t="s">
        <v>1104</v>
      </c>
      <c r="B11296" t="s">
        <v>518</v>
      </c>
      <c r="C11296" t="s">
        <v>1171</v>
      </c>
      <c r="D11296" t="s">
        <v>1124</v>
      </c>
      <c r="E11296">
        <v>2000</v>
      </c>
      <c r="F11296" t="s">
        <v>1101</v>
      </c>
      <c r="G11296">
        <v>2880</v>
      </c>
      <c r="H11296">
        <v>2470</v>
      </c>
      <c r="I11296">
        <v>0.85763888888888884</v>
      </c>
      <c r="J11296">
        <f>VLOOKUP(B11296,Feuil1!$B$1:$E$46,4,FALSE)</f>
        <v>789.17090909090916</v>
      </c>
      <c r="K11296">
        <v>789.17090909090916</v>
      </c>
    </row>
    <row r="11297" spans="1:11" x14ac:dyDescent="0.3">
      <c r="A11297" t="s">
        <v>1104</v>
      </c>
      <c r="B11297" t="s">
        <v>518</v>
      </c>
      <c r="C11297" t="s">
        <v>1171</v>
      </c>
      <c r="D11297" t="s">
        <v>1123</v>
      </c>
      <c r="E11297">
        <v>2001</v>
      </c>
      <c r="F11297" t="s">
        <v>1101</v>
      </c>
      <c r="G11297">
        <v>2468</v>
      </c>
      <c r="H11297">
        <v>2240</v>
      </c>
      <c r="I11297">
        <v>0.90761750405186381</v>
      </c>
      <c r="J11297">
        <f>VLOOKUP(B11297,Feuil1!$B$1:$E$46,4,FALSE)</f>
        <v>789.17090909090916</v>
      </c>
      <c r="K11297">
        <v>789.17090909090916</v>
      </c>
    </row>
    <row r="11298" spans="1:11" x14ac:dyDescent="0.3">
      <c r="A11298" t="s">
        <v>1104</v>
      </c>
      <c r="B11298" t="s">
        <v>518</v>
      </c>
      <c r="C11298" t="s">
        <v>1171</v>
      </c>
      <c r="D11298" t="s">
        <v>1122</v>
      </c>
      <c r="E11298">
        <v>2002</v>
      </c>
      <c r="F11298" t="s">
        <v>1101</v>
      </c>
      <c r="G11298">
        <v>1339</v>
      </c>
      <c r="H11298">
        <v>581</v>
      </c>
      <c r="I11298">
        <v>0.43390589992531742</v>
      </c>
      <c r="J11298">
        <f>VLOOKUP(B11298,Feuil1!$B$1:$E$46,4,FALSE)</f>
        <v>789.17090909090916</v>
      </c>
      <c r="K11298">
        <v>789.17090909090916</v>
      </c>
    </row>
    <row r="11299" spans="1:11" x14ac:dyDescent="0.3">
      <c r="A11299" t="s">
        <v>1104</v>
      </c>
      <c r="B11299" t="s">
        <v>518</v>
      </c>
      <c r="C11299" t="s">
        <v>1171</v>
      </c>
      <c r="D11299" t="s">
        <v>1121</v>
      </c>
      <c r="E11299">
        <v>2003</v>
      </c>
      <c r="F11299" t="s">
        <v>1101</v>
      </c>
      <c r="G11299">
        <v>361</v>
      </c>
      <c r="H11299">
        <v>351</v>
      </c>
      <c r="I11299">
        <v>0.97229916897506929</v>
      </c>
      <c r="J11299">
        <f>VLOOKUP(B11299,Feuil1!$B$1:$E$46,4,FALSE)</f>
        <v>789.17090909090916</v>
      </c>
      <c r="K11299">
        <v>789.17090909090916</v>
      </c>
    </row>
    <row r="11300" spans="1:11" x14ac:dyDescent="0.3">
      <c r="A11300" t="s">
        <v>1104</v>
      </c>
      <c r="B11300" t="s">
        <v>518</v>
      </c>
      <c r="C11300" t="s">
        <v>1171</v>
      </c>
      <c r="D11300" t="s">
        <v>1120</v>
      </c>
      <c r="E11300">
        <v>2004</v>
      </c>
      <c r="F11300" t="s">
        <v>1101</v>
      </c>
      <c r="G11300">
        <v>212</v>
      </c>
      <c r="H11300">
        <v>191</v>
      </c>
      <c r="I11300">
        <v>0.90094339622641506</v>
      </c>
      <c r="J11300">
        <f>VLOOKUP(B11300,Feuil1!$B$1:$E$46,4,FALSE)</f>
        <v>789.17090909090916</v>
      </c>
      <c r="K11300">
        <v>789.17090909090916</v>
      </c>
    </row>
    <row r="11301" spans="1:11" x14ac:dyDescent="0.3">
      <c r="A11301" t="s">
        <v>1104</v>
      </c>
      <c r="B11301" t="s">
        <v>518</v>
      </c>
      <c r="C11301" t="s">
        <v>1171</v>
      </c>
      <c r="D11301" t="s">
        <v>1119</v>
      </c>
      <c r="E11301">
        <v>2005</v>
      </c>
      <c r="F11301" t="s">
        <v>1101</v>
      </c>
      <c r="G11301">
        <v>178</v>
      </c>
      <c r="H11301">
        <v>210</v>
      </c>
      <c r="I11301">
        <v>1.1797752808988764</v>
      </c>
      <c r="J11301">
        <f>VLOOKUP(B11301,Feuil1!$B$1:$E$46,4,FALSE)</f>
        <v>789.17090909090916</v>
      </c>
      <c r="K11301">
        <v>789.17090909090916</v>
      </c>
    </row>
    <row r="11302" spans="1:11" x14ac:dyDescent="0.3">
      <c r="A11302" t="s">
        <v>1104</v>
      </c>
      <c r="B11302" t="s">
        <v>518</v>
      </c>
      <c r="C11302" t="s">
        <v>1171</v>
      </c>
      <c r="D11302" t="s">
        <v>1118</v>
      </c>
      <c r="E11302">
        <v>2006</v>
      </c>
      <c r="F11302" t="s">
        <v>1101</v>
      </c>
      <c r="G11302">
        <v>179</v>
      </c>
      <c r="H11302">
        <v>216</v>
      </c>
      <c r="I11302">
        <v>1.2067039106145252</v>
      </c>
      <c r="J11302">
        <f>VLOOKUP(B11302,Feuil1!$B$1:$E$46,4,FALSE)</f>
        <v>789.17090909090916</v>
      </c>
      <c r="K11302">
        <v>789.17090909090916</v>
      </c>
    </row>
    <row r="11303" spans="1:11" x14ac:dyDescent="0.3">
      <c r="A11303" t="s">
        <v>1104</v>
      </c>
      <c r="B11303" t="s">
        <v>518</v>
      </c>
      <c r="C11303" t="s">
        <v>1171</v>
      </c>
      <c r="D11303" t="s">
        <v>1117</v>
      </c>
      <c r="E11303">
        <v>2007</v>
      </c>
      <c r="F11303" t="s">
        <v>1101</v>
      </c>
      <c r="G11303">
        <v>97</v>
      </c>
      <c r="H11303">
        <v>104</v>
      </c>
      <c r="I11303">
        <v>1.0721649484536082</v>
      </c>
      <c r="J11303">
        <f>VLOOKUP(B11303,Feuil1!$B$1:$E$46,4,FALSE)</f>
        <v>789.17090909090916</v>
      </c>
      <c r="K11303">
        <v>789.17090909090916</v>
      </c>
    </row>
    <row r="11304" spans="1:11" x14ac:dyDescent="0.3">
      <c r="A11304" t="s">
        <v>1104</v>
      </c>
      <c r="B11304" t="s">
        <v>518</v>
      </c>
      <c r="C11304" t="s">
        <v>1171</v>
      </c>
      <c r="D11304" t="s">
        <v>1116</v>
      </c>
      <c r="E11304">
        <v>2008</v>
      </c>
      <c r="F11304" t="s">
        <v>1101</v>
      </c>
      <c r="G11304">
        <v>14</v>
      </c>
      <c r="H11304">
        <v>15</v>
      </c>
      <c r="I11304">
        <v>1.0714285714285714</v>
      </c>
      <c r="J11304">
        <f>VLOOKUP(B11304,Feuil1!$B$1:$E$46,4,FALSE)</f>
        <v>789.17090909090916</v>
      </c>
      <c r="K11304">
        <v>789.17090909090916</v>
      </c>
    </row>
    <row r="11305" spans="1:11" x14ac:dyDescent="0.3">
      <c r="A11305" t="s">
        <v>1104</v>
      </c>
      <c r="B11305" t="s">
        <v>518</v>
      </c>
      <c r="C11305" t="s">
        <v>1171</v>
      </c>
      <c r="D11305" t="s">
        <v>1115</v>
      </c>
      <c r="E11305">
        <v>2009</v>
      </c>
      <c r="F11305" t="s">
        <v>1114</v>
      </c>
      <c r="G11305">
        <v>23</v>
      </c>
      <c r="H11305">
        <v>28</v>
      </c>
      <c r="I11305">
        <v>1.2173913043478262</v>
      </c>
      <c r="J11305">
        <f>VLOOKUP(B11305,Feuil1!$B$1:$E$46,4,FALSE)</f>
        <v>789.17090909090916</v>
      </c>
      <c r="K11305">
        <v>789.17090909090916</v>
      </c>
    </row>
    <row r="11306" spans="1:11" x14ac:dyDescent="0.3">
      <c r="A11306" t="s">
        <v>1104</v>
      </c>
      <c r="B11306" t="s">
        <v>518</v>
      </c>
      <c r="C11306" t="s">
        <v>1171</v>
      </c>
      <c r="D11306" t="s">
        <v>1113</v>
      </c>
      <c r="E11306">
        <v>2010</v>
      </c>
      <c r="F11306" t="s">
        <v>1101</v>
      </c>
      <c r="G11306">
        <v>12</v>
      </c>
      <c r="H11306">
        <v>12</v>
      </c>
      <c r="I11306">
        <v>1</v>
      </c>
      <c r="J11306">
        <f>VLOOKUP(B11306,Feuil1!$B$1:$E$46,4,FALSE)</f>
        <v>789.17090909090916</v>
      </c>
      <c r="K11306">
        <v>789.17090909090916</v>
      </c>
    </row>
    <row r="11307" spans="1:11" x14ac:dyDescent="0.3">
      <c r="A11307" t="s">
        <v>1104</v>
      </c>
      <c r="B11307" t="s">
        <v>518</v>
      </c>
      <c r="C11307" t="s">
        <v>1171</v>
      </c>
      <c r="D11307" t="s">
        <v>1111</v>
      </c>
      <c r="E11307">
        <v>2012</v>
      </c>
      <c r="F11307" t="s">
        <v>1101</v>
      </c>
      <c r="G11307">
        <v>31</v>
      </c>
      <c r="H11307">
        <v>37</v>
      </c>
      <c r="I11307">
        <v>1.1935483870967742</v>
      </c>
      <c r="J11307">
        <f>VLOOKUP(B11307,Feuil1!$B$1:$E$46,4,FALSE)</f>
        <v>789.17090909090916</v>
      </c>
      <c r="K11307">
        <v>789.17090909090916</v>
      </c>
    </row>
    <row r="11308" spans="1:11" x14ac:dyDescent="0.3">
      <c r="A11308" t="s">
        <v>1104</v>
      </c>
      <c r="B11308" t="s">
        <v>518</v>
      </c>
      <c r="C11308" t="s">
        <v>1171</v>
      </c>
      <c r="D11308" t="s">
        <v>1105</v>
      </c>
      <c r="E11308">
        <v>2018</v>
      </c>
      <c r="F11308" t="s">
        <v>1101</v>
      </c>
      <c r="G11308">
        <v>2</v>
      </c>
      <c r="H11308">
        <v>2</v>
      </c>
      <c r="I11308">
        <v>1</v>
      </c>
      <c r="J11308">
        <f>VLOOKUP(B11308,Feuil1!$B$1:$E$46,4,FALSE)</f>
        <v>789.17090909090916</v>
      </c>
      <c r="K11308">
        <v>789.17090909090916</v>
      </c>
    </row>
    <row r="11309" spans="1:11" x14ac:dyDescent="0.3">
      <c r="A11309" t="s">
        <v>1104</v>
      </c>
      <c r="B11309" t="s">
        <v>518</v>
      </c>
      <c r="C11309" t="s">
        <v>1171</v>
      </c>
      <c r="D11309" t="s">
        <v>1102</v>
      </c>
      <c r="E11309">
        <v>2019</v>
      </c>
      <c r="F11309" t="s">
        <v>1101</v>
      </c>
      <c r="G11309">
        <v>1</v>
      </c>
      <c r="H11309">
        <v>3</v>
      </c>
      <c r="I11309">
        <v>3</v>
      </c>
      <c r="J11309">
        <f>VLOOKUP(B11309,Feuil1!$B$1:$E$46,4,FALSE)</f>
        <v>789.17090909090916</v>
      </c>
      <c r="K11309">
        <v>789.17090909090916</v>
      </c>
    </row>
    <row r="11310" spans="1:11" x14ac:dyDescent="0.3">
      <c r="A11310" t="s">
        <v>1104</v>
      </c>
      <c r="B11310" t="s">
        <v>518</v>
      </c>
      <c r="C11310" t="s">
        <v>1170</v>
      </c>
      <c r="D11310" t="s">
        <v>1127</v>
      </c>
      <c r="E11310">
        <v>1997</v>
      </c>
      <c r="F11310" t="s">
        <v>1101</v>
      </c>
      <c r="G11310">
        <v>1700</v>
      </c>
      <c r="H11310">
        <v>1200</v>
      </c>
      <c r="I11310">
        <v>0.70588235294117652</v>
      </c>
      <c r="J11310">
        <f>VLOOKUP(B11310,Feuil1!$B$1:$E$46,4,FALSE)</f>
        <v>789.17090909090916</v>
      </c>
      <c r="K11310">
        <v>789.17090909090916</v>
      </c>
    </row>
    <row r="11311" spans="1:11" x14ac:dyDescent="0.3">
      <c r="A11311" t="s">
        <v>1104</v>
      </c>
      <c r="B11311" t="s">
        <v>518</v>
      </c>
      <c r="C11311" t="s">
        <v>1170</v>
      </c>
      <c r="D11311" t="s">
        <v>1126</v>
      </c>
      <c r="E11311">
        <v>1998</v>
      </c>
      <c r="F11311" t="s">
        <v>1101</v>
      </c>
      <c r="G11311">
        <v>1000</v>
      </c>
      <c r="H11311">
        <v>800</v>
      </c>
      <c r="I11311">
        <v>0.8</v>
      </c>
      <c r="J11311">
        <f>VLOOKUP(B11311,Feuil1!$B$1:$E$46,4,FALSE)</f>
        <v>789.17090909090916</v>
      </c>
      <c r="K11311">
        <v>789.17090909090916</v>
      </c>
    </row>
    <row r="11312" spans="1:11" x14ac:dyDescent="0.3">
      <c r="A11312" t="s">
        <v>1104</v>
      </c>
      <c r="B11312" t="s">
        <v>518</v>
      </c>
      <c r="C11312" t="s">
        <v>1170</v>
      </c>
      <c r="D11312" t="s">
        <v>1125</v>
      </c>
      <c r="E11312">
        <v>1999</v>
      </c>
      <c r="F11312" t="s">
        <v>1101</v>
      </c>
      <c r="G11312">
        <v>365</v>
      </c>
      <c r="H11312">
        <v>395</v>
      </c>
      <c r="I11312">
        <v>1.0821917808219179</v>
      </c>
      <c r="J11312">
        <f>VLOOKUP(B11312,Feuil1!$B$1:$E$46,4,FALSE)</f>
        <v>789.17090909090916</v>
      </c>
      <c r="K11312">
        <v>789.17090909090916</v>
      </c>
    </row>
    <row r="11313" spans="1:11" x14ac:dyDescent="0.3">
      <c r="A11313" t="s">
        <v>1104</v>
      </c>
      <c r="B11313" t="s">
        <v>518</v>
      </c>
      <c r="C11313" t="s">
        <v>1170</v>
      </c>
      <c r="D11313" t="s">
        <v>1124</v>
      </c>
      <c r="E11313">
        <v>2000</v>
      </c>
      <c r="F11313" t="s">
        <v>1101</v>
      </c>
      <c r="G11313">
        <v>423</v>
      </c>
      <c r="H11313">
        <v>309</v>
      </c>
      <c r="I11313">
        <v>0.73049645390070927</v>
      </c>
      <c r="J11313">
        <f>VLOOKUP(B11313,Feuil1!$B$1:$E$46,4,FALSE)</f>
        <v>789.17090909090916</v>
      </c>
      <c r="K11313">
        <v>789.17090909090916</v>
      </c>
    </row>
    <row r="11314" spans="1:11" x14ac:dyDescent="0.3">
      <c r="A11314" t="s">
        <v>1104</v>
      </c>
      <c r="B11314" t="s">
        <v>518</v>
      </c>
      <c r="C11314" t="s">
        <v>1170</v>
      </c>
      <c r="D11314" t="s">
        <v>1123</v>
      </c>
      <c r="E11314">
        <v>2001</v>
      </c>
      <c r="F11314" t="s">
        <v>1101</v>
      </c>
      <c r="G11314">
        <v>201</v>
      </c>
      <c r="H11314">
        <v>257</v>
      </c>
      <c r="I11314">
        <v>1.2786069651741294</v>
      </c>
      <c r="J11314">
        <f>VLOOKUP(B11314,Feuil1!$B$1:$E$46,4,FALSE)</f>
        <v>789.17090909090916</v>
      </c>
      <c r="K11314">
        <v>789.17090909090916</v>
      </c>
    </row>
    <row r="11315" spans="1:11" x14ac:dyDescent="0.3">
      <c r="A11315" t="s">
        <v>1104</v>
      </c>
      <c r="B11315" t="s">
        <v>518</v>
      </c>
      <c r="C11315" t="s">
        <v>1170</v>
      </c>
      <c r="D11315" t="s">
        <v>1122</v>
      </c>
      <c r="E11315">
        <v>2002</v>
      </c>
      <c r="F11315" t="s">
        <v>1101</v>
      </c>
      <c r="G11315">
        <v>1701</v>
      </c>
      <c r="H11315">
        <v>1099</v>
      </c>
      <c r="I11315">
        <v>0.64609053497942381</v>
      </c>
      <c r="J11315">
        <f>VLOOKUP(B11315,Feuil1!$B$1:$E$46,4,FALSE)</f>
        <v>789.17090909090916</v>
      </c>
      <c r="K11315">
        <v>789.17090909090916</v>
      </c>
    </row>
    <row r="11316" spans="1:11" x14ac:dyDescent="0.3">
      <c r="A11316" t="s">
        <v>1104</v>
      </c>
      <c r="B11316" t="s">
        <v>518</v>
      </c>
      <c r="C11316" t="s">
        <v>1170</v>
      </c>
      <c r="D11316" t="s">
        <v>1121</v>
      </c>
      <c r="E11316">
        <v>2003</v>
      </c>
      <c r="F11316" t="s">
        <v>1101</v>
      </c>
      <c r="G11316">
        <v>203</v>
      </c>
      <c r="H11316">
        <v>186</v>
      </c>
      <c r="I11316">
        <v>0.91625615763546797</v>
      </c>
      <c r="J11316">
        <f>VLOOKUP(B11316,Feuil1!$B$1:$E$46,4,FALSE)</f>
        <v>789.17090909090916</v>
      </c>
      <c r="K11316">
        <v>789.17090909090916</v>
      </c>
    </row>
    <row r="11317" spans="1:11" x14ac:dyDescent="0.3">
      <c r="A11317" t="s">
        <v>1104</v>
      </c>
      <c r="B11317" t="s">
        <v>518</v>
      </c>
      <c r="C11317" t="s">
        <v>1170</v>
      </c>
      <c r="D11317" t="s">
        <v>1120</v>
      </c>
      <c r="E11317">
        <v>2004</v>
      </c>
      <c r="F11317" t="s">
        <v>1101</v>
      </c>
      <c r="G11317">
        <v>449</v>
      </c>
      <c r="H11317">
        <v>564</v>
      </c>
      <c r="I11317">
        <v>1.2561247216035634</v>
      </c>
      <c r="J11317">
        <f>VLOOKUP(B11317,Feuil1!$B$1:$E$46,4,FALSE)</f>
        <v>789.17090909090916</v>
      </c>
      <c r="K11317">
        <v>789.17090909090916</v>
      </c>
    </row>
    <row r="11318" spans="1:11" x14ac:dyDescent="0.3">
      <c r="A11318" t="s">
        <v>1104</v>
      </c>
      <c r="B11318" t="s">
        <v>518</v>
      </c>
      <c r="C11318" t="s">
        <v>1170</v>
      </c>
      <c r="D11318" t="s">
        <v>1119</v>
      </c>
      <c r="E11318">
        <v>2005</v>
      </c>
      <c r="F11318" t="s">
        <v>1101</v>
      </c>
      <c r="G11318">
        <v>185</v>
      </c>
      <c r="H11318">
        <v>231</v>
      </c>
      <c r="I11318">
        <v>1.2486486486486486</v>
      </c>
      <c r="J11318">
        <f>VLOOKUP(B11318,Feuil1!$B$1:$E$46,4,FALSE)</f>
        <v>789.17090909090916</v>
      </c>
      <c r="K11318">
        <v>789.17090909090916</v>
      </c>
    </row>
    <row r="11319" spans="1:11" x14ac:dyDescent="0.3">
      <c r="A11319" t="s">
        <v>1104</v>
      </c>
      <c r="B11319" t="s">
        <v>518</v>
      </c>
      <c r="C11319" t="s">
        <v>1170</v>
      </c>
      <c r="D11319" t="s">
        <v>1118</v>
      </c>
      <c r="E11319">
        <v>2006</v>
      </c>
      <c r="F11319" t="s">
        <v>1101</v>
      </c>
      <c r="G11319">
        <v>180</v>
      </c>
      <c r="H11319">
        <v>165</v>
      </c>
      <c r="I11319">
        <v>0.91666666666666663</v>
      </c>
      <c r="J11319">
        <f>VLOOKUP(B11319,Feuil1!$B$1:$E$46,4,FALSE)</f>
        <v>789.17090909090916</v>
      </c>
      <c r="K11319">
        <v>789.17090909090916</v>
      </c>
    </row>
    <row r="11320" spans="1:11" x14ac:dyDescent="0.3">
      <c r="A11320" t="s">
        <v>1104</v>
      </c>
      <c r="B11320" t="s">
        <v>518</v>
      </c>
      <c r="C11320" t="s">
        <v>1170</v>
      </c>
      <c r="D11320" t="s">
        <v>1117</v>
      </c>
      <c r="E11320">
        <v>2007</v>
      </c>
      <c r="F11320" t="s">
        <v>1101</v>
      </c>
      <c r="G11320">
        <v>106</v>
      </c>
      <c r="H11320">
        <v>82</v>
      </c>
      <c r="I11320">
        <v>0.77358490566037741</v>
      </c>
      <c r="J11320">
        <f>VLOOKUP(B11320,Feuil1!$B$1:$E$46,4,FALSE)</f>
        <v>789.17090909090916</v>
      </c>
      <c r="K11320">
        <v>789.17090909090916</v>
      </c>
    </row>
    <row r="11321" spans="1:11" x14ac:dyDescent="0.3">
      <c r="A11321" t="s">
        <v>1104</v>
      </c>
      <c r="B11321" t="s">
        <v>518</v>
      </c>
      <c r="C11321" t="s">
        <v>1170</v>
      </c>
      <c r="D11321" t="s">
        <v>1116</v>
      </c>
      <c r="E11321">
        <v>2008</v>
      </c>
      <c r="F11321" t="s">
        <v>1101</v>
      </c>
      <c r="G11321">
        <v>108</v>
      </c>
      <c r="H11321">
        <v>110</v>
      </c>
      <c r="I11321">
        <v>1.0185185185185186</v>
      </c>
      <c r="J11321">
        <f>VLOOKUP(B11321,Feuil1!$B$1:$E$46,4,FALSE)</f>
        <v>789.17090909090916</v>
      </c>
      <c r="K11321">
        <v>789.17090909090916</v>
      </c>
    </row>
    <row r="11322" spans="1:11" x14ac:dyDescent="0.3">
      <c r="A11322" t="s">
        <v>1104</v>
      </c>
      <c r="B11322" t="s">
        <v>518</v>
      </c>
      <c r="C11322" t="s">
        <v>1170</v>
      </c>
      <c r="D11322" t="s">
        <v>1115</v>
      </c>
      <c r="E11322">
        <v>2009</v>
      </c>
      <c r="F11322" t="s">
        <v>1114</v>
      </c>
      <c r="G11322">
        <v>123</v>
      </c>
      <c r="H11322">
        <v>170</v>
      </c>
      <c r="I11322">
        <v>1.3821138211382114</v>
      </c>
      <c r="J11322">
        <f>VLOOKUP(B11322,Feuil1!$B$1:$E$46,4,FALSE)</f>
        <v>789.17090909090916</v>
      </c>
      <c r="K11322">
        <v>789.17090909090916</v>
      </c>
    </row>
    <row r="11323" spans="1:11" x14ac:dyDescent="0.3">
      <c r="A11323" t="s">
        <v>1104</v>
      </c>
      <c r="B11323" t="s">
        <v>518</v>
      </c>
      <c r="C11323" t="s">
        <v>1170</v>
      </c>
      <c r="D11323" t="s">
        <v>1113</v>
      </c>
      <c r="E11323">
        <v>2010</v>
      </c>
      <c r="F11323" t="s">
        <v>1101</v>
      </c>
      <c r="G11323">
        <v>83</v>
      </c>
      <c r="H11323">
        <v>82</v>
      </c>
      <c r="I11323">
        <v>0.98795180722891562</v>
      </c>
      <c r="J11323">
        <f>VLOOKUP(B11323,Feuil1!$B$1:$E$46,4,FALSE)</f>
        <v>789.17090909090916</v>
      </c>
      <c r="K11323">
        <v>789.17090909090916</v>
      </c>
    </row>
    <row r="11324" spans="1:11" x14ac:dyDescent="0.3">
      <c r="A11324" t="s">
        <v>1104</v>
      </c>
      <c r="B11324" t="s">
        <v>518</v>
      </c>
      <c r="C11324" t="s">
        <v>1170</v>
      </c>
      <c r="D11324" t="s">
        <v>1112</v>
      </c>
      <c r="E11324">
        <v>2011</v>
      </c>
      <c r="F11324" t="s">
        <v>1101</v>
      </c>
      <c r="G11324">
        <v>65</v>
      </c>
      <c r="H11324">
        <v>102</v>
      </c>
      <c r="I11324">
        <v>1.5692307692307692</v>
      </c>
      <c r="J11324">
        <f>VLOOKUP(B11324,Feuil1!$B$1:$E$46,4,FALSE)</f>
        <v>789.17090909090916</v>
      </c>
      <c r="K11324">
        <v>789.17090909090916</v>
      </c>
    </row>
    <row r="11325" spans="1:11" x14ac:dyDescent="0.3">
      <c r="A11325" t="s">
        <v>1104</v>
      </c>
      <c r="B11325" t="s">
        <v>518</v>
      </c>
      <c r="C11325" t="s">
        <v>1170</v>
      </c>
      <c r="D11325" t="s">
        <v>1111</v>
      </c>
      <c r="E11325">
        <v>2012</v>
      </c>
      <c r="F11325" t="s">
        <v>1101</v>
      </c>
      <c r="G11325">
        <v>72</v>
      </c>
      <c r="H11325">
        <v>74</v>
      </c>
      <c r="I11325">
        <v>1.0277777777777777</v>
      </c>
      <c r="J11325">
        <f>VLOOKUP(B11325,Feuil1!$B$1:$E$46,4,FALSE)</f>
        <v>789.17090909090916</v>
      </c>
      <c r="K11325">
        <v>789.17090909090916</v>
      </c>
    </row>
    <row r="11326" spans="1:11" x14ac:dyDescent="0.3">
      <c r="A11326" t="s">
        <v>1104</v>
      </c>
      <c r="B11326" t="s">
        <v>518</v>
      </c>
      <c r="C11326" t="s">
        <v>1170</v>
      </c>
      <c r="D11326" t="s">
        <v>1110</v>
      </c>
      <c r="E11326">
        <v>2013</v>
      </c>
      <c r="F11326" t="s">
        <v>1101</v>
      </c>
      <c r="G11326">
        <v>42</v>
      </c>
      <c r="H11326">
        <v>28</v>
      </c>
      <c r="I11326">
        <v>0.66666666666666663</v>
      </c>
      <c r="J11326">
        <f>VLOOKUP(B11326,Feuil1!$B$1:$E$46,4,FALSE)</f>
        <v>789.17090909090916</v>
      </c>
      <c r="K11326">
        <v>789.17090909090916</v>
      </c>
    </row>
    <row r="11327" spans="1:11" x14ac:dyDescent="0.3">
      <c r="A11327" t="s">
        <v>1104</v>
      </c>
      <c r="B11327" t="s">
        <v>518</v>
      </c>
      <c r="C11327" t="s">
        <v>1170</v>
      </c>
      <c r="D11327" t="s">
        <v>1106</v>
      </c>
      <c r="E11327">
        <v>2017</v>
      </c>
      <c r="F11327" t="s">
        <v>1101</v>
      </c>
      <c r="G11327">
        <v>200</v>
      </c>
      <c r="H11327">
        <v>150</v>
      </c>
      <c r="I11327">
        <v>0.75</v>
      </c>
      <c r="J11327">
        <f>VLOOKUP(B11327,Feuil1!$B$1:$E$46,4,FALSE)</f>
        <v>789.17090909090916</v>
      </c>
      <c r="K11327">
        <v>789.17090909090916</v>
      </c>
    </row>
    <row r="11328" spans="1:11" x14ac:dyDescent="0.3">
      <c r="A11328" t="s">
        <v>1104</v>
      </c>
      <c r="B11328" t="s">
        <v>518</v>
      </c>
      <c r="C11328" t="s">
        <v>1170</v>
      </c>
      <c r="D11328" t="s">
        <v>1102</v>
      </c>
      <c r="E11328">
        <v>2019</v>
      </c>
      <c r="F11328" t="s">
        <v>1101</v>
      </c>
      <c r="G11328">
        <v>13</v>
      </c>
      <c r="H11328">
        <v>22</v>
      </c>
      <c r="I11328">
        <v>1.6923076923076923</v>
      </c>
      <c r="J11328">
        <f>VLOOKUP(B11328,Feuil1!$B$1:$E$46,4,FALSE)</f>
        <v>789.17090909090916</v>
      </c>
      <c r="K11328">
        <v>789.17090909090916</v>
      </c>
    </row>
    <row r="11329" spans="1:11" x14ac:dyDescent="0.3">
      <c r="A11329" t="s">
        <v>1104</v>
      </c>
      <c r="B11329" t="s">
        <v>518</v>
      </c>
      <c r="C11329" t="s">
        <v>1169</v>
      </c>
      <c r="D11329" t="s">
        <v>1126</v>
      </c>
      <c r="E11329">
        <v>1998</v>
      </c>
      <c r="F11329" t="s">
        <v>1101</v>
      </c>
      <c r="G11329">
        <v>700</v>
      </c>
      <c r="H11329">
        <v>300</v>
      </c>
      <c r="I11329">
        <v>0.42857142857142855</v>
      </c>
      <c r="J11329">
        <f>VLOOKUP(B11329,Feuil1!$B$1:$E$46,4,FALSE)</f>
        <v>789.17090909090916</v>
      </c>
      <c r="K11329">
        <v>789.17090909090916</v>
      </c>
    </row>
    <row r="11330" spans="1:11" x14ac:dyDescent="0.3">
      <c r="A11330" t="s">
        <v>1104</v>
      </c>
      <c r="B11330" t="s">
        <v>518</v>
      </c>
      <c r="C11330" t="s">
        <v>1169</v>
      </c>
      <c r="D11330" t="s">
        <v>1125</v>
      </c>
      <c r="E11330">
        <v>1999</v>
      </c>
      <c r="F11330" t="s">
        <v>1101</v>
      </c>
      <c r="G11330">
        <v>474</v>
      </c>
      <c r="H11330">
        <v>158</v>
      </c>
      <c r="I11330">
        <v>0.33333333333333331</v>
      </c>
      <c r="J11330">
        <f>VLOOKUP(B11330,Feuil1!$B$1:$E$46,4,FALSE)</f>
        <v>789.17090909090916</v>
      </c>
      <c r="K11330">
        <v>789.17090909090916</v>
      </c>
    </row>
    <row r="11331" spans="1:11" x14ac:dyDescent="0.3">
      <c r="A11331" t="s">
        <v>1104</v>
      </c>
      <c r="B11331" t="s">
        <v>518</v>
      </c>
      <c r="C11331" t="s">
        <v>1169</v>
      </c>
      <c r="D11331" t="s">
        <v>1124</v>
      </c>
      <c r="E11331">
        <v>2000</v>
      </c>
      <c r="F11331" t="s">
        <v>1101</v>
      </c>
      <c r="G11331">
        <v>307</v>
      </c>
      <c r="H11331">
        <v>110</v>
      </c>
      <c r="I11331">
        <v>0.35830618892508143</v>
      </c>
      <c r="J11331">
        <f>VLOOKUP(B11331,Feuil1!$B$1:$E$46,4,FALSE)</f>
        <v>789.17090909090916</v>
      </c>
      <c r="K11331">
        <v>789.17090909090916</v>
      </c>
    </row>
    <row r="11332" spans="1:11" x14ac:dyDescent="0.3">
      <c r="A11332" t="s">
        <v>1104</v>
      </c>
      <c r="B11332" t="s">
        <v>518</v>
      </c>
      <c r="C11332" t="s">
        <v>1169</v>
      </c>
      <c r="D11332" t="s">
        <v>1123</v>
      </c>
      <c r="E11332">
        <v>2001</v>
      </c>
      <c r="F11332" t="s">
        <v>1101</v>
      </c>
      <c r="G11332">
        <v>231</v>
      </c>
      <c r="H11332">
        <v>93</v>
      </c>
      <c r="I11332">
        <v>0.40259740259740262</v>
      </c>
      <c r="J11332">
        <f>VLOOKUP(B11332,Feuil1!$B$1:$E$46,4,FALSE)</f>
        <v>789.17090909090916</v>
      </c>
      <c r="K11332">
        <v>789.17090909090916</v>
      </c>
    </row>
    <row r="11333" spans="1:11" x14ac:dyDescent="0.3">
      <c r="A11333" t="s">
        <v>1104</v>
      </c>
      <c r="B11333" t="s">
        <v>518</v>
      </c>
      <c r="C11333" t="s">
        <v>1169</v>
      </c>
      <c r="D11333" t="s">
        <v>1122</v>
      </c>
      <c r="E11333">
        <v>2002</v>
      </c>
      <c r="F11333" t="s">
        <v>1101</v>
      </c>
      <c r="G11333">
        <v>241</v>
      </c>
      <c r="H11333">
        <v>104</v>
      </c>
      <c r="I11333">
        <v>0.43153526970954359</v>
      </c>
      <c r="J11333">
        <f>VLOOKUP(B11333,Feuil1!$B$1:$E$46,4,FALSE)</f>
        <v>789.17090909090916</v>
      </c>
      <c r="K11333">
        <v>789.17090909090916</v>
      </c>
    </row>
    <row r="11334" spans="1:11" x14ac:dyDescent="0.3">
      <c r="A11334" t="s">
        <v>1104</v>
      </c>
      <c r="B11334" t="s">
        <v>518</v>
      </c>
      <c r="C11334" t="s">
        <v>1169</v>
      </c>
      <c r="D11334" t="s">
        <v>1121</v>
      </c>
      <c r="E11334">
        <v>2003</v>
      </c>
      <c r="F11334" t="s">
        <v>1101</v>
      </c>
      <c r="G11334">
        <v>133</v>
      </c>
      <c r="H11334">
        <v>63</v>
      </c>
      <c r="I11334">
        <v>0.47368421052631576</v>
      </c>
      <c r="J11334">
        <f>VLOOKUP(B11334,Feuil1!$B$1:$E$46,4,FALSE)</f>
        <v>789.17090909090916</v>
      </c>
      <c r="K11334">
        <v>789.17090909090916</v>
      </c>
    </row>
    <row r="11335" spans="1:11" x14ac:dyDescent="0.3">
      <c r="A11335" t="s">
        <v>1104</v>
      </c>
      <c r="B11335" t="s">
        <v>518</v>
      </c>
      <c r="C11335" t="s">
        <v>1169</v>
      </c>
      <c r="D11335" t="s">
        <v>1120</v>
      </c>
      <c r="E11335">
        <v>2004</v>
      </c>
      <c r="F11335" t="s">
        <v>1101</v>
      </c>
      <c r="G11335">
        <v>154</v>
      </c>
      <c r="H11335">
        <v>90</v>
      </c>
      <c r="I11335">
        <v>0.58441558441558439</v>
      </c>
      <c r="J11335">
        <f>VLOOKUP(B11335,Feuil1!$B$1:$E$46,4,FALSE)</f>
        <v>789.17090909090916</v>
      </c>
      <c r="K11335">
        <v>789.17090909090916</v>
      </c>
    </row>
    <row r="11336" spans="1:11" x14ac:dyDescent="0.3">
      <c r="A11336" t="s">
        <v>1104</v>
      </c>
      <c r="B11336" t="s">
        <v>518</v>
      </c>
      <c r="C11336" t="s">
        <v>1169</v>
      </c>
      <c r="D11336" t="s">
        <v>1119</v>
      </c>
      <c r="E11336">
        <v>2005</v>
      </c>
      <c r="F11336" t="s">
        <v>1101</v>
      </c>
      <c r="G11336">
        <v>83</v>
      </c>
      <c r="H11336">
        <v>60</v>
      </c>
      <c r="I11336">
        <v>0.72289156626506024</v>
      </c>
      <c r="J11336">
        <f>VLOOKUP(B11336,Feuil1!$B$1:$E$46,4,FALSE)</f>
        <v>789.17090909090916</v>
      </c>
      <c r="K11336">
        <v>789.17090909090916</v>
      </c>
    </row>
    <row r="11337" spans="1:11" x14ac:dyDescent="0.3">
      <c r="A11337" t="s">
        <v>1104</v>
      </c>
      <c r="B11337" t="s">
        <v>518</v>
      </c>
      <c r="C11337" t="s">
        <v>1169</v>
      </c>
      <c r="D11337" t="s">
        <v>1118</v>
      </c>
      <c r="E11337">
        <v>2006</v>
      </c>
      <c r="F11337" t="s">
        <v>1101</v>
      </c>
      <c r="G11337">
        <v>60</v>
      </c>
      <c r="H11337">
        <v>44</v>
      </c>
      <c r="I11337">
        <v>0.73333333333333328</v>
      </c>
      <c r="J11337">
        <f>VLOOKUP(B11337,Feuil1!$B$1:$E$46,4,FALSE)</f>
        <v>789.17090909090916</v>
      </c>
      <c r="K11337">
        <v>789.17090909090916</v>
      </c>
    </row>
    <row r="11338" spans="1:11" x14ac:dyDescent="0.3">
      <c r="A11338" t="s">
        <v>1104</v>
      </c>
      <c r="B11338" t="s">
        <v>518</v>
      </c>
      <c r="C11338" t="s">
        <v>1169</v>
      </c>
      <c r="D11338" t="s">
        <v>1117</v>
      </c>
      <c r="E11338">
        <v>2007</v>
      </c>
      <c r="F11338" t="s">
        <v>1101</v>
      </c>
      <c r="G11338">
        <v>53</v>
      </c>
      <c r="H11338">
        <v>35</v>
      </c>
      <c r="I11338">
        <v>0.660377358490566</v>
      </c>
      <c r="J11338">
        <f>VLOOKUP(B11338,Feuil1!$B$1:$E$46,4,FALSE)</f>
        <v>789.17090909090916</v>
      </c>
      <c r="K11338">
        <v>789.17090909090916</v>
      </c>
    </row>
    <row r="11339" spans="1:11" x14ac:dyDescent="0.3">
      <c r="A11339" t="s">
        <v>1104</v>
      </c>
      <c r="B11339" t="s">
        <v>518</v>
      </c>
      <c r="C11339" t="s">
        <v>1169</v>
      </c>
      <c r="D11339" t="s">
        <v>1116</v>
      </c>
      <c r="E11339">
        <v>2008</v>
      </c>
      <c r="F11339" t="s">
        <v>1101</v>
      </c>
      <c r="G11339">
        <v>39</v>
      </c>
      <c r="H11339">
        <v>37</v>
      </c>
      <c r="I11339">
        <v>0.94871794871794868</v>
      </c>
      <c r="J11339">
        <f>VLOOKUP(B11339,Feuil1!$B$1:$E$46,4,FALSE)</f>
        <v>789.17090909090916</v>
      </c>
      <c r="K11339">
        <v>789.17090909090916</v>
      </c>
    </row>
    <row r="11340" spans="1:11" x14ac:dyDescent="0.3">
      <c r="A11340" t="s">
        <v>1104</v>
      </c>
      <c r="B11340" t="s">
        <v>518</v>
      </c>
      <c r="C11340" t="s">
        <v>1169</v>
      </c>
      <c r="D11340" t="s">
        <v>1115</v>
      </c>
      <c r="E11340">
        <v>2009</v>
      </c>
      <c r="F11340" t="s">
        <v>1114</v>
      </c>
      <c r="G11340">
        <v>44</v>
      </c>
      <c r="H11340">
        <v>40</v>
      </c>
      <c r="I11340">
        <v>0.90909090909090906</v>
      </c>
      <c r="J11340">
        <f>VLOOKUP(B11340,Feuil1!$B$1:$E$46,4,FALSE)</f>
        <v>789.17090909090916</v>
      </c>
      <c r="K11340">
        <v>789.17090909090916</v>
      </c>
    </row>
    <row r="11341" spans="1:11" x14ac:dyDescent="0.3">
      <c r="A11341" t="s">
        <v>1104</v>
      </c>
      <c r="B11341" t="s">
        <v>518</v>
      </c>
      <c r="C11341" t="s">
        <v>1169</v>
      </c>
      <c r="D11341" t="s">
        <v>1113</v>
      </c>
      <c r="E11341">
        <v>2010</v>
      </c>
      <c r="F11341" t="s">
        <v>1101</v>
      </c>
      <c r="G11341">
        <v>24</v>
      </c>
      <c r="H11341">
        <v>19</v>
      </c>
      <c r="I11341">
        <v>0.79166666666666663</v>
      </c>
      <c r="J11341">
        <f>VLOOKUP(B11341,Feuil1!$B$1:$E$46,4,FALSE)</f>
        <v>789.17090909090916</v>
      </c>
      <c r="K11341">
        <v>789.17090909090916</v>
      </c>
    </row>
    <row r="11342" spans="1:11" x14ac:dyDescent="0.3">
      <c r="A11342" t="s">
        <v>1104</v>
      </c>
      <c r="B11342" t="s">
        <v>518</v>
      </c>
      <c r="C11342" t="s">
        <v>1169</v>
      </c>
      <c r="D11342" t="s">
        <v>1112</v>
      </c>
      <c r="E11342">
        <v>2011</v>
      </c>
      <c r="F11342" t="s">
        <v>1101</v>
      </c>
      <c r="G11342">
        <v>20</v>
      </c>
      <c r="H11342">
        <v>26</v>
      </c>
      <c r="I11342">
        <v>1.3</v>
      </c>
      <c r="J11342">
        <f>VLOOKUP(B11342,Feuil1!$B$1:$E$46,4,FALSE)</f>
        <v>789.17090909090916</v>
      </c>
      <c r="K11342">
        <v>789.17090909090916</v>
      </c>
    </row>
    <row r="11343" spans="1:11" x14ac:dyDescent="0.3">
      <c r="A11343" t="s">
        <v>1104</v>
      </c>
      <c r="B11343" t="s">
        <v>518</v>
      </c>
      <c r="C11343" t="s">
        <v>1169</v>
      </c>
      <c r="D11343" t="s">
        <v>1111</v>
      </c>
      <c r="E11343">
        <v>2012</v>
      </c>
      <c r="F11343" t="s">
        <v>1101</v>
      </c>
      <c r="G11343">
        <v>9</v>
      </c>
      <c r="H11343">
        <v>7</v>
      </c>
      <c r="I11343">
        <v>0.77777777777777779</v>
      </c>
      <c r="J11343">
        <f>VLOOKUP(B11343,Feuil1!$B$1:$E$46,4,FALSE)</f>
        <v>789.17090909090916</v>
      </c>
      <c r="K11343">
        <v>789.17090909090916</v>
      </c>
    </row>
    <row r="11344" spans="1:11" x14ac:dyDescent="0.3">
      <c r="A11344" t="s">
        <v>1104</v>
      </c>
      <c r="B11344" t="s">
        <v>518</v>
      </c>
      <c r="C11344" t="s">
        <v>1169</v>
      </c>
      <c r="D11344" t="s">
        <v>1110</v>
      </c>
      <c r="E11344">
        <v>2013</v>
      </c>
      <c r="F11344" t="s">
        <v>1101</v>
      </c>
      <c r="G11344">
        <v>1</v>
      </c>
      <c r="H11344">
        <v>1</v>
      </c>
      <c r="I11344">
        <v>1</v>
      </c>
      <c r="J11344">
        <f>VLOOKUP(B11344,Feuil1!$B$1:$E$46,4,FALSE)</f>
        <v>789.17090909090916</v>
      </c>
      <c r="K11344">
        <v>789.17090909090916</v>
      </c>
    </row>
    <row r="11345" spans="1:11" x14ac:dyDescent="0.3">
      <c r="A11345" t="s">
        <v>1104</v>
      </c>
      <c r="B11345" t="s">
        <v>518</v>
      </c>
      <c r="C11345" t="s">
        <v>1169</v>
      </c>
      <c r="D11345" t="s">
        <v>1105</v>
      </c>
      <c r="E11345">
        <v>2018</v>
      </c>
      <c r="F11345" t="s">
        <v>1101</v>
      </c>
      <c r="G11345">
        <v>1</v>
      </c>
      <c r="I11345">
        <v>0</v>
      </c>
      <c r="J11345">
        <f>VLOOKUP(B11345,Feuil1!$B$1:$E$46,4,FALSE)</f>
        <v>789.17090909090916</v>
      </c>
      <c r="K11345">
        <v>789.17090909090916</v>
      </c>
    </row>
    <row r="11346" spans="1:11" x14ac:dyDescent="0.3">
      <c r="A11346" t="s">
        <v>1104</v>
      </c>
      <c r="B11346" t="s">
        <v>518</v>
      </c>
      <c r="C11346" t="s">
        <v>1169</v>
      </c>
      <c r="D11346" t="s">
        <v>1102</v>
      </c>
      <c r="E11346">
        <v>2019</v>
      </c>
      <c r="F11346" t="s">
        <v>1101</v>
      </c>
      <c r="G11346">
        <v>2</v>
      </c>
      <c r="H11346">
        <v>3</v>
      </c>
      <c r="I11346">
        <v>1.5</v>
      </c>
      <c r="J11346">
        <f>VLOOKUP(B11346,Feuil1!$B$1:$E$46,4,FALSE)</f>
        <v>789.17090909090916</v>
      </c>
      <c r="K11346">
        <v>789.17090909090916</v>
      </c>
    </row>
    <row r="11347" spans="1:11" x14ac:dyDescent="0.3">
      <c r="A11347" t="s">
        <v>1104</v>
      </c>
      <c r="B11347" t="s">
        <v>518</v>
      </c>
      <c r="C11347" t="s">
        <v>1168</v>
      </c>
      <c r="D11347" t="s">
        <v>1127</v>
      </c>
      <c r="E11347">
        <v>1997</v>
      </c>
      <c r="F11347" t="s">
        <v>1101</v>
      </c>
      <c r="G11347">
        <v>6500</v>
      </c>
      <c r="H11347">
        <v>2400</v>
      </c>
      <c r="I11347">
        <v>0.36923076923076925</v>
      </c>
      <c r="J11347">
        <f>VLOOKUP(B11347,Feuil1!$B$1:$E$46,4,FALSE)</f>
        <v>789.17090909090916</v>
      </c>
      <c r="K11347">
        <v>789.17090909090916</v>
      </c>
    </row>
    <row r="11348" spans="1:11" x14ac:dyDescent="0.3">
      <c r="A11348" t="s">
        <v>1104</v>
      </c>
      <c r="B11348" t="s">
        <v>518</v>
      </c>
      <c r="C11348" t="s">
        <v>1168</v>
      </c>
      <c r="D11348" t="s">
        <v>1126</v>
      </c>
      <c r="E11348">
        <v>1998</v>
      </c>
      <c r="F11348" t="s">
        <v>1101</v>
      </c>
      <c r="G11348">
        <v>5100</v>
      </c>
      <c r="H11348">
        <v>2000</v>
      </c>
      <c r="I11348">
        <v>0.39215686274509803</v>
      </c>
      <c r="J11348">
        <f>VLOOKUP(B11348,Feuil1!$B$1:$E$46,4,FALSE)</f>
        <v>789.17090909090916</v>
      </c>
      <c r="K11348">
        <v>789.17090909090916</v>
      </c>
    </row>
    <row r="11349" spans="1:11" x14ac:dyDescent="0.3">
      <c r="A11349" t="s">
        <v>1104</v>
      </c>
      <c r="B11349" t="s">
        <v>518</v>
      </c>
      <c r="C11349" t="s">
        <v>1168</v>
      </c>
      <c r="D11349" t="s">
        <v>1125</v>
      </c>
      <c r="E11349">
        <v>1999</v>
      </c>
      <c r="F11349" t="s">
        <v>1101</v>
      </c>
      <c r="G11349">
        <v>3624</v>
      </c>
      <c r="H11349">
        <v>1716</v>
      </c>
      <c r="I11349">
        <v>0.47350993377483441</v>
      </c>
      <c r="J11349">
        <f>VLOOKUP(B11349,Feuil1!$B$1:$E$46,4,FALSE)</f>
        <v>789.17090909090916</v>
      </c>
      <c r="K11349">
        <v>789.17090909090916</v>
      </c>
    </row>
    <row r="11350" spans="1:11" x14ac:dyDescent="0.3">
      <c r="A11350" t="s">
        <v>1104</v>
      </c>
      <c r="B11350" t="s">
        <v>518</v>
      </c>
      <c r="C11350" t="s">
        <v>1168</v>
      </c>
      <c r="D11350" t="s">
        <v>1124</v>
      </c>
      <c r="E11350">
        <v>2000</v>
      </c>
      <c r="F11350" t="s">
        <v>1101</v>
      </c>
      <c r="G11350">
        <v>2316</v>
      </c>
      <c r="H11350">
        <v>1058</v>
      </c>
      <c r="I11350">
        <v>0.45682210708117443</v>
      </c>
      <c r="J11350">
        <f>VLOOKUP(B11350,Feuil1!$B$1:$E$46,4,FALSE)</f>
        <v>789.17090909090916</v>
      </c>
      <c r="K11350">
        <v>789.17090909090916</v>
      </c>
    </row>
    <row r="11351" spans="1:11" x14ac:dyDescent="0.3">
      <c r="A11351" t="s">
        <v>1104</v>
      </c>
      <c r="B11351" t="s">
        <v>518</v>
      </c>
      <c r="C11351" t="s">
        <v>1168</v>
      </c>
      <c r="D11351" t="s">
        <v>1123</v>
      </c>
      <c r="E11351">
        <v>2001</v>
      </c>
      <c r="F11351" t="s">
        <v>1101</v>
      </c>
      <c r="G11351">
        <v>1772</v>
      </c>
      <c r="H11351">
        <v>818</v>
      </c>
      <c r="I11351">
        <v>0.46162528216704291</v>
      </c>
      <c r="J11351">
        <f>VLOOKUP(B11351,Feuil1!$B$1:$E$46,4,FALSE)</f>
        <v>789.17090909090916</v>
      </c>
      <c r="K11351">
        <v>789.17090909090916</v>
      </c>
    </row>
    <row r="11352" spans="1:11" x14ac:dyDescent="0.3">
      <c r="A11352" t="s">
        <v>1104</v>
      </c>
      <c r="B11352" t="s">
        <v>518</v>
      </c>
      <c r="C11352" t="s">
        <v>1168</v>
      </c>
      <c r="D11352" t="s">
        <v>1122</v>
      </c>
      <c r="E11352">
        <v>2002</v>
      </c>
      <c r="F11352" t="s">
        <v>1101</v>
      </c>
      <c r="G11352">
        <v>1407</v>
      </c>
      <c r="H11352">
        <v>688</v>
      </c>
      <c r="I11352">
        <v>0.48898365316275766</v>
      </c>
      <c r="J11352">
        <f>VLOOKUP(B11352,Feuil1!$B$1:$E$46,4,FALSE)</f>
        <v>789.17090909090916</v>
      </c>
      <c r="K11352">
        <v>789.17090909090916</v>
      </c>
    </row>
    <row r="11353" spans="1:11" x14ac:dyDescent="0.3">
      <c r="A11353" t="s">
        <v>1104</v>
      </c>
      <c r="B11353" t="s">
        <v>518</v>
      </c>
      <c r="C11353" t="s">
        <v>1168</v>
      </c>
      <c r="D11353" t="s">
        <v>1121</v>
      </c>
      <c r="E11353">
        <v>2003</v>
      </c>
      <c r="F11353" t="s">
        <v>1101</v>
      </c>
      <c r="G11353">
        <v>1147</v>
      </c>
      <c r="H11353">
        <v>584</v>
      </c>
      <c r="I11353">
        <v>0.5091543156059285</v>
      </c>
      <c r="J11353">
        <f>VLOOKUP(B11353,Feuil1!$B$1:$E$46,4,FALSE)</f>
        <v>789.17090909090916</v>
      </c>
      <c r="K11353">
        <v>789.17090909090916</v>
      </c>
    </row>
    <row r="11354" spans="1:11" x14ac:dyDescent="0.3">
      <c r="A11354" t="s">
        <v>1104</v>
      </c>
      <c r="B11354" t="s">
        <v>518</v>
      </c>
      <c r="C11354" t="s">
        <v>1168</v>
      </c>
      <c r="D11354" t="s">
        <v>1120</v>
      </c>
      <c r="E11354">
        <v>2004</v>
      </c>
      <c r="F11354" t="s">
        <v>1101</v>
      </c>
      <c r="G11354">
        <v>932</v>
      </c>
      <c r="H11354">
        <v>490</v>
      </c>
      <c r="I11354">
        <v>0.52575107296137336</v>
      </c>
      <c r="J11354">
        <f>VLOOKUP(B11354,Feuil1!$B$1:$E$46,4,FALSE)</f>
        <v>789.17090909090916</v>
      </c>
      <c r="K11354">
        <v>789.17090909090916</v>
      </c>
    </row>
    <row r="11355" spans="1:11" x14ac:dyDescent="0.3">
      <c r="A11355" t="s">
        <v>1104</v>
      </c>
      <c r="B11355" t="s">
        <v>518</v>
      </c>
      <c r="C11355" t="s">
        <v>1168</v>
      </c>
      <c r="D11355" t="s">
        <v>1119</v>
      </c>
      <c r="E11355">
        <v>2005</v>
      </c>
      <c r="F11355" t="s">
        <v>1101</v>
      </c>
      <c r="G11355">
        <v>221</v>
      </c>
      <c r="H11355">
        <v>132</v>
      </c>
      <c r="I11355">
        <v>0.59728506787330315</v>
      </c>
      <c r="J11355">
        <f>VLOOKUP(B11355,Feuil1!$B$1:$E$46,4,FALSE)</f>
        <v>789.17090909090916</v>
      </c>
      <c r="K11355">
        <v>789.17090909090916</v>
      </c>
    </row>
    <row r="11356" spans="1:11" x14ac:dyDescent="0.3">
      <c r="A11356" t="s">
        <v>1104</v>
      </c>
      <c r="B11356" t="s">
        <v>518</v>
      </c>
      <c r="C11356" t="s">
        <v>1168</v>
      </c>
      <c r="D11356" t="s">
        <v>1118</v>
      </c>
      <c r="E11356">
        <v>2006</v>
      </c>
      <c r="F11356" t="s">
        <v>1101</v>
      </c>
      <c r="G11356">
        <v>169</v>
      </c>
      <c r="H11356">
        <v>105</v>
      </c>
      <c r="I11356">
        <v>0.62130177514792895</v>
      </c>
      <c r="J11356">
        <f>VLOOKUP(B11356,Feuil1!$B$1:$E$46,4,FALSE)</f>
        <v>789.17090909090916</v>
      </c>
      <c r="K11356">
        <v>789.17090909090916</v>
      </c>
    </row>
    <row r="11357" spans="1:11" x14ac:dyDescent="0.3">
      <c r="A11357" t="s">
        <v>1104</v>
      </c>
      <c r="B11357" t="s">
        <v>518</v>
      </c>
      <c r="C11357" t="s">
        <v>1168</v>
      </c>
      <c r="D11357" t="s">
        <v>1117</v>
      </c>
      <c r="E11357">
        <v>2007</v>
      </c>
      <c r="F11357" t="s">
        <v>1101</v>
      </c>
      <c r="G11357">
        <v>186</v>
      </c>
      <c r="H11357">
        <v>102</v>
      </c>
      <c r="I11357">
        <v>0.54838709677419351</v>
      </c>
      <c r="J11357">
        <f>VLOOKUP(B11357,Feuil1!$B$1:$E$46,4,FALSE)</f>
        <v>789.17090909090916</v>
      </c>
      <c r="K11357">
        <v>789.17090909090916</v>
      </c>
    </row>
    <row r="11358" spans="1:11" x14ac:dyDescent="0.3">
      <c r="A11358" t="s">
        <v>1104</v>
      </c>
      <c r="B11358" t="s">
        <v>518</v>
      </c>
      <c r="C11358" t="s">
        <v>1168</v>
      </c>
      <c r="D11358" t="s">
        <v>1116</v>
      </c>
      <c r="E11358">
        <v>2008</v>
      </c>
      <c r="F11358" t="s">
        <v>1101</v>
      </c>
      <c r="G11358">
        <v>109</v>
      </c>
      <c r="H11358">
        <v>69</v>
      </c>
      <c r="I11358">
        <v>0.6330275229357798</v>
      </c>
      <c r="J11358">
        <f>VLOOKUP(B11358,Feuil1!$B$1:$E$46,4,FALSE)</f>
        <v>789.17090909090916</v>
      </c>
      <c r="K11358">
        <v>789.17090909090916</v>
      </c>
    </row>
    <row r="11359" spans="1:11" x14ac:dyDescent="0.3">
      <c r="A11359" t="s">
        <v>1104</v>
      </c>
      <c r="B11359" t="s">
        <v>518</v>
      </c>
      <c r="C11359" t="s">
        <v>1168</v>
      </c>
      <c r="D11359" t="s">
        <v>1115</v>
      </c>
      <c r="E11359">
        <v>2009</v>
      </c>
      <c r="F11359" t="s">
        <v>1114</v>
      </c>
      <c r="G11359">
        <v>41</v>
      </c>
      <c r="H11359">
        <v>28</v>
      </c>
      <c r="I11359">
        <v>0.68292682926829273</v>
      </c>
      <c r="J11359">
        <f>VLOOKUP(B11359,Feuil1!$B$1:$E$46,4,FALSE)</f>
        <v>789.17090909090916</v>
      </c>
      <c r="K11359">
        <v>789.17090909090916</v>
      </c>
    </row>
    <row r="11360" spans="1:11" x14ac:dyDescent="0.3">
      <c r="A11360" t="s">
        <v>1104</v>
      </c>
      <c r="B11360" t="s">
        <v>518</v>
      </c>
      <c r="C11360" t="s">
        <v>1168</v>
      </c>
      <c r="D11360" t="s">
        <v>1113</v>
      </c>
      <c r="E11360">
        <v>2010</v>
      </c>
      <c r="F11360" t="s">
        <v>1101</v>
      </c>
      <c r="G11360">
        <v>27</v>
      </c>
      <c r="H11360">
        <v>17</v>
      </c>
      <c r="I11360">
        <v>0.62962962962962965</v>
      </c>
      <c r="J11360">
        <f>VLOOKUP(B11360,Feuil1!$B$1:$E$46,4,FALSE)</f>
        <v>789.17090909090916</v>
      </c>
      <c r="K11360">
        <v>789.17090909090916</v>
      </c>
    </row>
    <row r="11361" spans="1:11" x14ac:dyDescent="0.3">
      <c r="A11361" t="s">
        <v>1104</v>
      </c>
      <c r="B11361" t="s">
        <v>518</v>
      </c>
      <c r="C11361" t="s">
        <v>1168</v>
      </c>
      <c r="D11361" t="s">
        <v>1105</v>
      </c>
      <c r="E11361">
        <v>2018</v>
      </c>
      <c r="F11361" t="s">
        <v>1101</v>
      </c>
      <c r="G11361">
        <v>25</v>
      </c>
      <c r="H11361">
        <v>20</v>
      </c>
      <c r="I11361">
        <v>0.8</v>
      </c>
      <c r="J11361">
        <f>VLOOKUP(B11361,Feuil1!$B$1:$E$46,4,FALSE)</f>
        <v>789.17090909090916</v>
      </c>
      <c r="K11361">
        <v>789.17090909090916</v>
      </c>
    </row>
    <row r="11362" spans="1:11" x14ac:dyDescent="0.3">
      <c r="A11362" t="s">
        <v>1104</v>
      </c>
      <c r="B11362" t="s">
        <v>518</v>
      </c>
      <c r="C11362" t="s">
        <v>1168</v>
      </c>
      <c r="D11362" t="s">
        <v>1102</v>
      </c>
      <c r="E11362">
        <v>2019</v>
      </c>
      <c r="F11362" t="s">
        <v>1101</v>
      </c>
      <c r="G11362">
        <v>2</v>
      </c>
      <c r="H11362">
        <v>3</v>
      </c>
      <c r="I11362">
        <v>1.5</v>
      </c>
      <c r="J11362">
        <f>VLOOKUP(B11362,Feuil1!$B$1:$E$46,4,FALSE)</f>
        <v>789.17090909090916</v>
      </c>
      <c r="K11362">
        <v>789.17090909090916</v>
      </c>
    </row>
    <row r="11363" spans="1:11" x14ac:dyDescent="0.3">
      <c r="A11363" t="s">
        <v>1104</v>
      </c>
      <c r="B11363" t="s">
        <v>518</v>
      </c>
      <c r="C11363" t="s">
        <v>1167</v>
      </c>
      <c r="D11363" t="s">
        <v>1127</v>
      </c>
      <c r="E11363">
        <v>1997</v>
      </c>
      <c r="F11363" t="s">
        <v>1101</v>
      </c>
      <c r="G11363">
        <v>1600</v>
      </c>
      <c r="H11363">
        <v>900</v>
      </c>
      <c r="I11363">
        <v>0.5625</v>
      </c>
      <c r="J11363">
        <f>VLOOKUP(B11363,Feuil1!$B$1:$E$46,4,FALSE)</f>
        <v>789.17090909090916</v>
      </c>
      <c r="K11363">
        <v>789.17090909090916</v>
      </c>
    </row>
    <row r="11364" spans="1:11" x14ac:dyDescent="0.3">
      <c r="A11364" t="s">
        <v>1104</v>
      </c>
      <c r="B11364" t="s">
        <v>518</v>
      </c>
      <c r="C11364" t="s">
        <v>1167</v>
      </c>
      <c r="D11364" t="s">
        <v>1126</v>
      </c>
      <c r="E11364">
        <v>1998</v>
      </c>
      <c r="F11364" t="s">
        <v>1101</v>
      </c>
      <c r="G11364">
        <v>1300</v>
      </c>
      <c r="H11364">
        <v>800</v>
      </c>
      <c r="I11364">
        <v>0.61538461538461542</v>
      </c>
      <c r="J11364">
        <f>VLOOKUP(B11364,Feuil1!$B$1:$E$46,4,FALSE)</f>
        <v>789.17090909090916</v>
      </c>
      <c r="K11364">
        <v>789.17090909090916</v>
      </c>
    </row>
    <row r="11365" spans="1:11" x14ac:dyDescent="0.3">
      <c r="A11365" t="s">
        <v>1104</v>
      </c>
      <c r="B11365" t="s">
        <v>518</v>
      </c>
      <c r="C11365" t="s">
        <v>1167</v>
      </c>
      <c r="D11365" t="s">
        <v>1125</v>
      </c>
      <c r="E11365">
        <v>1999</v>
      </c>
      <c r="F11365" t="s">
        <v>1101</v>
      </c>
      <c r="G11365">
        <v>989</v>
      </c>
      <c r="H11365">
        <v>667</v>
      </c>
      <c r="I11365">
        <v>0.67441860465116277</v>
      </c>
      <c r="J11365">
        <f>VLOOKUP(B11365,Feuil1!$B$1:$E$46,4,FALSE)</f>
        <v>789.17090909090916</v>
      </c>
      <c r="K11365">
        <v>789.17090909090916</v>
      </c>
    </row>
    <row r="11366" spans="1:11" x14ac:dyDescent="0.3">
      <c r="A11366" t="s">
        <v>1104</v>
      </c>
      <c r="B11366" t="s">
        <v>518</v>
      </c>
      <c r="C11366" t="s">
        <v>1167</v>
      </c>
      <c r="D11366" t="s">
        <v>1124</v>
      </c>
      <c r="E11366">
        <v>2000</v>
      </c>
      <c r="F11366" t="s">
        <v>1101</v>
      </c>
      <c r="G11366">
        <v>148</v>
      </c>
      <c r="H11366">
        <v>109</v>
      </c>
      <c r="I11366">
        <v>0.73648648648648651</v>
      </c>
      <c r="J11366">
        <f>VLOOKUP(B11366,Feuil1!$B$1:$E$46,4,FALSE)</f>
        <v>789.17090909090916</v>
      </c>
      <c r="K11366">
        <v>789.17090909090916</v>
      </c>
    </row>
    <row r="11367" spans="1:11" x14ac:dyDescent="0.3">
      <c r="A11367" t="s">
        <v>1104</v>
      </c>
      <c r="B11367" t="s">
        <v>518</v>
      </c>
      <c r="C11367" t="s">
        <v>1167</v>
      </c>
      <c r="D11367" t="s">
        <v>1123</v>
      </c>
      <c r="E11367">
        <v>2001</v>
      </c>
      <c r="F11367" t="s">
        <v>1101</v>
      </c>
      <c r="G11367">
        <v>1453</v>
      </c>
      <c r="H11367">
        <v>939</v>
      </c>
      <c r="I11367">
        <v>0.64624913971094289</v>
      </c>
      <c r="J11367">
        <f>VLOOKUP(B11367,Feuil1!$B$1:$E$46,4,FALSE)</f>
        <v>789.17090909090916</v>
      </c>
      <c r="K11367">
        <v>789.17090909090916</v>
      </c>
    </row>
    <row r="11368" spans="1:11" x14ac:dyDescent="0.3">
      <c r="A11368" t="s">
        <v>1104</v>
      </c>
      <c r="B11368" t="s">
        <v>518</v>
      </c>
      <c r="C11368" t="s">
        <v>1167</v>
      </c>
      <c r="D11368" t="s">
        <v>1122</v>
      </c>
      <c r="E11368">
        <v>2002</v>
      </c>
      <c r="F11368" t="s">
        <v>1101</v>
      </c>
      <c r="G11368">
        <v>159</v>
      </c>
      <c r="H11368">
        <v>107</v>
      </c>
      <c r="I11368">
        <v>0.67295597484276726</v>
      </c>
      <c r="J11368">
        <f>VLOOKUP(B11368,Feuil1!$B$1:$E$46,4,FALSE)</f>
        <v>789.17090909090916</v>
      </c>
      <c r="K11368">
        <v>789.17090909090916</v>
      </c>
    </row>
    <row r="11369" spans="1:11" x14ac:dyDescent="0.3">
      <c r="A11369" t="s">
        <v>1104</v>
      </c>
      <c r="B11369" t="s">
        <v>518</v>
      </c>
      <c r="C11369" t="s">
        <v>1167</v>
      </c>
      <c r="D11369" t="s">
        <v>1121</v>
      </c>
      <c r="E11369">
        <v>2003</v>
      </c>
      <c r="F11369" t="s">
        <v>1101</v>
      </c>
      <c r="G11369">
        <v>135</v>
      </c>
      <c r="H11369">
        <v>104</v>
      </c>
      <c r="I11369">
        <v>0.77037037037037037</v>
      </c>
      <c r="J11369">
        <f>VLOOKUP(B11369,Feuil1!$B$1:$E$46,4,FALSE)</f>
        <v>789.17090909090916</v>
      </c>
      <c r="K11369">
        <v>789.17090909090916</v>
      </c>
    </row>
    <row r="11370" spans="1:11" x14ac:dyDescent="0.3">
      <c r="A11370" t="s">
        <v>1104</v>
      </c>
      <c r="B11370" t="s">
        <v>518</v>
      </c>
      <c r="C11370" t="s">
        <v>1167</v>
      </c>
      <c r="D11370" t="s">
        <v>1120</v>
      </c>
      <c r="E11370">
        <v>2004</v>
      </c>
      <c r="F11370" t="s">
        <v>1101</v>
      </c>
      <c r="G11370">
        <v>191</v>
      </c>
      <c r="H11370">
        <v>150</v>
      </c>
      <c r="I11370">
        <v>0.78534031413612571</v>
      </c>
      <c r="J11370">
        <f>VLOOKUP(B11370,Feuil1!$B$1:$E$46,4,FALSE)</f>
        <v>789.17090909090916</v>
      </c>
      <c r="K11370">
        <v>789.17090909090916</v>
      </c>
    </row>
    <row r="11371" spans="1:11" x14ac:dyDescent="0.3">
      <c r="A11371" t="s">
        <v>1104</v>
      </c>
      <c r="B11371" t="s">
        <v>518</v>
      </c>
      <c r="C11371" t="s">
        <v>1167</v>
      </c>
      <c r="D11371" t="s">
        <v>1119</v>
      </c>
      <c r="E11371">
        <v>2005</v>
      </c>
      <c r="F11371" t="s">
        <v>1101</v>
      </c>
      <c r="G11371">
        <v>98</v>
      </c>
      <c r="H11371">
        <v>74</v>
      </c>
      <c r="I11371">
        <v>0.75510204081632648</v>
      </c>
      <c r="J11371">
        <f>VLOOKUP(B11371,Feuil1!$B$1:$E$46,4,FALSE)</f>
        <v>789.17090909090916</v>
      </c>
      <c r="K11371">
        <v>789.17090909090916</v>
      </c>
    </row>
    <row r="11372" spans="1:11" x14ac:dyDescent="0.3">
      <c r="A11372" t="s">
        <v>1104</v>
      </c>
      <c r="B11372" t="s">
        <v>518</v>
      </c>
      <c r="C11372" t="s">
        <v>1167</v>
      </c>
      <c r="D11372" t="s">
        <v>1118</v>
      </c>
      <c r="E11372">
        <v>2006</v>
      </c>
      <c r="F11372" t="s">
        <v>1101</v>
      </c>
      <c r="G11372">
        <v>129</v>
      </c>
      <c r="H11372">
        <v>105</v>
      </c>
      <c r="I11372">
        <v>0.81395348837209303</v>
      </c>
      <c r="J11372">
        <f>VLOOKUP(B11372,Feuil1!$B$1:$E$46,4,FALSE)</f>
        <v>789.17090909090916</v>
      </c>
      <c r="K11372">
        <v>789.17090909090916</v>
      </c>
    </row>
    <row r="11373" spans="1:11" x14ac:dyDescent="0.3">
      <c r="A11373" t="s">
        <v>1104</v>
      </c>
      <c r="B11373" t="s">
        <v>518</v>
      </c>
      <c r="C11373" t="s">
        <v>1167</v>
      </c>
      <c r="D11373" t="s">
        <v>1117</v>
      </c>
      <c r="E11373">
        <v>2007</v>
      </c>
      <c r="F11373" t="s">
        <v>1101</v>
      </c>
      <c r="G11373">
        <v>122</v>
      </c>
      <c r="H11373">
        <v>89</v>
      </c>
      <c r="I11373">
        <v>0.72950819672131151</v>
      </c>
      <c r="J11373">
        <f>VLOOKUP(B11373,Feuil1!$B$1:$E$46,4,FALSE)</f>
        <v>789.17090909090916</v>
      </c>
      <c r="K11373">
        <v>789.17090909090916</v>
      </c>
    </row>
    <row r="11374" spans="1:11" x14ac:dyDescent="0.3">
      <c r="A11374" t="s">
        <v>1104</v>
      </c>
      <c r="B11374" t="s">
        <v>518</v>
      </c>
      <c r="C11374" t="s">
        <v>1167</v>
      </c>
      <c r="D11374" t="s">
        <v>1116</v>
      </c>
      <c r="E11374">
        <v>2008</v>
      </c>
      <c r="F11374" t="s">
        <v>1101</v>
      </c>
      <c r="G11374">
        <v>94</v>
      </c>
      <c r="H11374">
        <v>73</v>
      </c>
      <c r="I11374">
        <v>0.77659574468085102</v>
      </c>
      <c r="J11374">
        <f>VLOOKUP(B11374,Feuil1!$B$1:$E$46,4,FALSE)</f>
        <v>789.17090909090916</v>
      </c>
      <c r="K11374">
        <v>789.17090909090916</v>
      </c>
    </row>
    <row r="11375" spans="1:11" x14ac:dyDescent="0.3">
      <c r="A11375" t="s">
        <v>1104</v>
      </c>
      <c r="B11375" t="s">
        <v>518</v>
      </c>
      <c r="C11375" t="s">
        <v>1167</v>
      </c>
      <c r="D11375" t="s">
        <v>1115</v>
      </c>
      <c r="E11375">
        <v>2009</v>
      </c>
      <c r="F11375" t="s">
        <v>1114</v>
      </c>
      <c r="G11375">
        <v>54</v>
      </c>
      <c r="H11375">
        <v>48</v>
      </c>
      <c r="I11375">
        <v>0.88888888888888884</v>
      </c>
      <c r="J11375">
        <f>VLOOKUP(B11375,Feuil1!$B$1:$E$46,4,FALSE)</f>
        <v>789.17090909090916</v>
      </c>
      <c r="K11375">
        <v>789.17090909090916</v>
      </c>
    </row>
    <row r="11376" spans="1:11" x14ac:dyDescent="0.3">
      <c r="A11376" t="s">
        <v>1104</v>
      </c>
      <c r="B11376" t="s">
        <v>518</v>
      </c>
      <c r="C11376" t="s">
        <v>1167</v>
      </c>
      <c r="D11376" t="s">
        <v>1113</v>
      </c>
      <c r="E11376">
        <v>2010</v>
      </c>
      <c r="F11376" t="s">
        <v>1101</v>
      </c>
      <c r="G11376">
        <v>26</v>
      </c>
      <c r="H11376">
        <v>19</v>
      </c>
      <c r="I11376">
        <v>0.73076923076923073</v>
      </c>
      <c r="J11376">
        <f>VLOOKUP(B11376,Feuil1!$B$1:$E$46,4,FALSE)</f>
        <v>789.17090909090916</v>
      </c>
      <c r="K11376">
        <v>789.17090909090916</v>
      </c>
    </row>
    <row r="11377" spans="1:11" x14ac:dyDescent="0.3">
      <c r="A11377" t="s">
        <v>1104</v>
      </c>
      <c r="B11377" t="s">
        <v>518</v>
      </c>
      <c r="C11377" t="s">
        <v>1167</v>
      </c>
      <c r="D11377" t="s">
        <v>1112</v>
      </c>
      <c r="E11377">
        <v>2011</v>
      </c>
      <c r="F11377" t="s">
        <v>1101</v>
      </c>
      <c r="G11377">
        <v>23</v>
      </c>
      <c r="H11377">
        <v>28</v>
      </c>
      <c r="I11377">
        <v>1.2173913043478262</v>
      </c>
      <c r="J11377">
        <f>VLOOKUP(B11377,Feuil1!$B$1:$E$46,4,FALSE)</f>
        <v>789.17090909090916</v>
      </c>
      <c r="K11377">
        <v>789.17090909090916</v>
      </c>
    </row>
    <row r="11378" spans="1:11" x14ac:dyDescent="0.3">
      <c r="A11378" t="s">
        <v>1104</v>
      </c>
      <c r="B11378" t="s">
        <v>518</v>
      </c>
      <c r="C11378" t="s">
        <v>1167</v>
      </c>
      <c r="D11378" t="s">
        <v>1111</v>
      </c>
      <c r="E11378">
        <v>2012</v>
      </c>
      <c r="F11378" t="s">
        <v>1101</v>
      </c>
      <c r="G11378">
        <v>22</v>
      </c>
      <c r="H11378">
        <v>17</v>
      </c>
      <c r="I11378">
        <v>0.77272727272727271</v>
      </c>
      <c r="J11378">
        <f>VLOOKUP(B11378,Feuil1!$B$1:$E$46,4,FALSE)</f>
        <v>789.17090909090916</v>
      </c>
      <c r="K11378">
        <v>789.17090909090916</v>
      </c>
    </row>
    <row r="11379" spans="1:11" x14ac:dyDescent="0.3">
      <c r="A11379" t="s">
        <v>1104</v>
      </c>
      <c r="B11379" t="s">
        <v>518</v>
      </c>
      <c r="C11379" t="s">
        <v>1167</v>
      </c>
      <c r="D11379" t="s">
        <v>1110</v>
      </c>
      <c r="E11379">
        <v>2013</v>
      </c>
      <c r="F11379" t="s">
        <v>1101</v>
      </c>
      <c r="G11379">
        <v>9</v>
      </c>
      <c r="H11379">
        <v>5</v>
      </c>
      <c r="I11379">
        <v>0.55555555555555558</v>
      </c>
      <c r="J11379">
        <f>VLOOKUP(B11379,Feuil1!$B$1:$E$46,4,FALSE)</f>
        <v>789.17090909090916</v>
      </c>
      <c r="K11379">
        <v>789.17090909090916</v>
      </c>
    </row>
    <row r="11380" spans="1:11" x14ac:dyDescent="0.3">
      <c r="A11380" t="s">
        <v>1104</v>
      </c>
      <c r="B11380" t="s">
        <v>518</v>
      </c>
      <c r="C11380" t="s">
        <v>1167</v>
      </c>
      <c r="D11380" t="s">
        <v>1106</v>
      </c>
      <c r="E11380">
        <v>2017</v>
      </c>
      <c r="F11380" t="s">
        <v>1101</v>
      </c>
      <c r="G11380">
        <v>10</v>
      </c>
      <c r="H11380">
        <v>10</v>
      </c>
      <c r="I11380">
        <v>1</v>
      </c>
      <c r="J11380">
        <f>VLOOKUP(B11380,Feuil1!$B$1:$E$46,4,FALSE)</f>
        <v>789.17090909090916</v>
      </c>
      <c r="K11380">
        <v>789.17090909090916</v>
      </c>
    </row>
    <row r="11381" spans="1:11" x14ac:dyDescent="0.3">
      <c r="A11381" t="s">
        <v>1104</v>
      </c>
      <c r="B11381" t="s">
        <v>518</v>
      </c>
      <c r="C11381" t="s">
        <v>1167</v>
      </c>
      <c r="D11381" t="s">
        <v>1105</v>
      </c>
      <c r="E11381">
        <v>2018</v>
      </c>
      <c r="F11381" t="s">
        <v>1101</v>
      </c>
      <c r="G11381">
        <v>5</v>
      </c>
      <c r="H11381">
        <v>4</v>
      </c>
      <c r="I11381">
        <v>0.8</v>
      </c>
      <c r="J11381">
        <f>VLOOKUP(B11381,Feuil1!$B$1:$E$46,4,FALSE)</f>
        <v>789.17090909090916</v>
      </c>
      <c r="K11381">
        <v>789.17090909090916</v>
      </c>
    </row>
    <row r="11382" spans="1:11" x14ac:dyDescent="0.3">
      <c r="A11382" t="s">
        <v>1104</v>
      </c>
      <c r="B11382" t="s">
        <v>518</v>
      </c>
      <c r="C11382" t="s">
        <v>1167</v>
      </c>
      <c r="D11382" t="s">
        <v>1102</v>
      </c>
      <c r="E11382">
        <v>2019</v>
      </c>
      <c r="F11382" t="s">
        <v>1101</v>
      </c>
      <c r="G11382">
        <v>3</v>
      </c>
      <c r="H11382">
        <v>3</v>
      </c>
      <c r="I11382">
        <v>1</v>
      </c>
      <c r="J11382">
        <f>VLOOKUP(B11382,Feuil1!$B$1:$E$46,4,FALSE)</f>
        <v>789.17090909090916</v>
      </c>
      <c r="K11382">
        <v>789.17090909090916</v>
      </c>
    </row>
    <row r="11383" spans="1:11" x14ac:dyDescent="0.3">
      <c r="A11383" t="s">
        <v>1104</v>
      </c>
      <c r="B11383" t="s">
        <v>518</v>
      </c>
      <c r="C11383" t="s">
        <v>1166</v>
      </c>
      <c r="D11383" t="s">
        <v>1127</v>
      </c>
      <c r="E11383">
        <v>1997</v>
      </c>
      <c r="F11383" t="s">
        <v>1101</v>
      </c>
      <c r="G11383">
        <v>14100</v>
      </c>
      <c r="H11383">
        <v>3100</v>
      </c>
      <c r="I11383">
        <v>0.21985815602836881</v>
      </c>
      <c r="J11383">
        <f>VLOOKUP(B11383,Feuil1!$B$1:$E$46,4,FALSE)</f>
        <v>789.17090909090916</v>
      </c>
      <c r="K11383">
        <v>789.17090909090916</v>
      </c>
    </row>
    <row r="11384" spans="1:11" x14ac:dyDescent="0.3">
      <c r="A11384" t="s">
        <v>1104</v>
      </c>
      <c r="B11384" t="s">
        <v>518</v>
      </c>
      <c r="C11384" t="s">
        <v>1166</v>
      </c>
      <c r="D11384" t="s">
        <v>1126</v>
      </c>
      <c r="E11384">
        <v>1998</v>
      </c>
      <c r="F11384" t="s">
        <v>1101</v>
      </c>
      <c r="G11384">
        <v>3500</v>
      </c>
      <c r="H11384">
        <v>1400</v>
      </c>
      <c r="I11384">
        <v>0.4</v>
      </c>
      <c r="J11384">
        <f>VLOOKUP(B11384,Feuil1!$B$1:$E$46,4,FALSE)</f>
        <v>789.17090909090916</v>
      </c>
      <c r="K11384">
        <v>789.17090909090916</v>
      </c>
    </row>
    <row r="11385" spans="1:11" x14ac:dyDescent="0.3">
      <c r="A11385" t="s">
        <v>1104</v>
      </c>
      <c r="B11385" t="s">
        <v>518</v>
      </c>
      <c r="C11385" t="s">
        <v>1166</v>
      </c>
      <c r="D11385" t="s">
        <v>1125</v>
      </c>
      <c r="E11385">
        <v>1999</v>
      </c>
      <c r="F11385" t="s">
        <v>1101</v>
      </c>
      <c r="G11385">
        <v>3555</v>
      </c>
      <c r="H11385">
        <v>1543</v>
      </c>
      <c r="I11385">
        <v>0.43403656821378339</v>
      </c>
      <c r="J11385">
        <f>VLOOKUP(B11385,Feuil1!$B$1:$E$46,4,FALSE)</f>
        <v>789.17090909090916</v>
      </c>
      <c r="K11385">
        <v>789.17090909090916</v>
      </c>
    </row>
    <row r="11386" spans="1:11" x14ac:dyDescent="0.3">
      <c r="A11386" t="s">
        <v>1104</v>
      </c>
      <c r="B11386" t="s">
        <v>518</v>
      </c>
      <c r="C11386" t="s">
        <v>1166</v>
      </c>
      <c r="D11386" t="s">
        <v>1124</v>
      </c>
      <c r="E11386">
        <v>2000</v>
      </c>
      <c r="F11386" t="s">
        <v>1101</v>
      </c>
      <c r="G11386">
        <v>2302</v>
      </c>
      <c r="H11386">
        <v>825</v>
      </c>
      <c r="I11386">
        <v>0.3583840139009557</v>
      </c>
      <c r="J11386">
        <f>VLOOKUP(B11386,Feuil1!$B$1:$E$46,4,FALSE)</f>
        <v>789.17090909090916</v>
      </c>
      <c r="K11386">
        <v>789.17090909090916</v>
      </c>
    </row>
    <row r="11387" spans="1:11" x14ac:dyDescent="0.3">
      <c r="A11387" t="s">
        <v>1104</v>
      </c>
      <c r="B11387" t="s">
        <v>518</v>
      </c>
      <c r="C11387" t="s">
        <v>1166</v>
      </c>
      <c r="D11387" t="s">
        <v>1123</v>
      </c>
      <c r="E11387">
        <v>2001</v>
      </c>
      <c r="F11387" t="s">
        <v>1101</v>
      </c>
      <c r="G11387">
        <v>2316</v>
      </c>
      <c r="H11387">
        <v>1317</v>
      </c>
      <c r="I11387">
        <v>0.56865284974093266</v>
      </c>
      <c r="J11387">
        <f>VLOOKUP(B11387,Feuil1!$B$1:$E$46,4,FALSE)</f>
        <v>789.17090909090916</v>
      </c>
      <c r="K11387">
        <v>789.17090909090916</v>
      </c>
    </row>
    <row r="11388" spans="1:11" x14ac:dyDescent="0.3">
      <c r="A11388" t="s">
        <v>1104</v>
      </c>
      <c r="B11388" t="s">
        <v>518</v>
      </c>
      <c r="C11388" t="s">
        <v>1166</v>
      </c>
      <c r="D11388" t="s">
        <v>1122</v>
      </c>
      <c r="E11388">
        <v>2002</v>
      </c>
      <c r="F11388" t="s">
        <v>1101</v>
      </c>
      <c r="G11388">
        <v>2183</v>
      </c>
      <c r="H11388">
        <v>1107</v>
      </c>
      <c r="I11388">
        <v>0.50710032065964272</v>
      </c>
      <c r="J11388">
        <f>VLOOKUP(B11388,Feuil1!$B$1:$E$46,4,FALSE)</f>
        <v>789.17090909090916</v>
      </c>
      <c r="K11388">
        <v>789.17090909090916</v>
      </c>
    </row>
    <row r="11389" spans="1:11" x14ac:dyDescent="0.3">
      <c r="A11389" t="s">
        <v>1104</v>
      </c>
      <c r="B11389" t="s">
        <v>518</v>
      </c>
      <c r="C11389" t="s">
        <v>1166</v>
      </c>
      <c r="D11389" t="s">
        <v>1121</v>
      </c>
      <c r="E11389">
        <v>2003</v>
      </c>
      <c r="F11389" t="s">
        <v>1101</v>
      </c>
      <c r="G11389">
        <v>2025</v>
      </c>
      <c r="H11389">
        <v>1404</v>
      </c>
      <c r="I11389">
        <v>0.69333333333333336</v>
      </c>
      <c r="J11389">
        <f>VLOOKUP(B11389,Feuil1!$B$1:$E$46,4,FALSE)</f>
        <v>789.17090909090916</v>
      </c>
      <c r="K11389">
        <v>789.17090909090916</v>
      </c>
    </row>
    <row r="11390" spans="1:11" x14ac:dyDescent="0.3">
      <c r="A11390" t="s">
        <v>1104</v>
      </c>
      <c r="B11390" t="s">
        <v>518</v>
      </c>
      <c r="C11390" t="s">
        <v>1166</v>
      </c>
      <c r="D11390" t="s">
        <v>1120</v>
      </c>
      <c r="E11390">
        <v>2004</v>
      </c>
      <c r="F11390" t="s">
        <v>1101</v>
      </c>
      <c r="G11390">
        <v>1813</v>
      </c>
      <c r="H11390">
        <v>1280</v>
      </c>
      <c r="I11390">
        <v>0.70601213458356316</v>
      </c>
      <c r="J11390">
        <f>VLOOKUP(B11390,Feuil1!$B$1:$E$46,4,FALSE)</f>
        <v>789.17090909090916</v>
      </c>
      <c r="K11390">
        <v>789.17090909090916</v>
      </c>
    </row>
    <row r="11391" spans="1:11" x14ac:dyDescent="0.3">
      <c r="A11391" t="s">
        <v>1104</v>
      </c>
      <c r="B11391" t="s">
        <v>518</v>
      </c>
      <c r="C11391" t="s">
        <v>1166</v>
      </c>
      <c r="D11391" t="s">
        <v>1119</v>
      </c>
      <c r="E11391">
        <v>2005</v>
      </c>
      <c r="F11391" t="s">
        <v>1101</v>
      </c>
      <c r="G11391">
        <v>1645</v>
      </c>
      <c r="H11391">
        <v>1446</v>
      </c>
      <c r="I11391">
        <v>0.8790273556231003</v>
      </c>
      <c r="J11391">
        <f>VLOOKUP(B11391,Feuil1!$B$1:$E$46,4,FALSE)</f>
        <v>789.17090909090916</v>
      </c>
      <c r="K11391">
        <v>789.17090909090916</v>
      </c>
    </row>
    <row r="11392" spans="1:11" x14ac:dyDescent="0.3">
      <c r="A11392" t="s">
        <v>1104</v>
      </c>
      <c r="B11392" t="s">
        <v>518</v>
      </c>
      <c r="C11392" t="s">
        <v>1166</v>
      </c>
      <c r="D11392" t="s">
        <v>1118</v>
      </c>
      <c r="E11392">
        <v>2006</v>
      </c>
      <c r="F11392" t="s">
        <v>1101</v>
      </c>
      <c r="G11392">
        <v>1530</v>
      </c>
      <c r="H11392">
        <v>1335</v>
      </c>
      <c r="I11392">
        <v>0.87254901960784315</v>
      </c>
      <c r="J11392">
        <f>VLOOKUP(B11392,Feuil1!$B$1:$E$46,4,FALSE)</f>
        <v>789.17090909090916</v>
      </c>
      <c r="K11392">
        <v>789.17090909090916</v>
      </c>
    </row>
    <row r="11393" spans="1:11" x14ac:dyDescent="0.3">
      <c r="A11393" t="s">
        <v>1104</v>
      </c>
      <c r="B11393" t="s">
        <v>518</v>
      </c>
      <c r="C11393" t="s">
        <v>1166</v>
      </c>
      <c r="D11393" t="s">
        <v>1117</v>
      </c>
      <c r="E11393">
        <v>2007</v>
      </c>
      <c r="F11393" t="s">
        <v>1101</v>
      </c>
      <c r="G11393">
        <v>1027</v>
      </c>
      <c r="H11393">
        <v>566</v>
      </c>
      <c r="I11393">
        <v>0.55111976630963977</v>
      </c>
      <c r="J11393">
        <f>VLOOKUP(B11393,Feuil1!$B$1:$E$46,4,FALSE)</f>
        <v>789.17090909090916</v>
      </c>
      <c r="K11393">
        <v>789.17090909090916</v>
      </c>
    </row>
    <row r="11394" spans="1:11" x14ac:dyDescent="0.3">
      <c r="A11394" t="s">
        <v>1104</v>
      </c>
      <c r="B11394" t="s">
        <v>518</v>
      </c>
      <c r="C11394" t="s">
        <v>1166</v>
      </c>
      <c r="D11394" t="s">
        <v>1116</v>
      </c>
      <c r="E11394">
        <v>2008</v>
      </c>
      <c r="F11394" t="s">
        <v>1101</v>
      </c>
      <c r="G11394">
        <v>1122</v>
      </c>
      <c r="H11394">
        <v>808</v>
      </c>
      <c r="I11394">
        <v>0.72014260249554363</v>
      </c>
      <c r="J11394">
        <f>VLOOKUP(B11394,Feuil1!$B$1:$E$46,4,FALSE)</f>
        <v>789.17090909090916</v>
      </c>
      <c r="K11394">
        <v>789.17090909090916</v>
      </c>
    </row>
    <row r="11395" spans="1:11" x14ac:dyDescent="0.3">
      <c r="A11395" t="s">
        <v>1104</v>
      </c>
      <c r="B11395" t="s">
        <v>518</v>
      </c>
      <c r="C11395" t="s">
        <v>1166</v>
      </c>
      <c r="D11395" t="s">
        <v>1115</v>
      </c>
      <c r="E11395">
        <v>2009</v>
      </c>
      <c r="F11395" t="s">
        <v>1114</v>
      </c>
      <c r="G11395">
        <v>979</v>
      </c>
      <c r="H11395">
        <v>692</v>
      </c>
      <c r="I11395">
        <v>0.70684371807967317</v>
      </c>
      <c r="J11395">
        <f>VLOOKUP(B11395,Feuil1!$B$1:$E$46,4,FALSE)</f>
        <v>789.17090909090916</v>
      </c>
      <c r="K11395">
        <v>789.17090909090916</v>
      </c>
    </row>
    <row r="11396" spans="1:11" x14ac:dyDescent="0.3">
      <c r="A11396" t="s">
        <v>1104</v>
      </c>
      <c r="B11396" t="s">
        <v>518</v>
      </c>
      <c r="C11396" t="s">
        <v>1166</v>
      </c>
      <c r="D11396" t="s">
        <v>1113</v>
      </c>
      <c r="E11396">
        <v>2010</v>
      </c>
      <c r="F11396" t="s">
        <v>1101</v>
      </c>
      <c r="G11396">
        <v>832</v>
      </c>
      <c r="H11396">
        <v>654</v>
      </c>
      <c r="I11396">
        <v>0.78605769230769229</v>
      </c>
      <c r="J11396">
        <f>VLOOKUP(B11396,Feuil1!$B$1:$E$46,4,FALSE)</f>
        <v>789.17090909090916</v>
      </c>
      <c r="K11396">
        <v>789.17090909090916</v>
      </c>
    </row>
    <row r="11397" spans="1:11" x14ac:dyDescent="0.3">
      <c r="A11397" t="s">
        <v>1104</v>
      </c>
      <c r="B11397" t="s">
        <v>518</v>
      </c>
      <c r="C11397" t="s">
        <v>1166</v>
      </c>
      <c r="D11397" t="s">
        <v>1112</v>
      </c>
      <c r="E11397">
        <v>2011</v>
      </c>
      <c r="F11397" t="s">
        <v>1101</v>
      </c>
      <c r="G11397">
        <v>679</v>
      </c>
      <c r="H11397">
        <v>657</v>
      </c>
      <c r="I11397">
        <v>0.96759941089837997</v>
      </c>
      <c r="J11397">
        <f>VLOOKUP(B11397,Feuil1!$B$1:$E$46,4,FALSE)</f>
        <v>789.17090909090916</v>
      </c>
      <c r="K11397">
        <v>789.17090909090916</v>
      </c>
    </row>
    <row r="11398" spans="1:11" x14ac:dyDescent="0.3">
      <c r="A11398" t="s">
        <v>1104</v>
      </c>
      <c r="B11398" t="s">
        <v>518</v>
      </c>
      <c r="C11398" t="s">
        <v>1166</v>
      </c>
      <c r="D11398" t="s">
        <v>1111</v>
      </c>
      <c r="E11398">
        <v>2012</v>
      </c>
      <c r="F11398" t="s">
        <v>1101</v>
      </c>
      <c r="G11398">
        <v>461</v>
      </c>
      <c r="H11398">
        <v>404</v>
      </c>
      <c r="I11398">
        <v>0.87635574837310193</v>
      </c>
      <c r="J11398">
        <f>VLOOKUP(B11398,Feuil1!$B$1:$E$46,4,FALSE)</f>
        <v>789.17090909090916</v>
      </c>
      <c r="K11398">
        <v>789.17090909090916</v>
      </c>
    </row>
    <row r="11399" spans="1:11" x14ac:dyDescent="0.3">
      <c r="A11399" t="s">
        <v>1104</v>
      </c>
      <c r="B11399" t="s">
        <v>518</v>
      </c>
      <c r="C11399" t="s">
        <v>1166</v>
      </c>
      <c r="D11399" t="s">
        <v>1110</v>
      </c>
      <c r="E11399">
        <v>2013</v>
      </c>
      <c r="F11399" t="s">
        <v>1101</v>
      </c>
      <c r="G11399">
        <v>904</v>
      </c>
      <c r="H11399">
        <v>630</v>
      </c>
      <c r="I11399">
        <v>0.69690265486725667</v>
      </c>
      <c r="J11399">
        <f>VLOOKUP(B11399,Feuil1!$B$1:$E$46,4,FALSE)</f>
        <v>789.17090909090916</v>
      </c>
      <c r="K11399">
        <v>789.17090909090916</v>
      </c>
    </row>
    <row r="11400" spans="1:11" x14ac:dyDescent="0.3">
      <c r="A11400" t="s">
        <v>1104</v>
      </c>
      <c r="B11400" t="s">
        <v>518</v>
      </c>
      <c r="C11400" t="s">
        <v>1166</v>
      </c>
      <c r="D11400" t="s">
        <v>1109</v>
      </c>
      <c r="E11400">
        <v>2014</v>
      </c>
      <c r="F11400" t="s">
        <v>1101</v>
      </c>
      <c r="G11400">
        <v>2000</v>
      </c>
      <c r="H11400">
        <v>2000</v>
      </c>
      <c r="I11400">
        <v>1</v>
      </c>
      <c r="J11400">
        <f>VLOOKUP(B11400,Feuil1!$B$1:$E$46,4,FALSE)</f>
        <v>789.17090909090916</v>
      </c>
      <c r="K11400">
        <v>789.17090909090916</v>
      </c>
    </row>
    <row r="11401" spans="1:11" x14ac:dyDescent="0.3">
      <c r="A11401" t="s">
        <v>1104</v>
      </c>
      <c r="B11401" t="s">
        <v>518</v>
      </c>
      <c r="C11401" t="s">
        <v>1166</v>
      </c>
      <c r="D11401" t="s">
        <v>1108</v>
      </c>
      <c r="E11401">
        <v>2015</v>
      </c>
      <c r="F11401" t="s">
        <v>1101</v>
      </c>
      <c r="G11401">
        <v>3000</v>
      </c>
      <c r="H11401">
        <v>2000</v>
      </c>
      <c r="I11401">
        <v>0.66666666666666663</v>
      </c>
      <c r="J11401">
        <f>VLOOKUP(B11401,Feuil1!$B$1:$E$46,4,FALSE)</f>
        <v>789.17090909090916</v>
      </c>
      <c r="K11401">
        <v>789.17090909090916</v>
      </c>
    </row>
    <row r="11402" spans="1:11" x14ac:dyDescent="0.3">
      <c r="A11402" t="s">
        <v>1104</v>
      </c>
      <c r="B11402" t="s">
        <v>518</v>
      </c>
      <c r="C11402" t="s">
        <v>1166</v>
      </c>
      <c r="D11402" t="s">
        <v>1106</v>
      </c>
      <c r="E11402">
        <v>2017</v>
      </c>
      <c r="F11402" t="s">
        <v>1101</v>
      </c>
      <c r="G11402">
        <v>1300</v>
      </c>
      <c r="H11402">
        <v>910</v>
      </c>
      <c r="I11402">
        <v>0.7</v>
      </c>
      <c r="J11402">
        <f>VLOOKUP(B11402,Feuil1!$B$1:$E$46,4,FALSE)</f>
        <v>789.17090909090916</v>
      </c>
      <c r="K11402">
        <v>789.17090909090916</v>
      </c>
    </row>
    <row r="11403" spans="1:11" x14ac:dyDescent="0.3">
      <c r="A11403" t="s">
        <v>1104</v>
      </c>
      <c r="B11403" t="s">
        <v>518</v>
      </c>
      <c r="C11403" t="s">
        <v>1166</v>
      </c>
      <c r="D11403" t="s">
        <v>1105</v>
      </c>
      <c r="E11403">
        <v>2018</v>
      </c>
      <c r="F11403" t="s">
        <v>1101</v>
      </c>
      <c r="G11403">
        <v>63</v>
      </c>
      <c r="H11403">
        <v>62</v>
      </c>
      <c r="I11403">
        <v>0.98412698412698407</v>
      </c>
      <c r="J11403">
        <f>VLOOKUP(B11403,Feuil1!$B$1:$E$46,4,FALSE)</f>
        <v>789.17090909090916</v>
      </c>
      <c r="K11403">
        <v>789.17090909090916</v>
      </c>
    </row>
    <row r="11404" spans="1:11" x14ac:dyDescent="0.3">
      <c r="A11404" t="s">
        <v>1104</v>
      </c>
      <c r="B11404" t="s">
        <v>518</v>
      </c>
      <c r="C11404" t="s">
        <v>1166</v>
      </c>
      <c r="D11404" t="s">
        <v>1102</v>
      </c>
      <c r="E11404">
        <v>2019</v>
      </c>
      <c r="F11404" t="s">
        <v>1101</v>
      </c>
      <c r="G11404">
        <v>84</v>
      </c>
      <c r="H11404">
        <v>106</v>
      </c>
      <c r="I11404">
        <v>1.2619047619047619</v>
      </c>
      <c r="J11404">
        <f>VLOOKUP(B11404,Feuil1!$B$1:$E$46,4,FALSE)</f>
        <v>789.17090909090916</v>
      </c>
      <c r="K11404">
        <v>789.17090909090916</v>
      </c>
    </row>
    <row r="11405" spans="1:11" x14ac:dyDescent="0.3">
      <c r="A11405" t="s">
        <v>1104</v>
      </c>
      <c r="B11405" t="s">
        <v>518</v>
      </c>
      <c r="C11405" t="s">
        <v>1165</v>
      </c>
      <c r="D11405" t="s">
        <v>1126</v>
      </c>
      <c r="E11405">
        <v>1998</v>
      </c>
      <c r="F11405" t="s">
        <v>1101</v>
      </c>
      <c r="G11405">
        <v>2600</v>
      </c>
      <c r="H11405">
        <v>600</v>
      </c>
      <c r="I11405">
        <v>0.23076923076923078</v>
      </c>
      <c r="J11405">
        <f>VLOOKUP(B11405,Feuil1!$B$1:$E$46,4,FALSE)</f>
        <v>789.17090909090916</v>
      </c>
      <c r="K11405">
        <v>789.17090909090916</v>
      </c>
    </row>
    <row r="11406" spans="1:11" x14ac:dyDescent="0.3">
      <c r="A11406" t="s">
        <v>1104</v>
      </c>
      <c r="B11406" t="s">
        <v>518</v>
      </c>
      <c r="C11406" t="s">
        <v>1165</v>
      </c>
      <c r="D11406" t="s">
        <v>1125</v>
      </c>
      <c r="E11406">
        <v>1999</v>
      </c>
      <c r="F11406" t="s">
        <v>1101</v>
      </c>
      <c r="G11406">
        <v>2675</v>
      </c>
      <c r="H11406">
        <v>817</v>
      </c>
      <c r="I11406">
        <v>0.30542056074766355</v>
      </c>
      <c r="J11406">
        <f>VLOOKUP(B11406,Feuil1!$B$1:$E$46,4,FALSE)</f>
        <v>789.17090909090916</v>
      </c>
      <c r="K11406">
        <v>789.17090909090916</v>
      </c>
    </row>
    <row r="11407" spans="1:11" x14ac:dyDescent="0.3">
      <c r="A11407" t="s">
        <v>1104</v>
      </c>
      <c r="B11407" t="s">
        <v>518</v>
      </c>
      <c r="C11407" t="s">
        <v>1164</v>
      </c>
      <c r="D11407" t="s">
        <v>1126</v>
      </c>
      <c r="E11407">
        <v>1998</v>
      </c>
      <c r="F11407" t="s">
        <v>1101</v>
      </c>
      <c r="G11407">
        <v>1300</v>
      </c>
      <c r="H11407">
        <v>300</v>
      </c>
      <c r="I11407">
        <v>0.23076923076923078</v>
      </c>
      <c r="J11407">
        <f>VLOOKUP(B11407,Feuil1!$B$1:$E$46,4,FALSE)</f>
        <v>789.17090909090916</v>
      </c>
      <c r="K11407">
        <v>789.17090909090916</v>
      </c>
    </row>
    <row r="11408" spans="1:11" x14ac:dyDescent="0.3">
      <c r="A11408" t="s">
        <v>1104</v>
      </c>
      <c r="B11408" t="s">
        <v>518</v>
      </c>
      <c r="C11408" t="s">
        <v>1164</v>
      </c>
      <c r="D11408" t="s">
        <v>1125</v>
      </c>
      <c r="E11408">
        <v>1999</v>
      </c>
      <c r="F11408" t="s">
        <v>1101</v>
      </c>
      <c r="G11408">
        <v>1202</v>
      </c>
      <c r="H11408">
        <v>348</v>
      </c>
      <c r="I11408">
        <v>0.28951747088186358</v>
      </c>
      <c r="J11408">
        <f>VLOOKUP(B11408,Feuil1!$B$1:$E$46,4,FALSE)</f>
        <v>789.17090909090916</v>
      </c>
      <c r="K11408">
        <v>789.17090909090916</v>
      </c>
    </row>
    <row r="11409" spans="1:11" x14ac:dyDescent="0.3">
      <c r="A11409" t="s">
        <v>1104</v>
      </c>
      <c r="B11409" t="s">
        <v>518</v>
      </c>
      <c r="C11409" t="s">
        <v>1163</v>
      </c>
      <c r="D11409" t="s">
        <v>1122</v>
      </c>
      <c r="E11409">
        <v>2002</v>
      </c>
      <c r="F11409" t="s">
        <v>1101</v>
      </c>
      <c r="G11409">
        <v>3</v>
      </c>
      <c r="H11409">
        <v>2</v>
      </c>
      <c r="I11409">
        <v>0.66666666666666663</v>
      </c>
      <c r="J11409">
        <f>VLOOKUP(B11409,Feuil1!$B$1:$E$46,4,FALSE)</f>
        <v>789.17090909090916</v>
      </c>
      <c r="K11409">
        <v>789.17090909090916</v>
      </c>
    </row>
    <row r="11410" spans="1:11" x14ac:dyDescent="0.3">
      <c r="A11410" t="s">
        <v>1104</v>
      </c>
      <c r="B11410" t="s">
        <v>518</v>
      </c>
      <c r="C11410" t="s">
        <v>1163</v>
      </c>
      <c r="D11410" t="s">
        <v>1121</v>
      </c>
      <c r="E11410">
        <v>2003</v>
      </c>
      <c r="F11410" t="s">
        <v>1101</v>
      </c>
      <c r="G11410">
        <v>7</v>
      </c>
      <c r="H11410">
        <v>4</v>
      </c>
      <c r="I11410">
        <v>0.5714285714285714</v>
      </c>
      <c r="J11410">
        <f>VLOOKUP(B11410,Feuil1!$B$1:$E$46,4,FALSE)</f>
        <v>789.17090909090916</v>
      </c>
      <c r="K11410">
        <v>789.17090909090916</v>
      </c>
    </row>
    <row r="11411" spans="1:11" x14ac:dyDescent="0.3">
      <c r="A11411" t="s">
        <v>1104</v>
      </c>
      <c r="B11411" t="s">
        <v>518</v>
      </c>
      <c r="C11411" t="s">
        <v>1163</v>
      </c>
      <c r="D11411" t="s">
        <v>1120</v>
      </c>
      <c r="E11411">
        <v>2004</v>
      </c>
      <c r="F11411" t="s">
        <v>1101</v>
      </c>
      <c r="G11411">
        <v>1</v>
      </c>
      <c r="I11411">
        <v>0</v>
      </c>
      <c r="J11411">
        <f>VLOOKUP(B11411,Feuil1!$B$1:$E$46,4,FALSE)</f>
        <v>789.17090909090916</v>
      </c>
      <c r="K11411">
        <v>789.17090909090916</v>
      </c>
    </row>
    <row r="11412" spans="1:11" x14ac:dyDescent="0.3">
      <c r="A11412" t="s">
        <v>1104</v>
      </c>
      <c r="B11412" t="s">
        <v>518</v>
      </c>
      <c r="C11412" t="s">
        <v>1163</v>
      </c>
      <c r="D11412" t="s">
        <v>1117</v>
      </c>
      <c r="E11412">
        <v>2007</v>
      </c>
      <c r="F11412" t="s">
        <v>1101</v>
      </c>
      <c r="G11412">
        <v>1</v>
      </c>
      <c r="I11412">
        <v>0</v>
      </c>
      <c r="J11412">
        <f>VLOOKUP(B11412,Feuil1!$B$1:$E$46,4,FALSE)</f>
        <v>789.17090909090916</v>
      </c>
      <c r="K11412">
        <v>789.17090909090916</v>
      </c>
    </row>
    <row r="11413" spans="1:11" x14ac:dyDescent="0.3">
      <c r="A11413" t="s">
        <v>1104</v>
      </c>
      <c r="B11413" t="s">
        <v>518</v>
      </c>
      <c r="C11413" t="s">
        <v>1163</v>
      </c>
      <c r="D11413" t="s">
        <v>1106</v>
      </c>
      <c r="E11413">
        <v>2017</v>
      </c>
      <c r="F11413" t="s">
        <v>1101</v>
      </c>
      <c r="G11413">
        <v>40</v>
      </c>
      <c r="H11413">
        <v>30</v>
      </c>
      <c r="I11413">
        <v>0.75</v>
      </c>
      <c r="J11413">
        <f>VLOOKUP(B11413,Feuil1!$B$1:$E$46,4,FALSE)</f>
        <v>789.17090909090916</v>
      </c>
      <c r="K11413">
        <v>789.17090909090916</v>
      </c>
    </row>
    <row r="11414" spans="1:11" x14ac:dyDescent="0.3">
      <c r="A11414" t="s">
        <v>1104</v>
      </c>
      <c r="B11414" t="s">
        <v>518</v>
      </c>
      <c r="C11414" t="s">
        <v>1163</v>
      </c>
      <c r="D11414" t="s">
        <v>1102</v>
      </c>
      <c r="E11414">
        <v>2019</v>
      </c>
      <c r="F11414" t="s">
        <v>1101</v>
      </c>
      <c r="G11414">
        <v>2</v>
      </c>
      <c r="H11414">
        <v>1</v>
      </c>
      <c r="I11414">
        <v>0.5</v>
      </c>
      <c r="J11414">
        <f>VLOOKUP(B11414,Feuil1!$B$1:$E$46,4,FALSE)</f>
        <v>789.17090909090916</v>
      </c>
      <c r="K11414">
        <v>789.17090909090916</v>
      </c>
    </row>
    <row r="11415" spans="1:11" x14ac:dyDescent="0.3">
      <c r="A11415" t="s">
        <v>1104</v>
      </c>
      <c r="B11415" t="s">
        <v>518</v>
      </c>
      <c r="C11415" t="s">
        <v>1162</v>
      </c>
      <c r="D11415" t="s">
        <v>1126</v>
      </c>
      <c r="E11415">
        <v>1998</v>
      </c>
      <c r="F11415" t="s">
        <v>1101</v>
      </c>
      <c r="G11415">
        <v>8800</v>
      </c>
      <c r="H11415">
        <v>1800</v>
      </c>
      <c r="I11415">
        <v>0.20454545454545456</v>
      </c>
      <c r="J11415">
        <f>VLOOKUP(B11415,Feuil1!$B$1:$E$46,4,FALSE)</f>
        <v>789.17090909090916</v>
      </c>
      <c r="K11415">
        <v>789.17090909090916</v>
      </c>
    </row>
    <row r="11416" spans="1:11" x14ac:dyDescent="0.3">
      <c r="A11416" t="s">
        <v>1104</v>
      </c>
      <c r="B11416" t="s">
        <v>518</v>
      </c>
      <c r="C11416" t="s">
        <v>1161</v>
      </c>
      <c r="D11416" t="s">
        <v>1126</v>
      </c>
      <c r="E11416">
        <v>1998</v>
      </c>
      <c r="F11416" t="s">
        <v>1101</v>
      </c>
      <c r="G11416">
        <v>2300</v>
      </c>
      <c r="H11416">
        <v>700</v>
      </c>
      <c r="I11416">
        <v>0.30434782608695654</v>
      </c>
      <c r="J11416">
        <f>VLOOKUP(B11416,Feuil1!$B$1:$E$46,4,FALSE)</f>
        <v>789.17090909090916</v>
      </c>
      <c r="K11416">
        <v>789.17090909090916</v>
      </c>
    </row>
    <row r="11417" spans="1:11" x14ac:dyDescent="0.3">
      <c r="A11417" t="s">
        <v>1104</v>
      </c>
      <c r="B11417" t="s">
        <v>518</v>
      </c>
      <c r="C11417" t="s">
        <v>1161</v>
      </c>
      <c r="D11417" t="s">
        <v>1125</v>
      </c>
      <c r="E11417">
        <v>1999</v>
      </c>
      <c r="F11417" t="s">
        <v>1101</v>
      </c>
      <c r="G11417">
        <v>2449</v>
      </c>
      <c r="H11417">
        <v>738</v>
      </c>
      <c r="I11417">
        <v>0.30134748877092693</v>
      </c>
      <c r="J11417">
        <f>VLOOKUP(B11417,Feuil1!$B$1:$E$46,4,FALSE)</f>
        <v>789.17090909090916</v>
      </c>
      <c r="K11417">
        <v>789.17090909090916</v>
      </c>
    </row>
    <row r="11418" spans="1:11" x14ac:dyDescent="0.3">
      <c r="A11418" t="s">
        <v>1104</v>
      </c>
      <c r="B11418" t="s">
        <v>518</v>
      </c>
      <c r="C11418" t="s">
        <v>1160</v>
      </c>
      <c r="D11418" t="s">
        <v>1126</v>
      </c>
      <c r="E11418">
        <v>1998</v>
      </c>
      <c r="F11418" t="s">
        <v>1101</v>
      </c>
      <c r="G11418">
        <v>8800</v>
      </c>
      <c r="H11418">
        <v>3400</v>
      </c>
      <c r="I11418">
        <v>0.38636363636363635</v>
      </c>
      <c r="J11418">
        <f>VLOOKUP(B11418,Feuil1!$B$1:$E$46,4,FALSE)</f>
        <v>789.17090909090916</v>
      </c>
      <c r="K11418">
        <v>789.17090909090916</v>
      </c>
    </row>
    <row r="11419" spans="1:11" x14ac:dyDescent="0.3">
      <c r="A11419" t="s">
        <v>1104</v>
      </c>
      <c r="B11419" t="s">
        <v>518</v>
      </c>
      <c r="C11419" t="s">
        <v>1160</v>
      </c>
      <c r="D11419" t="s">
        <v>1125</v>
      </c>
      <c r="E11419">
        <v>1999</v>
      </c>
      <c r="F11419" t="s">
        <v>1101</v>
      </c>
      <c r="G11419">
        <v>8348</v>
      </c>
      <c r="H11419">
        <v>3013</v>
      </c>
      <c r="I11419">
        <v>0.36092477240057497</v>
      </c>
      <c r="J11419">
        <f>VLOOKUP(B11419,Feuil1!$B$1:$E$46,4,FALSE)</f>
        <v>789.17090909090916</v>
      </c>
      <c r="K11419">
        <v>789.17090909090916</v>
      </c>
    </row>
    <row r="11420" spans="1:11" x14ac:dyDescent="0.3">
      <c r="A11420" t="s">
        <v>1104</v>
      </c>
      <c r="B11420" t="s">
        <v>518</v>
      </c>
      <c r="C11420" t="s">
        <v>1160</v>
      </c>
      <c r="D11420" t="s">
        <v>1124</v>
      </c>
      <c r="E11420">
        <v>2000</v>
      </c>
      <c r="F11420" t="s">
        <v>1101</v>
      </c>
      <c r="G11420">
        <v>5481</v>
      </c>
      <c r="H11420">
        <v>1893</v>
      </c>
      <c r="I11420">
        <v>0.34537493158182814</v>
      </c>
      <c r="J11420">
        <f>VLOOKUP(B11420,Feuil1!$B$1:$E$46,4,FALSE)</f>
        <v>789.17090909090916</v>
      </c>
      <c r="K11420">
        <v>789.17090909090916</v>
      </c>
    </row>
    <row r="11421" spans="1:11" x14ac:dyDescent="0.3">
      <c r="A11421" t="s">
        <v>1104</v>
      </c>
      <c r="B11421" t="s">
        <v>518</v>
      </c>
      <c r="C11421" t="s">
        <v>1160</v>
      </c>
      <c r="D11421" t="s">
        <v>1123</v>
      </c>
      <c r="E11421">
        <v>2001</v>
      </c>
      <c r="F11421" t="s">
        <v>1101</v>
      </c>
      <c r="G11421">
        <v>5690</v>
      </c>
      <c r="H11421">
        <v>2211</v>
      </c>
      <c r="I11421">
        <v>0.38857644991212653</v>
      </c>
      <c r="J11421">
        <f>VLOOKUP(B11421,Feuil1!$B$1:$E$46,4,FALSE)</f>
        <v>789.17090909090916</v>
      </c>
      <c r="K11421">
        <v>789.17090909090916</v>
      </c>
    </row>
    <row r="11422" spans="1:11" x14ac:dyDescent="0.3">
      <c r="A11422" t="s">
        <v>1104</v>
      </c>
      <c r="B11422" t="s">
        <v>518</v>
      </c>
      <c r="C11422" t="s">
        <v>1160</v>
      </c>
      <c r="D11422" t="s">
        <v>1122</v>
      </c>
      <c r="E11422">
        <v>2002</v>
      </c>
      <c r="F11422" t="s">
        <v>1101</v>
      </c>
      <c r="G11422">
        <v>5752</v>
      </c>
      <c r="H11422">
        <v>1540</v>
      </c>
      <c r="I11422">
        <v>0.26773296244784422</v>
      </c>
      <c r="J11422">
        <f>VLOOKUP(B11422,Feuil1!$B$1:$E$46,4,FALSE)</f>
        <v>789.17090909090916</v>
      </c>
      <c r="K11422">
        <v>789.17090909090916</v>
      </c>
    </row>
    <row r="11423" spans="1:11" x14ac:dyDescent="0.3">
      <c r="A11423" t="s">
        <v>1104</v>
      </c>
      <c r="B11423" t="s">
        <v>518</v>
      </c>
      <c r="C11423" t="s">
        <v>1160</v>
      </c>
      <c r="D11423" t="s">
        <v>1121</v>
      </c>
      <c r="E11423">
        <v>2003</v>
      </c>
      <c r="F11423" t="s">
        <v>1101</v>
      </c>
      <c r="G11423">
        <v>5963</v>
      </c>
      <c r="H11423">
        <v>2564</v>
      </c>
      <c r="I11423">
        <v>0.42998490692604396</v>
      </c>
      <c r="J11423">
        <f>VLOOKUP(B11423,Feuil1!$B$1:$E$46,4,FALSE)</f>
        <v>789.17090909090916</v>
      </c>
      <c r="K11423">
        <v>789.17090909090916</v>
      </c>
    </row>
    <row r="11424" spans="1:11" x14ac:dyDescent="0.3">
      <c r="A11424" t="s">
        <v>1104</v>
      </c>
      <c r="B11424" t="s">
        <v>518</v>
      </c>
      <c r="C11424" t="s">
        <v>1160</v>
      </c>
      <c r="D11424" t="s">
        <v>1120</v>
      </c>
      <c r="E11424">
        <v>2004</v>
      </c>
      <c r="F11424" t="s">
        <v>1101</v>
      </c>
      <c r="G11424">
        <v>5670</v>
      </c>
      <c r="H11424">
        <v>2420</v>
      </c>
      <c r="I11424">
        <v>0.42680776014109345</v>
      </c>
      <c r="J11424">
        <f>VLOOKUP(B11424,Feuil1!$B$1:$E$46,4,FALSE)</f>
        <v>789.17090909090916</v>
      </c>
      <c r="K11424">
        <v>789.17090909090916</v>
      </c>
    </row>
    <row r="11425" spans="1:11" x14ac:dyDescent="0.3">
      <c r="A11425" t="s">
        <v>1104</v>
      </c>
      <c r="B11425" t="s">
        <v>518</v>
      </c>
      <c r="C11425" t="s">
        <v>1160</v>
      </c>
      <c r="D11425" t="s">
        <v>1119</v>
      </c>
      <c r="E11425">
        <v>2005</v>
      </c>
      <c r="F11425" t="s">
        <v>1101</v>
      </c>
      <c r="G11425">
        <v>5485</v>
      </c>
      <c r="H11425">
        <v>2431</v>
      </c>
      <c r="I11425">
        <v>0.44320875113947128</v>
      </c>
      <c r="J11425">
        <f>VLOOKUP(B11425,Feuil1!$B$1:$E$46,4,FALSE)</f>
        <v>789.17090909090916</v>
      </c>
      <c r="K11425">
        <v>789.17090909090916</v>
      </c>
    </row>
    <row r="11426" spans="1:11" x14ac:dyDescent="0.3">
      <c r="A11426" t="s">
        <v>1104</v>
      </c>
      <c r="B11426" t="s">
        <v>518</v>
      </c>
      <c r="C11426" t="s">
        <v>1160</v>
      </c>
      <c r="D11426" t="s">
        <v>1118</v>
      </c>
      <c r="E11426">
        <v>2006</v>
      </c>
      <c r="F11426" t="s">
        <v>1101</v>
      </c>
      <c r="G11426">
        <v>5267</v>
      </c>
      <c r="H11426">
        <v>1909</v>
      </c>
      <c r="I11426">
        <v>0.36244541484716158</v>
      </c>
      <c r="J11426">
        <f>VLOOKUP(B11426,Feuil1!$B$1:$E$46,4,FALSE)</f>
        <v>789.17090909090916</v>
      </c>
      <c r="K11426">
        <v>789.17090909090916</v>
      </c>
    </row>
    <row r="11427" spans="1:11" x14ac:dyDescent="0.3">
      <c r="A11427" t="s">
        <v>1104</v>
      </c>
      <c r="B11427" t="s">
        <v>518</v>
      </c>
      <c r="C11427" t="s">
        <v>1160</v>
      </c>
      <c r="D11427" t="s">
        <v>1117</v>
      </c>
      <c r="E11427">
        <v>2007</v>
      </c>
      <c r="F11427" t="s">
        <v>1101</v>
      </c>
      <c r="G11427">
        <v>3960</v>
      </c>
      <c r="H11427">
        <v>1305</v>
      </c>
      <c r="I11427">
        <v>0.32954545454545453</v>
      </c>
      <c r="J11427">
        <f>VLOOKUP(B11427,Feuil1!$B$1:$E$46,4,FALSE)</f>
        <v>789.17090909090916</v>
      </c>
      <c r="K11427">
        <v>789.17090909090916</v>
      </c>
    </row>
    <row r="11428" spans="1:11" x14ac:dyDescent="0.3">
      <c r="A11428" t="s">
        <v>1104</v>
      </c>
      <c r="B11428" t="s">
        <v>518</v>
      </c>
      <c r="C11428" t="s">
        <v>1160</v>
      </c>
      <c r="D11428" t="s">
        <v>1116</v>
      </c>
      <c r="E11428">
        <v>2008</v>
      </c>
      <c r="F11428" t="s">
        <v>1101</v>
      </c>
      <c r="G11428">
        <v>4865</v>
      </c>
      <c r="H11428">
        <v>2468</v>
      </c>
      <c r="I11428">
        <v>0.50729701952723538</v>
      </c>
      <c r="J11428">
        <f>VLOOKUP(B11428,Feuil1!$B$1:$E$46,4,FALSE)</f>
        <v>789.17090909090916</v>
      </c>
      <c r="K11428">
        <v>789.17090909090916</v>
      </c>
    </row>
    <row r="11429" spans="1:11" x14ac:dyDescent="0.3">
      <c r="A11429" t="s">
        <v>1104</v>
      </c>
      <c r="B11429" t="s">
        <v>518</v>
      </c>
      <c r="C11429" t="s">
        <v>1160</v>
      </c>
      <c r="D11429" t="s">
        <v>1115</v>
      </c>
      <c r="E11429">
        <v>2009</v>
      </c>
      <c r="F11429" t="s">
        <v>1114</v>
      </c>
      <c r="G11429">
        <v>3427</v>
      </c>
      <c r="H11429">
        <v>1576</v>
      </c>
      <c r="I11429">
        <v>0.45987744382842138</v>
      </c>
      <c r="J11429">
        <f>VLOOKUP(B11429,Feuil1!$B$1:$E$46,4,FALSE)</f>
        <v>789.17090909090916</v>
      </c>
      <c r="K11429">
        <v>789.17090909090916</v>
      </c>
    </row>
    <row r="11430" spans="1:11" x14ac:dyDescent="0.3">
      <c r="A11430" t="s">
        <v>1104</v>
      </c>
      <c r="B11430" t="s">
        <v>518</v>
      </c>
      <c r="C11430" t="s">
        <v>1160</v>
      </c>
      <c r="D11430" t="s">
        <v>1113</v>
      </c>
      <c r="E11430">
        <v>2010</v>
      </c>
      <c r="F11430" t="s">
        <v>1101</v>
      </c>
      <c r="G11430">
        <v>2157</v>
      </c>
      <c r="H11430">
        <v>585</v>
      </c>
      <c r="I11430">
        <v>0.27121001390820582</v>
      </c>
      <c r="J11430">
        <f>VLOOKUP(B11430,Feuil1!$B$1:$E$46,4,FALSE)</f>
        <v>789.17090909090916</v>
      </c>
      <c r="K11430">
        <v>789.17090909090916</v>
      </c>
    </row>
    <row r="11431" spans="1:11" x14ac:dyDescent="0.3">
      <c r="A11431" t="s">
        <v>1104</v>
      </c>
      <c r="B11431" t="s">
        <v>518</v>
      </c>
      <c r="C11431" t="s">
        <v>1160</v>
      </c>
      <c r="D11431" t="s">
        <v>1112</v>
      </c>
      <c r="E11431">
        <v>2011</v>
      </c>
      <c r="F11431" t="s">
        <v>1101</v>
      </c>
      <c r="G11431">
        <v>2512</v>
      </c>
      <c r="H11431">
        <v>1341</v>
      </c>
      <c r="I11431">
        <v>0.5338375796178344</v>
      </c>
      <c r="J11431">
        <f>VLOOKUP(B11431,Feuil1!$B$1:$E$46,4,FALSE)</f>
        <v>789.17090909090916</v>
      </c>
      <c r="K11431">
        <v>789.17090909090916</v>
      </c>
    </row>
    <row r="11432" spans="1:11" x14ac:dyDescent="0.3">
      <c r="A11432" t="s">
        <v>1104</v>
      </c>
      <c r="B11432" t="s">
        <v>518</v>
      </c>
      <c r="C11432" t="s">
        <v>1160</v>
      </c>
      <c r="D11432" t="s">
        <v>1111</v>
      </c>
      <c r="E11432">
        <v>2012</v>
      </c>
      <c r="F11432" t="s">
        <v>1101</v>
      </c>
      <c r="G11432">
        <v>2271</v>
      </c>
      <c r="H11432">
        <v>1058</v>
      </c>
      <c r="I11432">
        <v>0.46587406428885952</v>
      </c>
      <c r="J11432">
        <f>VLOOKUP(B11432,Feuil1!$B$1:$E$46,4,FALSE)</f>
        <v>789.17090909090916</v>
      </c>
      <c r="K11432">
        <v>789.17090909090916</v>
      </c>
    </row>
    <row r="11433" spans="1:11" x14ac:dyDescent="0.3">
      <c r="A11433" t="s">
        <v>1104</v>
      </c>
      <c r="B11433" t="s">
        <v>518</v>
      </c>
      <c r="C11433" t="s">
        <v>1160</v>
      </c>
      <c r="D11433" t="s">
        <v>1110</v>
      </c>
      <c r="E11433">
        <v>2013</v>
      </c>
      <c r="F11433" t="s">
        <v>1101</v>
      </c>
      <c r="G11433">
        <v>2103</v>
      </c>
      <c r="H11433">
        <v>1746</v>
      </c>
      <c r="I11433">
        <v>0.83024251069900146</v>
      </c>
      <c r="J11433">
        <f>VLOOKUP(B11433,Feuil1!$B$1:$E$46,4,FALSE)</f>
        <v>789.17090909090916</v>
      </c>
      <c r="K11433">
        <v>789.17090909090916</v>
      </c>
    </row>
    <row r="11434" spans="1:11" x14ac:dyDescent="0.3">
      <c r="A11434" t="s">
        <v>1104</v>
      </c>
      <c r="B11434" t="s">
        <v>518</v>
      </c>
      <c r="C11434" t="s">
        <v>1160</v>
      </c>
      <c r="D11434" t="s">
        <v>1109</v>
      </c>
      <c r="E11434">
        <v>2014</v>
      </c>
      <c r="F11434" t="s">
        <v>1101</v>
      </c>
      <c r="G11434">
        <v>3000</v>
      </c>
      <c r="H11434">
        <v>2000</v>
      </c>
      <c r="I11434">
        <v>0.66666666666666663</v>
      </c>
      <c r="J11434">
        <f>VLOOKUP(B11434,Feuil1!$B$1:$E$46,4,FALSE)</f>
        <v>789.17090909090916</v>
      </c>
      <c r="K11434">
        <v>789.17090909090916</v>
      </c>
    </row>
    <row r="11435" spans="1:11" x14ac:dyDescent="0.3">
      <c r="A11435" t="s">
        <v>1104</v>
      </c>
      <c r="B11435" t="s">
        <v>518</v>
      </c>
      <c r="C11435" t="s">
        <v>1160</v>
      </c>
      <c r="D11435" t="s">
        <v>1108</v>
      </c>
      <c r="E11435">
        <v>2015</v>
      </c>
      <c r="F11435" t="s">
        <v>1101</v>
      </c>
      <c r="G11435">
        <v>5000</v>
      </c>
      <c r="H11435">
        <v>2000</v>
      </c>
      <c r="I11435">
        <v>0.4</v>
      </c>
      <c r="J11435">
        <f>VLOOKUP(B11435,Feuil1!$B$1:$E$46,4,FALSE)</f>
        <v>789.17090909090916</v>
      </c>
      <c r="K11435">
        <v>789.17090909090916</v>
      </c>
    </row>
    <row r="11436" spans="1:11" x14ac:dyDescent="0.3">
      <c r="A11436" t="s">
        <v>1104</v>
      </c>
      <c r="B11436" t="s">
        <v>518</v>
      </c>
      <c r="C11436" t="s">
        <v>1160</v>
      </c>
      <c r="D11436" t="s">
        <v>1107</v>
      </c>
      <c r="E11436">
        <v>2016</v>
      </c>
      <c r="F11436" t="s">
        <v>1101</v>
      </c>
      <c r="G11436">
        <v>3000</v>
      </c>
      <c r="H11436">
        <v>2000</v>
      </c>
      <c r="I11436">
        <v>0.66666666666666663</v>
      </c>
      <c r="J11436">
        <f>VLOOKUP(B11436,Feuil1!$B$1:$E$46,4,FALSE)</f>
        <v>789.17090909090916</v>
      </c>
      <c r="K11436">
        <v>789.17090909090916</v>
      </c>
    </row>
    <row r="11437" spans="1:11" x14ac:dyDescent="0.3">
      <c r="A11437" t="s">
        <v>1104</v>
      </c>
      <c r="B11437" t="s">
        <v>518</v>
      </c>
      <c r="C11437" t="s">
        <v>1160</v>
      </c>
      <c r="D11437" t="s">
        <v>1106</v>
      </c>
      <c r="E11437">
        <v>2017</v>
      </c>
      <c r="F11437" t="s">
        <v>1101</v>
      </c>
      <c r="G11437">
        <v>3200</v>
      </c>
      <c r="H11437">
        <v>2070</v>
      </c>
      <c r="I11437">
        <v>0.64687499999999998</v>
      </c>
      <c r="J11437">
        <f>VLOOKUP(B11437,Feuil1!$B$1:$E$46,4,FALSE)</f>
        <v>789.17090909090916</v>
      </c>
      <c r="K11437">
        <v>789.17090909090916</v>
      </c>
    </row>
    <row r="11438" spans="1:11" x14ac:dyDescent="0.3">
      <c r="A11438" t="s">
        <v>1104</v>
      </c>
      <c r="B11438" t="s">
        <v>518</v>
      </c>
      <c r="C11438" t="s">
        <v>1160</v>
      </c>
      <c r="D11438" t="s">
        <v>1105</v>
      </c>
      <c r="E11438">
        <v>2018</v>
      </c>
      <c r="F11438" t="s">
        <v>1101</v>
      </c>
      <c r="G11438">
        <v>169</v>
      </c>
      <c r="H11438">
        <v>139</v>
      </c>
      <c r="I11438">
        <v>0.8224852071005917</v>
      </c>
      <c r="J11438">
        <f>VLOOKUP(B11438,Feuil1!$B$1:$E$46,4,FALSE)</f>
        <v>789.17090909090916</v>
      </c>
      <c r="K11438">
        <v>789.17090909090916</v>
      </c>
    </row>
    <row r="11439" spans="1:11" x14ac:dyDescent="0.3">
      <c r="A11439" t="s">
        <v>1104</v>
      </c>
      <c r="B11439" t="s">
        <v>518</v>
      </c>
      <c r="C11439" t="s">
        <v>1160</v>
      </c>
      <c r="D11439" t="s">
        <v>1102</v>
      </c>
      <c r="E11439">
        <v>2019</v>
      </c>
      <c r="F11439" t="s">
        <v>1101</v>
      </c>
      <c r="G11439">
        <v>225</v>
      </c>
      <c r="H11439">
        <v>266</v>
      </c>
      <c r="I11439">
        <v>1.1822222222222223</v>
      </c>
      <c r="J11439">
        <f>VLOOKUP(B11439,Feuil1!$B$1:$E$46,4,FALSE)</f>
        <v>789.17090909090916</v>
      </c>
      <c r="K11439">
        <v>789.17090909090916</v>
      </c>
    </row>
    <row r="11440" spans="1:11" x14ac:dyDescent="0.3">
      <c r="A11440" t="s">
        <v>1104</v>
      </c>
      <c r="B11440" t="s">
        <v>518</v>
      </c>
      <c r="C11440" t="s">
        <v>1159</v>
      </c>
      <c r="D11440" t="s">
        <v>1127</v>
      </c>
      <c r="E11440">
        <v>1997</v>
      </c>
      <c r="F11440" t="s">
        <v>1101</v>
      </c>
      <c r="G11440">
        <v>300</v>
      </c>
      <c r="H11440">
        <v>100</v>
      </c>
      <c r="I11440">
        <v>0.33333333333333331</v>
      </c>
      <c r="J11440">
        <f>VLOOKUP(B11440,Feuil1!$B$1:$E$46,4,FALSE)</f>
        <v>789.17090909090916</v>
      </c>
      <c r="K11440">
        <v>789.17090909090916</v>
      </c>
    </row>
    <row r="11441" spans="1:11" x14ac:dyDescent="0.3">
      <c r="A11441" t="s">
        <v>1104</v>
      </c>
      <c r="B11441" t="s">
        <v>518</v>
      </c>
      <c r="C11441" t="s">
        <v>1159</v>
      </c>
      <c r="D11441" t="s">
        <v>1126</v>
      </c>
      <c r="E11441">
        <v>1998</v>
      </c>
      <c r="F11441" t="s">
        <v>1101</v>
      </c>
      <c r="G11441">
        <v>300</v>
      </c>
      <c r="H11441">
        <v>100</v>
      </c>
      <c r="I11441">
        <v>0.33333333333333331</v>
      </c>
      <c r="J11441">
        <f>VLOOKUP(B11441,Feuil1!$B$1:$E$46,4,FALSE)</f>
        <v>789.17090909090916</v>
      </c>
      <c r="K11441">
        <v>789.17090909090916</v>
      </c>
    </row>
    <row r="11442" spans="1:11" x14ac:dyDescent="0.3">
      <c r="A11442" t="s">
        <v>1104</v>
      </c>
      <c r="B11442" t="s">
        <v>518</v>
      </c>
      <c r="C11442" t="s">
        <v>1159</v>
      </c>
      <c r="D11442" t="s">
        <v>1125</v>
      </c>
      <c r="E11442">
        <v>1999</v>
      </c>
      <c r="F11442" t="s">
        <v>1101</v>
      </c>
      <c r="G11442">
        <v>295</v>
      </c>
      <c r="H11442">
        <v>81</v>
      </c>
      <c r="I11442">
        <v>0.27457627118644068</v>
      </c>
      <c r="J11442">
        <f>VLOOKUP(B11442,Feuil1!$B$1:$E$46,4,FALSE)</f>
        <v>789.17090909090916</v>
      </c>
      <c r="K11442">
        <v>789.17090909090916</v>
      </c>
    </row>
    <row r="11443" spans="1:11" x14ac:dyDescent="0.3">
      <c r="A11443" t="s">
        <v>1104</v>
      </c>
      <c r="B11443" t="s">
        <v>518</v>
      </c>
      <c r="C11443" t="s">
        <v>1159</v>
      </c>
      <c r="D11443" t="s">
        <v>1124</v>
      </c>
      <c r="E11443">
        <v>2000</v>
      </c>
      <c r="F11443" t="s">
        <v>1101</v>
      </c>
      <c r="G11443">
        <v>56</v>
      </c>
      <c r="H11443">
        <v>13</v>
      </c>
      <c r="I11443">
        <v>0.23214285714285715</v>
      </c>
      <c r="J11443">
        <f>VLOOKUP(B11443,Feuil1!$B$1:$E$46,4,FALSE)</f>
        <v>789.17090909090916</v>
      </c>
      <c r="K11443">
        <v>789.17090909090916</v>
      </c>
    </row>
    <row r="11444" spans="1:11" x14ac:dyDescent="0.3">
      <c r="A11444" t="s">
        <v>1104</v>
      </c>
      <c r="B11444" t="s">
        <v>518</v>
      </c>
      <c r="C11444" t="s">
        <v>1159</v>
      </c>
      <c r="D11444" t="s">
        <v>1123</v>
      </c>
      <c r="E11444">
        <v>2001</v>
      </c>
      <c r="F11444" t="s">
        <v>1101</v>
      </c>
      <c r="G11444">
        <v>165</v>
      </c>
      <c r="H11444">
        <v>52</v>
      </c>
      <c r="I11444">
        <v>0.31515151515151513</v>
      </c>
      <c r="J11444">
        <f>VLOOKUP(B11444,Feuil1!$B$1:$E$46,4,FALSE)</f>
        <v>789.17090909090916</v>
      </c>
      <c r="K11444">
        <v>789.17090909090916</v>
      </c>
    </row>
    <row r="11445" spans="1:11" x14ac:dyDescent="0.3">
      <c r="A11445" t="s">
        <v>1104</v>
      </c>
      <c r="B11445" t="s">
        <v>518</v>
      </c>
      <c r="C11445" t="s">
        <v>1159</v>
      </c>
      <c r="D11445" t="s">
        <v>1122</v>
      </c>
      <c r="E11445">
        <v>2002</v>
      </c>
      <c r="F11445" t="s">
        <v>1101</v>
      </c>
      <c r="G11445">
        <v>113</v>
      </c>
      <c r="H11445">
        <v>38</v>
      </c>
      <c r="I11445">
        <v>0.33628318584070799</v>
      </c>
      <c r="J11445">
        <f>VLOOKUP(B11445,Feuil1!$B$1:$E$46,4,FALSE)</f>
        <v>789.17090909090916</v>
      </c>
      <c r="K11445">
        <v>789.17090909090916</v>
      </c>
    </row>
    <row r="11446" spans="1:11" x14ac:dyDescent="0.3">
      <c r="A11446" t="s">
        <v>1104</v>
      </c>
      <c r="B11446" t="s">
        <v>518</v>
      </c>
      <c r="C11446" t="s">
        <v>1159</v>
      </c>
      <c r="D11446" t="s">
        <v>1121</v>
      </c>
      <c r="E11446">
        <v>2003</v>
      </c>
      <c r="F11446" t="s">
        <v>1101</v>
      </c>
      <c r="G11446">
        <v>91</v>
      </c>
      <c r="H11446">
        <v>30</v>
      </c>
      <c r="I11446">
        <v>0.32967032967032966</v>
      </c>
      <c r="J11446">
        <f>VLOOKUP(B11446,Feuil1!$B$1:$E$46,4,FALSE)</f>
        <v>789.17090909090916</v>
      </c>
      <c r="K11446">
        <v>789.17090909090916</v>
      </c>
    </row>
    <row r="11447" spans="1:11" x14ac:dyDescent="0.3">
      <c r="A11447" t="s">
        <v>1104</v>
      </c>
      <c r="B11447" t="s">
        <v>518</v>
      </c>
      <c r="C11447" t="s">
        <v>1159</v>
      </c>
      <c r="D11447" t="s">
        <v>1120</v>
      </c>
      <c r="E11447">
        <v>2004</v>
      </c>
      <c r="F11447" t="s">
        <v>1101</v>
      </c>
      <c r="G11447">
        <v>86</v>
      </c>
      <c r="H11447">
        <v>25</v>
      </c>
      <c r="I11447">
        <v>0.29069767441860467</v>
      </c>
      <c r="J11447">
        <f>VLOOKUP(B11447,Feuil1!$B$1:$E$46,4,FALSE)</f>
        <v>789.17090909090916</v>
      </c>
      <c r="K11447">
        <v>789.17090909090916</v>
      </c>
    </row>
    <row r="11448" spans="1:11" x14ac:dyDescent="0.3">
      <c r="A11448" t="s">
        <v>1104</v>
      </c>
      <c r="B11448" t="s">
        <v>518</v>
      </c>
      <c r="C11448" t="s">
        <v>1159</v>
      </c>
      <c r="D11448" t="s">
        <v>1119</v>
      </c>
      <c r="E11448">
        <v>2005</v>
      </c>
      <c r="F11448" t="s">
        <v>1101</v>
      </c>
      <c r="G11448">
        <v>102</v>
      </c>
      <c r="H11448">
        <v>36</v>
      </c>
      <c r="I11448">
        <v>0.35294117647058826</v>
      </c>
      <c r="J11448">
        <f>VLOOKUP(B11448,Feuil1!$B$1:$E$46,4,FALSE)</f>
        <v>789.17090909090916</v>
      </c>
      <c r="K11448">
        <v>789.17090909090916</v>
      </c>
    </row>
    <row r="11449" spans="1:11" x14ac:dyDescent="0.3">
      <c r="A11449" t="s">
        <v>1104</v>
      </c>
      <c r="B11449" t="s">
        <v>518</v>
      </c>
      <c r="C11449" t="s">
        <v>1159</v>
      </c>
      <c r="D11449" t="s">
        <v>1118</v>
      </c>
      <c r="E11449">
        <v>2006</v>
      </c>
      <c r="F11449" t="s">
        <v>1101</v>
      </c>
      <c r="G11449">
        <v>116</v>
      </c>
      <c r="H11449">
        <v>54</v>
      </c>
      <c r="I11449">
        <v>0.46551724137931033</v>
      </c>
      <c r="J11449">
        <f>VLOOKUP(B11449,Feuil1!$B$1:$E$46,4,FALSE)</f>
        <v>789.17090909090916</v>
      </c>
      <c r="K11449">
        <v>789.17090909090916</v>
      </c>
    </row>
    <row r="11450" spans="1:11" x14ac:dyDescent="0.3">
      <c r="A11450" t="s">
        <v>1104</v>
      </c>
      <c r="B11450" t="s">
        <v>518</v>
      </c>
      <c r="C11450" t="s">
        <v>1159</v>
      </c>
      <c r="D11450" t="s">
        <v>1117</v>
      </c>
      <c r="E11450">
        <v>2007</v>
      </c>
      <c r="F11450" t="s">
        <v>1101</v>
      </c>
      <c r="G11450">
        <v>104</v>
      </c>
      <c r="H11450">
        <v>39</v>
      </c>
      <c r="I11450">
        <v>0.375</v>
      </c>
      <c r="J11450">
        <f>VLOOKUP(B11450,Feuil1!$B$1:$E$46,4,FALSE)</f>
        <v>789.17090909090916</v>
      </c>
      <c r="K11450">
        <v>789.17090909090916</v>
      </c>
    </row>
    <row r="11451" spans="1:11" x14ac:dyDescent="0.3">
      <c r="A11451" t="s">
        <v>1104</v>
      </c>
      <c r="B11451" t="s">
        <v>518</v>
      </c>
      <c r="C11451" t="s">
        <v>1159</v>
      </c>
      <c r="D11451" t="s">
        <v>1116</v>
      </c>
      <c r="E11451">
        <v>2008</v>
      </c>
      <c r="F11451" t="s">
        <v>1101</v>
      </c>
      <c r="G11451">
        <v>98</v>
      </c>
      <c r="H11451">
        <v>39</v>
      </c>
      <c r="I11451">
        <v>0.39795918367346939</v>
      </c>
      <c r="J11451">
        <f>VLOOKUP(B11451,Feuil1!$B$1:$E$46,4,FALSE)</f>
        <v>789.17090909090916</v>
      </c>
      <c r="K11451">
        <v>789.17090909090916</v>
      </c>
    </row>
    <row r="11452" spans="1:11" x14ac:dyDescent="0.3">
      <c r="A11452" t="s">
        <v>1104</v>
      </c>
      <c r="B11452" t="s">
        <v>518</v>
      </c>
      <c r="C11452" t="s">
        <v>1159</v>
      </c>
      <c r="D11452" t="s">
        <v>1115</v>
      </c>
      <c r="E11452">
        <v>2009</v>
      </c>
      <c r="F11452" t="s">
        <v>1114</v>
      </c>
      <c r="G11452">
        <v>88</v>
      </c>
      <c r="H11452">
        <v>44</v>
      </c>
      <c r="I11452">
        <v>0.5</v>
      </c>
      <c r="J11452">
        <f>VLOOKUP(B11452,Feuil1!$B$1:$E$46,4,FALSE)</f>
        <v>789.17090909090916</v>
      </c>
      <c r="K11452">
        <v>789.17090909090916</v>
      </c>
    </row>
    <row r="11453" spans="1:11" x14ac:dyDescent="0.3">
      <c r="A11453" t="s">
        <v>1104</v>
      </c>
      <c r="B11453" t="s">
        <v>518</v>
      </c>
      <c r="C11453" t="s">
        <v>1159</v>
      </c>
      <c r="D11453" t="s">
        <v>1113</v>
      </c>
      <c r="E11453">
        <v>2010</v>
      </c>
      <c r="F11453" t="s">
        <v>1101</v>
      </c>
      <c r="G11453">
        <v>104</v>
      </c>
      <c r="H11453">
        <v>31</v>
      </c>
      <c r="I11453">
        <v>0.29807692307692307</v>
      </c>
      <c r="J11453">
        <f>VLOOKUP(B11453,Feuil1!$B$1:$E$46,4,FALSE)</f>
        <v>789.17090909090916</v>
      </c>
      <c r="K11453">
        <v>789.17090909090916</v>
      </c>
    </row>
    <row r="11454" spans="1:11" x14ac:dyDescent="0.3">
      <c r="A11454" t="s">
        <v>1104</v>
      </c>
      <c r="B11454" t="s">
        <v>518</v>
      </c>
      <c r="C11454" t="s">
        <v>1159</v>
      </c>
      <c r="D11454" t="s">
        <v>1112</v>
      </c>
      <c r="E11454">
        <v>2011</v>
      </c>
      <c r="F11454" t="s">
        <v>1101</v>
      </c>
      <c r="G11454">
        <v>107</v>
      </c>
      <c r="H11454">
        <v>46</v>
      </c>
      <c r="I11454">
        <v>0.42990654205607476</v>
      </c>
      <c r="J11454">
        <f>VLOOKUP(B11454,Feuil1!$B$1:$E$46,4,FALSE)</f>
        <v>789.17090909090916</v>
      </c>
      <c r="K11454">
        <v>789.17090909090916</v>
      </c>
    </row>
    <row r="11455" spans="1:11" x14ac:dyDescent="0.3">
      <c r="A11455" t="s">
        <v>1104</v>
      </c>
      <c r="B11455" t="s">
        <v>518</v>
      </c>
      <c r="C11455" t="s">
        <v>1159</v>
      </c>
      <c r="D11455" t="s">
        <v>1111</v>
      </c>
      <c r="E11455">
        <v>2012</v>
      </c>
      <c r="F11455" t="s">
        <v>1101</v>
      </c>
      <c r="G11455">
        <v>40</v>
      </c>
      <c r="H11455">
        <v>16</v>
      </c>
      <c r="I11455">
        <v>0.4</v>
      </c>
      <c r="J11455">
        <f>VLOOKUP(B11455,Feuil1!$B$1:$E$46,4,FALSE)</f>
        <v>789.17090909090916</v>
      </c>
      <c r="K11455">
        <v>789.17090909090916</v>
      </c>
    </row>
    <row r="11456" spans="1:11" x14ac:dyDescent="0.3">
      <c r="A11456" t="s">
        <v>1104</v>
      </c>
      <c r="B11456" t="s">
        <v>518</v>
      </c>
      <c r="C11456" t="s">
        <v>1159</v>
      </c>
      <c r="D11456" t="s">
        <v>1110</v>
      </c>
      <c r="E11456">
        <v>2013</v>
      </c>
      <c r="F11456" t="s">
        <v>1101</v>
      </c>
      <c r="G11456">
        <v>25</v>
      </c>
      <c r="H11456">
        <v>13</v>
      </c>
      <c r="I11456">
        <v>0.52</v>
      </c>
      <c r="J11456">
        <f>VLOOKUP(B11456,Feuil1!$B$1:$E$46,4,FALSE)</f>
        <v>789.17090909090916</v>
      </c>
      <c r="K11456">
        <v>789.17090909090916</v>
      </c>
    </row>
    <row r="11457" spans="1:11" x14ac:dyDescent="0.3">
      <c r="A11457" t="s">
        <v>1104</v>
      </c>
      <c r="B11457" t="s">
        <v>518</v>
      </c>
      <c r="C11457" t="s">
        <v>1159</v>
      </c>
      <c r="D11457" t="s">
        <v>1109</v>
      </c>
      <c r="E11457">
        <v>2014</v>
      </c>
      <c r="F11457" t="s">
        <v>1101</v>
      </c>
      <c r="G11457">
        <v>1000</v>
      </c>
      <c r="H11457">
        <v>0</v>
      </c>
      <c r="I11457">
        <v>0</v>
      </c>
      <c r="J11457">
        <f>VLOOKUP(B11457,Feuil1!$B$1:$E$46,4,FALSE)</f>
        <v>789.17090909090916</v>
      </c>
      <c r="K11457">
        <v>789.17090909090916</v>
      </c>
    </row>
    <row r="11458" spans="1:11" x14ac:dyDescent="0.3">
      <c r="A11458" t="s">
        <v>1104</v>
      </c>
      <c r="B11458" t="s">
        <v>518</v>
      </c>
      <c r="C11458" t="s">
        <v>1159</v>
      </c>
      <c r="D11458" t="s">
        <v>1105</v>
      </c>
      <c r="E11458">
        <v>2018</v>
      </c>
      <c r="F11458" t="s">
        <v>1101</v>
      </c>
      <c r="G11458">
        <v>4</v>
      </c>
      <c r="H11458">
        <v>2</v>
      </c>
      <c r="I11458">
        <v>0.5</v>
      </c>
      <c r="J11458">
        <f>VLOOKUP(B11458,Feuil1!$B$1:$E$46,4,FALSE)</f>
        <v>789.17090909090916</v>
      </c>
      <c r="K11458">
        <v>789.17090909090916</v>
      </c>
    </row>
    <row r="11459" spans="1:11" x14ac:dyDescent="0.3">
      <c r="A11459" t="s">
        <v>1104</v>
      </c>
      <c r="B11459" t="s">
        <v>518</v>
      </c>
      <c r="C11459" t="s">
        <v>1159</v>
      </c>
      <c r="D11459" t="s">
        <v>1102</v>
      </c>
      <c r="E11459">
        <v>2019</v>
      </c>
      <c r="F11459" t="s">
        <v>1101</v>
      </c>
      <c r="G11459">
        <v>14</v>
      </c>
      <c r="H11459">
        <v>6</v>
      </c>
      <c r="I11459">
        <v>0.42857142857142855</v>
      </c>
      <c r="J11459">
        <f>VLOOKUP(B11459,Feuil1!$B$1:$E$46,4,FALSE)</f>
        <v>789.17090909090916</v>
      </c>
      <c r="K11459">
        <v>789.17090909090916</v>
      </c>
    </row>
    <row r="11460" spans="1:11" x14ac:dyDescent="0.3">
      <c r="A11460" t="s">
        <v>1104</v>
      </c>
      <c r="B11460" t="s">
        <v>518</v>
      </c>
      <c r="C11460" t="s">
        <v>1158</v>
      </c>
      <c r="D11460" t="s">
        <v>1127</v>
      </c>
      <c r="E11460">
        <v>1997</v>
      </c>
      <c r="F11460" t="s">
        <v>1101</v>
      </c>
      <c r="G11460">
        <v>200</v>
      </c>
      <c r="H11460">
        <v>100</v>
      </c>
      <c r="I11460">
        <v>0.5</v>
      </c>
      <c r="J11460">
        <f>VLOOKUP(B11460,Feuil1!$B$1:$E$46,4,FALSE)</f>
        <v>789.17090909090916</v>
      </c>
      <c r="K11460">
        <v>789.17090909090916</v>
      </c>
    </row>
    <row r="11461" spans="1:11" x14ac:dyDescent="0.3">
      <c r="A11461" t="s">
        <v>1104</v>
      </c>
      <c r="B11461" t="s">
        <v>518</v>
      </c>
      <c r="C11461" t="s">
        <v>1158</v>
      </c>
      <c r="D11461" t="s">
        <v>1126</v>
      </c>
      <c r="E11461">
        <v>1998</v>
      </c>
      <c r="F11461" t="s">
        <v>1101</v>
      </c>
      <c r="G11461">
        <v>200</v>
      </c>
      <c r="H11461">
        <v>100</v>
      </c>
      <c r="I11461">
        <v>0.5</v>
      </c>
      <c r="J11461">
        <f>VLOOKUP(B11461,Feuil1!$B$1:$E$46,4,FALSE)</f>
        <v>789.17090909090916</v>
      </c>
      <c r="K11461">
        <v>789.17090909090916</v>
      </c>
    </row>
    <row r="11462" spans="1:11" x14ac:dyDescent="0.3">
      <c r="A11462" t="s">
        <v>1104</v>
      </c>
      <c r="B11462" t="s">
        <v>518</v>
      </c>
      <c r="C11462" t="s">
        <v>1158</v>
      </c>
      <c r="D11462" t="s">
        <v>1125</v>
      </c>
      <c r="E11462">
        <v>1999</v>
      </c>
      <c r="F11462" t="s">
        <v>1101</v>
      </c>
      <c r="G11462">
        <v>129</v>
      </c>
      <c r="H11462">
        <v>34</v>
      </c>
      <c r="I11462">
        <v>0.26356589147286824</v>
      </c>
      <c r="J11462">
        <f>VLOOKUP(B11462,Feuil1!$B$1:$E$46,4,FALSE)</f>
        <v>789.17090909090916</v>
      </c>
      <c r="K11462">
        <v>789.17090909090916</v>
      </c>
    </row>
    <row r="11463" spans="1:11" x14ac:dyDescent="0.3">
      <c r="A11463" t="s">
        <v>1104</v>
      </c>
      <c r="B11463" t="s">
        <v>518</v>
      </c>
      <c r="C11463" t="s">
        <v>1158</v>
      </c>
      <c r="D11463" t="s">
        <v>1124</v>
      </c>
      <c r="E11463">
        <v>2000</v>
      </c>
      <c r="F11463" t="s">
        <v>1101</v>
      </c>
      <c r="G11463">
        <v>29</v>
      </c>
      <c r="H11463">
        <v>5</v>
      </c>
      <c r="I11463">
        <v>0.17241379310344829</v>
      </c>
      <c r="J11463">
        <f>VLOOKUP(B11463,Feuil1!$B$1:$E$46,4,FALSE)</f>
        <v>789.17090909090916</v>
      </c>
      <c r="K11463">
        <v>789.17090909090916</v>
      </c>
    </row>
    <row r="11464" spans="1:11" x14ac:dyDescent="0.3">
      <c r="A11464" t="s">
        <v>1104</v>
      </c>
      <c r="B11464" t="s">
        <v>518</v>
      </c>
      <c r="C11464" t="s">
        <v>1158</v>
      </c>
      <c r="D11464" t="s">
        <v>1123</v>
      </c>
      <c r="E11464">
        <v>2001</v>
      </c>
      <c r="F11464" t="s">
        <v>1101</v>
      </c>
      <c r="G11464">
        <v>50</v>
      </c>
      <c r="H11464">
        <v>14</v>
      </c>
      <c r="I11464">
        <v>0.28000000000000003</v>
      </c>
      <c r="J11464">
        <f>VLOOKUP(B11464,Feuil1!$B$1:$E$46,4,FALSE)</f>
        <v>789.17090909090916</v>
      </c>
      <c r="K11464">
        <v>789.17090909090916</v>
      </c>
    </row>
    <row r="11465" spans="1:11" x14ac:dyDescent="0.3">
      <c r="A11465" t="s">
        <v>1104</v>
      </c>
      <c r="B11465" t="s">
        <v>518</v>
      </c>
      <c r="C11465" t="s">
        <v>1158</v>
      </c>
      <c r="D11465" t="s">
        <v>1122</v>
      </c>
      <c r="E11465">
        <v>2002</v>
      </c>
      <c r="F11465" t="s">
        <v>1101</v>
      </c>
      <c r="G11465">
        <v>66</v>
      </c>
      <c r="H11465">
        <v>18</v>
      </c>
      <c r="I11465">
        <v>0.27272727272727271</v>
      </c>
      <c r="J11465">
        <f>VLOOKUP(B11465,Feuil1!$B$1:$E$46,4,FALSE)</f>
        <v>789.17090909090916</v>
      </c>
      <c r="K11465">
        <v>789.17090909090916</v>
      </c>
    </row>
    <row r="11466" spans="1:11" x14ac:dyDescent="0.3">
      <c r="A11466" t="s">
        <v>1104</v>
      </c>
      <c r="B11466" t="s">
        <v>518</v>
      </c>
      <c r="C11466" t="s">
        <v>1158</v>
      </c>
      <c r="D11466" t="s">
        <v>1121</v>
      </c>
      <c r="E11466">
        <v>2003</v>
      </c>
      <c r="F11466" t="s">
        <v>1101</v>
      </c>
      <c r="G11466">
        <v>50</v>
      </c>
      <c r="H11466">
        <v>17</v>
      </c>
      <c r="I11466">
        <v>0.34</v>
      </c>
      <c r="J11466">
        <f>VLOOKUP(B11466,Feuil1!$B$1:$E$46,4,FALSE)</f>
        <v>789.17090909090916</v>
      </c>
      <c r="K11466">
        <v>789.17090909090916</v>
      </c>
    </row>
    <row r="11467" spans="1:11" x14ac:dyDescent="0.3">
      <c r="A11467" t="s">
        <v>1104</v>
      </c>
      <c r="B11467" t="s">
        <v>518</v>
      </c>
      <c r="C11467" t="s">
        <v>1158</v>
      </c>
      <c r="D11467" t="s">
        <v>1120</v>
      </c>
      <c r="E11467">
        <v>2004</v>
      </c>
      <c r="F11467" t="s">
        <v>1101</v>
      </c>
      <c r="G11467">
        <v>58</v>
      </c>
      <c r="H11467">
        <v>18</v>
      </c>
      <c r="I11467">
        <v>0.31034482758620691</v>
      </c>
      <c r="J11467">
        <f>VLOOKUP(B11467,Feuil1!$B$1:$E$46,4,FALSE)</f>
        <v>789.17090909090916</v>
      </c>
      <c r="K11467">
        <v>789.17090909090916</v>
      </c>
    </row>
    <row r="11468" spans="1:11" x14ac:dyDescent="0.3">
      <c r="A11468" t="s">
        <v>1104</v>
      </c>
      <c r="B11468" t="s">
        <v>518</v>
      </c>
      <c r="C11468" t="s">
        <v>1158</v>
      </c>
      <c r="D11468" t="s">
        <v>1119</v>
      </c>
      <c r="E11468">
        <v>2005</v>
      </c>
      <c r="F11468" t="s">
        <v>1101</v>
      </c>
      <c r="G11468">
        <v>40</v>
      </c>
      <c r="H11468">
        <v>14</v>
      </c>
      <c r="I11468">
        <v>0.35</v>
      </c>
      <c r="J11468">
        <f>VLOOKUP(B11468,Feuil1!$B$1:$E$46,4,FALSE)</f>
        <v>789.17090909090916</v>
      </c>
      <c r="K11468">
        <v>789.17090909090916</v>
      </c>
    </row>
    <row r="11469" spans="1:11" x14ac:dyDescent="0.3">
      <c r="A11469" t="s">
        <v>1104</v>
      </c>
      <c r="B11469" t="s">
        <v>518</v>
      </c>
      <c r="C11469" t="s">
        <v>1158</v>
      </c>
      <c r="D11469" t="s">
        <v>1118</v>
      </c>
      <c r="E11469">
        <v>2006</v>
      </c>
      <c r="F11469" t="s">
        <v>1101</v>
      </c>
      <c r="G11469">
        <v>37</v>
      </c>
      <c r="H11469">
        <v>17</v>
      </c>
      <c r="I11469">
        <v>0.45945945945945948</v>
      </c>
      <c r="J11469">
        <f>VLOOKUP(B11469,Feuil1!$B$1:$E$46,4,FALSE)</f>
        <v>789.17090909090916</v>
      </c>
      <c r="K11469">
        <v>789.17090909090916</v>
      </c>
    </row>
    <row r="11470" spans="1:11" x14ac:dyDescent="0.3">
      <c r="A11470" t="s">
        <v>1104</v>
      </c>
      <c r="B11470" t="s">
        <v>518</v>
      </c>
      <c r="C11470" t="s">
        <v>1158</v>
      </c>
      <c r="D11470" t="s">
        <v>1117</v>
      </c>
      <c r="E11470">
        <v>2007</v>
      </c>
      <c r="F11470" t="s">
        <v>1101</v>
      </c>
      <c r="G11470">
        <v>27</v>
      </c>
      <c r="H11470">
        <v>12</v>
      </c>
      <c r="I11470">
        <v>0.44444444444444442</v>
      </c>
      <c r="J11470">
        <f>VLOOKUP(B11470,Feuil1!$B$1:$E$46,4,FALSE)</f>
        <v>789.17090909090916</v>
      </c>
      <c r="K11470">
        <v>789.17090909090916</v>
      </c>
    </row>
    <row r="11471" spans="1:11" x14ac:dyDescent="0.3">
      <c r="A11471" t="s">
        <v>1104</v>
      </c>
      <c r="B11471" t="s">
        <v>518</v>
      </c>
      <c r="C11471" t="s">
        <v>1158</v>
      </c>
      <c r="D11471" t="s">
        <v>1116</v>
      </c>
      <c r="E11471">
        <v>2008</v>
      </c>
      <c r="F11471" t="s">
        <v>1101</v>
      </c>
      <c r="G11471">
        <v>27</v>
      </c>
      <c r="H11471">
        <v>11</v>
      </c>
      <c r="I11471">
        <v>0.40740740740740738</v>
      </c>
      <c r="J11471">
        <f>VLOOKUP(B11471,Feuil1!$B$1:$E$46,4,FALSE)</f>
        <v>789.17090909090916</v>
      </c>
      <c r="K11471">
        <v>789.17090909090916</v>
      </c>
    </row>
    <row r="11472" spans="1:11" x14ac:dyDescent="0.3">
      <c r="A11472" t="s">
        <v>1104</v>
      </c>
      <c r="B11472" t="s">
        <v>518</v>
      </c>
      <c r="C11472" t="s">
        <v>1158</v>
      </c>
      <c r="D11472" t="s">
        <v>1115</v>
      </c>
      <c r="E11472">
        <v>2009</v>
      </c>
      <c r="F11472" t="s">
        <v>1114</v>
      </c>
      <c r="G11472">
        <v>38</v>
      </c>
      <c r="H11472">
        <v>18</v>
      </c>
      <c r="I11472">
        <v>0.47368421052631576</v>
      </c>
      <c r="J11472">
        <f>VLOOKUP(B11472,Feuil1!$B$1:$E$46,4,FALSE)</f>
        <v>789.17090909090916</v>
      </c>
      <c r="K11472">
        <v>789.17090909090916</v>
      </c>
    </row>
    <row r="11473" spans="1:11" x14ac:dyDescent="0.3">
      <c r="A11473" t="s">
        <v>1104</v>
      </c>
      <c r="B11473" t="s">
        <v>518</v>
      </c>
      <c r="C11473" t="s">
        <v>1158</v>
      </c>
      <c r="D11473" t="s">
        <v>1113</v>
      </c>
      <c r="E11473">
        <v>2010</v>
      </c>
      <c r="F11473" t="s">
        <v>1101</v>
      </c>
      <c r="G11473">
        <v>13</v>
      </c>
      <c r="H11473">
        <v>5</v>
      </c>
      <c r="I11473">
        <v>0.38461538461538464</v>
      </c>
      <c r="J11473">
        <f>VLOOKUP(B11473,Feuil1!$B$1:$E$46,4,FALSE)</f>
        <v>789.17090909090916</v>
      </c>
      <c r="K11473">
        <v>789.17090909090916</v>
      </c>
    </row>
    <row r="11474" spans="1:11" x14ac:dyDescent="0.3">
      <c r="A11474" t="s">
        <v>1104</v>
      </c>
      <c r="B11474" t="s">
        <v>518</v>
      </c>
      <c r="C11474" t="s">
        <v>1158</v>
      </c>
      <c r="D11474" t="s">
        <v>1112</v>
      </c>
      <c r="E11474">
        <v>2011</v>
      </c>
      <c r="F11474" t="s">
        <v>1101</v>
      </c>
      <c r="G11474">
        <v>10</v>
      </c>
      <c r="H11474">
        <v>5</v>
      </c>
      <c r="I11474">
        <v>0.5</v>
      </c>
      <c r="J11474">
        <f>VLOOKUP(B11474,Feuil1!$B$1:$E$46,4,FALSE)</f>
        <v>789.17090909090916</v>
      </c>
      <c r="K11474">
        <v>789.17090909090916</v>
      </c>
    </row>
    <row r="11475" spans="1:11" x14ac:dyDescent="0.3">
      <c r="A11475" t="s">
        <v>1104</v>
      </c>
      <c r="B11475" t="s">
        <v>518</v>
      </c>
      <c r="C11475" t="s">
        <v>1158</v>
      </c>
      <c r="D11475" t="s">
        <v>1111</v>
      </c>
      <c r="E11475">
        <v>2012</v>
      </c>
      <c r="F11475" t="s">
        <v>1101</v>
      </c>
      <c r="G11475">
        <v>17</v>
      </c>
      <c r="H11475">
        <v>7</v>
      </c>
      <c r="I11475">
        <v>0.41176470588235292</v>
      </c>
      <c r="J11475">
        <f>VLOOKUP(B11475,Feuil1!$B$1:$E$46,4,FALSE)</f>
        <v>789.17090909090916</v>
      </c>
      <c r="K11475">
        <v>789.17090909090916</v>
      </c>
    </row>
    <row r="11476" spans="1:11" x14ac:dyDescent="0.3">
      <c r="A11476" t="s">
        <v>1104</v>
      </c>
      <c r="B11476" t="s">
        <v>518</v>
      </c>
      <c r="C11476" t="s">
        <v>1158</v>
      </c>
      <c r="D11476" t="s">
        <v>1110</v>
      </c>
      <c r="E11476">
        <v>2013</v>
      </c>
      <c r="F11476" t="s">
        <v>1101</v>
      </c>
      <c r="G11476">
        <v>13</v>
      </c>
      <c r="H11476">
        <v>1</v>
      </c>
      <c r="I11476">
        <v>7.6923076923076927E-2</v>
      </c>
      <c r="J11476">
        <f>VLOOKUP(B11476,Feuil1!$B$1:$E$46,4,FALSE)</f>
        <v>789.17090909090916</v>
      </c>
      <c r="K11476">
        <v>789.17090909090916</v>
      </c>
    </row>
    <row r="11477" spans="1:11" x14ac:dyDescent="0.3">
      <c r="A11477" t="s">
        <v>1104</v>
      </c>
      <c r="B11477" t="s">
        <v>518</v>
      </c>
      <c r="C11477" t="s">
        <v>1158</v>
      </c>
      <c r="D11477" t="s">
        <v>1106</v>
      </c>
      <c r="E11477">
        <v>2017</v>
      </c>
      <c r="F11477" t="s">
        <v>1101</v>
      </c>
      <c r="G11477">
        <v>50</v>
      </c>
      <c r="H11477">
        <v>20</v>
      </c>
      <c r="I11477">
        <v>0.4</v>
      </c>
      <c r="J11477">
        <f>VLOOKUP(B11477,Feuil1!$B$1:$E$46,4,FALSE)</f>
        <v>789.17090909090916</v>
      </c>
      <c r="K11477">
        <v>789.17090909090916</v>
      </c>
    </row>
    <row r="11478" spans="1:11" x14ac:dyDescent="0.3">
      <c r="A11478" t="s">
        <v>1104</v>
      </c>
      <c r="B11478" t="s">
        <v>518</v>
      </c>
      <c r="C11478" t="s">
        <v>1158</v>
      </c>
      <c r="D11478" t="s">
        <v>1105</v>
      </c>
      <c r="E11478">
        <v>2018</v>
      </c>
      <c r="F11478" t="s">
        <v>1101</v>
      </c>
      <c r="G11478">
        <v>1</v>
      </c>
      <c r="I11478">
        <v>0</v>
      </c>
      <c r="J11478">
        <f>VLOOKUP(B11478,Feuil1!$B$1:$E$46,4,FALSE)</f>
        <v>789.17090909090916</v>
      </c>
      <c r="K11478">
        <v>789.17090909090916</v>
      </c>
    </row>
    <row r="11479" spans="1:11" x14ac:dyDescent="0.3">
      <c r="A11479" t="s">
        <v>1104</v>
      </c>
      <c r="B11479" t="s">
        <v>518</v>
      </c>
      <c r="C11479" t="s">
        <v>1158</v>
      </c>
      <c r="D11479" t="s">
        <v>1102</v>
      </c>
      <c r="E11479">
        <v>2019</v>
      </c>
      <c r="F11479" t="s">
        <v>1101</v>
      </c>
      <c r="G11479">
        <v>16</v>
      </c>
      <c r="H11479">
        <v>14</v>
      </c>
      <c r="I11479">
        <v>0.875</v>
      </c>
      <c r="J11479">
        <f>VLOOKUP(B11479,Feuil1!$B$1:$E$46,4,FALSE)</f>
        <v>789.17090909090916</v>
      </c>
      <c r="K11479">
        <v>789.17090909090916</v>
      </c>
    </row>
    <row r="11480" spans="1:11" x14ac:dyDescent="0.3">
      <c r="A11480" t="s">
        <v>1104</v>
      </c>
      <c r="B11480" t="s">
        <v>518</v>
      </c>
      <c r="C11480" t="s">
        <v>1157</v>
      </c>
      <c r="D11480" t="s">
        <v>1126</v>
      </c>
      <c r="E11480">
        <v>1998</v>
      </c>
      <c r="F11480" t="s">
        <v>1101</v>
      </c>
      <c r="G11480">
        <v>1200</v>
      </c>
      <c r="H11480">
        <v>200</v>
      </c>
      <c r="I11480">
        <v>0.16666666666666666</v>
      </c>
      <c r="J11480">
        <f>VLOOKUP(B11480,Feuil1!$B$1:$E$46,4,FALSE)</f>
        <v>789.17090909090916</v>
      </c>
      <c r="K11480">
        <v>789.17090909090916</v>
      </c>
    </row>
    <row r="11481" spans="1:11" x14ac:dyDescent="0.3">
      <c r="A11481" t="s">
        <v>1104</v>
      </c>
      <c r="B11481" t="s">
        <v>518</v>
      </c>
      <c r="C11481" t="s">
        <v>1157</v>
      </c>
      <c r="D11481" t="s">
        <v>1125</v>
      </c>
      <c r="E11481">
        <v>1999</v>
      </c>
      <c r="F11481" t="s">
        <v>1101</v>
      </c>
      <c r="G11481">
        <v>882</v>
      </c>
      <c r="H11481">
        <v>183</v>
      </c>
      <c r="I11481">
        <v>0.20748299319727892</v>
      </c>
      <c r="J11481">
        <f>VLOOKUP(B11481,Feuil1!$B$1:$E$46,4,FALSE)</f>
        <v>789.17090909090916</v>
      </c>
      <c r="K11481">
        <v>789.17090909090916</v>
      </c>
    </row>
    <row r="11482" spans="1:11" x14ac:dyDescent="0.3">
      <c r="A11482" t="s">
        <v>1104</v>
      </c>
      <c r="B11482" t="s">
        <v>518</v>
      </c>
      <c r="C11482" t="s">
        <v>1156</v>
      </c>
      <c r="D11482" t="s">
        <v>1126</v>
      </c>
      <c r="E11482">
        <v>1998</v>
      </c>
      <c r="F11482" t="s">
        <v>1101</v>
      </c>
      <c r="G11482">
        <v>1900</v>
      </c>
      <c r="H11482">
        <v>400</v>
      </c>
      <c r="I11482">
        <v>0.21052631578947367</v>
      </c>
      <c r="J11482">
        <f>VLOOKUP(B11482,Feuil1!$B$1:$E$46,4,FALSE)</f>
        <v>789.17090909090916</v>
      </c>
      <c r="K11482">
        <v>789.17090909090916</v>
      </c>
    </row>
    <row r="11483" spans="1:11" x14ac:dyDescent="0.3">
      <c r="A11483" t="s">
        <v>1104</v>
      </c>
      <c r="B11483" t="s">
        <v>518</v>
      </c>
      <c r="C11483" t="s">
        <v>1156</v>
      </c>
      <c r="D11483" t="s">
        <v>1125</v>
      </c>
      <c r="E11483">
        <v>1999</v>
      </c>
      <c r="F11483" t="s">
        <v>1101</v>
      </c>
      <c r="G11483">
        <v>1908</v>
      </c>
      <c r="H11483">
        <v>438</v>
      </c>
      <c r="I11483">
        <v>0.22955974842767296</v>
      </c>
      <c r="J11483">
        <f>VLOOKUP(B11483,Feuil1!$B$1:$E$46,4,FALSE)</f>
        <v>789.17090909090916</v>
      </c>
      <c r="K11483">
        <v>789.17090909090916</v>
      </c>
    </row>
    <row r="11484" spans="1:11" x14ac:dyDescent="0.3">
      <c r="A11484" t="s">
        <v>1104</v>
      </c>
      <c r="B11484" t="s">
        <v>518</v>
      </c>
      <c r="C11484" t="s">
        <v>1155</v>
      </c>
      <c r="D11484" t="s">
        <v>1126</v>
      </c>
      <c r="E11484">
        <v>1998</v>
      </c>
      <c r="F11484" t="s">
        <v>1101</v>
      </c>
      <c r="G11484">
        <v>800</v>
      </c>
      <c r="H11484">
        <v>100</v>
      </c>
      <c r="I11484">
        <v>0.125</v>
      </c>
      <c r="J11484">
        <f>VLOOKUP(B11484,Feuil1!$B$1:$E$46,4,FALSE)</f>
        <v>789.17090909090916</v>
      </c>
      <c r="K11484">
        <v>789.17090909090916</v>
      </c>
    </row>
    <row r="11485" spans="1:11" x14ac:dyDescent="0.3">
      <c r="A11485" t="s">
        <v>1104</v>
      </c>
      <c r="B11485" t="s">
        <v>518</v>
      </c>
      <c r="C11485" t="s">
        <v>1155</v>
      </c>
      <c r="D11485" t="s">
        <v>1125</v>
      </c>
      <c r="E11485">
        <v>1999</v>
      </c>
      <c r="F11485" t="s">
        <v>1101</v>
      </c>
      <c r="G11485">
        <v>787</v>
      </c>
      <c r="H11485">
        <v>234</v>
      </c>
      <c r="I11485">
        <v>0.29733163913595934</v>
      </c>
      <c r="J11485">
        <f>VLOOKUP(B11485,Feuil1!$B$1:$E$46,4,FALSE)</f>
        <v>789.17090909090916</v>
      </c>
      <c r="K11485">
        <v>789.17090909090916</v>
      </c>
    </row>
    <row r="11486" spans="1:11" x14ac:dyDescent="0.3">
      <c r="A11486" t="s">
        <v>1104</v>
      </c>
      <c r="B11486" t="s">
        <v>518</v>
      </c>
      <c r="C11486" t="s">
        <v>1154</v>
      </c>
      <c r="D11486" t="s">
        <v>1127</v>
      </c>
      <c r="E11486">
        <v>1997</v>
      </c>
      <c r="F11486" t="s">
        <v>1101</v>
      </c>
      <c r="G11486">
        <v>13200</v>
      </c>
      <c r="H11486">
        <v>1300</v>
      </c>
      <c r="I11486">
        <v>9.8484848484848481E-2</v>
      </c>
      <c r="J11486">
        <f>VLOOKUP(B11486,Feuil1!$B$1:$E$46,4,FALSE)</f>
        <v>789.17090909090916</v>
      </c>
      <c r="K11486">
        <v>789.17090909090916</v>
      </c>
    </row>
    <row r="11487" spans="1:11" x14ac:dyDescent="0.3">
      <c r="A11487" t="s">
        <v>1104</v>
      </c>
      <c r="B11487" t="s">
        <v>518</v>
      </c>
      <c r="C11487" t="s">
        <v>1154</v>
      </c>
      <c r="D11487" t="s">
        <v>1126</v>
      </c>
      <c r="E11487">
        <v>1998</v>
      </c>
      <c r="F11487" t="s">
        <v>1101</v>
      </c>
      <c r="G11487">
        <v>6100</v>
      </c>
      <c r="H11487">
        <v>1700</v>
      </c>
      <c r="I11487">
        <v>0.27868852459016391</v>
      </c>
      <c r="J11487">
        <f>VLOOKUP(B11487,Feuil1!$B$1:$E$46,4,FALSE)</f>
        <v>789.17090909090916</v>
      </c>
      <c r="K11487">
        <v>789.17090909090916</v>
      </c>
    </row>
    <row r="11488" spans="1:11" x14ac:dyDescent="0.3">
      <c r="A11488" t="s">
        <v>1104</v>
      </c>
      <c r="B11488" t="s">
        <v>518</v>
      </c>
      <c r="C11488" t="s">
        <v>1154</v>
      </c>
      <c r="D11488" t="s">
        <v>1125</v>
      </c>
      <c r="E11488">
        <v>1999</v>
      </c>
      <c r="F11488" t="s">
        <v>1101</v>
      </c>
      <c r="G11488">
        <v>7077</v>
      </c>
      <c r="H11488">
        <v>1807</v>
      </c>
      <c r="I11488">
        <v>0.2553341811502049</v>
      </c>
      <c r="J11488">
        <f>VLOOKUP(B11488,Feuil1!$B$1:$E$46,4,FALSE)</f>
        <v>789.17090909090916</v>
      </c>
      <c r="K11488">
        <v>789.17090909090916</v>
      </c>
    </row>
    <row r="11489" spans="1:11" x14ac:dyDescent="0.3">
      <c r="A11489" t="s">
        <v>1104</v>
      </c>
      <c r="B11489" t="s">
        <v>518</v>
      </c>
      <c r="C11489" t="s">
        <v>1154</v>
      </c>
      <c r="D11489" t="s">
        <v>1124</v>
      </c>
      <c r="E11489">
        <v>2000</v>
      </c>
      <c r="F11489" t="s">
        <v>1101</v>
      </c>
      <c r="G11489">
        <v>3040</v>
      </c>
      <c r="H11489">
        <v>446</v>
      </c>
      <c r="I11489">
        <v>0.14671052631578949</v>
      </c>
      <c r="J11489">
        <f>VLOOKUP(B11489,Feuil1!$B$1:$E$46,4,FALSE)</f>
        <v>789.17090909090916</v>
      </c>
      <c r="K11489">
        <v>789.17090909090916</v>
      </c>
    </row>
    <row r="11490" spans="1:11" x14ac:dyDescent="0.3">
      <c r="A11490" t="s">
        <v>1104</v>
      </c>
      <c r="B11490" t="s">
        <v>518</v>
      </c>
      <c r="C11490" t="s">
        <v>1154</v>
      </c>
      <c r="D11490" t="s">
        <v>1123</v>
      </c>
      <c r="E11490">
        <v>2001</v>
      </c>
      <c r="F11490" t="s">
        <v>1101</v>
      </c>
      <c r="G11490">
        <v>4468</v>
      </c>
      <c r="H11490">
        <v>1295</v>
      </c>
      <c r="I11490">
        <v>0.28983885407341092</v>
      </c>
      <c r="J11490">
        <f>VLOOKUP(B11490,Feuil1!$B$1:$E$46,4,FALSE)</f>
        <v>789.17090909090916</v>
      </c>
      <c r="K11490">
        <v>789.17090909090916</v>
      </c>
    </row>
    <row r="11491" spans="1:11" x14ac:dyDescent="0.3">
      <c r="A11491" t="s">
        <v>1104</v>
      </c>
      <c r="B11491" t="s">
        <v>518</v>
      </c>
      <c r="C11491" t="s">
        <v>1154</v>
      </c>
      <c r="D11491" t="s">
        <v>1122</v>
      </c>
      <c r="E11491">
        <v>2002</v>
      </c>
      <c r="F11491" t="s">
        <v>1101</v>
      </c>
      <c r="G11491">
        <v>4080</v>
      </c>
      <c r="H11491">
        <v>1209</v>
      </c>
      <c r="I11491">
        <v>0.29632352941176471</v>
      </c>
      <c r="J11491">
        <f>VLOOKUP(B11491,Feuil1!$B$1:$E$46,4,FALSE)</f>
        <v>789.17090909090916</v>
      </c>
      <c r="K11491">
        <v>789.17090909090916</v>
      </c>
    </row>
    <row r="11492" spans="1:11" x14ac:dyDescent="0.3">
      <c r="A11492" t="s">
        <v>1104</v>
      </c>
      <c r="B11492" t="s">
        <v>518</v>
      </c>
      <c r="C11492" t="s">
        <v>1154</v>
      </c>
      <c r="D11492" t="s">
        <v>1121</v>
      </c>
      <c r="E11492">
        <v>2003</v>
      </c>
      <c r="F11492" t="s">
        <v>1101</v>
      </c>
      <c r="G11492">
        <v>4428</v>
      </c>
      <c r="H11492">
        <v>1578</v>
      </c>
      <c r="I11492">
        <v>0.35636856368563685</v>
      </c>
      <c r="J11492">
        <f>VLOOKUP(B11492,Feuil1!$B$1:$E$46,4,FALSE)</f>
        <v>789.17090909090916</v>
      </c>
      <c r="K11492">
        <v>789.17090909090916</v>
      </c>
    </row>
    <row r="11493" spans="1:11" x14ac:dyDescent="0.3">
      <c r="A11493" t="s">
        <v>1104</v>
      </c>
      <c r="B11493" t="s">
        <v>518</v>
      </c>
      <c r="C11493" t="s">
        <v>1154</v>
      </c>
      <c r="D11493" t="s">
        <v>1120</v>
      </c>
      <c r="E11493">
        <v>2004</v>
      </c>
      <c r="F11493" t="s">
        <v>1101</v>
      </c>
      <c r="G11493">
        <v>4390</v>
      </c>
      <c r="H11493">
        <v>1637</v>
      </c>
      <c r="I11493">
        <v>0.37289293849658317</v>
      </c>
      <c r="J11493">
        <f>VLOOKUP(B11493,Feuil1!$B$1:$E$46,4,FALSE)</f>
        <v>789.17090909090916</v>
      </c>
      <c r="K11493">
        <v>789.17090909090916</v>
      </c>
    </row>
    <row r="11494" spans="1:11" x14ac:dyDescent="0.3">
      <c r="A11494" t="s">
        <v>1104</v>
      </c>
      <c r="B11494" t="s">
        <v>518</v>
      </c>
      <c r="C11494" t="s">
        <v>1154</v>
      </c>
      <c r="D11494" t="s">
        <v>1119</v>
      </c>
      <c r="E11494">
        <v>2005</v>
      </c>
      <c r="F11494" t="s">
        <v>1101</v>
      </c>
      <c r="G11494">
        <v>4761</v>
      </c>
      <c r="H11494">
        <v>1672</v>
      </c>
      <c r="I11494">
        <v>0.3511867254778408</v>
      </c>
      <c r="J11494">
        <f>VLOOKUP(B11494,Feuil1!$B$1:$E$46,4,FALSE)</f>
        <v>789.17090909090916</v>
      </c>
      <c r="K11494">
        <v>789.17090909090916</v>
      </c>
    </row>
    <row r="11495" spans="1:11" x14ac:dyDescent="0.3">
      <c r="A11495" t="s">
        <v>1104</v>
      </c>
      <c r="B11495" t="s">
        <v>518</v>
      </c>
      <c r="C11495" t="s">
        <v>1154</v>
      </c>
      <c r="D11495" t="s">
        <v>1118</v>
      </c>
      <c r="E11495">
        <v>2006</v>
      </c>
      <c r="F11495" t="s">
        <v>1101</v>
      </c>
      <c r="G11495">
        <v>4167</v>
      </c>
      <c r="H11495">
        <v>1497</v>
      </c>
      <c r="I11495">
        <v>0.35925125989920809</v>
      </c>
      <c r="J11495">
        <f>VLOOKUP(B11495,Feuil1!$B$1:$E$46,4,FALSE)</f>
        <v>789.17090909090916</v>
      </c>
      <c r="K11495">
        <v>789.17090909090916</v>
      </c>
    </row>
    <row r="11496" spans="1:11" x14ac:dyDescent="0.3">
      <c r="A11496" t="s">
        <v>1104</v>
      </c>
      <c r="B11496" t="s">
        <v>518</v>
      </c>
      <c r="C11496" t="s">
        <v>1154</v>
      </c>
      <c r="D11496" t="s">
        <v>1117</v>
      </c>
      <c r="E11496">
        <v>2007</v>
      </c>
      <c r="F11496" t="s">
        <v>1101</v>
      </c>
      <c r="G11496">
        <v>4290</v>
      </c>
      <c r="H11496">
        <v>1399</v>
      </c>
      <c r="I11496">
        <v>0.32610722610722609</v>
      </c>
      <c r="J11496">
        <f>VLOOKUP(B11496,Feuil1!$B$1:$E$46,4,FALSE)</f>
        <v>789.17090909090916</v>
      </c>
      <c r="K11496">
        <v>789.17090909090916</v>
      </c>
    </row>
    <row r="11497" spans="1:11" x14ac:dyDescent="0.3">
      <c r="A11497" t="s">
        <v>1104</v>
      </c>
      <c r="B11497" t="s">
        <v>518</v>
      </c>
      <c r="C11497" t="s">
        <v>1154</v>
      </c>
      <c r="D11497" t="s">
        <v>1116</v>
      </c>
      <c r="E11497">
        <v>2008</v>
      </c>
      <c r="F11497" t="s">
        <v>1101</v>
      </c>
      <c r="G11497">
        <v>4331</v>
      </c>
      <c r="H11497">
        <v>1569</v>
      </c>
      <c r="I11497">
        <v>0.36227199261140614</v>
      </c>
      <c r="J11497">
        <f>VLOOKUP(B11497,Feuil1!$B$1:$E$46,4,FALSE)</f>
        <v>789.17090909090916</v>
      </c>
      <c r="K11497">
        <v>789.17090909090916</v>
      </c>
    </row>
    <row r="11498" spans="1:11" x14ac:dyDescent="0.3">
      <c r="A11498" t="s">
        <v>1104</v>
      </c>
      <c r="B11498" t="s">
        <v>518</v>
      </c>
      <c r="C11498" t="s">
        <v>1154</v>
      </c>
      <c r="D11498" t="s">
        <v>1115</v>
      </c>
      <c r="E11498">
        <v>2009</v>
      </c>
      <c r="F11498" t="s">
        <v>1114</v>
      </c>
      <c r="G11498">
        <v>4460</v>
      </c>
      <c r="H11498">
        <v>1441</v>
      </c>
      <c r="I11498">
        <v>0.32309417040358746</v>
      </c>
      <c r="J11498">
        <f>VLOOKUP(B11498,Feuil1!$B$1:$E$46,4,FALSE)</f>
        <v>789.17090909090916</v>
      </c>
      <c r="K11498">
        <v>789.17090909090916</v>
      </c>
    </row>
    <row r="11499" spans="1:11" x14ac:dyDescent="0.3">
      <c r="A11499" t="s">
        <v>1104</v>
      </c>
      <c r="B11499" t="s">
        <v>518</v>
      </c>
      <c r="C11499" t="s">
        <v>1154</v>
      </c>
      <c r="D11499" t="s">
        <v>1113</v>
      </c>
      <c r="E11499">
        <v>2010</v>
      </c>
      <c r="F11499" t="s">
        <v>1101</v>
      </c>
      <c r="G11499">
        <v>4576</v>
      </c>
      <c r="H11499">
        <v>1263</v>
      </c>
      <c r="I11499">
        <v>0.27600524475524474</v>
      </c>
      <c r="J11499">
        <f>VLOOKUP(B11499,Feuil1!$B$1:$E$46,4,FALSE)</f>
        <v>789.17090909090916</v>
      </c>
      <c r="K11499">
        <v>789.17090909090916</v>
      </c>
    </row>
    <row r="11500" spans="1:11" x14ac:dyDescent="0.3">
      <c r="A11500" t="s">
        <v>1104</v>
      </c>
      <c r="B11500" t="s">
        <v>518</v>
      </c>
      <c r="C11500" t="s">
        <v>1154</v>
      </c>
      <c r="D11500" t="s">
        <v>1112</v>
      </c>
      <c r="E11500">
        <v>2011</v>
      </c>
      <c r="F11500" t="s">
        <v>1101</v>
      </c>
      <c r="G11500">
        <v>5675</v>
      </c>
      <c r="H11500">
        <v>2357</v>
      </c>
      <c r="I11500">
        <v>0.41533039647577091</v>
      </c>
      <c r="J11500">
        <f>VLOOKUP(B11500,Feuil1!$B$1:$E$46,4,FALSE)</f>
        <v>789.17090909090916</v>
      </c>
      <c r="K11500">
        <v>789.17090909090916</v>
      </c>
    </row>
    <row r="11501" spans="1:11" x14ac:dyDescent="0.3">
      <c r="A11501" t="s">
        <v>1104</v>
      </c>
      <c r="B11501" t="s">
        <v>518</v>
      </c>
      <c r="C11501" t="s">
        <v>1154</v>
      </c>
      <c r="D11501" t="s">
        <v>1111</v>
      </c>
      <c r="E11501">
        <v>2012</v>
      </c>
      <c r="F11501" t="s">
        <v>1101</v>
      </c>
      <c r="G11501">
        <v>5624</v>
      </c>
      <c r="H11501">
        <v>1764</v>
      </c>
      <c r="I11501">
        <v>0.31365576102418208</v>
      </c>
      <c r="J11501">
        <f>VLOOKUP(B11501,Feuil1!$B$1:$E$46,4,FALSE)</f>
        <v>789.17090909090916</v>
      </c>
      <c r="K11501">
        <v>789.17090909090916</v>
      </c>
    </row>
    <row r="11502" spans="1:11" x14ac:dyDescent="0.3">
      <c r="A11502" t="s">
        <v>1104</v>
      </c>
      <c r="B11502" t="s">
        <v>518</v>
      </c>
      <c r="C11502" t="s">
        <v>1154</v>
      </c>
      <c r="D11502" t="s">
        <v>1110</v>
      </c>
      <c r="E11502">
        <v>2013</v>
      </c>
      <c r="F11502" t="s">
        <v>1101</v>
      </c>
      <c r="G11502">
        <v>5584</v>
      </c>
      <c r="H11502">
        <v>2898</v>
      </c>
      <c r="I11502">
        <v>0.51898280802292263</v>
      </c>
      <c r="J11502">
        <f>VLOOKUP(B11502,Feuil1!$B$1:$E$46,4,FALSE)</f>
        <v>789.17090909090916</v>
      </c>
      <c r="K11502">
        <v>789.17090909090916</v>
      </c>
    </row>
    <row r="11503" spans="1:11" x14ac:dyDescent="0.3">
      <c r="A11503" t="s">
        <v>1104</v>
      </c>
      <c r="B11503" t="s">
        <v>518</v>
      </c>
      <c r="C11503" t="s">
        <v>1154</v>
      </c>
      <c r="D11503" t="s">
        <v>1109</v>
      </c>
      <c r="E11503">
        <v>2014</v>
      </c>
      <c r="F11503" t="s">
        <v>1101</v>
      </c>
      <c r="G11503">
        <v>4000</v>
      </c>
      <c r="H11503">
        <v>2000</v>
      </c>
      <c r="I11503">
        <v>0.5</v>
      </c>
      <c r="J11503">
        <f>VLOOKUP(B11503,Feuil1!$B$1:$E$46,4,FALSE)</f>
        <v>789.17090909090916</v>
      </c>
      <c r="K11503">
        <v>789.17090909090916</v>
      </c>
    </row>
    <row r="11504" spans="1:11" x14ac:dyDescent="0.3">
      <c r="A11504" t="s">
        <v>1104</v>
      </c>
      <c r="B11504" t="s">
        <v>518</v>
      </c>
      <c r="C11504" t="s">
        <v>1154</v>
      </c>
      <c r="D11504" t="s">
        <v>1108</v>
      </c>
      <c r="E11504">
        <v>2015</v>
      </c>
      <c r="F11504" t="s">
        <v>1101</v>
      </c>
      <c r="G11504">
        <v>7000</v>
      </c>
      <c r="H11504">
        <v>3000</v>
      </c>
      <c r="I11504">
        <v>0.42857142857142855</v>
      </c>
      <c r="J11504">
        <f>VLOOKUP(B11504,Feuil1!$B$1:$E$46,4,FALSE)</f>
        <v>789.17090909090916</v>
      </c>
      <c r="K11504">
        <v>789.17090909090916</v>
      </c>
    </row>
    <row r="11505" spans="1:11" x14ac:dyDescent="0.3">
      <c r="A11505" t="s">
        <v>1104</v>
      </c>
      <c r="B11505" t="s">
        <v>518</v>
      </c>
      <c r="C11505" t="s">
        <v>1154</v>
      </c>
      <c r="D11505" t="s">
        <v>1107</v>
      </c>
      <c r="E11505">
        <v>2016</v>
      </c>
      <c r="F11505" t="s">
        <v>1101</v>
      </c>
      <c r="G11505">
        <v>8000</v>
      </c>
      <c r="H11505">
        <v>4000</v>
      </c>
      <c r="I11505">
        <v>0.5</v>
      </c>
      <c r="J11505">
        <f>VLOOKUP(B11505,Feuil1!$B$1:$E$46,4,FALSE)</f>
        <v>789.17090909090916</v>
      </c>
      <c r="K11505">
        <v>789.17090909090916</v>
      </c>
    </row>
    <row r="11506" spans="1:11" x14ac:dyDescent="0.3">
      <c r="A11506" t="s">
        <v>1104</v>
      </c>
      <c r="B11506" t="s">
        <v>518</v>
      </c>
      <c r="C11506" t="s">
        <v>1154</v>
      </c>
      <c r="D11506" t="s">
        <v>1106</v>
      </c>
      <c r="E11506">
        <v>2017</v>
      </c>
      <c r="F11506" t="s">
        <v>1101</v>
      </c>
      <c r="G11506">
        <v>3670</v>
      </c>
      <c r="H11506">
        <v>1790</v>
      </c>
      <c r="I11506">
        <v>0.4877384196185286</v>
      </c>
      <c r="J11506">
        <f>VLOOKUP(B11506,Feuil1!$B$1:$E$46,4,FALSE)</f>
        <v>789.17090909090916</v>
      </c>
      <c r="K11506">
        <v>789.17090909090916</v>
      </c>
    </row>
    <row r="11507" spans="1:11" x14ac:dyDescent="0.3">
      <c r="A11507" t="s">
        <v>1104</v>
      </c>
      <c r="B11507" t="s">
        <v>518</v>
      </c>
      <c r="C11507" t="s">
        <v>1154</v>
      </c>
      <c r="D11507" t="s">
        <v>1105</v>
      </c>
      <c r="E11507">
        <v>2018</v>
      </c>
      <c r="F11507" t="s">
        <v>1101</v>
      </c>
      <c r="G11507">
        <v>658</v>
      </c>
      <c r="H11507">
        <v>392</v>
      </c>
      <c r="I11507">
        <v>0.5957446808510638</v>
      </c>
      <c r="J11507">
        <f>VLOOKUP(B11507,Feuil1!$B$1:$E$46,4,FALSE)</f>
        <v>789.17090909090916</v>
      </c>
      <c r="K11507">
        <v>789.17090909090916</v>
      </c>
    </row>
    <row r="11508" spans="1:11" x14ac:dyDescent="0.3">
      <c r="A11508" t="s">
        <v>1104</v>
      </c>
      <c r="B11508" t="s">
        <v>518</v>
      </c>
      <c r="C11508" t="s">
        <v>1154</v>
      </c>
      <c r="D11508" t="s">
        <v>1102</v>
      </c>
      <c r="E11508">
        <v>2019</v>
      </c>
      <c r="F11508" t="s">
        <v>1101</v>
      </c>
      <c r="G11508">
        <v>1677</v>
      </c>
      <c r="H11508">
        <v>1292</v>
      </c>
      <c r="I11508">
        <v>0.77042337507453784</v>
      </c>
      <c r="J11508">
        <f>VLOOKUP(B11508,Feuil1!$B$1:$E$46,4,FALSE)</f>
        <v>789.17090909090916</v>
      </c>
      <c r="K11508">
        <v>789.17090909090916</v>
      </c>
    </row>
    <row r="11509" spans="1:11" x14ac:dyDescent="0.3">
      <c r="A11509" t="s">
        <v>1104</v>
      </c>
      <c r="B11509" t="s">
        <v>518</v>
      </c>
      <c r="C11509" t="s">
        <v>1153</v>
      </c>
      <c r="D11509" t="s">
        <v>1127</v>
      </c>
      <c r="E11509">
        <v>1997</v>
      </c>
      <c r="F11509" t="s">
        <v>1101</v>
      </c>
      <c r="G11509">
        <v>5900</v>
      </c>
      <c r="H11509">
        <v>3200</v>
      </c>
      <c r="I11509">
        <v>0.5423728813559322</v>
      </c>
      <c r="J11509">
        <f>VLOOKUP(B11509,Feuil1!$B$1:$E$46,4,FALSE)</f>
        <v>789.17090909090916</v>
      </c>
      <c r="K11509">
        <v>789.17090909090916</v>
      </c>
    </row>
    <row r="11510" spans="1:11" x14ac:dyDescent="0.3">
      <c r="A11510" t="s">
        <v>1104</v>
      </c>
      <c r="B11510" t="s">
        <v>518</v>
      </c>
      <c r="C11510" t="s">
        <v>1153</v>
      </c>
      <c r="D11510" t="s">
        <v>1126</v>
      </c>
      <c r="E11510">
        <v>1998</v>
      </c>
      <c r="F11510" t="s">
        <v>1101</v>
      </c>
      <c r="G11510">
        <v>5700</v>
      </c>
      <c r="H11510">
        <v>3400</v>
      </c>
      <c r="I11510">
        <v>0.59649122807017541</v>
      </c>
      <c r="J11510">
        <f>VLOOKUP(B11510,Feuil1!$B$1:$E$46,4,FALSE)</f>
        <v>789.17090909090916</v>
      </c>
      <c r="K11510">
        <v>789.17090909090916</v>
      </c>
    </row>
    <row r="11511" spans="1:11" x14ac:dyDescent="0.3">
      <c r="A11511" t="s">
        <v>1104</v>
      </c>
      <c r="B11511" t="s">
        <v>518</v>
      </c>
      <c r="C11511" t="s">
        <v>1153</v>
      </c>
      <c r="D11511" t="s">
        <v>1125</v>
      </c>
      <c r="E11511">
        <v>1999</v>
      </c>
      <c r="F11511" t="s">
        <v>1101</v>
      </c>
      <c r="G11511">
        <v>7005</v>
      </c>
      <c r="H11511">
        <v>4674</v>
      </c>
      <c r="I11511">
        <v>0.66723768736616706</v>
      </c>
      <c r="J11511">
        <f>VLOOKUP(B11511,Feuil1!$B$1:$E$46,4,FALSE)</f>
        <v>789.17090909090916</v>
      </c>
      <c r="K11511">
        <v>789.17090909090916</v>
      </c>
    </row>
    <row r="11512" spans="1:11" x14ac:dyDescent="0.3">
      <c r="A11512" t="s">
        <v>1104</v>
      </c>
      <c r="B11512" t="s">
        <v>518</v>
      </c>
      <c r="C11512" t="s">
        <v>1153</v>
      </c>
      <c r="D11512" t="s">
        <v>1124</v>
      </c>
      <c r="E11512">
        <v>2000</v>
      </c>
      <c r="F11512" t="s">
        <v>1101</v>
      </c>
      <c r="G11512">
        <v>1149</v>
      </c>
      <c r="H11512">
        <v>511</v>
      </c>
      <c r="I11512">
        <v>0.44473455178416016</v>
      </c>
      <c r="J11512">
        <f>VLOOKUP(B11512,Feuil1!$B$1:$E$46,4,FALSE)</f>
        <v>789.17090909090916</v>
      </c>
      <c r="K11512">
        <v>789.17090909090916</v>
      </c>
    </row>
    <row r="11513" spans="1:11" x14ac:dyDescent="0.3">
      <c r="A11513" t="s">
        <v>1104</v>
      </c>
      <c r="B11513" t="s">
        <v>518</v>
      </c>
      <c r="C11513" t="s">
        <v>1153</v>
      </c>
      <c r="D11513" t="s">
        <v>1123</v>
      </c>
      <c r="E11513">
        <v>2001</v>
      </c>
      <c r="F11513" t="s">
        <v>1101</v>
      </c>
      <c r="G11513">
        <v>2788</v>
      </c>
      <c r="H11513">
        <v>1490</v>
      </c>
      <c r="I11513">
        <v>0.53443328550932567</v>
      </c>
      <c r="J11513">
        <f>VLOOKUP(B11513,Feuil1!$B$1:$E$46,4,FALSE)</f>
        <v>789.17090909090916</v>
      </c>
      <c r="K11513">
        <v>789.17090909090916</v>
      </c>
    </row>
    <row r="11514" spans="1:11" x14ac:dyDescent="0.3">
      <c r="A11514" t="s">
        <v>1104</v>
      </c>
      <c r="B11514" t="s">
        <v>518</v>
      </c>
      <c r="C11514" t="s">
        <v>1153</v>
      </c>
      <c r="D11514" t="s">
        <v>1122</v>
      </c>
      <c r="E11514">
        <v>2002</v>
      </c>
      <c r="F11514" t="s">
        <v>1101</v>
      </c>
      <c r="G11514">
        <v>371</v>
      </c>
      <c r="H11514">
        <v>149</v>
      </c>
      <c r="I11514">
        <v>0.40161725067385445</v>
      </c>
      <c r="J11514">
        <f>VLOOKUP(B11514,Feuil1!$B$1:$E$46,4,FALSE)</f>
        <v>789.17090909090916</v>
      </c>
      <c r="K11514">
        <v>789.17090909090916</v>
      </c>
    </row>
    <row r="11515" spans="1:11" x14ac:dyDescent="0.3">
      <c r="A11515" t="s">
        <v>1104</v>
      </c>
      <c r="B11515" t="s">
        <v>518</v>
      </c>
      <c r="C11515" t="s">
        <v>1153</v>
      </c>
      <c r="D11515" t="s">
        <v>1121</v>
      </c>
      <c r="E11515">
        <v>2003</v>
      </c>
      <c r="F11515" t="s">
        <v>1101</v>
      </c>
      <c r="G11515">
        <v>1071</v>
      </c>
      <c r="H11515">
        <v>717</v>
      </c>
      <c r="I11515">
        <v>0.66946778711484589</v>
      </c>
      <c r="J11515">
        <f>VLOOKUP(B11515,Feuil1!$B$1:$E$46,4,FALSE)</f>
        <v>789.17090909090916</v>
      </c>
      <c r="K11515">
        <v>789.17090909090916</v>
      </c>
    </row>
    <row r="11516" spans="1:11" x14ac:dyDescent="0.3">
      <c r="A11516" t="s">
        <v>1104</v>
      </c>
      <c r="B11516" t="s">
        <v>518</v>
      </c>
      <c r="C11516" t="s">
        <v>1153</v>
      </c>
      <c r="D11516" t="s">
        <v>1120</v>
      </c>
      <c r="E11516">
        <v>2004</v>
      </c>
      <c r="F11516" t="s">
        <v>1101</v>
      </c>
      <c r="G11516">
        <v>1814</v>
      </c>
      <c r="H11516">
        <v>1351</v>
      </c>
      <c r="I11516">
        <v>0.74476295479603083</v>
      </c>
      <c r="J11516">
        <f>VLOOKUP(B11516,Feuil1!$B$1:$E$46,4,FALSE)</f>
        <v>789.17090909090916</v>
      </c>
      <c r="K11516">
        <v>789.17090909090916</v>
      </c>
    </row>
    <row r="11517" spans="1:11" x14ac:dyDescent="0.3">
      <c r="A11517" t="s">
        <v>1104</v>
      </c>
      <c r="B11517" t="s">
        <v>518</v>
      </c>
      <c r="C11517" t="s">
        <v>1153</v>
      </c>
      <c r="D11517" t="s">
        <v>1119</v>
      </c>
      <c r="E11517">
        <v>2005</v>
      </c>
      <c r="F11517" t="s">
        <v>1101</v>
      </c>
      <c r="G11517">
        <v>1082</v>
      </c>
      <c r="H11517">
        <v>647</v>
      </c>
      <c r="I11517">
        <v>0.5979667282809612</v>
      </c>
      <c r="J11517">
        <f>VLOOKUP(B11517,Feuil1!$B$1:$E$46,4,FALSE)</f>
        <v>789.17090909090916</v>
      </c>
      <c r="K11517">
        <v>789.17090909090916</v>
      </c>
    </row>
    <row r="11518" spans="1:11" x14ac:dyDescent="0.3">
      <c r="A11518" t="s">
        <v>1104</v>
      </c>
      <c r="B11518" t="s">
        <v>518</v>
      </c>
      <c r="C11518" t="s">
        <v>1153</v>
      </c>
      <c r="D11518" t="s">
        <v>1118</v>
      </c>
      <c r="E11518">
        <v>2006</v>
      </c>
      <c r="F11518" t="s">
        <v>1101</v>
      </c>
      <c r="G11518">
        <v>1947</v>
      </c>
      <c r="H11518">
        <v>1675</v>
      </c>
      <c r="I11518">
        <v>0.86029789419619929</v>
      </c>
      <c r="J11518">
        <f>VLOOKUP(B11518,Feuil1!$B$1:$E$46,4,FALSE)</f>
        <v>789.17090909090916</v>
      </c>
      <c r="K11518">
        <v>789.17090909090916</v>
      </c>
    </row>
    <row r="11519" spans="1:11" x14ac:dyDescent="0.3">
      <c r="A11519" t="s">
        <v>1104</v>
      </c>
      <c r="B11519" t="s">
        <v>518</v>
      </c>
      <c r="C11519" t="s">
        <v>1153</v>
      </c>
      <c r="D11519" t="s">
        <v>1117</v>
      </c>
      <c r="E11519">
        <v>2007</v>
      </c>
      <c r="F11519" t="s">
        <v>1101</v>
      </c>
      <c r="G11519">
        <v>1849</v>
      </c>
      <c r="H11519">
        <v>1068</v>
      </c>
      <c r="I11519">
        <v>0.57760951865873444</v>
      </c>
      <c r="J11519">
        <f>VLOOKUP(B11519,Feuil1!$B$1:$E$46,4,FALSE)</f>
        <v>789.17090909090916</v>
      </c>
      <c r="K11519">
        <v>789.17090909090916</v>
      </c>
    </row>
    <row r="11520" spans="1:11" x14ac:dyDescent="0.3">
      <c r="A11520" t="s">
        <v>1104</v>
      </c>
      <c r="B11520" t="s">
        <v>518</v>
      </c>
      <c r="C11520" t="s">
        <v>1153</v>
      </c>
      <c r="D11520" t="s">
        <v>1116</v>
      </c>
      <c r="E11520">
        <v>2008</v>
      </c>
      <c r="F11520" t="s">
        <v>1101</v>
      </c>
      <c r="G11520">
        <v>1228</v>
      </c>
      <c r="H11520">
        <v>959</v>
      </c>
      <c r="I11520">
        <v>0.78094462540716614</v>
      </c>
      <c r="J11520">
        <f>VLOOKUP(B11520,Feuil1!$B$1:$E$46,4,FALSE)</f>
        <v>789.17090909090916</v>
      </c>
      <c r="K11520">
        <v>789.17090909090916</v>
      </c>
    </row>
    <row r="11521" spans="1:11" x14ac:dyDescent="0.3">
      <c r="A11521" t="s">
        <v>1104</v>
      </c>
      <c r="B11521" t="s">
        <v>518</v>
      </c>
      <c r="C11521" t="s">
        <v>1153</v>
      </c>
      <c r="D11521" t="s">
        <v>1115</v>
      </c>
      <c r="E11521">
        <v>2009</v>
      </c>
      <c r="F11521" t="s">
        <v>1114</v>
      </c>
      <c r="G11521">
        <v>1857</v>
      </c>
      <c r="H11521">
        <v>1566</v>
      </c>
      <c r="I11521">
        <v>0.84329563812600972</v>
      </c>
      <c r="J11521">
        <f>VLOOKUP(B11521,Feuil1!$B$1:$E$46,4,FALSE)</f>
        <v>789.17090909090916</v>
      </c>
      <c r="K11521">
        <v>789.17090909090916</v>
      </c>
    </row>
    <row r="11522" spans="1:11" x14ac:dyDescent="0.3">
      <c r="A11522" t="s">
        <v>1104</v>
      </c>
      <c r="B11522" t="s">
        <v>518</v>
      </c>
      <c r="C11522" t="s">
        <v>1153</v>
      </c>
      <c r="D11522" t="s">
        <v>1113</v>
      </c>
      <c r="E11522">
        <v>2010</v>
      </c>
      <c r="F11522" t="s">
        <v>1101</v>
      </c>
      <c r="G11522">
        <v>1259</v>
      </c>
      <c r="H11522">
        <v>695</v>
      </c>
      <c r="I11522">
        <v>0.5520254169976172</v>
      </c>
      <c r="J11522">
        <f>VLOOKUP(B11522,Feuil1!$B$1:$E$46,4,FALSE)</f>
        <v>789.17090909090916</v>
      </c>
      <c r="K11522">
        <v>789.17090909090916</v>
      </c>
    </row>
    <row r="11523" spans="1:11" x14ac:dyDescent="0.3">
      <c r="A11523" t="s">
        <v>1104</v>
      </c>
      <c r="B11523" t="s">
        <v>518</v>
      </c>
      <c r="C11523" t="s">
        <v>1153</v>
      </c>
      <c r="D11523" t="s">
        <v>1112</v>
      </c>
      <c r="E11523">
        <v>2011</v>
      </c>
      <c r="F11523" t="s">
        <v>1101</v>
      </c>
      <c r="G11523">
        <v>1487</v>
      </c>
      <c r="H11523">
        <v>1468</v>
      </c>
      <c r="I11523">
        <v>0.98722259583053129</v>
      </c>
      <c r="J11523">
        <f>VLOOKUP(B11523,Feuil1!$B$1:$E$46,4,FALSE)</f>
        <v>789.17090909090916</v>
      </c>
      <c r="K11523">
        <v>789.17090909090916</v>
      </c>
    </row>
    <row r="11524" spans="1:11" x14ac:dyDescent="0.3">
      <c r="A11524" t="s">
        <v>1104</v>
      </c>
      <c r="B11524" t="s">
        <v>518</v>
      </c>
      <c r="C11524" t="s">
        <v>1153</v>
      </c>
      <c r="D11524" t="s">
        <v>1111</v>
      </c>
      <c r="E11524">
        <v>2012</v>
      </c>
      <c r="F11524" t="s">
        <v>1101</v>
      </c>
      <c r="G11524">
        <v>2805</v>
      </c>
      <c r="H11524">
        <v>2907</v>
      </c>
      <c r="I11524">
        <v>1.0363636363636364</v>
      </c>
      <c r="J11524">
        <f>VLOOKUP(B11524,Feuil1!$B$1:$E$46,4,FALSE)</f>
        <v>789.17090909090916</v>
      </c>
      <c r="K11524">
        <v>789.17090909090916</v>
      </c>
    </row>
    <row r="11525" spans="1:11" x14ac:dyDescent="0.3">
      <c r="A11525" t="s">
        <v>1104</v>
      </c>
      <c r="B11525" t="s">
        <v>518</v>
      </c>
      <c r="C11525" t="s">
        <v>1153</v>
      </c>
      <c r="D11525" t="s">
        <v>1110</v>
      </c>
      <c r="E11525">
        <v>2013</v>
      </c>
      <c r="F11525" t="s">
        <v>1101</v>
      </c>
      <c r="G11525">
        <v>6012</v>
      </c>
      <c r="H11525">
        <v>6575</v>
      </c>
      <c r="I11525">
        <v>1.0936460412508318</v>
      </c>
      <c r="J11525">
        <f>VLOOKUP(B11525,Feuil1!$B$1:$E$46,4,FALSE)</f>
        <v>789.17090909090916</v>
      </c>
      <c r="K11525">
        <v>789.17090909090916</v>
      </c>
    </row>
    <row r="11526" spans="1:11" x14ac:dyDescent="0.3">
      <c r="A11526" t="s">
        <v>1104</v>
      </c>
      <c r="B11526" t="s">
        <v>518</v>
      </c>
      <c r="C11526" t="s">
        <v>1153</v>
      </c>
      <c r="D11526" t="s">
        <v>1109</v>
      </c>
      <c r="E11526">
        <v>2014</v>
      </c>
      <c r="F11526" t="s">
        <v>1101</v>
      </c>
      <c r="G11526">
        <v>2000</v>
      </c>
      <c r="H11526">
        <v>3000</v>
      </c>
      <c r="I11526">
        <v>1.5</v>
      </c>
      <c r="J11526">
        <f>VLOOKUP(B11526,Feuil1!$B$1:$E$46,4,FALSE)</f>
        <v>789.17090909090916</v>
      </c>
      <c r="K11526">
        <v>789.17090909090916</v>
      </c>
    </row>
    <row r="11527" spans="1:11" x14ac:dyDescent="0.3">
      <c r="A11527" t="s">
        <v>1104</v>
      </c>
      <c r="B11527" t="s">
        <v>518</v>
      </c>
      <c r="C11527" t="s">
        <v>1153</v>
      </c>
      <c r="D11527" t="s">
        <v>1108</v>
      </c>
      <c r="E11527">
        <v>2015</v>
      </c>
      <c r="F11527" t="s">
        <v>1101</v>
      </c>
      <c r="G11527">
        <v>4000</v>
      </c>
      <c r="H11527">
        <v>3000</v>
      </c>
      <c r="I11527">
        <v>0.75</v>
      </c>
      <c r="J11527">
        <f>VLOOKUP(B11527,Feuil1!$B$1:$E$46,4,FALSE)</f>
        <v>789.17090909090916</v>
      </c>
      <c r="K11527">
        <v>789.17090909090916</v>
      </c>
    </row>
    <row r="11528" spans="1:11" x14ac:dyDescent="0.3">
      <c r="A11528" t="s">
        <v>1104</v>
      </c>
      <c r="B11528" t="s">
        <v>518</v>
      </c>
      <c r="C11528" t="s">
        <v>1153</v>
      </c>
      <c r="D11528" t="s">
        <v>1107</v>
      </c>
      <c r="E11528">
        <v>2016</v>
      </c>
      <c r="F11528" t="s">
        <v>1101</v>
      </c>
      <c r="G11528">
        <v>6000</v>
      </c>
      <c r="H11528">
        <v>6000</v>
      </c>
      <c r="I11528">
        <v>1</v>
      </c>
      <c r="J11528">
        <f>VLOOKUP(B11528,Feuil1!$B$1:$E$46,4,FALSE)</f>
        <v>789.17090909090916</v>
      </c>
      <c r="K11528">
        <v>789.17090909090916</v>
      </c>
    </row>
    <row r="11529" spans="1:11" x14ac:dyDescent="0.3">
      <c r="A11529" t="s">
        <v>1104</v>
      </c>
      <c r="B11529" t="s">
        <v>518</v>
      </c>
      <c r="C11529" t="s">
        <v>1153</v>
      </c>
      <c r="D11529" t="s">
        <v>1106</v>
      </c>
      <c r="E11529">
        <v>2017</v>
      </c>
      <c r="F11529" t="s">
        <v>1101</v>
      </c>
      <c r="G11529">
        <v>7500</v>
      </c>
      <c r="H11529">
        <v>5440</v>
      </c>
      <c r="I11529">
        <v>0.72533333333333339</v>
      </c>
      <c r="J11529">
        <f>VLOOKUP(B11529,Feuil1!$B$1:$E$46,4,FALSE)</f>
        <v>789.17090909090916</v>
      </c>
      <c r="K11529">
        <v>789.17090909090916</v>
      </c>
    </row>
    <row r="11530" spans="1:11" x14ac:dyDescent="0.3">
      <c r="A11530" t="s">
        <v>1104</v>
      </c>
      <c r="B11530" t="s">
        <v>518</v>
      </c>
      <c r="C11530" t="s">
        <v>1153</v>
      </c>
      <c r="D11530" t="s">
        <v>1105</v>
      </c>
      <c r="E11530">
        <v>2018</v>
      </c>
      <c r="F11530" t="s">
        <v>1101</v>
      </c>
      <c r="G11530">
        <v>8893</v>
      </c>
      <c r="H11530">
        <v>7595</v>
      </c>
      <c r="I11530">
        <v>0.85404250534127968</v>
      </c>
      <c r="J11530">
        <f>VLOOKUP(B11530,Feuil1!$B$1:$E$46,4,FALSE)</f>
        <v>789.17090909090916</v>
      </c>
      <c r="K11530">
        <v>789.17090909090916</v>
      </c>
    </row>
    <row r="11531" spans="1:11" x14ac:dyDescent="0.3">
      <c r="A11531" t="s">
        <v>1104</v>
      </c>
      <c r="B11531" t="s">
        <v>518</v>
      </c>
      <c r="C11531" t="s">
        <v>1153</v>
      </c>
      <c r="D11531" t="s">
        <v>1102</v>
      </c>
      <c r="E11531">
        <v>2019</v>
      </c>
      <c r="F11531" t="s">
        <v>1101</v>
      </c>
      <c r="G11531">
        <v>12088</v>
      </c>
      <c r="H11531">
        <v>11438</v>
      </c>
      <c r="I11531">
        <v>0.94622766379880874</v>
      </c>
      <c r="J11531">
        <f>VLOOKUP(B11531,Feuil1!$B$1:$E$46,4,FALSE)</f>
        <v>789.17090909090916</v>
      </c>
      <c r="K11531">
        <v>789.17090909090916</v>
      </c>
    </row>
    <row r="11532" spans="1:11" x14ac:dyDescent="0.3">
      <c r="A11532" t="s">
        <v>1104</v>
      </c>
      <c r="B11532" t="s">
        <v>518</v>
      </c>
      <c r="C11532" t="s">
        <v>1152</v>
      </c>
      <c r="D11532" t="s">
        <v>1127</v>
      </c>
      <c r="E11532">
        <v>1997</v>
      </c>
      <c r="F11532" t="s">
        <v>1101</v>
      </c>
      <c r="G11532">
        <v>600</v>
      </c>
      <c r="H11532">
        <v>300</v>
      </c>
      <c r="I11532">
        <v>0.5</v>
      </c>
      <c r="J11532">
        <f>VLOOKUP(B11532,Feuil1!$B$1:$E$46,4,FALSE)</f>
        <v>789.17090909090916</v>
      </c>
      <c r="K11532">
        <v>789.17090909090916</v>
      </c>
    </row>
    <row r="11533" spans="1:11" x14ac:dyDescent="0.3">
      <c r="A11533" t="s">
        <v>1104</v>
      </c>
      <c r="B11533" t="s">
        <v>518</v>
      </c>
      <c r="C11533" t="s">
        <v>1152</v>
      </c>
      <c r="D11533" t="s">
        <v>1126</v>
      </c>
      <c r="E11533">
        <v>1998</v>
      </c>
      <c r="F11533" t="s">
        <v>1101</v>
      </c>
      <c r="G11533">
        <v>100</v>
      </c>
      <c r="H11533">
        <v>100</v>
      </c>
      <c r="I11533">
        <v>1</v>
      </c>
      <c r="J11533">
        <f>VLOOKUP(B11533,Feuil1!$B$1:$E$46,4,FALSE)</f>
        <v>789.17090909090916</v>
      </c>
      <c r="K11533">
        <v>789.17090909090916</v>
      </c>
    </row>
    <row r="11534" spans="1:11" x14ac:dyDescent="0.3">
      <c r="A11534" t="s">
        <v>1104</v>
      </c>
      <c r="B11534" t="s">
        <v>518</v>
      </c>
      <c r="C11534" t="s">
        <v>1152</v>
      </c>
      <c r="D11534" t="s">
        <v>1125</v>
      </c>
      <c r="E11534">
        <v>1999</v>
      </c>
      <c r="F11534" t="s">
        <v>1101</v>
      </c>
      <c r="G11534">
        <v>20</v>
      </c>
      <c r="H11534">
        <v>11</v>
      </c>
      <c r="I11534">
        <v>0.55000000000000004</v>
      </c>
      <c r="J11534">
        <f>VLOOKUP(B11534,Feuil1!$B$1:$E$46,4,FALSE)</f>
        <v>789.17090909090916</v>
      </c>
      <c r="K11534">
        <v>789.17090909090916</v>
      </c>
    </row>
    <row r="11535" spans="1:11" x14ac:dyDescent="0.3">
      <c r="A11535" t="s">
        <v>1104</v>
      </c>
      <c r="B11535" t="s">
        <v>518</v>
      </c>
      <c r="C11535" t="s">
        <v>1152</v>
      </c>
      <c r="D11535" t="s">
        <v>1124</v>
      </c>
      <c r="E11535">
        <v>2000</v>
      </c>
      <c r="F11535" t="s">
        <v>1101</v>
      </c>
      <c r="G11535">
        <v>25</v>
      </c>
      <c r="H11535">
        <v>12</v>
      </c>
      <c r="I11535">
        <v>0.48</v>
      </c>
      <c r="J11535">
        <f>VLOOKUP(B11535,Feuil1!$B$1:$E$46,4,FALSE)</f>
        <v>789.17090909090916</v>
      </c>
      <c r="K11535">
        <v>789.17090909090916</v>
      </c>
    </row>
    <row r="11536" spans="1:11" x14ac:dyDescent="0.3">
      <c r="A11536" t="s">
        <v>1104</v>
      </c>
      <c r="B11536" t="s">
        <v>518</v>
      </c>
      <c r="C11536" t="s">
        <v>1152</v>
      </c>
      <c r="D11536" t="s">
        <v>1123</v>
      </c>
      <c r="E11536">
        <v>2001</v>
      </c>
      <c r="F11536" t="s">
        <v>1101</v>
      </c>
      <c r="G11536">
        <v>6</v>
      </c>
      <c r="H11536">
        <v>4</v>
      </c>
      <c r="I11536">
        <v>0.66666666666666663</v>
      </c>
      <c r="J11536">
        <f>VLOOKUP(B11536,Feuil1!$B$1:$E$46,4,FALSE)</f>
        <v>789.17090909090916</v>
      </c>
      <c r="K11536">
        <v>789.17090909090916</v>
      </c>
    </row>
    <row r="11537" spans="1:11" x14ac:dyDescent="0.3">
      <c r="A11537" t="s">
        <v>1104</v>
      </c>
      <c r="B11537" t="s">
        <v>518</v>
      </c>
      <c r="C11537" t="s">
        <v>1152</v>
      </c>
      <c r="D11537" t="s">
        <v>1122</v>
      </c>
      <c r="E11537">
        <v>2002</v>
      </c>
      <c r="F11537" t="s">
        <v>1101</v>
      </c>
      <c r="G11537">
        <v>8</v>
      </c>
      <c r="H11537">
        <v>4</v>
      </c>
      <c r="I11537">
        <v>0.5</v>
      </c>
      <c r="J11537">
        <f>VLOOKUP(B11537,Feuil1!$B$1:$E$46,4,FALSE)</f>
        <v>789.17090909090916</v>
      </c>
      <c r="K11537">
        <v>789.17090909090916</v>
      </c>
    </row>
    <row r="11538" spans="1:11" x14ac:dyDescent="0.3">
      <c r="A11538" t="s">
        <v>1104</v>
      </c>
      <c r="B11538" t="s">
        <v>518</v>
      </c>
      <c r="C11538" t="s">
        <v>1152</v>
      </c>
      <c r="D11538" t="s">
        <v>1121</v>
      </c>
      <c r="E11538">
        <v>2003</v>
      </c>
      <c r="F11538" t="s">
        <v>1101</v>
      </c>
      <c r="G11538">
        <v>34</v>
      </c>
      <c r="H11538">
        <v>17</v>
      </c>
      <c r="I11538">
        <v>0.5</v>
      </c>
      <c r="J11538">
        <f>VLOOKUP(B11538,Feuil1!$B$1:$E$46,4,FALSE)</f>
        <v>789.17090909090916</v>
      </c>
      <c r="K11538">
        <v>789.17090909090916</v>
      </c>
    </row>
    <row r="11539" spans="1:11" x14ac:dyDescent="0.3">
      <c r="A11539" t="s">
        <v>1104</v>
      </c>
      <c r="B11539" t="s">
        <v>518</v>
      </c>
      <c r="C11539" t="s">
        <v>1152</v>
      </c>
      <c r="D11539" t="s">
        <v>1120</v>
      </c>
      <c r="E11539">
        <v>2004</v>
      </c>
      <c r="F11539" t="s">
        <v>1101</v>
      </c>
      <c r="G11539">
        <v>5</v>
      </c>
      <c r="H11539">
        <v>2</v>
      </c>
      <c r="I11539">
        <v>0.4</v>
      </c>
      <c r="J11539">
        <f>VLOOKUP(B11539,Feuil1!$B$1:$E$46,4,FALSE)</f>
        <v>789.17090909090916</v>
      </c>
      <c r="K11539">
        <v>789.17090909090916</v>
      </c>
    </row>
    <row r="11540" spans="1:11" x14ac:dyDescent="0.3">
      <c r="A11540" t="s">
        <v>1104</v>
      </c>
      <c r="B11540" t="s">
        <v>518</v>
      </c>
      <c r="C11540" t="s">
        <v>1152</v>
      </c>
      <c r="D11540" t="s">
        <v>1119</v>
      </c>
      <c r="E11540">
        <v>2005</v>
      </c>
      <c r="F11540" t="s">
        <v>1101</v>
      </c>
      <c r="G11540">
        <v>3</v>
      </c>
      <c r="H11540">
        <v>2</v>
      </c>
      <c r="I11540">
        <v>0.66666666666666663</v>
      </c>
      <c r="J11540">
        <f>VLOOKUP(B11540,Feuil1!$B$1:$E$46,4,FALSE)</f>
        <v>789.17090909090916</v>
      </c>
      <c r="K11540">
        <v>789.17090909090916</v>
      </c>
    </row>
    <row r="11541" spans="1:11" x14ac:dyDescent="0.3">
      <c r="A11541" t="s">
        <v>1104</v>
      </c>
      <c r="B11541" t="s">
        <v>518</v>
      </c>
      <c r="C11541" t="s">
        <v>1152</v>
      </c>
      <c r="D11541" t="s">
        <v>1118</v>
      </c>
      <c r="E11541">
        <v>2006</v>
      </c>
      <c r="F11541" t="s">
        <v>1101</v>
      </c>
      <c r="G11541">
        <v>1</v>
      </c>
      <c r="I11541">
        <v>0</v>
      </c>
      <c r="J11541">
        <f>VLOOKUP(B11541,Feuil1!$B$1:$E$46,4,FALSE)</f>
        <v>789.17090909090916</v>
      </c>
      <c r="K11541">
        <v>789.17090909090916</v>
      </c>
    </row>
    <row r="11542" spans="1:11" x14ac:dyDescent="0.3">
      <c r="A11542" t="s">
        <v>1104</v>
      </c>
      <c r="B11542" t="s">
        <v>518</v>
      </c>
      <c r="C11542" t="s">
        <v>1152</v>
      </c>
      <c r="D11542" t="s">
        <v>1117</v>
      </c>
      <c r="E11542">
        <v>2007</v>
      </c>
      <c r="F11542" t="s">
        <v>1101</v>
      </c>
      <c r="G11542">
        <v>4</v>
      </c>
      <c r="H11542">
        <v>3</v>
      </c>
      <c r="I11542">
        <v>0.75</v>
      </c>
      <c r="J11542">
        <f>VLOOKUP(B11542,Feuil1!$B$1:$E$46,4,FALSE)</f>
        <v>789.17090909090916</v>
      </c>
      <c r="K11542">
        <v>789.17090909090916</v>
      </c>
    </row>
    <row r="11543" spans="1:11" x14ac:dyDescent="0.3">
      <c r="A11543" t="s">
        <v>1104</v>
      </c>
      <c r="B11543" t="s">
        <v>518</v>
      </c>
      <c r="C11543" t="s">
        <v>1152</v>
      </c>
      <c r="D11543" t="s">
        <v>1116</v>
      </c>
      <c r="E11543">
        <v>2008</v>
      </c>
      <c r="F11543" t="s">
        <v>1101</v>
      </c>
      <c r="G11543">
        <v>3</v>
      </c>
      <c r="H11543">
        <v>2</v>
      </c>
      <c r="I11543">
        <v>0.66666666666666663</v>
      </c>
      <c r="J11543">
        <f>VLOOKUP(B11543,Feuil1!$B$1:$E$46,4,FALSE)</f>
        <v>789.17090909090916</v>
      </c>
      <c r="K11543">
        <v>789.17090909090916</v>
      </c>
    </row>
    <row r="11544" spans="1:11" x14ac:dyDescent="0.3">
      <c r="A11544" t="s">
        <v>1104</v>
      </c>
      <c r="B11544" t="s">
        <v>518</v>
      </c>
      <c r="C11544" t="s">
        <v>1152</v>
      </c>
      <c r="D11544" t="s">
        <v>1112</v>
      </c>
      <c r="E11544">
        <v>2011</v>
      </c>
      <c r="F11544" t="s">
        <v>1101</v>
      </c>
      <c r="G11544">
        <v>130</v>
      </c>
      <c r="H11544">
        <v>91</v>
      </c>
      <c r="I11544">
        <v>0.7</v>
      </c>
      <c r="J11544">
        <f>VLOOKUP(B11544,Feuil1!$B$1:$E$46,4,FALSE)</f>
        <v>789.17090909090916</v>
      </c>
      <c r="K11544">
        <v>789.17090909090916</v>
      </c>
    </row>
    <row r="11545" spans="1:11" x14ac:dyDescent="0.3">
      <c r="A11545" t="s">
        <v>1104</v>
      </c>
      <c r="B11545" t="s">
        <v>518</v>
      </c>
      <c r="C11545" t="s">
        <v>1152</v>
      </c>
      <c r="D11545" t="s">
        <v>1111</v>
      </c>
      <c r="E11545">
        <v>2012</v>
      </c>
      <c r="F11545" t="s">
        <v>1101</v>
      </c>
      <c r="G11545">
        <v>4</v>
      </c>
      <c r="H11545">
        <v>2</v>
      </c>
      <c r="I11545">
        <v>0.5</v>
      </c>
      <c r="J11545">
        <f>VLOOKUP(B11545,Feuil1!$B$1:$E$46,4,FALSE)</f>
        <v>789.17090909090916</v>
      </c>
      <c r="K11545">
        <v>789.17090909090916</v>
      </c>
    </row>
    <row r="11546" spans="1:11" x14ac:dyDescent="0.3">
      <c r="A11546" t="s">
        <v>1104</v>
      </c>
      <c r="B11546" t="s">
        <v>518</v>
      </c>
      <c r="C11546" t="s">
        <v>1152</v>
      </c>
      <c r="D11546" t="s">
        <v>1110</v>
      </c>
      <c r="E11546">
        <v>2013</v>
      </c>
      <c r="F11546" t="s">
        <v>1101</v>
      </c>
      <c r="G11546">
        <v>2</v>
      </c>
      <c r="H11546">
        <v>1</v>
      </c>
      <c r="I11546">
        <v>0.5</v>
      </c>
      <c r="J11546">
        <f>VLOOKUP(B11546,Feuil1!$B$1:$E$46,4,FALSE)</f>
        <v>789.17090909090916</v>
      </c>
      <c r="K11546">
        <v>789.17090909090916</v>
      </c>
    </row>
    <row r="11547" spans="1:11" x14ac:dyDescent="0.3">
      <c r="A11547" t="s">
        <v>1104</v>
      </c>
      <c r="B11547" t="s">
        <v>518</v>
      </c>
      <c r="C11547" t="s">
        <v>1152</v>
      </c>
      <c r="D11547" t="s">
        <v>1108</v>
      </c>
      <c r="E11547">
        <v>2015</v>
      </c>
      <c r="F11547" t="s">
        <v>1101</v>
      </c>
      <c r="G11547">
        <v>5000</v>
      </c>
      <c r="H11547">
        <v>3000</v>
      </c>
      <c r="I11547">
        <v>0.6</v>
      </c>
      <c r="J11547">
        <f>VLOOKUP(B11547,Feuil1!$B$1:$E$46,4,FALSE)</f>
        <v>789.17090909090916</v>
      </c>
      <c r="K11547">
        <v>789.17090909090916</v>
      </c>
    </row>
    <row r="11548" spans="1:11" x14ac:dyDescent="0.3">
      <c r="A11548" t="s">
        <v>1104</v>
      </c>
      <c r="B11548" t="s">
        <v>518</v>
      </c>
      <c r="C11548" t="s">
        <v>1152</v>
      </c>
      <c r="D11548" t="s">
        <v>1106</v>
      </c>
      <c r="E11548">
        <v>2017</v>
      </c>
      <c r="F11548" t="s">
        <v>1101</v>
      </c>
      <c r="G11548">
        <v>8400</v>
      </c>
      <c r="H11548">
        <v>3280</v>
      </c>
      <c r="I11548">
        <v>0.39047619047619048</v>
      </c>
      <c r="J11548">
        <f>VLOOKUP(B11548,Feuil1!$B$1:$E$46,4,FALSE)</f>
        <v>789.17090909090916</v>
      </c>
      <c r="K11548">
        <v>789.17090909090916</v>
      </c>
    </row>
    <row r="11549" spans="1:11" x14ac:dyDescent="0.3">
      <c r="A11549" t="s">
        <v>1104</v>
      </c>
      <c r="B11549" t="s">
        <v>518</v>
      </c>
      <c r="C11549" t="s">
        <v>1152</v>
      </c>
      <c r="D11549" t="s">
        <v>1102</v>
      </c>
      <c r="E11549">
        <v>2019</v>
      </c>
      <c r="F11549" t="s">
        <v>1101</v>
      </c>
      <c r="G11549">
        <v>1</v>
      </c>
      <c r="H11549">
        <v>2</v>
      </c>
      <c r="I11549">
        <v>2</v>
      </c>
      <c r="J11549">
        <f>VLOOKUP(B11549,Feuil1!$B$1:$E$46,4,FALSE)</f>
        <v>789.17090909090916</v>
      </c>
      <c r="K11549">
        <v>789.17090909090916</v>
      </c>
    </row>
    <row r="11550" spans="1:11" x14ac:dyDescent="0.3">
      <c r="A11550" t="s">
        <v>1104</v>
      </c>
      <c r="B11550" t="s">
        <v>518</v>
      </c>
      <c r="C11550" t="s">
        <v>1151</v>
      </c>
      <c r="D11550" t="s">
        <v>1127</v>
      </c>
      <c r="E11550">
        <v>1997</v>
      </c>
      <c r="F11550" t="s">
        <v>1101</v>
      </c>
      <c r="G11550">
        <v>100</v>
      </c>
      <c r="H11550">
        <v>100</v>
      </c>
      <c r="I11550">
        <v>1</v>
      </c>
      <c r="J11550">
        <f>VLOOKUP(B11550,Feuil1!$B$1:$E$46,4,FALSE)</f>
        <v>789.17090909090916</v>
      </c>
      <c r="K11550">
        <v>789.17090909090916</v>
      </c>
    </row>
    <row r="11551" spans="1:11" x14ac:dyDescent="0.3">
      <c r="A11551" t="s">
        <v>1104</v>
      </c>
      <c r="B11551" t="s">
        <v>518</v>
      </c>
      <c r="C11551" t="s">
        <v>1151</v>
      </c>
      <c r="D11551" t="s">
        <v>1126</v>
      </c>
      <c r="E11551">
        <v>1998</v>
      </c>
      <c r="F11551" t="s">
        <v>1101</v>
      </c>
      <c r="G11551">
        <v>100</v>
      </c>
      <c r="H11551">
        <v>100</v>
      </c>
      <c r="I11551">
        <v>1</v>
      </c>
      <c r="J11551">
        <f>VLOOKUP(B11551,Feuil1!$B$1:$E$46,4,FALSE)</f>
        <v>789.17090909090916</v>
      </c>
      <c r="K11551">
        <v>789.17090909090916</v>
      </c>
    </row>
    <row r="11552" spans="1:11" x14ac:dyDescent="0.3">
      <c r="A11552" t="s">
        <v>1104</v>
      </c>
      <c r="B11552" t="s">
        <v>518</v>
      </c>
      <c r="C11552" t="s">
        <v>1151</v>
      </c>
      <c r="D11552" t="s">
        <v>1125</v>
      </c>
      <c r="E11552">
        <v>1999</v>
      </c>
      <c r="F11552" t="s">
        <v>1101</v>
      </c>
      <c r="G11552">
        <v>78</v>
      </c>
      <c r="H11552">
        <v>42</v>
      </c>
      <c r="I11552">
        <v>0.53846153846153844</v>
      </c>
      <c r="J11552">
        <f>VLOOKUP(B11552,Feuil1!$B$1:$E$46,4,FALSE)</f>
        <v>789.17090909090916</v>
      </c>
      <c r="K11552">
        <v>789.17090909090916</v>
      </c>
    </row>
    <row r="11553" spans="1:11" x14ac:dyDescent="0.3">
      <c r="A11553" t="s">
        <v>1104</v>
      </c>
      <c r="B11553" t="s">
        <v>518</v>
      </c>
      <c r="C11553" t="s">
        <v>1151</v>
      </c>
      <c r="D11553" t="s">
        <v>1124</v>
      </c>
      <c r="E11553">
        <v>2000</v>
      </c>
      <c r="F11553" t="s">
        <v>1101</v>
      </c>
      <c r="G11553">
        <v>39</v>
      </c>
      <c r="H11553">
        <v>23</v>
      </c>
      <c r="I11553">
        <v>0.58974358974358976</v>
      </c>
      <c r="J11553">
        <f>VLOOKUP(B11553,Feuil1!$B$1:$E$46,4,FALSE)</f>
        <v>789.17090909090916</v>
      </c>
      <c r="K11553">
        <v>789.17090909090916</v>
      </c>
    </row>
    <row r="11554" spans="1:11" x14ac:dyDescent="0.3">
      <c r="A11554" t="s">
        <v>1104</v>
      </c>
      <c r="B11554" t="s">
        <v>518</v>
      </c>
      <c r="C11554" t="s">
        <v>1151</v>
      </c>
      <c r="D11554" t="s">
        <v>1123</v>
      </c>
      <c r="E11554">
        <v>2001</v>
      </c>
      <c r="F11554" t="s">
        <v>1101</v>
      </c>
      <c r="G11554">
        <v>98</v>
      </c>
      <c r="H11554">
        <v>63</v>
      </c>
      <c r="I11554">
        <v>0.6428571428571429</v>
      </c>
      <c r="J11554">
        <f>VLOOKUP(B11554,Feuil1!$B$1:$E$46,4,FALSE)</f>
        <v>789.17090909090916</v>
      </c>
      <c r="K11554">
        <v>789.17090909090916</v>
      </c>
    </row>
    <row r="11555" spans="1:11" x14ac:dyDescent="0.3">
      <c r="A11555" t="s">
        <v>1104</v>
      </c>
      <c r="B11555" t="s">
        <v>518</v>
      </c>
      <c r="C11555" t="s">
        <v>1151</v>
      </c>
      <c r="D11555" t="s">
        <v>1122</v>
      </c>
      <c r="E11555">
        <v>2002</v>
      </c>
      <c r="F11555" t="s">
        <v>1101</v>
      </c>
      <c r="G11555">
        <v>45</v>
      </c>
      <c r="H11555">
        <v>25</v>
      </c>
      <c r="I11555">
        <v>0.55555555555555558</v>
      </c>
      <c r="J11555">
        <f>VLOOKUP(B11555,Feuil1!$B$1:$E$46,4,FALSE)</f>
        <v>789.17090909090916</v>
      </c>
      <c r="K11555">
        <v>789.17090909090916</v>
      </c>
    </row>
    <row r="11556" spans="1:11" x14ac:dyDescent="0.3">
      <c r="A11556" t="s">
        <v>1104</v>
      </c>
      <c r="B11556" t="s">
        <v>518</v>
      </c>
      <c r="C11556" t="s">
        <v>1151</v>
      </c>
      <c r="D11556" t="s">
        <v>1121</v>
      </c>
      <c r="E11556">
        <v>2003</v>
      </c>
      <c r="F11556" t="s">
        <v>1101</v>
      </c>
      <c r="G11556">
        <v>47</v>
      </c>
      <c r="H11556">
        <v>32</v>
      </c>
      <c r="I11556">
        <v>0.68085106382978722</v>
      </c>
      <c r="J11556">
        <f>VLOOKUP(B11556,Feuil1!$B$1:$E$46,4,FALSE)</f>
        <v>789.17090909090916</v>
      </c>
      <c r="K11556">
        <v>789.17090909090916</v>
      </c>
    </row>
    <row r="11557" spans="1:11" x14ac:dyDescent="0.3">
      <c r="A11557" t="s">
        <v>1104</v>
      </c>
      <c r="B11557" t="s">
        <v>518</v>
      </c>
      <c r="C11557" t="s">
        <v>1151</v>
      </c>
      <c r="D11557" t="s">
        <v>1120</v>
      </c>
      <c r="E11557">
        <v>2004</v>
      </c>
      <c r="F11557" t="s">
        <v>1101</v>
      </c>
      <c r="G11557">
        <v>19</v>
      </c>
      <c r="H11557">
        <v>14</v>
      </c>
      <c r="I11557">
        <v>0.73684210526315785</v>
      </c>
      <c r="J11557">
        <f>VLOOKUP(B11557,Feuil1!$B$1:$E$46,4,FALSE)</f>
        <v>789.17090909090916</v>
      </c>
      <c r="K11557">
        <v>789.17090909090916</v>
      </c>
    </row>
    <row r="11558" spans="1:11" x14ac:dyDescent="0.3">
      <c r="A11558" t="s">
        <v>1104</v>
      </c>
      <c r="B11558" t="s">
        <v>518</v>
      </c>
      <c r="C11558" t="s">
        <v>1151</v>
      </c>
      <c r="D11558" t="s">
        <v>1119</v>
      </c>
      <c r="E11558">
        <v>2005</v>
      </c>
      <c r="F11558" t="s">
        <v>1101</v>
      </c>
      <c r="G11558">
        <v>13</v>
      </c>
      <c r="H11558">
        <v>11</v>
      </c>
      <c r="I11558">
        <v>0.84615384615384615</v>
      </c>
      <c r="J11558">
        <f>VLOOKUP(B11558,Feuil1!$B$1:$E$46,4,FALSE)</f>
        <v>789.17090909090916</v>
      </c>
      <c r="K11558">
        <v>789.17090909090916</v>
      </c>
    </row>
    <row r="11559" spans="1:11" x14ac:dyDescent="0.3">
      <c r="A11559" t="s">
        <v>1104</v>
      </c>
      <c r="B11559" t="s">
        <v>518</v>
      </c>
      <c r="C11559" t="s">
        <v>1151</v>
      </c>
      <c r="D11559" t="s">
        <v>1118</v>
      </c>
      <c r="E11559">
        <v>2006</v>
      </c>
      <c r="F11559" t="s">
        <v>1101</v>
      </c>
      <c r="G11559">
        <v>14</v>
      </c>
      <c r="H11559">
        <v>11</v>
      </c>
      <c r="I11559">
        <v>0.7857142857142857</v>
      </c>
      <c r="J11559">
        <f>VLOOKUP(B11559,Feuil1!$B$1:$E$46,4,FALSE)</f>
        <v>789.17090909090916</v>
      </c>
      <c r="K11559">
        <v>789.17090909090916</v>
      </c>
    </row>
    <row r="11560" spans="1:11" x14ac:dyDescent="0.3">
      <c r="A11560" t="s">
        <v>1104</v>
      </c>
      <c r="B11560" t="s">
        <v>518</v>
      </c>
      <c r="C11560" t="s">
        <v>1151</v>
      </c>
      <c r="D11560" t="s">
        <v>1117</v>
      </c>
      <c r="E11560">
        <v>2007</v>
      </c>
      <c r="F11560" t="s">
        <v>1101</v>
      </c>
      <c r="G11560">
        <v>18</v>
      </c>
      <c r="H11560">
        <v>13</v>
      </c>
      <c r="I11560">
        <v>0.72222222222222221</v>
      </c>
      <c r="J11560">
        <f>VLOOKUP(B11560,Feuil1!$B$1:$E$46,4,FALSE)</f>
        <v>789.17090909090916</v>
      </c>
      <c r="K11560">
        <v>789.17090909090916</v>
      </c>
    </row>
    <row r="11561" spans="1:11" x14ac:dyDescent="0.3">
      <c r="A11561" t="s">
        <v>1104</v>
      </c>
      <c r="B11561" t="s">
        <v>518</v>
      </c>
      <c r="C11561" t="s">
        <v>1151</v>
      </c>
      <c r="D11561" t="s">
        <v>1116</v>
      </c>
      <c r="E11561">
        <v>2008</v>
      </c>
      <c r="F11561" t="s">
        <v>1101</v>
      </c>
      <c r="G11561">
        <v>6</v>
      </c>
      <c r="H11561">
        <v>6</v>
      </c>
      <c r="I11561">
        <v>1</v>
      </c>
      <c r="J11561">
        <f>VLOOKUP(B11561,Feuil1!$B$1:$E$46,4,FALSE)</f>
        <v>789.17090909090916</v>
      </c>
      <c r="K11561">
        <v>789.17090909090916</v>
      </c>
    </row>
    <row r="11562" spans="1:11" x14ac:dyDescent="0.3">
      <c r="A11562" t="s">
        <v>1104</v>
      </c>
      <c r="B11562" t="s">
        <v>518</v>
      </c>
      <c r="C11562" t="s">
        <v>1151</v>
      </c>
      <c r="D11562" t="s">
        <v>1115</v>
      </c>
      <c r="E11562">
        <v>2009</v>
      </c>
      <c r="F11562" t="s">
        <v>1114</v>
      </c>
      <c r="G11562">
        <v>5</v>
      </c>
      <c r="H11562">
        <v>4</v>
      </c>
      <c r="I11562">
        <v>0.8</v>
      </c>
      <c r="J11562">
        <f>VLOOKUP(B11562,Feuil1!$B$1:$E$46,4,FALSE)</f>
        <v>789.17090909090916</v>
      </c>
      <c r="K11562">
        <v>789.17090909090916</v>
      </c>
    </row>
    <row r="11563" spans="1:11" x14ac:dyDescent="0.3">
      <c r="A11563" t="s">
        <v>1104</v>
      </c>
      <c r="B11563" t="s">
        <v>518</v>
      </c>
      <c r="C11563" t="s">
        <v>1151</v>
      </c>
      <c r="D11563" t="s">
        <v>1112</v>
      </c>
      <c r="E11563">
        <v>2011</v>
      </c>
      <c r="F11563" t="s">
        <v>1101</v>
      </c>
      <c r="G11563">
        <v>1</v>
      </c>
      <c r="H11563">
        <v>2</v>
      </c>
      <c r="I11563">
        <v>2</v>
      </c>
      <c r="J11563">
        <f>VLOOKUP(B11563,Feuil1!$B$1:$E$46,4,FALSE)</f>
        <v>789.17090909090916</v>
      </c>
      <c r="K11563">
        <v>789.17090909090916</v>
      </c>
    </row>
    <row r="11564" spans="1:11" x14ac:dyDescent="0.3">
      <c r="A11564" t="s">
        <v>1104</v>
      </c>
      <c r="B11564" t="s">
        <v>518</v>
      </c>
      <c r="C11564" t="s">
        <v>1151</v>
      </c>
      <c r="D11564" t="s">
        <v>1110</v>
      </c>
      <c r="E11564">
        <v>2013</v>
      </c>
      <c r="F11564" t="s">
        <v>1101</v>
      </c>
      <c r="G11564">
        <v>5</v>
      </c>
      <c r="H11564">
        <v>3</v>
      </c>
      <c r="I11564">
        <v>0.6</v>
      </c>
      <c r="J11564">
        <f>VLOOKUP(B11564,Feuil1!$B$1:$E$46,4,FALSE)</f>
        <v>789.17090909090916</v>
      </c>
      <c r="K11564">
        <v>789.17090909090916</v>
      </c>
    </row>
    <row r="11565" spans="1:11" x14ac:dyDescent="0.3">
      <c r="A11565" t="s">
        <v>1104</v>
      </c>
      <c r="B11565" t="s">
        <v>518</v>
      </c>
      <c r="C11565" t="s">
        <v>1151</v>
      </c>
      <c r="D11565" t="s">
        <v>1106</v>
      </c>
      <c r="E11565">
        <v>2017</v>
      </c>
      <c r="F11565" t="s">
        <v>1101</v>
      </c>
      <c r="G11565">
        <v>10</v>
      </c>
      <c r="H11565">
        <v>10</v>
      </c>
      <c r="I11565">
        <v>1</v>
      </c>
      <c r="J11565">
        <f>VLOOKUP(B11565,Feuil1!$B$1:$E$46,4,FALSE)</f>
        <v>789.17090909090916</v>
      </c>
      <c r="K11565">
        <v>789.17090909090916</v>
      </c>
    </row>
    <row r="11566" spans="1:11" x14ac:dyDescent="0.3">
      <c r="A11566" t="s">
        <v>1104</v>
      </c>
      <c r="B11566" t="s">
        <v>518</v>
      </c>
      <c r="C11566" t="s">
        <v>1151</v>
      </c>
      <c r="D11566" t="s">
        <v>1105</v>
      </c>
      <c r="E11566">
        <v>2018</v>
      </c>
      <c r="F11566" t="s">
        <v>1101</v>
      </c>
      <c r="G11566">
        <v>13</v>
      </c>
      <c r="H11566">
        <v>12</v>
      </c>
      <c r="I11566">
        <v>0.92307692307692313</v>
      </c>
      <c r="J11566">
        <f>VLOOKUP(B11566,Feuil1!$B$1:$E$46,4,FALSE)</f>
        <v>789.17090909090916</v>
      </c>
      <c r="K11566">
        <v>789.17090909090916</v>
      </c>
    </row>
    <row r="11567" spans="1:11" x14ac:dyDescent="0.3">
      <c r="A11567" t="s">
        <v>1104</v>
      </c>
      <c r="B11567" t="s">
        <v>518</v>
      </c>
      <c r="C11567" t="s">
        <v>1151</v>
      </c>
      <c r="D11567" t="s">
        <v>1102</v>
      </c>
      <c r="E11567">
        <v>2019</v>
      </c>
      <c r="F11567" t="s">
        <v>1101</v>
      </c>
      <c r="G11567">
        <v>13</v>
      </c>
      <c r="H11567">
        <v>17</v>
      </c>
      <c r="I11567">
        <v>1.3076923076923077</v>
      </c>
      <c r="J11567">
        <f>VLOOKUP(B11567,Feuil1!$B$1:$E$46,4,FALSE)</f>
        <v>789.17090909090916</v>
      </c>
      <c r="K11567">
        <v>789.17090909090916</v>
      </c>
    </row>
    <row r="11568" spans="1:11" x14ac:dyDescent="0.3">
      <c r="A11568" t="s">
        <v>1104</v>
      </c>
      <c r="B11568" t="s">
        <v>518</v>
      </c>
      <c r="C11568" t="s">
        <v>1150</v>
      </c>
      <c r="D11568" t="s">
        <v>1126</v>
      </c>
      <c r="E11568">
        <v>1998</v>
      </c>
      <c r="F11568" t="s">
        <v>1101</v>
      </c>
      <c r="G11568">
        <v>2100</v>
      </c>
      <c r="H11568">
        <v>1300</v>
      </c>
      <c r="I11568">
        <v>0.61904761904761907</v>
      </c>
      <c r="J11568">
        <f>VLOOKUP(B11568,Feuil1!$B$1:$E$46,4,FALSE)</f>
        <v>789.17090909090916</v>
      </c>
      <c r="K11568">
        <v>789.17090909090916</v>
      </c>
    </row>
    <row r="11569" spans="1:11" x14ac:dyDescent="0.3">
      <c r="A11569" t="s">
        <v>1104</v>
      </c>
      <c r="B11569" t="s">
        <v>518</v>
      </c>
      <c r="C11569" t="s">
        <v>1150</v>
      </c>
      <c r="D11569" t="s">
        <v>1125</v>
      </c>
      <c r="E11569">
        <v>1999</v>
      </c>
      <c r="F11569" t="s">
        <v>1101</v>
      </c>
      <c r="G11569">
        <v>1587</v>
      </c>
      <c r="H11569">
        <v>1072</v>
      </c>
      <c r="I11569">
        <v>0.67548834278512915</v>
      </c>
      <c r="J11569">
        <f>VLOOKUP(B11569,Feuil1!$B$1:$E$46,4,FALSE)</f>
        <v>789.17090909090916</v>
      </c>
      <c r="K11569">
        <v>789.17090909090916</v>
      </c>
    </row>
    <row r="11570" spans="1:11" x14ac:dyDescent="0.3">
      <c r="A11570" t="s">
        <v>1104</v>
      </c>
      <c r="B11570" t="s">
        <v>518</v>
      </c>
      <c r="C11570" t="s">
        <v>1150</v>
      </c>
      <c r="D11570" t="s">
        <v>1124</v>
      </c>
      <c r="E11570">
        <v>2000</v>
      </c>
      <c r="F11570" t="s">
        <v>1101</v>
      </c>
      <c r="G11570">
        <v>501</v>
      </c>
      <c r="H11570">
        <v>286</v>
      </c>
      <c r="I11570">
        <v>0.57085828343313372</v>
      </c>
      <c r="J11570">
        <f>VLOOKUP(B11570,Feuil1!$B$1:$E$46,4,FALSE)</f>
        <v>789.17090909090916</v>
      </c>
      <c r="K11570">
        <v>789.17090909090916</v>
      </c>
    </row>
    <row r="11571" spans="1:11" x14ac:dyDescent="0.3">
      <c r="A11571" t="s">
        <v>1104</v>
      </c>
      <c r="B11571" t="s">
        <v>518</v>
      </c>
      <c r="C11571" t="s">
        <v>1150</v>
      </c>
      <c r="D11571" t="s">
        <v>1123</v>
      </c>
      <c r="E11571">
        <v>2001</v>
      </c>
      <c r="F11571" t="s">
        <v>1101</v>
      </c>
      <c r="G11571">
        <v>481</v>
      </c>
      <c r="H11571">
        <v>291</v>
      </c>
      <c r="I11571">
        <v>0.60498960498960497</v>
      </c>
      <c r="J11571">
        <f>VLOOKUP(B11571,Feuil1!$B$1:$E$46,4,FALSE)</f>
        <v>789.17090909090916</v>
      </c>
      <c r="K11571">
        <v>789.17090909090916</v>
      </c>
    </row>
    <row r="11572" spans="1:11" x14ac:dyDescent="0.3">
      <c r="A11572" t="s">
        <v>1104</v>
      </c>
      <c r="B11572" t="s">
        <v>518</v>
      </c>
      <c r="C11572" t="s">
        <v>1150</v>
      </c>
      <c r="D11572" t="s">
        <v>1122</v>
      </c>
      <c r="E11572">
        <v>2002</v>
      </c>
      <c r="F11572" t="s">
        <v>1101</v>
      </c>
      <c r="G11572">
        <v>118</v>
      </c>
      <c r="H11572">
        <v>58</v>
      </c>
      <c r="I11572">
        <v>0.49152542372881358</v>
      </c>
      <c r="J11572">
        <f>VLOOKUP(B11572,Feuil1!$B$1:$E$46,4,FALSE)</f>
        <v>789.17090909090916</v>
      </c>
      <c r="K11572">
        <v>789.17090909090916</v>
      </c>
    </row>
    <row r="11573" spans="1:11" x14ac:dyDescent="0.3">
      <c r="A11573" t="s">
        <v>1104</v>
      </c>
      <c r="B11573" t="s">
        <v>518</v>
      </c>
      <c r="C11573" t="s">
        <v>1150</v>
      </c>
      <c r="D11573" t="s">
        <v>1121</v>
      </c>
      <c r="E11573">
        <v>2003</v>
      </c>
      <c r="F11573" t="s">
        <v>1101</v>
      </c>
      <c r="G11573">
        <v>367</v>
      </c>
      <c r="H11573">
        <v>281</v>
      </c>
      <c r="I11573">
        <v>0.76566757493188009</v>
      </c>
      <c r="J11573">
        <f>VLOOKUP(B11573,Feuil1!$B$1:$E$46,4,FALSE)</f>
        <v>789.17090909090916</v>
      </c>
      <c r="K11573">
        <v>789.17090909090916</v>
      </c>
    </row>
    <row r="11574" spans="1:11" x14ac:dyDescent="0.3">
      <c r="A11574" t="s">
        <v>1104</v>
      </c>
      <c r="B11574" t="s">
        <v>518</v>
      </c>
      <c r="C11574" t="s">
        <v>1150</v>
      </c>
      <c r="D11574" t="s">
        <v>1120</v>
      </c>
      <c r="E11574">
        <v>2004</v>
      </c>
      <c r="F11574" t="s">
        <v>1101</v>
      </c>
      <c r="G11574">
        <v>398</v>
      </c>
      <c r="H11574">
        <v>338</v>
      </c>
      <c r="I11574">
        <v>0.84924623115577891</v>
      </c>
      <c r="J11574">
        <f>VLOOKUP(B11574,Feuil1!$B$1:$E$46,4,FALSE)</f>
        <v>789.17090909090916</v>
      </c>
      <c r="K11574">
        <v>789.17090909090916</v>
      </c>
    </row>
    <row r="11575" spans="1:11" x14ac:dyDescent="0.3">
      <c r="A11575" t="s">
        <v>1104</v>
      </c>
      <c r="B11575" t="s">
        <v>518</v>
      </c>
      <c r="C11575" t="s">
        <v>1150</v>
      </c>
      <c r="D11575" t="s">
        <v>1119</v>
      </c>
      <c r="E11575">
        <v>2005</v>
      </c>
      <c r="F11575" t="s">
        <v>1101</v>
      </c>
      <c r="G11575">
        <v>273</v>
      </c>
      <c r="H11575">
        <v>219</v>
      </c>
      <c r="I11575">
        <v>0.80219780219780223</v>
      </c>
      <c r="J11575">
        <f>VLOOKUP(B11575,Feuil1!$B$1:$E$46,4,FALSE)</f>
        <v>789.17090909090916</v>
      </c>
      <c r="K11575">
        <v>789.17090909090916</v>
      </c>
    </row>
    <row r="11576" spans="1:11" x14ac:dyDescent="0.3">
      <c r="A11576" t="s">
        <v>1104</v>
      </c>
      <c r="B11576" t="s">
        <v>518</v>
      </c>
      <c r="C11576" t="s">
        <v>1150</v>
      </c>
      <c r="D11576" t="s">
        <v>1118</v>
      </c>
      <c r="E11576">
        <v>2006</v>
      </c>
      <c r="F11576" t="s">
        <v>1101</v>
      </c>
      <c r="G11576">
        <v>171</v>
      </c>
      <c r="H11576">
        <v>142</v>
      </c>
      <c r="I11576">
        <v>0.83040935672514615</v>
      </c>
      <c r="J11576">
        <f>VLOOKUP(B11576,Feuil1!$B$1:$E$46,4,FALSE)</f>
        <v>789.17090909090916</v>
      </c>
      <c r="K11576">
        <v>789.17090909090916</v>
      </c>
    </row>
    <row r="11577" spans="1:11" x14ac:dyDescent="0.3">
      <c r="A11577" t="s">
        <v>1104</v>
      </c>
      <c r="B11577" t="s">
        <v>518</v>
      </c>
      <c r="C11577" t="s">
        <v>1150</v>
      </c>
      <c r="D11577" t="s">
        <v>1117</v>
      </c>
      <c r="E11577">
        <v>2007</v>
      </c>
      <c r="F11577" t="s">
        <v>1101</v>
      </c>
      <c r="G11577">
        <v>141</v>
      </c>
      <c r="H11577">
        <v>96</v>
      </c>
      <c r="I11577">
        <v>0.68085106382978722</v>
      </c>
      <c r="J11577">
        <f>VLOOKUP(B11577,Feuil1!$B$1:$E$46,4,FALSE)</f>
        <v>789.17090909090916</v>
      </c>
      <c r="K11577">
        <v>789.17090909090916</v>
      </c>
    </row>
    <row r="11578" spans="1:11" x14ac:dyDescent="0.3">
      <c r="A11578" t="s">
        <v>1104</v>
      </c>
      <c r="B11578" t="s">
        <v>518</v>
      </c>
      <c r="C11578" t="s">
        <v>1150</v>
      </c>
      <c r="D11578" t="s">
        <v>1116</v>
      </c>
      <c r="E11578">
        <v>2008</v>
      </c>
      <c r="F11578" t="s">
        <v>1101</v>
      </c>
      <c r="G11578">
        <v>194</v>
      </c>
      <c r="H11578">
        <v>160</v>
      </c>
      <c r="I11578">
        <v>0.82474226804123707</v>
      </c>
      <c r="J11578">
        <f>VLOOKUP(B11578,Feuil1!$B$1:$E$46,4,FALSE)</f>
        <v>789.17090909090916</v>
      </c>
      <c r="K11578">
        <v>789.17090909090916</v>
      </c>
    </row>
    <row r="11579" spans="1:11" x14ac:dyDescent="0.3">
      <c r="A11579" t="s">
        <v>1104</v>
      </c>
      <c r="B11579" t="s">
        <v>518</v>
      </c>
      <c r="C11579" t="s">
        <v>1150</v>
      </c>
      <c r="D11579" t="s">
        <v>1115</v>
      </c>
      <c r="E11579">
        <v>2009</v>
      </c>
      <c r="F11579" t="s">
        <v>1114</v>
      </c>
      <c r="G11579">
        <v>132</v>
      </c>
      <c r="H11579">
        <v>113</v>
      </c>
      <c r="I11579">
        <v>0.85606060606060608</v>
      </c>
      <c r="J11579">
        <f>VLOOKUP(B11579,Feuil1!$B$1:$E$46,4,FALSE)</f>
        <v>789.17090909090916</v>
      </c>
      <c r="K11579">
        <v>789.17090909090916</v>
      </c>
    </row>
    <row r="11580" spans="1:11" x14ac:dyDescent="0.3">
      <c r="A11580" t="s">
        <v>1104</v>
      </c>
      <c r="B11580" t="s">
        <v>518</v>
      </c>
      <c r="C11580" t="s">
        <v>1150</v>
      </c>
      <c r="D11580" t="s">
        <v>1113</v>
      </c>
      <c r="E11580">
        <v>2010</v>
      </c>
      <c r="F11580" t="s">
        <v>1101</v>
      </c>
      <c r="G11580">
        <v>212</v>
      </c>
      <c r="H11580">
        <v>168</v>
      </c>
      <c r="I11580">
        <v>0.79245283018867929</v>
      </c>
      <c r="J11580">
        <f>VLOOKUP(B11580,Feuil1!$B$1:$E$46,4,FALSE)</f>
        <v>789.17090909090916</v>
      </c>
      <c r="K11580">
        <v>789.17090909090916</v>
      </c>
    </row>
    <row r="11581" spans="1:11" x14ac:dyDescent="0.3">
      <c r="A11581" t="s">
        <v>1104</v>
      </c>
      <c r="B11581" t="s">
        <v>518</v>
      </c>
      <c r="C11581" t="s">
        <v>1150</v>
      </c>
      <c r="D11581" t="s">
        <v>1112</v>
      </c>
      <c r="E11581">
        <v>2011</v>
      </c>
      <c r="F11581" t="s">
        <v>1101</v>
      </c>
      <c r="G11581">
        <v>179</v>
      </c>
      <c r="H11581">
        <v>197</v>
      </c>
      <c r="I11581">
        <v>1.1005586592178771</v>
      </c>
      <c r="J11581">
        <f>VLOOKUP(B11581,Feuil1!$B$1:$E$46,4,FALSE)</f>
        <v>789.17090909090916</v>
      </c>
      <c r="K11581">
        <v>789.17090909090916</v>
      </c>
    </row>
    <row r="11582" spans="1:11" x14ac:dyDescent="0.3">
      <c r="A11582" t="s">
        <v>1104</v>
      </c>
      <c r="B11582" t="s">
        <v>518</v>
      </c>
      <c r="C11582" t="s">
        <v>1150</v>
      </c>
      <c r="D11582" t="s">
        <v>1111</v>
      </c>
      <c r="E11582">
        <v>2012</v>
      </c>
      <c r="F11582" t="s">
        <v>1101</v>
      </c>
      <c r="G11582">
        <v>149</v>
      </c>
      <c r="H11582">
        <v>129</v>
      </c>
      <c r="I11582">
        <v>0.86577181208053688</v>
      </c>
      <c r="J11582">
        <f>VLOOKUP(B11582,Feuil1!$B$1:$E$46,4,FALSE)</f>
        <v>789.17090909090916</v>
      </c>
      <c r="K11582">
        <v>789.17090909090916</v>
      </c>
    </row>
    <row r="11583" spans="1:11" x14ac:dyDescent="0.3">
      <c r="A11583" t="s">
        <v>1104</v>
      </c>
      <c r="B11583" t="s">
        <v>518</v>
      </c>
      <c r="C11583" t="s">
        <v>1150</v>
      </c>
      <c r="D11583" t="s">
        <v>1110</v>
      </c>
      <c r="E11583">
        <v>2013</v>
      </c>
      <c r="F11583" t="s">
        <v>1101</v>
      </c>
      <c r="G11583">
        <v>428</v>
      </c>
      <c r="H11583">
        <v>336</v>
      </c>
      <c r="I11583">
        <v>0.78504672897196259</v>
      </c>
      <c r="J11583">
        <f>VLOOKUP(B11583,Feuil1!$B$1:$E$46,4,FALSE)</f>
        <v>789.17090909090916</v>
      </c>
      <c r="K11583">
        <v>789.17090909090916</v>
      </c>
    </row>
    <row r="11584" spans="1:11" x14ac:dyDescent="0.3">
      <c r="A11584" t="s">
        <v>1104</v>
      </c>
      <c r="B11584" t="s">
        <v>518</v>
      </c>
      <c r="C11584" t="s">
        <v>1150</v>
      </c>
      <c r="D11584" t="s">
        <v>1106</v>
      </c>
      <c r="E11584">
        <v>2017</v>
      </c>
      <c r="F11584" t="s">
        <v>1101</v>
      </c>
      <c r="G11584">
        <v>2400</v>
      </c>
      <c r="H11584">
        <v>1630</v>
      </c>
      <c r="I11584">
        <v>0.6791666666666667</v>
      </c>
      <c r="J11584">
        <f>VLOOKUP(B11584,Feuil1!$B$1:$E$46,4,FALSE)</f>
        <v>789.17090909090916</v>
      </c>
      <c r="K11584">
        <v>789.17090909090916</v>
      </c>
    </row>
    <row r="11585" spans="1:11" x14ac:dyDescent="0.3">
      <c r="A11585" t="s">
        <v>1104</v>
      </c>
      <c r="B11585" t="s">
        <v>518</v>
      </c>
      <c r="C11585" t="s">
        <v>1150</v>
      </c>
      <c r="D11585" t="s">
        <v>1105</v>
      </c>
      <c r="E11585">
        <v>2018</v>
      </c>
      <c r="F11585" t="s">
        <v>1101</v>
      </c>
      <c r="G11585">
        <v>2215</v>
      </c>
      <c r="H11585">
        <v>1555</v>
      </c>
      <c r="I11585">
        <v>0.7020316027088036</v>
      </c>
      <c r="J11585">
        <f>VLOOKUP(B11585,Feuil1!$B$1:$E$46,4,FALSE)</f>
        <v>789.17090909090916</v>
      </c>
      <c r="K11585">
        <v>789.17090909090916</v>
      </c>
    </row>
    <row r="11586" spans="1:11" x14ac:dyDescent="0.3">
      <c r="A11586" t="s">
        <v>1104</v>
      </c>
      <c r="B11586" t="s">
        <v>518</v>
      </c>
      <c r="C11586" t="s">
        <v>1150</v>
      </c>
      <c r="D11586" t="s">
        <v>1102</v>
      </c>
      <c r="E11586">
        <v>2019</v>
      </c>
      <c r="F11586" t="s">
        <v>1101</v>
      </c>
      <c r="G11586">
        <v>2748</v>
      </c>
      <c r="H11586">
        <v>3462</v>
      </c>
      <c r="I11586">
        <v>1.259825327510917</v>
      </c>
      <c r="J11586">
        <f>VLOOKUP(B11586,Feuil1!$B$1:$E$46,4,FALSE)</f>
        <v>789.17090909090916</v>
      </c>
      <c r="K11586">
        <v>789.17090909090916</v>
      </c>
    </row>
    <row r="11587" spans="1:11" x14ac:dyDescent="0.3">
      <c r="A11587" t="s">
        <v>1104</v>
      </c>
      <c r="B11587" t="s">
        <v>518</v>
      </c>
      <c r="C11587" t="s">
        <v>1149</v>
      </c>
      <c r="D11587" t="s">
        <v>1102</v>
      </c>
      <c r="E11587">
        <v>2019</v>
      </c>
      <c r="F11587" t="s">
        <v>1101</v>
      </c>
      <c r="G11587">
        <v>3</v>
      </c>
      <c r="H11587">
        <v>3</v>
      </c>
      <c r="I11587">
        <v>1</v>
      </c>
      <c r="J11587">
        <f>VLOOKUP(B11587,Feuil1!$B$1:$E$46,4,FALSE)</f>
        <v>789.17090909090916</v>
      </c>
      <c r="K11587">
        <v>789.17090909090916</v>
      </c>
    </row>
    <row r="11588" spans="1:11" x14ac:dyDescent="0.3">
      <c r="A11588" t="s">
        <v>1104</v>
      </c>
      <c r="B11588" t="s">
        <v>518</v>
      </c>
      <c r="C11588" t="s">
        <v>1148</v>
      </c>
      <c r="D11588" t="s">
        <v>1127</v>
      </c>
      <c r="E11588">
        <v>1997</v>
      </c>
      <c r="F11588" t="s">
        <v>1101</v>
      </c>
      <c r="G11588">
        <v>12200</v>
      </c>
      <c r="H11588">
        <v>4400</v>
      </c>
      <c r="I11588">
        <v>0.36065573770491804</v>
      </c>
      <c r="J11588">
        <f>VLOOKUP(B11588,Feuil1!$B$1:$E$46,4,FALSE)</f>
        <v>789.17090909090916</v>
      </c>
      <c r="K11588">
        <v>789.17090909090916</v>
      </c>
    </row>
    <row r="11589" spans="1:11" x14ac:dyDescent="0.3">
      <c r="A11589" t="s">
        <v>1104</v>
      </c>
      <c r="B11589" t="s">
        <v>518</v>
      </c>
      <c r="C11589" t="s">
        <v>1148</v>
      </c>
      <c r="D11589" t="s">
        <v>1126</v>
      </c>
      <c r="E11589">
        <v>1998</v>
      </c>
      <c r="F11589" t="s">
        <v>1101</v>
      </c>
      <c r="G11589">
        <v>11800</v>
      </c>
      <c r="H11589">
        <v>4300</v>
      </c>
      <c r="I11589">
        <v>0.36440677966101692</v>
      </c>
      <c r="J11589">
        <f>VLOOKUP(B11589,Feuil1!$B$1:$E$46,4,FALSE)</f>
        <v>789.17090909090916</v>
      </c>
      <c r="K11589">
        <v>789.17090909090916</v>
      </c>
    </row>
    <row r="11590" spans="1:11" x14ac:dyDescent="0.3">
      <c r="A11590" t="s">
        <v>1104</v>
      </c>
      <c r="B11590" t="s">
        <v>518</v>
      </c>
      <c r="C11590" t="s">
        <v>1148</v>
      </c>
      <c r="D11590" t="s">
        <v>1125</v>
      </c>
      <c r="E11590">
        <v>1999</v>
      </c>
      <c r="F11590" t="s">
        <v>1101</v>
      </c>
      <c r="G11590">
        <v>11294</v>
      </c>
      <c r="H11590">
        <v>4489</v>
      </c>
      <c r="I11590">
        <v>0.39746768195502036</v>
      </c>
      <c r="J11590">
        <f>VLOOKUP(B11590,Feuil1!$B$1:$E$46,4,FALSE)</f>
        <v>789.17090909090916</v>
      </c>
      <c r="K11590">
        <v>789.17090909090916</v>
      </c>
    </row>
    <row r="11591" spans="1:11" x14ac:dyDescent="0.3">
      <c r="A11591" t="s">
        <v>1104</v>
      </c>
      <c r="B11591" t="s">
        <v>518</v>
      </c>
      <c r="C11591" t="s">
        <v>1148</v>
      </c>
      <c r="D11591" t="s">
        <v>1124</v>
      </c>
      <c r="E11591">
        <v>2000</v>
      </c>
      <c r="F11591" t="s">
        <v>1101</v>
      </c>
      <c r="G11591">
        <v>6031</v>
      </c>
      <c r="H11591">
        <v>1893</v>
      </c>
      <c r="I11591">
        <v>0.31387829547338753</v>
      </c>
      <c r="J11591">
        <f>VLOOKUP(B11591,Feuil1!$B$1:$E$46,4,FALSE)</f>
        <v>789.17090909090916</v>
      </c>
      <c r="K11591">
        <v>789.17090909090916</v>
      </c>
    </row>
    <row r="11592" spans="1:11" x14ac:dyDescent="0.3">
      <c r="A11592" t="s">
        <v>1104</v>
      </c>
      <c r="B11592" t="s">
        <v>518</v>
      </c>
      <c r="C11592" t="s">
        <v>1148</v>
      </c>
      <c r="D11592" t="s">
        <v>1123</v>
      </c>
      <c r="E11592">
        <v>2001</v>
      </c>
      <c r="F11592" t="s">
        <v>1101</v>
      </c>
      <c r="G11592">
        <v>4379</v>
      </c>
      <c r="H11592">
        <v>1830</v>
      </c>
      <c r="I11592">
        <v>0.41790363096597399</v>
      </c>
      <c r="J11592">
        <f>VLOOKUP(B11592,Feuil1!$B$1:$E$46,4,FALSE)</f>
        <v>789.17090909090916</v>
      </c>
      <c r="K11592">
        <v>789.17090909090916</v>
      </c>
    </row>
    <row r="11593" spans="1:11" x14ac:dyDescent="0.3">
      <c r="A11593" t="s">
        <v>1104</v>
      </c>
      <c r="B11593" t="s">
        <v>518</v>
      </c>
      <c r="C11593" t="s">
        <v>1148</v>
      </c>
      <c r="D11593" t="s">
        <v>1122</v>
      </c>
      <c r="E11593">
        <v>2002</v>
      </c>
      <c r="F11593" t="s">
        <v>1101</v>
      </c>
      <c r="G11593">
        <v>2923</v>
      </c>
      <c r="H11593">
        <v>1201</v>
      </c>
      <c r="I11593">
        <v>0.41087923366404377</v>
      </c>
      <c r="J11593">
        <f>VLOOKUP(B11593,Feuil1!$B$1:$E$46,4,FALSE)</f>
        <v>789.17090909090916</v>
      </c>
      <c r="K11593">
        <v>789.17090909090916</v>
      </c>
    </row>
    <row r="11594" spans="1:11" x14ac:dyDescent="0.3">
      <c r="A11594" t="s">
        <v>1104</v>
      </c>
      <c r="B11594" t="s">
        <v>518</v>
      </c>
      <c r="C11594" t="s">
        <v>1148</v>
      </c>
      <c r="D11594" t="s">
        <v>1121</v>
      </c>
      <c r="E11594">
        <v>2003</v>
      </c>
      <c r="F11594" t="s">
        <v>1101</v>
      </c>
      <c r="G11594">
        <v>2776</v>
      </c>
      <c r="H11594">
        <v>1261</v>
      </c>
      <c r="I11594">
        <v>0.4542507204610951</v>
      </c>
      <c r="J11594">
        <f>VLOOKUP(B11594,Feuil1!$B$1:$E$46,4,FALSE)</f>
        <v>789.17090909090916</v>
      </c>
      <c r="K11594">
        <v>789.17090909090916</v>
      </c>
    </row>
    <row r="11595" spans="1:11" x14ac:dyDescent="0.3">
      <c r="A11595" t="s">
        <v>1104</v>
      </c>
      <c r="B11595" t="s">
        <v>518</v>
      </c>
      <c r="C11595" t="s">
        <v>1148</v>
      </c>
      <c r="D11595" t="s">
        <v>1120</v>
      </c>
      <c r="E11595">
        <v>2004</v>
      </c>
      <c r="F11595" t="s">
        <v>1101</v>
      </c>
      <c r="G11595">
        <v>2460</v>
      </c>
      <c r="H11595">
        <v>1218</v>
      </c>
      <c r="I11595">
        <v>0.49512195121951219</v>
      </c>
      <c r="J11595">
        <f>VLOOKUP(B11595,Feuil1!$B$1:$E$46,4,FALSE)</f>
        <v>789.17090909090916</v>
      </c>
      <c r="K11595">
        <v>789.17090909090916</v>
      </c>
    </row>
    <row r="11596" spans="1:11" x14ac:dyDescent="0.3">
      <c r="A11596" t="s">
        <v>1104</v>
      </c>
      <c r="B11596" t="s">
        <v>518</v>
      </c>
      <c r="C11596" t="s">
        <v>1148</v>
      </c>
      <c r="D11596" t="s">
        <v>1119</v>
      </c>
      <c r="E11596">
        <v>2005</v>
      </c>
      <c r="F11596" t="s">
        <v>1101</v>
      </c>
      <c r="G11596">
        <v>2436</v>
      </c>
      <c r="H11596">
        <v>828</v>
      </c>
      <c r="I11596">
        <v>0.33990147783251229</v>
      </c>
      <c r="J11596">
        <f>VLOOKUP(B11596,Feuil1!$B$1:$E$46,4,FALSE)</f>
        <v>789.17090909090916</v>
      </c>
      <c r="K11596">
        <v>789.17090909090916</v>
      </c>
    </row>
    <row r="11597" spans="1:11" x14ac:dyDescent="0.3">
      <c r="A11597" t="s">
        <v>1104</v>
      </c>
      <c r="B11597" t="s">
        <v>518</v>
      </c>
      <c r="C11597" t="s">
        <v>1148</v>
      </c>
      <c r="D11597" t="s">
        <v>1118</v>
      </c>
      <c r="E11597">
        <v>2006</v>
      </c>
      <c r="F11597" t="s">
        <v>1101</v>
      </c>
      <c r="G11597">
        <v>1533</v>
      </c>
      <c r="H11597">
        <v>666</v>
      </c>
      <c r="I11597">
        <v>0.43444227005870839</v>
      </c>
      <c r="J11597">
        <f>VLOOKUP(B11597,Feuil1!$B$1:$E$46,4,FALSE)</f>
        <v>789.17090909090916</v>
      </c>
      <c r="K11597">
        <v>789.17090909090916</v>
      </c>
    </row>
    <row r="11598" spans="1:11" x14ac:dyDescent="0.3">
      <c r="A11598" t="s">
        <v>1104</v>
      </c>
      <c r="B11598" t="s">
        <v>518</v>
      </c>
      <c r="C11598" t="s">
        <v>1148</v>
      </c>
      <c r="D11598" t="s">
        <v>1117</v>
      </c>
      <c r="E11598">
        <v>2007</v>
      </c>
      <c r="F11598" t="s">
        <v>1101</v>
      </c>
      <c r="G11598">
        <v>989</v>
      </c>
      <c r="H11598">
        <v>430</v>
      </c>
      <c r="I11598">
        <v>0.43478260869565216</v>
      </c>
      <c r="J11598">
        <f>VLOOKUP(B11598,Feuil1!$B$1:$E$46,4,FALSE)</f>
        <v>789.17090909090916</v>
      </c>
      <c r="K11598">
        <v>789.17090909090916</v>
      </c>
    </row>
    <row r="11599" spans="1:11" x14ac:dyDescent="0.3">
      <c r="A11599" t="s">
        <v>1104</v>
      </c>
      <c r="B11599" t="s">
        <v>518</v>
      </c>
      <c r="C11599" t="s">
        <v>1148</v>
      </c>
      <c r="D11599" t="s">
        <v>1116</v>
      </c>
      <c r="E11599">
        <v>2008</v>
      </c>
      <c r="F11599" t="s">
        <v>1101</v>
      </c>
      <c r="G11599">
        <v>1141</v>
      </c>
      <c r="H11599">
        <v>701</v>
      </c>
      <c r="I11599">
        <v>0.6143733567046451</v>
      </c>
      <c r="J11599">
        <f>VLOOKUP(B11599,Feuil1!$B$1:$E$46,4,FALSE)</f>
        <v>789.17090909090916</v>
      </c>
      <c r="K11599">
        <v>789.17090909090916</v>
      </c>
    </row>
    <row r="11600" spans="1:11" x14ac:dyDescent="0.3">
      <c r="A11600" t="s">
        <v>1104</v>
      </c>
      <c r="B11600" t="s">
        <v>518</v>
      </c>
      <c r="C11600" t="s">
        <v>1148</v>
      </c>
      <c r="D11600" t="s">
        <v>1115</v>
      </c>
      <c r="E11600">
        <v>2009</v>
      </c>
      <c r="F11600" t="s">
        <v>1114</v>
      </c>
      <c r="G11600">
        <v>997</v>
      </c>
      <c r="H11600">
        <v>650</v>
      </c>
      <c r="I11600">
        <v>0.65195586760280844</v>
      </c>
      <c r="J11600">
        <f>VLOOKUP(B11600,Feuil1!$B$1:$E$46,4,FALSE)</f>
        <v>789.17090909090916</v>
      </c>
      <c r="K11600">
        <v>789.17090909090916</v>
      </c>
    </row>
    <row r="11601" spans="1:11" x14ac:dyDescent="0.3">
      <c r="A11601" t="s">
        <v>1104</v>
      </c>
      <c r="B11601" t="s">
        <v>518</v>
      </c>
      <c r="C11601" t="s">
        <v>1148</v>
      </c>
      <c r="D11601" t="s">
        <v>1113</v>
      </c>
      <c r="E11601">
        <v>2010</v>
      </c>
      <c r="F11601" t="s">
        <v>1101</v>
      </c>
      <c r="G11601">
        <v>811</v>
      </c>
      <c r="H11601">
        <v>349</v>
      </c>
      <c r="I11601">
        <v>0.43033292231812575</v>
      </c>
      <c r="J11601">
        <f>VLOOKUP(B11601,Feuil1!$B$1:$E$46,4,FALSE)</f>
        <v>789.17090909090916</v>
      </c>
      <c r="K11601">
        <v>789.17090909090916</v>
      </c>
    </row>
    <row r="11602" spans="1:11" x14ac:dyDescent="0.3">
      <c r="A11602" t="s">
        <v>1104</v>
      </c>
      <c r="B11602" t="s">
        <v>518</v>
      </c>
      <c r="C11602" t="s">
        <v>1148</v>
      </c>
      <c r="D11602" t="s">
        <v>1112</v>
      </c>
      <c r="E11602">
        <v>2011</v>
      </c>
      <c r="F11602" t="s">
        <v>1101</v>
      </c>
      <c r="G11602">
        <v>1188</v>
      </c>
      <c r="H11602">
        <v>756</v>
      </c>
      <c r="I11602">
        <v>0.63636363636363635</v>
      </c>
      <c r="J11602">
        <f>VLOOKUP(B11602,Feuil1!$B$1:$E$46,4,FALSE)</f>
        <v>789.17090909090916</v>
      </c>
      <c r="K11602">
        <v>789.17090909090916</v>
      </c>
    </row>
    <row r="11603" spans="1:11" x14ac:dyDescent="0.3">
      <c r="A11603" t="s">
        <v>1104</v>
      </c>
      <c r="B11603" t="s">
        <v>518</v>
      </c>
      <c r="C11603" t="s">
        <v>1148</v>
      </c>
      <c r="D11603" t="s">
        <v>1111</v>
      </c>
      <c r="E11603">
        <v>2012</v>
      </c>
      <c r="F11603" t="s">
        <v>1101</v>
      </c>
      <c r="G11603">
        <v>516</v>
      </c>
      <c r="H11603">
        <v>268</v>
      </c>
      <c r="I11603">
        <v>0.51937984496124034</v>
      </c>
      <c r="J11603">
        <f>VLOOKUP(B11603,Feuil1!$B$1:$E$46,4,FALSE)</f>
        <v>789.17090909090916</v>
      </c>
      <c r="K11603">
        <v>789.17090909090916</v>
      </c>
    </row>
    <row r="11604" spans="1:11" x14ac:dyDescent="0.3">
      <c r="A11604" t="s">
        <v>1104</v>
      </c>
      <c r="B11604" t="s">
        <v>518</v>
      </c>
      <c r="C11604" t="s">
        <v>1148</v>
      </c>
      <c r="D11604" t="s">
        <v>1110</v>
      </c>
      <c r="E11604">
        <v>2013</v>
      </c>
      <c r="F11604" t="s">
        <v>1101</v>
      </c>
      <c r="G11604">
        <v>452</v>
      </c>
      <c r="H11604">
        <v>236</v>
      </c>
      <c r="I11604">
        <v>0.52212389380530977</v>
      </c>
      <c r="J11604">
        <f>VLOOKUP(B11604,Feuil1!$B$1:$E$46,4,FALSE)</f>
        <v>789.17090909090916</v>
      </c>
      <c r="K11604">
        <v>789.17090909090916</v>
      </c>
    </row>
    <row r="11605" spans="1:11" x14ac:dyDescent="0.3">
      <c r="A11605" t="s">
        <v>1104</v>
      </c>
      <c r="B11605" t="s">
        <v>518</v>
      </c>
      <c r="C11605" t="s">
        <v>1148</v>
      </c>
      <c r="D11605" t="s">
        <v>1109</v>
      </c>
      <c r="E11605">
        <v>2014</v>
      </c>
      <c r="F11605" t="s">
        <v>1101</v>
      </c>
      <c r="G11605">
        <v>1000</v>
      </c>
      <c r="H11605">
        <v>1000</v>
      </c>
      <c r="I11605">
        <v>1</v>
      </c>
      <c r="J11605">
        <f>VLOOKUP(B11605,Feuil1!$B$1:$E$46,4,FALSE)</f>
        <v>789.17090909090916</v>
      </c>
      <c r="K11605">
        <v>789.17090909090916</v>
      </c>
    </row>
    <row r="11606" spans="1:11" x14ac:dyDescent="0.3">
      <c r="A11606" t="s">
        <v>1104</v>
      </c>
      <c r="B11606" t="s">
        <v>518</v>
      </c>
      <c r="C11606" t="s">
        <v>1148</v>
      </c>
      <c r="D11606" t="s">
        <v>1108</v>
      </c>
      <c r="E11606">
        <v>2015</v>
      </c>
      <c r="F11606" t="s">
        <v>1101</v>
      </c>
      <c r="G11606">
        <v>2000</v>
      </c>
      <c r="H11606">
        <v>250</v>
      </c>
      <c r="I11606">
        <v>0.125</v>
      </c>
      <c r="J11606">
        <f>VLOOKUP(B11606,Feuil1!$B$1:$E$46,4,FALSE)</f>
        <v>789.17090909090916</v>
      </c>
      <c r="K11606">
        <v>789.17090909090916</v>
      </c>
    </row>
    <row r="11607" spans="1:11" x14ac:dyDescent="0.3">
      <c r="A11607" t="s">
        <v>1104</v>
      </c>
      <c r="B11607" t="s">
        <v>518</v>
      </c>
      <c r="C11607" t="s">
        <v>1148</v>
      </c>
      <c r="D11607" t="s">
        <v>1106</v>
      </c>
      <c r="E11607">
        <v>2017</v>
      </c>
      <c r="F11607" t="s">
        <v>1101</v>
      </c>
      <c r="G11607">
        <v>210</v>
      </c>
      <c r="H11607">
        <v>130</v>
      </c>
      <c r="I11607">
        <v>0.61904761904761907</v>
      </c>
      <c r="J11607">
        <f>VLOOKUP(B11607,Feuil1!$B$1:$E$46,4,FALSE)</f>
        <v>789.17090909090916</v>
      </c>
      <c r="K11607">
        <v>789.17090909090916</v>
      </c>
    </row>
    <row r="11608" spans="1:11" x14ac:dyDescent="0.3">
      <c r="A11608" t="s">
        <v>1104</v>
      </c>
      <c r="B11608" t="s">
        <v>518</v>
      </c>
      <c r="C11608" t="s">
        <v>1148</v>
      </c>
      <c r="D11608" t="s">
        <v>1105</v>
      </c>
      <c r="E11608">
        <v>2018</v>
      </c>
      <c r="F11608" t="s">
        <v>1101</v>
      </c>
      <c r="G11608">
        <v>34</v>
      </c>
      <c r="H11608">
        <v>24</v>
      </c>
      <c r="I11608">
        <v>0.70588235294117652</v>
      </c>
      <c r="J11608">
        <f>VLOOKUP(B11608,Feuil1!$B$1:$E$46,4,FALSE)</f>
        <v>789.17090909090916</v>
      </c>
      <c r="K11608">
        <v>789.17090909090916</v>
      </c>
    </row>
    <row r="11609" spans="1:11" x14ac:dyDescent="0.3">
      <c r="A11609" t="s">
        <v>1104</v>
      </c>
      <c r="B11609" t="s">
        <v>518</v>
      </c>
      <c r="C11609" t="s">
        <v>1148</v>
      </c>
      <c r="D11609" t="s">
        <v>1102</v>
      </c>
      <c r="E11609">
        <v>2019</v>
      </c>
      <c r="F11609" t="s">
        <v>1101</v>
      </c>
      <c r="G11609">
        <v>97</v>
      </c>
      <c r="H11609">
        <v>71</v>
      </c>
      <c r="I11609">
        <v>0.73195876288659789</v>
      </c>
      <c r="J11609">
        <f>VLOOKUP(B11609,Feuil1!$B$1:$E$46,4,FALSE)</f>
        <v>789.17090909090916</v>
      </c>
      <c r="K11609">
        <v>789.17090909090916</v>
      </c>
    </row>
    <row r="11610" spans="1:11" x14ac:dyDescent="0.3">
      <c r="A11610" t="s">
        <v>1104</v>
      </c>
      <c r="B11610" t="s">
        <v>518</v>
      </c>
      <c r="C11610" t="s">
        <v>1147</v>
      </c>
      <c r="D11610" t="s">
        <v>1127</v>
      </c>
      <c r="E11610">
        <v>1997</v>
      </c>
      <c r="F11610" t="s">
        <v>1101</v>
      </c>
      <c r="G11610">
        <v>16100</v>
      </c>
      <c r="H11610">
        <v>2500</v>
      </c>
      <c r="I11610">
        <v>0.15527950310559005</v>
      </c>
      <c r="J11610">
        <f>VLOOKUP(B11610,Feuil1!$B$1:$E$46,4,FALSE)</f>
        <v>789.17090909090916</v>
      </c>
      <c r="K11610">
        <v>789.17090909090916</v>
      </c>
    </row>
    <row r="11611" spans="1:11" x14ac:dyDescent="0.3">
      <c r="A11611" t="s">
        <v>1104</v>
      </c>
      <c r="B11611" t="s">
        <v>518</v>
      </c>
      <c r="C11611" t="s">
        <v>1147</v>
      </c>
      <c r="D11611" t="s">
        <v>1126</v>
      </c>
      <c r="E11611">
        <v>1998</v>
      </c>
      <c r="F11611" t="s">
        <v>1101</v>
      </c>
      <c r="G11611">
        <v>4900</v>
      </c>
      <c r="H11611">
        <v>900</v>
      </c>
      <c r="I11611">
        <v>0.18367346938775511</v>
      </c>
      <c r="J11611">
        <f>VLOOKUP(B11611,Feuil1!$B$1:$E$46,4,FALSE)</f>
        <v>789.17090909090916</v>
      </c>
      <c r="K11611">
        <v>789.17090909090916</v>
      </c>
    </row>
    <row r="11612" spans="1:11" x14ac:dyDescent="0.3">
      <c r="A11612" t="s">
        <v>1104</v>
      </c>
      <c r="B11612" t="s">
        <v>518</v>
      </c>
      <c r="C11612" t="s">
        <v>1147</v>
      </c>
      <c r="D11612" t="s">
        <v>1125</v>
      </c>
      <c r="E11612">
        <v>1999</v>
      </c>
      <c r="F11612" t="s">
        <v>1101</v>
      </c>
      <c r="G11612">
        <v>4263</v>
      </c>
      <c r="H11612">
        <v>1000</v>
      </c>
      <c r="I11612">
        <v>0.23457658925639222</v>
      </c>
      <c r="J11612">
        <f>VLOOKUP(B11612,Feuil1!$B$1:$E$46,4,FALSE)</f>
        <v>789.17090909090916</v>
      </c>
      <c r="K11612">
        <v>789.17090909090916</v>
      </c>
    </row>
    <row r="11613" spans="1:11" x14ac:dyDescent="0.3">
      <c r="A11613" t="s">
        <v>1104</v>
      </c>
      <c r="B11613" t="s">
        <v>518</v>
      </c>
      <c r="C11613" t="s">
        <v>1146</v>
      </c>
      <c r="D11613" t="s">
        <v>1127</v>
      </c>
      <c r="E11613">
        <v>1997</v>
      </c>
      <c r="F11613" t="s">
        <v>1101</v>
      </c>
      <c r="G11613">
        <v>12300</v>
      </c>
      <c r="H11613">
        <v>8200</v>
      </c>
      <c r="I11613">
        <v>0.66666666666666663</v>
      </c>
      <c r="J11613">
        <f>VLOOKUP(B11613,Feuil1!$B$1:$E$46,4,FALSE)</f>
        <v>789.17090909090916</v>
      </c>
      <c r="K11613">
        <v>789.17090909090916</v>
      </c>
    </row>
    <row r="11614" spans="1:11" x14ac:dyDescent="0.3">
      <c r="A11614" t="s">
        <v>1104</v>
      </c>
      <c r="B11614" t="s">
        <v>518</v>
      </c>
      <c r="C11614" t="s">
        <v>1146</v>
      </c>
      <c r="D11614" t="s">
        <v>1126</v>
      </c>
      <c r="E11614">
        <v>1998</v>
      </c>
      <c r="F11614" t="s">
        <v>1101</v>
      </c>
      <c r="G11614">
        <v>11400</v>
      </c>
      <c r="H11614">
        <v>8200</v>
      </c>
      <c r="I11614">
        <v>0.7192982456140351</v>
      </c>
      <c r="J11614">
        <f>VLOOKUP(B11614,Feuil1!$B$1:$E$46,4,FALSE)</f>
        <v>789.17090909090916</v>
      </c>
      <c r="K11614">
        <v>789.17090909090916</v>
      </c>
    </row>
    <row r="11615" spans="1:11" x14ac:dyDescent="0.3">
      <c r="A11615" t="s">
        <v>1104</v>
      </c>
      <c r="B11615" t="s">
        <v>518</v>
      </c>
      <c r="C11615" t="s">
        <v>1146</v>
      </c>
      <c r="D11615" t="s">
        <v>1125</v>
      </c>
      <c r="E11615">
        <v>1999</v>
      </c>
      <c r="F11615" t="s">
        <v>1101</v>
      </c>
      <c r="G11615">
        <v>10118</v>
      </c>
      <c r="H11615">
        <v>9299</v>
      </c>
      <c r="I11615">
        <v>0.91905514923898002</v>
      </c>
      <c r="J11615">
        <f>VLOOKUP(B11615,Feuil1!$B$1:$E$46,4,FALSE)</f>
        <v>789.17090909090916</v>
      </c>
      <c r="K11615">
        <v>789.17090909090916</v>
      </c>
    </row>
    <row r="11616" spans="1:11" x14ac:dyDescent="0.3">
      <c r="A11616" t="s">
        <v>1104</v>
      </c>
      <c r="B11616" t="s">
        <v>518</v>
      </c>
      <c r="C11616" t="s">
        <v>1146</v>
      </c>
      <c r="D11616" t="s">
        <v>1124</v>
      </c>
      <c r="E11616">
        <v>2000</v>
      </c>
      <c r="F11616" t="s">
        <v>1101</v>
      </c>
      <c r="G11616">
        <v>8407</v>
      </c>
      <c r="H11616">
        <v>5771</v>
      </c>
      <c r="I11616">
        <v>0.68645176638515526</v>
      </c>
      <c r="J11616">
        <f>VLOOKUP(B11616,Feuil1!$B$1:$E$46,4,FALSE)</f>
        <v>789.17090909090916</v>
      </c>
      <c r="K11616">
        <v>789.17090909090916</v>
      </c>
    </row>
    <row r="11617" spans="1:11" x14ac:dyDescent="0.3">
      <c r="A11617" t="s">
        <v>1104</v>
      </c>
      <c r="B11617" t="s">
        <v>518</v>
      </c>
      <c r="C11617" t="s">
        <v>1146</v>
      </c>
      <c r="D11617" t="s">
        <v>1123</v>
      </c>
      <c r="E11617">
        <v>2001</v>
      </c>
      <c r="F11617" t="s">
        <v>1101</v>
      </c>
      <c r="G11617">
        <v>6732</v>
      </c>
      <c r="H11617">
        <v>4826</v>
      </c>
      <c r="I11617">
        <v>0.71687462863933449</v>
      </c>
      <c r="J11617">
        <f>VLOOKUP(B11617,Feuil1!$B$1:$E$46,4,FALSE)</f>
        <v>789.17090909090916</v>
      </c>
      <c r="K11617">
        <v>789.17090909090916</v>
      </c>
    </row>
    <row r="11618" spans="1:11" x14ac:dyDescent="0.3">
      <c r="A11618" t="s">
        <v>1104</v>
      </c>
      <c r="B11618" t="s">
        <v>518</v>
      </c>
      <c r="C11618" t="s">
        <v>1146</v>
      </c>
      <c r="D11618" t="s">
        <v>1122</v>
      </c>
      <c r="E11618">
        <v>2002</v>
      </c>
      <c r="F11618" t="s">
        <v>1101</v>
      </c>
      <c r="G11618">
        <v>4730</v>
      </c>
      <c r="H11618">
        <v>3537</v>
      </c>
      <c r="I11618">
        <v>0.74778012684989426</v>
      </c>
      <c r="J11618">
        <f>VLOOKUP(B11618,Feuil1!$B$1:$E$46,4,FALSE)</f>
        <v>789.17090909090916</v>
      </c>
      <c r="K11618">
        <v>789.17090909090916</v>
      </c>
    </row>
    <row r="11619" spans="1:11" x14ac:dyDescent="0.3">
      <c r="A11619" t="s">
        <v>1104</v>
      </c>
      <c r="B11619" t="s">
        <v>518</v>
      </c>
      <c r="C11619" t="s">
        <v>1146</v>
      </c>
      <c r="D11619" t="s">
        <v>1121</v>
      </c>
      <c r="E11619">
        <v>2003</v>
      </c>
      <c r="F11619" t="s">
        <v>1101</v>
      </c>
      <c r="G11619">
        <v>4820</v>
      </c>
      <c r="H11619">
        <v>4097</v>
      </c>
      <c r="I11619">
        <v>0.85</v>
      </c>
      <c r="J11619">
        <f>VLOOKUP(B11619,Feuil1!$B$1:$E$46,4,FALSE)</f>
        <v>789.17090909090916</v>
      </c>
      <c r="K11619">
        <v>789.17090909090916</v>
      </c>
    </row>
    <row r="11620" spans="1:11" x14ac:dyDescent="0.3">
      <c r="A11620" t="s">
        <v>1104</v>
      </c>
      <c r="B11620" t="s">
        <v>518</v>
      </c>
      <c r="C11620" t="s">
        <v>1146</v>
      </c>
      <c r="D11620" t="s">
        <v>1120</v>
      </c>
      <c r="E11620">
        <v>2004</v>
      </c>
      <c r="F11620" t="s">
        <v>1101</v>
      </c>
      <c r="G11620">
        <v>4589</v>
      </c>
      <c r="H11620">
        <v>4013</v>
      </c>
      <c r="I11620">
        <v>0.8744824580518632</v>
      </c>
      <c r="J11620">
        <f>VLOOKUP(B11620,Feuil1!$B$1:$E$46,4,FALSE)</f>
        <v>789.17090909090916</v>
      </c>
      <c r="K11620">
        <v>789.17090909090916</v>
      </c>
    </row>
    <row r="11621" spans="1:11" x14ac:dyDescent="0.3">
      <c r="A11621" t="s">
        <v>1104</v>
      </c>
      <c r="B11621" t="s">
        <v>518</v>
      </c>
      <c r="C11621" t="s">
        <v>1146</v>
      </c>
      <c r="D11621" t="s">
        <v>1119</v>
      </c>
      <c r="E11621">
        <v>2005</v>
      </c>
      <c r="F11621" t="s">
        <v>1101</v>
      </c>
      <c r="G11621">
        <v>4385</v>
      </c>
      <c r="H11621">
        <v>3554</v>
      </c>
      <c r="I11621">
        <v>0.81049030786773091</v>
      </c>
      <c r="J11621">
        <f>VLOOKUP(B11621,Feuil1!$B$1:$E$46,4,FALSE)</f>
        <v>789.17090909090916</v>
      </c>
      <c r="K11621">
        <v>789.17090909090916</v>
      </c>
    </row>
    <row r="11622" spans="1:11" x14ac:dyDescent="0.3">
      <c r="A11622" t="s">
        <v>1104</v>
      </c>
      <c r="B11622" t="s">
        <v>518</v>
      </c>
      <c r="C11622" t="s">
        <v>1146</v>
      </c>
      <c r="D11622" t="s">
        <v>1118</v>
      </c>
      <c r="E11622">
        <v>2006</v>
      </c>
      <c r="F11622" t="s">
        <v>1101</v>
      </c>
      <c r="G11622">
        <v>3378</v>
      </c>
      <c r="H11622">
        <v>2798</v>
      </c>
      <c r="I11622">
        <v>0.82830076968620481</v>
      </c>
      <c r="J11622">
        <f>VLOOKUP(B11622,Feuil1!$B$1:$E$46,4,FALSE)</f>
        <v>789.17090909090916</v>
      </c>
      <c r="K11622">
        <v>789.17090909090916</v>
      </c>
    </row>
    <row r="11623" spans="1:11" x14ac:dyDescent="0.3">
      <c r="A11623" t="s">
        <v>1104</v>
      </c>
      <c r="B11623" t="s">
        <v>518</v>
      </c>
      <c r="C11623" t="s">
        <v>1146</v>
      </c>
      <c r="D11623" t="s">
        <v>1117</v>
      </c>
      <c r="E11623">
        <v>2007</v>
      </c>
      <c r="F11623" t="s">
        <v>1101</v>
      </c>
      <c r="G11623">
        <v>2135</v>
      </c>
      <c r="H11623">
        <v>1608</v>
      </c>
      <c r="I11623">
        <v>0.75316159250585479</v>
      </c>
      <c r="J11623">
        <f>VLOOKUP(B11623,Feuil1!$B$1:$E$46,4,FALSE)</f>
        <v>789.17090909090916</v>
      </c>
      <c r="K11623">
        <v>789.17090909090916</v>
      </c>
    </row>
    <row r="11624" spans="1:11" x14ac:dyDescent="0.3">
      <c r="A11624" t="s">
        <v>1104</v>
      </c>
      <c r="B11624" t="s">
        <v>518</v>
      </c>
      <c r="C11624" t="s">
        <v>1146</v>
      </c>
      <c r="D11624" t="s">
        <v>1116</v>
      </c>
      <c r="E11624">
        <v>2008</v>
      </c>
      <c r="F11624" t="s">
        <v>1101</v>
      </c>
      <c r="G11624">
        <v>1727</v>
      </c>
      <c r="H11624">
        <v>1444</v>
      </c>
      <c r="I11624">
        <v>0.83613202084539662</v>
      </c>
      <c r="J11624">
        <f>VLOOKUP(B11624,Feuil1!$B$1:$E$46,4,FALSE)</f>
        <v>789.17090909090916</v>
      </c>
      <c r="K11624">
        <v>789.17090909090916</v>
      </c>
    </row>
    <row r="11625" spans="1:11" x14ac:dyDescent="0.3">
      <c r="A11625" t="s">
        <v>1104</v>
      </c>
      <c r="B11625" t="s">
        <v>518</v>
      </c>
      <c r="C11625" t="s">
        <v>1146</v>
      </c>
      <c r="D11625" t="s">
        <v>1115</v>
      </c>
      <c r="E11625">
        <v>2009</v>
      </c>
      <c r="F11625" t="s">
        <v>1114</v>
      </c>
      <c r="G11625">
        <v>1535</v>
      </c>
      <c r="H11625">
        <v>1364</v>
      </c>
      <c r="I11625">
        <v>0.88859934853420197</v>
      </c>
      <c r="J11625">
        <f>VLOOKUP(B11625,Feuil1!$B$1:$E$46,4,FALSE)</f>
        <v>789.17090909090916</v>
      </c>
      <c r="K11625">
        <v>789.17090909090916</v>
      </c>
    </row>
    <row r="11626" spans="1:11" x14ac:dyDescent="0.3">
      <c r="A11626" t="s">
        <v>1104</v>
      </c>
      <c r="B11626" t="s">
        <v>518</v>
      </c>
      <c r="C11626" t="s">
        <v>1146</v>
      </c>
      <c r="D11626" t="s">
        <v>1113</v>
      </c>
      <c r="E11626">
        <v>2010</v>
      </c>
      <c r="F11626" t="s">
        <v>1101</v>
      </c>
      <c r="G11626">
        <v>1239</v>
      </c>
      <c r="H11626">
        <v>885</v>
      </c>
      <c r="I11626">
        <v>0.7142857142857143</v>
      </c>
      <c r="J11626">
        <f>VLOOKUP(B11626,Feuil1!$B$1:$E$46,4,FALSE)</f>
        <v>789.17090909090916</v>
      </c>
      <c r="K11626">
        <v>789.17090909090916</v>
      </c>
    </row>
    <row r="11627" spans="1:11" x14ac:dyDescent="0.3">
      <c r="A11627" t="s">
        <v>1104</v>
      </c>
      <c r="B11627" t="s">
        <v>518</v>
      </c>
      <c r="C11627" t="s">
        <v>1146</v>
      </c>
      <c r="D11627" t="s">
        <v>1112</v>
      </c>
      <c r="E11627">
        <v>2011</v>
      </c>
      <c r="F11627" t="s">
        <v>1101</v>
      </c>
      <c r="G11627">
        <v>635</v>
      </c>
      <c r="H11627">
        <v>670</v>
      </c>
      <c r="I11627">
        <v>1.0551181102362204</v>
      </c>
      <c r="J11627">
        <f>VLOOKUP(B11627,Feuil1!$B$1:$E$46,4,FALSE)</f>
        <v>789.17090909090916</v>
      </c>
      <c r="K11627">
        <v>789.17090909090916</v>
      </c>
    </row>
    <row r="11628" spans="1:11" x14ac:dyDescent="0.3">
      <c r="A11628" t="s">
        <v>1104</v>
      </c>
      <c r="B11628" t="s">
        <v>518</v>
      </c>
      <c r="C11628" t="s">
        <v>1146</v>
      </c>
      <c r="D11628" t="s">
        <v>1111</v>
      </c>
      <c r="E11628">
        <v>2012</v>
      </c>
      <c r="F11628" t="s">
        <v>1101</v>
      </c>
      <c r="G11628">
        <v>235</v>
      </c>
      <c r="H11628">
        <v>162</v>
      </c>
      <c r="I11628">
        <v>0.68936170212765957</v>
      </c>
      <c r="J11628">
        <f>VLOOKUP(B11628,Feuil1!$B$1:$E$46,4,FALSE)</f>
        <v>789.17090909090916</v>
      </c>
      <c r="K11628">
        <v>789.17090909090916</v>
      </c>
    </row>
    <row r="11629" spans="1:11" x14ac:dyDescent="0.3">
      <c r="A11629" t="s">
        <v>1104</v>
      </c>
      <c r="B11629" t="s">
        <v>518</v>
      </c>
      <c r="C11629" t="s">
        <v>1146</v>
      </c>
      <c r="D11629" t="s">
        <v>1110</v>
      </c>
      <c r="E11629">
        <v>2013</v>
      </c>
      <c r="F11629" t="s">
        <v>1101</v>
      </c>
      <c r="G11629">
        <v>294</v>
      </c>
      <c r="H11629">
        <v>221</v>
      </c>
      <c r="I11629">
        <v>0.75170068027210879</v>
      </c>
      <c r="J11629">
        <f>VLOOKUP(B11629,Feuil1!$B$1:$E$46,4,FALSE)</f>
        <v>789.17090909090916</v>
      </c>
      <c r="K11629">
        <v>789.17090909090916</v>
      </c>
    </row>
    <row r="11630" spans="1:11" x14ac:dyDescent="0.3">
      <c r="A11630" t="s">
        <v>1104</v>
      </c>
      <c r="B11630" t="s">
        <v>518</v>
      </c>
      <c r="C11630" t="s">
        <v>1146</v>
      </c>
      <c r="D11630" t="s">
        <v>1109</v>
      </c>
      <c r="E11630">
        <v>2014</v>
      </c>
      <c r="F11630" t="s">
        <v>1101</v>
      </c>
      <c r="G11630">
        <v>1000</v>
      </c>
      <c r="H11630">
        <v>1000</v>
      </c>
      <c r="I11630">
        <v>1</v>
      </c>
      <c r="J11630">
        <f>VLOOKUP(B11630,Feuil1!$B$1:$E$46,4,FALSE)</f>
        <v>789.17090909090916</v>
      </c>
      <c r="K11630">
        <v>789.17090909090916</v>
      </c>
    </row>
    <row r="11631" spans="1:11" x14ac:dyDescent="0.3">
      <c r="A11631" t="s">
        <v>1104</v>
      </c>
      <c r="B11631" t="s">
        <v>518</v>
      </c>
      <c r="C11631" t="s">
        <v>1146</v>
      </c>
      <c r="D11631" t="s">
        <v>1108</v>
      </c>
      <c r="E11631">
        <v>2015</v>
      </c>
      <c r="F11631" t="s">
        <v>1101</v>
      </c>
      <c r="G11631">
        <v>1000</v>
      </c>
      <c r="H11631">
        <v>859</v>
      </c>
      <c r="I11631">
        <v>0.85899999999999999</v>
      </c>
      <c r="J11631">
        <f>VLOOKUP(B11631,Feuil1!$B$1:$E$46,4,FALSE)</f>
        <v>789.17090909090916</v>
      </c>
      <c r="K11631">
        <v>789.17090909090916</v>
      </c>
    </row>
    <row r="11632" spans="1:11" x14ac:dyDescent="0.3">
      <c r="A11632" t="s">
        <v>1104</v>
      </c>
      <c r="B11632" t="s">
        <v>518</v>
      </c>
      <c r="C11632" t="s">
        <v>1146</v>
      </c>
      <c r="D11632" t="s">
        <v>1105</v>
      </c>
      <c r="E11632">
        <v>2018</v>
      </c>
      <c r="F11632" t="s">
        <v>1101</v>
      </c>
      <c r="G11632">
        <v>54</v>
      </c>
      <c r="H11632">
        <v>39</v>
      </c>
      <c r="I11632">
        <v>0.72222222222222221</v>
      </c>
      <c r="J11632">
        <f>VLOOKUP(B11632,Feuil1!$B$1:$E$46,4,FALSE)</f>
        <v>789.17090909090916</v>
      </c>
      <c r="K11632">
        <v>789.17090909090916</v>
      </c>
    </row>
    <row r="11633" spans="1:11" x14ac:dyDescent="0.3">
      <c r="A11633" t="s">
        <v>1104</v>
      </c>
      <c r="B11633" t="s">
        <v>518</v>
      </c>
      <c r="C11633" t="s">
        <v>1146</v>
      </c>
      <c r="D11633" t="s">
        <v>1102</v>
      </c>
      <c r="E11633">
        <v>2019</v>
      </c>
      <c r="F11633" t="s">
        <v>1101</v>
      </c>
      <c r="G11633">
        <v>141</v>
      </c>
      <c r="H11633">
        <v>156</v>
      </c>
      <c r="I11633">
        <v>1.1063829787234043</v>
      </c>
      <c r="J11633">
        <f>VLOOKUP(B11633,Feuil1!$B$1:$E$46,4,FALSE)</f>
        <v>789.17090909090916</v>
      </c>
      <c r="K11633">
        <v>789.17090909090916</v>
      </c>
    </row>
    <row r="11634" spans="1:11" x14ac:dyDescent="0.3">
      <c r="A11634" t="s">
        <v>1104</v>
      </c>
      <c r="B11634" t="s">
        <v>518</v>
      </c>
      <c r="C11634" t="s">
        <v>1145</v>
      </c>
      <c r="D11634" t="s">
        <v>1127</v>
      </c>
      <c r="E11634">
        <v>1997</v>
      </c>
      <c r="F11634" t="s">
        <v>1101</v>
      </c>
      <c r="G11634">
        <v>1600</v>
      </c>
      <c r="H11634">
        <v>400</v>
      </c>
      <c r="I11634">
        <v>0.25</v>
      </c>
      <c r="J11634">
        <f>VLOOKUP(B11634,Feuil1!$B$1:$E$46,4,FALSE)</f>
        <v>789.17090909090916</v>
      </c>
      <c r="K11634">
        <v>789.17090909090916</v>
      </c>
    </row>
    <row r="11635" spans="1:11" x14ac:dyDescent="0.3">
      <c r="A11635" t="s">
        <v>1104</v>
      </c>
      <c r="B11635" t="s">
        <v>518</v>
      </c>
      <c r="C11635" t="s">
        <v>1145</v>
      </c>
      <c r="D11635" t="s">
        <v>1126</v>
      </c>
      <c r="E11635">
        <v>1998</v>
      </c>
      <c r="F11635" t="s">
        <v>1101</v>
      </c>
      <c r="G11635">
        <v>200</v>
      </c>
      <c r="H11635">
        <v>100</v>
      </c>
      <c r="I11635">
        <v>0.5</v>
      </c>
      <c r="J11635">
        <f>VLOOKUP(B11635,Feuil1!$B$1:$E$46,4,FALSE)</f>
        <v>789.17090909090916</v>
      </c>
      <c r="K11635">
        <v>789.17090909090916</v>
      </c>
    </row>
    <row r="11636" spans="1:11" x14ac:dyDescent="0.3">
      <c r="A11636" t="s">
        <v>1104</v>
      </c>
      <c r="B11636" t="s">
        <v>518</v>
      </c>
      <c r="C11636" t="s">
        <v>1145</v>
      </c>
      <c r="D11636" t="s">
        <v>1125</v>
      </c>
      <c r="E11636">
        <v>1999</v>
      </c>
      <c r="F11636" t="s">
        <v>1101</v>
      </c>
      <c r="G11636">
        <v>226</v>
      </c>
      <c r="H11636">
        <v>62</v>
      </c>
      <c r="I11636">
        <v>0.27433628318584069</v>
      </c>
      <c r="J11636">
        <f>VLOOKUP(B11636,Feuil1!$B$1:$E$46,4,FALSE)</f>
        <v>789.17090909090916</v>
      </c>
      <c r="K11636">
        <v>789.17090909090916</v>
      </c>
    </row>
    <row r="11637" spans="1:11" x14ac:dyDescent="0.3">
      <c r="A11637" t="s">
        <v>1104</v>
      </c>
      <c r="B11637" t="s">
        <v>518</v>
      </c>
      <c r="C11637" t="s">
        <v>1145</v>
      </c>
      <c r="D11637" t="s">
        <v>1124</v>
      </c>
      <c r="E11637">
        <v>2000</v>
      </c>
      <c r="F11637" t="s">
        <v>1101</v>
      </c>
      <c r="G11637">
        <v>73</v>
      </c>
      <c r="H11637">
        <v>27</v>
      </c>
      <c r="I11637">
        <v>0.36986301369863012</v>
      </c>
      <c r="J11637">
        <f>VLOOKUP(B11637,Feuil1!$B$1:$E$46,4,FALSE)</f>
        <v>789.17090909090916</v>
      </c>
      <c r="K11637">
        <v>789.17090909090916</v>
      </c>
    </row>
    <row r="11638" spans="1:11" x14ac:dyDescent="0.3">
      <c r="A11638" t="s">
        <v>1104</v>
      </c>
      <c r="B11638" t="s">
        <v>518</v>
      </c>
      <c r="C11638" t="s">
        <v>1145</v>
      </c>
      <c r="D11638" t="s">
        <v>1123</v>
      </c>
      <c r="E11638">
        <v>2001</v>
      </c>
      <c r="F11638" t="s">
        <v>1101</v>
      </c>
      <c r="G11638">
        <v>68</v>
      </c>
      <c r="H11638">
        <v>30</v>
      </c>
      <c r="I11638">
        <v>0.44117647058823528</v>
      </c>
      <c r="J11638">
        <f>VLOOKUP(B11638,Feuil1!$B$1:$E$46,4,FALSE)</f>
        <v>789.17090909090916</v>
      </c>
      <c r="K11638">
        <v>789.17090909090916</v>
      </c>
    </row>
    <row r="11639" spans="1:11" x14ac:dyDescent="0.3">
      <c r="A11639" t="s">
        <v>1104</v>
      </c>
      <c r="B11639" t="s">
        <v>518</v>
      </c>
      <c r="C11639" t="s">
        <v>1145</v>
      </c>
      <c r="D11639" t="s">
        <v>1122</v>
      </c>
      <c r="E11639">
        <v>2002</v>
      </c>
      <c r="F11639" t="s">
        <v>1101</v>
      </c>
      <c r="G11639">
        <v>34</v>
      </c>
      <c r="H11639">
        <v>14</v>
      </c>
      <c r="I11639">
        <v>0.41176470588235292</v>
      </c>
      <c r="J11639">
        <f>VLOOKUP(B11639,Feuil1!$B$1:$E$46,4,FALSE)</f>
        <v>789.17090909090916</v>
      </c>
      <c r="K11639">
        <v>789.17090909090916</v>
      </c>
    </row>
    <row r="11640" spans="1:11" x14ac:dyDescent="0.3">
      <c r="A11640" t="s">
        <v>1104</v>
      </c>
      <c r="B11640" t="s">
        <v>518</v>
      </c>
      <c r="C11640" t="s">
        <v>1145</v>
      </c>
      <c r="D11640" t="s">
        <v>1121</v>
      </c>
      <c r="E11640">
        <v>2003</v>
      </c>
      <c r="F11640" t="s">
        <v>1101</v>
      </c>
      <c r="G11640">
        <v>30</v>
      </c>
      <c r="H11640">
        <v>21</v>
      </c>
      <c r="I11640">
        <v>0.7</v>
      </c>
      <c r="J11640">
        <f>VLOOKUP(B11640,Feuil1!$B$1:$E$46,4,FALSE)</f>
        <v>789.17090909090916</v>
      </c>
      <c r="K11640">
        <v>789.17090909090916</v>
      </c>
    </row>
    <row r="11641" spans="1:11" x14ac:dyDescent="0.3">
      <c r="A11641" t="s">
        <v>1104</v>
      </c>
      <c r="B11641" t="s">
        <v>518</v>
      </c>
      <c r="C11641" t="s">
        <v>1145</v>
      </c>
      <c r="D11641" t="s">
        <v>1120</v>
      </c>
      <c r="E11641">
        <v>2004</v>
      </c>
      <c r="F11641" t="s">
        <v>1101</v>
      </c>
      <c r="G11641">
        <v>36</v>
      </c>
      <c r="H11641">
        <v>21</v>
      </c>
      <c r="I11641">
        <v>0.58333333333333337</v>
      </c>
      <c r="J11641">
        <f>VLOOKUP(B11641,Feuil1!$B$1:$E$46,4,FALSE)</f>
        <v>789.17090909090916</v>
      </c>
      <c r="K11641">
        <v>789.17090909090916</v>
      </c>
    </row>
    <row r="11642" spans="1:11" x14ac:dyDescent="0.3">
      <c r="A11642" t="s">
        <v>1104</v>
      </c>
      <c r="B11642" t="s">
        <v>518</v>
      </c>
      <c r="C11642" t="s">
        <v>1145</v>
      </c>
      <c r="D11642" t="s">
        <v>1119</v>
      </c>
      <c r="E11642">
        <v>2005</v>
      </c>
      <c r="F11642" t="s">
        <v>1101</v>
      </c>
      <c r="G11642">
        <v>26</v>
      </c>
      <c r="H11642">
        <v>14</v>
      </c>
      <c r="I11642">
        <v>0.53846153846153844</v>
      </c>
      <c r="J11642">
        <f>VLOOKUP(B11642,Feuil1!$B$1:$E$46,4,FALSE)</f>
        <v>789.17090909090916</v>
      </c>
      <c r="K11642">
        <v>789.17090909090916</v>
      </c>
    </row>
    <row r="11643" spans="1:11" x14ac:dyDescent="0.3">
      <c r="A11643" t="s">
        <v>1104</v>
      </c>
      <c r="B11643" t="s">
        <v>518</v>
      </c>
      <c r="C11643" t="s">
        <v>1145</v>
      </c>
      <c r="D11643" t="s">
        <v>1118</v>
      </c>
      <c r="E11643">
        <v>2006</v>
      </c>
      <c r="F11643" t="s">
        <v>1101</v>
      </c>
      <c r="G11643">
        <v>14</v>
      </c>
      <c r="H11643">
        <v>9</v>
      </c>
      <c r="I11643">
        <v>0.6428571428571429</v>
      </c>
      <c r="J11643">
        <f>VLOOKUP(B11643,Feuil1!$B$1:$E$46,4,FALSE)</f>
        <v>789.17090909090916</v>
      </c>
      <c r="K11643">
        <v>789.17090909090916</v>
      </c>
    </row>
    <row r="11644" spans="1:11" x14ac:dyDescent="0.3">
      <c r="A11644" t="s">
        <v>1104</v>
      </c>
      <c r="B11644" t="s">
        <v>518</v>
      </c>
      <c r="C11644" t="s">
        <v>1145</v>
      </c>
      <c r="D11644" t="s">
        <v>1117</v>
      </c>
      <c r="E11644">
        <v>2007</v>
      </c>
      <c r="F11644" t="s">
        <v>1101</v>
      </c>
      <c r="G11644">
        <v>21</v>
      </c>
      <c r="H11644">
        <v>13</v>
      </c>
      <c r="I11644">
        <v>0.61904761904761907</v>
      </c>
      <c r="J11644">
        <f>VLOOKUP(B11644,Feuil1!$B$1:$E$46,4,FALSE)</f>
        <v>789.17090909090916</v>
      </c>
      <c r="K11644">
        <v>789.17090909090916</v>
      </c>
    </row>
    <row r="11645" spans="1:11" x14ac:dyDescent="0.3">
      <c r="A11645" t="s">
        <v>1104</v>
      </c>
      <c r="B11645" t="s">
        <v>518</v>
      </c>
      <c r="C11645" t="s">
        <v>1145</v>
      </c>
      <c r="D11645" t="s">
        <v>1116</v>
      </c>
      <c r="E11645">
        <v>2008</v>
      </c>
      <c r="F11645" t="s">
        <v>1101</v>
      </c>
      <c r="G11645">
        <v>1</v>
      </c>
      <c r="I11645">
        <v>0</v>
      </c>
      <c r="J11645">
        <f>VLOOKUP(B11645,Feuil1!$B$1:$E$46,4,FALSE)</f>
        <v>789.17090909090916</v>
      </c>
      <c r="K11645">
        <v>789.17090909090916</v>
      </c>
    </row>
    <row r="11646" spans="1:11" x14ac:dyDescent="0.3">
      <c r="A11646" t="s">
        <v>1104</v>
      </c>
      <c r="B11646" t="s">
        <v>518</v>
      </c>
      <c r="C11646" t="s">
        <v>1145</v>
      </c>
      <c r="D11646" t="s">
        <v>1115</v>
      </c>
      <c r="E11646">
        <v>2009</v>
      </c>
      <c r="F11646" t="s">
        <v>1114</v>
      </c>
      <c r="G11646">
        <v>19</v>
      </c>
      <c r="H11646">
        <v>16</v>
      </c>
      <c r="I11646">
        <v>0.84210526315789469</v>
      </c>
      <c r="J11646">
        <f>VLOOKUP(B11646,Feuil1!$B$1:$E$46,4,FALSE)</f>
        <v>789.17090909090916</v>
      </c>
      <c r="K11646">
        <v>789.17090909090916</v>
      </c>
    </row>
    <row r="11647" spans="1:11" x14ac:dyDescent="0.3">
      <c r="A11647" t="s">
        <v>1104</v>
      </c>
      <c r="B11647" t="s">
        <v>518</v>
      </c>
      <c r="C11647" t="s">
        <v>1145</v>
      </c>
      <c r="D11647" t="s">
        <v>1113</v>
      </c>
      <c r="E11647">
        <v>2010</v>
      </c>
      <c r="F11647" t="s">
        <v>1101</v>
      </c>
      <c r="G11647">
        <v>3</v>
      </c>
      <c r="H11647">
        <v>1</v>
      </c>
      <c r="I11647">
        <v>0.33333333333333331</v>
      </c>
      <c r="J11647">
        <f>VLOOKUP(B11647,Feuil1!$B$1:$E$46,4,FALSE)</f>
        <v>789.17090909090916</v>
      </c>
      <c r="K11647">
        <v>789.17090909090916</v>
      </c>
    </row>
    <row r="11648" spans="1:11" x14ac:dyDescent="0.3">
      <c r="A11648" t="s">
        <v>1104</v>
      </c>
      <c r="B11648" t="s">
        <v>518</v>
      </c>
      <c r="C11648" t="s">
        <v>1145</v>
      </c>
      <c r="D11648" t="s">
        <v>1112</v>
      </c>
      <c r="E11648">
        <v>2011</v>
      </c>
      <c r="F11648" t="s">
        <v>1101</v>
      </c>
      <c r="G11648">
        <v>6</v>
      </c>
      <c r="H11648">
        <v>7</v>
      </c>
      <c r="I11648">
        <v>1.1666666666666667</v>
      </c>
      <c r="J11648">
        <f>VLOOKUP(B11648,Feuil1!$B$1:$E$46,4,FALSE)</f>
        <v>789.17090909090916</v>
      </c>
      <c r="K11648">
        <v>789.17090909090916</v>
      </c>
    </row>
    <row r="11649" spans="1:11" x14ac:dyDescent="0.3">
      <c r="A11649" t="s">
        <v>1104</v>
      </c>
      <c r="B11649" t="s">
        <v>518</v>
      </c>
      <c r="C11649" t="s">
        <v>1145</v>
      </c>
      <c r="D11649" t="s">
        <v>1106</v>
      </c>
      <c r="E11649">
        <v>2017</v>
      </c>
      <c r="F11649" t="s">
        <v>1101</v>
      </c>
      <c r="G11649">
        <v>40</v>
      </c>
      <c r="H11649">
        <v>30</v>
      </c>
      <c r="I11649">
        <v>0.75</v>
      </c>
      <c r="J11649">
        <f>VLOOKUP(B11649,Feuil1!$B$1:$E$46,4,FALSE)</f>
        <v>789.17090909090916</v>
      </c>
      <c r="K11649">
        <v>789.17090909090916</v>
      </c>
    </row>
    <row r="11650" spans="1:11" x14ac:dyDescent="0.3">
      <c r="A11650" t="s">
        <v>1104</v>
      </c>
      <c r="B11650" t="s">
        <v>518</v>
      </c>
      <c r="C11650" t="s">
        <v>1145</v>
      </c>
      <c r="D11650" t="s">
        <v>1105</v>
      </c>
      <c r="E11650">
        <v>2018</v>
      </c>
      <c r="F11650" t="s">
        <v>1101</v>
      </c>
      <c r="G11650">
        <v>4</v>
      </c>
      <c r="H11650">
        <v>4</v>
      </c>
      <c r="I11650">
        <v>1</v>
      </c>
      <c r="J11650">
        <f>VLOOKUP(B11650,Feuil1!$B$1:$E$46,4,FALSE)</f>
        <v>789.17090909090916</v>
      </c>
      <c r="K11650">
        <v>789.17090909090916</v>
      </c>
    </row>
    <row r="11651" spans="1:11" x14ac:dyDescent="0.3">
      <c r="A11651" t="s">
        <v>1104</v>
      </c>
      <c r="B11651" t="s">
        <v>518</v>
      </c>
      <c r="C11651" t="s">
        <v>1145</v>
      </c>
      <c r="D11651" t="s">
        <v>1102</v>
      </c>
      <c r="E11651">
        <v>2019</v>
      </c>
      <c r="F11651" t="s">
        <v>1101</v>
      </c>
      <c r="G11651">
        <v>13</v>
      </c>
      <c r="H11651">
        <v>14</v>
      </c>
      <c r="I11651">
        <v>1.0769230769230769</v>
      </c>
      <c r="J11651">
        <f>VLOOKUP(B11651,Feuil1!$B$1:$E$46,4,FALSE)</f>
        <v>789.17090909090916</v>
      </c>
      <c r="K11651">
        <v>789.17090909090916</v>
      </c>
    </row>
    <row r="11652" spans="1:11" x14ac:dyDescent="0.3">
      <c r="A11652" t="s">
        <v>1104</v>
      </c>
      <c r="B11652" t="s">
        <v>518</v>
      </c>
      <c r="C11652" t="s">
        <v>1144</v>
      </c>
      <c r="D11652" t="s">
        <v>1127</v>
      </c>
      <c r="E11652">
        <v>1997</v>
      </c>
      <c r="F11652" t="s">
        <v>1101</v>
      </c>
      <c r="G11652">
        <v>42700</v>
      </c>
      <c r="H11652">
        <v>8300</v>
      </c>
      <c r="I11652">
        <v>0.19437939110070257</v>
      </c>
      <c r="J11652">
        <f>VLOOKUP(B11652,Feuil1!$B$1:$E$46,4,FALSE)</f>
        <v>789.17090909090916</v>
      </c>
      <c r="K11652">
        <v>789.17090909090916</v>
      </c>
    </row>
    <row r="11653" spans="1:11" x14ac:dyDescent="0.3">
      <c r="A11653" t="s">
        <v>1104</v>
      </c>
      <c r="B11653" t="s">
        <v>518</v>
      </c>
      <c r="C11653" t="s">
        <v>1144</v>
      </c>
      <c r="D11653" t="s">
        <v>1126</v>
      </c>
      <c r="E11653">
        <v>1998</v>
      </c>
      <c r="F11653" t="s">
        <v>1101</v>
      </c>
      <c r="G11653">
        <v>29300</v>
      </c>
      <c r="H11653">
        <v>5900</v>
      </c>
      <c r="I11653">
        <v>0.20136518771331058</v>
      </c>
      <c r="J11653">
        <f>VLOOKUP(B11653,Feuil1!$B$1:$E$46,4,FALSE)</f>
        <v>789.17090909090916</v>
      </c>
      <c r="K11653">
        <v>789.17090909090916</v>
      </c>
    </row>
    <row r="11654" spans="1:11" x14ac:dyDescent="0.3">
      <c r="A11654" t="s">
        <v>1104</v>
      </c>
      <c r="B11654" t="s">
        <v>518</v>
      </c>
      <c r="C11654" t="s">
        <v>1144</v>
      </c>
      <c r="D11654" t="s">
        <v>1125</v>
      </c>
      <c r="E11654">
        <v>1999</v>
      </c>
      <c r="F11654" t="s">
        <v>1101</v>
      </c>
      <c r="G11654">
        <v>30199</v>
      </c>
      <c r="H11654">
        <v>7790</v>
      </c>
      <c r="I11654">
        <v>0.25795556144243187</v>
      </c>
      <c r="J11654">
        <f>VLOOKUP(B11654,Feuil1!$B$1:$E$46,4,FALSE)</f>
        <v>789.17090909090916</v>
      </c>
      <c r="K11654">
        <v>789.17090909090916</v>
      </c>
    </row>
    <row r="11655" spans="1:11" x14ac:dyDescent="0.3">
      <c r="A11655" t="s">
        <v>1104</v>
      </c>
      <c r="B11655" t="s">
        <v>518</v>
      </c>
      <c r="C11655" t="s">
        <v>1143</v>
      </c>
      <c r="D11655" t="s">
        <v>1127</v>
      </c>
      <c r="E11655">
        <v>1997</v>
      </c>
      <c r="F11655" t="s">
        <v>1101</v>
      </c>
      <c r="G11655">
        <v>2100</v>
      </c>
      <c r="H11655">
        <v>1500</v>
      </c>
      <c r="I11655">
        <v>0.7142857142857143</v>
      </c>
      <c r="J11655">
        <f>VLOOKUP(B11655,Feuil1!$B$1:$E$46,4,FALSE)</f>
        <v>789.17090909090916</v>
      </c>
      <c r="K11655">
        <v>789.17090909090916</v>
      </c>
    </row>
    <row r="11656" spans="1:11" x14ac:dyDescent="0.3">
      <c r="A11656" t="s">
        <v>1104</v>
      </c>
      <c r="B11656" t="s">
        <v>518</v>
      </c>
      <c r="C11656" t="s">
        <v>1143</v>
      </c>
      <c r="D11656" t="s">
        <v>1126</v>
      </c>
      <c r="E11656">
        <v>1998</v>
      </c>
      <c r="F11656" t="s">
        <v>1101</v>
      </c>
      <c r="G11656">
        <v>1600</v>
      </c>
      <c r="H11656">
        <v>1300</v>
      </c>
      <c r="I11656">
        <v>0.8125</v>
      </c>
      <c r="J11656">
        <f>VLOOKUP(B11656,Feuil1!$B$1:$E$46,4,FALSE)</f>
        <v>789.17090909090916</v>
      </c>
      <c r="K11656">
        <v>789.17090909090916</v>
      </c>
    </row>
    <row r="11657" spans="1:11" x14ac:dyDescent="0.3">
      <c r="A11657" t="s">
        <v>1104</v>
      </c>
      <c r="B11657" t="s">
        <v>518</v>
      </c>
      <c r="C11657" t="s">
        <v>1143</v>
      </c>
      <c r="D11657" t="s">
        <v>1125</v>
      </c>
      <c r="E11657">
        <v>1999</v>
      </c>
      <c r="F11657" t="s">
        <v>1101</v>
      </c>
      <c r="G11657">
        <v>2830</v>
      </c>
      <c r="H11657">
        <v>2770</v>
      </c>
      <c r="I11657">
        <v>0.97879858657243812</v>
      </c>
      <c r="J11657">
        <f>VLOOKUP(B11657,Feuil1!$B$1:$E$46,4,FALSE)</f>
        <v>789.17090909090916</v>
      </c>
      <c r="K11657">
        <v>789.17090909090916</v>
      </c>
    </row>
    <row r="11658" spans="1:11" x14ac:dyDescent="0.3">
      <c r="A11658" t="s">
        <v>1104</v>
      </c>
      <c r="B11658" t="s">
        <v>518</v>
      </c>
      <c r="C11658" t="s">
        <v>1143</v>
      </c>
      <c r="D11658" t="s">
        <v>1124</v>
      </c>
      <c r="E11658">
        <v>2000</v>
      </c>
      <c r="F11658" t="s">
        <v>1101</v>
      </c>
      <c r="G11658">
        <v>190</v>
      </c>
      <c r="H11658">
        <v>152</v>
      </c>
      <c r="I11658">
        <v>0.8</v>
      </c>
      <c r="J11658">
        <f>VLOOKUP(B11658,Feuil1!$B$1:$E$46,4,FALSE)</f>
        <v>789.17090909090916</v>
      </c>
      <c r="K11658">
        <v>789.17090909090916</v>
      </c>
    </row>
    <row r="11659" spans="1:11" x14ac:dyDescent="0.3">
      <c r="A11659" t="s">
        <v>1104</v>
      </c>
      <c r="B11659" t="s">
        <v>518</v>
      </c>
      <c r="C11659" t="s">
        <v>1143</v>
      </c>
      <c r="D11659" t="s">
        <v>1123</v>
      </c>
      <c r="E11659">
        <v>2001</v>
      </c>
      <c r="F11659" t="s">
        <v>1101</v>
      </c>
      <c r="G11659">
        <v>928</v>
      </c>
      <c r="H11659">
        <v>640</v>
      </c>
      <c r="I11659">
        <v>0.68965517241379315</v>
      </c>
      <c r="J11659">
        <f>VLOOKUP(B11659,Feuil1!$B$1:$E$46,4,FALSE)</f>
        <v>789.17090909090916</v>
      </c>
      <c r="K11659">
        <v>789.17090909090916</v>
      </c>
    </row>
    <row r="11660" spans="1:11" x14ac:dyDescent="0.3">
      <c r="A11660" t="s">
        <v>1104</v>
      </c>
      <c r="B11660" t="s">
        <v>518</v>
      </c>
      <c r="C11660" t="s">
        <v>1143</v>
      </c>
      <c r="D11660" t="s">
        <v>1122</v>
      </c>
      <c r="E11660">
        <v>2002</v>
      </c>
      <c r="F11660" t="s">
        <v>1101</v>
      </c>
      <c r="G11660">
        <v>51</v>
      </c>
      <c r="H11660">
        <v>29</v>
      </c>
      <c r="I11660">
        <v>0.56862745098039214</v>
      </c>
      <c r="J11660">
        <f>VLOOKUP(B11660,Feuil1!$B$1:$E$46,4,FALSE)</f>
        <v>789.17090909090916</v>
      </c>
      <c r="K11660">
        <v>789.17090909090916</v>
      </c>
    </row>
    <row r="11661" spans="1:11" x14ac:dyDescent="0.3">
      <c r="A11661" t="s">
        <v>1104</v>
      </c>
      <c r="B11661" t="s">
        <v>518</v>
      </c>
      <c r="C11661" t="s">
        <v>1143</v>
      </c>
      <c r="D11661" t="s">
        <v>1121</v>
      </c>
      <c r="E11661">
        <v>2003</v>
      </c>
      <c r="F11661" t="s">
        <v>1101</v>
      </c>
      <c r="G11661">
        <v>911</v>
      </c>
      <c r="H11661">
        <v>1100</v>
      </c>
      <c r="I11661">
        <v>1.2074643249176729</v>
      </c>
      <c r="J11661">
        <f>VLOOKUP(B11661,Feuil1!$B$1:$E$46,4,FALSE)</f>
        <v>789.17090909090916</v>
      </c>
      <c r="K11661">
        <v>789.17090909090916</v>
      </c>
    </row>
    <row r="11662" spans="1:11" x14ac:dyDescent="0.3">
      <c r="A11662" t="s">
        <v>1104</v>
      </c>
      <c r="B11662" t="s">
        <v>518</v>
      </c>
      <c r="C11662" t="s">
        <v>1143</v>
      </c>
      <c r="D11662" t="s">
        <v>1120</v>
      </c>
      <c r="E11662">
        <v>2004</v>
      </c>
      <c r="F11662" t="s">
        <v>1101</v>
      </c>
      <c r="G11662">
        <v>1606</v>
      </c>
      <c r="H11662">
        <v>1995</v>
      </c>
      <c r="I11662">
        <v>1.242216687422167</v>
      </c>
      <c r="J11662">
        <f>VLOOKUP(B11662,Feuil1!$B$1:$E$46,4,FALSE)</f>
        <v>789.17090909090916</v>
      </c>
      <c r="K11662">
        <v>789.17090909090916</v>
      </c>
    </row>
    <row r="11663" spans="1:11" x14ac:dyDescent="0.3">
      <c r="A11663" t="s">
        <v>1104</v>
      </c>
      <c r="B11663" t="s">
        <v>518</v>
      </c>
      <c r="C11663" t="s">
        <v>1143</v>
      </c>
      <c r="D11663" t="s">
        <v>1119</v>
      </c>
      <c r="E11663">
        <v>2005</v>
      </c>
      <c r="F11663" t="s">
        <v>1101</v>
      </c>
      <c r="G11663">
        <v>1228</v>
      </c>
      <c r="H11663">
        <v>1412</v>
      </c>
      <c r="I11663">
        <v>1.1498371335504887</v>
      </c>
      <c r="J11663">
        <f>VLOOKUP(B11663,Feuil1!$B$1:$E$46,4,FALSE)</f>
        <v>789.17090909090916</v>
      </c>
      <c r="K11663">
        <v>789.17090909090916</v>
      </c>
    </row>
    <row r="11664" spans="1:11" x14ac:dyDescent="0.3">
      <c r="A11664" t="s">
        <v>1104</v>
      </c>
      <c r="B11664" t="s">
        <v>518</v>
      </c>
      <c r="C11664" t="s">
        <v>1143</v>
      </c>
      <c r="D11664" t="s">
        <v>1118</v>
      </c>
      <c r="E11664">
        <v>2006</v>
      </c>
      <c r="F11664" t="s">
        <v>1101</v>
      </c>
      <c r="G11664">
        <v>1604</v>
      </c>
      <c r="H11664">
        <v>1886</v>
      </c>
      <c r="I11664">
        <v>1.1758104738154613</v>
      </c>
      <c r="J11664">
        <f>VLOOKUP(B11664,Feuil1!$B$1:$E$46,4,FALSE)</f>
        <v>789.17090909090916</v>
      </c>
      <c r="K11664">
        <v>789.17090909090916</v>
      </c>
    </row>
    <row r="11665" spans="1:11" x14ac:dyDescent="0.3">
      <c r="A11665" t="s">
        <v>1104</v>
      </c>
      <c r="B11665" t="s">
        <v>518</v>
      </c>
      <c r="C11665" t="s">
        <v>1143</v>
      </c>
      <c r="D11665" t="s">
        <v>1117</v>
      </c>
      <c r="E11665">
        <v>2007</v>
      </c>
      <c r="F11665" t="s">
        <v>1101</v>
      </c>
      <c r="G11665">
        <v>1477</v>
      </c>
      <c r="H11665">
        <v>1579</v>
      </c>
      <c r="I11665">
        <v>1.069058903182126</v>
      </c>
      <c r="J11665">
        <f>VLOOKUP(B11665,Feuil1!$B$1:$E$46,4,FALSE)</f>
        <v>789.17090909090916</v>
      </c>
      <c r="K11665">
        <v>789.17090909090916</v>
      </c>
    </row>
    <row r="11666" spans="1:11" x14ac:dyDescent="0.3">
      <c r="A11666" t="s">
        <v>1104</v>
      </c>
      <c r="B11666" t="s">
        <v>518</v>
      </c>
      <c r="C11666" t="s">
        <v>1143</v>
      </c>
      <c r="D11666" t="s">
        <v>1116</v>
      </c>
      <c r="E11666">
        <v>2008</v>
      </c>
      <c r="F11666" t="s">
        <v>1101</v>
      </c>
      <c r="G11666">
        <v>987</v>
      </c>
      <c r="H11666">
        <v>1171</v>
      </c>
      <c r="I11666">
        <v>1.1864235055724417</v>
      </c>
      <c r="J11666">
        <f>VLOOKUP(B11666,Feuil1!$B$1:$E$46,4,FALSE)</f>
        <v>789.17090909090916</v>
      </c>
      <c r="K11666">
        <v>789.17090909090916</v>
      </c>
    </row>
    <row r="11667" spans="1:11" x14ac:dyDescent="0.3">
      <c r="A11667" t="s">
        <v>1104</v>
      </c>
      <c r="B11667" t="s">
        <v>518</v>
      </c>
      <c r="C11667" t="s">
        <v>1143</v>
      </c>
      <c r="D11667" t="s">
        <v>1115</v>
      </c>
      <c r="E11667">
        <v>2009</v>
      </c>
      <c r="F11667" t="s">
        <v>1114</v>
      </c>
      <c r="G11667">
        <v>1059</v>
      </c>
      <c r="H11667">
        <v>1253</v>
      </c>
      <c r="I11667">
        <v>1.1831916902738433</v>
      </c>
      <c r="J11667">
        <f>VLOOKUP(B11667,Feuil1!$B$1:$E$46,4,FALSE)</f>
        <v>789.17090909090916</v>
      </c>
      <c r="K11667">
        <v>789.17090909090916</v>
      </c>
    </row>
    <row r="11668" spans="1:11" x14ac:dyDescent="0.3">
      <c r="A11668" t="s">
        <v>1104</v>
      </c>
      <c r="B11668" t="s">
        <v>518</v>
      </c>
      <c r="C11668" t="s">
        <v>1143</v>
      </c>
      <c r="D11668" t="s">
        <v>1113</v>
      </c>
      <c r="E11668">
        <v>2010</v>
      </c>
      <c r="F11668" t="s">
        <v>1101</v>
      </c>
      <c r="G11668">
        <v>767</v>
      </c>
      <c r="H11668">
        <v>957</v>
      </c>
      <c r="I11668">
        <v>1.2477183833116037</v>
      </c>
      <c r="J11668">
        <f>VLOOKUP(B11668,Feuil1!$B$1:$E$46,4,FALSE)</f>
        <v>789.17090909090916</v>
      </c>
      <c r="K11668">
        <v>789.17090909090916</v>
      </c>
    </row>
    <row r="11669" spans="1:11" x14ac:dyDescent="0.3">
      <c r="A11669" t="s">
        <v>1104</v>
      </c>
      <c r="B11669" t="s">
        <v>518</v>
      </c>
      <c r="C11669" t="s">
        <v>1143</v>
      </c>
      <c r="D11669" t="s">
        <v>1112</v>
      </c>
      <c r="E11669">
        <v>2011</v>
      </c>
      <c r="F11669" t="s">
        <v>1101</v>
      </c>
      <c r="G11669">
        <v>1022</v>
      </c>
      <c r="H11669">
        <v>1883</v>
      </c>
      <c r="I11669">
        <v>1.8424657534246576</v>
      </c>
      <c r="J11669">
        <f>VLOOKUP(B11669,Feuil1!$B$1:$E$46,4,FALSE)</f>
        <v>789.17090909090916</v>
      </c>
      <c r="K11669">
        <v>789.17090909090916</v>
      </c>
    </row>
    <row r="11670" spans="1:11" x14ac:dyDescent="0.3">
      <c r="A11670" t="s">
        <v>1104</v>
      </c>
      <c r="B11670" t="s">
        <v>518</v>
      </c>
      <c r="C11670" t="s">
        <v>1143</v>
      </c>
      <c r="D11670" t="s">
        <v>1111</v>
      </c>
      <c r="E11670">
        <v>2012</v>
      </c>
      <c r="F11670" t="s">
        <v>1101</v>
      </c>
      <c r="G11670">
        <v>1378</v>
      </c>
      <c r="H11670">
        <v>2254</v>
      </c>
      <c r="I11670">
        <v>1.6357039187227866</v>
      </c>
      <c r="J11670">
        <f>VLOOKUP(B11670,Feuil1!$B$1:$E$46,4,FALSE)</f>
        <v>789.17090909090916</v>
      </c>
      <c r="K11670">
        <v>789.17090909090916</v>
      </c>
    </row>
    <row r="11671" spans="1:11" x14ac:dyDescent="0.3">
      <c r="A11671" t="s">
        <v>1104</v>
      </c>
      <c r="B11671" t="s">
        <v>518</v>
      </c>
      <c r="C11671" t="s">
        <v>1143</v>
      </c>
      <c r="D11671" t="s">
        <v>1110</v>
      </c>
      <c r="E11671">
        <v>2013</v>
      </c>
      <c r="F11671" t="s">
        <v>1101</v>
      </c>
      <c r="G11671">
        <v>1998</v>
      </c>
      <c r="H11671">
        <v>2398</v>
      </c>
      <c r="I11671">
        <v>1.2002002002002001</v>
      </c>
      <c r="J11671">
        <f>VLOOKUP(B11671,Feuil1!$B$1:$E$46,4,FALSE)</f>
        <v>789.17090909090916</v>
      </c>
      <c r="K11671">
        <v>789.17090909090916</v>
      </c>
    </row>
    <row r="11672" spans="1:11" x14ac:dyDescent="0.3">
      <c r="A11672" t="s">
        <v>1104</v>
      </c>
      <c r="B11672" t="s">
        <v>518</v>
      </c>
      <c r="C11672" t="s">
        <v>1143</v>
      </c>
      <c r="D11672" t="s">
        <v>1109</v>
      </c>
      <c r="E11672">
        <v>2014</v>
      </c>
      <c r="F11672" t="s">
        <v>1101</v>
      </c>
      <c r="G11672">
        <v>2000</v>
      </c>
      <c r="H11672">
        <v>2000</v>
      </c>
      <c r="I11672">
        <v>1</v>
      </c>
      <c r="J11672">
        <f>VLOOKUP(B11672,Feuil1!$B$1:$E$46,4,FALSE)</f>
        <v>789.17090909090916</v>
      </c>
      <c r="K11672">
        <v>789.17090909090916</v>
      </c>
    </row>
    <row r="11673" spans="1:11" x14ac:dyDescent="0.3">
      <c r="A11673" t="s">
        <v>1104</v>
      </c>
      <c r="B11673" t="s">
        <v>518</v>
      </c>
      <c r="C11673" t="s">
        <v>1143</v>
      </c>
      <c r="D11673" t="s">
        <v>1108</v>
      </c>
      <c r="E11673">
        <v>2015</v>
      </c>
      <c r="F11673" t="s">
        <v>1101</v>
      </c>
      <c r="G11673">
        <v>1000</v>
      </c>
      <c r="H11673">
        <v>1000</v>
      </c>
      <c r="I11673">
        <v>1</v>
      </c>
      <c r="J11673">
        <f>VLOOKUP(B11673,Feuil1!$B$1:$E$46,4,FALSE)</f>
        <v>789.17090909090916</v>
      </c>
      <c r="K11673">
        <v>789.17090909090916</v>
      </c>
    </row>
    <row r="11674" spans="1:11" x14ac:dyDescent="0.3">
      <c r="A11674" t="s">
        <v>1104</v>
      </c>
      <c r="B11674" t="s">
        <v>518</v>
      </c>
      <c r="C11674" t="s">
        <v>1143</v>
      </c>
      <c r="D11674" t="s">
        <v>1107</v>
      </c>
      <c r="E11674">
        <v>2016</v>
      </c>
      <c r="F11674" t="s">
        <v>1101</v>
      </c>
      <c r="G11674">
        <v>2000</v>
      </c>
      <c r="H11674">
        <v>2000</v>
      </c>
      <c r="I11674">
        <v>1</v>
      </c>
      <c r="J11674">
        <f>VLOOKUP(B11674,Feuil1!$B$1:$E$46,4,FALSE)</f>
        <v>789.17090909090916</v>
      </c>
      <c r="K11674">
        <v>789.17090909090916</v>
      </c>
    </row>
    <row r="11675" spans="1:11" x14ac:dyDescent="0.3">
      <c r="A11675" t="s">
        <v>1104</v>
      </c>
      <c r="B11675" t="s">
        <v>518</v>
      </c>
      <c r="C11675" t="s">
        <v>1143</v>
      </c>
      <c r="D11675" t="s">
        <v>1106</v>
      </c>
      <c r="E11675">
        <v>2017</v>
      </c>
      <c r="F11675" t="s">
        <v>1101</v>
      </c>
      <c r="G11675">
        <v>2930</v>
      </c>
      <c r="H11675">
        <v>3530</v>
      </c>
      <c r="I11675">
        <v>1.204778156996587</v>
      </c>
      <c r="J11675">
        <f>VLOOKUP(B11675,Feuil1!$B$1:$E$46,4,FALSE)</f>
        <v>789.17090909090916</v>
      </c>
      <c r="K11675">
        <v>789.17090909090916</v>
      </c>
    </row>
    <row r="11676" spans="1:11" x14ac:dyDescent="0.3">
      <c r="A11676" t="s">
        <v>1104</v>
      </c>
      <c r="B11676" t="s">
        <v>518</v>
      </c>
      <c r="C11676" t="s">
        <v>1143</v>
      </c>
      <c r="D11676" t="s">
        <v>1105</v>
      </c>
      <c r="E11676">
        <v>2018</v>
      </c>
      <c r="F11676" t="s">
        <v>1101</v>
      </c>
      <c r="G11676">
        <v>2125</v>
      </c>
      <c r="H11676">
        <v>3598</v>
      </c>
      <c r="I11676">
        <v>1.6931764705882353</v>
      </c>
      <c r="J11676">
        <f>VLOOKUP(B11676,Feuil1!$B$1:$E$46,4,FALSE)</f>
        <v>789.17090909090916</v>
      </c>
      <c r="K11676">
        <v>789.17090909090916</v>
      </c>
    </row>
    <row r="11677" spans="1:11" x14ac:dyDescent="0.3">
      <c r="A11677" t="s">
        <v>1104</v>
      </c>
      <c r="B11677" t="s">
        <v>518</v>
      </c>
      <c r="C11677" t="s">
        <v>1143</v>
      </c>
      <c r="D11677" t="s">
        <v>1102</v>
      </c>
      <c r="E11677">
        <v>2019</v>
      </c>
      <c r="F11677" t="s">
        <v>1101</v>
      </c>
      <c r="G11677">
        <v>2403</v>
      </c>
      <c r="H11677">
        <v>3682</v>
      </c>
      <c r="I11677">
        <v>1.5322513524760715</v>
      </c>
      <c r="J11677">
        <f>VLOOKUP(B11677,Feuil1!$B$1:$E$46,4,FALSE)</f>
        <v>789.17090909090916</v>
      </c>
      <c r="K11677">
        <v>789.17090909090916</v>
      </c>
    </row>
    <row r="11678" spans="1:11" x14ac:dyDescent="0.3">
      <c r="A11678" t="s">
        <v>1104</v>
      </c>
      <c r="B11678" t="s">
        <v>518</v>
      </c>
      <c r="C11678" t="s">
        <v>1142</v>
      </c>
      <c r="D11678" t="s">
        <v>1127</v>
      </c>
      <c r="E11678">
        <v>1997</v>
      </c>
      <c r="F11678" t="s">
        <v>1101</v>
      </c>
      <c r="G11678">
        <v>20300</v>
      </c>
      <c r="H11678">
        <v>4500</v>
      </c>
      <c r="I11678">
        <v>0.22167487684729065</v>
      </c>
      <c r="J11678">
        <f>VLOOKUP(B11678,Feuil1!$B$1:$E$46,4,FALSE)</f>
        <v>789.17090909090916</v>
      </c>
      <c r="K11678">
        <v>789.17090909090916</v>
      </c>
    </row>
    <row r="11679" spans="1:11" x14ac:dyDescent="0.3">
      <c r="A11679" t="s">
        <v>1104</v>
      </c>
      <c r="B11679" t="s">
        <v>518</v>
      </c>
      <c r="C11679" t="s">
        <v>1142</v>
      </c>
      <c r="D11679" t="s">
        <v>1126</v>
      </c>
      <c r="E11679">
        <v>1998</v>
      </c>
      <c r="F11679" t="s">
        <v>1101</v>
      </c>
      <c r="G11679">
        <v>20000</v>
      </c>
      <c r="H11679">
        <v>4400</v>
      </c>
      <c r="I11679">
        <v>0.22</v>
      </c>
      <c r="J11679">
        <f>VLOOKUP(B11679,Feuil1!$B$1:$E$46,4,FALSE)</f>
        <v>789.17090909090916</v>
      </c>
      <c r="K11679">
        <v>789.17090909090916</v>
      </c>
    </row>
    <row r="11680" spans="1:11" x14ac:dyDescent="0.3">
      <c r="A11680" t="s">
        <v>1104</v>
      </c>
      <c r="B11680" t="s">
        <v>518</v>
      </c>
      <c r="C11680" t="s">
        <v>1142</v>
      </c>
      <c r="D11680" t="s">
        <v>1125</v>
      </c>
      <c r="E11680">
        <v>1999</v>
      </c>
      <c r="F11680" t="s">
        <v>1101</v>
      </c>
      <c r="G11680">
        <v>18617</v>
      </c>
      <c r="H11680">
        <v>4968</v>
      </c>
      <c r="I11680">
        <v>0.26685287640328731</v>
      </c>
      <c r="J11680">
        <f>VLOOKUP(B11680,Feuil1!$B$1:$E$46,4,FALSE)</f>
        <v>789.17090909090916</v>
      </c>
      <c r="K11680">
        <v>789.17090909090916</v>
      </c>
    </row>
    <row r="11681" spans="1:11" x14ac:dyDescent="0.3">
      <c r="A11681" t="s">
        <v>1104</v>
      </c>
      <c r="B11681" t="s">
        <v>518</v>
      </c>
      <c r="C11681" t="s">
        <v>1142</v>
      </c>
      <c r="D11681" t="s">
        <v>1124</v>
      </c>
      <c r="E11681">
        <v>2000</v>
      </c>
      <c r="F11681" t="s">
        <v>1101</v>
      </c>
      <c r="G11681">
        <v>17483</v>
      </c>
      <c r="H11681">
        <v>4393</v>
      </c>
      <c r="I11681">
        <v>0.25127266487444949</v>
      </c>
      <c r="J11681">
        <f>VLOOKUP(B11681,Feuil1!$B$1:$E$46,4,FALSE)</f>
        <v>789.17090909090916</v>
      </c>
      <c r="K11681">
        <v>789.17090909090916</v>
      </c>
    </row>
    <row r="11682" spans="1:11" x14ac:dyDescent="0.3">
      <c r="A11682" t="s">
        <v>1104</v>
      </c>
      <c r="B11682" t="s">
        <v>518</v>
      </c>
      <c r="C11682" t="s">
        <v>1142</v>
      </c>
      <c r="D11682" t="s">
        <v>1123</v>
      </c>
      <c r="E11682">
        <v>2001</v>
      </c>
      <c r="F11682" t="s">
        <v>1101</v>
      </c>
      <c r="G11682">
        <v>17422</v>
      </c>
      <c r="H11682">
        <v>4219</v>
      </c>
      <c r="I11682">
        <v>0.24216507863620709</v>
      </c>
      <c r="J11682">
        <f>VLOOKUP(B11682,Feuil1!$B$1:$E$46,4,FALSE)</f>
        <v>789.17090909090916</v>
      </c>
      <c r="K11682">
        <v>789.17090909090916</v>
      </c>
    </row>
    <row r="11683" spans="1:11" x14ac:dyDescent="0.3">
      <c r="A11683" t="s">
        <v>1104</v>
      </c>
      <c r="B11683" t="s">
        <v>518</v>
      </c>
      <c r="C11683" t="s">
        <v>1142</v>
      </c>
      <c r="D11683" t="s">
        <v>1122</v>
      </c>
      <c r="E11683">
        <v>2002</v>
      </c>
      <c r="F11683" t="s">
        <v>1101</v>
      </c>
      <c r="G11683">
        <v>17232</v>
      </c>
      <c r="H11683">
        <v>4081</v>
      </c>
      <c r="I11683">
        <v>0.2368268337975859</v>
      </c>
      <c r="J11683">
        <f>VLOOKUP(B11683,Feuil1!$B$1:$E$46,4,FALSE)</f>
        <v>789.17090909090916</v>
      </c>
      <c r="K11683">
        <v>789.17090909090916</v>
      </c>
    </row>
    <row r="11684" spans="1:11" x14ac:dyDescent="0.3">
      <c r="A11684" t="s">
        <v>1104</v>
      </c>
      <c r="B11684" t="s">
        <v>518</v>
      </c>
      <c r="C11684" t="s">
        <v>1142</v>
      </c>
      <c r="D11684" t="s">
        <v>1121</v>
      </c>
      <c r="E11684">
        <v>2003</v>
      </c>
      <c r="F11684" t="s">
        <v>1101</v>
      </c>
      <c r="G11684">
        <v>16471</v>
      </c>
      <c r="H11684">
        <v>4065</v>
      </c>
      <c r="I11684">
        <v>0.2467974014935341</v>
      </c>
      <c r="J11684">
        <f>VLOOKUP(B11684,Feuil1!$B$1:$E$46,4,FALSE)</f>
        <v>789.17090909090916</v>
      </c>
      <c r="K11684">
        <v>789.17090909090916</v>
      </c>
    </row>
    <row r="11685" spans="1:11" x14ac:dyDescent="0.3">
      <c r="A11685" t="s">
        <v>1104</v>
      </c>
      <c r="B11685" t="s">
        <v>518</v>
      </c>
      <c r="C11685" t="s">
        <v>1142</v>
      </c>
      <c r="D11685" t="s">
        <v>1120</v>
      </c>
      <c r="E11685">
        <v>2004</v>
      </c>
      <c r="F11685" t="s">
        <v>1101</v>
      </c>
      <c r="G11685">
        <v>15647</v>
      </c>
      <c r="H11685">
        <v>3974</v>
      </c>
      <c r="I11685">
        <v>0.25397839841503161</v>
      </c>
      <c r="J11685">
        <f>VLOOKUP(B11685,Feuil1!$B$1:$E$46,4,FALSE)</f>
        <v>789.17090909090916</v>
      </c>
      <c r="K11685">
        <v>789.17090909090916</v>
      </c>
    </row>
    <row r="11686" spans="1:11" x14ac:dyDescent="0.3">
      <c r="A11686" t="s">
        <v>1104</v>
      </c>
      <c r="B11686" t="s">
        <v>518</v>
      </c>
      <c r="C11686" t="s">
        <v>1142</v>
      </c>
      <c r="D11686" t="s">
        <v>1119</v>
      </c>
      <c r="E11686">
        <v>2005</v>
      </c>
      <c r="F11686" t="s">
        <v>1101</v>
      </c>
      <c r="G11686">
        <v>15271</v>
      </c>
      <c r="H11686">
        <v>3326</v>
      </c>
      <c r="I11686">
        <v>0.21779844149040664</v>
      </c>
      <c r="J11686">
        <f>VLOOKUP(B11686,Feuil1!$B$1:$E$46,4,FALSE)</f>
        <v>789.17090909090916</v>
      </c>
      <c r="K11686">
        <v>789.17090909090916</v>
      </c>
    </row>
    <row r="11687" spans="1:11" x14ac:dyDescent="0.3">
      <c r="A11687" t="s">
        <v>1104</v>
      </c>
      <c r="B11687" t="s">
        <v>518</v>
      </c>
      <c r="C11687" t="s">
        <v>1142</v>
      </c>
      <c r="D11687" t="s">
        <v>1118</v>
      </c>
      <c r="E11687">
        <v>2006</v>
      </c>
      <c r="F11687" t="s">
        <v>1101</v>
      </c>
      <c r="G11687">
        <v>13836</v>
      </c>
      <c r="H11687">
        <v>3081</v>
      </c>
      <c r="I11687">
        <v>0.22267996530789244</v>
      </c>
      <c r="J11687">
        <f>VLOOKUP(B11687,Feuil1!$B$1:$E$46,4,FALSE)</f>
        <v>789.17090909090916</v>
      </c>
      <c r="K11687">
        <v>789.17090909090916</v>
      </c>
    </row>
    <row r="11688" spans="1:11" x14ac:dyDescent="0.3">
      <c r="A11688" t="s">
        <v>1104</v>
      </c>
      <c r="B11688" t="s">
        <v>518</v>
      </c>
      <c r="C11688" t="s">
        <v>1142</v>
      </c>
      <c r="D11688" t="s">
        <v>1117</v>
      </c>
      <c r="E11688">
        <v>2007</v>
      </c>
      <c r="F11688" t="s">
        <v>1101</v>
      </c>
      <c r="G11688">
        <v>13100</v>
      </c>
      <c r="H11688">
        <v>2651</v>
      </c>
      <c r="I11688">
        <v>0.20236641221374047</v>
      </c>
      <c r="J11688">
        <f>VLOOKUP(B11688,Feuil1!$B$1:$E$46,4,FALSE)</f>
        <v>789.17090909090916</v>
      </c>
      <c r="K11688">
        <v>789.17090909090916</v>
      </c>
    </row>
    <row r="11689" spans="1:11" x14ac:dyDescent="0.3">
      <c r="A11689" t="s">
        <v>1104</v>
      </c>
      <c r="B11689" t="s">
        <v>518</v>
      </c>
      <c r="C11689" t="s">
        <v>1142</v>
      </c>
      <c r="D11689" t="s">
        <v>1116</v>
      </c>
      <c r="E11689">
        <v>2008</v>
      </c>
      <c r="F11689" t="s">
        <v>1101</v>
      </c>
      <c r="G11689">
        <v>13097</v>
      </c>
      <c r="H11689">
        <v>4120</v>
      </c>
      <c r="I11689">
        <v>0.31457585706650376</v>
      </c>
      <c r="J11689">
        <f>VLOOKUP(B11689,Feuil1!$B$1:$E$46,4,FALSE)</f>
        <v>789.17090909090916</v>
      </c>
      <c r="K11689">
        <v>789.17090909090916</v>
      </c>
    </row>
    <row r="11690" spans="1:11" x14ac:dyDescent="0.3">
      <c r="A11690" t="s">
        <v>1104</v>
      </c>
      <c r="B11690" t="s">
        <v>518</v>
      </c>
      <c r="C11690" t="s">
        <v>1142</v>
      </c>
      <c r="D11690" t="s">
        <v>1115</v>
      </c>
      <c r="E11690">
        <v>2009</v>
      </c>
      <c r="F11690" t="s">
        <v>1114</v>
      </c>
      <c r="G11690">
        <v>14151</v>
      </c>
      <c r="H11690">
        <v>4478</v>
      </c>
      <c r="I11690">
        <v>0.31644406755706311</v>
      </c>
      <c r="J11690">
        <f>VLOOKUP(B11690,Feuil1!$B$1:$E$46,4,FALSE)</f>
        <v>789.17090909090916</v>
      </c>
      <c r="K11690">
        <v>789.17090909090916</v>
      </c>
    </row>
    <row r="11691" spans="1:11" x14ac:dyDescent="0.3">
      <c r="A11691" t="s">
        <v>1104</v>
      </c>
      <c r="B11691" t="s">
        <v>518</v>
      </c>
      <c r="C11691" t="s">
        <v>1142</v>
      </c>
      <c r="D11691" t="s">
        <v>1113</v>
      </c>
      <c r="E11691">
        <v>2010</v>
      </c>
      <c r="F11691" t="s">
        <v>1101</v>
      </c>
      <c r="G11691">
        <v>11534</v>
      </c>
      <c r="H11691">
        <v>2925</v>
      </c>
      <c r="I11691">
        <v>0.25359805791572743</v>
      </c>
      <c r="J11691">
        <f>VLOOKUP(B11691,Feuil1!$B$1:$E$46,4,FALSE)</f>
        <v>789.17090909090916</v>
      </c>
      <c r="K11691">
        <v>789.17090909090916</v>
      </c>
    </row>
    <row r="11692" spans="1:11" x14ac:dyDescent="0.3">
      <c r="A11692" t="s">
        <v>1104</v>
      </c>
      <c r="B11692" t="s">
        <v>518</v>
      </c>
      <c r="C11692" t="s">
        <v>1142</v>
      </c>
      <c r="D11692" t="s">
        <v>1112</v>
      </c>
      <c r="E11692">
        <v>2011</v>
      </c>
      <c r="F11692" t="s">
        <v>1101</v>
      </c>
      <c r="G11692">
        <v>11288</v>
      </c>
      <c r="H11692">
        <v>3605</v>
      </c>
      <c r="I11692">
        <v>0.31936569808646348</v>
      </c>
      <c r="J11692">
        <f>VLOOKUP(B11692,Feuil1!$B$1:$E$46,4,FALSE)</f>
        <v>789.17090909090916</v>
      </c>
      <c r="K11692">
        <v>789.17090909090916</v>
      </c>
    </row>
    <row r="11693" spans="1:11" x14ac:dyDescent="0.3">
      <c r="A11693" t="s">
        <v>1104</v>
      </c>
      <c r="B11693" t="s">
        <v>518</v>
      </c>
      <c r="C11693" t="s">
        <v>1142</v>
      </c>
      <c r="D11693" t="s">
        <v>1111</v>
      </c>
      <c r="E11693">
        <v>2012</v>
      </c>
      <c r="F11693" t="s">
        <v>1101</v>
      </c>
      <c r="G11693">
        <v>10904</v>
      </c>
      <c r="H11693">
        <v>3021</v>
      </c>
      <c r="I11693">
        <v>0.27705429200293469</v>
      </c>
      <c r="J11693">
        <f>VLOOKUP(B11693,Feuil1!$B$1:$E$46,4,FALSE)</f>
        <v>789.17090909090916</v>
      </c>
      <c r="K11693">
        <v>789.17090909090916</v>
      </c>
    </row>
    <row r="11694" spans="1:11" x14ac:dyDescent="0.3">
      <c r="A11694" t="s">
        <v>1104</v>
      </c>
      <c r="B11694" t="s">
        <v>518</v>
      </c>
      <c r="C11694" t="s">
        <v>1142</v>
      </c>
      <c r="D11694" t="s">
        <v>1110</v>
      </c>
      <c r="E11694">
        <v>2013</v>
      </c>
      <c r="F11694" t="s">
        <v>1101</v>
      </c>
      <c r="G11694">
        <v>9933</v>
      </c>
      <c r="H11694">
        <v>3339</v>
      </c>
      <c r="I11694">
        <v>0.33615221987315008</v>
      </c>
      <c r="J11694">
        <f>VLOOKUP(B11694,Feuil1!$B$1:$E$46,4,FALSE)</f>
        <v>789.17090909090916</v>
      </c>
      <c r="K11694">
        <v>789.17090909090916</v>
      </c>
    </row>
    <row r="11695" spans="1:11" x14ac:dyDescent="0.3">
      <c r="A11695" t="s">
        <v>1104</v>
      </c>
      <c r="B11695" t="s">
        <v>518</v>
      </c>
      <c r="C11695" t="s">
        <v>1142</v>
      </c>
      <c r="D11695" t="s">
        <v>1109</v>
      </c>
      <c r="E11695">
        <v>2014</v>
      </c>
      <c r="F11695" t="s">
        <v>1101</v>
      </c>
      <c r="G11695">
        <v>7000</v>
      </c>
      <c r="H11695">
        <v>3000</v>
      </c>
      <c r="I11695">
        <v>0.42857142857142855</v>
      </c>
      <c r="J11695">
        <f>VLOOKUP(B11695,Feuil1!$B$1:$E$46,4,FALSE)</f>
        <v>789.17090909090916</v>
      </c>
      <c r="K11695">
        <v>789.17090909090916</v>
      </c>
    </row>
    <row r="11696" spans="1:11" x14ac:dyDescent="0.3">
      <c r="A11696" t="s">
        <v>1104</v>
      </c>
      <c r="B11696" t="s">
        <v>518</v>
      </c>
      <c r="C11696" t="s">
        <v>1142</v>
      </c>
      <c r="D11696" t="s">
        <v>1108</v>
      </c>
      <c r="E11696">
        <v>2015</v>
      </c>
      <c r="F11696" t="s">
        <v>1101</v>
      </c>
      <c r="G11696">
        <v>14000</v>
      </c>
      <c r="H11696">
        <v>7000</v>
      </c>
      <c r="I11696">
        <v>0.5</v>
      </c>
      <c r="J11696">
        <f>VLOOKUP(B11696,Feuil1!$B$1:$E$46,4,FALSE)</f>
        <v>789.17090909090916</v>
      </c>
      <c r="K11696">
        <v>789.17090909090916</v>
      </c>
    </row>
    <row r="11697" spans="1:11" x14ac:dyDescent="0.3">
      <c r="A11697" t="s">
        <v>1104</v>
      </c>
      <c r="B11697" t="s">
        <v>518</v>
      </c>
      <c r="C11697" t="s">
        <v>1142</v>
      </c>
      <c r="D11697" t="s">
        <v>1107</v>
      </c>
      <c r="E11697">
        <v>2016</v>
      </c>
      <c r="F11697" t="s">
        <v>1101</v>
      </c>
      <c r="G11697">
        <v>10000</v>
      </c>
      <c r="H11697">
        <v>6000</v>
      </c>
      <c r="I11697">
        <v>0.6</v>
      </c>
      <c r="J11697">
        <f>VLOOKUP(B11697,Feuil1!$B$1:$E$46,4,FALSE)</f>
        <v>789.17090909090916</v>
      </c>
      <c r="K11697">
        <v>789.17090909090916</v>
      </c>
    </row>
    <row r="11698" spans="1:11" x14ac:dyDescent="0.3">
      <c r="A11698" t="s">
        <v>1104</v>
      </c>
      <c r="B11698" t="s">
        <v>518</v>
      </c>
      <c r="C11698" t="s">
        <v>1142</v>
      </c>
      <c r="D11698" t="s">
        <v>1106</v>
      </c>
      <c r="E11698">
        <v>2017</v>
      </c>
      <c r="F11698" t="s">
        <v>1101</v>
      </c>
      <c r="G11698">
        <v>17380</v>
      </c>
      <c r="H11698">
        <v>6270</v>
      </c>
      <c r="I11698">
        <v>0.36075949367088606</v>
      </c>
      <c r="J11698">
        <f>VLOOKUP(B11698,Feuil1!$B$1:$E$46,4,FALSE)</f>
        <v>789.17090909090916</v>
      </c>
      <c r="K11698">
        <v>789.17090909090916</v>
      </c>
    </row>
    <row r="11699" spans="1:11" x14ac:dyDescent="0.3">
      <c r="A11699" t="s">
        <v>1104</v>
      </c>
      <c r="B11699" t="s">
        <v>518</v>
      </c>
      <c r="C11699" t="s">
        <v>1142</v>
      </c>
      <c r="D11699" t="s">
        <v>1105</v>
      </c>
      <c r="E11699">
        <v>2018</v>
      </c>
      <c r="F11699" t="s">
        <v>1101</v>
      </c>
      <c r="G11699">
        <v>2003</v>
      </c>
      <c r="H11699">
        <v>1122</v>
      </c>
      <c r="I11699">
        <v>0.5601597603594608</v>
      </c>
      <c r="J11699">
        <f>VLOOKUP(B11699,Feuil1!$B$1:$E$46,4,FALSE)</f>
        <v>789.17090909090916</v>
      </c>
      <c r="K11699">
        <v>789.17090909090916</v>
      </c>
    </row>
    <row r="11700" spans="1:11" x14ac:dyDescent="0.3">
      <c r="A11700" t="s">
        <v>1104</v>
      </c>
      <c r="B11700" t="s">
        <v>518</v>
      </c>
      <c r="C11700" t="s">
        <v>1142</v>
      </c>
      <c r="D11700" t="s">
        <v>1102</v>
      </c>
      <c r="E11700">
        <v>2019</v>
      </c>
      <c r="F11700" t="s">
        <v>1101</v>
      </c>
      <c r="G11700">
        <v>3286</v>
      </c>
      <c r="H11700">
        <v>3292</v>
      </c>
      <c r="I11700">
        <v>1.0018259281801583</v>
      </c>
      <c r="J11700">
        <f>VLOOKUP(B11700,Feuil1!$B$1:$E$46,4,FALSE)</f>
        <v>789.17090909090916</v>
      </c>
      <c r="K11700">
        <v>789.17090909090916</v>
      </c>
    </row>
    <row r="11701" spans="1:11" x14ac:dyDescent="0.3">
      <c r="A11701" t="s">
        <v>1104</v>
      </c>
      <c r="B11701" t="s">
        <v>518</v>
      </c>
      <c r="C11701" t="s">
        <v>1141</v>
      </c>
      <c r="D11701" t="s">
        <v>1127</v>
      </c>
      <c r="E11701">
        <v>1997</v>
      </c>
      <c r="F11701" t="s">
        <v>1101</v>
      </c>
      <c r="G11701">
        <v>17700</v>
      </c>
      <c r="H11701">
        <v>6600</v>
      </c>
      <c r="I11701">
        <v>0.3728813559322034</v>
      </c>
      <c r="J11701">
        <f>VLOOKUP(B11701,Feuil1!$B$1:$E$46,4,FALSE)</f>
        <v>789.17090909090916</v>
      </c>
      <c r="K11701">
        <v>789.17090909090916</v>
      </c>
    </row>
    <row r="11702" spans="1:11" x14ac:dyDescent="0.3">
      <c r="A11702" t="s">
        <v>1104</v>
      </c>
      <c r="B11702" t="s">
        <v>518</v>
      </c>
      <c r="C11702" t="s">
        <v>1141</v>
      </c>
      <c r="D11702" t="s">
        <v>1126</v>
      </c>
      <c r="E11702">
        <v>1998</v>
      </c>
      <c r="F11702" t="s">
        <v>1101</v>
      </c>
      <c r="G11702">
        <v>15800</v>
      </c>
      <c r="H11702">
        <v>5400</v>
      </c>
      <c r="I11702">
        <v>0.34177215189873417</v>
      </c>
      <c r="J11702">
        <f>VLOOKUP(B11702,Feuil1!$B$1:$E$46,4,FALSE)</f>
        <v>789.17090909090916</v>
      </c>
      <c r="K11702">
        <v>789.17090909090916</v>
      </c>
    </row>
    <row r="11703" spans="1:11" x14ac:dyDescent="0.3">
      <c r="A11703" t="s">
        <v>1104</v>
      </c>
      <c r="B11703" t="s">
        <v>518</v>
      </c>
      <c r="C11703" t="s">
        <v>1141</v>
      </c>
      <c r="D11703" t="s">
        <v>1125</v>
      </c>
      <c r="E11703">
        <v>1999</v>
      </c>
      <c r="F11703" t="s">
        <v>1101</v>
      </c>
      <c r="G11703">
        <v>14016</v>
      </c>
      <c r="H11703">
        <v>5284</v>
      </c>
      <c r="I11703">
        <v>0.37699771689497719</v>
      </c>
      <c r="J11703">
        <f>VLOOKUP(B11703,Feuil1!$B$1:$E$46,4,FALSE)</f>
        <v>789.17090909090916</v>
      </c>
      <c r="K11703">
        <v>789.17090909090916</v>
      </c>
    </row>
    <row r="11704" spans="1:11" x14ac:dyDescent="0.3">
      <c r="A11704" t="s">
        <v>1104</v>
      </c>
      <c r="B11704" t="s">
        <v>518</v>
      </c>
      <c r="C11704" t="s">
        <v>1141</v>
      </c>
      <c r="D11704" t="s">
        <v>1124</v>
      </c>
      <c r="E11704">
        <v>2000</v>
      </c>
      <c r="F11704" t="s">
        <v>1101</v>
      </c>
      <c r="G11704">
        <v>11285</v>
      </c>
      <c r="H11704">
        <v>3616</v>
      </c>
      <c r="I11704">
        <v>0.32042534337616307</v>
      </c>
      <c r="J11704">
        <f>VLOOKUP(B11704,Feuil1!$B$1:$E$46,4,FALSE)</f>
        <v>789.17090909090916</v>
      </c>
      <c r="K11704">
        <v>789.17090909090916</v>
      </c>
    </row>
    <row r="11705" spans="1:11" x14ac:dyDescent="0.3">
      <c r="A11705" t="s">
        <v>1104</v>
      </c>
      <c r="B11705" t="s">
        <v>518</v>
      </c>
      <c r="C11705" t="s">
        <v>1141</v>
      </c>
      <c r="D11705" t="s">
        <v>1123</v>
      </c>
      <c r="E11705">
        <v>2001</v>
      </c>
      <c r="F11705" t="s">
        <v>1101</v>
      </c>
      <c r="G11705">
        <v>9120</v>
      </c>
      <c r="H11705">
        <v>3901</v>
      </c>
      <c r="I11705">
        <v>0.42774122807017545</v>
      </c>
      <c r="J11705">
        <f>VLOOKUP(B11705,Feuil1!$B$1:$E$46,4,FALSE)</f>
        <v>789.17090909090916</v>
      </c>
      <c r="K11705">
        <v>789.17090909090916</v>
      </c>
    </row>
    <row r="11706" spans="1:11" x14ac:dyDescent="0.3">
      <c r="A11706" t="s">
        <v>1104</v>
      </c>
      <c r="B11706" t="s">
        <v>518</v>
      </c>
      <c r="C11706" t="s">
        <v>1141</v>
      </c>
      <c r="D11706" t="s">
        <v>1122</v>
      </c>
      <c r="E11706">
        <v>2002</v>
      </c>
      <c r="F11706" t="s">
        <v>1101</v>
      </c>
      <c r="G11706">
        <v>8631</v>
      </c>
      <c r="H11706">
        <v>3153</v>
      </c>
      <c r="I11706">
        <v>0.36531108793882516</v>
      </c>
      <c r="J11706">
        <f>VLOOKUP(B11706,Feuil1!$B$1:$E$46,4,FALSE)</f>
        <v>789.17090909090916</v>
      </c>
      <c r="K11706">
        <v>789.17090909090916</v>
      </c>
    </row>
    <row r="11707" spans="1:11" x14ac:dyDescent="0.3">
      <c r="A11707" t="s">
        <v>1104</v>
      </c>
      <c r="B11707" t="s">
        <v>518</v>
      </c>
      <c r="C11707" t="s">
        <v>1141</v>
      </c>
      <c r="D11707" t="s">
        <v>1121</v>
      </c>
      <c r="E11707">
        <v>2003</v>
      </c>
      <c r="F11707" t="s">
        <v>1101</v>
      </c>
      <c r="G11707">
        <v>7081</v>
      </c>
      <c r="H11707">
        <v>3412</v>
      </c>
      <c r="I11707">
        <v>0.48185284564327074</v>
      </c>
      <c r="J11707">
        <f>VLOOKUP(B11707,Feuil1!$B$1:$E$46,4,FALSE)</f>
        <v>789.17090909090916</v>
      </c>
      <c r="K11707">
        <v>789.17090909090916</v>
      </c>
    </row>
    <row r="11708" spans="1:11" x14ac:dyDescent="0.3">
      <c r="A11708" t="s">
        <v>1104</v>
      </c>
      <c r="B11708" t="s">
        <v>518</v>
      </c>
      <c r="C11708" t="s">
        <v>1141</v>
      </c>
      <c r="D11708" t="s">
        <v>1120</v>
      </c>
      <c r="E11708">
        <v>2004</v>
      </c>
      <c r="F11708" t="s">
        <v>1101</v>
      </c>
      <c r="G11708">
        <v>6628</v>
      </c>
      <c r="H11708">
        <v>3172</v>
      </c>
      <c r="I11708">
        <v>0.47857573928786962</v>
      </c>
      <c r="J11708">
        <f>VLOOKUP(B11708,Feuil1!$B$1:$E$46,4,FALSE)</f>
        <v>789.17090909090916</v>
      </c>
      <c r="K11708">
        <v>789.17090909090916</v>
      </c>
    </row>
    <row r="11709" spans="1:11" x14ac:dyDescent="0.3">
      <c r="A11709" t="s">
        <v>1104</v>
      </c>
      <c r="B11709" t="s">
        <v>518</v>
      </c>
      <c r="C11709" t="s">
        <v>1141</v>
      </c>
      <c r="D11709" t="s">
        <v>1119</v>
      </c>
      <c r="E11709">
        <v>2005</v>
      </c>
      <c r="F11709" t="s">
        <v>1101</v>
      </c>
      <c r="G11709">
        <v>6336</v>
      </c>
      <c r="H11709">
        <v>3187</v>
      </c>
      <c r="I11709">
        <v>0.50299873737373735</v>
      </c>
      <c r="J11709">
        <f>VLOOKUP(B11709,Feuil1!$B$1:$E$46,4,FALSE)</f>
        <v>789.17090909090916</v>
      </c>
      <c r="K11709">
        <v>789.17090909090916</v>
      </c>
    </row>
    <row r="11710" spans="1:11" x14ac:dyDescent="0.3">
      <c r="A11710" t="s">
        <v>1104</v>
      </c>
      <c r="B11710" t="s">
        <v>518</v>
      </c>
      <c r="C11710" t="s">
        <v>1141</v>
      </c>
      <c r="D11710" t="s">
        <v>1118</v>
      </c>
      <c r="E11710">
        <v>2006</v>
      </c>
      <c r="F11710" t="s">
        <v>1101</v>
      </c>
      <c r="G11710">
        <v>5281</v>
      </c>
      <c r="H11710">
        <v>2717</v>
      </c>
      <c r="I11710">
        <v>0.51448589282332891</v>
      </c>
      <c r="J11710">
        <f>VLOOKUP(B11710,Feuil1!$B$1:$E$46,4,FALSE)</f>
        <v>789.17090909090916</v>
      </c>
      <c r="K11710">
        <v>789.17090909090916</v>
      </c>
    </row>
    <row r="11711" spans="1:11" x14ac:dyDescent="0.3">
      <c r="A11711" t="s">
        <v>1104</v>
      </c>
      <c r="B11711" t="s">
        <v>518</v>
      </c>
      <c r="C11711" t="s">
        <v>1141</v>
      </c>
      <c r="D11711" t="s">
        <v>1117</v>
      </c>
      <c r="E11711">
        <v>2007</v>
      </c>
      <c r="F11711" t="s">
        <v>1101</v>
      </c>
      <c r="G11711">
        <v>2824</v>
      </c>
      <c r="H11711">
        <v>1320</v>
      </c>
      <c r="I11711">
        <v>0.46742209631728043</v>
      </c>
      <c r="J11711">
        <f>VLOOKUP(B11711,Feuil1!$B$1:$E$46,4,FALSE)</f>
        <v>789.17090909090916</v>
      </c>
      <c r="K11711">
        <v>789.17090909090916</v>
      </c>
    </row>
    <row r="11712" spans="1:11" x14ac:dyDescent="0.3">
      <c r="A11712" t="s">
        <v>1104</v>
      </c>
      <c r="B11712" t="s">
        <v>518</v>
      </c>
      <c r="C11712" t="s">
        <v>1141</v>
      </c>
      <c r="D11712" t="s">
        <v>1116</v>
      </c>
      <c r="E11712">
        <v>2008</v>
      </c>
      <c r="F11712" t="s">
        <v>1101</v>
      </c>
      <c r="G11712">
        <v>2914</v>
      </c>
      <c r="H11712">
        <v>1651</v>
      </c>
      <c r="I11712">
        <v>0.56657515442690465</v>
      </c>
      <c r="J11712">
        <f>VLOOKUP(B11712,Feuil1!$B$1:$E$46,4,FALSE)</f>
        <v>789.17090909090916</v>
      </c>
      <c r="K11712">
        <v>789.17090909090916</v>
      </c>
    </row>
    <row r="11713" spans="1:11" x14ac:dyDescent="0.3">
      <c r="A11713" t="s">
        <v>1104</v>
      </c>
      <c r="B11713" t="s">
        <v>518</v>
      </c>
      <c r="C11713" t="s">
        <v>1141</v>
      </c>
      <c r="D11713" t="s">
        <v>1115</v>
      </c>
      <c r="E11713">
        <v>2009</v>
      </c>
      <c r="F11713" t="s">
        <v>1114</v>
      </c>
      <c r="G11713">
        <v>2592</v>
      </c>
      <c r="H11713">
        <v>1560</v>
      </c>
      <c r="I11713">
        <v>0.60185185185185186</v>
      </c>
      <c r="J11713">
        <f>VLOOKUP(B11713,Feuil1!$B$1:$E$46,4,FALSE)</f>
        <v>789.17090909090916</v>
      </c>
      <c r="K11713">
        <v>789.17090909090916</v>
      </c>
    </row>
    <row r="11714" spans="1:11" x14ac:dyDescent="0.3">
      <c r="A11714" t="s">
        <v>1104</v>
      </c>
      <c r="B11714" t="s">
        <v>518</v>
      </c>
      <c r="C11714" t="s">
        <v>1141</v>
      </c>
      <c r="D11714" t="s">
        <v>1113</v>
      </c>
      <c r="E11714">
        <v>2010</v>
      </c>
      <c r="F11714" t="s">
        <v>1101</v>
      </c>
      <c r="G11714">
        <v>2193</v>
      </c>
      <c r="H11714">
        <v>1274</v>
      </c>
      <c r="I11714">
        <v>0.58093935248518014</v>
      </c>
      <c r="J11714">
        <f>VLOOKUP(B11714,Feuil1!$B$1:$E$46,4,FALSE)</f>
        <v>789.17090909090916</v>
      </c>
      <c r="K11714">
        <v>789.17090909090916</v>
      </c>
    </row>
    <row r="11715" spans="1:11" x14ac:dyDescent="0.3">
      <c r="A11715" t="s">
        <v>1104</v>
      </c>
      <c r="B11715" t="s">
        <v>518</v>
      </c>
      <c r="C11715" t="s">
        <v>1141</v>
      </c>
      <c r="D11715" t="s">
        <v>1112</v>
      </c>
      <c r="E11715">
        <v>2011</v>
      </c>
      <c r="F11715" t="s">
        <v>1101</v>
      </c>
      <c r="G11715">
        <v>1695</v>
      </c>
      <c r="H11715">
        <v>1164</v>
      </c>
      <c r="I11715">
        <v>0.68672566371681421</v>
      </c>
      <c r="J11715">
        <f>VLOOKUP(B11715,Feuil1!$B$1:$E$46,4,FALSE)</f>
        <v>789.17090909090916</v>
      </c>
      <c r="K11715">
        <v>789.17090909090916</v>
      </c>
    </row>
    <row r="11716" spans="1:11" x14ac:dyDescent="0.3">
      <c r="A11716" t="s">
        <v>1104</v>
      </c>
      <c r="B11716" t="s">
        <v>518</v>
      </c>
      <c r="C11716" t="s">
        <v>1141</v>
      </c>
      <c r="D11716" t="s">
        <v>1111</v>
      </c>
      <c r="E11716">
        <v>2012</v>
      </c>
      <c r="F11716" t="s">
        <v>1101</v>
      </c>
      <c r="G11716">
        <v>1207</v>
      </c>
      <c r="H11716">
        <v>700</v>
      </c>
      <c r="I11716">
        <v>0.57995028997514497</v>
      </c>
      <c r="J11716">
        <f>VLOOKUP(B11716,Feuil1!$B$1:$E$46,4,FALSE)</f>
        <v>789.17090909090916</v>
      </c>
      <c r="K11716">
        <v>789.17090909090916</v>
      </c>
    </row>
    <row r="11717" spans="1:11" x14ac:dyDescent="0.3">
      <c r="A11717" t="s">
        <v>1104</v>
      </c>
      <c r="B11717" t="s">
        <v>518</v>
      </c>
      <c r="C11717" t="s">
        <v>1141</v>
      </c>
      <c r="D11717" t="s">
        <v>1110</v>
      </c>
      <c r="E11717">
        <v>2013</v>
      </c>
      <c r="F11717" t="s">
        <v>1101</v>
      </c>
      <c r="G11717">
        <v>823</v>
      </c>
      <c r="H11717">
        <v>251</v>
      </c>
      <c r="I11717">
        <v>0.30498177399756987</v>
      </c>
      <c r="J11717">
        <f>VLOOKUP(B11717,Feuil1!$B$1:$E$46,4,FALSE)</f>
        <v>789.17090909090916</v>
      </c>
      <c r="K11717">
        <v>789.17090909090916</v>
      </c>
    </row>
    <row r="11718" spans="1:11" x14ac:dyDescent="0.3">
      <c r="A11718" t="s">
        <v>1104</v>
      </c>
      <c r="B11718" t="s">
        <v>518</v>
      </c>
      <c r="C11718" t="s">
        <v>1141</v>
      </c>
      <c r="D11718" t="s">
        <v>1109</v>
      </c>
      <c r="E11718">
        <v>2014</v>
      </c>
      <c r="F11718" t="s">
        <v>1101</v>
      </c>
      <c r="G11718">
        <v>2000</v>
      </c>
      <c r="H11718">
        <v>1000</v>
      </c>
      <c r="I11718">
        <v>0.5</v>
      </c>
      <c r="J11718">
        <f>VLOOKUP(B11718,Feuil1!$B$1:$E$46,4,FALSE)</f>
        <v>789.17090909090916</v>
      </c>
      <c r="K11718">
        <v>789.17090909090916</v>
      </c>
    </row>
    <row r="11719" spans="1:11" x14ac:dyDescent="0.3">
      <c r="A11719" t="s">
        <v>1104</v>
      </c>
      <c r="B11719" t="s">
        <v>518</v>
      </c>
      <c r="C11719" t="s">
        <v>1141</v>
      </c>
      <c r="D11719" t="s">
        <v>1108</v>
      </c>
      <c r="E11719">
        <v>2015</v>
      </c>
      <c r="F11719" t="s">
        <v>1101</v>
      </c>
      <c r="G11719">
        <v>5000</v>
      </c>
      <c r="H11719">
        <v>2000</v>
      </c>
      <c r="I11719">
        <v>0.4</v>
      </c>
      <c r="J11719">
        <f>VLOOKUP(B11719,Feuil1!$B$1:$E$46,4,FALSE)</f>
        <v>789.17090909090916</v>
      </c>
      <c r="K11719">
        <v>789.17090909090916</v>
      </c>
    </row>
    <row r="11720" spans="1:11" x14ac:dyDescent="0.3">
      <c r="A11720" t="s">
        <v>1104</v>
      </c>
      <c r="B11720" t="s">
        <v>518</v>
      </c>
      <c r="C11720" t="s">
        <v>1141</v>
      </c>
      <c r="D11720" t="s">
        <v>1107</v>
      </c>
      <c r="E11720">
        <v>2016</v>
      </c>
      <c r="F11720" t="s">
        <v>1101</v>
      </c>
      <c r="G11720">
        <v>4000</v>
      </c>
      <c r="H11720">
        <v>2000</v>
      </c>
      <c r="I11720">
        <v>0.5</v>
      </c>
      <c r="J11720">
        <f>VLOOKUP(B11720,Feuil1!$B$1:$E$46,4,FALSE)</f>
        <v>789.17090909090916</v>
      </c>
      <c r="K11720">
        <v>789.17090909090916</v>
      </c>
    </row>
    <row r="11721" spans="1:11" x14ac:dyDescent="0.3">
      <c r="A11721" t="s">
        <v>1104</v>
      </c>
      <c r="B11721" t="s">
        <v>518</v>
      </c>
      <c r="C11721" t="s">
        <v>1141</v>
      </c>
      <c r="D11721" t="s">
        <v>1106</v>
      </c>
      <c r="E11721">
        <v>2017</v>
      </c>
      <c r="F11721" t="s">
        <v>1101</v>
      </c>
      <c r="G11721">
        <v>1820</v>
      </c>
      <c r="H11721">
        <v>780</v>
      </c>
      <c r="I11721">
        <v>0.42857142857142855</v>
      </c>
      <c r="J11721">
        <f>VLOOKUP(B11721,Feuil1!$B$1:$E$46,4,FALSE)</f>
        <v>789.17090909090916</v>
      </c>
      <c r="K11721">
        <v>789.17090909090916</v>
      </c>
    </row>
    <row r="11722" spans="1:11" x14ac:dyDescent="0.3">
      <c r="A11722" t="s">
        <v>1104</v>
      </c>
      <c r="B11722" t="s">
        <v>518</v>
      </c>
      <c r="C11722" t="s">
        <v>1141</v>
      </c>
      <c r="D11722" t="s">
        <v>1105</v>
      </c>
      <c r="E11722">
        <v>2018</v>
      </c>
      <c r="F11722" t="s">
        <v>1101</v>
      </c>
      <c r="G11722">
        <v>286</v>
      </c>
      <c r="H11722">
        <v>250</v>
      </c>
      <c r="I11722">
        <v>0.87412587412587417</v>
      </c>
      <c r="J11722">
        <f>VLOOKUP(B11722,Feuil1!$B$1:$E$46,4,FALSE)</f>
        <v>789.17090909090916</v>
      </c>
      <c r="K11722">
        <v>789.17090909090916</v>
      </c>
    </row>
    <row r="11723" spans="1:11" x14ac:dyDescent="0.3">
      <c r="A11723" t="s">
        <v>1104</v>
      </c>
      <c r="B11723" t="s">
        <v>518</v>
      </c>
      <c r="C11723" t="s">
        <v>1141</v>
      </c>
      <c r="D11723" t="s">
        <v>1102</v>
      </c>
      <c r="E11723">
        <v>2019</v>
      </c>
      <c r="F11723" t="s">
        <v>1101</v>
      </c>
      <c r="G11723">
        <v>181</v>
      </c>
      <c r="H11723">
        <v>194</v>
      </c>
      <c r="I11723">
        <v>1.0718232044198894</v>
      </c>
      <c r="J11723">
        <f>VLOOKUP(B11723,Feuil1!$B$1:$E$46,4,FALSE)</f>
        <v>789.17090909090916</v>
      </c>
      <c r="K11723">
        <v>789.17090909090916</v>
      </c>
    </row>
    <row r="11724" spans="1:11" x14ac:dyDescent="0.3">
      <c r="A11724" t="s">
        <v>1104</v>
      </c>
      <c r="B11724" t="s">
        <v>518</v>
      </c>
      <c r="C11724" t="s">
        <v>1140</v>
      </c>
      <c r="D11724" t="s">
        <v>1127</v>
      </c>
      <c r="E11724">
        <v>1997</v>
      </c>
      <c r="F11724" t="s">
        <v>1101</v>
      </c>
      <c r="G11724">
        <v>15500</v>
      </c>
      <c r="H11724">
        <v>3000</v>
      </c>
      <c r="I11724">
        <v>0.19354838709677419</v>
      </c>
      <c r="J11724">
        <f>VLOOKUP(B11724,Feuil1!$B$1:$E$46,4,FALSE)</f>
        <v>789.17090909090916</v>
      </c>
      <c r="K11724">
        <v>789.17090909090916</v>
      </c>
    </row>
    <row r="11725" spans="1:11" x14ac:dyDescent="0.3">
      <c r="A11725" t="s">
        <v>1104</v>
      </c>
      <c r="B11725" t="s">
        <v>518</v>
      </c>
      <c r="C11725" t="s">
        <v>1140</v>
      </c>
      <c r="D11725" t="s">
        <v>1126</v>
      </c>
      <c r="E11725">
        <v>1998</v>
      </c>
      <c r="F11725" t="s">
        <v>1101</v>
      </c>
      <c r="G11725">
        <v>13100</v>
      </c>
      <c r="H11725">
        <v>3100</v>
      </c>
      <c r="I11725">
        <v>0.23664122137404581</v>
      </c>
      <c r="J11725">
        <f>VLOOKUP(B11725,Feuil1!$B$1:$E$46,4,FALSE)</f>
        <v>789.17090909090916</v>
      </c>
      <c r="K11725">
        <v>789.17090909090916</v>
      </c>
    </row>
    <row r="11726" spans="1:11" x14ac:dyDescent="0.3">
      <c r="A11726" t="s">
        <v>1104</v>
      </c>
      <c r="B11726" t="s">
        <v>518</v>
      </c>
      <c r="C11726" t="s">
        <v>1140</v>
      </c>
      <c r="D11726" t="s">
        <v>1125</v>
      </c>
      <c r="E11726">
        <v>1999</v>
      </c>
      <c r="F11726" t="s">
        <v>1101</v>
      </c>
      <c r="G11726">
        <v>11844</v>
      </c>
      <c r="H11726">
        <v>2878</v>
      </c>
      <c r="I11726">
        <v>0.2429922323539345</v>
      </c>
      <c r="J11726">
        <f>VLOOKUP(B11726,Feuil1!$B$1:$E$46,4,FALSE)</f>
        <v>789.17090909090916</v>
      </c>
      <c r="K11726">
        <v>789.17090909090916</v>
      </c>
    </row>
    <row r="11727" spans="1:11" x14ac:dyDescent="0.3">
      <c r="A11727" t="s">
        <v>1104</v>
      </c>
      <c r="B11727" t="s">
        <v>518</v>
      </c>
      <c r="C11727" t="s">
        <v>1140</v>
      </c>
      <c r="D11727" t="s">
        <v>1124</v>
      </c>
      <c r="E11727">
        <v>2000</v>
      </c>
      <c r="F11727" t="s">
        <v>1101</v>
      </c>
      <c r="G11727">
        <v>8562</v>
      </c>
      <c r="H11727">
        <v>1586</v>
      </c>
      <c r="I11727">
        <v>0.18523709413688391</v>
      </c>
      <c r="J11727">
        <f>VLOOKUP(B11727,Feuil1!$B$1:$E$46,4,FALSE)</f>
        <v>789.17090909090916</v>
      </c>
      <c r="K11727">
        <v>789.17090909090916</v>
      </c>
    </row>
    <row r="11728" spans="1:11" x14ac:dyDescent="0.3">
      <c r="A11728" t="s">
        <v>1104</v>
      </c>
      <c r="B11728" t="s">
        <v>518</v>
      </c>
      <c r="C11728" t="s">
        <v>1140</v>
      </c>
      <c r="D11728" t="s">
        <v>1123</v>
      </c>
      <c r="E11728">
        <v>2001</v>
      </c>
      <c r="F11728" t="s">
        <v>1101</v>
      </c>
      <c r="G11728">
        <v>7593</v>
      </c>
      <c r="H11728">
        <v>2277</v>
      </c>
      <c r="I11728">
        <v>0.29988146977479258</v>
      </c>
      <c r="J11728">
        <f>VLOOKUP(B11728,Feuil1!$B$1:$E$46,4,FALSE)</f>
        <v>789.17090909090916</v>
      </c>
      <c r="K11728">
        <v>789.17090909090916</v>
      </c>
    </row>
    <row r="11729" spans="1:11" x14ac:dyDescent="0.3">
      <c r="A11729" t="s">
        <v>1104</v>
      </c>
      <c r="B11729" t="s">
        <v>518</v>
      </c>
      <c r="C11729" t="s">
        <v>1140</v>
      </c>
      <c r="D11729" t="s">
        <v>1122</v>
      </c>
      <c r="E11729">
        <v>2002</v>
      </c>
      <c r="F11729" t="s">
        <v>1101</v>
      </c>
      <c r="G11729">
        <v>6923</v>
      </c>
      <c r="H11729">
        <v>1642</v>
      </c>
      <c r="I11729">
        <v>0.23718041311570129</v>
      </c>
      <c r="J11729">
        <f>VLOOKUP(B11729,Feuil1!$B$1:$E$46,4,FALSE)</f>
        <v>789.17090909090916</v>
      </c>
      <c r="K11729">
        <v>789.17090909090916</v>
      </c>
    </row>
    <row r="11730" spans="1:11" x14ac:dyDescent="0.3">
      <c r="A11730" t="s">
        <v>1104</v>
      </c>
      <c r="B11730" t="s">
        <v>518</v>
      </c>
      <c r="C11730" t="s">
        <v>1140</v>
      </c>
      <c r="D11730" t="s">
        <v>1121</v>
      </c>
      <c r="E11730">
        <v>2003</v>
      </c>
      <c r="F11730" t="s">
        <v>1101</v>
      </c>
      <c r="G11730">
        <v>6799</v>
      </c>
      <c r="H11730">
        <v>2251</v>
      </c>
      <c r="I11730">
        <v>0.33107809972054714</v>
      </c>
      <c r="J11730">
        <f>VLOOKUP(B11730,Feuil1!$B$1:$E$46,4,FALSE)</f>
        <v>789.17090909090916</v>
      </c>
      <c r="K11730">
        <v>789.17090909090916</v>
      </c>
    </row>
    <row r="11731" spans="1:11" x14ac:dyDescent="0.3">
      <c r="A11731" t="s">
        <v>1104</v>
      </c>
      <c r="B11731" t="s">
        <v>518</v>
      </c>
      <c r="C11731" t="s">
        <v>1140</v>
      </c>
      <c r="D11731" t="s">
        <v>1120</v>
      </c>
      <c r="E11731">
        <v>2004</v>
      </c>
      <c r="F11731" t="s">
        <v>1101</v>
      </c>
      <c r="G11731">
        <v>6463</v>
      </c>
      <c r="H11731">
        <v>2202</v>
      </c>
      <c r="I11731">
        <v>0.34070864923410182</v>
      </c>
      <c r="J11731">
        <f>VLOOKUP(B11731,Feuil1!$B$1:$E$46,4,FALSE)</f>
        <v>789.17090909090916</v>
      </c>
      <c r="K11731">
        <v>789.17090909090916</v>
      </c>
    </row>
    <row r="11732" spans="1:11" x14ac:dyDescent="0.3">
      <c r="A11732" t="s">
        <v>1104</v>
      </c>
      <c r="B11732" t="s">
        <v>518</v>
      </c>
      <c r="C11732" t="s">
        <v>1140</v>
      </c>
      <c r="D11732" t="s">
        <v>1119</v>
      </c>
      <c r="E11732">
        <v>2005</v>
      </c>
      <c r="F11732" t="s">
        <v>1101</v>
      </c>
      <c r="G11732">
        <v>5418</v>
      </c>
      <c r="H11732">
        <v>2012</v>
      </c>
      <c r="I11732">
        <v>0.3713547434477667</v>
      </c>
      <c r="J11732">
        <f>VLOOKUP(B11732,Feuil1!$B$1:$E$46,4,FALSE)</f>
        <v>789.17090909090916</v>
      </c>
      <c r="K11732">
        <v>789.17090909090916</v>
      </c>
    </row>
    <row r="11733" spans="1:11" x14ac:dyDescent="0.3">
      <c r="A11733" t="s">
        <v>1104</v>
      </c>
      <c r="B11733" t="s">
        <v>518</v>
      </c>
      <c r="C11733" t="s">
        <v>1140</v>
      </c>
      <c r="D11733" t="s">
        <v>1118</v>
      </c>
      <c r="E11733">
        <v>2006</v>
      </c>
      <c r="F11733" t="s">
        <v>1101</v>
      </c>
      <c r="G11733">
        <v>4599</v>
      </c>
      <c r="H11733">
        <v>1207</v>
      </c>
      <c r="I11733">
        <v>0.26244835833876928</v>
      </c>
      <c r="J11733">
        <f>VLOOKUP(B11733,Feuil1!$B$1:$E$46,4,FALSE)</f>
        <v>789.17090909090916</v>
      </c>
      <c r="K11733">
        <v>789.17090909090916</v>
      </c>
    </row>
    <row r="11734" spans="1:11" x14ac:dyDescent="0.3">
      <c r="A11734" t="s">
        <v>1104</v>
      </c>
      <c r="B11734" t="s">
        <v>518</v>
      </c>
      <c r="C11734" t="s">
        <v>1140</v>
      </c>
      <c r="D11734" t="s">
        <v>1117</v>
      </c>
      <c r="E11734">
        <v>2007</v>
      </c>
      <c r="F11734" t="s">
        <v>1101</v>
      </c>
      <c r="G11734">
        <v>4271</v>
      </c>
      <c r="H11734">
        <v>991</v>
      </c>
      <c r="I11734">
        <v>0.23202996956216343</v>
      </c>
      <c r="J11734">
        <f>VLOOKUP(B11734,Feuil1!$B$1:$E$46,4,FALSE)</f>
        <v>789.17090909090916</v>
      </c>
      <c r="K11734">
        <v>789.17090909090916</v>
      </c>
    </row>
    <row r="11735" spans="1:11" x14ac:dyDescent="0.3">
      <c r="A11735" t="s">
        <v>1104</v>
      </c>
      <c r="B11735" t="s">
        <v>518</v>
      </c>
      <c r="C11735" t="s">
        <v>1140</v>
      </c>
      <c r="D11735" t="s">
        <v>1116</v>
      </c>
      <c r="E11735">
        <v>2008</v>
      </c>
      <c r="F11735" t="s">
        <v>1101</v>
      </c>
      <c r="G11735">
        <v>4166</v>
      </c>
      <c r="H11735">
        <v>1336</v>
      </c>
      <c r="I11735">
        <v>0.32069131060969758</v>
      </c>
      <c r="J11735">
        <f>VLOOKUP(B11735,Feuil1!$B$1:$E$46,4,FALSE)</f>
        <v>789.17090909090916</v>
      </c>
      <c r="K11735">
        <v>789.17090909090916</v>
      </c>
    </row>
    <row r="11736" spans="1:11" x14ac:dyDescent="0.3">
      <c r="A11736" t="s">
        <v>1104</v>
      </c>
      <c r="B11736" t="s">
        <v>518</v>
      </c>
      <c r="C11736" t="s">
        <v>1140</v>
      </c>
      <c r="D11736" t="s">
        <v>1115</v>
      </c>
      <c r="E11736">
        <v>2009</v>
      </c>
      <c r="F11736" t="s">
        <v>1114</v>
      </c>
      <c r="G11736">
        <v>4192</v>
      </c>
      <c r="H11736">
        <v>2018</v>
      </c>
      <c r="I11736">
        <v>0.48139312977099236</v>
      </c>
      <c r="J11736">
        <f>VLOOKUP(B11736,Feuil1!$B$1:$E$46,4,FALSE)</f>
        <v>789.17090909090916</v>
      </c>
      <c r="K11736">
        <v>789.17090909090916</v>
      </c>
    </row>
    <row r="11737" spans="1:11" x14ac:dyDescent="0.3">
      <c r="A11737" t="s">
        <v>1104</v>
      </c>
      <c r="B11737" t="s">
        <v>518</v>
      </c>
      <c r="C11737" t="s">
        <v>1140</v>
      </c>
      <c r="D11737" t="s">
        <v>1113</v>
      </c>
      <c r="E11737">
        <v>2010</v>
      </c>
      <c r="F11737" t="s">
        <v>1101</v>
      </c>
      <c r="G11737">
        <v>3015</v>
      </c>
      <c r="H11737">
        <v>780</v>
      </c>
      <c r="I11737">
        <v>0.25870646766169153</v>
      </c>
      <c r="J11737">
        <f>VLOOKUP(B11737,Feuil1!$B$1:$E$46,4,FALSE)</f>
        <v>789.17090909090916</v>
      </c>
      <c r="K11737">
        <v>789.17090909090916</v>
      </c>
    </row>
    <row r="11738" spans="1:11" x14ac:dyDescent="0.3">
      <c r="A11738" t="s">
        <v>1104</v>
      </c>
      <c r="B11738" t="s">
        <v>518</v>
      </c>
      <c r="C11738" t="s">
        <v>1140</v>
      </c>
      <c r="D11738" t="s">
        <v>1112</v>
      </c>
      <c r="E11738">
        <v>2011</v>
      </c>
      <c r="F11738" t="s">
        <v>1101</v>
      </c>
      <c r="G11738">
        <v>2752</v>
      </c>
      <c r="H11738">
        <v>1308</v>
      </c>
      <c r="I11738">
        <v>0.47529069767441862</v>
      </c>
      <c r="J11738">
        <f>VLOOKUP(B11738,Feuil1!$B$1:$E$46,4,FALSE)</f>
        <v>789.17090909090916</v>
      </c>
      <c r="K11738">
        <v>789.17090909090916</v>
      </c>
    </row>
    <row r="11739" spans="1:11" x14ac:dyDescent="0.3">
      <c r="A11739" t="s">
        <v>1104</v>
      </c>
      <c r="B11739" t="s">
        <v>518</v>
      </c>
      <c r="C11739" t="s">
        <v>1140</v>
      </c>
      <c r="D11739" t="s">
        <v>1111</v>
      </c>
      <c r="E11739">
        <v>2012</v>
      </c>
      <c r="F11739" t="s">
        <v>1101</v>
      </c>
      <c r="G11739">
        <v>2473</v>
      </c>
      <c r="H11739">
        <v>770</v>
      </c>
      <c r="I11739">
        <v>0.31136271734735138</v>
      </c>
      <c r="J11739">
        <f>VLOOKUP(B11739,Feuil1!$B$1:$E$46,4,FALSE)</f>
        <v>789.17090909090916</v>
      </c>
      <c r="K11739">
        <v>789.17090909090916</v>
      </c>
    </row>
    <row r="11740" spans="1:11" x14ac:dyDescent="0.3">
      <c r="A11740" t="s">
        <v>1104</v>
      </c>
      <c r="B11740" t="s">
        <v>518</v>
      </c>
      <c r="C11740" t="s">
        <v>1140</v>
      </c>
      <c r="D11740" t="s">
        <v>1110</v>
      </c>
      <c r="E11740">
        <v>2013</v>
      </c>
      <c r="F11740" t="s">
        <v>1101</v>
      </c>
      <c r="G11740">
        <v>2104</v>
      </c>
      <c r="H11740">
        <v>511</v>
      </c>
      <c r="I11740">
        <v>0.24287072243346008</v>
      </c>
      <c r="J11740">
        <f>VLOOKUP(B11740,Feuil1!$B$1:$E$46,4,FALSE)</f>
        <v>789.17090909090916</v>
      </c>
      <c r="K11740">
        <v>789.17090909090916</v>
      </c>
    </row>
    <row r="11741" spans="1:11" x14ac:dyDescent="0.3">
      <c r="A11741" t="s">
        <v>1104</v>
      </c>
      <c r="B11741" t="s">
        <v>518</v>
      </c>
      <c r="C11741" t="s">
        <v>1140</v>
      </c>
      <c r="D11741" t="s">
        <v>1109</v>
      </c>
      <c r="E11741">
        <v>2014</v>
      </c>
      <c r="F11741" t="s">
        <v>1101</v>
      </c>
      <c r="G11741">
        <v>2000</v>
      </c>
      <c r="H11741">
        <v>1000</v>
      </c>
      <c r="I11741">
        <v>0.5</v>
      </c>
      <c r="J11741">
        <f>VLOOKUP(B11741,Feuil1!$B$1:$E$46,4,FALSE)</f>
        <v>789.17090909090916</v>
      </c>
      <c r="K11741">
        <v>789.17090909090916</v>
      </c>
    </row>
    <row r="11742" spans="1:11" x14ac:dyDescent="0.3">
      <c r="A11742" t="s">
        <v>1104</v>
      </c>
      <c r="B11742" t="s">
        <v>518</v>
      </c>
      <c r="C11742" t="s">
        <v>1140</v>
      </c>
      <c r="D11742" t="s">
        <v>1108</v>
      </c>
      <c r="E11742">
        <v>2015</v>
      </c>
      <c r="F11742" t="s">
        <v>1101</v>
      </c>
      <c r="G11742">
        <v>4000</v>
      </c>
      <c r="H11742">
        <v>3000</v>
      </c>
      <c r="I11742">
        <v>0.75</v>
      </c>
      <c r="J11742">
        <f>VLOOKUP(B11742,Feuil1!$B$1:$E$46,4,FALSE)</f>
        <v>789.17090909090916</v>
      </c>
      <c r="K11742">
        <v>789.17090909090916</v>
      </c>
    </row>
    <row r="11743" spans="1:11" x14ac:dyDescent="0.3">
      <c r="A11743" t="s">
        <v>1104</v>
      </c>
      <c r="B11743" t="s">
        <v>518</v>
      </c>
      <c r="C11743" t="s">
        <v>1140</v>
      </c>
      <c r="D11743" t="s">
        <v>1107</v>
      </c>
      <c r="E11743">
        <v>2016</v>
      </c>
      <c r="F11743" t="s">
        <v>1101</v>
      </c>
      <c r="G11743">
        <v>7000</v>
      </c>
      <c r="H11743">
        <v>7000</v>
      </c>
      <c r="I11743">
        <v>1</v>
      </c>
      <c r="J11743">
        <f>VLOOKUP(B11743,Feuil1!$B$1:$E$46,4,FALSE)</f>
        <v>789.17090909090916</v>
      </c>
      <c r="K11743">
        <v>789.17090909090916</v>
      </c>
    </row>
    <row r="11744" spans="1:11" x14ac:dyDescent="0.3">
      <c r="A11744" t="s">
        <v>1104</v>
      </c>
      <c r="B11744" t="s">
        <v>518</v>
      </c>
      <c r="C11744" t="s">
        <v>1140</v>
      </c>
      <c r="D11744" t="s">
        <v>1106</v>
      </c>
      <c r="E11744">
        <v>2017</v>
      </c>
      <c r="F11744" t="s">
        <v>1101</v>
      </c>
      <c r="G11744">
        <v>7210</v>
      </c>
      <c r="H11744">
        <v>6970</v>
      </c>
      <c r="I11744">
        <v>0.96671289875173372</v>
      </c>
      <c r="J11744">
        <f>VLOOKUP(B11744,Feuil1!$B$1:$E$46,4,FALSE)</f>
        <v>789.17090909090916</v>
      </c>
      <c r="K11744">
        <v>789.17090909090916</v>
      </c>
    </row>
    <row r="11745" spans="1:11" x14ac:dyDescent="0.3">
      <c r="A11745" t="s">
        <v>1104</v>
      </c>
      <c r="B11745" t="s">
        <v>518</v>
      </c>
      <c r="C11745" t="s">
        <v>1140</v>
      </c>
      <c r="D11745" t="s">
        <v>1105</v>
      </c>
      <c r="E11745">
        <v>2018</v>
      </c>
      <c r="F11745" t="s">
        <v>1101</v>
      </c>
      <c r="G11745">
        <v>409</v>
      </c>
      <c r="H11745">
        <v>142</v>
      </c>
      <c r="I11745">
        <v>0.3471882640586797</v>
      </c>
      <c r="J11745">
        <f>VLOOKUP(B11745,Feuil1!$B$1:$E$46,4,FALSE)</f>
        <v>789.17090909090916</v>
      </c>
      <c r="K11745">
        <v>789.17090909090916</v>
      </c>
    </row>
    <row r="11746" spans="1:11" x14ac:dyDescent="0.3">
      <c r="A11746" t="s">
        <v>1104</v>
      </c>
      <c r="B11746" t="s">
        <v>518</v>
      </c>
      <c r="C11746" t="s">
        <v>1140</v>
      </c>
      <c r="D11746" t="s">
        <v>1102</v>
      </c>
      <c r="E11746">
        <v>2019</v>
      </c>
      <c r="F11746" t="s">
        <v>1101</v>
      </c>
      <c r="G11746">
        <v>433</v>
      </c>
      <c r="H11746">
        <v>208</v>
      </c>
      <c r="I11746">
        <v>0.48036951501154734</v>
      </c>
      <c r="J11746">
        <f>VLOOKUP(B11746,Feuil1!$B$1:$E$46,4,FALSE)</f>
        <v>789.17090909090916</v>
      </c>
      <c r="K11746">
        <v>789.17090909090916</v>
      </c>
    </row>
    <row r="11747" spans="1:11" x14ac:dyDescent="0.3">
      <c r="A11747" t="s">
        <v>1104</v>
      </c>
      <c r="B11747" t="s">
        <v>518</v>
      </c>
      <c r="C11747" t="s">
        <v>1139</v>
      </c>
      <c r="D11747" t="s">
        <v>1127</v>
      </c>
      <c r="E11747">
        <v>1997</v>
      </c>
      <c r="F11747" t="s">
        <v>1101</v>
      </c>
      <c r="G11747">
        <v>6000</v>
      </c>
      <c r="H11747">
        <v>3600</v>
      </c>
      <c r="I11747">
        <v>0.6</v>
      </c>
      <c r="J11747">
        <f>VLOOKUP(B11747,Feuil1!$B$1:$E$46,4,FALSE)</f>
        <v>789.17090909090916</v>
      </c>
      <c r="K11747">
        <v>789.17090909090916</v>
      </c>
    </row>
    <row r="11748" spans="1:11" x14ac:dyDescent="0.3">
      <c r="A11748" t="s">
        <v>1104</v>
      </c>
      <c r="B11748" t="s">
        <v>518</v>
      </c>
      <c r="C11748" t="s">
        <v>1139</v>
      </c>
      <c r="D11748" t="s">
        <v>1126</v>
      </c>
      <c r="E11748">
        <v>1998</v>
      </c>
      <c r="F11748" t="s">
        <v>1101</v>
      </c>
      <c r="G11748">
        <v>4700</v>
      </c>
      <c r="H11748">
        <v>3000</v>
      </c>
      <c r="I11748">
        <v>0.63829787234042556</v>
      </c>
      <c r="J11748">
        <f>VLOOKUP(B11748,Feuil1!$B$1:$E$46,4,FALSE)</f>
        <v>789.17090909090916</v>
      </c>
      <c r="K11748">
        <v>789.17090909090916</v>
      </c>
    </row>
    <row r="11749" spans="1:11" x14ac:dyDescent="0.3">
      <c r="A11749" t="s">
        <v>1104</v>
      </c>
      <c r="B11749" t="s">
        <v>518</v>
      </c>
      <c r="C11749" t="s">
        <v>1139</v>
      </c>
      <c r="D11749" t="s">
        <v>1125</v>
      </c>
      <c r="E11749">
        <v>1999</v>
      </c>
      <c r="F11749" t="s">
        <v>1101</v>
      </c>
      <c r="G11749">
        <v>4075</v>
      </c>
      <c r="H11749">
        <v>2658</v>
      </c>
      <c r="I11749">
        <v>0.6522699386503068</v>
      </c>
      <c r="J11749">
        <f>VLOOKUP(B11749,Feuil1!$B$1:$E$46,4,FALSE)</f>
        <v>789.17090909090916</v>
      </c>
      <c r="K11749">
        <v>789.17090909090916</v>
      </c>
    </row>
    <row r="11750" spans="1:11" x14ac:dyDescent="0.3">
      <c r="A11750" t="s">
        <v>1104</v>
      </c>
      <c r="B11750" t="s">
        <v>518</v>
      </c>
      <c r="C11750" t="s">
        <v>1139</v>
      </c>
      <c r="D11750" t="s">
        <v>1124</v>
      </c>
      <c r="E11750">
        <v>2000</v>
      </c>
      <c r="F11750" t="s">
        <v>1101</v>
      </c>
      <c r="G11750">
        <v>2197</v>
      </c>
      <c r="H11750">
        <v>1133</v>
      </c>
      <c r="I11750">
        <v>0.515703231679563</v>
      </c>
      <c r="J11750">
        <f>VLOOKUP(B11750,Feuil1!$B$1:$E$46,4,FALSE)</f>
        <v>789.17090909090916</v>
      </c>
      <c r="K11750">
        <v>789.17090909090916</v>
      </c>
    </row>
    <row r="11751" spans="1:11" x14ac:dyDescent="0.3">
      <c r="A11751" t="s">
        <v>1104</v>
      </c>
      <c r="B11751" t="s">
        <v>518</v>
      </c>
      <c r="C11751" t="s">
        <v>1139</v>
      </c>
      <c r="D11751" t="s">
        <v>1123</v>
      </c>
      <c r="E11751">
        <v>2001</v>
      </c>
      <c r="F11751" t="s">
        <v>1101</v>
      </c>
      <c r="G11751">
        <v>2183</v>
      </c>
      <c r="H11751">
        <v>1614</v>
      </c>
      <c r="I11751">
        <v>0.73934951901053592</v>
      </c>
      <c r="J11751">
        <f>VLOOKUP(B11751,Feuil1!$B$1:$E$46,4,FALSE)</f>
        <v>789.17090909090916</v>
      </c>
      <c r="K11751">
        <v>789.17090909090916</v>
      </c>
    </row>
    <row r="11752" spans="1:11" x14ac:dyDescent="0.3">
      <c r="A11752" t="s">
        <v>1104</v>
      </c>
      <c r="B11752" t="s">
        <v>518</v>
      </c>
      <c r="C11752" t="s">
        <v>1139</v>
      </c>
      <c r="D11752" t="s">
        <v>1122</v>
      </c>
      <c r="E11752">
        <v>2002</v>
      </c>
      <c r="F11752" t="s">
        <v>1101</v>
      </c>
      <c r="G11752">
        <v>1365</v>
      </c>
      <c r="H11752">
        <v>1150</v>
      </c>
      <c r="I11752">
        <v>0.8424908424908425</v>
      </c>
      <c r="J11752">
        <f>VLOOKUP(B11752,Feuil1!$B$1:$E$46,4,FALSE)</f>
        <v>789.17090909090916</v>
      </c>
      <c r="K11752">
        <v>789.17090909090916</v>
      </c>
    </row>
    <row r="11753" spans="1:11" x14ac:dyDescent="0.3">
      <c r="A11753" t="s">
        <v>1104</v>
      </c>
      <c r="B11753" t="s">
        <v>518</v>
      </c>
      <c r="C11753" t="s">
        <v>1139</v>
      </c>
      <c r="D11753" t="s">
        <v>1121</v>
      </c>
      <c r="E11753">
        <v>2003</v>
      </c>
      <c r="F11753" t="s">
        <v>1101</v>
      </c>
      <c r="G11753">
        <v>1240</v>
      </c>
      <c r="H11753">
        <v>1089</v>
      </c>
      <c r="I11753">
        <v>0.87822580645161286</v>
      </c>
      <c r="J11753">
        <f>VLOOKUP(B11753,Feuil1!$B$1:$E$46,4,FALSE)</f>
        <v>789.17090909090916</v>
      </c>
      <c r="K11753">
        <v>789.17090909090916</v>
      </c>
    </row>
    <row r="11754" spans="1:11" x14ac:dyDescent="0.3">
      <c r="A11754" t="s">
        <v>1104</v>
      </c>
      <c r="B11754" t="s">
        <v>518</v>
      </c>
      <c r="C11754" t="s">
        <v>1139</v>
      </c>
      <c r="D11754" t="s">
        <v>1120</v>
      </c>
      <c r="E11754">
        <v>2004</v>
      </c>
      <c r="F11754" t="s">
        <v>1101</v>
      </c>
      <c r="G11754">
        <v>267</v>
      </c>
      <c r="H11754">
        <v>133</v>
      </c>
      <c r="I11754">
        <v>0.49812734082397003</v>
      </c>
      <c r="J11754">
        <f>VLOOKUP(B11754,Feuil1!$B$1:$E$46,4,FALSE)</f>
        <v>789.17090909090916</v>
      </c>
      <c r="K11754">
        <v>789.17090909090916</v>
      </c>
    </row>
    <row r="11755" spans="1:11" x14ac:dyDescent="0.3">
      <c r="A11755" t="s">
        <v>1104</v>
      </c>
      <c r="B11755" t="s">
        <v>518</v>
      </c>
      <c r="C11755" t="s">
        <v>1139</v>
      </c>
      <c r="D11755" t="s">
        <v>1119</v>
      </c>
      <c r="E11755">
        <v>2005</v>
      </c>
      <c r="F11755" t="s">
        <v>1101</v>
      </c>
      <c r="G11755">
        <v>821</v>
      </c>
      <c r="H11755">
        <v>687</v>
      </c>
      <c r="I11755">
        <v>0.8367844092570037</v>
      </c>
      <c r="J11755">
        <f>VLOOKUP(B11755,Feuil1!$B$1:$E$46,4,FALSE)</f>
        <v>789.17090909090916</v>
      </c>
      <c r="K11755">
        <v>789.17090909090916</v>
      </c>
    </row>
    <row r="11756" spans="1:11" x14ac:dyDescent="0.3">
      <c r="A11756" t="s">
        <v>1104</v>
      </c>
      <c r="B11756" t="s">
        <v>518</v>
      </c>
      <c r="C11756" t="s">
        <v>1139</v>
      </c>
      <c r="D11756" t="s">
        <v>1118</v>
      </c>
      <c r="E11756">
        <v>2006</v>
      </c>
      <c r="F11756" t="s">
        <v>1101</v>
      </c>
      <c r="G11756">
        <v>850</v>
      </c>
      <c r="H11756">
        <v>726</v>
      </c>
      <c r="I11756">
        <v>0.85411764705882354</v>
      </c>
      <c r="J11756">
        <f>VLOOKUP(B11756,Feuil1!$B$1:$E$46,4,FALSE)</f>
        <v>789.17090909090916</v>
      </c>
      <c r="K11756">
        <v>789.17090909090916</v>
      </c>
    </row>
    <row r="11757" spans="1:11" x14ac:dyDescent="0.3">
      <c r="A11757" t="s">
        <v>1104</v>
      </c>
      <c r="B11757" t="s">
        <v>518</v>
      </c>
      <c r="C11757" t="s">
        <v>1139</v>
      </c>
      <c r="D11757" t="s">
        <v>1117</v>
      </c>
      <c r="E11757">
        <v>2007</v>
      </c>
      <c r="F11757" t="s">
        <v>1101</v>
      </c>
      <c r="G11757">
        <v>561</v>
      </c>
      <c r="H11757">
        <v>481</v>
      </c>
      <c r="I11757">
        <v>0.85739750445632801</v>
      </c>
      <c r="J11757">
        <f>VLOOKUP(B11757,Feuil1!$B$1:$E$46,4,FALSE)</f>
        <v>789.17090909090916</v>
      </c>
      <c r="K11757">
        <v>789.17090909090916</v>
      </c>
    </row>
    <row r="11758" spans="1:11" x14ac:dyDescent="0.3">
      <c r="A11758" t="s">
        <v>1104</v>
      </c>
      <c r="B11758" t="s">
        <v>518</v>
      </c>
      <c r="C11758" t="s">
        <v>1139</v>
      </c>
      <c r="D11758" t="s">
        <v>1116</v>
      </c>
      <c r="E11758">
        <v>2008</v>
      </c>
      <c r="F11758" t="s">
        <v>1101</v>
      </c>
      <c r="G11758">
        <v>279</v>
      </c>
      <c r="H11758">
        <v>261</v>
      </c>
      <c r="I11758">
        <v>0.93548387096774188</v>
      </c>
      <c r="J11758">
        <f>VLOOKUP(B11758,Feuil1!$B$1:$E$46,4,FALSE)</f>
        <v>789.17090909090916</v>
      </c>
      <c r="K11758">
        <v>789.17090909090916</v>
      </c>
    </row>
    <row r="11759" spans="1:11" x14ac:dyDescent="0.3">
      <c r="A11759" t="s">
        <v>1104</v>
      </c>
      <c r="B11759" t="s">
        <v>518</v>
      </c>
      <c r="C11759" t="s">
        <v>1139</v>
      </c>
      <c r="D11759" t="s">
        <v>1115</v>
      </c>
      <c r="E11759">
        <v>2009</v>
      </c>
      <c r="F11759" t="s">
        <v>1114</v>
      </c>
      <c r="G11759">
        <v>276</v>
      </c>
      <c r="H11759">
        <v>337</v>
      </c>
      <c r="I11759">
        <v>1.2210144927536233</v>
      </c>
      <c r="J11759">
        <f>VLOOKUP(B11759,Feuil1!$B$1:$E$46,4,FALSE)</f>
        <v>789.17090909090916</v>
      </c>
      <c r="K11759">
        <v>789.17090909090916</v>
      </c>
    </row>
    <row r="11760" spans="1:11" x14ac:dyDescent="0.3">
      <c r="A11760" t="s">
        <v>1104</v>
      </c>
      <c r="B11760" t="s">
        <v>518</v>
      </c>
      <c r="C11760" t="s">
        <v>1139</v>
      </c>
      <c r="D11760" t="s">
        <v>1113</v>
      </c>
      <c r="E11760">
        <v>2010</v>
      </c>
      <c r="F11760" t="s">
        <v>1101</v>
      </c>
      <c r="G11760">
        <v>382</v>
      </c>
      <c r="H11760">
        <v>292</v>
      </c>
      <c r="I11760">
        <v>0.76439790575916233</v>
      </c>
      <c r="J11760">
        <f>VLOOKUP(B11760,Feuil1!$B$1:$E$46,4,FALSE)</f>
        <v>789.17090909090916</v>
      </c>
      <c r="K11760">
        <v>789.17090909090916</v>
      </c>
    </row>
    <row r="11761" spans="1:11" x14ac:dyDescent="0.3">
      <c r="A11761" t="s">
        <v>1104</v>
      </c>
      <c r="B11761" t="s">
        <v>518</v>
      </c>
      <c r="C11761" t="s">
        <v>1139</v>
      </c>
      <c r="D11761" t="s">
        <v>1112</v>
      </c>
      <c r="E11761">
        <v>2011</v>
      </c>
      <c r="F11761" t="s">
        <v>1101</v>
      </c>
      <c r="G11761">
        <v>198</v>
      </c>
      <c r="H11761">
        <v>380</v>
      </c>
      <c r="I11761">
        <v>1.9191919191919191</v>
      </c>
      <c r="J11761">
        <f>VLOOKUP(B11761,Feuil1!$B$1:$E$46,4,FALSE)</f>
        <v>789.17090909090916</v>
      </c>
      <c r="K11761">
        <v>789.17090909090916</v>
      </c>
    </row>
    <row r="11762" spans="1:11" x14ac:dyDescent="0.3">
      <c r="A11762" t="s">
        <v>1104</v>
      </c>
      <c r="B11762" t="s">
        <v>518</v>
      </c>
      <c r="C11762" t="s">
        <v>1139</v>
      </c>
      <c r="D11762" t="s">
        <v>1111</v>
      </c>
      <c r="E11762">
        <v>2012</v>
      </c>
      <c r="F11762" t="s">
        <v>1101</v>
      </c>
      <c r="G11762">
        <v>173</v>
      </c>
      <c r="H11762">
        <v>174</v>
      </c>
      <c r="I11762">
        <v>1.0057803468208093</v>
      </c>
      <c r="J11762">
        <f>VLOOKUP(B11762,Feuil1!$B$1:$E$46,4,FALSE)</f>
        <v>789.17090909090916</v>
      </c>
      <c r="K11762">
        <v>789.17090909090916</v>
      </c>
    </row>
    <row r="11763" spans="1:11" x14ac:dyDescent="0.3">
      <c r="A11763" t="s">
        <v>1104</v>
      </c>
      <c r="B11763" t="s">
        <v>518</v>
      </c>
      <c r="C11763" t="s">
        <v>1139</v>
      </c>
      <c r="D11763" t="s">
        <v>1110</v>
      </c>
      <c r="E11763">
        <v>2013</v>
      </c>
      <c r="F11763" t="s">
        <v>1101</v>
      </c>
      <c r="G11763">
        <v>103</v>
      </c>
      <c r="H11763">
        <v>93</v>
      </c>
      <c r="I11763">
        <v>0.90291262135922334</v>
      </c>
      <c r="J11763">
        <f>VLOOKUP(B11763,Feuil1!$B$1:$E$46,4,FALSE)</f>
        <v>789.17090909090916</v>
      </c>
      <c r="K11763">
        <v>789.17090909090916</v>
      </c>
    </row>
    <row r="11764" spans="1:11" x14ac:dyDescent="0.3">
      <c r="A11764" t="s">
        <v>1104</v>
      </c>
      <c r="B11764" t="s">
        <v>518</v>
      </c>
      <c r="C11764" t="s">
        <v>1139</v>
      </c>
      <c r="D11764" t="s">
        <v>1106</v>
      </c>
      <c r="E11764">
        <v>2017</v>
      </c>
      <c r="F11764" t="s">
        <v>1101</v>
      </c>
      <c r="G11764">
        <v>10</v>
      </c>
      <c r="H11764">
        <v>10</v>
      </c>
      <c r="I11764">
        <v>1</v>
      </c>
      <c r="J11764">
        <f>VLOOKUP(B11764,Feuil1!$B$1:$E$46,4,FALSE)</f>
        <v>789.17090909090916</v>
      </c>
      <c r="K11764">
        <v>789.17090909090916</v>
      </c>
    </row>
    <row r="11765" spans="1:11" x14ac:dyDescent="0.3">
      <c r="A11765" t="s">
        <v>1104</v>
      </c>
      <c r="B11765" t="s">
        <v>518</v>
      </c>
      <c r="C11765" t="s">
        <v>1139</v>
      </c>
      <c r="D11765" t="s">
        <v>1105</v>
      </c>
      <c r="E11765">
        <v>2018</v>
      </c>
      <c r="F11765" t="s">
        <v>1101</v>
      </c>
      <c r="G11765">
        <v>14</v>
      </c>
      <c r="H11765">
        <v>18</v>
      </c>
      <c r="I11765">
        <v>1.2857142857142858</v>
      </c>
      <c r="J11765">
        <f>VLOOKUP(B11765,Feuil1!$B$1:$E$46,4,FALSE)</f>
        <v>789.17090909090916</v>
      </c>
      <c r="K11765">
        <v>789.17090909090916</v>
      </c>
    </row>
    <row r="11766" spans="1:11" x14ac:dyDescent="0.3">
      <c r="A11766" t="s">
        <v>1104</v>
      </c>
      <c r="B11766" t="s">
        <v>518</v>
      </c>
      <c r="C11766" t="s">
        <v>1139</v>
      </c>
      <c r="D11766" t="s">
        <v>1102</v>
      </c>
      <c r="E11766">
        <v>2019</v>
      </c>
      <c r="F11766" t="s">
        <v>1101</v>
      </c>
      <c r="G11766">
        <v>7</v>
      </c>
      <c r="H11766">
        <v>12</v>
      </c>
      <c r="I11766">
        <v>1.7142857142857142</v>
      </c>
      <c r="J11766">
        <f>VLOOKUP(B11766,Feuil1!$B$1:$E$46,4,FALSE)</f>
        <v>789.17090909090916</v>
      </c>
      <c r="K11766">
        <v>789.17090909090916</v>
      </c>
    </row>
    <row r="11767" spans="1:11" x14ac:dyDescent="0.3">
      <c r="A11767" t="s">
        <v>1104</v>
      </c>
      <c r="B11767" t="s">
        <v>518</v>
      </c>
      <c r="C11767" t="s">
        <v>1138</v>
      </c>
      <c r="D11767" t="s">
        <v>1127</v>
      </c>
      <c r="E11767">
        <v>1997</v>
      </c>
      <c r="F11767" t="s">
        <v>1101</v>
      </c>
      <c r="G11767">
        <v>16200</v>
      </c>
      <c r="H11767">
        <v>1800</v>
      </c>
      <c r="I11767">
        <v>0.1111111111111111</v>
      </c>
      <c r="J11767">
        <f>VLOOKUP(B11767,Feuil1!$B$1:$E$46,4,FALSE)</f>
        <v>789.17090909090916</v>
      </c>
      <c r="K11767">
        <v>789.17090909090916</v>
      </c>
    </row>
    <row r="11768" spans="1:11" x14ac:dyDescent="0.3">
      <c r="A11768" t="s">
        <v>1104</v>
      </c>
      <c r="B11768" t="s">
        <v>518</v>
      </c>
      <c r="C11768" t="s">
        <v>1138</v>
      </c>
      <c r="D11768" t="s">
        <v>1126</v>
      </c>
      <c r="E11768">
        <v>1998</v>
      </c>
      <c r="F11768" t="s">
        <v>1101</v>
      </c>
      <c r="G11768">
        <v>17000</v>
      </c>
      <c r="H11768">
        <v>4400</v>
      </c>
      <c r="I11768">
        <v>0.25882352941176473</v>
      </c>
      <c r="J11768">
        <f>VLOOKUP(B11768,Feuil1!$B$1:$E$46,4,FALSE)</f>
        <v>789.17090909090916</v>
      </c>
      <c r="K11768">
        <v>789.17090909090916</v>
      </c>
    </row>
    <row r="11769" spans="1:11" x14ac:dyDescent="0.3">
      <c r="A11769" t="s">
        <v>1104</v>
      </c>
      <c r="B11769" t="s">
        <v>518</v>
      </c>
      <c r="C11769" t="s">
        <v>1138</v>
      </c>
      <c r="D11769" t="s">
        <v>1125</v>
      </c>
      <c r="E11769">
        <v>1999</v>
      </c>
      <c r="F11769" t="s">
        <v>1101</v>
      </c>
      <c r="G11769">
        <v>15806</v>
      </c>
      <c r="H11769">
        <v>5741</v>
      </c>
      <c r="I11769">
        <v>0.36321650006326711</v>
      </c>
      <c r="J11769">
        <f>VLOOKUP(B11769,Feuil1!$B$1:$E$46,4,FALSE)</f>
        <v>789.17090909090916</v>
      </c>
      <c r="K11769">
        <v>789.17090909090916</v>
      </c>
    </row>
    <row r="11770" spans="1:11" x14ac:dyDescent="0.3">
      <c r="A11770" t="s">
        <v>1104</v>
      </c>
      <c r="B11770" t="s">
        <v>518</v>
      </c>
      <c r="C11770" t="s">
        <v>1138</v>
      </c>
      <c r="D11770" t="s">
        <v>1124</v>
      </c>
      <c r="E11770">
        <v>2000</v>
      </c>
      <c r="F11770" t="s">
        <v>1101</v>
      </c>
      <c r="G11770">
        <v>10368</v>
      </c>
      <c r="H11770">
        <v>2689</v>
      </c>
      <c r="I11770">
        <v>0.25935570987654322</v>
      </c>
      <c r="J11770">
        <f>VLOOKUP(B11770,Feuil1!$B$1:$E$46,4,FALSE)</f>
        <v>789.17090909090916</v>
      </c>
      <c r="K11770">
        <v>789.17090909090916</v>
      </c>
    </row>
    <row r="11771" spans="1:11" x14ac:dyDescent="0.3">
      <c r="A11771" t="s">
        <v>1104</v>
      </c>
      <c r="B11771" t="s">
        <v>518</v>
      </c>
      <c r="C11771" t="s">
        <v>1138</v>
      </c>
      <c r="D11771" t="s">
        <v>1123</v>
      </c>
      <c r="E11771">
        <v>2001</v>
      </c>
      <c r="F11771" t="s">
        <v>1101</v>
      </c>
      <c r="G11771">
        <v>11814</v>
      </c>
      <c r="H11771">
        <v>4521</v>
      </c>
      <c r="I11771">
        <v>0.38268156424581007</v>
      </c>
      <c r="J11771">
        <f>VLOOKUP(B11771,Feuil1!$B$1:$E$46,4,FALSE)</f>
        <v>789.17090909090916</v>
      </c>
      <c r="K11771">
        <v>789.17090909090916</v>
      </c>
    </row>
    <row r="11772" spans="1:11" x14ac:dyDescent="0.3">
      <c r="A11772" t="s">
        <v>1104</v>
      </c>
      <c r="B11772" t="s">
        <v>518</v>
      </c>
      <c r="C11772" t="s">
        <v>1138</v>
      </c>
      <c r="D11772" t="s">
        <v>1122</v>
      </c>
      <c r="E11772">
        <v>2002</v>
      </c>
      <c r="F11772" t="s">
        <v>1101</v>
      </c>
      <c r="G11772">
        <v>11213</v>
      </c>
      <c r="H11772">
        <v>3442</v>
      </c>
      <c r="I11772">
        <v>0.30696512976009988</v>
      </c>
      <c r="J11772">
        <f>VLOOKUP(B11772,Feuil1!$B$1:$E$46,4,FALSE)</f>
        <v>789.17090909090916</v>
      </c>
      <c r="K11772">
        <v>789.17090909090916</v>
      </c>
    </row>
    <row r="11773" spans="1:11" x14ac:dyDescent="0.3">
      <c r="A11773" t="s">
        <v>1104</v>
      </c>
      <c r="B11773" t="s">
        <v>518</v>
      </c>
      <c r="C11773" t="s">
        <v>1138</v>
      </c>
      <c r="D11773" t="s">
        <v>1121</v>
      </c>
      <c r="E11773">
        <v>2003</v>
      </c>
      <c r="F11773" t="s">
        <v>1101</v>
      </c>
      <c r="G11773">
        <v>11725</v>
      </c>
      <c r="H11773">
        <v>4877</v>
      </c>
      <c r="I11773">
        <v>0.41594882729211086</v>
      </c>
      <c r="J11773">
        <f>VLOOKUP(B11773,Feuil1!$B$1:$E$46,4,FALSE)</f>
        <v>789.17090909090916</v>
      </c>
      <c r="K11773">
        <v>789.17090909090916</v>
      </c>
    </row>
    <row r="11774" spans="1:11" x14ac:dyDescent="0.3">
      <c r="A11774" t="s">
        <v>1104</v>
      </c>
      <c r="B11774" t="s">
        <v>518</v>
      </c>
      <c r="C11774" t="s">
        <v>1138</v>
      </c>
      <c r="D11774" t="s">
        <v>1120</v>
      </c>
      <c r="E11774">
        <v>2004</v>
      </c>
      <c r="F11774" t="s">
        <v>1101</v>
      </c>
      <c r="G11774">
        <v>7777</v>
      </c>
      <c r="H11774">
        <v>3072</v>
      </c>
      <c r="I11774">
        <v>0.39501092966439499</v>
      </c>
      <c r="J11774">
        <f>VLOOKUP(B11774,Feuil1!$B$1:$E$46,4,FALSE)</f>
        <v>789.17090909090916</v>
      </c>
      <c r="K11774">
        <v>789.17090909090916</v>
      </c>
    </row>
    <row r="11775" spans="1:11" x14ac:dyDescent="0.3">
      <c r="A11775" t="s">
        <v>1104</v>
      </c>
      <c r="B11775" t="s">
        <v>518</v>
      </c>
      <c r="C11775" t="s">
        <v>1138</v>
      </c>
      <c r="D11775" t="s">
        <v>1119</v>
      </c>
      <c r="E11775">
        <v>2005</v>
      </c>
      <c r="F11775" t="s">
        <v>1101</v>
      </c>
      <c r="G11775">
        <v>11593</v>
      </c>
      <c r="H11775">
        <v>4384</v>
      </c>
      <c r="I11775">
        <v>0.37815923402052964</v>
      </c>
      <c r="J11775">
        <f>VLOOKUP(B11775,Feuil1!$B$1:$E$46,4,FALSE)</f>
        <v>789.17090909090916</v>
      </c>
      <c r="K11775">
        <v>789.17090909090916</v>
      </c>
    </row>
    <row r="11776" spans="1:11" x14ac:dyDescent="0.3">
      <c r="A11776" t="s">
        <v>1104</v>
      </c>
      <c r="B11776" t="s">
        <v>518</v>
      </c>
      <c r="C11776" t="s">
        <v>1138</v>
      </c>
      <c r="D11776" t="s">
        <v>1118</v>
      </c>
      <c r="E11776">
        <v>2006</v>
      </c>
      <c r="F11776" t="s">
        <v>1101</v>
      </c>
      <c r="G11776">
        <v>11234</v>
      </c>
      <c r="H11776">
        <v>4203</v>
      </c>
      <c r="I11776">
        <v>0.37413209898522343</v>
      </c>
      <c r="J11776">
        <f>VLOOKUP(B11776,Feuil1!$B$1:$E$46,4,FALSE)</f>
        <v>789.17090909090916</v>
      </c>
      <c r="K11776">
        <v>789.17090909090916</v>
      </c>
    </row>
    <row r="11777" spans="1:11" x14ac:dyDescent="0.3">
      <c r="A11777" t="s">
        <v>1104</v>
      </c>
      <c r="B11777" t="s">
        <v>518</v>
      </c>
      <c r="C11777" t="s">
        <v>1138</v>
      </c>
      <c r="D11777" t="s">
        <v>1117</v>
      </c>
      <c r="E11777">
        <v>2007</v>
      </c>
      <c r="F11777" t="s">
        <v>1101</v>
      </c>
      <c r="G11777">
        <v>10767</v>
      </c>
      <c r="H11777">
        <v>3660</v>
      </c>
      <c r="I11777">
        <v>0.3399275564224018</v>
      </c>
      <c r="J11777">
        <f>VLOOKUP(B11777,Feuil1!$B$1:$E$46,4,FALSE)</f>
        <v>789.17090909090916</v>
      </c>
      <c r="K11777">
        <v>789.17090909090916</v>
      </c>
    </row>
    <row r="11778" spans="1:11" x14ac:dyDescent="0.3">
      <c r="A11778" t="s">
        <v>1104</v>
      </c>
      <c r="B11778" t="s">
        <v>518</v>
      </c>
      <c r="C11778" t="s">
        <v>1138</v>
      </c>
      <c r="D11778" t="s">
        <v>1116</v>
      </c>
      <c r="E11778">
        <v>2008</v>
      </c>
      <c r="F11778" t="s">
        <v>1101</v>
      </c>
      <c r="G11778">
        <v>10032</v>
      </c>
      <c r="H11778">
        <v>3786</v>
      </c>
      <c r="I11778">
        <v>0.37739234449760767</v>
      </c>
      <c r="J11778">
        <f>VLOOKUP(B11778,Feuil1!$B$1:$E$46,4,FALSE)</f>
        <v>789.17090909090916</v>
      </c>
      <c r="K11778">
        <v>789.17090909090916</v>
      </c>
    </row>
    <row r="11779" spans="1:11" x14ac:dyDescent="0.3">
      <c r="A11779" t="s">
        <v>1104</v>
      </c>
      <c r="B11779" t="s">
        <v>518</v>
      </c>
      <c r="C11779" t="s">
        <v>1138</v>
      </c>
      <c r="D11779" t="s">
        <v>1115</v>
      </c>
      <c r="E11779">
        <v>2009</v>
      </c>
      <c r="F11779" t="s">
        <v>1114</v>
      </c>
      <c r="G11779">
        <v>10054</v>
      </c>
      <c r="H11779">
        <v>4034</v>
      </c>
      <c r="I11779">
        <v>0.40123333996419336</v>
      </c>
      <c r="J11779">
        <f>VLOOKUP(B11779,Feuil1!$B$1:$E$46,4,FALSE)</f>
        <v>789.17090909090916</v>
      </c>
      <c r="K11779">
        <v>789.17090909090916</v>
      </c>
    </row>
    <row r="11780" spans="1:11" x14ac:dyDescent="0.3">
      <c r="A11780" t="s">
        <v>1104</v>
      </c>
      <c r="B11780" t="s">
        <v>518</v>
      </c>
      <c r="C11780" t="s">
        <v>1138</v>
      </c>
      <c r="D11780" t="s">
        <v>1113</v>
      </c>
      <c r="E11780">
        <v>2010</v>
      </c>
      <c r="F11780" t="s">
        <v>1101</v>
      </c>
      <c r="G11780">
        <v>8605</v>
      </c>
      <c r="H11780">
        <v>2814</v>
      </c>
      <c r="I11780">
        <v>0.32701917489831495</v>
      </c>
      <c r="J11780">
        <f>VLOOKUP(B11780,Feuil1!$B$1:$E$46,4,FALSE)</f>
        <v>789.17090909090916</v>
      </c>
      <c r="K11780">
        <v>789.17090909090916</v>
      </c>
    </row>
    <row r="11781" spans="1:11" x14ac:dyDescent="0.3">
      <c r="A11781" t="s">
        <v>1104</v>
      </c>
      <c r="B11781" t="s">
        <v>518</v>
      </c>
      <c r="C11781" t="s">
        <v>1138</v>
      </c>
      <c r="D11781" t="s">
        <v>1112</v>
      </c>
      <c r="E11781">
        <v>2011</v>
      </c>
      <c r="F11781" t="s">
        <v>1101</v>
      </c>
      <c r="G11781">
        <v>8517</v>
      </c>
      <c r="H11781">
        <v>4113</v>
      </c>
      <c r="I11781">
        <v>0.48291651990137374</v>
      </c>
      <c r="J11781">
        <f>VLOOKUP(B11781,Feuil1!$B$1:$E$46,4,FALSE)</f>
        <v>789.17090909090916</v>
      </c>
      <c r="K11781">
        <v>789.17090909090916</v>
      </c>
    </row>
    <row r="11782" spans="1:11" x14ac:dyDescent="0.3">
      <c r="A11782" t="s">
        <v>1104</v>
      </c>
      <c r="B11782" t="s">
        <v>518</v>
      </c>
      <c r="C11782" t="s">
        <v>1138</v>
      </c>
      <c r="D11782" t="s">
        <v>1111</v>
      </c>
      <c r="E11782">
        <v>2012</v>
      </c>
      <c r="F11782" t="s">
        <v>1101</v>
      </c>
      <c r="G11782">
        <v>8531</v>
      </c>
      <c r="H11782">
        <v>3595</v>
      </c>
      <c r="I11782">
        <v>0.42140429023561132</v>
      </c>
      <c r="J11782">
        <f>VLOOKUP(B11782,Feuil1!$B$1:$E$46,4,FALSE)</f>
        <v>789.17090909090916</v>
      </c>
      <c r="K11782">
        <v>789.17090909090916</v>
      </c>
    </row>
    <row r="11783" spans="1:11" x14ac:dyDescent="0.3">
      <c r="A11783" t="s">
        <v>1104</v>
      </c>
      <c r="B11783" t="s">
        <v>518</v>
      </c>
      <c r="C11783" t="s">
        <v>1138</v>
      </c>
      <c r="D11783" t="s">
        <v>1110</v>
      </c>
      <c r="E11783">
        <v>2013</v>
      </c>
      <c r="F11783" t="s">
        <v>1101</v>
      </c>
      <c r="G11783">
        <v>7613</v>
      </c>
      <c r="H11783">
        <v>3081</v>
      </c>
      <c r="I11783">
        <v>0.40470248259556024</v>
      </c>
      <c r="J11783">
        <f>VLOOKUP(B11783,Feuil1!$B$1:$E$46,4,FALSE)</f>
        <v>789.17090909090916</v>
      </c>
      <c r="K11783">
        <v>789.17090909090916</v>
      </c>
    </row>
    <row r="11784" spans="1:11" x14ac:dyDescent="0.3">
      <c r="A11784" t="s">
        <v>1104</v>
      </c>
      <c r="B11784" t="s">
        <v>518</v>
      </c>
      <c r="C11784" t="s">
        <v>1138</v>
      </c>
      <c r="D11784" t="s">
        <v>1109</v>
      </c>
      <c r="E11784">
        <v>2014</v>
      </c>
      <c r="F11784" t="s">
        <v>1101</v>
      </c>
      <c r="G11784">
        <v>6000</v>
      </c>
      <c r="H11784">
        <v>2000</v>
      </c>
      <c r="I11784">
        <v>0.33333333333333331</v>
      </c>
      <c r="J11784">
        <f>VLOOKUP(B11784,Feuil1!$B$1:$E$46,4,FALSE)</f>
        <v>789.17090909090916</v>
      </c>
      <c r="K11784">
        <v>789.17090909090916</v>
      </c>
    </row>
    <row r="11785" spans="1:11" x14ac:dyDescent="0.3">
      <c r="A11785" t="s">
        <v>1104</v>
      </c>
      <c r="B11785" t="s">
        <v>518</v>
      </c>
      <c r="C11785" t="s">
        <v>1138</v>
      </c>
      <c r="D11785" t="s">
        <v>1108</v>
      </c>
      <c r="E11785">
        <v>2015</v>
      </c>
      <c r="F11785" t="s">
        <v>1101</v>
      </c>
      <c r="G11785">
        <v>7000</v>
      </c>
      <c r="H11785">
        <v>2000</v>
      </c>
      <c r="I11785">
        <v>0.2857142857142857</v>
      </c>
      <c r="J11785">
        <f>VLOOKUP(B11785,Feuil1!$B$1:$E$46,4,FALSE)</f>
        <v>789.17090909090916</v>
      </c>
      <c r="K11785">
        <v>789.17090909090916</v>
      </c>
    </row>
    <row r="11786" spans="1:11" x14ac:dyDescent="0.3">
      <c r="A11786" t="s">
        <v>1104</v>
      </c>
      <c r="B11786" t="s">
        <v>518</v>
      </c>
      <c r="C11786" t="s">
        <v>1138</v>
      </c>
      <c r="D11786" t="s">
        <v>1107</v>
      </c>
      <c r="E11786">
        <v>2016</v>
      </c>
      <c r="F11786" t="s">
        <v>1101</v>
      </c>
      <c r="G11786">
        <v>7000</v>
      </c>
      <c r="H11786">
        <v>2000</v>
      </c>
      <c r="I11786">
        <v>0.2857142857142857</v>
      </c>
      <c r="J11786">
        <f>VLOOKUP(B11786,Feuil1!$B$1:$E$46,4,FALSE)</f>
        <v>789.17090909090916</v>
      </c>
      <c r="K11786">
        <v>789.17090909090916</v>
      </c>
    </row>
    <row r="11787" spans="1:11" x14ac:dyDescent="0.3">
      <c r="A11787" t="s">
        <v>1104</v>
      </c>
      <c r="B11787" t="s">
        <v>518</v>
      </c>
      <c r="C11787" t="s">
        <v>1138</v>
      </c>
      <c r="D11787" t="s">
        <v>1106</v>
      </c>
      <c r="E11787">
        <v>2017</v>
      </c>
      <c r="F11787" t="s">
        <v>1101</v>
      </c>
      <c r="G11787">
        <v>6500</v>
      </c>
      <c r="H11787">
        <v>3180</v>
      </c>
      <c r="I11787">
        <v>0.48923076923076925</v>
      </c>
      <c r="J11787">
        <f>VLOOKUP(B11787,Feuil1!$B$1:$E$46,4,FALSE)</f>
        <v>789.17090909090916</v>
      </c>
      <c r="K11787">
        <v>789.17090909090916</v>
      </c>
    </row>
    <row r="11788" spans="1:11" x14ac:dyDescent="0.3">
      <c r="A11788" t="s">
        <v>1104</v>
      </c>
      <c r="B11788" t="s">
        <v>518</v>
      </c>
      <c r="C11788" t="s">
        <v>1138</v>
      </c>
      <c r="D11788" t="s">
        <v>1105</v>
      </c>
      <c r="E11788">
        <v>2018</v>
      </c>
      <c r="F11788" t="s">
        <v>1101</v>
      </c>
      <c r="G11788">
        <v>3141</v>
      </c>
      <c r="H11788">
        <v>1297</v>
      </c>
      <c r="I11788">
        <v>0.41292581980261062</v>
      </c>
      <c r="J11788">
        <f>VLOOKUP(B11788,Feuil1!$B$1:$E$46,4,FALSE)</f>
        <v>789.17090909090916</v>
      </c>
      <c r="K11788">
        <v>789.17090909090916</v>
      </c>
    </row>
    <row r="11789" spans="1:11" x14ac:dyDescent="0.3">
      <c r="A11789" t="s">
        <v>1104</v>
      </c>
      <c r="B11789" t="s">
        <v>518</v>
      </c>
      <c r="C11789" t="s">
        <v>1138</v>
      </c>
      <c r="D11789" t="s">
        <v>1102</v>
      </c>
      <c r="E11789">
        <v>2019</v>
      </c>
      <c r="F11789" t="s">
        <v>1101</v>
      </c>
      <c r="G11789">
        <v>2379</v>
      </c>
      <c r="H11789">
        <v>1423</v>
      </c>
      <c r="I11789">
        <v>0.59815048339638499</v>
      </c>
      <c r="J11789">
        <f>VLOOKUP(B11789,Feuil1!$B$1:$E$46,4,FALSE)</f>
        <v>789.17090909090916</v>
      </c>
      <c r="K11789">
        <v>789.17090909090916</v>
      </c>
    </row>
    <row r="11790" spans="1:11" x14ac:dyDescent="0.3">
      <c r="A11790" t="s">
        <v>1104</v>
      </c>
      <c r="B11790" t="s">
        <v>518</v>
      </c>
      <c r="C11790" t="s">
        <v>1137</v>
      </c>
      <c r="D11790" t="s">
        <v>1127</v>
      </c>
      <c r="E11790">
        <v>1997</v>
      </c>
      <c r="F11790" t="s">
        <v>1101</v>
      </c>
      <c r="G11790">
        <v>15800</v>
      </c>
      <c r="H11790">
        <v>2800</v>
      </c>
      <c r="I11790">
        <v>0.17721518987341772</v>
      </c>
      <c r="J11790">
        <f>VLOOKUP(B11790,Feuil1!$B$1:$E$46,4,FALSE)</f>
        <v>789.17090909090916</v>
      </c>
      <c r="K11790">
        <v>789.17090909090916</v>
      </c>
    </row>
    <row r="11791" spans="1:11" x14ac:dyDescent="0.3">
      <c r="A11791" t="s">
        <v>1104</v>
      </c>
      <c r="B11791" t="s">
        <v>518</v>
      </c>
      <c r="C11791" t="s">
        <v>1137</v>
      </c>
      <c r="D11791" t="s">
        <v>1126</v>
      </c>
      <c r="E11791">
        <v>1998</v>
      </c>
      <c r="F11791" t="s">
        <v>1101</v>
      </c>
      <c r="G11791">
        <v>10900</v>
      </c>
      <c r="H11791">
        <v>2600</v>
      </c>
      <c r="I11791">
        <v>0.23853211009174313</v>
      </c>
      <c r="J11791">
        <f>VLOOKUP(B11791,Feuil1!$B$1:$E$46,4,FALSE)</f>
        <v>789.17090909090916</v>
      </c>
      <c r="K11791">
        <v>789.17090909090916</v>
      </c>
    </row>
    <row r="11792" spans="1:11" x14ac:dyDescent="0.3">
      <c r="A11792" t="s">
        <v>1104</v>
      </c>
      <c r="B11792" t="s">
        <v>518</v>
      </c>
      <c r="C11792" t="s">
        <v>1137</v>
      </c>
      <c r="D11792" t="s">
        <v>1125</v>
      </c>
      <c r="E11792">
        <v>1999</v>
      </c>
      <c r="F11792" t="s">
        <v>1101</v>
      </c>
      <c r="G11792">
        <v>10115</v>
      </c>
      <c r="H11792">
        <v>2248</v>
      </c>
      <c r="I11792">
        <v>0.2222441917943648</v>
      </c>
      <c r="J11792">
        <f>VLOOKUP(B11792,Feuil1!$B$1:$E$46,4,FALSE)</f>
        <v>789.17090909090916</v>
      </c>
      <c r="K11792">
        <v>789.17090909090916</v>
      </c>
    </row>
    <row r="11793" spans="1:11" x14ac:dyDescent="0.3">
      <c r="A11793" t="s">
        <v>1104</v>
      </c>
      <c r="B11793" t="s">
        <v>518</v>
      </c>
      <c r="C11793" t="s">
        <v>1137</v>
      </c>
      <c r="D11793" t="s">
        <v>1124</v>
      </c>
      <c r="E11793">
        <v>2000</v>
      </c>
      <c r="F11793" t="s">
        <v>1101</v>
      </c>
      <c r="G11793">
        <v>6725</v>
      </c>
      <c r="H11793">
        <v>1300</v>
      </c>
      <c r="I11793">
        <v>0.19330855018587362</v>
      </c>
      <c r="J11793">
        <f>VLOOKUP(B11793,Feuil1!$B$1:$E$46,4,FALSE)</f>
        <v>789.17090909090916</v>
      </c>
      <c r="K11793">
        <v>789.17090909090916</v>
      </c>
    </row>
    <row r="11794" spans="1:11" x14ac:dyDescent="0.3">
      <c r="A11794" t="s">
        <v>1104</v>
      </c>
      <c r="B11794" t="s">
        <v>518</v>
      </c>
      <c r="C11794" t="s">
        <v>1137</v>
      </c>
      <c r="D11794" t="s">
        <v>1123</v>
      </c>
      <c r="E11794">
        <v>2001</v>
      </c>
      <c r="F11794" t="s">
        <v>1101</v>
      </c>
      <c r="G11794">
        <v>7438</v>
      </c>
      <c r="H11794">
        <v>1689</v>
      </c>
      <c r="I11794">
        <v>0.22707717128260285</v>
      </c>
      <c r="J11794">
        <f>VLOOKUP(B11794,Feuil1!$B$1:$E$46,4,FALSE)</f>
        <v>789.17090909090916</v>
      </c>
      <c r="K11794">
        <v>789.17090909090916</v>
      </c>
    </row>
    <row r="11795" spans="1:11" x14ac:dyDescent="0.3">
      <c r="A11795" t="s">
        <v>1104</v>
      </c>
      <c r="B11795" t="s">
        <v>518</v>
      </c>
      <c r="C11795" t="s">
        <v>1137</v>
      </c>
      <c r="D11795" t="s">
        <v>1122</v>
      </c>
      <c r="E11795">
        <v>2002</v>
      </c>
      <c r="F11795" t="s">
        <v>1101</v>
      </c>
      <c r="G11795">
        <v>5919</v>
      </c>
      <c r="H11795">
        <v>1402</v>
      </c>
      <c r="I11795">
        <v>0.23686433519175537</v>
      </c>
      <c r="J11795">
        <f>VLOOKUP(B11795,Feuil1!$B$1:$E$46,4,FALSE)</f>
        <v>789.17090909090916</v>
      </c>
      <c r="K11795">
        <v>789.17090909090916</v>
      </c>
    </row>
    <row r="11796" spans="1:11" x14ac:dyDescent="0.3">
      <c r="A11796" t="s">
        <v>1104</v>
      </c>
      <c r="B11796" t="s">
        <v>518</v>
      </c>
      <c r="C11796" t="s">
        <v>1137</v>
      </c>
      <c r="D11796" t="s">
        <v>1121</v>
      </c>
      <c r="E11796">
        <v>2003</v>
      </c>
      <c r="F11796" t="s">
        <v>1101</v>
      </c>
      <c r="G11796">
        <v>2927</v>
      </c>
      <c r="H11796">
        <v>835</v>
      </c>
      <c r="I11796">
        <v>0.28527502562350532</v>
      </c>
      <c r="J11796">
        <f>VLOOKUP(B11796,Feuil1!$B$1:$E$46,4,FALSE)</f>
        <v>789.17090909090916</v>
      </c>
      <c r="K11796">
        <v>789.17090909090916</v>
      </c>
    </row>
    <row r="11797" spans="1:11" x14ac:dyDescent="0.3">
      <c r="A11797" t="s">
        <v>1104</v>
      </c>
      <c r="B11797" t="s">
        <v>518</v>
      </c>
      <c r="C11797" t="s">
        <v>1137</v>
      </c>
      <c r="D11797" t="s">
        <v>1120</v>
      </c>
      <c r="E11797">
        <v>2004</v>
      </c>
      <c r="F11797" t="s">
        <v>1101</v>
      </c>
      <c r="G11797">
        <v>3113</v>
      </c>
      <c r="H11797">
        <v>790</v>
      </c>
      <c r="I11797">
        <v>0.25377449405717956</v>
      </c>
      <c r="J11797">
        <f>VLOOKUP(B11797,Feuil1!$B$1:$E$46,4,FALSE)</f>
        <v>789.17090909090916</v>
      </c>
      <c r="K11797">
        <v>789.17090909090916</v>
      </c>
    </row>
    <row r="11798" spans="1:11" x14ac:dyDescent="0.3">
      <c r="A11798" t="s">
        <v>1104</v>
      </c>
      <c r="B11798" t="s">
        <v>518</v>
      </c>
      <c r="C11798" t="s">
        <v>1137</v>
      </c>
      <c r="D11798" t="s">
        <v>1119</v>
      </c>
      <c r="E11798">
        <v>2005</v>
      </c>
      <c r="F11798" t="s">
        <v>1101</v>
      </c>
      <c r="G11798">
        <v>3302</v>
      </c>
      <c r="H11798">
        <v>864</v>
      </c>
      <c r="I11798">
        <v>0.26165960024227741</v>
      </c>
      <c r="J11798">
        <f>VLOOKUP(B11798,Feuil1!$B$1:$E$46,4,FALSE)</f>
        <v>789.17090909090916</v>
      </c>
      <c r="K11798">
        <v>789.17090909090916</v>
      </c>
    </row>
    <row r="11799" spans="1:11" x14ac:dyDescent="0.3">
      <c r="A11799" t="s">
        <v>1104</v>
      </c>
      <c r="B11799" t="s">
        <v>518</v>
      </c>
      <c r="C11799" t="s">
        <v>1137</v>
      </c>
      <c r="D11799" t="s">
        <v>1118</v>
      </c>
      <c r="E11799">
        <v>2006</v>
      </c>
      <c r="F11799" t="s">
        <v>1101</v>
      </c>
      <c r="G11799">
        <v>3038</v>
      </c>
      <c r="H11799">
        <v>811</v>
      </c>
      <c r="I11799">
        <v>0.26695194206714945</v>
      </c>
      <c r="J11799">
        <f>VLOOKUP(B11799,Feuil1!$B$1:$E$46,4,FALSE)</f>
        <v>789.17090909090916</v>
      </c>
      <c r="K11799">
        <v>789.17090909090916</v>
      </c>
    </row>
    <row r="11800" spans="1:11" x14ac:dyDescent="0.3">
      <c r="A11800" t="s">
        <v>1104</v>
      </c>
      <c r="B11800" t="s">
        <v>518</v>
      </c>
      <c r="C11800" t="s">
        <v>1137</v>
      </c>
      <c r="D11800" t="s">
        <v>1117</v>
      </c>
      <c r="E11800">
        <v>2007</v>
      </c>
      <c r="F11800" t="s">
        <v>1101</v>
      </c>
      <c r="G11800">
        <v>2714</v>
      </c>
      <c r="H11800">
        <v>724</v>
      </c>
      <c r="I11800">
        <v>0.26676492262343404</v>
      </c>
      <c r="J11800">
        <f>VLOOKUP(B11800,Feuil1!$B$1:$E$46,4,FALSE)</f>
        <v>789.17090909090916</v>
      </c>
      <c r="K11800">
        <v>789.17090909090916</v>
      </c>
    </row>
    <row r="11801" spans="1:11" x14ac:dyDescent="0.3">
      <c r="A11801" t="s">
        <v>1104</v>
      </c>
      <c r="B11801" t="s">
        <v>518</v>
      </c>
      <c r="C11801" t="s">
        <v>1137</v>
      </c>
      <c r="D11801" t="s">
        <v>1116</v>
      </c>
      <c r="E11801">
        <v>2008</v>
      </c>
      <c r="F11801" t="s">
        <v>1101</v>
      </c>
      <c r="G11801">
        <v>2760</v>
      </c>
      <c r="H11801">
        <v>819</v>
      </c>
      <c r="I11801">
        <v>0.29673913043478262</v>
      </c>
      <c r="J11801">
        <f>VLOOKUP(B11801,Feuil1!$B$1:$E$46,4,FALSE)</f>
        <v>789.17090909090916</v>
      </c>
      <c r="K11801">
        <v>789.17090909090916</v>
      </c>
    </row>
    <row r="11802" spans="1:11" x14ac:dyDescent="0.3">
      <c r="A11802" t="s">
        <v>1104</v>
      </c>
      <c r="B11802" t="s">
        <v>518</v>
      </c>
      <c r="C11802" t="s">
        <v>1137</v>
      </c>
      <c r="D11802" t="s">
        <v>1115</v>
      </c>
      <c r="E11802">
        <v>2009</v>
      </c>
      <c r="F11802" t="s">
        <v>1114</v>
      </c>
      <c r="G11802">
        <v>2993</v>
      </c>
      <c r="H11802">
        <v>858</v>
      </c>
      <c r="I11802">
        <v>0.28666889408620111</v>
      </c>
      <c r="J11802">
        <f>VLOOKUP(B11802,Feuil1!$B$1:$E$46,4,FALSE)</f>
        <v>789.17090909090916</v>
      </c>
      <c r="K11802">
        <v>789.17090909090916</v>
      </c>
    </row>
    <row r="11803" spans="1:11" x14ac:dyDescent="0.3">
      <c r="A11803" t="s">
        <v>1104</v>
      </c>
      <c r="B11803" t="s">
        <v>518</v>
      </c>
      <c r="C11803" t="s">
        <v>1137</v>
      </c>
      <c r="D11803" t="s">
        <v>1113</v>
      </c>
      <c r="E11803">
        <v>2010</v>
      </c>
      <c r="F11803" t="s">
        <v>1101</v>
      </c>
      <c r="G11803">
        <v>2919</v>
      </c>
      <c r="H11803">
        <v>644</v>
      </c>
      <c r="I11803">
        <v>0.22062350119904076</v>
      </c>
      <c r="J11803">
        <f>VLOOKUP(B11803,Feuil1!$B$1:$E$46,4,FALSE)</f>
        <v>789.17090909090916</v>
      </c>
      <c r="K11803">
        <v>789.17090909090916</v>
      </c>
    </row>
    <row r="11804" spans="1:11" x14ac:dyDescent="0.3">
      <c r="A11804" t="s">
        <v>1104</v>
      </c>
      <c r="B11804" t="s">
        <v>518</v>
      </c>
      <c r="C11804" t="s">
        <v>1137</v>
      </c>
      <c r="D11804" t="s">
        <v>1112</v>
      </c>
      <c r="E11804">
        <v>2011</v>
      </c>
      <c r="F11804" t="s">
        <v>1101</v>
      </c>
      <c r="G11804">
        <v>2586</v>
      </c>
      <c r="H11804">
        <v>921</v>
      </c>
      <c r="I11804">
        <v>0.35614849187935033</v>
      </c>
      <c r="J11804">
        <f>VLOOKUP(B11804,Feuil1!$B$1:$E$46,4,FALSE)</f>
        <v>789.17090909090916</v>
      </c>
      <c r="K11804">
        <v>789.17090909090916</v>
      </c>
    </row>
    <row r="11805" spans="1:11" x14ac:dyDescent="0.3">
      <c r="A11805" t="s">
        <v>1104</v>
      </c>
      <c r="B11805" t="s">
        <v>518</v>
      </c>
      <c r="C11805" t="s">
        <v>1137</v>
      </c>
      <c r="D11805" t="s">
        <v>1111</v>
      </c>
      <c r="E11805">
        <v>2012</v>
      </c>
      <c r="F11805" t="s">
        <v>1101</v>
      </c>
      <c r="G11805">
        <v>2846</v>
      </c>
      <c r="H11805">
        <v>994</v>
      </c>
      <c r="I11805">
        <v>0.34926212227687981</v>
      </c>
      <c r="J11805">
        <f>VLOOKUP(B11805,Feuil1!$B$1:$E$46,4,FALSE)</f>
        <v>789.17090909090916</v>
      </c>
      <c r="K11805">
        <v>789.17090909090916</v>
      </c>
    </row>
    <row r="11806" spans="1:11" x14ac:dyDescent="0.3">
      <c r="A11806" t="s">
        <v>1104</v>
      </c>
      <c r="B11806" t="s">
        <v>518</v>
      </c>
      <c r="C11806" t="s">
        <v>1137</v>
      </c>
      <c r="D11806" t="s">
        <v>1110</v>
      </c>
      <c r="E11806">
        <v>2013</v>
      </c>
      <c r="F11806" t="s">
        <v>1101</v>
      </c>
      <c r="G11806">
        <v>4664</v>
      </c>
      <c r="H11806">
        <v>1810</v>
      </c>
      <c r="I11806">
        <v>0.38807890222984565</v>
      </c>
      <c r="J11806">
        <f>VLOOKUP(B11806,Feuil1!$B$1:$E$46,4,FALSE)</f>
        <v>789.17090909090916</v>
      </c>
      <c r="K11806">
        <v>789.17090909090916</v>
      </c>
    </row>
    <row r="11807" spans="1:11" x14ac:dyDescent="0.3">
      <c r="A11807" t="s">
        <v>1104</v>
      </c>
      <c r="B11807" t="s">
        <v>518</v>
      </c>
      <c r="C11807" t="s">
        <v>1137</v>
      </c>
      <c r="D11807" t="s">
        <v>1109</v>
      </c>
      <c r="E11807">
        <v>2014</v>
      </c>
      <c r="F11807" t="s">
        <v>1101</v>
      </c>
      <c r="G11807">
        <v>4000</v>
      </c>
      <c r="H11807">
        <v>2000</v>
      </c>
      <c r="I11807">
        <v>0.5</v>
      </c>
      <c r="J11807">
        <f>VLOOKUP(B11807,Feuil1!$B$1:$E$46,4,FALSE)</f>
        <v>789.17090909090916</v>
      </c>
      <c r="K11807">
        <v>789.17090909090916</v>
      </c>
    </row>
    <row r="11808" spans="1:11" x14ac:dyDescent="0.3">
      <c r="A11808" t="s">
        <v>1104</v>
      </c>
      <c r="B11808" t="s">
        <v>518</v>
      </c>
      <c r="C11808" t="s">
        <v>1137</v>
      </c>
      <c r="D11808" t="s">
        <v>1108</v>
      </c>
      <c r="E11808">
        <v>2015</v>
      </c>
      <c r="F11808" t="s">
        <v>1101</v>
      </c>
      <c r="G11808">
        <v>3000</v>
      </c>
      <c r="H11808">
        <v>2000</v>
      </c>
      <c r="I11808">
        <v>0.66666666666666663</v>
      </c>
      <c r="J11808">
        <f>VLOOKUP(B11808,Feuil1!$B$1:$E$46,4,FALSE)</f>
        <v>789.17090909090916</v>
      </c>
      <c r="K11808">
        <v>789.17090909090916</v>
      </c>
    </row>
    <row r="11809" spans="1:11" x14ac:dyDescent="0.3">
      <c r="A11809" t="s">
        <v>1104</v>
      </c>
      <c r="B11809" t="s">
        <v>518</v>
      </c>
      <c r="C11809" t="s">
        <v>1137</v>
      </c>
      <c r="D11809" t="s">
        <v>1107</v>
      </c>
      <c r="E11809">
        <v>2016</v>
      </c>
      <c r="F11809" t="s">
        <v>1101</v>
      </c>
      <c r="G11809">
        <v>6000</v>
      </c>
      <c r="H11809">
        <v>2000</v>
      </c>
      <c r="I11809">
        <v>0.33333333333333331</v>
      </c>
      <c r="J11809">
        <f>VLOOKUP(B11809,Feuil1!$B$1:$E$46,4,FALSE)</f>
        <v>789.17090909090916</v>
      </c>
      <c r="K11809">
        <v>789.17090909090916</v>
      </c>
    </row>
    <row r="11810" spans="1:11" x14ac:dyDescent="0.3">
      <c r="A11810" t="s">
        <v>1104</v>
      </c>
      <c r="B11810" t="s">
        <v>518</v>
      </c>
      <c r="C11810" t="s">
        <v>1137</v>
      </c>
      <c r="D11810" t="s">
        <v>1106</v>
      </c>
      <c r="E11810">
        <v>2017</v>
      </c>
      <c r="F11810" t="s">
        <v>1101</v>
      </c>
      <c r="G11810">
        <v>7200</v>
      </c>
      <c r="H11810">
        <v>2880</v>
      </c>
      <c r="I11810">
        <v>0.4</v>
      </c>
      <c r="J11810">
        <f>VLOOKUP(B11810,Feuil1!$B$1:$E$46,4,FALSE)</f>
        <v>789.17090909090916</v>
      </c>
      <c r="K11810">
        <v>789.17090909090916</v>
      </c>
    </row>
    <row r="11811" spans="1:11" x14ac:dyDescent="0.3">
      <c r="A11811" t="s">
        <v>1104</v>
      </c>
      <c r="B11811" t="s">
        <v>518</v>
      </c>
      <c r="C11811" t="s">
        <v>1137</v>
      </c>
      <c r="D11811" t="s">
        <v>1105</v>
      </c>
      <c r="E11811">
        <v>2018</v>
      </c>
      <c r="F11811" t="s">
        <v>1101</v>
      </c>
      <c r="G11811">
        <v>490</v>
      </c>
      <c r="H11811">
        <v>172</v>
      </c>
      <c r="I11811">
        <v>0.3510204081632653</v>
      </c>
      <c r="J11811">
        <f>VLOOKUP(B11811,Feuil1!$B$1:$E$46,4,FALSE)</f>
        <v>789.17090909090916</v>
      </c>
      <c r="K11811">
        <v>789.17090909090916</v>
      </c>
    </row>
    <row r="11812" spans="1:11" x14ac:dyDescent="0.3">
      <c r="A11812" t="s">
        <v>1104</v>
      </c>
      <c r="B11812" t="s">
        <v>518</v>
      </c>
      <c r="C11812" t="s">
        <v>1137</v>
      </c>
      <c r="D11812" t="s">
        <v>1102</v>
      </c>
      <c r="E11812">
        <v>2019</v>
      </c>
      <c r="F11812" t="s">
        <v>1101</v>
      </c>
      <c r="G11812">
        <v>2596</v>
      </c>
      <c r="H11812">
        <v>1449</v>
      </c>
      <c r="I11812">
        <v>0.55816640986132515</v>
      </c>
      <c r="J11812">
        <f>VLOOKUP(B11812,Feuil1!$B$1:$E$46,4,FALSE)</f>
        <v>789.17090909090916</v>
      </c>
      <c r="K11812">
        <v>789.17090909090916</v>
      </c>
    </row>
    <row r="11813" spans="1:11" x14ac:dyDescent="0.3">
      <c r="A11813" t="s">
        <v>1104</v>
      </c>
      <c r="B11813" t="s">
        <v>518</v>
      </c>
      <c r="C11813" t="s">
        <v>1136</v>
      </c>
      <c r="D11813" t="s">
        <v>1127</v>
      </c>
      <c r="E11813">
        <v>1997</v>
      </c>
      <c r="F11813" t="s">
        <v>1101</v>
      </c>
      <c r="G11813">
        <v>400</v>
      </c>
      <c r="H11813">
        <v>200</v>
      </c>
      <c r="I11813">
        <v>0.5</v>
      </c>
      <c r="J11813">
        <f>VLOOKUP(B11813,Feuil1!$B$1:$E$46,4,FALSE)</f>
        <v>789.17090909090916</v>
      </c>
      <c r="K11813">
        <v>789.17090909090916</v>
      </c>
    </row>
    <row r="11814" spans="1:11" x14ac:dyDescent="0.3">
      <c r="A11814" t="s">
        <v>1104</v>
      </c>
      <c r="B11814" t="s">
        <v>518</v>
      </c>
      <c r="C11814" t="s">
        <v>1136</v>
      </c>
      <c r="D11814" t="s">
        <v>1126</v>
      </c>
      <c r="E11814">
        <v>1998</v>
      </c>
      <c r="F11814" t="s">
        <v>1101</v>
      </c>
      <c r="G11814">
        <v>200</v>
      </c>
      <c r="H11814">
        <v>100</v>
      </c>
      <c r="I11814">
        <v>0.5</v>
      </c>
      <c r="J11814">
        <f>VLOOKUP(B11814,Feuil1!$B$1:$E$46,4,FALSE)</f>
        <v>789.17090909090916</v>
      </c>
      <c r="K11814">
        <v>789.17090909090916</v>
      </c>
    </row>
    <row r="11815" spans="1:11" x14ac:dyDescent="0.3">
      <c r="A11815" t="s">
        <v>1104</v>
      </c>
      <c r="B11815" t="s">
        <v>518</v>
      </c>
      <c r="C11815" t="s">
        <v>1136</v>
      </c>
      <c r="D11815" t="s">
        <v>1125</v>
      </c>
      <c r="E11815">
        <v>1999</v>
      </c>
      <c r="F11815" t="s">
        <v>1101</v>
      </c>
      <c r="G11815">
        <v>156</v>
      </c>
      <c r="H11815">
        <v>111</v>
      </c>
      <c r="I11815">
        <v>0.71153846153846156</v>
      </c>
      <c r="J11815">
        <f>VLOOKUP(B11815,Feuil1!$B$1:$E$46,4,FALSE)</f>
        <v>789.17090909090916</v>
      </c>
      <c r="K11815">
        <v>789.17090909090916</v>
      </c>
    </row>
    <row r="11816" spans="1:11" x14ac:dyDescent="0.3">
      <c r="A11816" t="s">
        <v>1104</v>
      </c>
      <c r="B11816" t="s">
        <v>518</v>
      </c>
      <c r="C11816" t="s">
        <v>1136</v>
      </c>
      <c r="D11816" t="s">
        <v>1124</v>
      </c>
      <c r="E11816">
        <v>2000</v>
      </c>
      <c r="F11816" t="s">
        <v>1101</v>
      </c>
      <c r="G11816">
        <v>39</v>
      </c>
      <c r="H11816">
        <v>25</v>
      </c>
      <c r="I11816">
        <v>0.64102564102564108</v>
      </c>
      <c r="J11816">
        <f>VLOOKUP(B11816,Feuil1!$B$1:$E$46,4,FALSE)</f>
        <v>789.17090909090916</v>
      </c>
      <c r="K11816">
        <v>789.17090909090916</v>
      </c>
    </row>
    <row r="11817" spans="1:11" x14ac:dyDescent="0.3">
      <c r="A11817" t="s">
        <v>1104</v>
      </c>
      <c r="B11817" t="s">
        <v>518</v>
      </c>
      <c r="C11817" t="s">
        <v>1136</v>
      </c>
      <c r="D11817" t="s">
        <v>1123</v>
      </c>
      <c r="E11817">
        <v>2001</v>
      </c>
      <c r="F11817" t="s">
        <v>1101</v>
      </c>
      <c r="G11817">
        <v>51</v>
      </c>
      <c r="H11817">
        <v>30</v>
      </c>
      <c r="I11817">
        <v>0.58823529411764708</v>
      </c>
      <c r="J11817">
        <f>VLOOKUP(B11817,Feuil1!$B$1:$E$46,4,FALSE)</f>
        <v>789.17090909090916</v>
      </c>
      <c r="K11817">
        <v>789.17090909090916</v>
      </c>
    </row>
    <row r="11818" spans="1:11" x14ac:dyDescent="0.3">
      <c r="A11818" t="s">
        <v>1104</v>
      </c>
      <c r="B11818" t="s">
        <v>518</v>
      </c>
      <c r="C11818" t="s">
        <v>1136</v>
      </c>
      <c r="D11818" t="s">
        <v>1122</v>
      </c>
      <c r="E11818">
        <v>2002</v>
      </c>
      <c r="F11818" t="s">
        <v>1101</v>
      </c>
      <c r="G11818">
        <v>26</v>
      </c>
      <c r="H11818">
        <v>15</v>
      </c>
      <c r="I11818">
        <v>0.57692307692307687</v>
      </c>
      <c r="J11818">
        <f>VLOOKUP(B11818,Feuil1!$B$1:$E$46,4,FALSE)</f>
        <v>789.17090909090916</v>
      </c>
      <c r="K11818">
        <v>789.17090909090916</v>
      </c>
    </row>
    <row r="11819" spans="1:11" x14ac:dyDescent="0.3">
      <c r="A11819" t="s">
        <v>1104</v>
      </c>
      <c r="B11819" t="s">
        <v>518</v>
      </c>
      <c r="C11819" t="s">
        <v>1136</v>
      </c>
      <c r="D11819" t="s">
        <v>1121</v>
      </c>
      <c r="E11819">
        <v>2003</v>
      </c>
      <c r="F11819" t="s">
        <v>1101</v>
      </c>
      <c r="G11819">
        <v>26</v>
      </c>
      <c r="H11819">
        <v>21</v>
      </c>
      <c r="I11819">
        <v>0.80769230769230771</v>
      </c>
      <c r="J11819">
        <f>VLOOKUP(B11819,Feuil1!$B$1:$E$46,4,FALSE)</f>
        <v>789.17090909090916</v>
      </c>
      <c r="K11819">
        <v>789.17090909090916</v>
      </c>
    </row>
    <row r="11820" spans="1:11" x14ac:dyDescent="0.3">
      <c r="A11820" t="s">
        <v>1104</v>
      </c>
      <c r="B11820" t="s">
        <v>518</v>
      </c>
      <c r="C11820" t="s">
        <v>1136</v>
      </c>
      <c r="D11820" t="s">
        <v>1120</v>
      </c>
      <c r="E11820">
        <v>2004</v>
      </c>
      <c r="F11820" t="s">
        <v>1101</v>
      </c>
      <c r="G11820">
        <v>92</v>
      </c>
      <c r="H11820">
        <v>78</v>
      </c>
      <c r="I11820">
        <v>0.84782608695652173</v>
      </c>
      <c r="J11820">
        <f>VLOOKUP(B11820,Feuil1!$B$1:$E$46,4,FALSE)</f>
        <v>789.17090909090916</v>
      </c>
      <c r="K11820">
        <v>789.17090909090916</v>
      </c>
    </row>
    <row r="11821" spans="1:11" x14ac:dyDescent="0.3">
      <c r="A11821" t="s">
        <v>1104</v>
      </c>
      <c r="B11821" t="s">
        <v>518</v>
      </c>
      <c r="C11821" t="s">
        <v>1136</v>
      </c>
      <c r="D11821" t="s">
        <v>1119</v>
      </c>
      <c r="E11821">
        <v>2005</v>
      </c>
      <c r="F11821" t="s">
        <v>1101</v>
      </c>
      <c r="G11821">
        <v>15</v>
      </c>
      <c r="H11821">
        <v>9</v>
      </c>
      <c r="I11821">
        <v>0.6</v>
      </c>
      <c r="J11821">
        <f>VLOOKUP(B11821,Feuil1!$B$1:$E$46,4,FALSE)</f>
        <v>789.17090909090916</v>
      </c>
      <c r="K11821">
        <v>789.17090909090916</v>
      </c>
    </row>
    <row r="11822" spans="1:11" x14ac:dyDescent="0.3">
      <c r="A11822" t="s">
        <v>1104</v>
      </c>
      <c r="B11822" t="s">
        <v>518</v>
      </c>
      <c r="C11822" t="s">
        <v>1136</v>
      </c>
      <c r="D11822" t="s">
        <v>1118</v>
      </c>
      <c r="E11822">
        <v>2006</v>
      </c>
      <c r="F11822" t="s">
        <v>1101</v>
      </c>
      <c r="G11822">
        <v>62</v>
      </c>
      <c r="H11822">
        <v>59</v>
      </c>
      <c r="I11822">
        <v>0.95161290322580649</v>
      </c>
      <c r="J11822">
        <f>VLOOKUP(B11822,Feuil1!$B$1:$E$46,4,FALSE)</f>
        <v>789.17090909090916</v>
      </c>
      <c r="K11822">
        <v>789.17090909090916</v>
      </c>
    </row>
    <row r="11823" spans="1:11" x14ac:dyDescent="0.3">
      <c r="A11823" t="s">
        <v>1104</v>
      </c>
      <c r="B11823" t="s">
        <v>518</v>
      </c>
      <c r="C11823" t="s">
        <v>1136</v>
      </c>
      <c r="D11823" t="s">
        <v>1117</v>
      </c>
      <c r="E11823">
        <v>2007</v>
      </c>
      <c r="F11823" t="s">
        <v>1101</v>
      </c>
      <c r="G11823">
        <v>18</v>
      </c>
      <c r="H11823">
        <v>12</v>
      </c>
      <c r="I11823">
        <v>0.66666666666666663</v>
      </c>
      <c r="J11823">
        <f>VLOOKUP(B11823,Feuil1!$B$1:$E$46,4,FALSE)</f>
        <v>789.17090909090916</v>
      </c>
      <c r="K11823">
        <v>789.17090909090916</v>
      </c>
    </row>
    <row r="11824" spans="1:11" x14ac:dyDescent="0.3">
      <c r="A11824" t="s">
        <v>1104</v>
      </c>
      <c r="B11824" t="s">
        <v>518</v>
      </c>
      <c r="C11824" t="s">
        <v>1136</v>
      </c>
      <c r="D11824" t="s">
        <v>1116</v>
      </c>
      <c r="E11824">
        <v>2008</v>
      </c>
      <c r="F11824" t="s">
        <v>1101</v>
      </c>
      <c r="G11824">
        <v>20</v>
      </c>
      <c r="H11824">
        <v>13</v>
      </c>
      <c r="I11824">
        <v>0.65</v>
      </c>
      <c r="J11824">
        <f>VLOOKUP(B11824,Feuil1!$B$1:$E$46,4,FALSE)</f>
        <v>789.17090909090916</v>
      </c>
      <c r="K11824">
        <v>789.17090909090916</v>
      </c>
    </row>
    <row r="11825" spans="1:11" x14ac:dyDescent="0.3">
      <c r="A11825" t="s">
        <v>1104</v>
      </c>
      <c r="B11825" t="s">
        <v>518</v>
      </c>
      <c r="C11825" t="s">
        <v>1136</v>
      </c>
      <c r="D11825" t="s">
        <v>1115</v>
      </c>
      <c r="E11825">
        <v>2009</v>
      </c>
      <c r="F11825" t="s">
        <v>1114</v>
      </c>
      <c r="G11825">
        <v>20</v>
      </c>
      <c r="H11825">
        <v>20</v>
      </c>
      <c r="I11825">
        <v>1</v>
      </c>
      <c r="J11825">
        <f>VLOOKUP(B11825,Feuil1!$B$1:$E$46,4,FALSE)</f>
        <v>789.17090909090916</v>
      </c>
      <c r="K11825">
        <v>789.17090909090916</v>
      </c>
    </row>
    <row r="11826" spans="1:11" x14ac:dyDescent="0.3">
      <c r="A11826" t="s">
        <v>1104</v>
      </c>
      <c r="B11826" t="s">
        <v>518</v>
      </c>
      <c r="C11826" t="s">
        <v>1136</v>
      </c>
      <c r="D11826" t="s">
        <v>1113</v>
      </c>
      <c r="E11826">
        <v>2010</v>
      </c>
      <c r="F11826" t="s">
        <v>1101</v>
      </c>
      <c r="G11826">
        <v>59</v>
      </c>
      <c r="H11826">
        <v>34</v>
      </c>
      <c r="I11826">
        <v>0.57627118644067798</v>
      </c>
      <c r="J11826">
        <f>VLOOKUP(B11826,Feuil1!$B$1:$E$46,4,FALSE)</f>
        <v>789.17090909090916</v>
      </c>
      <c r="K11826">
        <v>789.17090909090916</v>
      </c>
    </row>
    <row r="11827" spans="1:11" x14ac:dyDescent="0.3">
      <c r="A11827" t="s">
        <v>1104</v>
      </c>
      <c r="B11827" t="s">
        <v>518</v>
      </c>
      <c r="C11827" t="s">
        <v>1136</v>
      </c>
      <c r="D11827" t="s">
        <v>1112</v>
      </c>
      <c r="E11827">
        <v>2011</v>
      </c>
      <c r="F11827" t="s">
        <v>1101</v>
      </c>
      <c r="G11827">
        <v>46</v>
      </c>
      <c r="H11827">
        <v>46</v>
      </c>
      <c r="I11827">
        <v>1</v>
      </c>
      <c r="J11827">
        <f>VLOOKUP(B11827,Feuil1!$B$1:$E$46,4,FALSE)</f>
        <v>789.17090909090916</v>
      </c>
      <c r="K11827">
        <v>789.17090909090916</v>
      </c>
    </row>
    <row r="11828" spans="1:11" x14ac:dyDescent="0.3">
      <c r="A11828" t="s">
        <v>1104</v>
      </c>
      <c r="B11828" t="s">
        <v>518</v>
      </c>
      <c r="C11828" t="s">
        <v>1136</v>
      </c>
      <c r="D11828" t="s">
        <v>1111</v>
      </c>
      <c r="E11828">
        <v>2012</v>
      </c>
      <c r="F11828" t="s">
        <v>1101</v>
      </c>
      <c r="G11828">
        <v>50</v>
      </c>
      <c r="H11828">
        <v>41</v>
      </c>
      <c r="I11828">
        <v>0.82</v>
      </c>
      <c r="J11828">
        <f>VLOOKUP(B11828,Feuil1!$B$1:$E$46,4,FALSE)</f>
        <v>789.17090909090916</v>
      </c>
      <c r="K11828">
        <v>789.17090909090916</v>
      </c>
    </row>
    <row r="11829" spans="1:11" x14ac:dyDescent="0.3">
      <c r="A11829" t="s">
        <v>1104</v>
      </c>
      <c r="B11829" t="s">
        <v>518</v>
      </c>
      <c r="C11829" t="s">
        <v>1136</v>
      </c>
      <c r="D11829" t="s">
        <v>1110</v>
      </c>
      <c r="E11829">
        <v>2013</v>
      </c>
      <c r="F11829" t="s">
        <v>1101</v>
      </c>
      <c r="G11829">
        <v>2</v>
      </c>
      <c r="H11829">
        <v>2</v>
      </c>
      <c r="I11829">
        <v>1</v>
      </c>
      <c r="J11829">
        <f>VLOOKUP(B11829,Feuil1!$B$1:$E$46,4,FALSE)</f>
        <v>789.17090909090916</v>
      </c>
      <c r="K11829">
        <v>789.17090909090916</v>
      </c>
    </row>
    <row r="11830" spans="1:11" x14ac:dyDescent="0.3">
      <c r="A11830" t="s">
        <v>1104</v>
      </c>
      <c r="B11830" t="s">
        <v>518</v>
      </c>
      <c r="C11830" t="s">
        <v>1136</v>
      </c>
      <c r="D11830" t="s">
        <v>1106</v>
      </c>
      <c r="E11830">
        <v>2017</v>
      </c>
      <c r="F11830" t="s">
        <v>1101</v>
      </c>
      <c r="G11830">
        <v>50</v>
      </c>
      <c r="H11830">
        <v>40</v>
      </c>
      <c r="I11830">
        <v>0.8</v>
      </c>
      <c r="J11830">
        <f>VLOOKUP(B11830,Feuil1!$B$1:$E$46,4,FALSE)</f>
        <v>789.17090909090916</v>
      </c>
      <c r="K11830">
        <v>789.17090909090916</v>
      </c>
    </row>
    <row r="11831" spans="1:11" x14ac:dyDescent="0.3">
      <c r="A11831" t="s">
        <v>1104</v>
      </c>
      <c r="B11831" t="s">
        <v>518</v>
      </c>
      <c r="C11831" t="s">
        <v>1136</v>
      </c>
      <c r="D11831" t="s">
        <v>1105</v>
      </c>
      <c r="E11831">
        <v>2018</v>
      </c>
      <c r="F11831" t="s">
        <v>1101</v>
      </c>
      <c r="G11831">
        <v>27</v>
      </c>
      <c r="H11831">
        <v>26</v>
      </c>
      <c r="I11831">
        <v>0.96296296296296291</v>
      </c>
      <c r="J11831">
        <f>VLOOKUP(B11831,Feuil1!$B$1:$E$46,4,FALSE)</f>
        <v>789.17090909090916</v>
      </c>
      <c r="K11831">
        <v>789.17090909090916</v>
      </c>
    </row>
    <row r="11832" spans="1:11" x14ac:dyDescent="0.3">
      <c r="A11832" t="s">
        <v>1104</v>
      </c>
      <c r="B11832" t="s">
        <v>518</v>
      </c>
      <c r="C11832" t="s">
        <v>1136</v>
      </c>
      <c r="D11832" t="s">
        <v>1102</v>
      </c>
      <c r="E11832">
        <v>2019</v>
      </c>
      <c r="F11832" t="s">
        <v>1101</v>
      </c>
      <c r="G11832">
        <v>31</v>
      </c>
      <c r="H11832">
        <v>45</v>
      </c>
      <c r="I11832">
        <v>1.4516129032258065</v>
      </c>
      <c r="J11832">
        <f>VLOOKUP(B11832,Feuil1!$B$1:$E$46,4,FALSE)</f>
        <v>789.17090909090916</v>
      </c>
      <c r="K11832">
        <v>789.17090909090916</v>
      </c>
    </row>
    <row r="11833" spans="1:11" x14ac:dyDescent="0.3">
      <c r="A11833" t="s">
        <v>1104</v>
      </c>
      <c r="B11833" t="s">
        <v>518</v>
      </c>
      <c r="C11833" t="s">
        <v>1135</v>
      </c>
      <c r="D11833" t="s">
        <v>1126</v>
      </c>
      <c r="E11833">
        <v>1998</v>
      </c>
      <c r="F11833" t="s">
        <v>1101</v>
      </c>
      <c r="G11833">
        <v>2600</v>
      </c>
      <c r="H11833">
        <v>1200</v>
      </c>
      <c r="I11833">
        <v>0.46153846153846156</v>
      </c>
      <c r="J11833">
        <f>VLOOKUP(B11833,Feuil1!$B$1:$E$46,4,FALSE)</f>
        <v>789.17090909090916</v>
      </c>
      <c r="K11833">
        <v>789.17090909090916</v>
      </c>
    </row>
    <row r="11834" spans="1:11" x14ac:dyDescent="0.3">
      <c r="A11834" t="s">
        <v>1104</v>
      </c>
      <c r="B11834" t="s">
        <v>518</v>
      </c>
      <c r="C11834" t="s">
        <v>1135</v>
      </c>
      <c r="D11834" t="s">
        <v>1125</v>
      </c>
      <c r="E11834">
        <v>1999</v>
      </c>
      <c r="F11834" t="s">
        <v>1101</v>
      </c>
      <c r="G11834">
        <v>889</v>
      </c>
      <c r="H11834">
        <v>408</v>
      </c>
      <c r="I11834">
        <v>0.45894263217097864</v>
      </c>
      <c r="J11834">
        <f>VLOOKUP(B11834,Feuil1!$B$1:$E$46,4,FALSE)</f>
        <v>789.17090909090916</v>
      </c>
      <c r="K11834">
        <v>789.17090909090916</v>
      </c>
    </row>
    <row r="11835" spans="1:11" x14ac:dyDescent="0.3">
      <c r="A11835" t="s">
        <v>1104</v>
      </c>
      <c r="B11835" t="s">
        <v>518</v>
      </c>
      <c r="C11835" t="s">
        <v>1135</v>
      </c>
      <c r="D11835" t="s">
        <v>1124</v>
      </c>
      <c r="E11835">
        <v>2000</v>
      </c>
      <c r="F11835" t="s">
        <v>1101</v>
      </c>
      <c r="G11835">
        <v>2436</v>
      </c>
      <c r="H11835">
        <v>947</v>
      </c>
      <c r="I11835">
        <v>0.38875205254515599</v>
      </c>
      <c r="J11835">
        <f>VLOOKUP(B11835,Feuil1!$B$1:$E$46,4,FALSE)</f>
        <v>789.17090909090916</v>
      </c>
      <c r="K11835">
        <v>789.17090909090916</v>
      </c>
    </row>
    <row r="11836" spans="1:11" x14ac:dyDescent="0.3">
      <c r="A11836" t="s">
        <v>1104</v>
      </c>
      <c r="B11836" t="s">
        <v>518</v>
      </c>
      <c r="C11836" t="s">
        <v>1135</v>
      </c>
      <c r="D11836" t="s">
        <v>1123</v>
      </c>
      <c r="E11836">
        <v>2001</v>
      </c>
      <c r="F11836" t="s">
        <v>1101</v>
      </c>
      <c r="G11836">
        <v>929</v>
      </c>
      <c r="H11836">
        <v>377</v>
      </c>
      <c r="I11836">
        <v>0.40581270182992463</v>
      </c>
      <c r="J11836">
        <f>VLOOKUP(B11836,Feuil1!$B$1:$E$46,4,FALSE)</f>
        <v>789.17090909090916</v>
      </c>
      <c r="K11836">
        <v>789.17090909090916</v>
      </c>
    </row>
    <row r="11837" spans="1:11" x14ac:dyDescent="0.3">
      <c r="A11837" t="s">
        <v>1104</v>
      </c>
      <c r="B11837" t="s">
        <v>518</v>
      </c>
      <c r="C11837" t="s">
        <v>1135</v>
      </c>
      <c r="D11837" t="s">
        <v>1122</v>
      </c>
      <c r="E11837">
        <v>2002</v>
      </c>
      <c r="F11837" t="s">
        <v>1101</v>
      </c>
      <c r="G11837">
        <v>139</v>
      </c>
      <c r="H11837">
        <v>35</v>
      </c>
      <c r="I11837">
        <v>0.25179856115107913</v>
      </c>
      <c r="J11837">
        <f>VLOOKUP(B11837,Feuil1!$B$1:$E$46,4,FALSE)</f>
        <v>789.17090909090916</v>
      </c>
      <c r="K11837">
        <v>789.17090909090916</v>
      </c>
    </row>
    <row r="11838" spans="1:11" x14ac:dyDescent="0.3">
      <c r="A11838" t="s">
        <v>1104</v>
      </c>
      <c r="B11838" t="s">
        <v>518</v>
      </c>
      <c r="C11838" t="s">
        <v>1135</v>
      </c>
      <c r="D11838" t="s">
        <v>1121</v>
      </c>
      <c r="E11838">
        <v>2003</v>
      </c>
      <c r="F11838" t="s">
        <v>1101</v>
      </c>
      <c r="G11838">
        <v>620</v>
      </c>
      <c r="H11838">
        <v>415</v>
      </c>
      <c r="I11838">
        <v>0.66935483870967738</v>
      </c>
      <c r="J11838">
        <f>VLOOKUP(B11838,Feuil1!$B$1:$E$46,4,FALSE)</f>
        <v>789.17090909090916</v>
      </c>
      <c r="K11838">
        <v>789.17090909090916</v>
      </c>
    </row>
    <row r="11839" spans="1:11" x14ac:dyDescent="0.3">
      <c r="A11839" t="s">
        <v>1104</v>
      </c>
      <c r="B11839" t="s">
        <v>518</v>
      </c>
      <c r="C11839" t="s">
        <v>1135</v>
      </c>
      <c r="D11839" t="s">
        <v>1120</v>
      </c>
      <c r="E11839">
        <v>2004</v>
      </c>
      <c r="F11839" t="s">
        <v>1101</v>
      </c>
      <c r="G11839">
        <v>833</v>
      </c>
      <c r="H11839">
        <v>753</v>
      </c>
      <c r="I11839">
        <v>0.90396158463385357</v>
      </c>
      <c r="J11839">
        <f>VLOOKUP(B11839,Feuil1!$B$1:$E$46,4,FALSE)</f>
        <v>789.17090909090916</v>
      </c>
      <c r="K11839">
        <v>789.17090909090916</v>
      </c>
    </row>
    <row r="11840" spans="1:11" x14ac:dyDescent="0.3">
      <c r="A11840" t="s">
        <v>1104</v>
      </c>
      <c r="B11840" t="s">
        <v>518</v>
      </c>
      <c r="C11840" t="s">
        <v>1135</v>
      </c>
      <c r="D11840" t="s">
        <v>1119</v>
      </c>
      <c r="E11840">
        <v>2005</v>
      </c>
      <c r="F11840" t="s">
        <v>1101</v>
      </c>
      <c r="G11840">
        <v>218</v>
      </c>
      <c r="H11840">
        <v>103</v>
      </c>
      <c r="I11840">
        <v>0.47247706422018348</v>
      </c>
      <c r="J11840">
        <f>VLOOKUP(B11840,Feuil1!$B$1:$E$46,4,FALSE)</f>
        <v>789.17090909090916</v>
      </c>
      <c r="K11840">
        <v>789.17090909090916</v>
      </c>
    </row>
    <row r="11841" spans="1:11" x14ac:dyDescent="0.3">
      <c r="A11841" t="s">
        <v>1104</v>
      </c>
      <c r="B11841" t="s">
        <v>518</v>
      </c>
      <c r="C11841" t="s">
        <v>1135</v>
      </c>
      <c r="D11841" t="s">
        <v>1118</v>
      </c>
      <c r="E11841">
        <v>2006</v>
      </c>
      <c r="F11841" t="s">
        <v>1101</v>
      </c>
      <c r="G11841">
        <v>112</v>
      </c>
      <c r="H11841">
        <v>61</v>
      </c>
      <c r="I11841">
        <v>0.5446428571428571</v>
      </c>
      <c r="J11841">
        <f>VLOOKUP(B11841,Feuil1!$B$1:$E$46,4,FALSE)</f>
        <v>789.17090909090916</v>
      </c>
      <c r="K11841">
        <v>789.17090909090916</v>
      </c>
    </row>
    <row r="11842" spans="1:11" x14ac:dyDescent="0.3">
      <c r="A11842" t="s">
        <v>1104</v>
      </c>
      <c r="B11842" t="s">
        <v>518</v>
      </c>
      <c r="C11842" t="s">
        <v>1135</v>
      </c>
      <c r="D11842" t="s">
        <v>1117</v>
      </c>
      <c r="E11842">
        <v>2007</v>
      </c>
      <c r="F11842" t="s">
        <v>1101</v>
      </c>
      <c r="G11842">
        <v>66</v>
      </c>
      <c r="H11842">
        <v>35</v>
      </c>
      <c r="I11842">
        <v>0.53030303030303028</v>
      </c>
      <c r="J11842">
        <f>VLOOKUP(B11842,Feuil1!$B$1:$E$46,4,FALSE)</f>
        <v>789.17090909090916</v>
      </c>
      <c r="K11842">
        <v>789.17090909090916</v>
      </c>
    </row>
    <row r="11843" spans="1:11" x14ac:dyDescent="0.3">
      <c r="A11843" t="s">
        <v>1104</v>
      </c>
      <c r="B11843" t="s">
        <v>518</v>
      </c>
      <c r="C11843" t="s">
        <v>1135</v>
      </c>
      <c r="D11843" t="s">
        <v>1116</v>
      </c>
      <c r="E11843">
        <v>2008</v>
      </c>
      <c r="F11843" t="s">
        <v>1101</v>
      </c>
      <c r="G11843">
        <v>86</v>
      </c>
      <c r="H11843">
        <v>52</v>
      </c>
      <c r="I11843">
        <v>0.60465116279069764</v>
      </c>
      <c r="J11843">
        <f>VLOOKUP(B11843,Feuil1!$B$1:$E$46,4,FALSE)</f>
        <v>789.17090909090916</v>
      </c>
      <c r="K11843">
        <v>789.17090909090916</v>
      </c>
    </row>
    <row r="11844" spans="1:11" x14ac:dyDescent="0.3">
      <c r="A11844" t="s">
        <v>1104</v>
      </c>
      <c r="B11844" t="s">
        <v>518</v>
      </c>
      <c r="C11844" t="s">
        <v>1135</v>
      </c>
      <c r="D11844" t="s">
        <v>1115</v>
      </c>
      <c r="E11844">
        <v>2009</v>
      </c>
      <c r="F11844" t="s">
        <v>1114</v>
      </c>
      <c r="G11844">
        <v>46</v>
      </c>
      <c r="H11844">
        <v>28</v>
      </c>
      <c r="I11844">
        <v>0.60869565217391308</v>
      </c>
      <c r="J11844">
        <f>VLOOKUP(B11844,Feuil1!$B$1:$E$46,4,FALSE)</f>
        <v>789.17090909090916</v>
      </c>
      <c r="K11844">
        <v>789.17090909090916</v>
      </c>
    </row>
    <row r="11845" spans="1:11" x14ac:dyDescent="0.3">
      <c r="A11845" t="s">
        <v>1104</v>
      </c>
      <c r="B11845" t="s">
        <v>518</v>
      </c>
      <c r="C11845" t="s">
        <v>1135</v>
      </c>
      <c r="D11845" t="s">
        <v>1113</v>
      </c>
      <c r="E11845">
        <v>2010</v>
      </c>
      <c r="F11845" t="s">
        <v>1101</v>
      </c>
      <c r="G11845">
        <v>88</v>
      </c>
      <c r="H11845">
        <v>39</v>
      </c>
      <c r="I11845">
        <v>0.44318181818181818</v>
      </c>
      <c r="J11845">
        <f>VLOOKUP(B11845,Feuil1!$B$1:$E$46,4,FALSE)</f>
        <v>789.17090909090916</v>
      </c>
      <c r="K11845">
        <v>789.17090909090916</v>
      </c>
    </row>
    <row r="11846" spans="1:11" x14ac:dyDescent="0.3">
      <c r="A11846" t="s">
        <v>1104</v>
      </c>
      <c r="B11846" t="s">
        <v>518</v>
      </c>
      <c r="C11846" t="s">
        <v>1135</v>
      </c>
      <c r="D11846" t="s">
        <v>1112</v>
      </c>
      <c r="E11846">
        <v>2011</v>
      </c>
      <c r="F11846" t="s">
        <v>1101</v>
      </c>
      <c r="G11846">
        <v>189</v>
      </c>
      <c r="H11846">
        <v>125</v>
      </c>
      <c r="I11846">
        <v>0.66137566137566139</v>
      </c>
      <c r="J11846">
        <f>VLOOKUP(B11846,Feuil1!$B$1:$E$46,4,FALSE)</f>
        <v>789.17090909090916</v>
      </c>
      <c r="K11846">
        <v>789.17090909090916</v>
      </c>
    </row>
    <row r="11847" spans="1:11" x14ac:dyDescent="0.3">
      <c r="A11847" t="s">
        <v>1104</v>
      </c>
      <c r="B11847" t="s">
        <v>518</v>
      </c>
      <c r="C11847" t="s">
        <v>1135</v>
      </c>
      <c r="D11847" t="s">
        <v>1111</v>
      </c>
      <c r="E11847">
        <v>2012</v>
      </c>
      <c r="F11847" t="s">
        <v>1101</v>
      </c>
      <c r="G11847">
        <v>47</v>
      </c>
      <c r="H11847">
        <v>61</v>
      </c>
      <c r="I11847">
        <v>1.2978723404255319</v>
      </c>
      <c r="J11847">
        <f>VLOOKUP(B11847,Feuil1!$B$1:$E$46,4,FALSE)</f>
        <v>789.17090909090916</v>
      </c>
      <c r="K11847">
        <v>789.17090909090916</v>
      </c>
    </row>
    <row r="11848" spans="1:11" x14ac:dyDescent="0.3">
      <c r="A11848" t="s">
        <v>1104</v>
      </c>
      <c r="B11848" t="s">
        <v>518</v>
      </c>
      <c r="C11848" t="s">
        <v>1135</v>
      </c>
      <c r="D11848" t="s">
        <v>1110</v>
      </c>
      <c r="E11848">
        <v>2013</v>
      </c>
      <c r="F11848" t="s">
        <v>1101</v>
      </c>
      <c r="G11848">
        <v>14</v>
      </c>
      <c r="H11848">
        <v>16</v>
      </c>
      <c r="I11848">
        <v>1.1428571428571428</v>
      </c>
      <c r="J11848">
        <f>VLOOKUP(B11848,Feuil1!$B$1:$E$46,4,FALSE)</f>
        <v>789.17090909090916</v>
      </c>
      <c r="K11848">
        <v>789.17090909090916</v>
      </c>
    </row>
    <row r="11849" spans="1:11" x14ac:dyDescent="0.3">
      <c r="A11849" t="s">
        <v>1104</v>
      </c>
      <c r="B11849" t="s">
        <v>518</v>
      </c>
      <c r="C11849" t="s">
        <v>1135</v>
      </c>
      <c r="D11849" t="s">
        <v>1106</v>
      </c>
      <c r="E11849">
        <v>2017</v>
      </c>
      <c r="F11849" t="s">
        <v>1101</v>
      </c>
      <c r="G11849">
        <v>3330</v>
      </c>
      <c r="H11849">
        <v>3830</v>
      </c>
      <c r="I11849">
        <v>1.1501501501501501</v>
      </c>
      <c r="J11849">
        <f>VLOOKUP(B11849,Feuil1!$B$1:$E$46,4,FALSE)</f>
        <v>789.17090909090916</v>
      </c>
      <c r="K11849">
        <v>789.17090909090916</v>
      </c>
    </row>
    <row r="11850" spans="1:11" x14ac:dyDescent="0.3">
      <c r="A11850" t="s">
        <v>1104</v>
      </c>
      <c r="B11850" t="s">
        <v>518</v>
      </c>
      <c r="C11850" t="s">
        <v>1135</v>
      </c>
      <c r="D11850" t="s">
        <v>1105</v>
      </c>
      <c r="E11850">
        <v>2018</v>
      </c>
      <c r="F11850" t="s">
        <v>1101</v>
      </c>
      <c r="G11850">
        <v>4</v>
      </c>
      <c r="H11850">
        <v>7</v>
      </c>
      <c r="I11850">
        <v>1.75</v>
      </c>
      <c r="J11850">
        <f>VLOOKUP(B11850,Feuil1!$B$1:$E$46,4,FALSE)</f>
        <v>789.17090909090916</v>
      </c>
      <c r="K11850">
        <v>789.17090909090916</v>
      </c>
    </row>
    <row r="11851" spans="1:11" x14ac:dyDescent="0.3">
      <c r="A11851" t="s">
        <v>1104</v>
      </c>
      <c r="B11851" t="s">
        <v>518</v>
      </c>
      <c r="C11851" t="s">
        <v>1135</v>
      </c>
      <c r="D11851" t="s">
        <v>1102</v>
      </c>
      <c r="E11851">
        <v>2019</v>
      </c>
      <c r="F11851" t="s">
        <v>1101</v>
      </c>
      <c r="G11851">
        <v>4</v>
      </c>
      <c r="H11851">
        <v>8</v>
      </c>
      <c r="I11851">
        <v>2</v>
      </c>
      <c r="J11851">
        <f>VLOOKUP(B11851,Feuil1!$B$1:$E$46,4,FALSE)</f>
        <v>789.17090909090916</v>
      </c>
      <c r="K11851">
        <v>789.17090909090916</v>
      </c>
    </row>
    <row r="11852" spans="1:11" x14ac:dyDescent="0.3">
      <c r="A11852" t="s">
        <v>1104</v>
      </c>
      <c r="B11852" t="s">
        <v>518</v>
      </c>
      <c r="C11852" t="s">
        <v>1134</v>
      </c>
      <c r="D11852" t="s">
        <v>1127</v>
      </c>
      <c r="E11852">
        <v>1997</v>
      </c>
      <c r="F11852" t="s">
        <v>1101</v>
      </c>
      <c r="G11852">
        <v>4900</v>
      </c>
      <c r="H11852">
        <v>2200</v>
      </c>
      <c r="I11852">
        <v>0.44897959183673469</v>
      </c>
      <c r="J11852">
        <f>VLOOKUP(B11852,Feuil1!$B$1:$E$46,4,FALSE)</f>
        <v>789.17090909090916</v>
      </c>
      <c r="K11852">
        <v>789.17090909090916</v>
      </c>
    </row>
    <row r="11853" spans="1:11" x14ac:dyDescent="0.3">
      <c r="A11853" t="s">
        <v>1104</v>
      </c>
      <c r="B11853" t="s">
        <v>518</v>
      </c>
      <c r="C11853" t="s">
        <v>1134</v>
      </c>
      <c r="D11853" t="s">
        <v>1126</v>
      </c>
      <c r="E11853">
        <v>1998</v>
      </c>
      <c r="F11853" t="s">
        <v>1101</v>
      </c>
      <c r="G11853">
        <v>4000</v>
      </c>
      <c r="H11853">
        <v>1900</v>
      </c>
      <c r="I11853">
        <v>0.47499999999999998</v>
      </c>
      <c r="J11853">
        <f>VLOOKUP(B11853,Feuil1!$B$1:$E$46,4,FALSE)</f>
        <v>789.17090909090916</v>
      </c>
      <c r="K11853">
        <v>789.17090909090916</v>
      </c>
    </row>
    <row r="11854" spans="1:11" x14ac:dyDescent="0.3">
      <c r="A11854" t="s">
        <v>1104</v>
      </c>
      <c r="B11854" t="s">
        <v>518</v>
      </c>
      <c r="C11854" t="s">
        <v>1134</v>
      </c>
      <c r="D11854" t="s">
        <v>1125</v>
      </c>
      <c r="E11854">
        <v>1999</v>
      </c>
      <c r="F11854" t="s">
        <v>1101</v>
      </c>
      <c r="G11854">
        <v>3334</v>
      </c>
      <c r="H11854">
        <v>1902</v>
      </c>
      <c r="I11854">
        <v>0.57048590281943612</v>
      </c>
      <c r="J11854">
        <f>VLOOKUP(B11854,Feuil1!$B$1:$E$46,4,FALSE)</f>
        <v>789.17090909090916</v>
      </c>
      <c r="K11854">
        <v>789.17090909090916</v>
      </c>
    </row>
    <row r="11855" spans="1:11" x14ac:dyDescent="0.3">
      <c r="A11855" t="s">
        <v>1104</v>
      </c>
      <c r="B11855" t="s">
        <v>518</v>
      </c>
      <c r="C11855" t="s">
        <v>1134</v>
      </c>
      <c r="D11855" t="s">
        <v>1124</v>
      </c>
      <c r="E11855">
        <v>2000</v>
      </c>
      <c r="F11855" t="s">
        <v>1101</v>
      </c>
      <c r="G11855">
        <v>1839</v>
      </c>
      <c r="H11855">
        <v>944</v>
      </c>
      <c r="I11855">
        <v>0.51332245785753128</v>
      </c>
      <c r="J11855">
        <f>VLOOKUP(B11855,Feuil1!$B$1:$E$46,4,FALSE)</f>
        <v>789.17090909090916</v>
      </c>
      <c r="K11855">
        <v>789.17090909090916</v>
      </c>
    </row>
    <row r="11856" spans="1:11" x14ac:dyDescent="0.3">
      <c r="A11856" t="s">
        <v>1104</v>
      </c>
      <c r="B11856" t="s">
        <v>518</v>
      </c>
      <c r="C11856" t="s">
        <v>1134</v>
      </c>
      <c r="D11856" t="s">
        <v>1123</v>
      </c>
      <c r="E11856">
        <v>2001</v>
      </c>
      <c r="F11856" t="s">
        <v>1101</v>
      </c>
      <c r="G11856">
        <v>1811</v>
      </c>
      <c r="H11856">
        <v>1122</v>
      </c>
      <c r="I11856">
        <v>0.61954721148536718</v>
      </c>
      <c r="J11856">
        <f>VLOOKUP(B11856,Feuil1!$B$1:$E$46,4,FALSE)</f>
        <v>789.17090909090916</v>
      </c>
      <c r="K11856">
        <v>789.17090909090916</v>
      </c>
    </row>
    <row r="11857" spans="1:11" x14ac:dyDescent="0.3">
      <c r="A11857" t="s">
        <v>1104</v>
      </c>
      <c r="B11857" t="s">
        <v>518</v>
      </c>
      <c r="C11857" t="s">
        <v>1134</v>
      </c>
      <c r="D11857" t="s">
        <v>1122</v>
      </c>
      <c r="E11857">
        <v>2002</v>
      </c>
      <c r="F11857" t="s">
        <v>1101</v>
      </c>
      <c r="G11857">
        <v>295</v>
      </c>
      <c r="H11857">
        <v>91</v>
      </c>
      <c r="I11857">
        <v>0.30847457627118646</v>
      </c>
      <c r="J11857">
        <f>VLOOKUP(B11857,Feuil1!$B$1:$E$46,4,FALSE)</f>
        <v>789.17090909090916</v>
      </c>
      <c r="K11857">
        <v>789.17090909090916</v>
      </c>
    </row>
    <row r="11858" spans="1:11" x14ac:dyDescent="0.3">
      <c r="A11858" t="s">
        <v>1104</v>
      </c>
      <c r="B11858" t="s">
        <v>518</v>
      </c>
      <c r="C11858" t="s">
        <v>1134</v>
      </c>
      <c r="D11858" t="s">
        <v>1121</v>
      </c>
      <c r="E11858">
        <v>2003</v>
      </c>
      <c r="F11858" t="s">
        <v>1101</v>
      </c>
      <c r="G11858">
        <v>335</v>
      </c>
      <c r="H11858">
        <v>216</v>
      </c>
      <c r="I11858">
        <v>0.64477611940298507</v>
      </c>
      <c r="J11858">
        <f>VLOOKUP(B11858,Feuil1!$B$1:$E$46,4,FALSE)</f>
        <v>789.17090909090916</v>
      </c>
      <c r="K11858">
        <v>789.17090909090916</v>
      </c>
    </row>
    <row r="11859" spans="1:11" x14ac:dyDescent="0.3">
      <c r="A11859" t="s">
        <v>1104</v>
      </c>
      <c r="B11859" t="s">
        <v>518</v>
      </c>
      <c r="C11859" t="s">
        <v>1134</v>
      </c>
      <c r="D11859" t="s">
        <v>1120</v>
      </c>
      <c r="E11859">
        <v>2004</v>
      </c>
      <c r="F11859" t="s">
        <v>1101</v>
      </c>
      <c r="G11859">
        <v>244</v>
      </c>
      <c r="H11859">
        <v>152</v>
      </c>
      <c r="I11859">
        <v>0.62295081967213117</v>
      </c>
      <c r="J11859">
        <f>VLOOKUP(B11859,Feuil1!$B$1:$E$46,4,FALSE)</f>
        <v>789.17090909090916</v>
      </c>
      <c r="K11859">
        <v>789.17090909090916</v>
      </c>
    </row>
    <row r="11860" spans="1:11" x14ac:dyDescent="0.3">
      <c r="A11860" t="s">
        <v>1104</v>
      </c>
      <c r="B11860" t="s">
        <v>518</v>
      </c>
      <c r="C11860" t="s">
        <v>1134</v>
      </c>
      <c r="D11860" t="s">
        <v>1119</v>
      </c>
      <c r="E11860">
        <v>2005</v>
      </c>
      <c r="F11860" t="s">
        <v>1101</v>
      </c>
      <c r="G11860">
        <v>219</v>
      </c>
      <c r="H11860">
        <v>163</v>
      </c>
      <c r="I11860">
        <v>0.74429223744292239</v>
      </c>
      <c r="J11860">
        <f>VLOOKUP(B11860,Feuil1!$B$1:$E$46,4,FALSE)</f>
        <v>789.17090909090916</v>
      </c>
      <c r="K11860">
        <v>789.17090909090916</v>
      </c>
    </row>
    <row r="11861" spans="1:11" x14ac:dyDescent="0.3">
      <c r="A11861" t="s">
        <v>1104</v>
      </c>
      <c r="B11861" t="s">
        <v>518</v>
      </c>
      <c r="C11861" t="s">
        <v>1134</v>
      </c>
      <c r="D11861" t="s">
        <v>1118</v>
      </c>
      <c r="E11861">
        <v>2006</v>
      </c>
      <c r="F11861" t="s">
        <v>1101</v>
      </c>
      <c r="G11861">
        <v>273</v>
      </c>
      <c r="H11861">
        <v>177</v>
      </c>
      <c r="I11861">
        <v>0.64835164835164838</v>
      </c>
      <c r="J11861">
        <f>VLOOKUP(B11861,Feuil1!$B$1:$E$46,4,FALSE)</f>
        <v>789.17090909090916</v>
      </c>
      <c r="K11861">
        <v>789.17090909090916</v>
      </c>
    </row>
    <row r="11862" spans="1:11" x14ac:dyDescent="0.3">
      <c r="A11862" t="s">
        <v>1104</v>
      </c>
      <c r="B11862" t="s">
        <v>518</v>
      </c>
      <c r="C11862" t="s">
        <v>1134</v>
      </c>
      <c r="D11862" t="s">
        <v>1117</v>
      </c>
      <c r="E11862">
        <v>2007</v>
      </c>
      <c r="F11862" t="s">
        <v>1101</v>
      </c>
      <c r="G11862">
        <v>265</v>
      </c>
      <c r="H11862">
        <v>118</v>
      </c>
      <c r="I11862">
        <v>0.44528301886792454</v>
      </c>
      <c r="J11862">
        <f>VLOOKUP(B11862,Feuil1!$B$1:$E$46,4,FALSE)</f>
        <v>789.17090909090916</v>
      </c>
      <c r="K11862">
        <v>789.17090909090916</v>
      </c>
    </row>
    <row r="11863" spans="1:11" x14ac:dyDescent="0.3">
      <c r="A11863" t="s">
        <v>1104</v>
      </c>
      <c r="B11863" t="s">
        <v>518</v>
      </c>
      <c r="C11863" t="s">
        <v>1134</v>
      </c>
      <c r="D11863" t="s">
        <v>1116</v>
      </c>
      <c r="E11863">
        <v>2008</v>
      </c>
      <c r="F11863" t="s">
        <v>1101</v>
      </c>
      <c r="G11863">
        <v>295</v>
      </c>
      <c r="H11863">
        <v>222</v>
      </c>
      <c r="I11863">
        <v>0.75254237288135595</v>
      </c>
      <c r="J11863">
        <f>VLOOKUP(B11863,Feuil1!$B$1:$E$46,4,FALSE)</f>
        <v>789.17090909090916</v>
      </c>
      <c r="K11863">
        <v>789.17090909090916</v>
      </c>
    </row>
    <row r="11864" spans="1:11" x14ac:dyDescent="0.3">
      <c r="A11864" t="s">
        <v>1104</v>
      </c>
      <c r="B11864" t="s">
        <v>518</v>
      </c>
      <c r="C11864" t="s">
        <v>1134</v>
      </c>
      <c r="D11864" t="s">
        <v>1115</v>
      </c>
      <c r="E11864">
        <v>2009</v>
      </c>
      <c r="F11864" t="s">
        <v>1114</v>
      </c>
      <c r="G11864">
        <v>113</v>
      </c>
      <c r="H11864">
        <v>91</v>
      </c>
      <c r="I11864">
        <v>0.80530973451327437</v>
      </c>
      <c r="J11864">
        <f>VLOOKUP(B11864,Feuil1!$B$1:$E$46,4,FALSE)</f>
        <v>789.17090909090916</v>
      </c>
      <c r="K11864">
        <v>789.17090909090916</v>
      </c>
    </row>
    <row r="11865" spans="1:11" x14ac:dyDescent="0.3">
      <c r="A11865" t="s">
        <v>1104</v>
      </c>
      <c r="B11865" t="s">
        <v>518</v>
      </c>
      <c r="C11865" t="s">
        <v>1134</v>
      </c>
      <c r="D11865" t="s">
        <v>1113</v>
      </c>
      <c r="E11865">
        <v>2010</v>
      </c>
      <c r="F11865" t="s">
        <v>1101</v>
      </c>
      <c r="G11865">
        <v>80</v>
      </c>
      <c r="H11865">
        <v>131</v>
      </c>
      <c r="I11865">
        <v>1.6375</v>
      </c>
      <c r="J11865">
        <f>VLOOKUP(B11865,Feuil1!$B$1:$E$46,4,FALSE)</f>
        <v>789.17090909090916</v>
      </c>
      <c r="K11865">
        <v>789.17090909090916</v>
      </c>
    </row>
    <row r="11866" spans="1:11" x14ac:dyDescent="0.3">
      <c r="A11866" t="s">
        <v>1104</v>
      </c>
      <c r="B11866" t="s">
        <v>518</v>
      </c>
      <c r="C11866" t="s">
        <v>1134</v>
      </c>
      <c r="D11866" t="s">
        <v>1112</v>
      </c>
      <c r="E11866">
        <v>2011</v>
      </c>
      <c r="F11866" t="s">
        <v>1101</v>
      </c>
      <c r="G11866">
        <v>52</v>
      </c>
      <c r="H11866">
        <v>130</v>
      </c>
      <c r="I11866">
        <v>2.5</v>
      </c>
      <c r="J11866">
        <f>VLOOKUP(B11866,Feuil1!$B$1:$E$46,4,FALSE)</f>
        <v>789.17090909090916</v>
      </c>
      <c r="K11866">
        <v>789.17090909090916</v>
      </c>
    </row>
    <row r="11867" spans="1:11" x14ac:dyDescent="0.3">
      <c r="A11867" t="s">
        <v>1104</v>
      </c>
      <c r="B11867" t="s">
        <v>518</v>
      </c>
      <c r="C11867" t="s">
        <v>1134</v>
      </c>
      <c r="D11867" t="s">
        <v>1111</v>
      </c>
      <c r="E11867">
        <v>2012</v>
      </c>
      <c r="F11867" t="s">
        <v>1101</v>
      </c>
      <c r="G11867">
        <v>65</v>
      </c>
      <c r="H11867">
        <v>126</v>
      </c>
      <c r="I11867">
        <v>1.9384615384615385</v>
      </c>
      <c r="J11867">
        <f>VLOOKUP(B11867,Feuil1!$B$1:$E$46,4,FALSE)</f>
        <v>789.17090909090916</v>
      </c>
      <c r="K11867">
        <v>789.17090909090916</v>
      </c>
    </row>
    <row r="11868" spans="1:11" x14ac:dyDescent="0.3">
      <c r="A11868" t="s">
        <v>1104</v>
      </c>
      <c r="B11868" t="s">
        <v>518</v>
      </c>
      <c r="C11868" t="s">
        <v>1134</v>
      </c>
      <c r="D11868" t="s">
        <v>1110</v>
      </c>
      <c r="E11868">
        <v>2013</v>
      </c>
      <c r="F11868" t="s">
        <v>1101</v>
      </c>
      <c r="G11868">
        <v>39</v>
      </c>
      <c r="H11868">
        <v>60</v>
      </c>
      <c r="I11868">
        <v>1.5384615384615385</v>
      </c>
      <c r="J11868">
        <f>VLOOKUP(B11868,Feuil1!$B$1:$E$46,4,FALSE)</f>
        <v>789.17090909090916</v>
      </c>
      <c r="K11868">
        <v>789.17090909090916</v>
      </c>
    </row>
    <row r="11869" spans="1:11" x14ac:dyDescent="0.3">
      <c r="A11869" t="s">
        <v>1104</v>
      </c>
      <c r="B11869" t="s">
        <v>518</v>
      </c>
      <c r="C11869" t="s">
        <v>1134</v>
      </c>
      <c r="D11869" t="s">
        <v>1105</v>
      </c>
      <c r="E11869">
        <v>2018</v>
      </c>
      <c r="F11869" t="s">
        <v>1101</v>
      </c>
      <c r="G11869">
        <v>4</v>
      </c>
      <c r="H11869">
        <v>10</v>
      </c>
      <c r="I11869">
        <v>2.5</v>
      </c>
      <c r="J11869">
        <f>VLOOKUP(B11869,Feuil1!$B$1:$E$46,4,FALSE)</f>
        <v>789.17090909090916</v>
      </c>
      <c r="K11869">
        <v>789.17090909090916</v>
      </c>
    </row>
    <row r="11870" spans="1:11" x14ac:dyDescent="0.3">
      <c r="A11870" t="s">
        <v>1104</v>
      </c>
      <c r="B11870" t="s">
        <v>518</v>
      </c>
      <c r="C11870" t="s">
        <v>1134</v>
      </c>
      <c r="D11870" t="s">
        <v>1102</v>
      </c>
      <c r="E11870">
        <v>2019</v>
      </c>
      <c r="F11870" t="s">
        <v>1101</v>
      </c>
      <c r="G11870">
        <v>4</v>
      </c>
      <c r="H11870">
        <v>11</v>
      </c>
      <c r="I11870">
        <v>2.75</v>
      </c>
      <c r="J11870">
        <f>VLOOKUP(B11870,Feuil1!$B$1:$E$46,4,FALSE)</f>
        <v>789.17090909090916</v>
      </c>
      <c r="K11870">
        <v>789.17090909090916</v>
      </c>
    </row>
    <row r="11871" spans="1:11" x14ac:dyDescent="0.3">
      <c r="A11871" t="s">
        <v>1104</v>
      </c>
      <c r="B11871" t="s">
        <v>518</v>
      </c>
      <c r="C11871" t="s">
        <v>1133</v>
      </c>
      <c r="D11871" t="s">
        <v>1127</v>
      </c>
      <c r="E11871">
        <v>1997</v>
      </c>
      <c r="F11871" t="s">
        <v>1101</v>
      </c>
      <c r="G11871">
        <v>15400</v>
      </c>
      <c r="H11871">
        <v>3400</v>
      </c>
      <c r="I11871">
        <v>0.22077922077922077</v>
      </c>
      <c r="J11871">
        <f>VLOOKUP(B11871,Feuil1!$B$1:$E$46,4,FALSE)</f>
        <v>789.17090909090916</v>
      </c>
      <c r="K11871">
        <v>789.17090909090916</v>
      </c>
    </row>
    <row r="11872" spans="1:11" x14ac:dyDescent="0.3">
      <c r="A11872" t="s">
        <v>1104</v>
      </c>
      <c r="B11872" t="s">
        <v>518</v>
      </c>
      <c r="C11872" t="s">
        <v>1133</v>
      </c>
      <c r="D11872" t="s">
        <v>1126</v>
      </c>
      <c r="E11872">
        <v>1998</v>
      </c>
      <c r="F11872" t="s">
        <v>1101</v>
      </c>
      <c r="G11872">
        <v>17000</v>
      </c>
      <c r="H11872">
        <v>4200</v>
      </c>
      <c r="I11872">
        <v>0.24705882352941178</v>
      </c>
      <c r="J11872">
        <f>VLOOKUP(B11872,Feuil1!$B$1:$E$46,4,FALSE)</f>
        <v>789.17090909090916</v>
      </c>
      <c r="K11872">
        <v>789.17090909090916</v>
      </c>
    </row>
    <row r="11873" spans="1:11" x14ac:dyDescent="0.3">
      <c r="A11873" t="s">
        <v>1104</v>
      </c>
      <c r="B11873" t="s">
        <v>518</v>
      </c>
      <c r="C11873" t="s">
        <v>1133</v>
      </c>
      <c r="D11873" t="s">
        <v>1125</v>
      </c>
      <c r="E11873">
        <v>1999</v>
      </c>
      <c r="F11873" t="s">
        <v>1101</v>
      </c>
      <c r="G11873">
        <v>17560</v>
      </c>
      <c r="H11873">
        <v>4737</v>
      </c>
      <c r="I11873">
        <v>0.26976082004555807</v>
      </c>
      <c r="J11873">
        <f>VLOOKUP(B11873,Feuil1!$B$1:$E$46,4,FALSE)</f>
        <v>789.17090909090916</v>
      </c>
      <c r="K11873">
        <v>789.17090909090916</v>
      </c>
    </row>
    <row r="11874" spans="1:11" x14ac:dyDescent="0.3">
      <c r="A11874" t="s">
        <v>1104</v>
      </c>
      <c r="B11874" t="s">
        <v>518</v>
      </c>
      <c r="C11874" t="s">
        <v>1133</v>
      </c>
      <c r="D11874" t="s">
        <v>1124</v>
      </c>
      <c r="E11874">
        <v>2000</v>
      </c>
      <c r="F11874" t="s">
        <v>1101</v>
      </c>
      <c r="G11874">
        <v>14929</v>
      </c>
      <c r="H11874">
        <v>3360</v>
      </c>
      <c r="I11874">
        <v>0.22506530912988143</v>
      </c>
      <c r="J11874">
        <f>VLOOKUP(B11874,Feuil1!$B$1:$E$46,4,FALSE)</f>
        <v>789.17090909090916</v>
      </c>
      <c r="K11874">
        <v>789.17090909090916</v>
      </c>
    </row>
    <row r="11875" spans="1:11" x14ac:dyDescent="0.3">
      <c r="A11875" t="s">
        <v>1104</v>
      </c>
      <c r="B11875" t="s">
        <v>518</v>
      </c>
      <c r="C11875" t="s">
        <v>1133</v>
      </c>
      <c r="D11875" t="s">
        <v>1123</v>
      </c>
      <c r="E11875">
        <v>2001</v>
      </c>
      <c r="F11875" t="s">
        <v>1101</v>
      </c>
      <c r="G11875">
        <v>15213</v>
      </c>
      <c r="H11875">
        <v>3908</v>
      </c>
      <c r="I11875">
        <v>0.25688555840399657</v>
      </c>
      <c r="J11875">
        <f>VLOOKUP(B11875,Feuil1!$B$1:$E$46,4,FALSE)</f>
        <v>789.17090909090916</v>
      </c>
      <c r="K11875">
        <v>789.17090909090916</v>
      </c>
    </row>
    <row r="11876" spans="1:11" x14ac:dyDescent="0.3">
      <c r="A11876" t="s">
        <v>1104</v>
      </c>
      <c r="B11876" t="s">
        <v>518</v>
      </c>
      <c r="C11876" t="s">
        <v>1133</v>
      </c>
      <c r="D11876" t="s">
        <v>1122</v>
      </c>
      <c r="E11876">
        <v>2002</v>
      </c>
      <c r="F11876" t="s">
        <v>1101</v>
      </c>
      <c r="G11876">
        <v>14715</v>
      </c>
      <c r="H11876">
        <v>3775</v>
      </c>
      <c r="I11876">
        <v>0.25654094461433913</v>
      </c>
      <c r="J11876">
        <f>VLOOKUP(B11876,Feuil1!$B$1:$E$46,4,FALSE)</f>
        <v>789.17090909090916</v>
      </c>
      <c r="K11876">
        <v>789.17090909090916</v>
      </c>
    </row>
    <row r="11877" spans="1:11" x14ac:dyDescent="0.3">
      <c r="A11877" t="s">
        <v>1104</v>
      </c>
      <c r="B11877" t="s">
        <v>518</v>
      </c>
      <c r="C11877" t="s">
        <v>1133</v>
      </c>
      <c r="D11877" t="s">
        <v>1121</v>
      </c>
      <c r="E11877">
        <v>2003</v>
      </c>
      <c r="F11877" t="s">
        <v>1101</v>
      </c>
      <c r="G11877">
        <v>15284</v>
      </c>
      <c r="H11877">
        <v>4903</v>
      </c>
      <c r="I11877">
        <v>0.32079298612928553</v>
      </c>
      <c r="J11877">
        <f>VLOOKUP(B11877,Feuil1!$B$1:$E$46,4,FALSE)</f>
        <v>789.17090909090916</v>
      </c>
      <c r="K11877">
        <v>789.17090909090916</v>
      </c>
    </row>
    <row r="11878" spans="1:11" x14ac:dyDescent="0.3">
      <c r="A11878" t="s">
        <v>1104</v>
      </c>
      <c r="B11878" t="s">
        <v>518</v>
      </c>
      <c r="C11878" t="s">
        <v>1133</v>
      </c>
      <c r="D11878" t="s">
        <v>1120</v>
      </c>
      <c r="E11878">
        <v>2004</v>
      </c>
      <c r="F11878" t="s">
        <v>1101</v>
      </c>
      <c r="G11878">
        <v>14565</v>
      </c>
      <c r="H11878">
        <v>4809</v>
      </c>
      <c r="I11878">
        <v>0.33017507723995881</v>
      </c>
      <c r="J11878">
        <f>VLOOKUP(B11878,Feuil1!$B$1:$E$46,4,FALSE)</f>
        <v>789.17090909090916</v>
      </c>
      <c r="K11878">
        <v>789.17090909090916</v>
      </c>
    </row>
    <row r="11879" spans="1:11" x14ac:dyDescent="0.3">
      <c r="A11879" t="s">
        <v>1104</v>
      </c>
      <c r="B11879" t="s">
        <v>518</v>
      </c>
      <c r="C11879" t="s">
        <v>1133</v>
      </c>
      <c r="D11879" t="s">
        <v>1119</v>
      </c>
      <c r="E11879">
        <v>2005</v>
      </c>
      <c r="F11879" t="s">
        <v>1101</v>
      </c>
      <c r="G11879">
        <v>14014</v>
      </c>
      <c r="H11879">
        <v>3729</v>
      </c>
      <c r="I11879">
        <v>0.26609105180533754</v>
      </c>
      <c r="J11879">
        <f>VLOOKUP(B11879,Feuil1!$B$1:$E$46,4,FALSE)</f>
        <v>789.17090909090916</v>
      </c>
      <c r="K11879">
        <v>789.17090909090916</v>
      </c>
    </row>
    <row r="11880" spans="1:11" x14ac:dyDescent="0.3">
      <c r="A11880" t="s">
        <v>1104</v>
      </c>
      <c r="B11880" t="s">
        <v>518</v>
      </c>
      <c r="C11880" t="s">
        <v>1133</v>
      </c>
      <c r="D11880" t="s">
        <v>1118</v>
      </c>
      <c r="E11880">
        <v>2006</v>
      </c>
      <c r="F11880" t="s">
        <v>1101</v>
      </c>
      <c r="G11880">
        <v>13609</v>
      </c>
      <c r="H11880">
        <v>3547</v>
      </c>
      <c r="I11880">
        <v>0.26063634359614962</v>
      </c>
      <c r="J11880">
        <f>VLOOKUP(B11880,Feuil1!$B$1:$E$46,4,FALSE)</f>
        <v>789.17090909090916</v>
      </c>
      <c r="K11880">
        <v>789.17090909090916</v>
      </c>
    </row>
    <row r="11881" spans="1:11" x14ac:dyDescent="0.3">
      <c r="A11881" t="s">
        <v>1104</v>
      </c>
      <c r="B11881" t="s">
        <v>518</v>
      </c>
      <c r="C11881" t="s">
        <v>1133</v>
      </c>
      <c r="D11881" t="s">
        <v>1117</v>
      </c>
      <c r="E11881">
        <v>2007</v>
      </c>
      <c r="F11881" t="s">
        <v>1101</v>
      </c>
      <c r="G11881">
        <v>13202</v>
      </c>
      <c r="H11881">
        <v>2989</v>
      </c>
      <c r="I11881">
        <v>0.2264050901378579</v>
      </c>
      <c r="J11881">
        <f>VLOOKUP(B11881,Feuil1!$B$1:$E$46,4,FALSE)</f>
        <v>789.17090909090916</v>
      </c>
      <c r="K11881">
        <v>789.17090909090916</v>
      </c>
    </row>
    <row r="11882" spans="1:11" x14ac:dyDescent="0.3">
      <c r="A11882" t="s">
        <v>1104</v>
      </c>
      <c r="B11882" t="s">
        <v>518</v>
      </c>
      <c r="C11882" t="s">
        <v>1133</v>
      </c>
      <c r="D11882" t="s">
        <v>1116</v>
      </c>
      <c r="E11882">
        <v>2008</v>
      </c>
      <c r="F11882" t="s">
        <v>1101</v>
      </c>
      <c r="G11882">
        <v>5683</v>
      </c>
      <c r="H11882">
        <v>1727</v>
      </c>
      <c r="I11882">
        <v>0.30388879113144468</v>
      </c>
      <c r="J11882">
        <f>VLOOKUP(B11882,Feuil1!$B$1:$E$46,4,FALSE)</f>
        <v>789.17090909090916</v>
      </c>
      <c r="K11882">
        <v>789.17090909090916</v>
      </c>
    </row>
    <row r="11883" spans="1:11" x14ac:dyDescent="0.3">
      <c r="A11883" t="s">
        <v>1104</v>
      </c>
      <c r="B11883" t="s">
        <v>518</v>
      </c>
      <c r="C11883" t="s">
        <v>1133</v>
      </c>
      <c r="D11883" t="s">
        <v>1115</v>
      </c>
      <c r="E11883">
        <v>2009</v>
      </c>
      <c r="F11883" t="s">
        <v>1114</v>
      </c>
      <c r="G11883">
        <v>6668</v>
      </c>
      <c r="H11883">
        <v>2111</v>
      </c>
      <c r="I11883">
        <v>0.31658668266346729</v>
      </c>
      <c r="J11883">
        <f>VLOOKUP(B11883,Feuil1!$B$1:$E$46,4,FALSE)</f>
        <v>789.17090909090916</v>
      </c>
      <c r="K11883">
        <v>789.17090909090916</v>
      </c>
    </row>
    <row r="11884" spans="1:11" x14ac:dyDescent="0.3">
      <c r="A11884" t="s">
        <v>1104</v>
      </c>
      <c r="B11884" t="s">
        <v>518</v>
      </c>
      <c r="C11884" t="s">
        <v>1133</v>
      </c>
      <c r="D11884" t="s">
        <v>1113</v>
      </c>
      <c r="E11884">
        <v>2010</v>
      </c>
      <c r="F11884" t="s">
        <v>1101</v>
      </c>
      <c r="G11884">
        <v>5457</v>
      </c>
      <c r="H11884">
        <v>1162</v>
      </c>
      <c r="I11884">
        <v>0.21293751145317941</v>
      </c>
      <c r="J11884">
        <f>VLOOKUP(B11884,Feuil1!$B$1:$E$46,4,FALSE)</f>
        <v>789.17090909090916</v>
      </c>
      <c r="K11884">
        <v>789.17090909090916</v>
      </c>
    </row>
    <row r="11885" spans="1:11" x14ac:dyDescent="0.3">
      <c r="A11885" t="s">
        <v>1104</v>
      </c>
      <c r="B11885" t="s">
        <v>518</v>
      </c>
      <c r="C11885" t="s">
        <v>1133</v>
      </c>
      <c r="D11885" t="s">
        <v>1112</v>
      </c>
      <c r="E11885">
        <v>2011</v>
      </c>
      <c r="F11885" t="s">
        <v>1101</v>
      </c>
      <c r="G11885">
        <v>5508</v>
      </c>
      <c r="H11885">
        <v>2549</v>
      </c>
      <c r="I11885">
        <v>0.46278140885984026</v>
      </c>
      <c r="J11885">
        <f>VLOOKUP(B11885,Feuil1!$B$1:$E$46,4,FALSE)</f>
        <v>789.17090909090916</v>
      </c>
      <c r="K11885">
        <v>789.17090909090916</v>
      </c>
    </row>
    <row r="11886" spans="1:11" x14ac:dyDescent="0.3">
      <c r="A11886" t="s">
        <v>1104</v>
      </c>
      <c r="B11886" t="s">
        <v>518</v>
      </c>
      <c r="C11886" t="s">
        <v>1133</v>
      </c>
      <c r="D11886" t="s">
        <v>1111</v>
      </c>
      <c r="E11886">
        <v>2012</v>
      </c>
      <c r="F11886" t="s">
        <v>1101</v>
      </c>
      <c r="G11886">
        <v>5030</v>
      </c>
      <c r="H11886">
        <v>1961</v>
      </c>
      <c r="I11886">
        <v>0.38986083499005963</v>
      </c>
      <c r="J11886">
        <f>VLOOKUP(B11886,Feuil1!$B$1:$E$46,4,FALSE)</f>
        <v>789.17090909090916</v>
      </c>
      <c r="K11886">
        <v>789.17090909090916</v>
      </c>
    </row>
    <row r="11887" spans="1:11" x14ac:dyDescent="0.3">
      <c r="A11887" t="s">
        <v>1104</v>
      </c>
      <c r="B11887" t="s">
        <v>518</v>
      </c>
      <c r="C11887" t="s">
        <v>1133</v>
      </c>
      <c r="D11887" t="s">
        <v>1110</v>
      </c>
      <c r="E11887">
        <v>2013</v>
      </c>
      <c r="F11887" t="s">
        <v>1101</v>
      </c>
      <c r="G11887">
        <v>4651</v>
      </c>
      <c r="H11887">
        <v>1466</v>
      </c>
      <c r="I11887">
        <v>0.31520103203612126</v>
      </c>
      <c r="J11887">
        <f>VLOOKUP(B11887,Feuil1!$B$1:$E$46,4,FALSE)</f>
        <v>789.17090909090916</v>
      </c>
      <c r="K11887">
        <v>789.17090909090916</v>
      </c>
    </row>
    <row r="11888" spans="1:11" x14ac:dyDescent="0.3">
      <c r="A11888" t="s">
        <v>1104</v>
      </c>
      <c r="B11888" t="s">
        <v>518</v>
      </c>
      <c r="C11888" t="s">
        <v>1133</v>
      </c>
      <c r="D11888" t="s">
        <v>1109</v>
      </c>
      <c r="E11888">
        <v>2014</v>
      </c>
      <c r="F11888" t="s">
        <v>1101</v>
      </c>
      <c r="G11888">
        <v>5000</v>
      </c>
      <c r="H11888">
        <v>1000</v>
      </c>
      <c r="I11888">
        <v>0.2</v>
      </c>
      <c r="J11888">
        <f>VLOOKUP(B11888,Feuil1!$B$1:$E$46,4,FALSE)</f>
        <v>789.17090909090916</v>
      </c>
      <c r="K11888">
        <v>789.17090909090916</v>
      </c>
    </row>
    <row r="11889" spans="1:11" x14ac:dyDescent="0.3">
      <c r="A11889" t="s">
        <v>1104</v>
      </c>
      <c r="B11889" t="s">
        <v>518</v>
      </c>
      <c r="C11889" t="s">
        <v>1133</v>
      </c>
      <c r="D11889" t="s">
        <v>1108</v>
      </c>
      <c r="E11889">
        <v>2015</v>
      </c>
      <c r="F11889" t="s">
        <v>1101</v>
      </c>
      <c r="G11889">
        <v>9000</v>
      </c>
      <c r="H11889">
        <v>4000</v>
      </c>
      <c r="I11889">
        <v>0.44444444444444442</v>
      </c>
      <c r="J11889">
        <f>VLOOKUP(B11889,Feuil1!$B$1:$E$46,4,FALSE)</f>
        <v>789.17090909090916</v>
      </c>
      <c r="K11889">
        <v>789.17090909090916</v>
      </c>
    </row>
    <row r="11890" spans="1:11" x14ac:dyDescent="0.3">
      <c r="A11890" t="s">
        <v>1104</v>
      </c>
      <c r="B11890" t="s">
        <v>518</v>
      </c>
      <c r="C11890" t="s">
        <v>1133</v>
      </c>
      <c r="D11890" t="s">
        <v>1107</v>
      </c>
      <c r="E11890">
        <v>2016</v>
      </c>
      <c r="F11890" t="s">
        <v>1101</v>
      </c>
      <c r="G11890">
        <v>8000</v>
      </c>
      <c r="H11890">
        <v>3000</v>
      </c>
      <c r="I11890">
        <v>0.375</v>
      </c>
      <c r="J11890">
        <f>VLOOKUP(B11890,Feuil1!$B$1:$E$46,4,FALSE)</f>
        <v>789.17090909090916</v>
      </c>
      <c r="K11890">
        <v>789.17090909090916</v>
      </c>
    </row>
    <row r="11891" spans="1:11" x14ac:dyDescent="0.3">
      <c r="A11891" t="s">
        <v>1104</v>
      </c>
      <c r="B11891" t="s">
        <v>518</v>
      </c>
      <c r="C11891" t="s">
        <v>1133</v>
      </c>
      <c r="D11891" t="s">
        <v>1106</v>
      </c>
      <c r="E11891">
        <v>2017</v>
      </c>
      <c r="F11891" t="s">
        <v>1101</v>
      </c>
      <c r="G11891">
        <v>10500</v>
      </c>
      <c r="H11891">
        <v>4700</v>
      </c>
      <c r="I11891">
        <v>0.44761904761904764</v>
      </c>
      <c r="J11891">
        <f>VLOOKUP(B11891,Feuil1!$B$1:$E$46,4,FALSE)</f>
        <v>789.17090909090916</v>
      </c>
      <c r="K11891">
        <v>789.17090909090916</v>
      </c>
    </row>
    <row r="11892" spans="1:11" x14ac:dyDescent="0.3">
      <c r="A11892" t="s">
        <v>1104</v>
      </c>
      <c r="B11892" t="s">
        <v>518</v>
      </c>
      <c r="C11892" t="s">
        <v>1133</v>
      </c>
      <c r="D11892" t="s">
        <v>1105</v>
      </c>
      <c r="E11892">
        <v>2018</v>
      </c>
      <c r="F11892" t="s">
        <v>1101</v>
      </c>
      <c r="G11892">
        <v>1519</v>
      </c>
      <c r="H11892">
        <v>588</v>
      </c>
      <c r="I11892">
        <v>0.38709677419354838</v>
      </c>
      <c r="J11892">
        <f>VLOOKUP(B11892,Feuil1!$B$1:$E$46,4,FALSE)</f>
        <v>789.17090909090916</v>
      </c>
      <c r="K11892">
        <v>789.17090909090916</v>
      </c>
    </row>
    <row r="11893" spans="1:11" x14ac:dyDescent="0.3">
      <c r="A11893" t="s">
        <v>1104</v>
      </c>
      <c r="B11893" t="s">
        <v>518</v>
      </c>
      <c r="C11893" t="s">
        <v>1133</v>
      </c>
      <c r="D11893" t="s">
        <v>1102</v>
      </c>
      <c r="E11893">
        <v>2019</v>
      </c>
      <c r="F11893" t="s">
        <v>1101</v>
      </c>
      <c r="G11893">
        <v>2763</v>
      </c>
      <c r="H11893">
        <v>1538</v>
      </c>
      <c r="I11893">
        <v>0.55664133188563159</v>
      </c>
      <c r="J11893">
        <f>VLOOKUP(B11893,Feuil1!$B$1:$E$46,4,FALSE)</f>
        <v>789.17090909090916</v>
      </c>
      <c r="K11893">
        <v>789.17090909090916</v>
      </c>
    </row>
    <row r="11894" spans="1:11" x14ac:dyDescent="0.3">
      <c r="A11894" t="s">
        <v>1104</v>
      </c>
      <c r="B11894" t="s">
        <v>518</v>
      </c>
      <c r="C11894" t="s">
        <v>1132</v>
      </c>
      <c r="D11894" t="s">
        <v>1116</v>
      </c>
      <c r="E11894">
        <v>2008</v>
      </c>
      <c r="F11894" t="s">
        <v>1101</v>
      </c>
      <c r="G11894">
        <v>7400</v>
      </c>
      <c r="H11894">
        <v>2250</v>
      </c>
      <c r="I11894">
        <v>0.30405405405405406</v>
      </c>
      <c r="J11894">
        <f>VLOOKUP(B11894,Feuil1!$B$1:$E$46,4,FALSE)</f>
        <v>789.17090909090916</v>
      </c>
      <c r="K11894">
        <v>789.17090909090916</v>
      </c>
    </row>
    <row r="11895" spans="1:11" x14ac:dyDescent="0.3">
      <c r="A11895" t="s">
        <v>1104</v>
      </c>
      <c r="B11895" t="s">
        <v>518</v>
      </c>
      <c r="C11895" t="s">
        <v>1132</v>
      </c>
      <c r="D11895" t="s">
        <v>1115</v>
      </c>
      <c r="E11895">
        <v>2009</v>
      </c>
      <c r="F11895" t="s">
        <v>1114</v>
      </c>
      <c r="G11895">
        <v>7110</v>
      </c>
      <c r="H11895">
        <v>3092</v>
      </c>
      <c r="I11895">
        <v>0.4348804500703235</v>
      </c>
      <c r="J11895">
        <f>VLOOKUP(B11895,Feuil1!$B$1:$E$46,4,FALSE)</f>
        <v>789.17090909090916</v>
      </c>
      <c r="K11895">
        <v>789.17090909090916</v>
      </c>
    </row>
    <row r="11896" spans="1:11" x14ac:dyDescent="0.3">
      <c r="A11896" t="s">
        <v>1104</v>
      </c>
      <c r="B11896" t="s">
        <v>518</v>
      </c>
      <c r="C11896" t="s">
        <v>1132</v>
      </c>
      <c r="D11896" t="s">
        <v>1113</v>
      </c>
      <c r="E11896">
        <v>2010</v>
      </c>
      <c r="F11896" t="s">
        <v>1101</v>
      </c>
      <c r="G11896">
        <v>6697</v>
      </c>
      <c r="H11896">
        <v>2488</v>
      </c>
      <c r="I11896">
        <v>0.37150963117813945</v>
      </c>
      <c r="J11896">
        <f>VLOOKUP(B11896,Feuil1!$B$1:$E$46,4,FALSE)</f>
        <v>789.17090909090916</v>
      </c>
      <c r="K11896">
        <v>789.17090909090916</v>
      </c>
    </row>
    <row r="11897" spans="1:11" x14ac:dyDescent="0.3">
      <c r="A11897" t="s">
        <v>1104</v>
      </c>
      <c r="B11897" t="s">
        <v>518</v>
      </c>
      <c r="C11897" t="s">
        <v>1132</v>
      </c>
      <c r="D11897" t="s">
        <v>1112</v>
      </c>
      <c r="E11897">
        <v>2011</v>
      </c>
      <c r="F11897" t="s">
        <v>1101</v>
      </c>
      <c r="G11897">
        <v>6740</v>
      </c>
      <c r="H11897">
        <v>2640</v>
      </c>
      <c r="I11897">
        <v>0.39169139465875369</v>
      </c>
      <c r="J11897">
        <f>VLOOKUP(B11897,Feuil1!$B$1:$E$46,4,FALSE)</f>
        <v>789.17090909090916</v>
      </c>
      <c r="K11897">
        <v>789.17090909090916</v>
      </c>
    </row>
    <row r="11898" spans="1:11" x14ac:dyDescent="0.3">
      <c r="A11898" t="s">
        <v>1104</v>
      </c>
      <c r="B11898" t="s">
        <v>518</v>
      </c>
      <c r="C11898" t="s">
        <v>1132</v>
      </c>
      <c r="D11898" t="s">
        <v>1111</v>
      </c>
      <c r="E11898">
        <v>2012</v>
      </c>
      <c r="F11898" t="s">
        <v>1101</v>
      </c>
      <c r="G11898">
        <v>6365</v>
      </c>
      <c r="H11898">
        <v>11119</v>
      </c>
      <c r="I11898">
        <v>1.7468970934799686</v>
      </c>
      <c r="J11898">
        <f>VLOOKUP(B11898,Feuil1!$B$1:$E$46,4,FALSE)</f>
        <v>789.17090909090916</v>
      </c>
      <c r="K11898">
        <v>789.17090909090916</v>
      </c>
    </row>
    <row r="11899" spans="1:11" x14ac:dyDescent="0.3">
      <c r="A11899" t="s">
        <v>1104</v>
      </c>
      <c r="B11899" t="s">
        <v>518</v>
      </c>
      <c r="C11899" t="s">
        <v>1132</v>
      </c>
      <c r="D11899" t="s">
        <v>1110</v>
      </c>
      <c r="E11899">
        <v>2013</v>
      </c>
      <c r="F11899" t="s">
        <v>1101</v>
      </c>
      <c r="G11899">
        <v>6031</v>
      </c>
      <c r="H11899">
        <v>7097</v>
      </c>
      <c r="I11899">
        <v>1.1767534405571216</v>
      </c>
      <c r="J11899">
        <f>VLOOKUP(B11899,Feuil1!$B$1:$E$46,4,FALSE)</f>
        <v>789.17090909090916</v>
      </c>
      <c r="K11899">
        <v>789.17090909090916</v>
      </c>
    </row>
    <row r="11900" spans="1:11" x14ac:dyDescent="0.3">
      <c r="A11900" t="s">
        <v>1104</v>
      </c>
      <c r="B11900" t="s">
        <v>518</v>
      </c>
      <c r="C11900" t="s">
        <v>1132</v>
      </c>
      <c r="D11900" t="s">
        <v>1109</v>
      </c>
      <c r="E11900">
        <v>2014</v>
      </c>
      <c r="F11900" t="s">
        <v>1101</v>
      </c>
      <c r="G11900">
        <v>3000</v>
      </c>
      <c r="H11900">
        <v>4000</v>
      </c>
      <c r="I11900">
        <v>1.3333333333333333</v>
      </c>
      <c r="J11900">
        <f>VLOOKUP(B11900,Feuil1!$B$1:$E$46,4,FALSE)</f>
        <v>789.17090909090916</v>
      </c>
      <c r="K11900">
        <v>789.17090909090916</v>
      </c>
    </row>
    <row r="11901" spans="1:11" x14ac:dyDescent="0.3">
      <c r="A11901" t="s">
        <v>1104</v>
      </c>
      <c r="B11901" t="s">
        <v>518</v>
      </c>
      <c r="C11901" t="s">
        <v>1132</v>
      </c>
      <c r="D11901" t="s">
        <v>1108</v>
      </c>
      <c r="E11901">
        <v>2015</v>
      </c>
      <c r="F11901" t="s">
        <v>1101</v>
      </c>
      <c r="G11901">
        <v>4000</v>
      </c>
      <c r="H11901">
        <v>2000</v>
      </c>
      <c r="I11901">
        <v>0.5</v>
      </c>
      <c r="J11901">
        <f>VLOOKUP(B11901,Feuil1!$B$1:$E$46,4,FALSE)</f>
        <v>789.17090909090916</v>
      </c>
      <c r="K11901">
        <v>789.17090909090916</v>
      </c>
    </row>
    <row r="11902" spans="1:11" x14ac:dyDescent="0.3">
      <c r="A11902" t="s">
        <v>1104</v>
      </c>
      <c r="B11902" t="s">
        <v>518</v>
      </c>
      <c r="C11902" t="s">
        <v>1132</v>
      </c>
      <c r="D11902" t="s">
        <v>1107</v>
      </c>
      <c r="E11902">
        <v>2016</v>
      </c>
      <c r="F11902" t="s">
        <v>1101</v>
      </c>
      <c r="G11902">
        <v>7000</v>
      </c>
      <c r="H11902">
        <v>3000</v>
      </c>
      <c r="I11902">
        <v>0.42857142857142855</v>
      </c>
      <c r="J11902">
        <f>VLOOKUP(B11902,Feuil1!$B$1:$E$46,4,FALSE)</f>
        <v>789.17090909090916</v>
      </c>
      <c r="K11902">
        <v>789.17090909090916</v>
      </c>
    </row>
    <row r="11903" spans="1:11" x14ac:dyDescent="0.3">
      <c r="A11903" t="s">
        <v>1104</v>
      </c>
      <c r="B11903" t="s">
        <v>518</v>
      </c>
      <c r="C11903" t="s">
        <v>1132</v>
      </c>
      <c r="D11903" t="s">
        <v>1106</v>
      </c>
      <c r="E11903">
        <v>2017</v>
      </c>
      <c r="F11903" t="s">
        <v>1101</v>
      </c>
      <c r="G11903">
        <v>6680</v>
      </c>
      <c r="H11903">
        <v>3160</v>
      </c>
      <c r="I11903">
        <v>0.47305389221556887</v>
      </c>
      <c r="J11903">
        <f>VLOOKUP(B11903,Feuil1!$B$1:$E$46,4,FALSE)</f>
        <v>789.17090909090916</v>
      </c>
      <c r="K11903">
        <v>789.17090909090916</v>
      </c>
    </row>
    <row r="11904" spans="1:11" x14ac:dyDescent="0.3">
      <c r="A11904" t="s">
        <v>1104</v>
      </c>
      <c r="B11904" t="s">
        <v>518</v>
      </c>
      <c r="C11904" t="s">
        <v>1132</v>
      </c>
      <c r="D11904" t="s">
        <v>1105</v>
      </c>
      <c r="E11904">
        <v>2018</v>
      </c>
      <c r="F11904" t="s">
        <v>1101</v>
      </c>
      <c r="G11904">
        <v>1669</v>
      </c>
      <c r="H11904">
        <v>2113</v>
      </c>
      <c r="I11904">
        <v>1.2660275614140204</v>
      </c>
      <c r="J11904">
        <f>VLOOKUP(B11904,Feuil1!$B$1:$E$46,4,FALSE)</f>
        <v>789.17090909090916</v>
      </c>
      <c r="K11904">
        <v>789.17090909090916</v>
      </c>
    </row>
    <row r="11905" spans="1:11" x14ac:dyDescent="0.3">
      <c r="A11905" t="s">
        <v>1104</v>
      </c>
      <c r="B11905" t="s">
        <v>518</v>
      </c>
      <c r="C11905" t="s">
        <v>1132</v>
      </c>
      <c r="D11905" t="s">
        <v>1102</v>
      </c>
      <c r="E11905">
        <v>2019</v>
      </c>
      <c r="F11905" t="s">
        <v>1101</v>
      </c>
      <c r="G11905">
        <v>2743</v>
      </c>
      <c r="H11905">
        <v>4616</v>
      </c>
      <c r="I11905">
        <v>1.6828290193219104</v>
      </c>
      <c r="J11905">
        <f>VLOOKUP(B11905,Feuil1!$B$1:$E$46,4,FALSE)</f>
        <v>789.17090909090916</v>
      </c>
      <c r="K11905">
        <v>789.17090909090916</v>
      </c>
    </row>
    <row r="11906" spans="1:11" x14ac:dyDescent="0.3">
      <c r="A11906" t="s">
        <v>1104</v>
      </c>
      <c r="B11906" t="s">
        <v>518</v>
      </c>
      <c r="C11906" t="s">
        <v>1131</v>
      </c>
      <c r="D11906" t="s">
        <v>1127</v>
      </c>
      <c r="E11906">
        <v>1997</v>
      </c>
      <c r="F11906" t="s">
        <v>1101</v>
      </c>
      <c r="G11906">
        <v>12400</v>
      </c>
      <c r="H11906">
        <v>2400</v>
      </c>
      <c r="I11906">
        <v>0.19354838709677419</v>
      </c>
      <c r="J11906">
        <f>VLOOKUP(B11906,Feuil1!$B$1:$E$46,4,FALSE)</f>
        <v>789.17090909090916</v>
      </c>
      <c r="K11906">
        <v>789.17090909090916</v>
      </c>
    </row>
    <row r="11907" spans="1:11" x14ac:dyDescent="0.3">
      <c r="A11907" t="s">
        <v>1104</v>
      </c>
      <c r="B11907" t="s">
        <v>518</v>
      </c>
      <c r="C11907" t="s">
        <v>1131</v>
      </c>
      <c r="D11907" t="s">
        <v>1126</v>
      </c>
      <c r="E11907">
        <v>1998</v>
      </c>
      <c r="F11907" t="s">
        <v>1101</v>
      </c>
      <c r="G11907">
        <v>10500</v>
      </c>
      <c r="H11907">
        <v>2400</v>
      </c>
      <c r="I11907">
        <v>0.22857142857142856</v>
      </c>
      <c r="J11907">
        <f>VLOOKUP(B11907,Feuil1!$B$1:$E$46,4,FALSE)</f>
        <v>789.17090909090916</v>
      </c>
      <c r="K11907">
        <v>789.17090909090916</v>
      </c>
    </row>
    <row r="11908" spans="1:11" x14ac:dyDescent="0.3">
      <c r="A11908" t="s">
        <v>1104</v>
      </c>
      <c r="B11908" t="s">
        <v>518</v>
      </c>
      <c r="C11908" t="s">
        <v>1131</v>
      </c>
      <c r="D11908" t="s">
        <v>1125</v>
      </c>
      <c r="E11908">
        <v>1999</v>
      </c>
      <c r="F11908" t="s">
        <v>1101</v>
      </c>
      <c r="G11908">
        <v>10250</v>
      </c>
      <c r="H11908">
        <v>2433</v>
      </c>
      <c r="I11908">
        <v>0.23736585365853657</v>
      </c>
      <c r="J11908">
        <f>VLOOKUP(B11908,Feuil1!$B$1:$E$46,4,FALSE)</f>
        <v>789.17090909090916</v>
      </c>
      <c r="K11908">
        <v>789.17090909090916</v>
      </c>
    </row>
    <row r="11909" spans="1:11" x14ac:dyDescent="0.3">
      <c r="A11909" t="s">
        <v>1104</v>
      </c>
      <c r="B11909" t="s">
        <v>518</v>
      </c>
      <c r="C11909" t="s">
        <v>1130</v>
      </c>
      <c r="D11909" t="s">
        <v>1127</v>
      </c>
      <c r="E11909">
        <v>1997</v>
      </c>
      <c r="F11909" t="s">
        <v>1101</v>
      </c>
      <c r="G11909">
        <v>2600</v>
      </c>
      <c r="H11909">
        <v>900</v>
      </c>
      <c r="I11909">
        <v>0.34615384615384615</v>
      </c>
      <c r="J11909">
        <f>VLOOKUP(B11909,Feuil1!$B$1:$E$46,4,FALSE)</f>
        <v>789.17090909090916</v>
      </c>
      <c r="K11909">
        <v>789.17090909090916</v>
      </c>
    </row>
    <row r="11910" spans="1:11" x14ac:dyDescent="0.3">
      <c r="A11910" t="s">
        <v>1104</v>
      </c>
      <c r="B11910" t="s">
        <v>518</v>
      </c>
      <c r="C11910" t="s">
        <v>1130</v>
      </c>
      <c r="D11910" t="s">
        <v>1126</v>
      </c>
      <c r="E11910">
        <v>1998</v>
      </c>
      <c r="F11910" t="s">
        <v>1101</v>
      </c>
      <c r="G11910">
        <v>1700</v>
      </c>
      <c r="H11910">
        <v>600</v>
      </c>
      <c r="I11910">
        <v>0.35294117647058826</v>
      </c>
      <c r="J11910">
        <f>VLOOKUP(B11910,Feuil1!$B$1:$E$46,4,FALSE)</f>
        <v>789.17090909090916</v>
      </c>
      <c r="K11910">
        <v>789.17090909090916</v>
      </c>
    </row>
    <row r="11911" spans="1:11" x14ac:dyDescent="0.3">
      <c r="A11911" t="s">
        <v>1104</v>
      </c>
      <c r="B11911" t="s">
        <v>518</v>
      </c>
      <c r="C11911" t="s">
        <v>1130</v>
      </c>
      <c r="D11911" t="s">
        <v>1125</v>
      </c>
      <c r="E11911">
        <v>1999</v>
      </c>
      <c r="F11911" t="s">
        <v>1101</v>
      </c>
      <c r="G11911">
        <v>1984</v>
      </c>
      <c r="H11911">
        <v>715</v>
      </c>
      <c r="I11911">
        <v>0.36038306451612906</v>
      </c>
      <c r="J11911">
        <f>VLOOKUP(B11911,Feuil1!$B$1:$E$46,4,FALSE)</f>
        <v>789.17090909090916</v>
      </c>
      <c r="K11911">
        <v>789.17090909090916</v>
      </c>
    </row>
    <row r="11912" spans="1:11" x14ac:dyDescent="0.3">
      <c r="A11912" t="s">
        <v>1104</v>
      </c>
      <c r="B11912" t="s">
        <v>518</v>
      </c>
      <c r="C11912" t="s">
        <v>1130</v>
      </c>
      <c r="D11912" t="s">
        <v>1124</v>
      </c>
      <c r="E11912">
        <v>2000</v>
      </c>
      <c r="F11912" t="s">
        <v>1101</v>
      </c>
      <c r="G11912">
        <v>1754</v>
      </c>
      <c r="H11912">
        <v>745</v>
      </c>
      <c r="I11912">
        <v>0.42474344355758265</v>
      </c>
      <c r="J11912">
        <f>VLOOKUP(B11912,Feuil1!$B$1:$E$46,4,FALSE)</f>
        <v>789.17090909090916</v>
      </c>
      <c r="K11912">
        <v>789.17090909090916</v>
      </c>
    </row>
    <row r="11913" spans="1:11" x14ac:dyDescent="0.3">
      <c r="A11913" t="s">
        <v>1104</v>
      </c>
      <c r="B11913" t="s">
        <v>518</v>
      </c>
      <c r="C11913" t="s">
        <v>1130</v>
      </c>
      <c r="D11913" t="s">
        <v>1123</v>
      </c>
      <c r="E11913">
        <v>2001</v>
      </c>
      <c r="F11913" t="s">
        <v>1101</v>
      </c>
      <c r="G11913">
        <v>1088</v>
      </c>
      <c r="H11913">
        <v>513</v>
      </c>
      <c r="I11913">
        <v>0.47150735294117646</v>
      </c>
      <c r="J11913">
        <f>VLOOKUP(B11913,Feuil1!$B$1:$E$46,4,FALSE)</f>
        <v>789.17090909090916</v>
      </c>
      <c r="K11913">
        <v>789.17090909090916</v>
      </c>
    </row>
    <row r="11914" spans="1:11" x14ac:dyDescent="0.3">
      <c r="A11914" t="s">
        <v>1104</v>
      </c>
      <c r="B11914" t="s">
        <v>518</v>
      </c>
      <c r="C11914" t="s">
        <v>1130</v>
      </c>
      <c r="D11914" t="s">
        <v>1122</v>
      </c>
      <c r="E11914">
        <v>2002</v>
      </c>
      <c r="F11914" t="s">
        <v>1101</v>
      </c>
      <c r="G11914">
        <v>711</v>
      </c>
      <c r="H11914">
        <v>257</v>
      </c>
      <c r="I11914">
        <v>0.36146272855133615</v>
      </c>
      <c r="J11914">
        <f>VLOOKUP(B11914,Feuil1!$B$1:$E$46,4,FALSE)</f>
        <v>789.17090909090916</v>
      </c>
      <c r="K11914">
        <v>789.17090909090916</v>
      </c>
    </row>
    <row r="11915" spans="1:11" x14ac:dyDescent="0.3">
      <c r="A11915" t="s">
        <v>1104</v>
      </c>
      <c r="B11915" t="s">
        <v>518</v>
      </c>
      <c r="C11915" t="s">
        <v>1130</v>
      </c>
      <c r="D11915" t="s">
        <v>1121</v>
      </c>
      <c r="E11915">
        <v>2003</v>
      </c>
      <c r="F11915" t="s">
        <v>1101</v>
      </c>
      <c r="G11915">
        <v>381</v>
      </c>
      <c r="H11915">
        <v>173</v>
      </c>
      <c r="I11915">
        <v>0.45406824146981628</v>
      </c>
      <c r="J11915">
        <f>VLOOKUP(B11915,Feuil1!$B$1:$E$46,4,FALSE)</f>
        <v>789.17090909090916</v>
      </c>
      <c r="K11915">
        <v>789.17090909090916</v>
      </c>
    </row>
    <row r="11916" spans="1:11" x14ac:dyDescent="0.3">
      <c r="A11916" t="s">
        <v>1104</v>
      </c>
      <c r="B11916" t="s">
        <v>518</v>
      </c>
      <c r="C11916" t="s">
        <v>1130</v>
      </c>
      <c r="D11916" t="s">
        <v>1120</v>
      </c>
      <c r="E11916">
        <v>2004</v>
      </c>
      <c r="F11916" t="s">
        <v>1101</v>
      </c>
      <c r="G11916">
        <v>452</v>
      </c>
      <c r="H11916">
        <v>174</v>
      </c>
      <c r="I11916">
        <v>0.38495575221238937</v>
      </c>
      <c r="J11916">
        <f>VLOOKUP(B11916,Feuil1!$B$1:$E$46,4,FALSE)</f>
        <v>789.17090909090916</v>
      </c>
      <c r="K11916">
        <v>789.17090909090916</v>
      </c>
    </row>
    <row r="11917" spans="1:11" x14ac:dyDescent="0.3">
      <c r="A11917" t="s">
        <v>1104</v>
      </c>
      <c r="B11917" t="s">
        <v>518</v>
      </c>
      <c r="C11917" t="s">
        <v>1130</v>
      </c>
      <c r="D11917" t="s">
        <v>1119</v>
      </c>
      <c r="E11917">
        <v>2005</v>
      </c>
      <c r="F11917" t="s">
        <v>1101</v>
      </c>
      <c r="G11917">
        <v>416</v>
      </c>
      <c r="H11917">
        <v>163</v>
      </c>
      <c r="I11917">
        <v>0.39182692307692307</v>
      </c>
      <c r="J11917">
        <f>VLOOKUP(B11917,Feuil1!$B$1:$E$46,4,FALSE)</f>
        <v>789.17090909090916</v>
      </c>
      <c r="K11917">
        <v>789.17090909090916</v>
      </c>
    </row>
    <row r="11918" spans="1:11" x14ac:dyDescent="0.3">
      <c r="A11918" t="s">
        <v>1104</v>
      </c>
      <c r="B11918" t="s">
        <v>518</v>
      </c>
      <c r="C11918" t="s">
        <v>1130</v>
      </c>
      <c r="D11918" t="s">
        <v>1118</v>
      </c>
      <c r="E11918">
        <v>2006</v>
      </c>
      <c r="F11918" t="s">
        <v>1101</v>
      </c>
      <c r="G11918">
        <v>290</v>
      </c>
      <c r="H11918">
        <v>102</v>
      </c>
      <c r="I11918">
        <v>0.35172413793103446</v>
      </c>
      <c r="J11918">
        <f>VLOOKUP(B11918,Feuil1!$B$1:$E$46,4,FALSE)</f>
        <v>789.17090909090916</v>
      </c>
      <c r="K11918">
        <v>789.17090909090916</v>
      </c>
    </row>
    <row r="11919" spans="1:11" x14ac:dyDescent="0.3">
      <c r="A11919" t="s">
        <v>1104</v>
      </c>
      <c r="B11919" t="s">
        <v>518</v>
      </c>
      <c r="C11919" t="s">
        <v>1130</v>
      </c>
      <c r="D11919" t="s">
        <v>1117</v>
      </c>
      <c r="E11919">
        <v>2007</v>
      </c>
      <c r="F11919" t="s">
        <v>1101</v>
      </c>
      <c r="G11919">
        <v>144</v>
      </c>
      <c r="H11919">
        <v>39</v>
      </c>
      <c r="I11919">
        <v>0.27083333333333331</v>
      </c>
      <c r="J11919">
        <f>VLOOKUP(B11919,Feuil1!$B$1:$E$46,4,FALSE)</f>
        <v>789.17090909090916</v>
      </c>
      <c r="K11919">
        <v>789.17090909090916</v>
      </c>
    </row>
    <row r="11920" spans="1:11" x14ac:dyDescent="0.3">
      <c r="A11920" t="s">
        <v>1104</v>
      </c>
      <c r="B11920" t="s">
        <v>518</v>
      </c>
      <c r="C11920" t="s">
        <v>1130</v>
      </c>
      <c r="D11920" t="s">
        <v>1116</v>
      </c>
      <c r="E11920">
        <v>2008</v>
      </c>
      <c r="F11920" t="s">
        <v>1101</v>
      </c>
      <c r="G11920">
        <v>204</v>
      </c>
      <c r="H11920">
        <v>93</v>
      </c>
      <c r="I11920">
        <v>0.45588235294117646</v>
      </c>
      <c r="J11920">
        <f>VLOOKUP(B11920,Feuil1!$B$1:$E$46,4,FALSE)</f>
        <v>789.17090909090916</v>
      </c>
      <c r="K11920">
        <v>789.17090909090916</v>
      </c>
    </row>
    <row r="11921" spans="1:11" x14ac:dyDescent="0.3">
      <c r="A11921" t="s">
        <v>1104</v>
      </c>
      <c r="B11921" t="s">
        <v>518</v>
      </c>
      <c r="C11921" t="s">
        <v>1130</v>
      </c>
      <c r="D11921" t="s">
        <v>1115</v>
      </c>
      <c r="E11921">
        <v>2009</v>
      </c>
      <c r="F11921" t="s">
        <v>1114</v>
      </c>
      <c r="G11921">
        <v>247</v>
      </c>
      <c r="H11921">
        <v>119</v>
      </c>
      <c r="I11921">
        <v>0.48178137651821862</v>
      </c>
      <c r="J11921">
        <f>VLOOKUP(B11921,Feuil1!$B$1:$E$46,4,FALSE)</f>
        <v>789.17090909090916</v>
      </c>
      <c r="K11921">
        <v>789.17090909090916</v>
      </c>
    </row>
    <row r="11922" spans="1:11" x14ac:dyDescent="0.3">
      <c r="A11922" t="s">
        <v>1104</v>
      </c>
      <c r="B11922" t="s">
        <v>518</v>
      </c>
      <c r="C11922" t="s">
        <v>1130</v>
      </c>
      <c r="D11922" t="s">
        <v>1113</v>
      </c>
      <c r="E11922">
        <v>2010</v>
      </c>
      <c r="F11922" t="s">
        <v>1101</v>
      </c>
      <c r="G11922">
        <v>161</v>
      </c>
      <c r="H11922">
        <v>37</v>
      </c>
      <c r="I11922">
        <v>0.22981366459627328</v>
      </c>
      <c r="J11922">
        <f>VLOOKUP(B11922,Feuil1!$B$1:$E$46,4,FALSE)</f>
        <v>789.17090909090916</v>
      </c>
      <c r="K11922">
        <v>789.17090909090916</v>
      </c>
    </row>
    <row r="11923" spans="1:11" x14ac:dyDescent="0.3">
      <c r="A11923" t="s">
        <v>1104</v>
      </c>
      <c r="B11923" t="s">
        <v>518</v>
      </c>
      <c r="C11923" t="s">
        <v>1130</v>
      </c>
      <c r="D11923" t="s">
        <v>1112</v>
      </c>
      <c r="E11923">
        <v>2011</v>
      </c>
      <c r="F11923" t="s">
        <v>1101</v>
      </c>
      <c r="G11923">
        <v>114</v>
      </c>
      <c r="H11923">
        <v>63</v>
      </c>
      <c r="I11923">
        <v>0.55263157894736847</v>
      </c>
      <c r="J11923">
        <f>VLOOKUP(B11923,Feuil1!$B$1:$E$46,4,FALSE)</f>
        <v>789.17090909090916</v>
      </c>
      <c r="K11923">
        <v>789.17090909090916</v>
      </c>
    </row>
    <row r="11924" spans="1:11" x14ac:dyDescent="0.3">
      <c r="A11924" t="s">
        <v>1104</v>
      </c>
      <c r="B11924" t="s">
        <v>518</v>
      </c>
      <c r="C11924" t="s">
        <v>1130</v>
      </c>
      <c r="D11924" t="s">
        <v>1111</v>
      </c>
      <c r="E11924">
        <v>2012</v>
      </c>
      <c r="F11924" t="s">
        <v>1101</v>
      </c>
      <c r="G11924">
        <v>101</v>
      </c>
      <c r="H11924">
        <v>36</v>
      </c>
      <c r="I11924">
        <v>0.35643564356435642</v>
      </c>
      <c r="J11924">
        <f>VLOOKUP(B11924,Feuil1!$B$1:$E$46,4,FALSE)</f>
        <v>789.17090909090916</v>
      </c>
      <c r="K11924">
        <v>789.17090909090916</v>
      </c>
    </row>
    <row r="11925" spans="1:11" x14ac:dyDescent="0.3">
      <c r="A11925" t="s">
        <v>1104</v>
      </c>
      <c r="B11925" t="s">
        <v>518</v>
      </c>
      <c r="C11925" t="s">
        <v>1130</v>
      </c>
      <c r="D11925" t="s">
        <v>1110</v>
      </c>
      <c r="E11925">
        <v>2013</v>
      </c>
      <c r="F11925" t="s">
        <v>1101</v>
      </c>
      <c r="G11925">
        <v>37</v>
      </c>
      <c r="H11925">
        <v>11</v>
      </c>
      <c r="I11925">
        <v>0.29729729729729731</v>
      </c>
      <c r="J11925">
        <f>VLOOKUP(B11925,Feuil1!$B$1:$E$46,4,FALSE)</f>
        <v>789.17090909090916</v>
      </c>
      <c r="K11925">
        <v>789.17090909090916</v>
      </c>
    </row>
    <row r="11926" spans="1:11" x14ac:dyDescent="0.3">
      <c r="A11926" t="s">
        <v>1104</v>
      </c>
      <c r="B11926" t="s">
        <v>518</v>
      </c>
      <c r="C11926" t="s">
        <v>1130</v>
      </c>
      <c r="D11926" t="s">
        <v>1106</v>
      </c>
      <c r="E11926">
        <v>2017</v>
      </c>
      <c r="F11926" t="s">
        <v>1101</v>
      </c>
      <c r="G11926">
        <v>700</v>
      </c>
      <c r="H11926">
        <v>240</v>
      </c>
      <c r="I11926">
        <v>0.34285714285714286</v>
      </c>
      <c r="J11926">
        <f>VLOOKUP(B11926,Feuil1!$B$1:$E$46,4,FALSE)</f>
        <v>789.17090909090916</v>
      </c>
      <c r="K11926">
        <v>789.17090909090916</v>
      </c>
    </row>
    <row r="11927" spans="1:11" x14ac:dyDescent="0.3">
      <c r="A11927" t="s">
        <v>1104</v>
      </c>
      <c r="B11927" t="s">
        <v>518</v>
      </c>
      <c r="C11927" t="s">
        <v>1130</v>
      </c>
      <c r="D11927" t="s">
        <v>1105</v>
      </c>
      <c r="E11927">
        <v>2018</v>
      </c>
      <c r="F11927" t="s">
        <v>1101</v>
      </c>
      <c r="G11927">
        <v>19</v>
      </c>
      <c r="H11927">
        <v>10</v>
      </c>
      <c r="I11927">
        <v>0.52631578947368418</v>
      </c>
      <c r="J11927">
        <f>VLOOKUP(B11927,Feuil1!$B$1:$E$46,4,FALSE)</f>
        <v>789.17090909090916</v>
      </c>
      <c r="K11927">
        <v>789.17090909090916</v>
      </c>
    </row>
    <row r="11928" spans="1:11" x14ac:dyDescent="0.3">
      <c r="A11928" t="s">
        <v>1104</v>
      </c>
      <c r="B11928" t="s">
        <v>518</v>
      </c>
      <c r="C11928" t="s">
        <v>1130</v>
      </c>
      <c r="D11928" t="s">
        <v>1102</v>
      </c>
      <c r="E11928">
        <v>2019</v>
      </c>
      <c r="F11928" t="s">
        <v>1101</v>
      </c>
      <c r="G11928">
        <v>5</v>
      </c>
      <c r="H11928">
        <v>5</v>
      </c>
      <c r="I11928">
        <v>1</v>
      </c>
      <c r="J11928">
        <f>VLOOKUP(B11928,Feuil1!$B$1:$E$46,4,FALSE)</f>
        <v>789.17090909090916</v>
      </c>
      <c r="K11928">
        <v>789.17090909090916</v>
      </c>
    </row>
    <row r="11929" spans="1:11" x14ac:dyDescent="0.3">
      <c r="A11929" t="s">
        <v>1104</v>
      </c>
      <c r="B11929" t="s">
        <v>518</v>
      </c>
      <c r="C11929" t="s">
        <v>1129</v>
      </c>
      <c r="D11929" t="s">
        <v>1127</v>
      </c>
      <c r="E11929">
        <v>1997</v>
      </c>
      <c r="F11929" t="s">
        <v>1101</v>
      </c>
      <c r="G11929">
        <v>2600</v>
      </c>
      <c r="H11929">
        <v>1300</v>
      </c>
      <c r="I11929">
        <v>0.5</v>
      </c>
      <c r="J11929">
        <f>VLOOKUP(B11929,Feuil1!$B$1:$E$46,4,FALSE)</f>
        <v>789.17090909090916</v>
      </c>
      <c r="K11929">
        <v>789.17090909090916</v>
      </c>
    </row>
    <row r="11930" spans="1:11" x14ac:dyDescent="0.3">
      <c r="A11930" t="s">
        <v>1104</v>
      </c>
      <c r="B11930" t="s">
        <v>518</v>
      </c>
      <c r="C11930" t="s">
        <v>1129</v>
      </c>
      <c r="D11930" t="s">
        <v>1126</v>
      </c>
      <c r="E11930">
        <v>1998</v>
      </c>
      <c r="F11930" t="s">
        <v>1101</v>
      </c>
      <c r="G11930">
        <v>1800</v>
      </c>
      <c r="H11930">
        <v>1000</v>
      </c>
      <c r="I11930">
        <v>0.55555555555555558</v>
      </c>
      <c r="J11930">
        <f>VLOOKUP(B11930,Feuil1!$B$1:$E$46,4,FALSE)</f>
        <v>789.17090909090916</v>
      </c>
      <c r="K11930">
        <v>789.17090909090916</v>
      </c>
    </row>
    <row r="11931" spans="1:11" x14ac:dyDescent="0.3">
      <c r="A11931" t="s">
        <v>1104</v>
      </c>
      <c r="B11931" t="s">
        <v>518</v>
      </c>
      <c r="C11931" t="s">
        <v>1129</v>
      </c>
      <c r="D11931" t="s">
        <v>1125</v>
      </c>
      <c r="E11931">
        <v>1999</v>
      </c>
      <c r="F11931" t="s">
        <v>1101</v>
      </c>
      <c r="G11931">
        <v>869</v>
      </c>
      <c r="H11931">
        <v>580</v>
      </c>
      <c r="I11931">
        <v>0.66743383199079398</v>
      </c>
      <c r="J11931">
        <f>VLOOKUP(B11931,Feuil1!$B$1:$E$46,4,FALSE)</f>
        <v>789.17090909090916</v>
      </c>
      <c r="K11931">
        <v>789.17090909090916</v>
      </c>
    </row>
    <row r="11932" spans="1:11" x14ac:dyDescent="0.3">
      <c r="A11932" t="s">
        <v>1104</v>
      </c>
      <c r="B11932" t="s">
        <v>518</v>
      </c>
      <c r="C11932" t="s">
        <v>1129</v>
      </c>
      <c r="D11932" t="s">
        <v>1124</v>
      </c>
      <c r="E11932">
        <v>2000</v>
      </c>
      <c r="F11932" t="s">
        <v>1101</v>
      </c>
      <c r="G11932">
        <v>127</v>
      </c>
      <c r="H11932">
        <v>45</v>
      </c>
      <c r="I11932">
        <v>0.3543307086614173</v>
      </c>
      <c r="J11932">
        <f>VLOOKUP(B11932,Feuil1!$B$1:$E$46,4,FALSE)</f>
        <v>789.17090909090916</v>
      </c>
      <c r="K11932">
        <v>789.17090909090916</v>
      </c>
    </row>
    <row r="11933" spans="1:11" x14ac:dyDescent="0.3">
      <c r="A11933" t="s">
        <v>1104</v>
      </c>
      <c r="B11933" t="s">
        <v>518</v>
      </c>
      <c r="C11933" t="s">
        <v>1129</v>
      </c>
      <c r="D11933" t="s">
        <v>1123</v>
      </c>
      <c r="E11933">
        <v>2001</v>
      </c>
      <c r="F11933" t="s">
        <v>1101</v>
      </c>
      <c r="G11933">
        <v>1033</v>
      </c>
      <c r="H11933">
        <v>428</v>
      </c>
      <c r="I11933">
        <v>0.41432720232333009</v>
      </c>
      <c r="J11933">
        <f>VLOOKUP(B11933,Feuil1!$B$1:$E$46,4,FALSE)</f>
        <v>789.17090909090916</v>
      </c>
      <c r="K11933">
        <v>789.17090909090916</v>
      </c>
    </row>
    <row r="11934" spans="1:11" x14ac:dyDescent="0.3">
      <c r="A11934" t="s">
        <v>1104</v>
      </c>
      <c r="B11934" t="s">
        <v>518</v>
      </c>
      <c r="C11934" t="s">
        <v>1129</v>
      </c>
      <c r="D11934" t="s">
        <v>1122</v>
      </c>
      <c r="E11934">
        <v>2002</v>
      </c>
      <c r="F11934" t="s">
        <v>1101</v>
      </c>
      <c r="G11934">
        <v>305</v>
      </c>
      <c r="H11934">
        <v>126</v>
      </c>
      <c r="I11934">
        <v>0.41311475409836068</v>
      </c>
      <c r="J11934">
        <f>VLOOKUP(B11934,Feuil1!$B$1:$E$46,4,FALSE)</f>
        <v>789.17090909090916</v>
      </c>
      <c r="K11934">
        <v>789.17090909090916</v>
      </c>
    </row>
    <row r="11935" spans="1:11" x14ac:dyDescent="0.3">
      <c r="A11935" t="s">
        <v>1104</v>
      </c>
      <c r="B11935" t="s">
        <v>518</v>
      </c>
      <c r="C11935" t="s">
        <v>1129</v>
      </c>
      <c r="D11935" t="s">
        <v>1121</v>
      </c>
      <c r="E11935">
        <v>2003</v>
      </c>
      <c r="F11935" t="s">
        <v>1101</v>
      </c>
      <c r="G11935">
        <v>1097</v>
      </c>
      <c r="H11935">
        <v>819</v>
      </c>
      <c r="I11935">
        <v>0.74658158614402914</v>
      </c>
      <c r="J11935">
        <f>VLOOKUP(B11935,Feuil1!$B$1:$E$46,4,FALSE)</f>
        <v>789.17090909090916</v>
      </c>
      <c r="K11935">
        <v>789.17090909090916</v>
      </c>
    </row>
    <row r="11936" spans="1:11" x14ac:dyDescent="0.3">
      <c r="A11936" t="s">
        <v>1104</v>
      </c>
      <c r="B11936" t="s">
        <v>518</v>
      </c>
      <c r="C11936" t="s">
        <v>1129</v>
      </c>
      <c r="D11936" t="s">
        <v>1120</v>
      </c>
      <c r="E11936">
        <v>2004</v>
      </c>
      <c r="F11936" t="s">
        <v>1101</v>
      </c>
      <c r="G11936">
        <v>1102</v>
      </c>
      <c r="H11936">
        <v>870</v>
      </c>
      <c r="I11936">
        <v>0.78947368421052633</v>
      </c>
      <c r="J11936">
        <f>VLOOKUP(B11936,Feuil1!$B$1:$E$46,4,FALSE)</f>
        <v>789.17090909090916</v>
      </c>
      <c r="K11936">
        <v>789.17090909090916</v>
      </c>
    </row>
    <row r="11937" spans="1:11" x14ac:dyDescent="0.3">
      <c r="A11937" t="s">
        <v>1104</v>
      </c>
      <c r="B11937" t="s">
        <v>518</v>
      </c>
      <c r="C11937" t="s">
        <v>1129</v>
      </c>
      <c r="D11937" t="s">
        <v>1119</v>
      </c>
      <c r="E11937">
        <v>2005</v>
      </c>
      <c r="F11937" t="s">
        <v>1101</v>
      </c>
      <c r="G11937">
        <v>124</v>
      </c>
      <c r="H11937">
        <v>67</v>
      </c>
      <c r="I11937">
        <v>0.54032258064516125</v>
      </c>
      <c r="J11937">
        <f>VLOOKUP(B11937,Feuil1!$B$1:$E$46,4,FALSE)</f>
        <v>789.17090909090916</v>
      </c>
      <c r="K11937">
        <v>789.17090909090916</v>
      </c>
    </row>
    <row r="11938" spans="1:11" x14ac:dyDescent="0.3">
      <c r="A11938" t="s">
        <v>1104</v>
      </c>
      <c r="B11938" t="s">
        <v>518</v>
      </c>
      <c r="C11938" t="s">
        <v>1129</v>
      </c>
      <c r="D11938" t="s">
        <v>1118</v>
      </c>
      <c r="E11938">
        <v>2006</v>
      </c>
      <c r="F11938" t="s">
        <v>1101</v>
      </c>
      <c r="G11938">
        <v>175</v>
      </c>
      <c r="H11938">
        <v>135</v>
      </c>
      <c r="I11938">
        <v>0.77142857142857146</v>
      </c>
      <c r="J11938">
        <f>VLOOKUP(B11938,Feuil1!$B$1:$E$46,4,FALSE)</f>
        <v>789.17090909090916</v>
      </c>
      <c r="K11938">
        <v>789.17090909090916</v>
      </c>
    </row>
    <row r="11939" spans="1:11" x14ac:dyDescent="0.3">
      <c r="A11939" t="s">
        <v>1104</v>
      </c>
      <c r="B11939" t="s">
        <v>518</v>
      </c>
      <c r="C11939" t="s">
        <v>1129</v>
      </c>
      <c r="D11939" t="s">
        <v>1117</v>
      </c>
      <c r="E11939">
        <v>2007</v>
      </c>
      <c r="F11939" t="s">
        <v>1101</v>
      </c>
      <c r="G11939">
        <v>136</v>
      </c>
      <c r="H11939">
        <v>87</v>
      </c>
      <c r="I11939">
        <v>0.63970588235294112</v>
      </c>
      <c r="J11939">
        <f>VLOOKUP(B11939,Feuil1!$B$1:$E$46,4,FALSE)</f>
        <v>789.17090909090916</v>
      </c>
      <c r="K11939">
        <v>789.17090909090916</v>
      </c>
    </row>
    <row r="11940" spans="1:11" x14ac:dyDescent="0.3">
      <c r="A11940" t="s">
        <v>1104</v>
      </c>
      <c r="B11940" t="s">
        <v>518</v>
      </c>
      <c r="C11940" t="s">
        <v>1129</v>
      </c>
      <c r="D11940" t="s">
        <v>1116</v>
      </c>
      <c r="E11940">
        <v>2008</v>
      </c>
      <c r="F11940" t="s">
        <v>1101</v>
      </c>
      <c r="G11940">
        <v>75</v>
      </c>
      <c r="H11940">
        <v>52</v>
      </c>
      <c r="I11940">
        <v>0.69333333333333336</v>
      </c>
      <c r="J11940">
        <f>VLOOKUP(B11940,Feuil1!$B$1:$E$46,4,FALSE)</f>
        <v>789.17090909090916</v>
      </c>
      <c r="K11940">
        <v>789.17090909090916</v>
      </c>
    </row>
    <row r="11941" spans="1:11" x14ac:dyDescent="0.3">
      <c r="A11941" t="s">
        <v>1104</v>
      </c>
      <c r="B11941" t="s">
        <v>518</v>
      </c>
      <c r="C11941" t="s">
        <v>1129</v>
      </c>
      <c r="D11941" t="s">
        <v>1115</v>
      </c>
      <c r="E11941">
        <v>2009</v>
      </c>
      <c r="F11941" t="s">
        <v>1114</v>
      </c>
      <c r="G11941">
        <v>238</v>
      </c>
      <c r="H11941">
        <v>180</v>
      </c>
      <c r="I11941">
        <v>0.75630252100840334</v>
      </c>
      <c r="J11941">
        <f>VLOOKUP(B11941,Feuil1!$B$1:$E$46,4,FALSE)</f>
        <v>789.17090909090916</v>
      </c>
      <c r="K11941">
        <v>789.17090909090916</v>
      </c>
    </row>
    <row r="11942" spans="1:11" x14ac:dyDescent="0.3">
      <c r="A11942" t="s">
        <v>1104</v>
      </c>
      <c r="B11942" t="s">
        <v>518</v>
      </c>
      <c r="C11942" t="s">
        <v>1129</v>
      </c>
      <c r="D11942" t="s">
        <v>1113</v>
      </c>
      <c r="E11942">
        <v>2010</v>
      </c>
      <c r="F11942" t="s">
        <v>1101</v>
      </c>
      <c r="G11942">
        <v>261</v>
      </c>
      <c r="H11942">
        <v>155</v>
      </c>
      <c r="I11942">
        <v>0.5938697318007663</v>
      </c>
      <c r="J11942">
        <f>VLOOKUP(B11942,Feuil1!$B$1:$E$46,4,FALSE)</f>
        <v>789.17090909090916</v>
      </c>
      <c r="K11942">
        <v>789.17090909090916</v>
      </c>
    </row>
    <row r="11943" spans="1:11" x14ac:dyDescent="0.3">
      <c r="A11943" t="s">
        <v>1104</v>
      </c>
      <c r="B11943" t="s">
        <v>518</v>
      </c>
      <c r="C11943" t="s">
        <v>1129</v>
      </c>
      <c r="D11943" t="s">
        <v>1112</v>
      </c>
      <c r="E11943">
        <v>2011</v>
      </c>
      <c r="F11943" t="s">
        <v>1101</v>
      </c>
      <c r="G11943">
        <v>198</v>
      </c>
      <c r="H11943">
        <v>202</v>
      </c>
      <c r="I11943">
        <v>1.0202020202020201</v>
      </c>
      <c r="J11943">
        <f>VLOOKUP(B11943,Feuil1!$B$1:$E$46,4,FALSE)</f>
        <v>789.17090909090916</v>
      </c>
      <c r="K11943">
        <v>789.17090909090916</v>
      </c>
    </row>
    <row r="11944" spans="1:11" x14ac:dyDescent="0.3">
      <c r="A11944" t="s">
        <v>1104</v>
      </c>
      <c r="B11944" t="s">
        <v>518</v>
      </c>
      <c r="C11944" t="s">
        <v>1129</v>
      </c>
      <c r="D11944" t="s">
        <v>1111</v>
      </c>
      <c r="E11944">
        <v>2012</v>
      </c>
      <c r="F11944" t="s">
        <v>1101</v>
      </c>
      <c r="G11944">
        <v>50</v>
      </c>
      <c r="H11944">
        <v>35</v>
      </c>
      <c r="I11944">
        <v>0.7</v>
      </c>
      <c r="J11944">
        <f>VLOOKUP(B11944,Feuil1!$B$1:$E$46,4,FALSE)</f>
        <v>789.17090909090916</v>
      </c>
      <c r="K11944">
        <v>789.17090909090916</v>
      </c>
    </row>
    <row r="11945" spans="1:11" x14ac:dyDescent="0.3">
      <c r="A11945" t="s">
        <v>1104</v>
      </c>
      <c r="B11945" t="s">
        <v>518</v>
      </c>
      <c r="C11945" t="s">
        <v>1129</v>
      </c>
      <c r="D11945" t="s">
        <v>1110</v>
      </c>
      <c r="E11945">
        <v>2013</v>
      </c>
      <c r="F11945" t="s">
        <v>1101</v>
      </c>
      <c r="G11945">
        <v>50</v>
      </c>
      <c r="H11945">
        <v>34</v>
      </c>
      <c r="I11945">
        <v>0.68</v>
      </c>
      <c r="J11945">
        <f>VLOOKUP(B11945,Feuil1!$B$1:$E$46,4,FALSE)</f>
        <v>789.17090909090916</v>
      </c>
      <c r="K11945">
        <v>789.17090909090916</v>
      </c>
    </row>
    <row r="11946" spans="1:11" x14ac:dyDescent="0.3">
      <c r="A11946" t="s">
        <v>1104</v>
      </c>
      <c r="B11946" t="s">
        <v>518</v>
      </c>
      <c r="C11946" t="s">
        <v>1129</v>
      </c>
      <c r="D11946" t="s">
        <v>1106</v>
      </c>
      <c r="E11946">
        <v>2017</v>
      </c>
      <c r="F11946" t="s">
        <v>1101</v>
      </c>
      <c r="G11946">
        <v>340</v>
      </c>
      <c r="H11946">
        <v>260</v>
      </c>
      <c r="I11946">
        <v>0.76470588235294112</v>
      </c>
      <c r="J11946">
        <f>VLOOKUP(B11946,Feuil1!$B$1:$E$46,4,FALSE)</f>
        <v>789.17090909090916</v>
      </c>
      <c r="K11946">
        <v>789.17090909090916</v>
      </c>
    </row>
    <row r="11947" spans="1:11" x14ac:dyDescent="0.3">
      <c r="A11947" t="s">
        <v>1104</v>
      </c>
      <c r="B11947" t="s">
        <v>518</v>
      </c>
      <c r="C11947" t="s">
        <v>1129</v>
      </c>
      <c r="D11947" t="s">
        <v>1105</v>
      </c>
      <c r="E11947">
        <v>2018</v>
      </c>
      <c r="F11947" t="s">
        <v>1101</v>
      </c>
      <c r="G11947">
        <v>129</v>
      </c>
      <c r="H11947">
        <v>92</v>
      </c>
      <c r="I11947">
        <v>0.71317829457364346</v>
      </c>
      <c r="J11947">
        <f>VLOOKUP(B11947,Feuil1!$B$1:$E$46,4,FALSE)</f>
        <v>789.17090909090916</v>
      </c>
      <c r="K11947">
        <v>789.17090909090916</v>
      </c>
    </row>
    <row r="11948" spans="1:11" x14ac:dyDescent="0.3">
      <c r="A11948" t="s">
        <v>1104</v>
      </c>
      <c r="B11948" t="s">
        <v>518</v>
      </c>
      <c r="C11948" t="s">
        <v>1129</v>
      </c>
      <c r="D11948" t="s">
        <v>1102</v>
      </c>
      <c r="E11948">
        <v>2019</v>
      </c>
      <c r="F11948" t="s">
        <v>1101</v>
      </c>
      <c r="G11948">
        <v>52</v>
      </c>
      <c r="H11948">
        <v>63</v>
      </c>
      <c r="I11948">
        <v>1.2115384615384615</v>
      </c>
      <c r="J11948">
        <f>VLOOKUP(B11948,Feuil1!$B$1:$E$46,4,FALSE)</f>
        <v>789.17090909090916</v>
      </c>
      <c r="K11948">
        <v>789.17090909090916</v>
      </c>
    </row>
    <row r="11949" spans="1:11" x14ac:dyDescent="0.3">
      <c r="A11949" t="s">
        <v>1104</v>
      </c>
      <c r="B11949" t="s">
        <v>518</v>
      </c>
      <c r="C11949" t="s">
        <v>1128</v>
      </c>
      <c r="D11949" t="s">
        <v>1126</v>
      </c>
      <c r="E11949">
        <v>1998</v>
      </c>
      <c r="F11949" t="s">
        <v>1101</v>
      </c>
      <c r="G11949">
        <v>4600</v>
      </c>
      <c r="H11949">
        <v>1100</v>
      </c>
      <c r="I11949">
        <v>0.2391304347826087</v>
      </c>
      <c r="J11949">
        <f>VLOOKUP(B11949,Feuil1!$B$1:$E$46,4,FALSE)</f>
        <v>789.17090909090916</v>
      </c>
      <c r="K11949">
        <v>789.17090909090916</v>
      </c>
    </row>
    <row r="11950" spans="1:11" x14ac:dyDescent="0.3">
      <c r="A11950" t="s">
        <v>1104</v>
      </c>
      <c r="B11950" t="s">
        <v>518</v>
      </c>
      <c r="C11950" t="s">
        <v>1128</v>
      </c>
      <c r="D11950" t="s">
        <v>1125</v>
      </c>
      <c r="E11950">
        <v>1999</v>
      </c>
      <c r="F11950" t="s">
        <v>1101</v>
      </c>
      <c r="G11950">
        <v>4298</v>
      </c>
      <c r="H11950">
        <v>1032</v>
      </c>
      <c r="I11950">
        <v>0.24011167985109352</v>
      </c>
      <c r="J11950">
        <f>VLOOKUP(B11950,Feuil1!$B$1:$E$46,4,FALSE)</f>
        <v>789.17090909090916</v>
      </c>
      <c r="K11950">
        <v>789.17090909090916</v>
      </c>
    </row>
    <row r="11951" spans="1:11" x14ac:dyDescent="0.3">
      <c r="A11951" t="s">
        <v>1104</v>
      </c>
      <c r="B11951" t="s">
        <v>518</v>
      </c>
      <c r="C11951" t="s">
        <v>1128</v>
      </c>
      <c r="D11951" t="s">
        <v>1124</v>
      </c>
      <c r="E11951">
        <v>2000</v>
      </c>
      <c r="F11951" t="s">
        <v>1101</v>
      </c>
      <c r="G11951">
        <v>3166</v>
      </c>
      <c r="H11951">
        <v>612</v>
      </c>
      <c r="I11951">
        <v>0.19330385344283008</v>
      </c>
      <c r="J11951">
        <f>VLOOKUP(B11951,Feuil1!$B$1:$E$46,4,FALSE)</f>
        <v>789.17090909090916</v>
      </c>
      <c r="K11951">
        <v>789.17090909090916</v>
      </c>
    </row>
    <row r="11952" spans="1:11" x14ac:dyDescent="0.3">
      <c r="A11952" t="s">
        <v>1104</v>
      </c>
      <c r="B11952" t="s">
        <v>518</v>
      </c>
      <c r="C11952" t="s">
        <v>1128</v>
      </c>
      <c r="D11952" t="s">
        <v>1123</v>
      </c>
      <c r="E11952">
        <v>2001</v>
      </c>
      <c r="F11952" t="s">
        <v>1101</v>
      </c>
      <c r="G11952">
        <v>3602</v>
      </c>
      <c r="H11952">
        <v>1036</v>
      </c>
      <c r="I11952">
        <v>0.28761799000555249</v>
      </c>
      <c r="J11952">
        <f>VLOOKUP(B11952,Feuil1!$B$1:$E$46,4,FALSE)</f>
        <v>789.17090909090916</v>
      </c>
      <c r="K11952">
        <v>789.17090909090916</v>
      </c>
    </row>
    <row r="11953" spans="1:11" x14ac:dyDescent="0.3">
      <c r="A11953" t="s">
        <v>1104</v>
      </c>
      <c r="B11953" t="s">
        <v>518</v>
      </c>
      <c r="C11953" t="s">
        <v>1128</v>
      </c>
      <c r="D11953" t="s">
        <v>1122</v>
      </c>
      <c r="E11953">
        <v>2002</v>
      </c>
      <c r="F11953" t="s">
        <v>1101</v>
      </c>
      <c r="G11953">
        <v>3648</v>
      </c>
      <c r="H11953">
        <v>865</v>
      </c>
      <c r="I11953">
        <v>0.23711622807017543</v>
      </c>
      <c r="J11953">
        <f>VLOOKUP(B11953,Feuil1!$B$1:$E$46,4,FALSE)</f>
        <v>789.17090909090916</v>
      </c>
      <c r="K11953">
        <v>789.17090909090916</v>
      </c>
    </row>
    <row r="11954" spans="1:11" x14ac:dyDescent="0.3">
      <c r="A11954" t="s">
        <v>1104</v>
      </c>
      <c r="B11954" t="s">
        <v>518</v>
      </c>
      <c r="C11954" t="s">
        <v>1128</v>
      </c>
      <c r="D11954" t="s">
        <v>1121</v>
      </c>
      <c r="E11954">
        <v>2003</v>
      </c>
      <c r="F11954" t="s">
        <v>1101</v>
      </c>
      <c r="G11954">
        <v>3853</v>
      </c>
      <c r="H11954">
        <v>1056</v>
      </c>
      <c r="I11954">
        <v>0.27407215157020504</v>
      </c>
      <c r="J11954">
        <f>VLOOKUP(B11954,Feuil1!$B$1:$E$46,4,FALSE)</f>
        <v>789.17090909090916</v>
      </c>
      <c r="K11954">
        <v>789.17090909090916</v>
      </c>
    </row>
    <row r="11955" spans="1:11" x14ac:dyDescent="0.3">
      <c r="A11955" t="s">
        <v>1104</v>
      </c>
      <c r="B11955" t="s">
        <v>518</v>
      </c>
      <c r="C11955" t="s">
        <v>1128</v>
      </c>
      <c r="D11955" t="s">
        <v>1120</v>
      </c>
      <c r="E11955">
        <v>2004</v>
      </c>
      <c r="F11955" t="s">
        <v>1101</v>
      </c>
      <c r="G11955">
        <v>3949</v>
      </c>
      <c r="H11955">
        <v>1337</v>
      </c>
      <c r="I11955">
        <v>0.33856672575335528</v>
      </c>
      <c r="J11955">
        <f>VLOOKUP(B11955,Feuil1!$B$1:$E$46,4,FALSE)</f>
        <v>789.17090909090916</v>
      </c>
      <c r="K11955">
        <v>789.17090909090916</v>
      </c>
    </row>
    <row r="11956" spans="1:11" x14ac:dyDescent="0.3">
      <c r="A11956" t="s">
        <v>1104</v>
      </c>
      <c r="B11956" t="s">
        <v>518</v>
      </c>
      <c r="C11956" t="s">
        <v>1128</v>
      </c>
      <c r="D11956" t="s">
        <v>1119</v>
      </c>
      <c r="E11956">
        <v>2005</v>
      </c>
      <c r="F11956" t="s">
        <v>1101</v>
      </c>
      <c r="G11956">
        <v>3718</v>
      </c>
      <c r="H11956">
        <v>1247</v>
      </c>
      <c r="I11956">
        <v>0.33539537385691232</v>
      </c>
      <c r="J11956">
        <f>VLOOKUP(B11956,Feuil1!$B$1:$E$46,4,FALSE)</f>
        <v>789.17090909090916</v>
      </c>
      <c r="K11956">
        <v>789.17090909090916</v>
      </c>
    </row>
    <row r="11957" spans="1:11" x14ac:dyDescent="0.3">
      <c r="A11957" t="s">
        <v>1104</v>
      </c>
      <c r="B11957" t="s">
        <v>518</v>
      </c>
      <c r="C11957" t="s">
        <v>1128</v>
      </c>
      <c r="D11957" t="s">
        <v>1118</v>
      </c>
      <c r="E11957">
        <v>2006</v>
      </c>
      <c r="F11957" t="s">
        <v>1101</v>
      </c>
      <c r="G11957">
        <v>3660</v>
      </c>
      <c r="H11957">
        <v>1257</v>
      </c>
      <c r="I11957">
        <v>0.34344262295081968</v>
      </c>
      <c r="J11957">
        <f>VLOOKUP(B11957,Feuil1!$B$1:$E$46,4,FALSE)</f>
        <v>789.17090909090916</v>
      </c>
      <c r="K11957">
        <v>789.17090909090916</v>
      </c>
    </row>
    <row r="11958" spans="1:11" x14ac:dyDescent="0.3">
      <c r="A11958" t="s">
        <v>1104</v>
      </c>
      <c r="B11958" t="s">
        <v>518</v>
      </c>
      <c r="C11958" t="s">
        <v>1128</v>
      </c>
      <c r="D11958" t="s">
        <v>1117</v>
      </c>
      <c r="E11958">
        <v>2007</v>
      </c>
      <c r="F11958" t="s">
        <v>1101</v>
      </c>
      <c r="G11958">
        <v>3325</v>
      </c>
      <c r="H11958">
        <v>906</v>
      </c>
      <c r="I11958">
        <v>0.27248120300751882</v>
      </c>
      <c r="J11958">
        <f>VLOOKUP(B11958,Feuil1!$B$1:$E$46,4,FALSE)</f>
        <v>789.17090909090916</v>
      </c>
      <c r="K11958">
        <v>789.17090909090916</v>
      </c>
    </row>
    <row r="11959" spans="1:11" x14ac:dyDescent="0.3">
      <c r="A11959" t="s">
        <v>1104</v>
      </c>
      <c r="B11959" t="s">
        <v>518</v>
      </c>
      <c r="C11959" t="s">
        <v>1128</v>
      </c>
      <c r="D11959" t="s">
        <v>1116</v>
      </c>
      <c r="E11959">
        <v>2008</v>
      </c>
      <c r="F11959" t="s">
        <v>1101</v>
      </c>
      <c r="G11959">
        <v>3228</v>
      </c>
      <c r="H11959">
        <v>1076</v>
      </c>
      <c r="I11959">
        <v>0.33333333333333331</v>
      </c>
      <c r="J11959">
        <f>VLOOKUP(B11959,Feuil1!$B$1:$E$46,4,FALSE)</f>
        <v>789.17090909090916</v>
      </c>
      <c r="K11959">
        <v>789.17090909090916</v>
      </c>
    </row>
    <row r="11960" spans="1:11" x14ac:dyDescent="0.3">
      <c r="A11960" t="s">
        <v>1104</v>
      </c>
      <c r="B11960" t="s">
        <v>518</v>
      </c>
      <c r="C11960" t="s">
        <v>1128</v>
      </c>
      <c r="D11960" t="s">
        <v>1115</v>
      </c>
      <c r="E11960">
        <v>2009</v>
      </c>
      <c r="F11960" t="s">
        <v>1114</v>
      </c>
      <c r="G11960">
        <v>3464</v>
      </c>
      <c r="H11960">
        <v>1390</v>
      </c>
      <c r="I11960">
        <v>0.40127020785219397</v>
      </c>
      <c r="J11960">
        <f>VLOOKUP(B11960,Feuil1!$B$1:$E$46,4,FALSE)</f>
        <v>789.17090909090916</v>
      </c>
      <c r="K11960">
        <v>789.17090909090916</v>
      </c>
    </row>
    <row r="11961" spans="1:11" x14ac:dyDescent="0.3">
      <c r="A11961" t="s">
        <v>1104</v>
      </c>
      <c r="B11961" t="s">
        <v>518</v>
      </c>
      <c r="C11961" t="s">
        <v>1128</v>
      </c>
      <c r="D11961" t="s">
        <v>1113</v>
      </c>
      <c r="E11961">
        <v>2010</v>
      </c>
      <c r="F11961" t="s">
        <v>1101</v>
      </c>
      <c r="G11961">
        <v>3055</v>
      </c>
      <c r="H11961">
        <v>790</v>
      </c>
      <c r="I11961">
        <v>0.25859247135842883</v>
      </c>
      <c r="J11961">
        <f>VLOOKUP(B11961,Feuil1!$B$1:$E$46,4,FALSE)</f>
        <v>789.17090909090916</v>
      </c>
      <c r="K11961">
        <v>789.17090909090916</v>
      </c>
    </row>
    <row r="11962" spans="1:11" x14ac:dyDescent="0.3">
      <c r="A11962" t="s">
        <v>1104</v>
      </c>
      <c r="B11962" t="s">
        <v>518</v>
      </c>
      <c r="C11962" t="s">
        <v>1128</v>
      </c>
      <c r="D11962" t="s">
        <v>1112</v>
      </c>
      <c r="E11962">
        <v>2011</v>
      </c>
      <c r="F11962" t="s">
        <v>1101</v>
      </c>
      <c r="G11962">
        <v>3060</v>
      </c>
      <c r="H11962">
        <v>1213</v>
      </c>
      <c r="I11962">
        <v>0.39640522875816991</v>
      </c>
      <c r="J11962">
        <f>VLOOKUP(B11962,Feuil1!$B$1:$E$46,4,FALSE)</f>
        <v>789.17090909090916</v>
      </c>
      <c r="K11962">
        <v>789.17090909090916</v>
      </c>
    </row>
    <row r="11963" spans="1:11" x14ac:dyDescent="0.3">
      <c r="A11963" t="s">
        <v>1104</v>
      </c>
      <c r="B11963" t="s">
        <v>518</v>
      </c>
      <c r="C11963" t="s">
        <v>1128</v>
      </c>
      <c r="D11963" t="s">
        <v>1111</v>
      </c>
      <c r="E11963">
        <v>2012</v>
      </c>
      <c r="F11963" t="s">
        <v>1101</v>
      </c>
      <c r="G11963">
        <v>3051</v>
      </c>
      <c r="H11963">
        <v>1193</v>
      </c>
      <c r="I11963">
        <v>0.39101933792199278</v>
      </c>
      <c r="J11963">
        <f>VLOOKUP(B11963,Feuil1!$B$1:$E$46,4,FALSE)</f>
        <v>789.17090909090916</v>
      </c>
      <c r="K11963">
        <v>789.17090909090916</v>
      </c>
    </row>
    <row r="11964" spans="1:11" x14ac:dyDescent="0.3">
      <c r="A11964" t="s">
        <v>1104</v>
      </c>
      <c r="B11964" t="s">
        <v>518</v>
      </c>
      <c r="C11964" t="s">
        <v>1128</v>
      </c>
      <c r="D11964" t="s">
        <v>1110</v>
      </c>
      <c r="E11964">
        <v>2013</v>
      </c>
      <c r="F11964" t="s">
        <v>1101</v>
      </c>
      <c r="G11964">
        <v>3009</v>
      </c>
      <c r="H11964">
        <v>1522</v>
      </c>
      <c r="I11964">
        <v>0.50581588567630442</v>
      </c>
      <c r="J11964">
        <f>VLOOKUP(B11964,Feuil1!$B$1:$E$46,4,FALSE)</f>
        <v>789.17090909090916</v>
      </c>
      <c r="K11964">
        <v>789.17090909090916</v>
      </c>
    </row>
    <row r="11965" spans="1:11" x14ac:dyDescent="0.3">
      <c r="A11965" t="s">
        <v>1104</v>
      </c>
      <c r="B11965" t="s">
        <v>518</v>
      </c>
      <c r="C11965" t="s">
        <v>1128</v>
      </c>
      <c r="D11965" t="s">
        <v>1109</v>
      </c>
      <c r="E11965">
        <v>2014</v>
      </c>
      <c r="F11965" t="s">
        <v>1101</v>
      </c>
      <c r="G11965">
        <v>5000</v>
      </c>
      <c r="H11965">
        <v>4000</v>
      </c>
      <c r="I11965">
        <v>0.8</v>
      </c>
      <c r="J11965">
        <f>VLOOKUP(B11965,Feuil1!$B$1:$E$46,4,FALSE)</f>
        <v>789.17090909090916</v>
      </c>
      <c r="K11965">
        <v>789.17090909090916</v>
      </c>
    </row>
    <row r="11966" spans="1:11" x14ac:dyDescent="0.3">
      <c r="A11966" t="s">
        <v>1104</v>
      </c>
      <c r="B11966" t="s">
        <v>518</v>
      </c>
      <c r="C11966" t="s">
        <v>1128</v>
      </c>
      <c r="D11966" t="s">
        <v>1108</v>
      </c>
      <c r="E11966">
        <v>2015</v>
      </c>
      <c r="F11966" t="s">
        <v>1101</v>
      </c>
      <c r="G11966">
        <v>1000</v>
      </c>
      <c r="H11966">
        <v>1000</v>
      </c>
      <c r="I11966">
        <v>1</v>
      </c>
      <c r="J11966">
        <f>VLOOKUP(B11966,Feuil1!$B$1:$E$46,4,FALSE)</f>
        <v>789.17090909090916</v>
      </c>
      <c r="K11966">
        <v>789.17090909090916</v>
      </c>
    </row>
    <row r="11967" spans="1:11" x14ac:dyDescent="0.3">
      <c r="A11967" t="s">
        <v>1104</v>
      </c>
      <c r="B11967" t="s">
        <v>518</v>
      </c>
      <c r="C11967" t="s">
        <v>1128</v>
      </c>
      <c r="D11967" t="s">
        <v>1107</v>
      </c>
      <c r="E11967">
        <v>2016</v>
      </c>
      <c r="F11967" t="s">
        <v>1101</v>
      </c>
      <c r="G11967">
        <v>7000</v>
      </c>
      <c r="H11967">
        <v>4000</v>
      </c>
      <c r="I11967">
        <v>0.5714285714285714</v>
      </c>
      <c r="J11967">
        <f>VLOOKUP(B11967,Feuil1!$B$1:$E$46,4,FALSE)</f>
        <v>789.17090909090916</v>
      </c>
      <c r="K11967">
        <v>789.17090909090916</v>
      </c>
    </row>
    <row r="11968" spans="1:11" x14ac:dyDescent="0.3">
      <c r="A11968" t="s">
        <v>1104</v>
      </c>
      <c r="B11968" t="s">
        <v>518</v>
      </c>
      <c r="C11968" t="s">
        <v>1128</v>
      </c>
      <c r="D11968" t="s">
        <v>1106</v>
      </c>
      <c r="E11968">
        <v>2017</v>
      </c>
      <c r="F11968" t="s">
        <v>1101</v>
      </c>
      <c r="G11968">
        <v>2900</v>
      </c>
      <c r="H11968">
        <v>1780</v>
      </c>
      <c r="I11968">
        <v>0.61379310344827587</v>
      </c>
      <c r="J11968">
        <f>VLOOKUP(B11968,Feuil1!$B$1:$E$46,4,FALSE)</f>
        <v>789.17090909090916</v>
      </c>
      <c r="K11968">
        <v>789.17090909090916</v>
      </c>
    </row>
    <row r="11969" spans="1:11" x14ac:dyDescent="0.3">
      <c r="A11969" t="s">
        <v>1104</v>
      </c>
      <c r="B11969" t="s">
        <v>518</v>
      </c>
      <c r="C11969" t="s">
        <v>1128</v>
      </c>
      <c r="D11969" t="s">
        <v>1105</v>
      </c>
      <c r="E11969">
        <v>2018</v>
      </c>
      <c r="F11969" t="s">
        <v>1101</v>
      </c>
      <c r="G11969">
        <v>928</v>
      </c>
      <c r="H11969">
        <v>659</v>
      </c>
      <c r="I11969">
        <v>0.71012931034482762</v>
      </c>
      <c r="J11969">
        <f>VLOOKUP(B11969,Feuil1!$B$1:$E$46,4,FALSE)</f>
        <v>789.17090909090916</v>
      </c>
      <c r="K11969">
        <v>789.17090909090916</v>
      </c>
    </row>
    <row r="11970" spans="1:11" x14ac:dyDescent="0.3">
      <c r="A11970" t="s">
        <v>1104</v>
      </c>
      <c r="B11970" t="s">
        <v>518</v>
      </c>
      <c r="C11970" t="s">
        <v>1128</v>
      </c>
      <c r="D11970" t="s">
        <v>1102</v>
      </c>
      <c r="E11970">
        <v>2019</v>
      </c>
      <c r="F11970" t="s">
        <v>1101</v>
      </c>
      <c r="G11970">
        <v>1294</v>
      </c>
      <c r="H11970">
        <v>1009</v>
      </c>
      <c r="I11970">
        <v>0.77975270479134462</v>
      </c>
      <c r="J11970">
        <f>VLOOKUP(B11970,Feuil1!$B$1:$E$46,4,FALSE)</f>
        <v>789.17090909090916</v>
      </c>
      <c r="K11970">
        <v>789.17090909090916</v>
      </c>
    </row>
    <row r="11971" spans="1:11" x14ac:dyDescent="0.3">
      <c r="A11971" t="s">
        <v>1104</v>
      </c>
      <c r="B11971" t="s">
        <v>518</v>
      </c>
      <c r="C11971" t="s">
        <v>1103</v>
      </c>
      <c r="D11971" t="s">
        <v>1127</v>
      </c>
      <c r="E11971">
        <v>1997</v>
      </c>
      <c r="F11971" t="s">
        <v>1101</v>
      </c>
      <c r="G11971">
        <v>2000</v>
      </c>
      <c r="H11971">
        <v>1100</v>
      </c>
      <c r="I11971">
        <v>0.55000000000000004</v>
      </c>
      <c r="J11971">
        <f>VLOOKUP(B11971,Feuil1!$B$1:$E$46,4,FALSE)</f>
        <v>789.17090909090916</v>
      </c>
      <c r="K11971">
        <v>789.17090909090916</v>
      </c>
    </row>
    <row r="11972" spans="1:11" x14ac:dyDescent="0.3">
      <c r="A11972" t="s">
        <v>1104</v>
      </c>
      <c r="B11972" t="s">
        <v>518</v>
      </c>
      <c r="C11972" t="s">
        <v>1103</v>
      </c>
      <c r="D11972" t="s">
        <v>1126</v>
      </c>
      <c r="E11972">
        <v>1998</v>
      </c>
      <c r="F11972" t="s">
        <v>1101</v>
      </c>
      <c r="G11972">
        <v>1700</v>
      </c>
      <c r="H11972">
        <v>1000</v>
      </c>
      <c r="I11972">
        <v>0.58823529411764708</v>
      </c>
      <c r="J11972">
        <f>VLOOKUP(B11972,Feuil1!$B$1:$E$46,4,FALSE)</f>
        <v>789.17090909090916</v>
      </c>
      <c r="K11972">
        <v>789.17090909090916</v>
      </c>
    </row>
    <row r="11973" spans="1:11" x14ac:dyDescent="0.3">
      <c r="A11973" t="s">
        <v>1104</v>
      </c>
      <c r="B11973" t="s">
        <v>518</v>
      </c>
      <c r="C11973" t="s">
        <v>1103</v>
      </c>
      <c r="D11973" t="s">
        <v>1125</v>
      </c>
      <c r="E11973">
        <v>1999</v>
      </c>
      <c r="F11973" t="s">
        <v>1101</v>
      </c>
      <c r="G11973">
        <v>1350</v>
      </c>
      <c r="H11973">
        <v>970</v>
      </c>
      <c r="I11973">
        <v>0.71851851851851856</v>
      </c>
      <c r="J11973">
        <f>VLOOKUP(B11973,Feuil1!$B$1:$E$46,4,FALSE)</f>
        <v>789.17090909090916</v>
      </c>
      <c r="K11973">
        <v>789.17090909090916</v>
      </c>
    </row>
    <row r="11974" spans="1:11" x14ac:dyDescent="0.3">
      <c r="A11974" t="s">
        <v>1104</v>
      </c>
      <c r="B11974" t="s">
        <v>518</v>
      </c>
      <c r="C11974" t="s">
        <v>1103</v>
      </c>
      <c r="D11974" t="s">
        <v>1124</v>
      </c>
      <c r="E11974">
        <v>2000</v>
      </c>
      <c r="F11974" t="s">
        <v>1101</v>
      </c>
      <c r="G11974">
        <v>819</v>
      </c>
      <c r="H11974">
        <v>563</v>
      </c>
      <c r="I11974">
        <v>0.68742368742368742</v>
      </c>
      <c r="J11974">
        <f>VLOOKUP(B11974,Feuil1!$B$1:$E$46,4,FALSE)</f>
        <v>789.17090909090916</v>
      </c>
      <c r="K11974">
        <v>789.17090909090916</v>
      </c>
    </row>
    <row r="11975" spans="1:11" x14ac:dyDescent="0.3">
      <c r="A11975" t="s">
        <v>1104</v>
      </c>
      <c r="B11975" t="s">
        <v>518</v>
      </c>
      <c r="C11975" t="s">
        <v>1103</v>
      </c>
      <c r="D11975" t="s">
        <v>1123</v>
      </c>
      <c r="E11975">
        <v>2001</v>
      </c>
      <c r="F11975" t="s">
        <v>1101</v>
      </c>
      <c r="G11975">
        <v>539</v>
      </c>
      <c r="H11975">
        <v>401</v>
      </c>
      <c r="I11975">
        <v>0.74397031539888681</v>
      </c>
      <c r="J11975">
        <f>VLOOKUP(B11975,Feuil1!$B$1:$E$46,4,FALSE)</f>
        <v>789.17090909090916</v>
      </c>
      <c r="K11975">
        <v>789.17090909090916</v>
      </c>
    </row>
    <row r="11976" spans="1:11" x14ac:dyDescent="0.3">
      <c r="A11976" t="s">
        <v>1104</v>
      </c>
      <c r="B11976" t="s">
        <v>518</v>
      </c>
      <c r="C11976" t="s">
        <v>1103</v>
      </c>
      <c r="D11976" t="s">
        <v>1122</v>
      </c>
      <c r="E11976">
        <v>2002</v>
      </c>
      <c r="F11976" t="s">
        <v>1101</v>
      </c>
      <c r="G11976">
        <v>1350</v>
      </c>
      <c r="H11976">
        <v>1010</v>
      </c>
      <c r="I11976">
        <v>0.74814814814814812</v>
      </c>
      <c r="J11976">
        <f>VLOOKUP(B11976,Feuil1!$B$1:$E$46,4,FALSE)</f>
        <v>789.17090909090916</v>
      </c>
      <c r="K11976">
        <v>789.17090909090916</v>
      </c>
    </row>
    <row r="11977" spans="1:11" x14ac:dyDescent="0.3">
      <c r="A11977" t="s">
        <v>1104</v>
      </c>
      <c r="B11977" t="s">
        <v>518</v>
      </c>
      <c r="C11977" t="s">
        <v>1103</v>
      </c>
      <c r="D11977" t="s">
        <v>1121</v>
      </c>
      <c r="E11977">
        <v>2003</v>
      </c>
      <c r="F11977" t="s">
        <v>1101</v>
      </c>
      <c r="G11977">
        <v>451</v>
      </c>
      <c r="H11977">
        <v>345</v>
      </c>
      <c r="I11977">
        <v>0.76496674057649672</v>
      </c>
      <c r="J11977">
        <f>VLOOKUP(B11977,Feuil1!$B$1:$E$46,4,FALSE)</f>
        <v>789.17090909090916</v>
      </c>
      <c r="K11977">
        <v>789.17090909090916</v>
      </c>
    </row>
    <row r="11978" spans="1:11" x14ac:dyDescent="0.3">
      <c r="A11978" t="s">
        <v>1104</v>
      </c>
      <c r="B11978" t="s">
        <v>518</v>
      </c>
      <c r="C11978" t="s">
        <v>1103</v>
      </c>
      <c r="D11978" t="s">
        <v>1120</v>
      </c>
      <c r="E11978">
        <v>2004</v>
      </c>
      <c r="F11978" t="s">
        <v>1101</v>
      </c>
      <c r="G11978">
        <v>369</v>
      </c>
      <c r="H11978">
        <v>326</v>
      </c>
      <c r="I11978">
        <v>0.88346883468834692</v>
      </c>
      <c r="J11978">
        <f>VLOOKUP(B11978,Feuil1!$B$1:$E$46,4,FALSE)</f>
        <v>789.17090909090916</v>
      </c>
      <c r="K11978">
        <v>789.17090909090916</v>
      </c>
    </row>
    <row r="11979" spans="1:11" x14ac:dyDescent="0.3">
      <c r="A11979" t="s">
        <v>1104</v>
      </c>
      <c r="B11979" t="s">
        <v>518</v>
      </c>
      <c r="C11979" t="s">
        <v>1103</v>
      </c>
      <c r="D11979" t="s">
        <v>1119</v>
      </c>
      <c r="E11979">
        <v>2005</v>
      </c>
      <c r="F11979" t="s">
        <v>1101</v>
      </c>
      <c r="G11979">
        <v>329</v>
      </c>
      <c r="H11979">
        <v>208</v>
      </c>
      <c r="I11979">
        <v>0.63221884498480241</v>
      </c>
      <c r="J11979">
        <f>VLOOKUP(B11979,Feuil1!$B$1:$E$46,4,FALSE)</f>
        <v>789.17090909090916</v>
      </c>
      <c r="K11979">
        <v>789.17090909090916</v>
      </c>
    </row>
    <row r="11980" spans="1:11" x14ac:dyDescent="0.3">
      <c r="A11980" t="s">
        <v>1104</v>
      </c>
      <c r="B11980" t="s">
        <v>518</v>
      </c>
      <c r="C11980" t="s">
        <v>1103</v>
      </c>
      <c r="D11980" t="s">
        <v>1118</v>
      </c>
      <c r="E11980">
        <v>2006</v>
      </c>
      <c r="F11980" t="s">
        <v>1101</v>
      </c>
      <c r="G11980">
        <v>169</v>
      </c>
      <c r="H11980">
        <v>163</v>
      </c>
      <c r="I11980">
        <v>0.96449704142011838</v>
      </c>
      <c r="J11980">
        <f>VLOOKUP(B11980,Feuil1!$B$1:$E$46,4,FALSE)</f>
        <v>789.17090909090916</v>
      </c>
      <c r="K11980">
        <v>789.17090909090916</v>
      </c>
    </row>
    <row r="11981" spans="1:11" x14ac:dyDescent="0.3">
      <c r="A11981" t="s">
        <v>1104</v>
      </c>
      <c r="B11981" t="s">
        <v>518</v>
      </c>
      <c r="C11981" t="s">
        <v>1103</v>
      </c>
      <c r="D11981" t="s">
        <v>1117</v>
      </c>
      <c r="E11981">
        <v>2007</v>
      </c>
      <c r="F11981" t="s">
        <v>1101</v>
      </c>
      <c r="G11981">
        <v>97</v>
      </c>
      <c r="H11981">
        <v>69</v>
      </c>
      <c r="I11981">
        <v>0.71134020618556704</v>
      </c>
      <c r="J11981">
        <f>VLOOKUP(B11981,Feuil1!$B$1:$E$46,4,FALSE)</f>
        <v>789.17090909090916</v>
      </c>
      <c r="K11981">
        <v>789.17090909090916</v>
      </c>
    </row>
    <row r="11982" spans="1:11" x14ac:dyDescent="0.3">
      <c r="A11982" t="s">
        <v>1104</v>
      </c>
      <c r="B11982" t="s">
        <v>518</v>
      </c>
      <c r="C11982" t="s">
        <v>1103</v>
      </c>
      <c r="D11982" t="s">
        <v>1116</v>
      </c>
      <c r="E11982">
        <v>2008</v>
      </c>
      <c r="F11982" t="s">
        <v>1101</v>
      </c>
      <c r="G11982">
        <v>106</v>
      </c>
      <c r="H11982">
        <v>99</v>
      </c>
      <c r="I11982">
        <v>0.93396226415094341</v>
      </c>
      <c r="J11982">
        <f>VLOOKUP(B11982,Feuil1!$B$1:$E$46,4,FALSE)</f>
        <v>789.17090909090916</v>
      </c>
      <c r="K11982">
        <v>789.17090909090916</v>
      </c>
    </row>
    <row r="11983" spans="1:11" x14ac:dyDescent="0.3">
      <c r="A11983" t="s">
        <v>1104</v>
      </c>
      <c r="B11983" t="s">
        <v>518</v>
      </c>
      <c r="C11983" t="s">
        <v>1103</v>
      </c>
      <c r="D11983" t="s">
        <v>1115</v>
      </c>
      <c r="E11983">
        <v>2009</v>
      </c>
      <c r="F11983" t="s">
        <v>1114</v>
      </c>
      <c r="G11983">
        <v>88</v>
      </c>
      <c r="H11983">
        <v>89</v>
      </c>
      <c r="I11983">
        <v>1.0113636363636365</v>
      </c>
      <c r="J11983">
        <f>VLOOKUP(B11983,Feuil1!$B$1:$E$46,4,FALSE)</f>
        <v>789.17090909090916</v>
      </c>
      <c r="K11983">
        <v>789.17090909090916</v>
      </c>
    </row>
    <row r="11984" spans="1:11" x14ac:dyDescent="0.3">
      <c r="A11984" t="s">
        <v>1104</v>
      </c>
      <c r="B11984" t="s">
        <v>518</v>
      </c>
      <c r="C11984" t="s">
        <v>1103</v>
      </c>
      <c r="D11984" t="s">
        <v>1113</v>
      </c>
      <c r="E11984">
        <v>2010</v>
      </c>
      <c r="F11984" t="s">
        <v>1101</v>
      </c>
      <c r="G11984">
        <v>55</v>
      </c>
      <c r="H11984">
        <v>40</v>
      </c>
      <c r="I11984">
        <v>0.72727272727272729</v>
      </c>
      <c r="J11984">
        <f>VLOOKUP(B11984,Feuil1!$B$1:$E$46,4,FALSE)</f>
        <v>789.17090909090916</v>
      </c>
      <c r="K11984">
        <v>789.17090909090916</v>
      </c>
    </row>
    <row r="11985" spans="1:11" x14ac:dyDescent="0.3">
      <c r="A11985" t="s">
        <v>1104</v>
      </c>
      <c r="B11985" t="s">
        <v>518</v>
      </c>
      <c r="C11985" t="s">
        <v>1103</v>
      </c>
      <c r="D11985" t="s">
        <v>1112</v>
      </c>
      <c r="E11985">
        <v>2011</v>
      </c>
      <c r="F11985" t="s">
        <v>1101</v>
      </c>
      <c r="G11985">
        <v>18</v>
      </c>
      <c r="H11985">
        <v>21</v>
      </c>
      <c r="I11985">
        <v>1.1666666666666667</v>
      </c>
      <c r="J11985">
        <f>VLOOKUP(B11985,Feuil1!$B$1:$E$46,4,FALSE)</f>
        <v>789.17090909090916</v>
      </c>
      <c r="K11985">
        <v>789.17090909090916</v>
      </c>
    </row>
    <row r="11986" spans="1:11" x14ac:dyDescent="0.3">
      <c r="A11986" t="s">
        <v>1104</v>
      </c>
      <c r="B11986" t="s">
        <v>518</v>
      </c>
      <c r="C11986" t="s">
        <v>1103</v>
      </c>
      <c r="D11986" t="s">
        <v>1111</v>
      </c>
      <c r="E11986">
        <v>2012</v>
      </c>
      <c r="F11986" t="s">
        <v>1101</v>
      </c>
      <c r="G11986">
        <v>5</v>
      </c>
      <c r="H11986">
        <v>5</v>
      </c>
      <c r="I11986">
        <v>1</v>
      </c>
      <c r="J11986">
        <f>VLOOKUP(B11986,Feuil1!$B$1:$E$46,4,FALSE)</f>
        <v>789.17090909090916</v>
      </c>
      <c r="K11986">
        <v>789.17090909090916</v>
      </c>
    </row>
    <row r="11987" spans="1:11" x14ac:dyDescent="0.3">
      <c r="A11987" t="s">
        <v>1104</v>
      </c>
      <c r="B11987" t="s">
        <v>518</v>
      </c>
      <c r="C11987" t="s">
        <v>1103</v>
      </c>
      <c r="D11987" t="s">
        <v>1110</v>
      </c>
      <c r="E11987">
        <v>2013</v>
      </c>
      <c r="F11987" t="s">
        <v>1101</v>
      </c>
      <c r="G11987">
        <v>113</v>
      </c>
      <c r="H11987">
        <v>78</v>
      </c>
      <c r="I11987">
        <v>0.69026548672566368</v>
      </c>
      <c r="J11987">
        <f>VLOOKUP(B11987,Feuil1!$B$1:$E$46,4,FALSE)</f>
        <v>789.17090909090916</v>
      </c>
      <c r="K11987">
        <v>789.17090909090916</v>
      </c>
    </row>
    <row r="11988" spans="1:11" x14ac:dyDescent="0.3">
      <c r="A11988" t="s">
        <v>1104</v>
      </c>
      <c r="B11988" t="s">
        <v>518</v>
      </c>
      <c r="C11988" t="s">
        <v>1103</v>
      </c>
      <c r="D11988" t="s">
        <v>1106</v>
      </c>
      <c r="E11988">
        <v>2017</v>
      </c>
      <c r="F11988" t="s">
        <v>1101</v>
      </c>
      <c r="G11988">
        <v>20</v>
      </c>
      <c r="H11988">
        <v>20</v>
      </c>
      <c r="I11988">
        <v>1</v>
      </c>
      <c r="J11988">
        <f>VLOOKUP(B11988,Feuil1!$B$1:$E$46,4,FALSE)</f>
        <v>789.17090909090916</v>
      </c>
      <c r="K11988">
        <v>789.17090909090916</v>
      </c>
    </row>
    <row r="11989" spans="1:11" x14ac:dyDescent="0.3">
      <c r="A11989" t="s">
        <v>1104</v>
      </c>
      <c r="B11989" t="s">
        <v>518</v>
      </c>
      <c r="C11989" t="s">
        <v>1103</v>
      </c>
      <c r="D11989" t="s">
        <v>1105</v>
      </c>
      <c r="E11989">
        <v>2018</v>
      </c>
      <c r="F11989" t="s">
        <v>1101</v>
      </c>
      <c r="G11989">
        <v>27</v>
      </c>
      <c r="H11989">
        <v>29</v>
      </c>
      <c r="I11989">
        <v>1.0740740740740742</v>
      </c>
      <c r="J11989">
        <f>VLOOKUP(B11989,Feuil1!$B$1:$E$46,4,FALSE)</f>
        <v>789.17090909090916</v>
      </c>
      <c r="K11989">
        <v>789.17090909090916</v>
      </c>
    </row>
    <row r="11990" spans="1:11" x14ac:dyDescent="0.3">
      <c r="A11990" t="s">
        <v>1104</v>
      </c>
      <c r="B11990" t="s">
        <v>518</v>
      </c>
      <c r="C11990" t="s">
        <v>1103</v>
      </c>
      <c r="D11990" t="s">
        <v>1102</v>
      </c>
      <c r="E11990">
        <v>2019</v>
      </c>
      <c r="F11990" t="s">
        <v>1101</v>
      </c>
      <c r="G11990">
        <v>20</v>
      </c>
      <c r="H11990">
        <v>21</v>
      </c>
      <c r="I11990">
        <v>1.05</v>
      </c>
      <c r="J11990">
        <f>VLOOKUP(B11990,Feuil1!$B$1:$E$46,4,FALSE)</f>
        <v>789.17090909090916</v>
      </c>
      <c r="K11990">
        <v>789.17090909090916</v>
      </c>
    </row>
    <row r="11991" spans="1:11" x14ac:dyDescent="0.3">
      <c r="A11991" t="s">
        <v>1104</v>
      </c>
      <c r="B11991" t="s">
        <v>524</v>
      </c>
      <c r="C11991" t="s">
        <v>1192</v>
      </c>
      <c r="D11991" t="s">
        <v>1110</v>
      </c>
      <c r="E11991">
        <v>2013</v>
      </c>
      <c r="F11991" t="s">
        <v>1194</v>
      </c>
      <c r="G11991">
        <v>15270</v>
      </c>
      <c r="H11991">
        <v>16578</v>
      </c>
      <c r="I11991">
        <v>1.0856581532416503</v>
      </c>
      <c r="J11991">
        <f>VLOOKUP(B11991,Feuil1!$B$1:$E$46,4,FALSE)</f>
        <v>272.013125</v>
      </c>
      <c r="K11991">
        <v>272.013125</v>
      </c>
    </row>
    <row r="11992" spans="1:11" x14ac:dyDescent="0.3">
      <c r="A11992" t="s">
        <v>1104</v>
      </c>
      <c r="B11992" t="s">
        <v>524</v>
      </c>
      <c r="C11992" t="s">
        <v>1192</v>
      </c>
      <c r="D11992" t="s">
        <v>1109</v>
      </c>
      <c r="E11992">
        <v>2014</v>
      </c>
      <c r="F11992" t="s">
        <v>1194</v>
      </c>
      <c r="G11992">
        <v>25000</v>
      </c>
      <c r="H11992">
        <v>50000</v>
      </c>
      <c r="I11992">
        <v>2</v>
      </c>
      <c r="J11992">
        <f>VLOOKUP(B11992,Feuil1!$B$1:$E$46,4,FALSE)</f>
        <v>272.013125</v>
      </c>
      <c r="K11992">
        <v>272.013125</v>
      </c>
    </row>
    <row r="11993" spans="1:11" x14ac:dyDescent="0.3">
      <c r="A11993" t="s">
        <v>1104</v>
      </c>
      <c r="B11993" t="s">
        <v>524</v>
      </c>
      <c r="C11993" t="s">
        <v>1192</v>
      </c>
      <c r="D11993" t="s">
        <v>1108</v>
      </c>
      <c r="E11993">
        <v>2015</v>
      </c>
      <c r="F11993" t="s">
        <v>1194</v>
      </c>
      <c r="G11993">
        <v>24000</v>
      </c>
      <c r="H11993">
        <v>31000</v>
      </c>
      <c r="I11993">
        <v>1.2916666666666667</v>
      </c>
      <c r="J11993">
        <f>VLOOKUP(B11993,Feuil1!$B$1:$E$46,4,FALSE)</f>
        <v>272.013125</v>
      </c>
      <c r="K11993">
        <v>272.013125</v>
      </c>
    </row>
    <row r="11994" spans="1:11" x14ac:dyDescent="0.3">
      <c r="A11994" t="s">
        <v>1104</v>
      </c>
      <c r="B11994" t="s">
        <v>524</v>
      </c>
      <c r="C11994" t="s">
        <v>1192</v>
      </c>
      <c r="D11994" t="s">
        <v>1107</v>
      </c>
      <c r="E11994">
        <v>2016</v>
      </c>
      <c r="F11994" t="s">
        <v>1194</v>
      </c>
      <c r="G11994">
        <v>20000</v>
      </c>
      <c r="H11994">
        <v>39000</v>
      </c>
      <c r="I11994">
        <v>1.95</v>
      </c>
      <c r="J11994">
        <f>VLOOKUP(B11994,Feuil1!$B$1:$E$46,4,FALSE)</f>
        <v>272.013125</v>
      </c>
      <c r="K11994">
        <v>272.013125</v>
      </c>
    </row>
    <row r="11995" spans="1:11" x14ac:dyDescent="0.3">
      <c r="A11995" t="s">
        <v>1104</v>
      </c>
      <c r="B11995" t="s">
        <v>524</v>
      </c>
      <c r="C11995" t="s">
        <v>1192</v>
      </c>
      <c r="D11995" t="s">
        <v>1106</v>
      </c>
      <c r="E11995">
        <v>2017</v>
      </c>
      <c r="F11995" t="s">
        <v>1194</v>
      </c>
      <c r="G11995">
        <v>18300</v>
      </c>
      <c r="H11995">
        <v>65880</v>
      </c>
      <c r="I11995">
        <v>3.6</v>
      </c>
      <c r="J11995">
        <f>VLOOKUP(B11995,Feuil1!$B$1:$E$46,4,FALSE)</f>
        <v>272.013125</v>
      </c>
      <c r="K11995">
        <v>272.013125</v>
      </c>
    </row>
    <row r="11996" spans="1:11" x14ac:dyDescent="0.3">
      <c r="A11996" t="s">
        <v>1104</v>
      </c>
      <c r="B11996" t="s">
        <v>524</v>
      </c>
      <c r="C11996" t="s">
        <v>1192</v>
      </c>
      <c r="D11996" t="s">
        <v>1105</v>
      </c>
      <c r="E11996">
        <v>2018</v>
      </c>
      <c r="F11996" t="s">
        <v>1194</v>
      </c>
      <c r="G11996">
        <v>3370</v>
      </c>
      <c r="H11996">
        <v>3035</v>
      </c>
      <c r="I11996">
        <v>0.90059347181008897</v>
      </c>
      <c r="J11996">
        <f>VLOOKUP(B11996,Feuil1!$B$1:$E$46,4,FALSE)</f>
        <v>272.013125</v>
      </c>
      <c r="K11996">
        <v>272.013125</v>
      </c>
    </row>
    <row r="11997" spans="1:11" x14ac:dyDescent="0.3">
      <c r="A11997" t="s">
        <v>1104</v>
      </c>
      <c r="B11997" t="s">
        <v>524</v>
      </c>
      <c r="C11997" t="s">
        <v>1192</v>
      </c>
      <c r="D11997" t="s">
        <v>1102</v>
      </c>
      <c r="E11997">
        <v>2019</v>
      </c>
      <c r="F11997" t="s">
        <v>1194</v>
      </c>
      <c r="G11997">
        <v>2682</v>
      </c>
      <c r="H11997">
        <v>2065</v>
      </c>
      <c r="I11997">
        <v>0.76994780014914244</v>
      </c>
      <c r="J11997">
        <f>VLOOKUP(B11997,Feuil1!$B$1:$E$46,4,FALSE)</f>
        <v>272.013125</v>
      </c>
      <c r="K11997">
        <v>272.013125</v>
      </c>
    </row>
    <row r="11998" spans="1:11" x14ac:dyDescent="0.3">
      <c r="A11998" t="s">
        <v>1104</v>
      </c>
      <c r="B11998" t="s">
        <v>524</v>
      </c>
      <c r="C11998" t="s">
        <v>1192</v>
      </c>
      <c r="D11998" t="s">
        <v>1102</v>
      </c>
      <c r="E11998">
        <v>2019</v>
      </c>
      <c r="F11998" t="s">
        <v>1193</v>
      </c>
      <c r="G11998">
        <v>74</v>
      </c>
      <c r="H11998">
        <v>296</v>
      </c>
      <c r="I11998">
        <v>4</v>
      </c>
      <c r="J11998">
        <f>VLOOKUP(B11998,Feuil1!$B$1:$E$46,4,FALSE)</f>
        <v>272.013125</v>
      </c>
      <c r="K11998">
        <v>272.013125</v>
      </c>
    </row>
    <row r="11999" spans="1:11" x14ac:dyDescent="0.3">
      <c r="A11999" t="s">
        <v>1104</v>
      </c>
      <c r="B11999" t="s">
        <v>524</v>
      </c>
      <c r="C11999" t="s">
        <v>1191</v>
      </c>
      <c r="D11999" t="s">
        <v>1116</v>
      </c>
      <c r="E11999">
        <v>2008</v>
      </c>
      <c r="F11999" t="s">
        <v>1194</v>
      </c>
      <c r="G11999">
        <v>37707</v>
      </c>
      <c r="H11999">
        <v>45428</v>
      </c>
      <c r="I11999">
        <v>1.2047630413451083</v>
      </c>
      <c r="J11999">
        <f>VLOOKUP(B11999,Feuil1!$B$1:$E$46,4,FALSE)</f>
        <v>272.013125</v>
      </c>
      <c r="K11999">
        <v>272.013125</v>
      </c>
    </row>
    <row r="12000" spans="1:11" x14ac:dyDescent="0.3">
      <c r="A12000" t="s">
        <v>1104</v>
      </c>
      <c r="B12000" t="s">
        <v>524</v>
      </c>
      <c r="C12000" t="s">
        <v>1191</v>
      </c>
      <c r="D12000" t="s">
        <v>1115</v>
      </c>
      <c r="E12000">
        <v>2009</v>
      </c>
      <c r="F12000" t="s">
        <v>1114</v>
      </c>
      <c r="G12000">
        <v>38269</v>
      </c>
      <c r="H12000">
        <v>34443</v>
      </c>
      <c r="I12000">
        <v>0.9000235177297552</v>
      </c>
      <c r="J12000">
        <f>VLOOKUP(B12000,Feuil1!$B$1:$E$46,4,FALSE)</f>
        <v>272.013125</v>
      </c>
      <c r="K12000">
        <v>272.013125</v>
      </c>
    </row>
    <row r="12001" spans="1:11" x14ac:dyDescent="0.3">
      <c r="A12001" t="s">
        <v>1104</v>
      </c>
      <c r="B12001" t="s">
        <v>524</v>
      </c>
      <c r="C12001" t="s">
        <v>1191</v>
      </c>
      <c r="D12001" t="s">
        <v>1113</v>
      </c>
      <c r="E12001">
        <v>2010</v>
      </c>
      <c r="F12001" t="s">
        <v>1194</v>
      </c>
      <c r="G12001">
        <v>38468</v>
      </c>
      <c r="H12001">
        <v>43669</v>
      </c>
      <c r="I12001">
        <v>1.1352032858479775</v>
      </c>
      <c r="J12001">
        <f>VLOOKUP(B12001,Feuil1!$B$1:$E$46,4,FALSE)</f>
        <v>272.013125</v>
      </c>
      <c r="K12001">
        <v>272.013125</v>
      </c>
    </row>
    <row r="12002" spans="1:11" x14ac:dyDescent="0.3">
      <c r="A12002" t="s">
        <v>1104</v>
      </c>
      <c r="B12002" t="s">
        <v>524</v>
      </c>
      <c r="C12002" t="s">
        <v>1191</v>
      </c>
      <c r="D12002" t="s">
        <v>1112</v>
      </c>
      <c r="E12002">
        <v>2011</v>
      </c>
      <c r="F12002" t="s">
        <v>1194</v>
      </c>
      <c r="G12002">
        <v>38919</v>
      </c>
      <c r="H12002">
        <v>31776</v>
      </c>
      <c r="I12002">
        <v>0.8164649656979881</v>
      </c>
      <c r="J12002">
        <f>VLOOKUP(B12002,Feuil1!$B$1:$E$46,4,FALSE)</f>
        <v>272.013125</v>
      </c>
      <c r="K12002">
        <v>272.013125</v>
      </c>
    </row>
    <row r="12003" spans="1:11" x14ac:dyDescent="0.3">
      <c r="A12003" t="s">
        <v>1104</v>
      </c>
      <c r="B12003" t="s">
        <v>524</v>
      </c>
      <c r="C12003" t="s">
        <v>1191</v>
      </c>
      <c r="D12003" t="s">
        <v>1111</v>
      </c>
      <c r="E12003">
        <v>2012</v>
      </c>
      <c r="F12003" t="s">
        <v>1194</v>
      </c>
      <c r="G12003">
        <v>39203</v>
      </c>
      <c r="H12003">
        <v>76316</v>
      </c>
      <c r="I12003">
        <v>1.9466877534882534</v>
      </c>
      <c r="J12003">
        <f>VLOOKUP(B12003,Feuil1!$B$1:$E$46,4,FALSE)</f>
        <v>272.013125</v>
      </c>
      <c r="K12003">
        <v>272.013125</v>
      </c>
    </row>
    <row r="12004" spans="1:11" x14ac:dyDescent="0.3">
      <c r="A12004" t="s">
        <v>1104</v>
      </c>
      <c r="B12004" t="s">
        <v>524</v>
      </c>
      <c r="C12004" t="s">
        <v>1191</v>
      </c>
      <c r="D12004" t="s">
        <v>1110</v>
      </c>
      <c r="E12004">
        <v>2013</v>
      </c>
      <c r="F12004" t="s">
        <v>1194</v>
      </c>
      <c r="G12004">
        <v>38841</v>
      </c>
      <c r="H12004">
        <v>30247</v>
      </c>
      <c r="I12004">
        <v>0.77873896140676091</v>
      </c>
      <c r="J12004">
        <f>VLOOKUP(B12004,Feuil1!$B$1:$E$46,4,FALSE)</f>
        <v>272.013125</v>
      </c>
      <c r="K12004">
        <v>272.013125</v>
      </c>
    </row>
    <row r="12005" spans="1:11" x14ac:dyDescent="0.3">
      <c r="A12005" t="s">
        <v>1104</v>
      </c>
      <c r="B12005" t="s">
        <v>524</v>
      </c>
      <c r="C12005" t="s">
        <v>1191</v>
      </c>
      <c r="D12005" t="s">
        <v>1109</v>
      </c>
      <c r="E12005">
        <v>2014</v>
      </c>
      <c r="F12005" t="s">
        <v>1194</v>
      </c>
      <c r="G12005">
        <v>49000</v>
      </c>
      <c r="H12005">
        <v>134000</v>
      </c>
      <c r="I12005">
        <v>2.7346938775510203</v>
      </c>
      <c r="J12005">
        <f>VLOOKUP(B12005,Feuil1!$B$1:$E$46,4,FALSE)</f>
        <v>272.013125</v>
      </c>
      <c r="K12005">
        <v>272.013125</v>
      </c>
    </row>
    <row r="12006" spans="1:11" x14ac:dyDescent="0.3">
      <c r="A12006" t="s">
        <v>1104</v>
      </c>
      <c r="B12006" t="s">
        <v>524</v>
      </c>
      <c r="C12006" t="s">
        <v>1191</v>
      </c>
      <c r="D12006" t="s">
        <v>1108</v>
      </c>
      <c r="E12006">
        <v>2015</v>
      </c>
      <c r="F12006" t="s">
        <v>1194</v>
      </c>
      <c r="G12006">
        <v>40000</v>
      </c>
      <c r="H12006">
        <v>88000</v>
      </c>
      <c r="I12006">
        <v>2.2000000000000002</v>
      </c>
      <c r="J12006">
        <f>VLOOKUP(B12006,Feuil1!$B$1:$E$46,4,FALSE)</f>
        <v>272.013125</v>
      </c>
      <c r="K12006">
        <v>272.013125</v>
      </c>
    </row>
    <row r="12007" spans="1:11" x14ac:dyDescent="0.3">
      <c r="A12007" t="s">
        <v>1104</v>
      </c>
      <c r="B12007" t="s">
        <v>524</v>
      </c>
      <c r="C12007" t="s">
        <v>1191</v>
      </c>
      <c r="D12007" t="s">
        <v>1107</v>
      </c>
      <c r="E12007">
        <v>2016</v>
      </c>
      <c r="F12007" t="s">
        <v>1194</v>
      </c>
      <c r="G12007">
        <v>41000</v>
      </c>
      <c r="H12007">
        <v>135000</v>
      </c>
      <c r="I12007">
        <v>3.2926829268292681</v>
      </c>
      <c r="J12007">
        <f>VLOOKUP(B12007,Feuil1!$B$1:$E$46,4,FALSE)</f>
        <v>272.013125</v>
      </c>
      <c r="K12007">
        <v>272.013125</v>
      </c>
    </row>
    <row r="12008" spans="1:11" x14ac:dyDescent="0.3">
      <c r="A12008" t="s">
        <v>1104</v>
      </c>
      <c r="B12008" t="s">
        <v>524</v>
      </c>
      <c r="C12008" t="s">
        <v>1191</v>
      </c>
      <c r="D12008" t="s">
        <v>1106</v>
      </c>
      <c r="E12008">
        <v>2017</v>
      </c>
      <c r="F12008" t="s">
        <v>1194</v>
      </c>
      <c r="G12008">
        <v>41500</v>
      </c>
      <c r="H12008">
        <v>98310</v>
      </c>
      <c r="I12008">
        <v>2.3689156626506023</v>
      </c>
      <c r="J12008">
        <f>VLOOKUP(B12008,Feuil1!$B$1:$E$46,4,FALSE)</f>
        <v>272.013125</v>
      </c>
      <c r="K12008">
        <v>272.013125</v>
      </c>
    </row>
    <row r="12009" spans="1:11" x14ac:dyDescent="0.3">
      <c r="A12009" t="s">
        <v>1104</v>
      </c>
      <c r="B12009" t="s">
        <v>524</v>
      </c>
      <c r="C12009" t="s">
        <v>1191</v>
      </c>
      <c r="D12009" t="s">
        <v>1106</v>
      </c>
      <c r="E12009">
        <v>2017</v>
      </c>
      <c r="F12009" t="s">
        <v>1193</v>
      </c>
      <c r="G12009">
        <v>6800</v>
      </c>
      <c r="H12009">
        <v>26250</v>
      </c>
      <c r="I12009">
        <v>3.8602941176470589</v>
      </c>
      <c r="J12009">
        <f>VLOOKUP(B12009,Feuil1!$B$1:$E$46,4,FALSE)</f>
        <v>272.013125</v>
      </c>
      <c r="K12009">
        <v>272.013125</v>
      </c>
    </row>
    <row r="12010" spans="1:11" x14ac:dyDescent="0.3">
      <c r="A12010" t="s">
        <v>1104</v>
      </c>
      <c r="B12010" t="s">
        <v>524</v>
      </c>
      <c r="C12010" t="s">
        <v>1191</v>
      </c>
      <c r="D12010" t="s">
        <v>1105</v>
      </c>
      <c r="E12010">
        <v>2018</v>
      </c>
      <c r="F12010" t="s">
        <v>1194</v>
      </c>
      <c r="G12010">
        <v>19064</v>
      </c>
      <c r="H12010">
        <v>40595</v>
      </c>
      <c r="I12010">
        <v>2.1294062106588334</v>
      </c>
      <c r="J12010">
        <f>VLOOKUP(B12010,Feuil1!$B$1:$E$46,4,FALSE)</f>
        <v>272.013125</v>
      </c>
      <c r="K12010">
        <v>272.013125</v>
      </c>
    </row>
    <row r="12011" spans="1:11" x14ac:dyDescent="0.3">
      <c r="A12011" t="s">
        <v>1104</v>
      </c>
      <c r="B12011" t="s">
        <v>524</v>
      </c>
      <c r="C12011" t="s">
        <v>1191</v>
      </c>
      <c r="D12011" t="s">
        <v>1102</v>
      </c>
      <c r="E12011">
        <v>2019</v>
      </c>
      <c r="F12011" t="s">
        <v>1194</v>
      </c>
      <c r="G12011">
        <v>26705</v>
      </c>
      <c r="H12011">
        <v>31592</v>
      </c>
      <c r="I12011">
        <v>1.1829994383074331</v>
      </c>
      <c r="J12011">
        <f>VLOOKUP(B12011,Feuil1!$B$1:$E$46,4,FALSE)</f>
        <v>272.013125</v>
      </c>
      <c r="K12011">
        <v>272.013125</v>
      </c>
    </row>
    <row r="12012" spans="1:11" x14ac:dyDescent="0.3">
      <c r="A12012" t="s">
        <v>1104</v>
      </c>
      <c r="B12012" t="s">
        <v>524</v>
      </c>
      <c r="C12012" t="s">
        <v>1191</v>
      </c>
      <c r="D12012" t="s">
        <v>1102</v>
      </c>
      <c r="E12012">
        <v>2019</v>
      </c>
      <c r="F12012" t="s">
        <v>1193</v>
      </c>
      <c r="G12012">
        <v>261</v>
      </c>
      <c r="H12012">
        <v>653</v>
      </c>
      <c r="I12012">
        <v>2.5019157088122603</v>
      </c>
      <c r="J12012">
        <f>VLOOKUP(B12012,Feuil1!$B$1:$E$46,4,FALSE)</f>
        <v>272.013125</v>
      </c>
      <c r="K12012">
        <v>272.013125</v>
      </c>
    </row>
    <row r="12013" spans="1:11" x14ac:dyDescent="0.3">
      <c r="A12013" t="s">
        <v>1104</v>
      </c>
      <c r="B12013" t="s">
        <v>524</v>
      </c>
      <c r="C12013" t="s">
        <v>1190</v>
      </c>
      <c r="D12013" t="s">
        <v>1121</v>
      </c>
      <c r="E12013">
        <v>2003</v>
      </c>
      <c r="F12013" t="s">
        <v>1194</v>
      </c>
      <c r="G12013">
        <v>12105</v>
      </c>
      <c r="H12013">
        <v>15439</v>
      </c>
      <c r="I12013">
        <v>1.2754233787691036</v>
      </c>
      <c r="J12013">
        <f>VLOOKUP(B12013,Feuil1!$B$1:$E$46,4,FALSE)</f>
        <v>272.013125</v>
      </c>
      <c r="K12013">
        <v>272.013125</v>
      </c>
    </row>
    <row r="12014" spans="1:11" x14ac:dyDescent="0.3">
      <c r="A12014" t="s">
        <v>1104</v>
      </c>
      <c r="B12014" t="s">
        <v>524</v>
      </c>
      <c r="C12014" t="s">
        <v>1190</v>
      </c>
      <c r="D12014" t="s">
        <v>1120</v>
      </c>
      <c r="E12014">
        <v>2004</v>
      </c>
      <c r="F12014" t="s">
        <v>1194</v>
      </c>
      <c r="G12014">
        <v>12232</v>
      </c>
      <c r="H12014">
        <v>12442</v>
      </c>
      <c r="I12014">
        <v>1.0171680837148462</v>
      </c>
      <c r="J12014">
        <f>VLOOKUP(B12014,Feuil1!$B$1:$E$46,4,FALSE)</f>
        <v>272.013125</v>
      </c>
      <c r="K12014">
        <v>272.013125</v>
      </c>
    </row>
    <row r="12015" spans="1:11" x14ac:dyDescent="0.3">
      <c r="A12015" t="s">
        <v>1104</v>
      </c>
      <c r="B12015" t="s">
        <v>524</v>
      </c>
      <c r="C12015" t="s">
        <v>1190</v>
      </c>
      <c r="D12015" t="s">
        <v>1119</v>
      </c>
      <c r="E12015">
        <v>2005</v>
      </c>
      <c r="F12015" t="s">
        <v>1194</v>
      </c>
      <c r="G12015">
        <v>12186</v>
      </c>
      <c r="H12015">
        <v>12459</v>
      </c>
      <c r="I12015">
        <v>1.0224027572624323</v>
      </c>
      <c r="J12015">
        <f>VLOOKUP(B12015,Feuil1!$B$1:$E$46,4,FALSE)</f>
        <v>272.013125</v>
      </c>
      <c r="K12015">
        <v>272.013125</v>
      </c>
    </row>
    <row r="12016" spans="1:11" x14ac:dyDescent="0.3">
      <c r="A12016" t="s">
        <v>1104</v>
      </c>
      <c r="B12016" t="s">
        <v>524</v>
      </c>
      <c r="C12016" t="s">
        <v>1190</v>
      </c>
      <c r="D12016" t="s">
        <v>1118</v>
      </c>
      <c r="E12016">
        <v>2006</v>
      </c>
      <c r="F12016" t="s">
        <v>1194</v>
      </c>
      <c r="G12016">
        <v>12059</v>
      </c>
      <c r="H12016">
        <v>7836</v>
      </c>
      <c r="I12016">
        <v>0.64980512480305164</v>
      </c>
      <c r="J12016">
        <f>VLOOKUP(B12016,Feuil1!$B$1:$E$46,4,FALSE)</f>
        <v>272.013125</v>
      </c>
      <c r="K12016">
        <v>272.013125</v>
      </c>
    </row>
    <row r="12017" spans="1:11" x14ac:dyDescent="0.3">
      <c r="A12017" t="s">
        <v>1104</v>
      </c>
      <c r="B12017" t="s">
        <v>524</v>
      </c>
      <c r="C12017" t="s">
        <v>1190</v>
      </c>
      <c r="D12017" t="s">
        <v>1117</v>
      </c>
      <c r="E12017">
        <v>2007</v>
      </c>
      <c r="F12017" t="s">
        <v>1194</v>
      </c>
      <c r="G12017">
        <v>11960</v>
      </c>
      <c r="H12017">
        <v>8889</v>
      </c>
      <c r="I12017">
        <v>0.74322742474916392</v>
      </c>
      <c r="J12017">
        <f>VLOOKUP(B12017,Feuil1!$B$1:$E$46,4,FALSE)</f>
        <v>272.013125</v>
      </c>
      <c r="K12017">
        <v>272.013125</v>
      </c>
    </row>
    <row r="12018" spans="1:11" x14ac:dyDescent="0.3">
      <c r="A12018" t="s">
        <v>1104</v>
      </c>
      <c r="B12018" t="s">
        <v>524</v>
      </c>
      <c r="C12018" t="s">
        <v>1190</v>
      </c>
      <c r="D12018" t="s">
        <v>1116</v>
      </c>
      <c r="E12018">
        <v>2008</v>
      </c>
      <c r="F12018" t="s">
        <v>1194</v>
      </c>
      <c r="G12018">
        <v>11947</v>
      </c>
      <c r="H12018">
        <v>9865</v>
      </c>
      <c r="I12018">
        <v>0.82573030886415</v>
      </c>
      <c r="J12018">
        <f>VLOOKUP(B12018,Feuil1!$B$1:$E$46,4,FALSE)</f>
        <v>272.013125</v>
      </c>
      <c r="K12018">
        <v>272.013125</v>
      </c>
    </row>
    <row r="12019" spans="1:11" x14ac:dyDescent="0.3">
      <c r="A12019" t="s">
        <v>1104</v>
      </c>
      <c r="B12019" t="s">
        <v>524</v>
      </c>
      <c r="C12019" t="s">
        <v>1190</v>
      </c>
      <c r="D12019" t="s">
        <v>1115</v>
      </c>
      <c r="E12019">
        <v>2009</v>
      </c>
      <c r="F12019" t="s">
        <v>1114</v>
      </c>
      <c r="G12019">
        <v>11733</v>
      </c>
      <c r="H12019">
        <v>7086</v>
      </c>
      <c r="I12019">
        <v>0.60393761186397343</v>
      </c>
      <c r="J12019">
        <f>VLOOKUP(B12019,Feuil1!$B$1:$E$46,4,FALSE)</f>
        <v>272.013125</v>
      </c>
      <c r="K12019">
        <v>272.013125</v>
      </c>
    </row>
    <row r="12020" spans="1:11" x14ac:dyDescent="0.3">
      <c r="A12020" t="s">
        <v>1104</v>
      </c>
      <c r="B12020" t="s">
        <v>524</v>
      </c>
      <c r="C12020" t="s">
        <v>1190</v>
      </c>
      <c r="D12020" t="s">
        <v>1113</v>
      </c>
      <c r="E12020">
        <v>2010</v>
      </c>
      <c r="F12020" t="s">
        <v>1194</v>
      </c>
      <c r="G12020">
        <v>11619</v>
      </c>
      <c r="H12020">
        <v>8465</v>
      </c>
      <c r="I12020">
        <v>0.72854806781995007</v>
      </c>
      <c r="J12020">
        <f>VLOOKUP(B12020,Feuil1!$B$1:$E$46,4,FALSE)</f>
        <v>272.013125</v>
      </c>
      <c r="K12020">
        <v>272.013125</v>
      </c>
    </row>
    <row r="12021" spans="1:11" x14ac:dyDescent="0.3">
      <c r="A12021" t="s">
        <v>1104</v>
      </c>
      <c r="B12021" t="s">
        <v>524</v>
      </c>
      <c r="C12021" t="s">
        <v>1190</v>
      </c>
      <c r="D12021" t="s">
        <v>1112</v>
      </c>
      <c r="E12021">
        <v>2011</v>
      </c>
      <c r="F12021" t="s">
        <v>1194</v>
      </c>
      <c r="G12021">
        <v>11468</v>
      </c>
      <c r="H12021">
        <v>10080</v>
      </c>
      <c r="I12021">
        <v>0.87896756191140568</v>
      </c>
      <c r="J12021">
        <f>VLOOKUP(B12021,Feuil1!$B$1:$E$46,4,FALSE)</f>
        <v>272.013125</v>
      </c>
      <c r="K12021">
        <v>272.013125</v>
      </c>
    </row>
    <row r="12022" spans="1:11" x14ac:dyDescent="0.3">
      <c r="A12022" t="s">
        <v>1104</v>
      </c>
      <c r="B12022" t="s">
        <v>524</v>
      </c>
      <c r="C12022" t="s">
        <v>1190</v>
      </c>
      <c r="D12022" t="s">
        <v>1111</v>
      </c>
      <c r="E12022">
        <v>2012</v>
      </c>
      <c r="F12022" t="s">
        <v>1194</v>
      </c>
      <c r="G12022">
        <v>11464</v>
      </c>
      <c r="H12022">
        <v>15990</v>
      </c>
      <c r="I12022">
        <v>1.39480111653873</v>
      </c>
      <c r="J12022">
        <f>VLOOKUP(B12022,Feuil1!$B$1:$E$46,4,FALSE)</f>
        <v>272.013125</v>
      </c>
      <c r="K12022">
        <v>272.013125</v>
      </c>
    </row>
    <row r="12023" spans="1:11" x14ac:dyDescent="0.3">
      <c r="A12023" t="s">
        <v>1104</v>
      </c>
      <c r="B12023" t="s">
        <v>524</v>
      </c>
      <c r="C12023" t="s">
        <v>1190</v>
      </c>
      <c r="D12023" t="s">
        <v>1110</v>
      </c>
      <c r="E12023">
        <v>2013</v>
      </c>
      <c r="F12023" t="s">
        <v>1194</v>
      </c>
      <c r="G12023">
        <v>11342</v>
      </c>
      <c r="H12023">
        <v>15688</v>
      </c>
      <c r="I12023">
        <v>1.3831775700934579</v>
      </c>
      <c r="J12023">
        <f>VLOOKUP(B12023,Feuil1!$B$1:$E$46,4,FALSE)</f>
        <v>272.013125</v>
      </c>
      <c r="K12023">
        <v>272.013125</v>
      </c>
    </row>
    <row r="12024" spans="1:11" x14ac:dyDescent="0.3">
      <c r="A12024" t="s">
        <v>1104</v>
      </c>
      <c r="B12024" t="s">
        <v>524</v>
      </c>
      <c r="C12024" t="s">
        <v>1190</v>
      </c>
      <c r="D12024" t="s">
        <v>1109</v>
      </c>
      <c r="E12024">
        <v>2014</v>
      </c>
      <c r="F12024" t="s">
        <v>1194</v>
      </c>
      <c r="G12024">
        <v>15000</v>
      </c>
      <c r="H12024">
        <v>22000</v>
      </c>
      <c r="I12024">
        <v>1.4666666666666666</v>
      </c>
      <c r="J12024">
        <f>VLOOKUP(B12024,Feuil1!$B$1:$E$46,4,FALSE)</f>
        <v>272.013125</v>
      </c>
      <c r="K12024">
        <v>272.013125</v>
      </c>
    </row>
    <row r="12025" spans="1:11" x14ac:dyDescent="0.3">
      <c r="A12025" t="s">
        <v>1104</v>
      </c>
      <c r="B12025" t="s">
        <v>524</v>
      </c>
      <c r="C12025" t="s">
        <v>1190</v>
      </c>
      <c r="D12025" t="s">
        <v>1108</v>
      </c>
      <c r="E12025">
        <v>2015</v>
      </c>
      <c r="F12025" t="s">
        <v>1194</v>
      </c>
      <c r="G12025">
        <v>14000</v>
      </c>
      <c r="H12025">
        <v>32000</v>
      </c>
      <c r="I12025">
        <v>2.2857142857142856</v>
      </c>
      <c r="J12025">
        <f>VLOOKUP(B12025,Feuil1!$B$1:$E$46,4,FALSE)</f>
        <v>272.013125</v>
      </c>
      <c r="K12025">
        <v>272.013125</v>
      </c>
    </row>
    <row r="12026" spans="1:11" x14ac:dyDescent="0.3">
      <c r="A12026" t="s">
        <v>1104</v>
      </c>
      <c r="B12026" t="s">
        <v>524</v>
      </c>
      <c r="C12026" t="s">
        <v>1190</v>
      </c>
      <c r="D12026" t="s">
        <v>1107</v>
      </c>
      <c r="E12026">
        <v>2016</v>
      </c>
      <c r="F12026" t="s">
        <v>1194</v>
      </c>
      <c r="G12026">
        <v>16000</v>
      </c>
      <c r="H12026">
        <v>32000</v>
      </c>
      <c r="I12026">
        <v>2</v>
      </c>
      <c r="J12026">
        <f>VLOOKUP(B12026,Feuil1!$B$1:$E$46,4,FALSE)</f>
        <v>272.013125</v>
      </c>
      <c r="K12026">
        <v>272.013125</v>
      </c>
    </row>
    <row r="12027" spans="1:11" x14ac:dyDescent="0.3">
      <c r="A12027" t="s">
        <v>1104</v>
      </c>
      <c r="B12027" t="s">
        <v>524</v>
      </c>
      <c r="C12027" t="s">
        <v>1190</v>
      </c>
      <c r="D12027" t="s">
        <v>1106</v>
      </c>
      <c r="E12027">
        <v>2017</v>
      </c>
      <c r="F12027" t="s">
        <v>1194</v>
      </c>
      <c r="G12027">
        <v>14000</v>
      </c>
      <c r="H12027">
        <v>27970</v>
      </c>
      <c r="I12027">
        <v>1.9978571428571428</v>
      </c>
      <c r="J12027">
        <f>VLOOKUP(B12027,Feuil1!$B$1:$E$46,4,FALSE)</f>
        <v>272.013125</v>
      </c>
      <c r="K12027">
        <v>272.013125</v>
      </c>
    </row>
    <row r="12028" spans="1:11" x14ac:dyDescent="0.3">
      <c r="A12028" t="s">
        <v>1104</v>
      </c>
      <c r="B12028" t="s">
        <v>524</v>
      </c>
      <c r="C12028" t="s">
        <v>1190</v>
      </c>
      <c r="D12028" t="s">
        <v>1106</v>
      </c>
      <c r="E12028">
        <v>2017</v>
      </c>
      <c r="F12028" t="s">
        <v>1193</v>
      </c>
      <c r="G12028">
        <v>50</v>
      </c>
      <c r="H12028">
        <v>200</v>
      </c>
      <c r="I12028">
        <v>4</v>
      </c>
      <c r="J12028">
        <f>VLOOKUP(B12028,Feuil1!$B$1:$E$46,4,FALSE)</f>
        <v>272.013125</v>
      </c>
      <c r="K12028">
        <v>272.013125</v>
      </c>
    </row>
    <row r="12029" spans="1:11" x14ac:dyDescent="0.3">
      <c r="A12029" t="s">
        <v>1104</v>
      </c>
      <c r="B12029" t="s">
        <v>524</v>
      </c>
      <c r="C12029" t="s">
        <v>1190</v>
      </c>
      <c r="D12029" t="s">
        <v>1105</v>
      </c>
      <c r="E12029">
        <v>2018</v>
      </c>
      <c r="F12029" t="s">
        <v>1194</v>
      </c>
      <c r="G12029">
        <v>9913</v>
      </c>
      <c r="H12029">
        <v>15868</v>
      </c>
      <c r="I12029">
        <v>1.6007263189750833</v>
      </c>
      <c r="J12029">
        <f>VLOOKUP(B12029,Feuil1!$B$1:$E$46,4,FALSE)</f>
        <v>272.013125</v>
      </c>
      <c r="K12029">
        <v>272.013125</v>
      </c>
    </row>
    <row r="12030" spans="1:11" x14ac:dyDescent="0.3">
      <c r="A12030" t="s">
        <v>1104</v>
      </c>
      <c r="B12030" t="s">
        <v>524</v>
      </c>
      <c r="C12030" t="s">
        <v>1190</v>
      </c>
      <c r="D12030" t="s">
        <v>1102</v>
      </c>
      <c r="E12030">
        <v>2019</v>
      </c>
      <c r="F12030" t="s">
        <v>1194</v>
      </c>
      <c r="G12030">
        <v>10153</v>
      </c>
      <c r="H12030">
        <v>18986</v>
      </c>
      <c r="I12030">
        <v>1.8699891657638137</v>
      </c>
      <c r="J12030">
        <f>VLOOKUP(B12030,Feuil1!$B$1:$E$46,4,FALSE)</f>
        <v>272.013125</v>
      </c>
      <c r="K12030">
        <v>272.013125</v>
      </c>
    </row>
    <row r="12031" spans="1:11" x14ac:dyDescent="0.3">
      <c r="A12031" t="s">
        <v>1104</v>
      </c>
      <c r="B12031" t="s">
        <v>524</v>
      </c>
      <c r="C12031" t="s">
        <v>1190</v>
      </c>
      <c r="D12031" t="s">
        <v>1102</v>
      </c>
      <c r="E12031">
        <v>2019</v>
      </c>
      <c r="F12031" t="s">
        <v>1193</v>
      </c>
      <c r="G12031">
        <v>30</v>
      </c>
      <c r="I12031">
        <v>0</v>
      </c>
      <c r="J12031">
        <f>VLOOKUP(B12031,Feuil1!$B$1:$E$46,4,FALSE)</f>
        <v>272.013125</v>
      </c>
      <c r="K12031">
        <v>272.013125</v>
      </c>
    </row>
    <row r="12032" spans="1:11" x14ac:dyDescent="0.3">
      <c r="A12032" t="s">
        <v>1104</v>
      </c>
      <c r="B12032" t="s">
        <v>524</v>
      </c>
      <c r="C12032" t="s">
        <v>1189</v>
      </c>
      <c r="D12032" t="s">
        <v>1121</v>
      </c>
      <c r="E12032">
        <v>2003</v>
      </c>
      <c r="F12032" t="s">
        <v>1194</v>
      </c>
      <c r="G12032">
        <v>7503</v>
      </c>
      <c r="H12032">
        <v>13087</v>
      </c>
      <c r="I12032">
        <v>1.7442356390777023</v>
      </c>
      <c r="J12032">
        <f>VLOOKUP(B12032,Feuil1!$B$1:$E$46,4,FALSE)</f>
        <v>272.013125</v>
      </c>
      <c r="K12032">
        <v>272.013125</v>
      </c>
    </row>
    <row r="12033" spans="1:11" x14ac:dyDescent="0.3">
      <c r="A12033" t="s">
        <v>1104</v>
      </c>
      <c r="B12033" t="s">
        <v>524</v>
      </c>
      <c r="C12033" t="s">
        <v>1189</v>
      </c>
      <c r="D12033" t="s">
        <v>1120</v>
      </c>
      <c r="E12033">
        <v>2004</v>
      </c>
      <c r="F12033" t="s">
        <v>1194</v>
      </c>
      <c r="G12033">
        <v>7500</v>
      </c>
      <c r="H12033">
        <v>10170</v>
      </c>
      <c r="I12033">
        <v>1.3560000000000001</v>
      </c>
      <c r="J12033">
        <f>VLOOKUP(B12033,Feuil1!$B$1:$E$46,4,FALSE)</f>
        <v>272.013125</v>
      </c>
      <c r="K12033">
        <v>272.013125</v>
      </c>
    </row>
    <row r="12034" spans="1:11" x14ac:dyDescent="0.3">
      <c r="A12034" t="s">
        <v>1104</v>
      </c>
      <c r="B12034" t="s">
        <v>524</v>
      </c>
      <c r="C12034" t="s">
        <v>1189</v>
      </c>
      <c r="D12034" t="s">
        <v>1119</v>
      </c>
      <c r="E12034">
        <v>2005</v>
      </c>
      <c r="F12034" t="s">
        <v>1194</v>
      </c>
      <c r="G12034">
        <v>7153</v>
      </c>
      <c r="H12034">
        <v>11282</v>
      </c>
      <c r="I12034">
        <v>1.5772403187473787</v>
      </c>
      <c r="J12034">
        <f>VLOOKUP(B12034,Feuil1!$B$1:$E$46,4,FALSE)</f>
        <v>272.013125</v>
      </c>
      <c r="K12034">
        <v>272.013125</v>
      </c>
    </row>
    <row r="12035" spans="1:11" x14ac:dyDescent="0.3">
      <c r="A12035" t="s">
        <v>1104</v>
      </c>
      <c r="B12035" t="s">
        <v>524</v>
      </c>
      <c r="C12035" t="s">
        <v>1189</v>
      </c>
      <c r="D12035" t="s">
        <v>1118</v>
      </c>
      <c r="E12035">
        <v>2006</v>
      </c>
      <c r="F12035" t="s">
        <v>1194</v>
      </c>
      <c r="G12035">
        <v>7580</v>
      </c>
      <c r="H12035">
        <v>8508</v>
      </c>
      <c r="I12035">
        <v>1.1224274406332453</v>
      </c>
      <c r="J12035">
        <f>VLOOKUP(B12035,Feuil1!$B$1:$E$46,4,FALSE)</f>
        <v>272.013125</v>
      </c>
      <c r="K12035">
        <v>272.013125</v>
      </c>
    </row>
    <row r="12036" spans="1:11" x14ac:dyDescent="0.3">
      <c r="A12036" t="s">
        <v>1104</v>
      </c>
      <c r="B12036" t="s">
        <v>524</v>
      </c>
      <c r="C12036" t="s">
        <v>1189</v>
      </c>
      <c r="D12036" t="s">
        <v>1117</v>
      </c>
      <c r="E12036">
        <v>2007</v>
      </c>
      <c r="F12036" t="s">
        <v>1194</v>
      </c>
      <c r="G12036">
        <v>7549</v>
      </c>
      <c r="H12036">
        <v>11188</v>
      </c>
      <c r="I12036">
        <v>1.4820506027288383</v>
      </c>
      <c r="J12036">
        <f>VLOOKUP(B12036,Feuil1!$B$1:$E$46,4,FALSE)</f>
        <v>272.013125</v>
      </c>
      <c r="K12036">
        <v>272.013125</v>
      </c>
    </row>
    <row r="12037" spans="1:11" x14ac:dyDescent="0.3">
      <c r="A12037" t="s">
        <v>1104</v>
      </c>
      <c r="B12037" t="s">
        <v>524</v>
      </c>
      <c r="C12037" t="s">
        <v>1189</v>
      </c>
      <c r="D12037" t="s">
        <v>1116</v>
      </c>
      <c r="E12037">
        <v>2008</v>
      </c>
      <c r="F12037" t="s">
        <v>1194</v>
      </c>
      <c r="G12037">
        <v>7223</v>
      </c>
      <c r="H12037">
        <v>10200</v>
      </c>
      <c r="I12037">
        <v>1.4121556140107989</v>
      </c>
      <c r="J12037">
        <f>VLOOKUP(B12037,Feuil1!$B$1:$E$46,4,FALSE)</f>
        <v>272.013125</v>
      </c>
      <c r="K12037">
        <v>272.013125</v>
      </c>
    </row>
    <row r="12038" spans="1:11" x14ac:dyDescent="0.3">
      <c r="A12038" t="s">
        <v>1104</v>
      </c>
      <c r="B12038" t="s">
        <v>524</v>
      </c>
      <c r="C12038" t="s">
        <v>1189</v>
      </c>
      <c r="D12038" t="s">
        <v>1115</v>
      </c>
      <c r="E12038">
        <v>2009</v>
      </c>
      <c r="F12038" t="s">
        <v>1114</v>
      </c>
      <c r="G12038">
        <v>6923</v>
      </c>
      <c r="H12038">
        <v>8812</v>
      </c>
      <c r="I12038">
        <v>1.2728585873176368</v>
      </c>
      <c r="J12038">
        <f>VLOOKUP(B12038,Feuil1!$B$1:$E$46,4,FALSE)</f>
        <v>272.013125</v>
      </c>
      <c r="K12038">
        <v>272.013125</v>
      </c>
    </row>
    <row r="12039" spans="1:11" x14ac:dyDescent="0.3">
      <c r="A12039" t="s">
        <v>1104</v>
      </c>
      <c r="B12039" t="s">
        <v>524</v>
      </c>
      <c r="C12039" t="s">
        <v>1189</v>
      </c>
      <c r="D12039" t="s">
        <v>1113</v>
      </c>
      <c r="E12039">
        <v>2010</v>
      </c>
      <c r="F12039" t="s">
        <v>1194</v>
      </c>
      <c r="G12039">
        <v>6749</v>
      </c>
      <c r="H12039">
        <v>9787</v>
      </c>
      <c r="I12039">
        <v>1.4501407615943103</v>
      </c>
      <c r="J12039">
        <f>VLOOKUP(B12039,Feuil1!$B$1:$E$46,4,FALSE)</f>
        <v>272.013125</v>
      </c>
      <c r="K12039">
        <v>272.013125</v>
      </c>
    </row>
    <row r="12040" spans="1:11" x14ac:dyDescent="0.3">
      <c r="A12040" t="s">
        <v>1104</v>
      </c>
      <c r="B12040" t="s">
        <v>524</v>
      </c>
      <c r="C12040" t="s">
        <v>1189</v>
      </c>
      <c r="D12040" t="s">
        <v>1112</v>
      </c>
      <c r="E12040">
        <v>2011</v>
      </c>
      <c r="F12040" t="s">
        <v>1194</v>
      </c>
      <c r="G12040">
        <v>7222</v>
      </c>
      <c r="H12040">
        <v>8225</v>
      </c>
      <c r="I12040">
        <v>1.1388811963445029</v>
      </c>
      <c r="J12040">
        <f>VLOOKUP(B12040,Feuil1!$B$1:$E$46,4,FALSE)</f>
        <v>272.013125</v>
      </c>
      <c r="K12040">
        <v>272.013125</v>
      </c>
    </row>
    <row r="12041" spans="1:11" x14ac:dyDescent="0.3">
      <c r="A12041" t="s">
        <v>1104</v>
      </c>
      <c r="B12041" t="s">
        <v>524</v>
      </c>
      <c r="C12041" t="s">
        <v>1189</v>
      </c>
      <c r="D12041" t="s">
        <v>1111</v>
      </c>
      <c r="E12041">
        <v>2012</v>
      </c>
      <c r="F12041" t="s">
        <v>1194</v>
      </c>
      <c r="G12041">
        <v>5500</v>
      </c>
      <c r="H12041">
        <v>14966</v>
      </c>
      <c r="I12041">
        <v>2.721090909090909</v>
      </c>
      <c r="J12041">
        <f>VLOOKUP(B12041,Feuil1!$B$1:$E$46,4,FALSE)</f>
        <v>272.013125</v>
      </c>
      <c r="K12041">
        <v>272.013125</v>
      </c>
    </row>
    <row r="12042" spans="1:11" x14ac:dyDescent="0.3">
      <c r="A12042" t="s">
        <v>1104</v>
      </c>
      <c r="B12042" t="s">
        <v>524</v>
      </c>
      <c r="C12042" t="s">
        <v>1189</v>
      </c>
      <c r="D12042" t="s">
        <v>1110</v>
      </c>
      <c r="E12042">
        <v>2013</v>
      </c>
      <c r="F12042" t="s">
        <v>1194</v>
      </c>
      <c r="G12042">
        <v>4551</v>
      </c>
      <c r="H12042">
        <v>7299</v>
      </c>
      <c r="I12042">
        <v>1.6038233355306526</v>
      </c>
      <c r="J12042">
        <f>VLOOKUP(B12042,Feuil1!$B$1:$E$46,4,FALSE)</f>
        <v>272.013125</v>
      </c>
      <c r="K12042">
        <v>272.013125</v>
      </c>
    </row>
    <row r="12043" spans="1:11" x14ac:dyDescent="0.3">
      <c r="A12043" t="s">
        <v>1104</v>
      </c>
      <c r="B12043" t="s">
        <v>524</v>
      </c>
      <c r="C12043" t="s">
        <v>1189</v>
      </c>
      <c r="D12043" t="s">
        <v>1109</v>
      </c>
      <c r="E12043">
        <v>2014</v>
      </c>
      <c r="F12043" t="s">
        <v>1194</v>
      </c>
      <c r="G12043">
        <v>11000</v>
      </c>
      <c r="H12043">
        <v>16000</v>
      </c>
      <c r="I12043">
        <v>1.4545454545454546</v>
      </c>
      <c r="J12043">
        <f>VLOOKUP(B12043,Feuil1!$B$1:$E$46,4,FALSE)</f>
        <v>272.013125</v>
      </c>
      <c r="K12043">
        <v>272.013125</v>
      </c>
    </row>
    <row r="12044" spans="1:11" x14ac:dyDescent="0.3">
      <c r="A12044" t="s">
        <v>1104</v>
      </c>
      <c r="B12044" t="s">
        <v>524</v>
      </c>
      <c r="C12044" t="s">
        <v>1189</v>
      </c>
      <c r="D12044" t="s">
        <v>1108</v>
      </c>
      <c r="E12044">
        <v>2015</v>
      </c>
      <c r="F12044" t="s">
        <v>1194</v>
      </c>
      <c r="G12044">
        <v>6000</v>
      </c>
      <c r="H12044">
        <v>12000</v>
      </c>
      <c r="I12044">
        <v>2</v>
      </c>
      <c r="J12044">
        <f>VLOOKUP(B12044,Feuil1!$B$1:$E$46,4,FALSE)</f>
        <v>272.013125</v>
      </c>
      <c r="K12044">
        <v>272.013125</v>
      </c>
    </row>
    <row r="12045" spans="1:11" x14ac:dyDescent="0.3">
      <c r="A12045" t="s">
        <v>1104</v>
      </c>
      <c r="B12045" t="s">
        <v>524</v>
      </c>
      <c r="C12045" t="s">
        <v>1189</v>
      </c>
      <c r="D12045" t="s">
        <v>1107</v>
      </c>
      <c r="E12045">
        <v>2016</v>
      </c>
      <c r="F12045" t="s">
        <v>1194</v>
      </c>
      <c r="G12045">
        <v>8000</v>
      </c>
      <c r="H12045">
        <v>12000</v>
      </c>
      <c r="I12045">
        <v>1.5</v>
      </c>
      <c r="J12045">
        <f>VLOOKUP(B12045,Feuil1!$B$1:$E$46,4,FALSE)</f>
        <v>272.013125</v>
      </c>
      <c r="K12045">
        <v>272.013125</v>
      </c>
    </row>
    <row r="12046" spans="1:11" x14ac:dyDescent="0.3">
      <c r="A12046" t="s">
        <v>1104</v>
      </c>
      <c r="B12046" t="s">
        <v>524</v>
      </c>
      <c r="C12046" t="s">
        <v>1189</v>
      </c>
      <c r="D12046" t="s">
        <v>1106</v>
      </c>
      <c r="E12046">
        <v>2017</v>
      </c>
      <c r="F12046" t="s">
        <v>1194</v>
      </c>
      <c r="G12046">
        <v>6300</v>
      </c>
      <c r="H12046">
        <v>12360</v>
      </c>
      <c r="I12046">
        <v>1.9619047619047618</v>
      </c>
      <c r="J12046">
        <f>VLOOKUP(B12046,Feuil1!$B$1:$E$46,4,FALSE)</f>
        <v>272.013125</v>
      </c>
      <c r="K12046">
        <v>272.013125</v>
      </c>
    </row>
    <row r="12047" spans="1:11" x14ac:dyDescent="0.3">
      <c r="A12047" t="s">
        <v>1104</v>
      </c>
      <c r="B12047" t="s">
        <v>524</v>
      </c>
      <c r="C12047" t="s">
        <v>1189</v>
      </c>
      <c r="D12047" t="s">
        <v>1106</v>
      </c>
      <c r="E12047">
        <v>2017</v>
      </c>
      <c r="F12047" t="s">
        <v>1193</v>
      </c>
      <c r="G12047">
        <v>20</v>
      </c>
      <c r="H12047">
        <v>60</v>
      </c>
      <c r="I12047">
        <v>3</v>
      </c>
      <c r="J12047">
        <f>VLOOKUP(B12047,Feuil1!$B$1:$E$46,4,FALSE)</f>
        <v>272.013125</v>
      </c>
      <c r="K12047">
        <v>272.013125</v>
      </c>
    </row>
    <row r="12048" spans="1:11" x14ac:dyDescent="0.3">
      <c r="A12048" t="s">
        <v>1104</v>
      </c>
      <c r="B12048" t="s">
        <v>524</v>
      </c>
      <c r="C12048" t="s">
        <v>1189</v>
      </c>
      <c r="D12048" t="s">
        <v>1105</v>
      </c>
      <c r="E12048">
        <v>2018</v>
      </c>
      <c r="F12048" t="s">
        <v>1194</v>
      </c>
      <c r="G12048">
        <v>2290</v>
      </c>
      <c r="H12048">
        <v>6053</v>
      </c>
      <c r="I12048">
        <v>2.6432314410480351</v>
      </c>
      <c r="J12048">
        <f>VLOOKUP(B12048,Feuil1!$B$1:$E$46,4,FALSE)</f>
        <v>272.013125</v>
      </c>
      <c r="K12048">
        <v>272.013125</v>
      </c>
    </row>
    <row r="12049" spans="1:11" x14ac:dyDescent="0.3">
      <c r="A12049" t="s">
        <v>1104</v>
      </c>
      <c r="B12049" t="s">
        <v>524</v>
      </c>
      <c r="C12049" t="s">
        <v>1189</v>
      </c>
      <c r="D12049" t="s">
        <v>1102</v>
      </c>
      <c r="E12049">
        <v>2019</v>
      </c>
      <c r="F12049" t="s">
        <v>1194</v>
      </c>
      <c r="G12049">
        <v>1553</v>
      </c>
      <c r="H12049">
        <v>3508</v>
      </c>
      <c r="I12049">
        <v>2.2588538312942692</v>
      </c>
      <c r="J12049">
        <f>VLOOKUP(B12049,Feuil1!$B$1:$E$46,4,FALSE)</f>
        <v>272.013125</v>
      </c>
      <c r="K12049">
        <v>272.013125</v>
      </c>
    </row>
    <row r="12050" spans="1:11" x14ac:dyDescent="0.3">
      <c r="A12050" t="s">
        <v>1104</v>
      </c>
      <c r="B12050" t="s">
        <v>524</v>
      </c>
      <c r="C12050" t="s">
        <v>1189</v>
      </c>
      <c r="D12050" t="s">
        <v>1102</v>
      </c>
      <c r="E12050">
        <v>2019</v>
      </c>
      <c r="F12050" t="s">
        <v>1193</v>
      </c>
      <c r="G12050">
        <v>30</v>
      </c>
      <c r="H12050">
        <v>45</v>
      </c>
      <c r="I12050">
        <v>1.5</v>
      </c>
      <c r="J12050">
        <f>VLOOKUP(B12050,Feuil1!$B$1:$E$46,4,FALSE)</f>
        <v>272.013125</v>
      </c>
      <c r="K12050">
        <v>272.013125</v>
      </c>
    </row>
    <row r="12051" spans="1:11" x14ac:dyDescent="0.3">
      <c r="A12051" t="s">
        <v>1104</v>
      </c>
      <c r="B12051" t="s">
        <v>524</v>
      </c>
      <c r="C12051" t="s">
        <v>1188</v>
      </c>
      <c r="D12051" t="s">
        <v>1127</v>
      </c>
      <c r="E12051">
        <v>1997</v>
      </c>
      <c r="F12051" t="s">
        <v>1194</v>
      </c>
      <c r="G12051">
        <v>4600</v>
      </c>
      <c r="H12051">
        <v>4400</v>
      </c>
      <c r="I12051">
        <v>0.95652173913043481</v>
      </c>
      <c r="J12051">
        <f>VLOOKUP(B12051,Feuil1!$B$1:$E$46,4,FALSE)</f>
        <v>272.013125</v>
      </c>
      <c r="K12051">
        <v>272.013125</v>
      </c>
    </row>
    <row r="12052" spans="1:11" x14ac:dyDescent="0.3">
      <c r="A12052" t="s">
        <v>1104</v>
      </c>
      <c r="B12052" t="s">
        <v>524</v>
      </c>
      <c r="C12052" t="s">
        <v>1188</v>
      </c>
      <c r="D12052" t="s">
        <v>1126</v>
      </c>
      <c r="E12052">
        <v>1998</v>
      </c>
      <c r="F12052" t="s">
        <v>1194</v>
      </c>
      <c r="G12052">
        <v>4500</v>
      </c>
      <c r="H12052">
        <v>6700</v>
      </c>
      <c r="I12052">
        <v>1.4888888888888889</v>
      </c>
      <c r="J12052">
        <f>VLOOKUP(B12052,Feuil1!$B$1:$E$46,4,FALSE)</f>
        <v>272.013125</v>
      </c>
      <c r="K12052">
        <v>272.013125</v>
      </c>
    </row>
    <row r="12053" spans="1:11" x14ac:dyDescent="0.3">
      <c r="A12053" t="s">
        <v>1104</v>
      </c>
      <c r="B12053" t="s">
        <v>524</v>
      </c>
      <c r="C12053" t="s">
        <v>1188</v>
      </c>
      <c r="D12053" t="s">
        <v>1125</v>
      </c>
      <c r="E12053">
        <v>1999</v>
      </c>
      <c r="F12053" t="s">
        <v>1194</v>
      </c>
      <c r="G12053">
        <v>4587</v>
      </c>
      <c r="H12053">
        <v>7572</v>
      </c>
      <c r="I12053">
        <v>1.6507521255722695</v>
      </c>
      <c r="J12053">
        <f>VLOOKUP(B12053,Feuil1!$B$1:$E$46,4,FALSE)</f>
        <v>272.013125</v>
      </c>
      <c r="K12053">
        <v>272.013125</v>
      </c>
    </row>
    <row r="12054" spans="1:11" x14ac:dyDescent="0.3">
      <c r="A12054" t="s">
        <v>1104</v>
      </c>
      <c r="B12054" t="s">
        <v>524</v>
      </c>
      <c r="C12054" t="s">
        <v>1188</v>
      </c>
      <c r="D12054" t="s">
        <v>1124</v>
      </c>
      <c r="E12054">
        <v>2000</v>
      </c>
      <c r="F12054" t="s">
        <v>1194</v>
      </c>
      <c r="G12054">
        <v>4579</v>
      </c>
      <c r="H12054">
        <v>7081</v>
      </c>
      <c r="I12054">
        <v>1.5464075125573269</v>
      </c>
      <c r="J12054">
        <f>VLOOKUP(B12054,Feuil1!$B$1:$E$46,4,FALSE)</f>
        <v>272.013125</v>
      </c>
      <c r="K12054">
        <v>272.013125</v>
      </c>
    </row>
    <row r="12055" spans="1:11" x14ac:dyDescent="0.3">
      <c r="A12055" t="s">
        <v>1104</v>
      </c>
      <c r="B12055" t="s">
        <v>524</v>
      </c>
      <c r="C12055" t="s">
        <v>1188</v>
      </c>
      <c r="D12055" t="s">
        <v>1123</v>
      </c>
      <c r="E12055">
        <v>2001</v>
      </c>
      <c r="F12055" t="s">
        <v>1194</v>
      </c>
      <c r="G12055">
        <v>4462</v>
      </c>
      <c r="H12055">
        <v>10377</v>
      </c>
      <c r="I12055">
        <v>2.3256387270282386</v>
      </c>
      <c r="J12055">
        <f>VLOOKUP(B12055,Feuil1!$B$1:$E$46,4,FALSE)</f>
        <v>272.013125</v>
      </c>
      <c r="K12055">
        <v>272.013125</v>
      </c>
    </row>
    <row r="12056" spans="1:11" x14ac:dyDescent="0.3">
      <c r="A12056" t="s">
        <v>1104</v>
      </c>
      <c r="B12056" t="s">
        <v>524</v>
      </c>
      <c r="C12056" t="s">
        <v>1188</v>
      </c>
      <c r="D12056" t="s">
        <v>1122</v>
      </c>
      <c r="E12056">
        <v>2002</v>
      </c>
      <c r="F12056" t="s">
        <v>1194</v>
      </c>
      <c r="G12056">
        <v>4446</v>
      </c>
      <c r="H12056">
        <v>9525</v>
      </c>
      <c r="I12056">
        <v>2.142375168690958</v>
      </c>
      <c r="J12056">
        <f>VLOOKUP(B12056,Feuil1!$B$1:$E$46,4,FALSE)</f>
        <v>272.013125</v>
      </c>
      <c r="K12056">
        <v>272.013125</v>
      </c>
    </row>
    <row r="12057" spans="1:11" x14ac:dyDescent="0.3">
      <c r="A12057" t="s">
        <v>1104</v>
      </c>
      <c r="B12057" t="s">
        <v>524</v>
      </c>
      <c r="C12057" t="s">
        <v>1188</v>
      </c>
      <c r="D12057" t="s">
        <v>1121</v>
      </c>
      <c r="E12057">
        <v>2003</v>
      </c>
      <c r="F12057" t="s">
        <v>1194</v>
      </c>
      <c r="G12057">
        <v>4445</v>
      </c>
      <c r="H12057">
        <v>8237</v>
      </c>
      <c r="I12057">
        <v>1.8530933633295839</v>
      </c>
      <c r="J12057">
        <f>VLOOKUP(B12057,Feuil1!$B$1:$E$46,4,FALSE)</f>
        <v>272.013125</v>
      </c>
      <c r="K12057">
        <v>272.013125</v>
      </c>
    </row>
    <row r="12058" spans="1:11" x14ac:dyDescent="0.3">
      <c r="A12058" t="s">
        <v>1104</v>
      </c>
      <c r="B12058" t="s">
        <v>524</v>
      </c>
      <c r="C12058" t="s">
        <v>1188</v>
      </c>
      <c r="D12058" t="s">
        <v>1120</v>
      </c>
      <c r="E12058">
        <v>2004</v>
      </c>
      <c r="F12058" t="s">
        <v>1194</v>
      </c>
      <c r="G12058">
        <v>4380</v>
      </c>
      <c r="H12058">
        <v>7140</v>
      </c>
      <c r="I12058">
        <v>1.6301369863013699</v>
      </c>
      <c r="J12058">
        <f>VLOOKUP(B12058,Feuil1!$B$1:$E$46,4,FALSE)</f>
        <v>272.013125</v>
      </c>
      <c r="K12058">
        <v>272.013125</v>
      </c>
    </row>
    <row r="12059" spans="1:11" x14ac:dyDescent="0.3">
      <c r="A12059" t="s">
        <v>1104</v>
      </c>
      <c r="B12059" t="s">
        <v>524</v>
      </c>
      <c r="C12059" t="s">
        <v>1188</v>
      </c>
      <c r="D12059" t="s">
        <v>1119</v>
      </c>
      <c r="E12059">
        <v>2005</v>
      </c>
      <c r="F12059" t="s">
        <v>1194</v>
      </c>
      <c r="G12059">
        <v>4435</v>
      </c>
      <c r="H12059">
        <v>8108</v>
      </c>
      <c r="I12059">
        <v>1.8281848928974069</v>
      </c>
      <c r="J12059">
        <f>VLOOKUP(B12059,Feuil1!$B$1:$E$46,4,FALSE)</f>
        <v>272.013125</v>
      </c>
      <c r="K12059">
        <v>272.013125</v>
      </c>
    </row>
    <row r="12060" spans="1:11" x14ac:dyDescent="0.3">
      <c r="A12060" t="s">
        <v>1104</v>
      </c>
      <c r="B12060" t="s">
        <v>524</v>
      </c>
      <c r="C12060" t="s">
        <v>1188</v>
      </c>
      <c r="D12060" t="s">
        <v>1118</v>
      </c>
      <c r="E12060">
        <v>2006</v>
      </c>
      <c r="F12060" t="s">
        <v>1194</v>
      </c>
      <c r="G12060">
        <v>4358</v>
      </c>
      <c r="H12060">
        <v>4507</v>
      </c>
      <c r="I12060">
        <v>1.034189995410739</v>
      </c>
      <c r="J12060">
        <f>VLOOKUP(B12060,Feuil1!$B$1:$E$46,4,FALSE)</f>
        <v>272.013125</v>
      </c>
      <c r="K12060">
        <v>272.013125</v>
      </c>
    </row>
    <row r="12061" spans="1:11" x14ac:dyDescent="0.3">
      <c r="A12061" t="s">
        <v>1104</v>
      </c>
      <c r="B12061" t="s">
        <v>524</v>
      </c>
      <c r="C12061" t="s">
        <v>1188</v>
      </c>
      <c r="D12061" t="s">
        <v>1117</v>
      </c>
      <c r="E12061">
        <v>2007</v>
      </c>
      <c r="F12061" t="s">
        <v>1194</v>
      </c>
      <c r="G12061">
        <v>4365</v>
      </c>
      <c r="H12061">
        <v>5713</v>
      </c>
      <c r="I12061">
        <v>1.3088201603665521</v>
      </c>
      <c r="J12061">
        <f>VLOOKUP(B12061,Feuil1!$B$1:$E$46,4,FALSE)</f>
        <v>272.013125</v>
      </c>
      <c r="K12061">
        <v>272.013125</v>
      </c>
    </row>
    <row r="12062" spans="1:11" x14ac:dyDescent="0.3">
      <c r="A12062" t="s">
        <v>1104</v>
      </c>
      <c r="B12062" t="s">
        <v>524</v>
      </c>
      <c r="C12062" t="s">
        <v>1188</v>
      </c>
      <c r="D12062" t="s">
        <v>1116</v>
      </c>
      <c r="E12062">
        <v>2008</v>
      </c>
      <c r="F12062" t="s">
        <v>1194</v>
      </c>
      <c r="G12062">
        <v>4189</v>
      </c>
      <c r="H12062">
        <v>5613</v>
      </c>
      <c r="I12062">
        <v>1.3399379326808307</v>
      </c>
      <c r="J12062">
        <f>VLOOKUP(B12062,Feuil1!$B$1:$E$46,4,FALSE)</f>
        <v>272.013125</v>
      </c>
      <c r="K12062">
        <v>272.013125</v>
      </c>
    </row>
    <row r="12063" spans="1:11" x14ac:dyDescent="0.3">
      <c r="A12063" t="s">
        <v>1104</v>
      </c>
      <c r="B12063" t="s">
        <v>524</v>
      </c>
      <c r="C12063" t="s">
        <v>1188</v>
      </c>
      <c r="D12063" t="s">
        <v>1115</v>
      </c>
      <c r="E12063">
        <v>2009</v>
      </c>
      <c r="F12063" t="s">
        <v>1114</v>
      </c>
      <c r="G12063">
        <v>4242</v>
      </c>
      <c r="H12063">
        <v>5047</v>
      </c>
      <c r="I12063">
        <v>1.1897689768976898</v>
      </c>
      <c r="J12063">
        <f>VLOOKUP(B12063,Feuil1!$B$1:$E$46,4,FALSE)</f>
        <v>272.013125</v>
      </c>
      <c r="K12063">
        <v>272.013125</v>
      </c>
    </row>
    <row r="12064" spans="1:11" x14ac:dyDescent="0.3">
      <c r="A12064" t="s">
        <v>1104</v>
      </c>
      <c r="B12064" t="s">
        <v>524</v>
      </c>
      <c r="C12064" t="s">
        <v>1188</v>
      </c>
      <c r="D12064" t="s">
        <v>1113</v>
      </c>
      <c r="E12064">
        <v>2010</v>
      </c>
      <c r="F12064" t="s">
        <v>1194</v>
      </c>
      <c r="G12064">
        <v>4269</v>
      </c>
      <c r="H12064">
        <v>6587</v>
      </c>
      <c r="I12064">
        <v>1.5429843054579526</v>
      </c>
      <c r="J12064">
        <f>VLOOKUP(B12064,Feuil1!$B$1:$E$46,4,FALSE)</f>
        <v>272.013125</v>
      </c>
      <c r="K12064">
        <v>272.013125</v>
      </c>
    </row>
    <row r="12065" spans="1:11" x14ac:dyDescent="0.3">
      <c r="A12065" t="s">
        <v>1104</v>
      </c>
      <c r="B12065" t="s">
        <v>524</v>
      </c>
      <c r="C12065" t="s">
        <v>1188</v>
      </c>
      <c r="D12065" t="s">
        <v>1112</v>
      </c>
      <c r="E12065">
        <v>2011</v>
      </c>
      <c r="F12065" t="s">
        <v>1194</v>
      </c>
      <c r="G12065">
        <v>4276</v>
      </c>
      <c r="H12065">
        <v>5360</v>
      </c>
      <c r="I12065">
        <v>1.2535079513564078</v>
      </c>
      <c r="J12065">
        <f>VLOOKUP(B12065,Feuil1!$B$1:$E$46,4,FALSE)</f>
        <v>272.013125</v>
      </c>
      <c r="K12065">
        <v>272.013125</v>
      </c>
    </row>
    <row r="12066" spans="1:11" x14ac:dyDescent="0.3">
      <c r="A12066" t="s">
        <v>1104</v>
      </c>
      <c r="B12066" t="s">
        <v>524</v>
      </c>
      <c r="C12066" t="s">
        <v>1188</v>
      </c>
      <c r="D12066" t="s">
        <v>1111</v>
      </c>
      <c r="E12066">
        <v>2012</v>
      </c>
      <c r="F12066" t="s">
        <v>1194</v>
      </c>
      <c r="G12066">
        <v>4233</v>
      </c>
      <c r="H12066">
        <v>9945</v>
      </c>
      <c r="I12066">
        <v>2.3493975903614457</v>
      </c>
      <c r="J12066">
        <f>VLOOKUP(B12066,Feuil1!$B$1:$E$46,4,FALSE)</f>
        <v>272.013125</v>
      </c>
      <c r="K12066">
        <v>272.013125</v>
      </c>
    </row>
    <row r="12067" spans="1:11" x14ac:dyDescent="0.3">
      <c r="A12067" t="s">
        <v>1104</v>
      </c>
      <c r="B12067" t="s">
        <v>524</v>
      </c>
      <c r="C12067" t="s">
        <v>1188</v>
      </c>
      <c r="D12067" t="s">
        <v>1110</v>
      </c>
      <c r="E12067">
        <v>2013</v>
      </c>
      <c r="F12067" t="s">
        <v>1194</v>
      </c>
      <c r="G12067">
        <v>4292</v>
      </c>
      <c r="H12067">
        <v>7377</v>
      </c>
      <c r="I12067">
        <v>1.7187791239515378</v>
      </c>
      <c r="J12067">
        <f>VLOOKUP(B12067,Feuil1!$B$1:$E$46,4,FALSE)</f>
        <v>272.013125</v>
      </c>
      <c r="K12067">
        <v>272.013125</v>
      </c>
    </row>
    <row r="12068" spans="1:11" x14ac:dyDescent="0.3">
      <c r="A12068" t="s">
        <v>1104</v>
      </c>
      <c r="B12068" t="s">
        <v>524</v>
      </c>
      <c r="C12068" t="s">
        <v>1188</v>
      </c>
      <c r="D12068" t="s">
        <v>1109</v>
      </c>
      <c r="E12068">
        <v>2014</v>
      </c>
      <c r="F12068" t="s">
        <v>1194</v>
      </c>
      <c r="G12068">
        <v>8000</v>
      </c>
      <c r="H12068">
        <v>21000</v>
      </c>
      <c r="I12068">
        <v>2.625</v>
      </c>
      <c r="J12068">
        <f>VLOOKUP(B12068,Feuil1!$B$1:$E$46,4,FALSE)</f>
        <v>272.013125</v>
      </c>
      <c r="K12068">
        <v>272.013125</v>
      </c>
    </row>
    <row r="12069" spans="1:11" x14ac:dyDescent="0.3">
      <c r="A12069" t="s">
        <v>1104</v>
      </c>
      <c r="B12069" t="s">
        <v>524</v>
      </c>
      <c r="C12069" t="s">
        <v>1188</v>
      </c>
      <c r="D12069" t="s">
        <v>1108</v>
      </c>
      <c r="E12069">
        <v>2015</v>
      </c>
      <c r="F12069" t="s">
        <v>1194</v>
      </c>
      <c r="G12069">
        <v>9000</v>
      </c>
      <c r="H12069">
        <v>18000</v>
      </c>
      <c r="I12069">
        <v>2</v>
      </c>
      <c r="J12069">
        <f>VLOOKUP(B12069,Feuil1!$B$1:$E$46,4,FALSE)</f>
        <v>272.013125</v>
      </c>
      <c r="K12069">
        <v>272.013125</v>
      </c>
    </row>
    <row r="12070" spans="1:11" x14ac:dyDescent="0.3">
      <c r="A12070" t="s">
        <v>1104</v>
      </c>
      <c r="B12070" t="s">
        <v>524</v>
      </c>
      <c r="C12070" t="s">
        <v>1188</v>
      </c>
      <c r="D12070" t="s">
        <v>1107</v>
      </c>
      <c r="E12070">
        <v>2016</v>
      </c>
      <c r="F12070" t="s">
        <v>1194</v>
      </c>
      <c r="G12070">
        <v>9000</v>
      </c>
      <c r="H12070">
        <v>27000</v>
      </c>
      <c r="I12070">
        <v>3</v>
      </c>
      <c r="J12070">
        <f>VLOOKUP(B12070,Feuil1!$B$1:$E$46,4,FALSE)</f>
        <v>272.013125</v>
      </c>
      <c r="K12070">
        <v>272.013125</v>
      </c>
    </row>
    <row r="12071" spans="1:11" x14ac:dyDescent="0.3">
      <c r="A12071" t="s">
        <v>1104</v>
      </c>
      <c r="B12071" t="s">
        <v>524</v>
      </c>
      <c r="C12071" t="s">
        <v>1188</v>
      </c>
      <c r="D12071" t="s">
        <v>1106</v>
      </c>
      <c r="E12071">
        <v>2017</v>
      </c>
      <c r="F12071" t="s">
        <v>1194</v>
      </c>
      <c r="G12071">
        <v>10000</v>
      </c>
      <c r="H12071">
        <v>29250</v>
      </c>
      <c r="I12071">
        <v>2.9249999999999998</v>
      </c>
      <c r="J12071">
        <f>VLOOKUP(B12071,Feuil1!$B$1:$E$46,4,FALSE)</f>
        <v>272.013125</v>
      </c>
      <c r="K12071">
        <v>272.013125</v>
      </c>
    </row>
    <row r="12072" spans="1:11" x14ac:dyDescent="0.3">
      <c r="A12072" t="s">
        <v>1104</v>
      </c>
      <c r="B12072" t="s">
        <v>524</v>
      </c>
      <c r="C12072" t="s">
        <v>1188</v>
      </c>
      <c r="D12072" t="s">
        <v>1106</v>
      </c>
      <c r="E12072">
        <v>2017</v>
      </c>
      <c r="F12072" t="s">
        <v>1193</v>
      </c>
      <c r="G12072">
        <v>40</v>
      </c>
      <c r="H12072">
        <v>120</v>
      </c>
      <c r="I12072">
        <v>3</v>
      </c>
      <c r="J12072">
        <f>VLOOKUP(B12072,Feuil1!$B$1:$E$46,4,FALSE)</f>
        <v>272.013125</v>
      </c>
      <c r="K12072">
        <v>272.013125</v>
      </c>
    </row>
    <row r="12073" spans="1:11" x14ac:dyDescent="0.3">
      <c r="A12073" t="s">
        <v>1104</v>
      </c>
      <c r="B12073" t="s">
        <v>524</v>
      </c>
      <c r="C12073" t="s">
        <v>1188</v>
      </c>
      <c r="D12073" t="s">
        <v>1105</v>
      </c>
      <c r="E12073">
        <v>2018</v>
      </c>
      <c r="F12073" t="s">
        <v>1194</v>
      </c>
      <c r="G12073">
        <v>3528</v>
      </c>
      <c r="H12073">
        <v>7928</v>
      </c>
      <c r="I12073">
        <v>2.2471655328798188</v>
      </c>
      <c r="J12073">
        <f>VLOOKUP(B12073,Feuil1!$B$1:$E$46,4,FALSE)</f>
        <v>272.013125</v>
      </c>
      <c r="K12073">
        <v>272.013125</v>
      </c>
    </row>
    <row r="12074" spans="1:11" x14ac:dyDescent="0.3">
      <c r="A12074" t="s">
        <v>1104</v>
      </c>
      <c r="B12074" t="s">
        <v>524</v>
      </c>
      <c r="C12074" t="s">
        <v>1188</v>
      </c>
      <c r="D12074" t="s">
        <v>1102</v>
      </c>
      <c r="E12074">
        <v>2019</v>
      </c>
      <c r="F12074" t="s">
        <v>1194</v>
      </c>
      <c r="G12074">
        <v>2485</v>
      </c>
      <c r="H12074">
        <v>5646</v>
      </c>
      <c r="I12074">
        <v>2.2720321931589536</v>
      </c>
      <c r="J12074">
        <f>VLOOKUP(B12074,Feuil1!$B$1:$E$46,4,FALSE)</f>
        <v>272.013125</v>
      </c>
      <c r="K12074">
        <v>272.013125</v>
      </c>
    </row>
    <row r="12075" spans="1:11" x14ac:dyDescent="0.3">
      <c r="A12075" t="s">
        <v>1104</v>
      </c>
      <c r="B12075" t="s">
        <v>524</v>
      </c>
      <c r="C12075" t="s">
        <v>1188</v>
      </c>
      <c r="D12075" t="s">
        <v>1102</v>
      </c>
      <c r="E12075">
        <v>2019</v>
      </c>
      <c r="F12075" t="s">
        <v>1193</v>
      </c>
      <c r="G12075">
        <v>5</v>
      </c>
      <c r="H12075">
        <v>10</v>
      </c>
      <c r="I12075">
        <v>2</v>
      </c>
      <c r="J12075">
        <f>VLOOKUP(B12075,Feuil1!$B$1:$E$46,4,FALSE)</f>
        <v>272.013125</v>
      </c>
      <c r="K12075">
        <v>272.013125</v>
      </c>
    </row>
    <row r="12076" spans="1:11" x14ac:dyDescent="0.3">
      <c r="A12076" t="s">
        <v>1104</v>
      </c>
      <c r="B12076" t="s">
        <v>524</v>
      </c>
      <c r="C12076" t="s">
        <v>1187</v>
      </c>
      <c r="D12076" t="s">
        <v>1126</v>
      </c>
      <c r="E12076">
        <v>1998</v>
      </c>
      <c r="F12076" t="s">
        <v>1194</v>
      </c>
      <c r="G12076">
        <v>30200</v>
      </c>
      <c r="H12076">
        <v>39800</v>
      </c>
      <c r="I12076">
        <v>1.3178807947019868</v>
      </c>
      <c r="J12076">
        <f>VLOOKUP(B12076,Feuil1!$B$1:$E$46,4,FALSE)</f>
        <v>272.013125</v>
      </c>
      <c r="K12076">
        <v>272.013125</v>
      </c>
    </row>
    <row r="12077" spans="1:11" x14ac:dyDescent="0.3">
      <c r="A12077" t="s">
        <v>1104</v>
      </c>
      <c r="B12077" t="s">
        <v>524</v>
      </c>
      <c r="C12077" t="s">
        <v>1187</v>
      </c>
      <c r="D12077" t="s">
        <v>1125</v>
      </c>
      <c r="E12077">
        <v>1999</v>
      </c>
      <c r="F12077" t="s">
        <v>1194</v>
      </c>
      <c r="G12077">
        <v>31454</v>
      </c>
      <c r="H12077">
        <v>28249</v>
      </c>
      <c r="I12077">
        <v>0.89810516945380559</v>
      </c>
      <c r="J12077">
        <f>VLOOKUP(B12077,Feuil1!$B$1:$E$46,4,FALSE)</f>
        <v>272.013125</v>
      </c>
      <c r="K12077">
        <v>272.013125</v>
      </c>
    </row>
    <row r="12078" spans="1:11" x14ac:dyDescent="0.3">
      <c r="A12078" t="s">
        <v>1104</v>
      </c>
      <c r="B12078" t="s">
        <v>524</v>
      </c>
      <c r="C12078" t="s">
        <v>1187</v>
      </c>
      <c r="D12078" t="s">
        <v>1124</v>
      </c>
      <c r="E12078">
        <v>2000</v>
      </c>
      <c r="F12078" t="s">
        <v>1194</v>
      </c>
      <c r="G12078">
        <v>32442</v>
      </c>
      <c r="H12078">
        <v>38219</v>
      </c>
      <c r="I12078">
        <v>1.178071635534184</v>
      </c>
      <c r="J12078">
        <f>VLOOKUP(B12078,Feuil1!$B$1:$E$46,4,FALSE)</f>
        <v>272.013125</v>
      </c>
      <c r="K12078">
        <v>272.013125</v>
      </c>
    </row>
    <row r="12079" spans="1:11" x14ac:dyDescent="0.3">
      <c r="A12079" t="s">
        <v>1104</v>
      </c>
      <c r="B12079" t="s">
        <v>524</v>
      </c>
      <c r="C12079" t="s">
        <v>1187</v>
      </c>
      <c r="D12079" t="s">
        <v>1123</v>
      </c>
      <c r="E12079">
        <v>2001</v>
      </c>
      <c r="F12079" t="s">
        <v>1194</v>
      </c>
      <c r="G12079">
        <v>33240</v>
      </c>
      <c r="H12079">
        <v>66096</v>
      </c>
      <c r="I12079">
        <v>1.9884476534296029</v>
      </c>
      <c r="J12079">
        <f>VLOOKUP(B12079,Feuil1!$B$1:$E$46,4,FALSE)</f>
        <v>272.013125</v>
      </c>
      <c r="K12079">
        <v>272.013125</v>
      </c>
    </row>
    <row r="12080" spans="1:11" x14ac:dyDescent="0.3">
      <c r="A12080" t="s">
        <v>1104</v>
      </c>
      <c r="B12080" t="s">
        <v>524</v>
      </c>
      <c r="C12080" t="s">
        <v>1187</v>
      </c>
      <c r="D12080" t="s">
        <v>1122</v>
      </c>
      <c r="E12080">
        <v>2002</v>
      </c>
      <c r="F12080" t="s">
        <v>1194</v>
      </c>
      <c r="G12080">
        <v>34241</v>
      </c>
      <c r="H12080">
        <v>59876</v>
      </c>
      <c r="I12080">
        <v>1.7486638824800678</v>
      </c>
      <c r="J12080">
        <f>VLOOKUP(B12080,Feuil1!$B$1:$E$46,4,FALSE)</f>
        <v>272.013125</v>
      </c>
      <c r="K12080">
        <v>272.013125</v>
      </c>
    </row>
    <row r="12081" spans="1:11" x14ac:dyDescent="0.3">
      <c r="A12081" t="s">
        <v>1104</v>
      </c>
      <c r="B12081" t="s">
        <v>524</v>
      </c>
      <c r="C12081" t="s">
        <v>1187</v>
      </c>
      <c r="D12081" t="s">
        <v>1121</v>
      </c>
      <c r="E12081">
        <v>2003</v>
      </c>
      <c r="F12081" t="s">
        <v>1194</v>
      </c>
      <c r="G12081">
        <v>35841</v>
      </c>
      <c r="H12081">
        <v>60232</v>
      </c>
      <c r="I12081">
        <v>1.680533467258168</v>
      </c>
      <c r="J12081">
        <f>VLOOKUP(B12081,Feuil1!$B$1:$E$46,4,FALSE)</f>
        <v>272.013125</v>
      </c>
      <c r="K12081">
        <v>272.013125</v>
      </c>
    </row>
    <row r="12082" spans="1:11" x14ac:dyDescent="0.3">
      <c r="A12082" t="s">
        <v>1104</v>
      </c>
      <c r="B12082" t="s">
        <v>524</v>
      </c>
      <c r="C12082" t="s">
        <v>1187</v>
      </c>
      <c r="D12082" t="s">
        <v>1120</v>
      </c>
      <c r="E12082">
        <v>2004</v>
      </c>
      <c r="F12082" t="s">
        <v>1194</v>
      </c>
      <c r="G12082">
        <v>35503</v>
      </c>
      <c r="H12082">
        <v>32390</v>
      </c>
      <c r="I12082">
        <v>0.91231726896318621</v>
      </c>
      <c r="J12082">
        <f>VLOOKUP(B12082,Feuil1!$B$1:$E$46,4,FALSE)</f>
        <v>272.013125</v>
      </c>
      <c r="K12082">
        <v>272.013125</v>
      </c>
    </row>
    <row r="12083" spans="1:11" x14ac:dyDescent="0.3">
      <c r="A12083" t="s">
        <v>1104</v>
      </c>
      <c r="B12083" t="s">
        <v>524</v>
      </c>
      <c r="C12083" t="s">
        <v>1187</v>
      </c>
      <c r="D12083" t="s">
        <v>1119</v>
      </c>
      <c r="E12083">
        <v>2005</v>
      </c>
      <c r="F12083" t="s">
        <v>1194</v>
      </c>
      <c r="G12083">
        <v>33857</v>
      </c>
      <c r="H12083">
        <v>32824</v>
      </c>
      <c r="I12083">
        <v>0.96948932273975841</v>
      </c>
      <c r="J12083">
        <f>VLOOKUP(B12083,Feuil1!$B$1:$E$46,4,FALSE)</f>
        <v>272.013125</v>
      </c>
      <c r="K12083">
        <v>272.013125</v>
      </c>
    </row>
    <row r="12084" spans="1:11" x14ac:dyDescent="0.3">
      <c r="A12084" t="s">
        <v>1104</v>
      </c>
      <c r="B12084" t="s">
        <v>524</v>
      </c>
      <c r="C12084" t="s">
        <v>1187</v>
      </c>
      <c r="D12084" t="s">
        <v>1118</v>
      </c>
      <c r="E12084">
        <v>2006</v>
      </c>
      <c r="F12084" t="s">
        <v>1194</v>
      </c>
      <c r="G12084">
        <v>33575</v>
      </c>
      <c r="H12084">
        <v>24415</v>
      </c>
      <c r="I12084">
        <v>0.72717795979151156</v>
      </c>
      <c r="J12084">
        <f>VLOOKUP(B12084,Feuil1!$B$1:$E$46,4,FALSE)</f>
        <v>272.013125</v>
      </c>
      <c r="K12084">
        <v>272.013125</v>
      </c>
    </row>
    <row r="12085" spans="1:11" x14ac:dyDescent="0.3">
      <c r="A12085" t="s">
        <v>1104</v>
      </c>
      <c r="B12085" t="s">
        <v>524</v>
      </c>
      <c r="C12085" t="s">
        <v>1187</v>
      </c>
      <c r="D12085" t="s">
        <v>1117</v>
      </c>
      <c r="E12085">
        <v>2007</v>
      </c>
      <c r="F12085" t="s">
        <v>1194</v>
      </c>
      <c r="G12085">
        <v>32591</v>
      </c>
      <c r="H12085">
        <v>34789</v>
      </c>
      <c r="I12085">
        <v>1.0674419318216686</v>
      </c>
      <c r="J12085">
        <f>VLOOKUP(B12085,Feuil1!$B$1:$E$46,4,FALSE)</f>
        <v>272.013125</v>
      </c>
      <c r="K12085">
        <v>272.013125</v>
      </c>
    </row>
    <row r="12086" spans="1:11" x14ac:dyDescent="0.3">
      <c r="A12086" t="s">
        <v>1104</v>
      </c>
      <c r="B12086" t="s">
        <v>524</v>
      </c>
      <c r="C12086" t="s">
        <v>1187</v>
      </c>
      <c r="D12086" t="s">
        <v>1116</v>
      </c>
      <c r="E12086">
        <v>2008</v>
      </c>
      <c r="F12086" t="s">
        <v>1194</v>
      </c>
      <c r="G12086">
        <v>32136</v>
      </c>
      <c r="H12086">
        <v>35119</v>
      </c>
      <c r="I12086">
        <v>1.0928242469504605</v>
      </c>
      <c r="J12086">
        <f>VLOOKUP(B12086,Feuil1!$B$1:$E$46,4,FALSE)</f>
        <v>272.013125</v>
      </c>
      <c r="K12086">
        <v>272.013125</v>
      </c>
    </row>
    <row r="12087" spans="1:11" x14ac:dyDescent="0.3">
      <c r="A12087" t="s">
        <v>1104</v>
      </c>
      <c r="B12087" t="s">
        <v>524</v>
      </c>
      <c r="C12087" t="s">
        <v>1187</v>
      </c>
      <c r="D12087" t="s">
        <v>1115</v>
      </c>
      <c r="E12087">
        <v>2009</v>
      </c>
      <c r="F12087" t="s">
        <v>1114</v>
      </c>
      <c r="G12087">
        <v>31887</v>
      </c>
      <c r="H12087">
        <v>29881</v>
      </c>
      <c r="I12087">
        <v>0.93709035029949506</v>
      </c>
      <c r="J12087">
        <f>VLOOKUP(B12087,Feuil1!$B$1:$E$46,4,FALSE)</f>
        <v>272.013125</v>
      </c>
      <c r="K12087">
        <v>272.013125</v>
      </c>
    </row>
    <row r="12088" spans="1:11" x14ac:dyDescent="0.3">
      <c r="A12088" t="s">
        <v>1104</v>
      </c>
      <c r="B12088" t="s">
        <v>524</v>
      </c>
      <c r="C12088" t="s">
        <v>1187</v>
      </c>
      <c r="D12088" t="s">
        <v>1113</v>
      </c>
      <c r="E12088">
        <v>2010</v>
      </c>
      <c r="F12088" t="s">
        <v>1194</v>
      </c>
      <c r="G12088">
        <v>33178</v>
      </c>
      <c r="H12088">
        <v>44792</v>
      </c>
      <c r="I12088">
        <v>1.3500512387726806</v>
      </c>
      <c r="J12088">
        <f>VLOOKUP(B12088,Feuil1!$B$1:$E$46,4,FALSE)</f>
        <v>272.013125</v>
      </c>
      <c r="K12088">
        <v>272.013125</v>
      </c>
    </row>
    <row r="12089" spans="1:11" x14ac:dyDescent="0.3">
      <c r="A12089" t="s">
        <v>1104</v>
      </c>
      <c r="B12089" t="s">
        <v>524</v>
      </c>
      <c r="C12089" t="s">
        <v>1187</v>
      </c>
      <c r="D12089" t="s">
        <v>1112</v>
      </c>
      <c r="E12089">
        <v>2011</v>
      </c>
      <c r="F12089" t="s">
        <v>1194</v>
      </c>
      <c r="G12089">
        <v>35197</v>
      </c>
      <c r="H12089">
        <v>49728</v>
      </c>
      <c r="I12089">
        <v>1.4128476858823196</v>
      </c>
      <c r="J12089">
        <f>VLOOKUP(B12089,Feuil1!$B$1:$E$46,4,FALSE)</f>
        <v>272.013125</v>
      </c>
      <c r="K12089">
        <v>272.013125</v>
      </c>
    </row>
    <row r="12090" spans="1:11" x14ac:dyDescent="0.3">
      <c r="A12090" t="s">
        <v>1104</v>
      </c>
      <c r="B12090" t="s">
        <v>524</v>
      </c>
      <c r="C12090" t="s">
        <v>1187</v>
      </c>
      <c r="D12090" t="s">
        <v>1111</v>
      </c>
      <c r="E12090">
        <v>2012</v>
      </c>
      <c r="F12090" t="s">
        <v>1194</v>
      </c>
      <c r="G12090">
        <v>39285</v>
      </c>
      <c r="H12090">
        <v>244209</v>
      </c>
      <c r="I12090">
        <v>6.2163421153111873</v>
      </c>
      <c r="J12090">
        <f>VLOOKUP(B12090,Feuil1!$B$1:$E$46,4,FALSE)</f>
        <v>272.013125</v>
      </c>
      <c r="K12090">
        <v>272.013125</v>
      </c>
    </row>
    <row r="12091" spans="1:11" x14ac:dyDescent="0.3">
      <c r="A12091" t="s">
        <v>1104</v>
      </c>
      <c r="B12091" t="s">
        <v>524</v>
      </c>
      <c r="C12091" t="s">
        <v>1187</v>
      </c>
      <c r="D12091" t="s">
        <v>1110</v>
      </c>
      <c r="E12091">
        <v>2013</v>
      </c>
      <c r="F12091" t="s">
        <v>1194</v>
      </c>
      <c r="G12091">
        <v>39586</v>
      </c>
      <c r="H12091">
        <v>133331</v>
      </c>
      <c r="I12091">
        <v>3.3681351993128885</v>
      </c>
      <c r="J12091">
        <f>VLOOKUP(B12091,Feuil1!$B$1:$E$46,4,FALSE)</f>
        <v>272.013125</v>
      </c>
      <c r="K12091">
        <v>272.013125</v>
      </c>
    </row>
    <row r="12092" spans="1:11" x14ac:dyDescent="0.3">
      <c r="A12092" t="s">
        <v>1104</v>
      </c>
      <c r="B12092" t="s">
        <v>524</v>
      </c>
      <c r="C12092" t="s">
        <v>1187</v>
      </c>
      <c r="D12092" t="s">
        <v>1109</v>
      </c>
      <c r="E12092">
        <v>2014</v>
      </c>
      <c r="F12092" t="s">
        <v>1194</v>
      </c>
      <c r="G12092">
        <v>54000</v>
      </c>
      <c r="H12092">
        <v>170000</v>
      </c>
      <c r="I12092">
        <v>3.1481481481481484</v>
      </c>
      <c r="J12092">
        <f>VLOOKUP(B12092,Feuil1!$B$1:$E$46,4,FALSE)</f>
        <v>272.013125</v>
      </c>
      <c r="K12092">
        <v>272.013125</v>
      </c>
    </row>
    <row r="12093" spans="1:11" x14ac:dyDescent="0.3">
      <c r="A12093" t="s">
        <v>1104</v>
      </c>
      <c r="B12093" t="s">
        <v>524</v>
      </c>
      <c r="C12093" t="s">
        <v>1187</v>
      </c>
      <c r="D12093" t="s">
        <v>1108</v>
      </c>
      <c r="E12093">
        <v>2015</v>
      </c>
      <c r="F12093" t="s">
        <v>1194</v>
      </c>
      <c r="G12093">
        <v>55000</v>
      </c>
      <c r="H12093">
        <v>194000</v>
      </c>
      <c r="I12093">
        <v>3.5272727272727273</v>
      </c>
      <c r="J12093">
        <f>VLOOKUP(B12093,Feuil1!$B$1:$E$46,4,FALSE)</f>
        <v>272.013125</v>
      </c>
      <c r="K12093">
        <v>272.013125</v>
      </c>
    </row>
    <row r="12094" spans="1:11" x14ac:dyDescent="0.3">
      <c r="A12094" t="s">
        <v>1104</v>
      </c>
      <c r="B12094" t="s">
        <v>524</v>
      </c>
      <c r="C12094" t="s">
        <v>1187</v>
      </c>
      <c r="D12094" t="s">
        <v>1107</v>
      </c>
      <c r="E12094">
        <v>2016</v>
      </c>
      <c r="F12094" t="s">
        <v>1194</v>
      </c>
      <c r="G12094">
        <v>53000</v>
      </c>
      <c r="H12094">
        <v>242000</v>
      </c>
      <c r="I12094">
        <v>4.5660377358490569</v>
      </c>
      <c r="J12094">
        <f>VLOOKUP(B12094,Feuil1!$B$1:$E$46,4,FALSE)</f>
        <v>272.013125</v>
      </c>
      <c r="K12094">
        <v>272.013125</v>
      </c>
    </row>
    <row r="12095" spans="1:11" x14ac:dyDescent="0.3">
      <c r="A12095" t="s">
        <v>1104</v>
      </c>
      <c r="B12095" t="s">
        <v>524</v>
      </c>
      <c r="C12095" t="s">
        <v>1187</v>
      </c>
      <c r="D12095" t="s">
        <v>1106</v>
      </c>
      <c r="E12095">
        <v>2017</v>
      </c>
      <c r="F12095" t="s">
        <v>1194</v>
      </c>
      <c r="G12095">
        <v>61010</v>
      </c>
      <c r="H12095">
        <v>259310</v>
      </c>
      <c r="I12095">
        <v>4.2502868382232419</v>
      </c>
      <c r="J12095">
        <f>VLOOKUP(B12095,Feuil1!$B$1:$E$46,4,FALSE)</f>
        <v>272.013125</v>
      </c>
      <c r="K12095">
        <v>272.013125</v>
      </c>
    </row>
    <row r="12096" spans="1:11" x14ac:dyDescent="0.3">
      <c r="A12096" t="s">
        <v>1104</v>
      </c>
      <c r="B12096" t="s">
        <v>524</v>
      </c>
      <c r="C12096" t="s">
        <v>1187</v>
      </c>
      <c r="D12096" t="s">
        <v>1106</v>
      </c>
      <c r="E12096">
        <v>2017</v>
      </c>
      <c r="F12096" t="s">
        <v>1193</v>
      </c>
      <c r="G12096">
        <v>80</v>
      </c>
      <c r="H12096">
        <v>300</v>
      </c>
      <c r="I12096">
        <v>3.75</v>
      </c>
      <c r="J12096">
        <f>VLOOKUP(B12096,Feuil1!$B$1:$E$46,4,FALSE)</f>
        <v>272.013125</v>
      </c>
      <c r="K12096">
        <v>272.013125</v>
      </c>
    </row>
    <row r="12097" spans="1:11" x14ac:dyDescent="0.3">
      <c r="A12097" t="s">
        <v>1104</v>
      </c>
      <c r="B12097" t="s">
        <v>524</v>
      </c>
      <c r="C12097" t="s">
        <v>1187</v>
      </c>
      <c r="D12097" t="s">
        <v>1105</v>
      </c>
      <c r="E12097">
        <v>2018</v>
      </c>
      <c r="F12097" t="s">
        <v>1194</v>
      </c>
      <c r="G12097">
        <v>57148</v>
      </c>
      <c r="H12097">
        <v>273065</v>
      </c>
      <c r="I12097">
        <v>4.7782074613284804</v>
      </c>
      <c r="J12097">
        <f>VLOOKUP(B12097,Feuil1!$B$1:$E$46,4,FALSE)</f>
        <v>272.013125</v>
      </c>
      <c r="K12097">
        <v>272.013125</v>
      </c>
    </row>
    <row r="12098" spans="1:11" x14ac:dyDescent="0.3">
      <c r="A12098" t="s">
        <v>1104</v>
      </c>
      <c r="B12098" t="s">
        <v>524</v>
      </c>
      <c r="C12098" t="s">
        <v>1187</v>
      </c>
      <c r="D12098" t="s">
        <v>1102</v>
      </c>
      <c r="E12098">
        <v>2019</v>
      </c>
      <c r="F12098" t="s">
        <v>1194</v>
      </c>
      <c r="G12098">
        <v>65109</v>
      </c>
      <c r="H12098">
        <v>291102</v>
      </c>
      <c r="I12098">
        <v>4.4709947933465424</v>
      </c>
      <c r="J12098">
        <f>VLOOKUP(B12098,Feuil1!$B$1:$E$46,4,FALSE)</f>
        <v>272.013125</v>
      </c>
      <c r="K12098">
        <v>272.013125</v>
      </c>
    </row>
    <row r="12099" spans="1:11" x14ac:dyDescent="0.3">
      <c r="A12099" t="s">
        <v>1104</v>
      </c>
      <c r="B12099" t="s">
        <v>524</v>
      </c>
      <c r="C12099" t="s">
        <v>1187</v>
      </c>
      <c r="D12099" t="s">
        <v>1102</v>
      </c>
      <c r="E12099">
        <v>2019</v>
      </c>
      <c r="F12099" t="s">
        <v>1193</v>
      </c>
      <c r="G12099">
        <v>925</v>
      </c>
      <c r="H12099">
        <v>3793</v>
      </c>
      <c r="I12099">
        <v>4.1005405405405408</v>
      </c>
      <c r="J12099">
        <f>VLOOKUP(B12099,Feuil1!$B$1:$E$46,4,FALSE)</f>
        <v>272.013125</v>
      </c>
      <c r="K12099">
        <v>272.013125</v>
      </c>
    </row>
    <row r="12100" spans="1:11" x14ac:dyDescent="0.3">
      <c r="A12100" t="s">
        <v>1104</v>
      </c>
      <c r="B12100" t="s">
        <v>524</v>
      </c>
      <c r="C12100" t="s">
        <v>1186</v>
      </c>
      <c r="D12100" t="s">
        <v>1127</v>
      </c>
      <c r="E12100">
        <v>1997</v>
      </c>
      <c r="F12100" t="s">
        <v>1194</v>
      </c>
      <c r="G12100">
        <v>24500</v>
      </c>
      <c r="H12100">
        <v>34100</v>
      </c>
      <c r="I12100">
        <v>1.3918367346938776</v>
      </c>
      <c r="J12100">
        <f>VLOOKUP(B12100,Feuil1!$B$1:$E$46,4,FALSE)</f>
        <v>272.013125</v>
      </c>
      <c r="K12100">
        <v>272.013125</v>
      </c>
    </row>
    <row r="12101" spans="1:11" x14ac:dyDescent="0.3">
      <c r="A12101" t="s">
        <v>1104</v>
      </c>
      <c r="B12101" t="s">
        <v>524</v>
      </c>
      <c r="C12101" t="s">
        <v>1186</v>
      </c>
      <c r="D12101" t="s">
        <v>1126</v>
      </c>
      <c r="E12101">
        <v>1998</v>
      </c>
      <c r="F12101" t="s">
        <v>1194</v>
      </c>
      <c r="G12101">
        <v>13300</v>
      </c>
      <c r="H12101">
        <v>21000</v>
      </c>
      <c r="I12101">
        <v>1.5789473684210527</v>
      </c>
      <c r="J12101">
        <f>VLOOKUP(B12101,Feuil1!$B$1:$E$46,4,FALSE)</f>
        <v>272.013125</v>
      </c>
      <c r="K12101">
        <v>272.013125</v>
      </c>
    </row>
    <row r="12102" spans="1:11" x14ac:dyDescent="0.3">
      <c r="A12102" t="s">
        <v>1104</v>
      </c>
      <c r="B12102" t="s">
        <v>524</v>
      </c>
      <c r="C12102" t="s">
        <v>1186</v>
      </c>
      <c r="D12102" t="s">
        <v>1125</v>
      </c>
      <c r="E12102">
        <v>1999</v>
      </c>
      <c r="F12102" t="s">
        <v>1194</v>
      </c>
      <c r="G12102">
        <v>13492</v>
      </c>
      <c r="H12102">
        <v>26877</v>
      </c>
      <c r="I12102">
        <v>1.9920693744441151</v>
      </c>
      <c r="J12102">
        <f>VLOOKUP(B12102,Feuil1!$B$1:$E$46,4,FALSE)</f>
        <v>272.013125</v>
      </c>
      <c r="K12102">
        <v>272.013125</v>
      </c>
    </row>
    <row r="12103" spans="1:11" x14ac:dyDescent="0.3">
      <c r="A12103" t="s">
        <v>1104</v>
      </c>
      <c r="B12103" t="s">
        <v>524</v>
      </c>
      <c r="C12103" t="s">
        <v>1185</v>
      </c>
      <c r="D12103" t="s">
        <v>1127</v>
      </c>
      <c r="E12103">
        <v>1997</v>
      </c>
      <c r="F12103" t="s">
        <v>1194</v>
      </c>
      <c r="G12103">
        <v>18300</v>
      </c>
      <c r="H12103">
        <v>22700</v>
      </c>
      <c r="I12103">
        <v>1.2404371584699454</v>
      </c>
      <c r="J12103">
        <f>VLOOKUP(B12103,Feuil1!$B$1:$E$46,4,FALSE)</f>
        <v>272.013125</v>
      </c>
      <c r="K12103">
        <v>272.013125</v>
      </c>
    </row>
    <row r="12104" spans="1:11" x14ac:dyDescent="0.3">
      <c r="A12104" t="s">
        <v>1104</v>
      </c>
      <c r="B12104" t="s">
        <v>524</v>
      </c>
      <c r="C12104" t="s">
        <v>1185</v>
      </c>
      <c r="D12104" t="s">
        <v>1126</v>
      </c>
      <c r="E12104">
        <v>1998</v>
      </c>
      <c r="F12104" t="s">
        <v>1194</v>
      </c>
      <c r="G12104">
        <v>20400</v>
      </c>
      <c r="H12104">
        <v>30500</v>
      </c>
      <c r="I12104">
        <v>1.4950980392156863</v>
      </c>
      <c r="J12104">
        <f>VLOOKUP(B12104,Feuil1!$B$1:$E$46,4,FALSE)</f>
        <v>272.013125</v>
      </c>
      <c r="K12104">
        <v>272.013125</v>
      </c>
    </row>
    <row r="12105" spans="1:11" x14ac:dyDescent="0.3">
      <c r="A12105" t="s">
        <v>1104</v>
      </c>
      <c r="B12105" t="s">
        <v>524</v>
      </c>
      <c r="C12105" t="s">
        <v>1185</v>
      </c>
      <c r="D12105" t="s">
        <v>1125</v>
      </c>
      <c r="E12105">
        <v>1999</v>
      </c>
      <c r="F12105" t="s">
        <v>1194</v>
      </c>
      <c r="G12105">
        <v>22000</v>
      </c>
      <c r="H12105">
        <v>39361</v>
      </c>
      <c r="I12105">
        <v>1.7891363636363637</v>
      </c>
      <c r="J12105">
        <f>VLOOKUP(B12105,Feuil1!$B$1:$E$46,4,FALSE)</f>
        <v>272.013125</v>
      </c>
      <c r="K12105">
        <v>272.013125</v>
      </c>
    </row>
    <row r="12106" spans="1:11" x14ac:dyDescent="0.3">
      <c r="A12106" t="s">
        <v>1104</v>
      </c>
      <c r="B12106" t="s">
        <v>524</v>
      </c>
      <c r="C12106" t="s">
        <v>1185</v>
      </c>
      <c r="D12106" t="s">
        <v>1124</v>
      </c>
      <c r="E12106">
        <v>2000</v>
      </c>
      <c r="F12106" t="s">
        <v>1194</v>
      </c>
      <c r="G12106">
        <v>24429</v>
      </c>
      <c r="H12106">
        <v>72854</v>
      </c>
      <c r="I12106">
        <v>2.9822751647631911</v>
      </c>
      <c r="J12106">
        <f>VLOOKUP(B12106,Feuil1!$B$1:$E$46,4,FALSE)</f>
        <v>272.013125</v>
      </c>
      <c r="K12106">
        <v>272.013125</v>
      </c>
    </row>
    <row r="12107" spans="1:11" x14ac:dyDescent="0.3">
      <c r="A12107" t="s">
        <v>1104</v>
      </c>
      <c r="B12107" t="s">
        <v>524</v>
      </c>
      <c r="C12107" t="s">
        <v>1185</v>
      </c>
      <c r="D12107" t="s">
        <v>1123</v>
      </c>
      <c r="E12107">
        <v>2001</v>
      </c>
      <c r="F12107" t="s">
        <v>1194</v>
      </c>
      <c r="G12107">
        <v>26597</v>
      </c>
      <c r="H12107">
        <v>60463</v>
      </c>
      <c r="I12107">
        <v>2.2733015001691919</v>
      </c>
      <c r="J12107">
        <f>VLOOKUP(B12107,Feuil1!$B$1:$E$46,4,FALSE)</f>
        <v>272.013125</v>
      </c>
      <c r="K12107">
        <v>272.013125</v>
      </c>
    </row>
    <row r="12108" spans="1:11" x14ac:dyDescent="0.3">
      <c r="A12108" t="s">
        <v>1104</v>
      </c>
      <c r="B12108" t="s">
        <v>524</v>
      </c>
      <c r="C12108" t="s">
        <v>1185</v>
      </c>
      <c r="D12108" t="s">
        <v>1122</v>
      </c>
      <c r="E12108">
        <v>2002</v>
      </c>
      <c r="F12108" t="s">
        <v>1194</v>
      </c>
      <c r="G12108">
        <v>32081</v>
      </c>
      <c r="H12108">
        <v>71261</v>
      </c>
      <c r="I12108">
        <v>2.2212836258221378</v>
      </c>
      <c r="J12108">
        <f>VLOOKUP(B12108,Feuil1!$B$1:$E$46,4,FALSE)</f>
        <v>272.013125</v>
      </c>
      <c r="K12108">
        <v>272.013125</v>
      </c>
    </row>
    <row r="12109" spans="1:11" x14ac:dyDescent="0.3">
      <c r="A12109" t="s">
        <v>1104</v>
      </c>
      <c r="B12109" t="s">
        <v>524</v>
      </c>
      <c r="C12109" t="s">
        <v>1185</v>
      </c>
      <c r="D12109" t="s">
        <v>1121</v>
      </c>
      <c r="E12109">
        <v>2003</v>
      </c>
      <c r="F12109" t="s">
        <v>1194</v>
      </c>
      <c r="G12109">
        <v>42175</v>
      </c>
      <c r="H12109">
        <v>85079</v>
      </c>
      <c r="I12109">
        <v>2.0172851215174865</v>
      </c>
      <c r="J12109">
        <f>VLOOKUP(B12109,Feuil1!$B$1:$E$46,4,FALSE)</f>
        <v>272.013125</v>
      </c>
      <c r="K12109">
        <v>272.013125</v>
      </c>
    </row>
    <row r="12110" spans="1:11" x14ac:dyDescent="0.3">
      <c r="A12110" t="s">
        <v>1104</v>
      </c>
      <c r="B12110" t="s">
        <v>524</v>
      </c>
      <c r="C12110" t="s">
        <v>1185</v>
      </c>
      <c r="D12110" t="s">
        <v>1120</v>
      </c>
      <c r="E12110">
        <v>2004</v>
      </c>
      <c r="F12110" t="s">
        <v>1194</v>
      </c>
      <c r="G12110">
        <v>44540</v>
      </c>
      <c r="H12110">
        <v>72050</v>
      </c>
      <c r="I12110">
        <v>1.6176470588235294</v>
      </c>
      <c r="J12110">
        <f>VLOOKUP(B12110,Feuil1!$B$1:$E$46,4,FALSE)</f>
        <v>272.013125</v>
      </c>
      <c r="K12110">
        <v>272.013125</v>
      </c>
    </row>
    <row r="12111" spans="1:11" x14ac:dyDescent="0.3">
      <c r="A12111" t="s">
        <v>1104</v>
      </c>
      <c r="B12111" t="s">
        <v>524</v>
      </c>
      <c r="C12111" t="s">
        <v>1185</v>
      </c>
      <c r="D12111" t="s">
        <v>1119</v>
      </c>
      <c r="E12111">
        <v>2005</v>
      </c>
      <c r="F12111" t="s">
        <v>1194</v>
      </c>
      <c r="G12111">
        <v>45095</v>
      </c>
      <c r="H12111">
        <v>71998</v>
      </c>
      <c r="I12111">
        <v>1.5965849872491407</v>
      </c>
      <c r="J12111">
        <f>VLOOKUP(B12111,Feuil1!$B$1:$E$46,4,FALSE)</f>
        <v>272.013125</v>
      </c>
      <c r="K12111">
        <v>272.013125</v>
      </c>
    </row>
    <row r="12112" spans="1:11" x14ac:dyDescent="0.3">
      <c r="A12112" t="s">
        <v>1104</v>
      </c>
      <c r="B12112" t="s">
        <v>524</v>
      </c>
      <c r="C12112" t="s">
        <v>1185</v>
      </c>
      <c r="D12112" t="s">
        <v>1118</v>
      </c>
      <c r="E12112">
        <v>2006</v>
      </c>
      <c r="F12112" t="s">
        <v>1194</v>
      </c>
      <c r="G12112">
        <v>48000</v>
      </c>
      <c r="H12112">
        <v>50583</v>
      </c>
      <c r="I12112">
        <v>1.0538125</v>
      </c>
      <c r="J12112">
        <f>VLOOKUP(B12112,Feuil1!$B$1:$E$46,4,FALSE)</f>
        <v>272.013125</v>
      </c>
      <c r="K12112">
        <v>272.013125</v>
      </c>
    </row>
    <row r="12113" spans="1:11" x14ac:dyDescent="0.3">
      <c r="A12113" t="s">
        <v>1104</v>
      </c>
      <c r="B12113" t="s">
        <v>524</v>
      </c>
      <c r="C12113" t="s">
        <v>1185</v>
      </c>
      <c r="D12113" t="s">
        <v>1117</v>
      </c>
      <c r="E12113">
        <v>2007</v>
      </c>
      <c r="F12113" t="s">
        <v>1194</v>
      </c>
      <c r="G12113">
        <v>46266</v>
      </c>
      <c r="H12113">
        <v>63540</v>
      </c>
      <c r="I12113">
        <v>1.373362728569576</v>
      </c>
      <c r="J12113">
        <f>VLOOKUP(B12113,Feuil1!$B$1:$E$46,4,FALSE)</f>
        <v>272.013125</v>
      </c>
      <c r="K12113">
        <v>272.013125</v>
      </c>
    </row>
    <row r="12114" spans="1:11" x14ac:dyDescent="0.3">
      <c r="A12114" t="s">
        <v>1104</v>
      </c>
      <c r="B12114" t="s">
        <v>524</v>
      </c>
      <c r="C12114" t="s">
        <v>1185</v>
      </c>
      <c r="D12114" t="s">
        <v>1116</v>
      </c>
      <c r="E12114">
        <v>2008</v>
      </c>
      <c r="F12114" t="s">
        <v>1194</v>
      </c>
      <c r="G12114">
        <v>42507</v>
      </c>
      <c r="H12114">
        <v>59766</v>
      </c>
      <c r="I12114">
        <v>1.4060272425718117</v>
      </c>
      <c r="J12114">
        <f>VLOOKUP(B12114,Feuil1!$B$1:$E$46,4,FALSE)</f>
        <v>272.013125</v>
      </c>
      <c r="K12114">
        <v>272.013125</v>
      </c>
    </row>
    <row r="12115" spans="1:11" x14ac:dyDescent="0.3">
      <c r="A12115" t="s">
        <v>1104</v>
      </c>
      <c r="B12115" t="s">
        <v>524</v>
      </c>
      <c r="C12115" t="s">
        <v>1185</v>
      </c>
      <c r="D12115" t="s">
        <v>1115</v>
      </c>
      <c r="E12115">
        <v>2009</v>
      </c>
      <c r="F12115" t="s">
        <v>1114</v>
      </c>
      <c r="G12115">
        <v>46594</v>
      </c>
      <c r="H12115">
        <v>59027</v>
      </c>
      <c r="I12115">
        <v>1.2668369317937931</v>
      </c>
      <c r="J12115">
        <f>VLOOKUP(B12115,Feuil1!$B$1:$E$46,4,FALSE)</f>
        <v>272.013125</v>
      </c>
      <c r="K12115">
        <v>272.013125</v>
      </c>
    </row>
    <row r="12116" spans="1:11" x14ac:dyDescent="0.3">
      <c r="A12116" t="s">
        <v>1104</v>
      </c>
      <c r="B12116" t="s">
        <v>524</v>
      </c>
      <c r="C12116" t="s">
        <v>1185</v>
      </c>
      <c r="D12116" t="s">
        <v>1113</v>
      </c>
      <c r="E12116">
        <v>2010</v>
      </c>
      <c r="F12116" t="s">
        <v>1194</v>
      </c>
      <c r="G12116">
        <v>48508</v>
      </c>
      <c r="H12116">
        <v>75842</v>
      </c>
      <c r="I12116">
        <v>1.5634946812896842</v>
      </c>
      <c r="J12116">
        <f>VLOOKUP(B12116,Feuil1!$B$1:$E$46,4,FALSE)</f>
        <v>272.013125</v>
      </c>
      <c r="K12116">
        <v>272.013125</v>
      </c>
    </row>
    <row r="12117" spans="1:11" x14ac:dyDescent="0.3">
      <c r="A12117" t="s">
        <v>1104</v>
      </c>
      <c r="B12117" t="s">
        <v>524</v>
      </c>
      <c r="C12117" t="s">
        <v>1185</v>
      </c>
      <c r="D12117" t="s">
        <v>1112</v>
      </c>
      <c r="E12117">
        <v>2011</v>
      </c>
      <c r="F12117" t="s">
        <v>1194</v>
      </c>
      <c r="G12117">
        <v>49569</v>
      </c>
      <c r="H12117">
        <v>72174</v>
      </c>
      <c r="I12117">
        <v>1.4560309871088786</v>
      </c>
      <c r="J12117">
        <f>VLOOKUP(B12117,Feuil1!$B$1:$E$46,4,FALSE)</f>
        <v>272.013125</v>
      </c>
      <c r="K12117">
        <v>272.013125</v>
      </c>
    </row>
    <row r="12118" spans="1:11" x14ac:dyDescent="0.3">
      <c r="A12118" t="s">
        <v>1104</v>
      </c>
      <c r="B12118" t="s">
        <v>524</v>
      </c>
      <c r="C12118" t="s">
        <v>1185</v>
      </c>
      <c r="D12118" t="s">
        <v>1111</v>
      </c>
      <c r="E12118">
        <v>2012</v>
      </c>
      <c r="F12118" t="s">
        <v>1194</v>
      </c>
      <c r="G12118">
        <v>50251</v>
      </c>
      <c r="H12118">
        <v>175854</v>
      </c>
      <c r="I12118">
        <v>3.4995124475134824</v>
      </c>
      <c r="J12118">
        <f>VLOOKUP(B12118,Feuil1!$B$1:$E$46,4,FALSE)</f>
        <v>272.013125</v>
      </c>
      <c r="K12118">
        <v>272.013125</v>
      </c>
    </row>
    <row r="12119" spans="1:11" x14ac:dyDescent="0.3">
      <c r="A12119" t="s">
        <v>1104</v>
      </c>
      <c r="B12119" t="s">
        <v>524</v>
      </c>
      <c r="C12119" t="s">
        <v>1185</v>
      </c>
      <c r="D12119" t="s">
        <v>1110</v>
      </c>
      <c r="E12119">
        <v>2013</v>
      </c>
      <c r="F12119" t="s">
        <v>1194</v>
      </c>
      <c r="G12119">
        <v>53778</v>
      </c>
      <c r="H12119">
        <v>67442</v>
      </c>
      <c r="I12119">
        <v>1.2540815947041541</v>
      </c>
      <c r="J12119">
        <f>VLOOKUP(B12119,Feuil1!$B$1:$E$46,4,FALSE)</f>
        <v>272.013125</v>
      </c>
      <c r="K12119">
        <v>272.013125</v>
      </c>
    </row>
    <row r="12120" spans="1:11" x14ac:dyDescent="0.3">
      <c r="A12120" t="s">
        <v>1104</v>
      </c>
      <c r="B12120" t="s">
        <v>524</v>
      </c>
      <c r="C12120" t="s">
        <v>1185</v>
      </c>
      <c r="D12120" t="s">
        <v>1109</v>
      </c>
      <c r="E12120">
        <v>2014</v>
      </c>
      <c r="F12120" t="s">
        <v>1194</v>
      </c>
      <c r="G12120">
        <v>18000</v>
      </c>
      <c r="H12120">
        <v>43000</v>
      </c>
      <c r="I12120">
        <v>2.3888888888888888</v>
      </c>
      <c r="J12120">
        <f>VLOOKUP(B12120,Feuil1!$B$1:$E$46,4,FALSE)</f>
        <v>272.013125</v>
      </c>
      <c r="K12120">
        <v>272.013125</v>
      </c>
    </row>
    <row r="12121" spans="1:11" x14ac:dyDescent="0.3">
      <c r="A12121" t="s">
        <v>1104</v>
      </c>
      <c r="B12121" t="s">
        <v>524</v>
      </c>
      <c r="C12121" t="s">
        <v>1185</v>
      </c>
      <c r="D12121" t="s">
        <v>1108</v>
      </c>
      <c r="E12121">
        <v>2015</v>
      </c>
      <c r="F12121" t="s">
        <v>1194</v>
      </c>
      <c r="G12121">
        <v>57000</v>
      </c>
      <c r="H12121">
        <v>135000</v>
      </c>
      <c r="I12121">
        <v>2.3684210526315788</v>
      </c>
      <c r="J12121">
        <f>VLOOKUP(B12121,Feuil1!$B$1:$E$46,4,FALSE)</f>
        <v>272.013125</v>
      </c>
      <c r="K12121">
        <v>272.013125</v>
      </c>
    </row>
    <row r="12122" spans="1:11" x14ac:dyDescent="0.3">
      <c r="A12122" t="s">
        <v>1104</v>
      </c>
      <c r="B12122" t="s">
        <v>524</v>
      </c>
      <c r="C12122" t="s">
        <v>1185</v>
      </c>
      <c r="D12122" t="s">
        <v>1107</v>
      </c>
      <c r="E12122">
        <v>2016</v>
      </c>
      <c r="F12122" t="s">
        <v>1194</v>
      </c>
      <c r="G12122">
        <v>74000</v>
      </c>
      <c r="H12122">
        <v>218000</v>
      </c>
      <c r="I12122">
        <v>2.9459459459459461</v>
      </c>
      <c r="J12122">
        <f>VLOOKUP(B12122,Feuil1!$B$1:$E$46,4,FALSE)</f>
        <v>272.013125</v>
      </c>
      <c r="K12122">
        <v>272.013125</v>
      </c>
    </row>
    <row r="12123" spans="1:11" x14ac:dyDescent="0.3">
      <c r="A12123" t="s">
        <v>1104</v>
      </c>
      <c r="B12123" t="s">
        <v>524</v>
      </c>
      <c r="C12123" t="s">
        <v>1185</v>
      </c>
      <c r="D12123" t="s">
        <v>1106</v>
      </c>
      <c r="E12123">
        <v>2017</v>
      </c>
      <c r="F12123" t="s">
        <v>1194</v>
      </c>
      <c r="G12123">
        <v>80000</v>
      </c>
      <c r="H12123">
        <v>318000</v>
      </c>
      <c r="I12123">
        <v>3.9750000000000001</v>
      </c>
      <c r="J12123">
        <f>VLOOKUP(B12123,Feuil1!$B$1:$E$46,4,FALSE)</f>
        <v>272.013125</v>
      </c>
      <c r="K12123">
        <v>272.013125</v>
      </c>
    </row>
    <row r="12124" spans="1:11" x14ac:dyDescent="0.3">
      <c r="A12124" t="s">
        <v>1104</v>
      </c>
      <c r="B12124" t="s">
        <v>524</v>
      </c>
      <c r="C12124" t="s">
        <v>1185</v>
      </c>
      <c r="D12124" t="s">
        <v>1106</v>
      </c>
      <c r="E12124">
        <v>2017</v>
      </c>
      <c r="F12124" t="s">
        <v>1193</v>
      </c>
      <c r="G12124">
        <v>50</v>
      </c>
      <c r="H12124">
        <v>200</v>
      </c>
      <c r="I12124">
        <v>4</v>
      </c>
      <c r="J12124">
        <f>VLOOKUP(B12124,Feuil1!$B$1:$E$46,4,FALSE)</f>
        <v>272.013125</v>
      </c>
      <c r="K12124">
        <v>272.013125</v>
      </c>
    </row>
    <row r="12125" spans="1:11" x14ac:dyDescent="0.3">
      <c r="A12125" t="s">
        <v>1104</v>
      </c>
      <c r="B12125" t="s">
        <v>524</v>
      </c>
      <c r="C12125" t="s">
        <v>1185</v>
      </c>
      <c r="D12125" t="s">
        <v>1105</v>
      </c>
      <c r="E12125">
        <v>2018</v>
      </c>
      <c r="F12125" t="s">
        <v>1194</v>
      </c>
      <c r="G12125">
        <v>152306</v>
      </c>
      <c r="H12125">
        <v>357306</v>
      </c>
      <c r="I12125">
        <v>2.3459745512323873</v>
      </c>
      <c r="J12125">
        <f>VLOOKUP(B12125,Feuil1!$B$1:$E$46,4,FALSE)</f>
        <v>272.013125</v>
      </c>
      <c r="K12125">
        <v>272.013125</v>
      </c>
    </row>
    <row r="12126" spans="1:11" x14ac:dyDescent="0.3">
      <c r="A12126" t="s">
        <v>1104</v>
      </c>
      <c r="B12126" t="s">
        <v>524</v>
      </c>
      <c r="C12126" t="s">
        <v>1185</v>
      </c>
      <c r="D12126" t="s">
        <v>1102</v>
      </c>
      <c r="E12126">
        <v>2019</v>
      </c>
      <c r="F12126" t="s">
        <v>1194</v>
      </c>
      <c r="G12126">
        <v>190124</v>
      </c>
      <c r="H12126">
        <v>358003</v>
      </c>
      <c r="I12126">
        <v>1.8829974122151858</v>
      </c>
      <c r="J12126">
        <f>VLOOKUP(B12126,Feuil1!$B$1:$E$46,4,FALSE)</f>
        <v>272.013125</v>
      </c>
      <c r="K12126">
        <v>272.013125</v>
      </c>
    </row>
    <row r="12127" spans="1:11" x14ac:dyDescent="0.3">
      <c r="A12127" t="s">
        <v>1104</v>
      </c>
      <c r="B12127" t="s">
        <v>524</v>
      </c>
      <c r="C12127" t="s">
        <v>1185</v>
      </c>
      <c r="D12127" t="s">
        <v>1102</v>
      </c>
      <c r="E12127">
        <v>2019</v>
      </c>
      <c r="F12127" t="s">
        <v>1193</v>
      </c>
      <c r="G12127">
        <v>600</v>
      </c>
      <c r="H12127">
        <v>2400</v>
      </c>
      <c r="I12127">
        <v>4</v>
      </c>
      <c r="J12127">
        <f>VLOOKUP(B12127,Feuil1!$B$1:$E$46,4,FALSE)</f>
        <v>272.013125</v>
      </c>
      <c r="K12127">
        <v>272.013125</v>
      </c>
    </row>
    <row r="12128" spans="1:11" x14ac:dyDescent="0.3">
      <c r="A12128" t="s">
        <v>1104</v>
      </c>
      <c r="B12128" t="s">
        <v>524</v>
      </c>
      <c r="C12128" t="s">
        <v>1184</v>
      </c>
      <c r="D12128" t="s">
        <v>1125</v>
      </c>
      <c r="E12128">
        <v>1999</v>
      </c>
      <c r="F12128" t="s">
        <v>1194</v>
      </c>
      <c r="G12128">
        <v>5</v>
      </c>
      <c r="H12128">
        <v>8</v>
      </c>
      <c r="I12128">
        <v>1.6</v>
      </c>
      <c r="J12128">
        <f>VLOOKUP(B12128,Feuil1!$B$1:$E$46,4,FALSE)</f>
        <v>272.013125</v>
      </c>
      <c r="K12128">
        <v>272.013125</v>
      </c>
    </row>
    <row r="12129" spans="1:11" x14ac:dyDescent="0.3">
      <c r="A12129" t="s">
        <v>1104</v>
      </c>
      <c r="B12129" t="s">
        <v>524</v>
      </c>
      <c r="C12129" t="s">
        <v>1184</v>
      </c>
      <c r="D12129" t="s">
        <v>1123</v>
      </c>
      <c r="E12129">
        <v>2001</v>
      </c>
      <c r="F12129" t="s">
        <v>1194</v>
      </c>
      <c r="G12129">
        <v>40</v>
      </c>
      <c r="H12129">
        <v>81</v>
      </c>
      <c r="I12129">
        <v>2.0249999999999999</v>
      </c>
      <c r="J12129">
        <f>VLOOKUP(B12129,Feuil1!$B$1:$E$46,4,FALSE)</f>
        <v>272.013125</v>
      </c>
      <c r="K12129">
        <v>272.013125</v>
      </c>
    </row>
    <row r="12130" spans="1:11" x14ac:dyDescent="0.3">
      <c r="A12130" t="s">
        <v>1104</v>
      </c>
      <c r="B12130" t="s">
        <v>524</v>
      </c>
      <c r="C12130" t="s">
        <v>1184</v>
      </c>
      <c r="D12130" t="s">
        <v>1122</v>
      </c>
      <c r="E12130">
        <v>2002</v>
      </c>
      <c r="F12130" t="s">
        <v>1194</v>
      </c>
      <c r="G12130">
        <v>3</v>
      </c>
      <c r="H12130">
        <v>7</v>
      </c>
      <c r="I12130">
        <v>2.3333333333333335</v>
      </c>
      <c r="J12130">
        <f>VLOOKUP(B12130,Feuil1!$B$1:$E$46,4,FALSE)</f>
        <v>272.013125</v>
      </c>
      <c r="K12130">
        <v>272.013125</v>
      </c>
    </row>
    <row r="12131" spans="1:11" x14ac:dyDescent="0.3">
      <c r="A12131" t="s">
        <v>1104</v>
      </c>
      <c r="B12131" t="s">
        <v>524</v>
      </c>
      <c r="C12131" t="s">
        <v>1184</v>
      </c>
      <c r="D12131" t="s">
        <v>1121</v>
      </c>
      <c r="E12131">
        <v>2003</v>
      </c>
      <c r="F12131" t="s">
        <v>1194</v>
      </c>
      <c r="G12131">
        <v>4</v>
      </c>
      <c r="H12131">
        <v>8</v>
      </c>
      <c r="I12131">
        <v>2</v>
      </c>
      <c r="J12131">
        <f>VLOOKUP(B12131,Feuil1!$B$1:$E$46,4,FALSE)</f>
        <v>272.013125</v>
      </c>
      <c r="K12131">
        <v>272.013125</v>
      </c>
    </row>
    <row r="12132" spans="1:11" x14ac:dyDescent="0.3">
      <c r="A12132" t="s">
        <v>1104</v>
      </c>
      <c r="B12132" t="s">
        <v>524</v>
      </c>
      <c r="C12132" t="s">
        <v>1184</v>
      </c>
      <c r="D12132" t="s">
        <v>1120</v>
      </c>
      <c r="E12132">
        <v>2004</v>
      </c>
      <c r="F12132" t="s">
        <v>1194</v>
      </c>
      <c r="G12132">
        <v>134</v>
      </c>
      <c r="H12132">
        <v>215</v>
      </c>
      <c r="I12132">
        <v>1.6044776119402986</v>
      </c>
      <c r="J12132">
        <f>VLOOKUP(B12132,Feuil1!$B$1:$E$46,4,FALSE)</f>
        <v>272.013125</v>
      </c>
      <c r="K12132">
        <v>272.013125</v>
      </c>
    </row>
    <row r="12133" spans="1:11" x14ac:dyDescent="0.3">
      <c r="A12133" t="s">
        <v>1104</v>
      </c>
      <c r="B12133" t="s">
        <v>524</v>
      </c>
      <c r="C12133" t="s">
        <v>1184</v>
      </c>
      <c r="D12133" t="s">
        <v>1117</v>
      </c>
      <c r="E12133">
        <v>2007</v>
      </c>
      <c r="F12133" t="s">
        <v>1194</v>
      </c>
      <c r="G12133">
        <v>3</v>
      </c>
      <c r="H12133">
        <v>2</v>
      </c>
      <c r="I12133">
        <v>0.66666666666666663</v>
      </c>
      <c r="J12133">
        <f>VLOOKUP(B12133,Feuil1!$B$1:$E$46,4,FALSE)</f>
        <v>272.013125</v>
      </c>
      <c r="K12133">
        <v>272.013125</v>
      </c>
    </row>
    <row r="12134" spans="1:11" x14ac:dyDescent="0.3">
      <c r="A12134" t="s">
        <v>1104</v>
      </c>
      <c r="B12134" t="s">
        <v>524</v>
      </c>
      <c r="C12134" t="s">
        <v>1184</v>
      </c>
      <c r="D12134" t="s">
        <v>1116</v>
      </c>
      <c r="E12134">
        <v>2008</v>
      </c>
      <c r="F12134" t="s">
        <v>1194</v>
      </c>
      <c r="G12134">
        <v>2</v>
      </c>
      <c r="H12134">
        <v>2</v>
      </c>
      <c r="I12134">
        <v>1</v>
      </c>
      <c r="J12134">
        <f>VLOOKUP(B12134,Feuil1!$B$1:$E$46,4,FALSE)</f>
        <v>272.013125</v>
      </c>
      <c r="K12134">
        <v>272.013125</v>
      </c>
    </row>
    <row r="12135" spans="1:11" x14ac:dyDescent="0.3">
      <c r="A12135" t="s">
        <v>1104</v>
      </c>
      <c r="B12135" t="s">
        <v>524</v>
      </c>
      <c r="C12135" t="s">
        <v>1184</v>
      </c>
      <c r="D12135" t="s">
        <v>1115</v>
      </c>
      <c r="E12135">
        <v>2009</v>
      </c>
      <c r="F12135" t="s">
        <v>1114</v>
      </c>
      <c r="G12135">
        <v>1</v>
      </c>
      <c r="H12135">
        <v>1</v>
      </c>
      <c r="I12135">
        <v>1</v>
      </c>
      <c r="J12135">
        <f>VLOOKUP(B12135,Feuil1!$B$1:$E$46,4,FALSE)</f>
        <v>272.013125</v>
      </c>
      <c r="K12135">
        <v>272.013125</v>
      </c>
    </row>
    <row r="12136" spans="1:11" x14ac:dyDescent="0.3">
      <c r="A12136" t="s">
        <v>1104</v>
      </c>
      <c r="B12136" t="s">
        <v>524</v>
      </c>
      <c r="C12136" t="s">
        <v>1184</v>
      </c>
      <c r="D12136" t="s">
        <v>1113</v>
      </c>
      <c r="E12136">
        <v>2010</v>
      </c>
      <c r="F12136" t="s">
        <v>1194</v>
      </c>
      <c r="G12136">
        <v>42</v>
      </c>
      <c r="H12136">
        <v>50</v>
      </c>
      <c r="I12136">
        <v>1.1904761904761905</v>
      </c>
      <c r="J12136">
        <f>VLOOKUP(B12136,Feuil1!$B$1:$E$46,4,FALSE)</f>
        <v>272.013125</v>
      </c>
      <c r="K12136">
        <v>272.013125</v>
      </c>
    </row>
    <row r="12137" spans="1:11" x14ac:dyDescent="0.3">
      <c r="A12137" t="s">
        <v>1104</v>
      </c>
      <c r="B12137" t="s">
        <v>524</v>
      </c>
      <c r="C12137" t="s">
        <v>1184</v>
      </c>
      <c r="D12137" t="s">
        <v>1105</v>
      </c>
      <c r="E12137">
        <v>2018</v>
      </c>
      <c r="F12137" t="s">
        <v>1194</v>
      </c>
      <c r="G12137">
        <v>3</v>
      </c>
      <c r="H12137">
        <v>5</v>
      </c>
      <c r="I12137">
        <v>1.6666666666666667</v>
      </c>
      <c r="J12137">
        <f>VLOOKUP(B12137,Feuil1!$B$1:$E$46,4,FALSE)</f>
        <v>272.013125</v>
      </c>
      <c r="K12137">
        <v>272.013125</v>
      </c>
    </row>
    <row r="12138" spans="1:11" x14ac:dyDescent="0.3">
      <c r="A12138" t="s">
        <v>1104</v>
      </c>
      <c r="B12138" t="s">
        <v>524</v>
      </c>
      <c r="C12138" t="s">
        <v>1184</v>
      </c>
      <c r="D12138" t="s">
        <v>1102</v>
      </c>
      <c r="E12138">
        <v>2019</v>
      </c>
      <c r="F12138" t="s">
        <v>1194</v>
      </c>
      <c r="G12138">
        <v>11</v>
      </c>
      <c r="H12138">
        <v>12</v>
      </c>
      <c r="I12138">
        <v>1.0909090909090908</v>
      </c>
      <c r="J12138">
        <f>VLOOKUP(B12138,Feuil1!$B$1:$E$46,4,FALSE)</f>
        <v>272.013125</v>
      </c>
      <c r="K12138">
        <v>272.013125</v>
      </c>
    </row>
    <row r="12139" spans="1:11" x14ac:dyDescent="0.3">
      <c r="A12139" t="s">
        <v>1104</v>
      </c>
      <c r="B12139" t="s">
        <v>524</v>
      </c>
      <c r="C12139" t="s">
        <v>1183</v>
      </c>
      <c r="D12139" t="s">
        <v>1127</v>
      </c>
      <c r="E12139">
        <v>1997</v>
      </c>
      <c r="F12139" t="s">
        <v>1194</v>
      </c>
      <c r="G12139">
        <v>2100</v>
      </c>
      <c r="H12139">
        <v>1200</v>
      </c>
      <c r="I12139">
        <v>0.5714285714285714</v>
      </c>
      <c r="J12139">
        <f>VLOOKUP(B12139,Feuil1!$B$1:$E$46,4,FALSE)</f>
        <v>272.013125</v>
      </c>
      <c r="K12139">
        <v>272.013125</v>
      </c>
    </row>
    <row r="12140" spans="1:11" x14ac:dyDescent="0.3">
      <c r="A12140" t="s">
        <v>1104</v>
      </c>
      <c r="B12140" t="s">
        <v>524</v>
      </c>
      <c r="C12140" t="s">
        <v>1183</v>
      </c>
      <c r="D12140" t="s">
        <v>1126</v>
      </c>
      <c r="E12140">
        <v>1998</v>
      </c>
      <c r="F12140" t="s">
        <v>1194</v>
      </c>
      <c r="G12140">
        <v>2100</v>
      </c>
      <c r="H12140">
        <v>2100</v>
      </c>
      <c r="I12140">
        <v>1</v>
      </c>
      <c r="J12140">
        <f>VLOOKUP(B12140,Feuil1!$B$1:$E$46,4,FALSE)</f>
        <v>272.013125</v>
      </c>
      <c r="K12140">
        <v>272.013125</v>
      </c>
    </row>
    <row r="12141" spans="1:11" x14ac:dyDescent="0.3">
      <c r="A12141" t="s">
        <v>1104</v>
      </c>
      <c r="B12141" t="s">
        <v>524</v>
      </c>
      <c r="C12141" t="s">
        <v>1183</v>
      </c>
      <c r="D12141" t="s">
        <v>1125</v>
      </c>
      <c r="E12141">
        <v>1999</v>
      </c>
      <c r="F12141" t="s">
        <v>1194</v>
      </c>
      <c r="G12141">
        <v>2116</v>
      </c>
      <c r="H12141">
        <v>2683</v>
      </c>
      <c r="I12141">
        <v>1.2679584120982987</v>
      </c>
      <c r="J12141">
        <f>VLOOKUP(B12141,Feuil1!$B$1:$E$46,4,FALSE)</f>
        <v>272.013125</v>
      </c>
      <c r="K12141">
        <v>272.013125</v>
      </c>
    </row>
    <row r="12142" spans="1:11" x14ac:dyDescent="0.3">
      <c r="A12142" t="s">
        <v>1104</v>
      </c>
      <c r="B12142" t="s">
        <v>524</v>
      </c>
      <c r="C12142" t="s">
        <v>1183</v>
      </c>
      <c r="D12142" t="s">
        <v>1124</v>
      </c>
      <c r="E12142">
        <v>2000</v>
      </c>
      <c r="F12142" t="s">
        <v>1194</v>
      </c>
      <c r="G12142">
        <v>2171</v>
      </c>
      <c r="H12142">
        <v>3407</v>
      </c>
      <c r="I12142">
        <v>1.5693228926761862</v>
      </c>
      <c r="J12142">
        <f>VLOOKUP(B12142,Feuil1!$B$1:$E$46,4,FALSE)</f>
        <v>272.013125</v>
      </c>
      <c r="K12142">
        <v>272.013125</v>
      </c>
    </row>
    <row r="12143" spans="1:11" x14ac:dyDescent="0.3">
      <c r="A12143" t="s">
        <v>1104</v>
      </c>
      <c r="B12143" t="s">
        <v>524</v>
      </c>
      <c r="C12143" t="s">
        <v>1183</v>
      </c>
      <c r="D12143" t="s">
        <v>1123</v>
      </c>
      <c r="E12143">
        <v>2001</v>
      </c>
      <c r="F12143" t="s">
        <v>1194</v>
      </c>
      <c r="G12143">
        <v>2341</v>
      </c>
      <c r="H12143">
        <v>3946</v>
      </c>
      <c r="I12143">
        <v>1.6856044425459205</v>
      </c>
      <c r="J12143">
        <f>VLOOKUP(B12143,Feuil1!$B$1:$E$46,4,FALSE)</f>
        <v>272.013125</v>
      </c>
      <c r="K12143">
        <v>272.013125</v>
      </c>
    </row>
    <row r="12144" spans="1:11" x14ac:dyDescent="0.3">
      <c r="A12144" t="s">
        <v>1104</v>
      </c>
      <c r="B12144" t="s">
        <v>524</v>
      </c>
      <c r="C12144" t="s">
        <v>1183</v>
      </c>
      <c r="D12144" t="s">
        <v>1122</v>
      </c>
      <c r="E12144">
        <v>2002</v>
      </c>
      <c r="F12144" t="s">
        <v>1194</v>
      </c>
      <c r="G12144">
        <v>2662</v>
      </c>
      <c r="H12144">
        <v>4906</v>
      </c>
      <c r="I12144">
        <v>1.8429752066115703</v>
      </c>
      <c r="J12144">
        <f>VLOOKUP(B12144,Feuil1!$B$1:$E$46,4,FALSE)</f>
        <v>272.013125</v>
      </c>
      <c r="K12144">
        <v>272.013125</v>
      </c>
    </row>
    <row r="12145" spans="1:11" x14ac:dyDescent="0.3">
      <c r="A12145" t="s">
        <v>1104</v>
      </c>
      <c r="B12145" t="s">
        <v>524</v>
      </c>
      <c r="C12145" t="s">
        <v>1183</v>
      </c>
      <c r="D12145" t="s">
        <v>1121</v>
      </c>
      <c r="E12145">
        <v>2003</v>
      </c>
      <c r="F12145" t="s">
        <v>1194</v>
      </c>
      <c r="G12145">
        <v>2926</v>
      </c>
      <c r="H12145">
        <v>4584</v>
      </c>
      <c r="I12145">
        <v>1.5666438824333562</v>
      </c>
      <c r="J12145">
        <f>VLOOKUP(B12145,Feuil1!$B$1:$E$46,4,FALSE)</f>
        <v>272.013125</v>
      </c>
      <c r="K12145">
        <v>272.013125</v>
      </c>
    </row>
    <row r="12146" spans="1:11" x14ac:dyDescent="0.3">
      <c r="A12146" t="s">
        <v>1104</v>
      </c>
      <c r="B12146" t="s">
        <v>524</v>
      </c>
      <c r="C12146" t="s">
        <v>1183</v>
      </c>
      <c r="D12146" t="s">
        <v>1120</v>
      </c>
      <c r="E12146">
        <v>2004</v>
      </c>
      <c r="F12146" t="s">
        <v>1194</v>
      </c>
      <c r="G12146">
        <v>2938</v>
      </c>
      <c r="H12146">
        <v>3819</v>
      </c>
      <c r="I12146">
        <v>1.2998638529611981</v>
      </c>
      <c r="J12146">
        <f>VLOOKUP(B12146,Feuil1!$B$1:$E$46,4,FALSE)</f>
        <v>272.013125</v>
      </c>
      <c r="K12146">
        <v>272.013125</v>
      </c>
    </row>
    <row r="12147" spans="1:11" x14ac:dyDescent="0.3">
      <c r="A12147" t="s">
        <v>1104</v>
      </c>
      <c r="B12147" t="s">
        <v>524</v>
      </c>
      <c r="C12147" t="s">
        <v>1183</v>
      </c>
      <c r="D12147" t="s">
        <v>1119</v>
      </c>
      <c r="E12147">
        <v>2005</v>
      </c>
      <c r="F12147" t="s">
        <v>1194</v>
      </c>
      <c r="G12147">
        <v>2851</v>
      </c>
      <c r="H12147">
        <v>3434</v>
      </c>
      <c r="I12147">
        <v>1.2044896527534199</v>
      </c>
      <c r="J12147">
        <f>VLOOKUP(B12147,Feuil1!$B$1:$E$46,4,FALSE)</f>
        <v>272.013125</v>
      </c>
      <c r="K12147">
        <v>272.013125</v>
      </c>
    </row>
    <row r="12148" spans="1:11" x14ac:dyDescent="0.3">
      <c r="A12148" t="s">
        <v>1104</v>
      </c>
      <c r="B12148" t="s">
        <v>524</v>
      </c>
      <c r="C12148" t="s">
        <v>1183</v>
      </c>
      <c r="D12148" t="s">
        <v>1118</v>
      </c>
      <c r="E12148">
        <v>2006</v>
      </c>
      <c r="F12148" t="s">
        <v>1194</v>
      </c>
      <c r="G12148">
        <v>2828</v>
      </c>
      <c r="H12148">
        <v>2474</v>
      </c>
      <c r="I12148">
        <v>0.87482319660537478</v>
      </c>
      <c r="J12148">
        <f>VLOOKUP(B12148,Feuil1!$B$1:$E$46,4,FALSE)</f>
        <v>272.013125</v>
      </c>
      <c r="K12148">
        <v>272.013125</v>
      </c>
    </row>
    <row r="12149" spans="1:11" x14ac:dyDescent="0.3">
      <c r="A12149" t="s">
        <v>1104</v>
      </c>
      <c r="B12149" t="s">
        <v>524</v>
      </c>
      <c r="C12149" t="s">
        <v>1183</v>
      </c>
      <c r="D12149" t="s">
        <v>1117</v>
      </c>
      <c r="E12149">
        <v>2007</v>
      </c>
      <c r="F12149" t="s">
        <v>1194</v>
      </c>
      <c r="G12149">
        <v>3031</v>
      </c>
      <c r="H12149">
        <v>3508</v>
      </c>
      <c r="I12149">
        <v>1.1573738040250743</v>
      </c>
      <c r="J12149">
        <f>VLOOKUP(B12149,Feuil1!$B$1:$E$46,4,FALSE)</f>
        <v>272.013125</v>
      </c>
      <c r="K12149">
        <v>272.013125</v>
      </c>
    </row>
    <row r="12150" spans="1:11" x14ac:dyDescent="0.3">
      <c r="A12150" t="s">
        <v>1104</v>
      </c>
      <c r="B12150" t="s">
        <v>524</v>
      </c>
      <c r="C12150" t="s">
        <v>1183</v>
      </c>
      <c r="D12150" t="s">
        <v>1116</v>
      </c>
      <c r="E12150">
        <v>2008</v>
      </c>
      <c r="F12150" t="s">
        <v>1194</v>
      </c>
      <c r="G12150">
        <v>2851</v>
      </c>
      <c r="H12150">
        <v>3280</v>
      </c>
      <c r="I12150">
        <v>1.1504735180638372</v>
      </c>
      <c r="J12150">
        <f>VLOOKUP(B12150,Feuil1!$B$1:$E$46,4,FALSE)</f>
        <v>272.013125</v>
      </c>
      <c r="K12150">
        <v>272.013125</v>
      </c>
    </row>
    <row r="12151" spans="1:11" x14ac:dyDescent="0.3">
      <c r="A12151" t="s">
        <v>1104</v>
      </c>
      <c r="B12151" t="s">
        <v>524</v>
      </c>
      <c r="C12151" t="s">
        <v>1183</v>
      </c>
      <c r="D12151" t="s">
        <v>1115</v>
      </c>
      <c r="E12151">
        <v>2009</v>
      </c>
      <c r="F12151" t="s">
        <v>1114</v>
      </c>
      <c r="G12151">
        <v>2756</v>
      </c>
      <c r="H12151">
        <v>2774</v>
      </c>
      <c r="I12151">
        <v>1.0065312046444121</v>
      </c>
      <c r="J12151">
        <f>VLOOKUP(B12151,Feuil1!$B$1:$E$46,4,FALSE)</f>
        <v>272.013125</v>
      </c>
      <c r="K12151">
        <v>272.013125</v>
      </c>
    </row>
    <row r="12152" spans="1:11" x14ac:dyDescent="0.3">
      <c r="A12152" t="s">
        <v>1104</v>
      </c>
      <c r="B12152" t="s">
        <v>524</v>
      </c>
      <c r="C12152" t="s">
        <v>1183</v>
      </c>
      <c r="D12152" t="s">
        <v>1113</v>
      </c>
      <c r="E12152">
        <v>2010</v>
      </c>
      <c r="F12152" t="s">
        <v>1194</v>
      </c>
      <c r="G12152">
        <v>2682</v>
      </c>
      <c r="H12152">
        <v>3800</v>
      </c>
      <c r="I12152">
        <v>1.4168530947054436</v>
      </c>
      <c r="J12152">
        <f>VLOOKUP(B12152,Feuil1!$B$1:$E$46,4,FALSE)</f>
        <v>272.013125</v>
      </c>
      <c r="K12152">
        <v>272.013125</v>
      </c>
    </row>
    <row r="12153" spans="1:11" x14ac:dyDescent="0.3">
      <c r="A12153" t="s">
        <v>1104</v>
      </c>
      <c r="B12153" t="s">
        <v>524</v>
      </c>
      <c r="C12153" t="s">
        <v>1183</v>
      </c>
      <c r="D12153" t="s">
        <v>1112</v>
      </c>
      <c r="E12153">
        <v>2011</v>
      </c>
      <c r="F12153" t="s">
        <v>1194</v>
      </c>
      <c r="G12153">
        <v>2803</v>
      </c>
      <c r="H12153">
        <v>3831</v>
      </c>
      <c r="I12153">
        <v>1.3667499108098466</v>
      </c>
      <c r="J12153">
        <f>VLOOKUP(B12153,Feuil1!$B$1:$E$46,4,FALSE)</f>
        <v>272.013125</v>
      </c>
      <c r="K12153">
        <v>272.013125</v>
      </c>
    </row>
    <row r="12154" spans="1:11" x14ac:dyDescent="0.3">
      <c r="A12154" t="s">
        <v>1104</v>
      </c>
      <c r="B12154" t="s">
        <v>524</v>
      </c>
      <c r="C12154" t="s">
        <v>1183</v>
      </c>
      <c r="D12154" t="s">
        <v>1111</v>
      </c>
      <c r="E12154">
        <v>2012</v>
      </c>
      <c r="F12154" t="s">
        <v>1194</v>
      </c>
      <c r="G12154">
        <v>2590</v>
      </c>
      <c r="H12154">
        <v>5845</v>
      </c>
      <c r="I12154">
        <v>2.2567567567567566</v>
      </c>
      <c r="J12154">
        <f>VLOOKUP(B12154,Feuil1!$B$1:$E$46,4,FALSE)</f>
        <v>272.013125</v>
      </c>
      <c r="K12154">
        <v>272.013125</v>
      </c>
    </row>
    <row r="12155" spans="1:11" x14ac:dyDescent="0.3">
      <c r="A12155" t="s">
        <v>1104</v>
      </c>
      <c r="B12155" t="s">
        <v>524</v>
      </c>
      <c r="C12155" t="s">
        <v>1183</v>
      </c>
      <c r="D12155" t="s">
        <v>1110</v>
      </c>
      <c r="E12155">
        <v>2013</v>
      </c>
      <c r="F12155" t="s">
        <v>1194</v>
      </c>
      <c r="G12155">
        <v>2223</v>
      </c>
      <c r="H12155">
        <v>1684</v>
      </c>
      <c r="I12155">
        <v>0.75753486279802074</v>
      </c>
      <c r="J12155">
        <f>VLOOKUP(B12155,Feuil1!$B$1:$E$46,4,FALSE)</f>
        <v>272.013125</v>
      </c>
      <c r="K12155">
        <v>272.013125</v>
      </c>
    </row>
    <row r="12156" spans="1:11" x14ac:dyDescent="0.3">
      <c r="A12156" t="s">
        <v>1104</v>
      </c>
      <c r="B12156" t="s">
        <v>524</v>
      </c>
      <c r="C12156" t="s">
        <v>1183</v>
      </c>
      <c r="D12156" t="s">
        <v>1109</v>
      </c>
      <c r="E12156">
        <v>2014</v>
      </c>
      <c r="F12156" t="s">
        <v>1194</v>
      </c>
      <c r="G12156">
        <v>25000</v>
      </c>
      <c r="H12156">
        <v>38000</v>
      </c>
      <c r="I12156">
        <v>1.52</v>
      </c>
      <c r="J12156">
        <f>VLOOKUP(B12156,Feuil1!$B$1:$E$46,4,FALSE)</f>
        <v>272.013125</v>
      </c>
      <c r="K12156">
        <v>272.013125</v>
      </c>
    </row>
    <row r="12157" spans="1:11" x14ac:dyDescent="0.3">
      <c r="A12157" t="s">
        <v>1104</v>
      </c>
      <c r="B12157" t="s">
        <v>524</v>
      </c>
      <c r="C12157" t="s">
        <v>1183</v>
      </c>
      <c r="D12157" t="s">
        <v>1108</v>
      </c>
      <c r="E12157">
        <v>2015</v>
      </c>
      <c r="F12157" t="s">
        <v>1194</v>
      </c>
      <c r="G12157">
        <v>3000</v>
      </c>
      <c r="H12157">
        <v>7000</v>
      </c>
      <c r="I12157">
        <v>2.3333333333333335</v>
      </c>
      <c r="J12157">
        <f>VLOOKUP(B12157,Feuil1!$B$1:$E$46,4,FALSE)</f>
        <v>272.013125</v>
      </c>
      <c r="K12157">
        <v>272.013125</v>
      </c>
    </row>
    <row r="12158" spans="1:11" x14ac:dyDescent="0.3">
      <c r="A12158" t="s">
        <v>1104</v>
      </c>
      <c r="B12158" t="s">
        <v>524</v>
      </c>
      <c r="C12158" t="s">
        <v>1183</v>
      </c>
      <c r="D12158" t="s">
        <v>1107</v>
      </c>
      <c r="E12158">
        <v>2016</v>
      </c>
      <c r="F12158" t="s">
        <v>1194</v>
      </c>
      <c r="G12158">
        <v>8000</v>
      </c>
      <c r="H12158">
        <v>16000</v>
      </c>
      <c r="I12158">
        <v>2</v>
      </c>
      <c r="J12158">
        <f>VLOOKUP(B12158,Feuil1!$B$1:$E$46,4,FALSE)</f>
        <v>272.013125</v>
      </c>
      <c r="K12158">
        <v>272.013125</v>
      </c>
    </row>
    <row r="12159" spans="1:11" x14ac:dyDescent="0.3">
      <c r="A12159" t="s">
        <v>1104</v>
      </c>
      <c r="B12159" t="s">
        <v>524</v>
      </c>
      <c r="C12159" t="s">
        <v>1183</v>
      </c>
      <c r="D12159" t="s">
        <v>1106</v>
      </c>
      <c r="E12159">
        <v>2017</v>
      </c>
      <c r="F12159" t="s">
        <v>1194</v>
      </c>
      <c r="G12159">
        <v>5900</v>
      </c>
      <c r="H12159">
        <v>15490</v>
      </c>
      <c r="I12159">
        <v>2.6254237288135593</v>
      </c>
      <c r="J12159">
        <f>VLOOKUP(B12159,Feuil1!$B$1:$E$46,4,FALSE)</f>
        <v>272.013125</v>
      </c>
      <c r="K12159">
        <v>272.013125</v>
      </c>
    </row>
    <row r="12160" spans="1:11" x14ac:dyDescent="0.3">
      <c r="A12160" t="s">
        <v>1104</v>
      </c>
      <c r="B12160" t="s">
        <v>524</v>
      </c>
      <c r="C12160" t="s">
        <v>1183</v>
      </c>
      <c r="D12160" t="s">
        <v>1106</v>
      </c>
      <c r="E12160">
        <v>2017</v>
      </c>
      <c r="F12160" t="s">
        <v>1193</v>
      </c>
      <c r="G12160">
        <v>20</v>
      </c>
      <c r="H12160">
        <v>50</v>
      </c>
      <c r="I12160">
        <v>2.5</v>
      </c>
      <c r="J12160">
        <f>VLOOKUP(B12160,Feuil1!$B$1:$E$46,4,FALSE)</f>
        <v>272.013125</v>
      </c>
      <c r="K12160">
        <v>272.013125</v>
      </c>
    </row>
    <row r="12161" spans="1:11" x14ac:dyDescent="0.3">
      <c r="A12161" t="s">
        <v>1104</v>
      </c>
      <c r="B12161" t="s">
        <v>524</v>
      </c>
      <c r="C12161" t="s">
        <v>1183</v>
      </c>
      <c r="D12161" t="s">
        <v>1105</v>
      </c>
      <c r="E12161">
        <v>2018</v>
      </c>
      <c r="F12161" t="s">
        <v>1194</v>
      </c>
      <c r="G12161">
        <v>3889</v>
      </c>
      <c r="H12161">
        <v>7511</v>
      </c>
      <c r="I12161">
        <v>1.9313448187194651</v>
      </c>
      <c r="J12161">
        <f>VLOOKUP(B12161,Feuil1!$B$1:$E$46,4,FALSE)</f>
        <v>272.013125</v>
      </c>
      <c r="K12161">
        <v>272.013125</v>
      </c>
    </row>
    <row r="12162" spans="1:11" x14ac:dyDescent="0.3">
      <c r="A12162" t="s">
        <v>1104</v>
      </c>
      <c r="B12162" t="s">
        <v>524</v>
      </c>
      <c r="C12162" t="s">
        <v>1183</v>
      </c>
      <c r="D12162" t="s">
        <v>1102</v>
      </c>
      <c r="E12162">
        <v>2019</v>
      </c>
      <c r="F12162" t="s">
        <v>1194</v>
      </c>
      <c r="G12162">
        <v>4373</v>
      </c>
      <c r="H12162">
        <v>7106</v>
      </c>
      <c r="I12162">
        <v>1.6249714155042305</v>
      </c>
      <c r="J12162">
        <f>VLOOKUP(B12162,Feuil1!$B$1:$E$46,4,FALSE)</f>
        <v>272.013125</v>
      </c>
      <c r="K12162">
        <v>272.013125</v>
      </c>
    </row>
    <row r="12163" spans="1:11" x14ac:dyDescent="0.3">
      <c r="A12163" t="s">
        <v>1104</v>
      </c>
      <c r="B12163" t="s">
        <v>524</v>
      </c>
      <c r="C12163" t="s">
        <v>1182</v>
      </c>
      <c r="D12163" t="s">
        <v>1127</v>
      </c>
      <c r="E12163">
        <v>1997</v>
      </c>
      <c r="F12163" t="s">
        <v>1194</v>
      </c>
      <c r="G12163">
        <v>11300</v>
      </c>
      <c r="H12163">
        <v>12600</v>
      </c>
      <c r="I12163">
        <v>1.1150442477876106</v>
      </c>
      <c r="J12163">
        <f>VLOOKUP(B12163,Feuil1!$B$1:$E$46,4,FALSE)</f>
        <v>272.013125</v>
      </c>
      <c r="K12163">
        <v>272.013125</v>
      </c>
    </row>
    <row r="12164" spans="1:11" x14ac:dyDescent="0.3">
      <c r="A12164" t="s">
        <v>1104</v>
      </c>
      <c r="B12164" t="s">
        <v>524</v>
      </c>
      <c r="C12164" t="s">
        <v>1182</v>
      </c>
      <c r="D12164" t="s">
        <v>1126</v>
      </c>
      <c r="E12164">
        <v>1998</v>
      </c>
      <c r="F12164" t="s">
        <v>1194</v>
      </c>
      <c r="G12164">
        <v>4900</v>
      </c>
      <c r="H12164">
        <v>6200</v>
      </c>
      <c r="I12164">
        <v>1.2653061224489797</v>
      </c>
      <c r="J12164">
        <f>VLOOKUP(B12164,Feuil1!$B$1:$E$46,4,FALSE)</f>
        <v>272.013125</v>
      </c>
      <c r="K12164">
        <v>272.013125</v>
      </c>
    </row>
    <row r="12165" spans="1:11" x14ac:dyDescent="0.3">
      <c r="A12165" t="s">
        <v>1104</v>
      </c>
      <c r="B12165" t="s">
        <v>524</v>
      </c>
      <c r="C12165" t="s">
        <v>1182</v>
      </c>
      <c r="D12165" t="s">
        <v>1125</v>
      </c>
      <c r="E12165">
        <v>1999</v>
      </c>
      <c r="F12165" t="s">
        <v>1194</v>
      </c>
      <c r="G12165">
        <v>4836</v>
      </c>
      <c r="H12165">
        <v>6673</v>
      </c>
      <c r="I12165">
        <v>1.3798593879239041</v>
      </c>
      <c r="J12165">
        <f>VLOOKUP(B12165,Feuil1!$B$1:$E$46,4,FALSE)</f>
        <v>272.013125</v>
      </c>
      <c r="K12165">
        <v>272.013125</v>
      </c>
    </row>
    <row r="12166" spans="1:11" x14ac:dyDescent="0.3">
      <c r="A12166" t="s">
        <v>1104</v>
      </c>
      <c r="B12166" t="s">
        <v>524</v>
      </c>
      <c r="C12166" t="s">
        <v>1181</v>
      </c>
      <c r="D12166" t="s">
        <v>1121</v>
      </c>
      <c r="E12166">
        <v>2003</v>
      </c>
      <c r="F12166" t="s">
        <v>1194</v>
      </c>
      <c r="G12166">
        <v>2001</v>
      </c>
      <c r="H12166">
        <v>6846</v>
      </c>
      <c r="I12166">
        <v>3.4212893553223389</v>
      </c>
      <c r="J12166">
        <f>VLOOKUP(B12166,Feuil1!$B$1:$E$46,4,FALSE)</f>
        <v>272.013125</v>
      </c>
      <c r="K12166">
        <v>272.013125</v>
      </c>
    </row>
    <row r="12167" spans="1:11" x14ac:dyDescent="0.3">
      <c r="A12167" t="s">
        <v>1104</v>
      </c>
      <c r="B12167" t="s">
        <v>524</v>
      </c>
      <c r="C12167" t="s">
        <v>1181</v>
      </c>
      <c r="D12167" t="s">
        <v>1120</v>
      </c>
      <c r="E12167">
        <v>2004</v>
      </c>
      <c r="F12167" t="s">
        <v>1194</v>
      </c>
      <c r="G12167">
        <v>2054</v>
      </c>
      <c r="H12167">
        <v>3598</v>
      </c>
      <c r="I12167">
        <v>1.7517039922103212</v>
      </c>
      <c r="J12167">
        <f>VLOOKUP(B12167,Feuil1!$B$1:$E$46,4,FALSE)</f>
        <v>272.013125</v>
      </c>
      <c r="K12167">
        <v>272.013125</v>
      </c>
    </row>
    <row r="12168" spans="1:11" x14ac:dyDescent="0.3">
      <c r="A12168" t="s">
        <v>1104</v>
      </c>
      <c r="B12168" t="s">
        <v>524</v>
      </c>
      <c r="C12168" t="s">
        <v>1181</v>
      </c>
      <c r="D12168" t="s">
        <v>1119</v>
      </c>
      <c r="E12168">
        <v>2005</v>
      </c>
      <c r="F12168" t="s">
        <v>1194</v>
      </c>
      <c r="G12168">
        <v>2846</v>
      </c>
      <c r="H12168">
        <v>6047</v>
      </c>
      <c r="I12168">
        <v>2.124736472241743</v>
      </c>
      <c r="J12168">
        <f>VLOOKUP(B12168,Feuil1!$B$1:$E$46,4,FALSE)</f>
        <v>272.013125</v>
      </c>
      <c r="K12168">
        <v>272.013125</v>
      </c>
    </row>
    <row r="12169" spans="1:11" x14ac:dyDescent="0.3">
      <c r="A12169" t="s">
        <v>1104</v>
      </c>
      <c r="B12169" t="s">
        <v>524</v>
      </c>
      <c r="C12169" t="s">
        <v>1181</v>
      </c>
      <c r="D12169" t="s">
        <v>1118</v>
      </c>
      <c r="E12169">
        <v>2006</v>
      </c>
      <c r="F12169" t="s">
        <v>1194</v>
      </c>
      <c r="G12169">
        <v>3334</v>
      </c>
      <c r="H12169">
        <v>4542</v>
      </c>
      <c r="I12169">
        <v>1.3623275344931014</v>
      </c>
      <c r="J12169">
        <f>VLOOKUP(B12169,Feuil1!$B$1:$E$46,4,FALSE)</f>
        <v>272.013125</v>
      </c>
      <c r="K12169">
        <v>272.013125</v>
      </c>
    </row>
    <row r="12170" spans="1:11" x14ac:dyDescent="0.3">
      <c r="A12170" t="s">
        <v>1104</v>
      </c>
      <c r="B12170" t="s">
        <v>524</v>
      </c>
      <c r="C12170" t="s">
        <v>1181</v>
      </c>
      <c r="D12170" t="s">
        <v>1117</v>
      </c>
      <c r="E12170">
        <v>2007</v>
      </c>
      <c r="F12170" t="s">
        <v>1194</v>
      </c>
      <c r="G12170">
        <v>3545</v>
      </c>
      <c r="H12170">
        <v>6112</v>
      </c>
      <c r="I12170">
        <v>1.7241184767277855</v>
      </c>
      <c r="J12170">
        <f>VLOOKUP(B12170,Feuil1!$B$1:$E$46,4,FALSE)</f>
        <v>272.013125</v>
      </c>
      <c r="K12170">
        <v>272.013125</v>
      </c>
    </row>
    <row r="12171" spans="1:11" x14ac:dyDescent="0.3">
      <c r="A12171" t="s">
        <v>1104</v>
      </c>
      <c r="B12171" t="s">
        <v>524</v>
      </c>
      <c r="C12171" t="s">
        <v>1181</v>
      </c>
      <c r="D12171" t="s">
        <v>1116</v>
      </c>
      <c r="E12171">
        <v>2008</v>
      </c>
      <c r="F12171" t="s">
        <v>1194</v>
      </c>
      <c r="G12171">
        <v>4233</v>
      </c>
      <c r="H12171">
        <v>7692</v>
      </c>
      <c r="I12171">
        <v>1.8171509567682496</v>
      </c>
      <c r="J12171">
        <f>VLOOKUP(B12171,Feuil1!$B$1:$E$46,4,FALSE)</f>
        <v>272.013125</v>
      </c>
      <c r="K12171">
        <v>272.013125</v>
      </c>
    </row>
    <row r="12172" spans="1:11" x14ac:dyDescent="0.3">
      <c r="A12172" t="s">
        <v>1104</v>
      </c>
      <c r="B12172" t="s">
        <v>524</v>
      </c>
      <c r="C12172" t="s">
        <v>1181</v>
      </c>
      <c r="D12172" t="s">
        <v>1115</v>
      </c>
      <c r="E12172">
        <v>2009</v>
      </c>
      <c r="F12172" t="s">
        <v>1114</v>
      </c>
      <c r="G12172">
        <v>4653</v>
      </c>
      <c r="H12172">
        <v>7510</v>
      </c>
      <c r="I12172">
        <v>1.6140124650762948</v>
      </c>
      <c r="J12172">
        <f>VLOOKUP(B12172,Feuil1!$B$1:$E$46,4,FALSE)</f>
        <v>272.013125</v>
      </c>
      <c r="K12172">
        <v>272.013125</v>
      </c>
    </row>
    <row r="12173" spans="1:11" x14ac:dyDescent="0.3">
      <c r="A12173" t="s">
        <v>1104</v>
      </c>
      <c r="B12173" t="s">
        <v>524</v>
      </c>
      <c r="C12173" t="s">
        <v>1181</v>
      </c>
      <c r="D12173" t="s">
        <v>1113</v>
      </c>
      <c r="E12173">
        <v>2010</v>
      </c>
      <c r="F12173" t="s">
        <v>1194</v>
      </c>
      <c r="G12173">
        <v>5145</v>
      </c>
      <c r="H12173">
        <v>11165</v>
      </c>
      <c r="I12173">
        <v>2.1700680272108843</v>
      </c>
      <c r="J12173">
        <f>VLOOKUP(B12173,Feuil1!$B$1:$E$46,4,FALSE)</f>
        <v>272.013125</v>
      </c>
      <c r="K12173">
        <v>272.013125</v>
      </c>
    </row>
    <row r="12174" spans="1:11" x14ac:dyDescent="0.3">
      <c r="A12174" t="s">
        <v>1104</v>
      </c>
      <c r="B12174" t="s">
        <v>524</v>
      </c>
      <c r="C12174" t="s">
        <v>1181</v>
      </c>
      <c r="D12174" t="s">
        <v>1112</v>
      </c>
      <c r="E12174">
        <v>2011</v>
      </c>
      <c r="F12174" t="s">
        <v>1194</v>
      </c>
      <c r="G12174">
        <v>6132</v>
      </c>
      <c r="H12174">
        <v>11528</v>
      </c>
      <c r="I12174">
        <v>1.8799739073711677</v>
      </c>
      <c r="J12174">
        <f>VLOOKUP(B12174,Feuil1!$B$1:$E$46,4,FALSE)</f>
        <v>272.013125</v>
      </c>
      <c r="K12174">
        <v>272.013125</v>
      </c>
    </row>
    <row r="12175" spans="1:11" x14ac:dyDescent="0.3">
      <c r="A12175" t="s">
        <v>1104</v>
      </c>
      <c r="B12175" t="s">
        <v>524</v>
      </c>
      <c r="C12175" t="s">
        <v>1181</v>
      </c>
      <c r="D12175" t="s">
        <v>1111</v>
      </c>
      <c r="E12175">
        <v>2012</v>
      </c>
      <c r="F12175" t="s">
        <v>1194</v>
      </c>
      <c r="G12175">
        <v>7530</v>
      </c>
      <c r="H12175">
        <v>31614</v>
      </c>
      <c r="I12175">
        <v>4.1984063745019924</v>
      </c>
      <c r="J12175">
        <f>VLOOKUP(B12175,Feuil1!$B$1:$E$46,4,FALSE)</f>
        <v>272.013125</v>
      </c>
      <c r="K12175">
        <v>272.013125</v>
      </c>
    </row>
    <row r="12176" spans="1:11" x14ac:dyDescent="0.3">
      <c r="A12176" t="s">
        <v>1104</v>
      </c>
      <c r="B12176" t="s">
        <v>524</v>
      </c>
      <c r="C12176" t="s">
        <v>1181</v>
      </c>
      <c r="D12176" t="s">
        <v>1110</v>
      </c>
      <c r="E12176">
        <v>2013</v>
      </c>
      <c r="F12176" t="s">
        <v>1194</v>
      </c>
      <c r="G12176">
        <v>9176</v>
      </c>
      <c r="H12176">
        <v>41007</v>
      </c>
      <c r="I12176">
        <v>4.4689407149084568</v>
      </c>
      <c r="J12176">
        <f>VLOOKUP(B12176,Feuil1!$B$1:$E$46,4,FALSE)</f>
        <v>272.013125</v>
      </c>
      <c r="K12176">
        <v>272.013125</v>
      </c>
    </row>
    <row r="12177" spans="1:11" x14ac:dyDescent="0.3">
      <c r="A12177" t="s">
        <v>1104</v>
      </c>
      <c r="B12177" t="s">
        <v>524</v>
      </c>
      <c r="C12177" t="s">
        <v>1181</v>
      </c>
      <c r="D12177" t="s">
        <v>1109</v>
      </c>
      <c r="E12177">
        <v>2014</v>
      </c>
      <c r="F12177" t="s">
        <v>1194</v>
      </c>
      <c r="G12177">
        <v>18000</v>
      </c>
      <c r="H12177">
        <v>43000</v>
      </c>
      <c r="I12177">
        <v>2.3888888888888888</v>
      </c>
      <c r="J12177">
        <f>VLOOKUP(B12177,Feuil1!$B$1:$E$46,4,FALSE)</f>
        <v>272.013125</v>
      </c>
      <c r="K12177">
        <v>272.013125</v>
      </c>
    </row>
    <row r="12178" spans="1:11" x14ac:dyDescent="0.3">
      <c r="A12178" t="s">
        <v>1104</v>
      </c>
      <c r="B12178" t="s">
        <v>524</v>
      </c>
      <c r="C12178" t="s">
        <v>1181</v>
      </c>
      <c r="D12178" t="s">
        <v>1108</v>
      </c>
      <c r="E12178">
        <v>2015</v>
      </c>
      <c r="F12178" t="s">
        <v>1194</v>
      </c>
      <c r="G12178">
        <v>14000</v>
      </c>
      <c r="H12178">
        <v>77000</v>
      </c>
      <c r="I12178">
        <v>5.5</v>
      </c>
      <c r="J12178">
        <f>VLOOKUP(B12178,Feuil1!$B$1:$E$46,4,FALSE)</f>
        <v>272.013125</v>
      </c>
      <c r="K12178">
        <v>272.013125</v>
      </c>
    </row>
    <row r="12179" spans="1:11" x14ac:dyDescent="0.3">
      <c r="A12179" t="s">
        <v>1104</v>
      </c>
      <c r="B12179" t="s">
        <v>524</v>
      </c>
      <c r="C12179" t="s">
        <v>1181</v>
      </c>
      <c r="D12179" t="s">
        <v>1107</v>
      </c>
      <c r="E12179">
        <v>2016</v>
      </c>
      <c r="F12179" t="s">
        <v>1194</v>
      </c>
      <c r="G12179">
        <v>14000</v>
      </c>
      <c r="H12179">
        <v>52000</v>
      </c>
      <c r="I12179">
        <v>3.7142857142857144</v>
      </c>
      <c r="J12179">
        <f>VLOOKUP(B12179,Feuil1!$B$1:$E$46,4,FALSE)</f>
        <v>272.013125</v>
      </c>
      <c r="K12179">
        <v>272.013125</v>
      </c>
    </row>
    <row r="12180" spans="1:11" x14ac:dyDescent="0.3">
      <c r="A12180" t="s">
        <v>1104</v>
      </c>
      <c r="B12180" t="s">
        <v>524</v>
      </c>
      <c r="C12180" t="s">
        <v>1181</v>
      </c>
      <c r="D12180" t="s">
        <v>1106</v>
      </c>
      <c r="E12180">
        <v>2017</v>
      </c>
      <c r="F12180" t="s">
        <v>1194</v>
      </c>
      <c r="G12180">
        <v>14500</v>
      </c>
      <c r="H12180">
        <v>56200</v>
      </c>
      <c r="I12180">
        <v>3.8758620689655174</v>
      </c>
      <c r="J12180">
        <f>VLOOKUP(B12180,Feuil1!$B$1:$E$46,4,FALSE)</f>
        <v>272.013125</v>
      </c>
      <c r="K12180">
        <v>272.013125</v>
      </c>
    </row>
    <row r="12181" spans="1:11" x14ac:dyDescent="0.3">
      <c r="A12181" t="s">
        <v>1104</v>
      </c>
      <c r="B12181" t="s">
        <v>524</v>
      </c>
      <c r="C12181" t="s">
        <v>1181</v>
      </c>
      <c r="D12181" t="s">
        <v>1106</v>
      </c>
      <c r="E12181">
        <v>2017</v>
      </c>
      <c r="F12181" t="s">
        <v>1193</v>
      </c>
      <c r="G12181">
        <v>440</v>
      </c>
      <c r="H12181">
        <v>1660</v>
      </c>
      <c r="I12181">
        <v>3.7727272727272729</v>
      </c>
      <c r="J12181">
        <f>VLOOKUP(B12181,Feuil1!$B$1:$E$46,4,FALSE)</f>
        <v>272.013125</v>
      </c>
      <c r="K12181">
        <v>272.013125</v>
      </c>
    </row>
    <row r="12182" spans="1:11" x14ac:dyDescent="0.3">
      <c r="A12182" t="s">
        <v>1104</v>
      </c>
      <c r="B12182" t="s">
        <v>524</v>
      </c>
      <c r="C12182" t="s">
        <v>1181</v>
      </c>
      <c r="D12182" t="s">
        <v>1105</v>
      </c>
      <c r="E12182">
        <v>2018</v>
      </c>
      <c r="F12182" t="s">
        <v>1194</v>
      </c>
      <c r="G12182">
        <v>9537</v>
      </c>
      <c r="H12182">
        <v>49790</v>
      </c>
      <c r="I12182">
        <v>5.2207193037642865</v>
      </c>
      <c r="J12182">
        <f>VLOOKUP(B12182,Feuil1!$B$1:$E$46,4,FALSE)</f>
        <v>272.013125</v>
      </c>
      <c r="K12182">
        <v>272.013125</v>
      </c>
    </row>
    <row r="12183" spans="1:11" x14ac:dyDescent="0.3">
      <c r="A12183" t="s">
        <v>1104</v>
      </c>
      <c r="B12183" t="s">
        <v>524</v>
      </c>
      <c r="C12183" t="s">
        <v>1181</v>
      </c>
      <c r="D12183" t="s">
        <v>1102</v>
      </c>
      <c r="E12183">
        <v>2019</v>
      </c>
      <c r="F12183" t="s">
        <v>1194</v>
      </c>
      <c r="G12183">
        <v>11935</v>
      </c>
      <c r="H12183">
        <v>52442</v>
      </c>
      <c r="I12183">
        <v>4.3939673229995808</v>
      </c>
      <c r="J12183">
        <f>VLOOKUP(B12183,Feuil1!$B$1:$E$46,4,FALSE)</f>
        <v>272.013125</v>
      </c>
      <c r="K12183">
        <v>272.013125</v>
      </c>
    </row>
    <row r="12184" spans="1:11" x14ac:dyDescent="0.3">
      <c r="A12184" t="s">
        <v>1104</v>
      </c>
      <c r="B12184" t="s">
        <v>524</v>
      </c>
      <c r="C12184" t="s">
        <v>1181</v>
      </c>
      <c r="D12184" t="s">
        <v>1102</v>
      </c>
      <c r="E12184">
        <v>2019</v>
      </c>
      <c r="F12184" t="s">
        <v>1193</v>
      </c>
      <c r="G12184">
        <v>4370</v>
      </c>
      <c r="H12184">
        <v>34305</v>
      </c>
      <c r="I12184">
        <v>7.8501144164759724</v>
      </c>
      <c r="J12184">
        <f>VLOOKUP(B12184,Feuil1!$B$1:$E$46,4,FALSE)</f>
        <v>272.013125</v>
      </c>
      <c r="K12184">
        <v>272.013125</v>
      </c>
    </row>
    <row r="12185" spans="1:11" x14ac:dyDescent="0.3">
      <c r="A12185" t="s">
        <v>1104</v>
      </c>
      <c r="B12185" t="s">
        <v>524</v>
      </c>
      <c r="C12185" t="s">
        <v>1180</v>
      </c>
      <c r="D12185" t="s">
        <v>1127</v>
      </c>
      <c r="E12185">
        <v>1997</v>
      </c>
      <c r="F12185" t="s">
        <v>1194</v>
      </c>
      <c r="G12185">
        <v>700</v>
      </c>
      <c r="H12185">
        <v>600</v>
      </c>
      <c r="I12185">
        <v>0.8571428571428571</v>
      </c>
      <c r="J12185">
        <f>VLOOKUP(B12185,Feuil1!$B$1:$E$46,4,FALSE)</f>
        <v>272.013125</v>
      </c>
      <c r="K12185">
        <v>272.013125</v>
      </c>
    </row>
    <row r="12186" spans="1:11" x14ac:dyDescent="0.3">
      <c r="A12186" t="s">
        <v>1104</v>
      </c>
      <c r="B12186" t="s">
        <v>524</v>
      </c>
      <c r="C12186" t="s">
        <v>1180</v>
      </c>
      <c r="D12186" t="s">
        <v>1126</v>
      </c>
      <c r="E12186">
        <v>1998</v>
      </c>
      <c r="F12186" t="s">
        <v>1194</v>
      </c>
      <c r="G12186">
        <v>900</v>
      </c>
      <c r="H12186">
        <v>900</v>
      </c>
      <c r="I12186">
        <v>1</v>
      </c>
      <c r="J12186">
        <f>VLOOKUP(B12186,Feuil1!$B$1:$E$46,4,FALSE)</f>
        <v>272.013125</v>
      </c>
      <c r="K12186">
        <v>272.013125</v>
      </c>
    </row>
    <row r="12187" spans="1:11" x14ac:dyDescent="0.3">
      <c r="A12187" t="s">
        <v>1104</v>
      </c>
      <c r="B12187" t="s">
        <v>524</v>
      </c>
      <c r="C12187" t="s">
        <v>1180</v>
      </c>
      <c r="D12187" t="s">
        <v>1125</v>
      </c>
      <c r="E12187">
        <v>1999</v>
      </c>
      <c r="F12187" t="s">
        <v>1194</v>
      </c>
      <c r="G12187">
        <v>667</v>
      </c>
      <c r="H12187">
        <v>699</v>
      </c>
      <c r="I12187">
        <v>1.0479760119940029</v>
      </c>
      <c r="J12187">
        <f>VLOOKUP(B12187,Feuil1!$B$1:$E$46,4,FALSE)</f>
        <v>272.013125</v>
      </c>
      <c r="K12187">
        <v>272.013125</v>
      </c>
    </row>
    <row r="12188" spans="1:11" x14ac:dyDescent="0.3">
      <c r="A12188" t="s">
        <v>1104</v>
      </c>
      <c r="B12188" t="s">
        <v>524</v>
      </c>
      <c r="C12188" t="s">
        <v>1180</v>
      </c>
      <c r="D12188" t="s">
        <v>1124</v>
      </c>
      <c r="E12188">
        <v>2000</v>
      </c>
      <c r="F12188" t="s">
        <v>1194</v>
      </c>
      <c r="G12188">
        <v>621</v>
      </c>
      <c r="H12188">
        <v>538</v>
      </c>
      <c r="I12188">
        <v>0.86634460547504022</v>
      </c>
      <c r="J12188">
        <f>VLOOKUP(B12188,Feuil1!$B$1:$E$46,4,FALSE)</f>
        <v>272.013125</v>
      </c>
      <c r="K12188">
        <v>272.013125</v>
      </c>
    </row>
    <row r="12189" spans="1:11" x14ac:dyDescent="0.3">
      <c r="A12189" t="s">
        <v>1104</v>
      </c>
      <c r="B12189" t="s">
        <v>524</v>
      </c>
      <c r="C12189" t="s">
        <v>1180</v>
      </c>
      <c r="D12189" t="s">
        <v>1123</v>
      </c>
      <c r="E12189">
        <v>2001</v>
      </c>
      <c r="F12189" t="s">
        <v>1194</v>
      </c>
      <c r="G12189">
        <v>644</v>
      </c>
      <c r="H12189">
        <v>691</v>
      </c>
      <c r="I12189">
        <v>1.0729813664596273</v>
      </c>
      <c r="J12189">
        <f>VLOOKUP(B12189,Feuil1!$B$1:$E$46,4,FALSE)</f>
        <v>272.013125</v>
      </c>
      <c r="K12189">
        <v>272.013125</v>
      </c>
    </row>
    <row r="12190" spans="1:11" x14ac:dyDescent="0.3">
      <c r="A12190" t="s">
        <v>1104</v>
      </c>
      <c r="B12190" t="s">
        <v>524</v>
      </c>
      <c r="C12190" t="s">
        <v>1180</v>
      </c>
      <c r="D12190" t="s">
        <v>1122</v>
      </c>
      <c r="E12190">
        <v>2002</v>
      </c>
      <c r="F12190" t="s">
        <v>1194</v>
      </c>
      <c r="G12190">
        <v>647</v>
      </c>
      <c r="H12190">
        <v>543</v>
      </c>
      <c r="I12190">
        <v>0.83925811437403397</v>
      </c>
      <c r="J12190">
        <f>VLOOKUP(B12190,Feuil1!$B$1:$E$46,4,FALSE)</f>
        <v>272.013125</v>
      </c>
      <c r="K12190">
        <v>272.013125</v>
      </c>
    </row>
    <row r="12191" spans="1:11" x14ac:dyDescent="0.3">
      <c r="A12191" t="s">
        <v>1104</v>
      </c>
      <c r="B12191" t="s">
        <v>524</v>
      </c>
      <c r="C12191" t="s">
        <v>1180</v>
      </c>
      <c r="D12191" t="s">
        <v>1121</v>
      </c>
      <c r="E12191">
        <v>2003</v>
      </c>
      <c r="F12191" t="s">
        <v>1194</v>
      </c>
      <c r="G12191">
        <v>675</v>
      </c>
      <c r="H12191">
        <v>797</v>
      </c>
      <c r="I12191">
        <v>1.1807407407407406</v>
      </c>
      <c r="J12191">
        <f>VLOOKUP(B12191,Feuil1!$B$1:$E$46,4,FALSE)</f>
        <v>272.013125</v>
      </c>
      <c r="K12191">
        <v>272.013125</v>
      </c>
    </row>
    <row r="12192" spans="1:11" x14ac:dyDescent="0.3">
      <c r="A12192" t="s">
        <v>1104</v>
      </c>
      <c r="B12192" t="s">
        <v>524</v>
      </c>
      <c r="C12192" t="s">
        <v>1180</v>
      </c>
      <c r="D12192" t="s">
        <v>1120</v>
      </c>
      <c r="E12192">
        <v>2004</v>
      </c>
      <c r="F12192" t="s">
        <v>1194</v>
      </c>
      <c r="G12192">
        <v>730</v>
      </c>
      <c r="H12192">
        <v>664</v>
      </c>
      <c r="I12192">
        <v>0.90958904109589045</v>
      </c>
      <c r="J12192">
        <f>VLOOKUP(B12192,Feuil1!$B$1:$E$46,4,FALSE)</f>
        <v>272.013125</v>
      </c>
      <c r="K12192">
        <v>272.013125</v>
      </c>
    </row>
    <row r="12193" spans="1:11" x14ac:dyDescent="0.3">
      <c r="A12193" t="s">
        <v>1104</v>
      </c>
      <c r="B12193" t="s">
        <v>524</v>
      </c>
      <c r="C12193" t="s">
        <v>1180</v>
      </c>
      <c r="D12193" t="s">
        <v>1119</v>
      </c>
      <c r="E12193">
        <v>2005</v>
      </c>
      <c r="F12193" t="s">
        <v>1194</v>
      </c>
      <c r="G12193">
        <v>693</v>
      </c>
      <c r="H12193">
        <v>600</v>
      </c>
      <c r="I12193">
        <v>0.86580086580086579</v>
      </c>
      <c r="J12193">
        <f>VLOOKUP(B12193,Feuil1!$B$1:$E$46,4,FALSE)</f>
        <v>272.013125</v>
      </c>
      <c r="K12193">
        <v>272.013125</v>
      </c>
    </row>
    <row r="12194" spans="1:11" x14ac:dyDescent="0.3">
      <c r="A12194" t="s">
        <v>1104</v>
      </c>
      <c r="B12194" t="s">
        <v>524</v>
      </c>
      <c r="C12194" t="s">
        <v>1180</v>
      </c>
      <c r="D12194" t="s">
        <v>1118</v>
      </c>
      <c r="E12194">
        <v>2006</v>
      </c>
      <c r="F12194" t="s">
        <v>1194</v>
      </c>
      <c r="G12194">
        <v>611</v>
      </c>
      <c r="H12194">
        <v>309</v>
      </c>
      <c r="I12194">
        <v>0.50572831423895259</v>
      </c>
      <c r="J12194">
        <f>VLOOKUP(B12194,Feuil1!$B$1:$E$46,4,FALSE)</f>
        <v>272.013125</v>
      </c>
      <c r="K12194">
        <v>272.013125</v>
      </c>
    </row>
    <row r="12195" spans="1:11" x14ac:dyDescent="0.3">
      <c r="A12195" t="s">
        <v>1104</v>
      </c>
      <c r="B12195" t="s">
        <v>524</v>
      </c>
      <c r="C12195" t="s">
        <v>1180</v>
      </c>
      <c r="D12195" t="s">
        <v>1117</v>
      </c>
      <c r="E12195">
        <v>2007</v>
      </c>
      <c r="F12195" t="s">
        <v>1194</v>
      </c>
      <c r="G12195">
        <v>686</v>
      </c>
      <c r="H12195">
        <v>430</v>
      </c>
      <c r="I12195">
        <v>0.62682215743440228</v>
      </c>
      <c r="J12195">
        <f>VLOOKUP(B12195,Feuil1!$B$1:$E$46,4,FALSE)</f>
        <v>272.013125</v>
      </c>
      <c r="K12195">
        <v>272.013125</v>
      </c>
    </row>
    <row r="12196" spans="1:11" x14ac:dyDescent="0.3">
      <c r="A12196" t="s">
        <v>1104</v>
      </c>
      <c r="B12196" t="s">
        <v>524</v>
      </c>
      <c r="C12196" t="s">
        <v>1180</v>
      </c>
      <c r="D12196" t="s">
        <v>1116</v>
      </c>
      <c r="E12196">
        <v>2008</v>
      </c>
      <c r="F12196" t="s">
        <v>1194</v>
      </c>
      <c r="G12196">
        <v>761</v>
      </c>
      <c r="H12196">
        <v>520</v>
      </c>
      <c r="I12196">
        <v>0.68331143232588698</v>
      </c>
      <c r="J12196">
        <f>VLOOKUP(B12196,Feuil1!$B$1:$E$46,4,FALSE)</f>
        <v>272.013125</v>
      </c>
      <c r="K12196">
        <v>272.013125</v>
      </c>
    </row>
    <row r="12197" spans="1:11" x14ac:dyDescent="0.3">
      <c r="A12197" t="s">
        <v>1104</v>
      </c>
      <c r="B12197" t="s">
        <v>524</v>
      </c>
      <c r="C12197" t="s">
        <v>1180</v>
      </c>
      <c r="D12197" t="s">
        <v>1115</v>
      </c>
      <c r="E12197">
        <v>2009</v>
      </c>
      <c r="F12197" t="s">
        <v>1114</v>
      </c>
      <c r="G12197">
        <v>794</v>
      </c>
      <c r="H12197">
        <v>462</v>
      </c>
      <c r="I12197">
        <v>0.58186397984886651</v>
      </c>
      <c r="J12197">
        <f>VLOOKUP(B12197,Feuil1!$B$1:$E$46,4,FALSE)</f>
        <v>272.013125</v>
      </c>
      <c r="K12197">
        <v>272.013125</v>
      </c>
    </row>
    <row r="12198" spans="1:11" x14ac:dyDescent="0.3">
      <c r="A12198" t="s">
        <v>1104</v>
      </c>
      <c r="B12198" t="s">
        <v>524</v>
      </c>
      <c r="C12198" t="s">
        <v>1180</v>
      </c>
      <c r="D12198" t="s">
        <v>1113</v>
      </c>
      <c r="E12198">
        <v>2010</v>
      </c>
      <c r="F12198" t="s">
        <v>1194</v>
      </c>
      <c r="G12198">
        <v>781</v>
      </c>
      <c r="H12198">
        <v>480</v>
      </c>
      <c r="I12198">
        <v>0.61459667093469905</v>
      </c>
      <c r="J12198">
        <f>VLOOKUP(B12198,Feuil1!$B$1:$E$46,4,FALSE)</f>
        <v>272.013125</v>
      </c>
      <c r="K12198">
        <v>272.013125</v>
      </c>
    </row>
    <row r="12199" spans="1:11" x14ac:dyDescent="0.3">
      <c r="A12199" t="s">
        <v>1104</v>
      </c>
      <c r="B12199" t="s">
        <v>524</v>
      </c>
      <c r="C12199" t="s">
        <v>1180</v>
      </c>
      <c r="D12199" t="s">
        <v>1112</v>
      </c>
      <c r="E12199">
        <v>2011</v>
      </c>
      <c r="F12199" t="s">
        <v>1194</v>
      </c>
      <c r="G12199">
        <v>824</v>
      </c>
      <c r="H12199">
        <v>329</v>
      </c>
      <c r="I12199">
        <v>0.39927184466019416</v>
      </c>
      <c r="J12199">
        <f>VLOOKUP(B12199,Feuil1!$B$1:$E$46,4,FALSE)</f>
        <v>272.013125</v>
      </c>
      <c r="K12199">
        <v>272.013125</v>
      </c>
    </row>
    <row r="12200" spans="1:11" x14ac:dyDescent="0.3">
      <c r="A12200" t="s">
        <v>1104</v>
      </c>
      <c r="B12200" t="s">
        <v>524</v>
      </c>
      <c r="C12200" t="s">
        <v>1180</v>
      </c>
      <c r="D12200" t="s">
        <v>1111</v>
      </c>
      <c r="E12200">
        <v>2012</v>
      </c>
      <c r="F12200" t="s">
        <v>1194</v>
      </c>
      <c r="G12200">
        <v>563</v>
      </c>
      <c r="H12200">
        <v>305</v>
      </c>
      <c r="I12200">
        <v>0.54174067495559508</v>
      </c>
      <c r="J12200">
        <f>VLOOKUP(B12200,Feuil1!$B$1:$E$46,4,FALSE)</f>
        <v>272.013125</v>
      </c>
      <c r="K12200">
        <v>272.013125</v>
      </c>
    </row>
    <row r="12201" spans="1:11" x14ac:dyDescent="0.3">
      <c r="A12201" t="s">
        <v>1104</v>
      </c>
      <c r="B12201" t="s">
        <v>524</v>
      </c>
      <c r="C12201" t="s">
        <v>1180</v>
      </c>
      <c r="D12201" t="s">
        <v>1110</v>
      </c>
      <c r="E12201">
        <v>2013</v>
      </c>
      <c r="F12201" t="s">
        <v>1194</v>
      </c>
      <c r="G12201">
        <v>530</v>
      </c>
      <c r="H12201">
        <v>411</v>
      </c>
      <c r="I12201">
        <v>0.7754716981132076</v>
      </c>
      <c r="J12201">
        <f>VLOOKUP(B12201,Feuil1!$B$1:$E$46,4,FALSE)</f>
        <v>272.013125</v>
      </c>
      <c r="K12201">
        <v>272.013125</v>
      </c>
    </row>
    <row r="12202" spans="1:11" x14ac:dyDescent="0.3">
      <c r="A12202" t="s">
        <v>1104</v>
      </c>
      <c r="B12202" t="s">
        <v>524</v>
      </c>
      <c r="C12202" t="s">
        <v>1180</v>
      </c>
      <c r="D12202" t="s">
        <v>1109</v>
      </c>
      <c r="E12202">
        <v>2014</v>
      </c>
      <c r="F12202" t="s">
        <v>1194</v>
      </c>
      <c r="G12202">
        <v>9000</v>
      </c>
      <c r="H12202">
        <v>13000</v>
      </c>
      <c r="I12202">
        <v>1.4444444444444444</v>
      </c>
      <c r="J12202">
        <f>VLOOKUP(B12202,Feuil1!$B$1:$E$46,4,FALSE)</f>
        <v>272.013125</v>
      </c>
      <c r="K12202">
        <v>272.013125</v>
      </c>
    </row>
    <row r="12203" spans="1:11" x14ac:dyDescent="0.3">
      <c r="A12203" t="s">
        <v>1104</v>
      </c>
      <c r="B12203" t="s">
        <v>524</v>
      </c>
      <c r="C12203" t="s">
        <v>1180</v>
      </c>
      <c r="D12203" t="s">
        <v>1108</v>
      </c>
      <c r="E12203">
        <v>2015</v>
      </c>
      <c r="F12203" t="s">
        <v>1194</v>
      </c>
      <c r="G12203">
        <v>1000</v>
      </c>
      <c r="H12203">
        <v>1000</v>
      </c>
      <c r="I12203">
        <v>1</v>
      </c>
      <c r="J12203">
        <f>VLOOKUP(B12203,Feuil1!$B$1:$E$46,4,FALSE)</f>
        <v>272.013125</v>
      </c>
      <c r="K12203">
        <v>272.013125</v>
      </c>
    </row>
    <row r="12204" spans="1:11" x14ac:dyDescent="0.3">
      <c r="A12204" t="s">
        <v>1104</v>
      </c>
      <c r="B12204" t="s">
        <v>524</v>
      </c>
      <c r="C12204" t="s">
        <v>1180</v>
      </c>
      <c r="D12204" t="s">
        <v>1107</v>
      </c>
      <c r="E12204">
        <v>2016</v>
      </c>
      <c r="F12204" t="s">
        <v>1194</v>
      </c>
      <c r="G12204">
        <v>1000</v>
      </c>
      <c r="H12204">
        <v>1000</v>
      </c>
      <c r="I12204">
        <v>1</v>
      </c>
      <c r="J12204">
        <f>VLOOKUP(B12204,Feuil1!$B$1:$E$46,4,FALSE)</f>
        <v>272.013125</v>
      </c>
      <c r="K12204">
        <v>272.013125</v>
      </c>
    </row>
    <row r="12205" spans="1:11" x14ac:dyDescent="0.3">
      <c r="A12205" t="s">
        <v>1104</v>
      </c>
      <c r="B12205" t="s">
        <v>524</v>
      </c>
      <c r="C12205" t="s">
        <v>1180</v>
      </c>
      <c r="D12205" t="s">
        <v>1106</v>
      </c>
      <c r="E12205">
        <v>2017</v>
      </c>
      <c r="F12205" t="s">
        <v>1194</v>
      </c>
      <c r="G12205">
        <v>1100</v>
      </c>
      <c r="H12205">
        <v>930</v>
      </c>
      <c r="I12205">
        <v>0.84545454545454546</v>
      </c>
      <c r="J12205">
        <f>VLOOKUP(B12205,Feuil1!$B$1:$E$46,4,FALSE)</f>
        <v>272.013125</v>
      </c>
      <c r="K12205">
        <v>272.013125</v>
      </c>
    </row>
    <row r="12206" spans="1:11" x14ac:dyDescent="0.3">
      <c r="A12206" t="s">
        <v>1104</v>
      </c>
      <c r="B12206" t="s">
        <v>524</v>
      </c>
      <c r="C12206" t="s">
        <v>1180</v>
      </c>
      <c r="D12206" t="s">
        <v>1105</v>
      </c>
      <c r="E12206">
        <v>2018</v>
      </c>
      <c r="F12206" t="s">
        <v>1194</v>
      </c>
      <c r="G12206">
        <v>125</v>
      </c>
      <c r="H12206">
        <v>160</v>
      </c>
      <c r="I12206">
        <v>1.28</v>
      </c>
      <c r="J12206">
        <f>VLOOKUP(B12206,Feuil1!$B$1:$E$46,4,FALSE)</f>
        <v>272.013125</v>
      </c>
      <c r="K12206">
        <v>272.013125</v>
      </c>
    </row>
    <row r="12207" spans="1:11" x14ac:dyDescent="0.3">
      <c r="A12207" t="s">
        <v>1104</v>
      </c>
      <c r="B12207" t="s">
        <v>524</v>
      </c>
      <c r="C12207" t="s">
        <v>1180</v>
      </c>
      <c r="D12207" t="s">
        <v>1102</v>
      </c>
      <c r="E12207">
        <v>2019</v>
      </c>
      <c r="F12207" t="s">
        <v>1194</v>
      </c>
      <c r="G12207">
        <v>222</v>
      </c>
      <c r="H12207">
        <v>264</v>
      </c>
      <c r="I12207">
        <v>1.1891891891891893</v>
      </c>
      <c r="J12207">
        <f>VLOOKUP(B12207,Feuil1!$B$1:$E$46,4,FALSE)</f>
        <v>272.013125</v>
      </c>
      <c r="K12207">
        <v>272.013125</v>
      </c>
    </row>
    <row r="12208" spans="1:11" x14ac:dyDescent="0.3">
      <c r="A12208" t="s">
        <v>1104</v>
      </c>
      <c r="B12208" t="s">
        <v>524</v>
      </c>
      <c r="C12208" t="s">
        <v>1179</v>
      </c>
      <c r="D12208" t="s">
        <v>1127</v>
      </c>
      <c r="E12208">
        <v>1997</v>
      </c>
      <c r="F12208" t="s">
        <v>1194</v>
      </c>
      <c r="G12208">
        <v>53600</v>
      </c>
      <c r="H12208">
        <v>145800</v>
      </c>
      <c r="I12208">
        <v>2.7201492537313432</v>
      </c>
      <c r="J12208">
        <f>VLOOKUP(B12208,Feuil1!$B$1:$E$46,4,FALSE)</f>
        <v>272.013125</v>
      </c>
      <c r="K12208">
        <v>272.013125</v>
      </c>
    </row>
    <row r="12209" spans="1:11" x14ac:dyDescent="0.3">
      <c r="A12209" t="s">
        <v>1104</v>
      </c>
      <c r="B12209" t="s">
        <v>524</v>
      </c>
      <c r="C12209" t="s">
        <v>1179</v>
      </c>
      <c r="D12209" t="s">
        <v>1126</v>
      </c>
      <c r="E12209">
        <v>1998</v>
      </c>
      <c r="F12209" t="s">
        <v>1194</v>
      </c>
      <c r="G12209">
        <v>55400</v>
      </c>
      <c r="H12209">
        <v>125300</v>
      </c>
      <c r="I12209">
        <v>2.2617328519855597</v>
      </c>
      <c r="J12209">
        <f>VLOOKUP(B12209,Feuil1!$B$1:$E$46,4,FALSE)</f>
        <v>272.013125</v>
      </c>
      <c r="K12209">
        <v>272.013125</v>
      </c>
    </row>
    <row r="12210" spans="1:11" x14ac:dyDescent="0.3">
      <c r="A12210" t="s">
        <v>1104</v>
      </c>
      <c r="B12210" t="s">
        <v>524</v>
      </c>
      <c r="C12210" t="s">
        <v>1179</v>
      </c>
      <c r="D12210" t="s">
        <v>1125</v>
      </c>
      <c r="E12210">
        <v>1999</v>
      </c>
      <c r="F12210" t="s">
        <v>1194</v>
      </c>
      <c r="G12210">
        <v>84298</v>
      </c>
      <c r="H12210">
        <v>188815</v>
      </c>
      <c r="I12210">
        <v>2.2398514792759023</v>
      </c>
      <c r="J12210">
        <f>VLOOKUP(B12210,Feuil1!$B$1:$E$46,4,FALSE)</f>
        <v>272.013125</v>
      </c>
      <c r="K12210">
        <v>272.013125</v>
      </c>
    </row>
    <row r="12211" spans="1:11" x14ac:dyDescent="0.3">
      <c r="A12211" t="s">
        <v>1104</v>
      </c>
      <c r="B12211" t="s">
        <v>524</v>
      </c>
      <c r="C12211" t="s">
        <v>1179</v>
      </c>
      <c r="D12211" t="s">
        <v>1124</v>
      </c>
      <c r="E12211">
        <v>2000</v>
      </c>
      <c r="F12211" t="s">
        <v>1194</v>
      </c>
      <c r="G12211">
        <v>70082</v>
      </c>
      <c r="H12211">
        <v>158540</v>
      </c>
      <c r="I12211">
        <v>2.2622071287919865</v>
      </c>
      <c r="J12211">
        <f>VLOOKUP(B12211,Feuil1!$B$1:$E$46,4,FALSE)</f>
        <v>272.013125</v>
      </c>
      <c r="K12211">
        <v>272.013125</v>
      </c>
    </row>
    <row r="12212" spans="1:11" x14ac:dyDescent="0.3">
      <c r="A12212" t="s">
        <v>1104</v>
      </c>
      <c r="B12212" t="s">
        <v>524</v>
      </c>
      <c r="C12212" t="s">
        <v>1179</v>
      </c>
      <c r="D12212" t="s">
        <v>1123</v>
      </c>
      <c r="E12212">
        <v>2001</v>
      </c>
      <c r="F12212" t="s">
        <v>1194</v>
      </c>
      <c r="G12212">
        <v>80696</v>
      </c>
      <c r="H12212">
        <v>160066</v>
      </c>
      <c r="I12212">
        <v>1.9835679587587984</v>
      </c>
      <c r="J12212">
        <f>VLOOKUP(B12212,Feuil1!$B$1:$E$46,4,FALSE)</f>
        <v>272.013125</v>
      </c>
      <c r="K12212">
        <v>272.013125</v>
      </c>
    </row>
    <row r="12213" spans="1:11" x14ac:dyDescent="0.3">
      <c r="A12213" t="s">
        <v>1104</v>
      </c>
      <c r="B12213" t="s">
        <v>524</v>
      </c>
      <c r="C12213" t="s">
        <v>1179</v>
      </c>
      <c r="D12213" t="s">
        <v>1122</v>
      </c>
      <c r="E12213">
        <v>2002</v>
      </c>
      <c r="F12213" t="s">
        <v>1194</v>
      </c>
      <c r="G12213">
        <v>73579</v>
      </c>
      <c r="H12213">
        <v>196085</v>
      </c>
      <c r="I12213">
        <v>2.6649587518177742</v>
      </c>
      <c r="J12213">
        <f>VLOOKUP(B12213,Feuil1!$B$1:$E$46,4,FALSE)</f>
        <v>272.013125</v>
      </c>
      <c r="K12213">
        <v>272.013125</v>
      </c>
    </row>
    <row r="12214" spans="1:11" x14ac:dyDescent="0.3">
      <c r="A12214" t="s">
        <v>1104</v>
      </c>
      <c r="B12214" t="s">
        <v>524</v>
      </c>
      <c r="C12214" t="s">
        <v>1179</v>
      </c>
      <c r="D12214" t="s">
        <v>1121</v>
      </c>
      <c r="E12214">
        <v>2003</v>
      </c>
      <c r="F12214" t="s">
        <v>1194</v>
      </c>
      <c r="G12214">
        <v>81991</v>
      </c>
      <c r="H12214">
        <v>241910</v>
      </c>
      <c r="I12214">
        <v>2.9504457806344599</v>
      </c>
      <c r="J12214">
        <f>VLOOKUP(B12214,Feuil1!$B$1:$E$46,4,FALSE)</f>
        <v>272.013125</v>
      </c>
      <c r="K12214">
        <v>272.013125</v>
      </c>
    </row>
    <row r="12215" spans="1:11" x14ac:dyDescent="0.3">
      <c r="A12215" t="s">
        <v>1104</v>
      </c>
      <c r="B12215" t="s">
        <v>524</v>
      </c>
      <c r="C12215" t="s">
        <v>1179</v>
      </c>
      <c r="D12215" t="s">
        <v>1120</v>
      </c>
      <c r="E12215">
        <v>2004</v>
      </c>
      <c r="F12215" t="s">
        <v>1194</v>
      </c>
      <c r="G12215">
        <v>76013</v>
      </c>
      <c r="H12215">
        <v>158535</v>
      </c>
      <c r="I12215">
        <v>2.0856300895899387</v>
      </c>
      <c r="J12215">
        <f>VLOOKUP(B12215,Feuil1!$B$1:$E$46,4,FALSE)</f>
        <v>272.013125</v>
      </c>
      <c r="K12215">
        <v>272.013125</v>
      </c>
    </row>
    <row r="12216" spans="1:11" x14ac:dyDescent="0.3">
      <c r="A12216" t="s">
        <v>1104</v>
      </c>
      <c r="B12216" t="s">
        <v>524</v>
      </c>
      <c r="C12216" t="s">
        <v>1179</v>
      </c>
      <c r="D12216" t="s">
        <v>1119</v>
      </c>
      <c r="E12216">
        <v>2005</v>
      </c>
      <c r="F12216" t="s">
        <v>1194</v>
      </c>
      <c r="G12216">
        <v>74553</v>
      </c>
      <c r="H12216">
        <v>139936</v>
      </c>
      <c r="I12216">
        <v>1.8770002548522529</v>
      </c>
      <c r="J12216">
        <f>VLOOKUP(B12216,Feuil1!$B$1:$E$46,4,FALSE)</f>
        <v>272.013125</v>
      </c>
      <c r="K12216">
        <v>272.013125</v>
      </c>
    </row>
    <row r="12217" spans="1:11" x14ac:dyDescent="0.3">
      <c r="A12217" t="s">
        <v>1104</v>
      </c>
      <c r="B12217" t="s">
        <v>524</v>
      </c>
      <c r="C12217" t="s">
        <v>1179</v>
      </c>
      <c r="D12217" t="s">
        <v>1118</v>
      </c>
      <c r="E12217">
        <v>2006</v>
      </c>
      <c r="F12217" t="s">
        <v>1194</v>
      </c>
      <c r="G12217">
        <v>85132</v>
      </c>
      <c r="H12217">
        <v>158203</v>
      </c>
      <c r="I12217">
        <v>1.8583258939059344</v>
      </c>
      <c r="J12217">
        <f>VLOOKUP(B12217,Feuil1!$B$1:$E$46,4,FALSE)</f>
        <v>272.013125</v>
      </c>
      <c r="K12217">
        <v>272.013125</v>
      </c>
    </row>
    <row r="12218" spans="1:11" x14ac:dyDescent="0.3">
      <c r="A12218" t="s">
        <v>1104</v>
      </c>
      <c r="B12218" t="s">
        <v>524</v>
      </c>
      <c r="C12218" t="s">
        <v>1179</v>
      </c>
      <c r="D12218" t="s">
        <v>1117</v>
      </c>
      <c r="E12218">
        <v>2007</v>
      </c>
      <c r="F12218" t="s">
        <v>1194</v>
      </c>
      <c r="G12218">
        <v>92126</v>
      </c>
      <c r="H12218">
        <v>216648</v>
      </c>
      <c r="I12218">
        <v>2.3516488287779782</v>
      </c>
      <c r="J12218">
        <f>VLOOKUP(B12218,Feuil1!$B$1:$E$46,4,FALSE)</f>
        <v>272.013125</v>
      </c>
      <c r="K12218">
        <v>272.013125</v>
      </c>
    </row>
    <row r="12219" spans="1:11" x14ac:dyDescent="0.3">
      <c r="A12219" t="s">
        <v>1104</v>
      </c>
      <c r="B12219" t="s">
        <v>524</v>
      </c>
      <c r="C12219" t="s">
        <v>1179</v>
      </c>
      <c r="D12219" t="s">
        <v>1116</v>
      </c>
      <c r="E12219">
        <v>2008</v>
      </c>
      <c r="F12219" t="s">
        <v>1194</v>
      </c>
      <c r="G12219">
        <v>87069</v>
      </c>
      <c r="H12219">
        <v>190062</v>
      </c>
      <c r="I12219">
        <v>2.1828894325190364</v>
      </c>
      <c r="J12219">
        <f>VLOOKUP(B12219,Feuil1!$B$1:$E$46,4,FALSE)</f>
        <v>272.013125</v>
      </c>
      <c r="K12219">
        <v>272.013125</v>
      </c>
    </row>
    <row r="12220" spans="1:11" x14ac:dyDescent="0.3">
      <c r="A12220" t="s">
        <v>1104</v>
      </c>
      <c r="B12220" t="s">
        <v>524</v>
      </c>
      <c r="C12220" t="s">
        <v>1179</v>
      </c>
      <c r="D12220" t="s">
        <v>1115</v>
      </c>
      <c r="E12220">
        <v>2009</v>
      </c>
      <c r="F12220" t="s">
        <v>1114</v>
      </c>
      <c r="G12220">
        <v>88881</v>
      </c>
      <c r="H12220">
        <v>233125</v>
      </c>
      <c r="I12220">
        <v>2.6228890314015367</v>
      </c>
      <c r="J12220">
        <f>VLOOKUP(B12220,Feuil1!$B$1:$E$46,4,FALSE)</f>
        <v>272.013125</v>
      </c>
      <c r="K12220">
        <v>272.013125</v>
      </c>
    </row>
    <row r="12221" spans="1:11" x14ac:dyDescent="0.3">
      <c r="A12221" t="s">
        <v>1104</v>
      </c>
      <c r="B12221" t="s">
        <v>524</v>
      </c>
      <c r="C12221" t="s">
        <v>1179</v>
      </c>
      <c r="D12221" t="s">
        <v>1113</v>
      </c>
      <c r="E12221">
        <v>2010</v>
      </c>
      <c r="F12221" t="s">
        <v>1194</v>
      </c>
      <c r="G12221">
        <v>94379</v>
      </c>
      <c r="H12221">
        <v>279101</v>
      </c>
      <c r="I12221">
        <v>2.9572362495894216</v>
      </c>
      <c r="J12221">
        <f>VLOOKUP(B12221,Feuil1!$B$1:$E$46,4,FALSE)</f>
        <v>272.013125</v>
      </c>
      <c r="K12221">
        <v>272.013125</v>
      </c>
    </row>
    <row r="12222" spans="1:11" x14ac:dyDescent="0.3">
      <c r="A12222" t="s">
        <v>1104</v>
      </c>
      <c r="B12222" t="s">
        <v>524</v>
      </c>
      <c r="C12222" t="s">
        <v>1179</v>
      </c>
      <c r="D12222" t="s">
        <v>1112</v>
      </c>
      <c r="E12222">
        <v>2011</v>
      </c>
      <c r="F12222" t="s">
        <v>1194</v>
      </c>
      <c r="G12222">
        <v>124799</v>
      </c>
      <c r="H12222">
        <v>516395</v>
      </c>
      <c r="I12222">
        <v>4.1378136042756752</v>
      </c>
      <c r="J12222">
        <f>VLOOKUP(B12222,Feuil1!$B$1:$E$46,4,FALSE)</f>
        <v>272.013125</v>
      </c>
      <c r="K12222">
        <v>272.013125</v>
      </c>
    </row>
    <row r="12223" spans="1:11" x14ac:dyDescent="0.3">
      <c r="A12223" t="s">
        <v>1104</v>
      </c>
      <c r="B12223" t="s">
        <v>524</v>
      </c>
      <c r="C12223" t="s">
        <v>1179</v>
      </c>
      <c r="D12223" t="s">
        <v>1111</v>
      </c>
      <c r="E12223">
        <v>2012</v>
      </c>
      <c r="F12223" t="s">
        <v>1194</v>
      </c>
      <c r="G12223">
        <v>134979</v>
      </c>
      <c r="H12223">
        <v>483900</v>
      </c>
      <c r="I12223">
        <v>3.5850021114395574</v>
      </c>
      <c r="J12223">
        <f>VLOOKUP(B12223,Feuil1!$B$1:$E$46,4,FALSE)</f>
        <v>272.013125</v>
      </c>
      <c r="K12223">
        <v>272.013125</v>
      </c>
    </row>
    <row r="12224" spans="1:11" x14ac:dyDescent="0.3">
      <c r="A12224" t="s">
        <v>1104</v>
      </c>
      <c r="B12224" t="s">
        <v>524</v>
      </c>
      <c r="C12224" t="s">
        <v>1179</v>
      </c>
      <c r="D12224" t="s">
        <v>1110</v>
      </c>
      <c r="E12224">
        <v>2013</v>
      </c>
      <c r="F12224" t="s">
        <v>1194</v>
      </c>
      <c r="G12224">
        <v>154251</v>
      </c>
      <c r="H12224">
        <v>173173</v>
      </c>
      <c r="I12224">
        <v>1.1226701933861045</v>
      </c>
      <c r="J12224">
        <f>VLOOKUP(B12224,Feuil1!$B$1:$E$46,4,FALSE)</f>
        <v>272.013125</v>
      </c>
      <c r="K12224">
        <v>272.013125</v>
      </c>
    </row>
    <row r="12225" spans="1:11" x14ac:dyDescent="0.3">
      <c r="A12225" t="s">
        <v>1104</v>
      </c>
      <c r="B12225" t="s">
        <v>524</v>
      </c>
      <c r="C12225" t="s">
        <v>1179</v>
      </c>
      <c r="D12225" t="s">
        <v>1109</v>
      </c>
      <c r="E12225">
        <v>2014</v>
      </c>
      <c r="F12225" t="s">
        <v>1194</v>
      </c>
      <c r="G12225">
        <v>65000</v>
      </c>
      <c r="H12225">
        <v>220000</v>
      </c>
      <c r="I12225">
        <v>3.3846153846153846</v>
      </c>
      <c r="J12225">
        <f>VLOOKUP(B12225,Feuil1!$B$1:$E$46,4,FALSE)</f>
        <v>272.013125</v>
      </c>
      <c r="K12225">
        <v>272.013125</v>
      </c>
    </row>
    <row r="12226" spans="1:11" x14ac:dyDescent="0.3">
      <c r="A12226" t="s">
        <v>1104</v>
      </c>
      <c r="B12226" t="s">
        <v>524</v>
      </c>
      <c r="C12226" t="s">
        <v>1179</v>
      </c>
      <c r="D12226" t="s">
        <v>1108</v>
      </c>
      <c r="E12226">
        <v>2015</v>
      </c>
      <c r="F12226" t="s">
        <v>1194</v>
      </c>
      <c r="G12226">
        <v>195000</v>
      </c>
      <c r="H12226">
        <v>980000</v>
      </c>
      <c r="I12226">
        <v>5.0256410256410255</v>
      </c>
      <c r="J12226">
        <f>VLOOKUP(B12226,Feuil1!$B$1:$E$46,4,FALSE)</f>
        <v>272.013125</v>
      </c>
      <c r="K12226">
        <v>272.013125</v>
      </c>
    </row>
    <row r="12227" spans="1:11" x14ac:dyDescent="0.3">
      <c r="A12227" t="s">
        <v>1104</v>
      </c>
      <c r="B12227" t="s">
        <v>524</v>
      </c>
      <c r="C12227" t="s">
        <v>1179</v>
      </c>
      <c r="D12227" t="s">
        <v>1107</v>
      </c>
      <c r="E12227">
        <v>2016</v>
      </c>
      <c r="F12227" t="s">
        <v>1194</v>
      </c>
      <c r="G12227">
        <v>213000</v>
      </c>
      <c r="H12227">
        <v>1071000</v>
      </c>
      <c r="I12227">
        <v>5.028169014084507</v>
      </c>
      <c r="J12227">
        <f>VLOOKUP(B12227,Feuil1!$B$1:$E$46,4,FALSE)</f>
        <v>272.013125</v>
      </c>
      <c r="K12227">
        <v>272.013125</v>
      </c>
    </row>
    <row r="12228" spans="1:11" x14ac:dyDescent="0.3">
      <c r="A12228" t="s">
        <v>1104</v>
      </c>
      <c r="B12228" t="s">
        <v>524</v>
      </c>
      <c r="C12228" t="s">
        <v>1179</v>
      </c>
      <c r="D12228" t="s">
        <v>1106</v>
      </c>
      <c r="E12228">
        <v>2017</v>
      </c>
      <c r="F12228" t="s">
        <v>1194</v>
      </c>
      <c r="G12228">
        <v>262500</v>
      </c>
      <c r="H12228">
        <v>1323000</v>
      </c>
      <c r="I12228">
        <v>5.04</v>
      </c>
      <c r="J12228">
        <f>VLOOKUP(B12228,Feuil1!$B$1:$E$46,4,FALSE)</f>
        <v>272.013125</v>
      </c>
      <c r="K12228">
        <v>272.013125</v>
      </c>
    </row>
    <row r="12229" spans="1:11" x14ac:dyDescent="0.3">
      <c r="A12229" t="s">
        <v>1104</v>
      </c>
      <c r="B12229" t="s">
        <v>524</v>
      </c>
      <c r="C12229" t="s">
        <v>1179</v>
      </c>
      <c r="D12229" t="s">
        <v>1106</v>
      </c>
      <c r="E12229">
        <v>2017</v>
      </c>
      <c r="F12229" t="s">
        <v>1193</v>
      </c>
      <c r="G12229">
        <v>1000</v>
      </c>
      <c r="H12229">
        <v>3450</v>
      </c>
      <c r="I12229">
        <v>3.45</v>
      </c>
      <c r="J12229">
        <f>VLOOKUP(B12229,Feuil1!$B$1:$E$46,4,FALSE)</f>
        <v>272.013125</v>
      </c>
      <c r="K12229">
        <v>272.013125</v>
      </c>
    </row>
    <row r="12230" spans="1:11" x14ac:dyDescent="0.3">
      <c r="A12230" t="s">
        <v>1104</v>
      </c>
      <c r="B12230" t="s">
        <v>524</v>
      </c>
      <c r="C12230" t="s">
        <v>1179</v>
      </c>
      <c r="D12230" t="s">
        <v>1105</v>
      </c>
      <c r="E12230">
        <v>2018</v>
      </c>
      <c r="F12230" t="s">
        <v>1194</v>
      </c>
      <c r="G12230">
        <v>352741</v>
      </c>
      <c r="H12230">
        <v>1552413</v>
      </c>
      <c r="I12230">
        <v>4.4009996002732885</v>
      </c>
      <c r="J12230">
        <f>VLOOKUP(B12230,Feuil1!$B$1:$E$46,4,FALSE)</f>
        <v>272.013125</v>
      </c>
      <c r="K12230">
        <v>272.013125</v>
      </c>
    </row>
    <row r="12231" spans="1:11" x14ac:dyDescent="0.3">
      <c r="A12231" t="s">
        <v>1104</v>
      </c>
      <c r="B12231" t="s">
        <v>524</v>
      </c>
      <c r="C12231" t="s">
        <v>1179</v>
      </c>
      <c r="D12231" t="s">
        <v>1102</v>
      </c>
      <c r="E12231">
        <v>2019</v>
      </c>
      <c r="F12231" t="s">
        <v>1194</v>
      </c>
      <c r="G12231">
        <v>377846</v>
      </c>
      <c r="H12231">
        <v>1436948</v>
      </c>
      <c r="I12231">
        <v>3.8029991054556618</v>
      </c>
      <c r="J12231">
        <f>VLOOKUP(B12231,Feuil1!$B$1:$E$46,4,FALSE)</f>
        <v>272.013125</v>
      </c>
      <c r="K12231">
        <v>272.013125</v>
      </c>
    </row>
    <row r="12232" spans="1:11" x14ac:dyDescent="0.3">
      <c r="A12232" t="s">
        <v>1104</v>
      </c>
      <c r="B12232" t="s">
        <v>524</v>
      </c>
      <c r="C12232" t="s">
        <v>1179</v>
      </c>
      <c r="D12232" t="s">
        <v>1102</v>
      </c>
      <c r="E12232">
        <v>2019</v>
      </c>
      <c r="F12232" t="s">
        <v>1193</v>
      </c>
      <c r="G12232">
        <v>129</v>
      </c>
      <c r="H12232">
        <v>623</v>
      </c>
      <c r="I12232">
        <v>4.829457364341085</v>
      </c>
      <c r="J12232">
        <f>VLOOKUP(B12232,Feuil1!$B$1:$E$46,4,FALSE)</f>
        <v>272.013125</v>
      </c>
      <c r="K12232">
        <v>272.013125</v>
      </c>
    </row>
    <row r="12233" spans="1:11" x14ac:dyDescent="0.3">
      <c r="A12233" t="s">
        <v>1104</v>
      </c>
      <c r="B12233" t="s">
        <v>524</v>
      </c>
      <c r="C12233" t="s">
        <v>1178</v>
      </c>
      <c r="D12233" t="s">
        <v>1127</v>
      </c>
      <c r="E12233">
        <v>1997</v>
      </c>
      <c r="F12233" t="s">
        <v>1194</v>
      </c>
      <c r="G12233">
        <v>2100</v>
      </c>
      <c r="H12233">
        <v>2600</v>
      </c>
      <c r="I12233">
        <v>1.2380952380952381</v>
      </c>
      <c r="J12233">
        <f>VLOOKUP(B12233,Feuil1!$B$1:$E$46,4,FALSE)</f>
        <v>272.013125</v>
      </c>
      <c r="K12233">
        <v>272.013125</v>
      </c>
    </row>
    <row r="12234" spans="1:11" x14ac:dyDescent="0.3">
      <c r="A12234" t="s">
        <v>1104</v>
      </c>
      <c r="B12234" t="s">
        <v>524</v>
      </c>
      <c r="C12234" t="s">
        <v>1178</v>
      </c>
      <c r="D12234" t="s">
        <v>1126</v>
      </c>
      <c r="E12234">
        <v>1998</v>
      </c>
      <c r="F12234" t="s">
        <v>1194</v>
      </c>
      <c r="G12234">
        <v>2200</v>
      </c>
      <c r="H12234">
        <v>2900</v>
      </c>
      <c r="I12234">
        <v>1.3181818181818181</v>
      </c>
      <c r="J12234">
        <f>VLOOKUP(B12234,Feuil1!$B$1:$E$46,4,FALSE)</f>
        <v>272.013125</v>
      </c>
      <c r="K12234">
        <v>272.013125</v>
      </c>
    </row>
    <row r="12235" spans="1:11" x14ac:dyDescent="0.3">
      <c r="A12235" t="s">
        <v>1104</v>
      </c>
      <c r="B12235" t="s">
        <v>524</v>
      </c>
      <c r="C12235" t="s">
        <v>1178</v>
      </c>
      <c r="D12235" t="s">
        <v>1125</v>
      </c>
      <c r="E12235">
        <v>1999</v>
      </c>
      <c r="F12235" t="s">
        <v>1194</v>
      </c>
      <c r="G12235">
        <v>2129</v>
      </c>
      <c r="H12235">
        <v>3454</v>
      </c>
      <c r="I12235">
        <v>1.6223579145138562</v>
      </c>
      <c r="J12235">
        <f>VLOOKUP(B12235,Feuil1!$B$1:$E$46,4,FALSE)</f>
        <v>272.013125</v>
      </c>
      <c r="K12235">
        <v>272.013125</v>
      </c>
    </row>
    <row r="12236" spans="1:11" x14ac:dyDescent="0.3">
      <c r="A12236" t="s">
        <v>1104</v>
      </c>
      <c r="B12236" t="s">
        <v>524</v>
      </c>
      <c r="C12236" t="s">
        <v>1178</v>
      </c>
      <c r="D12236" t="s">
        <v>1124</v>
      </c>
      <c r="E12236">
        <v>2000</v>
      </c>
      <c r="F12236" t="s">
        <v>1194</v>
      </c>
      <c r="G12236">
        <v>2171</v>
      </c>
      <c r="H12236">
        <v>3847</v>
      </c>
      <c r="I12236">
        <v>1.771994472593275</v>
      </c>
      <c r="J12236">
        <f>VLOOKUP(B12236,Feuil1!$B$1:$E$46,4,FALSE)</f>
        <v>272.013125</v>
      </c>
      <c r="K12236">
        <v>272.013125</v>
      </c>
    </row>
    <row r="12237" spans="1:11" x14ac:dyDescent="0.3">
      <c r="A12237" t="s">
        <v>1104</v>
      </c>
      <c r="B12237" t="s">
        <v>524</v>
      </c>
      <c r="C12237" t="s">
        <v>1178</v>
      </c>
      <c r="D12237" t="s">
        <v>1123</v>
      </c>
      <c r="E12237">
        <v>2001</v>
      </c>
      <c r="F12237" t="s">
        <v>1194</v>
      </c>
      <c r="G12237">
        <v>2242</v>
      </c>
      <c r="H12237">
        <v>4992</v>
      </c>
      <c r="I12237">
        <v>2.2265834076717215</v>
      </c>
      <c r="J12237">
        <f>VLOOKUP(B12237,Feuil1!$B$1:$E$46,4,FALSE)</f>
        <v>272.013125</v>
      </c>
      <c r="K12237">
        <v>272.013125</v>
      </c>
    </row>
    <row r="12238" spans="1:11" x14ac:dyDescent="0.3">
      <c r="A12238" t="s">
        <v>1104</v>
      </c>
      <c r="B12238" t="s">
        <v>524</v>
      </c>
      <c r="C12238" t="s">
        <v>1178</v>
      </c>
      <c r="D12238" t="s">
        <v>1122</v>
      </c>
      <c r="E12238">
        <v>2002</v>
      </c>
      <c r="F12238" t="s">
        <v>1194</v>
      </c>
      <c r="G12238">
        <v>2155</v>
      </c>
      <c r="H12238">
        <v>3912</v>
      </c>
      <c r="I12238">
        <v>1.8153132250580046</v>
      </c>
      <c r="J12238">
        <f>VLOOKUP(B12238,Feuil1!$B$1:$E$46,4,FALSE)</f>
        <v>272.013125</v>
      </c>
      <c r="K12238">
        <v>272.013125</v>
      </c>
    </row>
    <row r="12239" spans="1:11" x14ac:dyDescent="0.3">
      <c r="A12239" t="s">
        <v>1104</v>
      </c>
      <c r="B12239" t="s">
        <v>524</v>
      </c>
      <c r="C12239" t="s">
        <v>1178</v>
      </c>
      <c r="D12239" t="s">
        <v>1121</v>
      </c>
      <c r="E12239">
        <v>2003</v>
      </c>
      <c r="F12239" t="s">
        <v>1194</v>
      </c>
      <c r="G12239">
        <v>2045</v>
      </c>
      <c r="H12239">
        <v>4439</v>
      </c>
      <c r="I12239">
        <v>2.1706601466992663</v>
      </c>
      <c r="J12239">
        <f>VLOOKUP(B12239,Feuil1!$B$1:$E$46,4,FALSE)</f>
        <v>272.013125</v>
      </c>
      <c r="K12239">
        <v>272.013125</v>
      </c>
    </row>
    <row r="12240" spans="1:11" x14ac:dyDescent="0.3">
      <c r="A12240" t="s">
        <v>1104</v>
      </c>
      <c r="B12240" t="s">
        <v>524</v>
      </c>
      <c r="C12240" t="s">
        <v>1178</v>
      </c>
      <c r="D12240" t="s">
        <v>1120</v>
      </c>
      <c r="E12240">
        <v>2004</v>
      </c>
      <c r="F12240" t="s">
        <v>1194</v>
      </c>
      <c r="G12240">
        <v>2098</v>
      </c>
      <c r="H12240">
        <v>3486</v>
      </c>
      <c r="I12240">
        <v>1.661582459485224</v>
      </c>
      <c r="J12240">
        <f>VLOOKUP(B12240,Feuil1!$B$1:$E$46,4,FALSE)</f>
        <v>272.013125</v>
      </c>
      <c r="K12240">
        <v>272.013125</v>
      </c>
    </row>
    <row r="12241" spans="1:11" x14ac:dyDescent="0.3">
      <c r="A12241" t="s">
        <v>1104</v>
      </c>
      <c r="B12241" t="s">
        <v>524</v>
      </c>
      <c r="C12241" t="s">
        <v>1178</v>
      </c>
      <c r="D12241" t="s">
        <v>1119</v>
      </c>
      <c r="E12241">
        <v>2005</v>
      </c>
      <c r="F12241" t="s">
        <v>1194</v>
      </c>
      <c r="G12241">
        <v>2009</v>
      </c>
      <c r="H12241">
        <v>3517</v>
      </c>
      <c r="I12241">
        <v>1.7506222000995519</v>
      </c>
      <c r="J12241">
        <f>VLOOKUP(B12241,Feuil1!$B$1:$E$46,4,FALSE)</f>
        <v>272.013125</v>
      </c>
      <c r="K12241">
        <v>272.013125</v>
      </c>
    </row>
    <row r="12242" spans="1:11" x14ac:dyDescent="0.3">
      <c r="A12242" t="s">
        <v>1104</v>
      </c>
      <c r="B12242" t="s">
        <v>524</v>
      </c>
      <c r="C12242" t="s">
        <v>1178</v>
      </c>
      <c r="D12242" t="s">
        <v>1118</v>
      </c>
      <c r="E12242">
        <v>2006</v>
      </c>
      <c r="F12242" t="s">
        <v>1194</v>
      </c>
      <c r="G12242">
        <v>2019</v>
      </c>
      <c r="H12242">
        <v>2225</v>
      </c>
      <c r="I12242">
        <v>1.1020307082714216</v>
      </c>
      <c r="J12242">
        <f>VLOOKUP(B12242,Feuil1!$B$1:$E$46,4,FALSE)</f>
        <v>272.013125</v>
      </c>
      <c r="K12242">
        <v>272.013125</v>
      </c>
    </row>
    <row r="12243" spans="1:11" x14ac:dyDescent="0.3">
      <c r="A12243" t="s">
        <v>1104</v>
      </c>
      <c r="B12243" t="s">
        <v>524</v>
      </c>
      <c r="C12243" t="s">
        <v>1178</v>
      </c>
      <c r="D12243" t="s">
        <v>1117</v>
      </c>
      <c r="E12243">
        <v>2007</v>
      </c>
      <c r="F12243" t="s">
        <v>1194</v>
      </c>
      <c r="G12243">
        <v>1923</v>
      </c>
      <c r="H12243">
        <v>2423</v>
      </c>
      <c r="I12243">
        <v>1.2600104004160166</v>
      </c>
      <c r="J12243">
        <f>VLOOKUP(B12243,Feuil1!$B$1:$E$46,4,FALSE)</f>
        <v>272.013125</v>
      </c>
      <c r="K12243">
        <v>272.013125</v>
      </c>
    </row>
    <row r="12244" spans="1:11" x14ac:dyDescent="0.3">
      <c r="A12244" t="s">
        <v>1104</v>
      </c>
      <c r="B12244" t="s">
        <v>524</v>
      </c>
      <c r="C12244" t="s">
        <v>1178</v>
      </c>
      <c r="D12244" t="s">
        <v>1116</v>
      </c>
      <c r="E12244">
        <v>2008</v>
      </c>
      <c r="F12244" t="s">
        <v>1194</v>
      </c>
      <c r="G12244">
        <v>2089</v>
      </c>
      <c r="H12244">
        <v>3800</v>
      </c>
      <c r="I12244">
        <v>1.8190521780756344</v>
      </c>
      <c r="J12244">
        <f>VLOOKUP(B12244,Feuil1!$B$1:$E$46,4,FALSE)</f>
        <v>272.013125</v>
      </c>
      <c r="K12244">
        <v>272.013125</v>
      </c>
    </row>
    <row r="12245" spans="1:11" x14ac:dyDescent="0.3">
      <c r="A12245" t="s">
        <v>1104</v>
      </c>
      <c r="B12245" t="s">
        <v>524</v>
      </c>
      <c r="C12245" t="s">
        <v>1178</v>
      </c>
      <c r="D12245" t="s">
        <v>1115</v>
      </c>
      <c r="E12245">
        <v>2009</v>
      </c>
      <c r="F12245" t="s">
        <v>1114</v>
      </c>
      <c r="G12245">
        <v>2138</v>
      </c>
      <c r="H12245">
        <v>3630</v>
      </c>
      <c r="I12245">
        <v>1.6978484565014031</v>
      </c>
      <c r="J12245">
        <f>VLOOKUP(B12245,Feuil1!$B$1:$E$46,4,FALSE)</f>
        <v>272.013125</v>
      </c>
      <c r="K12245">
        <v>272.013125</v>
      </c>
    </row>
    <row r="12246" spans="1:11" x14ac:dyDescent="0.3">
      <c r="A12246" t="s">
        <v>1104</v>
      </c>
      <c r="B12246" t="s">
        <v>524</v>
      </c>
      <c r="C12246" t="s">
        <v>1178</v>
      </c>
      <c r="D12246" t="s">
        <v>1113</v>
      </c>
      <c r="E12246">
        <v>2010</v>
      </c>
      <c r="F12246" t="s">
        <v>1194</v>
      </c>
      <c r="G12246">
        <v>1753</v>
      </c>
      <c r="H12246">
        <v>3534</v>
      </c>
      <c r="I12246">
        <v>2.0159726183685112</v>
      </c>
      <c r="J12246">
        <f>VLOOKUP(B12246,Feuil1!$B$1:$E$46,4,FALSE)</f>
        <v>272.013125</v>
      </c>
      <c r="K12246">
        <v>272.013125</v>
      </c>
    </row>
    <row r="12247" spans="1:11" x14ac:dyDescent="0.3">
      <c r="A12247" t="s">
        <v>1104</v>
      </c>
      <c r="B12247" t="s">
        <v>524</v>
      </c>
      <c r="C12247" t="s">
        <v>1178</v>
      </c>
      <c r="D12247" t="s">
        <v>1112</v>
      </c>
      <c r="E12247">
        <v>2011</v>
      </c>
      <c r="F12247" t="s">
        <v>1194</v>
      </c>
      <c r="G12247">
        <v>1769</v>
      </c>
      <c r="H12247">
        <v>3090</v>
      </c>
      <c r="I12247">
        <v>1.7467495760316563</v>
      </c>
      <c r="J12247">
        <f>VLOOKUP(B12247,Feuil1!$B$1:$E$46,4,FALSE)</f>
        <v>272.013125</v>
      </c>
      <c r="K12247">
        <v>272.013125</v>
      </c>
    </row>
    <row r="12248" spans="1:11" x14ac:dyDescent="0.3">
      <c r="A12248" t="s">
        <v>1104</v>
      </c>
      <c r="B12248" t="s">
        <v>524</v>
      </c>
      <c r="C12248" t="s">
        <v>1178</v>
      </c>
      <c r="D12248" t="s">
        <v>1111</v>
      </c>
      <c r="E12248">
        <v>2012</v>
      </c>
      <c r="F12248" t="s">
        <v>1194</v>
      </c>
      <c r="G12248">
        <v>1789</v>
      </c>
      <c r="H12248">
        <v>4679</v>
      </c>
      <c r="I12248">
        <v>2.6154276131917271</v>
      </c>
      <c r="J12248">
        <f>VLOOKUP(B12248,Feuil1!$B$1:$E$46,4,FALSE)</f>
        <v>272.013125</v>
      </c>
      <c r="K12248">
        <v>272.013125</v>
      </c>
    </row>
    <row r="12249" spans="1:11" x14ac:dyDescent="0.3">
      <c r="A12249" t="s">
        <v>1104</v>
      </c>
      <c r="B12249" t="s">
        <v>524</v>
      </c>
      <c r="C12249" t="s">
        <v>1178</v>
      </c>
      <c r="D12249" t="s">
        <v>1110</v>
      </c>
      <c r="E12249">
        <v>2013</v>
      </c>
      <c r="F12249" t="s">
        <v>1194</v>
      </c>
      <c r="G12249">
        <v>1681</v>
      </c>
      <c r="H12249">
        <v>2436</v>
      </c>
      <c r="I12249">
        <v>1.4491374182034504</v>
      </c>
      <c r="J12249">
        <f>VLOOKUP(B12249,Feuil1!$B$1:$E$46,4,FALSE)</f>
        <v>272.013125</v>
      </c>
      <c r="K12249">
        <v>272.013125</v>
      </c>
    </row>
    <row r="12250" spans="1:11" x14ac:dyDescent="0.3">
      <c r="A12250" t="s">
        <v>1104</v>
      </c>
      <c r="B12250" t="s">
        <v>524</v>
      </c>
      <c r="C12250" t="s">
        <v>1178</v>
      </c>
      <c r="D12250" t="s">
        <v>1109</v>
      </c>
      <c r="E12250">
        <v>2014</v>
      </c>
      <c r="F12250" t="s">
        <v>1194</v>
      </c>
      <c r="G12250">
        <v>9000</v>
      </c>
      <c r="H12250">
        <v>19000</v>
      </c>
      <c r="I12250">
        <v>2.1111111111111112</v>
      </c>
      <c r="J12250">
        <f>VLOOKUP(B12250,Feuil1!$B$1:$E$46,4,FALSE)</f>
        <v>272.013125</v>
      </c>
      <c r="K12250">
        <v>272.013125</v>
      </c>
    </row>
    <row r="12251" spans="1:11" x14ac:dyDescent="0.3">
      <c r="A12251" t="s">
        <v>1104</v>
      </c>
      <c r="B12251" t="s">
        <v>524</v>
      </c>
      <c r="C12251" t="s">
        <v>1178</v>
      </c>
      <c r="D12251" t="s">
        <v>1108</v>
      </c>
      <c r="E12251">
        <v>2015</v>
      </c>
      <c r="F12251" t="s">
        <v>1194</v>
      </c>
      <c r="G12251">
        <v>5000</v>
      </c>
      <c r="H12251">
        <v>11000</v>
      </c>
      <c r="I12251">
        <v>2.2000000000000002</v>
      </c>
      <c r="J12251">
        <f>VLOOKUP(B12251,Feuil1!$B$1:$E$46,4,FALSE)</f>
        <v>272.013125</v>
      </c>
      <c r="K12251">
        <v>272.013125</v>
      </c>
    </row>
    <row r="12252" spans="1:11" x14ac:dyDescent="0.3">
      <c r="A12252" t="s">
        <v>1104</v>
      </c>
      <c r="B12252" t="s">
        <v>524</v>
      </c>
      <c r="C12252" t="s">
        <v>1178</v>
      </c>
      <c r="D12252" t="s">
        <v>1107</v>
      </c>
      <c r="E12252">
        <v>2016</v>
      </c>
      <c r="F12252" t="s">
        <v>1194</v>
      </c>
      <c r="G12252">
        <v>5000</v>
      </c>
      <c r="H12252">
        <v>9000</v>
      </c>
      <c r="I12252">
        <v>1.8</v>
      </c>
      <c r="J12252">
        <f>VLOOKUP(B12252,Feuil1!$B$1:$E$46,4,FALSE)</f>
        <v>272.013125</v>
      </c>
      <c r="K12252">
        <v>272.013125</v>
      </c>
    </row>
    <row r="12253" spans="1:11" x14ac:dyDescent="0.3">
      <c r="A12253" t="s">
        <v>1104</v>
      </c>
      <c r="B12253" t="s">
        <v>524</v>
      </c>
      <c r="C12253" t="s">
        <v>1178</v>
      </c>
      <c r="D12253" t="s">
        <v>1106</v>
      </c>
      <c r="E12253">
        <v>2017</v>
      </c>
      <c r="F12253" t="s">
        <v>1194</v>
      </c>
      <c r="G12253">
        <v>5030</v>
      </c>
      <c r="H12253">
        <v>9560</v>
      </c>
      <c r="I12253">
        <v>1.900596421471173</v>
      </c>
      <c r="J12253">
        <f>VLOOKUP(B12253,Feuil1!$B$1:$E$46,4,FALSE)</f>
        <v>272.013125</v>
      </c>
      <c r="K12253">
        <v>272.013125</v>
      </c>
    </row>
    <row r="12254" spans="1:11" x14ac:dyDescent="0.3">
      <c r="A12254" t="s">
        <v>1104</v>
      </c>
      <c r="B12254" t="s">
        <v>524</v>
      </c>
      <c r="C12254" t="s">
        <v>1178</v>
      </c>
      <c r="D12254" t="s">
        <v>1106</v>
      </c>
      <c r="E12254">
        <v>2017</v>
      </c>
      <c r="F12254" t="s">
        <v>1193</v>
      </c>
      <c r="G12254">
        <v>50</v>
      </c>
      <c r="H12254">
        <v>180</v>
      </c>
      <c r="I12254">
        <v>3.6</v>
      </c>
      <c r="J12254">
        <f>VLOOKUP(B12254,Feuil1!$B$1:$E$46,4,FALSE)</f>
        <v>272.013125</v>
      </c>
      <c r="K12254">
        <v>272.013125</v>
      </c>
    </row>
    <row r="12255" spans="1:11" x14ac:dyDescent="0.3">
      <c r="A12255" t="s">
        <v>1104</v>
      </c>
      <c r="B12255" t="s">
        <v>524</v>
      </c>
      <c r="C12255" t="s">
        <v>1178</v>
      </c>
      <c r="D12255" t="s">
        <v>1105</v>
      </c>
      <c r="E12255">
        <v>2018</v>
      </c>
      <c r="F12255" t="s">
        <v>1194</v>
      </c>
      <c r="G12255">
        <v>540</v>
      </c>
      <c r="H12255">
        <v>1390</v>
      </c>
      <c r="I12255">
        <v>2.574074074074074</v>
      </c>
      <c r="J12255">
        <f>VLOOKUP(B12255,Feuil1!$B$1:$E$46,4,FALSE)</f>
        <v>272.013125</v>
      </c>
      <c r="K12255">
        <v>272.013125</v>
      </c>
    </row>
    <row r="12256" spans="1:11" x14ac:dyDescent="0.3">
      <c r="A12256" t="s">
        <v>1104</v>
      </c>
      <c r="B12256" t="s">
        <v>524</v>
      </c>
      <c r="C12256" t="s">
        <v>1178</v>
      </c>
      <c r="D12256" t="s">
        <v>1102</v>
      </c>
      <c r="E12256">
        <v>2019</v>
      </c>
      <c r="F12256" t="s">
        <v>1194</v>
      </c>
      <c r="G12256">
        <v>630</v>
      </c>
      <c r="H12256">
        <v>1645</v>
      </c>
      <c r="I12256">
        <v>2.6111111111111112</v>
      </c>
      <c r="J12256">
        <f>VLOOKUP(B12256,Feuil1!$B$1:$E$46,4,FALSE)</f>
        <v>272.013125</v>
      </c>
      <c r="K12256">
        <v>272.013125</v>
      </c>
    </row>
    <row r="12257" spans="1:11" x14ac:dyDescent="0.3">
      <c r="A12257" t="s">
        <v>1104</v>
      </c>
      <c r="B12257" t="s">
        <v>524</v>
      </c>
      <c r="C12257" t="s">
        <v>1178</v>
      </c>
      <c r="D12257" t="s">
        <v>1102</v>
      </c>
      <c r="E12257">
        <v>2019</v>
      </c>
      <c r="F12257" t="s">
        <v>1193</v>
      </c>
      <c r="G12257">
        <v>200</v>
      </c>
      <c r="H12257">
        <v>450</v>
      </c>
      <c r="I12257">
        <v>2.25</v>
      </c>
      <c r="J12257">
        <f>VLOOKUP(B12257,Feuil1!$B$1:$E$46,4,FALSE)</f>
        <v>272.013125</v>
      </c>
      <c r="K12257">
        <v>272.013125</v>
      </c>
    </row>
    <row r="12258" spans="1:11" x14ac:dyDescent="0.3">
      <c r="A12258" t="s">
        <v>1104</v>
      </c>
      <c r="B12258" t="s">
        <v>524</v>
      </c>
      <c r="C12258" t="s">
        <v>1195</v>
      </c>
      <c r="D12258" t="s">
        <v>1126</v>
      </c>
      <c r="E12258">
        <v>1998</v>
      </c>
      <c r="F12258" t="s">
        <v>1194</v>
      </c>
      <c r="G12258">
        <v>7600</v>
      </c>
      <c r="H12258">
        <v>12000</v>
      </c>
      <c r="I12258">
        <v>1.5789473684210527</v>
      </c>
      <c r="J12258">
        <f>VLOOKUP(B12258,Feuil1!$B$1:$E$46,4,FALSE)</f>
        <v>272.013125</v>
      </c>
      <c r="K12258">
        <v>272.013125</v>
      </c>
    </row>
    <row r="12259" spans="1:11" x14ac:dyDescent="0.3">
      <c r="A12259" t="s">
        <v>1104</v>
      </c>
      <c r="B12259" t="s">
        <v>524</v>
      </c>
      <c r="C12259" t="s">
        <v>1195</v>
      </c>
      <c r="D12259" t="s">
        <v>1125</v>
      </c>
      <c r="E12259">
        <v>1999</v>
      </c>
      <c r="F12259" t="s">
        <v>1194</v>
      </c>
      <c r="G12259">
        <v>7585</v>
      </c>
      <c r="H12259">
        <v>12482</v>
      </c>
      <c r="I12259">
        <v>1.6456163480553725</v>
      </c>
      <c r="J12259">
        <f>VLOOKUP(B12259,Feuil1!$B$1:$E$46,4,FALSE)</f>
        <v>272.013125</v>
      </c>
      <c r="K12259">
        <v>272.013125</v>
      </c>
    </row>
    <row r="12260" spans="1:11" x14ac:dyDescent="0.3">
      <c r="A12260" t="s">
        <v>1104</v>
      </c>
      <c r="B12260" t="s">
        <v>524</v>
      </c>
      <c r="C12260" t="s">
        <v>1177</v>
      </c>
      <c r="D12260" t="s">
        <v>1127</v>
      </c>
      <c r="E12260">
        <v>1997</v>
      </c>
      <c r="F12260" t="s">
        <v>1194</v>
      </c>
      <c r="G12260">
        <v>500</v>
      </c>
      <c r="H12260">
        <v>500</v>
      </c>
      <c r="I12260">
        <v>1</v>
      </c>
      <c r="J12260">
        <f>VLOOKUP(B12260,Feuil1!$B$1:$E$46,4,FALSE)</f>
        <v>272.013125</v>
      </c>
      <c r="K12260">
        <v>272.013125</v>
      </c>
    </row>
    <row r="12261" spans="1:11" x14ac:dyDescent="0.3">
      <c r="A12261" t="s">
        <v>1104</v>
      </c>
      <c r="B12261" t="s">
        <v>524</v>
      </c>
      <c r="C12261" t="s">
        <v>1177</v>
      </c>
      <c r="D12261" t="s">
        <v>1126</v>
      </c>
      <c r="E12261">
        <v>1998</v>
      </c>
      <c r="F12261" t="s">
        <v>1194</v>
      </c>
      <c r="G12261">
        <v>500</v>
      </c>
      <c r="H12261">
        <v>600</v>
      </c>
      <c r="I12261">
        <v>1.2</v>
      </c>
      <c r="J12261">
        <f>VLOOKUP(B12261,Feuil1!$B$1:$E$46,4,FALSE)</f>
        <v>272.013125</v>
      </c>
      <c r="K12261">
        <v>272.013125</v>
      </c>
    </row>
    <row r="12262" spans="1:11" x14ac:dyDescent="0.3">
      <c r="A12262" t="s">
        <v>1104</v>
      </c>
      <c r="B12262" t="s">
        <v>524</v>
      </c>
      <c r="C12262" t="s">
        <v>1177</v>
      </c>
      <c r="D12262" t="s">
        <v>1125</v>
      </c>
      <c r="E12262">
        <v>1999</v>
      </c>
      <c r="F12262" t="s">
        <v>1194</v>
      </c>
      <c r="G12262">
        <v>534</v>
      </c>
      <c r="H12262">
        <v>772</v>
      </c>
      <c r="I12262">
        <v>1.4456928838951311</v>
      </c>
      <c r="J12262">
        <f>VLOOKUP(B12262,Feuil1!$B$1:$E$46,4,FALSE)</f>
        <v>272.013125</v>
      </c>
      <c r="K12262">
        <v>272.013125</v>
      </c>
    </row>
    <row r="12263" spans="1:11" x14ac:dyDescent="0.3">
      <c r="A12263" t="s">
        <v>1104</v>
      </c>
      <c r="B12263" t="s">
        <v>524</v>
      </c>
      <c r="C12263" t="s">
        <v>1177</v>
      </c>
      <c r="D12263" t="s">
        <v>1124</v>
      </c>
      <c r="E12263">
        <v>2000</v>
      </c>
      <c r="F12263" t="s">
        <v>1194</v>
      </c>
      <c r="G12263">
        <v>544</v>
      </c>
      <c r="H12263">
        <v>719</v>
      </c>
      <c r="I12263">
        <v>1.3216911764705883</v>
      </c>
      <c r="J12263">
        <f>VLOOKUP(B12263,Feuil1!$B$1:$E$46,4,FALSE)</f>
        <v>272.013125</v>
      </c>
      <c r="K12263">
        <v>272.013125</v>
      </c>
    </row>
    <row r="12264" spans="1:11" x14ac:dyDescent="0.3">
      <c r="A12264" t="s">
        <v>1104</v>
      </c>
      <c r="B12264" t="s">
        <v>524</v>
      </c>
      <c r="C12264" t="s">
        <v>1177</v>
      </c>
      <c r="D12264" t="s">
        <v>1123</v>
      </c>
      <c r="E12264">
        <v>2001</v>
      </c>
      <c r="F12264" t="s">
        <v>1194</v>
      </c>
      <c r="G12264">
        <v>897</v>
      </c>
      <c r="H12264">
        <v>1622</v>
      </c>
      <c r="I12264">
        <v>1.8082497212931996</v>
      </c>
      <c r="J12264">
        <f>VLOOKUP(B12264,Feuil1!$B$1:$E$46,4,FALSE)</f>
        <v>272.013125</v>
      </c>
      <c r="K12264">
        <v>272.013125</v>
      </c>
    </row>
    <row r="12265" spans="1:11" x14ac:dyDescent="0.3">
      <c r="A12265" t="s">
        <v>1104</v>
      </c>
      <c r="B12265" t="s">
        <v>524</v>
      </c>
      <c r="C12265" t="s">
        <v>1177</v>
      </c>
      <c r="D12265" t="s">
        <v>1122</v>
      </c>
      <c r="E12265">
        <v>2002</v>
      </c>
      <c r="F12265" t="s">
        <v>1194</v>
      </c>
      <c r="G12265">
        <v>651</v>
      </c>
      <c r="H12265">
        <v>778</v>
      </c>
      <c r="I12265">
        <v>1.1950844854070661</v>
      </c>
      <c r="J12265">
        <f>VLOOKUP(B12265,Feuil1!$B$1:$E$46,4,FALSE)</f>
        <v>272.013125</v>
      </c>
      <c r="K12265">
        <v>272.013125</v>
      </c>
    </row>
    <row r="12266" spans="1:11" x14ac:dyDescent="0.3">
      <c r="A12266" t="s">
        <v>1104</v>
      </c>
      <c r="B12266" t="s">
        <v>524</v>
      </c>
      <c r="C12266" t="s">
        <v>1177</v>
      </c>
      <c r="D12266" t="s">
        <v>1121</v>
      </c>
      <c r="E12266">
        <v>2003</v>
      </c>
      <c r="F12266" t="s">
        <v>1194</v>
      </c>
      <c r="G12266">
        <v>1234</v>
      </c>
      <c r="H12266">
        <v>1661</v>
      </c>
      <c r="I12266">
        <v>1.3460291734197731</v>
      </c>
      <c r="J12266">
        <f>VLOOKUP(B12266,Feuil1!$B$1:$E$46,4,FALSE)</f>
        <v>272.013125</v>
      </c>
      <c r="K12266">
        <v>272.013125</v>
      </c>
    </row>
    <row r="12267" spans="1:11" x14ac:dyDescent="0.3">
      <c r="A12267" t="s">
        <v>1104</v>
      </c>
      <c r="B12267" t="s">
        <v>524</v>
      </c>
      <c r="C12267" t="s">
        <v>1177</v>
      </c>
      <c r="D12267" t="s">
        <v>1120</v>
      </c>
      <c r="E12267">
        <v>2004</v>
      </c>
      <c r="F12267" t="s">
        <v>1194</v>
      </c>
      <c r="G12267">
        <v>1257</v>
      </c>
      <c r="H12267">
        <v>932</v>
      </c>
      <c r="I12267">
        <v>0.74144789180588699</v>
      </c>
      <c r="J12267">
        <f>VLOOKUP(B12267,Feuil1!$B$1:$E$46,4,FALSE)</f>
        <v>272.013125</v>
      </c>
      <c r="K12267">
        <v>272.013125</v>
      </c>
    </row>
    <row r="12268" spans="1:11" x14ac:dyDescent="0.3">
      <c r="A12268" t="s">
        <v>1104</v>
      </c>
      <c r="B12268" t="s">
        <v>524</v>
      </c>
      <c r="C12268" t="s">
        <v>1177</v>
      </c>
      <c r="D12268" t="s">
        <v>1119</v>
      </c>
      <c r="E12268">
        <v>2005</v>
      </c>
      <c r="F12268" t="s">
        <v>1194</v>
      </c>
      <c r="G12268">
        <v>1219</v>
      </c>
      <c r="H12268">
        <v>1546</v>
      </c>
      <c r="I12268">
        <v>1.2682526661197704</v>
      </c>
      <c r="J12268">
        <f>VLOOKUP(B12268,Feuil1!$B$1:$E$46,4,FALSE)</f>
        <v>272.013125</v>
      </c>
      <c r="K12268">
        <v>272.013125</v>
      </c>
    </row>
    <row r="12269" spans="1:11" x14ac:dyDescent="0.3">
      <c r="A12269" t="s">
        <v>1104</v>
      </c>
      <c r="B12269" t="s">
        <v>524</v>
      </c>
      <c r="C12269" t="s">
        <v>1177</v>
      </c>
      <c r="D12269" t="s">
        <v>1118</v>
      </c>
      <c r="E12269">
        <v>2006</v>
      </c>
      <c r="F12269" t="s">
        <v>1194</v>
      </c>
      <c r="G12269">
        <v>1408</v>
      </c>
      <c r="H12269">
        <v>1036</v>
      </c>
      <c r="I12269">
        <v>0.73579545454545459</v>
      </c>
      <c r="J12269">
        <f>VLOOKUP(B12269,Feuil1!$B$1:$E$46,4,FALSE)</f>
        <v>272.013125</v>
      </c>
      <c r="K12269">
        <v>272.013125</v>
      </c>
    </row>
    <row r="12270" spans="1:11" x14ac:dyDescent="0.3">
      <c r="A12270" t="s">
        <v>1104</v>
      </c>
      <c r="B12270" t="s">
        <v>524</v>
      </c>
      <c r="C12270" t="s">
        <v>1177</v>
      </c>
      <c r="D12270" t="s">
        <v>1117</v>
      </c>
      <c r="E12270">
        <v>2007</v>
      </c>
      <c r="F12270" t="s">
        <v>1194</v>
      </c>
      <c r="G12270">
        <v>916</v>
      </c>
      <c r="H12270">
        <v>754</v>
      </c>
      <c r="I12270">
        <v>0.82314410480349343</v>
      </c>
      <c r="J12270">
        <f>VLOOKUP(B12270,Feuil1!$B$1:$E$46,4,FALSE)</f>
        <v>272.013125</v>
      </c>
      <c r="K12270">
        <v>272.013125</v>
      </c>
    </row>
    <row r="12271" spans="1:11" x14ac:dyDescent="0.3">
      <c r="A12271" t="s">
        <v>1104</v>
      </c>
      <c r="B12271" t="s">
        <v>524</v>
      </c>
      <c r="C12271" t="s">
        <v>1177</v>
      </c>
      <c r="D12271" t="s">
        <v>1116</v>
      </c>
      <c r="E12271">
        <v>2008</v>
      </c>
      <c r="F12271" t="s">
        <v>1194</v>
      </c>
      <c r="G12271">
        <v>2356</v>
      </c>
      <c r="H12271">
        <v>2644</v>
      </c>
      <c r="I12271">
        <v>1.1222410865874364</v>
      </c>
      <c r="J12271">
        <f>VLOOKUP(B12271,Feuil1!$B$1:$E$46,4,FALSE)</f>
        <v>272.013125</v>
      </c>
      <c r="K12271">
        <v>272.013125</v>
      </c>
    </row>
    <row r="12272" spans="1:11" x14ac:dyDescent="0.3">
      <c r="A12272" t="s">
        <v>1104</v>
      </c>
      <c r="B12272" t="s">
        <v>524</v>
      </c>
      <c r="C12272" t="s">
        <v>1177</v>
      </c>
      <c r="D12272" t="s">
        <v>1115</v>
      </c>
      <c r="E12272">
        <v>2009</v>
      </c>
      <c r="F12272" t="s">
        <v>1114</v>
      </c>
      <c r="G12272">
        <v>2674</v>
      </c>
      <c r="H12272">
        <v>2443</v>
      </c>
      <c r="I12272">
        <v>0.91361256544502623</v>
      </c>
      <c r="J12272">
        <f>VLOOKUP(B12272,Feuil1!$B$1:$E$46,4,FALSE)</f>
        <v>272.013125</v>
      </c>
      <c r="K12272">
        <v>272.013125</v>
      </c>
    </row>
    <row r="12273" spans="1:11" x14ac:dyDescent="0.3">
      <c r="A12273" t="s">
        <v>1104</v>
      </c>
      <c r="B12273" t="s">
        <v>524</v>
      </c>
      <c r="C12273" t="s">
        <v>1177</v>
      </c>
      <c r="D12273" t="s">
        <v>1113</v>
      </c>
      <c r="E12273">
        <v>2010</v>
      </c>
      <c r="F12273" t="s">
        <v>1194</v>
      </c>
      <c r="G12273">
        <v>1974</v>
      </c>
      <c r="H12273">
        <v>2078</v>
      </c>
      <c r="I12273">
        <v>1.0526849037487336</v>
      </c>
      <c r="J12273">
        <f>VLOOKUP(B12273,Feuil1!$B$1:$E$46,4,FALSE)</f>
        <v>272.013125</v>
      </c>
      <c r="K12273">
        <v>272.013125</v>
      </c>
    </row>
    <row r="12274" spans="1:11" x14ac:dyDescent="0.3">
      <c r="A12274" t="s">
        <v>1104</v>
      </c>
      <c r="B12274" t="s">
        <v>524</v>
      </c>
      <c r="C12274" t="s">
        <v>1177</v>
      </c>
      <c r="D12274" t="s">
        <v>1112</v>
      </c>
      <c r="E12274">
        <v>2011</v>
      </c>
      <c r="F12274" t="s">
        <v>1194</v>
      </c>
      <c r="G12274">
        <v>1539</v>
      </c>
      <c r="H12274">
        <v>1140</v>
      </c>
      <c r="I12274">
        <v>0.7407407407407407</v>
      </c>
      <c r="J12274">
        <f>VLOOKUP(B12274,Feuil1!$B$1:$E$46,4,FALSE)</f>
        <v>272.013125</v>
      </c>
      <c r="K12274">
        <v>272.013125</v>
      </c>
    </row>
    <row r="12275" spans="1:11" x14ac:dyDescent="0.3">
      <c r="A12275" t="s">
        <v>1104</v>
      </c>
      <c r="B12275" t="s">
        <v>524</v>
      </c>
      <c r="C12275" t="s">
        <v>1177</v>
      </c>
      <c r="D12275" t="s">
        <v>1111</v>
      </c>
      <c r="E12275">
        <v>2012</v>
      </c>
      <c r="F12275" t="s">
        <v>1194</v>
      </c>
      <c r="G12275">
        <v>1483</v>
      </c>
      <c r="H12275">
        <v>2612</v>
      </c>
      <c r="I12275">
        <v>1.7612946729602157</v>
      </c>
      <c r="J12275">
        <f>VLOOKUP(B12275,Feuil1!$B$1:$E$46,4,FALSE)</f>
        <v>272.013125</v>
      </c>
      <c r="K12275">
        <v>272.013125</v>
      </c>
    </row>
    <row r="12276" spans="1:11" x14ac:dyDescent="0.3">
      <c r="A12276" t="s">
        <v>1104</v>
      </c>
      <c r="B12276" t="s">
        <v>524</v>
      </c>
      <c r="C12276" t="s">
        <v>1177</v>
      </c>
      <c r="D12276" t="s">
        <v>1110</v>
      </c>
      <c r="E12276">
        <v>2013</v>
      </c>
      <c r="F12276" t="s">
        <v>1194</v>
      </c>
      <c r="G12276">
        <v>694</v>
      </c>
      <c r="H12276">
        <v>993</v>
      </c>
      <c r="I12276">
        <v>1.4308357348703169</v>
      </c>
      <c r="J12276">
        <f>VLOOKUP(B12276,Feuil1!$B$1:$E$46,4,FALSE)</f>
        <v>272.013125</v>
      </c>
      <c r="K12276">
        <v>272.013125</v>
      </c>
    </row>
    <row r="12277" spans="1:11" x14ac:dyDescent="0.3">
      <c r="A12277" t="s">
        <v>1104</v>
      </c>
      <c r="B12277" t="s">
        <v>524</v>
      </c>
      <c r="C12277" t="s">
        <v>1177</v>
      </c>
      <c r="D12277" t="s">
        <v>1109</v>
      </c>
      <c r="E12277">
        <v>2014</v>
      </c>
      <c r="F12277" t="s">
        <v>1194</v>
      </c>
      <c r="G12277">
        <v>13000</v>
      </c>
      <c r="H12277">
        <v>20000</v>
      </c>
      <c r="I12277">
        <v>1.5384615384615385</v>
      </c>
      <c r="J12277">
        <f>VLOOKUP(B12277,Feuil1!$B$1:$E$46,4,FALSE)</f>
        <v>272.013125</v>
      </c>
      <c r="K12277">
        <v>272.013125</v>
      </c>
    </row>
    <row r="12278" spans="1:11" x14ac:dyDescent="0.3">
      <c r="A12278" t="s">
        <v>1104</v>
      </c>
      <c r="B12278" t="s">
        <v>524</v>
      </c>
      <c r="C12278" t="s">
        <v>1177</v>
      </c>
      <c r="D12278" t="s">
        <v>1108</v>
      </c>
      <c r="E12278">
        <v>2015</v>
      </c>
      <c r="F12278" t="s">
        <v>1194</v>
      </c>
      <c r="G12278">
        <v>1000</v>
      </c>
      <c r="H12278">
        <v>1000</v>
      </c>
      <c r="I12278">
        <v>1</v>
      </c>
      <c r="J12278">
        <f>VLOOKUP(B12278,Feuil1!$B$1:$E$46,4,FALSE)</f>
        <v>272.013125</v>
      </c>
      <c r="K12278">
        <v>272.013125</v>
      </c>
    </row>
    <row r="12279" spans="1:11" x14ac:dyDescent="0.3">
      <c r="A12279" t="s">
        <v>1104</v>
      </c>
      <c r="B12279" t="s">
        <v>524</v>
      </c>
      <c r="C12279" t="s">
        <v>1177</v>
      </c>
      <c r="D12279" t="s">
        <v>1107</v>
      </c>
      <c r="E12279">
        <v>2016</v>
      </c>
      <c r="F12279" t="s">
        <v>1194</v>
      </c>
      <c r="G12279">
        <v>1000</v>
      </c>
      <c r="H12279">
        <v>1000</v>
      </c>
      <c r="I12279">
        <v>1</v>
      </c>
      <c r="J12279">
        <f>VLOOKUP(B12279,Feuil1!$B$1:$E$46,4,FALSE)</f>
        <v>272.013125</v>
      </c>
      <c r="K12279">
        <v>272.013125</v>
      </c>
    </row>
    <row r="12280" spans="1:11" x14ac:dyDescent="0.3">
      <c r="A12280" t="s">
        <v>1104</v>
      </c>
      <c r="B12280" t="s">
        <v>524</v>
      </c>
      <c r="C12280" t="s">
        <v>1177</v>
      </c>
      <c r="D12280" t="s">
        <v>1106</v>
      </c>
      <c r="E12280">
        <v>2017</v>
      </c>
      <c r="F12280" t="s">
        <v>1194</v>
      </c>
      <c r="G12280">
        <v>1300</v>
      </c>
      <c r="H12280">
        <v>2520</v>
      </c>
      <c r="I12280">
        <v>1.9384615384615385</v>
      </c>
      <c r="J12280">
        <f>VLOOKUP(B12280,Feuil1!$B$1:$E$46,4,FALSE)</f>
        <v>272.013125</v>
      </c>
      <c r="K12280">
        <v>272.013125</v>
      </c>
    </row>
    <row r="12281" spans="1:11" x14ac:dyDescent="0.3">
      <c r="A12281" t="s">
        <v>1104</v>
      </c>
      <c r="B12281" t="s">
        <v>524</v>
      </c>
      <c r="C12281" t="s">
        <v>1177</v>
      </c>
      <c r="D12281" t="s">
        <v>1105</v>
      </c>
      <c r="E12281">
        <v>2018</v>
      </c>
      <c r="F12281" t="s">
        <v>1194</v>
      </c>
      <c r="G12281">
        <v>97</v>
      </c>
      <c r="H12281">
        <v>200</v>
      </c>
      <c r="I12281">
        <v>2.0618556701030926</v>
      </c>
      <c r="J12281">
        <f>VLOOKUP(B12281,Feuil1!$B$1:$E$46,4,FALSE)</f>
        <v>272.013125</v>
      </c>
      <c r="K12281">
        <v>272.013125</v>
      </c>
    </row>
    <row r="12282" spans="1:11" x14ac:dyDescent="0.3">
      <c r="A12282" t="s">
        <v>1104</v>
      </c>
      <c r="B12282" t="s">
        <v>524</v>
      </c>
      <c r="C12282" t="s">
        <v>1177</v>
      </c>
      <c r="D12282" t="s">
        <v>1102</v>
      </c>
      <c r="E12282">
        <v>2019</v>
      </c>
      <c r="F12282" t="s">
        <v>1194</v>
      </c>
      <c r="G12282">
        <v>45</v>
      </c>
      <c r="H12282">
        <v>79</v>
      </c>
      <c r="I12282">
        <v>1.7555555555555555</v>
      </c>
      <c r="J12282">
        <f>VLOOKUP(B12282,Feuil1!$B$1:$E$46,4,FALSE)</f>
        <v>272.013125</v>
      </c>
      <c r="K12282">
        <v>272.013125</v>
      </c>
    </row>
    <row r="12283" spans="1:11" x14ac:dyDescent="0.3">
      <c r="A12283" t="s">
        <v>1104</v>
      </c>
      <c r="B12283" t="s">
        <v>524</v>
      </c>
      <c r="C12283" t="s">
        <v>1176</v>
      </c>
      <c r="D12283" t="s">
        <v>1127</v>
      </c>
      <c r="E12283">
        <v>1997</v>
      </c>
      <c r="F12283" t="s">
        <v>1194</v>
      </c>
      <c r="G12283">
        <v>7600</v>
      </c>
      <c r="H12283">
        <v>7100</v>
      </c>
      <c r="I12283">
        <v>0.93421052631578949</v>
      </c>
      <c r="J12283">
        <f>VLOOKUP(B12283,Feuil1!$B$1:$E$46,4,FALSE)</f>
        <v>272.013125</v>
      </c>
      <c r="K12283">
        <v>272.013125</v>
      </c>
    </row>
    <row r="12284" spans="1:11" x14ac:dyDescent="0.3">
      <c r="A12284" t="s">
        <v>1104</v>
      </c>
      <c r="B12284" t="s">
        <v>524</v>
      </c>
      <c r="C12284" t="s">
        <v>1176</v>
      </c>
      <c r="D12284" t="s">
        <v>1126</v>
      </c>
      <c r="E12284">
        <v>1998</v>
      </c>
      <c r="F12284" t="s">
        <v>1194</v>
      </c>
      <c r="G12284">
        <v>7700</v>
      </c>
      <c r="H12284">
        <v>8300</v>
      </c>
      <c r="I12284">
        <v>1.0779220779220779</v>
      </c>
      <c r="J12284">
        <f>VLOOKUP(B12284,Feuil1!$B$1:$E$46,4,FALSE)</f>
        <v>272.013125</v>
      </c>
      <c r="K12284">
        <v>272.013125</v>
      </c>
    </row>
    <row r="12285" spans="1:11" x14ac:dyDescent="0.3">
      <c r="A12285" t="s">
        <v>1104</v>
      </c>
      <c r="B12285" t="s">
        <v>524</v>
      </c>
      <c r="C12285" t="s">
        <v>1176</v>
      </c>
      <c r="D12285" t="s">
        <v>1125</v>
      </c>
      <c r="E12285">
        <v>1999</v>
      </c>
      <c r="F12285" t="s">
        <v>1194</v>
      </c>
      <c r="G12285">
        <v>8955</v>
      </c>
      <c r="H12285">
        <v>11454</v>
      </c>
      <c r="I12285">
        <v>1.2790619765494138</v>
      </c>
      <c r="J12285">
        <f>VLOOKUP(B12285,Feuil1!$B$1:$E$46,4,FALSE)</f>
        <v>272.013125</v>
      </c>
      <c r="K12285">
        <v>272.013125</v>
      </c>
    </row>
    <row r="12286" spans="1:11" x14ac:dyDescent="0.3">
      <c r="A12286" t="s">
        <v>1104</v>
      </c>
      <c r="B12286" t="s">
        <v>524</v>
      </c>
      <c r="C12286" t="s">
        <v>1176</v>
      </c>
      <c r="D12286" t="s">
        <v>1124</v>
      </c>
      <c r="E12286">
        <v>2000</v>
      </c>
      <c r="F12286" t="s">
        <v>1194</v>
      </c>
      <c r="G12286">
        <v>12514</v>
      </c>
      <c r="H12286">
        <v>18880</v>
      </c>
      <c r="I12286">
        <v>1.5087102445261307</v>
      </c>
      <c r="J12286">
        <f>VLOOKUP(B12286,Feuil1!$B$1:$E$46,4,FALSE)</f>
        <v>272.013125</v>
      </c>
      <c r="K12286">
        <v>272.013125</v>
      </c>
    </row>
    <row r="12287" spans="1:11" x14ac:dyDescent="0.3">
      <c r="A12287" t="s">
        <v>1104</v>
      </c>
      <c r="B12287" t="s">
        <v>524</v>
      </c>
      <c r="C12287" t="s">
        <v>1176</v>
      </c>
      <c r="D12287" t="s">
        <v>1123</v>
      </c>
      <c r="E12287">
        <v>2001</v>
      </c>
      <c r="F12287" t="s">
        <v>1194</v>
      </c>
      <c r="G12287">
        <v>13072</v>
      </c>
      <c r="H12287">
        <v>23917</v>
      </c>
      <c r="I12287">
        <v>1.8296358629130967</v>
      </c>
      <c r="J12287">
        <f>VLOOKUP(B12287,Feuil1!$B$1:$E$46,4,FALSE)</f>
        <v>272.013125</v>
      </c>
      <c r="K12287">
        <v>272.013125</v>
      </c>
    </row>
    <row r="12288" spans="1:11" x14ac:dyDescent="0.3">
      <c r="A12288" t="s">
        <v>1104</v>
      </c>
      <c r="B12288" t="s">
        <v>524</v>
      </c>
      <c r="C12288" t="s">
        <v>1176</v>
      </c>
      <c r="D12288" t="s">
        <v>1122</v>
      </c>
      <c r="E12288">
        <v>2002</v>
      </c>
      <c r="F12288" t="s">
        <v>1194</v>
      </c>
      <c r="G12288">
        <v>15311</v>
      </c>
      <c r="H12288">
        <v>26667</v>
      </c>
      <c r="I12288">
        <v>1.7416889817778067</v>
      </c>
      <c r="J12288">
        <f>VLOOKUP(B12288,Feuil1!$B$1:$E$46,4,FALSE)</f>
        <v>272.013125</v>
      </c>
      <c r="K12288">
        <v>272.013125</v>
      </c>
    </row>
    <row r="12289" spans="1:11" x14ac:dyDescent="0.3">
      <c r="A12289" t="s">
        <v>1104</v>
      </c>
      <c r="B12289" t="s">
        <v>524</v>
      </c>
      <c r="C12289" t="s">
        <v>1176</v>
      </c>
      <c r="D12289" t="s">
        <v>1121</v>
      </c>
      <c r="E12289">
        <v>2003</v>
      </c>
      <c r="F12289" t="s">
        <v>1194</v>
      </c>
      <c r="G12289">
        <v>14391</v>
      </c>
      <c r="H12289">
        <v>23429</v>
      </c>
      <c r="I12289">
        <v>1.6280314085192134</v>
      </c>
      <c r="J12289">
        <f>VLOOKUP(B12289,Feuil1!$B$1:$E$46,4,FALSE)</f>
        <v>272.013125</v>
      </c>
      <c r="K12289">
        <v>272.013125</v>
      </c>
    </row>
    <row r="12290" spans="1:11" x14ac:dyDescent="0.3">
      <c r="A12290" t="s">
        <v>1104</v>
      </c>
      <c r="B12290" t="s">
        <v>524</v>
      </c>
      <c r="C12290" t="s">
        <v>1176</v>
      </c>
      <c r="D12290" t="s">
        <v>1120</v>
      </c>
      <c r="E12290">
        <v>2004</v>
      </c>
      <c r="F12290" t="s">
        <v>1194</v>
      </c>
      <c r="G12290">
        <v>16479</v>
      </c>
      <c r="H12290">
        <v>18116</v>
      </c>
      <c r="I12290">
        <v>1.0993385520966079</v>
      </c>
      <c r="J12290">
        <f>VLOOKUP(B12290,Feuil1!$B$1:$E$46,4,FALSE)</f>
        <v>272.013125</v>
      </c>
      <c r="K12290">
        <v>272.013125</v>
      </c>
    </row>
    <row r="12291" spans="1:11" x14ac:dyDescent="0.3">
      <c r="A12291" t="s">
        <v>1104</v>
      </c>
      <c r="B12291" t="s">
        <v>524</v>
      </c>
      <c r="C12291" t="s">
        <v>1176</v>
      </c>
      <c r="D12291" t="s">
        <v>1119</v>
      </c>
      <c r="E12291">
        <v>2005</v>
      </c>
      <c r="F12291" t="s">
        <v>1194</v>
      </c>
      <c r="G12291">
        <v>15210</v>
      </c>
      <c r="H12291">
        <v>19811</v>
      </c>
      <c r="I12291">
        <v>1.3024983563445103</v>
      </c>
      <c r="J12291">
        <f>VLOOKUP(B12291,Feuil1!$B$1:$E$46,4,FALSE)</f>
        <v>272.013125</v>
      </c>
      <c r="K12291">
        <v>272.013125</v>
      </c>
    </row>
    <row r="12292" spans="1:11" x14ac:dyDescent="0.3">
      <c r="A12292" t="s">
        <v>1104</v>
      </c>
      <c r="B12292" t="s">
        <v>524</v>
      </c>
      <c r="C12292" t="s">
        <v>1176</v>
      </c>
      <c r="D12292" t="s">
        <v>1118</v>
      </c>
      <c r="E12292">
        <v>2006</v>
      </c>
      <c r="F12292" t="s">
        <v>1194</v>
      </c>
      <c r="G12292">
        <v>13058</v>
      </c>
      <c r="H12292">
        <v>12161</v>
      </c>
      <c r="I12292">
        <v>0.9313064787869505</v>
      </c>
      <c r="J12292">
        <f>VLOOKUP(B12292,Feuil1!$B$1:$E$46,4,FALSE)</f>
        <v>272.013125</v>
      </c>
      <c r="K12292">
        <v>272.013125</v>
      </c>
    </row>
    <row r="12293" spans="1:11" x14ac:dyDescent="0.3">
      <c r="A12293" t="s">
        <v>1104</v>
      </c>
      <c r="B12293" t="s">
        <v>524</v>
      </c>
      <c r="C12293" t="s">
        <v>1176</v>
      </c>
      <c r="D12293" t="s">
        <v>1117</v>
      </c>
      <c r="E12293">
        <v>2007</v>
      </c>
      <c r="F12293" t="s">
        <v>1194</v>
      </c>
      <c r="G12293">
        <v>12322</v>
      </c>
      <c r="H12293">
        <v>16756</v>
      </c>
      <c r="I12293">
        <v>1.3598441811394255</v>
      </c>
      <c r="J12293">
        <f>VLOOKUP(B12293,Feuil1!$B$1:$E$46,4,FALSE)</f>
        <v>272.013125</v>
      </c>
      <c r="K12293">
        <v>272.013125</v>
      </c>
    </row>
    <row r="12294" spans="1:11" x14ac:dyDescent="0.3">
      <c r="A12294" t="s">
        <v>1104</v>
      </c>
      <c r="B12294" t="s">
        <v>524</v>
      </c>
      <c r="C12294" t="s">
        <v>1176</v>
      </c>
      <c r="D12294" t="s">
        <v>1116</v>
      </c>
      <c r="E12294">
        <v>2008</v>
      </c>
      <c r="F12294" t="s">
        <v>1194</v>
      </c>
      <c r="G12294">
        <v>10462</v>
      </c>
      <c r="H12294">
        <v>14566</v>
      </c>
      <c r="I12294">
        <v>1.3922768113171478</v>
      </c>
      <c r="J12294">
        <f>VLOOKUP(B12294,Feuil1!$B$1:$E$46,4,FALSE)</f>
        <v>272.013125</v>
      </c>
      <c r="K12294">
        <v>272.013125</v>
      </c>
    </row>
    <row r="12295" spans="1:11" x14ac:dyDescent="0.3">
      <c r="A12295" t="s">
        <v>1104</v>
      </c>
      <c r="B12295" t="s">
        <v>524</v>
      </c>
      <c r="C12295" t="s">
        <v>1176</v>
      </c>
      <c r="D12295" t="s">
        <v>1115</v>
      </c>
      <c r="E12295">
        <v>2009</v>
      </c>
      <c r="F12295" t="s">
        <v>1114</v>
      </c>
      <c r="G12295">
        <v>9371</v>
      </c>
      <c r="H12295">
        <v>11587</v>
      </c>
      <c r="I12295">
        <v>1.2364742290043751</v>
      </c>
      <c r="J12295">
        <f>VLOOKUP(B12295,Feuil1!$B$1:$E$46,4,FALSE)</f>
        <v>272.013125</v>
      </c>
      <c r="K12295">
        <v>272.013125</v>
      </c>
    </row>
    <row r="12296" spans="1:11" x14ac:dyDescent="0.3">
      <c r="A12296" t="s">
        <v>1104</v>
      </c>
      <c r="B12296" t="s">
        <v>524</v>
      </c>
      <c r="C12296" t="s">
        <v>1176</v>
      </c>
      <c r="D12296" t="s">
        <v>1113</v>
      </c>
      <c r="E12296">
        <v>2010</v>
      </c>
      <c r="F12296" t="s">
        <v>1194</v>
      </c>
      <c r="G12296">
        <v>9715</v>
      </c>
      <c r="H12296">
        <v>13948</v>
      </c>
      <c r="I12296">
        <v>1.435717961914565</v>
      </c>
      <c r="J12296">
        <f>VLOOKUP(B12296,Feuil1!$B$1:$E$46,4,FALSE)</f>
        <v>272.013125</v>
      </c>
      <c r="K12296">
        <v>272.013125</v>
      </c>
    </row>
    <row r="12297" spans="1:11" x14ac:dyDescent="0.3">
      <c r="A12297" t="s">
        <v>1104</v>
      </c>
      <c r="B12297" t="s">
        <v>524</v>
      </c>
      <c r="C12297" t="s">
        <v>1176</v>
      </c>
      <c r="D12297" t="s">
        <v>1112</v>
      </c>
      <c r="E12297">
        <v>2011</v>
      </c>
      <c r="F12297" t="s">
        <v>1194</v>
      </c>
      <c r="G12297">
        <v>11503</v>
      </c>
      <c r="H12297">
        <v>14833</v>
      </c>
      <c r="I12297">
        <v>1.2894896983395636</v>
      </c>
      <c r="J12297">
        <f>VLOOKUP(B12297,Feuil1!$B$1:$E$46,4,FALSE)</f>
        <v>272.013125</v>
      </c>
      <c r="K12297">
        <v>272.013125</v>
      </c>
    </row>
    <row r="12298" spans="1:11" x14ac:dyDescent="0.3">
      <c r="A12298" t="s">
        <v>1104</v>
      </c>
      <c r="B12298" t="s">
        <v>524</v>
      </c>
      <c r="C12298" t="s">
        <v>1176</v>
      </c>
      <c r="D12298" t="s">
        <v>1111</v>
      </c>
      <c r="E12298">
        <v>2012</v>
      </c>
      <c r="F12298" t="s">
        <v>1194</v>
      </c>
      <c r="G12298">
        <v>11701</v>
      </c>
      <c r="H12298">
        <v>23563</v>
      </c>
      <c r="I12298">
        <v>2.0137595077343815</v>
      </c>
      <c r="J12298">
        <f>VLOOKUP(B12298,Feuil1!$B$1:$E$46,4,FALSE)</f>
        <v>272.013125</v>
      </c>
      <c r="K12298">
        <v>272.013125</v>
      </c>
    </row>
    <row r="12299" spans="1:11" x14ac:dyDescent="0.3">
      <c r="A12299" t="s">
        <v>1104</v>
      </c>
      <c r="B12299" t="s">
        <v>524</v>
      </c>
      <c r="C12299" t="s">
        <v>1176</v>
      </c>
      <c r="D12299" t="s">
        <v>1110</v>
      </c>
      <c r="E12299">
        <v>2013</v>
      </c>
      <c r="F12299" t="s">
        <v>1194</v>
      </c>
      <c r="G12299">
        <v>9048</v>
      </c>
      <c r="H12299">
        <v>11662</v>
      </c>
      <c r="I12299">
        <v>1.2889036251105217</v>
      </c>
      <c r="J12299">
        <f>VLOOKUP(B12299,Feuil1!$B$1:$E$46,4,FALSE)</f>
        <v>272.013125</v>
      </c>
      <c r="K12299">
        <v>272.013125</v>
      </c>
    </row>
    <row r="12300" spans="1:11" x14ac:dyDescent="0.3">
      <c r="A12300" t="s">
        <v>1104</v>
      </c>
      <c r="B12300" t="s">
        <v>524</v>
      </c>
      <c r="C12300" t="s">
        <v>1176</v>
      </c>
      <c r="D12300" t="s">
        <v>1109</v>
      </c>
      <c r="E12300">
        <v>2014</v>
      </c>
      <c r="F12300" t="s">
        <v>1194</v>
      </c>
      <c r="G12300">
        <v>14000</v>
      </c>
      <c r="H12300">
        <v>45000</v>
      </c>
      <c r="I12300">
        <v>3.2142857142857144</v>
      </c>
      <c r="J12300">
        <f>VLOOKUP(B12300,Feuil1!$B$1:$E$46,4,FALSE)</f>
        <v>272.013125</v>
      </c>
      <c r="K12300">
        <v>272.013125</v>
      </c>
    </row>
    <row r="12301" spans="1:11" x14ac:dyDescent="0.3">
      <c r="A12301" t="s">
        <v>1104</v>
      </c>
      <c r="B12301" t="s">
        <v>524</v>
      </c>
      <c r="C12301" t="s">
        <v>1176</v>
      </c>
      <c r="D12301" t="s">
        <v>1108</v>
      </c>
      <c r="E12301">
        <v>2015</v>
      </c>
      <c r="F12301" t="s">
        <v>1194</v>
      </c>
      <c r="G12301">
        <v>11000</v>
      </c>
      <c r="H12301">
        <v>18000</v>
      </c>
      <c r="I12301">
        <v>1.6363636363636365</v>
      </c>
      <c r="J12301">
        <f>VLOOKUP(B12301,Feuil1!$B$1:$E$46,4,FALSE)</f>
        <v>272.013125</v>
      </c>
      <c r="K12301">
        <v>272.013125</v>
      </c>
    </row>
    <row r="12302" spans="1:11" x14ac:dyDescent="0.3">
      <c r="A12302" t="s">
        <v>1104</v>
      </c>
      <c r="B12302" t="s">
        <v>524</v>
      </c>
      <c r="C12302" t="s">
        <v>1176</v>
      </c>
      <c r="D12302" t="s">
        <v>1107</v>
      </c>
      <c r="E12302">
        <v>2016</v>
      </c>
      <c r="F12302" t="s">
        <v>1194</v>
      </c>
      <c r="G12302">
        <v>15000</v>
      </c>
      <c r="H12302">
        <v>41000</v>
      </c>
      <c r="I12302">
        <v>2.7333333333333334</v>
      </c>
      <c r="J12302">
        <f>VLOOKUP(B12302,Feuil1!$B$1:$E$46,4,FALSE)</f>
        <v>272.013125</v>
      </c>
      <c r="K12302">
        <v>272.013125</v>
      </c>
    </row>
    <row r="12303" spans="1:11" x14ac:dyDescent="0.3">
      <c r="A12303" t="s">
        <v>1104</v>
      </c>
      <c r="B12303" t="s">
        <v>524</v>
      </c>
      <c r="C12303" t="s">
        <v>1176</v>
      </c>
      <c r="D12303" t="s">
        <v>1106</v>
      </c>
      <c r="E12303">
        <v>2017</v>
      </c>
      <c r="F12303" t="s">
        <v>1194</v>
      </c>
      <c r="G12303">
        <v>13300</v>
      </c>
      <c r="H12303">
        <v>40030</v>
      </c>
      <c r="I12303">
        <v>3.0097744360902254</v>
      </c>
      <c r="J12303">
        <f>VLOOKUP(B12303,Feuil1!$B$1:$E$46,4,FALSE)</f>
        <v>272.013125</v>
      </c>
      <c r="K12303">
        <v>272.013125</v>
      </c>
    </row>
    <row r="12304" spans="1:11" x14ac:dyDescent="0.3">
      <c r="A12304" t="s">
        <v>1104</v>
      </c>
      <c r="B12304" t="s">
        <v>524</v>
      </c>
      <c r="C12304" t="s">
        <v>1176</v>
      </c>
      <c r="D12304" t="s">
        <v>1105</v>
      </c>
      <c r="E12304">
        <v>2018</v>
      </c>
      <c r="F12304" t="s">
        <v>1194</v>
      </c>
      <c r="G12304">
        <v>22290</v>
      </c>
      <c r="H12304">
        <v>46023</v>
      </c>
      <c r="I12304">
        <v>2.0647375504710634</v>
      </c>
      <c r="J12304">
        <f>VLOOKUP(B12304,Feuil1!$B$1:$E$46,4,FALSE)</f>
        <v>272.013125</v>
      </c>
      <c r="K12304">
        <v>272.013125</v>
      </c>
    </row>
    <row r="12305" spans="1:11" x14ac:dyDescent="0.3">
      <c r="A12305" t="s">
        <v>1104</v>
      </c>
      <c r="B12305" t="s">
        <v>524</v>
      </c>
      <c r="C12305" t="s">
        <v>1176</v>
      </c>
      <c r="D12305" t="s">
        <v>1102</v>
      </c>
      <c r="E12305">
        <v>2019</v>
      </c>
      <c r="F12305" t="s">
        <v>1194</v>
      </c>
      <c r="G12305">
        <v>23963</v>
      </c>
      <c r="H12305">
        <v>34531</v>
      </c>
      <c r="I12305">
        <v>1.4410132287276218</v>
      </c>
      <c r="J12305">
        <f>VLOOKUP(B12305,Feuil1!$B$1:$E$46,4,FALSE)</f>
        <v>272.013125</v>
      </c>
      <c r="K12305">
        <v>272.013125</v>
      </c>
    </row>
    <row r="12306" spans="1:11" x14ac:dyDescent="0.3">
      <c r="A12306" t="s">
        <v>1104</v>
      </c>
      <c r="B12306" t="s">
        <v>524</v>
      </c>
      <c r="C12306" t="s">
        <v>1175</v>
      </c>
      <c r="D12306" t="s">
        <v>1126</v>
      </c>
      <c r="E12306">
        <v>1998</v>
      </c>
      <c r="F12306" t="s">
        <v>1194</v>
      </c>
      <c r="G12306">
        <v>100</v>
      </c>
      <c r="H12306">
        <v>100</v>
      </c>
      <c r="I12306">
        <v>1</v>
      </c>
      <c r="J12306">
        <f>VLOOKUP(B12306,Feuil1!$B$1:$E$46,4,FALSE)</f>
        <v>272.013125</v>
      </c>
      <c r="K12306">
        <v>272.013125</v>
      </c>
    </row>
    <row r="12307" spans="1:11" x14ac:dyDescent="0.3">
      <c r="A12307" t="s">
        <v>1104</v>
      </c>
      <c r="B12307" t="s">
        <v>524</v>
      </c>
      <c r="C12307" t="s">
        <v>1175</v>
      </c>
      <c r="D12307" t="s">
        <v>1125</v>
      </c>
      <c r="E12307">
        <v>1999</v>
      </c>
      <c r="F12307" t="s">
        <v>1194</v>
      </c>
      <c r="G12307">
        <v>97</v>
      </c>
      <c r="H12307">
        <v>154</v>
      </c>
      <c r="I12307">
        <v>1.5876288659793814</v>
      </c>
      <c r="J12307">
        <f>VLOOKUP(B12307,Feuil1!$B$1:$E$46,4,FALSE)</f>
        <v>272.013125</v>
      </c>
      <c r="K12307">
        <v>272.013125</v>
      </c>
    </row>
    <row r="12308" spans="1:11" x14ac:dyDescent="0.3">
      <c r="A12308" t="s">
        <v>1104</v>
      </c>
      <c r="B12308" t="s">
        <v>524</v>
      </c>
      <c r="C12308" t="s">
        <v>1174</v>
      </c>
      <c r="D12308" t="s">
        <v>1127</v>
      </c>
      <c r="E12308">
        <v>1997</v>
      </c>
      <c r="F12308" t="s">
        <v>1194</v>
      </c>
      <c r="G12308">
        <v>78900</v>
      </c>
      <c r="H12308">
        <v>100300</v>
      </c>
      <c r="I12308">
        <v>1.2712294043092522</v>
      </c>
      <c r="J12308">
        <f>VLOOKUP(B12308,Feuil1!$B$1:$E$46,4,FALSE)</f>
        <v>272.013125</v>
      </c>
      <c r="K12308">
        <v>272.013125</v>
      </c>
    </row>
    <row r="12309" spans="1:11" x14ac:dyDescent="0.3">
      <c r="A12309" t="s">
        <v>1104</v>
      </c>
      <c r="B12309" t="s">
        <v>524</v>
      </c>
      <c r="C12309" t="s">
        <v>1174</v>
      </c>
      <c r="D12309" t="s">
        <v>1126</v>
      </c>
      <c r="E12309">
        <v>1998</v>
      </c>
      <c r="F12309" t="s">
        <v>1194</v>
      </c>
      <c r="G12309">
        <v>66300</v>
      </c>
      <c r="H12309">
        <v>89200</v>
      </c>
      <c r="I12309">
        <v>1.3453996983408749</v>
      </c>
      <c r="J12309">
        <f>VLOOKUP(B12309,Feuil1!$B$1:$E$46,4,FALSE)</f>
        <v>272.013125</v>
      </c>
      <c r="K12309">
        <v>272.013125</v>
      </c>
    </row>
    <row r="12310" spans="1:11" x14ac:dyDescent="0.3">
      <c r="A12310" t="s">
        <v>1104</v>
      </c>
      <c r="B12310" t="s">
        <v>524</v>
      </c>
      <c r="C12310" t="s">
        <v>1174</v>
      </c>
      <c r="D12310" t="s">
        <v>1125</v>
      </c>
      <c r="E12310">
        <v>1999</v>
      </c>
      <c r="F12310" t="s">
        <v>1194</v>
      </c>
      <c r="G12310">
        <v>69708</v>
      </c>
      <c r="H12310">
        <v>83681</v>
      </c>
      <c r="I12310">
        <v>1.2004504504504505</v>
      </c>
      <c r="J12310">
        <f>VLOOKUP(B12310,Feuil1!$B$1:$E$46,4,FALSE)</f>
        <v>272.013125</v>
      </c>
      <c r="K12310">
        <v>272.013125</v>
      </c>
    </row>
    <row r="12311" spans="1:11" x14ac:dyDescent="0.3">
      <c r="A12311" t="s">
        <v>1104</v>
      </c>
      <c r="B12311" t="s">
        <v>524</v>
      </c>
      <c r="C12311" t="s">
        <v>1174</v>
      </c>
      <c r="D12311" t="s">
        <v>1124</v>
      </c>
      <c r="E12311">
        <v>2000</v>
      </c>
      <c r="F12311" t="s">
        <v>1194</v>
      </c>
      <c r="G12311">
        <v>70790</v>
      </c>
      <c r="H12311">
        <v>76635</v>
      </c>
      <c r="I12311">
        <v>1.0825681593445402</v>
      </c>
      <c r="J12311">
        <f>VLOOKUP(B12311,Feuil1!$B$1:$E$46,4,FALSE)</f>
        <v>272.013125</v>
      </c>
      <c r="K12311">
        <v>272.013125</v>
      </c>
    </row>
    <row r="12312" spans="1:11" x14ac:dyDescent="0.3">
      <c r="A12312" t="s">
        <v>1104</v>
      </c>
      <c r="B12312" t="s">
        <v>524</v>
      </c>
      <c r="C12312" t="s">
        <v>1174</v>
      </c>
      <c r="D12312" t="s">
        <v>1123</v>
      </c>
      <c r="E12312">
        <v>2001</v>
      </c>
      <c r="F12312" t="s">
        <v>1194</v>
      </c>
      <c r="G12312">
        <v>75721</v>
      </c>
      <c r="H12312">
        <v>161001</v>
      </c>
      <c r="I12312">
        <v>2.1262397485506002</v>
      </c>
      <c r="J12312">
        <f>VLOOKUP(B12312,Feuil1!$B$1:$E$46,4,FALSE)</f>
        <v>272.013125</v>
      </c>
      <c r="K12312">
        <v>272.013125</v>
      </c>
    </row>
    <row r="12313" spans="1:11" x14ac:dyDescent="0.3">
      <c r="A12313" t="s">
        <v>1104</v>
      </c>
      <c r="B12313" t="s">
        <v>524</v>
      </c>
      <c r="C12313" t="s">
        <v>1174</v>
      </c>
      <c r="D12313" t="s">
        <v>1122</v>
      </c>
      <c r="E12313">
        <v>2002</v>
      </c>
      <c r="F12313" t="s">
        <v>1194</v>
      </c>
      <c r="G12313">
        <v>74881</v>
      </c>
      <c r="H12313">
        <v>163104</v>
      </c>
      <c r="I12313">
        <v>2.1781760393157144</v>
      </c>
      <c r="J12313">
        <f>VLOOKUP(B12313,Feuil1!$B$1:$E$46,4,FALSE)</f>
        <v>272.013125</v>
      </c>
      <c r="K12313">
        <v>272.013125</v>
      </c>
    </row>
    <row r="12314" spans="1:11" x14ac:dyDescent="0.3">
      <c r="A12314" t="s">
        <v>1104</v>
      </c>
      <c r="B12314" t="s">
        <v>524</v>
      </c>
      <c r="C12314" t="s">
        <v>1174</v>
      </c>
      <c r="D12314" t="s">
        <v>1121</v>
      </c>
      <c r="E12314">
        <v>2003</v>
      </c>
      <c r="F12314" t="s">
        <v>1194</v>
      </c>
      <c r="G12314">
        <v>81784</v>
      </c>
      <c r="H12314">
        <v>171761</v>
      </c>
      <c r="I12314">
        <v>2.1001785190257265</v>
      </c>
      <c r="J12314">
        <f>VLOOKUP(B12314,Feuil1!$B$1:$E$46,4,FALSE)</f>
        <v>272.013125</v>
      </c>
      <c r="K12314">
        <v>272.013125</v>
      </c>
    </row>
    <row r="12315" spans="1:11" x14ac:dyDescent="0.3">
      <c r="A12315" t="s">
        <v>1104</v>
      </c>
      <c r="B12315" t="s">
        <v>524</v>
      </c>
      <c r="C12315" t="s">
        <v>1174</v>
      </c>
      <c r="D12315" t="s">
        <v>1120</v>
      </c>
      <c r="E12315">
        <v>2004</v>
      </c>
      <c r="F12315" t="s">
        <v>1194</v>
      </c>
      <c r="G12315">
        <v>71525</v>
      </c>
      <c r="H12315">
        <v>91612</v>
      </c>
      <c r="I12315">
        <v>1.280838867528836</v>
      </c>
      <c r="J12315">
        <f>VLOOKUP(B12315,Feuil1!$B$1:$E$46,4,FALSE)</f>
        <v>272.013125</v>
      </c>
      <c r="K12315">
        <v>272.013125</v>
      </c>
    </row>
    <row r="12316" spans="1:11" x14ac:dyDescent="0.3">
      <c r="A12316" t="s">
        <v>1104</v>
      </c>
      <c r="B12316" t="s">
        <v>524</v>
      </c>
      <c r="C12316" t="s">
        <v>1174</v>
      </c>
      <c r="D12316" t="s">
        <v>1119</v>
      </c>
      <c r="E12316">
        <v>2005</v>
      </c>
      <c r="F12316" t="s">
        <v>1194</v>
      </c>
      <c r="G12316">
        <v>67145</v>
      </c>
      <c r="H12316">
        <v>88078</v>
      </c>
      <c r="I12316">
        <v>1.311758135378658</v>
      </c>
      <c r="J12316">
        <f>VLOOKUP(B12316,Feuil1!$B$1:$E$46,4,FALSE)</f>
        <v>272.013125</v>
      </c>
      <c r="K12316">
        <v>272.013125</v>
      </c>
    </row>
    <row r="12317" spans="1:11" x14ac:dyDescent="0.3">
      <c r="A12317" t="s">
        <v>1104</v>
      </c>
      <c r="B12317" t="s">
        <v>524</v>
      </c>
      <c r="C12317" t="s">
        <v>1174</v>
      </c>
      <c r="D12317" t="s">
        <v>1118</v>
      </c>
      <c r="E12317">
        <v>2006</v>
      </c>
      <c r="F12317" t="s">
        <v>1194</v>
      </c>
      <c r="G12317">
        <v>61964</v>
      </c>
      <c r="H12317">
        <v>50825</v>
      </c>
      <c r="I12317">
        <v>0.82023432961074172</v>
      </c>
      <c r="J12317">
        <f>VLOOKUP(B12317,Feuil1!$B$1:$E$46,4,FALSE)</f>
        <v>272.013125</v>
      </c>
      <c r="K12317">
        <v>272.013125</v>
      </c>
    </row>
    <row r="12318" spans="1:11" x14ac:dyDescent="0.3">
      <c r="A12318" t="s">
        <v>1104</v>
      </c>
      <c r="B12318" t="s">
        <v>524</v>
      </c>
      <c r="C12318" t="s">
        <v>1174</v>
      </c>
      <c r="D12318" t="s">
        <v>1117</v>
      </c>
      <c r="E12318">
        <v>2007</v>
      </c>
      <c r="F12318" t="s">
        <v>1194</v>
      </c>
      <c r="G12318">
        <v>58999</v>
      </c>
      <c r="H12318">
        <v>71447</v>
      </c>
      <c r="I12318">
        <v>1.2109866268919811</v>
      </c>
      <c r="J12318">
        <f>VLOOKUP(B12318,Feuil1!$B$1:$E$46,4,FALSE)</f>
        <v>272.013125</v>
      </c>
      <c r="K12318">
        <v>272.013125</v>
      </c>
    </row>
    <row r="12319" spans="1:11" x14ac:dyDescent="0.3">
      <c r="A12319" t="s">
        <v>1104</v>
      </c>
      <c r="B12319" t="s">
        <v>524</v>
      </c>
      <c r="C12319" t="s">
        <v>1174</v>
      </c>
      <c r="D12319" t="s">
        <v>1116</v>
      </c>
      <c r="E12319">
        <v>2008</v>
      </c>
      <c r="F12319" t="s">
        <v>1194</v>
      </c>
      <c r="G12319">
        <v>61146</v>
      </c>
      <c r="H12319">
        <v>75809</v>
      </c>
      <c r="I12319">
        <v>1.2398030942334739</v>
      </c>
      <c r="J12319">
        <f>VLOOKUP(B12319,Feuil1!$B$1:$E$46,4,FALSE)</f>
        <v>272.013125</v>
      </c>
      <c r="K12319">
        <v>272.013125</v>
      </c>
    </row>
    <row r="12320" spans="1:11" x14ac:dyDescent="0.3">
      <c r="A12320" t="s">
        <v>1104</v>
      </c>
      <c r="B12320" t="s">
        <v>524</v>
      </c>
      <c r="C12320" t="s">
        <v>1174</v>
      </c>
      <c r="D12320" t="s">
        <v>1115</v>
      </c>
      <c r="E12320">
        <v>2009</v>
      </c>
      <c r="F12320" t="s">
        <v>1114</v>
      </c>
      <c r="G12320">
        <v>52557</v>
      </c>
      <c r="H12320">
        <v>56033</v>
      </c>
      <c r="I12320">
        <v>1.0661377171451947</v>
      </c>
      <c r="J12320">
        <f>VLOOKUP(B12320,Feuil1!$B$1:$E$46,4,FALSE)</f>
        <v>272.013125</v>
      </c>
      <c r="K12320">
        <v>272.013125</v>
      </c>
    </row>
    <row r="12321" spans="1:11" x14ac:dyDescent="0.3">
      <c r="A12321" t="s">
        <v>1104</v>
      </c>
      <c r="B12321" t="s">
        <v>524</v>
      </c>
      <c r="C12321" t="s">
        <v>1174</v>
      </c>
      <c r="D12321" t="s">
        <v>1113</v>
      </c>
      <c r="E12321">
        <v>2010</v>
      </c>
      <c r="F12321" t="s">
        <v>1194</v>
      </c>
      <c r="G12321">
        <v>60767</v>
      </c>
      <c r="H12321">
        <v>86899</v>
      </c>
      <c r="I12321">
        <v>1.430036039297645</v>
      </c>
      <c r="J12321">
        <f>VLOOKUP(B12321,Feuil1!$B$1:$E$46,4,FALSE)</f>
        <v>272.013125</v>
      </c>
      <c r="K12321">
        <v>272.013125</v>
      </c>
    </row>
    <row r="12322" spans="1:11" x14ac:dyDescent="0.3">
      <c r="A12322" t="s">
        <v>1104</v>
      </c>
      <c r="B12322" t="s">
        <v>524</v>
      </c>
      <c r="C12322" t="s">
        <v>1174</v>
      </c>
      <c r="D12322" t="s">
        <v>1112</v>
      </c>
      <c r="E12322">
        <v>2011</v>
      </c>
      <c r="F12322" t="s">
        <v>1194</v>
      </c>
      <c r="G12322">
        <v>55554</v>
      </c>
      <c r="H12322">
        <v>55260</v>
      </c>
      <c r="I12322">
        <v>0.994707851819851</v>
      </c>
      <c r="J12322">
        <f>VLOOKUP(B12322,Feuil1!$B$1:$E$46,4,FALSE)</f>
        <v>272.013125</v>
      </c>
      <c r="K12322">
        <v>272.013125</v>
      </c>
    </row>
    <row r="12323" spans="1:11" x14ac:dyDescent="0.3">
      <c r="A12323" t="s">
        <v>1104</v>
      </c>
      <c r="B12323" t="s">
        <v>524</v>
      </c>
      <c r="C12323" t="s">
        <v>1174</v>
      </c>
      <c r="D12323" t="s">
        <v>1111</v>
      </c>
      <c r="E12323">
        <v>2012</v>
      </c>
      <c r="F12323" t="s">
        <v>1194</v>
      </c>
      <c r="G12323">
        <v>61605</v>
      </c>
      <c r="H12323">
        <v>130677</v>
      </c>
      <c r="I12323">
        <v>2.1212076941806672</v>
      </c>
      <c r="J12323">
        <f>VLOOKUP(B12323,Feuil1!$B$1:$E$46,4,FALSE)</f>
        <v>272.013125</v>
      </c>
      <c r="K12323">
        <v>272.013125</v>
      </c>
    </row>
    <row r="12324" spans="1:11" x14ac:dyDescent="0.3">
      <c r="A12324" t="s">
        <v>1104</v>
      </c>
      <c r="B12324" t="s">
        <v>524</v>
      </c>
      <c r="C12324" t="s">
        <v>1174</v>
      </c>
      <c r="D12324" t="s">
        <v>1110</v>
      </c>
      <c r="E12324">
        <v>2013</v>
      </c>
      <c r="F12324" t="s">
        <v>1194</v>
      </c>
      <c r="G12324">
        <v>52938</v>
      </c>
      <c r="H12324">
        <v>205645</v>
      </c>
      <c r="I12324">
        <v>3.8846386338735881</v>
      </c>
      <c r="J12324">
        <f>VLOOKUP(B12324,Feuil1!$B$1:$E$46,4,FALSE)</f>
        <v>272.013125</v>
      </c>
      <c r="K12324">
        <v>272.013125</v>
      </c>
    </row>
    <row r="12325" spans="1:11" x14ac:dyDescent="0.3">
      <c r="A12325" t="s">
        <v>1104</v>
      </c>
      <c r="B12325" t="s">
        <v>524</v>
      </c>
      <c r="C12325" t="s">
        <v>1174</v>
      </c>
      <c r="D12325" t="s">
        <v>1109</v>
      </c>
      <c r="E12325">
        <v>2014</v>
      </c>
      <c r="F12325" t="s">
        <v>1194</v>
      </c>
      <c r="G12325">
        <v>80000</v>
      </c>
      <c r="H12325">
        <v>229000</v>
      </c>
      <c r="I12325">
        <v>2.8624999999999998</v>
      </c>
      <c r="J12325">
        <f>VLOOKUP(B12325,Feuil1!$B$1:$E$46,4,FALSE)</f>
        <v>272.013125</v>
      </c>
      <c r="K12325">
        <v>272.013125</v>
      </c>
    </row>
    <row r="12326" spans="1:11" x14ac:dyDescent="0.3">
      <c r="A12326" t="s">
        <v>1104</v>
      </c>
      <c r="B12326" t="s">
        <v>524</v>
      </c>
      <c r="C12326" t="s">
        <v>1174</v>
      </c>
      <c r="D12326" t="s">
        <v>1108</v>
      </c>
      <c r="E12326">
        <v>2015</v>
      </c>
      <c r="F12326" t="s">
        <v>1194</v>
      </c>
      <c r="G12326">
        <v>71000</v>
      </c>
      <c r="H12326">
        <v>210000</v>
      </c>
      <c r="I12326">
        <v>2.9577464788732395</v>
      </c>
      <c r="J12326">
        <f>VLOOKUP(B12326,Feuil1!$B$1:$E$46,4,FALSE)</f>
        <v>272.013125</v>
      </c>
      <c r="K12326">
        <v>272.013125</v>
      </c>
    </row>
    <row r="12327" spans="1:11" x14ac:dyDescent="0.3">
      <c r="A12327" t="s">
        <v>1104</v>
      </c>
      <c r="B12327" t="s">
        <v>524</v>
      </c>
      <c r="C12327" t="s">
        <v>1174</v>
      </c>
      <c r="D12327" t="s">
        <v>1107</v>
      </c>
      <c r="E12327">
        <v>2016</v>
      </c>
      <c r="F12327" t="s">
        <v>1194</v>
      </c>
      <c r="G12327">
        <v>70000</v>
      </c>
      <c r="H12327">
        <v>247000</v>
      </c>
      <c r="I12327">
        <v>3.5285714285714285</v>
      </c>
      <c r="J12327">
        <f>VLOOKUP(B12327,Feuil1!$B$1:$E$46,4,FALSE)</f>
        <v>272.013125</v>
      </c>
      <c r="K12327">
        <v>272.013125</v>
      </c>
    </row>
    <row r="12328" spans="1:11" x14ac:dyDescent="0.3">
      <c r="A12328" t="s">
        <v>1104</v>
      </c>
      <c r="B12328" t="s">
        <v>524</v>
      </c>
      <c r="C12328" t="s">
        <v>1174</v>
      </c>
      <c r="D12328" t="s">
        <v>1106</v>
      </c>
      <c r="E12328">
        <v>2017</v>
      </c>
      <c r="F12328" t="s">
        <v>1194</v>
      </c>
      <c r="G12328">
        <v>72900</v>
      </c>
      <c r="H12328">
        <v>231460</v>
      </c>
      <c r="I12328">
        <v>3.175034293552812</v>
      </c>
      <c r="J12328">
        <f>VLOOKUP(B12328,Feuil1!$B$1:$E$46,4,FALSE)</f>
        <v>272.013125</v>
      </c>
      <c r="K12328">
        <v>272.013125</v>
      </c>
    </row>
    <row r="12329" spans="1:11" x14ac:dyDescent="0.3">
      <c r="A12329" t="s">
        <v>1104</v>
      </c>
      <c r="B12329" t="s">
        <v>524</v>
      </c>
      <c r="C12329" t="s">
        <v>1174</v>
      </c>
      <c r="D12329" t="s">
        <v>1106</v>
      </c>
      <c r="E12329">
        <v>2017</v>
      </c>
      <c r="F12329" t="s">
        <v>1193</v>
      </c>
      <c r="G12329">
        <v>11000</v>
      </c>
      <c r="H12329">
        <v>42870</v>
      </c>
      <c r="I12329">
        <v>3.8972727272727274</v>
      </c>
      <c r="J12329">
        <f>VLOOKUP(B12329,Feuil1!$B$1:$E$46,4,FALSE)</f>
        <v>272.013125</v>
      </c>
      <c r="K12329">
        <v>272.013125</v>
      </c>
    </row>
    <row r="12330" spans="1:11" x14ac:dyDescent="0.3">
      <c r="A12330" t="s">
        <v>1104</v>
      </c>
      <c r="B12330" t="s">
        <v>524</v>
      </c>
      <c r="C12330" t="s">
        <v>1174</v>
      </c>
      <c r="D12330" t="s">
        <v>1105</v>
      </c>
      <c r="E12330">
        <v>2018</v>
      </c>
      <c r="F12330" t="s">
        <v>1194</v>
      </c>
      <c r="G12330">
        <v>62056</v>
      </c>
      <c r="H12330">
        <v>35115</v>
      </c>
      <c r="I12330">
        <v>0.56585986850586567</v>
      </c>
      <c r="J12330">
        <f>VLOOKUP(B12330,Feuil1!$B$1:$E$46,4,FALSE)</f>
        <v>272.013125</v>
      </c>
      <c r="K12330">
        <v>272.013125</v>
      </c>
    </row>
    <row r="12331" spans="1:11" x14ac:dyDescent="0.3">
      <c r="A12331" t="s">
        <v>1104</v>
      </c>
      <c r="B12331" t="s">
        <v>524</v>
      </c>
      <c r="C12331" t="s">
        <v>1174</v>
      </c>
      <c r="D12331" t="s">
        <v>1102</v>
      </c>
      <c r="E12331">
        <v>2019</v>
      </c>
      <c r="F12331" t="s">
        <v>1194</v>
      </c>
      <c r="G12331">
        <v>71702</v>
      </c>
      <c r="H12331">
        <v>267807</v>
      </c>
      <c r="I12331">
        <v>3.7350004183983709</v>
      </c>
      <c r="J12331">
        <f>VLOOKUP(B12331,Feuil1!$B$1:$E$46,4,FALSE)</f>
        <v>272.013125</v>
      </c>
      <c r="K12331">
        <v>272.013125</v>
      </c>
    </row>
    <row r="12332" spans="1:11" x14ac:dyDescent="0.3">
      <c r="A12332" t="s">
        <v>1104</v>
      </c>
      <c r="B12332" t="s">
        <v>524</v>
      </c>
      <c r="C12332" t="s">
        <v>1174</v>
      </c>
      <c r="D12332" t="s">
        <v>1102</v>
      </c>
      <c r="E12332">
        <v>2019</v>
      </c>
      <c r="F12332" t="s">
        <v>1193</v>
      </c>
      <c r="G12332">
        <v>1178</v>
      </c>
      <c r="H12332">
        <v>5272</v>
      </c>
      <c r="I12332">
        <v>4.4753820033955858</v>
      </c>
      <c r="J12332">
        <f>VLOOKUP(B12332,Feuil1!$B$1:$E$46,4,FALSE)</f>
        <v>272.013125</v>
      </c>
      <c r="K12332">
        <v>272.013125</v>
      </c>
    </row>
    <row r="12333" spans="1:11" x14ac:dyDescent="0.3">
      <c r="A12333" t="s">
        <v>1104</v>
      </c>
      <c r="B12333" t="s">
        <v>524</v>
      </c>
      <c r="C12333" t="s">
        <v>1173</v>
      </c>
      <c r="D12333" t="s">
        <v>1126</v>
      </c>
      <c r="E12333">
        <v>1998</v>
      </c>
      <c r="F12333" t="s">
        <v>1194</v>
      </c>
      <c r="G12333">
        <v>20200</v>
      </c>
      <c r="H12333">
        <v>30700</v>
      </c>
      <c r="I12333">
        <v>1.5198019801980198</v>
      </c>
      <c r="J12333">
        <f>VLOOKUP(B12333,Feuil1!$B$1:$E$46,4,FALSE)</f>
        <v>272.013125</v>
      </c>
      <c r="K12333">
        <v>272.013125</v>
      </c>
    </row>
    <row r="12334" spans="1:11" x14ac:dyDescent="0.3">
      <c r="A12334" t="s">
        <v>1104</v>
      </c>
      <c r="B12334" t="s">
        <v>524</v>
      </c>
      <c r="C12334" t="s">
        <v>1173</v>
      </c>
      <c r="D12334" t="s">
        <v>1125</v>
      </c>
      <c r="E12334">
        <v>1999</v>
      </c>
      <c r="F12334" t="s">
        <v>1194</v>
      </c>
      <c r="G12334">
        <v>17683</v>
      </c>
      <c r="H12334">
        <v>32552</v>
      </c>
      <c r="I12334">
        <v>1.8408641067692133</v>
      </c>
      <c r="J12334">
        <f>VLOOKUP(B12334,Feuil1!$B$1:$E$46,4,FALSE)</f>
        <v>272.013125</v>
      </c>
      <c r="K12334">
        <v>272.013125</v>
      </c>
    </row>
    <row r="12335" spans="1:11" x14ac:dyDescent="0.3">
      <c r="A12335" t="s">
        <v>1104</v>
      </c>
      <c r="B12335" t="s">
        <v>524</v>
      </c>
      <c r="C12335" t="s">
        <v>1173</v>
      </c>
      <c r="D12335" t="s">
        <v>1124</v>
      </c>
      <c r="E12335">
        <v>2000</v>
      </c>
      <c r="F12335" t="s">
        <v>1194</v>
      </c>
      <c r="G12335">
        <v>17928</v>
      </c>
      <c r="H12335">
        <v>38302</v>
      </c>
      <c r="I12335">
        <v>2.1364346273984829</v>
      </c>
      <c r="J12335">
        <f>VLOOKUP(B12335,Feuil1!$B$1:$E$46,4,FALSE)</f>
        <v>272.013125</v>
      </c>
      <c r="K12335">
        <v>272.013125</v>
      </c>
    </row>
    <row r="12336" spans="1:11" x14ac:dyDescent="0.3">
      <c r="A12336" t="s">
        <v>1104</v>
      </c>
      <c r="B12336" t="s">
        <v>524</v>
      </c>
      <c r="C12336" t="s">
        <v>1173</v>
      </c>
      <c r="D12336" t="s">
        <v>1123</v>
      </c>
      <c r="E12336">
        <v>2001</v>
      </c>
      <c r="F12336" t="s">
        <v>1194</v>
      </c>
      <c r="G12336">
        <v>18096</v>
      </c>
      <c r="H12336">
        <v>38803</v>
      </c>
      <c r="I12336">
        <v>2.1442860300618922</v>
      </c>
      <c r="J12336">
        <f>VLOOKUP(B12336,Feuil1!$B$1:$E$46,4,FALSE)</f>
        <v>272.013125</v>
      </c>
      <c r="K12336">
        <v>272.013125</v>
      </c>
    </row>
    <row r="12337" spans="1:11" x14ac:dyDescent="0.3">
      <c r="A12337" t="s">
        <v>1104</v>
      </c>
      <c r="B12337" t="s">
        <v>524</v>
      </c>
      <c r="C12337" t="s">
        <v>1173</v>
      </c>
      <c r="D12337" t="s">
        <v>1122</v>
      </c>
      <c r="E12337">
        <v>2002</v>
      </c>
      <c r="F12337" t="s">
        <v>1194</v>
      </c>
      <c r="G12337">
        <v>18251</v>
      </c>
      <c r="H12337">
        <v>33946</v>
      </c>
      <c r="I12337">
        <v>1.8599528792942852</v>
      </c>
      <c r="J12337">
        <f>VLOOKUP(B12337,Feuil1!$B$1:$E$46,4,FALSE)</f>
        <v>272.013125</v>
      </c>
      <c r="K12337">
        <v>272.013125</v>
      </c>
    </row>
    <row r="12338" spans="1:11" x14ac:dyDescent="0.3">
      <c r="A12338" t="s">
        <v>1104</v>
      </c>
      <c r="B12338" t="s">
        <v>524</v>
      </c>
      <c r="C12338" t="s">
        <v>1173</v>
      </c>
      <c r="D12338" t="s">
        <v>1121</v>
      </c>
      <c r="E12338">
        <v>2003</v>
      </c>
      <c r="F12338" t="s">
        <v>1194</v>
      </c>
      <c r="G12338">
        <v>18340</v>
      </c>
      <c r="H12338">
        <v>33994</v>
      </c>
      <c r="I12338">
        <v>1.8535441657579061</v>
      </c>
      <c r="J12338">
        <f>VLOOKUP(B12338,Feuil1!$B$1:$E$46,4,FALSE)</f>
        <v>272.013125</v>
      </c>
      <c r="K12338">
        <v>272.013125</v>
      </c>
    </row>
    <row r="12339" spans="1:11" x14ac:dyDescent="0.3">
      <c r="A12339" t="s">
        <v>1104</v>
      </c>
      <c r="B12339" t="s">
        <v>524</v>
      </c>
      <c r="C12339" t="s">
        <v>1173</v>
      </c>
      <c r="D12339" t="s">
        <v>1120</v>
      </c>
      <c r="E12339">
        <v>2004</v>
      </c>
      <c r="F12339" t="s">
        <v>1194</v>
      </c>
      <c r="G12339">
        <v>18089</v>
      </c>
      <c r="H12339">
        <v>27188</v>
      </c>
      <c r="I12339">
        <v>1.5030128807562606</v>
      </c>
      <c r="J12339">
        <f>VLOOKUP(B12339,Feuil1!$B$1:$E$46,4,FALSE)</f>
        <v>272.013125</v>
      </c>
      <c r="K12339">
        <v>272.013125</v>
      </c>
    </row>
    <row r="12340" spans="1:11" x14ac:dyDescent="0.3">
      <c r="A12340" t="s">
        <v>1104</v>
      </c>
      <c r="B12340" t="s">
        <v>524</v>
      </c>
      <c r="C12340" t="s">
        <v>1173</v>
      </c>
      <c r="D12340" t="s">
        <v>1119</v>
      </c>
      <c r="E12340">
        <v>2005</v>
      </c>
      <c r="F12340" t="s">
        <v>1194</v>
      </c>
      <c r="G12340">
        <v>18369</v>
      </c>
      <c r="H12340">
        <v>16602</v>
      </c>
      <c r="I12340">
        <v>0.90380532418748982</v>
      </c>
      <c r="J12340">
        <f>VLOOKUP(B12340,Feuil1!$B$1:$E$46,4,FALSE)</f>
        <v>272.013125</v>
      </c>
      <c r="K12340">
        <v>272.013125</v>
      </c>
    </row>
    <row r="12341" spans="1:11" x14ac:dyDescent="0.3">
      <c r="A12341" t="s">
        <v>1104</v>
      </c>
      <c r="B12341" t="s">
        <v>524</v>
      </c>
      <c r="C12341" t="s">
        <v>1173</v>
      </c>
      <c r="D12341" t="s">
        <v>1118</v>
      </c>
      <c r="E12341">
        <v>2006</v>
      </c>
      <c r="F12341" t="s">
        <v>1194</v>
      </c>
      <c r="G12341">
        <v>18297</v>
      </c>
      <c r="H12341">
        <v>11360</v>
      </c>
      <c r="I12341">
        <v>0.6208668087664645</v>
      </c>
      <c r="J12341">
        <f>VLOOKUP(B12341,Feuil1!$B$1:$E$46,4,FALSE)</f>
        <v>272.013125</v>
      </c>
      <c r="K12341">
        <v>272.013125</v>
      </c>
    </row>
    <row r="12342" spans="1:11" x14ac:dyDescent="0.3">
      <c r="A12342" t="s">
        <v>1104</v>
      </c>
      <c r="B12342" t="s">
        <v>524</v>
      </c>
      <c r="C12342" t="s">
        <v>1173</v>
      </c>
      <c r="D12342" t="s">
        <v>1117</v>
      </c>
      <c r="E12342">
        <v>2007</v>
      </c>
      <c r="F12342" t="s">
        <v>1194</v>
      </c>
      <c r="G12342">
        <v>18072</v>
      </c>
      <c r="H12342">
        <v>16426</v>
      </c>
      <c r="I12342">
        <v>0.90891987605135016</v>
      </c>
      <c r="J12342">
        <f>VLOOKUP(B12342,Feuil1!$B$1:$E$46,4,FALSE)</f>
        <v>272.013125</v>
      </c>
      <c r="K12342">
        <v>272.013125</v>
      </c>
    </row>
    <row r="12343" spans="1:11" x14ac:dyDescent="0.3">
      <c r="A12343" t="s">
        <v>1104</v>
      </c>
      <c r="B12343" t="s">
        <v>524</v>
      </c>
      <c r="C12343" t="s">
        <v>1173</v>
      </c>
      <c r="D12343" t="s">
        <v>1116</v>
      </c>
      <c r="E12343">
        <v>2008</v>
      </c>
      <c r="F12343" t="s">
        <v>1194</v>
      </c>
      <c r="G12343">
        <v>18470</v>
      </c>
      <c r="H12343">
        <v>16896</v>
      </c>
      <c r="I12343">
        <v>0.91478072550081213</v>
      </c>
      <c r="J12343">
        <f>VLOOKUP(B12343,Feuil1!$B$1:$E$46,4,FALSE)</f>
        <v>272.013125</v>
      </c>
      <c r="K12343">
        <v>272.013125</v>
      </c>
    </row>
    <row r="12344" spans="1:11" x14ac:dyDescent="0.3">
      <c r="A12344" t="s">
        <v>1104</v>
      </c>
      <c r="B12344" t="s">
        <v>524</v>
      </c>
      <c r="C12344" t="s">
        <v>1173</v>
      </c>
      <c r="D12344" t="s">
        <v>1115</v>
      </c>
      <c r="E12344">
        <v>2009</v>
      </c>
      <c r="F12344" t="s">
        <v>1114</v>
      </c>
      <c r="G12344">
        <v>18142</v>
      </c>
      <c r="H12344">
        <v>16263</v>
      </c>
      <c r="I12344">
        <v>0.89642817770918315</v>
      </c>
      <c r="J12344">
        <f>VLOOKUP(B12344,Feuil1!$B$1:$E$46,4,FALSE)</f>
        <v>272.013125</v>
      </c>
      <c r="K12344">
        <v>272.013125</v>
      </c>
    </row>
    <row r="12345" spans="1:11" x14ac:dyDescent="0.3">
      <c r="A12345" t="s">
        <v>1104</v>
      </c>
      <c r="B12345" t="s">
        <v>524</v>
      </c>
      <c r="C12345" t="s">
        <v>1173</v>
      </c>
      <c r="D12345" t="s">
        <v>1113</v>
      </c>
      <c r="E12345">
        <v>2010</v>
      </c>
      <c r="F12345" t="s">
        <v>1194</v>
      </c>
      <c r="G12345">
        <v>18199</v>
      </c>
      <c r="H12345">
        <v>21410</v>
      </c>
      <c r="I12345">
        <v>1.1764382658387824</v>
      </c>
      <c r="J12345">
        <f>VLOOKUP(B12345,Feuil1!$B$1:$E$46,4,FALSE)</f>
        <v>272.013125</v>
      </c>
      <c r="K12345">
        <v>272.013125</v>
      </c>
    </row>
    <row r="12346" spans="1:11" x14ac:dyDescent="0.3">
      <c r="A12346" t="s">
        <v>1104</v>
      </c>
      <c r="B12346" t="s">
        <v>524</v>
      </c>
      <c r="C12346" t="s">
        <v>1173</v>
      </c>
      <c r="D12346" t="s">
        <v>1112</v>
      </c>
      <c r="E12346">
        <v>2011</v>
      </c>
      <c r="F12346" t="s">
        <v>1194</v>
      </c>
      <c r="G12346">
        <v>18121</v>
      </c>
      <c r="H12346">
        <v>11652</v>
      </c>
      <c r="I12346">
        <v>0.64301087136471502</v>
      </c>
      <c r="J12346">
        <f>VLOOKUP(B12346,Feuil1!$B$1:$E$46,4,FALSE)</f>
        <v>272.013125</v>
      </c>
      <c r="K12346">
        <v>272.013125</v>
      </c>
    </row>
    <row r="12347" spans="1:11" x14ac:dyDescent="0.3">
      <c r="A12347" t="s">
        <v>1104</v>
      </c>
      <c r="B12347" t="s">
        <v>524</v>
      </c>
      <c r="C12347" t="s">
        <v>1173</v>
      </c>
      <c r="D12347" t="s">
        <v>1111</v>
      </c>
      <c r="E12347">
        <v>2012</v>
      </c>
      <c r="F12347" t="s">
        <v>1194</v>
      </c>
      <c r="G12347">
        <v>18225</v>
      </c>
      <c r="H12347">
        <v>43159</v>
      </c>
      <c r="I12347">
        <v>2.3681207133058986</v>
      </c>
      <c r="J12347">
        <f>VLOOKUP(B12347,Feuil1!$B$1:$E$46,4,FALSE)</f>
        <v>272.013125</v>
      </c>
      <c r="K12347">
        <v>272.013125</v>
      </c>
    </row>
    <row r="12348" spans="1:11" x14ac:dyDescent="0.3">
      <c r="A12348" t="s">
        <v>1104</v>
      </c>
      <c r="B12348" t="s">
        <v>524</v>
      </c>
      <c r="C12348" t="s">
        <v>1173</v>
      </c>
      <c r="D12348" t="s">
        <v>1110</v>
      </c>
      <c r="E12348">
        <v>2013</v>
      </c>
      <c r="F12348" t="s">
        <v>1194</v>
      </c>
      <c r="G12348">
        <v>18314</v>
      </c>
      <c r="H12348">
        <v>33441</v>
      </c>
      <c r="I12348">
        <v>1.8259801244949219</v>
      </c>
      <c r="J12348">
        <f>VLOOKUP(B12348,Feuil1!$B$1:$E$46,4,FALSE)</f>
        <v>272.013125</v>
      </c>
      <c r="K12348">
        <v>272.013125</v>
      </c>
    </row>
    <row r="12349" spans="1:11" x14ac:dyDescent="0.3">
      <c r="A12349" t="s">
        <v>1104</v>
      </c>
      <c r="B12349" t="s">
        <v>524</v>
      </c>
      <c r="C12349" t="s">
        <v>1173</v>
      </c>
      <c r="D12349" t="s">
        <v>1109</v>
      </c>
      <c r="E12349">
        <v>2014</v>
      </c>
      <c r="F12349" t="s">
        <v>1194</v>
      </c>
      <c r="G12349">
        <v>25000</v>
      </c>
      <c r="H12349">
        <v>54000</v>
      </c>
      <c r="I12349">
        <v>2.16</v>
      </c>
      <c r="J12349">
        <f>VLOOKUP(B12349,Feuil1!$B$1:$E$46,4,FALSE)</f>
        <v>272.013125</v>
      </c>
      <c r="K12349">
        <v>272.013125</v>
      </c>
    </row>
    <row r="12350" spans="1:11" x14ac:dyDescent="0.3">
      <c r="A12350" t="s">
        <v>1104</v>
      </c>
      <c r="B12350" t="s">
        <v>524</v>
      </c>
      <c r="C12350" t="s">
        <v>1173</v>
      </c>
      <c r="D12350" t="s">
        <v>1108</v>
      </c>
      <c r="E12350">
        <v>2015</v>
      </c>
      <c r="F12350" t="s">
        <v>1194</v>
      </c>
      <c r="G12350">
        <v>28000</v>
      </c>
      <c r="H12350">
        <v>63000</v>
      </c>
      <c r="I12350">
        <v>2.25</v>
      </c>
      <c r="J12350">
        <f>VLOOKUP(B12350,Feuil1!$B$1:$E$46,4,FALSE)</f>
        <v>272.013125</v>
      </c>
      <c r="K12350">
        <v>272.013125</v>
      </c>
    </row>
    <row r="12351" spans="1:11" x14ac:dyDescent="0.3">
      <c r="A12351" t="s">
        <v>1104</v>
      </c>
      <c r="B12351" t="s">
        <v>524</v>
      </c>
      <c r="C12351" t="s">
        <v>1173</v>
      </c>
      <c r="D12351" t="s">
        <v>1107</v>
      </c>
      <c r="E12351">
        <v>2016</v>
      </c>
      <c r="F12351" t="s">
        <v>1194</v>
      </c>
      <c r="G12351">
        <v>29000</v>
      </c>
      <c r="H12351">
        <v>66000</v>
      </c>
      <c r="I12351">
        <v>2.2758620689655173</v>
      </c>
      <c r="J12351">
        <f>VLOOKUP(B12351,Feuil1!$B$1:$E$46,4,FALSE)</f>
        <v>272.013125</v>
      </c>
      <c r="K12351">
        <v>272.013125</v>
      </c>
    </row>
    <row r="12352" spans="1:11" x14ac:dyDescent="0.3">
      <c r="A12352" t="s">
        <v>1104</v>
      </c>
      <c r="B12352" t="s">
        <v>524</v>
      </c>
      <c r="C12352" t="s">
        <v>1173</v>
      </c>
      <c r="D12352" t="s">
        <v>1106</v>
      </c>
      <c r="E12352">
        <v>2017</v>
      </c>
      <c r="F12352" t="s">
        <v>1194</v>
      </c>
      <c r="G12352">
        <v>28000</v>
      </c>
      <c r="H12352">
        <v>72740</v>
      </c>
      <c r="I12352">
        <v>2.5978571428571429</v>
      </c>
      <c r="J12352">
        <f>VLOOKUP(B12352,Feuil1!$B$1:$E$46,4,FALSE)</f>
        <v>272.013125</v>
      </c>
      <c r="K12352">
        <v>272.013125</v>
      </c>
    </row>
    <row r="12353" spans="1:11" x14ac:dyDescent="0.3">
      <c r="A12353" t="s">
        <v>1104</v>
      </c>
      <c r="B12353" t="s">
        <v>524</v>
      </c>
      <c r="C12353" t="s">
        <v>1173</v>
      </c>
      <c r="D12353" t="s">
        <v>1105</v>
      </c>
      <c r="E12353">
        <v>2018</v>
      </c>
      <c r="F12353" t="s">
        <v>1194</v>
      </c>
      <c r="G12353">
        <v>15851</v>
      </c>
      <c r="H12353">
        <v>35847</v>
      </c>
      <c r="I12353">
        <v>2.2614976973061638</v>
      </c>
      <c r="J12353">
        <f>VLOOKUP(B12353,Feuil1!$B$1:$E$46,4,FALSE)</f>
        <v>272.013125</v>
      </c>
      <c r="K12353">
        <v>272.013125</v>
      </c>
    </row>
    <row r="12354" spans="1:11" x14ac:dyDescent="0.3">
      <c r="A12354" t="s">
        <v>1104</v>
      </c>
      <c r="B12354" t="s">
        <v>524</v>
      </c>
      <c r="C12354" t="s">
        <v>1173</v>
      </c>
      <c r="D12354" t="s">
        <v>1102</v>
      </c>
      <c r="E12354">
        <v>2019</v>
      </c>
      <c r="F12354" t="s">
        <v>1194</v>
      </c>
      <c r="G12354">
        <v>19431</v>
      </c>
      <c r="H12354">
        <v>47664</v>
      </c>
      <c r="I12354">
        <v>2.4529874942102827</v>
      </c>
      <c r="J12354">
        <f>VLOOKUP(B12354,Feuil1!$B$1:$E$46,4,FALSE)</f>
        <v>272.013125</v>
      </c>
      <c r="K12354">
        <v>272.013125</v>
      </c>
    </row>
    <row r="12355" spans="1:11" x14ac:dyDescent="0.3">
      <c r="A12355" t="s">
        <v>1104</v>
      </c>
      <c r="B12355" t="s">
        <v>524</v>
      </c>
      <c r="C12355" t="s">
        <v>1172</v>
      </c>
      <c r="D12355" t="s">
        <v>1127</v>
      </c>
      <c r="E12355">
        <v>1997</v>
      </c>
      <c r="F12355" t="s">
        <v>1194</v>
      </c>
      <c r="G12355">
        <v>100</v>
      </c>
      <c r="H12355">
        <v>100</v>
      </c>
      <c r="I12355">
        <v>1</v>
      </c>
      <c r="J12355">
        <f>VLOOKUP(B12355,Feuil1!$B$1:$E$46,4,FALSE)</f>
        <v>272.013125</v>
      </c>
      <c r="K12355">
        <v>272.013125</v>
      </c>
    </row>
    <row r="12356" spans="1:11" x14ac:dyDescent="0.3">
      <c r="A12356" t="s">
        <v>1104</v>
      </c>
      <c r="B12356" t="s">
        <v>524</v>
      </c>
      <c r="C12356" t="s">
        <v>1172</v>
      </c>
      <c r="D12356" t="s">
        <v>1126</v>
      </c>
      <c r="E12356">
        <v>1998</v>
      </c>
      <c r="F12356" t="s">
        <v>1194</v>
      </c>
      <c r="G12356">
        <v>100</v>
      </c>
      <c r="H12356">
        <v>100</v>
      </c>
      <c r="I12356">
        <v>1</v>
      </c>
      <c r="J12356">
        <f>VLOOKUP(B12356,Feuil1!$B$1:$E$46,4,FALSE)</f>
        <v>272.013125</v>
      </c>
      <c r="K12356">
        <v>272.013125</v>
      </c>
    </row>
    <row r="12357" spans="1:11" x14ac:dyDescent="0.3">
      <c r="A12357" t="s">
        <v>1104</v>
      </c>
      <c r="B12357" t="s">
        <v>524</v>
      </c>
      <c r="C12357" t="s">
        <v>1172</v>
      </c>
      <c r="D12357" t="s">
        <v>1125</v>
      </c>
      <c r="E12357">
        <v>1999</v>
      </c>
      <c r="F12357" t="s">
        <v>1194</v>
      </c>
      <c r="G12357">
        <v>184</v>
      </c>
      <c r="H12357">
        <v>223</v>
      </c>
      <c r="I12357">
        <v>1.2119565217391304</v>
      </c>
      <c r="J12357">
        <f>VLOOKUP(B12357,Feuil1!$B$1:$E$46,4,FALSE)</f>
        <v>272.013125</v>
      </c>
      <c r="K12357">
        <v>272.013125</v>
      </c>
    </row>
    <row r="12358" spans="1:11" x14ac:dyDescent="0.3">
      <c r="A12358" t="s">
        <v>1104</v>
      </c>
      <c r="B12358" t="s">
        <v>524</v>
      </c>
      <c r="C12358" t="s">
        <v>1171</v>
      </c>
      <c r="D12358" t="s">
        <v>1127</v>
      </c>
      <c r="E12358">
        <v>1997</v>
      </c>
      <c r="F12358" t="s">
        <v>1194</v>
      </c>
      <c r="G12358">
        <v>23400</v>
      </c>
      <c r="H12358">
        <v>20500</v>
      </c>
      <c r="I12358">
        <v>0.87606837606837606</v>
      </c>
      <c r="J12358">
        <f>VLOOKUP(B12358,Feuil1!$B$1:$E$46,4,FALSE)</f>
        <v>272.013125</v>
      </c>
      <c r="K12358">
        <v>272.013125</v>
      </c>
    </row>
    <row r="12359" spans="1:11" x14ac:dyDescent="0.3">
      <c r="A12359" t="s">
        <v>1104</v>
      </c>
      <c r="B12359" t="s">
        <v>524</v>
      </c>
      <c r="C12359" t="s">
        <v>1171</v>
      </c>
      <c r="D12359" t="s">
        <v>1126</v>
      </c>
      <c r="E12359">
        <v>1998</v>
      </c>
      <c r="F12359" t="s">
        <v>1194</v>
      </c>
      <c r="G12359">
        <v>23600</v>
      </c>
      <c r="H12359">
        <v>28200</v>
      </c>
      <c r="I12359">
        <v>1.1949152542372881</v>
      </c>
      <c r="J12359">
        <f>VLOOKUP(B12359,Feuil1!$B$1:$E$46,4,FALSE)</f>
        <v>272.013125</v>
      </c>
      <c r="K12359">
        <v>272.013125</v>
      </c>
    </row>
    <row r="12360" spans="1:11" x14ac:dyDescent="0.3">
      <c r="A12360" t="s">
        <v>1104</v>
      </c>
      <c r="B12360" t="s">
        <v>524</v>
      </c>
      <c r="C12360" t="s">
        <v>1171</v>
      </c>
      <c r="D12360" t="s">
        <v>1125</v>
      </c>
      <c r="E12360">
        <v>1999</v>
      </c>
      <c r="F12360" t="s">
        <v>1194</v>
      </c>
      <c r="G12360">
        <v>24002</v>
      </c>
      <c r="H12360">
        <v>36017</v>
      </c>
      <c r="I12360">
        <v>1.5005832847262728</v>
      </c>
      <c r="J12360">
        <f>VLOOKUP(B12360,Feuil1!$B$1:$E$46,4,FALSE)</f>
        <v>272.013125</v>
      </c>
      <c r="K12360">
        <v>272.013125</v>
      </c>
    </row>
    <row r="12361" spans="1:11" x14ac:dyDescent="0.3">
      <c r="A12361" t="s">
        <v>1104</v>
      </c>
      <c r="B12361" t="s">
        <v>524</v>
      </c>
      <c r="C12361" t="s">
        <v>1171</v>
      </c>
      <c r="D12361" t="s">
        <v>1124</v>
      </c>
      <c r="E12361">
        <v>2000</v>
      </c>
      <c r="F12361" t="s">
        <v>1194</v>
      </c>
      <c r="G12361">
        <v>26259</v>
      </c>
      <c r="H12361">
        <v>50882</v>
      </c>
      <c r="I12361">
        <v>1.9376975513157393</v>
      </c>
      <c r="J12361">
        <f>VLOOKUP(B12361,Feuil1!$B$1:$E$46,4,FALSE)</f>
        <v>272.013125</v>
      </c>
      <c r="K12361">
        <v>272.013125</v>
      </c>
    </row>
    <row r="12362" spans="1:11" x14ac:dyDescent="0.3">
      <c r="A12362" t="s">
        <v>1104</v>
      </c>
      <c r="B12362" t="s">
        <v>524</v>
      </c>
      <c r="C12362" t="s">
        <v>1171</v>
      </c>
      <c r="D12362" t="s">
        <v>1123</v>
      </c>
      <c r="E12362">
        <v>2001</v>
      </c>
      <c r="F12362" t="s">
        <v>1194</v>
      </c>
      <c r="G12362">
        <v>23912</v>
      </c>
      <c r="H12362">
        <v>47666</v>
      </c>
      <c r="I12362">
        <v>1.9933924389427902</v>
      </c>
      <c r="J12362">
        <f>VLOOKUP(B12362,Feuil1!$B$1:$E$46,4,FALSE)</f>
        <v>272.013125</v>
      </c>
      <c r="K12362">
        <v>272.013125</v>
      </c>
    </row>
    <row r="12363" spans="1:11" x14ac:dyDescent="0.3">
      <c r="A12363" t="s">
        <v>1104</v>
      </c>
      <c r="B12363" t="s">
        <v>524</v>
      </c>
      <c r="C12363" t="s">
        <v>1171</v>
      </c>
      <c r="D12363" t="s">
        <v>1122</v>
      </c>
      <c r="E12363">
        <v>2002</v>
      </c>
      <c r="F12363" t="s">
        <v>1194</v>
      </c>
      <c r="G12363">
        <v>23946</v>
      </c>
      <c r="H12363">
        <v>15089</v>
      </c>
      <c r="I12363">
        <v>0.63012611709680111</v>
      </c>
      <c r="J12363">
        <f>VLOOKUP(B12363,Feuil1!$B$1:$E$46,4,FALSE)</f>
        <v>272.013125</v>
      </c>
      <c r="K12363">
        <v>272.013125</v>
      </c>
    </row>
    <row r="12364" spans="1:11" x14ac:dyDescent="0.3">
      <c r="A12364" t="s">
        <v>1104</v>
      </c>
      <c r="B12364" t="s">
        <v>524</v>
      </c>
      <c r="C12364" t="s">
        <v>1171</v>
      </c>
      <c r="D12364" t="s">
        <v>1121</v>
      </c>
      <c r="E12364">
        <v>2003</v>
      </c>
      <c r="F12364" t="s">
        <v>1194</v>
      </c>
      <c r="G12364">
        <v>21717</v>
      </c>
      <c r="H12364">
        <v>41426</v>
      </c>
      <c r="I12364">
        <v>1.9075378735552793</v>
      </c>
      <c r="J12364">
        <f>VLOOKUP(B12364,Feuil1!$B$1:$E$46,4,FALSE)</f>
        <v>272.013125</v>
      </c>
      <c r="K12364">
        <v>272.013125</v>
      </c>
    </row>
    <row r="12365" spans="1:11" x14ac:dyDescent="0.3">
      <c r="A12365" t="s">
        <v>1104</v>
      </c>
      <c r="B12365" t="s">
        <v>524</v>
      </c>
      <c r="C12365" t="s">
        <v>1171</v>
      </c>
      <c r="D12365" t="s">
        <v>1120</v>
      </c>
      <c r="E12365">
        <v>2004</v>
      </c>
      <c r="F12365" t="s">
        <v>1194</v>
      </c>
      <c r="G12365">
        <v>21291</v>
      </c>
      <c r="H12365">
        <v>27124</v>
      </c>
      <c r="I12365">
        <v>1.2739655253393454</v>
      </c>
      <c r="J12365">
        <f>VLOOKUP(B12365,Feuil1!$B$1:$E$46,4,FALSE)</f>
        <v>272.013125</v>
      </c>
      <c r="K12365">
        <v>272.013125</v>
      </c>
    </row>
    <row r="12366" spans="1:11" x14ac:dyDescent="0.3">
      <c r="A12366" t="s">
        <v>1104</v>
      </c>
      <c r="B12366" t="s">
        <v>524</v>
      </c>
      <c r="C12366" t="s">
        <v>1171</v>
      </c>
      <c r="D12366" t="s">
        <v>1119</v>
      </c>
      <c r="E12366">
        <v>2005</v>
      </c>
      <c r="F12366" t="s">
        <v>1194</v>
      </c>
      <c r="G12366">
        <v>21056</v>
      </c>
      <c r="H12366">
        <v>31136</v>
      </c>
      <c r="I12366">
        <v>1.4787234042553192</v>
      </c>
      <c r="J12366">
        <f>VLOOKUP(B12366,Feuil1!$B$1:$E$46,4,FALSE)</f>
        <v>272.013125</v>
      </c>
      <c r="K12366">
        <v>272.013125</v>
      </c>
    </row>
    <row r="12367" spans="1:11" x14ac:dyDescent="0.3">
      <c r="A12367" t="s">
        <v>1104</v>
      </c>
      <c r="B12367" t="s">
        <v>524</v>
      </c>
      <c r="C12367" t="s">
        <v>1171</v>
      </c>
      <c r="D12367" t="s">
        <v>1118</v>
      </c>
      <c r="E12367">
        <v>2006</v>
      </c>
      <c r="F12367" t="s">
        <v>1194</v>
      </c>
      <c r="G12367">
        <v>18913</v>
      </c>
      <c r="H12367">
        <v>19075</v>
      </c>
      <c r="I12367">
        <v>1.0085655369322688</v>
      </c>
      <c r="J12367">
        <f>VLOOKUP(B12367,Feuil1!$B$1:$E$46,4,FALSE)</f>
        <v>272.013125</v>
      </c>
      <c r="K12367">
        <v>272.013125</v>
      </c>
    </row>
    <row r="12368" spans="1:11" x14ac:dyDescent="0.3">
      <c r="A12368" t="s">
        <v>1104</v>
      </c>
      <c r="B12368" t="s">
        <v>524</v>
      </c>
      <c r="C12368" t="s">
        <v>1171</v>
      </c>
      <c r="D12368" t="s">
        <v>1117</v>
      </c>
      <c r="E12368">
        <v>2007</v>
      </c>
      <c r="F12368" t="s">
        <v>1194</v>
      </c>
      <c r="G12368">
        <v>20799</v>
      </c>
      <c r="H12368">
        <v>22265</v>
      </c>
      <c r="I12368">
        <v>1.0704841578922064</v>
      </c>
      <c r="J12368">
        <f>VLOOKUP(B12368,Feuil1!$B$1:$E$46,4,FALSE)</f>
        <v>272.013125</v>
      </c>
      <c r="K12368">
        <v>272.013125</v>
      </c>
    </row>
    <row r="12369" spans="1:11" x14ac:dyDescent="0.3">
      <c r="A12369" t="s">
        <v>1104</v>
      </c>
      <c r="B12369" t="s">
        <v>524</v>
      </c>
      <c r="C12369" t="s">
        <v>1171</v>
      </c>
      <c r="D12369" t="s">
        <v>1116</v>
      </c>
      <c r="E12369">
        <v>2008</v>
      </c>
      <c r="F12369" t="s">
        <v>1194</v>
      </c>
      <c r="G12369">
        <v>20183</v>
      </c>
      <c r="H12369">
        <v>23395</v>
      </c>
      <c r="I12369">
        <v>1.1591438339196354</v>
      </c>
      <c r="J12369">
        <f>VLOOKUP(B12369,Feuil1!$B$1:$E$46,4,FALSE)</f>
        <v>272.013125</v>
      </c>
      <c r="K12369">
        <v>272.013125</v>
      </c>
    </row>
    <row r="12370" spans="1:11" x14ac:dyDescent="0.3">
      <c r="A12370" t="s">
        <v>1104</v>
      </c>
      <c r="B12370" t="s">
        <v>524</v>
      </c>
      <c r="C12370" t="s">
        <v>1171</v>
      </c>
      <c r="D12370" t="s">
        <v>1115</v>
      </c>
      <c r="E12370">
        <v>2009</v>
      </c>
      <c r="F12370" t="s">
        <v>1114</v>
      </c>
      <c r="G12370">
        <v>18391</v>
      </c>
      <c r="H12370">
        <v>22719</v>
      </c>
      <c r="I12370">
        <v>1.2353324995921919</v>
      </c>
      <c r="J12370">
        <f>VLOOKUP(B12370,Feuil1!$B$1:$E$46,4,FALSE)</f>
        <v>272.013125</v>
      </c>
      <c r="K12370">
        <v>272.013125</v>
      </c>
    </row>
    <row r="12371" spans="1:11" x14ac:dyDescent="0.3">
      <c r="A12371" t="s">
        <v>1104</v>
      </c>
      <c r="B12371" t="s">
        <v>524</v>
      </c>
      <c r="C12371" t="s">
        <v>1171</v>
      </c>
      <c r="D12371" t="s">
        <v>1113</v>
      </c>
      <c r="E12371">
        <v>2010</v>
      </c>
      <c r="F12371" t="s">
        <v>1194</v>
      </c>
      <c r="G12371">
        <v>17243</v>
      </c>
      <c r="H12371">
        <v>27898</v>
      </c>
      <c r="I12371">
        <v>1.6179319144000464</v>
      </c>
      <c r="J12371">
        <f>VLOOKUP(B12371,Feuil1!$B$1:$E$46,4,FALSE)</f>
        <v>272.013125</v>
      </c>
      <c r="K12371">
        <v>272.013125</v>
      </c>
    </row>
    <row r="12372" spans="1:11" x14ac:dyDescent="0.3">
      <c r="A12372" t="s">
        <v>1104</v>
      </c>
      <c r="B12372" t="s">
        <v>524</v>
      </c>
      <c r="C12372" t="s">
        <v>1171</v>
      </c>
      <c r="D12372" t="s">
        <v>1112</v>
      </c>
      <c r="E12372">
        <v>2011</v>
      </c>
      <c r="F12372" t="s">
        <v>1194</v>
      </c>
      <c r="G12372">
        <v>17952</v>
      </c>
      <c r="H12372">
        <v>23213</v>
      </c>
      <c r="I12372">
        <v>1.2930592691622103</v>
      </c>
      <c r="J12372">
        <f>VLOOKUP(B12372,Feuil1!$B$1:$E$46,4,FALSE)</f>
        <v>272.013125</v>
      </c>
      <c r="K12372">
        <v>272.013125</v>
      </c>
    </row>
    <row r="12373" spans="1:11" x14ac:dyDescent="0.3">
      <c r="A12373" t="s">
        <v>1104</v>
      </c>
      <c r="B12373" t="s">
        <v>524</v>
      </c>
      <c r="C12373" t="s">
        <v>1171</v>
      </c>
      <c r="D12373" t="s">
        <v>1111</v>
      </c>
      <c r="E12373">
        <v>2012</v>
      </c>
      <c r="F12373" t="s">
        <v>1194</v>
      </c>
      <c r="G12373">
        <v>16815</v>
      </c>
      <c r="H12373">
        <v>29837</v>
      </c>
      <c r="I12373">
        <v>1.7744275944097532</v>
      </c>
      <c r="J12373">
        <f>VLOOKUP(B12373,Feuil1!$B$1:$E$46,4,FALSE)</f>
        <v>272.013125</v>
      </c>
      <c r="K12373">
        <v>272.013125</v>
      </c>
    </row>
    <row r="12374" spans="1:11" x14ac:dyDescent="0.3">
      <c r="A12374" t="s">
        <v>1104</v>
      </c>
      <c r="B12374" t="s">
        <v>524</v>
      </c>
      <c r="C12374" t="s">
        <v>1171</v>
      </c>
      <c r="D12374" t="s">
        <v>1110</v>
      </c>
      <c r="E12374">
        <v>2013</v>
      </c>
      <c r="F12374" t="s">
        <v>1194</v>
      </c>
      <c r="G12374">
        <v>15467</v>
      </c>
      <c r="H12374">
        <v>13057</v>
      </c>
      <c r="I12374">
        <v>0.84418439257774613</v>
      </c>
      <c r="J12374">
        <f>VLOOKUP(B12374,Feuil1!$B$1:$E$46,4,FALSE)</f>
        <v>272.013125</v>
      </c>
      <c r="K12374">
        <v>272.013125</v>
      </c>
    </row>
    <row r="12375" spans="1:11" x14ac:dyDescent="0.3">
      <c r="A12375" t="s">
        <v>1104</v>
      </c>
      <c r="B12375" t="s">
        <v>524</v>
      </c>
      <c r="C12375" t="s">
        <v>1171</v>
      </c>
      <c r="D12375" t="s">
        <v>1109</v>
      </c>
      <c r="E12375">
        <v>2014</v>
      </c>
      <c r="F12375" t="s">
        <v>1194</v>
      </c>
      <c r="G12375">
        <v>16000</v>
      </c>
      <c r="H12375">
        <v>37000</v>
      </c>
      <c r="I12375">
        <v>2.3125</v>
      </c>
      <c r="J12375">
        <f>VLOOKUP(B12375,Feuil1!$B$1:$E$46,4,FALSE)</f>
        <v>272.013125</v>
      </c>
      <c r="K12375">
        <v>272.013125</v>
      </c>
    </row>
    <row r="12376" spans="1:11" x14ac:dyDescent="0.3">
      <c r="A12376" t="s">
        <v>1104</v>
      </c>
      <c r="B12376" t="s">
        <v>524</v>
      </c>
      <c r="C12376" t="s">
        <v>1171</v>
      </c>
      <c r="D12376" t="s">
        <v>1108</v>
      </c>
      <c r="E12376">
        <v>2015</v>
      </c>
      <c r="F12376" t="s">
        <v>1194</v>
      </c>
      <c r="G12376">
        <v>16000</v>
      </c>
      <c r="H12376">
        <v>23000</v>
      </c>
      <c r="I12376">
        <v>1.4375</v>
      </c>
      <c r="J12376">
        <f>VLOOKUP(B12376,Feuil1!$B$1:$E$46,4,FALSE)</f>
        <v>272.013125</v>
      </c>
      <c r="K12376">
        <v>272.013125</v>
      </c>
    </row>
    <row r="12377" spans="1:11" x14ac:dyDescent="0.3">
      <c r="A12377" t="s">
        <v>1104</v>
      </c>
      <c r="B12377" t="s">
        <v>524</v>
      </c>
      <c r="C12377" t="s">
        <v>1171</v>
      </c>
      <c r="D12377" t="s">
        <v>1107</v>
      </c>
      <c r="E12377">
        <v>2016</v>
      </c>
      <c r="F12377" t="s">
        <v>1194</v>
      </c>
      <c r="G12377">
        <v>32000</v>
      </c>
      <c r="H12377">
        <v>50000</v>
      </c>
      <c r="I12377">
        <v>1.5625</v>
      </c>
      <c r="J12377">
        <f>VLOOKUP(B12377,Feuil1!$B$1:$E$46,4,FALSE)</f>
        <v>272.013125</v>
      </c>
      <c r="K12377">
        <v>272.013125</v>
      </c>
    </row>
    <row r="12378" spans="1:11" x14ac:dyDescent="0.3">
      <c r="A12378" t="s">
        <v>1104</v>
      </c>
      <c r="B12378" t="s">
        <v>524</v>
      </c>
      <c r="C12378" t="s">
        <v>1171</v>
      </c>
      <c r="D12378" t="s">
        <v>1106</v>
      </c>
      <c r="E12378">
        <v>2017</v>
      </c>
      <c r="F12378" t="s">
        <v>1194</v>
      </c>
      <c r="G12378">
        <v>26800</v>
      </c>
      <c r="H12378">
        <v>75150</v>
      </c>
      <c r="I12378">
        <v>2.8041044776119404</v>
      </c>
      <c r="J12378">
        <f>VLOOKUP(B12378,Feuil1!$B$1:$E$46,4,FALSE)</f>
        <v>272.013125</v>
      </c>
      <c r="K12378">
        <v>272.013125</v>
      </c>
    </row>
    <row r="12379" spans="1:11" x14ac:dyDescent="0.3">
      <c r="A12379" t="s">
        <v>1104</v>
      </c>
      <c r="B12379" t="s">
        <v>524</v>
      </c>
      <c r="C12379" t="s">
        <v>1171</v>
      </c>
      <c r="D12379" t="s">
        <v>1105</v>
      </c>
      <c r="E12379">
        <v>2018</v>
      </c>
      <c r="F12379" t="s">
        <v>1194</v>
      </c>
      <c r="G12379">
        <v>23243</v>
      </c>
      <c r="H12379">
        <v>57557</v>
      </c>
      <c r="I12379">
        <v>2.476315449812847</v>
      </c>
      <c r="J12379">
        <f>VLOOKUP(B12379,Feuil1!$B$1:$E$46,4,FALSE)</f>
        <v>272.013125</v>
      </c>
      <c r="K12379">
        <v>272.013125</v>
      </c>
    </row>
    <row r="12380" spans="1:11" x14ac:dyDescent="0.3">
      <c r="A12380" t="s">
        <v>1104</v>
      </c>
      <c r="B12380" t="s">
        <v>524</v>
      </c>
      <c r="C12380" t="s">
        <v>1171</v>
      </c>
      <c r="D12380" t="s">
        <v>1102</v>
      </c>
      <c r="E12380">
        <v>2019</v>
      </c>
      <c r="F12380" t="s">
        <v>1194</v>
      </c>
      <c r="G12380">
        <v>16409</v>
      </c>
      <c r="H12380">
        <v>32178</v>
      </c>
      <c r="I12380">
        <v>1.9609970138338717</v>
      </c>
      <c r="J12380">
        <f>VLOOKUP(B12380,Feuil1!$B$1:$E$46,4,FALSE)</f>
        <v>272.013125</v>
      </c>
      <c r="K12380">
        <v>272.013125</v>
      </c>
    </row>
    <row r="12381" spans="1:11" x14ac:dyDescent="0.3">
      <c r="A12381" t="s">
        <v>1104</v>
      </c>
      <c r="B12381" t="s">
        <v>524</v>
      </c>
      <c r="C12381" t="s">
        <v>1170</v>
      </c>
      <c r="D12381" t="s">
        <v>1127</v>
      </c>
      <c r="E12381">
        <v>1997</v>
      </c>
      <c r="F12381" t="s">
        <v>1194</v>
      </c>
      <c r="G12381">
        <v>100</v>
      </c>
      <c r="H12381">
        <v>100</v>
      </c>
      <c r="I12381">
        <v>1</v>
      </c>
      <c r="J12381">
        <f>VLOOKUP(B12381,Feuil1!$B$1:$E$46,4,FALSE)</f>
        <v>272.013125</v>
      </c>
      <c r="K12381">
        <v>272.013125</v>
      </c>
    </row>
    <row r="12382" spans="1:11" x14ac:dyDescent="0.3">
      <c r="A12382" t="s">
        <v>1104</v>
      </c>
      <c r="B12382" t="s">
        <v>524</v>
      </c>
      <c r="C12382" t="s">
        <v>1170</v>
      </c>
      <c r="D12382" t="s">
        <v>1125</v>
      </c>
      <c r="E12382">
        <v>1999</v>
      </c>
      <c r="F12382" t="s">
        <v>1194</v>
      </c>
      <c r="G12382">
        <v>48</v>
      </c>
      <c r="H12382">
        <v>142</v>
      </c>
      <c r="I12382">
        <v>2.9583333333333335</v>
      </c>
      <c r="J12382">
        <f>VLOOKUP(B12382,Feuil1!$B$1:$E$46,4,FALSE)</f>
        <v>272.013125</v>
      </c>
      <c r="K12382">
        <v>272.013125</v>
      </c>
    </row>
    <row r="12383" spans="1:11" x14ac:dyDescent="0.3">
      <c r="A12383" t="s">
        <v>1104</v>
      </c>
      <c r="B12383" t="s">
        <v>524</v>
      </c>
      <c r="C12383" t="s">
        <v>1170</v>
      </c>
      <c r="D12383" t="s">
        <v>1124</v>
      </c>
      <c r="E12383">
        <v>2000</v>
      </c>
      <c r="F12383" t="s">
        <v>1194</v>
      </c>
      <c r="G12383">
        <v>99</v>
      </c>
      <c r="H12383">
        <v>228</v>
      </c>
      <c r="I12383">
        <v>2.3030303030303032</v>
      </c>
      <c r="J12383">
        <f>VLOOKUP(B12383,Feuil1!$B$1:$E$46,4,FALSE)</f>
        <v>272.013125</v>
      </c>
      <c r="K12383">
        <v>272.013125</v>
      </c>
    </row>
    <row r="12384" spans="1:11" x14ac:dyDescent="0.3">
      <c r="A12384" t="s">
        <v>1104</v>
      </c>
      <c r="B12384" t="s">
        <v>524</v>
      </c>
      <c r="C12384" t="s">
        <v>1170</v>
      </c>
      <c r="D12384" t="s">
        <v>1123</v>
      </c>
      <c r="E12384">
        <v>2001</v>
      </c>
      <c r="F12384" t="s">
        <v>1194</v>
      </c>
      <c r="G12384">
        <v>105</v>
      </c>
      <c r="H12384">
        <v>432</v>
      </c>
      <c r="I12384">
        <v>4.1142857142857139</v>
      </c>
      <c r="J12384">
        <f>VLOOKUP(B12384,Feuil1!$B$1:$E$46,4,FALSE)</f>
        <v>272.013125</v>
      </c>
      <c r="K12384">
        <v>272.013125</v>
      </c>
    </row>
    <row r="12385" spans="1:11" x14ac:dyDescent="0.3">
      <c r="A12385" t="s">
        <v>1104</v>
      </c>
      <c r="B12385" t="s">
        <v>524</v>
      </c>
      <c r="C12385" t="s">
        <v>1170</v>
      </c>
      <c r="D12385" t="s">
        <v>1122</v>
      </c>
      <c r="E12385">
        <v>2002</v>
      </c>
      <c r="F12385" t="s">
        <v>1194</v>
      </c>
      <c r="G12385">
        <v>98</v>
      </c>
      <c r="H12385">
        <v>139</v>
      </c>
      <c r="I12385">
        <v>1.4183673469387754</v>
      </c>
      <c r="J12385">
        <f>VLOOKUP(B12385,Feuil1!$B$1:$E$46,4,FALSE)</f>
        <v>272.013125</v>
      </c>
      <c r="K12385">
        <v>272.013125</v>
      </c>
    </row>
    <row r="12386" spans="1:11" x14ac:dyDescent="0.3">
      <c r="A12386" t="s">
        <v>1104</v>
      </c>
      <c r="B12386" t="s">
        <v>524</v>
      </c>
      <c r="C12386" t="s">
        <v>1170</v>
      </c>
      <c r="D12386" t="s">
        <v>1121</v>
      </c>
      <c r="E12386">
        <v>2003</v>
      </c>
      <c r="F12386" t="s">
        <v>1194</v>
      </c>
      <c r="G12386">
        <v>168</v>
      </c>
      <c r="H12386">
        <v>609</v>
      </c>
      <c r="I12386">
        <v>3.625</v>
      </c>
      <c r="J12386">
        <f>VLOOKUP(B12386,Feuil1!$B$1:$E$46,4,FALSE)</f>
        <v>272.013125</v>
      </c>
      <c r="K12386">
        <v>272.013125</v>
      </c>
    </row>
    <row r="12387" spans="1:11" x14ac:dyDescent="0.3">
      <c r="A12387" t="s">
        <v>1104</v>
      </c>
      <c r="B12387" t="s">
        <v>524</v>
      </c>
      <c r="C12387" t="s">
        <v>1170</v>
      </c>
      <c r="D12387" t="s">
        <v>1120</v>
      </c>
      <c r="E12387">
        <v>2004</v>
      </c>
      <c r="F12387" t="s">
        <v>1194</v>
      </c>
      <c r="G12387">
        <v>233</v>
      </c>
      <c r="H12387">
        <v>540</v>
      </c>
      <c r="I12387">
        <v>2.3175965665236054</v>
      </c>
      <c r="J12387">
        <f>VLOOKUP(B12387,Feuil1!$B$1:$E$46,4,FALSE)</f>
        <v>272.013125</v>
      </c>
      <c r="K12387">
        <v>272.013125</v>
      </c>
    </row>
    <row r="12388" spans="1:11" x14ac:dyDescent="0.3">
      <c r="A12388" t="s">
        <v>1104</v>
      </c>
      <c r="B12388" t="s">
        <v>524</v>
      </c>
      <c r="C12388" t="s">
        <v>1170</v>
      </c>
      <c r="D12388" t="s">
        <v>1119</v>
      </c>
      <c r="E12388">
        <v>2005</v>
      </c>
      <c r="F12388" t="s">
        <v>1194</v>
      </c>
      <c r="G12388">
        <v>157</v>
      </c>
      <c r="H12388">
        <v>347</v>
      </c>
      <c r="I12388">
        <v>2.2101910828025479</v>
      </c>
      <c r="J12388">
        <f>VLOOKUP(B12388,Feuil1!$B$1:$E$46,4,FALSE)</f>
        <v>272.013125</v>
      </c>
      <c r="K12388">
        <v>272.013125</v>
      </c>
    </row>
    <row r="12389" spans="1:11" x14ac:dyDescent="0.3">
      <c r="A12389" t="s">
        <v>1104</v>
      </c>
      <c r="B12389" t="s">
        <v>524</v>
      </c>
      <c r="C12389" t="s">
        <v>1170</v>
      </c>
      <c r="D12389" t="s">
        <v>1118</v>
      </c>
      <c r="E12389">
        <v>2006</v>
      </c>
      <c r="F12389" t="s">
        <v>1194</v>
      </c>
      <c r="G12389">
        <v>204</v>
      </c>
      <c r="H12389">
        <v>346</v>
      </c>
      <c r="I12389">
        <v>1.696078431372549</v>
      </c>
      <c r="J12389">
        <f>VLOOKUP(B12389,Feuil1!$B$1:$E$46,4,FALSE)</f>
        <v>272.013125</v>
      </c>
      <c r="K12389">
        <v>272.013125</v>
      </c>
    </row>
    <row r="12390" spans="1:11" x14ac:dyDescent="0.3">
      <c r="A12390" t="s">
        <v>1104</v>
      </c>
      <c r="B12390" t="s">
        <v>524</v>
      </c>
      <c r="C12390" t="s">
        <v>1170</v>
      </c>
      <c r="D12390" t="s">
        <v>1117</v>
      </c>
      <c r="E12390">
        <v>2007</v>
      </c>
      <c r="F12390" t="s">
        <v>1194</v>
      </c>
      <c r="G12390">
        <v>163</v>
      </c>
      <c r="H12390">
        <v>148</v>
      </c>
      <c r="I12390">
        <v>0.90797546012269936</v>
      </c>
      <c r="J12390">
        <f>VLOOKUP(B12390,Feuil1!$B$1:$E$46,4,FALSE)</f>
        <v>272.013125</v>
      </c>
      <c r="K12390">
        <v>272.013125</v>
      </c>
    </row>
    <row r="12391" spans="1:11" x14ac:dyDescent="0.3">
      <c r="A12391" t="s">
        <v>1104</v>
      </c>
      <c r="B12391" t="s">
        <v>524</v>
      </c>
      <c r="C12391" t="s">
        <v>1170</v>
      </c>
      <c r="D12391" t="s">
        <v>1116</v>
      </c>
      <c r="E12391">
        <v>2008</v>
      </c>
      <c r="F12391" t="s">
        <v>1194</v>
      </c>
      <c r="G12391">
        <v>182</v>
      </c>
      <c r="H12391">
        <v>287</v>
      </c>
      <c r="I12391">
        <v>1.5769230769230769</v>
      </c>
      <c r="J12391">
        <f>VLOOKUP(B12391,Feuil1!$B$1:$E$46,4,FALSE)</f>
        <v>272.013125</v>
      </c>
      <c r="K12391">
        <v>272.013125</v>
      </c>
    </row>
    <row r="12392" spans="1:11" x14ac:dyDescent="0.3">
      <c r="A12392" t="s">
        <v>1104</v>
      </c>
      <c r="B12392" t="s">
        <v>524</v>
      </c>
      <c r="C12392" t="s">
        <v>1170</v>
      </c>
      <c r="D12392" t="s">
        <v>1115</v>
      </c>
      <c r="E12392">
        <v>2009</v>
      </c>
      <c r="F12392" t="s">
        <v>1114</v>
      </c>
      <c r="G12392">
        <v>158</v>
      </c>
      <c r="H12392">
        <v>210</v>
      </c>
      <c r="I12392">
        <v>1.3291139240506329</v>
      </c>
      <c r="J12392">
        <f>VLOOKUP(B12392,Feuil1!$B$1:$E$46,4,FALSE)</f>
        <v>272.013125</v>
      </c>
      <c r="K12392">
        <v>272.013125</v>
      </c>
    </row>
    <row r="12393" spans="1:11" x14ac:dyDescent="0.3">
      <c r="A12393" t="s">
        <v>1104</v>
      </c>
      <c r="B12393" t="s">
        <v>524</v>
      </c>
      <c r="C12393" t="s">
        <v>1170</v>
      </c>
      <c r="D12393" t="s">
        <v>1113</v>
      </c>
      <c r="E12393">
        <v>2010</v>
      </c>
      <c r="F12393" t="s">
        <v>1194</v>
      </c>
      <c r="G12393">
        <v>158</v>
      </c>
      <c r="H12393">
        <v>286</v>
      </c>
      <c r="I12393">
        <v>1.8101265822784811</v>
      </c>
      <c r="J12393">
        <f>VLOOKUP(B12393,Feuil1!$B$1:$E$46,4,FALSE)</f>
        <v>272.013125</v>
      </c>
      <c r="K12393">
        <v>272.013125</v>
      </c>
    </row>
    <row r="12394" spans="1:11" x14ac:dyDescent="0.3">
      <c r="A12394" t="s">
        <v>1104</v>
      </c>
      <c r="B12394" t="s">
        <v>524</v>
      </c>
      <c r="C12394" t="s">
        <v>1170</v>
      </c>
      <c r="D12394" t="s">
        <v>1112</v>
      </c>
      <c r="E12394">
        <v>2011</v>
      </c>
      <c r="F12394" t="s">
        <v>1194</v>
      </c>
      <c r="G12394">
        <v>156</v>
      </c>
      <c r="H12394">
        <v>212</v>
      </c>
      <c r="I12394">
        <v>1.358974358974359</v>
      </c>
      <c r="J12394">
        <f>VLOOKUP(B12394,Feuil1!$B$1:$E$46,4,FALSE)</f>
        <v>272.013125</v>
      </c>
      <c r="K12394">
        <v>272.013125</v>
      </c>
    </row>
    <row r="12395" spans="1:11" x14ac:dyDescent="0.3">
      <c r="A12395" t="s">
        <v>1104</v>
      </c>
      <c r="B12395" t="s">
        <v>524</v>
      </c>
      <c r="C12395" t="s">
        <v>1170</v>
      </c>
      <c r="D12395" t="s">
        <v>1111</v>
      </c>
      <c r="E12395">
        <v>2012</v>
      </c>
      <c r="F12395" t="s">
        <v>1194</v>
      </c>
      <c r="G12395">
        <v>64</v>
      </c>
      <c r="H12395">
        <v>127</v>
      </c>
      <c r="I12395">
        <v>1.984375</v>
      </c>
      <c r="J12395">
        <f>VLOOKUP(B12395,Feuil1!$B$1:$E$46,4,FALSE)</f>
        <v>272.013125</v>
      </c>
      <c r="K12395">
        <v>272.013125</v>
      </c>
    </row>
    <row r="12396" spans="1:11" x14ac:dyDescent="0.3">
      <c r="A12396" t="s">
        <v>1104</v>
      </c>
      <c r="B12396" t="s">
        <v>524</v>
      </c>
      <c r="C12396" t="s">
        <v>1170</v>
      </c>
      <c r="D12396" t="s">
        <v>1110</v>
      </c>
      <c r="E12396">
        <v>2013</v>
      </c>
      <c r="F12396" t="s">
        <v>1194</v>
      </c>
      <c r="G12396">
        <v>41</v>
      </c>
      <c r="H12396">
        <v>93</v>
      </c>
      <c r="I12396">
        <v>2.2682926829268291</v>
      </c>
      <c r="J12396">
        <f>VLOOKUP(B12396,Feuil1!$B$1:$E$46,4,FALSE)</f>
        <v>272.013125</v>
      </c>
      <c r="K12396">
        <v>272.013125</v>
      </c>
    </row>
    <row r="12397" spans="1:11" x14ac:dyDescent="0.3">
      <c r="A12397" t="s">
        <v>1104</v>
      </c>
      <c r="B12397" t="s">
        <v>524</v>
      </c>
      <c r="C12397" t="s">
        <v>1170</v>
      </c>
      <c r="D12397" t="s">
        <v>1109</v>
      </c>
      <c r="E12397">
        <v>2014</v>
      </c>
      <c r="F12397" t="s">
        <v>1194</v>
      </c>
      <c r="G12397">
        <v>14000</v>
      </c>
      <c r="H12397">
        <v>18000</v>
      </c>
      <c r="I12397">
        <v>1.2857142857142858</v>
      </c>
      <c r="J12397">
        <f>VLOOKUP(B12397,Feuil1!$B$1:$E$46,4,FALSE)</f>
        <v>272.013125</v>
      </c>
      <c r="K12397">
        <v>272.013125</v>
      </c>
    </row>
    <row r="12398" spans="1:11" x14ac:dyDescent="0.3">
      <c r="A12398" t="s">
        <v>1104</v>
      </c>
      <c r="B12398" t="s">
        <v>524</v>
      </c>
      <c r="C12398" t="s">
        <v>1170</v>
      </c>
      <c r="D12398" t="s">
        <v>1106</v>
      </c>
      <c r="E12398">
        <v>2017</v>
      </c>
      <c r="F12398" t="s">
        <v>1194</v>
      </c>
      <c r="G12398">
        <v>200</v>
      </c>
      <c r="H12398">
        <v>530</v>
      </c>
      <c r="I12398">
        <v>2.65</v>
      </c>
      <c r="J12398">
        <f>VLOOKUP(B12398,Feuil1!$B$1:$E$46,4,FALSE)</f>
        <v>272.013125</v>
      </c>
      <c r="K12398">
        <v>272.013125</v>
      </c>
    </row>
    <row r="12399" spans="1:11" x14ac:dyDescent="0.3">
      <c r="A12399" t="s">
        <v>1104</v>
      </c>
      <c r="B12399" t="s">
        <v>524</v>
      </c>
      <c r="C12399" t="s">
        <v>1170</v>
      </c>
      <c r="D12399" t="s">
        <v>1105</v>
      </c>
      <c r="E12399">
        <v>2018</v>
      </c>
      <c r="F12399" t="s">
        <v>1194</v>
      </c>
      <c r="G12399">
        <v>366</v>
      </c>
      <c r="H12399">
        <v>1182</v>
      </c>
      <c r="I12399">
        <v>3.2295081967213113</v>
      </c>
      <c r="J12399">
        <f>VLOOKUP(B12399,Feuil1!$B$1:$E$46,4,FALSE)</f>
        <v>272.013125</v>
      </c>
      <c r="K12399">
        <v>272.013125</v>
      </c>
    </row>
    <row r="12400" spans="1:11" x14ac:dyDescent="0.3">
      <c r="A12400" t="s">
        <v>1104</v>
      </c>
      <c r="B12400" t="s">
        <v>524</v>
      </c>
      <c r="C12400" t="s">
        <v>1170</v>
      </c>
      <c r="D12400" t="s">
        <v>1102</v>
      </c>
      <c r="E12400">
        <v>2019</v>
      </c>
      <c r="F12400" t="s">
        <v>1194</v>
      </c>
      <c r="G12400">
        <v>279</v>
      </c>
      <c r="H12400">
        <v>783</v>
      </c>
      <c r="I12400">
        <v>2.806451612903226</v>
      </c>
      <c r="J12400">
        <f>VLOOKUP(B12400,Feuil1!$B$1:$E$46,4,FALSE)</f>
        <v>272.013125</v>
      </c>
      <c r="K12400">
        <v>272.013125</v>
      </c>
    </row>
    <row r="12401" spans="1:11" x14ac:dyDescent="0.3">
      <c r="A12401" t="s">
        <v>1104</v>
      </c>
      <c r="B12401" t="s">
        <v>524</v>
      </c>
      <c r="C12401" t="s">
        <v>1170</v>
      </c>
      <c r="D12401" t="s">
        <v>1102</v>
      </c>
      <c r="E12401">
        <v>2019</v>
      </c>
      <c r="F12401" t="s">
        <v>1193</v>
      </c>
      <c r="G12401">
        <v>13</v>
      </c>
      <c r="H12401">
        <v>53</v>
      </c>
      <c r="I12401">
        <v>4.0769230769230766</v>
      </c>
      <c r="J12401">
        <f>VLOOKUP(B12401,Feuil1!$B$1:$E$46,4,FALSE)</f>
        <v>272.013125</v>
      </c>
      <c r="K12401">
        <v>272.013125</v>
      </c>
    </row>
    <row r="12402" spans="1:11" x14ac:dyDescent="0.3">
      <c r="A12402" t="s">
        <v>1104</v>
      </c>
      <c r="B12402" t="s">
        <v>524</v>
      </c>
      <c r="C12402" t="s">
        <v>1169</v>
      </c>
      <c r="D12402" t="s">
        <v>1126</v>
      </c>
      <c r="E12402">
        <v>1998</v>
      </c>
      <c r="F12402" t="s">
        <v>1194</v>
      </c>
      <c r="G12402">
        <v>1200</v>
      </c>
      <c r="H12402">
        <v>1700</v>
      </c>
      <c r="I12402">
        <v>1.4166666666666667</v>
      </c>
      <c r="J12402">
        <f>VLOOKUP(B12402,Feuil1!$B$1:$E$46,4,FALSE)</f>
        <v>272.013125</v>
      </c>
      <c r="K12402">
        <v>272.013125</v>
      </c>
    </row>
    <row r="12403" spans="1:11" x14ac:dyDescent="0.3">
      <c r="A12403" t="s">
        <v>1104</v>
      </c>
      <c r="B12403" t="s">
        <v>524</v>
      </c>
      <c r="C12403" t="s">
        <v>1169</v>
      </c>
      <c r="D12403" t="s">
        <v>1125</v>
      </c>
      <c r="E12403">
        <v>1999</v>
      </c>
      <c r="F12403" t="s">
        <v>1194</v>
      </c>
      <c r="G12403">
        <v>1129</v>
      </c>
      <c r="H12403">
        <v>1807</v>
      </c>
      <c r="I12403">
        <v>1.6005314437555358</v>
      </c>
      <c r="J12403">
        <f>VLOOKUP(B12403,Feuil1!$B$1:$E$46,4,FALSE)</f>
        <v>272.013125</v>
      </c>
      <c r="K12403">
        <v>272.013125</v>
      </c>
    </row>
    <row r="12404" spans="1:11" x14ac:dyDescent="0.3">
      <c r="A12404" t="s">
        <v>1104</v>
      </c>
      <c r="B12404" t="s">
        <v>524</v>
      </c>
      <c r="C12404" t="s">
        <v>1169</v>
      </c>
      <c r="D12404" t="s">
        <v>1124</v>
      </c>
      <c r="E12404">
        <v>2000</v>
      </c>
      <c r="F12404" t="s">
        <v>1194</v>
      </c>
      <c r="G12404">
        <v>1275</v>
      </c>
      <c r="H12404">
        <v>2522</v>
      </c>
      <c r="I12404">
        <v>1.9780392156862745</v>
      </c>
      <c r="J12404">
        <f>VLOOKUP(B12404,Feuil1!$B$1:$E$46,4,FALSE)</f>
        <v>272.013125</v>
      </c>
      <c r="K12404">
        <v>272.013125</v>
      </c>
    </row>
    <row r="12405" spans="1:11" x14ac:dyDescent="0.3">
      <c r="A12405" t="s">
        <v>1104</v>
      </c>
      <c r="B12405" t="s">
        <v>524</v>
      </c>
      <c r="C12405" t="s">
        <v>1169</v>
      </c>
      <c r="D12405" t="s">
        <v>1123</v>
      </c>
      <c r="E12405">
        <v>2001</v>
      </c>
      <c r="F12405" t="s">
        <v>1194</v>
      </c>
      <c r="G12405">
        <v>1459</v>
      </c>
      <c r="H12405">
        <v>2946</v>
      </c>
      <c r="I12405">
        <v>2.0191912268677177</v>
      </c>
      <c r="J12405">
        <f>VLOOKUP(B12405,Feuil1!$B$1:$E$46,4,FALSE)</f>
        <v>272.013125</v>
      </c>
      <c r="K12405">
        <v>272.013125</v>
      </c>
    </row>
    <row r="12406" spans="1:11" x14ac:dyDescent="0.3">
      <c r="A12406" t="s">
        <v>1104</v>
      </c>
      <c r="B12406" t="s">
        <v>524</v>
      </c>
      <c r="C12406" t="s">
        <v>1169</v>
      </c>
      <c r="D12406" t="s">
        <v>1122</v>
      </c>
      <c r="E12406">
        <v>2002</v>
      </c>
      <c r="F12406" t="s">
        <v>1194</v>
      </c>
      <c r="G12406">
        <v>1533</v>
      </c>
      <c r="H12406">
        <v>3210</v>
      </c>
      <c r="I12406">
        <v>2.0939334637964775</v>
      </c>
      <c r="J12406">
        <f>VLOOKUP(B12406,Feuil1!$B$1:$E$46,4,FALSE)</f>
        <v>272.013125</v>
      </c>
      <c r="K12406">
        <v>272.013125</v>
      </c>
    </row>
    <row r="12407" spans="1:11" x14ac:dyDescent="0.3">
      <c r="A12407" t="s">
        <v>1104</v>
      </c>
      <c r="B12407" t="s">
        <v>524</v>
      </c>
      <c r="C12407" t="s">
        <v>1169</v>
      </c>
      <c r="D12407" t="s">
        <v>1121</v>
      </c>
      <c r="E12407">
        <v>2003</v>
      </c>
      <c r="F12407" t="s">
        <v>1194</v>
      </c>
      <c r="G12407">
        <v>1765</v>
      </c>
      <c r="H12407">
        <v>3370</v>
      </c>
      <c r="I12407">
        <v>1.9093484419263456</v>
      </c>
      <c r="J12407">
        <f>VLOOKUP(B12407,Feuil1!$B$1:$E$46,4,FALSE)</f>
        <v>272.013125</v>
      </c>
      <c r="K12407">
        <v>272.013125</v>
      </c>
    </row>
    <row r="12408" spans="1:11" x14ac:dyDescent="0.3">
      <c r="A12408" t="s">
        <v>1104</v>
      </c>
      <c r="B12408" t="s">
        <v>524</v>
      </c>
      <c r="C12408" t="s">
        <v>1169</v>
      </c>
      <c r="D12408" t="s">
        <v>1120</v>
      </c>
      <c r="E12408">
        <v>2004</v>
      </c>
      <c r="F12408" t="s">
        <v>1194</v>
      </c>
      <c r="G12408">
        <v>1462</v>
      </c>
      <c r="H12408">
        <v>1778</v>
      </c>
      <c r="I12408">
        <v>1.216142270861833</v>
      </c>
      <c r="J12408">
        <f>VLOOKUP(B12408,Feuil1!$B$1:$E$46,4,FALSE)</f>
        <v>272.013125</v>
      </c>
      <c r="K12408">
        <v>272.013125</v>
      </c>
    </row>
    <row r="12409" spans="1:11" x14ac:dyDescent="0.3">
      <c r="A12409" t="s">
        <v>1104</v>
      </c>
      <c r="B12409" t="s">
        <v>524</v>
      </c>
      <c r="C12409" t="s">
        <v>1169</v>
      </c>
      <c r="D12409" t="s">
        <v>1119</v>
      </c>
      <c r="E12409">
        <v>2005</v>
      </c>
      <c r="F12409" t="s">
        <v>1194</v>
      </c>
      <c r="G12409">
        <v>1397</v>
      </c>
      <c r="H12409">
        <v>1883</v>
      </c>
      <c r="I12409">
        <v>1.3478883321403006</v>
      </c>
      <c r="J12409">
        <f>VLOOKUP(B12409,Feuil1!$B$1:$E$46,4,FALSE)</f>
        <v>272.013125</v>
      </c>
      <c r="K12409">
        <v>272.013125</v>
      </c>
    </row>
    <row r="12410" spans="1:11" x14ac:dyDescent="0.3">
      <c r="A12410" t="s">
        <v>1104</v>
      </c>
      <c r="B12410" t="s">
        <v>524</v>
      </c>
      <c r="C12410" t="s">
        <v>1169</v>
      </c>
      <c r="D12410" t="s">
        <v>1118</v>
      </c>
      <c r="E12410">
        <v>2006</v>
      </c>
      <c r="F12410" t="s">
        <v>1194</v>
      </c>
      <c r="G12410">
        <v>1666</v>
      </c>
      <c r="H12410">
        <v>1482</v>
      </c>
      <c r="I12410">
        <v>0.8895558223289316</v>
      </c>
      <c r="J12410">
        <f>VLOOKUP(B12410,Feuil1!$B$1:$E$46,4,FALSE)</f>
        <v>272.013125</v>
      </c>
      <c r="K12410">
        <v>272.013125</v>
      </c>
    </row>
    <row r="12411" spans="1:11" x14ac:dyDescent="0.3">
      <c r="A12411" t="s">
        <v>1104</v>
      </c>
      <c r="B12411" t="s">
        <v>524</v>
      </c>
      <c r="C12411" t="s">
        <v>1169</v>
      </c>
      <c r="D12411" t="s">
        <v>1117</v>
      </c>
      <c r="E12411">
        <v>2007</v>
      </c>
      <c r="F12411" t="s">
        <v>1194</v>
      </c>
      <c r="G12411">
        <v>1364</v>
      </c>
      <c r="H12411">
        <v>1484</v>
      </c>
      <c r="I12411">
        <v>1.0879765395894427</v>
      </c>
      <c r="J12411">
        <f>VLOOKUP(B12411,Feuil1!$B$1:$E$46,4,FALSE)</f>
        <v>272.013125</v>
      </c>
      <c r="K12411">
        <v>272.013125</v>
      </c>
    </row>
    <row r="12412" spans="1:11" x14ac:dyDescent="0.3">
      <c r="A12412" t="s">
        <v>1104</v>
      </c>
      <c r="B12412" t="s">
        <v>524</v>
      </c>
      <c r="C12412" t="s">
        <v>1169</v>
      </c>
      <c r="D12412" t="s">
        <v>1116</v>
      </c>
      <c r="E12412">
        <v>2008</v>
      </c>
      <c r="F12412" t="s">
        <v>1194</v>
      </c>
      <c r="G12412">
        <v>1363</v>
      </c>
      <c r="H12412">
        <v>2051</v>
      </c>
      <c r="I12412">
        <v>1.5047688921496698</v>
      </c>
      <c r="J12412">
        <f>VLOOKUP(B12412,Feuil1!$B$1:$E$46,4,FALSE)</f>
        <v>272.013125</v>
      </c>
      <c r="K12412">
        <v>272.013125</v>
      </c>
    </row>
    <row r="12413" spans="1:11" x14ac:dyDescent="0.3">
      <c r="A12413" t="s">
        <v>1104</v>
      </c>
      <c r="B12413" t="s">
        <v>524</v>
      </c>
      <c r="C12413" t="s">
        <v>1169</v>
      </c>
      <c r="D12413" t="s">
        <v>1115</v>
      </c>
      <c r="E12413">
        <v>2009</v>
      </c>
      <c r="F12413" t="s">
        <v>1114</v>
      </c>
      <c r="G12413">
        <v>820</v>
      </c>
      <c r="H12413">
        <v>1110</v>
      </c>
      <c r="I12413">
        <v>1.3536585365853659</v>
      </c>
      <c r="J12413">
        <f>VLOOKUP(B12413,Feuil1!$B$1:$E$46,4,FALSE)</f>
        <v>272.013125</v>
      </c>
      <c r="K12413">
        <v>272.013125</v>
      </c>
    </row>
    <row r="12414" spans="1:11" x14ac:dyDescent="0.3">
      <c r="A12414" t="s">
        <v>1104</v>
      </c>
      <c r="B12414" t="s">
        <v>524</v>
      </c>
      <c r="C12414" t="s">
        <v>1169</v>
      </c>
      <c r="D12414" t="s">
        <v>1113</v>
      </c>
      <c r="E12414">
        <v>2010</v>
      </c>
      <c r="F12414" t="s">
        <v>1194</v>
      </c>
      <c r="G12414">
        <v>404</v>
      </c>
      <c r="H12414">
        <v>563</v>
      </c>
      <c r="I12414">
        <v>1.3935643564356435</v>
      </c>
      <c r="J12414">
        <f>VLOOKUP(B12414,Feuil1!$B$1:$E$46,4,FALSE)</f>
        <v>272.013125</v>
      </c>
      <c r="K12414">
        <v>272.013125</v>
      </c>
    </row>
    <row r="12415" spans="1:11" x14ac:dyDescent="0.3">
      <c r="A12415" t="s">
        <v>1104</v>
      </c>
      <c r="B12415" t="s">
        <v>524</v>
      </c>
      <c r="C12415" t="s">
        <v>1169</v>
      </c>
      <c r="D12415" t="s">
        <v>1112</v>
      </c>
      <c r="E12415">
        <v>2011</v>
      </c>
      <c r="F12415" t="s">
        <v>1194</v>
      </c>
      <c r="G12415">
        <v>284</v>
      </c>
      <c r="H12415">
        <v>333</v>
      </c>
      <c r="I12415">
        <v>1.1725352112676057</v>
      </c>
      <c r="J12415">
        <f>VLOOKUP(B12415,Feuil1!$B$1:$E$46,4,FALSE)</f>
        <v>272.013125</v>
      </c>
      <c r="K12415">
        <v>272.013125</v>
      </c>
    </row>
    <row r="12416" spans="1:11" x14ac:dyDescent="0.3">
      <c r="A12416" t="s">
        <v>1104</v>
      </c>
      <c r="B12416" t="s">
        <v>524</v>
      </c>
      <c r="C12416" t="s">
        <v>1169</v>
      </c>
      <c r="D12416" t="s">
        <v>1111</v>
      </c>
      <c r="E12416">
        <v>2012</v>
      </c>
      <c r="F12416" t="s">
        <v>1194</v>
      </c>
      <c r="G12416">
        <v>790</v>
      </c>
      <c r="H12416">
        <v>1735</v>
      </c>
      <c r="I12416">
        <v>2.1962025316455698</v>
      </c>
      <c r="J12416">
        <f>VLOOKUP(B12416,Feuil1!$B$1:$E$46,4,FALSE)</f>
        <v>272.013125</v>
      </c>
      <c r="K12416">
        <v>272.013125</v>
      </c>
    </row>
    <row r="12417" spans="1:11" x14ac:dyDescent="0.3">
      <c r="A12417" t="s">
        <v>1104</v>
      </c>
      <c r="B12417" t="s">
        <v>524</v>
      </c>
      <c r="C12417" t="s">
        <v>1169</v>
      </c>
      <c r="D12417" t="s">
        <v>1110</v>
      </c>
      <c r="E12417">
        <v>2013</v>
      </c>
      <c r="F12417" t="s">
        <v>1194</v>
      </c>
      <c r="G12417">
        <v>483</v>
      </c>
      <c r="H12417">
        <v>610</v>
      </c>
      <c r="I12417">
        <v>1.2629399585921326</v>
      </c>
      <c r="J12417">
        <f>VLOOKUP(B12417,Feuil1!$B$1:$E$46,4,FALSE)</f>
        <v>272.013125</v>
      </c>
      <c r="K12417">
        <v>272.013125</v>
      </c>
    </row>
    <row r="12418" spans="1:11" x14ac:dyDescent="0.3">
      <c r="A12418" t="s">
        <v>1104</v>
      </c>
      <c r="B12418" t="s">
        <v>524</v>
      </c>
      <c r="C12418" t="s">
        <v>1169</v>
      </c>
      <c r="D12418" t="s">
        <v>1109</v>
      </c>
      <c r="E12418">
        <v>2014</v>
      </c>
      <c r="F12418" t="s">
        <v>1194</v>
      </c>
      <c r="G12418">
        <v>14000</v>
      </c>
      <c r="H12418">
        <v>30000</v>
      </c>
      <c r="I12418">
        <v>2.1428571428571428</v>
      </c>
      <c r="J12418">
        <f>VLOOKUP(B12418,Feuil1!$B$1:$E$46,4,FALSE)</f>
        <v>272.013125</v>
      </c>
      <c r="K12418">
        <v>272.013125</v>
      </c>
    </row>
    <row r="12419" spans="1:11" x14ac:dyDescent="0.3">
      <c r="A12419" t="s">
        <v>1104</v>
      </c>
      <c r="B12419" t="s">
        <v>524</v>
      </c>
      <c r="C12419" t="s">
        <v>1169</v>
      </c>
      <c r="D12419" t="s">
        <v>1108</v>
      </c>
      <c r="E12419">
        <v>2015</v>
      </c>
      <c r="F12419" t="s">
        <v>1194</v>
      </c>
      <c r="G12419">
        <v>5000</v>
      </c>
      <c r="H12419">
        <v>7000</v>
      </c>
      <c r="I12419">
        <v>1.4</v>
      </c>
      <c r="J12419">
        <f>VLOOKUP(B12419,Feuil1!$B$1:$E$46,4,FALSE)</f>
        <v>272.013125</v>
      </c>
      <c r="K12419">
        <v>272.013125</v>
      </c>
    </row>
    <row r="12420" spans="1:11" x14ac:dyDescent="0.3">
      <c r="A12420" t="s">
        <v>1104</v>
      </c>
      <c r="B12420" t="s">
        <v>524</v>
      </c>
      <c r="C12420" t="s">
        <v>1169</v>
      </c>
      <c r="D12420" t="s">
        <v>1106</v>
      </c>
      <c r="E12420">
        <v>2017</v>
      </c>
      <c r="F12420" t="s">
        <v>1194</v>
      </c>
      <c r="G12420">
        <v>14000</v>
      </c>
      <c r="H12420">
        <v>39620</v>
      </c>
      <c r="I12420">
        <v>2.83</v>
      </c>
      <c r="J12420">
        <f>VLOOKUP(B12420,Feuil1!$B$1:$E$46,4,FALSE)</f>
        <v>272.013125</v>
      </c>
      <c r="K12420">
        <v>272.013125</v>
      </c>
    </row>
    <row r="12421" spans="1:11" x14ac:dyDescent="0.3">
      <c r="A12421" t="s">
        <v>1104</v>
      </c>
      <c r="B12421" t="s">
        <v>524</v>
      </c>
      <c r="C12421" t="s">
        <v>1169</v>
      </c>
      <c r="D12421" t="s">
        <v>1106</v>
      </c>
      <c r="E12421">
        <v>2017</v>
      </c>
      <c r="F12421" t="s">
        <v>1193</v>
      </c>
      <c r="G12421">
        <v>200</v>
      </c>
      <c r="H12421">
        <v>750</v>
      </c>
      <c r="I12421">
        <v>3.75</v>
      </c>
      <c r="J12421">
        <f>VLOOKUP(B12421,Feuil1!$B$1:$E$46,4,FALSE)</f>
        <v>272.013125</v>
      </c>
      <c r="K12421">
        <v>272.013125</v>
      </c>
    </row>
    <row r="12422" spans="1:11" x14ac:dyDescent="0.3">
      <c r="A12422" t="s">
        <v>1104</v>
      </c>
      <c r="B12422" t="s">
        <v>524</v>
      </c>
      <c r="C12422" t="s">
        <v>1169</v>
      </c>
      <c r="D12422" t="s">
        <v>1105</v>
      </c>
      <c r="E12422">
        <v>2018</v>
      </c>
      <c r="F12422" t="s">
        <v>1194</v>
      </c>
      <c r="G12422">
        <v>7810</v>
      </c>
      <c r="H12422">
        <v>13677</v>
      </c>
      <c r="I12422">
        <v>1.7512163892445582</v>
      </c>
      <c r="J12422">
        <f>VLOOKUP(B12422,Feuil1!$B$1:$E$46,4,FALSE)</f>
        <v>272.013125</v>
      </c>
      <c r="K12422">
        <v>272.013125</v>
      </c>
    </row>
    <row r="12423" spans="1:11" x14ac:dyDescent="0.3">
      <c r="A12423" t="s">
        <v>1104</v>
      </c>
      <c r="B12423" t="s">
        <v>524</v>
      </c>
      <c r="C12423" t="s">
        <v>1169</v>
      </c>
      <c r="D12423" t="s">
        <v>1102</v>
      </c>
      <c r="E12423">
        <v>2019</v>
      </c>
      <c r="F12423" t="s">
        <v>1194</v>
      </c>
      <c r="G12423">
        <v>12936</v>
      </c>
      <c r="H12423">
        <v>12263</v>
      </c>
      <c r="I12423">
        <v>0.94797464440321588</v>
      </c>
      <c r="J12423">
        <f>VLOOKUP(B12423,Feuil1!$B$1:$E$46,4,FALSE)</f>
        <v>272.013125</v>
      </c>
      <c r="K12423">
        <v>272.013125</v>
      </c>
    </row>
    <row r="12424" spans="1:11" x14ac:dyDescent="0.3">
      <c r="A12424" t="s">
        <v>1104</v>
      </c>
      <c r="B12424" t="s">
        <v>524</v>
      </c>
      <c r="C12424" t="s">
        <v>1169</v>
      </c>
      <c r="D12424" t="s">
        <v>1102</v>
      </c>
      <c r="E12424">
        <v>2019</v>
      </c>
      <c r="F12424" t="s">
        <v>1193</v>
      </c>
      <c r="G12424">
        <v>20</v>
      </c>
      <c r="H12424">
        <v>53</v>
      </c>
      <c r="I12424">
        <v>2.65</v>
      </c>
      <c r="J12424">
        <f>VLOOKUP(B12424,Feuil1!$B$1:$E$46,4,FALSE)</f>
        <v>272.013125</v>
      </c>
      <c r="K12424">
        <v>272.013125</v>
      </c>
    </row>
    <row r="12425" spans="1:11" x14ac:dyDescent="0.3">
      <c r="A12425" t="s">
        <v>1104</v>
      </c>
      <c r="B12425" t="s">
        <v>524</v>
      </c>
      <c r="C12425" t="s">
        <v>1168</v>
      </c>
      <c r="D12425" t="s">
        <v>1127</v>
      </c>
      <c r="E12425">
        <v>1997</v>
      </c>
      <c r="F12425" t="s">
        <v>1194</v>
      </c>
      <c r="G12425">
        <v>2300</v>
      </c>
      <c r="H12425">
        <v>3000</v>
      </c>
      <c r="I12425">
        <v>1.3043478260869565</v>
      </c>
      <c r="J12425">
        <f>VLOOKUP(B12425,Feuil1!$B$1:$E$46,4,FALSE)</f>
        <v>272.013125</v>
      </c>
      <c r="K12425">
        <v>272.013125</v>
      </c>
    </row>
    <row r="12426" spans="1:11" x14ac:dyDescent="0.3">
      <c r="A12426" t="s">
        <v>1104</v>
      </c>
      <c r="B12426" t="s">
        <v>524</v>
      </c>
      <c r="C12426" t="s">
        <v>1168</v>
      </c>
      <c r="D12426" t="s">
        <v>1126</v>
      </c>
      <c r="E12426">
        <v>1998</v>
      </c>
      <c r="F12426" t="s">
        <v>1194</v>
      </c>
      <c r="G12426">
        <v>1000</v>
      </c>
      <c r="H12426">
        <v>1300</v>
      </c>
      <c r="I12426">
        <v>1.3</v>
      </c>
      <c r="J12426">
        <f>VLOOKUP(B12426,Feuil1!$B$1:$E$46,4,FALSE)</f>
        <v>272.013125</v>
      </c>
      <c r="K12426">
        <v>272.013125</v>
      </c>
    </row>
    <row r="12427" spans="1:11" x14ac:dyDescent="0.3">
      <c r="A12427" t="s">
        <v>1104</v>
      </c>
      <c r="B12427" t="s">
        <v>524</v>
      </c>
      <c r="C12427" t="s">
        <v>1168</v>
      </c>
      <c r="D12427" t="s">
        <v>1125</v>
      </c>
      <c r="E12427">
        <v>1999</v>
      </c>
      <c r="F12427" t="s">
        <v>1194</v>
      </c>
      <c r="G12427">
        <v>981</v>
      </c>
      <c r="H12427">
        <v>1674</v>
      </c>
      <c r="I12427">
        <v>1.7064220183486238</v>
      </c>
      <c r="J12427">
        <f>VLOOKUP(B12427,Feuil1!$B$1:$E$46,4,FALSE)</f>
        <v>272.013125</v>
      </c>
      <c r="K12427">
        <v>272.013125</v>
      </c>
    </row>
    <row r="12428" spans="1:11" x14ac:dyDescent="0.3">
      <c r="A12428" t="s">
        <v>1104</v>
      </c>
      <c r="B12428" t="s">
        <v>524</v>
      </c>
      <c r="C12428" t="s">
        <v>1168</v>
      </c>
      <c r="D12428" t="s">
        <v>1124</v>
      </c>
      <c r="E12428">
        <v>2000</v>
      </c>
      <c r="F12428" t="s">
        <v>1194</v>
      </c>
      <c r="G12428">
        <v>1339</v>
      </c>
      <c r="H12428">
        <v>2694</v>
      </c>
      <c r="I12428">
        <v>2.0119492158327108</v>
      </c>
      <c r="J12428">
        <f>VLOOKUP(B12428,Feuil1!$B$1:$E$46,4,FALSE)</f>
        <v>272.013125</v>
      </c>
      <c r="K12428">
        <v>272.013125</v>
      </c>
    </row>
    <row r="12429" spans="1:11" x14ac:dyDescent="0.3">
      <c r="A12429" t="s">
        <v>1104</v>
      </c>
      <c r="B12429" t="s">
        <v>524</v>
      </c>
      <c r="C12429" t="s">
        <v>1168</v>
      </c>
      <c r="D12429" t="s">
        <v>1123</v>
      </c>
      <c r="E12429">
        <v>2001</v>
      </c>
      <c r="F12429" t="s">
        <v>1194</v>
      </c>
      <c r="G12429">
        <v>1334</v>
      </c>
      <c r="H12429">
        <v>2883</v>
      </c>
      <c r="I12429">
        <v>2.161169415292354</v>
      </c>
      <c r="J12429">
        <f>VLOOKUP(B12429,Feuil1!$B$1:$E$46,4,FALSE)</f>
        <v>272.013125</v>
      </c>
      <c r="K12429">
        <v>272.013125</v>
      </c>
    </row>
    <row r="12430" spans="1:11" x14ac:dyDescent="0.3">
      <c r="A12430" t="s">
        <v>1104</v>
      </c>
      <c r="B12430" t="s">
        <v>524</v>
      </c>
      <c r="C12430" t="s">
        <v>1168</v>
      </c>
      <c r="D12430" t="s">
        <v>1122</v>
      </c>
      <c r="E12430">
        <v>2002</v>
      </c>
      <c r="F12430" t="s">
        <v>1194</v>
      </c>
      <c r="G12430">
        <v>1959</v>
      </c>
      <c r="H12430">
        <v>4622</v>
      </c>
      <c r="I12430">
        <v>2.3593670239918327</v>
      </c>
      <c r="J12430">
        <f>VLOOKUP(B12430,Feuil1!$B$1:$E$46,4,FALSE)</f>
        <v>272.013125</v>
      </c>
      <c r="K12430">
        <v>272.013125</v>
      </c>
    </row>
    <row r="12431" spans="1:11" x14ac:dyDescent="0.3">
      <c r="A12431" t="s">
        <v>1104</v>
      </c>
      <c r="B12431" t="s">
        <v>524</v>
      </c>
      <c r="C12431" t="s">
        <v>1168</v>
      </c>
      <c r="D12431" t="s">
        <v>1121</v>
      </c>
      <c r="E12431">
        <v>2003</v>
      </c>
      <c r="F12431" t="s">
        <v>1194</v>
      </c>
      <c r="G12431">
        <v>1945</v>
      </c>
      <c r="H12431">
        <v>3906</v>
      </c>
      <c r="I12431">
        <v>2.0082262210796915</v>
      </c>
      <c r="J12431">
        <f>VLOOKUP(B12431,Feuil1!$B$1:$E$46,4,FALSE)</f>
        <v>272.013125</v>
      </c>
      <c r="K12431">
        <v>272.013125</v>
      </c>
    </row>
    <row r="12432" spans="1:11" x14ac:dyDescent="0.3">
      <c r="A12432" t="s">
        <v>1104</v>
      </c>
      <c r="B12432" t="s">
        <v>524</v>
      </c>
      <c r="C12432" t="s">
        <v>1168</v>
      </c>
      <c r="D12432" t="s">
        <v>1120</v>
      </c>
      <c r="E12432">
        <v>2004</v>
      </c>
      <c r="F12432" t="s">
        <v>1194</v>
      </c>
      <c r="G12432">
        <v>1941</v>
      </c>
      <c r="H12432">
        <v>2362</v>
      </c>
      <c r="I12432">
        <v>1.216898505924781</v>
      </c>
      <c r="J12432">
        <f>VLOOKUP(B12432,Feuil1!$B$1:$E$46,4,FALSE)</f>
        <v>272.013125</v>
      </c>
      <c r="K12432">
        <v>272.013125</v>
      </c>
    </row>
    <row r="12433" spans="1:11" x14ac:dyDescent="0.3">
      <c r="A12433" t="s">
        <v>1104</v>
      </c>
      <c r="B12433" t="s">
        <v>524</v>
      </c>
      <c r="C12433" t="s">
        <v>1168</v>
      </c>
      <c r="D12433" t="s">
        <v>1119</v>
      </c>
      <c r="E12433">
        <v>2005</v>
      </c>
      <c r="F12433" t="s">
        <v>1194</v>
      </c>
      <c r="G12433">
        <v>1928</v>
      </c>
      <c r="H12433">
        <v>2973</v>
      </c>
      <c r="I12433">
        <v>1.5420124481327802</v>
      </c>
      <c r="J12433">
        <f>VLOOKUP(B12433,Feuil1!$B$1:$E$46,4,FALSE)</f>
        <v>272.013125</v>
      </c>
      <c r="K12433">
        <v>272.013125</v>
      </c>
    </row>
    <row r="12434" spans="1:11" x14ac:dyDescent="0.3">
      <c r="A12434" t="s">
        <v>1104</v>
      </c>
      <c r="B12434" t="s">
        <v>524</v>
      </c>
      <c r="C12434" t="s">
        <v>1168</v>
      </c>
      <c r="D12434" t="s">
        <v>1118</v>
      </c>
      <c r="E12434">
        <v>2006</v>
      </c>
      <c r="F12434" t="s">
        <v>1194</v>
      </c>
      <c r="G12434">
        <v>1621</v>
      </c>
      <c r="H12434">
        <v>1649</v>
      </c>
      <c r="I12434">
        <v>1.0172732880937694</v>
      </c>
      <c r="J12434">
        <f>VLOOKUP(B12434,Feuil1!$B$1:$E$46,4,FALSE)</f>
        <v>272.013125</v>
      </c>
      <c r="K12434">
        <v>272.013125</v>
      </c>
    </row>
    <row r="12435" spans="1:11" x14ac:dyDescent="0.3">
      <c r="A12435" t="s">
        <v>1104</v>
      </c>
      <c r="B12435" t="s">
        <v>524</v>
      </c>
      <c r="C12435" t="s">
        <v>1168</v>
      </c>
      <c r="D12435" t="s">
        <v>1117</v>
      </c>
      <c r="E12435">
        <v>2007</v>
      </c>
      <c r="F12435" t="s">
        <v>1194</v>
      </c>
      <c r="G12435">
        <v>1441</v>
      </c>
      <c r="H12435">
        <v>1886</v>
      </c>
      <c r="I12435">
        <v>1.3088133240804996</v>
      </c>
      <c r="J12435">
        <f>VLOOKUP(B12435,Feuil1!$B$1:$E$46,4,FALSE)</f>
        <v>272.013125</v>
      </c>
      <c r="K12435">
        <v>272.013125</v>
      </c>
    </row>
    <row r="12436" spans="1:11" x14ac:dyDescent="0.3">
      <c r="A12436" t="s">
        <v>1104</v>
      </c>
      <c r="B12436" t="s">
        <v>524</v>
      </c>
      <c r="C12436" t="s">
        <v>1168</v>
      </c>
      <c r="D12436" t="s">
        <v>1116</v>
      </c>
      <c r="E12436">
        <v>2008</v>
      </c>
      <c r="F12436" t="s">
        <v>1194</v>
      </c>
      <c r="G12436">
        <v>1338</v>
      </c>
      <c r="H12436">
        <v>1793</v>
      </c>
      <c r="I12436">
        <v>1.3400597907324365</v>
      </c>
      <c r="J12436">
        <f>VLOOKUP(B12436,Feuil1!$B$1:$E$46,4,FALSE)</f>
        <v>272.013125</v>
      </c>
      <c r="K12436">
        <v>272.013125</v>
      </c>
    </row>
    <row r="12437" spans="1:11" x14ac:dyDescent="0.3">
      <c r="A12437" t="s">
        <v>1104</v>
      </c>
      <c r="B12437" t="s">
        <v>524</v>
      </c>
      <c r="C12437" t="s">
        <v>1168</v>
      </c>
      <c r="D12437" t="s">
        <v>1115</v>
      </c>
      <c r="E12437">
        <v>2009</v>
      </c>
      <c r="F12437" t="s">
        <v>1114</v>
      </c>
      <c r="G12437">
        <v>1251</v>
      </c>
      <c r="H12437">
        <v>1465</v>
      </c>
      <c r="I12437">
        <v>1.1710631494804156</v>
      </c>
      <c r="J12437">
        <f>VLOOKUP(B12437,Feuil1!$B$1:$E$46,4,FALSE)</f>
        <v>272.013125</v>
      </c>
      <c r="K12437">
        <v>272.013125</v>
      </c>
    </row>
    <row r="12438" spans="1:11" x14ac:dyDescent="0.3">
      <c r="A12438" t="s">
        <v>1104</v>
      </c>
      <c r="B12438" t="s">
        <v>524</v>
      </c>
      <c r="C12438" t="s">
        <v>1168</v>
      </c>
      <c r="D12438" t="s">
        <v>1113</v>
      </c>
      <c r="E12438">
        <v>2010</v>
      </c>
      <c r="F12438" t="s">
        <v>1194</v>
      </c>
      <c r="G12438">
        <v>999</v>
      </c>
      <c r="H12438">
        <v>1746</v>
      </c>
      <c r="I12438">
        <v>1.7477477477477477</v>
      </c>
      <c r="J12438">
        <f>VLOOKUP(B12438,Feuil1!$B$1:$E$46,4,FALSE)</f>
        <v>272.013125</v>
      </c>
      <c r="K12438">
        <v>272.013125</v>
      </c>
    </row>
    <row r="12439" spans="1:11" x14ac:dyDescent="0.3">
      <c r="A12439" t="s">
        <v>1104</v>
      </c>
      <c r="B12439" t="s">
        <v>524</v>
      </c>
      <c r="C12439" t="s">
        <v>1168</v>
      </c>
      <c r="D12439" t="s">
        <v>1112</v>
      </c>
      <c r="E12439">
        <v>2011</v>
      </c>
      <c r="F12439" t="s">
        <v>1194</v>
      </c>
      <c r="G12439">
        <v>1104</v>
      </c>
      <c r="H12439">
        <v>1341</v>
      </c>
      <c r="I12439">
        <v>1.2146739130434783</v>
      </c>
      <c r="J12439">
        <f>VLOOKUP(B12439,Feuil1!$B$1:$E$46,4,FALSE)</f>
        <v>272.013125</v>
      </c>
      <c r="K12439">
        <v>272.013125</v>
      </c>
    </row>
    <row r="12440" spans="1:11" x14ac:dyDescent="0.3">
      <c r="A12440" t="s">
        <v>1104</v>
      </c>
      <c r="B12440" t="s">
        <v>524</v>
      </c>
      <c r="C12440" t="s">
        <v>1168</v>
      </c>
      <c r="D12440" t="s">
        <v>1111</v>
      </c>
      <c r="E12440">
        <v>2012</v>
      </c>
      <c r="F12440" t="s">
        <v>1194</v>
      </c>
      <c r="G12440">
        <v>987</v>
      </c>
      <c r="H12440">
        <v>3948</v>
      </c>
      <c r="I12440">
        <v>4</v>
      </c>
      <c r="J12440">
        <f>VLOOKUP(B12440,Feuil1!$B$1:$E$46,4,FALSE)</f>
        <v>272.013125</v>
      </c>
      <c r="K12440">
        <v>272.013125</v>
      </c>
    </row>
    <row r="12441" spans="1:11" x14ac:dyDescent="0.3">
      <c r="A12441" t="s">
        <v>1104</v>
      </c>
      <c r="B12441" t="s">
        <v>524</v>
      </c>
      <c r="C12441" t="s">
        <v>1168</v>
      </c>
      <c r="D12441" t="s">
        <v>1110</v>
      </c>
      <c r="E12441">
        <v>2013</v>
      </c>
      <c r="F12441" t="s">
        <v>1194</v>
      </c>
      <c r="G12441">
        <v>1425</v>
      </c>
      <c r="H12441">
        <v>2207</v>
      </c>
      <c r="I12441">
        <v>1.5487719298245615</v>
      </c>
      <c r="J12441">
        <f>VLOOKUP(B12441,Feuil1!$B$1:$E$46,4,FALSE)</f>
        <v>272.013125</v>
      </c>
      <c r="K12441">
        <v>272.013125</v>
      </c>
    </row>
    <row r="12442" spans="1:11" x14ac:dyDescent="0.3">
      <c r="A12442" t="s">
        <v>1104</v>
      </c>
      <c r="B12442" t="s">
        <v>524</v>
      </c>
      <c r="C12442" t="s">
        <v>1168</v>
      </c>
      <c r="D12442" t="s">
        <v>1109</v>
      </c>
      <c r="E12442">
        <v>2014</v>
      </c>
      <c r="F12442" t="s">
        <v>1194</v>
      </c>
      <c r="G12442">
        <v>11000</v>
      </c>
      <c r="H12442">
        <v>24000</v>
      </c>
      <c r="I12442">
        <v>2.1818181818181817</v>
      </c>
      <c r="J12442">
        <f>VLOOKUP(B12442,Feuil1!$B$1:$E$46,4,FALSE)</f>
        <v>272.013125</v>
      </c>
      <c r="K12442">
        <v>272.013125</v>
      </c>
    </row>
    <row r="12443" spans="1:11" x14ac:dyDescent="0.3">
      <c r="A12443" t="s">
        <v>1104</v>
      </c>
      <c r="B12443" t="s">
        <v>524</v>
      </c>
      <c r="C12443" t="s">
        <v>1168</v>
      </c>
      <c r="D12443" t="s">
        <v>1108</v>
      </c>
      <c r="E12443">
        <v>2015</v>
      </c>
      <c r="F12443" t="s">
        <v>1194</v>
      </c>
      <c r="G12443">
        <v>6000</v>
      </c>
      <c r="H12443">
        <v>8000</v>
      </c>
      <c r="I12443">
        <v>1.3333333333333333</v>
      </c>
      <c r="J12443">
        <f>VLOOKUP(B12443,Feuil1!$B$1:$E$46,4,FALSE)</f>
        <v>272.013125</v>
      </c>
      <c r="K12443">
        <v>272.013125</v>
      </c>
    </row>
    <row r="12444" spans="1:11" x14ac:dyDescent="0.3">
      <c r="A12444" t="s">
        <v>1104</v>
      </c>
      <c r="B12444" t="s">
        <v>524</v>
      </c>
      <c r="C12444" t="s">
        <v>1168</v>
      </c>
      <c r="D12444" t="s">
        <v>1107</v>
      </c>
      <c r="E12444">
        <v>2016</v>
      </c>
      <c r="F12444" t="s">
        <v>1194</v>
      </c>
      <c r="G12444">
        <v>26000</v>
      </c>
      <c r="H12444">
        <v>89000</v>
      </c>
      <c r="I12444">
        <v>3.4230769230769229</v>
      </c>
      <c r="J12444">
        <f>VLOOKUP(B12444,Feuil1!$B$1:$E$46,4,FALSE)</f>
        <v>272.013125</v>
      </c>
      <c r="K12444">
        <v>272.013125</v>
      </c>
    </row>
    <row r="12445" spans="1:11" x14ac:dyDescent="0.3">
      <c r="A12445" t="s">
        <v>1104</v>
      </c>
      <c r="B12445" t="s">
        <v>524</v>
      </c>
      <c r="C12445" t="s">
        <v>1168</v>
      </c>
      <c r="D12445" t="s">
        <v>1106</v>
      </c>
      <c r="E12445">
        <v>2017</v>
      </c>
      <c r="F12445" t="s">
        <v>1194</v>
      </c>
      <c r="G12445">
        <v>20150</v>
      </c>
      <c r="H12445">
        <v>69920</v>
      </c>
      <c r="I12445">
        <v>3.4699751861042185</v>
      </c>
      <c r="J12445">
        <f>VLOOKUP(B12445,Feuil1!$B$1:$E$46,4,FALSE)</f>
        <v>272.013125</v>
      </c>
      <c r="K12445">
        <v>272.013125</v>
      </c>
    </row>
    <row r="12446" spans="1:11" x14ac:dyDescent="0.3">
      <c r="A12446" t="s">
        <v>1104</v>
      </c>
      <c r="B12446" t="s">
        <v>524</v>
      </c>
      <c r="C12446" t="s">
        <v>1168</v>
      </c>
      <c r="D12446" t="s">
        <v>1106</v>
      </c>
      <c r="E12446">
        <v>2017</v>
      </c>
      <c r="F12446" t="s">
        <v>1193</v>
      </c>
      <c r="G12446">
        <v>900</v>
      </c>
      <c r="H12446">
        <v>3290</v>
      </c>
      <c r="I12446">
        <v>3.6555555555555554</v>
      </c>
      <c r="J12446">
        <f>VLOOKUP(B12446,Feuil1!$B$1:$E$46,4,FALSE)</f>
        <v>272.013125</v>
      </c>
      <c r="K12446">
        <v>272.013125</v>
      </c>
    </row>
    <row r="12447" spans="1:11" x14ac:dyDescent="0.3">
      <c r="A12447" t="s">
        <v>1104</v>
      </c>
      <c r="B12447" t="s">
        <v>524</v>
      </c>
      <c r="C12447" t="s">
        <v>1168</v>
      </c>
      <c r="D12447" t="s">
        <v>1105</v>
      </c>
      <c r="E12447">
        <v>2018</v>
      </c>
      <c r="F12447" t="s">
        <v>1194</v>
      </c>
      <c r="G12447">
        <v>25522</v>
      </c>
      <c r="H12447">
        <v>67271</v>
      </c>
      <c r="I12447">
        <v>2.6358044040435704</v>
      </c>
      <c r="J12447">
        <f>VLOOKUP(B12447,Feuil1!$B$1:$E$46,4,FALSE)</f>
        <v>272.013125</v>
      </c>
      <c r="K12447">
        <v>272.013125</v>
      </c>
    </row>
    <row r="12448" spans="1:11" x14ac:dyDescent="0.3">
      <c r="A12448" t="s">
        <v>1104</v>
      </c>
      <c r="B12448" t="s">
        <v>524</v>
      </c>
      <c r="C12448" t="s">
        <v>1168</v>
      </c>
      <c r="D12448" t="s">
        <v>1102</v>
      </c>
      <c r="E12448">
        <v>2019</v>
      </c>
      <c r="F12448" t="s">
        <v>1194</v>
      </c>
      <c r="G12448">
        <v>64420</v>
      </c>
      <c r="H12448">
        <v>145847</v>
      </c>
      <c r="I12448">
        <v>2.2640018627755354</v>
      </c>
      <c r="J12448">
        <f>VLOOKUP(B12448,Feuil1!$B$1:$E$46,4,FALSE)</f>
        <v>272.013125</v>
      </c>
      <c r="K12448">
        <v>272.013125</v>
      </c>
    </row>
    <row r="12449" spans="1:11" x14ac:dyDescent="0.3">
      <c r="A12449" t="s">
        <v>1104</v>
      </c>
      <c r="B12449" t="s">
        <v>524</v>
      </c>
      <c r="C12449" t="s">
        <v>1168</v>
      </c>
      <c r="D12449" t="s">
        <v>1102</v>
      </c>
      <c r="E12449">
        <v>2019</v>
      </c>
      <c r="F12449" t="s">
        <v>1193</v>
      </c>
      <c r="G12449">
        <v>1027</v>
      </c>
      <c r="H12449">
        <v>4313</v>
      </c>
      <c r="I12449">
        <v>4.1996105160662118</v>
      </c>
      <c r="J12449">
        <f>VLOOKUP(B12449,Feuil1!$B$1:$E$46,4,FALSE)</f>
        <v>272.013125</v>
      </c>
      <c r="K12449">
        <v>272.013125</v>
      </c>
    </row>
    <row r="12450" spans="1:11" x14ac:dyDescent="0.3">
      <c r="A12450" t="s">
        <v>1104</v>
      </c>
      <c r="B12450" t="s">
        <v>524</v>
      </c>
      <c r="C12450" t="s">
        <v>1167</v>
      </c>
      <c r="D12450" t="s">
        <v>1127</v>
      </c>
      <c r="E12450">
        <v>1997</v>
      </c>
      <c r="F12450" t="s">
        <v>1194</v>
      </c>
      <c r="G12450">
        <v>10900</v>
      </c>
      <c r="H12450">
        <v>11600</v>
      </c>
      <c r="I12450">
        <v>1.0642201834862386</v>
      </c>
      <c r="J12450">
        <f>VLOOKUP(B12450,Feuil1!$B$1:$E$46,4,FALSE)</f>
        <v>272.013125</v>
      </c>
      <c r="K12450">
        <v>272.013125</v>
      </c>
    </row>
    <row r="12451" spans="1:11" x14ac:dyDescent="0.3">
      <c r="A12451" t="s">
        <v>1104</v>
      </c>
      <c r="B12451" t="s">
        <v>524</v>
      </c>
      <c r="C12451" t="s">
        <v>1167</v>
      </c>
      <c r="D12451" t="s">
        <v>1126</v>
      </c>
      <c r="E12451">
        <v>1998</v>
      </c>
      <c r="F12451" t="s">
        <v>1194</v>
      </c>
      <c r="G12451">
        <v>9200</v>
      </c>
      <c r="H12451">
        <v>10800</v>
      </c>
      <c r="I12451">
        <v>1.173913043478261</v>
      </c>
      <c r="J12451">
        <f>VLOOKUP(B12451,Feuil1!$B$1:$E$46,4,FALSE)</f>
        <v>272.013125</v>
      </c>
      <c r="K12451">
        <v>272.013125</v>
      </c>
    </row>
    <row r="12452" spans="1:11" x14ac:dyDescent="0.3">
      <c r="A12452" t="s">
        <v>1104</v>
      </c>
      <c r="B12452" t="s">
        <v>524</v>
      </c>
      <c r="C12452" t="s">
        <v>1167</v>
      </c>
      <c r="D12452" t="s">
        <v>1125</v>
      </c>
      <c r="E12452">
        <v>1999</v>
      </c>
      <c r="F12452" t="s">
        <v>1194</v>
      </c>
      <c r="G12452">
        <v>10318</v>
      </c>
      <c r="H12452">
        <v>14876</v>
      </c>
      <c r="I12452">
        <v>1.441752277573173</v>
      </c>
      <c r="J12452">
        <f>VLOOKUP(B12452,Feuil1!$B$1:$E$46,4,FALSE)</f>
        <v>272.013125</v>
      </c>
      <c r="K12452">
        <v>272.013125</v>
      </c>
    </row>
    <row r="12453" spans="1:11" x14ac:dyDescent="0.3">
      <c r="A12453" t="s">
        <v>1104</v>
      </c>
      <c r="B12453" t="s">
        <v>524</v>
      </c>
      <c r="C12453" t="s">
        <v>1167</v>
      </c>
      <c r="D12453" t="s">
        <v>1124</v>
      </c>
      <c r="E12453">
        <v>2000</v>
      </c>
      <c r="F12453" t="s">
        <v>1194</v>
      </c>
      <c r="G12453">
        <v>11068</v>
      </c>
      <c r="H12453">
        <v>18325</v>
      </c>
      <c r="I12453">
        <v>1.655674015178894</v>
      </c>
      <c r="J12453">
        <f>VLOOKUP(B12453,Feuil1!$B$1:$E$46,4,FALSE)</f>
        <v>272.013125</v>
      </c>
      <c r="K12453">
        <v>272.013125</v>
      </c>
    </row>
    <row r="12454" spans="1:11" x14ac:dyDescent="0.3">
      <c r="A12454" t="s">
        <v>1104</v>
      </c>
      <c r="B12454" t="s">
        <v>524</v>
      </c>
      <c r="C12454" t="s">
        <v>1167</v>
      </c>
      <c r="D12454" t="s">
        <v>1123</v>
      </c>
      <c r="E12454">
        <v>2001</v>
      </c>
      <c r="F12454" t="s">
        <v>1194</v>
      </c>
      <c r="G12454">
        <v>7682</v>
      </c>
      <c r="H12454">
        <v>11139</v>
      </c>
      <c r="I12454">
        <v>1.4500130174433741</v>
      </c>
      <c r="J12454">
        <f>VLOOKUP(B12454,Feuil1!$B$1:$E$46,4,FALSE)</f>
        <v>272.013125</v>
      </c>
      <c r="K12454">
        <v>272.013125</v>
      </c>
    </row>
    <row r="12455" spans="1:11" x14ac:dyDescent="0.3">
      <c r="A12455" t="s">
        <v>1104</v>
      </c>
      <c r="B12455" t="s">
        <v>524</v>
      </c>
      <c r="C12455" t="s">
        <v>1167</v>
      </c>
      <c r="D12455" t="s">
        <v>1122</v>
      </c>
      <c r="E12455">
        <v>2002</v>
      </c>
      <c r="F12455" t="s">
        <v>1194</v>
      </c>
      <c r="G12455">
        <v>9768</v>
      </c>
      <c r="H12455">
        <v>14361</v>
      </c>
      <c r="I12455">
        <v>1.4702088452088453</v>
      </c>
      <c r="J12455">
        <f>VLOOKUP(B12455,Feuil1!$B$1:$E$46,4,FALSE)</f>
        <v>272.013125</v>
      </c>
      <c r="K12455">
        <v>272.013125</v>
      </c>
    </row>
    <row r="12456" spans="1:11" x14ac:dyDescent="0.3">
      <c r="A12456" t="s">
        <v>1104</v>
      </c>
      <c r="B12456" t="s">
        <v>524</v>
      </c>
      <c r="C12456" t="s">
        <v>1167</v>
      </c>
      <c r="D12456" t="s">
        <v>1121</v>
      </c>
      <c r="E12456">
        <v>2003</v>
      </c>
      <c r="F12456" t="s">
        <v>1194</v>
      </c>
      <c r="G12456">
        <v>9825</v>
      </c>
      <c r="H12456">
        <v>14994</v>
      </c>
      <c r="I12456">
        <v>1.5261068702290077</v>
      </c>
      <c r="J12456">
        <f>VLOOKUP(B12456,Feuil1!$B$1:$E$46,4,FALSE)</f>
        <v>272.013125</v>
      </c>
      <c r="K12456">
        <v>272.013125</v>
      </c>
    </row>
    <row r="12457" spans="1:11" x14ac:dyDescent="0.3">
      <c r="A12457" t="s">
        <v>1104</v>
      </c>
      <c r="B12457" t="s">
        <v>524</v>
      </c>
      <c r="C12457" t="s">
        <v>1167</v>
      </c>
      <c r="D12457" t="s">
        <v>1120</v>
      </c>
      <c r="E12457">
        <v>2004</v>
      </c>
      <c r="F12457" t="s">
        <v>1194</v>
      </c>
      <c r="G12457">
        <v>9458</v>
      </c>
      <c r="H12457">
        <v>10884</v>
      </c>
      <c r="I12457">
        <v>1.1507718333685768</v>
      </c>
      <c r="J12457">
        <f>VLOOKUP(B12457,Feuil1!$B$1:$E$46,4,FALSE)</f>
        <v>272.013125</v>
      </c>
      <c r="K12457">
        <v>272.013125</v>
      </c>
    </row>
    <row r="12458" spans="1:11" x14ac:dyDescent="0.3">
      <c r="A12458" t="s">
        <v>1104</v>
      </c>
      <c r="B12458" t="s">
        <v>524</v>
      </c>
      <c r="C12458" t="s">
        <v>1167</v>
      </c>
      <c r="D12458" t="s">
        <v>1119</v>
      </c>
      <c r="E12458">
        <v>2005</v>
      </c>
      <c r="F12458" t="s">
        <v>1194</v>
      </c>
      <c r="G12458">
        <v>5838</v>
      </c>
      <c r="H12458">
        <v>6479</v>
      </c>
      <c r="I12458">
        <v>1.1097978759849263</v>
      </c>
      <c r="J12458">
        <f>VLOOKUP(B12458,Feuil1!$B$1:$E$46,4,FALSE)</f>
        <v>272.013125</v>
      </c>
      <c r="K12458">
        <v>272.013125</v>
      </c>
    </row>
    <row r="12459" spans="1:11" x14ac:dyDescent="0.3">
      <c r="A12459" t="s">
        <v>1104</v>
      </c>
      <c r="B12459" t="s">
        <v>524</v>
      </c>
      <c r="C12459" t="s">
        <v>1167</v>
      </c>
      <c r="D12459" t="s">
        <v>1118</v>
      </c>
      <c r="E12459">
        <v>2006</v>
      </c>
      <c r="F12459" t="s">
        <v>1194</v>
      </c>
      <c r="G12459">
        <v>8509</v>
      </c>
      <c r="H12459">
        <v>7480</v>
      </c>
      <c r="I12459">
        <v>0.87906922082500882</v>
      </c>
      <c r="J12459">
        <f>VLOOKUP(B12459,Feuil1!$B$1:$E$46,4,FALSE)</f>
        <v>272.013125</v>
      </c>
      <c r="K12459">
        <v>272.013125</v>
      </c>
    </row>
    <row r="12460" spans="1:11" x14ac:dyDescent="0.3">
      <c r="A12460" t="s">
        <v>1104</v>
      </c>
      <c r="B12460" t="s">
        <v>524</v>
      </c>
      <c r="C12460" t="s">
        <v>1167</v>
      </c>
      <c r="D12460" t="s">
        <v>1117</v>
      </c>
      <c r="E12460">
        <v>2007</v>
      </c>
      <c r="F12460" t="s">
        <v>1194</v>
      </c>
      <c r="G12460">
        <v>8899</v>
      </c>
      <c r="H12460">
        <v>10394</v>
      </c>
      <c r="I12460">
        <v>1.1679964040903472</v>
      </c>
      <c r="J12460">
        <f>VLOOKUP(B12460,Feuil1!$B$1:$E$46,4,FALSE)</f>
        <v>272.013125</v>
      </c>
      <c r="K12460">
        <v>272.013125</v>
      </c>
    </row>
    <row r="12461" spans="1:11" x14ac:dyDescent="0.3">
      <c r="A12461" t="s">
        <v>1104</v>
      </c>
      <c r="B12461" t="s">
        <v>524</v>
      </c>
      <c r="C12461" t="s">
        <v>1167</v>
      </c>
      <c r="D12461" t="s">
        <v>1116</v>
      </c>
      <c r="E12461">
        <v>2008</v>
      </c>
      <c r="F12461" t="s">
        <v>1194</v>
      </c>
      <c r="G12461">
        <v>8138</v>
      </c>
      <c r="H12461">
        <v>10504</v>
      </c>
      <c r="I12461">
        <v>1.2907348242811501</v>
      </c>
      <c r="J12461">
        <f>VLOOKUP(B12461,Feuil1!$B$1:$E$46,4,FALSE)</f>
        <v>272.013125</v>
      </c>
      <c r="K12461">
        <v>272.013125</v>
      </c>
    </row>
    <row r="12462" spans="1:11" x14ac:dyDescent="0.3">
      <c r="A12462" t="s">
        <v>1104</v>
      </c>
      <c r="B12462" t="s">
        <v>524</v>
      </c>
      <c r="C12462" t="s">
        <v>1167</v>
      </c>
      <c r="D12462" t="s">
        <v>1115</v>
      </c>
      <c r="E12462">
        <v>2009</v>
      </c>
      <c r="F12462" t="s">
        <v>1114</v>
      </c>
      <c r="G12462">
        <v>5023</v>
      </c>
      <c r="H12462">
        <v>5843</v>
      </c>
      <c r="I12462">
        <v>1.16324905434999</v>
      </c>
      <c r="J12462">
        <f>VLOOKUP(B12462,Feuil1!$B$1:$E$46,4,FALSE)</f>
        <v>272.013125</v>
      </c>
      <c r="K12462">
        <v>272.013125</v>
      </c>
    </row>
    <row r="12463" spans="1:11" x14ac:dyDescent="0.3">
      <c r="A12463" t="s">
        <v>1104</v>
      </c>
      <c r="B12463" t="s">
        <v>524</v>
      </c>
      <c r="C12463" t="s">
        <v>1167</v>
      </c>
      <c r="D12463" t="s">
        <v>1113</v>
      </c>
      <c r="E12463">
        <v>2010</v>
      </c>
      <c r="F12463" t="s">
        <v>1194</v>
      </c>
      <c r="G12463">
        <v>9245</v>
      </c>
      <c r="H12463">
        <v>11676</v>
      </c>
      <c r="I12463">
        <v>1.2629529475392103</v>
      </c>
      <c r="J12463">
        <f>VLOOKUP(B12463,Feuil1!$B$1:$E$46,4,FALSE)</f>
        <v>272.013125</v>
      </c>
      <c r="K12463">
        <v>272.013125</v>
      </c>
    </row>
    <row r="12464" spans="1:11" x14ac:dyDescent="0.3">
      <c r="A12464" t="s">
        <v>1104</v>
      </c>
      <c r="B12464" t="s">
        <v>524</v>
      </c>
      <c r="C12464" t="s">
        <v>1167</v>
      </c>
      <c r="D12464" t="s">
        <v>1112</v>
      </c>
      <c r="E12464">
        <v>2011</v>
      </c>
      <c r="F12464" t="s">
        <v>1194</v>
      </c>
      <c r="G12464">
        <v>4320</v>
      </c>
      <c r="H12464">
        <v>5036</v>
      </c>
      <c r="I12464">
        <v>1.1657407407407407</v>
      </c>
      <c r="J12464">
        <f>VLOOKUP(B12464,Feuil1!$B$1:$E$46,4,FALSE)</f>
        <v>272.013125</v>
      </c>
      <c r="K12464">
        <v>272.013125</v>
      </c>
    </row>
    <row r="12465" spans="1:11" x14ac:dyDescent="0.3">
      <c r="A12465" t="s">
        <v>1104</v>
      </c>
      <c r="B12465" t="s">
        <v>524</v>
      </c>
      <c r="C12465" t="s">
        <v>1167</v>
      </c>
      <c r="D12465" t="s">
        <v>1111</v>
      </c>
      <c r="E12465">
        <v>2012</v>
      </c>
      <c r="F12465" t="s">
        <v>1194</v>
      </c>
      <c r="G12465">
        <v>5317</v>
      </c>
      <c r="H12465">
        <v>8766</v>
      </c>
      <c r="I12465">
        <v>1.6486740643219862</v>
      </c>
      <c r="J12465">
        <f>VLOOKUP(B12465,Feuil1!$B$1:$E$46,4,FALSE)</f>
        <v>272.013125</v>
      </c>
      <c r="K12465">
        <v>272.013125</v>
      </c>
    </row>
    <row r="12466" spans="1:11" x14ac:dyDescent="0.3">
      <c r="A12466" t="s">
        <v>1104</v>
      </c>
      <c r="B12466" t="s">
        <v>524</v>
      </c>
      <c r="C12466" t="s">
        <v>1167</v>
      </c>
      <c r="D12466" t="s">
        <v>1110</v>
      </c>
      <c r="E12466">
        <v>2013</v>
      </c>
      <c r="F12466" t="s">
        <v>1194</v>
      </c>
      <c r="G12466">
        <v>4240</v>
      </c>
      <c r="H12466">
        <v>5065</v>
      </c>
      <c r="I12466">
        <v>1.1945754716981132</v>
      </c>
      <c r="J12466">
        <f>VLOOKUP(B12466,Feuil1!$B$1:$E$46,4,FALSE)</f>
        <v>272.013125</v>
      </c>
      <c r="K12466">
        <v>272.013125</v>
      </c>
    </row>
    <row r="12467" spans="1:11" x14ac:dyDescent="0.3">
      <c r="A12467" t="s">
        <v>1104</v>
      </c>
      <c r="B12467" t="s">
        <v>524</v>
      </c>
      <c r="C12467" t="s">
        <v>1167</v>
      </c>
      <c r="D12467" t="s">
        <v>1109</v>
      </c>
      <c r="E12467">
        <v>2014</v>
      </c>
      <c r="F12467" t="s">
        <v>1194</v>
      </c>
      <c r="G12467">
        <v>19000</v>
      </c>
      <c r="H12467">
        <v>45000</v>
      </c>
      <c r="I12467">
        <v>2.3684210526315788</v>
      </c>
      <c r="J12467">
        <f>VLOOKUP(B12467,Feuil1!$B$1:$E$46,4,FALSE)</f>
        <v>272.013125</v>
      </c>
      <c r="K12467">
        <v>272.013125</v>
      </c>
    </row>
    <row r="12468" spans="1:11" x14ac:dyDescent="0.3">
      <c r="A12468" t="s">
        <v>1104</v>
      </c>
      <c r="B12468" t="s">
        <v>524</v>
      </c>
      <c r="C12468" t="s">
        <v>1167</v>
      </c>
      <c r="D12468" t="s">
        <v>1108</v>
      </c>
      <c r="E12468">
        <v>2015</v>
      </c>
      <c r="F12468" t="s">
        <v>1194</v>
      </c>
      <c r="G12468">
        <v>6000</v>
      </c>
      <c r="H12468">
        <v>12000</v>
      </c>
      <c r="I12468">
        <v>2</v>
      </c>
      <c r="J12468">
        <f>VLOOKUP(B12468,Feuil1!$B$1:$E$46,4,FALSE)</f>
        <v>272.013125</v>
      </c>
      <c r="K12468">
        <v>272.013125</v>
      </c>
    </row>
    <row r="12469" spans="1:11" x14ac:dyDescent="0.3">
      <c r="A12469" t="s">
        <v>1104</v>
      </c>
      <c r="B12469" t="s">
        <v>524</v>
      </c>
      <c r="C12469" t="s">
        <v>1167</v>
      </c>
      <c r="D12469" t="s">
        <v>1107</v>
      </c>
      <c r="E12469">
        <v>2016</v>
      </c>
      <c r="F12469" t="s">
        <v>1194</v>
      </c>
      <c r="G12469">
        <v>7000</v>
      </c>
      <c r="H12469">
        <v>22000</v>
      </c>
      <c r="I12469">
        <v>3.1428571428571428</v>
      </c>
      <c r="J12469">
        <f>VLOOKUP(B12469,Feuil1!$B$1:$E$46,4,FALSE)</f>
        <v>272.013125</v>
      </c>
      <c r="K12469">
        <v>272.013125</v>
      </c>
    </row>
    <row r="12470" spans="1:11" x14ac:dyDescent="0.3">
      <c r="A12470" t="s">
        <v>1104</v>
      </c>
      <c r="B12470" t="s">
        <v>524</v>
      </c>
      <c r="C12470" t="s">
        <v>1167</v>
      </c>
      <c r="D12470" t="s">
        <v>1106</v>
      </c>
      <c r="E12470">
        <v>2017</v>
      </c>
      <c r="F12470" t="s">
        <v>1194</v>
      </c>
      <c r="G12470">
        <v>9000</v>
      </c>
      <c r="H12470">
        <v>16600</v>
      </c>
      <c r="I12470">
        <v>1.8444444444444446</v>
      </c>
      <c r="J12470">
        <f>VLOOKUP(B12470,Feuil1!$B$1:$E$46,4,FALSE)</f>
        <v>272.013125</v>
      </c>
      <c r="K12470">
        <v>272.013125</v>
      </c>
    </row>
    <row r="12471" spans="1:11" x14ac:dyDescent="0.3">
      <c r="A12471" t="s">
        <v>1104</v>
      </c>
      <c r="B12471" t="s">
        <v>524</v>
      </c>
      <c r="C12471" t="s">
        <v>1167</v>
      </c>
      <c r="D12471" t="s">
        <v>1106</v>
      </c>
      <c r="E12471">
        <v>2017</v>
      </c>
      <c r="F12471" t="s">
        <v>1193</v>
      </c>
      <c r="G12471">
        <v>3200</v>
      </c>
      <c r="H12471">
        <v>11150</v>
      </c>
      <c r="I12471">
        <v>3.484375</v>
      </c>
      <c r="J12471">
        <f>VLOOKUP(B12471,Feuil1!$B$1:$E$46,4,FALSE)</f>
        <v>272.013125</v>
      </c>
      <c r="K12471">
        <v>272.013125</v>
      </c>
    </row>
    <row r="12472" spans="1:11" x14ac:dyDescent="0.3">
      <c r="A12472" t="s">
        <v>1104</v>
      </c>
      <c r="B12472" t="s">
        <v>524</v>
      </c>
      <c r="C12472" t="s">
        <v>1167</v>
      </c>
      <c r="D12472" t="s">
        <v>1105</v>
      </c>
      <c r="E12472">
        <v>2018</v>
      </c>
      <c r="F12472" t="s">
        <v>1194</v>
      </c>
      <c r="G12472">
        <v>2199</v>
      </c>
      <c r="H12472">
        <v>5484</v>
      </c>
      <c r="I12472">
        <v>2.4938608458390177</v>
      </c>
      <c r="J12472">
        <f>VLOOKUP(B12472,Feuil1!$B$1:$E$46,4,FALSE)</f>
        <v>272.013125</v>
      </c>
      <c r="K12472">
        <v>272.013125</v>
      </c>
    </row>
    <row r="12473" spans="1:11" x14ac:dyDescent="0.3">
      <c r="A12473" t="s">
        <v>1104</v>
      </c>
      <c r="B12473" t="s">
        <v>524</v>
      </c>
      <c r="C12473" t="s">
        <v>1167</v>
      </c>
      <c r="D12473" t="s">
        <v>1102</v>
      </c>
      <c r="E12473">
        <v>2019</v>
      </c>
      <c r="F12473" t="s">
        <v>1194</v>
      </c>
      <c r="G12473">
        <v>2512</v>
      </c>
      <c r="H12473">
        <v>3768</v>
      </c>
      <c r="I12473">
        <v>1.5</v>
      </c>
      <c r="J12473">
        <f>VLOOKUP(B12473,Feuil1!$B$1:$E$46,4,FALSE)</f>
        <v>272.013125</v>
      </c>
      <c r="K12473">
        <v>272.013125</v>
      </c>
    </row>
    <row r="12474" spans="1:11" x14ac:dyDescent="0.3">
      <c r="A12474" t="s">
        <v>1104</v>
      </c>
      <c r="B12474" t="s">
        <v>524</v>
      </c>
      <c r="C12474" t="s">
        <v>1167</v>
      </c>
      <c r="D12474" t="s">
        <v>1102</v>
      </c>
      <c r="E12474">
        <v>2019</v>
      </c>
      <c r="F12474" t="s">
        <v>1193</v>
      </c>
      <c r="G12474">
        <v>510</v>
      </c>
      <c r="H12474">
        <v>918</v>
      </c>
      <c r="I12474">
        <v>1.8</v>
      </c>
      <c r="J12474">
        <f>VLOOKUP(B12474,Feuil1!$B$1:$E$46,4,FALSE)</f>
        <v>272.013125</v>
      </c>
      <c r="K12474">
        <v>272.013125</v>
      </c>
    </row>
    <row r="12475" spans="1:11" x14ac:dyDescent="0.3">
      <c r="A12475" t="s">
        <v>1104</v>
      </c>
      <c r="B12475" t="s">
        <v>524</v>
      </c>
      <c r="C12475" t="s">
        <v>1166</v>
      </c>
      <c r="D12475" t="s">
        <v>1127</v>
      </c>
      <c r="E12475">
        <v>1997</v>
      </c>
      <c r="F12475" t="s">
        <v>1194</v>
      </c>
      <c r="G12475">
        <v>8500</v>
      </c>
      <c r="H12475">
        <v>8800</v>
      </c>
      <c r="I12475">
        <v>1.0352941176470589</v>
      </c>
      <c r="J12475">
        <f>VLOOKUP(B12475,Feuil1!$B$1:$E$46,4,FALSE)</f>
        <v>272.013125</v>
      </c>
      <c r="K12475">
        <v>272.013125</v>
      </c>
    </row>
    <row r="12476" spans="1:11" x14ac:dyDescent="0.3">
      <c r="A12476" t="s">
        <v>1104</v>
      </c>
      <c r="B12476" t="s">
        <v>524</v>
      </c>
      <c r="C12476" t="s">
        <v>1166</v>
      </c>
      <c r="D12476" t="s">
        <v>1126</v>
      </c>
      <c r="E12476">
        <v>1998</v>
      </c>
      <c r="F12476" t="s">
        <v>1194</v>
      </c>
      <c r="G12476">
        <v>4700</v>
      </c>
      <c r="H12476">
        <v>5200</v>
      </c>
      <c r="I12476">
        <v>1.1063829787234043</v>
      </c>
      <c r="J12476">
        <f>VLOOKUP(B12476,Feuil1!$B$1:$E$46,4,FALSE)</f>
        <v>272.013125</v>
      </c>
      <c r="K12476">
        <v>272.013125</v>
      </c>
    </row>
    <row r="12477" spans="1:11" x14ac:dyDescent="0.3">
      <c r="A12477" t="s">
        <v>1104</v>
      </c>
      <c r="B12477" t="s">
        <v>524</v>
      </c>
      <c r="C12477" t="s">
        <v>1166</v>
      </c>
      <c r="D12477" t="s">
        <v>1125</v>
      </c>
      <c r="E12477">
        <v>1999</v>
      </c>
      <c r="F12477" t="s">
        <v>1194</v>
      </c>
      <c r="G12477">
        <v>4420</v>
      </c>
      <c r="H12477">
        <v>6998</v>
      </c>
      <c r="I12477">
        <v>1.5832579185520361</v>
      </c>
      <c r="J12477">
        <f>VLOOKUP(B12477,Feuil1!$B$1:$E$46,4,FALSE)</f>
        <v>272.013125</v>
      </c>
      <c r="K12477">
        <v>272.013125</v>
      </c>
    </row>
    <row r="12478" spans="1:11" x14ac:dyDescent="0.3">
      <c r="A12478" t="s">
        <v>1104</v>
      </c>
      <c r="B12478" t="s">
        <v>524</v>
      </c>
      <c r="C12478" t="s">
        <v>1166</v>
      </c>
      <c r="D12478" t="s">
        <v>1124</v>
      </c>
      <c r="E12478">
        <v>2000</v>
      </c>
      <c r="F12478" t="s">
        <v>1194</v>
      </c>
      <c r="G12478">
        <v>4303</v>
      </c>
      <c r="H12478">
        <v>9027</v>
      </c>
      <c r="I12478">
        <v>2.0978387171740644</v>
      </c>
      <c r="J12478">
        <f>VLOOKUP(B12478,Feuil1!$B$1:$E$46,4,FALSE)</f>
        <v>272.013125</v>
      </c>
      <c r="K12478">
        <v>272.013125</v>
      </c>
    </row>
    <row r="12479" spans="1:11" x14ac:dyDescent="0.3">
      <c r="A12479" t="s">
        <v>1104</v>
      </c>
      <c r="B12479" t="s">
        <v>524</v>
      </c>
      <c r="C12479" t="s">
        <v>1166</v>
      </c>
      <c r="D12479" t="s">
        <v>1123</v>
      </c>
      <c r="E12479">
        <v>2001</v>
      </c>
      <c r="F12479" t="s">
        <v>1194</v>
      </c>
      <c r="G12479">
        <v>4378</v>
      </c>
      <c r="H12479">
        <v>10130</v>
      </c>
      <c r="I12479">
        <v>2.3138419369575147</v>
      </c>
      <c r="J12479">
        <f>VLOOKUP(B12479,Feuil1!$B$1:$E$46,4,FALSE)</f>
        <v>272.013125</v>
      </c>
      <c r="K12479">
        <v>272.013125</v>
      </c>
    </row>
    <row r="12480" spans="1:11" x14ac:dyDescent="0.3">
      <c r="A12480" t="s">
        <v>1104</v>
      </c>
      <c r="B12480" t="s">
        <v>524</v>
      </c>
      <c r="C12480" t="s">
        <v>1166</v>
      </c>
      <c r="D12480" t="s">
        <v>1122</v>
      </c>
      <c r="E12480">
        <v>2002</v>
      </c>
      <c r="F12480" t="s">
        <v>1194</v>
      </c>
      <c r="G12480">
        <v>4362</v>
      </c>
      <c r="H12480">
        <v>11129</v>
      </c>
      <c r="I12480">
        <v>2.5513525905547914</v>
      </c>
      <c r="J12480">
        <f>VLOOKUP(B12480,Feuil1!$B$1:$E$46,4,FALSE)</f>
        <v>272.013125</v>
      </c>
      <c r="K12480">
        <v>272.013125</v>
      </c>
    </row>
    <row r="12481" spans="1:11" x14ac:dyDescent="0.3">
      <c r="A12481" t="s">
        <v>1104</v>
      </c>
      <c r="B12481" t="s">
        <v>524</v>
      </c>
      <c r="C12481" t="s">
        <v>1166</v>
      </c>
      <c r="D12481" t="s">
        <v>1121</v>
      </c>
      <c r="E12481">
        <v>2003</v>
      </c>
      <c r="F12481" t="s">
        <v>1194</v>
      </c>
      <c r="G12481">
        <v>4418</v>
      </c>
      <c r="H12481">
        <v>10983</v>
      </c>
      <c r="I12481">
        <v>2.4859665006790403</v>
      </c>
      <c r="J12481">
        <f>VLOOKUP(B12481,Feuil1!$B$1:$E$46,4,FALSE)</f>
        <v>272.013125</v>
      </c>
      <c r="K12481">
        <v>272.013125</v>
      </c>
    </row>
    <row r="12482" spans="1:11" x14ac:dyDescent="0.3">
      <c r="A12482" t="s">
        <v>1104</v>
      </c>
      <c r="B12482" t="s">
        <v>524</v>
      </c>
      <c r="C12482" t="s">
        <v>1166</v>
      </c>
      <c r="D12482" t="s">
        <v>1120</v>
      </c>
      <c r="E12482">
        <v>2004</v>
      </c>
      <c r="F12482" t="s">
        <v>1194</v>
      </c>
      <c r="G12482">
        <v>4550</v>
      </c>
      <c r="H12482">
        <v>9392</v>
      </c>
      <c r="I12482">
        <v>2.0641758241758241</v>
      </c>
      <c r="J12482">
        <f>VLOOKUP(B12482,Feuil1!$B$1:$E$46,4,FALSE)</f>
        <v>272.013125</v>
      </c>
      <c r="K12482">
        <v>272.013125</v>
      </c>
    </row>
    <row r="12483" spans="1:11" x14ac:dyDescent="0.3">
      <c r="A12483" t="s">
        <v>1104</v>
      </c>
      <c r="B12483" t="s">
        <v>524</v>
      </c>
      <c r="C12483" t="s">
        <v>1166</v>
      </c>
      <c r="D12483" t="s">
        <v>1119</v>
      </c>
      <c r="E12483">
        <v>2005</v>
      </c>
      <c r="F12483" t="s">
        <v>1194</v>
      </c>
      <c r="G12483">
        <v>4656</v>
      </c>
      <c r="H12483">
        <v>7758</v>
      </c>
      <c r="I12483">
        <v>1.6662371134020619</v>
      </c>
      <c r="J12483">
        <f>VLOOKUP(B12483,Feuil1!$B$1:$E$46,4,FALSE)</f>
        <v>272.013125</v>
      </c>
      <c r="K12483">
        <v>272.013125</v>
      </c>
    </row>
    <row r="12484" spans="1:11" x14ac:dyDescent="0.3">
      <c r="A12484" t="s">
        <v>1104</v>
      </c>
      <c r="B12484" t="s">
        <v>524</v>
      </c>
      <c r="C12484" t="s">
        <v>1166</v>
      </c>
      <c r="D12484" t="s">
        <v>1118</v>
      </c>
      <c r="E12484">
        <v>2006</v>
      </c>
      <c r="F12484" t="s">
        <v>1194</v>
      </c>
      <c r="G12484">
        <v>4290</v>
      </c>
      <c r="H12484">
        <v>3695</v>
      </c>
      <c r="I12484">
        <v>0.86130536130536128</v>
      </c>
      <c r="J12484">
        <f>VLOOKUP(B12484,Feuil1!$B$1:$E$46,4,FALSE)</f>
        <v>272.013125</v>
      </c>
      <c r="K12484">
        <v>272.013125</v>
      </c>
    </row>
    <row r="12485" spans="1:11" x14ac:dyDescent="0.3">
      <c r="A12485" t="s">
        <v>1104</v>
      </c>
      <c r="B12485" t="s">
        <v>524</v>
      </c>
      <c r="C12485" t="s">
        <v>1166</v>
      </c>
      <c r="D12485" t="s">
        <v>1117</v>
      </c>
      <c r="E12485">
        <v>2007</v>
      </c>
      <c r="F12485" t="s">
        <v>1194</v>
      </c>
      <c r="G12485">
        <v>4529</v>
      </c>
      <c r="H12485">
        <v>5240</v>
      </c>
      <c r="I12485">
        <v>1.1569882976374475</v>
      </c>
      <c r="J12485">
        <f>VLOOKUP(B12485,Feuil1!$B$1:$E$46,4,FALSE)</f>
        <v>272.013125</v>
      </c>
      <c r="K12485">
        <v>272.013125</v>
      </c>
    </row>
    <row r="12486" spans="1:11" x14ac:dyDescent="0.3">
      <c r="A12486" t="s">
        <v>1104</v>
      </c>
      <c r="B12486" t="s">
        <v>524</v>
      </c>
      <c r="C12486" t="s">
        <v>1166</v>
      </c>
      <c r="D12486" t="s">
        <v>1116</v>
      </c>
      <c r="E12486">
        <v>2008</v>
      </c>
      <c r="F12486" t="s">
        <v>1194</v>
      </c>
      <c r="G12486">
        <v>4573</v>
      </c>
      <c r="H12486">
        <v>5966</v>
      </c>
      <c r="I12486">
        <v>1.3046140389241199</v>
      </c>
      <c r="J12486">
        <f>VLOOKUP(B12486,Feuil1!$B$1:$E$46,4,FALSE)</f>
        <v>272.013125</v>
      </c>
      <c r="K12486">
        <v>272.013125</v>
      </c>
    </row>
    <row r="12487" spans="1:11" x14ac:dyDescent="0.3">
      <c r="A12487" t="s">
        <v>1104</v>
      </c>
      <c r="B12487" t="s">
        <v>524</v>
      </c>
      <c r="C12487" t="s">
        <v>1166</v>
      </c>
      <c r="D12487" t="s">
        <v>1115</v>
      </c>
      <c r="E12487">
        <v>2009</v>
      </c>
      <c r="F12487" t="s">
        <v>1114</v>
      </c>
      <c r="G12487">
        <v>4285</v>
      </c>
      <c r="H12487">
        <v>4573</v>
      </c>
      <c r="I12487">
        <v>1.0672112018669779</v>
      </c>
      <c r="J12487">
        <f>VLOOKUP(B12487,Feuil1!$B$1:$E$46,4,FALSE)</f>
        <v>272.013125</v>
      </c>
      <c r="K12487">
        <v>272.013125</v>
      </c>
    </row>
    <row r="12488" spans="1:11" x14ac:dyDescent="0.3">
      <c r="A12488" t="s">
        <v>1104</v>
      </c>
      <c r="B12488" t="s">
        <v>524</v>
      </c>
      <c r="C12488" t="s">
        <v>1166</v>
      </c>
      <c r="D12488" t="s">
        <v>1113</v>
      </c>
      <c r="E12488">
        <v>2010</v>
      </c>
      <c r="F12488" t="s">
        <v>1194</v>
      </c>
      <c r="G12488">
        <v>4338</v>
      </c>
      <c r="H12488">
        <v>5717</v>
      </c>
      <c r="I12488">
        <v>1.3178884278469341</v>
      </c>
      <c r="J12488">
        <f>VLOOKUP(B12488,Feuil1!$B$1:$E$46,4,FALSE)</f>
        <v>272.013125</v>
      </c>
      <c r="K12488">
        <v>272.013125</v>
      </c>
    </row>
    <row r="12489" spans="1:11" x14ac:dyDescent="0.3">
      <c r="A12489" t="s">
        <v>1104</v>
      </c>
      <c r="B12489" t="s">
        <v>524</v>
      </c>
      <c r="C12489" t="s">
        <v>1166</v>
      </c>
      <c r="D12489" t="s">
        <v>1112</v>
      </c>
      <c r="E12489">
        <v>2011</v>
      </c>
      <c r="F12489" t="s">
        <v>1194</v>
      </c>
      <c r="G12489">
        <v>4484</v>
      </c>
      <c r="H12489">
        <v>5117</v>
      </c>
      <c r="I12489">
        <v>1.1411685994647636</v>
      </c>
      <c r="J12489">
        <f>VLOOKUP(B12489,Feuil1!$B$1:$E$46,4,FALSE)</f>
        <v>272.013125</v>
      </c>
      <c r="K12489">
        <v>272.013125</v>
      </c>
    </row>
    <row r="12490" spans="1:11" x14ac:dyDescent="0.3">
      <c r="A12490" t="s">
        <v>1104</v>
      </c>
      <c r="B12490" t="s">
        <v>524</v>
      </c>
      <c r="C12490" t="s">
        <v>1166</v>
      </c>
      <c r="D12490" t="s">
        <v>1111</v>
      </c>
      <c r="E12490">
        <v>2012</v>
      </c>
      <c r="F12490" t="s">
        <v>1194</v>
      </c>
      <c r="G12490">
        <v>4507</v>
      </c>
      <c r="H12490">
        <v>8781</v>
      </c>
      <c r="I12490">
        <v>1.9483026403372532</v>
      </c>
      <c r="J12490">
        <f>VLOOKUP(B12490,Feuil1!$B$1:$E$46,4,FALSE)</f>
        <v>272.013125</v>
      </c>
      <c r="K12490">
        <v>272.013125</v>
      </c>
    </row>
    <row r="12491" spans="1:11" x14ac:dyDescent="0.3">
      <c r="A12491" t="s">
        <v>1104</v>
      </c>
      <c r="B12491" t="s">
        <v>524</v>
      </c>
      <c r="C12491" t="s">
        <v>1166</v>
      </c>
      <c r="D12491" t="s">
        <v>1110</v>
      </c>
      <c r="E12491">
        <v>2013</v>
      </c>
      <c r="F12491" t="s">
        <v>1194</v>
      </c>
      <c r="G12491">
        <v>4323</v>
      </c>
      <c r="H12491">
        <v>5995</v>
      </c>
      <c r="I12491">
        <v>1.38676844783715</v>
      </c>
      <c r="J12491">
        <f>VLOOKUP(B12491,Feuil1!$B$1:$E$46,4,FALSE)</f>
        <v>272.013125</v>
      </c>
      <c r="K12491">
        <v>272.013125</v>
      </c>
    </row>
    <row r="12492" spans="1:11" x14ac:dyDescent="0.3">
      <c r="A12492" t="s">
        <v>1104</v>
      </c>
      <c r="B12492" t="s">
        <v>524</v>
      </c>
      <c r="C12492" t="s">
        <v>1166</v>
      </c>
      <c r="D12492" t="s">
        <v>1109</v>
      </c>
      <c r="E12492">
        <v>2014</v>
      </c>
      <c r="F12492" t="s">
        <v>1194</v>
      </c>
      <c r="G12492">
        <v>10000</v>
      </c>
      <c r="H12492">
        <v>30000</v>
      </c>
      <c r="I12492">
        <v>3</v>
      </c>
      <c r="J12492">
        <f>VLOOKUP(B12492,Feuil1!$B$1:$E$46,4,FALSE)</f>
        <v>272.013125</v>
      </c>
      <c r="K12492">
        <v>272.013125</v>
      </c>
    </row>
    <row r="12493" spans="1:11" x14ac:dyDescent="0.3">
      <c r="A12493" t="s">
        <v>1104</v>
      </c>
      <c r="B12493" t="s">
        <v>524</v>
      </c>
      <c r="C12493" t="s">
        <v>1166</v>
      </c>
      <c r="D12493" t="s">
        <v>1108</v>
      </c>
      <c r="E12493">
        <v>2015</v>
      </c>
      <c r="F12493" t="s">
        <v>1194</v>
      </c>
      <c r="G12493">
        <v>6000</v>
      </c>
      <c r="H12493">
        <v>9000</v>
      </c>
      <c r="I12493">
        <v>1.5</v>
      </c>
      <c r="J12493">
        <f>VLOOKUP(B12493,Feuil1!$B$1:$E$46,4,FALSE)</f>
        <v>272.013125</v>
      </c>
      <c r="K12493">
        <v>272.013125</v>
      </c>
    </row>
    <row r="12494" spans="1:11" x14ac:dyDescent="0.3">
      <c r="A12494" t="s">
        <v>1104</v>
      </c>
      <c r="B12494" t="s">
        <v>524</v>
      </c>
      <c r="C12494" t="s">
        <v>1166</v>
      </c>
      <c r="D12494" t="s">
        <v>1107</v>
      </c>
      <c r="E12494">
        <v>2016</v>
      </c>
      <c r="F12494" t="s">
        <v>1194</v>
      </c>
      <c r="G12494">
        <v>7000</v>
      </c>
      <c r="H12494">
        <v>17000</v>
      </c>
      <c r="I12494">
        <v>2.4285714285714284</v>
      </c>
      <c r="J12494">
        <f>VLOOKUP(B12494,Feuil1!$B$1:$E$46,4,FALSE)</f>
        <v>272.013125</v>
      </c>
      <c r="K12494">
        <v>272.013125</v>
      </c>
    </row>
    <row r="12495" spans="1:11" x14ac:dyDescent="0.3">
      <c r="A12495" t="s">
        <v>1104</v>
      </c>
      <c r="B12495" t="s">
        <v>524</v>
      </c>
      <c r="C12495" t="s">
        <v>1166</v>
      </c>
      <c r="D12495" t="s">
        <v>1106</v>
      </c>
      <c r="E12495">
        <v>2017</v>
      </c>
      <c r="F12495" t="s">
        <v>1194</v>
      </c>
      <c r="G12495">
        <v>7000</v>
      </c>
      <c r="H12495">
        <v>17530</v>
      </c>
      <c r="I12495">
        <v>2.5042857142857144</v>
      </c>
      <c r="J12495">
        <f>VLOOKUP(B12495,Feuil1!$B$1:$E$46,4,FALSE)</f>
        <v>272.013125</v>
      </c>
      <c r="K12495">
        <v>272.013125</v>
      </c>
    </row>
    <row r="12496" spans="1:11" x14ac:dyDescent="0.3">
      <c r="A12496" t="s">
        <v>1104</v>
      </c>
      <c r="B12496" t="s">
        <v>524</v>
      </c>
      <c r="C12496" t="s">
        <v>1166</v>
      </c>
      <c r="D12496" t="s">
        <v>1105</v>
      </c>
      <c r="E12496">
        <v>2018</v>
      </c>
      <c r="F12496" t="s">
        <v>1194</v>
      </c>
      <c r="G12496">
        <v>4801</v>
      </c>
      <c r="H12496">
        <v>9941</v>
      </c>
      <c r="I12496">
        <v>2.0706102895230161</v>
      </c>
      <c r="J12496">
        <f>VLOOKUP(B12496,Feuil1!$B$1:$E$46,4,FALSE)</f>
        <v>272.013125</v>
      </c>
      <c r="K12496">
        <v>272.013125</v>
      </c>
    </row>
    <row r="12497" spans="1:11" x14ac:dyDescent="0.3">
      <c r="A12497" t="s">
        <v>1104</v>
      </c>
      <c r="B12497" t="s">
        <v>524</v>
      </c>
      <c r="C12497" t="s">
        <v>1166</v>
      </c>
      <c r="D12497" t="s">
        <v>1102</v>
      </c>
      <c r="E12497">
        <v>2019</v>
      </c>
      <c r="F12497" t="s">
        <v>1194</v>
      </c>
      <c r="G12497">
        <v>12170</v>
      </c>
      <c r="H12497">
        <v>23963</v>
      </c>
      <c r="I12497">
        <v>1.9690221857025472</v>
      </c>
      <c r="J12497">
        <f>VLOOKUP(B12497,Feuil1!$B$1:$E$46,4,FALSE)</f>
        <v>272.013125</v>
      </c>
      <c r="K12497">
        <v>272.013125</v>
      </c>
    </row>
    <row r="12498" spans="1:11" x14ac:dyDescent="0.3">
      <c r="A12498" t="s">
        <v>1104</v>
      </c>
      <c r="B12498" t="s">
        <v>524</v>
      </c>
      <c r="C12498" t="s">
        <v>1165</v>
      </c>
      <c r="D12498" t="s">
        <v>1126</v>
      </c>
      <c r="E12498">
        <v>1998</v>
      </c>
      <c r="F12498" t="s">
        <v>1194</v>
      </c>
      <c r="G12498">
        <v>400</v>
      </c>
      <c r="H12498">
        <v>400</v>
      </c>
      <c r="I12498">
        <v>1</v>
      </c>
      <c r="J12498">
        <f>VLOOKUP(B12498,Feuil1!$B$1:$E$46,4,FALSE)</f>
        <v>272.013125</v>
      </c>
      <c r="K12498">
        <v>272.013125</v>
      </c>
    </row>
    <row r="12499" spans="1:11" x14ac:dyDescent="0.3">
      <c r="A12499" t="s">
        <v>1104</v>
      </c>
      <c r="B12499" t="s">
        <v>524</v>
      </c>
      <c r="C12499" t="s">
        <v>1165</v>
      </c>
      <c r="D12499" t="s">
        <v>1125</v>
      </c>
      <c r="E12499">
        <v>1999</v>
      </c>
      <c r="F12499" t="s">
        <v>1194</v>
      </c>
      <c r="G12499">
        <v>367</v>
      </c>
      <c r="H12499">
        <v>633</v>
      </c>
      <c r="I12499">
        <v>1.7247956403269755</v>
      </c>
      <c r="J12499">
        <f>VLOOKUP(B12499,Feuil1!$B$1:$E$46,4,FALSE)</f>
        <v>272.013125</v>
      </c>
      <c r="K12499">
        <v>272.013125</v>
      </c>
    </row>
    <row r="12500" spans="1:11" x14ac:dyDescent="0.3">
      <c r="A12500" t="s">
        <v>1104</v>
      </c>
      <c r="B12500" t="s">
        <v>524</v>
      </c>
      <c r="C12500" t="s">
        <v>1164</v>
      </c>
      <c r="D12500" t="s">
        <v>1126</v>
      </c>
      <c r="E12500">
        <v>1998</v>
      </c>
      <c r="F12500" t="s">
        <v>1194</v>
      </c>
      <c r="G12500">
        <v>6700</v>
      </c>
      <c r="H12500">
        <v>9700</v>
      </c>
      <c r="I12500">
        <v>1.4477611940298507</v>
      </c>
      <c r="J12500">
        <f>VLOOKUP(B12500,Feuil1!$B$1:$E$46,4,FALSE)</f>
        <v>272.013125</v>
      </c>
      <c r="K12500">
        <v>272.013125</v>
      </c>
    </row>
    <row r="12501" spans="1:11" x14ac:dyDescent="0.3">
      <c r="A12501" t="s">
        <v>1104</v>
      </c>
      <c r="B12501" t="s">
        <v>524</v>
      </c>
      <c r="C12501" t="s">
        <v>1164</v>
      </c>
      <c r="D12501" t="s">
        <v>1125</v>
      </c>
      <c r="E12501">
        <v>1999</v>
      </c>
      <c r="F12501" t="s">
        <v>1194</v>
      </c>
      <c r="G12501">
        <v>6727</v>
      </c>
      <c r="H12501">
        <v>12409</v>
      </c>
      <c r="I12501">
        <v>1.8446558644269362</v>
      </c>
      <c r="J12501">
        <f>VLOOKUP(B12501,Feuil1!$B$1:$E$46,4,FALSE)</f>
        <v>272.013125</v>
      </c>
      <c r="K12501">
        <v>272.013125</v>
      </c>
    </row>
    <row r="12502" spans="1:11" x14ac:dyDescent="0.3">
      <c r="A12502" t="s">
        <v>1104</v>
      </c>
      <c r="B12502" t="s">
        <v>524</v>
      </c>
      <c r="C12502" t="s">
        <v>1163</v>
      </c>
      <c r="D12502" t="s">
        <v>1127</v>
      </c>
      <c r="E12502">
        <v>1997</v>
      </c>
      <c r="F12502" t="s">
        <v>1194</v>
      </c>
      <c r="G12502">
        <v>104300</v>
      </c>
      <c r="H12502">
        <v>139600</v>
      </c>
      <c r="I12502">
        <v>1.3384467881112176</v>
      </c>
      <c r="J12502">
        <f>VLOOKUP(B12502,Feuil1!$B$1:$E$46,4,FALSE)</f>
        <v>272.013125</v>
      </c>
      <c r="K12502">
        <v>272.013125</v>
      </c>
    </row>
    <row r="12503" spans="1:11" x14ac:dyDescent="0.3">
      <c r="A12503" t="s">
        <v>1104</v>
      </c>
      <c r="B12503" t="s">
        <v>524</v>
      </c>
      <c r="C12503" t="s">
        <v>1163</v>
      </c>
      <c r="D12503" t="s">
        <v>1126</v>
      </c>
      <c r="E12503">
        <v>1998</v>
      </c>
      <c r="F12503" t="s">
        <v>1194</v>
      </c>
      <c r="G12503">
        <v>104500</v>
      </c>
      <c r="H12503">
        <v>149300</v>
      </c>
      <c r="I12503">
        <v>1.4287081339712919</v>
      </c>
      <c r="J12503">
        <f>VLOOKUP(B12503,Feuil1!$B$1:$E$46,4,FALSE)</f>
        <v>272.013125</v>
      </c>
      <c r="K12503">
        <v>272.013125</v>
      </c>
    </row>
    <row r="12504" spans="1:11" x14ac:dyDescent="0.3">
      <c r="A12504" t="s">
        <v>1104</v>
      </c>
      <c r="B12504" t="s">
        <v>524</v>
      </c>
      <c r="C12504" t="s">
        <v>1163</v>
      </c>
      <c r="D12504" t="s">
        <v>1125</v>
      </c>
      <c r="E12504">
        <v>1999</v>
      </c>
      <c r="F12504" t="s">
        <v>1194</v>
      </c>
      <c r="G12504">
        <v>102730</v>
      </c>
      <c r="H12504">
        <v>130352</v>
      </c>
      <c r="I12504">
        <v>1.2688795872675946</v>
      </c>
      <c r="J12504">
        <f>VLOOKUP(B12504,Feuil1!$B$1:$E$46,4,FALSE)</f>
        <v>272.013125</v>
      </c>
      <c r="K12504">
        <v>272.013125</v>
      </c>
    </row>
    <row r="12505" spans="1:11" x14ac:dyDescent="0.3">
      <c r="A12505" t="s">
        <v>1104</v>
      </c>
      <c r="B12505" t="s">
        <v>524</v>
      </c>
      <c r="C12505" t="s">
        <v>1163</v>
      </c>
      <c r="D12505" t="s">
        <v>1124</v>
      </c>
      <c r="E12505">
        <v>2000</v>
      </c>
      <c r="F12505" t="s">
        <v>1194</v>
      </c>
      <c r="G12505">
        <v>102363</v>
      </c>
      <c r="H12505">
        <v>80316</v>
      </c>
      <c r="I12505">
        <v>0.7846194425720231</v>
      </c>
      <c r="J12505">
        <f>VLOOKUP(B12505,Feuil1!$B$1:$E$46,4,FALSE)</f>
        <v>272.013125</v>
      </c>
      <c r="K12505">
        <v>272.013125</v>
      </c>
    </row>
    <row r="12506" spans="1:11" x14ac:dyDescent="0.3">
      <c r="A12506" t="s">
        <v>1104</v>
      </c>
      <c r="B12506" t="s">
        <v>524</v>
      </c>
      <c r="C12506" t="s">
        <v>1163</v>
      </c>
      <c r="D12506" t="s">
        <v>1123</v>
      </c>
      <c r="E12506">
        <v>2001</v>
      </c>
      <c r="F12506" t="s">
        <v>1194</v>
      </c>
      <c r="G12506">
        <v>106637</v>
      </c>
      <c r="H12506">
        <v>215690</v>
      </c>
      <c r="I12506">
        <v>2.0226563012837944</v>
      </c>
      <c r="J12506">
        <f>VLOOKUP(B12506,Feuil1!$B$1:$E$46,4,FALSE)</f>
        <v>272.013125</v>
      </c>
      <c r="K12506">
        <v>272.013125</v>
      </c>
    </row>
    <row r="12507" spans="1:11" x14ac:dyDescent="0.3">
      <c r="A12507" t="s">
        <v>1104</v>
      </c>
      <c r="B12507" t="s">
        <v>524</v>
      </c>
      <c r="C12507" t="s">
        <v>1163</v>
      </c>
      <c r="D12507" t="s">
        <v>1122</v>
      </c>
      <c r="E12507">
        <v>2002</v>
      </c>
      <c r="F12507" t="s">
        <v>1194</v>
      </c>
      <c r="G12507">
        <v>110585</v>
      </c>
      <c r="H12507">
        <v>190323</v>
      </c>
      <c r="I12507">
        <v>1.7210562011122665</v>
      </c>
      <c r="J12507">
        <f>VLOOKUP(B12507,Feuil1!$B$1:$E$46,4,FALSE)</f>
        <v>272.013125</v>
      </c>
      <c r="K12507">
        <v>272.013125</v>
      </c>
    </row>
    <row r="12508" spans="1:11" x14ac:dyDescent="0.3">
      <c r="A12508" t="s">
        <v>1104</v>
      </c>
      <c r="B12508" t="s">
        <v>524</v>
      </c>
      <c r="C12508" t="s">
        <v>1163</v>
      </c>
      <c r="D12508" t="s">
        <v>1121</v>
      </c>
      <c r="E12508">
        <v>2003</v>
      </c>
      <c r="F12508" t="s">
        <v>1194</v>
      </c>
      <c r="G12508">
        <v>113552</v>
      </c>
      <c r="H12508">
        <v>207588</v>
      </c>
      <c r="I12508">
        <v>1.8281316049034804</v>
      </c>
      <c r="J12508">
        <f>VLOOKUP(B12508,Feuil1!$B$1:$E$46,4,FALSE)</f>
        <v>272.013125</v>
      </c>
      <c r="K12508">
        <v>272.013125</v>
      </c>
    </row>
    <row r="12509" spans="1:11" x14ac:dyDescent="0.3">
      <c r="A12509" t="s">
        <v>1104</v>
      </c>
      <c r="B12509" t="s">
        <v>524</v>
      </c>
      <c r="C12509" t="s">
        <v>1163</v>
      </c>
      <c r="D12509" t="s">
        <v>1120</v>
      </c>
      <c r="E12509">
        <v>2004</v>
      </c>
      <c r="F12509" t="s">
        <v>1194</v>
      </c>
      <c r="G12509">
        <v>112802</v>
      </c>
      <c r="H12509">
        <v>108843</v>
      </c>
      <c r="I12509">
        <v>0.96490310455488382</v>
      </c>
      <c r="J12509">
        <f>VLOOKUP(B12509,Feuil1!$B$1:$E$46,4,FALSE)</f>
        <v>272.013125</v>
      </c>
      <c r="K12509">
        <v>272.013125</v>
      </c>
    </row>
    <row r="12510" spans="1:11" x14ac:dyDescent="0.3">
      <c r="A12510" t="s">
        <v>1104</v>
      </c>
      <c r="B12510" t="s">
        <v>524</v>
      </c>
      <c r="C12510" t="s">
        <v>1163</v>
      </c>
      <c r="D12510" t="s">
        <v>1119</v>
      </c>
      <c r="E12510">
        <v>2005</v>
      </c>
      <c r="F12510" t="s">
        <v>1194</v>
      </c>
      <c r="G12510">
        <v>112041</v>
      </c>
      <c r="H12510">
        <v>140296</v>
      </c>
      <c r="I12510">
        <v>1.2521844681857535</v>
      </c>
      <c r="J12510">
        <f>VLOOKUP(B12510,Feuil1!$B$1:$E$46,4,FALSE)</f>
        <v>272.013125</v>
      </c>
      <c r="K12510">
        <v>272.013125</v>
      </c>
    </row>
    <row r="12511" spans="1:11" x14ac:dyDescent="0.3">
      <c r="A12511" t="s">
        <v>1104</v>
      </c>
      <c r="B12511" t="s">
        <v>524</v>
      </c>
      <c r="C12511" t="s">
        <v>1163</v>
      </c>
      <c r="D12511" t="s">
        <v>1118</v>
      </c>
      <c r="E12511">
        <v>2006</v>
      </c>
      <c r="F12511" t="s">
        <v>1194</v>
      </c>
      <c r="G12511">
        <v>113563</v>
      </c>
      <c r="H12511">
        <v>67043</v>
      </c>
      <c r="I12511">
        <v>0.59035953611651681</v>
      </c>
      <c r="J12511">
        <f>VLOOKUP(B12511,Feuil1!$B$1:$E$46,4,FALSE)</f>
        <v>272.013125</v>
      </c>
      <c r="K12511">
        <v>272.013125</v>
      </c>
    </row>
    <row r="12512" spans="1:11" x14ac:dyDescent="0.3">
      <c r="A12512" t="s">
        <v>1104</v>
      </c>
      <c r="B12512" t="s">
        <v>524</v>
      </c>
      <c r="C12512" t="s">
        <v>1163</v>
      </c>
      <c r="D12512" t="s">
        <v>1117</v>
      </c>
      <c r="E12512">
        <v>2007</v>
      </c>
      <c r="F12512" t="s">
        <v>1194</v>
      </c>
      <c r="G12512">
        <v>111509</v>
      </c>
      <c r="H12512">
        <v>124958</v>
      </c>
      <c r="I12512">
        <v>1.1206090988171358</v>
      </c>
      <c r="J12512">
        <f>VLOOKUP(B12512,Feuil1!$B$1:$E$46,4,FALSE)</f>
        <v>272.013125</v>
      </c>
      <c r="K12512">
        <v>272.013125</v>
      </c>
    </row>
    <row r="12513" spans="1:11" x14ac:dyDescent="0.3">
      <c r="A12513" t="s">
        <v>1104</v>
      </c>
      <c r="B12513" t="s">
        <v>524</v>
      </c>
      <c r="C12513" t="s">
        <v>1163</v>
      </c>
      <c r="D12513" t="s">
        <v>1116</v>
      </c>
      <c r="E12513">
        <v>2008</v>
      </c>
      <c r="F12513" t="s">
        <v>1194</v>
      </c>
      <c r="G12513">
        <v>70205</v>
      </c>
      <c r="H12513">
        <v>84572</v>
      </c>
      <c r="I12513">
        <v>1.204643543907129</v>
      </c>
      <c r="J12513">
        <f>VLOOKUP(B12513,Feuil1!$B$1:$E$46,4,FALSE)</f>
        <v>272.013125</v>
      </c>
      <c r="K12513">
        <v>272.013125</v>
      </c>
    </row>
    <row r="12514" spans="1:11" x14ac:dyDescent="0.3">
      <c r="A12514" t="s">
        <v>1104</v>
      </c>
      <c r="B12514" t="s">
        <v>524</v>
      </c>
      <c r="C12514" t="s">
        <v>1163</v>
      </c>
      <c r="D12514" t="s">
        <v>1115</v>
      </c>
      <c r="E12514">
        <v>2009</v>
      </c>
      <c r="F12514" t="s">
        <v>1114</v>
      </c>
      <c r="G12514">
        <v>68358</v>
      </c>
      <c r="H12514">
        <v>69651</v>
      </c>
      <c r="I12514">
        <v>1.0189151233213376</v>
      </c>
      <c r="J12514">
        <f>VLOOKUP(B12514,Feuil1!$B$1:$E$46,4,FALSE)</f>
        <v>272.013125</v>
      </c>
      <c r="K12514">
        <v>272.013125</v>
      </c>
    </row>
    <row r="12515" spans="1:11" x14ac:dyDescent="0.3">
      <c r="A12515" t="s">
        <v>1104</v>
      </c>
      <c r="B12515" t="s">
        <v>524</v>
      </c>
      <c r="C12515" t="s">
        <v>1163</v>
      </c>
      <c r="D12515" t="s">
        <v>1113</v>
      </c>
      <c r="E12515">
        <v>2010</v>
      </c>
      <c r="F12515" t="s">
        <v>1194</v>
      </c>
      <c r="G12515">
        <v>67317</v>
      </c>
      <c r="H12515">
        <v>76417</v>
      </c>
      <c r="I12515">
        <v>1.1351813063564924</v>
      </c>
      <c r="J12515">
        <f>VLOOKUP(B12515,Feuil1!$B$1:$E$46,4,FALSE)</f>
        <v>272.013125</v>
      </c>
      <c r="K12515">
        <v>272.013125</v>
      </c>
    </row>
    <row r="12516" spans="1:11" x14ac:dyDescent="0.3">
      <c r="A12516" t="s">
        <v>1104</v>
      </c>
      <c r="B12516" t="s">
        <v>524</v>
      </c>
      <c r="C12516" t="s">
        <v>1163</v>
      </c>
      <c r="D12516" t="s">
        <v>1112</v>
      </c>
      <c r="E12516">
        <v>2011</v>
      </c>
      <c r="F12516" t="s">
        <v>1194</v>
      </c>
      <c r="G12516">
        <v>68191</v>
      </c>
      <c r="H12516">
        <v>54624</v>
      </c>
      <c r="I12516">
        <v>0.80104412605769093</v>
      </c>
      <c r="J12516">
        <f>VLOOKUP(B12516,Feuil1!$B$1:$E$46,4,FALSE)</f>
        <v>272.013125</v>
      </c>
      <c r="K12516">
        <v>272.013125</v>
      </c>
    </row>
    <row r="12517" spans="1:11" x14ac:dyDescent="0.3">
      <c r="A12517" t="s">
        <v>1104</v>
      </c>
      <c r="B12517" t="s">
        <v>524</v>
      </c>
      <c r="C12517" t="s">
        <v>1163</v>
      </c>
      <c r="D12517" t="s">
        <v>1111</v>
      </c>
      <c r="E12517">
        <v>2012</v>
      </c>
      <c r="F12517" t="s">
        <v>1194</v>
      </c>
      <c r="G12517">
        <v>67458</v>
      </c>
      <c r="H12517">
        <v>132224</v>
      </c>
      <c r="I12517">
        <v>1.960093687924338</v>
      </c>
      <c r="J12517">
        <f>VLOOKUP(B12517,Feuil1!$B$1:$E$46,4,FALSE)</f>
        <v>272.013125</v>
      </c>
      <c r="K12517">
        <v>272.013125</v>
      </c>
    </row>
    <row r="12518" spans="1:11" x14ac:dyDescent="0.3">
      <c r="A12518" t="s">
        <v>1104</v>
      </c>
      <c r="B12518" t="s">
        <v>524</v>
      </c>
      <c r="C12518" t="s">
        <v>1163</v>
      </c>
      <c r="D12518" t="s">
        <v>1110</v>
      </c>
      <c r="E12518">
        <v>2013</v>
      </c>
      <c r="F12518" t="s">
        <v>1194</v>
      </c>
      <c r="G12518">
        <v>66713</v>
      </c>
      <c r="H12518">
        <v>149284</v>
      </c>
      <c r="I12518">
        <v>2.2377047951673585</v>
      </c>
      <c r="J12518">
        <f>VLOOKUP(B12518,Feuil1!$B$1:$E$46,4,FALSE)</f>
        <v>272.013125</v>
      </c>
      <c r="K12518">
        <v>272.013125</v>
      </c>
    </row>
    <row r="12519" spans="1:11" x14ac:dyDescent="0.3">
      <c r="A12519" t="s">
        <v>1104</v>
      </c>
      <c r="B12519" t="s">
        <v>524</v>
      </c>
      <c r="C12519" t="s">
        <v>1163</v>
      </c>
      <c r="D12519" t="s">
        <v>1109</v>
      </c>
      <c r="E12519">
        <v>2014</v>
      </c>
      <c r="F12519" t="s">
        <v>1194</v>
      </c>
      <c r="G12519">
        <v>81000</v>
      </c>
      <c r="H12519">
        <v>178000</v>
      </c>
      <c r="I12519">
        <v>2.1975308641975309</v>
      </c>
      <c r="J12519">
        <f>VLOOKUP(B12519,Feuil1!$B$1:$E$46,4,FALSE)</f>
        <v>272.013125</v>
      </c>
      <c r="K12519">
        <v>272.013125</v>
      </c>
    </row>
    <row r="12520" spans="1:11" x14ac:dyDescent="0.3">
      <c r="A12520" t="s">
        <v>1104</v>
      </c>
      <c r="B12520" t="s">
        <v>524</v>
      </c>
      <c r="C12520" t="s">
        <v>1163</v>
      </c>
      <c r="D12520" t="s">
        <v>1108</v>
      </c>
      <c r="E12520">
        <v>2015</v>
      </c>
      <c r="F12520" t="s">
        <v>1194</v>
      </c>
      <c r="G12520">
        <v>64000</v>
      </c>
      <c r="H12520">
        <v>170000</v>
      </c>
      <c r="I12520">
        <v>2.65625</v>
      </c>
      <c r="J12520">
        <f>VLOOKUP(B12520,Feuil1!$B$1:$E$46,4,FALSE)</f>
        <v>272.013125</v>
      </c>
      <c r="K12520">
        <v>272.013125</v>
      </c>
    </row>
    <row r="12521" spans="1:11" x14ac:dyDescent="0.3">
      <c r="A12521" t="s">
        <v>1104</v>
      </c>
      <c r="B12521" t="s">
        <v>524</v>
      </c>
      <c r="C12521" t="s">
        <v>1163</v>
      </c>
      <c r="D12521" t="s">
        <v>1107</v>
      </c>
      <c r="E12521">
        <v>2016</v>
      </c>
      <c r="F12521" t="s">
        <v>1194</v>
      </c>
      <c r="G12521">
        <v>62000</v>
      </c>
      <c r="H12521">
        <v>206000</v>
      </c>
      <c r="I12521">
        <v>3.3225806451612905</v>
      </c>
      <c r="J12521">
        <f>VLOOKUP(B12521,Feuil1!$B$1:$E$46,4,FALSE)</f>
        <v>272.013125</v>
      </c>
      <c r="K12521">
        <v>272.013125</v>
      </c>
    </row>
    <row r="12522" spans="1:11" x14ac:dyDescent="0.3">
      <c r="A12522" t="s">
        <v>1104</v>
      </c>
      <c r="B12522" t="s">
        <v>524</v>
      </c>
      <c r="C12522" t="s">
        <v>1163</v>
      </c>
      <c r="D12522" t="s">
        <v>1106</v>
      </c>
      <c r="E12522">
        <v>2017</v>
      </c>
      <c r="F12522" t="s">
        <v>1194</v>
      </c>
      <c r="G12522">
        <v>66700</v>
      </c>
      <c r="H12522">
        <v>198900</v>
      </c>
      <c r="I12522">
        <v>2.9820089955022491</v>
      </c>
      <c r="J12522">
        <f>VLOOKUP(B12522,Feuil1!$B$1:$E$46,4,FALSE)</f>
        <v>272.013125</v>
      </c>
      <c r="K12522">
        <v>272.013125</v>
      </c>
    </row>
    <row r="12523" spans="1:11" x14ac:dyDescent="0.3">
      <c r="A12523" t="s">
        <v>1104</v>
      </c>
      <c r="B12523" t="s">
        <v>524</v>
      </c>
      <c r="C12523" t="s">
        <v>1163</v>
      </c>
      <c r="D12523" t="s">
        <v>1106</v>
      </c>
      <c r="E12523">
        <v>2017</v>
      </c>
      <c r="F12523" t="s">
        <v>1193</v>
      </c>
      <c r="G12523">
        <v>220</v>
      </c>
      <c r="H12523">
        <v>810</v>
      </c>
      <c r="I12523">
        <v>3.6818181818181817</v>
      </c>
      <c r="J12523">
        <f>VLOOKUP(B12523,Feuil1!$B$1:$E$46,4,FALSE)</f>
        <v>272.013125</v>
      </c>
      <c r="K12523">
        <v>272.013125</v>
      </c>
    </row>
    <row r="12524" spans="1:11" x14ac:dyDescent="0.3">
      <c r="A12524" t="s">
        <v>1104</v>
      </c>
      <c r="B12524" t="s">
        <v>524</v>
      </c>
      <c r="C12524" t="s">
        <v>1163</v>
      </c>
      <c r="D12524" t="s">
        <v>1105</v>
      </c>
      <c r="E12524">
        <v>2018</v>
      </c>
      <c r="F12524" t="s">
        <v>1194</v>
      </c>
      <c r="G12524">
        <v>23768</v>
      </c>
      <c r="H12524">
        <v>50056</v>
      </c>
      <c r="I12524">
        <v>2.1060249074385728</v>
      </c>
      <c r="J12524">
        <f>VLOOKUP(B12524,Feuil1!$B$1:$E$46,4,FALSE)</f>
        <v>272.013125</v>
      </c>
      <c r="K12524">
        <v>272.013125</v>
      </c>
    </row>
    <row r="12525" spans="1:11" x14ac:dyDescent="0.3">
      <c r="A12525" t="s">
        <v>1104</v>
      </c>
      <c r="B12525" t="s">
        <v>524</v>
      </c>
      <c r="C12525" t="s">
        <v>1163</v>
      </c>
      <c r="D12525" t="s">
        <v>1102</v>
      </c>
      <c r="E12525">
        <v>2019</v>
      </c>
      <c r="F12525" t="s">
        <v>1194</v>
      </c>
      <c r="G12525">
        <v>45153</v>
      </c>
      <c r="H12525">
        <v>82540</v>
      </c>
      <c r="I12525">
        <v>1.8280069984275684</v>
      </c>
      <c r="J12525">
        <f>VLOOKUP(B12525,Feuil1!$B$1:$E$46,4,FALSE)</f>
        <v>272.013125</v>
      </c>
      <c r="K12525">
        <v>272.013125</v>
      </c>
    </row>
    <row r="12526" spans="1:11" x14ac:dyDescent="0.3">
      <c r="A12526" t="s">
        <v>1104</v>
      </c>
      <c r="B12526" t="s">
        <v>524</v>
      </c>
      <c r="C12526" t="s">
        <v>1163</v>
      </c>
      <c r="D12526" t="s">
        <v>1102</v>
      </c>
      <c r="E12526">
        <v>2019</v>
      </c>
      <c r="F12526" t="s">
        <v>1193</v>
      </c>
      <c r="G12526">
        <v>283</v>
      </c>
      <c r="H12526">
        <v>637</v>
      </c>
      <c r="I12526">
        <v>2.2508833922261484</v>
      </c>
      <c r="J12526">
        <f>VLOOKUP(B12526,Feuil1!$B$1:$E$46,4,FALSE)</f>
        <v>272.013125</v>
      </c>
      <c r="K12526">
        <v>272.013125</v>
      </c>
    </row>
    <row r="12527" spans="1:11" x14ac:dyDescent="0.3">
      <c r="A12527" t="s">
        <v>1104</v>
      </c>
      <c r="B12527" t="s">
        <v>524</v>
      </c>
      <c r="C12527" t="s">
        <v>1162</v>
      </c>
      <c r="D12527" t="s">
        <v>1126</v>
      </c>
      <c r="E12527">
        <v>1998</v>
      </c>
      <c r="F12527" t="s">
        <v>1194</v>
      </c>
      <c r="G12527">
        <v>3400</v>
      </c>
      <c r="H12527">
        <v>3500</v>
      </c>
      <c r="I12527">
        <v>1.0294117647058822</v>
      </c>
      <c r="J12527">
        <f>VLOOKUP(B12527,Feuil1!$B$1:$E$46,4,FALSE)</f>
        <v>272.013125</v>
      </c>
      <c r="K12527">
        <v>272.013125</v>
      </c>
    </row>
    <row r="12528" spans="1:11" x14ac:dyDescent="0.3">
      <c r="A12528" t="s">
        <v>1104</v>
      </c>
      <c r="B12528" t="s">
        <v>524</v>
      </c>
      <c r="C12528" t="s">
        <v>1161</v>
      </c>
      <c r="D12528" t="s">
        <v>1126</v>
      </c>
      <c r="E12528">
        <v>1998</v>
      </c>
      <c r="F12528" t="s">
        <v>1194</v>
      </c>
      <c r="G12528">
        <v>3700</v>
      </c>
      <c r="H12528">
        <v>5800</v>
      </c>
      <c r="I12528">
        <v>1.5675675675675675</v>
      </c>
      <c r="J12528">
        <f>VLOOKUP(B12528,Feuil1!$B$1:$E$46,4,FALSE)</f>
        <v>272.013125</v>
      </c>
      <c r="K12528">
        <v>272.013125</v>
      </c>
    </row>
    <row r="12529" spans="1:11" x14ac:dyDescent="0.3">
      <c r="A12529" t="s">
        <v>1104</v>
      </c>
      <c r="B12529" t="s">
        <v>524</v>
      </c>
      <c r="C12529" t="s">
        <v>1161</v>
      </c>
      <c r="D12529" t="s">
        <v>1125</v>
      </c>
      <c r="E12529">
        <v>1999</v>
      </c>
      <c r="F12529" t="s">
        <v>1194</v>
      </c>
      <c r="G12529">
        <v>3916</v>
      </c>
      <c r="H12529">
        <v>7236</v>
      </c>
      <c r="I12529">
        <v>1.8478038815117466</v>
      </c>
      <c r="J12529">
        <f>VLOOKUP(B12529,Feuil1!$B$1:$E$46,4,FALSE)</f>
        <v>272.013125</v>
      </c>
      <c r="K12529">
        <v>272.013125</v>
      </c>
    </row>
    <row r="12530" spans="1:11" x14ac:dyDescent="0.3">
      <c r="A12530" t="s">
        <v>1104</v>
      </c>
      <c r="B12530" t="s">
        <v>524</v>
      </c>
      <c r="C12530" t="s">
        <v>1160</v>
      </c>
      <c r="D12530" t="s">
        <v>1126</v>
      </c>
      <c r="E12530">
        <v>1998</v>
      </c>
      <c r="F12530" t="s">
        <v>1194</v>
      </c>
      <c r="G12530">
        <v>4200</v>
      </c>
      <c r="H12530">
        <v>4600</v>
      </c>
      <c r="I12530">
        <v>1.0952380952380953</v>
      </c>
      <c r="J12530">
        <f>VLOOKUP(B12530,Feuil1!$B$1:$E$46,4,FALSE)</f>
        <v>272.013125</v>
      </c>
      <c r="K12530">
        <v>272.013125</v>
      </c>
    </row>
    <row r="12531" spans="1:11" x14ac:dyDescent="0.3">
      <c r="A12531" t="s">
        <v>1104</v>
      </c>
      <c r="B12531" t="s">
        <v>524</v>
      </c>
      <c r="C12531" t="s">
        <v>1160</v>
      </c>
      <c r="D12531" t="s">
        <v>1125</v>
      </c>
      <c r="E12531">
        <v>1999</v>
      </c>
      <c r="F12531" t="s">
        <v>1194</v>
      </c>
      <c r="G12531">
        <v>4126</v>
      </c>
      <c r="H12531">
        <v>5505</v>
      </c>
      <c r="I12531">
        <v>1.3342220067862336</v>
      </c>
      <c r="J12531">
        <f>VLOOKUP(B12531,Feuil1!$B$1:$E$46,4,FALSE)</f>
        <v>272.013125</v>
      </c>
      <c r="K12531">
        <v>272.013125</v>
      </c>
    </row>
    <row r="12532" spans="1:11" x14ac:dyDescent="0.3">
      <c r="A12532" t="s">
        <v>1104</v>
      </c>
      <c r="B12532" t="s">
        <v>524</v>
      </c>
      <c r="C12532" t="s">
        <v>1160</v>
      </c>
      <c r="D12532" t="s">
        <v>1124</v>
      </c>
      <c r="E12532">
        <v>2000</v>
      </c>
      <c r="F12532" t="s">
        <v>1194</v>
      </c>
      <c r="G12532">
        <v>4104</v>
      </c>
      <c r="H12532">
        <v>4706</v>
      </c>
      <c r="I12532">
        <v>1.1466861598440545</v>
      </c>
      <c r="J12532">
        <f>VLOOKUP(B12532,Feuil1!$B$1:$E$46,4,FALSE)</f>
        <v>272.013125</v>
      </c>
      <c r="K12532">
        <v>272.013125</v>
      </c>
    </row>
    <row r="12533" spans="1:11" x14ac:dyDescent="0.3">
      <c r="A12533" t="s">
        <v>1104</v>
      </c>
      <c r="B12533" t="s">
        <v>524</v>
      </c>
      <c r="C12533" t="s">
        <v>1160</v>
      </c>
      <c r="D12533" t="s">
        <v>1123</v>
      </c>
      <c r="E12533">
        <v>2001</v>
      </c>
      <c r="F12533" t="s">
        <v>1194</v>
      </c>
      <c r="G12533">
        <v>4096</v>
      </c>
      <c r="H12533">
        <v>6646</v>
      </c>
      <c r="I12533">
        <v>1.62255859375</v>
      </c>
      <c r="J12533">
        <f>VLOOKUP(B12533,Feuil1!$B$1:$E$46,4,FALSE)</f>
        <v>272.013125</v>
      </c>
      <c r="K12533">
        <v>272.013125</v>
      </c>
    </row>
    <row r="12534" spans="1:11" x14ac:dyDescent="0.3">
      <c r="A12534" t="s">
        <v>1104</v>
      </c>
      <c r="B12534" t="s">
        <v>524</v>
      </c>
      <c r="C12534" t="s">
        <v>1160</v>
      </c>
      <c r="D12534" t="s">
        <v>1122</v>
      </c>
      <c r="E12534">
        <v>2002</v>
      </c>
      <c r="F12534" t="s">
        <v>1194</v>
      </c>
      <c r="G12534">
        <v>3995</v>
      </c>
      <c r="H12534">
        <v>4903</v>
      </c>
      <c r="I12534">
        <v>1.2272841051314143</v>
      </c>
      <c r="J12534">
        <f>VLOOKUP(B12534,Feuil1!$B$1:$E$46,4,FALSE)</f>
        <v>272.013125</v>
      </c>
      <c r="K12534">
        <v>272.013125</v>
      </c>
    </row>
    <row r="12535" spans="1:11" x14ac:dyDescent="0.3">
      <c r="A12535" t="s">
        <v>1104</v>
      </c>
      <c r="B12535" t="s">
        <v>524</v>
      </c>
      <c r="C12535" t="s">
        <v>1160</v>
      </c>
      <c r="D12535" t="s">
        <v>1121</v>
      </c>
      <c r="E12535">
        <v>2003</v>
      </c>
      <c r="F12535" t="s">
        <v>1194</v>
      </c>
      <c r="G12535">
        <v>3976</v>
      </c>
      <c r="H12535">
        <v>6441</v>
      </c>
      <c r="I12535">
        <v>1.6199698189134808</v>
      </c>
      <c r="J12535">
        <f>VLOOKUP(B12535,Feuil1!$B$1:$E$46,4,FALSE)</f>
        <v>272.013125</v>
      </c>
      <c r="K12535">
        <v>272.013125</v>
      </c>
    </row>
    <row r="12536" spans="1:11" x14ac:dyDescent="0.3">
      <c r="A12536" t="s">
        <v>1104</v>
      </c>
      <c r="B12536" t="s">
        <v>524</v>
      </c>
      <c r="C12536" t="s">
        <v>1160</v>
      </c>
      <c r="D12536" t="s">
        <v>1120</v>
      </c>
      <c r="E12536">
        <v>2004</v>
      </c>
      <c r="F12536" t="s">
        <v>1194</v>
      </c>
      <c r="G12536">
        <v>3932</v>
      </c>
      <c r="H12536">
        <v>4554</v>
      </c>
      <c r="I12536">
        <v>1.1581892166836216</v>
      </c>
      <c r="J12536">
        <f>VLOOKUP(B12536,Feuil1!$B$1:$E$46,4,FALSE)</f>
        <v>272.013125</v>
      </c>
      <c r="K12536">
        <v>272.013125</v>
      </c>
    </row>
    <row r="12537" spans="1:11" x14ac:dyDescent="0.3">
      <c r="A12537" t="s">
        <v>1104</v>
      </c>
      <c r="B12537" t="s">
        <v>524</v>
      </c>
      <c r="C12537" t="s">
        <v>1160</v>
      </c>
      <c r="D12537" t="s">
        <v>1119</v>
      </c>
      <c r="E12537">
        <v>2005</v>
      </c>
      <c r="F12537" t="s">
        <v>1194</v>
      </c>
      <c r="G12537">
        <v>3644</v>
      </c>
      <c r="H12537">
        <v>4208</v>
      </c>
      <c r="I12537">
        <v>1.1547749725576291</v>
      </c>
      <c r="J12537">
        <f>VLOOKUP(B12537,Feuil1!$B$1:$E$46,4,FALSE)</f>
        <v>272.013125</v>
      </c>
      <c r="K12537">
        <v>272.013125</v>
      </c>
    </row>
    <row r="12538" spans="1:11" x14ac:dyDescent="0.3">
      <c r="A12538" t="s">
        <v>1104</v>
      </c>
      <c r="B12538" t="s">
        <v>524</v>
      </c>
      <c r="C12538" t="s">
        <v>1160</v>
      </c>
      <c r="D12538" t="s">
        <v>1118</v>
      </c>
      <c r="E12538">
        <v>2006</v>
      </c>
      <c r="F12538" t="s">
        <v>1194</v>
      </c>
      <c r="G12538">
        <v>3889</v>
      </c>
      <c r="H12538">
        <v>2141</v>
      </c>
      <c r="I12538">
        <v>0.55052712779634871</v>
      </c>
      <c r="J12538">
        <f>VLOOKUP(B12538,Feuil1!$B$1:$E$46,4,FALSE)</f>
        <v>272.013125</v>
      </c>
      <c r="K12538">
        <v>272.013125</v>
      </c>
    </row>
    <row r="12539" spans="1:11" x14ac:dyDescent="0.3">
      <c r="A12539" t="s">
        <v>1104</v>
      </c>
      <c r="B12539" t="s">
        <v>524</v>
      </c>
      <c r="C12539" t="s">
        <v>1160</v>
      </c>
      <c r="D12539" t="s">
        <v>1117</v>
      </c>
      <c r="E12539">
        <v>2007</v>
      </c>
      <c r="F12539" t="s">
        <v>1194</v>
      </c>
      <c r="G12539">
        <v>3339</v>
      </c>
      <c r="H12539">
        <v>2206</v>
      </c>
      <c r="I12539">
        <v>0.66067684935609461</v>
      </c>
      <c r="J12539">
        <f>VLOOKUP(B12539,Feuil1!$B$1:$E$46,4,FALSE)</f>
        <v>272.013125</v>
      </c>
      <c r="K12539">
        <v>272.013125</v>
      </c>
    </row>
    <row r="12540" spans="1:11" x14ac:dyDescent="0.3">
      <c r="A12540" t="s">
        <v>1104</v>
      </c>
      <c r="B12540" t="s">
        <v>524</v>
      </c>
      <c r="C12540" t="s">
        <v>1160</v>
      </c>
      <c r="D12540" t="s">
        <v>1116</v>
      </c>
      <c r="E12540">
        <v>2008</v>
      </c>
      <c r="F12540" t="s">
        <v>1194</v>
      </c>
      <c r="G12540">
        <v>3368</v>
      </c>
      <c r="H12540">
        <v>3573</v>
      </c>
      <c r="I12540">
        <v>1.0608669833729216</v>
      </c>
      <c r="J12540">
        <f>VLOOKUP(B12540,Feuil1!$B$1:$E$46,4,FALSE)</f>
        <v>272.013125</v>
      </c>
      <c r="K12540">
        <v>272.013125</v>
      </c>
    </row>
    <row r="12541" spans="1:11" x14ac:dyDescent="0.3">
      <c r="A12541" t="s">
        <v>1104</v>
      </c>
      <c r="B12541" t="s">
        <v>524</v>
      </c>
      <c r="C12541" t="s">
        <v>1160</v>
      </c>
      <c r="D12541" t="s">
        <v>1115</v>
      </c>
      <c r="E12541">
        <v>2009</v>
      </c>
      <c r="F12541" t="s">
        <v>1114</v>
      </c>
      <c r="G12541">
        <v>3406</v>
      </c>
      <c r="H12541">
        <v>2544</v>
      </c>
      <c r="I12541">
        <v>0.74691720493247216</v>
      </c>
      <c r="J12541">
        <f>VLOOKUP(B12541,Feuil1!$B$1:$E$46,4,FALSE)</f>
        <v>272.013125</v>
      </c>
      <c r="K12541">
        <v>272.013125</v>
      </c>
    </row>
    <row r="12542" spans="1:11" x14ac:dyDescent="0.3">
      <c r="A12542" t="s">
        <v>1104</v>
      </c>
      <c r="B12542" t="s">
        <v>524</v>
      </c>
      <c r="C12542" t="s">
        <v>1160</v>
      </c>
      <c r="D12542" t="s">
        <v>1113</v>
      </c>
      <c r="E12542">
        <v>2010</v>
      </c>
      <c r="F12542" t="s">
        <v>1194</v>
      </c>
      <c r="G12542">
        <v>3210</v>
      </c>
      <c r="H12542">
        <v>3123</v>
      </c>
      <c r="I12542">
        <v>0.97289719626168225</v>
      </c>
      <c r="J12542">
        <f>VLOOKUP(B12542,Feuil1!$B$1:$E$46,4,FALSE)</f>
        <v>272.013125</v>
      </c>
      <c r="K12542">
        <v>272.013125</v>
      </c>
    </row>
    <row r="12543" spans="1:11" x14ac:dyDescent="0.3">
      <c r="A12543" t="s">
        <v>1104</v>
      </c>
      <c r="B12543" t="s">
        <v>524</v>
      </c>
      <c r="C12543" t="s">
        <v>1160</v>
      </c>
      <c r="D12543" t="s">
        <v>1112</v>
      </c>
      <c r="E12543">
        <v>2011</v>
      </c>
      <c r="F12543" t="s">
        <v>1194</v>
      </c>
      <c r="G12543">
        <v>3708</v>
      </c>
      <c r="H12543">
        <v>2400</v>
      </c>
      <c r="I12543">
        <v>0.6472491909385113</v>
      </c>
      <c r="J12543">
        <f>VLOOKUP(B12543,Feuil1!$B$1:$E$46,4,FALSE)</f>
        <v>272.013125</v>
      </c>
      <c r="K12543">
        <v>272.013125</v>
      </c>
    </row>
    <row r="12544" spans="1:11" x14ac:dyDescent="0.3">
      <c r="A12544" t="s">
        <v>1104</v>
      </c>
      <c r="B12544" t="s">
        <v>524</v>
      </c>
      <c r="C12544" t="s">
        <v>1160</v>
      </c>
      <c r="D12544" t="s">
        <v>1111</v>
      </c>
      <c r="E12544">
        <v>2012</v>
      </c>
      <c r="F12544" t="s">
        <v>1194</v>
      </c>
      <c r="G12544">
        <v>3555</v>
      </c>
      <c r="H12544">
        <v>6353</v>
      </c>
      <c r="I12544">
        <v>1.7870604781997188</v>
      </c>
      <c r="J12544">
        <f>VLOOKUP(B12544,Feuil1!$B$1:$E$46,4,FALSE)</f>
        <v>272.013125</v>
      </c>
      <c r="K12544">
        <v>272.013125</v>
      </c>
    </row>
    <row r="12545" spans="1:11" x14ac:dyDescent="0.3">
      <c r="A12545" t="s">
        <v>1104</v>
      </c>
      <c r="B12545" t="s">
        <v>524</v>
      </c>
      <c r="C12545" t="s">
        <v>1160</v>
      </c>
      <c r="D12545" t="s">
        <v>1110</v>
      </c>
      <c r="E12545">
        <v>2013</v>
      </c>
      <c r="F12545" t="s">
        <v>1194</v>
      </c>
      <c r="G12545">
        <v>3354</v>
      </c>
      <c r="H12545">
        <v>7565</v>
      </c>
      <c r="I12545">
        <v>2.2555158020274297</v>
      </c>
      <c r="J12545">
        <f>VLOOKUP(B12545,Feuil1!$B$1:$E$46,4,FALSE)</f>
        <v>272.013125</v>
      </c>
      <c r="K12545">
        <v>272.013125</v>
      </c>
    </row>
    <row r="12546" spans="1:11" x14ac:dyDescent="0.3">
      <c r="A12546" t="s">
        <v>1104</v>
      </c>
      <c r="B12546" t="s">
        <v>524</v>
      </c>
      <c r="C12546" t="s">
        <v>1160</v>
      </c>
      <c r="D12546" t="s">
        <v>1109</v>
      </c>
      <c r="E12546">
        <v>2014</v>
      </c>
      <c r="F12546" t="s">
        <v>1194</v>
      </c>
      <c r="G12546">
        <v>9000</v>
      </c>
      <c r="H12546">
        <v>27000</v>
      </c>
      <c r="I12546">
        <v>3</v>
      </c>
      <c r="J12546">
        <f>VLOOKUP(B12546,Feuil1!$B$1:$E$46,4,FALSE)</f>
        <v>272.013125</v>
      </c>
      <c r="K12546">
        <v>272.013125</v>
      </c>
    </row>
    <row r="12547" spans="1:11" x14ac:dyDescent="0.3">
      <c r="A12547" t="s">
        <v>1104</v>
      </c>
      <c r="B12547" t="s">
        <v>524</v>
      </c>
      <c r="C12547" t="s">
        <v>1160</v>
      </c>
      <c r="D12547" t="s">
        <v>1108</v>
      </c>
      <c r="E12547">
        <v>2015</v>
      </c>
      <c r="F12547" t="s">
        <v>1194</v>
      </c>
      <c r="G12547">
        <v>4000</v>
      </c>
      <c r="H12547">
        <v>8000</v>
      </c>
      <c r="I12547">
        <v>2</v>
      </c>
      <c r="J12547">
        <f>VLOOKUP(B12547,Feuil1!$B$1:$E$46,4,FALSE)</f>
        <v>272.013125</v>
      </c>
      <c r="K12547">
        <v>272.013125</v>
      </c>
    </row>
    <row r="12548" spans="1:11" x14ac:dyDescent="0.3">
      <c r="A12548" t="s">
        <v>1104</v>
      </c>
      <c r="B12548" t="s">
        <v>524</v>
      </c>
      <c r="C12548" t="s">
        <v>1160</v>
      </c>
      <c r="D12548" t="s">
        <v>1107</v>
      </c>
      <c r="E12548">
        <v>2016</v>
      </c>
      <c r="F12548" t="s">
        <v>1194</v>
      </c>
      <c r="G12548">
        <v>4000</v>
      </c>
      <c r="H12548">
        <v>8000</v>
      </c>
      <c r="I12548">
        <v>2</v>
      </c>
      <c r="J12548">
        <f>VLOOKUP(B12548,Feuil1!$B$1:$E$46,4,FALSE)</f>
        <v>272.013125</v>
      </c>
      <c r="K12548">
        <v>272.013125</v>
      </c>
    </row>
    <row r="12549" spans="1:11" x14ac:dyDescent="0.3">
      <c r="A12549" t="s">
        <v>1104</v>
      </c>
      <c r="B12549" t="s">
        <v>524</v>
      </c>
      <c r="C12549" t="s">
        <v>1160</v>
      </c>
      <c r="D12549" t="s">
        <v>1106</v>
      </c>
      <c r="E12549">
        <v>2017</v>
      </c>
      <c r="F12549" t="s">
        <v>1194</v>
      </c>
      <c r="G12549">
        <v>4400</v>
      </c>
      <c r="H12549">
        <v>10720</v>
      </c>
      <c r="I12549">
        <v>2.4363636363636365</v>
      </c>
      <c r="J12549">
        <f>VLOOKUP(B12549,Feuil1!$B$1:$E$46,4,FALSE)</f>
        <v>272.013125</v>
      </c>
      <c r="K12549">
        <v>272.013125</v>
      </c>
    </row>
    <row r="12550" spans="1:11" x14ac:dyDescent="0.3">
      <c r="A12550" t="s">
        <v>1104</v>
      </c>
      <c r="B12550" t="s">
        <v>524</v>
      </c>
      <c r="C12550" t="s">
        <v>1160</v>
      </c>
      <c r="D12550" t="s">
        <v>1106</v>
      </c>
      <c r="E12550">
        <v>2017</v>
      </c>
      <c r="F12550" t="s">
        <v>1193</v>
      </c>
      <c r="G12550">
        <v>2500</v>
      </c>
      <c r="H12550">
        <v>7130</v>
      </c>
      <c r="I12550">
        <v>2.8519999999999999</v>
      </c>
      <c r="J12550">
        <f>VLOOKUP(B12550,Feuil1!$B$1:$E$46,4,FALSE)</f>
        <v>272.013125</v>
      </c>
      <c r="K12550">
        <v>272.013125</v>
      </c>
    </row>
    <row r="12551" spans="1:11" x14ac:dyDescent="0.3">
      <c r="A12551" t="s">
        <v>1104</v>
      </c>
      <c r="B12551" t="s">
        <v>524</v>
      </c>
      <c r="C12551" t="s">
        <v>1160</v>
      </c>
      <c r="D12551" t="s">
        <v>1105</v>
      </c>
      <c r="E12551">
        <v>2018</v>
      </c>
      <c r="F12551" t="s">
        <v>1194</v>
      </c>
      <c r="G12551">
        <v>1514</v>
      </c>
      <c r="H12551">
        <v>3952</v>
      </c>
      <c r="I12551">
        <v>2.6103038309114925</v>
      </c>
      <c r="J12551">
        <f>VLOOKUP(B12551,Feuil1!$B$1:$E$46,4,FALSE)</f>
        <v>272.013125</v>
      </c>
      <c r="K12551">
        <v>272.013125</v>
      </c>
    </row>
    <row r="12552" spans="1:11" x14ac:dyDescent="0.3">
      <c r="A12552" t="s">
        <v>1104</v>
      </c>
      <c r="B12552" t="s">
        <v>524</v>
      </c>
      <c r="C12552" t="s">
        <v>1160</v>
      </c>
      <c r="D12552" t="s">
        <v>1102</v>
      </c>
      <c r="E12552">
        <v>2019</v>
      </c>
      <c r="F12552" t="s">
        <v>1194</v>
      </c>
      <c r="G12552">
        <v>1375</v>
      </c>
      <c r="H12552">
        <v>3108</v>
      </c>
      <c r="I12552">
        <v>2.2603636363636364</v>
      </c>
      <c r="J12552">
        <f>VLOOKUP(B12552,Feuil1!$B$1:$E$46,4,FALSE)</f>
        <v>272.013125</v>
      </c>
      <c r="K12552">
        <v>272.013125</v>
      </c>
    </row>
    <row r="12553" spans="1:11" x14ac:dyDescent="0.3">
      <c r="A12553" t="s">
        <v>1104</v>
      </c>
      <c r="B12553" t="s">
        <v>524</v>
      </c>
      <c r="C12553" t="s">
        <v>1159</v>
      </c>
      <c r="D12553" t="s">
        <v>1127</v>
      </c>
      <c r="E12553">
        <v>1997</v>
      </c>
      <c r="F12553" t="s">
        <v>1194</v>
      </c>
      <c r="G12553">
        <v>4700</v>
      </c>
      <c r="H12553">
        <v>7600</v>
      </c>
      <c r="I12553">
        <v>1.6170212765957446</v>
      </c>
      <c r="J12553">
        <f>VLOOKUP(B12553,Feuil1!$B$1:$E$46,4,FALSE)</f>
        <v>272.013125</v>
      </c>
      <c r="K12553">
        <v>272.013125</v>
      </c>
    </row>
    <row r="12554" spans="1:11" x14ac:dyDescent="0.3">
      <c r="A12554" t="s">
        <v>1104</v>
      </c>
      <c r="B12554" t="s">
        <v>524</v>
      </c>
      <c r="C12554" t="s">
        <v>1159</v>
      </c>
      <c r="D12554" t="s">
        <v>1126</v>
      </c>
      <c r="E12554">
        <v>1998</v>
      </c>
      <c r="F12554" t="s">
        <v>1194</v>
      </c>
      <c r="G12554">
        <v>4800</v>
      </c>
      <c r="H12554">
        <v>7800</v>
      </c>
      <c r="I12554">
        <v>1.625</v>
      </c>
      <c r="J12554">
        <f>VLOOKUP(B12554,Feuil1!$B$1:$E$46,4,FALSE)</f>
        <v>272.013125</v>
      </c>
      <c r="K12554">
        <v>272.013125</v>
      </c>
    </row>
    <row r="12555" spans="1:11" x14ac:dyDescent="0.3">
      <c r="A12555" t="s">
        <v>1104</v>
      </c>
      <c r="B12555" t="s">
        <v>524</v>
      </c>
      <c r="C12555" t="s">
        <v>1159</v>
      </c>
      <c r="D12555" t="s">
        <v>1125</v>
      </c>
      <c r="E12555">
        <v>1999</v>
      </c>
      <c r="F12555" t="s">
        <v>1194</v>
      </c>
      <c r="G12555">
        <v>6418</v>
      </c>
      <c r="H12555">
        <v>11417</v>
      </c>
      <c r="I12555">
        <v>1.7789030850732315</v>
      </c>
      <c r="J12555">
        <f>VLOOKUP(B12555,Feuil1!$B$1:$E$46,4,FALSE)</f>
        <v>272.013125</v>
      </c>
      <c r="K12555">
        <v>272.013125</v>
      </c>
    </row>
    <row r="12556" spans="1:11" x14ac:dyDescent="0.3">
      <c r="A12556" t="s">
        <v>1104</v>
      </c>
      <c r="B12556" t="s">
        <v>524</v>
      </c>
      <c r="C12556" t="s">
        <v>1159</v>
      </c>
      <c r="D12556" t="s">
        <v>1124</v>
      </c>
      <c r="E12556">
        <v>2000</v>
      </c>
      <c r="F12556" t="s">
        <v>1194</v>
      </c>
      <c r="G12556">
        <v>7079</v>
      </c>
      <c r="H12556">
        <v>11379</v>
      </c>
      <c r="I12556">
        <v>1.6074304280265574</v>
      </c>
      <c r="J12556">
        <f>VLOOKUP(B12556,Feuil1!$B$1:$E$46,4,FALSE)</f>
        <v>272.013125</v>
      </c>
      <c r="K12556">
        <v>272.013125</v>
      </c>
    </row>
    <row r="12557" spans="1:11" x14ac:dyDescent="0.3">
      <c r="A12557" t="s">
        <v>1104</v>
      </c>
      <c r="B12557" t="s">
        <v>524</v>
      </c>
      <c r="C12557" t="s">
        <v>1159</v>
      </c>
      <c r="D12557" t="s">
        <v>1123</v>
      </c>
      <c r="E12557">
        <v>2001</v>
      </c>
      <c r="F12557" t="s">
        <v>1194</v>
      </c>
      <c r="G12557">
        <v>8666</v>
      </c>
      <c r="H12557">
        <v>20870</v>
      </c>
      <c r="I12557">
        <v>2.4082621740133856</v>
      </c>
      <c r="J12557">
        <f>VLOOKUP(B12557,Feuil1!$B$1:$E$46,4,FALSE)</f>
        <v>272.013125</v>
      </c>
      <c r="K12557">
        <v>272.013125</v>
      </c>
    </row>
    <row r="12558" spans="1:11" x14ac:dyDescent="0.3">
      <c r="A12558" t="s">
        <v>1104</v>
      </c>
      <c r="B12558" t="s">
        <v>524</v>
      </c>
      <c r="C12558" t="s">
        <v>1159</v>
      </c>
      <c r="D12558" t="s">
        <v>1122</v>
      </c>
      <c r="E12558">
        <v>2002</v>
      </c>
      <c r="F12558" t="s">
        <v>1194</v>
      </c>
      <c r="G12558">
        <v>9274</v>
      </c>
      <c r="H12558">
        <v>24911</v>
      </c>
      <c r="I12558">
        <v>2.6861117101574292</v>
      </c>
      <c r="J12558">
        <f>VLOOKUP(B12558,Feuil1!$B$1:$E$46,4,FALSE)</f>
        <v>272.013125</v>
      </c>
      <c r="K12558">
        <v>272.013125</v>
      </c>
    </row>
    <row r="12559" spans="1:11" x14ac:dyDescent="0.3">
      <c r="A12559" t="s">
        <v>1104</v>
      </c>
      <c r="B12559" t="s">
        <v>524</v>
      </c>
      <c r="C12559" t="s">
        <v>1159</v>
      </c>
      <c r="D12559" t="s">
        <v>1121</v>
      </c>
      <c r="E12559">
        <v>2003</v>
      </c>
      <c r="F12559" t="s">
        <v>1194</v>
      </c>
      <c r="G12559">
        <v>7276</v>
      </c>
      <c r="H12559">
        <v>16902</v>
      </c>
      <c r="I12559">
        <v>2.3229796591533809</v>
      </c>
      <c r="J12559">
        <f>VLOOKUP(B12559,Feuil1!$B$1:$E$46,4,FALSE)</f>
        <v>272.013125</v>
      </c>
      <c r="K12559">
        <v>272.013125</v>
      </c>
    </row>
    <row r="12560" spans="1:11" x14ac:dyDescent="0.3">
      <c r="A12560" t="s">
        <v>1104</v>
      </c>
      <c r="B12560" t="s">
        <v>524</v>
      </c>
      <c r="C12560" t="s">
        <v>1159</v>
      </c>
      <c r="D12560" t="s">
        <v>1120</v>
      </c>
      <c r="E12560">
        <v>2004</v>
      </c>
      <c r="F12560" t="s">
        <v>1194</v>
      </c>
      <c r="G12560">
        <v>7749</v>
      </c>
      <c r="H12560">
        <v>13573</v>
      </c>
      <c r="I12560">
        <v>1.7515808491418248</v>
      </c>
      <c r="J12560">
        <f>VLOOKUP(B12560,Feuil1!$B$1:$E$46,4,FALSE)</f>
        <v>272.013125</v>
      </c>
      <c r="K12560">
        <v>272.013125</v>
      </c>
    </row>
    <row r="12561" spans="1:11" x14ac:dyDescent="0.3">
      <c r="A12561" t="s">
        <v>1104</v>
      </c>
      <c r="B12561" t="s">
        <v>524</v>
      </c>
      <c r="C12561" t="s">
        <v>1159</v>
      </c>
      <c r="D12561" t="s">
        <v>1119</v>
      </c>
      <c r="E12561">
        <v>2005</v>
      </c>
      <c r="F12561" t="s">
        <v>1194</v>
      </c>
      <c r="G12561">
        <v>7485</v>
      </c>
      <c r="H12561">
        <v>13634</v>
      </c>
      <c r="I12561">
        <v>1.8215096860387441</v>
      </c>
      <c r="J12561">
        <f>VLOOKUP(B12561,Feuil1!$B$1:$E$46,4,FALSE)</f>
        <v>272.013125</v>
      </c>
      <c r="K12561">
        <v>272.013125</v>
      </c>
    </row>
    <row r="12562" spans="1:11" x14ac:dyDescent="0.3">
      <c r="A12562" t="s">
        <v>1104</v>
      </c>
      <c r="B12562" t="s">
        <v>524</v>
      </c>
      <c r="C12562" t="s">
        <v>1159</v>
      </c>
      <c r="D12562" t="s">
        <v>1118</v>
      </c>
      <c r="E12562">
        <v>2006</v>
      </c>
      <c r="F12562" t="s">
        <v>1194</v>
      </c>
      <c r="G12562">
        <v>7519</v>
      </c>
      <c r="H12562">
        <v>9793</v>
      </c>
      <c r="I12562">
        <v>1.3024338342864743</v>
      </c>
      <c r="J12562">
        <f>VLOOKUP(B12562,Feuil1!$B$1:$E$46,4,FALSE)</f>
        <v>272.013125</v>
      </c>
      <c r="K12562">
        <v>272.013125</v>
      </c>
    </row>
    <row r="12563" spans="1:11" x14ac:dyDescent="0.3">
      <c r="A12563" t="s">
        <v>1104</v>
      </c>
      <c r="B12563" t="s">
        <v>524</v>
      </c>
      <c r="C12563" t="s">
        <v>1159</v>
      </c>
      <c r="D12563" t="s">
        <v>1117</v>
      </c>
      <c r="E12563">
        <v>2007</v>
      </c>
      <c r="F12563" t="s">
        <v>1194</v>
      </c>
      <c r="G12563">
        <v>6643</v>
      </c>
      <c r="H12563">
        <v>12633</v>
      </c>
      <c r="I12563">
        <v>1.9017010386873401</v>
      </c>
      <c r="J12563">
        <f>VLOOKUP(B12563,Feuil1!$B$1:$E$46,4,FALSE)</f>
        <v>272.013125</v>
      </c>
      <c r="K12563">
        <v>272.013125</v>
      </c>
    </row>
    <row r="12564" spans="1:11" x14ac:dyDescent="0.3">
      <c r="A12564" t="s">
        <v>1104</v>
      </c>
      <c r="B12564" t="s">
        <v>524</v>
      </c>
      <c r="C12564" t="s">
        <v>1159</v>
      </c>
      <c r="D12564" t="s">
        <v>1116</v>
      </c>
      <c r="E12564">
        <v>2008</v>
      </c>
      <c r="F12564" t="s">
        <v>1194</v>
      </c>
      <c r="G12564">
        <v>6829</v>
      </c>
      <c r="H12564">
        <v>11523</v>
      </c>
      <c r="I12564">
        <v>1.6873627178210573</v>
      </c>
      <c r="J12564">
        <f>VLOOKUP(B12564,Feuil1!$B$1:$E$46,4,FALSE)</f>
        <v>272.013125</v>
      </c>
      <c r="K12564">
        <v>272.013125</v>
      </c>
    </row>
    <row r="12565" spans="1:11" x14ac:dyDescent="0.3">
      <c r="A12565" t="s">
        <v>1104</v>
      </c>
      <c r="B12565" t="s">
        <v>524</v>
      </c>
      <c r="C12565" t="s">
        <v>1159</v>
      </c>
      <c r="D12565" t="s">
        <v>1115</v>
      </c>
      <c r="E12565">
        <v>2009</v>
      </c>
      <c r="F12565" t="s">
        <v>1114</v>
      </c>
      <c r="G12565">
        <v>6597</v>
      </c>
      <c r="H12565">
        <v>8213</v>
      </c>
      <c r="I12565">
        <v>1.2449598302258602</v>
      </c>
      <c r="J12565">
        <f>VLOOKUP(B12565,Feuil1!$B$1:$E$46,4,FALSE)</f>
        <v>272.013125</v>
      </c>
      <c r="K12565">
        <v>272.013125</v>
      </c>
    </row>
    <row r="12566" spans="1:11" x14ac:dyDescent="0.3">
      <c r="A12566" t="s">
        <v>1104</v>
      </c>
      <c r="B12566" t="s">
        <v>524</v>
      </c>
      <c r="C12566" t="s">
        <v>1159</v>
      </c>
      <c r="D12566" t="s">
        <v>1113</v>
      </c>
      <c r="E12566">
        <v>2010</v>
      </c>
      <c r="F12566" t="s">
        <v>1194</v>
      </c>
      <c r="G12566">
        <v>7050</v>
      </c>
      <c r="H12566">
        <v>13960</v>
      </c>
      <c r="I12566">
        <v>1.9801418439716312</v>
      </c>
      <c r="J12566">
        <f>VLOOKUP(B12566,Feuil1!$B$1:$E$46,4,FALSE)</f>
        <v>272.013125</v>
      </c>
      <c r="K12566">
        <v>272.013125</v>
      </c>
    </row>
    <row r="12567" spans="1:11" x14ac:dyDescent="0.3">
      <c r="A12567" t="s">
        <v>1104</v>
      </c>
      <c r="B12567" t="s">
        <v>524</v>
      </c>
      <c r="C12567" t="s">
        <v>1159</v>
      </c>
      <c r="D12567" t="s">
        <v>1112</v>
      </c>
      <c r="E12567">
        <v>2011</v>
      </c>
      <c r="F12567" t="s">
        <v>1194</v>
      </c>
      <c r="G12567">
        <v>6865</v>
      </c>
      <c r="H12567">
        <v>8309</v>
      </c>
      <c r="I12567">
        <v>1.2103423160961397</v>
      </c>
      <c r="J12567">
        <f>VLOOKUP(B12567,Feuil1!$B$1:$E$46,4,FALSE)</f>
        <v>272.013125</v>
      </c>
      <c r="K12567">
        <v>272.013125</v>
      </c>
    </row>
    <row r="12568" spans="1:11" x14ac:dyDescent="0.3">
      <c r="A12568" t="s">
        <v>1104</v>
      </c>
      <c r="B12568" t="s">
        <v>524</v>
      </c>
      <c r="C12568" t="s">
        <v>1159</v>
      </c>
      <c r="D12568" t="s">
        <v>1111</v>
      </c>
      <c r="E12568">
        <v>2012</v>
      </c>
      <c r="F12568" t="s">
        <v>1194</v>
      </c>
      <c r="G12568">
        <v>7439</v>
      </c>
      <c r="H12568">
        <v>23967</v>
      </c>
      <c r="I12568">
        <v>3.2218040059147737</v>
      </c>
      <c r="J12568">
        <f>VLOOKUP(B12568,Feuil1!$B$1:$E$46,4,FALSE)</f>
        <v>272.013125</v>
      </c>
      <c r="K12568">
        <v>272.013125</v>
      </c>
    </row>
    <row r="12569" spans="1:11" x14ac:dyDescent="0.3">
      <c r="A12569" t="s">
        <v>1104</v>
      </c>
      <c r="B12569" t="s">
        <v>524</v>
      </c>
      <c r="C12569" t="s">
        <v>1159</v>
      </c>
      <c r="D12569" t="s">
        <v>1110</v>
      </c>
      <c r="E12569">
        <v>2013</v>
      </c>
      <c r="F12569" t="s">
        <v>1194</v>
      </c>
      <c r="G12569">
        <v>14424</v>
      </c>
      <c r="H12569">
        <v>26376</v>
      </c>
      <c r="I12569">
        <v>1.8286189683860232</v>
      </c>
      <c r="J12569">
        <f>VLOOKUP(B12569,Feuil1!$B$1:$E$46,4,FALSE)</f>
        <v>272.013125</v>
      </c>
      <c r="K12569">
        <v>272.013125</v>
      </c>
    </row>
    <row r="12570" spans="1:11" x14ac:dyDescent="0.3">
      <c r="A12570" t="s">
        <v>1104</v>
      </c>
      <c r="B12570" t="s">
        <v>524</v>
      </c>
      <c r="C12570" t="s">
        <v>1159</v>
      </c>
      <c r="D12570" t="s">
        <v>1109</v>
      </c>
      <c r="E12570">
        <v>2014</v>
      </c>
      <c r="F12570" t="s">
        <v>1194</v>
      </c>
      <c r="G12570">
        <v>26000</v>
      </c>
      <c r="H12570">
        <v>81000</v>
      </c>
      <c r="I12570">
        <v>3.1153846153846154</v>
      </c>
      <c r="J12570">
        <f>VLOOKUP(B12570,Feuil1!$B$1:$E$46,4,FALSE)</f>
        <v>272.013125</v>
      </c>
      <c r="K12570">
        <v>272.013125</v>
      </c>
    </row>
    <row r="12571" spans="1:11" x14ac:dyDescent="0.3">
      <c r="A12571" t="s">
        <v>1104</v>
      </c>
      <c r="B12571" t="s">
        <v>524</v>
      </c>
      <c r="C12571" t="s">
        <v>1159</v>
      </c>
      <c r="D12571" t="s">
        <v>1108</v>
      </c>
      <c r="E12571">
        <v>2015</v>
      </c>
      <c r="F12571" t="s">
        <v>1194</v>
      </c>
      <c r="G12571">
        <v>25000</v>
      </c>
      <c r="H12571">
        <v>45000</v>
      </c>
      <c r="I12571">
        <v>1.8</v>
      </c>
      <c r="J12571">
        <f>VLOOKUP(B12571,Feuil1!$B$1:$E$46,4,FALSE)</f>
        <v>272.013125</v>
      </c>
      <c r="K12571">
        <v>272.013125</v>
      </c>
    </row>
    <row r="12572" spans="1:11" x14ac:dyDescent="0.3">
      <c r="A12572" t="s">
        <v>1104</v>
      </c>
      <c r="B12572" t="s">
        <v>524</v>
      </c>
      <c r="C12572" t="s">
        <v>1159</v>
      </c>
      <c r="D12572" t="s">
        <v>1107</v>
      </c>
      <c r="E12572">
        <v>2016</v>
      </c>
      <c r="F12572" t="s">
        <v>1194</v>
      </c>
      <c r="G12572">
        <v>35000</v>
      </c>
      <c r="H12572">
        <v>97000</v>
      </c>
      <c r="I12572">
        <v>2.7714285714285714</v>
      </c>
      <c r="J12572">
        <f>VLOOKUP(B12572,Feuil1!$B$1:$E$46,4,FALSE)</f>
        <v>272.013125</v>
      </c>
      <c r="K12572">
        <v>272.013125</v>
      </c>
    </row>
    <row r="12573" spans="1:11" x14ac:dyDescent="0.3">
      <c r="A12573" t="s">
        <v>1104</v>
      </c>
      <c r="B12573" t="s">
        <v>524</v>
      </c>
      <c r="C12573" t="s">
        <v>1159</v>
      </c>
      <c r="D12573" t="s">
        <v>1106</v>
      </c>
      <c r="E12573">
        <v>2017</v>
      </c>
      <c r="F12573" t="s">
        <v>1194</v>
      </c>
      <c r="G12573">
        <v>34600</v>
      </c>
      <c r="H12573">
        <v>103800</v>
      </c>
      <c r="I12573">
        <v>3</v>
      </c>
      <c r="J12573">
        <f>VLOOKUP(B12573,Feuil1!$B$1:$E$46,4,FALSE)</f>
        <v>272.013125</v>
      </c>
      <c r="K12573">
        <v>272.013125</v>
      </c>
    </row>
    <row r="12574" spans="1:11" x14ac:dyDescent="0.3">
      <c r="A12574" t="s">
        <v>1104</v>
      </c>
      <c r="B12574" t="s">
        <v>524</v>
      </c>
      <c r="C12574" t="s">
        <v>1159</v>
      </c>
      <c r="D12574" t="s">
        <v>1106</v>
      </c>
      <c r="E12574">
        <v>2017</v>
      </c>
      <c r="F12574" t="s">
        <v>1193</v>
      </c>
      <c r="G12574">
        <v>4320</v>
      </c>
      <c r="H12574">
        <v>16640</v>
      </c>
      <c r="I12574">
        <v>3.8518518518518516</v>
      </c>
      <c r="J12574">
        <f>VLOOKUP(B12574,Feuil1!$B$1:$E$46,4,FALSE)</f>
        <v>272.013125</v>
      </c>
      <c r="K12574">
        <v>272.013125</v>
      </c>
    </row>
    <row r="12575" spans="1:11" x14ac:dyDescent="0.3">
      <c r="A12575" t="s">
        <v>1104</v>
      </c>
      <c r="B12575" t="s">
        <v>524</v>
      </c>
      <c r="C12575" t="s">
        <v>1159</v>
      </c>
      <c r="D12575" t="s">
        <v>1105</v>
      </c>
      <c r="E12575">
        <v>2018</v>
      </c>
      <c r="F12575" t="s">
        <v>1194</v>
      </c>
      <c r="G12575">
        <v>23980</v>
      </c>
      <c r="H12575">
        <v>64576</v>
      </c>
      <c r="I12575">
        <v>2.6929107589658048</v>
      </c>
      <c r="J12575">
        <f>VLOOKUP(B12575,Feuil1!$B$1:$E$46,4,FALSE)</f>
        <v>272.013125</v>
      </c>
      <c r="K12575">
        <v>272.013125</v>
      </c>
    </row>
    <row r="12576" spans="1:11" x14ac:dyDescent="0.3">
      <c r="A12576" t="s">
        <v>1104</v>
      </c>
      <c r="B12576" t="s">
        <v>524</v>
      </c>
      <c r="C12576" t="s">
        <v>1159</v>
      </c>
      <c r="D12576" t="s">
        <v>1102</v>
      </c>
      <c r="E12576">
        <v>2019</v>
      </c>
      <c r="F12576" t="s">
        <v>1194</v>
      </c>
      <c r="G12576">
        <v>34022</v>
      </c>
      <c r="H12576">
        <v>58178</v>
      </c>
      <c r="I12576">
        <v>1.7100111692434308</v>
      </c>
      <c r="J12576">
        <f>VLOOKUP(B12576,Feuil1!$B$1:$E$46,4,FALSE)</f>
        <v>272.013125</v>
      </c>
      <c r="K12576">
        <v>272.013125</v>
      </c>
    </row>
    <row r="12577" spans="1:11" x14ac:dyDescent="0.3">
      <c r="A12577" t="s">
        <v>1104</v>
      </c>
      <c r="B12577" t="s">
        <v>524</v>
      </c>
      <c r="C12577" t="s">
        <v>1159</v>
      </c>
      <c r="D12577" t="s">
        <v>1102</v>
      </c>
      <c r="E12577">
        <v>2019</v>
      </c>
      <c r="F12577" t="s">
        <v>1193</v>
      </c>
      <c r="G12577">
        <v>377</v>
      </c>
      <c r="H12577">
        <v>1225</v>
      </c>
      <c r="I12577">
        <v>3.249336870026525</v>
      </c>
      <c r="J12577">
        <f>VLOOKUP(B12577,Feuil1!$B$1:$E$46,4,FALSE)</f>
        <v>272.013125</v>
      </c>
      <c r="K12577">
        <v>272.013125</v>
      </c>
    </row>
    <row r="12578" spans="1:11" x14ac:dyDescent="0.3">
      <c r="A12578" t="s">
        <v>1104</v>
      </c>
      <c r="B12578" t="s">
        <v>524</v>
      </c>
      <c r="C12578" t="s">
        <v>1158</v>
      </c>
      <c r="D12578" t="s">
        <v>1127</v>
      </c>
      <c r="E12578">
        <v>1997</v>
      </c>
      <c r="F12578" t="s">
        <v>1194</v>
      </c>
      <c r="G12578">
        <v>49100</v>
      </c>
      <c r="H12578">
        <v>72300</v>
      </c>
      <c r="I12578">
        <v>1.4725050916496945</v>
      </c>
      <c r="J12578">
        <f>VLOOKUP(B12578,Feuil1!$B$1:$E$46,4,FALSE)</f>
        <v>272.013125</v>
      </c>
      <c r="K12578">
        <v>272.013125</v>
      </c>
    </row>
    <row r="12579" spans="1:11" x14ac:dyDescent="0.3">
      <c r="A12579" t="s">
        <v>1104</v>
      </c>
      <c r="B12579" t="s">
        <v>524</v>
      </c>
      <c r="C12579" t="s">
        <v>1158</v>
      </c>
      <c r="D12579" t="s">
        <v>1126</v>
      </c>
      <c r="E12579">
        <v>1998</v>
      </c>
      <c r="F12579" t="s">
        <v>1194</v>
      </c>
      <c r="G12579">
        <v>17500</v>
      </c>
      <c r="H12579">
        <v>23100</v>
      </c>
      <c r="I12579">
        <v>1.32</v>
      </c>
      <c r="J12579">
        <f>VLOOKUP(B12579,Feuil1!$B$1:$E$46,4,FALSE)</f>
        <v>272.013125</v>
      </c>
      <c r="K12579">
        <v>272.013125</v>
      </c>
    </row>
    <row r="12580" spans="1:11" x14ac:dyDescent="0.3">
      <c r="A12580" t="s">
        <v>1104</v>
      </c>
      <c r="B12580" t="s">
        <v>524</v>
      </c>
      <c r="C12580" t="s">
        <v>1158</v>
      </c>
      <c r="D12580" t="s">
        <v>1125</v>
      </c>
      <c r="E12580">
        <v>1999</v>
      </c>
      <c r="F12580" t="s">
        <v>1194</v>
      </c>
      <c r="G12580">
        <v>19537</v>
      </c>
      <c r="H12580">
        <v>18609</v>
      </c>
      <c r="I12580">
        <v>0.95250038388698366</v>
      </c>
      <c r="J12580">
        <f>VLOOKUP(B12580,Feuil1!$B$1:$E$46,4,FALSE)</f>
        <v>272.013125</v>
      </c>
      <c r="K12580">
        <v>272.013125</v>
      </c>
    </row>
    <row r="12581" spans="1:11" x14ac:dyDescent="0.3">
      <c r="A12581" t="s">
        <v>1104</v>
      </c>
      <c r="B12581" t="s">
        <v>524</v>
      </c>
      <c r="C12581" t="s">
        <v>1158</v>
      </c>
      <c r="D12581" t="s">
        <v>1124</v>
      </c>
      <c r="E12581">
        <v>2000</v>
      </c>
      <c r="F12581" t="s">
        <v>1194</v>
      </c>
      <c r="G12581">
        <v>20819</v>
      </c>
      <c r="H12581">
        <v>24526</v>
      </c>
      <c r="I12581">
        <v>1.1780585042509246</v>
      </c>
      <c r="J12581">
        <f>VLOOKUP(B12581,Feuil1!$B$1:$E$46,4,FALSE)</f>
        <v>272.013125</v>
      </c>
      <c r="K12581">
        <v>272.013125</v>
      </c>
    </row>
    <row r="12582" spans="1:11" x14ac:dyDescent="0.3">
      <c r="A12582" t="s">
        <v>1104</v>
      </c>
      <c r="B12582" t="s">
        <v>524</v>
      </c>
      <c r="C12582" t="s">
        <v>1158</v>
      </c>
      <c r="D12582" t="s">
        <v>1123</v>
      </c>
      <c r="E12582">
        <v>2001</v>
      </c>
      <c r="F12582" t="s">
        <v>1194</v>
      </c>
      <c r="G12582">
        <v>20888</v>
      </c>
      <c r="H12582">
        <v>43045</v>
      </c>
      <c r="I12582">
        <v>2.0607525852163922</v>
      </c>
      <c r="J12582">
        <f>VLOOKUP(B12582,Feuil1!$B$1:$E$46,4,FALSE)</f>
        <v>272.013125</v>
      </c>
      <c r="K12582">
        <v>272.013125</v>
      </c>
    </row>
    <row r="12583" spans="1:11" x14ac:dyDescent="0.3">
      <c r="A12583" t="s">
        <v>1104</v>
      </c>
      <c r="B12583" t="s">
        <v>524</v>
      </c>
      <c r="C12583" t="s">
        <v>1158</v>
      </c>
      <c r="D12583" t="s">
        <v>1122</v>
      </c>
      <c r="E12583">
        <v>2002</v>
      </c>
      <c r="F12583" t="s">
        <v>1194</v>
      </c>
      <c r="G12583">
        <v>19828</v>
      </c>
      <c r="H12583">
        <v>53164</v>
      </c>
      <c r="I12583">
        <v>2.6812588259027637</v>
      </c>
      <c r="J12583">
        <f>VLOOKUP(B12583,Feuil1!$B$1:$E$46,4,FALSE)</f>
        <v>272.013125</v>
      </c>
      <c r="K12583">
        <v>272.013125</v>
      </c>
    </row>
    <row r="12584" spans="1:11" x14ac:dyDescent="0.3">
      <c r="A12584" t="s">
        <v>1104</v>
      </c>
      <c r="B12584" t="s">
        <v>524</v>
      </c>
      <c r="C12584" t="s">
        <v>1158</v>
      </c>
      <c r="D12584" t="s">
        <v>1121</v>
      </c>
      <c r="E12584">
        <v>2003</v>
      </c>
      <c r="F12584" t="s">
        <v>1194</v>
      </c>
      <c r="G12584">
        <v>20537</v>
      </c>
      <c r="H12584">
        <v>50389</v>
      </c>
      <c r="I12584">
        <v>2.4535716024735841</v>
      </c>
      <c r="J12584">
        <f>VLOOKUP(B12584,Feuil1!$B$1:$E$46,4,FALSE)</f>
        <v>272.013125</v>
      </c>
      <c r="K12584">
        <v>272.013125</v>
      </c>
    </row>
    <row r="12585" spans="1:11" x14ac:dyDescent="0.3">
      <c r="A12585" t="s">
        <v>1104</v>
      </c>
      <c r="B12585" t="s">
        <v>524</v>
      </c>
      <c r="C12585" t="s">
        <v>1158</v>
      </c>
      <c r="D12585" t="s">
        <v>1120</v>
      </c>
      <c r="E12585">
        <v>2004</v>
      </c>
      <c r="F12585" t="s">
        <v>1194</v>
      </c>
      <c r="G12585">
        <v>20410</v>
      </c>
      <c r="H12585">
        <v>22758</v>
      </c>
      <c r="I12585">
        <v>1.1150416462518373</v>
      </c>
      <c r="J12585">
        <f>VLOOKUP(B12585,Feuil1!$B$1:$E$46,4,FALSE)</f>
        <v>272.013125</v>
      </c>
      <c r="K12585">
        <v>272.013125</v>
      </c>
    </row>
    <row r="12586" spans="1:11" x14ac:dyDescent="0.3">
      <c r="A12586" t="s">
        <v>1104</v>
      </c>
      <c r="B12586" t="s">
        <v>524</v>
      </c>
      <c r="C12586" t="s">
        <v>1158</v>
      </c>
      <c r="D12586" t="s">
        <v>1119</v>
      </c>
      <c r="E12586">
        <v>2005</v>
      </c>
      <c r="F12586" t="s">
        <v>1194</v>
      </c>
      <c r="G12586">
        <v>21044</v>
      </c>
      <c r="H12586">
        <v>22367</v>
      </c>
      <c r="I12586">
        <v>1.0628682759931571</v>
      </c>
      <c r="J12586">
        <f>VLOOKUP(B12586,Feuil1!$B$1:$E$46,4,FALSE)</f>
        <v>272.013125</v>
      </c>
      <c r="K12586">
        <v>272.013125</v>
      </c>
    </row>
    <row r="12587" spans="1:11" x14ac:dyDescent="0.3">
      <c r="A12587" t="s">
        <v>1104</v>
      </c>
      <c r="B12587" t="s">
        <v>524</v>
      </c>
      <c r="C12587" t="s">
        <v>1158</v>
      </c>
      <c r="D12587" t="s">
        <v>1118</v>
      </c>
      <c r="E12587">
        <v>2006</v>
      </c>
      <c r="F12587" t="s">
        <v>1194</v>
      </c>
      <c r="G12587">
        <v>20497</v>
      </c>
      <c r="H12587">
        <v>19935</v>
      </c>
      <c r="I12587">
        <v>0.97258135336878571</v>
      </c>
      <c r="J12587">
        <f>VLOOKUP(B12587,Feuil1!$B$1:$E$46,4,FALSE)</f>
        <v>272.013125</v>
      </c>
      <c r="K12587">
        <v>272.013125</v>
      </c>
    </row>
    <row r="12588" spans="1:11" x14ac:dyDescent="0.3">
      <c r="A12588" t="s">
        <v>1104</v>
      </c>
      <c r="B12588" t="s">
        <v>524</v>
      </c>
      <c r="C12588" t="s">
        <v>1158</v>
      </c>
      <c r="D12588" t="s">
        <v>1117</v>
      </c>
      <c r="E12588">
        <v>2007</v>
      </c>
      <c r="F12588" t="s">
        <v>1194</v>
      </c>
      <c r="G12588">
        <v>19758</v>
      </c>
      <c r="H12588">
        <v>26310</v>
      </c>
      <c r="I12588">
        <v>1.3316125113877924</v>
      </c>
      <c r="J12588">
        <f>VLOOKUP(B12588,Feuil1!$B$1:$E$46,4,FALSE)</f>
        <v>272.013125</v>
      </c>
      <c r="K12588">
        <v>272.013125</v>
      </c>
    </row>
    <row r="12589" spans="1:11" x14ac:dyDescent="0.3">
      <c r="A12589" t="s">
        <v>1104</v>
      </c>
      <c r="B12589" t="s">
        <v>524</v>
      </c>
      <c r="C12589" t="s">
        <v>1158</v>
      </c>
      <c r="D12589" t="s">
        <v>1116</v>
      </c>
      <c r="E12589">
        <v>2008</v>
      </c>
      <c r="F12589" t="s">
        <v>1194</v>
      </c>
      <c r="G12589">
        <v>20262</v>
      </c>
      <c r="H12589">
        <v>21347</v>
      </c>
      <c r="I12589">
        <v>1.0535485144605665</v>
      </c>
      <c r="J12589">
        <f>VLOOKUP(B12589,Feuil1!$B$1:$E$46,4,FALSE)</f>
        <v>272.013125</v>
      </c>
      <c r="K12589">
        <v>272.013125</v>
      </c>
    </row>
    <row r="12590" spans="1:11" x14ac:dyDescent="0.3">
      <c r="A12590" t="s">
        <v>1104</v>
      </c>
      <c r="B12590" t="s">
        <v>524</v>
      </c>
      <c r="C12590" t="s">
        <v>1158</v>
      </c>
      <c r="D12590" t="s">
        <v>1115</v>
      </c>
      <c r="E12590">
        <v>2009</v>
      </c>
      <c r="F12590" t="s">
        <v>1114</v>
      </c>
      <c r="G12590">
        <v>20736</v>
      </c>
      <c r="H12590">
        <v>19781</v>
      </c>
      <c r="I12590">
        <v>0.95394483024691357</v>
      </c>
      <c r="J12590">
        <f>VLOOKUP(B12590,Feuil1!$B$1:$E$46,4,FALSE)</f>
        <v>272.013125</v>
      </c>
      <c r="K12590">
        <v>272.013125</v>
      </c>
    </row>
    <row r="12591" spans="1:11" x14ac:dyDescent="0.3">
      <c r="A12591" t="s">
        <v>1104</v>
      </c>
      <c r="B12591" t="s">
        <v>524</v>
      </c>
      <c r="C12591" t="s">
        <v>1158</v>
      </c>
      <c r="D12591" t="s">
        <v>1113</v>
      </c>
      <c r="E12591">
        <v>2010</v>
      </c>
      <c r="F12591" t="s">
        <v>1194</v>
      </c>
      <c r="G12591">
        <v>24620</v>
      </c>
      <c r="H12591">
        <v>31233</v>
      </c>
      <c r="I12591">
        <v>1.2686027619821283</v>
      </c>
      <c r="J12591">
        <f>VLOOKUP(B12591,Feuil1!$B$1:$E$46,4,FALSE)</f>
        <v>272.013125</v>
      </c>
      <c r="K12591">
        <v>272.013125</v>
      </c>
    </row>
    <row r="12592" spans="1:11" x14ac:dyDescent="0.3">
      <c r="A12592" t="s">
        <v>1104</v>
      </c>
      <c r="B12592" t="s">
        <v>524</v>
      </c>
      <c r="C12592" t="s">
        <v>1158</v>
      </c>
      <c r="D12592" t="s">
        <v>1112</v>
      </c>
      <c r="E12592">
        <v>2011</v>
      </c>
      <c r="F12592" t="s">
        <v>1194</v>
      </c>
      <c r="G12592">
        <v>23090</v>
      </c>
      <c r="H12592">
        <v>27096</v>
      </c>
      <c r="I12592">
        <v>1.1734950194889562</v>
      </c>
      <c r="J12592">
        <f>VLOOKUP(B12592,Feuil1!$B$1:$E$46,4,FALSE)</f>
        <v>272.013125</v>
      </c>
      <c r="K12592">
        <v>272.013125</v>
      </c>
    </row>
    <row r="12593" spans="1:11" x14ac:dyDescent="0.3">
      <c r="A12593" t="s">
        <v>1104</v>
      </c>
      <c r="B12593" t="s">
        <v>524</v>
      </c>
      <c r="C12593" t="s">
        <v>1158</v>
      </c>
      <c r="D12593" t="s">
        <v>1111</v>
      </c>
      <c r="E12593">
        <v>2012</v>
      </c>
      <c r="F12593" t="s">
        <v>1194</v>
      </c>
      <c r="G12593">
        <v>29236</v>
      </c>
      <c r="H12593">
        <v>85260</v>
      </c>
      <c r="I12593">
        <v>2.9162676152688465</v>
      </c>
      <c r="J12593">
        <f>VLOOKUP(B12593,Feuil1!$B$1:$E$46,4,FALSE)</f>
        <v>272.013125</v>
      </c>
      <c r="K12593">
        <v>272.013125</v>
      </c>
    </row>
    <row r="12594" spans="1:11" x14ac:dyDescent="0.3">
      <c r="A12594" t="s">
        <v>1104</v>
      </c>
      <c r="B12594" t="s">
        <v>524</v>
      </c>
      <c r="C12594" t="s">
        <v>1158</v>
      </c>
      <c r="D12594" t="s">
        <v>1110</v>
      </c>
      <c r="E12594">
        <v>2013</v>
      </c>
      <c r="F12594" t="s">
        <v>1194</v>
      </c>
      <c r="G12594">
        <v>32126</v>
      </c>
      <c r="H12594">
        <v>60521</v>
      </c>
      <c r="I12594">
        <v>1.8838635373217953</v>
      </c>
      <c r="J12594">
        <f>VLOOKUP(B12594,Feuil1!$B$1:$E$46,4,FALSE)</f>
        <v>272.013125</v>
      </c>
      <c r="K12594">
        <v>272.013125</v>
      </c>
    </row>
    <row r="12595" spans="1:11" x14ac:dyDescent="0.3">
      <c r="A12595" t="s">
        <v>1104</v>
      </c>
      <c r="B12595" t="s">
        <v>524</v>
      </c>
      <c r="C12595" t="s">
        <v>1158</v>
      </c>
      <c r="D12595" t="s">
        <v>1109</v>
      </c>
      <c r="E12595">
        <v>2014</v>
      </c>
      <c r="F12595" t="s">
        <v>1194</v>
      </c>
      <c r="G12595">
        <v>56000</v>
      </c>
      <c r="H12595">
        <v>102000</v>
      </c>
      <c r="I12595">
        <v>1.8214285714285714</v>
      </c>
      <c r="J12595">
        <f>VLOOKUP(B12595,Feuil1!$B$1:$E$46,4,FALSE)</f>
        <v>272.013125</v>
      </c>
      <c r="K12595">
        <v>272.013125</v>
      </c>
    </row>
    <row r="12596" spans="1:11" x14ac:dyDescent="0.3">
      <c r="A12596" t="s">
        <v>1104</v>
      </c>
      <c r="B12596" t="s">
        <v>524</v>
      </c>
      <c r="C12596" t="s">
        <v>1158</v>
      </c>
      <c r="D12596" t="s">
        <v>1108</v>
      </c>
      <c r="E12596">
        <v>2015</v>
      </c>
      <c r="F12596" t="s">
        <v>1194</v>
      </c>
      <c r="G12596">
        <v>45000</v>
      </c>
      <c r="H12596">
        <v>150000</v>
      </c>
      <c r="I12596">
        <v>3.3333333333333335</v>
      </c>
      <c r="J12596">
        <f>VLOOKUP(B12596,Feuil1!$B$1:$E$46,4,FALSE)</f>
        <v>272.013125</v>
      </c>
      <c r="K12596">
        <v>272.013125</v>
      </c>
    </row>
    <row r="12597" spans="1:11" x14ac:dyDescent="0.3">
      <c r="A12597" t="s">
        <v>1104</v>
      </c>
      <c r="B12597" t="s">
        <v>524</v>
      </c>
      <c r="C12597" t="s">
        <v>1158</v>
      </c>
      <c r="D12597" t="s">
        <v>1107</v>
      </c>
      <c r="E12597">
        <v>2016</v>
      </c>
      <c r="F12597" t="s">
        <v>1194</v>
      </c>
      <c r="G12597">
        <v>62000</v>
      </c>
      <c r="H12597">
        <v>220000</v>
      </c>
      <c r="I12597">
        <v>3.5483870967741935</v>
      </c>
      <c r="J12597">
        <f>VLOOKUP(B12597,Feuil1!$B$1:$E$46,4,FALSE)</f>
        <v>272.013125</v>
      </c>
      <c r="K12597">
        <v>272.013125</v>
      </c>
    </row>
    <row r="12598" spans="1:11" x14ac:dyDescent="0.3">
      <c r="A12598" t="s">
        <v>1104</v>
      </c>
      <c r="B12598" t="s">
        <v>524</v>
      </c>
      <c r="C12598" t="s">
        <v>1158</v>
      </c>
      <c r="D12598" t="s">
        <v>1106</v>
      </c>
      <c r="E12598">
        <v>2017</v>
      </c>
      <c r="F12598" t="s">
        <v>1194</v>
      </c>
      <c r="G12598">
        <v>62500</v>
      </c>
      <c r="H12598">
        <v>218130</v>
      </c>
      <c r="I12598">
        <v>3.4900799999999998</v>
      </c>
      <c r="J12598">
        <f>VLOOKUP(B12598,Feuil1!$B$1:$E$46,4,FALSE)</f>
        <v>272.013125</v>
      </c>
      <c r="K12598">
        <v>272.013125</v>
      </c>
    </row>
    <row r="12599" spans="1:11" x14ac:dyDescent="0.3">
      <c r="A12599" t="s">
        <v>1104</v>
      </c>
      <c r="B12599" t="s">
        <v>524</v>
      </c>
      <c r="C12599" t="s">
        <v>1158</v>
      </c>
      <c r="D12599" t="s">
        <v>1106</v>
      </c>
      <c r="E12599">
        <v>2017</v>
      </c>
      <c r="F12599" t="s">
        <v>1193</v>
      </c>
      <c r="G12599">
        <v>1200</v>
      </c>
      <c r="H12599">
        <v>4920</v>
      </c>
      <c r="I12599">
        <v>4.0999999999999996</v>
      </c>
      <c r="J12599">
        <f>VLOOKUP(B12599,Feuil1!$B$1:$E$46,4,FALSE)</f>
        <v>272.013125</v>
      </c>
      <c r="K12599">
        <v>272.013125</v>
      </c>
    </row>
    <row r="12600" spans="1:11" x14ac:dyDescent="0.3">
      <c r="A12600" t="s">
        <v>1104</v>
      </c>
      <c r="B12600" t="s">
        <v>524</v>
      </c>
      <c r="C12600" t="s">
        <v>1158</v>
      </c>
      <c r="D12600" t="s">
        <v>1105</v>
      </c>
      <c r="E12600">
        <v>2018</v>
      </c>
      <c r="F12600" t="s">
        <v>1194</v>
      </c>
      <c r="G12600">
        <v>75514</v>
      </c>
      <c r="H12600">
        <v>230174</v>
      </c>
      <c r="I12600">
        <v>3.0480970416081785</v>
      </c>
      <c r="J12600">
        <f>VLOOKUP(B12600,Feuil1!$B$1:$E$46,4,FALSE)</f>
        <v>272.013125</v>
      </c>
      <c r="K12600">
        <v>272.013125</v>
      </c>
    </row>
    <row r="12601" spans="1:11" x14ac:dyDescent="0.3">
      <c r="A12601" t="s">
        <v>1104</v>
      </c>
      <c r="B12601" t="s">
        <v>524</v>
      </c>
      <c r="C12601" t="s">
        <v>1158</v>
      </c>
      <c r="D12601" t="s">
        <v>1102</v>
      </c>
      <c r="E12601">
        <v>2019</v>
      </c>
      <c r="F12601" t="s">
        <v>1194</v>
      </c>
      <c r="G12601">
        <v>80119</v>
      </c>
      <c r="H12601">
        <v>208069</v>
      </c>
      <c r="I12601">
        <v>2.5969994632983435</v>
      </c>
      <c r="J12601">
        <f>VLOOKUP(B12601,Feuil1!$B$1:$E$46,4,FALSE)</f>
        <v>272.013125</v>
      </c>
      <c r="K12601">
        <v>272.013125</v>
      </c>
    </row>
    <row r="12602" spans="1:11" x14ac:dyDescent="0.3">
      <c r="A12602" t="s">
        <v>1104</v>
      </c>
      <c r="B12602" t="s">
        <v>524</v>
      </c>
      <c r="C12602" t="s">
        <v>1158</v>
      </c>
      <c r="D12602" t="s">
        <v>1102</v>
      </c>
      <c r="E12602">
        <v>2019</v>
      </c>
      <c r="F12602" t="s">
        <v>1193</v>
      </c>
      <c r="G12602">
        <v>7250</v>
      </c>
      <c r="H12602">
        <v>58000</v>
      </c>
      <c r="I12602">
        <v>8</v>
      </c>
      <c r="J12602">
        <f>VLOOKUP(B12602,Feuil1!$B$1:$E$46,4,FALSE)</f>
        <v>272.013125</v>
      </c>
      <c r="K12602">
        <v>272.013125</v>
      </c>
    </row>
    <row r="12603" spans="1:11" x14ac:dyDescent="0.3">
      <c r="A12603" t="s">
        <v>1104</v>
      </c>
      <c r="B12603" t="s">
        <v>524</v>
      </c>
      <c r="C12603" t="s">
        <v>1157</v>
      </c>
      <c r="D12603" t="s">
        <v>1126</v>
      </c>
      <c r="E12603">
        <v>1998</v>
      </c>
      <c r="F12603" t="s">
        <v>1194</v>
      </c>
      <c r="G12603">
        <v>5000</v>
      </c>
      <c r="H12603">
        <v>6300</v>
      </c>
      <c r="I12603">
        <v>1.26</v>
      </c>
      <c r="J12603">
        <f>VLOOKUP(B12603,Feuil1!$B$1:$E$46,4,FALSE)</f>
        <v>272.013125</v>
      </c>
      <c r="K12603">
        <v>272.013125</v>
      </c>
    </row>
    <row r="12604" spans="1:11" x14ac:dyDescent="0.3">
      <c r="A12604" t="s">
        <v>1104</v>
      </c>
      <c r="B12604" t="s">
        <v>524</v>
      </c>
      <c r="C12604" t="s">
        <v>1157</v>
      </c>
      <c r="D12604" t="s">
        <v>1125</v>
      </c>
      <c r="E12604">
        <v>1999</v>
      </c>
      <c r="F12604" t="s">
        <v>1194</v>
      </c>
      <c r="G12604">
        <v>4982</v>
      </c>
      <c r="H12604">
        <v>6997</v>
      </c>
      <c r="I12604">
        <v>1.4044560417503011</v>
      </c>
      <c r="J12604">
        <f>VLOOKUP(B12604,Feuil1!$B$1:$E$46,4,FALSE)</f>
        <v>272.013125</v>
      </c>
      <c r="K12604">
        <v>272.013125</v>
      </c>
    </row>
    <row r="12605" spans="1:11" x14ac:dyDescent="0.3">
      <c r="A12605" t="s">
        <v>1104</v>
      </c>
      <c r="B12605" t="s">
        <v>524</v>
      </c>
      <c r="C12605" t="s">
        <v>1156</v>
      </c>
      <c r="D12605" t="s">
        <v>1126</v>
      </c>
      <c r="E12605">
        <v>1998</v>
      </c>
      <c r="F12605" t="s">
        <v>1194</v>
      </c>
      <c r="G12605">
        <v>8100</v>
      </c>
      <c r="H12605">
        <v>12600</v>
      </c>
      <c r="I12605">
        <v>1.5555555555555556</v>
      </c>
      <c r="J12605">
        <f>VLOOKUP(B12605,Feuil1!$B$1:$E$46,4,FALSE)</f>
        <v>272.013125</v>
      </c>
      <c r="K12605">
        <v>272.013125</v>
      </c>
    </row>
    <row r="12606" spans="1:11" x14ac:dyDescent="0.3">
      <c r="A12606" t="s">
        <v>1104</v>
      </c>
      <c r="B12606" t="s">
        <v>524</v>
      </c>
      <c r="C12606" t="s">
        <v>1156</v>
      </c>
      <c r="D12606" t="s">
        <v>1125</v>
      </c>
      <c r="E12606">
        <v>1999</v>
      </c>
      <c r="F12606" t="s">
        <v>1194</v>
      </c>
      <c r="G12606">
        <v>8230</v>
      </c>
      <c r="H12606">
        <v>12556</v>
      </c>
      <c r="I12606">
        <v>1.5256379100850548</v>
      </c>
      <c r="J12606">
        <f>VLOOKUP(B12606,Feuil1!$B$1:$E$46,4,FALSE)</f>
        <v>272.013125</v>
      </c>
      <c r="K12606">
        <v>272.013125</v>
      </c>
    </row>
    <row r="12607" spans="1:11" x14ac:dyDescent="0.3">
      <c r="A12607" t="s">
        <v>1104</v>
      </c>
      <c r="B12607" t="s">
        <v>524</v>
      </c>
      <c r="C12607" t="s">
        <v>1155</v>
      </c>
      <c r="D12607" t="s">
        <v>1126</v>
      </c>
      <c r="E12607">
        <v>1998</v>
      </c>
      <c r="F12607" t="s">
        <v>1194</v>
      </c>
      <c r="G12607">
        <v>200</v>
      </c>
      <c r="H12607">
        <v>100</v>
      </c>
      <c r="I12607">
        <v>0.5</v>
      </c>
      <c r="J12607">
        <f>VLOOKUP(B12607,Feuil1!$B$1:$E$46,4,FALSE)</f>
        <v>272.013125</v>
      </c>
      <c r="K12607">
        <v>272.013125</v>
      </c>
    </row>
    <row r="12608" spans="1:11" x14ac:dyDescent="0.3">
      <c r="A12608" t="s">
        <v>1104</v>
      </c>
      <c r="B12608" t="s">
        <v>524</v>
      </c>
      <c r="C12608" t="s">
        <v>1155</v>
      </c>
      <c r="D12608" t="s">
        <v>1125</v>
      </c>
      <c r="E12608">
        <v>1999</v>
      </c>
      <c r="F12608" t="s">
        <v>1194</v>
      </c>
      <c r="G12608">
        <v>153</v>
      </c>
      <c r="H12608">
        <v>229</v>
      </c>
      <c r="I12608">
        <v>1.4967320261437909</v>
      </c>
      <c r="J12608">
        <f>VLOOKUP(B12608,Feuil1!$B$1:$E$46,4,FALSE)</f>
        <v>272.013125</v>
      </c>
      <c r="K12608">
        <v>272.013125</v>
      </c>
    </row>
    <row r="12609" spans="1:11" x14ac:dyDescent="0.3">
      <c r="A12609" t="s">
        <v>1104</v>
      </c>
      <c r="B12609" t="s">
        <v>524</v>
      </c>
      <c r="C12609" t="s">
        <v>1154</v>
      </c>
      <c r="D12609" t="s">
        <v>1127</v>
      </c>
      <c r="E12609">
        <v>1997</v>
      </c>
      <c r="F12609" t="s">
        <v>1194</v>
      </c>
      <c r="G12609">
        <v>35300</v>
      </c>
      <c r="H12609">
        <v>52400</v>
      </c>
      <c r="I12609">
        <v>1.4844192634560907</v>
      </c>
      <c r="J12609">
        <f>VLOOKUP(B12609,Feuil1!$B$1:$E$46,4,FALSE)</f>
        <v>272.013125</v>
      </c>
      <c r="K12609">
        <v>272.013125</v>
      </c>
    </row>
    <row r="12610" spans="1:11" x14ac:dyDescent="0.3">
      <c r="A12610" t="s">
        <v>1104</v>
      </c>
      <c r="B12610" t="s">
        <v>524</v>
      </c>
      <c r="C12610" t="s">
        <v>1154</v>
      </c>
      <c r="D12610" t="s">
        <v>1126</v>
      </c>
      <c r="E12610">
        <v>1998</v>
      </c>
      <c r="F12610" t="s">
        <v>1194</v>
      </c>
      <c r="G12610">
        <v>15000</v>
      </c>
      <c r="H12610">
        <v>22900</v>
      </c>
      <c r="I12610">
        <v>1.5266666666666666</v>
      </c>
      <c r="J12610">
        <f>VLOOKUP(B12610,Feuil1!$B$1:$E$46,4,FALSE)</f>
        <v>272.013125</v>
      </c>
      <c r="K12610">
        <v>272.013125</v>
      </c>
    </row>
    <row r="12611" spans="1:11" x14ac:dyDescent="0.3">
      <c r="A12611" t="s">
        <v>1104</v>
      </c>
      <c r="B12611" t="s">
        <v>524</v>
      </c>
      <c r="C12611" t="s">
        <v>1154</v>
      </c>
      <c r="D12611" t="s">
        <v>1125</v>
      </c>
      <c r="E12611">
        <v>1999</v>
      </c>
      <c r="F12611" t="s">
        <v>1194</v>
      </c>
      <c r="G12611">
        <v>17965</v>
      </c>
      <c r="H12611">
        <v>24930</v>
      </c>
      <c r="I12611">
        <v>1.3876983022543836</v>
      </c>
      <c r="J12611">
        <f>VLOOKUP(B12611,Feuil1!$B$1:$E$46,4,FALSE)</f>
        <v>272.013125</v>
      </c>
      <c r="K12611">
        <v>272.013125</v>
      </c>
    </row>
    <row r="12612" spans="1:11" x14ac:dyDescent="0.3">
      <c r="A12612" t="s">
        <v>1104</v>
      </c>
      <c r="B12612" t="s">
        <v>524</v>
      </c>
      <c r="C12612" t="s">
        <v>1154</v>
      </c>
      <c r="D12612" t="s">
        <v>1124</v>
      </c>
      <c r="E12612">
        <v>2000</v>
      </c>
      <c r="F12612" t="s">
        <v>1194</v>
      </c>
      <c r="G12612">
        <v>17818</v>
      </c>
      <c r="H12612">
        <v>29955</v>
      </c>
      <c r="I12612">
        <v>1.6811651139297339</v>
      </c>
      <c r="J12612">
        <f>VLOOKUP(B12612,Feuil1!$B$1:$E$46,4,FALSE)</f>
        <v>272.013125</v>
      </c>
      <c r="K12612">
        <v>272.013125</v>
      </c>
    </row>
    <row r="12613" spans="1:11" x14ac:dyDescent="0.3">
      <c r="A12613" t="s">
        <v>1104</v>
      </c>
      <c r="B12613" t="s">
        <v>524</v>
      </c>
      <c r="C12613" t="s">
        <v>1154</v>
      </c>
      <c r="D12613" t="s">
        <v>1123</v>
      </c>
      <c r="E12613">
        <v>2001</v>
      </c>
      <c r="F12613" t="s">
        <v>1194</v>
      </c>
      <c r="G12613">
        <v>17938</v>
      </c>
      <c r="H12613">
        <v>35766</v>
      </c>
      <c r="I12613">
        <v>1.9938677667521463</v>
      </c>
      <c r="J12613">
        <f>VLOOKUP(B12613,Feuil1!$B$1:$E$46,4,FALSE)</f>
        <v>272.013125</v>
      </c>
      <c r="K12613">
        <v>272.013125</v>
      </c>
    </row>
    <row r="12614" spans="1:11" x14ac:dyDescent="0.3">
      <c r="A12614" t="s">
        <v>1104</v>
      </c>
      <c r="B12614" t="s">
        <v>524</v>
      </c>
      <c r="C12614" t="s">
        <v>1154</v>
      </c>
      <c r="D12614" t="s">
        <v>1122</v>
      </c>
      <c r="E12614">
        <v>2002</v>
      </c>
      <c r="F12614" t="s">
        <v>1194</v>
      </c>
      <c r="G12614">
        <v>18141</v>
      </c>
      <c r="H12614">
        <v>29341</v>
      </c>
      <c r="I12614">
        <v>1.6173860316410342</v>
      </c>
      <c r="J12614">
        <f>VLOOKUP(B12614,Feuil1!$B$1:$E$46,4,FALSE)</f>
        <v>272.013125</v>
      </c>
      <c r="K12614">
        <v>272.013125</v>
      </c>
    </row>
    <row r="12615" spans="1:11" x14ac:dyDescent="0.3">
      <c r="A12615" t="s">
        <v>1104</v>
      </c>
      <c r="B12615" t="s">
        <v>524</v>
      </c>
      <c r="C12615" t="s">
        <v>1154</v>
      </c>
      <c r="D12615" t="s">
        <v>1121</v>
      </c>
      <c r="E12615">
        <v>2003</v>
      </c>
      <c r="F12615" t="s">
        <v>1194</v>
      </c>
      <c r="G12615">
        <v>18262</v>
      </c>
      <c r="H12615">
        <v>33212</v>
      </c>
      <c r="I12615">
        <v>1.8186397984886651</v>
      </c>
      <c r="J12615">
        <f>VLOOKUP(B12615,Feuil1!$B$1:$E$46,4,FALSE)</f>
        <v>272.013125</v>
      </c>
      <c r="K12615">
        <v>272.013125</v>
      </c>
    </row>
    <row r="12616" spans="1:11" x14ac:dyDescent="0.3">
      <c r="A12616" t="s">
        <v>1104</v>
      </c>
      <c r="B12616" t="s">
        <v>524</v>
      </c>
      <c r="C12616" t="s">
        <v>1154</v>
      </c>
      <c r="D12616" t="s">
        <v>1120</v>
      </c>
      <c r="E12616">
        <v>2004</v>
      </c>
      <c r="F12616" t="s">
        <v>1194</v>
      </c>
      <c r="G12616">
        <v>18254</v>
      </c>
      <c r="H12616">
        <v>25031</v>
      </c>
      <c r="I12616">
        <v>1.371261093458968</v>
      </c>
      <c r="J12616">
        <f>VLOOKUP(B12616,Feuil1!$B$1:$E$46,4,FALSE)</f>
        <v>272.013125</v>
      </c>
      <c r="K12616">
        <v>272.013125</v>
      </c>
    </row>
    <row r="12617" spans="1:11" x14ac:dyDescent="0.3">
      <c r="A12617" t="s">
        <v>1104</v>
      </c>
      <c r="B12617" t="s">
        <v>524</v>
      </c>
      <c r="C12617" t="s">
        <v>1154</v>
      </c>
      <c r="D12617" t="s">
        <v>1119</v>
      </c>
      <c r="E12617">
        <v>2005</v>
      </c>
      <c r="F12617" t="s">
        <v>1194</v>
      </c>
      <c r="G12617">
        <v>17971</v>
      </c>
      <c r="H12617">
        <v>24234</v>
      </c>
      <c r="I12617">
        <v>1.3485059262144565</v>
      </c>
      <c r="J12617">
        <f>VLOOKUP(B12617,Feuil1!$B$1:$E$46,4,FALSE)</f>
        <v>272.013125</v>
      </c>
      <c r="K12617">
        <v>272.013125</v>
      </c>
    </row>
    <row r="12618" spans="1:11" x14ac:dyDescent="0.3">
      <c r="A12618" t="s">
        <v>1104</v>
      </c>
      <c r="B12618" t="s">
        <v>524</v>
      </c>
      <c r="C12618" t="s">
        <v>1154</v>
      </c>
      <c r="D12618" t="s">
        <v>1118</v>
      </c>
      <c r="E12618">
        <v>2006</v>
      </c>
      <c r="F12618" t="s">
        <v>1194</v>
      </c>
      <c r="G12618">
        <v>18057</v>
      </c>
      <c r="H12618">
        <v>16072</v>
      </c>
      <c r="I12618">
        <v>0.89007033283491166</v>
      </c>
      <c r="J12618">
        <f>VLOOKUP(B12618,Feuil1!$B$1:$E$46,4,FALSE)</f>
        <v>272.013125</v>
      </c>
      <c r="K12618">
        <v>272.013125</v>
      </c>
    </row>
    <row r="12619" spans="1:11" x14ac:dyDescent="0.3">
      <c r="A12619" t="s">
        <v>1104</v>
      </c>
      <c r="B12619" t="s">
        <v>524</v>
      </c>
      <c r="C12619" t="s">
        <v>1154</v>
      </c>
      <c r="D12619" t="s">
        <v>1117</v>
      </c>
      <c r="E12619">
        <v>2007</v>
      </c>
      <c r="F12619" t="s">
        <v>1194</v>
      </c>
      <c r="G12619">
        <v>18070</v>
      </c>
      <c r="H12619">
        <v>20353</v>
      </c>
      <c r="I12619">
        <v>1.1263420033204206</v>
      </c>
      <c r="J12619">
        <f>VLOOKUP(B12619,Feuil1!$B$1:$E$46,4,FALSE)</f>
        <v>272.013125</v>
      </c>
      <c r="K12619">
        <v>272.013125</v>
      </c>
    </row>
    <row r="12620" spans="1:11" x14ac:dyDescent="0.3">
      <c r="A12620" t="s">
        <v>1104</v>
      </c>
      <c r="B12620" t="s">
        <v>524</v>
      </c>
      <c r="C12620" t="s">
        <v>1154</v>
      </c>
      <c r="D12620" t="s">
        <v>1116</v>
      </c>
      <c r="E12620">
        <v>2008</v>
      </c>
      <c r="F12620" t="s">
        <v>1194</v>
      </c>
      <c r="G12620">
        <v>18079</v>
      </c>
      <c r="H12620">
        <v>20847</v>
      </c>
      <c r="I12620">
        <v>1.1531058133746335</v>
      </c>
      <c r="J12620">
        <f>VLOOKUP(B12620,Feuil1!$B$1:$E$46,4,FALSE)</f>
        <v>272.013125</v>
      </c>
      <c r="K12620">
        <v>272.013125</v>
      </c>
    </row>
    <row r="12621" spans="1:11" x14ac:dyDescent="0.3">
      <c r="A12621" t="s">
        <v>1104</v>
      </c>
      <c r="B12621" t="s">
        <v>524</v>
      </c>
      <c r="C12621" t="s">
        <v>1154</v>
      </c>
      <c r="D12621" t="s">
        <v>1115</v>
      </c>
      <c r="E12621">
        <v>2009</v>
      </c>
      <c r="F12621" t="s">
        <v>1114</v>
      </c>
      <c r="G12621">
        <v>18051</v>
      </c>
      <c r="H12621">
        <v>18124</v>
      </c>
      <c r="I12621">
        <v>1.0040440972799292</v>
      </c>
      <c r="J12621">
        <f>VLOOKUP(B12621,Feuil1!$B$1:$E$46,4,FALSE)</f>
        <v>272.013125</v>
      </c>
      <c r="K12621">
        <v>272.013125</v>
      </c>
    </row>
    <row r="12622" spans="1:11" x14ac:dyDescent="0.3">
      <c r="A12622" t="s">
        <v>1104</v>
      </c>
      <c r="B12622" t="s">
        <v>524</v>
      </c>
      <c r="C12622" t="s">
        <v>1154</v>
      </c>
      <c r="D12622" t="s">
        <v>1113</v>
      </c>
      <c r="E12622">
        <v>2010</v>
      </c>
      <c r="F12622" t="s">
        <v>1194</v>
      </c>
      <c r="G12622">
        <v>17609</v>
      </c>
      <c r="H12622">
        <v>22822</v>
      </c>
      <c r="I12622">
        <v>1.2960417968084503</v>
      </c>
      <c r="J12622">
        <f>VLOOKUP(B12622,Feuil1!$B$1:$E$46,4,FALSE)</f>
        <v>272.013125</v>
      </c>
      <c r="K12622">
        <v>272.013125</v>
      </c>
    </row>
    <row r="12623" spans="1:11" x14ac:dyDescent="0.3">
      <c r="A12623" t="s">
        <v>1104</v>
      </c>
      <c r="B12623" t="s">
        <v>524</v>
      </c>
      <c r="C12623" t="s">
        <v>1154</v>
      </c>
      <c r="D12623" t="s">
        <v>1112</v>
      </c>
      <c r="E12623">
        <v>2011</v>
      </c>
      <c r="F12623" t="s">
        <v>1194</v>
      </c>
      <c r="G12623">
        <v>18050</v>
      </c>
      <c r="H12623">
        <v>15432</v>
      </c>
      <c r="I12623">
        <v>0.85495844875346261</v>
      </c>
      <c r="J12623">
        <f>VLOOKUP(B12623,Feuil1!$B$1:$E$46,4,FALSE)</f>
        <v>272.013125</v>
      </c>
      <c r="K12623">
        <v>272.013125</v>
      </c>
    </row>
    <row r="12624" spans="1:11" x14ac:dyDescent="0.3">
      <c r="A12624" t="s">
        <v>1104</v>
      </c>
      <c r="B12624" t="s">
        <v>524</v>
      </c>
      <c r="C12624" t="s">
        <v>1154</v>
      </c>
      <c r="D12624" t="s">
        <v>1111</v>
      </c>
      <c r="E12624">
        <v>2012</v>
      </c>
      <c r="F12624" t="s">
        <v>1194</v>
      </c>
      <c r="G12624">
        <v>17802</v>
      </c>
      <c r="H12624">
        <v>21371</v>
      </c>
      <c r="I12624">
        <v>1.2004830917874396</v>
      </c>
      <c r="J12624">
        <f>VLOOKUP(B12624,Feuil1!$B$1:$E$46,4,FALSE)</f>
        <v>272.013125</v>
      </c>
      <c r="K12624">
        <v>272.013125</v>
      </c>
    </row>
    <row r="12625" spans="1:11" x14ac:dyDescent="0.3">
      <c r="A12625" t="s">
        <v>1104</v>
      </c>
      <c r="B12625" t="s">
        <v>524</v>
      </c>
      <c r="C12625" t="s">
        <v>1154</v>
      </c>
      <c r="D12625" t="s">
        <v>1110</v>
      </c>
      <c r="E12625">
        <v>2013</v>
      </c>
      <c r="F12625" t="s">
        <v>1194</v>
      </c>
      <c r="G12625">
        <v>18526</v>
      </c>
      <c r="H12625">
        <v>32501</v>
      </c>
      <c r="I12625">
        <v>1.7543452445212133</v>
      </c>
      <c r="J12625">
        <f>VLOOKUP(B12625,Feuil1!$B$1:$E$46,4,FALSE)</f>
        <v>272.013125</v>
      </c>
      <c r="K12625">
        <v>272.013125</v>
      </c>
    </row>
    <row r="12626" spans="1:11" x14ac:dyDescent="0.3">
      <c r="A12626" t="s">
        <v>1104</v>
      </c>
      <c r="B12626" t="s">
        <v>524</v>
      </c>
      <c r="C12626" t="s">
        <v>1154</v>
      </c>
      <c r="D12626" t="s">
        <v>1109</v>
      </c>
      <c r="E12626">
        <v>2014</v>
      </c>
      <c r="F12626" t="s">
        <v>1194</v>
      </c>
      <c r="G12626">
        <v>18000</v>
      </c>
      <c r="H12626">
        <v>36000</v>
      </c>
      <c r="I12626">
        <v>2</v>
      </c>
      <c r="J12626">
        <f>VLOOKUP(B12626,Feuil1!$B$1:$E$46,4,FALSE)</f>
        <v>272.013125</v>
      </c>
      <c r="K12626">
        <v>272.013125</v>
      </c>
    </row>
    <row r="12627" spans="1:11" x14ac:dyDescent="0.3">
      <c r="A12627" t="s">
        <v>1104</v>
      </c>
      <c r="B12627" t="s">
        <v>524</v>
      </c>
      <c r="C12627" t="s">
        <v>1154</v>
      </c>
      <c r="D12627" t="s">
        <v>1108</v>
      </c>
      <c r="E12627">
        <v>2015</v>
      </c>
      <c r="F12627" t="s">
        <v>1194</v>
      </c>
      <c r="G12627">
        <v>19000</v>
      </c>
      <c r="H12627">
        <v>41000</v>
      </c>
      <c r="I12627">
        <v>2.1578947368421053</v>
      </c>
      <c r="J12627">
        <f>VLOOKUP(B12627,Feuil1!$B$1:$E$46,4,FALSE)</f>
        <v>272.013125</v>
      </c>
      <c r="K12627">
        <v>272.013125</v>
      </c>
    </row>
    <row r="12628" spans="1:11" x14ac:dyDescent="0.3">
      <c r="A12628" t="s">
        <v>1104</v>
      </c>
      <c r="B12628" t="s">
        <v>524</v>
      </c>
      <c r="C12628" t="s">
        <v>1154</v>
      </c>
      <c r="D12628" t="s">
        <v>1107</v>
      </c>
      <c r="E12628">
        <v>2016</v>
      </c>
      <c r="F12628" t="s">
        <v>1194</v>
      </c>
      <c r="G12628">
        <v>19000</v>
      </c>
      <c r="H12628">
        <v>46000</v>
      </c>
      <c r="I12628">
        <v>2.4210526315789473</v>
      </c>
      <c r="J12628">
        <f>VLOOKUP(B12628,Feuil1!$B$1:$E$46,4,FALSE)</f>
        <v>272.013125</v>
      </c>
      <c r="K12628">
        <v>272.013125</v>
      </c>
    </row>
    <row r="12629" spans="1:11" x14ac:dyDescent="0.3">
      <c r="A12629" t="s">
        <v>1104</v>
      </c>
      <c r="B12629" t="s">
        <v>524</v>
      </c>
      <c r="C12629" t="s">
        <v>1154</v>
      </c>
      <c r="D12629" t="s">
        <v>1106</v>
      </c>
      <c r="E12629">
        <v>2017</v>
      </c>
      <c r="F12629" t="s">
        <v>1194</v>
      </c>
      <c r="G12629">
        <v>19500</v>
      </c>
      <c r="H12629">
        <v>41150</v>
      </c>
      <c r="I12629">
        <v>2.1102564102564103</v>
      </c>
      <c r="J12629">
        <f>VLOOKUP(B12629,Feuil1!$B$1:$E$46,4,FALSE)</f>
        <v>272.013125</v>
      </c>
      <c r="K12629">
        <v>272.013125</v>
      </c>
    </row>
    <row r="12630" spans="1:11" x14ac:dyDescent="0.3">
      <c r="A12630" t="s">
        <v>1104</v>
      </c>
      <c r="B12630" t="s">
        <v>524</v>
      </c>
      <c r="C12630" t="s">
        <v>1154</v>
      </c>
      <c r="D12630" t="s">
        <v>1105</v>
      </c>
      <c r="E12630">
        <v>2018</v>
      </c>
      <c r="F12630" t="s">
        <v>1194</v>
      </c>
      <c r="G12630">
        <v>15559</v>
      </c>
      <c r="H12630">
        <v>41984</v>
      </c>
      <c r="I12630">
        <v>2.6983739314865995</v>
      </c>
      <c r="J12630">
        <f>VLOOKUP(B12630,Feuil1!$B$1:$E$46,4,FALSE)</f>
        <v>272.013125</v>
      </c>
      <c r="K12630">
        <v>272.013125</v>
      </c>
    </row>
    <row r="12631" spans="1:11" x14ac:dyDescent="0.3">
      <c r="A12631" t="s">
        <v>1104</v>
      </c>
      <c r="B12631" t="s">
        <v>524</v>
      </c>
      <c r="C12631" t="s">
        <v>1154</v>
      </c>
      <c r="D12631" t="s">
        <v>1102</v>
      </c>
      <c r="E12631">
        <v>2019</v>
      </c>
      <c r="F12631" t="s">
        <v>1194</v>
      </c>
      <c r="G12631">
        <v>19704</v>
      </c>
      <c r="H12631">
        <v>42344</v>
      </c>
      <c r="I12631">
        <v>2.1490052781161184</v>
      </c>
      <c r="J12631">
        <f>VLOOKUP(B12631,Feuil1!$B$1:$E$46,4,FALSE)</f>
        <v>272.013125</v>
      </c>
      <c r="K12631">
        <v>272.013125</v>
      </c>
    </row>
    <row r="12632" spans="1:11" x14ac:dyDescent="0.3">
      <c r="A12632" t="s">
        <v>1104</v>
      </c>
      <c r="B12632" t="s">
        <v>524</v>
      </c>
      <c r="C12632" t="s">
        <v>1153</v>
      </c>
      <c r="D12632" t="s">
        <v>1127</v>
      </c>
      <c r="E12632">
        <v>1997</v>
      </c>
      <c r="F12632" t="s">
        <v>1194</v>
      </c>
      <c r="G12632">
        <v>92100</v>
      </c>
      <c r="H12632">
        <v>133700</v>
      </c>
      <c r="I12632">
        <v>1.4516829533116178</v>
      </c>
      <c r="J12632">
        <f>VLOOKUP(B12632,Feuil1!$B$1:$E$46,4,FALSE)</f>
        <v>272.013125</v>
      </c>
      <c r="K12632">
        <v>272.013125</v>
      </c>
    </row>
    <row r="12633" spans="1:11" x14ac:dyDescent="0.3">
      <c r="A12633" t="s">
        <v>1104</v>
      </c>
      <c r="B12633" t="s">
        <v>524</v>
      </c>
      <c r="C12633" t="s">
        <v>1153</v>
      </c>
      <c r="D12633" t="s">
        <v>1126</v>
      </c>
      <c r="E12633">
        <v>1998</v>
      </c>
      <c r="F12633" t="s">
        <v>1194</v>
      </c>
      <c r="G12633">
        <v>60100</v>
      </c>
      <c r="H12633">
        <v>103400</v>
      </c>
      <c r="I12633">
        <v>1.7204658901830283</v>
      </c>
      <c r="J12633">
        <f>VLOOKUP(B12633,Feuil1!$B$1:$E$46,4,FALSE)</f>
        <v>272.013125</v>
      </c>
      <c r="K12633">
        <v>272.013125</v>
      </c>
    </row>
    <row r="12634" spans="1:11" x14ac:dyDescent="0.3">
      <c r="A12634" t="s">
        <v>1104</v>
      </c>
      <c r="B12634" t="s">
        <v>524</v>
      </c>
      <c r="C12634" t="s">
        <v>1153</v>
      </c>
      <c r="D12634" t="s">
        <v>1125</v>
      </c>
      <c r="E12634">
        <v>1999</v>
      </c>
      <c r="F12634" t="s">
        <v>1194</v>
      </c>
      <c r="G12634">
        <v>59607</v>
      </c>
      <c r="H12634">
        <v>127230</v>
      </c>
      <c r="I12634">
        <v>2.1344808495646483</v>
      </c>
      <c r="J12634">
        <f>VLOOKUP(B12634,Feuil1!$B$1:$E$46,4,FALSE)</f>
        <v>272.013125</v>
      </c>
      <c r="K12634">
        <v>272.013125</v>
      </c>
    </row>
    <row r="12635" spans="1:11" x14ac:dyDescent="0.3">
      <c r="A12635" t="s">
        <v>1104</v>
      </c>
      <c r="B12635" t="s">
        <v>524</v>
      </c>
      <c r="C12635" t="s">
        <v>1153</v>
      </c>
      <c r="D12635" t="s">
        <v>1124</v>
      </c>
      <c r="E12635">
        <v>2000</v>
      </c>
      <c r="F12635" t="s">
        <v>1194</v>
      </c>
      <c r="G12635">
        <v>59910</v>
      </c>
      <c r="H12635">
        <v>82323</v>
      </c>
      <c r="I12635">
        <v>1.3741111667501251</v>
      </c>
      <c r="J12635">
        <f>VLOOKUP(B12635,Feuil1!$B$1:$E$46,4,FALSE)</f>
        <v>272.013125</v>
      </c>
      <c r="K12635">
        <v>272.013125</v>
      </c>
    </row>
    <row r="12636" spans="1:11" x14ac:dyDescent="0.3">
      <c r="A12636" t="s">
        <v>1104</v>
      </c>
      <c r="B12636" t="s">
        <v>524</v>
      </c>
      <c r="C12636" t="s">
        <v>1153</v>
      </c>
      <c r="D12636" t="s">
        <v>1123</v>
      </c>
      <c r="E12636">
        <v>2001</v>
      </c>
      <c r="F12636" t="s">
        <v>1194</v>
      </c>
      <c r="G12636">
        <v>45845</v>
      </c>
      <c r="H12636">
        <v>115742</v>
      </c>
      <c r="I12636">
        <v>2.524637365034355</v>
      </c>
      <c r="J12636">
        <f>VLOOKUP(B12636,Feuil1!$B$1:$E$46,4,FALSE)</f>
        <v>272.013125</v>
      </c>
      <c r="K12636">
        <v>272.013125</v>
      </c>
    </row>
    <row r="12637" spans="1:11" x14ac:dyDescent="0.3">
      <c r="A12637" t="s">
        <v>1104</v>
      </c>
      <c r="B12637" t="s">
        <v>524</v>
      </c>
      <c r="C12637" t="s">
        <v>1153</v>
      </c>
      <c r="D12637" t="s">
        <v>1122</v>
      </c>
      <c r="E12637">
        <v>2002</v>
      </c>
      <c r="F12637" t="s">
        <v>1194</v>
      </c>
      <c r="G12637">
        <v>44613</v>
      </c>
      <c r="H12637">
        <v>83811</v>
      </c>
      <c r="I12637">
        <v>1.878622822943985</v>
      </c>
      <c r="J12637">
        <f>VLOOKUP(B12637,Feuil1!$B$1:$E$46,4,FALSE)</f>
        <v>272.013125</v>
      </c>
      <c r="K12637">
        <v>272.013125</v>
      </c>
    </row>
    <row r="12638" spans="1:11" x14ac:dyDescent="0.3">
      <c r="A12638" t="s">
        <v>1104</v>
      </c>
      <c r="B12638" t="s">
        <v>524</v>
      </c>
      <c r="C12638" t="s">
        <v>1153</v>
      </c>
      <c r="D12638" t="s">
        <v>1121</v>
      </c>
      <c r="E12638">
        <v>2003</v>
      </c>
      <c r="F12638" t="s">
        <v>1194</v>
      </c>
      <c r="G12638">
        <v>47082</v>
      </c>
      <c r="H12638">
        <v>110502</v>
      </c>
      <c r="I12638">
        <v>2.3470115967885818</v>
      </c>
      <c r="J12638">
        <f>VLOOKUP(B12638,Feuil1!$B$1:$E$46,4,FALSE)</f>
        <v>272.013125</v>
      </c>
      <c r="K12638">
        <v>272.013125</v>
      </c>
    </row>
    <row r="12639" spans="1:11" x14ac:dyDescent="0.3">
      <c r="A12639" t="s">
        <v>1104</v>
      </c>
      <c r="B12639" t="s">
        <v>524</v>
      </c>
      <c r="C12639" t="s">
        <v>1153</v>
      </c>
      <c r="D12639" t="s">
        <v>1120</v>
      </c>
      <c r="E12639">
        <v>2004</v>
      </c>
      <c r="F12639" t="s">
        <v>1194</v>
      </c>
      <c r="G12639">
        <v>42711</v>
      </c>
      <c r="H12639">
        <v>61632</v>
      </c>
      <c r="I12639">
        <v>1.4430006321556508</v>
      </c>
      <c r="J12639">
        <f>VLOOKUP(B12639,Feuil1!$B$1:$E$46,4,FALSE)</f>
        <v>272.013125</v>
      </c>
      <c r="K12639">
        <v>272.013125</v>
      </c>
    </row>
    <row r="12640" spans="1:11" x14ac:dyDescent="0.3">
      <c r="A12640" t="s">
        <v>1104</v>
      </c>
      <c r="B12640" t="s">
        <v>524</v>
      </c>
      <c r="C12640" t="s">
        <v>1153</v>
      </c>
      <c r="D12640" t="s">
        <v>1119</v>
      </c>
      <c r="E12640">
        <v>2005</v>
      </c>
      <c r="F12640" t="s">
        <v>1194</v>
      </c>
      <c r="G12640">
        <v>40570</v>
      </c>
      <c r="H12640">
        <v>48430</v>
      </c>
      <c r="I12640">
        <v>1.1937392161695835</v>
      </c>
      <c r="J12640">
        <f>VLOOKUP(B12640,Feuil1!$B$1:$E$46,4,FALSE)</f>
        <v>272.013125</v>
      </c>
      <c r="K12640">
        <v>272.013125</v>
      </c>
    </row>
    <row r="12641" spans="1:11" x14ac:dyDescent="0.3">
      <c r="A12641" t="s">
        <v>1104</v>
      </c>
      <c r="B12641" t="s">
        <v>524</v>
      </c>
      <c r="C12641" t="s">
        <v>1153</v>
      </c>
      <c r="D12641" t="s">
        <v>1118</v>
      </c>
      <c r="E12641">
        <v>2006</v>
      </c>
      <c r="F12641" t="s">
        <v>1194</v>
      </c>
      <c r="G12641">
        <v>39048</v>
      </c>
      <c r="H12641">
        <v>36786</v>
      </c>
      <c r="I12641">
        <v>0.94207129686539648</v>
      </c>
      <c r="J12641">
        <f>VLOOKUP(B12641,Feuil1!$B$1:$E$46,4,FALSE)</f>
        <v>272.013125</v>
      </c>
      <c r="K12641">
        <v>272.013125</v>
      </c>
    </row>
    <row r="12642" spans="1:11" x14ac:dyDescent="0.3">
      <c r="A12642" t="s">
        <v>1104</v>
      </c>
      <c r="B12642" t="s">
        <v>524</v>
      </c>
      <c r="C12642" t="s">
        <v>1153</v>
      </c>
      <c r="D12642" t="s">
        <v>1117</v>
      </c>
      <c r="E12642">
        <v>2007</v>
      </c>
      <c r="F12642" t="s">
        <v>1194</v>
      </c>
      <c r="G12642">
        <v>38153</v>
      </c>
      <c r="H12642">
        <v>50448</v>
      </c>
      <c r="I12642">
        <v>1.3222551306581396</v>
      </c>
      <c r="J12642">
        <f>VLOOKUP(B12642,Feuil1!$B$1:$E$46,4,FALSE)</f>
        <v>272.013125</v>
      </c>
      <c r="K12642">
        <v>272.013125</v>
      </c>
    </row>
    <row r="12643" spans="1:11" x14ac:dyDescent="0.3">
      <c r="A12643" t="s">
        <v>1104</v>
      </c>
      <c r="B12643" t="s">
        <v>524</v>
      </c>
      <c r="C12643" t="s">
        <v>1153</v>
      </c>
      <c r="D12643" t="s">
        <v>1116</v>
      </c>
      <c r="E12643">
        <v>2008</v>
      </c>
      <c r="F12643" t="s">
        <v>1194</v>
      </c>
      <c r="G12643">
        <v>37287</v>
      </c>
      <c r="H12643">
        <v>52130</v>
      </c>
      <c r="I12643">
        <v>1.398074395902057</v>
      </c>
      <c r="J12643">
        <f>VLOOKUP(B12643,Feuil1!$B$1:$E$46,4,FALSE)</f>
        <v>272.013125</v>
      </c>
      <c r="K12643">
        <v>272.013125</v>
      </c>
    </row>
    <row r="12644" spans="1:11" x14ac:dyDescent="0.3">
      <c r="A12644" t="s">
        <v>1104</v>
      </c>
      <c r="B12644" t="s">
        <v>524</v>
      </c>
      <c r="C12644" t="s">
        <v>1153</v>
      </c>
      <c r="D12644" t="s">
        <v>1115</v>
      </c>
      <c r="E12644">
        <v>2009</v>
      </c>
      <c r="F12644" t="s">
        <v>1114</v>
      </c>
      <c r="G12644">
        <v>36703</v>
      </c>
      <c r="H12644">
        <v>43402</v>
      </c>
      <c r="I12644">
        <v>1.1825191401247854</v>
      </c>
      <c r="J12644">
        <f>VLOOKUP(B12644,Feuil1!$B$1:$E$46,4,FALSE)</f>
        <v>272.013125</v>
      </c>
      <c r="K12644">
        <v>272.013125</v>
      </c>
    </row>
    <row r="12645" spans="1:11" x14ac:dyDescent="0.3">
      <c r="A12645" t="s">
        <v>1104</v>
      </c>
      <c r="B12645" t="s">
        <v>524</v>
      </c>
      <c r="C12645" t="s">
        <v>1153</v>
      </c>
      <c r="D12645" t="s">
        <v>1113</v>
      </c>
      <c r="E12645">
        <v>2010</v>
      </c>
      <c r="F12645" t="s">
        <v>1194</v>
      </c>
      <c r="G12645">
        <v>37232</v>
      </c>
      <c r="H12645">
        <v>50743</v>
      </c>
      <c r="I12645">
        <v>1.3628867640739148</v>
      </c>
      <c r="J12645">
        <f>VLOOKUP(B12645,Feuil1!$B$1:$E$46,4,FALSE)</f>
        <v>272.013125</v>
      </c>
      <c r="K12645">
        <v>272.013125</v>
      </c>
    </row>
    <row r="12646" spans="1:11" x14ac:dyDescent="0.3">
      <c r="A12646" t="s">
        <v>1104</v>
      </c>
      <c r="B12646" t="s">
        <v>524</v>
      </c>
      <c r="C12646" t="s">
        <v>1153</v>
      </c>
      <c r="D12646" t="s">
        <v>1112</v>
      </c>
      <c r="E12646">
        <v>2011</v>
      </c>
      <c r="F12646" t="s">
        <v>1194</v>
      </c>
      <c r="G12646">
        <v>33185</v>
      </c>
      <c r="H12646">
        <v>39213</v>
      </c>
      <c r="I12646">
        <v>1.1816483350911557</v>
      </c>
      <c r="J12646">
        <f>VLOOKUP(B12646,Feuil1!$B$1:$E$46,4,FALSE)</f>
        <v>272.013125</v>
      </c>
      <c r="K12646">
        <v>272.013125</v>
      </c>
    </row>
    <row r="12647" spans="1:11" x14ac:dyDescent="0.3">
      <c r="A12647" t="s">
        <v>1104</v>
      </c>
      <c r="B12647" t="s">
        <v>524</v>
      </c>
      <c r="C12647" t="s">
        <v>1153</v>
      </c>
      <c r="D12647" t="s">
        <v>1111</v>
      </c>
      <c r="E12647">
        <v>2012</v>
      </c>
      <c r="F12647" t="s">
        <v>1194</v>
      </c>
      <c r="G12647">
        <v>29361</v>
      </c>
      <c r="H12647">
        <v>75277</v>
      </c>
      <c r="I12647">
        <v>2.5638431933517252</v>
      </c>
      <c r="J12647">
        <f>VLOOKUP(B12647,Feuil1!$B$1:$E$46,4,FALSE)</f>
        <v>272.013125</v>
      </c>
      <c r="K12647">
        <v>272.013125</v>
      </c>
    </row>
    <row r="12648" spans="1:11" x14ac:dyDescent="0.3">
      <c r="A12648" t="s">
        <v>1104</v>
      </c>
      <c r="B12648" t="s">
        <v>524</v>
      </c>
      <c r="C12648" t="s">
        <v>1153</v>
      </c>
      <c r="D12648" t="s">
        <v>1110</v>
      </c>
      <c r="E12648">
        <v>2013</v>
      </c>
      <c r="F12648" t="s">
        <v>1194</v>
      </c>
      <c r="G12648">
        <v>27652</v>
      </c>
      <c r="H12648">
        <v>56779</v>
      </c>
      <c r="I12648">
        <v>2.053341530449877</v>
      </c>
      <c r="J12648">
        <f>VLOOKUP(B12648,Feuil1!$B$1:$E$46,4,FALSE)</f>
        <v>272.013125</v>
      </c>
      <c r="K12648">
        <v>272.013125</v>
      </c>
    </row>
    <row r="12649" spans="1:11" x14ac:dyDescent="0.3">
      <c r="A12649" t="s">
        <v>1104</v>
      </c>
      <c r="B12649" t="s">
        <v>524</v>
      </c>
      <c r="C12649" t="s">
        <v>1153</v>
      </c>
      <c r="D12649" t="s">
        <v>1109</v>
      </c>
      <c r="E12649">
        <v>2014</v>
      </c>
      <c r="F12649" t="s">
        <v>1194</v>
      </c>
      <c r="G12649">
        <v>34000</v>
      </c>
      <c r="H12649">
        <v>57000</v>
      </c>
      <c r="I12649">
        <v>1.6764705882352942</v>
      </c>
      <c r="J12649">
        <f>VLOOKUP(B12649,Feuil1!$B$1:$E$46,4,FALSE)</f>
        <v>272.013125</v>
      </c>
      <c r="K12649">
        <v>272.013125</v>
      </c>
    </row>
    <row r="12650" spans="1:11" x14ac:dyDescent="0.3">
      <c r="A12650" t="s">
        <v>1104</v>
      </c>
      <c r="B12650" t="s">
        <v>524</v>
      </c>
      <c r="C12650" t="s">
        <v>1153</v>
      </c>
      <c r="D12650" t="s">
        <v>1108</v>
      </c>
      <c r="E12650">
        <v>2015</v>
      </c>
      <c r="F12650" t="s">
        <v>1194</v>
      </c>
      <c r="G12650">
        <v>26000</v>
      </c>
      <c r="H12650">
        <v>38000</v>
      </c>
      <c r="I12650">
        <v>1.4615384615384615</v>
      </c>
      <c r="J12650">
        <f>VLOOKUP(B12650,Feuil1!$B$1:$E$46,4,FALSE)</f>
        <v>272.013125</v>
      </c>
      <c r="K12650">
        <v>272.013125</v>
      </c>
    </row>
    <row r="12651" spans="1:11" x14ac:dyDescent="0.3">
      <c r="A12651" t="s">
        <v>1104</v>
      </c>
      <c r="B12651" t="s">
        <v>524</v>
      </c>
      <c r="C12651" t="s">
        <v>1153</v>
      </c>
      <c r="D12651" t="s">
        <v>1107</v>
      </c>
      <c r="E12651">
        <v>2016</v>
      </c>
      <c r="F12651" t="s">
        <v>1194</v>
      </c>
      <c r="G12651">
        <v>40000</v>
      </c>
      <c r="H12651">
        <v>113000</v>
      </c>
      <c r="I12651">
        <v>2.8250000000000002</v>
      </c>
      <c r="J12651">
        <f>VLOOKUP(B12651,Feuil1!$B$1:$E$46,4,FALSE)</f>
        <v>272.013125</v>
      </c>
      <c r="K12651">
        <v>272.013125</v>
      </c>
    </row>
    <row r="12652" spans="1:11" x14ac:dyDescent="0.3">
      <c r="A12652" t="s">
        <v>1104</v>
      </c>
      <c r="B12652" t="s">
        <v>524</v>
      </c>
      <c r="C12652" t="s">
        <v>1153</v>
      </c>
      <c r="D12652" t="s">
        <v>1106</v>
      </c>
      <c r="E12652">
        <v>2017</v>
      </c>
      <c r="F12652" t="s">
        <v>1194</v>
      </c>
      <c r="G12652">
        <v>45000</v>
      </c>
      <c r="H12652">
        <v>139230</v>
      </c>
      <c r="I12652">
        <v>3.0939999999999999</v>
      </c>
      <c r="J12652">
        <f>VLOOKUP(B12652,Feuil1!$B$1:$E$46,4,FALSE)</f>
        <v>272.013125</v>
      </c>
      <c r="K12652">
        <v>272.013125</v>
      </c>
    </row>
    <row r="12653" spans="1:11" x14ac:dyDescent="0.3">
      <c r="A12653" t="s">
        <v>1104</v>
      </c>
      <c r="B12653" t="s">
        <v>524</v>
      </c>
      <c r="C12653" t="s">
        <v>1153</v>
      </c>
      <c r="D12653" t="s">
        <v>1106</v>
      </c>
      <c r="E12653">
        <v>2017</v>
      </c>
      <c r="F12653" t="s">
        <v>1193</v>
      </c>
      <c r="G12653">
        <v>80</v>
      </c>
      <c r="H12653">
        <v>290</v>
      </c>
      <c r="I12653">
        <v>3.625</v>
      </c>
      <c r="J12653">
        <f>VLOOKUP(B12653,Feuil1!$B$1:$E$46,4,FALSE)</f>
        <v>272.013125</v>
      </c>
      <c r="K12653">
        <v>272.013125</v>
      </c>
    </row>
    <row r="12654" spans="1:11" x14ac:dyDescent="0.3">
      <c r="A12654" t="s">
        <v>1104</v>
      </c>
      <c r="B12654" t="s">
        <v>524</v>
      </c>
      <c r="C12654" t="s">
        <v>1153</v>
      </c>
      <c r="D12654" t="s">
        <v>1105</v>
      </c>
      <c r="E12654">
        <v>2018</v>
      </c>
      <c r="F12654" t="s">
        <v>1194</v>
      </c>
      <c r="G12654">
        <v>7286</v>
      </c>
      <c r="H12654">
        <v>22269</v>
      </c>
      <c r="I12654">
        <v>3.0564095525665662</v>
      </c>
      <c r="J12654">
        <f>VLOOKUP(B12654,Feuil1!$B$1:$E$46,4,FALSE)</f>
        <v>272.013125</v>
      </c>
      <c r="K12654">
        <v>272.013125</v>
      </c>
    </row>
    <row r="12655" spans="1:11" x14ac:dyDescent="0.3">
      <c r="A12655" t="s">
        <v>1104</v>
      </c>
      <c r="B12655" t="s">
        <v>524</v>
      </c>
      <c r="C12655" t="s">
        <v>1153</v>
      </c>
      <c r="D12655" t="s">
        <v>1102</v>
      </c>
      <c r="E12655">
        <v>2019</v>
      </c>
      <c r="F12655" t="s">
        <v>1194</v>
      </c>
      <c r="G12655">
        <v>8446</v>
      </c>
      <c r="H12655">
        <v>15068</v>
      </c>
      <c r="I12655">
        <v>1.7840397821453942</v>
      </c>
      <c r="J12655">
        <f>VLOOKUP(B12655,Feuil1!$B$1:$E$46,4,FALSE)</f>
        <v>272.013125</v>
      </c>
      <c r="K12655">
        <v>272.013125</v>
      </c>
    </row>
    <row r="12656" spans="1:11" x14ac:dyDescent="0.3">
      <c r="A12656" t="s">
        <v>1104</v>
      </c>
      <c r="B12656" t="s">
        <v>524</v>
      </c>
      <c r="C12656" t="s">
        <v>1152</v>
      </c>
      <c r="D12656" t="s">
        <v>1127</v>
      </c>
      <c r="E12656">
        <v>1997</v>
      </c>
      <c r="F12656" t="s">
        <v>1194</v>
      </c>
      <c r="G12656">
        <v>400</v>
      </c>
      <c r="H12656">
        <v>300</v>
      </c>
      <c r="I12656">
        <v>0.75</v>
      </c>
      <c r="J12656">
        <f>VLOOKUP(B12656,Feuil1!$B$1:$E$46,4,FALSE)</f>
        <v>272.013125</v>
      </c>
      <c r="K12656">
        <v>272.013125</v>
      </c>
    </row>
    <row r="12657" spans="1:11" x14ac:dyDescent="0.3">
      <c r="A12657" t="s">
        <v>1104</v>
      </c>
      <c r="B12657" t="s">
        <v>524</v>
      </c>
      <c r="C12657" t="s">
        <v>1152</v>
      </c>
      <c r="D12657" t="s">
        <v>1125</v>
      </c>
      <c r="E12657">
        <v>1999</v>
      </c>
      <c r="F12657" t="s">
        <v>1194</v>
      </c>
      <c r="G12657">
        <v>23</v>
      </c>
      <c r="H12657">
        <v>26</v>
      </c>
      <c r="I12657">
        <v>1.1304347826086956</v>
      </c>
      <c r="J12657">
        <f>VLOOKUP(B12657,Feuil1!$B$1:$E$46,4,FALSE)</f>
        <v>272.013125</v>
      </c>
      <c r="K12657">
        <v>272.013125</v>
      </c>
    </row>
    <row r="12658" spans="1:11" x14ac:dyDescent="0.3">
      <c r="A12658" t="s">
        <v>1104</v>
      </c>
      <c r="B12658" t="s">
        <v>524</v>
      </c>
      <c r="C12658" t="s">
        <v>1152</v>
      </c>
      <c r="D12658" t="s">
        <v>1124</v>
      </c>
      <c r="E12658">
        <v>2000</v>
      </c>
      <c r="F12658" t="s">
        <v>1194</v>
      </c>
      <c r="G12658">
        <v>44</v>
      </c>
      <c r="H12658">
        <v>55</v>
      </c>
      <c r="I12658">
        <v>1.25</v>
      </c>
      <c r="J12658">
        <f>VLOOKUP(B12658,Feuil1!$B$1:$E$46,4,FALSE)</f>
        <v>272.013125</v>
      </c>
      <c r="K12658">
        <v>272.013125</v>
      </c>
    </row>
    <row r="12659" spans="1:11" x14ac:dyDescent="0.3">
      <c r="A12659" t="s">
        <v>1104</v>
      </c>
      <c r="B12659" t="s">
        <v>524</v>
      </c>
      <c r="C12659" t="s">
        <v>1152</v>
      </c>
      <c r="D12659" t="s">
        <v>1123</v>
      </c>
      <c r="E12659">
        <v>2001</v>
      </c>
      <c r="F12659" t="s">
        <v>1194</v>
      </c>
      <c r="G12659">
        <v>53</v>
      </c>
      <c r="H12659">
        <v>83</v>
      </c>
      <c r="I12659">
        <v>1.5660377358490567</v>
      </c>
      <c r="J12659">
        <f>VLOOKUP(B12659,Feuil1!$B$1:$E$46,4,FALSE)</f>
        <v>272.013125</v>
      </c>
      <c r="K12659">
        <v>272.013125</v>
      </c>
    </row>
    <row r="12660" spans="1:11" x14ac:dyDescent="0.3">
      <c r="A12660" t="s">
        <v>1104</v>
      </c>
      <c r="B12660" t="s">
        <v>524</v>
      </c>
      <c r="C12660" t="s">
        <v>1152</v>
      </c>
      <c r="D12660" t="s">
        <v>1122</v>
      </c>
      <c r="E12660">
        <v>2002</v>
      </c>
      <c r="F12660" t="s">
        <v>1194</v>
      </c>
      <c r="G12660">
        <v>48</v>
      </c>
      <c r="H12660">
        <v>50</v>
      </c>
      <c r="I12660">
        <v>1.0416666666666667</v>
      </c>
      <c r="J12660">
        <f>VLOOKUP(B12660,Feuil1!$B$1:$E$46,4,FALSE)</f>
        <v>272.013125</v>
      </c>
      <c r="K12660">
        <v>272.013125</v>
      </c>
    </row>
    <row r="12661" spans="1:11" x14ac:dyDescent="0.3">
      <c r="A12661" t="s">
        <v>1104</v>
      </c>
      <c r="B12661" t="s">
        <v>524</v>
      </c>
      <c r="C12661" t="s">
        <v>1152</v>
      </c>
      <c r="D12661" t="s">
        <v>1121</v>
      </c>
      <c r="E12661">
        <v>2003</v>
      </c>
      <c r="F12661" t="s">
        <v>1194</v>
      </c>
      <c r="G12661">
        <v>40</v>
      </c>
      <c r="H12661">
        <v>51</v>
      </c>
      <c r="I12661">
        <v>1.2749999999999999</v>
      </c>
      <c r="J12661">
        <f>VLOOKUP(B12661,Feuil1!$B$1:$E$46,4,FALSE)</f>
        <v>272.013125</v>
      </c>
      <c r="K12661">
        <v>272.013125</v>
      </c>
    </row>
    <row r="12662" spans="1:11" x14ac:dyDescent="0.3">
      <c r="A12662" t="s">
        <v>1104</v>
      </c>
      <c r="B12662" t="s">
        <v>524</v>
      </c>
      <c r="C12662" t="s">
        <v>1152</v>
      </c>
      <c r="D12662" t="s">
        <v>1120</v>
      </c>
      <c r="E12662">
        <v>2004</v>
      </c>
      <c r="F12662" t="s">
        <v>1194</v>
      </c>
      <c r="G12662">
        <v>37</v>
      </c>
      <c r="H12662">
        <v>35</v>
      </c>
      <c r="I12662">
        <v>0.94594594594594594</v>
      </c>
      <c r="J12662">
        <f>VLOOKUP(B12662,Feuil1!$B$1:$E$46,4,FALSE)</f>
        <v>272.013125</v>
      </c>
      <c r="K12662">
        <v>272.013125</v>
      </c>
    </row>
    <row r="12663" spans="1:11" x14ac:dyDescent="0.3">
      <c r="A12663" t="s">
        <v>1104</v>
      </c>
      <c r="B12663" t="s">
        <v>524</v>
      </c>
      <c r="C12663" t="s">
        <v>1152</v>
      </c>
      <c r="D12663" t="s">
        <v>1119</v>
      </c>
      <c r="E12663">
        <v>2005</v>
      </c>
      <c r="F12663" t="s">
        <v>1194</v>
      </c>
      <c r="G12663">
        <v>19</v>
      </c>
      <c r="H12663">
        <v>24</v>
      </c>
      <c r="I12663">
        <v>1.263157894736842</v>
      </c>
      <c r="J12663">
        <f>VLOOKUP(B12663,Feuil1!$B$1:$E$46,4,FALSE)</f>
        <v>272.013125</v>
      </c>
      <c r="K12663">
        <v>272.013125</v>
      </c>
    </row>
    <row r="12664" spans="1:11" x14ac:dyDescent="0.3">
      <c r="A12664" t="s">
        <v>1104</v>
      </c>
      <c r="B12664" t="s">
        <v>524</v>
      </c>
      <c r="C12664" t="s">
        <v>1152</v>
      </c>
      <c r="D12664" t="s">
        <v>1118</v>
      </c>
      <c r="E12664">
        <v>2006</v>
      </c>
      <c r="F12664" t="s">
        <v>1194</v>
      </c>
      <c r="G12664">
        <v>26</v>
      </c>
      <c r="H12664">
        <v>20</v>
      </c>
      <c r="I12664">
        <v>0.76923076923076927</v>
      </c>
      <c r="J12664">
        <f>VLOOKUP(B12664,Feuil1!$B$1:$E$46,4,FALSE)</f>
        <v>272.013125</v>
      </c>
      <c r="K12664">
        <v>272.013125</v>
      </c>
    </row>
    <row r="12665" spans="1:11" x14ac:dyDescent="0.3">
      <c r="A12665" t="s">
        <v>1104</v>
      </c>
      <c r="B12665" t="s">
        <v>524</v>
      </c>
      <c r="C12665" t="s">
        <v>1152</v>
      </c>
      <c r="D12665" t="s">
        <v>1117</v>
      </c>
      <c r="E12665">
        <v>2007</v>
      </c>
      <c r="F12665" t="s">
        <v>1194</v>
      </c>
      <c r="G12665">
        <v>3</v>
      </c>
      <c r="H12665">
        <v>3</v>
      </c>
      <c r="I12665">
        <v>1</v>
      </c>
      <c r="J12665">
        <f>VLOOKUP(B12665,Feuil1!$B$1:$E$46,4,FALSE)</f>
        <v>272.013125</v>
      </c>
      <c r="K12665">
        <v>272.013125</v>
      </c>
    </row>
    <row r="12666" spans="1:11" x14ac:dyDescent="0.3">
      <c r="A12666" t="s">
        <v>1104</v>
      </c>
      <c r="B12666" t="s">
        <v>524</v>
      </c>
      <c r="C12666" t="s">
        <v>1152</v>
      </c>
      <c r="D12666" t="s">
        <v>1116</v>
      </c>
      <c r="E12666">
        <v>2008</v>
      </c>
      <c r="F12666" t="s">
        <v>1194</v>
      </c>
      <c r="G12666">
        <v>1</v>
      </c>
      <c r="H12666">
        <v>1</v>
      </c>
      <c r="I12666">
        <v>1</v>
      </c>
      <c r="J12666">
        <f>VLOOKUP(B12666,Feuil1!$B$1:$E$46,4,FALSE)</f>
        <v>272.013125</v>
      </c>
      <c r="K12666">
        <v>272.013125</v>
      </c>
    </row>
    <row r="12667" spans="1:11" x14ac:dyDescent="0.3">
      <c r="A12667" t="s">
        <v>1104</v>
      </c>
      <c r="B12667" t="s">
        <v>524</v>
      </c>
      <c r="C12667" t="s">
        <v>1152</v>
      </c>
      <c r="D12667" t="s">
        <v>1115</v>
      </c>
      <c r="E12667">
        <v>2009</v>
      </c>
      <c r="F12667" t="s">
        <v>1114</v>
      </c>
      <c r="G12667">
        <v>2</v>
      </c>
      <c r="H12667">
        <v>2</v>
      </c>
      <c r="I12667">
        <v>1</v>
      </c>
      <c r="J12667">
        <f>VLOOKUP(B12667,Feuil1!$B$1:$E$46,4,FALSE)</f>
        <v>272.013125</v>
      </c>
      <c r="K12667">
        <v>272.013125</v>
      </c>
    </row>
    <row r="12668" spans="1:11" x14ac:dyDescent="0.3">
      <c r="A12668" t="s">
        <v>1104</v>
      </c>
      <c r="B12668" t="s">
        <v>524</v>
      </c>
      <c r="C12668" t="s">
        <v>1152</v>
      </c>
      <c r="D12668" t="s">
        <v>1113</v>
      </c>
      <c r="E12668">
        <v>2010</v>
      </c>
      <c r="F12668" t="s">
        <v>1194</v>
      </c>
      <c r="G12668">
        <v>1</v>
      </c>
      <c r="H12668">
        <v>1</v>
      </c>
      <c r="I12668">
        <v>1</v>
      </c>
      <c r="J12668">
        <f>VLOOKUP(B12668,Feuil1!$B$1:$E$46,4,FALSE)</f>
        <v>272.013125</v>
      </c>
      <c r="K12668">
        <v>272.013125</v>
      </c>
    </row>
    <row r="12669" spans="1:11" x14ac:dyDescent="0.3">
      <c r="A12669" t="s">
        <v>1104</v>
      </c>
      <c r="B12669" t="s">
        <v>524</v>
      </c>
      <c r="C12669" t="s">
        <v>1152</v>
      </c>
      <c r="D12669" t="s">
        <v>1112</v>
      </c>
      <c r="E12669">
        <v>2011</v>
      </c>
      <c r="F12669" t="s">
        <v>1194</v>
      </c>
      <c r="G12669">
        <v>25</v>
      </c>
      <c r="H12669">
        <v>21</v>
      </c>
      <c r="I12669">
        <v>0.84</v>
      </c>
      <c r="J12669">
        <f>VLOOKUP(B12669,Feuil1!$B$1:$E$46,4,FALSE)</f>
        <v>272.013125</v>
      </c>
      <c r="K12669">
        <v>272.013125</v>
      </c>
    </row>
    <row r="12670" spans="1:11" x14ac:dyDescent="0.3">
      <c r="A12670" t="s">
        <v>1104</v>
      </c>
      <c r="B12670" t="s">
        <v>524</v>
      </c>
      <c r="C12670" t="s">
        <v>1152</v>
      </c>
      <c r="D12670" t="s">
        <v>1111</v>
      </c>
      <c r="E12670">
        <v>2012</v>
      </c>
      <c r="F12670" t="s">
        <v>1194</v>
      </c>
      <c r="G12670">
        <v>5</v>
      </c>
      <c r="H12670">
        <v>8</v>
      </c>
      <c r="I12670">
        <v>1.6</v>
      </c>
      <c r="J12670">
        <f>VLOOKUP(B12670,Feuil1!$B$1:$E$46,4,FALSE)</f>
        <v>272.013125</v>
      </c>
      <c r="K12670">
        <v>272.013125</v>
      </c>
    </row>
    <row r="12671" spans="1:11" x14ac:dyDescent="0.3">
      <c r="A12671" t="s">
        <v>1104</v>
      </c>
      <c r="B12671" t="s">
        <v>524</v>
      </c>
      <c r="C12671" t="s">
        <v>1152</v>
      </c>
      <c r="D12671" t="s">
        <v>1110</v>
      </c>
      <c r="E12671">
        <v>2013</v>
      </c>
      <c r="F12671" t="s">
        <v>1194</v>
      </c>
      <c r="G12671">
        <v>110</v>
      </c>
      <c r="H12671">
        <v>127</v>
      </c>
      <c r="I12671">
        <v>1.1545454545454545</v>
      </c>
      <c r="J12671">
        <f>VLOOKUP(B12671,Feuil1!$B$1:$E$46,4,FALSE)</f>
        <v>272.013125</v>
      </c>
      <c r="K12671">
        <v>272.013125</v>
      </c>
    </row>
    <row r="12672" spans="1:11" x14ac:dyDescent="0.3">
      <c r="A12672" t="s">
        <v>1104</v>
      </c>
      <c r="B12672" t="s">
        <v>524</v>
      </c>
      <c r="C12672" t="s">
        <v>1152</v>
      </c>
      <c r="D12672" t="s">
        <v>1106</v>
      </c>
      <c r="E12672">
        <v>2017</v>
      </c>
      <c r="F12672" t="s">
        <v>1194</v>
      </c>
      <c r="G12672">
        <v>620</v>
      </c>
      <c r="H12672">
        <v>1950</v>
      </c>
      <c r="I12672">
        <v>3.1451612903225805</v>
      </c>
      <c r="J12672">
        <f>VLOOKUP(B12672,Feuil1!$B$1:$E$46,4,FALSE)</f>
        <v>272.013125</v>
      </c>
      <c r="K12672">
        <v>272.013125</v>
      </c>
    </row>
    <row r="12673" spans="1:11" x14ac:dyDescent="0.3">
      <c r="A12673" t="s">
        <v>1104</v>
      </c>
      <c r="B12673" t="s">
        <v>524</v>
      </c>
      <c r="C12673" t="s">
        <v>1152</v>
      </c>
      <c r="D12673" t="s">
        <v>1105</v>
      </c>
      <c r="E12673">
        <v>2018</v>
      </c>
      <c r="F12673" t="s">
        <v>1194</v>
      </c>
      <c r="G12673">
        <v>34</v>
      </c>
      <c r="H12673">
        <v>52</v>
      </c>
      <c r="I12673">
        <v>1.5294117647058822</v>
      </c>
      <c r="J12673">
        <f>VLOOKUP(B12673,Feuil1!$B$1:$E$46,4,FALSE)</f>
        <v>272.013125</v>
      </c>
      <c r="K12673">
        <v>272.013125</v>
      </c>
    </row>
    <row r="12674" spans="1:11" x14ac:dyDescent="0.3">
      <c r="A12674" t="s">
        <v>1104</v>
      </c>
      <c r="B12674" t="s">
        <v>524</v>
      </c>
      <c r="C12674" t="s">
        <v>1152</v>
      </c>
      <c r="D12674" t="s">
        <v>1102</v>
      </c>
      <c r="E12674">
        <v>2019</v>
      </c>
      <c r="F12674" t="s">
        <v>1194</v>
      </c>
      <c r="G12674">
        <v>22</v>
      </c>
      <c r="H12674">
        <v>37</v>
      </c>
      <c r="I12674">
        <v>1.6818181818181819</v>
      </c>
      <c r="J12674">
        <f>VLOOKUP(B12674,Feuil1!$B$1:$E$46,4,FALSE)</f>
        <v>272.013125</v>
      </c>
      <c r="K12674">
        <v>272.013125</v>
      </c>
    </row>
    <row r="12675" spans="1:11" x14ac:dyDescent="0.3">
      <c r="A12675" t="s">
        <v>1104</v>
      </c>
      <c r="B12675" t="s">
        <v>524</v>
      </c>
      <c r="C12675" t="s">
        <v>1151</v>
      </c>
      <c r="D12675" t="s">
        <v>1127</v>
      </c>
      <c r="E12675">
        <v>1997</v>
      </c>
      <c r="F12675" t="s">
        <v>1194</v>
      </c>
      <c r="G12675">
        <v>400</v>
      </c>
      <c r="H12675">
        <v>700</v>
      </c>
      <c r="I12675">
        <v>1.75</v>
      </c>
      <c r="J12675">
        <f>VLOOKUP(B12675,Feuil1!$B$1:$E$46,4,FALSE)</f>
        <v>272.013125</v>
      </c>
      <c r="K12675">
        <v>272.013125</v>
      </c>
    </row>
    <row r="12676" spans="1:11" x14ac:dyDescent="0.3">
      <c r="A12676" t="s">
        <v>1104</v>
      </c>
      <c r="B12676" t="s">
        <v>524</v>
      </c>
      <c r="C12676" t="s">
        <v>1151</v>
      </c>
      <c r="D12676" t="s">
        <v>1126</v>
      </c>
      <c r="E12676">
        <v>1998</v>
      </c>
      <c r="F12676" t="s">
        <v>1194</v>
      </c>
      <c r="G12676">
        <v>400</v>
      </c>
      <c r="H12676">
        <v>700</v>
      </c>
      <c r="I12676">
        <v>1.75</v>
      </c>
      <c r="J12676">
        <f>VLOOKUP(B12676,Feuil1!$B$1:$E$46,4,FALSE)</f>
        <v>272.013125</v>
      </c>
      <c r="K12676">
        <v>272.013125</v>
      </c>
    </row>
    <row r="12677" spans="1:11" x14ac:dyDescent="0.3">
      <c r="A12677" t="s">
        <v>1104</v>
      </c>
      <c r="B12677" t="s">
        <v>524</v>
      </c>
      <c r="C12677" t="s">
        <v>1151</v>
      </c>
      <c r="D12677" t="s">
        <v>1125</v>
      </c>
      <c r="E12677">
        <v>1999</v>
      </c>
      <c r="F12677" t="s">
        <v>1194</v>
      </c>
      <c r="G12677">
        <v>472</v>
      </c>
      <c r="H12677">
        <v>778</v>
      </c>
      <c r="I12677">
        <v>1.6483050847457628</v>
      </c>
      <c r="J12677">
        <f>VLOOKUP(B12677,Feuil1!$B$1:$E$46,4,FALSE)</f>
        <v>272.013125</v>
      </c>
      <c r="K12677">
        <v>272.013125</v>
      </c>
    </row>
    <row r="12678" spans="1:11" x14ac:dyDescent="0.3">
      <c r="A12678" t="s">
        <v>1104</v>
      </c>
      <c r="B12678" t="s">
        <v>524</v>
      </c>
      <c r="C12678" t="s">
        <v>1151</v>
      </c>
      <c r="D12678" t="s">
        <v>1124</v>
      </c>
      <c r="E12678">
        <v>2000</v>
      </c>
      <c r="F12678" t="s">
        <v>1194</v>
      </c>
      <c r="G12678">
        <v>521</v>
      </c>
      <c r="H12678">
        <v>1138</v>
      </c>
      <c r="I12678">
        <v>2.1842610364683299</v>
      </c>
      <c r="J12678">
        <f>VLOOKUP(B12678,Feuil1!$B$1:$E$46,4,FALSE)</f>
        <v>272.013125</v>
      </c>
      <c r="K12678">
        <v>272.013125</v>
      </c>
    </row>
    <row r="12679" spans="1:11" x14ac:dyDescent="0.3">
      <c r="A12679" t="s">
        <v>1104</v>
      </c>
      <c r="B12679" t="s">
        <v>524</v>
      </c>
      <c r="C12679" t="s">
        <v>1151</v>
      </c>
      <c r="D12679" t="s">
        <v>1123</v>
      </c>
      <c r="E12679">
        <v>2001</v>
      </c>
      <c r="F12679" t="s">
        <v>1194</v>
      </c>
      <c r="G12679">
        <v>572</v>
      </c>
      <c r="H12679">
        <v>1707</v>
      </c>
      <c r="I12679">
        <v>2.9842657342657342</v>
      </c>
      <c r="J12679">
        <f>VLOOKUP(B12679,Feuil1!$B$1:$E$46,4,FALSE)</f>
        <v>272.013125</v>
      </c>
      <c r="K12679">
        <v>272.013125</v>
      </c>
    </row>
    <row r="12680" spans="1:11" x14ac:dyDescent="0.3">
      <c r="A12680" t="s">
        <v>1104</v>
      </c>
      <c r="B12680" t="s">
        <v>524</v>
      </c>
      <c r="C12680" t="s">
        <v>1151</v>
      </c>
      <c r="D12680" t="s">
        <v>1122</v>
      </c>
      <c r="E12680">
        <v>2002</v>
      </c>
      <c r="F12680" t="s">
        <v>1194</v>
      </c>
      <c r="G12680">
        <v>552</v>
      </c>
      <c r="H12680">
        <v>1654</v>
      </c>
      <c r="I12680">
        <v>2.9963768115942031</v>
      </c>
      <c r="J12680">
        <f>VLOOKUP(B12680,Feuil1!$B$1:$E$46,4,FALSE)</f>
        <v>272.013125</v>
      </c>
      <c r="K12680">
        <v>272.013125</v>
      </c>
    </row>
    <row r="12681" spans="1:11" x14ac:dyDescent="0.3">
      <c r="A12681" t="s">
        <v>1104</v>
      </c>
      <c r="B12681" t="s">
        <v>524</v>
      </c>
      <c r="C12681" t="s">
        <v>1151</v>
      </c>
      <c r="D12681" t="s">
        <v>1121</v>
      </c>
      <c r="E12681">
        <v>2003</v>
      </c>
      <c r="F12681" t="s">
        <v>1194</v>
      </c>
      <c r="G12681">
        <v>552</v>
      </c>
      <c r="H12681">
        <v>1451</v>
      </c>
      <c r="I12681">
        <v>2.6286231884057969</v>
      </c>
      <c r="J12681">
        <f>VLOOKUP(B12681,Feuil1!$B$1:$E$46,4,FALSE)</f>
        <v>272.013125</v>
      </c>
      <c r="K12681">
        <v>272.013125</v>
      </c>
    </row>
    <row r="12682" spans="1:11" x14ac:dyDescent="0.3">
      <c r="A12682" t="s">
        <v>1104</v>
      </c>
      <c r="B12682" t="s">
        <v>524</v>
      </c>
      <c r="C12682" t="s">
        <v>1151</v>
      </c>
      <c r="D12682" t="s">
        <v>1120</v>
      </c>
      <c r="E12682">
        <v>2004</v>
      </c>
      <c r="F12682" t="s">
        <v>1194</v>
      </c>
      <c r="G12682">
        <v>630</v>
      </c>
      <c r="H12682">
        <v>1249</v>
      </c>
      <c r="I12682">
        <v>1.9825396825396826</v>
      </c>
      <c r="J12682">
        <f>VLOOKUP(B12682,Feuil1!$B$1:$E$46,4,FALSE)</f>
        <v>272.013125</v>
      </c>
      <c r="K12682">
        <v>272.013125</v>
      </c>
    </row>
    <row r="12683" spans="1:11" x14ac:dyDescent="0.3">
      <c r="A12683" t="s">
        <v>1104</v>
      </c>
      <c r="B12683" t="s">
        <v>524</v>
      </c>
      <c r="C12683" t="s">
        <v>1151</v>
      </c>
      <c r="D12683" t="s">
        <v>1119</v>
      </c>
      <c r="E12683">
        <v>2005</v>
      </c>
      <c r="F12683" t="s">
        <v>1194</v>
      </c>
      <c r="G12683">
        <v>656</v>
      </c>
      <c r="H12683">
        <v>1254</v>
      </c>
      <c r="I12683">
        <v>1.9115853658536586</v>
      </c>
      <c r="J12683">
        <f>VLOOKUP(B12683,Feuil1!$B$1:$E$46,4,FALSE)</f>
        <v>272.013125</v>
      </c>
      <c r="K12683">
        <v>272.013125</v>
      </c>
    </row>
    <row r="12684" spans="1:11" x14ac:dyDescent="0.3">
      <c r="A12684" t="s">
        <v>1104</v>
      </c>
      <c r="B12684" t="s">
        <v>524</v>
      </c>
      <c r="C12684" t="s">
        <v>1151</v>
      </c>
      <c r="D12684" t="s">
        <v>1118</v>
      </c>
      <c r="E12684">
        <v>2006</v>
      </c>
      <c r="F12684" t="s">
        <v>1194</v>
      </c>
      <c r="G12684">
        <v>612</v>
      </c>
      <c r="H12684">
        <v>773</v>
      </c>
      <c r="I12684">
        <v>1.2630718954248366</v>
      </c>
      <c r="J12684">
        <f>VLOOKUP(B12684,Feuil1!$B$1:$E$46,4,FALSE)</f>
        <v>272.013125</v>
      </c>
      <c r="K12684">
        <v>272.013125</v>
      </c>
    </row>
    <row r="12685" spans="1:11" x14ac:dyDescent="0.3">
      <c r="A12685" t="s">
        <v>1104</v>
      </c>
      <c r="B12685" t="s">
        <v>524</v>
      </c>
      <c r="C12685" t="s">
        <v>1151</v>
      </c>
      <c r="D12685" t="s">
        <v>1117</v>
      </c>
      <c r="E12685">
        <v>2007</v>
      </c>
      <c r="F12685" t="s">
        <v>1194</v>
      </c>
      <c r="G12685">
        <v>575</v>
      </c>
      <c r="H12685">
        <v>919</v>
      </c>
      <c r="I12685">
        <v>1.5982608695652174</v>
      </c>
      <c r="J12685">
        <f>VLOOKUP(B12685,Feuil1!$B$1:$E$46,4,FALSE)</f>
        <v>272.013125</v>
      </c>
      <c r="K12685">
        <v>272.013125</v>
      </c>
    </row>
    <row r="12686" spans="1:11" x14ac:dyDescent="0.3">
      <c r="A12686" t="s">
        <v>1104</v>
      </c>
      <c r="B12686" t="s">
        <v>524</v>
      </c>
      <c r="C12686" t="s">
        <v>1151</v>
      </c>
      <c r="D12686" t="s">
        <v>1116</v>
      </c>
      <c r="E12686">
        <v>2008</v>
      </c>
      <c r="F12686" t="s">
        <v>1194</v>
      </c>
      <c r="G12686">
        <v>600</v>
      </c>
      <c r="H12686">
        <v>967</v>
      </c>
      <c r="I12686">
        <v>1.6116666666666666</v>
      </c>
      <c r="J12686">
        <f>VLOOKUP(B12686,Feuil1!$B$1:$E$46,4,FALSE)</f>
        <v>272.013125</v>
      </c>
      <c r="K12686">
        <v>272.013125</v>
      </c>
    </row>
    <row r="12687" spans="1:11" x14ac:dyDescent="0.3">
      <c r="A12687" t="s">
        <v>1104</v>
      </c>
      <c r="B12687" t="s">
        <v>524</v>
      </c>
      <c r="C12687" t="s">
        <v>1151</v>
      </c>
      <c r="D12687" t="s">
        <v>1115</v>
      </c>
      <c r="E12687">
        <v>2009</v>
      </c>
      <c r="F12687" t="s">
        <v>1114</v>
      </c>
      <c r="G12687">
        <v>605</v>
      </c>
      <c r="H12687">
        <v>805</v>
      </c>
      <c r="I12687">
        <v>1.3305785123966942</v>
      </c>
      <c r="J12687">
        <f>VLOOKUP(B12687,Feuil1!$B$1:$E$46,4,FALSE)</f>
        <v>272.013125</v>
      </c>
      <c r="K12687">
        <v>272.013125</v>
      </c>
    </row>
    <row r="12688" spans="1:11" x14ac:dyDescent="0.3">
      <c r="A12688" t="s">
        <v>1104</v>
      </c>
      <c r="B12688" t="s">
        <v>524</v>
      </c>
      <c r="C12688" t="s">
        <v>1151</v>
      </c>
      <c r="D12688" t="s">
        <v>1113</v>
      </c>
      <c r="E12688">
        <v>2010</v>
      </c>
      <c r="F12688" t="s">
        <v>1194</v>
      </c>
      <c r="G12688">
        <v>599</v>
      </c>
      <c r="H12688">
        <v>945</v>
      </c>
      <c r="I12688">
        <v>1.5776293823038396</v>
      </c>
      <c r="J12688">
        <f>VLOOKUP(B12688,Feuil1!$B$1:$E$46,4,FALSE)</f>
        <v>272.013125</v>
      </c>
      <c r="K12688">
        <v>272.013125</v>
      </c>
    </row>
    <row r="12689" spans="1:11" x14ac:dyDescent="0.3">
      <c r="A12689" t="s">
        <v>1104</v>
      </c>
      <c r="B12689" t="s">
        <v>524</v>
      </c>
      <c r="C12689" t="s">
        <v>1151</v>
      </c>
      <c r="D12689" t="s">
        <v>1112</v>
      </c>
      <c r="E12689">
        <v>2011</v>
      </c>
      <c r="F12689" t="s">
        <v>1194</v>
      </c>
      <c r="G12689">
        <v>540</v>
      </c>
      <c r="H12689">
        <v>759</v>
      </c>
      <c r="I12689">
        <v>1.4055555555555554</v>
      </c>
      <c r="J12689">
        <f>VLOOKUP(B12689,Feuil1!$B$1:$E$46,4,FALSE)</f>
        <v>272.013125</v>
      </c>
      <c r="K12689">
        <v>272.013125</v>
      </c>
    </row>
    <row r="12690" spans="1:11" x14ac:dyDescent="0.3">
      <c r="A12690" t="s">
        <v>1104</v>
      </c>
      <c r="B12690" t="s">
        <v>524</v>
      </c>
      <c r="C12690" t="s">
        <v>1151</v>
      </c>
      <c r="D12690" t="s">
        <v>1111</v>
      </c>
      <c r="E12690">
        <v>2012</v>
      </c>
      <c r="F12690" t="s">
        <v>1194</v>
      </c>
      <c r="G12690">
        <v>888</v>
      </c>
      <c r="H12690">
        <v>2504</v>
      </c>
      <c r="I12690">
        <v>2.8198198198198199</v>
      </c>
      <c r="J12690">
        <f>VLOOKUP(B12690,Feuil1!$B$1:$E$46,4,FALSE)</f>
        <v>272.013125</v>
      </c>
      <c r="K12690">
        <v>272.013125</v>
      </c>
    </row>
    <row r="12691" spans="1:11" x14ac:dyDescent="0.3">
      <c r="A12691" t="s">
        <v>1104</v>
      </c>
      <c r="B12691" t="s">
        <v>524</v>
      </c>
      <c r="C12691" t="s">
        <v>1151</v>
      </c>
      <c r="D12691" t="s">
        <v>1110</v>
      </c>
      <c r="E12691">
        <v>2013</v>
      </c>
      <c r="F12691" t="s">
        <v>1194</v>
      </c>
      <c r="G12691">
        <v>1017</v>
      </c>
      <c r="H12691">
        <v>1486</v>
      </c>
      <c r="I12691">
        <v>1.4611602753195674</v>
      </c>
      <c r="J12691">
        <f>VLOOKUP(B12691,Feuil1!$B$1:$E$46,4,FALSE)</f>
        <v>272.013125</v>
      </c>
      <c r="K12691">
        <v>272.013125</v>
      </c>
    </row>
    <row r="12692" spans="1:11" x14ac:dyDescent="0.3">
      <c r="A12692" t="s">
        <v>1104</v>
      </c>
      <c r="B12692" t="s">
        <v>524</v>
      </c>
      <c r="C12692" t="s">
        <v>1151</v>
      </c>
      <c r="D12692" t="s">
        <v>1109</v>
      </c>
      <c r="E12692">
        <v>2014</v>
      </c>
      <c r="F12692" t="s">
        <v>1194</v>
      </c>
      <c r="G12692">
        <v>9000</v>
      </c>
      <c r="H12692">
        <v>17000</v>
      </c>
      <c r="I12692">
        <v>1.8888888888888888</v>
      </c>
      <c r="J12692">
        <f>VLOOKUP(B12692,Feuil1!$B$1:$E$46,4,FALSE)</f>
        <v>272.013125</v>
      </c>
      <c r="K12692">
        <v>272.013125</v>
      </c>
    </row>
    <row r="12693" spans="1:11" x14ac:dyDescent="0.3">
      <c r="A12693" t="s">
        <v>1104</v>
      </c>
      <c r="B12693" t="s">
        <v>524</v>
      </c>
      <c r="C12693" t="s">
        <v>1151</v>
      </c>
      <c r="D12693" t="s">
        <v>1108</v>
      </c>
      <c r="E12693">
        <v>2015</v>
      </c>
      <c r="F12693" t="s">
        <v>1194</v>
      </c>
      <c r="G12693">
        <v>3000</v>
      </c>
      <c r="H12693">
        <v>10000</v>
      </c>
      <c r="I12693">
        <v>3.3333333333333335</v>
      </c>
      <c r="J12693">
        <f>VLOOKUP(B12693,Feuil1!$B$1:$E$46,4,FALSE)</f>
        <v>272.013125</v>
      </c>
      <c r="K12693">
        <v>272.013125</v>
      </c>
    </row>
    <row r="12694" spans="1:11" x14ac:dyDescent="0.3">
      <c r="A12694" t="s">
        <v>1104</v>
      </c>
      <c r="B12694" t="s">
        <v>524</v>
      </c>
      <c r="C12694" t="s">
        <v>1151</v>
      </c>
      <c r="D12694" t="s">
        <v>1107</v>
      </c>
      <c r="E12694">
        <v>2016</v>
      </c>
      <c r="F12694" t="s">
        <v>1194</v>
      </c>
      <c r="G12694">
        <v>4000</v>
      </c>
      <c r="H12694">
        <v>7000</v>
      </c>
      <c r="I12694">
        <v>1.75</v>
      </c>
      <c r="J12694">
        <f>VLOOKUP(B12694,Feuil1!$B$1:$E$46,4,FALSE)</f>
        <v>272.013125</v>
      </c>
      <c r="K12694">
        <v>272.013125</v>
      </c>
    </row>
    <row r="12695" spans="1:11" x14ac:dyDescent="0.3">
      <c r="A12695" t="s">
        <v>1104</v>
      </c>
      <c r="B12695" t="s">
        <v>524</v>
      </c>
      <c r="C12695" t="s">
        <v>1151</v>
      </c>
      <c r="D12695" t="s">
        <v>1106</v>
      </c>
      <c r="E12695">
        <v>2017</v>
      </c>
      <c r="F12695" t="s">
        <v>1194</v>
      </c>
      <c r="G12695">
        <v>5000</v>
      </c>
      <c r="H12695">
        <v>8840</v>
      </c>
      <c r="I12695">
        <v>1.768</v>
      </c>
      <c r="J12695">
        <f>VLOOKUP(B12695,Feuil1!$B$1:$E$46,4,FALSE)</f>
        <v>272.013125</v>
      </c>
      <c r="K12695">
        <v>272.013125</v>
      </c>
    </row>
    <row r="12696" spans="1:11" x14ac:dyDescent="0.3">
      <c r="A12696" t="s">
        <v>1104</v>
      </c>
      <c r="B12696" t="s">
        <v>524</v>
      </c>
      <c r="C12696" t="s">
        <v>1151</v>
      </c>
      <c r="D12696" t="s">
        <v>1105</v>
      </c>
      <c r="E12696">
        <v>2018</v>
      </c>
      <c r="F12696" t="s">
        <v>1194</v>
      </c>
      <c r="G12696">
        <v>11426</v>
      </c>
      <c r="H12696">
        <v>29364</v>
      </c>
      <c r="I12696">
        <v>2.5699282338526168</v>
      </c>
      <c r="J12696">
        <f>VLOOKUP(B12696,Feuil1!$B$1:$E$46,4,FALSE)</f>
        <v>272.013125</v>
      </c>
      <c r="K12696">
        <v>272.013125</v>
      </c>
    </row>
    <row r="12697" spans="1:11" x14ac:dyDescent="0.3">
      <c r="A12697" t="s">
        <v>1104</v>
      </c>
      <c r="B12697" t="s">
        <v>524</v>
      </c>
      <c r="C12697" t="s">
        <v>1151</v>
      </c>
      <c r="D12697" t="s">
        <v>1102</v>
      </c>
      <c r="E12697">
        <v>2019</v>
      </c>
      <c r="F12697" t="s">
        <v>1194</v>
      </c>
      <c r="G12697">
        <v>28794</v>
      </c>
      <c r="H12697">
        <v>60467</v>
      </c>
      <c r="I12697">
        <v>2.0999861082169895</v>
      </c>
      <c r="J12697">
        <f>VLOOKUP(B12697,Feuil1!$B$1:$E$46,4,FALSE)</f>
        <v>272.013125</v>
      </c>
      <c r="K12697">
        <v>272.013125</v>
      </c>
    </row>
    <row r="12698" spans="1:11" x14ac:dyDescent="0.3">
      <c r="A12698" t="s">
        <v>1104</v>
      </c>
      <c r="B12698" t="s">
        <v>524</v>
      </c>
      <c r="C12698" t="s">
        <v>1151</v>
      </c>
      <c r="D12698" t="s">
        <v>1102</v>
      </c>
      <c r="E12698">
        <v>2019</v>
      </c>
      <c r="F12698" t="s">
        <v>1193</v>
      </c>
      <c r="G12698">
        <v>35</v>
      </c>
      <c r="H12698">
        <v>98</v>
      </c>
      <c r="I12698">
        <v>2.8</v>
      </c>
      <c r="J12698">
        <f>VLOOKUP(B12698,Feuil1!$B$1:$E$46,4,FALSE)</f>
        <v>272.013125</v>
      </c>
      <c r="K12698">
        <v>272.013125</v>
      </c>
    </row>
    <row r="12699" spans="1:11" x14ac:dyDescent="0.3">
      <c r="A12699" t="s">
        <v>1104</v>
      </c>
      <c r="B12699" t="s">
        <v>524</v>
      </c>
      <c r="C12699" t="s">
        <v>1150</v>
      </c>
      <c r="D12699" t="s">
        <v>1126</v>
      </c>
      <c r="E12699">
        <v>1998</v>
      </c>
      <c r="F12699" t="s">
        <v>1194</v>
      </c>
      <c r="G12699">
        <v>30600</v>
      </c>
      <c r="H12699">
        <v>52700</v>
      </c>
      <c r="I12699">
        <v>1.7222222222222223</v>
      </c>
      <c r="J12699">
        <f>VLOOKUP(B12699,Feuil1!$B$1:$E$46,4,FALSE)</f>
        <v>272.013125</v>
      </c>
      <c r="K12699">
        <v>272.013125</v>
      </c>
    </row>
    <row r="12700" spans="1:11" x14ac:dyDescent="0.3">
      <c r="A12700" t="s">
        <v>1104</v>
      </c>
      <c r="B12700" t="s">
        <v>524</v>
      </c>
      <c r="C12700" t="s">
        <v>1150</v>
      </c>
      <c r="D12700" t="s">
        <v>1125</v>
      </c>
      <c r="E12700">
        <v>1999</v>
      </c>
      <c r="F12700" t="s">
        <v>1194</v>
      </c>
      <c r="G12700">
        <v>30956</v>
      </c>
      <c r="H12700">
        <v>66980</v>
      </c>
      <c r="I12700">
        <v>2.1637162424085798</v>
      </c>
      <c r="J12700">
        <f>VLOOKUP(B12700,Feuil1!$B$1:$E$46,4,FALSE)</f>
        <v>272.013125</v>
      </c>
      <c r="K12700">
        <v>272.013125</v>
      </c>
    </row>
    <row r="12701" spans="1:11" x14ac:dyDescent="0.3">
      <c r="A12701" t="s">
        <v>1104</v>
      </c>
      <c r="B12701" t="s">
        <v>524</v>
      </c>
      <c r="C12701" t="s">
        <v>1150</v>
      </c>
      <c r="D12701" t="s">
        <v>1124</v>
      </c>
      <c r="E12701">
        <v>2000</v>
      </c>
      <c r="F12701" t="s">
        <v>1194</v>
      </c>
      <c r="G12701">
        <v>35706</v>
      </c>
      <c r="H12701">
        <v>55520</v>
      </c>
      <c r="I12701">
        <v>1.5549207416120541</v>
      </c>
      <c r="J12701">
        <f>VLOOKUP(B12701,Feuil1!$B$1:$E$46,4,FALSE)</f>
        <v>272.013125</v>
      </c>
      <c r="K12701">
        <v>272.013125</v>
      </c>
    </row>
    <row r="12702" spans="1:11" x14ac:dyDescent="0.3">
      <c r="A12702" t="s">
        <v>1104</v>
      </c>
      <c r="B12702" t="s">
        <v>524</v>
      </c>
      <c r="C12702" t="s">
        <v>1150</v>
      </c>
      <c r="D12702" t="s">
        <v>1123</v>
      </c>
      <c r="E12702">
        <v>2001</v>
      </c>
      <c r="F12702" t="s">
        <v>1194</v>
      </c>
      <c r="G12702">
        <v>33030</v>
      </c>
      <c r="H12702">
        <v>75690</v>
      </c>
      <c r="I12702">
        <v>2.2915531335149866</v>
      </c>
      <c r="J12702">
        <f>VLOOKUP(B12702,Feuil1!$B$1:$E$46,4,FALSE)</f>
        <v>272.013125</v>
      </c>
      <c r="K12702">
        <v>272.013125</v>
      </c>
    </row>
    <row r="12703" spans="1:11" x14ac:dyDescent="0.3">
      <c r="A12703" t="s">
        <v>1104</v>
      </c>
      <c r="B12703" t="s">
        <v>524</v>
      </c>
      <c r="C12703" t="s">
        <v>1150</v>
      </c>
      <c r="D12703" t="s">
        <v>1122</v>
      </c>
      <c r="E12703">
        <v>2002</v>
      </c>
      <c r="F12703" t="s">
        <v>1194</v>
      </c>
      <c r="G12703">
        <v>31141</v>
      </c>
      <c r="H12703">
        <v>44201</v>
      </c>
      <c r="I12703">
        <v>1.4193828072316239</v>
      </c>
      <c r="J12703">
        <f>VLOOKUP(B12703,Feuil1!$B$1:$E$46,4,FALSE)</f>
        <v>272.013125</v>
      </c>
      <c r="K12703">
        <v>272.013125</v>
      </c>
    </row>
    <row r="12704" spans="1:11" x14ac:dyDescent="0.3">
      <c r="A12704" t="s">
        <v>1104</v>
      </c>
      <c r="B12704" t="s">
        <v>524</v>
      </c>
      <c r="C12704" t="s">
        <v>1150</v>
      </c>
      <c r="D12704" t="s">
        <v>1121</v>
      </c>
      <c r="E12704">
        <v>2003</v>
      </c>
      <c r="F12704" t="s">
        <v>1194</v>
      </c>
      <c r="G12704">
        <v>31129</v>
      </c>
      <c r="H12704">
        <v>77558</v>
      </c>
      <c r="I12704">
        <v>2.4915031000032126</v>
      </c>
      <c r="J12704">
        <f>VLOOKUP(B12704,Feuil1!$B$1:$E$46,4,FALSE)</f>
        <v>272.013125</v>
      </c>
      <c r="K12704">
        <v>272.013125</v>
      </c>
    </row>
    <row r="12705" spans="1:11" x14ac:dyDescent="0.3">
      <c r="A12705" t="s">
        <v>1104</v>
      </c>
      <c r="B12705" t="s">
        <v>524</v>
      </c>
      <c r="C12705" t="s">
        <v>1150</v>
      </c>
      <c r="D12705" t="s">
        <v>1120</v>
      </c>
      <c r="E12705">
        <v>2004</v>
      </c>
      <c r="F12705" t="s">
        <v>1194</v>
      </c>
      <c r="G12705">
        <v>28857</v>
      </c>
      <c r="H12705">
        <v>51068</v>
      </c>
      <c r="I12705">
        <v>1.7696919291679662</v>
      </c>
      <c r="J12705">
        <f>VLOOKUP(B12705,Feuil1!$B$1:$E$46,4,FALSE)</f>
        <v>272.013125</v>
      </c>
      <c r="K12705">
        <v>272.013125</v>
      </c>
    </row>
    <row r="12706" spans="1:11" x14ac:dyDescent="0.3">
      <c r="A12706" t="s">
        <v>1104</v>
      </c>
      <c r="B12706" t="s">
        <v>524</v>
      </c>
      <c r="C12706" t="s">
        <v>1150</v>
      </c>
      <c r="D12706" t="s">
        <v>1119</v>
      </c>
      <c r="E12706">
        <v>2005</v>
      </c>
      <c r="F12706" t="s">
        <v>1194</v>
      </c>
      <c r="G12706">
        <v>23335</v>
      </c>
      <c r="H12706">
        <v>49505</v>
      </c>
      <c r="I12706">
        <v>2.1214913220484251</v>
      </c>
      <c r="J12706">
        <f>VLOOKUP(B12706,Feuil1!$B$1:$E$46,4,FALSE)</f>
        <v>272.013125</v>
      </c>
      <c r="K12706">
        <v>272.013125</v>
      </c>
    </row>
    <row r="12707" spans="1:11" x14ac:dyDescent="0.3">
      <c r="A12707" t="s">
        <v>1104</v>
      </c>
      <c r="B12707" t="s">
        <v>524</v>
      </c>
      <c r="C12707" t="s">
        <v>1150</v>
      </c>
      <c r="D12707" t="s">
        <v>1118</v>
      </c>
      <c r="E12707">
        <v>2006</v>
      </c>
      <c r="F12707" t="s">
        <v>1194</v>
      </c>
      <c r="G12707">
        <v>24200</v>
      </c>
      <c r="H12707">
        <v>27311</v>
      </c>
      <c r="I12707">
        <v>1.1285537190082644</v>
      </c>
      <c r="J12707">
        <f>VLOOKUP(B12707,Feuil1!$B$1:$E$46,4,FALSE)</f>
        <v>272.013125</v>
      </c>
      <c r="K12707">
        <v>272.013125</v>
      </c>
    </row>
    <row r="12708" spans="1:11" x14ac:dyDescent="0.3">
      <c r="A12708" t="s">
        <v>1104</v>
      </c>
      <c r="B12708" t="s">
        <v>524</v>
      </c>
      <c r="C12708" t="s">
        <v>1150</v>
      </c>
      <c r="D12708" t="s">
        <v>1117</v>
      </c>
      <c r="E12708">
        <v>2007</v>
      </c>
      <c r="F12708" t="s">
        <v>1194</v>
      </c>
      <c r="G12708">
        <v>27386</v>
      </c>
      <c r="H12708">
        <v>39835</v>
      </c>
      <c r="I12708">
        <v>1.4545753304608193</v>
      </c>
      <c r="J12708">
        <f>VLOOKUP(B12708,Feuil1!$B$1:$E$46,4,FALSE)</f>
        <v>272.013125</v>
      </c>
      <c r="K12708">
        <v>272.013125</v>
      </c>
    </row>
    <row r="12709" spans="1:11" x14ac:dyDescent="0.3">
      <c r="A12709" t="s">
        <v>1104</v>
      </c>
      <c r="B12709" t="s">
        <v>524</v>
      </c>
      <c r="C12709" t="s">
        <v>1150</v>
      </c>
      <c r="D12709" t="s">
        <v>1116</v>
      </c>
      <c r="E12709">
        <v>2008</v>
      </c>
      <c r="F12709" t="s">
        <v>1194</v>
      </c>
      <c r="G12709">
        <v>27263</v>
      </c>
      <c r="H12709">
        <v>48721</v>
      </c>
      <c r="I12709">
        <v>1.7870740564134542</v>
      </c>
      <c r="J12709">
        <f>VLOOKUP(B12709,Feuil1!$B$1:$E$46,4,FALSE)</f>
        <v>272.013125</v>
      </c>
      <c r="K12709">
        <v>272.013125</v>
      </c>
    </row>
    <row r="12710" spans="1:11" x14ac:dyDescent="0.3">
      <c r="A12710" t="s">
        <v>1104</v>
      </c>
      <c r="B12710" t="s">
        <v>524</v>
      </c>
      <c r="C12710" t="s">
        <v>1150</v>
      </c>
      <c r="D12710" t="s">
        <v>1115</v>
      </c>
      <c r="E12710">
        <v>2009</v>
      </c>
      <c r="F12710" t="s">
        <v>1114</v>
      </c>
      <c r="G12710">
        <v>30055</v>
      </c>
      <c r="H12710">
        <v>39751</v>
      </c>
      <c r="I12710">
        <v>1.322608550989852</v>
      </c>
      <c r="J12710">
        <f>VLOOKUP(B12710,Feuil1!$B$1:$E$46,4,FALSE)</f>
        <v>272.013125</v>
      </c>
      <c r="K12710">
        <v>272.013125</v>
      </c>
    </row>
    <row r="12711" spans="1:11" x14ac:dyDescent="0.3">
      <c r="A12711" t="s">
        <v>1104</v>
      </c>
      <c r="B12711" t="s">
        <v>524</v>
      </c>
      <c r="C12711" t="s">
        <v>1150</v>
      </c>
      <c r="D12711" t="s">
        <v>1113</v>
      </c>
      <c r="E12711">
        <v>2010</v>
      </c>
      <c r="F12711" t="s">
        <v>1194</v>
      </c>
      <c r="G12711">
        <v>29692</v>
      </c>
      <c r="H12711">
        <v>56782</v>
      </c>
      <c r="I12711">
        <v>1.9123669675333423</v>
      </c>
      <c r="J12711">
        <f>VLOOKUP(B12711,Feuil1!$B$1:$E$46,4,FALSE)</f>
        <v>272.013125</v>
      </c>
      <c r="K12711">
        <v>272.013125</v>
      </c>
    </row>
    <row r="12712" spans="1:11" x14ac:dyDescent="0.3">
      <c r="A12712" t="s">
        <v>1104</v>
      </c>
      <c r="B12712" t="s">
        <v>524</v>
      </c>
      <c r="C12712" t="s">
        <v>1150</v>
      </c>
      <c r="D12712" t="s">
        <v>1112</v>
      </c>
      <c r="E12712">
        <v>2011</v>
      </c>
      <c r="F12712" t="s">
        <v>1194</v>
      </c>
      <c r="G12712">
        <v>28106</v>
      </c>
      <c r="H12712">
        <v>41271</v>
      </c>
      <c r="I12712">
        <v>1.4684053227068954</v>
      </c>
      <c r="J12712">
        <f>VLOOKUP(B12712,Feuil1!$B$1:$E$46,4,FALSE)</f>
        <v>272.013125</v>
      </c>
      <c r="K12712">
        <v>272.013125</v>
      </c>
    </row>
    <row r="12713" spans="1:11" x14ac:dyDescent="0.3">
      <c r="A12713" t="s">
        <v>1104</v>
      </c>
      <c r="B12713" t="s">
        <v>524</v>
      </c>
      <c r="C12713" t="s">
        <v>1150</v>
      </c>
      <c r="D12713" t="s">
        <v>1111</v>
      </c>
      <c r="E12713">
        <v>2012</v>
      </c>
      <c r="F12713" t="s">
        <v>1194</v>
      </c>
      <c r="G12713">
        <v>26438</v>
      </c>
      <c r="H12713">
        <v>103893</v>
      </c>
      <c r="I12713">
        <v>3.9296845449731448</v>
      </c>
      <c r="J12713">
        <f>VLOOKUP(B12713,Feuil1!$B$1:$E$46,4,FALSE)</f>
        <v>272.013125</v>
      </c>
      <c r="K12713">
        <v>272.013125</v>
      </c>
    </row>
    <row r="12714" spans="1:11" x14ac:dyDescent="0.3">
      <c r="A12714" t="s">
        <v>1104</v>
      </c>
      <c r="B12714" t="s">
        <v>524</v>
      </c>
      <c r="C12714" t="s">
        <v>1150</v>
      </c>
      <c r="D12714" t="s">
        <v>1110</v>
      </c>
      <c r="E12714">
        <v>2013</v>
      </c>
      <c r="F12714" t="s">
        <v>1194</v>
      </c>
      <c r="G12714">
        <v>23726</v>
      </c>
      <c r="H12714">
        <v>59675</v>
      </c>
      <c r="I12714">
        <v>2.5151732276827108</v>
      </c>
      <c r="J12714">
        <f>VLOOKUP(B12714,Feuil1!$B$1:$E$46,4,FALSE)</f>
        <v>272.013125</v>
      </c>
      <c r="K12714">
        <v>272.013125</v>
      </c>
    </row>
    <row r="12715" spans="1:11" x14ac:dyDescent="0.3">
      <c r="A12715" t="s">
        <v>1104</v>
      </c>
      <c r="B12715" t="s">
        <v>524</v>
      </c>
      <c r="C12715" t="s">
        <v>1150</v>
      </c>
      <c r="D12715" t="s">
        <v>1109</v>
      </c>
      <c r="E12715">
        <v>2014</v>
      </c>
      <c r="F12715" t="s">
        <v>1194</v>
      </c>
      <c r="G12715">
        <v>36000</v>
      </c>
      <c r="H12715">
        <v>62000</v>
      </c>
      <c r="I12715">
        <v>1.7222222222222223</v>
      </c>
      <c r="J12715">
        <f>VLOOKUP(B12715,Feuil1!$B$1:$E$46,4,FALSE)</f>
        <v>272.013125</v>
      </c>
      <c r="K12715">
        <v>272.013125</v>
      </c>
    </row>
    <row r="12716" spans="1:11" x14ac:dyDescent="0.3">
      <c r="A12716" t="s">
        <v>1104</v>
      </c>
      <c r="B12716" t="s">
        <v>524</v>
      </c>
      <c r="C12716" t="s">
        <v>1150</v>
      </c>
      <c r="D12716" t="s">
        <v>1108</v>
      </c>
      <c r="E12716">
        <v>2015</v>
      </c>
      <c r="F12716" t="s">
        <v>1194</v>
      </c>
      <c r="G12716">
        <v>23000</v>
      </c>
      <c r="H12716">
        <v>40000</v>
      </c>
      <c r="I12716">
        <v>1.7391304347826086</v>
      </c>
      <c r="J12716">
        <f>VLOOKUP(B12716,Feuil1!$B$1:$E$46,4,FALSE)</f>
        <v>272.013125</v>
      </c>
      <c r="K12716">
        <v>272.013125</v>
      </c>
    </row>
    <row r="12717" spans="1:11" x14ac:dyDescent="0.3">
      <c r="A12717" t="s">
        <v>1104</v>
      </c>
      <c r="B12717" t="s">
        <v>524</v>
      </c>
      <c r="C12717" t="s">
        <v>1150</v>
      </c>
      <c r="D12717" t="s">
        <v>1107</v>
      </c>
      <c r="E12717">
        <v>2016</v>
      </c>
      <c r="F12717" t="s">
        <v>1194</v>
      </c>
      <c r="G12717">
        <v>24000</v>
      </c>
      <c r="H12717">
        <v>94000</v>
      </c>
      <c r="I12717">
        <v>3.9166666666666665</v>
      </c>
      <c r="J12717">
        <f>VLOOKUP(B12717,Feuil1!$B$1:$E$46,4,FALSE)</f>
        <v>272.013125</v>
      </c>
      <c r="K12717">
        <v>272.013125</v>
      </c>
    </row>
    <row r="12718" spans="1:11" x14ac:dyDescent="0.3">
      <c r="A12718" t="s">
        <v>1104</v>
      </c>
      <c r="B12718" t="s">
        <v>524</v>
      </c>
      <c r="C12718" t="s">
        <v>1150</v>
      </c>
      <c r="D12718" t="s">
        <v>1106</v>
      </c>
      <c r="E12718">
        <v>2017</v>
      </c>
      <c r="F12718" t="s">
        <v>1194</v>
      </c>
      <c r="G12718">
        <v>27800</v>
      </c>
      <c r="H12718">
        <v>99410</v>
      </c>
      <c r="I12718">
        <v>3.5758992805755394</v>
      </c>
      <c r="J12718">
        <f>VLOOKUP(B12718,Feuil1!$B$1:$E$46,4,FALSE)</f>
        <v>272.013125</v>
      </c>
      <c r="K12718">
        <v>272.013125</v>
      </c>
    </row>
    <row r="12719" spans="1:11" x14ac:dyDescent="0.3">
      <c r="A12719" t="s">
        <v>1104</v>
      </c>
      <c r="B12719" t="s">
        <v>524</v>
      </c>
      <c r="C12719" t="s">
        <v>1150</v>
      </c>
      <c r="D12719" t="s">
        <v>1106</v>
      </c>
      <c r="E12719">
        <v>2017</v>
      </c>
      <c r="F12719" t="s">
        <v>1193</v>
      </c>
      <c r="G12719">
        <v>200</v>
      </c>
      <c r="H12719">
        <v>250</v>
      </c>
      <c r="I12719">
        <v>1.25</v>
      </c>
      <c r="J12719">
        <f>VLOOKUP(B12719,Feuil1!$B$1:$E$46,4,FALSE)</f>
        <v>272.013125</v>
      </c>
      <c r="K12719">
        <v>272.013125</v>
      </c>
    </row>
    <row r="12720" spans="1:11" x14ac:dyDescent="0.3">
      <c r="A12720" t="s">
        <v>1104</v>
      </c>
      <c r="B12720" t="s">
        <v>524</v>
      </c>
      <c r="C12720" t="s">
        <v>1150</v>
      </c>
      <c r="D12720" t="s">
        <v>1105</v>
      </c>
      <c r="E12720">
        <v>2018</v>
      </c>
      <c r="F12720" t="s">
        <v>1194</v>
      </c>
      <c r="G12720">
        <v>15632</v>
      </c>
      <c r="H12720">
        <v>40316</v>
      </c>
      <c r="I12720">
        <v>2.5790685772773796</v>
      </c>
      <c r="J12720">
        <f>VLOOKUP(B12720,Feuil1!$B$1:$E$46,4,FALSE)</f>
        <v>272.013125</v>
      </c>
      <c r="K12720">
        <v>272.013125</v>
      </c>
    </row>
    <row r="12721" spans="1:11" x14ac:dyDescent="0.3">
      <c r="A12721" t="s">
        <v>1104</v>
      </c>
      <c r="B12721" t="s">
        <v>524</v>
      </c>
      <c r="C12721" t="s">
        <v>1150</v>
      </c>
      <c r="D12721" t="s">
        <v>1102</v>
      </c>
      <c r="E12721">
        <v>2019</v>
      </c>
      <c r="F12721" t="s">
        <v>1194</v>
      </c>
      <c r="G12721">
        <v>17120</v>
      </c>
      <c r="H12721">
        <v>27615</v>
      </c>
      <c r="I12721">
        <v>1.6130257009345794</v>
      </c>
      <c r="J12721">
        <f>VLOOKUP(B12721,Feuil1!$B$1:$E$46,4,FALSE)</f>
        <v>272.013125</v>
      </c>
      <c r="K12721">
        <v>272.013125</v>
      </c>
    </row>
    <row r="12722" spans="1:11" x14ac:dyDescent="0.3">
      <c r="A12722" t="s">
        <v>1104</v>
      </c>
      <c r="B12722" t="s">
        <v>524</v>
      </c>
      <c r="C12722" t="s">
        <v>1150</v>
      </c>
      <c r="D12722" t="s">
        <v>1102</v>
      </c>
      <c r="E12722">
        <v>2019</v>
      </c>
      <c r="F12722" t="s">
        <v>1193</v>
      </c>
      <c r="G12722">
        <v>30</v>
      </c>
      <c r="H12722">
        <v>120</v>
      </c>
      <c r="I12722">
        <v>4</v>
      </c>
      <c r="J12722">
        <f>VLOOKUP(B12722,Feuil1!$B$1:$E$46,4,FALSE)</f>
        <v>272.013125</v>
      </c>
      <c r="K12722">
        <v>272.013125</v>
      </c>
    </row>
    <row r="12723" spans="1:11" x14ac:dyDescent="0.3">
      <c r="A12723" t="s">
        <v>1104</v>
      </c>
      <c r="B12723" t="s">
        <v>524</v>
      </c>
      <c r="C12723" t="s">
        <v>1148</v>
      </c>
      <c r="D12723" t="s">
        <v>1127</v>
      </c>
      <c r="E12723">
        <v>1997</v>
      </c>
      <c r="F12723" t="s">
        <v>1194</v>
      </c>
      <c r="G12723">
        <v>2500</v>
      </c>
      <c r="H12723">
        <v>2100</v>
      </c>
      <c r="I12723">
        <v>0.84</v>
      </c>
      <c r="J12723">
        <f>VLOOKUP(B12723,Feuil1!$B$1:$E$46,4,FALSE)</f>
        <v>272.013125</v>
      </c>
      <c r="K12723">
        <v>272.013125</v>
      </c>
    </row>
    <row r="12724" spans="1:11" x14ac:dyDescent="0.3">
      <c r="A12724" t="s">
        <v>1104</v>
      </c>
      <c r="B12724" t="s">
        <v>524</v>
      </c>
      <c r="C12724" t="s">
        <v>1148</v>
      </c>
      <c r="D12724" t="s">
        <v>1126</v>
      </c>
      <c r="E12724">
        <v>1998</v>
      </c>
      <c r="F12724" t="s">
        <v>1194</v>
      </c>
      <c r="G12724">
        <v>2400</v>
      </c>
      <c r="H12724">
        <v>1800</v>
      </c>
      <c r="I12724">
        <v>0.75</v>
      </c>
      <c r="J12724">
        <f>VLOOKUP(B12724,Feuil1!$B$1:$E$46,4,FALSE)</f>
        <v>272.013125</v>
      </c>
      <c r="K12724">
        <v>272.013125</v>
      </c>
    </row>
    <row r="12725" spans="1:11" x14ac:dyDescent="0.3">
      <c r="A12725" t="s">
        <v>1104</v>
      </c>
      <c r="B12725" t="s">
        <v>524</v>
      </c>
      <c r="C12725" t="s">
        <v>1148</v>
      </c>
      <c r="D12725" t="s">
        <v>1125</v>
      </c>
      <c r="E12725">
        <v>1999</v>
      </c>
      <c r="F12725" t="s">
        <v>1194</v>
      </c>
      <c r="G12725">
        <v>2504</v>
      </c>
      <c r="H12725">
        <v>2608</v>
      </c>
      <c r="I12725">
        <v>1.0415335463258786</v>
      </c>
      <c r="J12725">
        <f>VLOOKUP(B12725,Feuil1!$B$1:$E$46,4,FALSE)</f>
        <v>272.013125</v>
      </c>
      <c r="K12725">
        <v>272.013125</v>
      </c>
    </row>
    <row r="12726" spans="1:11" x14ac:dyDescent="0.3">
      <c r="A12726" t="s">
        <v>1104</v>
      </c>
      <c r="B12726" t="s">
        <v>524</v>
      </c>
      <c r="C12726" t="s">
        <v>1148</v>
      </c>
      <c r="D12726" t="s">
        <v>1124</v>
      </c>
      <c r="E12726">
        <v>2000</v>
      </c>
      <c r="F12726" t="s">
        <v>1194</v>
      </c>
      <c r="G12726">
        <v>2667</v>
      </c>
      <c r="H12726">
        <v>2562</v>
      </c>
      <c r="I12726">
        <v>0.96062992125984248</v>
      </c>
      <c r="J12726">
        <f>VLOOKUP(B12726,Feuil1!$B$1:$E$46,4,FALSE)</f>
        <v>272.013125</v>
      </c>
      <c r="K12726">
        <v>272.013125</v>
      </c>
    </row>
    <row r="12727" spans="1:11" x14ac:dyDescent="0.3">
      <c r="A12727" t="s">
        <v>1104</v>
      </c>
      <c r="B12727" t="s">
        <v>524</v>
      </c>
      <c r="C12727" t="s">
        <v>1148</v>
      </c>
      <c r="D12727" t="s">
        <v>1123</v>
      </c>
      <c r="E12727">
        <v>2001</v>
      </c>
      <c r="F12727" t="s">
        <v>1194</v>
      </c>
      <c r="G12727">
        <v>2499</v>
      </c>
      <c r="H12727">
        <v>3206</v>
      </c>
      <c r="I12727">
        <v>1.2829131652661065</v>
      </c>
      <c r="J12727">
        <f>VLOOKUP(B12727,Feuil1!$B$1:$E$46,4,FALSE)</f>
        <v>272.013125</v>
      </c>
      <c r="K12727">
        <v>272.013125</v>
      </c>
    </row>
    <row r="12728" spans="1:11" x14ac:dyDescent="0.3">
      <c r="A12728" t="s">
        <v>1104</v>
      </c>
      <c r="B12728" t="s">
        <v>524</v>
      </c>
      <c r="C12728" t="s">
        <v>1148</v>
      </c>
      <c r="D12728" t="s">
        <v>1122</v>
      </c>
      <c r="E12728">
        <v>2002</v>
      </c>
      <c r="F12728" t="s">
        <v>1194</v>
      </c>
      <c r="G12728">
        <v>2435</v>
      </c>
      <c r="H12728">
        <v>2238</v>
      </c>
      <c r="I12728">
        <v>0.91909650924024644</v>
      </c>
      <c r="J12728">
        <f>VLOOKUP(B12728,Feuil1!$B$1:$E$46,4,FALSE)</f>
        <v>272.013125</v>
      </c>
      <c r="K12728">
        <v>272.013125</v>
      </c>
    </row>
    <row r="12729" spans="1:11" x14ac:dyDescent="0.3">
      <c r="A12729" t="s">
        <v>1104</v>
      </c>
      <c r="B12729" t="s">
        <v>524</v>
      </c>
      <c r="C12729" t="s">
        <v>1148</v>
      </c>
      <c r="D12729" t="s">
        <v>1121</v>
      </c>
      <c r="E12729">
        <v>2003</v>
      </c>
      <c r="F12729" t="s">
        <v>1194</v>
      </c>
      <c r="G12729">
        <v>2464</v>
      </c>
      <c r="H12729">
        <v>2535</v>
      </c>
      <c r="I12729">
        <v>1.0288149350649352</v>
      </c>
      <c r="J12729">
        <f>VLOOKUP(B12729,Feuil1!$B$1:$E$46,4,FALSE)</f>
        <v>272.013125</v>
      </c>
      <c r="K12729">
        <v>272.013125</v>
      </c>
    </row>
    <row r="12730" spans="1:11" x14ac:dyDescent="0.3">
      <c r="A12730" t="s">
        <v>1104</v>
      </c>
      <c r="B12730" t="s">
        <v>524</v>
      </c>
      <c r="C12730" t="s">
        <v>1148</v>
      </c>
      <c r="D12730" t="s">
        <v>1120</v>
      </c>
      <c r="E12730">
        <v>2004</v>
      </c>
      <c r="F12730" t="s">
        <v>1194</v>
      </c>
      <c r="G12730">
        <v>2525</v>
      </c>
      <c r="H12730">
        <v>1693</v>
      </c>
      <c r="I12730">
        <v>0.67049504950495054</v>
      </c>
      <c r="J12730">
        <f>VLOOKUP(B12730,Feuil1!$B$1:$E$46,4,FALSE)</f>
        <v>272.013125</v>
      </c>
      <c r="K12730">
        <v>272.013125</v>
      </c>
    </row>
    <row r="12731" spans="1:11" x14ac:dyDescent="0.3">
      <c r="A12731" t="s">
        <v>1104</v>
      </c>
      <c r="B12731" t="s">
        <v>524</v>
      </c>
      <c r="C12731" t="s">
        <v>1148</v>
      </c>
      <c r="D12731" t="s">
        <v>1119</v>
      </c>
      <c r="E12731">
        <v>2005</v>
      </c>
      <c r="F12731" t="s">
        <v>1194</v>
      </c>
      <c r="G12731">
        <v>2335</v>
      </c>
      <c r="H12731">
        <v>1963</v>
      </c>
      <c r="I12731">
        <v>0.84068522483940045</v>
      </c>
      <c r="J12731">
        <f>VLOOKUP(B12731,Feuil1!$B$1:$E$46,4,FALSE)</f>
        <v>272.013125</v>
      </c>
      <c r="K12731">
        <v>272.013125</v>
      </c>
    </row>
    <row r="12732" spans="1:11" x14ac:dyDescent="0.3">
      <c r="A12732" t="s">
        <v>1104</v>
      </c>
      <c r="B12732" t="s">
        <v>524</v>
      </c>
      <c r="C12732" t="s">
        <v>1148</v>
      </c>
      <c r="D12732" t="s">
        <v>1118</v>
      </c>
      <c r="E12732">
        <v>2006</v>
      </c>
      <c r="F12732" t="s">
        <v>1194</v>
      </c>
      <c r="G12732">
        <v>2179</v>
      </c>
      <c r="H12732">
        <v>894</v>
      </c>
      <c r="I12732">
        <v>0.41027994492886644</v>
      </c>
      <c r="J12732">
        <f>VLOOKUP(B12732,Feuil1!$B$1:$E$46,4,FALSE)</f>
        <v>272.013125</v>
      </c>
      <c r="K12732">
        <v>272.013125</v>
      </c>
    </row>
    <row r="12733" spans="1:11" x14ac:dyDescent="0.3">
      <c r="A12733" t="s">
        <v>1104</v>
      </c>
      <c r="B12733" t="s">
        <v>524</v>
      </c>
      <c r="C12733" t="s">
        <v>1148</v>
      </c>
      <c r="D12733" t="s">
        <v>1117</v>
      </c>
      <c r="E12733">
        <v>2007</v>
      </c>
      <c r="F12733" t="s">
        <v>1194</v>
      </c>
      <c r="G12733">
        <v>2004</v>
      </c>
      <c r="H12733">
        <v>1154</v>
      </c>
      <c r="I12733">
        <v>0.57584830339321358</v>
      </c>
      <c r="J12733">
        <f>VLOOKUP(B12733,Feuil1!$B$1:$E$46,4,FALSE)</f>
        <v>272.013125</v>
      </c>
      <c r="K12733">
        <v>272.013125</v>
      </c>
    </row>
    <row r="12734" spans="1:11" x14ac:dyDescent="0.3">
      <c r="A12734" t="s">
        <v>1104</v>
      </c>
      <c r="B12734" t="s">
        <v>524</v>
      </c>
      <c r="C12734" t="s">
        <v>1148</v>
      </c>
      <c r="D12734" t="s">
        <v>1116</v>
      </c>
      <c r="E12734">
        <v>2008</v>
      </c>
      <c r="F12734" t="s">
        <v>1194</v>
      </c>
      <c r="G12734">
        <v>2303</v>
      </c>
      <c r="H12734">
        <v>2053</v>
      </c>
      <c r="I12734">
        <v>0.89144594007815892</v>
      </c>
      <c r="J12734">
        <f>VLOOKUP(B12734,Feuil1!$B$1:$E$46,4,FALSE)</f>
        <v>272.013125</v>
      </c>
      <c r="K12734">
        <v>272.013125</v>
      </c>
    </row>
    <row r="12735" spans="1:11" x14ac:dyDescent="0.3">
      <c r="A12735" t="s">
        <v>1104</v>
      </c>
      <c r="B12735" t="s">
        <v>524</v>
      </c>
      <c r="C12735" t="s">
        <v>1148</v>
      </c>
      <c r="D12735" t="s">
        <v>1115</v>
      </c>
      <c r="E12735">
        <v>2009</v>
      </c>
      <c r="F12735" t="s">
        <v>1114</v>
      </c>
      <c r="G12735">
        <v>2376</v>
      </c>
      <c r="H12735">
        <v>1275</v>
      </c>
      <c r="I12735">
        <v>0.53661616161616166</v>
      </c>
      <c r="J12735">
        <f>VLOOKUP(B12735,Feuil1!$B$1:$E$46,4,FALSE)</f>
        <v>272.013125</v>
      </c>
      <c r="K12735">
        <v>272.013125</v>
      </c>
    </row>
    <row r="12736" spans="1:11" x14ac:dyDescent="0.3">
      <c r="A12736" t="s">
        <v>1104</v>
      </c>
      <c r="B12736" t="s">
        <v>524</v>
      </c>
      <c r="C12736" t="s">
        <v>1148</v>
      </c>
      <c r="D12736" t="s">
        <v>1113</v>
      </c>
      <c r="E12736">
        <v>2010</v>
      </c>
      <c r="F12736" t="s">
        <v>1194</v>
      </c>
      <c r="G12736">
        <v>2611</v>
      </c>
      <c r="H12736">
        <v>2382</v>
      </c>
      <c r="I12736">
        <v>0.91229414017617771</v>
      </c>
      <c r="J12736">
        <f>VLOOKUP(B12736,Feuil1!$B$1:$E$46,4,FALSE)</f>
        <v>272.013125</v>
      </c>
      <c r="K12736">
        <v>272.013125</v>
      </c>
    </row>
    <row r="12737" spans="1:11" x14ac:dyDescent="0.3">
      <c r="A12737" t="s">
        <v>1104</v>
      </c>
      <c r="B12737" t="s">
        <v>524</v>
      </c>
      <c r="C12737" t="s">
        <v>1148</v>
      </c>
      <c r="D12737" t="s">
        <v>1112</v>
      </c>
      <c r="E12737">
        <v>2011</v>
      </c>
      <c r="F12737" t="s">
        <v>1194</v>
      </c>
      <c r="G12737">
        <v>3452</v>
      </c>
      <c r="H12737">
        <v>2037</v>
      </c>
      <c r="I12737">
        <v>0.59009269988412516</v>
      </c>
      <c r="J12737">
        <f>VLOOKUP(B12737,Feuil1!$B$1:$E$46,4,FALSE)</f>
        <v>272.013125</v>
      </c>
      <c r="K12737">
        <v>272.013125</v>
      </c>
    </row>
    <row r="12738" spans="1:11" x14ac:dyDescent="0.3">
      <c r="A12738" t="s">
        <v>1104</v>
      </c>
      <c r="B12738" t="s">
        <v>524</v>
      </c>
      <c r="C12738" t="s">
        <v>1148</v>
      </c>
      <c r="D12738" t="s">
        <v>1111</v>
      </c>
      <c r="E12738">
        <v>2012</v>
      </c>
      <c r="F12738" t="s">
        <v>1194</v>
      </c>
      <c r="G12738">
        <v>2560</v>
      </c>
      <c r="H12738">
        <v>3864</v>
      </c>
      <c r="I12738">
        <v>1.5093749999999999</v>
      </c>
      <c r="J12738">
        <f>VLOOKUP(B12738,Feuil1!$B$1:$E$46,4,FALSE)</f>
        <v>272.013125</v>
      </c>
      <c r="K12738">
        <v>272.013125</v>
      </c>
    </row>
    <row r="12739" spans="1:11" x14ac:dyDescent="0.3">
      <c r="A12739" t="s">
        <v>1104</v>
      </c>
      <c r="B12739" t="s">
        <v>524</v>
      </c>
      <c r="C12739" t="s">
        <v>1148</v>
      </c>
      <c r="D12739" t="s">
        <v>1110</v>
      </c>
      <c r="E12739">
        <v>2013</v>
      </c>
      <c r="F12739" t="s">
        <v>1194</v>
      </c>
      <c r="G12739">
        <v>3477</v>
      </c>
      <c r="H12739">
        <v>4726</v>
      </c>
      <c r="I12739">
        <v>1.359217716422203</v>
      </c>
      <c r="J12739">
        <f>VLOOKUP(B12739,Feuil1!$B$1:$E$46,4,FALSE)</f>
        <v>272.013125</v>
      </c>
      <c r="K12739">
        <v>272.013125</v>
      </c>
    </row>
    <row r="12740" spans="1:11" x14ac:dyDescent="0.3">
      <c r="A12740" t="s">
        <v>1104</v>
      </c>
      <c r="B12740" t="s">
        <v>524</v>
      </c>
      <c r="C12740" t="s">
        <v>1148</v>
      </c>
      <c r="D12740" t="s">
        <v>1109</v>
      </c>
      <c r="E12740">
        <v>2014</v>
      </c>
      <c r="F12740" t="s">
        <v>1194</v>
      </c>
      <c r="G12740">
        <v>8000</v>
      </c>
      <c r="H12740">
        <v>13000</v>
      </c>
      <c r="I12740">
        <v>1.625</v>
      </c>
      <c r="J12740">
        <f>VLOOKUP(B12740,Feuil1!$B$1:$E$46,4,FALSE)</f>
        <v>272.013125</v>
      </c>
      <c r="K12740">
        <v>272.013125</v>
      </c>
    </row>
    <row r="12741" spans="1:11" x14ac:dyDescent="0.3">
      <c r="A12741" t="s">
        <v>1104</v>
      </c>
      <c r="B12741" t="s">
        <v>524</v>
      </c>
      <c r="C12741" t="s">
        <v>1148</v>
      </c>
      <c r="D12741" t="s">
        <v>1108</v>
      </c>
      <c r="E12741">
        <v>2015</v>
      </c>
      <c r="F12741" t="s">
        <v>1194</v>
      </c>
      <c r="G12741">
        <v>2000</v>
      </c>
      <c r="H12741">
        <v>3000</v>
      </c>
      <c r="I12741">
        <v>1.5</v>
      </c>
      <c r="J12741">
        <f>VLOOKUP(B12741,Feuil1!$B$1:$E$46,4,FALSE)</f>
        <v>272.013125</v>
      </c>
      <c r="K12741">
        <v>272.013125</v>
      </c>
    </row>
    <row r="12742" spans="1:11" x14ac:dyDescent="0.3">
      <c r="A12742" t="s">
        <v>1104</v>
      </c>
      <c r="B12742" t="s">
        <v>524</v>
      </c>
      <c r="C12742" t="s">
        <v>1148</v>
      </c>
      <c r="D12742" t="s">
        <v>1107</v>
      </c>
      <c r="E12742">
        <v>2016</v>
      </c>
      <c r="F12742" t="s">
        <v>1194</v>
      </c>
      <c r="G12742">
        <v>2000</v>
      </c>
      <c r="H12742">
        <v>4000</v>
      </c>
      <c r="I12742">
        <v>2</v>
      </c>
      <c r="J12742">
        <f>VLOOKUP(B12742,Feuil1!$B$1:$E$46,4,FALSE)</f>
        <v>272.013125</v>
      </c>
      <c r="K12742">
        <v>272.013125</v>
      </c>
    </row>
    <row r="12743" spans="1:11" x14ac:dyDescent="0.3">
      <c r="A12743" t="s">
        <v>1104</v>
      </c>
      <c r="B12743" t="s">
        <v>524</v>
      </c>
      <c r="C12743" t="s">
        <v>1148</v>
      </c>
      <c r="D12743" t="s">
        <v>1106</v>
      </c>
      <c r="E12743">
        <v>2017</v>
      </c>
      <c r="F12743" t="s">
        <v>1194</v>
      </c>
      <c r="G12743">
        <v>2600</v>
      </c>
      <c r="H12743">
        <v>3510</v>
      </c>
      <c r="I12743">
        <v>1.35</v>
      </c>
      <c r="J12743">
        <f>VLOOKUP(B12743,Feuil1!$B$1:$E$46,4,FALSE)</f>
        <v>272.013125</v>
      </c>
      <c r="K12743">
        <v>272.013125</v>
      </c>
    </row>
    <row r="12744" spans="1:11" x14ac:dyDescent="0.3">
      <c r="A12744" t="s">
        <v>1104</v>
      </c>
      <c r="B12744" t="s">
        <v>524</v>
      </c>
      <c r="C12744" t="s">
        <v>1148</v>
      </c>
      <c r="D12744" t="s">
        <v>1105</v>
      </c>
      <c r="E12744">
        <v>2018</v>
      </c>
      <c r="F12744" t="s">
        <v>1194</v>
      </c>
      <c r="G12744">
        <v>1093</v>
      </c>
      <c r="H12744">
        <v>2034</v>
      </c>
      <c r="I12744">
        <v>1.8609332113449222</v>
      </c>
      <c r="J12744">
        <f>VLOOKUP(B12744,Feuil1!$B$1:$E$46,4,FALSE)</f>
        <v>272.013125</v>
      </c>
      <c r="K12744">
        <v>272.013125</v>
      </c>
    </row>
    <row r="12745" spans="1:11" x14ac:dyDescent="0.3">
      <c r="A12745" t="s">
        <v>1104</v>
      </c>
      <c r="B12745" t="s">
        <v>524</v>
      </c>
      <c r="C12745" t="s">
        <v>1148</v>
      </c>
      <c r="D12745" t="s">
        <v>1102</v>
      </c>
      <c r="E12745">
        <v>2019</v>
      </c>
      <c r="F12745" t="s">
        <v>1194</v>
      </c>
      <c r="G12745">
        <v>1387</v>
      </c>
      <c r="H12745">
        <v>2515</v>
      </c>
      <c r="I12745">
        <v>1.8132660418168709</v>
      </c>
      <c r="J12745">
        <f>VLOOKUP(B12745,Feuil1!$B$1:$E$46,4,FALSE)</f>
        <v>272.013125</v>
      </c>
      <c r="K12745">
        <v>272.013125</v>
      </c>
    </row>
    <row r="12746" spans="1:11" x14ac:dyDescent="0.3">
      <c r="A12746" t="s">
        <v>1104</v>
      </c>
      <c r="B12746" t="s">
        <v>524</v>
      </c>
      <c r="C12746" t="s">
        <v>1147</v>
      </c>
      <c r="D12746" t="s">
        <v>1127</v>
      </c>
      <c r="E12746">
        <v>1997</v>
      </c>
      <c r="F12746" t="s">
        <v>1194</v>
      </c>
      <c r="G12746">
        <v>800</v>
      </c>
      <c r="H12746">
        <v>700</v>
      </c>
      <c r="I12746">
        <v>0.875</v>
      </c>
      <c r="J12746">
        <f>VLOOKUP(B12746,Feuil1!$B$1:$E$46,4,FALSE)</f>
        <v>272.013125</v>
      </c>
      <c r="K12746">
        <v>272.013125</v>
      </c>
    </row>
    <row r="12747" spans="1:11" x14ac:dyDescent="0.3">
      <c r="A12747" t="s">
        <v>1104</v>
      </c>
      <c r="B12747" t="s">
        <v>524</v>
      </c>
      <c r="C12747" t="s">
        <v>1147</v>
      </c>
      <c r="D12747" t="s">
        <v>1126</v>
      </c>
      <c r="E12747">
        <v>1998</v>
      </c>
      <c r="F12747" t="s">
        <v>1194</v>
      </c>
      <c r="G12747">
        <v>500</v>
      </c>
      <c r="H12747">
        <v>500</v>
      </c>
      <c r="I12747">
        <v>1</v>
      </c>
      <c r="J12747">
        <f>VLOOKUP(B12747,Feuil1!$B$1:$E$46,4,FALSE)</f>
        <v>272.013125</v>
      </c>
      <c r="K12747">
        <v>272.013125</v>
      </c>
    </row>
    <row r="12748" spans="1:11" x14ac:dyDescent="0.3">
      <c r="A12748" t="s">
        <v>1104</v>
      </c>
      <c r="B12748" t="s">
        <v>524</v>
      </c>
      <c r="C12748" t="s">
        <v>1147</v>
      </c>
      <c r="D12748" t="s">
        <v>1125</v>
      </c>
      <c r="E12748">
        <v>1999</v>
      </c>
      <c r="F12748" t="s">
        <v>1194</v>
      </c>
      <c r="G12748">
        <v>552</v>
      </c>
      <c r="H12748">
        <v>624</v>
      </c>
      <c r="I12748">
        <v>1.1304347826086956</v>
      </c>
      <c r="J12748">
        <f>VLOOKUP(B12748,Feuil1!$B$1:$E$46,4,FALSE)</f>
        <v>272.013125</v>
      </c>
      <c r="K12748">
        <v>272.013125</v>
      </c>
    </row>
    <row r="12749" spans="1:11" x14ac:dyDescent="0.3">
      <c r="A12749" t="s">
        <v>1104</v>
      </c>
      <c r="B12749" t="s">
        <v>524</v>
      </c>
      <c r="C12749" t="s">
        <v>1146</v>
      </c>
      <c r="D12749" t="s">
        <v>1127</v>
      </c>
      <c r="E12749">
        <v>1997</v>
      </c>
      <c r="F12749" t="s">
        <v>1194</v>
      </c>
      <c r="G12749">
        <v>2000</v>
      </c>
      <c r="H12749">
        <v>3200</v>
      </c>
      <c r="I12749">
        <v>1.6</v>
      </c>
      <c r="J12749">
        <f>VLOOKUP(B12749,Feuil1!$B$1:$E$46,4,FALSE)</f>
        <v>272.013125</v>
      </c>
      <c r="K12749">
        <v>272.013125</v>
      </c>
    </row>
    <row r="12750" spans="1:11" x14ac:dyDescent="0.3">
      <c r="A12750" t="s">
        <v>1104</v>
      </c>
      <c r="B12750" t="s">
        <v>524</v>
      </c>
      <c r="C12750" t="s">
        <v>1146</v>
      </c>
      <c r="D12750" t="s">
        <v>1126</v>
      </c>
      <c r="E12750">
        <v>1998</v>
      </c>
      <c r="F12750" t="s">
        <v>1194</v>
      </c>
      <c r="G12750">
        <v>2100</v>
      </c>
      <c r="H12750">
        <v>3700</v>
      </c>
      <c r="I12750">
        <v>1.7619047619047619</v>
      </c>
      <c r="J12750">
        <f>VLOOKUP(B12750,Feuil1!$B$1:$E$46,4,FALSE)</f>
        <v>272.013125</v>
      </c>
      <c r="K12750">
        <v>272.013125</v>
      </c>
    </row>
    <row r="12751" spans="1:11" x14ac:dyDescent="0.3">
      <c r="A12751" t="s">
        <v>1104</v>
      </c>
      <c r="B12751" t="s">
        <v>524</v>
      </c>
      <c r="C12751" t="s">
        <v>1146</v>
      </c>
      <c r="D12751" t="s">
        <v>1125</v>
      </c>
      <c r="E12751">
        <v>1999</v>
      </c>
      <c r="F12751" t="s">
        <v>1194</v>
      </c>
      <c r="G12751">
        <v>2275</v>
      </c>
      <c r="H12751">
        <v>5423</v>
      </c>
      <c r="I12751">
        <v>2.3837362637362638</v>
      </c>
      <c r="J12751">
        <f>VLOOKUP(B12751,Feuil1!$B$1:$E$46,4,FALSE)</f>
        <v>272.013125</v>
      </c>
      <c r="K12751">
        <v>272.013125</v>
      </c>
    </row>
    <row r="12752" spans="1:11" x14ac:dyDescent="0.3">
      <c r="A12752" t="s">
        <v>1104</v>
      </c>
      <c r="B12752" t="s">
        <v>524</v>
      </c>
      <c r="C12752" t="s">
        <v>1146</v>
      </c>
      <c r="D12752" t="s">
        <v>1124</v>
      </c>
      <c r="E12752">
        <v>2000</v>
      </c>
      <c r="F12752" t="s">
        <v>1194</v>
      </c>
      <c r="G12752">
        <v>2526</v>
      </c>
      <c r="H12752">
        <v>5117</v>
      </c>
      <c r="I12752">
        <v>2.0257323832145686</v>
      </c>
      <c r="J12752">
        <f>VLOOKUP(B12752,Feuil1!$B$1:$E$46,4,FALSE)</f>
        <v>272.013125</v>
      </c>
      <c r="K12752">
        <v>272.013125</v>
      </c>
    </row>
    <row r="12753" spans="1:11" x14ac:dyDescent="0.3">
      <c r="A12753" t="s">
        <v>1104</v>
      </c>
      <c r="B12753" t="s">
        <v>524</v>
      </c>
      <c r="C12753" t="s">
        <v>1146</v>
      </c>
      <c r="D12753" t="s">
        <v>1123</v>
      </c>
      <c r="E12753">
        <v>2001</v>
      </c>
      <c r="F12753" t="s">
        <v>1194</v>
      </c>
      <c r="G12753">
        <v>2681</v>
      </c>
      <c r="H12753">
        <v>5835</v>
      </c>
      <c r="I12753">
        <v>2.176426706452816</v>
      </c>
      <c r="J12753">
        <f>VLOOKUP(B12753,Feuil1!$B$1:$E$46,4,FALSE)</f>
        <v>272.013125</v>
      </c>
      <c r="K12753">
        <v>272.013125</v>
      </c>
    </row>
    <row r="12754" spans="1:11" x14ac:dyDescent="0.3">
      <c r="A12754" t="s">
        <v>1104</v>
      </c>
      <c r="B12754" t="s">
        <v>524</v>
      </c>
      <c r="C12754" t="s">
        <v>1146</v>
      </c>
      <c r="D12754" t="s">
        <v>1122</v>
      </c>
      <c r="E12754">
        <v>2002</v>
      </c>
      <c r="F12754" t="s">
        <v>1194</v>
      </c>
      <c r="G12754">
        <v>3141</v>
      </c>
      <c r="H12754">
        <v>7348</v>
      </c>
      <c r="I12754">
        <v>2.3393823623049985</v>
      </c>
      <c r="J12754">
        <f>VLOOKUP(B12754,Feuil1!$B$1:$E$46,4,FALSE)</f>
        <v>272.013125</v>
      </c>
      <c r="K12754">
        <v>272.013125</v>
      </c>
    </row>
    <row r="12755" spans="1:11" x14ac:dyDescent="0.3">
      <c r="A12755" t="s">
        <v>1104</v>
      </c>
      <c r="B12755" t="s">
        <v>524</v>
      </c>
      <c r="C12755" t="s">
        <v>1146</v>
      </c>
      <c r="D12755" t="s">
        <v>1121</v>
      </c>
      <c r="E12755">
        <v>2003</v>
      </c>
      <c r="F12755" t="s">
        <v>1194</v>
      </c>
      <c r="G12755">
        <v>3191</v>
      </c>
      <c r="H12755">
        <v>7044</v>
      </c>
      <c r="I12755">
        <v>2.207458476966468</v>
      </c>
      <c r="J12755">
        <f>VLOOKUP(B12755,Feuil1!$B$1:$E$46,4,FALSE)</f>
        <v>272.013125</v>
      </c>
      <c r="K12755">
        <v>272.013125</v>
      </c>
    </row>
    <row r="12756" spans="1:11" x14ac:dyDescent="0.3">
      <c r="A12756" t="s">
        <v>1104</v>
      </c>
      <c r="B12756" t="s">
        <v>524</v>
      </c>
      <c r="C12756" t="s">
        <v>1146</v>
      </c>
      <c r="D12756" t="s">
        <v>1120</v>
      </c>
      <c r="E12756">
        <v>2004</v>
      </c>
      <c r="F12756" t="s">
        <v>1194</v>
      </c>
      <c r="G12756">
        <v>3361</v>
      </c>
      <c r="H12756">
        <v>5594</v>
      </c>
      <c r="I12756">
        <v>1.6643855995239512</v>
      </c>
      <c r="J12756">
        <f>VLOOKUP(B12756,Feuil1!$B$1:$E$46,4,FALSE)</f>
        <v>272.013125</v>
      </c>
      <c r="K12756">
        <v>272.013125</v>
      </c>
    </row>
    <row r="12757" spans="1:11" x14ac:dyDescent="0.3">
      <c r="A12757" t="s">
        <v>1104</v>
      </c>
      <c r="B12757" t="s">
        <v>524</v>
      </c>
      <c r="C12757" t="s">
        <v>1146</v>
      </c>
      <c r="D12757" t="s">
        <v>1119</v>
      </c>
      <c r="E12757">
        <v>2005</v>
      </c>
      <c r="F12757" t="s">
        <v>1194</v>
      </c>
      <c r="G12757">
        <v>3400</v>
      </c>
      <c r="H12757">
        <v>5394</v>
      </c>
      <c r="I12757">
        <v>1.5864705882352941</v>
      </c>
      <c r="J12757">
        <f>VLOOKUP(B12757,Feuil1!$B$1:$E$46,4,FALSE)</f>
        <v>272.013125</v>
      </c>
      <c r="K12757">
        <v>272.013125</v>
      </c>
    </row>
    <row r="12758" spans="1:11" x14ac:dyDescent="0.3">
      <c r="A12758" t="s">
        <v>1104</v>
      </c>
      <c r="B12758" t="s">
        <v>524</v>
      </c>
      <c r="C12758" t="s">
        <v>1146</v>
      </c>
      <c r="D12758" t="s">
        <v>1118</v>
      </c>
      <c r="E12758">
        <v>2006</v>
      </c>
      <c r="F12758" t="s">
        <v>1194</v>
      </c>
      <c r="G12758">
        <v>3382</v>
      </c>
      <c r="H12758">
        <v>3896</v>
      </c>
      <c r="I12758">
        <v>1.1519810762862213</v>
      </c>
      <c r="J12758">
        <f>VLOOKUP(B12758,Feuil1!$B$1:$E$46,4,FALSE)</f>
        <v>272.013125</v>
      </c>
      <c r="K12758">
        <v>272.013125</v>
      </c>
    </row>
    <row r="12759" spans="1:11" x14ac:dyDescent="0.3">
      <c r="A12759" t="s">
        <v>1104</v>
      </c>
      <c r="B12759" t="s">
        <v>524</v>
      </c>
      <c r="C12759" t="s">
        <v>1146</v>
      </c>
      <c r="D12759" t="s">
        <v>1117</v>
      </c>
      <c r="E12759">
        <v>2007</v>
      </c>
      <c r="F12759" t="s">
        <v>1194</v>
      </c>
      <c r="G12759">
        <v>3108</v>
      </c>
      <c r="H12759">
        <v>4119</v>
      </c>
      <c r="I12759">
        <v>1.3252895752895753</v>
      </c>
      <c r="J12759">
        <f>VLOOKUP(B12759,Feuil1!$B$1:$E$46,4,FALSE)</f>
        <v>272.013125</v>
      </c>
      <c r="K12759">
        <v>272.013125</v>
      </c>
    </row>
    <row r="12760" spans="1:11" x14ac:dyDescent="0.3">
      <c r="A12760" t="s">
        <v>1104</v>
      </c>
      <c r="B12760" t="s">
        <v>524</v>
      </c>
      <c r="C12760" t="s">
        <v>1146</v>
      </c>
      <c r="D12760" t="s">
        <v>1116</v>
      </c>
      <c r="E12760">
        <v>2008</v>
      </c>
      <c r="F12760" t="s">
        <v>1194</v>
      </c>
      <c r="G12760">
        <v>3266</v>
      </c>
      <c r="H12760">
        <v>4431</v>
      </c>
      <c r="I12760">
        <v>1.3567054500918554</v>
      </c>
      <c r="J12760">
        <f>VLOOKUP(B12760,Feuil1!$B$1:$E$46,4,FALSE)</f>
        <v>272.013125</v>
      </c>
      <c r="K12760">
        <v>272.013125</v>
      </c>
    </row>
    <row r="12761" spans="1:11" x14ac:dyDescent="0.3">
      <c r="A12761" t="s">
        <v>1104</v>
      </c>
      <c r="B12761" t="s">
        <v>524</v>
      </c>
      <c r="C12761" t="s">
        <v>1146</v>
      </c>
      <c r="D12761" t="s">
        <v>1115</v>
      </c>
      <c r="E12761">
        <v>2009</v>
      </c>
      <c r="F12761" t="s">
        <v>1114</v>
      </c>
      <c r="G12761">
        <v>3803</v>
      </c>
      <c r="H12761">
        <v>4582</v>
      </c>
      <c r="I12761">
        <v>1.2048382855640285</v>
      </c>
      <c r="J12761">
        <f>VLOOKUP(B12761,Feuil1!$B$1:$E$46,4,FALSE)</f>
        <v>272.013125</v>
      </c>
      <c r="K12761">
        <v>272.013125</v>
      </c>
    </row>
    <row r="12762" spans="1:11" x14ac:dyDescent="0.3">
      <c r="A12762" t="s">
        <v>1104</v>
      </c>
      <c r="B12762" t="s">
        <v>524</v>
      </c>
      <c r="C12762" t="s">
        <v>1146</v>
      </c>
      <c r="D12762" t="s">
        <v>1113</v>
      </c>
      <c r="E12762">
        <v>2010</v>
      </c>
      <c r="F12762" t="s">
        <v>1194</v>
      </c>
      <c r="G12762">
        <v>3353</v>
      </c>
      <c r="H12762">
        <v>5145</v>
      </c>
      <c r="I12762">
        <v>1.534446764091858</v>
      </c>
      <c r="J12762">
        <f>VLOOKUP(B12762,Feuil1!$B$1:$E$46,4,FALSE)</f>
        <v>272.013125</v>
      </c>
      <c r="K12762">
        <v>272.013125</v>
      </c>
    </row>
    <row r="12763" spans="1:11" x14ac:dyDescent="0.3">
      <c r="A12763" t="s">
        <v>1104</v>
      </c>
      <c r="B12763" t="s">
        <v>524</v>
      </c>
      <c r="C12763" t="s">
        <v>1146</v>
      </c>
      <c r="D12763" t="s">
        <v>1112</v>
      </c>
      <c r="E12763">
        <v>2011</v>
      </c>
      <c r="F12763" t="s">
        <v>1194</v>
      </c>
      <c r="G12763">
        <v>3686</v>
      </c>
      <c r="H12763">
        <v>4046</v>
      </c>
      <c r="I12763">
        <v>1.097666847531199</v>
      </c>
      <c r="J12763">
        <f>VLOOKUP(B12763,Feuil1!$B$1:$E$46,4,FALSE)</f>
        <v>272.013125</v>
      </c>
      <c r="K12763">
        <v>272.013125</v>
      </c>
    </row>
    <row r="12764" spans="1:11" x14ac:dyDescent="0.3">
      <c r="A12764" t="s">
        <v>1104</v>
      </c>
      <c r="B12764" t="s">
        <v>524</v>
      </c>
      <c r="C12764" t="s">
        <v>1146</v>
      </c>
      <c r="D12764" t="s">
        <v>1111</v>
      </c>
      <c r="E12764">
        <v>2012</v>
      </c>
      <c r="F12764" t="s">
        <v>1194</v>
      </c>
      <c r="G12764">
        <v>3553</v>
      </c>
      <c r="H12764">
        <v>5464</v>
      </c>
      <c r="I12764">
        <v>1.5378553335209681</v>
      </c>
      <c r="J12764">
        <f>VLOOKUP(B12764,Feuil1!$B$1:$E$46,4,FALSE)</f>
        <v>272.013125</v>
      </c>
      <c r="K12764">
        <v>272.013125</v>
      </c>
    </row>
    <row r="12765" spans="1:11" x14ac:dyDescent="0.3">
      <c r="A12765" t="s">
        <v>1104</v>
      </c>
      <c r="B12765" t="s">
        <v>524</v>
      </c>
      <c r="C12765" t="s">
        <v>1146</v>
      </c>
      <c r="D12765" t="s">
        <v>1110</v>
      </c>
      <c r="E12765">
        <v>2013</v>
      </c>
      <c r="F12765" t="s">
        <v>1194</v>
      </c>
      <c r="G12765">
        <v>3237</v>
      </c>
      <c r="H12765">
        <v>2568</v>
      </c>
      <c r="I12765">
        <v>0.79332715477293791</v>
      </c>
      <c r="J12765">
        <f>VLOOKUP(B12765,Feuil1!$B$1:$E$46,4,FALSE)</f>
        <v>272.013125</v>
      </c>
      <c r="K12765">
        <v>272.013125</v>
      </c>
    </row>
    <row r="12766" spans="1:11" x14ac:dyDescent="0.3">
      <c r="A12766" t="s">
        <v>1104</v>
      </c>
      <c r="B12766" t="s">
        <v>524</v>
      </c>
      <c r="C12766" t="s">
        <v>1146</v>
      </c>
      <c r="D12766" t="s">
        <v>1109</v>
      </c>
      <c r="E12766">
        <v>2014</v>
      </c>
      <c r="F12766" t="s">
        <v>1194</v>
      </c>
      <c r="G12766">
        <v>17000</v>
      </c>
      <c r="H12766">
        <v>26000</v>
      </c>
      <c r="I12766">
        <v>1.5294117647058822</v>
      </c>
      <c r="J12766">
        <f>VLOOKUP(B12766,Feuil1!$B$1:$E$46,4,FALSE)</f>
        <v>272.013125</v>
      </c>
      <c r="K12766">
        <v>272.013125</v>
      </c>
    </row>
    <row r="12767" spans="1:11" x14ac:dyDescent="0.3">
      <c r="A12767" t="s">
        <v>1104</v>
      </c>
      <c r="B12767" t="s">
        <v>524</v>
      </c>
      <c r="C12767" t="s">
        <v>1146</v>
      </c>
      <c r="D12767" t="s">
        <v>1108</v>
      </c>
      <c r="E12767">
        <v>2015</v>
      </c>
      <c r="F12767" t="s">
        <v>1194</v>
      </c>
      <c r="G12767">
        <v>9000</v>
      </c>
      <c r="H12767">
        <v>11000</v>
      </c>
      <c r="I12767">
        <v>1.2222222222222223</v>
      </c>
      <c r="J12767">
        <f>VLOOKUP(B12767,Feuil1!$B$1:$E$46,4,FALSE)</f>
        <v>272.013125</v>
      </c>
      <c r="K12767">
        <v>272.013125</v>
      </c>
    </row>
    <row r="12768" spans="1:11" x14ac:dyDescent="0.3">
      <c r="A12768" t="s">
        <v>1104</v>
      </c>
      <c r="B12768" t="s">
        <v>524</v>
      </c>
      <c r="C12768" t="s">
        <v>1146</v>
      </c>
      <c r="D12768" t="s">
        <v>1107</v>
      </c>
      <c r="E12768">
        <v>2016</v>
      </c>
      <c r="F12768" t="s">
        <v>1194</v>
      </c>
      <c r="G12768">
        <v>7000</v>
      </c>
      <c r="H12768">
        <v>11000</v>
      </c>
      <c r="I12768">
        <v>1.5714285714285714</v>
      </c>
      <c r="J12768">
        <f>VLOOKUP(B12768,Feuil1!$B$1:$E$46,4,FALSE)</f>
        <v>272.013125</v>
      </c>
      <c r="K12768">
        <v>272.013125</v>
      </c>
    </row>
    <row r="12769" spans="1:11" x14ac:dyDescent="0.3">
      <c r="A12769" t="s">
        <v>1104</v>
      </c>
      <c r="B12769" t="s">
        <v>524</v>
      </c>
      <c r="C12769" t="s">
        <v>1146</v>
      </c>
      <c r="D12769" t="s">
        <v>1106</v>
      </c>
      <c r="E12769">
        <v>2017</v>
      </c>
      <c r="F12769" t="s">
        <v>1194</v>
      </c>
      <c r="G12769">
        <v>6900</v>
      </c>
      <c r="H12769">
        <v>11430</v>
      </c>
      <c r="I12769">
        <v>1.6565217391304348</v>
      </c>
      <c r="J12769">
        <f>VLOOKUP(B12769,Feuil1!$B$1:$E$46,4,FALSE)</f>
        <v>272.013125</v>
      </c>
      <c r="K12769">
        <v>272.013125</v>
      </c>
    </row>
    <row r="12770" spans="1:11" x14ac:dyDescent="0.3">
      <c r="A12770" t="s">
        <v>1104</v>
      </c>
      <c r="B12770" t="s">
        <v>524</v>
      </c>
      <c r="C12770" t="s">
        <v>1146</v>
      </c>
      <c r="D12770" t="s">
        <v>1106</v>
      </c>
      <c r="E12770">
        <v>2017</v>
      </c>
      <c r="F12770" t="s">
        <v>1193</v>
      </c>
      <c r="G12770">
        <v>20</v>
      </c>
      <c r="H12770">
        <v>60</v>
      </c>
      <c r="I12770">
        <v>3</v>
      </c>
      <c r="J12770">
        <f>VLOOKUP(B12770,Feuil1!$B$1:$E$46,4,FALSE)</f>
        <v>272.013125</v>
      </c>
      <c r="K12770">
        <v>272.013125</v>
      </c>
    </row>
    <row r="12771" spans="1:11" x14ac:dyDescent="0.3">
      <c r="A12771" t="s">
        <v>1104</v>
      </c>
      <c r="B12771" t="s">
        <v>524</v>
      </c>
      <c r="C12771" t="s">
        <v>1146</v>
      </c>
      <c r="D12771" t="s">
        <v>1105</v>
      </c>
      <c r="E12771">
        <v>2018</v>
      </c>
      <c r="F12771" t="s">
        <v>1194</v>
      </c>
      <c r="G12771">
        <v>8425</v>
      </c>
      <c r="H12771">
        <v>14614</v>
      </c>
      <c r="I12771">
        <v>1.73459940652819</v>
      </c>
      <c r="J12771">
        <f>VLOOKUP(B12771,Feuil1!$B$1:$E$46,4,FALSE)</f>
        <v>272.013125</v>
      </c>
      <c r="K12771">
        <v>272.013125</v>
      </c>
    </row>
    <row r="12772" spans="1:11" x14ac:dyDescent="0.3">
      <c r="A12772" t="s">
        <v>1104</v>
      </c>
      <c r="B12772" t="s">
        <v>524</v>
      </c>
      <c r="C12772" t="s">
        <v>1146</v>
      </c>
      <c r="D12772" t="s">
        <v>1102</v>
      </c>
      <c r="E12772">
        <v>2019</v>
      </c>
      <c r="F12772" t="s">
        <v>1194</v>
      </c>
      <c r="G12772">
        <v>9369</v>
      </c>
      <c r="H12772">
        <v>12901</v>
      </c>
      <c r="I12772">
        <v>1.3769879389475932</v>
      </c>
      <c r="J12772">
        <f>VLOOKUP(B12772,Feuil1!$B$1:$E$46,4,FALSE)</f>
        <v>272.013125</v>
      </c>
      <c r="K12772">
        <v>272.013125</v>
      </c>
    </row>
    <row r="12773" spans="1:11" x14ac:dyDescent="0.3">
      <c r="A12773" t="s">
        <v>1104</v>
      </c>
      <c r="B12773" t="s">
        <v>524</v>
      </c>
      <c r="C12773" t="s">
        <v>1146</v>
      </c>
      <c r="D12773" t="s">
        <v>1102</v>
      </c>
      <c r="E12773">
        <v>2019</v>
      </c>
      <c r="F12773" t="s">
        <v>1193</v>
      </c>
      <c r="G12773">
        <v>40</v>
      </c>
      <c r="H12773">
        <v>74</v>
      </c>
      <c r="I12773">
        <v>1.85</v>
      </c>
      <c r="J12773">
        <f>VLOOKUP(B12773,Feuil1!$B$1:$E$46,4,FALSE)</f>
        <v>272.013125</v>
      </c>
      <c r="K12773">
        <v>272.013125</v>
      </c>
    </row>
    <row r="12774" spans="1:11" x14ac:dyDescent="0.3">
      <c r="A12774" t="s">
        <v>1104</v>
      </c>
      <c r="B12774" t="s">
        <v>524</v>
      </c>
      <c r="C12774" t="s">
        <v>1145</v>
      </c>
      <c r="D12774" t="s">
        <v>1127</v>
      </c>
      <c r="E12774">
        <v>1997</v>
      </c>
      <c r="F12774" t="s">
        <v>1194</v>
      </c>
      <c r="G12774">
        <v>7700</v>
      </c>
      <c r="H12774">
        <v>9300</v>
      </c>
      <c r="I12774">
        <v>1.2077922077922079</v>
      </c>
      <c r="J12774">
        <f>VLOOKUP(B12774,Feuil1!$B$1:$E$46,4,FALSE)</f>
        <v>272.013125</v>
      </c>
      <c r="K12774">
        <v>272.013125</v>
      </c>
    </row>
    <row r="12775" spans="1:11" x14ac:dyDescent="0.3">
      <c r="A12775" t="s">
        <v>1104</v>
      </c>
      <c r="B12775" t="s">
        <v>524</v>
      </c>
      <c r="C12775" t="s">
        <v>1145</v>
      </c>
      <c r="D12775" t="s">
        <v>1126</v>
      </c>
      <c r="E12775">
        <v>1998</v>
      </c>
      <c r="F12775" t="s">
        <v>1194</v>
      </c>
      <c r="G12775">
        <v>900</v>
      </c>
      <c r="H12775">
        <v>1300</v>
      </c>
      <c r="I12775">
        <v>1.4444444444444444</v>
      </c>
      <c r="J12775">
        <f>VLOOKUP(B12775,Feuil1!$B$1:$E$46,4,FALSE)</f>
        <v>272.013125</v>
      </c>
      <c r="K12775">
        <v>272.013125</v>
      </c>
    </row>
    <row r="12776" spans="1:11" x14ac:dyDescent="0.3">
      <c r="A12776" t="s">
        <v>1104</v>
      </c>
      <c r="B12776" t="s">
        <v>524</v>
      </c>
      <c r="C12776" t="s">
        <v>1145</v>
      </c>
      <c r="D12776" t="s">
        <v>1125</v>
      </c>
      <c r="E12776">
        <v>1999</v>
      </c>
      <c r="F12776" t="s">
        <v>1194</v>
      </c>
      <c r="G12776">
        <v>895</v>
      </c>
      <c r="H12776">
        <v>1502</v>
      </c>
      <c r="I12776">
        <v>1.6782122905027932</v>
      </c>
      <c r="J12776">
        <f>VLOOKUP(B12776,Feuil1!$B$1:$E$46,4,FALSE)</f>
        <v>272.013125</v>
      </c>
      <c r="K12776">
        <v>272.013125</v>
      </c>
    </row>
    <row r="12777" spans="1:11" x14ac:dyDescent="0.3">
      <c r="A12777" t="s">
        <v>1104</v>
      </c>
      <c r="B12777" t="s">
        <v>524</v>
      </c>
      <c r="C12777" t="s">
        <v>1145</v>
      </c>
      <c r="D12777" t="s">
        <v>1124</v>
      </c>
      <c r="E12777">
        <v>2000</v>
      </c>
      <c r="F12777" t="s">
        <v>1194</v>
      </c>
      <c r="G12777">
        <v>47643</v>
      </c>
      <c r="H12777">
        <v>27414</v>
      </c>
      <c r="I12777">
        <v>0.57540457150053526</v>
      </c>
      <c r="J12777">
        <f>VLOOKUP(B12777,Feuil1!$B$1:$E$46,4,FALSE)</f>
        <v>272.013125</v>
      </c>
      <c r="K12777">
        <v>272.013125</v>
      </c>
    </row>
    <row r="12778" spans="1:11" x14ac:dyDescent="0.3">
      <c r="A12778" t="s">
        <v>1104</v>
      </c>
      <c r="B12778" t="s">
        <v>524</v>
      </c>
      <c r="C12778" t="s">
        <v>1145</v>
      </c>
      <c r="D12778" t="s">
        <v>1123</v>
      </c>
      <c r="E12778">
        <v>2001</v>
      </c>
      <c r="F12778" t="s">
        <v>1194</v>
      </c>
      <c r="G12778">
        <v>43765</v>
      </c>
      <c r="H12778">
        <v>51745</v>
      </c>
      <c r="I12778">
        <v>1.1823374842911003</v>
      </c>
      <c r="J12778">
        <f>VLOOKUP(B12778,Feuil1!$B$1:$E$46,4,FALSE)</f>
        <v>272.013125</v>
      </c>
      <c r="K12778">
        <v>272.013125</v>
      </c>
    </row>
    <row r="12779" spans="1:11" x14ac:dyDescent="0.3">
      <c r="A12779" t="s">
        <v>1104</v>
      </c>
      <c r="B12779" t="s">
        <v>524</v>
      </c>
      <c r="C12779" t="s">
        <v>1145</v>
      </c>
      <c r="D12779" t="s">
        <v>1122</v>
      </c>
      <c r="E12779">
        <v>2002</v>
      </c>
      <c r="F12779" t="s">
        <v>1194</v>
      </c>
      <c r="G12779">
        <v>44287</v>
      </c>
      <c r="H12779">
        <v>35816</v>
      </c>
      <c r="I12779">
        <v>0.80872490798654229</v>
      </c>
      <c r="J12779">
        <f>VLOOKUP(B12779,Feuil1!$B$1:$E$46,4,FALSE)</f>
        <v>272.013125</v>
      </c>
      <c r="K12779">
        <v>272.013125</v>
      </c>
    </row>
    <row r="12780" spans="1:11" x14ac:dyDescent="0.3">
      <c r="A12780" t="s">
        <v>1104</v>
      </c>
      <c r="B12780" t="s">
        <v>524</v>
      </c>
      <c r="C12780" t="s">
        <v>1145</v>
      </c>
      <c r="D12780" t="s">
        <v>1121</v>
      </c>
      <c r="E12780">
        <v>2003</v>
      </c>
      <c r="F12780" t="s">
        <v>1194</v>
      </c>
      <c r="G12780">
        <v>47843</v>
      </c>
      <c r="H12780">
        <v>82464</v>
      </c>
      <c r="I12780">
        <v>1.7236377317475911</v>
      </c>
      <c r="J12780">
        <f>VLOOKUP(B12780,Feuil1!$B$1:$E$46,4,FALSE)</f>
        <v>272.013125</v>
      </c>
      <c r="K12780">
        <v>272.013125</v>
      </c>
    </row>
    <row r="12781" spans="1:11" x14ac:dyDescent="0.3">
      <c r="A12781" t="s">
        <v>1104</v>
      </c>
      <c r="B12781" t="s">
        <v>524</v>
      </c>
      <c r="C12781" t="s">
        <v>1145</v>
      </c>
      <c r="D12781" t="s">
        <v>1120</v>
      </c>
      <c r="E12781">
        <v>2004</v>
      </c>
      <c r="F12781" t="s">
        <v>1194</v>
      </c>
      <c r="G12781">
        <v>49956</v>
      </c>
      <c r="H12781">
        <v>60221</v>
      </c>
      <c r="I12781">
        <v>1.2054808231243495</v>
      </c>
      <c r="J12781">
        <f>VLOOKUP(B12781,Feuil1!$B$1:$E$46,4,FALSE)</f>
        <v>272.013125</v>
      </c>
      <c r="K12781">
        <v>272.013125</v>
      </c>
    </row>
    <row r="12782" spans="1:11" x14ac:dyDescent="0.3">
      <c r="A12782" t="s">
        <v>1104</v>
      </c>
      <c r="B12782" t="s">
        <v>524</v>
      </c>
      <c r="C12782" t="s">
        <v>1145</v>
      </c>
      <c r="D12782" t="s">
        <v>1119</v>
      </c>
      <c r="E12782">
        <v>2005</v>
      </c>
      <c r="F12782" t="s">
        <v>1194</v>
      </c>
      <c r="G12782">
        <v>50704</v>
      </c>
      <c r="H12782">
        <v>50441</v>
      </c>
      <c r="I12782">
        <v>0.99481303250236663</v>
      </c>
      <c r="J12782">
        <f>VLOOKUP(B12782,Feuil1!$B$1:$E$46,4,FALSE)</f>
        <v>272.013125</v>
      </c>
      <c r="K12782">
        <v>272.013125</v>
      </c>
    </row>
    <row r="12783" spans="1:11" x14ac:dyDescent="0.3">
      <c r="A12783" t="s">
        <v>1104</v>
      </c>
      <c r="B12783" t="s">
        <v>524</v>
      </c>
      <c r="C12783" t="s">
        <v>1145</v>
      </c>
      <c r="D12783" t="s">
        <v>1118</v>
      </c>
      <c r="E12783">
        <v>2006</v>
      </c>
      <c r="F12783" t="s">
        <v>1194</v>
      </c>
      <c r="G12783">
        <v>47805</v>
      </c>
      <c r="H12783">
        <v>23691</v>
      </c>
      <c r="I12783">
        <v>0.49557577659240665</v>
      </c>
      <c r="J12783">
        <f>VLOOKUP(B12783,Feuil1!$B$1:$E$46,4,FALSE)</f>
        <v>272.013125</v>
      </c>
      <c r="K12783">
        <v>272.013125</v>
      </c>
    </row>
    <row r="12784" spans="1:11" x14ac:dyDescent="0.3">
      <c r="A12784" t="s">
        <v>1104</v>
      </c>
      <c r="B12784" t="s">
        <v>524</v>
      </c>
      <c r="C12784" t="s">
        <v>1145</v>
      </c>
      <c r="D12784" t="s">
        <v>1117</v>
      </c>
      <c r="E12784">
        <v>2007</v>
      </c>
      <c r="F12784" t="s">
        <v>1194</v>
      </c>
      <c r="G12784">
        <v>48640</v>
      </c>
      <c r="H12784">
        <v>55667</v>
      </c>
      <c r="I12784">
        <v>1.1444695723684211</v>
      </c>
      <c r="J12784">
        <f>VLOOKUP(B12784,Feuil1!$B$1:$E$46,4,FALSE)</f>
        <v>272.013125</v>
      </c>
      <c r="K12784">
        <v>272.013125</v>
      </c>
    </row>
    <row r="12785" spans="1:11" x14ac:dyDescent="0.3">
      <c r="A12785" t="s">
        <v>1104</v>
      </c>
      <c r="B12785" t="s">
        <v>524</v>
      </c>
      <c r="C12785" t="s">
        <v>1145</v>
      </c>
      <c r="D12785" t="s">
        <v>1116</v>
      </c>
      <c r="E12785">
        <v>2008</v>
      </c>
      <c r="F12785" t="s">
        <v>1194</v>
      </c>
      <c r="G12785">
        <v>50423</v>
      </c>
      <c r="H12785">
        <v>59890</v>
      </c>
      <c r="I12785">
        <v>1.1877516212839379</v>
      </c>
      <c r="J12785">
        <f>VLOOKUP(B12785,Feuil1!$B$1:$E$46,4,FALSE)</f>
        <v>272.013125</v>
      </c>
      <c r="K12785">
        <v>272.013125</v>
      </c>
    </row>
    <row r="12786" spans="1:11" x14ac:dyDescent="0.3">
      <c r="A12786" t="s">
        <v>1104</v>
      </c>
      <c r="B12786" t="s">
        <v>524</v>
      </c>
      <c r="C12786" t="s">
        <v>1145</v>
      </c>
      <c r="D12786" t="s">
        <v>1115</v>
      </c>
      <c r="E12786">
        <v>2009</v>
      </c>
      <c r="F12786" t="s">
        <v>1114</v>
      </c>
      <c r="G12786">
        <v>51065</v>
      </c>
      <c r="H12786">
        <v>45131</v>
      </c>
      <c r="I12786">
        <v>0.88379516302751393</v>
      </c>
      <c r="J12786">
        <f>VLOOKUP(B12786,Feuil1!$B$1:$E$46,4,FALSE)</f>
        <v>272.013125</v>
      </c>
      <c r="K12786">
        <v>272.013125</v>
      </c>
    </row>
    <row r="12787" spans="1:11" x14ac:dyDescent="0.3">
      <c r="A12787" t="s">
        <v>1104</v>
      </c>
      <c r="B12787" t="s">
        <v>524</v>
      </c>
      <c r="C12787" t="s">
        <v>1145</v>
      </c>
      <c r="D12787" t="s">
        <v>1113</v>
      </c>
      <c r="E12787">
        <v>2010</v>
      </c>
      <c r="F12787" t="s">
        <v>1194</v>
      </c>
      <c r="G12787">
        <v>53662</v>
      </c>
      <c r="H12787">
        <v>64358</v>
      </c>
      <c r="I12787">
        <v>1.1993216801460997</v>
      </c>
      <c r="J12787">
        <f>VLOOKUP(B12787,Feuil1!$B$1:$E$46,4,FALSE)</f>
        <v>272.013125</v>
      </c>
      <c r="K12787">
        <v>272.013125</v>
      </c>
    </row>
    <row r="12788" spans="1:11" x14ac:dyDescent="0.3">
      <c r="A12788" t="s">
        <v>1104</v>
      </c>
      <c r="B12788" t="s">
        <v>524</v>
      </c>
      <c r="C12788" t="s">
        <v>1145</v>
      </c>
      <c r="D12788" t="s">
        <v>1112</v>
      </c>
      <c r="E12788">
        <v>2011</v>
      </c>
      <c r="F12788" t="s">
        <v>1194</v>
      </c>
      <c r="G12788">
        <v>51405</v>
      </c>
      <c r="H12788">
        <v>45674</v>
      </c>
      <c r="I12788">
        <v>0.88851279058457344</v>
      </c>
      <c r="J12788">
        <f>VLOOKUP(B12788,Feuil1!$B$1:$E$46,4,FALSE)</f>
        <v>272.013125</v>
      </c>
      <c r="K12788">
        <v>272.013125</v>
      </c>
    </row>
    <row r="12789" spans="1:11" x14ac:dyDescent="0.3">
      <c r="A12789" t="s">
        <v>1104</v>
      </c>
      <c r="B12789" t="s">
        <v>524</v>
      </c>
      <c r="C12789" t="s">
        <v>1145</v>
      </c>
      <c r="D12789" t="s">
        <v>1111</v>
      </c>
      <c r="E12789">
        <v>2012</v>
      </c>
      <c r="F12789" t="s">
        <v>1194</v>
      </c>
      <c r="G12789">
        <v>49670</v>
      </c>
      <c r="H12789">
        <v>125032</v>
      </c>
      <c r="I12789">
        <v>2.5172538755788203</v>
      </c>
      <c r="J12789">
        <f>VLOOKUP(B12789,Feuil1!$B$1:$E$46,4,FALSE)</f>
        <v>272.013125</v>
      </c>
      <c r="K12789">
        <v>272.013125</v>
      </c>
    </row>
    <row r="12790" spans="1:11" x14ac:dyDescent="0.3">
      <c r="A12790" t="s">
        <v>1104</v>
      </c>
      <c r="B12790" t="s">
        <v>524</v>
      </c>
      <c r="C12790" t="s">
        <v>1145</v>
      </c>
      <c r="D12790" t="s">
        <v>1110</v>
      </c>
      <c r="E12790">
        <v>2013</v>
      </c>
      <c r="F12790" t="s">
        <v>1194</v>
      </c>
      <c r="G12790">
        <v>41304</v>
      </c>
      <c r="H12790">
        <v>19865</v>
      </c>
      <c r="I12790">
        <v>0.48094615533604496</v>
      </c>
      <c r="J12790">
        <f>VLOOKUP(B12790,Feuil1!$B$1:$E$46,4,FALSE)</f>
        <v>272.013125</v>
      </c>
      <c r="K12790">
        <v>272.013125</v>
      </c>
    </row>
    <row r="12791" spans="1:11" x14ac:dyDescent="0.3">
      <c r="A12791" t="s">
        <v>1104</v>
      </c>
      <c r="B12791" t="s">
        <v>524</v>
      </c>
      <c r="C12791" t="s">
        <v>1145</v>
      </c>
      <c r="D12791" t="s">
        <v>1109</v>
      </c>
      <c r="E12791">
        <v>2014</v>
      </c>
      <c r="F12791" t="s">
        <v>1194</v>
      </c>
      <c r="G12791">
        <v>32000</v>
      </c>
      <c r="H12791">
        <v>73000</v>
      </c>
      <c r="I12791">
        <v>2.28125</v>
      </c>
      <c r="J12791">
        <f>VLOOKUP(B12791,Feuil1!$B$1:$E$46,4,FALSE)</f>
        <v>272.013125</v>
      </c>
      <c r="K12791">
        <v>272.013125</v>
      </c>
    </row>
    <row r="12792" spans="1:11" x14ac:dyDescent="0.3">
      <c r="A12792" t="s">
        <v>1104</v>
      </c>
      <c r="B12792" t="s">
        <v>524</v>
      </c>
      <c r="C12792" t="s">
        <v>1145</v>
      </c>
      <c r="D12792" t="s">
        <v>1108</v>
      </c>
      <c r="E12792">
        <v>2015</v>
      </c>
      <c r="F12792" t="s">
        <v>1194</v>
      </c>
      <c r="G12792">
        <v>68000</v>
      </c>
      <c r="H12792">
        <v>119000</v>
      </c>
      <c r="I12792">
        <v>1.75</v>
      </c>
      <c r="J12792">
        <f>VLOOKUP(B12792,Feuil1!$B$1:$E$46,4,FALSE)</f>
        <v>272.013125</v>
      </c>
      <c r="K12792">
        <v>272.013125</v>
      </c>
    </row>
    <row r="12793" spans="1:11" x14ac:dyDescent="0.3">
      <c r="A12793" t="s">
        <v>1104</v>
      </c>
      <c r="B12793" t="s">
        <v>524</v>
      </c>
      <c r="C12793" t="s">
        <v>1145</v>
      </c>
      <c r="D12793" t="s">
        <v>1107</v>
      </c>
      <c r="E12793">
        <v>2016</v>
      </c>
      <c r="F12793" t="s">
        <v>1194</v>
      </c>
      <c r="G12793">
        <v>68000</v>
      </c>
      <c r="H12793">
        <v>186000</v>
      </c>
      <c r="I12793">
        <v>2.7352941176470589</v>
      </c>
      <c r="J12793">
        <f>VLOOKUP(B12793,Feuil1!$B$1:$E$46,4,FALSE)</f>
        <v>272.013125</v>
      </c>
      <c r="K12793">
        <v>272.013125</v>
      </c>
    </row>
    <row r="12794" spans="1:11" x14ac:dyDescent="0.3">
      <c r="A12794" t="s">
        <v>1104</v>
      </c>
      <c r="B12794" t="s">
        <v>524</v>
      </c>
      <c r="C12794" t="s">
        <v>1145</v>
      </c>
      <c r="D12794" t="s">
        <v>1106</v>
      </c>
      <c r="E12794">
        <v>2017</v>
      </c>
      <c r="F12794" t="s">
        <v>1194</v>
      </c>
      <c r="G12794">
        <v>63900</v>
      </c>
      <c r="H12794">
        <v>201290</v>
      </c>
      <c r="I12794">
        <v>3.1500782472613458</v>
      </c>
      <c r="J12794">
        <f>VLOOKUP(B12794,Feuil1!$B$1:$E$46,4,FALSE)</f>
        <v>272.013125</v>
      </c>
      <c r="K12794">
        <v>272.013125</v>
      </c>
    </row>
    <row r="12795" spans="1:11" x14ac:dyDescent="0.3">
      <c r="A12795" t="s">
        <v>1104</v>
      </c>
      <c r="B12795" t="s">
        <v>524</v>
      </c>
      <c r="C12795" t="s">
        <v>1145</v>
      </c>
      <c r="D12795" t="s">
        <v>1106</v>
      </c>
      <c r="E12795">
        <v>2017</v>
      </c>
      <c r="F12795" t="s">
        <v>1193</v>
      </c>
      <c r="G12795">
        <v>10</v>
      </c>
      <c r="H12795">
        <v>40</v>
      </c>
      <c r="I12795">
        <v>4</v>
      </c>
      <c r="J12795">
        <f>VLOOKUP(B12795,Feuil1!$B$1:$E$46,4,FALSE)</f>
        <v>272.013125</v>
      </c>
      <c r="K12795">
        <v>272.013125</v>
      </c>
    </row>
    <row r="12796" spans="1:11" x14ac:dyDescent="0.3">
      <c r="A12796" t="s">
        <v>1104</v>
      </c>
      <c r="B12796" t="s">
        <v>524</v>
      </c>
      <c r="C12796" t="s">
        <v>1145</v>
      </c>
      <c r="D12796" t="s">
        <v>1105</v>
      </c>
      <c r="E12796">
        <v>2018</v>
      </c>
      <c r="F12796" t="s">
        <v>1194</v>
      </c>
      <c r="G12796">
        <v>36713</v>
      </c>
      <c r="H12796">
        <v>62675</v>
      </c>
      <c r="I12796">
        <v>1.7071609511617138</v>
      </c>
      <c r="J12796">
        <f>VLOOKUP(B12796,Feuil1!$B$1:$E$46,4,FALSE)</f>
        <v>272.013125</v>
      </c>
      <c r="K12796">
        <v>272.013125</v>
      </c>
    </row>
    <row r="12797" spans="1:11" x14ac:dyDescent="0.3">
      <c r="A12797" t="s">
        <v>1104</v>
      </c>
      <c r="B12797" t="s">
        <v>524</v>
      </c>
      <c r="C12797" t="s">
        <v>1145</v>
      </c>
      <c r="D12797" t="s">
        <v>1102</v>
      </c>
      <c r="E12797">
        <v>2019</v>
      </c>
      <c r="F12797" t="s">
        <v>1194</v>
      </c>
      <c r="G12797">
        <v>39953</v>
      </c>
      <c r="H12797">
        <v>47145</v>
      </c>
      <c r="I12797">
        <v>1.1800115135283959</v>
      </c>
      <c r="J12797">
        <f>VLOOKUP(B12797,Feuil1!$B$1:$E$46,4,FALSE)</f>
        <v>272.013125</v>
      </c>
      <c r="K12797">
        <v>272.013125</v>
      </c>
    </row>
    <row r="12798" spans="1:11" x14ac:dyDescent="0.3">
      <c r="A12798" t="s">
        <v>1104</v>
      </c>
      <c r="B12798" t="s">
        <v>524</v>
      </c>
      <c r="C12798" t="s">
        <v>1145</v>
      </c>
      <c r="D12798" t="s">
        <v>1102</v>
      </c>
      <c r="E12798">
        <v>2019</v>
      </c>
      <c r="F12798" t="s">
        <v>1193</v>
      </c>
      <c r="G12798">
        <v>53</v>
      </c>
      <c r="I12798">
        <v>0</v>
      </c>
      <c r="J12798">
        <f>VLOOKUP(B12798,Feuil1!$B$1:$E$46,4,FALSE)</f>
        <v>272.013125</v>
      </c>
      <c r="K12798">
        <v>272.013125</v>
      </c>
    </row>
    <row r="12799" spans="1:11" x14ac:dyDescent="0.3">
      <c r="A12799" t="s">
        <v>1104</v>
      </c>
      <c r="B12799" t="s">
        <v>524</v>
      </c>
      <c r="C12799" t="s">
        <v>1144</v>
      </c>
      <c r="D12799" t="s">
        <v>1127</v>
      </c>
      <c r="E12799">
        <v>1997</v>
      </c>
      <c r="F12799" t="s">
        <v>1194</v>
      </c>
      <c r="G12799">
        <v>3400</v>
      </c>
      <c r="H12799">
        <v>3100</v>
      </c>
      <c r="I12799">
        <v>0.91176470588235292</v>
      </c>
      <c r="J12799">
        <f>VLOOKUP(B12799,Feuil1!$B$1:$E$46,4,FALSE)</f>
        <v>272.013125</v>
      </c>
      <c r="K12799">
        <v>272.013125</v>
      </c>
    </row>
    <row r="12800" spans="1:11" x14ac:dyDescent="0.3">
      <c r="A12800" t="s">
        <v>1104</v>
      </c>
      <c r="B12800" t="s">
        <v>524</v>
      </c>
      <c r="C12800" t="s">
        <v>1144</v>
      </c>
      <c r="D12800" t="s">
        <v>1126</v>
      </c>
      <c r="E12800">
        <v>1998</v>
      </c>
      <c r="F12800" t="s">
        <v>1194</v>
      </c>
      <c r="G12800">
        <v>1200</v>
      </c>
      <c r="H12800">
        <v>1300</v>
      </c>
      <c r="I12800">
        <v>1.0833333333333333</v>
      </c>
      <c r="J12800">
        <f>VLOOKUP(B12800,Feuil1!$B$1:$E$46,4,FALSE)</f>
        <v>272.013125</v>
      </c>
      <c r="K12800">
        <v>272.013125</v>
      </c>
    </row>
    <row r="12801" spans="1:11" x14ac:dyDescent="0.3">
      <c r="A12801" t="s">
        <v>1104</v>
      </c>
      <c r="B12801" t="s">
        <v>524</v>
      </c>
      <c r="C12801" t="s">
        <v>1144</v>
      </c>
      <c r="D12801" t="s">
        <v>1125</v>
      </c>
      <c r="E12801">
        <v>1999</v>
      </c>
      <c r="F12801" t="s">
        <v>1194</v>
      </c>
      <c r="G12801">
        <v>1250</v>
      </c>
      <c r="H12801">
        <v>1821</v>
      </c>
      <c r="I12801">
        <v>1.4568000000000001</v>
      </c>
      <c r="J12801">
        <f>VLOOKUP(B12801,Feuil1!$B$1:$E$46,4,FALSE)</f>
        <v>272.013125</v>
      </c>
      <c r="K12801">
        <v>272.013125</v>
      </c>
    </row>
    <row r="12802" spans="1:11" x14ac:dyDescent="0.3">
      <c r="A12802" t="s">
        <v>1104</v>
      </c>
      <c r="B12802" t="s">
        <v>524</v>
      </c>
      <c r="C12802" t="s">
        <v>1143</v>
      </c>
      <c r="D12802" t="s">
        <v>1127</v>
      </c>
      <c r="E12802">
        <v>1997</v>
      </c>
      <c r="F12802" t="s">
        <v>1194</v>
      </c>
      <c r="G12802">
        <v>48600</v>
      </c>
      <c r="H12802">
        <v>72600</v>
      </c>
      <c r="I12802">
        <v>1.4938271604938271</v>
      </c>
      <c r="J12802">
        <f>VLOOKUP(B12802,Feuil1!$B$1:$E$46,4,FALSE)</f>
        <v>272.013125</v>
      </c>
      <c r="K12802">
        <v>272.013125</v>
      </c>
    </row>
    <row r="12803" spans="1:11" x14ac:dyDescent="0.3">
      <c r="A12803" t="s">
        <v>1104</v>
      </c>
      <c r="B12803" t="s">
        <v>524</v>
      </c>
      <c r="C12803" t="s">
        <v>1143</v>
      </c>
      <c r="D12803" t="s">
        <v>1126</v>
      </c>
      <c r="E12803">
        <v>1998</v>
      </c>
      <c r="F12803" t="s">
        <v>1194</v>
      </c>
      <c r="G12803">
        <v>46800</v>
      </c>
      <c r="H12803">
        <v>76600</v>
      </c>
      <c r="I12803">
        <v>1.6367521367521367</v>
      </c>
      <c r="J12803">
        <f>VLOOKUP(B12803,Feuil1!$B$1:$E$46,4,FALSE)</f>
        <v>272.013125</v>
      </c>
      <c r="K12803">
        <v>272.013125</v>
      </c>
    </row>
    <row r="12804" spans="1:11" x14ac:dyDescent="0.3">
      <c r="A12804" t="s">
        <v>1104</v>
      </c>
      <c r="B12804" t="s">
        <v>524</v>
      </c>
      <c r="C12804" t="s">
        <v>1143</v>
      </c>
      <c r="D12804" t="s">
        <v>1125</v>
      </c>
      <c r="E12804">
        <v>1999</v>
      </c>
      <c r="F12804" t="s">
        <v>1194</v>
      </c>
      <c r="G12804">
        <v>49226</v>
      </c>
      <c r="H12804">
        <v>97041</v>
      </c>
      <c r="I12804">
        <v>1.9713362857026775</v>
      </c>
      <c r="J12804">
        <f>VLOOKUP(B12804,Feuil1!$B$1:$E$46,4,FALSE)</f>
        <v>272.013125</v>
      </c>
      <c r="K12804">
        <v>272.013125</v>
      </c>
    </row>
    <row r="12805" spans="1:11" x14ac:dyDescent="0.3">
      <c r="A12805" t="s">
        <v>1104</v>
      </c>
      <c r="B12805" t="s">
        <v>524</v>
      </c>
      <c r="C12805" t="s">
        <v>1143</v>
      </c>
      <c r="D12805" t="s">
        <v>1124</v>
      </c>
      <c r="E12805">
        <v>2000</v>
      </c>
      <c r="F12805" t="s">
        <v>1194</v>
      </c>
      <c r="G12805">
        <v>59795</v>
      </c>
      <c r="H12805">
        <v>85647</v>
      </c>
      <c r="I12805">
        <v>1.4323438414583158</v>
      </c>
      <c r="J12805">
        <f>VLOOKUP(B12805,Feuil1!$B$1:$E$46,4,FALSE)</f>
        <v>272.013125</v>
      </c>
      <c r="K12805">
        <v>272.013125</v>
      </c>
    </row>
    <row r="12806" spans="1:11" x14ac:dyDescent="0.3">
      <c r="A12806" t="s">
        <v>1104</v>
      </c>
      <c r="B12806" t="s">
        <v>524</v>
      </c>
      <c r="C12806" t="s">
        <v>1143</v>
      </c>
      <c r="D12806" t="s">
        <v>1123</v>
      </c>
      <c r="E12806">
        <v>2001</v>
      </c>
      <c r="F12806" t="s">
        <v>1194</v>
      </c>
      <c r="G12806">
        <v>64981</v>
      </c>
      <c r="H12806">
        <v>159531</v>
      </c>
      <c r="I12806">
        <v>2.4550407042058446</v>
      </c>
      <c r="J12806">
        <f>VLOOKUP(B12806,Feuil1!$B$1:$E$46,4,FALSE)</f>
        <v>272.013125</v>
      </c>
      <c r="K12806">
        <v>272.013125</v>
      </c>
    </row>
    <row r="12807" spans="1:11" x14ac:dyDescent="0.3">
      <c r="A12807" t="s">
        <v>1104</v>
      </c>
      <c r="B12807" t="s">
        <v>524</v>
      </c>
      <c r="C12807" t="s">
        <v>1143</v>
      </c>
      <c r="D12807" t="s">
        <v>1122</v>
      </c>
      <c r="E12807">
        <v>2002</v>
      </c>
      <c r="F12807" t="s">
        <v>1194</v>
      </c>
      <c r="G12807">
        <v>69569</v>
      </c>
      <c r="H12807">
        <v>90562</v>
      </c>
      <c r="I12807">
        <v>1.3017579669105492</v>
      </c>
      <c r="J12807">
        <f>VLOOKUP(B12807,Feuil1!$B$1:$E$46,4,FALSE)</f>
        <v>272.013125</v>
      </c>
      <c r="K12807">
        <v>272.013125</v>
      </c>
    </row>
    <row r="12808" spans="1:11" x14ac:dyDescent="0.3">
      <c r="A12808" t="s">
        <v>1104</v>
      </c>
      <c r="B12808" t="s">
        <v>524</v>
      </c>
      <c r="C12808" t="s">
        <v>1143</v>
      </c>
      <c r="D12808" t="s">
        <v>1121</v>
      </c>
      <c r="E12808">
        <v>2003</v>
      </c>
      <c r="F12808" t="s">
        <v>1194</v>
      </c>
      <c r="G12808">
        <v>68781</v>
      </c>
      <c r="H12808">
        <v>167445</v>
      </c>
      <c r="I12808">
        <v>2.4344659135517075</v>
      </c>
      <c r="J12808">
        <f>VLOOKUP(B12808,Feuil1!$B$1:$E$46,4,FALSE)</f>
        <v>272.013125</v>
      </c>
      <c r="K12808">
        <v>272.013125</v>
      </c>
    </row>
    <row r="12809" spans="1:11" x14ac:dyDescent="0.3">
      <c r="A12809" t="s">
        <v>1104</v>
      </c>
      <c r="B12809" t="s">
        <v>524</v>
      </c>
      <c r="C12809" t="s">
        <v>1143</v>
      </c>
      <c r="D12809" t="s">
        <v>1120</v>
      </c>
      <c r="E12809">
        <v>2004</v>
      </c>
      <c r="F12809" t="s">
        <v>1194</v>
      </c>
      <c r="G12809">
        <v>64535</v>
      </c>
      <c r="H12809">
        <v>118462</v>
      </c>
      <c r="I12809">
        <v>1.8356240799566126</v>
      </c>
      <c r="J12809">
        <f>VLOOKUP(B12809,Feuil1!$B$1:$E$46,4,FALSE)</f>
        <v>272.013125</v>
      </c>
      <c r="K12809">
        <v>272.013125</v>
      </c>
    </row>
    <row r="12810" spans="1:11" x14ac:dyDescent="0.3">
      <c r="A12810" t="s">
        <v>1104</v>
      </c>
      <c r="B12810" t="s">
        <v>524</v>
      </c>
      <c r="C12810" t="s">
        <v>1143</v>
      </c>
      <c r="D12810" t="s">
        <v>1119</v>
      </c>
      <c r="E12810">
        <v>2005</v>
      </c>
      <c r="F12810" t="s">
        <v>1194</v>
      </c>
      <c r="G12810">
        <v>62655</v>
      </c>
      <c r="H12810">
        <v>152781</v>
      </c>
      <c r="I12810">
        <v>2.4384486473545608</v>
      </c>
      <c r="J12810">
        <f>VLOOKUP(B12810,Feuil1!$B$1:$E$46,4,FALSE)</f>
        <v>272.013125</v>
      </c>
      <c r="K12810">
        <v>272.013125</v>
      </c>
    </row>
    <row r="12811" spans="1:11" x14ac:dyDescent="0.3">
      <c r="A12811" t="s">
        <v>1104</v>
      </c>
      <c r="B12811" t="s">
        <v>524</v>
      </c>
      <c r="C12811" t="s">
        <v>1143</v>
      </c>
      <c r="D12811" t="s">
        <v>1118</v>
      </c>
      <c r="E12811">
        <v>2006</v>
      </c>
      <c r="F12811" t="s">
        <v>1194</v>
      </c>
      <c r="G12811">
        <v>60065</v>
      </c>
      <c r="H12811">
        <v>93179</v>
      </c>
      <c r="I12811">
        <v>1.5513027553483727</v>
      </c>
      <c r="J12811">
        <f>VLOOKUP(B12811,Feuil1!$B$1:$E$46,4,FALSE)</f>
        <v>272.013125</v>
      </c>
      <c r="K12811">
        <v>272.013125</v>
      </c>
    </row>
    <row r="12812" spans="1:11" x14ac:dyDescent="0.3">
      <c r="A12812" t="s">
        <v>1104</v>
      </c>
      <c r="B12812" t="s">
        <v>524</v>
      </c>
      <c r="C12812" t="s">
        <v>1143</v>
      </c>
      <c r="D12812" t="s">
        <v>1117</v>
      </c>
      <c r="E12812">
        <v>2007</v>
      </c>
      <c r="F12812" t="s">
        <v>1194</v>
      </c>
      <c r="G12812">
        <v>53298</v>
      </c>
      <c r="H12812">
        <v>104630</v>
      </c>
      <c r="I12812">
        <v>1.9631130624038426</v>
      </c>
      <c r="J12812">
        <f>VLOOKUP(B12812,Feuil1!$B$1:$E$46,4,FALSE)</f>
        <v>272.013125</v>
      </c>
      <c r="K12812">
        <v>272.013125</v>
      </c>
    </row>
    <row r="12813" spans="1:11" x14ac:dyDescent="0.3">
      <c r="A12813" t="s">
        <v>1104</v>
      </c>
      <c r="B12813" t="s">
        <v>524</v>
      </c>
      <c r="C12813" t="s">
        <v>1143</v>
      </c>
      <c r="D12813" t="s">
        <v>1116</v>
      </c>
      <c r="E12813">
        <v>2008</v>
      </c>
      <c r="F12813" t="s">
        <v>1194</v>
      </c>
      <c r="G12813">
        <v>53554</v>
      </c>
      <c r="H12813">
        <v>107634</v>
      </c>
      <c r="I12813">
        <v>2.0098218620457855</v>
      </c>
      <c r="J12813">
        <f>VLOOKUP(B12813,Feuil1!$B$1:$E$46,4,FALSE)</f>
        <v>272.013125</v>
      </c>
      <c r="K12813">
        <v>272.013125</v>
      </c>
    </row>
    <row r="12814" spans="1:11" x14ac:dyDescent="0.3">
      <c r="A12814" t="s">
        <v>1104</v>
      </c>
      <c r="B12814" t="s">
        <v>524</v>
      </c>
      <c r="C12814" t="s">
        <v>1143</v>
      </c>
      <c r="D12814" t="s">
        <v>1115</v>
      </c>
      <c r="E12814">
        <v>2009</v>
      </c>
      <c r="F12814" t="s">
        <v>1114</v>
      </c>
      <c r="G12814">
        <v>49796</v>
      </c>
      <c r="H12814">
        <v>88883</v>
      </c>
      <c r="I12814">
        <v>1.7849425656679252</v>
      </c>
      <c r="J12814">
        <f>VLOOKUP(B12814,Feuil1!$B$1:$E$46,4,FALSE)</f>
        <v>272.013125</v>
      </c>
      <c r="K12814">
        <v>272.013125</v>
      </c>
    </row>
    <row r="12815" spans="1:11" x14ac:dyDescent="0.3">
      <c r="A12815" t="s">
        <v>1104</v>
      </c>
      <c r="B12815" t="s">
        <v>524</v>
      </c>
      <c r="C12815" t="s">
        <v>1143</v>
      </c>
      <c r="D12815" t="s">
        <v>1113</v>
      </c>
      <c r="E12815">
        <v>2010</v>
      </c>
      <c r="F12815" t="s">
        <v>1194</v>
      </c>
      <c r="G12815">
        <v>52720</v>
      </c>
      <c r="H12815">
        <v>115686</v>
      </c>
      <c r="I12815">
        <v>2.1943474962063734</v>
      </c>
      <c r="J12815">
        <f>VLOOKUP(B12815,Feuil1!$B$1:$E$46,4,FALSE)</f>
        <v>272.013125</v>
      </c>
      <c r="K12815">
        <v>272.013125</v>
      </c>
    </row>
    <row r="12816" spans="1:11" x14ac:dyDescent="0.3">
      <c r="A12816" t="s">
        <v>1104</v>
      </c>
      <c r="B12816" t="s">
        <v>524</v>
      </c>
      <c r="C12816" t="s">
        <v>1143</v>
      </c>
      <c r="D12816" t="s">
        <v>1112</v>
      </c>
      <c r="E12816">
        <v>2011</v>
      </c>
      <c r="F12816" t="s">
        <v>1194</v>
      </c>
      <c r="G12816">
        <v>50465</v>
      </c>
      <c r="H12816">
        <v>108280</v>
      </c>
      <c r="I12816">
        <v>2.1456454968790251</v>
      </c>
      <c r="J12816">
        <f>VLOOKUP(B12816,Feuil1!$B$1:$E$46,4,FALSE)</f>
        <v>272.013125</v>
      </c>
      <c r="K12816">
        <v>272.013125</v>
      </c>
    </row>
    <row r="12817" spans="1:11" x14ac:dyDescent="0.3">
      <c r="A12817" t="s">
        <v>1104</v>
      </c>
      <c r="B12817" t="s">
        <v>524</v>
      </c>
      <c r="C12817" t="s">
        <v>1143</v>
      </c>
      <c r="D12817" t="s">
        <v>1111</v>
      </c>
      <c r="E12817">
        <v>2012</v>
      </c>
      <c r="F12817" t="s">
        <v>1194</v>
      </c>
      <c r="G12817">
        <v>48720</v>
      </c>
      <c r="H12817">
        <v>178963</v>
      </c>
      <c r="I12817">
        <v>3.6732963875205256</v>
      </c>
      <c r="J12817">
        <f>VLOOKUP(B12817,Feuil1!$B$1:$E$46,4,FALSE)</f>
        <v>272.013125</v>
      </c>
      <c r="K12817">
        <v>272.013125</v>
      </c>
    </row>
    <row r="12818" spans="1:11" x14ac:dyDescent="0.3">
      <c r="A12818" t="s">
        <v>1104</v>
      </c>
      <c r="B12818" t="s">
        <v>524</v>
      </c>
      <c r="C12818" t="s">
        <v>1143</v>
      </c>
      <c r="D12818" t="s">
        <v>1110</v>
      </c>
      <c r="E12818">
        <v>2013</v>
      </c>
      <c r="F12818" t="s">
        <v>1194</v>
      </c>
      <c r="G12818">
        <v>42893</v>
      </c>
      <c r="H12818">
        <v>108575</v>
      </c>
      <c r="I12818">
        <v>2.5312988133261838</v>
      </c>
      <c r="J12818">
        <f>VLOOKUP(B12818,Feuil1!$B$1:$E$46,4,FALSE)</f>
        <v>272.013125</v>
      </c>
      <c r="K12818">
        <v>272.013125</v>
      </c>
    </row>
    <row r="12819" spans="1:11" x14ac:dyDescent="0.3">
      <c r="A12819" t="s">
        <v>1104</v>
      </c>
      <c r="B12819" t="s">
        <v>524</v>
      </c>
      <c r="C12819" t="s">
        <v>1143</v>
      </c>
      <c r="D12819" t="s">
        <v>1109</v>
      </c>
      <c r="E12819">
        <v>2014</v>
      </c>
      <c r="F12819" t="s">
        <v>1194</v>
      </c>
      <c r="G12819">
        <v>38000</v>
      </c>
      <c r="H12819">
        <v>79000</v>
      </c>
      <c r="I12819">
        <v>2.0789473684210527</v>
      </c>
      <c r="J12819">
        <f>VLOOKUP(B12819,Feuil1!$B$1:$E$46,4,FALSE)</f>
        <v>272.013125</v>
      </c>
      <c r="K12819">
        <v>272.013125</v>
      </c>
    </row>
    <row r="12820" spans="1:11" x14ac:dyDescent="0.3">
      <c r="A12820" t="s">
        <v>1104</v>
      </c>
      <c r="B12820" t="s">
        <v>524</v>
      </c>
      <c r="C12820" t="s">
        <v>1143</v>
      </c>
      <c r="D12820" t="s">
        <v>1108</v>
      </c>
      <c r="E12820">
        <v>2015</v>
      </c>
      <c r="F12820" t="s">
        <v>1194</v>
      </c>
      <c r="G12820">
        <v>42000</v>
      </c>
      <c r="H12820">
        <v>95000</v>
      </c>
      <c r="I12820">
        <v>2.2619047619047619</v>
      </c>
      <c r="J12820">
        <f>VLOOKUP(B12820,Feuil1!$B$1:$E$46,4,FALSE)</f>
        <v>272.013125</v>
      </c>
      <c r="K12820">
        <v>272.013125</v>
      </c>
    </row>
    <row r="12821" spans="1:11" x14ac:dyDescent="0.3">
      <c r="A12821" t="s">
        <v>1104</v>
      </c>
      <c r="B12821" t="s">
        <v>524</v>
      </c>
      <c r="C12821" t="s">
        <v>1143</v>
      </c>
      <c r="D12821" t="s">
        <v>1107</v>
      </c>
      <c r="E12821">
        <v>2016</v>
      </c>
      <c r="F12821" t="s">
        <v>1194</v>
      </c>
      <c r="G12821">
        <v>52000</v>
      </c>
      <c r="H12821">
        <v>137000</v>
      </c>
      <c r="I12821">
        <v>2.6346153846153846</v>
      </c>
      <c r="J12821">
        <f>VLOOKUP(B12821,Feuil1!$B$1:$E$46,4,FALSE)</f>
        <v>272.013125</v>
      </c>
      <c r="K12821">
        <v>272.013125</v>
      </c>
    </row>
    <row r="12822" spans="1:11" x14ac:dyDescent="0.3">
      <c r="A12822" t="s">
        <v>1104</v>
      </c>
      <c r="B12822" t="s">
        <v>524</v>
      </c>
      <c r="C12822" t="s">
        <v>1143</v>
      </c>
      <c r="D12822" t="s">
        <v>1106</v>
      </c>
      <c r="E12822">
        <v>2017</v>
      </c>
      <c r="F12822" t="s">
        <v>1194</v>
      </c>
      <c r="G12822">
        <v>55500</v>
      </c>
      <c r="H12822">
        <v>162000</v>
      </c>
      <c r="I12822">
        <v>2.9189189189189189</v>
      </c>
      <c r="J12822">
        <f>VLOOKUP(B12822,Feuil1!$B$1:$E$46,4,FALSE)</f>
        <v>272.013125</v>
      </c>
      <c r="K12822">
        <v>272.013125</v>
      </c>
    </row>
    <row r="12823" spans="1:11" x14ac:dyDescent="0.3">
      <c r="A12823" t="s">
        <v>1104</v>
      </c>
      <c r="B12823" t="s">
        <v>524</v>
      </c>
      <c r="C12823" t="s">
        <v>1143</v>
      </c>
      <c r="D12823" t="s">
        <v>1105</v>
      </c>
      <c r="E12823">
        <v>2018</v>
      </c>
      <c r="F12823" t="s">
        <v>1194</v>
      </c>
      <c r="G12823">
        <v>6084</v>
      </c>
      <c r="H12823">
        <v>24682</v>
      </c>
      <c r="I12823">
        <v>4.0568704799474027</v>
      </c>
      <c r="J12823">
        <f>VLOOKUP(B12823,Feuil1!$B$1:$E$46,4,FALSE)</f>
        <v>272.013125</v>
      </c>
      <c r="K12823">
        <v>272.013125</v>
      </c>
    </row>
    <row r="12824" spans="1:11" x14ac:dyDescent="0.3">
      <c r="A12824" t="s">
        <v>1104</v>
      </c>
      <c r="B12824" t="s">
        <v>524</v>
      </c>
      <c r="C12824" t="s">
        <v>1143</v>
      </c>
      <c r="D12824" t="s">
        <v>1102</v>
      </c>
      <c r="E12824">
        <v>2019</v>
      </c>
      <c r="F12824" t="s">
        <v>1194</v>
      </c>
      <c r="G12824">
        <v>18818</v>
      </c>
      <c r="H12824">
        <v>31727</v>
      </c>
      <c r="I12824">
        <v>1.685992135189712</v>
      </c>
      <c r="J12824">
        <f>VLOOKUP(B12824,Feuil1!$B$1:$E$46,4,FALSE)</f>
        <v>272.013125</v>
      </c>
      <c r="K12824">
        <v>272.013125</v>
      </c>
    </row>
    <row r="12825" spans="1:11" x14ac:dyDescent="0.3">
      <c r="A12825" t="s">
        <v>1104</v>
      </c>
      <c r="B12825" t="s">
        <v>524</v>
      </c>
      <c r="C12825" t="s">
        <v>1143</v>
      </c>
      <c r="D12825" t="s">
        <v>1102</v>
      </c>
      <c r="E12825">
        <v>2019</v>
      </c>
      <c r="F12825" t="s">
        <v>1193</v>
      </c>
      <c r="G12825">
        <v>410</v>
      </c>
      <c r="H12825">
        <v>1353</v>
      </c>
      <c r="I12825">
        <v>3.3</v>
      </c>
      <c r="J12825">
        <f>VLOOKUP(B12825,Feuil1!$B$1:$E$46,4,FALSE)</f>
        <v>272.013125</v>
      </c>
      <c r="K12825">
        <v>272.013125</v>
      </c>
    </row>
    <row r="12826" spans="1:11" x14ac:dyDescent="0.3">
      <c r="A12826" t="s">
        <v>1104</v>
      </c>
      <c r="B12826" t="s">
        <v>524</v>
      </c>
      <c r="C12826" t="s">
        <v>1142</v>
      </c>
      <c r="D12826" t="s">
        <v>1127</v>
      </c>
      <c r="E12826">
        <v>1997</v>
      </c>
      <c r="F12826" t="s">
        <v>1194</v>
      </c>
      <c r="G12826">
        <v>1600</v>
      </c>
      <c r="H12826">
        <v>1000</v>
      </c>
      <c r="I12826">
        <v>0.625</v>
      </c>
      <c r="J12826">
        <f>VLOOKUP(B12826,Feuil1!$B$1:$E$46,4,FALSE)</f>
        <v>272.013125</v>
      </c>
      <c r="K12826">
        <v>272.013125</v>
      </c>
    </row>
    <row r="12827" spans="1:11" x14ac:dyDescent="0.3">
      <c r="A12827" t="s">
        <v>1104</v>
      </c>
      <c r="B12827" t="s">
        <v>524</v>
      </c>
      <c r="C12827" t="s">
        <v>1142</v>
      </c>
      <c r="D12827" t="s">
        <v>1126</v>
      </c>
      <c r="E12827">
        <v>1998</v>
      </c>
      <c r="F12827" t="s">
        <v>1194</v>
      </c>
      <c r="G12827">
        <v>1300</v>
      </c>
      <c r="H12827">
        <v>1200</v>
      </c>
      <c r="I12827">
        <v>0.92307692307692313</v>
      </c>
      <c r="J12827">
        <f>VLOOKUP(B12827,Feuil1!$B$1:$E$46,4,FALSE)</f>
        <v>272.013125</v>
      </c>
      <c r="K12827">
        <v>272.013125</v>
      </c>
    </row>
    <row r="12828" spans="1:11" x14ac:dyDescent="0.3">
      <c r="A12828" t="s">
        <v>1104</v>
      </c>
      <c r="B12828" t="s">
        <v>524</v>
      </c>
      <c r="C12828" t="s">
        <v>1142</v>
      </c>
      <c r="D12828" t="s">
        <v>1125</v>
      </c>
      <c r="E12828">
        <v>1999</v>
      </c>
      <c r="F12828" t="s">
        <v>1194</v>
      </c>
      <c r="G12828">
        <v>1322</v>
      </c>
      <c r="H12828">
        <v>1371</v>
      </c>
      <c r="I12828">
        <v>1.0370650529500756</v>
      </c>
      <c r="J12828">
        <f>VLOOKUP(B12828,Feuil1!$B$1:$E$46,4,FALSE)</f>
        <v>272.013125</v>
      </c>
      <c r="K12828">
        <v>272.013125</v>
      </c>
    </row>
    <row r="12829" spans="1:11" x14ac:dyDescent="0.3">
      <c r="A12829" t="s">
        <v>1104</v>
      </c>
      <c r="B12829" t="s">
        <v>524</v>
      </c>
      <c r="C12829" t="s">
        <v>1142</v>
      </c>
      <c r="D12829" t="s">
        <v>1124</v>
      </c>
      <c r="E12829">
        <v>2000</v>
      </c>
      <c r="F12829" t="s">
        <v>1194</v>
      </c>
      <c r="G12829">
        <v>1234</v>
      </c>
      <c r="H12829">
        <v>1320</v>
      </c>
      <c r="I12829">
        <v>1.0696920583468394</v>
      </c>
      <c r="J12829">
        <f>VLOOKUP(B12829,Feuil1!$B$1:$E$46,4,FALSE)</f>
        <v>272.013125</v>
      </c>
      <c r="K12829">
        <v>272.013125</v>
      </c>
    </row>
    <row r="12830" spans="1:11" x14ac:dyDescent="0.3">
      <c r="A12830" t="s">
        <v>1104</v>
      </c>
      <c r="B12830" t="s">
        <v>524</v>
      </c>
      <c r="C12830" t="s">
        <v>1142</v>
      </c>
      <c r="D12830" t="s">
        <v>1123</v>
      </c>
      <c r="E12830">
        <v>2001</v>
      </c>
      <c r="F12830" t="s">
        <v>1194</v>
      </c>
      <c r="G12830">
        <v>1135</v>
      </c>
      <c r="H12830">
        <v>1354</v>
      </c>
      <c r="I12830">
        <v>1.1929515418502203</v>
      </c>
      <c r="J12830">
        <f>VLOOKUP(B12830,Feuil1!$B$1:$E$46,4,FALSE)</f>
        <v>272.013125</v>
      </c>
      <c r="K12830">
        <v>272.013125</v>
      </c>
    </row>
    <row r="12831" spans="1:11" x14ac:dyDescent="0.3">
      <c r="A12831" t="s">
        <v>1104</v>
      </c>
      <c r="B12831" t="s">
        <v>524</v>
      </c>
      <c r="C12831" t="s">
        <v>1142</v>
      </c>
      <c r="D12831" t="s">
        <v>1122</v>
      </c>
      <c r="E12831">
        <v>2002</v>
      </c>
      <c r="F12831" t="s">
        <v>1194</v>
      </c>
      <c r="G12831">
        <v>1109</v>
      </c>
      <c r="H12831">
        <v>1369</v>
      </c>
      <c r="I12831">
        <v>1.2344454463480614</v>
      </c>
      <c r="J12831">
        <f>VLOOKUP(B12831,Feuil1!$B$1:$E$46,4,FALSE)</f>
        <v>272.013125</v>
      </c>
      <c r="K12831">
        <v>272.013125</v>
      </c>
    </row>
    <row r="12832" spans="1:11" x14ac:dyDescent="0.3">
      <c r="A12832" t="s">
        <v>1104</v>
      </c>
      <c r="B12832" t="s">
        <v>524</v>
      </c>
      <c r="C12832" t="s">
        <v>1142</v>
      </c>
      <c r="D12832" t="s">
        <v>1121</v>
      </c>
      <c r="E12832">
        <v>2003</v>
      </c>
      <c r="F12832" t="s">
        <v>1194</v>
      </c>
      <c r="G12832">
        <v>1118</v>
      </c>
      <c r="H12832">
        <v>1193</v>
      </c>
      <c r="I12832">
        <v>1.0670840787119857</v>
      </c>
      <c r="J12832">
        <f>VLOOKUP(B12832,Feuil1!$B$1:$E$46,4,FALSE)</f>
        <v>272.013125</v>
      </c>
      <c r="K12832">
        <v>272.013125</v>
      </c>
    </row>
    <row r="12833" spans="1:11" x14ac:dyDescent="0.3">
      <c r="A12833" t="s">
        <v>1104</v>
      </c>
      <c r="B12833" t="s">
        <v>524</v>
      </c>
      <c r="C12833" t="s">
        <v>1142</v>
      </c>
      <c r="D12833" t="s">
        <v>1120</v>
      </c>
      <c r="E12833">
        <v>2004</v>
      </c>
      <c r="F12833" t="s">
        <v>1194</v>
      </c>
      <c r="G12833">
        <v>1106</v>
      </c>
      <c r="H12833">
        <v>890</v>
      </c>
      <c r="I12833">
        <v>0.80470162748643759</v>
      </c>
      <c r="J12833">
        <f>VLOOKUP(B12833,Feuil1!$B$1:$E$46,4,FALSE)</f>
        <v>272.013125</v>
      </c>
      <c r="K12833">
        <v>272.013125</v>
      </c>
    </row>
    <row r="12834" spans="1:11" x14ac:dyDescent="0.3">
      <c r="A12834" t="s">
        <v>1104</v>
      </c>
      <c r="B12834" t="s">
        <v>524</v>
      </c>
      <c r="C12834" t="s">
        <v>1142</v>
      </c>
      <c r="D12834" t="s">
        <v>1119</v>
      </c>
      <c r="E12834">
        <v>2005</v>
      </c>
      <c r="F12834" t="s">
        <v>1194</v>
      </c>
      <c r="G12834">
        <v>908</v>
      </c>
      <c r="H12834">
        <v>748</v>
      </c>
      <c r="I12834">
        <v>0.82378854625550657</v>
      </c>
      <c r="J12834">
        <f>VLOOKUP(B12834,Feuil1!$B$1:$E$46,4,FALSE)</f>
        <v>272.013125</v>
      </c>
      <c r="K12834">
        <v>272.013125</v>
      </c>
    </row>
    <row r="12835" spans="1:11" x14ac:dyDescent="0.3">
      <c r="A12835" t="s">
        <v>1104</v>
      </c>
      <c r="B12835" t="s">
        <v>524</v>
      </c>
      <c r="C12835" t="s">
        <v>1142</v>
      </c>
      <c r="D12835" t="s">
        <v>1118</v>
      </c>
      <c r="E12835">
        <v>2006</v>
      </c>
      <c r="F12835" t="s">
        <v>1194</v>
      </c>
      <c r="G12835">
        <v>1164</v>
      </c>
      <c r="H12835">
        <v>634</v>
      </c>
      <c r="I12835">
        <v>0.5446735395189003</v>
      </c>
      <c r="J12835">
        <f>VLOOKUP(B12835,Feuil1!$B$1:$E$46,4,FALSE)</f>
        <v>272.013125</v>
      </c>
      <c r="K12835">
        <v>272.013125</v>
      </c>
    </row>
    <row r="12836" spans="1:11" x14ac:dyDescent="0.3">
      <c r="A12836" t="s">
        <v>1104</v>
      </c>
      <c r="B12836" t="s">
        <v>524</v>
      </c>
      <c r="C12836" t="s">
        <v>1142</v>
      </c>
      <c r="D12836" t="s">
        <v>1117</v>
      </c>
      <c r="E12836">
        <v>2007</v>
      </c>
      <c r="F12836" t="s">
        <v>1194</v>
      </c>
      <c r="G12836">
        <v>1148</v>
      </c>
      <c r="H12836">
        <v>712</v>
      </c>
      <c r="I12836">
        <v>0.62020905923344949</v>
      </c>
      <c r="J12836">
        <f>VLOOKUP(B12836,Feuil1!$B$1:$E$46,4,FALSE)</f>
        <v>272.013125</v>
      </c>
      <c r="K12836">
        <v>272.013125</v>
      </c>
    </row>
    <row r="12837" spans="1:11" x14ac:dyDescent="0.3">
      <c r="A12837" t="s">
        <v>1104</v>
      </c>
      <c r="B12837" t="s">
        <v>524</v>
      </c>
      <c r="C12837" t="s">
        <v>1142</v>
      </c>
      <c r="D12837" t="s">
        <v>1116</v>
      </c>
      <c r="E12837">
        <v>2008</v>
      </c>
      <c r="F12837" t="s">
        <v>1194</v>
      </c>
      <c r="G12837">
        <v>977</v>
      </c>
      <c r="H12837">
        <v>826</v>
      </c>
      <c r="I12837">
        <v>0.84544524053224157</v>
      </c>
      <c r="J12837">
        <f>VLOOKUP(B12837,Feuil1!$B$1:$E$46,4,FALSE)</f>
        <v>272.013125</v>
      </c>
      <c r="K12837">
        <v>272.013125</v>
      </c>
    </row>
    <row r="12838" spans="1:11" x14ac:dyDescent="0.3">
      <c r="A12838" t="s">
        <v>1104</v>
      </c>
      <c r="B12838" t="s">
        <v>524</v>
      </c>
      <c r="C12838" t="s">
        <v>1142</v>
      </c>
      <c r="D12838" t="s">
        <v>1115</v>
      </c>
      <c r="E12838">
        <v>2009</v>
      </c>
      <c r="F12838" t="s">
        <v>1114</v>
      </c>
      <c r="G12838">
        <v>1177</v>
      </c>
      <c r="H12838">
        <v>665</v>
      </c>
      <c r="I12838">
        <v>0.56499575191163975</v>
      </c>
      <c r="J12838">
        <f>VLOOKUP(B12838,Feuil1!$B$1:$E$46,4,FALSE)</f>
        <v>272.013125</v>
      </c>
      <c r="K12838">
        <v>272.013125</v>
      </c>
    </row>
    <row r="12839" spans="1:11" x14ac:dyDescent="0.3">
      <c r="A12839" t="s">
        <v>1104</v>
      </c>
      <c r="B12839" t="s">
        <v>524</v>
      </c>
      <c r="C12839" t="s">
        <v>1142</v>
      </c>
      <c r="D12839" t="s">
        <v>1113</v>
      </c>
      <c r="E12839">
        <v>2010</v>
      </c>
      <c r="F12839" t="s">
        <v>1194</v>
      </c>
      <c r="G12839">
        <v>1161</v>
      </c>
      <c r="H12839">
        <v>837</v>
      </c>
      <c r="I12839">
        <v>0.72093023255813948</v>
      </c>
      <c r="J12839">
        <f>VLOOKUP(B12839,Feuil1!$B$1:$E$46,4,FALSE)</f>
        <v>272.013125</v>
      </c>
      <c r="K12839">
        <v>272.013125</v>
      </c>
    </row>
    <row r="12840" spans="1:11" x14ac:dyDescent="0.3">
      <c r="A12840" t="s">
        <v>1104</v>
      </c>
      <c r="B12840" t="s">
        <v>524</v>
      </c>
      <c r="C12840" t="s">
        <v>1142</v>
      </c>
      <c r="D12840" t="s">
        <v>1112</v>
      </c>
      <c r="E12840">
        <v>2011</v>
      </c>
      <c r="F12840" t="s">
        <v>1194</v>
      </c>
      <c r="G12840">
        <v>714</v>
      </c>
      <c r="H12840">
        <v>434</v>
      </c>
      <c r="I12840">
        <v>0.60784313725490191</v>
      </c>
      <c r="J12840">
        <f>VLOOKUP(B12840,Feuil1!$B$1:$E$46,4,FALSE)</f>
        <v>272.013125</v>
      </c>
      <c r="K12840">
        <v>272.013125</v>
      </c>
    </row>
    <row r="12841" spans="1:11" x14ac:dyDescent="0.3">
      <c r="A12841" t="s">
        <v>1104</v>
      </c>
      <c r="B12841" t="s">
        <v>524</v>
      </c>
      <c r="C12841" t="s">
        <v>1142</v>
      </c>
      <c r="D12841" t="s">
        <v>1111</v>
      </c>
      <c r="E12841">
        <v>2012</v>
      </c>
      <c r="F12841" t="s">
        <v>1194</v>
      </c>
      <c r="G12841">
        <v>1173</v>
      </c>
      <c r="H12841">
        <v>922</v>
      </c>
      <c r="I12841">
        <v>0.7860187553282183</v>
      </c>
      <c r="J12841">
        <f>VLOOKUP(B12841,Feuil1!$B$1:$E$46,4,FALSE)</f>
        <v>272.013125</v>
      </c>
      <c r="K12841">
        <v>272.013125</v>
      </c>
    </row>
    <row r="12842" spans="1:11" x14ac:dyDescent="0.3">
      <c r="A12842" t="s">
        <v>1104</v>
      </c>
      <c r="B12842" t="s">
        <v>524</v>
      </c>
      <c r="C12842" t="s">
        <v>1142</v>
      </c>
      <c r="D12842" t="s">
        <v>1110</v>
      </c>
      <c r="E12842">
        <v>2013</v>
      </c>
      <c r="F12842" t="s">
        <v>1194</v>
      </c>
      <c r="G12842">
        <v>1141</v>
      </c>
      <c r="H12842">
        <v>1111</v>
      </c>
      <c r="I12842">
        <v>0.9737072743207712</v>
      </c>
      <c r="J12842">
        <f>VLOOKUP(B12842,Feuil1!$B$1:$E$46,4,FALSE)</f>
        <v>272.013125</v>
      </c>
      <c r="K12842">
        <v>272.013125</v>
      </c>
    </row>
    <row r="12843" spans="1:11" x14ac:dyDescent="0.3">
      <c r="A12843" t="s">
        <v>1104</v>
      </c>
      <c r="B12843" t="s">
        <v>524</v>
      </c>
      <c r="C12843" t="s">
        <v>1142</v>
      </c>
      <c r="D12843" t="s">
        <v>1109</v>
      </c>
      <c r="E12843">
        <v>2014</v>
      </c>
      <c r="F12843" t="s">
        <v>1194</v>
      </c>
      <c r="G12843">
        <v>7000</v>
      </c>
      <c r="H12843">
        <v>12000</v>
      </c>
      <c r="I12843">
        <v>1.7142857142857142</v>
      </c>
      <c r="J12843">
        <f>VLOOKUP(B12843,Feuil1!$B$1:$E$46,4,FALSE)</f>
        <v>272.013125</v>
      </c>
      <c r="K12843">
        <v>272.013125</v>
      </c>
    </row>
    <row r="12844" spans="1:11" x14ac:dyDescent="0.3">
      <c r="A12844" t="s">
        <v>1104</v>
      </c>
      <c r="B12844" t="s">
        <v>524</v>
      </c>
      <c r="C12844" t="s">
        <v>1142</v>
      </c>
      <c r="D12844" t="s">
        <v>1108</v>
      </c>
      <c r="E12844">
        <v>2015</v>
      </c>
      <c r="F12844" t="s">
        <v>1194</v>
      </c>
      <c r="G12844">
        <v>2000</v>
      </c>
      <c r="H12844">
        <v>3000</v>
      </c>
      <c r="I12844">
        <v>1.5</v>
      </c>
      <c r="J12844">
        <f>VLOOKUP(B12844,Feuil1!$B$1:$E$46,4,FALSE)</f>
        <v>272.013125</v>
      </c>
      <c r="K12844">
        <v>272.013125</v>
      </c>
    </row>
    <row r="12845" spans="1:11" x14ac:dyDescent="0.3">
      <c r="A12845" t="s">
        <v>1104</v>
      </c>
      <c r="B12845" t="s">
        <v>524</v>
      </c>
      <c r="C12845" t="s">
        <v>1142</v>
      </c>
      <c r="D12845" t="s">
        <v>1107</v>
      </c>
      <c r="E12845">
        <v>2016</v>
      </c>
      <c r="F12845" t="s">
        <v>1194</v>
      </c>
      <c r="G12845">
        <v>4000</v>
      </c>
      <c r="H12845">
        <v>6000</v>
      </c>
      <c r="I12845">
        <v>1.5</v>
      </c>
      <c r="J12845">
        <f>VLOOKUP(B12845,Feuil1!$B$1:$E$46,4,FALSE)</f>
        <v>272.013125</v>
      </c>
      <c r="K12845">
        <v>272.013125</v>
      </c>
    </row>
    <row r="12846" spans="1:11" x14ac:dyDescent="0.3">
      <c r="A12846" t="s">
        <v>1104</v>
      </c>
      <c r="B12846" t="s">
        <v>524</v>
      </c>
      <c r="C12846" t="s">
        <v>1142</v>
      </c>
      <c r="D12846" t="s">
        <v>1106</v>
      </c>
      <c r="E12846">
        <v>2017</v>
      </c>
      <c r="F12846" t="s">
        <v>1194</v>
      </c>
      <c r="G12846">
        <v>2180</v>
      </c>
      <c r="H12846">
        <v>1820</v>
      </c>
      <c r="I12846">
        <v>0.83486238532110091</v>
      </c>
      <c r="J12846">
        <f>VLOOKUP(B12846,Feuil1!$B$1:$E$46,4,FALSE)</f>
        <v>272.013125</v>
      </c>
      <c r="K12846">
        <v>272.013125</v>
      </c>
    </row>
    <row r="12847" spans="1:11" x14ac:dyDescent="0.3">
      <c r="A12847" t="s">
        <v>1104</v>
      </c>
      <c r="B12847" t="s">
        <v>524</v>
      </c>
      <c r="C12847" t="s">
        <v>1142</v>
      </c>
      <c r="D12847" t="s">
        <v>1105</v>
      </c>
      <c r="E12847">
        <v>2018</v>
      </c>
      <c r="F12847" t="s">
        <v>1194</v>
      </c>
      <c r="G12847">
        <v>329</v>
      </c>
      <c r="H12847">
        <v>581</v>
      </c>
      <c r="I12847">
        <v>1.7659574468085106</v>
      </c>
      <c r="J12847">
        <f>VLOOKUP(B12847,Feuil1!$B$1:$E$46,4,FALSE)</f>
        <v>272.013125</v>
      </c>
      <c r="K12847">
        <v>272.013125</v>
      </c>
    </row>
    <row r="12848" spans="1:11" x14ac:dyDescent="0.3">
      <c r="A12848" t="s">
        <v>1104</v>
      </c>
      <c r="B12848" t="s">
        <v>524</v>
      </c>
      <c r="C12848" t="s">
        <v>1142</v>
      </c>
      <c r="D12848" t="s">
        <v>1102</v>
      </c>
      <c r="E12848">
        <v>2019</v>
      </c>
      <c r="F12848" t="s">
        <v>1194</v>
      </c>
      <c r="G12848">
        <v>647</v>
      </c>
      <c r="H12848">
        <v>853</v>
      </c>
      <c r="I12848">
        <v>1.3183925811437402</v>
      </c>
      <c r="J12848">
        <f>VLOOKUP(B12848,Feuil1!$B$1:$E$46,4,FALSE)</f>
        <v>272.013125</v>
      </c>
      <c r="K12848">
        <v>272.013125</v>
      </c>
    </row>
    <row r="12849" spans="1:11" x14ac:dyDescent="0.3">
      <c r="A12849" t="s">
        <v>1104</v>
      </c>
      <c r="B12849" t="s">
        <v>524</v>
      </c>
      <c r="C12849" t="s">
        <v>1141</v>
      </c>
      <c r="D12849" t="s">
        <v>1127</v>
      </c>
      <c r="E12849">
        <v>1997</v>
      </c>
      <c r="F12849" t="s">
        <v>1194</v>
      </c>
      <c r="G12849">
        <v>4100</v>
      </c>
      <c r="H12849">
        <v>4500</v>
      </c>
      <c r="I12849">
        <v>1.0975609756097562</v>
      </c>
      <c r="J12849">
        <f>VLOOKUP(B12849,Feuil1!$B$1:$E$46,4,FALSE)</f>
        <v>272.013125</v>
      </c>
      <c r="K12849">
        <v>272.013125</v>
      </c>
    </row>
    <row r="12850" spans="1:11" x14ac:dyDescent="0.3">
      <c r="A12850" t="s">
        <v>1104</v>
      </c>
      <c r="B12850" t="s">
        <v>524</v>
      </c>
      <c r="C12850" t="s">
        <v>1141</v>
      </c>
      <c r="D12850" t="s">
        <v>1126</v>
      </c>
      <c r="E12850">
        <v>1998</v>
      </c>
      <c r="F12850" t="s">
        <v>1194</v>
      </c>
      <c r="G12850">
        <v>4000</v>
      </c>
      <c r="H12850">
        <v>5200</v>
      </c>
      <c r="I12850">
        <v>1.3</v>
      </c>
      <c r="J12850">
        <f>VLOOKUP(B12850,Feuil1!$B$1:$E$46,4,FALSE)</f>
        <v>272.013125</v>
      </c>
      <c r="K12850">
        <v>272.013125</v>
      </c>
    </row>
    <row r="12851" spans="1:11" x14ac:dyDescent="0.3">
      <c r="A12851" t="s">
        <v>1104</v>
      </c>
      <c r="B12851" t="s">
        <v>524</v>
      </c>
      <c r="C12851" t="s">
        <v>1141</v>
      </c>
      <c r="D12851" t="s">
        <v>1125</v>
      </c>
      <c r="E12851">
        <v>1999</v>
      </c>
      <c r="F12851" t="s">
        <v>1194</v>
      </c>
      <c r="G12851">
        <v>3950</v>
      </c>
      <c r="H12851">
        <v>5553</v>
      </c>
      <c r="I12851">
        <v>1.4058227848101266</v>
      </c>
      <c r="J12851">
        <f>VLOOKUP(B12851,Feuil1!$B$1:$E$46,4,FALSE)</f>
        <v>272.013125</v>
      </c>
      <c r="K12851">
        <v>272.013125</v>
      </c>
    </row>
    <row r="12852" spans="1:11" x14ac:dyDescent="0.3">
      <c r="A12852" t="s">
        <v>1104</v>
      </c>
      <c r="B12852" t="s">
        <v>524</v>
      </c>
      <c r="C12852" t="s">
        <v>1141</v>
      </c>
      <c r="D12852" t="s">
        <v>1124</v>
      </c>
      <c r="E12852">
        <v>2000</v>
      </c>
      <c r="F12852" t="s">
        <v>1194</v>
      </c>
      <c r="G12852">
        <v>3813</v>
      </c>
      <c r="H12852">
        <v>6630</v>
      </c>
      <c r="I12852">
        <v>1.7387883556254917</v>
      </c>
      <c r="J12852">
        <f>VLOOKUP(B12852,Feuil1!$B$1:$E$46,4,FALSE)</f>
        <v>272.013125</v>
      </c>
      <c r="K12852">
        <v>272.013125</v>
      </c>
    </row>
    <row r="12853" spans="1:11" x14ac:dyDescent="0.3">
      <c r="A12853" t="s">
        <v>1104</v>
      </c>
      <c r="B12853" t="s">
        <v>524</v>
      </c>
      <c r="C12853" t="s">
        <v>1141</v>
      </c>
      <c r="D12853" t="s">
        <v>1123</v>
      </c>
      <c r="E12853">
        <v>2001</v>
      </c>
      <c r="F12853" t="s">
        <v>1194</v>
      </c>
      <c r="G12853">
        <v>3805</v>
      </c>
      <c r="H12853">
        <v>6460</v>
      </c>
      <c r="I12853">
        <v>1.6977660972404731</v>
      </c>
      <c r="J12853">
        <f>VLOOKUP(B12853,Feuil1!$B$1:$E$46,4,FALSE)</f>
        <v>272.013125</v>
      </c>
      <c r="K12853">
        <v>272.013125</v>
      </c>
    </row>
    <row r="12854" spans="1:11" x14ac:dyDescent="0.3">
      <c r="A12854" t="s">
        <v>1104</v>
      </c>
      <c r="B12854" t="s">
        <v>524</v>
      </c>
      <c r="C12854" t="s">
        <v>1141</v>
      </c>
      <c r="D12854" t="s">
        <v>1122</v>
      </c>
      <c r="E12854">
        <v>2002</v>
      </c>
      <c r="F12854" t="s">
        <v>1194</v>
      </c>
      <c r="G12854">
        <v>3746</v>
      </c>
      <c r="H12854">
        <v>5058</v>
      </c>
      <c r="I12854">
        <v>1.3502402562733582</v>
      </c>
      <c r="J12854">
        <f>VLOOKUP(B12854,Feuil1!$B$1:$E$46,4,FALSE)</f>
        <v>272.013125</v>
      </c>
      <c r="K12854">
        <v>272.013125</v>
      </c>
    </row>
    <row r="12855" spans="1:11" x14ac:dyDescent="0.3">
      <c r="A12855" t="s">
        <v>1104</v>
      </c>
      <c r="B12855" t="s">
        <v>524</v>
      </c>
      <c r="C12855" t="s">
        <v>1141</v>
      </c>
      <c r="D12855" t="s">
        <v>1121</v>
      </c>
      <c r="E12855">
        <v>2003</v>
      </c>
      <c r="F12855" t="s">
        <v>1194</v>
      </c>
      <c r="G12855">
        <v>3883</v>
      </c>
      <c r="H12855">
        <v>6740</v>
      </c>
      <c r="I12855">
        <v>1.7357713108421324</v>
      </c>
      <c r="J12855">
        <f>VLOOKUP(B12855,Feuil1!$B$1:$E$46,4,FALSE)</f>
        <v>272.013125</v>
      </c>
      <c r="K12855">
        <v>272.013125</v>
      </c>
    </row>
    <row r="12856" spans="1:11" x14ac:dyDescent="0.3">
      <c r="A12856" t="s">
        <v>1104</v>
      </c>
      <c r="B12856" t="s">
        <v>524</v>
      </c>
      <c r="C12856" t="s">
        <v>1141</v>
      </c>
      <c r="D12856" t="s">
        <v>1120</v>
      </c>
      <c r="E12856">
        <v>2004</v>
      </c>
      <c r="F12856" t="s">
        <v>1194</v>
      </c>
      <c r="G12856">
        <v>4000</v>
      </c>
      <c r="H12856">
        <v>5236</v>
      </c>
      <c r="I12856">
        <v>1.3089999999999999</v>
      </c>
      <c r="J12856">
        <f>VLOOKUP(B12856,Feuil1!$B$1:$E$46,4,FALSE)</f>
        <v>272.013125</v>
      </c>
      <c r="K12856">
        <v>272.013125</v>
      </c>
    </row>
    <row r="12857" spans="1:11" x14ac:dyDescent="0.3">
      <c r="A12857" t="s">
        <v>1104</v>
      </c>
      <c r="B12857" t="s">
        <v>524</v>
      </c>
      <c r="C12857" t="s">
        <v>1141</v>
      </c>
      <c r="D12857" t="s">
        <v>1119</v>
      </c>
      <c r="E12857">
        <v>2005</v>
      </c>
      <c r="F12857" t="s">
        <v>1194</v>
      </c>
      <c r="G12857">
        <v>3737</v>
      </c>
      <c r="H12857">
        <v>4897</v>
      </c>
      <c r="I12857">
        <v>1.3104094193203104</v>
      </c>
      <c r="J12857">
        <f>VLOOKUP(B12857,Feuil1!$B$1:$E$46,4,FALSE)</f>
        <v>272.013125</v>
      </c>
      <c r="K12857">
        <v>272.013125</v>
      </c>
    </row>
    <row r="12858" spans="1:11" x14ac:dyDescent="0.3">
      <c r="A12858" t="s">
        <v>1104</v>
      </c>
      <c r="B12858" t="s">
        <v>524</v>
      </c>
      <c r="C12858" t="s">
        <v>1141</v>
      </c>
      <c r="D12858" t="s">
        <v>1118</v>
      </c>
      <c r="E12858">
        <v>2006</v>
      </c>
      <c r="F12858" t="s">
        <v>1194</v>
      </c>
      <c r="G12858">
        <v>3814</v>
      </c>
      <c r="H12858">
        <v>3299</v>
      </c>
      <c r="I12858">
        <v>0.86497115888830622</v>
      </c>
      <c r="J12858">
        <f>VLOOKUP(B12858,Feuil1!$B$1:$E$46,4,FALSE)</f>
        <v>272.013125</v>
      </c>
      <c r="K12858">
        <v>272.013125</v>
      </c>
    </row>
    <row r="12859" spans="1:11" x14ac:dyDescent="0.3">
      <c r="A12859" t="s">
        <v>1104</v>
      </c>
      <c r="B12859" t="s">
        <v>524</v>
      </c>
      <c r="C12859" t="s">
        <v>1141</v>
      </c>
      <c r="D12859" t="s">
        <v>1117</v>
      </c>
      <c r="E12859">
        <v>2007</v>
      </c>
      <c r="F12859" t="s">
        <v>1194</v>
      </c>
      <c r="G12859">
        <v>3456</v>
      </c>
      <c r="H12859">
        <v>3784</v>
      </c>
      <c r="I12859">
        <v>1.0949074074074074</v>
      </c>
      <c r="J12859">
        <f>VLOOKUP(B12859,Feuil1!$B$1:$E$46,4,FALSE)</f>
        <v>272.013125</v>
      </c>
      <c r="K12859">
        <v>272.013125</v>
      </c>
    </row>
    <row r="12860" spans="1:11" x14ac:dyDescent="0.3">
      <c r="A12860" t="s">
        <v>1104</v>
      </c>
      <c r="B12860" t="s">
        <v>524</v>
      </c>
      <c r="C12860" t="s">
        <v>1141</v>
      </c>
      <c r="D12860" t="s">
        <v>1116</v>
      </c>
      <c r="E12860">
        <v>2008</v>
      </c>
      <c r="F12860" t="s">
        <v>1194</v>
      </c>
      <c r="G12860">
        <v>3355</v>
      </c>
      <c r="H12860">
        <v>3760</v>
      </c>
      <c r="I12860">
        <v>1.120715350223547</v>
      </c>
      <c r="J12860">
        <f>VLOOKUP(B12860,Feuil1!$B$1:$E$46,4,FALSE)</f>
        <v>272.013125</v>
      </c>
      <c r="K12860">
        <v>272.013125</v>
      </c>
    </row>
    <row r="12861" spans="1:11" x14ac:dyDescent="0.3">
      <c r="A12861" t="s">
        <v>1104</v>
      </c>
      <c r="B12861" t="s">
        <v>524</v>
      </c>
      <c r="C12861" t="s">
        <v>1141</v>
      </c>
      <c r="D12861" t="s">
        <v>1115</v>
      </c>
      <c r="E12861">
        <v>2009</v>
      </c>
      <c r="F12861" t="s">
        <v>1114</v>
      </c>
      <c r="G12861">
        <v>3412</v>
      </c>
      <c r="H12861">
        <v>4322</v>
      </c>
      <c r="I12861">
        <v>1.2667057444314185</v>
      </c>
      <c r="J12861">
        <f>VLOOKUP(B12861,Feuil1!$B$1:$E$46,4,FALSE)</f>
        <v>272.013125</v>
      </c>
      <c r="K12861">
        <v>272.013125</v>
      </c>
    </row>
    <row r="12862" spans="1:11" x14ac:dyDescent="0.3">
      <c r="A12862" t="s">
        <v>1104</v>
      </c>
      <c r="B12862" t="s">
        <v>524</v>
      </c>
      <c r="C12862" t="s">
        <v>1141</v>
      </c>
      <c r="D12862" t="s">
        <v>1113</v>
      </c>
      <c r="E12862">
        <v>2010</v>
      </c>
      <c r="F12862" t="s">
        <v>1194</v>
      </c>
      <c r="G12862">
        <v>3369</v>
      </c>
      <c r="H12862">
        <v>4217</v>
      </c>
      <c r="I12862">
        <v>1.2517067379044227</v>
      </c>
      <c r="J12862">
        <f>VLOOKUP(B12862,Feuil1!$B$1:$E$46,4,FALSE)</f>
        <v>272.013125</v>
      </c>
      <c r="K12862">
        <v>272.013125</v>
      </c>
    </row>
    <row r="12863" spans="1:11" x14ac:dyDescent="0.3">
      <c r="A12863" t="s">
        <v>1104</v>
      </c>
      <c r="B12863" t="s">
        <v>524</v>
      </c>
      <c r="C12863" t="s">
        <v>1141</v>
      </c>
      <c r="D12863" t="s">
        <v>1112</v>
      </c>
      <c r="E12863">
        <v>2011</v>
      </c>
      <c r="F12863" t="s">
        <v>1194</v>
      </c>
      <c r="G12863">
        <v>3578</v>
      </c>
      <c r="H12863">
        <v>4655</v>
      </c>
      <c r="I12863">
        <v>1.3010061486864171</v>
      </c>
      <c r="J12863">
        <f>VLOOKUP(B12863,Feuil1!$B$1:$E$46,4,FALSE)</f>
        <v>272.013125</v>
      </c>
      <c r="K12863">
        <v>272.013125</v>
      </c>
    </row>
    <row r="12864" spans="1:11" x14ac:dyDescent="0.3">
      <c r="A12864" t="s">
        <v>1104</v>
      </c>
      <c r="B12864" t="s">
        <v>524</v>
      </c>
      <c r="C12864" t="s">
        <v>1141</v>
      </c>
      <c r="D12864" t="s">
        <v>1111</v>
      </c>
      <c r="E12864">
        <v>2012</v>
      </c>
      <c r="F12864" t="s">
        <v>1194</v>
      </c>
      <c r="G12864">
        <v>2971</v>
      </c>
      <c r="H12864">
        <v>6109</v>
      </c>
      <c r="I12864">
        <v>2.0562100302928306</v>
      </c>
      <c r="J12864">
        <f>VLOOKUP(B12864,Feuil1!$B$1:$E$46,4,FALSE)</f>
        <v>272.013125</v>
      </c>
      <c r="K12864">
        <v>272.013125</v>
      </c>
    </row>
    <row r="12865" spans="1:11" x14ac:dyDescent="0.3">
      <c r="A12865" t="s">
        <v>1104</v>
      </c>
      <c r="B12865" t="s">
        <v>524</v>
      </c>
      <c r="C12865" t="s">
        <v>1141</v>
      </c>
      <c r="D12865" t="s">
        <v>1110</v>
      </c>
      <c r="E12865">
        <v>2013</v>
      </c>
      <c r="F12865" t="s">
        <v>1194</v>
      </c>
      <c r="G12865">
        <v>2782</v>
      </c>
      <c r="H12865">
        <v>1633</v>
      </c>
      <c r="I12865">
        <v>0.58698777857656359</v>
      </c>
      <c r="J12865">
        <f>VLOOKUP(B12865,Feuil1!$B$1:$E$46,4,FALSE)</f>
        <v>272.013125</v>
      </c>
      <c r="K12865">
        <v>272.013125</v>
      </c>
    </row>
    <row r="12866" spans="1:11" x14ac:dyDescent="0.3">
      <c r="A12866" t="s">
        <v>1104</v>
      </c>
      <c r="B12866" t="s">
        <v>524</v>
      </c>
      <c r="C12866" t="s">
        <v>1141</v>
      </c>
      <c r="D12866" t="s">
        <v>1109</v>
      </c>
      <c r="E12866">
        <v>2014</v>
      </c>
      <c r="F12866" t="s">
        <v>1194</v>
      </c>
      <c r="G12866">
        <v>8000</v>
      </c>
      <c r="H12866">
        <v>14000</v>
      </c>
      <c r="I12866">
        <v>1.75</v>
      </c>
      <c r="J12866">
        <f>VLOOKUP(B12866,Feuil1!$B$1:$E$46,4,FALSE)</f>
        <v>272.013125</v>
      </c>
      <c r="K12866">
        <v>272.013125</v>
      </c>
    </row>
    <row r="12867" spans="1:11" x14ac:dyDescent="0.3">
      <c r="A12867" t="s">
        <v>1104</v>
      </c>
      <c r="B12867" t="s">
        <v>524</v>
      </c>
      <c r="C12867" t="s">
        <v>1141</v>
      </c>
      <c r="D12867" t="s">
        <v>1108</v>
      </c>
      <c r="E12867">
        <v>2015</v>
      </c>
      <c r="F12867" t="s">
        <v>1194</v>
      </c>
      <c r="G12867">
        <v>5000</v>
      </c>
      <c r="H12867">
        <v>5000</v>
      </c>
      <c r="I12867">
        <v>1</v>
      </c>
      <c r="J12867">
        <f>VLOOKUP(B12867,Feuil1!$B$1:$E$46,4,FALSE)</f>
        <v>272.013125</v>
      </c>
      <c r="K12867">
        <v>272.013125</v>
      </c>
    </row>
    <row r="12868" spans="1:11" x14ac:dyDescent="0.3">
      <c r="A12868" t="s">
        <v>1104</v>
      </c>
      <c r="B12868" t="s">
        <v>524</v>
      </c>
      <c r="C12868" t="s">
        <v>1141</v>
      </c>
      <c r="D12868" t="s">
        <v>1107</v>
      </c>
      <c r="E12868">
        <v>2016</v>
      </c>
      <c r="F12868" t="s">
        <v>1194</v>
      </c>
      <c r="G12868">
        <v>5000</v>
      </c>
      <c r="H12868">
        <v>6000</v>
      </c>
      <c r="I12868">
        <v>1.2</v>
      </c>
      <c r="J12868">
        <f>VLOOKUP(B12868,Feuil1!$B$1:$E$46,4,FALSE)</f>
        <v>272.013125</v>
      </c>
      <c r="K12868">
        <v>272.013125</v>
      </c>
    </row>
    <row r="12869" spans="1:11" x14ac:dyDescent="0.3">
      <c r="A12869" t="s">
        <v>1104</v>
      </c>
      <c r="B12869" t="s">
        <v>524</v>
      </c>
      <c r="C12869" t="s">
        <v>1141</v>
      </c>
      <c r="D12869" t="s">
        <v>1106</v>
      </c>
      <c r="E12869">
        <v>2017</v>
      </c>
      <c r="F12869" t="s">
        <v>1194</v>
      </c>
      <c r="G12869">
        <v>3600</v>
      </c>
      <c r="H12869">
        <v>3780</v>
      </c>
      <c r="I12869">
        <v>1.05</v>
      </c>
      <c r="J12869">
        <f>VLOOKUP(B12869,Feuil1!$B$1:$E$46,4,FALSE)</f>
        <v>272.013125</v>
      </c>
      <c r="K12869">
        <v>272.013125</v>
      </c>
    </row>
    <row r="12870" spans="1:11" x14ac:dyDescent="0.3">
      <c r="A12870" t="s">
        <v>1104</v>
      </c>
      <c r="B12870" t="s">
        <v>524</v>
      </c>
      <c r="C12870" t="s">
        <v>1141</v>
      </c>
      <c r="D12870" t="s">
        <v>1105</v>
      </c>
      <c r="E12870">
        <v>2018</v>
      </c>
      <c r="F12870" t="s">
        <v>1194</v>
      </c>
      <c r="G12870">
        <v>2546</v>
      </c>
      <c r="H12870">
        <v>4907</v>
      </c>
      <c r="I12870">
        <v>1.927336999214454</v>
      </c>
      <c r="J12870">
        <f>VLOOKUP(B12870,Feuil1!$B$1:$E$46,4,FALSE)</f>
        <v>272.013125</v>
      </c>
      <c r="K12870">
        <v>272.013125</v>
      </c>
    </row>
    <row r="12871" spans="1:11" x14ac:dyDescent="0.3">
      <c r="A12871" t="s">
        <v>1104</v>
      </c>
      <c r="B12871" t="s">
        <v>524</v>
      </c>
      <c r="C12871" t="s">
        <v>1141</v>
      </c>
      <c r="D12871" t="s">
        <v>1102</v>
      </c>
      <c r="E12871">
        <v>2019</v>
      </c>
      <c r="F12871" t="s">
        <v>1194</v>
      </c>
      <c r="G12871">
        <v>5510</v>
      </c>
      <c r="H12871">
        <v>12320</v>
      </c>
      <c r="I12871">
        <v>2.2359346642468241</v>
      </c>
      <c r="J12871">
        <f>VLOOKUP(B12871,Feuil1!$B$1:$E$46,4,FALSE)</f>
        <v>272.013125</v>
      </c>
      <c r="K12871">
        <v>272.013125</v>
      </c>
    </row>
    <row r="12872" spans="1:11" x14ac:dyDescent="0.3">
      <c r="A12872" t="s">
        <v>1104</v>
      </c>
      <c r="B12872" t="s">
        <v>524</v>
      </c>
      <c r="C12872" t="s">
        <v>1141</v>
      </c>
      <c r="D12872" t="s">
        <v>1102</v>
      </c>
      <c r="E12872">
        <v>2019</v>
      </c>
      <c r="F12872" t="s">
        <v>1193</v>
      </c>
      <c r="G12872">
        <v>15</v>
      </c>
      <c r="H12872">
        <v>18</v>
      </c>
      <c r="I12872">
        <v>1.2</v>
      </c>
      <c r="J12872">
        <f>VLOOKUP(B12872,Feuil1!$B$1:$E$46,4,FALSE)</f>
        <v>272.013125</v>
      </c>
      <c r="K12872">
        <v>272.013125</v>
      </c>
    </row>
    <row r="12873" spans="1:11" x14ac:dyDescent="0.3">
      <c r="A12873" t="s">
        <v>1104</v>
      </c>
      <c r="B12873" t="s">
        <v>524</v>
      </c>
      <c r="C12873" t="s">
        <v>1140</v>
      </c>
      <c r="D12873" t="s">
        <v>1127</v>
      </c>
      <c r="E12873">
        <v>1997</v>
      </c>
      <c r="F12873" t="s">
        <v>1194</v>
      </c>
      <c r="G12873">
        <v>1000</v>
      </c>
      <c r="H12873">
        <v>900</v>
      </c>
      <c r="I12873">
        <v>0.9</v>
      </c>
      <c r="J12873">
        <f>VLOOKUP(B12873,Feuil1!$B$1:$E$46,4,FALSE)</f>
        <v>272.013125</v>
      </c>
      <c r="K12873">
        <v>272.013125</v>
      </c>
    </row>
    <row r="12874" spans="1:11" x14ac:dyDescent="0.3">
      <c r="A12874" t="s">
        <v>1104</v>
      </c>
      <c r="B12874" t="s">
        <v>524</v>
      </c>
      <c r="C12874" t="s">
        <v>1140</v>
      </c>
      <c r="D12874" t="s">
        <v>1126</v>
      </c>
      <c r="E12874">
        <v>1998</v>
      </c>
      <c r="F12874" t="s">
        <v>1194</v>
      </c>
      <c r="G12874">
        <v>1000</v>
      </c>
      <c r="H12874">
        <v>1100</v>
      </c>
      <c r="I12874">
        <v>1.1000000000000001</v>
      </c>
      <c r="J12874">
        <f>VLOOKUP(B12874,Feuil1!$B$1:$E$46,4,FALSE)</f>
        <v>272.013125</v>
      </c>
      <c r="K12874">
        <v>272.013125</v>
      </c>
    </row>
    <row r="12875" spans="1:11" x14ac:dyDescent="0.3">
      <c r="A12875" t="s">
        <v>1104</v>
      </c>
      <c r="B12875" t="s">
        <v>524</v>
      </c>
      <c r="C12875" t="s">
        <v>1140</v>
      </c>
      <c r="D12875" t="s">
        <v>1125</v>
      </c>
      <c r="E12875">
        <v>1999</v>
      </c>
      <c r="F12875" t="s">
        <v>1194</v>
      </c>
      <c r="G12875">
        <v>1003</v>
      </c>
      <c r="H12875">
        <v>1285</v>
      </c>
      <c r="I12875">
        <v>1.2811565304087738</v>
      </c>
      <c r="J12875">
        <f>VLOOKUP(B12875,Feuil1!$B$1:$E$46,4,FALSE)</f>
        <v>272.013125</v>
      </c>
      <c r="K12875">
        <v>272.013125</v>
      </c>
    </row>
    <row r="12876" spans="1:11" x14ac:dyDescent="0.3">
      <c r="A12876" t="s">
        <v>1104</v>
      </c>
      <c r="B12876" t="s">
        <v>524</v>
      </c>
      <c r="C12876" t="s">
        <v>1140</v>
      </c>
      <c r="D12876" t="s">
        <v>1124</v>
      </c>
      <c r="E12876">
        <v>2000</v>
      </c>
      <c r="F12876" t="s">
        <v>1194</v>
      </c>
      <c r="G12876">
        <v>962</v>
      </c>
      <c r="H12876">
        <v>1421</v>
      </c>
      <c r="I12876">
        <v>1.4771309771309771</v>
      </c>
      <c r="J12876">
        <f>VLOOKUP(B12876,Feuil1!$B$1:$E$46,4,FALSE)</f>
        <v>272.013125</v>
      </c>
      <c r="K12876">
        <v>272.013125</v>
      </c>
    </row>
    <row r="12877" spans="1:11" x14ac:dyDescent="0.3">
      <c r="A12877" t="s">
        <v>1104</v>
      </c>
      <c r="B12877" t="s">
        <v>524</v>
      </c>
      <c r="C12877" t="s">
        <v>1140</v>
      </c>
      <c r="D12877" t="s">
        <v>1123</v>
      </c>
      <c r="E12877">
        <v>2001</v>
      </c>
      <c r="F12877" t="s">
        <v>1194</v>
      </c>
      <c r="G12877">
        <v>983</v>
      </c>
      <c r="H12877">
        <v>1671</v>
      </c>
      <c r="I12877">
        <v>1.6998982706002035</v>
      </c>
      <c r="J12877">
        <f>VLOOKUP(B12877,Feuil1!$B$1:$E$46,4,FALSE)</f>
        <v>272.013125</v>
      </c>
      <c r="K12877">
        <v>272.013125</v>
      </c>
    </row>
    <row r="12878" spans="1:11" x14ac:dyDescent="0.3">
      <c r="A12878" t="s">
        <v>1104</v>
      </c>
      <c r="B12878" t="s">
        <v>524</v>
      </c>
      <c r="C12878" t="s">
        <v>1140</v>
      </c>
      <c r="D12878" t="s">
        <v>1122</v>
      </c>
      <c r="E12878">
        <v>2002</v>
      </c>
      <c r="F12878" t="s">
        <v>1194</v>
      </c>
      <c r="G12878">
        <v>812</v>
      </c>
      <c r="H12878">
        <v>891</v>
      </c>
      <c r="I12878">
        <v>1.0972906403940887</v>
      </c>
      <c r="J12878">
        <f>VLOOKUP(B12878,Feuil1!$B$1:$E$46,4,FALSE)</f>
        <v>272.013125</v>
      </c>
      <c r="K12878">
        <v>272.013125</v>
      </c>
    </row>
    <row r="12879" spans="1:11" x14ac:dyDescent="0.3">
      <c r="A12879" t="s">
        <v>1104</v>
      </c>
      <c r="B12879" t="s">
        <v>524</v>
      </c>
      <c r="C12879" t="s">
        <v>1140</v>
      </c>
      <c r="D12879" t="s">
        <v>1121</v>
      </c>
      <c r="E12879">
        <v>2003</v>
      </c>
      <c r="F12879" t="s">
        <v>1194</v>
      </c>
      <c r="G12879">
        <v>968</v>
      </c>
      <c r="H12879">
        <v>1301</v>
      </c>
      <c r="I12879">
        <v>1.34400826446281</v>
      </c>
      <c r="J12879">
        <f>VLOOKUP(B12879,Feuil1!$B$1:$E$46,4,FALSE)</f>
        <v>272.013125</v>
      </c>
      <c r="K12879">
        <v>272.013125</v>
      </c>
    </row>
    <row r="12880" spans="1:11" x14ac:dyDescent="0.3">
      <c r="A12880" t="s">
        <v>1104</v>
      </c>
      <c r="B12880" t="s">
        <v>524</v>
      </c>
      <c r="C12880" t="s">
        <v>1140</v>
      </c>
      <c r="D12880" t="s">
        <v>1120</v>
      </c>
      <c r="E12880">
        <v>2004</v>
      </c>
      <c r="F12880" t="s">
        <v>1194</v>
      </c>
      <c r="G12880">
        <v>880</v>
      </c>
      <c r="H12880">
        <v>840</v>
      </c>
      <c r="I12880">
        <v>0.95454545454545459</v>
      </c>
      <c r="J12880">
        <f>VLOOKUP(B12880,Feuil1!$B$1:$E$46,4,FALSE)</f>
        <v>272.013125</v>
      </c>
      <c r="K12880">
        <v>272.013125</v>
      </c>
    </row>
    <row r="12881" spans="1:11" x14ac:dyDescent="0.3">
      <c r="A12881" t="s">
        <v>1104</v>
      </c>
      <c r="B12881" t="s">
        <v>524</v>
      </c>
      <c r="C12881" t="s">
        <v>1140</v>
      </c>
      <c r="D12881" t="s">
        <v>1119</v>
      </c>
      <c r="E12881">
        <v>2005</v>
      </c>
      <c r="F12881" t="s">
        <v>1194</v>
      </c>
      <c r="G12881">
        <v>833</v>
      </c>
      <c r="H12881">
        <v>881</v>
      </c>
      <c r="I12881">
        <v>1.0576230492196879</v>
      </c>
      <c r="J12881">
        <f>VLOOKUP(B12881,Feuil1!$B$1:$E$46,4,FALSE)</f>
        <v>272.013125</v>
      </c>
      <c r="K12881">
        <v>272.013125</v>
      </c>
    </row>
    <row r="12882" spans="1:11" x14ac:dyDescent="0.3">
      <c r="A12882" t="s">
        <v>1104</v>
      </c>
      <c r="B12882" t="s">
        <v>524</v>
      </c>
      <c r="C12882" t="s">
        <v>1140</v>
      </c>
      <c r="D12882" t="s">
        <v>1118</v>
      </c>
      <c r="E12882">
        <v>2006</v>
      </c>
      <c r="F12882" t="s">
        <v>1194</v>
      </c>
      <c r="G12882">
        <v>763</v>
      </c>
      <c r="H12882">
        <v>375</v>
      </c>
      <c r="I12882">
        <v>0.49148099606815204</v>
      </c>
      <c r="J12882">
        <f>VLOOKUP(B12882,Feuil1!$B$1:$E$46,4,FALSE)</f>
        <v>272.013125</v>
      </c>
      <c r="K12882">
        <v>272.013125</v>
      </c>
    </row>
    <row r="12883" spans="1:11" x14ac:dyDescent="0.3">
      <c r="A12883" t="s">
        <v>1104</v>
      </c>
      <c r="B12883" t="s">
        <v>524</v>
      </c>
      <c r="C12883" t="s">
        <v>1140</v>
      </c>
      <c r="D12883" t="s">
        <v>1117</v>
      </c>
      <c r="E12883">
        <v>2007</v>
      </c>
      <c r="F12883" t="s">
        <v>1194</v>
      </c>
      <c r="G12883">
        <v>784</v>
      </c>
      <c r="H12883">
        <v>513</v>
      </c>
      <c r="I12883">
        <v>0.65433673469387754</v>
      </c>
      <c r="J12883">
        <f>VLOOKUP(B12883,Feuil1!$B$1:$E$46,4,FALSE)</f>
        <v>272.013125</v>
      </c>
      <c r="K12883">
        <v>272.013125</v>
      </c>
    </row>
    <row r="12884" spans="1:11" x14ac:dyDescent="0.3">
      <c r="A12884" t="s">
        <v>1104</v>
      </c>
      <c r="B12884" t="s">
        <v>524</v>
      </c>
      <c r="C12884" t="s">
        <v>1140</v>
      </c>
      <c r="D12884" t="s">
        <v>1116</v>
      </c>
      <c r="E12884">
        <v>2008</v>
      </c>
      <c r="F12884" t="s">
        <v>1194</v>
      </c>
      <c r="G12884">
        <v>697</v>
      </c>
      <c r="H12884">
        <v>538</v>
      </c>
      <c r="I12884">
        <v>0.77187948350071733</v>
      </c>
      <c r="J12884">
        <f>VLOOKUP(B12884,Feuil1!$B$1:$E$46,4,FALSE)</f>
        <v>272.013125</v>
      </c>
      <c r="K12884">
        <v>272.013125</v>
      </c>
    </row>
    <row r="12885" spans="1:11" x14ac:dyDescent="0.3">
      <c r="A12885" t="s">
        <v>1104</v>
      </c>
      <c r="B12885" t="s">
        <v>524</v>
      </c>
      <c r="C12885" t="s">
        <v>1140</v>
      </c>
      <c r="D12885" t="s">
        <v>1115</v>
      </c>
      <c r="E12885">
        <v>2009</v>
      </c>
      <c r="F12885" t="s">
        <v>1114</v>
      </c>
      <c r="G12885">
        <v>756</v>
      </c>
      <c r="H12885">
        <v>506</v>
      </c>
      <c r="I12885">
        <v>0.6693121693121693</v>
      </c>
      <c r="J12885">
        <f>VLOOKUP(B12885,Feuil1!$B$1:$E$46,4,FALSE)</f>
        <v>272.013125</v>
      </c>
      <c r="K12885">
        <v>272.013125</v>
      </c>
    </row>
    <row r="12886" spans="1:11" x14ac:dyDescent="0.3">
      <c r="A12886" t="s">
        <v>1104</v>
      </c>
      <c r="B12886" t="s">
        <v>524</v>
      </c>
      <c r="C12886" t="s">
        <v>1140</v>
      </c>
      <c r="D12886" t="s">
        <v>1113</v>
      </c>
      <c r="E12886">
        <v>2010</v>
      </c>
      <c r="F12886" t="s">
        <v>1194</v>
      </c>
      <c r="G12886">
        <v>690</v>
      </c>
      <c r="H12886">
        <v>604</v>
      </c>
      <c r="I12886">
        <v>0.87536231884057969</v>
      </c>
      <c r="J12886">
        <f>VLOOKUP(B12886,Feuil1!$B$1:$E$46,4,FALSE)</f>
        <v>272.013125</v>
      </c>
      <c r="K12886">
        <v>272.013125</v>
      </c>
    </row>
    <row r="12887" spans="1:11" x14ac:dyDescent="0.3">
      <c r="A12887" t="s">
        <v>1104</v>
      </c>
      <c r="B12887" t="s">
        <v>524</v>
      </c>
      <c r="C12887" t="s">
        <v>1140</v>
      </c>
      <c r="D12887" t="s">
        <v>1112</v>
      </c>
      <c r="E12887">
        <v>2011</v>
      </c>
      <c r="F12887" t="s">
        <v>1194</v>
      </c>
      <c r="G12887">
        <v>694</v>
      </c>
      <c r="H12887">
        <v>460</v>
      </c>
      <c r="I12887">
        <v>0.66282420749279536</v>
      </c>
      <c r="J12887">
        <f>VLOOKUP(B12887,Feuil1!$B$1:$E$46,4,FALSE)</f>
        <v>272.013125</v>
      </c>
      <c r="K12887">
        <v>272.013125</v>
      </c>
    </row>
    <row r="12888" spans="1:11" x14ac:dyDescent="0.3">
      <c r="A12888" t="s">
        <v>1104</v>
      </c>
      <c r="B12888" t="s">
        <v>524</v>
      </c>
      <c r="C12888" t="s">
        <v>1140</v>
      </c>
      <c r="D12888" t="s">
        <v>1111</v>
      </c>
      <c r="E12888">
        <v>2012</v>
      </c>
      <c r="F12888" t="s">
        <v>1194</v>
      </c>
      <c r="G12888">
        <v>838</v>
      </c>
      <c r="H12888">
        <v>1232</v>
      </c>
      <c r="I12888">
        <v>1.4701670644391409</v>
      </c>
      <c r="J12888">
        <f>VLOOKUP(B12888,Feuil1!$B$1:$E$46,4,FALSE)</f>
        <v>272.013125</v>
      </c>
      <c r="K12888">
        <v>272.013125</v>
      </c>
    </row>
    <row r="12889" spans="1:11" x14ac:dyDescent="0.3">
      <c r="A12889" t="s">
        <v>1104</v>
      </c>
      <c r="B12889" t="s">
        <v>524</v>
      </c>
      <c r="C12889" t="s">
        <v>1140</v>
      </c>
      <c r="D12889" t="s">
        <v>1110</v>
      </c>
      <c r="E12889">
        <v>2013</v>
      </c>
      <c r="F12889" t="s">
        <v>1194</v>
      </c>
      <c r="G12889">
        <v>773</v>
      </c>
      <c r="H12889">
        <v>539</v>
      </c>
      <c r="I12889">
        <v>0.69728331177231562</v>
      </c>
      <c r="J12889">
        <f>VLOOKUP(B12889,Feuil1!$B$1:$E$46,4,FALSE)</f>
        <v>272.013125</v>
      </c>
      <c r="K12889">
        <v>272.013125</v>
      </c>
    </row>
    <row r="12890" spans="1:11" x14ac:dyDescent="0.3">
      <c r="A12890" t="s">
        <v>1104</v>
      </c>
      <c r="B12890" t="s">
        <v>524</v>
      </c>
      <c r="C12890" t="s">
        <v>1140</v>
      </c>
      <c r="D12890" t="s">
        <v>1109</v>
      </c>
      <c r="E12890">
        <v>2014</v>
      </c>
      <c r="F12890" t="s">
        <v>1194</v>
      </c>
      <c r="G12890">
        <v>17000</v>
      </c>
      <c r="H12890">
        <v>24000</v>
      </c>
      <c r="I12890">
        <v>1.411764705882353</v>
      </c>
      <c r="J12890">
        <f>VLOOKUP(B12890,Feuil1!$B$1:$E$46,4,FALSE)</f>
        <v>272.013125</v>
      </c>
      <c r="K12890">
        <v>272.013125</v>
      </c>
    </row>
    <row r="12891" spans="1:11" x14ac:dyDescent="0.3">
      <c r="A12891" t="s">
        <v>1104</v>
      </c>
      <c r="B12891" t="s">
        <v>524</v>
      </c>
      <c r="C12891" t="s">
        <v>1140</v>
      </c>
      <c r="D12891" t="s">
        <v>1108</v>
      </c>
      <c r="E12891">
        <v>2015</v>
      </c>
      <c r="F12891" t="s">
        <v>1194</v>
      </c>
      <c r="G12891">
        <v>3000</v>
      </c>
      <c r="H12891">
        <v>6000</v>
      </c>
      <c r="I12891">
        <v>2</v>
      </c>
      <c r="J12891">
        <f>VLOOKUP(B12891,Feuil1!$B$1:$E$46,4,FALSE)</f>
        <v>272.013125</v>
      </c>
      <c r="K12891">
        <v>272.013125</v>
      </c>
    </row>
    <row r="12892" spans="1:11" x14ac:dyDescent="0.3">
      <c r="A12892" t="s">
        <v>1104</v>
      </c>
      <c r="B12892" t="s">
        <v>524</v>
      </c>
      <c r="C12892" t="s">
        <v>1140</v>
      </c>
      <c r="D12892" t="s">
        <v>1106</v>
      </c>
      <c r="E12892">
        <v>2017</v>
      </c>
      <c r="F12892" t="s">
        <v>1194</v>
      </c>
      <c r="G12892">
        <v>4200</v>
      </c>
      <c r="H12892">
        <v>7290</v>
      </c>
      <c r="I12892">
        <v>1.7357142857142858</v>
      </c>
      <c r="J12892">
        <f>VLOOKUP(B12892,Feuil1!$B$1:$E$46,4,FALSE)</f>
        <v>272.013125</v>
      </c>
      <c r="K12892">
        <v>272.013125</v>
      </c>
    </row>
    <row r="12893" spans="1:11" x14ac:dyDescent="0.3">
      <c r="A12893" t="s">
        <v>1104</v>
      </c>
      <c r="B12893" t="s">
        <v>524</v>
      </c>
      <c r="C12893" t="s">
        <v>1140</v>
      </c>
      <c r="D12893" t="s">
        <v>1105</v>
      </c>
      <c r="E12893">
        <v>2018</v>
      </c>
      <c r="F12893" t="s">
        <v>1194</v>
      </c>
      <c r="G12893">
        <v>412</v>
      </c>
      <c r="H12893">
        <v>538</v>
      </c>
      <c r="I12893">
        <v>1.3058252427184467</v>
      </c>
      <c r="J12893">
        <f>VLOOKUP(B12893,Feuil1!$B$1:$E$46,4,FALSE)</f>
        <v>272.013125</v>
      </c>
      <c r="K12893">
        <v>272.013125</v>
      </c>
    </row>
    <row r="12894" spans="1:11" x14ac:dyDescent="0.3">
      <c r="A12894" t="s">
        <v>1104</v>
      </c>
      <c r="B12894" t="s">
        <v>524</v>
      </c>
      <c r="C12894" t="s">
        <v>1140</v>
      </c>
      <c r="D12894" t="s">
        <v>1102</v>
      </c>
      <c r="E12894">
        <v>2019</v>
      </c>
      <c r="F12894" t="s">
        <v>1194</v>
      </c>
      <c r="G12894">
        <v>554</v>
      </c>
      <c r="H12894">
        <v>824</v>
      </c>
      <c r="I12894">
        <v>1.4873646209386282</v>
      </c>
      <c r="J12894">
        <f>VLOOKUP(B12894,Feuil1!$B$1:$E$46,4,FALSE)</f>
        <v>272.013125</v>
      </c>
      <c r="K12894">
        <v>272.013125</v>
      </c>
    </row>
    <row r="12895" spans="1:11" x14ac:dyDescent="0.3">
      <c r="A12895" t="s">
        <v>1104</v>
      </c>
      <c r="B12895" t="s">
        <v>524</v>
      </c>
      <c r="C12895" t="s">
        <v>1140</v>
      </c>
      <c r="D12895" t="s">
        <v>1102</v>
      </c>
      <c r="E12895">
        <v>2019</v>
      </c>
      <c r="F12895" t="s">
        <v>1193</v>
      </c>
      <c r="G12895">
        <v>100</v>
      </c>
      <c r="H12895">
        <v>152</v>
      </c>
      <c r="I12895">
        <v>1.52</v>
      </c>
      <c r="J12895">
        <f>VLOOKUP(B12895,Feuil1!$B$1:$E$46,4,FALSE)</f>
        <v>272.013125</v>
      </c>
      <c r="K12895">
        <v>272.013125</v>
      </c>
    </row>
    <row r="12896" spans="1:11" x14ac:dyDescent="0.3">
      <c r="A12896" t="s">
        <v>1104</v>
      </c>
      <c r="B12896" t="s">
        <v>524</v>
      </c>
      <c r="C12896" t="s">
        <v>1139</v>
      </c>
      <c r="D12896" t="s">
        <v>1127</v>
      </c>
      <c r="E12896">
        <v>1997</v>
      </c>
      <c r="F12896" t="s">
        <v>1194</v>
      </c>
      <c r="G12896">
        <v>10300</v>
      </c>
      <c r="H12896">
        <v>7000</v>
      </c>
      <c r="I12896">
        <v>0.67961165048543692</v>
      </c>
      <c r="J12896">
        <f>VLOOKUP(B12896,Feuil1!$B$1:$E$46,4,FALSE)</f>
        <v>272.013125</v>
      </c>
      <c r="K12896">
        <v>272.013125</v>
      </c>
    </row>
    <row r="12897" spans="1:11" x14ac:dyDescent="0.3">
      <c r="A12897" t="s">
        <v>1104</v>
      </c>
      <c r="B12897" t="s">
        <v>524</v>
      </c>
      <c r="C12897" t="s">
        <v>1139</v>
      </c>
      <c r="D12897" t="s">
        <v>1126</v>
      </c>
      <c r="E12897">
        <v>1998</v>
      </c>
      <c r="F12897" t="s">
        <v>1194</v>
      </c>
      <c r="G12897">
        <v>10900</v>
      </c>
      <c r="H12897">
        <v>13400</v>
      </c>
      <c r="I12897">
        <v>1.2293577981651376</v>
      </c>
      <c r="J12897">
        <f>VLOOKUP(B12897,Feuil1!$B$1:$E$46,4,FALSE)</f>
        <v>272.013125</v>
      </c>
      <c r="K12897">
        <v>272.013125</v>
      </c>
    </row>
    <row r="12898" spans="1:11" x14ac:dyDescent="0.3">
      <c r="A12898" t="s">
        <v>1104</v>
      </c>
      <c r="B12898" t="s">
        <v>524</v>
      </c>
      <c r="C12898" t="s">
        <v>1139</v>
      </c>
      <c r="D12898" t="s">
        <v>1125</v>
      </c>
      <c r="E12898">
        <v>1999</v>
      </c>
      <c r="F12898" t="s">
        <v>1194</v>
      </c>
      <c r="G12898">
        <v>11235</v>
      </c>
      <c r="H12898">
        <v>15456</v>
      </c>
      <c r="I12898">
        <v>1.3757009345794393</v>
      </c>
      <c r="J12898">
        <f>VLOOKUP(B12898,Feuil1!$B$1:$E$46,4,FALSE)</f>
        <v>272.013125</v>
      </c>
      <c r="K12898">
        <v>272.013125</v>
      </c>
    </row>
    <row r="12899" spans="1:11" x14ac:dyDescent="0.3">
      <c r="A12899" t="s">
        <v>1104</v>
      </c>
      <c r="B12899" t="s">
        <v>524</v>
      </c>
      <c r="C12899" t="s">
        <v>1139</v>
      </c>
      <c r="D12899" t="s">
        <v>1124</v>
      </c>
      <c r="E12899">
        <v>2000</v>
      </c>
      <c r="F12899" t="s">
        <v>1194</v>
      </c>
      <c r="G12899">
        <v>14108</v>
      </c>
      <c r="H12899">
        <v>19637</v>
      </c>
      <c r="I12899">
        <v>1.3919053019563368</v>
      </c>
      <c r="J12899">
        <f>VLOOKUP(B12899,Feuil1!$B$1:$E$46,4,FALSE)</f>
        <v>272.013125</v>
      </c>
      <c r="K12899">
        <v>272.013125</v>
      </c>
    </row>
    <row r="12900" spans="1:11" x14ac:dyDescent="0.3">
      <c r="A12900" t="s">
        <v>1104</v>
      </c>
      <c r="B12900" t="s">
        <v>524</v>
      </c>
      <c r="C12900" t="s">
        <v>1139</v>
      </c>
      <c r="D12900" t="s">
        <v>1123</v>
      </c>
      <c r="E12900">
        <v>2001</v>
      </c>
      <c r="F12900" t="s">
        <v>1194</v>
      </c>
      <c r="G12900">
        <v>15557</v>
      </c>
      <c r="H12900">
        <v>31011</v>
      </c>
      <c r="I12900">
        <v>1.9933791862184225</v>
      </c>
      <c r="J12900">
        <f>VLOOKUP(B12900,Feuil1!$B$1:$E$46,4,FALSE)</f>
        <v>272.013125</v>
      </c>
      <c r="K12900">
        <v>272.013125</v>
      </c>
    </row>
    <row r="12901" spans="1:11" x14ac:dyDescent="0.3">
      <c r="A12901" t="s">
        <v>1104</v>
      </c>
      <c r="B12901" t="s">
        <v>524</v>
      </c>
      <c r="C12901" t="s">
        <v>1139</v>
      </c>
      <c r="D12901" t="s">
        <v>1122</v>
      </c>
      <c r="E12901">
        <v>2002</v>
      </c>
      <c r="F12901" t="s">
        <v>1194</v>
      </c>
      <c r="G12901">
        <v>16049</v>
      </c>
      <c r="H12901">
        <v>34384</v>
      </c>
      <c r="I12901">
        <v>2.1424387812324754</v>
      </c>
      <c r="J12901">
        <f>VLOOKUP(B12901,Feuil1!$B$1:$E$46,4,FALSE)</f>
        <v>272.013125</v>
      </c>
      <c r="K12901">
        <v>272.013125</v>
      </c>
    </row>
    <row r="12902" spans="1:11" x14ac:dyDescent="0.3">
      <c r="A12902" t="s">
        <v>1104</v>
      </c>
      <c r="B12902" t="s">
        <v>524</v>
      </c>
      <c r="C12902" t="s">
        <v>1139</v>
      </c>
      <c r="D12902" t="s">
        <v>1121</v>
      </c>
      <c r="E12902">
        <v>2003</v>
      </c>
      <c r="F12902" t="s">
        <v>1194</v>
      </c>
      <c r="G12902">
        <v>15867</v>
      </c>
      <c r="H12902">
        <v>29404</v>
      </c>
      <c r="I12902">
        <v>1.8531543454969432</v>
      </c>
      <c r="J12902">
        <f>VLOOKUP(B12902,Feuil1!$B$1:$E$46,4,FALSE)</f>
        <v>272.013125</v>
      </c>
      <c r="K12902">
        <v>272.013125</v>
      </c>
    </row>
    <row r="12903" spans="1:11" x14ac:dyDescent="0.3">
      <c r="A12903" t="s">
        <v>1104</v>
      </c>
      <c r="B12903" t="s">
        <v>524</v>
      </c>
      <c r="C12903" t="s">
        <v>1139</v>
      </c>
      <c r="D12903" t="s">
        <v>1120</v>
      </c>
      <c r="E12903">
        <v>2004</v>
      </c>
      <c r="F12903" t="s">
        <v>1194</v>
      </c>
      <c r="G12903">
        <v>15718</v>
      </c>
      <c r="H12903">
        <v>21962</v>
      </c>
      <c r="I12903">
        <v>1.3972515587224839</v>
      </c>
      <c r="J12903">
        <f>VLOOKUP(B12903,Feuil1!$B$1:$E$46,4,FALSE)</f>
        <v>272.013125</v>
      </c>
      <c r="K12903">
        <v>272.013125</v>
      </c>
    </row>
    <row r="12904" spans="1:11" x14ac:dyDescent="0.3">
      <c r="A12904" t="s">
        <v>1104</v>
      </c>
      <c r="B12904" t="s">
        <v>524</v>
      </c>
      <c r="C12904" t="s">
        <v>1139</v>
      </c>
      <c r="D12904" t="s">
        <v>1119</v>
      </c>
      <c r="E12904">
        <v>2005</v>
      </c>
      <c r="F12904" t="s">
        <v>1194</v>
      </c>
      <c r="G12904">
        <v>15362</v>
      </c>
      <c r="H12904">
        <v>20460</v>
      </c>
      <c r="I12904">
        <v>1.3318578310115869</v>
      </c>
      <c r="J12904">
        <f>VLOOKUP(B12904,Feuil1!$B$1:$E$46,4,FALSE)</f>
        <v>272.013125</v>
      </c>
      <c r="K12904">
        <v>272.013125</v>
      </c>
    </row>
    <row r="12905" spans="1:11" x14ac:dyDescent="0.3">
      <c r="A12905" t="s">
        <v>1104</v>
      </c>
      <c r="B12905" t="s">
        <v>524</v>
      </c>
      <c r="C12905" t="s">
        <v>1139</v>
      </c>
      <c r="D12905" t="s">
        <v>1118</v>
      </c>
      <c r="E12905">
        <v>2006</v>
      </c>
      <c r="F12905" t="s">
        <v>1194</v>
      </c>
      <c r="G12905">
        <v>45630</v>
      </c>
      <c r="H12905">
        <v>40112</v>
      </c>
      <c r="I12905">
        <v>0.87907078676309447</v>
      </c>
      <c r="J12905">
        <f>VLOOKUP(B12905,Feuil1!$B$1:$E$46,4,FALSE)</f>
        <v>272.013125</v>
      </c>
      <c r="K12905">
        <v>272.013125</v>
      </c>
    </row>
    <row r="12906" spans="1:11" x14ac:dyDescent="0.3">
      <c r="A12906" t="s">
        <v>1104</v>
      </c>
      <c r="B12906" t="s">
        <v>524</v>
      </c>
      <c r="C12906" t="s">
        <v>1139</v>
      </c>
      <c r="D12906" t="s">
        <v>1117</v>
      </c>
      <c r="E12906">
        <v>2007</v>
      </c>
      <c r="F12906" t="s">
        <v>1194</v>
      </c>
      <c r="G12906">
        <v>14597</v>
      </c>
      <c r="H12906">
        <v>18945</v>
      </c>
      <c r="I12906">
        <v>1.2978694252243612</v>
      </c>
      <c r="J12906">
        <f>VLOOKUP(B12906,Feuil1!$B$1:$E$46,4,FALSE)</f>
        <v>272.013125</v>
      </c>
      <c r="K12906">
        <v>272.013125</v>
      </c>
    </row>
    <row r="12907" spans="1:11" x14ac:dyDescent="0.3">
      <c r="A12907" t="s">
        <v>1104</v>
      </c>
      <c r="B12907" t="s">
        <v>524</v>
      </c>
      <c r="C12907" t="s">
        <v>1139</v>
      </c>
      <c r="D12907" t="s">
        <v>1116</v>
      </c>
      <c r="E12907">
        <v>2008</v>
      </c>
      <c r="F12907" t="s">
        <v>1194</v>
      </c>
      <c r="G12907">
        <v>14335</v>
      </c>
      <c r="H12907">
        <v>16326</v>
      </c>
      <c r="I12907">
        <v>1.1388908266480642</v>
      </c>
      <c r="J12907">
        <f>VLOOKUP(B12907,Feuil1!$B$1:$E$46,4,FALSE)</f>
        <v>272.013125</v>
      </c>
      <c r="K12907">
        <v>272.013125</v>
      </c>
    </row>
    <row r="12908" spans="1:11" x14ac:dyDescent="0.3">
      <c r="A12908" t="s">
        <v>1104</v>
      </c>
      <c r="B12908" t="s">
        <v>524</v>
      </c>
      <c r="C12908" t="s">
        <v>1139</v>
      </c>
      <c r="D12908" t="s">
        <v>1115</v>
      </c>
      <c r="E12908">
        <v>2009</v>
      </c>
      <c r="F12908" t="s">
        <v>1114</v>
      </c>
      <c r="G12908">
        <v>14349</v>
      </c>
      <c r="H12908">
        <v>13304</v>
      </c>
      <c r="I12908">
        <v>0.92717262527005362</v>
      </c>
      <c r="J12908">
        <f>VLOOKUP(B12908,Feuil1!$B$1:$E$46,4,FALSE)</f>
        <v>272.013125</v>
      </c>
      <c r="K12908">
        <v>272.013125</v>
      </c>
    </row>
    <row r="12909" spans="1:11" x14ac:dyDescent="0.3">
      <c r="A12909" t="s">
        <v>1104</v>
      </c>
      <c r="B12909" t="s">
        <v>524</v>
      </c>
      <c r="C12909" t="s">
        <v>1139</v>
      </c>
      <c r="D12909" t="s">
        <v>1113</v>
      </c>
      <c r="E12909">
        <v>2010</v>
      </c>
      <c r="F12909" t="s">
        <v>1194</v>
      </c>
      <c r="G12909">
        <v>15082</v>
      </c>
      <c r="H12909">
        <v>27839</v>
      </c>
      <c r="I12909">
        <v>1.8458427264288555</v>
      </c>
      <c r="J12909">
        <f>VLOOKUP(B12909,Feuil1!$B$1:$E$46,4,FALSE)</f>
        <v>272.013125</v>
      </c>
      <c r="K12909">
        <v>272.013125</v>
      </c>
    </row>
    <row r="12910" spans="1:11" x14ac:dyDescent="0.3">
      <c r="A12910" t="s">
        <v>1104</v>
      </c>
      <c r="B12910" t="s">
        <v>524</v>
      </c>
      <c r="C12910" t="s">
        <v>1139</v>
      </c>
      <c r="D12910" t="s">
        <v>1112</v>
      </c>
      <c r="E12910">
        <v>2011</v>
      </c>
      <c r="F12910" t="s">
        <v>1194</v>
      </c>
      <c r="G12910">
        <v>10828</v>
      </c>
      <c r="H12910">
        <v>9175</v>
      </c>
      <c r="I12910">
        <v>0.84734022903583306</v>
      </c>
      <c r="J12910">
        <f>VLOOKUP(B12910,Feuil1!$B$1:$E$46,4,FALSE)</f>
        <v>272.013125</v>
      </c>
      <c r="K12910">
        <v>272.013125</v>
      </c>
    </row>
    <row r="12911" spans="1:11" x14ac:dyDescent="0.3">
      <c r="A12911" t="s">
        <v>1104</v>
      </c>
      <c r="B12911" t="s">
        <v>524</v>
      </c>
      <c r="C12911" t="s">
        <v>1139</v>
      </c>
      <c r="D12911" t="s">
        <v>1111</v>
      </c>
      <c r="E12911">
        <v>2012</v>
      </c>
      <c r="F12911" t="s">
        <v>1194</v>
      </c>
      <c r="G12911">
        <v>7922</v>
      </c>
      <c r="H12911">
        <v>20545</v>
      </c>
      <c r="I12911">
        <v>2.5934107548598839</v>
      </c>
      <c r="J12911">
        <f>VLOOKUP(B12911,Feuil1!$B$1:$E$46,4,FALSE)</f>
        <v>272.013125</v>
      </c>
      <c r="K12911">
        <v>272.013125</v>
      </c>
    </row>
    <row r="12912" spans="1:11" x14ac:dyDescent="0.3">
      <c r="A12912" t="s">
        <v>1104</v>
      </c>
      <c r="B12912" t="s">
        <v>524</v>
      </c>
      <c r="C12912" t="s">
        <v>1139</v>
      </c>
      <c r="D12912" t="s">
        <v>1110</v>
      </c>
      <c r="E12912">
        <v>2013</v>
      </c>
      <c r="F12912" t="s">
        <v>1194</v>
      </c>
      <c r="G12912">
        <v>8241</v>
      </c>
      <c r="H12912">
        <v>4799</v>
      </c>
      <c r="I12912">
        <v>0.58233224123286009</v>
      </c>
      <c r="J12912">
        <f>VLOOKUP(B12912,Feuil1!$B$1:$E$46,4,FALSE)</f>
        <v>272.013125</v>
      </c>
      <c r="K12912">
        <v>272.013125</v>
      </c>
    </row>
    <row r="12913" spans="1:11" x14ac:dyDescent="0.3">
      <c r="A12913" t="s">
        <v>1104</v>
      </c>
      <c r="B12913" t="s">
        <v>524</v>
      </c>
      <c r="C12913" t="s">
        <v>1139</v>
      </c>
      <c r="D12913" t="s">
        <v>1109</v>
      </c>
      <c r="E12913">
        <v>2014</v>
      </c>
      <c r="F12913" t="s">
        <v>1194</v>
      </c>
      <c r="G12913">
        <v>10000</v>
      </c>
      <c r="H12913">
        <v>22000</v>
      </c>
      <c r="I12913">
        <v>2.2000000000000002</v>
      </c>
      <c r="J12913">
        <f>VLOOKUP(B12913,Feuil1!$B$1:$E$46,4,FALSE)</f>
        <v>272.013125</v>
      </c>
      <c r="K12913">
        <v>272.013125</v>
      </c>
    </row>
    <row r="12914" spans="1:11" x14ac:dyDescent="0.3">
      <c r="A12914" t="s">
        <v>1104</v>
      </c>
      <c r="B12914" t="s">
        <v>524</v>
      </c>
      <c r="C12914" t="s">
        <v>1139</v>
      </c>
      <c r="D12914" t="s">
        <v>1108</v>
      </c>
      <c r="E12914">
        <v>2015</v>
      </c>
      <c r="F12914" t="s">
        <v>1194</v>
      </c>
      <c r="G12914">
        <v>8000</v>
      </c>
      <c r="H12914">
        <v>15000</v>
      </c>
      <c r="I12914">
        <v>1.875</v>
      </c>
      <c r="J12914">
        <f>VLOOKUP(B12914,Feuil1!$B$1:$E$46,4,FALSE)</f>
        <v>272.013125</v>
      </c>
      <c r="K12914">
        <v>272.013125</v>
      </c>
    </row>
    <row r="12915" spans="1:11" x14ac:dyDescent="0.3">
      <c r="A12915" t="s">
        <v>1104</v>
      </c>
      <c r="B12915" t="s">
        <v>524</v>
      </c>
      <c r="C12915" t="s">
        <v>1139</v>
      </c>
      <c r="D12915" t="s">
        <v>1107</v>
      </c>
      <c r="E12915">
        <v>2016</v>
      </c>
      <c r="F12915" t="s">
        <v>1194</v>
      </c>
      <c r="G12915">
        <v>12000</v>
      </c>
      <c r="H12915">
        <v>19000</v>
      </c>
      <c r="I12915">
        <v>1.5833333333333333</v>
      </c>
      <c r="J12915">
        <f>VLOOKUP(B12915,Feuil1!$B$1:$E$46,4,FALSE)</f>
        <v>272.013125</v>
      </c>
      <c r="K12915">
        <v>272.013125</v>
      </c>
    </row>
    <row r="12916" spans="1:11" x14ac:dyDescent="0.3">
      <c r="A12916" t="s">
        <v>1104</v>
      </c>
      <c r="B12916" t="s">
        <v>524</v>
      </c>
      <c r="C12916" t="s">
        <v>1139</v>
      </c>
      <c r="D12916" t="s">
        <v>1106</v>
      </c>
      <c r="E12916">
        <v>2017</v>
      </c>
      <c r="F12916" t="s">
        <v>1194</v>
      </c>
      <c r="G12916">
        <v>11200</v>
      </c>
      <c r="H12916">
        <v>27100</v>
      </c>
      <c r="I12916">
        <v>2.4196428571428572</v>
      </c>
      <c r="J12916">
        <f>VLOOKUP(B12916,Feuil1!$B$1:$E$46,4,FALSE)</f>
        <v>272.013125</v>
      </c>
      <c r="K12916">
        <v>272.013125</v>
      </c>
    </row>
    <row r="12917" spans="1:11" x14ac:dyDescent="0.3">
      <c r="A12917" t="s">
        <v>1104</v>
      </c>
      <c r="B12917" t="s">
        <v>524</v>
      </c>
      <c r="C12917" t="s">
        <v>1139</v>
      </c>
      <c r="D12917" t="s">
        <v>1105</v>
      </c>
      <c r="E12917">
        <v>2018</v>
      </c>
      <c r="F12917" t="s">
        <v>1194</v>
      </c>
      <c r="G12917">
        <v>12101</v>
      </c>
      <c r="H12917">
        <v>37878</v>
      </c>
      <c r="I12917">
        <v>3.1301545326832492</v>
      </c>
      <c r="J12917">
        <f>VLOOKUP(B12917,Feuil1!$B$1:$E$46,4,FALSE)</f>
        <v>272.013125</v>
      </c>
      <c r="K12917">
        <v>272.013125</v>
      </c>
    </row>
    <row r="12918" spans="1:11" x14ac:dyDescent="0.3">
      <c r="A12918" t="s">
        <v>1104</v>
      </c>
      <c r="B12918" t="s">
        <v>524</v>
      </c>
      <c r="C12918" t="s">
        <v>1139</v>
      </c>
      <c r="D12918" t="s">
        <v>1102</v>
      </c>
      <c r="E12918">
        <v>2019</v>
      </c>
      <c r="F12918" t="s">
        <v>1194</v>
      </c>
      <c r="G12918">
        <v>13559</v>
      </c>
      <c r="H12918">
        <v>27240</v>
      </c>
      <c r="I12918">
        <v>2.0089977136957002</v>
      </c>
      <c r="J12918">
        <f>VLOOKUP(B12918,Feuil1!$B$1:$E$46,4,FALSE)</f>
        <v>272.013125</v>
      </c>
      <c r="K12918">
        <v>272.013125</v>
      </c>
    </row>
    <row r="12919" spans="1:11" x14ac:dyDescent="0.3">
      <c r="A12919" t="s">
        <v>1104</v>
      </c>
      <c r="B12919" t="s">
        <v>524</v>
      </c>
      <c r="C12919" t="s">
        <v>1138</v>
      </c>
      <c r="D12919" t="s">
        <v>1127</v>
      </c>
      <c r="E12919">
        <v>1997</v>
      </c>
      <c r="F12919" t="s">
        <v>1194</v>
      </c>
      <c r="G12919">
        <v>9400</v>
      </c>
      <c r="H12919">
        <v>8800</v>
      </c>
      <c r="I12919">
        <v>0.93617021276595747</v>
      </c>
      <c r="J12919">
        <f>VLOOKUP(B12919,Feuil1!$B$1:$E$46,4,FALSE)</f>
        <v>272.013125</v>
      </c>
      <c r="K12919">
        <v>272.013125</v>
      </c>
    </row>
    <row r="12920" spans="1:11" x14ac:dyDescent="0.3">
      <c r="A12920" t="s">
        <v>1104</v>
      </c>
      <c r="B12920" t="s">
        <v>524</v>
      </c>
      <c r="C12920" t="s">
        <v>1138</v>
      </c>
      <c r="D12920" t="s">
        <v>1126</v>
      </c>
      <c r="E12920">
        <v>1998</v>
      </c>
      <c r="F12920" t="s">
        <v>1194</v>
      </c>
      <c r="G12920">
        <v>10000</v>
      </c>
      <c r="H12920">
        <v>12900</v>
      </c>
      <c r="I12920">
        <v>1.29</v>
      </c>
      <c r="J12920">
        <f>VLOOKUP(B12920,Feuil1!$B$1:$E$46,4,FALSE)</f>
        <v>272.013125</v>
      </c>
      <c r="K12920">
        <v>272.013125</v>
      </c>
    </row>
    <row r="12921" spans="1:11" x14ac:dyDescent="0.3">
      <c r="A12921" t="s">
        <v>1104</v>
      </c>
      <c r="B12921" t="s">
        <v>524</v>
      </c>
      <c r="C12921" t="s">
        <v>1138</v>
      </c>
      <c r="D12921" t="s">
        <v>1125</v>
      </c>
      <c r="E12921">
        <v>1999</v>
      </c>
      <c r="F12921" t="s">
        <v>1194</v>
      </c>
      <c r="G12921">
        <v>12861</v>
      </c>
      <c r="H12921">
        <v>20930</v>
      </c>
      <c r="I12921">
        <v>1.6274006686882825</v>
      </c>
      <c r="J12921">
        <f>VLOOKUP(B12921,Feuil1!$B$1:$E$46,4,FALSE)</f>
        <v>272.013125</v>
      </c>
      <c r="K12921">
        <v>272.013125</v>
      </c>
    </row>
    <row r="12922" spans="1:11" x14ac:dyDescent="0.3">
      <c r="A12922" t="s">
        <v>1104</v>
      </c>
      <c r="B12922" t="s">
        <v>524</v>
      </c>
      <c r="C12922" t="s">
        <v>1138</v>
      </c>
      <c r="D12922" t="s">
        <v>1124</v>
      </c>
      <c r="E12922">
        <v>2000</v>
      </c>
      <c r="F12922" t="s">
        <v>1194</v>
      </c>
      <c r="G12922">
        <v>14107</v>
      </c>
      <c r="H12922">
        <v>12494</v>
      </c>
      <c r="I12922">
        <v>0.88565960161621893</v>
      </c>
      <c r="J12922">
        <f>VLOOKUP(B12922,Feuil1!$B$1:$E$46,4,FALSE)</f>
        <v>272.013125</v>
      </c>
      <c r="K12922">
        <v>272.013125</v>
      </c>
    </row>
    <row r="12923" spans="1:11" x14ac:dyDescent="0.3">
      <c r="A12923" t="s">
        <v>1104</v>
      </c>
      <c r="B12923" t="s">
        <v>524</v>
      </c>
      <c r="C12923" t="s">
        <v>1138</v>
      </c>
      <c r="D12923" t="s">
        <v>1123</v>
      </c>
      <c r="E12923">
        <v>2001</v>
      </c>
      <c r="F12923" t="s">
        <v>1194</v>
      </c>
      <c r="G12923">
        <v>14998</v>
      </c>
      <c r="H12923">
        <v>30261</v>
      </c>
      <c r="I12923">
        <v>2.0176690225363383</v>
      </c>
      <c r="J12923">
        <f>VLOOKUP(B12923,Feuil1!$B$1:$E$46,4,FALSE)</f>
        <v>272.013125</v>
      </c>
      <c r="K12923">
        <v>272.013125</v>
      </c>
    </row>
    <row r="12924" spans="1:11" x14ac:dyDescent="0.3">
      <c r="A12924" t="s">
        <v>1104</v>
      </c>
      <c r="B12924" t="s">
        <v>524</v>
      </c>
      <c r="C12924" t="s">
        <v>1138</v>
      </c>
      <c r="D12924" t="s">
        <v>1122</v>
      </c>
      <c r="E12924">
        <v>2002</v>
      </c>
      <c r="F12924" t="s">
        <v>1194</v>
      </c>
      <c r="G12924">
        <v>15027</v>
      </c>
      <c r="H12924">
        <v>19554</v>
      </c>
      <c r="I12924">
        <v>1.3012577360750648</v>
      </c>
      <c r="J12924">
        <f>VLOOKUP(B12924,Feuil1!$B$1:$E$46,4,FALSE)</f>
        <v>272.013125</v>
      </c>
      <c r="K12924">
        <v>272.013125</v>
      </c>
    </row>
    <row r="12925" spans="1:11" x14ac:dyDescent="0.3">
      <c r="A12925" t="s">
        <v>1104</v>
      </c>
      <c r="B12925" t="s">
        <v>524</v>
      </c>
      <c r="C12925" t="s">
        <v>1138</v>
      </c>
      <c r="D12925" t="s">
        <v>1121</v>
      </c>
      <c r="E12925">
        <v>2003</v>
      </c>
      <c r="F12925" t="s">
        <v>1194</v>
      </c>
      <c r="G12925">
        <v>14035</v>
      </c>
      <c r="H12925">
        <v>26326</v>
      </c>
      <c r="I12925">
        <v>1.875739223370146</v>
      </c>
      <c r="J12925">
        <f>VLOOKUP(B12925,Feuil1!$B$1:$E$46,4,FALSE)</f>
        <v>272.013125</v>
      </c>
      <c r="K12925">
        <v>272.013125</v>
      </c>
    </row>
    <row r="12926" spans="1:11" x14ac:dyDescent="0.3">
      <c r="A12926" t="s">
        <v>1104</v>
      </c>
      <c r="B12926" t="s">
        <v>524</v>
      </c>
      <c r="C12926" t="s">
        <v>1138</v>
      </c>
      <c r="D12926" t="s">
        <v>1120</v>
      </c>
      <c r="E12926">
        <v>2004</v>
      </c>
      <c r="F12926" t="s">
        <v>1194</v>
      </c>
      <c r="G12926">
        <v>11513</v>
      </c>
      <c r="H12926">
        <v>15121</v>
      </c>
      <c r="I12926">
        <v>1.3133848692782073</v>
      </c>
      <c r="J12926">
        <f>VLOOKUP(B12926,Feuil1!$B$1:$E$46,4,FALSE)</f>
        <v>272.013125</v>
      </c>
      <c r="K12926">
        <v>272.013125</v>
      </c>
    </row>
    <row r="12927" spans="1:11" x14ac:dyDescent="0.3">
      <c r="A12927" t="s">
        <v>1104</v>
      </c>
      <c r="B12927" t="s">
        <v>524</v>
      </c>
      <c r="C12927" t="s">
        <v>1138</v>
      </c>
      <c r="D12927" t="s">
        <v>1119</v>
      </c>
      <c r="E12927">
        <v>2005</v>
      </c>
      <c r="F12927" t="s">
        <v>1194</v>
      </c>
      <c r="G12927">
        <v>12510</v>
      </c>
      <c r="H12927">
        <v>16661</v>
      </c>
      <c r="I12927">
        <v>1.3318145483613109</v>
      </c>
      <c r="J12927">
        <f>VLOOKUP(B12927,Feuil1!$B$1:$E$46,4,FALSE)</f>
        <v>272.013125</v>
      </c>
      <c r="K12927">
        <v>272.013125</v>
      </c>
    </row>
    <row r="12928" spans="1:11" x14ac:dyDescent="0.3">
      <c r="A12928" t="s">
        <v>1104</v>
      </c>
      <c r="B12928" t="s">
        <v>524</v>
      </c>
      <c r="C12928" t="s">
        <v>1138</v>
      </c>
      <c r="D12928" t="s">
        <v>1118</v>
      </c>
      <c r="E12928">
        <v>2006</v>
      </c>
      <c r="F12928" t="s">
        <v>1194</v>
      </c>
      <c r="G12928">
        <v>12504</v>
      </c>
      <c r="H12928">
        <v>12824</v>
      </c>
      <c r="I12928">
        <v>1.0255918106206015</v>
      </c>
      <c r="J12928">
        <f>VLOOKUP(B12928,Feuil1!$B$1:$E$46,4,FALSE)</f>
        <v>272.013125</v>
      </c>
      <c r="K12928">
        <v>272.013125</v>
      </c>
    </row>
    <row r="12929" spans="1:11" x14ac:dyDescent="0.3">
      <c r="A12929" t="s">
        <v>1104</v>
      </c>
      <c r="B12929" t="s">
        <v>524</v>
      </c>
      <c r="C12929" t="s">
        <v>1138</v>
      </c>
      <c r="D12929" t="s">
        <v>1117</v>
      </c>
      <c r="E12929">
        <v>2007</v>
      </c>
      <c r="F12929" t="s">
        <v>1194</v>
      </c>
      <c r="G12929">
        <v>11865</v>
      </c>
      <c r="H12929">
        <v>14299</v>
      </c>
      <c r="I12929">
        <v>1.2051411715128528</v>
      </c>
      <c r="J12929">
        <f>VLOOKUP(B12929,Feuil1!$B$1:$E$46,4,FALSE)</f>
        <v>272.013125</v>
      </c>
      <c r="K12929">
        <v>272.013125</v>
      </c>
    </row>
    <row r="12930" spans="1:11" x14ac:dyDescent="0.3">
      <c r="A12930" t="s">
        <v>1104</v>
      </c>
      <c r="B12930" t="s">
        <v>524</v>
      </c>
      <c r="C12930" t="s">
        <v>1138</v>
      </c>
      <c r="D12930" t="s">
        <v>1116</v>
      </c>
      <c r="E12930">
        <v>2008</v>
      </c>
      <c r="F12930" t="s">
        <v>1194</v>
      </c>
      <c r="G12930">
        <v>11267</v>
      </c>
      <c r="H12930">
        <v>12832</v>
      </c>
      <c r="I12930">
        <v>1.1389012159403569</v>
      </c>
      <c r="J12930">
        <f>VLOOKUP(B12930,Feuil1!$B$1:$E$46,4,FALSE)</f>
        <v>272.013125</v>
      </c>
      <c r="K12930">
        <v>272.013125</v>
      </c>
    </row>
    <row r="12931" spans="1:11" x14ac:dyDescent="0.3">
      <c r="A12931" t="s">
        <v>1104</v>
      </c>
      <c r="B12931" t="s">
        <v>524</v>
      </c>
      <c r="C12931" t="s">
        <v>1138</v>
      </c>
      <c r="D12931" t="s">
        <v>1115</v>
      </c>
      <c r="E12931">
        <v>2009</v>
      </c>
      <c r="F12931" t="s">
        <v>1114</v>
      </c>
      <c r="G12931">
        <v>11614</v>
      </c>
      <c r="H12931">
        <v>12726</v>
      </c>
      <c r="I12931">
        <v>1.095746512829344</v>
      </c>
      <c r="J12931">
        <f>VLOOKUP(B12931,Feuil1!$B$1:$E$46,4,FALSE)</f>
        <v>272.013125</v>
      </c>
      <c r="K12931">
        <v>272.013125</v>
      </c>
    </row>
    <row r="12932" spans="1:11" x14ac:dyDescent="0.3">
      <c r="A12932" t="s">
        <v>1104</v>
      </c>
      <c r="B12932" t="s">
        <v>524</v>
      </c>
      <c r="C12932" t="s">
        <v>1138</v>
      </c>
      <c r="D12932" t="s">
        <v>1113</v>
      </c>
      <c r="E12932">
        <v>2010</v>
      </c>
      <c r="F12932" t="s">
        <v>1194</v>
      </c>
      <c r="G12932">
        <v>11859</v>
      </c>
      <c r="H12932">
        <v>15086</v>
      </c>
      <c r="I12932">
        <v>1.2721140062399865</v>
      </c>
      <c r="J12932">
        <f>VLOOKUP(B12932,Feuil1!$B$1:$E$46,4,FALSE)</f>
        <v>272.013125</v>
      </c>
      <c r="K12932">
        <v>272.013125</v>
      </c>
    </row>
    <row r="12933" spans="1:11" x14ac:dyDescent="0.3">
      <c r="A12933" t="s">
        <v>1104</v>
      </c>
      <c r="B12933" t="s">
        <v>524</v>
      </c>
      <c r="C12933" t="s">
        <v>1138</v>
      </c>
      <c r="D12933" t="s">
        <v>1112</v>
      </c>
      <c r="E12933">
        <v>2011</v>
      </c>
      <c r="F12933" t="s">
        <v>1194</v>
      </c>
      <c r="G12933">
        <v>15342</v>
      </c>
      <c r="H12933">
        <v>15910</v>
      </c>
      <c r="I12933">
        <v>1.0370225524703429</v>
      </c>
      <c r="J12933">
        <f>VLOOKUP(B12933,Feuil1!$B$1:$E$46,4,FALSE)</f>
        <v>272.013125</v>
      </c>
      <c r="K12933">
        <v>272.013125</v>
      </c>
    </row>
    <row r="12934" spans="1:11" x14ac:dyDescent="0.3">
      <c r="A12934" t="s">
        <v>1104</v>
      </c>
      <c r="B12934" t="s">
        <v>524</v>
      </c>
      <c r="C12934" t="s">
        <v>1138</v>
      </c>
      <c r="D12934" t="s">
        <v>1111</v>
      </c>
      <c r="E12934">
        <v>2012</v>
      </c>
      <c r="F12934" t="s">
        <v>1194</v>
      </c>
      <c r="G12934">
        <v>18389</v>
      </c>
      <c r="H12934">
        <v>46976</v>
      </c>
      <c r="I12934">
        <v>2.5545706672467237</v>
      </c>
      <c r="J12934">
        <f>VLOOKUP(B12934,Feuil1!$B$1:$E$46,4,FALSE)</f>
        <v>272.013125</v>
      </c>
      <c r="K12934">
        <v>272.013125</v>
      </c>
    </row>
    <row r="12935" spans="1:11" x14ac:dyDescent="0.3">
      <c r="A12935" t="s">
        <v>1104</v>
      </c>
      <c r="B12935" t="s">
        <v>524</v>
      </c>
      <c r="C12935" t="s">
        <v>1138</v>
      </c>
      <c r="D12935" t="s">
        <v>1110</v>
      </c>
      <c r="E12935">
        <v>2013</v>
      </c>
      <c r="F12935" t="s">
        <v>1194</v>
      </c>
      <c r="G12935">
        <v>22047</v>
      </c>
      <c r="H12935">
        <v>40521</v>
      </c>
      <c r="I12935">
        <v>1.837937134303987</v>
      </c>
      <c r="J12935">
        <f>VLOOKUP(B12935,Feuil1!$B$1:$E$46,4,FALSE)</f>
        <v>272.013125</v>
      </c>
      <c r="K12935">
        <v>272.013125</v>
      </c>
    </row>
    <row r="12936" spans="1:11" x14ac:dyDescent="0.3">
      <c r="A12936" t="s">
        <v>1104</v>
      </c>
      <c r="B12936" t="s">
        <v>524</v>
      </c>
      <c r="C12936" t="s">
        <v>1138</v>
      </c>
      <c r="D12936" t="s">
        <v>1109</v>
      </c>
      <c r="E12936">
        <v>2014</v>
      </c>
      <c r="F12936" t="s">
        <v>1194</v>
      </c>
      <c r="G12936">
        <v>20000</v>
      </c>
      <c r="H12936">
        <v>72000</v>
      </c>
      <c r="I12936">
        <v>3.6</v>
      </c>
      <c r="J12936">
        <f>VLOOKUP(B12936,Feuil1!$B$1:$E$46,4,FALSE)</f>
        <v>272.013125</v>
      </c>
      <c r="K12936">
        <v>272.013125</v>
      </c>
    </row>
    <row r="12937" spans="1:11" x14ac:dyDescent="0.3">
      <c r="A12937" t="s">
        <v>1104</v>
      </c>
      <c r="B12937" t="s">
        <v>524</v>
      </c>
      <c r="C12937" t="s">
        <v>1138</v>
      </c>
      <c r="D12937" t="s">
        <v>1108</v>
      </c>
      <c r="E12937">
        <v>2015</v>
      </c>
      <c r="F12937" t="s">
        <v>1194</v>
      </c>
      <c r="G12937">
        <v>72000</v>
      </c>
      <c r="H12937">
        <v>252000</v>
      </c>
      <c r="I12937">
        <v>3.5</v>
      </c>
      <c r="J12937">
        <f>VLOOKUP(B12937,Feuil1!$B$1:$E$46,4,FALSE)</f>
        <v>272.013125</v>
      </c>
      <c r="K12937">
        <v>272.013125</v>
      </c>
    </row>
    <row r="12938" spans="1:11" x14ac:dyDescent="0.3">
      <c r="A12938" t="s">
        <v>1104</v>
      </c>
      <c r="B12938" t="s">
        <v>524</v>
      </c>
      <c r="C12938" t="s">
        <v>1138</v>
      </c>
      <c r="D12938" t="s">
        <v>1107</v>
      </c>
      <c r="E12938">
        <v>2016</v>
      </c>
      <c r="F12938" t="s">
        <v>1194</v>
      </c>
      <c r="G12938">
        <v>116000</v>
      </c>
      <c r="H12938">
        <v>536000</v>
      </c>
      <c r="I12938">
        <v>4.6206896551724137</v>
      </c>
      <c r="J12938">
        <f>VLOOKUP(B12938,Feuil1!$B$1:$E$46,4,FALSE)</f>
        <v>272.013125</v>
      </c>
      <c r="K12938">
        <v>272.013125</v>
      </c>
    </row>
    <row r="12939" spans="1:11" x14ac:dyDescent="0.3">
      <c r="A12939" t="s">
        <v>1104</v>
      </c>
      <c r="B12939" t="s">
        <v>524</v>
      </c>
      <c r="C12939" t="s">
        <v>1138</v>
      </c>
      <c r="D12939" t="s">
        <v>1106</v>
      </c>
      <c r="E12939">
        <v>2017</v>
      </c>
      <c r="F12939" t="s">
        <v>1194</v>
      </c>
      <c r="G12939">
        <v>98200</v>
      </c>
      <c r="H12939">
        <v>456630</v>
      </c>
      <c r="I12939">
        <v>4.6500000000000004</v>
      </c>
      <c r="J12939">
        <f>VLOOKUP(B12939,Feuil1!$B$1:$E$46,4,FALSE)</f>
        <v>272.013125</v>
      </c>
      <c r="K12939">
        <v>272.013125</v>
      </c>
    </row>
    <row r="12940" spans="1:11" x14ac:dyDescent="0.3">
      <c r="A12940" t="s">
        <v>1104</v>
      </c>
      <c r="B12940" t="s">
        <v>524</v>
      </c>
      <c r="C12940" t="s">
        <v>1138</v>
      </c>
      <c r="D12940" t="s">
        <v>1106</v>
      </c>
      <c r="E12940">
        <v>2017</v>
      </c>
      <c r="F12940" t="s">
        <v>1193</v>
      </c>
      <c r="G12940">
        <v>1500</v>
      </c>
      <c r="H12940">
        <v>5930</v>
      </c>
      <c r="I12940">
        <v>3.9533333333333331</v>
      </c>
      <c r="J12940">
        <f>VLOOKUP(B12940,Feuil1!$B$1:$E$46,4,FALSE)</f>
        <v>272.013125</v>
      </c>
      <c r="K12940">
        <v>272.013125</v>
      </c>
    </row>
    <row r="12941" spans="1:11" x14ac:dyDescent="0.3">
      <c r="A12941" t="s">
        <v>1104</v>
      </c>
      <c r="B12941" t="s">
        <v>524</v>
      </c>
      <c r="C12941" t="s">
        <v>1138</v>
      </c>
      <c r="D12941" t="s">
        <v>1105</v>
      </c>
      <c r="E12941">
        <v>2018</v>
      </c>
      <c r="F12941" t="s">
        <v>1194</v>
      </c>
      <c r="G12941">
        <v>190441</v>
      </c>
      <c r="H12941">
        <v>773282</v>
      </c>
      <c r="I12941">
        <v>4.0604806738044852</v>
      </c>
      <c r="J12941">
        <f>VLOOKUP(B12941,Feuil1!$B$1:$E$46,4,FALSE)</f>
        <v>272.013125</v>
      </c>
      <c r="K12941">
        <v>272.013125</v>
      </c>
    </row>
    <row r="12942" spans="1:11" x14ac:dyDescent="0.3">
      <c r="A12942" t="s">
        <v>1104</v>
      </c>
      <c r="B12942" t="s">
        <v>524</v>
      </c>
      <c r="C12942" t="s">
        <v>1138</v>
      </c>
      <c r="D12942" t="s">
        <v>1102</v>
      </c>
      <c r="E12942">
        <v>2019</v>
      </c>
      <c r="F12942" t="s">
        <v>1194</v>
      </c>
      <c r="G12942">
        <v>233932</v>
      </c>
      <c r="H12942">
        <v>873736</v>
      </c>
      <c r="I12942">
        <v>3.7349999145050696</v>
      </c>
      <c r="J12942">
        <f>VLOOKUP(B12942,Feuil1!$B$1:$E$46,4,FALSE)</f>
        <v>272.013125</v>
      </c>
      <c r="K12942">
        <v>272.013125</v>
      </c>
    </row>
    <row r="12943" spans="1:11" x14ac:dyDescent="0.3">
      <c r="A12943" t="s">
        <v>1104</v>
      </c>
      <c r="B12943" t="s">
        <v>524</v>
      </c>
      <c r="C12943" t="s">
        <v>1138</v>
      </c>
      <c r="D12943" t="s">
        <v>1102</v>
      </c>
      <c r="E12943">
        <v>2019</v>
      </c>
      <c r="F12943" t="s">
        <v>1193</v>
      </c>
      <c r="G12943">
        <v>755</v>
      </c>
      <c r="H12943">
        <v>3247</v>
      </c>
      <c r="I12943">
        <v>4.3006622516556288</v>
      </c>
      <c r="J12943">
        <f>VLOOKUP(B12943,Feuil1!$B$1:$E$46,4,FALSE)</f>
        <v>272.013125</v>
      </c>
      <c r="K12943">
        <v>272.013125</v>
      </c>
    </row>
    <row r="12944" spans="1:11" x14ac:dyDescent="0.3">
      <c r="A12944" t="s">
        <v>1104</v>
      </c>
      <c r="B12944" t="s">
        <v>524</v>
      </c>
      <c r="C12944" t="s">
        <v>1137</v>
      </c>
      <c r="D12944" t="s">
        <v>1127</v>
      </c>
      <c r="E12944">
        <v>1997</v>
      </c>
      <c r="F12944" t="s">
        <v>1194</v>
      </c>
      <c r="G12944">
        <v>34500</v>
      </c>
      <c r="H12944">
        <v>29800</v>
      </c>
      <c r="I12944">
        <v>0.86376811594202896</v>
      </c>
      <c r="J12944">
        <f>VLOOKUP(B12944,Feuil1!$B$1:$E$46,4,FALSE)</f>
        <v>272.013125</v>
      </c>
      <c r="K12944">
        <v>272.013125</v>
      </c>
    </row>
    <row r="12945" spans="1:11" x14ac:dyDescent="0.3">
      <c r="A12945" t="s">
        <v>1104</v>
      </c>
      <c r="B12945" t="s">
        <v>524</v>
      </c>
      <c r="C12945" t="s">
        <v>1137</v>
      </c>
      <c r="D12945" t="s">
        <v>1126</v>
      </c>
      <c r="E12945">
        <v>1998</v>
      </c>
      <c r="F12945" t="s">
        <v>1194</v>
      </c>
      <c r="G12945">
        <v>23900</v>
      </c>
      <c r="H12945">
        <v>25100</v>
      </c>
      <c r="I12945">
        <v>1.0502092050209204</v>
      </c>
      <c r="J12945">
        <f>VLOOKUP(B12945,Feuil1!$B$1:$E$46,4,FALSE)</f>
        <v>272.013125</v>
      </c>
      <c r="K12945">
        <v>272.013125</v>
      </c>
    </row>
    <row r="12946" spans="1:11" x14ac:dyDescent="0.3">
      <c r="A12946" t="s">
        <v>1104</v>
      </c>
      <c r="B12946" t="s">
        <v>524</v>
      </c>
      <c r="C12946" t="s">
        <v>1137</v>
      </c>
      <c r="D12946" t="s">
        <v>1125</v>
      </c>
      <c r="E12946">
        <v>1999</v>
      </c>
      <c r="F12946" t="s">
        <v>1194</v>
      </c>
      <c r="G12946">
        <v>24315</v>
      </c>
      <c r="H12946">
        <v>28976</v>
      </c>
      <c r="I12946">
        <v>1.1916923709644252</v>
      </c>
      <c r="J12946">
        <f>VLOOKUP(B12946,Feuil1!$B$1:$E$46,4,FALSE)</f>
        <v>272.013125</v>
      </c>
      <c r="K12946">
        <v>272.013125</v>
      </c>
    </row>
    <row r="12947" spans="1:11" x14ac:dyDescent="0.3">
      <c r="A12947" t="s">
        <v>1104</v>
      </c>
      <c r="B12947" t="s">
        <v>524</v>
      </c>
      <c r="C12947" t="s">
        <v>1137</v>
      </c>
      <c r="D12947" t="s">
        <v>1124</v>
      </c>
      <c r="E12947">
        <v>2000</v>
      </c>
      <c r="F12947" t="s">
        <v>1194</v>
      </c>
      <c r="G12947">
        <v>24047</v>
      </c>
      <c r="H12947">
        <v>32485</v>
      </c>
      <c r="I12947">
        <v>1.3508961616833701</v>
      </c>
      <c r="J12947">
        <f>VLOOKUP(B12947,Feuil1!$B$1:$E$46,4,FALSE)</f>
        <v>272.013125</v>
      </c>
      <c r="K12947">
        <v>272.013125</v>
      </c>
    </row>
    <row r="12948" spans="1:11" x14ac:dyDescent="0.3">
      <c r="A12948" t="s">
        <v>1104</v>
      </c>
      <c r="B12948" t="s">
        <v>524</v>
      </c>
      <c r="C12948" t="s">
        <v>1137</v>
      </c>
      <c r="D12948" t="s">
        <v>1123</v>
      </c>
      <c r="E12948">
        <v>2001</v>
      </c>
      <c r="F12948" t="s">
        <v>1194</v>
      </c>
      <c r="G12948">
        <v>24106</v>
      </c>
      <c r="H12948">
        <v>29255</v>
      </c>
      <c r="I12948">
        <v>1.2135982742885589</v>
      </c>
      <c r="J12948">
        <f>VLOOKUP(B12948,Feuil1!$B$1:$E$46,4,FALSE)</f>
        <v>272.013125</v>
      </c>
      <c r="K12948">
        <v>272.013125</v>
      </c>
    </row>
    <row r="12949" spans="1:11" x14ac:dyDescent="0.3">
      <c r="A12949" t="s">
        <v>1104</v>
      </c>
      <c r="B12949" t="s">
        <v>524</v>
      </c>
      <c r="C12949" t="s">
        <v>1137</v>
      </c>
      <c r="D12949" t="s">
        <v>1122</v>
      </c>
      <c r="E12949">
        <v>2002</v>
      </c>
      <c r="F12949" t="s">
        <v>1194</v>
      </c>
      <c r="G12949">
        <v>23568</v>
      </c>
      <c r="H12949">
        <v>34752</v>
      </c>
      <c r="I12949">
        <v>1.474541751527495</v>
      </c>
      <c r="J12949">
        <f>VLOOKUP(B12949,Feuil1!$B$1:$E$46,4,FALSE)</f>
        <v>272.013125</v>
      </c>
      <c r="K12949">
        <v>272.013125</v>
      </c>
    </row>
    <row r="12950" spans="1:11" x14ac:dyDescent="0.3">
      <c r="A12950" t="s">
        <v>1104</v>
      </c>
      <c r="B12950" t="s">
        <v>524</v>
      </c>
      <c r="C12950" t="s">
        <v>1137</v>
      </c>
      <c r="D12950" t="s">
        <v>1121</v>
      </c>
      <c r="E12950">
        <v>2003</v>
      </c>
      <c r="F12950" t="s">
        <v>1194</v>
      </c>
      <c r="G12950">
        <v>11578</v>
      </c>
      <c r="H12950">
        <v>15051</v>
      </c>
      <c r="I12950">
        <v>1.2999654517187771</v>
      </c>
      <c r="J12950">
        <f>VLOOKUP(B12950,Feuil1!$B$1:$E$46,4,FALSE)</f>
        <v>272.013125</v>
      </c>
      <c r="K12950">
        <v>272.013125</v>
      </c>
    </row>
    <row r="12951" spans="1:11" x14ac:dyDescent="0.3">
      <c r="A12951" t="s">
        <v>1104</v>
      </c>
      <c r="B12951" t="s">
        <v>524</v>
      </c>
      <c r="C12951" t="s">
        <v>1137</v>
      </c>
      <c r="D12951" t="s">
        <v>1120</v>
      </c>
      <c r="E12951">
        <v>2004</v>
      </c>
      <c r="F12951" t="s">
        <v>1194</v>
      </c>
      <c r="G12951">
        <v>12113</v>
      </c>
      <c r="H12951">
        <v>10978</v>
      </c>
      <c r="I12951">
        <v>0.90629901758441345</v>
      </c>
      <c r="J12951">
        <f>VLOOKUP(B12951,Feuil1!$B$1:$E$46,4,FALSE)</f>
        <v>272.013125</v>
      </c>
      <c r="K12951">
        <v>272.013125</v>
      </c>
    </row>
    <row r="12952" spans="1:11" x14ac:dyDescent="0.3">
      <c r="A12952" t="s">
        <v>1104</v>
      </c>
      <c r="B12952" t="s">
        <v>524</v>
      </c>
      <c r="C12952" t="s">
        <v>1137</v>
      </c>
      <c r="D12952" t="s">
        <v>1119</v>
      </c>
      <c r="E12952">
        <v>2005</v>
      </c>
      <c r="F12952" t="s">
        <v>1194</v>
      </c>
      <c r="G12952">
        <v>11682</v>
      </c>
      <c r="H12952">
        <v>10838</v>
      </c>
      <c r="I12952">
        <v>0.92775209724362262</v>
      </c>
      <c r="J12952">
        <f>VLOOKUP(B12952,Feuil1!$B$1:$E$46,4,FALSE)</f>
        <v>272.013125</v>
      </c>
      <c r="K12952">
        <v>272.013125</v>
      </c>
    </row>
    <row r="12953" spans="1:11" x14ac:dyDescent="0.3">
      <c r="A12953" t="s">
        <v>1104</v>
      </c>
      <c r="B12953" t="s">
        <v>524</v>
      </c>
      <c r="C12953" t="s">
        <v>1137</v>
      </c>
      <c r="D12953" t="s">
        <v>1118</v>
      </c>
      <c r="E12953">
        <v>2006</v>
      </c>
      <c r="F12953" t="s">
        <v>1194</v>
      </c>
      <c r="G12953">
        <v>11395</v>
      </c>
      <c r="H12953">
        <v>7689</v>
      </c>
      <c r="I12953">
        <v>0.67476963580517768</v>
      </c>
      <c r="J12953">
        <f>VLOOKUP(B12953,Feuil1!$B$1:$E$46,4,FALSE)</f>
        <v>272.013125</v>
      </c>
      <c r="K12953">
        <v>272.013125</v>
      </c>
    </row>
    <row r="12954" spans="1:11" x14ac:dyDescent="0.3">
      <c r="A12954" t="s">
        <v>1104</v>
      </c>
      <c r="B12954" t="s">
        <v>524</v>
      </c>
      <c r="C12954" t="s">
        <v>1137</v>
      </c>
      <c r="D12954" t="s">
        <v>1117</v>
      </c>
      <c r="E12954">
        <v>2007</v>
      </c>
      <c r="F12954" t="s">
        <v>1194</v>
      </c>
      <c r="G12954">
        <v>11315</v>
      </c>
      <c r="H12954">
        <v>9841</v>
      </c>
      <c r="I12954">
        <v>0.86973044631020768</v>
      </c>
      <c r="J12954">
        <f>VLOOKUP(B12954,Feuil1!$B$1:$E$46,4,FALSE)</f>
        <v>272.013125</v>
      </c>
      <c r="K12954">
        <v>272.013125</v>
      </c>
    </row>
    <row r="12955" spans="1:11" x14ac:dyDescent="0.3">
      <c r="A12955" t="s">
        <v>1104</v>
      </c>
      <c r="B12955" t="s">
        <v>524</v>
      </c>
      <c r="C12955" t="s">
        <v>1137</v>
      </c>
      <c r="D12955" t="s">
        <v>1116</v>
      </c>
      <c r="E12955">
        <v>2008</v>
      </c>
      <c r="F12955" t="s">
        <v>1194</v>
      </c>
      <c r="G12955">
        <v>11072</v>
      </c>
      <c r="H12955">
        <v>10577</v>
      </c>
      <c r="I12955">
        <v>0.95529263005780352</v>
      </c>
      <c r="J12955">
        <f>VLOOKUP(B12955,Feuil1!$B$1:$E$46,4,FALSE)</f>
        <v>272.013125</v>
      </c>
      <c r="K12955">
        <v>272.013125</v>
      </c>
    </row>
    <row r="12956" spans="1:11" x14ac:dyDescent="0.3">
      <c r="A12956" t="s">
        <v>1104</v>
      </c>
      <c r="B12956" t="s">
        <v>524</v>
      </c>
      <c r="C12956" t="s">
        <v>1137</v>
      </c>
      <c r="D12956" t="s">
        <v>1115</v>
      </c>
      <c r="E12956">
        <v>2009</v>
      </c>
      <c r="F12956" t="s">
        <v>1114</v>
      </c>
      <c r="G12956">
        <v>10906</v>
      </c>
      <c r="H12956">
        <v>6430</v>
      </c>
      <c r="I12956">
        <v>0.58958371538602605</v>
      </c>
      <c r="J12956">
        <f>VLOOKUP(B12956,Feuil1!$B$1:$E$46,4,FALSE)</f>
        <v>272.013125</v>
      </c>
      <c r="K12956">
        <v>272.013125</v>
      </c>
    </row>
    <row r="12957" spans="1:11" x14ac:dyDescent="0.3">
      <c r="A12957" t="s">
        <v>1104</v>
      </c>
      <c r="B12957" t="s">
        <v>524</v>
      </c>
      <c r="C12957" t="s">
        <v>1137</v>
      </c>
      <c r="D12957" t="s">
        <v>1113</v>
      </c>
      <c r="E12957">
        <v>2010</v>
      </c>
      <c r="F12957" t="s">
        <v>1194</v>
      </c>
      <c r="G12957">
        <v>11283</v>
      </c>
      <c r="H12957">
        <v>11218</v>
      </c>
      <c r="I12957">
        <v>0.99423912080120536</v>
      </c>
      <c r="J12957">
        <f>VLOOKUP(B12957,Feuil1!$B$1:$E$46,4,FALSE)</f>
        <v>272.013125</v>
      </c>
      <c r="K12957">
        <v>272.013125</v>
      </c>
    </row>
    <row r="12958" spans="1:11" x14ac:dyDescent="0.3">
      <c r="A12958" t="s">
        <v>1104</v>
      </c>
      <c r="B12958" t="s">
        <v>524</v>
      </c>
      <c r="C12958" t="s">
        <v>1137</v>
      </c>
      <c r="D12958" t="s">
        <v>1112</v>
      </c>
      <c r="E12958">
        <v>2011</v>
      </c>
      <c r="F12958" t="s">
        <v>1194</v>
      </c>
      <c r="G12958">
        <v>10916</v>
      </c>
      <c r="H12958">
        <v>7207</v>
      </c>
      <c r="I12958">
        <v>0.66022352510076954</v>
      </c>
      <c r="J12958">
        <f>VLOOKUP(B12958,Feuil1!$B$1:$E$46,4,FALSE)</f>
        <v>272.013125</v>
      </c>
      <c r="K12958">
        <v>272.013125</v>
      </c>
    </row>
    <row r="12959" spans="1:11" x14ac:dyDescent="0.3">
      <c r="A12959" t="s">
        <v>1104</v>
      </c>
      <c r="B12959" t="s">
        <v>524</v>
      </c>
      <c r="C12959" t="s">
        <v>1137</v>
      </c>
      <c r="D12959" t="s">
        <v>1111</v>
      </c>
      <c r="E12959">
        <v>2012</v>
      </c>
      <c r="F12959" t="s">
        <v>1194</v>
      </c>
      <c r="G12959">
        <v>11071</v>
      </c>
      <c r="H12959">
        <v>18383</v>
      </c>
      <c r="I12959">
        <v>1.6604642760364918</v>
      </c>
      <c r="J12959">
        <f>VLOOKUP(B12959,Feuil1!$B$1:$E$46,4,FALSE)</f>
        <v>272.013125</v>
      </c>
      <c r="K12959">
        <v>272.013125</v>
      </c>
    </row>
    <row r="12960" spans="1:11" x14ac:dyDescent="0.3">
      <c r="A12960" t="s">
        <v>1104</v>
      </c>
      <c r="B12960" t="s">
        <v>524</v>
      </c>
      <c r="C12960" t="s">
        <v>1137</v>
      </c>
      <c r="D12960" t="s">
        <v>1110</v>
      </c>
      <c r="E12960">
        <v>2013</v>
      </c>
      <c r="F12960" t="s">
        <v>1194</v>
      </c>
      <c r="G12960">
        <v>10881</v>
      </c>
      <c r="H12960">
        <v>16622</v>
      </c>
      <c r="I12960">
        <v>1.5276169469717857</v>
      </c>
      <c r="J12960">
        <f>VLOOKUP(B12960,Feuil1!$B$1:$E$46,4,FALSE)</f>
        <v>272.013125</v>
      </c>
      <c r="K12960">
        <v>272.013125</v>
      </c>
    </row>
    <row r="12961" spans="1:11" x14ac:dyDescent="0.3">
      <c r="A12961" t="s">
        <v>1104</v>
      </c>
      <c r="B12961" t="s">
        <v>524</v>
      </c>
      <c r="C12961" t="s">
        <v>1137</v>
      </c>
      <c r="D12961" t="s">
        <v>1109</v>
      </c>
      <c r="E12961">
        <v>2014</v>
      </c>
      <c r="F12961" t="s">
        <v>1194</v>
      </c>
      <c r="G12961">
        <v>20000</v>
      </c>
      <c r="H12961">
        <v>27000</v>
      </c>
      <c r="I12961">
        <v>1.35</v>
      </c>
      <c r="J12961">
        <f>VLOOKUP(B12961,Feuil1!$B$1:$E$46,4,FALSE)</f>
        <v>272.013125</v>
      </c>
      <c r="K12961">
        <v>272.013125</v>
      </c>
    </row>
    <row r="12962" spans="1:11" x14ac:dyDescent="0.3">
      <c r="A12962" t="s">
        <v>1104</v>
      </c>
      <c r="B12962" t="s">
        <v>524</v>
      </c>
      <c r="C12962" t="s">
        <v>1137</v>
      </c>
      <c r="D12962" t="s">
        <v>1108</v>
      </c>
      <c r="E12962">
        <v>2015</v>
      </c>
      <c r="F12962" t="s">
        <v>1194</v>
      </c>
      <c r="G12962">
        <v>15000</v>
      </c>
      <c r="H12962">
        <v>24000</v>
      </c>
      <c r="I12962">
        <v>1.6</v>
      </c>
      <c r="J12962">
        <f>VLOOKUP(B12962,Feuil1!$B$1:$E$46,4,FALSE)</f>
        <v>272.013125</v>
      </c>
      <c r="K12962">
        <v>272.013125</v>
      </c>
    </row>
    <row r="12963" spans="1:11" x14ac:dyDescent="0.3">
      <c r="A12963" t="s">
        <v>1104</v>
      </c>
      <c r="B12963" t="s">
        <v>524</v>
      </c>
      <c r="C12963" t="s">
        <v>1137</v>
      </c>
      <c r="D12963" t="s">
        <v>1107</v>
      </c>
      <c r="E12963">
        <v>2016</v>
      </c>
      <c r="F12963" t="s">
        <v>1194</v>
      </c>
      <c r="G12963">
        <v>15000</v>
      </c>
      <c r="H12963">
        <v>29000</v>
      </c>
      <c r="I12963">
        <v>1.9333333333333333</v>
      </c>
      <c r="J12963">
        <f>VLOOKUP(B12963,Feuil1!$B$1:$E$46,4,FALSE)</f>
        <v>272.013125</v>
      </c>
      <c r="K12963">
        <v>272.013125</v>
      </c>
    </row>
    <row r="12964" spans="1:11" x14ac:dyDescent="0.3">
      <c r="A12964" t="s">
        <v>1104</v>
      </c>
      <c r="B12964" t="s">
        <v>524</v>
      </c>
      <c r="C12964" t="s">
        <v>1137</v>
      </c>
      <c r="D12964" t="s">
        <v>1106</v>
      </c>
      <c r="E12964">
        <v>2017</v>
      </c>
      <c r="F12964" t="s">
        <v>1194</v>
      </c>
      <c r="G12964">
        <v>14200</v>
      </c>
      <c r="H12964">
        <v>26820</v>
      </c>
      <c r="I12964">
        <v>1.8887323943661971</v>
      </c>
      <c r="J12964">
        <f>VLOOKUP(B12964,Feuil1!$B$1:$E$46,4,FALSE)</f>
        <v>272.013125</v>
      </c>
      <c r="K12964">
        <v>272.013125</v>
      </c>
    </row>
    <row r="12965" spans="1:11" x14ac:dyDescent="0.3">
      <c r="A12965" t="s">
        <v>1104</v>
      </c>
      <c r="B12965" t="s">
        <v>524</v>
      </c>
      <c r="C12965" t="s">
        <v>1137</v>
      </c>
      <c r="D12965" t="s">
        <v>1106</v>
      </c>
      <c r="E12965">
        <v>2017</v>
      </c>
      <c r="F12965" t="s">
        <v>1193</v>
      </c>
      <c r="G12965">
        <v>70</v>
      </c>
      <c r="H12965">
        <v>280</v>
      </c>
      <c r="I12965">
        <v>4</v>
      </c>
      <c r="J12965">
        <f>VLOOKUP(B12965,Feuil1!$B$1:$E$46,4,FALSE)</f>
        <v>272.013125</v>
      </c>
      <c r="K12965">
        <v>272.013125</v>
      </c>
    </row>
    <row r="12966" spans="1:11" x14ac:dyDescent="0.3">
      <c r="A12966" t="s">
        <v>1104</v>
      </c>
      <c r="B12966" t="s">
        <v>524</v>
      </c>
      <c r="C12966" t="s">
        <v>1137</v>
      </c>
      <c r="D12966" t="s">
        <v>1105</v>
      </c>
      <c r="E12966">
        <v>2018</v>
      </c>
      <c r="F12966" t="s">
        <v>1194</v>
      </c>
      <c r="G12966">
        <v>6685</v>
      </c>
      <c r="H12966">
        <v>11977</v>
      </c>
      <c r="I12966">
        <v>1.7916230366492147</v>
      </c>
      <c r="J12966">
        <f>VLOOKUP(B12966,Feuil1!$B$1:$E$46,4,FALSE)</f>
        <v>272.013125</v>
      </c>
      <c r="K12966">
        <v>272.013125</v>
      </c>
    </row>
    <row r="12967" spans="1:11" x14ac:dyDescent="0.3">
      <c r="A12967" t="s">
        <v>1104</v>
      </c>
      <c r="B12967" t="s">
        <v>524</v>
      </c>
      <c r="C12967" t="s">
        <v>1137</v>
      </c>
      <c r="D12967" t="s">
        <v>1102</v>
      </c>
      <c r="E12967">
        <v>2019</v>
      </c>
      <c r="F12967" t="s">
        <v>1194</v>
      </c>
      <c r="G12967">
        <v>6621</v>
      </c>
      <c r="H12967">
        <v>12361</v>
      </c>
      <c r="I12967">
        <v>1.8669385289231233</v>
      </c>
      <c r="J12967">
        <f>VLOOKUP(B12967,Feuil1!$B$1:$E$46,4,FALSE)</f>
        <v>272.013125</v>
      </c>
      <c r="K12967">
        <v>272.013125</v>
      </c>
    </row>
    <row r="12968" spans="1:11" x14ac:dyDescent="0.3">
      <c r="A12968" t="s">
        <v>1104</v>
      </c>
      <c r="B12968" t="s">
        <v>524</v>
      </c>
      <c r="C12968" t="s">
        <v>1137</v>
      </c>
      <c r="D12968" t="s">
        <v>1102</v>
      </c>
      <c r="E12968">
        <v>2019</v>
      </c>
      <c r="F12968" t="s">
        <v>1193</v>
      </c>
      <c r="G12968">
        <v>68</v>
      </c>
      <c r="I12968">
        <v>0</v>
      </c>
      <c r="J12968">
        <f>VLOOKUP(B12968,Feuil1!$B$1:$E$46,4,FALSE)</f>
        <v>272.013125</v>
      </c>
      <c r="K12968">
        <v>272.013125</v>
      </c>
    </row>
    <row r="12969" spans="1:11" x14ac:dyDescent="0.3">
      <c r="A12969" t="s">
        <v>1104</v>
      </c>
      <c r="B12969" t="s">
        <v>524</v>
      </c>
      <c r="C12969" t="s">
        <v>1136</v>
      </c>
      <c r="D12969" t="s">
        <v>1127</v>
      </c>
      <c r="E12969">
        <v>1997</v>
      </c>
      <c r="F12969" t="s">
        <v>1194</v>
      </c>
      <c r="G12969">
        <v>32900</v>
      </c>
      <c r="H12969">
        <v>36800</v>
      </c>
      <c r="I12969">
        <v>1.1185410334346504</v>
      </c>
      <c r="J12969">
        <f>VLOOKUP(B12969,Feuil1!$B$1:$E$46,4,FALSE)</f>
        <v>272.013125</v>
      </c>
      <c r="K12969">
        <v>272.013125</v>
      </c>
    </row>
    <row r="12970" spans="1:11" x14ac:dyDescent="0.3">
      <c r="A12970" t="s">
        <v>1104</v>
      </c>
      <c r="B12970" t="s">
        <v>524</v>
      </c>
      <c r="C12970" t="s">
        <v>1136</v>
      </c>
      <c r="D12970" t="s">
        <v>1126</v>
      </c>
      <c r="E12970">
        <v>1998</v>
      </c>
      <c r="F12970" t="s">
        <v>1194</v>
      </c>
      <c r="G12970">
        <v>34900</v>
      </c>
      <c r="H12970">
        <v>45200</v>
      </c>
      <c r="I12970">
        <v>1.2951289398280803</v>
      </c>
      <c r="J12970">
        <f>VLOOKUP(B12970,Feuil1!$B$1:$E$46,4,FALSE)</f>
        <v>272.013125</v>
      </c>
      <c r="K12970">
        <v>272.013125</v>
      </c>
    </row>
    <row r="12971" spans="1:11" x14ac:dyDescent="0.3">
      <c r="A12971" t="s">
        <v>1104</v>
      </c>
      <c r="B12971" t="s">
        <v>524</v>
      </c>
      <c r="C12971" t="s">
        <v>1136</v>
      </c>
      <c r="D12971" t="s">
        <v>1125</v>
      </c>
      <c r="E12971">
        <v>1999</v>
      </c>
      <c r="F12971" t="s">
        <v>1194</v>
      </c>
      <c r="G12971">
        <v>36833</v>
      </c>
      <c r="H12971">
        <v>61774</v>
      </c>
      <c r="I12971">
        <v>1.677137349659273</v>
      </c>
      <c r="J12971">
        <f>VLOOKUP(B12971,Feuil1!$B$1:$E$46,4,FALSE)</f>
        <v>272.013125</v>
      </c>
      <c r="K12971">
        <v>272.013125</v>
      </c>
    </row>
    <row r="12972" spans="1:11" x14ac:dyDescent="0.3">
      <c r="A12972" t="s">
        <v>1104</v>
      </c>
      <c r="B12972" t="s">
        <v>524</v>
      </c>
      <c r="C12972" t="s">
        <v>1136</v>
      </c>
      <c r="D12972" t="s">
        <v>1124</v>
      </c>
      <c r="E12972">
        <v>2000</v>
      </c>
      <c r="F12972" t="s">
        <v>1194</v>
      </c>
      <c r="G12972">
        <v>42862</v>
      </c>
      <c r="H12972">
        <v>77049</v>
      </c>
      <c r="I12972">
        <v>1.797606271289254</v>
      </c>
      <c r="J12972">
        <f>VLOOKUP(B12972,Feuil1!$B$1:$E$46,4,FALSE)</f>
        <v>272.013125</v>
      </c>
      <c r="K12972">
        <v>272.013125</v>
      </c>
    </row>
    <row r="12973" spans="1:11" x14ac:dyDescent="0.3">
      <c r="A12973" t="s">
        <v>1104</v>
      </c>
      <c r="B12973" t="s">
        <v>524</v>
      </c>
      <c r="C12973" t="s">
        <v>1136</v>
      </c>
      <c r="D12973" t="s">
        <v>1123</v>
      </c>
      <c r="E12973">
        <v>2001</v>
      </c>
      <c r="F12973" t="s">
        <v>1194</v>
      </c>
      <c r="G12973">
        <v>45540</v>
      </c>
      <c r="H12973">
        <v>87928</v>
      </c>
      <c r="I12973">
        <v>1.9307861220904698</v>
      </c>
      <c r="J12973">
        <f>VLOOKUP(B12973,Feuil1!$B$1:$E$46,4,FALSE)</f>
        <v>272.013125</v>
      </c>
      <c r="K12973">
        <v>272.013125</v>
      </c>
    </row>
    <row r="12974" spans="1:11" x14ac:dyDescent="0.3">
      <c r="A12974" t="s">
        <v>1104</v>
      </c>
      <c r="B12974" t="s">
        <v>524</v>
      </c>
      <c r="C12974" t="s">
        <v>1136</v>
      </c>
      <c r="D12974" t="s">
        <v>1122</v>
      </c>
      <c r="E12974">
        <v>2002</v>
      </c>
      <c r="F12974" t="s">
        <v>1194</v>
      </c>
      <c r="G12974">
        <v>45170</v>
      </c>
      <c r="H12974">
        <v>84726</v>
      </c>
      <c r="I12974">
        <v>1.8757139694487492</v>
      </c>
      <c r="J12974">
        <f>VLOOKUP(B12974,Feuil1!$B$1:$E$46,4,FALSE)</f>
        <v>272.013125</v>
      </c>
      <c r="K12974">
        <v>272.013125</v>
      </c>
    </row>
    <row r="12975" spans="1:11" x14ac:dyDescent="0.3">
      <c r="A12975" t="s">
        <v>1104</v>
      </c>
      <c r="B12975" t="s">
        <v>524</v>
      </c>
      <c r="C12975" t="s">
        <v>1136</v>
      </c>
      <c r="D12975" t="s">
        <v>1121</v>
      </c>
      <c r="E12975">
        <v>2003</v>
      </c>
      <c r="F12975" t="s">
        <v>1194</v>
      </c>
      <c r="G12975">
        <v>42932</v>
      </c>
      <c r="H12975">
        <v>88918</v>
      </c>
      <c r="I12975">
        <v>2.0711357495574396</v>
      </c>
      <c r="J12975">
        <f>VLOOKUP(B12975,Feuil1!$B$1:$E$46,4,FALSE)</f>
        <v>272.013125</v>
      </c>
      <c r="K12975">
        <v>272.013125</v>
      </c>
    </row>
    <row r="12976" spans="1:11" x14ac:dyDescent="0.3">
      <c r="A12976" t="s">
        <v>1104</v>
      </c>
      <c r="B12976" t="s">
        <v>524</v>
      </c>
      <c r="C12976" t="s">
        <v>1136</v>
      </c>
      <c r="D12976" t="s">
        <v>1120</v>
      </c>
      <c r="E12976">
        <v>2004</v>
      </c>
      <c r="F12976" t="s">
        <v>1194</v>
      </c>
      <c r="G12976">
        <v>43264</v>
      </c>
      <c r="H12976">
        <v>69814</v>
      </c>
      <c r="I12976">
        <v>1.6136741863905326</v>
      </c>
      <c r="J12976">
        <f>VLOOKUP(B12976,Feuil1!$B$1:$E$46,4,FALSE)</f>
        <v>272.013125</v>
      </c>
      <c r="K12976">
        <v>272.013125</v>
      </c>
    </row>
    <row r="12977" spans="1:11" x14ac:dyDescent="0.3">
      <c r="A12977" t="s">
        <v>1104</v>
      </c>
      <c r="B12977" t="s">
        <v>524</v>
      </c>
      <c r="C12977" t="s">
        <v>1136</v>
      </c>
      <c r="D12977" t="s">
        <v>1119</v>
      </c>
      <c r="E12977">
        <v>2005</v>
      </c>
      <c r="F12977" t="s">
        <v>1194</v>
      </c>
      <c r="G12977">
        <v>44311</v>
      </c>
      <c r="H12977">
        <v>79482</v>
      </c>
      <c r="I12977">
        <v>1.7937306763557581</v>
      </c>
      <c r="J12977">
        <f>VLOOKUP(B12977,Feuil1!$B$1:$E$46,4,FALSE)</f>
        <v>272.013125</v>
      </c>
      <c r="K12977">
        <v>272.013125</v>
      </c>
    </row>
    <row r="12978" spans="1:11" x14ac:dyDescent="0.3">
      <c r="A12978" t="s">
        <v>1104</v>
      </c>
      <c r="B12978" t="s">
        <v>524</v>
      </c>
      <c r="C12978" t="s">
        <v>1136</v>
      </c>
      <c r="D12978" t="s">
        <v>1118</v>
      </c>
      <c r="E12978">
        <v>2006</v>
      </c>
      <c r="F12978" t="s">
        <v>1194</v>
      </c>
      <c r="G12978">
        <v>43485</v>
      </c>
      <c r="H12978">
        <v>27214</v>
      </c>
      <c r="I12978">
        <v>0.62582499712544559</v>
      </c>
      <c r="J12978">
        <f>VLOOKUP(B12978,Feuil1!$B$1:$E$46,4,FALSE)</f>
        <v>272.013125</v>
      </c>
      <c r="K12978">
        <v>272.013125</v>
      </c>
    </row>
    <row r="12979" spans="1:11" x14ac:dyDescent="0.3">
      <c r="A12979" t="s">
        <v>1104</v>
      </c>
      <c r="B12979" t="s">
        <v>524</v>
      </c>
      <c r="C12979" t="s">
        <v>1136</v>
      </c>
      <c r="D12979" t="s">
        <v>1117</v>
      </c>
      <c r="E12979">
        <v>2007</v>
      </c>
      <c r="F12979" t="s">
        <v>1194</v>
      </c>
      <c r="G12979">
        <v>41737</v>
      </c>
      <c r="H12979">
        <v>33053</v>
      </c>
      <c r="I12979">
        <v>0.79193521335984862</v>
      </c>
      <c r="J12979">
        <f>VLOOKUP(B12979,Feuil1!$B$1:$E$46,4,FALSE)</f>
        <v>272.013125</v>
      </c>
      <c r="K12979">
        <v>272.013125</v>
      </c>
    </row>
    <row r="12980" spans="1:11" x14ac:dyDescent="0.3">
      <c r="A12980" t="s">
        <v>1104</v>
      </c>
      <c r="B12980" t="s">
        <v>524</v>
      </c>
      <c r="C12980" t="s">
        <v>1136</v>
      </c>
      <c r="D12980" t="s">
        <v>1116</v>
      </c>
      <c r="E12980">
        <v>2008</v>
      </c>
      <c r="F12980" t="s">
        <v>1194</v>
      </c>
      <c r="G12980">
        <v>41087</v>
      </c>
      <c r="H12980">
        <v>36014</v>
      </c>
      <c r="I12980">
        <v>0.87653028938593713</v>
      </c>
      <c r="J12980">
        <f>VLOOKUP(B12980,Feuil1!$B$1:$E$46,4,FALSE)</f>
        <v>272.013125</v>
      </c>
      <c r="K12980">
        <v>272.013125</v>
      </c>
    </row>
    <row r="12981" spans="1:11" x14ac:dyDescent="0.3">
      <c r="A12981" t="s">
        <v>1104</v>
      </c>
      <c r="B12981" t="s">
        <v>524</v>
      </c>
      <c r="C12981" t="s">
        <v>1136</v>
      </c>
      <c r="D12981" t="s">
        <v>1115</v>
      </c>
      <c r="E12981">
        <v>2009</v>
      </c>
      <c r="F12981" t="s">
        <v>1114</v>
      </c>
      <c r="G12981">
        <v>39597</v>
      </c>
      <c r="H12981">
        <v>32365</v>
      </c>
      <c r="I12981">
        <v>0.81735990100260125</v>
      </c>
      <c r="J12981">
        <f>VLOOKUP(B12981,Feuil1!$B$1:$E$46,4,FALSE)</f>
        <v>272.013125</v>
      </c>
      <c r="K12981">
        <v>272.013125</v>
      </c>
    </row>
    <row r="12982" spans="1:11" x14ac:dyDescent="0.3">
      <c r="A12982" t="s">
        <v>1104</v>
      </c>
      <c r="B12982" t="s">
        <v>524</v>
      </c>
      <c r="C12982" t="s">
        <v>1136</v>
      </c>
      <c r="D12982" t="s">
        <v>1113</v>
      </c>
      <c r="E12982">
        <v>2010</v>
      </c>
      <c r="F12982" t="s">
        <v>1194</v>
      </c>
      <c r="G12982">
        <v>39053</v>
      </c>
      <c r="H12982">
        <v>58917</v>
      </c>
      <c r="I12982">
        <v>1.5086421017591478</v>
      </c>
      <c r="J12982">
        <f>VLOOKUP(B12982,Feuil1!$B$1:$E$46,4,FALSE)</f>
        <v>272.013125</v>
      </c>
      <c r="K12982">
        <v>272.013125</v>
      </c>
    </row>
    <row r="12983" spans="1:11" x14ac:dyDescent="0.3">
      <c r="A12983" t="s">
        <v>1104</v>
      </c>
      <c r="B12983" t="s">
        <v>524</v>
      </c>
      <c r="C12983" t="s">
        <v>1136</v>
      </c>
      <c r="D12983" t="s">
        <v>1112</v>
      </c>
      <c r="E12983">
        <v>2011</v>
      </c>
      <c r="F12983" t="s">
        <v>1194</v>
      </c>
      <c r="G12983">
        <v>36288</v>
      </c>
      <c r="H12983">
        <v>22235</v>
      </c>
      <c r="I12983">
        <v>0.61273699294532624</v>
      </c>
      <c r="J12983">
        <f>VLOOKUP(B12983,Feuil1!$B$1:$E$46,4,FALSE)</f>
        <v>272.013125</v>
      </c>
      <c r="K12983">
        <v>272.013125</v>
      </c>
    </row>
    <row r="12984" spans="1:11" x14ac:dyDescent="0.3">
      <c r="A12984" t="s">
        <v>1104</v>
      </c>
      <c r="B12984" t="s">
        <v>524</v>
      </c>
      <c r="C12984" t="s">
        <v>1136</v>
      </c>
      <c r="D12984" t="s">
        <v>1111</v>
      </c>
      <c r="E12984">
        <v>2012</v>
      </c>
      <c r="F12984" t="s">
        <v>1194</v>
      </c>
      <c r="G12984">
        <v>32858</v>
      </c>
      <c r="H12984">
        <v>66109</v>
      </c>
      <c r="I12984">
        <v>2.0119605575506725</v>
      </c>
      <c r="J12984">
        <f>VLOOKUP(B12984,Feuil1!$B$1:$E$46,4,FALSE)</f>
        <v>272.013125</v>
      </c>
      <c r="K12984">
        <v>272.013125</v>
      </c>
    </row>
    <row r="12985" spans="1:11" x14ac:dyDescent="0.3">
      <c r="A12985" t="s">
        <v>1104</v>
      </c>
      <c r="B12985" t="s">
        <v>524</v>
      </c>
      <c r="C12985" t="s">
        <v>1136</v>
      </c>
      <c r="D12985" t="s">
        <v>1110</v>
      </c>
      <c r="E12985">
        <v>2013</v>
      </c>
      <c r="F12985" t="s">
        <v>1194</v>
      </c>
      <c r="G12985">
        <v>10276</v>
      </c>
      <c r="H12985">
        <v>11160</v>
      </c>
      <c r="I12985">
        <v>1.086025690930323</v>
      </c>
      <c r="J12985">
        <f>VLOOKUP(B12985,Feuil1!$B$1:$E$46,4,FALSE)</f>
        <v>272.013125</v>
      </c>
      <c r="K12985">
        <v>272.013125</v>
      </c>
    </row>
    <row r="12986" spans="1:11" x14ac:dyDescent="0.3">
      <c r="A12986" t="s">
        <v>1104</v>
      </c>
      <c r="B12986" t="s">
        <v>524</v>
      </c>
      <c r="C12986" t="s">
        <v>1136</v>
      </c>
      <c r="D12986" t="s">
        <v>1109</v>
      </c>
      <c r="E12986">
        <v>2014</v>
      </c>
      <c r="F12986" t="s">
        <v>1194</v>
      </c>
      <c r="G12986">
        <v>19000</v>
      </c>
      <c r="H12986">
        <v>40000</v>
      </c>
      <c r="I12986">
        <v>2.1052631578947367</v>
      </c>
      <c r="J12986">
        <f>VLOOKUP(B12986,Feuil1!$B$1:$E$46,4,FALSE)</f>
        <v>272.013125</v>
      </c>
      <c r="K12986">
        <v>272.013125</v>
      </c>
    </row>
    <row r="12987" spans="1:11" x14ac:dyDescent="0.3">
      <c r="A12987" t="s">
        <v>1104</v>
      </c>
      <c r="B12987" t="s">
        <v>524</v>
      </c>
      <c r="C12987" t="s">
        <v>1136</v>
      </c>
      <c r="D12987" t="s">
        <v>1108</v>
      </c>
      <c r="E12987">
        <v>2015</v>
      </c>
      <c r="F12987" t="s">
        <v>1194</v>
      </c>
      <c r="G12987">
        <v>3000</v>
      </c>
      <c r="H12987">
        <v>5000</v>
      </c>
      <c r="I12987">
        <v>1.6666666666666667</v>
      </c>
      <c r="J12987">
        <f>VLOOKUP(B12987,Feuil1!$B$1:$E$46,4,FALSE)</f>
        <v>272.013125</v>
      </c>
      <c r="K12987">
        <v>272.013125</v>
      </c>
    </row>
    <row r="12988" spans="1:11" x14ac:dyDescent="0.3">
      <c r="A12988" t="s">
        <v>1104</v>
      </c>
      <c r="B12988" t="s">
        <v>524</v>
      </c>
      <c r="C12988" t="s">
        <v>1136</v>
      </c>
      <c r="D12988" t="s">
        <v>1107</v>
      </c>
      <c r="E12988">
        <v>2016</v>
      </c>
      <c r="F12988" t="s">
        <v>1194</v>
      </c>
      <c r="G12988">
        <v>4000</v>
      </c>
      <c r="H12988">
        <v>6000</v>
      </c>
      <c r="I12988">
        <v>1.5</v>
      </c>
      <c r="J12988">
        <f>VLOOKUP(B12988,Feuil1!$B$1:$E$46,4,FALSE)</f>
        <v>272.013125</v>
      </c>
      <c r="K12988">
        <v>272.013125</v>
      </c>
    </row>
    <row r="12989" spans="1:11" x14ac:dyDescent="0.3">
      <c r="A12989" t="s">
        <v>1104</v>
      </c>
      <c r="B12989" t="s">
        <v>524</v>
      </c>
      <c r="C12989" t="s">
        <v>1136</v>
      </c>
      <c r="D12989" t="s">
        <v>1106</v>
      </c>
      <c r="E12989">
        <v>2017</v>
      </c>
      <c r="F12989" t="s">
        <v>1194</v>
      </c>
      <c r="G12989">
        <v>4100</v>
      </c>
      <c r="H12989">
        <v>6770</v>
      </c>
      <c r="I12989">
        <v>1.6512195121951219</v>
      </c>
      <c r="J12989">
        <f>VLOOKUP(B12989,Feuil1!$B$1:$E$46,4,FALSE)</f>
        <v>272.013125</v>
      </c>
      <c r="K12989">
        <v>272.013125</v>
      </c>
    </row>
    <row r="12990" spans="1:11" x14ac:dyDescent="0.3">
      <c r="A12990" t="s">
        <v>1104</v>
      </c>
      <c r="B12990" t="s">
        <v>524</v>
      </c>
      <c r="C12990" t="s">
        <v>1136</v>
      </c>
      <c r="D12990" t="s">
        <v>1106</v>
      </c>
      <c r="E12990">
        <v>2017</v>
      </c>
      <c r="F12990" t="s">
        <v>1193</v>
      </c>
      <c r="G12990">
        <v>20</v>
      </c>
      <c r="H12990">
        <v>80</v>
      </c>
      <c r="I12990">
        <v>4</v>
      </c>
      <c r="J12990">
        <f>VLOOKUP(B12990,Feuil1!$B$1:$E$46,4,FALSE)</f>
        <v>272.013125</v>
      </c>
      <c r="K12990">
        <v>272.013125</v>
      </c>
    </row>
    <row r="12991" spans="1:11" x14ac:dyDescent="0.3">
      <c r="A12991" t="s">
        <v>1104</v>
      </c>
      <c r="B12991" t="s">
        <v>524</v>
      </c>
      <c r="C12991" t="s">
        <v>1136</v>
      </c>
      <c r="D12991" t="s">
        <v>1105</v>
      </c>
      <c r="E12991">
        <v>2018</v>
      </c>
      <c r="F12991" t="s">
        <v>1194</v>
      </c>
      <c r="G12991">
        <v>839</v>
      </c>
      <c r="H12991">
        <v>1102</v>
      </c>
      <c r="I12991">
        <v>1.3134684147794995</v>
      </c>
      <c r="J12991">
        <f>VLOOKUP(B12991,Feuil1!$B$1:$E$46,4,FALSE)</f>
        <v>272.013125</v>
      </c>
      <c r="K12991">
        <v>272.013125</v>
      </c>
    </row>
    <row r="12992" spans="1:11" x14ac:dyDescent="0.3">
      <c r="A12992" t="s">
        <v>1104</v>
      </c>
      <c r="B12992" t="s">
        <v>524</v>
      </c>
      <c r="C12992" t="s">
        <v>1136</v>
      </c>
      <c r="D12992" t="s">
        <v>1102</v>
      </c>
      <c r="E12992">
        <v>2019</v>
      </c>
      <c r="F12992" t="s">
        <v>1194</v>
      </c>
      <c r="G12992">
        <v>785</v>
      </c>
      <c r="H12992">
        <v>686</v>
      </c>
      <c r="I12992">
        <v>0.87388535031847137</v>
      </c>
      <c r="J12992">
        <f>VLOOKUP(B12992,Feuil1!$B$1:$E$46,4,FALSE)</f>
        <v>272.013125</v>
      </c>
      <c r="K12992">
        <v>272.013125</v>
      </c>
    </row>
    <row r="12993" spans="1:11" x14ac:dyDescent="0.3">
      <c r="A12993" t="s">
        <v>1104</v>
      </c>
      <c r="B12993" t="s">
        <v>524</v>
      </c>
      <c r="C12993" t="s">
        <v>1135</v>
      </c>
      <c r="D12993" t="s">
        <v>1126</v>
      </c>
      <c r="E12993">
        <v>1998</v>
      </c>
      <c r="F12993" t="s">
        <v>1194</v>
      </c>
      <c r="G12993">
        <v>1000</v>
      </c>
      <c r="H12993">
        <v>1000</v>
      </c>
      <c r="I12993">
        <v>1</v>
      </c>
      <c r="J12993">
        <f>VLOOKUP(B12993,Feuil1!$B$1:$E$46,4,FALSE)</f>
        <v>272.013125</v>
      </c>
      <c r="K12993">
        <v>272.013125</v>
      </c>
    </row>
    <row r="12994" spans="1:11" x14ac:dyDescent="0.3">
      <c r="A12994" t="s">
        <v>1104</v>
      </c>
      <c r="B12994" t="s">
        <v>524</v>
      </c>
      <c r="C12994" t="s">
        <v>1135</v>
      </c>
      <c r="D12994" t="s">
        <v>1125</v>
      </c>
      <c r="E12994">
        <v>1999</v>
      </c>
      <c r="F12994" t="s">
        <v>1194</v>
      </c>
      <c r="G12994">
        <v>869</v>
      </c>
      <c r="H12994">
        <v>969</v>
      </c>
      <c r="I12994">
        <v>1.1150747986191025</v>
      </c>
      <c r="J12994">
        <f>VLOOKUP(B12994,Feuil1!$B$1:$E$46,4,FALSE)</f>
        <v>272.013125</v>
      </c>
      <c r="K12994">
        <v>272.013125</v>
      </c>
    </row>
    <row r="12995" spans="1:11" x14ac:dyDescent="0.3">
      <c r="A12995" t="s">
        <v>1104</v>
      </c>
      <c r="B12995" t="s">
        <v>524</v>
      </c>
      <c r="C12995" t="s">
        <v>1135</v>
      </c>
      <c r="D12995" t="s">
        <v>1124</v>
      </c>
      <c r="E12995">
        <v>2000</v>
      </c>
      <c r="F12995" t="s">
        <v>1194</v>
      </c>
      <c r="G12995">
        <v>764</v>
      </c>
      <c r="H12995">
        <v>615</v>
      </c>
      <c r="I12995">
        <v>0.80497382198952883</v>
      </c>
      <c r="J12995">
        <f>VLOOKUP(B12995,Feuil1!$B$1:$E$46,4,FALSE)</f>
        <v>272.013125</v>
      </c>
      <c r="K12995">
        <v>272.013125</v>
      </c>
    </row>
    <row r="12996" spans="1:11" x14ac:dyDescent="0.3">
      <c r="A12996" t="s">
        <v>1104</v>
      </c>
      <c r="B12996" t="s">
        <v>524</v>
      </c>
      <c r="C12996" t="s">
        <v>1135</v>
      </c>
      <c r="D12996" t="s">
        <v>1123</v>
      </c>
      <c r="E12996">
        <v>2001</v>
      </c>
      <c r="F12996" t="s">
        <v>1194</v>
      </c>
      <c r="G12996">
        <v>2043</v>
      </c>
      <c r="H12996">
        <v>2822</v>
      </c>
      <c r="I12996">
        <v>1.3813020068526676</v>
      </c>
      <c r="J12996">
        <f>VLOOKUP(B12996,Feuil1!$B$1:$E$46,4,FALSE)</f>
        <v>272.013125</v>
      </c>
      <c r="K12996">
        <v>272.013125</v>
      </c>
    </row>
    <row r="12997" spans="1:11" x14ac:dyDescent="0.3">
      <c r="A12997" t="s">
        <v>1104</v>
      </c>
      <c r="B12997" t="s">
        <v>524</v>
      </c>
      <c r="C12997" t="s">
        <v>1135</v>
      </c>
      <c r="D12997" t="s">
        <v>1122</v>
      </c>
      <c r="E12997">
        <v>2002</v>
      </c>
      <c r="F12997" t="s">
        <v>1194</v>
      </c>
      <c r="G12997">
        <v>221</v>
      </c>
      <c r="H12997">
        <v>105</v>
      </c>
      <c r="I12997">
        <v>0.47511312217194568</v>
      </c>
      <c r="J12997">
        <f>VLOOKUP(B12997,Feuil1!$B$1:$E$46,4,FALSE)</f>
        <v>272.013125</v>
      </c>
      <c r="K12997">
        <v>272.013125</v>
      </c>
    </row>
    <row r="12998" spans="1:11" x14ac:dyDescent="0.3">
      <c r="A12998" t="s">
        <v>1104</v>
      </c>
      <c r="B12998" t="s">
        <v>524</v>
      </c>
      <c r="C12998" t="s">
        <v>1135</v>
      </c>
      <c r="D12998" t="s">
        <v>1121</v>
      </c>
      <c r="E12998">
        <v>2003</v>
      </c>
      <c r="F12998" t="s">
        <v>1194</v>
      </c>
      <c r="G12998">
        <v>995</v>
      </c>
      <c r="H12998">
        <v>1531</v>
      </c>
      <c r="I12998">
        <v>1.5386934673366834</v>
      </c>
      <c r="J12998">
        <f>VLOOKUP(B12998,Feuil1!$B$1:$E$46,4,FALSE)</f>
        <v>272.013125</v>
      </c>
      <c r="K12998">
        <v>272.013125</v>
      </c>
    </row>
    <row r="12999" spans="1:11" x14ac:dyDescent="0.3">
      <c r="A12999" t="s">
        <v>1104</v>
      </c>
      <c r="B12999" t="s">
        <v>524</v>
      </c>
      <c r="C12999" t="s">
        <v>1135</v>
      </c>
      <c r="D12999" t="s">
        <v>1120</v>
      </c>
      <c r="E12999">
        <v>2004</v>
      </c>
      <c r="F12999" t="s">
        <v>1194</v>
      </c>
      <c r="G12999">
        <v>941</v>
      </c>
      <c r="H12999">
        <v>979</v>
      </c>
      <c r="I12999">
        <v>1.0403825717321997</v>
      </c>
      <c r="J12999">
        <f>VLOOKUP(B12999,Feuil1!$B$1:$E$46,4,FALSE)</f>
        <v>272.013125</v>
      </c>
      <c r="K12999">
        <v>272.013125</v>
      </c>
    </row>
    <row r="13000" spans="1:11" x14ac:dyDescent="0.3">
      <c r="A13000" t="s">
        <v>1104</v>
      </c>
      <c r="B13000" t="s">
        <v>524</v>
      </c>
      <c r="C13000" t="s">
        <v>1135</v>
      </c>
      <c r="D13000" t="s">
        <v>1119</v>
      </c>
      <c r="E13000">
        <v>2005</v>
      </c>
      <c r="F13000" t="s">
        <v>1194</v>
      </c>
      <c r="G13000">
        <v>920</v>
      </c>
      <c r="H13000">
        <v>974</v>
      </c>
      <c r="I13000">
        <v>1.058695652173913</v>
      </c>
      <c r="J13000">
        <f>VLOOKUP(B13000,Feuil1!$B$1:$E$46,4,FALSE)</f>
        <v>272.013125</v>
      </c>
      <c r="K13000">
        <v>272.013125</v>
      </c>
    </row>
    <row r="13001" spans="1:11" x14ac:dyDescent="0.3">
      <c r="A13001" t="s">
        <v>1104</v>
      </c>
      <c r="B13001" t="s">
        <v>524</v>
      </c>
      <c r="C13001" t="s">
        <v>1135</v>
      </c>
      <c r="D13001" t="s">
        <v>1118</v>
      </c>
      <c r="E13001">
        <v>2006</v>
      </c>
      <c r="F13001" t="s">
        <v>1194</v>
      </c>
      <c r="G13001">
        <v>362</v>
      </c>
      <c r="H13001">
        <v>253</v>
      </c>
      <c r="I13001">
        <v>0.69889502762430944</v>
      </c>
      <c r="J13001">
        <f>VLOOKUP(B13001,Feuil1!$B$1:$E$46,4,FALSE)</f>
        <v>272.013125</v>
      </c>
      <c r="K13001">
        <v>272.013125</v>
      </c>
    </row>
    <row r="13002" spans="1:11" x14ac:dyDescent="0.3">
      <c r="A13002" t="s">
        <v>1104</v>
      </c>
      <c r="B13002" t="s">
        <v>524</v>
      </c>
      <c r="C13002" t="s">
        <v>1135</v>
      </c>
      <c r="D13002" t="s">
        <v>1117</v>
      </c>
      <c r="E13002">
        <v>2007</v>
      </c>
      <c r="F13002" t="s">
        <v>1194</v>
      </c>
      <c r="G13002">
        <v>1285</v>
      </c>
      <c r="H13002">
        <v>1138</v>
      </c>
      <c r="I13002">
        <v>0.88560311284046689</v>
      </c>
      <c r="J13002">
        <f>VLOOKUP(B13002,Feuil1!$B$1:$E$46,4,FALSE)</f>
        <v>272.013125</v>
      </c>
      <c r="K13002">
        <v>272.013125</v>
      </c>
    </row>
    <row r="13003" spans="1:11" x14ac:dyDescent="0.3">
      <c r="A13003" t="s">
        <v>1104</v>
      </c>
      <c r="B13003" t="s">
        <v>524</v>
      </c>
      <c r="C13003" t="s">
        <v>1135</v>
      </c>
      <c r="D13003" t="s">
        <v>1116</v>
      </c>
      <c r="E13003">
        <v>2008</v>
      </c>
      <c r="F13003" t="s">
        <v>1194</v>
      </c>
      <c r="G13003">
        <v>814</v>
      </c>
      <c r="H13003">
        <v>736</v>
      </c>
      <c r="I13003">
        <v>0.90417690417690422</v>
      </c>
      <c r="J13003">
        <f>VLOOKUP(B13003,Feuil1!$B$1:$E$46,4,FALSE)</f>
        <v>272.013125</v>
      </c>
      <c r="K13003">
        <v>272.013125</v>
      </c>
    </row>
    <row r="13004" spans="1:11" x14ac:dyDescent="0.3">
      <c r="A13004" t="s">
        <v>1104</v>
      </c>
      <c r="B13004" t="s">
        <v>524</v>
      </c>
      <c r="C13004" t="s">
        <v>1135</v>
      </c>
      <c r="D13004" t="s">
        <v>1115</v>
      </c>
      <c r="E13004">
        <v>2009</v>
      </c>
      <c r="F13004" t="s">
        <v>1114</v>
      </c>
      <c r="G13004">
        <v>907</v>
      </c>
      <c r="H13004">
        <v>667</v>
      </c>
      <c r="I13004">
        <v>0.7353914002205072</v>
      </c>
      <c r="J13004">
        <f>VLOOKUP(B13004,Feuil1!$B$1:$E$46,4,FALSE)</f>
        <v>272.013125</v>
      </c>
      <c r="K13004">
        <v>272.013125</v>
      </c>
    </row>
    <row r="13005" spans="1:11" x14ac:dyDescent="0.3">
      <c r="A13005" t="s">
        <v>1104</v>
      </c>
      <c r="B13005" t="s">
        <v>524</v>
      </c>
      <c r="C13005" t="s">
        <v>1135</v>
      </c>
      <c r="D13005" t="s">
        <v>1113</v>
      </c>
      <c r="E13005">
        <v>2010</v>
      </c>
      <c r="F13005" t="s">
        <v>1194</v>
      </c>
      <c r="G13005">
        <v>852</v>
      </c>
      <c r="H13005">
        <v>854</v>
      </c>
      <c r="I13005">
        <v>1.0023474178403755</v>
      </c>
      <c r="J13005">
        <f>VLOOKUP(B13005,Feuil1!$B$1:$E$46,4,FALSE)</f>
        <v>272.013125</v>
      </c>
      <c r="K13005">
        <v>272.013125</v>
      </c>
    </row>
    <row r="13006" spans="1:11" x14ac:dyDescent="0.3">
      <c r="A13006" t="s">
        <v>1104</v>
      </c>
      <c r="B13006" t="s">
        <v>524</v>
      </c>
      <c r="C13006" t="s">
        <v>1135</v>
      </c>
      <c r="D13006" t="s">
        <v>1112</v>
      </c>
      <c r="E13006">
        <v>2011</v>
      </c>
      <c r="F13006" t="s">
        <v>1194</v>
      </c>
      <c r="G13006">
        <v>1168</v>
      </c>
      <c r="H13006">
        <v>829</v>
      </c>
      <c r="I13006">
        <v>0.70976027397260277</v>
      </c>
      <c r="J13006">
        <f>VLOOKUP(B13006,Feuil1!$B$1:$E$46,4,FALSE)</f>
        <v>272.013125</v>
      </c>
      <c r="K13006">
        <v>272.013125</v>
      </c>
    </row>
    <row r="13007" spans="1:11" x14ac:dyDescent="0.3">
      <c r="A13007" t="s">
        <v>1104</v>
      </c>
      <c r="B13007" t="s">
        <v>524</v>
      </c>
      <c r="C13007" t="s">
        <v>1135</v>
      </c>
      <c r="D13007" t="s">
        <v>1111</v>
      </c>
      <c r="E13007">
        <v>2012</v>
      </c>
      <c r="F13007" t="s">
        <v>1194</v>
      </c>
      <c r="G13007">
        <v>740</v>
      </c>
      <c r="H13007">
        <v>1517</v>
      </c>
      <c r="I13007">
        <v>2.0499999999999998</v>
      </c>
      <c r="J13007">
        <f>VLOOKUP(B13007,Feuil1!$B$1:$E$46,4,FALSE)</f>
        <v>272.013125</v>
      </c>
      <c r="K13007">
        <v>272.013125</v>
      </c>
    </row>
    <row r="13008" spans="1:11" x14ac:dyDescent="0.3">
      <c r="A13008" t="s">
        <v>1104</v>
      </c>
      <c r="B13008" t="s">
        <v>524</v>
      </c>
      <c r="C13008" t="s">
        <v>1135</v>
      </c>
      <c r="D13008" t="s">
        <v>1110</v>
      </c>
      <c r="E13008">
        <v>2013</v>
      </c>
      <c r="F13008" t="s">
        <v>1194</v>
      </c>
      <c r="G13008">
        <v>896</v>
      </c>
      <c r="H13008">
        <v>2484</v>
      </c>
      <c r="I13008">
        <v>2.7723214285714284</v>
      </c>
      <c r="J13008">
        <f>VLOOKUP(B13008,Feuil1!$B$1:$E$46,4,FALSE)</f>
        <v>272.013125</v>
      </c>
      <c r="K13008">
        <v>272.013125</v>
      </c>
    </row>
    <row r="13009" spans="1:11" x14ac:dyDescent="0.3">
      <c r="A13009" t="s">
        <v>1104</v>
      </c>
      <c r="B13009" t="s">
        <v>524</v>
      </c>
      <c r="C13009" t="s">
        <v>1135</v>
      </c>
      <c r="D13009" t="s">
        <v>1109</v>
      </c>
      <c r="E13009">
        <v>2014</v>
      </c>
      <c r="F13009" t="s">
        <v>1194</v>
      </c>
      <c r="G13009">
        <v>8000</v>
      </c>
      <c r="H13009">
        <v>18000</v>
      </c>
      <c r="I13009">
        <v>2.25</v>
      </c>
      <c r="J13009">
        <f>VLOOKUP(B13009,Feuil1!$B$1:$E$46,4,FALSE)</f>
        <v>272.013125</v>
      </c>
      <c r="K13009">
        <v>272.013125</v>
      </c>
    </row>
    <row r="13010" spans="1:11" x14ac:dyDescent="0.3">
      <c r="A13010" t="s">
        <v>1104</v>
      </c>
      <c r="B13010" t="s">
        <v>524</v>
      </c>
      <c r="C13010" t="s">
        <v>1135</v>
      </c>
      <c r="D13010" t="s">
        <v>1108</v>
      </c>
      <c r="E13010">
        <v>2015</v>
      </c>
      <c r="F13010" t="s">
        <v>1194</v>
      </c>
      <c r="G13010">
        <v>2000</v>
      </c>
      <c r="H13010">
        <v>3000</v>
      </c>
      <c r="I13010">
        <v>1.5</v>
      </c>
      <c r="J13010">
        <f>VLOOKUP(B13010,Feuil1!$B$1:$E$46,4,FALSE)</f>
        <v>272.013125</v>
      </c>
      <c r="K13010">
        <v>272.013125</v>
      </c>
    </row>
    <row r="13011" spans="1:11" x14ac:dyDescent="0.3">
      <c r="A13011" t="s">
        <v>1104</v>
      </c>
      <c r="B13011" t="s">
        <v>524</v>
      </c>
      <c r="C13011" t="s">
        <v>1135</v>
      </c>
      <c r="D13011" t="s">
        <v>1107</v>
      </c>
      <c r="E13011">
        <v>2016</v>
      </c>
      <c r="F13011" t="s">
        <v>1194</v>
      </c>
      <c r="G13011">
        <v>2000</v>
      </c>
      <c r="H13011">
        <v>5000</v>
      </c>
      <c r="I13011">
        <v>2.5</v>
      </c>
      <c r="J13011">
        <f>VLOOKUP(B13011,Feuil1!$B$1:$E$46,4,FALSE)</f>
        <v>272.013125</v>
      </c>
      <c r="K13011">
        <v>272.013125</v>
      </c>
    </row>
    <row r="13012" spans="1:11" x14ac:dyDescent="0.3">
      <c r="A13012" t="s">
        <v>1104</v>
      </c>
      <c r="B13012" t="s">
        <v>524</v>
      </c>
      <c r="C13012" t="s">
        <v>1135</v>
      </c>
      <c r="D13012" t="s">
        <v>1106</v>
      </c>
      <c r="E13012">
        <v>2017</v>
      </c>
      <c r="F13012" t="s">
        <v>1194</v>
      </c>
      <c r="G13012">
        <v>2700</v>
      </c>
      <c r="H13012">
        <v>5810</v>
      </c>
      <c r="I13012">
        <v>2.1518518518518519</v>
      </c>
      <c r="J13012">
        <f>VLOOKUP(B13012,Feuil1!$B$1:$E$46,4,FALSE)</f>
        <v>272.013125</v>
      </c>
      <c r="K13012">
        <v>272.013125</v>
      </c>
    </row>
    <row r="13013" spans="1:11" x14ac:dyDescent="0.3">
      <c r="A13013" t="s">
        <v>1104</v>
      </c>
      <c r="B13013" t="s">
        <v>524</v>
      </c>
      <c r="C13013" t="s">
        <v>1135</v>
      </c>
      <c r="D13013" t="s">
        <v>1105</v>
      </c>
      <c r="E13013">
        <v>2018</v>
      </c>
      <c r="F13013" t="s">
        <v>1194</v>
      </c>
      <c r="G13013">
        <v>946</v>
      </c>
      <c r="H13013">
        <v>1699</v>
      </c>
      <c r="I13013">
        <v>1.7959830866807611</v>
      </c>
      <c r="J13013">
        <f>VLOOKUP(B13013,Feuil1!$B$1:$E$46,4,FALSE)</f>
        <v>272.013125</v>
      </c>
      <c r="K13013">
        <v>272.013125</v>
      </c>
    </row>
    <row r="13014" spans="1:11" x14ac:dyDescent="0.3">
      <c r="A13014" t="s">
        <v>1104</v>
      </c>
      <c r="B13014" t="s">
        <v>524</v>
      </c>
      <c r="C13014" t="s">
        <v>1135</v>
      </c>
      <c r="D13014" t="s">
        <v>1102</v>
      </c>
      <c r="E13014">
        <v>2019</v>
      </c>
      <c r="F13014" t="s">
        <v>1194</v>
      </c>
      <c r="G13014">
        <v>989</v>
      </c>
      <c r="H13014">
        <v>2278</v>
      </c>
      <c r="I13014">
        <v>2.3033367037411527</v>
      </c>
      <c r="J13014">
        <f>VLOOKUP(B13014,Feuil1!$B$1:$E$46,4,FALSE)</f>
        <v>272.013125</v>
      </c>
      <c r="K13014">
        <v>272.013125</v>
      </c>
    </row>
    <row r="13015" spans="1:11" x14ac:dyDescent="0.3">
      <c r="A13015" t="s">
        <v>1104</v>
      </c>
      <c r="B13015" t="s">
        <v>524</v>
      </c>
      <c r="C13015" t="s">
        <v>1134</v>
      </c>
      <c r="D13015" t="s">
        <v>1127</v>
      </c>
      <c r="E13015">
        <v>1997</v>
      </c>
      <c r="F13015" t="s">
        <v>1194</v>
      </c>
      <c r="G13015">
        <v>22000</v>
      </c>
      <c r="H13015">
        <v>27300</v>
      </c>
      <c r="I13015">
        <v>1.240909090909091</v>
      </c>
      <c r="J13015">
        <f>VLOOKUP(B13015,Feuil1!$B$1:$E$46,4,FALSE)</f>
        <v>272.013125</v>
      </c>
      <c r="K13015">
        <v>272.013125</v>
      </c>
    </row>
    <row r="13016" spans="1:11" x14ac:dyDescent="0.3">
      <c r="A13016" t="s">
        <v>1104</v>
      </c>
      <c r="B13016" t="s">
        <v>524</v>
      </c>
      <c r="C13016" t="s">
        <v>1134</v>
      </c>
      <c r="D13016" t="s">
        <v>1126</v>
      </c>
      <c r="E13016">
        <v>1998</v>
      </c>
      <c r="F13016" t="s">
        <v>1194</v>
      </c>
      <c r="G13016">
        <v>21100</v>
      </c>
      <c r="H13016">
        <v>29200</v>
      </c>
      <c r="I13016">
        <v>1.3838862559241707</v>
      </c>
      <c r="J13016">
        <f>VLOOKUP(B13016,Feuil1!$B$1:$E$46,4,FALSE)</f>
        <v>272.013125</v>
      </c>
      <c r="K13016">
        <v>272.013125</v>
      </c>
    </row>
    <row r="13017" spans="1:11" x14ac:dyDescent="0.3">
      <c r="A13017" t="s">
        <v>1104</v>
      </c>
      <c r="B13017" t="s">
        <v>524</v>
      </c>
      <c r="C13017" t="s">
        <v>1134</v>
      </c>
      <c r="D13017" t="s">
        <v>1125</v>
      </c>
      <c r="E13017">
        <v>1999</v>
      </c>
      <c r="F13017" t="s">
        <v>1194</v>
      </c>
      <c r="G13017">
        <v>21247</v>
      </c>
      <c r="H13017">
        <v>34793</v>
      </c>
      <c r="I13017">
        <v>1.6375488304231185</v>
      </c>
      <c r="J13017">
        <f>VLOOKUP(B13017,Feuil1!$B$1:$E$46,4,FALSE)</f>
        <v>272.013125</v>
      </c>
      <c r="K13017">
        <v>272.013125</v>
      </c>
    </row>
    <row r="13018" spans="1:11" x14ac:dyDescent="0.3">
      <c r="A13018" t="s">
        <v>1104</v>
      </c>
      <c r="B13018" t="s">
        <v>524</v>
      </c>
      <c r="C13018" t="s">
        <v>1134</v>
      </c>
      <c r="D13018" t="s">
        <v>1124</v>
      </c>
      <c r="E13018">
        <v>2000</v>
      </c>
      <c r="F13018" t="s">
        <v>1194</v>
      </c>
      <c r="G13018">
        <v>21697</v>
      </c>
      <c r="H13018">
        <v>50027</v>
      </c>
      <c r="I13018">
        <v>2.3057104668848227</v>
      </c>
      <c r="J13018">
        <f>VLOOKUP(B13018,Feuil1!$B$1:$E$46,4,FALSE)</f>
        <v>272.013125</v>
      </c>
      <c r="K13018">
        <v>272.013125</v>
      </c>
    </row>
    <row r="13019" spans="1:11" x14ac:dyDescent="0.3">
      <c r="A13019" t="s">
        <v>1104</v>
      </c>
      <c r="B13019" t="s">
        <v>524</v>
      </c>
      <c r="C13019" t="s">
        <v>1134</v>
      </c>
      <c r="D13019" t="s">
        <v>1123</v>
      </c>
      <c r="E13019">
        <v>2001</v>
      </c>
      <c r="F13019" t="s">
        <v>1194</v>
      </c>
      <c r="G13019">
        <v>19771</v>
      </c>
      <c r="H13019">
        <v>43671</v>
      </c>
      <c r="I13019">
        <v>2.2088412321076323</v>
      </c>
      <c r="J13019">
        <f>VLOOKUP(B13019,Feuil1!$B$1:$E$46,4,FALSE)</f>
        <v>272.013125</v>
      </c>
      <c r="K13019">
        <v>272.013125</v>
      </c>
    </row>
    <row r="13020" spans="1:11" x14ac:dyDescent="0.3">
      <c r="A13020" t="s">
        <v>1104</v>
      </c>
      <c r="B13020" t="s">
        <v>524</v>
      </c>
      <c r="C13020" t="s">
        <v>1134</v>
      </c>
      <c r="D13020" t="s">
        <v>1122</v>
      </c>
      <c r="E13020">
        <v>2002</v>
      </c>
      <c r="F13020" t="s">
        <v>1194</v>
      </c>
      <c r="G13020">
        <v>18828</v>
      </c>
      <c r="H13020">
        <v>18962</v>
      </c>
      <c r="I13020">
        <v>1.0071170596983217</v>
      </c>
      <c r="J13020">
        <f>VLOOKUP(B13020,Feuil1!$B$1:$E$46,4,FALSE)</f>
        <v>272.013125</v>
      </c>
      <c r="K13020">
        <v>272.013125</v>
      </c>
    </row>
    <row r="13021" spans="1:11" x14ac:dyDescent="0.3">
      <c r="A13021" t="s">
        <v>1104</v>
      </c>
      <c r="B13021" t="s">
        <v>524</v>
      </c>
      <c r="C13021" t="s">
        <v>1134</v>
      </c>
      <c r="D13021" t="s">
        <v>1121</v>
      </c>
      <c r="E13021">
        <v>2003</v>
      </c>
      <c r="F13021" t="s">
        <v>1194</v>
      </c>
      <c r="G13021">
        <v>24624</v>
      </c>
      <c r="H13021">
        <v>52862</v>
      </c>
      <c r="I13021">
        <v>2.1467673814165043</v>
      </c>
      <c r="J13021">
        <f>VLOOKUP(B13021,Feuil1!$B$1:$E$46,4,FALSE)</f>
        <v>272.013125</v>
      </c>
      <c r="K13021">
        <v>272.013125</v>
      </c>
    </row>
    <row r="13022" spans="1:11" x14ac:dyDescent="0.3">
      <c r="A13022" t="s">
        <v>1104</v>
      </c>
      <c r="B13022" t="s">
        <v>524</v>
      </c>
      <c r="C13022" t="s">
        <v>1134</v>
      </c>
      <c r="D13022" t="s">
        <v>1120</v>
      </c>
      <c r="E13022">
        <v>2004</v>
      </c>
      <c r="F13022" t="s">
        <v>1194</v>
      </c>
      <c r="G13022">
        <v>25507</v>
      </c>
      <c r="H13022">
        <v>41288</v>
      </c>
      <c r="I13022">
        <v>1.6186929078292234</v>
      </c>
      <c r="J13022">
        <f>VLOOKUP(B13022,Feuil1!$B$1:$E$46,4,FALSE)</f>
        <v>272.013125</v>
      </c>
      <c r="K13022">
        <v>272.013125</v>
      </c>
    </row>
    <row r="13023" spans="1:11" x14ac:dyDescent="0.3">
      <c r="A13023" t="s">
        <v>1104</v>
      </c>
      <c r="B13023" t="s">
        <v>524</v>
      </c>
      <c r="C13023" t="s">
        <v>1134</v>
      </c>
      <c r="D13023" t="s">
        <v>1119</v>
      </c>
      <c r="E13023">
        <v>2005</v>
      </c>
      <c r="F13023" t="s">
        <v>1194</v>
      </c>
      <c r="G13023">
        <v>25488</v>
      </c>
      <c r="H13023">
        <v>52715</v>
      </c>
      <c r="I13023">
        <v>2.0682281858129317</v>
      </c>
      <c r="J13023">
        <f>VLOOKUP(B13023,Feuil1!$B$1:$E$46,4,FALSE)</f>
        <v>272.013125</v>
      </c>
      <c r="K13023">
        <v>272.013125</v>
      </c>
    </row>
    <row r="13024" spans="1:11" x14ac:dyDescent="0.3">
      <c r="A13024" t="s">
        <v>1104</v>
      </c>
      <c r="B13024" t="s">
        <v>524</v>
      </c>
      <c r="C13024" t="s">
        <v>1134</v>
      </c>
      <c r="D13024" t="s">
        <v>1118</v>
      </c>
      <c r="E13024">
        <v>2006</v>
      </c>
      <c r="F13024" t="s">
        <v>1194</v>
      </c>
      <c r="G13024">
        <v>24892</v>
      </c>
      <c r="H13024">
        <v>29734</v>
      </c>
      <c r="I13024">
        <v>1.1945203278161658</v>
      </c>
      <c r="J13024">
        <f>VLOOKUP(B13024,Feuil1!$B$1:$E$46,4,FALSE)</f>
        <v>272.013125</v>
      </c>
      <c r="K13024">
        <v>272.013125</v>
      </c>
    </row>
    <row r="13025" spans="1:11" x14ac:dyDescent="0.3">
      <c r="A13025" t="s">
        <v>1104</v>
      </c>
      <c r="B13025" t="s">
        <v>524</v>
      </c>
      <c r="C13025" t="s">
        <v>1134</v>
      </c>
      <c r="D13025" t="s">
        <v>1117</v>
      </c>
      <c r="E13025">
        <v>2007</v>
      </c>
      <c r="F13025" t="s">
        <v>1194</v>
      </c>
      <c r="G13025">
        <v>27619</v>
      </c>
      <c r="H13025">
        <v>25845</v>
      </c>
      <c r="I13025">
        <v>0.93576885477388749</v>
      </c>
      <c r="J13025">
        <f>VLOOKUP(B13025,Feuil1!$B$1:$E$46,4,FALSE)</f>
        <v>272.013125</v>
      </c>
      <c r="K13025">
        <v>272.013125</v>
      </c>
    </row>
    <row r="13026" spans="1:11" x14ac:dyDescent="0.3">
      <c r="A13026" t="s">
        <v>1104</v>
      </c>
      <c r="B13026" t="s">
        <v>524</v>
      </c>
      <c r="C13026" t="s">
        <v>1134</v>
      </c>
      <c r="D13026" t="s">
        <v>1116</v>
      </c>
      <c r="E13026">
        <v>2008</v>
      </c>
      <c r="F13026" t="s">
        <v>1194</v>
      </c>
      <c r="G13026">
        <v>27833</v>
      </c>
      <c r="H13026">
        <v>43073</v>
      </c>
      <c r="I13026">
        <v>1.5475514676822477</v>
      </c>
      <c r="J13026">
        <f>VLOOKUP(B13026,Feuil1!$B$1:$E$46,4,FALSE)</f>
        <v>272.013125</v>
      </c>
      <c r="K13026">
        <v>272.013125</v>
      </c>
    </row>
    <row r="13027" spans="1:11" x14ac:dyDescent="0.3">
      <c r="A13027" t="s">
        <v>1104</v>
      </c>
      <c r="B13027" t="s">
        <v>524</v>
      </c>
      <c r="C13027" t="s">
        <v>1134</v>
      </c>
      <c r="D13027" t="s">
        <v>1115</v>
      </c>
      <c r="E13027">
        <v>2009</v>
      </c>
      <c r="F13027" t="s">
        <v>1114</v>
      </c>
      <c r="G13027">
        <v>26445</v>
      </c>
      <c r="H13027">
        <v>36346</v>
      </c>
      <c r="I13027">
        <v>1.374399697485347</v>
      </c>
      <c r="J13027">
        <f>VLOOKUP(B13027,Feuil1!$B$1:$E$46,4,FALSE)</f>
        <v>272.013125</v>
      </c>
      <c r="K13027">
        <v>272.013125</v>
      </c>
    </row>
    <row r="13028" spans="1:11" x14ac:dyDescent="0.3">
      <c r="A13028" t="s">
        <v>1104</v>
      </c>
      <c r="B13028" t="s">
        <v>524</v>
      </c>
      <c r="C13028" t="s">
        <v>1134</v>
      </c>
      <c r="D13028" t="s">
        <v>1113</v>
      </c>
      <c r="E13028">
        <v>2010</v>
      </c>
      <c r="F13028" t="s">
        <v>1194</v>
      </c>
      <c r="G13028">
        <v>26114</v>
      </c>
      <c r="H13028">
        <v>45305</v>
      </c>
      <c r="I13028">
        <v>1.7348931607566822</v>
      </c>
      <c r="J13028">
        <f>VLOOKUP(B13028,Feuil1!$B$1:$E$46,4,FALSE)</f>
        <v>272.013125</v>
      </c>
      <c r="K13028">
        <v>272.013125</v>
      </c>
    </row>
    <row r="13029" spans="1:11" x14ac:dyDescent="0.3">
      <c r="A13029" t="s">
        <v>1104</v>
      </c>
      <c r="B13029" t="s">
        <v>524</v>
      </c>
      <c r="C13029" t="s">
        <v>1134</v>
      </c>
      <c r="D13029" t="s">
        <v>1112</v>
      </c>
      <c r="E13029">
        <v>2011</v>
      </c>
      <c r="F13029" t="s">
        <v>1194</v>
      </c>
      <c r="G13029">
        <v>23979</v>
      </c>
      <c r="H13029">
        <v>29714</v>
      </c>
      <c r="I13029">
        <v>1.2391676049876976</v>
      </c>
      <c r="J13029">
        <f>VLOOKUP(B13029,Feuil1!$B$1:$E$46,4,FALSE)</f>
        <v>272.013125</v>
      </c>
      <c r="K13029">
        <v>272.013125</v>
      </c>
    </row>
    <row r="13030" spans="1:11" x14ac:dyDescent="0.3">
      <c r="A13030" t="s">
        <v>1104</v>
      </c>
      <c r="B13030" t="s">
        <v>524</v>
      </c>
      <c r="C13030" t="s">
        <v>1134</v>
      </c>
      <c r="D13030" t="s">
        <v>1111</v>
      </c>
      <c r="E13030">
        <v>2012</v>
      </c>
      <c r="F13030" t="s">
        <v>1194</v>
      </c>
      <c r="G13030">
        <v>16806</v>
      </c>
      <c r="H13030">
        <v>29128</v>
      </c>
      <c r="I13030">
        <v>1.7331905271926693</v>
      </c>
      <c r="J13030">
        <f>VLOOKUP(B13030,Feuil1!$B$1:$E$46,4,FALSE)</f>
        <v>272.013125</v>
      </c>
      <c r="K13030">
        <v>272.013125</v>
      </c>
    </row>
    <row r="13031" spans="1:11" x14ac:dyDescent="0.3">
      <c r="A13031" t="s">
        <v>1104</v>
      </c>
      <c r="B13031" t="s">
        <v>524</v>
      </c>
      <c r="C13031" t="s">
        <v>1134</v>
      </c>
      <c r="D13031" t="s">
        <v>1110</v>
      </c>
      <c r="E13031">
        <v>2013</v>
      </c>
      <c r="F13031" t="s">
        <v>1194</v>
      </c>
      <c r="G13031">
        <v>14745</v>
      </c>
      <c r="H13031">
        <v>16859</v>
      </c>
      <c r="I13031">
        <v>1.1433706341132588</v>
      </c>
      <c r="J13031">
        <f>VLOOKUP(B13031,Feuil1!$B$1:$E$46,4,FALSE)</f>
        <v>272.013125</v>
      </c>
      <c r="K13031">
        <v>272.013125</v>
      </c>
    </row>
    <row r="13032" spans="1:11" x14ac:dyDescent="0.3">
      <c r="A13032" t="s">
        <v>1104</v>
      </c>
      <c r="B13032" t="s">
        <v>524</v>
      </c>
      <c r="C13032" t="s">
        <v>1134</v>
      </c>
      <c r="D13032" t="s">
        <v>1109</v>
      </c>
      <c r="E13032">
        <v>2014</v>
      </c>
      <c r="F13032" t="s">
        <v>1194</v>
      </c>
      <c r="G13032">
        <v>21000</v>
      </c>
      <c r="H13032">
        <v>32000</v>
      </c>
      <c r="I13032">
        <v>1.5238095238095237</v>
      </c>
      <c r="J13032">
        <f>VLOOKUP(B13032,Feuil1!$B$1:$E$46,4,FALSE)</f>
        <v>272.013125</v>
      </c>
      <c r="K13032">
        <v>272.013125</v>
      </c>
    </row>
    <row r="13033" spans="1:11" x14ac:dyDescent="0.3">
      <c r="A13033" t="s">
        <v>1104</v>
      </c>
      <c r="B13033" t="s">
        <v>524</v>
      </c>
      <c r="C13033" t="s">
        <v>1134</v>
      </c>
      <c r="D13033" t="s">
        <v>1108</v>
      </c>
      <c r="E13033">
        <v>2015</v>
      </c>
      <c r="F13033" t="s">
        <v>1194</v>
      </c>
      <c r="G13033">
        <v>14000</v>
      </c>
      <c r="H13033">
        <v>27000</v>
      </c>
      <c r="I13033">
        <v>1.9285714285714286</v>
      </c>
      <c r="J13033">
        <f>VLOOKUP(B13033,Feuil1!$B$1:$E$46,4,FALSE)</f>
        <v>272.013125</v>
      </c>
      <c r="K13033">
        <v>272.013125</v>
      </c>
    </row>
    <row r="13034" spans="1:11" x14ac:dyDescent="0.3">
      <c r="A13034" t="s">
        <v>1104</v>
      </c>
      <c r="B13034" t="s">
        <v>524</v>
      </c>
      <c r="C13034" t="s">
        <v>1134</v>
      </c>
      <c r="D13034" t="s">
        <v>1107</v>
      </c>
      <c r="E13034">
        <v>2016</v>
      </c>
      <c r="F13034" t="s">
        <v>1194</v>
      </c>
      <c r="G13034">
        <v>10000</v>
      </c>
      <c r="H13034">
        <v>17000</v>
      </c>
      <c r="I13034">
        <v>1.7</v>
      </c>
      <c r="J13034">
        <f>VLOOKUP(B13034,Feuil1!$B$1:$E$46,4,FALSE)</f>
        <v>272.013125</v>
      </c>
      <c r="K13034">
        <v>272.013125</v>
      </c>
    </row>
    <row r="13035" spans="1:11" x14ac:dyDescent="0.3">
      <c r="A13035" t="s">
        <v>1104</v>
      </c>
      <c r="B13035" t="s">
        <v>524</v>
      </c>
      <c r="C13035" t="s">
        <v>1134</v>
      </c>
      <c r="D13035" t="s">
        <v>1106</v>
      </c>
      <c r="E13035">
        <v>2017</v>
      </c>
      <c r="F13035" t="s">
        <v>1194</v>
      </c>
      <c r="G13035">
        <v>6600</v>
      </c>
      <c r="H13035">
        <v>16630</v>
      </c>
      <c r="I13035">
        <v>2.5196969696969695</v>
      </c>
      <c r="J13035">
        <f>VLOOKUP(B13035,Feuil1!$B$1:$E$46,4,FALSE)</f>
        <v>272.013125</v>
      </c>
      <c r="K13035">
        <v>272.013125</v>
      </c>
    </row>
    <row r="13036" spans="1:11" x14ac:dyDescent="0.3">
      <c r="A13036" t="s">
        <v>1104</v>
      </c>
      <c r="B13036" t="s">
        <v>524</v>
      </c>
      <c r="C13036" t="s">
        <v>1134</v>
      </c>
      <c r="D13036" t="s">
        <v>1105</v>
      </c>
      <c r="E13036">
        <v>2018</v>
      </c>
      <c r="F13036" t="s">
        <v>1194</v>
      </c>
      <c r="G13036">
        <v>2543</v>
      </c>
      <c r="H13036">
        <v>5142</v>
      </c>
      <c r="I13036">
        <v>2.0220212347620921</v>
      </c>
      <c r="J13036">
        <f>VLOOKUP(B13036,Feuil1!$B$1:$E$46,4,FALSE)</f>
        <v>272.013125</v>
      </c>
      <c r="K13036">
        <v>272.013125</v>
      </c>
    </row>
    <row r="13037" spans="1:11" x14ac:dyDescent="0.3">
      <c r="A13037" t="s">
        <v>1104</v>
      </c>
      <c r="B13037" t="s">
        <v>524</v>
      </c>
      <c r="C13037" t="s">
        <v>1134</v>
      </c>
      <c r="D13037" t="s">
        <v>1102</v>
      </c>
      <c r="E13037">
        <v>2019</v>
      </c>
      <c r="F13037" t="s">
        <v>1194</v>
      </c>
      <c r="G13037">
        <v>2217</v>
      </c>
      <c r="H13037">
        <v>3086</v>
      </c>
      <c r="I13037">
        <v>1.3919711321605774</v>
      </c>
      <c r="J13037">
        <f>VLOOKUP(B13037,Feuil1!$B$1:$E$46,4,FALSE)</f>
        <v>272.013125</v>
      </c>
      <c r="K13037">
        <v>272.013125</v>
      </c>
    </row>
    <row r="13038" spans="1:11" x14ac:dyDescent="0.3">
      <c r="A13038" t="s">
        <v>1104</v>
      </c>
      <c r="B13038" t="s">
        <v>524</v>
      </c>
      <c r="C13038" t="s">
        <v>1133</v>
      </c>
      <c r="D13038" t="s">
        <v>1127</v>
      </c>
      <c r="E13038">
        <v>1997</v>
      </c>
      <c r="F13038" t="s">
        <v>1194</v>
      </c>
      <c r="G13038">
        <v>35500</v>
      </c>
      <c r="H13038">
        <v>32000</v>
      </c>
      <c r="I13038">
        <v>0.90140845070422537</v>
      </c>
      <c r="J13038">
        <f>VLOOKUP(B13038,Feuil1!$B$1:$E$46,4,FALSE)</f>
        <v>272.013125</v>
      </c>
      <c r="K13038">
        <v>272.013125</v>
      </c>
    </row>
    <row r="13039" spans="1:11" x14ac:dyDescent="0.3">
      <c r="A13039" t="s">
        <v>1104</v>
      </c>
      <c r="B13039" t="s">
        <v>524</v>
      </c>
      <c r="C13039" t="s">
        <v>1133</v>
      </c>
      <c r="D13039" t="s">
        <v>1126</v>
      </c>
      <c r="E13039">
        <v>1998</v>
      </c>
      <c r="F13039" t="s">
        <v>1194</v>
      </c>
      <c r="G13039">
        <v>36800</v>
      </c>
      <c r="H13039">
        <v>44400</v>
      </c>
      <c r="I13039">
        <v>1.2065217391304348</v>
      </c>
      <c r="J13039">
        <f>VLOOKUP(B13039,Feuil1!$B$1:$E$46,4,FALSE)</f>
        <v>272.013125</v>
      </c>
      <c r="K13039">
        <v>272.013125</v>
      </c>
    </row>
    <row r="13040" spans="1:11" x14ac:dyDescent="0.3">
      <c r="A13040" t="s">
        <v>1104</v>
      </c>
      <c r="B13040" t="s">
        <v>524</v>
      </c>
      <c r="C13040" t="s">
        <v>1133</v>
      </c>
      <c r="D13040" t="s">
        <v>1125</v>
      </c>
      <c r="E13040">
        <v>1999</v>
      </c>
      <c r="F13040" t="s">
        <v>1194</v>
      </c>
      <c r="G13040">
        <v>37420</v>
      </c>
      <c r="H13040">
        <v>53083</v>
      </c>
      <c r="I13040">
        <v>1.4185729556386959</v>
      </c>
      <c r="J13040">
        <f>VLOOKUP(B13040,Feuil1!$B$1:$E$46,4,FALSE)</f>
        <v>272.013125</v>
      </c>
      <c r="K13040">
        <v>272.013125</v>
      </c>
    </row>
    <row r="13041" spans="1:11" x14ac:dyDescent="0.3">
      <c r="A13041" t="s">
        <v>1104</v>
      </c>
      <c r="B13041" t="s">
        <v>524</v>
      </c>
      <c r="C13041" t="s">
        <v>1133</v>
      </c>
      <c r="D13041" t="s">
        <v>1124</v>
      </c>
      <c r="E13041">
        <v>2000</v>
      </c>
      <c r="F13041" t="s">
        <v>1194</v>
      </c>
      <c r="G13041">
        <v>36440</v>
      </c>
      <c r="H13041">
        <v>57317</v>
      </c>
      <c r="I13041">
        <v>1.572914379802415</v>
      </c>
      <c r="J13041">
        <f>VLOOKUP(B13041,Feuil1!$B$1:$E$46,4,FALSE)</f>
        <v>272.013125</v>
      </c>
      <c r="K13041">
        <v>272.013125</v>
      </c>
    </row>
    <row r="13042" spans="1:11" x14ac:dyDescent="0.3">
      <c r="A13042" t="s">
        <v>1104</v>
      </c>
      <c r="B13042" t="s">
        <v>524</v>
      </c>
      <c r="C13042" t="s">
        <v>1133</v>
      </c>
      <c r="D13042" t="s">
        <v>1123</v>
      </c>
      <c r="E13042">
        <v>2001</v>
      </c>
      <c r="F13042" t="s">
        <v>1194</v>
      </c>
      <c r="G13042">
        <v>35873</v>
      </c>
      <c r="H13042">
        <v>48951</v>
      </c>
      <c r="I13042">
        <v>1.3645638781256098</v>
      </c>
      <c r="J13042">
        <f>VLOOKUP(B13042,Feuil1!$B$1:$E$46,4,FALSE)</f>
        <v>272.013125</v>
      </c>
      <c r="K13042">
        <v>272.013125</v>
      </c>
    </row>
    <row r="13043" spans="1:11" x14ac:dyDescent="0.3">
      <c r="A13043" t="s">
        <v>1104</v>
      </c>
      <c r="B13043" t="s">
        <v>524</v>
      </c>
      <c r="C13043" t="s">
        <v>1133</v>
      </c>
      <c r="D13043" t="s">
        <v>1122</v>
      </c>
      <c r="E13043">
        <v>2002</v>
      </c>
      <c r="F13043" t="s">
        <v>1194</v>
      </c>
      <c r="G13043">
        <v>35475</v>
      </c>
      <c r="H13043">
        <v>56985</v>
      </c>
      <c r="I13043">
        <v>1.6063424947145877</v>
      </c>
      <c r="J13043">
        <f>VLOOKUP(B13043,Feuil1!$B$1:$E$46,4,FALSE)</f>
        <v>272.013125</v>
      </c>
      <c r="K13043">
        <v>272.013125</v>
      </c>
    </row>
    <row r="13044" spans="1:11" x14ac:dyDescent="0.3">
      <c r="A13044" t="s">
        <v>1104</v>
      </c>
      <c r="B13044" t="s">
        <v>524</v>
      </c>
      <c r="C13044" t="s">
        <v>1133</v>
      </c>
      <c r="D13044" t="s">
        <v>1121</v>
      </c>
      <c r="E13044">
        <v>2003</v>
      </c>
      <c r="F13044" t="s">
        <v>1194</v>
      </c>
      <c r="G13044">
        <v>36083</v>
      </c>
      <c r="H13044">
        <v>61031</v>
      </c>
      <c r="I13044">
        <v>1.6914059252279467</v>
      </c>
      <c r="J13044">
        <f>VLOOKUP(B13044,Feuil1!$B$1:$E$46,4,FALSE)</f>
        <v>272.013125</v>
      </c>
      <c r="K13044">
        <v>272.013125</v>
      </c>
    </row>
    <row r="13045" spans="1:11" x14ac:dyDescent="0.3">
      <c r="A13045" t="s">
        <v>1104</v>
      </c>
      <c r="B13045" t="s">
        <v>524</v>
      </c>
      <c r="C13045" t="s">
        <v>1133</v>
      </c>
      <c r="D13045" t="s">
        <v>1120</v>
      </c>
      <c r="E13045">
        <v>2004</v>
      </c>
      <c r="F13045" t="s">
        <v>1194</v>
      </c>
      <c r="G13045">
        <v>35800</v>
      </c>
      <c r="H13045">
        <v>50549</v>
      </c>
      <c r="I13045">
        <v>1.4119832402234638</v>
      </c>
      <c r="J13045">
        <f>VLOOKUP(B13045,Feuil1!$B$1:$E$46,4,FALSE)</f>
        <v>272.013125</v>
      </c>
      <c r="K13045">
        <v>272.013125</v>
      </c>
    </row>
    <row r="13046" spans="1:11" x14ac:dyDescent="0.3">
      <c r="A13046" t="s">
        <v>1104</v>
      </c>
      <c r="B13046" t="s">
        <v>524</v>
      </c>
      <c r="C13046" t="s">
        <v>1133</v>
      </c>
      <c r="D13046" t="s">
        <v>1119</v>
      </c>
      <c r="E13046">
        <v>2005</v>
      </c>
      <c r="F13046" t="s">
        <v>1194</v>
      </c>
      <c r="G13046">
        <v>35845</v>
      </c>
      <c r="H13046">
        <v>40580</v>
      </c>
      <c r="I13046">
        <v>1.1320965267122332</v>
      </c>
      <c r="J13046">
        <f>VLOOKUP(B13046,Feuil1!$B$1:$E$46,4,FALSE)</f>
        <v>272.013125</v>
      </c>
      <c r="K13046">
        <v>272.013125</v>
      </c>
    </row>
    <row r="13047" spans="1:11" x14ac:dyDescent="0.3">
      <c r="A13047" t="s">
        <v>1104</v>
      </c>
      <c r="B13047" t="s">
        <v>524</v>
      </c>
      <c r="C13047" t="s">
        <v>1133</v>
      </c>
      <c r="D13047" t="s">
        <v>1118</v>
      </c>
      <c r="E13047">
        <v>2006</v>
      </c>
      <c r="F13047" t="s">
        <v>1194</v>
      </c>
      <c r="G13047">
        <v>35907</v>
      </c>
      <c r="H13047">
        <v>27881</v>
      </c>
      <c r="I13047">
        <v>0.77647812404266581</v>
      </c>
      <c r="J13047">
        <f>VLOOKUP(B13047,Feuil1!$B$1:$E$46,4,FALSE)</f>
        <v>272.013125</v>
      </c>
      <c r="K13047">
        <v>272.013125</v>
      </c>
    </row>
    <row r="13048" spans="1:11" x14ac:dyDescent="0.3">
      <c r="A13048" t="s">
        <v>1104</v>
      </c>
      <c r="B13048" t="s">
        <v>524</v>
      </c>
      <c r="C13048" t="s">
        <v>1133</v>
      </c>
      <c r="D13048" t="s">
        <v>1117</v>
      </c>
      <c r="E13048">
        <v>2007</v>
      </c>
      <c r="F13048" t="s">
        <v>1194</v>
      </c>
      <c r="G13048">
        <v>36382</v>
      </c>
      <c r="H13048">
        <v>34402</v>
      </c>
      <c r="I13048">
        <v>0.94557748337089764</v>
      </c>
      <c r="J13048">
        <f>VLOOKUP(B13048,Feuil1!$B$1:$E$46,4,FALSE)</f>
        <v>272.013125</v>
      </c>
      <c r="K13048">
        <v>272.013125</v>
      </c>
    </row>
    <row r="13049" spans="1:11" x14ac:dyDescent="0.3">
      <c r="A13049" t="s">
        <v>1104</v>
      </c>
      <c r="B13049" t="s">
        <v>524</v>
      </c>
      <c r="C13049" t="s">
        <v>1133</v>
      </c>
      <c r="D13049" t="s">
        <v>1116</v>
      </c>
      <c r="E13049">
        <v>2008</v>
      </c>
      <c r="F13049" t="s">
        <v>1194</v>
      </c>
      <c r="G13049">
        <v>9135</v>
      </c>
      <c r="H13049">
        <v>10404</v>
      </c>
      <c r="I13049">
        <v>1.1389162561576354</v>
      </c>
      <c r="J13049">
        <f>VLOOKUP(B13049,Feuil1!$B$1:$E$46,4,FALSE)</f>
        <v>272.013125</v>
      </c>
      <c r="K13049">
        <v>272.013125</v>
      </c>
    </row>
    <row r="13050" spans="1:11" x14ac:dyDescent="0.3">
      <c r="A13050" t="s">
        <v>1104</v>
      </c>
      <c r="B13050" t="s">
        <v>524</v>
      </c>
      <c r="C13050" t="s">
        <v>1133</v>
      </c>
      <c r="D13050" t="s">
        <v>1115</v>
      </c>
      <c r="E13050">
        <v>2009</v>
      </c>
      <c r="F13050" t="s">
        <v>1114</v>
      </c>
      <c r="G13050">
        <v>9168</v>
      </c>
      <c r="H13050">
        <v>8500</v>
      </c>
      <c r="I13050">
        <v>0.92713787085514832</v>
      </c>
      <c r="J13050">
        <f>VLOOKUP(B13050,Feuil1!$B$1:$E$46,4,FALSE)</f>
        <v>272.013125</v>
      </c>
      <c r="K13050">
        <v>272.013125</v>
      </c>
    </row>
    <row r="13051" spans="1:11" x14ac:dyDescent="0.3">
      <c r="A13051" t="s">
        <v>1104</v>
      </c>
      <c r="B13051" t="s">
        <v>524</v>
      </c>
      <c r="C13051" t="s">
        <v>1133</v>
      </c>
      <c r="D13051" t="s">
        <v>1113</v>
      </c>
      <c r="E13051">
        <v>2010</v>
      </c>
      <c r="F13051" t="s">
        <v>1194</v>
      </c>
      <c r="G13051">
        <v>8930</v>
      </c>
      <c r="H13051">
        <v>9543</v>
      </c>
      <c r="I13051">
        <v>1.0686450167973125</v>
      </c>
      <c r="J13051">
        <f>VLOOKUP(B13051,Feuil1!$B$1:$E$46,4,FALSE)</f>
        <v>272.013125</v>
      </c>
      <c r="K13051">
        <v>272.013125</v>
      </c>
    </row>
    <row r="13052" spans="1:11" x14ac:dyDescent="0.3">
      <c r="A13052" t="s">
        <v>1104</v>
      </c>
      <c r="B13052" t="s">
        <v>524</v>
      </c>
      <c r="C13052" t="s">
        <v>1133</v>
      </c>
      <c r="D13052" t="s">
        <v>1112</v>
      </c>
      <c r="E13052">
        <v>2011</v>
      </c>
      <c r="F13052" t="s">
        <v>1194</v>
      </c>
      <c r="G13052">
        <v>8789</v>
      </c>
      <c r="H13052">
        <v>6581</v>
      </c>
      <c r="I13052">
        <v>0.74877688019114808</v>
      </c>
      <c r="J13052">
        <f>VLOOKUP(B13052,Feuil1!$B$1:$E$46,4,FALSE)</f>
        <v>272.013125</v>
      </c>
      <c r="K13052">
        <v>272.013125</v>
      </c>
    </row>
    <row r="13053" spans="1:11" x14ac:dyDescent="0.3">
      <c r="A13053" t="s">
        <v>1104</v>
      </c>
      <c r="B13053" t="s">
        <v>524</v>
      </c>
      <c r="C13053" t="s">
        <v>1133</v>
      </c>
      <c r="D13053" t="s">
        <v>1111</v>
      </c>
      <c r="E13053">
        <v>2012</v>
      </c>
      <c r="F13053" t="s">
        <v>1194</v>
      </c>
      <c r="G13053">
        <v>8686</v>
      </c>
      <c r="H13053">
        <v>11706</v>
      </c>
      <c r="I13053">
        <v>1.3476859313838361</v>
      </c>
      <c r="J13053">
        <f>VLOOKUP(B13053,Feuil1!$B$1:$E$46,4,FALSE)</f>
        <v>272.013125</v>
      </c>
      <c r="K13053">
        <v>272.013125</v>
      </c>
    </row>
    <row r="13054" spans="1:11" x14ac:dyDescent="0.3">
      <c r="A13054" t="s">
        <v>1104</v>
      </c>
      <c r="B13054" t="s">
        <v>524</v>
      </c>
      <c r="C13054" t="s">
        <v>1133</v>
      </c>
      <c r="D13054" t="s">
        <v>1110</v>
      </c>
      <c r="E13054">
        <v>2013</v>
      </c>
      <c r="F13054" t="s">
        <v>1194</v>
      </c>
      <c r="G13054">
        <v>8517</v>
      </c>
      <c r="H13054">
        <v>9890</v>
      </c>
      <c r="I13054">
        <v>1.1612069977691675</v>
      </c>
      <c r="J13054">
        <f>VLOOKUP(B13054,Feuil1!$B$1:$E$46,4,FALSE)</f>
        <v>272.013125</v>
      </c>
      <c r="K13054">
        <v>272.013125</v>
      </c>
    </row>
    <row r="13055" spans="1:11" x14ac:dyDescent="0.3">
      <c r="A13055" t="s">
        <v>1104</v>
      </c>
      <c r="B13055" t="s">
        <v>524</v>
      </c>
      <c r="C13055" t="s">
        <v>1133</v>
      </c>
      <c r="D13055" t="s">
        <v>1109</v>
      </c>
      <c r="E13055">
        <v>2014</v>
      </c>
      <c r="F13055" t="s">
        <v>1194</v>
      </c>
      <c r="G13055">
        <v>14000</v>
      </c>
      <c r="H13055">
        <v>18000</v>
      </c>
      <c r="I13055">
        <v>1.2857142857142858</v>
      </c>
      <c r="J13055">
        <f>VLOOKUP(B13055,Feuil1!$B$1:$E$46,4,FALSE)</f>
        <v>272.013125</v>
      </c>
      <c r="K13055">
        <v>272.013125</v>
      </c>
    </row>
    <row r="13056" spans="1:11" x14ac:dyDescent="0.3">
      <c r="A13056" t="s">
        <v>1104</v>
      </c>
      <c r="B13056" t="s">
        <v>524</v>
      </c>
      <c r="C13056" t="s">
        <v>1133</v>
      </c>
      <c r="D13056" t="s">
        <v>1108</v>
      </c>
      <c r="E13056">
        <v>2015</v>
      </c>
      <c r="F13056" t="s">
        <v>1194</v>
      </c>
      <c r="G13056">
        <v>21000</v>
      </c>
      <c r="H13056">
        <v>34000</v>
      </c>
      <c r="I13056">
        <v>1.6190476190476191</v>
      </c>
      <c r="J13056">
        <f>VLOOKUP(B13056,Feuil1!$B$1:$E$46,4,FALSE)</f>
        <v>272.013125</v>
      </c>
      <c r="K13056">
        <v>272.013125</v>
      </c>
    </row>
    <row r="13057" spans="1:11" x14ac:dyDescent="0.3">
      <c r="A13057" t="s">
        <v>1104</v>
      </c>
      <c r="B13057" t="s">
        <v>524</v>
      </c>
      <c r="C13057" t="s">
        <v>1133</v>
      </c>
      <c r="D13057" t="s">
        <v>1107</v>
      </c>
      <c r="E13057">
        <v>2016</v>
      </c>
      <c r="F13057" t="s">
        <v>1194</v>
      </c>
      <c r="G13057">
        <v>16000</v>
      </c>
      <c r="H13057">
        <v>41000</v>
      </c>
      <c r="I13057">
        <v>2.5625</v>
      </c>
      <c r="J13057">
        <f>VLOOKUP(B13057,Feuil1!$B$1:$E$46,4,FALSE)</f>
        <v>272.013125</v>
      </c>
      <c r="K13057">
        <v>272.013125</v>
      </c>
    </row>
    <row r="13058" spans="1:11" x14ac:dyDescent="0.3">
      <c r="A13058" t="s">
        <v>1104</v>
      </c>
      <c r="B13058" t="s">
        <v>524</v>
      </c>
      <c r="C13058" t="s">
        <v>1133</v>
      </c>
      <c r="D13058" t="s">
        <v>1106</v>
      </c>
      <c r="E13058">
        <v>2017</v>
      </c>
      <c r="F13058" t="s">
        <v>1194</v>
      </c>
      <c r="G13058">
        <v>9500</v>
      </c>
      <c r="H13058">
        <v>21010</v>
      </c>
      <c r="I13058">
        <v>2.2115789473684209</v>
      </c>
      <c r="J13058">
        <f>VLOOKUP(B13058,Feuil1!$B$1:$E$46,4,FALSE)</f>
        <v>272.013125</v>
      </c>
      <c r="K13058">
        <v>272.013125</v>
      </c>
    </row>
    <row r="13059" spans="1:11" x14ac:dyDescent="0.3">
      <c r="A13059" t="s">
        <v>1104</v>
      </c>
      <c r="B13059" t="s">
        <v>524</v>
      </c>
      <c r="C13059" t="s">
        <v>1133</v>
      </c>
      <c r="D13059" t="s">
        <v>1105</v>
      </c>
      <c r="E13059">
        <v>2018</v>
      </c>
      <c r="F13059" t="s">
        <v>1194</v>
      </c>
      <c r="G13059">
        <v>4959</v>
      </c>
      <c r="H13059">
        <v>9062</v>
      </c>
      <c r="I13059">
        <v>1.8273845533373665</v>
      </c>
      <c r="J13059">
        <f>VLOOKUP(B13059,Feuil1!$B$1:$E$46,4,FALSE)</f>
        <v>272.013125</v>
      </c>
      <c r="K13059">
        <v>272.013125</v>
      </c>
    </row>
    <row r="13060" spans="1:11" x14ac:dyDescent="0.3">
      <c r="A13060" t="s">
        <v>1104</v>
      </c>
      <c r="B13060" t="s">
        <v>524</v>
      </c>
      <c r="C13060" t="s">
        <v>1133</v>
      </c>
      <c r="D13060" t="s">
        <v>1102</v>
      </c>
      <c r="E13060">
        <v>2019</v>
      </c>
      <c r="F13060" t="s">
        <v>1194</v>
      </c>
      <c r="G13060">
        <v>4723</v>
      </c>
      <c r="H13060">
        <v>7944</v>
      </c>
      <c r="I13060">
        <v>1.6819817912343848</v>
      </c>
      <c r="J13060">
        <f>VLOOKUP(B13060,Feuil1!$B$1:$E$46,4,FALSE)</f>
        <v>272.013125</v>
      </c>
      <c r="K13060">
        <v>272.013125</v>
      </c>
    </row>
    <row r="13061" spans="1:11" x14ac:dyDescent="0.3">
      <c r="A13061" t="s">
        <v>1104</v>
      </c>
      <c r="B13061" t="s">
        <v>524</v>
      </c>
      <c r="C13061" t="s">
        <v>1132</v>
      </c>
      <c r="D13061" t="s">
        <v>1116</v>
      </c>
      <c r="E13061">
        <v>2008</v>
      </c>
      <c r="F13061" t="s">
        <v>1194</v>
      </c>
      <c r="G13061">
        <v>26295</v>
      </c>
      <c r="H13061">
        <v>29943</v>
      </c>
      <c r="I13061">
        <v>1.1387335995436394</v>
      </c>
      <c r="J13061">
        <f>VLOOKUP(B13061,Feuil1!$B$1:$E$46,4,FALSE)</f>
        <v>272.013125</v>
      </c>
      <c r="K13061">
        <v>272.013125</v>
      </c>
    </row>
    <row r="13062" spans="1:11" x14ac:dyDescent="0.3">
      <c r="A13062" t="s">
        <v>1104</v>
      </c>
      <c r="B13062" t="s">
        <v>524</v>
      </c>
      <c r="C13062" t="s">
        <v>1132</v>
      </c>
      <c r="D13062" t="s">
        <v>1115</v>
      </c>
      <c r="E13062">
        <v>2009</v>
      </c>
      <c r="F13062" t="s">
        <v>1114</v>
      </c>
      <c r="G13062">
        <v>26542</v>
      </c>
      <c r="H13062">
        <v>26847</v>
      </c>
      <c r="I13062">
        <v>1.0114912214603271</v>
      </c>
      <c r="J13062">
        <f>VLOOKUP(B13062,Feuil1!$B$1:$E$46,4,FALSE)</f>
        <v>272.013125</v>
      </c>
      <c r="K13062">
        <v>272.013125</v>
      </c>
    </row>
    <row r="13063" spans="1:11" x14ac:dyDescent="0.3">
      <c r="A13063" t="s">
        <v>1104</v>
      </c>
      <c r="B13063" t="s">
        <v>524</v>
      </c>
      <c r="C13063" t="s">
        <v>1132</v>
      </c>
      <c r="D13063" t="s">
        <v>1113</v>
      </c>
      <c r="E13063">
        <v>2010</v>
      </c>
      <c r="F13063" t="s">
        <v>1194</v>
      </c>
      <c r="G13063">
        <v>26259</v>
      </c>
      <c r="H13063">
        <v>30611</v>
      </c>
      <c r="I13063">
        <v>1.1657336532236566</v>
      </c>
      <c r="J13063">
        <f>VLOOKUP(B13063,Feuil1!$B$1:$E$46,4,FALSE)</f>
        <v>272.013125</v>
      </c>
      <c r="K13063">
        <v>272.013125</v>
      </c>
    </row>
    <row r="13064" spans="1:11" x14ac:dyDescent="0.3">
      <c r="A13064" t="s">
        <v>1104</v>
      </c>
      <c r="B13064" t="s">
        <v>524</v>
      </c>
      <c r="C13064" t="s">
        <v>1132</v>
      </c>
      <c r="D13064" t="s">
        <v>1112</v>
      </c>
      <c r="E13064">
        <v>2011</v>
      </c>
      <c r="F13064" t="s">
        <v>1194</v>
      </c>
      <c r="G13064">
        <v>25924</v>
      </c>
      <c r="H13064">
        <v>23105</v>
      </c>
      <c r="I13064">
        <v>0.89125906495911122</v>
      </c>
      <c r="J13064">
        <f>VLOOKUP(B13064,Feuil1!$B$1:$E$46,4,FALSE)</f>
        <v>272.013125</v>
      </c>
      <c r="K13064">
        <v>272.013125</v>
      </c>
    </row>
    <row r="13065" spans="1:11" x14ac:dyDescent="0.3">
      <c r="A13065" t="s">
        <v>1104</v>
      </c>
      <c r="B13065" t="s">
        <v>524</v>
      </c>
      <c r="C13065" t="s">
        <v>1132</v>
      </c>
      <c r="D13065" t="s">
        <v>1111</v>
      </c>
      <c r="E13065">
        <v>2012</v>
      </c>
      <c r="F13065" t="s">
        <v>1194</v>
      </c>
      <c r="G13065">
        <v>25782</v>
      </c>
      <c r="H13065">
        <v>58699</v>
      </c>
      <c r="I13065">
        <v>2.2767434644325499</v>
      </c>
      <c r="J13065">
        <f>VLOOKUP(B13065,Feuil1!$B$1:$E$46,4,FALSE)</f>
        <v>272.013125</v>
      </c>
      <c r="K13065">
        <v>272.013125</v>
      </c>
    </row>
    <row r="13066" spans="1:11" x14ac:dyDescent="0.3">
      <c r="A13066" t="s">
        <v>1104</v>
      </c>
      <c r="B13066" t="s">
        <v>524</v>
      </c>
      <c r="C13066" t="s">
        <v>1132</v>
      </c>
      <c r="D13066" t="s">
        <v>1110</v>
      </c>
      <c r="E13066">
        <v>2013</v>
      </c>
      <c r="F13066" t="s">
        <v>1194</v>
      </c>
      <c r="G13066">
        <v>25679</v>
      </c>
      <c r="H13066">
        <v>48421</v>
      </c>
      <c r="I13066">
        <v>1.8856263873203785</v>
      </c>
      <c r="J13066">
        <f>VLOOKUP(B13066,Feuil1!$B$1:$E$46,4,FALSE)</f>
        <v>272.013125</v>
      </c>
      <c r="K13066">
        <v>272.013125</v>
      </c>
    </row>
    <row r="13067" spans="1:11" x14ac:dyDescent="0.3">
      <c r="A13067" t="s">
        <v>1104</v>
      </c>
      <c r="B13067" t="s">
        <v>524</v>
      </c>
      <c r="C13067" t="s">
        <v>1132</v>
      </c>
      <c r="D13067" t="s">
        <v>1109</v>
      </c>
      <c r="E13067">
        <v>2014</v>
      </c>
      <c r="F13067" t="s">
        <v>1194</v>
      </c>
      <c r="G13067">
        <v>25000</v>
      </c>
      <c r="H13067">
        <v>53000</v>
      </c>
      <c r="I13067">
        <v>2.12</v>
      </c>
      <c r="J13067">
        <f>VLOOKUP(B13067,Feuil1!$B$1:$E$46,4,FALSE)</f>
        <v>272.013125</v>
      </c>
      <c r="K13067">
        <v>272.013125</v>
      </c>
    </row>
    <row r="13068" spans="1:11" x14ac:dyDescent="0.3">
      <c r="A13068" t="s">
        <v>1104</v>
      </c>
      <c r="B13068" t="s">
        <v>524</v>
      </c>
      <c r="C13068" t="s">
        <v>1132</v>
      </c>
      <c r="D13068" t="s">
        <v>1108</v>
      </c>
      <c r="E13068">
        <v>2015</v>
      </c>
      <c r="F13068" t="s">
        <v>1194</v>
      </c>
      <c r="G13068">
        <v>28000</v>
      </c>
      <c r="H13068">
        <v>52000</v>
      </c>
      <c r="I13068">
        <v>1.8571428571428572</v>
      </c>
      <c r="J13068">
        <f>VLOOKUP(B13068,Feuil1!$B$1:$E$46,4,FALSE)</f>
        <v>272.013125</v>
      </c>
      <c r="K13068">
        <v>272.013125</v>
      </c>
    </row>
    <row r="13069" spans="1:11" x14ac:dyDescent="0.3">
      <c r="A13069" t="s">
        <v>1104</v>
      </c>
      <c r="B13069" t="s">
        <v>524</v>
      </c>
      <c r="C13069" t="s">
        <v>1132</v>
      </c>
      <c r="D13069" t="s">
        <v>1107</v>
      </c>
      <c r="E13069">
        <v>2016</v>
      </c>
      <c r="F13069" t="s">
        <v>1194</v>
      </c>
      <c r="G13069">
        <v>30000</v>
      </c>
      <c r="H13069">
        <v>74000</v>
      </c>
      <c r="I13069">
        <v>2.4666666666666668</v>
      </c>
      <c r="J13069">
        <f>VLOOKUP(B13069,Feuil1!$B$1:$E$46,4,FALSE)</f>
        <v>272.013125</v>
      </c>
      <c r="K13069">
        <v>272.013125</v>
      </c>
    </row>
    <row r="13070" spans="1:11" x14ac:dyDescent="0.3">
      <c r="A13070" t="s">
        <v>1104</v>
      </c>
      <c r="B13070" t="s">
        <v>524</v>
      </c>
      <c r="C13070" t="s">
        <v>1132</v>
      </c>
      <c r="D13070" t="s">
        <v>1106</v>
      </c>
      <c r="E13070">
        <v>2017</v>
      </c>
      <c r="F13070" t="s">
        <v>1194</v>
      </c>
      <c r="G13070">
        <v>28200</v>
      </c>
      <c r="H13070">
        <v>77490</v>
      </c>
      <c r="I13070">
        <v>2.7478723404255319</v>
      </c>
      <c r="J13070">
        <f>VLOOKUP(B13070,Feuil1!$B$1:$E$46,4,FALSE)</f>
        <v>272.013125</v>
      </c>
      <c r="K13070">
        <v>272.013125</v>
      </c>
    </row>
    <row r="13071" spans="1:11" x14ac:dyDescent="0.3">
      <c r="A13071" t="s">
        <v>1104</v>
      </c>
      <c r="B13071" t="s">
        <v>524</v>
      </c>
      <c r="C13071" t="s">
        <v>1132</v>
      </c>
      <c r="D13071" t="s">
        <v>1106</v>
      </c>
      <c r="E13071">
        <v>2017</v>
      </c>
      <c r="F13071" t="s">
        <v>1193</v>
      </c>
      <c r="G13071">
        <v>400</v>
      </c>
      <c r="H13071">
        <v>1520</v>
      </c>
      <c r="I13071">
        <v>3.8</v>
      </c>
      <c r="J13071">
        <f>VLOOKUP(B13071,Feuil1!$B$1:$E$46,4,FALSE)</f>
        <v>272.013125</v>
      </c>
      <c r="K13071">
        <v>272.013125</v>
      </c>
    </row>
    <row r="13072" spans="1:11" x14ac:dyDescent="0.3">
      <c r="A13072" t="s">
        <v>1104</v>
      </c>
      <c r="B13072" t="s">
        <v>524</v>
      </c>
      <c r="C13072" t="s">
        <v>1132</v>
      </c>
      <c r="D13072" t="s">
        <v>1105</v>
      </c>
      <c r="E13072">
        <v>2018</v>
      </c>
      <c r="F13072" t="s">
        <v>1194</v>
      </c>
      <c r="G13072">
        <v>19976</v>
      </c>
      <c r="H13072">
        <v>52474</v>
      </c>
      <c r="I13072">
        <v>2.6268522226672006</v>
      </c>
      <c r="J13072">
        <f>VLOOKUP(B13072,Feuil1!$B$1:$E$46,4,FALSE)</f>
        <v>272.013125</v>
      </c>
      <c r="K13072">
        <v>272.013125</v>
      </c>
    </row>
    <row r="13073" spans="1:11" x14ac:dyDescent="0.3">
      <c r="A13073" t="s">
        <v>1104</v>
      </c>
      <c r="B13073" t="s">
        <v>524</v>
      </c>
      <c r="C13073" t="s">
        <v>1132</v>
      </c>
      <c r="D13073" t="s">
        <v>1102</v>
      </c>
      <c r="E13073">
        <v>2019</v>
      </c>
      <c r="F13073" t="s">
        <v>1194</v>
      </c>
      <c r="G13073">
        <v>16023</v>
      </c>
      <c r="H13073">
        <v>42317</v>
      </c>
      <c r="I13073">
        <v>2.6410160394433002</v>
      </c>
      <c r="J13073">
        <f>VLOOKUP(B13073,Feuil1!$B$1:$E$46,4,FALSE)</f>
        <v>272.013125</v>
      </c>
      <c r="K13073">
        <v>272.013125</v>
      </c>
    </row>
    <row r="13074" spans="1:11" x14ac:dyDescent="0.3">
      <c r="A13074" t="s">
        <v>1104</v>
      </c>
      <c r="B13074" t="s">
        <v>524</v>
      </c>
      <c r="C13074" t="s">
        <v>1132</v>
      </c>
      <c r="D13074" t="s">
        <v>1102</v>
      </c>
      <c r="E13074">
        <v>2019</v>
      </c>
      <c r="F13074" t="s">
        <v>1193</v>
      </c>
      <c r="G13074">
        <v>931</v>
      </c>
      <c r="H13074">
        <v>1313</v>
      </c>
      <c r="I13074">
        <v>1.4103114930182599</v>
      </c>
      <c r="J13074">
        <f>VLOOKUP(B13074,Feuil1!$B$1:$E$46,4,FALSE)</f>
        <v>272.013125</v>
      </c>
      <c r="K13074">
        <v>272.013125</v>
      </c>
    </row>
    <row r="13075" spans="1:11" x14ac:dyDescent="0.3">
      <c r="A13075" t="s">
        <v>1104</v>
      </c>
      <c r="B13075" t="s">
        <v>524</v>
      </c>
      <c r="C13075" t="s">
        <v>1131</v>
      </c>
      <c r="D13075" t="s">
        <v>1127</v>
      </c>
      <c r="E13075">
        <v>1997</v>
      </c>
      <c r="F13075" t="s">
        <v>1194</v>
      </c>
      <c r="G13075">
        <v>44300</v>
      </c>
      <c r="H13075">
        <v>50000</v>
      </c>
      <c r="I13075">
        <v>1.1286681715575622</v>
      </c>
      <c r="J13075">
        <f>VLOOKUP(B13075,Feuil1!$B$1:$E$46,4,FALSE)</f>
        <v>272.013125</v>
      </c>
      <c r="K13075">
        <v>272.013125</v>
      </c>
    </row>
    <row r="13076" spans="1:11" x14ac:dyDescent="0.3">
      <c r="A13076" t="s">
        <v>1104</v>
      </c>
      <c r="B13076" t="s">
        <v>524</v>
      </c>
      <c r="C13076" t="s">
        <v>1131</v>
      </c>
      <c r="D13076" t="s">
        <v>1126</v>
      </c>
      <c r="E13076">
        <v>1998</v>
      </c>
      <c r="F13076" t="s">
        <v>1194</v>
      </c>
      <c r="G13076">
        <v>36400</v>
      </c>
      <c r="H13076">
        <v>56500</v>
      </c>
      <c r="I13076">
        <v>1.5521978021978022</v>
      </c>
      <c r="J13076">
        <f>VLOOKUP(B13076,Feuil1!$B$1:$E$46,4,FALSE)</f>
        <v>272.013125</v>
      </c>
      <c r="K13076">
        <v>272.013125</v>
      </c>
    </row>
    <row r="13077" spans="1:11" x14ac:dyDescent="0.3">
      <c r="A13077" t="s">
        <v>1104</v>
      </c>
      <c r="B13077" t="s">
        <v>524</v>
      </c>
      <c r="C13077" t="s">
        <v>1131</v>
      </c>
      <c r="D13077" t="s">
        <v>1125</v>
      </c>
      <c r="E13077">
        <v>1999</v>
      </c>
      <c r="F13077" t="s">
        <v>1194</v>
      </c>
      <c r="G13077">
        <v>37292</v>
      </c>
      <c r="H13077">
        <v>59690</v>
      </c>
      <c r="I13077">
        <v>1.6006113911830955</v>
      </c>
      <c r="J13077">
        <f>VLOOKUP(B13077,Feuil1!$B$1:$E$46,4,FALSE)</f>
        <v>272.013125</v>
      </c>
      <c r="K13077">
        <v>272.013125</v>
      </c>
    </row>
    <row r="13078" spans="1:11" x14ac:dyDescent="0.3">
      <c r="A13078" t="s">
        <v>1104</v>
      </c>
      <c r="B13078" t="s">
        <v>524</v>
      </c>
      <c r="C13078" t="s">
        <v>1130</v>
      </c>
      <c r="D13078" t="s">
        <v>1127</v>
      </c>
      <c r="E13078">
        <v>1997</v>
      </c>
      <c r="F13078" t="s">
        <v>1194</v>
      </c>
      <c r="G13078">
        <v>2000</v>
      </c>
      <c r="H13078">
        <v>1700</v>
      </c>
      <c r="I13078">
        <v>0.85</v>
      </c>
      <c r="J13078">
        <f>VLOOKUP(B13078,Feuil1!$B$1:$E$46,4,FALSE)</f>
        <v>272.013125</v>
      </c>
      <c r="K13078">
        <v>272.013125</v>
      </c>
    </row>
    <row r="13079" spans="1:11" x14ac:dyDescent="0.3">
      <c r="A13079" t="s">
        <v>1104</v>
      </c>
      <c r="B13079" t="s">
        <v>524</v>
      </c>
      <c r="C13079" t="s">
        <v>1130</v>
      </c>
      <c r="D13079" t="s">
        <v>1126</v>
      </c>
      <c r="E13079">
        <v>1998</v>
      </c>
      <c r="F13079" t="s">
        <v>1194</v>
      </c>
      <c r="G13079">
        <v>2000</v>
      </c>
      <c r="H13079">
        <v>1800</v>
      </c>
      <c r="I13079">
        <v>0.9</v>
      </c>
      <c r="J13079">
        <f>VLOOKUP(B13079,Feuil1!$B$1:$E$46,4,FALSE)</f>
        <v>272.013125</v>
      </c>
      <c r="K13079">
        <v>272.013125</v>
      </c>
    </row>
    <row r="13080" spans="1:11" x14ac:dyDescent="0.3">
      <c r="A13080" t="s">
        <v>1104</v>
      </c>
      <c r="B13080" t="s">
        <v>524</v>
      </c>
      <c r="C13080" t="s">
        <v>1130</v>
      </c>
      <c r="D13080" t="s">
        <v>1125</v>
      </c>
      <c r="E13080">
        <v>1999</v>
      </c>
      <c r="F13080" t="s">
        <v>1194</v>
      </c>
      <c r="G13080">
        <v>1957</v>
      </c>
      <c r="H13080">
        <v>2292</v>
      </c>
      <c r="I13080">
        <v>1.1711803781297905</v>
      </c>
      <c r="J13080">
        <f>VLOOKUP(B13080,Feuil1!$B$1:$E$46,4,FALSE)</f>
        <v>272.013125</v>
      </c>
      <c r="K13080">
        <v>272.013125</v>
      </c>
    </row>
    <row r="13081" spans="1:11" x14ac:dyDescent="0.3">
      <c r="A13081" t="s">
        <v>1104</v>
      </c>
      <c r="B13081" t="s">
        <v>524</v>
      </c>
      <c r="C13081" t="s">
        <v>1130</v>
      </c>
      <c r="D13081" t="s">
        <v>1124</v>
      </c>
      <c r="E13081">
        <v>2000</v>
      </c>
      <c r="F13081" t="s">
        <v>1194</v>
      </c>
      <c r="G13081">
        <v>1786</v>
      </c>
      <c r="H13081">
        <v>2852</v>
      </c>
      <c r="I13081">
        <v>1.5968645016797312</v>
      </c>
      <c r="J13081">
        <f>VLOOKUP(B13081,Feuil1!$B$1:$E$46,4,FALSE)</f>
        <v>272.013125</v>
      </c>
      <c r="K13081">
        <v>272.013125</v>
      </c>
    </row>
    <row r="13082" spans="1:11" x14ac:dyDescent="0.3">
      <c r="A13082" t="s">
        <v>1104</v>
      </c>
      <c r="B13082" t="s">
        <v>524</v>
      </c>
      <c r="C13082" t="s">
        <v>1130</v>
      </c>
      <c r="D13082" t="s">
        <v>1123</v>
      </c>
      <c r="E13082">
        <v>2001</v>
      </c>
      <c r="F13082" t="s">
        <v>1194</v>
      </c>
      <c r="G13082">
        <v>1847</v>
      </c>
      <c r="H13082">
        <v>3070</v>
      </c>
      <c r="I13082">
        <v>1.6621548456957227</v>
      </c>
      <c r="J13082">
        <f>VLOOKUP(B13082,Feuil1!$B$1:$E$46,4,FALSE)</f>
        <v>272.013125</v>
      </c>
      <c r="K13082">
        <v>272.013125</v>
      </c>
    </row>
    <row r="13083" spans="1:11" x14ac:dyDescent="0.3">
      <c r="A13083" t="s">
        <v>1104</v>
      </c>
      <c r="B13083" t="s">
        <v>524</v>
      </c>
      <c r="C13083" t="s">
        <v>1130</v>
      </c>
      <c r="D13083" t="s">
        <v>1122</v>
      </c>
      <c r="E13083">
        <v>2002</v>
      </c>
      <c r="F13083" t="s">
        <v>1194</v>
      </c>
      <c r="G13083">
        <v>1942</v>
      </c>
      <c r="H13083">
        <v>1650</v>
      </c>
      <c r="I13083">
        <v>0.8496395468589083</v>
      </c>
      <c r="J13083">
        <f>VLOOKUP(B13083,Feuil1!$B$1:$E$46,4,FALSE)</f>
        <v>272.013125</v>
      </c>
      <c r="K13083">
        <v>272.013125</v>
      </c>
    </row>
    <row r="13084" spans="1:11" x14ac:dyDescent="0.3">
      <c r="A13084" t="s">
        <v>1104</v>
      </c>
      <c r="B13084" t="s">
        <v>524</v>
      </c>
      <c r="C13084" t="s">
        <v>1130</v>
      </c>
      <c r="D13084" t="s">
        <v>1121</v>
      </c>
      <c r="E13084">
        <v>2003</v>
      </c>
      <c r="F13084" t="s">
        <v>1194</v>
      </c>
      <c r="G13084">
        <v>2304</v>
      </c>
      <c r="H13084">
        <v>2826</v>
      </c>
      <c r="I13084">
        <v>1.2265625</v>
      </c>
      <c r="J13084">
        <f>VLOOKUP(B13084,Feuil1!$B$1:$E$46,4,FALSE)</f>
        <v>272.013125</v>
      </c>
      <c r="K13084">
        <v>272.013125</v>
      </c>
    </row>
    <row r="13085" spans="1:11" x14ac:dyDescent="0.3">
      <c r="A13085" t="s">
        <v>1104</v>
      </c>
      <c r="B13085" t="s">
        <v>524</v>
      </c>
      <c r="C13085" t="s">
        <v>1130</v>
      </c>
      <c r="D13085" t="s">
        <v>1120</v>
      </c>
      <c r="E13085">
        <v>2004</v>
      </c>
      <c r="F13085" t="s">
        <v>1194</v>
      </c>
      <c r="G13085">
        <v>2288</v>
      </c>
      <c r="H13085">
        <v>1693</v>
      </c>
      <c r="I13085">
        <v>0.73994755244755239</v>
      </c>
      <c r="J13085">
        <f>VLOOKUP(B13085,Feuil1!$B$1:$E$46,4,FALSE)</f>
        <v>272.013125</v>
      </c>
      <c r="K13085">
        <v>272.013125</v>
      </c>
    </row>
    <row r="13086" spans="1:11" x14ac:dyDescent="0.3">
      <c r="A13086" t="s">
        <v>1104</v>
      </c>
      <c r="B13086" t="s">
        <v>524</v>
      </c>
      <c r="C13086" t="s">
        <v>1130</v>
      </c>
      <c r="D13086" t="s">
        <v>1119</v>
      </c>
      <c r="E13086">
        <v>2005</v>
      </c>
      <c r="F13086" t="s">
        <v>1194</v>
      </c>
      <c r="G13086">
        <v>2207</v>
      </c>
      <c r="H13086">
        <v>2233</v>
      </c>
      <c r="I13086">
        <v>1.0117806977797916</v>
      </c>
      <c r="J13086">
        <f>VLOOKUP(B13086,Feuil1!$B$1:$E$46,4,FALSE)</f>
        <v>272.013125</v>
      </c>
      <c r="K13086">
        <v>272.013125</v>
      </c>
    </row>
    <row r="13087" spans="1:11" x14ac:dyDescent="0.3">
      <c r="A13087" t="s">
        <v>1104</v>
      </c>
      <c r="B13087" t="s">
        <v>524</v>
      </c>
      <c r="C13087" t="s">
        <v>1130</v>
      </c>
      <c r="D13087" t="s">
        <v>1118</v>
      </c>
      <c r="E13087">
        <v>2006</v>
      </c>
      <c r="F13087" t="s">
        <v>1194</v>
      </c>
      <c r="G13087">
        <v>2392</v>
      </c>
      <c r="H13087">
        <v>1151</v>
      </c>
      <c r="I13087">
        <v>0.48118729096989965</v>
      </c>
      <c r="J13087">
        <f>VLOOKUP(B13087,Feuil1!$B$1:$E$46,4,FALSE)</f>
        <v>272.013125</v>
      </c>
      <c r="K13087">
        <v>272.013125</v>
      </c>
    </row>
    <row r="13088" spans="1:11" x14ac:dyDescent="0.3">
      <c r="A13088" t="s">
        <v>1104</v>
      </c>
      <c r="B13088" t="s">
        <v>524</v>
      </c>
      <c r="C13088" t="s">
        <v>1130</v>
      </c>
      <c r="D13088" t="s">
        <v>1117</v>
      </c>
      <c r="E13088">
        <v>2007</v>
      </c>
      <c r="F13088" t="s">
        <v>1194</v>
      </c>
      <c r="G13088">
        <v>3075</v>
      </c>
      <c r="H13088">
        <v>2080</v>
      </c>
      <c r="I13088">
        <v>0.67642276422764225</v>
      </c>
      <c r="J13088">
        <f>VLOOKUP(B13088,Feuil1!$B$1:$E$46,4,FALSE)</f>
        <v>272.013125</v>
      </c>
      <c r="K13088">
        <v>272.013125</v>
      </c>
    </row>
    <row r="13089" spans="1:11" x14ac:dyDescent="0.3">
      <c r="A13089" t="s">
        <v>1104</v>
      </c>
      <c r="B13089" t="s">
        <v>524</v>
      </c>
      <c r="C13089" t="s">
        <v>1130</v>
      </c>
      <c r="D13089" t="s">
        <v>1116</v>
      </c>
      <c r="E13089">
        <v>2008</v>
      </c>
      <c r="F13089" t="s">
        <v>1194</v>
      </c>
      <c r="G13089">
        <v>3197</v>
      </c>
      <c r="H13089">
        <v>2878</v>
      </c>
      <c r="I13089">
        <v>0.90021895527056617</v>
      </c>
      <c r="J13089">
        <f>VLOOKUP(B13089,Feuil1!$B$1:$E$46,4,FALSE)</f>
        <v>272.013125</v>
      </c>
      <c r="K13089">
        <v>272.013125</v>
      </c>
    </row>
    <row r="13090" spans="1:11" x14ac:dyDescent="0.3">
      <c r="A13090" t="s">
        <v>1104</v>
      </c>
      <c r="B13090" t="s">
        <v>524</v>
      </c>
      <c r="C13090" t="s">
        <v>1130</v>
      </c>
      <c r="D13090" t="s">
        <v>1115</v>
      </c>
      <c r="E13090">
        <v>2009</v>
      </c>
      <c r="F13090" t="s">
        <v>1114</v>
      </c>
      <c r="G13090">
        <v>2907</v>
      </c>
      <c r="H13090">
        <v>1788</v>
      </c>
      <c r="I13090">
        <v>0.61506707946336425</v>
      </c>
      <c r="J13090">
        <f>VLOOKUP(B13090,Feuil1!$B$1:$E$46,4,FALSE)</f>
        <v>272.013125</v>
      </c>
      <c r="K13090">
        <v>272.013125</v>
      </c>
    </row>
    <row r="13091" spans="1:11" x14ac:dyDescent="0.3">
      <c r="A13091" t="s">
        <v>1104</v>
      </c>
      <c r="B13091" t="s">
        <v>524</v>
      </c>
      <c r="C13091" t="s">
        <v>1130</v>
      </c>
      <c r="D13091" t="s">
        <v>1113</v>
      </c>
      <c r="E13091">
        <v>2010</v>
      </c>
      <c r="F13091" t="s">
        <v>1194</v>
      </c>
      <c r="G13091">
        <v>2911</v>
      </c>
      <c r="H13091">
        <v>2062</v>
      </c>
      <c r="I13091">
        <v>0.70834764685675022</v>
      </c>
      <c r="J13091">
        <f>VLOOKUP(B13091,Feuil1!$B$1:$E$46,4,FALSE)</f>
        <v>272.013125</v>
      </c>
      <c r="K13091">
        <v>272.013125</v>
      </c>
    </row>
    <row r="13092" spans="1:11" x14ac:dyDescent="0.3">
      <c r="A13092" t="s">
        <v>1104</v>
      </c>
      <c r="B13092" t="s">
        <v>524</v>
      </c>
      <c r="C13092" t="s">
        <v>1130</v>
      </c>
      <c r="D13092" t="s">
        <v>1112</v>
      </c>
      <c r="E13092">
        <v>2011</v>
      </c>
      <c r="F13092" t="s">
        <v>1194</v>
      </c>
      <c r="G13092">
        <v>2797</v>
      </c>
      <c r="H13092">
        <v>1565</v>
      </c>
      <c r="I13092">
        <v>0.55952806578476943</v>
      </c>
      <c r="J13092">
        <f>VLOOKUP(B13092,Feuil1!$B$1:$E$46,4,FALSE)</f>
        <v>272.013125</v>
      </c>
      <c r="K13092">
        <v>272.013125</v>
      </c>
    </row>
    <row r="13093" spans="1:11" x14ac:dyDescent="0.3">
      <c r="A13093" t="s">
        <v>1104</v>
      </c>
      <c r="B13093" t="s">
        <v>524</v>
      </c>
      <c r="C13093" t="s">
        <v>1130</v>
      </c>
      <c r="D13093" t="s">
        <v>1111</v>
      </c>
      <c r="E13093">
        <v>2012</v>
      </c>
      <c r="F13093" t="s">
        <v>1194</v>
      </c>
      <c r="G13093">
        <v>2200</v>
      </c>
      <c r="H13093">
        <v>1822</v>
      </c>
      <c r="I13093">
        <v>0.82818181818181813</v>
      </c>
      <c r="J13093">
        <f>VLOOKUP(B13093,Feuil1!$B$1:$E$46,4,FALSE)</f>
        <v>272.013125</v>
      </c>
      <c r="K13093">
        <v>272.013125</v>
      </c>
    </row>
    <row r="13094" spans="1:11" x14ac:dyDescent="0.3">
      <c r="A13094" t="s">
        <v>1104</v>
      </c>
      <c r="B13094" t="s">
        <v>524</v>
      </c>
      <c r="C13094" t="s">
        <v>1130</v>
      </c>
      <c r="D13094" t="s">
        <v>1110</v>
      </c>
      <c r="E13094">
        <v>2013</v>
      </c>
      <c r="F13094" t="s">
        <v>1194</v>
      </c>
      <c r="G13094">
        <v>1712</v>
      </c>
      <c r="H13094">
        <v>873</v>
      </c>
      <c r="I13094">
        <v>0.50992990654205606</v>
      </c>
      <c r="J13094">
        <f>VLOOKUP(B13094,Feuil1!$B$1:$E$46,4,FALSE)</f>
        <v>272.013125</v>
      </c>
      <c r="K13094">
        <v>272.013125</v>
      </c>
    </row>
    <row r="13095" spans="1:11" x14ac:dyDescent="0.3">
      <c r="A13095" t="s">
        <v>1104</v>
      </c>
      <c r="B13095" t="s">
        <v>524</v>
      </c>
      <c r="C13095" t="s">
        <v>1130</v>
      </c>
      <c r="D13095" t="s">
        <v>1109</v>
      </c>
      <c r="E13095">
        <v>2014</v>
      </c>
      <c r="F13095" t="s">
        <v>1194</v>
      </c>
      <c r="G13095">
        <v>10000</v>
      </c>
      <c r="H13095">
        <v>14000</v>
      </c>
      <c r="I13095">
        <v>1.4</v>
      </c>
      <c r="J13095">
        <f>VLOOKUP(B13095,Feuil1!$B$1:$E$46,4,FALSE)</f>
        <v>272.013125</v>
      </c>
      <c r="K13095">
        <v>272.013125</v>
      </c>
    </row>
    <row r="13096" spans="1:11" x14ac:dyDescent="0.3">
      <c r="A13096" t="s">
        <v>1104</v>
      </c>
      <c r="B13096" t="s">
        <v>524</v>
      </c>
      <c r="C13096" t="s">
        <v>1130</v>
      </c>
      <c r="D13096" t="s">
        <v>1108</v>
      </c>
      <c r="E13096">
        <v>2015</v>
      </c>
      <c r="F13096" t="s">
        <v>1194</v>
      </c>
      <c r="G13096">
        <v>1000</v>
      </c>
      <c r="H13096">
        <v>2000</v>
      </c>
      <c r="I13096">
        <v>2</v>
      </c>
      <c r="J13096">
        <f>VLOOKUP(B13096,Feuil1!$B$1:$E$46,4,FALSE)</f>
        <v>272.013125</v>
      </c>
      <c r="K13096">
        <v>272.013125</v>
      </c>
    </row>
    <row r="13097" spans="1:11" x14ac:dyDescent="0.3">
      <c r="A13097" t="s">
        <v>1104</v>
      </c>
      <c r="B13097" t="s">
        <v>524</v>
      </c>
      <c r="C13097" t="s">
        <v>1130</v>
      </c>
      <c r="D13097" t="s">
        <v>1107</v>
      </c>
      <c r="E13097">
        <v>2016</v>
      </c>
      <c r="F13097" t="s">
        <v>1194</v>
      </c>
      <c r="G13097">
        <v>1000</v>
      </c>
      <c r="H13097">
        <v>2000</v>
      </c>
      <c r="I13097">
        <v>2</v>
      </c>
      <c r="J13097">
        <f>VLOOKUP(B13097,Feuil1!$B$1:$E$46,4,FALSE)</f>
        <v>272.013125</v>
      </c>
      <c r="K13097">
        <v>272.013125</v>
      </c>
    </row>
    <row r="13098" spans="1:11" x14ac:dyDescent="0.3">
      <c r="A13098" t="s">
        <v>1104</v>
      </c>
      <c r="B13098" t="s">
        <v>524</v>
      </c>
      <c r="C13098" t="s">
        <v>1130</v>
      </c>
      <c r="D13098" t="s">
        <v>1106</v>
      </c>
      <c r="E13098">
        <v>2017</v>
      </c>
      <c r="F13098" t="s">
        <v>1194</v>
      </c>
      <c r="G13098">
        <v>1700</v>
      </c>
      <c r="H13098">
        <v>1790</v>
      </c>
      <c r="I13098">
        <v>1.0529411764705883</v>
      </c>
      <c r="J13098">
        <f>VLOOKUP(B13098,Feuil1!$B$1:$E$46,4,FALSE)</f>
        <v>272.013125</v>
      </c>
      <c r="K13098">
        <v>272.013125</v>
      </c>
    </row>
    <row r="13099" spans="1:11" x14ac:dyDescent="0.3">
      <c r="A13099" t="s">
        <v>1104</v>
      </c>
      <c r="B13099" t="s">
        <v>524</v>
      </c>
      <c r="C13099" t="s">
        <v>1130</v>
      </c>
      <c r="D13099" t="s">
        <v>1105</v>
      </c>
      <c r="E13099">
        <v>2018</v>
      </c>
      <c r="F13099" t="s">
        <v>1194</v>
      </c>
      <c r="G13099">
        <v>158</v>
      </c>
      <c r="H13099">
        <v>299</v>
      </c>
      <c r="I13099">
        <v>1.8924050632911393</v>
      </c>
      <c r="J13099">
        <f>VLOOKUP(B13099,Feuil1!$B$1:$E$46,4,FALSE)</f>
        <v>272.013125</v>
      </c>
      <c r="K13099">
        <v>272.013125</v>
      </c>
    </row>
    <row r="13100" spans="1:11" x14ac:dyDescent="0.3">
      <c r="A13100" t="s">
        <v>1104</v>
      </c>
      <c r="B13100" t="s">
        <v>524</v>
      </c>
      <c r="C13100" t="s">
        <v>1130</v>
      </c>
      <c r="D13100" t="s">
        <v>1102</v>
      </c>
      <c r="E13100">
        <v>2019</v>
      </c>
      <c r="F13100" t="s">
        <v>1194</v>
      </c>
      <c r="G13100">
        <v>217</v>
      </c>
      <c r="H13100">
        <v>307</v>
      </c>
      <c r="I13100">
        <v>1.4147465437788018</v>
      </c>
      <c r="J13100">
        <f>VLOOKUP(B13100,Feuil1!$B$1:$E$46,4,FALSE)</f>
        <v>272.013125</v>
      </c>
      <c r="K13100">
        <v>272.013125</v>
      </c>
    </row>
    <row r="13101" spans="1:11" x14ac:dyDescent="0.3">
      <c r="A13101" t="s">
        <v>1104</v>
      </c>
      <c r="B13101" t="s">
        <v>524</v>
      </c>
      <c r="C13101" t="s">
        <v>1129</v>
      </c>
      <c r="D13101" t="s">
        <v>1127</v>
      </c>
      <c r="E13101">
        <v>1997</v>
      </c>
      <c r="F13101" t="s">
        <v>1194</v>
      </c>
      <c r="G13101">
        <v>4300</v>
      </c>
      <c r="H13101">
        <v>5300</v>
      </c>
      <c r="I13101">
        <v>1.2325581395348837</v>
      </c>
      <c r="J13101">
        <f>VLOOKUP(B13101,Feuil1!$B$1:$E$46,4,FALSE)</f>
        <v>272.013125</v>
      </c>
      <c r="K13101">
        <v>272.013125</v>
      </c>
    </row>
    <row r="13102" spans="1:11" x14ac:dyDescent="0.3">
      <c r="A13102" t="s">
        <v>1104</v>
      </c>
      <c r="B13102" t="s">
        <v>524</v>
      </c>
      <c r="C13102" t="s">
        <v>1129</v>
      </c>
      <c r="D13102" t="s">
        <v>1126</v>
      </c>
      <c r="E13102">
        <v>1998</v>
      </c>
      <c r="F13102" t="s">
        <v>1194</v>
      </c>
      <c r="G13102">
        <v>3900</v>
      </c>
      <c r="H13102">
        <v>5100</v>
      </c>
      <c r="I13102">
        <v>1.3076923076923077</v>
      </c>
      <c r="J13102">
        <f>VLOOKUP(B13102,Feuil1!$B$1:$E$46,4,FALSE)</f>
        <v>272.013125</v>
      </c>
      <c r="K13102">
        <v>272.013125</v>
      </c>
    </row>
    <row r="13103" spans="1:11" x14ac:dyDescent="0.3">
      <c r="A13103" t="s">
        <v>1104</v>
      </c>
      <c r="B13103" t="s">
        <v>524</v>
      </c>
      <c r="C13103" t="s">
        <v>1129</v>
      </c>
      <c r="D13103" t="s">
        <v>1125</v>
      </c>
      <c r="E13103">
        <v>1999</v>
      </c>
      <c r="F13103" t="s">
        <v>1194</v>
      </c>
      <c r="G13103">
        <v>5712</v>
      </c>
      <c r="H13103">
        <v>9833</v>
      </c>
      <c r="I13103">
        <v>1.7214635854341738</v>
      </c>
      <c r="J13103">
        <f>VLOOKUP(B13103,Feuil1!$B$1:$E$46,4,FALSE)</f>
        <v>272.013125</v>
      </c>
      <c r="K13103">
        <v>272.013125</v>
      </c>
    </row>
    <row r="13104" spans="1:11" x14ac:dyDescent="0.3">
      <c r="A13104" t="s">
        <v>1104</v>
      </c>
      <c r="B13104" t="s">
        <v>524</v>
      </c>
      <c r="C13104" t="s">
        <v>1129</v>
      </c>
      <c r="D13104" t="s">
        <v>1124</v>
      </c>
      <c r="E13104">
        <v>2000</v>
      </c>
      <c r="F13104" t="s">
        <v>1194</v>
      </c>
      <c r="G13104">
        <v>8078</v>
      </c>
      <c r="H13104">
        <v>9076</v>
      </c>
      <c r="I13104">
        <v>1.123545432037633</v>
      </c>
      <c r="J13104">
        <f>VLOOKUP(B13104,Feuil1!$B$1:$E$46,4,FALSE)</f>
        <v>272.013125</v>
      </c>
      <c r="K13104">
        <v>272.013125</v>
      </c>
    </row>
    <row r="13105" spans="1:11" x14ac:dyDescent="0.3">
      <c r="A13105" t="s">
        <v>1104</v>
      </c>
      <c r="B13105" t="s">
        <v>524</v>
      </c>
      <c r="C13105" t="s">
        <v>1129</v>
      </c>
      <c r="D13105" t="s">
        <v>1123</v>
      </c>
      <c r="E13105">
        <v>2001</v>
      </c>
      <c r="F13105" t="s">
        <v>1194</v>
      </c>
      <c r="G13105">
        <v>12788</v>
      </c>
      <c r="H13105">
        <v>16650</v>
      </c>
      <c r="I13105">
        <v>1.3020018767594619</v>
      </c>
      <c r="J13105">
        <f>VLOOKUP(B13105,Feuil1!$B$1:$E$46,4,FALSE)</f>
        <v>272.013125</v>
      </c>
      <c r="K13105">
        <v>272.013125</v>
      </c>
    </row>
    <row r="13106" spans="1:11" x14ac:dyDescent="0.3">
      <c r="A13106" t="s">
        <v>1104</v>
      </c>
      <c r="B13106" t="s">
        <v>524</v>
      </c>
      <c r="C13106" t="s">
        <v>1129</v>
      </c>
      <c r="D13106" t="s">
        <v>1122</v>
      </c>
      <c r="E13106">
        <v>2002</v>
      </c>
      <c r="F13106" t="s">
        <v>1194</v>
      </c>
      <c r="G13106">
        <v>12624</v>
      </c>
      <c r="H13106">
        <v>15080</v>
      </c>
      <c r="I13106">
        <v>1.1945500633713562</v>
      </c>
      <c r="J13106">
        <f>VLOOKUP(B13106,Feuil1!$B$1:$E$46,4,FALSE)</f>
        <v>272.013125</v>
      </c>
      <c r="K13106">
        <v>272.013125</v>
      </c>
    </row>
    <row r="13107" spans="1:11" x14ac:dyDescent="0.3">
      <c r="A13107" t="s">
        <v>1104</v>
      </c>
      <c r="B13107" t="s">
        <v>524</v>
      </c>
      <c r="C13107" t="s">
        <v>1129</v>
      </c>
      <c r="D13107" t="s">
        <v>1121</v>
      </c>
      <c r="E13107">
        <v>2003</v>
      </c>
      <c r="F13107" t="s">
        <v>1194</v>
      </c>
      <c r="G13107">
        <v>15592</v>
      </c>
      <c r="H13107">
        <v>33142</v>
      </c>
      <c r="I13107">
        <v>2.1255772190867113</v>
      </c>
      <c r="J13107">
        <f>VLOOKUP(B13107,Feuil1!$B$1:$E$46,4,FALSE)</f>
        <v>272.013125</v>
      </c>
      <c r="K13107">
        <v>272.013125</v>
      </c>
    </row>
    <row r="13108" spans="1:11" x14ac:dyDescent="0.3">
      <c r="A13108" t="s">
        <v>1104</v>
      </c>
      <c r="B13108" t="s">
        <v>524</v>
      </c>
      <c r="C13108" t="s">
        <v>1129</v>
      </c>
      <c r="D13108" t="s">
        <v>1120</v>
      </c>
      <c r="E13108">
        <v>2004</v>
      </c>
      <c r="F13108" t="s">
        <v>1194</v>
      </c>
      <c r="G13108">
        <v>13821</v>
      </c>
      <c r="H13108">
        <v>14153</v>
      </c>
      <c r="I13108">
        <v>1.024021416684755</v>
      </c>
      <c r="J13108">
        <f>VLOOKUP(B13108,Feuil1!$B$1:$E$46,4,FALSE)</f>
        <v>272.013125</v>
      </c>
      <c r="K13108">
        <v>272.013125</v>
      </c>
    </row>
    <row r="13109" spans="1:11" x14ac:dyDescent="0.3">
      <c r="A13109" t="s">
        <v>1104</v>
      </c>
      <c r="B13109" t="s">
        <v>524</v>
      </c>
      <c r="C13109" t="s">
        <v>1129</v>
      </c>
      <c r="D13109" t="s">
        <v>1119</v>
      </c>
      <c r="E13109">
        <v>2005</v>
      </c>
      <c r="F13109" t="s">
        <v>1194</v>
      </c>
      <c r="G13109">
        <v>13940</v>
      </c>
      <c r="H13109">
        <v>13414</v>
      </c>
      <c r="I13109">
        <v>0.96226685796269729</v>
      </c>
      <c r="J13109">
        <f>VLOOKUP(B13109,Feuil1!$B$1:$E$46,4,FALSE)</f>
        <v>272.013125</v>
      </c>
      <c r="K13109">
        <v>272.013125</v>
      </c>
    </row>
    <row r="13110" spans="1:11" x14ac:dyDescent="0.3">
      <c r="A13110" t="s">
        <v>1104</v>
      </c>
      <c r="B13110" t="s">
        <v>524</v>
      </c>
      <c r="C13110" t="s">
        <v>1129</v>
      </c>
      <c r="D13110" t="s">
        <v>1118</v>
      </c>
      <c r="E13110">
        <v>2006</v>
      </c>
      <c r="F13110" t="s">
        <v>1194</v>
      </c>
      <c r="G13110">
        <v>10977</v>
      </c>
      <c r="H13110">
        <v>10300</v>
      </c>
      <c r="I13110">
        <v>0.93832558986972758</v>
      </c>
      <c r="J13110">
        <f>VLOOKUP(B13110,Feuil1!$B$1:$E$46,4,FALSE)</f>
        <v>272.013125</v>
      </c>
      <c r="K13110">
        <v>272.013125</v>
      </c>
    </row>
    <row r="13111" spans="1:11" x14ac:dyDescent="0.3">
      <c r="A13111" t="s">
        <v>1104</v>
      </c>
      <c r="B13111" t="s">
        <v>524</v>
      </c>
      <c r="C13111" t="s">
        <v>1129</v>
      </c>
      <c r="D13111" t="s">
        <v>1117</v>
      </c>
      <c r="E13111">
        <v>2007</v>
      </c>
      <c r="F13111" t="s">
        <v>1194</v>
      </c>
      <c r="G13111">
        <v>8898</v>
      </c>
      <c r="H13111">
        <v>10403</v>
      </c>
      <c r="I13111">
        <v>1.169139132389301</v>
      </c>
      <c r="J13111">
        <f>VLOOKUP(B13111,Feuil1!$B$1:$E$46,4,FALSE)</f>
        <v>272.013125</v>
      </c>
      <c r="K13111">
        <v>272.013125</v>
      </c>
    </row>
    <row r="13112" spans="1:11" x14ac:dyDescent="0.3">
      <c r="A13112" t="s">
        <v>1104</v>
      </c>
      <c r="B13112" t="s">
        <v>524</v>
      </c>
      <c r="C13112" t="s">
        <v>1129</v>
      </c>
      <c r="D13112" t="s">
        <v>1116</v>
      </c>
      <c r="E13112">
        <v>2008</v>
      </c>
      <c r="F13112" t="s">
        <v>1194</v>
      </c>
      <c r="G13112">
        <v>7422</v>
      </c>
      <c r="H13112">
        <v>8329</v>
      </c>
      <c r="I13112">
        <v>1.1222042576125033</v>
      </c>
      <c r="J13112">
        <f>VLOOKUP(B13112,Feuil1!$B$1:$E$46,4,FALSE)</f>
        <v>272.013125</v>
      </c>
      <c r="K13112">
        <v>272.013125</v>
      </c>
    </row>
    <row r="13113" spans="1:11" x14ac:dyDescent="0.3">
      <c r="A13113" t="s">
        <v>1104</v>
      </c>
      <c r="B13113" t="s">
        <v>524</v>
      </c>
      <c r="C13113" t="s">
        <v>1129</v>
      </c>
      <c r="D13113" t="s">
        <v>1115</v>
      </c>
      <c r="E13113">
        <v>2009</v>
      </c>
      <c r="F13113" t="s">
        <v>1114</v>
      </c>
      <c r="G13113">
        <v>6657</v>
      </c>
      <c r="H13113">
        <v>6855</v>
      </c>
      <c r="I13113">
        <v>1.0297431275349256</v>
      </c>
      <c r="J13113">
        <f>VLOOKUP(B13113,Feuil1!$B$1:$E$46,4,FALSE)</f>
        <v>272.013125</v>
      </c>
      <c r="K13113">
        <v>272.013125</v>
      </c>
    </row>
    <row r="13114" spans="1:11" x14ac:dyDescent="0.3">
      <c r="A13114" t="s">
        <v>1104</v>
      </c>
      <c r="B13114" t="s">
        <v>524</v>
      </c>
      <c r="C13114" t="s">
        <v>1129</v>
      </c>
      <c r="D13114" t="s">
        <v>1113</v>
      </c>
      <c r="E13114">
        <v>2010</v>
      </c>
      <c r="F13114" t="s">
        <v>1194</v>
      </c>
      <c r="G13114">
        <v>6125</v>
      </c>
      <c r="H13114">
        <v>6918</v>
      </c>
      <c r="I13114">
        <v>1.1294693877551021</v>
      </c>
      <c r="J13114">
        <f>VLOOKUP(B13114,Feuil1!$B$1:$E$46,4,FALSE)</f>
        <v>272.013125</v>
      </c>
      <c r="K13114">
        <v>272.013125</v>
      </c>
    </row>
    <row r="13115" spans="1:11" x14ac:dyDescent="0.3">
      <c r="A13115" t="s">
        <v>1104</v>
      </c>
      <c r="B13115" t="s">
        <v>524</v>
      </c>
      <c r="C13115" t="s">
        <v>1129</v>
      </c>
      <c r="D13115" t="s">
        <v>1112</v>
      </c>
      <c r="E13115">
        <v>2011</v>
      </c>
      <c r="F13115" t="s">
        <v>1194</v>
      </c>
      <c r="G13115">
        <v>5848</v>
      </c>
      <c r="H13115">
        <v>5997</v>
      </c>
      <c r="I13115">
        <v>1.0254787961696306</v>
      </c>
      <c r="J13115">
        <f>VLOOKUP(B13115,Feuil1!$B$1:$E$46,4,FALSE)</f>
        <v>272.013125</v>
      </c>
      <c r="K13115">
        <v>272.013125</v>
      </c>
    </row>
    <row r="13116" spans="1:11" x14ac:dyDescent="0.3">
      <c r="A13116" t="s">
        <v>1104</v>
      </c>
      <c r="B13116" t="s">
        <v>524</v>
      </c>
      <c r="C13116" t="s">
        <v>1129</v>
      </c>
      <c r="D13116" t="s">
        <v>1111</v>
      </c>
      <c r="E13116">
        <v>2012</v>
      </c>
      <c r="F13116" t="s">
        <v>1194</v>
      </c>
      <c r="G13116">
        <v>6696</v>
      </c>
      <c r="H13116">
        <v>15507</v>
      </c>
      <c r="I13116">
        <v>2.3158602150537635</v>
      </c>
      <c r="J13116">
        <f>VLOOKUP(B13116,Feuil1!$B$1:$E$46,4,FALSE)</f>
        <v>272.013125</v>
      </c>
      <c r="K13116">
        <v>272.013125</v>
      </c>
    </row>
    <row r="13117" spans="1:11" x14ac:dyDescent="0.3">
      <c r="A13117" t="s">
        <v>1104</v>
      </c>
      <c r="B13117" t="s">
        <v>524</v>
      </c>
      <c r="C13117" t="s">
        <v>1129</v>
      </c>
      <c r="D13117" t="s">
        <v>1110</v>
      </c>
      <c r="E13117">
        <v>2013</v>
      </c>
      <c r="F13117" t="s">
        <v>1194</v>
      </c>
      <c r="G13117">
        <v>6610</v>
      </c>
      <c r="H13117">
        <v>5325</v>
      </c>
      <c r="I13117">
        <v>0.80559757942511345</v>
      </c>
      <c r="J13117">
        <f>VLOOKUP(B13117,Feuil1!$B$1:$E$46,4,FALSE)</f>
        <v>272.013125</v>
      </c>
      <c r="K13117">
        <v>272.013125</v>
      </c>
    </row>
    <row r="13118" spans="1:11" x14ac:dyDescent="0.3">
      <c r="A13118" t="s">
        <v>1104</v>
      </c>
      <c r="B13118" t="s">
        <v>524</v>
      </c>
      <c r="C13118" t="s">
        <v>1129</v>
      </c>
      <c r="D13118" t="s">
        <v>1109</v>
      </c>
      <c r="E13118">
        <v>2014</v>
      </c>
      <c r="F13118" t="s">
        <v>1194</v>
      </c>
      <c r="G13118">
        <v>23000</v>
      </c>
      <c r="H13118">
        <v>41000</v>
      </c>
      <c r="I13118">
        <v>1.7826086956521738</v>
      </c>
      <c r="J13118">
        <f>VLOOKUP(B13118,Feuil1!$B$1:$E$46,4,FALSE)</f>
        <v>272.013125</v>
      </c>
      <c r="K13118">
        <v>272.013125</v>
      </c>
    </row>
    <row r="13119" spans="1:11" x14ac:dyDescent="0.3">
      <c r="A13119" t="s">
        <v>1104</v>
      </c>
      <c r="B13119" t="s">
        <v>524</v>
      </c>
      <c r="C13119" t="s">
        <v>1129</v>
      </c>
      <c r="D13119" t="s">
        <v>1108</v>
      </c>
      <c r="E13119">
        <v>2015</v>
      </c>
      <c r="F13119" t="s">
        <v>1194</v>
      </c>
      <c r="G13119">
        <v>7000</v>
      </c>
      <c r="H13119">
        <v>8000</v>
      </c>
      <c r="I13119">
        <v>1.1428571428571428</v>
      </c>
      <c r="J13119">
        <f>VLOOKUP(B13119,Feuil1!$B$1:$E$46,4,FALSE)</f>
        <v>272.013125</v>
      </c>
      <c r="K13119">
        <v>272.013125</v>
      </c>
    </row>
    <row r="13120" spans="1:11" x14ac:dyDescent="0.3">
      <c r="A13120" t="s">
        <v>1104</v>
      </c>
      <c r="B13120" t="s">
        <v>524</v>
      </c>
      <c r="C13120" t="s">
        <v>1129</v>
      </c>
      <c r="D13120" t="s">
        <v>1107</v>
      </c>
      <c r="E13120">
        <v>2016</v>
      </c>
      <c r="F13120" t="s">
        <v>1194</v>
      </c>
      <c r="G13120">
        <v>7000</v>
      </c>
      <c r="H13120">
        <v>14000</v>
      </c>
      <c r="I13120">
        <v>2</v>
      </c>
      <c r="J13120">
        <f>VLOOKUP(B13120,Feuil1!$B$1:$E$46,4,FALSE)</f>
        <v>272.013125</v>
      </c>
      <c r="K13120">
        <v>272.013125</v>
      </c>
    </row>
    <row r="13121" spans="1:11" x14ac:dyDescent="0.3">
      <c r="A13121" t="s">
        <v>1104</v>
      </c>
      <c r="B13121" t="s">
        <v>524</v>
      </c>
      <c r="C13121" t="s">
        <v>1129</v>
      </c>
      <c r="D13121" t="s">
        <v>1106</v>
      </c>
      <c r="E13121">
        <v>2017</v>
      </c>
      <c r="F13121" t="s">
        <v>1194</v>
      </c>
      <c r="G13121">
        <v>6400</v>
      </c>
      <c r="H13121">
        <v>8000</v>
      </c>
      <c r="I13121">
        <v>1.25</v>
      </c>
      <c r="J13121">
        <f>VLOOKUP(B13121,Feuil1!$B$1:$E$46,4,FALSE)</f>
        <v>272.013125</v>
      </c>
      <c r="K13121">
        <v>272.013125</v>
      </c>
    </row>
    <row r="13122" spans="1:11" x14ac:dyDescent="0.3">
      <c r="A13122" t="s">
        <v>1104</v>
      </c>
      <c r="B13122" t="s">
        <v>524</v>
      </c>
      <c r="C13122" t="s">
        <v>1129</v>
      </c>
      <c r="D13122" t="s">
        <v>1106</v>
      </c>
      <c r="E13122">
        <v>2017</v>
      </c>
      <c r="F13122" t="s">
        <v>1193</v>
      </c>
      <c r="G13122">
        <v>60</v>
      </c>
      <c r="H13122">
        <v>220</v>
      </c>
      <c r="I13122">
        <v>3.6666666666666665</v>
      </c>
      <c r="J13122">
        <f>VLOOKUP(B13122,Feuil1!$B$1:$E$46,4,FALSE)</f>
        <v>272.013125</v>
      </c>
      <c r="K13122">
        <v>272.013125</v>
      </c>
    </row>
    <row r="13123" spans="1:11" x14ac:dyDescent="0.3">
      <c r="A13123" t="s">
        <v>1104</v>
      </c>
      <c r="B13123" t="s">
        <v>524</v>
      </c>
      <c r="C13123" t="s">
        <v>1129</v>
      </c>
      <c r="D13123" t="s">
        <v>1105</v>
      </c>
      <c r="E13123">
        <v>2018</v>
      </c>
      <c r="F13123" t="s">
        <v>1194</v>
      </c>
      <c r="G13123">
        <v>835</v>
      </c>
      <c r="H13123">
        <v>1932</v>
      </c>
      <c r="I13123">
        <v>2.3137724550898202</v>
      </c>
      <c r="J13123">
        <f>VLOOKUP(B13123,Feuil1!$B$1:$E$46,4,FALSE)</f>
        <v>272.013125</v>
      </c>
      <c r="K13123">
        <v>272.013125</v>
      </c>
    </row>
    <row r="13124" spans="1:11" x14ac:dyDescent="0.3">
      <c r="A13124" t="s">
        <v>1104</v>
      </c>
      <c r="B13124" t="s">
        <v>524</v>
      </c>
      <c r="C13124" t="s">
        <v>1129</v>
      </c>
      <c r="D13124" t="s">
        <v>1102</v>
      </c>
      <c r="E13124">
        <v>2019</v>
      </c>
      <c r="F13124" t="s">
        <v>1194</v>
      </c>
      <c r="G13124">
        <v>1338</v>
      </c>
      <c r="H13124">
        <v>1788</v>
      </c>
      <c r="I13124">
        <v>1.336322869955157</v>
      </c>
      <c r="J13124">
        <f>VLOOKUP(B13124,Feuil1!$B$1:$E$46,4,FALSE)</f>
        <v>272.013125</v>
      </c>
      <c r="K13124">
        <v>272.013125</v>
      </c>
    </row>
    <row r="13125" spans="1:11" x14ac:dyDescent="0.3">
      <c r="A13125" t="s">
        <v>1104</v>
      </c>
      <c r="B13125" t="s">
        <v>524</v>
      </c>
      <c r="C13125" t="s">
        <v>1129</v>
      </c>
      <c r="D13125" t="s">
        <v>1102</v>
      </c>
      <c r="E13125">
        <v>2019</v>
      </c>
      <c r="F13125" t="s">
        <v>1193</v>
      </c>
      <c r="G13125">
        <v>1039</v>
      </c>
      <c r="I13125">
        <v>0</v>
      </c>
      <c r="J13125">
        <f>VLOOKUP(B13125,Feuil1!$B$1:$E$46,4,FALSE)</f>
        <v>272.013125</v>
      </c>
      <c r="K13125">
        <v>272.013125</v>
      </c>
    </row>
    <row r="13126" spans="1:11" x14ac:dyDescent="0.3">
      <c r="A13126" t="s">
        <v>1104</v>
      </c>
      <c r="B13126" t="s">
        <v>524</v>
      </c>
      <c r="C13126" t="s">
        <v>1128</v>
      </c>
      <c r="D13126" t="s">
        <v>1126</v>
      </c>
      <c r="E13126">
        <v>1998</v>
      </c>
      <c r="F13126" t="s">
        <v>1194</v>
      </c>
      <c r="G13126">
        <v>10500</v>
      </c>
      <c r="H13126">
        <v>11100</v>
      </c>
      <c r="I13126">
        <v>1.0571428571428572</v>
      </c>
      <c r="J13126">
        <f>VLOOKUP(B13126,Feuil1!$B$1:$E$46,4,FALSE)</f>
        <v>272.013125</v>
      </c>
      <c r="K13126">
        <v>272.013125</v>
      </c>
    </row>
    <row r="13127" spans="1:11" x14ac:dyDescent="0.3">
      <c r="A13127" t="s">
        <v>1104</v>
      </c>
      <c r="B13127" t="s">
        <v>524</v>
      </c>
      <c r="C13127" t="s">
        <v>1128</v>
      </c>
      <c r="D13127" t="s">
        <v>1125</v>
      </c>
      <c r="E13127">
        <v>1999</v>
      </c>
      <c r="F13127" t="s">
        <v>1194</v>
      </c>
      <c r="G13127">
        <v>10725</v>
      </c>
      <c r="H13127">
        <v>12354</v>
      </c>
      <c r="I13127">
        <v>1.1518881118881119</v>
      </c>
      <c r="J13127">
        <f>VLOOKUP(B13127,Feuil1!$B$1:$E$46,4,FALSE)</f>
        <v>272.013125</v>
      </c>
      <c r="K13127">
        <v>272.013125</v>
      </c>
    </row>
    <row r="13128" spans="1:11" x14ac:dyDescent="0.3">
      <c r="A13128" t="s">
        <v>1104</v>
      </c>
      <c r="B13128" t="s">
        <v>524</v>
      </c>
      <c r="C13128" t="s">
        <v>1128</v>
      </c>
      <c r="D13128" t="s">
        <v>1124</v>
      </c>
      <c r="E13128">
        <v>2000</v>
      </c>
      <c r="F13128" t="s">
        <v>1194</v>
      </c>
      <c r="G13128">
        <v>10651</v>
      </c>
      <c r="H13128">
        <v>14912</v>
      </c>
      <c r="I13128">
        <v>1.4000563327387099</v>
      </c>
      <c r="J13128">
        <f>VLOOKUP(B13128,Feuil1!$B$1:$E$46,4,FALSE)</f>
        <v>272.013125</v>
      </c>
      <c r="K13128">
        <v>272.013125</v>
      </c>
    </row>
    <row r="13129" spans="1:11" x14ac:dyDescent="0.3">
      <c r="A13129" t="s">
        <v>1104</v>
      </c>
      <c r="B13129" t="s">
        <v>524</v>
      </c>
      <c r="C13129" t="s">
        <v>1128</v>
      </c>
      <c r="D13129" t="s">
        <v>1123</v>
      </c>
      <c r="E13129">
        <v>2001</v>
      </c>
      <c r="F13129" t="s">
        <v>1194</v>
      </c>
      <c r="G13129">
        <v>10860</v>
      </c>
      <c r="H13129">
        <v>14327</v>
      </c>
      <c r="I13129">
        <v>1.319244935543278</v>
      </c>
      <c r="J13129">
        <f>VLOOKUP(B13129,Feuil1!$B$1:$E$46,4,FALSE)</f>
        <v>272.013125</v>
      </c>
      <c r="K13129">
        <v>272.013125</v>
      </c>
    </row>
    <row r="13130" spans="1:11" x14ac:dyDescent="0.3">
      <c r="A13130" t="s">
        <v>1104</v>
      </c>
      <c r="B13130" t="s">
        <v>524</v>
      </c>
      <c r="C13130" t="s">
        <v>1128</v>
      </c>
      <c r="D13130" t="s">
        <v>1122</v>
      </c>
      <c r="E13130">
        <v>2002</v>
      </c>
      <c r="F13130" t="s">
        <v>1194</v>
      </c>
      <c r="G13130">
        <v>10640</v>
      </c>
      <c r="H13130">
        <v>13577</v>
      </c>
      <c r="I13130">
        <v>1.2760338345864661</v>
      </c>
      <c r="J13130">
        <f>VLOOKUP(B13130,Feuil1!$B$1:$E$46,4,FALSE)</f>
        <v>272.013125</v>
      </c>
      <c r="K13130">
        <v>272.013125</v>
      </c>
    </row>
    <row r="13131" spans="1:11" x14ac:dyDescent="0.3">
      <c r="A13131" t="s">
        <v>1104</v>
      </c>
      <c r="B13131" t="s">
        <v>524</v>
      </c>
      <c r="C13131" t="s">
        <v>1128</v>
      </c>
      <c r="D13131" t="s">
        <v>1121</v>
      </c>
      <c r="E13131">
        <v>2003</v>
      </c>
      <c r="F13131" t="s">
        <v>1194</v>
      </c>
      <c r="G13131">
        <v>11290</v>
      </c>
      <c r="H13131">
        <v>16614</v>
      </c>
      <c r="I13131">
        <v>1.4715677590788308</v>
      </c>
      <c r="J13131">
        <f>VLOOKUP(B13131,Feuil1!$B$1:$E$46,4,FALSE)</f>
        <v>272.013125</v>
      </c>
      <c r="K13131">
        <v>272.013125</v>
      </c>
    </row>
    <row r="13132" spans="1:11" x14ac:dyDescent="0.3">
      <c r="A13132" t="s">
        <v>1104</v>
      </c>
      <c r="B13132" t="s">
        <v>524</v>
      </c>
      <c r="C13132" t="s">
        <v>1128</v>
      </c>
      <c r="D13132" t="s">
        <v>1120</v>
      </c>
      <c r="E13132">
        <v>2004</v>
      </c>
      <c r="F13132" t="s">
        <v>1194</v>
      </c>
      <c r="G13132">
        <v>10740</v>
      </c>
      <c r="H13132">
        <v>10924</v>
      </c>
      <c r="I13132">
        <v>1.0171322160148977</v>
      </c>
      <c r="J13132">
        <f>VLOOKUP(B13132,Feuil1!$B$1:$E$46,4,FALSE)</f>
        <v>272.013125</v>
      </c>
      <c r="K13132">
        <v>272.013125</v>
      </c>
    </row>
    <row r="13133" spans="1:11" x14ac:dyDescent="0.3">
      <c r="A13133" t="s">
        <v>1104</v>
      </c>
      <c r="B13133" t="s">
        <v>524</v>
      </c>
      <c r="C13133" t="s">
        <v>1128</v>
      </c>
      <c r="D13133" t="s">
        <v>1119</v>
      </c>
      <c r="E13133">
        <v>2005</v>
      </c>
      <c r="F13133" t="s">
        <v>1194</v>
      </c>
      <c r="G13133">
        <v>10562</v>
      </c>
      <c r="H13133">
        <v>6206</v>
      </c>
      <c r="I13133">
        <v>0.58757811020640027</v>
      </c>
      <c r="J13133">
        <f>VLOOKUP(B13133,Feuil1!$B$1:$E$46,4,FALSE)</f>
        <v>272.013125</v>
      </c>
      <c r="K13133">
        <v>272.013125</v>
      </c>
    </row>
    <row r="13134" spans="1:11" x14ac:dyDescent="0.3">
      <c r="A13134" t="s">
        <v>1104</v>
      </c>
      <c r="B13134" t="s">
        <v>524</v>
      </c>
      <c r="C13134" t="s">
        <v>1128</v>
      </c>
      <c r="D13134" t="s">
        <v>1118</v>
      </c>
      <c r="E13134">
        <v>2006</v>
      </c>
      <c r="F13134" t="s">
        <v>1194</v>
      </c>
      <c r="G13134">
        <v>10519</v>
      </c>
      <c r="H13134">
        <v>4487</v>
      </c>
      <c r="I13134">
        <v>0.42656146021484931</v>
      </c>
      <c r="J13134">
        <f>VLOOKUP(B13134,Feuil1!$B$1:$E$46,4,FALSE)</f>
        <v>272.013125</v>
      </c>
      <c r="K13134">
        <v>272.013125</v>
      </c>
    </row>
    <row r="13135" spans="1:11" x14ac:dyDescent="0.3">
      <c r="A13135" t="s">
        <v>1104</v>
      </c>
      <c r="B13135" t="s">
        <v>524</v>
      </c>
      <c r="C13135" t="s">
        <v>1128</v>
      </c>
      <c r="D13135" t="s">
        <v>1117</v>
      </c>
      <c r="E13135">
        <v>2007</v>
      </c>
      <c r="F13135" t="s">
        <v>1194</v>
      </c>
      <c r="G13135">
        <v>10375</v>
      </c>
      <c r="H13135">
        <v>5805</v>
      </c>
      <c r="I13135">
        <v>0.55951807228915662</v>
      </c>
      <c r="J13135">
        <f>VLOOKUP(B13135,Feuil1!$B$1:$E$46,4,FALSE)</f>
        <v>272.013125</v>
      </c>
      <c r="K13135">
        <v>272.013125</v>
      </c>
    </row>
    <row r="13136" spans="1:11" x14ac:dyDescent="0.3">
      <c r="A13136" t="s">
        <v>1104</v>
      </c>
      <c r="B13136" t="s">
        <v>524</v>
      </c>
      <c r="C13136" t="s">
        <v>1128</v>
      </c>
      <c r="D13136" t="s">
        <v>1116</v>
      </c>
      <c r="E13136">
        <v>2008</v>
      </c>
      <c r="F13136" t="s">
        <v>1194</v>
      </c>
      <c r="G13136">
        <v>10347</v>
      </c>
      <c r="H13136">
        <v>6239</v>
      </c>
      <c r="I13136">
        <v>0.60297670822460614</v>
      </c>
      <c r="J13136">
        <f>VLOOKUP(B13136,Feuil1!$B$1:$E$46,4,FALSE)</f>
        <v>272.013125</v>
      </c>
      <c r="K13136">
        <v>272.013125</v>
      </c>
    </row>
    <row r="13137" spans="1:11" x14ac:dyDescent="0.3">
      <c r="A13137" t="s">
        <v>1104</v>
      </c>
      <c r="B13137" t="s">
        <v>524</v>
      </c>
      <c r="C13137" t="s">
        <v>1128</v>
      </c>
      <c r="D13137" t="s">
        <v>1115</v>
      </c>
      <c r="E13137">
        <v>2009</v>
      </c>
      <c r="F13137" t="s">
        <v>1114</v>
      </c>
      <c r="G13137">
        <v>10260</v>
      </c>
      <c r="H13137">
        <v>5403</v>
      </c>
      <c r="I13137">
        <v>0.52660818713450297</v>
      </c>
      <c r="J13137">
        <f>VLOOKUP(B13137,Feuil1!$B$1:$E$46,4,FALSE)</f>
        <v>272.013125</v>
      </c>
      <c r="K13137">
        <v>272.013125</v>
      </c>
    </row>
    <row r="13138" spans="1:11" x14ac:dyDescent="0.3">
      <c r="A13138" t="s">
        <v>1104</v>
      </c>
      <c r="B13138" t="s">
        <v>524</v>
      </c>
      <c r="C13138" t="s">
        <v>1128</v>
      </c>
      <c r="D13138" t="s">
        <v>1113</v>
      </c>
      <c r="E13138">
        <v>2010</v>
      </c>
      <c r="F13138" t="s">
        <v>1194</v>
      </c>
      <c r="G13138">
        <v>9894</v>
      </c>
      <c r="H13138">
        <v>8278</v>
      </c>
      <c r="I13138">
        <v>0.83666868809379424</v>
      </c>
      <c r="J13138">
        <f>VLOOKUP(B13138,Feuil1!$B$1:$E$46,4,FALSE)</f>
        <v>272.013125</v>
      </c>
      <c r="K13138">
        <v>272.013125</v>
      </c>
    </row>
    <row r="13139" spans="1:11" x14ac:dyDescent="0.3">
      <c r="A13139" t="s">
        <v>1104</v>
      </c>
      <c r="B13139" t="s">
        <v>524</v>
      </c>
      <c r="C13139" t="s">
        <v>1128</v>
      </c>
      <c r="D13139" t="s">
        <v>1112</v>
      </c>
      <c r="E13139">
        <v>2011</v>
      </c>
      <c r="F13139" t="s">
        <v>1194</v>
      </c>
      <c r="G13139">
        <v>9761</v>
      </c>
      <c r="H13139">
        <v>4431</v>
      </c>
      <c r="I13139">
        <v>0.45394939043130828</v>
      </c>
      <c r="J13139">
        <f>VLOOKUP(B13139,Feuil1!$B$1:$E$46,4,FALSE)</f>
        <v>272.013125</v>
      </c>
      <c r="K13139">
        <v>272.013125</v>
      </c>
    </row>
    <row r="13140" spans="1:11" x14ac:dyDescent="0.3">
      <c r="A13140" t="s">
        <v>1104</v>
      </c>
      <c r="B13140" t="s">
        <v>524</v>
      </c>
      <c r="C13140" t="s">
        <v>1128</v>
      </c>
      <c r="D13140" t="s">
        <v>1111</v>
      </c>
      <c r="E13140">
        <v>2012</v>
      </c>
      <c r="F13140" t="s">
        <v>1194</v>
      </c>
      <c r="G13140">
        <v>9253</v>
      </c>
      <c r="H13140">
        <v>13044</v>
      </c>
      <c r="I13140">
        <v>1.4097049605533341</v>
      </c>
      <c r="J13140">
        <f>VLOOKUP(B13140,Feuil1!$B$1:$E$46,4,FALSE)</f>
        <v>272.013125</v>
      </c>
      <c r="K13140">
        <v>272.013125</v>
      </c>
    </row>
    <row r="13141" spans="1:11" x14ac:dyDescent="0.3">
      <c r="A13141" t="s">
        <v>1104</v>
      </c>
      <c r="B13141" t="s">
        <v>524</v>
      </c>
      <c r="C13141" t="s">
        <v>1128</v>
      </c>
      <c r="D13141" t="s">
        <v>1110</v>
      </c>
      <c r="E13141">
        <v>2013</v>
      </c>
      <c r="F13141" t="s">
        <v>1194</v>
      </c>
      <c r="G13141">
        <v>9236</v>
      </c>
      <c r="H13141">
        <v>12180</v>
      </c>
      <c r="I13141">
        <v>1.3187527067994802</v>
      </c>
      <c r="J13141">
        <f>VLOOKUP(B13141,Feuil1!$B$1:$E$46,4,FALSE)</f>
        <v>272.013125</v>
      </c>
      <c r="K13141">
        <v>272.013125</v>
      </c>
    </row>
    <row r="13142" spans="1:11" x14ac:dyDescent="0.3">
      <c r="A13142" t="s">
        <v>1104</v>
      </c>
      <c r="B13142" t="s">
        <v>524</v>
      </c>
      <c r="C13142" t="s">
        <v>1128</v>
      </c>
      <c r="D13142" t="s">
        <v>1109</v>
      </c>
      <c r="E13142">
        <v>2014</v>
      </c>
      <c r="F13142" t="s">
        <v>1194</v>
      </c>
      <c r="G13142">
        <v>16000</v>
      </c>
      <c r="H13142">
        <v>30000</v>
      </c>
      <c r="I13142">
        <v>1.875</v>
      </c>
      <c r="J13142">
        <f>VLOOKUP(B13142,Feuil1!$B$1:$E$46,4,FALSE)</f>
        <v>272.013125</v>
      </c>
      <c r="K13142">
        <v>272.013125</v>
      </c>
    </row>
    <row r="13143" spans="1:11" x14ac:dyDescent="0.3">
      <c r="A13143" t="s">
        <v>1104</v>
      </c>
      <c r="B13143" t="s">
        <v>524</v>
      </c>
      <c r="C13143" t="s">
        <v>1128</v>
      </c>
      <c r="D13143" t="s">
        <v>1108</v>
      </c>
      <c r="E13143">
        <v>2015</v>
      </c>
      <c r="F13143" t="s">
        <v>1194</v>
      </c>
      <c r="G13143">
        <v>11000</v>
      </c>
      <c r="H13143">
        <v>28000</v>
      </c>
      <c r="I13143">
        <v>2.5454545454545454</v>
      </c>
      <c r="J13143">
        <f>VLOOKUP(B13143,Feuil1!$B$1:$E$46,4,FALSE)</f>
        <v>272.013125</v>
      </c>
      <c r="K13143">
        <v>272.013125</v>
      </c>
    </row>
    <row r="13144" spans="1:11" x14ac:dyDescent="0.3">
      <c r="A13144" t="s">
        <v>1104</v>
      </c>
      <c r="B13144" t="s">
        <v>524</v>
      </c>
      <c r="C13144" t="s">
        <v>1128</v>
      </c>
      <c r="D13144" t="s">
        <v>1107</v>
      </c>
      <c r="E13144">
        <v>2016</v>
      </c>
      <c r="F13144" t="s">
        <v>1194</v>
      </c>
      <c r="G13144">
        <v>11000</v>
      </c>
      <c r="H13144">
        <v>23000</v>
      </c>
      <c r="I13144">
        <v>2.0909090909090908</v>
      </c>
      <c r="J13144">
        <f>VLOOKUP(B13144,Feuil1!$B$1:$E$46,4,FALSE)</f>
        <v>272.013125</v>
      </c>
      <c r="K13144">
        <v>272.013125</v>
      </c>
    </row>
    <row r="13145" spans="1:11" x14ac:dyDescent="0.3">
      <c r="A13145" t="s">
        <v>1104</v>
      </c>
      <c r="B13145" t="s">
        <v>524</v>
      </c>
      <c r="C13145" t="s">
        <v>1128</v>
      </c>
      <c r="D13145" t="s">
        <v>1106</v>
      </c>
      <c r="E13145">
        <v>2017</v>
      </c>
      <c r="F13145" t="s">
        <v>1194</v>
      </c>
      <c r="G13145">
        <v>10500</v>
      </c>
      <c r="H13145">
        <v>23940</v>
      </c>
      <c r="I13145">
        <v>2.2799999999999998</v>
      </c>
      <c r="J13145">
        <f>VLOOKUP(B13145,Feuil1!$B$1:$E$46,4,FALSE)</f>
        <v>272.013125</v>
      </c>
      <c r="K13145">
        <v>272.013125</v>
      </c>
    </row>
    <row r="13146" spans="1:11" x14ac:dyDescent="0.3">
      <c r="A13146" t="s">
        <v>1104</v>
      </c>
      <c r="B13146" t="s">
        <v>524</v>
      </c>
      <c r="C13146" t="s">
        <v>1128</v>
      </c>
      <c r="D13146" t="s">
        <v>1105</v>
      </c>
      <c r="E13146">
        <v>2018</v>
      </c>
      <c r="F13146" t="s">
        <v>1194</v>
      </c>
      <c r="G13146">
        <v>6550</v>
      </c>
      <c r="H13146">
        <v>13286</v>
      </c>
      <c r="I13146">
        <v>2.0283969465648855</v>
      </c>
      <c r="J13146">
        <f>VLOOKUP(B13146,Feuil1!$B$1:$E$46,4,FALSE)</f>
        <v>272.013125</v>
      </c>
      <c r="K13146">
        <v>272.013125</v>
      </c>
    </row>
    <row r="13147" spans="1:11" x14ac:dyDescent="0.3">
      <c r="A13147" t="s">
        <v>1104</v>
      </c>
      <c r="B13147" t="s">
        <v>524</v>
      </c>
      <c r="C13147" t="s">
        <v>1128</v>
      </c>
      <c r="D13147" t="s">
        <v>1102</v>
      </c>
      <c r="E13147">
        <v>2019</v>
      </c>
      <c r="F13147" t="s">
        <v>1194</v>
      </c>
      <c r="G13147">
        <v>5540</v>
      </c>
      <c r="H13147">
        <v>11961</v>
      </c>
      <c r="I13147">
        <v>2.1590252707581228</v>
      </c>
      <c r="J13147">
        <f>VLOOKUP(B13147,Feuil1!$B$1:$E$46,4,FALSE)</f>
        <v>272.013125</v>
      </c>
      <c r="K13147">
        <v>272.013125</v>
      </c>
    </row>
    <row r="13148" spans="1:11" x14ac:dyDescent="0.3">
      <c r="A13148" t="s">
        <v>1104</v>
      </c>
      <c r="B13148" t="s">
        <v>524</v>
      </c>
      <c r="C13148" t="s">
        <v>1128</v>
      </c>
      <c r="D13148" t="s">
        <v>1102</v>
      </c>
      <c r="E13148">
        <v>2019</v>
      </c>
      <c r="F13148" t="s">
        <v>1193</v>
      </c>
      <c r="G13148">
        <v>37</v>
      </c>
      <c r="I13148">
        <v>0</v>
      </c>
      <c r="J13148">
        <f>VLOOKUP(B13148,Feuil1!$B$1:$E$46,4,FALSE)</f>
        <v>272.013125</v>
      </c>
      <c r="K13148">
        <v>272.013125</v>
      </c>
    </row>
    <row r="13149" spans="1:11" x14ac:dyDescent="0.3">
      <c r="A13149" t="s">
        <v>1104</v>
      </c>
      <c r="B13149" t="s">
        <v>524</v>
      </c>
      <c r="C13149" t="s">
        <v>1103</v>
      </c>
      <c r="D13149" t="s">
        <v>1127</v>
      </c>
      <c r="E13149">
        <v>1997</v>
      </c>
      <c r="F13149" t="s">
        <v>1194</v>
      </c>
      <c r="G13149">
        <v>5600</v>
      </c>
      <c r="H13149">
        <v>6700</v>
      </c>
      <c r="I13149">
        <v>1.1964285714285714</v>
      </c>
      <c r="J13149">
        <f>VLOOKUP(B13149,Feuil1!$B$1:$E$46,4,FALSE)</f>
        <v>272.013125</v>
      </c>
      <c r="K13149">
        <v>272.013125</v>
      </c>
    </row>
    <row r="13150" spans="1:11" x14ac:dyDescent="0.3">
      <c r="A13150" t="s">
        <v>1104</v>
      </c>
      <c r="B13150" t="s">
        <v>524</v>
      </c>
      <c r="C13150" t="s">
        <v>1103</v>
      </c>
      <c r="D13150" t="s">
        <v>1126</v>
      </c>
      <c r="E13150">
        <v>1998</v>
      </c>
      <c r="F13150" t="s">
        <v>1194</v>
      </c>
      <c r="G13150">
        <v>5300</v>
      </c>
      <c r="H13150">
        <v>6700</v>
      </c>
      <c r="I13150">
        <v>1.2641509433962264</v>
      </c>
      <c r="J13150">
        <f>VLOOKUP(B13150,Feuil1!$B$1:$E$46,4,FALSE)</f>
        <v>272.013125</v>
      </c>
      <c r="K13150">
        <v>272.013125</v>
      </c>
    </row>
    <row r="13151" spans="1:11" x14ac:dyDescent="0.3">
      <c r="A13151" t="s">
        <v>1104</v>
      </c>
      <c r="B13151" t="s">
        <v>524</v>
      </c>
      <c r="C13151" t="s">
        <v>1103</v>
      </c>
      <c r="D13151" t="s">
        <v>1125</v>
      </c>
      <c r="E13151">
        <v>1999</v>
      </c>
      <c r="F13151" t="s">
        <v>1194</v>
      </c>
      <c r="G13151">
        <v>5576</v>
      </c>
      <c r="H13151">
        <v>10181</v>
      </c>
      <c r="I13151">
        <v>1.8258608321377332</v>
      </c>
      <c r="J13151">
        <f>VLOOKUP(B13151,Feuil1!$B$1:$E$46,4,FALSE)</f>
        <v>272.013125</v>
      </c>
      <c r="K13151">
        <v>272.013125</v>
      </c>
    </row>
    <row r="13152" spans="1:11" x14ac:dyDescent="0.3">
      <c r="A13152" t="s">
        <v>1104</v>
      </c>
      <c r="B13152" t="s">
        <v>524</v>
      </c>
      <c r="C13152" t="s">
        <v>1103</v>
      </c>
      <c r="D13152" t="s">
        <v>1124</v>
      </c>
      <c r="E13152">
        <v>2000</v>
      </c>
      <c r="F13152" t="s">
        <v>1194</v>
      </c>
      <c r="G13152">
        <v>5141</v>
      </c>
      <c r="H13152">
        <v>10754</v>
      </c>
      <c r="I13152">
        <v>2.091810931725345</v>
      </c>
      <c r="J13152">
        <f>VLOOKUP(B13152,Feuil1!$B$1:$E$46,4,FALSE)</f>
        <v>272.013125</v>
      </c>
      <c r="K13152">
        <v>272.013125</v>
      </c>
    </row>
    <row r="13153" spans="1:11" x14ac:dyDescent="0.3">
      <c r="A13153" t="s">
        <v>1104</v>
      </c>
      <c r="B13153" t="s">
        <v>524</v>
      </c>
      <c r="C13153" t="s">
        <v>1103</v>
      </c>
      <c r="D13153" t="s">
        <v>1123</v>
      </c>
      <c r="E13153">
        <v>2001</v>
      </c>
      <c r="F13153" t="s">
        <v>1194</v>
      </c>
      <c r="G13153">
        <v>5190</v>
      </c>
      <c r="H13153">
        <v>12403</v>
      </c>
      <c r="I13153">
        <v>2.3897880539499035</v>
      </c>
      <c r="J13153">
        <f>VLOOKUP(B13153,Feuil1!$B$1:$E$46,4,FALSE)</f>
        <v>272.013125</v>
      </c>
      <c r="K13153">
        <v>272.013125</v>
      </c>
    </row>
    <row r="13154" spans="1:11" x14ac:dyDescent="0.3">
      <c r="A13154" t="s">
        <v>1104</v>
      </c>
      <c r="B13154" t="s">
        <v>524</v>
      </c>
      <c r="C13154" t="s">
        <v>1103</v>
      </c>
      <c r="D13154" t="s">
        <v>1122</v>
      </c>
      <c r="E13154">
        <v>2002</v>
      </c>
      <c r="F13154" t="s">
        <v>1194</v>
      </c>
      <c r="G13154">
        <v>5576</v>
      </c>
      <c r="H13154">
        <v>11971</v>
      </c>
      <c r="I13154">
        <v>2.1468794835007174</v>
      </c>
      <c r="J13154">
        <f>VLOOKUP(B13154,Feuil1!$B$1:$E$46,4,FALSE)</f>
        <v>272.013125</v>
      </c>
      <c r="K13154">
        <v>272.013125</v>
      </c>
    </row>
    <row r="13155" spans="1:11" x14ac:dyDescent="0.3">
      <c r="A13155" t="s">
        <v>1104</v>
      </c>
      <c r="B13155" t="s">
        <v>524</v>
      </c>
      <c r="C13155" t="s">
        <v>1103</v>
      </c>
      <c r="D13155" t="s">
        <v>1121</v>
      </c>
      <c r="E13155">
        <v>2003</v>
      </c>
      <c r="F13155" t="s">
        <v>1194</v>
      </c>
      <c r="G13155">
        <v>5366</v>
      </c>
      <c r="H13155">
        <v>11030</v>
      </c>
      <c r="I13155">
        <v>2.0555348490495713</v>
      </c>
      <c r="J13155">
        <f>VLOOKUP(B13155,Feuil1!$B$1:$E$46,4,FALSE)</f>
        <v>272.013125</v>
      </c>
      <c r="K13155">
        <v>272.013125</v>
      </c>
    </row>
    <row r="13156" spans="1:11" x14ac:dyDescent="0.3">
      <c r="A13156" t="s">
        <v>1104</v>
      </c>
      <c r="B13156" t="s">
        <v>524</v>
      </c>
      <c r="C13156" t="s">
        <v>1103</v>
      </c>
      <c r="D13156" t="s">
        <v>1120</v>
      </c>
      <c r="E13156">
        <v>2004</v>
      </c>
      <c r="F13156" t="s">
        <v>1194</v>
      </c>
      <c r="G13156">
        <v>5689</v>
      </c>
      <c r="H13156">
        <v>9387</v>
      </c>
      <c r="I13156">
        <v>1.6500263666725259</v>
      </c>
      <c r="J13156">
        <f>VLOOKUP(B13156,Feuil1!$B$1:$E$46,4,FALSE)</f>
        <v>272.013125</v>
      </c>
      <c r="K13156">
        <v>272.013125</v>
      </c>
    </row>
    <row r="13157" spans="1:11" x14ac:dyDescent="0.3">
      <c r="A13157" t="s">
        <v>1104</v>
      </c>
      <c r="B13157" t="s">
        <v>524</v>
      </c>
      <c r="C13157" t="s">
        <v>1103</v>
      </c>
      <c r="D13157" t="s">
        <v>1119</v>
      </c>
      <c r="E13157">
        <v>2005</v>
      </c>
      <c r="F13157" t="s">
        <v>1194</v>
      </c>
      <c r="G13157">
        <v>5774</v>
      </c>
      <c r="H13157">
        <v>9082</v>
      </c>
      <c r="I13157">
        <v>1.5729130585382751</v>
      </c>
      <c r="J13157">
        <f>VLOOKUP(B13157,Feuil1!$B$1:$E$46,4,FALSE)</f>
        <v>272.013125</v>
      </c>
      <c r="K13157">
        <v>272.013125</v>
      </c>
    </row>
    <row r="13158" spans="1:11" x14ac:dyDescent="0.3">
      <c r="A13158" t="s">
        <v>1104</v>
      </c>
      <c r="B13158" t="s">
        <v>524</v>
      </c>
      <c r="C13158" t="s">
        <v>1103</v>
      </c>
      <c r="D13158" t="s">
        <v>1118</v>
      </c>
      <c r="E13158">
        <v>2006</v>
      </c>
      <c r="F13158" t="s">
        <v>1194</v>
      </c>
      <c r="G13158">
        <v>5348</v>
      </c>
      <c r="H13158">
        <v>5804</v>
      </c>
      <c r="I13158">
        <v>1.0852655198204937</v>
      </c>
      <c r="J13158">
        <f>VLOOKUP(B13158,Feuil1!$B$1:$E$46,4,FALSE)</f>
        <v>272.013125</v>
      </c>
      <c r="K13158">
        <v>272.013125</v>
      </c>
    </row>
    <row r="13159" spans="1:11" x14ac:dyDescent="0.3">
      <c r="A13159" t="s">
        <v>1104</v>
      </c>
      <c r="B13159" t="s">
        <v>524</v>
      </c>
      <c r="C13159" t="s">
        <v>1103</v>
      </c>
      <c r="D13159" t="s">
        <v>1117</v>
      </c>
      <c r="E13159">
        <v>2007</v>
      </c>
      <c r="F13159" t="s">
        <v>1194</v>
      </c>
      <c r="G13159">
        <v>5259</v>
      </c>
      <c r="H13159">
        <v>7119</v>
      </c>
      <c r="I13159">
        <v>1.3536794067313178</v>
      </c>
      <c r="J13159">
        <f>VLOOKUP(B13159,Feuil1!$B$1:$E$46,4,FALSE)</f>
        <v>272.013125</v>
      </c>
      <c r="K13159">
        <v>272.013125</v>
      </c>
    </row>
    <row r="13160" spans="1:11" x14ac:dyDescent="0.3">
      <c r="A13160" t="s">
        <v>1104</v>
      </c>
      <c r="B13160" t="s">
        <v>524</v>
      </c>
      <c r="C13160" t="s">
        <v>1103</v>
      </c>
      <c r="D13160" t="s">
        <v>1116</v>
      </c>
      <c r="E13160">
        <v>2008</v>
      </c>
      <c r="F13160" t="s">
        <v>1194</v>
      </c>
      <c r="G13160">
        <v>4524</v>
      </c>
      <c r="H13160">
        <v>6360</v>
      </c>
      <c r="I13160">
        <v>1.4058355437665782</v>
      </c>
      <c r="J13160">
        <f>VLOOKUP(B13160,Feuil1!$B$1:$E$46,4,FALSE)</f>
        <v>272.013125</v>
      </c>
      <c r="K13160">
        <v>272.013125</v>
      </c>
    </row>
    <row r="13161" spans="1:11" x14ac:dyDescent="0.3">
      <c r="A13161" t="s">
        <v>1104</v>
      </c>
      <c r="B13161" t="s">
        <v>524</v>
      </c>
      <c r="C13161" t="s">
        <v>1103</v>
      </c>
      <c r="D13161" t="s">
        <v>1115</v>
      </c>
      <c r="E13161">
        <v>2009</v>
      </c>
      <c r="F13161" t="s">
        <v>1114</v>
      </c>
      <c r="G13161">
        <v>4663</v>
      </c>
      <c r="H13161">
        <v>5908</v>
      </c>
      <c r="I13161">
        <v>1.2669954964615056</v>
      </c>
      <c r="J13161">
        <f>VLOOKUP(B13161,Feuil1!$B$1:$E$46,4,FALSE)</f>
        <v>272.013125</v>
      </c>
      <c r="K13161">
        <v>272.013125</v>
      </c>
    </row>
    <row r="13162" spans="1:11" x14ac:dyDescent="0.3">
      <c r="A13162" t="s">
        <v>1104</v>
      </c>
      <c r="B13162" t="s">
        <v>524</v>
      </c>
      <c r="C13162" t="s">
        <v>1103</v>
      </c>
      <c r="D13162" t="s">
        <v>1113</v>
      </c>
      <c r="E13162">
        <v>2010</v>
      </c>
      <c r="F13162" t="s">
        <v>1194</v>
      </c>
      <c r="G13162">
        <v>3992</v>
      </c>
      <c r="H13162">
        <v>6826</v>
      </c>
      <c r="I13162">
        <v>1.7099198396793587</v>
      </c>
      <c r="J13162">
        <f>VLOOKUP(B13162,Feuil1!$B$1:$E$46,4,FALSE)</f>
        <v>272.013125</v>
      </c>
      <c r="K13162">
        <v>272.013125</v>
      </c>
    </row>
    <row r="13163" spans="1:11" x14ac:dyDescent="0.3">
      <c r="A13163" t="s">
        <v>1104</v>
      </c>
      <c r="B13163" t="s">
        <v>524</v>
      </c>
      <c r="C13163" t="s">
        <v>1103</v>
      </c>
      <c r="D13163" t="s">
        <v>1112</v>
      </c>
      <c r="E13163">
        <v>2011</v>
      </c>
      <c r="F13163" t="s">
        <v>1194</v>
      </c>
      <c r="G13163">
        <v>3505</v>
      </c>
      <c r="H13163">
        <v>4522</v>
      </c>
      <c r="I13163">
        <v>1.2901569186875892</v>
      </c>
      <c r="J13163">
        <f>VLOOKUP(B13163,Feuil1!$B$1:$E$46,4,FALSE)</f>
        <v>272.013125</v>
      </c>
      <c r="K13163">
        <v>272.013125</v>
      </c>
    </row>
    <row r="13164" spans="1:11" x14ac:dyDescent="0.3">
      <c r="A13164" t="s">
        <v>1104</v>
      </c>
      <c r="B13164" t="s">
        <v>524</v>
      </c>
      <c r="C13164" t="s">
        <v>1103</v>
      </c>
      <c r="D13164" t="s">
        <v>1111</v>
      </c>
      <c r="E13164">
        <v>2012</v>
      </c>
      <c r="F13164" t="s">
        <v>1194</v>
      </c>
      <c r="G13164">
        <v>3567</v>
      </c>
      <c r="H13164">
        <v>7981</v>
      </c>
      <c r="I13164">
        <v>2.2374544435099524</v>
      </c>
      <c r="J13164">
        <f>VLOOKUP(B13164,Feuil1!$B$1:$E$46,4,FALSE)</f>
        <v>272.013125</v>
      </c>
      <c r="K13164">
        <v>272.013125</v>
      </c>
    </row>
    <row r="13165" spans="1:11" x14ac:dyDescent="0.3">
      <c r="A13165" t="s">
        <v>1104</v>
      </c>
      <c r="B13165" t="s">
        <v>524</v>
      </c>
      <c r="C13165" t="s">
        <v>1103</v>
      </c>
      <c r="D13165" t="s">
        <v>1110</v>
      </c>
      <c r="E13165">
        <v>2013</v>
      </c>
      <c r="F13165" t="s">
        <v>1194</v>
      </c>
      <c r="G13165">
        <v>7050</v>
      </c>
      <c r="H13165">
        <v>8204</v>
      </c>
      <c r="I13165">
        <v>1.1636879432624114</v>
      </c>
      <c r="J13165">
        <f>VLOOKUP(B13165,Feuil1!$B$1:$E$46,4,FALSE)</f>
        <v>272.013125</v>
      </c>
      <c r="K13165">
        <v>272.013125</v>
      </c>
    </row>
    <row r="13166" spans="1:11" x14ac:dyDescent="0.3">
      <c r="A13166" t="s">
        <v>1104</v>
      </c>
      <c r="B13166" t="s">
        <v>524</v>
      </c>
      <c r="C13166" t="s">
        <v>1103</v>
      </c>
      <c r="D13166" t="s">
        <v>1109</v>
      </c>
      <c r="E13166">
        <v>2014</v>
      </c>
      <c r="F13166" t="s">
        <v>1194</v>
      </c>
      <c r="G13166">
        <v>27000</v>
      </c>
      <c r="H13166">
        <v>41000</v>
      </c>
      <c r="I13166">
        <v>1.5185185185185186</v>
      </c>
      <c r="J13166">
        <f>VLOOKUP(B13166,Feuil1!$B$1:$E$46,4,FALSE)</f>
        <v>272.013125</v>
      </c>
      <c r="K13166">
        <v>272.013125</v>
      </c>
    </row>
    <row r="13167" spans="1:11" x14ac:dyDescent="0.3">
      <c r="A13167" t="s">
        <v>1104</v>
      </c>
      <c r="B13167" t="s">
        <v>524</v>
      </c>
      <c r="C13167" t="s">
        <v>1103</v>
      </c>
      <c r="D13167" t="s">
        <v>1108</v>
      </c>
      <c r="E13167">
        <v>2015</v>
      </c>
      <c r="F13167" t="s">
        <v>1194</v>
      </c>
      <c r="G13167">
        <v>5000</v>
      </c>
      <c r="H13167">
        <v>7000</v>
      </c>
      <c r="I13167">
        <v>1.4</v>
      </c>
      <c r="J13167">
        <f>VLOOKUP(B13167,Feuil1!$B$1:$E$46,4,FALSE)</f>
        <v>272.013125</v>
      </c>
      <c r="K13167">
        <v>272.013125</v>
      </c>
    </row>
    <row r="13168" spans="1:11" x14ac:dyDescent="0.3">
      <c r="A13168" t="s">
        <v>1104</v>
      </c>
      <c r="B13168" t="s">
        <v>524</v>
      </c>
      <c r="C13168" t="s">
        <v>1103</v>
      </c>
      <c r="D13168" t="s">
        <v>1107</v>
      </c>
      <c r="E13168">
        <v>2016</v>
      </c>
      <c r="F13168" t="s">
        <v>1194</v>
      </c>
      <c r="G13168">
        <v>3000</v>
      </c>
      <c r="H13168">
        <v>6000</v>
      </c>
      <c r="I13168">
        <v>2</v>
      </c>
      <c r="J13168">
        <f>VLOOKUP(B13168,Feuil1!$B$1:$E$46,4,FALSE)</f>
        <v>272.013125</v>
      </c>
      <c r="K13168">
        <v>272.013125</v>
      </c>
    </row>
    <row r="13169" spans="1:11" x14ac:dyDescent="0.3">
      <c r="A13169" t="s">
        <v>1104</v>
      </c>
      <c r="B13169" t="s">
        <v>524</v>
      </c>
      <c r="C13169" t="s">
        <v>1103</v>
      </c>
      <c r="D13169" t="s">
        <v>1106</v>
      </c>
      <c r="E13169">
        <v>2017</v>
      </c>
      <c r="F13169" t="s">
        <v>1194</v>
      </c>
      <c r="G13169">
        <v>5430</v>
      </c>
      <c r="H13169">
        <v>11950</v>
      </c>
      <c r="I13169">
        <v>2.2007366482504604</v>
      </c>
      <c r="J13169">
        <f>VLOOKUP(B13169,Feuil1!$B$1:$E$46,4,FALSE)</f>
        <v>272.013125</v>
      </c>
      <c r="K13169">
        <v>272.013125</v>
      </c>
    </row>
    <row r="13170" spans="1:11" x14ac:dyDescent="0.3">
      <c r="A13170" t="s">
        <v>1104</v>
      </c>
      <c r="B13170" t="s">
        <v>524</v>
      </c>
      <c r="C13170" t="s">
        <v>1103</v>
      </c>
      <c r="D13170" t="s">
        <v>1106</v>
      </c>
      <c r="E13170">
        <v>2017</v>
      </c>
      <c r="F13170" t="s">
        <v>1193</v>
      </c>
      <c r="G13170">
        <v>1190</v>
      </c>
      <c r="H13170">
        <v>4320</v>
      </c>
      <c r="I13170">
        <v>3.6302521008403361</v>
      </c>
      <c r="J13170">
        <f>VLOOKUP(B13170,Feuil1!$B$1:$E$46,4,FALSE)</f>
        <v>272.013125</v>
      </c>
      <c r="K13170">
        <v>272.013125</v>
      </c>
    </row>
    <row r="13171" spans="1:11" x14ac:dyDescent="0.3">
      <c r="A13171" t="s">
        <v>1104</v>
      </c>
      <c r="B13171" t="s">
        <v>524</v>
      </c>
      <c r="C13171" t="s">
        <v>1103</v>
      </c>
      <c r="D13171" t="s">
        <v>1105</v>
      </c>
      <c r="E13171">
        <v>2018</v>
      </c>
      <c r="F13171" t="s">
        <v>1194</v>
      </c>
      <c r="G13171">
        <v>1608</v>
      </c>
      <c r="H13171">
        <v>2346</v>
      </c>
      <c r="I13171">
        <v>1.458955223880597</v>
      </c>
      <c r="J13171">
        <f>VLOOKUP(B13171,Feuil1!$B$1:$E$46,4,FALSE)</f>
        <v>272.013125</v>
      </c>
      <c r="K13171">
        <v>272.013125</v>
      </c>
    </row>
    <row r="13172" spans="1:11" x14ac:dyDescent="0.3">
      <c r="A13172" t="s">
        <v>1104</v>
      </c>
      <c r="B13172" t="s">
        <v>524</v>
      </c>
      <c r="C13172" t="s">
        <v>1103</v>
      </c>
      <c r="D13172" t="s">
        <v>1102</v>
      </c>
      <c r="E13172">
        <v>2019</v>
      </c>
      <c r="F13172" t="s">
        <v>1194</v>
      </c>
      <c r="G13172">
        <v>1471</v>
      </c>
      <c r="H13172">
        <v>2202</v>
      </c>
      <c r="I13172">
        <v>1.4969408565601632</v>
      </c>
      <c r="J13172">
        <f>VLOOKUP(B13172,Feuil1!$B$1:$E$46,4,FALSE)</f>
        <v>272.013125</v>
      </c>
      <c r="K13172">
        <v>272.013125</v>
      </c>
    </row>
    <row r="13173" spans="1:11" x14ac:dyDescent="0.3">
      <c r="A13173" t="s">
        <v>1104</v>
      </c>
      <c r="B13173" t="s">
        <v>524</v>
      </c>
      <c r="C13173" t="s">
        <v>1103</v>
      </c>
      <c r="D13173" t="s">
        <v>1102</v>
      </c>
      <c r="E13173">
        <v>2019</v>
      </c>
      <c r="F13173" t="s">
        <v>1193</v>
      </c>
      <c r="G13173">
        <v>200</v>
      </c>
      <c r="H13173">
        <v>340</v>
      </c>
      <c r="I13173">
        <v>1.7</v>
      </c>
      <c r="J13173">
        <f>VLOOKUP(B13173,Feuil1!$B$1:$E$46,4,FALSE)</f>
        <v>272.013125</v>
      </c>
      <c r="K13173">
        <v>272.013125</v>
      </c>
    </row>
    <row r="13174" spans="1:11" x14ac:dyDescent="0.3">
      <c r="A13174" t="s">
        <v>1104</v>
      </c>
      <c r="B13174" t="s">
        <v>1081</v>
      </c>
      <c r="C13174" t="s">
        <v>1192</v>
      </c>
      <c r="D13174" t="s">
        <v>1110</v>
      </c>
      <c r="E13174">
        <v>2013</v>
      </c>
      <c r="F13174" t="s">
        <v>1101</v>
      </c>
      <c r="G13174">
        <v>7170</v>
      </c>
      <c r="H13174">
        <v>3886</v>
      </c>
      <c r="I13174">
        <v>0.5419804741980474</v>
      </c>
      <c r="J13174">
        <f>VLOOKUP(B13174,Feuil1!$B$1:$E$46,4,FALSE)</f>
        <v>799.04912472647698</v>
      </c>
      <c r="K13174">
        <v>799.04912472647698</v>
      </c>
    </row>
    <row r="13175" spans="1:11" x14ac:dyDescent="0.3">
      <c r="A13175" t="s">
        <v>1104</v>
      </c>
      <c r="B13175" t="s">
        <v>1081</v>
      </c>
      <c r="C13175" t="s">
        <v>1192</v>
      </c>
      <c r="D13175" t="s">
        <v>1108</v>
      </c>
      <c r="E13175">
        <v>2015</v>
      </c>
      <c r="F13175" t="s">
        <v>1101</v>
      </c>
      <c r="G13175">
        <v>8000</v>
      </c>
      <c r="H13175">
        <v>7000</v>
      </c>
      <c r="I13175">
        <v>0.875</v>
      </c>
      <c r="J13175">
        <f>VLOOKUP(B13175,Feuil1!$B$1:$E$46,4,FALSE)</f>
        <v>799.04912472647698</v>
      </c>
      <c r="K13175">
        <v>799.04912472647698</v>
      </c>
    </row>
    <row r="13176" spans="1:11" x14ac:dyDescent="0.3">
      <c r="A13176" t="s">
        <v>1104</v>
      </c>
      <c r="B13176" t="s">
        <v>1081</v>
      </c>
      <c r="C13176" t="s">
        <v>1192</v>
      </c>
      <c r="D13176" t="s">
        <v>1106</v>
      </c>
      <c r="E13176">
        <v>2017</v>
      </c>
      <c r="F13176" t="s">
        <v>1101</v>
      </c>
      <c r="G13176">
        <v>12000</v>
      </c>
      <c r="H13176">
        <v>14400</v>
      </c>
      <c r="I13176">
        <v>1.2</v>
      </c>
      <c r="J13176">
        <f>VLOOKUP(B13176,Feuil1!$B$1:$E$46,4,FALSE)</f>
        <v>799.04912472647698</v>
      </c>
      <c r="K13176">
        <v>799.04912472647698</v>
      </c>
    </row>
    <row r="13177" spans="1:11" x14ac:dyDescent="0.3">
      <c r="A13177" t="s">
        <v>1104</v>
      </c>
      <c r="B13177" t="s">
        <v>1081</v>
      </c>
      <c r="C13177" t="s">
        <v>1192</v>
      </c>
      <c r="D13177" t="s">
        <v>1105</v>
      </c>
      <c r="E13177">
        <v>2018</v>
      </c>
      <c r="F13177" t="s">
        <v>1101</v>
      </c>
      <c r="G13177">
        <v>11082</v>
      </c>
      <c r="H13177">
        <v>4411</v>
      </c>
      <c r="I13177">
        <v>0.3980328460566685</v>
      </c>
      <c r="J13177">
        <f>VLOOKUP(B13177,Feuil1!$B$1:$E$46,4,FALSE)</f>
        <v>799.04912472647698</v>
      </c>
      <c r="K13177">
        <v>799.04912472647698</v>
      </c>
    </row>
    <row r="13178" spans="1:11" x14ac:dyDescent="0.3">
      <c r="A13178" t="s">
        <v>1104</v>
      </c>
      <c r="B13178" t="s">
        <v>1081</v>
      </c>
      <c r="C13178" t="s">
        <v>1192</v>
      </c>
      <c r="D13178" t="s">
        <v>1102</v>
      </c>
      <c r="E13178">
        <v>2019</v>
      </c>
      <c r="F13178" t="s">
        <v>1101</v>
      </c>
      <c r="G13178">
        <v>7826</v>
      </c>
      <c r="H13178">
        <v>2376</v>
      </c>
      <c r="I13178">
        <v>0.30360337337081522</v>
      </c>
      <c r="J13178">
        <f>VLOOKUP(B13178,Feuil1!$B$1:$E$46,4,FALSE)</f>
        <v>799.04912472647698</v>
      </c>
      <c r="K13178">
        <v>799.04912472647698</v>
      </c>
    </row>
    <row r="13179" spans="1:11" x14ac:dyDescent="0.3">
      <c r="A13179" t="s">
        <v>1104</v>
      </c>
      <c r="B13179" t="s">
        <v>1081</v>
      </c>
      <c r="C13179" t="s">
        <v>1190</v>
      </c>
      <c r="D13179" t="s">
        <v>1120</v>
      </c>
      <c r="E13179">
        <v>2004</v>
      </c>
      <c r="F13179" t="s">
        <v>1101</v>
      </c>
      <c r="G13179">
        <v>7444</v>
      </c>
      <c r="H13179">
        <v>1148</v>
      </c>
      <c r="I13179">
        <v>0.15421816227834498</v>
      </c>
      <c r="J13179">
        <f>VLOOKUP(B13179,Feuil1!$B$1:$E$46,4,FALSE)</f>
        <v>799.04912472647698</v>
      </c>
      <c r="K13179">
        <v>799.04912472647698</v>
      </c>
    </row>
    <row r="13180" spans="1:11" x14ac:dyDescent="0.3">
      <c r="A13180" t="s">
        <v>1104</v>
      </c>
      <c r="B13180" t="s">
        <v>1081</v>
      </c>
      <c r="C13180" t="s">
        <v>1190</v>
      </c>
      <c r="D13180" t="s">
        <v>1119</v>
      </c>
      <c r="E13180">
        <v>2005</v>
      </c>
      <c r="F13180" t="s">
        <v>1101</v>
      </c>
      <c r="G13180">
        <v>7819</v>
      </c>
      <c r="H13180">
        <v>3203</v>
      </c>
      <c r="I13180">
        <v>0.40964317687683849</v>
      </c>
      <c r="J13180">
        <f>VLOOKUP(B13180,Feuil1!$B$1:$E$46,4,FALSE)</f>
        <v>799.04912472647698</v>
      </c>
      <c r="K13180">
        <v>799.04912472647698</v>
      </c>
    </row>
    <row r="13181" spans="1:11" x14ac:dyDescent="0.3">
      <c r="A13181" t="s">
        <v>1104</v>
      </c>
      <c r="B13181" t="s">
        <v>1081</v>
      </c>
      <c r="C13181" t="s">
        <v>1190</v>
      </c>
      <c r="D13181" t="s">
        <v>1118</v>
      </c>
      <c r="E13181">
        <v>2006</v>
      </c>
      <c r="F13181" t="s">
        <v>1101</v>
      </c>
      <c r="G13181">
        <v>7811</v>
      </c>
      <c r="H13181">
        <v>3072</v>
      </c>
      <c r="I13181">
        <v>0.39329151197029832</v>
      </c>
      <c r="J13181">
        <f>VLOOKUP(B13181,Feuil1!$B$1:$E$46,4,FALSE)</f>
        <v>799.04912472647698</v>
      </c>
      <c r="K13181">
        <v>799.04912472647698</v>
      </c>
    </row>
    <row r="13182" spans="1:11" x14ac:dyDescent="0.3">
      <c r="A13182" t="s">
        <v>1104</v>
      </c>
      <c r="B13182" t="s">
        <v>1081</v>
      </c>
      <c r="C13182" t="s">
        <v>1190</v>
      </c>
      <c r="D13182" t="s">
        <v>1117</v>
      </c>
      <c r="E13182">
        <v>2007</v>
      </c>
      <c r="F13182" t="s">
        <v>1101</v>
      </c>
      <c r="G13182">
        <v>9137</v>
      </c>
      <c r="H13182">
        <v>3893</v>
      </c>
      <c r="I13182">
        <v>0.42606982598226989</v>
      </c>
      <c r="J13182">
        <f>VLOOKUP(B13182,Feuil1!$B$1:$E$46,4,FALSE)</f>
        <v>799.04912472647698</v>
      </c>
      <c r="K13182">
        <v>799.04912472647698</v>
      </c>
    </row>
    <row r="13183" spans="1:11" x14ac:dyDescent="0.3">
      <c r="A13183" t="s">
        <v>1104</v>
      </c>
      <c r="B13183" t="s">
        <v>1081</v>
      </c>
      <c r="C13183" t="s">
        <v>1190</v>
      </c>
      <c r="D13183" t="s">
        <v>1116</v>
      </c>
      <c r="E13183">
        <v>2008</v>
      </c>
      <c r="F13183" t="s">
        <v>1101</v>
      </c>
      <c r="G13183">
        <v>9395</v>
      </c>
      <c r="H13183">
        <v>3387</v>
      </c>
      <c r="I13183">
        <v>0.3605109100585418</v>
      </c>
      <c r="J13183">
        <f>VLOOKUP(B13183,Feuil1!$B$1:$E$46,4,FALSE)</f>
        <v>799.04912472647698</v>
      </c>
      <c r="K13183">
        <v>799.04912472647698</v>
      </c>
    </row>
    <row r="13184" spans="1:11" x14ac:dyDescent="0.3">
      <c r="A13184" t="s">
        <v>1104</v>
      </c>
      <c r="B13184" t="s">
        <v>1081</v>
      </c>
      <c r="C13184" t="s">
        <v>1190</v>
      </c>
      <c r="D13184" t="s">
        <v>1115</v>
      </c>
      <c r="E13184">
        <v>2009</v>
      </c>
      <c r="F13184" t="s">
        <v>1114</v>
      </c>
      <c r="G13184">
        <v>9536</v>
      </c>
      <c r="H13184">
        <v>3594</v>
      </c>
      <c r="I13184">
        <v>0.37688758389261745</v>
      </c>
      <c r="J13184">
        <f>VLOOKUP(B13184,Feuil1!$B$1:$E$46,4,FALSE)</f>
        <v>799.04912472647698</v>
      </c>
      <c r="K13184">
        <v>799.04912472647698</v>
      </c>
    </row>
    <row r="13185" spans="1:11" x14ac:dyDescent="0.3">
      <c r="A13185" t="s">
        <v>1104</v>
      </c>
      <c r="B13185" t="s">
        <v>1081</v>
      </c>
      <c r="C13185" t="s">
        <v>1190</v>
      </c>
      <c r="D13185" t="s">
        <v>1113</v>
      </c>
      <c r="E13185">
        <v>2010</v>
      </c>
      <c r="F13185" t="s">
        <v>1101</v>
      </c>
      <c r="G13185">
        <v>21743</v>
      </c>
      <c r="H13185">
        <v>3354</v>
      </c>
      <c r="I13185">
        <v>0.15425654233546429</v>
      </c>
      <c r="J13185">
        <f>VLOOKUP(B13185,Feuil1!$B$1:$E$46,4,FALSE)</f>
        <v>799.04912472647698</v>
      </c>
      <c r="K13185">
        <v>799.04912472647698</v>
      </c>
    </row>
    <row r="13186" spans="1:11" x14ac:dyDescent="0.3">
      <c r="A13186" t="s">
        <v>1104</v>
      </c>
      <c r="B13186" t="s">
        <v>1081</v>
      </c>
      <c r="C13186" t="s">
        <v>1190</v>
      </c>
      <c r="D13186" t="s">
        <v>1112</v>
      </c>
      <c r="E13186">
        <v>2011</v>
      </c>
      <c r="F13186" t="s">
        <v>1101</v>
      </c>
      <c r="G13186">
        <v>19450</v>
      </c>
      <c r="H13186">
        <v>5812</v>
      </c>
      <c r="I13186">
        <v>0.29881748071979436</v>
      </c>
      <c r="J13186">
        <f>VLOOKUP(B13186,Feuil1!$B$1:$E$46,4,FALSE)</f>
        <v>799.04912472647698</v>
      </c>
      <c r="K13186">
        <v>799.04912472647698</v>
      </c>
    </row>
    <row r="13187" spans="1:11" x14ac:dyDescent="0.3">
      <c r="A13187" t="s">
        <v>1104</v>
      </c>
      <c r="B13187" t="s">
        <v>1081</v>
      </c>
      <c r="C13187" t="s">
        <v>1190</v>
      </c>
      <c r="D13187" t="s">
        <v>1111</v>
      </c>
      <c r="E13187">
        <v>2012</v>
      </c>
      <c r="F13187" t="s">
        <v>1101</v>
      </c>
      <c r="G13187">
        <v>19329</v>
      </c>
      <c r="H13187">
        <v>8868</v>
      </c>
      <c r="I13187">
        <v>0.4587924879714419</v>
      </c>
      <c r="J13187">
        <f>VLOOKUP(B13187,Feuil1!$B$1:$E$46,4,FALSE)</f>
        <v>799.04912472647698</v>
      </c>
      <c r="K13187">
        <v>799.04912472647698</v>
      </c>
    </row>
    <row r="13188" spans="1:11" x14ac:dyDescent="0.3">
      <c r="A13188" t="s">
        <v>1104</v>
      </c>
      <c r="B13188" t="s">
        <v>1081</v>
      </c>
      <c r="C13188" t="s">
        <v>1190</v>
      </c>
      <c r="D13188" t="s">
        <v>1110</v>
      </c>
      <c r="E13188">
        <v>2013</v>
      </c>
      <c r="F13188" t="s">
        <v>1101</v>
      </c>
      <c r="G13188">
        <v>19034</v>
      </c>
      <c r="H13188">
        <v>11558</v>
      </c>
      <c r="I13188">
        <v>0.60722916885573186</v>
      </c>
      <c r="J13188">
        <f>VLOOKUP(B13188,Feuil1!$B$1:$E$46,4,FALSE)</f>
        <v>799.04912472647698</v>
      </c>
      <c r="K13188">
        <v>799.04912472647698</v>
      </c>
    </row>
    <row r="13189" spans="1:11" x14ac:dyDescent="0.3">
      <c r="A13189" t="s">
        <v>1104</v>
      </c>
      <c r="B13189" t="s">
        <v>1081</v>
      </c>
      <c r="C13189" t="s">
        <v>1190</v>
      </c>
      <c r="D13189" t="s">
        <v>1109</v>
      </c>
      <c r="E13189">
        <v>2014</v>
      </c>
      <c r="F13189" t="s">
        <v>1101</v>
      </c>
      <c r="G13189">
        <v>9000</v>
      </c>
      <c r="H13189">
        <v>8000</v>
      </c>
      <c r="I13189">
        <v>0.88888888888888884</v>
      </c>
      <c r="J13189">
        <f>VLOOKUP(B13189,Feuil1!$B$1:$E$46,4,FALSE)</f>
        <v>799.04912472647698</v>
      </c>
      <c r="K13189">
        <v>799.04912472647698</v>
      </c>
    </row>
    <row r="13190" spans="1:11" x14ac:dyDescent="0.3">
      <c r="A13190" t="s">
        <v>1104</v>
      </c>
      <c r="B13190" t="s">
        <v>1081</v>
      </c>
      <c r="C13190" t="s">
        <v>1190</v>
      </c>
      <c r="D13190" t="s">
        <v>1108</v>
      </c>
      <c r="E13190">
        <v>2015</v>
      </c>
      <c r="F13190" t="s">
        <v>1101</v>
      </c>
      <c r="G13190">
        <v>7000</v>
      </c>
      <c r="H13190">
        <v>6000</v>
      </c>
      <c r="I13190">
        <v>0.8571428571428571</v>
      </c>
      <c r="J13190">
        <f>VLOOKUP(B13190,Feuil1!$B$1:$E$46,4,FALSE)</f>
        <v>799.04912472647698</v>
      </c>
      <c r="K13190">
        <v>799.04912472647698</v>
      </c>
    </row>
    <row r="13191" spans="1:11" x14ac:dyDescent="0.3">
      <c r="A13191" t="s">
        <v>1104</v>
      </c>
      <c r="B13191" t="s">
        <v>1081</v>
      </c>
      <c r="C13191" t="s">
        <v>1190</v>
      </c>
      <c r="D13191" t="s">
        <v>1107</v>
      </c>
      <c r="E13191">
        <v>2016</v>
      </c>
      <c r="F13191" t="s">
        <v>1101</v>
      </c>
      <c r="G13191">
        <v>12000</v>
      </c>
      <c r="H13191">
        <v>6000</v>
      </c>
      <c r="I13191">
        <v>0.5</v>
      </c>
      <c r="J13191">
        <f>VLOOKUP(B13191,Feuil1!$B$1:$E$46,4,FALSE)</f>
        <v>799.04912472647698</v>
      </c>
      <c r="K13191">
        <v>799.04912472647698</v>
      </c>
    </row>
    <row r="13192" spans="1:11" x14ac:dyDescent="0.3">
      <c r="A13192" t="s">
        <v>1104</v>
      </c>
      <c r="B13192" t="s">
        <v>1081</v>
      </c>
      <c r="C13192" t="s">
        <v>1190</v>
      </c>
      <c r="D13192" t="s">
        <v>1106</v>
      </c>
      <c r="E13192">
        <v>2017</v>
      </c>
      <c r="F13192" t="s">
        <v>1101</v>
      </c>
      <c r="G13192">
        <v>14300</v>
      </c>
      <c r="H13192">
        <v>10210</v>
      </c>
      <c r="I13192">
        <v>0.71398601398601402</v>
      </c>
      <c r="J13192">
        <f>VLOOKUP(B13192,Feuil1!$B$1:$E$46,4,FALSE)</f>
        <v>799.04912472647698</v>
      </c>
      <c r="K13192">
        <v>799.04912472647698</v>
      </c>
    </row>
    <row r="13193" spans="1:11" x14ac:dyDescent="0.3">
      <c r="A13193" t="s">
        <v>1104</v>
      </c>
      <c r="B13193" t="s">
        <v>1081</v>
      </c>
      <c r="C13193" t="s">
        <v>1190</v>
      </c>
      <c r="D13193" t="s">
        <v>1105</v>
      </c>
      <c r="E13193">
        <v>2018</v>
      </c>
      <c r="F13193" t="s">
        <v>1101</v>
      </c>
      <c r="G13193">
        <v>11731</v>
      </c>
      <c r="H13193">
        <v>5701</v>
      </c>
      <c r="I13193">
        <v>0.48597732503622881</v>
      </c>
      <c r="J13193">
        <f>VLOOKUP(B13193,Feuil1!$B$1:$E$46,4,FALSE)</f>
        <v>799.04912472647698</v>
      </c>
      <c r="K13193">
        <v>799.04912472647698</v>
      </c>
    </row>
    <row r="13194" spans="1:11" x14ac:dyDescent="0.3">
      <c r="A13194" t="s">
        <v>1104</v>
      </c>
      <c r="B13194" t="s">
        <v>1081</v>
      </c>
      <c r="C13194" t="s">
        <v>1190</v>
      </c>
      <c r="D13194" t="s">
        <v>1102</v>
      </c>
      <c r="E13194">
        <v>2019</v>
      </c>
      <c r="F13194" t="s">
        <v>1101</v>
      </c>
      <c r="G13194">
        <v>17901</v>
      </c>
      <c r="H13194">
        <v>8972</v>
      </c>
      <c r="I13194">
        <v>0.50120105022065808</v>
      </c>
      <c r="J13194">
        <f>VLOOKUP(B13194,Feuil1!$B$1:$E$46,4,FALSE)</f>
        <v>799.04912472647698</v>
      </c>
      <c r="K13194">
        <v>799.04912472647698</v>
      </c>
    </row>
    <row r="13195" spans="1:11" x14ac:dyDescent="0.3">
      <c r="A13195" t="s">
        <v>1104</v>
      </c>
      <c r="B13195" t="s">
        <v>1081</v>
      </c>
      <c r="C13195" t="s">
        <v>1189</v>
      </c>
      <c r="D13195" t="s">
        <v>1120</v>
      </c>
      <c r="E13195">
        <v>2004</v>
      </c>
      <c r="F13195" t="s">
        <v>1101</v>
      </c>
      <c r="G13195">
        <v>14665</v>
      </c>
      <c r="H13195">
        <v>9992</v>
      </c>
      <c r="I13195">
        <v>0.68135015342652572</v>
      </c>
      <c r="J13195">
        <f>VLOOKUP(B13195,Feuil1!$B$1:$E$46,4,FALSE)</f>
        <v>799.04912472647698</v>
      </c>
      <c r="K13195">
        <v>799.04912472647698</v>
      </c>
    </row>
    <row r="13196" spans="1:11" x14ac:dyDescent="0.3">
      <c r="A13196" t="s">
        <v>1104</v>
      </c>
      <c r="B13196" t="s">
        <v>1081</v>
      </c>
      <c r="C13196" t="s">
        <v>1189</v>
      </c>
      <c r="D13196" t="s">
        <v>1119</v>
      </c>
      <c r="E13196">
        <v>2005</v>
      </c>
      <c r="F13196" t="s">
        <v>1101</v>
      </c>
      <c r="G13196">
        <v>22164</v>
      </c>
      <c r="H13196">
        <v>15101</v>
      </c>
      <c r="I13196">
        <v>0.68133008482223423</v>
      </c>
      <c r="J13196">
        <f>VLOOKUP(B13196,Feuil1!$B$1:$E$46,4,FALSE)</f>
        <v>799.04912472647698</v>
      </c>
      <c r="K13196">
        <v>799.04912472647698</v>
      </c>
    </row>
    <row r="13197" spans="1:11" x14ac:dyDescent="0.3">
      <c r="A13197" t="s">
        <v>1104</v>
      </c>
      <c r="B13197" t="s">
        <v>1081</v>
      </c>
      <c r="C13197" t="s">
        <v>1189</v>
      </c>
      <c r="D13197" t="s">
        <v>1118</v>
      </c>
      <c r="E13197">
        <v>2006</v>
      </c>
      <c r="F13197" t="s">
        <v>1101</v>
      </c>
      <c r="G13197">
        <v>23877</v>
      </c>
      <c r="H13197">
        <v>18020</v>
      </c>
      <c r="I13197">
        <v>0.75470117686476523</v>
      </c>
      <c r="J13197">
        <f>VLOOKUP(B13197,Feuil1!$B$1:$E$46,4,FALSE)</f>
        <v>799.04912472647698</v>
      </c>
      <c r="K13197">
        <v>799.04912472647698</v>
      </c>
    </row>
    <row r="13198" spans="1:11" x14ac:dyDescent="0.3">
      <c r="A13198" t="s">
        <v>1104</v>
      </c>
      <c r="B13198" t="s">
        <v>1081</v>
      </c>
      <c r="C13198" t="s">
        <v>1189</v>
      </c>
      <c r="D13198" t="s">
        <v>1117</v>
      </c>
      <c r="E13198">
        <v>2007</v>
      </c>
      <c r="F13198" t="s">
        <v>1101</v>
      </c>
      <c r="G13198">
        <v>25288</v>
      </c>
      <c r="H13198">
        <v>18289</v>
      </c>
      <c r="I13198">
        <v>0.72322840873141414</v>
      </c>
      <c r="J13198">
        <f>VLOOKUP(B13198,Feuil1!$B$1:$E$46,4,FALSE)</f>
        <v>799.04912472647698</v>
      </c>
      <c r="K13198">
        <v>799.04912472647698</v>
      </c>
    </row>
    <row r="13199" spans="1:11" x14ac:dyDescent="0.3">
      <c r="A13199" t="s">
        <v>1104</v>
      </c>
      <c r="B13199" t="s">
        <v>1081</v>
      </c>
      <c r="C13199" t="s">
        <v>1189</v>
      </c>
      <c r="D13199" t="s">
        <v>1116</v>
      </c>
      <c r="E13199">
        <v>2008</v>
      </c>
      <c r="F13199" t="s">
        <v>1101</v>
      </c>
      <c r="G13199">
        <v>26983</v>
      </c>
      <c r="H13199">
        <v>19798</v>
      </c>
      <c r="I13199">
        <v>0.73372123188674354</v>
      </c>
      <c r="J13199">
        <f>VLOOKUP(B13199,Feuil1!$B$1:$E$46,4,FALSE)</f>
        <v>799.04912472647698</v>
      </c>
      <c r="K13199">
        <v>799.04912472647698</v>
      </c>
    </row>
    <row r="13200" spans="1:11" x14ac:dyDescent="0.3">
      <c r="A13200" t="s">
        <v>1104</v>
      </c>
      <c r="B13200" t="s">
        <v>1081</v>
      </c>
      <c r="C13200" t="s">
        <v>1189</v>
      </c>
      <c r="D13200" t="s">
        <v>1115</v>
      </c>
      <c r="E13200">
        <v>2009</v>
      </c>
      <c r="F13200" t="s">
        <v>1114</v>
      </c>
      <c r="G13200">
        <v>28319</v>
      </c>
      <c r="H13200">
        <v>22263</v>
      </c>
      <c r="I13200">
        <v>0.78615064091246156</v>
      </c>
      <c r="J13200">
        <f>VLOOKUP(B13200,Feuil1!$B$1:$E$46,4,FALSE)</f>
        <v>799.04912472647698</v>
      </c>
      <c r="K13200">
        <v>799.04912472647698</v>
      </c>
    </row>
    <row r="13201" spans="1:11" x14ac:dyDescent="0.3">
      <c r="A13201" t="s">
        <v>1104</v>
      </c>
      <c r="B13201" t="s">
        <v>1081</v>
      </c>
      <c r="C13201" t="s">
        <v>1189</v>
      </c>
      <c r="D13201" t="s">
        <v>1113</v>
      </c>
      <c r="E13201">
        <v>2010</v>
      </c>
      <c r="F13201" t="s">
        <v>1101</v>
      </c>
      <c r="G13201">
        <v>28726</v>
      </c>
      <c r="H13201">
        <v>14854</v>
      </c>
      <c r="I13201">
        <v>0.51709252941586015</v>
      </c>
      <c r="J13201">
        <f>VLOOKUP(B13201,Feuil1!$B$1:$E$46,4,FALSE)</f>
        <v>799.04912472647698</v>
      </c>
      <c r="K13201">
        <v>799.04912472647698</v>
      </c>
    </row>
    <row r="13202" spans="1:11" x14ac:dyDescent="0.3">
      <c r="A13202" t="s">
        <v>1104</v>
      </c>
      <c r="B13202" t="s">
        <v>1081</v>
      </c>
      <c r="C13202" t="s">
        <v>1189</v>
      </c>
      <c r="D13202" t="s">
        <v>1112</v>
      </c>
      <c r="E13202">
        <v>2011</v>
      </c>
      <c r="F13202" t="s">
        <v>1101</v>
      </c>
      <c r="G13202">
        <v>26692</v>
      </c>
      <c r="H13202">
        <v>18086</v>
      </c>
      <c r="I13202">
        <v>0.67758129776712128</v>
      </c>
      <c r="J13202">
        <f>VLOOKUP(B13202,Feuil1!$B$1:$E$46,4,FALSE)</f>
        <v>799.04912472647698</v>
      </c>
      <c r="K13202">
        <v>799.04912472647698</v>
      </c>
    </row>
    <row r="13203" spans="1:11" x14ac:dyDescent="0.3">
      <c r="A13203" t="s">
        <v>1104</v>
      </c>
      <c r="B13203" t="s">
        <v>1081</v>
      </c>
      <c r="C13203" t="s">
        <v>1189</v>
      </c>
      <c r="D13203" t="s">
        <v>1111</v>
      </c>
      <c r="E13203">
        <v>2012</v>
      </c>
      <c r="F13203" t="s">
        <v>1101</v>
      </c>
      <c r="G13203">
        <v>24140</v>
      </c>
      <c r="H13203">
        <v>26473</v>
      </c>
      <c r="I13203">
        <v>1.0966445733222867</v>
      </c>
      <c r="J13203">
        <f>VLOOKUP(B13203,Feuil1!$B$1:$E$46,4,FALSE)</f>
        <v>799.04912472647698</v>
      </c>
      <c r="K13203">
        <v>799.04912472647698</v>
      </c>
    </row>
    <row r="13204" spans="1:11" x14ac:dyDescent="0.3">
      <c r="A13204" t="s">
        <v>1104</v>
      </c>
      <c r="B13204" t="s">
        <v>1081</v>
      </c>
      <c r="C13204" t="s">
        <v>1189</v>
      </c>
      <c r="D13204" t="s">
        <v>1110</v>
      </c>
      <c r="E13204">
        <v>2013</v>
      </c>
      <c r="F13204" t="s">
        <v>1101</v>
      </c>
      <c r="G13204">
        <v>19986</v>
      </c>
      <c r="H13204">
        <v>26657</v>
      </c>
      <c r="I13204">
        <v>1.3337836485539878</v>
      </c>
      <c r="J13204">
        <f>VLOOKUP(B13204,Feuil1!$B$1:$E$46,4,FALSE)</f>
        <v>799.04912472647698</v>
      </c>
      <c r="K13204">
        <v>799.04912472647698</v>
      </c>
    </row>
    <row r="13205" spans="1:11" x14ac:dyDescent="0.3">
      <c r="A13205" t="s">
        <v>1104</v>
      </c>
      <c r="B13205" t="s">
        <v>1081</v>
      </c>
      <c r="C13205" t="s">
        <v>1189</v>
      </c>
      <c r="D13205" t="s">
        <v>1109</v>
      </c>
      <c r="E13205">
        <v>2014</v>
      </c>
      <c r="F13205" t="s">
        <v>1101</v>
      </c>
      <c r="G13205">
        <v>12000</v>
      </c>
      <c r="H13205">
        <v>9000</v>
      </c>
      <c r="I13205">
        <v>0.75</v>
      </c>
      <c r="J13205">
        <f>VLOOKUP(B13205,Feuil1!$B$1:$E$46,4,FALSE)</f>
        <v>799.04912472647698</v>
      </c>
      <c r="K13205">
        <v>799.04912472647698</v>
      </c>
    </row>
    <row r="13206" spans="1:11" x14ac:dyDescent="0.3">
      <c r="A13206" t="s">
        <v>1104</v>
      </c>
      <c r="B13206" t="s">
        <v>1081</v>
      </c>
      <c r="C13206" t="s">
        <v>1189</v>
      </c>
      <c r="D13206" t="s">
        <v>1108</v>
      </c>
      <c r="E13206">
        <v>2015</v>
      </c>
      <c r="F13206" t="s">
        <v>1101</v>
      </c>
      <c r="G13206">
        <v>12000</v>
      </c>
      <c r="H13206">
        <v>17000</v>
      </c>
      <c r="I13206">
        <v>1.4166666666666667</v>
      </c>
      <c r="J13206">
        <f>VLOOKUP(B13206,Feuil1!$B$1:$E$46,4,FALSE)</f>
        <v>799.04912472647698</v>
      </c>
      <c r="K13206">
        <v>799.04912472647698</v>
      </c>
    </row>
    <row r="13207" spans="1:11" x14ac:dyDescent="0.3">
      <c r="A13207" t="s">
        <v>1104</v>
      </c>
      <c r="B13207" t="s">
        <v>1081</v>
      </c>
      <c r="C13207" t="s">
        <v>1189</v>
      </c>
      <c r="D13207" t="s">
        <v>1107</v>
      </c>
      <c r="E13207">
        <v>2016</v>
      </c>
      <c r="F13207" t="s">
        <v>1101</v>
      </c>
      <c r="G13207">
        <v>17000</v>
      </c>
      <c r="H13207">
        <v>18000</v>
      </c>
      <c r="I13207">
        <v>1.0588235294117647</v>
      </c>
      <c r="J13207">
        <f>VLOOKUP(B13207,Feuil1!$B$1:$E$46,4,FALSE)</f>
        <v>799.04912472647698</v>
      </c>
      <c r="K13207">
        <v>799.04912472647698</v>
      </c>
    </row>
    <row r="13208" spans="1:11" x14ac:dyDescent="0.3">
      <c r="A13208" t="s">
        <v>1104</v>
      </c>
      <c r="B13208" t="s">
        <v>1081</v>
      </c>
      <c r="C13208" t="s">
        <v>1189</v>
      </c>
      <c r="D13208" t="s">
        <v>1106</v>
      </c>
      <c r="E13208">
        <v>2017</v>
      </c>
      <c r="F13208" t="s">
        <v>1101</v>
      </c>
      <c r="G13208">
        <v>15000</v>
      </c>
      <c r="H13208">
        <v>16020</v>
      </c>
      <c r="I13208">
        <v>1.0680000000000001</v>
      </c>
      <c r="J13208">
        <f>VLOOKUP(B13208,Feuil1!$B$1:$E$46,4,FALSE)</f>
        <v>799.04912472647698</v>
      </c>
      <c r="K13208">
        <v>799.04912472647698</v>
      </c>
    </row>
    <row r="13209" spans="1:11" x14ac:dyDescent="0.3">
      <c r="A13209" t="s">
        <v>1104</v>
      </c>
      <c r="B13209" t="s">
        <v>1081</v>
      </c>
      <c r="C13209" t="s">
        <v>1189</v>
      </c>
      <c r="D13209" t="s">
        <v>1105</v>
      </c>
      <c r="E13209">
        <v>2018</v>
      </c>
      <c r="F13209" t="s">
        <v>1101</v>
      </c>
      <c r="G13209">
        <v>10930</v>
      </c>
      <c r="H13209">
        <v>10526</v>
      </c>
      <c r="I13209">
        <v>0.96303751143641358</v>
      </c>
      <c r="J13209">
        <f>VLOOKUP(B13209,Feuil1!$B$1:$E$46,4,FALSE)</f>
        <v>799.04912472647698</v>
      </c>
      <c r="K13209">
        <v>799.04912472647698</v>
      </c>
    </row>
    <row r="13210" spans="1:11" x14ac:dyDescent="0.3">
      <c r="A13210" t="s">
        <v>1104</v>
      </c>
      <c r="B13210" t="s">
        <v>1081</v>
      </c>
      <c r="C13210" t="s">
        <v>1189</v>
      </c>
      <c r="D13210" t="s">
        <v>1102</v>
      </c>
      <c r="E13210">
        <v>2019</v>
      </c>
      <c r="F13210" t="s">
        <v>1101</v>
      </c>
      <c r="G13210">
        <v>8548</v>
      </c>
      <c r="H13210">
        <v>9084</v>
      </c>
      <c r="I13210">
        <v>1.0627047262517548</v>
      </c>
      <c r="J13210">
        <f>VLOOKUP(B13210,Feuil1!$B$1:$E$46,4,FALSE)</f>
        <v>799.04912472647698</v>
      </c>
      <c r="K13210">
        <v>799.04912472647698</v>
      </c>
    </row>
    <row r="13211" spans="1:11" x14ac:dyDescent="0.3">
      <c r="A13211" t="s">
        <v>1104</v>
      </c>
      <c r="B13211" t="s">
        <v>1081</v>
      </c>
      <c r="C13211" t="s">
        <v>1188</v>
      </c>
      <c r="D13211" t="s">
        <v>1120</v>
      </c>
      <c r="E13211">
        <v>2004</v>
      </c>
      <c r="F13211" t="s">
        <v>1101</v>
      </c>
      <c r="G13211">
        <v>84</v>
      </c>
      <c r="H13211">
        <v>25</v>
      </c>
      <c r="I13211">
        <v>0.29761904761904762</v>
      </c>
      <c r="J13211">
        <f>VLOOKUP(B13211,Feuil1!$B$1:$E$46,4,FALSE)</f>
        <v>799.04912472647698</v>
      </c>
      <c r="K13211">
        <v>799.04912472647698</v>
      </c>
    </row>
    <row r="13212" spans="1:11" x14ac:dyDescent="0.3">
      <c r="A13212" t="s">
        <v>1104</v>
      </c>
      <c r="B13212" t="s">
        <v>1081</v>
      </c>
      <c r="C13212" t="s">
        <v>1188</v>
      </c>
      <c r="D13212" t="s">
        <v>1118</v>
      </c>
      <c r="E13212">
        <v>2006</v>
      </c>
      <c r="F13212" t="s">
        <v>1101</v>
      </c>
      <c r="G13212">
        <v>135</v>
      </c>
      <c r="H13212">
        <v>40</v>
      </c>
      <c r="I13212">
        <v>0.29629629629629628</v>
      </c>
      <c r="J13212">
        <f>VLOOKUP(B13212,Feuil1!$B$1:$E$46,4,FALSE)</f>
        <v>799.04912472647698</v>
      </c>
      <c r="K13212">
        <v>799.04912472647698</v>
      </c>
    </row>
    <row r="13213" spans="1:11" x14ac:dyDescent="0.3">
      <c r="A13213" t="s">
        <v>1104</v>
      </c>
      <c r="B13213" t="s">
        <v>1081</v>
      </c>
      <c r="C13213" t="s">
        <v>1188</v>
      </c>
      <c r="D13213" t="s">
        <v>1117</v>
      </c>
      <c r="E13213">
        <v>2007</v>
      </c>
      <c r="F13213" t="s">
        <v>1101</v>
      </c>
      <c r="G13213">
        <v>83</v>
      </c>
      <c r="H13213">
        <v>25</v>
      </c>
      <c r="I13213">
        <v>0.30120481927710846</v>
      </c>
      <c r="J13213">
        <f>VLOOKUP(B13213,Feuil1!$B$1:$E$46,4,FALSE)</f>
        <v>799.04912472647698</v>
      </c>
      <c r="K13213">
        <v>799.04912472647698</v>
      </c>
    </row>
    <row r="13214" spans="1:11" x14ac:dyDescent="0.3">
      <c r="A13214" t="s">
        <v>1104</v>
      </c>
      <c r="B13214" t="s">
        <v>1081</v>
      </c>
      <c r="C13214" t="s">
        <v>1188</v>
      </c>
      <c r="D13214" t="s">
        <v>1116</v>
      </c>
      <c r="E13214">
        <v>2008</v>
      </c>
      <c r="F13214" t="s">
        <v>1101</v>
      </c>
      <c r="G13214">
        <v>123</v>
      </c>
      <c r="H13214">
        <v>37</v>
      </c>
      <c r="I13214">
        <v>0.30081300813008133</v>
      </c>
      <c r="J13214">
        <f>VLOOKUP(B13214,Feuil1!$B$1:$E$46,4,FALSE)</f>
        <v>799.04912472647698</v>
      </c>
      <c r="K13214">
        <v>799.04912472647698</v>
      </c>
    </row>
    <row r="13215" spans="1:11" x14ac:dyDescent="0.3">
      <c r="A13215" t="s">
        <v>1104</v>
      </c>
      <c r="B13215" t="s">
        <v>1081</v>
      </c>
      <c r="C13215" t="s">
        <v>1188</v>
      </c>
      <c r="D13215" t="s">
        <v>1115</v>
      </c>
      <c r="E13215">
        <v>2009</v>
      </c>
      <c r="F13215" t="s">
        <v>1114</v>
      </c>
      <c r="G13215">
        <v>117</v>
      </c>
      <c r="H13215">
        <v>42</v>
      </c>
      <c r="I13215">
        <v>0.35897435897435898</v>
      </c>
      <c r="J13215">
        <f>VLOOKUP(B13215,Feuil1!$B$1:$E$46,4,FALSE)</f>
        <v>799.04912472647698</v>
      </c>
      <c r="K13215">
        <v>799.04912472647698</v>
      </c>
    </row>
    <row r="13216" spans="1:11" x14ac:dyDescent="0.3">
      <c r="A13216" t="s">
        <v>1104</v>
      </c>
      <c r="B13216" t="s">
        <v>1081</v>
      </c>
      <c r="C13216" t="s">
        <v>1188</v>
      </c>
      <c r="D13216" t="s">
        <v>1113</v>
      </c>
      <c r="E13216">
        <v>2010</v>
      </c>
      <c r="F13216" t="s">
        <v>1101</v>
      </c>
      <c r="G13216">
        <v>212</v>
      </c>
      <c r="H13216">
        <v>57</v>
      </c>
      <c r="I13216">
        <v>0.26886792452830188</v>
      </c>
      <c r="J13216">
        <f>VLOOKUP(B13216,Feuil1!$B$1:$E$46,4,FALSE)</f>
        <v>799.04912472647698</v>
      </c>
      <c r="K13216">
        <v>799.04912472647698</v>
      </c>
    </row>
    <row r="13217" spans="1:11" x14ac:dyDescent="0.3">
      <c r="A13217" t="s">
        <v>1104</v>
      </c>
      <c r="B13217" t="s">
        <v>1081</v>
      </c>
      <c r="C13217" t="s">
        <v>1188</v>
      </c>
      <c r="D13217" t="s">
        <v>1112</v>
      </c>
      <c r="E13217">
        <v>2011</v>
      </c>
      <c r="F13217" t="s">
        <v>1101</v>
      </c>
      <c r="G13217">
        <v>212</v>
      </c>
      <c r="H13217">
        <v>57</v>
      </c>
      <c r="I13217">
        <v>0.26886792452830188</v>
      </c>
      <c r="J13217">
        <f>VLOOKUP(B13217,Feuil1!$B$1:$E$46,4,FALSE)</f>
        <v>799.04912472647698</v>
      </c>
      <c r="K13217">
        <v>799.04912472647698</v>
      </c>
    </row>
    <row r="13218" spans="1:11" x14ac:dyDescent="0.3">
      <c r="A13218" t="s">
        <v>1104</v>
      </c>
      <c r="B13218" t="s">
        <v>1081</v>
      </c>
      <c r="C13218" t="s">
        <v>1188</v>
      </c>
      <c r="D13218" t="s">
        <v>1111</v>
      </c>
      <c r="E13218">
        <v>2012</v>
      </c>
      <c r="F13218" t="s">
        <v>1101</v>
      </c>
      <c r="G13218">
        <v>214</v>
      </c>
      <c r="H13218">
        <v>106</v>
      </c>
      <c r="I13218">
        <v>0.49532710280373832</v>
      </c>
      <c r="J13218">
        <f>VLOOKUP(B13218,Feuil1!$B$1:$E$46,4,FALSE)</f>
        <v>799.04912472647698</v>
      </c>
      <c r="K13218">
        <v>799.04912472647698</v>
      </c>
    </row>
    <row r="13219" spans="1:11" x14ac:dyDescent="0.3">
      <c r="A13219" t="s">
        <v>1104</v>
      </c>
      <c r="B13219" t="s">
        <v>1081</v>
      </c>
      <c r="C13219" t="s">
        <v>1188</v>
      </c>
      <c r="D13219" t="s">
        <v>1110</v>
      </c>
      <c r="E13219">
        <v>2013</v>
      </c>
      <c r="F13219" t="s">
        <v>1101</v>
      </c>
      <c r="G13219">
        <v>207</v>
      </c>
      <c r="H13219">
        <v>103</v>
      </c>
      <c r="I13219">
        <v>0.49758454106280192</v>
      </c>
      <c r="J13219">
        <f>VLOOKUP(B13219,Feuil1!$B$1:$E$46,4,FALSE)</f>
        <v>799.04912472647698</v>
      </c>
      <c r="K13219">
        <v>799.04912472647698</v>
      </c>
    </row>
    <row r="13220" spans="1:11" x14ac:dyDescent="0.3">
      <c r="A13220" t="s">
        <v>1104</v>
      </c>
      <c r="B13220" t="s">
        <v>1081</v>
      </c>
      <c r="C13220" t="s">
        <v>1188</v>
      </c>
      <c r="D13220" t="s">
        <v>1107</v>
      </c>
      <c r="E13220">
        <v>2016</v>
      </c>
      <c r="F13220" t="s">
        <v>1101</v>
      </c>
      <c r="G13220">
        <v>1000</v>
      </c>
      <c r="H13220">
        <v>1000</v>
      </c>
      <c r="I13220">
        <v>1</v>
      </c>
      <c r="J13220">
        <f>VLOOKUP(B13220,Feuil1!$B$1:$E$46,4,FALSE)</f>
        <v>799.04912472647698</v>
      </c>
      <c r="K13220">
        <v>799.04912472647698</v>
      </c>
    </row>
    <row r="13221" spans="1:11" x14ac:dyDescent="0.3">
      <c r="A13221" t="s">
        <v>1104</v>
      </c>
      <c r="B13221" t="s">
        <v>1081</v>
      </c>
      <c r="C13221" t="s">
        <v>1188</v>
      </c>
      <c r="D13221" t="s">
        <v>1106</v>
      </c>
      <c r="E13221">
        <v>2017</v>
      </c>
      <c r="F13221" t="s">
        <v>1101</v>
      </c>
      <c r="G13221">
        <v>530</v>
      </c>
      <c r="H13221">
        <v>240</v>
      </c>
      <c r="I13221">
        <v>0.45283018867924529</v>
      </c>
      <c r="J13221">
        <f>VLOOKUP(B13221,Feuil1!$B$1:$E$46,4,FALSE)</f>
        <v>799.04912472647698</v>
      </c>
      <c r="K13221">
        <v>799.04912472647698</v>
      </c>
    </row>
    <row r="13222" spans="1:11" x14ac:dyDescent="0.3">
      <c r="A13222" t="s">
        <v>1104</v>
      </c>
      <c r="B13222" t="s">
        <v>1081</v>
      </c>
      <c r="C13222" t="s">
        <v>1188</v>
      </c>
      <c r="D13222" t="s">
        <v>1105</v>
      </c>
      <c r="E13222">
        <v>2018</v>
      </c>
      <c r="F13222" t="s">
        <v>1101</v>
      </c>
      <c r="G13222">
        <v>426</v>
      </c>
      <c r="H13222">
        <v>198</v>
      </c>
      <c r="I13222">
        <v>0.46478873239436619</v>
      </c>
      <c r="J13222">
        <f>VLOOKUP(B13222,Feuil1!$B$1:$E$46,4,FALSE)</f>
        <v>799.04912472647698</v>
      </c>
      <c r="K13222">
        <v>799.04912472647698</v>
      </c>
    </row>
    <row r="13223" spans="1:11" x14ac:dyDescent="0.3">
      <c r="A13223" t="s">
        <v>1104</v>
      </c>
      <c r="B13223" t="s">
        <v>1081</v>
      </c>
      <c r="C13223" t="s">
        <v>1188</v>
      </c>
      <c r="D13223" t="s">
        <v>1102</v>
      </c>
      <c r="E13223">
        <v>2019</v>
      </c>
      <c r="F13223" t="s">
        <v>1101</v>
      </c>
      <c r="G13223">
        <v>481</v>
      </c>
      <c r="H13223">
        <v>255</v>
      </c>
      <c r="I13223">
        <v>0.53014553014553012</v>
      </c>
      <c r="J13223">
        <f>VLOOKUP(B13223,Feuil1!$B$1:$E$46,4,FALSE)</f>
        <v>799.04912472647698</v>
      </c>
      <c r="K13223">
        <v>799.04912472647698</v>
      </c>
    </row>
    <row r="13224" spans="1:11" x14ac:dyDescent="0.3">
      <c r="A13224" t="s">
        <v>1104</v>
      </c>
      <c r="B13224" t="s">
        <v>1081</v>
      </c>
      <c r="C13224" t="s">
        <v>1185</v>
      </c>
      <c r="D13224" t="s">
        <v>1120</v>
      </c>
      <c r="E13224">
        <v>2004</v>
      </c>
      <c r="F13224" t="s">
        <v>1101</v>
      </c>
      <c r="G13224">
        <v>3966</v>
      </c>
      <c r="H13224">
        <v>1889</v>
      </c>
      <c r="I13224">
        <v>0.47629853756933938</v>
      </c>
      <c r="J13224">
        <f>VLOOKUP(B13224,Feuil1!$B$1:$E$46,4,FALSE)</f>
        <v>799.04912472647698</v>
      </c>
      <c r="K13224">
        <v>799.04912472647698</v>
      </c>
    </row>
    <row r="13225" spans="1:11" x14ac:dyDescent="0.3">
      <c r="A13225" t="s">
        <v>1104</v>
      </c>
      <c r="B13225" t="s">
        <v>1081</v>
      </c>
      <c r="C13225" t="s">
        <v>1185</v>
      </c>
      <c r="D13225" t="s">
        <v>1119</v>
      </c>
      <c r="E13225">
        <v>2005</v>
      </c>
      <c r="F13225" t="s">
        <v>1101</v>
      </c>
      <c r="G13225">
        <v>3929</v>
      </c>
      <c r="H13225">
        <v>1871</v>
      </c>
      <c r="I13225">
        <v>0.47620259608042759</v>
      </c>
      <c r="J13225">
        <f>VLOOKUP(B13225,Feuil1!$B$1:$E$46,4,FALSE)</f>
        <v>799.04912472647698</v>
      </c>
      <c r="K13225">
        <v>799.04912472647698</v>
      </c>
    </row>
    <row r="13226" spans="1:11" x14ac:dyDescent="0.3">
      <c r="A13226" t="s">
        <v>1104</v>
      </c>
      <c r="B13226" t="s">
        <v>1081</v>
      </c>
      <c r="C13226" t="s">
        <v>1185</v>
      </c>
      <c r="D13226" t="s">
        <v>1118</v>
      </c>
      <c r="E13226">
        <v>2006</v>
      </c>
      <c r="F13226" t="s">
        <v>1101</v>
      </c>
      <c r="G13226">
        <v>2996</v>
      </c>
      <c r="H13226">
        <v>1469</v>
      </c>
      <c r="I13226">
        <v>0.49032042723631508</v>
      </c>
      <c r="J13226">
        <f>VLOOKUP(B13226,Feuil1!$B$1:$E$46,4,FALSE)</f>
        <v>799.04912472647698</v>
      </c>
      <c r="K13226">
        <v>799.04912472647698</v>
      </c>
    </row>
    <row r="13227" spans="1:11" x14ac:dyDescent="0.3">
      <c r="A13227" t="s">
        <v>1104</v>
      </c>
      <c r="B13227" t="s">
        <v>1081</v>
      </c>
      <c r="C13227" t="s">
        <v>1185</v>
      </c>
      <c r="D13227" t="s">
        <v>1117</v>
      </c>
      <c r="E13227">
        <v>2007</v>
      </c>
      <c r="F13227" t="s">
        <v>1101</v>
      </c>
      <c r="G13227">
        <v>3549</v>
      </c>
      <c r="H13227">
        <v>1791</v>
      </c>
      <c r="I13227">
        <v>0.50464919695688926</v>
      </c>
      <c r="J13227">
        <f>VLOOKUP(B13227,Feuil1!$B$1:$E$46,4,FALSE)</f>
        <v>799.04912472647698</v>
      </c>
      <c r="K13227">
        <v>799.04912472647698</v>
      </c>
    </row>
    <row r="13228" spans="1:11" x14ac:dyDescent="0.3">
      <c r="A13228" t="s">
        <v>1104</v>
      </c>
      <c r="B13228" t="s">
        <v>1081</v>
      </c>
      <c r="C13228" t="s">
        <v>1185</v>
      </c>
      <c r="D13228" t="s">
        <v>1116</v>
      </c>
      <c r="E13228">
        <v>2008</v>
      </c>
      <c r="F13228" t="s">
        <v>1101</v>
      </c>
      <c r="G13228">
        <v>3846</v>
      </c>
      <c r="H13228">
        <v>1859</v>
      </c>
      <c r="I13228">
        <v>0.48335933437337492</v>
      </c>
      <c r="J13228">
        <f>VLOOKUP(B13228,Feuil1!$B$1:$E$46,4,FALSE)</f>
        <v>799.04912472647698</v>
      </c>
      <c r="K13228">
        <v>799.04912472647698</v>
      </c>
    </row>
    <row r="13229" spans="1:11" x14ac:dyDescent="0.3">
      <c r="A13229" t="s">
        <v>1104</v>
      </c>
      <c r="B13229" t="s">
        <v>1081</v>
      </c>
      <c r="C13229" t="s">
        <v>1185</v>
      </c>
      <c r="D13229" t="s">
        <v>1115</v>
      </c>
      <c r="E13229">
        <v>2009</v>
      </c>
      <c r="F13229" t="s">
        <v>1114</v>
      </c>
      <c r="G13229">
        <v>3889</v>
      </c>
      <c r="H13229">
        <v>1935</v>
      </c>
      <c r="I13229">
        <v>0.49755721265106712</v>
      </c>
      <c r="J13229">
        <f>VLOOKUP(B13229,Feuil1!$B$1:$E$46,4,FALSE)</f>
        <v>799.04912472647698</v>
      </c>
      <c r="K13229">
        <v>799.04912472647698</v>
      </c>
    </row>
    <row r="13230" spans="1:11" x14ac:dyDescent="0.3">
      <c r="A13230" t="s">
        <v>1104</v>
      </c>
      <c r="B13230" t="s">
        <v>1081</v>
      </c>
      <c r="C13230" t="s">
        <v>1185</v>
      </c>
      <c r="D13230" t="s">
        <v>1113</v>
      </c>
      <c r="E13230">
        <v>2010</v>
      </c>
      <c r="F13230" t="s">
        <v>1101</v>
      </c>
      <c r="G13230">
        <v>3458</v>
      </c>
      <c r="H13230">
        <v>347</v>
      </c>
      <c r="I13230">
        <v>0.10034702139965297</v>
      </c>
      <c r="J13230">
        <f>VLOOKUP(B13230,Feuil1!$B$1:$E$46,4,FALSE)</f>
        <v>799.04912472647698</v>
      </c>
      <c r="K13230">
        <v>799.04912472647698</v>
      </c>
    </row>
    <row r="13231" spans="1:11" x14ac:dyDescent="0.3">
      <c r="A13231" t="s">
        <v>1104</v>
      </c>
      <c r="B13231" t="s">
        <v>1081</v>
      </c>
      <c r="C13231" t="s">
        <v>1185</v>
      </c>
      <c r="D13231" t="s">
        <v>1112</v>
      </c>
      <c r="E13231">
        <v>2011</v>
      </c>
      <c r="F13231" t="s">
        <v>1101</v>
      </c>
      <c r="G13231">
        <v>2990</v>
      </c>
      <c r="H13231">
        <v>1412</v>
      </c>
      <c r="I13231">
        <v>0.47224080267558527</v>
      </c>
      <c r="J13231">
        <f>VLOOKUP(B13231,Feuil1!$B$1:$E$46,4,FALSE)</f>
        <v>799.04912472647698</v>
      </c>
      <c r="K13231">
        <v>799.04912472647698</v>
      </c>
    </row>
    <row r="13232" spans="1:11" x14ac:dyDescent="0.3">
      <c r="A13232" t="s">
        <v>1104</v>
      </c>
      <c r="B13232" t="s">
        <v>1081</v>
      </c>
      <c r="C13232" t="s">
        <v>1185</v>
      </c>
      <c r="D13232" t="s">
        <v>1111</v>
      </c>
      <c r="E13232">
        <v>2012</v>
      </c>
      <c r="F13232" t="s">
        <v>1101</v>
      </c>
      <c r="G13232">
        <v>2551</v>
      </c>
      <c r="H13232">
        <v>1597</v>
      </c>
      <c r="I13232">
        <v>0.62602900823206586</v>
      </c>
      <c r="J13232">
        <f>VLOOKUP(B13232,Feuil1!$B$1:$E$46,4,FALSE)</f>
        <v>799.04912472647698</v>
      </c>
      <c r="K13232">
        <v>799.04912472647698</v>
      </c>
    </row>
    <row r="13233" spans="1:11" x14ac:dyDescent="0.3">
      <c r="A13233" t="s">
        <v>1104</v>
      </c>
      <c r="B13233" t="s">
        <v>1081</v>
      </c>
      <c r="C13233" t="s">
        <v>1185</v>
      </c>
      <c r="D13233" t="s">
        <v>1110</v>
      </c>
      <c r="E13233">
        <v>2013</v>
      </c>
      <c r="F13233" t="s">
        <v>1101</v>
      </c>
      <c r="G13233">
        <v>1827</v>
      </c>
      <c r="H13233">
        <v>1306</v>
      </c>
      <c r="I13233">
        <v>0.71483305966064592</v>
      </c>
      <c r="J13233">
        <f>VLOOKUP(B13233,Feuil1!$B$1:$E$46,4,FALSE)</f>
        <v>799.04912472647698</v>
      </c>
      <c r="K13233">
        <v>799.04912472647698</v>
      </c>
    </row>
    <row r="13234" spans="1:11" x14ac:dyDescent="0.3">
      <c r="A13234" t="s">
        <v>1104</v>
      </c>
      <c r="B13234" t="s">
        <v>1081</v>
      </c>
      <c r="C13234" t="s">
        <v>1185</v>
      </c>
      <c r="D13234" t="s">
        <v>1109</v>
      </c>
      <c r="E13234">
        <v>2014</v>
      </c>
      <c r="F13234" t="s">
        <v>1101</v>
      </c>
      <c r="G13234">
        <v>4000</v>
      </c>
      <c r="H13234">
        <v>3000</v>
      </c>
      <c r="I13234">
        <v>0.75</v>
      </c>
      <c r="J13234">
        <f>VLOOKUP(B13234,Feuil1!$B$1:$E$46,4,FALSE)</f>
        <v>799.04912472647698</v>
      </c>
      <c r="K13234">
        <v>799.04912472647698</v>
      </c>
    </row>
    <row r="13235" spans="1:11" x14ac:dyDescent="0.3">
      <c r="A13235" t="s">
        <v>1104</v>
      </c>
      <c r="B13235" t="s">
        <v>1081</v>
      </c>
      <c r="C13235" t="s">
        <v>1185</v>
      </c>
      <c r="D13235" t="s">
        <v>1108</v>
      </c>
      <c r="E13235">
        <v>2015</v>
      </c>
      <c r="F13235" t="s">
        <v>1101</v>
      </c>
      <c r="G13235">
        <v>1000</v>
      </c>
      <c r="H13235">
        <v>1000</v>
      </c>
      <c r="I13235">
        <v>1</v>
      </c>
      <c r="J13235">
        <f>VLOOKUP(B13235,Feuil1!$B$1:$E$46,4,FALSE)</f>
        <v>799.04912472647698</v>
      </c>
      <c r="K13235">
        <v>799.04912472647698</v>
      </c>
    </row>
    <row r="13236" spans="1:11" x14ac:dyDescent="0.3">
      <c r="A13236" t="s">
        <v>1104</v>
      </c>
      <c r="B13236" t="s">
        <v>1081</v>
      </c>
      <c r="C13236" t="s">
        <v>1185</v>
      </c>
      <c r="D13236" t="s">
        <v>1106</v>
      </c>
      <c r="E13236">
        <v>2017</v>
      </c>
      <c r="F13236" t="s">
        <v>1101</v>
      </c>
      <c r="G13236">
        <v>1900</v>
      </c>
      <c r="H13236">
        <v>1200</v>
      </c>
      <c r="I13236">
        <v>0.63157894736842102</v>
      </c>
      <c r="J13236">
        <f>VLOOKUP(B13236,Feuil1!$B$1:$E$46,4,FALSE)</f>
        <v>799.04912472647698</v>
      </c>
      <c r="K13236">
        <v>799.04912472647698</v>
      </c>
    </row>
    <row r="13237" spans="1:11" x14ac:dyDescent="0.3">
      <c r="A13237" t="s">
        <v>1104</v>
      </c>
      <c r="B13237" t="s">
        <v>1081</v>
      </c>
      <c r="C13237" t="s">
        <v>1185</v>
      </c>
      <c r="D13237" t="s">
        <v>1105</v>
      </c>
      <c r="E13237">
        <v>2018</v>
      </c>
      <c r="F13237" t="s">
        <v>1101</v>
      </c>
      <c r="G13237">
        <v>571</v>
      </c>
      <c r="H13237">
        <v>261</v>
      </c>
      <c r="I13237">
        <v>0.45709281961471104</v>
      </c>
      <c r="J13237">
        <f>VLOOKUP(B13237,Feuil1!$B$1:$E$46,4,FALSE)</f>
        <v>799.04912472647698</v>
      </c>
      <c r="K13237">
        <v>799.04912472647698</v>
      </c>
    </row>
    <row r="13238" spans="1:11" x14ac:dyDescent="0.3">
      <c r="A13238" t="s">
        <v>1104</v>
      </c>
      <c r="B13238" t="s">
        <v>1081</v>
      </c>
      <c r="C13238" t="s">
        <v>1185</v>
      </c>
      <c r="D13238" t="s">
        <v>1102</v>
      </c>
      <c r="E13238">
        <v>2019</v>
      </c>
      <c r="F13238" t="s">
        <v>1101</v>
      </c>
      <c r="G13238">
        <v>492</v>
      </c>
      <c r="H13238">
        <v>197</v>
      </c>
      <c r="I13238">
        <v>0.40040650406504064</v>
      </c>
      <c r="J13238">
        <f>VLOOKUP(B13238,Feuil1!$B$1:$E$46,4,FALSE)</f>
        <v>799.04912472647698</v>
      </c>
      <c r="K13238">
        <v>799.04912472647698</v>
      </c>
    </row>
    <row r="13239" spans="1:11" x14ac:dyDescent="0.3">
      <c r="A13239" t="s">
        <v>1104</v>
      </c>
      <c r="B13239" t="s">
        <v>1081</v>
      </c>
      <c r="C13239" t="s">
        <v>1184</v>
      </c>
      <c r="D13239" t="s">
        <v>1120</v>
      </c>
      <c r="E13239">
        <v>2004</v>
      </c>
      <c r="F13239" t="s">
        <v>1101</v>
      </c>
      <c r="G13239">
        <v>12316</v>
      </c>
      <c r="H13239">
        <v>6322</v>
      </c>
      <c r="I13239">
        <v>0.51331601169210783</v>
      </c>
      <c r="J13239">
        <f>VLOOKUP(B13239,Feuil1!$B$1:$E$46,4,FALSE)</f>
        <v>799.04912472647698</v>
      </c>
      <c r="K13239">
        <v>799.04912472647698</v>
      </c>
    </row>
    <row r="13240" spans="1:11" x14ac:dyDescent="0.3">
      <c r="A13240" t="s">
        <v>1104</v>
      </c>
      <c r="B13240" t="s">
        <v>1081</v>
      </c>
      <c r="C13240" t="s">
        <v>1184</v>
      </c>
      <c r="D13240" t="s">
        <v>1119</v>
      </c>
      <c r="E13240">
        <v>2005</v>
      </c>
      <c r="F13240" t="s">
        <v>1101</v>
      </c>
      <c r="G13240">
        <v>12342</v>
      </c>
      <c r="H13240">
        <v>6513</v>
      </c>
      <c r="I13240">
        <v>0.5277102576567817</v>
      </c>
      <c r="J13240">
        <f>VLOOKUP(B13240,Feuil1!$B$1:$E$46,4,FALSE)</f>
        <v>799.04912472647698</v>
      </c>
      <c r="K13240">
        <v>799.04912472647698</v>
      </c>
    </row>
    <row r="13241" spans="1:11" x14ac:dyDescent="0.3">
      <c r="A13241" t="s">
        <v>1104</v>
      </c>
      <c r="B13241" t="s">
        <v>1081</v>
      </c>
      <c r="C13241" t="s">
        <v>1184</v>
      </c>
      <c r="D13241" t="s">
        <v>1118</v>
      </c>
      <c r="E13241">
        <v>2006</v>
      </c>
      <c r="F13241" t="s">
        <v>1101</v>
      </c>
      <c r="G13241">
        <v>7672</v>
      </c>
      <c r="H13241">
        <v>3239</v>
      </c>
      <c r="I13241">
        <v>0.42218456725755998</v>
      </c>
      <c r="J13241">
        <f>VLOOKUP(B13241,Feuil1!$B$1:$E$46,4,FALSE)</f>
        <v>799.04912472647698</v>
      </c>
      <c r="K13241">
        <v>799.04912472647698</v>
      </c>
    </row>
    <row r="13242" spans="1:11" x14ac:dyDescent="0.3">
      <c r="A13242" t="s">
        <v>1104</v>
      </c>
      <c r="B13242" t="s">
        <v>1081</v>
      </c>
      <c r="C13242" t="s">
        <v>1184</v>
      </c>
      <c r="D13242" t="s">
        <v>1117</v>
      </c>
      <c r="E13242">
        <v>2007</v>
      </c>
      <c r="F13242" t="s">
        <v>1101</v>
      </c>
      <c r="G13242">
        <v>3954</v>
      </c>
      <c r="H13242">
        <v>1321</v>
      </c>
      <c r="I13242">
        <v>0.33409205867475972</v>
      </c>
      <c r="J13242">
        <f>VLOOKUP(B13242,Feuil1!$B$1:$E$46,4,FALSE)</f>
        <v>799.04912472647698</v>
      </c>
      <c r="K13242">
        <v>799.04912472647698</v>
      </c>
    </row>
    <row r="13243" spans="1:11" x14ac:dyDescent="0.3">
      <c r="A13243" t="s">
        <v>1104</v>
      </c>
      <c r="B13243" t="s">
        <v>1081</v>
      </c>
      <c r="C13243" t="s">
        <v>1184</v>
      </c>
      <c r="D13243" t="s">
        <v>1116</v>
      </c>
      <c r="E13243">
        <v>2008</v>
      </c>
      <c r="F13243" t="s">
        <v>1101</v>
      </c>
      <c r="G13243">
        <v>3974</v>
      </c>
      <c r="H13243">
        <v>2237</v>
      </c>
      <c r="I13243">
        <v>0.56290890790135883</v>
      </c>
      <c r="J13243">
        <f>VLOOKUP(B13243,Feuil1!$B$1:$E$46,4,FALSE)</f>
        <v>799.04912472647698</v>
      </c>
      <c r="K13243">
        <v>799.04912472647698</v>
      </c>
    </row>
    <row r="13244" spans="1:11" x14ac:dyDescent="0.3">
      <c r="A13244" t="s">
        <v>1104</v>
      </c>
      <c r="B13244" t="s">
        <v>1081</v>
      </c>
      <c r="C13244" t="s">
        <v>1184</v>
      </c>
      <c r="D13244" t="s">
        <v>1115</v>
      </c>
      <c r="E13244">
        <v>2009</v>
      </c>
      <c r="F13244" t="s">
        <v>1114</v>
      </c>
      <c r="G13244">
        <v>6664</v>
      </c>
      <c r="H13244">
        <v>3517</v>
      </c>
      <c r="I13244">
        <v>0.52776110444177671</v>
      </c>
      <c r="J13244">
        <f>VLOOKUP(B13244,Feuil1!$B$1:$E$46,4,FALSE)</f>
        <v>799.04912472647698</v>
      </c>
      <c r="K13244">
        <v>799.04912472647698</v>
      </c>
    </row>
    <row r="13245" spans="1:11" x14ac:dyDescent="0.3">
      <c r="A13245" t="s">
        <v>1104</v>
      </c>
      <c r="B13245" t="s">
        <v>1081</v>
      </c>
      <c r="C13245" t="s">
        <v>1184</v>
      </c>
      <c r="D13245" t="s">
        <v>1113</v>
      </c>
      <c r="E13245">
        <v>2010</v>
      </c>
      <c r="F13245" t="s">
        <v>1101</v>
      </c>
      <c r="G13245">
        <v>6060</v>
      </c>
      <c r="H13245">
        <v>2173</v>
      </c>
      <c r="I13245">
        <v>0.35858085808580858</v>
      </c>
      <c r="J13245">
        <f>VLOOKUP(B13245,Feuil1!$B$1:$E$46,4,FALSE)</f>
        <v>799.04912472647698</v>
      </c>
      <c r="K13245">
        <v>799.04912472647698</v>
      </c>
    </row>
    <row r="13246" spans="1:11" x14ac:dyDescent="0.3">
      <c r="A13246" t="s">
        <v>1104</v>
      </c>
      <c r="B13246" t="s">
        <v>1081</v>
      </c>
      <c r="C13246" t="s">
        <v>1184</v>
      </c>
      <c r="D13246" t="s">
        <v>1112</v>
      </c>
      <c r="E13246">
        <v>2011</v>
      </c>
      <c r="F13246" t="s">
        <v>1101</v>
      </c>
      <c r="G13246">
        <v>5309</v>
      </c>
      <c r="H13246">
        <v>1688</v>
      </c>
      <c r="I13246">
        <v>0.31795064983989452</v>
      </c>
      <c r="J13246">
        <f>VLOOKUP(B13246,Feuil1!$B$1:$E$46,4,FALSE)</f>
        <v>799.04912472647698</v>
      </c>
      <c r="K13246">
        <v>799.04912472647698</v>
      </c>
    </row>
    <row r="13247" spans="1:11" x14ac:dyDescent="0.3">
      <c r="A13247" t="s">
        <v>1104</v>
      </c>
      <c r="B13247" t="s">
        <v>1081</v>
      </c>
      <c r="C13247" t="s">
        <v>1184</v>
      </c>
      <c r="D13247" t="s">
        <v>1111</v>
      </c>
      <c r="E13247">
        <v>2012</v>
      </c>
      <c r="F13247" t="s">
        <v>1101</v>
      </c>
      <c r="G13247">
        <v>3991</v>
      </c>
      <c r="H13247">
        <v>2701</v>
      </c>
      <c r="I13247">
        <v>0.6767727386619895</v>
      </c>
      <c r="J13247">
        <f>VLOOKUP(B13247,Feuil1!$B$1:$E$46,4,FALSE)</f>
        <v>799.04912472647698</v>
      </c>
      <c r="K13247">
        <v>799.04912472647698</v>
      </c>
    </row>
    <row r="13248" spans="1:11" x14ac:dyDescent="0.3">
      <c r="A13248" t="s">
        <v>1104</v>
      </c>
      <c r="B13248" t="s">
        <v>1081</v>
      </c>
      <c r="C13248" t="s">
        <v>1184</v>
      </c>
      <c r="D13248" t="s">
        <v>1110</v>
      </c>
      <c r="E13248">
        <v>2013</v>
      </c>
      <c r="F13248" t="s">
        <v>1101</v>
      </c>
      <c r="G13248">
        <v>3531</v>
      </c>
      <c r="H13248">
        <v>2593</v>
      </c>
      <c r="I13248">
        <v>0.73435287453979048</v>
      </c>
      <c r="J13248">
        <f>VLOOKUP(B13248,Feuil1!$B$1:$E$46,4,FALSE)</f>
        <v>799.04912472647698</v>
      </c>
      <c r="K13248">
        <v>799.04912472647698</v>
      </c>
    </row>
    <row r="13249" spans="1:11" x14ac:dyDescent="0.3">
      <c r="A13249" t="s">
        <v>1104</v>
      </c>
      <c r="B13249" t="s">
        <v>1081</v>
      </c>
      <c r="C13249" t="s">
        <v>1184</v>
      </c>
      <c r="D13249" t="s">
        <v>1109</v>
      </c>
      <c r="E13249">
        <v>2014</v>
      </c>
      <c r="F13249" t="s">
        <v>1101</v>
      </c>
      <c r="G13249">
        <v>6000</v>
      </c>
      <c r="H13249">
        <v>4000</v>
      </c>
      <c r="I13249">
        <v>0.66666666666666663</v>
      </c>
      <c r="J13249">
        <f>VLOOKUP(B13249,Feuil1!$B$1:$E$46,4,FALSE)</f>
        <v>799.04912472647698</v>
      </c>
      <c r="K13249">
        <v>799.04912472647698</v>
      </c>
    </row>
    <row r="13250" spans="1:11" x14ac:dyDescent="0.3">
      <c r="A13250" t="s">
        <v>1104</v>
      </c>
      <c r="B13250" t="s">
        <v>1081</v>
      </c>
      <c r="C13250" t="s">
        <v>1184</v>
      </c>
      <c r="D13250" t="s">
        <v>1108</v>
      </c>
      <c r="E13250">
        <v>2015</v>
      </c>
      <c r="F13250" t="s">
        <v>1101</v>
      </c>
      <c r="G13250">
        <v>3000</v>
      </c>
      <c r="H13250">
        <v>3000</v>
      </c>
      <c r="I13250">
        <v>1</v>
      </c>
      <c r="J13250">
        <f>VLOOKUP(B13250,Feuil1!$B$1:$E$46,4,FALSE)</f>
        <v>799.04912472647698</v>
      </c>
      <c r="K13250">
        <v>799.04912472647698</v>
      </c>
    </row>
    <row r="13251" spans="1:11" x14ac:dyDescent="0.3">
      <c r="A13251" t="s">
        <v>1104</v>
      </c>
      <c r="B13251" t="s">
        <v>1081</v>
      </c>
      <c r="C13251" t="s">
        <v>1184</v>
      </c>
      <c r="D13251" t="s">
        <v>1107</v>
      </c>
      <c r="E13251">
        <v>2016</v>
      </c>
      <c r="F13251" t="s">
        <v>1101</v>
      </c>
      <c r="G13251">
        <v>6000</v>
      </c>
      <c r="H13251">
        <v>7000</v>
      </c>
      <c r="I13251">
        <v>1.1666666666666667</v>
      </c>
      <c r="J13251">
        <f>VLOOKUP(B13251,Feuil1!$B$1:$E$46,4,FALSE)</f>
        <v>799.04912472647698</v>
      </c>
      <c r="K13251">
        <v>799.04912472647698</v>
      </c>
    </row>
    <row r="13252" spans="1:11" x14ac:dyDescent="0.3">
      <c r="A13252" t="s">
        <v>1104</v>
      </c>
      <c r="B13252" t="s">
        <v>1081</v>
      </c>
      <c r="C13252" t="s">
        <v>1184</v>
      </c>
      <c r="D13252" t="s">
        <v>1106</v>
      </c>
      <c r="E13252">
        <v>2017</v>
      </c>
      <c r="F13252" t="s">
        <v>1101</v>
      </c>
      <c r="G13252">
        <v>6000</v>
      </c>
      <c r="H13252">
        <v>8420</v>
      </c>
      <c r="I13252">
        <v>1.4033333333333333</v>
      </c>
      <c r="J13252">
        <f>VLOOKUP(B13252,Feuil1!$B$1:$E$46,4,FALSE)</f>
        <v>799.04912472647698</v>
      </c>
      <c r="K13252">
        <v>799.04912472647698</v>
      </c>
    </row>
    <row r="13253" spans="1:11" x14ac:dyDescent="0.3">
      <c r="A13253" t="s">
        <v>1104</v>
      </c>
      <c r="B13253" t="s">
        <v>1081</v>
      </c>
      <c r="C13253" t="s">
        <v>1184</v>
      </c>
      <c r="D13253" t="s">
        <v>1105</v>
      </c>
      <c r="E13253">
        <v>2018</v>
      </c>
      <c r="F13253" t="s">
        <v>1101</v>
      </c>
      <c r="G13253">
        <v>243</v>
      </c>
      <c r="H13253">
        <v>158</v>
      </c>
      <c r="I13253">
        <v>0.65020576131687247</v>
      </c>
      <c r="J13253">
        <f>VLOOKUP(B13253,Feuil1!$B$1:$E$46,4,FALSE)</f>
        <v>799.04912472647698</v>
      </c>
      <c r="K13253">
        <v>799.04912472647698</v>
      </c>
    </row>
    <row r="13254" spans="1:11" x14ac:dyDescent="0.3">
      <c r="A13254" t="s">
        <v>1104</v>
      </c>
      <c r="B13254" t="s">
        <v>1081</v>
      </c>
      <c r="C13254" t="s">
        <v>1184</v>
      </c>
      <c r="D13254" t="s">
        <v>1102</v>
      </c>
      <c r="E13254">
        <v>2019</v>
      </c>
      <c r="F13254" t="s">
        <v>1101</v>
      </c>
      <c r="G13254">
        <v>61</v>
      </c>
      <c r="H13254">
        <v>30</v>
      </c>
      <c r="I13254">
        <v>0.49180327868852458</v>
      </c>
      <c r="J13254">
        <f>VLOOKUP(B13254,Feuil1!$B$1:$E$46,4,FALSE)</f>
        <v>799.04912472647698</v>
      </c>
      <c r="K13254">
        <v>799.04912472647698</v>
      </c>
    </row>
    <row r="13255" spans="1:11" x14ac:dyDescent="0.3">
      <c r="A13255" t="s">
        <v>1104</v>
      </c>
      <c r="B13255" t="s">
        <v>1081</v>
      </c>
      <c r="C13255" t="s">
        <v>1183</v>
      </c>
      <c r="D13255" t="s">
        <v>1120</v>
      </c>
      <c r="E13255">
        <v>2004</v>
      </c>
      <c r="F13255" t="s">
        <v>1101</v>
      </c>
      <c r="G13255">
        <v>3414</v>
      </c>
      <c r="H13255">
        <v>1653</v>
      </c>
      <c r="I13255">
        <v>0.48418277680140598</v>
      </c>
      <c r="J13255">
        <f>VLOOKUP(B13255,Feuil1!$B$1:$E$46,4,FALSE)</f>
        <v>799.04912472647698</v>
      </c>
      <c r="K13255">
        <v>799.04912472647698</v>
      </c>
    </row>
    <row r="13256" spans="1:11" x14ac:dyDescent="0.3">
      <c r="A13256" t="s">
        <v>1104</v>
      </c>
      <c r="B13256" t="s">
        <v>1081</v>
      </c>
      <c r="C13256" t="s">
        <v>1183</v>
      </c>
      <c r="D13256" t="s">
        <v>1119</v>
      </c>
      <c r="E13256">
        <v>2005</v>
      </c>
      <c r="F13256" t="s">
        <v>1101</v>
      </c>
      <c r="G13256">
        <v>3686</v>
      </c>
      <c r="H13256">
        <v>1845</v>
      </c>
      <c r="I13256">
        <v>0.5005425935973955</v>
      </c>
      <c r="J13256">
        <f>VLOOKUP(B13256,Feuil1!$B$1:$E$46,4,FALSE)</f>
        <v>799.04912472647698</v>
      </c>
      <c r="K13256">
        <v>799.04912472647698</v>
      </c>
    </row>
    <row r="13257" spans="1:11" x14ac:dyDescent="0.3">
      <c r="A13257" t="s">
        <v>1104</v>
      </c>
      <c r="B13257" t="s">
        <v>1081</v>
      </c>
      <c r="C13257" t="s">
        <v>1183</v>
      </c>
      <c r="D13257" t="s">
        <v>1118</v>
      </c>
      <c r="E13257">
        <v>2006</v>
      </c>
      <c r="F13257" t="s">
        <v>1101</v>
      </c>
      <c r="G13257">
        <v>3835</v>
      </c>
      <c r="H13257">
        <v>1857</v>
      </c>
      <c r="I13257">
        <v>0.48422425032594524</v>
      </c>
      <c r="J13257">
        <f>VLOOKUP(B13257,Feuil1!$B$1:$E$46,4,FALSE)</f>
        <v>799.04912472647698</v>
      </c>
      <c r="K13257">
        <v>799.04912472647698</v>
      </c>
    </row>
    <row r="13258" spans="1:11" x14ac:dyDescent="0.3">
      <c r="A13258" t="s">
        <v>1104</v>
      </c>
      <c r="B13258" t="s">
        <v>1081</v>
      </c>
      <c r="C13258" t="s">
        <v>1183</v>
      </c>
      <c r="D13258" t="s">
        <v>1117</v>
      </c>
      <c r="E13258">
        <v>2007</v>
      </c>
      <c r="F13258" t="s">
        <v>1101</v>
      </c>
      <c r="G13258">
        <v>3359</v>
      </c>
      <c r="H13258">
        <v>1708</v>
      </c>
      <c r="I13258">
        <v>0.50848466805596904</v>
      </c>
      <c r="J13258">
        <f>VLOOKUP(B13258,Feuil1!$B$1:$E$46,4,FALSE)</f>
        <v>799.04912472647698</v>
      </c>
      <c r="K13258">
        <v>799.04912472647698</v>
      </c>
    </row>
    <row r="13259" spans="1:11" x14ac:dyDescent="0.3">
      <c r="A13259" t="s">
        <v>1104</v>
      </c>
      <c r="B13259" t="s">
        <v>1081</v>
      </c>
      <c r="C13259" t="s">
        <v>1183</v>
      </c>
      <c r="D13259" t="s">
        <v>1116</v>
      </c>
      <c r="E13259">
        <v>2008</v>
      </c>
      <c r="F13259" t="s">
        <v>1101</v>
      </c>
      <c r="G13259">
        <v>3081</v>
      </c>
      <c r="H13259">
        <v>1517</v>
      </c>
      <c r="I13259">
        <v>0.49237260629665691</v>
      </c>
      <c r="J13259">
        <f>VLOOKUP(B13259,Feuil1!$B$1:$E$46,4,FALSE)</f>
        <v>799.04912472647698</v>
      </c>
      <c r="K13259">
        <v>799.04912472647698</v>
      </c>
    </row>
    <row r="13260" spans="1:11" x14ac:dyDescent="0.3">
      <c r="A13260" t="s">
        <v>1104</v>
      </c>
      <c r="B13260" t="s">
        <v>1081</v>
      </c>
      <c r="C13260" t="s">
        <v>1183</v>
      </c>
      <c r="D13260" t="s">
        <v>1115</v>
      </c>
      <c r="E13260">
        <v>2009</v>
      </c>
      <c r="F13260" t="s">
        <v>1114</v>
      </c>
      <c r="G13260">
        <v>3106</v>
      </c>
      <c r="H13260">
        <v>1655</v>
      </c>
      <c r="I13260">
        <v>0.53283966516419834</v>
      </c>
      <c r="J13260">
        <f>VLOOKUP(B13260,Feuil1!$B$1:$E$46,4,FALSE)</f>
        <v>799.04912472647698</v>
      </c>
      <c r="K13260">
        <v>799.04912472647698</v>
      </c>
    </row>
    <row r="13261" spans="1:11" x14ac:dyDescent="0.3">
      <c r="A13261" t="s">
        <v>1104</v>
      </c>
      <c r="B13261" t="s">
        <v>1081</v>
      </c>
      <c r="C13261" t="s">
        <v>1183</v>
      </c>
      <c r="D13261" t="s">
        <v>1113</v>
      </c>
      <c r="E13261">
        <v>2010</v>
      </c>
      <c r="F13261" t="s">
        <v>1101</v>
      </c>
      <c r="G13261">
        <v>2827</v>
      </c>
      <c r="H13261">
        <v>834</v>
      </c>
      <c r="I13261">
        <v>0.29501238061549345</v>
      </c>
      <c r="J13261">
        <f>VLOOKUP(B13261,Feuil1!$B$1:$E$46,4,FALSE)</f>
        <v>799.04912472647698</v>
      </c>
      <c r="K13261">
        <v>799.04912472647698</v>
      </c>
    </row>
    <row r="13262" spans="1:11" x14ac:dyDescent="0.3">
      <c r="A13262" t="s">
        <v>1104</v>
      </c>
      <c r="B13262" t="s">
        <v>1081</v>
      </c>
      <c r="C13262" t="s">
        <v>1183</v>
      </c>
      <c r="D13262" t="s">
        <v>1112</v>
      </c>
      <c r="E13262">
        <v>2011</v>
      </c>
      <c r="F13262" t="s">
        <v>1101</v>
      </c>
      <c r="G13262">
        <v>2517</v>
      </c>
      <c r="H13262">
        <v>2598</v>
      </c>
      <c r="I13262">
        <v>1.0321811680572111</v>
      </c>
      <c r="J13262">
        <f>VLOOKUP(B13262,Feuil1!$B$1:$E$46,4,FALSE)</f>
        <v>799.04912472647698</v>
      </c>
      <c r="K13262">
        <v>799.04912472647698</v>
      </c>
    </row>
    <row r="13263" spans="1:11" x14ac:dyDescent="0.3">
      <c r="A13263" t="s">
        <v>1104</v>
      </c>
      <c r="B13263" t="s">
        <v>1081</v>
      </c>
      <c r="C13263" t="s">
        <v>1183</v>
      </c>
      <c r="D13263" t="s">
        <v>1111</v>
      </c>
      <c r="E13263">
        <v>2012</v>
      </c>
      <c r="F13263" t="s">
        <v>1101</v>
      </c>
      <c r="G13263">
        <v>2251</v>
      </c>
      <c r="H13263">
        <v>2636</v>
      </c>
      <c r="I13263">
        <v>1.1710350955131053</v>
      </c>
      <c r="J13263">
        <f>VLOOKUP(B13263,Feuil1!$B$1:$E$46,4,FALSE)</f>
        <v>799.04912472647698</v>
      </c>
      <c r="K13263">
        <v>799.04912472647698</v>
      </c>
    </row>
    <row r="13264" spans="1:11" x14ac:dyDescent="0.3">
      <c r="A13264" t="s">
        <v>1104</v>
      </c>
      <c r="B13264" t="s">
        <v>1081</v>
      </c>
      <c r="C13264" t="s">
        <v>1183</v>
      </c>
      <c r="D13264" t="s">
        <v>1110</v>
      </c>
      <c r="E13264">
        <v>2013</v>
      </c>
      <c r="F13264" t="s">
        <v>1101</v>
      </c>
      <c r="G13264">
        <v>1880</v>
      </c>
      <c r="H13264">
        <v>2330</v>
      </c>
      <c r="I13264">
        <v>1.2393617021276595</v>
      </c>
      <c r="J13264">
        <f>VLOOKUP(B13264,Feuil1!$B$1:$E$46,4,FALSE)</f>
        <v>799.04912472647698</v>
      </c>
      <c r="K13264">
        <v>799.04912472647698</v>
      </c>
    </row>
    <row r="13265" spans="1:11" x14ac:dyDescent="0.3">
      <c r="A13265" t="s">
        <v>1104</v>
      </c>
      <c r="B13265" t="s">
        <v>1081</v>
      </c>
      <c r="C13265" t="s">
        <v>1183</v>
      </c>
      <c r="D13265" t="s">
        <v>1109</v>
      </c>
      <c r="E13265">
        <v>2014</v>
      </c>
      <c r="F13265" t="s">
        <v>1101</v>
      </c>
      <c r="G13265">
        <v>5000</v>
      </c>
      <c r="H13265">
        <v>3000</v>
      </c>
      <c r="I13265">
        <v>0.6</v>
      </c>
      <c r="J13265">
        <f>VLOOKUP(B13265,Feuil1!$B$1:$E$46,4,FALSE)</f>
        <v>799.04912472647698</v>
      </c>
      <c r="K13265">
        <v>799.04912472647698</v>
      </c>
    </row>
    <row r="13266" spans="1:11" x14ac:dyDescent="0.3">
      <c r="A13266" t="s">
        <v>1104</v>
      </c>
      <c r="B13266" t="s">
        <v>1081</v>
      </c>
      <c r="C13266" t="s">
        <v>1183</v>
      </c>
      <c r="D13266" t="s">
        <v>1108</v>
      </c>
      <c r="E13266">
        <v>2015</v>
      </c>
      <c r="F13266" t="s">
        <v>1101</v>
      </c>
      <c r="G13266">
        <v>4000</v>
      </c>
      <c r="H13266">
        <v>5000</v>
      </c>
      <c r="I13266">
        <v>1.25</v>
      </c>
      <c r="J13266">
        <f>VLOOKUP(B13266,Feuil1!$B$1:$E$46,4,FALSE)</f>
        <v>799.04912472647698</v>
      </c>
      <c r="K13266">
        <v>799.04912472647698</v>
      </c>
    </row>
    <row r="13267" spans="1:11" x14ac:dyDescent="0.3">
      <c r="A13267" t="s">
        <v>1104</v>
      </c>
      <c r="B13267" t="s">
        <v>1081</v>
      </c>
      <c r="C13267" t="s">
        <v>1183</v>
      </c>
      <c r="D13267" t="s">
        <v>1107</v>
      </c>
      <c r="E13267">
        <v>2016</v>
      </c>
      <c r="F13267" t="s">
        <v>1101</v>
      </c>
      <c r="G13267">
        <v>3000</v>
      </c>
      <c r="H13267">
        <v>4000</v>
      </c>
      <c r="I13267">
        <v>1.3333333333333333</v>
      </c>
      <c r="J13267">
        <f>VLOOKUP(B13267,Feuil1!$B$1:$E$46,4,FALSE)</f>
        <v>799.04912472647698</v>
      </c>
      <c r="K13267">
        <v>799.04912472647698</v>
      </c>
    </row>
    <row r="13268" spans="1:11" x14ac:dyDescent="0.3">
      <c r="A13268" t="s">
        <v>1104</v>
      </c>
      <c r="B13268" t="s">
        <v>1081</v>
      </c>
      <c r="C13268" t="s">
        <v>1183</v>
      </c>
      <c r="D13268" t="s">
        <v>1106</v>
      </c>
      <c r="E13268">
        <v>2017</v>
      </c>
      <c r="F13268" t="s">
        <v>1101</v>
      </c>
      <c r="G13268">
        <v>2500</v>
      </c>
      <c r="H13268">
        <v>3120</v>
      </c>
      <c r="I13268">
        <v>1.248</v>
      </c>
      <c r="J13268">
        <f>VLOOKUP(B13268,Feuil1!$B$1:$E$46,4,FALSE)</f>
        <v>799.04912472647698</v>
      </c>
      <c r="K13268">
        <v>799.04912472647698</v>
      </c>
    </row>
    <row r="13269" spans="1:11" x14ac:dyDescent="0.3">
      <c r="A13269" t="s">
        <v>1104</v>
      </c>
      <c r="B13269" t="s">
        <v>1081</v>
      </c>
      <c r="C13269" t="s">
        <v>1183</v>
      </c>
      <c r="D13269" t="s">
        <v>1105</v>
      </c>
      <c r="E13269">
        <v>2018</v>
      </c>
      <c r="F13269" t="s">
        <v>1101</v>
      </c>
      <c r="G13269">
        <v>369</v>
      </c>
      <c r="H13269">
        <v>302</v>
      </c>
      <c r="I13269">
        <v>0.81842818428184283</v>
      </c>
      <c r="J13269">
        <f>VLOOKUP(B13269,Feuil1!$B$1:$E$46,4,FALSE)</f>
        <v>799.04912472647698</v>
      </c>
      <c r="K13269">
        <v>799.04912472647698</v>
      </c>
    </row>
    <row r="13270" spans="1:11" x14ac:dyDescent="0.3">
      <c r="A13270" t="s">
        <v>1104</v>
      </c>
      <c r="B13270" t="s">
        <v>1081</v>
      </c>
      <c r="C13270" t="s">
        <v>1183</v>
      </c>
      <c r="D13270" t="s">
        <v>1102</v>
      </c>
      <c r="E13270">
        <v>2019</v>
      </c>
      <c r="F13270" t="s">
        <v>1101</v>
      </c>
      <c r="G13270">
        <v>149</v>
      </c>
      <c r="H13270">
        <v>147</v>
      </c>
      <c r="I13270">
        <v>0.98657718120805371</v>
      </c>
      <c r="J13270">
        <f>VLOOKUP(B13270,Feuil1!$B$1:$E$46,4,FALSE)</f>
        <v>799.04912472647698</v>
      </c>
      <c r="K13270">
        <v>799.04912472647698</v>
      </c>
    </row>
    <row r="13271" spans="1:11" x14ac:dyDescent="0.3">
      <c r="A13271" t="s">
        <v>1104</v>
      </c>
      <c r="B13271" t="s">
        <v>1081</v>
      </c>
      <c r="C13271" t="s">
        <v>1181</v>
      </c>
      <c r="D13271" t="s">
        <v>1121</v>
      </c>
      <c r="E13271">
        <v>2003</v>
      </c>
      <c r="F13271" t="s">
        <v>1101</v>
      </c>
      <c r="G13271">
        <v>17</v>
      </c>
      <c r="H13271">
        <v>8</v>
      </c>
      <c r="I13271">
        <v>0.47058823529411764</v>
      </c>
      <c r="J13271">
        <f>VLOOKUP(B13271,Feuil1!$B$1:$E$46,4,FALSE)</f>
        <v>799.04912472647698</v>
      </c>
      <c r="K13271">
        <v>799.04912472647698</v>
      </c>
    </row>
    <row r="13272" spans="1:11" x14ac:dyDescent="0.3">
      <c r="A13272" t="s">
        <v>1104</v>
      </c>
      <c r="B13272" t="s">
        <v>1081</v>
      </c>
      <c r="C13272" t="s">
        <v>1181</v>
      </c>
      <c r="D13272" t="s">
        <v>1120</v>
      </c>
      <c r="E13272">
        <v>2004</v>
      </c>
      <c r="F13272" t="s">
        <v>1101</v>
      </c>
      <c r="G13272">
        <v>21</v>
      </c>
      <c r="H13272">
        <v>8</v>
      </c>
      <c r="I13272">
        <v>0.38095238095238093</v>
      </c>
      <c r="J13272">
        <f>VLOOKUP(B13272,Feuil1!$B$1:$E$46,4,FALSE)</f>
        <v>799.04912472647698</v>
      </c>
      <c r="K13272">
        <v>799.04912472647698</v>
      </c>
    </row>
    <row r="13273" spans="1:11" x14ac:dyDescent="0.3">
      <c r="A13273" t="s">
        <v>1104</v>
      </c>
      <c r="B13273" t="s">
        <v>1081</v>
      </c>
      <c r="C13273" t="s">
        <v>1181</v>
      </c>
      <c r="D13273" t="s">
        <v>1119</v>
      </c>
      <c r="E13273">
        <v>2005</v>
      </c>
      <c r="F13273" t="s">
        <v>1101</v>
      </c>
      <c r="G13273">
        <v>20</v>
      </c>
      <c r="H13273">
        <v>9</v>
      </c>
      <c r="I13273">
        <v>0.45</v>
      </c>
      <c r="J13273">
        <f>VLOOKUP(B13273,Feuil1!$B$1:$E$46,4,FALSE)</f>
        <v>799.04912472647698</v>
      </c>
      <c r="K13273">
        <v>799.04912472647698</v>
      </c>
    </row>
    <row r="13274" spans="1:11" x14ac:dyDescent="0.3">
      <c r="A13274" t="s">
        <v>1104</v>
      </c>
      <c r="B13274" t="s">
        <v>1081</v>
      </c>
      <c r="C13274" t="s">
        <v>1181</v>
      </c>
      <c r="D13274" t="s">
        <v>1118</v>
      </c>
      <c r="E13274">
        <v>2006</v>
      </c>
      <c r="F13274" t="s">
        <v>1101</v>
      </c>
      <c r="G13274">
        <v>24</v>
      </c>
      <c r="H13274">
        <v>11</v>
      </c>
      <c r="I13274">
        <v>0.45833333333333331</v>
      </c>
      <c r="J13274">
        <f>VLOOKUP(B13274,Feuil1!$B$1:$E$46,4,FALSE)</f>
        <v>799.04912472647698</v>
      </c>
      <c r="K13274">
        <v>799.04912472647698</v>
      </c>
    </row>
    <row r="13275" spans="1:11" x14ac:dyDescent="0.3">
      <c r="A13275" t="s">
        <v>1104</v>
      </c>
      <c r="B13275" t="s">
        <v>1081</v>
      </c>
      <c r="C13275" t="s">
        <v>1181</v>
      </c>
      <c r="D13275" t="s">
        <v>1117</v>
      </c>
      <c r="E13275">
        <v>2007</v>
      </c>
      <c r="F13275" t="s">
        <v>1101</v>
      </c>
      <c r="G13275">
        <v>30</v>
      </c>
      <c r="H13275">
        <v>12</v>
      </c>
      <c r="I13275">
        <v>0.4</v>
      </c>
      <c r="J13275">
        <f>VLOOKUP(B13275,Feuil1!$B$1:$E$46,4,FALSE)</f>
        <v>799.04912472647698</v>
      </c>
      <c r="K13275">
        <v>799.04912472647698</v>
      </c>
    </row>
    <row r="13276" spans="1:11" x14ac:dyDescent="0.3">
      <c r="A13276" t="s">
        <v>1104</v>
      </c>
      <c r="B13276" t="s">
        <v>1081</v>
      </c>
      <c r="C13276" t="s">
        <v>1181</v>
      </c>
      <c r="D13276" t="s">
        <v>1116</v>
      </c>
      <c r="E13276">
        <v>2008</v>
      </c>
      <c r="F13276" t="s">
        <v>1101</v>
      </c>
      <c r="G13276">
        <v>35</v>
      </c>
      <c r="H13276">
        <v>14</v>
      </c>
      <c r="I13276">
        <v>0.4</v>
      </c>
      <c r="J13276">
        <f>VLOOKUP(B13276,Feuil1!$B$1:$E$46,4,FALSE)</f>
        <v>799.04912472647698</v>
      </c>
      <c r="K13276">
        <v>799.04912472647698</v>
      </c>
    </row>
    <row r="13277" spans="1:11" x14ac:dyDescent="0.3">
      <c r="A13277" t="s">
        <v>1104</v>
      </c>
      <c r="B13277" t="s">
        <v>1081</v>
      </c>
      <c r="C13277" t="s">
        <v>1181</v>
      </c>
      <c r="D13277" t="s">
        <v>1115</v>
      </c>
      <c r="E13277">
        <v>2009</v>
      </c>
      <c r="F13277" t="s">
        <v>1114</v>
      </c>
      <c r="G13277">
        <v>52</v>
      </c>
      <c r="H13277">
        <v>19</v>
      </c>
      <c r="I13277">
        <v>0.36538461538461536</v>
      </c>
      <c r="J13277">
        <f>VLOOKUP(B13277,Feuil1!$B$1:$E$46,4,FALSE)</f>
        <v>799.04912472647698</v>
      </c>
      <c r="K13277">
        <v>799.04912472647698</v>
      </c>
    </row>
    <row r="13278" spans="1:11" x14ac:dyDescent="0.3">
      <c r="A13278" t="s">
        <v>1104</v>
      </c>
      <c r="B13278" t="s">
        <v>1081</v>
      </c>
      <c r="C13278" t="s">
        <v>1181</v>
      </c>
      <c r="D13278" t="s">
        <v>1113</v>
      </c>
      <c r="E13278">
        <v>2010</v>
      </c>
      <c r="F13278" t="s">
        <v>1101</v>
      </c>
      <c r="G13278">
        <v>40</v>
      </c>
      <c r="H13278">
        <v>13</v>
      </c>
      <c r="I13278">
        <v>0.32500000000000001</v>
      </c>
      <c r="J13278">
        <f>VLOOKUP(B13278,Feuil1!$B$1:$E$46,4,FALSE)</f>
        <v>799.04912472647698</v>
      </c>
      <c r="K13278">
        <v>799.04912472647698</v>
      </c>
    </row>
    <row r="13279" spans="1:11" x14ac:dyDescent="0.3">
      <c r="A13279" t="s">
        <v>1104</v>
      </c>
      <c r="B13279" t="s">
        <v>1081</v>
      </c>
      <c r="C13279" t="s">
        <v>1181</v>
      </c>
      <c r="D13279" t="s">
        <v>1112</v>
      </c>
      <c r="E13279">
        <v>2011</v>
      </c>
      <c r="F13279" t="s">
        <v>1101</v>
      </c>
      <c r="G13279">
        <v>32</v>
      </c>
      <c r="H13279">
        <v>13</v>
      </c>
      <c r="I13279">
        <v>0.40625</v>
      </c>
      <c r="J13279">
        <f>VLOOKUP(B13279,Feuil1!$B$1:$E$46,4,FALSE)</f>
        <v>799.04912472647698</v>
      </c>
      <c r="K13279">
        <v>799.04912472647698</v>
      </c>
    </row>
    <row r="13280" spans="1:11" x14ac:dyDescent="0.3">
      <c r="A13280" t="s">
        <v>1104</v>
      </c>
      <c r="B13280" t="s">
        <v>1081</v>
      </c>
      <c r="C13280" t="s">
        <v>1181</v>
      </c>
      <c r="D13280" t="s">
        <v>1110</v>
      </c>
      <c r="E13280">
        <v>2013</v>
      </c>
      <c r="F13280" t="s">
        <v>1101</v>
      </c>
      <c r="G13280">
        <v>11</v>
      </c>
      <c r="H13280">
        <v>8</v>
      </c>
      <c r="I13280">
        <v>0.72727272727272729</v>
      </c>
      <c r="J13280">
        <f>VLOOKUP(B13280,Feuil1!$B$1:$E$46,4,FALSE)</f>
        <v>799.04912472647698</v>
      </c>
      <c r="K13280">
        <v>799.04912472647698</v>
      </c>
    </row>
    <row r="13281" spans="1:11" x14ac:dyDescent="0.3">
      <c r="A13281" t="s">
        <v>1104</v>
      </c>
      <c r="B13281" t="s">
        <v>1081</v>
      </c>
      <c r="C13281" t="s">
        <v>1181</v>
      </c>
      <c r="D13281" t="s">
        <v>1105</v>
      </c>
      <c r="E13281">
        <v>2018</v>
      </c>
      <c r="F13281" t="s">
        <v>1101</v>
      </c>
      <c r="G13281">
        <v>1</v>
      </c>
      <c r="H13281">
        <v>1</v>
      </c>
      <c r="I13281">
        <v>1</v>
      </c>
      <c r="J13281">
        <f>VLOOKUP(B13281,Feuil1!$B$1:$E$46,4,FALSE)</f>
        <v>799.04912472647698</v>
      </c>
      <c r="K13281">
        <v>799.04912472647698</v>
      </c>
    </row>
    <row r="13282" spans="1:11" x14ac:dyDescent="0.3">
      <c r="A13282" t="s">
        <v>1104</v>
      </c>
      <c r="B13282" t="s">
        <v>1081</v>
      </c>
      <c r="C13282" t="s">
        <v>1181</v>
      </c>
      <c r="D13282" t="s">
        <v>1102</v>
      </c>
      <c r="E13282">
        <v>2019</v>
      </c>
      <c r="F13282" t="s">
        <v>1101</v>
      </c>
      <c r="G13282">
        <v>1</v>
      </c>
      <c r="I13282">
        <v>0</v>
      </c>
      <c r="J13282">
        <f>VLOOKUP(B13282,Feuil1!$B$1:$E$46,4,FALSE)</f>
        <v>799.04912472647698</v>
      </c>
      <c r="K13282">
        <v>799.04912472647698</v>
      </c>
    </row>
    <row r="13283" spans="1:11" x14ac:dyDescent="0.3">
      <c r="A13283" t="s">
        <v>1104</v>
      </c>
      <c r="B13283" t="s">
        <v>1081</v>
      </c>
      <c r="C13283" t="s">
        <v>1180</v>
      </c>
      <c r="D13283" t="s">
        <v>1120</v>
      </c>
      <c r="E13283">
        <v>2004</v>
      </c>
      <c r="F13283" t="s">
        <v>1101</v>
      </c>
      <c r="G13283">
        <v>11147</v>
      </c>
      <c r="H13283">
        <v>3535</v>
      </c>
      <c r="I13283">
        <v>0.31712568404054903</v>
      </c>
      <c r="J13283">
        <f>VLOOKUP(B13283,Feuil1!$B$1:$E$46,4,FALSE)</f>
        <v>799.04912472647698</v>
      </c>
      <c r="K13283">
        <v>799.04912472647698</v>
      </c>
    </row>
    <row r="13284" spans="1:11" x14ac:dyDescent="0.3">
      <c r="A13284" t="s">
        <v>1104</v>
      </c>
      <c r="B13284" t="s">
        <v>1081</v>
      </c>
      <c r="C13284" t="s">
        <v>1180</v>
      </c>
      <c r="D13284" t="s">
        <v>1119</v>
      </c>
      <c r="E13284">
        <v>2005</v>
      </c>
      <c r="F13284" t="s">
        <v>1101</v>
      </c>
      <c r="G13284">
        <v>13129</v>
      </c>
      <c r="H13284">
        <v>4252</v>
      </c>
      <c r="I13284">
        <v>0.32386320359509485</v>
      </c>
      <c r="J13284">
        <f>VLOOKUP(B13284,Feuil1!$B$1:$E$46,4,FALSE)</f>
        <v>799.04912472647698</v>
      </c>
      <c r="K13284">
        <v>799.04912472647698</v>
      </c>
    </row>
    <row r="13285" spans="1:11" x14ac:dyDescent="0.3">
      <c r="A13285" t="s">
        <v>1104</v>
      </c>
      <c r="B13285" t="s">
        <v>1081</v>
      </c>
      <c r="C13285" t="s">
        <v>1180</v>
      </c>
      <c r="D13285" t="s">
        <v>1118</v>
      </c>
      <c r="E13285">
        <v>2006</v>
      </c>
      <c r="F13285" t="s">
        <v>1101</v>
      </c>
      <c r="G13285">
        <v>9727</v>
      </c>
      <c r="H13285">
        <v>2194</v>
      </c>
      <c r="I13285">
        <v>0.22555772591754908</v>
      </c>
      <c r="J13285">
        <f>VLOOKUP(B13285,Feuil1!$B$1:$E$46,4,FALSE)</f>
        <v>799.04912472647698</v>
      </c>
      <c r="K13285">
        <v>799.04912472647698</v>
      </c>
    </row>
    <row r="13286" spans="1:11" x14ac:dyDescent="0.3">
      <c r="A13286" t="s">
        <v>1104</v>
      </c>
      <c r="B13286" t="s">
        <v>1081</v>
      </c>
      <c r="C13286" t="s">
        <v>1180</v>
      </c>
      <c r="D13286" t="s">
        <v>1117</v>
      </c>
      <c r="E13286">
        <v>2007</v>
      </c>
      <c r="F13286" t="s">
        <v>1101</v>
      </c>
      <c r="G13286">
        <v>7659</v>
      </c>
      <c r="H13286">
        <v>1639</v>
      </c>
      <c r="I13286">
        <v>0.21399660530095313</v>
      </c>
      <c r="J13286">
        <f>VLOOKUP(B13286,Feuil1!$B$1:$E$46,4,FALSE)</f>
        <v>799.04912472647698</v>
      </c>
      <c r="K13286">
        <v>799.04912472647698</v>
      </c>
    </row>
    <row r="13287" spans="1:11" x14ac:dyDescent="0.3">
      <c r="A13287" t="s">
        <v>1104</v>
      </c>
      <c r="B13287" t="s">
        <v>1081</v>
      </c>
      <c r="C13287" t="s">
        <v>1180</v>
      </c>
      <c r="D13287" t="s">
        <v>1116</v>
      </c>
      <c r="E13287">
        <v>2008</v>
      </c>
      <c r="F13287" t="s">
        <v>1101</v>
      </c>
      <c r="G13287">
        <v>8734</v>
      </c>
      <c r="H13287">
        <v>2374</v>
      </c>
      <c r="I13287">
        <v>0.27181131211357912</v>
      </c>
      <c r="J13287">
        <f>VLOOKUP(B13287,Feuil1!$B$1:$E$46,4,FALSE)</f>
        <v>799.04912472647698</v>
      </c>
      <c r="K13287">
        <v>799.04912472647698</v>
      </c>
    </row>
    <row r="13288" spans="1:11" x14ac:dyDescent="0.3">
      <c r="A13288" t="s">
        <v>1104</v>
      </c>
      <c r="B13288" t="s">
        <v>1081</v>
      </c>
      <c r="C13288" t="s">
        <v>1180</v>
      </c>
      <c r="D13288" t="s">
        <v>1115</v>
      </c>
      <c r="E13288">
        <v>2009</v>
      </c>
      <c r="F13288" t="s">
        <v>1114</v>
      </c>
      <c r="G13288">
        <v>8043</v>
      </c>
      <c r="H13288">
        <v>2280</v>
      </c>
      <c r="I13288">
        <v>0.28347631480790747</v>
      </c>
      <c r="J13288">
        <f>VLOOKUP(B13288,Feuil1!$B$1:$E$46,4,FALSE)</f>
        <v>799.04912472647698</v>
      </c>
      <c r="K13288">
        <v>799.04912472647698</v>
      </c>
    </row>
    <row r="13289" spans="1:11" x14ac:dyDescent="0.3">
      <c r="A13289" t="s">
        <v>1104</v>
      </c>
      <c r="B13289" t="s">
        <v>1081</v>
      </c>
      <c r="C13289" t="s">
        <v>1180</v>
      </c>
      <c r="D13289" t="s">
        <v>1113</v>
      </c>
      <c r="E13289">
        <v>2010</v>
      </c>
      <c r="F13289" t="s">
        <v>1101</v>
      </c>
      <c r="G13289">
        <v>8839</v>
      </c>
      <c r="H13289">
        <v>1409</v>
      </c>
      <c r="I13289">
        <v>0.15940717275709923</v>
      </c>
      <c r="J13289">
        <f>VLOOKUP(B13289,Feuil1!$B$1:$E$46,4,FALSE)</f>
        <v>799.04912472647698</v>
      </c>
      <c r="K13289">
        <v>799.04912472647698</v>
      </c>
    </row>
    <row r="13290" spans="1:11" x14ac:dyDescent="0.3">
      <c r="A13290" t="s">
        <v>1104</v>
      </c>
      <c r="B13290" t="s">
        <v>1081</v>
      </c>
      <c r="C13290" t="s">
        <v>1180</v>
      </c>
      <c r="D13290" t="s">
        <v>1112</v>
      </c>
      <c r="E13290">
        <v>2011</v>
      </c>
      <c r="F13290" t="s">
        <v>1101</v>
      </c>
      <c r="G13290">
        <v>8872</v>
      </c>
      <c r="H13290">
        <v>1500</v>
      </c>
      <c r="I13290">
        <v>0.16907123534715959</v>
      </c>
      <c r="J13290">
        <f>VLOOKUP(B13290,Feuil1!$B$1:$E$46,4,FALSE)</f>
        <v>799.04912472647698</v>
      </c>
      <c r="K13290">
        <v>799.04912472647698</v>
      </c>
    </row>
    <row r="13291" spans="1:11" x14ac:dyDescent="0.3">
      <c r="A13291" t="s">
        <v>1104</v>
      </c>
      <c r="B13291" t="s">
        <v>1081</v>
      </c>
      <c r="C13291" t="s">
        <v>1180</v>
      </c>
      <c r="D13291" t="s">
        <v>1111</v>
      </c>
      <c r="E13291">
        <v>2012</v>
      </c>
      <c r="F13291" t="s">
        <v>1101</v>
      </c>
      <c r="G13291">
        <v>8437</v>
      </c>
      <c r="H13291">
        <v>3125</v>
      </c>
      <c r="I13291">
        <v>0.3703923195448619</v>
      </c>
      <c r="J13291">
        <f>VLOOKUP(B13291,Feuil1!$B$1:$E$46,4,FALSE)</f>
        <v>799.04912472647698</v>
      </c>
      <c r="K13291">
        <v>799.04912472647698</v>
      </c>
    </row>
    <row r="13292" spans="1:11" x14ac:dyDescent="0.3">
      <c r="A13292" t="s">
        <v>1104</v>
      </c>
      <c r="B13292" t="s">
        <v>1081</v>
      </c>
      <c r="C13292" t="s">
        <v>1180</v>
      </c>
      <c r="D13292" t="s">
        <v>1110</v>
      </c>
      <c r="E13292">
        <v>2013</v>
      </c>
      <c r="F13292" t="s">
        <v>1101</v>
      </c>
      <c r="G13292">
        <v>7896</v>
      </c>
      <c r="H13292">
        <v>2906</v>
      </c>
      <c r="I13292">
        <v>0.36803444782168188</v>
      </c>
      <c r="J13292">
        <f>VLOOKUP(B13292,Feuil1!$B$1:$E$46,4,FALSE)</f>
        <v>799.04912472647698</v>
      </c>
      <c r="K13292">
        <v>799.04912472647698</v>
      </c>
    </row>
    <row r="13293" spans="1:11" x14ac:dyDescent="0.3">
      <c r="A13293" t="s">
        <v>1104</v>
      </c>
      <c r="B13293" t="s">
        <v>1081</v>
      </c>
      <c r="C13293" t="s">
        <v>1180</v>
      </c>
      <c r="D13293" t="s">
        <v>1109</v>
      </c>
      <c r="E13293">
        <v>2014</v>
      </c>
      <c r="F13293" t="s">
        <v>1101</v>
      </c>
      <c r="G13293">
        <v>11000</v>
      </c>
      <c r="H13293">
        <v>7000</v>
      </c>
      <c r="I13293">
        <v>0.63636363636363635</v>
      </c>
      <c r="J13293">
        <f>VLOOKUP(B13293,Feuil1!$B$1:$E$46,4,FALSE)</f>
        <v>799.04912472647698</v>
      </c>
      <c r="K13293">
        <v>799.04912472647698</v>
      </c>
    </row>
    <row r="13294" spans="1:11" x14ac:dyDescent="0.3">
      <c r="A13294" t="s">
        <v>1104</v>
      </c>
      <c r="B13294" t="s">
        <v>1081</v>
      </c>
      <c r="C13294" t="s">
        <v>1180</v>
      </c>
      <c r="D13294" t="s">
        <v>1108</v>
      </c>
      <c r="E13294">
        <v>2015</v>
      </c>
      <c r="F13294" t="s">
        <v>1101</v>
      </c>
      <c r="G13294">
        <v>6000</v>
      </c>
      <c r="H13294">
        <v>5000</v>
      </c>
      <c r="I13294">
        <v>0.83333333333333337</v>
      </c>
      <c r="J13294">
        <f>VLOOKUP(B13294,Feuil1!$B$1:$E$46,4,FALSE)</f>
        <v>799.04912472647698</v>
      </c>
      <c r="K13294">
        <v>799.04912472647698</v>
      </c>
    </row>
    <row r="13295" spans="1:11" x14ac:dyDescent="0.3">
      <c r="A13295" t="s">
        <v>1104</v>
      </c>
      <c r="B13295" t="s">
        <v>1081</v>
      </c>
      <c r="C13295" t="s">
        <v>1180</v>
      </c>
      <c r="D13295" t="s">
        <v>1107</v>
      </c>
      <c r="E13295">
        <v>2016</v>
      </c>
      <c r="F13295" t="s">
        <v>1101</v>
      </c>
      <c r="G13295">
        <v>9000</v>
      </c>
      <c r="H13295">
        <v>10000</v>
      </c>
      <c r="I13295">
        <v>1.1111111111111112</v>
      </c>
      <c r="J13295">
        <f>VLOOKUP(B13295,Feuil1!$B$1:$E$46,4,FALSE)</f>
        <v>799.04912472647698</v>
      </c>
      <c r="K13295">
        <v>799.04912472647698</v>
      </c>
    </row>
    <row r="13296" spans="1:11" x14ac:dyDescent="0.3">
      <c r="A13296" t="s">
        <v>1104</v>
      </c>
      <c r="B13296" t="s">
        <v>1081</v>
      </c>
      <c r="C13296" t="s">
        <v>1180</v>
      </c>
      <c r="D13296" t="s">
        <v>1106</v>
      </c>
      <c r="E13296">
        <v>2017</v>
      </c>
      <c r="F13296" t="s">
        <v>1101</v>
      </c>
      <c r="G13296">
        <v>3180</v>
      </c>
      <c r="H13296">
        <v>2810</v>
      </c>
      <c r="I13296">
        <v>0.88364779874213839</v>
      </c>
      <c r="J13296">
        <f>VLOOKUP(B13296,Feuil1!$B$1:$E$46,4,FALSE)</f>
        <v>799.04912472647698</v>
      </c>
      <c r="K13296">
        <v>799.04912472647698</v>
      </c>
    </row>
    <row r="13297" spans="1:11" x14ac:dyDescent="0.3">
      <c r="A13297" t="s">
        <v>1104</v>
      </c>
      <c r="B13297" t="s">
        <v>1081</v>
      </c>
      <c r="C13297" t="s">
        <v>1180</v>
      </c>
      <c r="D13297" t="s">
        <v>1105</v>
      </c>
      <c r="E13297">
        <v>2018</v>
      </c>
      <c r="F13297" t="s">
        <v>1101</v>
      </c>
      <c r="G13297">
        <v>4241</v>
      </c>
      <c r="H13297">
        <v>2757</v>
      </c>
      <c r="I13297">
        <v>0.65008252770572983</v>
      </c>
      <c r="J13297">
        <f>VLOOKUP(B13297,Feuil1!$B$1:$E$46,4,FALSE)</f>
        <v>799.04912472647698</v>
      </c>
      <c r="K13297">
        <v>799.04912472647698</v>
      </c>
    </row>
    <row r="13298" spans="1:11" x14ac:dyDescent="0.3">
      <c r="A13298" t="s">
        <v>1104</v>
      </c>
      <c r="B13298" t="s">
        <v>1081</v>
      </c>
      <c r="C13298" t="s">
        <v>1180</v>
      </c>
      <c r="D13298" t="s">
        <v>1102</v>
      </c>
      <c r="E13298">
        <v>2019</v>
      </c>
      <c r="F13298" t="s">
        <v>1101</v>
      </c>
      <c r="G13298">
        <v>2674</v>
      </c>
      <c r="H13298">
        <v>1466</v>
      </c>
      <c r="I13298">
        <v>0.54824233358264773</v>
      </c>
      <c r="J13298">
        <f>VLOOKUP(B13298,Feuil1!$B$1:$E$46,4,FALSE)</f>
        <v>799.04912472647698</v>
      </c>
      <c r="K13298">
        <v>799.04912472647698</v>
      </c>
    </row>
    <row r="13299" spans="1:11" x14ac:dyDescent="0.3">
      <c r="A13299" t="s">
        <v>1104</v>
      </c>
      <c r="B13299" t="s">
        <v>1081</v>
      </c>
      <c r="C13299" t="s">
        <v>1179</v>
      </c>
      <c r="D13299" t="s">
        <v>1120</v>
      </c>
      <c r="E13299">
        <v>2004</v>
      </c>
      <c r="F13299" t="s">
        <v>1101</v>
      </c>
      <c r="G13299">
        <v>1746</v>
      </c>
      <c r="H13299">
        <v>821</v>
      </c>
      <c r="I13299">
        <v>0.4702176403207331</v>
      </c>
      <c r="J13299">
        <f>VLOOKUP(B13299,Feuil1!$B$1:$E$46,4,FALSE)</f>
        <v>799.04912472647698</v>
      </c>
      <c r="K13299">
        <v>799.04912472647698</v>
      </c>
    </row>
    <row r="13300" spans="1:11" x14ac:dyDescent="0.3">
      <c r="A13300" t="s">
        <v>1104</v>
      </c>
      <c r="B13300" t="s">
        <v>1081</v>
      </c>
      <c r="C13300" t="s">
        <v>1179</v>
      </c>
      <c r="D13300" t="s">
        <v>1119</v>
      </c>
      <c r="E13300">
        <v>2005</v>
      </c>
      <c r="F13300" t="s">
        <v>1101</v>
      </c>
      <c r="G13300">
        <v>1921</v>
      </c>
      <c r="H13300">
        <v>834</v>
      </c>
      <c r="I13300">
        <v>0.43414888079125458</v>
      </c>
      <c r="J13300">
        <f>VLOOKUP(B13300,Feuil1!$B$1:$E$46,4,FALSE)</f>
        <v>799.04912472647698</v>
      </c>
      <c r="K13300">
        <v>799.04912472647698</v>
      </c>
    </row>
    <row r="13301" spans="1:11" x14ac:dyDescent="0.3">
      <c r="A13301" t="s">
        <v>1104</v>
      </c>
      <c r="B13301" t="s">
        <v>1081</v>
      </c>
      <c r="C13301" t="s">
        <v>1179</v>
      </c>
      <c r="D13301" t="s">
        <v>1118</v>
      </c>
      <c r="E13301">
        <v>2006</v>
      </c>
      <c r="F13301" t="s">
        <v>1101</v>
      </c>
      <c r="G13301">
        <v>2096</v>
      </c>
      <c r="H13301">
        <v>1061</v>
      </c>
      <c r="I13301">
        <v>0.50620229007633588</v>
      </c>
      <c r="J13301">
        <f>VLOOKUP(B13301,Feuil1!$B$1:$E$46,4,FALSE)</f>
        <v>799.04912472647698</v>
      </c>
      <c r="K13301">
        <v>799.04912472647698</v>
      </c>
    </row>
    <row r="13302" spans="1:11" x14ac:dyDescent="0.3">
      <c r="A13302" t="s">
        <v>1104</v>
      </c>
      <c r="B13302" t="s">
        <v>1081</v>
      </c>
      <c r="C13302" t="s">
        <v>1179</v>
      </c>
      <c r="D13302" t="s">
        <v>1117</v>
      </c>
      <c r="E13302">
        <v>2007</v>
      </c>
      <c r="F13302" t="s">
        <v>1101</v>
      </c>
      <c r="G13302">
        <v>1857</v>
      </c>
      <c r="H13302">
        <v>872</v>
      </c>
      <c r="I13302">
        <v>0.46957458266020463</v>
      </c>
      <c r="J13302">
        <f>VLOOKUP(B13302,Feuil1!$B$1:$E$46,4,FALSE)</f>
        <v>799.04912472647698</v>
      </c>
      <c r="K13302">
        <v>799.04912472647698</v>
      </c>
    </row>
    <row r="13303" spans="1:11" x14ac:dyDescent="0.3">
      <c r="A13303" t="s">
        <v>1104</v>
      </c>
      <c r="B13303" t="s">
        <v>1081</v>
      </c>
      <c r="C13303" t="s">
        <v>1179</v>
      </c>
      <c r="D13303" t="s">
        <v>1116</v>
      </c>
      <c r="E13303">
        <v>2008</v>
      </c>
      <c r="F13303" t="s">
        <v>1101</v>
      </c>
      <c r="G13303">
        <v>1969</v>
      </c>
      <c r="H13303">
        <v>840</v>
      </c>
      <c r="I13303">
        <v>0.42661249365159981</v>
      </c>
      <c r="J13303">
        <f>VLOOKUP(B13303,Feuil1!$B$1:$E$46,4,FALSE)</f>
        <v>799.04912472647698</v>
      </c>
      <c r="K13303">
        <v>799.04912472647698</v>
      </c>
    </row>
    <row r="13304" spans="1:11" x14ac:dyDescent="0.3">
      <c r="A13304" t="s">
        <v>1104</v>
      </c>
      <c r="B13304" t="s">
        <v>1081</v>
      </c>
      <c r="C13304" t="s">
        <v>1179</v>
      </c>
      <c r="D13304" t="s">
        <v>1115</v>
      </c>
      <c r="E13304">
        <v>2009</v>
      </c>
      <c r="F13304" t="s">
        <v>1114</v>
      </c>
      <c r="G13304">
        <v>2191</v>
      </c>
      <c r="H13304">
        <v>1314</v>
      </c>
      <c r="I13304">
        <v>0.59972615244180738</v>
      </c>
      <c r="J13304">
        <f>VLOOKUP(B13304,Feuil1!$B$1:$E$46,4,FALSE)</f>
        <v>799.04912472647698</v>
      </c>
      <c r="K13304">
        <v>799.04912472647698</v>
      </c>
    </row>
    <row r="13305" spans="1:11" x14ac:dyDescent="0.3">
      <c r="A13305" t="s">
        <v>1104</v>
      </c>
      <c r="B13305" t="s">
        <v>1081</v>
      </c>
      <c r="C13305" t="s">
        <v>1179</v>
      </c>
      <c r="D13305" t="s">
        <v>1113</v>
      </c>
      <c r="E13305">
        <v>2010</v>
      </c>
      <c r="F13305" t="s">
        <v>1101</v>
      </c>
      <c r="G13305">
        <v>5691</v>
      </c>
      <c r="H13305">
        <v>2519</v>
      </c>
      <c r="I13305">
        <v>0.44262871200140574</v>
      </c>
      <c r="J13305">
        <f>VLOOKUP(B13305,Feuil1!$B$1:$E$46,4,FALSE)</f>
        <v>799.04912472647698</v>
      </c>
      <c r="K13305">
        <v>799.04912472647698</v>
      </c>
    </row>
    <row r="13306" spans="1:11" x14ac:dyDescent="0.3">
      <c r="A13306" t="s">
        <v>1104</v>
      </c>
      <c r="B13306" t="s">
        <v>1081</v>
      </c>
      <c r="C13306" t="s">
        <v>1179</v>
      </c>
      <c r="D13306" t="s">
        <v>1112</v>
      </c>
      <c r="E13306">
        <v>2011</v>
      </c>
      <c r="F13306" t="s">
        <v>1101</v>
      </c>
      <c r="G13306">
        <v>5088</v>
      </c>
      <c r="H13306">
        <v>2583</v>
      </c>
      <c r="I13306">
        <v>0.50766509433962259</v>
      </c>
      <c r="J13306">
        <f>VLOOKUP(B13306,Feuil1!$B$1:$E$46,4,FALSE)</f>
        <v>799.04912472647698</v>
      </c>
      <c r="K13306">
        <v>799.04912472647698</v>
      </c>
    </row>
    <row r="13307" spans="1:11" x14ac:dyDescent="0.3">
      <c r="A13307" t="s">
        <v>1104</v>
      </c>
      <c r="B13307" t="s">
        <v>1081</v>
      </c>
      <c r="C13307" t="s">
        <v>1179</v>
      </c>
      <c r="D13307" t="s">
        <v>1111</v>
      </c>
      <c r="E13307">
        <v>2012</v>
      </c>
      <c r="F13307" t="s">
        <v>1101</v>
      </c>
      <c r="G13307">
        <v>5296</v>
      </c>
      <c r="H13307">
        <v>3254</v>
      </c>
      <c r="I13307">
        <v>0.61442598187311182</v>
      </c>
      <c r="J13307">
        <f>VLOOKUP(B13307,Feuil1!$B$1:$E$46,4,FALSE)</f>
        <v>799.04912472647698</v>
      </c>
      <c r="K13307">
        <v>799.04912472647698</v>
      </c>
    </row>
    <row r="13308" spans="1:11" x14ac:dyDescent="0.3">
      <c r="A13308" t="s">
        <v>1104</v>
      </c>
      <c r="B13308" t="s">
        <v>1081</v>
      </c>
      <c r="C13308" t="s">
        <v>1179</v>
      </c>
      <c r="D13308" t="s">
        <v>1110</v>
      </c>
      <c r="E13308">
        <v>2013</v>
      </c>
      <c r="F13308" t="s">
        <v>1101</v>
      </c>
      <c r="G13308">
        <v>3975</v>
      </c>
      <c r="H13308">
        <v>2586</v>
      </c>
      <c r="I13308">
        <v>0.65056603773584909</v>
      </c>
      <c r="J13308">
        <f>VLOOKUP(B13308,Feuil1!$B$1:$E$46,4,FALSE)</f>
        <v>799.04912472647698</v>
      </c>
      <c r="K13308">
        <v>799.04912472647698</v>
      </c>
    </row>
    <row r="13309" spans="1:11" x14ac:dyDescent="0.3">
      <c r="A13309" t="s">
        <v>1104</v>
      </c>
      <c r="B13309" t="s">
        <v>1081</v>
      </c>
      <c r="C13309" t="s">
        <v>1179</v>
      </c>
      <c r="D13309" t="s">
        <v>1109</v>
      </c>
      <c r="E13309">
        <v>2014</v>
      </c>
      <c r="F13309" t="s">
        <v>1101</v>
      </c>
      <c r="G13309">
        <v>6000</v>
      </c>
      <c r="H13309">
        <v>5000</v>
      </c>
      <c r="I13309">
        <v>0.83333333333333337</v>
      </c>
      <c r="J13309">
        <f>VLOOKUP(B13309,Feuil1!$B$1:$E$46,4,FALSE)</f>
        <v>799.04912472647698</v>
      </c>
      <c r="K13309">
        <v>799.04912472647698</v>
      </c>
    </row>
    <row r="13310" spans="1:11" x14ac:dyDescent="0.3">
      <c r="A13310" t="s">
        <v>1104</v>
      </c>
      <c r="B13310" t="s">
        <v>1081</v>
      </c>
      <c r="C13310" t="s">
        <v>1179</v>
      </c>
      <c r="D13310" t="s">
        <v>1108</v>
      </c>
      <c r="E13310">
        <v>2015</v>
      </c>
      <c r="F13310" t="s">
        <v>1101</v>
      </c>
      <c r="G13310">
        <v>6000</v>
      </c>
      <c r="H13310">
        <v>6000</v>
      </c>
      <c r="I13310">
        <v>1</v>
      </c>
      <c r="J13310">
        <f>VLOOKUP(B13310,Feuil1!$B$1:$E$46,4,FALSE)</f>
        <v>799.04912472647698</v>
      </c>
      <c r="K13310">
        <v>799.04912472647698</v>
      </c>
    </row>
    <row r="13311" spans="1:11" x14ac:dyDescent="0.3">
      <c r="A13311" t="s">
        <v>1104</v>
      </c>
      <c r="B13311" t="s">
        <v>1081</v>
      </c>
      <c r="C13311" t="s">
        <v>1179</v>
      </c>
      <c r="D13311" t="s">
        <v>1107</v>
      </c>
      <c r="E13311">
        <v>2016</v>
      </c>
      <c r="F13311" t="s">
        <v>1101</v>
      </c>
      <c r="G13311">
        <v>4000</v>
      </c>
      <c r="H13311">
        <v>3000</v>
      </c>
      <c r="I13311">
        <v>0.75</v>
      </c>
      <c r="J13311">
        <f>VLOOKUP(B13311,Feuil1!$B$1:$E$46,4,FALSE)</f>
        <v>799.04912472647698</v>
      </c>
      <c r="K13311">
        <v>799.04912472647698</v>
      </c>
    </row>
    <row r="13312" spans="1:11" x14ac:dyDescent="0.3">
      <c r="A13312" t="s">
        <v>1104</v>
      </c>
      <c r="B13312" t="s">
        <v>1081</v>
      </c>
      <c r="C13312" t="s">
        <v>1179</v>
      </c>
      <c r="D13312" t="s">
        <v>1106</v>
      </c>
      <c r="E13312">
        <v>2017</v>
      </c>
      <c r="F13312" t="s">
        <v>1101</v>
      </c>
      <c r="G13312">
        <v>2500</v>
      </c>
      <c r="H13312">
        <v>2710</v>
      </c>
      <c r="I13312">
        <v>1.0840000000000001</v>
      </c>
      <c r="J13312">
        <f>VLOOKUP(B13312,Feuil1!$B$1:$E$46,4,FALSE)</f>
        <v>799.04912472647698</v>
      </c>
      <c r="K13312">
        <v>799.04912472647698</v>
      </c>
    </row>
    <row r="13313" spans="1:11" x14ac:dyDescent="0.3">
      <c r="A13313" t="s">
        <v>1104</v>
      </c>
      <c r="B13313" t="s">
        <v>1081</v>
      </c>
      <c r="C13313" t="s">
        <v>1179</v>
      </c>
      <c r="D13313" t="s">
        <v>1105</v>
      </c>
      <c r="E13313">
        <v>2018</v>
      </c>
      <c r="F13313" t="s">
        <v>1101</v>
      </c>
      <c r="G13313">
        <v>1951</v>
      </c>
      <c r="H13313">
        <v>987</v>
      </c>
      <c r="I13313">
        <v>0.50589441312147621</v>
      </c>
      <c r="J13313">
        <f>VLOOKUP(B13313,Feuil1!$B$1:$E$46,4,FALSE)</f>
        <v>799.04912472647698</v>
      </c>
      <c r="K13313">
        <v>799.04912472647698</v>
      </c>
    </row>
    <row r="13314" spans="1:11" x14ac:dyDescent="0.3">
      <c r="A13314" t="s">
        <v>1104</v>
      </c>
      <c r="B13314" t="s">
        <v>1081</v>
      </c>
      <c r="C13314" t="s">
        <v>1179</v>
      </c>
      <c r="D13314" t="s">
        <v>1102</v>
      </c>
      <c r="E13314">
        <v>2019</v>
      </c>
      <c r="F13314" t="s">
        <v>1101</v>
      </c>
      <c r="G13314">
        <v>1861</v>
      </c>
      <c r="H13314">
        <v>1334</v>
      </c>
      <c r="I13314">
        <v>0.71681891456206337</v>
      </c>
      <c r="J13314">
        <f>VLOOKUP(B13314,Feuil1!$B$1:$E$46,4,FALSE)</f>
        <v>799.04912472647698</v>
      </c>
      <c r="K13314">
        <v>799.04912472647698</v>
      </c>
    </row>
    <row r="13315" spans="1:11" x14ac:dyDescent="0.3">
      <c r="A13315" t="s">
        <v>1104</v>
      </c>
      <c r="B13315" t="s">
        <v>1081</v>
      </c>
      <c r="C13315" t="s">
        <v>1178</v>
      </c>
      <c r="D13315" t="s">
        <v>1120</v>
      </c>
      <c r="E13315">
        <v>2004</v>
      </c>
      <c r="F13315" t="s">
        <v>1101</v>
      </c>
      <c r="G13315">
        <v>15549</v>
      </c>
      <c r="H13315">
        <v>8284</v>
      </c>
      <c r="I13315">
        <v>0.53276738053894146</v>
      </c>
      <c r="J13315">
        <f>VLOOKUP(B13315,Feuil1!$B$1:$E$46,4,FALSE)</f>
        <v>799.04912472647698</v>
      </c>
      <c r="K13315">
        <v>799.04912472647698</v>
      </c>
    </row>
    <row r="13316" spans="1:11" x14ac:dyDescent="0.3">
      <c r="A13316" t="s">
        <v>1104</v>
      </c>
      <c r="B13316" t="s">
        <v>1081</v>
      </c>
      <c r="C13316" t="s">
        <v>1178</v>
      </c>
      <c r="D13316" t="s">
        <v>1119</v>
      </c>
      <c r="E13316">
        <v>2005</v>
      </c>
      <c r="F13316" t="s">
        <v>1101</v>
      </c>
      <c r="G13316">
        <v>18253</v>
      </c>
      <c r="H13316">
        <v>9870</v>
      </c>
      <c r="I13316">
        <v>0.54073303018681862</v>
      </c>
      <c r="J13316">
        <f>VLOOKUP(B13316,Feuil1!$B$1:$E$46,4,FALSE)</f>
        <v>799.04912472647698</v>
      </c>
      <c r="K13316">
        <v>799.04912472647698</v>
      </c>
    </row>
    <row r="13317" spans="1:11" x14ac:dyDescent="0.3">
      <c r="A13317" t="s">
        <v>1104</v>
      </c>
      <c r="B13317" t="s">
        <v>1081</v>
      </c>
      <c r="C13317" t="s">
        <v>1178</v>
      </c>
      <c r="D13317" t="s">
        <v>1118</v>
      </c>
      <c r="E13317">
        <v>2006</v>
      </c>
      <c r="F13317" t="s">
        <v>1101</v>
      </c>
      <c r="G13317">
        <v>17205</v>
      </c>
      <c r="H13317">
        <v>7893</v>
      </c>
      <c r="I13317">
        <v>0.45876198779424587</v>
      </c>
      <c r="J13317">
        <f>VLOOKUP(B13317,Feuil1!$B$1:$E$46,4,FALSE)</f>
        <v>799.04912472647698</v>
      </c>
      <c r="K13317">
        <v>799.04912472647698</v>
      </c>
    </row>
    <row r="13318" spans="1:11" x14ac:dyDescent="0.3">
      <c r="A13318" t="s">
        <v>1104</v>
      </c>
      <c r="B13318" t="s">
        <v>1081</v>
      </c>
      <c r="C13318" t="s">
        <v>1178</v>
      </c>
      <c r="D13318" t="s">
        <v>1117</v>
      </c>
      <c r="E13318">
        <v>2007</v>
      </c>
      <c r="F13318" t="s">
        <v>1101</v>
      </c>
      <c r="G13318">
        <v>14998</v>
      </c>
      <c r="H13318">
        <v>7127</v>
      </c>
      <c r="I13318">
        <v>0.47519669289238564</v>
      </c>
      <c r="J13318">
        <f>VLOOKUP(B13318,Feuil1!$B$1:$E$46,4,FALSE)</f>
        <v>799.04912472647698</v>
      </c>
      <c r="K13318">
        <v>799.04912472647698</v>
      </c>
    </row>
    <row r="13319" spans="1:11" x14ac:dyDescent="0.3">
      <c r="A13319" t="s">
        <v>1104</v>
      </c>
      <c r="B13319" t="s">
        <v>1081</v>
      </c>
      <c r="C13319" t="s">
        <v>1178</v>
      </c>
      <c r="D13319" t="s">
        <v>1116</v>
      </c>
      <c r="E13319">
        <v>2008</v>
      </c>
      <c r="F13319" t="s">
        <v>1101</v>
      </c>
      <c r="G13319">
        <v>16184</v>
      </c>
      <c r="H13319">
        <v>11005</v>
      </c>
      <c r="I13319">
        <v>0.67999258526940187</v>
      </c>
      <c r="J13319">
        <f>VLOOKUP(B13319,Feuil1!$B$1:$E$46,4,FALSE)</f>
        <v>799.04912472647698</v>
      </c>
      <c r="K13319">
        <v>799.04912472647698</v>
      </c>
    </row>
    <row r="13320" spans="1:11" x14ac:dyDescent="0.3">
      <c r="A13320" t="s">
        <v>1104</v>
      </c>
      <c r="B13320" t="s">
        <v>1081</v>
      </c>
      <c r="C13320" t="s">
        <v>1178</v>
      </c>
      <c r="D13320" t="s">
        <v>1115</v>
      </c>
      <c r="E13320">
        <v>2009</v>
      </c>
      <c r="F13320" t="s">
        <v>1114</v>
      </c>
      <c r="G13320">
        <v>17439</v>
      </c>
      <c r="H13320">
        <v>11859</v>
      </c>
      <c r="I13320">
        <v>0.68002752451402027</v>
      </c>
      <c r="J13320">
        <f>VLOOKUP(B13320,Feuil1!$B$1:$E$46,4,FALSE)</f>
        <v>799.04912472647698</v>
      </c>
      <c r="K13320">
        <v>799.04912472647698</v>
      </c>
    </row>
    <row r="13321" spans="1:11" x14ac:dyDescent="0.3">
      <c r="A13321" t="s">
        <v>1104</v>
      </c>
      <c r="B13321" t="s">
        <v>1081</v>
      </c>
      <c r="C13321" t="s">
        <v>1178</v>
      </c>
      <c r="D13321" t="s">
        <v>1113</v>
      </c>
      <c r="E13321">
        <v>2010</v>
      </c>
      <c r="F13321" t="s">
        <v>1101</v>
      </c>
      <c r="G13321">
        <v>38251</v>
      </c>
      <c r="H13321">
        <v>18388</v>
      </c>
      <c r="I13321">
        <v>0.48071945831481527</v>
      </c>
      <c r="J13321">
        <f>VLOOKUP(B13321,Feuil1!$B$1:$E$46,4,FALSE)</f>
        <v>799.04912472647698</v>
      </c>
      <c r="K13321">
        <v>799.04912472647698</v>
      </c>
    </row>
    <row r="13322" spans="1:11" x14ac:dyDescent="0.3">
      <c r="A13322" t="s">
        <v>1104</v>
      </c>
      <c r="B13322" t="s">
        <v>1081</v>
      </c>
      <c r="C13322" t="s">
        <v>1178</v>
      </c>
      <c r="D13322" t="s">
        <v>1112</v>
      </c>
      <c r="E13322">
        <v>2011</v>
      </c>
      <c r="F13322" t="s">
        <v>1101</v>
      </c>
      <c r="G13322">
        <v>33431</v>
      </c>
      <c r="H13322">
        <v>18367</v>
      </c>
      <c r="I13322">
        <v>0.5494002572462684</v>
      </c>
      <c r="J13322">
        <f>VLOOKUP(B13322,Feuil1!$B$1:$E$46,4,FALSE)</f>
        <v>799.04912472647698</v>
      </c>
      <c r="K13322">
        <v>799.04912472647698</v>
      </c>
    </row>
    <row r="13323" spans="1:11" x14ac:dyDescent="0.3">
      <c r="A13323" t="s">
        <v>1104</v>
      </c>
      <c r="B13323" t="s">
        <v>1081</v>
      </c>
      <c r="C13323" t="s">
        <v>1178</v>
      </c>
      <c r="D13323" t="s">
        <v>1111</v>
      </c>
      <c r="E13323">
        <v>2012</v>
      </c>
      <c r="F13323" t="s">
        <v>1101</v>
      </c>
      <c r="G13323">
        <v>19536</v>
      </c>
      <c r="H13323">
        <v>14847</v>
      </c>
      <c r="I13323">
        <v>0.7599815724815725</v>
      </c>
      <c r="J13323">
        <f>VLOOKUP(B13323,Feuil1!$B$1:$E$46,4,FALSE)</f>
        <v>799.04912472647698</v>
      </c>
      <c r="K13323">
        <v>799.04912472647698</v>
      </c>
    </row>
    <row r="13324" spans="1:11" x14ac:dyDescent="0.3">
      <c r="A13324" t="s">
        <v>1104</v>
      </c>
      <c r="B13324" t="s">
        <v>1081</v>
      </c>
      <c r="C13324" t="s">
        <v>1178</v>
      </c>
      <c r="D13324" t="s">
        <v>1110</v>
      </c>
      <c r="E13324">
        <v>2013</v>
      </c>
      <c r="F13324" t="s">
        <v>1101</v>
      </c>
      <c r="G13324">
        <v>12798</v>
      </c>
      <c r="H13324">
        <v>4688</v>
      </c>
      <c r="I13324">
        <v>0.36630723550554772</v>
      </c>
      <c r="J13324">
        <f>VLOOKUP(B13324,Feuil1!$B$1:$E$46,4,FALSE)</f>
        <v>799.04912472647698</v>
      </c>
      <c r="K13324">
        <v>799.04912472647698</v>
      </c>
    </row>
    <row r="13325" spans="1:11" x14ac:dyDescent="0.3">
      <c r="A13325" t="s">
        <v>1104</v>
      </c>
      <c r="B13325" t="s">
        <v>1081</v>
      </c>
      <c r="C13325" t="s">
        <v>1178</v>
      </c>
      <c r="D13325" t="s">
        <v>1109</v>
      </c>
      <c r="E13325">
        <v>2014</v>
      </c>
      <c r="F13325" t="s">
        <v>1101</v>
      </c>
      <c r="G13325">
        <v>21000</v>
      </c>
      <c r="H13325">
        <v>13000</v>
      </c>
      <c r="I13325">
        <v>0.61904761904761907</v>
      </c>
      <c r="J13325">
        <f>VLOOKUP(B13325,Feuil1!$B$1:$E$46,4,FALSE)</f>
        <v>799.04912472647698</v>
      </c>
      <c r="K13325">
        <v>799.04912472647698</v>
      </c>
    </row>
    <row r="13326" spans="1:11" x14ac:dyDescent="0.3">
      <c r="A13326" t="s">
        <v>1104</v>
      </c>
      <c r="B13326" t="s">
        <v>1081</v>
      </c>
      <c r="C13326" t="s">
        <v>1178</v>
      </c>
      <c r="D13326" t="s">
        <v>1108</v>
      </c>
      <c r="E13326">
        <v>2015</v>
      </c>
      <c r="F13326" t="s">
        <v>1101</v>
      </c>
      <c r="G13326">
        <v>23000</v>
      </c>
      <c r="H13326">
        <v>23000</v>
      </c>
      <c r="I13326">
        <v>1</v>
      </c>
      <c r="J13326">
        <f>VLOOKUP(B13326,Feuil1!$B$1:$E$46,4,FALSE)</f>
        <v>799.04912472647698</v>
      </c>
      <c r="K13326">
        <v>799.04912472647698</v>
      </c>
    </row>
    <row r="13327" spans="1:11" x14ac:dyDescent="0.3">
      <c r="A13327" t="s">
        <v>1104</v>
      </c>
      <c r="B13327" t="s">
        <v>1081</v>
      </c>
      <c r="C13327" t="s">
        <v>1178</v>
      </c>
      <c r="D13327" t="s">
        <v>1107</v>
      </c>
      <c r="E13327">
        <v>2016</v>
      </c>
      <c r="F13327" t="s">
        <v>1101</v>
      </c>
      <c r="G13327">
        <v>25000</v>
      </c>
      <c r="H13327">
        <v>25000</v>
      </c>
      <c r="I13327">
        <v>1</v>
      </c>
      <c r="J13327">
        <f>VLOOKUP(B13327,Feuil1!$B$1:$E$46,4,FALSE)</f>
        <v>799.04912472647698</v>
      </c>
      <c r="K13327">
        <v>799.04912472647698</v>
      </c>
    </row>
    <row r="13328" spans="1:11" x14ac:dyDescent="0.3">
      <c r="A13328" t="s">
        <v>1104</v>
      </c>
      <c r="B13328" t="s">
        <v>1081</v>
      </c>
      <c r="C13328" t="s">
        <v>1178</v>
      </c>
      <c r="D13328" t="s">
        <v>1106</v>
      </c>
      <c r="E13328">
        <v>2017</v>
      </c>
      <c r="F13328" t="s">
        <v>1101</v>
      </c>
      <c r="G13328">
        <v>24600</v>
      </c>
      <c r="H13328">
        <v>27700</v>
      </c>
      <c r="I13328">
        <v>1.1260162601626016</v>
      </c>
      <c r="J13328">
        <f>VLOOKUP(B13328,Feuil1!$B$1:$E$46,4,FALSE)</f>
        <v>799.04912472647698</v>
      </c>
      <c r="K13328">
        <v>799.04912472647698</v>
      </c>
    </row>
    <row r="13329" spans="1:11" x14ac:dyDescent="0.3">
      <c r="A13329" t="s">
        <v>1104</v>
      </c>
      <c r="B13329" t="s">
        <v>1081</v>
      </c>
      <c r="C13329" t="s">
        <v>1178</v>
      </c>
      <c r="D13329" t="s">
        <v>1105</v>
      </c>
      <c r="E13329">
        <v>2018</v>
      </c>
      <c r="F13329" t="s">
        <v>1101</v>
      </c>
      <c r="G13329">
        <v>16752</v>
      </c>
      <c r="H13329">
        <v>12732</v>
      </c>
      <c r="I13329">
        <v>0.76002865329512892</v>
      </c>
      <c r="J13329">
        <f>VLOOKUP(B13329,Feuil1!$B$1:$E$46,4,FALSE)</f>
        <v>799.04912472647698</v>
      </c>
      <c r="K13329">
        <v>799.04912472647698</v>
      </c>
    </row>
    <row r="13330" spans="1:11" x14ac:dyDescent="0.3">
      <c r="A13330" t="s">
        <v>1104</v>
      </c>
      <c r="B13330" t="s">
        <v>1081</v>
      </c>
      <c r="C13330" t="s">
        <v>1178</v>
      </c>
      <c r="D13330" t="s">
        <v>1102</v>
      </c>
      <c r="E13330">
        <v>2019</v>
      </c>
      <c r="F13330" t="s">
        <v>1101</v>
      </c>
      <c r="G13330">
        <v>22922</v>
      </c>
      <c r="H13330">
        <v>17012</v>
      </c>
      <c r="I13330">
        <v>0.7421690951923916</v>
      </c>
      <c r="J13330">
        <f>VLOOKUP(B13330,Feuil1!$B$1:$E$46,4,FALSE)</f>
        <v>799.04912472647698</v>
      </c>
      <c r="K13330">
        <v>799.04912472647698</v>
      </c>
    </row>
    <row r="13331" spans="1:11" x14ac:dyDescent="0.3">
      <c r="A13331" t="s">
        <v>1104</v>
      </c>
      <c r="B13331" t="s">
        <v>1081</v>
      </c>
      <c r="C13331" t="s">
        <v>1177</v>
      </c>
      <c r="D13331" t="s">
        <v>1120</v>
      </c>
      <c r="E13331">
        <v>2004</v>
      </c>
      <c r="F13331" t="s">
        <v>1101</v>
      </c>
      <c r="G13331">
        <v>16175</v>
      </c>
      <c r="H13331">
        <v>8069</v>
      </c>
      <c r="I13331">
        <v>0.4988562596599691</v>
      </c>
      <c r="J13331">
        <f>VLOOKUP(B13331,Feuil1!$B$1:$E$46,4,FALSE)</f>
        <v>799.04912472647698</v>
      </c>
      <c r="K13331">
        <v>799.04912472647698</v>
      </c>
    </row>
    <row r="13332" spans="1:11" x14ac:dyDescent="0.3">
      <c r="A13332" t="s">
        <v>1104</v>
      </c>
      <c r="B13332" t="s">
        <v>1081</v>
      </c>
      <c r="C13332" t="s">
        <v>1177</v>
      </c>
      <c r="D13332" t="s">
        <v>1119</v>
      </c>
      <c r="E13332">
        <v>2005</v>
      </c>
      <c r="F13332" t="s">
        <v>1101</v>
      </c>
      <c r="G13332">
        <v>10967</v>
      </c>
      <c r="H13332">
        <v>6269</v>
      </c>
      <c r="I13332">
        <v>0.5716239627974834</v>
      </c>
      <c r="J13332">
        <f>VLOOKUP(B13332,Feuil1!$B$1:$E$46,4,FALSE)</f>
        <v>799.04912472647698</v>
      </c>
      <c r="K13332">
        <v>799.04912472647698</v>
      </c>
    </row>
    <row r="13333" spans="1:11" x14ac:dyDescent="0.3">
      <c r="A13333" t="s">
        <v>1104</v>
      </c>
      <c r="B13333" t="s">
        <v>1081</v>
      </c>
      <c r="C13333" t="s">
        <v>1177</v>
      </c>
      <c r="D13333" t="s">
        <v>1118</v>
      </c>
      <c r="E13333">
        <v>2006</v>
      </c>
      <c r="F13333" t="s">
        <v>1101</v>
      </c>
      <c r="G13333">
        <v>4943</v>
      </c>
      <c r="H13333">
        <v>2261</v>
      </c>
      <c r="I13333">
        <v>0.45741452559174589</v>
      </c>
      <c r="J13333">
        <f>VLOOKUP(B13333,Feuil1!$B$1:$E$46,4,FALSE)</f>
        <v>799.04912472647698</v>
      </c>
      <c r="K13333">
        <v>799.04912472647698</v>
      </c>
    </row>
    <row r="13334" spans="1:11" x14ac:dyDescent="0.3">
      <c r="A13334" t="s">
        <v>1104</v>
      </c>
      <c r="B13334" t="s">
        <v>1081</v>
      </c>
      <c r="C13334" t="s">
        <v>1177</v>
      </c>
      <c r="D13334" t="s">
        <v>1117</v>
      </c>
      <c r="E13334">
        <v>2007</v>
      </c>
      <c r="F13334" t="s">
        <v>1101</v>
      </c>
      <c r="G13334">
        <v>2421</v>
      </c>
      <c r="H13334">
        <v>852</v>
      </c>
      <c r="I13334">
        <v>0.35192069392812886</v>
      </c>
      <c r="J13334">
        <f>VLOOKUP(B13334,Feuil1!$B$1:$E$46,4,FALSE)</f>
        <v>799.04912472647698</v>
      </c>
      <c r="K13334">
        <v>799.04912472647698</v>
      </c>
    </row>
    <row r="13335" spans="1:11" x14ac:dyDescent="0.3">
      <c r="A13335" t="s">
        <v>1104</v>
      </c>
      <c r="B13335" t="s">
        <v>1081</v>
      </c>
      <c r="C13335" t="s">
        <v>1177</v>
      </c>
      <c r="D13335" t="s">
        <v>1116</v>
      </c>
      <c r="E13335">
        <v>2008</v>
      </c>
      <c r="F13335" t="s">
        <v>1101</v>
      </c>
      <c r="G13335">
        <v>2156</v>
      </c>
      <c r="H13335">
        <v>1422</v>
      </c>
      <c r="I13335">
        <v>0.65955473098330242</v>
      </c>
      <c r="J13335">
        <f>VLOOKUP(B13335,Feuil1!$B$1:$E$46,4,FALSE)</f>
        <v>799.04912472647698</v>
      </c>
      <c r="K13335">
        <v>799.04912472647698</v>
      </c>
    </row>
    <row r="13336" spans="1:11" x14ac:dyDescent="0.3">
      <c r="A13336" t="s">
        <v>1104</v>
      </c>
      <c r="B13336" t="s">
        <v>1081</v>
      </c>
      <c r="C13336" t="s">
        <v>1177</v>
      </c>
      <c r="D13336" t="s">
        <v>1115</v>
      </c>
      <c r="E13336">
        <v>2009</v>
      </c>
      <c r="F13336" t="s">
        <v>1114</v>
      </c>
      <c r="G13336">
        <v>2833</v>
      </c>
      <c r="H13336">
        <v>1620</v>
      </c>
      <c r="I13336">
        <v>0.57183198023296855</v>
      </c>
      <c r="J13336">
        <f>VLOOKUP(B13336,Feuil1!$B$1:$E$46,4,FALSE)</f>
        <v>799.04912472647698</v>
      </c>
      <c r="K13336">
        <v>799.04912472647698</v>
      </c>
    </row>
    <row r="13337" spans="1:11" x14ac:dyDescent="0.3">
      <c r="A13337" t="s">
        <v>1104</v>
      </c>
      <c r="B13337" t="s">
        <v>1081</v>
      </c>
      <c r="C13337" t="s">
        <v>1177</v>
      </c>
      <c r="D13337" t="s">
        <v>1113</v>
      </c>
      <c r="E13337">
        <v>2010</v>
      </c>
      <c r="F13337" t="s">
        <v>1101</v>
      </c>
      <c r="G13337">
        <v>3766</v>
      </c>
      <c r="H13337">
        <v>1203</v>
      </c>
      <c r="I13337">
        <v>0.31943706850770048</v>
      </c>
      <c r="J13337">
        <f>VLOOKUP(B13337,Feuil1!$B$1:$E$46,4,FALSE)</f>
        <v>799.04912472647698</v>
      </c>
      <c r="K13337">
        <v>799.04912472647698</v>
      </c>
    </row>
    <row r="13338" spans="1:11" x14ac:dyDescent="0.3">
      <c r="A13338" t="s">
        <v>1104</v>
      </c>
      <c r="B13338" t="s">
        <v>1081</v>
      </c>
      <c r="C13338" t="s">
        <v>1177</v>
      </c>
      <c r="D13338" t="s">
        <v>1112</v>
      </c>
      <c r="E13338">
        <v>2011</v>
      </c>
      <c r="F13338" t="s">
        <v>1101</v>
      </c>
      <c r="G13338">
        <v>3300</v>
      </c>
      <c r="H13338">
        <v>1158</v>
      </c>
      <c r="I13338">
        <v>0.35090909090909089</v>
      </c>
      <c r="J13338">
        <f>VLOOKUP(B13338,Feuil1!$B$1:$E$46,4,FALSE)</f>
        <v>799.04912472647698</v>
      </c>
      <c r="K13338">
        <v>799.04912472647698</v>
      </c>
    </row>
    <row r="13339" spans="1:11" x14ac:dyDescent="0.3">
      <c r="A13339" t="s">
        <v>1104</v>
      </c>
      <c r="B13339" t="s">
        <v>1081</v>
      </c>
      <c r="C13339" t="s">
        <v>1177</v>
      </c>
      <c r="D13339" t="s">
        <v>1111</v>
      </c>
      <c r="E13339">
        <v>2012</v>
      </c>
      <c r="F13339" t="s">
        <v>1101</v>
      </c>
      <c r="G13339">
        <v>3387</v>
      </c>
      <c r="H13339">
        <v>2612</v>
      </c>
      <c r="I13339">
        <v>0.77118393858872158</v>
      </c>
      <c r="J13339">
        <f>VLOOKUP(B13339,Feuil1!$B$1:$E$46,4,FALSE)</f>
        <v>799.04912472647698</v>
      </c>
      <c r="K13339">
        <v>799.04912472647698</v>
      </c>
    </row>
    <row r="13340" spans="1:11" x14ac:dyDescent="0.3">
      <c r="A13340" t="s">
        <v>1104</v>
      </c>
      <c r="B13340" t="s">
        <v>1081</v>
      </c>
      <c r="C13340" t="s">
        <v>1177</v>
      </c>
      <c r="D13340" t="s">
        <v>1110</v>
      </c>
      <c r="E13340">
        <v>2013</v>
      </c>
      <c r="F13340" t="s">
        <v>1101</v>
      </c>
      <c r="G13340">
        <v>3178</v>
      </c>
      <c r="H13340">
        <v>2688</v>
      </c>
      <c r="I13340">
        <v>0.8458149779735683</v>
      </c>
      <c r="J13340">
        <f>VLOOKUP(B13340,Feuil1!$B$1:$E$46,4,FALSE)</f>
        <v>799.04912472647698</v>
      </c>
      <c r="K13340">
        <v>799.04912472647698</v>
      </c>
    </row>
    <row r="13341" spans="1:11" x14ac:dyDescent="0.3">
      <c r="A13341" t="s">
        <v>1104</v>
      </c>
      <c r="B13341" t="s">
        <v>1081</v>
      </c>
      <c r="C13341" t="s">
        <v>1177</v>
      </c>
      <c r="D13341" t="s">
        <v>1109</v>
      </c>
      <c r="E13341">
        <v>2014</v>
      </c>
      <c r="F13341" t="s">
        <v>1101</v>
      </c>
      <c r="G13341">
        <v>6000</v>
      </c>
      <c r="H13341">
        <v>3000</v>
      </c>
      <c r="I13341">
        <v>0.5</v>
      </c>
      <c r="J13341">
        <f>VLOOKUP(B13341,Feuil1!$B$1:$E$46,4,FALSE)</f>
        <v>799.04912472647698</v>
      </c>
      <c r="K13341">
        <v>799.04912472647698</v>
      </c>
    </row>
    <row r="13342" spans="1:11" x14ac:dyDescent="0.3">
      <c r="A13342" t="s">
        <v>1104</v>
      </c>
      <c r="B13342" t="s">
        <v>1081</v>
      </c>
      <c r="C13342" t="s">
        <v>1177</v>
      </c>
      <c r="D13342" t="s">
        <v>1108</v>
      </c>
      <c r="E13342">
        <v>2015</v>
      </c>
      <c r="F13342" t="s">
        <v>1101</v>
      </c>
      <c r="G13342">
        <v>3000</v>
      </c>
      <c r="H13342">
        <v>4000</v>
      </c>
      <c r="I13342">
        <v>1.3333333333333333</v>
      </c>
      <c r="J13342">
        <f>VLOOKUP(B13342,Feuil1!$B$1:$E$46,4,FALSE)</f>
        <v>799.04912472647698</v>
      </c>
      <c r="K13342">
        <v>799.04912472647698</v>
      </c>
    </row>
    <row r="13343" spans="1:11" x14ac:dyDescent="0.3">
      <c r="A13343" t="s">
        <v>1104</v>
      </c>
      <c r="B13343" t="s">
        <v>1081</v>
      </c>
      <c r="C13343" t="s">
        <v>1177</v>
      </c>
      <c r="D13343" t="s">
        <v>1107</v>
      </c>
      <c r="E13343">
        <v>2016</v>
      </c>
      <c r="F13343" t="s">
        <v>1101</v>
      </c>
      <c r="G13343">
        <v>3000</v>
      </c>
      <c r="H13343">
        <v>3000</v>
      </c>
      <c r="I13343">
        <v>1</v>
      </c>
      <c r="J13343">
        <f>VLOOKUP(B13343,Feuil1!$B$1:$E$46,4,FALSE)</f>
        <v>799.04912472647698</v>
      </c>
      <c r="K13343">
        <v>799.04912472647698</v>
      </c>
    </row>
    <row r="13344" spans="1:11" x14ac:dyDescent="0.3">
      <c r="A13344" t="s">
        <v>1104</v>
      </c>
      <c r="B13344" t="s">
        <v>1081</v>
      </c>
      <c r="C13344" t="s">
        <v>1177</v>
      </c>
      <c r="D13344" t="s">
        <v>1106</v>
      </c>
      <c r="E13344">
        <v>2017</v>
      </c>
      <c r="F13344" t="s">
        <v>1101</v>
      </c>
      <c r="G13344">
        <v>2500</v>
      </c>
      <c r="H13344">
        <v>3070</v>
      </c>
      <c r="I13344">
        <v>1.228</v>
      </c>
      <c r="J13344">
        <f>VLOOKUP(B13344,Feuil1!$B$1:$E$46,4,FALSE)</f>
        <v>799.04912472647698</v>
      </c>
      <c r="K13344">
        <v>799.04912472647698</v>
      </c>
    </row>
    <row r="13345" spans="1:11" x14ac:dyDescent="0.3">
      <c r="A13345" t="s">
        <v>1104</v>
      </c>
      <c r="B13345" t="s">
        <v>1081</v>
      </c>
      <c r="C13345" t="s">
        <v>1177</v>
      </c>
      <c r="D13345" t="s">
        <v>1105</v>
      </c>
      <c r="E13345">
        <v>2018</v>
      </c>
      <c r="F13345" t="s">
        <v>1101</v>
      </c>
      <c r="G13345">
        <v>371</v>
      </c>
      <c r="H13345">
        <v>322</v>
      </c>
      <c r="I13345">
        <v>0.86792452830188682</v>
      </c>
      <c r="J13345">
        <f>VLOOKUP(B13345,Feuil1!$B$1:$E$46,4,FALSE)</f>
        <v>799.04912472647698</v>
      </c>
      <c r="K13345">
        <v>799.04912472647698</v>
      </c>
    </row>
    <row r="13346" spans="1:11" x14ac:dyDescent="0.3">
      <c r="A13346" t="s">
        <v>1104</v>
      </c>
      <c r="B13346" t="s">
        <v>1081</v>
      </c>
      <c r="C13346" t="s">
        <v>1177</v>
      </c>
      <c r="D13346" t="s">
        <v>1102</v>
      </c>
      <c r="E13346">
        <v>2019</v>
      </c>
      <c r="F13346" t="s">
        <v>1101</v>
      </c>
      <c r="G13346">
        <v>107</v>
      </c>
      <c r="H13346">
        <v>93</v>
      </c>
      <c r="I13346">
        <v>0.86915887850467288</v>
      </c>
      <c r="J13346">
        <f>VLOOKUP(B13346,Feuil1!$B$1:$E$46,4,FALSE)</f>
        <v>799.04912472647698</v>
      </c>
      <c r="K13346">
        <v>799.04912472647698</v>
      </c>
    </row>
    <row r="13347" spans="1:11" x14ac:dyDescent="0.3">
      <c r="A13347" t="s">
        <v>1104</v>
      </c>
      <c r="B13347" t="s">
        <v>1081</v>
      </c>
      <c r="C13347" t="s">
        <v>1176</v>
      </c>
      <c r="D13347" t="s">
        <v>1120</v>
      </c>
      <c r="E13347">
        <v>2004</v>
      </c>
      <c r="F13347" t="s">
        <v>1101</v>
      </c>
      <c r="G13347">
        <v>266</v>
      </c>
      <c r="H13347">
        <v>146</v>
      </c>
      <c r="I13347">
        <v>0.54887218045112784</v>
      </c>
      <c r="J13347">
        <f>VLOOKUP(B13347,Feuil1!$B$1:$E$46,4,FALSE)</f>
        <v>799.04912472647698</v>
      </c>
      <c r="K13347">
        <v>799.04912472647698</v>
      </c>
    </row>
    <row r="13348" spans="1:11" x14ac:dyDescent="0.3">
      <c r="A13348" t="s">
        <v>1104</v>
      </c>
      <c r="B13348" t="s">
        <v>1081</v>
      </c>
      <c r="C13348" t="s">
        <v>1176</v>
      </c>
      <c r="D13348" t="s">
        <v>1119</v>
      </c>
      <c r="E13348">
        <v>2005</v>
      </c>
      <c r="F13348" t="s">
        <v>1101</v>
      </c>
      <c r="G13348">
        <v>266</v>
      </c>
      <c r="H13348">
        <v>116</v>
      </c>
      <c r="I13348">
        <v>0.43609022556390975</v>
      </c>
      <c r="J13348">
        <f>VLOOKUP(B13348,Feuil1!$B$1:$E$46,4,FALSE)</f>
        <v>799.04912472647698</v>
      </c>
      <c r="K13348">
        <v>799.04912472647698</v>
      </c>
    </row>
    <row r="13349" spans="1:11" x14ac:dyDescent="0.3">
      <c r="A13349" t="s">
        <v>1104</v>
      </c>
      <c r="B13349" t="s">
        <v>1081</v>
      </c>
      <c r="C13349" t="s">
        <v>1176</v>
      </c>
      <c r="D13349" t="s">
        <v>1118</v>
      </c>
      <c r="E13349">
        <v>2006</v>
      </c>
      <c r="F13349" t="s">
        <v>1101</v>
      </c>
      <c r="G13349">
        <v>224</v>
      </c>
      <c r="H13349">
        <v>114</v>
      </c>
      <c r="I13349">
        <v>0.5089285714285714</v>
      </c>
      <c r="J13349">
        <f>VLOOKUP(B13349,Feuil1!$B$1:$E$46,4,FALSE)</f>
        <v>799.04912472647698</v>
      </c>
      <c r="K13349">
        <v>799.04912472647698</v>
      </c>
    </row>
    <row r="13350" spans="1:11" x14ac:dyDescent="0.3">
      <c r="A13350" t="s">
        <v>1104</v>
      </c>
      <c r="B13350" t="s">
        <v>1081</v>
      </c>
      <c r="C13350" t="s">
        <v>1176</v>
      </c>
      <c r="D13350" t="s">
        <v>1117</v>
      </c>
      <c r="E13350">
        <v>2007</v>
      </c>
      <c r="F13350" t="s">
        <v>1101</v>
      </c>
      <c r="G13350">
        <v>258</v>
      </c>
      <c r="H13350">
        <v>152</v>
      </c>
      <c r="I13350">
        <v>0.58914728682170547</v>
      </c>
      <c r="J13350">
        <f>VLOOKUP(B13350,Feuil1!$B$1:$E$46,4,FALSE)</f>
        <v>799.04912472647698</v>
      </c>
      <c r="K13350">
        <v>799.04912472647698</v>
      </c>
    </row>
    <row r="13351" spans="1:11" x14ac:dyDescent="0.3">
      <c r="A13351" t="s">
        <v>1104</v>
      </c>
      <c r="B13351" t="s">
        <v>1081</v>
      </c>
      <c r="C13351" t="s">
        <v>1176</v>
      </c>
      <c r="D13351" t="s">
        <v>1116</v>
      </c>
      <c r="E13351">
        <v>2008</v>
      </c>
      <c r="F13351" t="s">
        <v>1101</v>
      </c>
      <c r="G13351">
        <v>196</v>
      </c>
      <c r="H13351">
        <v>115</v>
      </c>
      <c r="I13351">
        <v>0.58673469387755106</v>
      </c>
      <c r="J13351">
        <f>VLOOKUP(B13351,Feuil1!$B$1:$E$46,4,FALSE)</f>
        <v>799.04912472647698</v>
      </c>
      <c r="K13351">
        <v>799.04912472647698</v>
      </c>
    </row>
    <row r="13352" spans="1:11" x14ac:dyDescent="0.3">
      <c r="A13352" t="s">
        <v>1104</v>
      </c>
      <c r="B13352" t="s">
        <v>1081</v>
      </c>
      <c r="C13352" t="s">
        <v>1176</v>
      </c>
      <c r="D13352" t="s">
        <v>1115</v>
      </c>
      <c r="E13352">
        <v>2009</v>
      </c>
      <c r="F13352" t="s">
        <v>1114</v>
      </c>
      <c r="G13352">
        <v>560</v>
      </c>
      <c r="H13352">
        <v>329</v>
      </c>
      <c r="I13352">
        <v>0.58750000000000002</v>
      </c>
      <c r="J13352">
        <f>VLOOKUP(B13352,Feuil1!$B$1:$E$46,4,FALSE)</f>
        <v>799.04912472647698</v>
      </c>
      <c r="K13352">
        <v>799.04912472647698</v>
      </c>
    </row>
    <row r="13353" spans="1:11" x14ac:dyDescent="0.3">
      <c r="A13353" t="s">
        <v>1104</v>
      </c>
      <c r="B13353" t="s">
        <v>1081</v>
      </c>
      <c r="C13353" t="s">
        <v>1176</v>
      </c>
      <c r="D13353" t="s">
        <v>1113</v>
      </c>
      <c r="E13353">
        <v>2010</v>
      </c>
      <c r="F13353" t="s">
        <v>1101</v>
      </c>
      <c r="G13353">
        <v>221</v>
      </c>
      <c r="H13353">
        <v>110</v>
      </c>
      <c r="I13353">
        <v>0.49773755656108598</v>
      </c>
      <c r="J13353">
        <f>VLOOKUP(B13353,Feuil1!$B$1:$E$46,4,FALSE)</f>
        <v>799.04912472647698</v>
      </c>
      <c r="K13353">
        <v>799.04912472647698</v>
      </c>
    </row>
    <row r="13354" spans="1:11" x14ac:dyDescent="0.3">
      <c r="A13354" t="s">
        <v>1104</v>
      </c>
      <c r="B13354" t="s">
        <v>1081</v>
      </c>
      <c r="C13354" t="s">
        <v>1176</v>
      </c>
      <c r="D13354" t="s">
        <v>1112</v>
      </c>
      <c r="E13354">
        <v>2011</v>
      </c>
      <c r="F13354" t="s">
        <v>1101</v>
      </c>
      <c r="G13354">
        <v>179</v>
      </c>
      <c r="H13354">
        <v>89</v>
      </c>
      <c r="I13354">
        <v>0.4972067039106145</v>
      </c>
      <c r="J13354">
        <f>VLOOKUP(B13354,Feuil1!$B$1:$E$46,4,FALSE)</f>
        <v>799.04912472647698</v>
      </c>
      <c r="K13354">
        <v>799.04912472647698</v>
      </c>
    </row>
    <row r="13355" spans="1:11" x14ac:dyDescent="0.3">
      <c r="A13355" t="s">
        <v>1104</v>
      </c>
      <c r="B13355" t="s">
        <v>1081</v>
      </c>
      <c r="C13355" t="s">
        <v>1176</v>
      </c>
      <c r="D13355" t="s">
        <v>1111</v>
      </c>
      <c r="E13355">
        <v>2012</v>
      </c>
      <c r="F13355" t="s">
        <v>1101</v>
      </c>
      <c r="G13355">
        <v>133</v>
      </c>
      <c r="H13355">
        <v>98</v>
      </c>
      <c r="I13355">
        <v>0.73684210526315785</v>
      </c>
      <c r="J13355">
        <f>VLOOKUP(B13355,Feuil1!$B$1:$E$46,4,FALSE)</f>
        <v>799.04912472647698</v>
      </c>
      <c r="K13355">
        <v>799.04912472647698</v>
      </c>
    </row>
    <row r="13356" spans="1:11" x14ac:dyDescent="0.3">
      <c r="A13356" t="s">
        <v>1104</v>
      </c>
      <c r="B13356" t="s">
        <v>1081</v>
      </c>
      <c r="C13356" t="s">
        <v>1176</v>
      </c>
      <c r="D13356" t="s">
        <v>1110</v>
      </c>
      <c r="E13356">
        <v>2013</v>
      </c>
      <c r="F13356" t="s">
        <v>1101</v>
      </c>
      <c r="G13356">
        <v>114</v>
      </c>
      <c r="H13356">
        <v>84</v>
      </c>
      <c r="I13356">
        <v>0.73684210526315785</v>
      </c>
      <c r="J13356">
        <f>VLOOKUP(B13356,Feuil1!$B$1:$E$46,4,FALSE)</f>
        <v>799.04912472647698</v>
      </c>
      <c r="K13356">
        <v>799.04912472647698</v>
      </c>
    </row>
    <row r="13357" spans="1:11" x14ac:dyDescent="0.3">
      <c r="A13357" t="s">
        <v>1104</v>
      </c>
      <c r="B13357" t="s">
        <v>1081</v>
      </c>
      <c r="C13357" t="s">
        <v>1176</v>
      </c>
      <c r="D13357" t="s">
        <v>1108</v>
      </c>
      <c r="E13357">
        <v>2015</v>
      </c>
      <c r="F13357" t="s">
        <v>1101</v>
      </c>
      <c r="G13357">
        <v>1000</v>
      </c>
      <c r="H13357">
        <v>885</v>
      </c>
      <c r="I13357">
        <v>0.88500000000000001</v>
      </c>
      <c r="J13357">
        <f>VLOOKUP(B13357,Feuil1!$B$1:$E$46,4,FALSE)</f>
        <v>799.04912472647698</v>
      </c>
      <c r="K13357">
        <v>799.04912472647698</v>
      </c>
    </row>
    <row r="13358" spans="1:11" x14ac:dyDescent="0.3">
      <c r="A13358" t="s">
        <v>1104</v>
      </c>
      <c r="B13358" t="s">
        <v>1081</v>
      </c>
      <c r="C13358" t="s">
        <v>1176</v>
      </c>
      <c r="D13358" t="s">
        <v>1106</v>
      </c>
      <c r="E13358">
        <v>2017</v>
      </c>
      <c r="F13358" t="s">
        <v>1101</v>
      </c>
      <c r="G13358">
        <v>600</v>
      </c>
      <c r="H13358">
        <v>660</v>
      </c>
      <c r="I13358">
        <v>1.1000000000000001</v>
      </c>
      <c r="J13358">
        <f>VLOOKUP(B13358,Feuil1!$B$1:$E$46,4,FALSE)</f>
        <v>799.04912472647698</v>
      </c>
      <c r="K13358">
        <v>799.04912472647698</v>
      </c>
    </row>
    <row r="13359" spans="1:11" x14ac:dyDescent="0.3">
      <c r="A13359" t="s">
        <v>1104</v>
      </c>
      <c r="B13359" t="s">
        <v>1081</v>
      </c>
      <c r="C13359" t="s">
        <v>1176</v>
      </c>
      <c r="D13359" t="s">
        <v>1105</v>
      </c>
      <c r="E13359">
        <v>2018</v>
      </c>
      <c r="F13359" t="s">
        <v>1101</v>
      </c>
      <c r="G13359">
        <v>182</v>
      </c>
      <c r="H13359">
        <v>103</v>
      </c>
      <c r="I13359">
        <v>0.56593406593406592</v>
      </c>
      <c r="J13359">
        <f>VLOOKUP(B13359,Feuil1!$B$1:$E$46,4,FALSE)</f>
        <v>799.04912472647698</v>
      </c>
      <c r="K13359">
        <v>799.04912472647698</v>
      </c>
    </row>
    <row r="13360" spans="1:11" x14ac:dyDescent="0.3">
      <c r="A13360" t="s">
        <v>1104</v>
      </c>
      <c r="B13360" t="s">
        <v>1081</v>
      </c>
      <c r="C13360" t="s">
        <v>1176</v>
      </c>
      <c r="D13360" t="s">
        <v>1102</v>
      </c>
      <c r="E13360">
        <v>2019</v>
      </c>
      <c r="F13360" t="s">
        <v>1101</v>
      </c>
      <c r="G13360">
        <v>107</v>
      </c>
      <c r="H13360">
        <v>69</v>
      </c>
      <c r="I13360">
        <v>0.64485981308411211</v>
      </c>
      <c r="J13360">
        <f>VLOOKUP(B13360,Feuil1!$B$1:$E$46,4,FALSE)</f>
        <v>799.04912472647698</v>
      </c>
      <c r="K13360">
        <v>799.04912472647698</v>
      </c>
    </row>
    <row r="13361" spans="1:11" x14ac:dyDescent="0.3">
      <c r="A13361" t="s">
        <v>1104</v>
      </c>
      <c r="B13361" t="s">
        <v>1081</v>
      </c>
      <c r="C13361" t="s">
        <v>1174</v>
      </c>
      <c r="D13361" t="s">
        <v>1120</v>
      </c>
      <c r="E13361">
        <v>2004</v>
      </c>
      <c r="F13361" t="s">
        <v>1101</v>
      </c>
      <c r="G13361">
        <v>769</v>
      </c>
      <c r="H13361">
        <v>377</v>
      </c>
      <c r="I13361">
        <v>0.49024707412223667</v>
      </c>
      <c r="J13361">
        <f>VLOOKUP(B13361,Feuil1!$B$1:$E$46,4,FALSE)</f>
        <v>799.04912472647698</v>
      </c>
      <c r="K13361">
        <v>799.04912472647698</v>
      </c>
    </row>
    <row r="13362" spans="1:11" x14ac:dyDescent="0.3">
      <c r="A13362" t="s">
        <v>1104</v>
      </c>
      <c r="B13362" t="s">
        <v>1081</v>
      </c>
      <c r="C13362" t="s">
        <v>1174</v>
      </c>
      <c r="D13362" t="s">
        <v>1119</v>
      </c>
      <c r="E13362">
        <v>2005</v>
      </c>
      <c r="F13362" t="s">
        <v>1101</v>
      </c>
      <c r="G13362">
        <v>1136</v>
      </c>
      <c r="H13362">
        <v>420</v>
      </c>
      <c r="I13362">
        <v>0.36971830985915494</v>
      </c>
      <c r="J13362">
        <f>VLOOKUP(B13362,Feuil1!$B$1:$E$46,4,FALSE)</f>
        <v>799.04912472647698</v>
      </c>
      <c r="K13362">
        <v>799.04912472647698</v>
      </c>
    </row>
    <row r="13363" spans="1:11" x14ac:dyDescent="0.3">
      <c r="A13363" t="s">
        <v>1104</v>
      </c>
      <c r="B13363" t="s">
        <v>1081</v>
      </c>
      <c r="C13363" t="s">
        <v>1174</v>
      </c>
      <c r="D13363" t="s">
        <v>1118</v>
      </c>
      <c r="E13363">
        <v>2006</v>
      </c>
      <c r="F13363" t="s">
        <v>1101</v>
      </c>
      <c r="G13363">
        <v>934</v>
      </c>
      <c r="H13363">
        <v>464</v>
      </c>
      <c r="I13363">
        <v>0.49678800856531047</v>
      </c>
      <c r="J13363">
        <f>VLOOKUP(B13363,Feuil1!$B$1:$E$46,4,FALSE)</f>
        <v>799.04912472647698</v>
      </c>
      <c r="K13363">
        <v>799.04912472647698</v>
      </c>
    </row>
    <row r="13364" spans="1:11" x14ac:dyDescent="0.3">
      <c r="A13364" t="s">
        <v>1104</v>
      </c>
      <c r="B13364" t="s">
        <v>1081</v>
      </c>
      <c r="C13364" t="s">
        <v>1174</v>
      </c>
      <c r="D13364" t="s">
        <v>1117</v>
      </c>
      <c r="E13364">
        <v>2007</v>
      </c>
      <c r="F13364" t="s">
        <v>1101</v>
      </c>
      <c r="G13364">
        <v>574</v>
      </c>
      <c r="H13364">
        <v>285</v>
      </c>
      <c r="I13364">
        <v>0.49651567944250868</v>
      </c>
      <c r="J13364">
        <f>VLOOKUP(B13364,Feuil1!$B$1:$E$46,4,FALSE)</f>
        <v>799.04912472647698</v>
      </c>
      <c r="K13364">
        <v>799.04912472647698</v>
      </c>
    </row>
    <row r="13365" spans="1:11" x14ac:dyDescent="0.3">
      <c r="A13365" t="s">
        <v>1104</v>
      </c>
      <c r="B13365" t="s">
        <v>1081</v>
      </c>
      <c r="C13365" t="s">
        <v>1174</v>
      </c>
      <c r="D13365" t="s">
        <v>1116</v>
      </c>
      <c r="E13365">
        <v>2008</v>
      </c>
      <c r="F13365" t="s">
        <v>1101</v>
      </c>
      <c r="G13365">
        <v>832</v>
      </c>
      <c r="H13365">
        <v>354</v>
      </c>
      <c r="I13365">
        <v>0.42548076923076922</v>
      </c>
      <c r="J13365">
        <f>VLOOKUP(B13365,Feuil1!$B$1:$E$46,4,FALSE)</f>
        <v>799.04912472647698</v>
      </c>
      <c r="K13365">
        <v>799.04912472647698</v>
      </c>
    </row>
    <row r="13366" spans="1:11" x14ac:dyDescent="0.3">
      <c r="A13366" t="s">
        <v>1104</v>
      </c>
      <c r="B13366" t="s">
        <v>1081</v>
      </c>
      <c r="C13366" t="s">
        <v>1174</v>
      </c>
      <c r="D13366" t="s">
        <v>1115</v>
      </c>
      <c r="E13366">
        <v>2009</v>
      </c>
      <c r="F13366" t="s">
        <v>1114</v>
      </c>
      <c r="G13366">
        <v>523</v>
      </c>
      <c r="H13366">
        <v>242</v>
      </c>
      <c r="I13366">
        <v>0.4627151051625239</v>
      </c>
      <c r="J13366">
        <f>VLOOKUP(B13366,Feuil1!$B$1:$E$46,4,FALSE)</f>
        <v>799.04912472647698</v>
      </c>
      <c r="K13366">
        <v>799.04912472647698</v>
      </c>
    </row>
    <row r="13367" spans="1:11" x14ac:dyDescent="0.3">
      <c r="A13367" t="s">
        <v>1104</v>
      </c>
      <c r="B13367" t="s">
        <v>1081</v>
      </c>
      <c r="C13367" t="s">
        <v>1174</v>
      </c>
      <c r="D13367" t="s">
        <v>1113</v>
      </c>
      <c r="E13367">
        <v>2010</v>
      </c>
      <c r="F13367" t="s">
        <v>1101</v>
      </c>
      <c r="G13367">
        <v>381</v>
      </c>
      <c r="H13367">
        <v>135</v>
      </c>
      <c r="I13367">
        <v>0.3543307086614173</v>
      </c>
      <c r="J13367">
        <f>VLOOKUP(B13367,Feuil1!$B$1:$E$46,4,FALSE)</f>
        <v>799.04912472647698</v>
      </c>
      <c r="K13367">
        <v>799.04912472647698</v>
      </c>
    </row>
    <row r="13368" spans="1:11" x14ac:dyDescent="0.3">
      <c r="A13368" t="s">
        <v>1104</v>
      </c>
      <c r="B13368" t="s">
        <v>1081</v>
      </c>
      <c r="C13368" t="s">
        <v>1174</v>
      </c>
      <c r="D13368" t="s">
        <v>1112</v>
      </c>
      <c r="E13368">
        <v>2011</v>
      </c>
      <c r="F13368" t="s">
        <v>1101</v>
      </c>
      <c r="G13368">
        <v>312</v>
      </c>
      <c r="H13368">
        <v>108</v>
      </c>
      <c r="I13368">
        <v>0.34615384615384615</v>
      </c>
      <c r="J13368">
        <f>VLOOKUP(B13368,Feuil1!$B$1:$E$46,4,FALSE)</f>
        <v>799.04912472647698</v>
      </c>
      <c r="K13368">
        <v>799.04912472647698</v>
      </c>
    </row>
    <row r="13369" spans="1:11" x14ac:dyDescent="0.3">
      <c r="A13369" t="s">
        <v>1104</v>
      </c>
      <c r="B13369" t="s">
        <v>1081</v>
      </c>
      <c r="C13369" t="s">
        <v>1174</v>
      </c>
      <c r="D13369" t="s">
        <v>1111</v>
      </c>
      <c r="E13369">
        <v>2012</v>
      </c>
      <c r="F13369" t="s">
        <v>1101</v>
      </c>
      <c r="G13369">
        <v>104</v>
      </c>
      <c r="H13369">
        <v>68</v>
      </c>
      <c r="I13369">
        <v>0.65384615384615385</v>
      </c>
      <c r="J13369">
        <f>VLOOKUP(B13369,Feuil1!$B$1:$E$46,4,FALSE)</f>
        <v>799.04912472647698</v>
      </c>
      <c r="K13369">
        <v>799.04912472647698</v>
      </c>
    </row>
    <row r="13370" spans="1:11" x14ac:dyDescent="0.3">
      <c r="A13370" t="s">
        <v>1104</v>
      </c>
      <c r="B13370" t="s">
        <v>1081</v>
      </c>
      <c r="C13370" t="s">
        <v>1174</v>
      </c>
      <c r="D13370" t="s">
        <v>1110</v>
      </c>
      <c r="E13370">
        <v>2013</v>
      </c>
      <c r="F13370" t="s">
        <v>1101</v>
      </c>
      <c r="G13370">
        <v>83</v>
      </c>
      <c r="H13370">
        <v>84</v>
      </c>
      <c r="I13370">
        <v>1.0120481927710843</v>
      </c>
      <c r="J13370">
        <f>VLOOKUP(B13370,Feuil1!$B$1:$E$46,4,FALSE)</f>
        <v>799.04912472647698</v>
      </c>
      <c r="K13370">
        <v>799.04912472647698</v>
      </c>
    </row>
    <row r="13371" spans="1:11" x14ac:dyDescent="0.3">
      <c r="A13371" t="s">
        <v>1104</v>
      </c>
      <c r="B13371" t="s">
        <v>1081</v>
      </c>
      <c r="C13371" t="s">
        <v>1174</v>
      </c>
      <c r="D13371" t="s">
        <v>1106</v>
      </c>
      <c r="E13371">
        <v>2017</v>
      </c>
      <c r="F13371" t="s">
        <v>1101</v>
      </c>
      <c r="G13371">
        <v>900</v>
      </c>
      <c r="H13371">
        <v>830</v>
      </c>
      <c r="I13371">
        <v>0.92222222222222228</v>
      </c>
      <c r="J13371">
        <f>VLOOKUP(B13371,Feuil1!$B$1:$E$46,4,FALSE)</f>
        <v>799.04912472647698</v>
      </c>
      <c r="K13371">
        <v>799.04912472647698</v>
      </c>
    </row>
    <row r="13372" spans="1:11" x14ac:dyDescent="0.3">
      <c r="A13372" t="s">
        <v>1104</v>
      </c>
      <c r="B13372" t="s">
        <v>1081</v>
      </c>
      <c r="C13372" t="s">
        <v>1174</v>
      </c>
      <c r="D13372" t="s">
        <v>1105</v>
      </c>
      <c r="E13372">
        <v>2018</v>
      </c>
      <c r="F13372" t="s">
        <v>1101</v>
      </c>
      <c r="G13372">
        <v>1147</v>
      </c>
      <c r="H13372">
        <v>720</v>
      </c>
      <c r="I13372">
        <v>0.62772449869224067</v>
      </c>
      <c r="J13372">
        <f>VLOOKUP(B13372,Feuil1!$B$1:$E$46,4,FALSE)</f>
        <v>799.04912472647698</v>
      </c>
      <c r="K13372">
        <v>799.04912472647698</v>
      </c>
    </row>
    <row r="13373" spans="1:11" x14ac:dyDescent="0.3">
      <c r="A13373" t="s">
        <v>1104</v>
      </c>
      <c r="B13373" t="s">
        <v>1081</v>
      </c>
      <c r="C13373" t="s">
        <v>1174</v>
      </c>
      <c r="D13373" t="s">
        <v>1102</v>
      </c>
      <c r="E13373">
        <v>2019</v>
      </c>
      <c r="F13373" t="s">
        <v>1101</v>
      </c>
      <c r="G13373">
        <v>306</v>
      </c>
      <c r="H13373">
        <v>147</v>
      </c>
      <c r="I13373">
        <v>0.48039215686274511</v>
      </c>
      <c r="J13373">
        <f>VLOOKUP(B13373,Feuil1!$B$1:$E$46,4,FALSE)</f>
        <v>799.04912472647698</v>
      </c>
      <c r="K13373">
        <v>799.04912472647698</v>
      </c>
    </row>
    <row r="13374" spans="1:11" x14ac:dyDescent="0.3">
      <c r="A13374" t="s">
        <v>1104</v>
      </c>
      <c r="B13374" t="s">
        <v>1081</v>
      </c>
      <c r="C13374" t="s">
        <v>1173</v>
      </c>
      <c r="D13374" t="s">
        <v>1120</v>
      </c>
      <c r="E13374">
        <v>2004</v>
      </c>
      <c r="F13374" t="s">
        <v>1101</v>
      </c>
      <c r="G13374">
        <v>21115</v>
      </c>
      <c r="H13374">
        <v>8555</v>
      </c>
      <c r="I13374">
        <v>0.40516220696187544</v>
      </c>
      <c r="J13374">
        <f>VLOOKUP(B13374,Feuil1!$B$1:$E$46,4,FALSE)</f>
        <v>799.04912472647698</v>
      </c>
      <c r="K13374">
        <v>799.04912472647698</v>
      </c>
    </row>
    <row r="13375" spans="1:11" x14ac:dyDescent="0.3">
      <c r="A13375" t="s">
        <v>1104</v>
      </c>
      <c r="B13375" t="s">
        <v>1081</v>
      </c>
      <c r="C13375" t="s">
        <v>1173</v>
      </c>
      <c r="D13375" t="s">
        <v>1119</v>
      </c>
      <c r="E13375">
        <v>2005</v>
      </c>
      <c r="F13375" t="s">
        <v>1101</v>
      </c>
      <c r="G13375">
        <v>23049</v>
      </c>
      <c r="H13375">
        <v>5138</v>
      </c>
      <c r="I13375">
        <v>0.22291639550522799</v>
      </c>
      <c r="J13375">
        <f>VLOOKUP(B13375,Feuil1!$B$1:$E$46,4,FALSE)</f>
        <v>799.04912472647698</v>
      </c>
      <c r="K13375">
        <v>799.04912472647698</v>
      </c>
    </row>
    <row r="13376" spans="1:11" x14ac:dyDescent="0.3">
      <c r="A13376" t="s">
        <v>1104</v>
      </c>
      <c r="B13376" t="s">
        <v>1081</v>
      </c>
      <c r="C13376" t="s">
        <v>1173</v>
      </c>
      <c r="D13376" t="s">
        <v>1118</v>
      </c>
      <c r="E13376">
        <v>2006</v>
      </c>
      <c r="F13376" t="s">
        <v>1101</v>
      </c>
      <c r="G13376">
        <v>23315</v>
      </c>
      <c r="H13376">
        <v>5612</v>
      </c>
      <c r="I13376">
        <v>0.240703409822003</v>
      </c>
      <c r="J13376">
        <f>VLOOKUP(B13376,Feuil1!$B$1:$E$46,4,FALSE)</f>
        <v>799.04912472647698</v>
      </c>
      <c r="K13376">
        <v>799.04912472647698</v>
      </c>
    </row>
    <row r="13377" spans="1:11" x14ac:dyDescent="0.3">
      <c r="A13377" t="s">
        <v>1104</v>
      </c>
      <c r="B13377" t="s">
        <v>1081</v>
      </c>
      <c r="C13377" t="s">
        <v>1173</v>
      </c>
      <c r="D13377" t="s">
        <v>1117</v>
      </c>
      <c r="E13377">
        <v>2007</v>
      </c>
      <c r="F13377" t="s">
        <v>1101</v>
      </c>
      <c r="G13377">
        <v>33286</v>
      </c>
      <c r="H13377">
        <v>6974</v>
      </c>
      <c r="I13377">
        <v>0.209517514871117</v>
      </c>
      <c r="J13377">
        <f>VLOOKUP(B13377,Feuil1!$B$1:$E$46,4,FALSE)</f>
        <v>799.04912472647698</v>
      </c>
      <c r="K13377">
        <v>799.04912472647698</v>
      </c>
    </row>
    <row r="13378" spans="1:11" x14ac:dyDescent="0.3">
      <c r="A13378" t="s">
        <v>1104</v>
      </c>
      <c r="B13378" t="s">
        <v>1081</v>
      </c>
      <c r="C13378" t="s">
        <v>1173</v>
      </c>
      <c r="D13378" t="s">
        <v>1116</v>
      </c>
      <c r="E13378">
        <v>2008</v>
      </c>
      <c r="F13378" t="s">
        <v>1101</v>
      </c>
      <c r="G13378">
        <v>30580</v>
      </c>
      <c r="H13378">
        <v>7634</v>
      </c>
      <c r="I13378">
        <v>0.24964028776978417</v>
      </c>
      <c r="J13378">
        <f>VLOOKUP(B13378,Feuil1!$B$1:$E$46,4,FALSE)</f>
        <v>799.04912472647698</v>
      </c>
      <c r="K13378">
        <v>799.04912472647698</v>
      </c>
    </row>
    <row r="13379" spans="1:11" x14ac:dyDescent="0.3">
      <c r="A13379" t="s">
        <v>1104</v>
      </c>
      <c r="B13379" t="s">
        <v>1081</v>
      </c>
      <c r="C13379" t="s">
        <v>1173</v>
      </c>
      <c r="D13379" t="s">
        <v>1115</v>
      </c>
      <c r="E13379">
        <v>2009</v>
      </c>
      <c r="F13379" t="s">
        <v>1114</v>
      </c>
      <c r="G13379">
        <v>30247</v>
      </c>
      <c r="H13379">
        <v>7551</v>
      </c>
      <c r="I13379">
        <v>0.24964459285218368</v>
      </c>
      <c r="J13379">
        <f>VLOOKUP(B13379,Feuil1!$B$1:$E$46,4,FALSE)</f>
        <v>799.04912472647698</v>
      </c>
      <c r="K13379">
        <v>799.04912472647698</v>
      </c>
    </row>
    <row r="13380" spans="1:11" x14ac:dyDescent="0.3">
      <c r="A13380" t="s">
        <v>1104</v>
      </c>
      <c r="B13380" t="s">
        <v>1081</v>
      </c>
      <c r="C13380" t="s">
        <v>1173</v>
      </c>
      <c r="D13380" t="s">
        <v>1113</v>
      </c>
      <c r="E13380">
        <v>2010</v>
      </c>
      <c r="F13380" t="s">
        <v>1101</v>
      </c>
      <c r="G13380">
        <v>45856</v>
      </c>
      <c r="H13380">
        <v>2652</v>
      </c>
      <c r="I13380">
        <v>5.7833217027215632E-2</v>
      </c>
      <c r="J13380">
        <f>VLOOKUP(B13380,Feuil1!$B$1:$E$46,4,FALSE)</f>
        <v>799.04912472647698</v>
      </c>
      <c r="K13380">
        <v>799.04912472647698</v>
      </c>
    </row>
    <row r="13381" spans="1:11" x14ac:dyDescent="0.3">
      <c r="A13381" t="s">
        <v>1104</v>
      </c>
      <c r="B13381" t="s">
        <v>1081</v>
      </c>
      <c r="C13381" t="s">
        <v>1173</v>
      </c>
      <c r="D13381" t="s">
        <v>1112</v>
      </c>
      <c r="E13381">
        <v>2011</v>
      </c>
      <c r="F13381" t="s">
        <v>1101</v>
      </c>
      <c r="G13381">
        <v>38700</v>
      </c>
      <c r="H13381">
        <v>4700</v>
      </c>
      <c r="I13381">
        <v>0.12144702842377261</v>
      </c>
      <c r="J13381">
        <f>VLOOKUP(B13381,Feuil1!$B$1:$E$46,4,FALSE)</f>
        <v>799.04912472647698</v>
      </c>
      <c r="K13381">
        <v>799.04912472647698</v>
      </c>
    </row>
    <row r="13382" spans="1:11" x14ac:dyDescent="0.3">
      <c r="A13382" t="s">
        <v>1104</v>
      </c>
      <c r="B13382" t="s">
        <v>1081</v>
      </c>
      <c r="C13382" t="s">
        <v>1173</v>
      </c>
      <c r="D13382" t="s">
        <v>1111</v>
      </c>
      <c r="E13382">
        <v>2012</v>
      </c>
      <c r="F13382" t="s">
        <v>1101</v>
      </c>
      <c r="G13382">
        <v>39325</v>
      </c>
      <c r="H13382">
        <v>18231</v>
      </c>
      <c r="I13382">
        <v>0.46359821996185635</v>
      </c>
      <c r="J13382">
        <f>VLOOKUP(B13382,Feuil1!$B$1:$E$46,4,FALSE)</f>
        <v>799.04912472647698</v>
      </c>
      <c r="K13382">
        <v>799.04912472647698</v>
      </c>
    </row>
    <row r="13383" spans="1:11" x14ac:dyDescent="0.3">
      <c r="A13383" t="s">
        <v>1104</v>
      </c>
      <c r="B13383" t="s">
        <v>1081</v>
      </c>
      <c r="C13383" t="s">
        <v>1173</v>
      </c>
      <c r="D13383" t="s">
        <v>1110</v>
      </c>
      <c r="E13383">
        <v>2013</v>
      </c>
      <c r="F13383" t="s">
        <v>1101</v>
      </c>
      <c r="G13383">
        <v>38449</v>
      </c>
      <c r="H13383">
        <v>37846</v>
      </c>
      <c r="I13383">
        <v>0.98431688730526157</v>
      </c>
      <c r="J13383">
        <f>VLOOKUP(B13383,Feuil1!$B$1:$E$46,4,FALSE)</f>
        <v>799.04912472647698</v>
      </c>
      <c r="K13383">
        <v>799.04912472647698</v>
      </c>
    </row>
    <row r="13384" spans="1:11" x14ac:dyDescent="0.3">
      <c r="A13384" t="s">
        <v>1104</v>
      </c>
      <c r="B13384" t="s">
        <v>1081</v>
      </c>
      <c r="C13384" t="s">
        <v>1173</v>
      </c>
      <c r="D13384" t="s">
        <v>1109</v>
      </c>
      <c r="E13384">
        <v>2014</v>
      </c>
      <c r="F13384" t="s">
        <v>1101</v>
      </c>
      <c r="G13384">
        <v>22000</v>
      </c>
      <c r="H13384">
        <v>16000</v>
      </c>
      <c r="I13384">
        <v>0.72727272727272729</v>
      </c>
      <c r="J13384">
        <f>VLOOKUP(B13384,Feuil1!$B$1:$E$46,4,FALSE)</f>
        <v>799.04912472647698</v>
      </c>
      <c r="K13384">
        <v>799.04912472647698</v>
      </c>
    </row>
    <row r="13385" spans="1:11" x14ac:dyDescent="0.3">
      <c r="A13385" t="s">
        <v>1104</v>
      </c>
      <c r="B13385" t="s">
        <v>1081</v>
      </c>
      <c r="C13385" t="s">
        <v>1173</v>
      </c>
      <c r="D13385" t="s">
        <v>1108</v>
      </c>
      <c r="E13385">
        <v>2015</v>
      </c>
      <c r="F13385" t="s">
        <v>1101</v>
      </c>
      <c r="G13385">
        <v>36000</v>
      </c>
      <c r="H13385">
        <v>41000</v>
      </c>
      <c r="I13385">
        <v>1.1388888888888888</v>
      </c>
      <c r="J13385">
        <f>VLOOKUP(B13385,Feuil1!$B$1:$E$46,4,FALSE)</f>
        <v>799.04912472647698</v>
      </c>
      <c r="K13385">
        <v>799.04912472647698</v>
      </c>
    </row>
    <row r="13386" spans="1:11" x14ac:dyDescent="0.3">
      <c r="A13386" t="s">
        <v>1104</v>
      </c>
      <c r="B13386" t="s">
        <v>1081</v>
      </c>
      <c r="C13386" t="s">
        <v>1173</v>
      </c>
      <c r="D13386" t="s">
        <v>1107</v>
      </c>
      <c r="E13386">
        <v>2016</v>
      </c>
      <c r="F13386" t="s">
        <v>1101</v>
      </c>
      <c r="G13386">
        <v>37000</v>
      </c>
      <c r="H13386">
        <v>37000</v>
      </c>
      <c r="I13386">
        <v>1</v>
      </c>
      <c r="J13386">
        <f>VLOOKUP(B13386,Feuil1!$B$1:$E$46,4,FALSE)</f>
        <v>799.04912472647698</v>
      </c>
      <c r="K13386">
        <v>799.04912472647698</v>
      </c>
    </row>
    <row r="13387" spans="1:11" x14ac:dyDescent="0.3">
      <c r="A13387" t="s">
        <v>1104</v>
      </c>
      <c r="B13387" t="s">
        <v>1081</v>
      </c>
      <c r="C13387" t="s">
        <v>1173</v>
      </c>
      <c r="D13387" t="s">
        <v>1106</v>
      </c>
      <c r="E13387">
        <v>2017</v>
      </c>
      <c r="F13387" t="s">
        <v>1101</v>
      </c>
      <c r="G13387">
        <v>39000</v>
      </c>
      <c r="H13387">
        <v>39390</v>
      </c>
      <c r="I13387">
        <v>1.01</v>
      </c>
      <c r="J13387">
        <f>VLOOKUP(B13387,Feuil1!$B$1:$E$46,4,FALSE)</f>
        <v>799.04912472647698</v>
      </c>
      <c r="K13387">
        <v>799.04912472647698</v>
      </c>
    </row>
    <row r="13388" spans="1:11" x14ac:dyDescent="0.3">
      <c r="A13388" t="s">
        <v>1104</v>
      </c>
      <c r="B13388" t="s">
        <v>1081</v>
      </c>
      <c r="C13388" t="s">
        <v>1173</v>
      </c>
      <c r="D13388" t="s">
        <v>1105</v>
      </c>
      <c r="E13388">
        <v>2018</v>
      </c>
      <c r="F13388" t="s">
        <v>1101</v>
      </c>
      <c r="G13388">
        <v>27413</v>
      </c>
      <c r="H13388">
        <v>16749</v>
      </c>
      <c r="I13388">
        <v>0.61098748768832301</v>
      </c>
      <c r="J13388">
        <f>VLOOKUP(B13388,Feuil1!$B$1:$E$46,4,FALSE)</f>
        <v>799.04912472647698</v>
      </c>
      <c r="K13388">
        <v>799.04912472647698</v>
      </c>
    </row>
    <row r="13389" spans="1:11" x14ac:dyDescent="0.3">
      <c r="A13389" t="s">
        <v>1104</v>
      </c>
      <c r="B13389" t="s">
        <v>1081</v>
      </c>
      <c r="C13389" t="s">
        <v>1173</v>
      </c>
      <c r="D13389" t="s">
        <v>1102</v>
      </c>
      <c r="E13389">
        <v>2019</v>
      </c>
      <c r="F13389" t="s">
        <v>1101</v>
      </c>
      <c r="G13389">
        <v>42112</v>
      </c>
      <c r="H13389">
        <v>33487</v>
      </c>
      <c r="I13389">
        <v>0.79518901975683887</v>
      </c>
      <c r="J13389">
        <f>VLOOKUP(B13389,Feuil1!$B$1:$E$46,4,FALSE)</f>
        <v>799.04912472647698</v>
      </c>
      <c r="K13389">
        <v>799.04912472647698</v>
      </c>
    </row>
    <row r="13390" spans="1:11" x14ac:dyDescent="0.3">
      <c r="A13390" t="s">
        <v>1104</v>
      </c>
      <c r="B13390" t="s">
        <v>1081</v>
      </c>
      <c r="C13390" t="s">
        <v>1171</v>
      </c>
      <c r="D13390" t="s">
        <v>1120</v>
      </c>
      <c r="E13390">
        <v>2004</v>
      </c>
      <c r="F13390" t="s">
        <v>1101</v>
      </c>
      <c r="G13390">
        <v>1436</v>
      </c>
      <c r="H13390">
        <v>963</v>
      </c>
      <c r="I13390">
        <v>0.67061281337047352</v>
      </c>
      <c r="J13390">
        <f>VLOOKUP(B13390,Feuil1!$B$1:$E$46,4,FALSE)</f>
        <v>799.04912472647698</v>
      </c>
      <c r="K13390">
        <v>799.04912472647698</v>
      </c>
    </row>
    <row r="13391" spans="1:11" x14ac:dyDescent="0.3">
      <c r="A13391" t="s">
        <v>1104</v>
      </c>
      <c r="B13391" t="s">
        <v>1081</v>
      </c>
      <c r="C13391" t="s">
        <v>1171</v>
      </c>
      <c r="D13391" t="s">
        <v>1119</v>
      </c>
      <c r="E13391">
        <v>2005</v>
      </c>
      <c r="F13391" t="s">
        <v>1101</v>
      </c>
      <c r="G13391">
        <v>2095</v>
      </c>
      <c r="H13391">
        <v>1559</v>
      </c>
      <c r="I13391">
        <v>0.74415274463007164</v>
      </c>
      <c r="J13391">
        <f>VLOOKUP(B13391,Feuil1!$B$1:$E$46,4,FALSE)</f>
        <v>799.04912472647698</v>
      </c>
      <c r="K13391">
        <v>799.04912472647698</v>
      </c>
    </row>
    <row r="13392" spans="1:11" x14ac:dyDescent="0.3">
      <c r="A13392" t="s">
        <v>1104</v>
      </c>
      <c r="B13392" t="s">
        <v>1081</v>
      </c>
      <c r="C13392" t="s">
        <v>1171</v>
      </c>
      <c r="D13392" t="s">
        <v>1118</v>
      </c>
      <c r="E13392">
        <v>2006</v>
      </c>
      <c r="F13392" t="s">
        <v>1101</v>
      </c>
      <c r="G13392">
        <v>1469</v>
      </c>
      <c r="H13392">
        <v>1108</v>
      </c>
      <c r="I13392">
        <v>0.75425459496255953</v>
      </c>
      <c r="J13392">
        <f>VLOOKUP(B13392,Feuil1!$B$1:$E$46,4,FALSE)</f>
        <v>799.04912472647698</v>
      </c>
      <c r="K13392">
        <v>799.04912472647698</v>
      </c>
    </row>
    <row r="13393" spans="1:11" x14ac:dyDescent="0.3">
      <c r="A13393" t="s">
        <v>1104</v>
      </c>
      <c r="B13393" t="s">
        <v>1081</v>
      </c>
      <c r="C13393" t="s">
        <v>1171</v>
      </c>
      <c r="D13393" t="s">
        <v>1117</v>
      </c>
      <c r="E13393">
        <v>2007</v>
      </c>
      <c r="F13393" t="s">
        <v>1101</v>
      </c>
      <c r="G13393">
        <v>1842</v>
      </c>
      <c r="H13393">
        <v>1101</v>
      </c>
      <c r="I13393">
        <v>0.59771986970684043</v>
      </c>
      <c r="J13393">
        <f>VLOOKUP(B13393,Feuil1!$B$1:$E$46,4,FALSE)</f>
        <v>799.04912472647698</v>
      </c>
      <c r="K13393">
        <v>799.04912472647698</v>
      </c>
    </row>
    <row r="13394" spans="1:11" x14ac:dyDescent="0.3">
      <c r="A13394" t="s">
        <v>1104</v>
      </c>
      <c r="B13394" t="s">
        <v>1081</v>
      </c>
      <c r="C13394" t="s">
        <v>1171</v>
      </c>
      <c r="D13394" t="s">
        <v>1116</v>
      </c>
      <c r="E13394">
        <v>2008</v>
      </c>
      <c r="F13394" t="s">
        <v>1101</v>
      </c>
      <c r="G13394">
        <v>2309</v>
      </c>
      <c r="H13394">
        <v>1452</v>
      </c>
      <c r="I13394">
        <v>0.62884365526201824</v>
      </c>
      <c r="J13394">
        <f>VLOOKUP(B13394,Feuil1!$B$1:$E$46,4,FALSE)</f>
        <v>799.04912472647698</v>
      </c>
      <c r="K13394">
        <v>799.04912472647698</v>
      </c>
    </row>
    <row r="13395" spans="1:11" x14ac:dyDescent="0.3">
      <c r="A13395" t="s">
        <v>1104</v>
      </c>
      <c r="B13395" t="s">
        <v>1081</v>
      </c>
      <c r="C13395" t="s">
        <v>1171</v>
      </c>
      <c r="D13395" t="s">
        <v>1115</v>
      </c>
      <c r="E13395">
        <v>2009</v>
      </c>
      <c r="F13395" t="s">
        <v>1114</v>
      </c>
      <c r="G13395">
        <v>1839</v>
      </c>
      <c r="H13395">
        <v>1349</v>
      </c>
      <c r="I13395">
        <v>0.73355084284937466</v>
      </c>
      <c r="J13395">
        <f>VLOOKUP(B13395,Feuil1!$B$1:$E$46,4,FALSE)</f>
        <v>799.04912472647698</v>
      </c>
      <c r="K13395">
        <v>799.04912472647698</v>
      </c>
    </row>
    <row r="13396" spans="1:11" x14ac:dyDescent="0.3">
      <c r="A13396" t="s">
        <v>1104</v>
      </c>
      <c r="B13396" t="s">
        <v>1081</v>
      </c>
      <c r="C13396" t="s">
        <v>1171</v>
      </c>
      <c r="D13396" t="s">
        <v>1113</v>
      </c>
      <c r="E13396">
        <v>2010</v>
      </c>
      <c r="F13396" t="s">
        <v>1101</v>
      </c>
      <c r="G13396">
        <v>2319</v>
      </c>
      <c r="H13396">
        <v>1271</v>
      </c>
      <c r="I13396">
        <v>0.54808106942647694</v>
      </c>
      <c r="J13396">
        <f>VLOOKUP(B13396,Feuil1!$B$1:$E$46,4,FALSE)</f>
        <v>799.04912472647698</v>
      </c>
      <c r="K13396">
        <v>799.04912472647698</v>
      </c>
    </row>
    <row r="13397" spans="1:11" x14ac:dyDescent="0.3">
      <c r="A13397" t="s">
        <v>1104</v>
      </c>
      <c r="B13397" t="s">
        <v>1081</v>
      </c>
      <c r="C13397" t="s">
        <v>1171</v>
      </c>
      <c r="D13397" t="s">
        <v>1112</v>
      </c>
      <c r="E13397">
        <v>2011</v>
      </c>
      <c r="F13397" t="s">
        <v>1101</v>
      </c>
      <c r="G13397">
        <v>1717</v>
      </c>
      <c r="H13397">
        <v>1101</v>
      </c>
      <c r="I13397">
        <v>0.64123471170646473</v>
      </c>
      <c r="J13397">
        <f>VLOOKUP(B13397,Feuil1!$B$1:$E$46,4,FALSE)</f>
        <v>799.04912472647698</v>
      </c>
      <c r="K13397">
        <v>799.04912472647698</v>
      </c>
    </row>
    <row r="13398" spans="1:11" x14ac:dyDescent="0.3">
      <c r="A13398" t="s">
        <v>1104</v>
      </c>
      <c r="B13398" t="s">
        <v>1081</v>
      </c>
      <c r="C13398" t="s">
        <v>1171</v>
      </c>
      <c r="D13398" t="s">
        <v>1111</v>
      </c>
      <c r="E13398">
        <v>2012</v>
      </c>
      <c r="F13398" t="s">
        <v>1101</v>
      </c>
      <c r="G13398">
        <v>1368</v>
      </c>
      <c r="H13398">
        <v>1208</v>
      </c>
      <c r="I13398">
        <v>0.88304093567251463</v>
      </c>
      <c r="J13398">
        <f>VLOOKUP(B13398,Feuil1!$B$1:$E$46,4,FALSE)</f>
        <v>799.04912472647698</v>
      </c>
      <c r="K13398">
        <v>799.04912472647698</v>
      </c>
    </row>
    <row r="13399" spans="1:11" x14ac:dyDescent="0.3">
      <c r="A13399" t="s">
        <v>1104</v>
      </c>
      <c r="B13399" t="s">
        <v>1081</v>
      </c>
      <c r="C13399" t="s">
        <v>1171</v>
      </c>
      <c r="D13399" t="s">
        <v>1110</v>
      </c>
      <c r="E13399">
        <v>2013</v>
      </c>
      <c r="F13399" t="s">
        <v>1101</v>
      </c>
      <c r="G13399">
        <v>972</v>
      </c>
      <c r="H13399">
        <v>672</v>
      </c>
      <c r="I13399">
        <v>0.69135802469135799</v>
      </c>
      <c r="J13399">
        <f>VLOOKUP(B13399,Feuil1!$B$1:$E$46,4,FALSE)</f>
        <v>799.04912472647698</v>
      </c>
      <c r="K13399">
        <v>799.04912472647698</v>
      </c>
    </row>
    <row r="13400" spans="1:11" x14ac:dyDescent="0.3">
      <c r="A13400" t="s">
        <v>1104</v>
      </c>
      <c r="B13400" t="s">
        <v>1081</v>
      </c>
      <c r="C13400" t="s">
        <v>1171</v>
      </c>
      <c r="D13400" t="s">
        <v>1108</v>
      </c>
      <c r="E13400">
        <v>2015</v>
      </c>
      <c r="F13400" t="s">
        <v>1101</v>
      </c>
      <c r="G13400">
        <v>1000</v>
      </c>
      <c r="H13400">
        <v>1000</v>
      </c>
      <c r="I13400">
        <v>1</v>
      </c>
      <c r="J13400">
        <f>VLOOKUP(B13400,Feuil1!$B$1:$E$46,4,FALSE)</f>
        <v>799.04912472647698</v>
      </c>
      <c r="K13400">
        <v>799.04912472647698</v>
      </c>
    </row>
    <row r="13401" spans="1:11" x14ac:dyDescent="0.3">
      <c r="A13401" t="s">
        <v>1104</v>
      </c>
      <c r="B13401" t="s">
        <v>1081</v>
      </c>
      <c r="C13401" t="s">
        <v>1171</v>
      </c>
      <c r="D13401" t="s">
        <v>1107</v>
      </c>
      <c r="E13401">
        <v>2016</v>
      </c>
      <c r="F13401" t="s">
        <v>1101</v>
      </c>
      <c r="G13401">
        <v>1000</v>
      </c>
      <c r="H13401">
        <v>1000</v>
      </c>
      <c r="I13401">
        <v>1</v>
      </c>
      <c r="J13401">
        <f>VLOOKUP(B13401,Feuil1!$B$1:$E$46,4,FALSE)</f>
        <v>799.04912472647698</v>
      </c>
      <c r="K13401">
        <v>799.04912472647698</v>
      </c>
    </row>
    <row r="13402" spans="1:11" x14ac:dyDescent="0.3">
      <c r="A13402" t="s">
        <v>1104</v>
      </c>
      <c r="B13402" t="s">
        <v>1081</v>
      </c>
      <c r="C13402" t="s">
        <v>1171</v>
      </c>
      <c r="D13402" t="s">
        <v>1106</v>
      </c>
      <c r="E13402">
        <v>2017</v>
      </c>
      <c r="F13402" t="s">
        <v>1101</v>
      </c>
      <c r="G13402">
        <v>800</v>
      </c>
      <c r="H13402">
        <v>980</v>
      </c>
      <c r="I13402">
        <v>1.2250000000000001</v>
      </c>
      <c r="J13402">
        <f>VLOOKUP(B13402,Feuil1!$B$1:$E$46,4,FALSE)</f>
        <v>799.04912472647698</v>
      </c>
      <c r="K13402">
        <v>799.04912472647698</v>
      </c>
    </row>
    <row r="13403" spans="1:11" x14ac:dyDescent="0.3">
      <c r="A13403" t="s">
        <v>1104</v>
      </c>
      <c r="B13403" t="s">
        <v>1081</v>
      </c>
      <c r="C13403" t="s">
        <v>1171</v>
      </c>
      <c r="D13403" t="s">
        <v>1105</v>
      </c>
      <c r="E13403">
        <v>2018</v>
      </c>
      <c r="F13403" t="s">
        <v>1101</v>
      </c>
      <c r="G13403">
        <v>380</v>
      </c>
      <c r="H13403">
        <v>365</v>
      </c>
      <c r="I13403">
        <v>0.96052631578947367</v>
      </c>
      <c r="J13403">
        <f>VLOOKUP(B13403,Feuil1!$B$1:$E$46,4,FALSE)</f>
        <v>799.04912472647698</v>
      </c>
      <c r="K13403">
        <v>799.04912472647698</v>
      </c>
    </row>
    <row r="13404" spans="1:11" x14ac:dyDescent="0.3">
      <c r="A13404" t="s">
        <v>1104</v>
      </c>
      <c r="B13404" t="s">
        <v>1081</v>
      </c>
      <c r="C13404" t="s">
        <v>1171</v>
      </c>
      <c r="D13404" t="s">
        <v>1102</v>
      </c>
      <c r="E13404">
        <v>2019</v>
      </c>
      <c r="F13404" t="s">
        <v>1101</v>
      </c>
      <c r="G13404">
        <v>524</v>
      </c>
      <c r="H13404">
        <v>564</v>
      </c>
      <c r="I13404">
        <v>1.0763358778625953</v>
      </c>
      <c r="J13404">
        <f>VLOOKUP(B13404,Feuil1!$B$1:$E$46,4,FALSE)</f>
        <v>799.04912472647698</v>
      </c>
      <c r="K13404">
        <v>799.04912472647698</v>
      </c>
    </row>
    <row r="13405" spans="1:11" x14ac:dyDescent="0.3">
      <c r="A13405" t="s">
        <v>1104</v>
      </c>
      <c r="B13405" t="s">
        <v>1081</v>
      </c>
      <c r="C13405" t="s">
        <v>1170</v>
      </c>
      <c r="D13405" t="s">
        <v>1120</v>
      </c>
      <c r="E13405">
        <v>2004</v>
      </c>
      <c r="F13405" t="s">
        <v>1101</v>
      </c>
      <c r="G13405">
        <v>2686</v>
      </c>
      <c r="H13405">
        <v>1408</v>
      </c>
      <c r="I13405">
        <v>0.52419955323901712</v>
      </c>
      <c r="J13405">
        <f>VLOOKUP(B13405,Feuil1!$B$1:$E$46,4,FALSE)</f>
        <v>799.04912472647698</v>
      </c>
      <c r="K13405">
        <v>799.04912472647698</v>
      </c>
    </row>
    <row r="13406" spans="1:11" x14ac:dyDescent="0.3">
      <c r="A13406" t="s">
        <v>1104</v>
      </c>
      <c r="B13406" t="s">
        <v>1081</v>
      </c>
      <c r="C13406" t="s">
        <v>1170</v>
      </c>
      <c r="D13406" t="s">
        <v>1119</v>
      </c>
      <c r="E13406">
        <v>2005</v>
      </c>
      <c r="F13406" t="s">
        <v>1101</v>
      </c>
      <c r="G13406">
        <v>2402</v>
      </c>
      <c r="H13406">
        <v>1324</v>
      </c>
      <c r="I13406">
        <v>0.55120732722731058</v>
      </c>
      <c r="J13406">
        <f>VLOOKUP(B13406,Feuil1!$B$1:$E$46,4,FALSE)</f>
        <v>799.04912472647698</v>
      </c>
      <c r="K13406">
        <v>799.04912472647698</v>
      </c>
    </row>
    <row r="13407" spans="1:11" x14ac:dyDescent="0.3">
      <c r="A13407" t="s">
        <v>1104</v>
      </c>
      <c r="B13407" t="s">
        <v>1081</v>
      </c>
      <c r="C13407" t="s">
        <v>1170</v>
      </c>
      <c r="D13407" t="s">
        <v>1118</v>
      </c>
      <c r="E13407">
        <v>2006</v>
      </c>
      <c r="F13407" t="s">
        <v>1101</v>
      </c>
      <c r="G13407">
        <v>867</v>
      </c>
      <c r="H13407">
        <v>407</v>
      </c>
      <c r="I13407">
        <v>0.46943483275663206</v>
      </c>
      <c r="J13407">
        <f>VLOOKUP(B13407,Feuil1!$B$1:$E$46,4,FALSE)</f>
        <v>799.04912472647698</v>
      </c>
      <c r="K13407">
        <v>799.04912472647698</v>
      </c>
    </row>
    <row r="13408" spans="1:11" x14ac:dyDescent="0.3">
      <c r="A13408" t="s">
        <v>1104</v>
      </c>
      <c r="B13408" t="s">
        <v>1081</v>
      </c>
      <c r="C13408" t="s">
        <v>1170</v>
      </c>
      <c r="D13408" t="s">
        <v>1117</v>
      </c>
      <c r="E13408">
        <v>2007</v>
      </c>
      <c r="F13408" t="s">
        <v>1101</v>
      </c>
      <c r="G13408">
        <v>933</v>
      </c>
      <c r="H13408">
        <v>354</v>
      </c>
      <c r="I13408">
        <v>0.37942122186495175</v>
      </c>
      <c r="J13408">
        <f>VLOOKUP(B13408,Feuil1!$B$1:$E$46,4,FALSE)</f>
        <v>799.04912472647698</v>
      </c>
      <c r="K13408">
        <v>799.04912472647698</v>
      </c>
    </row>
    <row r="13409" spans="1:11" x14ac:dyDescent="0.3">
      <c r="A13409" t="s">
        <v>1104</v>
      </c>
      <c r="B13409" t="s">
        <v>1081</v>
      </c>
      <c r="C13409" t="s">
        <v>1170</v>
      </c>
      <c r="D13409" t="s">
        <v>1116</v>
      </c>
      <c r="E13409">
        <v>2008</v>
      </c>
      <c r="F13409" t="s">
        <v>1101</v>
      </c>
      <c r="G13409">
        <v>1232</v>
      </c>
      <c r="H13409">
        <v>702</v>
      </c>
      <c r="I13409">
        <v>0.56980519480519476</v>
      </c>
      <c r="J13409">
        <f>VLOOKUP(B13409,Feuil1!$B$1:$E$46,4,FALSE)</f>
        <v>799.04912472647698</v>
      </c>
      <c r="K13409">
        <v>799.04912472647698</v>
      </c>
    </row>
    <row r="13410" spans="1:11" x14ac:dyDescent="0.3">
      <c r="A13410" t="s">
        <v>1104</v>
      </c>
      <c r="B13410" t="s">
        <v>1081</v>
      </c>
      <c r="C13410" t="s">
        <v>1170</v>
      </c>
      <c r="D13410" t="s">
        <v>1115</v>
      </c>
      <c r="E13410">
        <v>2009</v>
      </c>
      <c r="F13410" t="s">
        <v>1114</v>
      </c>
      <c r="G13410">
        <v>1431</v>
      </c>
      <c r="H13410">
        <v>776</v>
      </c>
      <c r="I13410">
        <v>0.54227812718378754</v>
      </c>
      <c r="J13410">
        <f>VLOOKUP(B13410,Feuil1!$B$1:$E$46,4,FALSE)</f>
        <v>799.04912472647698</v>
      </c>
      <c r="K13410">
        <v>799.04912472647698</v>
      </c>
    </row>
    <row r="13411" spans="1:11" x14ac:dyDescent="0.3">
      <c r="A13411" t="s">
        <v>1104</v>
      </c>
      <c r="B13411" t="s">
        <v>1081</v>
      </c>
      <c r="C13411" t="s">
        <v>1170</v>
      </c>
      <c r="D13411" t="s">
        <v>1113</v>
      </c>
      <c r="E13411">
        <v>2010</v>
      </c>
      <c r="F13411" t="s">
        <v>1101</v>
      </c>
      <c r="G13411">
        <v>1237</v>
      </c>
      <c r="H13411">
        <v>494</v>
      </c>
      <c r="I13411">
        <v>0.39935327405012128</v>
      </c>
      <c r="J13411">
        <f>VLOOKUP(B13411,Feuil1!$B$1:$E$46,4,FALSE)</f>
        <v>799.04912472647698</v>
      </c>
      <c r="K13411">
        <v>799.04912472647698</v>
      </c>
    </row>
    <row r="13412" spans="1:11" x14ac:dyDescent="0.3">
      <c r="A13412" t="s">
        <v>1104</v>
      </c>
      <c r="B13412" t="s">
        <v>1081</v>
      </c>
      <c r="C13412" t="s">
        <v>1170</v>
      </c>
      <c r="D13412" t="s">
        <v>1112</v>
      </c>
      <c r="E13412">
        <v>2011</v>
      </c>
      <c r="F13412" t="s">
        <v>1101</v>
      </c>
      <c r="G13412">
        <v>1301</v>
      </c>
      <c r="H13412">
        <v>544</v>
      </c>
      <c r="I13412">
        <v>0.41813989239046889</v>
      </c>
      <c r="J13412">
        <f>VLOOKUP(B13412,Feuil1!$B$1:$E$46,4,FALSE)</f>
        <v>799.04912472647698</v>
      </c>
      <c r="K13412">
        <v>799.04912472647698</v>
      </c>
    </row>
    <row r="13413" spans="1:11" x14ac:dyDescent="0.3">
      <c r="A13413" t="s">
        <v>1104</v>
      </c>
      <c r="B13413" t="s">
        <v>1081</v>
      </c>
      <c r="C13413" t="s">
        <v>1170</v>
      </c>
      <c r="D13413" t="s">
        <v>1111</v>
      </c>
      <c r="E13413">
        <v>2012</v>
      </c>
      <c r="F13413" t="s">
        <v>1101</v>
      </c>
      <c r="G13413">
        <v>1348</v>
      </c>
      <c r="H13413">
        <v>547</v>
      </c>
      <c r="I13413">
        <v>0.40578635014836795</v>
      </c>
      <c r="J13413">
        <f>VLOOKUP(B13413,Feuil1!$B$1:$E$46,4,FALSE)</f>
        <v>799.04912472647698</v>
      </c>
      <c r="K13413">
        <v>799.04912472647698</v>
      </c>
    </row>
    <row r="13414" spans="1:11" x14ac:dyDescent="0.3">
      <c r="A13414" t="s">
        <v>1104</v>
      </c>
      <c r="B13414" t="s">
        <v>1081</v>
      </c>
      <c r="C13414" t="s">
        <v>1170</v>
      </c>
      <c r="D13414" t="s">
        <v>1110</v>
      </c>
      <c r="E13414">
        <v>2013</v>
      </c>
      <c r="F13414" t="s">
        <v>1101</v>
      </c>
      <c r="G13414">
        <v>615</v>
      </c>
      <c r="H13414">
        <v>292</v>
      </c>
      <c r="I13414">
        <v>0.47479674796747967</v>
      </c>
      <c r="J13414">
        <f>VLOOKUP(B13414,Feuil1!$B$1:$E$46,4,FALSE)</f>
        <v>799.04912472647698</v>
      </c>
      <c r="K13414">
        <v>799.04912472647698</v>
      </c>
    </row>
    <row r="13415" spans="1:11" x14ac:dyDescent="0.3">
      <c r="A13415" t="s">
        <v>1104</v>
      </c>
      <c r="B13415" t="s">
        <v>1081</v>
      </c>
      <c r="C13415" t="s">
        <v>1170</v>
      </c>
      <c r="D13415" t="s">
        <v>1109</v>
      </c>
      <c r="E13415">
        <v>2014</v>
      </c>
      <c r="F13415" t="s">
        <v>1101</v>
      </c>
      <c r="G13415">
        <v>3000</v>
      </c>
      <c r="H13415">
        <v>1000</v>
      </c>
      <c r="I13415">
        <v>0.33333333333333331</v>
      </c>
      <c r="J13415">
        <f>VLOOKUP(B13415,Feuil1!$B$1:$E$46,4,FALSE)</f>
        <v>799.04912472647698</v>
      </c>
      <c r="K13415">
        <v>799.04912472647698</v>
      </c>
    </row>
    <row r="13416" spans="1:11" x14ac:dyDescent="0.3">
      <c r="A13416" t="s">
        <v>1104</v>
      </c>
      <c r="B13416" t="s">
        <v>1081</v>
      </c>
      <c r="C13416" t="s">
        <v>1170</v>
      </c>
      <c r="D13416" t="s">
        <v>1108</v>
      </c>
      <c r="E13416">
        <v>2015</v>
      </c>
      <c r="F13416" t="s">
        <v>1101</v>
      </c>
      <c r="G13416">
        <v>1000</v>
      </c>
      <c r="H13416">
        <v>1000</v>
      </c>
      <c r="I13416">
        <v>1</v>
      </c>
      <c r="J13416">
        <f>VLOOKUP(B13416,Feuil1!$B$1:$E$46,4,FALSE)</f>
        <v>799.04912472647698</v>
      </c>
      <c r="K13416">
        <v>799.04912472647698</v>
      </c>
    </row>
    <row r="13417" spans="1:11" x14ac:dyDescent="0.3">
      <c r="A13417" t="s">
        <v>1104</v>
      </c>
      <c r="B13417" t="s">
        <v>1081</v>
      </c>
      <c r="C13417" t="s">
        <v>1170</v>
      </c>
      <c r="D13417" t="s">
        <v>1105</v>
      </c>
      <c r="E13417">
        <v>2018</v>
      </c>
      <c r="F13417" t="s">
        <v>1101</v>
      </c>
      <c r="G13417">
        <v>36</v>
      </c>
      <c r="H13417">
        <v>19</v>
      </c>
      <c r="I13417">
        <v>0.52777777777777779</v>
      </c>
      <c r="J13417">
        <f>VLOOKUP(B13417,Feuil1!$B$1:$E$46,4,FALSE)</f>
        <v>799.04912472647698</v>
      </c>
      <c r="K13417">
        <v>799.04912472647698</v>
      </c>
    </row>
    <row r="13418" spans="1:11" x14ac:dyDescent="0.3">
      <c r="A13418" t="s">
        <v>1104</v>
      </c>
      <c r="B13418" t="s">
        <v>1081</v>
      </c>
      <c r="C13418" t="s">
        <v>1170</v>
      </c>
      <c r="D13418" t="s">
        <v>1102</v>
      </c>
      <c r="E13418">
        <v>2019</v>
      </c>
      <c r="F13418" t="s">
        <v>1101</v>
      </c>
      <c r="G13418">
        <v>12</v>
      </c>
      <c r="H13418">
        <v>7</v>
      </c>
      <c r="I13418">
        <v>0.58333333333333337</v>
      </c>
      <c r="J13418">
        <f>VLOOKUP(B13418,Feuil1!$B$1:$E$46,4,FALSE)</f>
        <v>799.04912472647698</v>
      </c>
      <c r="K13418">
        <v>799.04912472647698</v>
      </c>
    </row>
    <row r="13419" spans="1:11" x14ac:dyDescent="0.3">
      <c r="A13419" t="s">
        <v>1104</v>
      </c>
      <c r="B13419" t="s">
        <v>1081</v>
      </c>
      <c r="C13419" t="s">
        <v>1169</v>
      </c>
      <c r="D13419" t="s">
        <v>1120</v>
      </c>
      <c r="E13419">
        <v>2004</v>
      </c>
      <c r="F13419" t="s">
        <v>1101</v>
      </c>
      <c r="G13419">
        <v>270</v>
      </c>
      <c r="H13419">
        <v>159</v>
      </c>
      <c r="I13419">
        <v>0.58888888888888891</v>
      </c>
      <c r="J13419">
        <f>VLOOKUP(B13419,Feuil1!$B$1:$E$46,4,FALSE)</f>
        <v>799.04912472647698</v>
      </c>
      <c r="K13419">
        <v>799.04912472647698</v>
      </c>
    </row>
    <row r="13420" spans="1:11" x14ac:dyDescent="0.3">
      <c r="A13420" t="s">
        <v>1104</v>
      </c>
      <c r="B13420" t="s">
        <v>1081</v>
      </c>
      <c r="C13420" t="s">
        <v>1169</v>
      </c>
      <c r="D13420" t="s">
        <v>1119</v>
      </c>
      <c r="E13420">
        <v>2005</v>
      </c>
      <c r="F13420" t="s">
        <v>1101</v>
      </c>
      <c r="G13420">
        <v>256</v>
      </c>
      <c r="H13420">
        <v>123</v>
      </c>
      <c r="I13420">
        <v>0.48046875</v>
      </c>
      <c r="J13420">
        <f>VLOOKUP(B13420,Feuil1!$B$1:$E$46,4,FALSE)</f>
        <v>799.04912472647698</v>
      </c>
      <c r="K13420">
        <v>799.04912472647698</v>
      </c>
    </row>
    <row r="13421" spans="1:11" x14ac:dyDescent="0.3">
      <c r="A13421" t="s">
        <v>1104</v>
      </c>
      <c r="B13421" t="s">
        <v>1081</v>
      </c>
      <c r="C13421" t="s">
        <v>1169</v>
      </c>
      <c r="D13421" t="s">
        <v>1118</v>
      </c>
      <c r="E13421">
        <v>2006</v>
      </c>
      <c r="F13421" t="s">
        <v>1101</v>
      </c>
      <c r="G13421">
        <v>200</v>
      </c>
      <c r="H13421">
        <v>96</v>
      </c>
      <c r="I13421">
        <v>0.48</v>
      </c>
      <c r="J13421">
        <f>VLOOKUP(B13421,Feuil1!$B$1:$E$46,4,FALSE)</f>
        <v>799.04912472647698</v>
      </c>
      <c r="K13421">
        <v>799.04912472647698</v>
      </c>
    </row>
    <row r="13422" spans="1:11" x14ac:dyDescent="0.3">
      <c r="A13422" t="s">
        <v>1104</v>
      </c>
      <c r="B13422" t="s">
        <v>1081</v>
      </c>
      <c r="C13422" t="s">
        <v>1169</v>
      </c>
      <c r="D13422" t="s">
        <v>1117</v>
      </c>
      <c r="E13422">
        <v>2007</v>
      </c>
      <c r="F13422" t="s">
        <v>1101</v>
      </c>
      <c r="G13422">
        <v>150</v>
      </c>
      <c r="H13422">
        <v>50</v>
      </c>
      <c r="I13422">
        <v>0.33333333333333331</v>
      </c>
      <c r="J13422">
        <f>VLOOKUP(B13422,Feuil1!$B$1:$E$46,4,FALSE)</f>
        <v>799.04912472647698</v>
      </c>
      <c r="K13422">
        <v>799.04912472647698</v>
      </c>
    </row>
    <row r="13423" spans="1:11" x14ac:dyDescent="0.3">
      <c r="A13423" t="s">
        <v>1104</v>
      </c>
      <c r="B13423" t="s">
        <v>1081</v>
      </c>
      <c r="C13423" t="s">
        <v>1169</v>
      </c>
      <c r="D13423" t="s">
        <v>1116</v>
      </c>
      <c r="E13423">
        <v>2008</v>
      </c>
      <c r="F13423" t="s">
        <v>1101</v>
      </c>
      <c r="G13423">
        <v>97</v>
      </c>
      <c r="H13423">
        <v>42</v>
      </c>
      <c r="I13423">
        <v>0.4329896907216495</v>
      </c>
      <c r="J13423">
        <f>VLOOKUP(B13423,Feuil1!$B$1:$E$46,4,FALSE)</f>
        <v>799.04912472647698</v>
      </c>
      <c r="K13423">
        <v>799.04912472647698</v>
      </c>
    </row>
    <row r="13424" spans="1:11" x14ac:dyDescent="0.3">
      <c r="A13424" t="s">
        <v>1104</v>
      </c>
      <c r="B13424" t="s">
        <v>1081</v>
      </c>
      <c r="C13424" t="s">
        <v>1169</v>
      </c>
      <c r="D13424" t="s">
        <v>1115</v>
      </c>
      <c r="E13424">
        <v>2009</v>
      </c>
      <c r="F13424" t="s">
        <v>1114</v>
      </c>
      <c r="G13424">
        <v>87</v>
      </c>
      <c r="H13424">
        <v>36</v>
      </c>
      <c r="I13424">
        <v>0.41379310344827586</v>
      </c>
      <c r="J13424">
        <f>VLOOKUP(B13424,Feuil1!$B$1:$E$46,4,FALSE)</f>
        <v>799.04912472647698</v>
      </c>
      <c r="K13424">
        <v>799.04912472647698</v>
      </c>
    </row>
    <row r="13425" spans="1:11" x14ac:dyDescent="0.3">
      <c r="A13425" t="s">
        <v>1104</v>
      </c>
      <c r="B13425" t="s">
        <v>1081</v>
      </c>
      <c r="C13425" t="s">
        <v>1169</v>
      </c>
      <c r="D13425" t="s">
        <v>1113</v>
      </c>
      <c r="E13425">
        <v>2010</v>
      </c>
      <c r="F13425" t="s">
        <v>1101</v>
      </c>
      <c r="G13425">
        <v>61</v>
      </c>
      <c r="H13425">
        <v>22</v>
      </c>
      <c r="I13425">
        <v>0.36065573770491804</v>
      </c>
      <c r="J13425">
        <f>VLOOKUP(B13425,Feuil1!$B$1:$E$46,4,FALSE)</f>
        <v>799.04912472647698</v>
      </c>
      <c r="K13425">
        <v>799.04912472647698</v>
      </c>
    </row>
    <row r="13426" spans="1:11" x14ac:dyDescent="0.3">
      <c r="A13426" t="s">
        <v>1104</v>
      </c>
      <c r="B13426" t="s">
        <v>1081</v>
      </c>
      <c r="C13426" t="s">
        <v>1169</v>
      </c>
      <c r="D13426" t="s">
        <v>1112</v>
      </c>
      <c r="E13426">
        <v>2011</v>
      </c>
      <c r="F13426" t="s">
        <v>1101</v>
      </c>
      <c r="G13426">
        <v>50</v>
      </c>
      <c r="H13426">
        <v>18</v>
      </c>
      <c r="I13426">
        <v>0.36</v>
      </c>
      <c r="J13426">
        <f>VLOOKUP(B13426,Feuil1!$B$1:$E$46,4,FALSE)</f>
        <v>799.04912472647698</v>
      </c>
      <c r="K13426">
        <v>799.04912472647698</v>
      </c>
    </row>
    <row r="13427" spans="1:11" x14ac:dyDescent="0.3">
      <c r="A13427" t="s">
        <v>1104</v>
      </c>
      <c r="B13427" t="s">
        <v>1081</v>
      </c>
      <c r="C13427" t="s">
        <v>1169</v>
      </c>
      <c r="D13427" t="s">
        <v>1111</v>
      </c>
      <c r="E13427">
        <v>2012</v>
      </c>
      <c r="F13427" t="s">
        <v>1101</v>
      </c>
      <c r="G13427">
        <v>111</v>
      </c>
      <c r="H13427">
        <v>48</v>
      </c>
      <c r="I13427">
        <v>0.43243243243243246</v>
      </c>
      <c r="J13427">
        <f>VLOOKUP(B13427,Feuil1!$B$1:$E$46,4,FALSE)</f>
        <v>799.04912472647698</v>
      </c>
      <c r="K13427">
        <v>799.04912472647698</v>
      </c>
    </row>
    <row r="13428" spans="1:11" x14ac:dyDescent="0.3">
      <c r="A13428" t="s">
        <v>1104</v>
      </c>
      <c r="B13428" t="s">
        <v>1081</v>
      </c>
      <c r="C13428" t="s">
        <v>1169</v>
      </c>
      <c r="D13428" t="s">
        <v>1110</v>
      </c>
      <c r="E13428">
        <v>2013</v>
      </c>
      <c r="F13428" t="s">
        <v>1101</v>
      </c>
      <c r="G13428">
        <v>90</v>
      </c>
      <c r="H13428">
        <v>32</v>
      </c>
      <c r="I13428">
        <v>0.35555555555555557</v>
      </c>
      <c r="J13428">
        <f>VLOOKUP(B13428,Feuil1!$B$1:$E$46,4,FALSE)</f>
        <v>799.04912472647698</v>
      </c>
      <c r="K13428">
        <v>799.04912472647698</v>
      </c>
    </row>
    <row r="13429" spans="1:11" x14ac:dyDescent="0.3">
      <c r="A13429" t="s">
        <v>1104</v>
      </c>
      <c r="B13429" t="s">
        <v>1081</v>
      </c>
      <c r="C13429" t="s">
        <v>1169</v>
      </c>
      <c r="D13429" t="s">
        <v>1105</v>
      </c>
      <c r="E13429">
        <v>2018</v>
      </c>
      <c r="F13429" t="s">
        <v>1101</v>
      </c>
      <c r="G13429">
        <v>18</v>
      </c>
      <c r="H13429">
        <v>6</v>
      </c>
      <c r="I13429">
        <v>0.33333333333333331</v>
      </c>
      <c r="J13429">
        <f>VLOOKUP(B13429,Feuil1!$B$1:$E$46,4,FALSE)</f>
        <v>799.04912472647698</v>
      </c>
      <c r="K13429">
        <v>799.04912472647698</v>
      </c>
    </row>
    <row r="13430" spans="1:11" x14ac:dyDescent="0.3">
      <c r="A13430" t="s">
        <v>1104</v>
      </c>
      <c r="B13430" t="s">
        <v>1081</v>
      </c>
      <c r="C13430" t="s">
        <v>1169</v>
      </c>
      <c r="D13430" t="s">
        <v>1102</v>
      </c>
      <c r="E13430">
        <v>2019</v>
      </c>
      <c r="F13430" t="s">
        <v>1101</v>
      </c>
      <c r="G13430">
        <v>13</v>
      </c>
      <c r="H13430">
        <v>6</v>
      </c>
      <c r="I13430">
        <v>0.46153846153846156</v>
      </c>
      <c r="J13430">
        <f>VLOOKUP(B13430,Feuil1!$B$1:$E$46,4,FALSE)</f>
        <v>799.04912472647698</v>
      </c>
      <c r="K13430">
        <v>799.04912472647698</v>
      </c>
    </row>
    <row r="13431" spans="1:11" x14ac:dyDescent="0.3">
      <c r="A13431" t="s">
        <v>1104</v>
      </c>
      <c r="B13431" t="s">
        <v>1081</v>
      </c>
      <c r="C13431" t="s">
        <v>1168</v>
      </c>
      <c r="D13431" t="s">
        <v>1120</v>
      </c>
      <c r="E13431">
        <v>2004</v>
      </c>
      <c r="F13431" t="s">
        <v>1101</v>
      </c>
      <c r="G13431">
        <v>2590</v>
      </c>
      <c r="H13431">
        <v>1435</v>
      </c>
      <c r="I13431">
        <v>0.55405405405405406</v>
      </c>
      <c r="J13431">
        <f>VLOOKUP(B13431,Feuil1!$B$1:$E$46,4,FALSE)</f>
        <v>799.04912472647698</v>
      </c>
      <c r="K13431">
        <v>799.04912472647698</v>
      </c>
    </row>
    <row r="13432" spans="1:11" x14ac:dyDescent="0.3">
      <c r="A13432" t="s">
        <v>1104</v>
      </c>
      <c r="B13432" t="s">
        <v>1081</v>
      </c>
      <c r="C13432" t="s">
        <v>1168</v>
      </c>
      <c r="D13432" t="s">
        <v>1119</v>
      </c>
      <c r="E13432">
        <v>2005</v>
      </c>
      <c r="F13432" t="s">
        <v>1101</v>
      </c>
      <c r="G13432">
        <v>2269</v>
      </c>
      <c r="H13432">
        <v>1277</v>
      </c>
      <c r="I13432">
        <v>0.56280299691494051</v>
      </c>
      <c r="J13432">
        <f>VLOOKUP(B13432,Feuil1!$B$1:$E$46,4,FALSE)</f>
        <v>799.04912472647698</v>
      </c>
      <c r="K13432">
        <v>799.04912472647698</v>
      </c>
    </row>
    <row r="13433" spans="1:11" x14ac:dyDescent="0.3">
      <c r="A13433" t="s">
        <v>1104</v>
      </c>
      <c r="B13433" t="s">
        <v>1081</v>
      </c>
      <c r="C13433" t="s">
        <v>1168</v>
      </c>
      <c r="D13433" t="s">
        <v>1118</v>
      </c>
      <c r="E13433">
        <v>2006</v>
      </c>
      <c r="F13433" t="s">
        <v>1101</v>
      </c>
      <c r="G13433">
        <v>1967</v>
      </c>
      <c r="H13433">
        <v>1125</v>
      </c>
      <c r="I13433">
        <v>0.57193695983731574</v>
      </c>
      <c r="J13433">
        <f>VLOOKUP(B13433,Feuil1!$B$1:$E$46,4,FALSE)</f>
        <v>799.04912472647698</v>
      </c>
      <c r="K13433">
        <v>799.04912472647698</v>
      </c>
    </row>
    <row r="13434" spans="1:11" x14ac:dyDescent="0.3">
      <c r="A13434" t="s">
        <v>1104</v>
      </c>
      <c r="B13434" t="s">
        <v>1081</v>
      </c>
      <c r="C13434" t="s">
        <v>1168</v>
      </c>
      <c r="D13434" t="s">
        <v>1117</v>
      </c>
      <c r="E13434">
        <v>2007</v>
      </c>
      <c r="F13434" t="s">
        <v>1101</v>
      </c>
      <c r="G13434">
        <v>1491</v>
      </c>
      <c r="H13434">
        <v>852</v>
      </c>
      <c r="I13434">
        <v>0.5714285714285714</v>
      </c>
      <c r="J13434">
        <f>VLOOKUP(B13434,Feuil1!$B$1:$E$46,4,FALSE)</f>
        <v>799.04912472647698</v>
      </c>
      <c r="K13434">
        <v>799.04912472647698</v>
      </c>
    </row>
    <row r="13435" spans="1:11" x14ac:dyDescent="0.3">
      <c r="A13435" t="s">
        <v>1104</v>
      </c>
      <c r="B13435" t="s">
        <v>1081</v>
      </c>
      <c r="C13435" t="s">
        <v>1168</v>
      </c>
      <c r="D13435" t="s">
        <v>1116</v>
      </c>
      <c r="E13435">
        <v>2008</v>
      </c>
      <c r="F13435" t="s">
        <v>1101</v>
      </c>
      <c r="G13435">
        <v>1478</v>
      </c>
      <c r="H13435">
        <v>845</v>
      </c>
      <c r="I13435">
        <v>0.57171853856562926</v>
      </c>
      <c r="J13435">
        <f>VLOOKUP(B13435,Feuil1!$B$1:$E$46,4,FALSE)</f>
        <v>799.04912472647698</v>
      </c>
      <c r="K13435">
        <v>799.04912472647698</v>
      </c>
    </row>
    <row r="13436" spans="1:11" x14ac:dyDescent="0.3">
      <c r="A13436" t="s">
        <v>1104</v>
      </c>
      <c r="B13436" t="s">
        <v>1081</v>
      </c>
      <c r="C13436" t="s">
        <v>1168</v>
      </c>
      <c r="D13436" t="s">
        <v>1115</v>
      </c>
      <c r="E13436">
        <v>2009</v>
      </c>
      <c r="F13436" t="s">
        <v>1114</v>
      </c>
      <c r="G13436">
        <v>999</v>
      </c>
      <c r="H13436">
        <v>545</v>
      </c>
      <c r="I13436">
        <v>0.54554554554554557</v>
      </c>
      <c r="J13436">
        <f>VLOOKUP(B13436,Feuil1!$B$1:$E$46,4,FALSE)</f>
        <v>799.04912472647698</v>
      </c>
      <c r="K13436">
        <v>799.04912472647698</v>
      </c>
    </row>
    <row r="13437" spans="1:11" x14ac:dyDescent="0.3">
      <c r="A13437" t="s">
        <v>1104</v>
      </c>
      <c r="B13437" t="s">
        <v>1081</v>
      </c>
      <c r="C13437" t="s">
        <v>1168</v>
      </c>
      <c r="D13437" t="s">
        <v>1113</v>
      </c>
      <c r="E13437">
        <v>2010</v>
      </c>
      <c r="F13437" t="s">
        <v>1101</v>
      </c>
      <c r="G13437">
        <v>678</v>
      </c>
      <c r="H13437">
        <v>335</v>
      </c>
      <c r="I13437">
        <v>0.49410029498525071</v>
      </c>
      <c r="J13437">
        <f>VLOOKUP(B13437,Feuil1!$B$1:$E$46,4,FALSE)</f>
        <v>799.04912472647698</v>
      </c>
      <c r="K13437">
        <v>799.04912472647698</v>
      </c>
    </row>
    <row r="13438" spans="1:11" x14ac:dyDescent="0.3">
      <c r="A13438" t="s">
        <v>1104</v>
      </c>
      <c r="B13438" t="s">
        <v>1081</v>
      </c>
      <c r="C13438" t="s">
        <v>1168</v>
      </c>
      <c r="D13438" t="s">
        <v>1112</v>
      </c>
      <c r="E13438">
        <v>2011</v>
      </c>
      <c r="F13438" t="s">
        <v>1101</v>
      </c>
      <c r="G13438">
        <v>473</v>
      </c>
      <c r="H13438">
        <v>227</v>
      </c>
      <c r="I13438">
        <v>0.47991543340380549</v>
      </c>
      <c r="J13438">
        <f>VLOOKUP(B13438,Feuil1!$B$1:$E$46,4,FALSE)</f>
        <v>799.04912472647698</v>
      </c>
      <c r="K13438">
        <v>799.04912472647698</v>
      </c>
    </row>
    <row r="13439" spans="1:11" x14ac:dyDescent="0.3">
      <c r="A13439" t="s">
        <v>1104</v>
      </c>
      <c r="B13439" t="s">
        <v>1081</v>
      </c>
      <c r="C13439" t="s">
        <v>1168</v>
      </c>
      <c r="D13439" t="s">
        <v>1111</v>
      </c>
      <c r="E13439">
        <v>2012</v>
      </c>
      <c r="F13439" t="s">
        <v>1101</v>
      </c>
      <c r="G13439">
        <v>293</v>
      </c>
      <c r="H13439">
        <v>218</v>
      </c>
      <c r="I13439">
        <v>0.74402730375426618</v>
      </c>
      <c r="J13439">
        <f>VLOOKUP(B13439,Feuil1!$B$1:$E$46,4,FALSE)</f>
        <v>799.04912472647698</v>
      </c>
      <c r="K13439">
        <v>799.04912472647698</v>
      </c>
    </row>
    <row r="13440" spans="1:11" x14ac:dyDescent="0.3">
      <c r="A13440" t="s">
        <v>1104</v>
      </c>
      <c r="B13440" t="s">
        <v>1081</v>
      </c>
      <c r="C13440" t="s">
        <v>1168</v>
      </c>
      <c r="D13440" t="s">
        <v>1110</v>
      </c>
      <c r="E13440">
        <v>2013</v>
      </c>
      <c r="F13440" t="s">
        <v>1101</v>
      </c>
      <c r="G13440">
        <v>476</v>
      </c>
      <c r="H13440">
        <v>214</v>
      </c>
      <c r="I13440">
        <v>0.44957983193277312</v>
      </c>
      <c r="J13440">
        <f>VLOOKUP(B13440,Feuil1!$B$1:$E$46,4,FALSE)</f>
        <v>799.04912472647698</v>
      </c>
      <c r="K13440">
        <v>799.04912472647698</v>
      </c>
    </row>
    <row r="13441" spans="1:11" x14ac:dyDescent="0.3">
      <c r="A13441" t="s">
        <v>1104</v>
      </c>
      <c r="B13441" t="s">
        <v>1081</v>
      </c>
      <c r="C13441" t="s">
        <v>1168</v>
      </c>
      <c r="D13441" t="s">
        <v>1109</v>
      </c>
      <c r="E13441">
        <v>2014</v>
      </c>
      <c r="F13441" t="s">
        <v>1101</v>
      </c>
      <c r="G13441">
        <v>2000</v>
      </c>
      <c r="H13441">
        <v>2000</v>
      </c>
      <c r="I13441">
        <v>1</v>
      </c>
      <c r="J13441">
        <f>VLOOKUP(B13441,Feuil1!$B$1:$E$46,4,FALSE)</f>
        <v>799.04912472647698</v>
      </c>
      <c r="K13441">
        <v>799.04912472647698</v>
      </c>
    </row>
    <row r="13442" spans="1:11" x14ac:dyDescent="0.3">
      <c r="A13442" t="s">
        <v>1104</v>
      </c>
      <c r="B13442" t="s">
        <v>1081</v>
      </c>
      <c r="C13442" t="s">
        <v>1168</v>
      </c>
      <c r="D13442" t="s">
        <v>1108</v>
      </c>
      <c r="E13442">
        <v>2015</v>
      </c>
      <c r="F13442" t="s">
        <v>1101</v>
      </c>
      <c r="G13442">
        <v>2000</v>
      </c>
      <c r="H13442">
        <v>1000</v>
      </c>
      <c r="I13442">
        <v>0.5</v>
      </c>
      <c r="J13442">
        <f>VLOOKUP(B13442,Feuil1!$B$1:$E$46,4,FALSE)</f>
        <v>799.04912472647698</v>
      </c>
      <c r="K13442">
        <v>799.04912472647698</v>
      </c>
    </row>
    <row r="13443" spans="1:11" x14ac:dyDescent="0.3">
      <c r="A13443" t="s">
        <v>1104</v>
      </c>
      <c r="B13443" t="s">
        <v>1081</v>
      </c>
      <c r="C13443" t="s">
        <v>1168</v>
      </c>
      <c r="D13443" t="s">
        <v>1106</v>
      </c>
      <c r="E13443">
        <v>2017</v>
      </c>
      <c r="F13443" t="s">
        <v>1101</v>
      </c>
      <c r="G13443">
        <v>3800</v>
      </c>
      <c r="H13443">
        <v>2280</v>
      </c>
      <c r="I13443">
        <v>0.6</v>
      </c>
      <c r="J13443">
        <f>VLOOKUP(B13443,Feuil1!$B$1:$E$46,4,FALSE)</f>
        <v>799.04912472647698</v>
      </c>
      <c r="K13443">
        <v>799.04912472647698</v>
      </c>
    </row>
    <row r="13444" spans="1:11" x14ac:dyDescent="0.3">
      <c r="A13444" t="s">
        <v>1104</v>
      </c>
      <c r="B13444" t="s">
        <v>1081</v>
      </c>
      <c r="C13444" t="s">
        <v>1168</v>
      </c>
      <c r="D13444" t="s">
        <v>1105</v>
      </c>
      <c r="E13444">
        <v>2018</v>
      </c>
      <c r="F13444" t="s">
        <v>1101</v>
      </c>
      <c r="G13444">
        <v>226</v>
      </c>
      <c r="H13444">
        <v>136</v>
      </c>
      <c r="I13444">
        <v>0.60176991150442483</v>
      </c>
      <c r="J13444">
        <f>VLOOKUP(B13444,Feuil1!$B$1:$E$46,4,FALSE)</f>
        <v>799.04912472647698</v>
      </c>
      <c r="K13444">
        <v>799.04912472647698</v>
      </c>
    </row>
    <row r="13445" spans="1:11" x14ac:dyDescent="0.3">
      <c r="A13445" t="s">
        <v>1104</v>
      </c>
      <c r="B13445" t="s">
        <v>1081</v>
      </c>
      <c r="C13445" t="s">
        <v>1168</v>
      </c>
      <c r="D13445" t="s">
        <v>1102</v>
      </c>
      <c r="E13445">
        <v>2019</v>
      </c>
      <c r="F13445" t="s">
        <v>1101</v>
      </c>
      <c r="G13445">
        <v>33</v>
      </c>
      <c r="H13445">
        <v>22</v>
      </c>
      <c r="I13445">
        <v>0.66666666666666663</v>
      </c>
      <c r="J13445">
        <f>VLOOKUP(B13445,Feuil1!$B$1:$E$46,4,FALSE)</f>
        <v>799.04912472647698</v>
      </c>
      <c r="K13445">
        <v>799.04912472647698</v>
      </c>
    </row>
    <row r="13446" spans="1:11" x14ac:dyDescent="0.3">
      <c r="A13446" t="s">
        <v>1104</v>
      </c>
      <c r="B13446" t="s">
        <v>1081</v>
      </c>
      <c r="C13446" t="s">
        <v>1167</v>
      </c>
      <c r="D13446" t="s">
        <v>1120</v>
      </c>
      <c r="E13446">
        <v>2004</v>
      </c>
      <c r="F13446" t="s">
        <v>1101</v>
      </c>
      <c r="G13446">
        <v>244</v>
      </c>
      <c r="H13446">
        <v>85</v>
      </c>
      <c r="I13446">
        <v>0.34836065573770492</v>
      </c>
      <c r="J13446">
        <f>VLOOKUP(B13446,Feuil1!$B$1:$E$46,4,FALSE)</f>
        <v>799.04912472647698</v>
      </c>
      <c r="K13446">
        <v>799.04912472647698</v>
      </c>
    </row>
    <row r="13447" spans="1:11" x14ac:dyDescent="0.3">
      <c r="A13447" t="s">
        <v>1104</v>
      </c>
      <c r="B13447" t="s">
        <v>1081</v>
      </c>
      <c r="C13447" t="s">
        <v>1167</v>
      </c>
      <c r="D13447" t="s">
        <v>1119</v>
      </c>
      <c r="E13447">
        <v>2005</v>
      </c>
      <c r="F13447" t="s">
        <v>1101</v>
      </c>
      <c r="G13447">
        <v>149</v>
      </c>
      <c r="H13447">
        <v>47</v>
      </c>
      <c r="I13447">
        <v>0.31543624161073824</v>
      </c>
      <c r="J13447">
        <f>VLOOKUP(B13447,Feuil1!$B$1:$E$46,4,FALSE)</f>
        <v>799.04912472647698</v>
      </c>
      <c r="K13447">
        <v>799.04912472647698</v>
      </c>
    </row>
    <row r="13448" spans="1:11" x14ac:dyDescent="0.3">
      <c r="A13448" t="s">
        <v>1104</v>
      </c>
      <c r="B13448" t="s">
        <v>1081</v>
      </c>
      <c r="C13448" t="s">
        <v>1167</v>
      </c>
      <c r="D13448" t="s">
        <v>1118</v>
      </c>
      <c r="E13448">
        <v>2006</v>
      </c>
      <c r="F13448" t="s">
        <v>1101</v>
      </c>
      <c r="G13448">
        <v>156</v>
      </c>
      <c r="H13448">
        <v>47</v>
      </c>
      <c r="I13448">
        <v>0.30128205128205127</v>
      </c>
      <c r="J13448">
        <f>VLOOKUP(B13448,Feuil1!$B$1:$E$46,4,FALSE)</f>
        <v>799.04912472647698</v>
      </c>
      <c r="K13448">
        <v>799.04912472647698</v>
      </c>
    </row>
    <row r="13449" spans="1:11" x14ac:dyDescent="0.3">
      <c r="A13449" t="s">
        <v>1104</v>
      </c>
      <c r="B13449" t="s">
        <v>1081</v>
      </c>
      <c r="C13449" t="s">
        <v>1167</v>
      </c>
      <c r="D13449" t="s">
        <v>1117</v>
      </c>
      <c r="E13449">
        <v>2007</v>
      </c>
      <c r="F13449" t="s">
        <v>1101</v>
      </c>
      <c r="G13449">
        <v>165</v>
      </c>
      <c r="H13449">
        <v>63</v>
      </c>
      <c r="I13449">
        <v>0.38181818181818183</v>
      </c>
      <c r="J13449">
        <f>VLOOKUP(B13449,Feuil1!$B$1:$E$46,4,FALSE)</f>
        <v>799.04912472647698</v>
      </c>
      <c r="K13449">
        <v>799.04912472647698</v>
      </c>
    </row>
    <row r="13450" spans="1:11" x14ac:dyDescent="0.3">
      <c r="A13450" t="s">
        <v>1104</v>
      </c>
      <c r="B13450" t="s">
        <v>1081</v>
      </c>
      <c r="C13450" t="s">
        <v>1167</v>
      </c>
      <c r="D13450" t="s">
        <v>1116</v>
      </c>
      <c r="E13450">
        <v>2008</v>
      </c>
      <c r="F13450" t="s">
        <v>1101</v>
      </c>
      <c r="G13450">
        <v>90</v>
      </c>
      <c r="H13450">
        <v>32</v>
      </c>
      <c r="I13450">
        <v>0.35555555555555557</v>
      </c>
      <c r="J13450">
        <f>VLOOKUP(B13450,Feuil1!$B$1:$E$46,4,FALSE)</f>
        <v>799.04912472647698</v>
      </c>
      <c r="K13450">
        <v>799.04912472647698</v>
      </c>
    </row>
    <row r="13451" spans="1:11" x14ac:dyDescent="0.3">
      <c r="A13451" t="s">
        <v>1104</v>
      </c>
      <c r="B13451" t="s">
        <v>1081</v>
      </c>
      <c r="C13451" t="s">
        <v>1167</v>
      </c>
      <c r="D13451" t="s">
        <v>1115</v>
      </c>
      <c r="E13451">
        <v>2009</v>
      </c>
      <c r="F13451" t="s">
        <v>1114</v>
      </c>
      <c r="G13451">
        <v>357</v>
      </c>
      <c r="H13451">
        <v>151</v>
      </c>
      <c r="I13451">
        <v>0.42296918767507002</v>
      </c>
      <c r="J13451">
        <f>VLOOKUP(B13451,Feuil1!$B$1:$E$46,4,FALSE)</f>
        <v>799.04912472647698</v>
      </c>
      <c r="K13451">
        <v>799.04912472647698</v>
      </c>
    </row>
    <row r="13452" spans="1:11" x14ac:dyDescent="0.3">
      <c r="A13452" t="s">
        <v>1104</v>
      </c>
      <c r="B13452" t="s">
        <v>1081</v>
      </c>
      <c r="C13452" t="s">
        <v>1167</v>
      </c>
      <c r="D13452" t="s">
        <v>1113</v>
      </c>
      <c r="E13452">
        <v>2010</v>
      </c>
      <c r="F13452" t="s">
        <v>1101</v>
      </c>
      <c r="G13452">
        <v>264</v>
      </c>
      <c r="H13452">
        <v>75</v>
      </c>
      <c r="I13452">
        <v>0.28409090909090912</v>
      </c>
      <c r="J13452">
        <f>VLOOKUP(B13452,Feuil1!$B$1:$E$46,4,FALSE)</f>
        <v>799.04912472647698</v>
      </c>
      <c r="K13452">
        <v>799.04912472647698</v>
      </c>
    </row>
    <row r="13453" spans="1:11" x14ac:dyDescent="0.3">
      <c r="A13453" t="s">
        <v>1104</v>
      </c>
      <c r="B13453" t="s">
        <v>1081</v>
      </c>
      <c r="C13453" t="s">
        <v>1167</v>
      </c>
      <c r="D13453" t="s">
        <v>1112</v>
      </c>
      <c r="E13453">
        <v>2011</v>
      </c>
      <c r="F13453" t="s">
        <v>1101</v>
      </c>
      <c r="G13453">
        <v>310</v>
      </c>
      <c r="H13453">
        <v>87</v>
      </c>
      <c r="I13453">
        <v>0.28064516129032258</v>
      </c>
      <c r="J13453">
        <f>VLOOKUP(B13453,Feuil1!$B$1:$E$46,4,FALSE)</f>
        <v>799.04912472647698</v>
      </c>
      <c r="K13453">
        <v>799.04912472647698</v>
      </c>
    </row>
    <row r="13454" spans="1:11" x14ac:dyDescent="0.3">
      <c r="A13454" t="s">
        <v>1104</v>
      </c>
      <c r="B13454" t="s">
        <v>1081</v>
      </c>
      <c r="C13454" t="s">
        <v>1167</v>
      </c>
      <c r="D13454" t="s">
        <v>1111</v>
      </c>
      <c r="E13454">
        <v>2012</v>
      </c>
      <c r="F13454" t="s">
        <v>1101</v>
      </c>
      <c r="G13454">
        <v>298</v>
      </c>
      <c r="H13454">
        <v>116</v>
      </c>
      <c r="I13454">
        <v>0.38926174496644295</v>
      </c>
      <c r="J13454">
        <f>VLOOKUP(B13454,Feuil1!$B$1:$E$46,4,FALSE)</f>
        <v>799.04912472647698</v>
      </c>
      <c r="K13454">
        <v>799.04912472647698</v>
      </c>
    </row>
    <row r="13455" spans="1:11" x14ac:dyDescent="0.3">
      <c r="A13455" t="s">
        <v>1104</v>
      </c>
      <c r="B13455" t="s">
        <v>1081</v>
      </c>
      <c r="C13455" t="s">
        <v>1167</v>
      </c>
      <c r="D13455" t="s">
        <v>1110</v>
      </c>
      <c r="E13455">
        <v>2013</v>
      </c>
      <c r="F13455" t="s">
        <v>1101</v>
      </c>
      <c r="G13455">
        <v>292</v>
      </c>
      <c r="H13455">
        <v>116</v>
      </c>
      <c r="I13455">
        <v>0.39726027397260272</v>
      </c>
      <c r="J13455">
        <f>VLOOKUP(B13455,Feuil1!$B$1:$E$46,4,FALSE)</f>
        <v>799.04912472647698</v>
      </c>
      <c r="K13455">
        <v>799.04912472647698</v>
      </c>
    </row>
    <row r="13456" spans="1:11" x14ac:dyDescent="0.3">
      <c r="A13456" t="s">
        <v>1104</v>
      </c>
      <c r="B13456" t="s">
        <v>1081</v>
      </c>
      <c r="C13456" t="s">
        <v>1167</v>
      </c>
      <c r="D13456" t="s">
        <v>1106</v>
      </c>
      <c r="E13456">
        <v>2017</v>
      </c>
      <c r="F13456" t="s">
        <v>1101</v>
      </c>
      <c r="G13456">
        <v>900</v>
      </c>
      <c r="H13456">
        <v>860</v>
      </c>
      <c r="I13456">
        <v>0.9555555555555556</v>
      </c>
      <c r="J13456">
        <f>VLOOKUP(B13456,Feuil1!$B$1:$E$46,4,FALSE)</f>
        <v>799.04912472647698</v>
      </c>
      <c r="K13456">
        <v>799.04912472647698</v>
      </c>
    </row>
    <row r="13457" spans="1:11" x14ac:dyDescent="0.3">
      <c r="A13457" t="s">
        <v>1104</v>
      </c>
      <c r="B13457" t="s">
        <v>1081</v>
      </c>
      <c r="C13457" t="s">
        <v>1167</v>
      </c>
      <c r="D13457" t="s">
        <v>1105</v>
      </c>
      <c r="E13457">
        <v>2018</v>
      </c>
      <c r="F13457" t="s">
        <v>1101</v>
      </c>
      <c r="G13457">
        <v>400</v>
      </c>
      <c r="H13457">
        <v>148</v>
      </c>
      <c r="I13457">
        <v>0.37</v>
      </c>
      <c r="J13457">
        <f>VLOOKUP(B13457,Feuil1!$B$1:$E$46,4,FALSE)</f>
        <v>799.04912472647698</v>
      </c>
      <c r="K13457">
        <v>799.04912472647698</v>
      </c>
    </row>
    <row r="13458" spans="1:11" x14ac:dyDescent="0.3">
      <c r="A13458" t="s">
        <v>1104</v>
      </c>
      <c r="B13458" t="s">
        <v>1081</v>
      </c>
      <c r="C13458" t="s">
        <v>1167</v>
      </c>
      <c r="D13458" t="s">
        <v>1102</v>
      </c>
      <c r="E13458">
        <v>2019</v>
      </c>
      <c r="F13458" t="s">
        <v>1101</v>
      </c>
      <c r="G13458">
        <v>177</v>
      </c>
      <c r="H13458">
        <v>82</v>
      </c>
      <c r="I13458">
        <v>0.4632768361581921</v>
      </c>
      <c r="J13458">
        <f>VLOOKUP(B13458,Feuil1!$B$1:$E$46,4,FALSE)</f>
        <v>799.04912472647698</v>
      </c>
      <c r="K13458">
        <v>799.04912472647698</v>
      </c>
    </row>
    <row r="13459" spans="1:11" x14ac:dyDescent="0.3">
      <c r="A13459" t="s">
        <v>1104</v>
      </c>
      <c r="B13459" t="s">
        <v>1081</v>
      </c>
      <c r="C13459" t="s">
        <v>1166</v>
      </c>
      <c r="D13459" t="s">
        <v>1120</v>
      </c>
      <c r="E13459">
        <v>2004</v>
      </c>
      <c r="F13459" t="s">
        <v>1101</v>
      </c>
      <c r="G13459">
        <v>38727</v>
      </c>
      <c r="H13459">
        <v>21230</v>
      </c>
      <c r="I13459">
        <v>0.54819634880057844</v>
      </c>
      <c r="J13459">
        <f>VLOOKUP(B13459,Feuil1!$B$1:$E$46,4,FALSE)</f>
        <v>799.04912472647698</v>
      </c>
      <c r="K13459">
        <v>799.04912472647698</v>
      </c>
    </row>
    <row r="13460" spans="1:11" x14ac:dyDescent="0.3">
      <c r="A13460" t="s">
        <v>1104</v>
      </c>
      <c r="B13460" t="s">
        <v>1081</v>
      </c>
      <c r="C13460" t="s">
        <v>1166</v>
      </c>
      <c r="D13460" t="s">
        <v>1119</v>
      </c>
      <c r="E13460">
        <v>2005</v>
      </c>
      <c r="F13460" t="s">
        <v>1101</v>
      </c>
      <c r="G13460">
        <v>41659</v>
      </c>
      <c r="H13460">
        <v>24092</v>
      </c>
      <c r="I13460">
        <v>0.57831440985141269</v>
      </c>
      <c r="J13460">
        <f>VLOOKUP(B13460,Feuil1!$B$1:$E$46,4,FALSE)</f>
        <v>799.04912472647698</v>
      </c>
      <c r="K13460">
        <v>799.04912472647698</v>
      </c>
    </row>
    <row r="13461" spans="1:11" x14ac:dyDescent="0.3">
      <c r="A13461" t="s">
        <v>1104</v>
      </c>
      <c r="B13461" t="s">
        <v>1081</v>
      </c>
      <c r="C13461" t="s">
        <v>1166</v>
      </c>
      <c r="D13461" t="s">
        <v>1118</v>
      </c>
      <c r="E13461">
        <v>2006</v>
      </c>
      <c r="F13461" t="s">
        <v>1101</v>
      </c>
      <c r="G13461">
        <v>39909</v>
      </c>
      <c r="H13461">
        <v>19233</v>
      </c>
      <c r="I13461">
        <v>0.48192137111929639</v>
      </c>
      <c r="J13461">
        <f>VLOOKUP(B13461,Feuil1!$B$1:$E$46,4,FALSE)</f>
        <v>799.04912472647698</v>
      </c>
      <c r="K13461">
        <v>799.04912472647698</v>
      </c>
    </row>
    <row r="13462" spans="1:11" x14ac:dyDescent="0.3">
      <c r="A13462" t="s">
        <v>1104</v>
      </c>
      <c r="B13462" t="s">
        <v>1081</v>
      </c>
      <c r="C13462" t="s">
        <v>1166</v>
      </c>
      <c r="D13462" t="s">
        <v>1117</v>
      </c>
      <c r="E13462">
        <v>2007</v>
      </c>
      <c r="F13462" t="s">
        <v>1101</v>
      </c>
      <c r="G13462">
        <v>40457</v>
      </c>
      <c r="H13462">
        <v>12430</v>
      </c>
      <c r="I13462">
        <v>0.30723978545121983</v>
      </c>
      <c r="J13462">
        <f>VLOOKUP(B13462,Feuil1!$B$1:$E$46,4,FALSE)</f>
        <v>799.04912472647698</v>
      </c>
      <c r="K13462">
        <v>799.04912472647698</v>
      </c>
    </row>
    <row r="13463" spans="1:11" x14ac:dyDescent="0.3">
      <c r="A13463" t="s">
        <v>1104</v>
      </c>
      <c r="B13463" t="s">
        <v>1081</v>
      </c>
      <c r="C13463" t="s">
        <v>1166</v>
      </c>
      <c r="D13463" t="s">
        <v>1116</v>
      </c>
      <c r="E13463">
        <v>2008</v>
      </c>
      <c r="F13463" t="s">
        <v>1101</v>
      </c>
      <c r="G13463">
        <v>40582</v>
      </c>
      <c r="H13463">
        <v>20780</v>
      </c>
      <c r="I13463">
        <v>0.51204967719678673</v>
      </c>
      <c r="J13463">
        <f>VLOOKUP(B13463,Feuil1!$B$1:$E$46,4,FALSE)</f>
        <v>799.04912472647698</v>
      </c>
      <c r="K13463">
        <v>799.04912472647698</v>
      </c>
    </row>
    <row r="13464" spans="1:11" x14ac:dyDescent="0.3">
      <c r="A13464" t="s">
        <v>1104</v>
      </c>
      <c r="B13464" t="s">
        <v>1081</v>
      </c>
      <c r="C13464" t="s">
        <v>1166</v>
      </c>
      <c r="D13464" t="s">
        <v>1115</v>
      </c>
      <c r="E13464">
        <v>2009</v>
      </c>
      <c r="F13464" t="s">
        <v>1114</v>
      </c>
      <c r="G13464">
        <v>37057</v>
      </c>
      <c r="H13464">
        <v>17858</v>
      </c>
      <c r="I13464">
        <v>0.48190625252988639</v>
      </c>
      <c r="J13464">
        <f>VLOOKUP(B13464,Feuil1!$B$1:$E$46,4,FALSE)</f>
        <v>799.04912472647698</v>
      </c>
      <c r="K13464">
        <v>799.04912472647698</v>
      </c>
    </row>
    <row r="13465" spans="1:11" x14ac:dyDescent="0.3">
      <c r="A13465" t="s">
        <v>1104</v>
      </c>
      <c r="B13465" t="s">
        <v>1081</v>
      </c>
      <c r="C13465" t="s">
        <v>1166</v>
      </c>
      <c r="D13465" t="s">
        <v>1113</v>
      </c>
      <c r="E13465">
        <v>2010</v>
      </c>
      <c r="F13465" t="s">
        <v>1101</v>
      </c>
      <c r="G13465">
        <v>37856</v>
      </c>
      <c r="H13465">
        <v>8319</v>
      </c>
      <c r="I13465">
        <v>0.21975380388841928</v>
      </c>
      <c r="J13465">
        <f>VLOOKUP(B13465,Feuil1!$B$1:$E$46,4,FALSE)</f>
        <v>799.04912472647698</v>
      </c>
      <c r="K13465">
        <v>799.04912472647698</v>
      </c>
    </row>
    <row r="13466" spans="1:11" x14ac:dyDescent="0.3">
      <c r="A13466" t="s">
        <v>1104</v>
      </c>
      <c r="B13466" t="s">
        <v>1081</v>
      </c>
      <c r="C13466" t="s">
        <v>1166</v>
      </c>
      <c r="D13466" t="s">
        <v>1112</v>
      </c>
      <c r="E13466">
        <v>2011</v>
      </c>
      <c r="F13466" t="s">
        <v>1101</v>
      </c>
      <c r="G13466">
        <v>35178</v>
      </c>
      <c r="H13466">
        <v>14037</v>
      </c>
      <c r="I13466">
        <v>0.39902780146682587</v>
      </c>
      <c r="J13466">
        <f>VLOOKUP(B13466,Feuil1!$B$1:$E$46,4,FALSE)</f>
        <v>799.04912472647698</v>
      </c>
      <c r="K13466">
        <v>799.04912472647698</v>
      </c>
    </row>
    <row r="13467" spans="1:11" x14ac:dyDescent="0.3">
      <c r="A13467" t="s">
        <v>1104</v>
      </c>
      <c r="B13467" t="s">
        <v>1081</v>
      </c>
      <c r="C13467" t="s">
        <v>1166</v>
      </c>
      <c r="D13467" t="s">
        <v>1111</v>
      </c>
      <c r="E13467">
        <v>2012</v>
      </c>
      <c r="F13467" t="s">
        <v>1101</v>
      </c>
      <c r="G13467">
        <v>26279</v>
      </c>
      <c r="H13467">
        <v>7573</v>
      </c>
      <c r="I13467">
        <v>0.28817687126602992</v>
      </c>
      <c r="J13467">
        <f>VLOOKUP(B13467,Feuil1!$B$1:$E$46,4,FALSE)</f>
        <v>799.04912472647698</v>
      </c>
      <c r="K13467">
        <v>799.04912472647698</v>
      </c>
    </row>
    <row r="13468" spans="1:11" x14ac:dyDescent="0.3">
      <c r="A13468" t="s">
        <v>1104</v>
      </c>
      <c r="B13468" t="s">
        <v>1081</v>
      </c>
      <c r="C13468" t="s">
        <v>1166</v>
      </c>
      <c r="D13468" t="s">
        <v>1110</v>
      </c>
      <c r="E13468">
        <v>2013</v>
      </c>
      <c r="F13468" t="s">
        <v>1101</v>
      </c>
      <c r="G13468">
        <v>23134</v>
      </c>
      <c r="H13468">
        <v>16723</v>
      </c>
      <c r="I13468">
        <v>0.72287542145759487</v>
      </c>
      <c r="J13468">
        <f>VLOOKUP(B13468,Feuil1!$B$1:$E$46,4,FALSE)</f>
        <v>799.04912472647698</v>
      </c>
      <c r="K13468">
        <v>799.04912472647698</v>
      </c>
    </row>
    <row r="13469" spans="1:11" x14ac:dyDescent="0.3">
      <c r="A13469" t="s">
        <v>1104</v>
      </c>
      <c r="B13469" t="s">
        <v>1081</v>
      </c>
      <c r="C13469" t="s">
        <v>1166</v>
      </c>
      <c r="D13469" t="s">
        <v>1109</v>
      </c>
      <c r="E13469">
        <v>2014</v>
      </c>
      <c r="F13469" t="s">
        <v>1101</v>
      </c>
      <c r="G13469">
        <v>22000</v>
      </c>
      <c r="H13469">
        <v>18000</v>
      </c>
      <c r="I13469">
        <v>0.81818181818181823</v>
      </c>
      <c r="J13469">
        <f>VLOOKUP(B13469,Feuil1!$B$1:$E$46,4,FALSE)</f>
        <v>799.04912472647698</v>
      </c>
      <c r="K13469">
        <v>799.04912472647698</v>
      </c>
    </row>
    <row r="13470" spans="1:11" x14ac:dyDescent="0.3">
      <c r="A13470" t="s">
        <v>1104</v>
      </c>
      <c r="B13470" t="s">
        <v>1081</v>
      </c>
      <c r="C13470" t="s">
        <v>1166</v>
      </c>
      <c r="D13470" t="s">
        <v>1108</v>
      </c>
      <c r="E13470">
        <v>2015</v>
      </c>
      <c r="F13470" t="s">
        <v>1101</v>
      </c>
      <c r="G13470">
        <v>20000</v>
      </c>
      <c r="H13470">
        <v>25000</v>
      </c>
      <c r="I13470">
        <v>1.25</v>
      </c>
      <c r="J13470">
        <f>VLOOKUP(B13470,Feuil1!$B$1:$E$46,4,FALSE)</f>
        <v>799.04912472647698</v>
      </c>
      <c r="K13470">
        <v>799.04912472647698</v>
      </c>
    </row>
    <row r="13471" spans="1:11" x14ac:dyDescent="0.3">
      <c r="A13471" t="s">
        <v>1104</v>
      </c>
      <c r="B13471" t="s">
        <v>1081</v>
      </c>
      <c r="C13471" t="s">
        <v>1166</v>
      </c>
      <c r="D13471" t="s">
        <v>1107</v>
      </c>
      <c r="E13471">
        <v>2016</v>
      </c>
      <c r="F13471" t="s">
        <v>1101</v>
      </c>
      <c r="G13471">
        <v>22000</v>
      </c>
      <c r="H13471">
        <v>29000</v>
      </c>
      <c r="I13471">
        <v>1.3181818181818181</v>
      </c>
      <c r="J13471">
        <f>VLOOKUP(B13471,Feuil1!$B$1:$E$46,4,FALSE)</f>
        <v>799.04912472647698</v>
      </c>
      <c r="K13471">
        <v>799.04912472647698</v>
      </c>
    </row>
    <row r="13472" spans="1:11" x14ac:dyDescent="0.3">
      <c r="A13472" t="s">
        <v>1104</v>
      </c>
      <c r="B13472" t="s">
        <v>1081</v>
      </c>
      <c r="C13472" t="s">
        <v>1166</v>
      </c>
      <c r="D13472" t="s">
        <v>1106</v>
      </c>
      <c r="E13472">
        <v>2017</v>
      </c>
      <c r="F13472" t="s">
        <v>1101</v>
      </c>
      <c r="G13472">
        <v>23980</v>
      </c>
      <c r="H13472">
        <v>36280</v>
      </c>
      <c r="I13472">
        <v>1.5129274395329442</v>
      </c>
      <c r="J13472">
        <f>VLOOKUP(B13472,Feuil1!$B$1:$E$46,4,FALSE)</f>
        <v>799.04912472647698</v>
      </c>
      <c r="K13472">
        <v>799.04912472647698</v>
      </c>
    </row>
    <row r="13473" spans="1:11" x14ac:dyDescent="0.3">
      <c r="A13473" t="s">
        <v>1104</v>
      </c>
      <c r="B13473" t="s">
        <v>1081</v>
      </c>
      <c r="C13473" t="s">
        <v>1166</v>
      </c>
      <c r="D13473" t="s">
        <v>1105</v>
      </c>
      <c r="E13473">
        <v>2018</v>
      </c>
      <c r="F13473" t="s">
        <v>1101</v>
      </c>
      <c r="G13473">
        <v>6810</v>
      </c>
      <c r="H13473">
        <v>6647</v>
      </c>
      <c r="I13473">
        <v>0.97606461086637297</v>
      </c>
      <c r="J13473">
        <f>VLOOKUP(B13473,Feuil1!$B$1:$E$46,4,FALSE)</f>
        <v>799.04912472647698</v>
      </c>
      <c r="K13473">
        <v>799.04912472647698</v>
      </c>
    </row>
    <row r="13474" spans="1:11" x14ac:dyDescent="0.3">
      <c r="A13474" t="s">
        <v>1104</v>
      </c>
      <c r="B13474" t="s">
        <v>1081</v>
      </c>
      <c r="C13474" t="s">
        <v>1166</v>
      </c>
      <c r="D13474" t="s">
        <v>1102</v>
      </c>
      <c r="E13474">
        <v>2019</v>
      </c>
      <c r="F13474" t="s">
        <v>1101</v>
      </c>
      <c r="G13474">
        <v>5075</v>
      </c>
      <c r="H13474">
        <v>4892</v>
      </c>
      <c r="I13474">
        <v>0.96394088669950739</v>
      </c>
      <c r="J13474">
        <f>VLOOKUP(B13474,Feuil1!$B$1:$E$46,4,FALSE)</f>
        <v>799.04912472647698</v>
      </c>
      <c r="K13474">
        <v>799.04912472647698</v>
      </c>
    </row>
    <row r="13475" spans="1:11" x14ac:dyDescent="0.3">
      <c r="A13475" t="s">
        <v>1104</v>
      </c>
      <c r="B13475" t="s">
        <v>1081</v>
      </c>
      <c r="C13475" t="s">
        <v>1163</v>
      </c>
      <c r="D13475" t="s">
        <v>1120</v>
      </c>
      <c r="E13475">
        <v>2004</v>
      </c>
      <c r="F13475" t="s">
        <v>1101</v>
      </c>
      <c r="G13475">
        <v>2</v>
      </c>
      <c r="H13475">
        <v>1</v>
      </c>
      <c r="I13475">
        <v>0.5</v>
      </c>
      <c r="J13475">
        <f>VLOOKUP(B13475,Feuil1!$B$1:$E$46,4,FALSE)</f>
        <v>799.04912472647698</v>
      </c>
      <c r="K13475">
        <v>799.04912472647698</v>
      </c>
    </row>
    <row r="13476" spans="1:11" x14ac:dyDescent="0.3">
      <c r="A13476" t="s">
        <v>1104</v>
      </c>
      <c r="B13476" t="s">
        <v>1081</v>
      </c>
      <c r="C13476" t="s">
        <v>1163</v>
      </c>
      <c r="D13476" t="s">
        <v>1119</v>
      </c>
      <c r="E13476">
        <v>2005</v>
      </c>
      <c r="F13476" t="s">
        <v>1101</v>
      </c>
      <c r="G13476">
        <v>1</v>
      </c>
      <c r="I13476">
        <v>0</v>
      </c>
      <c r="J13476">
        <f>VLOOKUP(B13476,Feuil1!$B$1:$E$46,4,FALSE)</f>
        <v>799.04912472647698</v>
      </c>
      <c r="K13476">
        <v>799.04912472647698</v>
      </c>
    </row>
    <row r="13477" spans="1:11" x14ac:dyDescent="0.3">
      <c r="A13477" t="s">
        <v>1104</v>
      </c>
      <c r="B13477" t="s">
        <v>1081</v>
      </c>
      <c r="C13477" t="s">
        <v>1163</v>
      </c>
      <c r="D13477" t="s">
        <v>1118</v>
      </c>
      <c r="E13477">
        <v>2006</v>
      </c>
      <c r="F13477" t="s">
        <v>1101</v>
      </c>
      <c r="G13477">
        <v>1</v>
      </c>
      <c r="I13477">
        <v>0</v>
      </c>
      <c r="J13477">
        <f>VLOOKUP(B13477,Feuil1!$B$1:$E$46,4,FALSE)</f>
        <v>799.04912472647698</v>
      </c>
      <c r="K13477">
        <v>799.04912472647698</v>
      </c>
    </row>
    <row r="13478" spans="1:11" x14ac:dyDescent="0.3">
      <c r="A13478" t="s">
        <v>1104</v>
      </c>
      <c r="B13478" t="s">
        <v>1081</v>
      </c>
      <c r="C13478" t="s">
        <v>1163</v>
      </c>
      <c r="D13478" t="s">
        <v>1117</v>
      </c>
      <c r="E13478">
        <v>2007</v>
      </c>
      <c r="F13478" t="s">
        <v>1101</v>
      </c>
      <c r="G13478">
        <v>1</v>
      </c>
      <c r="I13478">
        <v>0</v>
      </c>
      <c r="J13478">
        <f>VLOOKUP(B13478,Feuil1!$B$1:$E$46,4,FALSE)</f>
        <v>799.04912472647698</v>
      </c>
      <c r="K13478">
        <v>799.04912472647698</v>
      </c>
    </row>
    <row r="13479" spans="1:11" x14ac:dyDescent="0.3">
      <c r="A13479" t="s">
        <v>1104</v>
      </c>
      <c r="B13479" t="s">
        <v>1081</v>
      </c>
      <c r="C13479" t="s">
        <v>1163</v>
      </c>
      <c r="D13479" t="s">
        <v>1115</v>
      </c>
      <c r="E13479">
        <v>2009</v>
      </c>
      <c r="F13479" t="s">
        <v>1114</v>
      </c>
      <c r="G13479">
        <v>6</v>
      </c>
      <c r="H13479">
        <v>2</v>
      </c>
      <c r="I13479">
        <v>0.33333333333333331</v>
      </c>
      <c r="J13479">
        <f>VLOOKUP(B13479,Feuil1!$B$1:$E$46,4,FALSE)</f>
        <v>799.04912472647698</v>
      </c>
      <c r="K13479">
        <v>799.04912472647698</v>
      </c>
    </row>
    <row r="13480" spans="1:11" x14ac:dyDescent="0.3">
      <c r="A13480" t="s">
        <v>1104</v>
      </c>
      <c r="B13480" t="s">
        <v>1081</v>
      </c>
      <c r="C13480" t="s">
        <v>1163</v>
      </c>
      <c r="D13480" t="s">
        <v>1113</v>
      </c>
      <c r="E13480">
        <v>2010</v>
      </c>
      <c r="F13480" t="s">
        <v>1101</v>
      </c>
      <c r="G13480">
        <v>7</v>
      </c>
      <c r="H13480">
        <v>2</v>
      </c>
      <c r="I13480">
        <v>0.2857142857142857</v>
      </c>
      <c r="J13480">
        <f>VLOOKUP(B13480,Feuil1!$B$1:$E$46,4,FALSE)</f>
        <v>799.04912472647698</v>
      </c>
      <c r="K13480">
        <v>799.04912472647698</v>
      </c>
    </row>
    <row r="13481" spans="1:11" x14ac:dyDescent="0.3">
      <c r="A13481" t="s">
        <v>1104</v>
      </c>
      <c r="B13481" t="s">
        <v>1081</v>
      </c>
      <c r="C13481" t="s">
        <v>1163</v>
      </c>
      <c r="D13481" t="s">
        <v>1112</v>
      </c>
      <c r="E13481">
        <v>2011</v>
      </c>
      <c r="F13481" t="s">
        <v>1101</v>
      </c>
      <c r="G13481">
        <v>7</v>
      </c>
      <c r="H13481">
        <v>3</v>
      </c>
      <c r="I13481">
        <v>0.42857142857142855</v>
      </c>
      <c r="J13481">
        <f>VLOOKUP(B13481,Feuil1!$B$1:$E$46,4,FALSE)</f>
        <v>799.04912472647698</v>
      </c>
      <c r="K13481">
        <v>799.04912472647698</v>
      </c>
    </row>
    <row r="13482" spans="1:11" x14ac:dyDescent="0.3">
      <c r="A13482" t="s">
        <v>1104</v>
      </c>
      <c r="B13482" t="s">
        <v>1081</v>
      </c>
      <c r="C13482" t="s">
        <v>1163</v>
      </c>
      <c r="D13482" t="s">
        <v>1111</v>
      </c>
      <c r="E13482">
        <v>2012</v>
      </c>
      <c r="F13482" t="s">
        <v>1101</v>
      </c>
      <c r="G13482">
        <v>1</v>
      </c>
      <c r="I13482">
        <v>0</v>
      </c>
      <c r="J13482">
        <f>VLOOKUP(B13482,Feuil1!$B$1:$E$46,4,FALSE)</f>
        <v>799.04912472647698</v>
      </c>
      <c r="K13482">
        <v>799.04912472647698</v>
      </c>
    </row>
    <row r="13483" spans="1:11" x14ac:dyDescent="0.3">
      <c r="A13483" t="s">
        <v>1104</v>
      </c>
      <c r="B13483" t="s">
        <v>1081</v>
      </c>
      <c r="C13483" t="s">
        <v>1163</v>
      </c>
      <c r="D13483" t="s">
        <v>1106</v>
      </c>
      <c r="E13483">
        <v>2017</v>
      </c>
      <c r="F13483" t="s">
        <v>1101</v>
      </c>
      <c r="G13483">
        <v>60</v>
      </c>
      <c r="H13483">
        <v>50</v>
      </c>
      <c r="I13483">
        <v>0.83333333333333337</v>
      </c>
      <c r="J13483">
        <f>VLOOKUP(B13483,Feuil1!$B$1:$E$46,4,FALSE)</f>
        <v>799.04912472647698</v>
      </c>
      <c r="K13483">
        <v>799.04912472647698</v>
      </c>
    </row>
    <row r="13484" spans="1:11" x14ac:dyDescent="0.3">
      <c r="A13484" t="s">
        <v>1104</v>
      </c>
      <c r="B13484" t="s">
        <v>1081</v>
      </c>
      <c r="C13484" t="s">
        <v>1160</v>
      </c>
      <c r="D13484" t="s">
        <v>1120</v>
      </c>
      <c r="E13484">
        <v>2004</v>
      </c>
      <c r="F13484" t="s">
        <v>1101</v>
      </c>
      <c r="G13484">
        <v>17227</v>
      </c>
      <c r="H13484">
        <v>5189</v>
      </c>
      <c r="I13484">
        <v>0.30121321181865673</v>
      </c>
      <c r="J13484">
        <f>VLOOKUP(B13484,Feuil1!$B$1:$E$46,4,FALSE)</f>
        <v>799.04912472647698</v>
      </c>
      <c r="K13484">
        <v>799.04912472647698</v>
      </c>
    </row>
    <row r="13485" spans="1:11" x14ac:dyDescent="0.3">
      <c r="A13485" t="s">
        <v>1104</v>
      </c>
      <c r="B13485" t="s">
        <v>1081</v>
      </c>
      <c r="C13485" t="s">
        <v>1160</v>
      </c>
      <c r="D13485" t="s">
        <v>1119</v>
      </c>
      <c r="E13485">
        <v>2005</v>
      </c>
      <c r="F13485" t="s">
        <v>1101</v>
      </c>
      <c r="G13485">
        <v>19159</v>
      </c>
      <c r="H13485">
        <v>7218</v>
      </c>
      <c r="I13485">
        <v>0.37674200114828538</v>
      </c>
      <c r="J13485">
        <f>VLOOKUP(B13485,Feuil1!$B$1:$E$46,4,FALSE)</f>
        <v>799.04912472647698</v>
      </c>
      <c r="K13485">
        <v>799.04912472647698</v>
      </c>
    </row>
    <row r="13486" spans="1:11" x14ac:dyDescent="0.3">
      <c r="A13486" t="s">
        <v>1104</v>
      </c>
      <c r="B13486" t="s">
        <v>1081</v>
      </c>
      <c r="C13486" t="s">
        <v>1160</v>
      </c>
      <c r="D13486" t="s">
        <v>1118</v>
      </c>
      <c r="E13486">
        <v>2006</v>
      </c>
      <c r="F13486" t="s">
        <v>1101</v>
      </c>
      <c r="G13486">
        <v>17376</v>
      </c>
      <c r="H13486">
        <v>5311</v>
      </c>
      <c r="I13486">
        <v>0.30565147329650094</v>
      </c>
      <c r="J13486">
        <f>VLOOKUP(B13486,Feuil1!$B$1:$E$46,4,FALSE)</f>
        <v>799.04912472647698</v>
      </c>
      <c r="K13486">
        <v>799.04912472647698</v>
      </c>
    </row>
    <row r="13487" spans="1:11" x14ac:dyDescent="0.3">
      <c r="A13487" t="s">
        <v>1104</v>
      </c>
      <c r="B13487" t="s">
        <v>1081</v>
      </c>
      <c r="C13487" t="s">
        <v>1160</v>
      </c>
      <c r="D13487" t="s">
        <v>1117</v>
      </c>
      <c r="E13487">
        <v>2007</v>
      </c>
      <c r="F13487" t="s">
        <v>1101</v>
      </c>
      <c r="G13487">
        <v>13668</v>
      </c>
      <c r="H13487">
        <v>3887</v>
      </c>
      <c r="I13487">
        <v>0.28438688908399179</v>
      </c>
      <c r="J13487">
        <f>VLOOKUP(B13487,Feuil1!$B$1:$E$46,4,FALSE)</f>
        <v>799.04912472647698</v>
      </c>
      <c r="K13487">
        <v>799.04912472647698</v>
      </c>
    </row>
    <row r="13488" spans="1:11" x14ac:dyDescent="0.3">
      <c r="A13488" t="s">
        <v>1104</v>
      </c>
      <c r="B13488" t="s">
        <v>1081</v>
      </c>
      <c r="C13488" t="s">
        <v>1160</v>
      </c>
      <c r="D13488" t="s">
        <v>1116</v>
      </c>
      <c r="E13488">
        <v>2008</v>
      </c>
      <c r="F13488" t="s">
        <v>1101</v>
      </c>
      <c r="G13488">
        <v>16637</v>
      </c>
      <c r="H13488">
        <v>6860</v>
      </c>
      <c r="I13488">
        <v>0.41233395443890125</v>
      </c>
      <c r="J13488">
        <f>VLOOKUP(B13488,Feuil1!$B$1:$E$46,4,FALSE)</f>
        <v>799.04912472647698</v>
      </c>
      <c r="K13488">
        <v>799.04912472647698</v>
      </c>
    </row>
    <row r="13489" spans="1:11" x14ac:dyDescent="0.3">
      <c r="A13489" t="s">
        <v>1104</v>
      </c>
      <c r="B13489" t="s">
        <v>1081</v>
      </c>
      <c r="C13489" t="s">
        <v>1160</v>
      </c>
      <c r="D13489" t="s">
        <v>1115</v>
      </c>
      <c r="E13489">
        <v>2009</v>
      </c>
      <c r="F13489" t="s">
        <v>1114</v>
      </c>
      <c r="G13489">
        <v>16375</v>
      </c>
      <c r="H13489">
        <v>6518</v>
      </c>
      <c r="I13489">
        <v>0.39804580152671754</v>
      </c>
      <c r="J13489">
        <f>VLOOKUP(B13489,Feuil1!$B$1:$E$46,4,FALSE)</f>
        <v>799.04912472647698</v>
      </c>
      <c r="K13489">
        <v>799.04912472647698</v>
      </c>
    </row>
    <row r="13490" spans="1:11" x14ac:dyDescent="0.3">
      <c r="A13490" t="s">
        <v>1104</v>
      </c>
      <c r="B13490" t="s">
        <v>1081</v>
      </c>
      <c r="C13490" t="s">
        <v>1160</v>
      </c>
      <c r="D13490" t="s">
        <v>1113</v>
      </c>
      <c r="E13490">
        <v>2010</v>
      </c>
      <c r="F13490" t="s">
        <v>1101</v>
      </c>
      <c r="G13490">
        <v>24500</v>
      </c>
      <c r="H13490">
        <v>3932</v>
      </c>
      <c r="I13490">
        <v>0.16048979591836735</v>
      </c>
      <c r="J13490">
        <f>VLOOKUP(B13490,Feuil1!$B$1:$E$46,4,FALSE)</f>
        <v>799.04912472647698</v>
      </c>
      <c r="K13490">
        <v>799.04912472647698</v>
      </c>
    </row>
    <row r="13491" spans="1:11" x14ac:dyDescent="0.3">
      <c r="A13491" t="s">
        <v>1104</v>
      </c>
      <c r="B13491" t="s">
        <v>1081</v>
      </c>
      <c r="C13491" t="s">
        <v>1160</v>
      </c>
      <c r="D13491" t="s">
        <v>1112</v>
      </c>
      <c r="E13491">
        <v>2011</v>
      </c>
      <c r="F13491" t="s">
        <v>1101</v>
      </c>
      <c r="G13491">
        <v>19651</v>
      </c>
      <c r="H13491">
        <v>4943</v>
      </c>
      <c r="I13491">
        <v>0.25153936186453618</v>
      </c>
      <c r="J13491">
        <f>VLOOKUP(B13491,Feuil1!$B$1:$E$46,4,FALSE)</f>
        <v>799.04912472647698</v>
      </c>
      <c r="K13491">
        <v>799.04912472647698</v>
      </c>
    </row>
    <row r="13492" spans="1:11" x14ac:dyDescent="0.3">
      <c r="A13492" t="s">
        <v>1104</v>
      </c>
      <c r="B13492" t="s">
        <v>1081</v>
      </c>
      <c r="C13492" t="s">
        <v>1160</v>
      </c>
      <c r="D13492" t="s">
        <v>1111</v>
      </c>
      <c r="E13492">
        <v>2012</v>
      </c>
      <c r="F13492" t="s">
        <v>1101</v>
      </c>
      <c r="G13492">
        <v>15827</v>
      </c>
      <c r="H13492">
        <v>8143</v>
      </c>
      <c r="I13492">
        <v>0.514500537056928</v>
      </c>
      <c r="J13492">
        <f>VLOOKUP(B13492,Feuil1!$B$1:$E$46,4,FALSE)</f>
        <v>799.04912472647698</v>
      </c>
      <c r="K13492">
        <v>799.04912472647698</v>
      </c>
    </row>
    <row r="13493" spans="1:11" x14ac:dyDescent="0.3">
      <c r="A13493" t="s">
        <v>1104</v>
      </c>
      <c r="B13493" t="s">
        <v>1081</v>
      </c>
      <c r="C13493" t="s">
        <v>1160</v>
      </c>
      <c r="D13493" t="s">
        <v>1110</v>
      </c>
      <c r="E13493">
        <v>2013</v>
      </c>
      <c r="F13493" t="s">
        <v>1101</v>
      </c>
      <c r="G13493">
        <v>15964</v>
      </c>
      <c r="H13493">
        <v>14618</v>
      </c>
      <c r="I13493">
        <v>0.91568529190679027</v>
      </c>
      <c r="J13493">
        <f>VLOOKUP(B13493,Feuil1!$B$1:$E$46,4,FALSE)</f>
        <v>799.04912472647698</v>
      </c>
      <c r="K13493">
        <v>799.04912472647698</v>
      </c>
    </row>
    <row r="13494" spans="1:11" x14ac:dyDescent="0.3">
      <c r="A13494" t="s">
        <v>1104</v>
      </c>
      <c r="B13494" t="s">
        <v>1081</v>
      </c>
      <c r="C13494" t="s">
        <v>1160</v>
      </c>
      <c r="D13494" t="s">
        <v>1109</v>
      </c>
      <c r="E13494">
        <v>2014</v>
      </c>
      <c r="F13494" t="s">
        <v>1101</v>
      </c>
      <c r="G13494">
        <v>14000</v>
      </c>
      <c r="H13494">
        <v>12000</v>
      </c>
      <c r="I13494">
        <v>0.8571428571428571</v>
      </c>
      <c r="J13494">
        <f>VLOOKUP(B13494,Feuil1!$B$1:$E$46,4,FALSE)</f>
        <v>799.04912472647698</v>
      </c>
      <c r="K13494">
        <v>799.04912472647698</v>
      </c>
    </row>
    <row r="13495" spans="1:11" x14ac:dyDescent="0.3">
      <c r="A13495" t="s">
        <v>1104</v>
      </c>
      <c r="B13495" t="s">
        <v>1081</v>
      </c>
      <c r="C13495" t="s">
        <v>1160</v>
      </c>
      <c r="D13495" t="s">
        <v>1108</v>
      </c>
      <c r="E13495">
        <v>2015</v>
      </c>
      <c r="F13495" t="s">
        <v>1101</v>
      </c>
      <c r="G13495">
        <v>18000</v>
      </c>
      <c r="H13495">
        <v>22000</v>
      </c>
      <c r="I13495">
        <v>1.2222222222222223</v>
      </c>
      <c r="J13495">
        <f>VLOOKUP(B13495,Feuil1!$B$1:$E$46,4,FALSE)</f>
        <v>799.04912472647698</v>
      </c>
      <c r="K13495">
        <v>799.04912472647698</v>
      </c>
    </row>
    <row r="13496" spans="1:11" x14ac:dyDescent="0.3">
      <c r="A13496" t="s">
        <v>1104</v>
      </c>
      <c r="B13496" t="s">
        <v>1081</v>
      </c>
      <c r="C13496" t="s">
        <v>1160</v>
      </c>
      <c r="D13496" t="s">
        <v>1107</v>
      </c>
      <c r="E13496">
        <v>2016</v>
      </c>
      <c r="F13496" t="s">
        <v>1101</v>
      </c>
      <c r="G13496">
        <v>13000</v>
      </c>
      <c r="H13496">
        <v>12000</v>
      </c>
      <c r="I13496">
        <v>0.92307692307692313</v>
      </c>
      <c r="J13496">
        <f>VLOOKUP(B13496,Feuil1!$B$1:$E$46,4,FALSE)</f>
        <v>799.04912472647698</v>
      </c>
      <c r="K13496">
        <v>799.04912472647698</v>
      </c>
    </row>
    <row r="13497" spans="1:11" x14ac:dyDescent="0.3">
      <c r="A13497" t="s">
        <v>1104</v>
      </c>
      <c r="B13497" t="s">
        <v>1081</v>
      </c>
      <c r="C13497" t="s">
        <v>1160</v>
      </c>
      <c r="D13497" t="s">
        <v>1106</v>
      </c>
      <c r="E13497">
        <v>2017</v>
      </c>
      <c r="F13497" t="s">
        <v>1101</v>
      </c>
      <c r="G13497">
        <v>13900</v>
      </c>
      <c r="H13497">
        <v>13790</v>
      </c>
      <c r="I13497">
        <v>0.99208633093525178</v>
      </c>
      <c r="J13497">
        <f>VLOOKUP(B13497,Feuil1!$B$1:$E$46,4,FALSE)</f>
        <v>799.04912472647698</v>
      </c>
      <c r="K13497">
        <v>799.04912472647698</v>
      </c>
    </row>
    <row r="13498" spans="1:11" x14ac:dyDescent="0.3">
      <c r="A13498" t="s">
        <v>1104</v>
      </c>
      <c r="B13498" t="s">
        <v>1081</v>
      </c>
      <c r="C13498" t="s">
        <v>1160</v>
      </c>
      <c r="D13498" t="s">
        <v>1105</v>
      </c>
      <c r="E13498">
        <v>2018</v>
      </c>
      <c r="F13498" t="s">
        <v>1101</v>
      </c>
      <c r="G13498">
        <v>4661</v>
      </c>
      <c r="H13498">
        <v>4055</v>
      </c>
      <c r="I13498">
        <v>0.86998498176357009</v>
      </c>
      <c r="J13498">
        <f>VLOOKUP(B13498,Feuil1!$B$1:$E$46,4,FALSE)</f>
        <v>799.04912472647698</v>
      </c>
      <c r="K13498">
        <v>799.04912472647698</v>
      </c>
    </row>
    <row r="13499" spans="1:11" x14ac:dyDescent="0.3">
      <c r="A13499" t="s">
        <v>1104</v>
      </c>
      <c r="B13499" t="s">
        <v>1081</v>
      </c>
      <c r="C13499" t="s">
        <v>1160</v>
      </c>
      <c r="D13499" t="s">
        <v>1102</v>
      </c>
      <c r="E13499">
        <v>2019</v>
      </c>
      <c r="F13499" t="s">
        <v>1101</v>
      </c>
      <c r="G13499">
        <v>2382</v>
      </c>
      <c r="H13499">
        <v>2127</v>
      </c>
      <c r="I13499">
        <v>0.89294710327455917</v>
      </c>
      <c r="J13499">
        <f>VLOOKUP(B13499,Feuil1!$B$1:$E$46,4,FALSE)</f>
        <v>799.04912472647698</v>
      </c>
      <c r="K13499">
        <v>799.04912472647698</v>
      </c>
    </row>
    <row r="13500" spans="1:11" x14ac:dyDescent="0.3">
      <c r="A13500" t="s">
        <v>1104</v>
      </c>
      <c r="B13500" t="s">
        <v>1081</v>
      </c>
      <c r="C13500" t="s">
        <v>1159</v>
      </c>
      <c r="D13500" t="s">
        <v>1120</v>
      </c>
      <c r="E13500">
        <v>2004</v>
      </c>
      <c r="F13500" t="s">
        <v>1101</v>
      </c>
      <c r="G13500">
        <v>634</v>
      </c>
      <c r="H13500">
        <v>210</v>
      </c>
      <c r="I13500">
        <v>0.33123028391167192</v>
      </c>
      <c r="J13500">
        <f>VLOOKUP(B13500,Feuil1!$B$1:$E$46,4,FALSE)</f>
        <v>799.04912472647698</v>
      </c>
      <c r="K13500">
        <v>799.04912472647698</v>
      </c>
    </row>
    <row r="13501" spans="1:11" x14ac:dyDescent="0.3">
      <c r="A13501" t="s">
        <v>1104</v>
      </c>
      <c r="B13501" t="s">
        <v>1081</v>
      </c>
      <c r="C13501" t="s">
        <v>1159</v>
      </c>
      <c r="D13501" t="s">
        <v>1119</v>
      </c>
      <c r="E13501">
        <v>2005</v>
      </c>
      <c r="F13501" t="s">
        <v>1101</v>
      </c>
      <c r="G13501">
        <v>624</v>
      </c>
      <c r="H13501">
        <v>227</v>
      </c>
      <c r="I13501">
        <v>0.36378205128205127</v>
      </c>
      <c r="J13501">
        <f>VLOOKUP(B13501,Feuil1!$B$1:$E$46,4,FALSE)</f>
        <v>799.04912472647698</v>
      </c>
      <c r="K13501">
        <v>799.04912472647698</v>
      </c>
    </row>
    <row r="13502" spans="1:11" x14ac:dyDescent="0.3">
      <c r="A13502" t="s">
        <v>1104</v>
      </c>
      <c r="B13502" t="s">
        <v>1081</v>
      </c>
      <c r="C13502" t="s">
        <v>1159</v>
      </c>
      <c r="D13502" t="s">
        <v>1118</v>
      </c>
      <c r="E13502">
        <v>2006</v>
      </c>
      <c r="F13502" t="s">
        <v>1101</v>
      </c>
      <c r="G13502">
        <v>652</v>
      </c>
      <c r="H13502">
        <v>237</v>
      </c>
      <c r="I13502">
        <v>0.36349693251533743</v>
      </c>
      <c r="J13502">
        <f>VLOOKUP(B13502,Feuil1!$B$1:$E$46,4,FALSE)</f>
        <v>799.04912472647698</v>
      </c>
      <c r="K13502">
        <v>799.04912472647698</v>
      </c>
    </row>
    <row r="13503" spans="1:11" x14ac:dyDescent="0.3">
      <c r="A13503" t="s">
        <v>1104</v>
      </c>
      <c r="B13503" t="s">
        <v>1081</v>
      </c>
      <c r="C13503" t="s">
        <v>1159</v>
      </c>
      <c r="D13503" t="s">
        <v>1117</v>
      </c>
      <c r="E13503">
        <v>2007</v>
      </c>
      <c r="F13503" t="s">
        <v>1101</v>
      </c>
      <c r="G13503">
        <v>650</v>
      </c>
      <c r="H13503">
        <v>280</v>
      </c>
      <c r="I13503">
        <v>0.43076923076923079</v>
      </c>
      <c r="J13503">
        <f>VLOOKUP(B13503,Feuil1!$B$1:$E$46,4,FALSE)</f>
        <v>799.04912472647698</v>
      </c>
      <c r="K13503">
        <v>799.04912472647698</v>
      </c>
    </row>
    <row r="13504" spans="1:11" x14ac:dyDescent="0.3">
      <c r="A13504" t="s">
        <v>1104</v>
      </c>
      <c r="B13504" t="s">
        <v>1081</v>
      </c>
      <c r="C13504" t="s">
        <v>1159</v>
      </c>
      <c r="D13504" t="s">
        <v>1116</v>
      </c>
      <c r="E13504">
        <v>2008</v>
      </c>
      <c r="F13504" t="s">
        <v>1101</v>
      </c>
      <c r="G13504">
        <v>667</v>
      </c>
      <c r="H13504">
        <v>226</v>
      </c>
      <c r="I13504">
        <v>0.33883058470764615</v>
      </c>
      <c r="J13504">
        <f>VLOOKUP(B13504,Feuil1!$B$1:$E$46,4,FALSE)</f>
        <v>799.04912472647698</v>
      </c>
      <c r="K13504">
        <v>799.04912472647698</v>
      </c>
    </row>
    <row r="13505" spans="1:11" x14ac:dyDescent="0.3">
      <c r="A13505" t="s">
        <v>1104</v>
      </c>
      <c r="B13505" t="s">
        <v>1081</v>
      </c>
      <c r="C13505" t="s">
        <v>1159</v>
      </c>
      <c r="D13505" t="s">
        <v>1115</v>
      </c>
      <c r="E13505">
        <v>2009</v>
      </c>
      <c r="F13505" t="s">
        <v>1114</v>
      </c>
      <c r="G13505">
        <v>781</v>
      </c>
      <c r="H13505">
        <v>285</v>
      </c>
      <c r="I13505">
        <v>0.36491677336747758</v>
      </c>
      <c r="J13505">
        <f>VLOOKUP(B13505,Feuil1!$B$1:$E$46,4,FALSE)</f>
        <v>799.04912472647698</v>
      </c>
      <c r="K13505">
        <v>799.04912472647698</v>
      </c>
    </row>
    <row r="13506" spans="1:11" x14ac:dyDescent="0.3">
      <c r="A13506" t="s">
        <v>1104</v>
      </c>
      <c r="B13506" t="s">
        <v>1081</v>
      </c>
      <c r="C13506" t="s">
        <v>1159</v>
      </c>
      <c r="D13506" t="s">
        <v>1113</v>
      </c>
      <c r="E13506">
        <v>2010</v>
      </c>
      <c r="F13506" t="s">
        <v>1101</v>
      </c>
      <c r="G13506">
        <v>708</v>
      </c>
      <c r="H13506">
        <v>162</v>
      </c>
      <c r="I13506">
        <v>0.2288135593220339</v>
      </c>
      <c r="J13506">
        <f>VLOOKUP(B13506,Feuil1!$B$1:$E$46,4,FALSE)</f>
        <v>799.04912472647698</v>
      </c>
      <c r="K13506">
        <v>799.04912472647698</v>
      </c>
    </row>
    <row r="13507" spans="1:11" x14ac:dyDescent="0.3">
      <c r="A13507" t="s">
        <v>1104</v>
      </c>
      <c r="B13507" t="s">
        <v>1081</v>
      </c>
      <c r="C13507" t="s">
        <v>1159</v>
      </c>
      <c r="D13507" t="s">
        <v>1112</v>
      </c>
      <c r="E13507">
        <v>2011</v>
      </c>
      <c r="F13507" t="s">
        <v>1101</v>
      </c>
      <c r="G13507">
        <v>711</v>
      </c>
      <c r="H13507">
        <v>228</v>
      </c>
      <c r="I13507">
        <v>0.32067510548523209</v>
      </c>
      <c r="J13507">
        <f>VLOOKUP(B13507,Feuil1!$B$1:$E$46,4,FALSE)</f>
        <v>799.04912472647698</v>
      </c>
      <c r="K13507">
        <v>799.04912472647698</v>
      </c>
    </row>
    <row r="13508" spans="1:11" x14ac:dyDescent="0.3">
      <c r="A13508" t="s">
        <v>1104</v>
      </c>
      <c r="B13508" t="s">
        <v>1081</v>
      </c>
      <c r="C13508" t="s">
        <v>1159</v>
      </c>
      <c r="D13508" t="s">
        <v>1111</v>
      </c>
      <c r="E13508">
        <v>2012</v>
      </c>
      <c r="F13508" t="s">
        <v>1101</v>
      </c>
      <c r="G13508">
        <v>651</v>
      </c>
      <c r="H13508">
        <v>208</v>
      </c>
      <c r="I13508">
        <v>0.31950844854070659</v>
      </c>
      <c r="J13508">
        <f>VLOOKUP(B13508,Feuil1!$B$1:$E$46,4,FALSE)</f>
        <v>799.04912472647698</v>
      </c>
      <c r="K13508">
        <v>799.04912472647698</v>
      </c>
    </row>
    <row r="13509" spans="1:11" x14ac:dyDescent="0.3">
      <c r="A13509" t="s">
        <v>1104</v>
      </c>
      <c r="B13509" t="s">
        <v>1081</v>
      </c>
      <c r="C13509" t="s">
        <v>1159</v>
      </c>
      <c r="D13509" t="s">
        <v>1110</v>
      </c>
      <c r="E13509">
        <v>2013</v>
      </c>
      <c r="F13509" t="s">
        <v>1101</v>
      </c>
      <c r="G13509">
        <v>575</v>
      </c>
      <c r="H13509">
        <v>364</v>
      </c>
      <c r="I13509">
        <v>0.6330434782608696</v>
      </c>
      <c r="J13509">
        <f>VLOOKUP(B13509,Feuil1!$B$1:$E$46,4,FALSE)</f>
        <v>799.04912472647698</v>
      </c>
      <c r="K13509">
        <v>799.04912472647698</v>
      </c>
    </row>
    <row r="13510" spans="1:11" x14ac:dyDescent="0.3">
      <c r="A13510" t="s">
        <v>1104</v>
      </c>
      <c r="B13510" t="s">
        <v>1081</v>
      </c>
      <c r="C13510" t="s">
        <v>1159</v>
      </c>
      <c r="D13510" t="s">
        <v>1109</v>
      </c>
      <c r="E13510">
        <v>2014</v>
      </c>
      <c r="F13510" t="s">
        <v>1101</v>
      </c>
      <c r="G13510">
        <v>3000</v>
      </c>
      <c r="H13510">
        <v>3000</v>
      </c>
      <c r="I13510">
        <v>1</v>
      </c>
      <c r="J13510">
        <f>VLOOKUP(B13510,Feuil1!$B$1:$E$46,4,FALSE)</f>
        <v>799.04912472647698</v>
      </c>
      <c r="K13510">
        <v>799.04912472647698</v>
      </c>
    </row>
    <row r="13511" spans="1:11" x14ac:dyDescent="0.3">
      <c r="A13511" t="s">
        <v>1104</v>
      </c>
      <c r="B13511" t="s">
        <v>1081</v>
      </c>
      <c r="C13511" t="s">
        <v>1159</v>
      </c>
      <c r="D13511" t="s">
        <v>1106</v>
      </c>
      <c r="E13511">
        <v>2017</v>
      </c>
      <c r="F13511" t="s">
        <v>1101</v>
      </c>
      <c r="G13511">
        <v>310</v>
      </c>
      <c r="H13511">
        <v>160</v>
      </c>
      <c r="I13511">
        <v>0.5161290322580645</v>
      </c>
      <c r="J13511">
        <f>VLOOKUP(B13511,Feuil1!$B$1:$E$46,4,FALSE)</f>
        <v>799.04912472647698</v>
      </c>
      <c r="K13511">
        <v>799.04912472647698</v>
      </c>
    </row>
    <row r="13512" spans="1:11" x14ac:dyDescent="0.3">
      <c r="A13512" t="s">
        <v>1104</v>
      </c>
      <c r="B13512" t="s">
        <v>1081</v>
      </c>
      <c r="C13512" t="s">
        <v>1159</v>
      </c>
      <c r="D13512" t="s">
        <v>1105</v>
      </c>
      <c r="E13512">
        <v>2018</v>
      </c>
      <c r="F13512" t="s">
        <v>1101</v>
      </c>
      <c r="G13512">
        <v>70</v>
      </c>
      <c r="H13512">
        <v>32</v>
      </c>
      <c r="I13512">
        <v>0.45714285714285713</v>
      </c>
      <c r="J13512">
        <f>VLOOKUP(B13512,Feuil1!$B$1:$E$46,4,FALSE)</f>
        <v>799.04912472647698</v>
      </c>
      <c r="K13512">
        <v>799.04912472647698</v>
      </c>
    </row>
    <row r="13513" spans="1:11" x14ac:dyDescent="0.3">
      <c r="A13513" t="s">
        <v>1104</v>
      </c>
      <c r="B13513" t="s">
        <v>1081</v>
      </c>
      <c r="C13513" t="s">
        <v>1159</v>
      </c>
      <c r="D13513" t="s">
        <v>1102</v>
      </c>
      <c r="E13513">
        <v>2019</v>
      </c>
      <c r="F13513" t="s">
        <v>1101</v>
      </c>
      <c r="G13513">
        <v>42</v>
      </c>
      <c r="H13513">
        <v>14</v>
      </c>
      <c r="I13513">
        <v>0.33333333333333331</v>
      </c>
      <c r="J13513">
        <f>VLOOKUP(B13513,Feuil1!$B$1:$E$46,4,FALSE)</f>
        <v>799.04912472647698</v>
      </c>
      <c r="K13513">
        <v>799.04912472647698</v>
      </c>
    </row>
    <row r="13514" spans="1:11" x14ac:dyDescent="0.3">
      <c r="A13514" t="s">
        <v>1104</v>
      </c>
      <c r="B13514" t="s">
        <v>1081</v>
      </c>
      <c r="C13514" t="s">
        <v>1158</v>
      </c>
      <c r="D13514" t="s">
        <v>1120</v>
      </c>
      <c r="E13514">
        <v>2004</v>
      </c>
      <c r="F13514" t="s">
        <v>1101</v>
      </c>
      <c r="G13514">
        <v>33</v>
      </c>
      <c r="H13514">
        <v>11</v>
      </c>
      <c r="I13514">
        <v>0.33333333333333331</v>
      </c>
      <c r="J13514">
        <f>VLOOKUP(B13514,Feuil1!$B$1:$E$46,4,FALSE)</f>
        <v>799.04912472647698</v>
      </c>
      <c r="K13514">
        <v>799.04912472647698</v>
      </c>
    </row>
    <row r="13515" spans="1:11" x14ac:dyDescent="0.3">
      <c r="A13515" t="s">
        <v>1104</v>
      </c>
      <c r="B13515" t="s">
        <v>1081</v>
      </c>
      <c r="C13515" t="s">
        <v>1158</v>
      </c>
      <c r="D13515" t="s">
        <v>1119</v>
      </c>
      <c r="E13515">
        <v>2005</v>
      </c>
      <c r="F13515" t="s">
        <v>1101</v>
      </c>
      <c r="G13515">
        <v>30</v>
      </c>
      <c r="H13515">
        <v>11</v>
      </c>
      <c r="I13515">
        <v>0.36666666666666664</v>
      </c>
      <c r="J13515">
        <f>VLOOKUP(B13515,Feuil1!$B$1:$E$46,4,FALSE)</f>
        <v>799.04912472647698</v>
      </c>
      <c r="K13515">
        <v>799.04912472647698</v>
      </c>
    </row>
    <row r="13516" spans="1:11" x14ac:dyDescent="0.3">
      <c r="A13516" t="s">
        <v>1104</v>
      </c>
      <c r="B13516" t="s">
        <v>1081</v>
      </c>
      <c r="C13516" t="s">
        <v>1158</v>
      </c>
      <c r="D13516" t="s">
        <v>1118</v>
      </c>
      <c r="E13516">
        <v>2006</v>
      </c>
      <c r="F13516" t="s">
        <v>1101</v>
      </c>
      <c r="G13516">
        <v>29</v>
      </c>
      <c r="H13516">
        <v>14</v>
      </c>
      <c r="I13516">
        <v>0.48275862068965519</v>
      </c>
      <c r="J13516">
        <f>VLOOKUP(B13516,Feuil1!$B$1:$E$46,4,FALSE)</f>
        <v>799.04912472647698</v>
      </c>
      <c r="K13516">
        <v>799.04912472647698</v>
      </c>
    </row>
    <row r="13517" spans="1:11" x14ac:dyDescent="0.3">
      <c r="A13517" t="s">
        <v>1104</v>
      </c>
      <c r="B13517" t="s">
        <v>1081</v>
      </c>
      <c r="C13517" t="s">
        <v>1158</v>
      </c>
      <c r="D13517" t="s">
        <v>1117</v>
      </c>
      <c r="E13517">
        <v>2007</v>
      </c>
      <c r="F13517" t="s">
        <v>1101</v>
      </c>
      <c r="G13517">
        <v>16</v>
      </c>
      <c r="H13517">
        <v>6</v>
      </c>
      <c r="I13517">
        <v>0.375</v>
      </c>
      <c r="J13517">
        <f>VLOOKUP(B13517,Feuil1!$B$1:$E$46,4,FALSE)</f>
        <v>799.04912472647698</v>
      </c>
      <c r="K13517">
        <v>799.04912472647698</v>
      </c>
    </row>
    <row r="13518" spans="1:11" x14ac:dyDescent="0.3">
      <c r="A13518" t="s">
        <v>1104</v>
      </c>
      <c r="B13518" t="s">
        <v>1081</v>
      </c>
      <c r="C13518" t="s">
        <v>1158</v>
      </c>
      <c r="D13518" t="s">
        <v>1116</v>
      </c>
      <c r="E13518">
        <v>2008</v>
      </c>
      <c r="F13518" t="s">
        <v>1101</v>
      </c>
      <c r="G13518">
        <v>9</v>
      </c>
      <c r="H13518">
        <v>3</v>
      </c>
      <c r="I13518">
        <v>0.33333333333333331</v>
      </c>
      <c r="J13518">
        <f>VLOOKUP(B13518,Feuil1!$B$1:$E$46,4,FALSE)</f>
        <v>799.04912472647698</v>
      </c>
      <c r="K13518">
        <v>799.04912472647698</v>
      </c>
    </row>
    <row r="13519" spans="1:11" x14ac:dyDescent="0.3">
      <c r="A13519" t="s">
        <v>1104</v>
      </c>
      <c r="B13519" t="s">
        <v>1081</v>
      </c>
      <c r="C13519" t="s">
        <v>1158</v>
      </c>
      <c r="D13519" t="s">
        <v>1115</v>
      </c>
      <c r="E13519">
        <v>2009</v>
      </c>
      <c r="F13519" t="s">
        <v>1114</v>
      </c>
      <c r="G13519">
        <v>54</v>
      </c>
      <c r="H13519">
        <v>22</v>
      </c>
      <c r="I13519">
        <v>0.40740740740740738</v>
      </c>
      <c r="J13519">
        <f>VLOOKUP(B13519,Feuil1!$B$1:$E$46,4,FALSE)</f>
        <v>799.04912472647698</v>
      </c>
      <c r="K13519">
        <v>799.04912472647698</v>
      </c>
    </row>
    <row r="13520" spans="1:11" x14ac:dyDescent="0.3">
      <c r="A13520" t="s">
        <v>1104</v>
      </c>
      <c r="B13520" t="s">
        <v>1081</v>
      </c>
      <c r="C13520" t="s">
        <v>1158</v>
      </c>
      <c r="D13520" t="s">
        <v>1113</v>
      </c>
      <c r="E13520">
        <v>2010</v>
      </c>
      <c r="F13520" t="s">
        <v>1101</v>
      </c>
      <c r="G13520">
        <v>23</v>
      </c>
      <c r="H13520">
        <v>6</v>
      </c>
      <c r="I13520">
        <v>0.2608695652173913</v>
      </c>
      <c r="J13520">
        <f>VLOOKUP(B13520,Feuil1!$B$1:$E$46,4,FALSE)</f>
        <v>799.04912472647698</v>
      </c>
      <c r="K13520">
        <v>799.04912472647698</v>
      </c>
    </row>
    <row r="13521" spans="1:11" x14ac:dyDescent="0.3">
      <c r="A13521" t="s">
        <v>1104</v>
      </c>
      <c r="B13521" t="s">
        <v>1081</v>
      </c>
      <c r="C13521" t="s">
        <v>1158</v>
      </c>
      <c r="D13521" t="s">
        <v>1112</v>
      </c>
      <c r="E13521">
        <v>2011</v>
      </c>
      <c r="F13521" t="s">
        <v>1101</v>
      </c>
      <c r="G13521">
        <v>2</v>
      </c>
      <c r="H13521">
        <v>1</v>
      </c>
      <c r="I13521">
        <v>0.5</v>
      </c>
      <c r="J13521">
        <f>VLOOKUP(B13521,Feuil1!$B$1:$E$46,4,FALSE)</f>
        <v>799.04912472647698</v>
      </c>
      <c r="K13521">
        <v>799.04912472647698</v>
      </c>
    </row>
    <row r="13522" spans="1:11" x14ac:dyDescent="0.3">
      <c r="A13522" t="s">
        <v>1104</v>
      </c>
      <c r="B13522" t="s">
        <v>1081</v>
      </c>
      <c r="C13522" t="s">
        <v>1158</v>
      </c>
      <c r="D13522" t="s">
        <v>1111</v>
      </c>
      <c r="E13522">
        <v>2012</v>
      </c>
      <c r="F13522" t="s">
        <v>1101</v>
      </c>
      <c r="G13522">
        <v>10</v>
      </c>
      <c r="H13522">
        <v>4</v>
      </c>
      <c r="I13522">
        <v>0.4</v>
      </c>
      <c r="J13522">
        <f>VLOOKUP(B13522,Feuil1!$B$1:$E$46,4,FALSE)</f>
        <v>799.04912472647698</v>
      </c>
      <c r="K13522">
        <v>799.04912472647698</v>
      </c>
    </row>
    <row r="13523" spans="1:11" x14ac:dyDescent="0.3">
      <c r="A13523" t="s">
        <v>1104</v>
      </c>
      <c r="B13523" t="s">
        <v>1081</v>
      </c>
      <c r="C13523" t="s">
        <v>1158</v>
      </c>
      <c r="D13523" t="s">
        <v>1110</v>
      </c>
      <c r="E13523">
        <v>2013</v>
      </c>
      <c r="F13523" t="s">
        <v>1101</v>
      </c>
      <c r="G13523">
        <v>5</v>
      </c>
      <c r="H13523">
        <v>2</v>
      </c>
      <c r="I13523">
        <v>0.4</v>
      </c>
      <c r="J13523">
        <f>VLOOKUP(B13523,Feuil1!$B$1:$E$46,4,FALSE)</f>
        <v>799.04912472647698</v>
      </c>
      <c r="K13523">
        <v>799.04912472647698</v>
      </c>
    </row>
    <row r="13524" spans="1:11" x14ac:dyDescent="0.3">
      <c r="A13524" t="s">
        <v>1104</v>
      </c>
      <c r="B13524" t="s">
        <v>1081</v>
      </c>
      <c r="C13524" t="s">
        <v>1158</v>
      </c>
      <c r="D13524" t="s">
        <v>1105</v>
      </c>
      <c r="E13524">
        <v>2018</v>
      </c>
      <c r="F13524" t="s">
        <v>1101</v>
      </c>
      <c r="G13524">
        <v>1</v>
      </c>
      <c r="I13524">
        <v>0</v>
      </c>
      <c r="J13524">
        <f>VLOOKUP(B13524,Feuil1!$B$1:$E$46,4,FALSE)</f>
        <v>799.04912472647698</v>
      </c>
      <c r="K13524">
        <v>799.04912472647698</v>
      </c>
    </row>
    <row r="13525" spans="1:11" x14ac:dyDescent="0.3">
      <c r="A13525" t="s">
        <v>1104</v>
      </c>
      <c r="B13525" t="s">
        <v>1081</v>
      </c>
      <c r="C13525" t="s">
        <v>1158</v>
      </c>
      <c r="D13525" t="s">
        <v>1102</v>
      </c>
      <c r="E13525">
        <v>2019</v>
      </c>
      <c r="F13525" t="s">
        <v>1101</v>
      </c>
      <c r="G13525">
        <v>1</v>
      </c>
      <c r="I13525">
        <v>0</v>
      </c>
      <c r="J13525">
        <f>VLOOKUP(B13525,Feuil1!$B$1:$E$46,4,FALSE)</f>
        <v>799.04912472647698</v>
      </c>
      <c r="K13525">
        <v>799.04912472647698</v>
      </c>
    </row>
    <row r="13526" spans="1:11" x14ac:dyDescent="0.3">
      <c r="A13526" t="s">
        <v>1104</v>
      </c>
      <c r="B13526" t="s">
        <v>1081</v>
      </c>
      <c r="C13526" t="s">
        <v>1154</v>
      </c>
      <c r="D13526" t="s">
        <v>1120</v>
      </c>
      <c r="E13526">
        <v>2004</v>
      </c>
      <c r="F13526" t="s">
        <v>1101</v>
      </c>
      <c r="G13526">
        <v>13110</v>
      </c>
      <c r="H13526">
        <v>5312</v>
      </c>
      <c r="I13526">
        <v>0.4051868802440885</v>
      </c>
      <c r="J13526">
        <f>VLOOKUP(B13526,Feuil1!$B$1:$E$46,4,FALSE)</f>
        <v>799.04912472647698</v>
      </c>
      <c r="K13526">
        <v>799.04912472647698</v>
      </c>
    </row>
    <row r="13527" spans="1:11" x14ac:dyDescent="0.3">
      <c r="A13527" t="s">
        <v>1104</v>
      </c>
      <c r="B13527" t="s">
        <v>1081</v>
      </c>
      <c r="C13527" t="s">
        <v>1154</v>
      </c>
      <c r="D13527" t="s">
        <v>1119</v>
      </c>
      <c r="E13527">
        <v>2005</v>
      </c>
      <c r="F13527" t="s">
        <v>1101</v>
      </c>
      <c r="G13527">
        <v>15279</v>
      </c>
      <c r="H13527">
        <v>6191</v>
      </c>
      <c r="I13527">
        <v>0.4051966751750769</v>
      </c>
      <c r="J13527">
        <f>VLOOKUP(B13527,Feuil1!$B$1:$E$46,4,FALSE)</f>
        <v>799.04912472647698</v>
      </c>
      <c r="K13527">
        <v>799.04912472647698</v>
      </c>
    </row>
    <row r="13528" spans="1:11" x14ac:dyDescent="0.3">
      <c r="A13528" t="s">
        <v>1104</v>
      </c>
      <c r="B13528" t="s">
        <v>1081</v>
      </c>
      <c r="C13528" t="s">
        <v>1154</v>
      </c>
      <c r="D13528" t="s">
        <v>1118</v>
      </c>
      <c r="E13528">
        <v>2006</v>
      </c>
      <c r="F13528" t="s">
        <v>1101</v>
      </c>
      <c r="G13528">
        <v>14112</v>
      </c>
      <c r="H13528">
        <v>5718</v>
      </c>
      <c r="I13528">
        <v>0.40518707482993199</v>
      </c>
      <c r="J13528">
        <f>VLOOKUP(B13528,Feuil1!$B$1:$E$46,4,FALSE)</f>
        <v>799.04912472647698</v>
      </c>
      <c r="K13528">
        <v>799.04912472647698</v>
      </c>
    </row>
    <row r="13529" spans="1:11" x14ac:dyDescent="0.3">
      <c r="A13529" t="s">
        <v>1104</v>
      </c>
      <c r="B13529" t="s">
        <v>1081</v>
      </c>
      <c r="C13529" t="s">
        <v>1154</v>
      </c>
      <c r="D13529" t="s">
        <v>1117</v>
      </c>
      <c r="E13529">
        <v>2007</v>
      </c>
      <c r="F13529" t="s">
        <v>1101</v>
      </c>
      <c r="G13529">
        <v>14446</v>
      </c>
      <c r="H13529">
        <v>5955</v>
      </c>
      <c r="I13529">
        <v>0.41222483732521115</v>
      </c>
      <c r="J13529">
        <f>VLOOKUP(B13529,Feuil1!$B$1:$E$46,4,FALSE)</f>
        <v>799.04912472647698</v>
      </c>
      <c r="K13529">
        <v>799.04912472647698</v>
      </c>
    </row>
    <row r="13530" spans="1:11" x14ac:dyDescent="0.3">
      <c r="A13530" t="s">
        <v>1104</v>
      </c>
      <c r="B13530" t="s">
        <v>1081</v>
      </c>
      <c r="C13530" t="s">
        <v>1154</v>
      </c>
      <c r="D13530" t="s">
        <v>1116</v>
      </c>
      <c r="E13530">
        <v>2008</v>
      </c>
      <c r="F13530" t="s">
        <v>1101</v>
      </c>
      <c r="G13530">
        <v>14438</v>
      </c>
      <c r="H13530">
        <v>5952</v>
      </c>
      <c r="I13530">
        <v>0.41224546336057627</v>
      </c>
      <c r="J13530">
        <f>VLOOKUP(B13530,Feuil1!$B$1:$E$46,4,FALSE)</f>
        <v>799.04912472647698</v>
      </c>
      <c r="K13530">
        <v>799.04912472647698</v>
      </c>
    </row>
    <row r="13531" spans="1:11" x14ac:dyDescent="0.3">
      <c r="A13531" t="s">
        <v>1104</v>
      </c>
      <c r="B13531" t="s">
        <v>1081</v>
      </c>
      <c r="C13531" t="s">
        <v>1154</v>
      </c>
      <c r="D13531" t="s">
        <v>1115</v>
      </c>
      <c r="E13531">
        <v>2009</v>
      </c>
      <c r="F13531" t="s">
        <v>1114</v>
      </c>
      <c r="G13531">
        <v>14378</v>
      </c>
      <c r="H13531">
        <v>5519</v>
      </c>
      <c r="I13531">
        <v>0.38385032688830156</v>
      </c>
      <c r="J13531">
        <f>VLOOKUP(B13531,Feuil1!$B$1:$E$46,4,FALSE)</f>
        <v>799.04912472647698</v>
      </c>
      <c r="K13531">
        <v>799.04912472647698</v>
      </c>
    </row>
    <row r="13532" spans="1:11" x14ac:dyDescent="0.3">
      <c r="A13532" t="s">
        <v>1104</v>
      </c>
      <c r="B13532" t="s">
        <v>1081</v>
      </c>
      <c r="C13532" t="s">
        <v>1154</v>
      </c>
      <c r="D13532" t="s">
        <v>1113</v>
      </c>
      <c r="E13532">
        <v>2010</v>
      </c>
      <c r="F13532" t="s">
        <v>1101</v>
      </c>
      <c r="G13532">
        <v>30278</v>
      </c>
      <c r="H13532">
        <v>8225</v>
      </c>
      <c r="I13532">
        <v>0.27164938238985403</v>
      </c>
      <c r="J13532">
        <f>VLOOKUP(B13532,Feuil1!$B$1:$E$46,4,FALSE)</f>
        <v>799.04912472647698</v>
      </c>
      <c r="K13532">
        <v>799.04912472647698</v>
      </c>
    </row>
    <row r="13533" spans="1:11" x14ac:dyDescent="0.3">
      <c r="A13533" t="s">
        <v>1104</v>
      </c>
      <c r="B13533" t="s">
        <v>1081</v>
      </c>
      <c r="C13533" t="s">
        <v>1154</v>
      </c>
      <c r="D13533" t="s">
        <v>1112</v>
      </c>
      <c r="E13533">
        <v>2011</v>
      </c>
      <c r="F13533" t="s">
        <v>1101</v>
      </c>
      <c r="G13533">
        <v>25001</v>
      </c>
      <c r="H13533">
        <v>6793</v>
      </c>
      <c r="I13533">
        <v>0.27170913163473459</v>
      </c>
      <c r="J13533">
        <f>VLOOKUP(B13533,Feuil1!$B$1:$E$46,4,FALSE)</f>
        <v>799.04912472647698</v>
      </c>
      <c r="K13533">
        <v>799.04912472647698</v>
      </c>
    </row>
    <row r="13534" spans="1:11" x14ac:dyDescent="0.3">
      <c r="A13534" t="s">
        <v>1104</v>
      </c>
      <c r="B13534" t="s">
        <v>1081</v>
      </c>
      <c r="C13534" t="s">
        <v>1154</v>
      </c>
      <c r="D13534" t="s">
        <v>1111</v>
      </c>
      <c r="E13534">
        <v>2012</v>
      </c>
      <c r="F13534" t="s">
        <v>1101</v>
      </c>
      <c r="G13534">
        <v>23138</v>
      </c>
      <c r="H13534">
        <v>9540</v>
      </c>
      <c r="I13534">
        <v>0.4123087561587</v>
      </c>
      <c r="J13534">
        <f>VLOOKUP(B13534,Feuil1!$B$1:$E$46,4,FALSE)</f>
        <v>799.04912472647698</v>
      </c>
      <c r="K13534">
        <v>799.04912472647698</v>
      </c>
    </row>
    <row r="13535" spans="1:11" x14ac:dyDescent="0.3">
      <c r="A13535" t="s">
        <v>1104</v>
      </c>
      <c r="B13535" t="s">
        <v>1081</v>
      </c>
      <c r="C13535" t="s">
        <v>1154</v>
      </c>
      <c r="D13535" t="s">
        <v>1110</v>
      </c>
      <c r="E13535">
        <v>2013</v>
      </c>
      <c r="F13535" t="s">
        <v>1101</v>
      </c>
      <c r="G13535">
        <v>22985</v>
      </c>
      <c r="H13535">
        <v>14400</v>
      </c>
      <c r="I13535">
        <v>0.62649554056993695</v>
      </c>
      <c r="J13535">
        <f>VLOOKUP(B13535,Feuil1!$B$1:$E$46,4,FALSE)</f>
        <v>799.04912472647698</v>
      </c>
      <c r="K13535">
        <v>799.04912472647698</v>
      </c>
    </row>
    <row r="13536" spans="1:11" x14ac:dyDescent="0.3">
      <c r="A13536" t="s">
        <v>1104</v>
      </c>
      <c r="B13536" t="s">
        <v>1081</v>
      </c>
      <c r="C13536" t="s">
        <v>1154</v>
      </c>
      <c r="D13536" t="s">
        <v>1109</v>
      </c>
      <c r="E13536">
        <v>2014</v>
      </c>
      <c r="F13536" t="s">
        <v>1101</v>
      </c>
      <c r="G13536">
        <v>19000</v>
      </c>
      <c r="H13536">
        <v>13000</v>
      </c>
      <c r="I13536">
        <v>0.68421052631578949</v>
      </c>
      <c r="J13536">
        <f>VLOOKUP(B13536,Feuil1!$B$1:$E$46,4,FALSE)</f>
        <v>799.04912472647698</v>
      </c>
      <c r="K13536">
        <v>799.04912472647698</v>
      </c>
    </row>
    <row r="13537" spans="1:11" x14ac:dyDescent="0.3">
      <c r="A13537" t="s">
        <v>1104</v>
      </c>
      <c r="B13537" t="s">
        <v>1081</v>
      </c>
      <c r="C13537" t="s">
        <v>1154</v>
      </c>
      <c r="D13537" t="s">
        <v>1108</v>
      </c>
      <c r="E13537">
        <v>2015</v>
      </c>
      <c r="F13537" t="s">
        <v>1101</v>
      </c>
      <c r="G13537">
        <v>23000</v>
      </c>
      <c r="H13537">
        <v>21000</v>
      </c>
      <c r="I13537">
        <v>0.91304347826086951</v>
      </c>
      <c r="J13537">
        <f>VLOOKUP(B13537,Feuil1!$B$1:$E$46,4,FALSE)</f>
        <v>799.04912472647698</v>
      </c>
      <c r="K13537">
        <v>799.04912472647698</v>
      </c>
    </row>
    <row r="13538" spans="1:11" x14ac:dyDescent="0.3">
      <c r="A13538" t="s">
        <v>1104</v>
      </c>
      <c r="B13538" t="s">
        <v>1081</v>
      </c>
      <c r="C13538" t="s">
        <v>1154</v>
      </c>
      <c r="D13538" t="s">
        <v>1107</v>
      </c>
      <c r="E13538">
        <v>2016</v>
      </c>
      <c r="F13538" t="s">
        <v>1101</v>
      </c>
      <c r="G13538">
        <v>23000</v>
      </c>
      <c r="H13538">
        <v>22000</v>
      </c>
      <c r="I13538">
        <v>0.95652173913043481</v>
      </c>
      <c r="J13538">
        <f>VLOOKUP(B13538,Feuil1!$B$1:$E$46,4,FALSE)</f>
        <v>799.04912472647698</v>
      </c>
      <c r="K13538">
        <v>799.04912472647698</v>
      </c>
    </row>
    <row r="13539" spans="1:11" x14ac:dyDescent="0.3">
      <c r="A13539" t="s">
        <v>1104</v>
      </c>
      <c r="B13539" t="s">
        <v>1081</v>
      </c>
      <c r="C13539" t="s">
        <v>1154</v>
      </c>
      <c r="D13539" t="s">
        <v>1106</v>
      </c>
      <c r="E13539">
        <v>2017</v>
      </c>
      <c r="F13539" t="s">
        <v>1101</v>
      </c>
      <c r="G13539">
        <v>21000</v>
      </c>
      <c r="H13539">
        <v>20850</v>
      </c>
      <c r="I13539">
        <v>0.99285714285714288</v>
      </c>
      <c r="J13539">
        <f>VLOOKUP(B13539,Feuil1!$B$1:$E$46,4,FALSE)</f>
        <v>799.04912472647698</v>
      </c>
      <c r="K13539">
        <v>799.04912472647698</v>
      </c>
    </row>
    <row r="13540" spans="1:11" x14ac:dyDescent="0.3">
      <c r="A13540" t="s">
        <v>1104</v>
      </c>
      <c r="B13540" t="s">
        <v>1081</v>
      </c>
      <c r="C13540" t="s">
        <v>1154</v>
      </c>
      <c r="D13540" t="s">
        <v>1105</v>
      </c>
      <c r="E13540">
        <v>2018</v>
      </c>
      <c r="F13540" t="s">
        <v>1101</v>
      </c>
      <c r="G13540">
        <v>12890</v>
      </c>
      <c r="H13540">
        <v>8379</v>
      </c>
      <c r="I13540">
        <v>0.65003878975950347</v>
      </c>
      <c r="J13540">
        <f>VLOOKUP(B13540,Feuil1!$B$1:$E$46,4,FALSE)</f>
        <v>799.04912472647698</v>
      </c>
      <c r="K13540">
        <v>799.04912472647698</v>
      </c>
    </row>
    <row r="13541" spans="1:11" x14ac:dyDescent="0.3">
      <c r="A13541" t="s">
        <v>1104</v>
      </c>
      <c r="B13541" t="s">
        <v>1081</v>
      </c>
      <c r="C13541" t="s">
        <v>1154</v>
      </c>
      <c r="D13541" t="s">
        <v>1102</v>
      </c>
      <c r="E13541">
        <v>2019</v>
      </c>
      <c r="F13541" t="s">
        <v>1101</v>
      </c>
      <c r="G13541">
        <v>23768</v>
      </c>
      <c r="H13541">
        <v>15449</v>
      </c>
      <c r="I13541">
        <v>0.6499915853248065</v>
      </c>
      <c r="J13541">
        <f>VLOOKUP(B13541,Feuil1!$B$1:$E$46,4,FALSE)</f>
        <v>799.04912472647698</v>
      </c>
      <c r="K13541">
        <v>799.04912472647698</v>
      </c>
    </row>
    <row r="13542" spans="1:11" x14ac:dyDescent="0.3">
      <c r="A13542" t="s">
        <v>1104</v>
      </c>
      <c r="B13542" t="s">
        <v>1081</v>
      </c>
      <c r="C13542" t="s">
        <v>1153</v>
      </c>
      <c r="D13542" t="s">
        <v>1120</v>
      </c>
      <c r="E13542">
        <v>2004</v>
      </c>
      <c r="F13542" t="s">
        <v>1101</v>
      </c>
      <c r="G13542">
        <v>1206</v>
      </c>
      <c r="H13542">
        <v>611</v>
      </c>
      <c r="I13542">
        <v>0.50663349917081257</v>
      </c>
      <c r="J13542">
        <f>VLOOKUP(B13542,Feuil1!$B$1:$E$46,4,FALSE)</f>
        <v>799.04912472647698</v>
      </c>
      <c r="K13542">
        <v>799.04912472647698</v>
      </c>
    </row>
    <row r="13543" spans="1:11" x14ac:dyDescent="0.3">
      <c r="A13543" t="s">
        <v>1104</v>
      </c>
      <c r="B13543" t="s">
        <v>1081</v>
      </c>
      <c r="C13543" t="s">
        <v>1153</v>
      </c>
      <c r="D13543" t="s">
        <v>1119</v>
      </c>
      <c r="E13543">
        <v>2005</v>
      </c>
      <c r="F13543" t="s">
        <v>1101</v>
      </c>
      <c r="G13543">
        <v>823</v>
      </c>
      <c r="H13543">
        <v>291</v>
      </c>
      <c r="I13543">
        <v>0.35358444714459297</v>
      </c>
      <c r="J13543">
        <f>VLOOKUP(B13543,Feuil1!$B$1:$E$46,4,FALSE)</f>
        <v>799.04912472647698</v>
      </c>
      <c r="K13543">
        <v>799.04912472647698</v>
      </c>
    </row>
    <row r="13544" spans="1:11" x14ac:dyDescent="0.3">
      <c r="A13544" t="s">
        <v>1104</v>
      </c>
      <c r="B13544" t="s">
        <v>1081</v>
      </c>
      <c r="C13544" t="s">
        <v>1153</v>
      </c>
      <c r="D13544" t="s">
        <v>1118</v>
      </c>
      <c r="E13544">
        <v>2006</v>
      </c>
      <c r="F13544" t="s">
        <v>1101</v>
      </c>
      <c r="G13544">
        <v>1043</v>
      </c>
      <c r="H13544">
        <v>520</v>
      </c>
      <c r="I13544">
        <v>0.49856184084372002</v>
      </c>
      <c r="J13544">
        <f>VLOOKUP(B13544,Feuil1!$B$1:$E$46,4,FALSE)</f>
        <v>799.04912472647698</v>
      </c>
      <c r="K13544">
        <v>799.04912472647698</v>
      </c>
    </row>
    <row r="13545" spans="1:11" x14ac:dyDescent="0.3">
      <c r="A13545" t="s">
        <v>1104</v>
      </c>
      <c r="B13545" t="s">
        <v>1081</v>
      </c>
      <c r="C13545" t="s">
        <v>1153</v>
      </c>
      <c r="D13545" t="s">
        <v>1117</v>
      </c>
      <c r="E13545">
        <v>2007</v>
      </c>
      <c r="F13545" t="s">
        <v>1101</v>
      </c>
      <c r="G13545">
        <v>1042</v>
      </c>
      <c r="H13545">
        <v>383</v>
      </c>
      <c r="I13545">
        <v>0.3675623800383877</v>
      </c>
      <c r="J13545">
        <f>VLOOKUP(B13545,Feuil1!$B$1:$E$46,4,FALSE)</f>
        <v>799.04912472647698</v>
      </c>
      <c r="K13545">
        <v>799.04912472647698</v>
      </c>
    </row>
    <row r="13546" spans="1:11" x14ac:dyDescent="0.3">
      <c r="A13546" t="s">
        <v>1104</v>
      </c>
      <c r="B13546" t="s">
        <v>1081</v>
      </c>
      <c r="C13546" t="s">
        <v>1153</v>
      </c>
      <c r="D13546" t="s">
        <v>1116</v>
      </c>
      <c r="E13546">
        <v>2008</v>
      </c>
      <c r="F13546" t="s">
        <v>1101</v>
      </c>
      <c r="G13546">
        <v>1318</v>
      </c>
      <c r="H13546">
        <v>581</v>
      </c>
      <c r="I13546">
        <v>0.44081942336874053</v>
      </c>
      <c r="J13546">
        <f>VLOOKUP(B13546,Feuil1!$B$1:$E$46,4,FALSE)</f>
        <v>799.04912472647698</v>
      </c>
      <c r="K13546">
        <v>799.04912472647698</v>
      </c>
    </row>
    <row r="13547" spans="1:11" x14ac:dyDescent="0.3">
      <c r="A13547" t="s">
        <v>1104</v>
      </c>
      <c r="B13547" t="s">
        <v>1081</v>
      </c>
      <c r="C13547" t="s">
        <v>1153</v>
      </c>
      <c r="D13547" t="s">
        <v>1115</v>
      </c>
      <c r="E13547">
        <v>2009</v>
      </c>
      <c r="F13547" t="s">
        <v>1114</v>
      </c>
      <c r="G13547">
        <v>1660</v>
      </c>
      <c r="H13547">
        <v>756</v>
      </c>
      <c r="I13547">
        <v>0.45542168674698796</v>
      </c>
      <c r="J13547">
        <f>VLOOKUP(B13547,Feuil1!$B$1:$E$46,4,FALSE)</f>
        <v>799.04912472647698</v>
      </c>
      <c r="K13547">
        <v>799.04912472647698</v>
      </c>
    </row>
    <row r="13548" spans="1:11" x14ac:dyDescent="0.3">
      <c r="A13548" t="s">
        <v>1104</v>
      </c>
      <c r="B13548" t="s">
        <v>1081</v>
      </c>
      <c r="C13548" t="s">
        <v>1153</v>
      </c>
      <c r="D13548" t="s">
        <v>1113</v>
      </c>
      <c r="E13548">
        <v>2010</v>
      </c>
      <c r="F13548" t="s">
        <v>1101</v>
      </c>
      <c r="G13548">
        <v>2664</v>
      </c>
      <c r="H13548">
        <v>717</v>
      </c>
      <c r="I13548">
        <v>0.26914414414414417</v>
      </c>
      <c r="J13548">
        <f>VLOOKUP(B13548,Feuil1!$B$1:$E$46,4,FALSE)</f>
        <v>799.04912472647698</v>
      </c>
      <c r="K13548">
        <v>799.04912472647698</v>
      </c>
    </row>
    <row r="13549" spans="1:11" x14ac:dyDescent="0.3">
      <c r="A13549" t="s">
        <v>1104</v>
      </c>
      <c r="B13549" t="s">
        <v>1081</v>
      </c>
      <c r="C13549" t="s">
        <v>1153</v>
      </c>
      <c r="D13549" t="s">
        <v>1112</v>
      </c>
      <c r="E13549">
        <v>2011</v>
      </c>
      <c r="F13549" t="s">
        <v>1101</v>
      </c>
      <c r="G13549">
        <v>2605</v>
      </c>
      <c r="H13549">
        <v>823</v>
      </c>
      <c r="I13549">
        <v>0.31593090211132435</v>
      </c>
      <c r="J13549">
        <f>VLOOKUP(B13549,Feuil1!$B$1:$E$46,4,FALSE)</f>
        <v>799.04912472647698</v>
      </c>
      <c r="K13549">
        <v>799.04912472647698</v>
      </c>
    </row>
    <row r="13550" spans="1:11" x14ac:dyDescent="0.3">
      <c r="A13550" t="s">
        <v>1104</v>
      </c>
      <c r="B13550" t="s">
        <v>1081</v>
      </c>
      <c r="C13550" t="s">
        <v>1153</v>
      </c>
      <c r="D13550" t="s">
        <v>1111</v>
      </c>
      <c r="E13550">
        <v>2012</v>
      </c>
      <c r="F13550" t="s">
        <v>1101</v>
      </c>
      <c r="G13550">
        <v>2941</v>
      </c>
      <c r="H13550">
        <v>1585</v>
      </c>
      <c r="I13550">
        <v>0.53893233594015644</v>
      </c>
      <c r="J13550">
        <f>VLOOKUP(B13550,Feuil1!$B$1:$E$46,4,FALSE)</f>
        <v>799.04912472647698</v>
      </c>
      <c r="K13550">
        <v>799.04912472647698</v>
      </c>
    </row>
    <row r="13551" spans="1:11" x14ac:dyDescent="0.3">
      <c r="A13551" t="s">
        <v>1104</v>
      </c>
      <c r="B13551" t="s">
        <v>1081</v>
      </c>
      <c r="C13551" t="s">
        <v>1153</v>
      </c>
      <c r="D13551" t="s">
        <v>1110</v>
      </c>
      <c r="E13551">
        <v>2013</v>
      </c>
      <c r="F13551" t="s">
        <v>1101</v>
      </c>
      <c r="G13551">
        <v>4392</v>
      </c>
      <c r="H13551">
        <v>3814</v>
      </c>
      <c r="I13551">
        <v>0.86839708561020035</v>
      </c>
      <c r="J13551">
        <f>VLOOKUP(B13551,Feuil1!$B$1:$E$46,4,FALSE)</f>
        <v>799.04912472647698</v>
      </c>
      <c r="K13551">
        <v>799.04912472647698</v>
      </c>
    </row>
    <row r="13552" spans="1:11" x14ac:dyDescent="0.3">
      <c r="A13552" t="s">
        <v>1104</v>
      </c>
      <c r="B13552" t="s">
        <v>1081</v>
      </c>
      <c r="C13552" t="s">
        <v>1153</v>
      </c>
      <c r="D13552" t="s">
        <v>1109</v>
      </c>
      <c r="E13552">
        <v>2014</v>
      </c>
      <c r="F13552" t="s">
        <v>1101</v>
      </c>
      <c r="G13552">
        <v>4000</v>
      </c>
      <c r="H13552">
        <v>2000</v>
      </c>
      <c r="I13552">
        <v>0.5</v>
      </c>
      <c r="J13552">
        <f>VLOOKUP(B13552,Feuil1!$B$1:$E$46,4,FALSE)</f>
        <v>799.04912472647698</v>
      </c>
      <c r="K13552">
        <v>799.04912472647698</v>
      </c>
    </row>
    <row r="13553" spans="1:11" x14ac:dyDescent="0.3">
      <c r="A13553" t="s">
        <v>1104</v>
      </c>
      <c r="B13553" t="s">
        <v>1081</v>
      </c>
      <c r="C13553" t="s">
        <v>1153</v>
      </c>
      <c r="D13553" t="s">
        <v>1108</v>
      </c>
      <c r="E13553">
        <v>2015</v>
      </c>
      <c r="F13553" t="s">
        <v>1101</v>
      </c>
      <c r="G13553">
        <v>5000</v>
      </c>
      <c r="H13553">
        <v>4000</v>
      </c>
      <c r="I13553">
        <v>0.8</v>
      </c>
      <c r="J13553">
        <f>VLOOKUP(B13553,Feuil1!$B$1:$E$46,4,FALSE)</f>
        <v>799.04912472647698</v>
      </c>
      <c r="K13553">
        <v>799.04912472647698</v>
      </c>
    </row>
    <row r="13554" spans="1:11" x14ac:dyDescent="0.3">
      <c r="A13554" t="s">
        <v>1104</v>
      </c>
      <c r="B13554" t="s">
        <v>1081</v>
      </c>
      <c r="C13554" t="s">
        <v>1153</v>
      </c>
      <c r="D13554" t="s">
        <v>1107</v>
      </c>
      <c r="E13554">
        <v>2016</v>
      </c>
      <c r="F13554" t="s">
        <v>1101</v>
      </c>
      <c r="G13554">
        <v>11000</v>
      </c>
      <c r="H13554">
        <v>13000</v>
      </c>
      <c r="I13554">
        <v>1.1818181818181819</v>
      </c>
      <c r="J13554">
        <f>VLOOKUP(B13554,Feuil1!$B$1:$E$46,4,FALSE)</f>
        <v>799.04912472647698</v>
      </c>
      <c r="K13554">
        <v>799.04912472647698</v>
      </c>
    </row>
    <row r="13555" spans="1:11" x14ac:dyDescent="0.3">
      <c r="A13555" t="s">
        <v>1104</v>
      </c>
      <c r="B13555" t="s">
        <v>1081</v>
      </c>
      <c r="C13555" t="s">
        <v>1153</v>
      </c>
      <c r="D13555" t="s">
        <v>1106</v>
      </c>
      <c r="E13555">
        <v>2017</v>
      </c>
      <c r="F13555" t="s">
        <v>1101</v>
      </c>
      <c r="G13555">
        <v>9500</v>
      </c>
      <c r="H13555">
        <v>10330</v>
      </c>
      <c r="I13555">
        <v>1.0873684210526315</v>
      </c>
      <c r="J13555">
        <f>VLOOKUP(B13555,Feuil1!$B$1:$E$46,4,FALSE)</f>
        <v>799.04912472647698</v>
      </c>
      <c r="K13555">
        <v>799.04912472647698</v>
      </c>
    </row>
    <row r="13556" spans="1:11" x14ac:dyDescent="0.3">
      <c r="A13556" t="s">
        <v>1104</v>
      </c>
      <c r="B13556" t="s">
        <v>1081</v>
      </c>
      <c r="C13556" t="s">
        <v>1153</v>
      </c>
      <c r="D13556" t="s">
        <v>1105</v>
      </c>
      <c r="E13556">
        <v>2018</v>
      </c>
      <c r="F13556" t="s">
        <v>1101</v>
      </c>
      <c r="G13556">
        <v>5173</v>
      </c>
      <c r="H13556">
        <v>2757</v>
      </c>
      <c r="I13556">
        <v>0.53295959791223657</v>
      </c>
      <c r="J13556">
        <f>VLOOKUP(B13556,Feuil1!$B$1:$E$46,4,FALSE)</f>
        <v>799.04912472647698</v>
      </c>
      <c r="K13556">
        <v>799.04912472647698</v>
      </c>
    </row>
    <row r="13557" spans="1:11" x14ac:dyDescent="0.3">
      <c r="A13557" t="s">
        <v>1104</v>
      </c>
      <c r="B13557" t="s">
        <v>1081</v>
      </c>
      <c r="C13557" t="s">
        <v>1153</v>
      </c>
      <c r="D13557" t="s">
        <v>1102</v>
      </c>
      <c r="E13557">
        <v>2019</v>
      </c>
      <c r="F13557" t="s">
        <v>1101</v>
      </c>
      <c r="G13557">
        <v>5261</v>
      </c>
      <c r="H13557">
        <v>3214</v>
      </c>
      <c r="I13557">
        <v>0.61091047329405057</v>
      </c>
      <c r="J13557">
        <f>VLOOKUP(B13557,Feuil1!$B$1:$E$46,4,FALSE)</f>
        <v>799.04912472647698</v>
      </c>
      <c r="K13557">
        <v>799.04912472647698</v>
      </c>
    </row>
    <row r="13558" spans="1:11" x14ac:dyDescent="0.3">
      <c r="A13558" t="s">
        <v>1104</v>
      </c>
      <c r="B13558" t="s">
        <v>1081</v>
      </c>
      <c r="C13558" t="s">
        <v>1152</v>
      </c>
      <c r="D13558" t="s">
        <v>1120</v>
      </c>
      <c r="E13558">
        <v>2004</v>
      </c>
      <c r="F13558" t="s">
        <v>1101</v>
      </c>
      <c r="G13558">
        <v>1532</v>
      </c>
      <c r="H13558">
        <v>802</v>
      </c>
      <c r="I13558">
        <v>0.52349869451697129</v>
      </c>
      <c r="J13558">
        <f>VLOOKUP(B13558,Feuil1!$B$1:$E$46,4,FALSE)</f>
        <v>799.04912472647698</v>
      </c>
      <c r="K13558">
        <v>799.04912472647698</v>
      </c>
    </row>
    <row r="13559" spans="1:11" x14ac:dyDescent="0.3">
      <c r="A13559" t="s">
        <v>1104</v>
      </c>
      <c r="B13559" t="s">
        <v>1081</v>
      </c>
      <c r="C13559" t="s">
        <v>1152</v>
      </c>
      <c r="D13559" t="s">
        <v>1119</v>
      </c>
      <c r="E13559">
        <v>2005</v>
      </c>
      <c r="F13559" t="s">
        <v>1101</v>
      </c>
      <c r="G13559">
        <v>1466</v>
      </c>
      <c r="H13559">
        <v>813</v>
      </c>
      <c r="I13559">
        <v>0.55457025920873126</v>
      </c>
      <c r="J13559">
        <f>VLOOKUP(B13559,Feuil1!$B$1:$E$46,4,FALSE)</f>
        <v>799.04912472647698</v>
      </c>
      <c r="K13559">
        <v>799.04912472647698</v>
      </c>
    </row>
    <row r="13560" spans="1:11" x14ac:dyDescent="0.3">
      <c r="A13560" t="s">
        <v>1104</v>
      </c>
      <c r="B13560" t="s">
        <v>1081</v>
      </c>
      <c r="C13560" t="s">
        <v>1152</v>
      </c>
      <c r="D13560" t="s">
        <v>1118</v>
      </c>
      <c r="E13560">
        <v>2006</v>
      </c>
      <c r="F13560" t="s">
        <v>1101</v>
      </c>
      <c r="G13560">
        <v>791</v>
      </c>
      <c r="H13560">
        <v>386</v>
      </c>
      <c r="I13560">
        <v>0.48798988621997469</v>
      </c>
      <c r="J13560">
        <f>VLOOKUP(B13560,Feuil1!$B$1:$E$46,4,FALSE)</f>
        <v>799.04912472647698</v>
      </c>
      <c r="K13560">
        <v>799.04912472647698</v>
      </c>
    </row>
    <row r="13561" spans="1:11" x14ac:dyDescent="0.3">
      <c r="A13561" t="s">
        <v>1104</v>
      </c>
      <c r="B13561" t="s">
        <v>1081</v>
      </c>
      <c r="C13561" t="s">
        <v>1152</v>
      </c>
      <c r="D13561" t="s">
        <v>1117</v>
      </c>
      <c r="E13561">
        <v>2007</v>
      </c>
      <c r="F13561" t="s">
        <v>1101</v>
      </c>
      <c r="G13561">
        <v>484</v>
      </c>
      <c r="H13561">
        <v>191</v>
      </c>
      <c r="I13561">
        <v>0.39462809917355374</v>
      </c>
      <c r="J13561">
        <f>VLOOKUP(B13561,Feuil1!$B$1:$E$46,4,FALSE)</f>
        <v>799.04912472647698</v>
      </c>
      <c r="K13561">
        <v>799.04912472647698</v>
      </c>
    </row>
    <row r="13562" spans="1:11" x14ac:dyDescent="0.3">
      <c r="A13562" t="s">
        <v>1104</v>
      </c>
      <c r="B13562" t="s">
        <v>1081</v>
      </c>
      <c r="C13562" t="s">
        <v>1152</v>
      </c>
      <c r="D13562" t="s">
        <v>1116</v>
      </c>
      <c r="E13562">
        <v>2008</v>
      </c>
      <c r="F13562" t="s">
        <v>1101</v>
      </c>
      <c r="G13562">
        <v>590</v>
      </c>
      <c r="H13562">
        <v>322</v>
      </c>
      <c r="I13562">
        <v>0.54576271186440672</v>
      </c>
      <c r="J13562">
        <f>VLOOKUP(B13562,Feuil1!$B$1:$E$46,4,FALSE)</f>
        <v>799.04912472647698</v>
      </c>
      <c r="K13562">
        <v>799.04912472647698</v>
      </c>
    </row>
    <row r="13563" spans="1:11" x14ac:dyDescent="0.3">
      <c r="A13563" t="s">
        <v>1104</v>
      </c>
      <c r="B13563" t="s">
        <v>1081</v>
      </c>
      <c r="C13563" t="s">
        <v>1152</v>
      </c>
      <c r="D13563" t="s">
        <v>1115</v>
      </c>
      <c r="E13563">
        <v>2009</v>
      </c>
      <c r="F13563" t="s">
        <v>1114</v>
      </c>
      <c r="G13563">
        <v>854</v>
      </c>
      <c r="H13563">
        <v>441</v>
      </c>
      <c r="I13563">
        <v>0.51639344262295084</v>
      </c>
      <c r="J13563">
        <f>VLOOKUP(B13563,Feuil1!$B$1:$E$46,4,FALSE)</f>
        <v>799.04912472647698</v>
      </c>
      <c r="K13563">
        <v>799.04912472647698</v>
      </c>
    </row>
    <row r="13564" spans="1:11" x14ac:dyDescent="0.3">
      <c r="A13564" t="s">
        <v>1104</v>
      </c>
      <c r="B13564" t="s">
        <v>1081</v>
      </c>
      <c r="C13564" t="s">
        <v>1152</v>
      </c>
      <c r="D13564" t="s">
        <v>1113</v>
      </c>
      <c r="E13564">
        <v>2010</v>
      </c>
      <c r="F13564" t="s">
        <v>1101</v>
      </c>
      <c r="G13564">
        <v>1217</v>
      </c>
      <c r="H13564">
        <v>403</v>
      </c>
      <c r="I13564">
        <v>0.33114215283483978</v>
      </c>
      <c r="J13564">
        <f>VLOOKUP(B13564,Feuil1!$B$1:$E$46,4,FALSE)</f>
        <v>799.04912472647698</v>
      </c>
      <c r="K13564">
        <v>799.04912472647698</v>
      </c>
    </row>
    <row r="13565" spans="1:11" x14ac:dyDescent="0.3">
      <c r="A13565" t="s">
        <v>1104</v>
      </c>
      <c r="B13565" t="s">
        <v>1081</v>
      </c>
      <c r="C13565" t="s">
        <v>1152</v>
      </c>
      <c r="D13565" t="s">
        <v>1112</v>
      </c>
      <c r="E13565">
        <v>2011</v>
      </c>
      <c r="F13565" t="s">
        <v>1101</v>
      </c>
      <c r="G13565">
        <v>902</v>
      </c>
      <c r="H13565">
        <v>326</v>
      </c>
      <c r="I13565">
        <v>0.36141906873614188</v>
      </c>
      <c r="J13565">
        <f>VLOOKUP(B13565,Feuil1!$B$1:$E$46,4,FALSE)</f>
        <v>799.04912472647698</v>
      </c>
      <c r="K13565">
        <v>799.04912472647698</v>
      </c>
    </row>
    <row r="13566" spans="1:11" x14ac:dyDescent="0.3">
      <c r="A13566" t="s">
        <v>1104</v>
      </c>
      <c r="B13566" t="s">
        <v>1081</v>
      </c>
      <c r="C13566" t="s">
        <v>1152</v>
      </c>
      <c r="D13566" t="s">
        <v>1111</v>
      </c>
      <c r="E13566">
        <v>2012</v>
      </c>
      <c r="F13566" t="s">
        <v>1101</v>
      </c>
      <c r="G13566">
        <v>664</v>
      </c>
      <c r="H13566">
        <v>485</v>
      </c>
      <c r="I13566">
        <v>0.73042168674698793</v>
      </c>
      <c r="J13566">
        <f>VLOOKUP(B13566,Feuil1!$B$1:$E$46,4,FALSE)</f>
        <v>799.04912472647698</v>
      </c>
      <c r="K13566">
        <v>799.04912472647698</v>
      </c>
    </row>
    <row r="13567" spans="1:11" x14ac:dyDescent="0.3">
      <c r="A13567" t="s">
        <v>1104</v>
      </c>
      <c r="B13567" t="s">
        <v>1081</v>
      </c>
      <c r="C13567" t="s">
        <v>1152</v>
      </c>
      <c r="D13567" t="s">
        <v>1110</v>
      </c>
      <c r="E13567">
        <v>2013</v>
      </c>
      <c r="F13567" t="s">
        <v>1101</v>
      </c>
      <c r="G13567">
        <v>591</v>
      </c>
      <c r="H13567">
        <v>437</v>
      </c>
      <c r="I13567">
        <v>0.739424703891709</v>
      </c>
      <c r="J13567">
        <f>VLOOKUP(B13567,Feuil1!$B$1:$E$46,4,FALSE)</f>
        <v>799.04912472647698</v>
      </c>
      <c r="K13567">
        <v>799.04912472647698</v>
      </c>
    </row>
    <row r="13568" spans="1:11" x14ac:dyDescent="0.3">
      <c r="A13568" t="s">
        <v>1104</v>
      </c>
      <c r="B13568" t="s">
        <v>1081</v>
      </c>
      <c r="C13568" t="s">
        <v>1152</v>
      </c>
      <c r="D13568" t="s">
        <v>1109</v>
      </c>
      <c r="E13568">
        <v>2014</v>
      </c>
      <c r="F13568" t="s">
        <v>1101</v>
      </c>
      <c r="G13568">
        <v>3000</v>
      </c>
      <c r="H13568">
        <v>2000</v>
      </c>
      <c r="I13568">
        <v>0.66666666666666663</v>
      </c>
      <c r="J13568">
        <f>VLOOKUP(B13568,Feuil1!$B$1:$E$46,4,FALSE)</f>
        <v>799.04912472647698</v>
      </c>
      <c r="K13568">
        <v>799.04912472647698</v>
      </c>
    </row>
    <row r="13569" spans="1:11" x14ac:dyDescent="0.3">
      <c r="A13569" t="s">
        <v>1104</v>
      </c>
      <c r="B13569" t="s">
        <v>1081</v>
      </c>
      <c r="C13569" t="s">
        <v>1152</v>
      </c>
      <c r="D13569" t="s">
        <v>1106</v>
      </c>
      <c r="E13569">
        <v>2017</v>
      </c>
      <c r="F13569" t="s">
        <v>1101</v>
      </c>
      <c r="G13569">
        <v>420</v>
      </c>
      <c r="H13569">
        <v>650</v>
      </c>
      <c r="I13569">
        <v>1.5476190476190477</v>
      </c>
      <c r="J13569">
        <f>VLOOKUP(B13569,Feuil1!$B$1:$E$46,4,FALSE)</f>
        <v>799.04912472647698</v>
      </c>
      <c r="K13569">
        <v>799.04912472647698</v>
      </c>
    </row>
    <row r="13570" spans="1:11" x14ac:dyDescent="0.3">
      <c r="A13570" t="s">
        <v>1104</v>
      </c>
      <c r="B13570" t="s">
        <v>1081</v>
      </c>
      <c r="C13570" t="s">
        <v>1152</v>
      </c>
      <c r="D13570" t="s">
        <v>1105</v>
      </c>
      <c r="E13570">
        <v>2018</v>
      </c>
      <c r="F13570" t="s">
        <v>1101</v>
      </c>
      <c r="G13570">
        <v>16</v>
      </c>
      <c r="H13570">
        <v>10</v>
      </c>
      <c r="I13570">
        <v>0.625</v>
      </c>
      <c r="J13570">
        <f>VLOOKUP(B13570,Feuil1!$B$1:$E$46,4,FALSE)</f>
        <v>799.04912472647698</v>
      </c>
      <c r="K13570">
        <v>799.04912472647698</v>
      </c>
    </row>
    <row r="13571" spans="1:11" x14ac:dyDescent="0.3">
      <c r="A13571" t="s">
        <v>1104</v>
      </c>
      <c r="B13571" t="s">
        <v>1081</v>
      </c>
      <c r="C13571" t="s">
        <v>1152</v>
      </c>
      <c r="D13571" t="s">
        <v>1102</v>
      </c>
      <c r="E13571">
        <v>2019</v>
      </c>
      <c r="F13571" t="s">
        <v>1101</v>
      </c>
      <c r="G13571">
        <v>38</v>
      </c>
      <c r="H13571">
        <v>32</v>
      </c>
      <c r="I13571">
        <v>0.84210526315789469</v>
      </c>
      <c r="J13571">
        <f>VLOOKUP(B13571,Feuil1!$B$1:$E$46,4,FALSE)</f>
        <v>799.04912472647698</v>
      </c>
      <c r="K13571">
        <v>799.04912472647698</v>
      </c>
    </row>
    <row r="13572" spans="1:11" x14ac:dyDescent="0.3">
      <c r="A13572" t="s">
        <v>1104</v>
      </c>
      <c r="B13572" t="s">
        <v>1081</v>
      </c>
      <c r="C13572" t="s">
        <v>1151</v>
      </c>
      <c r="D13572" t="s">
        <v>1120</v>
      </c>
      <c r="E13572">
        <v>2004</v>
      </c>
      <c r="F13572" t="s">
        <v>1101</v>
      </c>
      <c r="G13572">
        <v>28226</v>
      </c>
      <c r="H13572">
        <v>17343</v>
      </c>
      <c r="I13572">
        <v>0.61443350102742156</v>
      </c>
      <c r="J13572">
        <f>VLOOKUP(B13572,Feuil1!$B$1:$E$46,4,FALSE)</f>
        <v>799.04912472647698</v>
      </c>
      <c r="K13572">
        <v>799.04912472647698</v>
      </c>
    </row>
    <row r="13573" spans="1:11" x14ac:dyDescent="0.3">
      <c r="A13573" t="s">
        <v>1104</v>
      </c>
      <c r="B13573" t="s">
        <v>1081</v>
      </c>
      <c r="C13573" t="s">
        <v>1151</v>
      </c>
      <c r="D13573" t="s">
        <v>1119</v>
      </c>
      <c r="E13573">
        <v>2005</v>
      </c>
      <c r="F13573" t="s">
        <v>1101</v>
      </c>
      <c r="G13573">
        <v>32847</v>
      </c>
      <c r="H13573">
        <v>21073</v>
      </c>
      <c r="I13573">
        <v>0.64155021767589127</v>
      </c>
      <c r="J13573">
        <f>VLOOKUP(B13573,Feuil1!$B$1:$E$46,4,FALSE)</f>
        <v>799.04912472647698</v>
      </c>
      <c r="K13573">
        <v>799.04912472647698</v>
      </c>
    </row>
    <row r="13574" spans="1:11" x14ac:dyDescent="0.3">
      <c r="A13574" t="s">
        <v>1104</v>
      </c>
      <c r="B13574" t="s">
        <v>1081</v>
      </c>
      <c r="C13574" t="s">
        <v>1151</v>
      </c>
      <c r="D13574" t="s">
        <v>1118</v>
      </c>
      <c r="E13574">
        <v>2006</v>
      </c>
      <c r="F13574" t="s">
        <v>1101</v>
      </c>
      <c r="G13574">
        <v>32021</v>
      </c>
      <c r="H13574">
        <v>20543</v>
      </c>
      <c r="I13574">
        <v>0.64154773429936607</v>
      </c>
      <c r="J13574">
        <f>VLOOKUP(B13574,Feuil1!$B$1:$E$46,4,FALSE)</f>
        <v>799.04912472647698</v>
      </c>
      <c r="K13574">
        <v>799.04912472647698</v>
      </c>
    </row>
    <row r="13575" spans="1:11" x14ac:dyDescent="0.3">
      <c r="A13575" t="s">
        <v>1104</v>
      </c>
      <c r="B13575" t="s">
        <v>1081</v>
      </c>
      <c r="C13575" t="s">
        <v>1151</v>
      </c>
      <c r="D13575" t="s">
        <v>1117</v>
      </c>
      <c r="E13575">
        <v>2007</v>
      </c>
      <c r="F13575" t="s">
        <v>1101</v>
      </c>
      <c r="G13575">
        <v>31532</v>
      </c>
      <c r="H13575">
        <v>13757</v>
      </c>
      <c r="I13575">
        <v>0.4362869465939363</v>
      </c>
      <c r="J13575">
        <f>VLOOKUP(B13575,Feuil1!$B$1:$E$46,4,FALSE)</f>
        <v>799.04912472647698</v>
      </c>
      <c r="K13575">
        <v>799.04912472647698</v>
      </c>
    </row>
    <row r="13576" spans="1:11" x14ac:dyDescent="0.3">
      <c r="A13576" t="s">
        <v>1104</v>
      </c>
      <c r="B13576" t="s">
        <v>1081</v>
      </c>
      <c r="C13576" t="s">
        <v>1151</v>
      </c>
      <c r="D13576" t="s">
        <v>1116</v>
      </c>
      <c r="E13576">
        <v>2008</v>
      </c>
      <c r="F13576" t="s">
        <v>1101</v>
      </c>
      <c r="G13576">
        <v>32955</v>
      </c>
      <c r="H13576">
        <v>16068</v>
      </c>
      <c r="I13576">
        <v>0.48757396449704143</v>
      </c>
      <c r="J13576">
        <f>VLOOKUP(B13576,Feuil1!$B$1:$E$46,4,FALSE)</f>
        <v>799.04912472647698</v>
      </c>
      <c r="K13576">
        <v>799.04912472647698</v>
      </c>
    </row>
    <row r="13577" spans="1:11" x14ac:dyDescent="0.3">
      <c r="A13577" t="s">
        <v>1104</v>
      </c>
      <c r="B13577" t="s">
        <v>1081</v>
      </c>
      <c r="C13577" t="s">
        <v>1151</v>
      </c>
      <c r="D13577" t="s">
        <v>1115</v>
      </c>
      <c r="E13577">
        <v>2009</v>
      </c>
      <c r="F13577" t="s">
        <v>1114</v>
      </c>
      <c r="G13577">
        <v>34620</v>
      </c>
      <c r="H13577">
        <v>20730</v>
      </c>
      <c r="I13577">
        <v>0.598786828422877</v>
      </c>
      <c r="J13577">
        <f>VLOOKUP(B13577,Feuil1!$B$1:$E$46,4,FALSE)</f>
        <v>799.04912472647698</v>
      </c>
      <c r="K13577">
        <v>799.04912472647698</v>
      </c>
    </row>
    <row r="13578" spans="1:11" x14ac:dyDescent="0.3">
      <c r="A13578" t="s">
        <v>1104</v>
      </c>
      <c r="B13578" t="s">
        <v>1081</v>
      </c>
      <c r="C13578" t="s">
        <v>1151</v>
      </c>
      <c r="D13578" t="s">
        <v>1113</v>
      </c>
      <c r="E13578">
        <v>2010</v>
      </c>
      <c r="F13578" t="s">
        <v>1101</v>
      </c>
      <c r="G13578">
        <v>39135</v>
      </c>
      <c r="H13578">
        <v>12900</v>
      </c>
      <c r="I13578">
        <v>0.32962821004216175</v>
      </c>
      <c r="J13578">
        <f>VLOOKUP(B13578,Feuil1!$B$1:$E$46,4,FALSE)</f>
        <v>799.04912472647698</v>
      </c>
      <c r="K13578">
        <v>799.04912472647698</v>
      </c>
    </row>
    <row r="13579" spans="1:11" x14ac:dyDescent="0.3">
      <c r="A13579" t="s">
        <v>1104</v>
      </c>
      <c r="B13579" t="s">
        <v>1081</v>
      </c>
      <c r="C13579" t="s">
        <v>1151</v>
      </c>
      <c r="D13579" t="s">
        <v>1112</v>
      </c>
      <c r="E13579">
        <v>2011</v>
      </c>
      <c r="F13579" t="s">
        <v>1101</v>
      </c>
      <c r="G13579">
        <v>34580</v>
      </c>
      <c r="H13579">
        <v>14486</v>
      </c>
      <c r="I13579">
        <v>0.41891266628108731</v>
      </c>
      <c r="J13579">
        <f>VLOOKUP(B13579,Feuil1!$B$1:$E$46,4,FALSE)</f>
        <v>799.04912472647698</v>
      </c>
      <c r="K13579">
        <v>799.04912472647698</v>
      </c>
    </row>
    <row r="13580" spans="1:11" x14ac:dyDescent="0.3">
      <c r="A13580" t="s">
        <v>1104</v>
      </c>
      <c r="B13580" t="s">
        <v>1081</v>
      </c>
      <c r="C13580" t="s">
        <v>1151</v>
      </c>
      <c r="D13580" t="s">
        <v>1111</v>
      </c>
      <c r="E13580">
        <v>2012</v>
      </c>
      <c r="F13580" t="s">
        <v>1101</v>
      </c>
      <c r="G13580">
        <v>33290</v>
      </c>
      <c r="H13580">
        <v>28276</v>
      </c>
      <c r="I13580">
        <v>0.84938419945929711</v>
      </c>
      <c r="J13580">
        <f>VLOOKUP(B13580,Feuil1!$B$1:$E$46,4,FALSE)</f>
        <v>799.04912472647698</v>
      </c>
      <c r="K13580">
        <v>799.04912472647698</v>
      </c>
    </row>
    <row r="13581" spans="1:11" x14ac:dyDescent="0.3">
      <c r="A13581" t="s">
        <v>1104</v>
      </c>
      <c r="B13581" t="s">
        <v>1081</v>
      </c>
      <c r="C13581" t="s">
        <v>1151</v>
      </c>
      <c r="D13581" t="s">
        <v>1110</v>
      </c>
      <c r="E13581">
        <v>2013</v>
      </c>
      <c r="F13581" t="s">
        <v>1101</v>
      </c>
      <c r="G13581">
        <v>32349</v>
      </c>
      <c r="H13581">
        <v>17539</v>
      </c>
      <c r="I13581">
        <v>0.54218059290859066</v>
      </c>
      <c r="J13581">
        <f>VLOOKUP(B13581,Feuil1!$B$1:$E$46,4,FALSE)</f>
        <v>799.04912472647698</v>
      </c>
      <c r="K13581">
        <v>799.04912472647698</v>
      </c>
    </row>
    <row r="13582" spans="1:11" x14ac:dyDescent="0.3">
      <c r="A13582" t="s">
        <v>1104</v>
      </c>
      <c r="B13582" t="s">
        <v>1081</v>
      </c>
      <c r="C13582" t="s">
        <v>1151</v>
      </c>
      <c r="D13582" t="s">
        <v>1109</v>
      </c>
      <c r="E13582">
        <v>2014</v>
      </c>
      <c r="F13582" t="s">
        <v>1101</v>
      </c>
      <c r="G13582">
        <v>27000</v>
      </c>
      <c r="H13582">
        <v>19000</v>
      </c>
      <c r="I13582">
        <v>0.70370370370370372</v>
      </c>
      <c r="J13582">
        <f>VLOOKUP(B13582,Feuil1!$B$1:$E$46,4,FALSE)</f>
        <v>799.04912472647698</v>
      </c>
      <c r="K13582">
        <v>799.04912472647698</v>
      </c>
    </row>
    <row r="13583" spans="1:11" x14ac:dyDescent="0.3">
      <c r="A13583" t="s">
        <v>1104</v>
      </c>
      <c r="B13583" t="s">
        <v>1081</v>
      </c>
      <c r="C13583" t="s">
        <v>1151</v>
      </c>
      <c r="D13583" t="s">
        <v>1108</v>
      </c>
      <c r="E13583">
        <v>2015</v>
      </c>
      <c r="F13583" t="s">
        <v>1101</v>
      </c>
      <c r="G13583">
        <v>42000</v>
      </c>
      <c r="H13583">
        <v>42000</v>
      </c>
      <c r="I13583">
        <v>1</v>
      </c>
      <c r="J13583">
        <f>VLOOKUP(B13583,Feuil1!$B$1:$E$46,4,FALSE)</f>
        <v>799.04912472647698</v>
      </c>
      <c r="K13583">
        <v>799.04912472647698</v>
      </c>
    </row>
    <row r="13584" spans="1:11" x14ac:dyDescent="0.3">
      <c r="A13584" t="s">
        <v>1104</v>
      </c>
      <c r="B13584" t="s">
        <v>1081</v>
      </c>
      <c r="C13584" t="s">
        <v>1151</v>
      </c>
      <c r="D13584" t="s">
        <v>1107</v>
      </c>
      <c r="E13584">
        <v>2016</v>
      </c>
      <c r="F13584" t="s">
        <v>1101</v>
      </c>
      <c r="G13584">
        <v>51000</v>
      </c>
      <c r="H13584">
        <v>66000</v>
      </c>
      <c r="I13584">
        <v>1.2941176470588236</v>
      </c>
      <c r="J13584">
        <f>VLOOKUP(B13584,Feuil1!$B$1:$E$46,4,FALSE)</f>
        <v>799.04912472647698</v>
      </c>
      <c r="K13584">
        <v>799.04912472647698</v>
      </c>
    </row>
    <row r="13585" spans="1:11" x14ac:dyDescent="0.3">
      <c r="A13585" t="s">
        <v>1104</v>
      </c>
      <c r="B13585" t="s">
        <v>1081</v>
      </c>
      <c r="C13585" t="s">
        <v>1151</v>
      </c>
      <c r="D13585" t="s">
        <v>1106</v>
      </c>
      <c r="E13585">
        <v>2017</v>
      </c>
      <c r="F13585" t="s">
        <v>1101</v>
      </c>
      <c r="G13585">
        <v>42500</v>
      </c>
      <c r="H13585">
        <v>60950</v>
      </c>
      <c r="I13585">
        <v>1.4341176470588235</v>
      </c>
      <c r="J13585">
        <f>VLOOKUP(B13585,Feuil1!$B$1:$E$46,4,FALSE)</f>
        <v>799.04912472647698</v>
      </c>
      <c r="K13585">
        <v>799.04912472647698</v>
      </c>
    </row>
    <row r="13586" spans="1:11" x14ac:dyDescent="0.3">
      <c r="A13586" t="s">
        <v>1104</v>
      </c>
      <c r="B13586" t="s">
        <v>1081</v>
      </c>
      <c r="C13586" t="s">
        <v>1151</v>
      </c>
      <c r="D13586" t="s">
        <v>1105</v>
      </c>
      <c r="E13586">
        <v>2018</v>
      </c>
      <c r="F13586" t="s">
        <v>1101</v>
      </c>
      <c r="G13586">
        <v>19752</v>
      </c>
      <c r="H13586">
        <v>13392</v>
      </c>
      <c r="I13586">
        <v>0.67800729040097207</v>
      </c>
      <c r="J13586">
        <f>VLOOKUP(B13586,Feuil1!$B$1:$E$46,4,FALSE)</f>
        <v>799.04912472647698</v>
      </c>
      <c r="K13586">
        <v>799.04912472647698</v>
      </c>
    </row>
    <row r="13587" spans="1:11" x14ac:dyDescent="0.3">
      <c r="A13587" t="s">
        <v>1104</v>
      </c>
      <c r="B13587" t="s">
        <v>1081</v>
      </c>
      <c r="C13587" t="s">
        <v>1151</v>
      </c>
      <c r="D13587" t="s">
        <v>1102</v>
      </c>
      <c r="E13587">
        <v>2019</v>
      </c>
      <c r="F13587" t="s">
        <v>1101</v>
      </c>
      <c r="G13587">
        <v>18956</v>
      </c>
      <c r="H13587">
        <v>14596</v>
      </c>
      <c r="I13587">
        <v>0.76999366955053805</v>
      </c>
      <c r="J13587">
        <f>VLOOKUP(B13587,Feuil1!$B$1:$E$46,4,FALSE)</f>
        <v>799.04912472647698</v>
      </c>
      <c r="K13587">
        <v>799.04912472647698</v>
      </c>
    </row>
    <row r="13588" spans="1:11" x14ac:dyDescent="0.3">
      <c r="A13588" t="s">
        <v>1104</v>
      </c>
      <c r="B13588" t="s">
        <v>1081</v>
      </c>
      <c r="C13588" t="s">
        <v>1150</v>
      </c>
      <c r="D13588" t="s">
        <v>1120</v>
      </c>
      <c r="E13588">
        <v>2004</v>
      </c>
      <c r="F13588" t="s">
        <v>1101</v>
      </c>
      <c r="G13588">
        <v>329</v>
      </c>
      <c r="H13588">
        <v>177</v>
      </c>
      <c r="I13588">
        <v>0.53799392097264442</v>
      </c>
      <c r="J13588">
        <f>VLOOKUP(B13588,Feuil1!$B$1:$E$46,4,FALSE)</f>
        <v>799.04912472647698</v>
      </c>
      <c r="K13588">
        <v>799.04912472647698</v>
      </c>
    </row>
    <row r="13589" spans="1:11" x14ac:dyDescent="0.3">
      <c r="A13589" t="s">
        <v>1104</v>
      </c>
      <c r="B13589" t="s">
        <v>1081</v>
      </c>
      <c r="C13589" t="s">
        <v>1150</v>
      </c>
      <c r="D13589" t="s">
        <v>1119</v>
      </c>
      <c r="E13589">
        <v>2005</v>
      </c>
      <c r="F13589" t="s">
        <v>1101</v>
      </c>
      <c r="G13589">
        <v>284</v>
      </c>
      <c r="H13589">
        <v>140</v>
      </c>
      <c r="I13589">
        <v>0.49295774647887325</v>
      </c>
      <c r="J13589">
        <f>VLOOKUP(B13589,Feuil1!$B$1:$E$46,4,FALSE)</f>
        <v>799.04912472647698</v>
      </c>
      <c r="K13589">
        <v>799.04912472647698</v>
      </c>
    </row>
    <row r="13590" spans="1:11" x14ac:dyDescent="0.3">
      <c r="A13590" t="s">
        <v>1104</v>
      </c>
      <c r="B13590" t="s">
        <v>1081</v>
      </c>
      <c r="C13590" t="s">
        <v>1150</v>
      </c>
      <c r="D13590" t="s">
        <v>1118</v>
      </c>
      <c r="E13590">
        <v>2006</v>
      </c>
      <c r="F13590" t="s">
        <v>1101</v>
      </c>
      <c r="G13590">
        <v>229</v>
      </c>
      <c r="H13590">
        <v>108</v>
      </c>
      <c r="I13590">
        <v>0.47161572052401746</v>
      </c>
      <c r="J13590">
        <f>VLOOKUP(B13590,Feuil1!$B$1:$E$46,4,FALSE)</f>
        <v>799.04912472647698</v>
      </c>
      <c r="K13590">
        <v>799.04912472647698</v>
      </c>
    </row>
    <row r="13591" spans="1:11" x14ac:dyDescent="0.3">
      <c r="A13591" t="s">
        <v>1104</v>
      </c>
      <c r="B13591" t="s">
        <v>1081</v>
      </c>
      <c r="C13591" t="s">
        <v>1150</v>
      </c>
      <c r="D13591" t="s">
        <v>1117</v>
      </c>
      <c r="E13591">
        <v>2007</v>
      </c>
      <c r="F13591" t="s">
        <v>1101</v>
      </c>
      <c r="G13591">
        <v>156</v>
      </c>
      <c r="H13591">
        <v>62</v>
      </c>
      <c r="I13591">
        <v>0.39743589743589741</v>
      </c>
      <c r="J13591">
        <f>VLOOKUP(B13591,Feuil1!$B$1:$E$46,4,FALSE)</f>
        <v>799.04912472647698</v>
      </c>
      <c r="K13591">
        <v>799.04912472647698</v>
      </c>
    </row>
    <row r="13592" spans="1:11" x14ac:dyDescent="0.3">
      <c r="A13592" t="s">
        <v>1104</v>
      </c>
      <c r="B13592" t="s">
        <v>1081</v>
      </c>
      <c r="C13592" t="s">
        <v>1150</v>
      </c>
      <c r="D13592" t="s">
        <v>1116</v>
      </c>
      <c r="E13592">
        <v>2008</v>
      </c>
      <c r="F13592" t="s">
        <v>1101</v>
      </c>
      <c r="G13592">
        <v>157</v>
      </c>
      <c r="H13592">
        <v>64</v>
      </c>
      <c r="I13592">
        <v>0.40764331210191085</v>
      </c>
      <c r="J13592">
        <f>VLOOKUP(B13592,Feuil1!$B$1:$E$46,4,FALSE)</f>
        <v>799.04912472647698</v>
      </c>
      <c r="K13592">
        <v>799.04912472647698</v>
      </c>
    </row>
    <row r="13593" spans="1:11" x14ac:dyDescent="0.3">
      <c r="A13593" t="s">
        <v>1104</v>
      </c>
      <c r="B13593" t="s">
        <v>1081</v>
      </c>
      <c r="C13593" t="s">
        <v>1150</v>
      </c>
      <c r="D13593" t="s">
        <v>1115</v>
      </c>
      <c r="E13593">
        <v>2009</v>
      </c>
      <c r="F13593" t="s">
        <v>1114</v>
      </c>
      <c r="G13593">
        <v>214</v>
      </c>
      <c r="H13593">
        <v>91</v>
      </c>
      <c r="I13593">
        <v>0.42523364485981308</v>
      </c>
      <c r="J13593">
        <f>VLOOKUP(B13593,Feuil1!$B$1:$E$46,4,FALSE)</f>
        <v>799.04912472647698</v>
      </c>
      <c r="K13593">
        <v>799.04912472647698</v>
      </c>
    </row>
    <row r="13594" spans="1:11" x14ac:dyDescent="0.3">
      <c r="A13594" t="s">
        <v>1104</v>
      </c>
      <c r="B13594" t="s">
        <v>1081</v>
      </c>
      <c r="C13594" t="s">
        <v>1150</v>
      </c>
      <c r="D13594" t="s">
        <v>1113</v>
      </c>
      <c r="E13594">
        <v>2010</v>
      </c>
      <c r="F13594" t="s">
        <v>1101</v>
      </c>
      <c r="G13594">
        <v>494</v>
      </c>
      <c r="H13594">
        <v>174</v>
      </c>
      <c r="I13594">
        <v>0.35222672064777327</v>
      </c>
      <c r="J13594">
        <f>VLOOKUP(B13594,Feuil1!$B$1:$E$46,4,FALSE)</f>
        <v>799.04912472647698</v>
      </c>
      <c r="K13594">
        <v>799.04912472647698</v>
      </c>
    </row>
    <row r="13595" spans="1:11" x14ac:dyDescent="0.3">
      <c r="A13595" t="s">
        <v>1104</v>
      </c>
      <c r="B13595" t="s">
        <v>1081</v>
      </c>
      <c r="C13595" t="s">
        <v>1150</v>
      </c>
      <c r="D13595" t="s">
        <v>1112</v>
      </c>
      <c r="E13595">
        <v>2011</v>
      </c>
      <c r="F13595" t="s">
        <v>1101</v>
      </c>
      <c r="G13595">
        <v>439</v>
      </c>
      <c r="H13595">
        <v>149</v>
      </c>
      <c r="I13595">
        <v>0.33940774487471526</v>
      </c>
      <c r="J13595">
        <f>VLOOKUP(B13595,Feuil1!$B$1:$E$46,4,FALSE)</f>
        <v>799.04912472647698</v>
      </c>
      <c r="K13595">
        <v>799.04912472647698</v>
      </c>
    </row>
    <row r="13596" spans="1:11" x14ac:dyDescent="0.3">
      <c r="A13596" t="s">
        <v>1104</v>
      </c>
      <c r="B13596" t="s">
        <v>1081</v>
      </c>
      <c r="C13596" t="s">
        <v>1150</v>
      </c>
      <c r="D13596" t="s">
        <v>1111</v>
      </c>
      <c r="E13596">
        <v>2012</v>
      </c>
      <c r="F13596" t="s">
        <v>1101</v>
      </c>
      <c r="G13596">
        <v>443</v>
      </c>
      <c r="H13596">
        <v>317</v>
      </c>
      <c r="I13596">
        <v>0.71557562076749437</v>
      </c>
      <c r="J13596">
        <f>VLOOKUP(B13596,Feuil1!$B$1:$E$46,4,FALSE)</f>
        <v>799.04912472647698</v>
      </c>
      <c r="K13596">
        <v>799.04912472647698</v>
      </c>
    </row>
    <row r="13597" spans="1:11" x14ac:dyDescent="0.3">
      <c r="A13597" t="s">
        <v>1104</v>
      </c>
      <c r="B13597" t="s">
        <v>1081</v>
      </c>
      <c r="C13597" t="s">
        <v>1150</v>
      </c>
      <c r="D13597" t="s">
        <v>1110</v>
      </c>
      <c r="E13597">
        <v>2013</v>
      </c>
      <c r="F13597" t="s">
        <v>1101</v>
      </c>
      <c r="G13597">
        <v>708</v>
      </c>
      <c r="H13597">
        <v>617</v>
      </c>
      <c r="I13597">
        <v>0.87146892655367236</v>
      </c>
      <c r="J13597">
        <f>VLOOKUP(B13597,Feuil1!$B$1:$E$46,4,FALSE)</f>
        <v>799.04912472647698</v>
      </c>
      <c r="K13597">
        <v>799.04912472647698</v>
      </c>
    </row>
    <row r="13598" spans="1:11" x14ac:dyDescent="0.3">
      <c r="A13598" t="s">
        <v>1104</v>
      </c>
      <c r="B13598" t="s">
        <v>1081</v>
      </c>
      <c r="C13598" t="s">
        <v>1150</v>
      </c>
      <c r="D13598" t="s">
        <v>1109</v>
      </c>
      <c r="E13598">
        <v>2014</v>
      </c>
      <c r="F13598" t="s">
        <v>1101</v>
      </c>
      <c r="G13598">
        <v>2000</v>
      </c>
      <c r="H13598">
        <v>1000</v>
      </c>
      <c r="I13598">
        <v>0.5</v>
      </c>
      <c r="J13598">
        <f>VLOOKUP(B13598,Feuil1!$B$1:$E$46,4,FALSE)</f>
        <v>799.04912472647698</v>
      </c>
      <c r="K13598">
        <v>799.04912472647698</v>
      </c>
    </row>
    <row r="13599" spans="1:11" x14ac:dyDescent="0.3">
      <c r="A13599" t="s">
        <v>1104</v>
      </c>
      <c r="B13599" t="s">
        <v>1081</v>
      </c>
      <c r="C13599" t="s">
        <v>1150</v>
      </c>
      <c r="D13599" t="s">
        <v>1108</v>
      </c>
      <c r="E13599">
        <v>2015</v>
      </c>
      <c r="F13599" t="s">
        <v>1101</v>
      </c>
      <c r="G13599">
        <v>1000</v>
      </c>
      <c r="H13599">
        <v>2000</v>
      </c>
      <c r="I13599">
        <v>2</v>
      </c>
      <c r="J13599">
        <f>VLOOKUP(B13599,Feuil1!$B$1:$E$46,4,FALSE)</f>
        <v>799.04912472647698</v>
      </c>
      <c r="K13599">
        <v>799.04912472647698</v>
      </c>
    </row>
    <row r="13600" spans="1:11" x14ac:dyDescent="0.3">
      <c r="A13600" t="s">
        <v>1104</v>
      </c>
      <c r="B13600" t="s">
        <v>1081</v>
      </c>
      <c r="C13600" t="s">
        <v>1150</v>
      </c>
      <c r="D13600" t="s">
        <v>1106</v>
      </c>
      <c r="E13600">
        <v>2017</v>
      </c>
      <c r="F13600" t="s">
        <v>1101</v>
      </c>
      <c r="G13600">
        <v>1500</v>
      </c>
      <c r="H13600">
        <v>980</v>
      </c>
      <c r="I13600">
        <v>0.65333333333333332</v>
      </c>
      <c r="J13600">
        <f>VLOOKUP(B13600,Feuil1!$B$1:$E$46,4,FALSE)</f>
        <v>799.04912472647698</v>
      </c>
      <c r="K13600">
        <v>799.04912472647698</v>
      </c>
    </row>
    <row r="13601" spans="1:11" x14ac:dyDescent="0.3">
      <c r="A13601" t="s">
        <v>1104</v>
      </c>
      <c r="B13601" t="s">
        <v>1081</v>
      </c>
      <c r="C13601" t="s">
        <v>1150</v>
      </c>
      <c r="D13601" t="s">
        <v>1105</v>
      </c>
      <c r="E13601">
        <v>2018</v>
      </c>
      <c r="F13601" t="s">
        <v>1101</v>
      </c>
      <c r="G13601">
        <v>727</v>
      </c>
      <c r="H13601">
        <v>377</v>
      </c>
      <c r="I13601">
        <v>0.51856946354883082</v>
      </c>
      <c r="J13601">
        <f>VLOOKUP(B13601,Feuil1!$B$1:$E$46,4,FALSE)</f>
        <v>799.04912472647698</v>
      </c>
      <c r="K13601">
        <v>799.04912472647698</v>
      </c>
    </row>
    <row r="13602" spans="1:11" x14ac:dyDescent="0.3">
      <c r="A13602" t="s">
        <v>1104</v>
      </c>
      <c r="B13602" t="s">
        <v>1081</v>
      </c>
      <c r="C13602" t="s">
        <v>1150</v>
      </c>
      <c r="D13602" t="s">
        <v>1102</v>
      </c>
      <c r="E13602">
        <v>2019</v>
      </c>
      <c r="F13602" t="s">
        <v>1101</v>
      </c>
      <c r="G13602">
        <v>936</v>
      </c>
      <c r="H13602">
        <v>679</v>
      </c>
      <c r="I13602">
        <v>0.7254273504273504</v>
      </c>
      <c r="J13602">
        <f>VLOOKUP(B13602,Feuil1!$B$1:$E$46,4,FALSE)</f>
        <v>799.04912472647698</v>
      </c>
      <c r="K13602">
        <v>799.04912472647698</v>
      </c>
    </row>
    <row r="13603" spans="1:11" x14ac:dyDescent="0.3">
      <c r="A13603" t="s">
        <v>1104</v>
      </c>
      <c r="B13603" t="s">
        <v>1081</v>
      </c>
      <c r="C13603" t="s">
        <v>1149</v>
      </c>
      <c r="D13603" t="s">
        <v>1102</v>
      </c>
      <c r="E13603">
        <v>2019</v>
      </c>
      <c r="F13603" t="s">
        <v>1101</v>
      </c>
      <c r="G13603">
        <v>25</v>
      </c>
      <c r="H13603">
        <v>17</v>
      </c>
      <c r="I13603">
        <v>0.68</v>
      </c>
      <c r="J13603">
        <f>VLOOKUP(B13603,Feuil1!$B$1:$E$46,4,FALSE)</f>
        <v>799.04912472647698</v>
      </c>
      <c r="K13603">
        <v>799.04912472647698</v>
      </c>
    </row>
    <row r="13604" spans="1:11" x14ac:dyDescent="0.3">
      <c r="A13604" t="s">
        <v>1104</v>
      </c>
      <c r="B13604" t="s">
        <v>1081</v>
      </c>
      <c r="C13604" t="s">
        <v>1148</v>
      </c>
      <c r="D13604" t="s">
        <v>1120</v>
      </c>
      <c r="E13604">
        <v>2004</v>
      </c>
      <c r="F13604" t="s">
        <v>1101</v>
      </c>
      <c r="G13604">
        <v>25553</v>
      </c>
      <c r="H13604">
        <v>13054</v>
      </c>
      <c r="I13604">
        <v>0.51085978163033696</v>
      </c>
      <c r="J13604">
        <f>VLOOKUP(B13604,Feuil1!$B$1:$E$46,4,FALSE)</f>
        <v>799.04912472647698</v>
      </c>
      <c r="K13604">
        <v>799.04912472647698</v>
      </c>
    </row>
    <row r="13605" spans="1:11" x14ac:dyDescent="0.3">
      <c r="A13605" t="s">
        <v>1104</v>
      </c>
      <c r="B13605" t="s">
        <v>1081</v>
      </c>
      <c r="C13605" t="s">
        <v>1148</v>
      </c>
      <c r="D13605" t="s">
        <v>1119</v>
      </c>
      <c r="E13605">
        <v>2005</v>
      </c>
      <c r="F13605" t="s">
        <v>1101</v>
      </c>
      <c r="G13605">
        <v>26559</v>
      </c>
      <c r="H13605">
        <v>12799</v>
      </c>
      <c r="I13605">
        <v>0.48190820437516474</v>
      </c>
      <c r="J13605">
        <f>VLOOKUP(B13605,Feuil1!$B$1:$E$46,4,FALSE)</f>
        <v>799.04912472647698</v>
      </c>
      <c r="K13605">
        <v>799.04912472647698</v>
      </c>
    </row>
    <row r="13606" spans="1:11" x14ac:dyDescent="0.3">
      <c r="A13606" t="s">
        <v>1104</v>
      </c>
      <c r="B13606" t="s">
        <v>1081</v>
      </c>
      <c r="C13606" t="s">
        <v>1148</v>
      </c>
      <c r="D13606" t="s">
        <v>1118</v>
      </c>
      <c r="E13606">
        <v>2006</v>
      </c>
      <c r="F13606" t="s">
        <v>1101</v>
      </c>
      <c r="G13606">
        <v>22643</v>
      </c>
      <c r="H13606">
        <v>10476</v>
      </c>
      <c r="I13606">
        <v>0.4626595415801793</v>
      </c>
      <c r="J13606">
        <f>VLOOKUP(B13606,Feuil1!$B$1:$E$46,4,FALSE)</f>
        <v>799.04912472647698</v>
      </c>
      <c r="K13606">
        <v>799.04912472647698</v>
      </c>
    </row>
    <row r="13607" spans="1:11" x14ac:dyDescent="0.3">
      <c r="A13607" t="s">
        <v>1104</v>
      </c>
      <c r="B13607" t="s">
        <v>1081</v>
      </c>
      <c r="C13607" t="s">
        <v>1148</v>
      </c>
      <c r="D13607" t="s">
        <v>1117</v>
      </c>
      <c r="E13607">
        <v>2007</v>
      </c>
      <c r="F13607" t="s">
        <v>1101</v>
      </c>
      <c r="G13607">
        <v>20404</v>
      </c>
      <c r="H13607">
        <v>9833</v>
      </c>
      <c r="I13607">
        <v>0.48191531072338756</v>
      </c>
      <c r="J13607">
        <f>VLOOKUP(B13607,Feuil1!$B$1:$E$46,4,FALSE)</f>
        <v>799.04912472647698</v>
      </c>
      <c r="K13607">
        <v>799.04912472647698</v>
      </c>
    </row>
    <row r="13608" spans="1:11" x14ac:dyDescent="0.3">
      <c r="A13608" t="s">
        <v>1104</v>
      </c>
      <c r="B13608" t="s">
        <v>1081</v>
      </c>
      <c r="C13608" t="s">
        <v>1148</v>
      </c>
      <c r="D13608" t="s">
        <v>1116</v>
      </c>
      <c r="E13608">
        <v>2008</v>
      </c>
      <c r="F13608" t="s">
        <v>1101</v>
      </c>
      <c r="G13608">
        <v>20108</v>
      </c>
      <c r="H13608">
        <v>12598</v>
      </c>
      <c r="I13608">
        <v>0.62651680923015718</v>
      </c>
      <c r="J13608">
        <f>VLOOKUP(B13608,Feuil1!$B$1:$E$46,4,FALSE)</f>
        <v>799.04912472647698</v>
      </c>
      <c r="K13608">
        <v>799.04912472647698</v>
      </c>
    </row>
    <row r="13609" spans="1:11" x14ac:dyDescent="0.3">
      <c r="A13609" t="s">
        <v>1104</v>
      </c>
      <c r="B13609" t="s">
        <v>1081</v>
      </c>
      <c r="C13609" t="s">
        <v>1148</v>
      </c>
      <c r="D13609" t="s">
        <v>1115</v>
      </c>
      <c r="E13609">
        <v>2009</v>
      </c>
      <c r="F13609" t="s">
        <v>1114</v>
      </c>
      <c r="G13609">
        <v>20238</v>
      </c>
      <c r="H13609">
        <v>12680</v>
      </c>
      <c r="I13609">
        <v>0.62654412491352895</v>
      </c>
      <c r="J13609">
        <f>VLOOKUP(B13609,Feuil1!$B$1:$E$46,4,FALSE)</f>
        <v>799.04912472647698</v>
      </c>
      <c r="K13609">
        <v>799.04912472647698</v>
      </c>
    </row>
    <row r="13610" spans="1:11" x14ac:dyDescent="0.3">
      <c r="A13610" t="s">
        <v>1104</v>
      </c>
      <c r="B13610" t="s">
        <v>1081</v>
      </c>
      <c r="C13610" t="s">
        <v>1148</v>
      </c>
      <c r="D13610" t="s">
        <v>1113</v>
      </c>
      <c r="E13610">
        <v>2010</v>
      </c>
      <c r="F13610" t="s">
        <v>1101</v>
      </c>
      <c r="G13610">
        <v>41443</v>
      </c>
      <c r="H13610">
        <v>13211</v>
      </c>
      <c r="I13610">
        <v>0.31877518519412207</v>
      </c>
      <c r="J13610">
        <f>VLOOKUP(B13610,Feuil1!$B$1:$E$46,4,FALSE)</f>
        <v>799.04912472647698</v>
      </c>
      <c r="K13610">
        <v>799.04912472647698</v>
      </c>
    </row>
    <row r="13611" spans="1:11" x14ac:dyDescent="0.3">
      <c r="A13611" t="s">
        <v>1104</v>
      </c>
      <c r="B13611" t="s">
        <v>1081</v>
      </c>
      <c r="C13611" t="s">
        <v>1148</v>
      </c>
      <c r="D13611" t="s">
        <v>1112</v>
      </c>
      <c r="E13611">
        <v>2011</v>
      </c>
      <c r="F13611" t="s">
        <v>1101</v>
      </c>
      <c r="G13611">
        <v>43704</v>
      </c>
      <c r="H13611">
        <v>19619</v>
      </c>
      <c r="I13611">
        <v>0.44890627860150101</v>
      </c>
      <c r="J13611">
        <f>VLOOKUP(B13611,Feuil1!$B$1:$E$46,4,FALSE)</f>
        <v>799.04912472647698</v>
      </c>
      <c r="K13611">
        <v>799.04912472647698</v>
      </c>
    </row>
    <row r="13612" spans="1:11" x14ac:dyDescent="0.3">
      <c r="A13612" t="s">
        <v>1104</v>
      </c>
      <c r="B13612" t="s">
        <v>1081</v>
      </c>
      <c r="C13612" t="s">
        <v>1148</v>
      </c>
      <c r="D13612" t="s">
        <v>1111</v>
      </c>
      <c r="E13612">
        <v>2012</v>
      </c>
      <c r="F13612" t="s">
        <v>1101</v>
      </c>
      <c r="G13612">
        <v>37079</v>
      </c>
      <c r="H13612">
        <v>27913</v>
      </c>
      <c r="I13612">
        <v>0.75279807977561419</v>
      </c>
      <c r="J13612">
        <f>VLOOKUP(B13612,Feuil1!$B$1:$E$46,4,FALSE)</f>
        <v>799.04912472647698</v>
      </c>
      <c r="K13612">
        <v>799.04912472647698</v>
      </c>
    </row>
    <row r="13613" spans="1:11" x14ac:dyDescent="0.3">
      <c r="A13613" t="s">
        <v>1104</v>
      </c>
      <c r="B13613" t="s">
        <v>1081</v>
      </c>
      <c r="C13613" t="s">
        <v>1148</v>
      </c>
      <c r="D13613" t="s">
        <v>1110</v>
      </c>
      <c r="E13613">
        <v>2013</v>
      </c>
      <c r="F13613" t="s">
        <v>1101</v>
      </c>
      <c r="G13613">
        <v>33515</v>
      </c>
      <c r="H13613">
        <v>23218</v>
      </c>
      <c r="I13613">
        <v>0.69276443383559605</v>
      </c>
      <c r="J13613">
        <f>VLOOKUP(B13613,Feuil1!$B$1:$E$46,4,FALSE)</f>
        <v>799.04912472647698</v>
      </c>
      <c r="K13613">
        <v>799.04912472647698</v>
      </c>
    </row>
    <row r="13614" spans="1:11" x14ac:dyDescent="0.3">
      <c r="A13614" t="s">
        <v>1104</v>
      </c>
      <c r="B13614" t="s">
        <v>1081</v>
      </c>
      <c r="C13614" t="s">
        <v>1148</v>
      </c>
      <c r="D13614" t="s">
        <v>1109</v>
      </c>
      <c r="E13614">
        <v>2014</v>
      </c>
      <c r="F13614" t="s">
        <v>1101</v>
      </c>
      <c r="G13614">
        <v>27000</v>
      </c>
      <c r="H13614">
        <v>22000</v>
      </c>
      <c r="I13614">
        <v>0.81481481481481477</v>
      </c>
      <c r="J13614">
        <f>VLOOKUP(B13614,Feuil1!$B$1:$E$46,4,FALSE)</f>
        <v>799.04912472647698</v>
      </c>
      <c r="K13614">
        <v>799.04912472647698</v>
      </c>
    </row>
    <row r="13615" spans="1:11" x14ac:dyDescent="0.3">
      <c r="A13615" t="s">
        <v>1104</v>
      </c>
      <c r="B13615" t="s">
        <v>1081</v>
      </c>
      <c r="C13615" t="s">
        <v>1148</v>
      </c>
      <c r="D13615" t="s">
        <v>1108</v>
      </c>
      <c r="E13615">
        <v>2015</v>
      </c>
      <c r="F13615" t="s">
        <v>1101</v>
      </c>
      <c r="G13615">
        <v>26000</v>
      </c>
      <c r="H13615">
        <v>36000</v>
      </c>
      <c r="I13615">
        <v>1.3846153846153846</v>
      </c>
      <c r="J13615">
        <f>VLOOKUP(B13615,Feuil1!$B$1:$E$46,4,FALSE)</f>
        <v>799.04912472647698</v>
      </c>
      <c r="K13615">
        <v>799.04912472647698</v>
      </c>
    </row>
    <row r="13616" spans="1:11" x14ac:dyDescent="0.3">
      <c r="A13616" t="s">
        <v>1104</v>
      </c>
      <c r="B13616" t="s">
        <v>1081</v>
      </c>
      <c r="C13616" t="s">
        <v>1148</v>
      </c>
      <c r="D13616" t="s">
        <v>1107</v>
      </c>
      <c r="E13616">
        <v>2016</v>
      </c>
      <c r="F13616" t="s">
        <v>1101</v>
      </c>
      <c r="G13616">
        <v>23000</v>
      </c>
      <c r="H13616">
        <v>21000</v>
      </c>
      <c r="I13616">
        <v>0.91304347826086951</v>
      </c>
      <c r="J13616">
        <f>VLOOKUP(B13616,Feuil1!$B$1:$E$46,4,FALSE)</f>
        <v>799.04912472647698</v>
      </c>
      <c r="K13616">
        <v>799.04912472647698</v>
      </c>
    </row>
    <row r="13617" spans="1:11" x14ac:dyDescent="0.3">
      <c r="A13617" t="s">
        <v>1104</v>
      </c>
      <c r="B13617" t="s">
        <v>1081</v>
      </c>
      <c r="C13617" t="s">
        <v>1148</v>
      </c>
      <c r="D13617" t="s">
        <v>1106</v>
      </c>
      <c r="E13617">
        <v>2017</v>
      </c>
      <c r="F13617" t="s">
        <v>1101</v>
      </c>
      <c r="G13617">
        <v>22600</v>
      </c>
      <c r="H13617">
        <v>22740</v>
      </c>
      <c r="I13617">
        <v>1.0061946902654868</v>
      </c>
      <c r="J13617">
        <f>VLOOKUP(B13617,Feuil1!$B$1:$E$46,4,FALSE)</f>
        <v>799.04912472647698</v>
      </c>
      <c r="K13617">
        <v>799.04912472647698</v>
      </c>
    </row>
    <row r="13618" spans="1:11" x14ac:dyDescent="0.3">
      <c r="A13618" t="s">
        <v>1104</v>
      </c>
      <c r="B13618" t="s">
        <v>1081</v>
      </c>
      <c r="C13618" t="s">
        <v>1148</v>
      </c>
      <c r="D13618" t="s">
        <v>1105</v>
      </c>
      <c r="E13618">
        <v>2018</v>
      </c>
      <c r="F13618" t="s">
        <v>1101</v>
      </c>
      <c r="G13618">
        <v>16954</v>
      </c>
      <c r="H13618">
        <v>23024</v>
      </c>
      <c r="I13618">
        <v>1.3580276041052259</v>
      </c>
      <c r="J13618">
        <f>VLOOKUP(B13618,Feuil1!$B$1:$E$46,4,FALSE)</f>
        <v>799.04912472647698</v>
      </c>
      <c r="K13618">
        <v>799.04912472647698</v>
      </c>
    </row>
    <row r="13619" spans="1:11" x14ac:dyDescent="0.3">
      <c r="A13619" t="s">
        <v>1104</v>
      </c>
      <c r="B13619" t="s">
        <v>1081</v>
      </c>
      <c r="C13619" t="s">
        <v>1148</v>
      </c>
      <c r="D13619" t="s">
        <v>1102</v>
      </c>
      <c r="E13619">
        <v>2019</v>
      </c>
      <c r="F13619" t="s">
        <v>1101</v>
      </c>
      <c r="G13619">
        <v>12715</v>
      </c>
      <c r="H13619">
        <v>13213</v>
      </c>
      <c r="I13619">
        <v>1.0391663389697208</v>
      </c>
      <c r="J13619">
        <f>VLOOKUP(B13619,Feuil1!$B$1:$E$46,4,FALSE)</f>
        <v>799.04912472647698</v>
      </c>
      <c r="K13619">
        <v>799.04912472647698</v>
      </c>
    </row>
    <row r="13620" spans="1:11" x14ac:dyDescent="0.3">
      <c r="A13620" t="s">
        <v>1104</v>
      </c>
      <c r="B13620" t="s">
        <v>1081</v>
      </c>
      <c r="C13620" t="s">
        <v>1146</v>
      </c>
      <c r="D13620" t="s">
        <v>1120</v>
      </c>
      <c r="E13620">
        <v>2004</v>
      </c>
      <c r="F13620" t="s">
        <v>1101</v>
      </c>
      <c r="G13620">
        <v>42111</v>
      </c>
      <c r="H13620">
        <v>24962</v>
      </c>
      <c r="I13620">
        <v>0.59276673553228376</v>
      </c>
      <c r="J13620">
        <f>VLOOKUP(B13620,Feuil1!$B$1:$E$46,4,FALSE)</f>
        <v>799.04912472647698</v>
      </c>
      <c r="K13620">
        <v>799.04912472647698</v>
      </c>
    </row>
    <row r="13621" spans="1:11" x14ac:dyDescent="0.3">
      <c r="A13621" t="s">
        <v>1104</v>
      </c>
      <c r="B13621" t="s">
        <v>1081</v>
      </c>
      <c r="C13621" t="s">
        <v>1146</v>
      </c>
      <c r="D13621" t="s">
        <v>1119</v>
      </c>
      <c r="E13621">
        <v>2005</v>
      </c>
      <c r="F13621" t="s">
        <v>1101</v>
      </c>
      <c r="G13621">
        <v>41575</v>
      </c>
      <c r="H13621">
        <v>25466</v>
      </c>
      <c r="I13621">
        <v>0.61253156945279619</v>
      </c>
      <c r="J13621">
        <f>VLOOKUP(B13621,Feuil1!$B$1:$E$46,4,FALSE)</f>
        <v>799.04912472647698</v>
      </c>
      <c r="K13621">
        <v>799.04912472647698</v>
      </c>
    </row>
    <row r="13622" spans="1:11" x14ac:dyDescent="0.3">
      <c r="A13622" t="s">
        <v>1104</v>
      </c>
      <c r="B13622" t="s">
        <v>1081</v>
      </c>
      <c r="C13622" t="s">
        <v>1146</v>
      </c>
      <c r="D13622" t="s">
        <v>1118</v>
      </c>
      <c r="E13622">
        <v>2006</v>
      </c>
      <c r="F13622" t="s">
        <v>1101</v>
      </c>
      <c r="G13622">
        <v>41773</v>
      </c>
      <c r="H13622">
        <v>24762</v>
      </c>
      <c r="I13622">
        <v>0.59277523759366102</v>
      </c>
      <c r="J13622">
        <f>VLOOKUP(B13622,Feuil1!$B$1:$E$46,4,FALSE)</f>
        <v>799.04912472647698</v>
      </c>
      <c r="K13622">
        <v>799.04912472647698</v>
      </c>
    </row>
    <row r="13623" spans="1:11" x14ac:dyDescent="0.3">
      <c r="A13623" t="s">
        <v>1104</v>
      </c>
      <c r="B13623" t="s">
        <v>1081</v>
      </c>
      <c r="C13623" t="s">
        <v>1146</v>
      </c>
      <c r="D13623" t="s">
        <v>1117</v>
      </c>
      <c r="E13623">
        <v>2007</v>
      </c>
      <c r="F13623" t="s">
        <v>1101</v>
      </c>
      <c r="G13623">
        <v>38865</v>
      </c>
      <c r="H13623">
        <v>23038</v>
      </c>
      <c r="I13623">
        <v>0.59276984433294733</v>
      </c>
      <c r="J13623">
        <f>VLOOKUP(B13623,Feuil1!$B$1:$E$46,4,FALSE)</f>
        <v>799.04912472647698</v>
      </c>
      <c r="K13623">
        <v>799.04912472647698</v>
      </c>
    </row>
    <row r="13624" spans="1:11" x14ac:dyDescent="0.3">
      <c r="A13624" t="s">
        <v>1104</v>
      </c>
      <c r="B13624" t="s">
        <v>1081</v>
      </c>
      <c r="C13624" t="s">
        <v>1146</v>
      </c>
      <c r="D13624" t="s">
        <v>1116</v>
      </c>
      <c r="E13624">
        <v>2008</v>
      </c>
      <c r="F13624" t="s">
        <v>1101</v>
      </c>
      <c r="G13624">
        <v>37730</v>
      </c>
      <c r="H13624">
        <v>22365</v>
      </c>
      <c r="I13624">
        <v>0.59276437847866414</v>
      </c>
      <c r="J13624">
        <f>VLOOKUP(B13624,Feuil1!$B$1:$E$46,4,FALSE)</f>
        <v>799.04912472647698</v>
      </c>
      <c r="K13624">
        <v>799.04912472647698</v>
      </c>
    </row>
    <row r="13625" spans="1:11" x14ac:dyDescent="0.3">
      <c r="A13625" t="s">
        <v>1104</v>
      </c>
      <c r="B13625" t="s">
        <v>1081</v>
      </c>
      <c r="C13625" t="s">
        <v>1146</v>
      </c>
      <c r="D13625" t="s">
        <v>1115</v>
      </c>
      <c r="E13625">
        <v>2009</v>
      </c>
      <c r="F13625" t="s">
        <v>1114</v>
      </c>
      <c r="G13625">
        <v>38325</v>
      </c>
      <c r="H13625">
        <v>22718</v>
      </c>
      <c r="I13625">
        <v>0.59277234181343774</v>
      </c>
      <c r="J13625">
        <f>VLOOKUP(B13625,Feuil1!$B$1:$E$46,4,FALSE)</f>
        <v>799.04912472647698</v>
      </c>
      <c r="K13625">
        <v>799.04912472647698</v>
      </c>
    </row>
    <row r="13626" spans="1:11" x14ac:dyDescent="0.3">
      <c r="A13626" t="s">
        <v>1104</v>
      </c>
      <c r="B13626" t="s">
        <v>1081</v>
      </c>
      <c r="C13626" t="s">
        <v>1146</v>
      </c>
      <c r="D13626" t="s">
        <v>1113</v>
      </c>
      <c r="E13626">
        <v>2010</v>
      </c>
      <c r="F13626" t="s">
        <v>1101</v>
      </c>
      <c r="G13626">
        <v>31952</v>
      </c>
      <c r="H13626">
        <v>13859</v>
      </c>
      <c r="I13626">
        <v>0.43374436654982473</v>
      </c>
      <c r="J13626">
        <f>VLOOKUP(B13626,Feuil1!$B$1:$E$46,4,FALSE)</f>
        <v>799.04912472647698</v>
      </c>
      <c r="K13626">
        <v>799.04912472647698</v>
      </c>
    </row>
    <row r="13627" spans="1:11" x14ac:dyDescent="0.3">
      <c r="A13627" t="s">
        <v>1104</v>
      </c>
      <c r="B13627" t="s">
        <v>1081</v>
      </c>
      <c r="C13627" t="s">
        <v>1146</v>
      </c>
      <c r="D13627" t="s">
        <v>1112</v>
      </c>
      <c r="E13627">
        <v>2011</v>
      </c>
      <c r="F13627" t="s">
        <v>1101</v>
      </c>
      <c r="G13627">
        <v>23034</v>
      </c>
      <c r="H13627">
        <v>13154</v>
      </c>
      <c r="I13627">
        <v>0.57106885473647651</v>
      </c>
      <c r="J13627">
        <f>VLOOKUP(B13627,Feuil1!$B$1:$E$46,4,FALSE)</f>
        <v>799.04912472647698</v>
      </c>
      <c r="K13627">
        <v>799.04912472647698</v>
      </c>
    </row>
    <row r="13628" spans="1:11" x14ac:dyDescent="0.3">
      <c r="A13628" t="s">
        <v>1104</v>
      </c>
      <c r="B13628" t="s">
        <v>1081</v>
      </c>
      <c r="C13628" t="s">
        <v>1146</v>
      </c>
      <c r="D13628" t="s">
        <v>1111</v>
      </c>
      <c r="E13628">
        <v>2012</v>
      </c>
      <c r="F13628" t="s">
        <v>1101</v>
      </c>
      <c r="G13628">
        <v>16305</v>
      </c>
      <c r="H13628">
        <v>10066</v>
      </c>
      <c r="I13628">
        <v>0.61735663906777061</v>
      </c>
      <c r="J13628">
        <f>VLOOKUP(B13628,Feuil1!$B$1:$E$46,4,FALSE)</f>
        <v>799.04912472647698</v>
      </c>
      <c r="K13628">
        <v>799.04912472647698</v>
      </c>
    </row>
    <row r="13629" spans="1:11" x14ac:dyDescent="0.3">
      <c r="A13629" t="s">
        <v>1104</v>
      </c>
      <c r="B13629" t="s">
        <v>1081</v>
      </c>
      <c r="C13629" t="s">
        <v>1146</v>
      </c>
      <c r="D13629" t="s">
        <v>1110</v>
      </c>
      <c r="E13629">
        <v>2013</v>
      </c>
      <c r="F13629" t="s">
        <v>1101</v>
      </c>
      <c r="G13629">
        <v>14877</v>
      </c>
      <c r="H13629">
        <v>9410</v>
      </c>
      <c r="I13629">
        <v>0.63251999731128583</v>
      </c>
      <c r="J13629">
        <f>VLOOKUP(B13629,Feuil1!$B$1:$E$46,4,FALSE)</f>
        <v>799.04912472647698</v>
      </c>
      <c r="K13629">
        <v>799.04912472647698</v>
      </c>
    </row>
    <row r="13630" spans="1:11" x14ac:dyDescent="0.3">
      <c r="A13630" t="s">
        <v>1104</v>
      </c>
      <c r="B13630" t="s">
        <v>1081</v>
      </c>
      <c r="C13630" t="s">
        <v>1146</v>
      </c>
      <c r="D13630" t="s">
        <v>1109</v>
      </c>
      <c r="E13630">
        <v>2014</v>
      </c>
      <c r="F13630" t="s">
        <v>1101</v>
      </c>
      <c r="G13630">
        <v>15000</v>
      </c>
      <c r="H13630">
        <v>10000</v>
      </c>
      <c r="I13630">
        <v>0.66666666666666663</v>
      </c>
      <c r="J13630">
        <f>VLOOKUP(B13630,Feuil1!$B$1:$E$46,4,FALSE)</f>
        <v>799.04912472647698</v>
      </c>
      <c r="K13630">
        <v>799.04912472647698</v>
      </c>
    </row>
    <row r="13631" spans="1:11" x14ac:dyDescent="0.3">
      <c r="A13631" t="s">
        <v>1104</v>
      </c>
      <c r="B13631" t="s">
        <v>1081</v>
      </c>
      <c r="C13631" t="s">
        <v>1146</v>
      </c>
      <c r="D13631" t="s">
        <v>1108</v>
      </c>
      <c r="E13631">
        <v>2015</v>
      </c>
      <c r="F13631" t="s">
        <v>1101</v>
      </c>
      <c r="G13631">
        <v>22000</v>
      </c>
      <c r="H13631">
        <v>32000</v>
      </c>
      <c r="I13631">
        <v>1.4545454545454546</v>
      </c>
      <c r="J13631">
        <f>VLOOKUP(B13631,Feuil1!$B$1:$E$46,4,FALSE)</f>
        <v>799.04912472647698</v>
      </c>
      <c r="K13631">
        <v>799.04912472647698</v>
      </c>
    </row>
    <row r="13632" spans="1:11" x14ac:dyDescent="0.3">
      <c r="A13632" t="s">
        <v>1104</v>
      </c>
      <c r="B13632" t="s">
        <v>1081</v>
      </c>
      <c r="C13632" t="s">
        <v>1146</v>
      </c>
      <c r="D13632" t="s">
        <v>1107</v>
      </c>
      <c r="E13632">
        <v>2016</v>
      </c>
      <c r="F13632" t="s">
        <v>1101</v>
      </c>
      <c r="G13632">
        <v>31000</v>
      </c>
      <c r="H13632">
        <v>51000</v>
      </c>
      <c r="I13632">
        <v>1.6451612903225807</v>
      </c>
      <c r="J13632">
        <f>VLOOKUP(B13632,Feuil1!$B$1:$E$46,4,FALSE)</f>
        <v>799.04912472647698</v>
      </c>
      <c r="K13632">
        <v>799.04912472647698</v>
      </c>
    </row>
    <row r="13633" spans="1:11" x14ac:dyDescent="0.3">
      <c r="A13633" t="s">
        <v>1104</v>
      </c>
      <c r="B13633" t="s">
        <v>1081</v>
      </c>
      <c r="C13633" t="s">
        <v>1146</v>
      </c>
      <c r="D13633" t="s">
        <v>1106</v>
      </c>
      <c r="E13633">
        <v>2017</v>
      </c>
      <c r="F13633" t="s">
        <v>1101</v>
      </c>
      <c r="G13633">
        <v>34200</v>
      </c>
      <c r="H13633">
        <v>47670</v>
      </c>
      <c r="I13633">
        <v>1.393859649122807</v>
      </c>
      <c r="J13633">
        <f>VLOOKUP(B13633,Feuil1!$B$1:$E$46,4,FALSE)</f>
        <v>799.04912472647698</v>
      </c>
      <c r="K13633">
        <v>799.04912472647698</v>
      </c>
    </row>
    <row r="13634" spans="1:11" x14ac:dyDescent="0.3">
      <c r="A13634" t="s">
        <v>1104</v>
      </c>
      <c r="B13634" t="s">
        <v>1081</v>
      </c>
      <c r="C13634" t="s">
        <v>1146</v>
      </c>
      <c r="D13634" t="s">
        <v>1105</v>
      </c>
      <c r="E13634">
        <v>2018</v>
      </c>
      <c r="F13634" t="s">
        <v>1101</v>
      </c>
      <c r="G13634">
        <v>25731</v>
      </c>
      <c r="H13634">
        <v>22798</v>
      </c>
      <c r="I13634">
        <v>0.88601298045159538</v>
      </c>
      <c r="J13634">
        <f>VLOOKUP(B13634,Feuil1!$B$1:$E$46,4,FALSE)</f>
        <v>799.04912472647698</v>
      </c>
      <c r="K13634">
        <v>799.04912472647698</v>
      </c>
    </row>
    <row r="13635" spans="1:11" x14ac:dyDescent="0.3">
      <c r="A13635" t="s">
        <v>1104</v>
      </c>
      <c r="B13635" t="s">
        <v>1081</v>
      </c>
      <c r="C13635" t="s">
        <v>1146</v>
      </c>
      <c r="D13635" t="s">
        <v>1102</v>
      </c>
      <c r="E13635">
        <v>2019</v>
      </c>
      <c r="F13635" t="s">
        <v>1101</v>
      </c>
      <c r="G13635">
        <v>23675</v>
      </c>
      <c r="H13635">
        <v>20965</v>
      </c>
      <c r="I13635">
        <v>0.8855332629355861</v>
      </c>
      <c r="J13635">
        <f>VLOOKUP(B13635,Feuil1!$B$1:$E$46,4,FALSE)</f>
        <v>799.04912472647698</v>
      </c>
      <c r="K13635">
        <v>799.04912472647698</v>
      </c>
    </row>
    <row r="13636" spans="1:11" x14ac:dyDescent="0.3">
      <c r="A13636" t="s">
        <v>1104</v>
      </c>
      <c r="B13636" t="s">
        <v>1081</v>
      </c>
      <c r="C13636" t="s">
        <v>1145</v>
      </c>
      <c r="D13636" t="s">
        <v>1120</v>
      </c>
      <c r="E13636">
        <v>2004</v>
      </c>
      <c r="F13636" t="s">
        <v>1101</v>
      </c>
      <c r="G13636">
        <v>5889</v>
      </c>
      <c r="H13636">
        <v>2341</v>
      </c>
      <c r="I13636">
        <v>0.3975208014943114</v>
      </c>
      <c r="J13636">
        <f>VLOOKUP(B13636,Feuil1!$B$1:$E$46,4,FALSE)</f>
        <v>799.04912472647698</v>
      </c>
      <c r="K13636">
        <v>799.04912472647698</v>
      </c>
    </row>
    <row r="13637" spans="1:11" x14ac:dyDescent="0.3">
      <c r="A13637" t="s">
        <v>1104</v>
      </c>
      <c r="B13637" t="s">
        <v>1081</v>
      </c>
      <c r="C13637" t="s">
        <v>1145</v>
      </c>
      <c r="D13637" t="s">
        <v>1119</v>
      </c>
      <c r="E13637">
        <v>2005</v>
      </c>
      <c r="F13637" t="s">
        <v>1101</v>
      </c>
      <c r="G13637">
        <v>5153</v>
      </c>
      <c r="H13637">
        <v>1937</v>
      </c>
      <c r="I13637">
        <v>0.37589753541626236</v>
      </c>
      <c r="J13637">
        <f>VLOOKUP(B13637,Feuil1!$B$1:$E$46,4,FALSE)</f>
        <v>799.04912472647698</v>
      </c>
      <c r="K13637">
        <v>799.04912472647698</v>
      </c>
    </row>
    <row r="13638" spans="1:11" x14ac:dyDescent="0.3">
      <c r="A13638" t="s">
        <v>1104</v>
      </c>
      <c r="B13638" t="s">
        <v>1081</v>
      </c>
      <c r="C13638" t="s">
        <v>1145</v>
      </c>
      <c r="D13638" t="s">
        <v>1118</v>
      </c>
      <c r="E13638">
        <v>2006</v>
      </c>
      <c r="F13638" t="s">
        <v>1101</v>
      </c>
      <c r="G13638">
        <v>6303</v>
      </c>
      <c r="H13638">
        <v>3280</v>
      </c>
      <c r="I13638">
        <v>0.52038711724575604</v>
      </c>
      <c r="J13638">
        <f>VLOOKUP(B13638,Feuil1!$B$1:$E$46,4,FALSE)</f>
        <v>799.04912472647698</v>
      </c>
      <c r="K13638">
        <v>799.04912472647698</v>
      </c>
    </row>
    <row r="13639" spans="1:11" x14ac:dyDescent="0.3">
      <c r="A13639" t="s">
        <v>1104</v>
      </c>
      <c r="B13639" t="s">
        <v>1081</v>
      </c>
      <c r="C13639" t="s">
        <v>1145</v>
      </c>
      <c r="D13639" t="s">
        <v>1117</v>
      </c>
      <c r="E13639">
        <v>2007</v>
      </c>
      <c r="F13639" t="s">
        <v>1101</v>
      </c>
      <c r="G13639">
        <v>6671</v>
      </c>
      <c r="H13639">
        <v>2846</v>
      </c>
      <c r="I13639">
        <v>0.42662269524808877</v>
      </c>
      <c r="J13639">
        <f>VLOOKUP(B13639,Feuil1!$B$1:$E$46,4,FALSE)</f>
        <v>799.04912472647698</v>
      </c>
      <c r="K13639">
        <v>799.04912472647698</v>
      </c>
    </row>
    <row r="13640" spans="1:11" x14ac:dyDescent="0.3">
      <c r="A13640" t="s">
        <v>1104</v>
      </c>
      <c r="B13640" t="s">
        <v>1081</v>
      </c>
      <c r="C13640" t="s">
        <v>1145</v>
      </c>
      <c r="D13640" t="s">
        <v>1116</v>
      </c>
      <c r="E13640">
        <v>2008</v>
      </c>
      <c r="F13640" t="s">
        <v>1101</v>
      </c>
      <c r="G13640">
        <v>5450</v>
      </c>
      <c r="H13640">
        <v>2324</v>
      </c>
      <c r="I13640">
        <v>0.42642201834862387</v>
      </c>
      <c r="J13640">
        <f>VLOOKUP(B13640,Feuil1!$B$1:$E$46,4,FALSE)</f>
        <v>799.04912472647698</v>
      </c>
      <c r="K13640">
        <v>799.04912472647698</v>
      </c>
    </row>
    <row r="13641" spans="1:11" x14ac:dyDescent="0.3">
      <c r="A13641" t="s">
        <v>1104</v>
      </c>
      <c r="B13641" t="s">
        <v>1081</v>
      </c>
      <c r="C13641" t="s">
        <v>1145</v>
      </c>
      <c r="D13641" t="s">
        <v>1115</v>
      </c>
      <c r="E13641">
        <v>2009</v>
      </c>
      <c r="F13641" t="s">
        <v>1114</v>
      </c>
      <c r="G13641">
        <v>7217</v>
      </c>
      <c r="H13641">
        <v>3913</v>
      </c>
      <c r="I13641">
        <v>0.54219204655674103</v>
      </c>
      <c r="J13641">
        <f>VLOOKUP(B13641,Feuil1!$B$1:$E$46,4,FALSE)</f>
        <v>799.04912472647698</v>
      </c>
      <c r="K13641">
        <v>799.04912472647698</v>
      </c>
    </row>
    <row r="13642" spans="1:11" x14ac:dyDescent="0.3">
      <c r="A13642" t="s">
        <v>1104</v>
      </c>
      <c r="B13642" t="s">
        <v>1081</v>
      </c>
      <c r="C13642" t="s">
        <v>1145</v>
      </c>
      <c r="D13642" t="s">
        <v>1113</v>
      </c>
      <c r="E13642">
        <v>2010</v>
      </c>
      <c r="F13642" t="s">
        <v>1101</v>
      </c>
      <c r="G13642">
        <v>10868</v>
      </c>
      <c r="H13642">
        <v>3132</v>
      </c>
      <c r="I13642">
        <v>0.28818549871181448</v>
      </c>
      <c r="J13642">
        <f>VLOOKUP(B13642,Feuil1!$B$1:$E$46,4,FALSE)</f>
        <v>799.04912472647698</v>
      </c>
      <c r="K13642">
        <v>799.04912472647698</v>
      </c>
    </row>
    <row r="13643" spans="1:11" x14ac:dyDescent="0.3">
      <c r="A13643" t="s">
        <v>1104</v>
      </c>
      <c r="B13643" t="s">
        <v>1081</v>
      </c>
      <c r="C13643" t="s">
        <v>1145</v>
      </c>
      <c r="D13643" t="s">
        <v>1112</v>
      </c>
      <c r="E13643">
        <v>2011</v>
      </c>
      <c r="F13643" t="s">
        <v>1101</v>
      </c>
      <c r="G13643">
        <v>9668</v>
      </c>
      <c r="H13643">
        <v>4233</v>
      </c>
      <c r="I13643">
        <v>0.43783616052958213</v>
      </c>
      <c r="J13643">
        <f>VLOOKUP(B13643,Feuil1!$B$1:$E$46,4,FALSE)</f>
        <v>799.04912472647698</v>
      </c>
      <c r="K13643">
        <v>799.04912472647698</v>
      </c>
    </row>
    <row r="13644" spans="1:11" x14ac:dyDescent="0.3">
      <c r="A13644" t="s">
        <v>1104</v>
      </c>
      <c r="B13644" t="s">
        <v>1081</v>
      </c>
      <c r="C13644" t="s">
        <v>1145</v>
      </c>
      <c r="D13644" t="s">
        <v>1111</v>
      </c>
      <c r="E13644">
        <v>2012</v>
      </c>
      <c r="F13644" t="s">
        <v>1101</v>
      </c>
      <c r="G13644">
        <v>9374</v>
      </c>
      <c r="H13644">
        <v>5882</v>
      </c>
      <c r="I13644">
        <v>0.62748026456155326</v>
      </c>
      <c r="J13644">
        <f>VLOOKUP(B13644,Feuil1!$B$1:$E$46,4,FALSE)</f>
        <v>799.04912472647698</v>
      </c>
      <c r="K13644">
        <v>799.04912472647698</v>
      </c>
    </row>
    <row r="13645" spans="1:11" x14ac:dyDescent="0.3">
      <c r="A13645" t="s">
        <v>1104</v>
      </c>
      <c r="B13645" t="s">
        <v>1081</v>
      </c>
      <c r="C13645" t="s">
        <v>1145</v>
      </c>
      <c r="D13645" t="s">
        <v>1110</v>
      </c>
      <c r="E13645">
        <v>2013</v>
      </c>
      <c r="F13645" t="s">
        <v>1101</v>
      </c>
      <c r="G13645">
        <v>10068</v>
      </c>
      <c r="H13645">
        <v>11682</v>
      </c>
      <c r="I13645">
        <v>1.1603098927294397</v>
      </c>
      <c r="J13645">
        <f>VLOOKUP(B13645,Feuil1!$B$1:$E$46,4,FALSE)</f>
        <v>799.04912472647698</v>
      </c>
      <c r="K13645">
        <v>799.04912472647698</v>
      </c>
    </row>
    <row r="13646" spans="1:11" x14ac:dyDescent="0.3">
      <c r="A13646" t="s">
        <v>1104</v>
      </c>
      <c r="B13646" t="s">
        <v>1081</v>
      </c>
      <c r="C13646" t="s">
        <v>1145</v>
      </c>
      <c r="D13646" t="s">
        <v>1109</v>
      </c>
      <c r="E13646">
        <v>2014</v>
      </c>
      <c r="F13646" t="s">
        <v>1101</v>
      </c>
      <c r="G13646">
        <v>9000</v>
      </c>
      <c r="H13646">
        <v>7000</v>
      </c>
      <c r="I13646">
        <v>0.77777777777777779</v>
      </c>
      <c r="J13646">
        <f>VLOOKUP(B13646,Feuil1!$B$1:$E$46,4,FALSE)</f>
        <v>799.04912472647698</v>
      </c>
      <c r="K13646">
        <v>799.04912472647698</v>
      </c>
    </row>
    <row r="13647" spans="1:11" x14ac:dyDescent="0.3">
      <c r="A13647" t="s">
        <v>1104</v>
      </c>
      <c r="B13647" t="s">
        <v>1081</v>
      </c>
      <c r="C13647" t="s">
        <v>1145</v>
      </c>
      <c r="D13647" t="s">
        <v>1108</v>
      </c>
      <c r="E13647">
        <v>2015</v>
      </c>
      <c r="F13647" t="s">
        <v>1101</v>
      </c>
      <c r="G13647">
        <v>51000</v>
      </c>
      <c r="H13647">
        <v>61000</v>
      </c>
      <c r="I13647">
        <v>1.196078431372549</v>
      </c>
      <c r="J13647">
        <f>VLOOKUP(B13647,Feuil1!$B$1:$E$46,4,FALSE)</f>
        <v>799.04912472647698</v>
      </c>
      <c r="K13647">
        <v>799.04912472647698</v>
      </c>
    </row>
    <row r="13648" spans="1:11" x14ac:dyDescent="0.3">
      <c r="A13648" t="s">
        <v>1104</v>
      </c>
      <c r="B13648" t="s">
        <v>1081</v>
      </c>
      <c r="C13648" t="s">
        <v>1145</v>
      </c>
      <c r="D13648" t="s">
        <v>1107</v>
      </c>
      <c r="E13648">
        <v>2016</v>
      </c>
      <c r="F13648" t="s">
        <v>1101</v>
      </c>
      <c r="G13648">
        <v>34000</v>
      </c>
      <c r="H13648">
        <v>45000</v>
      </c>
      <c r="I13648">
        <v>1.3235294117647058</v>
      </c>
      <c r="J13648">
        <f>VLOOKUP(B13648,Feuil1!$B$1:$E$46,4,FALSE)</f>
        <v>799.04912472647698</v>
      </c>
      <c r="K13648">
        <v>799.04912472647698</v>
      </c>
    </row>
    <row r="13649" spans="1:11" x14ac:dyDescent="0.3">
      <c r="A13649" t="s">
        <v>1104</v>
      </c>
      <c r="B13649" t="s">
        <v>1081</v>
      </c>
      <c r="C13649" t="s">
        <v>1145</v>
      </c>
      <c r="D13649" t="s">
        <v>1106</v>
      </c>
      <c r="E13649">
        <v>2017</v>
      </c>
      <c r="F13649" t="s">
        <v>1101</v>
      </c>
      <c r="G13649">
        <v>51000</v>
      </c>
      <c r="H13649">
        <v>61200</v>
      </c>
      <c r="I13649">
        <v>1.2</v>
      </c>
      <c r="J13649">
        <f>VLOOKUP(B13649,Feuil1!$B$1:$E$46,4,FALSE)</f>
        <v>799.04912472647698</v>
      </c>
      <c r="K13649">
        <v>799.04912472647698</v>
      </c>
    </row>
    <row r="13650" spans="1:11" x14ac:dyDescent="0.3">
      <c r="A13650" t="s">
        <v>1104</v>
      </c>
      <c r="B13650" t="s">
        <v>1081</v>
      </c>
      <c r="C13650" t="s">
        <v>1145</v>
      </c>
      <c r="D13650" t="s">
        <v>1105</v>
      </c>
      <c r="E13650">
        <v>2018</v>
      </c>
      <c r="F13650" t="s">
        <v>1101</v>
      </c>
      <c r="G13650">
        <v>47253</v>
      </c>
      <c r="H13650">
        <v>37708</v>
      </c>
      <c r="I13650">
        <v>0.79800224324381519</v>
      </c>
      <c r="J13650">
        <f>VLOOKUP(B13650,Feuil1!$B$1:$E$46,4,FALSE)</f>
        <v>799.04912472647698</v>
      </c>
      <c r="K13650">
        <v>799.04912472647698</v>
      </c>
    </row>
    <row r="13651" spans="1:11" x14ac:dyDescent="0.3">
      <c r="A13651" t="s">
        <v>1104</v>
      </c>
      <c r="B13651" t="s">
        <v>1081</v>
      </c>
      <c r="C13651" t="s">
        <v>1145</v>
      </c>
      <c r="D13651" t="s">
        <v>1102</v>
      </c>
      <c r="E13651">
        <v>2019</v>
      </c>
      <c r="F13651" t="s">
        <v>1101</v>
      </c>
      <c r="G13651">
        <v>30729</v>
      </c>
      <c r="H13651">
        <v>31036</v>
      </c>
      <c r="I13651">
        <v>1.0099905626606789</v>
      </c>
      <c r="J13651">
        <f>VLOOKUP(B13651,Feuil1!$B$1:$E$46,4,FALSE)</f>
        <v>799.04912472647698</v>
      </c>
      <c r="K13651">
        <v>799.04912472647698</v>
      </c>
    </row>
    <row r="13652" spans="1:11" x14ac:dyDescent="0.3">
      <c r="A13652" t="s">
        <v>1104</v>
      </c>
      <c r="B13652" t="s">
        <v>1081</v>
      </c>
      <c r="C13652" t="s">
        <v>1143</v>
      </c>
      <c r="D13652" t="s">
        <v>1120</v>
      </c>
      <c r="E13652">
        <v>2004</v>
      </c>
      <c r="F13652" t="s">
        <v>1101</v>
      </c>
      <c r="G13652">
        <v>469</v>
      </c>
      <c r="H13652">
        <v>262</v>
      </c>
      <c r="I13652">
        <v>0.55863539445628996</v>
      </c>
      <c r="J13652">
        <f>VLOOKUP(B13652,Feuil1!$B$1:$E$46,4,FALSE)</f>
        <v>799.04912472647698</v>
      </c>
      <c r="K13652">
        <v>799.04912472647698</v>
      </c>
    </row>
    <row r="13653" spans="1:11" x14ac:dyDescent="0.3">
      <c r="A13653" t="s">
        <v>1104</v>
      </c>
      <c r="B13653" t="s">
        <v>1081</v>
      </c>
      <c r="C13653" t="s">
        <v>1143</v>
      </c>
      <c r="D13653" t="s">
        <v>1119</v>
      </c>
      <c r="E13653">
        <v>2005</v>
      </c>
      <c r="F13653" t="s">
        <v>1101</v>
      </c>
      <c r="G13653">
        <v>892</v>
      </c>
      <c r="H13653">
        <v>411</v>
      </c>
      <c r="I13653">
        <v>0.46076233183856502</v>
      </c>
      <c r="J13653">
        <f>VLOOKUP(B13653,Feuil1!$B$1:$E$46,4,FALSE)</f>
        <v>799.04912472647698</v>
      </c>
      <c r="K13653">
        <v>799.04912472647698</v>
      </c>
    </row>
    <row r="13654" spans="1:11" x14ac:dyDescent="0.3">
      <c r="A13654" t="s">
        <v>1104</v>
      </c>
      <c r="B13654" t="s">
        <v>1081</v>
      </c>
      <c r="C13654" t="s">
        <v>1143</v>
      </c>
      <c r="D13654" t="s">
        <v>1118</v>
      </c>
      <c r="E13654">
        <v>2006</v>
      </c>
      <c r="F13654" t="s">
        <v>1101</v>
      </c>
      <c r="G13654">
        <v>651</v>
      </c>
      <c r="H13654">
        <v>364</v>
      </c>
      <c r="I13654">
        <v>0.55913978494623651</v>
      </c>
      <c r="J13654">
        <f>VLOOKUP(B13654,Feuil1!$B$1:$E$46,4,FALSE)</f>
        <v>799.04912472647698</v>
      </c>
      <c r="K13654">
        <v>799.04912472647698</v>
      </c>
    </row>
    <row r="13655" spans="1:11" x14ac:dyDescent="0.3">
      <c r="A13655" t="s">
        <v>1104</v>
      </c>
      <c r="B13655" t="s">
        <v>1081</v>
      </c>
      <c r="C13655" t="s">
        <v>1143</v>
      </c>
      <c r="D13655" t="s">
        <v>1117</v>
      </c>
      <c r="E13655">
        <v>2007</v>
      </c>
      <c r="F13655" t="s">
        <v>1101</v>
      </c>
      <c r="G13655">
        <v>726</v>
      </c>
      <c r="H13655">
        <v>406</v>
      </c>
      <c r="I13655">
        <v>0.55922865013774103</v>
      </c>
      <c r="J13655">
        <f>VLOOKUP(B13655,Feuil1!$B$1:$E$46,4,FALSE)</f>
        <v>799.04912472647698</v>
      </c>
      <c r="K13655">
        <v>799.04912472647698</v>
      </c>
    </row>
    <row r="13656" spans="1:11" x14ac:dyDescent="0.3">
      <c r="A13656" t="s">
        <v>1104</v>
      </c>
      <c r="B13656" t="s">
        <v>1081</v>
      </c>
      <c r="C13656" t="s">
        <v>1143</v>
      </c>
      <c r="D13656" t="s">
        <v>1116</v>
      </c>
      <c r="E13656">
        <v>2008</v>
      </c>
      <c r="F13656" t="s">
        <v>1101</v>
      </c>
      <c r="G13656">
        <v>1312</v>
      </c>
      <c r="H13656">
        <v>688</v>
      </c>
      <c r="I13656">
        <v>0.52439024390243905</v>
      </c>
      <c r="J13656">
        <f>VLOOKUP(B13656,Feuil1!$B$1:$E$46,4,FALSE)</f>
        <v>799.04912472647698</v>
      </c>
      <c r="K13656">
        <v>799.04912472647698</v>
      </c>
    </row>
    <row r="13657" spans="1:11" x14ac:dyDescent="0.3">
      <c r="A13657" t="s">
        <v>1104</v>
      </c>
      <c r="B13657" t="s">
        <v>1081</v>
      </c>
      <c r="C13657" t="s">
        <v>1143</v>
      </c>
      <c r="D13657" t="s">
        <v>1115</v>
      </c>
      <c r="E13657">
        <v>2009</v>
      </c>
      <c r="F13657" t="s">
        <v>1114</v>
      </c>
      <c r="G13657">
        <v>924</v>
      </c>
      <c r="H13657">
        <v>484</v>
      </c>
      <c r="I13657">
        <v>0.52380952380952384</v>
      </c>
      <c r="J13657">
        <f>VLOOKUP(B13657,Feuil1!$B$1:$E$46,4,FALSE)</f>
        <v>799.04912472647698</v>
      </c>
      <c r="K13657">
        <v>799.04912472647698</v>
      </c>
    </row>
    <row r="13658" spans="1:11" x14ac:dyDescent="0.3">
      <c r="A13658" t="s">
        <v>1104</v>
      </c>
      <c r="B13658" t="s">
        <v>1081</v>
      </c>
      <c r="C13658" t="s">
        <v>1143</v>
      </c>
      <c r="D13658" t="s">
        <v>1113</v>
      </c>
      <c r="E13658">
        <v>2010</v>
      </c>
      <c r="F13658" t="s">
        <v>1101</v>
      </c>
      <c r="G13658">
        <v>910</v>
      </c>
      <c r="H13658">
        <v>302</v>
      </c>
      <c r="I13658">
        <v>0.33186813186813185</v>
      </c>
      <c r="J13658">
        <f>VLOOKUP(B13658,Feuil1!$B$1:$E$46,4,FALSE)</f>
        <v>799.04912472647698</v>
      </c>
      <c r="K13658">
        <v>799.04912472647698</v>
      </c>
    </row>
    <row r="13659" spans="1:11" x14ac:dyDescent="0.3">
      <c r="A13659" t="s">
        <v>1104</v>
      </c>
      <c r="B13659" t="s">
        <v>1081</v>
      </c>
      <c r="C13659" t="s">
        <v>1143</v>
      </c>
      <c r="D13659" t="s">
        <v>1112</v>
      </c>
      <c r="E13659">
        <v>2011</v>
      </c>
      <c r="F13659" t="s">
        <v>1101</v>
      </c>
      <c r="G13659">
        <v>906</v>
      </c>
      <c r="H13659">
        <v>371</v>
      </c>
      <c r="I13659">
        <v>0.40949227373068431</v>
      </c>
      <c r="J13659">
        <f>VLOOKUP(B13659,Feuil1!$B$1:$E$46,4,FALSE)</f>
        <v>799.04912472647698</v>
      </c>
      <c r="K13659">
        <v>799.04912472647698</v>
      </c>
    </row>
    <row r="13660" spans="1:11" x14ac:dyDescent="0.3">
      <c r="A13660" t="s">
        <v>1104</v>
      </c>
      <c r="B13660" t="s">
        <v>1081</v>
      </c>
      <c r="C13660" t="s">
        <v>1143</v>
      </c>
      <c r="D13660" t="s">
        <v>1111</v>
      </c>
      <c r="E13660">
        <v>2012</v>
      </c>
      <c r="F13660" t="s">
        <v>1101</v>
      </c>
      <c r="G13660">
        <v>878</v>
      </c>
      <c r="H13660">
        <v>625</v>
      </c>
      <c r="I13660">
        <v>0.71184510250569477</v>
      </c>
      <c r="J13660">
        <f>VLOOKUP(B13660,Feuil1!$B$1:$E$46,4,FALSE)</f>
        <v>799.04912472647698</v>
      </c>
      <c r="K13660">
        <v>799.04912472647698</v>
      </c>
    </row>
    <row r="13661" spans="1:11" x14ac:dyDescent="0.3">
      <c r="A13661" t="s">
        <v>1104</v>
      </c>
      <c r="B13661" t="s">
        <v>1081</v>
      </c>
      <c r="C13661" t="s">
        <v>1143</v>
      </c>
      <c r="D13661" t="s">
        <v>1110</v>
      </c>
      <c r="E13661">
        <v>2013</v>
      </c>
      <c r="F13661" t="s">
        <v>1101</v>
      </c>
      <c r="G13661">
        <v>968</v>
      </c>
      <c r="H13661">
        <v>688</v>
      </c>
      <c r="I13661">
        <v>0.71074380165289253</v>
      </c>
      <c r="J13661">
        <f>VLOOKUP(B13661,Feuil1!$B$1:$E$46,4,FALSE)</f>
        <v>799.04912472647698</v>
      </c>
      <c r="K13661">
        <v>799.04912472647698</v>
      </c>
    </row>
    <row r="13662" spans="1:11" x14ac:dyDescent="0.3">
      <c r="A13662" t="s">
        <v>1104</v>
      </c>
      <c r="B13662" t="s">
        <v>1081</v>
      </c>
      <c r="C13662" t="s">
        <v>1143</v>
      </c>
      <c r="D13662" t="s">
        <v>1109</v>
      </c>
      <c r="E13662">
        <v>2014</v>
      </c>
      <c r="F13662" t="s">
        <v>1101</v>
      </c>
      <c r="G13662">
        <v>2000</v>
      </c>
      <c r="H13662">
        <v>2000</v>
      </c>
      <c r="I13662">
        <v>1</v>
      </c>
      <c r="J13662">
        <f>VLOOKUP(B13662,Feuil1!$B$1:$E$46,4,FALSE)</f>
        <v>799.04912472647698</v>
      </c>
      <c r="K13662">
        <v>799.04912472647698</v>
      </c>
    </row>
    <row r="13663" spans="1:11" x14ac:dyDescent="0.3">
      <c r="A13663" t="s">
        <v>1104</v>
      </c>
      <c r="B13663" t="s">
        <v>1081</v>
      </c>
      <c r="C13663" t="s">
        <v>1143</v>
      </c>
      <c r="D13663" t="s">
        <v>1108</v>
      </c>
      <c r="E13663">
        <v>2015</v>
      </c>
      <c r="F13663" t="s">
        <v>1101</v>
      </c>
      <c r="G13663">
        <v>1000</v>
      </c>
      <c r="H13663">
        <v>1000</v>
      </c>
      <c r="I13663">
        <v>1</v>
      </c>
      <c r="J13663">
        <f>VLOOKUP(B13663,Feuil1!$B$1:$E$46,4,FALSE)</f>
        <v>799.04912472647698</v>
      </c>
      <c r="K13663">
        <v>799.04912472647698</v>
      </c>
    </row>
    <row r="13664" spans="1:11" x14ac:dyDescent="0.3">
      <c r="A13664" t="s">
        <v>1104</v>
      </c>
      <c r="B13664" t="s">
        <v>1081</v>
      </c>
      <c r="C13664" t="s">
        <v>1143</v>
      </c>
      <c r="D13664" t="s">
        <v>1106</v>
      </c>
      <c r="E13664">
        <v>2017</v>
      </c>
      <c r="F13664" t="s">
        <v>1101</v>
      </c>
      <c r="G13664">
        <v>1400</v>
      </c>
      <c r="H13664">
        <v>1230</v>
      </c>
      <c r="I13664">
        <v>0.87857142857142856</v>
      </c>
      <c r="J13664">
        <f>VLOOKUP(B13664,Feuil1!$B$1:$E$46,4,FALSE)</f>
        <v>799.04912472647698</v>
      </c>
      <c r="K13664">
        <v>799.04912472647698</v>
      </c>
    </row>
    <row r="13665" spans="1:11" x14ac:dyDescent="0.3">
      <c r="A13665" t="s">
        <v>1104</v>
      </c>
      <c r="B13665" t="s">
        <v>1081</v>
      </c>
      <c r="C13665" t="s">
        <v>1143</v>
      </c>
      <c r="D13665" t="s">
        <v>1105</v>
      </c>
      <c r="E13665">
        <v>2018</v>
      </c>
      <c r="F13665" t="s">
        <v>1101</v>
      </c>
      <c r="G13665">
        <v>1471</v>
      </c>
      <c r="H13665">
        <v>993</v>
      </c>
      <c r="I13665">
        <v>0.67505098572399724</v>
      </c>
      <c r="J13665">
        <f>VLOOKUP(B13665,Feuil1!$B$1:$E$46,4,FALSE)</f>
        <v>799.04912472647698</v>
      </c>
      <c r="K13665">
        <v>799.04912472647698</v>
      </c>
    </row>
    <row r="13666" spans="1:11" x14ac:dyDescent="0.3">
      <c r="A13666" t="s">
        <v>1104</v>
      </c>
      <c r="B13666" t="s">
        <v>1081</v>
      </c>
      <c r="C13666" t="s">
        <v>1143</v>
      </c>
      <c r="D13666" t="s">
        <v>1102</v>
      </c>
      <c r="E13666">
        <v>2019</v>
      </c>
      <c r="F13666" t="s">
        <v>1101</v>
      </c>
      <c r="G13666">
        <v>1180</v>
      </c>
      <c r="H13666">
        <v>614</v>
      </c>
      <c r="I13666">
        <v>0.52033898305084747</v>
      </c>
      <c r="J13666">
        <f>VLOOKUP(B13666,Feuil1!$B$1:$E$46,4,FALSE)</f>
        <v>799.04912472647698</v>
      </c>
      <c r="K13666">
        <v>799.04912472647698</v>
      </c>
    </row>
    <row r="13667" spans="1:11" x14ac:dyDescent="0.3">
      <c r="A13667" t="s">
        <v>1104</v>
      </c>
      <c r="B13667" t="s">
        <v>1081</v>
      </c>
      <c r="C13667" t="s">
        <v>1142</v>
      </c>
      <c r="D13667" t="s">
        <v>1120</v>
      </c>
      <c r="E13667">
        <v>2004</v>
      </c>
      <c r="F13667" t="s">
        <v>1101</v>
      </c>
      <c r="G13667">
        <v>23341</v>
      </c>
      <c r="H13667">
        <v>8436</v>
      </c>
      <c r="I13667">
        <v>0.36142410350884707</v>
      </c>
      <c r="J13667">
        <f>VLOOKUP(B13667,Feuil1!$B$1:$E$46,4,FALSE)</f>
        <v>799.04912472647698</v>
      </c>
      <c r="K13667">
        <v>799.04912472647698</v>
      </c>
    </row>
    <row r="13668" spans="1:11" x14ac:dyDescent="0.3">
      <c r="A13668" t="s">
        <v>1104</v>
      </c>
      <c r="B13668" t="s">
        <v>1081</v>
      </c>
      <c r="C13668" t="s">
        <v>1142</v>
      </c>
      <c r="D13668" t="s">
        <v>1119</v>
      </c>
      <c r="E13668">
        <v>2005</v>
      </c>
      <c r="F13668" t="s">
        <v>1101</v>
      </c>
      <c r="G13668">
        <v>24735</v>
      </c>
      <c r="H13668">
        <v>8404</v>
      </c>
      <c r="I13668">
        <v>0.33976147159894887</v>
      </c>
      <c r="J13668">
        <f>VLOOKUP(B13668,Feuil1!$B$1:$E$46,4,FALSE)</f>
        <v>799.04912472647698</v>
      </c>
      <c r="K13668">
        <v>799.04912472647698</v>
      </c>
    </row>
    <row r="13669" spans="1:11" x14ac:dyDescent="0.3">
      <c r="A13669" t="s">
        <v>1104</v>
      </c>
      <c r="B13669" t="s">
        <v>1081</v>
      </c>
      <c r="C13669" t="s">
        <v>1142</v>
      </c>
      <c r="D13669" t="s">
        <v>1118</v>
      </c>
      <c r="E13669">
        <v>2006</v>
      </c>
      <c r="F13669" t="s">
        <v>1101</v>
      </c>
      <c r="G13669">
        <v>24363</v>
      </c>
      <c r="H13669">
        <v>7397</v>
      </c>
      <c r="I13669">
        <v>0.30361613922751712</v>
      </c>
      <c r="J13669">
        <f>VLOOKUP(B13669,Feuil1!$B$1:$E$46,4,FALSE)</f>
        <v>799.04912472647698</v>
      </c>
      <c r="K13669">
        <v>799.04912472647698</v>
      </c>
    </row>
    <row r="13670" spans="1:11" x14ac:dyDescent="0.3">
      <c r="A13670" t="s">
        <v>1104</v>
      </c>
      <c r="B13670" t="s">
        <v>1081</v>
      </c>
      <c r="C13670" t="s">
        <v>1142</v>
      </c>
      <c r="D13670" t="s">
        <v>1117</v>
      </c>
      <c r="E13670">
        <v>2007</v>
      </c>
      <c r="F13670" t="s">
        <v>1101</v>
      </c>
      <c r="G13670">
        <v>24861</v>
      </c>
      <c r="H13670">
        <v>7368</v>
      </c>
      <c r="I13670">
        <v>0.29636780499577653</v>
      </c>
      <c r="J13670">
        <f>VLOOKUP(B13670,Feuil1!$B$1:$E$46,4,FALSE)</f>
        <v>799.04912472647698</v>
      </c>
      <c r="K13670">
        <v>799.04912472647698</v>
      </c>
    </row>
    <row r="13671" spans="1:11" x14ac:dyDescent="0.3">
      <c r="A13671" t="s">
        <v>1104</v>
      </c>
      <c r="B13671" t="s">
        <v>1081</v>
      </c>
      <c r="C13671" t="s">
        <v>1142</v>
      </c>
      <c r="D13671" t="s">
        <v>1116</v>
      </c>
      <c r="E13671">
        <v>2008</v>
      </c>
      <c r="F13671" t="s">
        <v>1101</v>
      </c>
      <c r="G13671">
        <v>25111</v>
      </c>
      <c r="H13671">
        <v>9439</v>
      </c>
      <c r="I13671">
        <v>0.37589104376568039</v>
      </c>
      <c r="J13671">
        <f>VLOOKUP(B13671,Feuil1!$B$1:$E$46,4,FALSE)</f>
        <v>799.04912472647698</v>
      </c>
      <c r="K13671">
        <v>799.04912472647698</v>
      </c>
    </row>
    <row r="13672" spans="1:11" x14ac:dyDescent="0.3">
      <c r="A13672" t="s">
        <v>1104</v>
      </c>
      <c r="B13672" t="s">
        <v>1081</v>
      </c>
      <c r="C13672" t="s">
        <v>1142</v>
      </c>
      <c r="D13672" t="s">
        <v>1115</v>
      </c>
      <c r="E13672">
        <v>2009</v>
      </c>
      <c r="F13672" t="s">
        <v>1114</v>
      </c>
      <c r="G13672">
        <v>26652</v>
      </c>
      <c r="H13672">
        <v>10018</v>
      </c>
      <c r="I13672">
        <v>0.37588173495422483</v>
      </c>
      <c r="J13672">
        <f>VLOOKUP(B13672,Feuil1!$B$1:$E$46,4,FALSE)</f>
        <v>799.04912472647698</v>
      </c>
      <c r="K13672">
        <v>799.04912472647698</v>
      </c>
    </row>
    <row r="13673" spans="1:11" x14ac:dyDescent="0.3">
      <c r="A13673" t="s">
        <v>1104</v>
      </c>
      <c r="B13673" t="s">
        <v>1081</v>
      </c>
      <c r="C13673" t="s">
        <v>1142</v>
      </c>
      <c r="D13673" t="s">
        <v>1113</v>
      </c>
      <c r="E13673">
        <v>2010</v>
      </c>
      <c r="F13673" t="s">
        <v>1101</v>
      </c>
      <c r="G13673">
        <v>52456</v>
      </c>
      <c r="H13673">
        <v>6446</v>
      </c>
      <c r="I13673">
        <v>0.12288394082659752</v>
      </c>
      <c r="J13673">
        <f>VLOOKUP(B13673,Feuil1!$B$1:$E$46,4,FALSE)</f>
        <v>799.04912472647698</v>
      </c>
      <c r="K13673">
        <v>799.04912472647698</v>
      </c>
    </row>
    <row r="13674" spans="1:11" x14ac:dyDescent="0.3">
      <c r="A13674" t="s">
        <v>1104</v>
      </c>
      <c r="B13674" t="s">
        <v>1081</v>
      </c>
      <c r="C13674" t="s">
        <v>1142</v>
      </c>
      <c r="D13674" t="s">
        <v>1112</v>
      </c>
      <c r="E13674">
        <v>2011</v>
      </c>
      <c r="F13674" t="s">
        <v>1101</v>
      </c>
      <c r="G13674">
        <v>41601</v>
      </c>
      <c r="H13674">
        <v>8862</v>
      </c>
      <c r="I13674">
        <v>0.21302372539121656</v>
      </c>
      <c r="J13674">
        <f>VLOOKUP(B13674,Feuil1!$B$1:$E$46,4,FALSE)</f>
        <v>799.04912472647698</v>
      </c>
      <c r="K13674">
        <v>799.04912472647698</v>
      </c>
    </row>
    <row r="13675" spans="1:11" x14ac:dyDescent="0.3">
      <c r="A13675" t="s">
        <v>1104</v>
      </c>
      <c r="B13675" t="s">
        <v>1081</v>
      </c>
      <c r="C13675" t="s">
        <v>1142</v>
      </c>
      <c r="D13675" t="s">
        <v>1111</v>
      </c>
      <c r="E13675">
        <v>2012</v>
      </c>
      <c r="F13675" t="s">
        <v>1101</v>
      </c>
      <c r="G13675">
        <v>37633</v>
      </c>
      <c r="H13675">
        <v>10791</v>
      </c>
      <c r="I13675">
        <v>0.28674301809582015</v>
      </c>
      <c r="J13675">
        <f>VLOOKUP(B13675,Feuil1!$B$1:$E$46,4,FALSE)</f>
        <v>799.04912472647698</v>
      </c>
      <c r="K13675">
        <v>799.04912472647698</v>
      </c>
    </row>
    <row r="13676" spans="1:11" x14ac:dyDescent="0.3">
      <c r="A13676" t="s">
        <v>1104</v>
      </c>
      <c r="B13676" t="s">
        <v>1081</v>
      </c>
      <c r="C13676" t="s">
        <v>1142</v>
      </c>
      <c r="D13676" t="s">
        <v>1110</v>
      </c>
      <c r="E13676">
        <v>2013</v>
      </c>
      <c r="F13676" t="s">
        <v>1101</v>
      </c>
      <c r="G13676">
        <v>35112</v>
      </c>
      <c r="H13676">
        <v>15568</v>
      </c>
      <c r="I13676">
        <v>0.44338118022328549</v>
      </c>
      <c r="J13676">
        <f>VLOOKUP(B13676,Feuil1!$B$1:$E$46,4,FALSE)</f>
        <v>799.04912472647698</v>
      </c>
      <c r="K13676">
        <v>799.04912472647698</v>
      </c>
    </row>
    <row r="13677" spans="1:11" x14ac:dyDescent="0.3">
      <c r="A13677" t="s">
        <v>1104</v>
      </c>
      <c r="B13677" t="s">
        <v>1081</v>
      </c>
      <c r="C13677" t="s">
        <v>1142</v>
      </c>
      <c r="D13677" t="s">
        <v>1109</v>
      </c>
      <c r="E13677">
        <v>2014</v>
      </c>
      <c r="F13677" t="s">
        <v>1101</v>
      </c>
      <c r="G13677">
        <v>40000</v>
      </c>
      <c r="H13677">
        <v>28000</v>
      </c>
      <c r="I13677">
        <v>0.7</v>
      </c>
      <c r="J13677">
        <f>VLOOKUP(B13677,Feuil1!$B$1:$E$46,4,FALSE)</f>
        <v>799.04912472647698</v>
      </c>
      <c r="K13677">
        <v>799.04912472647698</v>
      </c>
    </row>
    <row r="13678" spans="1:11" x14ac:dyDescent="0.3">
      <c r="A13678" t="s">
        <v>1104</v>
      </c>
      <c r="B13678" t="s">
        <v>1081</v>
      </c>
      <c r="C13678" t="s">
        <v>1142</v>
      </c>
      <c r="D13678" t="s">
        <v>1108</v>
      </c>
      <c r="E13678">
        <v>2015</v>
      </c>
      <c r="F13678" t="s">
        <v>1101</v>
      </c>
      <c r="G13678">
        <v>36000</v>
      </c>
      <c r="H13678">
        <v>39000</v>
      </c>
      <c r="I13678">
        <v>1.0833333333333333</v>
      </c>
      <c r="J13678">
        <f>VLOOKUP(B13678,Feuil1!$B$1:$E$46,4,FALSE)</f>
        <v>799.04912472647698</v>
      </c>
      <c r="K13678">
        <v>799.04912472647698</v>
      </c>
    </row>
    <row r="13679" spans="1:11" x14ac:dyDescent="0.3">
      <c r="A13679" t="s">
        <v>1104</v>
      </c>
      <c r="B13679" t="s">
        <v>1081</v>
      </c>
      <c r="C13679" t="s">
        <v>1142</v>
      </c>
      <c r="D13679" t="s">
        <v>1107</v>
      </c>
      <c r="E13679">
        <v>2016</v>
      </c>
      <c r="F13679" t="s">
        <v>1101</v>
      </c>
      <c r="G13679">
        <v>34000</v>
      </c>
      <c r="H13679">
        <v>34000</v>
      </c>
      <c r="I13679">
        <v>1</v>
      </c>
      <c r="J13679">
        <f>VLOOKUP(B13679,Feuil1!$B$1:$E$46,4,FALSE)</f>
        <v>799.04912472647698</v>
      </c>
      <c r="K13679">
        <v>799.04912472647698</v>
      </c>
    </row>
    <row r="13680" spans="1:11" x14ac:dyDescent="0.3">
      <c r="A13680" t="s">
        <v>1104</v>
      </c>
      <c r="B13680" t="s">
        <v>1081</v>
      </c>
      <c r="C13680" t="s">
        <v>1142</v>
      </c>
      <c r="D13680" t="s">
        <v>1106</v>
      </c>
      <c r="E13680">
        <v>2017</v>
      </c>
      <c r="F13680" t="s">
        <v>1101</v>
      </c>
      <c r="G13680">
        <v>24130</v>
      </c>
      <c r="H13680">
        <v>26230</v>
      </c>
      <c r="I13680">
        <v>1.0870285951098217</v>
      </c>
      <c r="J13680">
        <f>VLOOKUP(B13680,Feuil1!$B$1:$E$46,4,FALSE)</f>
        <v>799.04912472647698</v>
      </c>
      <c r="K13680">
        <v>799.04912472647698</v>
      </c>
    </row>
    <row r="13681" spans="1:11" x14ac:dyDescent="0.3">
      <c r="A13681" t="s">
        <v>1104</v>
      </c>
      <c r="B13681" t="s">
        <v>1081</v>
      </c>
      <c r="C13681" t="s">
        <v>1142</v>
      </c>
      <c r="D13681" t="s">
        <v>1105</v>
      </c>
      <c r="E13681">
        <v>2018</v>
      </c>
      <c r="F13681" t="s">
        <v>1101</v>
      </c>
      <c r="G13681">
        <v>16296</v>
      </c>
      <c r="H13681">
        <v>9419</v>
      </c>
      <c r="I13681">
        <v>0.57799459990181634</v>
      </c>
      <c r="J13681">
        <f>VLOOKUP(B13681,Feuil1!$B$1:$E$46,4,FALSE)</f>
        <v>799.04912472647698</v>
      </c>
      <c r="K13681">
        <v>799.04912472647698</v>
      </c>
    </row>
    <row r="13682" spans="1:11" x14ac:dyDescent="0.3">
      <c r="A13682" t="s">
        <v>1104</v>
      </c>
      <c r="B13682" t="s">
        <v>1081</v>
      </c>
      <c r="C13682" t="s">
        <v>1142</v>
      </c>
      <c r="D13682" t="s">
        <v>1102</v>
      </c>
      <c r="E13682">
        <v>2019</v>
      </c>
      <c r="F13682" t="s">
        <v>1101</v>
      </c>
      <c r="G13682">
        <v>9934</v>
      </c>
      <c r="H13682">
        <v>8617</v>
      </c>
      <c r="I13682">
        <v>0.86742500503321929</v>
      </c>
      <c r="J13682">
        <f>VLOOKUP(B13682,Feuil1!$B$1:$E$46,4,FALSE)</f>
        <v>799.04912472647698</v>
      </c>
      <c r="K13682">
        <v>799.04912472647698</v>
      </c>
    </row>
    <row r="13683" spans="1:11" x14ac:dyDescent="0.3">
      <c r="A13683" t="s">
        <v>1104</v>
      </c>
      <c r="B13683" t="s">
        <v>1081</v>
      </c>
      <c r="C13683" t="s">
        <v>1141</v>
      </c>
      <c r="D13683" t="s">
        <v>1120</v>
      </c>
      <c r="E13683">
        <v>2004</v>
      </c>
      <c r="F13683" t="s">
        <v>1101</v>
      </c>
      <c r="G13683">
        <v>64932</v>
      </c>
      <c r="H13683">
        <v>26246</v>
      </c>
      <c r="I13683">
        <v>0.40420747859298961</v>
      </c>
      <c r="J13683">
        <f>VLOOKUP(B13683,Feuil1!$B$1:$E$46,4,FALSE)</f>
        <v>799.04912472647698</v>
      </c>
      <c r="K13683">
        <v>799.04912472647698</v>
      </c>
    </row>
    <row r="13684" spans="1:11" x14ac:dyDescent="0.3">
      <c r="A13684" t="s">
        <v>1104</v>
      </c>
      <c r="B13684" t="s">
        <v>1081</v>
      </c>
      <c r="C13684" t="s">
        <v>1141</v>
      </c>
      <c r="D13684" t="s">
        <v>1119</v>
      </c>
      <c r="E13684">
        <v>2005</v>
      </c>
      <c r="F13684" t="s">
        <v>1101</v>
      </c>
      <c r="G13684">
        <v>77147</v>
      </c>
      <c r="H13684">
        <v>33229</v>
      </c>
      <c r="I13684">
        <v>0.43072316486707196</v>
      </c>
      <c r="J13684">
        <f>VLOOKUP(B13684,Feuil1!$B$1:$E$46,4,FALSE)</f>
        <v>799.04912472647698</v>
      </c>
      <c r="K13684">
        <v>799.04912472647698</v>
      </c>
    </row>
    <row r="13685" spans="1:11" x14ac:dyDescent="0.3">
      <c r="A13685" t="s">
        <v>1104</v>
      </c>
      <c r="B13685" t="s">
        <v>1081</v>
      </c>
      <c r="C13685" t="s">
        <v>1141</v>
      </c>
      <c r="D13685" t="s">
        <v>1118</v>
      </c>
      <c r="E13685">
        <v>2006</v>
      </c>
      <c r="F13685" t="s">
        <v>1101</v>
      </c>
      <c r="G13685">
        <v>73953</v>
      </c>
      <c r="H13685">
        <v>32432</v>
      </c>
      <c r="I13685">
        <v>0.43854880802671969</v>
      </c>
      <c r="J13685">
        <f>VLOOKUP(B13685,Feuil1!$B$1:$E$46,4,FALSE)</f>
        <v>799.04912472647698</v>
      </c>
      <c r="K13685">
        <v>799.04912472647698</v>
      </c>
    </row>
    <row r="13686" spans="1:11" x14ac:dyDescent="0.3">
      <c r="A13686" t="s">
        <v>1104</v>
      </c>
      <c r="B13686" t="s">
        <v>1081</v>
      </c>
      <c r="C13686" t="s">
        <v>1141</v>
      </c>
      <c r="D13686" t="s">
        <v>1117</v>
      </c>
      <c r="E13686">
        <v>2007</v>
      </c>
      <c r="F13686" t="s">
        <v>1101</v>
      </c>
      <c r="G13686">
        <v>62441</v>
      </c>
      <c r="H13686">
        <v>25917</v>
      </c>
      <c r="I13686">
        <v>0.4150638202463125</v>
      </c>
      <c r="J13686">
        <f>VLOOKUP(B13686,Feuil1!$B$1:$E$46,4,FALSE)</f>
        <v>799.04912472647698</v>
      </c>
      <c r="K13686">
        <v>799.04912472647698</v>
      </c>
    </row>
    <row r="13687" spans="1:11" x14ac:dyDescent="0.3">
      <c r="A13687" t="s">
        <v>1104</v>
      </c>
      <c r="B13687" t="s">
        <v>1081</v>
      </c>
      <c r="C13687" t="s">
        <v>1141</v>
      </c>
      <c r="D13687" t="s">
        <v>1116</v>
      </c>
      <c r="E13687">
        <v>2008</v>
      </c>
      <c r="F13687" t="s">
        <v>1101</v>
      </c>
      <c r="G13687">
        <v>59807</v>
      </c>
      <c r="H13687">
        <v>28102</v>
      </c>
      <c r="I13687">
        <v>0.46987810791378937</v>
      </c>
      <c r="J13687">
        <f>VLOOKUP(B13687,Feuil1!$B$1:$E$46,4,FALSE)</f>
        <v>799.04912472647698</v>
      </c>
      <c r="K13687">
        <v>799.04912472647698</v>
      </c>
    </row>
    <row r="13688" spans="1:11" x14ac:dyDescent="0.3">
      <c r="A13688" t="s">
        <v>1104</v>
      </c>
      <c r="B13688" t="s">
        <v>1081</v>
      </c>
      <c r="C13688" t="s">
        <v>1141</v>
      </c>
      <c r="D13688" t="s">
        <v>1115</v>
      </c>
      <c r="E13688">
        <v>2009</v>
      </c>
      <c r="F13688" t="s">
        <v>1114</v>
      </c>
      <c r="G13688">
        <v>54512</v>
      </c>
      <c r="H13688">
        <v>25614</v>
      </c>
      <c r="I13688">
        <v>0.46987819195773406</v>
      </c>
      <c r="J13688">
        <f>VLOOKUP(B13688,Feuil1!$B$1:$E$46,4,FALSE)</f>
        <v>799.04912472647698</v>
      </c>
      <c r="K13688">
        <v>799.04912472647698</v>
      </c>
    </row>
    <row r="13689" spans="1:11" x14ac:dyDescent="0.3">
      <c r="A13689" t="s">
        <v>1104</v>
      </c>
      <c r="B13689" t="s">
        <v>1081</v>
      </c>
      <c r="C13689" t="s">
        <v>1141</v>
      </c>
      <c r="D13689" t="s">
        <v>1113</v>
      </c>
      <c r="E13689">
        <v>2010</v>
      </c>
      <c r="F13689" t="s">
        <v>1101</v>
      </c>
      <c r="G13689">
        <v>59971</v>
      </c>
      <c r="H13689">
        <v>16582</v>
      </c>
      <c r="I13689">
        <v>0.27650030848243318</v>
      </c>
      <c r="J13689">
        <f>VLOOKUP(B13689,Feuil1!$B$1:$E$46,4,FALSE)</f>
        <v>799.04912472647698</v>
      </c>
      <c r="K13689">
        <v>799.04912472647698</v>
      </c>
    </row>
    <row r="13690" spans="1:11" x14ac:dyDescent="0.3">
      <c r="A13690" t="s">
        <v>1104</v>
      </c>
      <c r="B13690" t="s">
        <v>1081</v>
      </c>
      <c r="C13690" t="s">
        <v>1141</v>
      </c>
      <c r="D13690" t="s">
        <v>1112</v>
      </c>
      <c r="E13690">
        <v>2011</v>
      </c>
      <c r="F13690" t="s">
        <v>1101</v>
      </c>
      <c r="G13690">
        <v>44157</v>
      </c>
      <c r="H13690">
        <v>12928</v>
      </c>
      <c r="I13690">
        <v>0.29277351269334423</v>
      </c>
      <c r="J13690">
        <f>VLOOKUP(B13690,Feuil1!$B$1:$E$46,4,FALSE)</f>
        <v>799.04912472647698</v>
      </c>
      <c r="K13690">
        <v>799.04912472647698</v>
      </c>
    </row>
    <row r="13691" spans="1:11" x14ac:dyDescent="0.3">
      <c r="A13691" t="s">
        <v>1104</v>
      </c>
      <c r="B13691" t="s">
        <v>1081</v>
      </c>
      <c r="C13691" t="s">
        <v>1141</v>
      </c>
      <c r="D13691" t="s">
        <v>1111</v>
      </c>
      <c r="E13691">
        <v>2012</v>
      </c>
      <c r="F13691" t="s">
        <v>1101</v>
      </c>
      <c r="G13691">
        <v>40160</v>
      </c>
      <c r="H13691">
        <v>27048</v>
      </c>
      <c r="I13691">
        <v>0.67350597609561758</v>
      </c>
      <c r="J13691">
        <f>VLOOKUP(B13691,Feuil1!$B$1:$E$46,4,FALSE)</f>
        <v>799.04912472647698</v>
      </c>
      <c r="K13691">
        <v>799.04912472647698</v>
      </c>
    </row>
    <row r="13692" spans="1:11" x14ac:dyDescent="0.3">
      <c r="A13692" t="s">
        <v>1104</v>
      </c>
      <c r="B13692" t="s">
        <v>1081</v>
      </c>
      <c r="C13692" t="s">
        <v>1141</v>
      </c>
      <c r="D13692" t="s">
        <v>1110</v>
      </c>
      <c r="E13692">
        <v>2013</v>
      </c>
      <c r="F13692" t="s">
        <v>1101</v>
      </c>
      <c r="G13692">
        <v>28377</v>
      </c>
      <c r="H13692">
        <v>15467</v>
      </c>
      <c r="I13692">
        <v>0.54505409310356978</v>
      </c>
      <c r="J13692">
        <f>VLOOKUP(B13692,Feuil1!$B$1:$E$46,4,FALSE)</f>
        <v>799.04912472647698</v>
      </c>
      <c r="K13692">
        <v>799.04912472647698</v>
      </c>
    </row>
    <row r="13693" spans="1:11" x14ac:dyDescent="0.3">
      <c r="A13693" t="s">
        <v>1104</v>
      </c>
      <c r="B13693" t="s">
        <v>1081</v>
      </c>
      <c r="C13693" t="s">
        <v>1141</v>
      </c>
      <c r="D13693" t="s">
        <v>1109</v>
      </c>
      <c r="E13693">
        <v>2014</v>
      </c>
      <c r="F13693" t="s">
        <v>1101</v>
      </c>
      <c r="G13693">
        <v>37000</v>
      </c>
      <c r="H13693">
        <v>26000</v>
      </c>
      <c r="I13693">
        <v>0.70270270270270274</v>
      </c>
      <c r="J13693">
        <f>VLOOKUP(B13693,Feuil1!$B$1:$E$46,4,FALSE)</f>
        <v>799.04912472647698</v>
      </c>
      <c r="K13693">
        <v>799.04912472647698</v>
      </c>
    </row>
    <row r="13694" spans="1:11" x14ac:dyDescent="0.3">
      <c r="A13694" t="s">
        <v>1104</v>
      </c>
      <c r="B13694" t="s">
        <v>1081</v>
      </c>
      <c r="C13694" t="s">
        <v>1141</v>
      </c>
      <c r="D13694" t="s">
        <v>1108</v>
      </c>
      <c r="E13694">
        <v>2015</v>
      </c>
      <c r="F13694" t="s">
        <v>1101</v>
      </c>
      <c r="G13694">
        <v>45000</v>
      </c>
      <c r="H13694">
        <v>51000</v>
      </c>
      <c r="I13694">
        <v>1.1333333333333333</v>
      </c>
      <c r="J13694">
        <f>VLOOKUP(B13694,Feuil1!$B$1:$E$46,4,FALSE)</f>
        <v>799.04912472647698</v>
      </c>
      <c r="K13694">
        <v>799.04912472647698</v>
      </c>
    </row>
    <row r="13695" spans="1:11" x14ac:dyDescent="0.3">
      <c r="A13695" t="s">
        <v>1104</v>
      </c>
      <c r="B13695" t="s">
        <v>1081</v>
      </c>
      <c r="C13695" t="s">
        <v>1141</v>
      </c>
      <c r="D13695" t="s">
        <v>1107</v>
      </c>
      <c r="E13695">
        <v>2016</v>
      </c>
      <c r="F13695" t="s">
        <v>1101</v>
      </c>
      <c r="G13695">
        <v>52000</v>
      </c>
      <c r="H13695">
        <v>63000</v>
      </c>
      <c r="I13695">
        <v>1.2115384615384615</v>
      </c>
      <c r="J13695">
        <f>VLOOKUP(B13695,Feuil1!$B$1:$E$46,4,FALSE)</f>
        <v>799.04912472647698</v>
      </c>
      <c r="K13695">
        <v>799.04912472647698</v>
      </c>
    </row>
    <row r="13696" spans="1:11" x14ac:dyDescent="0.3">
      <c r="A13696" t="s">
        <v>1104</v>
      </c>
      <c r="B13696" t="s">
        <v>1081</v>
      </c>
      <c r="C13696" t="s">
        <v>1141</v>
      </c>
      <c r="D13696" t="s">
        <v>1106</v>
      </c>
      <c r="E13696">
        <v>2017</v>
      </c>
      <c r="F13696" t="s">
        <v>1101</v>
      </c>
      <c r="G13696">
        <v>34800</v>
      </c>
      <c r="H13696">
        <v>41240</v>
      </c>
      <c r="I13696">
        <v>1.1850574712643678</v>
      </c>
      <c r="J13696">
        <f>VLOOKUP(B13696,Feuil1!$B$1:$E$46,4,FALSE)</f>
        <v>799.04912472647698</v>
      </c>
      <c r="K13696">
        <v>799.04912472647698</v>
      </c>
    </row>
    <row r="13697" spans="1:11" x14ac:dyDescent="0.3">
      <c r="A13697" t="s">
        <v>1104</v>
      </c>
      <c r="B13697" t="s">
        <v>1081</v>
      </c>
      <c r="C13697" t="s">
        <v>1141</v>
      </c>
      <c r="D13697" t="s">
        <v>1105</v>
      </c>
      <c r="E13697">
        <v>2018</v>
      </c>
      <c r="F13697" t="s">
        <v>1101</v>
      </c>
      <c r="G13697">
        <v>59460</v>
      </c>
      <c r="H13697">
        <v>74801</v>
      </c>
      <c r="I13697">
        <v>1.2580053817692567</v>
      </c>
      <c r="J13697">
        <f>VLOOKUP(B13697,Feuil1!$B$1:$E$46,4,FALSE)</f>
        <v>799.04912472647698</v>
      </c>
      <c r="K13697">
        <v>799.04912472647698</v>
      </c>
    </row>
    <row r="13698" spans="1:11" x14ac:dyDescent="0.3">
      <c r="A13698" t="s">
        <v>1104</v>
      </c>
      <c r="B13698" t="s">
        <v>1081</v>
      </c>
      <c r="C13698" t="s">
        <v>1141</v>
      </c>
      <c r="D13698" t="s">
        <v>1102</v>
      </c>
      <c r="E13698">
        <v>2019</v>
      </c>
      <c r="F13698" t="s">
        <v>1101</v>
      </c>
      <c r="G13698">
        <v>51091</v>
      </c>
      <c r="H13698">
        <v>50876</v>
      </c>
      <c r="I13698">
        <v>0.99579182243447961</v>
      </c>
      <c r="J13698">
        <f>VLOOKUP(B13698,Feuil1!$B$1:$E$46,4,FALSE)</f>
        <v>799.04912472647698</v>
      </c>
      <c r="K13698">
        <v>799.04912472647698</v>
      </c>
    </row>
    <row r="13699" spans="1:11" x14ac:dyDescent="0.3">
      <c r="A13699" t="s">
        <v>1104</v>
      </c>
      <c r="B13699" t="s">
        <v>1081</v>
      </c>
      <c r="C13699" t="s">
        <v>1140</v>
      </c>
      <c r="D13699" t="s">
        <v>1120</v>
      </c>
      <c r="E13699">
        <v>2004</v>
      </c>
      <c r="F13699" t="s">
        <v>1101</v>
      </c>
      <c r="G13699">
        <v>34609</v>
      </c>
      <c r="H13699">
        <v>16730</v>
      </c>
      <c r="I13699">
        <v>0.48340027160565169</v>
      </c>
      <c r="J13699">
        <f>VLOOKUP(B13699,Feuil1!$B$1:$E$46,4,FALSE)</f>
        <v>799.04912472647698</v>
      </c>
      <c r="K13699">
        <v>799.04912472647698</v>
      </c>
    </row>
    <row r="13700" spans="1:11" x14ac:dyDescent="0.3">
      <c r="A13700" t="s">
        <v>1104</v>
      </c>
      <c r="B13700" t="s">
        <v>1081</v>
      </c>
      <c r="C13700" t="s">
        <v>1140</v>
      </c>
      <c r="D13700" t="s">
        <v>1119</v>
      </c>
      <c r="E13700">
        <v>2005</v>
      </c>
      <c r="F13700" t="s">
        <v>1101</v>
      </c>
      <c r="G13700">
        <v>36054</v>
      </c>
      <c r="H13700">
        <v>17723</v>
      </c>
      <c r="I13700">
        <v>0.49156820325067951</v>
      </c>
      <c r="J13700">
        <f>VLOOKUP(B13700,Feuil1!$B$1:$E$46,4,FALSE)</f>
        <v>799.04912472647698</v>
      </c>
      <c r="K13700">
        <v>799.04912472647698</v>
      </c>
    </row>
    <row r="13701" spans="1:11" x14ac:dyDescent="0.3">
      <c r="A13701" t="s">
        <v>1104</v>
      </c>
      <c r="B13701" t="s">
        <v>1081</v>
      </c>
      <c r="C13701" t="s">
        <v>1140</v>
      </c>
      <c r="D13701" t="s">
        <v>1118</v>
      </c>
      <c r="E13701">
        <v>2006</v>
      </c>
      <c r="F13701" t="s">
        <v>1101</v>
      </c>
      <c r="G13701">
        <v>32511</v>
      </c>
      <c r="H13701">
        <v>11453</v>
      </c>
      <c r="I13701">
        <v>0.35228076650979667</v>
      </c>
      <c r="J13701">
        <f>VLOOKUP(B13701,Feuil1!$B$1:$E$46,4,FALSE)</f>
        <v>799.04912472647698</v>
      </c>
      <c r="K13701">
        <v>799.04912472647698</v>
      </c>
    </row>
    <row r="13702" spans="1:11" x14ac:dyDescent="0.3">
      <c r="A13702" t="s">
        <v>1104</v>
      </c>
      <c r="B13702" t="s">
        <v>1081</v>
      </c>
      <c r="C13702" t="s">
        <v>1140</v>
      </c>
      <c r="D13702" t="s">
        <v>1117</v>
      </c>
      <c r="E13702">
        <v>2007</v>
      </c>
      <c r="F13702" t="s">
        <v>1101</v>
      </c>
      <c r="G13702">
        <v>28697</v>
      </c>
      <c r="H13702">
        <v>8699</v>
      </c>
      <c r="I13702">
        <v>0.30313273164442278</v>
      </c>
      <c r="J13702">
        <f>VLOOKUP(B13702,Feuil1!$B$1:$E$46,4,FALSE)</f>
        <v>799.04912472647698</v>
      </c>
      <c r="K13702">
        <v>799.04912472647698</v>
      </c>
    </row>
    <row r="13703" spans="1:11" x14ac:dyDescent="0.3">
      <c r="A13703" t="s">
        <v>1104</v>
      </c>
      <c r="B13703" t="s">
        <v>1081</v>
      </c>
      <c r="C13703" t="s">
        <v>1140</v>
      </c>
      <c r="D13703" t="s">
        <v>1116</v>
      </c>
      <c r="E13703">
        <v>2008</v>
      </c>
      <c r="F13703" t="s">
        <v>1101</v>
      </c>
      <c r="G13703">
        <v>28415</v>
      </c>
      <c r="H13703">
        <v>12571</v>
      </c>
      <c r="I13703">
        <v>0.4424071793067042</v>
      </c>
      <c r="J13703">
        <f>VLOOKUP(B13703,Feuil1!$B$1:$E$46,4,FALSE)</f>
        <v>799.04912472647698</v>
      </c>
      <c r="K13703">
        <v>799.04912472647698</v>
      </c>
    </row>
    <row r="13704" spans="1:11" x14ac:dyDescent="0.3">
      <c r="A13704" t="s">
        <v>1104</v>
      </c>
      <c r="B13704" t="s">
        <v>1081</v>
      </c>
      <c r="C13704" t="s">
        <v>1140</v>
      </c>
      <c r="D13704" t="s">
        <v>1115</v>
      </c>
      <c r="E13704">
        <v>2009</v>
      </c>
      <c r="F13704" t="s">
        <v>1114</v>
      </c>
      <c r="G13704">
        <v>27119</v>
      </c>
      <c r="H13704">
        <v>14441</v>
      </c>
      <c r="I13704">
        <v>0.53250488587337286</v>
      </c>
      <c r="J13704">
        <f>VLOOKUP(B13704,Feuil1!$B$1:$E$46,4,FALSE)</f>
        <v>799.04912472647698</v>
      </c>
      <c r="K13704">
        <v>799.04912472647698</v>
      </c>
    </row>
    <row r="13705" spans="1:11" x14ac:dyDescent="0.3">
      <c r="A13705" t="s">
        <v>1104</v>
      </c>
      <c r="B13705" t="s">
        <v>1081</v>
      </c>
      <c r="C13705" t="s">
        <v>1140</v>
      </c>
      <c r="D13705" t="s">
        <v>1113</v>
      </c>
      <c r="E13705">
        <v>2010</v>
      </c>
      <c r="F13705" t="s">
        <v>1101</v>
      </c>
      <c r="G13705">
        <v>52114</v>
      </c>
      <c r="H13705">
        <v>13229</v>
      </c>
      <c r="I13705">
        <v>0.2538473346893349</v>
      </c>
      <c r="J13705">
        <f>VLOOKUP(B13705,Feuil1!$B$1:$E$46,4,FALSE)</f>
        <v>799.04912472647698</v>
      </c>
      <c r="K13705">
        <v>799.04912472647698</v>
      </c>
    </row>
    <row r="13706" spans="1:11" x14ac:dyDescent="0.3">
      <c r="A13706" t="s">
        <v>1104</v>
      </c>
      <c r="B13706" t="s">
        <v>1081</v>
      </c>
      <c r="C13706" t="s">
        <v>1140</v>
      </c>
      <c r="D13706" t="s">
        <v>1112</v>
      </c>
      <c r="E13706">
        <v>2011</v>
      </c>
      <c r="F13706" t="s">
        <v>1101</v>
      </c>
      <c r="G13706">
        <v>36018</v>
      </c>
      <c r="H13706">
        <v>9703</v>
      </c>
      <c r="I13706">
        <v>0.26939308123715922</v>
      </c>
      <c r="J13706">
        <f>VLOOKUP(B13706,Feuil1!$B$1:$E$46,4,FALSE)</f>
        <v>799.04912472647698</v>
      </c>
      <c r="K13706">
        <v>799.04912472647698</v>
      </c>
    </row>
    <row r="13707" spans="1:11" x14ac:dyDescent="0.3">
      <c r="A13707" t="s">
        <v>1104</v>
      </c>
      <c r="B13707" t="s">
        <v>1081</v>
      </c>
      <c r="C13707" t="s">
        <v>1140</v>
      </c>
      <c r="D13707" t="s">
        <v>1111</v>
      </c>
      <c r="E13707">
        <v>2012</v>
      </c>
      <c r="F13707" t="s">
        <v>1101</v>
      </c>
      <c r="G13707">
        <v>35750</v>
      </c>
      <c r="H13707">
        <v>11854</v>
      </c>
      <c r="I13707">
        <v>0.33158041958041956</v>
      </c>
      <c r="J13707">
        <f>VLOOKUP(B13707,Feuil1!$B$1:$E$46,4,FALSE)</f>
        <v>799.04912472647698</v>
      </c>
      <c r="K13707">
        <v>799.04912472647698</v>
      </c>
    </row>
    <row r="13708" spans="1:11" x14ac:dyDescent="0.3">
      <c r="A13708" t="s">
        <v>1104</v>
      </c>
      <c r="B13708" t="s">
        <v>1081</v>
      </c>
      <c r="C13708" t="s">
        <v>1140</v>
      </c>
      <c r="D13708" t="s">
        <v>1110</v>
      </c>
      <c r="E13708">
        <v>2013</v>
      </c>
      <c r="F13708" t="s">
        <v>1101</v>
      </c>
      <c r="G13708">
        <v>24728</v>
      </c>
      <c r="H13708">
        <v>7687</v>
      </c>
      <c r="I13708">
        <v>0.31086218052410225</v>
      </c>
      <c r="J13708">
        <f>VLOOKUP(B13708,Feuil1!$B$1:$E$46,4,FALSE)</f>
        <v>799.04912472647698</v>
      </c>
      <c r="K13708">
        <v>799.04912472647698</v>
      </c>
    </row>
    <row r="13709" spans="1:11" x14ac:dyDescent="0.3">
      <c r="A13709" t="s">
        <v>1104</v>
      </c>
      <c r="B13709" t="s">
        <v>1081</v>
      </c>
      <c r="C13709" t="s">
        <v>1140</v>
      </c>
      <c r="D13709" t="s">
        <v>1109</v>
      </c>
      <c r="E13709">
        <v>2014</v>
      </c>
      <c r="F13709" t="s">
        <v>1101</v>
      </c>
      <c r="G13709">
        <v>42000</v>
      </c>
      <c r="H13709">
        <v>26000</v>
      </c>
      <c r="I13709">
        <v>0.61904761904761907</v>
      </c>
      <c r="J13709">
        <f>VLOOKUP(B13709,Feuil1!$B$1:$E$46,4,FALSE)</f>
        <v>799.04912472647698</v>
      </c>
      <c r="K13709">
        <v>799.04912472647698</v>
      </c>
    </row>
    <row r="13710" spans="1:11" x14ac:dyDescent="0.3">
      <c r="A13710" t="s">
        <v>1104</v>
      </c>
      <c r="B13710" t="s">
        <v>1081</v>
      </c>
      <c r="C13710" t="s">
        <v>1140</v>
      </c>
      <c r="D13710" t="s">
        <v>1108</v>
      </c>
      <c r="E13710">
        <v>2015</v>
      </c>
      <c r="F13710" t="s">
        <v>1101</v>
      </c>
      <c r="G13710">
        <v>53000</v>
      </c>
      <c r="H13710">
        <v>51000</v>
      </c>
      <c r="I13710">
        <v>0.96226415094339623</v>
      </c>
      <c r="J13710">
        <f>VLOOKUP(B13710,Feuil1!$B$1:$E$46,4,FALSE)</f>
        <v>799.04912472647698</v>
      </c>
      <c r="K13710">
        <v>799.04912472647698</v>
      </c>
    </row>
    <row r="13711" spans="1:11" x14ac:dyDescent="0.3">
      <c r="A13711" t="s">
        <v>1104</v>
      </c>
      <c r="B13711" t="s">
        <v>1081</v>
      </c>
      <c r="C13711" t="s">
        <v>1140</v>
      </c>
      <c r="D13711" t="s">
        <v>1107</v>
      </c>
      <c r="E13711">
        <v>2016</v>
      </c>
      <c r="F13711" t="s">
        <v>1101</v>
      </c>
      <c r="G13711">
        <v>54000</v>
      </c>
      <c r="H13711">
        <v>59000</v>
      </c>
      <c r="I13711">
        <v>1.0925925925925926</v>
      </c>
      <c r="J13711">
        <f>VLOOKUP(B13711,Feuil1!$B$1:$E$46,4,FALSE)</f>
        <v>799.04912472647698</v>
      </c>
      <c r="K13711">
        <v>799.04912472647698</v>
      </c>
    </row>
    <row r="13712" spans="1:11" x14ac:dyDescent="0.3">
      <c r="A13712" t="s">
        <v>1104</v>
      </c>
      <c r="B13712" t="s">
        <v>1081</v>
      </c>
      <c r="C13712" t="s">
        <v>1140</v>
      </c>
      <c r="D13712" t="s">
        <v>1106</v>
      </c>
      <c r="E13712">
        <v>2017</v>
      </c>
      <c r="F13712" t="s">
        <v>1101</v>
      </c>
      <c r="G13712">
        <v>55000</v>
      </c>
      <c r="H13712">
        <v>63360</v>
      </c>
      <c r="I13712">
        <v>1.1519999999999999</v>
      </c>
      <c r="J13712">
        <f>VLOOKUP(B13712,Feuil1!$B$1:$E$46,4,FALSE)</f>
        <v>799.04912472647698</v>
      </c>
      <c r="K13712">
        <v>799.04912472647698</v>
      </c>
    </row>
    <row r="13713" spans="1:11" x14ac:dyDescent="0.3">
      <c r="A13713" t="s">
        <v>1104</v>
      </c>
      <c r="B13713" t="s">
        <v>1081</v>
      </c>
      <c r="C13713" t="s">
        <v>1140</v>
      </c>
      <c r="D13713" t="s">
        <v>1105</v>
      </c>
      <c r="E13713">
        <v>2018</v>
      </c>
      <c r="F13713" t="s">
        <v>1101</v>
      </c>
      <c r="G13713">
        <v>12301</v>
      </c>
      <c r="H13713">
        <v>4465</v>
      </c>
      <c r="I13713">
        <v>0.3629786196244208</v>
      </c>
      <c r="J13713">
        <f>VLOOKUP(B13713,Feuil1!$B$1:$E$46,4,FALSE)</f>
        <v>799.04912472647698</v>
      </c>
      <c r="K13713">
        <v>799.04912472647698</v>
      </c>
    </row>
    <row r="13714" spans="1:11" x14ac:dyDescent="0.3">
      <c r="A13714" t="s">
        <v>1104</v>
      </c>
      <c r="B13714" t="s">
        <v>1081</v>
      </c>
      <c r="C13714" t="s">
        <v>1140</v>
      </c>
      <c r="D13714" t="s">
        <v>1102</v>
      </c>
      <c r="E13714">
        <v>2019</v>
      </c>
      <c r="F13714" t="s">
        <v>1101</v>
      </c>
      <c r="G13714">
        <v>5905</v>
      </c>
      <c r="H13714">
        <v>2312</v>
      </c>
      <c r="I13714">
        <v>0.39153259949195596</v>
      </c>
      <c r="J13714">
        <f>VLOOKUP(B13714,Feuil1!$B$1:$E$46,4,FALSE)</f>
        <v>799.04912472647698</v>
      </c>
      <c r="K13714">
        <v>799.04912472647698</v>
      </c>
    </row>
    <row r="13715" spans="1:11" x14ac:dyDescent="0.3">
      <c r="A13715" t="s">
        <v>1104</v>
      </c>
      <c r="B13715" t="s">
        <v>1081</v>
      </c>
      <c r="C13715" t="s">
        <v>1139</v>
      </c>
      <c r="D13715" t="s">
        <v>1120</v>
      </c>
      <c r="E13715">
        <v>2004</v>
      </c>
      <c r="F13715" t="s">
        <v>1101</v>
      </c>
      <c r="G13715">
        <v>146</v>
      </c>
      <c r="H13715">
        <v>67</v>
      </c>
      <c r="I13715">
        <v>0.4589041095890411</v>
      </c>
      <c r="J13715">
        <f>VLOOKUP(B13715,Feuil1!$B$1:$E$46,4,FALSE)</f>
        <v>799.04912472647698</v>
      </c>
      <c r="K13715">
        <v>799.04912472647698</v>
      </c>
    </row>
    <row r="13716" spans="1:11" x14ac:dyDescent="0.3">
      <c r="A13716" t="s">
        <v>1104</v>
      </c>
      <c r="B13716" t="s">
        <v>1081</v>
      </c>
      <c r="C13716" t="s">
        <v>1139</v>
      </c>
      <c r="D13716" t="s">
        <v>1119</v>
      </c>
      <c r="E13716">
        <v>2005</v>
      </c>
      <c r="F13716" t="s">
        <v>1101</v>
      </c>
      <c r="G13716">
        <v>5766</v>
      </c>
      <c r="H13716">
        <v>3890</v>
      </c>
      <c r="I13716">
        <v>0.67464446756850505</v>
      </c>
      <c r="J13716">
        <f>VLOOKUP(B13716,Feuil1!$B$1:$E$46,4,FALSE)</f>
        <v>799.04912472647698</v>
      </c>
      <c r="K13716">
        <v>799.04912472647698</v>
      </c>
    </row>
    <row r="13717" spans="1:11" x14ac:dyDescent="0.3">
      <c r="A13717" t="s">
        <v>1104</v>
      </c>
      <c r="B13717" t="s">
        <v>1081</v>
      </c>
      <c r="C13717" t="s">
        <v>1139</v>
      </c>
      <c r="D13717" t="s">
        <v>1118</v>
      </c>
      <c r="E13717">
        <v>2006</v>
      </c>
      <c r="F13717" t="s">
        <v>1101</v>
      </c>
      <c r="G13717">
        <v>5447</v>
      </c>
      <c r="H13717">
        <v>3938</v>
      </c>
      <c r="I13717">
        <v>0.72296677069946758</v>
      </c>
      <c r="J13717">
        <f>VLOOKUP(B13717,Feuil1!$B$1:$E$46,4,FALSE)</f>
        <v>799.04912472647698</v>
      </c>
      <c r="K13717">
        <v>799.04912472647698</v>
      </c>
    </row>
    <row r="13718" spans="1:11" x14ac:dyDescent="0.3">
      <c r="A13718" t="s">
        <v>1104</v>
      </c>
      <c r="B13718" t="s">
        <v>1081</v>
      </c>
      <c r="C13718" t="s">
        <v>1139</v>
      </c>
      <c r="D13718" t="s">
        <v>1117</v>
      </c>
      <c r="E13718">
        <v>2007</v>
      </c>
      <c r="F13718" t="s">
        <v>1101</v>
      </c>
      <c r="G13718">
        <v>5108</v>
      </c>
      <c r="H13718">
        <v>3693</v>
      </c>
      <c r="I13718">
        <v>0.72298355520751767</v>
      </c>
      <c r="J13718">
        <f>VLOOKUP(B13718,Feuil1!$B$1:$E$46,4,FALSE)</f>
        <v>799.04912472647698</v>
      </c>
      <c r="K13718">
        <v>799.04912472647698</v>
      </c>
    </row>
    <row r="13719" spans="1:11" x14ac:dyDescent="0.3">
      <c r="A13719" t="s">
        <v>1104</v>
      </c>
      <c r="B13719" t="s">
        <v>1081</v>
      </c>
      <c r="C13719" t="s">
        <v>1139</v>
      </c>
      <c r="D13719" t="s">
        <v>1116</v>
      </c>
      <c r="E13719">
        <v>2008</v>
      </c>
      <c r="F13719" t="s">
        <v>1101</v>
      </c>
      <c r="G13719">
        <v>4246</v>
      </c>
      <c r="H13719">
        <v>3069</v>
      </c>
      <c r="I13719">
        <v>0.72279792746113991</v>
      </c>
      <c r="J13719">
        <f>VLOOKUP(B13719,Feuil1!$B$1:$E$46,4,FALSE)</f>
        <v>799.04912472647698</v>
      </c>
      <c r="K13719">
        <v>799.04912472647698</v>
      </c>
    </row>
    <row r="13720" spans="1:11" x14ac:dyDescent="0.3">
      <c r="A13720" t="s">
        <v>1104</v>
      </c>
      <c r="B13720" t="s">
        <v>1081</v>
      </c>
      <c r="C13720" t="s">
        <v>1139</v>
      </c>
      <c r="D13720" t="s">
        <v>1115</v>
      </c>
      <c r="E13720">
        <v>2009</v>
      </c>
      <c r="F13720" t="s">
        <v>1114</v>
      </c>
      <c r="G13720">
        <v>3335</v>
      </c>
      <c r="H13720">
        <v>3013</v>
      </c>
      <c r="I13720">
        <v>0.90344827586206899</v>
      </c>
      <c r="J13720">
        <f>VLOOKUP(B13720,Feuil1!$B$1:$E$46,4,FALSE)</f>
        <v>799.04912472647698</v>
      </c>
      <c r="K13720">
        <v>799.04912472647698</v>
      </c>
    </row>
    <row r="13721" spans="1:11" x14ac:dyDescent="0.3">
      <c r="A13721" t="s">
        <v>1104</v>
      </c>
      <c r="B13721" t="s">
        <v>1081</v>
      </c>
      <c r="C13721" t="s">
        <v>1139</v>
      </c>
      <c r="D13721" t="s">
        <v>1113</v>
      </c>
      <c r="E13721">
        <v>2010</v>
      </c>
      <c r="F13721" t="s">
        <v>1101</v>
      </c>
      <c r="G13721">
        <v>3048</v>
      </c>
      <c r="H13721">
        <v>1433</v>
      </c>
      <c r="I13721">
        <v>0.47014435695538059</v>
      </c>
      <c r="J13721">
        <f>VLOOKUP(B13721,Feuil1!$B$1:$E$46,4,FALSE)</f>
        <v>799.04912472647698</v>
      </c>
      <c r="K13721">
        <v>799.04912472647698</v>
      </c>
    </row>
    <row r="13722" spans="1:11" x14ac:dyDescent="0.3">
      <c r="A13722" t="s">
        <v>1104</v>
      </c>
      <c r="B13722" t="s">
        <v>1081</v>
      </c>
      <c r="C13722" t="s">
        <v>1139</v>
      </c>
      <c r="D13722" t="s">
        <v>1112</v>
      </c>
      <c r="E13722">
        <v>2011</v>
      </c>
      <c r="F13722" t="s">
        <v>1101</v>
      </c>
      <c r="G13722">
        <v>2930</v>
      </c>
      <c r="H13722">
        <v>2409</v>
      </c>
      <c r="I13722">
        <v>0.82218430034129697</v>
      </c>
      <c r="J13722">
        <f>VLOOKUP(B13722,Feuil1!$B$1:$E$46,4,FALSE)</f>
        <v>799.04912472647698</v>
      </c>
      <c r="K13722">
        <v>799.04912472647698</v>
      </c>
    </row>
    <row r="13723" spans="1:11" x14ac:dyDescent="0.3">
      <c r="A13723" t="s">
        <v>1104</v>
      </c>
      <c r="B13723" t="s">
        <v>1081</v>
      </c>
      <c r="C13723" t="s">
        <v>1139</v>
      </c>
      <c r="D13723" t="s">
        <v>1111</v>
      </c>
      <c r="E13723">
        <v>2012</v>
      </c>
      <c r="F13723" t="s">
        <v>1101</v>
      </c>
      <c r="G13723">
        <v>3306</v>
      </c>
      <c r="H13723">
        <v>2599</v>
      </c>
      <c r="I13723">
        <v>0.78614640048396855</v>
      </c>
      <c r="J13723">
        <f>VLOOKUP(B13723,Feuil1!$B$1:$E$46,4,FALSE)</f>
        <v>799.04912472647698</v>
      </c>
      <c r="K13723">
        <v>799.04912472647698</v>
      </c>
    </row>
    <row r="13724" spans="1:11" x14ac:dyDescent="0.3">
      <c r="A13724" t="s">
        <v>1104</v>
      </c>
      <c r="B13724" t="s">
        <v>1081</v>
      </c>
      <c r="C13724" t="s">
        <v>1139</v>
      </c>
      <c r="D13724" t="s">
        <v>1110</v>
      </c>
      <c r="E13724">
        <v>2013</v>
      </c>
      <c r="F13724" t="s">
        <v>1101</v>
      </c>
      <c r="G13724">
        <v>2463</v>
      </c>
      <c r="H13724">
        <v>1699</v>
      </c>
      <c r="I13724">
        <v>0.68980917580186762</v>
      </c>
      <c r="J13724">
        <f>VLOOKUP(B13724,Feuil1!$B$1:$E$46,4,FALSE)</f>
        <v>799.04912472647698</v>
      </c>
      <c r="K13724">
        <v>799.04912472647698</v>
      </c>
    </row>
    <row r="13725" spans="1:11" x14ac:dyDescent="0.3">
      <c r="A13725" t="s">
        <v>1104</v>
      </c>
      <c r="B13725" t="s">
        <v>1081</v>
      </c>
      <c r="C13725" t="s">
        <v>1139</v>
      </c>
      <c r="D13725" t="s">
        <v>1109</v>
      </c>
      <c r="E13725">
        <v>2014</v>
      </c>
      <c r="F13725" t="s">
        <v>1101</v>
      </c>
      <c r="G13725">
        <v>5000</v>
      </c>
      <c r="H13725">
        <v>4000</v>
      </c>
      <c r="I13725">
        <v>0.8</v>
      </c>
      <c r="J13725">
        <f>VLOOKUP(B13725,Feuil1!$B$1:$E$46,4,FALSE)</f>
        <v>799.04912472647698</v>
      </c>
      <c r="K13725">
        <v>799.04912472647698</v>
      </c>
    </row>
    <row r="13726" spans="1:11" x14ac:dyDescent="0.3">
      <c r="A13726" t="s">
        <v>1104</v>
      </c>
      <c r="B13726" t="s">
        <v>1081</v>
      </c>
      <c r="C13726" t="s">
        <v>1139</v>
      </c>
      <c r="D13726" t="s">
        <v>1108</v>
      </c>
      <c r="E13726">
        <v>2015</v>
      </c>
      <c r="F13726" t="s">
        <v>1101</v>
      </c>
      <c r="G13726">
        <v>3000</v>
      </c>
      <c r="H13726">
        <v>3000</v>
      </c>
      <c r="I13726">
        <v>1</v>
      </c>
      <c r="J13726">
        <f>VLOOKUP(B13726,Feuil1!$B$1:$E$46,4,FALSE)</f>
        <v>799.04912472647698</v>
      </c>
      <c r="K13726">
        <v>799.04912472647698</v>
      </c>
    </row>
    <row r="13727" spans="1:11" x14ac:dyDescent="0.3">
      <c r="A13727" t="s">
        <v>1104</v>
      </c>
      <c r="B13727" t="s">
        <v>1081</v>
      </c>
      <c r="C13727" t="s">
        <v>1139</v>
      </c>
      <c r="D13727" t="s">
        <v>1107</v>
      </c>
      <c r="E13727">
        <v>2016</v>
      </c>
      <c r="F13727" t="s">
        <v>1101</v>
      </c>
      <c r="G13727">
        <v>4000</v>
      </c>
      <c r="H13727">
        <v>5000</v>
      </c>
      <c r="I13727">
        <v>1.25</v>
      </c>
      <c r="J13727">
        <f>VLOOKUP(B13727,Feuil1!$B$1:$E$46,4,FALSE)</f>
        <v>799.04912472647698</v>
      </c>
      <c r="K13727">
        <v>799.04912472647698</v>
      </c>
    </row>
    <row r="13728" spans="1:11" x14ac:dyDescent="0.3">
      <c r="A13728" t="s">
        <v>1104</v>
      </c>
      <c r="B13728" t="s">
        <v>1081</v>
      </c>
      <c r="C13728" t="s">
        <v>1139</v>
      </c>
      <c r="D13728" t="s">
        <v>1106</v>
      </c>
      <c r="E13728">
        <v>2017</v>
      </c>
      <c r="F13728" t="s">
        <v>1101</v>
      </c>
      <c r="G13728">
        <v>6660</v>
      </c>
      <c r="H13728">
        <v>5620</v>
      </c>
      <c r="I13728">
        <v>0.84384384384384381</v>
      </c>
      <c r="J13728">
        <f>VLOOKUP(B13728,Feuil1!$B$1:$E$46,4,FALSE)</f>
        <v>799.04912472647698</v>
      </c>
      <c r="K13728">
        <v>799.04912472647698</v>
      </c>
    </row>
    <row r="13729" spans="1:11" x14ac:dyDescent="0.3">
      <c r="A13729" t="s">
        <v>1104</v>
      </c>
      <c r="B13729" t="s">
        <v>1081</v>
      </c>
      <c r="C13729" t="s">
        <v>1139</v>
      </c>
      <c r="D13729" t="s">
        <v>1105</v>
      </c>
      <c r="E13729">
        <v>2018</v>
      </c>
      <c r="F13729" t="s">
        <v>1101</v>
      </c>
      <c r="G13729">
        <v>4750</v>
      </c>
      <c r="H13729">
        <v>3943</v>
      </c>
      <c r="I13729">
        <v>0.83010526315789479</v>
      </c>
      <c r="J13729">
        <f>VLOOKUP(B13729,Feuil1!$B$1:$E$46,4,FALSE)</f>
        <v>799.04912472647698</v>
      </c>
      <c r="K13729">
        <v>799.04912472647698</v>
      </c>
    </row>
    <row r="13730" spans="1:11" x14ac:dyDescent="0.3">
      <c r="A13730" t="s">
        <v>1104</v>
      </c>
      <c r="B13730" t="s">
        <v>1081</v>
      </c>
      <c r="C13730" t="s">
        <v>1139</v>
      </c>
      <c r="D13730" t="s">
        <v>1102</v>
      </c>
      <c r="E13730">
        <v>2019</v>
      </c>
      <c r="F13730" t="s">
        <v>1101</v>
      </c>
      <c r="G13730">
        <v>3216</v>
      </c>
      <c r="H13730">
        <v>2959</v>
      </c>
      <c r="I13730">
        <v>0.92008706467661694</v>
      </c>
      <c r="J13730">
        <f>VLOOKUP(B13730,Feuil1!$B$1:$E$46,4,FALSE)</f>
        <v>799.04912472647698</v>
      </c>
      <c r="K13730">
        <v>799.04912472647698</v>
      </c>
    </row>
    <row r="13731" spans="1:11" x14ac:dyDescent="0.3">
      <c r="A13731" t="s">
        <v>1104</v>
      </c>
      <c r="B13731" t="s">
        <v>1081</v>
      </c>
      <c r="C13731" t="s">
        <v>1138</v>
      </c>
      <c r="D13731" t="s">
        <v>1120</v>
      </c>
      <c r="E13731">
        <v>2004</v>
      </c>
      <c r="F13731" t="s">
        <v>1101</v>
      </c>
      <c r="G13731">
        <v>10930</v>
      </c>
      <c r="H13731">
        <v>3951</v>
      </c>
      <c r="I13731">
        <v>0.36148215919487647</v>
      </c>
      <c r="J13731">
        <f>VLOOKUP(B13731,Feuil1!$B$1:$E$46,4,FALSE)</f>
        <v>799.04912472647698</v>
      </c>
      <c r="K13731">
        <v>799.04912472647698</v>
      </c>
    </row>
    <row r="13732" spans="1:11" x14ac:dyDescent="0.3">
      <c r="A13732" t="s">
        <v>1104</v>
      </c>
      <c r="B13732" t="s">
        <v>1081</v>
      </c>
      <c r="C13732" t="s">
        <v>1138</v>
      </c>
      <c r="D13732" t="s">
        <v>1119</v>
      </c>
      <c r="E13732">
        <v>2005</v>
      </c>
      <c r="F13732" t="s">
        <v>1101</v>
      </c>
      <c r="G13732">
        <v>11683</v>
      </c>
      <c r="H13732">
        <v>4222</v>
      </c>
      <c r="I13732">
        <v>0.36137978259008818</v>
      </c>
      <c r="J13732">
        <f>VLOOKUP(B13732,Feuil1!$B$1:$E$46,4,FALSE)</f>
        <v>799.04912472647698</v>
      </c>
      <c r="K13732">
        <v>799.04912472647698</v>
      </c>
    </row>
    <row r="13733" spans="1:11" x14ac:dyDescent="0.3">
      <c r="A13733" t="s">
        <v>1104</v>
      </c>
      <c r="B13733" t="s">
        <v>1081</v>
      </c>
      <c r="C13733" t="s">
        <v>1138</v>
      </c>
      <c r="D13733" t="s">
        <v>1118</v>
      </c>
      <c r="E13733">
        <v>2006</v>
      </c>
      <c r="F13733" t="s">
        <v>1101</v>
      </c>
      <c r="G13733">
        <v>11716</v>
      </c>
      <c r="H13733">
        <v>4588</v>
      </c>
      <c r="I13733">
        <v>0.39160122908842609</v>
      </c>
      <c r="J13733">
        <f>VLOOKUP(B13733,Feuil1!$B$1:$E$46,4,FALSE)</f>
        <v>799.04912472647698</v>
      </c>
      <c r="K13733">
        <v>799.04912472647698</v>
      </c>
    </row>
    <row r="13734" spans="1:11" x14ac:dyDescent="0.3">
      <c r="A13734" t="s">
        <v>1104</v>
      </c>
      <c r="B13734" t="s">
        <v>1081</v>
      </c>
      <c r="C13734" t="s">
        <v>1138</v>
      </c>
      <c r="D13734" t="s">
        <v>1117</v>
      </c>
      <c r="E13734">
        <v>2007</v>
      </c>
      <c r="F13734" t="s">
        <v>1101</v>
      </c>
      <c r="G13734">
        <v>12718</v>
      </c>
      <c r="H13734">
        <v>4597</v>
      </c>
      <c r="I13734">
        <v>0.36145620380562982</v>
      </c>
      <c r="J13734">
        <f>VLOOKUP(B13734,Feuil1!$B$1:$E$46,4,FALSE)</f>
        <v>799.04912472647698</v>
      </c>
      <c r="K13734">
        <v>799.04912472647698</v>
      </c>
    </row>
    <row r="13735" spans="1:11" x14ac:dyDescent="0.3">
      <c r="A13735" t="s">
        <v>1104</v>
      </c>
      <c r="B13735" t="s">
        <v>1081</v>
      </c>
      <c r="C13735" t="s">
        <v>1138</v>
      </c>
      <c r="D13735" t="s">
        <v>1116</v>
      </c>
      <c r="E13735">
        <v>2008</v>
      </c>
      <c r="F13735" t="s">
        <v>1101</v>
      </c>
      <c r="G13735">
        <v>12824</v>
      </c>
      <c r="H13735">
        <v>4635</v>
      </c>
      <c r="I13735">
        <v>0.36143169058016217</v>
      </c>
      <c r="J13735">
        <f>VLOOKUP(B13735,Feuil1!$B$1:$E$46,4,FALSE)</f>
        <v>799.04912472647698</v>
      </c>
      <c r="K13735">
        <v>799.04912472647698</v>
      </c>
    </row>
    <row r="13736" spans="1:11" x14ac:dyDescent="0.3">
      <c r="A13736" t="s">
        <v>1104</v>
      </c>
      <c r="B13736" t="s">
        <v>1081</v>
      </c>
      <c r="C13736" t="s">
        <v>1138</v>
      </c>
      <c r="D13736" t="s">
        <v>1115</v>
      </c>
      <c r="E13736">
        <v>2009</v>
      </c>
      <c r="F13736" t="s">
        <v>1114</v>
      </c>
      <c r="G13736">
        <v>13562</v>
      </c>
      <c r="H13736">
        <v>4902</v>
      </c>
      <c r="I13736">
        <v>0.3614511134051025</v>
      </c>
      <c r="J13736">
        <f>VLOOKUP(B13736,Feuil1!$B$1:$E$46,4,FALSE)</f>
        <v>799.04912472647698</v>
      </c>
      <c r="K13736">
        <v>799.04912472647698</v>
      </c>
    </row>
    <row r="13737" spans="1:11" x14ac:dyDescent="0.3">
      <c r="A13737" t="s">
        <v>1104</v>
      </c>
      <c r="B13737" t="s">
        <v>1081</v>
      </c>
      <c r="C13737" t="s">
        <v>1138</v>
      </c>
      <c r="D13737" t="s">
        <v>1113</v>
      </c>
      <c r="E13737">
        <v>2010</v>
      </c>
      <c r="F13737" t="s">
        <v>1101</v>
      </c>
      <c r="G13737">
        <v>26208</v>
      </c>
      <c r="H13737">
        <v>7010</v>
      </c>
      <c r="I13737">
        <v>0.26747557997557997</v>
      </c>
      <c r="J13737">
        <f>VLOOKUP(B13737,Feuil1!$B$1:$E$46,4,FALSE)</f>
        <v>799.04912472647698</v>
      </c>
      <c r="K13737">
        <v>799.04912472647698</v>
      </c>
    </row>
    <row r="13738" spans="1:11" x14ac:dyDescent="0.3">
      <c r="A13738" t="s">
        <v>1104</v>
      </c>
      <c r="B13738" t="s">
        <v>1081</v>
      </c>
      <c r="C13738" t="s">
        <v>1138</v>
      </c>
      <c r="D13738" t="s">
        <v>1112</v>
      </c>
      <c r="E13738">
        <v>2011</v>
      </c>
      <c r="F13738" t="s">
        <v>1101</v>
      </c>
      <c r="G13738">
        <v>22926</v>
      </c>
      <c r="H13738">
        <v>6132</v>
      </c>
      <c r="I13738">
        <v>0.26746924888772572</v>
      </c>
      <c r="J13738">
        <f>VLOOKUP(B13738,Feuil1!$B$1:$E$46,4,FALSE)</f>
        <v>799.04912472647698</v>
      </c>
      <c r="K13738">
        <v>799.04912472647698</v>
      </c>
    </row>
    <row r="13739" spans="1:11" x14ac:dyDescent="0.3">
      <c r="A13739" t="s">
        <v>1104</v>
      </c>
      <c r="B13739" t="s">
        <v>1081</v>
      </c>
      <c r="C13739" t="s">
        <v>1138</v>
      </c>
      <c r="D13739" t="s">
        <v>1111</v>
      </c>
      <c r="E13739">
        <v>2012</v>
      </c>
      <c r="F13739" t="s">
        <v>1101</v>
      </c>
      <c r="G13739">
        <v>21163</v>
      </c>
      <c r="H13739">
        <v>12274</v>
      </c>
      <c r="I13739">
        <v>0.57997448376884186</v>
      </c>
      <c r="J13739">
        <f>VLOOKUP(B13739,Feuil1!$B$1:$E$46,4,FALSE)</f>
        <v>799.04912472647698</v>
      </c>
      <c r="K13739">
        <v>799.04912472647698</v>
      </c>
    </row>
    <row r="13740" spans="1:11" x14ac:dyDescent="0.3">
      <c r="A13740" t="s">
        <v>1104</v>
      </c>
      <c r="B13740" t="s">
        <v>1081</v>
      </c>
      <c r="C13740" t="s">
        <v>1138</v>
      </c>
      <c r="D13740" t="s">
        <v>1110</v>
      </c>
      <c r="E13740">
        <v>2013</v>
      </c>
      <c r="F13740" t="s">
        <v>1101</v>
      </c>
      <c r="G13740">
        <v>20282</v>
      </c>
      <c r="H13740">
        <v>13196</v>
      </c>
      <c r="I13740">
        <v>0.65062617098905429</v>
      </c>
      <c r="J13740">
        <f>VLOOKUP(B13740,Feuil1!$B$1:$E$46,4,FALSE)</f>
        <v>799.04912472647698</v>
      </c>
      <c r="K13740">
        <v>799.04912472647698</v>
      </c>
    </row>
    <row r="13741" spans="1:11" x14ac:dyDescent="0.3">
      <c r="A13741" t="s">
        <v>1104</v>
      </c>
      <c r="B13741" t="s">
        <v>1081</v>
      </c>
      <c r="C13741" t="s">
        <v>1138</v>
      </c>
      <c r="D13741" t="s">
        <v>1109</v>
      </c>
      <c r="E13741">
        <v>2014</v>
      </c>
      <c r="F13741" t="s">
        <v>1101</v>
      </c>
      <c r="G13741">
        <v>20000</v>
      </c>
      <c r="H13741">
        <v>14000</v>
      </c>
      <c r="I13741">
        <v>0.7</v>
      </c>
      <c r="J13741">
        <f>VLOOKUP(B13741,Feuil1!$B$1:$E$46,4,FALSE)</f>
        <v>799.04912472647698</v>
      </c>
      <c r="K13741">
        <v>799.04912472647698</v>
      </c>
    </row>
    <row r="13742" spans="1:11" x14ac:dyDescent="0.3">
      <c r="A13742" t="s">
        <v>1104</v>
      </c>
      <c r="B13742" t="s">
        <v>1081</v>
      </c>
      <c r="C13742" t="s">
        <v>1138</v>
      </c>
      <c r="D13742" t="s">
        <v>1108</v>
      </c>
      <c r="E13742">
        <v>2015</v>
      </c>
      <c r="F13742" t="s">
        <v>1101</v>
      </c>
      <c r="G13742">
        <v>15000</v>
      </c>
      <c r="H13742">
        <v>13000</v>
      </c>
      <c r="I13742">
        <v>0.8666666666666667</v>
      </c>
      <c r="J13742">
        <f>VLOOKUP(B13742,Feuil1!$B$1:$E$46,4,FALSE)</f>
        <v>799.04912472647698</v>
      </c>
      <c r="K13742">
        <v>799.04912472647698</v>
      </c>
    </row>
    <row r="13743" spans="1:11" x14ac:dyDescent="0.3">
      <c r="A13743" t="s">
        <v>1104</v>
      </c>
      <c r="B13743" t="s">
        <v>1081</v>
      </c>
      <c r="C13743" t="s">
        <v>1138</v>
      </c>
      <c r="D13743" t="s">
        <v>1107</v>
      </c>
      <c r="E13743">
        <v>2016</v>
      </c>
      <c r="F13743" t="s">
        <v>1101</v>
      </c>
      <c r="G13743">
        <v>20000</v>
      </c>
      <c r="H13743">
        <v>19000</v>
      </c>
      <c r="I13743">
        <v>0.95</v>
      </c>
      <c r="J13743">
        <f>VLOOKUP(B13743,Feuil1!$B$1:$E$46,4,FALSE)</f>
        <v>799.04912472647698</v>
      </c>
      <c r="K13743">
        <v>799.04912472647698</v>
      </c>
    </row>
    <row r="13744" spans="1:11" x14ac:dyDescent="0.3">
      <c r="A13744" t="s">
        <v>1104</v>
      </c>
      <c r="B13744" t="s">
        <v>1081</v>
      </c>
      <c r="C13744" t="s">
        <v>1138</v>
      </c>
      <c r="D13744" t="s">
        <v>1106</v>
      </c>
      <c r="E13744">
        <v>2017</v>
      </c>
      <c r="F13744" t="s">
        <v>1101</v>
      </c>
      <c r="G13744">
        <v>18400</v>
      </c>
      <c r="H13744">
        <v>14940</v>
      </c>
      <c r="I13744">
        <v>0.81195652173913047</v>
      </c>
      <c r="J13744">
        <f>VLOOKUP(B13744,Feuil1!$B$1:$E$46,4,FALSE)</f>
        <v>799.04912472647698</v>
      </c>
      <c r="K13744">
        <v>799.04912472647698</v>
      </c>
    </row>
    <row r="13745" spans="1:11" x14ac:dyDescent="0.3">
      <c r="A13745" t="s">
        <v>1104</v>
      </c>
      <c r="B13745" t="s">
        <v>1081</v>
      </c>
      <c r="C13745" t="s">
        <v>1138</v>
      </c>
      <c r="D13745" t="s">
        <v>1105</v>
      </c>
      <c r="E13745">
        <v>2018</v>
      </c>
      <c r="F13745" t="s">
        <v>1101</v>
      </c>
      <c r="G13745">
        <v>14003</v>
      </c>
      <c r="H13745">
        <v>7282</v>
      </c>
      <c r="I13745">
        <v>0.52003142183817752</v>
      </c>
      <c r="J13745">
        <f>VLOOKUP(B13745,Feuil1!$B$1:$E$46,4,FALSE)</f>
        <v>799.04912472647698</v>
      </c>
      <c r="K13745">
        <v>799.04912472647698</v>
      </c>
    </row>
    <row r="13746" spans="1:11" x14ac:dyDescent="0.3">
      <c r="A13746" t="s">
        <v>1104</v>
      </c>
      <c r="B13746" t="s">
        <v>1081</v>
      </c>
      <c r="C13746" t="s">
        <v>1138</v>
      </c>
      <c r="D13746" t="s">
        <v>1102</v>
      </c>
      <c r="E13746">
        <v>2019</v>
      </c>
      <c r="F13746" t="s">
        <v>1101</v>
      </c>
      <c r="G13746">
        <v>12494</v>
      </c>
      <c r="H13746">
        <v>8671</v>
      </c>
      <c r="I13746">
        <v>0.69401312630062428</v>
      </c>
      <c r="J13746">
        <f>VLOOKUP(B13746,Feuil1!$B$1:$E$46,4,FALSE)</f>
        <v>799.04912472647698</v>
      </c>
      <c r="K13746">
        <v>799.04912472647698</v>
      </c>
    </row>
    <row r="13747" spans="1:11" x14ac:dyDescent="0.3">
      <c r="A13747" t="s">
        <v>1104</v>
      </c>
      <c r="B13747" t="s">
        <v>1081</v>
      </c>
      <c r="C13747" t="s">
        <v>1137</v>
      </c>
      <c r="D13747" t="s">
        <v>1120</v>
      </c>
      <c r="E13747">
        <v>2004</v>
      </c>
      <c r="F13747" t="s">
        <v>1101</v>
      </c>
      <c r="G13747">
        <v>736</v>
      </c>
      <c r="H13747">
        <v>272</v>
      </c>
      <c r="I13747">
        <v>0.36956521739130432</v>
      </c>
      <c r="J13747">
        <f>VLOOKUP(B13747,Feuil1!$B$1:$E$46,4,FALSE)</f>
        <v>799.04912472647698</v>
      </c>
      <c r="K13747">
        <v>799.04912472647698</v>
      </c>
    </row>
    <row r="13748" spans="1:11" x14ac:dyDescent="0.3">
      <c r="A13748" t="s">
        <v>1104</v>
      </c>
      <c r="B13748" t="s">
        <v>1081</v>
      </c>
      <c r="C13748" t="s">
        <v>1137</v>
      </c>
      <c r="D13748" t="s">
        <v>1119</v>
      </c>
      <c r="E13748">
        <v>2005</v>
      </c>
      <c r="F13748" t="s">
        <v>1101</v>
      </c>
      <c r="G13748">
        <v>753</v>
      </c>
      <c r="H13748">
        <v>296</v>
      </c>
      <c r="I13748">
        <v>0.39309428950863212</v>
      </c>
      <c r="J13748">
        <f>VLOOKUP(B13748,Feuil1!$B$1:$E$46,4,FALSE)</f>
        <v>799.04912472647698</v>
      </c>
      <c r="K13748">
        <v>799.04912472647698</v>
      </c>
    </row>
    <row r="13749" spans="1:11" x14ac:dyDescent="0.3">
      <c r="A13749" t="s">
        <v>1104</v>
      </c>
      <c r="B13749" t="s">
        <v>1081</v>
      </c>
      <c r="C13749" t="s">
        <v>1137</v>
      </c>
      <c r="D13749" t="s">
        <v>1118</v>
      </c>
      <c r="E13749">
        <v>2006</v>
      </c>
      <c r="F13749" t="s">
        <v>1101</v>
      </c>
      <c r="G13749">
        <v>750</v>
      </c>
      <c r="H13749">
        <v>295</v>
      </c>
      <c r="I13749">
        <v>0.39333333333333331</v>
      </c>
      <c r="J13749">
        <f>VLOOKUP(B13749,Feuil1!$B$1:$E$46,4,FALSE)</f>
        <v>799.04912472647698</v>
      </c>
      <c r="K13749">
        <v>799.04912472647698</v>
      </c>
    </row>
    <row r="13750" spans="1:11" x14ac:dyDescent="0.3">
      <c r="A13750" t="s">
        <v>1104</v>
      </c>
      <c r="B13750" t="s">
        <v>1081</v>
      </c>
      <c r="C13750" t="s">
        <v>1137</v>
      </c>
      <c r="D13750" t="s">
        <v>1117</v>
      </c>
      <c r="E13750">
        <v>2007</v>
      </c>
      <c r="F13750" t="s">
        <v>1101</v>
      </c>
      <c r="G13750">
        <v>491</v>
      </c>
      <c r="H13750">
        <v>209</v>
      </c>
      <c r="I13750">
        <v>0.42566191446028512</v>
      </c>
      <c r="J13750">
        <f>VLOOKUP(B13750,Feuil1!$B$1:$E$46,4,FALSE)</f>
        <v>799.04912472647698</v>
      </c>
      <c r="K13750">
        <v>799.04912472647698</v>
      </c>
    </row>
    <row r="13751" spans="1:11" x14ac:dyDescent="0.3">
      <c r="A13751" t="s">
        <v>1104</v>
      </c>
      <c r="B13751" t="s">
        <v>1081</v>
      </c>
      <c r="C13751" t="s">
        <v>1137</v>
      </c>
      <c r="D13751" t="s">
        <v>1116</v>
      </c>
      <c r="E13751">
        <v>2008</v>
      </c>
      <c r="F13751" t="s">
        <v>1101</v>
      </c>
      <c r="G13751">
        <v>648</v>
      </c>
      <c r="H13751">
        <v>266</v>
      </c>
      <c r="I13751">
        <v>0.41049382716049382</v>
      </c>
      <c r="J13751">
        <f>VLOOKUP(B13751,Feuil1!$B$1:$E$46,4,FALSE)</f>
        <v>799.04912472647698</v>
      </c>
      <c r="K13751">
        <v>799.04912472647698</v>
      </c>
    </row>
    <row r="13752" spans="1:11" x14ac:dyDescent="0.3">
      <c r="A13752" t="s">
        <v>1104</v>
      </c>
      <c r="B13752" t="s">
        <v>1081</v>
      </c>
      <c r="C13752" t="s">
        <v>1137</v>
      </c>
      <c r="D13752" t="s">
        <v>1115</v>
      </c>
      <c r="E13752">
        <v>2009</v>
      </c>
      <c r="F13752" t="s">
        <v>1114</v>
      </c>
      <c r="G13752">
        <v>575</v>
      </c>
      <c r="H13752">
        <v>226</v>
      </c>
      <c r="I13752">
        <v>0.39304347826086955</v>
      </c>
      <c r="J13752">
        <f>VLOOKUP(B13752,Feuil1!$B$1:$E$46,4,FALSE)</f>
        <v>799.04912472647698</v>
      </c>
      <c r="K13752">
        <v>799.04912472647698</v>
      </c>
    </row>
    <row r="13753" spans="1:11" x14ac:dyDescent="0.3">
      <c r="A13753" t="s">
        <v>1104</v>
      </c>
      <c r="B13753" t="s">
        <v>1081</v>
      </c>
      <c r="C13753" t="s">
        <v>1137</v>
      </c>
      <c r="D13753" t="s">
        <v>1113</v>
      </c>
      <c r="E13753">
        <v>2010</v>
      </c>
      <c r="F13753" t="s">
        <v>1101</v>
      </c>
      <c r="G13753">
        <v>768</v>
      </c>
      <c r="H13753">
        <v>227</v>
      </c>
      <c r="I13753">
        <v>0.29557291666666669</v>
      </c>
      <c r="J13753">
        <f>VLOOKUP(B13753,Feuil1!$B$1:$E$46,4,FALSE)</f>
        <v>799.04912472647698</v>
      </c>
      <c r="K13753">
        <v>799.04912472647698</v>
      </c>
    </row>
    <row r="13754" spans="1:11" x14ac:dyDescent="0.3">
      <c r="A13754" t="s">
        <v>1104</v>
      </c>
      <c r="B13754" t="s">
        <v>1081</v>
      </c>
      <c r="C13754" t="s">
        <v>1137</v>
      </c>
      <c r="D13754" t="s">
        <v>1112</v>
      </c>
      <c r="E13754">
        <v>2011</v>
      </c>
      <c r="F13754" t="s">
        <v>1101</v>
      </c>
      <c r="G13754">
        <v>670</v>
      </c>
      <c r="H13754">
        <v>199</v>
      </c>
      <c r="I13754">
        <v>0.29701492537313434</v>
      </c>
      <c r="J13754">
        <f>VLOOKUP(B13754,Feuil1!$B$1:$E$46,4,FALSE)</f>
        <v>799.04912472647698</v>
      </c>
      <c r="K13754">
        <v>799.04912472647698</v>
      </c>
    </row>
    <row r="13755" spans="1:11" x14ac:dyDescent="0.3">
      <c r="A13755" t="s">
        <v>1104</v>
      </c>
      <c r="B13755" t="s">
        <v>1081</v>
      </c>
      <c r="C13755" t="s">
        <v>1137</v>
      </c>
      <c r="D13755" t="s">
        <v>1111</v>
      </c>
      <c r="E13755">
        <v>2012</v>
      </c>
      <c r="F13755" t="s">
        <v>1101</v>
      </c>
      <c r="G13755">
        <v>890</v>
      </c>
      <c r="H13755">
        <v>648</v>
      </c>
      <c r="I13755">
        <v>0.72808988764044946</v>
      </c>
      <c r="J13755">
        <f>VLOOKUP(B13755,Feuil1!$B$1:$E$46,4,FALSE)</f>
        <v>799.04912472647698</v>
      </c>
      <c r="K13755">
        <v>799.04912472647698</v>
      </c>
    </row>
    <row r="13756" spans="1:11" x14ac:dyDescent="0.3">
      <c r="A13756" t="s">
        <v>1104</v>
      </c>
      <c r="B13756" t="s">
        <v>1081</v>
      </c>
      <c r="C13756" t="s">
        <v>1137</v>
      </c>
      <c r="D13756" t="s">
        <v>1110</v>
      </c>
      <c r="E13756">
        <v>2013</v>
      </c>
      <c r="F13756" t="s">
        <v>1101</v>
      </c>
      <c r="G13756">
        <v>2972</v>
      </c>
      <c r="H13756">
        <v>2861</v>
      </c>
      <c r="I13756">
        <v>0.96265141318977121</v>
      </c>
      <c r="J13756">
        <f>VLOOKUP(B13756,Feuil1!$B$1:$E$46,4,FALSE)</f>
        <v>799.04912472647698</v>
      </c>
      <c r="K13756">
        <v>799.04912472647698</v>
      </c>
    </row>
    <row r="13757" spans="1:11" x14ac:dyDescent="0.3">
      <c r="A13757" t="s">
        <v>1104</v>
      </c>
      <c r="B13757" t="s">
        <v>1081</v>
      </c>
      <c r="C13757" t="s">
        <v>1137</v>
      </c>
      <c r="D13757" t="s">
        <v>1109</v>
      </c>
      <c r="E13757">
        <v>2014</v>
      </c>
      <c r="F13757" t="s">
        <v>1101</v>
      </c>
      <c r="G13757">
        <v>6000</v>
      </c>
      <c r="H13757">
        <v>5000</v>
      </c>
      <c r="I13757">
        <v>0.83333333333333337</v>
      </c>
      <c r="J13757">
        <f>VLOOKUP(B13757,Feuil1!$B$1:$E$46,4,FALSE)</f>
        <v>799.04912472647698</v>
      </c>
      <c r="K13757">
        <v>799.04912472647698</v>
      </c>
    </row>
    <row r="13758" spans="1:11" x14ac:dyDescent="0.3">
      <c r="A13758" t="s">
        <v>1104</v>
      </c>
      <c r="B13758" t="s">
        <v>1081</v>
      </c>
      <c r="C13758" t="s">
        <v>1137</v>
      </c>
      <c r="D13758" t="s">
        <v>1108</v>
      </c>
      <c r="E13758">
        <v>2015</v>
      </c>
      <c r="F13758" t="s">
        <v>1101</v>
      </c>
      <c r="G13758">
        <v>2000</v>
      </c>
      <c r="H13758">
        <v>3000</v>
      </c>
      <c r="I13758">
        <v>1.5</v>
      </c>
      <c r="J13758">
        <f>VLOOKUP(B13758,Feuil1!$B$1:$E$46,4,FALSE)</f>
        <v>799.04912472647698</v>
      </c>
      <c r="K13758">
        <v>799.04912472647698</v>
      </c>
    </row>
    <row r="13759" spans="1:11" x14ac:dyDescent="0.3">
      <c r="A13759" t="s">
        <v>1104</v>
      </c>
      <c r="B13759" t="s">
        <v>1081</v>
      </c>
      <c r="C13759" t="s">
        <v>1137</v>
      </c>
      <c r="D13759" t="s">
        <v>1107</v>
      </c>
      <c r="E13759">
        <v>2016</v>
      </c>
      <c r="F13759" t="s">
        <v>1101</v>
      </c>
      <c r="G13759">
        <v>4000</v>
      </c>
      <c r="H13759">
        <v>2000</v>
      </c>
      <c r="I13759">
        <v>0.5</v>
      </c>
      <c r="J13759">
        <f>VLOOKUP(B13759,Feuil1!$B$1:$E$46,4,FALSE)</f>
        <v>799.04912472647698</v>
      </c>
      <c r="K13759">
        <v>799.04912472647698</v>
      </c>
    </row>
    <row r="13760" spans="1:11" x14ac:dyDescent="0.3">
      <c r="A13760" t="s">
        <v>1104</v>
      </c>
      <c r="B13760" t="s">
        <v>1081</v>
      </c>
      <c r="C13760" t="s">
        <v>1137</v>
      </c>
      <c r="D13760" t="s">
        <v>1106</v>
      </c>
      <c r="E13760">
        <v>2017</v>
      </c>
      <c r="F13760" t="s">
        <v>1101</v>
      </c>
      <c r="G13760">
        <v>4200</v>
      </c>
      <c r="H13760">
        <v>3110</v>
      </c>
      <c r="I13760">
        <v>0.74047619047619051</v>
      </c>
      <c r="J13760">
        <f>VLOOKUP(B13760,Feuil1!$B$1:$E$46,4,FALSE)</f>
        <v>799.04912472647698</v>
      </c>
      <c r="K13760">
        <v>799.04912472647698</v>
      </c>
    </row>
    <row r="13761" spans="1:11" x14ac:dyDescent="0.3">
      <c r="A13761" t="s">
        <v>1104</v>
      </c>
      <c r="B13761" t="s">
        <v>1081</v>
      </c>
      <c r="C13761" t="s">
        <v>1137</v>
      </c>
      <c r="D13761" t="s">
        <v>1105</v>
      </c>
      <c r="E13761">
        <v>2018</v>
      </c>
      <c r="F13761" t="s">
        <v>1101</v>
      </c>
      <c r="G13761">
        <v>423</v>
      </c>
      <c r="H13761">
        <v>273</v>
      </c>
      <c r="I13761">
        <v>0.64539007092198586</v>
      </c>
      <c r="J13761">
        <f>VLOOKUP(B13761,Feuil1!$B$1:$E$46,4,FALSE)</f>
        <v>799.04912472647698</v>
      </c>
      <c r="K13761">
        <v>799.04912472647698</v>
      </c>
    </row>
    <row r="13762" spans="1:11" x14ac:dyDescent="0.3">
      <c r="A13762" t="s">
        <v>1104</v>
      </c>
      <c r="B13762" t="s">
        <v>1081</v>
      </c>
      <c r="C13762" t="s">
        <v>1137</v>
      </c>
      <c r="D13762" t="s">
        <v>1102</v>
      </c>
      <c r="E13762">
        <v>2019</v>
      </c>
      <c r="F13762" t="s">
        <v>1101</v>
      </c>
      <c r="G13762">
        <v>260</v>
      </c>
      <c r="H13762">
        <v>195</v>
      </c>
      <c r="I13762">
        <v>0.75</v>
      </c>
      <c r="J13762">
        <f>VLOOKUP(B13762,Feuil1!$B$1:$E$46,4,FALSE)</f>
        <v>799.04912472647698</v>
      </c>
      <c r="K13762">
        <v>799.04912472647698</v>
      </c>
    </row>
    <row r="13763" spans="1:11" x14ac:dyDescent="0.3">
      <c r="A13763" t="s">
        <v>1104</v>
      </c>
      <c r="B13763" t="s">
        <v>1081</v>
      </c>
      <c r="C13763" t="s">
        <v>1136</v>
      </c>
      <c r="D13763" t="s">
        <v>1120</v>
      </c>
      <c r="E13763">
        <v>2004</v>
      </c>
      <c r="F13763" t="s">
        <v>1101</v>
      </c>
      <c r="G13763">
        <v>6716</v>
      </c>
      <c r="H13763">
        <v>2889</v>
      </c>
      <c r="I13763">
        <v>0.43016676593210246</v>
      </c>
      <c r="J13763">
        <f>VLOOKUP(B13763,Feuil1!$B$1:$E$46,4,FALSE)</f>
        <v>799.04912472647698</v>
      </c>
      <c r="K13763">
        <v>799.04912472647698</v>
      </c>
    </row>
    <row r="13764" spans="1:11" x14ac:dyDescent="0.3">
      <c r="A13764" t="s">
        <v>1104</v>
      </c>
      <c r="B13764" t="s">
        <v>1081</v>
      </c>
      <c r="C13764" t="s">
        <v>1136</v>
      </c>
      <c r="D13764" t="s">
        <v>1119</v>
      </c>
      <c r="E13764">
        <v>2005</v>
      </c>
      <c r="F13764" t="s">
        <v>1101</v>
      </c>
      <c r="G13764">
        <v>5115</v>
      </c>
      <c r="H13764">
        <v>1731</v>
      </c>
      <c r="I13764">
        <v>0.33841642228739005</v>
      </c>
      <c r="J13764">
        <f>VLOOKUP(B13764,Feuil1!$B$1:$E$46,4,FALSE)</f>
        <v>799.04912472647698</v>
      </c>
      <c r="K13764">
        <v>799.04912472647698</v>
      </c>
    </row>
    <row r="13765" spans="1:11" x14ac:dyDescent="0.3">
      <c r="A13765" t="s">
        <v>1104</v>
      </c>
      <c r="B13765" t="s">
        <v>1081</v>
      </c>
      <c r="C13765" t="s">
        <v>1136</v>
      </c>
      <c r="D13765" t="s">
        <v>1118</v>
      </c>
      <c r="E13765">
        <v>2006</v>
      </c>
      <c r="F13765" t="s">
        <v>1101</v>
      </c>
      <c r="G13765">
        <v>6509</v>
      </c>
      <c r="H13765">
        <v>2854</v>
      </c>
      <c r="I13765">
        <v>0.43846981103088034</v>
      </c>
      <c r="J13765">
        <f>VLOOKUP(B13765,Feuil1!$B$1:$E$46,4,FALSE)</f>
        <v>799.04912472647698</v>
      </c>
      <c r="K13765">
        <v>799.04912472647698</v>
      </c>
    </row>
    <row r="13766" spans="1:11" x14ac:dyDescent="0.3">
      <c r="A13766" t="s">
        <v>1104</v>
      </c>
      <c r="B13766" t="s">
        <v>1081</v>
      </c>
      <c r="C13766" t="s">
        <v>1136</v>
      </c>
      <c r="D13766" t="s">
        <v>1117</v>
      </c>
      <c r="E13766">
        <v>2007</v>
      </c>
      <c r="F13766" t="s">
        <v>1101</v>
      </c>
      <c r="G13766">
        <v>7636</v>
      </c>
      <c r="H13766">
        <v>2296</v>
      </c>
      <c r="I13766">
        <v>0.3006809848088004</v>
      </c>
      <c r="J13766">
        <f>VLOOKUP(B13766,Feuil1!$B$1:$E$46,4,FALSE)</f>
        <v>799.04912472647698</v>
      </c>
      <c r="K13766">
        <v>799.04912472647698</v>
      </c>
    </row>
    <row r="13767" spans="1:11" x14ac:dyDescent="0.3">
      <c r="A13767" t="s">
        <v>1104</v>
      </c>
      <c r="B13767" t="s">
        <v>1081</v>
      </c>
      <c r="C13767" t="s">
        <v>1136</v>
      </c>
      <c r="D13767" t="s">
        <v>1116</v>
      </c>
      <c r="E13767">
        <v>2008</v>
      </c>
      <c r="F13767" t="s">
        <v>1101</v>
      </c>
      <c r="G13767">
        <v>7114</v>
      </c>
      <c r="H13767">
        <v>2140</v>
      </c>
      <c r="I13767">
        <v>0.30081529378689909</v>
      </c>
      <c r="J13767">
        <f>VLOOKUP(B13767,Feuil1!$B$1:$E$46,4,FALSE)</f>
        <v>799.04912472647698</v>
      </c>
      <c r="K13767">
        <v>799.04912472647698</v>
      </c>
    </row>
    <row r="13768" spans="1:11" x14ac:dyDescent="0.3">
      <c r="A13768" t="s">
        <v>1104</v>
      </c>
      <c r="B13768" t="s">
        <v>1081</v>
      </c>
      <c r="C13768" t="s">
        <v>1136</v>
      </c>
      <c r="D13768" t="s">
        <v>1115</v>
      </c>
      <c r="E13768">
        <v>2009</v>
      </c>
      <c r="F13768" t="s">
        <v>1114</v>
      </c>
      <c r="G13768">
        <v>7797</v>
      </c>
      <c r="H13768">
        <v>3468</v>
      </c>
      <c r="I13768">
        <v>0.44478645632935743</v>
      </c>
      <c r="J13768">
        <f>VLOOKUP(B13768,Feuil1!$B$1:$E$46,4,FALSE)</f>
        <v>799.04912472647698</v>
      </c>
      <c r="K13768">
        <v>799.04912472647698</v>
      </c>
    </row>
    <row r="13769" spans="1:11" x14ac:dyDescent="0.3">
      <c r="A13769" t="s">
        <v>1104</v>
      </c>
      <c r="B13769" t="s">
        <v>1081</v>
      </c>
      <c r="C13769" t="s">
        <v>1136</v>
      </c>
      <c r="D13769" t="s">
        <v>1113</v>
      </c>
      <c r="E13769">
        <v>2010</v>
      </c>
      <c r="F13769" t="s">
        <v>1101</v>
      </c>
      <c r="G13769">
        <v>11220</v>
      </c>
      <c r="H13769">
        <v>2400</v>
      </c>
      <c r="I13769">
        <v>0.21390374331550802</v>
      </c>
      <c r="J13769">
        <f>VLOOKUP(B13769,Feuil1!$B$1:$E$46,4,FALSE)</f>
        <v>799.04912472647698</v>
      </c>
      <c r="K13769">
        <v>799.04912472647698</v>
      </c>
    </row>
    <row r="13770" spans="1:11" x14ac:dyDescent="0.3">
      <c r="A13770" t="s">
        <v>1104</v>
      </c>
      <c r="B13770" t="s">
        <v>1081</v>
      </c>
      <c r="C13770" t="s">
        <v>1136</v>
      </c>
      <c r="D13770" t="s">
        <v>1112</v>
      </c>
      <c r="E13770">
        <v>2011</v>
      </c>
      <c r="F13770" t="s">
        <v>1101</v>
      </c>
      <c r="G13770">
        <v>11286</v>
      </c>
      <c r="H13770">
        <v>3019</v>
      </c>
      <c r="I13770">
        <v>0.26749955697324118</v>
      </c>
      <c r="J13770">
        <f>VLOOKUP(B13770,Feuil1!$B$1:$E$46,4,FALSE)</f>
        <v>799.04912472647698</v>
      </c>
      <c r="K13770">
        <v>799.04912472647698</v>
      </c>
    </row>
    <row r="13771" spans="1:11" x14ac:dyDescent="0.3">
      <c r="A13771" t="s">
        <v>1104</v>
      </c>
      <c r="B13771" t="s">
        <v>1081</v>
      </c>
      <c r="C13771" t="s">
        <v>1136</v>
      </c>
      <c r="D13771" t="s">
        <v>1111</v>
      </c>
      <c r="E13771">
        <v>2012</v>
      </c>
      <c r="F13771" t="s">
        <v>1101</v>
      </c>
      <c r="G13771">
        <v>10809</v>
      </c>
      <c r="H13771">
        <v>4584</v>
      </c>
      <c r="I13771">
        <v>0.42409103524840408</v>
      </c>
      <c r="J13771">
        <f>VLOOKUP(B13771,Feuil1!$B$1:$E$46,4,FALSE)</f>
        <v>799.04912472647698</v>
      </c>
      <c r="K13771">
        <v>799.04912472647698</v>
      </c>
    </row>
    <row r="13772" spans="1:11" x14ac:dyDescent="0.3">
      <c r="A13772" t="s">
        <v>1104</v>
      </c>
      <c r="B13772" t="s">
        <v>1081</v>
      </c>
      <c r="C13772" t="s">
        <v>1136</v>
      </c>
      <c r="D13772" t="s">
        <v>1110</v>
      </c>
      <c r="E13772">
        <v>2013</v>
      </c>
      <c r="F13772" t="s">
        <v>1101</v>
      </c>
      <c r="G13772">
        <v>6838</v>
      </c>
      <c r="H13772">
        <v>3707</v>
      </c>
      <c r="I13772">
        <v>0.54211757823925122</v>
      </c>
      <c r="J13772">
        <f>VLOOKUP(B13772,Feuil1!$B$1:$E$46,4,FALSE)</f>
        <v>799.04912472647698</v>
      </c>
      <c r="K13772">
        <v>799.04912472647698</v>
      </c>
    </row>
    <row r="13773" spans="1:11" x14ac:dyDescent="0.3">
      <c r="A13773" t="s">
        <v>1104</v>
      </c>
      <c r="B13773" t="s">
        <v>1081</v>
      </c>
      <c r="C13773" t="s">
        <v>1136</v>
      </c>
      <c r="D13773" t="s">
        <v>1109</v>
      </c>
      <c r="E13773">
        <v>2014</v>
      </c>
      <c r="F13773" t="s">
        <v>1101</v>
      </c>
      <c r="G13773">
        <v>7000</v>
      </c>
      <c r="H13773">
        <v>4000</v>
      </c>
      <c r="I13773">
        <v>0.5714285714285714</v>
      </c>
      <c r="J13773">
        <f>VLOOKUP(B13773,Feuil1!$B$1:$E$46,4,FALSE)</f>
        <v>799.04912472647698</v>
      </c>
      <c r="K13773">
        <v>799.04912472647698</v>
      </c>
    </row>
    <row r="13774" spans="1:11" x14ac:dyDescent="0.3">
      <c r="A13774" t="s">
        <v>1104</v>
      </c>
      <c r="B13774" t="s">
        <v>1081</v>
      </c>
      <c r="C13774" t="s">
        <v>1136</v>
      </c>
      <c r="D13774" t="s">
        <v>1108</v>
      </c>
      <c r="E13774">
        <v>2015</v>
      </c>
      <c r="F13774" t="s">
        <v>1101</v>
      </c>
      <c r="G13774">
        <v>9000</v>
      </c>
      <c r="H13774">
        <v>7000</v>
      </c>
      <c r="I13774">
        <v>0.77777777777777779</v>
      </c>
      <c r="J13774">
        <f>VLOOKUP(B13774,Feuil1!$B$1:$E$46,4,FALSE)</f>
        <v>799.04912472647698</v>
      </c>
      <c r="K13774">
        <v>799.04912472647698</v>
      </c>
    </row>
    <row r="13775" spans="1:11" x14ac:dyDescent="0.3">
      <c r="A13775" t="s">
        <v>1104</v>
      </c>
      <c r="B13775" t="s">
        <v>1081</v>
      </c>
      <c r="C13775" t="s">
        <v>1136</v>
      </c>
      <c r="D13775" t="s">
        <v>1107</v>
      </c>
      <c r="E13775">
        <v>2016</v>
      </c>
      <c r="F13775" t="s">
        <v>1101</v>
      </c>
      <c r="G13775">
        <v>17000</v>
      </c>
      <c r="H13775">
        <v>18000</v>
      </c>
      <c r="I13775">
        <v>1.0588235294117647</v>
      </c>
      <c r="J13775">
        <f>VLOOKUP(B13775,Feuil1!$B$1:$E$46,4,FALSE)</f>
        <v>799.04912472647698</v>
      </c>
      <c r="K13775">
        <v>799.04912472647698</v>
      </c>
    </row>
    <row r="13776" spans="1:11" x14ac:dyDescent="0.3">
      <c r="A13776" t="s">
        <v>1104</v>
      </c>
      <c r="B13776" t="s">
        <v>1081</v>
      </c>
      <c r="C13776" t="s">
        <v>1136</v>
      </c>
      <c r="D13776" t="s">
        <v>1106</v>
      </c>
      <c r="E13776">
        <v>2017</v>
      </c>
      <c r="F13776" t="s">
        <v>1101</v>
      </c>
      <c r="G13776">
        <v>26400</v>
      </c>
      <c r="H13776">
        <v>29490</v>
      </c>
      <c r="I13776">
        <v>1.1170454545454545</v>
      </c>
      <c r="J13776">
        <f>VLOOKUP(B13776,Feuil1!$B$1:$E$46,4,FALSE)</f>
        <v>799.04912472647698</v>
      </c>
      <c r="K13776">
        <v>799.04912472647698</v>
      </c>
    </row>
    <row r="13777" spans="1:11" x14ac:dyDescent="0.3">
      <c r="A13777" t="s">
        <v>1104</v>
      </c>
      <c r="B13777" t="s">
        <v>1081</v>
      </c>
      <c r="C13777" t="s">
        <v>1136</v>
      </c>
      <c r="D13777" t="s">
        <v>1105</v>
      </c>
      <c r="E13777">
        <v>2018</v>
      </c>
      <c r="F13777" t="s">
        <v>1101</v>
      </c>
      <c r="G13777">
        <v>24236</v>
      </c>
      <c r="H13777">
        <v>11391</v>
      </c>
      <c r="I13777">
        <v>0.4700033008747318</v>
      </c>
      <c r="J13777">
        <f>VLOOKUP(B13777,Feuil1!$B$1:$E$46,4,FALSE)</f>
        <v>799.04912472647698</v>
      </c>
      <c r="K13777">
        <v>799.04912472647698</v>
      </c>
    </row>
    <row r="13778" spans="1:11" x14ac:dyDescent="0.3">
      <c r="A13778" t="s">
        <v>1104</v>
      </c>
      <c r="B13778" t="s">
        <v>1081</v>
      </c>
      <c r="C13778" t="s">
        <v>1136</v>
      </c>
      <c r="D13778" t="s">
        <v>1102</v>
      </c>
      <c r="E13778">
        <v>2019</v>
      </c>
      <c r="F13778" t="s">
        <v>1101</v>
      </c>
      <c r="G13778">
        <v>17018</v>
      </c>
      <c r="H13778">
        <v>8747</v>
      </c>
      <c r="I13778">
        <v>0.51398519214948879</v>
      </c>
      <c r="J13778">
        <f>VLOOKUP(B13778,Feuil1!$B$1:$E$46,4,FALSE)</f>
        <v>799.04912472647698</v>
      </c>
      <c r="K13778">
        <v>799.04912472647698</v>
      </c>
    </row>
    <row r="13779" spans="1:11" x14ac:dyDescent="0.3">
      <c r="A13779" t="s">
        <v>1104</v>
      </c>
      <c r="B13779" t="s">
        <v>1081</v>
      </c>
      <c r="C13779" t="s">
        <v>1135</v>
      </c>
      <c r="D13779" t="s">
        <v>1120</v>
      </c>
      <c r="E13779">
        <v>2004</v>
      </c>
      <c r="F13779" t="s">
        <v>1101</v>
      </c>
      <c r="G13779">
        <v>5496</v>
      </c>
      <c r="H13779">
        <v>3708</v>
      </c>
      <c r="I13779">
        <v>0.6746724890829694</v>
      </c>
      <c r="J13779">
        <f>VLOOKUP(B13779,Feuil1!$B$1:$E$46,4,FALSE)</f>
        <v>799.04912472647698</v>
      </c>
      <c r="K13779">
        <v>799.04912472647698</v>
      </c>
    </row>
    <row r="13780" spans="1:11" x14ac:dyDescent="0.3">
      <c r="A13780" t="s">
        <v>1104</v>
      </c>
      <c r="B13780" t="s">
        <v>1081</v>
      </c>
      <c r="C13780" t="s">
        <v>1135</v>
      </c>
      <c r="D13780" t="s">
        <v>1119</v>
      </c>
      <c r="E13780">
        <v>2005</v>
      </c>
      <c r="F13780" t="s">
        <v>1101</v>
      </c>
      <c r="G13780">
        <v>168</v>
      </c>
      <c r="H13780">
        <v>72</v>
      </c>
      <c r="I13780">
        <v>0.42857142857142855</v>
      </c>
      <c r="J13780">
        <f>VLOOKUP(B13780,Feuil1!$B$1:$E$46,4,FALSE)</f>
        <v>799.04912472647698</v>
      </c>
      <c r="K13780">
        <v>799.04912472647698</v>
      </c>
    </row>
    <row r="13781" spans="1:11" x14ac:dyDescent="0.3">
      <c r="A13781" t="s">
        <v>1104</v>
      </c>
      <c r="B13781" t="s">
        <v>1081</v>
      </c>
      <c r="C13781" t="s">
        <v>1135</v>
      </c>
      <c r="D13781" t="s">
        <v>1118</v>
      </c>
      <c r="E13781">
        <v>2006</v>
      </c>
      <c r="F13781" t="s">
        <v>1101</v>
      </c>
      <c r="G13781">
        <v>131</v>
      </c>
      <c r="H13781">
        <v>44</v>
      </c>
      <c r="I13781">
        <v>0.33587786259541985</v>
      </c>
      <c r="J13781">
        <f>VLOOKUP(B13781,Feuil1!$B$1:$E$46,4,FALSE)</f>
        <v>799.04912472647698</v>
      </c>
      <c r="K13781">
        <v>799.04912472647698</v>
      </c>
    </row>
    <row r="13782" spans="1:11" x14ac:dyDescent="0.3">
      <c r="A13782" t="s">
        <v>1104</v>
      </c>
      <c r="B13782" t="s">
        <v>1081</v>
      </c>
      <c r="C13782" t="s">
        <v>1135</v>
      </c>
      <c r="D13782" t="s">
        <v>1117</v>
      </c>
      <c r="E13782">
        <v>2007</v>
      </c>
      <c r="F13782" t="s">
        <v>1101</v>
      </c>
      <c r="G13782">
        <v>108</v>
      </c>
      <c r="H13782">
        <v>43</v>
      </c>
      <c r="I13782">
        <v>0.39814814814814814</v>
      </c>
      <c r="J13782">
        <f>VLOOKUP(B13782,Feuil1!$B$1:$E$46,4,FALSE)</f>
        <v>799.04912472647698</v>
      </c>
      <c r="K13782">
        <v>799.04912472647698</v>
      </c>
    </row>
    <row r="13783" spans="1:11" x14ac:dyDescent="0.3">
      <c r="A13783" t="s">
        <v>1104</v>
      </c>
      <c r="B13783" t="s">
        <v>1081</v>
      </c>
      <c r="C13783" t="s">
        <v>1135</v>
      </c>
      <c r="D13783" t="s">
        <v>1116</v>
      </c>
      <c r="E13783">
        <v>2008</v>
      </c>
      <c r="F13783" t="s">
        <v>1101</v>
      </c>
      <c r="G13783">
        <v>100</v>
      </c>
      <c r="H13783">
        <v>38</v>
      </c>
      <c r="I13783">
        <v>0.38</v>
      </c>
      <c r="J13783">
        <f>VLOOKUP(B13783,Feuil1!$B$1:$E$46,4,FALSE)</f>
        <v>799.04912472647698</v>
      </c>
      <c r="K13783">
        <v>799.04912472647698</v>
      </c>
    </row>
    <row r="13784" spans="1:11" x14ac:dyDescent="0.3">
      <c r="A13784" t="s">
        <v>1104</v>
      </c>
      <c r="B13784" t="s">
        <v>1081</v>
      </c>
      <c r="C13784" t="s">
        <v>1135</v>
      </c>
      <c r="D13784" t="s">
        <v>1115</v>
      </c>
      <c r="E13784">
        <v>2009</v>
      </c>
      <c r="F13784" t="s">
        <v>1114</v>
      </c>
      <c r="G13784">
        <v>142</v>
      </c>
      <c r="H13784">
        <v>52</v>
      </c>
      <c r="I13784">
        <v>0.36619718309859156</v>
      </c>
      <c r="J13784">
        <f>VLOOKUP(B13784,Feuil1!$B$1:$E$46,4,FALSE)</f>
        <v>799.04912472647698</v>
      </c>
      <c r="K13784">
        <v>799.04912472647698</v>
      </c>
    </row>
    <row r="13785" spans="1:11" x14ac:dyDescent="0.3">
      <c r="A13785" t="s">
        <v>1104</v>
      </c>
      <c r="B13785" t="s">
        <v>1081</v>
      </c>
      <c r="C13785" t="s">
        <v>1135</v>
      </c>
      <c r="D13785" t="s">
        <v>1113</v>
      </c>
      <c r="E13785">
        <v>2010</v>
      </c>
      <c r="F13785" t="s">
        <v>1101</v>
      </c>
      <c r="G13785">
        <v>124</v>
      </c>
      <c r="H13785">
        <v>62</v>
      </c>
      <c r="I13785">
        <v>0.5</v>
      </c>
      <c r="J13785">
        <f>VLOOKUP(B13785,Feuil1!$B$1:$E$46,4,FALSE)</f>
        <v>799.04912472647698</v>
      </c>
      <c r="K13785">
        <v>799.04912472647698</v>
      </c>
    </row>
    <row r="13786" spans="1:11" x14ac:dyDescent="0.3">
      <c r="A13786" t="s">
        <v>1104</v>
      </c>
      <c r="B13786" t="s">
        <v>1081</v>
      </c>
      <c r="C13786" t="s">
        <v>1135</v>
      </c>
      <c r="D13786" t="s">
        <v>1112</v>
      </c>
      <c r="E13786">
        <v>2011</v>
      </c>
      <c r="F13786" t="s">
        <v>1101</v>
      </c>
      <c r="G13786">
        <v>57</v>
      </c>
      <c r="H13786">
        <v>16</v>
      </c>
      <c r="I13786">
        <v>0.2807017543859649</v>
      </c>
      <c r="J13786">
        <f>VLOOKUP(B13786,Feuil1!$B$1:$E$46,4,FALSE)</f>
        <v>799.04912472647698</v>
      </c>
      <c r="K13786">
        <v>799.04912472647698</v>
      </c>
    </row>
    <row r="13787" spans="1:11" x14ac:dyDescent="0.3">
      <c r="A13787" t="s">
        <v>1104</v>
      </c>
      <c r="B13787" t="s">
        <v>1081</v>
      </c>
      <c r="C13787" t="s">
        <v>1135</v>
      </c>
      <c r="D13787" t="s">
        <v>1111</v>
      </c>
      <c r="E13787">
        <v>2012</v>
      </c>
      <c r="F13787" t="s">
        <v>1101</v>
      </c>
      <c r="G13787">
        <v>44</v>
      </c>
      <c r="H13787">
        <v>45</v>
      </c>
      <c r="I13787">
        <v>1.0227272727272727</v>
      </c>
      <c r="J13787">
        <f>VLOOKUP(B13787,Feuil1!$B$1:$E$46,4,FALSE)</f>
        <v>799.04912472647698</v>
      </c>
      <c r="K13787">
        <v>799.04912472647698</v>
      </c>
    </row>
    <row r="13788" spans="1:11" x14ac:dyDescent="0.3">
      <c r="A13788" t="s">
        <v>1104</v>
      </c>
      <c r="B13788" t="s">
        <v>1081</v>
      </c>
      <c r="C13788" t="s">
        <v>1135</v>
      </c>
      <c r="D13788" t="s">
        <v>1110</v>
      </c>
      <c r="E13788">
        <v>2013</v>
      </c>
      <c r="F13788" t="s">
        <v>1101</v>
      </c>
      <c r="G13788">
        <v>53</v>
      </c>
      <c r="H13788">
        <v>68</v>
      </c>
      <c r="I13788">
        <v>1.2830188679245282</v>
      </c>
      <c r="J13788">
        <f>VLOOKUP(B13788,Feuil1!$B$1:$E$46,4,FALSE)</f>
        <v>799.04912472647698</v>
      </c>
      <c r="K13788">
        <v>799.04912472647698</v>
      </c>
    </row>
    <row r="13789" spans="1:11" x14ac:dyDescent="0.3">
      <c r="A13789" t="s">
        <v>1104</v>
      </c>
      <c r="B13789" t="s">
        <v>1081</v>
      </c>
      <c r="C13789" t="s">
        <v>1135</v>
      </c>
      <c r="D13789" t="s">
        <v>1106</v>
      </c>
      <c r="E13789">
        <v>2017</v>
      </c>
      <c r="F13789" t="s">
        <v>1101</v>
      </c>
      <c r="G13789">
        <v>200</v>
      </c>
      <c r="H13789">
        <v>190</v>
      </c>
      <c r="I13789">
        <v>0.95</v>
      </c>
      <c r="J13789">
        <f>VLOOKUP(B13789,Feuil1!$B$1:$E$46,4,FALSE)</f>
        <v>799.04912472647698</v>
      </c>
      <c r="K13789">
        <v>799.04912472647698</v>
      </c>
    </row>
    <row r="13790" spans="1:11" x14ac:dyDescent="0.3">
      <c r="A13790" t="s">
        <v>1104</v>
      </c>
      <c r="B13790" t="s">
        <v>1081</v>
      </c>
      <c r="C13790" t="s">
        <v>1135</v>
      </c>
      <c r="D13790" t="s">
        <v>1105</v>
      </c>
      <c r="E13790">
        <v>2018</v>
      </c>
      <c r="F13790" t="s">
        <v>1101</v>
      </c>
      <c r="G13790">
        <v>14</v>
      </c>
      <c r="H13790">
        <v>21</v>
      </c>
      <c r="I13790">
        <v>1.5</v>
      </c>
      <c r="J13790">
        <f>VLOOKUP(B13790,Feuil1!$B$1:$E$46,4,FALSE)</f>
        <v>799.04912472647698</v>
      </c>
      <c r="K13790">
        <v>799.04912472647698</v>
      </c>
    </row>
    <row r="13791" spans="1:11" x14ac:dyDescent="0.3">
      <c r="A13791" t="s">
        <v>1104</v>
      </c>
      <c r="B13791" t="s">
        <v>1081</v>
      </c>
      <c r="C13791" t="s">
        <v>1135</v>
      </c>
      <c r="D13791" t="s">
        <v>1102</v>
      </c>
      <c r="E13791">
        <v>2019</v>
      </c>
      <c r="F13791" t="s">
        <v>1101</v>
      </c>
      <c r="G13791">
        <v>5</v>
      </c>
      <c r="H13791">
        <v>7</v>
      </c>
      <c r="I13791">
        <v>1.4</v>
      </c>
      <c r="J13791">
        <f>VLOOKUP(B13791,Feuil1!$B$1:$E$46,4,FALSE)</f>
        <v>799.04912472647698</v>
      </c>
      <c r="K13791">
        <v>799.04912472647698</v>
      </c>
    </row>
    <row r="13792" spans="1:11" x14ac:dyDescent="0.3">
      <c r="A13792" t="s">
        <v>1104</v>
      </c>
      <c r="B13792" t="s">
        <v>1081</v>
      </c>
      <c r="C13792" t="s">
        <v>1134</v>
      </c>
      <c r="D13792" t="s">
        <v>1120</v>
      </c>
      <c r="E13792">
        <v>2004</v>
      </c>
      <c r="F13792" t="s">
        <v>1101</v>
      </c>
      <c r="G13792">
        <v>4760</v>
      </c>
      <c r="H13792">
        <v>2395</v>
      </c>
      <c r="I13792">
        <v>0.50315126050420167</v>
      </c>
      <c r="J13792">
        <f>VLOOKUP(B13792,Feuil1!$B$1:$E$46,4,FALSE)</f>
        <v>799.04912472647698</v>
      </c>
      <c r="K13792">
        <v>799.04912472647698</v>
      </c>
    </row>
    <row r="13793" spans="1:11" x14ac:dyDescent="0.3">
      <c r="A13793" t="s">
        <v>1104</v>
      </c>
      <c r="B13793" t="s">
        <v>1081</v>
      </c>
      <c r="C13793" t="s">
        <v>1134</v>
      </c>
      <c r="D13793" t="s">
        <v>1119</v>
      </c>
      <c r="E13793">
        <v>2005</v>
      </c>
      <c r="F13793" t="s">
        <v>1101</v>
      </c>
      <c r="G13793">
        <v>10395</v>
      </c>
      <c r="H13793">
        <v>5158</v>
      </c>
      <c r="I13793">
        <v>0.4962000962000962</v>
      </c>
      <c r="J13793">
        <f>VLOOKUP(B13793,Feuil1!$B$1:$E$46,4,FALSE)</f>
        <v>799.04912472647698</v>
      </c>
      <c r="K13793">
        <v>799.04912472647698</v>
      </c>
    </row>
    <row r="13794" spans="1:11" x14ac:dyDescent="0.3">
      <c r="A13794" t="s">
        <v>1104</v>
      </c>
      <c r="B13794" t="s">
        <v>1081</v>
      </c>
      <c r="C13794" t="s">
        <v>1134</v>
      </c>
      <c r="D13794" t="s">
        <v>1118</v>
      </c>
      <c r="E13794">
        <v>2006</v>
      </c>
      <c r="F13794" t="s">
        <v>1101</v>
      </c>
      <c r="G13794">
        <v>5705</v>
      </c>
      <c r="H13794">
        <v>2352</v>
      </c>
      <c r="I13794">
        <v>0.41226993865030676</v>
      </c>
      <c r="J13794">
        <f>VLOOKUP(B13794,Feuil1!$B$1:$E$46,4,FALSE)</f>
        <v>799.04912472647698</v>
      </c>
      <c r="K13794">
        <v>799.04912472647698</v>
      </c>
    </row>
    <row r="13795" spans="1:11" x14ac:dyDescent="0.3">
      <c r="A13795" t="s">
        <v>1104</v>
      </c>
      <c r="B13795" t="s">
        <v>1081</v>
      </c>
      <c r="C13795" t="s">
        <v>1134</v>
      </c>
      <c r="D13795" t="s">
        <v>1117</v>
      </c>
      <c r="E13795">
        <v>2007</v>
      </c>
      <c r="F13795" t="s">
        <v>1101</v>
      </c>
      <c r="G13795">
        <v>4857</v>
      </c>
      <c r="H13795">
        <v>1528</v>
      </c>
      <c r="I13795">
        <v>0.31459748816141653</v>
      </c>
      <c r="J13795">
        <f>VLOOKUP(B13795,Feuil1!$B$1:$E$46,4,FALSE)</f>
        <v>799.04912472647698</v>
      </c>
      <c r="K13795">
        <v>799.04912472647698</v>
      </c>
    </row>
    <row r="13796" spans="1:11" x14ac:dyDescent="0.3">
      <c r="A13796" t="s">
        <v>1104</v>
      </c>
      <c r="B13796" t="s">
        <v>1081</v>
      </c>
      <c r="C13796" t="s">
        <v>1134</v>
      </c>
      <c r="D13796" t="s">
        <v>1116</v>
      </c>
      <c r="E13796">
        <v>2008</v>
      </c>
      <c r="F13796" t="s">
        <v>1101</v>
      </c>
      <c r="G13796">
        <v>5841</v>
      </c>
      <c r="H13796">
        <v>2612</v>
      </c>
      <c r="I13796">
        <v>0.44718370142098957</v>
      </c>
      <c r="J13796">
        <f>VLOOKUP(B13796,Feuil1!$B$1:$E$46,4,FALSE)</f>
        <v>799.04912472647698</v>
      </c>
      <c r="K13796">
        <v>799.04912472647698</v>
      </c>
    </row>
    <row r="13797" spans="1:11" x14ac:dyDescent="0.3">
      <c r="A13797" t="s">
        <v>1104</v>
      </c>
      <c r="B13797" t="s">
        <v>1081</v>
      </c>
      <c r="C13797" t="s">
        <v>1134</v>
      </c>
      <c r="D13797" t="s">
        <v>1115</v>
      </c>
      <c r="E13797">
        <v>2009</v>
      </c>
      <c r="F13797" t="s">
        <v>1114</v>
      </c>
      <c r="G13797">
        <v>5436</v>
      </c>
      <c r="H13797">
        <v>2621</v>
      </c>
      <c r="I13797">
        <v>0.48215599705665929</v>
      </c>
      <c r="J13797">
        <f>VLOOKUP(B13797,Feuil1!$B$1:$E$46,4,FALSE)</f>
        <v>799.04912472647698</v>
      </c>
      <c r="K13797">
        <v>799.04912472647698</v>
      </c>
    </row>
    <row r="13798" spans="1:11" x14ac:dyDescent="0.3">
      <c r="A13798" t="s">
        <v>1104</v>
      </c>
      <c r="B13798" t="s">
        <v>1081</v>
      </c>
      <c r="C13798" t="s">
        <v>1134</v>
      </c>
      <c r="D13798" t="s">
        <v>1113</v>
      </c>
      <c r="E13798">
        <v>2010</v>
      </c>
      <c r="F13798" t="s">
        <v>1101</v>
      </c>
      <c r="G13798">
        <v>6778</v>
      </c>
      <c r="H13798">
        <v>2317</v>
      </c>
      <c r="I13798">
        <v>0.34184125110652108</v>
      </c>
      <c r="J13798">
        <f>VLOOKUP(B13798,Feuil1!$B$1:$E$46,4,FALSE)</f>
        <v>799.04912472647698</v>
      </c>
      <c r="K13798">
        <v>799.04912472647698</v>
      </c>
    </row>
    <row r="13799" spans="1:11" x14ac:dyDescent="0.3">
      <c r="A13799" t="s">
        <v>1104</v>
      </c>
      <c r="B13799" t="s">
        <v>1081</v>
      </c>
      <c r="C13799" t="s">
        <v>1134</v>
      </c>
      <c r="D13799" t="s">
        <v>1112</v>
      </c>
      <c r="E13799">
        <v>2011</v>
      </c>
      <c r="F13799" t="s">
        <v>1101</v>
      </c>
      <c r="G13799">
        <v>5303</v>
      </c>
      <c r="H13799">
        <v>1841</v>
      </c>
      <c r="I13799">
        <v>0.34716198378276447</v>
      </c>
      <c r="J13799">
        <f>VLOOKUP(B13799,Feuil1!$B$1:$E$46,4,FALSE)</f>
        <v>799.04912472647698</v>
      </c>
      <c r="K13799">
        <v>799.04912472647698</v>
      </c>
    </row>
    <row r="13800" spans="1:11" x14ac:dyDescent="0.3">
      <c r="A13800" t="s">
        <v>1104</v>
      </c>
      <c r="B13800" t="s">
        <v>1081</v>
      </c>
      <c r="C13800" t="s">
        <v>1134</v>
      </c>
      <c r="D13800" t="s">
        <v>1111</v>
      </c>
      <c r="E13800">
        <v>2012</v>
      </c>
      <c r="F13800" t="s">
        <v>1101</v>
      </c>
      <c r="G13800">
        <v>4487</v>
      </c>
      <c r="H13800">
        <v>1558</v>
      </c>
      <c r="I13800">
        <v>0.34722531758413194</v>
      </c>
      <c r="J13800">
        <f>VLOOKUP(B13800,Feuil1!$B$1:$E$46,4,FALSE)</f>
        <v>799.04912472647698</v>
      </c>
      <c r="K13800">
        <v>799.04912472647698</v>
      </c>
    </row>
    <row r="13801" spans="1:11" x14ac:dyDescent="0.3">
      <c r="A13801" t="s">
        <v>1104</v>
      </c>
      <c r="B13801" t="s">
        <v>1081</v>
      </c>
      <c r="C13801" t="s">
        <v>1134</v>
      </c>
      <c r="D13801" t="s">
        <v>1110</v>
      </c>
      <c r="E13801">
        <v>2013</v>
      </c>
      <c r="F13801" t="s">
        <v>1101</v>
      </c>
      <c r="G13801">
        <v>5174</v>
      </c>
      <c r="H13801">
        <v>1930</v>
      </c>
      <c r="I13801">
        <v>0.37301894085813686</v>
      </c>
      <c r="J13801">
        <f>VLOOKUP(B13801,Feuil1!$B$1:$E$46,4,FALSE)</f>
        <v>799.04912472647698</v>
      </c>
      <c r="K13801">
        <v>799.04912472647698</v>
      </c>
    </row>
    <row r="13802" spans="1:11" x14ac:dyDescent="0.3">
      <c r="A13802" t="s">
        <v>1104</v>
      </c>
      <c r="B13802" t="s">
        <v>1081</v>
      </c>
      <c r="C13802" t="s">
        <v>1134</v>
      </c>
      <c r="D13802" t="s">
        <v>1109</v>
      </c>
      <c r="E13802">
        <v>2014</v>
      </c>
      <c r="F13802" t="s">
        <v>1101</v>
      </c>
      <c r="G13802">
        <v>6000</v>
      </c>
      <c r="H13802">
        <v>2000</v>
      </c>
      <c r="I13802">
        <v>0.33333333333333331</v>
      </c>
      <c r="J13802">
        <f>VLOOKUP(B13802,Feuil1!$B$1:$E$46,4,FALSE)</f>
        <v>799.04912472647698</v>
      </c>
      <c r="K13802">
        <v>799.04912472647698</v>
      </c>
    </row>
    <row r="13803" spans="1:11" x14ac:dyDescent="0.3">
      <c r="A13803" t="s">
        <v>1104</v>
      </c>
      <c r="B13803" t="s">
        <v>1081</v>
      </c>
      <c r="C13803" t="s">
        <v>1134</v>
      </c>
      <c r="D13803" t="s">
        <v>1108</v>
      </c>
      <c r="E13803">
        <v>2015</v>
      </c>
      <c r="F13803" t="s">
        <v>1101</v>
      </c>
      <c r="G13803">
        <v>5000</v>
      </c>
      <c r="H13803">
        <v>6000</v>
      </c>
      <c r="I13803">
        <v>1.2</v>
      </c>
      <c r="J13803">
        <f>VLOOKUP(B13803,Feuil1!$B$1:$E$46,4,FALSE)</f>
        <v>799.04912472647698</v>
      </c>
      <c r="K13803">
        <v>799.04912472647698</v>
      </c>
    </row>
    <row r="13804" spans="1:11" x14ac:dyDescent="0.3">
      <c r="A13804" t="s">
        <v>1104</v>
      </c>
      <c r="B13804" t="s">
        <v>1081</v>
      </c>
      <c r="C13804" t="s">
        <v>1134</v>
      </c>
      <c r="D13804" t="s">
        <v>1107</v>
      </c>
      <c r="E13804">
        <v>2016</v>
      </c>
      <c r="F13804" t="s">
        <v>1101</v>
      </c>
      <c r="G13804">
        <v>5000</v>
      </c>
      <c r="H13804">
        <v>6000</v>
      </c>
      <c r="I13804">
        <v>1.2</v>
      </c>
      <c r="J13804">
        <f>VLOOKUP(B13804,Feuil1!$B$1:$E$46,4,FALSE)</f>
        <v>799.04912472647698</v>
      </c>
      <c r="K13804">
        <v>799.04912472647698</v>
      </c>
    </row>
    <row r="13805" spans="1:11" x14ac:dyDescent="0.3">
      <c r="A13805" t="s">
        <v>1104</v>
      </c>
      <c r="B13805" t="s">
        <v>1081</v>
      </c>
      <c r="C13805" t="s">
        <v>1134</v>
      </c>
      <c r="D13805" t="s">
        <v>1106</v>
      </c>
      <c r="E13805">
        <v>2017</v>
      </c>
      <c r="F13805" t="s">
        <v>1101</v>
      </c>
      <c r="G13805">
        <v>6190</v>
      </c>
      <c r="H13805">
        <v>6520</v>
      </c>
      <c r="I13805">
        <v>1.0533117932148628</v>
      </c>
      <c r="J13805">
        <f>VLOOKUP(B13805,Feuil1!$B$1:$E$46,4,FALSE)</f>
        <v>799.04912472647698</v>
      </c>
      <c r="K13805">
        <v>799.04912472647698</v>
      </c>
    </row>
    <row r="13806" spans="1:11" x14ac:dyDescent="0.3">
      <c r="A13806" t="s">
        <v>1104</v>
      </c>
      <c r="B13806" t="s">
        <v>1081</v>
      </c>
      <c r="C13806" t="s">
        <v>1134</v>
      </c>
      <c r="D13806" t="s">
        <v>1105</v>
      </c>
      <c r="E13806">
        <v>2018</v>
      </c>
      <c r="F13806" t="s">
        <v>1101</v>
      </c>
      <c r="G13806">
        <v>10001</v>
      </c>
      <c r="H13806">
        <v>4140</v>
      </c>
      <c r="I13806">
        <v>0.41395860413958602</v>
      </c>
      <c r="J13806">
        <f>VLOOKUP(B13806,Feuil1!$B$1:$E$46,4,FALSE)</f>
        <v>799.04912472647698</v>
      </c>
      <c r="K13806">
        <v>799.04912472647698</v>
      </c>
    </row>
    <row r="13807" spans="1:11" x14ac:dyDescent="0.3">
      <c r="A13807" t="s">
        <v>1104</v>
      </c>
      <c r="B13807" t="s">
        <v>1081</v>
      </c>
      <c r="C13807" t="s">
        <v>1134</v>
      </c>
      <c r="D13807" t="s">
        <v>1102</v>
      </c>
      <c r="E13807">
        <v>2019</v>
      </c>
      <c r="F13807" t="s">
        <v>1101</v>
      </c>
      <c r="G13807">
        <v>13479</v>
      </c>
      <c r="H13807">
        <v>6699</v>
      </c>
      <c r="I13807">
        <v>0.49699532606276431</v>
      </c>
      <c r="J13807">
        <f>VLOOKUP(B13807,Feuil1!$B$1:$E$46,4,FALSE)</f>
        <v>799.04912472647698</v>
      </c>
      <c r="K13807">
        <v>799.04912472647698</v>
      </c>
    </row>
    <row r="13808" spans="1:11" x14ac:dyDescent="0.3">
      <c r="A13808" t="s">
        <v>1104</v>
      </c>
      <c r="B13808" t="s">
        <v>1081</v>
      </c>
      <c r="C13808" t="s">
        <v>1133</v>
      </c>
      <c r="D13808" t="s">
        <v>1120</v>
      </c>
      <c r="E13808">
        <v>2004</v>
      </c>
      <c r="F13808" t="s">
        <v>1101</v>
      </c>
      <c r="G13808">
        <v>7047</v>
      </c>
      <c r="H13808">
        <v>3150</v>
      </c>
      <c r="I13808">
        <v>0.44699872286079184</v>
      </c>
      <c r="J13808">
        <f>VLOOKUP(B13808,Feuil1!$B$1:$E$46,4,FALSE)</f>
        <v>799.04912472647698</v>
      </c>
      <c r="K13808">
        <v>799.04912472647698</v>
      </c>
    </row>
    <row r="13809" spans="1:11" x14ac:dyDescent="0.3">
      <c r="A13809" t="s">
        <v>1104</v>
      </c>
      <c r="B13809" t="s">
        <v>1081</v>
      </c>
      <c r="C13809" t="s">
        <v>1133</v>
      </c>
      <c r="D13809" t="s">
        <v>1119</v>
      </c>
      <c r="E13809">
        <v>2005</v>
      </c>
      <c r="F13809" t="s">
        <v>1101</v>
      </c>
      <c r="G13809">
        <v>6997</v>
      </c>
      <c r="H13809">
        <v>2773</v>
      </c>
      <c r="I13809">
        <v>0.39631270544519082</v>
      </c>
      <c r="J13809">
        <f>VLOOKUP(B13809,Feuil1!$B$1:$E$46,4,FALSE)</f>
        <v>799.04912472647698</v>
      </c>
      <c r="K13809">
        <v>799.04912472647698</v>
      </c>
    </row>
    <row r="13810" spans="1:11" x14ac:dyDescent="0.3">
      <c r="A13810" t="s">
        <v>1104</v>
      </c>
      <c r="B13810" t="s">
        <v>1081</v>
      </c>
      <c r="C13810" t="s">
        <v>1133</v>
      </c>
      <c r="D13810" t="s">
        <v>1118</v>
      </c>
      <c r="E13810">
        <v>2006</v>
      </c>
      <c r="F13810" t="s">
        <v>1101</v>
      </c>
      <c r="G13810">
        <v>6989</v>
      </c>
      <c r="H13810">
        <v>2771</v>
      </c>
      <c r="I13810">
        <v>0.39648018314494204</v>
      </c>
      <c r="J13810">
        <f>VLOOKUP(B13810,Feuil1!$B$1:$E$46,4,FALSE)</f>
        <v>799.04912472647698</v>
      </c>
      <c r="K13810">
        <v>799.04912472647698</v>
      </c>
    </row>
    <row r="13811" spans="1:11" x14ac:dyDescent="0.3">
      <c r="A13811" t="s">
        <v>1104</v>
      </c>
      <c r="B13811" t="s">
        <v>1081</v>
      </c>
      <c r="C13811" t="s">
        <v>1133</v>
      </c>
      <c r="D13811" t="s">
        <v>1117</v>
      </c>
      <c r="E13811">
        <v>2007</v>
      </c>
      <c r="F13811" t="s">
        <v>1101</v>
      </c>
      <c r="G13811">
        <v>6874</v>
      </c>
      <c r="H13811">
        <v>2435</v>
      </c>
      <c r="I13811">
        <v>0.35423334303171372</v>
      </c>
      <c r="J13811">
        <f>VLOOKUP(B13811,Feuil1!$B$1:$E$46,4,FALSE)</f>
        <v>799.04912472647698</v>
      </c>
      <c r="K13811">
        <v>799.04912472647698</v>
      </c>
    </row>
    <row r="13812" spans="1:11" x14ac:dyDescent="0.3">
      <c r="A13812" t="s">
        <v>1104</v>
      </c>
      <c r="B13812" t="s">
        <v>1081</v>
      </c>
      <c r="C13812" t="s">
        <v>1133</v>
      </c>
      <c r="D13812" t="s">
        <v>1116</v>
      </c>
      <c r="E13812">
        <v>2008</v>
      </c>
      <c r="F13812" t="s">
        <v>1101</v>
      </c>
      <c r="G13812">
        <v>4116</v>
      </c>
      <c r="H13812">
        <v>1805</v>
      </c>
      <c r="I13812">
        <v>0.43853255587949463</v>
      </c>
      <c r="J13812">
        <f>VLOOKUP(B13812,Feuil1!$B$1:$E$46,4,FALSE)</f>
        <v>799.04912472647698</v>
      </c>
      <c r="K13812">
        <v>799.04912472647698</v>
      </c>
    </row>
    <row r="13813" spans="1:11" x14ac:dyDescent="0.3">
      <c r="A13813" t="s">
        <v>1104</v>
      </c>
      <c r="B13813" t="s">
        <v>1081</v>
      </c>
      <c r="C13813" t="s">
        <v>1133</v>
      </c>
      <c r="D13813" t="s">
        <v>1115</v>
      </c>
      <c r="E13813">
        <v>2009</v>
      </c>
      <c r="F13813" t="s">
        <v>1114</v>
      </c>
      <c r="G13813">
        <v>4493</v>
      </c>
      <c r="H13813">
        <v>2009</v>
      </c>
      <c r="I13813">
        <v>0.44713999554863121</v>
      </c>
      <c r="J13813">
        <f>VLOOKUP(B13813,Feuil1!$B$1:$E$46,4,FALSE)</f>
        <v>799.04912472647698</v>
      </c>
      <c r="K13813">
        <v>799.04912472647698</v>
      </c>
    </row>
    <row r="13814" spans="1:11" x14ac:dyDescent="0.3">
      <c r="A13814" t="s">
        <v>1104</v>
      </c>
      <c r="B13814" t="s">
        <v>1081</v>
      </c>
      <c r="C13814" t="s">
        <v>1133</v>
      </c>
      <c r="D13814" t="s">
        <v>1113</v>
      </c>
      <c r="E13814">
        <v>2010</v>
      </c>
      <c r="F13814" t="s">
        <v>1101</v>
      </c>
      <c r="G13814">
        <v>5273</v>
      </c>
      <c r="H13814">
        <v>1407</v>
      </c>
      <c r="I13814">
        <v>0.26683102598141473</v>
      </c>
      <c r="J13814">
        <f>VLOOKUP(B13814,Feuil1!$B$1:$E$46,4,FALSE)</f>
        <v>799.04912472647698</v>
      </c>
      <c r="K13814">
        <v>799.04912472647698</v>
      </c>
    </row>
    <row r="13815" spans="1:11" x14ac:dyDescent="0.3">
      <c r="A13815" t="s">
        <v>1104</v>
      </c>
      <c r="B13815" t="s">
        <v>1081</v>
      </c>
      <c r="C13815" t="s">
        <v>1133</v>
      </c>
      <c r="D13815" t="s">
        <v>1112</v>
      </c>
      <c r="E13815">
        <v>2011</v>
      </c>
      <c r="F13815" t="s">
        <v>1101</v>
      </c>
      <c r="G13815">
        <v>4901</v>
      </c>
      <c r="H13815">
        <v>1888</v>
      </c>
      <c r="I13815">
        <v>0.38522750459089983</v>
      </c>
      <c r="J13815">
        <f>VLOOKUP(B13815,Feuil1!$B$1:$E$46,4,FALSE)</f>
        <v>799.04912472647698</v>
      </c>
      <c r="K13815">
        <v>799.04912472647698</v>
      </c>
    </row>
    <row r="13816" spans="1:11" x14ac:dyDescent="0.3">
      <c r="A13816" t="s">
        <v>1104</v>
      </c>
      <c r="B13816" t="s">
        <v>1081</v>
      </c>
      <c r="C13816" t="s">
        <v>1133</v>
      </c>
      <c r="D13816" t="s">
        <v>1111</v>
      </c>
      <c r="E13816">
        <v>2012</v>
      </c>
      <c r="F13816" t="s">
        <v>1101</v>
      </c>
      <c r="G13816">
        <v>5097</v>
      </c>
      <c r="H13816">
        <v>2191</v>
      </c>
      <c r="I13816">
        <v>0.42986070237394547</v>
      </c>
      <c r="J13816">
        <f>VLOOKUP(B13816,Feuil1!$B$1:$E$46,4,FALSE)</f>
        <v>799.04912472647698</v>
      </c>
      <c r="K13816">
        <v>799.04912472647698</v>
      </c>
    </row>
    <row r="13817" spans="1:11" x14ac:dyDescent="0.3">
      <c r="A13817" t="s">
        <v>1104</v>
      </c>
      <c r="B13817" t="s">
        <v>1081</v>
      </c>
      <c r="C13817" t="s">
        <v>1133</v>
      </c>
      <c r="D13817" t="s">
        <v>1110</v>
      </c>
      <c r="E13817">
        <v>2013</v>
      </c>
      <c r="F13817" t="s">
        <v>1101</v>
      </c>
      <c r="G13817">
        <v>5188</v>
      </c>
      <c r="H13817">
        <v>3807</v>
      </c>
      <c r="I13817">
        <v>0.73380878951426365</v>
      </c>
      <c r="J13817">
        <f>VLOOKUP(B13817,Feuil1!$B$1:$E$46,4,FALSE)</f>
        <v>799.04912472647698</v>
      </c>
      <c r="K13817">
        <v>799.04912472647698</v>
      </c>
    </row>
    <row r="13818" spans="1:11" x14ac:dyDescent="0.3">
      <c r="A13818" t="s">
        <v>1104</v>
      </c>
      <c r="B13818" t="s">
        <v>1081</v>
      </c>
      <c r="C13818" t="s">
        <v>1133</v>
      </c>
      <c r="D13818" t="s">
        <v>1109</v>
      </c>
      <c r="E13818">
        <v>2014</v>
      </c>
      <c r="F13818" t="s">
        <v>1101</v>
      </c>
      <c r="G13818">
        <v>9000</v>
      </c>
      <c r="H13818">
        <v>7000</v>
      </c>
      <c r="I13818">
        <v>0.77777777777777779</v>
      </c>
      <c r="J13818">
        <f>VLOOKUP(B13818,Feuil1!$B$1:$E$46,4,FALSE)</f>
        <v>799.04912472647698</v>
      </c>
      <c r="K13818">
        <v>799.04912472647698</v>
      </c>
    </row>
    <row r="13819" spans="1:11" x14ac:dyDescent="0.3">
      <c r="A13819" t="s">
        <v>1104</v>
      </c>
      <c r="B13819" t="s">
        <v>1081</v>
      </c>
      <c r="C13819" t="s">
        <v>1133</v>
      </c>
      <c r="D13819" t="s">
        <v>1108</v>
      </c>
      <c r="E13819">
        <v>2015</v>
      </c>
      <c r="F13819" t="s">
        <v>1101</v>
      </c>
      <c r="G13819">
        <v>7000</v>
      </c>
      <c r="H13819">
        <v>7000</v>
      </c>
      <c r="I13819">
        <v>1</v>
      </c>
      <c r="J13819">
        <f>VLOOKUP(B13819,Feuil1!$B$1:$E$46,4,FALSE)</f>
        <v>799.04912472647698</v>
      </c>
      <c r="K13819">
        <v>799.04912472647698</v>
      </c>
    </row>
    <row r="13820" spans="1:11" x14ac:dyDescent="0.3">
      <c r="A13820" t="s">
        <v>1104</v>
      </c>
      <c r="B13820" t="s">
        <v>1081</v>
      </c>
      <c r="C13820" t="s">
        <v>1133</v>
      </c>
      <c r="D13820" t="s">
        <v>1107</v>
      </c>
      <c r="E13820">
        <v>2016</v>
      </c>
      <c r="F13820" t="s">
        <v>1101</v>
      </c>
      <c r="G13820">
        <v>7000</v>
      </c>
      <c r="H13820">
        <v>6000</v>
      </c>
      <c r="I13820">
        <v>0.8571428571428571</v>
      </c>
      <c r="J13820">
        <f>VLOOKUP(B13820,Feuil1!$B$1:$E$46,4,FALSE)</f>
        <v>799.04912472647698</v>
      </c>
      <c r="K13820">
        <v>799.04912472647698</v>
      </c>
    </row>
    <row r="13821" spans="1:11" x14ac:dyDescent="0.3">
      <c r="A13821" t="s">
        <v>1104</v>
      </c>
      <c r="B13821" t="s">
        <v>1081</v>
      </c>
      <c r="C13821" t="s">
        <v>1133</v>
      </c>
      <c r="D13821" t="s">
        <v>1106</v>
      </c>
      <c r="E13821">
        <v>2017</v>
      </c>
      <c r="F13821" t="s">
        <v>1101</v>
      </c>
      <c r="G13821">
        <v>9050</v>
      </c>
      <c r="H13821">
        <v>11220</v>
      </c>
      <c r="I13821">
        <v>1.2397790055248619</v>
      </c>
      <c r="J13821">
        <f>VLOOKUP(B13821,Feuil1!$B$1:$E$46,4,FALSE)</f>
        <v>799.04912472647698</v>
      </c>
      <c r="K13821">
        <v>799.04912472647698</v>
      </c>
    </row>
    <row r="13822" spans="1:11" x14ac:dyDescent="0.3">
      <c r="A13822" t="s">
        <v>1104</v>
      </c>
      <c r="B13822" t="s">
        <v>1081</v>
      </c>
      <c r="C13822" t="s">
        <v>1133</v>
      </c>
      <c r="D13822" t="s">
        <v>1105</v>
      </c>
      <c r="E13822">
        <v>2018</v>
      </c>
      <c r="F13822" t="s">
        <v>1101</v>
      </c>
      <c r="G13822">
        <v>4167</v>
      </c>
      <c r="H13822">
        <v>3146</v>
      </c>
      <c r="I13822">
        <v>0.7549796016318695</v>
      </c>
      <c r="J13822">
        <f>VLOOKUP(B13822,Feuil1!$B$1:$E$46,4,FALSE)</f>
        <v>799.04912472647698</v>
      </c>
      <c r="K13822">
        <v>799.04912472647698</v>
      </c>
    </row>
    <row r="13823" spans="1:11" x14ac:dyDescent="0.3">
      <c r="A13823" t="s">
        <v>1104</v>
      </c>
      <c r="B13823" t="s">
        <v>1081</v>
      </c>
      <c r="C13823" t="s">
        <v>1133</v>
      </c>
      <c r="D13823" t="s">
        <v>1102</v>
      </c>
      <c r="E13823">
        <v>2019</v>
      </c>
      <c r="F13823" t="s">
        <v>1101</v>
      </c>
      <c r="G13823">
        <v>2273</v>
      </c>
      <c r="H13823">
        <v>1715</v>
      </c>
      <c r="I13823">
        <v>0.75450945886493626</v>
      </c>
      <c r="J13823">
        <f>VLOOKUP(B13823,Feuil1!$B$1:$E$46,4,FALSE)</f>
        <v>799.04912472647698</v>
      </c>
      <c r="K13823">
        <v>799.04912472647698</v>
      </c>
    </row>
    <row r="13824" spans="1:11" x14ac:dyDescent="0.3">
      <c r="A13824" t="s">
        <v>1104</v>
      </c>
      <c r="B13824" t="s">
        <v>1081</v>
      </c>
      <c r="C13824" t="s">
        <v>1132</v>
      </c>
      <c r="D13824" t="s">
        <v>1116</v>
      </c>
      <c r="E13824">
        <v>2008</v>
      </c>
      <c r="F13824" t="s">
        <v>1101</v>
      </c>
      <c r="G13824">
        <v>2819</v>
      </c>
      <c r="H13824">
        <v>1238</v>
      </c>
      <c r="I13824">
        <v>0.43916282369634624</v>
      </c>
      <c r="J13824">
        <f>VLOOKUP(B13824,Feuil1!$B$1:$E$46,4,FALSE)</f>
        <v>799.04912472647698</v>
      </c>
      <c r="K13824">
        <v>799.04912472647698</v>
      </c>
    </row>
    <row r="13825" spans="1:11" x14ac:dyDescent="0.3">
      <c r="A13825" t="s">
        <v>1104</v>
      </c>
      <c r="B13825" t="s">
        <v>1081</v>
      </c>
      <c r="C13825" t="s">
        <v>1132</v>
      </c>
      <c r="D13825" t="s">
        <v>1115</v>
      </c>
      <c r="E13825">
        <v>2009</v>
      </c>
      <c r="F13825" t="s">
        <v>1114</v>
      </c>
      <c r="G13825">
        <v>3121</v>
      </c>
      <c r="H13825">
        <v>1842</v>
      </c>
      <c r="I13825">
        <v>0.59019545017622554</v>
      </c>
      <c r="J13825">
        <f>VLOOKUP(B13825,Feuil1!$B$1:$E$46,4,FALSE)</f>
        <v>799.04912472647698</v>
      </c>
      <c r="K13825">
        <v>799.04912472647698</v>
      </c>
    </row>
    <row r="13826" spans="1:11" x14ac:dyDescent="0.3">
      <c r="A13826" t="s">
        <v>1104</v>
      </c>
      <c r="B13826" t="s">
        <v>1081</v>
      </c>
      <c r="C13826" t="s">
        <v>1132</v>
      </c>
      <c r="D13826" t="s">
        <v>1113</v>
      </c>
      <c r="E13826">
        <v>2010</v>
      </c>
      <c r="F13826" t="s">
        <v>1101</v>
      </c>
      <c r="G13826">
        <v>4455</v>
      </c>
      <c r="H13826">
        <v>1535</v>
      </c>
      <c r="I13826">
        <v>0.34455667789001121</v>
      </c>
      <c r="J13826">
        <f>VLOOKUP(B13826,Feuil1!$B$1:$E$46,4,FALSE)</f>
        <v>799.04912472647698</v>
      </c>
      <c r="K13826">
        <v>799.04912472647698</v>
      </c>
    </row>
    <row r="13827" spans="1:11" x14ac:dyDescent="0.3">
      <c r="A13827" t="s">
        <v>1104</v>
      </c>
      <c r="B13827" t="s">
        <v>1081</v>
      </c>
      <c r="C13827" t="s">
        <v>1132</v>
      </c>
      <c r="D13827" t="s">
        <v>1112</v>
      </c>
      <c r="E13827">
        <v>2011</v>
      </c>
      <c r="F13827" t="s">
        <v>1101</v>
      </c>
      <c r="G13827">
        <v>4313</v>
      </c>
      <c r="H13827">
        <v>1757</v>
      </c>
      <c r="I13827">
        <v>0.40737305819615116</v>
      </c>
      <c r="J13827">
        <f>VLOOKUP(B13827,Feuil1!$B$1:$E$46,4,FALSE)</f>
        <v>799.04912472647698</v>
      </c>
      <c r="K13827">
        <v>799.04912472647698</v>
      </c>
    </row>
    <row r="13828" spans="1:11" x14ac:dyDescent="0.3">
      <c r="A13828" t="s">
        <v>1104</v>
      </c>
      <c r="B13828" t="s">
        <v>1081</v>
      </c>
      <c r="C13828" t="s">
        <v>1132</v>
      </c>
      <c r="D13828" t="s">
        <v>1111</v>
      </c>
      <c r="E13828">
        <v>2012</v>
      </c>
      <c r="F13828" t="s">
        <v>1101</v>
      </c>
      <c r="G13828">
        <v>3813</v>
      </c>
      <c r="H13828">
        <v>5547</v>
      </c>
      <c r="I13828">
        <v>1.4547600314712825</v>
      </c>
      <c r="J13828">
        <f>VLOOKUP(B13828,Feuil1!$B$1:$E$46,4,FALSE)</f>
        <v>799.04912472647698</v>
      </c>
      <c r="K13828">
        <v>799.04912472647698</v>
      </c>
    </row>
    <row r="13829" spans="1:11" x14ac:dyDescent="0.3">
      <c r="A13829" t="s">
        <v>1104</v>
      </c>
      <c r="B13829" t="s">
        <v>1081</v>
      </c>
      <c r="C13829" t="s">
        <v>1132</v>
      </c>
      <c r="D13829" t="s">
        <v>1110</v>
      </c>
      <c r="E13829">
        <v>2013</v>
      </c>
      <c r="F13829" t="s">
        <v>1101</v>
      </c>
      <c r="G13829">
        <v>3578</v>
      </c>
      <c r="H13829">
        <v>2726</v>
      </c>
      <c r="I13829">
        <v>0.76187814421464506</v>
      </c>
      <c r="J13829">
        <f>VLOOKUP(B13829,Feuil1!$B$1:$E$46,4,FALSE)</f>
        <v>799.04912472647698</v>
      </c>
      <c r="K13829">
        <v>799.04912472647698</v>
      </c>
    </row>
    <row r="13830" spans="1:11" x14ac:dyDescent="0.3">
      <c r="A13830" t="s">
        <v>1104</v>
      </c>
      <c r="B13830" t="s">
        <v>1081</v>
      </c>
      <c r="C13830" t="s">
        <v>1132</v>
      </c>
      <c r="D13830" t="s">
        <v>1109</v>
      </c>
      <c r="E13830">
        <v>2014</v>
      </c>
      <c r="F13830" t="s">
        <v>1101</v>
      </c>
      <c r="G13830">
        <v>7000</v>
      </c>
      <c r="H13830">
        <v>5000</v>
      </c>
      <c r="I13830">
        <v>0.7142857142857143</v>
      </c>
      <c r="J13830">
        <f>VLOOKUP(B13830,Feuil1!$B$1:$E$46,4,FALSE)</f>
        <v>799.04912472647698</v>
      </c>
      <c r="K13830">
        <v>799.04912472647698</v>
      </c>
    </row>
    <row r="13831" spans="1:11" x14ac:dyDescent="0.3">
      <c r="A13831" t="s">
        <v>1104</v>
      </c>
      <c r="B13831" t="s">
        <v>1081</v>
      </c>
      <c r="C13831" t="s">
        <v>1132</v>
      </c>
      <c r="D13831" t="s">
        <v>1108</v>
      </c>
      <c r="E13831">
        <v>2015</v>
      </c>
      <c r="F13831" t="s">
        <v>1101</v>
      </c>
      <c r="G13831">
        <v>5000</v>
      </c>
      <c r="H13831">
        <v>6000</v>
      </c>
      <c r="I13831">
        <v>1.2</v>
      </c>
      <c r="J13831">
        <f>VLOOKUP(B13831,Feuil1!$B$1:$E$46,4,FALSE)</f>
        <v>799.04912472647698</v>
      </c>
      <c r="K13831">
        <v>799.04912472647698</v>
      </c>
    </row>
    <row r="13832" spans="1:11" x14ac:dyDescent="0.3">
      <c r="A13832" t="s">
        <v>1104</v>
      </c>
      <c r="B13832" t="s">
        <v>1081</v>
      </c>
      <c r="C13832" t="s">
        <v>1132</v>
      </c>
      <c r="D13832" t="s">
        <v>1107</v>
      </c>
      <c r="E13832">
        <v>2016</v>
      </c>
      <c r="F13832" t="s">
        <v>1101</v>
      </c>
      <c r="G13832">
        <v>5000</v>
      </c>
      <c r="H13832">
        <v>3000</v>
      </c>
      <c r="I13832">
        <v>0.6</v>
      </c>
      <c r="J13832">
        <f>VLOOKUP(B13832,Feuil1!$B$1:$E$46,4,FALSE)</f>
        <v>799.04912472647698</v>
      </c>
      <c r="K13832">
        <v>799.04912472647698</v>
      </c>
    </row>
    <row r="13833" spans="1:11" x14ac:dyDescent="0.3">
      <c r="A13833" t="s">
        <v>1104</v>
      </c>
      <c r="B13833" t="s">
        <v>1081</v>
      </c>
      <c r="C13833" t="s">
        <v>1132</v>
      </c>
      <c r="D13833" t="s">
        <v>1106</v>
      </c>
      <c r="E13833">
        <v>2017</v>
      </c>
      <c r="F13833" t="s">
        <v>1101</v>
      </c>
      <c r="G13833">
        <v>5500</v>
      </c>
      <c r="H13833">
        <v>4390</v>
      </c>
      <c r="I13833">
        <v>0.79818181818181821</v>
      </c>
      <c r="J13833">
        <f>VLOOKUP(B13833,Feuil1!$B$1:$E$46,4,FALSE)</f>
        <v>799.04912472647698</v>
      </c>
      <c r="K13833">
        <v>799.04912472647698</v>
      </c>
    </row>
    <row r="13834" spans="1:11" x14ac:dyDescent="0.3">
      <c r="A13834" t="s">
        <v>1104</v>
      </c>
      <c r="B13834" t="s">
        <v>1081</v>
      </c>
      <c r="C13834" t="s">
        <v>1132</v>
      </c>
      <c r="D13834" t="s">
        <v>1105</v>
      </c>
      <c r="E13834">
        <v>2018</v>
      </c>
      <c r="F13834" t="s">
        <v>1101</v>
      </c>
      <c r="G13834">
        <v>2686</v>
      </c>
      <c r="H13834">
        <v>2976</v>
      </c>
      <c r="I13834">
        <v>1.1079672375279226</v>
      </c>
      <c r="J13834">
        <f>VLOOKUP(B13834,Feuil1!$B$1:$E$46,4,FALSE)</f>
        <v>799.04912472647698</v>
      </c>
      <c r="K13834">
        <v>799.04912472647698</v>
      </c>
    </row>
    <row r="13835" spans="1:11" x14ac:dyDescent="0.3">
      <c r="A13835" t="s">
        <v>1104</v>
      </c>
      <c r="B13835" t="s">
        <v>1081</v>
      </c>
      <c r="C13835" t="s">
        <v>1132</v>
      </c>
      <c r="D13835" t="s">
        <v>1102</v>
      </c>
      <c r="E13835">
        <v>2019</v>
      </c>
      <c r="F13835" t="s">
        <v>1101</v>
      </c>
      <c r="G13835">
        <v>1637</v>
      </c>
      <c r="H13835">
        <v>1978</v>
      </c>
      <c r="I13835">
        <v>1.2083078802687843</v>
      </c>
      <c r="J13835">
        <f>VLOOKUP(B13835,Feuil1!$B$1:$E$46,4,FALSE)</f>
        <v>799.04912472647698</v>
      </c>
      <c r="K13835">
        <v>799.04912472647698</v>
      </c>
    </row>
    <row r="13836" spans="1:11" x14ac:dyDescent="0.3">
      <c r="A13836" t="s">
        <v>1104</v>
      </c>
      <c r="B13836" t="s">
        <v>1081</v>
      </c>
      <c r="C13836" t="s">
        <v>1130</v>
      </c>
      <c r="D13836" t="s">
        <v>1120</v>
      </c>
      <c r="E13836">
        <v>2004</v>
      </c>
      <c r="F13836" t="s">
        <v>1101</v>
      </c>
      <c r="G13836">
        <v>4501</v>
      </c>
      <c r="H13836">
        <v>2169</v>
      </c>
      <c r="I13836">
        <v>0.48189291268606976</v>
      </c>
      <c r="J13836">
        <f>VLOOKUP(B13836,Feuil1!$B$1:$E$46,4,FALSE)</f>
        <v>799.04912472647698</v>
      </c>
      <c r="K13836">
        <v>799.04912472647698</v>
      </c>
    </row>
    <row r="13837" spans="1:11" x14ac:dyDescent="0.3">
      <c r="A13837" t="s">
        <v>1104</v>
      </c>
      <c r="B13837" t="s">
        <v>1081</v>
      </c>
      <c r="C13837" t="s">
        <v>1130</v>
      </c>
      <c r="D13837" t="s">
        <v>1119</v>
      </c>
      <c r="E13837">
        <v>2005</v>
      </c>
      <c r="F13837" t="s">
        <v>1101</v>
      </c>
      <c r="G13837">
        <v>4913</v>
      </c>
      <c r="H13837">
        <v>2131</v>
      </c>
      <c r="I13837">
        <v>0.43374720130266642</v>
      </c>
      <c r="J13837">
        <f>VLOOKUP(B13837,Feuil1!$B$1:$E$46,4,FALSE)</f>
        <v>799.04912472647698</v>
      </c>
      <c r="K13837">
        <v>799.04912472647698</v>
      </c>
    </row>
    <row r="13838" spans="1:11" x14ac:dyDescent="0.3">
      <c r="A13838" t="s">
        <v>1104</v>
      </c>
      <c r="B13838" t="s">
        <v>1081</v>
      </c>
      <c r="C13838" t="s">
        <v>1130</v>
      </c>
      <c r="D13838" t="s">
        <v>1118</v>
      </c>
      <c r="E13838">
        <v>2006</v>
      </c>
      <c r="F13838" t="s">
        <v>1101</v>
      </c>
      <c r="G13838">
        <v>3118</v>
      </c>
      <c r="H13838">
        <v>1203</v>
      </c>
      <c r="I13838">
        <v>0.38582424631173828</v>
      </c>
      <c r="J13838">
        <f>VLOOKUP(B13838,Feuil1!$B$1:$E$46,4,FALSE)</f>
        <v>799.04912472647698</v>
      </c>
      <c r="K13838">
        <v>799.04912472647698</v>
      </c>
    </row>
    <row r="13839" spans="1:11" x14ac:dyDescent="0.3">
      <c r="A13839" t="s">
        <v>1104</v>
      </c>
      <c r="B13839" t="s">
        <v>1081</v>
      </c>
      <c r="C13839" t="s">
        <v>1130</v>
      </c>
      <c r="D13839" t="s">
        <v>1117</v>
      </c>
      <c r="E13839">
        <v>2007</v>
      </c>
      <c r="F13839" t="s">
        <v>1101</v>
      </c>
      <c r="G13839">
        <v>1413</v>
      </c>
      <c r="H13839">
        <v>433</v>
      </c>
      <c r="I13839">
        <v>0.30644019815994339</v>
      </c>
      <c r="J13839">
        <f>VLOOKUP(B13839,Feuil1!$B$1:$E$46,4,FALSE)</f>
        <v>799.04912472647698</v>
      </c>
      <c r="K13839">
        <v>799.04912472647698</v>
      </c>
    </row>
    <row r="13840" spans="1:11" x14ac:dyDescent="0.3">
      <c r="A13840" t="s">
        <v>1104</v>
      </c>
      <c r="B13840" t="s">
        <v>1081</v>
      </c>
      <c r="C13840" t="s">
        <v>1130</v>
      </c>
      <c r="D13840" t="s">
        <v>1116</v>
      </c>
      <c r="E13840">
        <v>2008</v>
      </c>
      <c r="F13840" t="s">
        <v>1101</v>
      </c>
      <c r="G13840">
        <v>5902</v>
      </c>
      <c r="H13840">
        <v>2900</v>
      </c>
      <c r="I13840">
        <v>0.49135886140291429</v>
      </c>
      <c r="J13840">
        <f>VLOOKUP(B13840,Feuil1!$B$1:$E$46,4,FALSE)</f>
        <v>799.04912472647698</v>
      </c>
      <c r="K13840">
        <v>799.04912472647698</v>
      </c>
    </row>
    <row r="13841" spans="1:11" x14ac:dyDescent="0.3">
      <c r="A13841" t="s">
        <v>1104</v>
      </c>
      <c r="B13841" t="s">
        <v>1081</v>
      </c>
      <c r="C13841" t="s">
        <v>1130</v>
      </c>
      <c r="D13841" t="s">
        <v>1115</v>
      </c>
      <c r="E13841">
        <v>2009</v>
      </c>
      <c r="F13841" t="s">
        <v>1114</v>
      </c>
      <c r="G13841">
        <v>4809</v>
      </c>
      <c r="H13841">
        <v>2318</v>
      </c>
      <c r="I13841">
        <v>0.48201289249324186</v>
      </c>
      <c r="J13841">
        <f>VLOOKUP(B13841,Feuil1!$B$1:$E$46,4,FALSE)</f>
        <v>799.04912472647698</v>
      </c>
      <c r="K13841">
        <v>799.04912472647698</v>
      </c>
    </row>
    <row r="13842" spans="1:11" x14ac:dyDescent="0.3">
      <c r="A13842" t="s">
        <v>1104</v>
      </c>
      <c r="B13842" t="s">
        <v>1081</v>
      </c>
      <c r="C13842" t="s">
        <v>1130</v>
      </c>
      <c r="D13842" t="s">
        <v>1113</v>
      </c>
      <c r="E13842">
        <v>2010</v>
      </c>
      <c r="F13842" t="s">
        <v>1101</v>
      </c>
      <c r="G13842">
        <v>5772</v>
      </c>
      <c r="H13842">
        <v>1169</v>
      </c>
      <c r="I13842">
        <v>0.20252945252945254</v>
      </c>
      <c r="J13842">
        <f>VLOOKUP(B13842,Feuil1!$B$1:$E$46,4,FALSE)</f>
        <v>799.04912472647698</v>
      </c>
      <c r="K13842">
        <v>799.04912472647698</v>
      </c>
    </row>
    <row r="13843" spans="1:11" x14ac:dyDescent="0.3">
      <c r="A13843" t="s">
        <v>1104</v>
      </c>
      <c r="B13843" t="s">
        <v>1081</v>
      </c>
      <c r="C13843" t="s">
        <v>1130</v>
      </c>
      <c r="D13843" t="s">
        <v>1112</v>
      </c>
      <c r="E13843">
        <v>2011</v>
      </c>
      <c r="F13843" t="s">
        <v>1101</v>
      </c>
      <c r="G13843">
        <v>4914</v>
      </c>
      <c r="H13843">
        <v>1616</v>
      </c>
      <c r="I13843">
        <v>0.32885632885632887</v>
      </c>
      <c r="J13843">
        <f>VLOOKUP(B13843,Feuil1!$B$1:$E$46,4,FALSE)</f>
        <v>799.04912472647698</v>
      </c>
      <c r="K13843">
        <v>799.04912472647698</v>
      </c>
    </row>
    <row r="13844" spans="1:11" x14ac:dyDescent="0.3">
      <c r="A13844" t="s">
        <v>1104</v>
      </c>
      <c r="B13844" t="s">
        <v>1081</v>
      </c>
      <c r="C13844" t="s">
        <v>1130</v>
      </c>
      <c r="D13844" t="s">
        <v>1111</v>
      </c>
      <c r="E13844">
        <v>2012</v>
      </c>
      <c r="F13844" t="s">
        <v>1101</v>
      </c>
      <c r="G13844">
        <v>3975</v>
      </c>
      <c r="H13844">
        <v>1368</v>
      </c>
      <c r="I13844">
        <v>0.34415094339622643</v>
      </c>
      <c r="J13844">
        <f>VLOOKUP(B13844,Feuil1!$B$1:$E$46,4,FALSE)</f>
        <v>799.04912472647698</v>
      </c>
      <c r="K13844">
        <v>799.04912472647698</v>
      </c>
    </row>
    <row r="13845" spans="1:11" x14ac:dyDescent="0.3">
      <c r="A13845" t="s">
        <v>1104</v>
      </c>
      <c r="B13845" t="s">
        <v>1081</v>
      </c>
      <c r="C13845" t="s">
        <v>1130</v>
      </c>
      <c r="D13845" t="s">
        <v>1110</v>
      </c>
      <c r="E13845">
        <v>2013</v>
      </c>
      <c r="F13845" t="s">
        <v>1101</v>
      </c>
      <c r="G13845">
        <v>3913</v>
      </c>
      <c r="H13845">
        <v>622</v>
      </c>
      <c r="I13845">
        <v>0.15895732174801941</v>
      </c>
      <c r="J13845">
        <f>VLOOKUP(B13845,Feuil1!$B$1:$E$46,4,FALSE)</f>
        <v>799.04912472647698</v>
      </c>
      <c r="K13845">
        <v>799.04912472647698</v>
      </c>
    </row>
    <row r="13846" spans="1:11" x14ac:dyDescent="0.3">
      <c r="A13846" t="s">
        <v>1104</v>
      </c>
      <c r="B13846" t="s">
        <v>1081</v>
      </c>
      <c r="C13846" t="s">
        <v>1130</v>
      </c>
      <c r="D13846" t="s">
        <v>1109</v>
      </c>
      <c r="E13846">
        <v>2014</v>
      </c>
      <c r="F13846" t="s">
        <v>1101</v>
      </c>
      <c r="G13846">
        <v>7000</v>
      </c>
      <c r="H13846">
        <v>5000</v>
      </c>
      <c r="I13846">
        <v>0.7142857142857143</v>
      </c>
      <c r="J13846">
        <f>VLOOKUP(B13846,Feuil1!$B$1:$E$46,4,FALSE)</f>
        <v>799.04912472647698</v>
      </c>
      <c r="K13846">
        <v>799.04912472647698</v>
      </c>
    </row>
    <row r="13847" spans="1:11" x14ac:dyDescent="0.3">
      <c r="A13847" t="s">
        <v>1104</v>
      </c>
      <c r="B13847" t="s">
        <v>1081</v>
      </c>
      <c r="C13847" t="s">
        <v>1130</v>
      </c>
      <c r="D13847" t="s">
        <v>1108</v>
      </c>
      <c r="E13847">
        <v>2015</v>
      </c>
      <c r="F13847" t="s">
        <v>1101</v>
      </c>
      <c r="G13847">
        <v>1000</v>
      </c>
      <c r="H13847">
        <v>925</v>
      </c>
      <c r="I13847">
        <v>0.92500000000000004</v>
      </c>
      <c r="J13847">
        <f>VLOOKUP(B13847,Feuil1!$B$1:$E$46,4,FALSE)</f>
        <v>799.04912472647698</v>
      </c>
      <c r="K13847">
        <v>799.04912472647698</v>
      </c>
    </row>
    <row r="13848" spans="1:11" x14ac:dyDescent="0.3">
      <c r="A13848" t="s">
        <v>1104</v>
      </c>
      <c r="B13848" t="s">
        <v>1081</v>
      </c>
      <c r="C13848" t="s">
        <v>1130</v>
      </c>
      <c r="D13848" t="s">
        <v>1107</v>
      </c>
      <c r="E13848">
        <v>2016</v>
      </c>
      <c r="F13848" t="s">
        <v>1101</v>
      </c>
      <c r="G13848">
        <v>3000</v>
      </c>
      <c r="H13848">
        <v>3000</v>
      </c>
      <c r="I13848">
        <v>1</v>
      </c>
      <c r="J13848">
        <f>VLOOKUP(B13848,Feuil1!$B$1:$E$46,4,FALSE)</f>
        <v>799.04912472647698</v>
      </c>
      <c r="K13848">
        <v>799.04912472647698</v>
      </c>
    </row>
    <row r="13849" spans="1:11" x14ac:dyDescent="0.3">
      <c r="A13849" t="s">
        <v>1104</v>
      </c>
      <c r="B13849" t="s">
        <v>1081</v>
      </c>
      <c r="C13849" t="s">
        <v>1130</v>
      </c>
      <c r="D13849" t="s">
        <v>1106</v>
      </c>
      <c r="E13849">
        <v>2017</v>
      </c>
      <c r="F13849" t="s">
        <v>1101</v>
      </c>
      <c r="G13849">
        <v>1500</v>
      </c>
      <c r="H13849">
        <v>1380</v>
      </c>
      <c r="I13849">
        <v>0.92</v>
      </c>
      <c r="J13849">
        <f>VLOOKUP(B13849,Feuil1!$B$1:$E$46,4,FALSE)</f>
        <v>799.04912472647698</v>
      </c>
      <c r="K13849">
        <v>799.04912472647698</v>
      </c>
    </row>
    <row r="13850" spans="1:11" x14ac:dyDescent="0.3">
      <c r="A13850" t="s">
        <v>1104</v>
      </c>
      <c r="B13850" t="s">
        <v>1081</v>
      </c>
      <c r="C13850" t="s">
        <v>1130</v>
      </c>
      <c r="D13850" t="s">
        <v>1105</v>
      </c>
      <c r="E13850">
        <v>2018</v>
      </c>
      <c r="F13850" t="s">
        <v>1101</v>
      </c>
      <c r="G13850">
        <v>1393</v>
      </c>
      <c r="H13850">
        <v>786</v>
      </c>
      <c r="I13850">
        <v>0.56424982053122752</v>
      </c>
      <c r="J13850">
        <f>VLOOKUP(B13850,Feuil1!$B$1:$E$46,4,FALSE)</f>
        <v>799.04912472647698</v>
      </c>
      <c r="K13850">
        <v>799.04912472647698</v>
      </c>
    </row>
    <row r="13851" spans="1:11" x14ac:dyDescent="0.3">
      <c r="A13851" t="s">
        <v>1104</v>
      </c>
      <c r="B13851" t="s">
        <v>1081</v>
      </c>
      <c r="C13851" t="s">
        <v>1130</v>
      </c>
      <c r="D13851" t="s">
        <v>1102</v>
      </c>
      <c r="E13851">
        <v>2019</v>
      </c>
      <c r="F13851" t="s">
        <v>1101</v>
      </c>
      <c r="G13851">
        <v>471</v>
      </c>
      <c r="H13851">
        <v>314</v>
      </c>
      <c r="I13851">
        <v>0.66666666666666663</v>
      </c>
      <c r="J13851">
        <f>VLOOKUP(B13851,Feuil1!$B$1:$E$46,4,FALSE)</f>
        <v>799.04912472647698</v>
      </c>
      <c r="K13851">
        <v>799.04912472647698</v>
      </c>
    </row>
    <row r="13852" spans="1:11" x14ac:dyDescent="0.3">
      <c r="A13852" t="s">
        <v>1104</v>
      </c>
      <c r="B13852" t="s">
        <v>1081</v>
      </c>
      <c r="C13852" t="s">
        <v>1129</v>
      </c>
      <c r="D13852" t="s">
        <v>1120</v>
      </c>
      <c r="E13852">
        <v>2004</v>
      </c>
      <c r="F13852" t="s">
        <v>1101</v>
      </c>
      <c r="G13852">
        <v>530</v>
      </c>
      <c r="H13852">
        <v>224</v>
      </c>
      <c r="I13852">
        <v>0.42264150943396228</v>
      </c>
      <c r="J13852">
        <f>VLOOKUP(B13852,Feuil1!$B$1:$E$46,4,FALSE)</f>
        <v>799.04912472647698</v>
      </c>
      <c r="K13852">
        <v>799.04912472647698</v>
      </c>
    </row>
    <row r="13853" spans="1:11" x14ac:dyDescent="0.3">
      <c r="A13853" t="s">
        <v>1104</v>
      </c>
      <c r="B13853" t="s">
        <v>1081</v>
      </c>
      <c r="C13853" t="s">
        <v>1129</v>
      </c>
      <c r="D13853" t="s">
        <v>1119</v>
      </c>
      <c r="E13853">
        <v>2005</v>
      </c>
      <c r="F13853" t="s">
        <v>1101</v>
      </c>
      <c r="G13853">
        <v>228</v>
      </c>
      <c r="H13853">
        <v>91</v>
      </c>
      <c r="I13853">
        <v>0.39912280701754388</v>
      </c>
      <c r="J13853">
        <f>VLOOKUP(B13853,Feuil1!$B$1:$E$46,4,FALSE)</f>
        <v>799.04912472647698</v>
      </c>
      <c r="K13853">
        <v>799.04912472647698</v>
      </c>
    </row>
    <row r="13854" spans="1:11" x14ac:dyDescent="0.3">
      <c r="A13854" t="s">
        <v>1104</v>
      </c>
      <c r="B13854" t="s">
        <v>1081</v>
      </c>
      <c r="C13854" t="s">
        <v>1129</v>
      </c>
      <c r="D13854" t="s">
        <v>1118</v>
      </c>
      <c r="E13854">
        <v>2006</v>
      </c>
      <c r="F13854" t="s">
        <v>1101</v>
      </c>
      <c r="G13854">
        <v>361</v>
      </c>
      <c r="H13854">
        <v>165</v>
      </c>
      <c r="I13854">
        <v>0.45706371191135736</v>
      </c>
      <c r="J13854">
        <f>VLOOKUP(B13854,Feuil1!$B$1:$E$46,4,FALSE)</f>
        <v>799.04912472647698</v>
      </c>
      <c r="K13854">
        <v>799.04912472647698</v>
      </c>
    </row>
    <row r="13855" spans="1:11" x14ac:dyDescent="0.3">
      <c r="A13855" t="s">
        <v>1104</v>
      </c>
      <c r="B13855" t="s">
        <v>1081</v>
      </c>
      <c r="C13855" t="s">
        <v>1129</v>
      </c>
      <c r="D13855" t="s">
        <v>1117</v>
      </c>
      <c r="E13855">
        <v>2007</v>
      </c>
      <c r="F13855" t="s">
        <v>1101</v>
      </c>
      <c r="G13855">
        <v>323</v>
      </c>
      <c r="H13855">
        <v>134</v>
      </c>
      <c r="I13855">
        <v>0.4148606811145511</v>
      </c>
      <c r="J13855">
        <f>VLOOKUP(B13855,Feuil1!$B$1:$E$46,4,FALSE)</f>
        <v>799.04912472647698</v>
      </c>
      <c r="K13855">
        <v>799.04912472647698</v>
      </c>
    </row>
    <row r="13856" spans="1:11" x14ac:dyDescent="0.3">
      <c r="A13856" t="s">
        <v>1104</v>
      </c>
      <c r="B13856" t="s">
        <v>1081</v>
      </c>
      <c r="C13856" t="s">
        <v>1129</v>
      </c>
      <c r="D13856" t="s">
        <v>1116</v>
      </c>
      <c r="E13856">
        <v>2008</v>
      </c>
      <c r="F13856" t="s">
        <v>1101</v>
      </c>
      <c r="G13856">
        <v>223</v>
      </c>
      <c r="H13856">
        <v>87</v>
      </c>
      <c r="I13856">
        <v>0.39013452914798208</v>
      </c>
      <c r="J13856">
        <f>VLOOKUP(B13856,Feuil1!$B$1:$E$46,4,FALSE)</f>
        <v>799.04912472647698</v>
      </c>
      <c r="K13856">
        <v>799.04912472647698</v>
      </c>
    </row>
    <row r="13857" spans="1:11" x14ac:dyDescent="0.3">
      <c r="A13857" t="s">
        <v>1104</v>
      </c>
      <c r="B13857" t="s">
        <v>1081</v>
      </c>
      <c r="C13857" t="s">
        <v>1129</v>
      </c>
      <c r="D13857" t="s">
        <v>1115</v>
      </c>
      <c r="E13857">
        <v>2009</v>
      </c>
      <c r="F13857" t="s">
        <v>1114</v>
      </c>
      <c r="G13857">
        <v>278</v>
      </c>
      <c r="H13857">
        <v>113</v>
      </c>
      <c r="I13857">
        <v>0.40647482014388492</v>
      </c>
      <c r="J13857">
        <f>VLOOKUP(B13857,Feuil1!$B$1:$E$46,4,FALSE)</f>
        <v>799.04912472647698</v>
      </c>
      <c r="K13857">
        <v>799.04912472647698</v>
      </c>
    </row>
    <row r="13858" spans="1:11" x14ac:dyDescent="0.3">
      <c r="A13858" t="s">
        <v>1104</v>
      </c>
      <c r="B13858" t="s">
        <v>1081</v>
      </c>
      <c r="C13858" t="s">
        <v>1129</v>
      </c>
      <c r="D13858" t="s">
        <v>1113</v>
      </c>
      <c r="E13858">
        <v>2010</v>
      </c>
      <c r="F13858" t="s">
        <v>1101</v>
      </c>
      <c r="G13858">
        <v>366</v>
      </c>
      <c r="H13858">
        <v>121</v>
      </c>
      <c r="I13858">
        <v>0.33060109289617484</v>
      </c>
      <c r="J13858">
        <f>VLOOKUP(B13858,Feuil1!$B$1:$E$46,4,FALSE)</f>
        <v>799.04912472647698</v>
      </c>
      <c r="K13858">
        <v>799.04912472647698</v>
      </c>
    </row>
    <row r="13859" spans="1:11" x14ac:dyDescent="0.3">
      <c r="A13859" t="s">
        <v>1104</v>
      </c>
      <c r="B13859" t="s">
        <v>1081</v>
      </c>
      <c r="C13859" t="s">
        <v>1129</v>
      </c>
      <c r="D13859" t="s">
        <v>1112</v>
      </c>
      <c r="E13859">
        <v>2011</v>
      </c>
      <c r="F13859" t="s">
        <v>1101</v>
      </c>
      <c r="G13859">
        <v>289</v>
      </c>
      <c r="H13859">
        <v>101</v>
      </c>
      <c r="I13859">
        <v>0.34948096885813151</v>
      </c>
      <c r="J13859">
        <f>VLOOKUP(B13859,Feuil1!$B$1:$E$46,4,FALSE)</f>
        <v>799.04912472647698</v>
      </c>
      <c r="K13859">
        <v>799.04912472647698</v>
      </c>
    </row>
    <row r="13860" spans="1:11" x14ac:dyDescent="0.3">
      <c r="A13860" t="s">
        <v>1104</v>
      </c>
      <c r="B13860" t="s">
        <v>1081</v>
      </c>
      <c r="C13860" t="s">
        <v>1129</v>
      </c>
      <c r="D13860" t="s">
        <v>1111</v>
      </c>
      <c r="E13860">
        <v>2012</v>
      </c>
      <c r="F13860" t="s">
        <v>1101</v>
      </c>
      <c r="G13860">
        <v>435</v>
      </c>
      <c r="H13860">
        <v>165</v>
      </c>
      <c r="I13860">
        <v>0.37931034482758619</v>
      </c>
      <c r="J13860">
        <f>VLOOKUP(B13860,Feuil1!$B$1:$E$46,4,FALSE)</f>
        <v>799.04912472647698</v>
      </c>
      <c r="K13860">
        <v>799.04912472647698</v>
      </c>
    </row>
    <row r="13861" spans="1:11" x14ac:dyDescent="0.3">
      <c r="A13861" t="s">
        <v>1104</v>
      </c>
      <c r="B13861" t="s">
        <v>1081</v>
      </c>
      <c r="C13861" t="s">
        <v>1129</v>
      </c>
      <c r="D13861" t="s">
        <v>1110</v>
      </c>
      <c r="E13861">
        <v>2013</v>
      </c>
      <c r="F13861" t="s">
        <v>1101</v>
      </c>
      <c r="G13861">
        <v>368</v>
      </c>
      <c r="H13861">
        <v>199</v>
      </c>
      <c r="I13861">
        <v>0.54076086956521741</v>
      </c>
      <c r="J13861">
        <f>VLOOKUP(B13861,Feuil1!$B$1:$E$46,4,FALSE)</f>
        <v>799.04912472647698</v>
      </c>
      <c r="K13861">
        <v>799.04912472647698</v>
      </c>
    </row>
    <row r="13862" spans="1:11" x14ac:dyDescent="0.3">
      <c r="A13862" t="s">
        <v>1104</v>
      </c>
      <c r="B13862" t="s">
        <v>1081</v>
      </c>
      <c r="C13862" t="s">
        <v>1129</v>
      </c>
      <c r="D13862" t="s">
        <v>1108</v>
      </c>
      <c r="E13862">
        <v>2015</v>
      </c>
      <c r="F13862" t="s">
        <v>1101</v>
      </c>
      <c r="G13862">
        <v>1000</v>
      </c>
      <c r="H13862">
        <v>715</v>
      </c>
      <c r="I13862">
        <v>0.71499999999999997</v>
      </c>
      <c r="J13862">
        <f>VLOOKUP(B13862,Feuil1!$B$1:$E$46,4,FALSE)</f>
        <v>799.04912472647698</v>
      </c>
      <c r="K13862">
        <v>799.04912472647698</v>
      </c>
    </row>
    <row r="13863" spans="1:11" x14ac:dyDescent="0.3">
      <c r="A13863" t="s">
        <v>1104</v>
      </c>
      <c r="B13863" t="s">
        <v>1081</v>
      </c>
      <c r="C13863" t="s">
        <v>1129</v>
      </c>
      <c r="D13863" t="s">
        <v>1106</v>
      </c>
      <c r="E13863">
        <v>2017</v>
      </c>
      <c r="F13863" t="s">
        <v>1101</v>
      </c>
      <c r="G13863">
        <v>3140</v>
      </c>
      <c r="H13863">
        <v>1480</v>
      </c>
      <c r="I13863">
        <v>0.4713375796178344</v>
      </c>
      <c r="J13863">
        <f>VLOOKUP(B13863,Feuil1!$B$1:$E$46,4,FALSE)</f>
        <v>799.04912472647698</v>
      </c>
      <c r="K13863">
        <v>799.04912472647698</v>
      </c>
    </row>
    <row r="13864" spans="1:11" x14ac:dyDescent="0.3">
      <c r="A13864" t="s">
        <v>1104</v>
      </c>
      <c r="B13864" t="s">
        <v>1081</v>
      </c>
      <c r="C13864" t="s">
        <v>1129</v>
      </c>
      <c r="D13864" t="s">
        <v>1105</v>
      </c>
      <c r="E13864">
        <v>2018</v>
      </c>
      <c r="F13864" t="s">
        <v>1101</v>
      </c>
      <c r="G13864">
        <v>1989</v>
      </c>
      <c r="H13864">
        <v>636</v>
      </c>
      <c r="I13864">
        <v>0.31975867269984914</v>
      </c>
      <c r="J13864">
        <f>VLOOKUP(B13864,Feuil1!$B$1:$E$46,4,FALSE)</f>
        <v>799.04912472647698</v>
      </c>
      <c r="K13864">
        <v>799.04912472647698</v>
      </c>
    </row>
    <row r="13865" spans="1:11" x14ac:dyDescent="0.3">
      <c r="A13865" t="s">
        <v>1104</v>
      </c>
      <c r="B13865" t="s">
        <v>1081</v>
      </c>
      <c r="C13865" t="s">
        <v>1129</v>
      </c>
      <c r="D13865" t="s">
        <v>1102</v>
      </c>
      <c r="E13865">
        <v>2019</v>
      </c>
      <c r="F13865" t="s">
        <v>1101</v>
      </c>
      <c r="G13865">
        <v>740</v>
      </c>
      <c r="H13865">
        <v>421</v>
      </c>
      <c r="I13865">
        <v>0.56891891891891888</v>
      </c>
      <c r="J13865">
        <f>VLOOKUP(B13865,Feuil1!$B$1:$E$46,4,FALSE)</f>
        <v>799.04912472647698</v>
      </c>
      <c r="K13865">
        <v>799.04912472647698</v>
      </c>
    </row>
    <row r="13866" spans="1:11" x14ac:dyDescent="0.3">
      <c r="A13866" t="s">
        <v>1104</v>
      </c>
      <c r="B13866" t="s">
        <v>1081</v>
      </c>
      <c r="C13866" t="s">
        <v>1128</v>
      </c>
      <c r="D13866" t="s">
        <v>1120</v>
      </c>
      <c r="E13866">
        <v>2004</v>
      </c>
      <c r="F13866" t="s">
        <v>1101</v>
      </c>
      <c r="G13866">
        <v>5527</v>
      </c>
      <c r="H13866">
        <v>2770</v>
      </c>
      <c r="I13866">
        <v>0.50117604487063505</v>
      </c>
      <c r="J13866">
        <f>VLOOKUP(B13866,Feuil1!$B$1:$E$46,4,FALSE)</f>
        <v>799.04912472647698</v>
      </c>
      <c r="K13866">
        <v>799.04912472647698</v>
      </c>
    </row>
    <row r="13867" spans="1:11" x14ac:dyDescent="0.3">
      <c r="A13867" t="s">
        <v>1104</v>
      </c>
      <c r="B13867" t="s">
        <v>1081</v>
      </c>
      <c r="C13867" t="s">
        <v>1128</v>
      </c>
      <c r="D13867" t="s">
        <v>1119</v>
      </c>
      <c r="E13867">
        <v>2005</v>
      </c>
      <c r="F13867" t="s">
        <v>1101</v>
      </c>
      <c r="G13867">
        <v>5883</v>
      </c>
      <c r="H13867">
        <v>2339</v>
      </c>
      <c r="I13867">
        <v>0.39758626551079379</v>
      </c>
      <c r="J13867">
        <f>VLOOKUP(B13867,Feuil1!$B$1:$E$46,4,FALSE)</f>
        <v>799.04912472647698</v>
      </c>
      <c r="K13867">
        <v>799.04912472647698</v>
      </c>
    </row>
    <row r="13868" spans="1:11" x14ac:dyDescent="0.3">
      <c r="A13868" t="s">
        <v>1104</v>
      </c>
      <c r="B13868" t="s">
        <v>1081</v>
      </c>
      <c r="C13868" t="s">
        <v>1128</v>
      </c>
      <c r="D13868" t="s">
        <v>1118</v>
      </c>
      <c r="E13868">
        <v>2006</v>
      </c>
      <c r="F13868" t="s">
        <v>1101</v>
      </c>
      <c r="G13868">
        <v>5964</v>
      </c>
      <c r="H13868">
        <v>2371</v>
      </c>
      <c r="I13868">
        <v>0.39755197853789404</v>
      </c>
      <c r="J13868">
        <f>VLOOKUP(B13868,Feuil1!$B$1:$E$46,4,FALSE)</f>
        <v>799.04912472647698</v>
      </c>
      <c r="K13868">
        <v>799.04912472647698</v>
      </c>
    </row>
    <row r="13869" spans="1:11" x14ac:dyDescent="0.3">
      <c r="A13869" t="s">
        <v>1104</v>
      </c>
      <c r="B13869" t="s">
        <v>1081</v>
      </c>
      <c r="C13869" t="s">
        <v>1128</v>
      </c>
      <c r="D13869" t="s">
        <v>1117</v>
      </c>
      <c r="E13869">
        <v>2007</v>
      </c>
      <c r="F13869" t="s">
        <v>1101</v>
      </c>
      <c r="G13869">
        <v>5777</v>
      </c>
      <c r="H13869">
        <v>2297</v>
      </c>
      <c r="I13869">
        <v>0.39761121689458195</v>
      </c>
      <c r="J13869">
        <f>VLOOKUP(B13869,Feuil1!$B$1:$E$46,4,FALSE)</f>
        <v>799.04912472647698</v>
      </c>
      <c r="K13869">
        <v>799.04912472647698</v>
      </c>
    </row>
    <row r="13870" spans="1:11" x14ac:dyDescent="0.3">
      <c r="A13870" t="s">
        <v>1104</v>
      </c>
      <c r="B13870" t="s">
        <v>1081</v>
      </c>
      <c r="C13870" t="s">
        <v>1128</v>
      </c>
      <c r="D13870" t="s">
        <v>1116</v>
      </c>
      <c r="E13870">
        <v>2008</v>
      </c>
      <c r="F13870" t="s">
        <v>1101</v>
      </c>
      <c r="G13870">
        <v>5650</v>
      </c>
      <c r="H13870">
        <v>2696</v>
      </c>
      <c r="I13870">
        <v>0.47716814159292037</v>
      </c>
      <c r="J13870">
        <f>VLOOKUP(B13870,Feuil1!$B$1:$E$46,4,FALSE)</f>
        <v>799.04912472647698</v>
      </c>
      <c r="K13870">
        <v>799.04912472647698</v>
      </c>
    </row>
    <row r="13871" spans="1:11" x14ac:dyDescent="0.3">
      <c r="A13871" t="s">
        <v>1104</v>
      </c>
      <c r="B13871" t="s">
        <v>1081</v>
      </c>
      <c r="C13871" t="s">
        <v>1128</v>
      </c>
      <c r="D13871" t="s">
        <v>1115</v>
      </c>
      <c r="E13871">
        <v>2009</v>
      </c>
      <c r="F13871" t="s">
        <v>1114</v>
      </c>
      <c r="G13871">
        <v>5680</v>
      </c>
      <c r="H13871">
        <v>2936</v>
      </c>
      <c r="I13871">
        <v>0.5169014084507042</v>
      </c>
      <c r="J13871">
        <f>VLOOKUP(B13871,Feuil1!$B$1:$E$46,4,FALSE)</f>
        <v>799.04912472647698</v>
      </c>
      <c r="K13871">
        <v>799.04912472647698</v>
      </c>
    </row>
    <row r="13872" spans="1:11" x14ac:dyDescent="0.3">
      <c r="A13872" t="s">
        <v>1104</v>
      </c>
      <c r="B13872" t="s">
        <v>1081</v>
      </c>
      <c r="C13872" t="s">
        <v>1128</v>
      </c>
      <c r="D13872" t="s">
        <v>1113</v>
      </c>
      <c r="E13872">
        <v>2010</v>
      </c>
      <c r="F13872" t="s">
        <v>1101</v>
      </c>
      <c r="G13872">
        <v>6313</v>
      </c>
      <c r="H13872">
        <v>1004</v>
      </c>
      <c r="I13872">
        <v>0.15903690796768571</v>
      </c>
      <c r="J13872">
        <f>VLOOKUP(B13872,Feuil1!$B$1:$E$46,4,FALSE)</f>
        <v>799.04912472647698</v>
      </c>
      <c r="K13872">
        <v>799.04912472647698</v>
      </c>
    </row>
    <row r="13873" spans="1:11" x14ac:dyDescent="0.3">
      <c r="A13873" t="s">
        <v>1104</v>
      </c>
      <c r="B13873" t="s">
        <v>1081</v>
      </c>
      <c r="C13873" t="s">
        <v>1128</v>
      </c>
      <c r="D13873" t="s">
        <v>1112</v>
      </c>
      <c r="E13873">
        <v>2011</v>
      </c>
      <c r="F13873" t="s">
        <v>1101</v>
      </c>
      <c r="G13873">
        <v>6184</v>
      </c>
      <c r="H13873">
        <v>1967</v>
      </c>
      <c r="I13873">
        <v>0.31807891332470895</v>
      </c>
      <c r="J13873">
        <f>VLOOKUP(B13873,Feuil1!$B$1:$E$46,4,FALSE)</f>
        <v>799.04912472647698</v>
      </c>
      <c r="K13873">
        <v>799.04912472647698</v>
      </c>
    </row>
    <row r="13874" spans="1:11" x14ac:dyDescent="0.3">
      <c r="A13874" t="s">
        <v>1104</v>
      </c>
      <c r="B13874" t="s">
        <v>1081</v>
      </c>
      <c r="C13874" t="s">
        <v>1128</v>
      </c>
      <c r="D13874" t="s">
        <v>1111</v>
      </c>
      <c r="E13874">
        <v>2012</v>
      </c>
      <c r="F13874" t="s">
        <v>1101</v>
      </c>
      <c r="G13874">
        <v>5659</v>
      </c>
      <c r="H13874">
        <v>2925</v>
      </c>
      <c r="I13874">
        <v>0.51687577310478883</v>
      </c>
      <c r="J13874">
        <f>VLOOKUP(B13874,Feuil1!$B$1:$E$46,4,FALSE)</f>
        <v>799.04912472647698</v>
      </c>
      <c r="K13874">
        <v>799.04912472647698</v>
      </c>
    </row>
    <row r="13875" spans="1:11" x14ac:dyDescent="0.3">
      <c r="A13875" t="s">
        <v>1104</v>
      </c>
      <c r="B13875" t="s">
        <v>1081</v>
      </c>
      <c r="C13875" t="s">
        <v>1128</v>
      </c>
      <c r="D13875" t="s">
        <v>1110</v>
      </c>
      <c r="E13875">
        <v>2013</v>
      </c>
      <c r="F13875" t="s">
        <v>1101</v>
      </c>
      <c r="G13875">
        <v>5348</v>
      </c>
      <c r="H13875">
        <v>3827</v>
      </c>
      <c r="I13875">
        <v>0.71559461480927444</v>
      </c>
      <c r="J13875">
        <f>VLOOKUP(B13875,Feuil1!$B$1:$E$46,4,FALSE)</f>
        <v>799.04912472647698</v>
      </c>
      <c r="K13875">
        <v>799.04912472647698</v>
      </c>
    </row>
    <row r="13876" spans="1:11" x14ac:dyDescent="0.3">
      <c r="A13876" t="s">
        <v>1104</v>
      </c>
      <c r="B13876" t="s">
        <v>1081</v>
      </c>
      <c r="C13876" t="s">
        <v>1128</v>
      </c>
      <c r="D13876" t="s">
        <v>1109</v>
      </c>
      <c r="E13876">
        <v>2014</v>
      </c>
      <c r="F13876" t="s">
        <v>1101</v>
      </c>
      <c r="G13876">
        <v>25000</v>
      </c>
      <c r="H13876">
        <v>23000</v>
      </c>
      <c r="I13876">
        <v>0.92</v>
      </c>
      <c r="J13876">
        <f>VLOOKUP(B13876,Feuil1!$B$1:$E$46,4,FALSE)</f>
        <v>799.04912472647698</v>
      </c>
      <c r="K13876">
        <v>799.04912472647698</v>
      </c>
    </row>
    <row r="13877" spans="1:11" x14ac:dyDescent="0.3">
      <c r="A13877" t="s">
        <v>1104</v>
      </c>
      <c r="B13877" t="s">
        <v>1081</v>
      </c>
      <c r="C13877" t="s">
        <v>1128</v>
      </c>
      <c r="D13877" t="s">
        <v>1108</v>
      </c>
      <c r="E13877">
        <v>2015</v>
      </c>
      <c r="F13877" t="s">
        <v>1101</v>
      </c>
      <c r="G13877">
        <v>3000</v>
      </c>
      <c r="H13877">
        <v>3000</v>
      </c>
      <c r="I13877">
        <v>1</v>
      </c>
      <c r="J13877">
        <f>VLOOKUP(B13877,Feuil1!$B$1:$E$46,4,FALSE)</f>
        <v>799.04912472647698</v>
      </c>
      <c r="K13877">
        <v>799.04912472647698</v>
      </c>
    </row>
    <row r="13878" spans="1:11" x14ac:dyDescent="0.3">
      <c r="A13878" t="s">
        <v>1104</v>
      </c>
      <c r="B13878" t="s">
        <v>1081</v>
      </c>
      <c r="C13878" t="s">
        <v>1128</v>
      </c>
      <c r="D13878" t="s">
        <v>1107</v>
      </c>
      <c r="E13878">
        <v>2016</v>
      </c>
      <c r="F13878" t="s">
        <v>1101</v>
      </c>
      <c r="G13878">
        <v>5000</v>
      </c>
      <c r="H13878">
        <v>5000</v>
      </c>
      <c r="I13878">
        <v>1</v>
      </c>
      <c r="J13878">
        <f>VLOOKUP(B13878,Feuil1!$B$1:$E$46,4,FALSE)</f>
        <v>799.04912472647698</v>
      </c>
      <c r="K13878">
        <v>799.04912472647698</v>
      </c>
    </row>
    <row r="13879" spans="1:11" x14ac:dyDescent="0.3">
      <c r="A13879" t="s">
        <v>1104</v>
      </c>
      <c r="B13879" t="s">
        <v>1081</v>
      </c>
      <c r="C13879" t="s">
        <v>1128</v>
      </c>
      <c r="D13879" t="s">
        <v>1106</v>
      </c>
      <c r="E13879">
        <v>2017</v>
      </c>
      <c r="F13879" t="s">
        <v>1101</v>
      </c>
      <c r="G13879">
        <v>4810</v>
      </c>
      <c r="H13879">
        <v>4190</v>
      </c>
      <c r="I13879">
        <v>0.87110187110187109</v>
      </c>
      <c r="J13879">
        <f>VLOOKUP(B13879,Feuil1!$B$1:$E$46,4,FALSE)</f>
        <v>799.04912472647698</v>
      </c>
      <c r="K13879">
        <v>799.04912472647698</v>
      </c>
    </row>
    <row r="13880" spans="1:11" x14ac:dyDescent="0.3">
      <c r="A13880" t="s">
        <v>1104</v>
      </c>
      <c r="B13880" t="s">
        <v>1081</v>
      </c>
      <c r="C13880" t="s">
        <v>1128</v>
      </c>
      <c r="D13880" t="s">
        <v>1105</v>
      </c>
      <c r="E13880">
        <v>2018</v>
      </c>
      <c r="F13880" t="s">
        <v>1101</v>
      </c>
      <c r="G13880">
        <v>3118</v>
      </c>
      <c r="H13880">
        <v>2354</v>
      </c>
      <c r="I13880">
        <v>0.75497113534316873</v>
      </c>
      <c r="J13880">
        <f>VLOOKUP(B13880,Feuil1!$B$1:$E$46,4,FALSE)</f>
        <v>799.04912472647698</v>
      </c>
      <c r="K13880">
        <v>799.04912472647698</v>
      </c>
    </row>
    <row r="13881" spans="1:11" x14ac:dyDescent="0.3">
      <c r="A13881" t="s">
        <v>1104</v>
      </c>
      <c r="B13881" t="s">
        <v>1081</v>
      </c>
      <c r="C13881" t="s">
        <v>1128</v>
      </c>
      <c r="D13881" t="s">
        <v>1102</v>
      </c>
      <c r="E13881">
        <v>2019</v>
      </c>
      <c r="F13881" t="s">
        <v>1101</v>
      </c>
      <c r="G13881">
        <v>2524</v>
      </c>
      <c r="H13881">
        <v>1733</v>
      </c>
      <c r="I13881">
        <v>0.68660855784469099</v>
      </c>
      <c r="J13881">
        <f>VLOOKUP(B13881,Feuil1!$B$1:$E$46,4,FALSE)</f>
        <v>799.04912472647698</v>
      </c>
      <c r="K13881">
        <v>799.04912472647698</v>
      </c>
    </row>
    <row r="13882" spans="1:11" x14ac:dyDescent="0.3">
      <c r="A13882" t="s">
        <v>1104</v>
      </c>
      <c r="B13882" t="s">
        <v>1081</v>
      </c>
      <c r="C13882" t="s">
        <v>1103</v>
      </c>
      <c r="D13882" t="s">
        <v>1120</v>
      </c>
      <c r="E13882">
        <v>2004</v>
      </c>
      <c r="F13882" t="s">
        <v>1101</v>
      </c>
      <c r="G13882">
        <v>68675</v>
      </c>
      <c r="H13882">
        <v>42818</v>
      </c>
      <c r="I13882">
        <v>0.62348744084455765</v>
      </c>
      <c r="J13882">
        <f>VLOOKUP(B13882,Feuil1!$B$1:$E$46,4,FALSE)</f>
        <v>799.04912472647698</v>
      </c>
      <c r="K13882">
        <v>799.04912472647698</v>
      </c>
    </row>
    <row r="13883" spans="1:11" x14ac:dyDescent="0.3">
      <c r="A13883" t="s">
        <v>1104</v>
      </c>
      <c r="B13883" t="s">
        <v>1081</v>
      </c>
      <c r="C13883" t="s">
        <v>1103</v>
      </c>
      <c r="D13883" t="s">
        <v>1119</v>
      </c>
      <c r="E13883">
        <v>2005</v>
      </c>
      <c r="F13883" t="s">
        <v>1101</v>
      </c>
      <c r="G13883">
        <v>78807</v>
      </c>
      <c r="H13883">
        <v>49791</v>
      </c>
      <c r="I13883">
        <v>0.6318093570368114</v>
      </c>
      <c r="J13883">
        <f>VLOOKUP(B13883,Feuil1!$B$1:$E$46,4,FALSE)</f>
        <v>799.04912472647698</v>
      </c>
      <c r="K13883">
        <v>799.04912472647698</v>
      </c>
    </row>
    <row r="13884" spans="1:11" x14ac:dyDescent="0.3">
      <c r="A13884" t="s">
        <v>1104</v>
      </c>
      <c r="B13884" t="s">
        <v>1081</v>
      </c>
      <c r="C13884" t="s">
        <v>1103</v>
      </c>
      <c r="D13884" t="s">
        <v>1118</v>
      </c>
      <c r="E13884">
        <v>2006</v>
      </c>
      <c r="F13884" t="s">
        <v>1101</v>
      </c>
      <c r="G13884">
        <v>74167</v>
      </c>
      <c r="H13884">
        <v>48218</v>
      </c>
      <c r="I13884">
        <v>0.65012741515768468</v>
      </c>
      <c r="J13884">
        <f>VLOOKUP(B13884,Feuil1!$B$1:$E$46,4,FALSE)</f>
        <v>799.04912472647698</v>
      </c>
      <c r="K13884">
        <v>799.04912472647698</v>
      </c>
    </row>
    <row r="13885" spans="1:11" x14ac:dyDescent="0.3">
      <c r="A13885" t="s">
        <v>1104</v>
      </c>
      <c r="B13885" t="s">
        <v>1081</v>
      </c>
      <c r="C13885" t="s">
        <v>1103</v>
      </c>
      <c r="D13885" t="s">
        <v>1117</v>
      </c>
      <c r="E13885">
        <v>2007</v>
      </c>
      <c r="F13885" t="s">
        <v>1101</v>
      </c>
      <c r="G13885">
        <v>79187</v>
      </c>
      <c r="H13885">
        <v>40605</v>
      </c>
      <c r="I13885">
        <v>0.51277356131688279</v>
      </c>
      <c r="J13885">
        <f>VLOOKUP(B13885,Feuil1!$B$1:$E$46,4,FALSE)</f>
        <v>799.04912472647698</v>
      </c>
      <c r="K13885">
        <v>799.04912472647698</v>
      </c>
    </row>
    <row r="13886" spans="1:11" x14ac:dyDescent="0.3">
      <c r="A13886" t="s">
        <v>1104</v>
      </c>
      <c r="B13886" t="s">
        <v>1081</v>
      </c>
      <c r="C13886" t="s">
        <v>1103</v>
      </c>
      <c r="D13886" t="s">
        <v>1116</v>
      </c>
      <c r="E13886">
        <v>2008</v>
      </c>
      <c r="F13886" t="s">
        <v>1101</v>
      </c>
      <c r="G13886">
        <v>81627</v>
      </c>
      <c r="H13886">
        <v>47835</v>
      </c>
      <c r="I13886">
        <v>0.58601933183872978</v>
      </c>
      <c r="J13886">
        <f>VLOOKUP(B13886,Feuil1!$B$1:$E$46,4,FALSE)</f>
        <v>799.04912472647698</v>
      </c>
      <c r="K13886">
        <v>799.04912472647698</v>
      </c>
    </row>
    <row r="13887" spans="1:11" x14ac:dyDescent="0.3">
      <c r="A13887" t="s">
        <v>1104</v>
      </c>
      <c r="B13887" t="s">
        <v>1081</v>
      </c>
      <c r="C13887" t="s">
        <v>1103</v>
      </c>
      <c r="D13887" t="s">
        <v>1115</v>
      </c>
      <c r="E13887">
        <v>2009</v>
      </c>
      <c r="F13887" t="s">
        <v>1114</v>
      </c>
      <c r="G13887">
        <v>70792</v>
      </c>
      <c r="H13887">
        <v>45375</v>
      </c>
      <c r="I13887">
        <v>0.64096225562210418</v>
      </c>
      <c r="J13887">
        <f>VLOOKUP(B13887,Feuil1!$B$1:$E$46,4,FALSE)</f>
        <v>799.04912472647698</v>
      </c>
      <c r="K13887">
        <v>799.04912472647698</v>
      </c>
    </row>
    <row r="13888" spans="1:11" x14ac:dyDescent="0.3">
      <c r="A13888" t="s">
        <v>1104</v>
      </c>
      <c r="B13888" t="s">
        <v>1081</v>
      </c>
      <c r="C13888" t="s">
        <v>1103</v>
      </c>
      <c r="D13888" t="s">
        <v>1113</v>
      </c>
      <c r="E13888">
        <v>2010</v>
      </c>
      <c r="F13888" t="s">
        <v>1101</v>
      </c>
      <c r="G13888">
        <v>70134</v>
      </c>
      <c r="H13888">
        <v>30926</v>
      </c>
      <c r="I13888">
        <v>0.44095588444976758</v>
      </c>
      <c r="J13888">
        <f>VLOOKUP(B13888,Feuil1!$B$1:$E$46,4,FALSE)</f>
        <v>799.04912472647698</v>
      </c>
      <c r="K13888">
        <v>799.04912472647698</v>
      </c>
    </row>
    <row r="13889" spans="1:11" x14ac:dyDescent="0.3">
      <c r="A13889" t="s">
        <v>1104</v>
      </c>
      <c r="B13889" t="s">
        <v>1081</v>
      </c>
      <c r="C13889" t="s">
        <v>1103</v>
      </c>
      <c r="D13889" t="s">
        <v>1112</v>
      </c>
      <c r="E13889">
        <v>2011</v>
      </c>
      <c r="F13889" t="s">
        <v>1101</v>
      </c>
      <c r="G13889">
        <v>53128</v>
      </c>
      <c r="H13889">
        <v>23427</v>
      </c>
      <c r="I13889">
        <v>0.44095392260201777</v>
      </c>
      <c r="J13889">
        <f>VLOOKUP(B13889,Feuil1!$B$1:$E$46,4,FALSE)</f>
        <v>799.04912472647698</v>
      </c>
      <c r="K13889">
        <v>799.04912472647698</v>
      </c>
    </row>
    <row r="13890" spans="1:11" x14ac:dyDescent="0.3">
      <c r="A13890" t="s">
        <v>1104</v>
      </c>
      <c r="B13890" t="s">
        <v>1081</v>
      </c>
      <c r="C13890" t="s">
        <v>1103</v>
      </c>
      <c r="D13890" t="s">
        <v>1111</v>
      </c>
      <c r="E13890">
        <v>2012</v>
      </c>
      <c r="F13890" t="s">
        <v>1101</v>
      </c>
      <c r="G13890">
        <v>37629</v>
      </c>
      <c r="H13890">
        <v>25388</v>
      </c>
      <c r="I13890">
        <v>0.6746923915065508</v>
      </c>
      <c r="J13890">
        <f>VLOOKUP(B13890,Feuil1!$B$1:$E$46,4,FALSE)</f>
        <v>799.04912472647698</v>
      </c>
      <c r="K13890">
        <v>799.04912472647698</v>
      </c>
    </row>
    <row r="13891" spans="1:11" x14ac:dyDescent="0.3">
      <c r="A13891" t="s">
        <v>1104</v>
      </c>
      <c r="B13891" t="s">
        <v>1081</v>
      </c>
      <c r="C13891" t="s">
        <v>1103</v>
      </c>
      <c r="D13891" t="s">
        <v>1110</v>
      </c>
      <c r="E13891">
        <v>2013</v>
      </c>
      <c r="F13891" t="s">
        <v>1101</v>
      </c>
      <c r="G13891">
        <v>45083</v>
      </c>
      <c r="H13891">
        <v>23899</v>
      </c>
      <c r="I13891">
        <v>0.53011112836324115</v>
      </c>
      <c r="J13891">
        <f>VLOOKUP(B13891,Feuil1!$B$1:$E$46,4,FALSE)</f>
        <v>799.04912472647698</v>
      </c>
      <c r="K13891">
        <v>799.04912472647698</v>
      </c>
    </row>
    <row r="13892" spans="1:11" x14ac:dyDescent="0.3">
      <c r="A13892" t="s">
        <v>1104</v>
      </c>
      <c r="B13892" t="s">
        <v>1081</v>
      </c>
      <c r="C13892" t="s">
        <v>1103</v>
      </c>
      <c r="D13892" t="s">
        <v>1109</v>
      </c>
      <c r="E13892">
        <v>2014</v>
      </c>
      <c r="F13892" t="s">
        <v>1101</v>
      </c>
      <c r="G13892">
        <v>37000</v>
      </c>
      <c r="H13892">
        <v>25000</v>
      </c>
      <c r="I13892">
        <v>0.67567567567567566</v>
      </c>
      <c r="J13892">
        <f>VLOOKUP(B13892,Feuil1!$B$1:$E$46,4,FALSE)</f>
        <v>799.04912472647698</v>
      </c>
      <c r="K13892">
        <v>799.04912472647698</v>
      </c>
    </row>
    <row r="13893" spans="1:11" x14ac:dyDescent="0.3">
      <c r="A13893" t="s">
        <v>1104</v>
      </c>
      <c r="B13893" t="s">
        <v>1081</v>
      </c>
      <c r="C13893" t="s">
        <v>1103</v>
      </c>
      <c r="D13893" t="s">
        <v>1108</v>
      </c>
      <c r="E13893">
        <v>2015</v>
      </c>
      <c r="F13893" t="s">
        <v>1101</v>
      </c>
      <c r="G13893">
        <v>39000</v>
      </c>
      <c r="H13893">
        <v>55000</v>
      </c>
      <c r="I13893">
        <v>1.4102564102564104</v>
      </c>
      <c r="J13893">
        <f>VLOOKUP(B13893,Feuil1!$B$1:$E$46,4,FALSE)</f>
        <v>799.04912472647698</v>
      </c>
      <c r="K13893">
        <v>799.04912472647698</v>
      </c>
    </row>
    <row r="13894" spans="1:11" x14ac:dyDescent="0.3">
      <c r="A13894" t="s">
        <v>1104</v>
      </c>
      <c r="B13894" t="s">
        <v>1081</v>
      </c>
      <c r="C13894" t="s">
        <v>1103</v>
      </c>
      <c r="D13894" t="s">
        <v>1107</v>
      </c>
      <c r="E13894">
        <v>2016</v>
      </c>
      <c r="F13894" t="s">
        <v>1101</v>
      </c>
      <c r="G13894">
        <v>39000</v>
      </c>
      <c r="H13894">
        <v>54000</v>
      </c>
      <c r="I13894">
        <v>1.3846153846153846</v>
      </c>
      <c r="J13894">
        <f>VLOOKUP(B13894,Feuil1!$B$1:$E$46,4,FALSE)</f>
        <v>799.04912472647698</v>
      </c>
      <c r="K13894">
        <v>799.04912472647698</v>
      </c>
    </row>
    <row r="13895" spans="1:11" x14ac:dyDescent="0.3">
      <c r="A13895" t="s">
        <v>1104</v>
      </c>
      <c r="B13895" t="s">
        <v>1081</v>
      </c>
      <c r="C13895" t="s">
        <v>1103</v>
      </c>
      <c r="D13895" t="s">
        <v>1106</v>
      </c>
      <c r="E13895">
        <v>2017</v>
      </c>
      <c r="F13895" t="s">
        <v>1101</v>
      </c>
      <c r="G13895">
        <v>42650</v>
      </c>
      <c r="H13895">
        <v>54040</v>
      </c>
      <c r="I13895">
        <v>1.2670574443141853</v>
      </c>
      <c r="J13895">
        <f>VLOOKUP(B13895,Feuil1!$B$1:$E$46,4,FALSE)</f>
        <v>799.04912472647698</v>
      </c>
      <c r="K13895">
        <v>799.04912472647698</v>
      </c>
    </row>
    <row r="13896" spans="1:11" x14ac:dyDescent="0.3">
      <c r="A13896" t="s">
        <v>1104</v>
      </c>
      <c r="B13896" t="s">
        <v>1081</v>
      </c>
      <c r="C13896" t="s">
        <v>1103</v>
      </c>
      <c r="D13896" t="s">
        <v>1105</v>
      </c>
      <c r="E13896">
        <v>2018</v>
      </c>
      <c r="F13896" t="s">
        <v>1101</v>
      </c>
      <c r="G13896">
        <v>35777</v>
      </c>
      <c r="H13896">
        <v>26904</v>
      </c>
      <c r="I13896">
        <v>0.75199150292087091</v>
      </c>
      <c r="J13896">
        <f>VLOOKUP(B13896,Feuil1!$B$1:$E$46,4,FALSE)</f>
        <v>799.04912472647698</v>
      </c>
      <c r="K13896">
        <v>799.04912472647698</v>
      </c>
    </row>
    <row r="13897" spans="1:11" x14ac:dyDescent="0.3">
      <c r="A13897" t="s">
        <v>1104</v>
      </c>
      <c r="B13897" t="s">
        <v>1081</v>
      </c>
      <c r="C13897" t="s">
        <v>1103</v>
      </c>
      <c r="D13897" t="s">
        <v>1102</v>
      </c>
      <c r="E13897">
        <v>2019</v>
      </c>
      <c r="F13897" t="s">
        <v>1101</v>
      </c>
      <c r="G13897">
        <v>26541</v>
      </c>
      <c r="H13897">
        <v>16628</v>
      </c>
      <c r="I13897">
        <v>0.62650239252477302</v>
      </c>
      <c r="J13897">
        <f>VLOOKUP(B13897,Feuil1!$B$1:$E$46,4,FALSE)</f>
        <v>799.04912472647698</v>
      </c>
      <c r="K13897">
        <v>799.04912472647698</v>
      </c>
    </row>
    <row r="13898" spans="1:11" x14ac:dyDescent="0.3">
      <c r="A13898" t="s">
        <v>1104</v>
      </c>
      <c r="B13898" t="s">
        <v>1082</v>
      </c>
      <c r="C13898" t="s">
        <v>1191</v>
      </c>
      <c r="D13898" t="s">
        <v>1115</v>
      </c>
      <c r="E13898">
        <v>2009</v>
      </c>
      <c r="F13898" t="s">
        <v>1114</v>
      </c>
      <c r="G13898">
        <v>38</v>
      </c>
      <c r="H13898">
        <v>13</v>
      </c>
      <c r="I13898">
        <v>0.34210526315789475</v>
      </c>
      <c r="J13898" t="str">
        <f>VLOOKUP(B13898,Feuil1!$B$1:$E$46,4,FALSE)</f>
        <v>null</v>
      </c>
    </row>
    <row r="13899" spans="1:11" x14ac:dyDescent="0.3">
      <c r="A13899" t="s">
        <v>1104</v>
      </c>
      <c r="B13899" t="s">
        <v>1082</v>
      </c>
      <c r="C13899" t="s">
        <v>1191</v>
      </c>
      <c r="D13899" t="s">
        <v>1113</v>
      </c>
      <c r="E13899">
        <v>2010</v>
      </c>
      <c r="F13899" t="s">
        <v>1114</v>
      </c>
      <c r="G13899">
        <v>19</v>
      </c>
      <c r="H13899">
        <v>37</v>
      </c>
      <c r="I13899">
        <v>1.9473684210526316</v>
      </c>
      <c r="J13899" t="str">
        <f>VLOOKUP(B13899,Feuil1!$B$1:$E$46,4,FALSE)</f>
        <v>null</v>
      </c>
    </row>
    <row r="13900" spans="1:11" x14ac:dyDescent="0.3">
      <c r="A13900" t="s">
        <v>1104</v>
      </c>
      <c r="B13900" t="s">
        <v>1082</v>
      </c>
      <c r="C13900" t="s">
        <v>1191</v>
      </c>
      <c r="D13900" t="s">
        <v>1112</v>
      </c>
      <c r="E13900">
        <v>2011</v>
      </c>
      <c r="F13900" t="s">
        <v>1194</v>
      </c>
      <c r="G13900">
        <v>27</v>
      </c>
      <c r="H13900">
        <v>33</v>
      </c>
      <c r="I13900">
        <v>1.2222222222222223</v>
      </c>
      <c r="J13900" t="str">
        <f>VLOOKUP(B13900,Feuil1!$B$1:$E$46,4,FALSE)</f>
        <v>null</v>
      </c>
    </row>
    <row r="13901" spans="1:11" x14ac:dyDescent="0.3">
      <c r="A13901" t="s">
        <v>1104</v>
      </c>
      <c r="B13901" t="s">
        <v>1082</v>
      </c>
      <c r="C13901" t="s">
        <v>1191</v>
      </c>
      <c r="D13901" t="s">
        <v>1111</v>
      </c>
      <c r="E13901">
        <v>2012</v>
      </c>
      <c r="F13901" t="s">
        <v>1194</v>
      </c>
      <c r="G13901">
        <v>25</v>
      </c>
      <c r="H13901">
        <v>6</v>
      </c>
      <c r="I13901">
        <v>0.24</v>
      </c>
      <c r="J13901" t="str">
        <f>VLOOKUP(B13901,Feuil1!$B$1:$E$46,4,FALSE)</f>
        <v>null</v>
      </c>
    </row>
    <row r="13902" spans="1:11" x14ac:dyDescent="0.3">
      <c r="A13902" t="s">
        <v>1104</v>
      </c>
      <c r="B13902" t="s">
        <v>1082</v>
      </c>
      <c r="C13902" t="s">
        <v>1191</v>
      </c>
      <c r="D13902" t="s">
        <v>1110</v>
      </c>
      <c r="E13902">
        <v>2013</v>
      </c>
      <c r="F13902" t="s">
        <v>1194</v>
      </c>
      <c r="G13902">
        <v>21</v>
      </c>
      <c r="H13902">
        <v>32</v>
      </c>
      <c r="I13902">
        <v>1.5238095238095237</v>
      </c>
      <c r="J13902" t="str">
        <f>VLOOKUP(B13902,Feuil1!$B$1:$E$46,4,FALSE)</f>
        <v>null</v>
      </c>
    </row>
    <row r="13903" spans="1:11" x14ac:dyDescent="0.3">
      <c r="A13903" t="s">
        <v>1104</v>
      </c>
      <c r="B13903" t="s">
        <v>1082</v>
      </c>
      <c r="C13903" t="s">
        <v>1191</v>
      </c>
      <c r="D13903" t="s">
        <v>1105</v>
      </c>
      <c r="E13903">
        <v>2018</v>
      </c>
      <c r="F13903" t="s">
        <v>1194</v>
      </c>
      <c r="G13903">
        <v>1</v>
      </c>
      <c r="H13903">
        <v>0.18</v>
      </c>
      <c r="I13903">
        <v>0.18</v>
      </c>
      <c r="J13903" t="str">
        <f>VLOOKUP(B13903,Feuil1!$B$1:$E$46,4,FALSE)</f>
        <v>null</v>
      </c>
    </row>
    <row r="13904" spans="1:11" x14ac:dyDescent="0.3">
      <c r="A13904" t="s">
        <v>1104</v>
      </c>
      <c r="B13904" t="s">
        <v>1082</v>
      </c>
      <c r="C13904" t="s">
        <v>1191</v>
      </c>
      <c r="D13904" t="s">
        <v>1102</v>
      </c>
      <c r="E13904">
        <v>2019</v>
      </c>
      <c r="F13904" t="s">
        <v>1194</v>
      </c>
      <c r="G13904">
        <v>6</v>
      </c>
      <c r="H13904">
        <v>2</v>
      </c>
      <c r="I13904">
        <v>0.33333333333333331</v>
      </c>
      <c r="J13904" t="str">
        <f>VLOOKUP(B13904,Feuil1!$B$1:$E$46,4,FALSE)</f>
        <v>null</v>
      </c>
    </row>
    <row r="13905" spans="1:10" x14ac:dyDescent="0.3">
      <c r="A13905" t="s">
        <v>1104</v>
      </c>
      <c r="B13905" t="s">
        <v>1082</v>
      </c>
      <c r="C13905" t="s">
        <v>1190</v>
      </c>
      <c r="D13905" t="s">
        <v>1118</v>
      </c>
      <c r="E13905">
        <v>2006</v>
      </c>
      <c r="F13905" t="s">
        <v>1194</v>
      </c>
      <c r="G13905">
        <v>3</v>
      </c>
      <c r="H13905">
        <v>7</v>
      </c>
      <c r="I13905">
        <v>2.3333333333333335</v>
      </c>
      <c r="J13905" t="str">
        <f>VLOOKUP(B13905,Feuil1!$B$1:$E$46,4,FALSE)</f>
        <v>null</v>
      </c>
    </row>
    <row r="13906" spans="1:10" x14ac:dyDescent="0.3">
      <c r="A13906" t="s">
        <v>1104</v>
      </c>
      <c r="B13906" t="s">
        <v>1082</v>
      </c>
      <c r="C13906" t="s">
        <v>1190</v>
      </c>
      <c r="D13906" t="s">
        <v>1102</v>
      </c>
      <c r="E13906">
        <v>2019</v>
      </c>
      <c r="F13906" t="s">
        <v>1194</v>
      </c>
      <c r="G13906">
        <v>5</v>
      </c>
      <c r="H13906">
        <v>2</v>
      </c>
      <c r="I13906">
        <v>0.4</v>
      </c>
      <c r="J13906" t="str">
        <f>VLOOKUP(B13906,Feuil1!$B$1:$E$46,4,FALSE)</f>
        <v>null</v>
      </c>
    </row>
    <row r="13907" spans="1:10" x14ac:dyDescent="0.3">
      <c r="A13907" t="s">
        <v>1104</v>
      </c>
      <c r="B13907" t="s">
        <v>1082</v>
      </c>
      <c r="C13907" t="s">
        <v>1189</v>
      </c>
      <c r="D13907" t="s">
        <v>1102</v>
      </c>
      <c r="E13907">
        <v>2019</v>
      </c>
      <c r="F13907" t="s">
        <v>1194</v>
      </c>
      <c r="G13907">
        <v>4</v>
      </c>
      <c r="H13907">
        <v>1</v>
      </c>
      <c r="I13907">
        <v>0.25</v>
      </c>
      <c r="J13907" t="str">
        <f>VLOOKUP(B13907,Feuil1!$B$1:$E$46,4,FALSE)</f>
        <v>null</v>
      </c>
    </row>
    <row r="13908" spans="1:10" x14ac:dyDescent="0.3">
      <c r="A13908" t="s">
        <v>1104</v>
      </c>
      <c r="B13908" t="s">
        <v>1082</v>
      </c>
      <c r="C13908" t="s">
        <v>1188</v>
      </c>
      <c r="D13908" t="s">
        <v>1118</v>
      </c>
      <c r="E13908">
        <v>2006</v>
      </c>
      <c r="F13908" t="s">
        <v>1194</v>
      </c>
      <c r="G13908">
        <v>118</v>
      </c>
      <c r="H13908">
        <v>391</v>
      </c>
      <c r="I13908">
        <v>3.3135593220338984</v>
      </c>
      <c r="J13908" t="str">
        <f>VLOOKUP(B13908,Feuil1!$B$1:$E$46,4,FALSE)</f>
        <v>null</v>
      </c>
    </row>
    <row r="13909" spans="1:10" x14ac:dyDescent="0.3">
      <c r="A13909" t="s">
        <v>1104</v>
      </c>
      <c r="B13909" t="s">
        <v>1082</v>
      </c>
      <c r="C13909" t="s">
        <v>1188</v>
      </c>
      <c r="D13909" t="s">
        <v>1115</v>
      </c>
      <c r="E13909">
        <v>2009</v>
      </c>
      <c r="F13909" t="s">
        <v>1114</v>
      </c>
      <c r="G13909">
        <v>89</v>
      </c>
      <c r="H13909">
        <v>49</v>
      </c>
      <c r="I13909">
        <v>0.550561797752809</v>
      </c>
      <c r="J13909" t="str">
        <f>VLOOKUP(B13909,Feuil1!$B$1:$E$46,4,FALSE)</f>
        <v>null</v>
      </c>
    </row>
    <row r="13910" spans="1:10" x14ac:dyDescent="0.3">
      <c r="A13910" t="s">
        <v>1104</v>
      </c>
      <c r="B13910" t="s">
        <v>1082</v>
      </c>
      <c r="C13910" t="s">
        <v>1188</v>
      </c>
      <c r="D13910" t="s">
        <v>1113</v>
      </c>
      <c r="E13910">
        <v>2010</v>
      </c>
      <c r="F13910" t="s">
        <v>1114</v>
      </c>
      <c r="G13910">
        <v>88</v>
      </c>
      <c r="H13910">
        <v>272</v>
      </c>
      <c r="I13910">
        <v>3.0909090909090908</v>
      </c>
      <c r="J13910" t="str">
        <f>VLOOKUP(B13910,Feuil1!$B$1:$E$46,4,FALSE)</f>
        <v>null</v>
      </c>
    </row>
    <row r="13911" spans="1:10" x14ac:dyDescent="0.3">
      <c r="A13911" t="s">
        <v>1104</v>
      </c>
      <c r="B13911" t="s">
        <v>1082</v>
      </c>
      <c r="C13911" t="s">
        <v>1188</v>
      </c>
      <c r="D13911" t="s">
        <v>1112</v>
      </c>
      <c r="E13911">
        <v>2011</v>
      </c>
      <c r="F13911" t="s">
        <v>1194</v>
      </c>
      <c r="G13911">
        <v>94</v>
      </c>
      <c r="H13911">
        <v>260</v>
      </c>
      <c r="I13911">
        <v>2.7659574468085109</v>
      </c>
      <c r="J13911" t="str">
        <f>VLOOKUP(B13911,Feuil1!$B$1:$E$46,4,FALSE)</f>
        <v>null</v>
      </c>
    </row>
    <row r="13912" spans="1:10" x14ac:dyDescent="0.3">
      <c r="A13912" t="s">
        <v>1104</v>
      </c>
      <c r="B13912" t="s">
        <v>1082</v>
      </c>
      <c r="C13912" t="s">
        <v>1188</v>
      </c>
      <c r="D13912" t="s">
        <v>1111</v>
      </c>
      <c r="E13912">
        <v>2012</v>
      </c>
      <c r="F13912" t="s">
        <v>1194</v>
      </c>
      <c r="G13912">
        <v>81</v>
      </c>
      <c r="H13912">
        <v>43</v>
      </c>
      <c r="I13912">
        <v>0.53086419753086422</v>
      </c>
      <c r="J13912" t="str">
        <f>VLOOKUP(B13912,Feuil1!$B$1:$E$46,4,FALSE)</f>
        <v>null</v>
      </c>
    </row>
    <row r="13913" spans="1:10" x14ac:dyDescent="0.3">
      <c r="A13913" t="s">
        <v>1104</v>
      </c>
      <c r="B13913" t="s">
        <v>1082</v>
      </c>
      <c r="C13913" t="s">
        <v>1188</v>
      </c>
      <c r="D13913" t="s">
        <v>1110</v>
      </c>
      <c r="E13913">
        <v>2013</v>
      </c>
      <c r="F13913" t="s">
        <v>1194</v>
      </c>
      <c r="G13913">
        <v>75</v>
      </c>
      <c r="H13913">
        <v>229</v>
      </c>
      <c r="I13913">
        <v>3.0533333333333332</v>
      </c>
      <c r="J13913" t="str">
        <f>VLOOKUP(B13913,Feuil1!$B$1:$E$46,4,FALSE)</f>
        <v>null</v>
      </c>
    </row>
    <row r="13914" spans="1:10" x14ac:dyDescent="0.3">
      <c r="A13914" t="s">
        <v>1104</v>
      </c>
      <c r="B13914" t="s">
        <v>1082</v>
      </c>
      <c r="C13914" t="s">
        <v>1188</v>
      </c>
      <c r="D13914" t="s">
        <v>1107</v>
      </c>
      <c r="E13914">
        <v>2016</v>
      </c>
      <c r="F13914" t="s">
        <v>1194</v>
      </c>
      <c r="G13914">
        <v>70</v>
      </c>
      <c r="H13914">
        <v>53</v>
      </c>
      <c r="I13914">
        <v>0.75714285714285712</v>
      </c>
      <c r="J13914" t="str">
        <f>VLOOKUP(B13914,Feuil1!$B$1:$E$46,4,FALSE)</f>
        <v>null</v>
      </c>
    </row>
    <row r="13915" spans="1:10" x14ac:dyDescent="0.3">
      <c r="A13915" t="s">
        <v>1104</v>
      </c>
      <c r="B13915" t="s">
        <v>1082</v>
      </c>
      <c r="C13915" t="s">
        <v>1187</v>
      </c>
      <c r="D13915" t="s">
        <v>1118</v>
      </c>
      <c r="E13915">
        <v>2006</v>
      </c>
      <c r="F13915" t="s">
        <v>1194</v>
      </c>
      <c r="G13915">
        <v>35</v>
      </c>
      <c r="H13915">
        <v>48</v>
      </c>
      <c r="I13915">
        <v>1.3714285714285714</v>
      </c>
      <c r="J13915" t="str">
        <f>VLOOKUP(B13915,Feuil1!$B$1:$E$46,4,FALSE)</f>
        <v>null</v>
      </c>
    </row>
    <row r="13916" spans="1:10" x14ac:dyDescent="0.3">
      <c r="A13916" t="s">
        <v>1104</v>
      </c>
      <c r="B13916" t="s">
        <v>1082</v>
      </c>
      <c r="C13916" t="s">
        <v>1187</v>
      </c>
      <c r="D13916" t="s">
        <v>1115</v>
      </c>
      <c r="E13916">
        <v>2009</v>
      </c>
      <c r="F13916" t="s">
        <v>1114</v>
      </c>
      <c r="G13916">
        <v>51</v>
      </c>
      <c r="H13916">
        <v>11</v>
      </c>
      <c r="I13916">
        <v>0.21568627450980393</v>
      </c>
      <c r="J13916" t="str">
        <f>VLOOKUP(B13916,Feuil1!$B$1:$E$46,4,FALSE)</f>
        <v>null</v>
      </c>
    </row>
    <row r="13917" spans="1:10" x14ac:dyDescent="0.3">
      <c r="A13917" t="s">
        <v>1104</v>
      </c>
      <c r="B13917" t="s">
        <v>1082</v>
      </c>
      <c r="C13917" t="s">
        <v>1187</v>
      </c>
      <c r="D13917" t="s">
        <v>1113</v>
      </c>
      <c r="E13917">
        <v>2010</v>
      </c>
      <c r="F13917" t="s">
        <v>1114</v>
      </c>
      <c r="G13917">
        <v>15</v>
      </c>
      <c r="H13917">
        <v>21</v>
      </c>
      <c r="I13917">
        <v>1.4</v>
      </c>
      <c r="J13917" t="str">
        <f>VLOOKUP(B13917,Feuil1!$B$1:$E$46,4,FALSE)</f>
        <v>null</v>
      </c>
    </row>
    <row r="13918" spans="1:10" x14ac:dyDescent="0.3">
      <c r="A13918" t="s">
        <v>1104</v>
      </c>
      <c r="B13918" t="s">
        <v>1082</v>
      </c>
      <c r="C13918" t="s">
        <v>1187</v>
      </c>
      <c r="D13918" t="s">
        <v>1112</v>
      </c>
      <c r="E13918">
        <v>2011</v>
      </c>
      <c r="F13918" t="s">
        <v>1194</v>
      </c>
      <c r="G13918">
        <v>35</v>
      </c>
      <c r="H13918">
        <v>40</v>
      </c>
      <c r="I13918">
        <v>1.1428571428571428</v>
      </c>
      <c r="J13918" t="str">
        <f>VLOOKUP(B13918,Feuil1!$B$1:$E$46,4,FALSE)</f>
        <v>null</v>
      </c>
    </row>
    <row r="13919" spans="1:10" x14ac:dyDescent="0.3">
      <c r="A13919" t="s">
        <v>1104</v>
      </c>
      <c r="B13919" t="s">
        <v>1082</v>
      </c>
      <c r="C13919" t="s">
        <v>1187</v>
      </c>
      <c r="D13919" t="s">
        <v>1111</v>
      </c>
      <c r="E13919">
        <v>2012</v>
      </c>
      <c r="F13919" t="s">
        <v>1194</v>
      </c>
      <c r="G13919">
        <v>38</v>
      </c>
      <c r="H13919">
        <v>14</v>
      </c>
      <c r="I13919">
        <v>0.36842105263157893</v>
      </c>
      <c r="J13919" t="str">
        <f>VLOOKUP(B13919,Feuil1!$B$1:$E$46,4,FALSE)</f>
        <v>null</v>
      </c>
    </row>
    <row r="13920" spans="1:10" x14ac:dyDescent="0.3">
      <c r="A13920" t="s">
        <v>1104</v>
      </c>
      <c r="B13920" t="s">
        <v>1082</v>
      </c>
      <c r="C13920" t="s">
        <v>1187</v>
      </c>
      <c r="D13920" t="s">
        <v>1110</v>
      </c>
      <c r="E13920">
        <v>2013</v>
      </c>
      <c r="F13920" t="s">
        <v>1194</v>
      </c>
      <c r="G13920">
        <v>17</v>
      </c>
      <c r="H13920">
        <v>29</v>
      </c>
      <c r="I13920">
        <v>1.7058823529411764</v>
      </c>
      <c r="J13920" t="str">
        <f>VLOOKUP(B13920,Feuil1!$B$1:$E$46,4,FALSE)</f>
        <v>null</v>
      </c>
    </row>
    <row r="13921" spans="1:10" x14ac:dyDescent="0.3">
      <c r="A13921" t="s">
        <v>1104</v>
      </c>
      <c r="B13921" t="s">
        <v>1082</v>
      </c>
      <c r="C13921" t="s">
        <v>1187</v>
      </c>
      <c r="D13921" t="s">
        <v>1102</v>
      </c>
      <c r="E13921">
        <v>2019</v>
      </c>
      <c r="F13921" t="s">
        <v>1194</v>
      </c>
      <c r="G13921">
        <v>4</v>
      </c>
      <c r="H13921">
        <v>1</v>
      </c>
      <c r="I13921">
        <v>0.25</v>
      </c>
      <c r="J13921" t="str">
        <f>VLOOKUP(B13921,Feuil1!$B$1:$E$46,4,FALSE)</f>
        <v>null</v>
      </c>
    </row>
    <row r="13922" spans="1:10" x14ac:dyDescent="0.3">
      <c r="A13922" t="s">
        <v>1104</v>
      </c>
      <c r="B13922" t="s">
        <v>1082</v>
      </c>
      <c r="C13922" t="s">
        <v>1185</v>
      </c>
      <c r="D13922" t="s">
        <v>1107</v>
      </c>
      <c r="E13922">
        <v>2016</v>
      </c>
      <c r="F13922" t="s">
        <v>1194</v>
      </c>
      <c r="G13922">
        <v>120</v>
      </c>
      <c r="H13922">
        <v>80</v>
      </c>
      <c r="I13922">
        <v>0.66666666666666663</v>
      </c>
      <c r="J13922" t="str">
        <f>VLOOKUP(B13922,Feuil1!$B$1:$E$46,4,FALSE)</f>
        <v>null</v>
      </c>
    </row>
    <row r="13923" spans="1:10" x14ac:dyDescent="0.3">
      <c r="A13923" t="s">
        <v>1104</v>
      </c>
      <c r="B13923" t="s">
        <v>1082</v>
      </c>
      <c r="C13923" t="s">
        <v>1185</v>
      </c>
      <c r="D13923" t="s">
        <v>1102</v>
      </c>
      <c r="E13923">
        <v>2019</v>
      </c>
      <c r="F13923" t="s">
        <v>1194</v>
      </c>
      <c r="G13923">
        <v>4</v>
      </c>
      <c r="H13923">
        <v>1</v>
      </c>
      <c r="I13923">
        <v>0.25</v>
      </c>
      <c r="J13923" t="str">
        <f>VLOOKUP(B13923,Feuil1!$B$1:$E$46,4,FALSE)</f>
        <v>null</v>
      </c>
    </row>
    <row r="13924" spans="1:10" x14ac:dyDescent="0.3">
      <c r="A13924" t="s">
        <v>1104</v>
      </c>
      <c r="B13924" t="s">
        <v>1082</v>
      </c>
      <c r="C13924" t="s">
        <v>1184</v>
      </c>
      <c r="D13924" t="s">
        <v>1102</v>
      </c>
      <c r="E13924">
        <v>2019</v>
      </c>
      <c r="F13924" t="s">
        <v>1194</v>
      </c>
      <c r="G13924">
        <v>249</v>
      </c>
      <c r="H13924">
        <v>53</v>
      </c>
      <c r="I13924">
        <v>0.21285140562248997</v>
      </c>
      <c r="J13924" t="str">
        <f>VLOOKUP(B13924,Feuil1!$B$1:$E$46,4,FALSE)</f>
        <v>null</v>
      </c>
    </row>
    <row r="13925" spans="1:10" x14ac:dyDescent="0.3">
      <c r="A13925" t="s">
        <v>1104</v>
      </c>
      <c r="B13925" t="s">
        <v>1082</v>
      </c>
      <c r="C13925" t="s">
        <v>1181</v>
      </c>
      <c r="D13925" t="s">
        <v>1105</v>
      </c>
      <c r="E13925">
        <v>2018</v>
      </c>
      <c r="F13925" t="s">
        <v>1194</v>
      </c>
      <c r="G13925">
        <v>5</v>
      </c>
      <c r="H13925">
        <v>1.26</v>
      </c>
      <c r="I13925">
        <v>0.252</v>
      </c>
      <c r="J13925" t="str">
        <f>VLOOKUP(B13925,Feuil1!$B$1:$E$46,4,FALSE)</f>
        <v>null</v>
      </c>
    </row>
    <row r="13926" spans="1:10" x14ac:dyDescent="0.3">
      <c r="A13926" t="s">
        <v>1104</v>
      </c>
      <c r="B13926" t="s">
        <v>1082</v>
      </c>
      <c r="C13926" t="s">
        <v>1181</v>
      </c>
      <c r="D13926" t="s">
        <v>1102</v>
      </c>
      <c r="E13926">
        <v>2019</v>
      </c>
      <c r="F13926" t="s">
        <v>1194</v>
      </c>
      <c r="G13926">
        <v>48</v>
      </c>
      <c r="H13926">
        <v>23</v>
      </c>
      <c r="I13926">
        <v>0.47916666666666669</v>
      </c>
      <c r="J13926" t="str">
        <f>VLOOKUP(B13926,Feuil1!$B$1:$E$46,4,FALSE)</f>
        <v>null</v>
      </c>
    </row>
    <row r="13927" spans="1:10" x14ac:dyDescent="0.3">
      <c r="A13927" t="s">
        <v>1104</v>
      </c>
      <c r="B13927" t="s">
        <v>1082</v>
      </c>
      <c r="C13927" t="s">
        <v>1180</v>
      </c>
      <c r="D13927" t="s">
        <v>1118</v>
      </c>
      <c r="E13927">
        <v>2006</v>
      </c>
      <c r="F13927" t="s">
        <v>1194</v>
      </c>
      <c r="G13927">
        <v>2</v>
      </c>
      <c r="H13927">
        <v>3</v>
      </c>
      <c r="I13927">
        <v>1.5</v>
      </c>
      <c r="J13927" t="str">
        <f>VLOOKUP(B13927,Feuil1!$B$1:$E$46,4,FALSE)</f>
        <v>null</v>
      </c>
    </row>
    <row r="13928" spans="1:10" x14ac:dyDescent="0.3">
      <c r="A13928" t="s">
        <v>1104</v>
      </c>
      <c r="B13928" t="s">
        <v>1082</v>
      </c>
      <c r="C13928" t="s">
        <v>1180</v>
      </c>
      <c r="D13928" t="s">
        <v>1107</v>
      </c>
      <c r="E13928">
        <v>2016</v>
      </c>
      <c r="F13928" t="s">
        <v>1194</v>
      </c>
      <c r="G13928">
        <v>10</v>
      </c>
      <c r="I13928">
        <v>0</v>
      </c>
      <c r="J13928" t="str">
        <f>VLOOKUP(B13928,Feuil1!$B$1:$E$46,4,FALSE)</f>
        <v>null</v>
      </c>
    </row>
    <row r="13929" spans="1:10" x14ac:dyDescent="0.3">
      <c r="A13929" t="s">
        <v>1104</v>
      </c>
      <c r="B13929" t="s">
        <v>1082</v>
      </c>
      <c r="C13929" t="s">
        <v>1180</v>
      </c>
      <c r="D13929" t="s">
        <v>1105</v>
      </c>
      <c r="E13929">
        <v>2018</v>
      </c>
      <c r="F13929" t="s">
        <v>1194</v>
      </c>
      <c r="G13929">
        <v>2</v>
      </c>
      <c r="H13929">
        <v>0.9</v>
      </c>
      <c r="I13929">
        <v>0.45</v>
      </c>
      <c r="J13929" t="str">
        <f>VLOOKUP(B13929,Feuil1!$B$1:$E$46,4,FALSE)</f>
        <v>null</v>
      </c>
    </row>
    <row r="13930" spans="1:10" x14ac:dyDescent="0.3">
      <c r="A13930" t="s">
        <v>1104</v>
      </c>
      <c r="B13930" t="s">
        <v>1082</v>
      </c>
      <c r="C13930" t="s">
        <v>1180</v>
      </c>
      <c r="D13930" t="s">
        <v>1102</v>
      </c>
      <c r="E13930">
        <v>2019</v>
      </c>
      <c r="F13930" t="s">
        <v>1194</v>
      </c>
      <c r="G13930">
        <v>2</v>
      </c>
      <c r="H13930">
        <v>1</v>
      </c>
      <c r="I13930">
        <v>0.5</v>
      </c>
      <c r="J13930" t="str">
        <f>VLOOKUP(B13930,Feuil1!$B$1:$E$46,4,FALSE)</f>
        <v>null</v>
      </c>
    </row>
    <row r="13931" spans="1:10" x14ac:dyDescent="0.3">
      <c r="A13931" t="s">
        <v>1104</v>
      </c>
      <c r="B13931" t="s">
        <v>1082</v>
      </c>
      <c r="C13931" t="s">
        <v>1179</v>
      </c>
      <c r="D13931" t="s">
        <v>1118</v>
      </c>
      <c r="E13931">
        <v>2006</v>
      </c>
      <c r="F13931" t="s">
        <v>1194</v>
      </c>
      <c r="G13931">
        <v>12</v>
      </c>
      <c r="H13931">
        <v>34</v>
      </c>
      <c r="I13931">
        <v>2.8333333333333335</v>
      </c>
      <c r="J13931" t="str">
        <f>VLOOKUP(B13931,Feuil1!$B$1:$E$46,4,FALSE)</f>
        <v>null</v>
      </c>
    </row>
    <row r="13932" spans="1:10" x14ac:dyDescent="0.3">
      <c r="A13932" t="s">
        <v>1104</v>
      </c>
      <c r="B13932" t="s">
        <v>1082</v>
      </c>
      <c r="C13932" t="s">
        <v>1179</v>
      </c>
      <c r="D13932" t="s">
        <v>1107</v>
      </c>
      <c r="E13932">
        <v>2016</v>
      </c>
      <c r="F13932" t="s">
        <v>1194</v>
      </c>
      <c r="G13932">
        <v>90</v>
      </c>
      <c r="H13932">
        <v>60</v>
      </c>
      <c r="I13932">
        <v>0.66666666666666663</v>
      </c>
      <c r="J13932" t="str">
        <f>VLOOKUP(B13932,Feuil1!$B$1:$E$46,4,FALSE)</f>
        <v>null</v>
      </c>
    </row>
    <row r="13933" spans="1:10" x14ac:dyDescent="0.3">
      <c r="A13933" t="s">
        <v>1104</v>
      </c>
      <c r="B13933" t="s">
        <v>1082</v>
      </c>
      <c r="C13933" t="s">
        <v>1179</v>
      </c>
      <c r="D13933" t="s">
        <v>1106</v>
      </c>
      <c r="E13933">
        <v>2017</v>
      </c>
      <c r="F13933" t="s">
        <v>1194</v>
      </c>
      <c r="G13933">
        <v>1010</v>
      </c>
      <c r="H13933">
        <v>1210</v>
      </c>
      <c r="I13933">
        <v>1.198019801980198</v>
      </c>
      <c r="J13933" t="str">
        <f>VLOOKUP(B13933,Feuil1!$B$1:$E$46,4,FALSE)</f>
        <v>null</v>
      </c>
    </row>
    <row r="13934" spans="1:10" x14ac:dyDescent="0.3">
      <c r="A13934" t="s">
        <v>1104</v>
      </c>
      <c r="B13934" t="s">
        <v>1082</v>
      </c>
      <c r="C13934" t="s">
        <v>1179</v>
      </c>
      <c r="D13934" t="s">
        <v>1102</v>
      </c>
      <c r="E13934">
        <v>2019</v>
      </c>
      <c r="F13934" t="s">
        <v>1194</v>
      </c>
      <c r="G13934">
        <v>39</v>
      </c>
      <c r="H13934">
        <v>20</v>
      </c>
      <c r="I13934">
        <v>0.51282051282051277</v>
      </c>
      <c r="J13934" t="str">
        <f>VLOOKUP(B13934,Feuil1!$B$1:$E$46,4,FALSE)</f>
        <v>null</v>
      </c>
    </row>
    <row r="13935" spans="1:10" x14ac:dyDescent="0.3">
      <c r="A13935" t="s">
        <v>1104</v>
      </c>
      <c r="B13935" t="s">
        <v>1082</v>
      </c>
      <c r="C13935" t="s">
        <v>1178</v>
      </c>
      <c r="D13935" t="s">
        <v>1107</v>
      </c>
      <c r="E13935">
        <v>2016</v>
      </c>
      <c r="F13935" t="s">
        <v>1194</v>
      </c>
      <c r="G13935">
        <v>350</v>
      </c>
      <c r="H13935">
        <v>260</v>
      </c>
      <c r="I13935">
        <v>0.74285714285714288</v>
      </c>
      <c r="J13935" t="str">
        <f>VLOOKUP(B13935,Feuil1!$B$1:$E$46,4,FALSE)</f>
        <v>null</v>
      </c>
    </row>
    <row r="13936" spans="1:10" x14ac:dyDescent="0.3">
      <c r="A13936" t="s">
        <v>1104</v>
      </c>
      <c r="B13936" t="s">
        <v>1082</v>
      </c>
      <c r="C13936" t="s">
        <v>1177</v>
      </c>
      <c r="D13936" t="s">
        <v>1118</v>
      </c>
      <c r="E13936">
        <v>2006</v>
      </c>
      <c r="F13936" t="s">
        <v>1194</v>
      </c>
      <c r="G13936">
        <v>2</v>
      </c>
      <c r="H13936">
        <v>3</v>
      </c>
      <c r="I13936">
        <v>1.5</v>
      </c>
      <c r="J13936" t="str">
        <f>VLOOKUP(B13936,Feuil1!$B$1:$E$46,4,FALSE)</f>
        <v>null</v>
      </c>
    </row>
    <row r="13937" spans="1:10" x14ac:dyDescent="0.3">
      <c r="A13937" t="s">
        <v>1104</v>
      </c>
      <c r="B13937" t="s">
        <v>1082</v>
      </c>
      <c r="C13937" t="s">
        <v>1177</v>
      </c>
      <c r="D13937" t="s">
        <v>1115</v>
      </c>
      <c r="E13937">
        <v>2009</v>
      </c>
      <c r="F13937" t="s">
        <v>1114</v>
      </c>
      <c r="G13937">
        <v>273</v>
      </c>
      <c r="H13937">
        <v>63</v>
      </c>
      <c r="I13937">
        <v>0.23076923076923078</v>
      </c>
      <c r="J13937" t="str">
        <f>VLOOKUP(B13937,Feuil1!$B$1:$E$46,4,FALSE)</f>
        <v>null</v>
      </c>
    </row>
    <row r="13938" spans="1:10" x14ac:dyDescent="0.3">
      <c r="A13938" t="s">
        <v>1104</v>
      </c>
      <c r="B13938" t="s">
        <v>1082</v>
      </c>
      <c r="C13938" t="s">
        <v>1177</v>
      </c>
      <c r="D13938" t="s">
        <v>1111</v>
      </c>
      <c r="E13938">
        <v>2012</v>
      </c>
      <c r="F13938" t="s">
        <v>1194</v>
      </c>
      <c r="G13938">
        <v>15</v>
      </c>
      <c r="H13938">
        <v>5</v>
      </c>
      <c r="I13938">
        <v>0.33333333333333331</v>
      </c>
      <c r="J13938" t="str">
        <f>VLOOKUP(B13938,Feuil1!$B$1:$E$46,4,FALSE)</f>
        <v>null</v>
      </c>
    </row>
    <row r="13939" spans="1:10" x14ac:dyDescent="0.3">
      <c r="A13939" t="s">
        <v>1104</v>
      </c>
      <c r="B13939" t="s">
        <v>1082</v>
      </c>
      <c r="C13939" t="s">
        <v>1177</v>
      </c>
      <c r="D13939" t="s">
        <v>1102</v>
      </c>
      <c r="E13939">
        <v>2019</v>
      </c>
      <c r="F13939" t="s">
        <v>1194</v>
      </c>
      <c r="G13939">
        <v>2</v>
      </c>
      <c r="H13939">
        <v>1</v>
      </c>
      <c r="I13939">
        <v>0.5</v>
      </c>
      <c r="J13939" t="str">
        <f>VLOOKUP(B13939,Feuil1!$B$1:$E$46,4,FALSE)</f>
        <v>null</v>
      </c>
    </row>
    <row r="13940" spans="1:10" x14ac:dyDescent="0.3">
      <c r="A13940" t="s">
        <v>1104</v>
      </c>
      <c r="B13940" t="s">
        <v>1082</v>
      </c>
      <c r="C13940" t="s">
        <v>1176</v>
      </c>
      <c r="D13940" t="s">
        <v>1118</v>
      </c>
      <c r="E13940">
        <v>2006</v>
      </c>
      <c r="F13940" t="s">
        <v>1194</v>
      </c>
      <c r="G13940">
        <v>2</v>
      </c>
      <c r="H13940">
        <v>3</v>
      </c>
      <c r="I13940">
        <v>1.5</v>
      </c>
      <c r="J13940" t="str">
        <f>VLOOKUP(B13940,Feuil1!$B$1:$E$46,4,FALSE)</f>
        <v>null</v>
      </c>
    </row>
    <row r="13941" spans="1:10" x14ac:dyDescent="0.3">
      <c r="A13941" t="s">
        <v>1104</v>
      </c>
      <c r="B13941" t="s">
        <v>1082</v>
      </c>
      <c r="C13941" t="s">
        <v>1176</v>
      </c>
      <c r="D13941" t="s">
        <v>1115</v>
      </c>
      <c r="E13941">
        <v>2009</v>
      </c>
      <c r="F13941" t="s">
        <v>1114</v>
      </c>
      <c r="G13941">
        <v>27</v>
      </c>
      <c r="H13941">
        <v>11</v>
      </c>
      <c r="I13941">
        <v>0.40740740740740738</v>
      </c>
      <c r="J13941" t="str">
        <f>VLOOKUP(B13941,Feuil1!$B$1:$E$46,4,FALSE)</f>
        <v>null</v>
      </c>
    </row>
    <row r="13942" spans="1:10" x14ac:dyDescent="0.3">
      <c r="A13942" t="s">
        <v>1104</v>
      </c>
      <c r="B13942" t="s">
        <v>1082</v>
      </c>
      <c r="C13942" t="s">
        <v>1176</v>
      </c>
      <c r="D13942" t="s">
        <v>1113</v>
      </c>
      <c r="E13942">
        <v>2010</v>
      </c>
      <c r="F13942" t="s">
        <v>1114</v>
      </c>
      <c r="G13942">
        <v>24</v>
      </c>
      <c r="H13942">
        <v>56</v>
      </c>
      <c r="I13942">
        <v>2.3333333333333335</v>
      </c>
      <c r="J13942" t="str">
        <f>VLOOKUP(B13942,Feuil1!$B$1:$E$46,4,FALSE)</f>
        <v>null</v>
      </c>
    </row>
    <row r="13943" spans="1:10" x14ac:dyDescent="0.3">
      <c r="A13943" t="s">
        <v>1104</v>
      </c>
      <c r="B13943" t="s">
        <v>1082</v>
      </c>
      <c r="C13943" t="s">
        <v>1176</v>
      </c>
      <c r="D13943" t="s">
        <v>1112</v>
      </c>
      <c r="E13943">
        <v>2011</v>
      </c>
      <c r="F13943" t="s">
        <v>1194</v>
      </c>
      <c r="G13943">
        <v>27</v>
      </c>
      <c r="H13943">
        <v>46</v>
      </c>
      <c r="I13943">
        <v>1.7037037037037037</v>
      </c>
      <c r="J13943" t="str">
        <f>VLOOKUP(B13943,Feuil1!$B$1:$E$46,4,FALSE)</f>
        <v>null</v>
      </c>
    </row>
    <row r="13944" spans="1:10" x14ac:dyDescent="0.3">
      <c r="A13944" t="s">
        <v>1104</v>
      </c>
      <c r="B13944" t="s">
        <v>1082</v>
      </c>
      <c r="C13944" t="s">
        <v>1176</v>
      </c>
      <c r="D13944" t="s">
        <v>1111</v>
      </c>
      <c r="E13944">
        <v>2012</v>
      </c>
      <c r="F13944" t="s">
        <v>1194</v>
      </c>
      <c r="G13944">
        <v>27</v>
      </c>
      <c r="H13944">
        <v>9</v>
      </c>
      <c r="I13944">
        <v>0.33333333333333331</v>
      </c>
      <c r="J13944" t="str">
        <f>VLOOKUP(B13944,Feuil1!$B$1:$E$46,4,FALSE)</f>
        <v>null</v>
      </c>
    </row>
    <row r="13945" spans="1:10" x14ac:dyDescent="0.3">
      <c r="A13945" t="s">
        <v>1104</v>
      </c>
      <c r="B13945" t="s">
        <v>1082</v>
      </c>
      <c r="C13945" t="s">
        <v>1176</v>
      </c>
      <c r="D13945" t="s">
        <v>1110</v>
      </c>
      <c r="E13945">
        <v>2013</v>
      </c>
      <c r="F13945" t="s">
        <v>1194</v>
      </c>
      <c r="G13945">
        <v>27</v>
      </c>
      <c r="H13945">
        <v>46</v>
      </c>
      <c r="I13945">
        <v>1.7037037037037037</v>
      </c>
      <c r="J13945" t="str">
        <f>VLOOKUP(B13945,Feuil1!$B$1:$E$46,4,FALSE)</f>
        <v>null</v>
      </c>
    </row>
    <row r="13946" spans="1:10" x14ac:dyDescent="0.3">
      <c r="A13946" t="s">
        <v>1104</v>
      </c>
      <c r="B13946" t="s">
        <v>1082</v>
      </c>
      <c r="C13946" t="s">
        <v>1174</v>
      </c>
      <c r="D13946" t="s">
        <v>1105</v>
      </c>
      <c r="E13946">
        <v>2018</v>
      </c>
      <c r="F13946" t="s">
        <v>1194</v>
      </c>
      <c r="G13946">
        <v>2</v>
      </c>
      <c r="H13946">
        <v>1.08</v>
      </c>
      <c r="I13946">
        <v>0.54</v>
      </c>
      <c r="J13946" t="str">
        <f>VLOOKUP(B13946,Feuil1!$B$1:$E$46,4,FALSE)</f>
        <v>null</v>
      </c>
    </row>
    <row r="13947" spans="1:10" x14ac:dyDescent="0.3">
      <c r="A13947" t="s">
        <v>1104</v>
      </c>
      <c r="B13947" t="s">
        <v>1082</v>
      </c>
      <c r="C13947" t="s">
        <v>1174</v>
      </c>
      <c r="D13947" t="s">
        <v>1102</v>
      </c>
      <c r="E13947">
        <v>2019</v>
      </c>
      <c r="F13947" t="s">
        <v>1194</v>
      </c>
      <c r="G13947">
        <v>6</v>
      </c>
      <c r="H13947">
        <v>3</v>
      </c>
      <c r="I13947">
        <v>0.5</v>
      </c>
      <c r="J13947" t="str">
        <f>VLOOKUP(B13947,Feuil1!$B$1:$E$46,4,FALSE)</f>
        <v>null</v>
      </c>
    </row>
    <row r="13948" spans="1:10" x14ac:dyDescent="0.3">
      <c r="A13948" t="s">
        <v>1104</v>
      </c>
      <c r="B13948" t="s">
        <v>1082</v>
      </c>
      <c r="C13948" t="s">
        <v>1173</v>
      </c>
      <c r="D13948" t="s">
        <v>1102</v>
      </c>
      <c r="E13948">
        <v>2019</v>
      </c>
      <c r="F13948" t="s">
        <v>1194</v>
      </c>
      <c r="G13948">
        <v>3</v>
      </c>
      <c r="H13948">
        <v>1</v>
      </c>
      <c r="I13948">
        <v>0.33333333333333331</v>
      </c>
      <c r="J13948" t="str">
        <f>VLOOKUP(B13948,Feuil1!$B$1:$E$46,4,FALSE)</f>
        <v>null</v>
      </c>
    </row>
    <row r="13949" spans="1:10" x14ac:dyDescent="0.3">
      <c r="A13949" t="s">
        <v>1104</v>
      </c>
      <c r="B13949" t="s">
        <v>1082</v>
      </c>
      <c r="C13949" t="s">
        <v>1170</v>
      </c>
      <c r="D13949" t="s">
        <v>1102</v>
      </c>
      <c r="E13949">
        <v>2019</v>
      </c>
      <c r="F13949" t="s">
        <v>1194</v>
      </c>
      <c r="G13949">
        <v>1</v>
      </c>
      <c r="I13949">
        <v>0</v>
      </c>
      <c r="J13949" t="str">
        <f>VLOOKUP(B13949,Feuil1!$B$1:$E$46,4,FALSE)</f>
        <v>null</v>
      </c>
    </row>
    <row r="13950" spans="1:10" x14ac:dyDescent="0.3">
      <c r="A13950" t="s">
        <v>1104</v>
      </c>
      <c r="B13950" t="s">
        <v>1082</v>
      </c>
      <c r="C13950" t="s">
        <v>1169</v>
      </c>
      <c r="D13950" t="s">
        <v>1107</v>
      </c>
      <c r="E13950">
        <v>2016</v>
      </c>
      <c r="F13950" t="s">
        <v>1194</v>
      </c>
      <c r="G13950">
        <v>150</v>
      </c>
      <c r="H13950">
        <v>120</v>
      </c>
      <c r="I13950">
        <v>0.8</v>
      </c>
      <c r="J13950" t="str">
        <f>VLOOKUP(B13950,Feuil1!$B$1:$E$46,4,FALSE)</f>
        <v>null</v>
      </c>
    </row>
    <row r="13951" spans="1:10" x14ac:dyDescent="0.3">
      <c r="A13951" t="s">
        <v>1104</v>
      </c>
      <c r="B13951" t="s">
        <v>1082</v>
      </c>
      <c r="C13951" t="s">
        <v>1169</v>
      </c>
      <c r="D13951" t="s">
        <v>1102</v>
      </c>
      <c r="E13951">
        <v>2019</v>
      </c>
      <c r="F13951" t="s">
        <v>1194</v>
      </c>
      <c r="G13951">
        <v>4</v>
      </c>
      <c r="H13951">
        <v>1</v>
      </c>
      <c r="I13951">
        <v>0.25</v>
      </c>
      <c r="J13951" t="str">
        <f>VLOOKUP(B13951,Feuil1!$B$1:$E$46,4,FALSE)</f>
        <v>null</v>
      </c>
    </row>
    <row r="13952" spans="1:10" x14ac:dyDescent="0.3">
      <c r="A13952" t="s">
        <v>1104</v>
      </c>
      <c r="B13952" t="s">
        <v>1082</v>
      </c>
      <c r="C13952" t="s">
        <v>1168</v>
      </c>
      <c r="D13952" t="s">
        <v>1106</v>
      </c>
      <c r="E13952">
        <v>2017</v>
      </c>
      <c r="F13952" t="s">
        <v>1194</v>
      </c>
      <c r="G13952">
        <v>590</v>
      </c>
      <c r="H13952">
        <v>530</v>
      </c>
      <c r="I13952">
        <v>0.89830508474576276</v>
      </c>
      <c r="J13952" t="str">
        <f>VLOOKUP(B13952,Feuil1!$B$1:$E$46,4,FALSE)</f>
        <v>null</v>
      </c>
    </row>
    <row r="13953" spans="1:10" x14ac:dyDescent="0.3">
      <c r="A13953" t="s">
        <v>1104</v>
      </c>
      <c r="B13953" t="s">
        <v>1082</v>
      </c>
      <c r="C13953" t="s">
        <v>1168</v>
      </c>
      <c r="D13953" t="s">
        <v>1102</v>
      </c>
      <c r="E13953">
        <v>2019</v>
      </c>
      <c r="F13953" t="s">
        <v>1194</v>
      </c>
      <c r="G13953">
        <v>14</v>
      </c>
      <c r="H13953">
        <v>4</v>
      </c>
      <c r="I13953">
        <v>0.2857142857142857</v>
      </c>
      <c r="J13953" t="str">
        <f>VLOOKUP(B13953,Feuil1!$B$1:$E$46,4,FALSE)</f>
        <v>null</v>
      </c>
    </row>
    <row r="13954" spans="1:10" x14ac:dyDescent="0.3">
      <c r="A13954" t="s">
        <v>1104</v>
      </c>
      <c r="B13954" t="s">
        <v>1082</v>
      </c>
      <c r="C13954" t="s">
        <v>1167</v>
      </c>
      <c r="D13954" t="s">
        <v>1105</v>
      </c>
      <c r="E13954">
        <v>2018</v>
      </c>
      <c r="F13954" t="s">
        <v>1194</v>
      </c>
      <c r="G13954">
        <v>17</v>
      </c>
      <c r="H13954">
        <v>5.9329999999999998</v>
      </c>
      <c r="I13954">
        <v>0.34899999999999998</v>
      </c>
      <c r="J13954" t="str">
        <f>VLOOKUP(B13954,Feuil1!$B$1:$E$46,4,FALSE)</f>
        <v>null</v>
      </c>
    </row>
    <row r="13955" spans="1:10" x14ac:dyDescent="0.3">
      <c r="A13955" t="s">
        <v>1104</v>
      </c>
      <c r="B13955" t="s">
        <v>1082</v>
      </c>
      <c r="C13955" t="s">
        <v>1167</v>
      </c>
      <c r="D13955" t="s">
        <v>1102</v>
      </c>
      <c r="E13955">
        <v>2019</v>
      </c>
      <c r="F13955" t="s">
        <v>1194</v>
      </c>
      <c r="G13955">
        <v>2</v>
      </c>
      <c r="H13955">
        <v>1</v>
      </c>
      <c r="I13955">
        <v>0.5</v>
      </c>
      <c r="J13955" t="str">
        <f>VLOOKUP(B13955,Feuil1!$B$1:$E$46,4,FALSE)</f>
        <v>null</v>
      </c>
    </row>
    <row r="13956" spans="1:10" x14ac:dyDescent="0.3">
      <c r="A13956" t="s">
        <v>1104</v>
      </c>
      <c r="B13956" t="s">
        <v>1082</v>
      </c>
      <c r="C13956" t="s">
        <v>1166</v>
      </c>
      <c r="D13956" t="s">
        <v>1121</v>
      </c>
      <c r="E13956">
        <v>2003</v>
      </c>
      <c r="F13956" t="s">
        <v>1194</v>
      </c>
      <c r="G13956">
        <v>4100</v>
      </c>
      <c r="H13956">
        <v>9500</v>
      </c>
      <c r="I13956">
        <v>2.3170731707317072</v>
      </c>
      <c r="J13956" t="str">
        <f>VLOOKUP(B13956,Feuil1!$B$1:$E$46,4,FALSE)</f>
        <v>null</v>
      </c>
    </row>
    <row r="13957" spans="1:10" x14ac:dyDescent="0.3">
      <c r="A13957" t="s">
        <v>1104</v>
      </c>
      <c r="B13957" t="s">
        <v>1082</v>
      </c>
      <c r="C13957" t="s">
        <v>1166</v>
      </c>
      <c r="D13957" t="s">
        <v>1107</v>
      </c>
      <c r="E13957">
        <v>2016</v>
      </c>
      <c r="F13957" t="s">
        <v>1194</v>
      </c>
      <c r="G13957">
        <v>100</v>
      </c>
      <c r="H13957">
        <v>71</v>
      </c>
      <c r="I13957">
        <v>0.71</v>
      </c>
      <c r="J13957" t="str">
        <f>VLOOKUP(B13957,Feuil1!$B$1:$E$46,4,FALSE)</f>
        <v>null</v>
      </c>
    </row>
    <row r="13958" spans="1:10" x14ac:dyDescent="0.3">
      <c r="A13958" t="s">
        <v>1104</v>
      </c>
      <c r="B13958" t="s">
        <v>1082</v>
      </c>
      <c r="C13958" t="s">
        <v>1166</v>
      </c>
      <c r="D13958" t="s">
        <v>1102</v>
      </c>
      <c r="E13958">
        <v>2019</v>
      </c>
      <c r="F13958" t="s">
        <v>1194</v>
      </c>
      <c r="G13958">
        <v>10</v>
      </c>
      <c r="H13958">
        <v>5</v>
      </c>
      <c r="I13958">
        <v>0.5</v>
      </c>
      <c r="J13958" t="str">
        <f>VLOOKUP(B13958,Feuil1!$B$1:$E$46,4,FALSE)</f>
        <v>null</v>
      </c>
    </row>
    <row r="13959" spans="1:10" x14ac:dyDescent="0.3">
      <c r="A13959" t="s">
        <v>1104</v>
      </c>
      <c r="B13959" t="s">
        <v>1082</v>
      </c>
      <c r="C13959" t="s">
        <v>1163</v>
      </c>
      <c r="D13959" t="s">
        <v>1118</v>
      </c>
      <c r="E13959">
        <v>2006</v>
      </c>
      <c r="F13959" t="s">
        <v>1194</v>
      </c>
      <c r="G13959">
        <v>6</v>
      </c>
      <c r="H13959">
        <v>10</v>
      </c>
      <c r="I13959">
        <v>1.6666666666666667</v>
      </c>
      <c r="J13959" t="str">
        <f>VLOOKUP(B13959,Feuil1!$B$1:$E$46,4,FALSE)</f>
        <v>null</v>
      </c>
    </row>
    <row r="13960" spans="1:10" x14ac:dyDescent="0.3">
      <c r="A13960" t="s">
        <v>1104</v>
      </c>
      <c r="B13960" t="s">
        <v>1082</v>
      </c>
      <c r="C13960" t="s">
        <v>1163</v>
      </c>
      <c r="D13960" t="s">
        <v>1102</v>
      </c>
      <c r="E13960">
        <v>2019</v>
      </c>
      <c r="F13960" t="s">
        <v>1194</v>
      </c>
      <c r="G13960">
        <v>2</v>
      </c>
      <c r="H13960">
        <v>1</v>
      </c>
      <c r="I13960">
        <v>0.5</v>
      </c>
      <c r="J13960" t="str">
        <f>VLOOKUP(B13960,Feuil1!$B$1:$E$46,4,FALSE)</f>
        <v>null</v>
      </c>
    </row>
    <row r="13961" spans="1:10" x14ac:dyDescent="0.3">
      <c r="A13961" t="s">
        <v>1104</v>
      </c>
      <c r="B13961" t="s">
        <v>1082</v>
      </c>
      <c r="C13961" t="s">
        <v>1160</v>
      </c>
      <c r="D13961" t="s">
        <v>1121</v>
      </c>
      <c r="E13961">
        <v>2003</v>
      </c>
      <c r="F13961" t="s">
        <v>1194</v>
      </c>
      <c r="G13961">
        <v>600</v>
      </c>
      <c r="H13961">
        <v>1100</v>
      </c>
      <c r="I13961">
        <v>1.8333333333333333</v>
      </c>
      <c r="J13961" t="str">
        <f>VLOOKUP(B13961,Feuil1!$B$1:$E$46,4,FALSE)</f>
        <v>null</v>
      </c>
    </row>
    <row r="13962" spans="1:10" x14ac:dyDescent="0.3">
      <c r="A13962" t="s">
        <v>1104</v>
      </c>
      <c r="B13962" t="s">
        <v>1082</v>
      </c>
      <c r="C13962" t="s">
        <v>1160</v>
      </c>
      <c r="D13962" t="s">
        <v>1118</v>
      </c>
      <c r="E13962">
        <v>2006</v>
      </c>
      <c r="F13962" t="s">
        <v>1194</v>
      </c>
      <c r="G13962">
        <v>1</v>
      </c>
      <c r="H13962">
        <v>1</v>
      </c>
      <c r="I13962">
        <v>1</v>
      </c>
      <c r="J13962" t="str">
        <f>VLOOKUP(B13962,Feuil1!$B$1:$E$46,4,FALSE)</f>
        <v>null</v>
      </c>
    </row>
    <row r="13963" spans="1:10" x14ac:dyDescent="0.3">
      <c r="A13963" t="s">
        <v>1104</v>
      </c>
      <c r="B13963" t="s">
        <v>1082</v>
      </c>
      <c r="C13963" t="s">
        <v>1160</v>
      </c>
      <c r="D13963" t="s">
        <v>1107</v>
      </c>
      <c r="E13963">
        <v>2016</v>
      </c>
      <c r="F13963" t="s">
        <v>1194</v>
      </c>
      <c r="G13963">
        <v>60</v>
      </c>
      <c r="H13963">
        <v>40</v>
      </c>
      <c r="I13963">
        <v>0.66666666666666663</v>
      </c>
      <c r="J13963" t="str">
        <f>VLOOKUP(B13963,Feuil1!$B$1:$E$46,4,FALSE)</f>
        <v>null</v>
      </c>
    </row>
    <row r="13964" spans="1:10" x14ac:dyDescent="0.3">
      <c r="A13964" t="s">
        <v>1104</v>
      </c>
      <c r="B13964" t="s">
        <v>1082</v>
      </c>
      <c r="C13964" t="s">
        <v>1159</v>
      </c>
      <c r="D13964" t="s">
        <v>1118</v>
      </c>
      <c r="E13964">
        <v>2006</v>
      </c>
      <c r="F13964" t="s">
        <v>1194</v>
      </c>
      <c r="G13964">
        <v>8</v>
      </c>
      <c r="H13964">
        <v>18</v>
      </c>
      <c r="I13964">
        <v>2.25</v>
      </c>
      <c r="J13964" t="str">
        <f>VLOOKUP(B13964,Feuil1!$B$1:$E$46,4,FALSE)</f>
        <v>null</v>
      </c>
    </row>
    <row r="13965" spans="1:10" x14ac:dyDescent="0.3">
      <c r="A13965" t="s">
        <v>1104</v>
      </c>
      <c r="B13965" t="s">
        <v>1082</v>
      </c>
      <c r="C13965" t="s">
        <v>1159</v>
      </c>
      <c r="D13965" t="s">
        <v>1115</v>
      </c>
      <c r="E13965">
        <v>2009</v>
      </c>
      <c r="F13965" t="s">
        <v>1114</v>
      </c>
      <c r="G13965">
        <v>1</v>
      </c>
      <c r="I13965">
        <v>0</v>
      </c>
      <c r="J13965" t="str">
        <f>VLOOKUP(B13965,Feuil1!$B$1:$E$46,4,FALSE)</f>
        <v>null</v>
      </c>
    </row>
    <row r="13966" spans="1:10" x14ac:dyDescent="0.3">
      <c r="A13966" t="s">
        <v>1104</v>
      </c>
      <c r="B13966" t="s">
        <v>1082</v>
      </c>
      <c r="C13966" t="s">
        <v>1159</v>
      </c>
      <c r="D13966" t="s">
        <v>1111</v>
      </c>
      <c r="E13966">
        <v>2012</v>
      </c>
      <c r="F13966" t="s">
        <v>1194</v>
      </c>
      <c r="G13966">
        <v>3</v>
      </c>
      <c r="H13966">
        <v>1</v>
      </c>
      <c r="I13966">
        <v>0.33333333333333331</v>
      </c>
      <c r="J13966" t="str">
        <f>VLOOKUP(B13966,Feuil1!$B$1:$E$46,4,FALSE)</f>
        <v>null</v>
      </c>
    </row>
    <row r="13967" spans="1:10" x14ac:dyDescent="0.3">
      <c r="A13967" t="s">
        <v>1104</v>
      </c>
      <c r="B13967" t="s">
        <v>1082</v>
      </c>
      <c r="C13967" t="s">
        <v>1159</v>
      </c>
      <c r="D13967" t="s">
        <v>1110</v>
      </c>
      <c r="E13967">
        <v>2013</v>
      </c>
      <c r="F13967" t="s">
        <v>1194</v>
      </c>
      <c r="G13967">
        <v>4</v>
      </c>
      <c r="H13967">
        <v>6</v>
      </c>
      <c r="I13967">
        <v>1.5</v>
      </c>
      <c r="J13967" t="str">
        <f>VLOOKUP(B13967,Feuil1!$B$1:$E$46,4,FALSE)</f>
        <v>null</v>
      </c>
    </row>
    <row r="13968" spans="1:10" x14ac:dyDescent="0.3">
      <c r="A13968" t="s">
        <v>1104</v>
      </c>
      <c r="B13968" t="s">
        <v>1082</v>
      </c>
      <c r="C13968" t="s">
        <v>1159</v>
      </c>
      <c r="D13968" t="s">
        <v>1102</v>
      </c>
      <c r="E13968">
        <v>2019</v>
      </c>
      <c r="F13968" t="s">
        <v>1194</v>
      </c>
      <c r="G13968">
        <v>66</v>
      </c>
      <c r="H13968">
        <v>16</v>
      </c>
      <c r="I13968">
        <v>0.24242424242424243</v>
      </c>
      <c r="J13968" t="str">
        <f>VLOOKUP(B13968,Feuil1!$B$1:$E$46,4,FALSE)</f>
        <v>null</v>
      </c>
    </row>
    <row r="13969" spans="1:10" x14ac:dyDescent="0.3">
      <c r="A13969" t="s">
        <v>1104</v>
      </c>
      <c r="B13969" t="s">
        <v>1082</v>
      </c>
      <c r="C13969" t="s">
        <v>1158</v>
      </c>
      <c r="D13969" t="s">
        <v>1118</v>
      </c>
      <c r="E13969">
        <v>2006</v>
      </c>
      <c r="F13969" t="s">
        <v>1194</v>
      </c>
      <c r="G13969">
        <v>54</v>
      </c>
      <c r="H13969">
        <v>121</v>
      </c>
      <c r="I13969">
        <v>2.2407407407407409</v>
      </c>
      <c r="J13969" t="str">
        <f>VLOOKUP(B13969,Feuil1!$B$1:$E$46,4,FALSE)</f>
        <v>null</v>
      </c>
    </row>
    <row r="13970" spans="1:10" x14ac:dyDescent="0.3">
      <c r="A13970" t="s">
        <v>1104</v>
      </c>
      <c r="B13970" t="s">
        <v>1082</v>
      </c>
      <c r="C13970" t="s">
        <v>1158</v>
      </c>
      <c r="D13970" t="s">
        <v>1115</v>
      </c>
      <c r="E13970">
        <v>2009</v>
      </c>
      <c r="F13970" t="s">
        <v>1114</v>
      </c>
      <c r="G13970">
        <v>66</v>
      </c>
      <c r="H13970">
        <v>24</v>
      </c>
      <c r="I13970">
        <v>0.36363636363636365</v>
      </c>
      <c r="J13970" t="str">
        <f>VLOOKUP(B13970,Feuil1!$B$1:$E$46,4,FALSE)</f>
        <v>null</v>
      </c>
    </row>
    <row r="13971" spans="1:10" x14ac:dyDescent="0.3">
      <c r="A13971" t="s">
        <v>1104</v>
      </c>
      <c r="B13971" t="s">
        <v>1082</v>
      </c>
      <c r="C13971" t="s">
        <v>1158</v>
      </c>
      <c r="D13971" t="s">
        <v>1113</v>
      </c>
      <c r="E13971">
        <v>2010</v>
      </c>
      <c r="F13971" t="s">
        <v>1114</v>
      </c>
      <c r="G13971">
        <v>66</v>
      </c>
      <c r="H13971">
        <v>170</v>
      </c>
      <c r="I13971">
        <v>2.5757575757575757</v>
      </c>
      <c r="J13971" t="str">
        <f>VLOOKUP(B13971,Feuil1!$B$1:$E$46,4,FALSE)</f>
        <v>null</v>
      </c>
    </row>
    <row r="13972" spans="1:10" x14ac:dyDescent="0.3">
      <c r="A13972" t="s">
        <v>1104</v>
      </c>
      <c r="B13972" t="s">
        <v>1082</v>
      </c>
      <c r="C13972" t="s">
        <v>1158</v>
      </c>
      <c r="D13972" t="s">
        <v>1112</v>
      </c>
      <c r="E13972">
        <v>2011</v>
      </c>
      <c r="F13972" t="s">
        <v>1194</v>
      </c>
      <c r="G13972">
        <v>45</v>
      </c>
      <c r="H13972">
        <v>81</v>
      </c>
      <c r="I13972">
        <v>1.8</v>
      </c>
      <c r="J13972" t="str">
        <f>VLOOKUP(B13972,Feuil1!$B$1:$E$46,4,FALSE)</f>
        <v>null</v>
      </c>
    </row>
    <row r="13973" spans="1:10" x14ac:dyDescent="0.3">
      <c r="A13973" t="s">
        <v>1104</v>
      </c>
      <c r="B13973" t="s">
        <v>1082</v>
      </c>
      <c r="C13973" t="s">
        <v>1158</v>
      </c>
      <c r="D13973" t="s">
        <v>1111</v>
      </c>
      <c r="E13973">
        <v>2012</v>
      </c>
      <c r="F13973" t="s">
        <v>1194</v>
      </c>
      <c r="G13973">
        <v>14</v>
      </c>
      <c r="H13973">
        <v>5</v>
      </c>
      <c r="I13973">
        <v>0.35714285714285715</v>
      </c>
      <c r="J13973" t="str">
        <f>VLOOKUP(B13973,Feuil1!$B$1:$E$46,4,FALSE)</f>
        <v>null</v>
      </c>
    </row>
    <row r="13974" spans="1:10" x14ac:dyDescent="0.3">
      <c r="A13974" t="s">
        <v>1104</v>
      </c>
      <c r="B13974" t="s">
        <v>1082</v>
      </c>
      <c r="C13974" t="s">
        <v>1158</v>
      </c>
      <c r="D13974" t="s">
        <v>1110</v>
      </c>
      <c r="E13974">
        <v>2013</v>
      </c>
      <c r="F13974" t="s">
        <v>1194</v>
      </c>
      <c r="G13974">
        <v>42</v>
      </c>
      <c r="H13974">
        <v>81</v>
      </c>
      <c r="I13974">
        <v>1.9285714285714286</v>
      </c>
      <c r="J13974" t="str">
        <f>VLOOKUP(B13974,Feuil1!$B$1:$E$46,4,FALSE)</f>
        <v>null</v>
      </c>
    </row>
    <row r="13975" spans="1:10" x14ac:dyDescent="0.3">
      <c r="A13975" t="s">
        <v>1104</v>
      </c>
      <c r="B13975" t="s">
        <v>1082</v>
      </c>
      <c r="C13975" t="s">
        <v>1158</v>
      </c>
      <c r="D13975" t="s">
        <v>1105</v>
      </c>
      <c r="E13975">
        <v>2018</v>
      </c>
      <c r="F13975" t="s">
        <v>1194</v>
      </c>
      <c r="G13975">
        <v>1</v>
      </c>
      <c r="H13975">
        <v>0.36</v>
      </c>
      <c r="I13975">
        <v>0.36</v>
      </c>
      <c r="J13975" t="str">
        <f>VLOOKUP(B13975,Feuil1!$B$1:$E$46,4,FALSE)</f>
        <v>null</v>
      </c>
    </row>
    <row r="13976" spans="1:10" x14ac:dyDescent="0.3">
      <c r="A13976" t="s">
        <v>1104</v>
      </c>
      <c r="B13976" t="s">
        <v>1082</v>
      </c>
      <c r="C13976" t="s">
        <v>1154</v>
      </c>
      <c r="D13976" t="s">
        <v>1107</v>
      </c>
      <c r="E13976">
        <v>2016</v>
      </c>
      <c r="F13976" t="s">
        <v>1194</v>
      </c>
      <c r="G13976">
        <v>20</v>
      </c>
      <c r="H13976">
        <v>15</v>
      </c>
      <c r="I13976">
        <v>0.75</v>
      </c>
      <c r="J13976" t="str">
        <f>VLOOKUP(B13976,Feuil1!$B$1:$E$46,4,FALSE)</f>
        <v>null</v>
      </c>
    </row>
    <row r="13977" spans="1:10" x14ac:dyDescent="0.3">
      <c r="A13977" t="s">
        <v>1104</v>
      </c>
      <c r="B13977" t="s">
        <v>1082</v>
      </c>
      <c r="C13977" t="s">
        <v>1154</v>
      </c>
      <c r="D13977" t="s">
        <v>1102</v>
      </c>
      <c r="E13977">
        <v>2019</v>
      </c>
      <c r="F13977" t="s">
        <v>1194</v>
      </c>
      <c r="G13977">
        <v>91</v>
      </c>
      <c r="H13977">
        <v>42</v>
      </c>
      <c r="I13977">
        <v>0.46153846153846156</v>
      </c>
      <c r="J13977" t="str">
        <f>VLOOKUP(B13977,Feuil1!$B$1:$E$46,4,FALSE)</f>
        <v>null</v>
      </c>
    </row>
    <row r="13978" spans="1:10" x14ac:dyDescent="0.3">
      <c r="A13978" t="s">
        <v>1104</v>
      </c>
      <c r="B13978" t="s">
        <v>1082</v>
      </c>
      <c r="C13978" t="s">
        <v>1153</v>
      </c>
      <c r="D13978" t="s">
        <v>1102</v>
      </c>
      <c r="E13978">
        <v>2019</v>
      </c>
      <c r="F13978" t="s">
        <v>1194</v>
      </c>
      <c r="G13978">
        <v>1</v>
      </c>
      <c r="H13978">
        <v>1</v>
      </c>
      <c r="I13978">
        <v>1</v>
      </c>
      <c r="J13978" t="str">
        <f>VLOOKUP(B13978,Feuil1!$B$1:$E$46,4,FALSE)</f>
        <v>null</v>
      </c>
    </row>
    <row r="13979" spans="1:10" x14ac:dyDescent="0.3">
      <c r="A13979" t="s">
        <v>1104</v>
      </c>
      <c r="B13979" t="s">
        <v>1082</v>
      </c>
      <c r="C13979" t="s">
        <v>1152</v>
      </c>
      <c r="D13979" t="s">
        <v>1102</v>
      </c>
      <c r="E13979">
        <v>2019</v>
      </c>
      <c r="F13979" t="s">
        <v>1194</v>
      </c>
      <c r="G13979">
        <v>6</v>
      </c>
      <c r="H13979">
        <v>1</v>
      </c>
      <c r="I13979">
        <v>0.16666666666666666</v>
      </c>
      <c r="J13979" t="str">
        <f>VLOOKUP(B13979,Feuil1!$B$1:$E$46,4,FALSE)</f>
        <v>null</v>
      </c>
    </row>
    <row r="13980" spans="1:10" x14ac:dyDescent="0.3">
      <c r="A13980" t="s">
        <v>1104</v>
      </c>
      <c r="B13980" t="s">
        <v>1082</v>
      </c>
      <c r="C13980" t="s">
        <v>1151</v>
      </c>
      <c r="D13980" t="s">
        <v>1107</v>
      </c>
      <c r="E13980">
        <v>2016</v>
      </c>
      <c r="F13980" t="s">
        <v>1194</v>
      </c>
      <c r="G13980">
        <v>260</v>
      </c>
      <c r="H13980">
        <v>190</v>
      </c>
      <c r="I13980">
        <v>0.73076923076923073</v>
      </c>
      <c r="J13980" t="str">
        <f>VLOOKUP(B13980,Feuil1!$B$1:$E$46,4,FALSE)</f>
        <v>null</v>
      </c>
    </row>
    <row r="13981" spans="1:10" x14ac:dyDescent="0.3">
      <c r="A13981" t="s">
        <v>1104</v>
      </c>
      <c r="B13981" t="s">
        <v>1082</v>
      </c>
      <c r="C13981" t="s">
        <v>1151</v>
      </c>
      <c r="D13981" t="s">
        <v>1102</v>
      </c>
      <c r="E13981">
        <v>2019</v>
      </c>
      <c r="F13981" t="s">
        <v>1194</v>
      </c>
      <c r="G13981">
        <v>6</v>
      </c>
      <c r="H13981">
        <v>5</v>
      </c>
      <c r="I13981">
        <v>0.83333333333333337</v>
      </c>
      <c r="J13981" t="str">
        <f>VLOOKUP(B13981,Feuil1!$B$1:$E$46,4,FALSE)</f>
        <v>null</v>
      </c>
    </row>
    <row r="13982" spans="1:10" x14ac:dyDescent="0.3">
      <c r="A13982" t="s">
        <v>1104</v>
      </c>
      <c r="B13982" t="s">
        <v>1082</v>
      </c>
      <c r="C13982" t="s">
        <v>1150</v>
      </c>
      <c r="D13982" t="s">
        <v>1102</v>
      </c>
      <c r="E13982">
        <v>2019</v>
      </c>
      <c r="F13982" t="s">
        <v>1194</v>
      </c>
      <c r="G13982">
        <v>2</v>
      </c>
      <c r="H13982">
        <v>1</v>
      </c>
      <c r="I13982">
        <v>0.5</v>
      </c>
      <c r="J13982" t="str">
        <f>VLOOKUP(B13982,Feuil1!$B$1:$E$46,4,FALSE)</f>
        <v>null</v>
      </c>
    </row>
    <row r="13983" spans="1:10" x14ac:dyDescent="0.3">
      <c r="A13983" t="s">
        <v>1104</v>
      </c>
      <c r="B13983" t="s">
        <v>1082</v>
      </c>
      <c r="C13983" t="s">
        <v>1148</v>
      </c>
      <c r="D13983" t="s">
        <v>1118</v>
      </c>
      <c r="E13983">
        <v>2006</v>
      </c>
      <c r="F13983" t="s">
        <v>1194</v>
      </c>
      <c r="G13983">
        <v>28</v>
      </c>
      <c r="H13983">
        <v>31</v>
      </c>
      <c r="I13983">
        <v>1.1071428571428572</v>
      </c>
      <c r="J13983" t="str">
        <f>VLOOKUP(B13983,Feuil1!$B$1:$E$46,4,FALSE)</f>
        <v>null</v>
      </c>
    </row>
    <row r="13984" spans="1:10" x14ac:dyDescent="0.3">
      <c r="A13984" t="s">
        <v>1104</v>
      </c>
      <c r="B13984" t="s">
        <v>1082</v>
      </c>
      <c r="C13984" t="s">
        <v>1148</v>
      </c>
      <c r="D13984" t="s">
        <v>1115</v>
      </c>
      <c r="E13984">
        <v>2009</v>
      </c>
      <c r="F13984" t="s">
        <v>1114</v>
      </c>
      <c r="G13984">
        <v>14</v>
      </c>
      <c r="H13984">
        <v>4</v>
      </c>
      <c r="I13984">
        <v>0.2857142857142857</v>
      </c>
      <c r="J13984" t="str">
        <f>VLOOKUP(B13984,Feuil1!$B$1:$E$46,4,FALSE)</f>
        <v>null</v>
      </c>
    </row>
    <row r="13985" spans="1:10" x14ac:dyDescent="0.3">
      <c r="A13985" t="s">
        <v>1104</v>
      </c>
      <c r="B13985" t="s">
        <v>1082</v>
      </c>
      <c r="C13985" t="s">
        <v>1148</v>
      </c>
      <c r="D13985" t="s">
        <v>1113</v>
      </c>
      <c r="E13985">
        <v>2010</v>
      </c>
      <c r="F13985" t="s">
        <v>1114</v>
      </c>
      <c r="G13985">
        <v>9</v>
      </c>
      <c r="H13985">
        <v>13</v>
      </c>
      <c r="I13985">
        <v>1.4444444444444444</v>
      </c>
      <c r="J13985" t="str">
        <f>VLOOKUP(B13985,Feuil1!$B$1:$E$46,4,FALSE)</f>
        <v>null</v>
      </c>
    </row>
    <row r="13986" spans="1:10" x14ac:dyDescent="0.3">
      <c r="A13986" t="s">
        <v>1104</v>
      </c>
      <c r="B13986" t="s">
        <v>1082</v>
      </c>
      <c r="C13986" t="s">
        <v>1148</v>
      </c>
      <c r="D13986" t="s">
        <v>1112</v>
      </c>
      <c r="E13986">
        <v>2011</v>
      </c>
      <c r="F13986" t="s">
        <v>1194</v>
      </c>
      <c r="G13986">
        <v>30</v>
      </c>
      <c r="H13986">
        <v>23</v>
      </c>
      <c r="I13986">
        <v>0.76666666666666672</v>
      </c>
      <c r="J13986" t="str">
        <f>VLOOKUP(B13986,Feuil1!$B$1:$E$46,4,FALSE)</f>
        <v>null</v>
      </c>
    </row>
    <row r="13987" spans="1:10" x14ac:dyDescent="0.3">
      <c r="A13987" t="s">
        <v>1104</v>
      </c>
      <c r="B13987" t="s">
        <v>1082</v>
      </c>
      <c r="C13987" t="s">
        <v>1148</v>
      </c>
      <c r="D13987" t="s">
        <v>1111</v>
      </c>
      <c r="E13987">
        <v>2012</v>
      </c>
      <c r="F13987" t="s">
        <v>1194</v>
      </c>
      <c r="G13987">
        <v>23</v>
      </c>
      <c r="H13987">
        <v>5</v>
      </c>
      <c r="I13987">
        <v>0.21739130434782608</v>
      </c>
      <c r="J13987" t="str">
        <f>VLOOKUP(B13987,Feuil1!$B$1:$E$46,4,FALSE)</f>
        <v>null</v>
      </c>
    </row>
    <row r="13988" spans="1:10" x14ac:dyDescent="0.3">
      <c r="A13988" t="s">
        <v>1104</v>
      </c>
      <c r="B13988" t="s">
        <v>1082</v>
      </c>
      <c r="C13988" t="s">
        <v>1148</v>
      </c>
      <c r="D13988" t="s">
        <v>1110</v>
      </c>
      <c r="E13988">
        <v>2013</v>
      </c>
      <c r="F13988" t="s">
        <v>1194</v>
      </c>
      <c r="G13988">
        <v>48</v>
      </c>
      <c r="H13988">
        <v>57</v>
      </c>
      <c r="I13988">
        <v>1.1875</v>
      </c>
      <c r="J13988" t="str">
        <f>VLOOKUP(B13988,Feuil1!$B$1:$E$46,4,FALSE)</f>
        <v>null</v>
      </c>
    </row>
    <row r="13989" spans="1:10" x14ac:dyDescent="0.3">
      <c r="A13989" t="s">
        <v>1104</v>
      </c>
      <c r="B13989" t="s">
        <v>1082</v>
      </c>
      <c r="C13989" t="s">
        <v>1148</v>
      </c>
      <c r="D13989" t="s">
        <v>1107</v>
      </c>
      <c r="E13989">
        <v>2016</v>
      </c>
      <c r="F13989" t="s">
        <v>1194</v>
      </c>
      <c r="G13989">
        <v>120</v>
      </c>
      <c r="H13989">
        <v>90</v>
      </c>
      <c r="I13989">
        <v>0.75</v>
      </c>
      <c r="J13989" t="str">
        <f>VLOOKUP(B13989,Feuil1!$B$1:$E$46,4,FALSE)</f>
        <v>null</v>
      </c>
    </row>
    <row r="13990" spans="1:10" x14ac:dyDescent="0.3">
      <c r="A13990" t="s">
        <v>1104</v>
      </c>
      <c r="B13990" t="s">
        <v>1082</v>
      </c>
      <c r="C13990" t="s">
        <v>1148</v>
      </c>
      <c r="D13990" t="s">
        <v>1102</v>
      </c>
      <c r="E13990">
        <v>2019</v>
      </c>
      <c r="F13990" t="s">
        <v>1194</v>
      </c>
      <c r="G13990">
        <v>1</v>
      </c>
      <c r="H13990">
        <v>1</v>
      </c>
      <c r="I13990">
        <v>1</v>
      </c>
      <c r="J13990" t="str">
        <f>VLOOKUP(B13990,Feuil1!$B$1:$E$46,4,FALSE)</f>
        <v>null</v>
      </c>
    </row>
    <row r="13991" spans="1:10" x14ac:dyDescent="0.3">
      <c r="A13991" t="s">
        <v>1104</v>
      </c>
      <c r="B13991" t="s">
        <v>1082</v>
      </c>
      <c r="C13991" t="s">
        <v>1146</v>
      </c>
      <c r="D13991" t="s">
        <v>1118</v>
      </c>
      <c r="E13991">
        <v>2006</v>
      </c>
      <c r="F13991" t="s">
        <v>1194</v>
      </c>
      <c r="G13991">
        <v>24</v>
      </c>
      <c r="H13991">
        <v>43</v>
      </c>
      <c r="I13991">
        <v>1.7916666666666667</v>
      </c>
      <c r="J13991" t="str">
        <f>VLOOKUP(B13991,Feuil1!$B$1:$E$46,4,FALSE)</f>
        <v>null</v>
      </c>
    </row>
    <row r="13992" spans="1:10" x14ac:dyDescent="0.3">
      <c r="A13992" t="s">
        <v>1104</v>
      </c>
      <c r="B13992" t="s">
        <v>1082</v>
      </c>
      <c r="C13992" t="s">
        <v>1146</v>
      </c>
      <c r="D13992" t="s">
        <v>1115</v>
      </c>
      <c r="E13992">
        <v>2009</v>
      </c>
      <c r="F13992" t="s">
        <v>1114</v>
      </c>
      <c r="G13992">
        <v>1</v>
      </c>
      <c r="I13992">
        <v>0</v>
      </c>
      <c r="J13992" t="str">
        <f>VLOOKUP(B13992,Feuil1!$B$1:$E$46,4,FALSE)</f>
        <v>null</v>
      </c>
    </row>
    <row r="13993" spans="1:10" x14ac:dyDescent="0.3">
      <c r="A13993" t="s">
        <v>1104</v>
      </c>
      <c r="B13993" t="s">
        <v>1082</v>
      </c>
      <c r="C13993" t="s">
        <v>1146</v>
      </c>
      <c r="D13993" t="s">
        <v>1102</v>
      </c>
      <c r="E13993">
        <v>2019</v>
      </c>
      <c r="F13993" t="s">
        <v>1194</v>
      </c>
      <c r="G13993">
        <v>1</v>
      </c>
      <c r="I13993">
        <v>0</v>
      </c>
      <c r="J13993" t="str">
        <f>VLOOKUP(B13993,Feuil1!$B$1:$E$46,4,FALSE)</f>
        <v>null</v>
      </c>
    </row>
    <row r="13994" spans="1:10" x14ac:dyDescent="0.3">
      <c r="A13994" t="s">
        <v>1104</v>
      </c>
      <c r="B13994" t="s">
        <v>1082</v>
      </c>
      <c r="C13994" t="s">
        <v>1145</v>
      </c>
      <c r="D13994" t="s">
        <v>1107</v>
      </c>
      <c r="E13994">
        <v>2016</v>
      </c>
      <c r="F13994" t="s">
        <v>1194</v>
      </c>
      <c r="G13994">
        <v>150</v>
      </c>
      <c r="H13994">
        <v>110</v>
      </c>
      <c r="I13994">
        <v>0.73333333333333328</v>
      </c>
      <c r="J13994" t="str">
        <f>VLOOKUP(B13994,Feuil1!$B$1:$E$46,4,FALSE)</f>
        <v>null</v>
      </c>
    </row>
    <row r="13995" spans="1:10" x14ac:dyDescent="0.3">
      <c r="A13995" t="s">
        <v>1104</v>
      </c>
      <c r="B13995" t="s">
        <v>1082</v>
      </c>
      <c r="C13995" t="s">
        <v>1145</v>
      </c>
      <c r="D13995" t="s">
        <v>1102</v>
      </c>
      <c r="E13995">
        <v>2019</v>
      </c>
      <c r="F13995" t="s">
        <v>1194</v>
      </c>
      <c r="G13995">
        <v>1</v>
      </c>
      <c r="I13995">
        <v>0</v>
      </c>
      <c r="J13995" t="str">
        <f>VLOOKUP(B13995,Feuil1!$B$1:$E$46,4,FALSE)</f>
        <v>null</v>
      </c>
    </row>
    <row r="13996" spans="1:10" x14ac:dyDescent="0.3">
      <c r="A13996" t="s">
        <v>1104</v>
      </c>
      <c r="B13996" t="s">
        <v>1082</v>
      </c>
      <c r="C13996" t="s">
        <v>1142</v>
      </c>
      <c r="D13996" t="s">
        <v>1118</v>
      </c>
      <c r="E13996">
        <v>2006</v>
      </c>
      <c r="F13996" t="s">
        <v>1194</v>
      </c>
      <c r="G13996">
        <v>129</v>
      </c>
      <c r="H13996">
        <v>280</v>
      </c>
      <c r="I13996">
        <v>2.1705426356589146</v>
      </c>
      <c r="J13996" t="str">
        <f>VLOOKUP(B13996,Feuil1!$B$1:$E$46,4,FALSE)</f>
        <v>null</v>
      </c>
    </row>
    <row r="13997" spans="1:10" x14ac:dyDescent="0.3">
      <c r="A13997" t="s">
        <v>1104</v>
      </c>
      <c r="B13997" t="s">
        <v>1082</v>
      </c>
      <c r="C13997" t="s">
        <v>1142</v>
      </c>
      <c r="D13997" t="s">
        <v>1115</v>
      </c>
      <c r="E13997">
        <v>2009</v>
      </c>
      <c r="F13997" t="s">
        <v>1114</v>
      </c>
      <c r="G13997">
        <v>107</v>
      </c>
      <c r="H13997">
        <v>36</v>
      </c>
      <c r="I13997">
        <v>0.3364485981308411</v>
      </c>
      <c r="J13997" t="str">
        <f>VLOOKUP(B13997,Feuil1!$B$1:$E$46,4,FALSE)</f>
        <v>null</v>
      </c>
    </row>
    <row r="13998" spans="1:10" x14ac:dyDescent="0.3">
      <c r="A13998" t="s">
        <v>1104</v>
      </c>
      <c r="B13998" t="s">
        <v>1082</v>
      </c>
      <c r="C13998" t="s">
        <v>1142</v>
      </c>
      <c r="D13998" t="s">
        <v>1113</v>
      </c>
      <c r="E13998">
        <v>2010</v>
      </c>
      <c r="F13998" t="s">
        <v>1114</v>
      </c>
      <c r="G13998">
        <v>60</v>
      </c>
      <c r="H13998">
        <v>132</v>
      </c>
      <c r="I13998">
        <v>2.2000000000000002</v>
      </c>
      <c r="J13998" t="str">
        <f>VLOOKUP(B13998,Feuil1!$B$1:$E$46,4,FALSE)</f>
        <v>null</v>
      </c>
    </row>
    <row r="13999" spans="1:10" x14ac:dyDescent="0.3">
      <c r="A13999" t="s">
        <v>1104</v>
      </c>
      <c r="B13999" t="s">
        <v>1082</v>
      </c>
      <c r="C13999" t="s">
        <v>1142</v>
      </c>
      <c r="D13999" t="s">
        <v>1112</v>
      </c>
      <c r="E13999">
        <v>2011</v>
      </c>
      <c r="F13999" t="s">
        <v>1194</v>
      </c>
      <c r="G13999">
        <v>68</v>
      </c>
      <c r="H13999">
        <v>101</v>
      </c>
      <c r="I13999">
        <v>1.4852941176470589</v>
      </c>
      <c r="J13999" t="str">
        <f>VLOOKUP(B13999,Feuil1!$B$1:$E$46,4,FALSE)</f>
        <v>null</v>
      </c>
    </row>
    <row r="14000" spans="1:10" x14ac:dyDescent="0.3">
      <c r="A14000" t="s">
        <v>1104</v>
      </c>
      <c r="B14000" t="s">
        <v>1082</v>
      </c>
      <c r="C14000" t="s">
        <v>1142</v>
      </c>
      <c r="D14000" t="s">
        <v>1111</v>
      </c>
      <c r="E14000">
        <v>2012</v>
      </c>
      <c r="F14000" t="s">
        <v>1194</v>
      </c>
      <c r="G14000">
        <v>56</v>
      </c>
      <c r="H14000">
        <v>16</v>
      </c>
      <c r="I14000">
        <v>0.2857142857142857</v>
      </c>
      <c r="J14000" t="str">
        <f>VLOOKUP(B14000,Feuil1!$B$1:$E$46,4,FALSE)</f>
        <v>null</v>
      </c>
    </row>
    <row r="14001" spans="1:10" x14ac:dyDescent="0.3">
      <c r="A14001" t="s">
        <v>1104</v>
      </c>
      <c r="B14001" t="s">
        <v>1082</v>
      </c>
      <c r="C14001" t="s">
        <v>1142</v>
      </c>
      <c r="D14001" t="s">
        <v>1110</v>
      </c>
      <c r="E14001">
        <v>2013</v>
      </c>
      <c r="F14001" t="s">
        <v>1194</v>
      </c>
      <c r="G14001">
        <v>42</v>
      </c>
      <c r="H14001">
        <v>115</v>
      </c>
      <c r="I14001">
        <v>2.7380952380952381</v>
      </c>
      <c r="J14001" t="str">
        <f>VLOOKUP(B14001,Feuil1!$B$1:$E$46,4,FALSE)</f>
        <v>null</v>
      </c>
    </row>
    <row r="14002" spans="1:10" x14ac:dyDescent="0.3">
      <c r="A14002" t="s">
        <v>1104</v>
      </c>
      <c r="B14002" t="s">
        <v>1082</v>
      </c>
      <c r="C14002" t="s">
        <v>1142</v>
      </c>
      <c r="D14002" t="s">
        <v>1107</v>
      </c>
      <c r="E14002">
        <v>2016</v>
      </c>
      <c r="F14002" t="s">
        <v>1194</v>
      </c>
      <c r="G14002">
        <v>20</v>
      </c>
      <c r="H14002">
        <v>10</v>
      </c>
      <c r="I14002">
        <v>0.5</v>
      </c>
      <c r="J14002" t="str">
        <f>VLOOKUP(B14002,Feuil1!$B$1:$E$46,4,FALSE)</f>
        <v>null</v>
      </c>
    </row>
    <row r="14003" spans="1:10" x14ac:dyDescent="0.3">
      <c r="A14003" t="s">
        <v>1104</v>
      </c>
      <c r="B14003" t="s">
        <v>1082</v>
      </c>
      <c r="C14003" t="s">
        <v>1142</v>
      </c>
      <c r="D14003" t="s">
        <v>1106</v>
      </c>
      <c r="E14003">
        <v>2017</v>
      </c>
      <c r="F14003" t="s">
        <v>1194</v>
      </c>
      <c r="G14003">
        <v>400</v>
      </c>
      <c r="H14003">
        <v>460</v>
      </c>
      <c r="I14003">
        <v>1.1499999999999999</v>
      </c>
      <c r="J14003" t="str">
        <f>VLOOKUP(B14003,Feuil1!$B$1:$E$46,4,FALSE)</f>
        <v>null</v>
      </c>
    </row>
    <row r="14004" spans="1:10" x14ac:dyDescent="0.3">
      <c r="A14004" t="s">
        <v>1104</v>
      </c>
      <c r="B14004" t="s">
        <v>1082</v>
      </c>
      <c r="C14004" t="s">
        <v>1142</v>
      </c>
      <c r="D14004" t="s">
        <v>1102</v>
      </c>
      <c r="E14004">
        <v>2019</v>
      </c>
      <c r="F14004" t="s">
        <v>1194</v>
      </c>
      <c r="G14004">
        <v>7</v>
      </c>
      <c r="H14004">
        <v>3</v>
      </c>
      <c r="I14004">
        <v>0.42857142857142855</v>
      </c>
      <c r="J14004" t="str">
        <f>VLOOKUP(B14004,Feuil1!$B$1:$E$46,4,FALSE)</f>
        <v>null</v>
      </c>
    </row>
    <row r="14005" spans="1:10" x14ac:dyDescent="0.3">
      <c r="A14005" t="s">
        <v>1104</v>
      </c>
      <c r="B14005" t="s">
        <v>1082</v>
      </c>
      <c r="C14005" t="s">
        <v>1141</v>
      </c>
      <c r="D14005" t="s">
        <v>1107</v>
      </c>
      <c r="E14005">
        <v>2016</v>
      </c>
      <c r="F14005" t="s">
        <v>1194</v>
      </c>
      <c r="G14005">
        <v>20</v>
      </c>
      <c r="H14005">
        <v>10</v>
      </c>
      <c r="I14005">
        <v>0.5</v>
      </c>
      <c r="J14005" t="str">
        <f>VLOOKUP(B14005,Feuil1!$B$1:$E$46,4,FALSE)</f>
        <v>null</v>
      </c>
    </row>
    <row r="14006" spans="1:10" x14ac:dyDescent="0.3">
      <c r="A14006" t="s">
        <v>1104</v>
      </c>
      <c r="B14006" t="s">
        <v>1082</v>
      </c>
      <c r="C14006" t="s">
        <v>1141</v>
      </c>
      <c r="D14006" t="s">
        <v>1102</v>
      </c>
      <c r="E14006">
        <v>2019</v>
      </c>
      <c r="F14006" t="s">
        <v>1194</v>
      </c>
      <c r="G14006">
        <v>7</v>
      </c>
      <c r="H14006">
        <v>4</v>
      </c>
      <c r="I14006">
        <v>0.5714285714285714</v>
      </c>
      <c r="J14006" t="str">
        <f>VLOOKUP(B14006,Feuil1!$B$1:$E$46,4,FALSE)</f>
        <v>null</v>
      </c>
    </row>
    <row r="14007" spans="1:10" x14ac:dyDescent="0.3">
      <c r="A14007" t="s">
        <v>1104</v>
      </c>
      <c r="B14007" t="s">
        <v>1082</v>
      </c>
      <c r="C14007" t="s">
        <v>1140</v>
      </c>
      <c r="D14007" t="s">
        <v>1118</v>
      </c>
      <c r="E14007">
        <v>2006</v>
      </c>
      <c r="F14007" t="s">
        <v>1194</v>
      </c>
      <c r="G14007">
        <v>16</v>
      </c>
      <c r="H14007">
        <v>25</v>
      </c>
      <c r="I14007">
        <v>1.5625</v>
      </c>
      <c r="J14007" t="str">
        <f>VLOOKUP(B14007,Feuil1!$B$1:$E$46,4,FALSE)</f>
        <v>null</v>
      </c>
    </row>
    <row r="14008" spans="1:10" x14ac:dyDescent="0.3">
      <c r="A14008" t="s">
        <v>1104</v>
      </c>
      <c r="B14008" t="s">
        <v>1082</v>
      </c>
      <c r="C14008" t="s">
        <v>1140</v>
      </c>
      <c r="D14008" t="s">
        <v>1111</v>
      </c>
      <c r="E14008">
        <v>2012</v>
      </c>
      <c r="F14008" t="s">
        <v>1194</v>
      </c>
      <c r="G14008">
        <v>1</v>
      </c>
      <c r="I14008">
        <v>0</v>
      </c>
      <c r="J14008" t="str">
        <f>VLOOKUP(B14008,Feuil1!$B$1:$E$46,4,FALSE)</f>
        <v>null</v>
      </c>
    </row>
    <row r="14009" spans="1:10" x14ac:dyDescent="0.3">
      <c r="A14009" t="s">
        <v>1104</v>
      </c>
      <c r="B14009" t="s">
        <v>1082</v>
      </c>
      <c r="C14009" t="s">
        <v>1140</v>
      </c>
      <c r="D14009" t="s">
        <v>1110</v>
      </c>
      <c r="E14009">
        <v>2013</v>
      </c>
      <c r="F14009" t="s">
        <v>1194</v>
      </c>
      <c r="G14009">
        <v>4</v>
      </c>
      <c r="H14009">
        <v>6</v>
      </c>
      <c r="I14009">
        <v>1.5</v>
      </c>
      <c r="J14009" t="str">
        <f>VLOOKUP(B14009,Feuil1!$B$1:$E$46,4,FALSE)</f>
        <v>null</v>
      </c>
    </row>
    <row r="14010" spans="1:10" x14ac:dyDescent="0.3">
      <c r="A14010" t="s">
        <v>1104</v>
      </c>
      <c r="B14010" t="s">
        <v>1082</v>
      </c>
      <c r="C14010" t="s">
        <v>1140</v>
      </c>
      <c r="D14010" t="s">
        <v>1102</v>
      </c>
      <c r="E14010">
        <v>2019</v>
      </c>
      <c r="F14010" t="s">
        <v>1194</v>
      </c>
      <c r="G14010">
        <v>3</v>
      </c>
      <c r="H14010">
        <v>1</v>
      </c>
      <c r="I14010">
        <v>0.33333333333333331</v>
      </c>
      <c r="J14010" t="str">
        <f>VLOOKUP(B14010,Feuil1!$B$1:$E$46,4,FALSE)</f>
        <v>null</v>
      </c>
    </row>
    <row r="14011" spans="1:10" x14ac:dyDescent="0.3">
      <c r="A14011" t="s">
        <v>1104</v>
      </c>
      <c r="B14011" t="s">
        <v>1082</v>
      </c>
      <c r="C14011" t="s">
        <v>1139</v>
      </c>
      <c r="D14011" t="s">
        <v>1107</v>
      </c>
      <c r="E14011">
        <v>2016</v>
      </c>
      <c r="F14011" t="s">
        <v>1194</v>
      </c>
      <c r="G14011">
        <v>110</v>
      </c>
      <c r="H14011">
        <v>80</v>
      </c>
      <c r="I14011">
        <v>0.72727272727272729</v>
      </c>
      <c r="J14011" t="str">
        <f>VLOOKUP(B14011,Feuil1!$B$1:$E$46,4,FALSE)</f>
        <v>null</v>
      </c>
    </row>
    <row r="14012" spans="1:10" x14ac:dyDescent="0.3">
      <c r="A14012" t="s">
        <v>1104</v>
      </c>
      <c r="B14012" t="s">
        <v>1082</v>
      </c>
      <c r="C14012" t="s">
        <v>1138</v>
      </c>
      <c r="D14012" t="s">
        <v>1118</v>
      </c>
      <c r="E14012">
        <v>2006</v>
      </c>
      <c r="F14012" t="s">
        <v>1194</v>
      </c>
      <c r="G14012">
        <v>13</v>
      </c>
      <c r="H14012">
        <v>35</v>
      </c>
      <c r="I14012">
        <v>2.6923076923076925</v>
      </c>
      <c r="J14012" t="str">
        <f>VLOOKUP(B14012,Feuil1!$B$1:$E$46,4,FALSE)</f>
        <v>null</v>
      </c>
    </row>
    <row r="14013" spans="1:10" x14ac:dyDescent="0.3">
      <c r="A14013" t="s">
        <v>1104</v>
      </c>
      <c r="B14013" t="s">
        <v>1082</v>
      </c>
      <c r="C14013" t="s">
        <v>1138</v>
      </c>
      <c r="D14013" t="s">
        <v>1115</v>
      </c>
      <c r="E14013">
        <v>2009</v>
      </c>
      <c r="F14013" t="s">
        <v>1114</v>
      </c>
      <c r="G14013">
        <v>10</v>
      </c>
      <c r="H14013">
        <v>5</v>
      </c>
      <c r="I14013">
        <v>0.5</v>
      </c>
      <c r="J14013" t="str">
        <f>VLOOKUP(B14013,Feuil1!$B$1:$E$46,4,FALSE)</f>
        <v>null</v>
      </c>
    </row>
    <row r="14014" spans="1:10" x14ac:dyDescent="0.3">
      <c r="A14014" t="s">
        <v>1104</v>
      </c>
      <c r="B14014" t="s">
        <v>1082</v>
      </c>
      <c r="C14014" t="s">
        <v>1138</v>
      </c>
      <c r="D14014" t="s">
        <v>1113</v>
      </c>
      <c r="E14014">
        <v>2010</v>
      </c>
      <c r="F14014" t="s">
        <v>1114</v>
      </c>
      <c r="G14014">
        <v>9</v>
      </c>
      <c r="H14014">
        <v>24</v>
      </c>
      <c r="I14014">
        <v>2.6666666666666665</v>
      </c>
      <c r="J14014" t="str">
        <f>VLOOKUP(B14014,Feuil1!$B$1:$E$46,4,FALSE)</f>
        <v>null</v>
      </c>
    </row>
    <row r="14015" spans="1:10" x14ac:dyDescent="0.3">
      <c r="A14015" t="s">
        <v>1104</v>
      </c>
      <c r="B14015" t="s">
        <v>1082</v>
      </c>
      <c r="C14015" t="s">
        <v>1138</v>
      </c>
      <c r="D14015" t="s">
        <v>1112</v>
      </c>
      <c r="E14015">
        <v>2011</v>
      </c>
      <c r="F14015" t="s">
        <v>1194</v>
      </c>
      <c r="G14015">
        <v>8</v>
      </c>
      <c r="H14015">
        <v>18</v>
      </c>
      <c r="I14015">
        <v>2.25</v>
      </c>
      <c r="J14015" t="str">
        <f>VLOOKUP(B14015,Feuil1!$B$1:$E$46,4,FALSE)</f>
        <v>null</v>
      </c>
    </row>
    <row r="14016" spans="1:10" x14ac:dyDescent="0.3">
      <c r="A14016" t="s">
        <v>1104</v>
      </c>
      <c r="B14016" t="s">
        <v>1082</v>
      </c>
      <c r="C14016" t="s">
        <v>1138</v>
      </c>
      <c r="D14016" t="s">
        <v>1111</v>
      </c>
      <c r="E14016">
        <v>2012</v>
      </c>
      <c r="F14016" t="s">
        <v>1194</v>
      </c>
      <c r="G14016">
        <v>8</v>
      </c>
      <c r="H14016">
        <v>5</v>
      </c>
      <c r="I14016">
        <v>0.625</v>
      </c>
      <c r="J14016" t="str">
        <f>VLOOKUP(B14016,Feuil1!$B$1:$E$46,4,FALSE)</f>
        <v>null</v>
      </c>
    </row>
    <row r="14017" spans="1:10" x14ac:dyDescent="0.3">
      <c r="A14017" t="s">
        <v>1104</v>
      </c>
      <c r="B14017" t="s">
        <v>1082</v>
      </c>
      <c r="C14017" t="s">
        <v>1138</v>
      </c>
      <c r="D14017" t="s">
        <v>1110</v>
      </c>
      <c r="E14017">
        <v>2013</v>
      </c>
      <c r="F14017" t="s">
        <v>1194</v>
      </c>
      <c r="G14017">
        <v>7</v>
      </c>
      <c r="H14017">
        <v>27</v>
      </c>
      <c r="I14017">
        <v>3.8571428571428572</v>
      </c>
      <c r="J14017" t="str">
        <f>VLOOKUP(B14017,Feuil1!$B$1:$E$46,4,FALSE)</f>
        <v>null</v>
      </c>
    </row>
    <row r="14018" spans="1:10" x14ac:dyDescent="0.3">
      <c r="A14018" t="s">
        <v>1104</v>
      </c>
      <c r="B14018" t="s">
        <v>1082</v>
      </c>
      <c r="C14018" t="s">
        <v>1138</v>
      </c>
      <c r="D14018" t="s">
        <v>1102</v>
      </c>
      <c r="E14018">
        <v>2019</v>
      </c>
      <c r="F14018" t="s">
        <v>1194</v>
      </c>
      <c r="G14018">
        <v>9</v>
      </c>
      <c r="H14018">
        <v>4</v>
      </c>
      <c r="I14018">
        <v>0.44444444444444442</v>
      </c>
      <c r="J14018" t="str">
        <f>VLOOKUP(B14018,Feuil1!$B$1:$E$46,4,FALSE)</f>
        <v>null</v>
      </c>
    </row>
    <row r="14019" spans="1:10" x14ac:dyDescent="0.3">
      <c r="A14019" t="s">
        <v>1104</v>
      </c>
      <c r="B14019" t="s">
        <v>1082</v>
      </c>
      <c r="C14019" t="s">
        <v>1137</v>
      </c>
      <c r="D14019" t="s">
        <v>1118</v>
      </c>
      <c r="E14019">
        <v>2006</v>
      </c>
      <c r="F14019" t="s">
        <v>1194</v>
      </c>
      <c r="G14019">
        <v>14</v>
      </c>
      <c r="H14019">
        <v>33</v>
      </c>
      <c r="I14019">
        <v>2.3571428571428572</v>
      </c>
      <c r="J14019" t="str">
        <f>VLOOKUP(B14019,Feuil1!$B$1:$E$46,4,FALSE)</f>
        <v>null</v>
      </c>
    </row>
    <row r="14020" spans="1:10" x14ac:dyDescent="0.3">
      <c r="A14020" t="s">
        <v>1104</v>
      </c>
      <c r="B14020" t="s">
        <v>1082</v>
      </c>
      <c r="C14020" t="s">
        <v>1137</v>
      </c>
      <c r="D14020" t="s">
        <v>1115</v>
      </c>
      <c r="E14020">
        <v>2009</v>
      </c>
      <c r="F14020" t="s">
        <v>1114</v>
      </c>
      <c r="G14020">
        <v>42</v>
      </c>
      <c r="H14020">
        <v>18</v>
      </c>
      <c r="I14020">
        <v>0.42857142857142855</v>
      </c>
      <c r="J14020" t="str">
        <f>VLOOKUP(B14020,Feuil1!$B$1:$E$46,4,FALSE)</f>
        <v>null</v>
      </c>
    </row>
    <row r="14021" spans="1:10" x14ac:dyDescent="0.3">
      <c r="A14021" t="s">
        <v>1104</v>
      </c>
      <c r="B14021" t="s">
        <v>1082</v>
      </c>
      <c r="C14021" t="s">
        <v>1137</v>
      </c>
      <c r="D14021" t="s">
        <v>1113</v>
      </c>
      <c r="E14021">
        <v>2010</v>
      </c>
      <c r="F14021" t="s">
        <v>1114</v>
      </c>
      <c r="G14021">
        <v>41</v>
      </c>
      <c r="H14021">
        <v>97</v>
      </c>
      <c r="I14021">
        <v>2.3658536585365852</v>
      </c>
      <c r="J14021" t="str">
        <f>VLOOKUP(B14021,Feuil1!$B$1:$E$46,4,FALSE)</f>
        <v>null</v>
      </c>
    </row>
    <row r="14022" spans="1:10" x14ac:dyDescent="0.3">
      <c r="A14022" t="s">
        <v>1104</v>
      </c>
      <c r="B14022" t="s">
        <v>1082</v>
      </c>
      <c r="C14022" t="s">
        <v>1137</v>
      </c>
      <c r="D14022" t="s">
        <v>1112</v>
      </c>
      <c r="E14022">
        <v>2011</v>
      </c>
      <c r="F14022" t="s">
        <v>1194</v>
      </c>
      <c r="G14022">
        <v>55</v>
      </c>
      <c r="H14022">
        <v>80</v>
      </c>
      <c r="I14022">
        <v>1.4545454545454546</v>
      </c>
      <c r="J14022" t="str">
        <f>VLOOKUP(B14022,Feuil1!$B$1:$E$46,4,FALSE)</f>
        <v>null</v>
      </c>
    </row>
    <row r="14023" spans="1:10" x14ac:dyDescent="0.3">
      <c r="A14023" t="s">
        <v>1104</v>
      </c>
      <c r="B14023" t="s">
        <v>1082</v>
      </c>
      <c r="C14023" t="s">
        <v>1137</v>
      </c>
      <c r="D14023" t="s">
        <v>1111</v>
      </c>
      <c r="E14023">
        <v>2012</v>
      </c>
      <c r="F14023" t="s">
        <v>1194</v>
      </c>
      <c r="G14023">
        <v>12</v>
      </c>
      <c r="H14023">
        <v>4</v>
      </c>
      <c r="I14023">
        <v>0.33333333333333331</v>
      </c>
      <c r="J14023" t="str">
        <f>VLOOKUP(B14023,Feuil1!$B$1:$E$46,4,FALSE)</f>
        <v>null</v>
      </c>
    </row>
    <row r="14024" spans="1:10" x14ac:dyDescent="0.3">
      <c r="A14024" t="s">
        <v>1104</v>
      </c>
      <c r="B14024" t="s">
        <v>1082</v>
      </c>
      <c r="C14024" t="s">
        <v>1137</v>
      </c>
      <c r="D14024" t="s">
        <v>1110</v>
      </c>
      <c r="E14024">
        <v>2013</v>
      </c>
      <c r="F14024" t="s">
        <v>1194</v>
      </c>
      <c r="G14024">
        <v>11</v>
      </c>
      <c r="H14024">
        <v>25</v>
      </c>
      <c r="I14024">
        <v>2.2727272727272729</v>
      </c>
      <c r="J14024" t="str">
        <f>VLOOKUP(B14024,Feuil1!$B$1:$E$46,4,FALSE)</f>
        <v>null</v>
      </c>
    </row>
    <row r="14025" spans="1:10" x14ac:dyDescent="0.3">
      <c r="A14025" t="s">
        <v>1104</v>
      </c>
      <c r="B14025" t="s">
        <v>1082</v>
      </c>
      <c r="C14025" t="s">
        <v>1135</v>
      </c>
      <c r="D14025" t="s">
        <v>1102</v>
      </c>
      <c r="E14025">
        <v>2019</v>
      </c>
      <c r="F14025" t="s">
        <v>1194</v>
      </c>
      <c r="G14025">
        <v>3</v>
      </c>
      <c r="H14025">
        <v>1</v>
      </c>
      <c r="I14025">
        <v>0.33333333333333331</v>
      </c>
      <c r="J14025" t="str">
        <f>VLOOKUP(B14025,Feuil1!$B$1:$E$46,4,FALSE)</f>
        <v>null</v>
      </c>
    </row>
    <row r="14026" spans="1:10" x14ac:dyDescent="0.3">
      <c r="A14026" t="s">
        <v>1104</v>
      </c>
      <c r="B14026" t="s">
        <v>1082</v>
      </c>
      <c r="C14026" t="s">
        <v>1134</v>
      </c>
      <c r="D14026" t="s">
        <v>1102</v>
      </c>
      <c r="E14026">
        <v>2019</v>
      </c>
      <c r="F14026" t="s">
        <v>1194</v>
      </c>
      <c r="G14026">
        <v>1</v>
      </c>
      <c r="I14026">
        <v>0</v>
      </c>
      <c r="J14026" t="str">
        <f>VLOOKUP(B14026,Feuil1!$B$1:$E$46,4,FALSE)</f>
        <v>null</v>
      </c>
    </row>
    <row r="14027" spans="1:10" x14ac:dyDescent="0.3">
      <c r="A14027" t="s">
        <v>1104</v>
      </c>
      <c r="B14027" t="s">
        <v>1082</v>
      </c>
      <c r="C14027" t="s">
        <v>1133</v>
      </c>
      <c r="D14027" t="s">
        <v>1118</v>
      </c>
      <c r="E14027">
        <v>2006</v>
      </c>
      <c r="F14027" t="s">
        <v>1194</v>
      </c>
      <c r="G14027">
        <v>29</v>
      </c>
      <c r="H14027">
        <v>57</v>
      </c>
      <c r="I14027">
        <v>1.9655172413793103</v>
      </c>
      <c r="J14027" t="str">
        <f>VLOOKUP(B14027,Feuil1!$B$1:$E$46,4,FALSE)</f>
        <v>null</v>
      </c>
    </row>
    <row r="14028" spans="1:10" x14ac:dyDescent="0.3">
      <c r="A14028" t="s">
        <v>1104</v>
      </c>
      <c r="B14028" t="s">
        <v>1082</v>
      </c>
      <c r="C14028" t="s">
        <v>1133</v>
      </c>
      <c r="D14028" t="s">
        <v>1115</v>
      </c>
      <c r="E14028">
        <v>2009</v>
      </c>
      <c r="F14028" t="s">
        <v>1114</v>
      </c>
      <c r="G14028">
        <v>3</v>
      </c>
      <c r="H14028">
        <v>1</v>
      </c>
      <c r="I14028">
        <v>0.33333333333333331</v>
      </c>
      <c r="J14028" t="str">
        <f>VLOOKUP(B14028,Feuil1!$B$1:$E$46,4,FALSE)</f>
        <v>null</v>
      </c>
    </row>
    <row r="14029" spans="1:10" x14ac:dyDescent="0.3">
      <c r="A14029" t="s">
        <v>1104</v>
      </c>
      <c r="B14029" t="s">
        <v>1082</v>
      </c>
      <c r="C14029" t="s">
        <v>1133</v>
      </c>
      <c r="D14029" t="s">
        <v>1113</v>
      </c>
      <c r="E14029">
        <v>2010</v>
      </c>
      <c r="F14029" t="s">
        <v>1114</v>
      </c>
      <c r="G14029">
        <v>1</v>
      </c>
      <c r="H14029">
        <v>2</v>
      </c>
      <c r="I14029">
        <v>2</v>
      </c>
      <c r="J14029" t="str">
        <f>VLOOKUP(B14029,Feuil1!$B$1:$E$46,4,FALSE)</f>
        <v>null</v>
      </c>
    </row>
    <row r="14030" spans="1:10" x14ac:dyDescent="0.3">
      <c r="A14030" t="s">
        <v>1104</v>
      </c>
      <c r="B14030" t="s">
        <v>1082</v>
      </c>
      <c r="C14030" t="s">
        <v>1133</v>
      </c>
      <c r="D14030" t="s">
        <v>1112</v>
      </c>
      <c r="E14030">
        <v>2011</v>
      </c>
      <c r="F14030" t="s">
        <v>1194</v>
      </c>
      <c r="G14030">
        <v>3</v>
      </c>
      <c r="H14030">
        <v>3</v>
      </c>
      <c r="I14030">
        <v>1</v>
      </c>
      <c r="J14030" t="str">
        <f>VLOOKUP(B14030,Feuil1!$B$1:$E$46,4,FALSE)</f>
        <v>null</v>
      </c>
    </row>
    <row r="14031" spans="1:10" x14ac:dyDescent="0.3">
      <c r="A14031" t="s">
        <v>1104</v>
      </c>
      <c r="B14031" t="s">
        <v>1082</v>
      </c>
      <c r="C14031" t="s">
        <v>1133</v>
      </c>
      <c r="D14031" t="s">
        <v>1111</v>
      </c>
      <c r="E14031">
        <v>2012</v>
      </c>
      <c r="F14031" t="s">
        <v>1194</v>
      </c>
      <c r="G14031">
        <v>4</v>
      </c>
      <c r="H14031">
        <v>2</v>
      </c>
      <c r="I14031">
        <v>0.5</v>
      </c>
      <c r="J14031" t="str">
        <f>VLOOKUP(B14031,Feuil1!$B$1:$E$46,4,FALSE)</f>
        <v>null</v>
      </c>
    </row>
    <row r="14032" spans="1:10" x14ac:dyDescent="0.3">
      <c r="A14032" t="s">
        <v>1104</v>
      </c>
      <c r="B14032" t="s">
        <v>1082</v>
      </c>
      <c r="C14032" t="s">
        <v>1133</v>
      </c>
      <c r="D14032" t="s">
        <v>1110</v>
      </c>
      <c r="E14032">
        <v>2013</v>
      </c>
      <c r="F14032" t="s">
        <v>1194</v>
      </c>
      <c r="G14032">
        <v>1</v>
      </c>
      <c r="H14032">
        <v>3</v>
      </c>
      <c r="I14032">
        <v>3</v>
      </c>
      <c r="J14032" t="str">
        <f>VLOOKUP(B14032,Feuil1!$B$1:$E$46,4,FALSE)</f>
        <v>null</v>
      </c>
    </row>
    <row r="14033" spans="1:11" x14ac:dyDescent="0.3">
      <c r="A14033" t="s">
        <v>1104</v>
      </c>
      <c r="B14033" t="s">
        <v>1082</v>
      </c>
      <c r="C14033" t="s">
        <v>1133</v>
      </c>
      <c r="D14033" t="s">
        <v>1102</v>
      </c>
      <c r="E14033">
        <v>2019</v>
      </c>
      <c r="F14033" t="s">
        <v>1194</v>
      </c>
      <c r="G14033">
        <v>1</v>
      </c>
      <c r="H14033">
        <v>1</v>
      </c>
      <c r="I14033">
        <v>1</v>
      </c>
      <c r="J14033" t="str">
        <f>VLOOKUP(B14033,Feuil1!$B$1:$E$46,4,FALSE)</f>
        <v>null</v>
      </c>
    </row>
    <row r="14034" spans="1:11" x14ac:dyDescent="0.3">
      <c r="A14034" t="s">
        <v>1104</v>
      </c>
      <c r="B14034" t="s">
        <v>1082</v>
      </c>
      <c r="C14034" t="s">
        <v>1132</v>
      </c>
      <c r="D14034" t="s">
        <v>1115</v>
      </c>
      <c r="E14034">
        <v>2009</v>
      </c>
      <c r="F14034" t="s">
        <v>1114</v>
      </c>
      <c r="G14034">
        <v>1</v>
      </c>
      <c r="I14034">
        <v>0</v>
      </c>
      <c r="J14034" t="str">
        <f>VLOOKUP(B14034,Feuil1!$B$1:$E$46,4,FALSE)</f>
        <v>null</v>
      </c>
    </row>
    <row r="14035" spans="1:11" x14ac:dyDescent="0.3">
      <c r="A14035" t="s">
        <v>1104</v>
      </c>
      <c r="B14035" t="s">
        <v>1082</v>
      </c>
      <c r="C14035" t="s">
        <v>1132</v>
      </c>
      <c r="D14035" t="s">
        <v>1105</v>
      </c>
      <c r="E14035">
        <v>2018</v>
      </c>
      <c r="F14035" t="s">
        <v>1194</v>
      </c>
      <c r="G14035">
        <v>1</v>
      </c>
      <c r="H14035">
        <v>0.36</v>
      </c>
      <c r="I14035">
        <v>0.36</v>
      </c>
      <c r="J14035" t="str">
        <f>VLOOKUP(B14035,Feuil1!$B$1:$E$46,4,FALSE)</f>
        <v>null</v>
      </c>
    </row>
    <row r="14036" spans="1:11" x14ac:dyDescent="0.3">
      <c r="A14036" t="s">
        <v>1104</v>
      </c>
      <c r="B14036" t="s">
        <v>1082</v>
      </c>
      <c r="C14036" t="s">
        <v>1132</v>
      </c>
      <c r="D14036" t="s">
        <v>1102</v>
      </c>
      <c r="E14036">
        <v>2019</v>
      </c>
      <c r="F14036" t="s">
        <v>1194</v>
      </c>
      <c r="G14036">
        <v>193</v>
      </c>
      <c r="H14036">
        <v>114</v>
      </c>
      <c r="I14036">
        <v>0.59067357512953367</v>
      </c>
      <c r="J14036" t="str">
        <f>VLOOKUP(B14036,Feuil1!$B$1:$E$46,4,FALSE)</f>
        <v>null</v>
      </c>
    </row>
    <row r="14037" spans="1:11" x14ac:dyDescent="0.3">
      <c r="A14037" t="s">
        <v>1104</v>
      </c>
      <c r="B14037" t="s">
        <v>1082</v>
      </c>
      <c r="C14037" t="s">
        <v>1130</v>
      </c>
      <c r="D14037" t="s">
        <v>1118</v>
      </c>
      <c r="E14037">
        <v>2006</v>
      </c>
      <c r="F14037" t="s">
        <v>1194</v>
      </c>
      <c r="G14037">
        <v>27</v>
      </c>
      <c r="H14037">
        <v>43</v>
      </c>
      <c r="I14037">
        <v>1.5925925925925926</v>
      </c>
      <c r="J14037" t="str">
        <f>VLOOKUP(B14037,Feuil1!$B$1:$E$46,4,FALSE)</f>
        <v>null</v>
      </c>
    </row>
    <row r="14038" spans="1:11" x14ac:dyDescent="0.3">
      <c r="A14038" t="s">
        <v>1104</v>
      </c>
      <c r="B14038" t="s">
        <v>1082</v>
      </c>
      <c r="C14038" t="s">
        <v>1130</v>
      </c>
      <c r="D14038" t="s">
        <v>1115</v>
      </c>
      <c r="E14038">
        <v>2009</v>
      </c>
      <c r="F14038" t="s">
        <v>1114</v>
      </c>
      <c r="G14038">
        <v>8</v>
      </c>
      <c r="H14038">
        <v>2</v>
      </c>
      <c r="I14038">
        <v>0.25</v>
      </c>
      <c r="J14038" t="str">
        <f>VLOOKUP(B14038,Feuil1!$B$1:$E$46,4,FALSE)</f>
        <v>null</v>
      </c>
    </row>
    <row r="14039" spans="1:11" x14ac:dyDescent="0.3">
      <c r="A14039" t="s">
        <v>1104</v>
      </c>
      <c r="B14039" t="s">
        <v>1082</v>
      </c>
      <c r="C14039" t="s">
        <v>1130</v>
      </c>
      <c r="D14039" t="s">
        <v>1113</v>
      </c>
      <c r="E14039">
        <v>2010</v>
      </c>
      <c r="F14039" t="s">
        <v>1114</v>
      </c>
      <c r="G14039">
        <v>2</v>
      </c>
      <c r="H14039">
        <v>3</v>
      </c>
      <c r="I14039">
        <v>1.5</v>
      </c>
      <c r="J14039" t="str">
        <f>VLOOKUP(B14039,Feuil1!$B$1:$E$46,4,FALSE)</f>
        <v>null</v>
      </c>
    </row>
    <row r="14040" spans="1:11" x14ac:dyDescent="0.3">
      <c r="A14040" t="s">
        <v>1104</v>
      </c>
      <c r="B14040" t="s">
        <v>1082</v>
      </c>
      <c r="C14040" t="s">
        <v>1130</v>
      </c>
      <c r="D14040" t="s">
        <v>1112</v>
      </c>
      <c r="E14040">
        <v>2011</v>
      </c>
      <c r="F14040" t="s">
        <v>1194</v>
      </c>
      <c r="G14040">
        <v>2</v>
      </c>
      <c r="H14040">
        <v>2</v>
      </c>
      <c r="I14040">
        <v>1</v>
      </c>
      <c r="J14040" t="str">
        <f>VLOOKUP(B14040,Feuil1!$B$1:$E$46,4,FALSE)</f>
        <v>null</v>
      </c>
    </row>
    <row r="14041" spans="1:11" x14ac:dyDescent="0.3">
      <c r="A14041" t="s">
        <v>1104</v>
      </c>
      <c r="B14041" t="s">
        <v>1082</v>
      </c>
      <c r="C14041" t="s">
        <v>1129</v>
      </c>
      <c r="D14041" t="s">
        <v>1113</v>
      </c>
      <c r="E14041">
        <v>2010</v>
      </c>
      <c r="F14041" t="s">
        <v>1114</v>
      </c>
      <c r="G14041">
        <v>36</v>
      </c>
      <c r="H14041">
        <v>87</v>
      </c>
      <c r="I14041">
        <v>2.4166666666666665</v>
      </c>
      <c r="J14041" t="str">
        <f>VLOOKUP(B14041,Feuil1!$B$1:$E$46,4,FALSE)</f>
        <v>null</v>
      </c>
    </row>
    <row r="14042" spans="1:11" x14ac:dyDescent="0.3">
      <c r="A14042" t="s">
        <v>1104</v>
      </c>
      <c r="B14042" t="s">
        <v>1082</v>
      </c>
      <c r="C14042" t="s">
        <v>1103</v>
      </c>
      <c r="D14042" t="s">
        <v>1107</v>
      </c>
      <c r="E14042">
        <v>2016</v>
      </c>
      <c r="F14042" t="s">
        <v>1194</v>
      </c>
      <c r="G14042">
        <v>350</v>
      </c>
      <c r="H14042">
        <v>250</v>
      </c>
      <c r="I14042">
        <v>0.7142857142857143</v>
      </c>
      <c r="J14042" t="str">
        <f>VLOOKUP(B14042,Feuil1!$B$1:$E$46,4,FALSE)</f>
        <v>null</v>
      </c>
    </row>
    <row r="14043" spans="1:11" x14ac:dyDescent="0.3">
      <c r="A14043" t="s">
        <v>1104</v>
      </c>
      <c r="B14043" t="s">
        <v>1082</v>
      </c>
      <c r="C14043" t="s">
        <v>1103</v>
      </c>
      <c r="D14043" t="s">
        <v>1102</v>
      </c>
      <c r="E14043">
        <v>2019</v>
      </c>
      <c r="F14043" t="s">
        <v>1194</v>
      </c>
      <c r="G14043">
        <v>2</v>
      </c>
      <c r="H14043">
        <v>1</v>
      </c>
      <c r="I14043">
        <v>0.5</v>
      </c>
      <c r="J14043" t="str">
        <f>VLOOKUP(B14043,Feuil1!$B$1:$E$46,4,FALSE)</f>
        <v>null</v>
      </c>
    </row>
    <row r="14044" spans="1:11" x14ac:dyDescent="0.3">
      <c r="A14044" t="s">
        <v>1104</v>
      </c>
      <c r="B14044" t="s">
        <v>1083</v>
      </c>
      <c r="C14044" t="s">
        <v>1192</v>
      </c>
      <c r="D14044" t="s">
        <v>1110</v>
      </c>
      <c r="E14044">
        <v>2013</v>
      </c>
      <c r="F14044" t="s">
        <v>1194</v>
      </c>
      <c r="G14044">
        <v>424</v>
      </c>
      <c r="H14044">
        <v>143</v>
      </c>
      <c r="I14044">
        <v>0.33726415094339623</v>
      </c>
      <c r="J14044">
        <f>VLOOKUP(B14044,Feuil1!$B$1:$E$46,4,FALSE)</f>
        <v>769.97210144927533</v>
      </c>
      <c r="K14044">
        <v>769.97210144927533</v>
      </c>
    </row>
    <row r="14045" spans="1:11" x14ac:dyDescent="0.3">
      <c r="A14045" t="s">
        <v>1104</v>
      </c>
      <c r="B14045" t="s">
        <v>1083</v>
      </c>
      <c r="C14045" t="s">
        <v>1192</v>
      </c>
      <c r="D14045" t="s">
        <v>1109</v>
      </c>
      <c r="E14045">
        <v>2014</v>
      </c>
      <c r="F14045" t="s">
        <v>1194</v>
      </c>
      <c r="G14045">
        <v>2000</v>
      </c>
      <c r="H14045">
        <v>1000</v>
      </c>
      <c r="I14045">
        <v>0.5</v>
      </c>
      <c r="J14045">
        <f>VLOOKUP(B14045,Feuil1!$B$1:$E$46,4,FALSE)</f>
        <v>769.97210144927533</v>
      </c>
      <c r="K14045">
        <v>769.97210144927533</v>
      </c>
    </row>
    <row r="14046" spans="1:11" x14ac:dyDescent="0.3">
      <c r="A14046" t="s">
        <v>1104</v>
      </c>
      <c r="B14046" t="s">
        <v>1083</v>
      </c>
      <c r="C14046" t="s">
        <v>1192</v>
      </c>
      <c r="D14046" t="s">
        <v>1108</v>
      </c>
      <c r="E14046">
        <v>2015</v>
      </c>
      <c r="F14046" t="s">
        <v>1194</v>
      </c>
      <c r="G14046">
        <v>2000</v>
      </c>
      <c r="H14046">
        <v>1000</v>
      </c>
      <c r="I14046">
        <v>0.5</v>
      </c>
      <c r="J14046">
        <f>VLOOKUP(B14046,Feuil1!$B$1:$E$46,4,FALSE)</f>
        <v>769.97210144927533</v>
      </c>
      <c r="K14046">
        <v>769.97210144927533</v>
      </c>
    </row>
    <row r="14047" spans="1:11" x14ac:dyDescent="0.3">
      <c r="A14047" t="s">
        <v>1104</v>
      </c>
      <c r="B14047" t="s">
        <v>1083</v>
      </c>
      <c r="C14047" t="s">
        <v>1192</v>
      </c>
      <c r="D14047" t="s">
        <v>1107</v>
      </c>
      <c r="E14047">
        <v>2016</v>
      </c>
      <c r="F14047" t="s">
        <v>1194</v>
      </c>
      <c r="G14047">
        <v>6000</v>
      </c>
      <c r="H14047">
        <v>4000</v>
      </c>
      <c r="I14047">
        <v>0.66666666666666663</v>
      </c>
      <c r="J14047">
        <f>VLOOKUP(B14047,Feuil1!$B$1:$E$46,4,FALSE)</f>
        <v>769.97210144927533</v>
      </c>
      <c r="K14047">
        <v>769.97210144927533</v>
      </c>
    </row>
    <row r="14048" spans="1:11" x14ac:dyDescent="0.3">
      <c r="A14048" t="s">
        <v>1104</v>
      </c>
      <c r="B14048" t="s">
        <v>1083</v>
      </c>
      <c r="C14048" t="s">
        <v>1192</v>
      </c>
      <c r="D14048" t="s">
        <v>1106</v>
      </c>
      <c r="E14048">
        <v>2017</v>
      </c>
      <c r="F14048" t="s">
        <v>1194</v>
      </c>
      <c r="G14048">
        <v>9800</v>
      </c>
      <c r="H14048">
        <v>7840</v>
      </c>
      <c r="I14048">
        <v>0.8</v>
      </c>
      <c r="J14048">
        <f>VLOOKUP(B14048,Feuil1!$B$1:$E$46,4,FALSE)</f>
        <v>769.97210144927533</v>
      </c>
      <c r="K14048">
        <v>769.97210144927533</v>
      </c>
    </row>
    <row r="14049" spans="1:11" x14ac:dyDescent="0.3">
      <c r="A14049" t="s">
        <v>1104</v>
      </c>
      <c r="B14049" t="s">
        <v>1083</v>
      </c>
      <c r="C14049" t="s">
        <v>1192</v>
      </c>
      <c r="D14049" t="s">
        <v>1106</v>
      </c>
      <c r="E14049">
        <v>2017</v>
      </c>
      <c r="F14049" t="s">
        <v>1193</v>
      </c>
      <c r="G14049">
        <v>40</v>
      </c>
      <c r="H14049">
        <v>60</v>
      </c>
      <c r="I14049">
        <v>1.5</v>
      </c>
      <c r="J14049">
        <f>VLOOKUP(B14049,Feuil1!$B$1:$E$46,4,FALSE)</f>
        <v>769.97210144927533</v>
      </c>
      <c r="K14049">
        <v>769.97210144927533</v>
      </c>
    </row>
    <row r="14050" spans="1:11" x14ac:dyDescent="0.3">
      <c r="A14050" t="s">
        <v>1104</v>
      </c>
      <c r="B14050" t="s">
        <v>1083</v>
      </c>
      <c r="C14050" t="s">
        <v>1192</v>
      </c>
      <c r="D14050" t="s">
        <v>1105</v>
      </c>
      <c r="E14050">
        <v>2018</v>
      </c>
      <c r="F14050" t="s">
        <v>1194</v>
      </c>
      <c r="G14050">
        <v>338</v>
      </c>
      <c r="H14050">
        <v>114</v>
      </c>
      <c r="I14050">
        <v>0.33727810650887574</v>
      </c>
      <c r="J14050">
        <f>VLOOKUP(B14050,Feuil1!$B$1:$E$46,4,FALSE)</f>
        <v>769.97210144927533</v>
      </c>
      <c r="K14050">
        <v>769.97210144927533</v>
      </c>
    </row>
    <row r="14051" spans="1:11" x14ac:dyDescent="0.3">
      <c r="A14051" t="s">
        <v>1104</v>
      </c>
      <c r="B14051" t="s">
        <v>1083</v>
      </c>
      <c r="C14051" t="s">
        <v>1192</v>
      </c>
      <c r="D14051" t="s">
        <v>1102</v>
      </c>
      <c r="E14051">
        <v>2019</v>
      </c>
      <c r="F14051" t="s">
        <v>1194</v>
      </c>
      <c r="G14051">
        <v>107</v>
      </c>
      <c r="H14051">
        <v>36</v>
      </c>
      <c r="I14051">
        <v>0.3364485981308411</v>
      </c>
      <c r="J14051">
        <f>VLOOKUP(B14051,Feuil1!$B$1:$E$46,4,FALSE)</f>
        <v>769.97210144927533</v>
      </c>
      <c r="K14051">
        <v>769.97210144927533</v>
      </c>
    </row>
    <row r="14052" spans="1:11" x14ac:dyDescent="0.3">
      <c r="A14052" t="s">
        <v>1104</v>
      </c>
      <c r="B14052" t="s">
        <v>1083</v>
      </c>
      <c r="C14052" t="s">
        <v>1192</v>
      </c>
      <c r="D14052" t="s">
        <v>1102</v>
      </c>
      <c r="E14052">
        <v>2019</v>
      </c>
      <c r="F14052" t="s">
        <v>1193</v>
      </c>
      <c r="G14052">
        <v>374</v>
      </c>
      <c r="H14052">
        <v>374</v>
      </c>
      <c r="I14052">
        <v>1</v>
      </c>
      <c r="J14052">
        <f>VLOOKUP(B14052,Feuil1!$B$1:$E$46,4,FALSE)</f>
        <v>769.97210144927533</v>
      </c>
      <c r="K14052">
        <v>769.97210144927533</v>
      </c>
    </row>
    <row r="14053" spans="1:11" x14ac:dyDescent="0.3">
      <c r="A14053" t="s">
        <v>1104</v>
      </c>
      <c r="B14053" t="s">
        <v>1083</v>
      </c>
      <c r="C14053" t="s">
        <v>1191</v>
      </c>
      <c r="D14053" t="s">
        <v>1115</v>
      </c>
      <c r="E14053">
        <v>2009</v>
      </c>
      <c r="F14053" t="s">
        <v>1194</v>
      </c>
      <c r="G14053">
        <v>1292</v>
      </c>
      <c r="H14053">
        <v>485</v>
      </c>
      <c r="I14053">
        <v>0.37538699690402477</v>
      </c>
      <c r="J14053">
        <f>VLOOKUP(B14053,Feuil1!$B$1:$E$46,4,FALSE)</f>
        <v>769.97210144927533</v>
      </c>
      <c r="K14053">
        <v>769.97210144927533</v>
      </c>
    </row>
    <row r="14054" spans="1:11" x14ac:dyDescent="0.3">
      <c r="A14054" t="s">
        <v>1104</v>
      </c>
      <c r="B14054" t="s">
        <v>1083</v>
      </c>
      <c r="C14054" t="s">
        <v>1191</v>
      </c>
      <c r="D14054" t="s">
        <v>1115</v>
      </c>
      <c r="E14054">
        <v>2009</v>
      </c>
      <c r="F14054" t="s">
        <v>1101</v>
      </c>
      <c r="G14054">
        <v>58</v>
      </c>
      <c r="H14054">
        <v>15</v>
      </c>
      <c r="I14054">
        <v>0.25862068965517243</v>
      </c>
      <c r="J14054">
        <f>VLOOKUP(B14054,Feuil1!$B$1:$E$46,4,FALSE)</f>
        <v>769.97210144927533</v>
      </c>
      <c r="K14054">
        <v>769.97210144927533</v>
      </c>
    </row>
    <row r="14055" spans="1:11" x14ac:dyDescent="0.3">
      <c r="A14055" t="s">
        <v>1104</v>
      </c>
      <c r="B14055" t="s">
        <v>1083</v>
      </c>
      <c r="C14055" t="s">
        <v>1191</v>
      </c>
      <c r="D14055" t="s">
        <v>1113</v>
      </c>
      <c r="E14055">
        <v>2010</v>
      </c>
      <c r="F14055" t="s">
        <v>1194</v>
      </c>
      <c r="G14055">
        <v>1672</v>
      </c>
      <c r="H14055">
        <v>628</v>
      </c>
      <c r="I14055">
        <v>0.37559808612440193</v>
      </c>
      <c r="J14055">
        <f>VLOOKUP(B14055,Feuil1!$B$1:$E$46,4,FALSE)</f>
        <v>769.97210144927533</v>
      </c>
      <c r="K14055">
        <v>769.97210144927533</v>
      </c>
    </row>
    <row r="14056" spans="1:11" x14ac:dyDescent="0.3">
      <c r="A14056" t="s">
        <v>1104</v>
      </c>
      <c r="B14056" t="s">
        <v>1083</v>
      </c>
      <c r="C14056" t="s">
        <v>1191</v>
      </c>
      <c r="D14056" t="s">
        <v>1113</v>
      </c>
      <c r="E14056">
        <v>2010</v>
      </c>
      <c r="F14056" t="s">
        <v>1101</v>
      </c>
      <c r="G14056">
        <v>92</v>
      </c>
      <c r="H14056">
        <v>18</v>
      </c>
      <c r="I14056">
        <v>0.19565217391304349</v>
      </c>
      <c r="J14056">
        <f>VLOOKUP(B14056,Feuil1!$B$1:$E$46,4,FALSE)</f>
        <v>769.97210144927533</v>
      </c>
      <c r="K14056">
        <v>769.97210144927533</v>
      </c>
    </row>
    <row r="14057" spans="1:11" x14ac:dyDescent="0.3">
      <c r="A14057" t="s">
        <v>1104</v>
      </c>
      <c r="B14057" t="s">
        <v>1083</v>
      </c>
      <c r="C14057" t="s">
        <v>1191</v>
      </c>
      <c r="D14057" t="s">
        <v>1112</v>
      </c>
      <c r="E14057">
        <v>2011</v>
      </c>
      <c r="F14057" t="s">
        <v>1194</v>
      </c>
      <c r="G14057">
        <v>1501</v>
      </c>
      <c r="H14057">
        <v>378</v>
      </c>
      <c r="I14057">
        <v>0.25183211192538307</v>
      </c>
      <c r="J14057">
        <f>VLOOKUP(B14057,Feuil1!$B$1:$E$46,4,FALSE)</f>
        <v>769.97210144927533</v>
      </c>
      <c r="K14057">
        <v>769.97210144927533</v>
      </c>
    </row>
    <row r="14058" spans="1:11" x14ac:dyDescent="0.3">
      <c r="A14058" t="s">
        <v>1104</v>
      </c>
      <c r="B14058" t="s">
        <v>1083</v>
      </c>
      <c r="C14058" t="s">
        <v>1191</v>
      </c>
      <c r="D14058" t="s">
        <v>1112</v>
      </c>
      <c r="E14058">
        <v>2011</v>
      </c>
      <c r="F14058" t="s">
        <v>1101</v>
      </c>
      <c r="G14058">
        <v>51</v>
      </c>
      <c r="H14058">
        <v>10</v>
      </c>
      <c r="I14058">
        <v>0.19607843137254902</v>
      </c>
      <c r="J14058">
        <f>VLOOKUP(B14058,Feuil1!$B$1:$E$46,4,FALSE)</f>
        <v>769.97210144927533</v>
      </c>
      <c r="K14058">
        <v>769.97210144927533</v>
      </c>
    </row>
    <row r="14059" spans="1:11" x14ac:dyDescent="0.3">
      <c r="A14059" t="s">
        <v>1104</v>
      </c>
      <c r="B14059" t="s">
        <v>1083</v>
      </c>
      <c r="C14059" t="s">
        <v>1191</v>
      </c>
      <c r="D14059" t="s">
        <v>1111</v>
      </c>
      <c r="E14059">
        <v>2012</v>
      </c>
      <c r="F14059" t="s">
        <v>1194</v>
      </c>
      <c r="G14059">
        <v>1379</v>
      </c>
      <c r="H14059">
        <v>622</v>
      </c>
      <c r="I14059">
        <v>0.45105148658448152</v>
      </c>
      <c r="J14059">
        <f>VLOOKUP(B14059,Feuil1!$B$1:$E$46,4,FALSE)</f>
        <v>769.97210144927533</v>
      </c>
      <c r="K14059">
        <v>769.97210144927533</v>
      </c>
    </row>
    <row r="14060" spans="1:11" x14ac:dyDescent="0.3">
      <c r="A14060" t="s">
        <v>1104</v>
      </c>
      <c r="B14060" t="s">
        <v>1083</v>
      </c>
      <c r="C14060" t="s">
        <v>1191</v>
      </c>
      <c r="D14060" t="s">
        <v>1111</v>
      </c>
      <c r="E14060">
        <v>2012</v>
      </c>
      <c r="F14060" t="s">
        <v>1101</v>
      </c>
      <c r="G14060">
        <v>88</v>
      </c>
      <c r="H14060">
        <v>28</v>
      </c>
      <c r="I14060">
        <v>0.31818181818181818</v>
      </c>
      <c r="J14060">
        <f>VLOOKUP(B14060,Feuil1!$B$1:$E$46,4,FALSE)</f>
        <v>769.97210144927533</v>
      </c>
      <c r="K14060">
        <v>769.97210144927533</v>
      </c>
    </row>
    <row r="14061" spans="1:11" x14ac:dyDescent="0.3">
      <c r="A14061" t="s">
        <v>1104</v>
      </c>
      <c r="B14061" t="s">
        <v>1083</v>
      </c>
      <c r="C14061" t="s">
        <v>1191</v>
      </c>
      <c r="D14061" t="s">
        <v>1110</v>
      </c>
      <c r="E14061">
        <v>2013</v>
      </c>
      <c r="F14061" t="s">
        <v>1194</v>
      </c>
      <c r="G14061">
        <v>1371</v>
      </c>
      <c r="H14061">
        <v>436</v>
      </c>
      <c r="I14061">
        <v>0.31801604668125455</v>
      </c>
      <c r="J14061">
        <f>VLOOKUP(B14061,Feuil1!$B$1:$E$46,4,FALSE)</f>
        <v>769.97210144927533</v>
      </c>
      <c r="K14061">
        <v>769.97210144927533</v>
      </c>
    </row>
    <row r="14062" spans="1:11" x14ac:dyDescent="0.3">
      <c r="A14062" t="s">
        <v>1104</v>
      </c>
      <c r="B14062" t="s">
        <v>1083</v>
      </c>
      <c r="C14062" t="s">
        <v>1191</v>
      </c>
      <c r="D14062" t="s">
        <v>1110</v>
      </c>
      <c r="E14062">
        <v>2013</v>
      </c>
      <c r="F14062" t="s">
        <v>1101</v>
      </c>
      <c r="G14062">
        <v>292</v>
      </c>
      <c r="H14062">
        <v>140</v>
      </c>
      <c r="I14062">
        <v>0.47945205479452052</v>
      </c>
      <c r="J14062">
        <f>VLOOKUP(B14062,Feuil1!$B$1:$E$46,4,FALSE)</f>
        <v>769.97210144927533</v>
      </c>
      <c r="K14062">
        <v>769.97210144927533</v>
      </c>
    </row>
    <row r="14063" spans="1:11" x14ac:dyDescent="0.3">
      <c r="A14063" t="s">
        <v>1104</v>
      </c>
      <c r="B14063" t="s">
        <v>1083</v>
      </c>
      <c r="C14063" t="s">
        <v>1191</v>
      </c>
      <c r="D14063" t="s">
        <v>1109</v>
      </c>
      <c r="E14063">
        <v>2014</v>
      </c>
      <c r="F14063" t="s">
        <v>1194</v>
      </c>
      <c r="G14063">
        <v>1000</v>
      </c>
      <c r="H14063">
        <v>0</v>
      </c>
      <c r="I14063">
        <v>0</v>
      </c>
      <c r="J14063">
        <f>VLOOKUP(B14063,Feuil1!$B$1:$E$46,4,FALSE)</f>
        <v>769.97210144927533</v>
      </c>
      <c r="K14063">
        <v>769.97210144927533</v>
      </c>
    </row>
    <row r="14064" spans="1:11" x14ac:dyDescent="0.3">
      <c r="A14064" t="s">
        <v>1104</v>
      </c>
      <c r="B14064" t="s">
        <v>1083</v>
      </c>
      <c r="C14064" t="s">
        <v>1191</v>
      </c>
      <c r="D14064" t="s">
        <v>1108</v>
      </c>
      <c r="E14064">
        <v>2015</v>
      </c>
      <c r="F14064" t="s">
        <v>1194</v>
      </c>
      <c r="G14064">
        <v>1000</v>
      </c>
      <c r="H14064">
        <v>300</v>
      </c>
      <c r="I14064">
        <v>0.3</v>
      </c>
      <c r="J14064">
        <f>VLOOKUP(B14064,Feuil1!$B$1:$E$46,4,FALSE)</f>
        <v>769.97210144927533</v>
      </c>
      <c r="K14064">
        <v>769.97210144927533</v>
      </c>
    </row>
    <row r="14065" spans="1:11" x14ac:dyDescent="0.3">
      <c r="A14065" t="s">
        <v>1104</v>
      </c>
      <c r="B14065" t="s">
        <v>1083</v>
      </c>
      <c r="C14065" t="s">
        <v>1191</v>
      </c>
      <c r="D14065" t="s">
        <v>1107</v>
      </c>
      <c r="E14065">
        <v>2016</v>
      </c>
      <c r="F14065" t="s">
        <v>1194</v>
      </c>
      <c r="G14065">
        <v>5000</v>
      </c>
      <c r="H14065">
        <v>2000</v>
      </c>
      <c r="I14065">
        <v>0.4</v>
      </c>
      <c r="J14065">
        <f>VLOOKUP(B14065,Feuil1!$B$1:$E$46,4,FALSE)</f>
        <v>769.97210144927533</v>
      </c>
      <c r="K14065">
        <v>769.97210144927533</v>
      </c>
    </row>
    <row r="14066" spans="1:11" x14ac:dyDescent="0.3">
      <c r="A14066" t="s">
        <v>1104</v>
      </c>
      <c r="B14066" t="s">
        <v>1083</v>
      </c>
      <c r="C14066" t="s">
        <v>1191</v>
      </c>
      <c r="D14066" t="s">
        <v>1106</v>
      </c>
      <c r="E14066">
        <v>2017</v>
      </c>
      <c r="F14066" t="s">
        <v>1194</v>
      </c>
      <c r="G14066">
        <v>1900</v>
      </c>
      <c r="H14066">
        <v>1210</v>
      </c>
      <c r="I14066">
        <v>0.63684210526315788</v>
      </c>
      <c r="J14066">
        <f>VLOOKUP(B14066,Feuil1!$B$1:$E$46,4,FALSE)</f>
        <v>769.97210144927533</v>
      </c>
      <c r="K14066">
        <v>769.97210144927533</v>
      </c>
    </row>
    <row r="14067" spans="1:11" x14ac:dyDescent="0.3">
      <c r="A14067" t="s">
        <v>1104</v>
      </c>
      <c r="B14067" t="s">
        <v>1083</v>
      </c>
      <c r="C14067" t="s">
        <v>1191</v>
      </c>
      <c r="D14067" t="s">
        <v>1106</v>
      </c>
      <c r="E14067">
        <v>2017</v>
      </c>
      <c r="F14067" t="s">
        <v>1193</v>
      </c>
      <c r="G14067">
        <v>90</v>
      </c>
      <c r="H14067">
        <v>90</v>
      </c>
      <c r="I14067">
        <v>1</v>
      </c>
      <c r="J14067">
        <f>VLOOKUP(B14067,Feuil1!$B$1:$E$46,4,FALSE)</f>
        <v>769.97210144927533</v>
      </c>
      <c r="K14067">
        <v>769.97210144927533</v>
      </c>
    </row>
    <row r="14068" spans="1:11" x14ac:dyDescent="0.3">
      <c r="A14068" t="s">
        <v>1104</v>
      </c>
      <c r="B14068" t="s">
        <v>1083</v>
      </c>
      <c r="C14068" t="s">
        <v>1191</v>
      </c>
      <c r="D14068" t="s">
        <v>1105</v>
      </c>
      <c r="E14068">
        <v>2018</v>
      </c>
      <c r="F14068" t="s">
        <v>1194</v>
      </c>
      <c r="G14068">
        <v>1332</v>
      </c>
      <c r="H14068">
        <v>733</v>
      </c>
      <c r="I14068">
        <v>0.5503003003003003</v>
      </c>
      <c r="J14068">
        <f>VLOOKUP(B14068,Feuil1!$B$1:$E$46,4,FALSE)</f>
        <v>769.97210144927533</v>
      </c>
      <c r="K14068">
        <v>769.97210144927533</v>
      </c>
    </row>
    <row r="14069" spans="1:11" x14ac:dyDescent="0.3">
      <c r="A14069" t="s">
        <v>1104</v>
      </c>
      <c r="B14069" t="s">
        <v>1083</v>
      </c>
      <c r="C14069" t="s">
        <v>1191</v>
      </c>
      <c r="D14069" t="s">
        <v>1102</v>
      </c>
      <c r="E14069">
        <v>2019</v>
      </c>
      <c r="F14069" t="s">
        <v>1194</v>
      </c>
      <c r="G14069">
        <v>1762</v>
      </c>
      <c r="H14069">
        <v>689</v>
      </c>
      <c r="I14069">
        <v>0.39103291713961408</v>
      </c>
      <c r="J14069">
        <f>VLOOKUP(B14069,Feuil1!$B$1:$E$46,4,FALSE)</f>
        <v>769.97210144927533</v>
      </c>
      <c r="K14069">
        <v>769.97210144927533</v>
      </c>
    </row>
    <row r="14070" spans="1:11" x14ac:dyDescent="0.3">
      <c r="A14070" t="s">
        <v>1104</v>
      </c>
      <c r="B14070" t="s">
        <v>1083</v>
      </c>
      <c r="C14070" t="s">
        <v>1191</v>
      </c>
      <c r="D14070" t="s">
        <v>1102</v>
      </c>
      <c r="E14070">
        <v>2019</v>
      </c>
      <c r="F14070" t="s">
        <v>1193</v>
      </c>
      <c r="G14070">
        <v>153</v>
      </c>
      <c r="H14070">
        <v>92</v>
      </c>
      <c r="I14070">
        <v>0.60130718954248363</v>
      </c>
      <c r="J14070">
        <f>VLOOKUP(B14070,Feuil1!$B$1:$E$46,4,FALSE)</f>
        <v>769.97210144927533</v>
      </c>
      <c r="K14070">
        <v>769.97210144927533</v>
      </c>
    </row>
    <row r="14071" spans="1:11" x14ac:dyDescent="0.3">
      <c r="A14071" t="s">
        <v>1104</v>
      </c>
      <c r="B14071" t="s">
        <v>1083</v>
      </c>
      <c r="C14071" t="s">
        <v>1190</v>
      </c>
      <c r="D14071" t="s">
        <v>1119</v>
      </c>
      <c r="E14071">
        <v>2005</v>
      </c>
      <c r="F14071" t="s">
        <v>1194</v>
      </c>
      <c r="G14071">
        <v>4</v>
      </c>
      <c r="H14071">
        <v>1</v>
      </c>
      <c r="I14071">
        <v>0.25</v>
      </c>
      <c r="J14071">
        <f>VLOOKUP(B14071,Feuil1!$B$1:$E$46,4,FALSE)</f>
        <v>769.97210144927533</v>
      </c>
      <c r="K14071">
        <v>769.97210144927533</v>
      </c>
    </row>
    <row r="14072" spans="1:11" x14ac:dyDescent="0.3">
      <c r="A14072" t="s">
        <v>1104</v>
      </c>
      <c r="B14072" t="s">
        <v>1083</v>
      </c>
      <c r="C14072" t="s">
        <v>1190</v>
      </c>
      <c r="D14072" t="s">
        <v>1118</v>
      </c>
      <c r="E14072">
        <v>2006</v>
      </c>
      <c r="F14072" t="s">
        <v>1194</v>
      </c>
      <c r="G14072">
        <v>12</v>
      </c>
      <c r="H14072">
        <v>3</v>
      </c>
      <c r="I14072">
        <v>0.25</v>
      </c>
      <c r="J14072">
        <f>VLOOKUP(B14072,Feuil1!$B$1:$E$46,4,FALSE)</f>
        <v>769.97210144927533</v>
      </c>
      <c r="K14072">
        <v>769.97210144927533</v>
      </c>
    </row>
    <row r="14073" spans="1:11" x14ac:dyDescent="0.3">
      <c r="A14073" t="s">
        <v>1104</v>
      </c>
      <c r="B14073" t="s">
        <v>1083</v>
      </c>
      <c r="C14073" t="s">
        <v>1190</v>
      </c>
      <c r="D14073" t="s">
        <v>1115</v>
      </c>
      <c r="E14073">
        <v>2009</v>
      </c>
      <c r="F14073" t="s">
        <v>1194</v>
      </c>
      <c r="G14073">
        <v>7</v>
      </c>
      <c r="H14073">
        <v>1</v>
      </c>
      <c r="I14073">
        <v>0.14285714285714285</v>
      </c>
      <c r="J14073">
        <f>VLOOKUP(B14073,Feuil1!$B$1:$E$46,4,FALSE)</f>
        <v>769.97210144927533</v>
      </c>
      <c r="K14073">
        <v>769.97210144927533</v>
      </c>
    </row>
    <row r="14074" spans="1:11" x14ac:dyDescent="0.3">
      <c r="A14074" t="s">
        <v>1104</v>
      </c>
      <c r="B14074" t="s">
        <v>1083</v>
      </c>
      <c r="C14074" t="s">
        <v>1190</v>
      </c>
      <c r="D14074" t="s">
        <v>1113</v>
      </c>
      <c r="E14074">
        <v>2010</v>
      </c>
      <c r="F14074" t="s">
        <v>1194</v>
      </c>
      <c r="G14074">
        <v>3</v>
      </c>
      <c r="H14074">
        <v>1</v>
      </c>
      <c r="I14074">
        <v>0.33333333333333331</v>
      </c>
      <c r="J14074">
        <f>VLOOKUP(B14074,Feuil1!$B$1:$E$46,4,FALSE)</f>
        <v>769.97210144927533</v>
      </c>
      <c r="K14074">
        <v>769.97210144927533</v>
      </c>
    </row>
    <row r="14075" spans="1:11" x14ac:dyDescent="0.3">
      <c r="A14075" t="s">
        <v>1104</v>
      </c>
      <c r="B14075" t="s">
        <v>1083</v>
      </c>
      <c r="C14075" t="s">
        <v>1190</v>
      </c>
      <c r="D14075" t="s">
        <v>1112</v>
      </c>
      <c r="E14075">
        <v>2011</v>
      </c>
      <c r="F14075" t="s">
        <v>1194</v>
      </c>
      <c r="G14075">
        <v>20</v>
      </c>
      <c r="H14075">
        <v>3</v>
      </c>
      <c r="I14075">
        <v>0.15</v>
      </c>
      <c r="J14075">
        <f>VLOOKUP(B14075,Feuil1!$B$1:$E$46,4,FALSE)</f>
        <v>769.97210144927533</v>
      </c>
      <c r="K14075">
        <v>769.97210144927533</v>
      </c>
    </row>
    <row r="14076" spans="1:11" x14ac:dyDescent="0.3">
      <c r="A14076" t="s">
        <v>1104</v>
      </c>
      <c r="B14076" t="s">
        <v>1083</v>
      </c>
      <c r="C14076" t="s">
        <v>1190</v>
      </c>
      <c r="D14076" t="s">
        <v>1111</v>
      </c>
      <c r="E14076">
        <v>2012</v>
      </c>
      <c r="F14076" t="s">
        <v>1194</v>
      </c>
      <c r="G14076">
        <v>42</v>
      </c>
      <c r="H14076">
        <v>15</v>
      </c>
      <c r="I14076">
        <v>0.35714285714285715</v>
      </c>
      <c r="J14076">
        <f>VLOOKUP(B14076,Feuil1!$B$1:$E$46,4,FALSE)</f>
        <v>769.97210144927533</v>
      </c>
      <c r="K14076">
        <v>769.97210144927533</v>
      </c>
    </row>
    <row r="14077" spans="1:11" x14ac:dyDescent="0.3">
      <c r="A14077" t="s">
        <v>1104</v>
      </c>
      <c r="B14077" t="s">
        <v>1083</v>
      </c>
      <c r="C14077" t="s">
        <v>1190</v>
      </c>
      <c r="D14077" t="s">
        <v>1110</v>
      </c>
      <c r="E14077">
        <v>2013</v>
      </c>
      <c r="F14077" t="s">
        <v>1194</v>
      </c>
      <c r="G14077">
        <v>45</v>
      </c>
      <c r="H14077">
        <v>18</v>
      </c>
      <c r="I14077">
        <v>0.4</v>
      </c>
      <c r="J14077">
        <f>VLOOKUP(B14077,Feuil1!$B$1:$E$46,4,FALSE)</f>
        <v>769.97210144927533</v>
      </c>
      <c r="K14077">
        <v>769.97210144927533</v>
      </c>
    </row>
    <row r="14078" spans="1:11" x14ac:dyDescent="0.3">
      <c r="A14078" t="s">
        <v>1104</v>
      </c>
      <c r="B14078" t="s">
        <v>1083</v>
      </c>
      <c r="C14078" t="s">
        <v>1190</v>
      </c>
      <c r="D14078" t="s">
        <v>1107</v>
      </c>
      <c r="E14078">
        <v>2016</v>
      </c>
      <c r="F14078" t="s">
        <v>1194</v>
      </c>
      <c r="G14078">
        <v>4000</v>
      </c>
      <c r="H14078">
        <v>2000</v>
      </c>
      <c r="I14078">
        <v>0.5</v>
      </c>
      <c r="J14078">
        <f>VLOOKUP(B14078,Feuil1!$B$1:$E$46,4,FALSE)</f>
        <v>769.97210144927533</v>
      </c>
      <c r="K14078">
        <v>769.97210144927533</v>
      </c>
    </row>
    <row r="14079" spans="1:11" x14ac:dyDescent="0.3">
      <c r="A14079" t="s">
        <v>1104</v>
      </c>
      <c r="B14079" t="s">
        <v>1083</v>
      </c>
      <c r="C14079" t="s">
        <v>1190</v>
      </c>
      <c r="D14079" t="s">
        <v>1106</v>
      </c>
      <c r="E14079">
        <v>2017</v>
      </c>
      <c r="F14079" t="s">
        <v>1194</v>
      </c>
      <c r="G14079">
        <v>1300</v>
      </c>
      <c r="H14079">
        <v>610</v>
      </c>
      <c r="I14079">
        <v>0.46923076923076923</v>
      </c>
      <c r="J14079">
        <f>VLOOKUP(B14079,Feuil1!$B$1:$E$46,4,FALSE)</f>
        <v>769.97210144927533</v>
      </c>
      <c r="K14079">
        <v>769.97210144927533</v>
      </c>
    </row>
    <row r="14080" spans="1:11" x14ac:dyDescent="0.3">
      <c r="A14080" t="s">
        <v>1104</v>
      </c>
      <c r="B14080" t="s">
        <v>1083</v>
      </c>
      <c r="C14080" t="s">
        <v>1190</v>
      </c>
      <c r="D14080" t="s">
        <v>1106</v>
      </c>
      <c r="E14080">
        <v>2017</v>
      </c>
      <c r="F14080" t="s">
        <v>1193</v>
      </c>
      <c r="G14080">
        <v>60</v>
      </c>
      <c r="H14080">
        <v>40</v>
      </c>
      <c r="I14080">
        <v>0.66666666666666663</v>
      </c>
      <c r="J14080">
        <f>VLOOKUP(B14080,Feuil1!$B$1:$E$46,4,FALSE)</f>
        <v>769.97210144927533</v>
      </c>
      <c r="K14080">
        <v>769.97210144927533</v>
      </c>
    </row>
    <row r="14081" spans="1:11" x14ac:dyDescent="0.3">
      <c r="A14081" t="s">
        <v>1104</v>
      </c>
      <c r="B14081" t="s">
        <v>1083</v>
      </c>
      <c r="C14081" t="s">
        <v>1190</v>
      </c>
      <c r="D14081" t="s">
        <v>1105</v>
      </c>
      <c r="E14081">
        <v>2018</v>
      </c>
      <c r="F14081" t="s">
        <v>1194</v>
      </c>
      <c r="G14081">
        <v>8</v>
      </c>
      <c r="H14081">
        <v>3</v>
      </c>
      <c r="I14081">
        <v>0.375</v>
      </c>
      <c r="J14081">
        <f>VLOOKUP(B14081,Feuil1!$B$1:$E$46,4,FALSE)</f>
        <v>769.97210144927533</v>
      </c>
      <c r="K14081">
        <v>769.97210144927533</v>
      </c>
    </row>
    <row r="14082" spans="1:11" x14ac:dyDescent="0.3">
      <c r="A14082" t="s">
        <v>1104</v>
      </c>
      <c r="B14082" t="s">
        <v>1083</v>
      </c>
      <c r="C14082" t="s">
        <v>1190</v>
      </c>
      <c r="D14082" t="s">
        <v>1105</v>
      </c>
      <c r="E14082">
        <v>2018</v>
      </c>
      <c r="F14082" t="s">
        <v>1193</v>
      </c>
      <c r="G14082">
        <v>2</v>
      </c>
      <c r="I14082">
        <v>0</v>
      </c>
      <c r="J14082">
        <f>VLOOKUP(B14082,Feuil1!$B$1:$E$46,4,FALSE)</f>
        <v>769.97210144927533</v>
      </c>
      <c r="K14082">
        <v>769.97210144927533</v>
      </c>
    </row>
    <row r="14083" spans="1:11" x14ac:dyDescent="0.3">
      <c r="A14083" t="s">
        <v>1104</v>
      </c>
      <c r="B14083" t="s">
        <v>1083</v>
      </c>
      <c r="C14083" t="s">
        <v>1190</v>
      </c>
      <c r="D14083" t="s">
        <v>1102</v>
      </c>
      <c r="E14083">
        <v>2019</v>
      </c>
      <c r="F14083" t="s">
        <v>1194</v>
      </c>
      <c r="G14083">
        <v>11</v>
      </c>
      <c r="H14083">
        <v>4</v>
      </c>
      <c r="I14083">
        <v>0.36363636363636365</v>
      </c>
      <c r="J14083">
        <f>VLOOKUP(B14083,Feuil1!$B$1:$E$46,4,FALSE)</f>
        <v>769.97210144927533</v>
      </c>
      <c r="K14083">
        <v>769.97210144927533</v>
      </c>
    </row>
    <row r="14084" spans="1:11" x14ac:dyDescent="0.3">
      <c r="A14084" t="s">
        <v>1104</v>
      </c>
      <c r="B14084" t="s">
        <v>1083</v>
      </c>
      <c r="C14084" t="s">
        <v>1190</v>
      </c>
      <c r="D14084" t="s">
        <v>1102</v>
      </c>
      <c r="E14084">
        <v>2019</v>
      </c>
      <c r="F14084" t="s">
        <v>1193</v>
      </c>
      <c r="G14084">
        <v>88</v>
      </c>
      <c r="I14084">
        <v>0</v>
      </c>
      <c r="J14084">
        <f>VLOOKUP(B14084,Feuil1!$B$1:$E$46,4,FALSE)</f>
        <v>769.97210144927533</v>
      </c>
      <c r="K14084">
        <v>769.97210144927533</v>
      </c>
    </row>
    <row r="14085" spans="1:11" x14ac:dyDescent="0.3">
      <c r="A14085" t="s">
        <v>1104</v>
      </c>
      <c r="B14085" t="s">
        <v>1083</v>
      </c>
      <c r="C14085" t="s">
        <v>1189</v>
      </c>
      <c r="D14085" t="s">
        <v>1119</v>
      </c>
      <c r="E14085">
        <v>2005</v>
      </c>
      <c r="F14085" t="s">
        <v>1194</v>
      </c>
      <c r="G14085">
        <v>327</v>
      </c>
      <c r="H14085">
        <v>141</v>
      </c>
      <c r="I14085">
        <v>0.43119266055045874</v>
      </c>
      <c r="J14085">
        <f>VLOOKUP(B14085,Feuil1!$B$1:$E$46,4,FALSE)</f>
        <v>769.97210144927533</v>
      </c>
      <c r="K14085">
        <v>769.97210144927533</v>
      </c>
    </row>
    <row r="14086" spans="1:11" x14ac:dyDescent="0.3">
      <c r="A14086" t="s">
        <v>1104</v>
      </c>
      <c r="B14086" t="s">
        <v>1083</v>
      </c>
      <c r="C14086" t="s">
        <v>1189</v>
      </c>
      <c r="D14086" t="s">
        <v>1118</v>
      </c>
      <c r="E14086">
        <v>2006</v>
      </c>
      <c r="F14086" t="s">
        <v>1194</v>
      </c>
      <c r="G14086">
        <v>500</v>
      </c>
      <c r="H14086">
        <v>222</v>
      </c>
      <c r="I14086">
        <v>0.44400000000000001</v>
      </c>
      <c r="J14086">
        <f>VLOOKUP(B14086,Feuil1!$B$1:$E$46,4,FALSE)</f>
        <v>769.97210144927533</v>
      </c>
      <c r="K14086">
        <v>769.97210144927533</v>
      </c>
    </row>
    <row r="14087" spans="1:11" x14ac:dyDescent="0.3">
      <c r="A14087" t="s">
        <v>1104</v>
      </c>
      <c r="B14087" t="s">
        <v>1083</v>
      </c>
      <c r="C14087" t="s">
        <v>1189</v>
      </c>
      <c r="D14087" t="s">
        <v>1115</v>
      </c>
      <c r="E14087">
        <v>2009</v>
      </c>
      <c r="F14087" t="s">
        <v>1194</v>
      </c>
      <c r="G14087">
        <v>595</v>
      </c>
      <c r="H14087">
        <v>276</v>
      </c>
      <c r="I14087">
        <v>0.46386554621848741</v>
      </c>
      <c r="J14087">
        <f>VLOOKUP(B14087,Feuil1!$B$1:$E$46,4,FALSE)</f>
        <v>769.97210144927533</v>
      </c>
      <c r="K14087">
        <v>769.97210144927533</v>
      </c>
    </row>
    <row r="14088" spans="1:11" x14ac:dyDescent="0.3">
      <c r="A14088" t="s">
        <v>1104</v>
      </c>
      <c r="B14088" t="s">
        <v>1083</v>
      </c>
      <c r="C14088" t="s">
        <v>1189</v>
      </c>
      <c r="D14088" t="s">
        <v>1115</v>
      </c>
      <c r="E14088">
        <v>2009</v>
      </c>
      <c r="F14088" t="s">
        <v>1101</v>
      </c>
      <c r="G14088">
        <v>3</v>
      </c>
      <c r="H14088">
        <v>1</v>
      </c>
      <c r="I14088">
        <v>0.33333333333333331</v>
      </c>
      <c r="J14088">
        <f>VLOOKUP(B14088,Feuil1!$B$1:$E$46,4,FALSE)</f>
        <v>769.97210144927533</v>
      </c>
      <c r="K14088">
        <v>769.97210144927533</v>
      </c>
    </row>
    <row r="14089" spans="1:11" x14ac:dyDescent="0.3">
      <c r="A14089" t="s">
        <v>1104</v>
      </c>
      <c r="B14089" t="s">
        <v>1083</v>
      </c>
      <c r="C14089" t="s">
        <v>1189</v>
      </c>
      <c r="D14089" t="s">
        <v>1113</v>
      </c>
      <c r="E14089">
        <v>2010</v>
      </c>
      <c r="F14089" t="s">
        <v>1194</v>
      </c>
      <c r="G14089">
        <v>575</v>
      </c>
      <c r="H14089">
        <v>209</v>
      </c>
      <c r="I14089">
        <v>0.3634782608695652</v>
      </c>
      <c r="J14089">
        <f>VLOOKUP(B14089,Feuil1!$B$1:$E$46,4,FALSE)</f>
        <v>769.97210144927533</v>
      </c>
      <c r="K14089">
        <v>769.97210144927533</v>
      </c>
    </row>
    <row r="14090" spans="1:11" x14ac:dyDescent="0.3">
      <c r="A14090" t="s">
        <v>1104</v>
      </c>
      <c r="B14090" t="s">
        <v>1083</v>
      </c>
      <c r="C14090" t="s">
        <v>1189</v>
      </c>
      <c r="D14090" t="s">
        <v>1113</v>
      </c>
      <c r="E14090">
        <v>2010</v>
      </c>
      <c r="F14090" t="s">
        <v>1101</v>
      </c>
      <c r="G14090">
        <v>3</v>
      </c>
      <c r="H14090">
        <v>1</v>
      </c>
      <c r="I14090">
        <v>0.33333333333333331</v>
      </c>
      <c r="J14090">
        <f>VLOOKUP(B14090,Feuil1!$B$1:$E$46,4,FALSE)</f>
        <v>769.97210144927533</v>
      </c>
      <c r="K14090">
        <v>769.97210144927533</v>
      </c>
    </row>
    <row r="14091" spans="1:11" x14ac:dyDescent="0.3">
      <c r="A14091" t="s">
        <v>1104</v>
      </c>
      <c r="B14091" t="s">
        <v>1083</v>
      </c>
      <c r="C14091" t="s">
        <v>1189</v>
      </c>
      <c r="D14091" t="s">
        <v>1112</v>
      </c>
      <c r="E14091">
        <v>2011</v>
      </c>
      <c r="F14091" t="s">
        <v>1194</v>
      </c>
      <c r="G14091">
        <v>1252</v>
      </c>
      <c r="H14091">
        <v>398</v>
      </c>
      <c r="I14091">
        <v>0.31789137380191695</v>
      </c>
      <c r="J14091">
        <f>VLOOKUP(B14091,Feuil1!$B$1:$E$46,4,FALSE)</f>
        <v>769.97210144927533</v>
      </c>
      <c r="K14091">
        <v>769.97210144927533</v>
      </c>
    </row>
    <row r="14092" spans="1:11" x14ac:dyDescent="0.3">
      <c r="A14092" t="s">
        <v>1104</v>
      </c>
      <c r="B14092" t="s">
        <v>1083</v>
      </c>
      <c r="C14092" t="s">
        <v>1189</v>
      </c>
      <c r="D14092" t="s">
        <v>1112</v>
      </c>
      <c r="E14092">
        <v>2011</v>
      </c>
      <c r="F14092" t="s">
        <v>1101</v>
      </c>
      <c r="G14092">
        <v>37</v>
      </c>
      <c r="H14092">
        <v>8</v>
      </c>
      <c r="I14092">
        <v>0.21621621621621623</v>
      </c>
      <c r="J14092">
        <f>VLOOKUP(B14092,Feuil1!$B$1:$E$46,4,FALSE)</f>
        <v>769.97210144927533</v>
      </c>
      <c r="K14092">
        <v>769.97210144927533</v>
      </c>
    </row>
    <row r="14093" spans="1:11" x14ac:dyDescent="0.3">
      <c r="A14093" t="s">
        <v>1104</v>
      </c>
      <c r="B14093" t="s">
        <v>1083</v>
      </c>
      <c r="C14093" t="s">
        <v>1189</v>
      </c>
      <c r="D14093" t="s">
        <v>1111</v>
      </c>
      <c r="E14093">
        <v>2012</v>
      </c>
      <c r="F14093" t="s">
        <v>1194</v>
      </c>
      <c r="G14093">
        <v>1223</v>
      </c>
      <c r="H14093">
        <v>675</v>
      </c>
      <c r="I14093">
        <v>0.55192150449713817</v>
      </c>
      <c r="J14093">
        <f>VLOOKUP(B14093,Feuil1!$B$1:$E$46,4,FALSE)</f>
        <v>769.97210144927533</v>
      </c>
      <c r="K14093">
        <v>769.97210144927533</v>
      </c>
    </row>
    <row r="14094" spans="1:11" x14ac:dyDescent="0.3">
      <c r="A14094" t="s">
        <v>1104</v>
      </c>
      <c r="B14094" t="s">
        <v>1083</v>
      </c>
      <c r="C14094" t="s">
        <v>1189</v>
      </c>
      <c r="D14094" t="s">
        <v>1110</v>
      </c>
      <c r="E14094">
        <v>2013</v>
      </c>
      <c r="F14094" t="s">
        <v>1194</v>
      </c>
      <c r="G14094">
        <v>1134</v>
      </c>
      <c r="H14094">
        <v>376</v>
      </c>
      <c r="I14094">
        <v>0.33156966490299822</v>
      </c>
      <c r="J14094">
        <f>VLOOKUP(B14094,Feuil1!$B$1:$E$46,4,FALSE)</f>
        <v>769.97210144927533</v>
      </c>
      <c r="K14094">
        <v>769.97210144927533</v>
      </c>
    </row>
    <row r="14095" spans="1:11" x14ac:dyDescent="0.3">
      <c r="A14095" t="s">
        <v>1104</v>
      </c>
      <c r="B14095" t="s">
        <v>1083</v>
      </c>
      <c r="C14095" t="s">
        <v>1189</v>
      </c>
      <c r="D14095" t="s">
        <v>1110</v>
      </c>
      <c r="E14095">
        <v>2013</v>
      </c>
      <c r="F14095" t="s">
        <v>1101</v>
      </c>
      <c r="G14095">
        <v>96</v>
      </c>
      <c r="H14095">
        <v>104</v>
      </c>
      <c r="I14095">
        <v>1.0833333333333333</v>
      </c>
      <c r="J14095">
        <f>VLOOKUP(B14095,Feuil1!$B$1:$E$46,4,FALSE)</f>
        <v>769.97210144927533</v>
      </c>
      <c r="K14095">
        <v>769.97210144927533</v>
      </c>
    </row>
    <row r="14096" spans="1:11" x14ac:dyDescent="0.3">
      <c r="A14096" t="s">
        <v>1104</v>
      </c>
      <c r="B14096" t="s">
        <v>1083</v>
      </c>
      <c r="C14096" t="s">
        <v>1189</v>
      </c>
      <c r="D14096" t="s">
        <v>1109</v>
      </c>
      <c r="E14096">
        <v>2014</v>
      </c>
      <c r="F14096" t="s">
        <v>1194</v>
      </c>
      <c r="G14096">
        <v>1000</v>
      </c>
      <c r="H14096">
        <v>0</v>
      </c>
      <c r="I14096">
        <v>0</v>
      </c>
      <c r="J14096">
        <f>VLOOKUP(B14096,Feuil1!$B$1:$E$46,4,FALSE)</f>
        <v>769.97210144927533</v>
      </c>
      <c r="K14096">
        <v>769.97210144927533</v>
      </c>
    </row>
    <row r="14097" spans="1:11" x14ac:dyDescent="0.3">
      <c r="A14097" t="s">
        <v>1104</v>
      </c>
      <c r="B14097" t="s">
        <v>1083</v>
      </c>
      <c r="C14097" t="s">
        <v>1189</v>
      </c>
      <c r="D14097" t="s">
        <v>1108</v>
      </c>
      <c r="E14097">
        <v>2015</v>
      </c>
      <c r="F14097" t="s">
        <v>1194</v>
      </c>
      <c r="G14097">
        <v>1000</v>
      </c>
      <c r="H14097">
        <v>230</v>
      </c>
      <c r="I14097">
        <v>0.23</v>
      </c>
      <c r="J14097">
        <f>VLOOKUP(B14097,Feuil1!$B$1:$E$46,4,FALSE)</f>
        <v>769.97210144927533</v>
      </c>
      <c r="K14097">
        <v>769.97210144927533</v>
      </c>
    </row>
    <row r="14098" spans="1:11" x14ac:dyDescent="0.3">
      <c r="A14098" t="s">
        <v>1104</v>
      </c>
      <c r="B14098" t="s">
        <v>1083</v>
      </c>
      <c r="C14098" t="s">
        <v>1189</v>
      </c>
      <c r="D14098" t="s">
        <v>1106</v>
      </c>
      <c r="E14098">
        <v>2017</v>
      </c>
      <c r="F14098" t="s">
        <v>1194</v>
      </c>
      <c r="G14098">
        <v>2200</v>
      </c>
      <c r="H14098">
        <v>1450</v>
      </c>
      <c r="I14098">
        <v>0.65909090909090906</v>
      </c>
      <c r="J14098">
        <f>VLOOKUP(B14098,Feuil1!$B$1:$E$46,4,FALSE)</f>
        <v>769.97210144927533</v>
      </c>
      <c r="K14098">
        <v>769.97210144927533</v>
      </c>
    </row>
    <row r="14099" spans="1:11" x14ac:dyDescent="0.3">
      <c r="A14099" t="s">
        <v>1104</v>
      </c>
      <c r="B14099" t="s">
        <v>1083</v>
      </c>
      <c r="C14099" t="s">
        <v>1189</v>
      </c>
      <c r="D14099" t="s">
        <v>1106</v>
      </c>
      <c r="E14099">
        <v>2017</v>
      </c>
      <c r="F14099" t="s">
        <v>1193</v>
      </c>
      <c r="G14099">
        <v>40</v>
      </c>
      <c r="H14099">
        <v>50</v>
      </c>
      <c r="I14099">
        <v>1.25</v>
      </c>
      <c r="J14099">
        <f>VLOOKUP(B14099,Feuil1!$B$1:$E$46,4,FALSE)</f>
        <v>769.97210144927533</v>
      </c>
      <c r="K14099">
        <v>769.97210144927533</v>
      </c>
    </row>
    <row r="14100" spans="1:11" x14ac:dyDescent="0.3">
      <c r="A14100" t="s">
        <v>1104</v>
      </c>
      <c r="B14100" t="s">
        <v>1083</v>
      </c>
      <c r="C14100" t="s">
        <v>1189</v>
      </c>
      <c r="D14100" t="s">
        <v>1105</v>
      </c>
      <c r="E14100">
        <v>2018</v>
      </c>
      <c r="F14100" t="s">
        <v>1194</v>
      </c>
      <c r="G14100">
        <v>598</v>
      </c>
      <c r="H14100">
        <v>299</v>
      </c>
      <c r="I14100">
        <v>0.5</v>
      </c>
      <c r="J14100">
        <f>VLOOKUP(B14100,Feuil1!$B$1:$E$46,4,FALSE)</f>
        <v>769.97210144927533</v>
      </c>
      <c r="K14100">
        <v>769.97210144927533</v>
      </c>
    </row>
    <row r="14101" spans="1:11" x14ac:dyDescent="0.3">
      <c r="A14101" t="s">
        <v>1104</v>
      </c>
      <c r="B14101" t="s">
        <v>1083</v>
      </c>
      <c r="C14101" t="s">
        <v>1189</v>
      </c>
      <c r="D14101" t="s">
        <v>1102</v>
      </c>
      <c r="E14101">
        <v>2019</v>
      </c>
      <c r="F14101" t="s">
        <v>1194</v>
      </c>
      <c r="G14101">
        <v>112</v>
      </c>
      <c r="H14101">
        <v>59</v>
      </c>
      <c r="I14101">
        <v>0.5267857142857143</v>
      </c>
      <c r="J14101">
        <f>VLOOKUP(B14101,Feuil1!$B$1:$E$46,4,FALSE)</f>
        <v>769.97210144927533</v>
      </c>
      <c r="K14101">
        <v>769.97210144927533</v>
      </c>
    </row>
    <row r="14102" spans="1:11" x14ac:dyDescent="0.3">
      <c r="A14102" t="s">
        <v>1104</v>
      </c>
      <c r="B14102" t="s">
        <v>1083</v>
      </c>
      <c r="C14102" t="s">
        <v>1189</v>
      </c>
      <c r="D14102" t="s">
        <v>1102</v>
      </c>
      <c r="E14102">
        <v>2019</v>
      </c>
      <c r="F14102" t="s">
        <v>1193</v>
      </c>
      <c r="G14102">
        <v>48</v>
      </c>
      <c r="H14102">
        <v>24</v>
      </c>
      <c r="I14102">
        <v>0.5</v>
      </c>
      <c r="J14102">
        <f>VLOOKUP(B14102,Feuil1!$B$1:$E$46,4,FALSE)</f>
        <v>769.97210144927533</v>
      </c>
      <c r="K14102">
        <v>769.97210144927533</v>
      </c>
    </row>
    <row r="14103" spans="1:11" x14ac:dyDescent="0.3">
      <c r="A14103" t="s">
        <v>1104</v>
      </c>
      <c r="B14103" t="s">
        <v>1083</v>
      </c>
      <c r="C14103" t="s">
        <v>1188</v>
      </c>
      <c r="D14103" t="s">
        <v>1119</v>
      </c>
      <c r="E14103">
        <v>2005</v>
      </c>
      <c r="F14103" t="s">
        <v>1194</v>
      </c>
      <c r="G14103">
        <v>78</v>
      </c>
      <c r="H14103">
        <v>28</v>
      </c>
      <c r="I14103">
        <v>0.35897435897435898</v>
      </c>
      <c r="J14103">
        <f>VLOOKUP(B14103,Feuil1!$B$1:$E$46,4,FALSE)</f>
        <v>769.97210144927533</v>
      </c>
      <c r="K14103">
        <v>769.97210144927533</v>
      </c>
    </row>
    <row r="14104" spans="1:11" x14ac:dyDescent="0.3">
      <c r="A14104" t="s">
        <v>1104</v>
      </c>
      <c r="B14104" t="s">
        <v>1083</v>
      </c>
      <c r="C14104" t="s">
        <v>1188</v>
      </c>
      <c r="D14104" t="s">
        <v>1118</v>
      </c>
      <c r="E14104">
        <v>2006</v>
      </c>
      <c r="F14104" t="s">
        <v>1194</v>
      </c>
      <c r="G14104">
        <v>75</v>
      </c>
      <c r="H14104">
        <v>27</v>
      </c>
      <c r="I14104">
        <v>0.36</v>
      </c>
      <c r="J14104">
        <f>VLOOKUP(B14104,Feuil1!$B$1:$E$46,4,FALSE)</f>
        <v>769.97210144927533</v>
      </c>
      <c r="K14104">
        <v>769.97210144927533</v>
      </c>
    </row>
    <row r="14105" spans="1:11" x14ac:dyDescent="0.3">
      <c r="A14105" t="s">
        <v>1104</v>
      </c>
      <c r="B14105" t="s">
        <v>1083</v>
      </c>
      <c r="C14105" t="s">
        <v>1188</v>
      </c>
      <c r="D14105" t="s">
        <v>1118</v>
      </c>
      <c r="E14105">
        <v>2006</v>
      </c>
      <c r="F14105" t="s">
        <v>1101</v>
      </c>
      <c r="G14105">
        <v>156</v>
      </c>
      <c r="H14105">
        <v>58</v>
      </c>
      <c r="I14105">
        <v>0.37179487179487181</v>
      </c>
      <c r="J14105">
        <f>VLOOKUP(B14105,Feuil1!$B$1:$E$46,4,FALSE)</f>
        <v>769.97210144927533</v>
      </c>
      <c r="K14105">
        <v>769.97210144927533</v>
      </c>
    </row>
    <row r="14106" spans="1:11" x14ac:dyDescent="0.3">
      <c r="A14106" t="s">
        <v>1104</v>
      </c>
      <c r="B14106" t="s">
        <v>1083</v>
      </c>
      <c r="C14106" t="s">
        <v>1188</v>
      </c>
      <c r="D14106" t="s">
        <v>1115</v>
      </c>
      <c r="E14106">
        <v>2009</v>
      </c>
      <c r="F14106" t="s">
        <v>1194</v>
      </c>
      <c r="G14106">
        <v>89</v>
      </c>
      <c r="H14106">
        <v>38</v>
      </c>
      <c r="I14106">
        <v>0.42696629213483145</v>
      </c>
      <c r="J14106">
        <f>VLOOKUP(B14106,Feuil1!$B$1:$E$46,4,FALSE)</f>
        <v>769.97210144927533</v>
      </c>
      <c r="K14106">
        <v>769.97210144927533</v>
      </c>
    </row>
    <row r="14107" spans="1:11" x14ac:dyDescent="0.3">
      <c r="A14107" t="s">
        <v>1104</v>
      </c>
      <c r="B14107" t="s">
        <v>1083</v>
      </c>
      <c r="C14107" t="s">
        <v>1188</v>
      </c>
      <c r="D14107" t="s">
        <v>1115</v>
      </c>
      <c r="E14107">
        <v>2009</v>
      </c>
      <c r="F14107" t="s">
        <v>1101</v>
      </c>
      <c r="G14107">
        <v>96</v>
      </c>
      <c r="H14107">
        <v>36</v>
      </c>
      <c r="I14107">
        <v>0.375</v>
      </c>
      <c r="J14107">
        <f>VLOOKUP(B14107,Feuil1!$B$1:$E$46,4,FALSE)</f>
        <v>769.97210144927533</v>
      </c>
      <c r="K14107">
        <v>769.97210144927533</v>
      </c>
    </row>
    <row r="14108" spans="1:11" x14ac:dyDescent="0.3">
      <c r="A14108" t="s">
        <v>1104</v>
      </c>
      <c r="B14108" t="s">
        <v>1083</v>
      </c>
      <c r="C14108" t="s">
        <v>1188</v>
      </c>
      <c r="D14108" t="s">
        <v>1113</v>
      </c>
      <c r="E14108">
        <v>2010</v>
      </c>
      <c r="F14108" t="s">
        <v>1194</v>
      </c>
      <c r="G14108">
        <v>63</v>
      </c>
      <c r="H14108">
        <v>27</v>
      </c>
      <c r="I14108">
        <v>0.42857142857142855</v>
      </c>
      <c r="J14108">
        <f>VLOOKUP(B14108,Feuil1!$B$1:$E$46,4,FALSE)</f>
        <v>769.97210144927533</v>
      </c>
      <c r="K14108">
        <v>769.97210144927533</v>
      </c>
    </row>
    <row r="14109" spans="1:11" x14ac:dyDescent="0.3">
      <c r="A14109" t="s">
        <v>1104</v>
      </c>
      <c r="B14109" t="s">
        <v>1083</v>
      </c>
      <c r="C14109" t="s">
        <v>1188</v>
      </c>
      <c r="D14109" t="s">
        <v>1113</v>
      </c>
      <c r="E14109">
        <v>2010</v>
      </c>
      <c r="F14109" t="s">
        <v>1101</v>
      </c>
      <c r="G14109">
        <v>107</v>
      </c>
      <c r="H14109">
        <v>31</v>
      </c>
      <c r="I14109">
        <v>0.28971962616822428</v>
      </c>
      <c r="J14109">
        <f>VLOOKUP(B14109,Feuil1!$B$1:$E$46,4,FALSE)</f>
        <v>769.97210144927533</v>
      </c>
      <c r="K14109">
        <v>769.97210144927533</v>
      </c>
    </row>
    <row r="14110" spans="1:11" x14ac:dyDescent="0.3">
      <c r="A14110" t="s">
        <v>1104</v>
      </c>
      <c r="B14110" t="s">
        <v>1083</v>
      </c>
      <c r="C14110" t="s">
        <v>1188</v>
      </c>
      <c r="D14110" t="s">
        <v>1112</v>
      </c>
      <c r="E14110">
        <v>2011</v>
      </c>
      <c r="F14110" t="s">
        <v>1194</v>
      </c>
      <c r="G14110">
        <v>90</v>
      </c>
      <c r="H14110">
        <v>30</v>
      </c>
      <c r="I14110">
        <v>0.33333333333333331</v>
      </c>
      <c r="J14110">
        <f>VLOOKUP(B14110,Feuil1!$B$1:$E$46,4,FALSE)</f>
        <v>769.97210144927533</v>
      </c>
      <c r="K14110">
        <v>769.97210144927533</v>
      </c>
    </row>
    <row r="14111" spans="1:11" x14ac:dyDescent="0.3">
      <c r="A14111" t="s">
        <v>1104</v>
      </c>
      <c r="B14111" t="s">
        <v>1083</v>
      </c>
      <c r="C14111" t="s">
        <v>1188</v>
      </c>
      <c r="D14111" t="s">
        <v>1112</v>
      </c>
      <c r="E14111">
        <v>2011</v>
      </c>
      <c r="F14111" t="s">
        <v>1101</v>
      </c>
      <c r="G14111">
        <v>98</v>
      </c>
      <c r="H14111">
        <v>29</v>
      </c>
      <c r="I14111">
        <v>0.29591836734693877</v>
      </c>
      <c r="J14111">
        <f>VLOOKUP(B14111,Feuil1!$B$1:$E$46,4,FALSE)</f>
        <v>769.97210144927533</v>
      </c>
      <c r="K14111">
        <v>769.97210144927533</v>
      </c>
    </row>
    <row r="14112" spans="1:11" x14ac:dyDescent="0.3">
      <c r="A14112" t="s">
        <v>1104</v>
      </c>
      <c r="B14112" t="s">
        <v>1083</v>
      </c>
      <c r="C14112" t="s">
        <v>1188</v>
      </c>
      <c r="D14112" t="s">
        <v>1111</v>
      </c>
      <c r="E14112">
        <v>2012</v>
      </c>
      <c r="F14112" t="s">
        <v>1194</v>
      </c>
      <c r="G14112">
        <v>84</v>
      </c>
      <c r="H14112">
        <v>32</v>
      </c>
      <c r="I14112">
        <v>0.38095238095238093</v>
      </c>
      <c r="J14112">
        <f>VLOOKUP(B14112,Feuil1!$B$1:$E$46,4,FALSE)</f>
        <v>769.97210144927533</v>
      </c>
      <c r="K14112">
        <v>769.97210144927533</v>
      </c>
    </row>
    <row r="14113" spans="1:11" x14ac:dyDescent="0.3">
      <c r="A14113" t="s">
        <v>1104</v>
      </c>
      <c r="B14113" t="s">
        <v>1083</v>
      </c>
      <c r="C14113" t="s">
        <v>1188</v>
      </c>
      <c r="D14113" t="s">
        <v>1111</v>
      </c>
      <c r="E14113">
        <v>2012</v>
      </c>
      <c r="F14113" t="s">
        <v>1101</v>
      </c>
      <c r="G14113">
        <v>111</v>
      </c>
      <c r="H14113">
        <v>35</v>
      </c>
      <c r="I14113">
        <v>0.31531531531531531</v>
      </c>
      <c r="J14113">
        <f>VLOOKUP(B14113,Feuil1!$B$1:$E$46,4,FALSE)</f>
        <v>769.97210144927533</v>
      </c>
      <c r="K14113">
        <v>769.97210144927533</v>
      </c>
    </row>
    <row r="14114" spans="1:11" x14ac:dyDescent="0.3">
      <c r="A14114" t="s">
        <v>1104</v>
      </c>
      <c r="B14114" t="s">
        <v>1083</v>
      </c>
      <c r="C14114" t="s">
        <v>1188</v>
      </c>
      <c r="D14114" t="s">
        <v>1110</v>
      </c>
      <c r="E14114">
        <v>2013</v>
      </c>
      <c r="F14114" t="s">
        <v>1194</v>
      </c>
      <c r="G14114">
        <v>75</v>
      </c>
      <c r="H14114">
        <v>29</v>
      </c>
      <c r="I14114">
        <v>0.38666666666666666</v>
      </c>
      <c r="J14114">
        <f>VLOOKUP(B14114,Feuil1!$B$1:$E$46,4,FALSE)</f>
        <v>769.97210144927533</v>
      </c>
      <c r="K14114">
        <v>769.97210144927533</v>
      </c>
    </row>
    <row r="14115" spans="1:11" x14ac:dyDescent="0.3">
      <c r="A14115" t="s">
        <v>1104</v>
      </c>
      <c r="B14115" t="s">
        <v>1083</v>
      </c>
      <c r="C14115" t="s">
        <v>1188</v>
      </c>
      <c r="D14115" t="s">
        <v>1110</v>
      </c>
      <c r="E14115">
        <v>2013</v>
      </c>
      <c r="F14115" t="s">
        <v>1101</v>
      </c>
      <c r="G14115">
        <v>149</v>
      </c>
      <c r="H14115">
        <v>48</v>
      </c>
      <c r="I14115">
        <v>0.32214765100671139</v>
      </c>
      <c r="J14115">
        <f>VLOOKUP(B14115,Feuil1!$B$1:$E$46,4,FALSE)</f>
        <v>769.97210144927533</v>
      </c>
      <c r="K14115">
        <v>769.97210144927533</v>
      </c>
    </row>
    <row r="14116" spans="1:11" x14ac:dyDescent="0.3">
      <c r="A14116" t="s">
        <v>1104</v>
      </c>
      <c r="B14116" t="s">
        <v>1083</v>
      </c>
      <c r="C14116" t="s">
        <v>1188</v>
      </c>
      <c r="D14116" t="s">
        <v>1106</v>
      </c>
      <c r="E14116">
        <v>2017</v>
      </c>
      <c r="F14116" t="s">
        <v>1194</v>
      </c>
      <c r="G14116">
        <v>200</v>
      </c>
      <c r="H14116">
        <v>110</v>
      </c>
      <c r="I14116">
        <v>0.55000000000000004</v>
      </c>
      <c r="J14116">
        <f>VLOOKUP(B14116,Feuil1!$B$1:$E$46,4,FALSE)</f>
        <v>769.97210144927533</v>
      </c>
      <c r="K14116">
        <v>769.97210144927533</v>
      </c>
    </row>
    <row r="14117" spans="1:11" x14ac:dyDescent="0.3">
      <c r="A14117" t="s">
        <v>1104</v>
      </c>
      <c r="B14117" t="s">
        <v>1083</v>
      </c>
      <c r="C14117" t="s">
        <v>1188</v>
      </c>
      <c r="D14117" t="s">
        <v>1106</v>
      </c>
      <c r="E14117">
        <v>2017</v>
      </c>
      <c r="F14117" t="s">
        <v>1193</v>
      </c>
      <c r="G14117">
        <v>8150</v>
      </c>
      <c r="H14117">
        <v>10510</v>
      </c>
      <c r="I14117">
        <v>1.2895705521472394</v>
      </c>
      <c r="J14117">
        <f>VLOOKUP(B14117,Feuil1!$B$1:$E$46,4,FALSE)</f>
        <v>769.97210144927533</v>
      </c>
      <c r="K14117">
        <v>769.97210144927533</v>
      </c>
    </row>
    <row r="14118" spans="1:11" x14ac:dyDescent="0.3">
      <c r="A14118" t="s">
        <v>1104</v>
      </c>
      <c r="B14118" t="s">
        <v>1083</v>
      </c>
      <c r="C14118" t="s">
        <v>1188</v>
      </c>
      <c r="D14118" t="s">
        <v>1105</v>
      </c>
      <c r="E14118">
        <v>2018</v>
      </c>
      <c r="F14118" t="s">
        <v>1194</v>
      </c>
      <c r="G14118">
        <v>1</v>
      </c>
      <c r="I14118">
        <v>0</v>
      </c>
      <c r="J14118">
        <f>VLOOKUP(B14118,Feuil1!$B$1:$E$46,4,FALSE)</f>
        <v>769.97210144927533</v>
      </c>
      <c r="K14118">
        <v>769.97210144927533</v>
      </c>
    </row>
    <row r="14119" spans="1:11" x14ac:dyDescent="0.3">
      <c r="A14119" t="s">
        <v>1104</v>
      </c>
      <c r="B14119" t="s">
        <v>1083</v>
      </c>
      <c r="C14119" t="s">
        <v>1188</v>
      </c>
      <c r="D14119" t="s">
        <v>1105</v>
      </c>
      <c r="E14119">
        <v>2018</v>
      </c>
      <c r="F14119" t="s">
        <v>1193</v>
      </c>
      <c r="G14119">
        <v>56</v>
      </c>
      <c r="H14119">
        <v>18</v>
      </c>
      <c r="I14119">
        <v>0.32142857142857145</v>
      </c>
      <c r="J14119">
        <f>VLOOKUP(B14119,Feuil1!$B$1:$E$46,4,FALSE)</f>
        <v>769.97210144927533</v>
      </c>
      <c r="K14119">
        <v>769.97210144927533</v>
      </c>
    </row>
    <row r="14120" spans="1:11" x14ac:dyDescent="0.3">
      <c r="A14120" t="s">
        <v>1104</v>
      </c>
      <c r="B14120" t="s">
        <v>1083</v>
      </c>
      <c r="C14120" t="s">
        <v>1188</v>
      </c>
      <c r="D14120" t="s">
        <v>1102</v>
      </c>
      <c r="E14120">
        <v>2019</v>
      </c>
      <c r="F14120" t="s">
        <v>1194</v>
      </c>
      <c r="G14120">
        <v>1</v>
      </c>
      <c r="I14120">
        <v>0</v>
      </c>
      <c r="J14120">
        <f>VLOOKUP(B14120,Feuil1!$B$1:$E$46,4,FALSE)</f>
        <v>769.97210144927533</v>
      </c>
      <c r="K14120">
        <v>769.97210144927533</v>
      </c>
    </row>
    <row r="14121" spans="1:11" x14ac:dyDescent="0.3">
      <c r="A14121" t="s">
        <v>1104</v>
      </c>
      <c r="B14121" t="s">
        <v>1083</v>
      </c>
      <c r="C14121" t="s">
        <v>1188</v>
      </c>
      <c r="D14121" t="s">
        <v>1102</v>
      </c>
      <c r="E14121">
        <v>2019</v>
      </c>
      <c r="F14121" t="s">
        <v>1193</v>
      </c>
      <c r="G14121">
        <v>2154</v>
      </c>
      <c r="H14121">
        <v>2262</v>
      </c>
      <c r="I14121">
        <v>1.0501392757660166</v>
      </c>
      <c r="J14121">
        <f>VLOOKUP(B14121,Feuil1!$B$1:$E$46,4,FALSE)</f>
        <v>769.97210144927533</v>
      </c>
      <c r="K14121">
        <v>769.97210144927533</v>
      </c>
    </row>
    <row r="14122" spans="1:11" x14ac:dyDescent="0.3">
      <c r="A14122" t="s">
        <v>1104</v>
      </c>
      <c r="B14122" t="s">
        <v>1083</v>
      </c>
      <c r="C14122" t="s">
        <v>1187</v>
      </c>
      <c r="D14122" t="s">
        <v>1119</v>
      </c>
      <c r="E14122">
        <v>2005</v>
      </c>
      <c r="F14122" t="s">
        <v>1194</v>
      </c>
      <c r="G14122">
        <v>6372</v>
      </c>
      <c r="H14122">
        <v>1238</v>
      </c>
      <c r="I14122">
        <v>0.19428750784682988</v>
      </c>
      <c r="J14122">
        <f>VLOOKUP(B14122,Feuil1!$B$1:$E$46,4,FALSE)</f>
        <v>769.97210144927533</v>
      </c>
      <c r="K14122">
        <v>769.97210144927533</v>
      </c>
    </row>
    <row r="14123" spans="1:11" x14ac:dyDescent="0.3">
      <c r="A14123" t="s">
        <v>1104</v>
      </c>
      <c r="B14123" t="s">
        <v>1083</v>
      </c>
      <c r="C14123" t="s">
        <v>1187</v>
      </c>
      <c r="D14123" t="s">
        <v>1118</v>
      </c>
      <c r="E14123">
        <v>2006</v>
      </c>
      <c r="F14123" t="s">
        <v>1194</v>
      </c>
      <c r="G14123">
        <v>6524</v>
      </c>
      <c r="H14123">
        <v>1291</v>
      </c>
      <c r="I14123">
        <v>0.19788473329245862</v>
      </c>
      <c r="J14123">
        <f>VLOOKUP(B14123,Feuil1!$B$1:$E$46,4,FALSE)</f>
        <v>769.97210144927533</v>
      </c>
      <c r="K14123">
        <v>769.97210144927533</v>
      </c>
    </row>
    <row r="14124" spans="1:11" x14ac:dyDescent="0.3">
      <c r="A14124" t="s">
        <v>1104</v>
      </c>
      <c r="B14124" t="s">
        <v>1083</v>
      </c>
      <c r="C14124" t="s">
        <v>1187</v>
      </c>
      <c r="D14124" t="s">
        <v>1118</v>
      </c>
      <c r="E14124">
        <v>2006</v>
      </c>
      <c r="F14124" t="s">
        <v>1101</v>
      </c>
      <c r="G14124">
        <v>706</v>
      </c>
      <c r="H14124">
        <v>112</v>
      </c>
      <c r="I14124">
        <v>0.15864022662889518</v>
      </c>
      <c r="J14124">
        <f>VLOOKUP(B14124,Feuil1!$B$1:$E$46,4,FALSE)</f>
        <v>769.97210144927533</v>
      </c>
      <c r="K14124">
        <v>769.97210144927533</v>
      </c>
    </row>
    <row r="14125" spans="1:11" x14ac:dyDescent="0.3">
      <c r="A14125" t="s">
        <v>1104</v>
      </c>
      <c r="B14125" t="s">
        <v>1083</v>
      </c>
      <c r="C14125" t="s">
        <v>1187</v>
      </c>
      <c r="D14125" t="s">
        <v>1115</v>
      </c>
      <c r="E14125">
        <v>2009</v>
      </c>
      <c r="F14125" t="s">
        <v>1194</v>
      </c>
      <c r="G14125">
        <v>6219</v>
      </c>
      <c r="H14125">
        <v>1348</v>
      </c>
      <c r="I14125">
        <v>0.21675510532239911</v>
      </c>
      <c r="J14125">
        <f>VLOOKUP(B14125,Feuil1!$B$1:$E$46,4,FALSE)</f>
        <v>769.97210144927533</v>
      </c>
      <c r="K14125">
        <v>769.97210144927533</v>
      </c>
    </row>
    <row r="14126" spans="1:11" x14ac:dyDescent="0.3">
      <c r="A14126" t="s">
        <v>1104</v>
      </c>
      <c r="B14126" t="s">
        <v>1083</v>
      </c>
      <c r="C14126" t="s">
        <v>1187</v>
      </c>
      <c r="D14126" t="s">
        <v>1115</v>
      </c>
      <c r="E14126">
        <v>2009</v>
      </c>
      <c r="F14126" t="s">
        <v>1101</v>
      </c>
      <c r="G14126">
        <v>514</v>
      </c>
      <c r="H14126">
        <v>54</v>
      </c>
      <c r="I14126">
        <v>0.10505836575875487</v>
      </c>
      <c r="J14126">
        <f>VLOOKUP(B14126,Feuil1!$B$1:$E$46,4,FALSE)</f>
        <v>769.97210144927533</v>
      </c>
      <c r="K14126">
        <v>769.97210144927533</v>
      </c>
    </row>
    <row r="14127" spans="1:11" x14ac:dyDescent="0.3">
      <c r="A14127" t="s">
        <v>1104</v>
      </c>
      <c r="B14127" t="s">
        <v>1083</v>
      </c>
      <c r="C14127" t="s">
        <v>1187</v>
      </c>
      <c r="D14127" t="s">
        <v>1113</v>
      </c>
      <c r="E14127">
        <v>2010</v>
      </c>
      <c r="F14127" t="s">
        <v>1194</v>
      </c>
      <c r="G14127">
        <v>5756</v>
      </c>
      <c r="H14127">
        <v>1247</v>
      </c>
      <c r="I14127">
        <v>0.21664350243224462</v>
      </c>
      <c r="J14127">
        <f>VLOOKUP(B14127,Feuil1!$B$1:$E$46,4,FALSE)</f>
        <v>769.97210144927533</v>
      </c>
      <c r="K14127">
        <v>769.97210144927533</v>
      </c>
    </row>
    <row r="14128" spans="1:11" x14ac:dyDescent="0.3">
      <c r="A14128" t="s">
        <v>1104</v>
      </c>
      <c r="B14128" t="s">
        <v>1083</v>
      </c>
      <c r="C14128" t="s">
        <v>1187</v>
      </c>
      <c r="D14128" t="s">
        <v>1113</v>
      </c>
      <c r="E14128">
        <v>2010</v>
      </c>
      <c r="F14128" t="s">
        <v>1101</v>
      </c>
      <c r="G14128">
        <v>422</v>
      </c>
      <c r="H14128">
        <v>49</v>
      </c>
      <c r="I14128">
        <v>0.11611374407582939</v>
      </c>
      <c r="J14128">
        <f>VLOOKUP(B14128,Feuil1!$B$1:$E$46,4,FALSE)</f>
        <v>769.97210144927533</v>
      </c>
      <c r="K14128">
        <v>769.97210144927533</v>
      </c>
    </row>
    <row r="14129" spans="1:11" x14ac:dyDescent="0.3">
      <c r="A14129" t="s">
        <v>1104</v>
      </c>
      <c r="B14129" t="s">
        <v>1083</v>
      </c>
      <c r="C14129" t="s">
        <v>1187</v>
      </c>
      <c r="D14129" t="s">
        <v>1112</v>
      </c>
      <c r="E14129">
        <v>2011</v>
      </c>
      <c r="F14129" t="s">
        <v>1194</v>
      </c>
      <c r="G14129">
        <v>5479</v>
      </c>
      <c r="H14129">
        <v>873</v>
      </c>
      <c r="I14129">
        <v>0.15933564519072824</v>
      </c>
      <c r="J14129">
        <f>VLOOKUP(B14129,Feuil1!$B$1:$E$46,4,FALSE)</f>
        <v>769.97210144927533</v>
      </c>
      <c r="K14129">
        <v>769.97210144927533</v>
      </c>
    </row>
    <row r="14130" spans="1:11" x14ac:dyDescent="0.3">
      <c r="A14130" t="s">
        <v>1104</v>
      </c>
      <c r="B14130" t="s">
        <v>1083</v>
      </c>
      <c r="C14130" t="s">
        <v>1187</v>
      </c>
      <c r="D14130" t="s">
        <v>1112</v>
      </c>
      <c r="E14130">
        <v>2011</v>
      </c>
      <c r="F14130" t="s">
        <v>1101</v>
      </c>
      <c r="G14130">
        <v>234</v>
      </c>
      <c r="H14130">
        <v>23</v>
      </c>
      <c r="I14130">
        <v>9.8290598290598288E-2</v>
      </c>
      <c r="J14130">
        <f>VLOOKUP(B14130,Feuil1!$B$1:$E$46,4,FALSE)</f>
        <v>769.97210144927533</v>
      </c>
      <c r="K14130">
        <v>769.97210144927533</v>
      </c>
    </row>
    <row r="14131" spans="1:11" x14ac:dyDescent="0.3">
      <c r="A14131" t="s">
        <v>1104</v>
      </c>
      <c r="B14131" t="s">
        <v>1083</v>
      </c>
      <c r="C14131" t="s">
        <v>1187</v>
      </c>
      <c r="D14131" t="s">
        <v>1111</v>
      </c>
      <c r="E14131">
        <v>2012</v>
      </c>
      <c r="F14131" t="s">
        <v>1194</v>
      </c>
      <c r="G14131">
        <v>5022</v>
      </c>
      <c r="H14131">
        <v>4277</v>
      </c>
      <c r="I14131">
        <v>0.85165272799681402</v>
      </c>
      <c r="J14131">
        <f>VLOOKUP(B14131,Feuil1!$B$1:$E$46,4,FALSE)</f>
        <v>769.97210144927533</v>
      </c>
      <c r="K14131">
        <v>769.97210144927533</v>
      </c>
    </row>
    <row r="14132" spans="1:11" x14ac:dyDescent="0.3">
      <c r="A14132" t="s">
        <v>1104</v>
      </c>
      <c r="B14132" t="s">
        <v>1083</v>
      </c>
      <c r="C14132" t="s">
        <v>1187</v>
      </c>
      <c r="D14132" t="s">
        <v>1111</v>
      </c>
      <c r="E14132">
        <v>2012</v>
      </c>
      <c r="F14132" t="s">
        <v>1101</v>
      </c>
      <c r="G14132">
        <v>313</v>
      </c>
      <c r="H14132">
        <v>39</v>
      </c>
      <c r="I14132">
        <v>0.12460063897763578</v>
      </c>
      <c r="J14132">
        <f>VLOOKUP(B14132,Feuil1!$B$1:$E$46,4,FALSE)</f>
        <v>769.97210144927533</v>
      </c>
      <c r="K14132">
        <v>769.97210144927533</v>
      </c>
    </row>
    <row r="14133" spans="1:11" x14ac:dyDescent="0.3">
      <c r="A14133" t="s">
        <v>1104</v>
      </c>
      <c r="B14133" t="s">
        <v>1083</v>
      </c>
      <c r="C14133" t="s">
        <v>1187</v>
      </c>
      <c r="D14133" t="s">
        <v>1110</v>
      </c>
      <c r="E14133">
        <v>2013</v>
      </c>
      <c r="F14133" t="s">
        <v>1194</v>
      </c>
      <c r="G14133">
        <v>5184</v>
      </c>
      <c r="H14133">
        <v>3545</v>
      </c>
      <c r="I14133">
        <v>0.68383487654320985</v>
      </c>
      <c r="J14133">
        <f>VLOOKUP(B14133,Feuil1!$B$1:$E$46,4,FALSE)</f>
        <v>769.97210144927533</v>
      </c>
      <c r="K14133">
        <v>769.97210144927533</v>
      </c>
    </row>
    <row r="14134" spans="1:11" x14ac:dyDescent="0.3">
      <c r="A14134" t="s">
        <v>1104</v>
      </c>
      <c r="B14134" t="s">
        <v>1083</v>
      </c>
      <c r="C14134" t="s">
        <v>1187</v>
      </c>
      <c r="D14134" t="s">
        <v>1110</v>
      </c>
      <c r="E14134">
        <v>2013</v>
      </c>
      <c r="F14134" t="s">
        <v>1101</v>
      </c>
      <c r="G14134">
        <v>261</v>
      </c>
      <c r="H14134">
        <v>42</v>
      </c>
      <c r="I14134">
        <v>0.16091954022988506</v>
      </c>
      <c r="J14134">
        <f>VLOOKUP(B14134,Feuil1!$B$1:$E$46,4,FALSE)</f>
        <v>769.97210144927533</v>
      </c>
      <c r="K14134">
        <v>769.97210144927533</v>
      </c>
    </row>
    <row r="14135" spans="1:11" x14ac:dyDescent="0.3">
      <c r="A14135" t="s">
        <v>1104</v>
      </c>
      <c r="B14135" t="s">
        <v>1083</v>
      </c>
      <c r="C14135" t="s">
        <v>1187</v>
      </c>
      <c r="D14135" t="s">
        <v>1109</v>
      </c>
      <c r="E14135">
        <v>2014</v>
      </c>
      <c r="F14135" t="s">
        <v>1194</v>
      </c>
      <c r="G14135">
        <v>7000</v>
      </c>
      <c r="H14135">
        <v>3000</v>
      </c>
      <c r="I14135">
        <v>0.42857142857142855</v>
      </c>
      <c r="J14135">
        <f>VLOOKUP(B14135,Feuil1!$B$1:$E$46,4,FALSE)</f>
        <v>769.97210144927533</v>
      </c>
      <c r="K14135">
        <v>769.97210144927533</v>
      </c>
    </row>
    <row r="14136" spans="1:11" x14ac:dyDescent="0.3">
      <c r="A14136" t="s">
        <v>1104</v>
      </c>
      <c r="B14136" t="s">
        <v>1083</v>
      </c>
      <c r="C14136" t="s">
        <v>1187</v>
      </c>
      <c r="D14136" t="s">
        <v>1108</v>
      </c>
      <c r="E14136">
        <v>2015</v>
      </c>
      <c r="F14136" t="s">
        <v>1194</v>
      </c>
      <c r="G14136">
        <v>7000</v>
      </c>
      <c r="H14136">
        <v>1000</v>
      </c>
      <c r="I14136">
        <v>0.14285714285714285</v>
      </c>
      <c r="J14136">
        <f>VLOOKUP(B14136,Feuil1!$B$1:$E$46,4,FALSE)</f>
        <v>769.97210144927533</v>
      </c>
      <c r="K14136">
        <v>769.97210144927533</v>
      </c>
    </row>
    <row r="14137" spans="1:11" x14ac:dyDescent="0.3">
      <c r="A14137" t="s">
        <v>1104</v>
      </c>
      <c r="B14137" t="s">
        <v>1083</v>
      </c>
      <c r="C14137" t="s">
        <v>1187</v>
      </c>
      <c r="D14137" t="s">
        <v>1107</v>
      </c>
      <c r="E14137">
        <v>2016</v>
      </c>
      <c r="F14137" t="s">
        <v>1194</v>
      </c>
      <c r="G14137">
        <v>11000</v>
      </c>
      <c r="H14137">
        <v>7000</v>
      </c>
      <c r="I14137">
        <v>0.63636363636363635</v>
      </c>
      <c r="J14137">
        <f>VLOOKUP(B14137,Feuil1!$B$1:$E$46,4,FALSE)</f>
        <v>769.97210144927533</v>
      </c>
      <c r="K14137">
        <v>769.97210144927533</v>
      </c>
    </row>
    <row r="14138" spans="1:11" x14ac:dyDescent="0.3">
      <c r="A14138" t="s">
        <v>1104</v>
      </c>
      <c r="B14138" t="s">
        <v>1083</v>
      </c>
      <c r="C14138" t="s">
        <v>1187</v>
      </c>
      <c r="D14138" t="s">
        <v>1106</v>
      </c>
      <c r="E14138">
        <v>2017</v>
      </c>
      <c r="F14138" t="s">
        <v>1194</v>
      </c>
      <c r="G14138">
        <v>7300</v>
      </c>
      <c r="H14138">
        <v>4750</v>
      </c>
      <c r="I14138">
        <v>0.65068493150684936</v>
      </c>
      <c r="J14138">
        <f>VLOOKUP(B14138,Feuil1!$B$1:$E$46,4,FALSE)</f>
        <v>769.97210144927533</v>
      </c>
      <c r="K14138">
        <v>769.97210144927533</v>
      </c>
    </row>
    <row r="14139" spans="1:11" x14ac:dyDescent="0.3">
      <c r="A14139" t="s">
        <v>1104</v>
      </c>
      <c r="B14139" t="s">
        <v>1083</v>
      </c>
      <c r="C14139" t="s">
        <v>1187</v>
      </c>
      <c r="D14139" t="s">
        <v>1106</v>
      </c>
      <c r="E14139">
        <v>2017</v>
      </c>
      <c r="F14139" t="s">
        <v>1193</v>
      </c>
      <c r="G14139">
        <v>390</v>
      </c>
      <c r="H14139">
        <v>510</v>
      </c>
      <c r="I14139">
        <v>1.3076923076923077</v>
      </c>
      <c r="J14139">
        <f>VLOOKUP(B14139,Feuil1!$B$1:$E$46,4,FALSE)</f>
        <v>769.97210144927533</v>
      </c>
      <c r="K14139">
        <v>769.97210144927533</v>
      </c>
    </row>
    <row r="14140" spans="1:11" x14ac:dyDescent="0.3">
      <c r="A14140" t="s">
        <v>1104</v>
      </c>
      <c r="B14140" t="s">
        <v>1083</v>
      </c>
      <c r="C14140" t="s">
        <v>1187</v>
      </c>
      <c r="D14140" t="s">
        <v>1105</v>
      </c>
      <c r="E14140">
        <v>2018</v>
      </c>
      <c r="F14140" t="s">
        <v>1194</v>
      </c>
      <c r="G14140">
        <v>2146</v>
      </c>
      <c r="H14140">
        <v>1213</v>
      </c>
      <c r="I14140">
        <v>0.56523765144454796</v>
      </c>
      <c r="J14140">
        <f>VLOOKUP(B14140,Feuil1!$B$1:$E$46,4,FALSE)</f>
        <v>769.97210144927533</v>
      </c>
      <c r="K14140">
        <v>769.97210144927533</v>
      </c>
    </row>
    <row r="14141" spans="1:11" x14ac:dyDescent="0.3">
      <c r="A14141" t="s">
        <v>1104</v>
      </c>
      <c r="B14141" t="s">
        <v>1083</v>
      </c>
      <c r="C14141" t="s">
        <v>1187</v>
      </c>
      <c r="D14141" t="s">
        <v>1105</v>
      </c>
      <c r="E14141">
        <v>2018</v>
      </c>
      <c r="F14141" t="s">
        <v>1193</v>
      </c>
      <c r="G14141">
        <v>111</v>
      </c>
      <c r="H14141">
        <v>23</v>
      </c>
      <c r="I14141">
        <v>0.2072072072072072</v>
      </c>
      <c r="J14141">
        <f>VLOOKUP(B14141,Feuil1!$B$1:$E$46,4,FALSE)</f>
        <v>769.97210144927533</v>
      </c>
      <c r="K14141">
        <v>769.97210144927533</v>
      </c>
    </row>
    <row r="14142" spans="1:11" x14ac:dyDescent="0.3">
      <c r="A14142" t="s">
        <v>1104</v>
      </c>
      <c r="B14142" t="s">
        <v>1083</v>
      </c>
      <c r="C14142" t="s">
        <v>1187</v>
      </c>
      <c r="D14142" t="s">
        <v>1102</v>
      </c>
      <c r="E14142">
        <v>2019</v>
      </c>
      <c r="F14142" t="s">
        <v>1194</v>
      </c>
      <c r="G14142">
        <v>2616</v>
      </c>
      <c r="H14142">
        <v>993</v>
      </c>
      <c r="I14142">
        <v>0.37958715596330272</v>
      </c>
      <c r="J14142">
        <f>VLOOKUP(B14142,Feuil1!$B$1:$E$46,4,FALSE)</f>
        <v>769.97210144927533</v>
      </c>
      <c r="K14142">
        <v>769.97210144927533</v>
      </c>
    </row>
    <row r="14143" spans="1:11" x14ac:dyDescent="0.3">
      <c r="A14143" t="s">
        <v>1104</v>
      </c>
      <c r="B14143" t="s">
        <v>1083</v>
      </c>
      <c r="C14143" t="s">
        <v>1187</v>
      </c>
      <c r="D14143" t="s">
        <v>1102</v>
      </c>
      <c r="E14143">
        <v>2019</v>
      </c>
      <c r="F14143" t="s">
        <v>1193</v>
      </c>
      <c r="G14143">
        <v>540</v>
      </c>
      <c r="H14143">
        <v>459</v>
      </c>
      <c r="I14143">
        <v>0.85</v>
      </c>
      <c r="J14143">
        <f>VLOOKUP(B14143,Feuil1!$B$1:$E$46,4,FALSE)</f>
        <v>769.97210144927533</v>
      </c>
      <c r="K14143">
        <v>769.97210144927533</v>
      </c>
    </row>
    <row r="14144" spans="1:11" x14ac:dyDescent="0.3">
      <c r="A14144" t="s">
        <v>1104</v>
      </c>
      <c r="B14144" t="s">
        <v>1083</v>
      </c>
      <c r="C14144" t="s">
        <v>1185</v>
      </c>
      <c r="D14144" t="s">
        <v>1119</v>
      </c>
      <c r="E14144">
        <v>2005</v>
      </c>
      <c r="F14144" t="s">
        <v>1194</v>
      </c>
      <c r="G14144">
        <v>517</v>
      </c>
      <c r="H14144">
        <v>140</v>
      </c>
      <c r="I14144">
        <v>0.27079303675048355</v>
      </c>
      <c r="J14144">
        <f>VLOOKUP(B14144,Feuil1!$B$1:$E$46,4,FALSE)</f>
        <v>769.97210144927533</v>
      </c>
      <c r="K14144">
        <v>769.97210144927533</v>
      </c>
    </row>
    <row r="14145" spans="1:11" x14ac:dyDescent="0.3">
      <c r="A14145" t="s">
        <v>1104</v>
      </c>
      <c r="B14145" t="s">
        <v>1083</v>
      </c>
      <c r="C14145" t="s">
        <v>1185</v>
      </c>
      <c r="D14145" t="s">
        <v>1118</v>
      </c>
      <c r="E14145">
        <v>2006</v>
      </c>
      <c r="F14145" t="s">
        <v>1194</v>
      </c>
      <c r="G14145">
        <v>1717</v>
      </c>
      <c r="H14145">
        <v>480</v>
      </c>
      <c r="I14145">
        <v>0.27955736750145604</v>
      </c>
      <c r="J14145">
        <f>VLOOKUP(B14145,Feuil1!$B$1:$E$46,4,FALSE)</f>
        <v>769.97210144927533</v>
      </c>
      <c r="K14145">
        <v>769.97210144927533</v>
      </c>
    </row>
    <row r="14146" spans="1:11" x14ac:dyDescent="0.3">
      <c r="A14146" t="s">
        <v>1104</v>
      </c>
      <c r="B14146" t="s">
        <v>1083</v>
      </c>
      <c r="C14146" t="s">
        <v>1185</v>
      </c>
      <c r="D14146" t="s">
        <v>1115</v>
      </c>
      <c r="E14146">
        <v>2009</v>
      </c>
      <c r="F14146" t="s">
        <v>1194</v>
      </c>
      <c r="G14146">
        <v>1017</v>
      </c>
      <c r="H14146">
        <v>316</v>
      </c>
      <c r="I14146">
        <v>0.31071779744346117</v>
      </c>
      <c r="J14146">
        <f>VLOOKUP(B14146,Feuil1!$B$1:$E$46,4,FALSE)</f>
        <v>769.97210144927533</v>
      </c>
      <c r="K14146">
        <v>769.97210144927533</v>
      </c>
    </row>
    <row r="14147" spans="1:11" x14ac:dyDescent="0.3">
      <c r="A14147" t="s">
        <v>1104</v>
      </c>
      <c r="B14147" t="s">
        <v>1083</v>
      </c>
      <c r="C14147" t="s">
        <v>1185</v>
      </c>
      <c r="D14147" t="s">
        <v>1113</v>
      </c>
      <c r="E14147">
        <v>2010</v>
      </c>
      <c r="F14147" t="s">
        <v>1194</v>
      </c>
      <c r="G14147">
        <v>1186</v>
      </c>
      <c r="H14147">
        <v>381</v>
      </c>
      <c r="I14147">
        <v>0.32124789207419902</v>
      </c>
      <c r="J14147">
        <f>VLOOKUP(B14147,Feuil1!$B$1:$E$46,4,FALSE)</f>
        <v>769.97210144927533</v>
      </c>
      <c r="K14147">
        <v>769.97210144927533</v>
      </c>
    </row>
    <row r="14148" spans="1:11" x14ac:dyDescent="0.3">
      <c r="A14148" t="s">
        <v>1104</v>
      </c>
      <c r="B14148" t="s">
        <v>1083</v>
      </c>
      <c r="C14148" t="s">
        <v>1185</v>
      </c>
      <c r="D14148" t="s">
        <v>1113</v>
      </c>
      <c r="E14148">
        <v>2010</v>
      </c>
      <c r="F14148" t="s">
        <v>1101</v>
      </c>
      <c r="G14148">
        <v>34</v>
      </c>
      <c r="H14148">
        <v>8</v>
      </c>
      <c r="I14148">
        <v>0.23529411764705882</v>
      </c>
      <c r="J14148">
        <f>VLOOKUP(B14148,Feuil1!$B$1:$E$46,4,FALSE)</f>
        <v>769.97210144927533</v>
      </c>
      <c r="K14148">
        <v>769.97210144927533</v>
      </c>
    </row>
    <row r="14149" spans="1:11" x14ac:dyDescent="0.3">
      <c r="A14149" t="s">
        <v>1104</v>
      </c>
      <c r="B14149" t="s">
        <v>1083</v>
      </c>
      <c r="C14149" t="s">
        <v>1185</v>
      </c>
      <c r="D14149" t="s">
        <v>1112</v>
      </c>
      <c r="E14149">
        <v>2011</v>
      </c>
      <c r="F14149" t="s">
        <v>1194</v>
      </c>
      <c r="G14149">
        <v>1188</v>
      </c>
      <c r="H14149">
        <v>300</v>
      </c>
      <c r="I14149">
        <v>0.25252525252525254</v>
      </c>
      <c r="J14149">
        <f>VLOOKUP(B14149,Feuil1!$B$1:$E$46,4,FALSE)</f>
        <v>769.97210144927533</v>
      </c>
      <c r="K14149">
        <v>769.97210144927533</v>
      </c>
    </row>
    <row r="14150" spans="1:11" x14ac:dyDescent="0.3">
      <c r="A14150" t="s">
        <v>1104</v>
      </c>
      <c r="B14150" t="s">
        <v>1083</v>
      </c>
      <c r="C14150" t="s">
        <v>1185</v>
      </c>
      <c r="D14150" t="s">
        <v>1112</v>
      </c>
      <c r="E14150">
        <v>2011</v>
      </c>
      <c r="F14150" t="s">
        <v>1101</v>
      </c>
      <c r="G14150">
        <v>7</v>
      </c>
      <c r="H14150">
        <v>2</v>
      </c>
      <c r="I14150">
        <v>0.2857142857142857</v>
      </c>
      <c r="J14150">
        <f>VLOOKUP(B14150,Feuil1!$B$1:$E$46,4,FALSE)</f>
        <v>769.97210144927533</v>
      </c>
      <c r="K14150">
        <v>769.97210144927533</v>
      </c>
    </row>
    <row r="14151" spans="1:11" x14ac:dyDescent="0.3">
      <c r="A14151" t="s">
        <v>1104</v>
      </c>
      <c r="B14151" t="s">
        <v>1083</v>
      </c>
      <c r="C14151" t="s">
        <v>1185</v>
      </c>
      <c r="D14151" t="s">
        <v>1111</v>
      </c>
      <c r="E14151">
        <v>2012</v>
      </c>
      <c r="F14151" t="s">
        <v>1194</v>
      </c>
      <c r="G14151">
        <v>1078</v>
      </c>
      <c r="H14151">
        <v>398</v>
      </c>
      <c r="I14151">
        <v>0.36920222634508348</v>
      </c>
      <c r="J14151">
        <f>VLOOKUP(B14151,Feuil1!$B$1:$E$46,4,FALSE)</f>
        <v>769.97210144927533</v>
      </c>
      <c r="K14151">
        <v>769.97210144927533</v>
      </c>
    </row>
    <row r="14152" spans="1:11" x14ac:dyDescent="0.3">
      <c r="A14152" t="s">
        <v>1104</v>
      </c>
      <c r="B14152" t="s">
        <v>1083</v>
      </c>
      <c r="C14152" t="s">
        <v>1185</v>
      </c>
      <c r="D14152" t="s">
        <v>1111</v>
      </c>
      <c r="E14152">
        <v>2012</v>
      </c>
      <c r="F14152" t="s">
        <v>1101</v>
      </c>
      <c r="G14152">
        <v>96</v>
      </c>
      <c r="H14152">
        <v>16</v>
      </c>
      <c r="I14152">
        <v>0.16666666666666666</v>
      </c>
      <c r="J14152">
        <f>VLOOKUP(B14152,Feuil1!$B$1:$E$46,4,FALSE)</f>
        <v>769.97210144927533</v>
      </c>
      <c r="K14152">
        <v>769.97210144927533</v>
      </c>
    </row>
    <row r="14153" spans="1:11" x14ac:dyDescent="0.3">
      <c r="A14153" t="s">
        <v>1104</v>
      </c>
      <c r="B14153" t="s">
        <v>1083</v>
      </c>
      <c r="C14153" t="s">
        <v>1185</v>
      </c>
      <c r="D14153" t="s">
        <v>1110</v>
      </c>
      <c r="E14153">
        <v>2013</v>
      </c>
      <c r="F14153" t="s">
        <v>1194</v>
      </c>
      <c r="G14153">
        <v>1113</v>
      </c>
      <c r="H14153">
        <v>266</v>
      </c>
      <c r="I14153">
        <v>0.2389937106918239</v>
      </c>
      <c r="J14153">
        <f>VLOOKUP(B14153,Feuil1!$B$1:$E$46,4,FALSE)</f>
        <v>769.97210144927533</v>
      </c>
      <c r="K14153">
        <v>769.97210144927533</v>
      </c>
    </row>
    <row r="14154" spans="1:11" x14ac:dyDescent="0.3">
      <c r="A14154" t="s">
        <v>1104</v>
      </c>
      <c r="B14154" t="s">
        <v>1083</v>
      </c>
      <c r="C14154" t="s">
        <v>1185</v>
      </c>
      <c r="D14154" t="s">
        <v>1110</v>
      </c>
      <c r="E14154">
        <v>2013</v>
      </c>
      <c r="F14154" t="s">
        <v>1101</v>
      </c>
      <c r="G14154">
        <v>119</v>
      </c>
      <c r="H14154">
        <v>34</v>
      </c>
      <c r="I14154">
        <v>0.2857142857142857</v>
      </c>
      <c r="J14154">
        <f>VLOOKUP(B14154,Feuil1!$B$1:$E$46,4,FALSE)</f>
        <v>769.97210144927533</v>
      </c>
      <c r="K14154">
        <v>769.97210144927533</v>
      </c>
    </row>
    <row r="14155" spans="1:11" x14ac:dyDescent="0.3">
      <c r="A14155" t="s">
        <v>1104</v>
      </c>
      <c r="B14155" t="s">
        <v>1083</v>
      </c>
      <c r="C14155" t="s">
        <v>1185</v>
      </c>
      <c r="D14155" t="s">
        <v>1109</v>
      </c>
      <c r="E14155">
        <v>2014</v>
      </c>
      <c r="F14155" t="s">
        <v>1194</v>
      </c>
      <c r="G14155">
        <v>2000</v>
      </c>
      <c r="H14155">
        <v>1000</v>
      </c>
      <c r="I14155">
        <v>0.5</v>
      </c>
      <c r="J14155">
        <f>VLOOKUP(B14155,Feuil1!$B$1:$E$46,4,FALSE)</f>
        <v>769.97210144927533</v>
      </c>
      <c r="K14155">
        <v>769.97210144927533</v>
      </c>
    </row>
    <row r="14156" spans="1:11" x14ac:dyDescent="0.3">
      <c r="A14156" t="s">
        <v>1104</v>
      </c>
      <c r="B14156" t="s">
        <v>1083</v>
      </c>
      <c r="C14156" t="s">
        <v>1185</v>
      </c>
      <c r="D14156" t="s">
        <v>1108</v>
      </c>
      <c r="E14156">
        <v>2015</v>
      </c>
      <c r="F14156" t="s">
        <v>1194</v>
      </c>
      <c r="G14156">
        <v>2000</v>
      </c>
      <c r="H14156">
        <v>1000</v>
      </c>
      <c r="I14156">
        <v>0.5</v>
      </c>
      <c r="J14156">
        <f>VLOOKUP(B14156,Feuil1!$B$1:$E$46,4,FALSE)</f>
        <v>769.97210144927533</v>
      </c>
      <c r="K14156">
        <v>769.97210144927533</v>
      </c>
    </row>
    <row r="14157" spans="1:11" x14ac:dyDescent="0.3">
      <c r="A14157" t="s">
        <v>1104</v>
      </c>
      <c r="B14157" t="s">
        <v>1083</v>
      </c>
      <c r="C14157" t="s">
        <v>1185</v>
      </c>
      <c r="D14157" t="s">
        <v>1107</v>
      </c>
      <c r="E14157">
        <v>2016</v>
      </c>
      <c r="F14157" t="s">
        <v>1194</v>
      </c>
      <c r="G14157">
        <v>6000</v>
      </c>
      <c r="H14157">
        <v>3000</v>
      </c>
      <c r="I14157">
        <v>0.5</v>
      </c>
      <c r="J14157">
        <f>VLOOKUP(B14157,Feuil1!$B$1:$E$46,4,FALSE)</f>
        <v>769.97210144927533</v>
      </c>
      <c r="K14157">
        <v>769.97210144927533</v>
      </c>
    </row>
    <row r="14158" spans="1:11" x14ac:dyDescent="0.3">
      <c r="A14158" t="s">
        <v>1104</v>
      </c>
      <c r="B14158" t="s">
        <v>1083</v>
      </c>
      <c r="C14158" t="s">
        <v>1185</v>
      </c>
      <c r="D14158" t="s">
        <v>1106</v>
      </c>
      <c r="E14158">
        <v>2017</v>
      </c>
      <c r="F14158" t="s">
        <v>1194</v>
      </c>
      <c r="G14158">
        <v>1900</v>
      </c>
      <c r="H14158">
        <v>920</v>
      </c>
      <c r="I14158">
        <v>0.48421052631578948</v>
      </c>
      <c r="J14158">
        <f>VLOOKUP(B14158,Feuil1!$B$1:$E$46,4,FALSE)</f>
        <v>769.97210144927533</v>
      </c>
      <c r="K14158">
        <v>769.97210144927533</v>
      </c>
    </row>
    <row r="14159" spans="1:11" x14ac:dyDescent="0.3">
      <c r="A14159" t="s">
        <v>1104</v>
      </c>
      <c r="B14159" t="s">
        <v>1083</v>
      </c>
      <c r="C14159" t="s">
        <v>1185</v>
      </c>
      <c r="D14159" t="s">
        <v>1106</v>
      </c>
      <c r="E14159">
        <v>2017</v>
      </c>
      <c r="F14159" t="s">
        <v>1193</v>
      </c>
      <c r="G14159">
        <v>530</v>
      </c>
      <c r="H14159">
        <v>390</v>
      </c>
      <c r="I14159">
        <v>0.73584905660377353</v>
      </c>
      <c r="J14159">
        <f>VLOOKUP(B14159,Feuil1!$B$1:$E$46,4,FALSE)</f>
        <v>769.97210144927533</v>
      </c>
      <c r="K14159">
        <v>769.97210144927533</v>
      </c>
    </row>
    <row r="14160" spans="1:11" x14ac:dyDescent="0.3">
      <c r="A14160" t="s">
        <v>1104</v>
      </c>
      <c r="B14160" t="s">
        <v>1083</v>
      </c>
      <c r="C14160" t="s">
        <v>1185</v>
      </c>
      <c r="D14160" t="s">
        <v>1105</v>
      </c>
      <c r="E14160">
        <v>2018</v>
      </c>
      <c r="F14160" t="s">
        <v>1194</v>
      </c>
      <c r="G14160">
        <v>70</v>
      </c>
      <c r="H14160">
        <v>15</v>
      </c>
      <c r="I14160">
        <v>0.21428571428571427</v>
      </c>
      <c r="J14160">
        <f>VLOOKUP(B14160,Feuil1!$B$1:$E$46,4,FALSE)</f>
        <v>769.97210144927533</v>
      </c>
      <c r="K14160">
        <v>769.97210144927533</v>
      </c>
    </row>
    <row r="14161" spans="1:11" x14ac:dyDescent="0.3">
      <c r="A14161" t="s">
        <v>1104</v>
      </c>
      <c r="B14161" t="s">
        <v>1083</v>
      </c>
      <c r="C14161" t="s">
        <v>1185</v>
      </c>
      <c r="D14161" t="s">
        <v>1105</v>
      </c>
      <c r="E14161">
        <v>2018</v>
      </c>
      <c r="F14161" t="s">
        <v>1193</v>
      </c>
      <c r="G14161">
        <v>1</v>
      </c>
      <c r="I14161">
        <v>0</v>
      </c>
      <c r="J14161">
        <f>VLOOKUP(B14161,Feuil1!$B$1:$E$46,4,FALSE)</f>
        <v>769.97210144927533</v>
      </c>
      <c r="K14161">
        <v>769.97210144927533</v>
      </c>
    </row>
    <row r="14162" spans="1:11" x14ac:dyDescent="0.3">
      <c r="A14162" t="s">
        <v>1104</v>
      </c>
      <c r="B14162" t="s">
        <v>1083</v>
      </c>
      <c r="C14162" t="s">
        <v>1185</v>
      </c>
      <c r="D14162" t="s">
        <v>1102</v>
      </c>
      <c r="E14162">
        <v>2019</v>
      </c>
      <c r="F14162" t="s">
        <v>1194</v>
      </c>
      <c r="G14162">
        <v>170</v>
      </c>
      <c r="H14162">
        <v>31</v>
      </c>
      <c r="I14162">
        <v>0.18235294117647058</v>
      </c>
      <c r="J14162">
        <f>VLOOKUP(B14162,Feuil1!$B$1:$E$46,4,FALSE)</f>
        <v>769.97210144927533</v>
      </c>
      <c r="K14162">
        <v>769.97210144927533</v>
      </c>
    </row>
    <row r="14163" spans="1:11" x14ac:dyDescent="0.3">
      <c r="A14163" t="s">
        <v>1104</v>
      </c>
      <c r="B14163" t="s">
        <v>1083</v>
      </c>
      <c r="C14163" t="s">
        <v>1185</v>
      </c>
      <c r="D14163" t="s">
        <v>1102</v>
      </c>
      <c r="E14163">
        <v>2019</v>
      </c>
      <c r="F14163" t="s">
        <v>1193</v>
      </c>
      <c r="G14163">
        <v>3050</v>
      </c>
      <c r="H14163">
        <v>2440</v>
      </c>
      <c r="I14163">
        <v>0.8</v>
      </c>
      <c r="J14163">
        <f>VLOOKUP(B14163,Feuil1!$B$1:$E$46,4,FALSE)</f>
        <v>769.97210144927533</v>
      </c>
      <c r="K14163">
        <v>769.97210144927533</v>
      </c>
    </row>
    <row r="14164" spans="1:11" x14ac:dyDescent="0.3">
      <c r="A14164" t="s">
        <v>1104</v>
      </c>
      <c r="B14164" t="s">
        <v>1083</v>
      </c>
      <c r="C14164" t="s">
        <v>1184</v>
      </c>
      <c r="D14164" t="s">
        <v>1119</v>
      </c>
      <c r="E14164">
        <v>2005</v>
      </c>
      <c r="F14164" t="s">
        <v>1194</v>
      </c>
      <c r="G14164">
        <v>2496</v>
      </c>
      <c r="H14164">
        <v>866</v>
      </c>
      <c r="I14164">
        <v>0.34695512820512819</v>
      </c>
      <c r="J14164">
        <f>VLOOKUP(B14164,Feuil1!$B$1:$E$46,4,FALSE)</f>
        <v>769.97210144927533</v>
      </c>
      <c r="K14164">
        <v>769.97210144927533</v>
      </c>
    </row>
    <row r="14165" spans="1:11" x14ac:dyDescent="0.3">
      <c r="A14165" t="s">
        <v>1104</v>
      </c>
      <c r="B14165" t="s">
        <v>1083</v>
      </c>
      <c r="C14165" t="s">
        <v>1184</v>
      </c>
      <c r="D14165" t="s">
        <v>1118</v>
      </c>
      <c r="E14165">
        <v>2006</v>
      </c>
      <c r="F14165" t="s">
        <v>1194</v>
      </c>
      <c r="G14165">
        <v>2030</v>
      </c>
      <c r="H14165">
        <v>493</v>
      </c>
      <c r="I14165">
        <v>0.24285714285714285</v>
      </c>
      <c r="J14165">
        <f>VLOOKUP(B14165,Feuil1!$B$1:$E$46,4,FALSE)</f>
        <v>769.97210144927533</v>
      </c>
      <c r="K14165">
        <v>769.97210144927533</v>
      </c>
    </row>
    <row r="14166" spans="1:11" x14ac:dyDescent="0.3">
      <c r="A14166" t="s">
        <v>1104</v>
      </c>
      <c r="B14166" t="s">
        <v>1083</v>
      </c>
      <c r="C14166" t="s">
        <v>1184</v>
      </c>
      <c r="D14166" t="s">
        <v>1115</v>
      </c>
      <c r="E14166">
        <v>2009</v>
      </c>
      <c r="F14166" t="s">
        <v>1194</v>
      </c>
      <c r="G14166">
        <v>1591</v>
      </c>
      <c r="H14166">
        <v>294</v>
      </c>
      <c r="I14166">
        <v>0.18478944060339408</v>
      </c>
      <c r="J14166">
        <f>VLOOKUP(B14166,Feuil1!$B$1:$E$46,4,FALSE)</f>
        <v>769.97210144927533</v>
      </c>
      <c r="K14166">
        <v>769.97210144927533</v>
      </c>
    </row>
    <row r="14167" spans="1:11" x14ac:dyDescent="0.3">
      <c r="A14167" t="s">
        <v>1104</v>
      </c>
      <c r="B14167" t="s">
        <v>1083</v>
      </c>
      <c r="C14167" t="s">
        <v>1184</v>
      </c>
      <c r="D14167" t="s">
        <v>1113</v>
      </c>
      <c r="E14167">
        <v>2010</v>
      </c>
      <c r="F14167" t="s">
        <v>1194</v>
      </c>
      <c r="G14167">
        <v>1609</v>
      </c>
      <c r="H14167">
        <v>512</v>
      </c>
      <c r="I14167">
        <v>0.31821006836544435</v>
      </c>
      <c r="J14167">
        <f>VLOOKUP(B14167,Feuil1!$B$1:$E$46,4,FALSE)</f>
        <v>769.97210144927533</v>
      </c>
      <c r="K14167">
        <v>769.97210144927533</v>
      </c>
    </row>
    <row r="14168" spans="1:11" x14ac:dyDescent="0.3">
      <c r="A14168" t="s">
        <v>1104</v>
      </c>
      <c r="B14168" t="s">
        <v>1083</v>
      </c>
      <c r="C14168" t="s">
        <v>1184</v>
      </c>
      <c r="D14168" t="s">
        <v>1113</v>
      </c>
      <c r="E14168">
        <v>2010</v>
      </c>
      <c r="F14168" t="s">
        <v>1101</v>
      </c>
      <c r="G14168">
        <v>2</v>
      </c>
      <c r="I14168">
        <v>0</v>
      </c>
      <c r="J14168">
        <f>VLOOKUP(B14168,Feuil1!$B$1:$E$46,4,FALSE)</f>
        <v>769.97210144927533</v>
      </c>
      <c r="K14168">
        <v>769.97210144927533</v>
      </c>
    </row>
    <row r="14169" spans="1:11" x14ac:dyDescent="0.3">
      <c r="A14169" t="s">
        <v>1104</v>
      </c>
      <c r="B14169" t="s">
        <v>1083</v>
      </c>
      <c r="C14169" t="s">
        <v>1184</v>
      </c>
      <c r="D14169" t="s">
        <v>1112</v>
      </c>
      <c r="E14169">
        <v>2011</v>
      </c>
      <c r="F14169" t="s">
        <v>1194</v>
      </c>
      <c r="G14169">
        <v>1375</v>
      </c>
      <c r="H14169">
        <v>241</v>
      </c>
      <c r="I14169">
        <v>0.17527272727272727</v>
      </c>
      <c r="J14169">
        <f>VLOOKUP(B14169,Feuil1!$B$1:$E$46,4,FALSE)</f>
        <v>769.97210144927533</v>
      </c>
      <c r="K14169">
        <v>769.97210144927533</v>
      </c>
    </row>
    <row r="14170" spans="1:11" x14ac:dyDescent="0.3">
      <c r="A14170" t="s">
        <v>1104</v>
      </c>
      <c r="B14170" t="s">
        <v>1083</v>
      </c>
      <c r="C14170" t="s">
        <v>1184</v>
      </c>
      <c r="D14170" t="s">
        <v>1111</v>
      </c>
      <c r="E14170">
        <v>2012</v>
      </c>
      <c r="F14170" t="s">
        <v>1194</v>
      </c>
      <c r="G14170">
        <v>1541</v>
      </c>
      <c r="H14170">
        <v>312</v>
      </c>
      <c r="I14170">
        <v>0.20246593121349774</v>
      </c>
      <c r="J14170">
        <f>VLOOKUP(B14170,Feuil1!$B$1:$E$46,4,FALSE)</f>
        <v>769.97210144927533</v>
      </c>
      <c r="K14170">
        <v>769.97210144927533</v>
      </c>
    </row>
    <row r="14171" spans="1:11" x14ac:dyDescent="0.3">
      <c r="A14171" t="s">
        <v>1104</v>
      </c>
      <c r="B14171" t="s">
        <v>1083</v>
      </c>
      <c r="C14171" t="s">
        <v>1184</v>
      </c>
      <c r="D14171" t="s">
        <v>1110</v>
      </c>
      <c r="E14171">
        <v>2013</v>
      </c>
      <c r="F14171" t="s">
        <v>1194</v>
      </c>
      <c r="G14171">
        <v>1189</v>
      </c>
      <c r="H14171">
        <v>1496</v>
      </c>
      <c r="I14171">
        <v>1.2582001682085786</v>
      </c>
      <c r="J14171">
        <f>VLOOKUP(B14171,Feuil1!$B$1:$E$46,4,FALSE)</f>
        <v>769.97210144927533</v>
      </c>
      <c r="K14171">
        <v>769.97210144927533</v>
      </c>
    </row>
    <row r="14172" spans="1:11" x14ac:dyDescent="0.3">
      <c r="A14172" t="s">
        <v>1104</v>
      </c>
      <c r="B14172" t="s">
        <v>1083</v>
      </c>
      <c r="C14172" t="s">
        <v>1184</v>
      </c>
      <c r="D14172" t="s">
        <v>1109</v>
      </c>
      <c r="E14172">
        <v>2014</v>
      </c>
      <c r="F14172" t="s">
        <v>1194</v>
      </c>
      <c r="G14172">
        <v>2000</v>
      </c>
      <c r="H14172">
        <v>1000</v>
      </c>
      <c r="I14172">
        <v>0.5</v>
      </c>
      <c r="J14172">
        <f>VLOOKUP(B14172,Feuil1!$B$1:$E$46,4,FALSE)</f>
        <v>769.97210144927533</v>
      </c>
      <c r="K14172">
        <v>769.97210144927533</v>
      </c>
    </row>
    <row r="14173" spans="1:11" x14ac:dyDescent="0.3">
      <c r="A14173" t="s">
        <v>1104</v>
      </c>
      <c r="B14173" t="s">
        <v>1083</v>
      </c>
      <c r="C14173" t="s">
        <v>1184</v>
      </c>
      <c r="D14173" t="s">
        <v>1108</v>
      </c>
      <c r="E14173">
        <v>2015</v>
      </c>
      <c r="F14173" t="s">
        <v>1194</v>
      </c>
      <c r="G14173">
        <v>4000</v>
      </c>
      <c r="H14173">
        <v>2000</v>
      </c>
      <c r="I14173">
        <v>0.5</v>
      </c>
      <c r="J14173">
        <f>VLOOKUP(B14173,Feuil1!$B$1:$E$46,4,FALSE)</f>
        <v>769.97210144927533</v>
      </c>
      <c r="K14173">
        <v>769.97210144927533</v>
      </c>
    </row>
    <row r="14174" spans="1:11" x14ac:dyDescent="0.3">
      <c r="A14174" t="s">
        <v>1104</v>
      </c>
      <c r="B14174" t="s">
        <v>1083</v>
      </c>
      <c r="C14174" t="s">
        <v>1184</v>
      </c>
      <c r="D14174" t="s">
        <v>1107</v>
      </c>
      <c r="E14174">
        <v>2016</v>
      </c>
      <c r="F14174" t="s">
        <v>1194</v>
      </c>
      <c r="G14174">
        <v>6000</v>
      </c>
      <c r="H14174">
        <v>5000</v>
      </c>
      <c r="I14174">
        <v>0.83333333333333337</v>
      </c>
      <c r="J14174">
        <f>VLOOKUP(B14174,Feuil1!$B$1:$E$46,4,FALSE)</f>
        <v>769.97210144927533</v>
      </c>
      <c r="K14174">
        <v>769.97210144927533</v>
      </c>
    </row>
    <row r="14175" spans="1:11" x14ac:dyDescent="0.3">
      <c r="A14175" t="s">
        <v>1104</v>
      </c>
      <c r="B14175" t="s">
        <v>1083</v>
      </c>
      <c r="C14175" t="s">
        <v>1184</v>
      </c>
      <c r="D14175" t="s">
        <v>1106</v>
      </c>
      <c r="E14175">
        <v>2017</v>
      </c>
      <c r="F14175" t="s">
        <v>1194</v>
      </c>
      <c r="G14175">
        <v>8000</v>
      </c>
      <c r="H14175">
        <v>10400</v>
      </c>
      <c r="I14175">
        <v>1.3</v>
      </c>
      <c r="J14175">
        <f>VLOOKUP(B14175,Feuil1!$B$1:$E$46,4,FALSE)</f>
        <v>769.97210144927533</v>
      </c>
      <c r="K14175">
        <v>769.97210144927533</v>
      </c>
    </row>
    <row r="14176" spans="1:11" x14ac:dyDescent="0.3">
      <c r="A14176" t="s">
        <v>1104</v>
      </c>
      <c r="B14176" t="s">
        <v>1083</v>
      </c>
      <c r="C14176" t="s">
        <v>1184</v>
      </c>
      <c r="D14176" t="s">
        <v>1105</v>
      </c>
      <c r="E14176">
        <v>2018</v>
      </c>
      <c r="F14176" t="s">
        <v>1194</v>
      </c>
      <c r="G14176">
        <v>248</v>
      </c>
      <c r="H14176">
        <v>263</v>
      </c>
      <c r="I14176">
        <v>1.060483870967742</v>
      </c>
      <c r="J14176">
        <f>VLOOKUP(B14176,Feuil1!$B$1:$E$46,4,FALSE)</f>
        <v>769.97210144927533</v>
      </c>
      <c r="K14176">
        <v>769.97210144927533</v>
      </c>
    </row>
    <row r="14177" spans="1:11" x14ac:dyDescent="0.3">
      <c r="A14177" t="s">
        <v>1104</v>
      </c>
      <c r="B14177" t="s">
        <v>1083</v>
      </c>
      <c r="C14177" t="s">
        <v>1184</v>
      </c>
      <c r="D14177" t="s">
        <v>1102</v>
      </c>
      <c r="E14177">
        <v>2019</v>
      </c>
      <c r="F14177" t="s">
        <v>1194</v>
      </c>
      <c r="G14177">
        <v>164</v>
      </c>
      <c r="H14177">
        <v>175</v>
      </c>
      <c r="I14177">
        <v>1.0670731707317074</v>
      </c>
      <c r="J14177">
        <f>VLOOKUP(B14177,Feuil1!$B$1:$E$46,4,FALSE)</f>
        <v>769.97210144927533</v>
      </c>
      <c r="K14177">
        <v>769.97210144927533</v>
      </c>
    </row>
    <row r="14178" spans="1:11" x14ac:dyDescent="0.3">
      <c r="A14178" t="s">
        <v>1104</v>
      </c>
      <c r="B14178" t="s">
        <v>1083</v>
      </c>
      <c r="C14178" t="s">
        <v>1184</v>
      </c>
      <c r="D14178" t="s">
        <v>1102</v>
      </c>
      <c r="E14178">
        <v>2019</v>
      </c>
      <c r="F14178" t="s">
        <v>1193</v>
      </c>
      <c r="G14178">
        <v>541</v>
      </c>
      <c r="H14178">
        <v>730</v>
      </c>
      <c r="I14178">
        <v>1.3493530499075785</v>
      </c>
      <c r="J14178">
        <f>VLOOKUP(B14178,Feuil1!$B$1:$E$46,4,FALSE)</f>
        <v>769.97210144927533</v>
      </c>
      <c r="K14178">
        <v>769.97210144927533</v>
      </c>
    </row>
    <row r="14179" spans="1:11" x14ac:dyDescent="0.3">
      <c r="A14179" t="s">
        <v>1104</v>
      </c>
      <c r="B14179" t="s">
        <v>1083</v>
      </c>
      <c r="C14179" t="s">
        <v>1183</v>
      </c>
      <c r="D14179" t="s">
        <v>1119</v>
      </c>
      <c r="E14179">
        <v>2005</v>
      </c>
      <c r="F14179" t="s">
        <v>1194</v>
      </c>
      <c r="G14179">
        <v>260</v>
      </c>
      <c r="H14179">
        <v>83</v>
      </c>
      <c r="I14179">
        <v>0.31923076923076921</v>
      </c>
      <c r="J14179">
        <f>VLOOKUP(B14179,Feuil1!$B$1:$E$46,4,FALSE)</f>
        <v>769.97210144927533</v>
      </c>
      <c r="K14179">
        <v>769.97210144927533</v>
      </c>
    </row>
    <row r="14180" spans="1:11" x14ac:dyDescent="0.3">
      <c r="A14180" t="s">
        <v>1104</v>
      </c>
      <c r="B14180" t="s">
        <v>1083</v>
      </c>
      <c r="C14180" t="s">
        <v>1183</v>
      </c>
      <c r="D14180" t="s">
        <v>1118</v>
      </c>
      <c r="E14180">
        <v>2006</v>
      </c>
      <c r="F14180" t="s">
        <v>1194</v>
      </c>
      <c r="G14180">
        <v>339</v>
      </c>
      <c r="H14180">
        <v>111</v>
      </c>
      <c r="I14180">
        <v>0.32743362831858408</v>
      </c>
      <c r="J14180">
        <f>VLOOKUP(B14180,Feuil1!$B$1:$E$46,4,FALSE)</f>
        <v>769.97210144927533</v>
      </c>
      <c r="K14180">
        <v>769.97210144927533</v>
      </c>
    </row>
    <row r="14181" spans="1:11" x14ac:dyDescent="0.3">
      <c r="A14181" t="s">
        <v>1104</v>
      </c>
      <c r="B14181" t="s">
        <v>1083</v>
      </c>
      <c r="C14181" t="s">
        <v>1183</v>
      </c>
      <c r="D14181" t="s">
        <v>1115</v>
      </c>
      <c r="E14181">
        <v>2009</v>
      </c>
      <c r="F14181" t="s">
        <v>1194</v>
      </c>
      <c r="G14181">
        <v>308</v>
      </c>
      <c r="H14181">
        <v>99</v>
      </c>
      <c r="I14181">
        <v>0.32142857142857145</v>
      </c>
      <c r="J14181">
        <f>VLOOKUP(B14181,Feuil1!$B$1:$E$46,4,FALSE)</f>
        <v>769.97210144927533</v>
      </c>
      <c r="K14181">
        <v>769.97210144927533</v>
      </c>
    </row>
    <row r="14182" spans="1:11" x14ac:dyDescent="0.3">
      <c r="A14182" t="s">
        <v>1104</v>
      </c>
      <c r="B14182" t="s">
        <v>1083</v>
      </c>
      <c r="C14182" t="s">
        <v>1183</v>
      </c>
      <c r="D14182" t="s">
        <v>1115</v>
      </c>
      <c r="E14182">
        <v>2009</v>
      </c>
      <c r="F14182" t="s">
        <v>1101</v>
      </c>
      <c r="G14182">
        <v>2</v>
      </c>
      <c r="H14182">
        <v>1</v>
      </c>
      <c r="I14182">
        <v>0.5</v>
      </c>
      <c r="J14182">
        <f>VLOOKUP(B14182,Feuil1!$B$1:$E$46,4,FALSE)</f>
        <v>769.97210144927533</v>
      </c>
      <c r="K14182">
        <v>769.97210144927533</v>
      </c>
    </row>
    <row r="14183" spans="1:11" x14ac:dyDescent="0.3">
      <c r="A14183" t="s">
        <v>1104</v>
      </c>
      <c r="B14183" t="s">
        <v>1083</v>
      </c>
      <c r="C14183" t="s">
        <v>1183</v>
      </c>
      <c r="D14183" t="s">
        <v>1113</v>
      </c>
      <c r="E14183">
        <v>2010</v>
      </c>
      <c r="F14183" t="s">
        <v>1194</v>
      </c>
      <c r="G14183">
        <v>303</v>
      </c>
      <c r="H14183">
        <v>100</v>
      </c>
      <c r="I14183">
        <v>0.33003300330033003</v>
      </c>
      <c r="J14183">
        <f>VLOOKUP(B14183,Feuil1!$B$1:$E$46,4,FALSE)</f>
        <v>769.97210144927533</v>
      </c>
      <c r="K14183">
        <v>769.97210144927533</v>
      </c>
    </row>
    <row r="14184" spans="1:11" x14ac:dyDescent="0.3">
      <c r="A14184" t="s">
        <v>1104</v>
      </c>
      <c r="B14184" t="s">
        <v>1083</v>
      </c>
      <c r="C14184" t="s">
        <v>1183</v>
      </c>
      <c r="D14184" t="s">
        <v>1113</v>
      </c>
      <c r="E14184">
        <v>2010</v>
      </c>
      <c r="F14184" t="s">
        <v>1101</v>
      </c>
      <c r="G14184">
        <v>2</v>
      </c>
      <c r="I14184">
        <v>0</v>
      </c>
      <c r="J14184">
        <f>VLOOKUP(B14184,Feuil1!$B$1:$E$46,4,FALSE)</f>
        <v>769.97210144927533</v>
      </c>
      <c r="K14184">
        <v>769.97210144927533</v>
      </c>
    </row>
    <row r="14185" spans="1:11" x14ac:dyDescent="0.3">
      <c r="A14185" t="s">
        <v>1104</v>
      </c>
      <c r="B14185" t="s">
        <v>1083</v>
      </c>
      <c r="C14185" t="s">
        <v>1183</v>
      </c>
      <c r="D14185" t="s">
        <v>1112</v>
      </c>
      <c r="E14185">
        <v>2011</v>
      </c>
      <c r="F14185" t="s">
        <v>1194</v>
      </c>
      <c r="G14185">
        <v>263</v>
      </c>
      <c r="H14185">
        <v>73</v>
      </c>
      <c r="I14185">
        <v>0.27756653992395436</v>
      </c>
      <c r="J14185">
        <f>VLOOKUP(B14185,Feuil1!$B$1:$E$46,4,FALSE)</f>
        <v>769.97210144927533</v>
      </c>
      <c r="K14185">
        <v>769.97210144927533</v>
      </c>
    </row>
    <row r="14186" spans="1:11" x14ac:dyDescent="0.3">
      <c r="A14186" t="s">
        <v>1104</v>
      </c>
      <c r="B14186" t="s">
        <v>1083</v>
      </c>
      <c r="C14186" t="s">
        <v>1183</v>
      </c>
      <c r="D14186" t="s">
        <v>1111</v>
      </c>
      <c r="E14186">
        <v>2012</v>
      </c>
      <c r="F14186" t="s">
        <v>1194</v>
      </c>
      <c r="G14186">
        <v>264</v>
      </c>
      <c r="H14186">
        <v>114</v>
      </c>
      <c r="I14186">
        <v>0.43181818181818182</v>
      </c>
      <c r="J14186">
        <f>VLOOKUP(B14186,Feuil1!$B$1:$E$46,4,FALSE)</f>
        <v>769.97210144927533</v>
      </c>
      <c r="K14186">
        <v>769.97210144927533</v>
      </c>
    </row>
    <row r="14187" spans="1:11" x14ac:dyDescent="0.3">
      <c r="A14187" t="s">
        <v>1104</v>
      </c>
      <c r="B14187" t="s">
        <v>1083</v>
      </c>
      <c r="C14187" t="s">
        <v>1183</v>
      </c>
      <c r="D14187" t="s">
        <v>1110</v>
      </c>
      <c r="E14187">
        <v>2013</v>
      </c>
      <c r="F14187" t="s">
        <v>1194</v>
      </c>
      <c r="G14187">
        <v>224</v>
      </c>
      <c r="H14187">
        <v>65</v>
      </c>
      <c r="I14187">
        <v>0.29017857142857145</v>
      </c>
      <c r="J14187">
        <f>VLOOKUP(B14187,Feuil1!$B$1:$E$46,4,FALSE)</f>
        <v>769.97210144927533</v>
      </c>
      <c r="K14187">
        <v>769.97210144927533</v>
      </c>
    </row>
    <row r="14188" spans="1:11" x14ac:dyDescent="0.3">
      <c r="A14188" t="s">
        <v>1104</v>
      </c>
      <c r="B14188" t="s">
        <v>1083</v>
      </c>
      <c r="C14188" t="s">
        <v>1183</v>
      </c>
      <c r="D14188" t="s">
        <v>1109</v>
      </c>
      <c r="E14188">
        <v>2014</v>
      </c>
      <c r="F14188" t="s">
        <v>1194</v>
      </c>
      <c r="G14188">
        <v>3000</v>
      </c>
      <c r="H14188">
        <v>2000</v>
      </c>
      <c r="I14188">
        <v>0.66666666666666663</v>
      </c>
      <c r="J14188">
        <f>VLOOKUP(B14188,Feuil1!$B$1:$E$46,4,FALSE)</f>
        <v>769.97210144927533</v>
      </c>
      <c r="K14188">
        <v>769.97210144927533</v>
      </c>
    </row>
    <row r="14189" spans="1:11" x14ac:dyDescent="0.3">
      <c r="A14189" t="s">
        <v>1104</v>
      </c>
      <c r="B14189" t="s">
        <v>1083</v>
      </c>
      <c r="C14189" t="s">
        <v>1183</v>
      </c>
      <c r="D14189" t="s">
        <v>1108</v>
      </c>
      <c r="E14189">
        <v>2015</v>
      </c>
      <c r="F14189" t="s">
        <v>1194</v>
      </c>
      <c r="G14189">
        <v>2000</v>
      </c>
      <c r="H14189">
        <v>1000</v>
      </c>
      <c r="I14189">
        <v>0.5</v>
      </c>
      <c r="J14189">
        <f>VLOOKUP(B14189,Feuil1!$B$1:$E$46,4,FALSE)</f>
        <v>769.97210144927533</v>
      </c>
      <c r="K14189">
        <v>769.97210144927533</v>
      </c>
    </row>
    <row r="14190" spans="1:11" x14ac:dyDescent="0.3">
      <c r="A14190" t="s">
        <v>1104</v>
      </c>
      <c r="B14190" t="s">
        <v>1083</v>
      </c>
      <c r="C14190" t="s">
        <v>1183</v>
      </c>
      <c r="D14190" t="s">
        <v>1106</v>
      </c>
      <c r="E14190">
        <v>2017</v>
      </c>
      <c r="F14190" t="s">
        <v>1194</v>
      </c>
      <c r="G14190">
        <v>4400</v>
      </c>
      <c r="H14190">
        <v>1180</v>
      </c>
      <c r="I14190">
        <v>0.26818181818181819</v>
      </c>
      <c r="J14190">
        <f>VLOOKUP(B14190,Feuil1!$B$1:$E$46,4,FALSE)</f>
        <v>769.97210144927533</v>
      </c>
      <c r="K14190">
        <v>769.97210144927533</v>
      </c>
    </row>
    <row r="14191" spans="1:11" x14ac:dyDescent="0.3">
      <c r="A14191" t="s">
        <v>1104</v>
      </c>
      <c r="B14191" t="s">
        <v>1083</v>
      </c>
      <c r="C14191" t="s">
        <v>1183</v>
      </c>
      <c r="D14191" t="s">
        <v>1106</v>
      </c>
      <c r="E14191">
        <v>2017</v>
      </c>
      <c r="F14191" t="s">
        <v>1193</v>
      </c>
      <c r="G14191">
        <v>460</v>
      </c>
      <c r="H14191">
        <v>370</v>
      </c>
      <c r="I14191">
        <v>0.80434782608695654</v>
      </c>
      <c r="J14191">
        <f>VLOOKUP(B14191,Feuil1!$B$1:$E$46,4,FALSE)</f>
        <v>769.97210144927533</v>
      </c>
      <c r="K14191">
        <v>769.97210144927533</v>
      </c>
    </row>
    <row r="14192" spans="1:11" x14ac:dyDescent="0.3">
      <c r="A14192" t="s">
        <v>1104</v>
      </c>
      <c r="B14192" t="s">
        <v>1083</v>
      </c>
      <c r="C14192" t="s">
        <v>1183</v>
      </c>
      <c r="D14192" t="s">
        <v>1105</v>
      </c>
      <c r="E14192">
        <v>2018</v>
      </c>
      <c r="F14192" t="s">
        <v>1194</v>
      </c>
      <c r="G14192">
        <v>129</v>
      </c>
      <c r="H14192">
        <v>53</v>
      </c>
      <c r="I14192">
        <v>0.41085271317829458</v>
      </c>
      <c r="J14192">
        <f>VLOOKUP(B14192,Feuil1!$B$1:$E$46,4,FALSE)</f>
        <v>769.97210144927533</v>
      </c>
      <c r="K14192">
        <v>769.97210144927533</v>
      </c>
    </row>
    <row r="14193" spans="1:11" x14ac:dyDescent="0.3">
      <c r="A14193" t="s">
        <v>1104</v>
      </c>
      <c r="B14193" t="s">
        <v>1083</v>
      </c>
      <c r="C14193" t="s">
        <v>1183</v>
      </c>
      <c r="D14193" t="s">
        <v>1102</v>
      </c>
      <c r="E14193">
        <v>2019</v>
      </c>
      <c r="F14193" t="s">
        <v>1194</v>
      </c>
      <c r="G14193">
        <v>40</v>
      </c>
      <c r="H14193">
        <v>16</v>
      </c>
      <c r="I14193">
        <v>0.4</v>
      </c>
      <c r="J14193">
        <f>VLOOKUP(B14193,Feuil1!$B$1:$E$46,4,FALSE)</f>
        <v>769.97210144927533</v>
      </c>
      <c r="K14193">
        <v>769.97210144927533</v>
      </c>
    </row>
    <row r="14194" spans="1:11" x14ac:dyDescent="0.3">
      <c r="A14194" t="s">
        <v>1104</v>
      </c>
      <c r="B14194" t="s">
        <v>1083</v>
      </c>
      <c r="C14194" t="s">
        <v>1183</v>
      </c>
      <c r="D14194" t="s">
        <v>1102</v>
      </c>
      <c r="E14194">
        <v>2019</v>
      </c>
      <c r="F14194" t="s">
        <v>1193</v>
      </c>
      <c r="G14194">
        <v>150</v>
      </c>
      <c r="H14194">
        <v>180</v>
      </c>
      <c r="I14194">
        <v>1.2</v>
      </c>
      <c r="J14194">
        <f>VLOOKUP(B14194,Feuil1!$B$1:$E$46,4,FALSE)</f>
        <v>769.97210144927533</v>
      </c>
      <c r="K14194">
        <v>769.97210144927533</v>
      </c>
    </row>
    <row r="14195" spans="1:11" x14ac:dyDescent="0.3">
      <c r="A14195" t="s">
        <v>1104</v>
      </c>
      <c r="B14195" t="s">
        <v>1083</v>
      </c>
      <c r="C14195" t="s">
        <v>1181</v>
      </c>
      <c r="D14195" t="s">
        <v>1121</v>
      </c>
      <c r="E14195">
        <v>2003</v>
      </c>
      <c r="F14195" t="s">
        <v>1194</v>
      </c>
      <c r="G14195">
        <v>709</v>
      </c>
      <c r="H14195">
        <v>172</v>
      </c>
      <c r="I14195">
        <v>0.24259520451339917</v>
      </c>
      <c r="J14195">
        <f>VLOOKUP(B14195,Feuil1!$B$1:$E$46,4,FALSE)</f>
        <v>769.97210144927533</v>
      </c>
      <c r="K14195">
        <v>769.97210144927533</v>
      </c>
    </row>
    <row r="14196" spans="1:11" x14ac:dyDescent="0.3">
      <c r="A14196" t="s">
        <v>1104</v>
      </c>
      <c r="B14196" t="s">
        <v>1083</v>
      </c>
      <c r="C14196" t="s">
        <v>1181</v>
      </c>
      <c r="D14196" t="s">
        <v>1121</v>
      </c>
      <c r="E14196">
        <v>2003</v>
      </c>
      <c r="F14196" t="s">
        <v>1101</v>
      </c>
      <c r="G14196">
        <v>13</v>
      </c>
      <c r="H14196">
        <v>3</v>
      </c>
      <c r="I14196">
        <v>0.23076923076923078</v>
      </c>
      <c r="J14196">
        <f>VLOOKUP(B14196,Feuil1!$B$1:$E$46,4,FALSE)</f>
        <v>769.97210144927533</v>
      </c>
      <c r="K14196">
        <v>769.97210144927533</v>
      </c>
    </row>
    <row r="14197" spans="1:11" x14ac:dyDescent="0.3">
      <c r="A14197" t="s">
        <v>1104</v>
      </c>
      <c r="B14197" t="s">
        <v>1083</v>
      </c>
      <c r="C14197" t="s">
        <v>1181</v>
      </c>
      <c r="D14197" t="s">
        <v>1119</v>
      </c>
      <c r="E14197">
        <v>2005</v>
      </c>
      <c r="F14197" t="s">
        <v>1194</v>
      </c>
      <c r="G14197">
        <v>557</v>
      </c>
      <c r="H14197">
        <v>175</v>
      </c>
      <c r="I14197">
        <v>0.31418312387791741</v>
      </c>
      <c r="J14197">
        <f>VLOOKUP(B14197,Feuil1!$B$1:$E$46,4,FALSE)</f>
        <v>769.97210144927533</v>
      </c>
      <c r="K14197">
        <v>769.97210144927533</v>
      </c>
    </row>
    <row r="14198" spans="1:11" x14ac:dyDescent="0.3">
      <c r="A14198" t="s">
        <v>1104</v>
      </c>
      <c r="B14198" t="s">
        <v>1083</v>
      </c>
      <c r="C14198" t="s">
        <v>1181</v>
      </c>
      <c r="D14198" t="s">
        <v>1118</v>
      </c>
      <c r="E14198">
        <v>2006</v>
      </c>
      <c r="F14198" t="s">
        <v>1194</v>
      </c>
      <c r="G14198">
        <v>670</v>
      </c>
      <c r="H14198">
        <v>200</v>
      </c>
      <c r="I14198">
        <v>0.29850746268656714</v>
      </c>
      <c r="J14198">
        <f>VLOOKUP(B14198,Feuil1!$B$1:$E$46,4,FALSE)</f>
        <v>769.97210144927533</v>
      </c>
      <c r="K14198">
        <v>769.97210144927533</v>
      </c>
    </row>
    <row r="14199" spans="1:11" x14ac:dyDescent="0.3">
      <c r="A14199" t="s">
        <v>1104</v>
      </c>
      <c r="B14199" t="s">
        <v>1083</v>
      </c>
      <c r="C14199" t="s">
        <v>1181</v>
      </c>
      <c r="D14199" t="s">
        <v>1118</v>
      </c>
      <c r="E14199">
        <v>2006</v>
      </c>
      <c r="F14199" t="s">
        <v>1101</v>
      </c>
      <c r="G14199">
        <v>23</v>
      </c>
      <c r="H14199">
        <v>8</v>
      </c>
      <c r="I14199">
        <v>0.34782608695652173</v>
      </c>
      <c r="J14199">
        <f>VLOOKUP(B14199,Feuil1!$B$1:$E$46,4,FALSE)</f>
        <v>769.97210144927533</v>
      </c>
      <c r="K14199">
        <v>769.97210144927533</v>
      </c>
    </row>
    <row r="14200" spans="1:11" x14ac:dyDescent="0.3">
      <c r="A14200" t="s">
        <v>1104</v>
      </c>
      <c r="B14200" t="s">
        <v>1083</v>
      </c>
      <c r="C14200" t="s">
        <v>1181</v>
      </c>
      <c r="D14200" t="s">
        <v>1115</v>
      </c>
      <c r="E14200">
        <v>2009</v>
      </c>
      <c r="F14200" t="s">
        <v>1194</v>
      </c>
      <c r="G14200">
        <v>742</v>
      </c>
      <c r="H14200">
        <v>228</v>
      </c>
      <c r="I14200">
        <v>0.30727762803234504</v>
      </c>
      <c r="J14200">
        <f>VLOOKUP(B14200,Feuil1!$B$1:$E$46,4,FALSE)</f>
        <v>769.97210144927533</v>
      </c>
      <c r="K14200">
        <v>769.97210144927533</v>
      </c>
    </row>
    <row r="14201" spans="1:11" x14ac:dyDescent="0.3">
      <c r="A14201" t="s">
        <v>1104</v>
      </c>
      <c r="B14201" t="s">
        <v>1083</v>
      </c>
      <c r="C14201" t="s">
        <v>1181</v>
      </c>
      <c r="D14201" t="s">
        <v>1115</v>
      </c>
      <c r="E14201">
        <v>2009</v>
      </c>
      <c r="F14201" t="s">
        <v>1101</v>
      </c>
      <c r="G14201">
        <v>10</v>
      </c>
      <c r="H14201">
        <v>4</v>
      </c>
      <c r="I14201">
        <v>0.4</v>
      </c>
      <c r="J14201">
        <f>VLOOKUP(B14201,Feuil1!$B$1:$E$46,4,FALSE)</f>
        <v>769.97210144927533</v>
      </c>
      <c r="K14201">
        <v>769.97210144927533</v>
      </c>
    </row>
    <row r="14202" spans="1:11" x14ac:dyDescent="0.3">
      <c r="A14202" t="s">
        <v>1104</v>
      </c>
      <c r="B14202" t="s">
        <v>1083</v>
      </c>
      <c r="C14202" t="s">
        <v>1181</v>
      </c>
      <c r="D14202" t="s">
        <v>1113</v>
      </c>
      <c r="E14202">
        <v>2010</v>
      </c>
      <c r="F14202" t="s">
        <v>1194</v>
      </c>
      <c r="G14202">
        <v>676</v>
      </c>
      <c r="H14202">
        <v>149</v>
      </c>
      <c r="I14202">
        <v>0.22041420118343194</v>
      </c>
      <c r="J14202">
        <f>VLOOKUP(B14202,Feuil1!$B$1:$E$46,4,FALSE)</f>
        <v>769.97210144927533</v>
      </c>
      <c r="K14202">
        <v>769.97210144927533</v>
      </c>
    </row>
    <row r="14203" spans="1:11" x14ac:dyDescent="0.3">
      <c r="A14203" t="s">
        <v>1104</v>
      </c>
      <c r="B14203" t="s">
        <v>1083</v>
      </c>
      <c r="C14203" t="s">
        <v>1181</v>
      </c>
      <c r="D14203" t="s">
        <v>1113</v>
      </c>
      <c r="E14203">
        <v>2010</v>
      </c>
      <c r="F14203" t="s">
        <v>1101</v>
      </c>
      <c r="G14203">
        <v>13</v>
      </c>
      <c r="H14203">
        <v>4</v>
      </c>
      <c r="I14203">
        <v>0.30769230769230771</v>
      </c>
      <c r="J14203">
        <f>VLOOKUP(B14203,Feuil1!$B$1:$E$46,4,FALSE)</f>
        <v>769.97210144927533</v>
      </c>
      <c r="K14203">
        <v>769.97210144927533</v>
      </c>
    </row>
    <row r="14204" spans="1:11" x14ac:dyDescent="0.3">
      <c r="A14204" t="s">
        <v>1104</v>
      </c>
      <c r="B14204" t="s">
        <v>1083</v>
      </c>
      <c r="C14204" t="s">
        <v>1181</v>
      </c>
      <c r="D14204" t="s">
        <v>1112</v>
      </c>
      <c r="E14204">
        <v>2011</v>
      </c>
      <c r="F14204" t="s">
        <v>1194</v>
      </c>
      <c r="G14204">
        <v>633</v>
      </c>
      <c r="H14204">
        <v>190</v>
      </c>
      <c r="I14204">
        <v>0.30015797788309639</v>
      </c>
      <c r="J14204">
        <f>VLOOKUP(B14204,Feuil1!$B$1:$E$46,4,FALSE)</f>
        <v>769.97210144927533</v>
      </c>
      <c r="K14204">
        <v>769.97210144927533</v>
      </c>
    </row>
    <row r="14205" spans="1:11" x14ac:dyDescent="0.3">
      <c r="A14205" t="s">
        <v>1104</v>
      </c>
      <c r="B14205" t="s">
        <v>1083</v>
      </c>
      <c r="C14205" t="s">
        <v>1181</v>
      </c>
      <c r="D14205" t="s">
        <v>1112</v>
      </c>
      <c r="E14205">
        <v>2011</v>
      </c>
      <c r="F14205" t="s">
        <v>1101</v>
      </c>
      <c r="G14205">
        <v>13</v>
      </c>
      <c r="H14205">
        <v>5</v>
      </c>
      <c r="I14205">
        <v>0.38461538461538464</v>
      </c>
      <c r="J14205">
        <f>VLOOKUP(B14205,Feuil1!$B$1:$E$46,4,FALSE)</f>
        <v>769.97210144927533</v>
      </c>
      <c r="K14205">
        <v>769.97210144927533</v>
      </c>
    </row>
    <row r="14206" spans="1:11" x14ac:dyDescent="0.3">
      <c r="A14206" t="s">
        <v>1104</v>
      </c>
      <c r="B14206" t="s">
        <v>1083</v>
      </c>
      <c r="C14206" t="s">
        <v>1181</v>
      </c>
      <c r="D14206" t="s">
        <v>1111</v>
      </c>
      <c r="E14206">
        <v>2012</v>
      </c>
      <c r="F14206" t="s">
        <v>1194</v>
      </c>
      <c r="G14206">
        <v>614</v>
      </c>
      <c r="H14206">
        <v>239</v>
      </c>
      <c r="I14206">
        <v>0.38925081433224756</v>
      </c>
      <c r="J14206">
        <f>VLOOKUP(B14206,Feuil1!$B$1:$E$46,4,FALSE)</f>
        <v>769.97210144927533</v>
      </c>
      <c r="K14206">
        <v>769.97210144927533</v>
      </c>
    </row>
    <row r="14207" spans="1:11" x14ac:dyDescent="0.3">
      <c r="A14207" t="s">
        <v>1104</v>
      </c>
      <c r="B14207" t="s">
        <v>1083</v>
      </c>
      <c r="C14207" t="s">
        <v>1181</v>
      </c>
      <c r="D14207" t="s">
        <v>1111</v>
      </c>
      <c r="E14207">
        <v>2012</v>
      </c>
      <c r="F14207" t="s">
        <v>1101</v>
      </c>
      <c r="G14207">
        <v>32</v>
      </c>
      <c r="H14207">
        <v>13</v>
      </c>
      <c r="I14207">
        <v>0.40625</v>
      </c>
      <c r="J14207">
        <f>VLOOKUP(B14207,Feuil1!$B$1:$E$46,4,FALSE)</f>
        <v>769.97210144927533</v>
      </c>
      <c r="K14207">
        <v>769.97210144927533</v>
      </c>
    </row>
    <row r="14208" spans="1:11" x14ac:dyDescent="0.3">
      <c r="A14208" t="s">
        <v>1104</v>
      </c>
      <c r="B14208" t="s">
        <v>1083</v>
      </c>
      <c r="C14208" t="s">
        <v>1181</v>
      </c>
      <c r="D14208" t="s">
        <v>1110</v>
      </c>
      <c r="E14208">
        <v>2013</v>
      </c>
      <c r="F14208" t="s">
        <v>1194</v>
      </c>
      <c r="G14208">
        <v>604</v>
      </c>
      <c r="H14208">
        <v>167</v>
      </c>
      <c r="I14208">
        <v>0.27649006622516559</v>
      </c>
      <c r="J14208">
        <f>VLOOKUP(B14208,Feuil1!$B$1:$E$46,4,FALSE)</f>
        <v>769.97210144927533</v>
      </c>
      <c r="K14208">
        <v>769.97210144927533</v>
      </c>
    </row>
    <row r="14209" spans="1:11" x14ac:dyDescent="0.3">
      <c r="A14209" t="s">
        <v>1104</v>
      </c>
      <c r="B14209" t="s">
        <v>1083</v>
      </c>
      <c r="C14209" t="s">
        <v>1181</v>
      </c>
      <c r="D14209" t="s">
        <v>1110</v>
      </c>
      <c r="E14209">
        <v>2013</v>
      </c>
      <c r="F14209" t="s">
        <v>1101</v>
      </c>
      <c r="G14209">
        <v>39</v>
      </c>
      <c r="H14209">
        <v>12</v>
      </c>
      <c r="I14209">
        <v>0.30769230769230771</v>
      </c>
      <c r="J14209">
        <f>VLOOKUP(B14209,Feuil1!$B$1:$E$46,4,FALSE)</f>
        <v>769.97210144927533</v>
      </c>
      <c r="K14209">
        <v>769.97210144927533</v>
      </c>
    </row>
    <row r="14210" spans="1:11" x14ac:dyDescent="0.3">
      <c r="A14210" t="s">
        <v>1104</v>
      </c>
      <c r="B14210" t="s">
        <v>1083</v>
      </c>
      <c r="C14210" t="s">
        <v>1181</v>
      </c>
      <c r="D14210" t="s">
        <v>1109</v>
      </c>
      <c r="E14210">
        <v>2014</v>
      </c>
      <c r="F14210" t="s">
        <v>1194</v>
      </c>
      <c r="G14210">
        <v>1000</v>
      </c>
      <c r="H14210">
        <v>0</v>
      </c>
      <c r="I14210">
        <v>0</v>
      </c>
      <c r="J14210">
        <f>VLOOKUP(B14210,Feuil1!$B$1:$E$46,4,FALSE)</f>
        <v>769.97210144927533</v>
      </c>
      <c r="K14210">
        <v>769.97210144927533</v>
      </c>
    </row>
    <row r="14211" spans="1:11" x14ac:dyDescent="0.3">
      <c r="A14211" t="s">
        <v>1104</v>
      </c>
      <c r="B14211" t="s">
        <v>1083</v>
      </c>
      <c r="C14211" t="s">
        <v>1181</v>
      </c>
      <c r="D14211" t="s">
        <v>1108</v>
      </c>
      <c r="E14211">
        <v>2015</v>
      </c>
      <c r="F14211" t="s">
        <v>1194</v>
      </c>
      <c r="G14211">
        <v>1000</v>
      </c>
      <c r="H14211">
        <v>180</v>
      </c>
      <c r="I14211">
        <v>0.18</v>
      </c>
      <c r="J14211">
        <f>VLOOKUP(B14211,Feuil1!$B$1:$E$46,4,FALSE)</f>
        <v>769.97210144927533</v>
      </c>
      <c r="K14211">
        <v>769.97210144927533</v>
      </c>
    </row>
    <row r="14212" spans="1:11" x14ac:dyDescent="0.3">
      <c r="A14212" t="s">
        <v>1104</v>
      </c>
      <c r="B14212" t="s">
        <v>1083</v>
      </c>
      <c r="C14212" t="s">
        <v>1181</v>
      </c>
      <c r="D14212" t="s">
        <v>1106</v>
      </c>
      <c r="E14212">
        <v>2017</v>
      </c>
      <c r="F14212" t="s">
        <v>1194</v>
      </c>
      <c r="G14212">
        <v>2400</v>
      </c>
      <c r="H14212">
        <v>2300</v>
      </c>
      <c r="I14212">
        <v>0.95833333333333337</v>
      </c>
      <c r="J14212">
        <f>VLOOKUP(B14212,Feuil1!$B$1:$E$46,4,FALSE)</f>
        <v>769.97210144927533</v>
      </c>
      <c r="K14212">
        <v>769.97210144927533</v>
      </c>
    </row>
    <row r="14213" spans="1:11" x14ac:dyDescent="0.3">
      <c r="A14213" t="s">
        <v>1104</v>
      </c>
      <c r="B14213" t="s">
        <v>1083</v>
      </c>
      <c r="C14213" t="s">
        <v>1181</v>
      </c>
      <c r="D14213" t="s">
        <v>1106</v>
      </c>
      <c r="E14213">
        <v>2017</v>
      </c>
      <c r="F14213" t="s">
        <v>1193</v>
      </c>
      <c r="G14213">
        <v>200</v>
      </c>
      <c r="H14213">
        <v>110</v>
      </c>
      <c r="I14213">
        <v>0.55000000000000004</v>
      </c>
      <c r="J14213">
        <f>VLOOKUP(B14213,Feuil1!$B$1:$E$46,4,FALSE)</f>
        <v>769.97210144927533</v>
      </c>
      <c r="K14213">
        <v>769.97210144927533</v>
      </c>
    </row>
    <row r="14214" spans="1:11" x14ac:dyDescent="0.3">
      <c r="A14214" t="s">
        <v>1104</v>
      </c>
      <c r="B14214" t="s">
        <v>1083</v>
      </c>
      <c r="C14214" t="s">
        <v>1181</v>
      </c>
      <c r="D14214" t="s">
        <v>1105</v>
      </c>
      <c r="E14214">
        <v>2018</v>
      </c>
      <c r="F14214" t="s">
        <v>1194</v>
      </c>
      <c r="G14214">
        <v>358</v>
      </c>
      <c r="H14214">
        <v>146</v>
      </c>
      <c r="I14214">
        <v>0.40782122905027934</v>
      </c>
      <c r="J14214">
        <f>VLOOKUP(B14214,Feuil1!$B$1:$E$46,4,FALSE)</f>
        <v>769.97210144927533</v>
      </c>
      <c r="K14214">
        <v>769.97210144927533</v>
      </c>
    </row>
    <row r="14215" spans="1:11" x14ac:dyDescent="0.3">
      <c r="A14215" t="s">
        <v>1104</v>
      </c>
      <c r="B14215" t="s">
        <v>1083</v>
      </c>
      <c r="C14215" t="s">
        <v>1181</v>
      </c>
      <c r="D14215" t="s">
        <v>1105</v>
      </c>
      <c r="E14215">
        <v>2018</v>
      </c>
      <c r="F14215" t="s">
        <v>1193</v>
      </c>
      <c r="G14215">
        <v>14</v>
      </c>
      <c r="H14215">
        <v>4</v>
      </c>
      <c r="I14215">
        <v>0.2857142857142857</v>
      </c>
      <c r="J14215">
        <f>VLOOKUP(B14215,Feuil1!$B$1:$E$46,4,FALSE)</f>
        <v>769.97210144927533</v>
      </c>
      <c r="K14215">
        <v>769.97210144927533</v>
      </c>
    </row>
    <row r="14216" spans="1:11" x14ac:dyDescent="0.3">
      <c r="A14216" t="s">
        <v>1104</v>
      </c>
      <c r="B14216" t="s">
        <v>1083</v>
      </c>
      <c r="C14216" t="s">
        <v>1181</v>
      </c>
      <c r="D14216" t="s">
        <v>1102</v>
      </c>
      <c r="E14216">
        <v>2019</v>
      </c>
      <c r="F14216" t="s">
        <v>1194</v>
      </c>
      <c r="G14216">
        <v>308</v>
      </c>
      <c r="H14216">
        <v>117</v>
      </c>
      <c r="I14216">
        <v>0.37987012987012986</v>
      </c>
      <c r="J14216">
        <f>VLOOKUP(B14216,Feuil1!$B$1:$E$46,4,FALSE)</f>
        <v>769.97210144927533</v>
      </c>
      <c r="K14216">
        <v>769.97210144927533</v>
      </c>
    </row>
    <row r="14217" spans="1:11" x14ac:dyDescent="0.3">
      <c r="A14217" t="s">
        <v>1104</v>
      </c>
      <c r="B14217" t="s">
        <v>1083</v>
      </c>
      <c r="C14217" t="s">
        <v>1181</v>
      </c>
      <c r="D14217" t="s">
        <v>1102</v>
      </c>
      <c r="E14217">
        <v>2019</v>
      </c>
      <c r="F14217" t="s">
        <v>1193</v>
      </c>
      <c r="G14217">
        <v>310</v>
      </c>
      <c r="H14217">
        <v>388</v>
      </c>
      <c r="I14217">
        <v>1.2516129032258065</v>
      </c>
      <c r="J14217">
        <f>VLOOKUP(B14217,Feuil1!$B$1:$E$46,4,FALSE)</f>
        <v>769.97210144927533</v>
      </c>
      <c r="K14217">
        <v>769.97210144927533</v>
      </c>
    </row>
    <row r="14218" spans="1:11" x14ac:dyDescent="0.3">
      <c r="A14218" t="s">
        <v>1104</v>
      </c>
      <c r="B14218" t="s">
        <v>1083</v>
      </c>
      <c r="C14218" t="s">
        <v>1180</v>
      </c>
      <c r="D14218" t="s">
        <v>1119</v>
      </c>
      <c r="E14218">
        <v>2005</v>
      </c>
      <c r="F14218" t="s">
        <v>1194</v>
      </c>
      <c r="G14218">
        <v>5795</v>
      </c>
      <c r="H14218">
        <v>1202</v>
      </c>
      <c r="I14218">
        <v>0.20742018981880933</v>
      </c>
      <c r="J14218">
        <f>VLOOKUP(B14218,Feuil1!$B$1:$E$46,4,FALSE)</f>
        <v>769.97210144927533</v>
      </c>
      <c r="K14218">
        <v>769.97210144927533</v>
      </c>
    </row>
    <row r="14219" spans="1:11" x14ac:dyDescent="0.3">
      <c r="A14219" t="s">
        <v>1104</v>
      </c>
      <c r="B14219" t="s">
        <v>1083</v>
      </c>
      <c r="C14219" t="s">
        <v>1180</v>
      </c>
      <c r="D14219" t="s">
        <v>1118</v>
      </c>
      <c r="E14219">
        <v>2006</v>
      </c>
      <c r="F14219" t="s">
        <v>1194</v>
      </c>
      <c r="G14219">
        <v>4518</v>
      </c>
      <c r="H14219">
        <v>826</v>
      </c>
      <c r="I14219">
        <v>0.18282425852146969</v>
      </c>
      <c r="J14219">
        <f>VLOOKUP(B14219,Feuil1!$B$1:$E$46,4,FALSE)</f>
        <v>769.97210144927533</v>
      </c>
      <c r="K14219">
        <v>769.97210144927533</v>
      </c>
    </row>
    <row r="14220" spans="1:11" x14ac:dyDescent="0.3">
      <c r="A14220" t="s">
        <v>1104</v>
      </c>
      <c r="B14220" t="s">
        <v>1083</v>
      </c>
      <c r="C14220" t="s">
        <v>1180</v>
      </c>
      <c r="D14220" t="s">
        <v>1118</v>
      </c>
      <c r="E14220">
        <v>2006</v>
      </c>
      <c r="F14220" t="s">
        <v>1101</v>
      </c>
      <c r="G14220">
        <v>585</v>
      </c>
      <c r="H14220">
        <v>107</v>
      </c>
      <c r="I14220">
        <v>0.18290598290598289</v>
      </c>
      <c r="J14220">
        <f>VLOOKUP(B14220,Feuil1!$B$1:$E$46,4,FALSE)</f>
        <v>769.97210144927533</v>
      </c>
      <c r="K14220">
        <v>769.97210144927533</v>
      </c>
    </row>
    <row r="14221" spans="1:11" x14ac:dyDescent="0.3">
      <c r="A14221" t="s">
        <v>1104</v>
      </c>
      <c r="B14221" t="s">
        <v>1083</v>
      </c>
      <c r="C14221" t="s">
        <v>1180</v>
      </c>
      <c r="D14221" t="s">
        <v>1115</v>
      </c>
      <c r="E14221">
        <v>2009</v>
      </c>
      <c r="F14221" t="s">
        <v>1194</v>
      </c>
      <c r="G14221">
        <v>7432</v>
      </c>
      <c r="H14221">
        <v>1799</v>
      </c>
      <c r="I14221">
        <v>0.24206135629709366</v>
      </c>
      <c r="J14221">
        <f>VLOOKUP(B14221,Feuil1!$B$1:$E$46,4,FALSE)</f>
        <v>769.97210144927533</v>
      </c>
      <c r="K14221">
        <v>769.97210144927533</v>
      </c>
    </row>
    <row r="14222" spans="1:11" x14ac:dyDescent="0.3">
      <c r="A14222" t="s">
        <v>1104</v>
      </c>
      <c r="B14222" t="s">
        <v>1083</v>
      </c>
      <c r="C14222" t="s">
        <v>1180</v>
      </c>
      <c r="D14222" t="s">
        <v>1115</v>
      </c>
      <c r="E14222">
        <v>2009</v>
      </c>
      <c r="F14222" t="s">
        <v>1101</v>
      </c>
      <c r="G14222">
        <v>383</v>
      </c>
      <c r="H14222">
        <v>83</v>
      </c>
      <c r="I14222">
        <v>0.21671018276762402</v>
      </c>
      <c r="J14222">
        <f>VLOOKUP(B14222,Feuil1!$B$1:$E$46,4,FALSE)</f>
        <v>769.97210144927533</v>
      </c>
      <c r="K14222">
        <v>769.97210144927533</v>
      </c>
    </row>
    <row r="14223" spans="1:11" x14ac:dyDescent="0.3">
      <c r="A14223" t="s">
        <v>1104</v>
      </c>
      <c r="B14223" t="s">
        <v>1083</v>
      </c>
      <c r="C14223" t="s">
        <v>1180</v>
      </c>
      <c r="D14223" t="s">
        <v>1113</v>
      </c>
      <c r="E14223">
        <v>2010</v>
      </c>
      <c r="F14223" t="s">
        <v>1194</v>
      </c>
      <c r="G14223">
        <v>6742</v>
      </c>
      <c r="H14223">
        <v>1632</v>
      </c>
      <c r="I14223">
        <v>0.24206466923761494</v>
      </c>
      <c r="J14223">
        <f>VLOOKUP(B14223,Feuil1!$B$1:$E$46,4,FALSE)</f>
        <v>769.97210144927533</v>
      </c>
      <c r="K14223">
        <v>769.97210144927533</v>
      </c>
    </row>
    <row r="14224" spans="1:11" x14ac:dyDescent="0.3">
      <c r="A14224" t="s">
        <v>1104</v>
      </c>
      <c r="B14224" t="s">
        <v>1083</v>
      </c>
      <c r="C14224" t="s">
        <v>1180</v>
      </c>
      <c r="D14224" t="s">
        <v>1113</v>
      </c>
      <c r="E14224">
        <v>2010</v>
      </c>
      <c r="F14224" t="s">
        <v>1101</v>
      </c>
      <c r="G14224">
        <v>323</v>
      </c>
      <c r="H14224">
        <v>41</v>
      </c>
      <c r="I14224">
        <v>0.12693498452012383</v>
      </c>
      <c r="J14224">
        <f>VLOOKUP(B14224,Feuil1!$B$1:$E$46,4,FALSE)</f>
        <v>769.97210144927533</v>
      </c>
      <c r="K14224">
        <v>769.97210144927533</v>
      </c>
    </row>
    <row r="14225" spans="1:11" x14ac:dyDescent="0.3">
      <c r="A14225" t="s">
        <v>1104</v>
      </c>
      <c r="B14225" t="s">
        <v>1083</v>
      </c>
      <c r="C14225" t="s">
        <v>1180</v>
      </c>
      <c r="D14225" t="s">
        <v>1112</v>
      </c>
      <c r="E14225">
        <v>2011</v>
      </c>
      <c r="F14225" t="s">
        <v>1194</v>
      </c>
      <c r="G14225">
        <v>7098</v>
      </c>
      <c r="H14225">
        <v>922</v>
      </c>
      <c r="I14225">
        <v>0.12989574528036066</v>
      </c>
      <c r="J14225">
        <f>VLOOKUP(B14225,Feuil1!$B$1:$E$46,4,FALSE)</f>
        <v>769.97210144927533</v>
      </c>
      <c r="K14225">
        <v>769.97210144927533</v>
      </c>
    </row>
    <row r="14226" spans="1:11" x14ac:dyDescent="0.3">
      <c r="A14226" t="s">
        <v>1104</v>
      </c>
      <c r="B14226" t="s">
        <v>1083</v>
      </c>
      <c r="C14226" t="s">
        <v>1180</v>
      </c>
      <c r="D14226" t="s">
        <v>1112</v>
      </c>
      <c r="E14226">
        <v>2011</v>
      </c>
      <c r="F14226" t="s">
        <v>1101</v>
      </c>
      <c r="G14226">
        <v>284</v>
      </c>
      <c r="H14226">
        <v>39</v>
      </c>
      <c r="I14226">
        <v>0.13732394366197184</v>
      </c>
      <c r="J14226">
        <f>VLOOKUP(B14226,Feuil1!$B$1:$E$46,4,FALSE)</f>
        <v>769.97210144927533</v>
      </c>
      <c r="K14226">
        <v>769.97210144927533</v>
      </c>
    </row>
    <row r="14227" spans="1:11" x14ac:dyDescent="0.3">
      <c r="A14227" t="s">
        <v>1104</v>
      </c>
      <c r="B14227" t="s">
        <v>1083</v>
      </c>
      <c r="C14227" t="s">
        <v>1180</v>
      </c>
      <c r="D14227" t="s">
        <v>1111</v>
      </c>
      <c r="E14227">
        <v>2012</v>
      </c>
      <c r="F14227" t="s">
        <v>1194</v>
      </c>
      <c r="G14227">
        <v>8615</v>
      </c>
      <c r="H14227">
        <v>2291</v>
      </c>
      <c r="I14227">
        <v>0.26593151479976784</v>
      </c>
      <c r="J14227">
        <f>VLOOKUP(B14227,Feuil1!$B$1:$E$46,4,FALSE)</f>
        <v>769.97210144927533</v>
      </c>
      <c r="K14227">
        <v>769.97210144927533</v>
      </c>
    </row>
    <row r="14228" spans="1:11" x14ac:dyDescent="0.3">
      <c r="A14228" t="s">
        <v>1104</v>
      </c>
      <c r="B14228" t="s">
        <v>1083</v>
      </c>
      <c r="C14228" t="s">
        <v>1180</v>
      </c>
      <c r="D14228" t="s">
        <v>1111</v>
      </c>
      <c r="E14228">
        <v>2012</v>
      </c>
      <c r="F14228" t="s">
        <v>1101</v>
      </c>
      <c r="G14228">
        <v>353</v>
      </c>
      <c r="H14228">
        <v>96</v>
      </c>
      <c r="I14228">
        <v>0.2719546742209632</v>
      </c>
      <c r="J14228">
        <f>VLOOKUP(B14228,Feuil1!$B$1:$E$46,4,FALSE)</f>
        <v>769.97210144927533</v>
      </c>
      <c r="K14228">
        <v>769.97210144927533</v>
      </c>
    </row>
    <row r="14229" spans="1:11" x14ac:dyDescent="0.3">
      <c r="A14229" t="s">
        <v>1104</v>
      </c>
      <c r="B14229" t="s">
        <v>1083</v>
      </c>
      <c r="C14229" t="s">
        <v>1180</v>
      </c>
      <c r="D14229" t="s">
        <v>1110</v>
      </c>
      <c r="E14229">
        <v>2013</v>
      </c>
      <c r="F14229" t="s">
        <v>1194</v>
      </c>
      <c r="G14229">
        <v>8858</v>
      </c>
      <c r="H14229">
        <v>3229</v>
      </c>
      <c r="I14229">
        <v>0.36452923910589297</v>
      </c>
      <c r="J14229">
        <f>VLOOKUP(B14229,Feuil1!$B$1:$E$46,4,FALSE)</f>
        <v>769.97210144927533</v>
      </c>
      <c r="K14229">
        <v>769.97210144927533</v>
      </c>
    </row>
    <row r="14230" spans="1:11" x14ac:dyDescent="0.3">
      <c r="A14230" t="s">
        <v>1104</v>
      </c>
      <c r="B14230" t="s">
        <v>1083</v>
      </c>
      <c r="C14230" t="s">
        <v>1180</v>
      </c>
      <c r="D14230" t="s">
        <v>1110</v>
      </c>
      <c r="E14230">
        <v>2013</v>
      </c>
      <c r="F14230" t="s">
        <v>1101</v>
      </c>
      <c r="G14230">
        <v>399</v>
      </c>
      <c r="H14230">
        <v>163</v>
      </c>
      <c r="I14230">
        <v>0.40852130325814534</v>
      </c>
      <c r="J14230">
        <f>VLOOKUP(B14230,Feuil1!$B$1:$E$46,4,FALSE)</f>
        <v>769.97210144927533</v>
      </c>
      <c r="K14230">
        <v>769.97210144927533</v>
      </c>
    </row>
    <row r="14231" spans="1:11" x14ac:dyDescent="0.3">
      <c r="A14231" t="s">
        <v>1104</v>
      </c>
      <c r="B14231" t="s">
        <v>1083</v>
      </c>
      <c r="C14231" t="s">
        <v>1180</v>
      </c>
      <c r="D14231" t="s">
        <v>1109</v>
      </c>
      <c r="E14231">
        <v>2014</v>
      </c>
      <c r="F14231" t="s">
        <v>1194</v>
      </c>
      <c r="G14231">
        <v>4000</v>
      </c>
      <c r="H14231">
        <v>2000</v>
      </c>
      <c r="I14231">
        <v>0.5</v>
      </c>
      <c r="J14231">
        <f>VLOOKUP(B14231,Feuil1!$B$1:$E$46,4,FALSE)</f>
        <v>769.97210144927533</v>
      </c>
      <c r="K14231">
        <v>769.97210144927533</v>
      </c>
    </row>
    <row r="14232" spans="1:11" x14ac:dyDescent="0.3">
      <c r="A14232" t="s">
        <v>1104</v>
      </c>
      <c r="B14232" t="s">
        <v>1083</v>
      </c>
      <c r="C14232" t="s">
        <v>1180</v>
      </c>
      <c r="D14232" t="s">
        <v>1108</v>
      </c>
      <c r="E14232">
        <v>2015</v>
      </c>
      <c r="F14232" t="s">
        <v>1194</v>
      </c>
      <c r="G14232">
        <v>8000</v>
      </c>
      <c r="H14232">
        <v>2000</v>
      </c>
      <c r="I14232">
        <v>0.25</v>
      </c>
      <c r="J14232">
        <f>VLOOKUP(B14232,Feuil1!$B$1:$E$46,4,FALSE)</f>
        <v>769.97210144927533</v>
      </c>
      <c r="K14232">
        <v>769.97210144927533</v>
      </c>
    </row>
    <row r="14233" spans="1:11" x14ac:dyDescent="0.3">
      <c r="A14233" t="s">
        <v>1104</v>
      </c>
      <c r="B14233" t="s">
        <v>1083</v>
      </c>
      <c r="C14233" t="s">
        <v>1180</v>
      </c>
      <c r="D14233" t="s">
        <v>1107</v>
      </c>
      <c r="E14233">
        <v>2016</v>
      </c>
      <c r="F14233" t="s">
        <v>1194</v>
      </c>
      <c r="G14233">
        <v>9000</v>
      </c>
      <c r="H14233">
        <v>4000</v>
      </c>
      <c r="I14233">
        <v>0.44444444444444442</v>
      </c>
      <c r="J14233">
        <f>VLOOKUP(B14233,Feuil1!$B$1:$E$46,4,FALSE)</f>
        <v>769.97210144927533</v>
      </c>
      <c r="K14233">
        <v>769.97210144927533</v>
      </c>
    </row>
    <row r="14234" spans="1:11" x14ac:dyDescent="0.3">
      <c r="A14234" t="s">
        <v>1104</v>
      </c>
      <c r="B14234" t="s">
        <v>1083</v>
      </c>
      <c r="C14234" t="s">
        <v>1180</v>
      </c>
      <c r="D14234" t="s">
        <v>1106</v>
      </c>
      <c r="E14234">
        <v>2017</v>
      </c>
      <c r="F14234" t="s">
        <v>1194</v>
      </c>
      <c r="G14234">
        <v>6900</v>
      </c>
      <c r="H14234">
        <v>2470</v>
      </c>
      <c r="I14234">
        <v>0.35797101449275365</v>
      </c>
      <c r="J14234">
        <f>VLOOKUP(B14234,Feuil1!$B$1:$E$46,4,FALSE)</f>
        <v>769.97210144927533</v>
      </c>
      <c r="K14234">
        <v>769.97210144927533</v>
      </c>
    </row>
    <row r="14235" spans="1:11" x14ac:dyDescent="0.3">
      <c r="A14235" t="s">
        <v>1104</v>
      </c>
      <c r="B14235" t="s">
        <v>1083</v>
      </c>
      <c r="C14235" t="s">
        <v>1180</v>
      </c>
      <c r="D14235" t="s">
        <v>1106</v>
      </c>
      <c r="E14235">
        <v>2017</v>
      </c>
      <c r="F14235" t="s">
        <v>1193</v>
      </c>
      <c r="G14235">
        <v>10</v>
      </c>
      <c r="H14235">
        <v>10</v>
      </c>
      <c r="I14235">
        <v>1</v>
      </c>
      <c r="J14235">
        <f>VLOOKUP(B14235,Feuil1!$B$1:$E$46,4,FALSE)</f>
        <v>769.97210144927533</v>
      </c>
      <c r="K14235">
        <v>769.97210144927533</v>
      </c>
    </row>
    <row r="14236" spans="1:11" x14ac:dyDescent="0.3">
      <c r="A14236" t="s">
        <v>1104</v>
      </c>
      <c r="B14236" t="s">
        <v>1083</v>
      </c>
      <c r="C14236" t="s">
        <v>1180</v>
      </c>
      <c r="D14236" t="s">
        <v>1105</v>
      </c>
      <c r="E14236">
        <v>2018</v>
      </c>
      <c r="F14236" t="s">
        <v>1194</v>
      </c>
      <c r="G14236">
        <v>6787</v>
      </c>
      <c r="H14236">
        <v>3238</v>
      </c>
      <c r="I14236">
        <v>0.47708855164284664</v>
      </c>
      <c r="J14236">
        <f>VLOOKUP(B14236,Feuil1!$B$1:$E$46,4,FALSE)</f>
        <v>769.97210144927533</v>
      </c>
      <c r="K14236">
        <v>769.97210144927533</v>
      </c>
    </row>
    <row r="14237" spans="1:11" x14ac:dyDescent="0.3">
      <c r="A14237" t="s">
        <v>1104</v>
      </c>
      <c r="B14237" t="s">
        <v>1083</v>
      </c>
      <c r="C14237" t="s">
        <v>1180</v>
      </c>
      <c r="D14237" t="s">
        <v>1102</v>
      </c>
      <c r="E14237">
        <v>2019</v>
      </c>
      <c r="F14237" t="s">
        <v>1194</v>
      </c>
      <c r="G14237">
        <v>4409</v>
      </c>
      <c r="H14237">
        <v>584</v>
      </c>
      <c r="I14237">
        <v>0.13245633930596507</v>
      </c>
      <c r="J14237">
        <f>VLOOKUP(B14237,Feuil1!$B$1:$E$46,4,FALSE)</f>
        <v>769.97210144927533</v>
      </c>
      <c r="K14237">
        <v>769.97210144927533</v>
      </c>
    </row>
    <row r="14238" spans="1:11" x14ac:dyDescent="0.3">
      <c r="A14238" t="s">
        <v>1104</v>
      </c>
      <c r="B14238" t="s">
        <v>1083</v>
      </c>
      <c r="C14238" t="s">
        <v>1180</v>
      </c>
      <c r="D14238" t="s">
        <v>1102</v>
      </c>
      <c r="E14238">
        <v>2019</v>
      </c>
      <c r="F14238" t="s">
        <v>1193</v>
      </c>
      <c r="G14238">
        <v>406</v>
      </c>
      <c r="H14238">
        <v>187</v>
      </c>
      <c r="I14238">
        <v>0.4605911330049261</v>
      </c>
      <c r="J14238">
        <f>VLOOKUP(B14238,Feuil1!$B$1:$E$46,4,FALSE)</f>
        <v>769.97210144927533</v>
      </c>
      <c r="K14238">
        <v>769.97210144927533</v>
      </c>
    </row>
    <row r="14239" spans="1:11" x14ac:dyDescent="0.3">
      <c r="A14239" t="s">
        <v>1104</v>
      </c>
      <c r="B14239" t="s">
        <v>1083</v>
      </c>
      <c r="C14239" t="s">
        <v>1179</v>
      </c>
      <c r="D14239" t="s">
        <v>1119</v>
      </c>
      <c r="E14239">
        <v>2005</v>
      </c>
      <c r="F14239" t="s">
        <v>1194</v>
      </c>
      <c r="G14239">
        <v>1861</v>
      </c>
      <c r="H14239">
        <v>404</v>
      </c>
      <c r="I14239">
        <v>0.21708758731864589</v>
      </c>
      <c r="J14239">
        <f>VLOOKUP(B14239,Feuil1!$B$1:$E$46,4,FALSE)</f>
        <v>769.97210144927533</v>
      </c>
      <c r="K14239">
        <v>769.97210144927533</v>
      </c>
    </row>
    <row r="14240" spans="1:11" x14ac:dyDescent="0.3">
      <c r="A14240" t="s">
        <v>1104</v>
      </c>
      <c r="B14240" t="s">
        <v>1083</v>
      </c>
      <c r="C14240" t="s">
        <v>1179</v>
      </c>
      <c r="D14240" t="s">
        <v>1118</v>
      </c>
      <c r="E14240">
        <v>2006</v>
      </c>
      <c r="F14240" t="s">
        <v>1194</v>
      </c>
      <c r="G14240">
        <v>1733</v>
      </c>
      <c r="H14240">
        <v>705</v>
      </c>
      <c r="I14240">
        <v>0.40680900173110213</v>
      </c>
      <c r="J14240">
        <f>VLOOKUP(B14240,Feuil1!$B$1:$E$46,4,FALSE)</f>
        <v>769.97210144927533</v>
      </c>
      <c r="K14240">
        <v>769.97210144927533</v>
      </c>
    </row>
    <row r="14241" spans="1:11" x14ac:dyDescent="0.3">
      <c r="A14241" t="s">
        <v>1104</v>
      </c>
      <c r="B14241" t="s">
        <v>1083</v>
      </c>
      <c r="C14241" t="s">
        <v>1179</v>
      </c>
      <c r="D14241" t="s">
        <v>1118</v>
      </c>
      <c r="E14241">
        <v>2006</v>
      </c>
      <c r="F14241" t="s">
        <v>1101</v>
      </c>
      <c r="G14241">
        <v>51</v>
      </c>
      <c r="H14241">
        <v>19</v>
      </c>
      <c r="I14241">
        <v>0.37254901960784315</v>
      </c>
      <c r="J14241">
        <f>VLOOKUP(B14241,Feuil1!$B$1:$E$46,4,FALSE)</f>
        <v>769.97210144927533</v>
      </c>
      <c r="K14241">
        <v>769.97210144927533</v>
      </c>
    </row>
    <row r="14242" spans="1:11" x14ac:dyDescent="0.3">
      <c r="A14242" t="s">
        <v>1104</v>
      </c>
      <c r="B14242" t="s">
        <v>1083</v>
      </c>
      <c r="C14242" t="s">
        <v>1179</v>
      </c>
      <c r="D14242" t="s">
        <v>1115</v>
      </c>
      <c r="E14242">
        <v>2009</v>
      </c>
      <c r="F14242" t="s">
        <v>1194</v>
      </c>
      <c r="G14242">
        <v>1723</v>
      </c>
      <c r="H14242">
        <v>691</v>
      </c>
      <c r="I14242">
        <v>0.40104468949506672</v>
      </c>
      <c r="J14242">
        <f>VLOOKUP(B14242,Feuil1!$B$1:$E$46,4,FALSE)</f>
        <v>769.97210144927533</v>
      </c>
      <c r="K14242">
        <v>769.97210144927533</v>
      </c>
    </row>
    <row r="14243" spans="1:11" x14ac:dyDescent="0.3">
      <c r="A14243" t="s">
        <v>1104</v>
      </c>
      <c r="B14243" t="s">
        <v>1083</v>
      </c>
      <c r="C14243" t="s">
        <v>1179</v>
      </c>
      <c r="D14243" t="s">
        <v>1115</v>
      </c>
      <c r="E14243">
        <v>2009</v>
      </c>
      <c r="F14243" t="s">
        <v>1101</v>
      </c>
      <c r="G14243">
        <v>39</v>
      </c>
      <c r="H14243">
        <v>15</v>
      </c>
      <c r="I14243">
        <v>0.38461538461538464</v>
      </c>
      <c r="J14243">
        <f>VLOOKUP(B14243,Feuil1!$B$1:$E$46,4,FALSE)</f>
        <v>769.97210144927533</v>
      </c>
      <c r="K14243">
        <v>769.97210144927533</v>
      </c>
    </row>
    <row r="14244" spans="1:11" x14ac:dyDescent="0.3">
      <c r="A14244" t="s">
        <v>1104</v>
      </c>
      <c r="B14244" t="s">
        <v>1083</v>
      </c>
      <c r="C14244" t="s">
        <v>1179</v>
      </c>
      <c r="D14244" t="s">
        <v>1113</v>
      </c>
      <c r="E14244">
        <v>2010</v>
      </c>
      <c r="F14244" t="s">
        <v>1194</v>
      </c>
      <c r="G14244">
        <v>1416</v>
      </c>
      <c r="H14244">
        <v>576</v>
      </c>
      <c r="I14244">
        <v>0.40677966101694918</v>
      </c>
      <c r="J14244">
        <f>VLOOKUP(B14244,Feuil1!$B$1:$E$46,4,FALSE)</f>
        <v>769.97210144927533</v>
      </c>
      <c r="K14244">
        <v>769.97210144927533</v>
      </c>
    </row>
    <row r="14245" spans="1:11" x14ac:dyDescent="0.3">
      <c r="A14245" t="s">
        <v>1104</v>
      </c>
      <c r="B14245" t="s">
        <v>1083</v>
      </c>
      <c r="C14245" t="s">
        <v>1179</v>
      </c>
      <c r="D14245" t="s">
        <v>1113</v>
      </c>
      <c r="E14245">
        <v>2010</v>
      </c>
      <c r="F14245" t="s">
        <v>1101</v>
      </c>
      <c r="G14245">
        <v>26</v>
      </c>
      <c r="H14245">
        <v>8</v>
      </c>
      <c r="I14245">
        <v>0.30769230769230771</v>
      </c>
      <c r="J14245">
        <f>VLOOKUP(B14245,Feuil1!$B$1:$E$46,4,FALSE)</f>
        <v>769.97210144927533</v>
      </c>
      <c r="K14245">
        <v>769.97210144927533</v>
      </c>
    </row>
    <row r="14246" spans="1:11" x14ac:dyDescent="0.3">
      <c r="A14246" t="s">
        <v>1104</v>
      </c>
      <c r="B14246" t="s">
        <v>1083</v>
      </c>
      <c r="C14246" t="s">
        <v>1179</v>
      </c>
      <c r="D14246" t="s">
        <v>1112</v>
      </c>
      <c r="E14246">
        <v>2011</v>
      </c>
      <c r="F14246" t="s">
        <v>1194</v>
      </c>
      <c r="G14246">
        <v>1623</v>
      </c>
      <c r="H14246">
        <v>399</v>
      </c>
      <c r="I14246">
        <v>0.24584103512014788</v>
      </c>
      <c r="J14246">
        <f>VLOOKUP(B14246,Feuil1!$B$1:$E$46,4,FALSE)</f>
        <v>769.97210144927533</v>
      </c>
      <c r="K14246">
        <v>769.97210144927533</v>
      </c>
    </row>
    <row r="14247" spans="1:11" x14ac:dyDescent="0.3">
      <c r="A14247" t="s">
        <v>1104</v>
      </c>
      <c r="B14247" t="s">
        <v>1083</v>
      </c>
      <c r="C14247" t="s">
        <v>1179</v>
      </c>
      <c r="D14247" t="s">
        <v>1112</v>
      </c>
      <c r="E14247">
        <v>2011</v>
      </c>
      <c r="F14247" t="s">
        <v>1101</v>
      </c>
      <c r="G14247">
        <v>32</v>
      </c>
      <c r="H14247">
        <v>10</v>
      </c>
      <c r="I14247">
        <v>0.3125</v>
      </c>
      <c r="J14247">
        <f>VLOOKUP(B14247,Feuil1!$B$1:$E$46,4,FALSE)</f>
        <v>769.97210144927533</v>
      </c>
      <c r="K14247">
        <v>769.97210144927533</v>
      </c>
    </row>
    <row r="14248" spans="1:11" x14ac:dyDescent="0.3">
      <c r="A14248" t="s">
        <v>1104</v>
      </c>
      <c r="B14248" t="s">
        <v>1083</v>
      </c>
      <c r="C14248" t="s">
        <v>1179</v>
      </c>
      <c r="D14248" t="s">
        <v>1111</v>
      </c>
      <c r="E14248">
        <v>2012</v>
      </c>
      <c r="F14248" t="s">
        <v>1194</v>
      </c>
      <c r="G14248">
        <v>2488</v>
      </c>
      <c r="H14248">
        <v>1019</v>
      </c>
      <c r="I14248">
        <v>0.40956591639871381</v>
      </c>
      <c r="J14248">
        <f>VLOOKUP(B14248,Feuil1!$B$1:$E$46,4,FALSE)</f>
        <v>769.97210144927533</v>
      </c>
      <c r="K14248">
        <v>769.97210144927533</v>
      </c>
    </row>
    <row r="14249" spans="1:11" x14ac:dyDescent="0.3">
      <c r="A14249" t="s">
        <v>1104</v>
      </c>
      <c r="B14249" t="s">
        <v>1083</v>
      </c>
      <c r="C14249" t="s">
        <v>1179</v>
      </c>
      <c r="D14249" t="s">
        <v>1111</v>
      </c>
      <c r="E14249">
        <v>2012</v>
      </c>
      <c r="F14249" t="s">
        <v>1101</v>
      </c>
      <c r="G14249">
        <v>44</v>
      </c>
      <c r="H14249">
        <v>17</v>
      </c>
      <c r="I14249">
        <v>0.38636363636363635</v>
      </c>
      <c r="J14249">
        <f>VLOOKUP(B14249,Feuil1!$B$1:$E$46,4,FALSE)</f>
        <v>769.97210144927533</v>
      </c>
      <c r="K14249">
        <v>769.97210144927533</v>
      </c>
    </row>
    <row r="14250" spans="1:11" x14ac:dyDescent="0.3">
      <c r="A14250" t="s">
        <v>1104</v>
      </c>
      <c r="B14250" t="s">
        <v>1083</v>
      </c>
      <c r="C14250" t="s">
        <v>1179</v>
      </c>
      <c r="D14250" t="s">
        <v>1110</v>
      </c>
      <c r="E14250">
        <v>2013</v>
      </c>
      <c r="F14250" t="s">
        <v>1194</v>
      </c>
      <c r="G14250">
        <v>2440</v>
      </c>
      <c r="H14250">
        <v>412</v>
      </c>
      <c r="I14250">
        <v>0.16885245901639345</v>
      </c>
      <c r="J14250">
        <f>VLOOKUP(B14250,Feuil1!$B$1:$E$46,4,FALSE)</f>
        <v>769.97210144927533</v>
      </c>
      <c r="K14250">
        <v>769.97210144927533</v>
      </c>
    </row>
    <row r="14251" spans="1:11" x14ac:dyDescent="0.3">
      <c r="A14251" t="s">
        <v>1104</v>
      </c>
      <c r="B14251" t="s">
        <v>1083</v>
      </c>
      <c r="C14251" t="s">
        <v>1179</v>
      </c>
      <c r="D14251" t="s">
        <v>1110</v>
      </c>
      <c r="E14251">
        <v>2013</v>
      </c>
      <c r="F14251" t="s">
        <v>1101</v>
      </c>
      <c r="G14251">
        <v>46</v>
      </c>
      <c r="H14251">
        <v>18</v>
      </c>
      <c r="I14251">
        <v>0.39130434782608697</v>
      </c>
      <c r="J14251">
        <f>VLOOKUP(B14251,Feuil1!$B$1:$E$46,4,FALSE)</f>
        <v>769.97210144927533</v>
      </c>
      <c r="K14251">
        <v>769.97210144927533</v>
      </c>
    </row>
    <row r="14252" spans="1:11" x14ac:dyDescent="0.3">
      <c r="A14252" t="s">
        <v>1104</v>
      </c>
      <c r="B14252" t="s">
        <v>1083</v>
      </c>
      <c r="C14252" t="s">
        <v>1179</v>
      </c>
      <c r="D14252" t="s">
        <v>1109</v>
      </c>
      <c r="E14252">
        <v>2014</v>
      </c>
      <c r="F14252" t="s">
        <v>1194</v>
      </c>
      <c r="G14252">
        <v>3000</v>
      </c>
      <c r="H14252">
        <v>1000</v>
      </c>
      <c r="I14252">
        <v>0.33333333333333331</v>
      </c>
      <c r="J14252">
        <f>VLOOKUP(B14252,Feuil1!$B$1:$E$46,4,FALSE)</f>
        <v>769.97210144927533</v>
      </c>
      <c r="K14252">
        <v>769.97210144927533</v>
      </c>
    </row>
    <row r="14253" spans="1:11" x14ac:dyDescent="0.3">
      <c r="A14253" t="s">
        <v>1104</v>
      </c>
      <c r="B14253" t="s">
        <v>1083</v>
      </c>
      <c r="C14253" t="s">
        <v>1179</v>
      </c>
      <c r="D14253" t="s">
        <v>1108</v>
      </c>
      <c r="E14253">
        <v>2015</v>
      </c>
      <c r="F14253" t="s">
        <v>1194</v>
      </c>
      <c r="G14253">
        <v>4000</v>
      </c>
      <c r="H14253">
        <v>1000</v>
      </c>
      <c r="I14253">
        <v>0.25</v>
      </c>
      <c r="J14253">
        <f>VLOOKUP(B14253,Feuil1!$B$1:$E$46,4,FALSE)</f>
        <v>769.97210144927533</v>
      </c>
      <c r="K14253">
        <v>769.97210144927533</v>
      </c>
    </row>
    <row r="14254" spans="1:11" x14ac:dyDescent="0.3">
      <c r="A14254" t="s">
        <v>1104</v>
      </c>
      <c r="B14254" t="s">
        <v>1083</v>
      </c>
      <c r="C14254" t="s">
        <v>1179</v>
      </c>
      <c r="D14254" t="s">
        <v>1106</v>
      </c>
      <c r="E14254">
        <v>2017</v>
      </c>
      <c r="F14254" t="s">
        <v>1194</v>
      </c>
      <c r="G14254">
        <v>7800</v>
      </c>
      <c r="H14254">
        <v>7550</v>
      </c>
      <c r="I14254">
        <v>0.96794871794871795</v>
      </c>
      <c r="J14254">
        <f>VLOOKUP(B14254,Feuil1!$B$1:$E$46,4,FALSE)</f>
        <v>769.97210144927533</v>
      </c>
      <c r="K14254">
        <v>769.97210144927533</v>
      </c>
    </row>
    <row r="14255" spans="1:11" x14ac:dyDescent="0.3">
      <c r="A14255" t="s">
        <v>1104</v>
      </c>
      <c r="B14255" t="s">
        <v>1083</v>
      </c>
      <c r="C14255" t="s">
        <v>1179</v>
      </c>
      <c r="D14255" t="s">
        <v>1106</v>
      </c>
      <c r="E14255">
        <v>2017</v>
      </c>
      <c r="F14255" t="s">
        <v>1193</v>
      </c>
      <c r="G14255">
        <v>500</v>
      </c>
      <c r="H14255">
        <v>610</v>
      </c>
      <c r="I14255">
        <v>1.22</v>
      </c>
      <c r="J14255">
        <f>VLOOKUP(B14255,Feuil1!$B$1:$E$46,4,FALSE)</f>
        <v>769.97210144927533</v>
      </c>
      <c r="K14255">
        <v>769.97210144927533</v>
      </c>
    </row>
    <row r="14256" spans="1:11" x14ac:dyDescent="0.3">
      <c r="A14256" t="s">
        <v>1104</v>
      </c>
      <c r="B14256" t="s">
        <v>1083</v>
      </c>
      <c r="C14256" t="s">
        <v>1179</v>
      </c>
      <c r="D14256" t="s">
        <v>1105</v>
      </c>
      <c r="E14256">
        <v>2018</v>
      </c>
      <c r="F14256" t="s">
        <v>1194</v>
      </c>
      <c r="G14256">
        <v>522</v>
      </c>
      <c r="H14256">
        <v>126</v>
      </c>
      <c r="I14256">
        <v>0.2413793103448276</v>
      </c>
      <c r="J14256">
        <f>VLOOKUP(B14256,Feuil1!$B$1:$E$46,4,FALSE)</f>
        <v>769.97210144927533</v>
      </c>
      <c r="K14256">
        <v>769.97210144927533</v>
      </c>
    </row>
    <row r="14257" spans="1:11" x14ac:dyDescent="0.3">
      <c r="A14257" t="s">
        <v>1104</v>
      </c>
      <c r="B14257" t="s">
        <v>1083</v>
      </c>
      <c r="C14257" t="s">
        <v>1179</v>
      </c>
      <c r="D14257" t="s">
        <v>1105</v>
      </c>
      <c r="E14257">
        <v>2018</v>
      </c>
      <c r="F14257" t="s">
        <v>1193</v>
      </c>
      <c r="G14257">
        <v>7</v>
      </c>
      <c r="H14257">
        <v>3</v>
      </c>
      <c r="I14257">
        <v>0.42857142857142855</v>
      </c>
      <c r="J14257">
        <f>VLOOKUP(B14257,Feuil1!$B$1:$E$46,4,FALSE)</f>
        <v>769.97210144927533</v>
      </c>
      <c r="K14257">
        <v>769.97210144927533</v>
      </c>
    </row>
    <row r="14258" spans="1:11" x14ac:dyDescent="0.3">
      <c r="A14258" t="s">
        <v>1104</v>
      </c>
      <c r="B14258" t="s">
        <v>1083</v>
      </c>
      <c r="C14258" t="s">
        <v>1179</v>
      </c>
      <c r="D14258" t="s">
        <v>1102</v>
      </c>
      <c r="E14258">
        <v>2019</v>
      </c>
      <c r="F14258" t="s">
        <v>1194</v>
      </c>
      <c r="G14258">
        <v>459</v>
      </c>
      <c r="H14258">
        <v>177</v>
      </c>
      <c r="I14258">
        <v>0.38562091503267976</v>
      </c>
      <c r="J14258">
        <f>VLOOKUP(B14258,Feuil1!$B$1:$E$46,4,FALSE)</f>
        <v>769.97210144927533</v>
      </c>
      <c r="K14258">
        <v>769.97210144927533</v>
      </c>
    </row>
    <row r="14259" spans="1:11" x14ac:dyDescent="0.3">
      <c r="A14259" t="s">
        <v>1104</v>
      </c>
      <c r="B14259" t="s">
        <v>1083</v>
      </c>
      <c r="C14259" t="s">
        <v>1179</v>
      </c>
      <c r="D14259" t="s">
        <v>1102</v>
      </c>
      <c r="E14259">
        <v>2019</v>
      </c>
      <c r="F14259" t="s">
        <v>1193</v>
      </c>
      <c r="G14259">
        <v>1267</v>
      </c>
      <c r="H14259">
        <v>1054</v>
      </c>
      <c r="I14259">
        <v>0.8318863456985004</v>
      </c>
      <c r="J14259">
        <f>VLOOKUP(B14259,Feuil1!$B$1:$E$46,4,FALSE)</f>
        <v>769.97210144927533</v>
      </c>
      <c r="K14259">
        <v>769.97210144927533</v>
      </c>
    </row>
    <row r="14260" spans="1:11" x14ac:dyDescent="0.3">
      <c r="A14260" t="s">
        <v>1104</v>
      </c>
      <c r="B14260" t="s">
        <v>1083</v>
      </c>
      <c r="C14260" t="s">
        <v>1178</v>
      </c>
      <c r="D14260" t="s">
        <v>1119</v>
      </c>
      <c r="E14260">
        <v>2005</v>
      </c>
      <c r="F14260" t="s">
        <v>1194</v>
      </c>
      <c r="G14260">
        <v>499</v>
      </c>
      <c r="H14260">
        <v>147</v>
      </c>
      <c r="I14260">
        <v>0.29458917835671344</v>
      </c>
      <c r="J14260">
        <f>VLOOKUP(B14260,Feuil1!$B$1:$E$46,4,FALSE)</f>
        <v>769.97210144927533</v>
      </c>
      <c r="K14260">
        <v>769.97210144927533</v>
      </c>
    </row>
    <row r="14261" spans="1:11" x14ac:dyDescent="0.3">
      <c r="A14261" t="s">
        <v>1104</v>
      </c>
      <c r="B14261" t="s">
        <v>1083</v>
      </c>
      <c r="C14261" t="s">
        <v>1178</v>
      </c>
      <c r="D14261" t="s">
        <v>1118</v>
      </c>
      <c r="E14261">
        <v>2006</v>
      </c>
      <c r="F14261" t="s">
        <v>1194</v>
      </c>
      <c r="G14261">
        <v>530</v>
      </c>
      <c r="H14261">
        <v>149</v>
      </c>
      <c r="I14261">
        <v>0.28113207547169811</v>
      </c>
      <c r="J14261">
        <f>VLOOKUP(B14261,Feuil1!$B$1:$E$46,4,FALSE)</f>
        <v>769.97210144927533</v>
      </c>
      <c r="K14261">
        <v>769.97210144927533</v>
      </c>
    </row>
    <row r="14262" spans="1:11" x14ac:dyDescent="0.3">
      <c r="A14262" t="s">
        <v>1104</v>
      </c>
      <c r="B14262" t="s">
        <v>1083</v>
      </c>
      <c r="C14262" t="s">
        <v>1178</v>
      </c>
      <c r="D14262" t="s">
        <v>1118</v>
      </c>
      <c r="E14262">
        <v>2006</v>
      </c>
      <c r="F14262" t="s">
        <v>1101</v>
      </c>
      <c r="G14262">
        <v>7</v>
      </c>
      <c r="H14262">
        <v>2</v>
      </c>
      <c r="I14262">
        <v>0.2857142857142857</v>
      </c>
      <c r="J14262">
        <f>VLOOKUP(B14262,Feuil1!$B$1:$E$46,4,FALSE)</f>
        <v>769.97210144927533</v>
      </c>
      <c r="K14262">
        <v>769.97210144927533</v>
      </c>
    </row>
    <row r="14263" spans="1:11" x14ac:dyDescent="0.3">
      <c r="A14263" t="s">
        <v>1104</v>
      </c>
      <c r="B14263" t="s">
        <v>1083</v>
      </c>
      <c r="C14263" t="s">
        <v>1178</v>
      </c>
      <c r="D14263" t="s">
        <v>1115</v>
      </c>
      <c r="E14263">
        <v>2009</v>
      </c>
      <c r="F14263" t="s">
        <v>1194</v>
      </c>
      <c r="G14263">
        <v>619</v>
      </c>
      <c r="H14263">
        <v>209</v>
      </c>
      <c r="I14263">
        <v>0.33764135702746367</v>
      </c>
      <c r="J14263">
        <f>VLOOKUP(B14263,Feuil1!$B$1:$E$46,4,FALSE)</f>
        <v>769.97210144927533</v>
      </c>
      <c r="K14263">
        <v>769.97210144927533</v>
      </c>
    </row>
    <row r="14264" spans="1:11" x14ac:dyDescent="0.3">
      <c r="A14264" t="s">
        <v>1104</v>
      </c>
      <c r="B14264" t="s">
        <v>1083</v>
      </c>
      <c r="C14264" t="s">
        <v>1178</v>
      </c>
      <c r="D14264" t="s">
        <v>1115</v>
      </c>
      <c r="E14264">
        <v>2009</v>
      </c>
      <c r="F14264" t="s">
        <v>1101</v>
      </c>
      <c r="G14264">
        <v>6</v>
      </c>
      <c r="H14264">
        <v>2</v>
      </c>
      <c r="I14264">
        <v>0.33333333333333331</v>
      </c>
      <c r="J14264">
        <f>VLOOKUP(B14264,Feuil1!$B$1:$E$46,4,FALSE)</f>
        <v>769.97210144927533</v>
      </c>
      <c r="K14264">
        <v>769.97210144927533</v>
      </c>
    </row>
    <row r="14265" spans="1:11" x14ac:dyDescent="0.3">
      <c r="A14265" t="s">
        <v>1104</v>
      </c>
      <c r="B14265" t="s">
        <v>1083</v>
      </c>
      <c r="C14265" t="s">
        <v>1178</v>
      </c>
      <c r="D14265" t="s">
        <v>1113</v>
      </c>
      <c r="E14265">
        <v>2010</v>
      </c>
      <c r="F14265" t="s">
        <v>1194</v>
      </c>
      <c r="G14265">
        <v>395</v>
      </c>
      <c r="H14265">
        <v>158</v>
      </c>
      <c r="I14265">
        <v>0.4</v>
      </c>
      <c r="J14265">
        <f>VLOOKUP(B14265,Feuil1!$B$1:$E$46,4,FALSE)</f>
        <v>769.97210144927533</v>
      </c>
      <c r="K14265">
        <v>769.97210144927533</v>
      </c>
    </row>
    <row r="14266" spans="1:11" x14ac:dyDescent="0.3">
      <c r="A14266" t="s">
        <v>1104</v>
      </c>
      <c r="B14266" t="s">
        <v>1083</v>
      </c>
      <c r="C14266" t="s">
        <v>1178</v>
      </c>
      <c r="D14266" t="s">
        <v>1113</v>
      </c>
      <c r="E14266">
        <v>2010</v>
      </c>
      <c r="F14266" t="s">
        <v>1101</v>
      </c>
      <c r="G14266">
        <v>13</v>
      </c>
      <c r="H14266">
        <v>3</v>
      </c>
      <c r="I14266">
        <v>0.23076923076923078</v>
      </c>
      <c r="J14266">
        <f>VLOOKUP(B14266,Feuil1!$B$1:$E$46,4,FALSE)</f>
        <v>769.97210144927533</v>
      </c>
      <c r="K14266">
        <v>769.97210144927533</v>
      </c>
    </row>
    <row r="14267" spans="1:11" x14ac:dyDescent="0.3">
      <c r="A14267" t="s">
        <v>1104</v>
      </c>
      <c r="B14267" t="s">
        <v>1083</v>
      </c>
      <c r="C14267" t="s">
        <v>1178</v>
      </c>
      <c r="D14267" t="s">
        <v>1112</v>
      </c>
      <c r="E14267">
        <v>2011</v>
      </c>
      <c r="F14267" t="s">
        <v>1194</v>
      </c>
      <c r="G14267">
        <v>501</v>
      </c>
      <c r="H14267">
        <v>160</v>
      </c>
      <c r="I14267">
        <v>0.31936127744510978</v>
      </c>
      <c r="J14267">
        <f>VLOOKUP(B14267,Feuil1!$B$1:$E$46,4,FALSE)</f>
        <v>769.97210144927533</v>
      </c>
      <c r="K14267">
        <v>769.97210144927533</v>
      </c>
    </row>
    <row r="14268" spans="1:11" x14ac:dyDescent="0.3">
      <c r="A14268" t="s">
        <v>1104</v>
      </c>
      <c r="B14268" t="s">
        <v>1083</v>
      </c>
      <c r="C14268" t="s">
        <v>1178</v>
      </c>
      <c r="D14268" t="s">
        <v>1112</v>
      </c>
      <c r="E14268">
        <v>2011</v>
      </c>
      <c r="F14268" t="s">
        <v>1101</v>
      </c>
      <c r="G14268">
        <v>10</v>
      </c>
      <c r="H14268">
        <v>3</v>
      </c>
      <c r="I14268">
        <v>0.3</v>
      </c>
      <c r="J14268">
        <f>VLOOKUP(B14268,Feuil1!$B$1:$E$46,4,FALSE)</f>
        <v>769.97210144927533</v>
      </c>
      <c r="K14268">
        <v>769.97210144927533</v>
      </c>
    </row>
    <row r="14269" spans="1:11" x14ac:dyDescent="0.3">
      <c r="A14269" t="s">
        <v>1104</v>
      </c>
      <c r="B14269" t="s">
        <v>1083</v>
      </c>
      <c r="C14269" t="s">
        <v>1178</v>
      </c>
      <c r="D14269" t="s">
        <v>1111</v>
      </c>
      <c r="E14269">
        <v>2012</v>
      </c>
      <c r="F14269" t="s">
        <v>1194</v>
      </c>
      <c r="G14269">
        <v>502</v>
      </c>
      <c r="H14269">
        <v>221</v>
      </c>
      <c r="I14269">
        <v>0.44023904382470119</v>
      </c>
      <c r="J14269">
        <f>VLOOKUP(B14269,Feuil1!$B$1:$E$46,4,FALSE)</f>
        <v>769.97210144927533</v>
      </c>
      <c r="K14269">
        <v>769.97210144927533</v>
      </c>
    </row>
    <row r="14270" spans="1:11" x14ac:dyDescent="0.3">
      <c r="A14270" t="s">
        <v>1104</v>
      </c>
      <c r="B14270" t="s">
        <v>1083</v>
      </c>
      <c r="C14270" t="s">
        <v>1178</v>
      </c>
      <c r="D14270" t="s">
        <v>1111</v>
      </c>
      <c r="E14270">
        <v>2012</v>
      </c>
      <c r="F14270" t="s">
        <v>1101</v>
      </c>
      <c r="G14270">
        <v>7</v>
      </c>
      <c r="H14270">
        <v>3</v>
      </c>
      <c r="I14270">
        <v>0.42857142857142855</v>
      </c>
      <c r="J14270">
        <f>VLOOKUP(B14270,Feuil1!$B$1:$E$46,4,FALSE)</f>
        <v>769.97210144927533</v>
      </c>
      <c r="K14270">
        <v>769.97210144927533</v>
      </c>
    </row>
    <row r="14271" spans="1:11" x14ac:dyDescent="0.3">
      <c r="A14271" t="s">
        <v>1104</v>
      </c>
      <c r="B14271" t="s">
        <v>1083</v>
      </c>
      <c r="C14271" t="s">
        <v>1178</v>
      </c>
      <c r="D14271" t="s">
        <v>1110</v>
      </c>
      <c r="E14271">
        <v>2013</v>
      </c>
      <c r="F14271" t="s">
        <v>1194</v>
      </c>
      <c r="G14271">
        <v>495</v>
      </c>
      <c r="H14271">
        <v>118</v>
      </c>
      <c r="I14271">
        <v>0.23838383838383839</v>
      </c>
      <c r="J14271">
        <f>VLOOKUP(B14271,Feuil1!$B$1:$E$46,4,FALSE)</f>
        <v>769.97210144927533</v>
      </c>
      <c r="K14271">
        <v>769.97210144927533</v>
      </c>
    </row>
    <row r="14272" spans="1:11" x14ac:dyDescent="0.3">
      <c r="A14272" t="s">
        <v>1104</v>
      </c>
      <c r="B14272" t="s">
        <v>1083</v>
      </c>
      <c r="C14272" t="s">
        <v>1178</v>
      </c>
      <c r="D14272" t="s">
        <v>1110</v>
      </c>
      <c r="E14272">
        <v>2013</v>
      </c>
      <c r="F14272" t="s">
        <v>1101</v>
      </c>
      <c r="G14272">
        <v>139</v>
      </c>
      <c r="H14272">
        <v>60</v>
      </c>
      <c r="I14272">
        <v>0.43165467625899279</v>
      </c>
      <c r="J14272">
        <f>VLOOKUP(B14272,Feuil1!$B$1:$E$46,4,FALSE)</f>
        <v>769.97210144927533</v>
      </c>
      <c r="K14272">
        <v>769.97210144927533</v>
      </c>
    </row>
    <row r="14273" spans="1:11" x14ac:dyDescent="0.3">
      <c r="A14273" t="s">
        <v>1104</v>
      </c>
      <c r="B14273" t="s">
        <v>1083</v>
      </c>
      <c r="C14273" t="s">
        <v>1178</v>
      </c>
      <c r="D14273" t="s">
        <v>1109</v>
      </c>
      <c r="E14273">
        <v>2014</v>
      </c>
      <c r="F14273" t="s">
        <v>1194</v>
      </c>
      <c r="G14273">
        <v>3000</v>
      </c>
      <c r="H14273">
        <v>1000</v>
      </c>
      <c r="I14273">
        <v>0.33333333333333331</v>
      </c>
      <c r="J14273">
        <f>VLOOKUP(B14273,Feuil1!$B$1:$E$46,4,FALSE)</f>
        <v>769.97210144927533</v>
      </c>
      <c r="K14273">
        <v>769.97210144927533</v>
      </c>
    </row>
    <row r="14274" spans="1:11" x14ac:dyDescent="0.3">
      <c r="A14274" t="s">
        <v>1104</v>
      </c>
      <c r="B14274" t="s">
        <v>1083</v>
      </c>
      <c r="C14274" t="s">
        <v>1178</v>
      </c>
      <c r="D14274" t="s">
        <v>1108</v>
      </c>
      <c r="E14274">
        <v>2015</v>
      </c>
      <c r="F14274" t="s">
        <v>1194</v>
      </c>
      <c r="G14274">
        <v>5000</v>
      </c>
      <c r="H14274">
        <v>1000</v>
      </c>
      <c r="I14274">
        <v>0.2</v>
      </c>
      <c r="J14274">
        <f>VLOOKUP(B14274,Feuil1!$B$1:$E$46,4,FALSE)</f>
        <v>769.97210144927533</v>
      </c>
      <c r="K14274">
        <v>769.97210144927533</v>
      </c>
    </row>
    <row r="14275" spans="1:11" x14ac:dyDescent="0.3">
      <c r="A14275" t="s">
        <v>1104</v>
      </c>
      <c r="B14275" t="s">
        <v>1083</v>
      </c>
      <c r="C14275" t="s">
        <v>1178</v>
      </c>
      <c r="D14275" t="s">
        <v>1107</v>
      </c>
      <c r="E14275">
        <v>2016</v>
      </c>
      <c r="F14275" t="s">
        <v>1194</v>
      </c>
      <c r="G14275">
        <v>9000</v>
      </c>
      <c r="H14275">
        <v>5000</v>
      </c>
      <c r="I14275">
        <v>0.55555555555555558</v>
      </c>
      <c r="J14275">
        <f>VLOOKUP(B14275,Feuil1!$B$1:$E$46,4,FALSE)</f>
        <v>769.97210144927533</v>
      </c>
      <c r="K14275">
        <v>769.97210144927533</v>
      </c>
    </row>
    <row r="14276" spans="1:11" x14ac:dyDescent="0.3">
      <c r="A14276" t="s">
        <v>1104</v>
      </c>
      <c r="B14276" t="s">
        <v>1083</v>
      </c>
      <c r="C14276" t="s">
        <v>1178</v>
      </c>
      <c r="D14276" t="s">
        <v>1106</v>
      </c>
      <c r="E14276">
        <v>2017</v>
      </c>
      <c r="F14276" t="s">
        <v>1194</v>
      </c>
      <c r="G14276">
        <v>9590</v>
      </c>
      <c r="H14276">
        <v>7190</v>
      </c>
      <c r="I14276">
        <v>0.74973931178310738</v>
      </c>
      <c r="J14276">
        <f>VLOOKUP(B14276,Feuil1!$B$1:$E$46,4,FALSE)</f>
        <v>769.97210144927533</v>
      </c>
      <c r="K14276">
        <v>769.97210144927533</v>
      </c>
    </row>
    <row r="14277" spans="1:11" x14ac:dyDescent="0.3">
      <c r="A14277" t="s">
        <v>1104</v>
      </c>
      <c r="B14277" t="s">
        <v>1083</v>
      </c>
      <c r="C14277" t="s">
        <v>1178</v>
      </c>
      <c r="D14277" t="s">
        <v>1106</v>
      </c>
      <c r="E14277">
        <v>2017</v>
      </c>
      <c r="F14277" t="s">
        <v>1193</v>
      </c>
      <c r="G14277">
        <v>2560</v>
      </c>
      <c r="H14277">
        <v>1870</v>
      </c>
      <c r="I14277">
        <v>0.73046875</v>
      </c>
      <c r="J14277">
        <f>VLOOKUP(B14277,Feuil1!$B$1:$E$46,4,FALSE)</f>
        <v>769.97210144927533</v>
      </c>
      <c r="K14277">
        <v>769.97210144927533</v>
      </c>
    </row>
    <row r="14278" spans="1:11" x14ac:dyDescent="0.3">
      <c r="A14278" t="s">
        <v>1104</v>
      </c>
      <c r="B14278" t="s">
        <v>1083</v>
      </c>
      <c r="C14278" t="s">
        <v>1178</v>
      </c>
      <c r="D14278" t="s">
        <v>1105</v>
      </c>
      <c r="E14278">
        <v>2018</v>
      </c>
      <c r="F14278" t="s">
        <v>1194</v>
      </c>
      <c r="G14278">
        <v>9824</v>
      </c>
      <c r="H14278">
        <v>4323</v>
      </c>
      <c r="I14278">
        <v>0.44004478827361565</v>
      </c>
      <c r="J14278">
        <f>VLOOKUP(B14278,Feuil1!$B$1:$E$46,4,FALSE)</f>
        <v>769.97210144927533</v>
      </c>
      <c r="K14278">
        <v>769.97210144927533</v>
      </c>
    </row>
    <row r="14279" spans="1:11" x14ac:dyDescent="0.3">
      <c r="A14279" t="s">
        <v>1104</v>
      </c>
      <c r="B14279" t="s">
        <v>1083</v>
      </c>
      <c r="C14279" t="s">
        <v>1178</v>
      </c>
      <c r="D14279" t="s">
        <v>1105</v>
      </c>
      <c r="E14279">
        <v>2018</v>
      </c>
      <c r="F14279" t="s">
        <v>1193</v>
      </c>
      <c r="G14279">
        <v>4</v>
      </c>
      <c r="H14279">
        <v>2</v>
      </c>
      <c r="I14279">
        <v>0.5</v>
      </c>
      <c r="J14279">
        <f>VLOOKUP(B14279,Feuil1!$B$1:$E$46,4,FALSE)</f>
        <v>769.97210144927533</v>
      </c>
      <c r="K14279">
        <v>769.97210144927533</v>
      </c>
    </row>
    <row r="14280" spans="1:11" x14ac:dyDescent="0.3">
      <c r="A14280" t="s">
        <v>1104</v>
      </c>
      <c r="B14280" t="s">
        <v>1083</v>
      </c>
      <c r="C14280" t="s">
        <v>1178</v>
      </c>
      <c r="D14280" t="s">
        <v>1102</v>
      </c>
      <c r="E14280">
        <v>2019</v>
      </c>
      <c r="F14280" t="s">
        <v>1194</v>
      </c>
      <c r="G14280">
        <v>1988</v>
      </c>
      <c r="H14280">
        <v>369</v>
      </c>
      <c r="I14280">
        <v>0.18561368209255533</v>
      </c>
      <c r="J14280">
        <f>VLOOKUP(B14280,Feuil1!$B$1:$E$46,4,FALSE)</f>
        <v>769.97210144927533</v>
      </c>
      <c r="K14280">
        <v>769.97210144927533</v>
      </c>
    </row>
    <row r="14281" spans="1:11" x14ac:dyDescent="0.3">
      <c r="A14281" t="s">
        <v>1104</v>
      </c>
      <c r="B14281" t="s">
        <v>1083</v>
      </c>
      <c r="C14281" t="s">
        <v>1178</v>
      </c>
      <c r="D14281" t="s">
        <v>1102</v>
      </c>
      <c r="E14281">
        <v>2019</v>
      </c>
      <c r="F14281" t="s">
        <v>1193</v>
      </c>
      <c r="G14281">
        <v>1000</v>
      </c>
      <c r="H14281">
        <v>950</v>
      </c>
      <c r="I14281">
        <v>0.95</v>
      </c>
      <c r="J14281">
        <f>VLOOKUP(B14281,Feuil1!$B$1:$E$46,4,FALSE)</f>
        <v>769.97210144927533</v>
      </c>
      <c r="K14281">
        <v>769.97210144927533</v>
      </c>
    </row>
    <row r="14282" spans="1:11" x14ac:dyDescent="0.3">
      <c r="A14282" t="s">
        <v>1104</v>
      </c>
      <c r="B14282" t="s">
        <v>1083</v>
      </c>
      <c r="C14282" t="s">
        <v>1177</v>
      </c>
      <c r="D14282" t="s">
        <v>1119</v>
      </c>
      <c r="E14282">
        <v>2005</v>
      </c>
      <c r="F14282" t="s">
        <v>1194</v>
      </c>
      <c r="G14282">
        <v>2335</v>
      </c>
      <c r="H14282">
        <v>681</v>
      </c>
      <c r="I14282">
        <v>0.29164882226980726</v>
      </c>
      <c r="J14282">
        <f>VLOOKUP(B14282,Feuil1!$B$1:$E$46,4,FALSE)</f>
        <v>769.97210144927533</v>
      </c>
      <c r="K14282">
        <v>769.97210144927533</v>
      </c>
    </row>
    <row r="14283" spans="1:11" x14ac:dyDescent="0.3">
      <c r="A14283" t="s">
        <v>1104</v>
      </c>
      <c r="B14283" t="s">
        <v>1083</v>
      </c>
      <c r="C14283" t="s">
        <v>1177</v>
      </c>
      <c r="D14283" t="s">
        <v>1118</v>
      </c>
      <c r="E14283">
        <v>2006</v>
      </c>
      <c r="F14283" t="s">
        <v>1194</v>
      </c>
      <c r="G14283">
        <v>1580</v>
      </c>
      <c r="H14283">
        <v>461</v>
      </c>
      <c r="I14283">
        <v>0.29177215189873418</v>
      </c>
      <c r="J14283">
        <f>VLOOKUP(B14283,Feuil1!$B$1:$E$46,4,FALSE)</f>
        <v>769.97210144927533</v>
      </c>
      <c r="K14283">
        <v>769.97210144927533</v>
      </c>
    </row>
    <row r="14284" spans="1:11" x14ac:dyDescent="0.3">
      <c r="A14284" t="s">
        <v>1104</v>
      </c>
      <c r="B14284" t="s">
        <v>1083</v>
      </c>
      <c r="C14284" t="s">
        <v>1177</v>
      </c>
      <c r="D14284" t="s">
        <v>1115</v>
      </c>
      <c r="E14284">
        <v>2009</v>
      </c>
      <c r="F14284" t="s">
        <v>1194</v>
      </c>
      <c r="G14284">
        <v>1897</v>
      </c>
      <c r="H14284">
        <v>454</v>
      </c>
      <c r="I14284">
        <v>0.23932525039536109</v>
      </c>
      <c r="J14284">
        <f>VLOOKUP(B14284,Feuil1!$B$1:$E$46,4,FALSE)</f>
        <v>769.97210144927533</v>
      </c>
      <c r="K14284">
        <v>769.97210144927533</v>
      </c>
    </row>
    <row r="14285" spans="1:11" x14ac:dyDescent="0.3">
      <c r="A14285" t="s">
        <v>1104</v>
      </c>
      <c r="B14285" t="s">
        <v>1083</v>
      </c>
      <c r="C14285" t="s">
        <v>1177</v>
      </c>
      <c r="D14285" t="s">
        <v>1113</v>
      </c>
      <c r="E14285">
        <v>2010</v>
      </c>
      <c r="F14285" t="s">
        <v>1194</v>
      </c>
      <c r="G14285">
        <v>1308</v>
      </c>
      <c r="H14285">
        <v>381</v>
      </c>
      <c r="I14285">
        <v>0.29128440366972475</v>
      </c>
      <c r="J14285">
        <f>VLOOKUP(B14285,Feuil1!$B$1:$E$46,4,FALSE)</f>
        <v>769.97210144927533</v>
      </c>
      <c r="K14285">
        <v>769.97210144927533</v>
      </c>
    </row>
    <row r="14286" spans="1:11" x14ac:dyDescent="0.3">
      <c r="A14286" t="s">
        <v>1104</v>
      </c>
      <c r="B14286" t="s">
        <v>1083</v>
      </c>
      <c r="C14286" t="s">
        <v>1177</v>
      </c>
      <c r="D14286" t="s">
        <v>1112</v>
      </c>
      <c r="E14286">
        <v>2011</v>
      </c>
      <c r="F14286" t="s">
        <v>1194</v>
      </c>
      <c r="G14286">
        <v>1263</v>
      </c>
      <c r="H14286">
        <v>217</v>
      </c>
      <c r="I14286">
        <v>0.17181314330958036</v>
      </c>
      <c r="J14286">
        <f>VLOOKUP(B14286,Feuil1!$B$1:$E$46,4,FALSE)</f>
        <v>769.97210144927533</v>
      </c>
      <c r="K14286">
        <v>769.97210144927533</v>
      </c>
    </row>
    <row r="14287" spans="1:11" x14ac:dyDescent="0.3">
      <c r="A14287" t="s">
        <v>1104</v>
      </c>
      <c r="B14287" t="s">
        <v>1083</v>
      </c>
      <c r="C14287" t="s">
        <v>1177</v>
      </c>
      <c r="D14287" t="s">
        <v>1111</v>
      </c>
      <c r="E14287">
        <v>2012</v>
      </c>
      <c r="F14287" t="s">
        <v>1194</v>
      </c>
      <c r="G14287">
        <v>1434</v>
      </c>
      <c r="H14287">
        <v>544</v>
      </c>
      <c r="I14287">
        <v>0.37935843793584378</v>
      </c>
      <c r="J14287">
        <f>VLOOKUP(B14287,Feuil1!$B$1:$E$46,4,FALSE)</f>
        <v>769.97210144927533</v>
      </c>
      <c r="K14287">
        <v>769.97210144927533</v>
      </c>
    </row>
    <row r="14288" spans="1:11" x14ac:dyDescent="0.3">
      <c r="A14288" t="s">
        <v>1104</v>
      </c>
      <c r="B14288" t="s">
        <v>1083</v>
      </c>
      <c r="C14288" t="s">
        <v>1177</v>
      </c>
      <c r="D14288" t="s">
        <v>1110</v>
      </c>
      <c r="E14288">
        <v>2013</v>
      </c>
      <c r="F14288" t="s">
        <v>1194</v>
      </c>
      <c r="G14288">
        <v>1232</v>
      </c>
      <c r="H14288">
        <v>489</v>
      </c>
      <c r="I14288">
        <v>0.39691558441558439</v>
      </c>
      <c r="J14288">
        <f>VLOOKUP(B14288,Feuil1!$B$1:$E$46,4,FALSE)</f>
        <v>769.97210144927533</v>
      </c>
      <c r="K14288">
        <v>769.97210144927533</v>
      </c>
    </row>
    <row r="14289" spans="1:11" x14ac:dyDescent="0.3">
      <c r="A14289" t="s">
        <v>1104</v>
      </c>
      <c r="B14289" t="s">
        <v>1083</v>
      </c>
      <c r="C14289" t="s">
        <v>1177</v>
      </c>
      <c r="D14289" t="s">
        <v>1109</v>
      </c>
      <c r="E14289">
        <v>2014</v>
      </c>
      <c r="F14289" t="s">
        <v>1194</v>
      </c>
      <c r="G14289">
        <v>3000</v>
      </c>
      <c r="H14289">
        <v>2000</v>
      </c>
      <c r="I14289">
        <v>0.66666666666666663</v>
      </c>
      <c r="J14289">
        <f>VLOOKUP(B14289,Feuil1!$B$1:$E$46,4,FALSE)</f>
        <v>769.97210144927533</v>
      </c>
      <c r="K14289">
        <v>769.97210144927533</v>
      </c>
    </row>
    <row r="14290" spans="1:11" x14ac:dyDescent="0.3">
      <c r="A14290" t="s">
        <v>1104</v>
      </c>
      <c r="B14290" t="s">
        <v>1083</v>
      </c>
      <c r="C14290" t="s">
        <v>1177</v>
      </c>
      <c r="D14290" t="s">
        <v>1108</v>
      </c>
      <c r="E14290">
        <v>2015</v>
      </c>
      <c r="F14290" t="s">
        <v>1194</v>
      </c>
      <c r="G14290">
        <v>2000</v>
      </c>
      <c r="H14290">
        <v>221</v>
      </c>
      <c r="I14290">
        <v>0.1105</v>
      </c>
      <c r="J14290">
        <f>VLOOKUP(B14290,Feuil1!$B$1:$E$46,4,FALSE)</f>
        <v>769.97210144927533</v>
      </c>
      <c r="K14290">
        <v>769.97210144927533</v>
      </c>
    </row>
    <row r="14291" spans="1:11" x14ac:dyDescent="0.3">
      <c r="A14291" t="s">
        <v>1104</v>
      </c>
      <c r="B14291" t="s">
        <v>1083</v>
      </c>
      <c r="C14291" t="s">
        <v>1177</v>
      </c>
      <c r="D14291" t="s">
        <v>1107</v>
      </c>
      <c r="E14291">
        <v>2016</v>
      </c>
      <c r="F14291" t="s">
        <v>1194</v>
      </c>
      <c r="G14291">
        <v>6000</v>
      </c>
      <c r="H14291">
        <v>3000</v>
      </c>
      <c r="I14291">
        <v>0.5</v>
      </c>
      <c r="J14291">
        <f>VLOOKUP(B14291,Feuil1!$B$1:$E$46,4,FALSE)</f>
        <v>769.97210144927533</v>
      </c>
      <c r="K14291">
        <v>769.97210144927533</v>
      </c>
    </row>
    <row r="14292" spans="1:11" x14ac:dyDescent="0.3">
      <c r="A14292" t="s">
        <v>1104</v>
      </c>
      <c r="B14292" t="s">
        <v>1083</v>
      </c>
      <c r="C14292" t="s">
        <v>1177</v>
      </c>
      <c r="D14292" t="s">
        <v>1106</v>
      </c>
      <c r="E14292">
        <v>2017</v>
      </c>
      <c r="F14292" t="s">
        <v>1194</v>
      </c>
      <c r="G14292">
        <v>3200</v>
      </c>
      <c r="H14292">
        <v>650</v>
      </c>
      <c r="I14292">
        <v>0.203125</v>
      </c>
      <c r="J14292">
        <f>VLOOKUP(B14292,Feuil1!$B$1:$E$46,4,FALSE)</f>
        <v>769.97210144927533</v>
      </c>
      <c r="K14292">
        <v>769.97210144927533</v>
      </c>
    </row>
    <row r="14293" spans="1:11" x14ac:dyDescent="0.3">
      <c r="A14293" t="s">
        <v>1104</v>
      </c>
      <c r="B14293" t="s">
        <v>1083</v>
      </c>
      <c r="C14293" t="s">
        <v>1177</v>
      </c>
      <c r="D14293" t="s">
        <v>1106</v>
      </c>
      <c r="E14293">
        <v>2017</v>
      </c>
      <c r="F14293" t="s">
        <v>1193</v>
      </c>
      <c r="G14293">
        <v>50</v>
      </c>
      <c r="H14293">
        <v>60</v>
      </c>
      <c r="I14293">
        <v>1.2</v>
      </c>
      <c r="J14293">
        <f>VLOOKUP(B14293,Feuil1!$B$1:$E$46,4,FALSE)</f>
        <v>769.97210144927533</v>
      </c>
      <c r="K14293">
        <v>769.97210144927533</v>
      </c>
    </row>
    <row r="14294" spans="1:11" x14ac:dyDescent="0.3">
      <c r="A14294" t="s">
        <v>1104</v>
      </c>
      <c r="B14294" t="s">
        <v>1083</v>
      </c>
      <c r="C14294" t="s">
        <v>1177</v>
      </c>
      <c r="D14294" t="s">
        <v>1105</v>
      </c>
      <c r="E14294">
        <v>2018</v>
      </c>
      <c r="F14294" t="s">
        <v>1194</v>
      </c>
      <c r="G14294">
        <v>8890</v>
      </c>
      <c r="H14294">
        <v>3776</v>
      </c>
      <c r="I14294">
        <v>0.42474690663667042</v>
      </c>
      <c r="J14294">
        <f>VLOOKUP(B14294,Feuil1!$B$1:$E$46,4,FALSE)</f>
        <v>769.97210144927533</v>
      </c>
      <c r="K14294">
        <v>769.97210144927533</v>
      </c>
    </row>
    <row r="14295" spans="1:11" x14ac:dyDescent="0.3">
      <c r="A14295" t="s">
        <v>1104</v>
      </c>
      <c r="B14295" t="s">
        <v>1083</v>
      </c>
      <c r="C14295" t="s">
        <v>1177</v>
      </c>
      <c r="D14295" t="s">
        <v>1102</v>
      </c>
      <c r="E14295">
        <v>2019</v>
      </c>
      <c r="F14295" t="s">
        <v>1194</v>
      </c>
      <c r="G14295">
        <v>692</v>
      </c>
      <c r="H14295">
        <v>255</v>
      </c>
      <c r="I14295">
        <v>0.36849710982658962</v>
      </c>
      <c r="J14295">
        <f>VLOOKUP(B14295,Feuil1!$B$1:$E$46,4,FALSE)</f>
        <v>769.97210144927533</v>
      </c>
      <c r="K14295">
        <v>769.97210144927533</v>
      </c>
    </row>
    <row r="14296" spans="1:11" x14ac:dyDescent="0.3">
      <c r="A14296" t="s">
        <v>1104</v>
      </c>
      <c r="B14296" t="s">
        <v>1083</v>
      </c>
      <c r="C14296" t="s">
        <v>1177</v>
      </c>
      <c r="D14296" t="s">
        <v>1102</v>
      </c>
      <c r="E14296">
        <v>2019</v>
      </c>
      <c r="F14296" t="s">
        <v>1193</v>
      </c>
      <c r="G14296">
        <v>175</v>
      </c>
      <c r="H14296">
        <v>153</v>
      </c>
      <c r="I14296">
        <v>0.87428571428571433</v>
      </c>
      <c r="J14296">
        <f>VLOOKUP(B14296,Feuil1!$B$1:$E$46,4,FALSE)</f>
        <v>769.97210144927533</v>
      </c>
      <c r="K14296">
        <v>769.97210144927533</v>
      </c>
    </row>
    <row r="14297" spans="1:11" x14ac:dyDescent="0.3">
      <c r="A14297" t="s">
        <v>1104</v>
      </c>
      <c r="B14297" t="s">
        <v>1083</v>
      </c>
      <c r="C14297" t="s">
        <v>1176</v>
      </c>
      <c r="D14297" t="s">
        <v>1119</v>
      </c>
      <c r="E14297">
        <v>2005</v>
      </c>
      <c r="F14297" t="s">
        <v>1194</v>
      </c>
      <c r="G14297">
        <v>84</v>
      </c>
      <c r="H14297">
        <v>30</v>
      </c>
      <c r="I14297">
        <v>0.35714285714285715</v>
      </c>
      <c r="J14297">
        <f>VLOOKUP(B14297,Feuil1!$B$1:$E$46,4,FALSE)</f>
        <v>769.97210144927533</v>
      </c>
      <c r="K14297">
        <v>769.97210144927533</v>
      </c>
    </row>
    <row r="14298" spans="1:11" x14ac:dyDescent="0.3">
      <c r="A14298" t="s">
        <v>1104</v>
      </c>
      <c r="B14298" t="s">
        <v>1083</v>
      </c>
      <c r="C14298" t="s">
        <v>1176</v>
      </c>
      <c r="D14298" t="s">
        <v>1118</v>
      </c>
      <c r="E14298">
        <v>2006</v>
      </c>
      <c r="F14298" t="s">
        <v>1194</v>
      </c>
      <c r="G14298">
        <v>63</v>
      </c>
      <c r="H14298">
        <v>25</v>
      </c>
      <c r="I14298">
        <v>0.3968253968253968</v>
      </c>
      <c r="J14298">
        <f>VLOOKUP(B14298,Feuil1!$B$1:$E$46,4,FALSE)</f>
        <v>769.97210144927533</v>
      </c>
      <c r="K14298">
        <v>769.97210144927533</v>
      </c>
    </row>
    <row r="14299" spans="1:11" x14ac:dyDescent="0.3">
      <c r="A14299" t="s">
        <v>1104</v>
      </c>
      <c r="B14299" t="s">
        <v>1083</v>
      </c>
      <c r="C14299" t="s">
        <v>1176</v>
      </c>
      <c r="D14299" t="s">
        <v>1118</v>
      </c>
      <c r="E14299">
        <v>2006</v>
      </c>
      <c r="F14299" t="s">
        <v>1101</v>
      </c>
      <c r="G14299">
        <v>162</v>
      </c>
      <c r="H14299">
        <v>59</v>
      </c>
      <c r="I14299">
        <v>0.36419753086419754</v>
      </c>
      <c r="J14299">
        <f>VLOOKUP(B14299,Feuil1!$B$1:$E$46,4,FALSE)</f>
        <v>769.97210144927533</v>
      </c>
      <c r="K14299">
        <v>769.97210144927533</v>
      </c>
    </row>
    <row r="14300" spans="1:11" x14ac:dyDescent="0.3">
      <c r="A14300" t="s">
        <v>1104</v>
      </c>
      <c r="B14300" t="s">
        <v>1083</v>
      </c>
      <c r="C14300" t="s">
        <v>1176</v>
      </c>
      <c r="D14300" t="s">
        <v>1115</v>
      </c>
      <c r="E14300">
        <v>2009</v>
      </c>
      <c r="F14300" t="s">
        <v>1194</v>
      </c>
      <c r="G14300">
        <v>684</v>
      </c>
      <c r="H14300">
        <v>309</v>
      </c>
      <c r="I14300">
        <v>0.4517543859649123</v>
      </c>
      <c r="J14300">
        <f>VLOOKUP(B14300,Feuil1!$B$1:$E$46,4,FALSE)</f>
        <v>769.97210144927533</v>
      </c>
      <c r="K14300">
        <v>769.97210144927533</v>
      </c>
    </row>
    <row r="14301" spans="1:11" x14ac:dyDescent="0.3">
      <c r="A14301" t="s">
        <v>1104</v>
      </c>
      <c r="B14301" t="s">
        <v>1083</v>
      </c>
      <c r="C14301" t="s">
        <v>1176</v>
      </c>
      <c r="D14301" t="s">
        <v>1115</v>
      </c>
      <c r="E14301">
        <v>2009</v>
      </c>
      <c r="F14301" t="s">
        <v>1101</v>
      </c>
      <c r="G14301">
        <v>58</v>
      </c>
      <c r="H14301">
        <v>27</v>
      </c>
      <c r="I14301">
        <v>0.46551724137931033</v>
      </c>
      <c r="J14301">
        <f>VLOOKUP(B14301,Feuil1!$B$1:$E$46,4,FALSE)</f>
        <v>769.97210144927533</v>
      </c>
      <c r="K14301">
        <v>769.97210144927533</v>
      </c>
    </row>
    <row r="14302" spans="1:11" x14ac:dyDescent="0.3">
      <c r="A14302" t="s">
        <v>1104</v>
      </c>
      <c r="B14302" t="s">
        <v>1083</v>
      </c>
      <c r="C14302" t="s">
        <v>1176</v>
      </c>
      <c r="D14302" t="s">
        <v>1113</v>
      </c>
      <c r="E14302">
        <v>2010</v>
      </c>
      <c r="F14302" t="s">
        <v>1194</v>
      </c>
      <c r="G14302">
        <v>307</v>
      </c>
      <c r="H14302">
        <v>139</v>
      </c>
      <c r="I14302">
        <v>0.45276872964169379</v>
      </c>
      <c r="J14302">
        <f>VLOOKUP(B14302,Feuil1!$B$1:$E$46,4,FALSE)</f>
        <v>769.97210144927533</v>
      </c>
      <c r="K14302">
        <v>769.97210144927533</v>
      </c>
    </row>
    <row r="14303" spans="1:11" x14ac:dyDescent="0.3">
      <c r="A14303" t="s">
        <v>1104</v>
      </c>
      <c r="B14303" t="s">
        <v>1083</v>
      </c>
      <c r="C14303" t="s">
        <v>1176</v>
      </c>
      <c r="D14303" t="s">
        <v>1113</v>
      </c>
      <c r="E14303">
        <v>2010</v>
      </c>
      <c r="F14303" t="s">
        <v>1101</v>
      </c>
      <c r="G14303">
        <v>75</v>
      </c>
      <c r="H14303">
        <v>27</v>
      </c>
      <c r="I14303">
        <v>0.36</v>
      </c>
      <c r="J14303">
        <f>VLOOKUP(B14303,Feuil1!$B$1:$E$46,4,FALSE)</f>
        <v>769.97210144927533</v>
      </c>
      <c r="K14303">
        <v>769.97210144927533</v>
      </c>
    </row>
    <row r="14304" spans="1:11" x14ac:dyDescent="0.3">
      <c r="A14304" t="s">
        <v>1104</v>
      </c>
      <c r="B14304" t="s">
        <v>1083</v>
      </c>
      <c r="C14304" t="s">
        <v>1176</v>
      </c>
      <c r="D14304" t="s">
        <v>1112</v>
      </c>
      <c r="E14304">
        <v>2011</v>
      </c>
      <c r="F14304" t="s">
        <v>1194</v>
      </c>
      <c r="G14304">
        <v>68</v>
      </c>
      <c r="H14304">
        <v>26</v>
      </c>
      <c r="I14304">
        <v>0.38235294117647056</v>
      </c>
      <c r="J14304">
        <f>VLOOKUP(B14304,Feuil1!$B$1:$E$46,4,FALSE)</f>
        <v>769.97210144927533</v>
      </c>
      <c r="K14304">
        <v>769.97210144927533</v>
      </c>
    </row>
    <row r="14305" spans="1:11" x14ac:dyDescent="0.3">
      <c r="A14305" t="s">
        <v>1104</v>
      </c>
      <c r="B14305" t="s">
        <v>1083</v>
      </c>
      <c r="C14305" t="s">
        <v>1176</v>
      </c>
      <c r="D14305" t="s">
        <v>1112</v>
      </c>
      <c r="E14305">
        <v>2011</v>
      </c>
      <c r="F14305" t="s">
        <v>1101</v>
      </c>
      <c r="G14305">
        <v>79</v>
      </c>
      <c r="I14305">
        <v>0</v>
      </c>
      <c r="J14305">
        <f>VLOOKUP(B14305,Feuil1!$B$1:$E$46,4,FALSE)</f>
        <v>769.97210144927533</v>
      </c>
      <c r="K14305">
        <v>769.97210144927533</v>
      </c>
    </row>
    <row r="14306" spans="1:11" x14ac:dyDescent="0.3">
      <c r="A14306" t="s">
        <v>1104</v>
      </c>
      <c r="B14306" t="s">
        <v>1083</v>
      </c>
      <c r="C14306" t="s">
        <v>1176</v>
      </c>
      <c r="D14306" t="s">
        <v>1111</v>
      </c>
      <c r="E14306">
        <v>2012</v>
      </c>
      <c r="F14306" t="s">
        <v>1194</v>
      </c>
      <c r="G14306">
        <v>74</v>
      </c>
      <c r="H14306">
        <v>29</v>
      </c>
      <c r="I14306">
        <v>0.39189189189189189</v>
      </c>
      <c r="J14306">
        <f>VLOOKUP(B14306,Feuil1!$B$1:$E$46,4,FALSE)</f>
        <v>769.97210144927533</v>
      </c>
      <c r="K14306">
        <v>769.97210144927533</v>
      </c>
    </row>
    <row r="14307" spans="1:11" x14ac:dyDescent="0.3">
      <c r="A14307" t="s">
        <v>1104</v>
      </c>
      <c r="B14307" t="s">
        <v>1083</v>
      </c>
      <c r="C14307" t="s">
        <v>1176</v>
      </c>
      <c r="D14307" t="s">
        <v>1111</v>
      </c>
      <c r="E14307">
        <v>2012</v>
      </c>
      <c r="F14307" t="s">
        <v>1101</v>
      </c>
      <c r="G14307">
        <v>14</v>
      </c>
      <c r="H14307">
        <v>8</v>
      </c>
      <c r="I14307">
        <v>0.5714285714285714</v>
      </c>
      <c r="J14307">
        <f>VLOOKUP(B14307,Feuil1!$B$1:$E$46,4,FALSE)</f>
        <v>769.97210144927533</v>
      </c>
      <c r="K14307">
        <v>769.97210144927533</v>
      </c>
    </row>
    <row r="14308" spans="1:11" x14ac:dyDescent="0.3">
      <c r="A14308" t="s">
        <v>1104</v>
      </c>
      <c r="B14308" t="s">
        <v>1083</v>
      </c>
      <c r="C14308" t="s">
        <v>1176</v>
      </c>
      <c r="D14308" t="s">
        <v>1110</v>
      </c>
      <c r="E14308">
        <v>2013</v>
      </c>
      <c r="F14308" t="s">
        <v>1194</v>
      </c>
      <c r="G14308">
        <v>83</v>
      </c>
      <c r="H14308">
        <v>33</v>
      </c>
      <c r="I14308">
        <v>0.39759036144578314</v>
      </c>
      <c r="J14308">
        <f>VLOOKUP(B14308,Feuil1!$B$1:$E$46,4,FALSE)</f>
        <v>769.97210144927533</v>
      </c>
      <c r="K14308">
        <v>769.97210144927533</v>
      </c>
    </row>
    <row r="14309" spans="1:11" x14ac:dyDescent="0.3">
      <c r="A14309" t="s">
        <v>1104</v>
      </c>
      <c r="B14309" t="s">
        <v>1083</v>
      </c>
      <c r="C14309" t="s">
        <v>1176</v>
      </c>
      <c r="D14309" t="s">
        <v>1110</v>
      </c>
      <c r="E14309">
        <v>2013</v>
      </c>
      <c r="F14309" t="s">
        <v>1101</v>
      </c>
      <c r="G14309">
        <v>37</v>
      </c>
      <c r="H14309">
        <v>15</v>
      </c>
      <c r="I14309">
        <v>0.40540540540540543</v>
      </c>
      <c r="J14309">
        <f>VLOOKUP(B14309,Feuil1!$B$1:$E$46,4,FALSE)</f>
        <v>769.97210144927533</v>
      </c>
      <c r="K14309">
        <v>769.97210144927533</v>
      </c>
    </row>
    <row r="14310" spans="1:11" x14ac:dyDescent="0.3">
      <c r="A14310" t="s">
        <v>1104</v>
      </c>
      <c r="B14310" t="s">
        <v>1083</v>
      </c>
      <c r="C14310" t="s">
        <v>1176</v>
      </c>
      <c r="D14310" t="s">
        <v>1109</v>
      </c>
      <c r="E14310">
        <v>2014</v>
      </c>
      <c r="F14310" t="s">
        <v>1194</v>
      </c>
      <c r="G14310">
        <v>2000</v>
      </c>
      <c r="H14310">
        <v>1000</v>
      </c>
      <c r="I14310">
        <v>0.5</v>
      </c>
      <c r="J14310">
        <f>VLOOKUP(B14310,Feuil1!$B$1:$E$46,4,FALSE)</f>
        <v>769.97210144927533</v>
      </c>
      <c r="K14310">
        <v>769.97210144927533</v>
      </c>
    </row>
    <row r="14311" spans="1:11" x14ac:dyDescent="0.3">
      <c r="A14311" t="s">
        <v>1104</v>
      </c>
      <c r="B14311" t="s">
        <v>1083</v>
      </c>
      <c r="C14311" t="s">
        <v>1176</v>
      </c>
      <c r="D14311" t="s">
        <v>1108</v>
      </c>
      <c r="E14311">
        <v>2015</v>
      </c>
      <c r="F14311" t="s">
        <v>1194</v>
      </c>
      <c r="G14311">
        <v>1000</v>
      </c>
      <c r="H14311">
        <v>200</v>
      </c>
      <c r="I14311">
        <v>0.2</v>
      </c>
      <c r="J14311">
        <f>VLOOKUP(B14311,Feuil1!$B$1:$E$46,4,FALSE)</f>
        <v>769.97210144927533</v>
      </c>
      <c r="K14311">
        <v>769.97210144927533</v>
      </c>
    </row>
    <row r="14312" spans="1:11" x14ac:dyDescent="0.3">
      <c r="A14312" t="s">
        <v>1104</v>
      </c>
      <c r="B14312" t="s">
        <v>1083</v>
      </c>
      <c r="C14312" t="s">
        <v>1176</v>
      </c>
      <c r="D14312" t="s">
        <v>1106</v>
      </c>
      <c r="E14312">
        <v>2017</v>
      </c>
      <c r="F14312" t="s">
        <v>1194</v>
      </c>
      <c r="G14312">
        <v>800</v>
      </c>
      <c r="H14312">
        <v>380</v>
      </c>
      <c r="I14312">
        <v>0.47499999999999998</v>
      </c>
      <c r="J14312">
        <f>VLOOKUP(B14312,Feuil1!$B$1:$E$46,4,FALSE)</f>
        <v>769.97210144927533</v>
      </c>
      <c r="K14312">
        <v>769.97210144927533</v>
      </c>
    </row>
    <row r="14313" spans="1:11" x14ac:dyDescent="0.3">
      <c r="A14313" t="s">
        <v>1104</v>
      </c>
      <c r="B14313" t="s">
        <v>1083</v>
      </c>
      <c r="C14313" t="s">
        <v>1176</v>
      </c>
      <c r="D14313" t="s">
        <v>1106</v>
      </c>
      <c r="E14313">
        <v>2017</v>
      </c>
      <c r="F14313" t="s">
        <v>1193</v>
      </c>
      <c r="G14313">
        <v>7440</v>
      </c>
      <c r="H14313">
        <v>8000</v>
      </c>
      <c r="I14313">
        <v>1.075268817204301</v>
      </c>
      <c r="J14313">
        <f>VLOOKUP(B14313,Feuil1!$B$1:$E$46,4,FALSE)</f>
        <v>769.97210144927533</v>
      </c>
      <c r="K14313">
        <v>769.97210144927533</v>
      </c>
    </row>
    <row r="14314" spans="1:11" x14ac:dyDescent="0.3">
      <c r="A14314" t="s">
        <v>1104</v>
      </c>
      <c r="B14314" t="s">
        <v>1083</v>
      </c>
      <c r="C14314" t="s">
        <v>1176</v>
      </c>
      <c r="D14314" t="s">
        <v>1105</v>
      </c>
      <c r="E14314">
        <v>2018</v>
      </c>
      <c r="F14314" t="s">
        <v>1194</v>
      </c>
      <c r="G14314">
        <v>118</v>
      </c>
      <c r="H14314">
        <v>48</v>
      </c>
      <c r="I14314">
        <v>0.40677966101694918</v>
      </c>
      <c r="J14314">
        <f>VLOOKUP(B14314,Feuil1!$B$1:$E$46,4,FALSE)</f>
        <v>769.97210144927533</v>
      </c>
      <c r="K14314">
        <v>769.97210144927533</v>
      </c>
    </row>
    <row r="14315" spans="1:11" x14ac:dyDescent="0.3">
      <c r="A14315" t="s">
        <v>1104</v>
      </c>
      <c r="B14315" t="s">
        <v>1083</v>
      </c>
      <c r="C14315" t="s">
        <v>1176</v>
      </c>
      <c r="D14315" t="s">
        <v>1105</v>
      </c>
      <c r="E14315">
        <v>2018</v>
      </c>
      <c r="F14315" t="s">
        <v>1193</v>
      </c>
      <c r="G14315">
        <v>1</v>
      </c>
      <c r="I14315">
        <v>0</v>
      </c>
      <c r="J14315">
        <f>VLOOKUP(B14315,Feuil1!$B$1:$E$46,4,FALSE)</f>
        <v>769.97210144927533</v>
      </c>
      <c r="K14315">
        <v>769.97210144927533</v>
      </c>
    </row>
    <row r="14316" spans="1:11" x14ac:dyDescent="0.3">
      <c r="A14316" t="s">
        <v>1104</v>
      </c>
      <c r="B14316" t="s">
        <v>1083</v>
      </c>
      <c r="C14316" t="s">
        <v>1176</v>
      </c>
      <c r="D14316" t="s">
        <v>1102</v>
      </c>
      <c r="E14316">
        <v>2019</v>
      </c>
      <c r="F14316" t="s">
        <v>1194</v>
      </c>
      <c r="G14316">
        <v>16</v>
      </c>
      <c r="H14316">
        <v>6</v>
      </c>
      <c r="I14316">
        <v>0.375</v>
      </c>
      <c r="J14316">
        <f>VLOOKUP(B14316,Feuil1!$B$1:$E$46,4,FALSE)</f>
        <v>769.97210144927533</v>
      </c>
      <c r="K14316">
        <v>769.97210144927533</v>
      </c>
    </row>
    <row r="14317" spans="1:11" x14ac:dyDescent="0.3">
      <c r="A14317" t="s">
        <v>1104</v>
      </c>
      <c r="B14317" t="s">
        <v>1083</v>
      </c>
      <c r="C14317" t="s">
        <v>1176</v>
      </c>
      <c r="D14317" t="s">
        <v>1102</v>
      </c>
      <c r="E14317">
        <v>2019</v>
      </c>
      <c r="F14317" t="s">
        <v>1193</v>
      </c>
      <c r="G14317">
        <v>7840</v>
      </c>
      <c r="H14317">
        <v>7056</v>
      </c>
      <c r="I14317">
        <v>0.9</v>
      </c>
      <c r="J14317">
        <f>VLOOKUP(B14317,Feuil1!$B$1:$E$46,4,FALSE)</f>
        <v>769.97210144927533</v>
      </c>
      <c r="K14317">
        <v>769.97210144927533</v>
      </c>
    </row>
    <row r="14318" spans="1:11" x14ac:dyDescent="0.3">
      <c r="A14318" t="s">
        <v>1104</v>
      </c>
      <c r="B14318" t="s">
        <v>1083</v>
      </c>
      <c r="C14318" t="s">
        <v>1174</v>
      </c>
      <c r="D14318" t="s">
        <v>1119</v>
      </c>
      <c r="E14318">
        <v>2005</v>
      </c>
      <c r="F14318" t="s">
        <v>1194</v>
      </c>
      <c r="G14318">
        <v>6185</v>
      </c>
      <c r="H14318">
        <v>1851</v>
      </c>
      <c r="I14318">
        <v>0.29927243330638642</v>
      </c>
      <c r="J14318">
        <f>VLOOKUP(B14318,Feuil1!$B$1:$E$46,4,FALSE)</f>
        <v>769.97210144927533</v>
      </c>
      <c r="K14318">
        <v>769.97210144927533</v>
      </c>
    </row>
    <row r="14319" spans="1:11" x14ac:dyDescent="0.3">
      <c r="A14319" t="s">
        <v>1104</v>
      </c>
      <c r="B14319" t="s">
        <v>1083</v>
      </c>
      <c r="C14319" t="s">
        <v>1174</v>
      </c>
      <c r="D14319" t="s">
        <v>1118</v>
      </c>
      <c r="E14319">
        <v>2006</v>
      </c>
      <c r="F14319" t="s">
        <v>1194</v>
      </c>
      <c r="G14319">
        <v>6020</v>
      </c>
      <c r="H14319">
        <v>1801</v>
      </c>
      <c r="I14319">
        <v>0.29916943521594686</v>
      </c>
      <c r="J14319">
        <f>VLOOKUP(B14319,Feuil1!$B$1:$E$46,4,FALSE)</f>
        <v>769.97210144927533</v>
      </c>
      <c r="K14319">
        <v>769.97210144927533</v>
      </c>
    </row>
    <row r="14320" spans="1:11" x14ac:dyDescent="0.3">
      <c r="A14320" t="s">
        <v>1104</v>
      </c>
      <c r="B14320" t="s">
        <v>1083</v>
      </c>
      <c r="C14320" t="s">
        <v>1174</v>
      </c>
      <c r="D14320" t="s">
        <v>1118</v>
      </c>
      <c r="E14320">
        <v>2006</v>
      </c>
      <c r="F14320" t="s">
        <v>1101</v>
      </c>
      <c r="G14320">
        <v>23</v>
      </c>
      <c r="H14320">
        <v>7</v>
      </c>
      <c r="I14320">
        <v>0.30434782608695654</v>
      </c>
      <c r="J14320">
        <f>VLOOKUP(B14320,Feuil1!$B$1:$E$46,4,FALSE)</f>
        <v>769.97210144927533</v>
      </c>
      <c r="K14320">
        <v>769.97210144927533</v>
      </c>
    </row>
    <row r="14321" spans="1:11" x14ac:dyDescent="0.3">
      <c r="A14321" t="s">
        <v>1104</v>
      </c>
      <c r="B14321" t="s">
        <v>1083</v>
      </c>
      <c r="C14321" t="s">
        <v>1174</v>
      </c>
      <c r="D14321" t="s">
        <v>1115</v>
      </c>
      <c r="E14321">
        <v>2009</v>
      </c>
      <c r="F14321" t="s">
        <v>1194</v>
      </c>
      <c r="G14321">
        <v>5388</v>
      </c>
      <c r="H14321">
        <v>1643</v>
      </c>
      <c r="I14321">
        <v>0.30493689680772085</v>
      </c>
      <c r="J14321">
        <f>VLOOKUP(B14321,Feuil1!$B$1:$E$46,4,FALSE)</f>
        <v>769.97210144927533</v>
      </c>
      <c r="K14321">
        <v>769.97210144927533</v>
      </c>
    </row>
    <row r="14322" spans="1:11" x14ac:dyDescent="0.3">
      <c r="A14322" t="s">
        <v>1104</v>
      </c>
      <c r="B14322" t="s">
        <v>1083</v>
      </c>
      <c r="C14322" t="s">
        <v>1174</v>
      </c>
      <c r="D14322" t="s">
        <v>1115</v>
      </c>
      <c r="E14322">
        <v>2009</v>
      </c>
      <c r="F14322" t="s">
        <v>1101</v>
      </c>
      <c r="G14322">
        <v>37</v>
      </c>
      <c r="H14322">
        <v>12</v>
      </c>
      <c r="I14322">
        <v>0.32432432432432434</v>
      </c>
      <c r="J14322">
        <f>VLOOKUP(B14322,Feuil1!$B$1:$E$46,4,FALSE)</f>
        <v>769.97210144927533</v>
      </c>
      <c r="K14322">
        <v>769.97210144927533</v>
      </c>
    </row>
    <row r="14323" spans="1:11" x14ac:dyDescent="0.3">
      <c r="A14323" t="s">
        <v>1104</v>
      </c>
      <c r="B14323" t="s">
        <v>1083</v>
      </c>
      <c r="C14323" t="s">
        <v>1174</v>
      </c>
      <c r="D14323" t="s">
        <v>1113</v>
      </c>
      <c r="E14323">
        <v>2010</v>
      </c>
      <c r="F14323" t="s">
        <v>1194</v>
      </c>
      <c r="G14323">
        <v>5090</v>
      </c>
      <c r="H14323">
        <v>1693</v>
      </c>
      <c r="I14323">
        <v>0.33261296660117878</v>
      </c>
      <c r="J14323">
        <f>VLOOKUP(B14323,Feuil1!$B$1:$E$46,4,FALSE)</f>
        <v>769.97210144927533</v>
      </c>
      <c r="K14323">
        <v>769.97210144927533</v>
      </c>
    </row>
    <row r="14324" spans="1:11" x14ac:dyDescent="0.3">
      <c r="A14324" t="s">
        <v>1104</v>
      </c>
      <c r="B14324" t="s">
        <v>1083</v>
      </c>
      <c r="C14324" t="s">
        <v>1174</v>
      </c>
      <c r="D14324" t="s">
        <v>1113</v>
      </c>
      <c r="E14324">
        <v>2010</v>
      </c>
      <c r="F14324" t="s">
        <v>1101</v>
      </c>
      <c r="G14324">
        <v>59</v>
      </c>
      <c r="H14324">
        <v>14</v>
      </c>
      <c r="I14324">
        <v>0.23728813559322035</v>
      </c>
      <c r="J14324">
        <f>VLOOKUP(B14324,Feuil1!$B$1:$E$46,4,FALSE)</f>
        <v>769.97210144927533</v>
      </c>
      <c r="K14324">
        <v>769.97210144927533</v>
      </c>
    </row>
    <row r="14325" spans="1:11" x14ac:dyDescent="0.3">
      <c r="A14325" t="s">
        <v>1104</v>
      </c>
      <c r="B14325" t="s">
        <v>1083</v>
      </c>
      <c r="C14325" t="s">
        <v>1174</v>
      </c>
      <c r="D14325" t="s">
        <v>1112</v>
      </c>
      <c r="E14325">
        <v>2011</v>
      </c>
      <c r="F14325" t="s">
        <v>1194</v>
      </c>
      <c r="G14325">
        <v>5109</v>
      </c>
      <c r="H14325">
        <v>1221</v>
      </c>
      <c r="I14325">
        <v>0.23899001761597183</v>
      </c>
      <c r="J14325">
        <f>VLOOKUP(B14325,Feuil1!$B$1:$E$46,4,FALSE)</f>
        <v>769.97210144927533</v>
      </c>
      <c r="K14325">
        <v>769.97210144927533</v>
      </c>
    </row>
    <row r="14326" spans="1:11" x14ac:dyDescent="0.3">
      <c r="A14326" t="s">
        <v>1104</v>
      </c>
      <c r="B14326" t="s">
        <v>1083</v>
      </c>
      <c r="C14326" t="s">
        <v>1174</v>
      </c>
      <c r="D14326" t="s">
        <v>1112</v>
      </c>
      <c r="E14326">
        <v>2011</v>
      </c>
      <c r="F14326" t="s">
        <v>1101</v>
      </c>
      <c r="G14326">
        <v>22</v>
      </c>
      <c r="H14326">
        <v>6</v>
      </c>
      <c r="I14326">
        <v>0.27272727272727271</v>
      </c>
      <c r="J14326">
        <f>VLOOKUP(B14326,Feuil1!$B$1:$E$46,4,FALSE)</f>
        <v>769.97210144927533</v>
      </c>
      <c r="K14326">
        <v>769.97210144927533</v>
      </c>
    </row>
    <row r="14327" spans="1:11" x14ac:dyDescent="0.3">
      <c r="A14327" t="s">
        <v>1104</v>
      </c>
      <c r="B14327" t="s">
        <v>1083</v>
      </c>
      <c r="C14327" t="s">
        <v>1174</v>
      </c>
      <c r="D14327" t="s">
        <v>1111</v>
      </c>
      <c r="E14327">
        <v>2012</v>
      </c>
      <c r="F14327" t="s">
        <v>1194</v>
      </c>
      <c r="G14327">
        <v>5006</v>
      </c>
      <c r="H14327">
        <v>1720</v>
      </c>
      <c r="I14327">
        <v>0.34358769476628048</v>
      </c>
      <c r="J14327">
        <f>VLOOKUP(B14327,Feuil1!$B$1:$E$46,4,FALSE)</f>
        <v>769.97210144927533</v>
      </c>
      <c r="K14327">
        <v>769.97210144927533</v>
      </c>
    </row>
    <row r="14328" spans="1:11" x14ac:dyDescent="0.3">
      <c r="A14328" t="s">
        <v>1104</v>
      </c>
      <c r="B14328" t="s">
        <v>1083</v>
      </c>
      <c r="C14328" t="s">
        <v>1174</v>
      </c>
      <c r="D14328" t="s">
        <v>1111</v>
      </c>
      <c r="E14328">
        <v>2012</v>
      </c>
      <c r="F14328" t="s">
        <v>1101</v>
      </c>
      <c r="G14328">
        <v>18</v>
      </c>
      <c r="H14328">
        <v>7</v>
      </c>
      <c r="I14328">
        <v>0.3888888888888889</v>
      </c>
      <c r="J14328">
        <f>VLOOKUP(B14328,Feuil1!$B$1:$E$46,4,FALSE)</f>
        <v>769.97210144927533</v>
      </c>
      <c r="K14328">
        <v>769.97210144927533</v>
      </c>
    </row>
    <row r="14329" spans="1:11" x14ac:dyDescent="0.3">
      <c r="A14329" t="s">
        <v>1104</v>
      </c>
      <c r="B14329" t="s">
        <v>1083</v>
      </c>
      <c r="C14329" t="s">
        <v>1174</v>
      </c>
      <c r="D14329" t="s">
        <v>1110</v>
      </c>
      <c r="E14329">
        <v>2013</v>
      </c>
      <c r="F14329" t="s">
        <v>1194</v>
      </c>
      <c r="G14329">
        <v>4972</v>
      </c>
      <c r="H14329">
        <v>4595</v>
      </c>
      <c r="I14329">
        <v>0.92417538213998396</v>
      </c>
      <c r="J14329">
        <f>VLOOKUP(B14329,Feuil1!$B$1:$E$46,4,FALSE)</f>
        <v>769.97210144927533</v>
      </c>
      <c r="K14329">
        <v>769.97210144927533</v>
      </c>
    </row>
    <row r="14330" spans="1:11" x14ac:dyDescent="0.3">
      <c r="A14330" t="s">
        <v>1104</v>
      </c>
      <c r="B14330" t="s">
        <v>1083</v>
      </c>
      <c r="C14330" t="s">
        <v>1174</v>
      </c>
      <c r="D14330" t="s">
        <v>1110</v>
      </c>
      <c r="E14330">
        <v>2013</v>
      </c>
      <c r="F14330" t="s">
        <v>1101</v>
      </c>
      <c r="G14330">
        <v>25</v>
      </c>
      <c r="H14330">
        <v>13</v>
      </c>
      <c r="I14330">
        <v>0.52</v>
      </c>
      <c r="J14330">
        <f>VLOOKUP(B14330,Feuil1!$B$1:$E$46,4,FALSE)</f>
        <v>769.97210144927533</v>
      </c>
      <c r="K14330">
        <v>769.97210144927533</v>
      </c>
    </row>
    <row r="14331" spans="1:11" x14ac:dyDescent="0.3">
      <c r="A14331" t="s">
        <v>1104</v>
      </c>
      <c r="B14331" t="s">
        <v>1083</v>
      </c>
      <c r="C14331" t="s">
        <v>1174</v>
      </c>
      <c r="D14331" t="s">
        <v>1109</v>
      </c>
      <c r="E14331">
        <v>2014</v>
      </c>
      <c r="F14331" t="s">
        <v>1194</v>
      </c>
      <c r="G14331">
        <v>8000</v>
      </c>
      <c r="H14331">
        <v>6000</v>
      </c>
      <c r="I14331">
        <v>0.75</v>
      </c>
      <c r="J14331">
        <f>VLOOKUP(B14331,Feuil1!$B$1:$E$46,4,FALSE)</f>
        <v>769.97210144927533</v>
      </c>
      <c r="K14331">
        <v>769.97210144927533</v>
      </c>
    </row>
    <row r="14332" spans="1:11" x14ac:dyDescent="0.3">
      <c r="A14332" t="s">
        <v>1104</v>
      </c>
      <c r="B14332" t="s">
        <v>1083</v>
      </c>
      <c r="C14332" t="s">
        <v>1174</v>
      </c>
      <c r="D14332" t="s">
        <v>1108</v>
      </c>
      <c r="E14332">
        <v>2015</v>
      </c>
      <c r="F14332" t="s">
        <v>1194</v>
      </c>
      <c r="G14332">
        <v>6000</v>
      </c>
      <c r="H14332">
        <v>2000</v>
      </c>
      <c r="I14332">
        <v>0.33333333333333331</v>
      </c>
      <c r="J14332">
        <f>VLOOKUP(B14332,Feuil1!$B$1:$E$46,4,FALSE)</f>
        <v>769.97210144927533</v>
      </c>
      <c r="K14332">
        <v>769.97210144927533</v>
      </c>
    </row>
    <row r="14333" spans="1:11" x14ac:dyDescent="0.3">
      <c r="A14333" t="s">
        <v>1104</v>
      </c>
      <c r="B14333" t="s">
        <v>1083</v>
      </c>
      <c r="C14333" t="s">
        <v>1174</v>
      </c>
      <c r="D14333" t="s">
        <v>1107</v>
      </c>
      <c r="E14333">
        <v>2016</v>
      </c>
      <c r="F14333" t="s">
        <v>1194</v>
      </c>
      <c r="G14333">
        <v>10000</v>
      </c>
      <c r="H14333">
        <v>7000</v>
      </c>
      <c r="I14333">
        <v>0.7</v>
      </c>
      <c r="J14333">
        <f>VLOOKUP(B14333,Feuil1!$B$1:$E$46,4,FALSE)</f>
        <v>769.97210144927533</v>
      </c>
      <c r="K14333">
        <v>769.97210144927533</v>
      </c>
    </row>
    <row r="14334" spans="1:11" x14ac:dyDescent="0.3">
      <c r="A14334" t="s">
        <v>1104</v>
      </c>
      <c r="B14334" t="s">
        <v>1083</v>
      </c>
      <c r="C14334" t="s">
        <v>1174</v>
      </c>
      <c r="D14334" t="s">
        <v>1106</v>
      </c>
      <c r="E14334">
        <v>2017</v>
      </c>
      <c r="F14334" t="s">
        <v>1194</v>
      </c>
      <c r="G14334">
        <v>8000</v>
      </c>
      <c r="H14334">
        <v>7520</v>
      </c>
      <c r="I14334">
        <v>0.94</v>
      </c>
      <c r="J14334">
        <f>VLOOKUP(B14334,Feuil1!$B$1:$E$46,4,FALSE)</f>
        <v>769.97210144927533</v>
      </c>
      <c r="K14334">
        <v>769.97210144927533</v>
      </c>
    </row>
    <row r="14335" spans="1:11" x14ac:dyDescent="0.3">
      <c r="A14335" t="s">
        <v>1104</v>
      </c>
      <c r="B14335" t="s">
        <v>1083</v>
      </c>
      <c r="C14335" t="s">
        <v>1174</v>
      </c>
      <c r="D14335" t="s">
        <v>1106</v>
      </c>
      <c r="E14335">
        <v>2017</v>
      </c>
      <c r="F14335" t="s">
        <v>1193</v>
      </c>
      <c r="G14335">
        <v>2520</v>
      </c>
      <c r="H14335">
        <v>2490</v>
      </c>
      <c r="I14335">
        <v>0.98809523809523814</v>
      </c>
      <c r="J14335">
        <f>VLOOKUP(B14335,Feuil1!$B$1:$E$46,4,FALSE)</f>
        <v>769.97210144927533</v>
      </c>
      <c r="K14335">
        <v>769.97210144927533</v>
      </c>
    </row>
    <row r="14336" spans="1:11" x14ac:dyDescent="0.3">
      <c r="A14336" t="s">
        <v>1104</v>
      </c>
      <c r="B14336" t="s">
        <v>1083</v>
      </c>
      <c r="C14336" t="s">
        <v>1174</v>
      </c>
      <c r="D14336" t="s">
        <v>1105</v>
      </c>
      <c r="E14336">
        <v>2018</v>
      </c>
      <c r="F14336" t="s">
        <v>1194</v>
      </c>
      <c r="G14336">
        <v>1740</v>
      </c>
      <c r="H14336">
        <v>1295</v>
      </c>
      <c r="I14336">
        <v>0.74425287356321834</v>
      </c>
      <c r="J14336">
        <f>VLOOKUP(B14336,Feuil1!$B$1:$E$46,4,FALSE)</f>
        <v>769.97210144927533</v>
      </c>
      <c r="K14336">
        <v>769.97210144927533</v>
      </c>
    </row>
    <row r="14337" spans="1:11" x14ac:dyDescent="0.3">
      <c r="A14337" t="s">
        <v>1104</v>
      </c>
      <c r="B14337" t="s">
        <v>1083</v>
      </c>
      <c r="C14337" t="s">
        <v>1174</v>
      </c>
      <c r="D14337" t="s">
        <v>1105</v>
      </c>
      <c r="E14337">
        <v>2018</v>
      </c>
      <c r="F14337" t="s">
        <v>1193</v>
      </c>
      <c r="G14337">
        <v>44</v>
      </c>
      <c r="H14337">
        <v>21</v>
      </c>
      <c r="I14337">
        <v>0.47727272727272729</v>
      </c>
      <c r="J14337">
        <f>VLOOKUP(B14337,Feuil1!$B$1:$E$46,4,FALSE)</f>
        <v>769.97210144927533</v>
      </c>
      <c r="K14337">
        <v>769.97210144927533</v>
      </c>
    </row>
    <row r="14338" spans="1:11" x14ac:dyDescent="0.3">
      <c r="A14338" t="s">
        <v>1104</v>
      </c>
      <c r="B14338" t="s">
        <v>1083</v>
      </c>
      <c r="C14338" t="s">
        <v>1174</v>
      </c>
      <c r="D14338" t="s">
        <v>1102</v>
      </c>
      <c r="E14338">
        <v>2019</v>
      </c>
      <c r="F14338" t="s">
        <v>1194</v>
      </c>
      <c r="G14338">
        <v>1669</v>
      </c>
      <c r="H14338">
        <v>980</v>
      </c>
      <c r="I14338">
        <v>0.58717795086878366</v>
      </c>
      <c r="J14338">
        <f>VLOOKUP(B14338,Feuil1!$B$1:$E$46,4,FALSE)</f>
        <v>769.97210144927533</v>
      </c>
      <c r="K14338">
        <v>769.97210144927533</v>
      </c>
    </row>
    <row r="14339" spans="1:11" x14ac:dyDescent="0.3">
      <c r="A14339" t="s">
        <v>1104</v>
      </c>
      <c r="B14339" t="s">
        <v>1083</v>
      </c>
      <c r="C14339" t="s">
        <v>1174</v>
      </c>
      <c r="D14339" t="s">
        <v>1102</v>
      </c>
      <c r="E14339">
        <v>2019</v>
      </c>
      <c r="F14339" t="s">
        <v>1193</v>
      </c>
      <c r="G14339">
        <v>400</v>
      </c>
      <c r="H14339">
        <v>344</v>
      </c>
      <c r="I14339">
        <v>0.86</v>
      </c>
      <c r="J14339">
        <f>VLOOKUP(B14339,Feuil1!$B$1:$E$46,4,FALSE)</f>
        <v>769.97210144927533</v>
      </c>
      <c r="K14339">
        <v>769.97210144927533</v>
      </c>
    </row>
    <row r="14340" spans="1:11" x14ac:dyDescent="0.3">
      <c r="A14340" t="s">
        <v>1104</v>
      </c>
      <c r="B14340" t="s">
        <v>1083</v>
      </c>
      <c r="C14340" t="s">
        <v>1173</v>
      </c>
      <c r="D14340" t="s">
        <v>1113</v>
      </c>
      <c r="E14340">
        <v>2010</v>
      </c>
      <c r="F14340" t="s">
        <v>1194</v>
      </c>
      <c r="G14340">
        <v>5</v>
      </c>
      <c r="H14340">
        <v>1</v>
      </c>
      <c r="I14340">
        <v>0.2</v>
      </c>
      <c r="J14340">
        <f>VLOOKUP(B14340,Feuil1!$B$1:$E$46,4,FALSE)</f>
        <v>769.97210144927533</v>
      </c>
      <c r="K14340">
        <v>769.97210144927533</v>
      </c>
    </row>
    <row r="14341" spans="1:11" x14ac:dyDescent="0.3">
      <c r="A14341" t="s">
        <v>1104</v>
      </c>
      <c r="B14341" t="s">
        <v>1083</v>
      </c>
      <c r="C14341" t="s">
        <v>1173</v>
      </c>
      <c r="D14341" t="s">
        <v>1111</v>
      </c>
      <c r="E14341">
        <v>2012</v>
      </c>
      <c r="F14341" t="s">
        <v>1194</v>
      </c>
      <c r="G14341">
        <v>4</v>
      </c>
      <c r="H14341">
        <v>1</v>
      </c>
      <c r="I14341">
        <v>0.25</v>
      </c>
      <c r="J14341">
        <f>VLOOKUP(B14341,Feuil1!$B$1:$E$46,4,FALSE)</f>
        <v>769.97210144927533</v>
      </c>
      <c r="K14341">
        <v>769.97210144927533</v>
      </c>
    </row>
    <row r="14342" spans="1:11" x14ac:dyDescent="0.3">
      <c r="A14342" t="s">
        <v>1104</v>
      </c>
      <c r="B14342" t="s">
        <v>1083</v>
      </c>
      <c r="C14342" t="s">
        <v>1173</v>
      </c>
      <c r="D14342" t="s">
        <v>1110</v>
      </c>
      <c r="E14342">
        <v>2013</v>
      </c>
      <c r="F14342" t="s">
        <v>1194</v>
      </c>
      <c r="G14342">
        <v>6</v>
      </c>
      <c r="H14342">
        <v>2</v>
      </c>
      <c r="I14342">
        <v>0.33333333333333331</v>
      </c>
      <c r="J14342">
        <f>VLOOKUP(B14342,Feuil1!$B$1:$E$46,4,FALSE)</f>
        <v>769.97210144927533</v>
      </c>
      <c r="K14342">
        <v>769.97210144927533</v>
      </c>
    </row>
    <row r="14343" spans="1:11" x14ac:dyDescent="0.3">
      <c r="A14343" t="s">
        <v>1104</v>
      </c>
      <c r="B14343" t="s">
        <v>1083</v>
      </c>
      <c r="C14343" t="s">
        <v>1173</v>
      </c>
      <c r="D14343" t="s">
        <v>1110</v>
      </c>
      <c r="E14343">
        <v>2013</v>
      </c>
      <c r="F14343" t="s">
        <v>1101</v>
      </c>
      <c r="G14343">
        <v>4</v>
      </c>
      <c r="H14343">
        <v>1</v>
      </c>
      <c r="I14343">
        <v>0.25</v>
      </c>
      <c r="J14343">
        <f>VLOOKUP(B14343,Feuil1!$B$1:$E$46,4,FALSE)</f>
        <v>769.97210144927533</v>
      </c>
      <c r="K14343">
        <v>769.97210144927533</v>
      </c>
    </row>
    <row r="14344" spans="1:11" x14ac:dyDescent="0.3">
      <c r="A14344" t="s">
        <v>1104</v>
      </c>
      <c r="B14344" t="s">
        <v>1083</v>
      </c>
      <c r="C14344" t="s">
        <v>1173</v>
      </c>
      <c r="D14344" t="s">
        <v>1106</v>
      </c>
      <c r="E14344">
        <v>2017</v>
      </c>
      <c r="F14344" t="s">
        <v>1194</v>
      </c>
      <c r="G14344">
        <v>10</v>
      </c>
      <c r="I14344">
        <v>0</v>
      </c>
      <c r="J14344">
        <f>VLOOKUP(B14344,Feuil1!$B$1:$E$46,4,FALSE)</f>
        <v>769.97210144927533</v>
      </c>
      <c r="K14344">
        <v>769.97210144927533</v>
      </c>
    </row>
    <row r="14345" spans="1:11" x14ac:dyDescent="0.3">
      <c r="A14345" t="s">
        <v>1104</v>
      </c>
      <c r="B14345" t="s">
        <v>1083</v>
      </c>
      <c r="C14345" t="s">
        <v>1173</v>
      </c>
      <c r="D14345" t="s">
        <v>1105</v>
      </c>
      <c r="E14345">
        <v>2018</v>
      </c>
      <c r="F14345" t="s">
        <v>1194</v>
      </c>
      <c r="G14345">
        <v>1</v>
      </c>
      <c r="I14345">
        <v>0</v>
      </c>
      <c r="J14345">
        <f>VLOOKUP(B14345,Feuil1!$B$1:$E$46,4,FALSE)</f>
        <v>769.97210144927533</v>
      </c>
      <c r="K14345">
        <v>769.97210144927533</v>
      </c>
    </row>
    <row r="14346" spans="1:11" x14ac:dyDescent="0.3">
      <c r="A14346" t="s">
        <v>1104</v>
      </c>
      <c r="B14346" t="s">
        <v>1083</v>
      </c>
      <c r="C14346" t="s">
        <v>1173</v>
      </c>
      <c r="D14346" t="s">
        <v>1102</v>
      </c>
      <c r="E14346">
        <v>2019</v>
      </c>
      <c r="F14346" t="s">
        <v>1194</v>
      </c>
      <c r="G14346">
        <v>1</v>
      </c>
      <c r="I14346">
        <v>0</v>
      </c>
      <c r="J14346">
        <f>VLOOKUP(B14346,Feuil1!$B$1:$E$46,4,FALSE)</f>
        <v>769.97210144927533</v>
      </c>
      <c r="K14346">
        <v>769.97210144927533</v>
      </c>
    </row>
    <row r="14347" spans="1:11" x14ac:dyDescent="0.3">
      <c r="A14347" t="s">
        <v>1104</v>
      </c>
      <c r="B14347" t="s">
        <v>1083</v>
      </c>
      <c r="C14347" t="s">
        <v>1173</v>
      </c>
      <c r="D14347" t="s">
        <v>1102</v>
      </c>
      <c r="E14347">
        <v>2019</v>
      </c>
      <c r="F14347" t="s">
        <v>1193</v>
      </c>
      <c r="G14347">
        <v>400</v>
      </c>
      <c r="H14347">
        <v>260</v>
      </c>
      <c r="I14347">
        <v>0.65</v>
      </c>
      <c r="J14347">
        <f>VLOOKUP(B14347,Feuil1!$B$1:$E$46,4,FALSE)</f>
        <v>769.97210144927533</v>
      </c>
      <c r="K14347">
        <v>769.97210144927533</v>
      </c>
    </row>
    <row r="14348" spans="1:11" x14ac:dyDescent="0.3">
      <c r="A14348" t="s">
        <v>1104</v>
      </c>
      <c r="B14348" t="s">
        <v>1083</v>
      </c>
      <c r="C14348" t="s">
        <v>1171</v>
      </c>
      <c r="D14348" t="s">
        <v>1119</v>
      </c>
      <c r="E14348">
        <v>2005</v>
      </c>
      <c r="F14348" t="s">
        <v>1194</v>
      </c>
      <c r="G14348">
        <v>1724</v>
      </c>
      <c r="H14348">
        <v>777</v>
      </c>
      <c r="I14348">
        <v>0.45069605568445475</v>
      </c>
      <c r="J14348">
        <f>VLOOKUP(B14348,Feuil1!$B$1:$E$46,4,FALSE)</f>
        <v>769.97210144927533</v>
      </c>
      <c r="K14348">
        <v>769.97210144927533</v>
      </c>
    </row>
    <row r="14349" spans="1:11" x14ac:dyDescent="0.3">
      <c r="A14349" t="s">
        <v>1104</v>
      </c>
      <c r="B14349" t="s">
        <v>1083</v>
      </c>
      <c r="C14349" t="s">
        <v>1171</v>
      </c>
      <c r="D14349" t="s">
        <v>1118</v>
      </c>
      <c r="E14349">
        <v>2006</v>
      </c>
      <c r="F14349" t="s">
        <v>1194</v>
      </c>
      <c r="G14349">
        <v>1273</v>
      </c>
      <c r="H14349">
        <v>565</v>
      </c>
      <c r="I14349">
        <v>0.44383346425765907</v>
      </c>
      <c r="J14349">
        <f>VLOOKUP(B14349,Feuil1!$B$1:$E$46,4,FALSE)</f>
        <v>769.97210144927533</v>
      </c>
      <c r="K14349">
        <v>769.97210144927533</v>
      </c>
    </row>
    <row r="14350" spans="1:11" x14ac:dyDescent="0.3">
      <c r="A14350" t="s">
        <v>1104</v>
      </c>
      <c r="B14350" t="s">
        <v>1083</v>
      </c>
      <c r="C14350" t="s">
        <v>1171</v>
      </c>
      <c r="D14350" t="s">
        <v>1115</v>
      </c>
      <c r="E14350">
        <v>2009</v>
      </c>
      <c r="F14350" t="s">
        <v>1194</v>
      </c>
      <c r="G14350">
        <v>319</v>
      </c>
      <c r="H14350">
        <v>148</v>
      </c>
      <c r="I14350">
        <v>0.46394984326018807</v>
      </c>
      <c r="J14350">
        <f>VLOOKUP(B14350,Feuil1!$B$1:$E$46,4,FALSE)</f>
        <v>769.97210144927533</v>
      </c>
      <c r="K14350">
        <v>769.97210144927533</v>
      </c>
    </row>
    <row r="14351" spans="1:11" x14ac:dyDescent="0.3">
      <c r="A14351" t="s">
        <v>1104</v>
      </c>
      <c r="B14351" t="s">
        <v>1083</v>
      </c>
      <c r="C14351" t="s">
        <v>1171</v>
      </c>
      <c r="D14351" t="s">
        <v>1113</v>
      </c>
      <c r="E14351">
        <v>2010</v>
      </c>
      <c r="F14351" t="s">
        <v>1194</v>
      </c>
      <c r="G14351">
        <v>529</v>
      </c>
      <c r="H14351">
        <v>245</v>
      </c>
      <c r="I14351">
        <v>0.46313799621928164</v>
      </c>
      <c r="J14351">
        <f>VLOOKUP(B14351,Feuil1!$B$1:$E$46,4,FALSE)</f>
        <v>769.97210144927533</v>
      </c>
      <c r="K14351">
        <v>769.97210144927533</v>
      </c>
    </row>
    <row r="14352" spans="1:11" x14ac:dyDescent="0.3">
      <c r="A14352" t="s">
        <v>1104</v>
      </c>
      <c r="B14352" t="s">
        <v>1083</v>
      </c>
      <c r="C14352" t="s">
        <v>1171</v>
      </c>
      <c r="D14352" t="s">
        <v>1112</v>
      </c>
      <c r="E14352">
        <v>2011</v>
      </c>
      <c r="F14352" t="s">
        <v>1194</v>
      </c>
      <c r="G14352">
        <v>271</v>
      </c>
      <c r="H14352">
        <v>94</v>
      </c>
      <c r="I14352">
        <v>0.34686346863468637</v>
      </c>
      <c r="J14352">
        <f>VLOOKUP(B14352,Feuil1!$B$1:$E$46,4,FALSE)</f>
        <v>769.97210144927533</v>
      </c>
      <c r="K14352">
        <v>769.97210144927533</v>
      </c>
    </row>
    <row r="14353" spans="1:11" x14ac:dyDescent="0.3">
      <c r="A14353" t="s">
        <v>1104</v>
      </c>
      <c r="B14353" t="s">
        <v>1083</v>
      </c>
      <c r="C14353" t="s">
        <v>1171</v>
      </c>
      <c r="D14353" t="s">
        <v>1111</v>
      </c>
      <c r="E14353">
        <v>2012</v>
      </c>
      <c r="F14353" t="s">
        <v>1194</v>
      </c>
      <c r="G14353">
        <v>165</v>
      </c>
      <c r="H14353">
        <v>82</v>
      </c>
      <c r="I14353">
        <v>0.49696969696969695</v>
      </c>
      <c r="J14353">
        <f>VLOOKUP(B14353,Feuil1!$B$1:$E$46,4,FALSE)</f>
        <v>769.97210144927533</v>
      </c>
      <c r="K14353">
        <v>769.97210144927533</v>
      </c>
    </row>
    <row r="14354" spans="1:11" x14ac:dyDescent="0.3">
      <c r="A14354" t="s">
        <v>1104</v>
      </c>
      <c r="B14354" t="s">
        <v>1083</v>
      </c>
      <c r="C14354" t="s">
        <v>1171</v>
      </c>
      <c r="D14354" t="s">
        <v>1111</v>
      </c>
      <c r="E14354">
        <v>2012</v>
      </c>
      <c r="F14354" t="s">
        <v>1101</v>
      </c>
      <c r="G14354">
        <v>576</v>
      </c>
      <c r="H14354">
        <v>230</v>
      </c>
      <c r="I14354">
        <v>0.39930555555555558</v>
      </c>
      <c r="J14354">
        <f>VLOOKUP(B14354,Feuil1!$B$1:$E$46,4,FALSE)</f>
        <v>769.97210144927533</v>
      </c>
      <c r="K14354">
        <v>769.97210144927533</v>
      </c>
    </row>
    <row r="14355" spans="1:11" x14ac:dyDescent="0.3">
      <c r="A14355" t="s">
        <v>1104</v>
      </c>
      <c r="B14355" t="s">
        <v>1083</v>
      </c>
      <c r="C14355" t="s">
        <v>1171</v>
      </c>
      <c r="D14355" t="s">
        <v>1110</v>
      </c>
      <c r="E14355">
        <v>2013</v>
      </c>
      <c r="F14355" t="s">
        <v>1194</v>
      </c>
      <c r="G14355">
        <v>155</v>
      </c>
      <c r="H14355">
        <v>81</v>
      </c>
      <c r="I14355">
        <v>0.52258064516129032</v>
      </c>
      <c r="J14355">
        <f>VLOOKUP(B14355,Feuil1!$B$1:$E$46,4,FALSE)</f>
        <v>769.97210144927533</v>
      </c>
      <c r="K14355">
        <v>769.97210144927533</v>
      </c>
    </row>
    <row r="14356" spans="1:11" x14ac:dyDescent="0.3">
      <c r="A14356" t="s">
        <v>1104</v>
      </c>
      <c r="B14356" t="s">
        <v>1083</v>
      </c>
      <c r="C14356" t="s">
        <v>1171</v>
      </c>
      <c r="D14356" t="s">
        <v>1110</v>
      </c>
      <c r="E14356">
        <v>2013</v>
      </c>
      <c r="F14356" t="s">
        <v>1101</v>
      </c>
      <c r="G14356">
        <v>2513</v>
      </c>
      <c r="H14356">
        <v>1091</v>
      </c>
      <c r="I14356">
        <v>0.4341424592120971</v>
      </c>
      <c r="J14356">
        <f>VLOOKUP(B14356,Feuil1!$B$1:$E$46,4,FALSE)</f>
        <v>769.97210144927533</v>
      </c>
      <c r="K14356">
        <v>769.97210144927533</v>
      </c>
    </row>
    <row r="14357" spans="1:11" x14ac:dyDescent="0.3">
      <c r="A14357" t="s">
        <v>1104</v>
      </c>
      <c r="B14357" t="s">
        <v>1083</v>
      </c>
      <c r="C14357" t="s">
        <v>1171</v>
      </c>
      <c r="D14357" t="s">
        <v>1109</v>
      </c>
      <c r="E14357">
        <v>2014</v>
      </c>
      <c r="F14357" t="s">
        <v>1194</v>
      </c>
      <c r="G14357">
        <v>2000</v>
      </c>
      <c r="H14357">
        <v>1000</v>
      </c>
      <c r="I14357">
        <v>0.5</v>
      </c>
      <c r="J14357">
        <f>VLOOKUP(B14357,Feuil1!$B$1:$E$46,4,FALSE)</f>
        <v>769.97210144927533</v>
      </c>
      <c r="K14357">
        <v>769.97210144927533</v>
      </c>
    </row>
    <row r="14358" spans="1:11" x14ac:dyDescent="0.3">
      <c r="A14358" t="s">
        <v>1104</v>
      </c>
      <c r="B14358" t="s">
        <v>1083</v>
      </c>
      <c r="C14358" t="s">
        <v>1171</v>
      </c>
      <c r="D14358" t="s">
        <v>1108</v>
      </c>
      <c r="E14358">
        <v>2015</v>
      </c>
      <c r="F14358" t="s">
        <v>1194</v>
      </c>
      <c r="G14358">
        <v>2000</v>
      </c>
      <c r="H14358">
        <v>1000</v>
      </c>
      <c r="I14358">
        <v>0.5</v>
      </c>
      <c r="J14358">
        <f>VLOOKUP(B14358,Feuil1!$B$1:$E$46,4,FALSE)</f>
        <v>769.97210144927533</v>
      </c>
      <c r="K14358">
        <v>769.97210144927533</v>
      </c>
    </row>
    <row r="14359" spans="1:11" x14ac:dyDescent="0.3">
      <c r="A14359" t="s">
        <v>1104</v>
      </c>
      <c r="B14359" t="s">
        <v>1083</v>
      </c>
      <c r="C14359" t="s">
        <v>1171</v>
      </c>
      <c r="D14359" t="s">
        <v>1106</v>
      </c>
      <c r="E14359">
        <v>2017</v>
      </c>
      <c r="F14359" t="s">
        <v>1194</v>
      </c>
      <c r="G14359">
        <v>5670</v>
      </c>
      <c r="H14359">
        <v>2980</v>
      </c>
      <c r="I14359">
        <v>0.52557319223985888</v>
      </c>
      <c r="J14359">
        <f>VLOOKUP(B14359,Feuil1!$B$1:$E$46,4,FALSE)</f>
        <v>769.97210144927533</v>
      </c>
      <c r="K14359">
        <v>769.97210144927533</v>
      </c>
    </row>
    <row r="14360" spans="1:11" x14ac:dyDescent="0.3">
      <c r="A14360" t="s">
        <v>1104</v>
      </c>
      <c r="B14360" t="s">
        <v>1083</v>
      </c>
      <c r="C14360" t="s">
        <v>1171</v>
      </c>
      <c r="D14360" t="s">
        <v>1106</v>
      </c>
      <c r="E14360">
        <v>2017</v>
      </c>
      <c r="F14360" t="s">
        <v>1193</v>
      </c>
      <c r="G14360">
        <v>4800</v>
      </c>
      <c r="H14360">
        <v>5660</v>
      </c>
      <c r="I14360">
        <v>1.1791666666666667</v>
      </c>
      <c r="J14360">
        <f>VLOOKUP(B14360,Feuil1!$B$1:$E$46,4,FALSE)</f>
        <v>769.97210144927533</v>
      </c>
      <c r="K14360">
        <v>769.97210144927533</v>
      </c>
    </row>
    <row r="14361" spans="1:11" x14ac:dyDescent="0.3">
      <c r="A14361" t="s">
        <v>1104</v>
      </c>
      <c r="B14361" t="s">
        <v>1083</v>
      </c>
      <c r="C14361" t="s">
        <v>1171</v>
      </c>
      <c r="D14361" t="s">
        <v>1105</v>
      </c>
      <c r="E14361">
        <v>2018</v>
      </c>
      <c r="F14361" t="s">
        <v>1194</v>
      </c>
      <c r="G14361">
        <v>991</v>
      </c>
      <c r="H14361">
        <v>731</v>
      </c>
      <c r="I14361">
        <v>0.73763874873864788</v>
      </c>
      <c r="J14361">
        <f>VLOOKUP(B14361,Feuil1!$B$1:$E$46,4,FALSE)</f>
        <v>769.97210144927533</v>
      </c>
      <c r="K14361">
        <v>769.97210144927533</v>
      </c>
    </row>
    <row r="14362" spans="1:11" x14ac:dyDescent="0.3">
      <c r="A14362" t="s">
        <v>1104</v>
      </c>
      <c r="B14362" t="s">
        <v>1083</v>
      </c>
      <c r="C14362" t="s">
        <v>1171</v>
      </c>
      <c r="D14362" t="s">
        <v>1102</v>
      </c>
      <c r="E14362">
        <v>2019</v>
      </c>
      <c r="F14362" t="s">
        <v>1194</v>
      </c>
      <c r="G14362">
        <v>76</v>
      </c>
      <c r="H14362">
        <v>46</v>
      </c>
      <c r="I14362">
        <v>0.60526315789473684</v>
      </c>
      <c r="J14362">
        <f>VLOOKUP(B14362,Feuil1!$B$1:$E$46,4,FALSE)</f>
        <v>769.97210144927533</v>
      </c>
      <c r="K14362">
        <v>769.97210144927533</v>
      </c>
    </row>
    <row r="14363" spans="1:11" x14ac:dyDescent="0.3">
      <c r="A14363" t="s">
        <v>1104</v>
      </c>
      <c r="B14363" t="s">
        <v>1083</v>
      </c>
      <c r="C14363" t="s">
        <v>1171</v>
      </c>
      <c r="D14363" t="s">
        <v>1102</v>
      </c>
      <c r="E14363">
        <v>2019</v>
      </c>
      <c r="F14363" t="s">
        <v>1193</v>
      </c>
      <c r="G14363">
        <v>5180</v>
      </c>
      <c r="H14363">
        <v>7252</v>
      </c>
      <c r="I14363">
        <v>1.4</v>
      </c>
      <c r="J14363">
        <f>VLOOKUP(B14363,Feuil1!$B$1:$E$46,4,FALSE)</f>
        <v>769.97210144927533</v>
      </c>
      <c r="K14363">
        <v>769.97210144927533</v>
      </c>
    </row>
    <row r="14364" spans="1:11" x14ac:dyDescent="0.3">
      <c r="A14364" t="s">
        <v>1104</v>
      </c>
      <c r="B14364" t="s">
        <v>1083</v>
      </c>
      <c r="C14364" t="s">
        <v>1170</v>
      </c>
      <c r="D14364" t="s">
        <v>1119</v>
      </c>
      <c r="E14364">
        <v>2005</v>
      </c>
      <c r="F14364" t="s">
        <v>1194</v>
      </c>
      <c r="G14364">
        <v>170</v>
      </c>
      <c r="H14364">
        <v>75</v>
      </c>
      <c r="I14364">
        <v>0.44117647058823528</v>
      </c>
      <c r="J14364">
        <f>VLOOKUP(B14364,Feuil1!$B$1:$E$46,4,FALSE)</f>
        <v>769.97210144927533</v>
      </c>
      <c r="K14364">
        <v>769.97210144927533</v>
      </c>
    </row>
    <row r="14365" spans="1:11" x14ac:dyDescent="0.3">
      <c r="A14365" t="s">
        <v>1104</v>
      </c>
      <c r="B14365" t="s">
        <v>1083</v>
      </c>
      <c r="C14365" t="s">
        <v>1170</v>
      </c>
      <c r="D14365" t="s">
        <v>1118</v>
      </c>
      <c r="E14365">
        <v>2006</v>
      </c>
      <c r="F14365" t="s">
        <v>1194</v>
      </c>
      <c r="G14365">
        <v>474</v>
      </c>
      <c r="H14365">
        <v>153</v>
      </c>
      <c r="I14365">
        <v>0.32278481012658228</v>
      </c>
      <c r="J14365">
        <f>VLOOKUP(B14365,Feuil1!$B$1:$E$46,4,FALSE)</f>
        <v>769.97210144927533</v>
      </c>
      <c r="K14365">
        <v>769.97210144927533</v>
      </c>
    </row>
    <row r="14366" spans="1:11" x14ac:dyDescent="0.3">
      <c r="A14366" t="s">
        <v>1104</v>
      </c>
      <c r="B14366" t="s">
        <v>1083</v>
      </c>
      <c r="C14366" t="s">
        <v>1170</v>
      </c>
      <c r="D14366" t="s">
        <v>1115</v>
      </c>
      <c r="E14366">
        <v>2009</v>
      </c>
      <c r="F14366" t="s">
        <v>1194</v>
      </c>
      <c r="G14366">
        <v>238</v>
      </c>
      <c r="H14366">
        <v>87</v>
      </c>
      <c r="I14366">
        <v>0.36554621848739494</v>
      </c>
      <c r="J14366">
        <f>VLOOKUP(B14366,Feuil1!$B$1:$E$46,4,FALSE)</f>
        <v>769.97210144927533</v>
      </c>
      <c r="K14366">
        <v>769.97210144927533</v>
      </c>
    </row>
    <row r="14367" spans="1:11" x14ac:dyDescent="0.3">
      <c r="A14367" t="s">
        <v>1104</v>
      </c>
      <c r="B14367" t="s">
        <v>1083</v>
      </c>
      <c r="C14367" t="s">
        <v>1170</v>
      </c>
      <c r="D14367" t="s">
        <v>1113</v>
      </c>
      <c r="E14367">
        <v>2010</v>
      </c>
      <c r="F14367" t="s">
        <v>1194</v>
      </c>
      <c r="G14367">
        <v>266</v>
      </c>
      <c r="H14367">
        <v>99</v>
      </c>
      <c r="I14367">
        <v>0.37218045112781956</v>
      </c>
      <c r="J14367">
        <f>VLOOKUP(B14367,Feuil1!$B$1:$E$46,4,FALSE)</f>
        <v>769.97210144927533</v>
      </c>
      <c r="K14367">
        <v>769.97210144927533</v>
      </c>
    </row>
    <row r="14368" spans="1:11" x14ac:dyDescent="0.3">
      <c r="A14368" t="s">
        <v>1104</v>
      </c>
      <c r="B14368" t="s">
        <v>1083</v>
      </c>
      <c r="C14368" t="s">
        <v>1170</v>
      </c>
      <c r="D14368" t="s">
        <v>1112</v>
      </c>
      <c r="E14368">
        <v>2011</v>
      </c>
      <c r="F14368" t="s">
        <v>1194</v>
      </c>
      <c r="G14368">
        <v>289</v>
      </c>
      <c r="H14368">
        <v>74</v>
      </c>
      <c r="I14368">
        <v>0.25605536332179929</v>
      </c>
      <c r="J14368">
        <f>VLOOKUP(B14368,Feuil1!$B$1:$E$46,4,FALSE)</f>
        <v>769.97210144927533</v>
      </c>
      <c r="K14368">
        <v>769.97210144927533</v>
      </c>
    </row>
    <row r="14369" spans="1:11" x14ac:dyDescent="0.3">
      <c r="A14369" t="s">
        <v>1104</v>
      </c>
      <c r="B14369" t="s">
        <v>1083</v>
      </c>
      <c r="C14369" t="s">
        <v>1170</v>
      </c>
      <c r="D14369" t="s">
        <v>1111</v>
      </c>
      <c r="E14369">
        <v>2012</v>
      </c>
      <c r="F14369" t="s">
        <v>1194</v>
      </c>
      <c r="G14369">
        <v>261</v>
      </c>
      <c r="H14369">
        <v>81</v>
      </c>
      <c r="I14369">
        <v>0.31034482758620691</v>
      </c>
      <c r="J14369">
        <f>VLOOKUP(B14369,Feuil1!$B$1:$E$46,4,FALSE)</f>
        <v>769.97210144927533</v>
      </c>
      <c r="K14369">
        <v>769.97210144927533</v>
      </c>
    </row>
    <row r="14370" spans="1:11" x14ac:dyDescent="0.3">
      <c r="A14370" t="s">
        <v>1104</v>
      </c>
      <c r="B14370" t="s">
        <v>1083</v>
      </c>
      <c r="C14370" t="s">
        <v>1170</v>
      </c>
      <c r="D14370" t="s">
        <v>1110</v>
      </c>
      <c r="E14370">
        <v>2013</v>
      </c>
      <c r="F14370" t="s">
        <v>1194</v>
      </c>
      <c r="G14370">
        <v>379</v>
      </c>
      <c r="H14370">
        <v>173</v>
      </c>
      <c r="I14370">
        <v>0.45646437994722955</v>
      </c>
      <c r="J14370">
        <f>VLOOKUP(B14370,Feuil1!$B$1:$E$46,4,FALSE)</f>
        <v>769.97210144927533</v>
      </c>
      <c r="K14370">
        <v>769.97210144927533</v>
      </c>
    </row>
    <row r="14371" spans="1:11" x14ac:dyDescent="0.3">
      <c r="A14371" t="s">
        <v>1104</v>
      </c>
      <c r="B14371" t="s">
        <v>1083</v>
      </c>
      <c r="C14371" t="s">
        <v>1170</v>
      </c>
      <c r="D14371" t="s">
        <v>1110</v>
      </c>
      <c r="E14371">
        <v>2013</v>
      </c>
      <c r="F14371" t="s">
        <v>1101</v>
      </c>
      <c r="G14371">
        <v>73</v>
      </c>
      <c r="H14371">
        <v>20</v>
      </c>
      <c r="I14371">
        <v>0.27397260273972601</v>
      </c>
      <c r="J14371">
        <f>VLOOKUP(B14371,Feuil1!$B$1:$E$46,4,FALSE)</f>
        <v>769.97210144927533</v>
      </c>
      <c r="K14371">
        <v>769.97210144927533</v>
      </c>
    </row>
    <row r="14372" spans="1:11" x14ac:dyDescent="0.3">
      <c r="A14372" t="s">
        <v>1104</v>
      </c>
      <c r="B14372" t="s">
        <v>1083</v>
      </c>
      <c r="C14372" t="s">
        <v>1170</v>
      </c>
      <c r="D14372" t="s">
        <v>1109</v>
      </c>
      <c r="E14372">
        <v>2014</v>
      </c>
      <c r="F14372" t="s">
        <v>1194</v>
      </c>
      <c r="G14372">
        <v>2000</v>
      </c>
      <c r="H14372">
        <v>1000</v>
      </c>
      <c r="I14372">
        <v>0.5</v>
      </c>
      <c r="J14372">
        <f>VLOOKUP(B14372,Feuil1!$B$1:$E$46,4,FALSE)</f>
        <v>769.97210144927533</v>
      </c>
      <c r="K14372">
        <v>769.97210144927533</v>
      </c>
    </row>
    <row r="14373" spans="1:11" x14ac:dyDescent="0.3">
      <c r="A14373" t="s">
        <v>1104</v>
      </c>
      <c r="B14373" t="s">
        <v>1083</v>
      </c>
      <c r="C14373" t="s">
        <v>1170</v>
      </c>
      <c r="D14373" t="s">
        <v>1108</v>
      </c>
      <c r="E14373">
        <v>2015</v>
      </c>
      <c r="F14373" t="s">
        <v>1194</v>
      </c>
      <c r="G14373">
        <v>1000</v>
      </c>
      <c r="H14373">
        <v>256</v>
      </c>
      <c r="I14373">
        <v>0.25600000000000001</v>
      </c>
      <c r="J14373">
        <f>VLOOKUP(B14373,Feuil1!$B$1:$E$46,4,FALSE)</f>
        <v>769.97210144927533</v>
      </c>
      <c r="K14373">
        <v>769.97210144927533</v>
      </c>
    </row>
    <row r="14374" spans="1:11" x14ac:dyDescent="0.3">
      <c r="A14374" t="s">
        <v>1104</v>
      </c>
      <c r="B14374" t="s">
        <v>1083</v>
      </c>
      <c r="C14374" t="s">
        <v>1170</v>
      </c>
      <c r="D14374" t="s">
        <v>1106</v>
      </c>
      <c r="E14374">
        <v>2017</v>
      </c>
      <c r="F14374" t="s">
        <v>1194</v>
      </c>
      <c r="G14374">
        <v>1400</v>
      </c>
      <c r="H14374">
        <v>770</v>
      </c>
      <c r="I14374">
        <v>0.55000000000000004</v>
      </c>
      <c r="J14374">
        <f>VLOOKUP(B14374,Feuil1!$B$1:$E$46,4,FALSE)</f>
        <v>769.97210144927533</v>
      </c>
      <c r="K14374">
        <v>769.97210144927533</v>
      </c>
    </row>
    <row r="14375" spans="1:11" x14ac:dyDescent="0.3">
      <c r="A14375" t="s">
        <v>1104</v>
      </c>
      <c r="B14375" t="s">
        <v>1083</v>
      </c>
      <c r="C14375" t="s">
        <v>1170</v>
      </c>
      <c r="D14375" t="s">
        <v>1106</v>
      </c>
      <c r="E14375">
        <v>2017</v>
      </c>
      <c r="F14375" t="s">
        <v>1193</v>
      </c>
      <c r="G14375">
        <v>650</v>
      </c>
      <c r="H14375">
        <v>690</v>
      </c>
      <c r="I14375">
        <v>1.0615384615384615</v>
      </c>
      <c r="J14375">
        <f>VLOOKUP(B14375,Feuil1!$B$1:$E$46,4,FALSE)</f>
        <v>769.97210144927533</v>
      </c>
      <c r="K14375">
        <v>769.97210144927533</v>
      </c>
    </row>
    <row r="14376" spans="1:11" x14ac:dyDescent="0.3">
      <c r="A14376" t="s">
        <v>1104</v>
      </c>
      <c r="B14376" t="s">
        <v>1083</v>
      </c>
      <c r="C14376" t="s">
        <v>1170</v>
      </c>
      <c r="D14376" t="s">
        <v>1105</v>
      </c>
      <c r="E14376">
        <v>2018</v>
      </c>
      <c r="F14376" t="s">
        <v>1194</v>
      </c>
      <c r="G14376">
        <v>445</v>
      </c>
      <c r="H14376">
        <v>189</v>
      </c>
      <c r="I14376">
        <v>0.42471910112359551</v>
      </c>
      <c r="J14376">
        <f>VLOOKUP(B14376,Feuil1!$B$1:$E$46,4,FALSE)</f>
        <v>769.97210144927533</v>
      </c>
      <c r="K14376">
        <v>769.97210144927533</v>
      </c>
    </row>
    <row r="14377" spans="1:11" x14ac:dyDescent="0.3">
      <c r="A14377" t="s">
        <v>1104</v>
      </c>
      <c r="B14377" t="s">
        <v>1083</v>
      </c>
      <c r="C14377" t="s">
        <v>1170</v>
      </c>
      <c r="D14377" t="s">
        <v>1102</v>
      </c>
      <c r="E14377">
        <v>2019</v>
      </c>
      <c r="F14377" t="s">
        <v>1194</v>
      </c>
      <c r="G14377">
        <v>130</v>
      </c>
      <c r="H14377">
        <v>60</v>
      </c>
      <c r="I14377">
        <v>0.46153846153846156</v>
      </c>
      <c r="J14377">
        <f>VLOOKUP(B14377,Feuil1!$B$1:$E$46,4,FALSE)</f>
        <v>769.97210144927533</v>
      </c>
      <c r="K14377">
        <v>769.97210144927533</v>
      </c>
    </row>
    <row r="14378" spans="1:11" x14ac:dyDescent="0.3">
      <c r="A14378" t="s">
        <v>1104</v>
      </c>
      <c r="B14378" t="s">
        <v>1083</v>
      </c>
      <c r="C14378" t="s">
        <v>1170</v>
      </c>
      <c r="D14378" t="s">
        <v>1102</v>
      </c>
      <c r="E14378">
        <v>2019</v>
      </c>
      <c r="F14378" t="s">
        <v>1193</v>
      </c>
      <c r="G14378">
        <v>363</v>
      </c>
      <c r="H14378">
        <v>309</v>
      </c>
      <c r="I14378">
        <v>0.85123966942148765</v>
      </c>
      <c r="J14378">
        <f>VLOOKUP(B14378,Feuil1!$B$1:$E$46,4,FALSE)</f>
        <v>769.97210144927533</v>
      </c>
      <c r="K14378">
        <v>769.97210144927533</v>
      </c>
    </row>
    <row r="14379" spans="1:11" x14ac:dyDescent="0.3">
      <c r="A14379" t="s">
        <v>1104</v>
      </c>
      <c r="B14379" t="s">
        <v>1083</v>
      </c>
      <c r="C14379" t="s">
        <v>1169</v>
      </c>
      <c r="D14379" t="s">
        <v>1119</v>
      </c>
      <c r="E14379">
        <v>2005</v>
      </c>
      <c r="F14379" t="s">
        <v>1194</v>
      </c>
      <c r="G14379">
        <v>7</v>
      </c>
      <c r="H14379">
        <v>1</v>
      </c>
      <c r="I14379">
        <v>0.14285714285714285</v>
      </c>
      <c r="J14379">
        <f>VLOOKUP(B14379,Feuil1!$B$1:$E$46,4,FALSE)</f>
        <v>769.97210144927533</v>
      </c>
      <c r="K14379">
        <v>769.97210144927533</v>
      </c>
    </row>
    <row r="14380" spans="1:11" x14ac:dyDescent="0.3">
      <c r="A14380" t="s">
        <v>1104</v>
      </c>
      <c r="B14380" t="s">
        <v>1083</v>
      </c>
      <c r="C14380" t="s">
        <v>1169</v>
      </c>
      <c r="D14380" t="s">
        <v>1118</v>
      </c>
      <c r="E14380">
        <v>2006</v>
      </c>
      <c r="F14380" t="s">
        <v>1194</v>
      </c>
      <c r="G14380">
        <v>7</v>
      </c>
      <c r="H14380">
        <v>1</v>
      </c>
      <c r="I14380">
        <v>0.14285714285714285</v>
      </c>
      <c r="J14380">
        <f>VLOOKUP(B14380,Feuil1!$B$1:$E$46,4,FALSE)</f>
        <v>769.97210144927533</v>
      </c>
      <c r="K14380">
        <v>769.97210144927533</v>
      </c>
    </row>
    <row r="14381" spans="1:11" x14ac:dyDescent="0.3">
      <c r="A14381" t="s">
        <v>1104</v>
      </c>
      <c r="B14381" t="s">
        <v>1083</v>
      </c>
      <c r="C14381" t="s">
        <v>1169</v>
      </c>
      <c r="D14381" t="s">
        <v>1118</v>
      </c>
      <c r="E14381">
        <v>2006</v>
      </c>
      <c r="F14381" t="s">
        <v>1101</v>
      </c>
      <c r="G14381">
        <v>28</v>
      </c>
      <c r="H14381">
        <v>8</v>
      </c>
      <c r="I14381">
        <v>0.2857142857142857</v>
      </c>
      <c r="J14381">
        <f>VLOOKUP(B14381,Feuil1!$B$1:$E$46,4,FALSE)</f>
        <v>769.97210144927533</v>
      </c>
      <c r="K14381">
        <v>769.97210144927533</v>
      </c>
    </row>
    <row r="14382" spans="1:11" x14ac:dyDescent="0.3">
      <c r="A14382" t="s">
        <v>1104</v>
      </c>
      <c r="B14382" t="s">
        <v>1083</v>
      </c>
      <c r="C14382" t="s">
        <v>1169</v>
      </c>
      <c r="D14382" t="s">
        <v>1115</v>
      </c>
      <c r="E14382">
        <v>2009</v>
      </c>
      <c r="F14382" t="s">
        <v>1194</v>
      </c>
      <c r="G14382">
        <v>9</v>
      </c>
      <c r="H14382">
        <v>2</v>
      </c>
      <c r="I14382">
        <v>0.22222222222222221</v>
      </c>
      <c r="J14382">
        <f>VLOOKUP(B14382,Feuil1!$B$1:$E$46,4,FALSE)</f>
        <v>769.97210144927533</v>
      </c>
      <c r="K14382">
        <v>769.97210144927533</v>
      </c>
    </row>
    <row r="14383" spans="1:11" x14ac:dyDescent="0.3">
      <c r="A14383" t="s">
        <v>1104</v>
      </c>
      <c r="B14383" t="s">
        <v>1083</v>
      </c>
      <c r="C14383" t="s">
        <v>1169</v>
      </c>
      <c r="D14383" t="s">
        <v>1115</v>
      </c>
      <c r="E14383">
        <v>2009</v>
      </c>
      <c r="F14383" t="s">
        <v>1101</v>
      </c>
      <c r="G14383">
        <v>43</v>
      </c>
      <c r="H14383">
        <v>11</v>
      </c>
      <c r="I14383">
        <v>0.2558139534883721</v>
      </c>
      <c r="J14383">
        <f>VLOOKUP(B14383,Feuil1!$B$1:$E$46,4,FALSE)</f>
        <v>769.97210144927533</v>
      </c>
      <c r="K14383">
        <v>769.97210144927533</v>
      </c>
    </row>
    <row r="14384" spans="1:11" x14ac:dyDescent="0.3">
      <c r="A14384" t="s">
        <v>1104</v>
      </c>
      <c r="B14384" t="s">
        <v>1083</v>
      </c>
      <c r="C14384" t="s">
        <v>1169</v>
      </c>
      <c r="D14384" t="s">
        <v>1113</v>
      </c>
      <c r="E14384">
        <v>2010</v>
      </c>
      <c r="F14384" t="s">
        <v>1194</v>
      </c>
      <c r="G14384">
        <v>5</v>
      </c>
      <c r="H14384">
        <v>1</v>
      </c>
      <c r="I14384">
        <v>0.2</v>
      </c>
      <c r="J14384">
        <f>VLOOKUP(B14384,Feuil1!$B$1:$E$46,4,FALSE)</f>
        <v>769.97210144927533</v>
      </c>
      <c r="K14384">
        <v>769.97210144927533</v>
      </c>
    </row>
    <row r="14385" spans="1:11" x14ac:dyDescent="0.3">
      <c r="A14385" t="s">
        <v>1104</v>
      </c>
      <c r="B14385" t="s">
        <v>1083</v>
      </c>
      <c r="C14385" t="s">
        <v>1169</v>
      </c>
      <c r="D14385" t="s">
        <v>1113</v>
      </c>
      <c r="E14385">
        <v>2010</v>
      </c>
      <c r="F14385" t="s">
        <v>1101</v>
      </c>
      <c r="G14385">
        <v>106</v>
      </c>
      <c r="H14385">
        <v>24</v>
      </c>
      <c r="I14385">
        <v>0.22641509433962265</v>
      </c>
      <c r="J14385">
        <f>VLOOKUP(B14385,Feuil1!$B$1:$E$46,4,FALSE)</f>
        <v>769.97210144927533</v>
      </c>
      <c r="K14385">
        <v>769.97210144927533</v>
      </c>
    </row>
    <row r="14386" spans="1:11" x14ac:dyDescent="0.3">
      <c r="A14386" t="s">
        <v>1104</v>
      </c>
      <c r="B14386" t="s">
        <v>1083</v>
      </c>
      <c r="C14386" t="s">
        <v>1169</v>
      </c>
      <c r="D14386" t="s">
        <v>1112</v>
      </c>
      <c r="E14386">
        <v>2011</v>
      </c>
      <c r="F14386" t="s">
        <v>1194</v>
      </c>
      <c r="G14386">
        <v>16</v>
      </c>
      <c r="H14386">
        <v>3</v>
      </c>
      <c r="I14386">
        <v>0.1875</v>
      </c>
      <c r="J14386">
        <f>VLOOKUP(B14386,Feuil1!$B$1:$E$46,4,FALSE)</f>
        <v>769.97210144927533</v>
      </c>
      <c r="K14386">
        <v>769.97210144927533</v>
      </c>
    </row>
    <row r="14387" spans="1:11" x14ac:dyDescent="0.3">
      <c r="A14387" t="s">
        <v>1104</v>
      </c>
      <c r="B14387" t="s">
        <v>1083</v>
      </c>
      <c r="C14387" t="s">
        <v>1169</v>
      </c>
      <c r="D14387" t="s">
        <v>1112</v>
      </c>
      <c r="E14387">
        <v>2011</v>
      </c>
      <c r="F14387" t="s">
        <v>1101</v>
      </c>
      <c r="G14387">
        <v>86</v>
      </c>
      <c r="H14387">
        <v>22</v>
      </c>
      <c r="I14387">
        <v>0.2558139534883721</v>
      </c>
      <c r="J14387">
        <f>VLOOKUP(B14387,Feuil1!$B$1:$E$46,4,FALSE)</f>
        <v>769.97210144927533</v>
      </c>
      <c r="K14387">
        <v>769.97210144927533</v>
      </c>
    </row>
    <row r="14388" spans="1:11" x14ac:dyDescent="0.3">
      <c r="A14388" t="s">
        <v>1104</v>
      </c>
      <c r="B14388" t="s">
        <v>1083</v>
      </c>
      <c r="C14388" t="s">
        <v>1169</v>
      </c>
      <c r="D14388" t="s">
        <v>1111</v>
      </c>
      <c r="E14388">
        <v>2012</v>
      </c>
      <c r="F14388" t="s">
        <v>1194</v>
      </c>
      <c r="G14388">
        <v>22</v>
      </c>
      <c r="H14388">
        <v>6</v>
      </c>
      <c r="I14388">
        <v>0.27272727272727271</v>
      </c>
      <c r="J14388">
        <f>VLOOKUP(B14388,Feuil1!$B$1:$E$46,4,FALSE)</f>
        <v>769.97210144927533</v>
      </c>
      <c r="K14388">
        <v>769.97210144927533</v>
      </c>
    </row>
    <row r="14389" spans="1:11" x14ac:dyDescent="0.3">
      <c r="A14389" t="s">
        <v>1104</v>
      </c>
      <c r="B14389" t="s">
        <v>1083</v>
      </c>
      <c r="C14389" t="s">
        <v>1169</v>
      </c>
      <c r="D14389" t="s">
        <v>1111</v>
      </c>
      <c r="E14389">
        <v>2012</v>
      </c>
      <c r="F14389" t="s">
        <v>1101</v>
      </c>
      <c r="G14389">
        <v>26</v>
      </c>
      <c r="H14389">
        <v>5</v>
      </c>
      <c r="I14389">
        <v>0.19230769230769232</v>
      </c>
      <c r="J14389">
        <f>VLOOKUP(B14389,Feuil1!$B$1:$E$46,4,FALSE)</f>
        <v>769.97210144927533</v>
      </c>
      <c r="K14389">
        <v>769.97210144927533</v>
      </c>
    </row>
    <row r="14390" spans="1:11" x14ac:dyDescent="0.3">
      <c r="A14390" t="s">
        <v>1104</v>
      </c>
      <c r="B14390" t="s">
        <v>1083</v>
      </c>
      <c r="C14390" t="s">
        <v>1169</v>
      </c>
      <c r="D14390" t="s">
        <v>1110</v>
      </c>
      <c r="E14390">
        <v>2013</v>
      </c>
      <c r="F14390" t="s">
        <v>1194</v>
      </c>
      <c r="G14390">
        <v>4</v>
      </c>
      <c r="H14390">
        <v>1</v>
      </c>
      <c r="I14390">
        <v>0.25</v>
      </c>
      <c r="J14390">
        <f>VLOOKUP(B14390,Feuil1!$B$1:$E$46,4,FALSE)</f>
        <v>769.97210144927533</v>
      </c>
      <c r="K14390">
        <v>769.97210144927533</v>
      </c>
    </row>
    <row r="14391" spans="1:11" x14ac:dyDescent="0.3">
      <c r="A14391" t="s">
        <v>1104</v>
      </c>
      <c r="B14391" t="s">
        <v>1083</v>
      </c>
      <c r="C14391" t="s">
        <v>1169</v>
      </c>
      <c r="D14391" t="s">
        <v>1110</v>
      </c>
      <c r="E14391">
        <v>2013</v>
      </c>
      <c r="F14391" t="s">
        <v>1101</v>
      </c>
      <c r="G14391">
        <v>225</v>
      </c>
      <c r="H14391">
        <v>72</v>
      </c>
      <c r="I14391">
        <v>0.32</v>
      </c>
      <c r="J14391">
        <f>VLOOKUP(B14391,Feuil1!$B$1:$E$46,4,FALSE)</f>
        <v>769.97210144927533</v>
      </c>
      <c r="K14391">
        <v>769.97210144927533</v>
      </c>
    </row>
    <row r="14392" spans="1:11" x14ac:dyDescent="0.3">
      <c r="A14392" t="s">
        <v>1104</v>
      </c>
      <c r="B14392" t="s">
        <v>1083</v>
      </c>
      <c r="C14392" t="s">
        <v>1169</v>
      </c>
      <c r="D14392" t="s">
        <v>1109</v>
      </c>
      <c r="E14392">
        <v>2014</v>
      </c>
      <c r="F14392" t="s">
        <v>1194</v>
      </c>
      <c r="G14392">
        <v>10000</v>
      </c>
      <c r="H14392">
        <v>4000</v>
      </c>
      <c r="I14392">
        <v>0.4</v>
      </c>
      <c r="J14392">
        <f>VLOOKUP(B14392,Feuil1!$B$1:$E$46,4,FALSE)</f>
        <v>769.97210144927533</v>
      </c>
      <c r="K14392">
        <v>769.97210144927533</v>
      </c>
    </row>
    <row r="14393" spans="1:11" x14ac:dyDescent="0.3">
      <c r="A14393" t="s">
        <v>1104</v>
      </c>
      <c r="B14393" t="s">
        <v>1083</v>
      </c>
      <c r="C14393" t="s">
        <v>1169</v>
      </c>
      <c r="D14393" t="s">
        <v>1108</v>
      </c>
      <c r="E14393">
        <v>2015</v>
      </c>
      <c r="F14393" t="s">
        <v>1194</v>
      </c>
      <c r="G14393">
        <v>6000</v>
      </c>
      <c r="H14393">
        <v>1000</v>
      </c>
      <c r="I14393">
        <v>0.16666666666666666</v>
      </c>
      <c r="J14393">
        <f>VLOOKUP(B14393,Feuil1!$B$1:$E$46,4,FALSE)</f>
        <v>769.97210144927533</v>
      </c>
      <c r="K14393">
        <v>769.97210144927533</v>
      </c>
    </row>
    <row r="14394" spans="1:11" x14ac:dyDescent="0.3">
      <c r="A14394" t="s">
        <v>1104</v>
      </c>
      <c r="B14394" t="s">
        <v>1083</v>
      </c>
      <c r="C14394" t="s">
        <v>1169</v>
      </c>
      <c r="D14394" t="s">
        <v>1106</v>
      </c>
      <c r="E14394">
        <v>2017</v>
      </c>
      <c r="F14394" t="s">
        <v>1194</v>
      </c>
      <c r="G14394">
        <v>2500</v>
      </c>
      <c r="H14394">
        <v>500</v>
      </c>
      <c r="I14394">
        <v>0.2</v>
      </c>
      <c r="J14394">
        <f>VLOOKUP(B14394,Feuil1!$B$1:$E$46,4,FALSE)</f>
        <v>769.97210144927533</v>
      </c>
      <c r="K14394">
        <v>769.97210144927533</v>
      </c>
    </row>
    <row r="14395" spans="1:11" x14ac:dyDescent="0.3">
      <c r="A14395" t="s">
        <v>1104</v>
      </c>
      <c r="B14395" t="s">
        <v>1083</v>
      </c>
      <c r="C14395" t="s">
        <v>1169</v>
      </c>
      <c r="D14395" t="s">
        <v>1106</v>
      </c>
      <c r="E14395">
        <v>2017</v>
      </c>
      <c r="F14395" t="s">
        <v>1193</v>
      </c>
      <c r="G14395">
        <v>8500</v>
      </c>
      <c r="H14395">
        <v>7640</v>
      </c>
      <c r="I14395">
        <v>0.89882352941176469</v>
      </c>
      <c r="J14395">
        <f>VLOOKUP(B14395,Feuil1!$B$1:$E$46,4,FALSE)</f>
        <v>769.97210144927533</v>
      </c>
      <c r="K14395">
        <v>769.97210144927533</v>
      </c>
    </row>
    <row r="14396" spans="1:11" x14ac:dyDescent="0.3">
      <c r="A14396" t="s">
        <v>1104</v>
      </c>
      <c r="B14396" t="s">
        <v>1083</v>
      </c>
      <c r="C14396" t="s">
        <v>1169</v>
      </c>
      <c r="D14396" t="s">
        <v>1105</v>
      </c>
      <c r="E14396">
        <v>2018</v>
      </c>
      <c r="F14396" t="s">
        <v>1194</v>
      </c>
      <c r="G14396">
        <v>504</v>
      </c>
      <c r="H14396">
        <v>117</v>
      </c>
      <c r="I14396">
        <v>0.23214285714285715</v>
      </c>
      <c r="J14396">
        <f>VLOOKUP(B14396,Feuil1!$B$1:$E$46,4,FALSE)</f>
        <v>769.97210144927533</v>
      </c>
      <c r="K14396">
        <v>769.97210144927533</v>
      </c>
    </row>
    <row r="14397" spans="1:11" x14ac:dyDescent="0.3">
      <c r="A14397" t="s">
        <v>1104</v>
      </c>
      <c r="B14397" t="s">
        <v>1083</v>
      </c>
      <c r="C14397" t="s">
        <v>1169</v>
      </c>
      <c r="D14397" t="s">
        <v>1102</v>
      </c>
      <c r="E14397">
        <v>2019</v>
      </c>
      <c r="F14397" t="s">
        <v>1194</v>
      </c>
      <c r="G14397">
        <v>353</v>
      </c>
      <c r="H14397">
        <v>45</v>
      </c>
      <c r="I14397">
        <v>0.12747875354107649</v>
      </c>
      <c r="J14397">
        <f>VLOOKUP(B14397,Feuil1!$B$1:$E$46,4,FALSE)</f>
        <v>769.97210144927533</v>
      </c>
      <c r="K14397">
        <v>769.97210144927533</v>
      </c>
    </row>
    <row r="14398" spans="1:11" x14ac:dyDescent="0.3">
      <c r="A14398" t="s">
        <v>1104</v>
      </c>
      <c r="B14398" t="s">
        <v>1083</v>
      </c>
      <c r="C14398" t="s">
        <v>1169</v>
      </c>
      <c r="D14398" t="s">
        <v>1102</v>
      </c>
      <c r="E14398">
        <v>2019</v>
      </c>
      <c r="F14398" t="s">
        <v>1193</v>
      </c>
      <c r="G14398">
        <v>77341</v>
      </c>
      <c r="H14398">
        <v>108277</v>
      </c>
      <c r="I14398">
        <v>1.3999948280989385</v>
      </c>
      <c r="J14398">
        <f>VLOOKUP(B14398,Feuil1!$B$1:$E$46,4,FALSE)</f>
        <v>769.97210144927533</v>
      </c>
      <c r="K14398">
        <v>769.97210144927533</v>
      </c>
    </row>
    <row r="14399" spans="1:11" x14ac:dyDescent="0.3">
      <c r="A14399" t="s">
        <v>1104</v>
      </c>
      <c r="B14399" t="s">
        <v>1083</v>
      </c>
      <c r="C14399" t="s">
        <v>1168</v>
      </c>
      <c r="D14399" t="s">
        <v>1119</v>
      </c>
      <c r="E14399">
        <v>2005</v>
      </c>
      <c r="F14399" t="s">
        <v>1194</v>
      </c>
      <c r="G14399">
        <v>96</v>
      </c>
      <c r="H14399">
        <v>29</v>
      </c>
      <c r="I14399">
        <v>0.30208333333333331</v>
      </c>
      <c r="J14399">
        <f>VLOOKUP(B14399,Feuil1!$B$1:$E$46,4,FALSE)</f>
        <v>769.97210144927533</v>
      </c>
      <c r="K14399">
        <v>769.97210144927533</v>
      </c>
    </row>
    <row r="14400" spans="1:11" x14ac:dyDescent="0.3">
      <c r="A14400" t="s">
        <v>1104</v>
      </c>
      <c r="B14400" t="s">
        <v>1083</v>
      </c>
      <c r="C14400" t="s">
        <v>1168</v>
      </c>
      <c r="D14400" t="s">
        <v>1118</v>
      </c>
      <c r="E14400">
        <v>2006</v>
      </c>
      <c r="F14400" t="s">
        <v>1194</v>
      </c>
      <c r="G14400">
        <v>152</v>
      </c>
      <c r="H14400">
        <v>47</v>
      </c>
      <c r="I14400">
        <v>0.30921052631578949</v>
      </c>
      <c r="J14400">
        <f>VLOOKUP(B14400,Feuil1!$B$1:$E$46,4,FALSE)</f>
        <v>769.97210144927533</v>
      </c>
      <c r="K14400">
        <v>769.97210144927533</v>
      </c>
    </row>
    <row r="14401" spans="1:11" x14ac:dyDescent="0.3">
      <c r="A14401" t="s">
        <v>1104</v>
      </c>
      <c r="B14401" t="s">
        <v>1083</v>
      </c>
      <c r="C14401" t="s">
        <v>1168</v>
      </c>
      <c r="D14401" t="s">
        <v>1118</v>
      </c>
      <c r="E14401">
        <v>2006</v>
      </c>
      <c r="F14401" t="s">
        <v>1101</v>
      </c>
      <c r="G14401">
        <v>337</v>
      </c>
      <c r="H14401">
        <v>129</v>
      </c>
      <c r="I14401">
        <v>0.3827893175074184</v>
      </c>
      <c r="J14401">
        <f>VLOOKUP(B14401,Feuil1!$B$1:$E$46,4,FALSE)</f>
        <v>769.97210144927533</v>
      </c>
      <c r="K14401">
        <v>769.97210144927533</v>
      </c>
    </row>
    <row r="14402" spans="1:11" x14ac:dyDescent="0.3">
      <c r="A14402" t="s">
        <v>1104</v>
      </c>
      <c r="B14402" t="s">
        <v>1083</v>
      </c>
      <c r="C14402" t="s">
        <v>1168</v>
      </c>
      <c r="D14402" t="s">
        <v>1115</v>
      </c>
      <c r="E14402">
        <v>2009</v>
      </c>
      <c r="F14402" t="s">
        <v>1194</v>
      </c>
      <c r="G14402">
        <v>78</v>
      </c>
      <c r="H14402">
        <v>24</v>
      </c>
      <c r="I14402">
        <v>0.30769230769230771</v>
      </c>
      <c r="J14402">
        <f>VLOOKUP(B14402,Feuil1!$B$1:$E$46,4,FALSE)</f>
        <v>769.97210144927533</v>
      </c>
      <c r="K14402">
        <v>769.97210144927533</v>
      </c>
    </row>
    <row r="14403" spans="1:11" x14ac:dyDescent="0.3">
      <c r="A14403" t="s">
        <v>1104</v>
      </c>
      <c r="B14403" t="s">
        <v>1083</v>
      </c>
      <c r="C14403" t="s">
        <v>1168</v>
      </c>
      <c r="D14403" t="s">
        <v>1115</v>
      </c>
      <c r="E14403">
        <v>2009</v>
      </c>
      <c r="F14403" t="s">
        <v>1101</v>
      </c>
      <c r="G14403">
        <v>236</v>
      </c>
      <c r="H14403">
        <v>88</v>
      </c>
      <c r="I14403">
        <v>0.3728813559322034</v>
      </c>
      <c r="J14403">
        <f>VLOOKUP(B14403,Feuil1!$B$1:$E$46,4,FALSE)</f>
        <v>769.97210144927533</v>
      </c>
      <c r="K14403">
        <v>769.97210144927533</v>
      </c>
    </row>
    <row r="14404" spans="1:11" x14ac:dyDescent="0.3">
      <c r="A14404" t="s">
        <v>1104</v>
      </c>
      <c r="B14404" t="s">
        <v>1083</v>
      </c>
      <c r="C14404" t="s">
        <v>1168</v>
      </c>
      <c r="D14404" t="s">
        <v>1113</v>
      </c>
      <c r="E14404">
        <v>2010</v>
      </c>
      <c r="F14404" t="s">
        <v>1194</v>
      </c>
      <c r="G14404">
        <v>136</v>
      </c>
      <c r="H14404">
        <v>50</v>
      </c>
      <c r="I14404">
        <v>0.36764705882352944</v>
      </c>
      <c r="J14404">
        <f>VLOOKUP(B14404,Feuil1!$B$1:$E$46,4,FALSE)</f>
        <v>769.97210144927533</v>
      </c>
      <c r="K14404">
        <v>769.97210144927533</v>
      </c>
    </row>
    <row r="14405" spans="1:11" x14ac:dyDescent="0.3">
      <c r="A14405" t="s">
        <v>1104</v>
      </c>
      <c r="B14405" t="s">
        <v>1083</v>
      </c>
      <c r="C14405" t="s">
        <v>1168</v>
      </c>
      <c r="D14405" t="s">
        <v>1113</v>
      </c>
      <c r="E14405">
        <v>2010</v>
      </c>
      <c r="F14405" t="s">
        <v>1101</v>
      </c>
      <c r="G14405">
        <v>370</v>
      </c>
      <c r="H14405">
        <v>115</v>
      </c>
      <c r="I14405">
        <v>0.3108108108108108</v>
      </c>
      <c r="J14405">
        <f>VLOOKUP(B14405,Feuil1!$B$1:$E$46,4,FALSE)</f>
        <v>769.97210144927533</v>
      </c>
      <c r="K14405">
        <v>769.97210144927533</v>
      </c>
    </row>
    <row r="14406" spans="1:11" x14ac:dyDescent="0.3">
      <c r="A14406" t="s">
        <v>1104</v>
      </c>
      <c r="B14406" t="s">
        <v>1083</v>
      </c>
      <c r="C14406" t="s">
        <v>1168</v>
      </c>
      <c r="D14406" t="s">
        <v>1112</v>
      </c>
      <c r="E14406">
        <v>2011</v>
      </c>
      <c r="F14406" t="s">
        <v>1194</v>
      </c>
      <c r="G14406">
        <v>61</v>
      </c>
      <c r="H14406">
        <v>14</v>
      </c>
      <c r="I14406">
        <v>0.22950819672131148</v>
      </c>
      <c r="J14406">
        <f>VLOOKUP(B14406,Feuil1!$B$1:$E$46,4,FALSE)</f>
        <v>769.97210144927533</v>
      </c>
      <c r="K14406">
        <v>769.97210144927533</v>
      </c>
    </row>
    <row r="14407" spans="1:11" x14ac:dyDescent="0.3">
      <c r="A14407" t="s">
        <v>1104</v>
      </c>
      <c r="B14407" t="s">
        <v>1083</v>
      </c>
      <c r="C14407" t="s">
        <v>1168</v>
      </c>
      <c r="D14407" t="s">
        <v>1112</v>
      </c>
      <c r="E14407">
        <v>2011</v>
      </c>
      <c r="F14407" t="s">
        <v>1101</v>
      </c>
      <c r="G14407">
        <v>686</v>
      </c>
      <c r="H14407">
        <v>235</v>
      </c>
      <c r="I14407">
        <v>0.3425655976676385</v>
      </c>
      <c r="J14407">
        <f>VLOOKUP(B14407,Feuil1!$B$1:$E$46,4,FALSE)</f>
        <v>769.97210144927533</v>
      </c>
      <c r="K14407">
        <v>769.97210144927533</v>
      </c>
    </row>
    <row r="14408" spans="1:11" x14ac:dyDescent="0.3">
      <c r="A14408" t="s">
        <v>1104</v>
      </c>
      <c r="B14408" t="s">
        <v>1083</v>
      </c>
      <c r="C14408" t="s">
        <v>1168</v>
      </c>
      <c r="D14408" t="s">
        <v>1111</v>
      </c>
      <c r="E14408">
        <v>2012</v>
      </c>
      <c r="F14408" t="s">
        <v>1194</v>
      </c>
      <c r="G14408">
        <v>98</v>
      </c>
      <c r="H14408">
        <v>29</v>
      </c>
      <c r="I14408">
        <v>0.29591836734693877</v>
      </c>
      <c r="J14408">
        <f>VLOOKUP(B14408,Feuil1!$B$1:$E$46,4,FALSE)</f>
        <v>769.97210144927533</v>
      </c>
      <c r="K14408">
        <v>769.97210144927533</v>
      </c>
    </row>
    <row r="14409" spans="1:11" x14ac:dyDescent="0.3">
      <c r="A14409" t="s">
        <v>1104</v>
      </c>
      <c r="B14409" t="s">
        <v>1083</v>
      </c>
      <c r="C14409" t="s">
        <v>1168</v>
      </c>
      <c r="D14409" t="s">
        <v>1111</v>
      </c>
      <c r="E14409">
        <v>2012</v>
      </c>
      <c r="F14409" t="s">
        <v>1101</v>
      </c>
      <c r="G14409">
        <v>284</v>
      </c>
      <c r="H14409">
        <v>104</v>
      </c>
      <c r="I14409">
        <v>0.36619718309859156</v>
      </c>
      <c r="J14409">
        <f>VLOOKUP(B14409,Feuil1!$B$1:$E$46,4,FALSE)</f>
        <v>769.97210144927533</v>
      </c>
      <c r="K14409">
        <v>769.97210144927533</v>
      </c>
    </row>
    <row r="14410" spans="1:11" x14ac:dyDescent="0.3">
      <c r="A14410" t="s">
        <v>1104</v>
      </c>
      <c r="B14410" t="s">
        <v>1083</v>
      </c>
      <c r="C14410" t="s">
        <v>1168</v>
      </c>
      <c r="D14410" t="s">
        <v>1110</v>
      </c>
      <c r="E14410">
        <v>2013</v>
      </c>
      <c r="F14410" t="s">
        <v>1194</v>
      </c>
      <c r="G14410">
        <v>96</v>
      </c>
      <c r="H14410">
        <v>23</v>
      </c>
      <c r="I14410">
        <v>0.23958333333333334</v>
      </c>
      <c r="J14410">
        <f>VLOOKUP(B14410,Feuil1!$B$1:$E$46,4,FALSE)</f>
        <v>769.97210144927533</v>
      </c>
      <c r="K14410">
        <v>769.97210144927533</v>
      </c>
    </row>
    <row r="14411" spans="1:11" x14ac:dyDescent="0.3">
      <c r="A14411" t="s">
        <v>1104</v>
      </c>
      <c r="B14411" t="s">
        <v>1083</v>
      </c>
      <c r="C14411" t="s">
        <v>1168</v>
      </c>
      <c r="D14411" t="s">
        <v>1110</v>
      </c>
      <c r="E14411">
        <v>2013</v>
      </c>
      <c r="F14411" t="s">
        <v>1101</v>
      </c>
      <c r="G14411">
        <v>72449</v>
      </c>
      <c r="H14411">
        <v>33174</v>
      </c>
      <c r="I14411">
        <v>0.45789451890295241</v>
      </c>
      <c r="J14411">
        <f>VLOOKUP(B14411,Feuil1!$B$1:$E$46,4,FALSE)</f>
        <v>769.97210144927533</v>
      </c>
      <c r="K14411">
        <v>769.97210144927533</v>
      </c>
    </row>
    <row r="14412" spans="1:11" x14ac:dyDescent="0.3">
      <c r="A14412" t="s">
        <v>1104</v>
      </c>
      <c r="B14412" t="s">
        <v>1083</v>
      </c>
      <c r="C14412" t="s">
        <v>1168</v>
      </c>
      <c r="D14412" t="s">
        <v>1109</v>
      </c>
      <c r="E14412">
        <v>2014</v>
      </c>
      <c r="F14412" t="s">
        <v>1194</v>
      </c>
      <c r="G14412">
        <v>9000</v>
      </c>
      <c r="H14412">
        <v>6000</v>
      </c>
      <c r="I14412">
        <v>0.66666666666666663</v>
      </c>
      <c r="J14412">
        <f>VLOOKUP(B14412,Feuil1!$B$1:$E$46,4,FALSE)</f>
        <v>769.97210144927533</v>
      </c>
      <c r="K14412">
        <v>769.97210144927533</v>
      </c>
    </row>
    <row r="14413" spans="1:11" x14ac:dyDescent="0.3">
      <c r="A14413" t="s">
        <v>1104</v>
      </c>
      <c r="B14413" t="s">
        <v>1083</v>
      </c>
      <c r="C14413" t="s">
        <v>1168</v>
      </c>
      <c r="D14413" t="s">
        <v>1108</v>
      </c>
      <c r="E14413">
        <v>2015</v>
      </c>
      <c r="F14413" t="s">
        <v>1194</v>
      </c>
      <c r="G14413">
        <v>33000</v>
      </c>
      <c r="H14413">
        <v>9000</v>
      </c>
      <c r="I14413">
        <v>0.27272727272727271</v>
      </c>
      <c r="J14413">
        <f>VLOOKUP(B14413,Feuil1!$B$1:$E$46,4,FALSE)</f>
        <v>769.97210144927533</v>
      </c>
      <c r="K14413">
        <v>769.97210144927533</v>
      </c>
    </row>
    <row r="14414" spans="1:11" x14ac:dyDescent="0.3">
      <c r="A14414" t="s">
        <v>1104</v>
      </c>
      <c r="B14414" t="s">
        <v>1083</v>
      </c>
      <c r="C14414" t="s">
        <v>1168</v>
      </c>
      <c r="D14414" t="s">
        <v>1107</v>
      </c>
      <c r="E14414">
        <v>2016</v>
      </c>
      <c r="F14414" t="s">
        <v>1194</v>
      </c>
      <c r="G14414">
        <v>18000</v>
      </c>
      <c r="H14414">
        <v>11000</v>
      </c>
      <c r="I14414">
        <v>0.61111111111111116</v>
      </c>
      <c r="J14414">
        <f>VLOOKUP(B14414,Feuil1!$B$1:$E$46,4,FALSE)</f>
        <v>769.97210144927533</v>
      </c>
      <c r="K14414">
        <v>769.97210144927533</v>
      </c>
    </row>
    <row r="14415" spans="1:11" x14ac:dyDescent="0.3">
      <c r="A14415" t="s">
        <v>1104</v>
      </c>
      <c r="B14415" t="s">
        <v>1083</v>
      </c>
      <c r="C14415" t="s">
        <v>1168</v>
      </c>
      <c r="D14415" t="s">
        <v>1106</v>
      </c>
      <c r="E14415">
        <v>2017</v>
      </c>
      <c r="F14415" t="s">
        <v>1194</v>
      </c>
      <c r="G14415">
        <v>8600</v>
      </c>
      <c r="H14415">
        <v>2160</v>
      </c>
      <c r="I14415">
        <v>0.25116279069767444</v>
      </c>
      <c r="J14415">
        <f>VLOOKUP(B14415,Feuil1!$B$1:$E$46,4,FALSE)</f>
        <v>769.97210144927533</v>
      </c>
      <c r="K14415">
        <v>769.97210144927533</v>
      </c>
    </row>
    <row r="14416" spans="1:11" x14ac:dyDescent="0.3">
      <c r="A14416" t="s">
        <v>1104</v>
      </c>
      <c r="B14416" t="s">
        <v>1083</v>
      </c>
      <c r="C14416" t="s">
        <v>1168</v>
      </c>
      <c r="D14416" t="s">
        <v>1106</v>
      </c>
      <c r="E14416">
        <v>2017</v>
      </c>
      <c r="F14416" t="s">
        <v>1193</v>
      </c>
      <c r="G14416">
        <v>72260</v>
      </c>
      <c r="H14416">
        <v>87870</v>
      </c>
      <c r="I14416">
        <v>1.2160254636036534</v>
      </c>
      <c r="J14416">
        <f>VLOOKUP(B14416,Feuil1!$B$1:$E$46,4,FALSE)</f>
        <v>769.97210144927533</v>
      </c>
      <c r="K14416">
        <v>769.97210144927533</v>
      </c>
    </row>
    <row r="14417" spans="1:11" x14ac:dyDescent="0.3">
      <c r="A14417" t="s">
        <v>1104</v>
      </c>
      <c r="B14417" t="s">
        <v>1083</v>
      </c>
      <c r="C14417" t="s">
        <v>1168</v>
      </c>
      <c r="D14417" t="s">
        <v>1105</v>
      </c>
      <c r="E14417">
        <v>2018</v>
      </c>
      <c r="F14417" t="s">
        <v>1194</v>
      </c>
      <c r="G14417">
        <v>15543</v>
      </c>
      <c r="H14417">
        <v>4017</v>
      </c>
      <c r="I14417">
        <v>0.25844431576915655</v>
      </c>
      <c r="J14417">
        <f>VLOOKUP(B14417,Feuil1!$B$1:$E$46,4,FALSE)</f>
        <v>769.97210144927533</v>
      </c>
      <c r="K14417">
        <v>769.97210144927533</v>
      </c>
    </row>
    <row r="14418" spans="1:11" x14ac:dyDescent="0.3">
      <c r="A14418" t="s">
        <v>1104</v>
      </c>
      <c r="B14418" t="s">
        <v>1083</v>
      </c>
      <c r="C14418" t="s">
        <v>1168</v>
      </c>
      <c r="D14418" t="s">
        <v>1105</v>
      </c>
      <c r="E14418">
        <v>2018</v>
      </c>
      <c r="F14418" t="s">
        <v>1193</v>
      </c>
      <c r="G14418">
        <v>1</v>
      </c>
      <c r="I14418">
        <v>0</v>
      </c>
      <c r="J14418">
        <f>VLOOKUP(B14418,Feuil1!$B$1:$E$46,4,FALSE)</f>
        <v>769.97210144927533</v>
      </c>
      <c r="K14418">
        <v>769.97210144927533</v>
      </c>
    </row>
    <row r="14419" spans="1:11" x14ac:dyDescent="0.3">
      <c r="A14419" t="s">
        <v>1104</v>
      </c>
      <c r="B14419" t="s">
        <v>1083</v>
      </c>
      <c r="C14419" t="s">
        <v>1168</v>
      </c>
      <c r="D14419" t="s">
        <v>1102</v>
      </c>
      <c r="E14419">
        <v>2019</v>
      </c>
      <c r="F14419" t="s">
        <v>1194</v>
      </c>
      <c r="G14419">
        <v>1679</v>
      </c>
      <c r="H14419">
        <v>300</v>
      </c>
      <c r="I14419">
        <v>0.17867778439547349</v>
      </c>
      <c r="J14419">
        <f>VLOOKUP(B14419,Feuil1!$B$1:$E$46,4,FALSE)</f>
        <v>769.97210144927533</v>
      </c>
      <c r="K14419">
        <v>769.97210144927533</v>
      </c>
    </row>
    <row r="14420" spans="1:11" x14ac:dyDescent="0.3">
      <c r="A14420" t="s">
        <v>1104</v>
      </c>
      <c r="B14420" t="s">
        <v>1083</v>
      </c>
      <c r="C14420" t="s">
        <v>1168</v>
      </c>
      <c r="D14420" t="s">
        <v>1102</v>
      </c>
      <c r="E14420">
        <v>2019</v>
      </c>
      <c r="F14420" t="s">
        <v>1193</v>
      </c>
      <c r="G14420">
        <v>182262</v>
      </c>
      <c r="H14420">
        <v>273393</v>
      </c>
      <c r="I14420">
        <v>1.5</v>
      </c>
      <c r="J14420">
        <f>VLOOKUP(B14420,Feuil1!$B$1:$E$46,4,FALSE)</f>
        <v>769.97210144927533</v>
      </c>
      <c r="K14420">
        <v>769.97210144927533</v>
      </c>
    </row>
    <row r="14421" spans="1:11" x14ac:dyDescent="0.3">
      <c r="A14421" t="s">
        <v>1104</v>
      </c>
      <c r="B14421" t="s">
        <v>1083</v>
      </c>
      <c r="C14421" t="s">
        <v>1167</v>
      </c>
      <c r="D14421" t="s">
        <v>1119</v>
      </c>
      <c r="E14421">
        <v>2005</v>
      </c>
      <c r="F14421" t="s">
        <v>1194</v>
      </c>
      <c r="G14421">
        <v>85</v>
      </c>
      <c r="H14421">
        <v>21</v>
      </c>
      <c r="I14421">
        <v>0.24705882352941178</v>
      </c>
      <c r="J14421">
        <f>VLOOKUP(B14421,Feuil1!$B$1:$E$46,4,FALSE)</f>
        <v>769.97210144927533</v>
      </c>
      <c r="K14421">
        <v>769.97210144927533</v>
      </c>
    </row>
    <row r="14422" spans="1:11" x14ac:dyDescent="0.3">
      <c r="A14422" t="s">
        <v>1104</v>
      </c>
      <c r="B14422" t="s">
        <v>1083</v>
      </c>
      <c r="C14422" t="s">
        <v>1167</v>
      </c>
      <c r="D14422" t="s">
        <v>1118</v>
      </c>
      <c r="E14422">
        <v>2006</v>
      </c>
      <c r="F14422" t="s">
        <v>1194</v>
      </c>
      <c r="G14422">
        <v>83</v>
      </c>
      <c r="H14422">
        <v>21</v>
      </c>
      <c r="I14422">
        <v>0.25301204819277107</v>
      </c>
      <c r="J14422">
        <f>VLOOKUP(B14422,Feuil1!$B$1:$E$46,4,FALSE)</f>
        <v>769.97210144927533</v>
      </c>
      <c r="K14422">
        <v>769.97210144927533</v>
      </c>
    </row>
    <row r="14423" spans="1:11" x14ac:dyDescent="0.3">
      <c r="A14423" t="s">
        <v>1104</v>
      </c>
      <c r="B14423" t="s">
        <v>1083</v>
      </c>
      <c r="C14423" t="s">
        <v>1167</v>
      </c>
      <c r="D14423" t="s">
        <v>1118</v>
      </c>
      <c r="E14423">
        <v>2006</v>
      </c>
      <c r="F14423" t="s">
        <v>1101</v>
      </c>
      <c r="G14423">
        <v>4</v>
      </c>
      <c r="H14423">
        <v>1</v>
      </c>
      <c r="I14423">
        <v>0.25</v>
      </c>
      <c r="J14423">
        <f>VLOOKUP(B14423,Feuil1!$B$1:$E$46,4,FALSE)</f>
        <v>769.97210144927533</v>
      </c>
      <c r="K14423">
        <v>769.97210144927533</v>
      </c>
    </row>
    <row r="14424" spans="1:11" x14ac:dyDescent="0.3">
      <c r="A14424" t="s">
        <v>1104</v>
      </c>
      <c r="B14424" t="s">
        <v>1083</v>
      </c>
      <c r="C14424" t="s">
        <v>1167</v>
      </c>
      <c r="D14424" t="s">
        <v>1115</v>
      </c>
      <c r="E14424">
        <v>2009</v>
      </c>
      <c r="F14424" t="s">
        <v>1194</v>
      </c>
      <c r="G14424">
        <v>98</v>
      </c>
      <c r="H14424">
        <v>30</v>
      </c>
      <c r="I14424">
        <v>0.30612244897959184</v>
      </c>
      <c r="J14424">
        <f>VLOOKUP(B14424,Feuil1!$B$1:$E$46,4,FALSE)</f>
        <v>769.97210144927533</v>
      </c>
      <c r="K14424">
        <v>769.97210144927533</v>
      </c>
    </row>
    <row r="14425" spans="1:11" x14ac:dyDescent="0.3">
      <c r="A14425" t="s">
        <v>1104</v>
      </c>
      <c r="B14425" t="s">
        <v>1083</v>
      </c>
      <c r="C14425" t="s">
        <v>1167</v>
      </c>
      <c r="D14425" t="s">
        <v>1113</v>
      </c>
      <c r="E14425">
        <v>2010</v>
      </c>
      <c r="F14425" t="s">
        <v>1194</v>
      </c>
      <c r="G14425">
        <v>78</v>
      </c>
      <c r="H14425">
        <v>26</v>
      </c>
      <c r="I14425">
        <v>0.33333333333333331</v>
      </c>
      <c r="J14425">
        <f>VLOOKUP(B14425,Feuil1!$B$1:$E$46,4,FALSE)</f>
        <v>769.97210144927533</v>
      </c>
      <c r="K14425">
        <v>769.97210144927533</v>
      </c>
    </row>
    <row r="14426" spans="1:11" x14ac:dyDescent="0.3">
      <c r="A14426" t="s">
        <v>1104</v>
      </c>
      <c r="B14426" t="s">
        <v>1083</v>
      </c>
      <c r="C14426" t="s">
        <v>1167</v>
      </c>
      <c r="D14426" t="s">
        <v>1113</v>
      </c>
      <c r="E14426">
        <v>2010</v>
      </c>
      <c r="F14426" t="s">
        <v>1101</v>
      </c>
      <c r="G14426">
        <v>1</v>
      </c>
      <c r="I14426">
        <v>0</v>
      </c>
      <c r="J14426">
        <f>VLOOKUP(B14426,Feuil1!$B$1:$E$46,4,FALSE)</f>
        <v>769.97210144927533</v>
      </c>
      <c r="K14426">
        <v>769.97210144927533</v>
      </c>
    </row>
    <row r="14427" spans="1:11" x14ac:dyDescent="0.3">
      <c r="A14427" t="s">
        <v>1104</v>
      </c>
      <c r="B14427" t="s">
        <v>1083</v>
      </c>
      <c r="C14427" t="s">
        <v>1167</v>
      </c>
      <c r="D14427" t="s">
        <v>1112</v>
      </c>
      <c r="E14427">
        <v>2011</v>
      </c>
      <c r="F14427" t="s">
        <v>1194</v>
      </c>
      <c r="G14427">
        <v>84</v>
      </c>
      <c r="H14427">
        <v>18</v>
      </c>
      <c r="I14427">
        <v>0.21428571428571427</v>
      </c>
      <c r="J14427">
        <f>VLOOKUP(B14427,Feuil1!$B$1:$E$46,4,FALSE)</f>
        <v>769.97210144927533</v>
      </c>
      <c r="K14427">
        <v>769.97210144927533</v>
      </c>
    </row>
    <row r="14428" spans="1:11" x14ac:dyDescent="0.3">
      <c r="A14428" t="s">
        <v>1104</v>
      </c>
      <c r="B14428" t="s">
        <v>1083</v>
      </c>
      <c r="C14428" t="s">
        <v>1167</v>
      </c>
      <c r="D14428" t="s">
        <v>1112</v>
      </c>
      <c r="E14428">
        <v>2011</v>
      </c>
      <c r="F14428" t="s">
        <v>1101</v>
      </c>
      <c r="G14428">
        <v>1</v>
      </c>
      <c r="I14428">
        <v>0</v>
      </c>
      <c r="J14428">
        <f>VLOOKUP(B14428,Feuil1!$B$1:$E$46,4,FALSE)</f>
        <v>769.97210144927533</v>
      </c>
      <c r="K14428">
        <v>769.97210144927533</v>
      </c>
    </row>
    <row r="14429" spans="1:11" x14ac:dyDescent="0.3">
      <c r="A14429" t="s">
        <v>1104</v>
      </c>
      <c r="B14429" t="s">
        <v>1083</v>
      </c>
      <c r="C14429" t="s">
        <v>1167</v>
      </c>
      <c r="D14429" t="s">
        <v>1111</v>
      </c>
      <c r="E14429">
        <v>2012</v>
      </c>
      <c r="F14429" t="s">
        <v>1194</v>
      </c>
      <c r="G14429">
        <v>78</v>
      </c>
      <c r="H14429">
        <v>24</v>
      </c>
      <c r="I14429">
        <v>0.30769230769230771</v>
      </c>
      <c r="J14429">
        <f>VLOOKUP(B14429,Feuil1!$B$1:$E$46,4,FALSE)</f>
        <v>769.97210144927533</v>
      </c>
      <c r="K14429">
        <v>769.97210144927533</v>
      </c>
    </row>
    <row r="14430" spans="1:11" x14ac:dyDescent="0.3">
      <c r="A14430" t="s">
        <v>1104</v>
      </c>
      <c r="B14430" t="s">
        <v>1083</v>
      </c>
      <c r="C14430" t="s">
        <v>1167</v>
      </c>
      <c r="D14430" t="s">
        <v>1111</v>
      </c>
      <c r="E14430">
        <v>2012</v>
      </c>
      <c r="F14430" t="s">
        <v>1101</v>
      </c>
      <c r="G14430">
        <v>1</v>
      </c>
      <c r="I14430">
        <v>0</v>
      </c>
      <c r="J14430">
        <f>VLOOKUP(B14430,Feuil1!$B$1:$E$46,4,FALSE)</f>
        <v>769.97210144927533</v>
      </c>
      <c r="K14430">
        <v>769.97210144927533</v>
      </c>
    </row>
    <row r="14431" spans="1:11" x14ac:dyDescent="0.3">
      <c r="A14431" t="s">
        <v>1104</v>
      </c>
      <c r="B14431" t="s">
        <v>1083</v>
      </c>
      <c r="C14431" t="s">
        <v>1167</v>
      </c>
      <c r="D14431" t="s">
        <v>1110</v>
      </c>
      <c r="E14431">
        <v>2013</v>
      </c>
      <c r="F14431" t="s">
        <v>1194</v>
      </c>
      <c r="G14431">
        <v>95</v>
      </c>
      <c r="H14431">
        <v>26</v>
      </c>
      <c r="I14431">
        <v>0.27368421052631581</v>
      </c>
      <c r="J14431">
        <f>VLOOKUP(B14431,Feuil1!$B$1:$E$46,4,FALSE)</f>
        <v>769.97210144927533</v>
      </c>
      <c r="K14431">
        <v>769.97210144927533</v>
      </c>
    </row>
    <row r="14432" spans="1:11" x14ac:dyDescent="0.3">
      <c r="A14432" t="s">
        <v>1104</v>
      </c>
      <c r="B14432" t="s">
        <v>1083</v>
      </c>
      <c r="C14432" t="s">
        <v>1167</v>
      </c>
      <c r="D14432" t="s">
        <v>1109</v>
      </c>
      <c r="E14432">
        <v>2014</v>
      </c>
      <c r="F14432" t="s">
        <v>1194</v>
      </c>
      <c r="G14432">
        <v>1000</v>
      </c>
      <c r="H14432">
        <v>0</v>
      </c>
      <c r="I14432">
        <v>0</v>
      </c>
      <c r="J14432">
        <f>VLOOKUP(B14432,Feuil1!$B$1:$E$46,4,FALSE)</f>
        <v>769.97210144927533</v>
      </c>
      <c r="K14432">
        <v>769.97210144927533</v>
      </c>
    </row>
    <row r="14433" spans="1:11" x14ac:dyDescent="0.3">
      <c r="A14433" t="s">
        <v>1104</v>
      </c>
      <c r="B14433" t="s">
        <v>1083</v>
      </c>
      <c r="C14433" t="s">
        <v>1167</v>
      </c>
      <c r="D14433" t="s">
        <v>1106</v>
      </c>
      <c r="E14433">
        <v>2017</v>
      </c>
      <c r="F14433" t="s">
        <v>1194</v>
      </c>
      <c r="G14433">
        <v>1000</v>
      </c>
      <c r="H14433">
        <v>790</v>
      </c>
      <c r="I14433">
        <v>0.79</v>
      </c>
      <c r="J14433">
        <f>VLOOKUP(B14433,Feuil1!$B$1:$E$46,4,FALSE)</f>
        <v>769.97210144927533</v>
      </c>
      <c r="K14433">
        <v>769.97210144927533</v>
      </c>
    </row>
    <row r="14434" spans="1:11" x14ac:dyDescent="0.3">
      <c r="A14434" t="s">
        <v>1104</v>
      </c>
      <c r="B14434" t="s">
        <v>1083</v>
      </c>
      <c r="C14434" t="s">
        <v>1167</v>
      </c>
      <c r="D14434" t="s">
        <v>1106</v>
      </c>
      <c r="E14434">
        <v>2017</v>
      </c>
      <c r="F14434" t="s">
        <v>1193</v>
      </c>
      <c r="G14434">
        <v>2300</v>
      </c>
      <c r="H14434">
        <v>2490</v>
      </c>
      <c r="I14434">
        <v>1.0826086956521739</v>
      </c>
      <c r="J14434">
        <f>VLOOKUP(B14434,Feuil1!$B$1:$E$46,4,FALSE)</f>
        <v>769.97210144927533</v>
      </c>
      <c r="K14434">
        <v>769.97210144927533</v>
      </c>
    </row>
    <row r="14435" spans="1:11" x14ac:dyDescent="0.3">
      <c r="A14435" t="s">
        <v>1104</v>
      </c>
      <c r="B14435" t="s">
        <v>1083</v>
      </c>
      <c r="C14435" t="s">
        <v>1167</v>
      </c>
      <c r="D14435" t="s">
        <v>1105</v>
      </c>
      <c r="E14435">
        <v>2018</v>
      </c>
      <c r="F14435" t="s">
        <v>1194</v>
      </c>
      <c r="G14435">
        <v>86</v>
      </c>
      <c r="H14435">
        <v>26</v>
      </c>
      <c r="I14435">
        <v>0.30232558139534882</v>
      </c>
      <c r="J14435">
        <f>VLOOKUP(B14435,Feuil1!$B$1:$E$46,4,FALSE)</f>
        <v>769.97210144927533</v>
      </c>
      <c r="K14435">
        <v>769.97210144927533</v>
      </c>
    </row>
    <row r="14436" spans="1:11" x14ac:dyDescent="0.3">
      <c r="A14436" t="s">
        <v>1104</v>
      </c>
      <c r="B14436" t="s">
        <v>1083</v>
      </c>
      <c r="C14436" t="s">
        <v>1167</v>
      </c>
      <c r="D14436" t="s">
        <v>1102</v>
      </c>
      <c r="E14436">
        <v>2019</v>
      </c>
      <c r="F14436" t="s">
        <v>1194</v>
      </c>
      <c r="G14436">
        <v>17</v>
      </c>
      <c r="H14436">
        <v>5</v>
      </c>
      <c r="I14436">
        <v>0.29411764705882354</v>
      </c>
      <c r="J14436">
        <f>VLOOKUP(B14436,Feuil1!$B$1:$E$46,4,FALSE)</f>
        <v>769.97210144927533</v>
      </c>
      <c r="K14436">
        <v>769.97210144927533</v>
      </c>
    </row>
    <row r="14437" spans="1:11" x14ac:dyDescent="0.3">
      <c r="A14437" t="s">
        <v>1104</v>
      </c>
      <c r="B14437" t="s">
        <v>1083</v>
      </c>
      <c r="C14437" t="s">
        <v>1167</v>
      </c>
      <c r="D14437" t="s">
        <v>1102</v>
      </c>
      <c r="E14437">
        <v>2019</v>
      </c>
      <c r="F14437" t="s">
        <v>1193</v>
      </c>
      <c r="G14437">
        <v>2025</v>
      </c>
      <c r="H14437">
        <v>1620</v>
      </c>
      <c r="I14437">
        <v>0.8</v>
      </c>
      <c r="J14437">
        <f>VLOOKUP(B14437,Feuil1!$B$1:$E$46,4,FALSE)</f>
        <v>769.97210144927533</v>
      </c>
      <c r="K14437">
        <v>769.97210144927533</v>
      </c>
    </row>
    <row r="14438" spans="1:11" x14ac:dyDescent="0.3">
      <c r="A14438" t="s">
        <v>1104</v>
      </c>
      <c r="B14438" t="s">
        <v>1083</v>
      </c>
      <c r="C14438" t="s">
        <v>1166</v>
      </c>
      <c r="D14438" t="s">
        <v>1119</v>
      </c>
      <c r="E14438">
        <v>2005</v>
      </c>
      <c r="F14438" t="s">
        <v>1194</v>
      </c>
      <c r="G14438">
        <v>904</v>
      </c>
      <c r="H14438">
        <v>374</v>
      </c>
      <c r="I14438">
        <v>0.41371681415929201</v>
      </c>
      <c r="J14438">
        <f>VLOOKUP(B14438,Feuil1!$B$1:$E$46,4,FALSE)</f>
        <v>769.97210144927533</v>
      </c>
      <c r="K14438">
        <v>769.97210144927533</v>
      </c>
    </row>
    <row r="14439" spans="1:11" x14ac:dyDescent="0.3">
      <c r="A14439" t="s">
        <v>1104</v>
      </c>
      <c r="B14439" t="s">
        <v>1083</v>
      </c>
      <c r="C14439" t="s">
        <v>1166</v>
      </c>
      <c r="D14439" t="s">
        <v>1118</v>
      </c>
      <c r="E14439">
        <v>2006</v>
      </c>
      <c r="F14439" t="s">
        <v>1194</v>
      </c>
      <c r="G14439">
        <v>800</v>
      </c>
      <c r="H14439">
        <v>252</v>
      </c>
      <c r="I14439">
        <v>0.315</v>
      </c>
      <c r="J14439">
        <f>VLOOKUP(B14439,Feuil1!$B$1:$E$46,4,FALSE)</f>
        <v>769.97210144927533</v>
      </c>
      <c r="K14439">
        <v>769.97210144927533</v>
      </c>
    </row>
    <row r="14440" spans="1:11" x14ac:dyDescent="0.3">
      <c r="A14440" t="s">
        <v>1104</v>
      </c>
      <c r="B14440" t="s">
        <v>1083</v>
      </c>
      <c r="C14440" t="s">
        <v>1166</v>
      </c>
      <c r="D14440" t="s">
        <v>1118</v>
      </c>
      <c r="E14440">
        <v>2006</v>
      </c>
      <c r="F14440" t="s">
        <v>1101</v>
      </c>
      <c r="G14440">
        <v>11</v>
      </c>
      <c r="H14440">
        <v>5</v>
      </c>
      <c r="I14440">
        <v>0.45454545454545453</v>
      </c>
      <c r="J14440">
        <f>VLOOKUP(B14440,Feuil1!$B$1:$E$46,4,FALSE)</f>
        <v>769.97210144927533</v>
      </c>
      <c r="K14440">
        <v>769.97210144927533</v>
      </c>
    </row>
    <row r="14441" spans="1:11" x14ac:dyDescent="0.3">
      <c r="A14441" t="s">
        <v>1104</v>
      </c>
      <c r="B14441" t="s">
        <v>1083</v>
      </c>
      <c r="C14441" t="s">
        <v>1166</v>
      </c>
      <c r="D14441" t="s">
        <v>1115</v>
      </c>
      <c r="E14441">
        <v>2009</v>
      </c>
      <c r="F14441" t="s">
        <v>1194</v>
      </c>
      <c r="G14441">
        <v>724</v>
      </c>
      <c r="H14441">
        <v>263</v>
      </c>
      <c r="I14441">
        <v>0.36325966850828728</v>
      </c>
      <c r="J14441">
        <f>VLOOKUP(B14441,Feuil1!$B$1:$E$46,4,FALSE)</f>
        <v>769.97210144927533</v>
      </c>
      <c r="K14441">
        <v>769.97210144927533</v>
      </c>
    </row>
    <row r="14442" spans="1:11" x14ac:dyDescent="0.3">
      <c r="A14442" t="s">
        <v>1104</v>
      </c>
      <c r="B14442" t="s">
        <v>1083</v>
      </c>
      <c r="C14442" t="s">
        <v>1166</v>
      </c>
      <c r="D14442" t="s">
        <v>1115</v>
      </c>
      <c r="E14442">
        <v>2009</v>
      </c>
      <c r="F14442" t="s">
        <v>1101</v>
      </c>
      <c r="G14442">
        <v>60</v>
      </c>
      <c r="H14442">
        <v>21</v>
      </c>
      <c r="I14442">
        <v>0.35</v>
      </c>
      <c r="J14442">
        <f>VLOOKUP(B14442,Feuil1!$B$1:$E$46,4,FALSE)</f>
        <v>769.97210144927533</v>
      </c>
      <c r="K14442">
        <v>769.97210144927533</v>
      </c>
    </row>
    <row r="14443" spans="1:11" x14ac:dyDescent="0.3">
      <c r="A14443" t="s">
        <v>1104</v>
      </c>
      <c r="B14443" t="s">
        <v>1083</v>
      </c>
      <c r="C14443" t="s">
        <v>1166</v>
      </c>
      <c r="D14443" t="s">
        <v>1113</v>
      </c>
      <c r="E14443">
        <v>2010</v>
      </c>
      <c r="F14443" t="s">
        <v>1194</v>
      </c>
      <c r="G14443">
        <v>1383</v>
      </c>
      <c r="H14443">
        <v>537</v>
      </c>
      <c r="I14443">
        <v>0.38828633405639912</v>
      </c>
      <c r="J14443">
        <f>VLOOKUP(B14443,Feuil1!$B$1:$E$46,4,FALSE)</f>
        <v>769.97210144927533</v>
      </c>
      <c r="K14443">
        <v>769.97210144927533</v>
      </c>
    </row>
    <row r="14444" spans="1:11" x14ac:dyDescent="0.3">
      <c r="A14444" t="s">
        <v>1104</v>
      </c>
      <c r="B14444" t="s">
        <v>1083</v>
      </c>
      <c r="C14444" t="s">
        <v>1166</v>
      </c>
      <c r="D14444" t="s">
        <v>1113</v>
      </c>
      <c r="E14444">
        <v>2010</v>
      </c>
      <c r="F14444" t="s">
        <v>1101</v>
      </c>
      <c r="G14444">
        <v>57</v>
      </c>
      <c r="H14444">
        <v>18</v>
      </c>
      <c r="I14444">
        <v>0.31578947368421051</v>
      </c>
      <c r="J14444">
        <f>VLOOKUP(B14444,Feuil1!$B$1:$E$46,4,FALSE)</f>
        <v>769.97210144927533</v>
      </c>
      <c r="K14444">
        <v>769.97210144927533</v>
      </c>
    </row>
    <row r="14445" spans="1:11" x14ac:dyDescent="0.3">
      <c r="A14445" t="s">
        <v>1104</v>
      </c>
      <c r="B14445" t="s">
        <v>1083</v>
      </c>
      <c r="C14445" t="s">
        <v>1166</v>
      </c>
      <c r="D14445" t="s">
        <v>1112</v>
      </c>
      <c r="E14445">
        <v>2011</v>
      </c>
      <c r="F14445" t="s">
        <v>1194</v>
      </c>
      <c r="G14445">
        <v>1424</v>
      </c>
      <c r="H14445">
        <v>402</v>
      </c>
      <c r="I14445">
        <v>0.28230337078651685</v>
      </c>
      <c r="J14445">
        <f>VLOOKUP(B14445,Feuil1!$B$1:$E$46,4,FALSE)</f>
        <v>769.97210144927533</v>
      </c>
      <c r="K14445">
        <v>769.97210144927533</v>
      </c>
    </row>
    <row r="14446" spans="1:11" x14ac:dyDescent="0.3">
      <c r="A14446" t="s">
        <v>1104</v>
      </c>
      <c r="B14446" t="s">
        <v>1083</v>
      </c>
      <c r="C14446" t="s">
        <v>1166</v>
      </c>
      <c r="D14446" t="s">
        <v>1112</v>
      </c>
      <c r="E14446">
        <v>2011</v>
      </c>
      <c r="F14446" t="s">
        <v>1101</v>
      </c>
      <c r="G14446">
        <v>43</v>
      </c>
      <c r="H14446">
        <v>13</v>
      </c>
      <c r="I14446">
        <v>0.30232558139534882</v>
      </c>
      <c r="J14446">
        <f>VLOOKUP(B14446,Feuil1!$B$1:$E$46,4,FALSE)</f>
        <v>769.97210144927533</v>
      </c>
      <c r="K14446">
        <v>769.97210144927533</v>
      </c>
    </row>
    <row r="14447" spans="1:11" x14ac:dyDescent="0.3">
      <c r="A14447" t="s">
        <v>1104</v>
      </c>
      <c r="B14447" t="s">
        <v>1083</v>
      </c>
      <c r="C14447" t="s">
        <v>1166</v>
      </c>
      <c r="D14447" t="s">
        <v>1111</v>
      </c>
      <c r="E14447">
        <v>2012</v>
      </c>
      <c r="F14447" t="s">
        <v>1194</v>
      </c>
      <c r="G14447">
        <v>1044</v>
      </c>
      <c r="H14447">
        <v>454</v>
      </c>
      <c r="I14447">
        <v>0.43486590038314177</v>
      </c>
      <c r="J14447">
        <f>VLOOKUP(B14447,Feuil1!$B$1:$E$46,4,FALSE)</f>
        <v>769.97210144927533</v>
      </c>
      <c r="K14447">
        <v>769.97210144927533</v>
      </c>
    </row>
    <row r="14448" spans="1:11" x14ac:dyDescent="0.3">
      <c r="A14448" t="s">
        <v>1104</v>
      </c>
      <c r="B14448" t="s">
        <v>1083</v>
      </c>
      <c r="C14448" t="s">
        <v>1166</v>
      </c>
      <c r="D14448" t="s">
        <v>1111</v>
      </c>
      <c r="E14448">
        <v>2012</v>
      </c>
      <c r="F14448" t="s">
        <v>1101</v>
      </c>
      <c r="G14448">
        <v>259</v>
      </c>
      <c r="H14448">
        <v>106</v>
      </c>
      <c r="I14448">
        <v>0.40926640926640928</v>
      </c>
      <c r="J14448">
        <f>VLOOKUP(B14448,Feuil1!$B$1:$E$46,4,FALSE)</f>
        <v>769.97210144927533</v>
      </c>
      <c r="K14448">
        <v>769.97210144927533</v>
      </c>
    </row>
    <row r="14449" spans="1:11" x14ac:dyDescent="0.3">
      <c r="A14449" t="s">
        <v>1104</v>
      </c>
      <c r="B14449" t="s">
        <v>1083</v>
      </c>
      <c r="C14449" t="s">
        <v>1166</v>
      </c>
      <c r="D14449" t="s">
        <v>1110</v>
      </c>
      <c r="E14449">
        <v>2013</v>
      </c>
      <c r="F14449" t="s">
        <v>1194</v>
      </c>
      <c r="G14449">
        <v>884</v>
      </c>
      <c r="H14449">
        <v>224</v>
      </c>
      <c r="I14449">
        <v>0.25339366515837103</v>
      </c>
      <c r="J14449">
        <f>VLOOKUP(B14449,Feuil1!$B$1:$E$46,4,FALSE)</f>
        <v>769.97210144927533</v>
      </c>
      <c r="K14449">
        <v>769.97210144927533</v>
      </c>
    </row>
    <row r="14450" spans="1:11" x14ac:dyDescent="0.3">
      <c r="A14450" t="s">
        <v>1104</v>
      </c>
      <c r="B14450" t="s">
        <v>1083</v>
      </c>
      <c r="C14450" t="s">
        <v>1166</v>
      </c>
      <c r="D14450" t="s">
        <v>1110</v>
      </c>
      <c r="E14450">
        <v>2013</v>
      </c>
      <c r="F14450" t="s">
        <v>1101</v>
      </c>
      <c r="G14450">
        <v>1145</v>
      </c>
      <c r="H14450">
        <v>493</v>
      </c>
      <c r="I14450">
        <v>0.43056768558951963</v>
      </c>
      <c r="J14450">
        <f>VLOOKUP(B14450,Feuil1!$B$1:$E$46,4,FALSE)</f>
        <v>769.97210144927533</v>
      </c>
      <c r="K14450">
        <v>769.97210144927533</v>
      </c>
    </row>
    <row r="14451" spans="1:11" x14ac:dyDescent="0.3">
      <c r="A14451" t="s">
        <v>1104</v>
      </c>
      <c r="B14451" t="s">
        <v>1083</v>
      </c>
      <c r="C14451" t="s">
        <v>1166</v>
      </c>
      <c r="D14451" t="s">
        <v>1109</v>
      </c>
      <c r="E14451">
        <v>2014</v>
      </c>
      <c r="F14451" t="s">
        <v>1194</v>
      </c>
      <c r="G14451">
        <v>3000</v>
      </c>
      <c r="H14451">
        <v>2000</v>
      </c>
      <c r="I14451">
        <v>0.66666666666666663</v>
      </c>
      <c r="J14451">
        <f>VLOOKUP(B14451,Feuil1!$B$1:$E$46,4,FALSE)</f>
        <v>769.97210144927533</v>
      </c>
      <c r="K14451">
        <v>769.97210144927533</v>
      </c>
    </row>
    <row r="14452" spans="1:11" x14ac:dyDescent="0.3">
      <c r="A14452" t="s">
        <v>1104</v>
      </c>
      <c r="B14452" t="s">
        <v>1083</v>
      </c>
      <c r="C14452" t="s">
        <v>1166</v>
      </c>
      <c r="D14452" t="s">
        <v>1108</v>
      </c>
      <c r="E14452">
        <v>2015</v>
      </c>
      <c r="F14452" t="s">
        <v>1194</v>
      </c>
      <c r="G14452">
        <v>5000</v>
      </c>
      <c r="H14452">
        <v>2000</v>
      </c>
      <c r="I14452">
        <v>0.4</v>
      </c>
      <c r="J14452">
        <f>VLOOKUP(B14452,Feuil1!$B$1:$E$46,4,FALSE)</f>
        <v>769.97210144927533</v>
      </c>
      <c r="K14452">
        <v>769.97210144927533</v>
      </c>
    </row>
    <row r="14453" spans="1:11" x14ac:dyDescent="0.3">
      <c r="A14453" t="s">
        <v>1104</v>
      </c>
      <c r="B14453" t="s">
        <v>1083</v>
      </c>
      <c r="C14453" t="s">
        <v>1166</v>
      </c>
      <c r="D14453" t="s">
        <v>1107</v>
      </c>
      <c r="E14453">
        <v>2016</v>
      </c>
      <c r="F14453" t="s">
        <v>1194</v>
      </c>
      <c r="G14453">
        <v>18000</v>
      </c>
      <c r="H14453">
        <v>10000</v>
      </c>
      <c r="I14453">
        <v>0.55555555555555558</v>
      </c>
      <c r="J14453">
        <f>VLOOKUP(B14453,Feuil1!$B$1:$E$46,4,FALSE)</f>
        <v>769.97210144927533</v>
      </c>
      <c r="K14453">
        <v>769.97210144927533</v>
      </c>
    </row>
    <row r="14454" spans="1:11" x14ac:dyDescent="0.3">
      <c r="A14454" t="s">
        <v>1104</v>
      </c>
      <c r="B14454" t="s">
        <v>1083</v>
      </c>
      <c r="C14454" t="s">
        <v>1166</v>
      </c>
      <c r="D14454" t="s">
        <v>1106</v>
      </c>
      <c r="E14454">
        <v>2017</v>
      </c>
      <c r="F14454" t="s">
        <v>1194</v>
      </c>
      <c r="G14454">
        <v>10200</v>
      </c>
      <c r="H14454">
        <v>4530</v>
      </c>
      <c r="I14454">
        <v>0.44411764705882351</v>
      </c>
      <c r="J14454">
        <f>VLOOKUP(B14454,Feuil1!$B$1:$E$46,4,FALSE)</f>
        <v>769.97210144927533</v>
      </c>
      <c r="K14454">
        <v>769.97210144927533</v>
      </c>
    </row>
    <row r="14455" spans="1:11" x14ac:dyDescent="0.3">
      <c r="A14455" t="s">
        <v>1104</v>
      </c>
      <c r="B14455" t="s">
        <v>1083</v>
      </c>
      <c r="C14455" t="s">
        <v>1166</v>
      </c>
      <c r="D14455" t="s">
        <v>1106</v>
      </c>
      <c r="E14455">
        <v>2017</v>
      </c>
      <c r="F14455" t="s">
        <v>1193</v>
      </c>
      <c r="G14455">
        <v>12600</v>
      </c>
      <c r="H14455">
        <v>17060</v>
      </c>
      <c r="I14455">
        <v>1.353968253968254</v>
      </c>
      <c r="J14455">
        <f>VLOOKUP(B14455,Feuil1!$B$1:$E$46,4,FALSE)</f>
        <v>769.97210144927533</v>
      </c>
      <c r="K14455">
        <v>769.97210144927533</v>
      </c>
    </row>
    <row r="14456" spans="1:11" x14ac:dyDescent="0.3">
      <c r="A14456" t="s">
        <v>1104</v>
      </c>
      <c r="B14456" t="s">
        <v>1083</v>
      </c>
      <c r="C14456" t="s">
        <v>1166</v>
      </c>
      <c r="D14456" t="s">
        <v>1105</v>
      </c>
      <c r="E14456">
        <v>2018</v>
      </c>
      <c r="F14456" t="s">
        <v>1194</v>
      </c>
      <c r="G14456">
        <v>1821</v>
      </c>
      <c r="H14456">
        <v>1004</v>
      </c>
      <c r="I14456">
        <v>0.55134541460735864</v>
      </c>
      <c r="J14456">
        <f>VLOOKUP(B14456,Feuil1!$B$1:$E$46,4,FALSE)</f>
        <v>769.97210144927533</v>
      </c>
      <c r="K14456">
        <v>769.97210144927533</v>
      </c>
    </row>
    <row r="14457" spans="1:11" x14ac:dyDescent="0.3">
      <c r="A14457" t="s">
        <v>1104</v>
      </c>
      <c r="B14457" t="s">
        <v>1083</v>
      </c>
      <c r="C14457" t="s">
        <v>1166</v>
      </c>
      <c r="D14457" t="s">
        <v>1105</v>
      </c>
      <c r="E14457">
        <v>2018</v>
      </c>
      <c r="F14457" t="s">
        <v>1193</v>
      </c>
      <c r="G14457">
        <v>15</v>
      </c>
      <c r="H14457">
        <v>6</v>
      </c>
      <c r="I14457">
        <v>0.4</v>
      </c>
      <c r="J14457">
        <f>VLOOKUP(B14457,Feuil1!$B$1:$E$46,4,FALSE)</f>
        <v>769.97210144927533</v>
      </c>
      <c r="K14457">
        <v>769.97210144927533</v>
      </c>
    </row>
    <row r="14458" spans="1:11" x14ac:dyDescent="0.3">
      <c r="A14458" t="s">
        <v>1104</v>
      </c>
      <c r="B14458" t="s">
        <v>1083</v>
      </c>
      <c r="C14458" t="s">
        <v>1166</v>
      </c>
      <c r="D14458" t="s">
        <v>1102</v>
      </c>
      <c r="E14458">
        <v>2019</v>
      </c>
      <c r="F14458" t="s">
        <v>1194</v>
      </c>
      <c r="G14458">
        <v>643</v>
      </c>
      <c r="H14458">
        <v>354</v>
      </c>
      <c r="I14458">
        <v>0.55054432348367033</v>
      </c>
      <c r="J14458">
        <f>VLOOKUP(B14458,Feuil1!$B$1:$E$46,4,FALSE)</f>
        <v>769.97210144927533</v>
      </c>
      <c r="K14458">
        <v>769.97210144927533</v>
      </c>
    </row>
    <row r="14459" spans="1:11" x14ac:dyDescent="0.3">
      <c r="A14459" t="s">
        <v>1104</v>
      </c>
      <c r="B14459" t="s">
        <v>1083</v>
      </c>
      <c r="C14459" t="s">
        <v>1166</v>
      </c>
      <c r="D14459" t="s">
        <v>1102</v>
      </c>
      <c r="E14459">
        <v>2019</v>
      </c>
      <c r="F14459" t="s">
        <v>1193</v>
      </c>
      <c r="G14459">
        <v>14766</v>
      </c>
      <c r="H14459">
        <v>22149</v>
      </c>
      <c r="I14459">
        <v>1.5</v>
      </c>
      <c r="J14459">
        <f>VLOOKUP(B14459,Feuil1!$B$1:$E$46,4,FALSE)</f>
        <v>769.97210144927533</v>
      </c>
      <c r="K14459">
        <v>769.97210144927533</v>
      </c>
    </row>
    <row r="14460" spans="1:11" x14ac:dyDescent="0.3">
      <c r="A14460" t="s">
        <v>1104</v>
      </c>
      <c r="B14460" t="s">
        <v>1083</v>
      </c>
      <c r="C14460" t="s">
        <v>1163</v>
      </c>
      <c r="D14460" t="s">
        <v>1119</v>
      </c>
      <c r="E14460">
        <v>2005</v>
      </c>
      <c r="F14460" t="s">
        <v>1194</v>
      </c>
      <c r="G14460">
        <v>1918</v>
      </c>
      <c r="H14460">
        <v>601</v>
      </c>
      <c r="I14460">
        <v>0.31334723670490094</v>
      </c>
      <c r="J14460">
        <f>VLOOKUP(B14460,Feuil1!$B$1:$E$46,4,FALSE)</f>
        <v>769.97210144927533</v>
      </c>
      <c r="K14460">
        <v>769.97210144927533</v>
      </c>
    </row>
    <row r="14461" spans="1:11" x14ac:dyDescent="0.3">
      <c r="A14461" t="s">
        <v>1104</v>
      </c>
      <c r="B14461" t="s">
        <v>1083</v>
      </c>
      <c r="C14461" t="s">
        <v>1163</v>
      </c>
      <c r="D14461" t="s">
        <v>1118</v>
      </c>
      <c r="E14461">
        <v>2006</v>
      </c>
      <c r="F14461" t="s">
        <v>1194</v>
      </c>
      <c r="G14461">
        <v>1996</v>
      </c>
      <c r="H14461">
        <v>613</v>
      </c>
      <c r="I14461">
        <v>0.30711422845691383</v>
      </c>
      <c r="J14461">
        <f>VLOOKUP(B14461,Feuil1!$B$1:$E$46,4,FALSE)</f>
        <v>769.97210144927533</v>
      </c>
      <c r="K14461">
        <v>769.97210144927533</v>
      </c>
    </row>
    <row r="14462" spans="1:11" x14ac:dyDescent="0.3">
      <c r="A14462" t="s">
        <v>1104</v>
      </c>
      <c r="B14462" t="s">
        <v>1083</v>
      </c>
      <c r="C14462" t="s">
        <v>1163</v>
      </c>
      <c r="D14462" t="s">
        <v>1118</v>
      </c>
      <c r="E14462">
        <v>2006</v>
      </c>
      <c r="F14462" t="s">
        <v>1101</v>
      </c>
      <c r="G14462">
        <v>94</v>
      </c>
      <c r="H14462">
        <v>29</v>
      </c>
      <c r="I14462">
        <v>0.30851063829787234</v>
      </c>
      <c r="J14462">
        <f>VLOOKUP(B14462,Feuil1!$B$1:$E$46,4,FALSE)</f>
        <v>769.97210144927533</v>
      </c>
      <c r="K14462">
        <v>769.97210144927533</v>
      </c>
    </row>
    <row r="14463" spans="1:11" x14ac:dyDescent="0.3">
      <c r="A14463" t="s">
        <v>1104</v>
      </c>
      <c r="B14463" t="s">
        <v>1083</v>
      </c>
      <c r="C14463" t="s">
        <v>1163</v>
      </c>
      <c r="D14463" t="s">
        <v>1115</v>
      </c>
      <c r="E14463">
        <v>2009</v>
      </c>
      <c r="F14463" t="s">
        <v>1194</v>
      </c>
      <c r="G14463">
        <v>422</v>
      </c>
      <c r="H14463">
        <v>127</v>
      </c>
      <c r="I14463">
        <v>0.3009478672985782</v>
      </c>
      <c r="J14463">
        <f>VLOOKUP(B14463,Feuil1!$B$1:$E$46,4,FALSE)</f>
        <v>769.97210144927533</v>
      </c>
      <c r="K14463">
        <v>769.97210144927533</v>
      </c>
    </row>
    <row r="14464" spans="1:11" x14ac:dyDescent="0.3">
      <c r="A14464" t="s">
        <v>1104</v>
      </c>
      <c r="B14464" t="s">
        <v>1083</v>
      </c>
      <c r="C14464" t="s">
        <v>1163</v>
      </c>
      <c r="D14464" t="s">
        <v>1115</v>
      </c>
      <c r="E14464">
        <v>2009</v>
      </c>
      <c r="F14464" t="s">
        <v>1101</v>
      </c>
      <c r="G14464">
        <v>70</v>
      </c>
      <c r="H14464">
        <v>16</v>
      </c>
      <c r="I14464">
        <v>0.22857142857142856</v>
      </c>
      <c r="J14464">
        <f>VLOOKUP(B14464,Feuil1!$B$1:$E$46,4,FALSE)</f>
        <v>769.97210144927533</v>
      </c>
      <c r="K14464">
        <v>769.97210144927533</v>
      </c>
    </row>
    <row r="14465" spans="1:11" x14ac:dyDescent="0.3">
      <c r="A14465" t="s">
        <v>1104</v>
      </c>
      <c r="B14465" t="s">
        <v>1083</v>
      </c>
      <c r="C14465" t="s">
        <v>1163</v>
      </c>
      <c r="D14465" t="s">
        <v>1113</v>
      </c>
      <c r="E14465">
        <v>2010</v>
      </c>
      <c r="F14465" t="s">
        <v>1194</v>
      </c>
      <c r="G14465">
        <v>329</v>
      </c>
      <c r="H14465">
        <v>118</v>
      </c>
      <c r="I14465">
        <v>0.35866261398176291</v>
      </c>
      <c r="J14465">
        <f>VLOOKUP(B14465,Feuil1!$B$1:$E$46,4,FALSE)</f>
        <v>769.97210144927533</v>
      </c>
      <c r="K14465">
        <v>769.97210144927533</v>
      </c>
    </row>
    <row r="14466" spans="1:11" x14ac:dyDescent="0.3">
      <c r="A14466" t="s">
        <v>1104</v>
      </c>
      <c r="B14466" t="s">
        <v>1083</v>
      </c>
      <c r="C14466" t="s">
        <v>1163</v>
      </c>
      <c r="D14466" t="s">
        <v>1113</v>
      </c>
      <c r="E14466">
        <v>2010</v>
      </c>
      <c r="F14466" t="s">
        <v>1101</v>
      </c>
      <c r="G14466">
        <v>107</v>
      </c>
      <c r="H14466">
        <v>21</v>
      </c>
      <c r="I14466">
        <v>0.19626168224299065</v>
      </c>
      <c r="J14466">
        <f>VLOOKUP(B14466,Feuil1!$B$1:$E$46,4,FALSE)</f>
        <v>769.97210144927533</v>
      </c>
      <c r="K14466">
        <v>769.97210144927533</v>
      </c>
    </row>
    <row r="14467" spans="1:11" x14ac:dyDescent="0.3">
      <c r="A14467" t="s">
        <v>1104</v>
      </c>
      <c r="B14467" t="s">
        <v>1083</v>
      </c>
      <c r="C14467" t="s">
        <v>1163</v>
      </c>
      <c r="D14467" t="s">
        <v>1112</v>
      </c>
      <c r="E14467">
        <v>2011</v>
      </c>
      <c r="F14467" t="s">
        <v>1194</v>
      </c>
      <c r="G14467">
        <v>373</v>
      </c>
      <c r="H14467">
        <v>84</v>
      </c>
      <c r="I14467">
        <v>0.22520107238605899</v>
      </c>
      <c r="J14467">
        <f>VLOOKUP(B14467,Feuil1!$B$1:$E$46,4,FALSE)</f>
        <v>769.97210144927533</v>
      </c>
      <c r="K14467">
        <v>769.97210144927533</v>
      </c>
    </row>
    <row r="14468" spans="1:11" x14ac:dyDescent="0.3">
      <c r="A14468" t="s">
        <v>1104</v>
      </c>
      <c r="B14468" t="s">
        <v>1083</v>
      </c>
      <c r="C14468" t="s">
        <v>1163</v>
      </c>
      <c r="D14468" t="s">
        <v>1112</v>
      </c>
      <c r="E14468">
        <v>2011</v>
      </c>
      <c r="F14468" t="s">
        <v>1101</v>
      </c>
      <c r="G14468">
        <v>66</v>
      </c>
      <c r="H14468">
        <v>13</v>
      </c>
      <c r="I14468">
        <v>0.19696969696969696</v>
      </c>
      <c r="J14468">
        <f>VLOOKUP(B14468,Feuil1!$B$1:$E$46,4,FALSE)</f>
        <v>769.97210144927533</v>
      </c>
      <c r="K14468">
        <v>769.97210144927533</v>
      </c>
    </row>
    <row r="14469" spans="1:11" x14ac:dyDescent="0.3">
      <c r="A14469" t="s">
        <v>1104</v>
      </c>
      <c r="B14469" t="s">
        <v>1083</v>
      </c>
      <c r="C14469" t="s">
        <v>1163</v>
      </c>
      <c r="D14469" t="s">
        <v>1111</v>
      </c>
      <c r="E14469">
        <v>2012</v>
      </c>
      <c r="F14469" t="s">
        <v>1194</v>
      </c>
      <c r="G14469">
        <v>401</v>
      </c>
      <c r="H14469">
        <v>166</v>
      </c>
      <c r="I14469">
        <v>0.41396508728179549</v>
      </c>
      <c r="J14469">
        <f>VLOOKUP(B14469,Feuil1!$B$1:$E$46,4,FALSE)</f>
        <v>769.97210144927533</v>
      </c>
      <c r="K14469">
        <v>769.97210144927533</v>
      </c>
    </row>
    <row r="14470" spans="1:11" x14ac:dyDescent="0.3">
      <c r="A14470" t="s">
        <v>1104</v>
      </c>
      <c r="B14470" t="s">
        <v>1083</v>
      </c>
      <c r="C14470" t="s">
        <v>1163</v>
      </c>
      <c r="D14470" t="s">
        <v>1111</v>
      </c>
      <c r="E14470">
        <v>2012</v>
      </c>
      <c r="F14470" t="s">
        <v>1101</v>
      </c>
      <c r="G14470">
        <v>91</v>
      </c>
      <c r="H14470">
        <v>34</v>
      </c>
      <c r="I14470">
        <v>0.37362637362637363</v>
      </c>
      <c r="J14470">
        <f>VLOOKUP(B14470,Feuil1!$B$1:$E$46,4,FALSE)</f>
        <v>769.97210144927533</v>
      </c>
      <c r="K14470">
        <v>769.97210144927533</v>
      </c>
    </row>
    <row r="14471" spans="1:11" x14ac:dyDescent="0.3">
      <c r="A14471" t="s">
        <v>1104</v>
      </c>
      <c r="B14471" t="s">
        <v>1083</v>
      </c>
      <c r="C14471" t="s">
        <v>1163</v>
      </c>
      <c r="D14471" t="s">
        <v>1110</v>
      </c>
      <c r="E14471">
        <v>2013</v>
      </c>
      <c r="F14471" t="s">
        <v>1194</v>
      </c>
      <c r="G14471">
        <v>438</v>
      </c>
      <c r="H14471">
        <v>193</v>
      </c>
      <c r="I14471">
        <v>0.4406392694063927</v>
      </c>
      <c r="J14471">
        <f>VLOOKUP(B14471,Feuil1!$B$1:$E$46,4,FALSE)</f>
        <v>769.97210144927533</v>
      </c>
      <c r="K14471">
        <v>769.97210144927533</v>
      </c>
    </row>
    <row r="14472" spans="1:11" x14ac:dyDescent="0.3">
      <c r="A14472" t="s">
        <v>1104</v>
      </c>
      <c r="B14472" t="s">
        <v>1083</v>
      </c>
      <c r="C14472" t="s">
        <v>1163</v>
      </c>
      <c r="D14472" t="s">
        <v>1110</v>
      </c>
      <c r="E14472">
        <v>2013</v>
      </c>
      <c r="F14472" t="s">
        <v>1101</v>
      </c>
      <c r="G14472">
        <v>235</v>
      </c>
      <c r="H14472">
        <v>116</v>
      </c>
      <c r="I14472">
        <v>0.49361702127659574</v>
      </c>
      <c r="J14472">
        <f>VLOOKUP(B14472,Feuil1!$B$1:$E$46,4,FALSE)</f>
        <v>769.97210144927533</v>
      </c>
      <c r="K14472">
        <v>769.97210144927533</v>
      </c>
    </row>
    <row r="14473" spans="1:11" x14ac:dyDescent="0.3">
      <c r="A14473" t="s">
        <v>1104</v>
      </c>
      <c r="B14473" t="s">
        <v>1083</v>
      </c>
      <c r="C14473" t="s">
        <v>1163</v>
      </c>
      <c r="D14473" t="s">
        <v>1109</v>
      </c>
      <c r="E14473">
        <v>2014</v>
      </c>
      <c r="F14473" t="s">
        <v>1194</v>
      </c>
      <c r="G14473">
        <v>1000</v>
      </c>
      <c r="H14473">
        <v>0</v>
      </c>
      <c r="I14473">
        <v>0</v>
      </c>
      <c r="J14473">
        <f>VLOOKUP(B14473,Feuil1!$B$1:$E$46,4,FALSE)</f>
        <v>769.97210144927533</v>
      </c>
      <c r="K14473">
        <v>769.97210144927533</v>
      </c>
    </row>
    <row r="14474" spans="1:11" x14ac:dyDescent="0.3">
      <c r="A14474" t="s">
        <v>1104</v>
      </c>
      <c r="B14474" t="s">
        <v>1083</v>
      </c>
      <c r="C14474" t="s">
        <v>1163</v>
      </c>
      <c r="D14474" t="s">
        <v>1108</v>
      </c>
      <c r="E14474">
        <v>2015</v>
      </c>
      <c r="F14474" t="s">
        <v>1194</v>
      </c>
      <c r="G14474">
        <v>1000</v>
      </c>
      <c r="H14474">
        <v>1000</v>
      </c>
      <c r="I14474">
        <v>1</v>
      </c>
      <c r="J14474">
        <f>VLOOKUP(B14474,Feuil1!$B$1:$E$46,4,FALSE)</f>
        <v>769.97210144927533</v>
      </c>
      <c r="K14474">
        <v>769.97210144927533</v>
      </c>
    </row>
    <row r="14475" spans="1:11" x14ac:dyDescent="0.3">
      <c r="A14475" t="s">
        <v>1104</v>
      </c>
      <c r="B14475" t="s">
        <v>1083</v>
      </c>
      <c r="C14475" t="s">
        <v>1163</v>
      </c>
      <c r="D14475" t="s">
        <v>1106</v>
      </c>
      <c r="E14475">
        <v>2017</v>
      </c>
      <c r="F14475" t="s">
        <v>1194</v>
      </c>
      <c r="G14475">
        <v>600</v>
      </c>
      <c r="H14475">
        <v>470</v>
      </c>
      <c r="I14475">
        <v>0.78333333333333333</v>
      </c>
      <c r="J14475">
        <f>VLOOKUP(B14475,Feuil1!$B$1:$E$46,4,FALSE)</f>
        <v>769.97210144927533</v>
      </c>
      <c r="K14475">
        <v>769.97210144927533</v>
      </c>
    </row>
    <row r="14476" spans="1:11" x14ac:dyDescent="0.3">
      <c r="A14476" t="s">
        <v>1104</v>
      </c>
      <c r="B14476" t="s">
        <v>1083</v>
      </c>
      <c r="C14476" t="s">
        <v>1163</v>
      </c>
      <c r="D14476" t="s">
        <v>1106</v>
      </c>
      <c r="E14476">
        <v>2017</v>
      </c>
      <c r="F14476" t="s">
        <v>1193</v>
      </c>
      <c r="G14476">
        <v>180</v>
      </c>
      <c r="H14476">
        <v>180</v>
      </c>
      <c r="I14476">
        <v>1</v>
      </c>
      <c r="J14476">
        <f>VLOOKUP(B14476,Feuil1!$B$1:$E$46,4,FALSE)</f>
        <v>769.97210144927533</v>
      </c>
      <c r="K14476">
        <v>769.97210144927533</v>
      </c>
    </row>
    <row r="14477" spans="1:11" x14ac:dyDescent="0.3">
      <c r="A14477" t="s">
        <v>1104</v>
      </c>
      <c r="B14477" t="s">
        <v>1083</v>
      </c>
      <c r="C14477" t="s">
        <v>1163</v>
      </c>
      <c r="D14477" t="s">
        <v>1105</v>
      </c>
      <c r="E14477">
        <v>2018</v>
      </c>
      <c r="F14477" t="s">
        <v>1194</v>
      </c>
      <c r="G14477">
        <v>74</v>
      </c>
      <c r="H14477">
        <v>32</v>
      </c>
      <c r="I14477">
        <v>0.43243243243243246</v>
      </c>
      <c r="J14477">
        <f>VLOOKUP(B14477,Feuil1!$B$1:$E$46,4,FALSE)</f>
        <v>769.97210144927533</v>
      </c>
      <c r="K14477">
        <v>769.97210144927533</v>
      </c>
    </row>
    <row r="14478" spans="1:11" x14ac:dyDescent="0.3">
      <c r="A14478" t="s">
        <v>1104</v>
      </c>
      <c r="B14478" t="s">
        <v>1083</v>
      </c>
      <c r="C14478" t="s">
        <v>1163</v>
      </c>
      <c r="D14478" t="s">
        <v>1102</v>
      </c>
      <c r="E14478">
        <v>2019</v>
      </c>
      <c r="F14478" t="s">
        <v>1194</v>
      </c>
      <c r="G14478">
        <v>63</v>
      </c>
      <c r="H14478">
        <v>25</v>
      </c>
      <c r="I14478">
        <v>0.3968253968253968</v>
      </c>
      <c r="J14478">
        <f>VLOOKUP(B14478,Feuil1!$B$1:$E$46,4,FALSE)</f>
        <v>769.97210144927533</v>
      </c>
      <c r="K14478">
        <v>769.97210144927533</v>
      </c>
    </row>
    <row r="14479" spans="1:11" x14ac:dyDescent="0.3">
      <c r="A14479" t="s">
        <v>1104</v>
      </c>
      <c r="B14479" t="s">
        <v>1083</v>
      </c>
      <c r="C14479" t="s">
        <v>1163</v>
      </c>
      <c r="D14479" t="s">
        <v>1102</v>
      </c>
      <c r="E14479">
        <v>2019</v>
      </c>
      <c r="F14479" t="s">
        <v>1193</v>
      </c>
      <c r="G14479">
        <v>267</v>
      </c>
      <c r="H14479">
        <v>211</v>
      </c>
      <c r="I14479">
        <v>0.79026217228464424</v>
      </c>
      <c r="J14479">
        <f>VLOOKUP(B14479,Feuil1!$B$1:$E$46,4,FALSE)</f>
        <v>769.97210144927533</v>
      </c>
      <c r="K14479">
        <v>769.97210144927533</v>
      </c>
    </row>
    <row r="14480" spans="1:11" x14ac:dyDescent="0.3">
      <c r="A14480" t="s">
        <v>1104</v>
      </c>
      <c r="B14480" t="s">
        <v>1083</v>
      </c>
      <c r="C14480" t="s">
        <v>1160</v>
      </c>
      <c r="D14480" t="s">
        <v>1119</v>
      </c>
      <c r="E14480">
        <v>2005</v>
      </c>
      <c r="F14480" t="s">
        <v>1194</v>
      </c>
      <c r="G14480">
        <v>211</v>
      </c>
      <c r="H14480">
        <v>64</v>
      </c>
      <c r="I14480">
        <v>0.30331753554502372</v>
      </c>
      <c r="J14480">
        <f>VLOOKUP(B14480,Feuil1!$B$1:$E$46,4,FALSE)</f>
        <v>769.97210144927533</v>
      </c>
      <c r="K14480">
        <v>769.97210144927533</v>
      </c>
    </row>
    <row r="14481" spans="1:11" x14ac:dyDescent="0.3">
      <c r="A14481" t="s">
        <v>1104</v>
      </c>
      <c r="B14481" t="s">
        <v>1083</v>
      </c>
      <c r="C14481" t="s">
        <v>1160</v>
      </c>
      <c r="D14481" t="s">
        <v>1118</v>
      </c>
      <c r="E14481">
        <v>2006</v>
      </c>
      <c r="F14481" t="s">
        <v>1194</v>
      </c>
      <c r="G14481">
        <v>134</v>
      </c>
      <c r="H14481">
        <v>24</v>
      </c>
      <c r="I14481">
        <v>0.17910447761194029</v>
      </c>
      <c r="J14481">
        <f>VLOOKUP(B14481,Feuil1!$B$1:$E$46,4,FALSE)</f>
        <v>769.97210144927533</v>
      </c>
      <c r="K14481">
        <v>769.97210144927533</v>
      </c>
    </row>
    <row r="14482" spans="1:11" x14ac:dyDescent="0.3">
      <c r="A14482" t="s">
        <v>1104</v>
      </c>
      <c r="B14482" t="s">
        <v>1083</v>
      </c>
      <c r="C14482" t="s">
        <v>1160</v>
      </c>
      <c r="D14482" t="s">
        <v>1118</v>
      </c>
      <c r="E14482">
        <v>2006</v>
      </c>
      <c r="F14482" t="s">
        <v>1101</v>
      </c>
      <c r="G14482">
        <v>33</v>
      </c>
      <c r="H14482">
        <v>7</v>
      </c>
      <c r="I14482">
        <v>0.21212121212121213</v>
      </c>
      <c r="J14482">
        <f>VLOOKUP(B14482,Feuil1!$B$1:$E$46,4,FALSE)</f>
        <v>769.97210144927533</v>
      </c>
      <c r="K14482">
        <v>769.97210144927533</v>
      </c>
    </row>
    <row r="14483" spans="1:11" x14ac:dyDescent="0.3">
      <c r="A14483" t="s">
        <v>1104</v>
      </c>
      <c r="B14483" t="s">
        <v>1083</v>
      </c>
      <c r="C14483" t="s">
        <v>1160</v>
      </c>
      <c r="D14483" t="s">
        <v>1115</v>
      </c>
      <c r="E14483">
        <v>2009</v>
      </c>
      <c r="F14483" t="s">
        <v>1194</v>
      </c>
      <c r="G14483">
        <v>128</v>
      </c>
      <c r="H14483">
        <v>29</v>
      </c>
      <c r="I14483">
        <v>0.2265625</v>
      </c>
      <c r="J14483">
        <f>VLOOKUP(B14483,Feuil1!$B$1:$E$46,4,FALSE)</f>
        <v>769.97210144927533</v>
      </c>
      <c r="K14483">
        <v>769.97210144927533</v>
      </c>
    </row>
    <row r="14484" spans="1:11" x14ac:dyDescent="0.3">
      <c r="A14484" t="s">
        <v>1104</v>
      </c>
      <c r="B14484" t="s">
        <v>1083</v>
      </c>
      <c r="C14484" t="s">
        <v>1160</v>
      </c>
      <c r="D14484" t="s">
        <v>1115</v>
      </c>
      <c r="E14484">
        <v>2009</v>
      </c>
      <c r="F14484" t="s">
        <v>1101</v>
      </c>
      <c r="G14484">
        <v>4</v>
      </c>
      <c r="H14484">
        <v>1</v>
      </c>
      <c r="I14484">
        <v>0.25</v>
      </c>
      <c r="J14484">
        <f>VLOOKUP(B14484,Feuil1!$B$1:$E$46,4,FALSE)</f>
        <v>769.97210144927533</v>
      </c>
      <c r="K14484">
        <v>769.97210144927533</v>
      </c>
    </row>
    <row r="14485" spans="1:11" x14ac:dyDescent="0.3">
      <c r="A14485" t="s">
        <v>1104</v>
      </c>
      <c r="B14485" t="s">
        <v>1083</v>
      </c>
      <c r="C14485" t="s">
        <v>1160</v>
      </c>
      <c r="D14485" t="s">
        <v>1113</v>
      </c>
      <c r="E14485">
        <v>2010</v>
      </c>
      <c r="F14485" t="s">
        <v>1194</v>
      </c>
      <c r="G14485">
        <v>219</v>
      </c>
      <c r="H14485">
        <v>63</v>
      </c>
      <c r="I14485">
        <v>0.28767123287671231</v>
      </c>
      <c r="J14485">
        <f>VLOOKUP(B14485,Feuil1!$B$1:$E$46,4,FALSE)</f>
        <v>769.97210144927533</v>
      </c>
      <c r="K14485">
        <v>769.97210144927533</v>
      </c>
    </row>
    <row r="14486" spans="1:11" x14ac:dyDescent="0.3">
      <c r="A14486" t="s">
        <v>1104</v>
      </c>
      <c r="B14486" t="s">
        <v>1083</v>
      </c>
      <c r="C14486" t="s">
        <v>1160</v>
      </c>
      <c r="D14486" t="s">
        <v>1113</v>
      </c>
      <c r="E14486">
        <v>2010</v>
      </c>
      <c r="F14486" t="s">
        <v>1101</v>
      </c>
      <c r="G14486">
        <v>84</v>
      </c>
      <c r="H14486">
        <v>18</v>
      </c>
      <c r="I14486">
        <v>0.21428571428571427</v>
      </c>
      <c r="J14486">
        <f>VLOOKUP(B14486,Feuil1!$B$1:$E$46,4,FALSE)</f>
        <v>769.97210144927533</v>
      </c>
      <c r="K14486">
        <v>769.97210144927533</v>
      </c>
    </row>
    <row r="14487" spans="1:11" x14ac:dyDescent="0.3">
      <c r="A14487" t="s">
        <v>1104</v>
      </c>
      <c r="B14487" t="s">
        <v>1083</v>
      </c>
      <c r="C14487" t="s">
        <v>1160</v>
      </c>
      <c r="D14487" t="s">
        <v>1112</v>
      </c>
      <c r="E14487">
        <v>2011</v>
      </c>
      <c r="F14487" t="s">
        <v>1194</v>
      </c>
      <c r="G14487">
        <v>175</v>
      </c>
      <c r="H14487">
        <v>27</v>
      </c>
      <c r="I14487">
        <v>0.15428571428571428</v>
      </c>
      <c r="J14487">
        <f>VLOOKUP(B14487,Feuil1!$B$1:$E$46,4,FALSE)</f>
        <v>769.97210144927533</v>
      </c>
      <c r="K14487">
        <v>769.97210144927533</v>
      </c>
    </row>
    <row r="14488" spans="1:11" x14ac:dyDescent="0.3">
      <c r="A14488" t="s">
        <v>1104</v>
      </c>
      <c r="B14488" t="s">
        <v>1083</v>
      </c>
      <c r="C14488" t="s">
        <v>1160</v>
      </c>
      <c r="D14488" t="s">
        <v>1112</v>
      </c>
      <c r="E14488">
        <v>2011</v>
      </c>
      <c r="F14488" t="s">
        <v>1101</v>
      </c>
      <c r="G14488">
        <v>58</v>
      </c>
      <c r="H14488">
        <v>12</v>
      </c>
      <c r="I14488">
        <v>0.20689655172413793</v>
      </c>
      <c r="J14488">
        <f>VLOOKUP(B14488,Feuil1!$B$1:$E$46,4,FALSE)</f>
        <v>769.97210144927533</v>
      </c>
      <c r="K14488">
        <v>769.97210144927533</v>
      </c>
    </row>
    <row r="14489" spans="1:11" x14ac:dyDescent="0.3">
      <c r="A14489" t="s">
        <v>1104</v>
      </c>
      <c r="B14489" t="s">
        <v>1083</v>
      </c>
      <c r="C14489" t="s">
        <v>1160</v>
      </c>
      <c r="D14489" t="s">
        <v>1111</v>
      </c>
      <c r="E14489">
        <v>2012</v>
      </c>
      <c r="F14489" t="s">
        <v>1194</v>
      </c>
      <c r="G14489">
        <v>249</v>
      </c>
      <c r="H14489">
        <v>49</v>
      </c>
      <c r="I14489">
        <v>0.19678714859437751</v>
      </c>
      <c r="J14489">
        <f>VLOOKUP(B14489,Feuil1!$B$1:$E$46,4,FALSE)</f>
        <v>769.97210144927533</v>
      </c>
      <c r="K14489">
        <v>769.97210144927533</v>
      </c>
    </row>
    <row r="14490" spans="1:11" x14ac:dyDescent="0.3">
      <c r="A14490" t="s">
        <v>1104</v>
      </c>
      <c r="B14490" t="s">
        <v>1083</v>
      </c>
      <c r="C14490" t="s">
        <v>1160</v>
      </c>
      <c r="D14490" t="s">
        <v>1111</v>
      </c>
      <c r="E14490">
        <v>2012</v>
      </c>
      <c r="F14490" t="s">
        <v>1101</v>
      </c>
      <c r="G14490">
        <v>236</v>
      </c>
      <c r="H14490">
        <v>58</v>
      </c>
      <c r="I14490">
        <v>0.24576271186440679</v>
      </c>
      <c r="J14490">
        <f>VLOOKUP(B14490,Feuil1!$B$1:$E$46,4,FALSE)</f>
        <v>769.97210144927533</v>
      </c>
      <c r="K14490">
        <v>769.97210144927533</v>
      </c>
    </row>
    <row r="14491" spans="1:11" x14ac:dyDescent="0.3">
      <c r="A14491" t="s">
        <v>1104</v>
      </c>
      <c r="B14491" t="s">
        <v>1083</v>
      </c>
      <c r="C14491" t="s">
        <v>1160</v>
      </c>
      <c r="D14491" t="s">
        <v>1110</v>
      </c>
      <c r="E14491">
        <v>2013</v>
      </c>
      <c r="F14491" t="s">
        <v>1194</v>
      </c>
      <c r="G14491">
        <v>384</v>
      </c>
      <c r="H14491">
        <v>323</v>
      </c>
      <c r="I14491">
        <v>0.84114583333333337</v>
      </c>
      <c r="J14491">
        <f>VLOOKUP(B14491,Feuil1!$B$1:$E$46,4,FALSE)</f>
        <v>769.97210144927533</v>
      </c>
      <c r="K14491">
        <v>769.97210144927533</v>
      </c>
    </row>
    <row r="14492" spans="1:11" x14ac:dyDescent="0.3">
      <c r="A14492" t="s">
        <v>1104</v>
      </c>
      <c r="B14492" t="s">
        <v>1083</v>
      </c>
      <c r="C14492" t="s">
        <v>1160</v>
      </c>
      <c r="D14492" t="s">
        <v>1110</v>
      </c>
      <c r="E14492">
        <v>2013</v>
      </c>
      <c r="F14492" t="s">
        <v>1101</v>
      </c>
      <c r="G14492">
        <v>193</v>
      </c>
      <c r="H14492">
        <v>116</v>
      </c>
      <c r="I14492">
        <v>0.60103626943005184</v>
      </c>
      <c r="J14492">
        <f>VLOOKUP(B14492,Feuil1!$B$1:$E$46,4,FALSE)</f>
        <v>769.97210144927533</v>
      </c>
      <c r="K14492">
        <v>769.97210144927533</v>
      </c>
    </row>
    <row r="14493" spans="1:11" x14ac:dyDescent="0.3">
      <c r="A14493" t="s">
        <v>1104</v>
      </c>
      <c r="B14493" t="s">
        <v>1083</v>
      </c>
      <c r="C14493" t="s">
        <v>1160</v>
      </c>
      <c r="D14493" t="s">
        <v>1109</v>
      </c>
      <c r="E14493">
        <v>2014</v>
      </c>
      <c r="F14493" t="s">
        <v>1194</v>
      </c>
      <c r="G14493">
        <v>1000</v>
      </c>
      <c r="H14493">
        <v>1000</v>
      </c>
      <c r="I14493">
        <v>1</v>
      </c>
      <c r="J14493">
        <f>VLOOKUP(B14493,Feuil1!$B$1:$E$46,4,FALSE)</f>
        <v>769.97210144927533</v>
      </c>
      <c r="K14493">
        <v>769.97210144927533</v>
      </c>
    </row>
    <row r="14494" spans="1:11" x14ac:dyDescent="0.3">
      <c r="A14494" t="s">
        <v>1104</v>
      </c>
      <c r="B14494" t="s">
        <v>1083</v>
      </c>
      <c r="C14494" t="s">
        <v>1160</v>
      </c>
      <c r="D14494" t="s">
        <v>1108</v>
      </c>
      <c r="E14494">
        <v>2015</v>
      </c>
      <c r="F14494" t="s">
        <v>1194</v>
      </c>
      <c r="G14494">
        <v>1000</v>
      </c>
      <c r="H14494">
        <v>437</v>
      </c>
      <c r="I14494">
        <v>0.437</v>
      </c>
      <c r="J14494">
        <f>VLOOKUP(B14494,Feuil1!$B$1:$E$46,4,FALSE)</f>
        <v>769.97210144927533</v>
      </c>
      <c r="K14494">
        <v>769.97210144927533</v>
      </c>
    </row>
    <row r="14495" spans="1:11" x14ac:dyDescent="0.3">
      <c r="A14495" t="s">
        <v>1104</v>
      </c>
      <c r="B14495" t="s">
        <v>1083</v>
      </c>
      <c r="C14495" t="s">
        <v>1160</v>
      </c>
      <c r="D14495" t="s">
        <v>1106</v>
      </c>
      <c r="E14495">
        <v>2017</v>
      </c>
      <c r="F14495" t="s">
        <v>1194</v>
      </c>
      <c r="G14495">
        <v>1200</v>
      </c>
      <c r="H14495">
        <v>830</v>
      </c>
      <c r="I14495">
        <v>0.69166666666666665</v>
      </c>
      <c r="J14495">
        <f>VLOOKUP(B14495,Feuil1!$B$1:$E$46,4,FALSE)</f>
        <v>769.97210144927533</v>
      </c>
      <c r="K14495">
        <v>769.97210144927533</v>
      </c>
    </row>
    <row r="14496" spans="1:11" x14ac:dyDescent="0.3">
      <c r="A14496" t="s">
        <v>1104</v>
      </c>
      <c r="B14496" t="s">
        <v>1083</v>
      </c>
      <c r="C14496" t="s">
        <v>1160</v>
      </c>
      <c r="D14496" t="s">
        <v>1106</v>
      </c>
      <c r="E14496">
        <v>2017</v>
      </c>
      <c r="F14496" t="s">
        <v>1193</v>
      </c>
      <c r="G14496">
        <v>2070</v>
      </c>
      <c r="H14496">
        <v>2330</v>
      </c>
      <c r="I14496">
        <v>1.1256038647342994</v>
      </c>
      <c r="J14496">
        <f>VLOOKUP(B14496,Feuil1!$B$1:$E$46,4,FALSE)</f>
        <v>769.97210144927533</v>
      </c>
      <c r="K14496">
        <v>769.97210144927533</v>
      </c>
    </row>
    <row r="14497" spans="1:11" x14ac:dyDescent="0.3">
      <c r="A14497" t="s">
        <v>1104</v>
      </c>
      <c r="B14497" t="s">
        <v>1083</v>
      </c>
      <c r="C14497" t="s">
        <v>1160</v>
      </c>
      <c r="D14497" t="s">
        <v>1105</v>
      </c>
      <c r="E14497">
        <v>2018</v>
      </c>
      <c r="F14497" t="s">
        <v>1194</v>
      </c>
      <c r="G14497">
        <v>222</v>
      </c>
      <c r="H14497">
        <v>179</v>
      </c>
      <c r="I14497">
        <v>0.80630630630630629</v>
      </c>
      <c r="J14497">
        <f>VLOOKUP(B14497,Feuil1!$B$1:$E$46,4,FALSE)</f>
        <v>769.97210144927533</v>
      </c>
      <c r="K14497">
        <v>769.97210144927533</v>
      </c>
    </row>
    <row r="14498" spans="1:11" x14ac:dyDescent="0.3">
      <c r="A14498" t="s">
        <v>1104</v>
      </c>
      <c r="B14498" t="s">
        <v>1083</v>
      </c>
      <c r="C14498" t="s">
        <v>1160</v>
      </c>
      <c r="D14498" t="s">
        <v>1105</v>
      </c>
      <c r="E14498">
        <v>2018</v>
      </c>
      <c r="F14498" t="s">
        <v>1193</v>
      </c>
      <c r="G14498">
        <v>1</v>
      </c>
      <c r="H14498">
        <v>1</v>
      </c>
      <c r="I14498">
        <v>1</v>
      </c>
      <c r="J14498">
        <f>VLOOKUP(B14498,Feuil1!$B$1:$E$46,4,FALSE)</f>
        <v>769.97210144927533</v>
      </c>
      <c r="K14498">
        <v>769.97210144927533</v>
      </c>
    </row>
    <row r="14499" spans="1:11" x14ac:dyDescent="0.3">
      <c r="A14499" t="s">
        <v>1104</v>
      </c>
      <c r="B14499" t="s">
        <v>1083</v>
      </c>
      <c r="C14499" t="s">
        <v>1160</v>
      </c>
      <c r="D14499" t="s">
        <v>1102</v>
      </c>
      <c r="E14499">
        <v>2019</v>
      </c>
      <c r="F14499" t="s">
        <v>1194</v>
      </c>
      <c r="G14499">
        <v>105</v>
      </c>
      <c r="H14499">
        <v>77</v>
      </c>
      <c r="I14499">
        <v>0.73333333333333328</v>
      </c>
      <c r="J14499">
        <f>VLOOKUP(B14499,Feuil1!$B$1:$E$46,4,FALSE)</f>
        <v>769.97210144927533</v>
      </c>
      <c r="K14499">
        <v>769.97210144927533</v>
      </c>
    </row>
    <row r="14500" spans="1:11" x14ac:dyDescent="0.3">
      <c r="A14500" t="s">
        <v>1104</v>
      </c>
      <c r="B14500" t="s">
        <v>1083</v>
      </c>
      <c r="C14500" t="s">
        <v>1160</v>
      </c>
      <c r="D14500" t="s">
        <v>1102</v>
      </c>
      <c r="E14500">
        <v>2019</v>
      </c>
      <c r="F14500" t="s">
        <v>1193</v>
      </c>
      <c r="G14500">
        <v>375</v>
      </c>
      <c r="I14500">
        <v>0</v>
      </c>
      <c r="J14500">
        <f>VLOOKUP(B14500,Feuil1!$B$1:$E$46,4,FALSE)</f>
        <v>769.97210144927533</v>
      </c>
      <c r="K14500">
        <v>769.97210144927533</v>
      </c>
    </row>
    <row r="14501" spans="1:11" x14ac:dyDescent="0.3">
      <c r="A14501" t="s">
        <v>1104</v>
      </c>
      <c r="B14501" t="s">
        <v>1083</v>
      </c>
      <c r="C14501" t="s">
        <v>1159</v>
      </c>
      <c r="D14501" t="s">
        <v>1119</v>
      </c>
      <c r="E14501">
        <v>2005</v>
      </c>
      <c r="F14501" t="s">
        <v>1194</v>
      </c>
      <c r="G14501">
        <v>3045</v>
      </c>
      <c r="H14501">
        <v>734</v>
      </c>
      <c r="I14501">
        <v>0.24105090311986863</v>
      </c>
      <c r="J14501">
        <f>VLOOKUP(B14501,Feuil1!$B$1:$E$46,4,FALSE)</f>
        <v>769.97210144927533</v>
      </c>
      <c r="K14501">
        <v>769.97210144927533</v>
      </c>
    </row>
    <row r="14502" spans="1:11" x14ac:dyDescent="0.3">
      <c r="A14502" t="s">
        <v>1104</v>
      </c>
      <c r="B14502" t="s">
        <v>1083</v>
      </c>
      <c r="C14502" t="s">
        <v>1159</v>
      </c>
      <c r="D14502" t="s">
        <v>1118</v>
      </c>
      <c r="E14502">
        <v>2006</v>
      </c>
      <c r="F14502" t="s">
        <v>1194</v>
      </c>
      <c r="G14502">
        <v>2641</v>
      </c>
      <c r="H14502">
        <v>764</v>
      </c>
      <c r="I14502">
        <v>0.28928436198409696</v>
      </c>
      <c r="J14502">
        <f>VLOOKUP(B14502,Feuil1!$B$1:$E$46,4,FALSE)</f>
        <v>769.97210144927533</v>
      </c>
      <c r="K14502">
        <v>769.97210144927533</v>
      </c>
    </row>
    <row r="14503" spans="1:11" x14ac:dyDescent="0.3">
      <c r="A14503" t="s">
        <v>1104</v>
      </c>
      <c r="B14503" t="s">
        <v>1083</v>
      </c>
      <c r="C14503" t="s">
        <v>1159</v>
      </c>
      <c r="D14503" t="s">
        <v>1118</v>
      </c>
      <c r="E14503">
        <v>2006</v>
      </c>
      <c r="F14503" t="s">
        <v>1101</v>
      </c>
      <c r="G14503">
        <v>310</v>
      </c>
      <c r="H14503">
        <v>103</v>
      </c>
      <c r="I14503">
        <v>0.33225806451612905</v>
      </c>
      <c r="J14503">
        <f>VLOOKUP(B14503,Feuil1!$B$1:$E$46,4,FALSE)</f>
        <v>769.97210144927533</v>
      </c>
      <c r="K14503">
        <v>769.97210144927533</v>
      </c>
    </row>
    <row r="14504" spans="1:11" x14ac:dyDescent="0.3">
      <c r="A14504" t="s">
        <v>1104</v>
      </c>
      <c r="B14504" t="s">
        <v>1083</v>
      </c>
      <c r="C14504" t="s">
        <v>1159</v>
      </c>
      <c r="D14504" t="s">
        <v>1115</v>
      </c>
      <c r="E14504">
        <v>2009</v>
      </c>
      <c r="F14504" t="s">
        <v>1194</v>
      </c>
      <c r="G14504">
        <v>2537</v>
      </c>
      <c r="H14504">
        <v>794</v>
      </c>
      <c r="I14504">
        <v>0.31296807252660624</v>
      </c>
      <c r="J14504">
        <f>VLOOKUP(B14504,Feuil1!$B$1:$E$46,4,FALSE)</f>
        <v>769.97210144927533</v>
      </c>
      <c r="K14504">
        <v>769.97210144927533</v>
      </c>
    </row>
    <row r="14505" spans="1:11" x14ac:dyDescent="0.3">
      <c r="A14505" t="s">
        <v>1104</v>
      </c>
      <c r="B14505" t="s">
        <v>1083</v>
      </c>
      <c r="C14505" t="s">
        <v>1159</v>
      </c>
      <c r="D14505" t="s">
        <v>1115</v>
      </c>
      <c r="E14505">
        <v>2009</v>
      </c>
      <c r="F14505" t="s">
        <v>1101</v>
      </c>
      <c r="G14505">
        <v>294</v>
      </c>
      <c r="H14505">
        <v>64</v>
      </c>
      <c r="I14505">
        <v>0.21768707482993196</v>
      </c>
      <c r="J14505">
        <f>VLOOKUP(B14505,Feuil1!$B$1:$E$46,4,FALSE)</f>
        <v>769.97210144927533</v>
      </c>
      <c r="K14505">
        <v>769.97210144927533</v>
      </c>
    </row>
    <row r="14506" spans="1:11" x14ac:dyDescent="0.3">
      <c r="A14506" t="s">
        <v>1104</v>
      </c>
      <c r="B14506" t="s">
        <v>1083</v>
      </c>
      <c r="C14506" t="s">
        <v>1159</v>
      </c>
      <c r="D14506" t="s">
        <v>1113</v>
      </c>
      <c r="E14506">
        <v>2010</v>
      </c>
      <c r="F14506" t="s">
        <v>1194</v>
      </c>
      <c r="G14506">
        <v>2717</v>
      </c>
      <c r="H14506">
        <v>851</v>
      </c>
      <c r="I14506">
        <v>0.31321310268678687</v>
      </c>
      <c r="J14506">
        <f>VLOOKUP(B14506,Feuil1!$B$1:$E$46,4,FALSE)</f>
        <v>769.97210144927533</v>
      </c>
      <c r="K14506">
        <v>769.97210144927533</v>
      </c>
    </row>
    <row r="14507" spans="1:11" x14ac:dyDescent="0.3">
      <c r="A14507" t="s">
        <v>1104</v>
      </c>
      <c r="B14507" t="s">
        <v>1083</v>
      </c>
      <c r="C14507" t="s">
        <v>1159</v>
      </c>
      <c r="D14507" t="s">
        <v>1113</v>
      </c>
      <c r="E14507">
        <v>2010</v>
      </c>
      <c r="F14507" t="s">
        <v>1101</v>
      </c>
      <c r="G14507">
        <v>334</v>
      </c>
      <c r="H14507">
        <v>76</v>
      </c>
      <c r="I14507">
        <v>0.22754491017964071</v>
      </c>
      <c r="J14507">
        <f>VLOOKUP(B14507,Feuil1!$B$1:$E$46,4,FALSE)</f>
        <v>769.97210144927533</v>
      </c>
      <c r="K14507">
        <v>769.97210144927533</v>
      </c>
    </row>
    <row r="14508" spans="1:11" x14ac:dyDescent="0.3">
      <c r="A14508" t="s">
        <v>1104</v>
      </c>
      <c r="B14508" t="s">
        <v>1083</v>
      </c>
      <c r="C14508" t="s">
        <v>1159</v>
      </c>
      <c r="D14508" t="s">
        <v>1112</v>
      </c>
      <c r="E14508">
        <v>2011</v>
      </c>
      <c r="F14508" t="s">
        <v>1194</v>
      </c>
      <c r="G14508">
        <v>2695</v>
      </c>
      <c r="H14508">
        <v>487</v>
      </c>
      <c r="I14508">
        <v>0.18070500927643784</v>
      </c>
      <c r="J14508">
        <f>VLOOKUP(B14508,Feuil1!$B$1:$E$46,4,FALSE)</f>
        <v>769.97210144927533</v>
      </c>
      <c r="K14508">
        <v>769.97210144927533</v>
      </c>
    </row>
    <row r="14509" spans="1:11" x14ac:dyDescent="0.3">
      <c r="A14509" t="s">
        <v>1104</v>
      </c>
      <c r="B14509" t="s">
        <v>1083</v>
      </c>
      <c r="C14509" t="s">
        <v>1159</v>
      </c>
      <c r="D14509" t="s">
        <v>1112</v>
      </c>
      <c r="E14509">
        <v>2011</v>
      </c>
      <c r="F14509" t="s">
        <v>1101</v>
      </c>
      <c r="G14509">
        <v>470</v>
      </c>
      <c r="H14509">
        <v>103</v>
      </c>
      <c r="I14509">
        <v>0.21914893617021278</v>
      </c>
      <c r="J14509">
        <f>VLOOKUP(B14509,Feuil1!$B$1:$E$46,4,FALSE)</f>
        <v>769.97210144927533</v>
      </c>
      <c r="K14509">
        <v>769.97210144927533</v>
      </c>
    </row>
    <row r="14510" spans="1:11" x14ac:dyDescent="0.3">
      <c r="A14510" t="s">
        <v>1104</v>
      </c>
      <c r="B14510" t="s">
        <v>1083</v>
      </c>
      <c r="C14510" t="s">
        <v>1159</v>
      </c>
      <c r="D14510" t="s">
        <v>1111</v>
      </c>
      <c r="E14510">
        <v>2012</v>
      </c>
      <c r="F14510" t="s">
        <v>1194</v>
      </c>
      <c r="G14510">
        <v>2125</v>
      </c>
      <c r="H14510">
        <v>574</v>
      </c>
      <c r="I14510">
        <v>0.27011764705882352</v>
      </c>
      <c r="J14510">
        <f>VLOOKUP(B14510,Feuil1!$B$1:$E$46,4,FALSE)</f>
        <v>769.97210144927533</v>
      </c>
      <c r="K14510">
        <v>769.97210144927533</v>
      </c>
    </row>
    <row r="14511" spans="1:11" x14ac:dyDescent="0.3">
      <c r="A14511" t="s">
        <v>1104</v>
      </c>
      <c r="B14511" t="s">
        <v>1083</v>
      </c>
      <c r="C14511" t="s">
        <v>1159</v>
      </c>
      <c r="D14511" t="s">
        <v>1111</v>
      </c>
      <c r="E14511">
        <v>2012</v>
      </c>
      <c r="F14511" t="s">
        <v>1101</v>
      </c>
      <c r="G14511">
        <v>572</v>
      </c>
      <c r="H14511">
        <v>125</v>
      </c>
      <c r="I14511">
        <v>0.21853146853146854</v>
      </c>
      <c r="J14511">
        <f>VLOOKUP(B14511,Feuil1!$B$1:$E$46,4,FALSE)</f>
        <v>769.97210144927533</v>
      </c>
      <c r="K14511">
        <v>769.97210144927533</v>
      </c>
    </row>
    <row r="14512" spans="1:11" x14ac:dyDescent="0.3">
      <c r="A14512" t="s">
        <v>1104</v>
      </c>
      <c r="B14512" t="s">
        <v>1083</v>
      </c>
      <c r="C14512" t="s">
        <v>1159</v>
      </c>
      <c r="D14512" t="s">
        <v>1110</v>
      </c>
      <c r="E14512">
        <v>2013</v>
      </c>
      <c r="F14512" t="s">
        <v>1194</v>
      </c>
      <c r="G14512">
        <v>1878</v>
      </c>
      <c r="H14512">
        <v>673</v>
      </c>
      <c r="I14512">
        <v>0.35835995740149096</v>
      </c>
      <c r="J14512">
        <f>VLOOKUP(B14512,Feuil1!$B$1:$E$46,4,FALSE)</f>
        <v>769.97210144927533</v>
      </c>
      <c r="K14512">
        <v>769.97210144927533</v>
      </c>
    </row>
    <row r="14513" spans="1:11" x14ac:dyDescent="0.3">
      <c r="A14513" t="s">
        <v>1104</v>
      </c>
      <c r="B14513" t="s">
        <v>1083</v>
      </c>
      <c r="C14513" t="s">
        <v>1159</v>
      </c>
      <c r="D14513" t="s">
        <v>1110</v>
      </c>
      <c r="E14513">
        <v>2013</v>
      </c>
      <c r="F14513" t="s">
        <v>1101</v>
      </c>
      <c r="G14513">
        <v>866</v>
      </c>
      <c r="H14513">
        <v>366</v>
      </c>
      <c r="I14513">
        <v>0.42263279445727481</v>
      </c>
      <c r="J14513">
        <f>VLOOKUP(B14513,Feuil1!$B$1:$E$46,4,FALSE)</f>
        <v>769.97210144927533</v>
      </c>
      <c r="K14513">
        <v>769.97210144927533</v>
      </c>
    </row>
    <row r="14514" spans="1:11" x14ac:dyDescent="0.3">
      <c r="A14514" t="s">
        <v>1104</v>
      </c>
      <c r="B14514" t="s">
        <v>1083</v>
      </c>
      <c r="C14514" t="s">
        <v>1159</v>
      </c>
      <c r="D14514" t="s">
        <v>1109</v>
      </c>
      <c r="E14514">
        <v>2014</v>
      </c>
      <c r="F14514" t="s">
        <v>1194</v>
      </c>
      <c r="G14514">
        <v>6000</v>
      </c>
      <c r="H14514">
        <v>2000</v>
      </c>
      <c r="I14514">
        <v>0.33333333333333331</v>
      </c>
      <c r="J14514">
        <f>VLOOKUP(B14514,Feuil1!$B$1:$E$46,4,FALSE)</f>
        <v>769.97210144927533</v>
      </c>
      <c r="K14514">
        <v>769.97210144927533</v>
      </c>
    </row>
    <row r="14515" spans="1:11" x14ac:dyDescent="0.3">
      <c r="A14515" t="s">
        <v>1104</v>
      </c>
      <c r="B14515" t="s">
        <v>1083</v>
      </c>
      <c r="C14515" t="s">
        <v>1159</v>
      </c>
      <c r="D14515" t="s">
        <v>1108</v>
      </c>
      <c r="E14515">
        <v>2015</v>
      </c>
      <c r="F14515" t="s">
        <v>1194</v>
      </c>
      <c r="G14515">
        <v>8000</v>
      </c>
      <c r="H14515">
        <v>1000</v>
      </c>
      <c r="I14515">
        <v>0.125</v>
      </c>
      <c r="J14515">
        <f>VLOOKUP(B14515,Feuil1!$B$1:$E$46,4,FALSE)</f>
        <v>769.97210144927533</v>
      </c>
      <c r="K14515">
        <v>769.97210144927533</v>
      </c>
    </row>
    <row r="14516" spans="1:11" x14ac:dyDescent="0.3">
      <c r="A14516" t="s">
        <v>1104</v>
      </c>
      <c r="B14516" t="s">
        <v>1083</v>
      </c>
      <c r="C14516" t="s">
        <v>1159</v>
      </c>
      <c r="D14516" t="s">
        <v>1106</v>
      </c>
      <c r="E14516">
        <v>2017</v>
      </c>
      <c r="F14516" t="s">
        <v>1194</v>
      </c>
      <c r="G14516">
        <v>6300</v>
      </c>
      <c r="H14516">
        <v>1950</v>
      </c>
      <c r="I14516">
        <v>0.30952380952380953</v>
      </c>
      <c r="J14516">
        <f>VLOOKUP(B14516,Feuil1!$B$1:$E$46,4,FALSE)</f>
        <v>769.97210144927533</v>
      </c>
      <c r="K14516">
        <v>769.97210144927533</v>
      </c>
    </row>
    <row r="14517" spans="1:11" x14ac:dyDescent="0.3">
      <c r="A14517" t="s">
        <v>1104</v>
      </c>
      <c r="B14517" t="s">
        <v>1083</v>
      </c>
      <c r="C14517" t="s">
        <v>1159</v>
      </c>
      <c r="D14517" t="s">
        <v>1106</v>
      </c>
      <c r="E14517">
        <v>2017</v>
      </c>
      <c r="F14517" t="s">
        <v>1193</v>
      </c>
      <c r="G14517">
        <v>1770</v>
      </c>
      <c r="H14517">
        <v>2440</v>
      </c>
      <c r="I14517">
        <v>1.3785310734463276</v>
      </c>
      <c r="J14517">
        <f>VLOOKUP(B14517,Feuil1!$B$1:$E$46,4,FALSE)</f>
        <v>769.97210144927533</v>
      </c>
      <c r="K14517">
        <v>769.97210144927533</v>
      </c>
    </row>
    <row r="14518" spans="1:11" x14ac:dyDescent="0.3">
      <c r="A14518" t="s">
        <v>1104</v>
      </c>
      <c r="B14518" t="s">
        <v>1083</v>
      </c>
      <c r="C14518" t="s">
        <v>1159</v>
      </c>
      <c r="D14518" t="s">
        <v>1105</v>
      </c>
      <c r="E14518">
        <v>2018</v>
      </c>
      <c r="F14518" t="s">
        <v>1194</v>
      </c>
      <c r="G14518">
        <v>1286</v>
      </c>
      <c r="H14518">
        <v>441</v>
      </c>
      <c r="I14518">
        <v>0.34292379471228618</v>
      </c>
      <c r="J14518">
        <f>VLOOKUP(B14518,Feuil1!$B$1:$E$46,4,FALSE)</f>
        <v>769.97210144927533</v>
      </c>
      <c r="K14518">
        <v>769.97210144927533</v>
      </c>
    </row>
    <row r="14519" spans="1:11" x14ac:dyDescent="0.3">
      <c r="A14519" t="s">
        <v>1104</v>
      </c>
      <c r="B14519" t="s">
        <v>1083</v>
      </c>
      <c r="C14519" t="s">
        <v>1159</v>
      </c>
      <c r="D14519" t="s">
        <v>1105</v>
      </c>
      <c r="E14519">
        <v>2018</v>
      </c>
      <c r="F14519" t="s">
        <v>1193</v>
      </c>
      <c r="G14519">
        <v>4</v>
      </c>
      <c r="H14519">
        <v>1</v>
      </c>
      <c r="I14519">
        <v>0.25</v>
      </c>
      <c r="J14519">
        <f>VLOOKUP(B14519,Feuil1!$B$1:$E$46,4,FALSE)</f>
        <v>769.97210144927533</v>
      </c>
      <c r="K14519">
        <v>769.97210144927533</v>
      </c>
    </row>
    <row r="14520" spans="1:11" x14ac:dyDescent="0.3">
      <c r="A14520" t="s">
        <v>1104</v>
      </c>
      <c r="B14520" t="s">
        <v>1083</v>
      </c>
      <c r="C14520" t="s">
        <v>1159</v>
      </c>
      <c r="D14520" t="s">
        <v>1102</v>
      </c>
      <c r="E14520">
        <v>2019</v>
      </c>
      <c r="F14520" t="s">
        <v>1194</v>
      </c>
      <c r="G14520">
        <v>644</v>
      </c>
      <c r="H14520">
        <v>106</v>
      </c>
      <c r="I14520">
        <v>0.16459627329192547</v>
      </c>
      <c r="J14520">
        <f>VLOOKUP(B14520,Feuil1!$B$1:$E$46,4,FALSE)</f>
        <v>769.97210144927533</v>
      </c>
      <c r="K14520">
        <v>769.97210144927533</v>
      </c>
    </row>
    <row r="14521" spans="1:11" x14ac:dyDescent="0.3">
      <c r="A14521" t="s">
        <v>1104</v>
      </c>
      <c r="B14521" t="s">
        <v>1083</v>
      </c>
      <c r="C14521" t="s">
        <v>1159</v>
      </c>
      <c r="D14521" t="s">
        <v>1102</v>
      </c>
      <c r="E14521">
        <v>2019</v>
      </c>
      <c r="F14521" t="s">
        <v>1193</v>
      </c>
      <c r="G14521">
        <v>1857</v>
      </c>
      <c r="H14521">
        <v>2136</v>
      </c>
      <c r="I14521">
        <v>1.1502423263327948</v>
      </c>
      <c r="J14521">
        <f>VLOOKUP(B14521,Feuil1!$B$1:$E$46,4,FALSE)</f>
        <v>769.97210144927533</v>
      </c>
      <c r="K14521">
        <v>769.97210144927533</v>
      </c>
    </row>
    <row r="14522" spans="1:11" x14ac:dyDescent="0.3">
      <c r="A14522" t="s">
        <v>1104</v>
      </c>
      <c r="B14522" t="s">
        <v>1083</v>
      </c>
      <c r="C14522" t="s">
        <v>1158</v>
      </c>
      <c r="D14522" t="s">
        <v>1119</v>
      </c>
      <c r="E14522">
        <v>2005</v>
      </c>
      <c r="F14522" t="s">
        <v>1194</v>
      </c>
      <c r="G14522">
        <v>9546</v>
      </c>
      <c r="H14522">
        <v>2484</v>
      </c>
      <c r="I14522">
        <v>0.26021370207416716</v>
      </c>
      <c r="J14522">
        <f>VLOOKUP(B14522,Feuil1!$B$1:$E$46,4,FALSE)</f>
        <v>769.97210144927533</v>
      </c>
      <c r="K14522">
        <v>769.97210144927533</v>
      </c>
    </row>
    <row r="14523" spans="1:11" x14ac:dyDescent="0.3">
      <c r="A14523" t="s">
        <v>1104</v>
      </c>
      <c r="B14523" t="s">
        <v>1083</v>
      </c>
      <c r="C14523" t="s">
        <v>1158</v>
      </c>
      <c r="D14523" t="s">
        <v>1118</v>
      </c>
      <c r="E14523">
        <v>2006</v>
      </c>
      <c r="F14523" t="s">
        <v>1194</v>
      </c>
      <c r="G14523">
        <v>9636</v>
      </c>
      <c r="H14523">
        <v>3970</v>
      </c>
      <c r="I14523">
        <v>0.41199667911996679</v>
      </c>
      <c r="J14523">
        <f>VLOOKUP(B14523,Feuil1!$B$1:$E$46,4,FALSE)</f>
        <v>769.97210144927533</v>
      </c>
      <c r="K14523">
        <v>769.97210144927533</v>
      </c>
    </row>
    <row r="14524" spans="1:11" x14ac:dyDescent="0.3">
      <c r="A14524" t="s">
        <v>1104</v>
      </c>
      <c r="B14524" t="s">
        <v>1083</v>
      </c>
      <c r="C14524" t="s">
        <v>1158</v>
      </c>
      <c r="D14524" t="s">
        <v>1118</v>
      </c>
      <c r="E14524">
        <v>2006</v>
      </c>
      <c r="F14524" t="s">
        <v>1101</v>
      </c>
      <c r="G14524">
        <v>2</v>
      </c>
      <c r="H14524">
        <v>1</v>
      </c>
      <c r="I14524">
        <v>0.5</v>
      </c>
      <c r="J14524">
        <f>VLOOKUP(B14524,Feuil1!$B$1:$E$46,4,FALSE)</f>
        <v>769.97210144927533</v>
      </c>
      <c r="K14524">
        <v>769.97210144927533</v>
      </c>
    </row>
    <row r="14525" spans="1:11" x14ac:dyDescent="0.3">
      <c r="A14525" t="s">
        <v>1104</v>
      </c>
      <c r="B14525" t="s">
        <v>1083</v>
      </c>
      <c r="C14525" t="s">
        <v>1158</v>
      </c>
      <c r="D14525" t="s">
        <v>1115</v>
      </c>
      <c r="E14525">
        <v>2009</v>
      </c>
      <c r="F14525" t="s">
        <v>1194</v>
      </c>
      <c r="G14525">
        <v>8782</v>
      </c>
      <c r="H14525">
        <v>3047</v>
      </c>
      <c r="I14525">
        <v>0.34695969027556367</v>
      </c>
      <c r="J14525">
        <f>VLOOKUP(B14525,Feuil1!$B$1:$E$46,4,FALSE)</f>
        <v>769.97210144927533</v>
      </c>
      <c r="K14525">
        <v>769.97210144927533</v>
      </c>
    </row>
    <row r="14526" spans="1:11" x14ac:dyDescent="0.3">
      <c r="A14526" t="s">
        <v>1104</v>
      </c>
      <c r="B14526" t="s">
        <v>1083</v>
      </c>
      <c r="C14526" t="s">
        <v>1158</v>
      </c>
      <c r="D14526" t="s">
        <v>1115</v>
      </c>
      <c r="E14526">
        <v>2009</v>
      </c>
      <c r="F14526" t="s">
        <v>1101</v>
      </c>
      <c r="G14526">
        <v>30</v>
      </c>
      <c r="H14526">
        <v>5</v>
      </c>
      <c r="I14526">
        <v>0.16666666666666666</v>
      </c>
      <c r="J14526">
        <f>VLOOKUP(B14526,Feuil1!$B$1:$E$46,4,FALSE)</f>
        <v>769.97210144927533</v>
      </c>
      <c r="K14526">
        <v>769.97210144927533</v>
      </c>
    </row>
    <row r="14527" spans="1:11" x14ac:dyDescent="0.3">
      <c r="A14527" t="s">
        <v>1104</v>
      </c>
      <c r="B14527" t="s">
        <v>1083</v>
      </c>
      <c r="C14527" t="s">
        <v>1158</v>
      </c>
      <c r="D14527" t="s">
        <v>1113</v>
      </c>
      <c r="E14527">
        <v>2010</v>
      </c>
      <c r="F14527" t="s">
        <v>1194</v>
      </c>
      <c r="G14527">
        <v>20911</v>
      </c>
      <c r="H14527">
        <v>8162</v>
      </c>
      <c r="I14527">
        <v>0.39032088374539714</v>
      </c>
      <c r="J14527">
        <f>VLOOKUP(B14527,Feuil1!$B$1:$E$46,4,FALSE)</f>
        <v>769.97210144927533</v>
      </c>
      <c r="K14527">
        <v>769.97210144927533</v>
      </c>
    </row>
    <row r="14528" spans="1:11" x14ac:dyDescent="0.3">
      <c r="A14528" t="s">
        <v>1104</v>
      </c>
      <c r="B14528" t="s">
        <v>1083</v>
      </c>
      <c r="C14528" t="s">
        <v>1158</v>
      </c>
      <c r="D14528" t="s">
        <v>1113</v>
      </c>
      <c r="E14528">
        <v>2010</v>
      </c>
      <c r="F14528" t="s">
        <v>1101</v>
      </c>
      <c r="G14528">
        <v>10</v>
      </c>
      <c r="H14528">
        <v>2</v>
      </c>
      <c r="I14528">
        <v>0.2</v>
      </c>
      <c r="J14528">
        <f>VLOOKUP(B14528,Feuil1!$B$1:$E$46,4,FALSE)</f>
        <v>769.97210144927533</v>
      </c>
      <c r="K14528">
        <v>769.97210144927533</v>
      </c>
    </row>
    <row r="14529" spans="1:11" x14ac:dyDescent="0.3">
      <c r="A14529" t="s">
        <v>1104</v>
      </c>
      <c r="B14529" t="s">
        <v>1083</v>
      </c>
      <c r="C14529" t="s">
        <v>1158</v>
      </c>
      <c r="D14529" t="s">
        <v>1112</v>
      </c>
      <c r="E14529">
        <v>2011</v>
      </c>
      <c r="F14529" t="s">
        <v>1194</v>
      </c>
      <c r="G14529">
        <v>8184</v>
      </c>
      <c r="H14529">
        <v>1811</v>
      </c>
      <c r="I14529">
        <v>0.22128543499511241</v>
      </c>
      <c r="J14529">
        <f>VLOOKUP(B14529,Feuil1!$B$1:$E$46,4,FALSE)</f>
        <v>769.97210144927533</v>
      </c>
      <c r="K14529">
        <v>769.97210144927533</v>
      </c>
    </row>
    <row r="14530" spans="1:11" x14ac:dyDescent="0.3">
      <c r="A14530" t="s">
        <v>1104</v>
      </c>
      <c r="B14530" t="s">
        <v>1083</v>
      </c>
      <c r="C14530" t="s">
        <v>1158</v>
      </c>
      <c r="D14530" t="s">
        <v>1111</v>
      </c>
      <c r="E14530">
        <v>2012</v>
      </c>
      <c r="F14530" t="s">
        <v>1194</v>
      </c>
      <c r="G14530">
        <v>5788</v>
      </c>
      <c r="H14530">
        <v>1494</v>
      </c>
      <c r="I14530">
        <v>0.25812024879060125</v>
      </c>
      <c r="J14530">
        <f>VLOOKUP(B14530,Feuil1!$B$1:$E$46,4,FALSE)</f>
        <v>769.97210144927533</v>
      </c>
      <c r="K14530">
        <v>769.97210144927533</v>
      </c>
    </row>
    <row r="14531" spans="1:11" x14ac:dyDescent="0.3">
      <c r="A14531" t="s">
        <v>1104</v>
      </c>
      <c r="B14531" t="s">
        <v>1083</v>
      </c>
      <c r="C14531" t="s">
        <v>1158</v>
      </c>
      <c r="D14531" t="s">
        <v>1110</v>
      </c>
      <c r="E14531">
        <v>2013</v>
      </c>
      <c r="F14531" t="s">
        <v>1194</v>
      </c>
      <c r="G14531">
        <v>5380</v>
      </c>
      <c r="H14531">
        <v>1728</v>
      </c>
      <c r="I14531">
        <v>0.32118959107806694</v>
      </c>
      <c r="J14531">
        <f>VLOOKUP(B14531,Feuil1!$B$1:$E$46,4,FALSE)</f>
        <v>769.97210144927533</v>
      </c>
      <c r="K14531">
        <v>769.97210144927533</v>
      </c>
    </row>
    <row r="14532" spans="1:11" x14ac:dyDescent="0.3">
      <c r="A14532" t="s">
        <v>1104</v>
      </c>
      <c r="B14532" t="s">
        <v>1083</v>
      </c>
      <c r="C14532" t="s">
        <v>1158</v>
      </c>
      <c r="D14532" t="s">
        <v>1110</v>
      </c>
      <c r="E14532">
        <v>2013</v>
      </c>
      <c r="F14532" t="s">
        <v>1101</v>
      </c>
      <c r="G14532">
        <v>22</v>
      </c>
      <c r="H14532">
        <v>5</v>
      </c>
      <c r="I14532">
        <v>0.22727272727272727</v>
      </c>
      <c r="J14532">
        <f>VLOOKUP(B14532,Feuil1!$B$1:$E$46,4,FALSE)</f>
        <v>769.97210144927533</v>
      </c>
      <c r="K14532">
        <v>769.97210144927533</v>
      </c>
    </row>
    <row r="14533" spans="1:11" x14ac:dyDescent="0.3">
      <c r="A14533" t="s">
        <v>1104</v>
      </c>
      <c r="B14533" t="s">
        <v>1083</v>
      </c>
      <c r="C14533" t="s">
        <v>1158</v>
      </c>
      <c r="D14533" t="s">
        <v>1109</v>
      </c>
      <c r="E14533">
        <v>2014</v>
      </c>
      <c r="F14533" t="s">
        <v>1194</v>
      </c>
      <c r="G14533">
        <v>8000</v>
      </c>
      <c r="H14533">
        <v>3000</v>
      </c>
      <c r="I14533">
        <v>0.375</v>
      </c>
      <c r="J14533">
        <f>VLOOKUP(B14533,Feuil1!$B$1:$E$46,4,FALSE)</f>
        <v>769.97210144927533</v>
      </c>
      <c r="K14533">
        <v>769.97210144927533</v>
      </c>
    </row>
    <row r="14534" spans="1:11" x14ac:dyDescent="0.3">
      <c r="A14534" t="s">
        <v>1104</v>
      </c>
      <c r="B14534" t="s">
        <v>1083</v>
      </c>
      <c r="C14534" t="s">
        <v>1158</v>
      </c>
      <c r="D14534" t="s">
        <v>1108</v>
      </c>
      <c r="E14534">
        <v>2015</v>
      </c>
      <c r="F14534" t="s">
        <v>1194</v>
      </c>
      <c r="G14534">
        <v>6000</v>
      </c>
      <c r="H14534">
        <v>1000</v>
      </c>
      <c r="I14534">
        <v>0.16666666666666666</v>
      </c>
      <c r="J14534">
        <f>VLOOKUP(B14534,Feuil1!$B$1:$E$46,4,FALSE)</f>
        <v>769.97210144927533</v>
      </c>
      <c r="K14534">
        <v>769.97210144927533</v>
      </c>
    </row>
    <row r="14535" spans="1:11" x14ac:dyDescent="0.3">
      <c r="A14535" t="s">
        <v>1104</v>
      </c>
      <c r="B14535" t="s">
        <v>1083</v>
      </c>
      <c r="C14535" t="s">
        <v>1158</v>
      </c>
      <c r="D14535" t="s">
        <v>1107</v>
      </c>
      <c r="E14535">
        <v>2016</v>
      </c>
      <c r="F14535" t="s">
        <v>1194</v>
      </c>
      <c r="G14535">
        <v>12000</v>
      </c>
      <c r="H14535">
        <v>7000</v>
      </c>
      <c r="I14535">
        <v>0.58333333333333337</v>
      </c>
      <c r="J14535">
        <f>VLOOKUP(B14535,Feuil1!$B$1:$E$46,4,FALSE)</f>
        <v>769.97210144927533</v>
      </c>
      <c r="K14535">
        <v>769.97210144927533</v>
      </c>
    </row>
    <row r="14536" spans="1:11" x14ac:dyDescent="0.3">
      <c r="A14536" t="s">
        <v>1104</v>
      </c>
      <c r="B14536" t="s">
        <v>1083</v>
      </c>
      <c r="C14536" t="s">
        <v>1158</v>
      </c>
      <c r="D14536" t="s">
        <v>1106</v>
      </c>
      <c r="E14536">
        <v>2017</v>
      </c>
      <c r="F14536" t="s">
        <v>1194</v>
      </c>
      <c r="G14536">
        <v>8000</v>
      </c>
      <c r="H14536">
        <v>3500</v>
      </c>
      <c r="I14536">
        <v>0.4375</v>
      </c>
      <c r="J14536">
        <f>VLOOKUP(B14536,Feuil1!$B$1:$E$46,4,FALSE)</f>
        <v>769.97210144927533</v>
      </c>
      <c r="K14536">
        <v>769.97210144927533</v>
      </c>
    </row>
    <row r="14537" spans="1:11" x14ac:dyDescent="0.3">
      <c r="A14537" t="s">
        <v>1104</v>
      </c>
      <c r="B14537" t="s">
        <v>1083</v>
      </c>
      <c r="C14537" t="s">
        <v>1158</v>
      </c>
      <c r="D14537" t="s">
        <v>1106</v>
      </c>
      <c r="E14537">
        <v>2017</v>
      </c>
      <c r="F14537" t="s">
        <v>1193</v>
      </c>
      <c r="G14537">
        <v>790</v>
      </c>
      <c r="H14537">
        <v>940</v>
      </c>
      <c r="I14537">
        <v>1.1898734177215189</v>
      </c>
      <c r="J14537">
        <f>VLOOKUP(B14537,Feuil1!$B$1:$E$46,4,FALSE)</f>
        <v>769.97210144927533</v>
      </c>
      <c r="K14537">
        <v>769.97210144927533</v>
      </c>
    </row>
    <row r="14538" spans="1:11" x14ac:dyDescent="0.3">
      <c r="A14538" t="s">
        <v>1104</v>
      </c>
      <c r="B14538" t="s">
        <v>1083</v>
      </c>
      <c r="C14538" t="s">
        <v>1158</v>
      </c>
      <c r="D14538" t="s">
        <v>1105</v>
      </c>
      <c r="E14538">
        <v>2018</v>
      </c>
      <c r="F14538" t="s">
        <v>1194</v>
      </c>
      <c r="G14538">
        <v>3142</v>
      </c>
      <c r="H14538">
        <v>1058</v>
      </c>
      <c r="I14538">
        <v>0.33672819859961806</v>
      </c>
      <c r="J14538">
        <f>VLOOKUP(B14538,Feuil1!$B$1:$E$46,4,FALSE)</f>
        <v>769.97210144927533</v>
      </c>
      <c r="K14538">
        <v>769.97210144927533</v>
      </c>
    </row>
    <row r="14539" spans="1:11" x14ac:dyDescent="0.3">
      <c r="A14539" t="s">
        <v>1104</v>
      </c>
      <c r="B14539" t="s">
        <v>1083</v>
      </c>
      <c r="C14539" t="s">
        <v>1158</v>
      </c>
      <c r="D14539" t="s">
        <v>1105</v>
      </c>
      <c r="E14539">
        <v>2018</v>
      </c>
      <c r="F14539" t="s">
        <v>1193</v>
      </c>
      <c r="G14539">
        <v>7</v>
      </c>
      <c r="H14539">
        <v>2</v>
      </c>
      <c r="I14539">
        <v>0.2857142857142857</v>
      </c>
      <c r="J14539">
        <f>VLOOKUP(B14539,Feuil1!$B$1:$E$46,4,FALSE)</f>
        <v>769.97210144927533</v>
      </c>
      <c r="K14539">
        <v>769.97210144927533</v>
      </c>
    </row>
    <row r="14540" spans="1:11" x14ac:dyDescent="0.3">
      <c r="A14540" t="s">
        <v>1104</v>
      </c>
      <c r="B14540" t="s">
        <v>1083</v>
      </c>
      <c r="C14540" t="s">
        <v>1158</v>
      </c>
      <c r="D14540" t="s">
        <v>1102</v>
      </c>
      <c r="E14540">
        <v>2019</v>
      </c>
      <c r="F14540" t="s">
        <v>1194</v>
      </c>
      <c r="G14540">
        <v>1709</v>
      </c>
      <c r="H14540">
        <v>469</v>
      </c>
      <c r="I14540">
        <v>0.27442949093036861</v>
      </c>
      <c r="J14540">
        <f>VLOOKUP(B14540,Feuil1!$B$1:$E$46,4,FALSE)</f>
        <v>769.97210144927533</v>
      </c>
      <c r="K14540">
        <v>769.97210144927533</v>
      </c>
    </row>
    <row r="14541" spans="1:11" x14ac:dyDescent="0.3">
      <c r="A14541" t="s">
        <v>1104</v>
      </c>
      <c r="B14541" t="s">
        <v>1083</v>
      </c>
      <c r="C14541" t="s">
        <v>1158</v>
      </c>
      <c r="D14541" t="s">
        <v>1102</v>
      </c>
      <c r="E14541">
        <v>2019</v>
      </c>
      <c r="F14541" t="s">
        <v>1193</v>
      </c>
      <c r="G14541">
        <v>4620</v>
      </c>
      <c r="H14541">
        <v>4158</v>
      </c>
      <c r="I14541">
        <v>0.9</v>
      </c>
      <c r="J14541">
        <f>VLOOKUP(B14541,Feuil1!$B$1:$E$46,4,FALSE)</f>
        <v>769.97210144927533</v>
      </c>
      <c r="K14541">
        <v>769.97210144927533</v>
      </c>
    </row>
    <row r="14542" spans="1:11" x14ac:dyDescent="0.3">
      <c r="A14542" t="s">
        <v>1104</v>
      </c>
      <c r="B14542" t="s">
        <v>1083</v>
      </c>
      <c r="C14542" t="s">
        <v>1154</v>
      </c>
      <c r="D14542" t="s">
        <v>1119</v>
      </c>
      <c r="E14542">
        <v>2005</v>
      </c>
      <c r="F14542" t="s">
        <v>1194</v>
      </c>
      <c r="G14542">
        <v>12</v>
      </c>
      <c r="H14542">
        <v>4</v>
      </c>
      <c r="I14542">
        <v>0.33333333333333331</v>
      </c>
      <c r="J14542">
        <f>VLOOKUP(B14542,Feuil1!$B$1:$E$46,4,FALSE)</f>
        <v>769.97210144927533</v>
      </c>
      <c r="K14542">
        <v>769.97210144927533</v>
      </c>
    </row>
    <row r="14543" spans="1:11" x14ac:dyDescent="0.3">
      <c r="A14543" t="s">
        <v>1104</v>
      </c>
      <c r="B14543" t="s">
        <v>1083</v>
      </c>
      <c r="C14543" t="s">
        <v>1154</v>
      </c>
      <c r="D14543" t="s">
        <v>1118</v>
      </c>
      <c r="E14543">
        <v>2006</v>
      </c>
      <c r="F14543" t="s">
        <v>1194</v>
      </c>
      <c r="G14543">
        <v>19</v>
      </c>
      <c r="H14543">
        <v>6</v>
      </c>
      <c r="I14543">
        <v>0.31578947368421051</v>
      </c>
      <c r="J14543">
        <f>VLOOKUP(B14543,Feuil1!$B$1:$E$46,4,FALSE)</f>
        <v>769.97210144927533</v>
      </c>
      <c r="K14543">
        <v>769.97210144927533</v>
      </c>
    </row>
    <row r="14544" spans="1:11" x14ac:dyDescent="0.3">
      <c r="A14544" t="s">
        <v>1104</v>
      </c>
      <c r="B14544" t="s">
        <v>1083</v>
      </c>
      <c r="C14544" t="s">
        <v>1154</v>
      </c>
      <c r="D14544" t="s">
        <v>1118</v>
      </c>
      <c r="E14544">
        <v>2006</v>
      </c>
      <c r="F14544" t="s">
        <v>1101</v>
      </c>
      <c r="G14544">
        <v>15</v>
      </c>
      <c r="H14544">
        <v>3</v>
      </c>
      <c r="I14544">
        <v>0.2</v>
      </c>
      <c r="J14544">
        <f>VLOOKUP(B14544,Feuil1!$B$1:$E$46,4,FALSE)</f>
        <v>769.97210144927533</v>
      </c>
      <c r="K14544">
        <v>769.97210144927533</v>
      </c>
    </row>
    <row r="14545" spans="1:11" x14ac:dyDescent="0.3">
      <c r="A14545" t="s">
        <v>1104</v>
      </c>
      <c r="B14545" t="s">
        <v>1083</v>
      </c>
      <c r="C14545" t="s">
        <v>1154</v>
      </c>
      <c r="D14545" t="s">
        <v>1115</v>
      </c>
      <c r="E14545">
        <v>2009</v>
      </c>
      <c r="F14545" t="s">
        <v>1194</v>
      </c>
      <c r="G14545">
        <v>14</v>
      </c>
      <c r="H14545">
        <v>4</v>
      </c>
      <c r="I14545">
        <v>0.2857142857142857</v>
      </c>
      <c r="J14545">
        <f>VLOOKUP(B14545,Feuil1!$B$1:$E$46,4,FALSE)</f>
        <v>769.97210144927533</v>
      </c>
      <c r="K14545">
        <v>769.97210144927533</v>
      </c>
    </row>
    <row r="14546" spans="1:11" x14ac:dyDescent="0.3">
      <c r="A14546" t="s">
        <v>1104</v>
      </c>
      <c r="B14546" t="s">
        <v>1083</v>
      </c>
      <c r="C14546" t="s">
        <v>1154</v>
      </c>
      <c r="D14546" t="s">
        <v>1115</v>
      </c>
      <c r="E14546">
        <v>2009</v>
      </c>
      <c r="F14546" t="s">
        <v>1101</v>
      </c>
      <c r="G14546">
        <v>11</v>
      </c>
      <c r="H14546">
        <v>2</v>
      </c>
      <c r="I14546">
        <v>0.18181818181818182</v>
      </c>
      <c r="J14546">
        <f>VLOOKUP(B14546,Feuil1!$B$1:$E$46,4,FALSE)</f>
        <v>769.97210144927533</v>
      </c>
      <c r="K14546">
        <v>769.97210144927533</v>
      </c>
    </row>
    <row r="14547" spans="1:11" x14ac:dyDescent="0.3">
      <c r="A14547" t="s">
        <v>1104</v>
      </c>
      <c r="B14547" t="s">
        <v>1083</v>
      </c>
      <c r="C14547" t="s">
        <v>1154</v>
      </c>
      <c r="D14547" t="s">
        <v>1113</v>
      </c>
      <c r="E14547">
        <v>2010</v>
      </c>
      <c r="F14547" t="s">
        <v>1194</v>
      </c>
      <c r="G14547">
        <v>15</v>
      </c>
      <c r="H14547">
        <v>5</v>
      </c>
      <c r="I14547">
        <v>0.33333333333333331</v>
      </c>
      <c r="J14547">
        <f>VLOOKUP(B14547,Feuil1!$B$1:$E$46,4,FALSE)</f>
        <v>769.97210144927533</v>
      </c>
      <c r="K14547">
        <v>769.97210144927533</v>
      </c>
    </row>
    <row r="14548" spans="1:11" x14ac:dyDescent="0.3">
      <c r="A14548" t="s">
        <v>1104</v>
      </c>
      <c r="B14548" t="s">
        <v>1083</v>
      </c>
      <c r="C14548" t="s">
        <v>1154</v>
      </c>
      <c r="D14548" t="s">
        <v>1113</v>
      </c>
      <c r="E14548">
        <v>2010</v>
      </c>
      <c r="F14548" t="s">
        <v>1101</v>
      </c>
      <c r="G14548">
        <v>20</v>
      </c>
      <c r="H14548">
        <v>2</v>
      </c>
      <c r="I14548">
        <v>0.1</v>
      </c>
      <c r="J14548">
        <f>VLOOKUP(B14548,Feuil1!$B$1:$E$46,4,FALSE)</f>
        <v>769.97210144927533</v>
      </c>
      <c r="K14548">
        <v>769.97210144927533</v>
      </c>
    </row>
    <row r="14549" spans="1:11" x14ac:dyDescent="0.3">
      <c r="A14549" t="s">
        <v>1104</v>
      </c>
      <c r="B14549" t="s">
        <v>1083</v>
      </c>
      <c r="C14549" t="s">
        <v>1154</v>
      </c>
      <c r="D14549" t="s">
        <v>1112</v>
      </c>
      <c r="E14549">
        <v>2011</v>
      </c>
      <c r="F14549" t="s">
        <v>1194</v>
      </c>
      <c r="G14549">
        <v>11</v>
      </c>
      <c r="H14549">
        <v>2</v>
      </c>
      <c r="I14549">
        <v>0.18181818181818182</v>
      </c>
      <c r="J14549">
        <f>VLOOKUP(B14549,Feuil1!$B$1:$E$46,4,FALSE)</f>
        <v>769.97210144927533</v>
      </c>
      <c r="K14549">
        <v>769.97210144927533</v>
      </c>
    </row>
    <row r="14550" spans="1:11" x14ac:dyDescent="0.3">
      <c r="A14550" t="s">
        <v>1104</v>
      </c>
      <c r="B14550" t="s">
        <v>1083</v>
      </c>
      <c r="C14550" t="s">
        <v>1154</v>
      </c>
      <c r="D14550" t="s">
        <v>1112</v>
      </c>
      <c r="E14550">
        <v>2011</v>
      </c>
      <c r="F14550" t="s">
        <v>1101</v>
      </c>
      <c r="G14550">
        <v>11</v>
      </c>
      <c r="H14550">
        <v>1</v>
      </c>
      <c r="I14550">
        <v>9.0909090909090912E-2</v>
      </c>
      <c r="J14550">
        <f>VLOOKUP(B14550,Feuil1!$B$1:$E$46,4,FALSE)</f>
        <v>769.97210144927533</v>
      </c>
      <c r="K14550">
        <v>769.97210144927533</v>
      </c>
    </row>
    <row r="14551" spans="1:11" x14ac:dyDescent="0.3">
      <c r="A14551" t="s">
        <v>1104</v>
      </c>
      <c r="B14551" t="s">
        <v>1083</v>
      </c>
      <c r="C14551" t="s">
        <v>1154</v>
      </c>
      <c r="D14551" t="s">
        <v>1111</v>
      </c>
      <c r="E14551">
        <v>2012</v>
      </c>
      <c r="F14551" t="s">
        <v>1194</v>
      </c>
      <c r="G14551">
        <v>1</v>
      </c>
      <c r="I14551">
        <v>0</v>
      </c>
      <c r="J14551">
        <f>VLOOKUP(B14551,Feuil1!$B$1:$E$46,4,FALSE)</f>
        <v>769.97210144927533</v>
      </c>
      <c r="K14551">
        <v>769.97210144927533</v>
      </c>
    </row>
    <row r="14552" spans="1:11" x14ac:dyDescent="0.3">
      <c r="A14552" t="s">
        <v>1104</v>
      </c>
      <c r="B14552" t="s">
        <v>1083</v>
      </c>
      <c r="C14552" t="s">
        <v>1154</v>
      </c>
      <c r="D14552" t="s">
        <v>1111</v>
      </c>
      <c r="E14552">
        <v>2012</v>
      </c>
      <c r="F14552" t="s">
        <v>1101</v>
      </c>
      <c r="G14552">
        <v>6</v>
      </c>
      <c r="H14552">
        <v>1</v>
      </c>
      <c r="I14552">
        <v>0.16666666666666666</v>
      </c>
      <c r="J14552">
        <f>VLOOKUP(B14552,Feuil1!$B$1:$E$46,4,FALSE)</f>
        <v>769.97210144927533</v>
      </c>
      <c r="K14552">
        <v>769.97210144927533</v>
      </c>
    </row>
    <row r="14553" spans="1:11" x14ac:dyDescent="0.3">
      <c r="A14553" t="s">
        <v>1104</v>
      </c>
      <c r="B14553" t="s">
        <v>1083</v>
      </c>
      <c r="C14553" t="s">
        <v>1154</v>
      </c>
      <c r="D14553" t="s">
        <v>1110</v>
      </c>
      <c r="E14553">
        <v>2013</v>
      </c>
      <c r="F14553" t="s">
        <v>1194</v>
      </c>
      <c r="G14553">
        <v>19</v>
      </c>
      <c r="H14553">
        <v>5</v>
      </c>
      <c r="I14553">
        <v>0.26315789473684209</v>
      </c>
      <c r="J14553">
        <f>VLOOKUP(B14553,Feuil1!$B$1:$E$46,4,FALSE)</f>
        <v>769.97210144927533</v>
      </c>
      <c r="K14553">
        <v>769.97210144927533</v>
      </c>
    </row>
    <row r="14554" spans="1:11" x14ac:dyDescent="0.3">
      <c r="A14554" t="s">
        <v>1104</v>
      </c>
      <c r="B14554" t="s">
        <v>1083</v>
      </c>
      <c r="C14554" t="s">
        <v>1154</v>
      </c>
      <c r="D14554" t="s">
        <v>1110</v>
      </c>
      <c r="E14554">
        <v>2013</v>
      </c>
      <c r="F14554" t="s">
        <v>1101</v>
      </c>
      <c r="G14554">
        <v>2</v>
      </c>
      <c r="H14554">
        <v>1</v>
      </c>
      <c r="I14554">
        <v>0.5</v>
      </c>
      <c r="J14554">
        <f>VLOOKUP(B14554,Feuil1!$B$1:$E$46,4,FALSE)</f>
        <v>769.97210144927533</v>
      </c>
      <c r="K14554">
        <v>769.97210144927533</v>
      </c>
    </row>
    <row r="14555" spans="1:11" x14ac:dyDescent="0.3">
      <c r="A14555" t="s">
        <v>1104</v>
      </c>
      <c r="B14555" t="s">
        <v>1083</v>
      </c>
      <c r="C14555" t="s">
        <v>1154</v>
      </c>
      <c r="D14555" t="s">
        <v>1106</v>
      </c>
      <c r="E14555">
        <v>2017</v>
      </c>
      <c r="F14555" t="s">
        <v>1194</v>
      </c>
      <c r="G14555">
        <v>10</v>
      </c>
      <c r="H14555">
        <v>10</v>
      </c>
      <c r="I14555">
        <v>1</v>
      </c>
      <c r="J14555">
        <f>VLOOKUP(B14555,Feuil1!$B$1:$E$46,4,FALSE)</f>
        <v>769.97210144927533</v>
      </c>
      <c r="K14555">
        <v>769.97210144927533</v>
      </c>
    </row>
    <row r="14556" spans="1:11" x14ac:dyDescent="0.3">
      <c r="A14556" t="s">
        <v>1104</v>
      </c>
      <c r="B14556" t="s">
        <v>1083</v>
      </c>
      <c r="C14556" t="s">
        <v>1154</v>
      </c>
      <c r="D14556" t="s">
        <v>1106</v>
      </c>
      <c r="E14556">
        <v>2017</v>
      </c>
      <c r="F14556" t="s">
        <v>1193</v>
      </c>
      <c r="G14556">
        <v>600</v>
      </c>
      <c r="H14556">
        <v>450</v>
      </c>
      <c r="I14556">
        <v>0.75</v>
      </c>
      <c r="J14556">
        <f>VLOOKUP(B14556,Feuil1!$B$1:$E$46,4,FALSE)</f>
        <v>769.97210144927533</v>
      </c>
      <c r="K14556">
        <v>769.97210144927533</v>
      </c>
    </row>
    <row r="14557" spans="1:11" x14ac:dyDescent="0.3">
      <c r="A14557" t="s">
        <v>1104</v>
      </c>
      <c r="B14557" t="s">
        <v>1083</v>
      </c>
      <c r="C14557" t="s">
        <v>1154</v>
      </c>
      <c r="D14557" t="s">
        <v>1105</v>
      </c>
      <c r="E14557">
        <v>2018</v>
      </c>
      <c r="F14557" t="s">
        <v>1194</v>
      </c>
      <c r="G14557">
        <v>7</v>
      </c>
      <c r="H14557">
        <v>4</v>
      </c>
      <c r="I14557">
        <v>0.5714285714285714</v>
      </c>
      <c r="J14557">
        <f>VLOOKUP(B14557,Feuil1!$B$1:$E$46,4,FALSE)</f>
        <v>769.97210144927533</v>
      </c>
      <c r="K14557">
        <v>769.97210144927533</v>
      </c>
    </row>
    <row r="14558" spans="1:11" x14ac:dyDescent="0.3">
      <c r="A14558" t="s">
        <v>1104</v>
      </c>
      <c r="B14558" t="s">
        <v>1083</v>
      </c>
      <c r="C14558" t="s">
        <v>1154</v>
      </c>
      <c r="D14558" t="s">
        <v>1105</v>
      </c>
      <c r="E14558">
        <v>2018</v>
      </c>
      <c r="F14558" t="s">
        <v>1193</v>
      </c>
      <c r="G14558">
        <v>8</v>
      </c>
      <c r="H14558">
        <v>2</v>
      </c>
      <c r="I14558">
        <v>0.25</v>
      </c>
      <c r="J14558">
        <f>VLOOKUP(B14558,Feuil1!$B$1:$E$46,4,FALSE)</f>
        <v>769.97210144927533</v>
      </c>
      <c r="K14558">
        <v>769.97210144927533</v>
      </c>
    </row>
    <row r="14559" spans="1:11" x14ac:dyDescent="0.3">
      <c r="A14559" t="s">
        <v>1104</v>
      </c>
      <c r="B14559" t="s">
        <v>1083</v>
      </c>
      <c r="C14559" t="s">
        <v>1154</v>
      </c>
      <c r="D14559" t="s">
        <v>1102</v>
      </c>
      <c r="E14559">
        <v>2019</v>
      </c>
      <c r="F14559" t="s">
        <v>1194</v>
      </c>
      <c r="G14559">
        <v>4</v>
      </c>
      <c r="H14559">
        <v>2</v>
      </c>
      <c r="I14559">
        <v>0.5</v>
      </c>
      <c r="J14559">
        <f>VLOOKUP(B14559,Feuil1!$B$1:$E$46,4,FALSE)</f>
        <v>769.97210144927533</v>
      </c>
      <c r="K14559">
        <v>769.97210144927533</v>
      </c>
    </row>
    <row r="14560" spans="1:11" x14ac:dyDescent="0.3">
      <c r="A14560" t="s">
        <v>1104</v>
      </c>
      <c r="B14560" t="s">
        <v>1083</v>
      </c>
      <c r="C14560" t="s">
        <v>1154</v>
      </c>
      <c r="D14560" t="s">
        <v>1102</v>
      </c>
      <c r="E14560">
        <v>2019</v>
      </c>
      <c r="F14560" t="s">
        <v>1193</v>
      </c>
      <c r="G14560">
        <v>928</v>
      </c>
      <c r="I14560">
        <v>0</v>
      </c>
      <c r="J14560">
        <f>VLOOKUP(B14560,Feuil1!$B$1:$E$46,4,FALSE)</f>
        <v>769.97210144927533</v>
      </c>
      <c r="K14560">
        <v>769.97210144927533</v>
      </c>
    </row>
    <row r="14561" spans="1:11" x14ac:dyDescent="0.3">
      <c r="A14561" t="s">
        <v>1104</v>
      </c>
      <c r="B14561" t="s">
        <v>1083</v>
      </c>
      <c r="C14561" t="s">
        <v>1153</v>
      </c>
      <c r="D14561" t="s">
        <v>1119</v>
      </c>
      <c r="E14561">
        <v>2005</v>
      </c>
      <c r="F14561" t="s">
        <v>1194</v>
      </c>
      <c r="G14561">
        <v>619</v>
      </c>
      <c r="H14561">
        <v>185</v>
      </c>
      <c r="I14561">
        <v>0.29886914378029078</v>
      </c>
      <c r="J14561">
        <f>VLOOKUP(B14561,Feuil1!$B$1:$E$46,4,FALSE)</f>
        <v>769.97210144927533</v>
      </c>
      <c r="K14561">
        <v>769.97210144927533</v>
      </c>
    </row>
    <row r="14562" spans="1:11" x14ac:dyDescent="0.3">
      <c r="A14562" t="s">
        <v>1104</v>
      </c>
      <c r="B14562" t="s">
        <v>1083</v>
      </c>
      <c r="C14562" t="s">
        <v>1153</v>
      </c>
      <c r="D14562" t="s">
        <v>1118</v>
      </c>
      <c r="E14562">
        <v>2006</v>
      </c>
      <c r="F14562" t="s">
        <v>1194</v>
      </c>
      <c r="G14562">
        <v>673</v>
      </c>
      <c r="H14562">
        <v>223</v>
      </c>
      <c r="I14562">
        <v>0.3313521545319465</v>
      </c>
      <c r="J14562">
        <f>VLOOKUP(B14562,Feuil1!$B$1:$E$46,4,FALSE)</f>
        <v>769.97210144927533</v>
      </c>
      <c r="K14562">
        <v>769.97210144927533</v>
      </c>
    </row>
    <row r="14563" spans="1:11" x14ac:dyDescent="0.3">
      <c r="A14563" t="s">
        <v>1104</v>
      </c>
      <c r="B14563" t="s">
        <v>1083</v>
      </c>
      <c r="C14563" t="s">
        <v>1153</v>
      </c>
      <c r="D14563" t="s">
        <v>1115</v>
      </c>
      <c r="E14563">
        <v>2009</v>
      </c>
      <c r="F14563" t="s">
        <v>1194</v>
      </c>
      <c r="G14563">
        <v>687</v>
      </c>
      <c r="H14563">
        <v>259</v>
      </c>
      <c r="I14563">
        <v>0.37700145560407566</v>
      </c>
      <c r="J14563">
        <f>VLOOKUP(B14563,Feuil1!$B$1:$E$46,4,FALSE)</f>
        <v>769.97210144927533</v>
      </c>
      <c r="K14563">
        <v>769.97210144927533</v>
      </c>
    </row>
    <row r="14564" spans="1:11" x14ac:dyDescent="0.3">
      <c r="A14564" t="s">
        <v>1104</v>
      </c>
      <c r="B14564" t="s">
        <v>1083</v>
      </c>
      <c r="C14564" t="s">
        <v>1153</v>
      </c>
      <c r="D14564" t="s">
        <v>1113</v>
      </c>
      <c r="E14564">
        <v>2010</v>
      </c>
      <c r="F14564" t="s">
        <v>1194</v>
      </c>
      <c r="G14564">
        <v>676</v>
      </c>
      <c r="H14564">
        <v>300</v>
      </c>
      <c r="I14564">
        <v>0.4437869822485207</v>
      </c>
      <c r="J14564">
        <f>VLOOKUP(B14564,Feuil1!$B$1:$E$46,4,FALSE)</f>
        <v>769.97210144927533</v>
      </c>
      <c r="K14564">
        <v>769.97210144927533</v>
      </c>
    </row>
    <row r="14565" spans="1:11" x14ac:dyDescent="0.3">
      <c r="A14565" t="s">
        <v>1104</v>
      </c>
      <c r="B14565" t="s">
        <v>1083</v>
      </c>
      <c r="C14565" t="s">
        <v>1153</v>
      </c>
      <c r="D14565" t="s">
        <v>1112</v>
      </c>
      <c r="E14565">
        <v>2011</v>
      </c>
      <c r="F14565" t="s">
        <v>1194</v>
      </c>
      <c r="G14565">
        <v>643</v>
      </c>
      <c r="H14565">
        <v>178</v>
      </c>
      <c r="I14565">
        <v>0.27682737169517885</v>
      </c>
      <c r="J14565">
        <f>VLOOKUP(B14565,Feuil1!$B$1:$E$46,4,FALSE)</f>
        <v>769.97210144927533</v>
      </c>
      <c r="K14565">
        <v>769.97210144927533</v>
      </c>
    </row>
    <row r="14566" spans="1:11" x14ac:dyDescent="0.3">
      <c r="A14566" t="s">
        <v>1104</v>
      </c>
      <c r="B14566" t="s">
        <v>1083</v>
      </c>
      <c r="C14566" t="s">
        <v>1153</v>
      </c>
      <c r="D14566" t="s">
        <v>1111</v>
      </c>
      <c r="E14566">
        <v>2012</v>
      </c>
      <c r="F14566" t="s">
        <v>1194</v>
      </c>
      <c r="G14566">
        <v>690</v>
      </c>
      <c r="H14566">
        <v>421</v>
      </c>
      <c r="I14566">
        <v>0.61014492753623184</v>
      </c>
      <c r="J14566">
        <f>VLOOKUP(B14566,Feuil1!$B$1:$E$46,4,FALSE)</f>
        <v>769.97210144927533</v>
      </c>
      <c r="K14566">
        <v>769.97210144927533</v>
      </c>
    </row>
    <row r="14567" spans="1:11" x14ac:dyDescent="0.3">
      <c r="A14567" t="s">
        <v>1104</v>
      </c>
      <c r="B14567" t="s">
        <v>1083</v>
      </c>
      <c r="C14567" t="s">
        <v>1153</v>
      </c>
      <c r="D14567" t="s">
        <v>1110</v>
      </c>
      <c r="E14567">
        <v>2013</v>
      </c>
      <c r="F14567" t="s">
        <v>1194</v>
      </c>
      <c r="G14567">
        <v>631</v>
      </c>
      <c r="H14567">
        <v>251</v>
      </c>
      <c r="I14567">
        <v>0.3977812995245642</v>
      </c>
      <c r="J14567">
        <f>VLOOKUP(B14567,Feuil1!$B$1:$E$46,4,FALSE)</f>
        <v>769.97210144927533</v>
      </c>
      <c r="K14567">
        <v>769.97210144927533</v>
      </c>
    </row>
    <row r="14568" spans="1:11" x14ac:dyDescent="0.3">
      <c r="A14568" t="s">
        <v>1104</v>
      </c>
      <c r="B14568" t="s">
        <v>1083</v>
      </c>
      <c r="C14568" t="s">
        <v>1153</v>
      </c>
      <c r="D14568" t="s">
        <v>1109</v>
      </c>
      <c r="E14568">
        <v>2014</v>
      </c>
      <c r="F14568" t="s">
        <v>1194</v>
      </c>
      <c r="G14568">
        <v>1000</v>
      </c>
      <c r="H14568">
        <v>0</v>
      </c>
      <c r="I14568">
        <v>0</v>
      </c>
      <c r="J14568">
        <f>VLOOKUP(B14568,Feuil1!$B$1:$E$46,4,FALSE)</f>
        <v>769.97210144927533</v>
      </c>
      <c r="K14568">
        <v>769.97210144927533</v>
      </c>
    </row>
    <row r="14569" spans="1:11" x14ac:dyDescent="0.3">
      <c r="A14569" t="s">
        <v>1104</v>
      </c>
      <c r="B14569" t="s">
        <v>1083</v>
      </c>
      <c r="C14569" t="s">
        <v>1153</v>
      </c>
      <c r="D14569" t="s">
        <v>1108</v>
      </c>
      <c r="E14569">
        <v>2015</v>
      </c>
      <c r="F14569" t="s">
        <v>1194</v>
      </c>
      <c r="G14569">
        <v>1000</v>
      </c>
      <c r="H14569">
        <v>275</v>
      </c>
      <c r="I14569">
        <v>0.27500000000000002</v>
      </c>
      <c r="J14569">
        <f>VLOOKUP(B14569,Feuil1!$B$1:$E$46,4,FALSE)</f>
        <v>769.97210144927533</v>
      </c>
      <c r="K14569">
        <v>769.97210144927533</v>
      </c>
    </row>
    <row r="14570" spans="1:11" x14ac:dyDescent="0.3">
      <c r="A14570" t="s">
        <v>1104</v>
      </c>
      <c r="B14570" t="s">
        <v>1083</v>
      </c>
      <c r="C14570" t="s">
        <v>1153</v>
      </c>
      <c r="D14570" t="s">
        <v>1107</v>
      </c>
      <c r="E14570">
        <v>2016</v>
      </c>
      <c r="F14570" t="s">
        <v>1194</v>
      </c>
      <c r="G14570">
        <v>7000</v>
      </c>
      <c r="H14570">
        <v>4000</v>
      </c>
      <c r="I14570">
        <v>0.5714285714285714</v>
      </c>
      <c r="J14570">
        <f>VLOOKUP(B14570,Feuil1!$B$1:$E$46,4,FALSE)</f>
        <v>769.97210144927533</v>
      </c>
      <c r="K14570">
        <v>769.97210144927533</v>
      </c>
    </row>
    <row r="14571" spans="1:11" x14ac:dyDescent="0.3">
      <c r="A14571" t="s">
        <v>1104</v>
      </c>
      <c r="B14571" t="s">
        <v>1083</v>
      </c>
      <c r="C14571" t="s">
        <v>1153</v>
      </c>
      <c r="D14571" t="s">
        <v>1106</v>
      </c>
      <c r="E14571">
        <v>2017</v>
      </c>
      <c r="F14571" t="s">
        <v>1194</v>
      </c>
      <c r="G14571">
        <v>3000</v>
      </c>
      <c r="H14571">
        <v>2110</v>
      </c>
      <c r="I14571">
        <v>0.70333333333333337</v>
      </c>
      <c r="J14571">
        <f>VLOOKUP(B14571,Feuil1!$B$1:$E$46,4,FALSE)</f>
        <v>769.97210144927533</v>
      </c>
      <c r="K14571">
        <v>769.97210144927533</v>
      </c>
    </row>
    <row r="14572" spans="1:11" x14ac:dyDescent="0.3">
      <c r="A14572" t="s">
        <v>1104</v>
      </c>
      <c r="B14572" t="s">
        <v>1083</v>
      </c>
      <c r="C14572" t="s">
        <v>1153</v>
      </c>
      <c r="D14572" t="s">
        <v>1106</v>
      </c>
      <c r="E14572">
        <v>2017</v>
      </c>
      <c r="F14572" t="s">
        <v>1193</v>
      </c>
      <c r="G14572">
        <v>850</v>
      </c>
      <c r="H14572">
        <v>600</v>
      </c>
      <c r="I14572">
        <v>0.70588235294117652</v>
      </c>
      <c r="J14572">
        <f>VLOOKUP(B14572,Feuil1!$B$1:$E$46,4,FALSE)</f>
        <v>769.97210144927533</v>
      </c>
      <c r="K14572">
        <v>769.97210144927533</v>
      </c>
    </row>
    <row r="14573" spans="1:11" x14ac:dyDescent="0.3">
      <c r="A14573" t="s">
        <v>1104</v>
      </c>
      <c r="B14573" t="s">
        <v>1083</v>
      </c>
      <c r="C14573" t="s">
        <v>1153</v>
      </c>
      <c r="D14573" t="s">
        <v>1105</v>
      </c>
      <c r="E14573">
        <v>2018</v>
      </c>
      <c r="F14573" t="s">
        <v>1194</v>
      </c>
      <c r="G14573">
        <v>617</v>
      </c>
      <c r="H14573">
        <v>307</v>
      </c>
      <c r="I14573">
        <v>0.49756888168557534</v>
      </c>
      <c r="J14573">
        <f>VLOOKUP(B14573,Feuil1!$B$1:$E$46,4,FALSE)</f>
        <v>769.97210144927533</v>
      </c>
      <c r="K14573">
        <v>769.97210144927533</v>
      </c>
    </row>
    <row r="14574" spans="1:11" x14ac:dyDescent="0.3">
      <c r="A14574" t="s">
        <v>1104</v>
      </c>
      <c r="B14574" t="s">
        <v>1083</v>
      </c>
      <c r="C14574" t="s">
        <v>1153</v>
      </c>
      <c r="D14574" t="s">
        <v>1105</v>
      </c>
      <c r="E14574">
        <v>2018</v>
      </c>
      <c r="F14574" t="s">
        <v>1193</v>
      </c>
      <c r="G14574">
        <v>1</v>
      </c>
      <c r="I14574">
        <v>0</v>
      </c>
      <c r="J14574">
        <f>VLOOKUP(B14574,Feuil1!$B$1:$E$46,4,FALSE)</f>
        <v>769.97210144927533</v>
      </c>
      <c r="K14574">
        <v>769.97210144927533</v>
      </c>
    </row>
    <row r="14575" spans="1:11" x14ac:dyDescent="0.3">
      <c r="A14575" t="s">
        <v>1104</v>
      </c>
      <c r="B14575" t="s">
        <v>1083</v>
      </c>
      <c r="C14575" t="s">
        <v>1153</v>
      </c>
      <c r="D14575" t="s">
        <v>1102</v>
      </c>
      <c r="E14575">
        <v>2019</v>
      </c>
      <c r="F14575" t="s">
        <v>1194</v>
      </c>
      <c r="G14575">
        <v>235</v>
      </c>
      <c r="H14575">
        <v>78</v>
      </c>
      <c r="I14575">
        <v>0.33191489361702126</v>
      </c>
      <c r="J14575">
        <f>VLOOKUP(B14575,Feuil1!$B$1:$E$46,4,FALSE)</f>
        <v>769.97210144927533</v>
      </c>
      <c r="K14575">
        <v>769.97210144927533</v>
      </c>
    </row>
    <row r="14576" spans="1:11" x14ac:dyDescent="0.3">
      <c r="A14576" t="s">
        <v>1104</v>
      </c>
      <c r="B14576" t="s">
        <v>1083</v>
      </c>
      <c r="C14576" t="s">
        <v>1153</v>
      </c>
      <c r="D14576" t="s">
        <v>1102</v>
      </c>
      <c r="E14576">
        <v>2019</v>
      </c>
      <c r="F14576" t="s">
        <v>1193</v>
      </c>
      <c r="G14576">
        <v>244</v>
      </c>
      <c r="H14576">
        <v>195</v>
      </c>
      <c r="I14576">
        <v>0.79918032786885251</v>
      </c>
      <c r="J14576">
        <f>VLOOKUP(B14576,Feuil1!$B$1:$E$46,4,FALSE)</f>
        <v>769.97210144927533</v>
      </c>
      <c r="K14576">
        <v>769.97210144927533</v>
      </c>
    </row>
    <row r="14577" spans="1:11" x14ac:dyDescent="0.3">
      <c r="A14577" t="s">
        <v>1104</v>
      </c>
      <c r="B14577" t="s">
        <v>1083</v>
      </c>
      <c r="C14577" t="s">
        <v>1152</v>
      </c>
      <c r="D14577" t="s">
        <v>1119</v>
      </c>
      <c r="E14577">
        <v>2005</v>
      </c>
      <c r="F14577" t="s">
        <v>1194</v>
      </c>
      <c r="G14577">
        <v>714</v>
      </c>
      <c r="H14577">
        <v>318</v>
      </c>
      <c r="I14577">
        <v>0.44537815126050423</v>
      </c>
      <c r="J14577">
        <f>VLOOKUP(B14577,Feuil1!$B$1:$E$46,4,FALSE)</f>
        <v>769.97210144927533</v>
      </c>
      <c r="K14577">
        <v>769.97210144927533</v>
      </c>
    </row>
    <row r="14578" spans="1:11" x14ac:dyDescent="0.3">
      <c r="A14578" t="s">
        <v>1104</v>
      </c>
      <c r="B14578" t="s">
        <v>1083</v>
      </c>
      <c r="C14578" t="s">
        <v>1152</v>
      </c>
      <c r="D14578" t="s">
        <v>1118</v>
      </c>
      <c r="E14578">
        <v>2006</v>
      </c>
      <c r="F14578" t="s">
        <v>1194</v>
      </c>
      <c r="G14578">
        <v>643</v>
      </c>
      <c r="H14578">
        <v>255</v>
      </c>
      <c r="I14578">
        <v>0.39657853810264387</v>
      </c>
      <c r="J14578">
        <f>VLOOKUP(B14578,Feuil1!$B$1:$E$46,4,FALSE)</f>
        <v>769.97210144927533</v>
      </c>
      <c r="K14578">
        <v>769.97210144927533</v>
      </c>
    </row>
    <row r="14579" spans="1:11" x14ac:dyDescent="0.3">
      <c r="A14579" t="s">
        <v>1104</v>
      </c>
      <c r="B14579" t="s">
        <v>1083</v>
      </c>
      <c r="C14579" t="s">
        <v>1152</v>
      </c>
      <c r="D14579" t="s">
        <v>1115</v>
      </c>
      <c r="E14579">
        <v>2009</v>
      </c>
      <c r="F14579" t="s">
        <v>1194</v>
      </c>
      <c r="G14579">
        <v>381</v>
      </c>
      <c r="H14579">
        <v>182</v>
      </c>
      <c r="I14579">
        <v>0.47769028871391078</v>
      </c>
      <c r="J14579">
        <f>VLOOKUP(B14579,Feuil1!$B$1:$E$46,4,FALSE)</f>
        <v>769.97210144927533</v>
      </c>
      <c r="K14579">
        <v>769.97210144927533</v>
      </c>
    </row>
    <row r="14580" spans="1:11" x14ac:dyDescent="0.3">
      <c r="A14580" t="s">
        <v>1104</v>
      </c>
      <c r="B14580" t="s">
        <v>1083</v>
      </c>
      <c r="C14580" t="s">
        <v>1152</v>
      </c>
      <c r="D14580" t="s">
        <v>1113</v>
      </c>
      <c r="E14580">
        <v>2010</v>
      </c>
      <c r="F14580" t="s">
        <v>1194</v>
      </c>
      <c r="G14580">
        <v>455</v>
      </c>
      <c r="H14580">
        <v>199</v>
      </c>
      <c r="I14580">
        <v>0.43736263736263736</v>
      </c>
      <c r="J14580">
        <f>VLOOKUP(B14580,Feuil1!$B$1:$E$46,4,FALSE)</f>
        <v>769.97210144927533</v>
      </c>
      <c r="K14580">
        <v>769.97210144927533</v>
      </c>
    </row>
    <row r="14581" spans="1:11" x14ac:dyDescent="0.3">
      <c r="A14581" t="s">
        <v>1104</v>
      </c>
      <c r="B14581" t="s">
        <v>1083</v>
      </c>
      <c r="C14581" t="s">
        <v>1152</v>
      </c>
      <c r="D14581" t="s">
        <v>1113</v>
      </c>
      <c r="E14581">
        <v>2010</v>
      </c>
      <c r="F14581" t="s">
        <v>1101</v>
      </c>
      <c r="G14581">
        <v>8</v>
      </c>
      <c r="H14581">
        <v>2</v>
      </c>
      <c r="I14581">
        <v>0.25</v>
      </c>
      <c r="J14581">
        <f>VLOOKUP(B14581,Feuil1!$B$1:$E$46,4,FALSE)</f>
        <v>769.97210144927533</v>
      </c>
      <c r="K14581">
        <v>769.97210144927533</v>
      </c>
    </row>
    <row r="14582" spans="1:11" x14ac:dyDescent="0.3">
      <c r="A14582" t="s">
        <v>1104</v>
      </c>
      <c r="B14582" t="s">
        <v>1083</v>
      </c>
      <c r="C14582" t="s">
        <v>1152</v>
      </c>
      <c r="D14582" t="s">
        <v>1112</v>
      </c>
      <c r="E14582">
        <v>2011</v>
      </c>
      <c r="F14582" t="s">
        <v>1194</v>
      </c>
      <c r="G14582">
        <v>457</v>
      </c>
      <c r="H14582">
        <v>136</v>
      </c>
      <c r="I14582">
        <v>0.2975929978118162</v>
      </c>
      <c r="J14582">
        <f>VLOOKUP(B14582,Feuil1!$B$1:$E$46,4,FALSE)</f>
        <v>769.97210144927533</v>
      </c>
      <c r="K14582">
        <v>769.97210144927533</v>
      </c>
    </row>
    <row r="14583" spans="1:11" x14ac:dyDescent="0.3">
      <c r="A14583" t="s">
        <v>1104</v>
      </c>
      <c r="B14583" t="s">
        <v>1083</v>
      </c>
      <c r="C14583" t="s">
        <v>1152</v>
      </c>
      <c r="D14583" t="s">
        <v>1111</v>
      </c>
      <c r="E14583">
        <v>2012</v>
      </c>
      <c r="F14583" t="s">
        <v>1194</v>
      </c>
      <c r="G14583">
        <v>322</v>
      </c>
      <c r="H14583">
        <v>198</v>
      </c>
      <c r="I14583">
        <v>0.6149068322981367</v>
      </c>
      <c r="J14583">
        <f>VLOOKUP(B14583,Feuil1!$B$1:$E$46,4,FALSE)</f>
        <v>769.97210144927533</v>
      </c>
      <c r="K14583">
        <v>769.97210144927533</v>
      </c>
    </row>
    <row r="14584" spans="1:11" x14ac:dyDescent="0.3">
      <c r="A14584" t="s">
        <v>1104</v>
      </c>
      <c r="B14584" t="s">
        <v>1083</v>
      </c>
      <c r="C14584" t="s">
        <v>1152</v>
      </c>
      <c r="D14584" t="s">
        <v>1110</v>
      </c>
      <c r="E14584">
        <v>2013</v>
      </c>
      <c r="F14584" t="s">
        <v>1194</v>
      </c>
      <c r="G14584">
        <v>511</v>
      </c>
      <c r="H14584">
        <v>314</v>
      </c>
      <c r="I14584">
        <v>0.61448140900195691</v>
      </c>
      <c r="J14584">
        <f>VLOOKUP(B14584,Feuil1!$B$1:$E$46,4,FALSE)</f>
        <v>769.97210144927533</v>
      </c>
      <c r="K14584">
        <v>769.97210144927533</v>
      </c>
    </row>
    <row r="14585" spans="1:11" x14ac:dyDescent="0.3">
      <c r="A14585" t="s">
        <v>1104</v>
      </c>
      <c r="B14585" t="s">
        <v>1083</v>
      </c>
      <c r="C14585" t="s">
        <v>1152</v>
      </c>
      <c r="D14585" t="s">
        <v>1109</v>
      </c>
      <c r="E14585">
        <v>2014</v>
      </c>
      <c r="F14585" t="s">
        <v>1194</v>
      </c>
      <c r="G14585">
        <v>2000</v>
      </c>
      <c r="H14585">
        <v>1000</v>
      </c>
      <c r="I14585">
        <v>0.5</v>
      </c>
      <c r="J14585">
        <f>VLOOKUP(B14585,Feuil1!$B$1:$E$46,4,FALSE)</f>
        <v>769.97210144927533</v>
      </c>
      <c r="K14585">
        <v>769.97210144927533</v>
      </c>
    </row>
    <row r="14586" spans="1:11" x14ac:dyDescent="0.3">
      <c r="A14586" t="s">
        <v>1104</v>
      </c>
      <c r="B14586" t="s">
        <v>1083</v>
      </c>
      <c r="C14586" t="s">
        <v>1152</v>
      </c>
      <c r="D14586" t="s">
        <v>1108</v>
      </c>
      <c r="E14586">
        <v>2015</v>
      </c>
      <c r="F14586" t="s">
        <v>1194</v>
      </c>
      <c r="G14586">
        <v>2000</v>
      </c>
      <c r="H14586">
        <v>1000</v>
      </c>
      <c r="I14586">
        <v>0.5</v>
      </c>
      <c r="J14586">
        <f>VLOOKUP(B14586,Feuil1!$B$1:$E$46,4,FALSE)</f>
        <v>769.97210144927533</v>
      </c>
      <c r="K14586">
        <v>769.97210144927533</v>
      </c>
    </row>
    <row r="14587" spans="1:11" x14ac:dyDescent="0.3">
      <c r="A14587" t="s">
        <v>1104</v>
      </c>
      <c r="B14587" t="s">
        <v>1083</v>
      </c>
      <c r="C14587" t="s">
        <v>1152</v>
      </c>
      <c r="D14587" t="s">
        <v>1106</v>
      </c>
      <c r="E14587">
        <v>2017</v>
      </c>
      <c r="F14587" t="s">
        <v>1194</v>
      </c>
      <c r="G14587">
        <v>2700</v>
      </c>
      <c r="H14587">
        <v>2700</v>
      </c>
      <c r="I14587">
        <v>1</v>
      </c>
      <c r="J14587">
        <f>VLOOKUP(B14587,Feuil1!$B$1:$E$46,4,FALSE)</f>
        <v>769.97210144927533</v>
      </c>
      <c r="K14587">
        <v>769.97210144927533</v>
      </c>
    </row>
    <row r="14588" spans="1:11" x14ac:dyDescent="0.3">
      <c r="A14588" t="s">
        <v>1104</v>
      </c>
      <c r="B14588" t="s">
        <v>1083</v>
      </c>
      <c r="C14588" t="s">
        <v>1152</v>
      </c>
      <c r="D14588" t="s">
        <v>1105</v>
      </c>
      <c r="E14588">
        <v>2018</v>
      </c>
      <c r="F14588" t="s">
        <v>1194</v>
      </c>
      <c r="G14588">
        <v>274</v>
      </c>
      <c r="H14588">
        <v>153</v>
      </c>
      <c r="I14588">
        <v>0.55839416058394165</v>
      </c>
      <c r="J14588">
        <f>VLOOKUP(B14588,Feuil1!$B$1:$E$46,4,FALSE)</f>
        <v>769.97210144927533</v>
      </c>
      <c r="K14588">
        <v>769.97210144927533</v>
      </c>
    </row>
    <row r="14589" spans="1:11" x14ac:dyDescent="0.3">
      <c r="A14589" t="s">
        <v>1104</v>
      </c>
      <c r="B14589" t="s">
        <v>1083</v>
      </c>
      <c r="C14589" t="s">
        <v>1152</v>
      </c>
      <c r="D14589" t="s">
        <v>1102</v>
      </c>
      <c r="E14589">
        <v>2019</v>
      </c>
      <c r="F14589" t="s">
        <v>1194</v>
      </c>
      <c r="G14589">
        <v>165</v>
      </c>
      <c r="H14589">
        <v>103</v>
      </c>
      <c r="I14589">
        <v>0.62424242424242427</v>
      </c>
      <c r="J14589">
        <f>VLOOKUP(B14589,Feuil1!$B$1:$E$46,4,FALSE)</f>
        <v>769.97210144927533</v>
      </c>
      <c r="K14589">
        <v>769.97210144927533</v>
      </c>
    </row>
    <row r="14590" spans="1:11" x14ac:dyDescent="0.3">
      <c r="A14590" t="s">
        <v>1104</v>
      </c>
      <c r="B14590" t="s">
        <v>1083</v>
      </c>
      <c r="C14590" t="s">
        <v>1152</v>
      </c>
      <c r="D14590" t="s">
        <v>1102</v>
      </c>
      <c r="E14590">
        <v>2019</v>
      </c>
      <c r="F14590" t="s">
        <v>1193</v>
      </c>
      <c r="G14590">
        <v>449</v>
      </c>
      <c r="H14590">
        <v>382</v>
      </c>
      <c r="I14590">
        <v>0.8507795100222717</v>
      </c>
      <c r="J14590">
        <f>VLOOKUP(B14590,Feuil1!$B$1:$E$46,4,FALSE)</f>
        <v>769.97210144927533</v>
      </c>
      <c r="K14590">
        <v>769.97210144927533</v>
      </c>
    </row>
    <row r="14591" spans="1:11" x14ac:dyDescent="0.3">
      <c r="A14591" t="s">
        <v>1104</v>
      </c>
      <c r="B14591" t="s">
        <v>1083</v>
      </c>
      <c r="C14591" t="s">
        <v>1151</v>
      </c>
      <c r="D14591" t="s">
        <v>1119</v>
      </c>
      <c r="E14591">
        <v>2005</v>
      </c>
      <c r="F14591" t="s">
        <v>1194</v>
      </c>
      <c r="G14591">
        <v>1464</v>
      </c>
      <c r="H14591">
        <v>863</v>
      </c>
      <c r="I14591">
        <v>0.58948087431693985</v>
      </c>
      <c r="J14591">
        <f>VLOOKUP(B14591,Feuil1!$B$1:$E$46,4,FALSE)</f>
        <v>769.97210144927533</v>
      </c>
      <c r="K14591">
        <v>769.97210144927533</v>
      </c>
    </row>
    <row r="14592" spans="1:11" x14ac:dyDescent="0.3">
      <c r="A14592" t="s">
        <v>1104</v>
      </c>
      <c r="B14592" t="s">
        <v>1083</v>
      </c>
      <c r="C14592" t="s">
        <v>1151</v>
      </c>
      <c r="D14592" t="s">
        <v>1118</v>
      </c>
      <c r="E14592">
        <v>2006</v>
      </c>
      <c r="F14592" t="s">
        <v>1194</v>
      </c>
      <c r="G14592">
        <v>1484</v>
      </c>
      <c r="H14592">
        <v>874</v>
      </c>
      <c r="I14592">
        <v>0.58894878706199461</v>
      </c>
      <c r="J14592">
        <f>VLOOKUP(B14592,Feuil1!$B$1:$E$46,4,FALSE)</f>
        <v>769.97210144927533</v>
      </c>
      <c r="K14592">
        <v>769.97210144927533</v>
      </c>
    </row>
    <row r="14593" spans="1:11" x14ac:dyDescent="0.3">
      <c r="A14593" t="s">
        <v>1104</v>
      </c>
      <c r="B14593" t="s">
        <v>1083</v>
      </c>
      <c r="C14593" t="s">
        <v>1151</v>
      </c>
      <c r="D14593" t="s">
        <v>1118</v>
      </c>
      <c r="E14593">
        <v>2006</v>
      </c>
      <c r="F14593" t="s">
        <v>1101</v>
      </c>
      <c r="G14593">
        <v>141</v>
      </c>
      <c r="H14593">
        <v>48</v>
      </c>
      <c r="I14593">
        <v>0.34042553191489361</v>
      </c>
      <c r="J14593">
        <f>VLOOKUP(B14593,Feuil1!$B$1:$E$46,4,FALSE)</f>
        <v>769.97210144927533</v>
      </c>
      <c r="K14593">
        <v>769.97210144927533</v>
      </c>
    </row>
    <row r="14594" spans="1:11" x14ac:dyDescent="0.3">
      <c r="A14594" t="s">
        <v>1104</v>
      </c>
      <c r="B14594" t="s">
        <v>1083</v>
      </c>
      <c r="C14594" t="s">
        <v>1151</v>
      </c>
      <c r="D14594" t="s">
        <v>1115</v>
      </c>
      <c r="E14594">
        <v>2009</v>
      </c>
      <c r="F14594" t="s">
        <v>1194</v>
      </c>
      <c r="G14594">
        <v>1771</v>
      </c>
      <c r="H14594">
        <v>1090</v>
      </c>
      <c r="I14594">
        <v>0.61547148503670246</v>
      </c>
      <c r="J14594">
        <f>VLOOKUP(B14594,Feuil1!$B$1:$E$46,4,FALSE)</f>
        <v>769.97210144927533</v>
      </c>
      <c r="K14594">
        <v>769.97210144927533</v>
      </c>
    </row>
    <row r="14595" spans="1:11" x14ac:dyDescent="0.3">
      <c r="A14595" t="s">
        <v>1104</v>
      </c>
      <c r="B14595" t="s">
        <v>1083</v>
      </c>
      <c r="C14595" t="s">
        <v>1151</v>
      </c>
      <c r="D14595" t="s">
        <v>1115</v>
      </c>
      <c r="E14595">
        <v>2009</v>
      </c>
      <c r="F14595" t="s">
        <v>1101</v>
      </c>
      <c r="G14595">
        <v>349</v>
      </c>
      <c r="H14595">
        <v>117</v>
      </c>
      <c r="I14595">
        <v>0.33524355300859598</v>
      </c>
      <c r="J14595">
        <f>VLOOKUP(B14595,Feuil1!$B$1:$E$46,4,FALSE)</f>
        <v>769.97210144927533</v>
      </c>
      <c r="K14595">
        <v>769.97210144927533</v>
      </c>
    </row>
    <row r="14596" spans="1:11" x14ac:dyDescent="0.3">
      <c r="A14596" t="s">
        <v>1104</v>
      </c>
      <c r="B14596" t="s">
        <v>1083</v>
      </c>
      <c r="C14596" t="s">
        <v>1151</v>
      </c>
      <c r="D14596" t="s">
        <v>1113</v>
      </c>
      <c r="E14596">
        <v>2010</v>
      </c>
      <c r="F14596" t="s">
        <v>1194</v>
      </c>
      <c r="G14596">
        <v>1500</v>
      </c>
      <c r="H14596">
        <v>924</v>
      </c>
      <c r="I14596">
        <v>0.61599999999999999</v>
      </c>
      <c r="J14596">
        <f>VLOOKUP(B14596,Feuil1!$B$1:$E$46,4,FALSE)</f>
        <v>769.97210144927533</v>
      </c>
      <c r="K14596">
        <v>769.97210144927533</v>
      </c>
    </row>
    <row r="14597" spans="1:11" x14ac:dyDescent="0.3">
      <c r="A14597" t="s">
        <v>1104</v>
      </c>
      <c r="B14597" t="s">
        <v>1083</v>
      </c>
      <c r="C14597" t="s">
        <v>1151</v>
      </c>
      <c r="D14597" t="s">
        <v>1113</v>
      </c>
      <c r="E14597">
        <v>2010</v>
      </c>
      <c r="F14597" t="s">
        <v>1101</v>
      </c>
      <c r="G14597">
        <v>459</v>
      </c>
      <c r="H14597">
        <v>135</v>
      </c>
      <c r="I14597">
        <v>0.29411764705882354</v>
      </c>
      <c r="J14597">
        <f>VLOOKUP(B14597,Feuil1!$B$1:$E$46,4,FALSE)</f>
        <v>769.97210144927533</v>
      </c>
      <c r="K14597">
        <v>769.97210144927533</v>
      </c>
    </row>
    <row r="14598" spans="1:11" x14ac:dyDescent="0.3">
      <c r="A14598" t="s">
        <v>1104</v>
      </c>
      <c r="B14598" t="s">
        <v>1083</v>
      </c>
      <c r="C14598" t="s">
        <v>1151</v>
      </c>
      <c r="D14598" t="s">
        <v>1112</v>
      </c>
      <c r="E14598">
        <v>2011</v>
      </c>
      <c r="F14598" t="s">
        <v>1194</v>
      </c>
      <c r="G14598">
        <v>2135</v>
      </c>
      <c r="H14598">
        <v>879</v>
      </c>
      <c r="I14598">
        <v>0.41170960187353628</v>
      </c>
      <c r="J14598">
        <f>VLOOKUP(B14598,Feuil1!$B$1:$E$46,4,FALSE)</f>
        <v>769.97210144927533</v>
      </c>
      <c r="K14598">
        <v>769.97210144927533</v>
      </c>
    </row>
    <row r="14599" spans="1:11" x14ac:dyDescent="0.3">
      <c r="A14599" t="s">
        <v>1104</v>
      </c>
      <c r="B14599" t="s">
        <v>1083</v>
      </c>
      <c r="C14599" t="s">
        <v>1151</v>
      </c>
      <c r="D14599" t="s">
        <v>1112</v>
      </c>
      <c r="E14599">
        <v>2011</v>
      </c>
      <c r="F14599" t="s">
        <v>1101</v>
      </c>
      <c r="G14599">
        <v>341</v>
      </c>
      <c r="H14599">
        <v>98</v>
      </c>
      <c r="I14599">
        <v>0.28739002932551322</v>
      </c>
      <c r="J14599">
        <f>VLOOKUP(B14599,Feuil1!$B$1:$E$46,4,FALSE)</f>
        <v>769.97210144927533</v>
      </c>
      <c r="K14599">
        <v>769.97210144927533</v>
      </c>
    </row>
    <row r="14600" spans="1:11" x14ac:dyDescent="0.3">
      <c r="A14600" t="s">
        <v>1104</v>
      </c>
      <c r="B14600" t="s">
        <v>1083</v>
      </c>
      <c r="C14600" t="s">
        <v>1151</v>
      </c>
      <c r="D14600" t="s">
        <v>1111</v>
      </c>
      <c r="E14600">
        <v>2012</v>
      </c>
      <c r="F14600" t="s">
        <v>1194</v>
      </c>
      <c r="G14600">
        <v>2246</v>
      </c>
      <c r="H14600">
        <v>1383</v>
      </c>
      <c r="I14600">
        <v>0.61576135351736416</v>
      </c>
      <c r="J14600">
        <f>VLOOKUP(B14600,Feuil1!$B$1:$E$46,4,FALSE)</f>
        <v>769.97210144927533</v>
      </c>
      <c r="K14600">
        <v>769.97210144927533</v>
      </c>
    </row>
    <row r="14601" spans="1:11" x14ac:dyDescent="0.3">
      <c r="A14601" t="s">
        <v>1104</v>
      </c>
      <c r="B14601" t="s">
        <v>1083</v>
      </c>
      <c r="C14601" t="s">
        <v>1151</v>
      </c>
      <c r="D14601" t="s">
        <v>1111</v>
      </c>
      <c r="E14601">
        <v>2012</v>
      </c>
      <c r="F14601" t="s">
        <v>1101</v>
      </c>
      <c r="G14601">
        <v>944</v>
      </c>
      <c r="H14601">
        <v>264</v>
      </c>
      <c r="I14601">
        <v>0.27966101694915252</v>
      </c>
      <c r="J14601">
        <f>VLOOKUP(B14601,Feuil1!$B$1:$E$46,4,FALSE)</f>
        <v>769.97210144927533</v>
      </c>
      <c r="K14601">
        <v>769.97210144927533</v>
      </c>
    </row>
    <row r="14602" spans="1:11" x14ac:dyDescent="0.3">
      <c r="A14602" t="s">
        <v>1104</v>
      </c>
      <c r="B14602" t="s">
        <v>1083</v>
      </c>
      <c r="C14602" t="s">
        <v>1151</v>
      </c>
      <c r="D14602" t="s">
        <v>1110</v>
      </c>
      <c r="E14602">
        <v>2013</v>
      </c>
      <c r="F14602" t="s">
        <v>1194</v>
      </c>
      <c r="G14602">
        <v>2817</v>
      </c>
      <c r="H14602">
        <v>744</v>
      </c>
      <c r="I14602">
        <v>0.26411075612353568</v>
      </c>
      <c r="J14602">
        <f>VLOOKUP(B14602,Feuil1!$B$1:$E$46,4,FALSE)</f>
        <v>769.97210144927533</v>
      </c>
      <c r="K14602">
        <v>769.97210144927533</v>
      </c>
    </row>
    <row r="14603" spans="1:11" x14ac:dyDescent="0.3">
      <c r="A14603" t="s">
        <v>1104</v>
      </c>
      <c r="B14603" t="s">
        <v>1083</v>
      </c>
      <c r="C14603" t="s">
        <v>1151</v>
      </c>
      <c r="D14603" t="s">
        <v>1110</v>
      </c>
      <c r="E14603">
        <v>2013</v>
      </c>
      <c r="F14603" t="s">
        <v>1101</v>
      </c>
      <c r="G14603">
        <v>11116</v>
      </c>
      <c r="H14603">
        <v>1605</v>
      </c>
      <c r="I14603">
        <v>0.14438646995322058</v>
      </c>
      <c r="J14603">
        <f>VLOOKUP(B14603,Feuil1!$B$1:$E$46,4,FALSE)</f>
        <v>769.97210144927533</v>
      </c>
      <c r="K14603">
        <v>769.97210144927533</v>
      </c>
    </row>
    <row r="14604" spans="1:11" x14ac:dyDescent="0.3">
      <c r="A14604" t="s">
        <v>1104</v>
      </c>
      <c r="B14604" t="s">
        <v>1083</v>
      </c>
      <c r="C14604" t="s">
        <v>1151</v>
      </c>
      <c r="D14604" t="s">
        <v>1109</v>
      </c>
      <c r="E14604">
        <v>2014</v>
      </c>
      <c r="F14604" t="s">
        <v>1194</v>
      </c>
      <c r="G14604">
        <v>2000</v>
      </c>
      <c r="H14604">
        <v>1000</v>
      </c>
      <c r="I14604">
        <v>0.5</v>
      </c>
      <c r="J14604">
        <f>VLOOKUP(B14604,Feuil1!$B$1:$E$46,4,FALSE)</f>
        <v>769.97210144927533</v>
      </c>
      <c r="K14604">
        <v>769.97210144927533</v>
      </c>
    </row>
    <row r="14605" spans="1:11" x14ac:dyDescent="0.3">
      <c r="A14605" t="s">
        <v>1104</v>
      </c>
      <c r="B14605" t="s">
        <v>1083</v>
      </c>
      <c r="C14605" t="s">
        <v>1151</v>
      </c>
      <c r="D14605" t="s">
        <v>1108</v>
      </c>
      <c r="E14605">
        <v>2015</v>
      </c>
      <c r="F14605" t="s">
        <v>1194</v>
      </c>
      <c r="G14605">
        <v>5000</v>
      </c>
      <c r="H14605">
        <v>2000</v>
      </c>
      <c r="I14605">
        <v>0.4</v>
      </c>
      <c r="J14605">
        <f>VLOOKUP(B14605,Feuil1!$B$1:$E$46,4,FALSE)</f>
        <v>769.97210144927533</v>
      </c>
      <c r="K14605">
        <v>769.97210144927533</v>
      </c>
    </row>
    <row r="14606" spans="1:11" x14ac:dyDescent="0.3">
      <c r="A14606" t="s">
        <v>1104</v>
      </c>
      <c r="B14606" t="s">
        <v>1083</v>
      </c>
      <c r="C14606" t="s">
        <v>1151</v>
      </c>
      <c r="D14606" t="s">
        <v>1107</v>
      </c>
      <c r="E14606">
        <v>2016</v>
      </c>
      <c r="F14606" t="s">
        <v>1194</v>
      </c>
      <c r="G14606">
        <v>15000</v>
      </c>
      <c r="H14606">
        <v>11000</v>
      </c>
      <c r="I14606">
        <v>0.73333333333333328</v>
      </c>
      <c r="J14606">
        <f>VLOOKUP(B14606,Feuil1!$B$1:$E$46,4,FALSE)</f>
        <v>769.97210144927533</v>
      </c>
      <c r="K14606">
        <v>769.97210144927533</v>
      </c>
    </row>
    <row r="14607" spans="1:11" x14ac:dyDescent="0.3">
      <c r="A14607" t="s">
        <v>1104</v>
      </c>
      <c r="B14607" t="s">
        <v>1083</v>
      </c>
      <c r="C14607" t="s">
        <v>1151</v>
      </c>
      <c r="D14607" t="s">
        <v>1106</v>
      </c>
      <c r="E14607">
        <v>2017</v>
      </c>
      <c r="F14607" t="s">
        <v>1194</v>
      </c>
      <c r="G14607">
        <v>8500</v>
      </c>
      <c r="H14607">
        <v>6200</v>
      </c>
      <c r="I14607">
        <v>0.72941176470588232</v>
      </c>
      <c r="J14607">
        <f>VLOOKUP(B14607,Feuil1!$B$1:$E$46,4,FALSE)</f>
        <v>769.97210144927533</v>
      </c>
      <c r="K14607">
        <v>769.97210144927533</v>
      </c>
    </row>
    <row r="14608" spans="1:11" x14ac:dyDescent="0.3">
      <c r="A14608" t="s">
        <v>1104</v>
      </c>
      <c r="B14608" t="s">
        <v>1083</v>
      </c>
      <c r="C14608" t="s">
        <v>1151</v>
      </c>
      <c r="D14608" t="s">
        <v>1106</v>
      </c>
      <c r="E14608">
        <v>2017</v>
      </c>
      <c r="F14608" t="s">
        <v>1193</v>
      </c>
      <c r="G14608">
        <v>30000</v>
      </c>
      <c r="H14608">
        <v>41160</v>
      </c>
      <c r="I14608">
        <v>1.3720000000000001</v>
      </c>
      <c r="J14608">
        <f>VLOOKUP(B14608,Feuil1!$B$1:$E$46,4,FALSE)</f>
        <v>769.97210144927533</v>
      </c>
      <c r="K14608">
        <v>769.97210144927533</v>
      </c>
    </row>
    <row r="14609" spans="1:11" x14ac:dyDescent="0.3">
      <c r="A14609" t="s">
        <v>1104</v>
      </c>
      <c r="B14609" t="s">
        <v>1083</v>
      </c>
      <c r="C14609" t="s">
        <v>1151</v>
      </c>
      <c r="D14609" t="s">
        <v>1105</v>
      </c>
      <c r="E14609">
        <v>2018</v>
      </c>
      <c r="F14609" t="s">
        <v>1194</v>
      </c>
      <c r="G14609">
        <v>3980</v>
      </c>
      <c r="H14609">
        <v>1575</v>
      </c>
      <c r="I14609">
        <v>0.39572864321608042</v>
      </c>
      <c r="J14609">
        <f>VLOOKUP(B14609,Feuil1!$B$1:$E$46,4,FALSE)</f>
        <v>769.97210144927533</v>
      </c>
      <c r="K14609">
        <v>769.97210144927533</v>
      </c>
    </row>
    <row r="14610" spans="1:11" x14ac:dyDescent="0.3">
      <c r="A14610" t="s">
        <v>1104</v>
      </c>
      <c r="B14610" t="s">
        <v>1083</v>
      </c>
      <c r="C14610" t="s">
        <v>1151</v>
      </c>
      <c r="D14610" t="s">
        <v>1105</v>
      </c>
      <c r="E14610">
        <v>2018</v>
      </c>
      <c r="F14610" t="s">
        <v>1193</v>
      </c>
      <c r="G14610">
        <v>10</v>
      </c>
      <c r="H14610">
        <v>4</v>
      </c>
      <c r="I14610">
        <v>0.4</v>
      </c>
      <c r="J14610">
        <f>VLOOKUP(B14610,Feuil1!$B$1:$E$46,4,FALSE)</f>
        <v>769.97210144927533</v>
      </c>
      <c r="K14610">
        <v>769.97210144927533</v>
      </c>
    </row>
    <row r="14611" spans="1:11" x14ac:dyDescent="0.3">
      <c r="A14611" t="s">
        <v>1104</v>
      </c>
      <c r="B14611" t="s">
        <v>1083</v>
      </c>
      <c r="C14611" t="s">
        <v>1151</v>
      </c>
      <c r="D14611" t="s">
        <v>1102</v>
      </c>
      <c r="E14611">
        <v>2019</v>
      </c>
      <c r="F14611" t="s">
        <v>1194</v>
      </c>
      <c r="G14611">
        <v>1594</v>
      </c>
      <c r="H14611">
        <v>280</v>
      </c>
      <c r="I14611">
        <v>0.17565872020075282</v>
      </c>
      <c r="J14611">
        <f>VLOOKUP(B14611,Feuil1!$B$1:$E$46,4,FALSE)</f>
        <v>769.97210144927533</v>
      </c>
      <c r="K14611">
        <v>769.97210144927533</v>
      </c>
    </row>
    <row r="14612" spans="1:11" x14ac:dyDescent="0.3">
      <c r="A14612" t="s">
        <v>1104</v>
      </c>
      <c r="B14612" t="s">
        <v>1083</v>
      </c>
      <c r="C14612" t="s">
        <v>1151</v>
      </c>
      <c r="D14612" t="s">
        <v>1102</v>
      </c>
      <c r="E14612">
        <v>2019</v>
      </c>
      <c r="F14612" t="s">
        <v>1193</v>
      </c>
      <c r="G14612">
        <v>30600</v>
      </c>
      <c r="H14612">
        <v>42840</v>
      </c>
      <c r="I14612">
        <v>1.4</v>
      </c>
      <c r="J14612">
        <f>VLOOKUP(B14612,Feuil1!$B$1:$E$46,4,FALSE)</f>
        <v>769.97210144927533</v>
      </c>
      <c r="K14612">
        <v>769.97210144927533</v>
      </c>
    </row>
    <row r="14613" spans="1:11" x14ac:dyDescent="0.3">
      <c r="A14613" t="s">
        <v>1104</v>
      </c>
      <c r="B14613" t="s">
        <v>1083</v>
      </c>
      <c r="C14613" t="s">
        <v>1150</v>
      </c>
      <c r="D14613" t="s">
        <v>1119</v>
      </c>
      <c r="E14613">
        <v>2005</v>
      </c>
      <c r="F14613" t="s">
        <v>1194</v>
      </c>
      <c r="G14613">
        <v>78</v>
      </c>
      <c r="H14613">
        <v>18</v>
      </c>
      <c r="I14613">
        <v>0.23076923076923078</v>
      </c>
      <c r="J14613">
        <f>VLOOKUP(B14613,Feuil1!$B$1:$E$46,4,FALSE)</f>
        <v>769.97210144927533</v>
      </c>
      <c r="K14613">
        <v>769.97210144927533</v>
      </c>
    </row>
    <row r="14614" spans="1:11" x14ac:dyDescent="0.3">
      <c r="A14614" t="s">
        <v>1104</v>
      </c>
      <c r="B14614" t="s">
        <v>1083</v>
      </c>
      <c r="C14614" t="s">
        <v>1150</v>
      </c>
      <c r="D14614" t="s">
        <v>1118</v>
      </c>
      <c r="E14614">
        <v>2006</v>
      </c>
      <c r="F14614" t="s">
        <v>1194</v>
      </c>
      <c r="G14614">
        <v>111</v>
      </c>
      <c r="H14614">
        <v>26</v>
      </c>
      <c r="I14614">
        <v>0.23423423423423423</v>
      </c>
      <c r="J14614">
        <f>VLOOKUP(B14614,Feuil1!$B$1:$E$46,4,FALSE)</f>
        <v>769.97210144927533</v>
      </c>
      <c r="K14614">
        <v>769.97210144927533</v>
      </c>
    </row>
    <row r="14615" spans="1:11" x14ac:dyDescent="0.3">
      <c r="A14615" t="s">
        <v>1104</v>
      </c>
      <c r="B14615" t="s">
        <v>1083</v>
      </c>
      <c r="C14615" t="s">
        <v>1150</v>
      </c>
      <c r="D14615" t="s">
        <v>1115</v>
      </c>
      <c r="E14615">
        <v>2009</v>
      </c>
      <c r="F14615" t="s">
        <v>1194</v>
      </c>
      <c r="G14615">
        <v>98</v>
      </c>
      <c r="H14615">
        <v>26</v>
      </c>
      <c r="I14615">
        <v>0.26530612244897961</v>
      </c>
      <c r="J14615">
        <f>VLOOKUP(B14615,Feuil1!$B$1:$E$46,4,FALSE)</f>
        <v>769.97210144927533</v>
      </c>
      <c r="K14615">
        <v>769.97210144927533</v>
      </c>
    </row>
    <row r="14616" spans="1:11" x14ac:dyDescent="0.3">
      <c r="A14616" t="s">
        <v>1104</v>
      </c>
      <c r="B14616" t="s">
        <v>1083</v>
      </c>
      <c r="C14616" t="s">
        <v>1150</v>
      </c>
      <c r="D14616" t="s">
        <v>1113</v>
      </c>
      <c r="E14616">
        <v>2010</v>
      </c>
      <c r="F14616" t="s">
        <v>1194</v>
      </c>
      <c r="G14616">
        <v>69</v>
      </c>
      <c r="H14616">
        <v>25</v>
      </c>
      <c r="I14616">
        <v>0.36231884057971014</v>
      </c>
      <c r="J14616">
        <f>VLOOKUP(B14616,Feuil1!$B$1:$E$46,4,FALSE)</f>
        <v>769.97210144927533</v>
      </c>
      <c r="K14616">
        <v>769.97210144927533</v>
      </c>
    </row>
    <row r="14617" spans="1:11" x14ac:dyDescent="0.3">
      <c r="A14617" t="s">
        <v>1104</v>
      </c>
      <c r="B14617" t="s">
        <v>1083</v>
      </c>
      <c r="C14617" t="s">
        <v>1150</v>
      </c>
      <c r="D14617" t="s">
        <v>1112</v>
      </c>
      <c r="E14617">
        <v>2011</v>
      </c>
      <c r="F14617" t="s">
        <v>1194</v>
      </c>
      <c r="G14617">
        <v>89</v>
      </c>
      <c r="H14617">
        <v>17</v>
      </c>
      <c r="I14617">
        <v>0.19101123595505617</v>
      </c>
      <c r="J14617">
        <f>VLOOKUP(B14617,Feuil1!$B$1:$E$46,4,FALSE)</f>
        <v>769.97210144927533</v>
      </c>
      <c r="K14617">
        <v>769.97210144927533</v>
      </c>
    </row>
    <row r="14618" spans="1:11" x14ac:dyDescent="0.3">
      <c r="A14618" t="s">
        <v>1104</v>
      </c>
      <c r="B14618" t="s">
        <v>1083</v>
      </c>
      <c r="C14618" t="s">
        <v>1150</v>
      </c>
      <c r="D14618" t="s">
        <v>1111</v>
      </c>
      <c r="E14618">
        <v>2012</v>
      </c>
      <c r="F14618" t="s">
        <v>1194</v>
      </c>
      <c r="G14618">
        <v>100</v>
      </c>
      <c r="H14618">
        <v>33</v>
      </c>
      <c r="I14618">
        <v>0.33</v>
      </c>
      <c r="J14618">
        <f>VLOOKUP(B14618,Feuil1!$B$1:$E$46,4,FALSE)</f>
        <v>769.97210144927533</v>
      </c>
      <c r="K14618">
        <v>769.97210144927533</v>
      </c>
    </row>
    <row r="14619" spans="1:11" x14ac:dyDescent="0.3">
      <c r="A14619" t="s">
        <v>1104</v>
      </c>
      <c r="B14619" t="s">
        <v>1083</v>
      </c>
      <c r="C14619" t="s">
        <v>1150</v>
      </c>
      <c r="D14619" t="s">
        <v>1110</v>
      </c>
      <c r="E14619">
        <v>2013</v>
      </c>
      <c r="F14619" t="s">
        <v>1194</v>
      </c>
      <c r="G14619">
        <v>108</v>
      </c>
      <c r="H14619">
        <v>40</v>
      </c>
      <c r="I14619">
        <v>0.37037037037037035</v>
      </c>
      <c r="J14619">
        <f>VLOOKUP(B14619,Feuil1!$B$1:$E$46,4,FALSE)</f>
        <v>769.97210144927533</v>
      </c>
      <c r="K14619">
        <v>769.97210144927533</v>
      </c>
    </row>
    <row r="14620" spans="1:11" x14ac:dyDescent="0.3">
      <c r="A14620" t="s">
        <v>1104</v>
      </c>
      <c r="B14620" t="s">
        <v>1083</v>
      </c>
      <c r="C14620" t="s">
        <v>1150</v>
      </c>
      <c r="D14620" t="s">
        <v>1106</v>
      </c>
      <c r="E14620">
        <v>2017</v>
      </c>
      <c r="F14620" t="s">
        <v>1194</v>
      </c>
      <c r="G14620">
        <v>1000</v>
      </c>
      <c r="H14620">
        <v>400</v>
      </c>
      <c r="I14620">
        <v>0.4</v>
      </c>
      <c r="J14620">
        <f>VLOOKUP(B14620,Feuil1!$B$1:$E$46,4,FALSE)</f>
        <v>769.97210144927533</v>
      </c>
      <c r="K14620">
        <v>769.97210144927533</v>
      </c>
    </row>
    <row r="14621" spans="1:11" x14ac:dyDescent="0.3">
      <c r="A14621" t="s">
        <v>1104</v>
      </c>
      <c r="B14621" t="s">
        <v>1083</v>
      </c>
      <c r="C14621" t="s">
        <v>1150</v>
      </c>
      <c r="D14621" t="s">
        <v>1106</v>
      </c>
      <c r="E14621">
        <v>2017</v>
      </c>
      <c r="F14621" t="s">
        <v>1193</v>
      </c>
      <c r="G14621">
        <v>80</v>
      </c>
      <c r="H14621">
        <v>70</v>
      </c>
      <c r="I14621">
        <v>0.875</v>
      </c>
      <c r="J14621">
        <f>VLOOKUP(B14621,Feuil1!$B$1:$E$46,4,FALSE)</f>
        <v>769.97210144927533</v>
      </c>
      <c r="K14621">
        <v>769.97210144927533</v>
      </c>
    </row>
    <row r="14622" spans="1:11" x14ac:dyDescent="0.3">
      <c r="A14622" t="s">
        <v>1104</v>
      </c>
      <c r="B14622" t="s">
        <v>1083</v>
      </c>
      <c r="C14622" t="s">
        <v>1150</v>
      </c>
      <c r="D14622" t="s">
        <v>1105</v>
      </c>
      <c r="E14622">
        <v>2018</v>
      </c>
      <c r="F14622" t="s">
        <v>1194</v>
      </c>
      <c r="G14622">
        <v>99</v>
      </c>
      <c r="H14622">
        <v>35</v>
      </c>
      <c r="I14622">
        <v>0.35353535353535354</v>
      </c>
      <c r="J14622">
        <f>VLOOKUP(B14622,Feuil1!$B$1:$E$46,4,FALSE)</f>
        <v>769.97210144927533</v>
      </c>
      <c r="K14622">
        <v>769.97210144927533</v>
      </c>
    </row>
    <row r="14623" spans="1:11" x14ac:dyDescent="0.3">
      <c r="A14623" t="s">
        <v>1104</v>
      </c>
      <c r="B14623" t="s">
        <v>1083</v>
      </c>
      <c r="C14623" t="s">
        <v>1150</v>
      </c>
      <c r="D14623" t="s">
        <v>1102</v>
      </c>
      <c r="E14623">
        <v>2019</v>
      </c>
      <c r="F14623" t="s">
        <v>1194</v>
      </c>
      <c r="G14623">
        <v>20</v>
      </c>
      <c r="H14623">
        <v>2</v>
      </c>
      <c r="I14623">
        <v>0.1</v>
      </c>
      <c r="J14623">
        <f>VLOOKUP(B14623,Feuil1!$B$1:$E$46,4,FALSE)</f>
        <v>769.97210144927533</v>
      </c>
      <c r="K14623">
        <v>769.97210144927533</v>
      </c>
    </row>
    <row r="14624" spans="1:11" x14ac:dyDescent="0.3">
      <c r="A14624" t="s">
        <v>1104</v>
      </c>
      <c r="B14624" t="s">
        <v>1083</v>
      </c>
      <c r="C14624" t="s">
        <v>1150</v>
      </c>
      <c r="D14624" t="s">
        <v>1102</v>
      </c>
      <c r="E14624">
        <v>2019</v>
      </c>
      <c r="F14624" t="s">
        <v>1193</v>
      </c>
      <c r="G14624">
        <v>5</v>
      </c>
      <c r="H14624">
        <v>4</v>
      </c>
      <c r="I14624">
        <v>0.8</v>
      </c>
      <c r="J14624">
        <f>VLOOKUP(B14624,Feuil1!$B$1:$E$46,4,FALSE)</f>
        <v>769.97210144927533</v>
      </c>
      <c r="K14624">
        <v>769.97210144927533</v>
      </c>
    </row>
    <row r="14625" spans="1:11" x14ac:dyDescent="0.3">
      <c r="A14625" t="s">
        <v>1104</v>
      </c>
      <c r="B14625" t="s">
        <v>1083</v>
      </c>
      <c r="C14625" t="s">
        <v>1148</v>
      </c>
      <c r="D14625" t="s">
        <v>1119</v>
      </c>
      <c r="E14625">
        <v>2005</v>
      </c>
      <c r="F14625" t="s">
        <v>1194</v>
      </c>
      <c r="G14625">
        <v>922</v>
      </c>
      <c r="H14625">
        <v>311</v>
      </c>
      <c r="I14625">
        <v>0.33731019522776573</v>
      </c>
      <c r="J14625">
        <f>VLOOKUP(B14625,Feuil1!$B$1:$E$46,4,FALSE)</f>
        <v>769.97210144927533</v>
      </c>
      <c r="K14625">
        <v>769.97210144927533</v>
      </c>
    </row>
    <row r="14626" spans="1:11" x14ac:dyDescent="0.3">
      <c r="A14626" t="s">
        <v>1104</v>
      </c>
      <c r="B14626" t="s">
        <v>1083</v>
      </c>
      <c r="C14626" t="s">
        <v>1148</v>
      </c>
      <c r="D14626" t="s">
        <v>1118</v>
      </c>
      <c r="E14626">
        <v>2006</v>
      </c>
      <c r="F14626" t="s">
        <v>1194</v>
      </c>
      <c r="G14626">
        <v>1142</v>
      </c>
      <c r="H14626">
        <v>293</v>
      </c>
      <c r="I14626">
        <v>0.25656742556917689</v>
      </c>
      <c r="J14626">
        <f>VLOOKUP(B14626,Feuil1!$B$1:$E$46,4,FALSE)</f>
        <v>769.97210144927533</v>
      </c>
      <c r="K14626">
        <v>769.97210144927533</v>
      </c>
    </row>
    <row r="14627" spans="1:11" x14ac:dyDescent="0.3">
      <c r="A14627" t="s">
        <v>1104</v>
      </c>
      <c r="B14627" t="s">
        <v>1083</v>
      </c>
      <c r="C14627" t="s">
        <v>1148</v>
      </c>
      <c r="D14627" t="s">
        <v>1115</v>
      </c>
      <c r="E14627">
        <v>2009</v>
      </c>
      <c r="F14627" t="s">
        <v>1194</v>
      </c>
      <c r="G14627">
        <v>1564</v>
      </c>
      <c r="H14627">
        <v>528</v>
      </c>
      <c r="I14627">
        <v>0.33759590792838873</v>
      </c>
      <c r="J14627">
        <f>VLOOKUP(B14627,Feuil1!$B$1:$E$46,4,FALSE)</f>
        <v>769.97210144927533</v>
      </c>
      <c r="K14627">
        <v>769.97210144927533</v>
      </c>
    </row>
    <row r="14628" spans="1:11" x14ac:dyDescent="0.3">
      <c r="A14628" t="s">
        <v>1104</v>
      </c>
      <c r="B14628" t="s">
        <v>1083</v>
      </c>
      <c r="C14628" t="s">
        <v>1148</v>
      </c>
      <c r="D14628" t="s">
        <v>1113</v>
      </c>
      <c r="E14628">
        <v>2010</v>
      </c>
      <c r="F14628" t="s">
        <v>1194</v>
      </c>
      <c r="G14628">
        <v>2047</v>
      </c>
      <c r="H14628">
        <v>925</v>
      </c>
      <c r="I14628">
        <v>0.4518808011724475</v>
      </c>
      <c r="J14628">
        <f>VLOOKUP(B14628,Feuil1!$B$1:$E$46,4,FALSE)</f>
        <v>769.97210144927533</v>
      </c>
      <c r="K14628">
        <v>769.97210144927533</v>
      </c>
    </row>
    <row r="14629" spans="1:11" x14ac:dyDescent="0.3">
      <c r="A14629" t="s">
        <v>1104</v>
      </c>
      <c r="B14629" t="s">
        <v>1083</v>
      </c>
      <c r="C14629" t="s">
        <v>1148</v>
      </c>
      <c r="D14629" t="s">
        <v>1113</v>
      </c>
      <c r="E14629">
        <v>2010</v>
      </c>
      <c r="F14629" t="s">
        <v>1101</v>
      </c>
      <c r="G14629">
        <v>3</v>
      </c>
      <c r="I14629">
        <v>0</v>
      </c>
      <c r="J14629">
        <f>VLOOKUP(B14629,Feuil1!$B$1:$E$46,4,FALSE)</f>
        <v>769.97210144927533</v>
      </c>
      <c r="K14629">
        <v>769.97210144927533</v>
      </c>
    </row>
    <row r="14630" spans="1:11" x14ac:dyDescent="0.3">
      <c r="A14630" t="s">
        <v>1104</v>
      </c>
      <c r="B14630" t="s">
        <v>1083</v>
      </c>
      <c r="C14630" t="s">
        <v>1148</v>
      </c>
      <c r="D14630" t="s">
        <v>1112</v>
      </c>
      <c r="E14630">
        <v>2011</v>
      </c>
      <c r="F14630" t="s">
        <v>1194</v>
      </c>
      <c r="G14630">
        <v>2519</v>
      </c>
      <c r="H14630">
        <v>650</v>
      </c>
      <c r="I14630">
        <v>0.25803890432711396</v>
      </c>
      <c r="J14630">
        <f>VLOOKUP(B14630,Feuil1!$B$1:$E$46,4,FALSE)</f>
        <v>769.97210144927533</v>
      </c>
      <c r="K14630">
        <v>769.97210144927533</v>
      </c>
    </row>
    <row r="14631" spans="1:11" x14ac:dyDescent="0.3">
      <c r="A14631" t="s">
        <v>1104</v>
      </c>
      <c r="B14631" t="s">
        <v>1083</v>
      </c>
      <c r="C14631" t="s">
        <v>1148</v>
      </c>
      <c r="D14631" t="s">
        <v>1111</v>
      </c>
      <c r="E14631">
        <v>2012</v>
      </c>
      <c r="F14631" t="s">
        <v>1194</v>
      </c>
      <c r="G14631">
        <v>2418</v>
      </c>
      <c r="H14631">
        <v>1342</v>
      </c>
      <c r="I14631">
        <v>0.55500413564929696</v>
      </c>
      <c r="J14631">
        <f>VLOOKUP(B14631,Feuil1!$B$1:$E$46,4,FALSE)</f>
        <v>769.97210144927533</v>
      </c>
      <c r="K14631">
        <v>769.97210144927533</v>
      </c>
    </row>
    <row r="14632" spans="1:11" x14ac:dyDescent="0.3">
      <c r="A14632" t="s">
        <v>1104</v>
      </c>
      <c r="B14632" t="s">
        <v>1083</v>
      </c>
      <c r="C14632" t="s">
        <v>1148</v>
      </c>
      <c r="D14632" t="s">
        <v>1110</v>
      </c>
      <c r="E14632">
        <v>2013</v>
      </c>
      <c r="F14632" t="s">
        <v>1194</v>
      </c>
      <c r="G14632">
        <v>3523</v>
      </c>
      <c r="H14632">
        <v>1359</v>
      </c>
      <c r="I14632">
        <v>0.38575078058472895</v>
      </c>
      <c r="J14632">
        <f>VLOOKUP(B14632,Feuil1!$B$1:$E$46,4,FALSE)</f>
        <v>769.97210144927533</v>
      </c>
      <c r="K14632">
        <v>769.97210144927533</v>
      </c>
    </row>
    <row r="14633" spans="1:11" x14ac:dyDescent="0.3">
      <c r="A14633" t="s">
        <v>1104</v>
      </c>
      <c r="B14633" t="s">
        <v>1083</v>
      </c>
      <c r="C14633" t="s">
        <v>1148</v>
      </c>
      <c r="D14633" t="s">
        <v>1110</v>
      </c>
      <c r="E14633">
        <v>2013</v>
      </c>
      <c r="F14633" t="s">
        <v>1101</v>
      </c>
      <c r="G14633">
        <v>66</v>
      </c>
      <c r="H14633">
        <v>19</v>
      </c>
      <c r="I14633">
        <v>0.2878787878787879</v>
      </c>
      <c r="J14633">
        <f>VLOOKUP(B14633,Feuil1!$B$1:$E$46,4,FALSE)</f>
        <v>769.97210144927533</v>
      </c>
      <c r="K14633">
        <v>769.97210144927533</v>
      </c>
    </row>
    <row r="14634" spans="1:11" x14ac:dyDescent="0.3">
      <c r="A14634" t="s">
        <v>1104</v>
      </c>
      <c r="B14634" t="s">
        <v>1083</v>
      </c>
      <c r="C14634" t="s">
        <v>1148</v>
      </c>
      <c r="D14634" t="s">
        <v>1109</v>
      </c>
      <c r="E14634">
        <v>2014</v>
      </c>
      <c r="F14634" t="s">
        <v>1194</v>
      </c>
      <c r="G14634">
        <v>1000</v>
      </c>
      <c r="H14634">
        <v>1000</v>
      </c>
      <c r="I14634">
        <v>1</v>
      </c>
      <c r="J14634">
        <f>VLOOKUP(B14634,Feuil1!$B$1:$E$46,4,FALSE)</f>
        <v>769.97210144927533</v>
      </c>
      <c r="K14634">
        <v>769.97210144927533</v>
      </c>
    </row>
    <row r="14635" spans="1:11" x14ac:dyDescent="0.3">
      <c r="A14635" t="s">
        <v>1104</v>
      </c>
      <c r="B14635" t="s">
        <v>1083</v>
      </c>
      <c r="C14635" t="s">
        <v>1148</v>
      </c>
      <c r="D14635" t="s">
        <v>1108</v>
      </c>
      <c r="E14635">
        <v>2015</v>
      </c>
      <c r="F14635" t="s">
        <v>1194</v>
      </c>
      <c r="G14635">
        <v>3000</v>
      </c>
      <c r="H14635">
        <v>1000</v>
      </c>
      <c r="I14635">
        <v>0.33333333333333331</v>
      </c>
      <c r="J14635">
        <f>VLOOKUP(B14635,Feuil1!$B$1:$E$46,4,FALSE)</f>
        <v>769.97210144927533</v>
      </c>
      <c r="K14635">
        <v>769.97210144927533</v>
      </c>
    </row>
    <row r="14636" spans="1:11" x14ac:dyDescent="0.3">
      <c r="A14636" t="s">
        <v>1104</v>
      </c>
      <c r="B14636" t="s">
        <v>1083</v>
      </c>
      <c r="C14636" t="s">
        <v>1148</v>
      </c>
      <c r="D14636" t="s">
        <v>1107</v>
      </c>
      <c r="E14636">
        <v>2016</v>
      </c>
      <c r="F14636" t="s">
        <v>1194</v>
      </c>
      <c r="G14636">
        <v>8000</v>
      </c>
      <c r="H14636">
        <v>4000</v>
      </c>
      <c r="I14636">
        <v>0.5</v>
      </c>
      <c r="J14636">
        <f>VLOOKUP(B14636,Feuil1!$B$1:$E$46,4,FALSE)</f>
        <v>769.97210144927533</v>
      </c>
      <c r="K14636">
        <v>769.97210144927533</v>
      </c>
    </row>
    <row r="14637" spans="1:11" x14ac:dyDescent="0.3">
      <c r="A14637" t="s">
        <v>1104</v>
      </c>
      <c r="B14637" t="s">
        <v>1083</v>
      </c>
      <c r="C14637" t="s">
        <v>1148</v>
      </c>
      <c r="D14637" t="s">
        <v>1106</v>
      </c>
      <c r="E14637">
        <v>2017</v>
      </c>
      <c r="F14637" t="s">
        <v>1194</v>
      </c>
      <c r="G14637">
        <v>2800</v>
      </c>
      <c r="H14637">
        <v>1290</v>
      </c>
      <c r="I14637">
        <v>0.46071428571428569</v>
      </c>
      <c r="J14637">
        <f>VLOOKUP(B14637,Feuil1!$B$1:$E$46,4,FALSE)</f>
        <v>769.97210144927533</v>
      </c>
      <c r="K14637">
        <v>769.97210144927533</v>
      </c>
    </row>
    <row r="14638" spans="1:11" x14ac:dyDescent="0.3">
      <c r="A14638" t="s">
        <v>1104</v>
      </c>
      <c r="B14638" t="s">
        <v>1083</v>
      </c>
      <c r="C14638" t="s">
        <v>1148</v>
      </c>
      <c r="D14638" t="s">
        <v>1106</v>
      </c>
      <c r="E14638">
        <v>2017</v>
      </c>
      <c r="F14638" t="s">
        <v>1193</v>
      </c>
      <c r="G14638">
        <v>20</v>
      </c>
      <c r="H14638">
        <v>20</v>
      </c>
      <c r="I14638">
        <v>1</v>
      </c>
      <c r="J14638">
        <f>VLOOKUP(B14638,Feuil1!$B$1:$E$46,4,FALSE)</f>
        <v>769.97210144927533</v>
      </c>
      <c r="K14638">
        <v>769.97210144927533</v>
      </c>
    </row>
    <row r="14639" spans="1:11" x14ac:dyDescent="0.3">
      <c r="A14639" t="s">
        <v>1104</v>
      </c>
      <c r="B14639" t="s">
        <v>1083</v>
      </c>
      <c r="C14639" t="s">
        <v>1148</v>
      </c>
      <c r="D14639" t="s">
        <v>1105</v>
      </c>
      <c r="E14639">
        <v>2018</v>
      </c>
      <c r="F14639" t="s">
        <v>1194</v>
      </c>
      <c r="G14639">
        <v>2580</v>
      </c>
      <c r="H14639">
        <v>1293</v>
      </c>
      <c r="I14639">
        <v>0.50116279069767444</v>
      </c>
      <c r="J14639">
        <f>VLOOKUP(B14639,Feuil1!$B$1:$E$46,4,FALSE)</f>
        <v>769.97210144927533</v>
      </c>
      <c r="K14639">
        <v>769.97210144927533</v>
      </c>
    </row>
    <row r="14640" spans="1:11" x14ac:dyDescent="0.3">
      <c r="A14640" t="s">
        <v>1104</v>
      </c>
      <c r="B14640" t="s">
        <v>1083</v>
      </c>
      <c r="C14640" t="s">
        <v>1148</v>
      </c>
      <c r="D14640" t="s">
        <v>1102</v>
      </c>
      <c r="E14640">
        <v>2019</v>
      </c>
      <c r="F14640" t="s">
        <v>1194</v>
      </c>
      <c r="G14640">
        <v>2140</v>
      </c>
      <c r="H14640">
        <v>1227</v>
      </c>
      <c r="I14640">
        <v>0.5733644859813084</v>
      </c>
      <c r="J14640">
        <f>VLOOKUP(B14640,Feuil1!$B$1:$E$46,4,FALSE)</f>
        <v>769.97210144927533</v>
      </c>
      <c r="K14640">
        <v>769.97210144927533</v>
      </c>
    </row>
    <row r="14641" spans="1:11" x14ac:dyDescent="0.3">
      <c r="A14641" t="s">
        <v>1104</v>
      </c>
      <c r="B14641" t="s">
        <v>1083</v>
      </c>
      <c r="C14641" t="s">
        <v>1148</v>
      </c>
      <c r="D14641" t="s">
        <v>1102</v>
      </c>
      <c r="E14641">
        <v>2019</v>
      </c>
      <c r="F14641" t="s">
        <v>1193</v>
      </c>
      <c r="G14641">
        <v>360</v>
      </c>
      <c r="H14641">
        <v>256</v>
      </c>
      <c r="I14641">
        <v>0.71111111111111114</v>
      </c>
      <c r="J14641">
        <f>VLOOKUP(B14641,Feuil1!$B$1:$E$46,4,FALSE)</f>
        <v>769.97210144927533</v>
      </c>
      <c r="K14641">
        <v>769.97210144927533</v>
      </c>
    </row>
    <row r="14642" spans="1:11" x14ac:dyDescent="0.3">
      <c r="A14642" t="s">
        <v>1104</v>
      </c>
      <c r="B14642" t="s">
        <v>1083</v>
      </c>
      <c r="C14642" t="s">
        <v>1146</v>
      </c>
      <c r="D14642" t="s">
        <v>1119</v>
      </c>
      <c r="E14642">
        <v>2005</v>
      </c>
      <c r="F14642" t="s">
        <v>1194</v>
      </c>
      <c r="G14642">
        <v>547</v>
      </c>
      <c r="H14642">
        <v>174</v>
      </c>
      <c r="I14642">
        <v>0.31809872029250458</v>
      </c>
      <c r="J14642">
        <f>VLOOKUP(B14642,Feuil1!$B$1:$E$46,4,FALSE)</f>
        <v>769.97210144927533</v>
      </c>
      <c r="K14642">
        <v>769.97210144927533</v>
      </c>
    </row>
    <row r="14643" spans="1:11" x14ac:dyDescent="0.3">
      <c r="A14643" t="s">
        <v>1104</v>
      </c>
      <c r="B14643" t="s">
        <v>1083</v>
      </c>
      <c r="C14643" t="s">
        <v>1146</v>
      </c>
      <c r="D14643" t="s">
        <v>1118</v>
      </c>
      <c r="E14643">
        <v>2006</v>
      </c>
      <c r="F14643" t="s">
        <v>1194</v>
      </c>
      <c r="G14643">
        <v>928</v>
      </c>
      <c r="H14643">
        <v>295</v>
      </c>
      <c r="I14643">
        <v>0.31788793103448276</v>
      </c>
      <c r="J14643">
        <f>VLOOKUP(B14643,Feuil1!$B$1:$E$46,4,FALSE)</f>
        <v>769.97210144927533</v>
      </c>
      <c r="K14643">
        <v>769.97210144927533</v>
      </c>
    </row>
    <row r="14644" spans="1:11" x14ac:dyDescent="0.3">
      <c r="A14644" t="s">
        <v>1104</v>
      </c>
      <c r="B14644" t="s">
        <v>1083</v>
      </c>
      <c r="C14644" t="s">
        <v>1146</v>
      </c>
      <c r="D14644" t="s">
        <v>1118</v>
      </c>
      <c r="E14644">
        <v>2006</v>
      </c>
      <c r="F14644" t="s">
        <v>1101</v>
      </c>
      <c r="G14644">
        <v>96</v>
      </c>
      <c r="H14644">
        <v>31</v>
      </c>
      <c r="I14644">
        <v>0.32291666666666669</v>
      </c>
      <c r="J14644">
        <f>VLOOKUP(B14644,Feuil1!$B$1:$E$46,4,FALSE)</f>
        <v>769.97210144927533</v>
      </c>
      <c r="K14644">
        <v>769.97210144927533</v>
      </c>
    </row>
    <row r="14645" spans="1:11" x14ac:dyDescent="0.3">
      <c r="A14645" t="s">
        <v>1104</v>
      </c>
      <c r="B14645" t="s">
        <v>1083</v>
      </c>
      <c r="C14645" t="s">
        <v>1146</v>
      </c>
      <c r="D14645" t="s">
        <v>1115</v>
      </c>
      <c r="E14645">
        <v>2009</v>
      </c>
      <c r="F14645" t="s">
        <v>1194</v>
      </c>
      <c r="G14645">
        <v>618</v>
      </c>
      <c r="H14645">
        <v>197</v>
      </c>
      <c r="I14645">
        <v>0.31877022653721682</v>
      </c>
      <c r="J14645">
        <f>VLOOKUP(B14645,Feuil1!$B$1:$E$46,4,FALSE)</f>
        <v>769.97210144927533</v>
      </c>
      <c r="K14645">
        <v>769.97210144927533</v>
      </c>
    </row>
    <row r="14646" spans="1:11" x14ac:dyDescent="0.3">
      <c r="A14646" t="s">
        <v>1104</v>
      </c>
      <c r="B14646" t="s">
        <v>1083</v>
      </c>
      <c r="C14646" t="s">
        <v>1146</v>
      </c>
      <c r="D14646" t="s">
        <v>1115</v>
      </c>
      <c r="E14646">
        <v>2009</v>
      </c>
      <c r="F14646" t="s">
        <v>1101</v>
      </c>
      <c r="G14646">
        <v>67</v>
      </c>
      <c r="H14646">
        <v>22</v>
      </c>
      <c r="I14646">
        <v>0.32835820895522388</v>
      </c>
      <c r="J14646">
        <f>VLOOKUP(B14646,Feuil1!$B$1:$E$46,4,FALSE)</f>
        <v>769.97210144927533</v>
      </c>
      <c r="K14646">
        <v>769.97210144927533</v>
      </c>
    </row>
    <row r="14647" spans="1:11" x14ac:dyDescent="0.3">
      <c r="A14647" t="s">
        <v>1104</v>
      </c>
      <c r="B14647" t="s">
        <v>1083</v>
      </c>
      <c r="C14647" t="s">
        <v>1146</v>
      </c>
      <c r="D14647" t="s">
        <v>1113</v>
      </c>
      <c r="E14647">
        <v>2010</v>
      </c>
      <c r="F14647" t="s">
        <v>1194</v>
      </c>
      <c r="G14647">
        <v>796</v>
      </c>
      <c r="H14647">
        <v>253</v>
      </c>
      <c r="I14647">
        <v>0.31783919597989951</v>
      </c>
      <c r="J14647">
        <f>VLOOKUP(B14647,Feuil1!$B$1:$E$46,4,FALSE)</f>
        <v>769.97210144927533</v>
      </c>
      <c r="K14647">
        <v>769.97210144927533</v>
      </c>
    </row>
    <row r="14648" spans="1:11" x14ac:dyDescent="0.3">
      <c r="A14648" t="s">
        <v>1104</v>
      </c>
      <c r="B14648" t="s">
        <v>1083</v>
      </c>
      <c r="C14648" t="s">
        <v>1146</v>
      </c>
      <c r="D14648" t="s">
        <v>1113</v>
      </c>
      <c r="E14648">
        <v>2010</v>
      </c>
      <c r="F14648" t="s">
        <v>1101</v>
      </c>
      <c r="G14648">
        <v>59</v>
      </c>
      <c r="H14648">
        <v>13</v>
      </c>
      <c r="I14648">
        <v>0.22033898305084745</v>
      </c>
      <c r="J14648">
        <f>VLOOKUP(B14648,Feuil1!$B$1:$E$46,4,FALSE)</f>
        <v>769.97210144927533</v>
      </c>
      <c r="K14648">
        <v>769.97210144927533</v>
      </c>
    </row>
    <row r="14649" spans="1:11" x14ac:dyDescent="0.3">
      <c r="A14649" t="s">
        <v>1104</v>
      </c>
      <c r="B14649" t="s">
        <v>1083</v>
      </c>
      <c r="C14649" t="s">
        <v>1146</v>
      </c>
      <c r="D14649" t="s">
        <v>1112</v>
      </c>
      <c r="E14649">
        <v>2011</v>
      </c>
      <c r="F14649" t="s">
        <v>1194</v>
      </c>
      <c r="G14649">
        <v>980</v>
      </c>
      <c r="H14649">
        <v>227</v>
      </c>
      <c r="I14649">
        <v>0.23163265306122449</v>
      </c>
      <c r="J14649">
        <f>VLOOKUP(B14649,Feuil1!$B$1:$E$46,4,FALSE)</f>
        <v>769.97210144927533</v>
      </c>
      <c r="K14649">
        <v>769.97210144927533</v>
      </c>
    </row>
    <row r="14650" spans="1:11" x14ac:dyDescent="0.3">
      <c r="A14650" t="s">
        <v>1104</v>
      </c>
      <c r="B14650" t="s">
        <v>1083</v>
      </c>
      <c r="C14650" t="s">
        <v>1146</v>
      </c>
      <c r="D14650" t="s">
        <v>1112</v>
      </c>
      <c r="E14650">
        <v>2011</v>
      </c>
      <c r="F14650" t="s">
        <v>1101</v>
      </c>
      <c r="G14650">
        <v>108</v>
      </c>
      <c r="H14650">
        <v>25</v>
      </c>
      <c r="I14650">
        <v>0.23148148148148148</v>
      </c>
      <c r="J14650">
        <f>VLOOKUP(B14650,Feuil1!$B$1:$E$46,4,FALSE)</f>
        <v>769.97210144927533</v>
      </c>
      <c r="K14650">
        <v>769.97210144927533</v>
      </c>
    </row>
    <row r="14651" spans="1:11" x14ac:dyDescent="0.3">
      <c r="A14651" t="s">
        <v>1104</v>
      </c>
      <c r="B14651" t="s">
        <v>1083</v>
      </c>
      <c r="C14651" t="s">
        <v>1146</v>
      </c>
      <c r="D14651" t="s">
        <v>1111</v>
      </c>
      <c r="E14651">
        <v>2012</v>
      </c>
      <c r="F14651" t="s">
        <v>1194</v>
      </c>
      <c r="G14651">
        <v>963</v>
      </c>
      <c r="H14651">
        <v>242</v>
      </c>
      <c r="I14651">
        <v>0.25129802699896159</v>
      </c>
      <c r="J14651">
        <f>VLOOKUP(B14651,Feuil1!$B$1:$E$46,4,FALSE)</f>
        <v>769.97210144927533</v>
      </c>
      <c r="K14651">
        <v>769.97210144927533</v>
      </c>
    </row>
    <row r="14652" spans="1:11" x14ac:dyDescent="0.3">
      <c r="A14652" t="s">
        <v>1104</v>
      </c>
      <c r="B14652" t="s">
        <v>1083</v>
      </c>
      <c r="C14652" t="s">
        <v>1146</v>
      </c>
      <c r="D14652" t="s">
        <v>1111</v>
      </c>
      <c r="E14652">
        <v>2012</v>
      </c>
      <c r="F14652" t="s">
        <v>1101</v>
      </c>
      <c r="G14652">
        <v>196</v>
      </c>
      <c r="H14652">
        <v>46</v>
      </c>
      <c r="I14652">
        <v>0.23469387755102042</v>
      </c>
      <c r="J14652">
        <f>VLOOKUP(B14652,Feuil1!$B$1:$E$46,4,FALSE)</f>
        <v>769.97210144927533</v>
      </c>
      <c r="K14652">
        <v>769.97210144927533</v>
      </c>
    </row>
    <row r="14653" spans="1:11" x14ac:dyDescent="0.3">
      <c r="A14653" t="s">
        <v>1104</v>
      </c>
      <c r="B14653" t="s">
        <v>1083</v>
      </c>
      <c r="C14653" t="s">
        <v>1146</v>
      </c>
      <c r="D14653" t="s">
        <v>1110</v>
      </c>
      <c r="E14653">
        <v>2013</v>
      </c>
      <c r="F14653" t="s">
        <v>1194</v>
      </c>
      <c r="G14653">
        <v>714</v>
      </c>
      <c r="H14653">
        <v>165</v>
      </c>
      <c r="I14653">
        <v>0.23109243697478993</v>
      </c>
      <c r="J14653">
        <f>VLOOKUP(B14653,Feuil1!$B$1:$E$46,4,FALSE)</f>
        <v>769.97210144927533</v>
      </c>
      <c r="K14653">
        <v>769.97210144927533</v>
      </c>
    </row>
    <row r="14654" spans="1:11" x14ac:dyDescent="0.3">
      <c r="A14654" t="s">
        <v>1104</v>
      </c>
      <c r="B14654" t="s">
        <v>1083</v>
      </c>
      <c r="C14654" t="s">
        <v>1146</v>
      </c>
      <c r="D14654" t="s">
        <v>1110</v>
      </c>
      <c r="E14654">
        <v>2013</v>
      </c>
      <c r="F14654" t="s">
        <v>1101</v>
      </c>
      <c r="G14654">
        <v>6977</v>
      </c>
      <c r="H14654">
        <v>2554</v>
      </c>
      <c r="I14654">
        <v>0.36605991113659164</v>
      </c>
      <c r="J14654">
        <f>VLOOKUP(B14654,Feuil1!$B$1:$E$46,4,FALSE)</f>
        <v>769.97210144927533</v>
      </c>
      <c r="K14654">
        <v>769.97210144927533</v>
      </c>
    </row>
    <row r="14655" spans="1:11" x14ac:dyDescent="0.3">
      <c r="A14655" t="s">
        <v>1104</v>
      </c>
      <c r="B14655" t="s">
        <v>1083</v>
      </c>
      <c r="C14655" t="s">
        <v>1146</v>
      </c>
      <c r="D14655" t="s">
        <v>1109</v>
      </c>
      <c r="E14655">
        <v>2014</v>
      </c>
      <c r="F14655" t="s">
        <v>1194</v>
      </c>
      <c r="G14655">
        <v>2000</v>
      </c>
      <c r="H14655">
        <v>1000</v>
      </c>
      <c r="I14655">
        <v>0.5</v>
      </c>
      <c r="J14655">
        <f>VLOOKUP(B14655,Feuil1!$B$1:$E$46,4,FALSE)</f>
        <v>769.97210144927533</v>
      </c>
      <c r="K14655">
        <v>769.97210144927533</v>
      </c>
    </row>
    <row r="14656" spans="1:11" x14ac:dyDescent="0.3">
      <c r="A14656" t="s">
        <v>1104</v>
      </c>
      <c r="B14656" t="s">
        <v>1083</v>
      </c>
      <c r="C14656" t="s">
        <v>1146</v>
      </c>
      <c r="D14656" t="s">
        <v>1108</v>
      </c>
      <c r="E14656">
        <v>2015</v>
      </c>
      <c r="F14656" t="s">
        <v>1194</v>
      </c>
      <c r="G14656">
        <v>13000</v>
      </c>
      <c r="H14656">
        <v>4000</v>
      </c>
      <c r="I14656">
        <v>0.30769230769230771</v>
      </c>
      <c r="J14656">
        <f>VLOOKUP(B14656,Feuil1!$B$1:$E$46,4,FALSE)</f>
        <v>769.97210144927533</v>
      </c>
      <c r="K14656">
        <v>769.97210144927533</v>
      </c>
    </row>
    <row r="14657" spans="1:11" x14ac:dyDescent="0.3">
      <c r="A14657" t="s">
        <v>1104</v>
      </c>
      <c r="B14657" t="s">
        <v>1083</v>
      </c>
      <c r="C14657" t="s">
        <v>1146</v>
      </c>
      <c r="D14657" t="s">
        <v>1106</v>
      </c>
      <c r="E14657">
        <v>2017</v>
      </c>
      <c r="F14657" t="s">
        <v>1194</v>
      </c>
      <c r="G14657">
        <v>5150</v>
      </c>
      <c r="H14657">
        <v>7810</v>
      </c>
      <c r="I14657">
        <v>1.5165048543689321</v>
      </c>
      <c r="J14657">
        <f>VLOOKUP(B14657,Feuil1!$B$1:$E$46,4,FALSE)</f>
        <v>769.97210144927533</v>
      </c>
      <c r="K14657">
        <v>769.97210144927533</v>
      </c>
    </row>
    <row r="14658" spans="1:11" x14ac:dyDescent="0.3">
      <c r="A14658" t="s">
        <v>1104</v>
      </c>
      <c r="B14658" t="s">
        <v>1083</v>
      </c>
      <c r="C14658" t="s">
        <v>1146</v>
      </c>
      <c r="D14658" t="s">
        <v>1106</v>
      </c>
      <c r="E14658">
        <v>2017</v>
      </c>
      <c r="F14658" t="s">
        <v>1193</v>
      </c>
      <c r="G14658">
        <v>15750</v>
      </c>
      <c r="H14658">
        <v>21240</v>
      </c>
      <c r="I14658">
        <v>1.3485714285714285</v>
      </c>
      <c r="J14658">
        <f>VLOOKUP(B14658,Feuil1!$B$1:$E$46,4,FALSE)</f>
        <v>769.97210144927533</v>
      </c>
      <c r="K14658">
        <v>769.97210144927533</v>
      </c>
    </row>
    <row r="14659" spans="1:11" x14ac:dyDescent="0.3">
      <c r="A14659" t="s">
        <v>1104</v>
      </c>
      <c r="B14659" t="s">
        <v>1083</v>
      </c>
      <c r="C14659" t="s">
        <v>1146</v>
      </c>
      <c r="D14659" t="s">
        <v>1105</v>
      </c>
      <c r="E14659">
        <v>2018</v>
      </c>
      <c r="F14659" t="s">
        <v>1194</v>
      </c>
      <c r="G14659">
        <v>3973</v>
      </c>
      <c r="H14659">
        <v>919</v>
      </c>
      <c r="I14659">
        <v>0.23131135162345834</v>
      </c>
      <c r="J14659">
        <f>VLOOKUP(B14659,Feuil1!$B$1:$E$46,4,FALSE)</f>
        <v>769.97210144927533</v>
      </c>
      <c r="K14659">
        <v>769.97210144927533</v>
      </c>
    </row>
    <row r="14660" spans="1:11" x14ac:dyDescent="0.3">
      <c r="A14660" t="s">
        <v>1104</v>
      </c>
      <c r="B14660" t="s">
        <v>1083</v>
      </c>
      <c r="C14660" t="s">
        <v>1146</v>
      </c>
      <c r="D14660" t="s">
        <v>1105</v>
      </c>
      <c r="E14660">
        <v>2018</v>
      </c>
      <c r="F14660" t="s">
        <v>1193</v>
      </c>
      <c r="G14660">
        <v>1</v>
      </c>
      <c r="I14660">
        <v>0</v>
      </c>
      <c r="J14660">
        <f>VLOOKUP(B14660,Feuil1!$B$1:$E$46,4,FALSE)</f>
        <v>769.97210144927533</v>
      </c>
      <c r="K14660">
        <v>769.97210144927533</v>
      </c>
    </row>
    <row r="14661" spans="1:11" x14ac:dyDescent="0.3">
      <c r="A14661" t="s">
        <v>1104</v>
      </c>
      <c r="B14661" t="s">
        <v>1083</v>
      </c>
      <c r="C14661" t="s">
        <v>1146</v>
      </c>
      <c r="D14661" t="s">
        <v>1102</v>
      </c>
      <c r="E14661">
        <v>2019</v>
      </c>
      <c r="F14661" t="s">
        <v>1194</v>
      </c>
      <c r="G14661">
        <v>1345</v>
      </c>
      <c r="H14661">
        <v>207</v>
      </c>
      <c r="I14661">
        <v>0.15390334572490708</v>
      </c>
      <c r="J14661">
        <f>VLOOKUP(B14661,Feuil1!$B$1:$E$46,4,FALSE)</f>
        <v>769.97210144927533</v>
      </c>
      <c r="K14661">
        <v>769.97210144927533</v>
      </c>
    </row>
    <row r="14662" spans="1:11" x14ac:dyDescent="0.3">
      <c r="A14662" t="s">
        <v>1104</v>
      </c>
      <c r="B14662" t="s">
        <v>1083</v>
      </c>
      <c r="C14662" t="s">
        <v>1146</v>
      </c>
      <c r="D14662" t="s">
        <v>1102</v>
      </c>
      <c r="E14662">
        <v>2019</v>
      </c>
      <c r="F14662" t="s">
        <v>1193</v>
      </c>
      <c r="G14662">
        <v>20666</v>
      </c>
      <c r="H14662">
        <v>25213</v>
      </c>
      <c r="I14662">
        <v>1.2200232265556954</v>
      </c>
      <c r="J14662">
        <f>VLOOKUP(B14662,Feuil1!$B$1:$E$46,4,FALSE)</f>
        <v>769.97210144927533</v>
      </c>
      <c r="K14662">
        <v>769.97210144927533</v>
      </c>
    </row>
    <row r="14663" spans="1:11" x14ac:dyDescent="0.3">
      <c r="A14663" t="s">
        <v>1104</v>
      </c>
      <c r="B14663" t="s">
        <v>1083</v>
      </c>
      <c r="C14663" t="s">
        <v>1145</v>
      </c>
      <c r="D14663" t="s">
        <v>1119</v>
      </c>
      <c r="E14663">
        <v>2005</v>
      </c>
      <c r="F14663" t="s">
        <v>1194</v>
      </c>
      <c r="G14663">
        <v>3349</v>
      </c>
      <c r="H14663">
        <v>1155</v>
      </c>
      <c r="I14663">
        <v>0.34487906837862048</v>
      </c>
      <c r="J14663">
        <f>VLOOKUP(B14663,Feuil1!$B$1:$E$46,4,FALSE)</f>
        <v>769.97210144927533</v>
      </c>
      <c r="K14663">
        <v>769.97210144927533</v>
      </c>
    </row>
    <row r="14664" spans="1:11" x14ac:dyDescent="0.3">
      <c r="A14664" t="s">
        <v>1104</v>
      </c>
      <c r="B14664" t="s">
        <v>1083</v>
      </c>
      <c r="C14664" t="s">
        <v>1145</v>
      </c>
      <c r="D14664" t="s">
        <v>1118</v>
      </c>
      <c r="E14664">
        <v>2006</v>
      </c>
      <c r="F14664" t="s">
        <v>1194</v>
      </c>
      <c r="G14664">
        <v>3193</v>
      </c>
      <c r="H14664">
        <v>1244</v>
      </c>
      <c r="I14664">
        <v>0.3896022549326652</v>
      </c>
      <c r="J14664">
        <f>VLOOKUP(B14664,Feuil1!$B$1:$E$46,4,FALSE)</f>
        <v>769.97210144927533</v>
      </c>
      <c r="K14664">
        <v>769.97210144927533</v>
      </c>
    </row>
    <row r="14665" spans="1:11" x14ac:dyDescent="0.3">
      <c r="A14665" t="s">
        <v>1104</v>
      </c>
      <c r="B14665" t="s">
        <v>1083</v>
      </c>
      <c r="C14665" t="s">
        <v>1145</v>
      </c>
      <c r="D14665" t="s">
        <v>1115</v>
      </c>
      <c r="E14665">
        <v>2009</v>
      </c>
      <c r="F14665" t="s">
        <v>1194</v>
      </c>
      <c r="G14665">
        <v>2034</v>
      </c>
      <c r="H14665">
        <v>753</v>
      </c>
      <c r="I14665">
        <v>0.37020648967551623</v>
      </c>
      <c r="J14665">
        <f>VLOOKUP(B14665,Feuil1!$B$1:$E$46,4,FALSE)</f>
        <v>769.97210144927533</v>
      </c>
      <c r="K14665">
        <v>769.97210144927533</v>
      </c>
    </row>
    <row r="14666" spans="1:11" x14ac:dyDescent="0.3">
      <c r="A14666" t="s">
        <v>1104</v>
      </c>
      <c r="B14666" t="s">
        <v>1083</v>
      </c>
      <c r="C14666" t="s">
        <v>1145</v>
      </c>
      <c r="D14666" t="s">
        <v>1113</v>
      </c>
      <c r="E14666">
        <v>2010</v>
      </c>
      <c r="F14666" t="s">
        <v>1194</v>
      </c>
      <c r="G14666">
        <v>1634</v>
      </c>
      <c r="H14666">
        <v>710</v>
      </c>
      <c r="I14666">
        <v>0.43451652386780903</v>
      </c>
      <c r="J14666">
        <f>VLOOKUP(B14666,Feuil1!$B$1:$E$46,4,FALSE)</f>
        <v>769.97210144927533</v>
      </c>
      <c r="K14666">
        <v>769.97210144927533</v>
      </c>
    </row>
    <row r="14667" spans="1:11" x14ac:dyDescent="0.3">
      <c r="A14667" t="s">
        <v>1104</v>
      </c>
      <c r="B14667" t="s">
        <v>1083</v>
      </c>
      <c r="C14667" t="s">
        <v>1145</v>
      </c>
      <c r="D14667" t="s">
        <v>1112</v>
      </c>
      <c r="E14667">
        <v>2011</v>
      </c>
      <c r="F14667" t="s">
        <v>1194</v>
      </c>
      <c r="G14667">
        <v>1078</v>
      </c>
      <c r="H14667">
        <v>346</v>
      </c>
      <c r="I14667">
        <v>0.3209647495361781</v>
      </c>
      <c r="J14667">
        <f>VLOOKUP(B14667,Feuil1!$B$1:$E$46,4,FALSE)</f>
        <v>769.97210144927533</v>
      </c>
      <c r="K14667">
        <v>769.97210144927533</v>
      </c>
    </row>
    <row r="14668" spans="1:11" x14ac:dyDescent="0.3">
      <c r="A14668" t="s">
        <v>1104</v>
      </c>
      <c r="B14668" t="s">
        <v>1083</v>
      </c>
      <c r="C14668" t="s">
        <v>1145</v>
      </c>
      <c r="D14668" t="s">
        <v>1111</v>
      </c>
      <c r="E14668">
        <v>2012</v>
      </c>
      <c r="F14668" t="s">
        <v>1194</v>
      </c>
      <c r="G14668">
        <v>830</v>
      </c>
      <c r="H14668">
        <v>397</v>
      </c>
      <c r="I14668">
        <v>0.47831325301204819</v>
      </c>
      <c r="J14668">
        <f>VLOOKUP(B14668,Feuil1!$B$1:$E$46,4,FALSE)</f>
        <v>769.97210144927533</v>
      </c>
      <c r="K14668">
        <v>769.97210144927533</v>
      </c>
    </row>
    <row r="14669" spans="1:11" x14ac:dyDescent="0.3">
      <c r="A14669" t="s">
        <v>1104</v>
      </c>
      <c r="B14669" t="s">
        <v>1083</v>
      </c>
      <c r="C14669" t="s">
        <v>1145</v>
      </c>
      <c r="D14669" t="s">
        <v>1110</v>
      </c>
      <c r="E14669">
        <v>2013</v>
      </c>
      <c r="F14669" t="s">
        <v>1194</v>
      </c>
      <c r="G14669">
        <v>471</v>
      </c>
      <c r="H14669">
        <v>166</v>
      </c>
      <c r="I14669">
        <v>0.35244161358811038</v>
      </c>
      <c r="J14669">
        <f>VLOOKUP(B14669,Feuil1!$B$1:$E$46,4,FALSE)</f>
        <v>769.97210144927533</v>
      </c>
      <c r="K14669">
        <v>769.97210144927533</v>
      </c>
    </row>
    <row r="14670" spans="1:11" x14ac:dyDescent="0.3">
      <c r="A14670" t="s">
        <v>1104</v>
      </c>
      <c r="B14670" t="s">
        <v>1083</v>
      </c>
      <c r="C14670" t="s">
        <v>1145</v>
      </c>
      <c r="D14670" t="s">
        <v>1109</v>
      </c>
      <c r="E14670">
        <v>2014</v>
      </c>
      <c r="F14670" t="s">
        <v>1194</v>
      </c>
      <c r="G14670">
        <v>3000</v>
      </c>
      <c r="H14670">
        <v>2000</v>
      </c>
      <c r="I14670">
        <v>0.66666666666666663</v>
      </c>
      <c r="J14670">
        <f>VLOOKUP(B14670,Feuil1!$B$1:$E$46,4,FALSE)</f>
        <v>769.97210144927533</v>
      </c>
      <c r="K14670">
        <v>769.97210144927533</v>
      </c>
    </row>
    <row r="14671" spans="1:11" x14ac:dyDescent="0.3">
      <c r="A14671" t="s">
        <v>1104</v>
      </c>
      <c r="B14671" t="s">
        <v>1083</v>
      </c>
      <c r="C14671" t="s">
        <v>1145</v>
      </c>
      <c r="D14671" t="s">
        <v>1108</v>
      </c>
      <c r="E14671">
        <v>2015</v>
      </c>
      <c r="F14671" t="s">
        <v>1194</v>
      </c>
      <c r="G14671">
        <v>3000</v>
      </c>
      <c r="H14671">
        <v>1000</v>
      </c>
      <c r="I14671">
        <v>0.33333333333333331</v>
      </c>
      <c r="J14671">
        <f>VLOOKUP(B14671,Feuil1!$B$1:$E$46,4,FALSE)</f>
        <v>769.97210144927533</v>
      </c>
      <c r="K14671">
        <v>769.97210144927533</v>
      </c>
    </row>
    <row r="14672" spans="1:11" x14ac:dyDescent="0.3">
      <c r="A14672" t="s">
        <v>1104</v>
      </c>
      <c r="B14672" t="s">
        <v>1083</v>
      </c>
      <c r="C14672" t="s">
        <v>1145</v>
      </c>
      <c r="D14672" t="s">
        <v>1106</v>
      </c>
      <c r="E14672">
        <v>2017</v>
      </c>
      <c r="F14672" t="s">
        <v>1194</v>
      </c>
      <c r="G14672">
        <v>3100</v>
      </c>
      <c r="H14672">
        <v>1260</v>
      </c>
      <c r="I14672">
        <v>0.40645161290322579</v>
      </c>
      <c r="J14672">
        <f>VLOOKUP(B14672,Feuil1!$B$1:$E$46,4,FALSE)</f>
        <v>769.97210144927533</v>
      </c>
      <c r="K14672">
        <v>769.97210144927533</v>
      </c>
    </row>
    <row r="14673" spans="1:11" x14ac:dyDescent="0.3">
      <c r="A14673" t="s">
        <v>1104</v>
      </c>
      <c r="B14673" t="s">
        <v>1083</v>
      </c>
      <c r="C14673" t="s">
        <v>1145</v>
      </c>
      <c r="D14673" t="s">
        <v>1106</v>
      </c>
      <c r="E14673">
        <v>2017</v>
      </c>
      <c r="F14673" t="s">
        <v>1193</v>
      </c>
      <c r="G14673">
        <v>250</v>
      </c>
      <c r="H14673">
        <v>200</v>
      </c>
      <c r="I14673">
        <v>0.8</v>
      </c>
      <c r="J14673">
        <f>VLOOKUP(B14673,Feuil1!$B$1:$E$46,4,FALSE)</f>
        <v>769.97210144927533</v>
      </c>
      <c r="K14673">
        <v>769.97210144927533</v>
      </c>
    </row>
    <row r="14674" spans="1:11" x14ac:dyDescent="0.3">
      <c r="A14674" t="s">
        <v>1104</v>
      </c>
      <c r="B14674" t="s">
        <v>1083</v>
      </c>
      <c r="C14674" t="s">
        <v>1145</v>
      </c>
      <c r="D14674" t="s">
        <v>1105</v>
      </c>
      <c r="E14674">
        <v>2018</v>
      </c>
      <c r="F14674" t="s">
        <v>1194</v>
      </c>
      <c r="G14674">
        <v>422</v>
      </c>
      <c r="H14674">
        <v>94</v>
      </c>
      <c r="I14674">
        <v>0.22274881516587677</v>
      </c>
      <c r="J14674">
        <f>VLOOKUP(B14674,Feuil1!$B$1:$E$46,4,FALSE)</f>
        <v>769.97210144927533</v>
      </c>
      <c r="K14674">
        <v>769.97210144927533</v>
      </c>
    </row>
    <row r="14675" spans="1:11" x14ac:dyDescent="0.3">
      <c r="A14675" t="s">
        <v>1104</v>
      </c>
      <c r="B14675" t="s">
        <v>1083</v>
      </c>
      <c r="C14675" t="s">
        <v>1145</v>
      </c>
      <c r="D14675" t="s">
        <v>1105</v>
      </c>
      <c r="E14675">
        <v>2018</v>
      </c>
      <c r="F14675" t="s">
        <v>1193</v>
      </c>
      <c r="G14675">
        <v>26</v>
      </c>
      <c r="H14675">
        <v>7</v>
      </c>
      <c r="I14675">
        <v>0.26923076923076922</v>
      </c>
      <c r="J14675">
        <f>VLOOKUP(B14675,Feuil1!$B$1:$E$46,4,FALSE)</f>
        <v>769.97210144927533</v>
      </c>
      <c r="K14675">
        <v>769.97210144927533</v>
      </c>
    </row>
    <row r="14676" spans="1:11" x14ac:dyDescent="0.3">
      <c r="A14676" t="s">
        <v>1104</v>
      </c>
      <c r="B14676" t="s">
        <v>1083</v>
      </c>
      <c r="C14676" t="s">
        <v>1145</v>
      </c>
      <c r="D14676" t="s">
        <v>1102</v>
      </c>
      <c r="E14676">
        <v>2019</v>
      </c>
      <c r="F14676" t="s">
        <v>1194</v>
      </c>
      <c r="G14676">
        <v>282</v>
      </c>
      <c r="H14676">
        <v>110</v>
      </c>
      <c r="I14676">
        <v>0.39007092198581561</v>
      </c>
      <c r="J14676">
        <f>VLOOKUP(B14676,Feuil1!$B$1:$E$46,4,FALSE)</f>
        <v>769.97210144927533</v>
      </c>
      <c r="K14676">
        <v>769.97210144927533</v>
      </c>
    </row>
    <row r="14677" spans="1:11" x14ac:dyDescent="0.3">
      <c r="A14677" t="s">
        <v>1104</v>
      </c>
      <c r="B14677" t="s">
        <v>1083</v>
      </c>
      <c r="C14677" t="s">
        <v>1145</v>
      </c>
      <c r="D14677" t="s">
        <v>1102</v>
      </c>
      <c r="E14677">
        <v>2019</v>
      </c>
      <c r="F14677" t="s">
        <v>1193</v>
      </c>
      <c r="G14677">
        <v>590</v>
      </c>
      <c r="I14677">
        <v>0</v>
      </c>
      <c r="J14677">
        <f>VLOOKUP(B14677,Feuil1!$B$1:$E$46,4,FALSE)</f>
        <v>769.97210144927533</v>
      </c>
      <c r="K14677">
        <v>769.97210144927533</v>
      </c>
    </row>
    <row r="14678" spans="1:11" x14ac:dyDescent="0.3">
      <c r="A14678" t="s">
        <v>1104</v>
      </c>
      <c r="B14678" t="s">
        <v>1083</v>
      </c>
      <c r="C14678" t="s">
        <v>1143</v>
      </c>
      <c r="D14678" t="s">
        <v>1119</v>
      </c>
      <c r="E14678">
        <v>2005</v>
      </c>
      <c r="F14678" t="s">
        <v>1194</v>
      </c>
      <c r="G14678">
        <v>262</v>
      </c>
      <c r="H14678">
        <v>189</v>
      </c>
      <c r="I14678">
        <v>0.72137404580152675</v>
      </c>
      <c r="J14678">
        <f>VLOOKUP(B14678,Feuil1!$B$1:$E$46,4,FALSE)</f>
        <v>769.97210144927533</v>
      </c>
      <c r="K14678">
        <v>769.97210144927533</v>
      </c>
    </row>
    <row r="14679" spans="1:11" x14ac:dyDescent="0.3">
      <c r="A14679" t="s">
        <v>1104</v>
      </c>
      <c r="B14679" t="s">
        <v>1083</v>
      </c>
      <c r="C14679" t="s">
        <v>1143</v>
      </c>
      <c r="D14679" t="s">
        <v>1118</v>
      </c>
      <c r="E14679">
        <v>2006</v>
      </c>
      <c r="F14679" t="s">
        <v>1194</v>
      </c>
      <c r="G14679">
        <v>339</v>
      </c>
      <c r="H14679">
        <v>245</v>
      </c>
      <c r="I14679">
        <v>0.72271386430678464</v>
      </c>
      <c r="J14679">
        <f>VLOOKUP(B14679,Feuil1!$B$1:$E$46,4,FALSE)</f>
        <v>769.97210144927533</v>
      </c>
      <c r="K14679">
        <v>769.97210144927533</v>
      </c>
    </row>
    <row r="14680" spans="1:11" x14ac:dyDescent="0.3">
      <c r="A14680" t="s">
        <v>1104</v>
      </c>
      <c r="B14680" t="s">
        <v>1083</v>
      </c>
      <c r="C14680" t="s">
        <v>1143</v>
      </c>
      <c r="D14680" t="s">
        <v>1118</v>
      </c>
      <c r="E14680">
        <v>2006</v>
      </c>
      <c r="F14680" t="s">
        <v>1101</v>
      </c>
      <c r="G14680">
        <v>13</v>
      </c>
      <c r="H14680">
        <v>5</v>
      </c>
      <c r="I14680">
        <v>0.38461538461538464</v>
      </c>
      <c r="J14680">
        <f>VLOOKUP(B14680,Feuil1!$B$1:$E$46,4,FALSE)</f>
        <v>769.97210144927533</v>
      </c>
      <c r="K14680">
        <v>769.97210144927533</v>
      </c>
    </row>
    <row r="14681" spans="1:11" x14ac:dyDescent="0.3">
      <c r="A14681" t="s">
        <v>1104</v>
      </c>
      <c r="B14681" t="s">
        <v>1083</v>
      </c>
      <c r="C14681" t="s">
        <v>1143</v>
      </c>
      <c r="D14681" t="s">
        <v>1115</v>
      </c>
      <c r="E14681">
        <v>2009</v>
      </c>
      <c r="F14681" t="s">
        <v>1194</v>
      </c>
      <c r="G14681">
        <v>1066</v>
      </c>
      <c r="H14681">
        <v>723</v>
      </c>
      <c r="I14681">
        <v>0.6782363977485929</v>
      </c>
      <c r="J14681">
        <f>VLOOKUP(B14681,Feuil1!$B$1:$E$46,4,FALSE)</f>
        <v>769.97210144927533</v>
      </c>
      <c r="K14681">
        <v>769.97210144927533</v>
      </c>
    </row>
    <row r="14682" spans="1:11" x14ac:dyDescent="0.3">
      <c r="A14682" t="s">
        <v>1104</v>
      </c>
      <c r="B14682" t="s">
        <v>1083</v>
      </c>
      <c r="C14682" t="s">
        <v>1143</v>
      </c>
      <c r="D14682" t="s">
        <v>1115</v>
      </c>
      <c r="E14682">
        <v>2009</v>
      </c>
      <c r="F14682" t="s">
        <v>1101</v>
      </c>
      <c r="G14682">
        <v>1</v>
      </c>
      <c r="I14682">
        <v>0</v>
      </c>
      <c r="J14682">
        <f>VLOOKUP(B14682,Feuil1!$B$1:$E$46,4,FALSE)</f>
        <v>769.97210144927533</v>
      </c>
      <c r="K14682">
        <v>769.97210144927533</v>
      </c>
    </row>
    <row r="14683" spans="1:11" x14ac:dyDescent="0.3">
      <c r="A14683" t="s">
        <v>1104</v>
      </c>
      <c r="B14683" t="s">
        <v>1083</v>
      </c>
      <c r="C14683" t="s">
        <v>1143</v>
      </c>
      <c r="D14683" t="s">
        <v>1113</v>
      </c>
      <c r="E14683">
        <v>2010</v>
      </c>
      <c r="F14683" t="s">
        <v>1194</v>
      </c>
      <c r="G14683">
        <v>834</v>
      </c>
      <c r="H14683">
        <v>565</v>
      </c>
      <c r="I14683">
        <v>0.67745803357314149</v>
      </c>
      <c r="J14683">
        <f>VLOOKUP(B14683,Feuil1!$B$1:$E$46,4,FALSE)</f>
        <v>769.97210144927533</v>
      </c>
      <c r="K14683">
        <v>769.97210144927533</v>
      </c>
    </row>
    <row r="14684" spans="1:11" x14ac:dyDescent="0.3">
      <c r="A14684" t="s">
        <v>1104</v>
      </c>
      <c r="B14684" t="s">
        <v>1083</v>
      </c>
      <c r="C14684" t="s">
        <v>1143</v>
      </c>
      <c r="D14684" t="s">
        <v>1113</v>
      </c>
      <c r="E14684">
        <v>2010</v>
      </c>
      <c r="F14684" t="s">
        <v>1101</v>
      </c>
      <c r="G14684">
        <v>2</v>
      </c>
      <c r="I14684">
        <v>0</v>
      </c>
      <c r="J14684">
        <f>VLOOKUP(B14684,Feuil1!$B$1:$E$46,4,FALSE)</f>
        <v>769.97210144927533</v>
      </c>
      <c r="K14684">
        <v>769.97210144927533</v>
      </c>
    </row>
    <row r="14685" spans="1:11" x14ac:dyDescent="0.3">
      <c r="A14685" t="s">
        <v>1104</v>
      </c>
      <c r="B14685" t="s">
        <v>1083</v>
      </c>
      <c r="C14685" t="s">
        <v>1143</v>
      </c>
      <c r="D14685" t="s">
        <v>1112</v>
      </c>
      <c r="E14685">
        <v>2011</v>
      </c>
      <c r="F14685" t="s">
        <v>1194</v>
      </c>
      <c r="G14685">
        <v>743</v>
      </c>
      <c r="H14685">
        <v>483</v>
      </c>
      <c r="I14685">
        <v>0.65006729475100944</v>
      </c>
      <c r="J14685">
        <f>VLOOKUP(B14685,Feuil1!$B$1:$E$46,4,FALSE)</f>
        <v>769.97210144927533</v>
      </c>
      <c r="K14685">
        <v>769.97210144927533</v>
      </c>
    </row>
    <row r="14686" spans="1:11" x14ac:dyDescent="0.3">
      <c r="A14686" t="s">
        <v>1104</v>
      </c>
      <c r="B14686" t="s">
        <v>1083</v>
      </c>
      <c r="C14686" t="s">
        <v>1143</v>
      </c>
      <c r="D14686" t="s">
        <v>1112</v>
      </c>
      <c r="E14686">
        <v>2011</v>
      </c>
      <c r="F14686" t="s">
        <v>1101</v>
      </c>
      <c r="G14686">
        <v>3</v>
      </c>
      <c r="H14686">
        <v>2</v>
      </c>
      <c r="I14686">
        <v>0.66666666666666663</v>
      </c>
      <c r="J14686">
        <f>VLOOKUP(B14686,Feuil1!$B$1:$E$46,4,FALSE)</f>
        <v>769.97210144927533</v>
      </c>
      <c r="K14686">
        <v>769.97210144927533</v>
      </c>
    </row>
    <row r="14687" spans="1:11" x14ac:dyDescent="0.3">
      <c r="A14687" t="s">
        <v>1104</v>
      </c>
      <c r="B14687" t="s">
        <v>1083</v>
      </c>
      <c r="C14687" t="s">
        <v>1143</v>
      </c>
      <c r="D14687" t="s">
        <v>1111</v>
      </c>
      <c r="E14687">
        <v>2012</v>
      </c>
      <c r="F14687" t="s">
        <v>1194</v>
      </c>
      <c r="G14687">
        <v>468</v>
      </c>
      <c r="H14687">
        <v>429</v>
      </c>
      <c r="I14687">
        <v>0.91666666666666663</v>
      </c>
      <c r="J14687">
        <f>VLOOKUP(B14687,Feuil1!$B$1:$E$46,4,FALSE)</f>
        <v>769.97210144927533</v>
      </c>
      <c r="K14687">
        <v>769.97210144927533</v>
      </c>
    </row>
    <row r="14688" spans="1:11" x14ac:dyDescent="0.3">
      <c r="A14688" t="s">
        <v>1104</v>
      </c>
      <c r="B14688" t="s">
        <v>1083</v>
      </c>
      <c r="C14688" t="s">
        <v>1143</v>
      </c>
      <c r="D14688" t="s">
        <v>1110</v>
      </c>
      <c r="E14688">
        <v>2013</v>
      </c>
      <c r="F14688" t="s">
        <v>1194</v>
      </c>
      <c r="G14688">
        <v>422</v>
      </c>
      <c r="H14688">
        <v>387</v>
      </c>
      <c r="I14688">
        <v>0.91706161137440756</v>
      </c>
      <c r="J14688">
        <f>VLOOKUP(B14688,Feuil1!$B$1:$E$46,4,FALSE)</f>
        <v>769.97210144927533</v>
      </c>
      <c r="K14688">
        <v>769.97210144927533</v>
      </c>
    </row>
    <row r="14689" spans="1:11" x14ac:dyDescent="0.3">
      <c r="A14689" t="s">
        <v>1104</v>
      </c>
      <c r="B14689" t="s">
        <v>1083</v>
      </c>
      <c r="C14689" t="s">
        <v>1143</v>
      </c>
      <c r="D14689" t="s">
        <v>1110</v>
      </c>
      <c r="E14689">
        <v>2013</v>
      </c>
      <c r="F14689" t="s">
        <v>1101</v>
      </c>
      <c r="G14689">
        <v>3</v>
      </c>
      <c r="H14689">
        <v>1</v>
      </c>
      <c r="I14689">
        <v>0.33333333333333331</v>
      </c>
      <c r="J14689">
        <f>VLOOKUP(B14689,Feuil1!$B$1:$E$46,4,FALSE)</f>
        <v>769.97210144927533</v>
      </c>
      <c r="K14689">
        <v>769.97210144927533</v>
      </c>
    </row>
    <row r="14690" spans="1:11" x14ac:dyDescent="0.3">
      <c r="A14690" t="s">
        <v>1104</v>
      </c>
      <c r="B14690" t="s">
        <v>1083</v>
      </c>
      <c r="C14690" t="s">
        <v>1143</v>
      </c>
      <c r="D14690" t="s">
        <v>1109</v>
      </c>
      <c r="E14690">
        <v>2014</v>
      </c>
      <c r="F14690" t="s">
        <v>1194</v>
      </c>
      <c r="G14690">
        <v>1000</v>
      </c>
      <c r="H14690">
        <v>1000</v>
      </c>
      <c r="I14690">
        <v>1</v>
      </c>
      <c r="J14690">
        <f>VLOOKUP(B14690,Feuil1!$B$1:$E$46,4,FALSE)</f>
        <v>769.97210144927533</v>
      </c>
      <c r="K14690">
        <v>769.97210144927533</v>
      </c>
    </row>
    <row r="14691" spans="1:11" x14ac:dyDescent="0.3">
      <c r="A14691" t="s">
        <v>1104</v>
      </c>
      <c r="B14691" t="s">
        <v>1083</v>
      </c>
      <c r="C14691" t="s">
        <v>1143</v>
      </c>
      <c r="D14691" t="s">
        <v>1108</v>
      </c>
      <c r="E14691">
        <v>2015</v>
      </c>
      <c r="F14691" t="s">
        <v>1194</v>
      </c>
      <c r="G14691">
        <v>1000</v>
      </c>
      <c r="H14691">
        <v>400</v>
      </c>
      <c r="I14691">
        <v>0.4</v>
      </c>
      <c r="J14691">
        <f>VLOOKUP(B14691,Feuil1!$B$1:$E$46,4,FALSE)</f>
        <v>769.97210144927533</v>
      </c>
      <c r="K14691">
        <v>769.97210144927533</v>
      </c>
    </row>
    <row r="14692" spans="1:11" x14ac:dyDescent="0.3">
      <c r="A14692" t="s">
        <v>1104</v>
      </c>
      <c r="B14692" t="s">
        <v>1083</v>
      </c>
      <c r="C14692" t="s">
        <v>1143</v>
      </c>
      <c r="D14692" t="s">
        <v>1106</v>
      </c>
      <c r="E14692">
        <v>2017</v>
      </c>
      <c r="F14692" t="s">
        <v>1194</v>
      </c>
      <c r="G14692">
        <v>7300</v>
      </c>
      <c r="H14692">
        <v>5260</v>
      </c>
      <c r="I14692">
        <v>0.72054794520547949</v>
      </c>
      <c r="J14692">
        <f>VLOOKUP(B14692,Feuil1!$B$1:$E$46,4,FALSE)</f>
        <v>769.97210144927533</v>
      </c>
      <c r="K14692">
        <v>769.97210144927533</v>
      </c>
    </row>
    <row r="14693" spans="1:11" x14ac:dyDescent="0.3">
      <c r="A14693" t="s">
        <v>1104</v>
      </c>
      <c r="B14693" t="s">
        <v>1083</v>
      </c>
      <c r="C14693" t="s">
        <v>1143</v>
      </c>
      <c r="D14693" t="s">
        <v>1106</v>
      </c>
      <c r="E14693">
        <v>2017</v>
      </c>
      <c r="F14693" t="s">
        <v>1193</v>
      </c>
      <c r="G14693">
        <v>300</v>
      </c>
      <c r="H14693">
        <v>400</v>
      </c>
      <c r="I14693">
        <v>1.3333333333333333</v>
      </c>
      <c r="J14693">
        <f>VLOOKUP(B14693,Feuil1!$B$1:$E$46,4,FALSE)</f>
        <v>769.97210144927533</v>
      </c>
      <c r="K14693">
        <v>769.97210144927533</v>
      </c>
    </row>
    <row r="14694" spans="1:11" x14ac:dyDescent="0.3">
      <c r="A14694" t="s">
        <v>1104</v>
      </c>
      <c r="B14694" t="s">
        <v>1083</v>
      </c>
      <c r="C14694" t="s">
        <v>1143</v>
      </c>
      <c r="D14694" t="s">
        <v>1105</v>
      </c>
      <c r="E14694">
        <v>2018</v>
      </c>
      <c r="F14694" t="s">
        <v>1194</v>
      </c>
      <c r="G14694">
        <v>175</v>
      </c>
      <c r="H14694">
        <v>135</v>
      </c>
      <c r="I14694">
        <v>0.77142857142857146</v>
      </c>
      <c r="J14694">
        <f>VLOOKUP(B14694,Feuil1!$B$1:$E$46,4,FALSE)</f>
        <v>769.97210144927533</v>
      </c>
      <c r="K14694">
        <v>769.97210144927533</v>
      </c>
    </row>
    <row r="14695" spans="1:11" x14ac:dyDescent="0.3">
      <c r="A14695" t="s">
        <v>1104</v>
      </c>
      <c r="B14695" t="s">
        <v>1083</v>
      </c>
      <c r="C14695" t="s">
        <v>1143</v>
      </c>
      <c r="D14695" t="s">
        <v>1102</v>
      </c>
      <c r="E14695">
        <v>2019</v>
      </c>
      <c r="F14695" t="s">
        <v>1194</v>
      </c>
      <c r="G14695">
        <v>197</v>
      </c>
      <c r="H14695">
        <v>93</v>
      </c>
      <c r="I14695">
        <v>0.4720812182741117</v>
      </c>
      <c r="J14695">
        <f>VLOOKUP(B14695,Feuil1!$B$1:$E$46,4,FALSE)</f>
        <v>769.97210144927533</v>
      </c>
      <c r="K14695">
        <v>769.97210144927533</v>
      </c>
    </row>
    <row r="14696" spans="1:11" x14ac:dyDescent="0.3">
      <c r="A14696" t="s">
        <v>1104</v>
      </c>
      <c r="B14696" t="s">
        <v>1083</v>
      </c>
      <c r="C14696" t="s">
        <v>1143</v>
      </c>
      <c r="D14696" t="s">
        <v>1102</v>
      </c>
      <c r="E14696">
        <v>2019</v>
      </c>
      <c r="F14696" t="s">
        <v>1193</v>
      </c>
      <c r="G14696">
        <v>540</v>
      </c>
      <c r="H14696">
        <v>637</v>
      </c>
      <c r="I14696">
        <v>1.1796296296296296</v>
      </c>
      <c r="J14696">
        <f>VLOOKUP(B14696,Feuil1!$B$1:$E$46,4,FALSE)</f>
        <v>769.97210144927533</v>
      </c>
      <c r="K14696">
        <v>769.97210144927533</v>
      </c>
    </row>
    <row r="14697" spans="1:11" x14ac:dyDescent="0.3">
      <c r="A14697" t="s">
        <v>1104</v>
      </c>
      <c r="B14697" t="s">
        <v>1083</v>
      </c>
      <c r="C14697" t="s">
        <v>1142</v>
      </c>
      <c r="D14697" t="s">
        <v>1119</v>
      </c>
      <c r="E14697">
        <v>2005</v>
      </c>
      <c r="F14697" t="s">
        <v>1194</v>
      </c>
      <c r="G14697">
        <v>3036</v>
      </c>
      <c r="H14697">
        <v>1098</v>
      </c>
      <c r="I14697">
        <v>0.36166007905138342</v>
      </c>
      <c r="J14697">
        <f>VLOOKUP(B14697,Feuil1!$B$1:$E$46,4,FALSE)</f>
        <v>769.97210144927533</v>
      </c>
      <c r="K14697">
        <v>769.97210144927533</v>
      </c>
    </row>
    <row r="14698" spans="1:11" x14ac:dyDescent="0.3">
      <c r="A14698" t="s">
        <v>1104</v>
      </c>
      <c r="B14698" t="s">
        <v>1083</v>
      </c>
      <c r="C14698" t="s">
        <v>1142</v>
      </c>
      <c r="D14698" t="s">
        <v>1118</v>
      </c>
      <c r="E14698">
        <v>2006</v>
      </c>
      <c r="F14698" t="s">
        <v>1194</v>
      </c>
      <c r="G14698">
        <v>2955</v>
      </c>
      <c r="H14698">
        <v>961</v>
      </c>
      <c r="I14698">
        <v>0.3252115059221658</v>
      </c>
      <c r="J14698">
        <f>VLOOKUP(B14698,Feuil1!$B$1:$E$46,4,FALSE)</f>
        <v>769.97210144927533</v>
      </c>
      <c r="K14698">
        <v>769.97210144927533</v>
      </c>
    </row>
    <row r="14699" spans="1:11" x14ac:dyDescent="0.3">
      <c r="A14699" t="s">
        <v>1104</v>
      </c>
      <c r="B14699" t="s">
        <v>1083</v>
      </c>
      <c r="C14699" t="s">
        <v>1142</v>
      </c>
      <c r="D14699" t="s">
        <v>1115</v>
      </c>
      <c r="E14699">
        <v>2009</v>
      </c>
      <c r="F14699" t="s">
        <v>1194</v>
      </c>
      <c r="G14699">
        <v>3295</v>
      </c>
      <c r="H14699">
        <v>794</v>
      </c>
      <c r="I14699">
        <v>0.24097116843702579</v>
      </c>
      <c r="J14699">
        <f>VLOOKUP(B14699,Feuil1!$B$1:$E$46,4,FALSE)</f>
        <v>769.97210144927533</v>
      </c>
      <c r="K14699">
        <v>769.97210144927533</v>
      </c>
    </row>
    <row r="14700" spans="1:11" x14ac:dyDescent="0.3">
      <c r="A14700" t="s">
        <v>1104</v>
      </c>
      <c r="B14700" t="s">
        <v>1083</v>
      </c>
      <c r="C14700" t="s">
        <v>1142</v>
      </c>
      <c r="D14700" t="s">
        <v>1115</v>
      </c>
      <c r="E14700">
        <v>2009</v>
      </c>
      <c r="F14700" t="s">
        <v>1101</v>
      </c>
      <c r="G14700">
        <v>1</v>
      </c>
      <c r="H14700">
        <v>1</v>
      </c>
      <c r="I14700">
        <v>1</v>
      </c>
      <c r="J14700">
        <f>VLOOKUP(B14700,Feuil1!$B$1:$E$46,4,FALSE)</f>
        <v>769.97210144927533</v>
      </c>
      <c r="K14700">
        <v>769.97210144927533</v>
      </c>
    </row>
    <row r="14701" spans="1:11" x14ac:dyDescent="0.3">
      <c r="A14701" t="s">
        <v>1104</v>
      </c>
      <c r="B14701" t="s">
        <v>1083</v>
      </c>
      <c r="C14701" t="s">
        <v>1142</v>
      </c>
      <c r="D14701" t="s">
        <v>1113</v>
      </c>
      <c r="E14701">
        <v>2010</v>
      </c>
      <c r="F14701" t="s">
        <v>1194</v>
      </c>
      <c r="G14701">
        <v>3727</v>
      </c>
      <c r="H14701">
        <v>1123</v>
      </c>
      <c r="I14701">
        <v>0.30131473034612288</v>
      </c>
      <c r="J14701">
        <f>VLOOKUP(B14701,Feuil1!$B$1:$E$46,4,FALSE)</f>
        <v>769.97210144927533</v>
      </c>
      <c r="K14701">
        <v>769.97210144927533</v>
      </c>
    </row>
    <row r="14702" spans="1:11" x14ac:dyDescent="0.3">
      <c r="A14702" t="s">
        <v>1104</v>
      </c>
      <c r="B14702" t="s">
        <v>1083</v>
      </c>
      <c r="C14702" t="s">
        <v>1142</v>
      </c>
      <c r="D14702" t="s">
        <v>1112</v>
      </c>
      <c r="E14702">
        <v>2011</v>
      </c>
      <c r="F14702" t="s">
        <v>1194</v>
      </c>
      <c r="G14702">
        <v>4275</v>
      </c>
      <c r="H14702">
        <v>830</v>
      </c>
      <c r="I14702">
        <v>0.19415204678362574</v>
      </c>
      <c r="J14702">
        <f>VLOOKUP(B14702,Feuil1!$B$1:$E$46,4,FALSE)</f>
        <v>769.97210144927533</v>
      </c>
      <c r="K14702">
        <v>769.97210144927533</v>
      </c>
    </row>
    <row r="14703" spans="1:11" x14ac:dyDescent="0.3">
      <c r="A14703" t="s">
        <v>1104</v>
      </c>
      <c r="B14703" t="s">
        <v>1083</v>
      </c>
      <c r="C14703" t="s">
        <v>1142</v>
      </c>
      <c r="D14703" t="s">
        <v>1111</v>
      </c>
      <c r="E14703">
        <v>2012</v>
      </c>
      <c r="F14703" t="s">
        <v>1194</v>
      </c>
      <c r="G14703">
        <v>3687</v>
      </c>
      <c r="H14703">
        <v>717</v>
      </c>
      <c r="I14703">
        <v>0.19446704637917006</v>
      </c>
      <c r="J14703">
        <f>VLOOKUP(B14703,Feuil1!$B$1:$E$46,4,FALSE)</f>
        <v>769.97210144927533</v>
      </c>
      <c r="K14703">
        <v>769.97210144927533</v>
      </c>
    </row>
    <row r="14704" spans="1:11" x14ac:dyDescent="0.3">
      <c r="A14704" t="s">
        <v>1104</v>
      </c>
      <c r="B14704" t="s">
        <v>1083</v>
      </c>
      <c r="C14704" t="s">
        <v>1142</v>
      </c>
      <c r="D14704" t="s">
        <v>1111</v>
      </c>
      <c r="E14704">
        <v>2012</v>
      </c>
      <c r="F14704" t="s">
        <v>1101</v>
      </c>
      <c r="G14704">
        <v>20</v>
      </c>
      <c r="H14704">
        <v>7</v>
      </c>
      <c r="I14704">
        <v>0.35</v>
      </c>
      <c r="J14704">
        <f>VLOOKUP(B14704,Feuil1!$B$1:$E$46,4,FALSE)</f>
        <v>769.97210144927533</v>
      </c>
      <c r="K14704">
        <v>769.97210144927533</v>
      </c>
    </row>
    <row r="14705" spans="1:11" x14ac:dyDescent="0.3">
      <c r="A14705" t="s">
        <v>1104</v>
      </c>
      <c r="B14705" t="s">
        <v>1083</v>
      </c>
      <c r="C14705" t="s">
        <v>1142</v>
      </c>
      <c r="D14705" t="s">
        <v>1110</v>
      </c>
      <c r="E14705">
        <v>2013</v>
      </c>
      <c r="F14705" t="s">
        <v>1194</v>
      </c>
      <c r="G14705">
        <v>3668</v>
      </c>
      <c r="H14705">
        <v>1142</v>
      </c>
      <c r="I14705">
        <v>0.31134133042529988</v>
      </c>
      <c r="J14705">
        <f>VLOOKUP(B14705,Feuil1!$B$1:$E$46,4,FALSE)</f>
        <v>769.97210144927533</v>
      </c>
      <c r="K14705">
        <v>769.97210144927533</v>
      </c>
    </row>
    <row r="14706" spans="1:11" x14ac:dyDescent="0.3">
      <c r="A14706" t="s">
        <v>1104</v>
      </c>
      <c r="B14706" t="s">
        <v>1083</v>
      </c>
      <c r="C14706" t="s">
        <v>1142</v>
      </c>
      <c r="D14706" t="s">
        <v>1110</v>
      </c>
      <c r="E14706">
        <v>2013</v>
      </c>
      <c r="F14706" t="s">
        <v>1101</v>
      </c>
      <c r="G14706">
        <v>14</v>
      </c>
      <c r="H14706">
        <v>8</v>
      </c>
      <c r="I14706">
        <v>0.5714285714285714</v>
      </c>
      <c r="J14706">
        <f>VLOOKUP(B14706,Feuil1!$B$1:$E$46,4,FALSE)</f>
        <v>769.97210144927533</v>
      </c>
      <c r="K14706">
        <v>769.97210144927533</v>
      </c>
    </row>
    <row r="14707" spans="1:11" x14ac:dyDescent="0.3">
      <c r="A14707" t="s">
        <v>1104</v>
      </c>
      <c r="B14707" t="s">
        <v>1083</v>
      </c>
      <c r="C14707" t="s">
        <v>1142</v>
      </c>
      <c r="D14707" t="s">
        <v>1109</v>
      </c>
      <c r="E14707">
        <v>2014</v>
      </c>
      <c r="F14707" t="s">
        <v>1194</v>
      </c>
      <c r="G14707">
        <v>6000</v>
      </c>
      <c r="H14707">
        <v>2000</v>
      </c>
      <c r="I14707">
        <v>0.33333333333333331</v>
      </c>
      <c r="J14707">
        <f>VLOOKUP(B14707,Feuil1!$B$1:$E$46,4,FALSE)</f>
        <v>769.97210144927533</v>
      </c>
      <c r="K14707">
        <v>769.97210144927533</v>
      </c>
    </row>
    <row r="14708" spans="1:11" x14ac:dyDescent="0.3">
      <c r="A14708" t="s">
        <v>1104</v>
      </c>
      <c r="B14708" t="s">
        <v>1083</v>
      </c>
      <c r="C14708" t="s">
        <v>1142</v>
      </c>
      <c r="D14708" t="s">
        <v>1108</v>
      </c>
      <c r="E14708">
        <v>2015</v>
      </c>
      <c r="F14708" t="s">
        <v>1194</v>
      </c>
      <c r="G14708">
        <v>6000</v>
      </c>
      <c r="H14708">
        <v>1000</v>
      </c>
      <c r="I14708">
        <v>0.16666666666666666</v>
      </c>
      <c r="J14708">
        <f>VLOOKUP(B14708,Feuil1!$B$1:$E$46,4,FALSE)</f>
        <v>769.97210144927533</v>
      </c>
      <c r="K14708">
        <v>769.97210144927533</v>
      </c>
    </row>
    <row r="14709" spans="1:11" x14ac:dyDescent="0.3">
      <c r="A14709" t="s">
        <v>1104</v>
      </c>
      <c r="B14709" t="s">
        <v>1083</v>
      </c>
      <c r="C14709" t="s">
        <v>1142</v>
      </c>
      <c r="D14709" t="s">
        <v>1107</v>
      </c>
      <c r="E14709">
        <v>2016</v>
      </c>
      <c r="F14709" t="s">
        <v>1194</v>
      </c>
      <c r="G14709">
        <v>21000</v>
      </c>
      <c r="H14709">
        <v>10000</v>
      </c>
      <c r="I14709">
        <v>0.47619047619047616</v>
      </c>
      <c r="J14709">
        <f>VLOOKUP(B14709,Feuil1!$B$1:$E$46,4,FALSE)</f>
        <v>769.97210144927533</v>
      </c>
      <c r="K14709">
        <v>769.97210144927533</v>
      </c>
    </row>
    <row r="14710" spans="1:11" x14ac:dyDescent="0.3">
      <c r="A14710" t="s">
        <v>1104</v>
      </c>
      <c r="B14710" t="s">
        <v>1083</v>
      </c>
      <c r="C14710" t="s">
        <v>1142</v>
      </c>
      <c r="D14710" t="s">
        <v>1106</v>
      </c>
      <c r="E14710">
        <v>2017</v>
      </c>
      <c r="F14710" t="s">
        <v>1194</v>
      </c>
      <c r="G14710">
        <v>9960</v>
      </c>
      <c r="H14710">
        <v>5520</v>
      </c>
      <c r="I14710">
        <v>0.55421686746987953</v>
      </c>
      <c r="J14710">
        <f>VLOOKUP(B14710,Feuil1!$B$1:$E$46,4,FALSE)</f>
        <v>769.97210144927533</v>
      </c>
      <c r="K14710">
        <v>769.97210144927533</v>
      </c>
    </row>
    <row r="14711" spans="1:11" x14ac:dyDescent="0.3">
      <c r="A14711" t="s">
        <v>1104</v>
      </c>
      <c r="B14711" t="s">
        <v>1083</v>
      </c>
      <c r="C14711" t="s">
        <v>1142</v>
      </c>
      <c r="D14711" t="s">
        <v>1106</v>
      </c>
      <c r="E14711">
        <v>2017</v>
      </c>
      <c r="F14711" t="s">
        <v>1193</v>
      </c>
      <c r="G14711">
        <v>180</v>
      </c>
      <c r="H14711">
        <v>190</v>
      </c>
      <c r="I14711">
        <v>1.0555555555555556</v>
      </c>
      <c r="J14711">
        <f>VLOOKUP(B14711,Feuil1!$B$1:$E$46,4,FALSE)</f>
        <v>769.97210144927533</v>
      </c>
      <c r="K14711">
        <v>769.97210144927533</v>
      </c>
    </row>
    <row r="14712" spans="1:11" x14ac:dyDescent="0.3">
      <c r="A14712" t="s">
        <v>1104</v>
      </c>
      <c r="B14712" t="s">
        <v>1083</v>
      </c>
      <c r="C14712" t="s">
        <v>1142</v>
      </c>
      <c r="D14712" t="s">
        <v>1105</v>
      </c>
      <c r="E14712">
        <v>2018</v>
      </c>
      <c r="F14712" t="s">
        <v>1194</v>
      </c>
      <c r="G14712">
        <v>4947</v>
      </c>
      <c r="H14712">
        <v>2295</v>
      </c>
      <c r="I14712">
        <v>0.46391752577319589</v>
      </c>
      <c r="J14712">
        <f>VLOOKUP(B14712,Feuil1!$B$1:$E$46,4,FALSE)</f>
        <v>769.97210144927533</v>
      </c>
      <c r="K14712">
        <v>769.97210144927533</v>
      </c>
    </row>
    <row r="14713" spans="1:11" x14ac:dyDescent="0.3">
      <c r="A14713" t="s">
        <v>1104</v>
      </c>
      <c r="B14713" t="s">
        <v>1083</v>
      </c>
      <c r="C14713" t="s">
        <v>1142</v>
      </c>
      <c r="D14713" t="s">
        <v>1105</v>
      </c>
      <c r="E14713">
        <v>2018</v>
      </c>
      <c r="F14713" t="s">
        <v>1193</v>
      </c>
      <c r="G14713">
        <v>2</v>
      </c>
      <c r="H14713">
        <v>1</v>
      </c>
      <c r="I14713">
        <v>0.5</v>
      </c>
      <c r="J14713">
        <f>VLOOKUP(B14713,Feuil1!$B$1:$E$46,4,FALSE)</f>
        <v>769.97210144927533</v>
      </c>
      <c r="K14713">
        <v>769.97210144927533</v>
      </c>
    </row>
    <row r="14714" spans="1:11" x14ac:dyDescent="0.3">
      <c r="A14714" t="s">
        <v>1104</v>
      </c>
      <c r="B14714" t="s">
        <v>1083</v>
      </c>
      <c r="C14714" t="s">
        <v>1142</v>
      </c>
      <c r="D14714" t="s">
        <v>1102</v>
      </c>
      <c r="E14714">
        <v>2019</v>
      </c>
      <c r="F14714" t="s">
        <v>1194</v>
      </c>
      <c r="G14714">
        <v>6561</v>
      </c>
      <c r="H14714">
        <v>3043</v>
      </c>
      <c r="I14714">
        <v>0.46380124980948029</v>
      </c>
      <c r="J14714">
        <f>VLOOKUP(B14714,Feuil1!$B$1:$E$46,4,FALSE)</f>
        <v>769.97210144927533</v>
      </c>
      <c r="K14714">
        <v>769.97210144927533</v>
      </c>
    </row>
    <row r="14715" spans="1:11" x14ac:dyDescent="0.3">
      <c r="A14715" t="s">
        <v>1104</v>
      </c>
      <c r="B14715" t="s">
        <v>1083</v>
      </c>
      <c r="C14715" t="s">
        <v>1142</v>
      </c>
      <c r="D14715" t="s">
        <v>1102</v>
      </c>
      <c r="E14715">
        <v>2019</v>
      </c>
      <c r="F14715" t="s">
        <v>1193</v>
      </c>
      <c r="G14715">
        <v>1910</v>
      </c>
      <c r="H14715">
        <v>1165</v>
      </c>
      <c r="I14715">
        <v>0.60994764397905754</v>
      </c>
      <c r="J14715">
        <f>VLOOKUP(B14715,Feuil1!$B$1:$E$46,4,FALSE)</f>
        <v>769.97210144927533</v>
      </c>
      <c r="K14715">
        <v>769.97210144927533</v>
      </c>
    </row>
    <row r="14716" spans="1:11" x14ac:dyDescent="0.3">
      <c r="A14716" t="s">
        <v>1104</v>
      </c>
      <c r="B14716" t="s">
        <v>1083</v>
      </c>
      <c r="C14716" t="s">
        <v>1141</v>
      </c>
      <c r="D14716" t="s">
        <v>1119</v>
      </c>
      <c r="E14716">
        <v>2005</v>
      </c>
      <c r="F14716" t="s">
        <v>1194</v>
      </c>
      <c r="G14716">
        <v>1868</v>
      </c>
      <c r="H14716">
        <v>595</v>
      </c>
      <c r="I14716">
        <v>0.31852248394004284</v>
      </c>
      <c r="J14716">
        <f>VLOOKUP(B14716,Feuil1!$B$1:$E$46,4,FALSE)</f>
        <v>769.97210144927533</v>
      </c>
      <c r="K14716">
        <v>769.97210144927533</v>
      </c>
    </row>
    <row r="14717" spans="1:11" x14ac:dyDescent="0.3">
      <c r="A14717" t="s">
        <v>1104</v>
      </c>
      <c r="B14717" t="s">
        <v>1083</v>
      </c>
      <c r="C14717" t="s">
        <v>1141</v>
      </c>
      <c r="D14717" t="s">
        <v>1118</v>
      </c>
      <c r="E14717">
        <v>2006</v>
      </c>
      <c r="F14717" t="s">
        <v>1194</v>
      </c>
      <c r="G14717">
        <v>1021</v>
      </c>
      <c r="H14717">
        <v>342</v>
      </c>
      <c r="I14717">
        <v>0.33496571988246815</v>
      </c>
      <c r="J14717">
        <f>VLOOKUP(B14717,Feuil1!$B$1:$E$46,4,FALSE)</f>
        <v>769.97210144927533</v>
      </c>
      <c r="K14717">
        <v>769.97210144927533</v>
      </c>
    </row>
    <row r="14718" spans="1:11" x14ac:dyDescent="0.3">
      <c r="A14718" t="s">
        <v>1104</v>
      </c>
      <c r="B14718" t="s">
        <v>1083</v>
      </c>
      <c r="C14718" t="s">
        <v>1141</v>
      </c>
      <c r="D14718" t="s">
        <v>1118</v>
      </c>
      <c r="E14718">
        <v>2006</v>
      </c>
      <c r="F14718" t="s">
        <v>1101</v>
      </c>
      <c r="G14718">
        <v>13</v>
      </c>
      <c r="H14718">
        <v>4</v>
      </c>
      <c r="I14718">
        <v>0.30769230769230771</v>
      </c>
      <c r="J14718">
        <f>VLOOKUP(B14718,Feuil1!$B$1:$E$46,4,FALSE)</f>
        <v>769.97210144927533</v>
      </c>
      <c r="K14718">
        <v>769.97210144927533</v>
      </c>
    </row>
    <row r="14719" spans="1:11" x14ac:dyDescent="0.3">
      <c r="A14719" t="s">
        <v>1104</v>
      </c>
      <c r="B14719" t="s">
        <v>1083</v>
      </c>
      <c r="C14719" t="s">
        <v>1141</v>
      </c>
      <c r="D14719" t="s">
        <v>1115</v>
      </c>
      <c r="E14719">
        <v>2009</v>
      </c>
      <c r="F14719" t="s">
        <v>1194</v>
      </c>
      <c r="G14719">
        <v>1136</v>
      </c>
      <c r="H14719">
        <v>460</v>
      </c>
      <c r="I14719">
        <v>0.40492957746478875</v>
      </c>
      <c r="J14719">
        <f>VLOOKUP(B14719,Feuil1!$B$1:$E$46,4,FALSE)</f>
        <v>769.97210144927533</v>
      </c>
      <c r="K14719">
        <v>769.97210144927533</v>
      </c>
    </row>
    <row r="14720" spans="1:11" x14ac:dyDescent="0.3">
      <c r="A14720" t="s">
        <v>1104</v>
      </c>
      <c r="B14720" t="s">
        <v>1083</v>
      </c>
      <c r="C14720" t="s">
        <v>1141</v>
      </c>
      <c r="D14720" t="s">
        <v>1115</v>
      </c>
      <c r="E14720">
        <v>2009</v>
      </c>
      <c r="F14720" t="s">
        <v>1101</v>
      </c>
      <c r="G14720">
        <v>1</v>
      </c>
      <c r="I14720">
        <v>0</v>
      </c>
      <c r="J14720">
        <f>VLOOKUP(B14720,Feuil1!$B$1:$E$46,4,FALSE)</f>
        <v>769.97210144927533</v>
      </c>
      <c r="K14720">
        <v>769.97210144927533</v>
      </c>
    </row>
    <row r="14721" spans="1:11" x14ac:dyDescent="0.3">
      <c r="A14721" t="s">
        <v>1104</v>
      </c>
      <c r="B14721" t="s">
        <v>1083</v>
      </c>
      <c r="C14721" t="s">
        <v>1141</v>
      </c>
      <c r="D14721" t="s">
        <v>1113</v>
      </c>
      <c r="E14721">
        <v>2010</v>
      </c>
      <c r="F14721" t="s">
        <v>1194</v>
      </c>
      <c r="G14721">
        <v>1077</v>
      </c>
      <c r="H14721">
        <v>374</v>
      </c>
      <c r="I14721">
        <v>0.34726090993500464</v>
      </c>
      <c r="J14721">
        <f>VLOOKUP(B14721,Feuil1!$B$1:$E$46,4,FALSE)</f>
        <v>769.97210144927533</v>
      </c>
      <c r="K14721">
        <v>769.97210144927533</v>
      </c>
    </row>
    <row r="14722" spans="1:11" x14ac:dyDescent="0.3">
      <c r="A14722" t="s">
        <v>1104</v>
      </c>
      <c r="B14722" t="s">
        <v>1083</v>
      </c>
      <c r="C14722" t="s">
        <v>1141</v>
      </c>
      <c r="D14722" t="s">
        <v>1113</v>
      </c>
      <c r="E14722">
        <v>2010</v>
      </c>
      <c r="F14722" t="s">
        <v>1101</v>
      </c>
      <c r="G14722">
        <v>35</v>
      </c>
      <c r="H14722">
        <v>6</v>
      </c>
      <c r="I14722">
        <v>0.17142857142857143</v>
      </c>
      <c r="J14722">
        <f>VLOOKUP(B14722,Feuil1!$B$1:$E$46,4,FALSE)</f>
        <v>769.97210144927533</v>
      </c>
      <c r="K14722">
        <v>769.97210144927533</v>
      </c>
    </row>
    <row r="14723" spans="1:11" x14ac:dyDescent="0.3">
      <c r="A14723" t="s">
        <v>1104</v>
      </c>
      <c r="B14723" t="s">
        <v>1083</v>
      </c>
      <c r="C14723" t="s">
        <v>1141</v>
      </c>
      <c r="D14723" t="s">
        <v>1112</v>
      </c>
      <c r="E14723">
        <v>2011</v>
      </c>
      <c r="F14723" t="s">
        <v>1194</v>
      </c>
      <c r="G14723">
        <v>7502</v>
      </c>
      <c r="H14723">
        <v>1722</v>
      </c>
      <c r="I14723">
        <v>0.2295387896560917</v>
      </c>
      <c r="J14723">
        <f>VLOOKUP(B14723,Feuil1!$B$1:$E$46,4,FALSE)</f>
        <v>769.97210144927533</v>
      </c>
      <c r="K14723">
        <v>769.97210144927533</v>
      </c>
    </row>
    <row r="14724" spans="1:11" x14ac:dyDescent="0.3">
      <c r="A14724" t="s">
        <v>1104</v>
      </c>
      <c r="B14724" t="s">
        <v>1083</v>
      </c>
      <c r="C14724" t="s">
        <v>1141</v>
      </c>
      <c r="D14724" t="s">
        <v>1112</v>
      </c>
      <c r="E14724">
        <v>2011</v>
      </c>
      <c r="F14724" t="s">
        <v>1101</v>
      </c>
      <c r="G14724">
        <v>17</v>
      </c>
      <c r="H14724">
        <v>5</v>
      </c>
      <c r="I14724">
        <v>0.29411764705882354</v>
      </c>
      <c r="J14724">
        <f>VLOOKUP(B14724,Feuil1!$B$1:$E$46,4,FALSE)</f>
        <v>769.97210144927533</v>
      </c>
      <c r="K14724">
        <v>769.97210144927533</v>
      </c>
    </row>
    <row r="14725" spans="1:11" x14ac:dyDescent="0.3">
      <c r="A14725" t="s">
        <v>1104</v>
      </c>
      <c r="B14725" t="s">
        <v>1083</v>
      </c>
      <c r="C14725" t="s">
        <v>1141</v>
      </c>
      <c r="D14725" t="s">
        <v>1111</v>
      </c>
      <c r="E14725">
        <v>2012</v>
      </c>
      <c r="F14725" t="s">
        <v>1194</v>
      </c>
      <c r="G14725">
        <v>1504</v>
      </c>
      <c r="H14725">
        <v>616</v>
      </c>
      <c r="I14725">
        <v>0.40957446808510639</v>
      </c>
      <c r="J14725">
        <f>VLOOKUP(B14725,Feuil1!$B$1:$E$46,4,FALSE)</f>
        <v>769.97210144927533</v>
      </c>
      <c r="K14725">
        <v>769.97210144927533</v>
      </c>
    </row>
    <row r="14726" spans="1:11" x14ac:dyDescent="0.3">
      <c r="A14726" t="s">
        <v>1104</v>
      </c>
      <c r="B14726" t="s">
        <v>1083</v>
      </c>
      <c r="C14726" t="s">
        <v>1141</v>
      </c>
      <c r="D14726" t="s">
        <v>1110</v>
      </c>
      <c r="E14726">
        <v>2013</v>
      </c>
      <c r="F14726" t="s">
        <v>1194</v>
      </c>
      <c r="G14726">
        <v>1179</v>
      </c>
      <c r="H14726">
        <v>325</v>
      </c>
      <c r="I14726">
        <v>0.27565733672603904</v>
      </c>
      <c r="J14726">
        <f>VLOOKUP(B14726,Feuil1!$B$1:$E$46,4,FALSE)</f>
        <v>769.97210144927533</v>
      </c>
      <c r="K14726">
        <v>769.97210144927533</v>
      </c>
    </row>
    <row r="14727" spans="1:11" x14ac:dyDescent="0.3">
      <c r="A14727" t="s">
        <v>1104</v>
      </c>
      <c r="B14727" t="s">
        <v>1083</v>
      </c>
      <c r="C14727" t="s">
        <v>1141</v>
      </c>
      <c r="D14727" t="s">
        <v>1110</v>
      </c>
      <c r="E14727">
        <v>2013</v>
      </c>
      <c r="F14727" t="s">
        <v>1101</v>
      </c>
      <c r="G14727">
        <v>351</v>
      </c>
      <c r="H14727">
        <v>104</v>
      </c>
      <c r="I14727">
        <v>0.29629629629629628</v>
      </c>
      <c r="J14727">
        <f>VLOOKUP(B14727,Feuil1!$B$1:$E$46,4,FALSE)</f>
        <v>769.97210144927533</v>
      </c>
      <c r="K14727">
        <v>769.97210144927533</v>
      </c>
    </row>
    <row r="14728" spans="1:11" x14ac:dyDescent="0.3">
      <c r="A14728" t="s">
        <v>1104</v>
      </c>
      <c r="B14728" t="s">
        <v>1083</v>
      </c>
      <c r="C14728" t="s">
        <v>1141</v>
      </c>
      <c r="D14728" t="s">
        <v>1109</v>
      </c>
      <c r="E14728">
        <v>2014</v>
      </c>
      <c r="F14728" t="s">
        <v>1194</v>
      </c>
      <c r="G14728">
        <v>4000</v>
      </c>
      <c r="H14728">
        <v>2000</v>
      </c>
      <c r="I14728">
        <v>0.5</v>
      </c>
      <c r="J14728">
        <f>VLOOKUP(B14728,Feuil1!$B$1:$E$46,4,FALSE)</f>
        <v>769.97210144927533</v>
      </c>
      <c r="K14728">
        <v>769.97210144927533</v>
      </c>
    </row>
    <row r="14729" spans="1:11" x14ac:dyDescent="0.3">
      <c r="A14729" t="s">
        <v>1104</v>
      </c>
      <c r="B14729" t="s">
        <v>1083</v>
      </c>
      <c r="C14729" t="s">
        <v>1141</v>
      </c>
      <c r="D14729" t="s">
        <v>1108</v>
      </c>
      <c r="E14729">
        <v>2015</v>
      </c>
      <c r="F14729" t="s">
        <v>1194</v>
      </c>
      <c r="G14729">
        <v>4000</v>
      </c>
      <c r="H14729">
        <v>1000</v>
      </c>
      <c r="I14729">
        <v>0.25</v>
      </c>
      <c r="J14729">
        <f>VLOOKUP(B14729,Feuil1!$B$1:$E$46,4,FALSE)</f>
        <v>769.97210144927533</v>
      </c>
      <c r="K14729">
        <v>769.97210144927533</v>
      </c>
    </row>
    <row r="14730" spans="1:11" x14ac:dyDescent="0.3">
      <c r="A14730" t="s">
        <v>1104</v>
      </c>
      <c r="B14730" t="s">
        <v>1083</v>
      </c>
      <c r="C14730" t="s">
        <v>1141</v>
      </c>
      <c r="D14730" t="s">
        <v>1107</v>
      </c>
      <c r="E14730">
        <v>2016</v>
      </c>
      <c r="F14730" t="s">
        <v>1194</v>
      </c>
      <c r="G14730">
        <v>9000</v>
      </c>
      <c r="H14730">
        <v>5000</v>
      </c>
      <c r="I14730">
        <v>0.55555555555555558</v>
      </c>
      <c r="J14730">
        <f>VLOOKUP(B14730,Feuil1!$B$1:$E$46,4,FALSE)</f>
        <v>769.97210144927533</v>
      </c>
      <c r="K14730">
        <v>769.97210144927533</v>
      </c>
    </row>
    <row r="14731" spans="1:11" x14ac:dyDescent="0.3">
      <c r="A14731" t="s">
        <v>1104</v>
      </c>
      <c r="B14731" t="s">
        <v>1083</v>
      </c>
      <c r="C14731" t="s">
        <v>1141</v>
      </c>
      <c r="D14731" t="s">
        <v>1106</v>
      </c>
      <c r="E14731">
        <v>2017</v>
      </c>
      <c r="F14731" t="s">
        <v>1194</v>
      </c>
      <c r="G14731">
        <v>5600</v>
      </c>
      <c r="H14731">
        <v>2860</v>
      </c>
      <c r="I14731">
        <v>0.51071428571428568</v>
      </c>
      <c r="J14731">
        <f>VLOOKUP(B14731,Feuil1!$B$1:$E$46,4,FALSE)</f>
        <v>769.97210144927533</v>
      </c>
      <c r="K14731">
        <v>769.97210144927533</v>
      </c>
    </row>
    <row r="14732" spans="1:11" x14ac:dyDescent="0.3">
      <c r="A14732" t="s">
        <v>1104</v>
      </c>
      <c r="B14732" t="s">
        <v>1083</v>
      </c>
      <c r="C14732" t="s">
        <v>1141</v>
      </c>
      <c r="D14732" t="s">
        <v>1106</v>
      </c>
      <c r="E14732">
        <v>2017</v>
      </c>
      <c r="F14732" t="s">
        <v>1193</v>
      </c>
      <c r="G14732">
        <v>110</v>
      </c>
      <c r="H14732">
        <v>70</v>
      </c>
      <c r="I14732">
        <v>0.63636363636363635</v>
      </c>
      <c r="J14732">
        <f>VLOOKUP(B14732,Feuil1!$B$1:$E$46,4,FALSE)</f>
        <v>769.97210144927533</v>
      </c>
      <c r="K14732">
        <v>769.97210144927533</v>
      </c>
    </row>
    <row r="14733" spans="1:11" x14ac:dyDescent="0.3">
      <c r="A14733" t="s">
        <v>1104</v>
      </c>
      <c r="B14733" t="s">
        <v>1083</v>
      </c>
      <c r="C14733" t="s">
        <v>1141</v>
      </c>
      <c r="D14733" t="s">
        <v>1105</v>
      </c>
      <c r="E14733">
        <v>2018</v>
      </c>
      <c r="F14733" t="s">
        <v>1194</v>
      </c>
      <c r="G14733">
        <v>3478</v>
      </c>
      <c r="H14733">
        <v>2326</v>
      </c>
      <c r="I14733">
        <v>0.66877515813686028</v>
      </c>
      <c r="J14733">
        <f>VLOOKUP(B14733,Feuil1!$B$1:$E$46,4,FALSE)</f>
        <v>769.97210144927533</v>
      </c>
      <c r="K14733">
        <v>769.97210144927533</v>
      </c>
    </row>
    <row r="14734" spans="1:11" x14ac:dyDescent="0.3">
      <c r="A14734" t="s">
        <v>1104</v>
      </c>
      <c r="B14734" t="s">
        <v>1083</v>
      </c>
      <c r="C14734" t="s">
        <v>1141</v>
      </c>
      <c r="D14734" t="s">
        <v>1105</v>
      </c>
      <c r="E14734">
        <v>2018</v>
      </c>
      <c r="F14734" t="s">
        <v>1193</v>
      </c>
      <c r="G14734">
        <v>16</v>
      </c>
      <c r="H14734">
        <v>3</v>
      </c>
      <c r="I14734">
        <v>0.1875</v>
      </c>
      <c r="J14734">
        <f>VLOOKUP(B14734,Feuil1!$B$1:$E$46,4,FALSE)</f>
        <v>769.97210144927533</v>
      </c>
      <c r="K14734">
        <v>769.97210144927533</v>
      </c>
    </row>
    <row r="14735" spans="1:11" x14ac:dyDescent="0.3">
      <c r="A14735" t="s">
        <v>1104</v>
      </c>
      <c r="B14735" t="s">
        <v>1083</v>
      </c>
      <c r="C14735" t="s">
        <v>1141</v>
      </c>
      <c r="D14735" t="s">
        <v>1102</v>
      </c>
      <c r="E14735">
        <v>2019</v>
      </c>
      <c r="F14735" t="s">
        <v>1194</v>
      </c>
      <c r="G14735">
        <v>1509</v>
      </c>
      <c r="H14735">
        <v>444</v>
      </c>
      <c r="I14735">
        <v>0.29423459244532801</v>
      </c>
      <c r="J14735">
        <f>VLOOKUP(B14735,Feuil1!$B$1:$E$46,4,FALSE)</f>
        <v>769.97210144927533</v>
      </c>
      <c r="K14735">
        <v>769.97210144927533</v>
      </c>
    </row>
    <row r="14736" spans="1:11" x14ac:dyDescent="0.3">
      <c r="A14736" t="s">
        <v>1104</v>
      </c>
      <c r="B14736" t="s">
        <v>1083</v>
      </c>
      <c r="C14736" t="s">
        <v>1141</v>
      </c>
      <c r="D14736" t="s">
        <v>1102</v>
      </c>
      <c r="E14736">
        <v>2019</v>
      </c>
      <c r="F14736" t="s">
        <v>1193</v>
      </c>
      <c r="G14736">
        <v>3410</v>
      </c>
      <c r="H14736">
        <v>2558</v>
      </c>
      <c r="I14736">
        <v>0.75014662756598238</v>
      </c>
      <c r="J14736">
        <f>VLOOKUP(B14736,Feuil1!$B$1:$E$46,4,FALSE)</f>
        <v>769.97210144927533</v>
      </c>
      <c r="K14736">
        <v>769.97210144927533</v>
      </c>
    </row>
    <row r="14737" spans="1:11" x14ac:dyDescent="0.3">
      <c r="A14737" t="s">
        <v>1104</v>
      </c>
      <c r="B14737" t="s">
        <v>1083</v>
      </c>
      <c r="C14737" t="s">
        <v>1140</v>
      </c>
      <c r="D14737" t="s">
        <v>1119</v>
      </c>
      <c r="E14737">
        <v>2005</v>
      </c>
      <c r="F14737" t="s">
        <v>1194</v>
      </c>
      <c r="G14737">
        <v>2836</v>
      </c>
      <c r="H14737">
        <v>799</v>
      </c>
      <c r="I14737">
        <v>0.28173483779971792</v>
      </c>
      <c r="J14737">
        <f>VLOOKUP(B14737,Feuil1!$B$1:$E$46,4,FALSE)</f>
        <v>769.97210144927533</v>
      </c>
      <c r="K14737">
        <v>769.97210144927533</v>
      </c>
    </row>
    <row r="14738" spans="1:11" x14ac:dyDescent="0.3">
      <c r="A14738" t="s">
        <v>1104</v>
      </c>
      <c r="B14738" t="s">
        <v>1083</v>
      </c>
      <c r="C14738" t="s">
        <v>1140</v>
      </c>
      <c r="D14738" t="s">
        <v>1118</v>
      </c>
      <c r="E14738">
        <v>2006</v>
      </c>
      <c r="F14738" t="s">
        <v>1194</v>
      </c>
      <c r="G14738">
        <v>2693</v>
      </c>
      <c r="H14738">
        <v>686</v>
      </c>
      <c r="I14738">
        <v>0.25473449684366878</v>
      </c>
      <c r="J14738">
        <f>VLOOKUP(B14738,Feuil1!$B$1:$E$46,4,FALSE)</f>
        <v>769.97210144927533</v>
      </c>
      <c r="K14738">
        <v>769.97210144927533</v>
      </c>
    </row>
    <row r="14739" spans="1:11" x14ac:dyDescent="0.3">
      <c r="A14739" t="s">
        <v>1104</v>
      </c>
      <c r="B14739" t="s">
        <v>1083</v>
      </c>
      <c r="C14739" t="s">
        <v>1140</v>
      </c>
      <c r="D14739" t="s">
        <v>1118</v>
      </c>
      <c r="E14739">
        <v>2006</v>
      </c>
      <c r="F14739" t="s">
        <v>1101</v>
      </c>
      <c r="G14739">
        <v>26</v>
      </c>
      <c r="H14739">
        <v>8</v>
      </c>
      <c r="I14739">
        <v>0.30769230769230771</v>
      </c>
      <c r="J14739">
        <f>VLOOKUP(B14739,Feuil1!$B$1:$E$46,4,FALSE)</f>
        <v>769.97210144927533</v>
      </c>
      <c r="K14739">
        <v>769.97210144927533</v>
      </c>
    </row>
    <row r="14740" spans="1:11" x14ac:dyDescent="0.3">
      <c r="A14740" t="s">
        <v>1104</v>
      </c>
      <c r="B14740" t="s">
        <v>1083</v>
      </c>
      <c r="C14740" t="s">
        <v>1140</v>
      </c>
      <c r="D14740" t="s">
        <v>1115</v>
      </c>
      <c r="E14740">
        <v>2009</v>
      </c>
      <c r="F14740" t="s">
        <v>1194</v>
      </c>
      <c r="G14740">
        <v>3498</v>
      </c>
      <c r="H14740">
        <v>853</v>
      </c>
      <c r="I14740">
        <v>0.24385363064608348</v>
      </c>
      <c r="J14740">
        <f>VLOOKUP(B14740,Feuil1!$B$1:$E$46,4,FALSE)</f>
        <v>769.97210144927533</v>
      </c>
      <c r="K14740">
        <v>769.97210144927533</v>
      </c>
    </row>
    <row r="14741" spans="1:11" x14ac:dyDescent="0.3">
      <c r="A14741" t="s">
        <v>1104</v>
      </c>
      <c r="B14741" t="s">
        <v>1083</v>
      </c>
      <c r="C14741" t="s">
        <v>1140</v>
      </c>
      <c r="D14741" t="s">
        <v>1115</v>
      </c>
      <c r="E14741">
        <v>2009</v>
      </c>
      <c r="F14741" t="s">
        <v>1101</v>
      </c>
      <c r="G14741">
        <v>20</v>
      </c>
      <c r="H14741">
        <v>9</v>
      </c>
      <c r="I14741">
        <v>0.45</v>
      </c>
      <c r="J14741">
        <f>VLOOKUP(B14741,Feuil1!$B$1:$E$46,4,FALSE)</f>
        <v>769.97210144927533</v>
      </c>
      <c r="K14741">
        <v>769.97210144927533</v>
      </c>
    </row>
    <row r="14742" spans="1:11" x14ac:dyDescent="0.3">
      <c r="A14742" t="s">
        <v>1104</v>
      </c>
      <c r="B14742" t="s">
        <v>1083</v>
      </c>
      <c r="C14742" t="s">
        <v>1140</v>
      </c>
      <c r="D14742" t="s">
        <v>1113</v>
      </c>
      <c r="E14742">
        <v>2010</v>
      </c>
      <c r="F14742" t="s">
        <v>1194</v>
      </c>
      <c r="G14742">
        <v>3347</v>
      </c>
      <c r="H14742">
        <v>926</v>
      </c>
      <c r="I14742">
        <v>0.27666567074992532</v>
      </c>
      <c r="J14742">
        <f>VLOOKUP(B14742,Feuil1!$B$1:$E$46,4,FALSE)</f>
        <v>769.97210144927533</v>
      </c>
      <c r="K14742">
        <v>769.97210144927533</v>
      </c>
    </row>
    <row r="14743" spans="1:11" x14ac:dyDescent="0.3">
      <c r="A14743" t="s">
        <v>1104</v>
      </c>
      <c r="B14743" t="s">
        <v>1083</v>
      </c>
      <c r="C14743" t="s">
        <v>1140</v>
      </c>
      <c r="D14743" t="s">
        <v>1112</v>
      </c>
      <c r="E14743">
        <v>2011</v>
      </c>
      <c r="F14743" t="s">
        <v>1194</v>
      </c>
      <c r="G14743">
        <v>3729</v>
      </c>
      <c r="H14743">
        <v>674</v>
      </c>
      <c r="I14743">
        <v>0.18074550817913651</v>
      </c>
      <c r="J14743">
        <f>VLOOKUP(B14743,Feuil1!$B$1:$E$46,4,FALSE)</f>
        <v>769.97210144927533</v>
      </c>
      <c r="K14743">
        <v>769.97210144927533</v>
      </c>
    </row>
    <row r="14744" spans="1:11" x14ac:dyDescent="0.3">
      <c r="A14744" t="s">
        <v>1104</v>
      </c>
      <c r="B14744" t="s">
        <v>1083</v>
      </c>
      <c r="C14744" t="s">
        <v>1140</v>
      </c>
      <c r="D14744" t="s">
        <v>1112</v>
      </c>
      <c r="E14744">
        <v>2011</v>
      </c>
      <c r="F14744" t="s">
        <v>1101</v>
      </c>
      <c r="G14744">
        <v>19</v>
      </c>
      <c r="H14744">
        <v>4</v>
      </c>
      <c r="I14744">
        <v>0.21052631578947367</v>
      </c>
      <c r="J14744">
        <f>VLOOKUP(B14744,Feuil1!$B$1:$E$46,4,FALSE)</f>
        <v>769.97210144927533</v>
      </c>
      <c r="K14744">
        <v>769.97210144927533</v>
      </c>
    </row>
    <row r="14745" spans="1:11" x14ac:dyDescent="0.3">
      <c r="A14745" t="s">
        <v>1104</v>
      </c>
      <c r="B14745" t="s">
        <v>1083</v>
      </c>
      <c r="C14745" t="s">
        <v>1140</v>
      </c>
      <c r="D14745" t="s">
        <v>1111</v>
      </c>
      <c r="E14745">
        <v>2012</v>
      </c>
      <c r="F14745" t="s">
        <v>1194</v>
      </c>
      <c r="G14745">
        <v>3805</v>
      </c>
      <c r="H14745">
        <v>1089</v>
      </c>
      <c r="I14745">
        <v>0.28620236530880422</v>
      </c>
      <c r="J14745">
        <f>VLOOKUP(B14745,Feuil1!$B$1:$E$46,4,FALSE)</f>
        <v>769.97210144927533</v>
      </c>
      <c r="K14745">
        <v>769.97210144927533</v>
      </c>
    </row>
    <row r="14746" spans="1:11" x14ac:dyDescent="0.3">
      <c r="A14746" t="s">
        <v>1104</v>
      </c>
      <c r="B14746" t="s">
        <v>1083</v>
      </c>
      <c r="C14746" t="s">
        <v>1140</v>
      </c>
      <c r="D14746" t="s">
        <v>1111</v>
      </c>
      <c r="E14746">
        <v>2012</v>
      </c>
      <c r="F14746" t="s">
        <v>1101</v>
      </c>
      <c r="G14746">
        <v>3</v>
      </c>
      <c r="H14746">
        <v>1</v>
      </c>
      <c r="I14746">
        <v>0.33333333333333331</v>
      </c>
      <c r="J14746">
        <f>VLOOKUP(B14746,Feuil1!$B$1:$E$46,4,FALSE)</f>
        <v>769.97210144927533</v>
      </c>
      <c r="K14746">
        <v>769.97210144927533</v>
      </c>
    </row>
    <row r="14747" spans="1:11" x14ac:dyDescent="0.3">
      <c r="A14747" t="s">
        <v>1104</v>
      </c>
      <c r="B14747" t="s">
        <v>1083</v>
      </c>
      <c r="C14747" t="s">
        <v>1140</v>
      </c>
      <c r="D14747" t="s">
        <v>1110</v>
      </c>
      <c r="E14747">
        <v>2013</v>
      </c>
      <c r="F14747" t="s">
        <v>1194</v>
      </c>
      <c r="G14747">
        <v>3491</v>
      </c>
      <c r="H14747">
        <v>473</v>
      </c>
      <c r="I14747">
        <v>0.13549126324835289</v>
      </c>
      <c r="J14747">
        <f>VLOOKUP(B14747,Feuil1!$B$1:$E$46,4,FALSE)</f>
        <v>769.97210144927533</v>
      </c>
      <c r="K14747">
        <v>769.97210144927533</v>
      </c>
    </row>
    <row r="14748" spans="1:11" x14ac:dyDescent="0.3">
      <c r="A14748" t="s">
        <v>1104</v>
      </c>
      <c r="B14748" t="s">
        <v>1083</v>
      </c>
      <c r="C14748" t="s">
        <v>1140</v>
      </c>
      <c r="D14748" t="s">
        <v>1110</v>
      </c>
      <c r="E14748">
        <v>2013</v>
      </c>
      <c r="F14748" t="s">
        <v>1101</v>
      </c>
      <c r="G14748">
        <v>5</v>
      </c>
      <c r="H14748">
        <v>2</v>
      </c>
      <c r="I14748">
        <v>0.4</v>
      </c>
      <c r="J14748">
        <f>VLOOKUP(B14748,Feuil1!$B$1:$E$46,4,FALSE)</f>
        <v>769.97210144927533</v>
      </c>
      <c r="K14748">
        <v>769.97210144927533</v>
      </c>
    </row>
    <row r="14749" spans="1:11" x14ac:dyDescent="0.3">
      <c r="A14749" t="s">
        <v>1104</v>
      </c>
      <c r="B14749" t="s">
        <v>1083</v>
      </c>
      <c r="C14749" t="s">
        <v>1140</v>
      </c>
      <c r="D14749" t="s">
        <v>1109</v>
      </c>
      <c r="E14749">
        <v>2014</v>
      </c>
      <c r="F14749" t="s">
        <v>1194</v>
      </c>
      <c r="G14749">
        <v>6000</v>
      </c>
      <c r="H14749">
        <v>2000</v>
      </c>
      <c r="I14749">
        <v>0.33333333333333331</v>
      </c>
      <c r="J14749">
        <f>VLOOKUP(B14749,Feuil1!$B$1:$E$46,4,FALSE)</f>
        <v>769.97210144927533</v>
      </c>
      <c r="K14749">
        <v>769.97210144927533</v>
      </c>
    </row>
    <row r="14750" spans="1:11" x14ac:dyDescent="0.3">
      <c r="A14750" t="s">
        <v>1104</v>
      </c>
      <c r="B14750" t="s">
        <v>1083</v>
      </c>
      <c r="C14750" t="s">
        <v>1140</v>
      </c>
      <c r="D14750" t="s">
        <v>1108</v>
      </c>
      <c r="E14750">
        <v>2015</v>
      </c>
      <c r="F14750" t="s">
        <v>1194</v>
      </c>
      <c r="G14750">
        <v>7000</v>
      </c>
      <c r="H14750">
        <v>1000</v>
      </c>
      <c r="I14750">
        <v>0.14285714285714285</v>
      </c>
      <c r="J14750">
        <f>VLOOKUP(B14750,Feuil1!$B$1:$E$46,4,FALSE)</f>
        <v>769.97210144927533</v>
      </c>
      <c r="K14750">
        <v>769.97210144927533</v>
      </c>
    </row>
    <row r="14751" spans="1:11" x14ac:dyDescent="0.3">
      <c r="A14751" t="s">
        <v>1104</v>
      </c>
      <c r="B14751" t="s">
        <v>1083</v>
      </c>
      <c r="C14751" t="s">
        <v>1140</v>
      </c>
      <c r="D14751" t="s">
        <v>1107</v>
      </c>
      <c r="E14751">
        <v>2016</v>
      </c>
      <c r="F14751" t="s">
        <v>1194</v>
      </c>
      <c r="G14751">
        <v>10000</v>
      </c>
      <c r="H14751">
        <v>4000</v>
      </c>
      <c r="I14751">
        <v>0.4</v>
      </c>
      <c r="J14751">
        <f>VLOOKUP(B14751,Feuil1!$B$1:$E$46,4,FALSE)</f>
        <v>769.97210144927533</v>
      </c>
      <c r="K14751">
        <v>769.97210144927533</v>
      </c>
    </row>
    <row r="14752" spans="1:11" x14ac:dyDescent="0.3">
      <c r="A14752" t="s">
        <v>1104</v>
      </c>
      <c r="B14752" t="s">
        <v>1083</v>
      </c>
      <c r="C14752" t="s">
        <v>1140</v>
      </c>
      <c r="D14752" t="s">
        <v>1106</v>
      </c>
      <c r="E14752">
        <v>2017</v>
      </c>
      <c r="F14752" t="s">
        <v>1194</v>
      </c>
      <c r="G14752">
        <v>9500</v>
      </c>
      <c r="H14752">
        <v>3710</v>
      </c>
      <c r="I14752">
        <v>0.39052631578947367</v>
      </c>
      <c r="J14752">
        <f>VLOOKUP(B14752,Feuil1!$B$1:$E$46,4,FALSE)</f>
        <v>769.97210144927533</v>
      </c>
      <c r="K14752">
        <v>769.97210144927533</v>
      </c>
    </row>
    <row r="14753" spans="1:11" x14ac:dyDescent="0.3">
      <c r="A14753" t="s">
        <v>1104</v>
      </c>
      <c r="B14753" t="s">
        <v>1083</v>
      </c>
      <c r="C14753" t="s">
        <v>1140</v>
      </c>
      <c r="D14753" t="s">
        <v>1106</v>
      </c>
      <c r="E14753">
        <v>2017</v>
      </c>
      <c r="F14753" t="s">
        <v>1193</v>
      </c>
      <c r="G14753">
        <v>210</v>
      </c>
      <c r="I14753">
        <v>0</v>
      </c>
      <c r="J14753">
        <f>VLOOKUP(B14753,Feuil1!$B$1:$E$46,4,FALSE)</f>
        <v>769.97210144927533</v>
      </c>
      <c r="K14753">
        <v>769.97210144927533</v>
      </c>
    </row>
    <row r="14754" spans="1:11" x14ac:dyDescent="0.3">
      <c r="A14754" t="s">
        <v>1104</v>
      </c>
      <c r="B14754" t="s">
        <v>1083</v>
      </c>
      <c r="C14754" t="s">
        <v>1140</v>
      </c>
      <c r="D14754" t="s">
        <v>1105</v>
      </c>
      <c r="E14754">
        <v>2018</v>
      </c>
      <c r="F14754" t="s">
        <v>1194</v>
      </c>
      <c r="G14754">
        <v>5170</v>
      </c>
      <c r="H14754">
        <v>1090</v>
      </c>
      <c r="I14754">
        <v>0.21083172147001933</v>
      </c>
      <c r="J14754">
        <f>VLOOKUP(B14754,Feuil1!$B$1:$E$46,4,FALSE)</f>
        <v>769.97210144927533</v>
      </c>
      <c r="K14754">
        <v>769.97210144927533</v>
      </c>
    </row>
    <row r="14755" spans="1:11" x14ac:dyDescent="0.3">
      <c r="A14755" t="s">
        <v>1104</v>
      </c>
      <c r="B14755" t="s">
        <v>1083</v>
      </c>
      <c r="C14755" t="s">
        <v>1140</v>
      </c>
      <c r="D14755" t="s">
        <v>1105</v>
      </c>
      <c r="E14755">
        <v>2018</v>
      </c>
      <c r="F14755" t="s">
        <v>1193</v>
      </c>
      <c r="G14755">
        <v>4</v>
      </c>
      <c r="H14755">
        <v>2</v>
      </c>
      <c r="I14755">
        <v>0.5</v>
      </c>
      <c r="J14755">
        <f>VLOOKUP(B14755,Feuil1!$B$1:$E$46,4,FALSE)</f>
        <v>769.97210144927533</v>
      </c>
      <c r="K14755">
        <v>769.97210144927533</v>
      </c>
    </row>
    <row r="14756" spans="1:11" x14ac:dyDescent="0.3">
      <c r="A14756" t="s">
        <v>1104</v>
      </c>
      <c r="B14756" t="s">
        <v>1083</v>
      </c>
      <c r="C14756" t="s">
        <v>1140</v>
      </c>
      <c r="D14756" t="s">
        <v>1102</v>
      </c>
      <c r="E14756">
        <v>2019</v>
      </c>
      <c r="F14756" t="s">
        <v>1194</v>
      </c>
      <c r="G14756">
        <v>4209</v>
      </c>
      <c r="H14756">
        <v>456</v>
      </c>
      <c r="I14756">
        <v>0.1083392729864576</v>
      </c>
      <c r="J14756">
        <f>VLOOKUP(B14756,Feuil1!$B$1:$E$46,4,FALSE)</f>
        <v>769.97210144927533</v>
      </c>
      <c r="K14756">
        <v>769.97210144927533</v>
      </c>
    </row>
    <row r="14757" spans="1:11" x14ac:dyDescent="0.3">
      <c r="A14757" t="s">
        <v>1104</v>
      </c>
      <c r="B14757" t="s">
        <v>1083</v>
      </c>
      <c r="C14757" t="s">
        <v>1140</v>
      </c>
      <c r="D14757" t="s">
        <v>1102</v>
      </c>
      <c r="E14757">
        <v>2019</v>
      </c>
      <c r="F14757" t="s">
        <v>1193</v>
      </c>
      <c r="G14757">
        <v>5600</v>
      </c>
      <c r="H14757">
        <v>5096</v>
      </c>
      <c r="I14757">
        <v>0.91</v>
      </c>
      <c r="J14757">
        <f>VLOOKUP(B14757,Feuil1!$B$1:$E$46,4,FALSE)</f>
        <v>769.97210144927533</v>
      </c>
      <c r="K14757">
        <v>769.97210144927533</v>
      </c>
    </row>
    <row r="14758" spans="1:11" x14ac:dyDescent="0.3">
      <c r="A14758" t="s">
        <v>1104</v>
      </c>
      <c r="B14758" t="s">
        <v>1083</v>
      </c>
      <c r="C14758" t="s">
        <v>1139</v>
      </c>
      <c r="D14758" t="s">
        <v>1119</v>
      </c>
      <c r="E14758">
        <v>2005</v>
      </c>
      <c r="F14758" t="s">
        <v>1194</v>
      </c>
      <c r="G14758">
        <v>215</v>
      </c>
      <c r="H14758">
        <v>72</v>
      </c>
      <c r="I14758">
        <v>0.33488372093023255</v>
      </c>
      <c r="J14758">
        <f>VLOOKUP(B14758,Feuil1!$B$1:$E$46,4,FALSE)</f>
        <v>769.97210144927533</v>
      </c>
      <c r="K14758">
        <v>769.97210144927533</v>
      </c>
    </row>
    <row r="14759" spans="1:11" x14ac:dyDescent="0.3">
      <c r="A14759" t="s">
        <v>1104</v>
      </c>
      <c r="B14759" t="s">
        <v>1083</v>
      </c>
      <c r="C14759" t="s">
        <v>1139</v>
      </c>
      <c r="D14759" t="s">
        <v>1118</v>
      </c>
      <c r="E14759">
        <v>2006</v>
      </c>
      <c r="F14759" t="s">
        <v>1194</v>
      </c>
      <c r="G14759">
        <v>124</v>
      </c>
      <c r="H14759">
        <v>42</v>
      </c>
      <c r="I14759">
        <v>0.33870967741935482</v>
      </c>
      <c r="J14759">
        <f>VLOOKUP(B14759,Feuil1!$B$1:$E$46,4,FALSE)</f>
        <v>769.97210144927533</v>
      </c>
      <c r="K14759">
        <v>769.97210144927533</v>
      </c>
    </row>
    <row r="14760" spans="1:11" x14ac:dyDescent="0.3">
      <c r="A14760" t="s">
        <v>1104</v>
      </c>
      <c r="B14760" t="s">
        <v>1083</v>
      </c>
      <c r="C14760" t="s">
        <v>1139</v>
      </c>
      <c r="D14760" t="s">
        <v>1118</v>
      </c>
      <c r="E14760">
        <v>2006</v>
      </c>
      <c r="F14760" t="s">
        <v>1101</v>
      </c>
      <c r="G14760">
        <v>120</v>
      </c>
      <c r="H14760">
        <v>35</v>
      </c>
      <c r="I14760">
        <v>0.29166666666666669</v>
      </c>
      <c r="J14760">
        <f>VLOOKUP(B14760,Feuil1!$B$1:$E$46,4,FALSE)</f>
        <v>769.97210144927533</v>
      </c>
      <c r="K14760">
        <v>769.97210144927533</v>
      </c>
    </row>
    <row r="14761" spans="1:11" x14ac:dyDescent="0.3">
      <c r="A14761" t="s">
        <v>1104</v>
      </c>
      <c r="B14761" t="s">
        <v>1083</v>
      </c>
      <c r="C14761" t="s">
        <v>1139</v>
      </c>
      <c r="D14761" t="s">
        <v>1115</v>
      </c>
      <c r="E14761">
        <v>2009</v>
      </c>
      <c r="F14761" t="s">
        <v>1194</v>
      </c>
      <c r="G14761">
        <v>103</v>
      </c>
      <c r="H14761">
        <v>35</v>
      </c>
      <c r="I14761">
        <v>0.33980582524271846</v>
      </c>
      <c r="J14761">
        <f>VLOOKUP(B14761,Feuil1!$B$1:$E$46,4,FALSE)</f>
        <v>769.97210144927533</v>
      </c>
      <c r="K14761">
        <v>769.97210144927533</v>
      </c>
    </row>
    <row r="14762" spans="1:11" x14ac:dyDescent="0.3">
      <c r="A14762" t="s">
        <v>1104</v>
      </c>
      <c r="B14762" t="s">
        <v>1083</v>
      </c>
      <c r="C14762" t="s">
        <v>1139</v>
      </c>
      <c r="D14762" t="s">
        <v>1115</v>
      </c>
      <c r="E14762">
        <v>2009</v>
      </c>
      <c r="F14762" t="s">
        <v>1101</v>
      </c>
      <c r="G14762">
        <v>78</v>
      </c>
      <c r="H14762">
        <v>28</v>
      </c>
      <c r="I14762">
        <v>0.35897435897435898</v>
      </c>
      <c r="J14762">
        <f>VLOOKUP(B14762,Feuil1!$B$1:$E$46,4,FALSE)</f>
        <v>769.97210144927533</v>
      </c>
      <c r="K14762">
        <v>769.97210144927533</v>
      </c>
    </row>
    <row r="14763" spans="1:11" x14ac:dyDescent="0.3">
      <c r="A14763" t="s">
        <v>1104</v>
      </c>
      <c r="B14763" t="s">
        <v>1083</v>
      </c>
      <c r="C14763" t="s">
        <v>1139</v>
      </c>
      <c r="D14763" t="s">
        <v>1113</v>
      </c>
      <c r="E14763">
        <v>2010</v>
      </c>
      <c r="F14763" t="s">
        <v>1194</v>
      </c>
      <c r="G14763">
        <v>125</v>
      </c>
      <c r="H14763">
        <v>57</v>
      </c>
      <c r="I14763">
        <v>0.45600000000000002</v>
      </c>
      <c r="J14763">
        <f>VLOOKUP(B14763,Feuil1!$B$1:$E$46,4,FALSE)</f>
        <v>769.97210144927533</v>
      </c>
      <c r="K14763">
        <v>769.97210144927533</v>
      </c>
    </row>
    <row r="14764" spans="1:11" x14ac:dyDescent="0.3">
      <c r="A14764" t="s">
        <v>1104</v>
      </c>
      <c r="B14764" t="s">
        <v>1083</v>
      </c>
      <c r="C14764" t="s">
        <v>1139</v>
      </c>
      <c r="D14764" t="s">
        <v>1113</v>
      </c>
      <c r="E14764">
        <v>2010</v>
      </c>
      <c r="F14764" t="s">
        <v>1101</v>
      </c>
      <c r="G14764">
        <v>61</v>
      </c>
      <c r="H14764">
        <v>18</v>
      </c>
      <c r="I14764">
        <v>0.29508196721311475</v>
      </c>
      <c r="J14764">
        <f>VLOOKUP(B14764,Feuil1!$B$1:$E$46,4,FALSE)</f>
        <v>769.97210144927533</v>
      </c>
      <c r="K14764">
        <v>769.97210144927533</v>
      </c>
    </row>
    <row r="14765" spans="1:11" x14ac:dyDescent="0.3">
      <c r="A14765" t="s">
        <v>1104</v>
      </c>
      <c r="B14765" t="s">
        <v>1083</v>
      </c>
      <c r="C14765" t="s">
        <v>1139</v>
      </c>
      <c r="D14765" t="s">
        <v>1112</v>
      </c>
      <c r="E14765">
        <v>2011</v>
      </c>
      <c r="F14765" t="s">
        <v>1194</v>
      </c>
      <c r="G14765">
        <v>133</v>
      </c>
      <c r="H14765">
        <v>32</v>
      </c>
      <c r="I14765">
        <v>0.24060150375939848</v>
      </c>
      <c r="J14765">
        <f>VLOOKUP(B14765,Feuil1!$B$1:$E$46,4,FALSE)</f>
        <v>769.97210144927533</v>
      </c>
      <c r="K14765">
        <v>769.97210144927533</v>
      </c>
    </row>
    <row r="14766" spans="1:11" x14ac:dyDescent="0.3">
      <c r="A14766" t="s">
        <v>1104</v>
      </c>
      <c r="B14766" t="s">
        <v>1083</v>
      </c>
      <c r="C14766" t="s">
        <v>1139</v>
      </c>
      <c r="D14766" t="s">
        <v>1112</v>
      </c>
      <c r="E14766">
        <v>2011</v>
      </c>
      <c r="F14766" t="s">
        <v>1101</v>
      </c>
      <c r="G14766">
        <v>63</v>
      </c>
      <c r="H14766">
        <v>18</v>
      </c>
      <c r="I14766">
        <v>0.2857142857142857</v>
      </c>
      <c r="J14766">
        <f>VLOOKUP(B14766,Feuil1!$B$1:$E$46,4,FALSE)</f>
        <v>769.97210144927533</v>
      </c>
      <c r="K14766">
        <v>769.97210144927533</v>
      </c>
    </row>
    <row r="14767" spans="1:11" x14ac:dyDescent="0.3">
      <c r="A14767" t="s">
        <v>1104</v>
      </c>
      <c r="B14767" t="s">
        <v>1083</v>
      </c>
      <c r="C14767" t="s">
        <v>1139</v>
      </c>
      <c r="D14767" t="s">
        <v>1111</v>
      </c>
      <c r="E14767">
        <v>2012</v>
      </c>
      <c r="F14767" t="s">
        <v>1194</v>
      </c>
      <c r="G14767">
        <v>265</v>
      </c>
      <c r="H14767">
        <v>101</v>
      </c>
      <c r="I14767">
        <v>0.38113207547169814</v>
      </c>
      <c r="J14767">
        <f>VLOOKUP(B14767,Feuil1!$B$1:$E$46,4,FALSE)</f>
        <v>769.97210144927533</v>
      </c>
      <c r="K14767">
        <v>769.97210144927533</v>
      </c>
    </row>
    <row r="14768" spans="1:11" x14ac:dyDescent="0.3">
      <c r="A14768" t="s">
        <v>1104</v>
      </c>
      <c r="B14768" t="s">
        <v>1083</v>
      </c>
      <c r="C14768" t="s">
        <v>1139</v>
      </c>
      <c r="D14768" t="s">
        <v>1111</v>
      </c>
      <c r="E14768">
        <v>2012</v>
      </c>
      <c r="F14768" t="s">
        <v>1101</v>
      </c>
      <c r="G14768">
        <v>8296</v>
      </c>
      <c r="H14768">
        <v>1983</v>
      </c>
      <c r="I14768">
        <v>0.23903085824493731</v>
      </c>
      <c r="J14768">
        <f>VLOOKUP(B14768,Feuil1!$B$1:$E$46,4,FALSE)</f>
        <v>769.97210144927533</v>
      </c>
      <c r="K14768">
        <v>769.97210144927533</v>
      </c>
    </row>
    <row r="14769" spans="1:11" x14ac:dyDescent="0.3">
      <c r="A14769" t="s">
        <v>1104</v>
      </c>
      <c r="B14769" t="s">
        <v>1083</v>
      </c>
      <c r="C14769" t="s">
        <v>1139</v>
      </c>
      <c r="D14769" t="s">
        <v>1110</v>
      </c>
      <c r="E14769">
        <v>2013</v>
      </c>
      <c r="F14769" t="s">
        <v>1194</v>
      </c>
      <c r="G14769">
        <v>289</v>
      </c>
      <c r="H14769">
        <v>36</v>
      </c>
      <c r="I14769">
        <v>0.1245674740484429</v>
      </c>
      <c r="J14769">
        <f>VLOOKUP(B14769,Feuil1!$B$1:$E$46,4,FALSE)</f>
        <v>769.97210144927533</v>
      </c>
      <c r="K14769">
        <v>769.97210144927533</v>
      </c>
    </row>
    <row r="14770" spans="1:11" x14ac:dyDescent="0.3">
      <c r="A14770" t="s">
        <v>1104</v>
      </c>
      <c r="B14770" t="s">
        <v>1083</v>
      </c>
      <c r="C14770" t="s">
        <v>1139</v>
      </c>
      <c r="D14770" t="s">
        <v>1110</v>
      </c>
      <c r="E14770">
        <v>2013</v>
      </c>
      <c r="F14770" t="s">
        <v>1101</v>
      </c>
      <c r="G14770">
        <v>22647</v>
      </c>
      <c r="H14770">
        <v>8561</v>
      </c>
      <c r="I14770">
        <v>0.37801916368613947</v>
      </c>
      <c r="J14770">
        <f>VLOOKUP(B14770,Feuil1!$B$1:$E$46,4,FALSE)</f>
        <v>769.97210144927533</v>
      </c>
      <c r="K14770">
        <v>769.97210144927533</v>
      </c>
    </row>
    <row r="14771" spans="1:11" x14ac:dyDescent="0.3">
      <c r="A14771" t="s">
        <v>1104</v>
      </c>
      <c r="B14771" t="s">
        <v>1083</v>
      </c>
      <c r="C14771" t="s">
        <v>1139</v>
      </c>
      <c r="D14771" t="s">
        <v>1109</v>
      </c>
      <c r="E14771">
        <v>2014</v>
      </c>
      <c r="F14771" t="s">
        <v>1194</v>
      </c>
      <c r="G14771">
        <v>11000</v>
      </c>
      <c r="H14771">
        <v>5000</v>
      </c>
      <c r="I14771">
        <v>0.45454545454545453</v>
      </c>
      <c r="J14771">
        <f>VLOOKUP(B14771,Feuil1!$B$1:$E$46,4,FALSE)</f>
        <v>769.97210144927533</v>
      </c>
      <c r="K14771">
        <v>769.97210144927533</v>
      </c>
    </row>
    <row r="14772" spans="1:11" x14ac:dyDescent="0.3">
      <c r="A14772" t="s">
        <v>1104</v>
      </c>
      <c r="B14772" t="s">
        <v>1083</v>
      </c>
      <c r="C14772" t="s">
        <v>1139</v>
      </c>
      <c r="D14772" t="s">
        <v>1108</v>
      </c>
      <c r="E14772">
        <v>2015</v>
      </c>
      <c r="F14772" t="s">
        <v>1194</v>
      </c>
      <c r="G14772">
        <v>5000</v>
      </c>
      <c r="H14772">
        <v>3000</v>
      </c>
      <c r="I14772">
        <v>0.6</v>
      </c>
      <c r="J14772">
        <f>VLOOKUP(B14772,Feuil1!$B$1:$E$46,4,FALSE)</f>
        <v>769.97210144927533</v>
      </c>
      <c r="K14772">
        <v>769.97210144927533</v>
      </c>
    </row>
    <row r="14773" spans="1:11" x14ac:dyDescent="0.3">
      <c r="A14773" t="s">
        <v>1104</v>
      </c>
      <c r="B14773" t="s">
        <v>1083</v>
      </c>
      <c r="C14773" t="s">
        <v>1139</v>
      </c>
      <c r="D14773" t="s">
        <v>1106</v>
      </c>
      <c r="E14773">
        <v>2017</v>
      </c>
      <c r="F14773" t="s">
        <v>1194</v>
      </c>
      <c r="G14773">
        <v>10200</v>
      </c>
      <c r="H14773">
        <v>5650</v>
      </c>
      <c r="I14773">
        <v>0.55392156862745101</v>
      </c>
      <c r="J14773">
        <f>VLOOKUP(B14773,Feuil1!$B$1:$E$46,4,FALSE)</f>
        <v>769.97210144927533</v>
      </c>
      <c r="K14773">
        <v>769.97210144927533</v>
      </c>
    </row>
    <row r="14774" spans="1:11" x14ac:dyDescent="0.3">
      <c r="A14774" t="s">
        <v>1104</v>
      </c>
      <c r="B14774" t="s">
        <v>1083</v>
      </c>
      <c r="C14774" t="s">
        <v>1139</v>
      </c>
      <c r="D14774" t="s">
        <v>1106</v>
      </c>
      <c r="E14774">
        <v>2017</v>
      </c>
      <c r="F14774" t="s">
        <v>1193</v>
      </c>
      <c r="G14774">
        <v>22500</v>
      </c>
      <c r="H14774">
        <v>29160</v>
      </c>
      <c r="I14774">
        <v>1.296</v>
      </c>
      <c r="J14774">
        <f>VLOOKUP(B14774,Feuil1!$B$1:$E$46,4,FALSE)</f>
        <v>769.97210144927533</v>
      </c>
      <c r="K14774">
        <v>769.97210144927533</v>
      </c>
    </row>
    <row r="14775" spans="1:11" x14ac:dyDescent="0.3">
      <c r="A14775" t="s">
        <v>1104</v>
      </c>
      <c r="B14775" t="s">
        <v>1083</v>
      </c>
      <c r="C14775" t="s">
        <v>1139</v>
      </c>
      <c r="D14775" t="s">
        <v>1105</v>
      </c>
      <c r="E14775">
        <v>2018</v>
      </c>
      <c r="F14775" t="s">
        <v>1194</v>
      </c>
      <c r="G14775">
        <v>586</v>
      </c>
      <c r="H14775">
        <v>183</v>
      </c>
      <c r="I14775">
        <v>0.3122866894197952</v>
      </c>
      <c r="J14775">
        <f>VLOOKUP(B14775,Feuil1!$B$1:$E$46,4,FALSE)</f>
        <v>769.97210144927533</v>
      </c>
      <c r="K14775">
        <v>769.97210144927533</v>
      </c>
    </row>
    <row r="14776" spans="1:11" x14ac:dyDescent="0.3">
      <c r="A14776" t="s">
        <v>1104</v>
      </c>
      <c r="B14776" t="s">
        <v>1083</v>
      </c>
      <c r="C14776" t="s">
        <v>1139</v>
      </c>
      <c r="D14776" t="s">
        <v>1102</v>
      </c>
      <c r="E14776">
        <v>2019</v>
      </c>
      <c r="F14776" t="s">
        <v>1194</v>
      </c>
      <c r="G14776">
        <v>293</v>
      </c>
      <c r="H14776">
        <v>51</v>
      </c>
      <c r="I14776">
        <v>0.17406143344709898</v>
      </c>
      <c r="J14776">
        <f>VLOOKUP(B14776,Feuil1!$B$1:$E$46,4,FALSE)</f>
        <v>769.97210144927533</v>
      </c>
      <c r="K14776">
        <v>769.97210144927533</v>
      </c>
    </row>
    <row r="14777" spans="1:11" x14ac:dyDescent="0.3">
      <c r="A14777" t="s">
        <v>1104</v>
      </c>
      <c r="B14777" t="s">
        <v>1083</v>
      </c>
      <c r="C14777" t="s">
        <v>1139</v>
      </c>
      <c r="D14777" t="s">
        <v>1102</v>
      </c>
      <c r="E14777">
        <v>2019</v>
      </c>
      <c r="F14777" t="s">
        <v>1193</v>
      </c>
      <c r="G14777">
        <v>38000</v>
      </c>
      <c r="H14777">
        <v>57000</v>
      </c>
      <c r="I14777">
        <v>1.5</v>
      </c>
      <c r="J14777">
        <f>VLOOKUP(B14777,Feuil1!$B$1:$E$46,4,FALSE)</f>
        <v>769.97210144927533</v>
      </c>
      <c r="K14777">
        <v>769.97210144927533</v>
      </c>
    </row>
    <row r="14778" spans="1:11" x14ac:dyDescent="0.3">
      <c r="A14778" t="s">
        <v>1104</v>
      </c>
      <c r="B14778" t="s">
        <v>1083</v>
      </c>
      <c r="C14778" t="s">
        <v>1138</v>
      </c>
      <c r="D14778" t="s">
        <v>1119</v>
      </c>
      <c r="E14778">
        <v>2005</v>
      </c>
      <c r="F14778" t="s">
        <v>1194</v>
      </c>
      <c r="G14778">
        <v>502</v>
      </c>
      <c r="H14778">
        <v>166</v>
      </c>
      <c r="I14778">
        <v>0.33067729083665337</v>
      </c>
      <c r="J14778">
        <f>VLOOKUP(B14778,Feuil1!$B$1:$E$46,4,FALSE)</f>
        <v>769.97210144927533</v>
      </c>
      <c r="K14778">
        <v>769.97210144927533</v>
      </c>
    </row>
    <row r="14779" spans="1:11" x14ac:dyDescent="0.3">
      <c r="A14779" t="s">
        <v>1104</v>
      </c>
      <c r="B14779" t="s">
        <v>1083</v>
      </c>
      <c r="C14779" t="s">
        <v>1138</v>
      </c>
      <c r="D14779" t="s">
        <v>1118</v>
      </c>
      <c r="E14779">
        <v>2006</v>
      </c>
      <c r="F14779" t="s">
        <v>1194</v>
      </c>
      <c r="G14779">
        <v>508</v>
      </c>
      <c r="H14779">
        <v>183</v>
      </c>
      <c r="I14779">
        <v>0.36023622047244097</v>
      </c>
      <c r="J14779">
        <f>VLOOKUP(B14779,Feuil1!$B$1:$E$46,4,FALSE)</f>
        <v>769.97210144927533</v>
      </c>
      <c r="K14779">
        <v>769.97210144927533</v>
      </c>
    </row>
    <row r="14780" spans="1:11" x14ac:dyDescent="0.3">
      <c r="A14780" t="s">
        <v>1104</v>
      </c>
      <c r="B14780" t="s">
        <v>1083</v>
      </c>
      <c r="C14780" t="s">
        <v>1138</v>
      </c>
      <c r="D14780" t="s">
        <v>1118</v>
      </c>
      <c r="E14780">
        <v>2006</v>
      </c>
      <c r="F14780" t="s">
        <v>1101</v>
      </c>
      <c r="G14780">
        <v>74</v>
      </c>
      <c r="H14780">
        <v>19</v>
      </c>
      <c r="I14780">
        <v>0.25675675675675674</v>
      </c>
      <c r="J14780">
        <f>VLOOKUP(B14780,Feuil1!$B$1:$E$46,4,FALSE)</f>
        <v>769.97210144927533</v>
      </c>
      <c r="K14780">
        <v>769.97210144927533</v>
      </c>
    </row>
    <row r="14781" spans="1:11" x14ac:dyDescent="0.3">
      <c r="A14781" t="s">
        <v>1104</v>
      </c>
      <c r="B14781" t="s">
        <v>1083</v>
      </c>
      <c r="C14781" t="s">
        <v>1138</v>
      </c>
      <c r="D14781" t="s">
        <v>1115</v>
      </c>
      <c r="E14781">
        <v>2009</v>
      </c>
      <c r="F14781" t="s">
        <v>1194</v>
      </c>
      <c r="G14781">
        <v>421</v>
      </c>
      <c r="H14781">
        <v>152</v>
      </c>
      <c r="I14781">
        <v>0.36104513064133015</v>
      </c>
      <c r="J14781">
        <f>VLOOKUP(B14781,Feuil1!$B$1:$E$46,4,FALSE)</f>
        <v>769.97210144927533</v>
      </c>
      <c r="K14781">
        <v>769.97210144927533</v>
      </c>
    </row>
    <row r="14782" spans="1:11" x14ac:dyDescent="0.3">
      <c r="A14782" t="s">
        <v>1104</v>
      </c>
      <c r="B14782" t="s">
        <v>1083</v>
      </c>
      <c r="C14782" t="s">
        <v>1138</v>
      </c>
      <c r="D14782" t="s">
        <v>1115</v>
      </c>
      <c r="E14782">
        <v>2009</v>
      </c>
      <c r="F14782" t="s">
        <v>1101</v>
      </c>
      <c r="G14782">
        <v>56</v>
      </c>
      <c r="H14782">
        <v>15</v>
      </c>
      <c r="I14782">
        <v>0.26785714285714285</v>
      </c>
      <c r="J14782">
        <f>VLOOKUP(B14782,Feuil1!$B$1:$E$46,4,FALSE)</f>
        <v>769.97210144927533</v>
      </c>
      <c r="K14782">
        <v>769.97210144927533</v>
      </c>
    </row>
    <row r="14783" spans="1:11" x14ac:dyDescent="0.3">
      <c r="A14783" t="s">
        <v>1104</v>
      </c>
      <c r="B14783" t="s">
        <v>1083</v>
      </c>
      <c r="C14783" t="s">
        <v>1138</v>
      </c>
      <c r="D14783" t="s">
        <v>1113</v>
      </c>
      <c r="E14783">
        <v>2010</v>
      </c>
      <c r="F14783" t="s">
        <v>1194</v>
      </c>
      <c r="G14783">
        <v>470</v>
      </c>
      <c r="H14783">
        <v>170</v>
      </c>
      <c r="I14783">
        <v>0.36170212765957449</v>
      </c>
      <c r="J14783">
        <f>VLOOKUP(B14783,Feuil1!$B$1:$E$46,4,FALSE)</f>
        <v>769.97210144927533</v>
      </c>
      <c r="K14783">
        <v>769.97210144927533</v>
      </c>
    </row>
    <row r="14784" spans="1:11" x14ac:dyDescent="0.3">
      <c r="A14784" t="s">
        <v>1104</v>
      </c>
      <c r="B14784" t="s">
        <v>1083</v>
      </c>
      <c r="C14784" t="s">
        <v>1138</v>
      </c>
      <c r="D14784" t="s">
        <v>1113</v>
      </c>
      <c r="E14784">
        <v>2010</v>
      </c>
      <c r="F14784" t="s">
        <v>1101</v>
      </c>
      <c r="G14784">
        <v>43</v>
      </c>
      <c r="H14784">
        <v>7</v>
      </c>
      <c r="I14784">
        <v>0.16279069767441862</v>
      </c>
      <c r="J14784">
        <f>VLOOKUP(B14784,Feuil1!$B$1:$E$46,4,FALSE)</f>
        <v>769.97210144927533</v>
      </c>
      <c r="K14784">
        <v>769.97210144927533</v>
      </c>
    </row>
    <row r="14785" spans="1:11" x14ac:dyDescent="0.3">
      <c r="A14785" t="s">
        <v>1104</v>
      </c>
      <c r="B14785" t="s">
        <v>1083</v>
      </c>
      <c r="C14785" t="s">
        <v>1138</v>
      </c>
      <c r="D14785" t="s">
        <v>1112</v>
      </c>
      <c r="E14785">
        <v>2011</v>
      </c>
      <c r="F14785" t="s">
        <v>1194</v>
      </c>
      <c r="G14785">
        <v>490</v>
      </c>
      <c r="H14785">
        <v>127</v>
      </c>
      <c r="I14785">
        <v>0.25918367346938775</v>
      </c>
      <c r="J14785">
        <f>VLOOKUP(B14785,Feuil1!$B$1:$E$46,4,FALSE)</f>
        <v>769.97210144927533</v>
      </c>
      <c r="K14785">
        <v>769.97210144927533</v>
      </c>
    </row>
    <row r="14786" spans="1:11" x14ac:dyDescent="0.3">
      <c r="A14786" t="s">
        <v>1104</v>
      </c>
      <c r="B14786" t="s">
        <v>1083</v>
      </c>
      <c r="C14786" t="s">
        <v>1138</v>
      </c>
      <c r="D14786" t="s">
        <v>1112</v>
      </c>
      <c r="E14786">
        <v>2011</v>
      </c>
      <c r="F14786" t="s">
        <v>1101</v>
      </c>
      <c r="G14786">
        <v>46</v>
      </c>
      <c r="H14786">
        <v>8</v>
      </c>
      <c r="I14786">
        <v>0.17391304347826086</v>
      </c>
      <c r="J14786">
        <f>VLOOKUP(B14786,Feuil1!$B$1:$E$46,4,FALSE)</f>
        <v>769.97210144927533</v>
      </c>
      <c r="K14786">
        <v>769.97210144927533</v>
      </c>
    </row>
    <row r="14787" spans="1:11" x14ac:dyDescent="0.3">
      <c r="A14787" t="s">
        <v>1104</v>
      </c>
      <c r="B14787" t="s">
        <v>1083</v>
      </c>
      <c r="C14787" t="s">
        <v>1138</v>
      </c>
      <c r="D14787" t="s">
        <v>1111</v>
      </c>
      <c r="E14787">
        <v>2012</v>
      </c>
      <c r="F14787" t="s">
        <v>1194</v>
      </c>
      <c r="G14787">
        <v>500</v>
      </c>
      <c r="H14787">
        <v>192</v>
      </c>
      <c r="I14787">
        <v>0.38400000000000001</v>
      </c>
      <c r="J14787">
        <f>VLOOKUP(B14787,Feuil1!$B$1:$E$46,4,FALSE)</f>
        <v>769.97210144927533</v>
      </c>
      <c r="K14787">
        <v>769.97210144927533</v>
      </c>
    </row>
    <row r="14788" spans="1:11" x14ac:dyDescent="0.3">
      <c r="A14788" t="s">
        <v>1104</v>
      </c>
      <c r="B14788" t="s">
        <v>1083</v>
      </c>
      <c r="C14788" t="s">
        <v>1138</v>
      </c>
      <c r="D14788" t="s">
        <v>1111</v>
      </c>
      <c r="E14788">
        <v>2012</v>
      </c>
      <c r="F14788" t="s">
        <v>1101</v>
      </c>
      <c r="G14788">
        <v>325</v>
      </c>
      <c r="H14788">
        <v>83</v>
      </c>
      <c r="I14788">
        <v>0.25538461538461538</v>
      </c>
      <c r="J14788">
        <f>VLOOKUP(B14788,Feuil1!$B$1:$E$46,4,FALSE)</f>
        <v>769.97210144927533</v>
      </c>
      <c r="K14788">
        <v>769.97210144927533</v>
      </c>
    </row>
    <row r="14789" spans="1:11" x14ac:dyDescent="0.3">
      <c r="A14789" t="s">
        <v>1104</v>
      </c>
      <c r="B14789" t="s">
        <v>1083</v>
      </c>
      <c r="C14789" t="s">
        <v>1138</v>
      </c>
      <c r="D14789" t="s">
        <v>1110</v>
      </c>
      <c r="E14789">
        <v>2013</v>
      </c>
      <c r="F14789" t="s">
        <v>1194</v>
      </c>
      <c r="G14789">
        <v>513</v>
      </c>
      <c r="H14789">
        <v>65</v>
      </c>
      <c r="I14789">
        <v>0.12670565302144249</v>
      </c>
      <c r="J14789">
        <f>VLOOKUP(B14789,Feuil1!$B$1:$E$46,4,FALSE)</f>
        <v>769.97210144927533</v>
      </c>
      <c r="K14789">
        <v>769.97210144927533</v>
      </c>
    </row>
    <row r="14790" spans="1:11" x14ac:dyDescent="0.3">
      <c r="A14790" t="s">
        <v>1104</v>
      </c>
      <c r="B14790" t="s">
        <v>1083</v>
      </c>
      <c r="C14790" t="s">
        <v>1138</v>
      </c>
      <c r="D14790" t="s">
        <v>1110</v>
      </c>
      <c r="E14790">
        <v>2013</v>
      </c>
      <c r="F14790" t="s">
        <v>1101</v>
      </c>
      <c r="G14790">
        <v>146</v>
      </c>
      <c r="H14790">
        <v>60</v>
      </c>
      <c r="I14790">
        <v>0.41095890410958902</v>
      </c>
      <c r="J14790">
        <f>VLOOKUP(B14790,Feuil1!$B$1:$E$46,4,FALSE)</f>
        <v>769.97210144927533</v>
      </c>
      <c r="K14790">
        <v>769.97210144927533</v>
      </c>
    </row>
    <row r="14791" spans="1:11" x14ac:dyDescent="0.3">
      <c r="A14791" t="s">
        <v>1104</v>
      </c>
      <c r="B14791" t="s">
        <v>1083</v>
      </c>
      <c r="C14791" t="s">
        <v>1138</v>
      </c>
      <c r="D14791" t="s">
        <v>1109</v>
      </c>
      <c r="E14791">
        <v>2014</v>
      </c>
      <c r="F14791" t="s">
        <v>1194</v>
      </c>
      <c r="G14791">
        <v>1000</v>
      </c>
      <c r="H14791">
        <v>0</v>
      </c>
      <c r="I14791">
        <v>0</v>
      </c>
      <c r="J14791">
        <f>VLOOKUP(B14791,Feuil1!$B$1:$E$46,4,FALSE)</f>
        <v>769.97210144927533</v>
      </c>
      <c r="K14791">
        <v>769.97210144927533</v>
      </c>
    </row>
    <row r="14792" spans="1:11" x14ac:dyDescent="0.3">
      <c r="A14792" t="s">
        <v>1104</v>
      </c>
      <c r="B14792" t="s">
        <v>1083</v>
      </c>
      <c r="C14792" t="s">
        <v>1138</v>
      </c>
      <c r="D14792" t="s">
        <v>1108</v>
      </c>
      <c r="E14792">
        <v>2015</v>
      </c>
      <c r="F14792" t="s">
        <v>1194</v>
      </c>
      <c r="G14792">
        <v>1000</v>
      </c>
      <c r="H14792">
        <v>140</v>
      </c>
      <c r="I14792">
        <v>0.14000000000000001</v>
      </c>
      <c r="J14792">
        <f>VLOOKUP(B14792,Feuil1!$B$1:$E$46,4,FALSE)</f>
        <v>769.97210144927533</v>
      </c>
      <c r="K14792">
        <v>769.97210144927533</v>
      </c>
    </row>
    <row r="14793" spans="1:11" x14ac:dyDescent="0.3">
      <c r="A14793" t="s">
        <v>1104</v>
      </c>
      <c r="B14793" t="s">
        <v>1083</v>
      </c>
      <c r="C14793" t="s">
        <v>1138</v>
      </c>
      <c r="D14793" t="s">
        <v>1106</v>
      </c>
      <c r="E14793">
        <v>2017</v>
      </c>
      <c r="F14793" t="s">
        <v>1194</v>
      </c>
      <c r="G14793">
        <v>800</v>
      </c>
      <c r="H14793">
        <v>690</v>
      </c>
      <c r="I14793">
        <v>0.86250000000000004</v>
      </c>
      <c r="J14793">
        <f>VLOOKUP(B14793,Feuil1!$B$1:$E$46,4,FALSE)</f>
        <v>769.97210144927533</v>
      </c>
      <c r="K14793">
        <v>769.97210144927533</v>
      </c>
    </row>
    <row r="14794" spans="1:11" x14ac:dyDescent="0.3">
      <c r="A14794" t="s">
        <v>1104</v>
      </c>
      <c r="B14794" t="s">
        <v>1083</v>
      </c>
      <c r="C14794" t="s">
        <v>1138</v>
      </c>
      <c r="D14794" t="s">
        <v>1106</v>
      </c>
      <c r="E14794">
        <v>2017</v>
      </c>
      <c r="F14794" t="s">
        <v>1193</v>
      </c>
      <c r="G14794">
        <v>480</v>
      </c>
      <c r="H14794">
        <v>510</v>
      </c>
      <c r="I14794">
        <v>1.0625</v>
      </c>
      <c r="J14794">
        <f>VLOOKUP(B14794,Feuil1!$B$1:$E$46,4,FALSE)</f>
        <v>769.97210144927533</v>
      </c>
      <c r="K14794">
        <v>769.97210144927533</v>
      </c>
    </row>
    <row r="14795" spans="1:11" x14ac:dyDescent="0.3">
      <c r="A14795" t="s">
        <v>1104</v>
      </c>
      <c r="B14795" t="s">
        <v>1083</v>
      </c>
      <c r="C14795" t="s">
        <v>1138</v>
      </c>
      <c r="D14795" t="s">
        <v>1105</v>
      </c>
      <c r="E14795">
        <v>2018</v>
      </c>
      <c r="F14795" t="s">
        <v>1194</v>
      </c>
      <c r="G14795">
        <v>62</v>
      </c>
      <c r="H14795">
        <v>29</v>
      </c>
      <c r="I14795">
        <v>0.46774193548387094</v>
      </c>
      <c r="J14795">
        <f>VLOOKUP(B14795,Feuil1!$B$1:$E$46,4,FALSE)</f>
        <v>769.97210144927533</v>
      </c>
      <c r="K14795">
        <v>769.97210144927533</v>
      </c>
    </row>
    <row r="14796" spans="1:11" x14ac:dyDescent="0.3">
      <c r="A14796" t="s">
        <v>1104</v>
      </c>
      <c r="B14796" t="s">
        <v>1083</v>
      </c>
      <c r="C14796" t="s">
        <v>1138</v>
      </c>
      <c r="D14796" t="s">
        <v>1102</v>
      </c>
      <c r="E14796">
        <v>2019</v>
      </c>
      <c r="F14796" t="s">
        <v>1194</v>
      </c>
      <c r="G14796">
        <v>32</v>
      </c>
      <c r="H14796">
        <v>14</v>
      </c>
      <c r="I14796">
        <v>0.4375</v>
      </c>
      <c r="J14796">
        <f>VLOOKUP(B14796,Feuil1!$B$1:$E$46,4,FALSE)</f>
        <v>769.97210144927533</v>
      </c>
      <c r="K14796">
        <v>769.97210144927533</v>
      </c>
    </row>
    <row r="14797" spans="1:11" x14ac:dyDescent="0.3">
      <c r="A14797" t="s">
        <v>1104</v>
      </c>
      <c r="B14797" t="s">
        <v>1083</v>
      </c>
      <c r="C14797" t="s">
        <v>1138</v>
      </c>
      <c r="D14797" t="s">
        <v>1102</v>
      </c>
      <c r="E14797">
        <v>2019</v>
      </c>
      <c r="F14797" t="s">
        <v>1193</v>
      </c>
      <c r="G14797">
        <v>3150</v>
      </c>
      <c r="H14797">
        <v>1670</v>
      </c>
      <c r="I14797">
        <v>0.53015873015873016</v>
      </c>
      <c r="J14797">
        <f>VLOOKUP(B14797,Feuil1!$B$1:$E$46,4,FALSE)</f>
        <v>769.97210144927533</v>
      </c>
      <c r="K14797">
        <v>769.97210144927533</v>
      </c>
    </row>
    <row r="14798" spans="1:11" x14ac:dyDescent="0.3">
      <c r="A14798" t="s">
        <v>1104</v>
      </c>
      <c r="B14798" t="s">
        <v>1083</v>
      </c>
      <c r="C14798" t="s">
        <v>1137</v>
      </c>
      <c r="D14798" t="s">
        <v>1119</v>
      </c>
      <c r="E14798">
        <v>2005</v>
      </c>
      <c r="F14798" t="s">
        <v>1194</v>
      </c>
      <c r="G14798">
        <v>49</v>
      </c>
      <c r="H14798">
        <v>11</v>
      </c>
      <c r="I14798">
        <v>0.22448979591836735</v>
      </c>
      <c r="J14798">
        <f>VLOOKUP(B14798,Feuil1!$B$1:$E$46,4,FALSE)</f>
        <v>769.97210144927533</v>
      </c>
      <c r="K14798">
        <v>769.97210144927533</v>
      </c>
    </row>
    <row r="14799" spans="1:11" x14ac:dyDescent="0.3">
      <c r="A14799" t="s">
        <v>1104</v>
      </c>
      <c r="B14799" t="s">
        <v>1083</v>
      </c>
      <c r="C14799" t="s">
        <v>1137</v>
      </c>
      <c r="D14799" t="s">
        <v>1118</v>
      </c>
      <c r="E14799">
        <v>2006</v>
      </c>
      <c r="F14799" t="s">
        <v>1194</v>
      </c>
      <c r="G14799">
        <v>30</v>
      </c>
      <c r="H14799">
        <v>9</v>
      </c>
      <c r="I14799">
        <v>0.3</v>
      </c>
      <c r="J14799">
        <f>VLOOKUP(B14799,Feuil1!$B$1:$E$46,4,FALSE)</f>
        <v>769.97210144927533</v>
      </c>
      <c r="K14799">
        <v>769.97210144927533</v>
      </c>
    </row>
    <row r="14800" spans="1:11" x14ac:dyDescent="0.3">
      <c r="A14800" t="s">
        <v>1104</v>
      </c>
      <c r="B14800" t="s">
        <v>1083</v>
      </c>
      <c r="C14800" t="s">
        <v>1137</v>
      </c>
      <c r="D14800" t="s">
        <v>1115</v>
      </c>
      <c r="E14800">
        <v>2009</v>
      </c>
      <c r="F14800" t="s">
        <v>1194</v>
      </c>
      <c r="G14800">
        <v>96</v>
      </c>
      <c r="H14800">
        <v>34</v>
      </c>
      <c r="I14800">
        <v>0.35416666666666669</v>
      </c>
      <c r="J14800">
        <f>VLOOKUP(B14800,Feuil1!$B$1:$E$46,4,FALSE)</f>
        <v>769.97210144927533</v>
      </c>
      <c r="K14800">
        <v>769.97210144927533</v>
      </c>
    </row>
    <row r="14801" spans="1:11" x14ac:dyDescent="0.3">
      <c r="A14801" t="s">
        <v>1104</v>
      </c>
      <c r="B14801" t="s">
        <v>1083</v>
      </c>
      <c r="C14801" t="s">
        <v>1137</v>
      </c>
      <c r="D14801" t="s">
        <v>1113</v>
      </c>
      <c r="E14801">
        <v>2010</v>
      </c>
      <c r="F14801" t="s">
        <v>1194</v>
      </c>
      <c r="G14801">
        <v>131</v>
      </c>
      <c r="H14801">
        <v>39</v>
      </c>
      <c r="I14801">
        <v>0.29770992366412213</v>
      </c>
      <c r="J14801">
        <f>VLOOKUP(B14801,Feuil1!$B$1:$E$46,4,FALSE)</f>
        <v>769.97210144927533</v>
      </c>
      <c r="K14801">
        <v>769.97210144927533</v>
      </c>
    </row>
    <row r="14802" spans="1:11" x14ac:dyDescent="0.3">
      <c r="A14802" t="s">
        <v>1104</v>
      </c>
      <c r="B14802" t="s">
        <v>1083</v>
      </c>
      <c r="C14802" t="s">
        <v>1137</v>
      </c>
      <c r="D14802" t="s">
        <v>1113</v>
      </c>
      <c r="E14802">
        <v>2010</v>
      </c>
      <c r="F14802" t="s">
        <v>1101</v>
      </c>
      <c r="G14802">
        <v>2</v>
      </c>
      <c r="I14802">
        <v>0</v>
      </c>
      <c r="J14802">
        <f>VLOOKUP(B14802,Feuil1!$B$1:$E$46,4,FALSE)</f>
        <v>769.97210144927533</v>
      </c>
      <c r="K14802">
        <v>769.97210144927533</v>
      </c>
    </row>
    <row r="14803" spans="1:11" x14ac:dyDescent="0.3">
      <c r="A14803" t="s">
        <v>1104</v>
      </c>
      <c r="B14803" t="s">
        <v>1083</v>
      </c>
      <c r="C14803" t="s">
        <v>1137</v>
      </c>
      <c r="D14803" t="s">
        <v>1112</v>
      </c>
      <c r="E14803">
        <v>2011</v>
      </c>
      <c r="F14803" t="s">
        <v>1194</v>
      </c>
      <c r="G14803">
        <v>36</v>
      </c>
      <c r="H14803">
        <v>8</v>
      </c>
      <c r="I14803">
        <v>0.22222222222222221</v>
      </c>
      <c r="J14803">
        <f>VLOOKUP(B14803,Feuil1!$B$1:$E$46,4,FALSE)</f>
        <v>769.97210144927533</v>
      </c>
      <c r="K14803">
        <v>769.97210144927533</v>
      </c>
    </row>
    <row r="14804" spans="1:11" x14ac:dyDescent="0.3">
      <c r="A14804" t="s">
        <v>1104</v>
      </c>
      <c r="B14804" t="s">
        <v>1083</v>
      </c>
      <c r="C14804" t="s">
        <v>1137</v>
      </c>
      <c r="D14804" t="s">
        <v>1111</v>
      </c>
      <c r="E14804">
        <v>2012</v>
      </c>
      <c r="F14804" t="s">
        <v>1194</v>
      </c>
      <c r="G14804">
        <v>180</v>
      </c>
      <c r="H14804">
        <v>90</v>
      </c>
      <c r="I14804">
        <v>0.5</v>
      </c>
      <c r="J14804">
        <f>VLOOKUP(B14804,Feuil1!$B$1:$E$46,4,FALSE)</f>
        <v>769.97210144927533</v>
      </c>
      <c r="K14804">
        <v>769.97210144927533</v>
      </c>
    </row>
    <row r="14805" spans="1:11" x14ac:dyDescent="0.3">
      <c r="A14805" t="s">
        <v>1104</v>
      </c>
      <c r="B14805" t="s">
        <v>1083</v>
      </c>
      <c r="C14805" t="s">
        <v>1137</v>
      </c>
      <c r="D14805" t="s">
        <v>1110</v>
      </c>
      <c r="E14805">
        <v>2013</v>
      </c>
      <c r="F14805" t="s">
        <v>1194</v>
      </c>
      <c r="G14805">
        <v>47</v>
      </c>
      <c r="H14805">
        <v>32</v>
      </c>
      <c r="I14805">
        <v>0.68085106382978722</v>
      </c>
      <c r="J14805">
        <f>VLOOKUP(B14805,Feuil1!$B$1:$E$46,4,FALSE)</f>
        <v>769.97210144927533</v>
      </c>
      <c r="K14805">
        <v>769.97210144927533</v>
      </c>
    </row>
    <row r="14806" spans="1:11" x14ac:dyDescent="0.3">
      <c r="A14806" t="s">
        <v>1104</v>
      </c>
      <c r="B14806" t="s">
        <v>1083</v>
      </c>
      <c r="C14806" t="s">
        <v>1137</v>
      </c>
      <c r="D14806" t="s">
        <v>1110</v>
      </c>
      <c r="E14806">
        <v>2013</v>
      </c>
      <c r="F14806" t="s">
        <v>1101</v>
      </c>
      <c r="G14806">
        <v>4</v>
      </c>
      <c r="H14806">
        <v>1</v>
      </c>
      <c r="I14806">
        <v>0.25</v>
      </c>
      <c r="J14806">
        <f>VLOOKUP(B14806,Feuil1!$B$1:$E$46,4,FALSE)</f>
        <v>769.97210144927533</v>
      </c>
      <c r="K14806">
        <v>769.97210144927533</v>
      </c>
    </row>
    <row r="14807" spans="1:11" x14ac:dyDescent="0.3">
      <c r="A14807" t="s">
        <v>1104</v>
      </c>
      <c r="B14807" t="s">
        <v>1083</v>
      </c>
      <c r="C14807" t="s">
        <v>1137</v>
      </c>
      <c r="D14807" t="s">
        <v>1109</v>
      </c>
      <c r="E14807">
        <v>2014</v>
      </c>
      <c r="F14807" t="s">
        <v>1194</v>
      </c>
      <c r="G14807">
        <v>1000</v>
      </c>
      <c r="H14807">
        <v>0</v>
      </c>
      <c r="I14807">
        <v>0</v>
      </c>
      <c r="J14807">
        <f>VLOOKUP(B14807,Feuil1!$B$1:$E$46,4,FALSE)</f>
        <v>769.97210144927533</v>
      </c>
      <c r="K14807">
        <v>769.97210144927533</v>
      </c>
    </row>
    <row r="14808" spans="1:11" x14ac:dyDescent="0.3">
      <c r="A14808" t="s">
        <v>1104</v>
      </c>
      <c r="B14808" t="s">
        <v>1083</v>
      </c>
      <c r="C14808" t="s">
        <v>1137</v>
      </c>
      <c r="D14808" t="s">
        <v>1108</v>
      </c>
      <c r="E14808">
        <v>2015</v>
      </c>
      <c r="F14808" t="s">
        <v>1194</v>
      </c>
      <c r="G14808">
        <v>1000</v>
      </c>
      <c r="H14808">
        <v>340</v>
      </c>
      <c r="I14808">
        <v>0.34</v>
      </c>
      <c r="J14808">
        <f>VLOOKUP(B14808,Feuil1!$B$1:$E$46,4,FALSE)</f>
        <v>769.97210144927533</v>
      </c>
      <c r="K14808">
        <v>769.97210144927533</v>
      </c>
    </row>
    <row r="14809" spans="1:11" x14ac:dyDescent="0.3">
      <c r="A14809" t="s">
        <v>1104</v>
      </c>
      <c r="B14809" t="s">
        <v>1083</v>
      </c>
      <c r="C14809" t="s">
        <v>1137</v>
      </c>
      <c r="D14809" t="s">
        <v>1106</v>
      </c>
      <c r="E14809">
        <v>2017</v>
      </c>
      <c r="F14809" t="s">
        <v>1194</v>
      </c>
      <c r="G14809">
        <v>800</v>
      </c>
      <c r="H14809">
        <v>580</v>
      </c>
      <c r="I14809">
        <v>0.72499999999999998</v>
      </c>
      <c r="J14809">
        <f>VLOOKUP(B14809,Feuil1!$B$1:$E$46,4,FALSE)</f>
        <v>769.97210144927533</v>
      </c>
      <c r="K14809">
        <v>769.97210144927533</v>
      </c>
    </row>
    <row r="14810" spans="1:11" x14ac:dyDescent="0.3">
      <c r="A14810" t="s">
        <v>1104</v>
      </c>
      <c r="B14810" t="s">
        <v>1083</v>
      </c>
      <c r="C14810" t="s">
        <v>1137</v>
      </c>
      <c r="D14810" t="s">
        <v>1106</v>
      </c>
      <c r="E14810">
        <v>2017</v>
      </c>
      <c r="F14810" t="s">
        <v>1193</v>
      </c>
      <c r="G14810">
        <v>40</v>
      </c>
      <c r="H14810">
        <v>50</v>
      </c>
      <c r="I14810">
        <v>1.25</v>
      </c>
      <c r="J14810">
        <f>VLOOKUP(B14810,Feuil1!$B$1:$E$46,4,FALSE)</f>
        <v>769.97210144927533</v>
      </c>
      <c r="K14810">
        <v>769.97210144927533</v>
      </c>
    </row>
    <row r="14811" spans="1:11" x14ac:dyDescent="0.3">
      <c r="A14811" t="s">
        <v>1104</v>
      </c>
      <c r="B14811" t="s">
        <v>1083</v>
      </c>
      <c r="C14811" t="s">
        <v>1137</v>
      </c>
      <c r="D14811" t="s">
        <v>1105</v>
      </c>
      <c r="E14811">
        <v>2018</v>
      </c>
      <c r="F14811" t="s">
        <v>1194</v>
      </c>
      <c r="G14811">
        <v>40</v>
      </c>
      <c r="H14811">
        <v>18</v>
      </c>
      <c r="I14811">
        <v>0.45</v>
      </c>
      <c r="J14811">
        <f>VLOOKUP(B14811,Feuil1!$B$1:$E$46,4,FALSE)</f>
        <v>769.97210144927533</v>
      </c>
      <c r="K14811">
        <v>769.97210144927533</v>
      </c>
    </row>
    <row r="14812" spans="1:11" x14ac:dyDescent="0.3">
      <c r="A14812" t="s">
        <v>1104</v>
      </c>
      <c r="B14812" t="s">
        <v>1083</v>
      </c>
      <c r="C14812" t="s">
        <v>1137</v>
      </c>
      <c r="D14812" t="s">
        <v>1102</v>
      </c>
      <c r="E14812">
        <v>2019</v>
      </c>
      <c r="F14812" t="s">
        <v>1194</v>
      </c>
      <c r="G14812">
        <v>16</v>
      </c>
      <c r="H14812">
        <v>9</v>
      </c>
      <c r="I14812">
        <v>0.5625</v>
      </c>
      <c r="J14812">
        <f>VLOOKUP(B14812,Feuil1!$B$1:$E$46,4,FALSE)</f>
        <v>769.97210144927533</v>
      </c>
      <c r="K14812">
        <v>769.97210144927533</v>
      </c>
    </row>
    <row r="14813" spans="1:11" x14ac:dyDescent="0.3">
      <c r="A14813" t="s">
        <v>1104</v>
      </c>
      <c r="B14813" t="s">
        <v>1083</v>
      </c>
      <c r="C14813" t="s">
        <v>1137</v>
      </c>
      <c r="D14813" t="s">
        <v>1102</v>
      </c>
      <c r="E14813">
        <v>2019</v>
      </c>
      <c r="F14813" t="s">
        <v>1193</v>
      </c>
      <c r="G14813">
        <v>110</v>
      </c>
      <c r="I14813">
        <v>0</v>
      </c>
      <c r="J14813">
        <f>VLOOKUP(B14813,Feuil1!$B$1:$E$46,4,FALSE)</f>
        <v>769.97210144927533</v>
      </c>
      <c r="K14813">
        <v>769.97210144927533</v>
      </c>
    </row>
    <row r="14814" spans="1:11" x14ac:dyDescent="0.3">
      <c r="A14814" t="s">
        <v>1104</v>
      </c>
      <c r="B14814" t="s">
        <v>1083</v>
      </c>
      <c r="C14814" t="s">
        <v>1136</v>
      </c>
      <c r="D14814" t="s">
        <v>1119</v>
      </c>
      <c r="E14814">
        <v>2005</v>
      </c>
      <c r="F14814" t="s">
        <v>1194</v>
      </c>
      <c r="G14814">
        <v>449</v>
      </c>
      <c r="H14814">
        <v>104</v>
      </c>
      <c r="I14814">
        <v>0.23162583518930957</v>
      </c>
      <c r="J14814">
        <f>VLOOKUP(B14814,Feuil1!$B$1:$E$46,4,FALSE)</f>
        <v>769.97210144927533</v>
      </c>
      <c r="K14814">
        <v>769.97210144927533</v>
      </c>
    </row>
    <row r="14815" spans="1:11" x14ac:dyDescent="0.3">
      <c r="A14815" t="s">
        <v>1104</v>
      </c>
      <c r="B14815" t="s">
        <v>1083</v>
      </c>
      <c r="C14815" t="s">
        <v>1136</v>
      </c>
      <c r="D14815" t="s">
        <v>1118</v>
      </c>
      <c r="E14815">
        <v>2006</v>
      </c>
      <c r="F14815" t="s">
        <v>1194</v>
      </c>
      <c r="G14815">
        <v>397</v>
      </c>
      <c r="H14815">
        <v>103</v>
      </c>
      <c r="I14815">
        <v>0.25944584382871538</v>
      </c>
      <c r="J14815">
        <f>VLOOKUP(B14815,Feuil1!$B$1:$E$46,4,FALSE)</f>
        <v>769.97210144927533</v>
      </c>
      <c r="K14815">
        <v>769.97210144927533</v>
      </c>
    </row>
    <row r="14816" spans="1:11" x14ac:dyDescent="0.3">
      <c r="A14816" t="s">
        <v>1104</v>
      </c>
      <c r="B14816" t="s">
        <v>1083</v>
      </c>
      <c r="C14816" t="s">
        <v>1136</v>
      </c>
      <c r="D14816" t="s">
        <v>1115</v>
      </c>
      <c r="E14816">
        <v>2009</v>
      </c>
      <c r="F14816" t="s">
        <v>1194</v>
      </c>
      <c r="G14816">
        <v>479</v>
      </c>
      <c r="H14816">
        <v>138</v>
      </c>
      <c r="I14816">
        <v>0.2881002087682672</v>
      </c>
      <c r="J14816">
        <f>VLOOKUP(B14816,Feuil1!$B$1:$E$46,4,FALSE)</f>
        <v>769.97210144927533</v>
      </c>
      <c r="K14816">
        <v>769.97210144927533</v>
      </c>
    </row>
    <row r="14817" spans="1:11" x14ac:dyDescent="0.3">
      <c r="A14817" t="s">
        <v>1104</v>
      </c>
      <c r="B14817" t="s">
        <v>1083</v>
      </c>
      <c r="C14817" t="s">
        <v>1136</v>
      </c>
      <c r="D14817" t="s">
        <v>1113</v>
      </c>
      <c r="E14817">
        <v>2010</v>
      </c>
      <c r="F14817" t="s">
        <v>1194</v>
      </c>
      <c r="G14817">
        <v>521</v>
      </c>
      <c r="H14817">
        <v>181</v>
      </c>
      <c r="I14817">
        <v>0.34740882917466409</v>
      </c>
      <c r="J14817">
        <f>VLOOKUP(B14817,Feuil1!$B$1:$E$46,4,FALSE)</f>
        <v>769.97210144927533</v>
      </c>
      <c r="K14817">
        <v>769.97210144927533</v>
      </c>
    </row>
    <row r="14818" spans="1:11" x14ac:dyDescent="0.3">
      <c r="A14818" t="s">
        <v>1104</v>
      </c>
      <c r="B14818" t="s">
        <v>1083</v>
      </c>
      <c r="C14818" t="s">
        <v>1136</v>
      </c>
      <c r="D14818" t="s">
        <v>1113</v>
      </c>
      <c r="E14818">
        <v>2010</v>
      </c>
      <c r="F14818" t="s">
        <v>1101</v>
      </c>
      <c r="G14818">
        <v>1</v>
      </c>
      <c r="I14818">
        <v>0</v>
      </c>
      <c r="J14818">
        <f>VLOOKUP(B14818,Feuil1!$B$1:$E$46,4,FALSE)</f>
        <v>769.97210144927533</v>
      </c>
      <c r="K14818">
        <v>769.97210144927533</v>
      </c>
    </row>
    <row r="14819" spans="1:11" x14ac:dyDescent="0.3">
      <c r="A14819" t="s">
        <v>1104</v>
      </c>
      <c r="B14819" t="s">
        <v>1083</v>
      </c>
      <c r="C14819" t="s">
        <v>1136</v>
      </c>
      <c r="D14819" t="s">
        <v>1112</v>
      </c>
      <c r="E14819">
        <v>2011</v>
      </c>
      <c r="F14819" t="s">
        <v>1194</v>
      </c>
      <c r="G14819">
        <v>565</v>
      </c>
      <c r="H14819">
        <v>73</v>
      </c>
      <c r="I14819">
        <v>0.12920353982300886</v>
      </c>
      <c r="J14819">
        <f>VLOOKUP(B14819,Feuil1!$B$1:$E$46,4,FALSE)</f>
        <v>769.97210144927533</v>
      </c>
      <c r="K14819">
        <v>769.97210144927533</v>
      </c>
    </row>
    <row r="14820" spans="1:11" x14ac:dyDescent="0.3">
      <c r="A14820" t="s">
        <v>1104</v>
      </c>
      <c r="B14820" t="s">
        <v>1083</v>
      </c>
      <c r="C14820" t="s">
        <v>1136</v>
      </c>
      <c r="D14820" t="s">
        <v>1112</v>
      </c>
      <c r="E14820">
        <v>2011</v>
      </c>
      <c r="F14820" t="s">
        <v>1101</v>
      </c>
      <c r="G14820">
        <v>1</v>
      </c>
      <c r="I14820">
        <v>0</v>
      </c>
      <c r="J14820">
        <f>VLOOKUP(B14820,Feuil1!$B$1:$E$46,4,FALSE)</f>
        <v>769.97210144927533</v>
      </c>
      <c r="K14820">
        <v>769.97210144927533</v>
      </c>
    </row>
    <row r="14821" spans="1:11" x14ac:dyDescent="0.3">
      <c r="A14821" t="s">
        <v>1104</v>
      </c>
      <c r="B14821" t="s">
        <v>1083</v>
      </c>
      <c r="C14821" t="s">
        <v>1136</v>
      </c>
      <c r="D14821" t="s">
        <v>1111</v>
      </c>
      <c r="E14821">
        <v>2012</v>
      </c>
      <c r="F14821" t="s">
        <v>1194</v>
      </c>
      <c r="G14821">
        <v>662</v>
      </c>
      <c r="H14821">
        <v>206</v>
      </c>
      <c r="I14821">
        <v>0.31117824773413899</v>
      </c>
      <c r="J14821">
        <f>VLOOKUP(B14821,Feuil1!$B$1:$E$46,4,FALSE)</f>
        <v>769.97210144927533</v>
      </c>
      <c r="K14821">
        <v>769.97210144927533</v>
      </c>
    </row>
    <row r="14822" spans="1:11" x14ac:dyDescent="0.3">
      <c r="A14822" t="s">
        <v>1104</v>
      </c>
      <c r="B14822" t="s">
        <v>1083</v>
      </c>
      <c r="C14822" t="s">
        <v>1136</v>
      </c>
      <c r="D14822" t="s">
        <v>1110</v>
      </c>
      <c r="E14822">
        <v>2013</v>
      </c>
      <c r="F14822" t="s">
        <v>1194</v>
      </c>
      <c r="G14822">
        <v>123</v>
      </c>
      <c r="H14822">
        <v>41</v>
      </c>
      <c r="I14822">
        <v>0.33333333333333331</v>
      </c>
      <c r="J14822">
        <f>VLOOKUP(B14822,Feuil1!$B$1:$E$46,4,FALSE)</f>
        <v>769.97210144927533</v>
      </c>
      <c r="K14822">
        <v>769.97210144927533</v>
      </c>
    </row>
    <row r="14823" spans="1:11" x14ac:dyDescent="0.3">
      <c r="A14823" t="s">
        <v>1104</v>
      </c>
      <c r="B14823" t="s">
        <v>1083</v>
      </c>
      <c r="C14823" t="s">
        <v>1136</v>
      </c>
      <c r="D14823" t="s">
        <v>1110</v>
      </c>
      <c r="E14823">
        <v>2013</v>
      </c>
      <c r="F14823" t="s">
        <v>1101</v>
      </c>
      <c r="G14823">
        <v>164</v>
      </c>
      <c r="H14823">
        <v>59</v>
      </c>
      <c r="I14823">
        <v>0.3597560975609756</v>
      </c>
      <c r="J14823">
        <f>VLOOKUP(B14823,Feuil1!$B$1:$E$46,4,FALSE)</f>
        <v>769.97210144927533</v>
      </c>
      <c r="K14823">
        <v>769.97210144927533</v>
      </c>
    </row>
    <row r="14824" spans="1:11" x14ac:dyDescent="0.3">
      <c r="A14824" t="s">
        <v>1104</v>
      </c>
      <c r="B14824" t="s">
        <v>1083</v>
      </c>
      <c r="C14824" t="s">
        <v>1136</v>
      </c>
      <c r="D14824" t="s">
        <v>1108</v>
      </c>
      <c r="E14824">
        <v>2015</v>
      </c>
      <c r="F14824" t="s">
        <v>1194</v>
      </c>
      <c r="G14824">
        <v>1000</v>
      </c>
      <c r="H14824">
        <v>200</v>
      </c>
      <c r="I14824">
        <v>0.2</v>
      </c>
      <c r="J14824">
        <f>VLOOKUP(B14824,Feuil1!$B$1:$E$46,4,FALSE)</f>
        <v>769.97210144927533</v>
      </c>
      <c r="K14824">
        <v>769.97210144927533</v>
      </c>
    </row>
    <row r="14825" spans="1:11" x14ac:dyDescent="0.3">
      <c r="A14825" t="s">
        <v>1104</v>
      </c>
      <c r="B14825" t="s">
        <v>1083</v>
      </c>
      <c r="C14825" t="s">
        <v>1136</v>
      </c>
      <c r="D14825" t="s">
        <v>1106</v>
      </c>
      <c r="E14825">
        <v>2017</v>
      </c>
      <c r="F14825" t="s">
        <v>1194</v>
      </c>
      <c r="G14825">
        <v>1200</v>
      </c>
      <c r="H14825">
        <v>660</v>
      </c>
      <c r="I14825">
        <v>0.55000000000000004</v>
      </c>
      <c r="J14825">
        <f>VLOOKUP(B14825,Feuil1!$B$1:$E$46,4,FALSE)</f>
        <v>769.97210144927533</v>
      </c>
      <c r="K14825">
        <v>769.97210144927533</v>
      </c>
    </row>
    <row r="14826" spans="1:11" x14ac:dyDescent="0.3">
      <c r="A14826" t="s">
        <v>1104</v>
      </c>
      <c r="B14826" t="s">
        <v>1083</v>
      </c>
      <c r="C14826" t="s">
        <v>1136</v>
      </c>
      <c r="D14826" t="s">
        <v>1105</v>
      </c>
      <c r="E14826">
        <v>2018</v>
      </c>
      <c r="F14826" t="s">
        <v>1194</v>
      </c>
      <c r="G14826">
        <v>224</v>
      </c>
      <c r="H14826">
        <v>57</v>
      </c>
      <c r="I14826">
        <v>0.2544642857142857</v>
      </c>
      <c r="J14826">
        <f>VLOOKUP(B14826,Feuil1!$B$1:$E$46,4,FALSE)</f>
        <v>769.97210144927533</v>
      </c>
      <c r="K14826">
        <v>769.97210144927533</v>
      </c>
    </row>
    <row r="14827" spans="1:11" x14ac:dyDescent="0.3">
      <c r="A14827" t="s">
        <v>1104</v>
      </c>
      <c r="B14827" t="s">
        <v>1083</v>
      </c>
      <c r="C14827" t="s">
        <v>1136</v>
      </c>
      <c r="D14827" t="s">
        <v>1102</v>
      </c>
      <c r="E14827">
        <v>2019</v>
      </c>
      <c r="F14827" t="s">
        <v>1194</v>
      </c>
      <c r="G14827">
        <v>179</v>
      </c>
      <c r="H14827">
        <v>32</v>
      </c>
      <c r="I14827">
        <v>0.1787709497206704</v>
      </c>
      <c r="J14827">
        <f>VLOOKUP(B14827,Feuil1!$B$1:$E$46,4,FALSE)</f>
        <v>769.97210144927533</v>
      </c>
      <c r="K14827">
        <v>769.97210144927533</v>
      </c>
    </row>
    <row r="14828" spans="1:11" x14ac:dyDescent="0.3">
      <c r="A14828" t="s">
        <v>1104</v>
      </c>
      <c r="B14828" t="s">
        <v>1083</v>
      </c>
      <c r="C14828" t="s">
        <v>1136</v>
      </c>
      <c r="D14828" t="s">
        <v>1102</v>
      </c>
      <c r="E14828">
        <v>2019</v>
      </c>
      <c r="F14828" t="s">
        <v>1193</v>
      </c>
      <c r="G14828">
        <v>65</v>
      </c>
      <c r="H14828">
        <v>59</v>
      </c>
      <c r="I14828">
        <v>0.90769230769230769</v>
      </c>
      <c r="J14828">
        <f>VLOOKUP(B14828,Feuil1!$B$1:$E$46,4,FALSE)</f>
        <v>769.97210144927533</v>
      </c>
      <c r="K14828">
        <v>769.97210144927533</v>
      </c>
    </row>
    <row r="14829" spans="1:11" x14ac:dyDescent="0.3">
      <c r="A14829" t="s">
        <v>1104</v>
      </c>
      <c r="B14829" t="s">
        <v>1083</v>
      </c>
      <c r="C14829" t="s">
        <v>1135</v>
      </c>
      <c r="D14829" t="s">
        <v>1119</v>
      </c>
      <c r="E14829">
        <v>2005</v>
      </c>
      <c r="F14829" t="s">
        <v>1194</v>
      </c>
      <c r="G14829">
        <v>279</v>
      </c>
      <c r="H14829">
        <v>83</v>
      </c>
      <c r="I14829">
        <v>0.29749103942652327</v>
      </c>
      <c r="J14829">
        <f>VLOOKUP(B14829,Feuil1!$B$1:$E$46,4,FALSE)</f>
        <v>769.97210144927533</v>
      </c>
      <c r="K14829">
        <v>769.97210144927533</v>
      </c>
    </row>
    <row r="14830" spans="1:11" x14ac:dyDescent="0.3">
      <c r="A14830" t="s">
        <v>1104</v>
      </c>
      <c r="B14830" t="s">
        <v>1083</v>
      </c>
      <c r="C14830" t="s">
        <v>1135</v>
      </c>
      <c r="D14830" t="s">
        <v>1118</v>
      </c>
      <c r="E14830">
        <v>2006</v>
      </c>
      <c r="F14830" t="s">
        <v>1194</v>
      </c>
      <c r="G14830">
        <v>151</v>
      </c>
      <c r="H14830">
        <v>42</v>
      </c>
      <c r="I14830">
        <v>0.27814569536423839</v>
      </c>
      <c r="J14830">
        <f>VLOOKUP(B14830,Feuil1!$B$1:$E$46,4,FALSE)</f>
        <v>769.97210144927533</v>
      </c>
      <c r="K14830">
        <v>769.97210144927533</v>
      </c>
    </row>
    <row r="14831" spans="1:11" x14ac:dyDescent="0.3">
      <c r="A14831" t="s">
        <v>1104</v>
      </c>
      <c r="B14831" t="s">
        <v>1083</v>
      </c>
      <c r="C14831" t="s">
        <v>1135</v>
      </c>
      <c r="D14831" t="s">
        <v>1115</v>
      </c>
      <c r="E14831">
        <v>2009</v>
      </c>
      <c r="F14831" t="s">
        <v>1194</v>
      </c>
      <c r="G14831">
        <v>200</v>
      </c>
      <c r="H14831">
        <v>60</v>
      </c>
      <c r="I14831">
        <v>0.3</v>
      </c>
      <c r="J14831">
        <f>VLOOKUP(B14831,Feuil1!$B$1:$E$46,4,FALSE)</f>
        <v>769.97210144927533</v>
      </c>
      <c r="K14831">
        <v>769.97210144927533</v>
      </c>
    </row>
    <row r="14832" spans="1:11" x14ac:dyDescent="0.3">
      <c r="A14832" t="s">
        <v>1104</v>
      </c>
      <c r="B14832" t="s">
        <v>1083</v>
      </c>
      <c r="C14832" t="s">
        <v>1135</v>
      </c>
      <c r="D14832" t="s">
        <v>1113</v>
      </c>
      <c r="E14832">
        <v>2010</v>
      </c>
      <c r="F14832" t="s">
        <v>1194</v>
      </c>
      <c r="G14832">
        <v>599</v>
      </c>
      <c r="H14832">
        <v>177</v>
      </c>
      <c r="I14832">
        <v>0.29549248747913187</v>
      </c>
      <c r="J14832">
        <f>VLOOKUP(B14832,Feuil1!$B$1:$E$46,4,FALSE)</f>
        <v>769.97210144927533</v>
      </c>
      <c r="K14832">
        <v>769.97210144927533</v>
      </c>
    </row>
    <row r="14833" spans="1:11" x14ac:dyDescent="0.3">
      <c r="A14833" t="s">
        <v>1104</v>
      </c>
      <c r="B14833" t="s">
        <v>1083</v>
      </c>
      <c r="C14833" t="s">
        <v>1135</v>
      </c>
      <c r="D14833" t="s">
        <v>1112</v>
      </c>
      <c r="E14833">
        <v>2011</v>
      </c>
      <c r="F14833" t="s">
        <v>1194</v>
      </c>
      <c r="G14833">
        <v>375</v>
      </c>
      <c r="H14833">
        <v>64</v>
      </c>
      <c r="I14833">
        <v>0.17066666666666666</v>
      </c>
      <c r="J14833">
        <f>VLOOKUP(B14833,Feuil1!$B$1:$E$46,4,FALSE)</f>
        <v>769.97210144927533</v>
      </c>
      <c r="K14833">
        <v>769.97210144927533</v>
      </c>
    </row>
    <row r="14834" spans="1:11" x14ac:dyDescent="0.3">
      <c r="A14834" t="s">
        <v>1104</v>
      </c>
      <c r="B14834" t="s">
        <v>1083</v>
      </c>
      <c r="C14834" t="s">
        <v>1135</v>
      </c>
      <c r="D14834" t="s">
        <v>1111</v>
      </c>
      <c r="E14834">
        <v>2012</v>
      </c>
      <c r="F14834" t="s">
        <v>1194</v>
      </c>
      <c r="G14834">
        <v>310</v>
      </c>
      <c r="H14834">
        <v>179</v>
      </c>
      <c r="I14834">
        <v>0.57741935483870965</v>
      </c>
      <c r="J14834">
        <f>VLOOKUP(B14834,Feuil1!$B$1:$E$46,4,FALSE)</f>
        <v>769.97210144927533</v>
      </c>
      <c r="K14834">
        <v>769.97210144927533</v>
      </c>
    </row>
    <row r="14835" spans="1:11" x14ac:dyDescent="0.3">
      <c r="A14835" t="s">
        <v>1104</v>
      </c>
      <c r="B14835" t="s">
        <v>1083</v>
      </c>
      <c r="C14835" t="s">
        <v>1135</v>
      </c>
      <c r="D14835" t="s">
        <v>1110</v>
      </c>
      <c r="E14835">
        <v>2013</v>
      </c>
      <c r="F14835" t="s">
        <v>1194</v>
      </c>
      <c r="G14835">
        <v>300</v>
      </c>
      <c r="H14835">
        <v>220</v>
      </c>
      <c r="I14835">
        <v>0.73333333333333328</v>
      </c>
      <c r="J14835">
        <f>VLOOKUP(B14835,Feuil1!$B$1:$E$46,4,FALSE)</f>
        <v>769.97210144927533</v>
      </c>
      <c r="K14835">
        <v>769.97210144927533</v>
      </c>
    </row>
    <row r="14836" spans="1:11" x14ac:dyDescent="0.3">
      <c r="A14836" t="s">
        <v>1104</v>
      </c>
      <c r="B14836" t="s">
        <v>1083</v>
      </c>
      <c r="C14836" t="s">
        <v>1135</v>
      </c>
      <c r="D14836" t="s">
        <v>1109</v>
      </c>
      <c r="E14836">
        <v>2014</v>
      </c>
      <c r="F14836" t="s">
        <v>1194</v>
      </c>
      <c r="G14836">
        <v>6000</v>
      </c>
      <c r="H14836">
        <v>2000</v>
      </c>
      <c r="I14836">
        <v>0.33333333333333331</v>
      </c>
      <c r="J14836">
        <f>VLOOKUP(B14836,Feuil1!$B$1:$E$46,4,FALSE)</f>
        <v>769.97210144927533</v>
      </c>
      <c r="K14836">
        <v>769.97210144927533</v>
      </c>
    </row>
    <row r="14837" spans="1:11" x14ac:dyDescent="0.3">
      <c r="A14837" t="s">
        <v>1104</v>
      </c>
      <c r="B14837" t="s">
        <v>1083</v>
      </c>
      <c r="C14837" t="s">
        <v>1135</v>
      </c>
      <c r="D14837" t="s">
        <v>1108</v>
      </c>
      <c r="E14837">
        <v>2015</v>
      </c>
      <c r="F14837" t="s">
        <v>1194</v>
      </c>
      <c r="G14837">
        <v>2000</v>
      </c>
      <c r="H14837">
        <v>296</v>
      </c>
      <c r="I14837">
        <v>0.14799999999999999</v>
      </c>
      <c r="J14837">
        <f>VLOOKUP(B14837,Feuil1!$B$1:$E$46,4,FALSE)</f>
        <v>769.97210144927533</v>
      </c>
      <c r="K14837">
        <v>769.97210144927533</v>
      </c>
    </row>
    <row r="14838" spans="1:11" x14ac:dyDescent="0.3">
      <c r="A14838" t="s">
        <v>1104</v>
      </c>
      <c r="B14838" t="s">
        <v>1083</v>
      </c>
      <c r="C14838" t="s">
        <v>1135</v>
      </c>
      <c r="D14838" t="s">
        <v>1106</v>
      </c>
      <c r="E14838">
        <v>2017</v>
      </c>
      <c r="F14838" t="s">
        <v>1194</v>
      </c>
      <c r="G14838">
        <v>3120</v>
      </c>
      <c r="H14838">
        <v>2500</v>
      </c>
      <c r="I14838">
        <v>0.80128205128205132</v>
      </c>
      <c r="J14838">
        <f>VLOOKUP(B14838,Feuil1!$B$1:$E$46,4,FALSE)</f>
        <v>769.97210144927533</v>
      </c>
      <c r="K14838">
        <v>769.97210144927533</v>
      </c>
    </row>
    <row r="14839" spans="1:11" x14ac:dyDescent="0.3">
      <c r="A14839" t="s">
        <v>1104</v>
      </c>
      <c r="B14839" t="s">
        <v>1083</v>
      </c>
      <c r="C14839" t="s">
        <v>1135</v>
      </c>
      <c r="D14839" t="s">
        <v>1105</v>
      </c>
      <c r="E14839">
        <v>2018</v>
      </c>
      <c r="F14839" t="s">
        <v>1194</v>
      </c>
      <c r="G14839">
        <v>137</v>
      </c>
      <c r="H14839">
        <v>103</v>
      </c>
      <c r="I14839">
        <v>0.75182481751824815</v>
      </c>
      <c r="J14839">
        <f>VLOOKUP(B14839,Feuil1!$B$1:$E$46,4,FALSE)</f>
        <v>769.97210144927533</v>
      </c>
      <c r="K14839">
        <v>769.97210144927533</v>
      </c>
    </row>
    <row r="14840" spans="1:11" x14ac:dyDescent="0.3">
      <c r="A14840" t="s">
        <v>1104</v>
      </c>
      <c r="B14840" t="s">
        <v>1083</v>
      </c>
      <c r="C14840" t="s">
        <v>1135</v>
      </c>
      <c r="D14840" t="s">
        <v>1102</v>
      </c>
      <c r="E14840">
        <v>2019</v>
      </c>
      <c r="F14840" t="s">
        <v>1194</v>
      </c>
      <c r="G14840">
        <v>26</v>
      </c>
      <c r="H14840">
        <v>15</v>
      </c>
      <c r="I14840">
        <v>0.57692307692307687</v>
      </c>
      <c r="J14840">
        <f>VLOOKUP(B14840,Feuil1!$B$1:$E$46,4,FALSE)</f>
        <v>769.97210144927533</v>
      </c>
      <c r="K14840">
        <v>769.97210144927533</v>
      </c>
    </row>
    <row r="14841" spans="1:11" x14ac:dyDescent="0.3">
      <c r="A14841" t="s">
        <v>1104</v>
      </c>
      <c r="B14841" t="s">
        <v>1083</v>
      </c>
      <c r="C14841" t="s">
        <v>1135</v>
      </c>
      <c r="D14841" t="s">
        <v>1102</v>
      </c>
      <c r="E14841">
        <v>2019</v>
      </c>
      <c r="F14841" t="s">
        <v>1193</v>
      </c>
      <c r="G14841">
        <v>441</v>
      </c>
      <c r="H14841">
        <v>265</v>
      </c>
      <c r="I14841">
        <v>0.60090702947845809</v>
      </c>
      <c r="J14841">
        <f>VLOOKUP(B14841,Feuil1!$B$1:$E$46,4,FALSE)</f>
        <v>769.97210144927533</v>
      </c>
      <c r="K14841">
        <v>769.97210144927533</v>
      </c>
    </row>
    <row r="14842" spans="1:11" x14ac:dyDescent="0.3">
      <c r="A14842" t="s">
        <v>1104</v>
      </c>
      <c r="B14842" t="s">
        <v>1083</v>
      </c>
      <c r="C14842" t="s">
        <v>1134</v>
      </c>
      <c r="D14842" t="s">
        <v>1119</v>
      </c>
      <c r="E14842">
        <v>2005</v>
      </c>
      <c r="F14842" t="s">
        <v>1194</v>
      </c>
      <c r="G14842">
        <v>4870</v>
      </c>
      <c r="H14842">
        <v>2112</v>
      </c>
      <c r="I14842">
        <v>0.43367556468172486</v>
      </c>
      <c r="J14842">
        <f>VLOOKUP(B14842,Feuil1!$B$1:$E$46,4,FALSE)</f>
        <v>769.97210144927533</v>
      </c>
      <c r="K14842">
        <v>769.97210144927533</v>
      </c>
    </row>
    <row r="14843" spans="1:11" x14ac:dyDescent="0.3">
      <c r="A14843" t="s">
        <v>1104</v>
      </c>
      <c r="B14843" t="s">
        <v>1083</v>
      </c>
      <c r="C14843" t="s">
        <v>1134</v>
      </c>
      <c r="D14843" t="s">
        <v>1118</v>
      </c>
      <c r="E14843">
        <v>2006</v>
      </c>
      <c r="F14843" t="s">
        <v>1194</v>
      </c>
      <c r="G14843">
        <v>4545</v>
      </c>
      <c r="H14843">
        <v>1840</v>
      </c>
      <c r="I14843">
        <v>0.40484048404840484</v>
      </c>
      <c r="J14843">
        <f>VLOOKUP(B14843,Feuil1!$B$1:$E$46,4,FALSE)</f>
        <v>769.97210144927533</v>
      </c>
      <c r="K14843">
        <v>769.97210144927533</v>
      </c>
    </row>
    <row r="14844" spans="1:11" x14ac:dyDescent="0.3">
      <c r="A14844" t="s">
        <v>1104</v>
      </c>
      <c r="B14844" t="s">
        <v>1083</v>
      </c>
      <c r="C14844" t="s">
        <v>1134</v>
      </c>
      <c r="D14844" t="s">
        <v>1118</v>
      </c>
      <c r="E14844">
        <v>2006</v>
      </c>
      <c r="F14844" t="s">
        <v>1101</v>
      </c>
      <c r="G14844">
        <v>1</v>
      </c>
      <c r="I14844">
        <v>0</v>
      </c>
      <c r="J14844">
        <f>VLOOKUP(B14844,Feuil1!$B$1:$E$46,4,FALSE)</f>
        <v>769.97210144927533</v>
      </c>
      <c r="K14844">
        <v>769.97210144927533</v>
      </c>
    </row>
    <row r="14845" spans="1:11" x14ac:dyDescent="0.3">
      <c r="A14845" t="s">
        <v>1104</v>
      </c>
      <c r="B14845" t="s">
        <v>1083</v>
      </c>
      <c r="C14845" t="s">
        <v>1134</v>
      </c>
      <c r="D14845" t="s">
        <v>1115</v>
      </c>
      <c r="E14845">
        <v>2009</v>
      </c>
      <c r="F14845" t="s">
        <v>1194</v>
      </c>
      <c r="G14845">
        <v>5405</v>
      </c>
      <c r="H14845">
        <v>2383</v>
      </c>
      <c r="I14845">
        <v>0.44088806660499535</v>
      </c>
      <c r="J14845">
        <f>VLOOKUP(B14845,Feuil1!$B$1:$E$46,4,FALSE)</f>
        <v>769.97210144927533</v>
      </c>
      <c r="K14845">
        <v>769.97210144927533</v>
      </c>
    </row>
    <row r="14846" spans="1:11" x14ac:dyDescent="0.3">
      <c r="A14846" t="s">
        <v>1104</v>
      </c>
      <c r="B14846" t="s">
        <v>1083</v>
      </c>
      <c r="C14846" t="s">
        <v>1134</v>
      </c>
      <c r="D14846" t="s">
        <v>1113</v>
      </c>
      <c r="E14846">
        <v>2010</v>
      </c>
      <c r="F14846" t="s">
        <v>1194</v>
      </c>
      <c r="G14846">
        <v>4309</v>
      </c>
      <c r="H14846">
        <v>2056</v>
      </c>
      <c r="I14846">
        <v>0.47714086795080063</v>
      </c>
      <c r="J14846">
        <f>VLOOKUP(B14846,Feuil1!$B$1:$E$46,4,FALSE)</f>
        <v>769.97210144927533</v>
      </c>
      <c r="K14846">
        <v>769.97210144927533</v>
      </c>
    </row>
    <row r="14847" spans="1:11" x14ac:dyDescent="0.3">
      <c r="A14847" t="s">
        <v>1104</v>
      </c>
      <c r="B14847" t="s">
        <v>1083</v>
      </c>
      <c r="C14847" t="s">
        <v>1134</v>
      </c>
      <c r="D14847" t="s">
        <v>1112</v>
      </c>
      <c r="E14847">
        <v>2011</v>
      </c>
      <c r="F14847" t="s">
        <v>1194</v>
      </c>
      <c r="G14847">
        <v>4436</v>
      </c>
      <c r="H14847">
        <v>1433</v>
      </c>
      <c r="I14847">
        <v>0.32303877366997297</v>
      </c>
      <c r="J14847">
        <f>VLOOKUP(B14847,Feuil1!$B$1:$E$46,4,FALSE)</f>
        <v>769.97210144927533</v>
      </c>
      <c r="K14847">
        <v>769.97210144927533</v>
      </c>
    </row>
    <row r="14848" spans="1:11" x14ac:dyDescent="0.3">
      <c r="A14848" t="s">
        <v>1104</v>
      </c>
      <c r="B14848" t="s">
        <v>1083</v>
      </c>
      <c r="C14848" t="s">
        <v>1134</v>
      </c>
      <c r="D14848" t="s">
        <v>1111</v>
      </c>
      <c r="E14848">
        <v>2012</v>
      </c>
      <c r="F14848" t="s">
        <v>1194</v>
      </c>
      <c r="G14848">
        <v>4796</v>
      </c>
      <c r="H14848">
        <v>1682</v>
      </c>
      <c r="I14848">
        <v>0.35070892410341953</v>
      </c>
      <c r="J14848">
        <f>VLOOKUP(B14848,Feuil1!$B$1:$E$46,4,FALSE)</f>
        <v>769.97210144927533</v>
      </c>
      <c r="K14848">
        <v>769.97210144927533</v>
      </c>
    </row>
    <row r="14849" spans="1:11" x14ac:dyDescent="0.3">
      <c r="A14849" t="s">
        <v>1104</v>
      </c>
      <c r="B14849" t="s">
        <v>1083</v>
      </c>
      <c r="C14849" t="s">
        <v>1134</v>
      </c>
      <c r="D14849" t="s">
        <v>1110</v>
      </c>
      <c r="E14849">
        <v>2013</v>
      </c>
      <c r="F14849" t="s">
        <v>1194</v>
      </c>
      <c r="G14849">
        <v>6637</v>
      </c>
      <c r="H14849">
        <v>2230</v>
      </c>
      <c r="I14849">
        <v>0.33599517854452315</v>
      </c>
      <c r="J14849">
        <f>VLOOKUP(B14849,Feuil1!$B$1:$E$46,4,FALSE)</f>
        <v>769.97210144927533</v>
      </c>
      <c r="K14849">
        <v>769.97210144927533</v>
      </c>
    </row>
    <row r="14850" spans="1:11" x14ac:dyDescent="0.3">
      <c r="A14850" t="s">
        <v>1104</v>
      </c>
      <c r="B14850" t="s">
        <v>1083</v>
      </c>
      <c r="C14850" t="s">
        <v>1134</v>
      </c>
      <c r="D14850" t="s">
        <v>1109</v>
      </c>
      <c r="E14850">
        <v>2014</v>
      </c>
      <c r="F14850" t="s">
        <v>1194</v>
      </c>
      <c r="G14850">
        <v>6000</v>
      </c>
      <c r="H14850">
        <v>2000</v>
      </c>
      <c r="I14850">
        <v>0.33333333333333331</v>
      </c>
      <c r="J14850">
        <f>VLOOKUP(B14850,Feuil1!$B$1:$E$46,4,FALSE)</f>
        <v>769.97210144927533</v>
      </c>
      <c r="K14850">
        <v>769.97210144927533</v>
      </c>
    </row>
    <row r="14851" spans="1:11" x14ac:dyDescent="0.3">
      <c r="A14851" t="s">
        <v>1104</v>
      </c>
      <c r="B14851" t="s">
        <v>1083</v>
      </c>
      <c r="C14851" t="s">
        <v>1134</v>
      </c>
      <c r="D14851" t="s">
        <v>1108</v>
      </c>
      <c r="E14851">
        <v>2015</v>
      </c>
      <c r="F14851" t="s">
        <v>1194</v>
      </c>
      <c r="G14851">
        <v>5000</v>
      </c>
      <c r="H14851">
        <v>1000</v>
      </c>
      <c r="I14851">
        <v>0.2</v>
      </c>
      <c r="J14851">
        <f>VLOOKUP(B14851,Feuil1!$B$1:$E$46,4,FALSE)</f>
        <v>769.97210144927533</v>
      </c>
      <c r="K14851">
        <v>769.97210144927533</v>
      </c>
    </row>
    <row r="14852" spans="1:11" x14ac:dyDescent="0.3">
      <c r="A14852" t="s">
        <v>1104</v>
      </c>
      <c r="B14852" t="s">
        <v>1083</v>
      </c>
      <c r="C14852" t="s">
        <v>1134</v>
      </c>
      <c r="D14852" t="s">
        <v>1107</v>
      </c>
      <c r="E14852">
        <v>2016</v>
      </c>
      <c r="F14852" t="s">
        <v>1194</v>
      </c>
      <c r="G14852">
        <v>11000</v>
      </c>
      <c r="H14852">
        <v>9000</v>
      </c>
      <c r="I14852">
        <v>0.81818181818181823</v>
      </c>
      <c r="J14852">
        <f>VLOOKUP(B14852,Feuil1!$B$1:$E$46,4,FALSE)</f>
        <v>769.97210144927533</v>
      </c>
      <c r="K14852">
        <v>769.97210144927533</v>
      </c>
    </row>
    <row r="14853" spans="1:11" x14ac:dyDescent="0.3">
      <c r="A14853" t="s">
        <v>1104</v>
      </c>
      <c r="B14853" t="s">
        <v>1083</v>
      </c>
      <c r="C14853" t="s">
        <v>1134</v>
      </c>
      <c r="D14853" t="s">
        <v>1106</v>
      </c>
      <c r="E14853">
        <v>2017</v>
      </c>
      <c r="F14853" t="s">
        <v>1194</v>
      </c>
      <c r="G14853">
        <v>7000</v>
      </c>
      <c r="H14853">
        <v>4100</v>
      </c>
      <c r="I14853">
        <v>0.58571428571428574</v>
      </c>
      <c r="J14853">
        <f>VLOOKUP(B14853,Feuil1!$B$1:$E$46,4,FALSE)</f>
        <v>769.97210144927533</v>
      </c>
      <c r="K14853">
        <v>769.97210144927533</v>
      </c>
    </row>
    <row r="14854" spans="1:11" x14ac:dyDescent="0.3">
      <c r="A14854" t="s">
        <v>1104</v>
      </c>
      <c r="B14854" t="s">
        <v>1083</v>
      </c>
      <c r="C14854" t="s">
        <v>1134</v>
      </c>
      <c r="D14854" t="s">
        <v>1106</v>
      </c>
      <c r="E14854">
        <v>2017</v>
      </c>
      <c r="F14854" t="s">
        <v>1193</v>
      </c>
      <c r="G14854">
        <v>30</v>
      </c>
      <c r="H14854">
        <v>30</v>
      </c>
      <c r="I14854">
        <v>1</v>
      </c>
      <c r="J14854">
        <f>VLOOKUP(B14854,Feuil1!$B$1:$E$46,4,FALSE)</f>
        <v>769.97210144927533</v>
      </c>
      <c r="K14854">
        <v>769.97210144927533</v>
      </c>
    </row>
    <row r="14855" spans="1:11" x14ac:dyDescent="0.3">
      <c r="A14855" t="s">
        <v>1104</v>
      </c>
      <c r="B14855" t="s">
        <v>1083</v>
      </c>
      <c r="C14855" t="s">
        <v>1134</v>
      </c>
      <c r="D14855" t="s">
        <v>1105</v>
      </c>
      <c r="E14855">
        <v>2018</v>
      </c>
      <c r="F14855" t="s">
        <v>1194</v>
      </c>
      <c r="G14855">
        <v>3423</v>
      </c>
      <c r="H14855">
        <v>1234</v>
      </c>
      <c r="I14855">
        <v>0.36050248320186973</v>
      </c>
      <c r="J14855">
        <f>VLOOKUP(B14855,Feuil1!$B$1:$E$46,4,FALSE)</f>
        <v>769.97210144927533</v>
      </c>
      <c r="K14855">
        <v>769.97210144927533</v>
      </c>
    </row>
    <row r="14856" spans="1:11" x14ac:dyDescent="0.3">
      <c r="A14856" t="s">
        <v>1104</v>
      </c>
      <c r="B14856" t="s">
        <v>1083</v>
      </c>
      <c r="C14856" t="s">
        <v>1134</v>
      </c>
      <c r="D14856" t="s">
        <v>1102</v>
      </c>
      <c r="E14856">
        <v>2019</v>
      </c>
      <c r="F14856" t="s">
        <v>1194</v>
      </c>
      <c r="G14856">
        <v>939</v>
      </c>
      <c r="H14856">
        <v>301</v>
      </c>
      <c r="I14856">
        <v>0.32055378061767836</v>
      </c>
      <c r="J14856">
        <f>VLOOKUP(B14856,Feuil1!$B$1:$E$46,4,FALSE)</f>
        <v>769.97210144927533</v>
      </c>
      <c r="K14856">
        <v>769.97210144927533</v>
      </c>
    </row>
    <row r="14857" spans="1:11" x14ac:dyDescent="0.3">
      <c r="A14857" t="s">
        <v>1104</v>
      </c>
      <c r="B14857" t="s">
        <v>1083</v>
      </c>
      <c r="C14857" t="s">
        <v>1134</v>
      </c>
      <c r="D14857" t="s">
        <v>1102</v>
      </c>
      <c r="E14857">
        <v>2019</v>
      </c>
      <c r="F14857" t="s">
        <v>1193</v>
      </c>
      <c r="G14857">
        <v>432</v>
      </c>
      <c r="H14857">
        <v>318</v>
      </c>
      <c r="I14857">
        <v>0.73611111111111116</v>
      </c>
      <c r="J14857">
        <f>VLOOKUP(B14857,Feuil1!$B$1:$E$46,4,FALSE)</f>
        <v>769.97210144927533</v>
      </c>
      <c r="K14857">
        <v>769.97210144927533</v>
      </c>
    </row>
    <row r="14858" spans="1:11" x14ac:dyDescent="0.3">
      <c r="A14858" t="s">
        <v>1104</v>
      </c>
      <c r="B14858" t="s">
        <v>1083</v>
      </c>
      <c r="C14858" t="s">
        <v>1133</v>
      </c>
      <c r="D14858" t="s">
        <v>1119</v>
      </c>
      <c r="E14858">
        <v>2005</v>
      </c>
      <c r="F14858" t="s">
        <v>1194</v>
      </c>
      <c r="G14858">
        <v>1090</v>
      </c>
      <c r="H14858">
        <v>362</v>
      </c>
      <c r="I14858">
        <v>0.33211009174311928</v>
      </c>
      <c r="J14858">
        <f>VLOOKUP(B14858,Feuil1!$B$1:$E$46,4,FALSE)</f>
        <v>769.97210144927533</v>
      </c>
      <c r="K14858">
        <v>769.97210144927533</v>
      </c>
    </row>
    <row r="14859" spans="1:11" x14ac:dyDescent="0.3">
      <c r="A14859" t="s">
        <v>1104</v>
      </c>
      <c r="B14859" t="s">
        <v>1083</v>
      </c>
      <c r="C14859" t="s">
        <v>1133</v>
      </c>
      <c r="D14859" t="s">
        <v>1118</v>
      </c>
      <c r="E14859">
        <v>2006</v>
      </c>
      <c r="F14859" t="s">
        <v>1194</v>
      </c>
      <c r="G14859">
        <v>1199</v>
      </c>
      <c r="H14859">
        <v>390</v>
      </c>
      <c r="I14859">
        <v>0.32527105921601335</v>
      </c>
      <c r="J14859">
        <f>VLOOKUP(B14859,Feuil1!$B$1:$E$46,4,FALSE)</f>
        <v>769.97210144927533</v>
      </c>
      <c r="K14859">
        <v>769.97210144927533</v>
      </c>
    </row>
    <row r="14860" spans="1:11" x14ac:dyDescent="0.3">
      <c r="A14860" t="s">
        <v>1104</v>
      </c>
      <c r="B14860" t="s">
        <v>1083</v>
      </c>
      <c r="C14860" t="s">
        <v>1133</v>
      </c>
      <c r="D14860" t="s">
        <v>1115</v>
      </c>
      <c r="E14860">
        <v>2009</v>
      </c>
      <c r="F14860" t="s">
        <v>1194</v>
      </c>
      <c r="G14860">
        <v>1360</v>
      </c>
      <c r="H14860">
        <v>512</v>
      </c>
      <c r="I14860">
        <v>0.37647058823529411</v>
      </c>
      <c r="J14860">
        <f>VLOOKUP(B14860,Feuil1!$B$1:$E$46,4,FALSE)</f>
        <v>769.97210144927533</v>
      </c>
      <c r="K14860">
        <v>769.97210144927533</v>
      </c>
    </row>
    <row r="14861" spans="1:11" x14ac:dyDescent="0.3">
      <c r="A14861" t="s">
        <v>1104</v>
      </c>
      <c r="B14861" t="s">
        <v>1083</v>
      </c>
      <c r="C14861" t="s">
        <v>1133</v>
      </c>
      <c r="D14861" t="s">
        <v>1113</v>
      </c>
      <c r="E14861">
        <v>2010</v>
      </c>
      <c r="F14861" t="s">
        <v>1194</v>
      </c>
      <c r="G14861">
        <v>1359</v>
      </c>
      <c r="H14861">
        <v>511</v>
      </c>
      <c r="I14861">
        <v>0.37601177336276675</v>
      </c>
      <c r="J14861">
        <f>VLOOKUP(B14861,Feuil1!$B$1:$E$46,4,FALSE)</f>
        <v>769.97210144927533</v>
      </c>
      <c r="K14861">
        <v>769.97210144927533</v>
      </c>
    </row>
    <row r="14862" spans="1:11" x14ac:dyDescent="0.3">
      <c r="A14862" t="s">
        <v>1104</v>
      </c>
      <c r="B14862" t="s">
        <v>1083</v>
      </c>
      <c r="C14862" t="s">
        <v>1133</v>
      </c>
      <c r="D14862" t="s">
        <v>1112</v>
      </c>
      <c r="E14862">
        <v>2011</v>
      </c>
      <c r="F14862" t="s">
        <v>1194</v>
      </c>
      <c r="G14862">
        <v>1383</v>
      </c>
      <c r="H14862">
        <v>321</v>
      </c>
      <c r="I14862">
        <v>0.23210412147505424</v>
      </c>
      <c r="J14862">
        <f>VLOOKUP(B14862,Feuil1!$B$1:$E$46,4,FALSE)</f>
        <v>769.97210144927533</v>
      </c>
      <c r="K14862">
        <v>769.97210144927533</v>
      </c>
    </row>
    <row r="14863" spans="1:11" x14ac:dyDescent="0.3">
      <c r="A14863" t="s">
        <v>1104</v>
      </c>
      <c r="B14863" t="s">
        <v>1083</v>
      </c>
      <c r="C14863" t="s">
        <v>1133</v>
      </c>
      <c r="D14863" t="s">
        <v>1111</v>
      </c>
      <c r="E14863">
        <v>2012</v>
      </c>
      <c r="F14863" t="s">
        <v>1194</v>
      </c>
      <c r="G14863">
        <v>1490</v>
      </c>
      <c r="H14863">
        <v>429</v>
      </c>
      <c r="I14863">
        <v>0.28791946308724831</v>
      </c>
      <c r="J14863">
        <f>VLOOKUP(B14863,Feuil1!$B$1:$E$46,4,FALSE)</f>
        <v>769.97210144927533</v>
      </c>
      <c r="K14863">
        <v>769.97210144927533</v>
      </c>
    </row>
    <row r="14864" spans="1:11" x14ac:dyDescent="0.3">
      <c r="A14864" t="s">
        <v>1104</v>
      </c>
      <c r="B14864" t="s">
        <v>1083</v>
      </c>
      <c r="C14864" t="s">
        <v>1133</v>
      </c>
      <c r="D14864" t="s">
        <v>1110</v>
      </c>
      <c r="E14864">
        <v>2013</v>
      </c>
      <c r="F14864" t="s">
        <v>1194</v>
      </c>
      <c r="G14864">
        <v>1612</v>
      </c>
      <c r="H14864">
        <v>612</v>
      </c>
      <c r="I14864">
        <v>0.37965260545905705</v>
      </c>
      <c r="J14864">
        <f>VLOOKUP(B14864,Feuil1!$B$1:$E$46,4,FALSE)</f>
        <v>769.97210144927533</v>
      </c>
      <c r="K14864">
        <v>769.97210144927533</v>
      </c>
    </row>
    <row r="14865" spans="1:11" x14ac:dyDescent="0.3">
      <c r="A14865" t="s">
        <v>1104</v>
      </c>
      <c r="B14865" t="s">
        <v>1083</v>
      </c>
      <c r="C14865" t="s">
        <v>1133</v>
      </c>
      <c r="D14865" t="s">
        <v>1109</v>
      </c>
      <c r="E14865">
        <v>2014</v>
      </c>
      <c r="F14865" t="s">
        <v>1194</v>
      </c>
      <c r="G14865">
        <v>5000</v>
      </c>
      <c r="H14865">
        <v>2000</v>
      </c>
      <c r="I14865">
        <v>0.4</v>
      </c>
      <c r="J14865">
        <f>VLOOKUP(B14865,Feuil1!$B$1:$E$46,4,FALSE)</f>
        <v>769.97210144927533</v>
      </c>
      <c r="K14865">
        <v>769.97210144927533</v>
      </c>
    </row>
    <row r="14866" spans="1:11" x14ac:dyDescent="0.3">
      <c r="A14866" t="s">
        <v>1104</v>
      </c>
      <c r="B14866" t="s">
        <v>1083</v>
      </c>
      <c r="C14866" t="s">
        <v>1133</v>
      </c>
      <c r="D14866" t="s">
        <v>1108</v>
      </c>
      <c r="E14866">
        <v>2015</v>
      </c>
      <c r="F14866" t="s">
        <v>1194</v>
      </c>
      <c r="G14866">
        <v>11000</v>
      </c>
      <c r="H14866">
        <v>4000</v>
      </c>
      <c r="I14866">
        <v>0.36363636363636365</v>
      </c>
      <c r="J14866">
        <f>VLOOKUP(B14866,Feuil1!$B$1:$E$46,4,FALSE)</f>
        <v>769.97210144927533</v>
      </c>
      <c r="K14866">
        <v>769.97210144927533</v>
      </c>
    </row>
    <row r="14867" spans="1:11" x14ac:dyDescent="0.3">
      <c r="A14867" t="s">
        <v>1104</v>
      </c>
      <c r="B14867" t="s">
        <v>1083</v>
      </c>
      <c r="C14867" t="s">
        <v>1133</v>
      </c>
      <c r="D14867" t="s">
        <v>1107</v>
      </c>
      <c r="E14867">
        <v>2016</v>
      </c>
      <c r="F14867" t="s">
        <v>1194</v>
      </c>
      <c r="G14867">
        <v>9000</v>
      </c>
      <c r="H14867">
        <v>8000</v>
      </c>
      <c r="I14867">
        <v>0.88888888888888884</v>
      </c>
      <c r="J14867">
        <f>VLOOKUP(B14867,Feuil1!$B$1:$E$46,4,FALSE)</f>
        <v>769.97210144927533</v>
      </c>
      <c r="K14867">
        <v>769.97210144927533</v>
      </c>
    </row>
    <row r="14868" spans="1:11" x14ac:dyDescent="0.3">
      <c r="A14868" t="s">
        <v>1104</v>
      </c>
      <c r="B14868" t="s">
        <v>1083</v>
      </c>
      <c r="C14868" t="s">
        <v>1133</v>
      </c>
      <c r="D14868" t="s">
        <v>1106</v>
      </c>
      <c r="E14868">
        <v>2017</v>
      </c>
      <c r="F14868" t="s">
        <v>1194</v>
      </c>
      <c r="G14868">
        <v>6450</v>
      </c>
      <c r="H14868">
        <v>3230</v>
      </c>
      <c r="I14868">
        <v>0.50077519379844959</v>
      </c>
      <c r="J14868">
        <f>VLOOKUP(B14868,Feuil1!$B$1:$E$46,4,FALSE)</f>
        <v>769.97210144927533</v>
      </c>
      <c r="K14868">
        <v>769.97210144927533</v>
      </c>
    </row>
    <row r="14869" spans="1:11" x14ac:dyDescent="0.3">
      <c r="A14869" t="s">
        <v>1104</v>
      </c>
      <c r="B14869" t="s">
        <v>1083</v>
      </c>
      <c r="C14869" t="s">
        <v>1133</v>
      </c>
      <c r="D14869" t="s">
        <v>1105</v>
      </c>
      <c r="E14869">
        <v>2018</v>
      </c>
      <c r="F14869" t="s">
        <v>1194</v>
      </c>
      <c r="G14869">
        <v>2057</v>
      </c>
      <c r="H14869">
        <v>814</v>
      </c>
      <c r="I14869">
        <v>0.39572192513368987</v>
      </c>
      <c r="J14869">
        <f>VLOOKUP(B14869,Feuil1!$B$1:$E$46,4,FALSE)</f>
        <v>769.97210144927533</v>
      </c>
      <c r="K14869">
        <v>769.97210144927533</v>
      </c>
    </row>
    <row r="14870" spans="1:11" x14ac:dyDescent="0.3">
      <c r="A14870" t="s">
        <v>1104</v>
      </c>
      <c r="B14870" t="s">
        <v>1083</v>
      </c>
      <c r="C14870" t="s">
        <v>1133</v>
      </c>
      <c r="D14870" t="s">
        <v>1105</v>
      </c>
      <c r="E14870">
        <v>2018</v>
      </c>
      <c r="F14870" t="s">
        <v>1193</v>
      </c>
      <c r="G14870">
        <v>5</v>
      </c>
      <c r="H14870">
        <v>1</v>
      </c>
      <c r="I14870">
        <v>0.2</v>
      </c>
      <c r="J14870">
        <f>VLOOKUP(B14870,Feuil1!$B$1:$E$46,4,FALSE)</f>
        <v>769.97210144927533</v>
      </c>
      <c r="K14870">
        <v>769.97210144927533</v>
      </c>
    </row>
    <row r="14871" spans="1:11" x14ac:dyDescent="0.3">
      <c r="A14871" t="s">
        <v>1104</v>
      </c>
      <c r="B14871" t="s">
        <v>1083</v>
      </c>
      <c r="C14871" t="s">
        <v>1133</v>
      </c>
      <c r="D14871" t="s">
        <v>1102</v>
      </c>
      <c r="E14871">
        <v>2019</v>
      </c>
      <c r="F14871" t="s">
        <v>1194</v>
      </c>
      <c r="G14871">
        <v>2773</v>
      </c>
      <c r="H14871">
        <v>977</v>
      </c>
      <c r="I14871">
        <v>0.35232600072124054</v>
      </c>
      <c r="J14871">
        <f>VLOOKUP(B14871,Feuil1!$B$1:$E$46,4,FALSE)</f>
        <v>769.97210144927533</v>
      </c>
      <c r="K14871">
        <v>769.97210144927533</v>
      </c>
    </row>
    <row r="14872" spans="1:11" x14ac:dyDescent="0.3">
      <c r="A14872" t="s">
        <v>1104</v>
      </c>
      <c r="B14872" t="s">
        <v>1083</v>
      </c>
      <c r="C14872" t="s">
        <v>1133</v>
      </c>
      <c r="D14872" t="s">
        <v>1102</v>
      </c>
      <c r="E14872">
        <v>2019</v>
      </c>
      <c r="F14872" t="s">
        <v>1193</v>
      </c>
      <c r="G14872">
        <v>225</v>
      </c>
      <c r="H14872">
        <v>150</v>
      </c>
      <c r="I14872">
        <v>0.66666666666666663</v>
      </c>
      <c r="J14872">
        <f>VLOOKUP(B14872,Feuil1!$B$1:$E$46,4,FALSE)</f>
        <v>769.97210144927533</v>
      </c>
      <c r="K14872">
        <v>769.97210144927533</v>
      </c>
    </row>
    <row r="14873" spans="1:11" x14ac:dyDescent="0.3">
      <c r="A14873" t="s">
        <v>1104</v>
      </c>
      <c r="B14873" t="s">
        <v>1083</v>
      </c>
      <c r="C14873" t="s">
        <v>1132</v>
      </c>
      <c r="D14873" t="s">
        <v>1115</v>
      </c>
      <c r="E14873">
        <v>2009</v>
      </c>
      <c r="F14873" t="s">
        <v>1194</v>
      </c>
      <c r="G14873">
        <v>205</v>
      </c>
      <c r="H14873">
        <v>97</v>
      </c>
      <c r="I14873">
        <v>0.47317073170731705</v>
      </c>
      <c r="J14873">
        <f>VLOOKUP(B14873,Feuil1!$B$1:$E$46,4,FALSE)</f>
        <v>769.97210144927533</v>
      </c>
      <c r="K14873">
        <v>769.97210144927533</v>
      </c>
    </row>
    <row r="14874" spans="1:11" x14ac:dyDescent="0.3">
      <c r="A14874" t="s">
        <v>1104</v>
      </c>
      <c r="B14874" t="s">
        <v>1083</v>
      </c>
      <c r="C14874" t="s">
        <v>1132</v>
      </c>
      <c r="D14874" t="s">
        <v>1113</v>
      </c>
      <c r="E14874">
        <v>2010</v>
      </c>
      <c r="F14874" t="s">
        <v>1194</v>
      </c>
      <c r="G14874">
        <v>192</v>
      </c>
      <c r="H14874">
        <v>97</v>
      </c>
      <c r="I14874">
        <v>0.50520833333333337</v>
      </c>
      <c r="J14874">
        <f>VLOOKUP(B14874,Feuil1!$B$1:$E$46,4,FALSE)</f>
        <v>769.97210144927533</v>
      </c>
      <c r="K14874">
        <v>769.97210144927533</v>
      </c>
    </row>
    <row r="14875" spans="1:11" x14ac:dyDescent="0.3">
      <c r="A14875" t="s">
        <v>1104</v>
      </c>
      <c r="B14875" t="s">
        <v>1083</v>
      </c>
      <c r="C14875" t="s">
        <v>1132</v>
      </c>
      <c r="D14875" t="s">
        <v>1112</v>
      </c>
      <c r="E14875">
        <v>2011</v>
      </c>
      <c r="F14875" t="s">
        <v>1194</v>
      </c>
      <c r="G14875">
        <v>192</v>
      </c>
      <c r="H14875">
        <v>69</v>
      </c>
      <c r="I14875">
        <v>0.359375</v>
      </c>
      <c r="J14875">
        <f>VLOOKUP(B14875,Feuil1!$B$1:$E$46,4,FALSE)</f>
        <v>769.97210144927533</v>
      </c>
      <c r="K14875">
        <v>769.97210144927533</v>
      </c>
    </row>
    <row r="14876" spans="1:11" x14ac:dyDescent="0.3">
      <c r="A14876" t="s">
        <v>1104</v>
      </c>
      <c r="B14876" t="s">
        <v>1083</v>
      </c>
      <c r="C14876" t="s">
        <v>1132</v>
      </c>
      <c r="D14876" t="s">
        <v>1112</v>
      </c>
      <c r="E14876">
        <v>2011</v>
      </c>
      <c r="F14876" t="s">
        <v>1101</v>
      </c>
      <c r="G14876">
        <v>2</v>
      </c>
      <c r="I14876">
        <v>0</v>
      </c>
      <c r="J14876">
        <f>VLOOKUP(B14876,Feuil1!$B$1:$E$46,4,FALSE)</f>
        <v>769.97210144927533</v>
      </c>
      <c r="K14876">
        <v>769.97210144927533</v>
      </c>
    </row>
    <row r="14877" spans="1:11" x14ac:dyDescent="0.3">
      <c r="A14877" t="s">
        <v>1104</v>
      </c>
      <c r="B14877" t="s">
        <v>1083</v>
      </c>
      <c r="C14877" t="s">
        <v>1132</v>
      </c>
      <c r="D14877" t="s">
        <v>1111</v>
      </c>
      <c r="E14877">
        <v>2012</v>
      </c>
      <c r="F14877" t="s">
        <v>1194</v>
      </c>
      <c r="G14877">
        <v>170</v>
      </c>
      <c r="H14877">
        <v>55</v>
      </c>
      <c r="I14877">
        <v>0.3235294117647059</v>
      </c>
      <c r="J14877">
        <f>VLOOKUP(B14877,Feuil1!$B$1:$E$46,4,FALSE)</f>
        <v>769.97210144927533</v>
      </c>
      <c r="K14877">
        <v>769.97210144927533</v>
      </c>
    </row>
    <row r="14878" spans="1:11" x14ac:dyDescent="0.3">
      <c r="A14878" t="s">
        <v>1104</v>
      </c>
      <c r="B14878" t="s">
        <v>1083</v>
      </c>
      <c r="C14878" t="s">
        <v>1132</v>
      </c>
      <c r="D14878" t="s">
        <v>1110</v>
      </c>
      <c r="E14878">
        <v>2013</v>
      </c>
      <c r="F14878" t="s">
        <v>1194</v>
      </c>
      <c r="G14878">
        <v>421</v>
      </c>
      <c r="H14878">
        <v>210</v>
      </c>
      <c r="I14878">
        <v>0.49881235154394299</v>
      </c>
      <c r="J14878">
        <f>VLOOKUP(B14878,Feuil1!$B$1:$E$46,4,FALSE)</f>
        <v>769.97210144927533</v>
      </c>
      <c r="K14878">
        <v>769.97210144927533</v>
      </c>
    </row>
    <row r="14879" spans="1:11" x14ac:dyDescent="0.3">
      <c r="A14879" t="s">
        <v>1104</v>
      </c>
      <c r="B14879" t="s">
        <v>1083</v>
      </c>
      <c r="C14879" t="s">
        <v>1132</v>
      </c>
      <c r="D14879" t="s">
        <v>1109</v>
      </c>
      <c r="E14879">
        <v>2014</v>
      </c>
      <c r="F14879" t="s">
        <v>1194</v>
      </c>
      <c r="G14879">
        <v>1000</v>
      </c>
      <c r="H14879">
        <v>1000</v>
      </c>
      <c r="I14879">
        <v>1</v>
      </c>
      <c r="J14879">
        <f>VLOOKUP(B14879,Feuil1!$B$1:$E$46,4,FALSE)</f>
        <v>769.97210144927533</v>
      </c>
      <c r="K14879">
        <v>769.97210144927533</v>
      </c>
    </row>
    <row r="14880" spans="1:11" x14ac:dyDescent="0.3">
      <c r="A14880" t="s">
        <v>1104</v>
      </c>
      <c r="B14880" t="s">
        <v>1083</v>
      </c>
      <c r="C14880" t="s">
        <v>1132</v>
      </c>
      <c r="D14880" t="s">
        <v>1108</v>
      </c>
      <c r="E14880">
        <v>2015</v>
      </c>
      <c r="F14880" t="s">
        <v>1194</v>
      </c>
      <c r="G14880">
        <v>1000</v>
      </c>
      <c r="H14880">
        <v>486</v>
      </c>
      <c r="I14880">
        <v>0.48599999999999999</v>
      </c>
      <c r="J14880">
        <f>VLOOKUP(B14880,Feuil1!$B$1:$E$46,4,FALSE)</f>
        <v>769.97210144927533</v>
      </c>
      <c r="K14880">
        <v>769.97210144927533</v>
      </c>
    </row>
    <row r="14881" spans="1:11" x14ac:dyDescent="0.3">
      <c r="A14881" t="s">
        <v>1104</v>
      </c>
      <c r="B14881" t="s">
        <v>1083</v>
      </c>
      <c r="C14881" t="s">
        <v>1132</v>
      </c>
      <c r="D14881" t="s">
        <v>1106</v>
      </c>
      <c r="E14881">
        <v>2017</v>
      </c>
      <c r="F14881" t="s">
        <v>1194</v>
      </c>
      <c r="G14881">
        <v>1100</v>
      </c>
      <c r="H14881">
        <v>580</v>
      </c>
      <c r="I14881">
        <v>0.52727272727272723</v>
      </c>
      <c r="J14881">
        <f>VLOOKUP(B14881,Feuil1!$B$1:$E$46,4,FALSE)</f>
        <v>769.97210144927533</v>
      </c>
      <c r="K14881">
        <v>769.97210144927533</v>
      </c>
    </row>
    <row r="14882" spans="1:11" x14ac:dyDescent="0.3">
      <c r="A14882" t="s">
        <v>1104</v>
      </c>
      <c r="B14882" t="s">
        <v>1083</v>
      </c>
      <c r="C14882" t="s">
        <v>1132</v>
      </c>
      <c r="D14882" t="s">
        <v>1106</v>
      </c>
      <c r="E14882">
        <v>2017</v>
      </c>
      <c r="F14882" t="s">
        <v>1193</v>
      </c>
      <c r="G14882">
        <v>200</v>
      </c>
      <c r="H14882">
        <v>160</v>
      </c>
      <c r="I14882">
        <v>0.8</v>
      </c>
      <c r="J14882">
        <f>VLOOKUP(B14882,Feuil1!$B$1:$E$46,4,FALSE)</f>
        <v>769.97210144927533</v>
      </c>
      <c r="K14882">
        <v>769.97210144927533</v>
      </c>
    </row>
    <row r="14883" spans="1:11" x14ac:dyDescent="0.3">
      <c r="A14883" t="s">
        <v>1104</v>
      </c>
      <c r="B14883" t="s">
        <v>1083</v>
      </c>
      <c r="C14883" t="s">
        <v>1132</v>
      </c>
      <c r="D14883" t="s">
        <v>1105</v>
      </c>
      <c r="E14883">
        <v>2018</v>
      </c>
      <c r="F14883" t="s">
        <v>1194</v>
      </c>
      <c r="G14883">
        <v>121</v>
      </c>
      <c r="H14883">
        <v>77</v>
      </c>
      <c r="I14883">
        <v>0.63636363636363635</v>
      </c>
      <c r="J14883">
        <f>VLOOKUP(B14883,Feuil1!$B$1:$E$46,4,FALSE)</f>
        <v>769.97210144927533</v>
      </c>
      <c r="K14883">
        <v>769.97210144927533</v>
      </c>
    </row>
    <row r="14884" spans="1:11" x14ac:dyDescent="0.3">
      <c r="A14884" t="s">
        <v>1104</v>
      </c>
      <c r="B14884" t="s">
        <v>1083</v>
      </c>
      <c r="C14884" t="s">
        <v>1132</v>
      </c>
      <c r="D14884" t="s">
        <v>1105</v>
      </c>
      <c r="E14884">
        <v>2018</v>
      </c>
      <c r="F14884" t="s">
        <v>1193</v>
      </c>
      <c r="G14884">
        <v>3</v>
      </c>
      <c r="I14884">
        <v>0</v>
      </c>
      <c r="J14884">
        <f>VLOOKUP(B14884,Feuil1!$B$1:$E$46,4,FALSE)</f>
        <v>769.97210144927533</v>
      </c>
      <c r="K14884">
        <v>769.97210144927533</v>
      </c>
    </row>
    <row r="14885" spans="1:11" x14ac:dyDescent="0.3">
      <c r="A14885" t="s">
        <v>1104</v>
      </c>
      <c r="B14885" t="s">
        <v>1083</v>
      </c>
      <c r="C14885" t="s">
        <v>1132</v>
      </c>
      <c r="D14885" t="s">
        <v>1102</v>
      </c>
      <c r="E14885">
        <v>2019</v>
      </c>
      <c r="F14885" t="s">
        <v>1194</v>
      </c>
      <c r="G14885">
        <v>295</v>
      </c>
      <c r="H14885">
        <v>147</v>
      </c>
      <c r="I14885">
        <v>0.49830508474576274</v>
      </c>
      <c r="J14885">
        <f>VLOOKUP(B14885,Feuil1!$B$1:$E$46,4,FALSE)</f>
        <v>769.97210144927533</v>
      </c>
      <c r="K14885">
        <v>769.97210144927533</v>
      </c>
    </row>
    <row r="14886" spans="1:11" x14ac:dyDescent="0.3">
      <c r="A14886" t="s">
        <v>1104</v>
      </c>
      <c r="B14886" t="s">
        <v>1083</v>
      </c>
      <c r="C14886" t="s">
        <v>1130</v>
      </c>
      <c r="D14886" t="s">
        <v>1119</v>
      </c>
      <c r="E14886">
        <v>2005</v>
      </c>
      <c r="F14886" t="s">
        <v>1194</v>
      </c>
      <c r="G14886">
        <v>5788</v>
      </c>
      <c r="H14886">
        <v>1758</v>
      </c>
      <c r="I14886">
        <v>0.30373185901865929</v>
      </c>
      <c r="J14886">
        <f>VLOOKUP(B14886,Feuil1!$B$1:$E$46,4,FALSE)</f>
        <v>769.97210144927533</v>
      </c>
      <c r="K14886">
        <v>769.97210144927533</v>
      </c>
    </row>
    <row r="14887" spans="1:11" x14ac:dyDescent="0.3">
      <c r="A14887" t="s">
        <v>1104</v>
      </c>
      <c r="B14887" t="s">
        <v>1083</v>
      </c>
      <c r="C14887" t="s">
        <v>1130</v>
      </c>
      <c r="D14887" t="s">
        <v>1118</v>
      </c>
      <c r="E14887">
        <v>2006</v>
      </c>
      <c r="F14887" t="s">
        <v>1194</v>
      </c>
      <c r="G14887">
        <v>5053</v>
      </c>
      <c r="H14887">
        <v>1159</v>
      </c>
      <c r="I14887">
        <v>0.22936869186621808</v>
      </c>
      <c r="J14887">
        <f>VLOOKUP(B14887,Feuil1!$B$1:$E$46,4,FALSE)</f>
        <v>769.97210144927533</v>
      </c>
      <c r="K14887">
        <v>769.97210144927533</v>
      </c>
    </row>
    <row r="14888" spans="1:11" x14ac:dyDescent="0.3">
      <c r="A14888" t="s">
        <v>1104</v>
      </c>
      <c r="B14888" t="s">
        <v>1083</v>
      </c>
      <c r="C14888" t="s">
        <v>1130</v>
      </c>
      <c r="D14888" t="s">
        <v>1118</v>
      </c>
      <c r="E14888">
        <v>2006</v>
      </c>
      <c r="F14888" t="s">
        <v>1101</v>
      </c>
      <c r="G14888">
        <v>7</v>
      </c>
      <c r="H14888">
        <v>2</v>
      </c>
      <c r="I14888">
        <v>0.2857142857142857</v>
      </c>
      <c r="J14888">
        <f>VLOOKUP(B14888,Feuil1!$B$1:$E$46,4,FALSE)</f>
        <v>769.97210144927533</v>
      </c>
      <c r="K14888">
        <v>769.97210144927533</v>
      </c>
    </row>
    <row r="14889" spans="1:11" x14ac:dyDescent="0.3">
      <c r="A14889" t="s">
        <v>1104</v>
      </c>
      <c r="B14889" t="s">
        <v>1083</v>
      </c>
      <c r="C14889" t="s">
        <v>1130</v>
      </c>
      <c r="D14889" t="s">
        <v>1115</v>
      </c>
      <c r="E14889">
        <v>2009</v>
      </c>
      <c r="F14889" t="s">
        <v>1194</v>
      </c>
      <c r="G14889">
        <v>5462</v>
      </c>
      <c r="H14889">
        <v>1474</v>
      </c>
      <c r="I14889">
        <v>0.26986451849139509</v>
      </c>
      <c r="J14889">
        <f>VLOOKUP(B14889,Feuil1!$B$1:$E$46,4,FALSE)</f>
        <v>769.97210144927533</v>
      </c>
      <c r="K14889">
        <v>769.97210144927533</v>
      </c>
    </row>
    <row r="14890" spans="1:11" x14ac:dyDescent="0.3">
      <c r="A14890" t="s">
        <v>1104</v>
      </c>
      <c r="B14890" t="s">
        <v>1083</v>
      </c>
      <c r="C14890" t="s">
        <v>1130</v>
      </c>
      <c r="D14890" t="s">
        <v>1115</v>
      </c>
      <c r="E14890">
        <v>2009</v>
      </c>
      <c r="F14890" t="s">
        <v>1101</v>
      </c>
      <c r="G14890">
        <v>6</v>
      </c>
      <c r="H14890">
        <v>2</v>
      </c>
      <c r="I14890">
        <v>0.33333333333333331</v>
      </c>
      <c r="J14890">
        <f>VLOOKUP(B14890,Feuil1!$B$1:$E$46,4,FALSE)</f>
        <v>769.97210144927533</v>
      </c>
      <c r="K14890">
        <v>769.97210144927533</v>
      </c>
    </row>
    <row r="14891" spans="1:11" x14ac:dyDescent="0.3">
      <c r="A14891" t="s">
        <v>1104</v>
      </c>
      <c r="B14891" t="s">
        <v>1083</v>
      </c>
      <c r="C14891" t="s">
        <v>1130</v>
      </c>
      <c r="D14891" t="s">
        <v>1113</v>
      </c>
      <c r="E14891">
        <v>2010</v>
      </c>
      <c r="F14891" t="s">
        <v>1194</v>
      </c>
      <c r="G14891">
        <v>5042</v>
      </c>
      <c r="H14891">
        <v>1361</v>
      </c>
      <c r="I14891">
        <v>0.26993256644188812</v>
      </c>
      <c r="J14891">
        <f>VLOOKUP(B14891,Feuil1!$B$1:$E$46,4,FALSE)</f>
        <v>769.97210144927533</v>
      </c>
      <c r="K14891">
        <v>769.97210144927533</v>
      </c>
    </row>
    <row r="14892" spans="1:11" x14ac:dyDescent="0.3">
      <c r="A14892" t="s">
        <v>1104</v>
      </c>
      <c r="B14892" t="s">
        <v>1083</v>
      </c>
      <c r="C14892" t="s">
        <v>1130</v>
      </c>
      <c r="D14892" t="s">
        <v>1113</v>
      </c>
      <c r="E14892">
        <v>2010</v>
      </c>
      <c r="F14892" t="s">
        <v>1101</v>
      </c>
      <c r="G14892">
        <v>7</v>
      </c>
      <c r="H14892">
        <v>1</v>
      </c>
      <c r="I14892">
        <v>0.14285714285714285</v>
      </c>
      <c r="J14892">
        <f>VLOOKUP(B14892,Feuil1!$B$1:$E$46,4,FALSE)</f>
        <v>769.97210144927533</v>
      </c>
      <c r="K14892">
        <v>769.97210144927533</v>
      </c>
    </row>
    <row r="14893" spans="1:11" x14ac:dyDescent="0.3">
      <c r="A14893" t="s">
        <v>1104</v>
      </c>
      <c r="B14893" t="s">
        <v>1083</v>
      </c>
      <c r="C14893" t="s">
        <v>1130</v>
      </c>
      <c r="D14893" t="s">
        <v>1112</v>
      </c>
      <c r="E14893">
        <v>2011</v>
      </c>
      <c r="F14893" t="s">
        <v>1194</v>
      </c>
      <c r="G14893">
        <v>5246</v>
      </c>
      <c r="H14893">
        <v>916</v>
      </c>
      <c r="I14893">
        <v>0.17460922607701104</v>
      </c>
      <c r="J14893">
        <f>VLOOKUP(B14893,Feuil1!$B$1:$E$46,4,FALSE)</f>
        <v>769.97210144927533</v>
      </c>
      <c r="K14893">
        <v>769.97210144927533</v>
      </c>
    </row>
    <row r="14894" spans="1:11" x14ac:dyDescent="0.3">
      <c r="A14894" t="s">
        <v>1104</v>
      </c>
      <c r="B14894" t="s">
        <v>1083</v>
      </c>
      <c r="C14894" t="s">
        <v>1130</v>
      </c>
      <c r="D14894" t="s">
        <v>1112</v>
      </c>
      <c r="E14894">
        <v>2011</v>
      </c>
      <c r="F14894" t="s">
        <v>1101</v>
      </c>
      <c r="G14894">
        <v>9</v>
      </c>
      <c r="H14894">
        <v>1</v>
      </c>
      <c r="I14894">
        <v>0.1111111111111111</v>
      </c>
      <c r="J14894">
        <f>VLOOKUP(B14894,Feuil1!$B$1:$E$46,4,FALSE)</f>
        <v>769.97210144927533</v>
      </c>
      <c r="K14894">
        <v>769.97210144927533</v>
      </c>
    </row>
    <row r="14895" spans="1:11" x14ac:dyDescent="0.3">
      <c r="A14895" t="s">
        <v>1104</v>
      </c>
      <c r="B14895" t="s">
        <v>1083</v>
      </c>
      <c r="C14895" t="s">
        <v>1130</v>
      </c>
      <c r="D14895" t="s">
        <v>1111</v>
      </c>
      <c r="E14895">
        <v>2012</v>
      </c>
      <c r="F14895" t="s">
        <v>1194</v>
      </c>
      <c r="G14895">
        <v>5373</v>
      </c>
      <c r="H14895">
        <v>1051</v>
      </c>
      <c r="I14895">
        <v>0.19560766796947701</v>
      </c>
      <c r="J14895">
        <f>VLOOKUP(B14895,Feuil1!$B$1:$E$46,4,FALSE)</f>
        <v>769.97210144927533</v>
      </c>
      <c r="K14895">
        <v>769.97210144927533</v>
      </c>
    </row>
    <row r="14896" spans="1:11" x14ac:dyDescent="0.3">
      <c r="A14896" t="s">
        <v>1104</v>
      </c>
      <c r="B14896" t="s">
        <v>1083</v>
      </c>
      <c r="C14896" t="s">
        <v>1130</v>
      </c>
      <c r="D14896" t="s">
        <v>1111</v>
      </c>
      <c r="E14896">
        <v>2012</v>
      </c>
      <c r="F14896" t="s">
        <v>1101</v>
      </c>
      <c r="G14896">
        <v>12</v>
      </c>
      <c r="H14896">
        <v>2</v>
      </c>
      <c r="I14896">
        <v>0.16666666666666666</v>
      </c>
      <c r="J14896">
        <f>VLOOKUP(B14896,Feuil1!$B$1:$E$46,4,FALSE)</f>
        <v>769.97210144927533</v>
      </c>
      <c r="K14896">
        <v>769.97210144927533</v>
      </c>
    </row>
    <row r="14897" spans="1:11" x14ac:dyDescent="0.3">
      <c r="A14897" t="s">
        <v>1104</v>
      </c>
      <c r="B14897" t="s">
        <v>1083</v>
      </c>
      <c r="C14897" t="s">
        <v>1130</v>
      </c>
      <c r="D14897" t="s">
        <v>1110</v>
      </c>
      <c r="E14897">
        <v>2013</v>
      </c>
      <c r="F14897" t="s">
        <v>1194</v>
      </c>
      <c r="G14897">
        <v>5843</v>
      </c>
      <c r="H14897">
        <v>2208</v>
      </c>
      <c r="I14897">
        <v>0.37788807119630324</v>
      </c>
      <c r="J14897">
        <f>VLOOKUP(B14897,Feuil1!$B$1:$E$46,4,FALSE)</f>
        <v>769.97210144927533</v>
      </c>
      <c r="K14897">
        <v>769.97210144927533</v>
      </c>
    </row>
    <row r="14898" spans="1:11" x14ac:dyDescent="0.3">
      <c r="A14898" t="s">
        <v>1104</v>
      </c>
      <c r="B14898" t="s">
        <v>1083</v>
      </c>
      <c r="C14898" t="s">
        <v>1130</v>
      </c>
      <c r="D14898" t="s">
        <v>1110</v>
      </c>
      <c r="E14898">
        <v>2013</v>
      </c>
      <c r="F14898" t="s">
        <v>1101</v>
      </c>
      <c r="G14898">
        <v>281</v>
      </c>
      <c r="H14898">
        <v>72</v>
      </c>
      <c r="I14898">
        <v>0.25622775800711745</v>
      </c>
      <c r="J14898">
        <f>VLOOKUP(B14898,Feuil1!$B$1:$E$46,4,FALSE)</f>
        <v>769.97210144927533</v>
      </c>
      <c r="K14898">
        <v>769.97210144927533</v>
      </c>
    </row>
    <row r="14899" spans="1:11" x14ac:dyDescent="0.3">
      <c r="A14899" t="s">
        <v>1104</v>
      </c>
      <c r="B14899" t="s">
        <v>1083</v>
      </c>
      <c r="C14899" t="s">
        <v>1130</v>
      </c>
      <c r="D14899" t="s">
        <v>1109</v>
      </c>
      <c r="E14899">
        <v>2014</v>
      </c>
      <c r="F14899" t="s">
        <v>1194</v>
      </c>
      <c r="G14899">
        <v>2000</v>
      </c>
      <c r="H14899">
        <v>1000</v>
      </c>
      <c r="I14899">
        <v>0.5</v>
      </c>
      <c r="J14899">
        <f>VLOOKUP(B14899,Feuil1!$B$1:$E$46,4,FALSE)</f>
        <v>769.97210144927533</v>
      </c>
      <c r="K14899">
        <v>769.97210144927533</v>
      </c>
    </row>
    <row r="14900" spans="1:11" x14ac:dyDescent="0.3">
      <c r="A14900" t="s">
        <v>1104</v>
      </c>
      <c r="B14900" t="s">
        <v>1083</v>
      </c>
      <c r="C14900" t="s">
        <v>1130</v>
      </c>
      <c r="D14900" t="s">
        <v>1108</v>
      </c>
      <c r="E14900">
        <v>2015</v>
      </c>
      <c r="F14900" t="s">
        <v>1194</v>
      </c>
      <c r="G14900">
        <v>6000</v>
      </c>
      <c r="H14900">
        <v>1000</v>
      </c>
      <c r="I14900">
        <v>0.16666666666666666</v>
      </c>
      <c r="J14900">
        <f>VLOOKUP(B14900,Feuil1!$B$1:$E$46,4,FALSE)</f>
        <v>769.97210144927533</v>
      </c>
      <c r="K14900">
        <v>769.97210144927533</v>
      </c>
    </row>
    <row r="14901" spans="1:11" x14ac:dyDescent="0.3">
      <c r="A14901" t="s">
        <v>1104</v>
      </c>
      <c r="B14901" t="s">
        <v>1083</v>
      </c>
      <c r="C14901" t="s">
        <v>1130</v>
      </c>
      <c r="D14901" t="s">
        <v>1107</v>
      </c>
      <c r="E14901">
        <v>2016</v>
      </c>
      <c r="F14901" t="s">
        <v>1194</v>
      </c>
      <c r="G14901">
        <v>8000</v>
      </c>
      <c r="H14901">
        <v>4000</v>
      </c>
      <c r="I14901">
        <v>0.5</v>
      </c>
      <c r="J14901">
        <f>VLOOKUP(B14901,Feuil1!$B$1:$E$46,4,FALSE)</f>
        <v>769.97210144927533</v>
      </c>
      <c r="K14901">
        <v>769.97210144927533</v>
      </c>
    </row>
    <row r="14902" spans="1:11" x14ac:dyDescent="0.3">
      <c r="A14902" t="s">
        <v>1104</v>
      </c>
      <c r="B14902" t="s">
        <v>1083</v>
      </c>
      <c r="C14902" t="s">
        <v>1130</v>
      </c>
      <c r="D14902" t="s">
        <v>1106</v>
      </c>
      <c r="E14902">
        <v>2017</v>
      </c>
      <c r="F14902" t="s">
        <v>1194</v>
      </c>
      <c r="G14902">
        <v>6890</v>
      </c>
      <c r="H14902">
        <v>2340</v>
      </c>
      <c r="I14902">
        <v>0.33962264150943394</v>
      </c>
      <c r="J14902">
        <f>VLOOKUP(B14902,Feuil1!$B$1:$E$46,4,FALSE)</f>
        <v>769.97210144927533</v>
      </c>
      <c r="K14902">
        <v>769.97210144927533</v>
      </c>
    </row>
    <row r="14903" spans="1:11" x14ac:dyDescent="0.3">
      <c r="A14903" t="s">
        <v>1104</v>
      </c>
      <c r="B14903" t="s">
        <v>1083</v>
      </c>
      <c r="C14903" t="s">
        <v>1130</v>
      </c>
      <c r="D14903" t="s">
        <v>1105</v>
      </c>
      <c r="E14903">
        <v>2018</v>
      </c>
      <c r="F14903" t="s">
        <v>1194</v>
      </c>
      <c r="G14903">
        <v>4166</v>
      </c>
      <c r="H14903">
        <v>1599</v>
      </c>
      <c r="I14903">
        <v>0.38382141142582815</v>
      </c>
      <c r="J14903">
        <f>VLOOKUP(B14903,Feuil1!$B$1:$E$46,4,FALSE)</f>
        <v>769.97210144927533</v>
      </c>
      <c r="K14903">
        <v>769.97210144927533</v>
      </c>
    </row>
    <row r="14904" spans="1:11" x14ac:dyDescent="0.3">
      <c r="A14904" t="s">
        <v>1104</v>
      </c>
      <c r="B14904" t="s">
        <v>1083</v>
      </c>
      <c r="C14904" t="s">
        <v>1130</v>
      </c>
      <c r="D14904" t="s">
        <v>1105</v>
      </c>
      <c r="E14904">
        <v>2018</v>
      </c>
      <c r="F14904" t="s">
        <v>1193</v>
      </c>
      <c r="G14904">
        <v>53</v>
      </c>
      <c r="H14904">
        <v>16</v>
      </c>
      <c r="I14904">
        <v>0.30188679245283018</v>
      </c>
      <c r="J14904">
        <f>VLOOKUP(B14904,Feuil1!$B$1:$E$46,4,FALSE)</f>
        <v>769.97210144927533</v>
      </c>
      <c r="K14904">
        <v>769.97210144927533</v>
      </c>
    </row>
    <row r="14905" spans="1:11" x14ac:dyDescent="0.3">
      <c r="A14905" t="s">
        <v>1104</v>
      </c>
      <c r="B14905" t="s">
        <v>1083</v>
      </c>
      <c r="C14905" t="s">
        <v>1130</v>
      </c>
      <c r="D14905" t="s">
        <v>1102</v>
      </c>
      <c r="E14905">
        <v>2019</v>
      </c>
      <c r="F14905" t="s">
        <v>1194</v>
      </c>
      <c r="G14905">
        <v>2511</v>
      </c>
      <c r="H14905">
        <v>586</v>
      </c>
      <c r="I14905">
        <v>0.23337315810434089</v>
      </c>
      <c r="J14905">
        <f>VLOOKUP(B14905,Feuil1!$B$1:$E$46,4,FALSE)</f>
        <v>769.97210144927533</v>
      </c>
      <c r="K14905">
        <v>769.97210144927533</v>
      </c>
    </row>
    <row r="14906" spans="1:11" x14ac:dyDescent="0.3">
      <c r="A14906" t="s">
        <v>1104</v>
      </c>
      <c r="B14906" t="s">
        <v>1083</v>
      </c>
      <c r="C14906" t="s">
        <v>1129</v>
      </c>
      <c r="D14906" t="s">
        <v>1119</v>
      </c>
      <c r="E14906">
        <v>2005</v>
      </c>
      <c r="F14906" t="s">
        <v>1194</v>
      </c>
      <c r="G14906">
        <v>400</v>
      </c>
      <c r="H14906">
        <v>113</v>
      </c>
      <c r="I14906">
        <v>0.28249999999999997</v>
      </c>
      <c r="J14906">
        <f>VLOOKUP(B14906,Feuil1!$B$1:$E$46,4,FALSE)</f>
        <v>769.97210144927533</v>
      </c>
      <c r="K14906">
        <v>769.97210144927533</v>
      </c>
    </row>
    <row r="14907" spans="1:11" x14ac:dyDescent="0.3">
      <c r="A14907" t="s">
        <v>1104</v>
      </c>
      <c r="B14907" t="s">
        <v>1083</v>
      </c>
      <c r="C14907" t="s">
        <v>1129</v>
      </c>
      <c r="D14907" t="s">
        <v>1118</v>
      </c>
      <c r="E14907">
        <v>2006</v>
      </c>
      <c r="F14907" t="s">
        <v>1194</v>
      </c>
      <c r="G14907">
        <v>324</v>
      </c>
      <c r="H14907">
        <v>143</v>
      </c>
      <c r="I14907">
        <v>0.44135802469135804</v>
      </c>
      <c r="J14907">
        <f>VLOOKUP(B14907,Feuil1!$B$1:$E$46,4,FALSE)</f>
        <v>769.97210144927533</v>
      </c>
      <c r="K14907">
        <v>769.97210144927533</v>
      </c>
    </row>
    <row r="14908" spans="1:11" x14ac:dyDescent="0.3">
      <c r="A14908" t="s">
        <v>1104</v>
      </c>
      <c r="B14908" t="s">
        <v>1083</v>
      </c>
      <c r="C14908" t="s">
        <v>1129</v>
      </c>
      <c r="D14908" t="s">
        <v>1115</v>
      </c>
      <c r="E14908">
        <v>2009</v>
      </c>
      <c r="F14908" t="s">
        <v>1194</v>
      </c>
      <c r="G14908">
        <v>151</v>
      </c>
      <c r="H14908">
        <v>62</v>
      </c>
      <c r="I14908">
        <v>0.41059602649006621</v>
      </c>
      <c r="J14908">
        <f>VLOOKUP(B14908,Feuil1!$B$1:$E$46,4,FALSE)</f>
        <v>769.97210144927533</v>
      </c>
      <c r="K14908">
        <v>769.97210144927533</v>
      </c>
    </row>
    <row r="14909" spans="1:11" x14ac:dyDescent="0.3">
      <c r="A14909" t="s">
        <v>1104</v>
      </c>
      <c r="B14909" t="s">
        <v>1083</v>
      </c>
      <c r="C14909" t="s">
        <v>1129</v>
      </c>
      <c r="D14909" t="s">
        <v>1113</v>
      </c>
      <c r="E14909">
        <v>2010</v>
      </c>
      <c r="F14909" t="s">
        <v>1194</v>
      </c>
      <c r="G14909">
        <v>175</v>
      </c>
      <c r="H14909">
        <v>71</v>
      </c>
      <c r="I14909">
        <v>0.40571428571428569</v>
      </c>
      <c r="J14909">
        <f>VLOOKUP(B14909,Feuil1!$B$1:$E$46,4,FALSE)</f>
        <v>769.97210144927533</v>
      </c>
      <c r="K14909">
        <v>769.97210144927533</v>
      </c>
    </row>
    <row r="14910" spans="1:11" x14ac:dyDescent="0.3">
      <c r="A14910" t="s">
        <v>1104</v>
      </c>
      <c r="B14910" t="s">
        <v>1083</v>
      </c>
      <c r="C14910" t="s">
        <v>1129</v>
      </c>
      <c r="D14910" t="s">
        <v>1112</v>
      </c>
      <c r="E14910">
        <v>2011</v>
      </c>
      <c r="F14910" t="s">
        <v>1194</v>
      </c>
      <c r="G14910">
        <v>219</v>
      </c>
      <c r="H14910">
        <v>72</v>
      </c>
      <c r="I14910">
        <v>0.32876712328767121</v>
      </c>
      <c r="J14910">
        <f>VLOOKUP(B14910,Feuil1!$B$1:$E$46,4,FALSE)</f>
        <v>769.97210144927533</v>
      </c>
      <c r="K14910">
        <v>769.97210144927533</v>
      </c>
    </row>
    <row r="14911" spans="1:11" x14ac:dyDescent="0.3">
      <c r="A14911" t="s">
        <v>1104</v>
      </c>
      <c r="B14911" t="s">
        <v>1083</v>
      </c>
      <c r="C14911" t="s">
        <v>1129</v>
      </c>
      <c r="D14911" t="s">
        <v>1111</v>
      </c>
      <c r="E14911">
        <v>2012</v>
      </c>
      <c r="F14911" t="s">
        <v>1194</v>
      </c>
      <c r="G14911">
        <v>268</v>
      </c>
      <c r="H14911">
        <v>97</v>
      </c>
      <c r="I14911">
        <v>0.36194029850746268</v>
      </c>
      <c r="J14911">
        <f>VLOOKUP(B14911,Feuil1!$B$1:$E$46,4,FALSE)</f>
        <v>769.97210144927533</v>
      </c>
      <c r="K14911">
        <v>769.97210144927533</v>
      </c>
    </row>
    <row r="14912" spans="1:11" x14ac:dyDescent="0.3">
      <c r="A14912" t="s">
        <v>1104</v>
      </c>
      <c r="B14912" t="s">
        <v>1083</v>
      </c>
      <c r="C14912" t="s">
        <v>1129</v>
      </c>
      <c r="D14912" t="s">
        <v>1110</v>
      </c>
      <c r="E14912">
        <v>2013</v>
      </c>
      <c r="F14912" t="s">
        <v>1194</v>
      </c>
      <c r="G14912">
        <v>276</v>
      </c>
      <c r="H14912">
        <v>68</v>
      </c>
      <c r="I14912">
        <v>0.24637681159420291</v>
      </c>
      <c r="J14912">
        <f>VLOOKUP(B14912,Feuil1!$B$1:$E$46,4,FALSE)</f>
        <v>769.97210144927533</v>
      </c>
      <c r="K14912">
        <v>769.97210144927533</v>
      </c>
    </row>
    <row r="14913" spans="1:11" x14ac:dyDescent="0.3">
      <c r="A14913" t="s">
        <v>1104</v>
      </c>
      <c r="B14913" t="s">
        <v>1083</v>
      </c>
      <c r="C14913" t="s">
        <v>1129</v>
      </c>
      <c r="D14913" t="s">
        <v>1110</v>
      </c>
      <c r="E14913">
        <v>2013</v>
      </c>
      <c r="F14913" t="s">
        <v>1101</v>
      </c>
      <c r="G14913">
        <v>380</v>
      </c>
      <c r="H14913">
        <v>124</v>
      </c>
      <c r="I14913">
        <v>0.32631578947368423</v>
      </c>
      <c r="J14913">
        <f>VLOOKUP(B14913,Feuil1!$B$1:$E$46,4,FALSE)</f>
        <v>769.97210144927533</v>
      </c>
      <c r="K14913">
        <v>769.97210144927533</v>
      </c>
    </row>
    <row r="14914" spans="1:11" x14ac:dyDescent="0.3">
      <c r="A14914" t="s">
        <v>1104</v>
      </c>
      <c r="B14914" t="s">
        <v>1083</v>
      </c>
      <c r="C14914" t="s">
        <v>1129</v>
      </c>
      <c r="D14914" t="s">
        <v>1108</v>
      </c>
      <c r="E14914">
        <v>2015</v>
      </c>
      <c r="F14914" t="s">
        <v>1194</v>
      </c>
      <c r="G14914">
        <v>1000</v>
      </c>
      <c r="H14914">
        <v>220</v>
      </c>
      <c r="I14914">
        <v>0.22</v>
      </c>
      <c r="J14914">
        <f>VLOOKUP(B14914,Feuil1!$B$1:$E$46,4,FALSE)</f>
        <v>769.97210144927533</v>
      </c>
      <c r="K14914">
        <v>769.97210144927533</v>
      </c>
    </row>
    <row r="14915" spans="1:11" x14ac:dyDescent="0.3">
      <c r="A14915" t="s">
        <v>1104</v>
      </c>
      <c r="B14915" t="s">
        <v>1083</v>
      </c>
      <c r="C14915" t="s">
        <v>1129</v>
      </c>
      <c r="D14915" t="s">
        <v>1107</v>
      </c>
      <c r="E14915">
        <v>2016</v>
      </c>
      <c r="F14915" t="s">
        <v>1194</v>
      </c>
      <c r="G14915">
        <v>6000</v>
      </c>
      <c r="H14915">
        <v>2000</v>
      </c>
      <c r="I14915">
        <v>0.33333333333333331</v>
      </c>
      <c r="J14915">
        <f>VLOOKUP(B14915,Feuil1!$B$1:$E$46,4,FALSE)</f>
        <v>769.97210144927533</v>
      </c>
      <c r="K14915">
        <v>769.97210144927533</v>
      </c>
    </row>
    <row r="14916" spans="1:11" x14ac:dyDescent="0.3">
      <c r="A14916" t="s">
        <v>1104</v>
      </c>
      <c r="B14916" t="s">
        <v>1083</v>
      </c>
      <c r="C14916" t="s">
        <v>1129</v>
      </c>
      <c r="D14916" t="s">
        <v>1106</v>
      </c>
      <c r="E14916">
        <v>2017</v>
      </c>
      <c r="F14916" t="s">
        <v>1194</v>
      </c>
      <c r="G14916">
        <v>2250</v>
      </c>
      <c r="H14916">
        <v>830</v>
      </c>
      <c r="I14916">
        <v>0.36888888888888888</v>
      </c>
      <c r="J14916">
        <f>VLOOKUP(B14916,Feuil1!$B$1:$E$46,4,FALSE)</f>
        <v>769.97210144927533</v>
      </c>
      <c r="K14916">
        <v>769.97210144927533</v>
      </c>
    </row>
    <row r="14917" spans="1:11" x14ac:dyDescent="0.3">
      <c r="A14917" t="s">
        <v>1104</v>
      </c>
      <c r="B14917" t="s">
        <v>1083</v>
      </c>
      <c r="C14917" t="s">
        <v>1129</v>
      </c>
      <c r="D14917" t="s">
        <v>1106</v>
      </c>
      <c r="E14917">
        <v>2017</v>
      </c>
      <c r="F14917" t="s">
        <v>1193</v>
      </c>
      <c r="G14917">
        <v>890</v>
      </c>
      <c r="H14917">
        <v>800</v>
      </c>
      <c r="I14917">
        <v>0.898876404494382</v>
      </c>
      <c r="J14917">
        <f>VLOOKUP(B14917,Feuil1!$B$1:$E$46,4,FALSE)</f>
        <v>769.97210144927533</v>
      </c>
      <c r="K14917">
        <v>769.97210144927533</v>
      </c>
    </row>
    <row r="14918" spans="1:11" x14ac:dyDescent="0.3">
      <c r="A14918" t="s">
        <v>1104</v>
      </c>
      <c r="B14918" t="s">
        <v>1083</v>
      </c>
      <c r="C14918" t="s">
        <v>1129</v>
      </c>
      <c r="D14918" t="s">
        <v>1105</v>
      </c>
      <c r="E14918">
        <v>2018</v>
      </c>
      <c r="F14918" t="s">
        <v>1194</v>
      </c>
      <c r="G14918">
        <v>282</v>
      </c>
      <c r="H14918">
        <v>121</v>
      </c>
      <c r="I14918">
        <v>0.42907801418439717</v>
      </c>
      <c r="J14918">
        <f>VLOOKUP(B14918,Feuil1!$B$1:$E$46,4,FALSE)</f>
        <v>769.97210144927533</v>
      </c>
      <c r="K14918">
        <v>769.97210144927533</v>
      </c>
    </row>
    <row r="14919" spans="1:11" x14ac:dyDescent="0.3">
      <c r="A14919" t="s">
        <v>1104</v>
      </c>
      <c r="B14919" t="s">
        <v>1083</v>
      </c>
      <c r="C14919" t="s">
        <v>1129</v>
      </c>
      <c r="D14919" t="s">
        <v>1105</v>
      </c>
      <c r="E14919">
        <v>2018</v>
      </c>
      <c r="F14919" t="s">
        <v>1193</v>
      </c>
      <c r="G14919">
        <v>1</v>
      </c>
      <c r="I14919">
        <v>0</v>
      </c>
      <c r="J14919">
        <f>VLOOKUP(B14919,Feuil1!$B$1:$E$46,4,FALSE)</f>
        <v>769.97210144927533</v>
      </c>
      <c r="K14919">
        <v>769.97210144927533</v>
      </c>
    </row>
    <row r="14920" spans="1:11" x14ac:dyDescent="0.3">
      <c r="A14920" t="s">
        <v>1104</v>
      </c>
      <c r="B14920" t="s">
        <v>1083</v>
      </c>
      <c r="C14920" t="s">
        <v>1129</v>
      </c>
      <c r="D14920" t="s">
        <v>1102</v>
      </c>
      <c r="E14920">
        <v>2019</v>
      </c>
      <c r="F14920" t="s">
        <v>1194</v>
      </c>
      <c r="G14920">
        <v>212</v>
      </c>
      <c r="H14920">
        <v>58</v>
      </c>
      <c r="I14920">
        <v>0.27358490566037735</v>
      </c>
      <c r="J14920">
        <f>VLOOKUP(B14920,Feuil1!$B$1:$E$46,4,FALSE)</f>
        <v>769.97210144927533</v>
      </c>
      <c r="K14920">
        <v>769.97210144927533</v>
      </c>
    </row>
    <row r="14921" spans="1:11" x14ac:dyDescent="0.3">
      <c r="A14921" t="s">
        <v>1104</v>
      </c>
      <c r="B14921" t="s">
        <v>1083</v>
      </c>
      <c r="C14921" t="s">
        <v>1129</v>
      </c>
      <c r="D14921" t="s">
        <v>1102</v>
      </c>
      <c r="E14921">
        <v>2019</v>
      </c>
      <c r="F14921" t="s">
        <v>1193</v>
      </c>
      <c r="G14921">
        <v>685</v>
      </c>
      <c r="H14921">
        <v>514</v>
      </c>
      <c r="I14921">
        <v>0.75036496350364967</v>
      </c>
      <c r="J14921">
        <f>VLOOKUP(B14921,Feuil1!$B$1:$E$46,4,FALSE)</f>
        <v>769.97210144927533</v>
      </c>
      <c r="K14921">
        <v>769.97210144927533</v>
      </c>
    </row>
    <row r="14922" spans="1:11" x14ac:dyDescent="0.3">
      <c r="A14922" t="s">
        <v>1104</v>
      </c>
      <c r="B14922" t="s">
        <v>1083</v>
      </c>
      <c r="C14922" t="s">
        <v>1128</v>
      </c>
      <c r="D14922" t="s">
        <v>1119</v>
      </c>
      <c r="E14922">
        <v>2005</v>
      </c>
      <c r="F14922" t="s">
        <v>1194</v>
      </c>
      <c r="G14922">
        <v>18</v>
      </c>
      <c r="H14922">
        <v>5</v>
      </c>
      <c r="I14922">
        <v>0.27777777777777779</v>
      </c>
      <c r="J14922">
        <f>VLOOKUP(B14922,Feuil1!$B$1:$E$46,4,FALSE)</f>
        <v>769.97210144927533</v>
      </c>
      <c r="K14922">
        <v>769.97210144927533</v>
      </c>
    </row>
    <row r="14923" spans="1:11" x14ac:dyDescent="0.3">
      <c r="A14923" t="s">
        <v>1104</v>
      </c>
      <c r="B14923" t="s">
        <v>1083</v>
      </c>
      <c r="C14923" t="s">
        <v>1128</v>
      </c>
      <c r="D14923" t="s">
        <v>1118</v>
      </c>
      <c r="E14923">
        <v>2006</v>
      </c>
      <c r="F14923" t="s">
        <v>1194</v>
      </c>
      <c r="G14923">
        <v>21</v>
      </c>
      <c r="H14923">
        <v>6</v>
      </c>
      <c r="I14923">
        <v>0.2857142857142857</v>
      </c>
      <c r="J14923">
        <f>VLOOKUP(B14923,Feuil1!$B$1:$E$46,4,FALSE)</f>
        <v>769.97210144927533</v>
      </c>
      <c r="K14923">
        <v>769.97210144927533</v>
      </c>
    </row>
    <row r="14924" spans="1:11" x14ac:dyDescent="0.3">
      <c r="A14924" t="s">
        <v>1104</v>
      </c>
      <c r="B14924" t="s">
        <v>1083</v>
      </c>
      <c r="C14924" t="s">
        <v>1128</v>
      </c>
      <c r="D14924" t="s">
        <v>1118</v>
      </c>
      <c r="E14924">
        <v>2006</v>
      </c>
      <c r="F14924" t="s">
        <v>1101</v>
      </c>
      <c r="G14924">
        <v>1</v>
      </c>
      <c r="I14924">
        <v>0</v>
      </c>
      <c r="J14924">
        <f>VLOOKUP(B14924,Feuil1!$B$1:$E$46,4,FALSE)</f>
        <v>769.97210144927533</v>
      </c>
      <c r="K14924">
        <v>769.97210144927533</v>
      </c>
    </row>
    <row r="14925" spans="1:11" x14ac:dyDescent="0.3">
      <c r="A14925" t="s">
        <v>1104</v>
      </c>
      <c r="B14925" t="s">
        <v>1083</v>
      </c>
      <c r="C14925" t="s">
        <v>1128</v>
      </c>
      <c r="D14925" t="s">
        <v>1115</v>
      </c>
      <c r="E14925">
        <v>2009</v>
      </c>
      <c r="F14925" t="s">
        <v>1194</v>
      </c>
      <c r="G14925">
        <v>51</v>
      </c>
      <c r="H14925">
        <v>19</v>
      </c>
      <c r="I14925">
        <v>0.37254901960784315</v>
      </c>
      <c r="J14925">
        <f>VLOOKUP(B14925,Feuil1!$B$1:$E$46,4,FALSE)</f>
        <v>769.97210144927533</v>
      </c>
      <c r="K14925">
        <v>769.97210144927533</v>
      </c>
    </row>
    <row r="14926" spans="1:11" x14ac:dyDescent="0.3">
      <c r="A14926" t="s">
        <v>1104</v>
      </c>
      <c r="B14926" t="s">
        <v>1083</v>
      </c>
      <c r="C14926" t="s">
        <v>1128</v>
      </c>
      <c r="D14926" t="s">
        <v>1115</v>
      </c>
      <c r="E14926">
        <v>2009</v>
      </c>
      <c r="F14926" t="s">
        <v>1101</v>
      </c>
      <c r="G14926">
        <v>1</v>
      </c>
      <c r="I14926">
        <v>0</v>
      </c>
      <c r="J14926">
        <f>VLOOKUP(B14926,Feuil1!$B$1:$E$46,4,FALSE)</f>
        <v>769.97210144927533</v>
      </c>
      <c r="K14926">
        <v>769.97210144927533</v>
      </c>
    </row>
    <row r="14927" spans="1:11" x14ac:dyDescent="0.3">
      <c r="A14927" t="s">
        <v>1104</v>
      </c>
      <c r="B14927" t="s">
        <v>1083</v>
      </c>
      <c r="C14927" t="s">
        <v>1128</v>
      </c>
      <c r="D14927" t="s">
        <v>1113</v>
      </c>
      <c r="E14927">
        <v>2010</v>
      </c>
      <c r="F14927" t="s">
        <v>1194</v>
      </c>
      <c r="G14927">
        <v>38</v>
      </c>
      <c r="H14927">
        <v>13</v>
      </c>
      <c r="I14927">
        <v>0.34210526315789475</v>
      </c>
      <c r="J14927">
        <f>VLOOKUP(B14927,Feuil1!$B$1:$E$46,4,FALSE)</f>
        <v>769.97210144927533</v>
      </c>
      <c r="K14927">
        <v>769.97210144927533</v>
      </c>
    </row>
    <row r="14928" spans="1:11" x14ac:dyDescent="0.3">
      <c r="A14928" t="s">
        <v>1104</v>
      </c>
      <c r="B14928" t="s">
        <v>1083</v>
      </c>
      <c r="C14928" t="s">
        <v>1128</v>
      </c>
      <c r="D14928" t="s">
        <v>1113</v>
      </c>
      <c r="E14928">
        <v>2010</v>
      </c>
      <c r="F14928" t="s">
        <v>1101</v>
      </c>
      <c r="G14928">
        <v>1</v>
      </c>
      <c r="I14928">
        <v>0</v>
      </c>
      <c r="J14928">
        <f>VLOOKUP(B14928,Feuil1!$B$1:$E$46,4,FALSE)</f>
        <v>769.97210144927533</v>
      </c>
      <c r="K14928">
        <v>769.97210144927533</v>
      </c>
    </row>
    <row r="14929" spans="1:11" x14ac:dyDescent="0.3">
      <c r="A14929" t="s">
        <v>1104</v>
      </c>
      <c r="B14929" t="s">
        <v>1083</v>
      </c>
      <c r="C14929" t="s">
        <v>1128</v>
      </c>
      <c r="D14929" t="s">
        <v>1112</v>
      </c>
      <c r="E14929">
        <v>2011</v>
      </c>
      <c r="F14929" t="s">
        <v>1194</v>
      </c>
      <c r="G14929">
        <v>30</v>
      </c>
      <c r="H14929">
        <v>6</v>
      </c>
      <c r="I14929">
        <v>0.2</v>
      </c>
      <c r="J14929">
        <f>VLOOKUP(B14929,Feuil1!$B$1:$E$46,4,FALSE)</f>
        <v>769.97210144927533</v>
      </c>
      <c r="K14929">
        <v>769.97210144927533</v>
      </c>
    </row>
    <row r="14930" spans="1:11" x14ac:dyDescent="0.3">
      <c r="A14930" t="s">
        <v>1104</v>
      </c>
      <c r="B14930" t="s">
        <v>1083</v>
      </c>
      <c r="C14930" t="s">
        <v>1128</v>
      </c>
      <c r="D14930" t="s">
        <v>1112</v>
      </c>
      <c r="E14930">
        <v>2011</v>
      </c>
      <c r="F14930" t="s">
        <v>1101</v>
      </c>
      <c r="G14930">
        <v>2</v>
      </c>
      <c r="I14930">
        <v>0</v>
      </c>
      <c r="J14930">
        <f>VLOOKUP(B14930,Feuil1!$B$1:$E$46,4,FALSE)</f>
        <v>769.97210144927533</v>
      </c>
      <c r="K14930">
        <v>769.97210144927533</v>
      </c>
    </row>
    <row r="14931" spans="1:11" x14ac:dyDescent="0.3">
      <c r="A14931" t="s">
        <v>1104</v>
      </c>
      <c r="B14931" t="s">
        <v>1083</v>
      </c>
      <c r="C14931" t="s">
        <v>1128</v>
      </c>
      <c r="D14931" t="s">
        <v>1111</v>
      </c>
      <c r="E14931">
        <v>2012</v>
      </c>
      <c r="F14931" t="s">
        <v>1194</v>
      </c>
      <c r="G14931">
        <v>19</v>
      </c>
      <c r="H14931">
        <v>8</v>
      </c>
      <c r="I14931">
        <v>0.42105263157894735</v>
      </c>
      <c r="J14931">
        <f>VLOOKUP(B14931,Feuil1!$B$1:$E$46,4,FALSE)</f>
        <v>769.97210144927533</v>
      </c>
      <c r="K14931">
        <v>769.97210144927533</v>
      </c>
    </row>
    <row r="14932" spans="1:11" x14ac:dyDescent="0.3">
      <c r="A14932" t="s">
        <v>1104</v>
      </c>
      <c r="B14932" t="s">
        <v>1083</v>
      </c>
      <c r="C14932" t="s">
        <v>1128</v>
      </c>
      <c r="D14932" t="s">
        <v>1111</v>
      </c>
      <c r="E14932">
        <v>2012</v>
      </c>
      <c r="F14932" t="s">
        <v>1101</v>
      </c>
      <c r="G14932">
        <v>3</v>
      </c>
      <c r="H14932">
        <v>1</v>
      </c>
      <c r="I14932">
        <v>0.33333333333333331</v>
      </c>
      <c r="J14932">
        <f>VLOOKUP(B14932,Feuil1!$B$1:$E$46,4,FALSE)</f>
        <v>769.97210144927533</v>
      </c>
      <c r="K14932">
        <v>769.97210144927533</v>
      </c>
    </row>
    <row r="14933" spans="1:11" x14ac:dyDescent="0.3">
      <c r="A14933" t="s">
        <v>1104</v>
      </c>
      <c r="B14933" t="s">
        <v>1083</v>
      </c>
      <c r="C14933" t="s">
        <v>1128</v>
      </c>
      <c r="D14933" t="s">
        <v>1110</v>
      </c>
      <c r="E14933">
        <v>2013</v>
      </c>
      <c r="F14933" t="s">
        <v>1194</v>
      </c>
      <c r="G14933">
        <v>30</v>
      </c>
      <c r="H14933">
        <v>7</v>
      </c>
      <c r="I14933">
        <v>0.23333333333333334</v>
      </c>
      <c r="J14933">
        <f>VLOOKUP(B14933,Feuil1!$B$1:$E$46,4,FALSE)</f>
        <v>769.97210144927533</v>
      </c>
      <c r="K14933">
        <v>769.97210144927533</v>
      </c>
    </row>
    <row r="14934" spans="1:11" x14ac:dyDescent="0.3">
      <c r="A14934" t="s">
        <v>1104</v>
      </c>
      <c r="B14934" t="s">
        <v>1083</v>
      </c>
      <c r="C14934" t="s">
        <v>1128</v>
      </c>
      <c r="D14934" t="s">
        <v>1110</v>
      </c>
      <c r="E14934">
        <v>2013</v>
      </c>
      <c r="F14934" t="s">
        <v>1101</v>
      </c>
      <c r="G14934">
        <v>2</v>
      </c>
      <c r="I14934">
        <v>0</v>
      </c>
      <c r="J14934">
        <f>VLOOKUP(B14934,Feuil1!$B$1:$E$46,4,FALSE)</f>
        <v>769.97210144927533</v>
      </c>
      <c r="K14934">
        <v>769.97210144927533</v>
      </c>
    </row>
    <row r="14935" spans="1:11" x14ac:dyDescent="0.3">
      <c r="A14935" t="s">
        <v>1104</v>
      </c>
      <c r="B14935" t="s">
        <v>1083</v>
      </c>
      <c r="C14935" t="s">
        <v>1128</v>
      </c>
      <c r="D14935" t="s">
        <v>1106</v>
      </c>
      <c r="E14935">
        <v>2017</v>
      </c>
      <c r="F14935" t="s">
        <v>1194</v>
      </c>
      <c r="G14935">
        <v>200</v>
      </c>
      <c r="H14935">
        <v>90</v>
      </c>
      <c r="I14935">
        <v>0.45</v>
      </c>
      <c r="J14935">
        <f>VLOOKUP(B14935,Feuil1!$B$1:$E$46,4,FALSE)</f>
        <v>769.97210144927533</v>
      </c>
      <c r="K14935">
        <v>769.97210144927533</v>
      </c>
    </row>
    <row r="14936" spans="1:11" x14ac:dyDescent="0.3">
      <c r="A14936" t="s">
        <v>1104</v>
      </c>
      <c r="B14936" t="s">
        <v>1083</v>
      </c>
      <c r="C14936" t="s">
        <v>1128</v>
      </c>
      <c r="D14936" t="s">
        <v>1105</v>
      </c>
      <c r="E14936">
        <v>2018</v>
      </c>
      <c r="F14936" t="s">
        <v>1194</v>
      </c>
      <c r="G14936">
        <v>35</v>
      </c>
      <c r="H14936">
        <v>17</v>
      </c>
      <c r="I14936">
        <v>0.48571428571428571</v>
      </c>
      <c r="J14936">
        <f>VLOOKUP(B14936,Feuil1!$B$1:$E$46,4,FALSE)</f>
        <v>769.97210144927533</v>
      </c>
      <c r="K14936">
        <v>769.97210144927533</v>
      </c>
    </row>
    <row r="14937" spans="1:11" x14ac:dyDescent="0.3">
      <c r="A14937" t="s">
        <v>1104</v>
      </c>
      <c r="B14937" t="s">
        <v>1083</v>
      </c>
      <c r="C14937" t="s">
        <v>1128</v>
      </c>
      <c r="D14937" t="s">
        <v>1102</v>
      </c>
      <c r="E14937">
        <v>2019</v>
      </c>
      <c r="F14937" t="s">
        <v>1194</v>
      </c>
      <c r="G14937">
        <v>30</v>
      </c>
      <c r="H14937">
        <v>13</v>
      </c>
      <c r="I14937">
        <v>0.43333333333333335</v>
      </c>
      <c r="J14937">
        <f>VLOOKUP(B14937,Feuil1!$B$1:$E$46,4,FALSE)</f>
        <v>769.97210144927533</v>
      </c>
      <c r="K14937">
        <v>769.97210144927533</v>
      </c>
    </row>
    <row r="14938" spans="1:11" x14ac:dyDescent="0.3">
      <c r="A14938" t="s">
        <v>1104</v>
      </c>
      <c r="B14938" t="s">
        <v>1083</v>
      </c>
      <c r="C14938" t="s">
        <v>1128</v>
      </c>
      <c r="D14938" t="s">
        <v>1102</v>
      </c>
      <c r="E14938">
        <v>2019</v>
      </c>
      <c r="F14938" t="s">
        <v>1193</v>
      </c>
      <c r="G14938">
        <v>242</v>
      </c>
      <c r="I14938">
        <v>0</v>
      </c>
      <c r="J14938">
        <f>VLOOKUP(B14938,Feuil1!$B$1:$E$46,4,FALSE)</f>
        <v>769.97210144927533</v>
      </c>
      <c r="K14938">
        <v>769.97210144927533</v>
      </c>
    </row>
    <row r="14939" spans="1:11" x14ac:dyDescent="0.3">
      <c r="A14939" t="s">
        <v>1104</v>
      </c>
      <c r="B14939" t="s">
        <v>1083</v>
      </c>
      <c r="C14939" t="s">
        <v>1103</v>
      </c>
      <c r="D14939" t="s">
        <v>1119</v>
      </c>
      <c r="E14939">
        <v>2005</v>
      </c>
      <c r="F14939" t="s">
        <v>1194</v>
      </c>
      <c r="G14939">
        <v>848</v>
      </c>
      <c r="H14939">
        <v>298</v>
      </c>
      <c r="I14939">
        <v>0.35141509433962265</v>
      </c>
      <c r="J14939">
        <f>VLOOKUP(B14939,Feuil1!$B$1:$E$46,4,FALSE)</f>
        <v>769.97210144927533</v>
      </c>
      <c r="K14939">
        <v>769.97210144927533</v>
      </c>
    </row>
    <row r="14940" spans="1:11" x14ac:dyDescent="0.3">
      <c r="A14940" t="s">
        <v>1104</v>
      </c>
      <c r="B14940" t="s">
        <v>1083</v>
      </c>
      <c r="C14940" t="s">
        <v>1103</v>
      </c>
      <c r="D14940" t="s">
        <v>1118</v>
      </c>
      <c r="E14940">
        <v>2006</v>
      </c>
      <c r="F14940" t="s">
        <v>1194</v>
      </c>
      <c r="G14940">
        <v>903</v>
      </c>
      <c r="H14940">
        <v>323</v>
      </c>
      <c r="I14940">
        <v>0.35769656699889257</v>
      </c>
      <c r="J14940">
        <f>VLOOKUP(B14940,Feuil1!$B$1:$E$46,4,FALSE)</f>
        <v>769.97210144927533</v>
      </c>
      <c r="K14940">
        <v>769.97210144927533</v>
      </c>
    </row>
    <row r="14941" spans="1:11" x14ac:dyDescent="0.3">
      <c r="A14941" t="s">
        <v>1104</v>
      </c>
      <c r="B14941" t="s">
        <v>1083</v>
      </c>
      <c r="C14941" t="s">
        <v>1103</v>
      </c>
      <c r="D14941" t="s">
        <v>1115</v>
      </c>
      <c r="E14941">
        <v>2009</v>
      </c>
      <c r="F14941" t="s">
        <v>1194</v>
      </c>
      <c r="G14941">
        <v>776</v>
      </c>
      <c r="H14941">
        <v>286</v>
      </c>
      <c r="I14941">
        <v>0.36855670103092786</v>
      </c>
      <c r="J14941">
        <f>VLOOKUP(B14941,Feuil1!$B$1:$E$46,4,FALSE)</f>
        <v>769.97210144927533</v>
      </c>
      <c r="K14941">
        <v>769.97210144927533</v>
      </c>
    </row>
    <row r="14942" spans="1:11" x14ac:dyDescent="0.3">
      <c r="A14942" t="s">
        <v>1104</v>
      </c>
      <c r="B14942" t="s">
        <v>1083</v>
      </c>
      <c r="C14942" t="s">
        <v>1103</v>
      </c>
      <c r="D14942" t="s">
        <v>1113</v>
      </c>
      <c r="E14942">
        <v>2010</v>
      </c>
      <c r="F14942" t="s">
        <v>1194</v>
      </c>
      <c r="G14942">
        <v>965</v>
      </c>
      <c r="H14942">
        <v>356</v>
      </c>
      <c r="I14942">
        <v>0.36891191709844562</v>
      </c>
      <c r="J14942">
        <f>VLOOKUP(B14942,Feuil1!$B$1:$E$46,4,FALSE)</f>
        <v>769.97210144927533</v>
      </c>
      <c r="K14942">
        <v>769.97210144927533</v>
      </c>
    </row>
    <row r="14943" spans="1:11" x14ac:dyDescent="0.3">
      <c r="A14943" t="s">
        <v>1104</v>
      </c>
      <c r="B14943" t="s">
        <v>1083</v>
      </c>
      <c r="C14943" t="s">
        <v>1103</v>
      </c>
      <c r="D14943" t="s">
        <v>1112</v>
      </c>
      <c r="E14943">
        <v>2011</v>
      </c>
      <c r="F14943" t="s">
        <v>1194</v>
      </c>
      <c r="G14943">
        <v>1039</v>
      </c>
      <c r="H14943">
        <v>315</v>
      </c>
      <c r="I14943">
        <v>0.30317613089509143</v>
      </c>
      <c r="J14943">
        <f>VLOOKUP(B14943,Feuil1!$B$1:$E$46,4,FALSE)</f>
        <v>769.97210144927533</v>
      </c>
      <c r="K14943">
        <v>769.97210144927533</v>
      </c>
    </row>
    <row r="14944" spans="1:11" x14ac:dyDescent="0.3">
      <c r="A14944" t="s">
        <v>1104</v>
      </c>
      <c r="B14944" t="s">
        <v>1083</v>
      </c>
      <c r="C14944" t="s">
        <v>1103</v>
      </c>
      <c r="D14944" t="s">
        <v>1111</v>
      </c>
      <c r="E14944">
        <v>2012</v>
      </c>
      <c r="F14944" t="s">
        <v>1194</v>
      </c>
      <c r="G14944">
        <v>996</v>
      </c>
      <c r="H14944">
        <v>420</v>
      </c>
      <c r="I14944">
        <v>0.42168674698795183</v>
      </c>
      <c r="J14944">
        <f>VLOOKUP(B14944,Feuil1!$B$1:$E$46,4,FALSE)</f>
        <v>769.97210144927533</v>
      </c>
      <c r="K14944">
        <v>769.97210144927533</v>
      </c>
    </row>
    <row r="14945" spans="1:11" x14ac:dyDescent="0.3">
      <c r="A14945" t="s">
        <v>1104</v>
      </c>
      <c r="B14945" t="s">
        <v>1083</v>
      </c>
      <c r="C14945" t="s">
        <v>1103</v>
      </c>
      <c r="D14945" t="s">
        <v>1111</v>
      </c>
      <c r="E14945">
        <v>2012</v>
      </c>
      <c r="F14945" t="s">
        <v>1101</v>
      </c>
      <c r="G14945">
        <v>5</v>
      </c>
      <c r="H14945">
        <v>1</v>
      </c>
      <c r="I14945">
        <v>0.2</v>
      </c>
      <c r="J14945">
        <f>VLOOKUP(B14945,Feuil1!$B$1:$E$46,4,FALSE)</f>
        <v>769.97210144927533</v>
      </c>
      <c r="K14945">
        <v>769.97210144927533</v>
      </c>
    </row>
    <row r="14946" spans="1:11" x14ac:dyDescent="0.3">
      <c r="A14946" t="s">
        <v>1104</v>
      </c>
      <c r="B14946" t="s">
        <v>1083</v>
      </c>
      <c r="C14946" t="s">
        <v>1103</v>
      </c>
      <c r="D14946" t="s">
        <v>1110</v>
      </c>
      <c r="E14946">
        <v>2013</v>
      </c>
      <c r="F14946" t="s">
        <v>1194</v>
      </c>
      <c r="G14946">
        <v>2449</v>
      </c>
      <c r="H14946">
        <v>1034</v>
      </c>
      <c r="I14946">
        <v>0.42221314822376482</v>
      </c>
      <c r="J14946">
        <f>VLOOKUP(B14946,Feuil1!$B$1:$E$46,4,FALSE)</f>
        <v>769.97210144927533</v>
      </c>
      <c r="K14946">
        <v>769.97210144927533</v>
      </c>
    </row>
    <row r="14947" spans="1:11" x14ac:dyDescent="0.3">
      <c r="A14947" t="s">
        <v>1104</v>
      </c>
      <c r="B14947" t="s">
        <v>1083</v>
      </c>
      <c r="C14947" t="s">
        <v>1103</v>
      </c>
      <c r="D14947" t="s">
        <v>1109</v>
      </c>
      <c r="E14947">
        <v>2014</v>
      </c>
      <c r="F14947" t="s">
        <v>1194</v>
      </c>
      <c r="G14947">
        <v>3000</v>
      </c>
      <c r="H14947">
        <v>1000</v>
      </c>
      <c r="I14947">
        <v>0.33333333333333331</v>
      </c>
      <c r="J14947">
        <f>VLOOKUP(B14947,Feuil1!$B$1:$E$46,4,FALSE)</f>
        <v>769.97210144927533</v>
      </c>
      <c r="K14947">
        <v>769.97210144927533</v>
      </c>
    </row>
    <row r="14948" spans="1:11" x14ac:dyDescent="0.3">
      <c r="A14948" t="s">
        <v>1104</v>
      </c>
      <c r="B14948" t="s">
        <v>1083</v>
      </c>
      <c r="C14948" t="s">
        <v>1103</v>
      </c>
      <c r="D14948" t="s">
        <v>1108</v>
      </c>
      <c r="E14948">
        <v>2015</v>
      </c>
      <c r="F14948" t="s">
        <v>1194</v>
      </c>
      <c r="G14948">
        <v>6000</v>
      </c>
      <c r="H14948">
        <v>1000</v>
      </c>
      <c r="I14948">
        <v>0.16666666666666666</v>
      </c>
      <c r="J14948">
        <f>VLOOKUP(B14948,Feuil1!$B$1:$E$46,4,FALSE)</f>
        <v>769.97210144927533</v>
      </c>
      <c r="K14948">
        <v>769.97210144927533</v>
      </c>
    </row>
    <row r="14949" spans="1:11" x14ac:dyDescent="0.3">
      <c r="A14949" t="s">
        <v>1104</v>
      </c>
      <c r="B14949" t="s">
        <v>1083</v>
      </c>
      <c r="C14949" t="s">
        <v>1103</v>
      </c>
      <c r="D14949" t="s">
        <v>1106</v>
      </c>
      <c r="E14949">
        <v>2017</v>
      </c>
      <c r="F14949" t="s">
        <v>1194</v>
      </c>
      <c r="G14949">
        <v>8600</v>
      </c>
      <c r="H14949">
        <v>1720</v>
      </c>
      <c r="I14949">
        <v>0.2</v>
      </c>
      <c r="J14949">
        <f>VLOOKUP(B14949,Feuil1!$B$1:$E$46,4,FALSE)</f>
        <v>769.97210144927533</v>
      </c>
      <c r="K14949">
        <v>769.97210144927533</v>
      </c>
    </row>
    <row r="14950" spans="1:11" x14ac:dyDescent="0.3">
      <c r="A14950" t="s">
        <v>1104</v>
      </c>
      <c r="B14950" t="s">
        <v>1083</v>
      </c>
      <c r="C14950" t="s">
        <v>1103</v>
      </c>
      <c r="D14950" t="s">
        <v>1106</v>
      </c>
      <c r="E14950">
        <v>2017</v>
      </c>
      <c r="F14950" t="s">
        <v>1193</v>
      </c>
      <c r="G14950">
        <v>4720</v>
      </c>
      <c r="H14950">
        <v>4470</v>
      </c>
      <c r="I14950">
        <v>0.94703389830508478</v>
      </c>
      <c r="J14950">
        <f>VLOOKUP(B14950,Feuil1!$B$1:$E$46,4,FALSE)</f>
        <v>769.97210144927533</v>
      </c>
      <c r="K14950">
        <v>769.97210144927533</v>
      </c>
    </row>
    <row r="14951" spans="1:11" x14ac:dyDescent="0.3">
      <c r="A14951" t="s">
        <v>1104</v>
      </c>
      <c r="B14951" t="s">
        <v>1083</v>
      </c>
      <c r="C14951" t="s">
        <v>1103</v>
      </c>
      <c r="D14951" t="s">
        <v>1105</v>
      </c>
      <c r="E14951">
        <v>2018</v>
      </c>
      <c r="F14951" t="s">
        <v>1194</v>
      </c>
      <c r="G14951">
        <v>1216</v>
      </c>
      <c r="H14951">
        <v>366</v>
      </c>
      <c r="I14951">
        <v>0.30098684210526316</v>
      </c>
      <c r="J14951">
        <f>VLOOKUP(B14951,Feuil1!$B$1:$E$46,4,FALSE)</f>
        <v>769.97210144927533</v>
      </c>
      <c r="K14951">
        <v>769.97210144927533</v>
      </c>
    </row>
    <row r="14952" spans="1:11" x14ac:dyDescent="0.3">
      <c r="A14952" t="s">
        <v>1104</v>
      </c>
      <c r="B14952" t="s">
        <v>1083</v>
      </c>
      <c r="C14952" t="s">
        <v>1103</v>
      </c>
      <c r="D14952" t="s">
        <v>1105</v>
      </c>
      <c r="E14952">
        <v>2018</v>
      </c>
      <c r="F14952" t="s">
        <v>1193</v>
      </c>
      <c r="G14952">
        <v>8</v>
      </c>
      <c r="H14952">
        <v>1</v>
      </c>
      <c r="I14952">
        <v>0.125</v>
      </c>
      <c r="J14952">
        <f>VLOOKUP(B14952,Feuil1!$B$1:$E$46,4,FALSE)</f>
        <v>769.97210144927533</v>
      </c>
      <c r="K14952">
        <v>769.97210144927533</v>
      </c>
    </row>
    <row r="14953" spans="1:11" x14ac:dyDescent="0.3">
      <c r="A14953" t="s">
        <v>1104</v>
      </c>
      <c r="B14953" t="s">
        <v>1083</v>
      </c>
      <c r="C14953" t="s">
        <v>1103</v>
      </c>
      <c r="D14953" t="s">
        <v>1102</v>
      </c>
      <c r="E14953">
        <v>2019</v>
      </c>
      <c r="F14953" t="s">
        <v>1194</v>
      </c>
      <c r="G14953">
        <v>427</v>
      </c>
      <c r="H14953">
        <v>103</v>
      </c>
      <c r="I14953">
        <v>0.24121779859484777</v>
      </c>
      <c r="J14953">
        <f>VLOOKUP(B14953,Feuil1!$B$1:$E$46,4,FALSE)</f>
        <v>769.97210144927533</v>
      </c>
      <c r="K14953">
        <v>769.97210144927533</v>
      </c>
    </row>
    <row r="14954" spans="1:11" x14ac:dyDescent="0.3">
      <c r="A14954" t="s">
        <v>1104</v>
      </c>
      <c r="B14954" t="s">
        <v>1083</v>
      </c>
      <c r="C14954" t="s">
        <v>1103</v>
      </c>
      <c r="D14954" t="s">
        <v>1102</v>
      </c>
      <c r="E14954">
        <v>2019</v>
      </c>
      <c r="F14954" t="s">
        <v>1193</v>
      </c>
      <c r="G14954">
        <v>1950</v>
      </c>
      <c r="H14954">
        <v>1024</v>
      </c>
      <c r="I14954">
        <v>0.52512820512820513</v>
      </c>
      <c r="J14954">
        <f>VLOOKUP(B14954,Feuil1!$B$1:$E$46,4,FALSE)</f>
        <v>769.97210144927533</v>
      </c>
      <c r="K14954">
        <v>769.97210144927533</v>
      </c>
    </row>
    <row r="14955" spans="1:11" x14ac:dyDescent="0.3">
      <c r="A14955" t="s">
        <v>1104</v>
      </c>
      <c r="B14955" t="s">
        <v>1084</v>
      </c>
      <c r="C14955" t="s">
        <v>1192</v>
      </c>
      <c r="D14955" t="s">
        <v>1105</v>
      </c>
      <c r="E14955">
        <v>2018</v>
      </c>
      <c r="F14955" t="s">
        <v>1194</v>
      </c>
      <c r="G14955">
        <v>8</v>
      </c>
      <c r="H14955">
        <v>2</v>
      </c>
      <c r="I14955">
        <v>0.25</v>
      </c>
      <c r="J14955">
        <f>VLOOKUP(B14955,Feuil1!$B$1:$E$46,4,FALSE)</f>
        <v>789.75</v>
      </c>
      <c r="K14955">
        <v>789.75</v>
      </c>
    </row>
    <row r="14956" spans="1:11" x14ac:dyDescent="0.3">
      <c r="A14956" t="s">
        <v>1104</v>
      </c>
      <c r="B14956" t="s">
        <v>1084</v>
      </c>
      <c r="C14956" t="s">
        <v>1190</v>
      </c>
      <c r="D14956" t="s">
        <v>1121</v>
      </c>
      <c r="E14956">
        <v>2003</v>
      </c>
      <c r="F14956" t="s">
        <v>1194</v>
      </c>
      <c r="G14956">
        <v>11624</v>
      </c>
      <c r="H14956">
        <v>3312</v>
      </c>
      <c r="I14956">
        <v>0.28492773571920166</v>
      </c>
      <c r="J14956">
        <f>VLOOKUP(B14956,Feuil1!$B$1:$E$46,4,FALSE)</f>
        <v>789.75</v>
      </c>
      <c r="K14956">
        <v>789.75</v>
      </c>
    </row>
    <row r="14957" spans="1:11" x14ac:dyDescent="0.3">
      <c r="A14957" t="s">
        <v>1104</v>
      </c>
      <c r="B14957" t="s">
        <v>1084</v>
      </c>
      <c r="C14957" t="s">
        <v>1190</v>
      </c>
      <c r="D14957" t="s">
        <v>1120</v>
      </c>
      <c r="E14957">
        <v>2004</v>
      </c>
      <c r="F14957" t="s">
        <v>1194</v>
      </c>
      <c r="G14957">
        <v>11630</v>
      </c>
      <c r="H14957">
        <v>3374</v>
      </c>
      <c r="I14957">
        <v>0.29011177987962167</v>
      </c>
      <c r="J14957">
        <f>VLOOKUP(B14957,Feuil1!$B$1:$E$46,4,FALSE)</f>
        <v>789.75</v>
      </c>
      <c r="K14957">
        <v>789.75</v>
      </c>
    </row>
    <row r="14958" spans="1:11" x14ac:dyDescent="0.3">
      <c r="A14958" t="s">
        <v>1104</v>
      </c>
      <c r="B14958" t="s">
        <v>1084</v>
      </c>
      <c r="C14958" t="s">
        <v>1190</v>
      </c>
      <c r="D14958" t="s">
        <v>1119</v>
      </c>
      <c r="E14958">
        <v>2005</v>
      </c>
      <c r="F14958" t="s">
        <v>1194</v>
      </c>
      <c r="G14958">
        <v>11793</v>
      </c>
      <c r="H14958">
        <v>3595</v>
      </c>
      <c r="I14958">
        <v>0.3048418553379123</v>
      </c>
      <c r="J14958">
        <f>VLOOKUP(B14958,Feuil1!$B$1:$E$46,4,FALSE)</f>
        <v>789.75</v>
      </c>
      <c r="K14958">
        <v>789.75</v>
      </c>
    </row>
    <row r="14959" spans="1:11" x14ac:dyDescent="0.3">
      <c r="A14959" t="s">
        <v>1104</v>
      </c>
      <c r="B14959" t="s">
        <v>1084</v>
      </c>
      <c r="C14959" t="s">
        <v>1190</v>
      </c>
      <c r="D14959" t="s">
        <v>1118</v>
      </c>
      <c r="E14959">
        <v>2006</v>
      </c>
      <c r="F14959" t="s">
        <v>1194</v>
      </c>
      <c r="G14959">
        <v>11758</v>
      </c>
      <c r="H14959">
        <v>3259</v>
      </c>
      <c r="I14959">
        <v>0.27717298860350398</v>
      </c>
      <c r="J14959">
        <f>VLOOKUP(B14959,Feuil1!$B$1:$E$46,4,FALSE)</f>
        <v>789.75</v>
      </c>
      <c r="K14959">
        <v>789.75</v>
      </c>
    </row>
    <row r="14960" spans="1:11" x14ac:dyDescent="0.3">
      <c r="A14960" t="s">
        <v>1104</v>
      </c>
      <c r="B14960" t="s">
        <v>1084</v>
      </c>
      <c r="C14960" t="s">
        <v>1190</v>
      </c>
      <c r="D14960" t="s">
        <v>1117</v>
      </c>
      <c r="E14960">
        <v>2007</v>
      </c>
      <c r="F14960" t="s">
        <v>1194</v>
      </c>
      <c r="G14960">
        <v>10785</v>
      </c>
      <c r="H14960">
        <v>2630</v>
      </c>
      <c r="I14960">
        <v>0.24385720908669448</v>
      </c>
      <c r="J14960">
        <f>VLOOKUP(B14960,Feuil1!$B$1:$E$46,4,FALSE)</f>
        <v>789.75</v>
      </c>
      <c r="K14960">
        <v>789.75</v>
      </c>
    </row>
    <row r="14961" spans="1:11" x14ac:dyDescent="0.3">
      <c r="A14961" t="s">
        <v>1104</v>
      </c>
      <c r="B14961" t="s">
        <v>1084</v>
      </c>
      <c r="C14961" t="s">
        <v>1190</v>
      </c>
      <c r="D14961" t="s">
        <v>1116</v>
      </c>
      <c r="E14961">
        <v>2008</v>
      </c>
      <c r="F14961" t="s">
        <v>1194</v>
      </c>
      <c r="G14961">
        <v>9902</v>
      </c>
      <c r="H14961">
        <v>2744</v>
      </c>
      <c r="I14961">
        <v>0.2771157341951121</v>
      </c>
      <c r="J14961">
        <f>VLOOKUP(B14961,Feuil1!$B$1:$E$46,4,FALSE)</f>
        <v>789.75</v>
      </c>
      <c r="K14961">
        <v>789.75</v>
      </c>
    </row>
    <row r="14962" spans="1:11" x14ac:dyDescent="0.3">
      <c r="A14962" t="s">
        <v>1104</v>
      </c>
      <c r="B14962" t="s">
        <v>1084</v>
      </c>
      <c r="C14962" t="s">
        <v>1190</v>
      </c>
      <c r="D14962" t="s">
        <v>1115</v>
      </c>
      <c r="E14962">
        <v>2009</v>
      </c>
      <c r="F14962" t="s">
        <v>1114</v>
      </c>
      <c r="G14962">
        <v>10884</v>
      </c>
      <c r="H14962">
        <v>2050</v>
      </c>
      <c r="I14962">
        <v>0.18834987137081954</v>
      </c>
      <c r="J14962">
        <f>VLOOKUP(B14962,Feuil1!$B$1:$E$46,4,FALSE)</f>
        <v>789.75</v>
      </c>
      <c r="K14962">
        <v>789.75</v>
      </c>
    </row>
    <row r="14963" spans="1:11" x14ac:dyDescent="0.3">
      <c r="A14963" t="s">
        <v>1104</v>
      </c>
      <c r="B14963" t="s">
        <v>1084</v>
      </c>
      <c r="C14963" t="s">
        <v>1190</v>
      </c>
      <c r="D14963" t="s">
        <v>1113</v>
      </c>
      <c r="E14963">
        <v>2010</v>
      </c>
      <c r="F14963" t="s">
        <v>1194</v>
      </c>
      <c r="G14963">
        <v>9929</v>
      </c>
      <c r="H14963">
        <v>1492</v>
      </c>
      <c r="I14963">
        <v>0.15026689495417464</v>
      </c>
      <c r="J14963">
        <f>VLOOKUP(B14963,Feuil1!$B$1:$E$46,4,FALSE)</f>
        <v>789.75</v>
      </c>
      <c r="K14963">
        <v>789.75</v>
      </c>
    </row>
    <row r="14964" spans="1:11" x14ac:dyDescent="0.3">
      <c r="A14964" t="s">
        <v>1104</v>
      </c>
      <c r="B14964" t="s">
        <v>1084</v>
      </c>
      <c r="C14964" t="s">
        <v>1190</v>
      </c>
      <c r="D14964" t="s">
        <v>1112</v>
      </c>
      <c r="E14964">
        <v>2011</v>
      </c>
      <c r="F14964" t="s">
        <v>1194</v>
      </c>
      <c r="G14964">
        <v>10036</v>
      </c>
      <c r="H14964">
        <v>1949</v>
      </c>
      <c r="I14964">
        <v>0.1942008768433639</v>
      </c>
      <c r="J14964">
        <f>VLOOKUP(B14964,Feuil1!$B$1:$E$46,4,FALSE)</f>
        <v>789.75</v>
      </c>
      <c r="K14964">
        <v>789.75</v>
      </c>
    </row>
    <row r="14965" spans="1:11" x14ac:dyDescent="0.3">
      <c r="A14965" t="s">
        <v>1104</v>
      </c>
      <c r="B14965" t="s">
        <v>1084</v>
      </c>
      <c r="C14965" t="s">
        <v>1190</v>
      </c>
      <c r="D14965" t="s">
        <v>1111</v>
      </c>
      <c r="E14965">
        <v>2012</v>
      </c>
      <c r="F14965" t="s">
        <v>1194</v>
      </c>
      <c r="G14965">
        <v>8998</v>
      </c>
      <c r="H14965">
        <v>4987</v>
      </c>
      <c r="I14965">
        <v>0.55423427428317407</v>
      </c>
      <c r="J14965">
        <f>VLOOKUP(B14965,Feuil1!$B$1:$E$46,4,FALSE)</f>
        <v>789.75</v>
      </c>
      <c r="K14965">
        <v>789.75</v>
      </c>
    </row>
    <row r="14966" spans="1:11" x14ac:dyDescent="0.3">
      <c r="A14966" t="s">
        <v>1104</v>
      </c>
      <c r="B14966" t="s">
        <v>1084</v>
      </c>
      <c r="C14966" t="s">
        <v>1190</v>
      </c>
      <c r="D14966" t="s">
        <v>1110</v>
      </c>
      <c r="E14966">
        <v>2013</v>
      </c>
      <c r="F14966" t="s">
        <v>1194</v>
      </c>
      <c r="G14966">
        <v>8020</v>
      </c>
      <c r="H14966">
        <v>3556</v>
      </c>
      <c r="I14966">
        <v>0.44339152119700748</v>
      </c>
      <c r="J14966">
        <f>VLOOKUP(B14966,Feuil1!$B$1:$E$46,4,FALSE)</f>
        <v>789.75</v>
      </c>
      <c r="K14966">
        <v>789.75</v>
      </c>
    </row>
    <row r="14967" spans="1:11" x14ac:dyDescent="0.3">
      <c r="A14967" t="s">
        <v>1104</v>
      </c>
      <c r="B14967" t="s">
        <v>1084</v>
      </c>
      <c r="C14967" t="s">
        <v>1190</v>
      </c>
      <c r="D14967" t="s">
        <v>1109</v>
      </c>
      <c r="E14967">
        <v>2014</v>
      </c>
      <c r="F14967" t="s">
        <v>1194</v>
      </c>
      <c r="G14967">
        <v>5000</v>
      </c>
      <c r="H14967">
        <v>2000</v>
      </c>
      <c r="I14967">
        <v>0.4</v>
      </c>
      <c r="J14967">
        <f>VLOOKUP(B14967,Feuil1!$B$1:$E$46,4,FALSE)</f>
        <v>789.75</v>
      </c>
      <c r="K14967">
        <v>789.75</v>
      </c>
    </row>
    <row r="14968" spans="1:11" x14ac:dyDescent="0.3">
      <c r="A14968" t="s">
        <v>1104</v>
      </c>
      <c r="B14968" t="s">
        <v>1084</v>
      </c>
      <c r="C14968" t="s">
        <v>1190</v>
      </c>
      <c r="D14968" t="s">
        <v>1108</v>
      </c>
      <c r="E14968">
        <v>2015</v>
      </c>
      <c r="F14968" t="s">
        <v>1194</v>
      </c>
      <c r="G14968">
        <v>8000</v>
      </c>
      <c r="H14968">
        <v>4000</v>
      </c>
      <c r="I14968">
        <v>0.5</v>
      </c>
      <c r="J14968">
        <f>VLOOKUP(B14968,Feuil1!$B$1:$E$46,4,FALSE)</f>
        <v>789.75</v>
      </c>
      <c r="K14968">
        <v>789.75</v>
      </c>
    </row>
    <row r="14969" spans="1:11" x14ac:dyDescent="0.3">
      <c r="A14969" t="s">
        <v>1104</v>
      </c>
      <c r="B14969" t="s">
        <v>1084</v>
      </c>
      <c r="C14969" t="s">
        <v>1190</v>
      </c>
      <c r="D14969" t="s">
        <v>1107</v>
      </c>
      <c r="E14969">
        <v>2016</v>
      </c>
      <c r="F14969" t="s">
        <v>1194</v>
      </c>
      <c r="G14969">
        <v>8000</v>
      </c>
      <c r="H14969">
        <v>3000</v>
      </c>
      <c r="I14969">
        <v>0.375</v>
      </c>
      <c r="J14969">
        <f>VLOOKUP(B14969,Feuil1!$B$1:$E$46,4,FALSE)</f>
        <v>789.75</v>
      </c>
      <c r="K14969">
        <v>789.75</v>
      </c>
    </row>
    <row r="14970" spans="1:11" x14ac:dyDescent="0.3">
      <c r="A14970" t="s">
        <v>1104</v>
      </c>
      <c r="B14970" t="s">
        <v>1084</v>
      </c>
      <c r="C14970" t="s">
        <v>1190</v>
      </c>
      <c r="D14970" t="s">
        <v>1106</v>
      </c>
      <c r="E14970">
        <v>2017</v>
      </c>
      <c r="F14970" t="s">
        <v>1194</v>
      </c>
      <c r="G14970">
        <v>8500</v>
      </c>
      <c r="H14970">
        <v>3910</v>
      </c>
      <c r="I14970">
        <v>0.46</v>
      </c>
      <c r="J14970">
        <f>VLOOKUP(B14970,Feuil1!$B$1:$E$46,4,FALSE)</f>
        <v>789.75</v>
      </c>
      <c r="K14970">
        <v>789.75</v>
      </c>
    </row>
    <row r="14971" spans="1:11" x14ac:dyDescent="0.3">
      <c r="A14971" t="s">
        <v>1104</v>
      </c>
      <c r="B14971" t="s">
        <v>1084</v>
      </c>
      <c r="C14971" t="s">
        <v>1190</v>
      </c>
      <c r="D14971" t="s">
        <v>1105</v>
      </c>
      <c r="E14971">
        <v>2018</v>
      </c>
      <c r="F14971" t="s">
        <v>1194</v>
      </c>
      <c r="G14971">
        <v>2901</v>
      </c>
      <c r="H14971">
        <v>965</v>
      </c>
      <c r="I14971">
        <v>0.33264391589107206</v>
      </c>
      <c r="J14971">
        <f>VLOOKUP(B14971,Feuil1!$B$1:$E$46,4,FALSE)</f>
        <v>789.75</v>
      </c>
      <c r="K14971">
        <v>789.75</v>
      </c>
    </row>
    <row r="14972" spans="1:11" x14ac:dyDescent="0.3">
      <c r="A14972" t="s">
        <v>1104</v>
      </c>
      <c r="B14972" t="s">
        <v>1084</v>
      </c>
      <c r="C14972" t="s">
        <v>1190</v>
      </c>
      <c r="D14972" t="s">
        <v>1102</v>
      </c>
      <c r="E14972">
        <v>2019</v>
      </c>
      <c r="F14972" t="s">
        <v>1194</v>
      </c>
      <c r="G14972">
        <v>2084</v>
      </c>
      <c r="H14972">
        <v>816</v>
      </c>
      <c r="I14972">
        <v>0.39155470249520152</v>
      </c>
      <c r="J14972">
        <f>VLOOKUP(B14972,Feuil1!$B$1:$E$46,4,FALSE)</f>
        <v>789.75</v>
      </c>
      <c r="K14972">
        <v>789.75</v>
      </c>
    </row>
    <row r="14973" spans="1:11" x14ac:dyDescent="0.3">
      <c r="A14973" t="s">
        <v>1104</v>
      </c>
      <c r="B14973" t="s">
        <v>1084</v>
      </c>
      <c r="C14973" t="s">
        <v>1189</v>
      </c>
      <c r="D14973" t="s">
        <v>1121</v>
      </c>
      <c r="E14973">
        <v>2003</v>
      </c>
      <c r="F14973" t="s">
        <v>1194</v>
      </c>
      <c r="G14973">
        <v>36</v>
      </c>
      <c r="H14973">
        <v>7</v>
      </c>
      <c r="I14973">
        <v>0.19444444444444445</v>
      </c>
      <c r="J14973">
        <f>VLOOKUP(B14973,Feuil1!$B$1:$E$46,4,FALSE)</f>
        <v>789.75</v>
      </c>
      <c r="K14973">
        <v>789.75</v>
      </c>
    </row>
    <row r="14974" spans="1:11" x14ac:dyDescent="0.3">
      <c r="A14974" t="s">
        <v>1104</v>
      </c>
      <c r="B14974" t="s">
        <v>1084</v>
      </c>
      <c r="C14974" t="s">
        <v>1189</v>
      </c>
      <c r="D14974" t="s">
        <v>1120</v>
      </c>
      <c r="E14974">
        <v>2004</v>
      </c>
      <c r="F14974" t="s">
        <v>1194</v>
      </c>
      <c r="G14974">
        <v>53</v>
      </c>
      <c r="H14974">
        <v>11</v>
      </c>
      <c r="I14974">
        <v>0.20754716981132076</v>
      </c>
      <c r="J14974">
        <f>VLOOKUP(B14974,Feuil1!$B$1:$E$46,4,FALSE)</f>
        <v>789.75</v>
      </c>
      <c r="K14974">
        <v>789.75</v>
      </c>
    </row>
    <row r="14975" spans="1:11" x14ac:dyDescent="0.3">
      <c r="A14975" t="s">
        <v>1104</v>
      </c>
      <c r="B14975" t="s">
        <v>1084</v>
      </c>
      <c r="C14975" t="s">
        <v>1189</v>
      </c>
      <c r="D14975" t="s">
        <v>1119</v>
      </c>
      <c r="E14975">
        <v>2005</v>
      </c>
      <c r="F14975" t="s">
        <v>1194</v>
      </c>
      <c r="G14975">
        <v>49</v>
      </c>
      <c r="H14975">
        <v>10</v>
      </c>
      <c r="I14975">
        <v>0.20408163265306123</v>
      </c>
      <c r="J14975">
        <f>VLOOKUP(B14975,Feuil1!$B$1:$E$46,4,FALSE)</f>
        <v>789.75</v>
      </c>
      <c r="K14975">
        <v>789.75</v>
      </c>
    </row>
    <row r="14976" spans="1:11" x14ac:dyDescent="0.3">
      <c r="A14976" t="s">
        <v>1104</v>
      </c>
      <c r="B14976" t="s">
        <v>1084</v>
      </c>
      <c r="C14976" t="s">
        <v>1189</v>
      </c>
      <c r="D14976" t="s">
        <v>1118</v>
      </c>
      <c r="E14976">
        <v>2006</v>
      </c>
      <c r="F14976" t="s">
        <v>1194</v>
      </c>
      <c r="G14976">
        <v>53</v>
      </c>
      <c r="H14976">
        <v>11</v>
      </c>
      <c r="I14976">
        <v>0.20754716981132076</v>
      </c>
      <c r="J14976">
        <f>VLOOKUP(B14976,Feuil1!$B$1:$E$46,4,FALSE)</f>
        <v>789.75</v>
      </c>
      <c r="K14976">
        <v>789.75</v>
      </c>
    </row>
    <row r="14977" spans="1:11" x14ac:dyDescent="0.3">
      <c r="A14977" t="s">
        <v>1104</v>
      </c>
      <c r="B14977" t="s">
        <v>1084</v>
      </c>
      <c r="C14977" t="s">
        <v>1189</v>
      </c>
      <c r="D14977" t="s">
        <v>1117</v>
      </c>
      <c r="E14977">
        <v>2007</v>
      </c>
      <c r="F14977" t="s">
        <v>1194</v>
      </c>
      <c r="G14977">
        <v>41</v>
      </c>
      <c r="H14977">
        <v>9</v>
      </c>
      <c r="I14977">
        <v>0.21951219512195122</v>
      </c>
      <c r="J14977">
        <f>VLOOKUP(B14977,Feuil1!$B$1:$E$46,4,FALSE)</f>
        <v>789.75</v>
      </c>
      <c r="K14977">
        <v>789.75</v>
      </c>
    </row>
    <row r="14978" spans="1:11" x14ac:dyDescent="0.3">
      <c r="A14978" t="s">
        <v>1104</v>
      </c>
      <c r="B14978" t="s">
        <v>1084</v>
      </c>
      <c r="C14978" t="s">
        <v>1189</v>
      </c>
      <c r="D14978" t="s">
        <v>1116</v>
      </c>
      <c r="E14978">
        <v>2008</v>
      </c>
      <c r="F14978" t="s">
        <v>1194</v>
      </c>
      <c r="G14978">
        <v>5</v>
      </c>
      <c r="H14978">
        <v>1</v>
      </c>
      <c r="I14978">
        <v>0.2</v>
      </c>
      <c r="J14978">
        <f>VLOOKUP(B14978,Feuil1!$B$1:$E$46,4,FALSE)</f>
        <v>789.75</v>
      </c>
      <c r="K14978">
        <v>789.75</v>
      </c>
    </row>
    <row r="14979" spans="1:11" x14ac:dyDescent="0.3">
      <c r="A14979" t="s">
        <v>1104</v>
      </c>
      <c r="B14979" t="s">
        <v>1084</v>
      </c>
      <c r="C14979" t="s">
        <v>1189</v>
      </c>
      <c r="D14979" t="s">
        <v>1115</v>
      </c>
      <c r="E14979">
        <v>2009</v>
      </c>
      <c r="F14979" t="s">
        <v>1114</v>
      </c>
      <c r="G14979">
        <v>7</v>
      </c>
      <c r="H14979">
        <v>1</v>
      </c>
      <c r="I14979">
        <v>0.14285714285714285</v>
      </c>
      <c r="J14979">
        <f>VLOOKUP(B14979,Feuil1!$B$1:$E$46,4,FALSE)</f>
        <v>789.75</v>
      </c>
      <c r="K14979">
        <v>789.75</v>
      </c>
    </row>
    <row r="14980" spans="1:11" x14ac:dyDescent="0.3">
      <c r="A14980" t="s">
        <v>1104</v>
      </c>
      <c r="B14980" t="s">
        <v>1084</v>
      </c>
      <c r="C14980" t="s">
        <v>1189</v>
      </c>
      <c r="D14980" t="s">
        <v>1106</v>
      </c>
      <c r="E14980">
        <v>2017</v>
      </c>
      <c r="F14980" t="s">
        <v>1194</v>
      </c>
      <c r="G14980">
        <v>1230</v>
      </c>
      <c r="H14980">
        <v>310</v>
      </c>
      <c r="I14980">
        <v>0.25203252032520324</v>
      </c>
      <c r="J14980">
        <f>VLOOKUP(B14980,Feuil1!$B$1:$E$46,4,FALSE)</f>
        <v>789.75</v>
      </c>
      <c r="K14980">
        <v>789.75</v>
      </c>
    </row>
    <row r="14981" spans="1:11" x14ac:dyDescent="0.3">
      <c r="A14981" t="s">
        <v>1104</v>
      </c>
      <c r="B14981" t="s">
        <v>1084</v>
      </c>
      <c r="C14981" t="s">
        <v>1189</v>
      </c>
      <c r="D14981" t="s">
        <v>1105</v>
      </c>
      <c r="E14981">
        <v>2018</v>
      </c>
      <c r="F14981" t="s">
        <v>1194</v>
      </c>
      <c r="G14981">
        <v>24</v>
      </c>
      <c r="H14981">
        <v>4</v>
      </c>
      <c r="I14981">
        <v>0.16666666666666666</v>
      </c>
      <c r="J14981">
        <f>VLOOKUP(B14981,Feuil1!$B$1:$E$46,4,FALSE)</f>
        <v>789.75</v>
      </c>
      <c r="K14981">
        <v>789.75</v>
      </c>
    </row>
    <row r="14982" spans="1:11" x14ac:dyDescent="0.3">
      <c r="A14982" t="s">
        <v>1104</v>
      </c>
      <c r="B14982" t="s">
        <v>1084</v>
      </c>
      <c r="C14982" t="s">
        <v>1189</v>
      </c>
      <c r="D14982" t="s">
        <v>1102</v>
      </c>
      <c r="E14982">
        <v>2019</v>
      </c>
      <c r="F14982" t="s">
        <v>1194</v>
      </c>
      <c r="G14982">
        <v>4</v>
      </c>
      <c r="H14982">
        <v>1</v>
      </c>
      <c r="I14982">
        <v>0.25</v>
      </c>
      <c r="J14982">
        <f>VLOOKUP(B14982,Feuil1!$B$1:$E$46,4,FALSE)</f>
        <v>789.75</v>
      </c>
      <c r="K14982">
        <v>789.75</v>
      </c>
    </row>
    <row r="14983" spans="1:11" x14ac:dyDescent="0.3">
      <c r="A14983" t="s">
        <v>1104</v>
      </c>
      <c r="B14983" t="s">
        <v>1084</v>
      </c>
      <c r="C14983" t="s">
        <v>1188</v>
      </c>
      <c r="D14983" t="s">
        <v>1125</v>
      </c>
      <c r="E14983">
        <v>1999</v>
      </c>
      <c r="F14983" t="s">
        <v>1194</v>
      </c>
      <c r="G14983">
        <v>151</v>
      </c>
      <c r="H14983">
        <v>33</v>
      </c>
      <c r="I14983">
        <v>0.2185430463576159</v>
      </c>
      <c r="J14983">
        <f>VLOOKUP(B14983,Feuil1!$B$1:$E$46,4,FALSE)</f>
        <v>789.75</v>
      </c>
      <c r="K14983">
        <v>789.75</v>
      </c>
    </row>
    <row r="14984" spans="1:11" x14ac:dyDescent="0.3">
      <c r="A14984" t="s">
        <v>1104</v>
      </c>
      <c r="B14984" t="s">
        <v>1084</v>
      </c>
      <c r="C14984" t="s">
        <v>1188</v>
      </c>
      <c r="D14984" t="s">
        <v>1124</v>
      </c>
      <c r="E14984">
        <v>2000</v>
      </c>
      <c r="F14984" t="s">
        <v>1194</v>
      </c>
      <c r="G14984">
        <v>161</v>
      </c>
      <c r="H14984">
        <v>22</v>
      </c>
      <c r="I14984">
        <v>0.13664596273291926</v>
      </c>
      <c r="J14984">
        <f>VLOOKUP(B14984,Feuil1!$B$1:$E$46,4,FALSE)</f>
        <v>789.75</v>
      </c>
      <c r="K14984">
        <v>789.75</v>
      </c>
    </row>
    <row r="14985" spans="1:11" x14ac:dyDescent="0.3">
      <c r="A14985" t="s">
        <v>1104</v>
      </c>
      <c r="B14985" t="s">
        <v>1084</v>
      </c>
      <c r="C14985" t="s">
        <v>1188</v>
      </c>
      <c r="D14985" t="s">
        <v>1123</v>
      </c>
      <c r="E14985">
        <v>2001</v>
      </c>
      <c r="F14985" t="s">
        <v>1194</v>
      </c>
      <c r="G14985">
        <v>115</v>
      </c>
      <c r="H14985">
        <v>24</v>
      </c>
      <c r="I14985">
        <v>0.20869565217391303</v>
      </c>
      <c r="J14985">
        <f>VLOOKUP(B14985,Feuil1!$B$1:$E$46,4,FALSE)</f>
        <v>789.75</v>
      </c>
      <c r="K14985">
        <v>789.75</v>
      </c>
    </row>
    <row r="14986" spans="1:11" x14ac:dyDescent="0.3">
      <c r="A14986" t="s">
        <v>1104</v>
      </c>
      <c r="B14986" t="s">
        <v>1084</v>
      </c>
      <c r="C14986" t="s">
        <v>1188</v>
      </c>
      <c r="D14986" t="s">
        <v>1122</v>
      </c>
      <c r="E14986">
        <v>2002</v>
      </c>
      <c r="F14986" t="s">
        <v>1194</v>
      </c>
      <c r="G14986">
        <v>138</v>
      </c>
      <c r="H14986">
        <v>23</v>
      </c>
      <c r="I14986">
        <v>0.16666666666666666</v>
      </c>
      <c r="J14986">
        <f>VLOOKUP(B14986,Feuil1!$B$1:$E$46,4,FALSE)</f>
        <v>789.75</v>
      </c>
      <c r="K14986">
        <v>789.75</v>
      </c>
    </row>
    <row r="14987" spans="1:11" x14ac:dyDescent="0.3">
      <c r="A14987" t="s">
        <v>1104</v>
      </c>
      <c r="B14987" t="s">
        <v>1084</v>
      </c>
      <c r="C14987" t="s">
        <v>1188</v>
      </c>
      <c r="D14987" t="s">
        <v>1121</v>
      </c>
      <c r="E14987">
        <v>2003</v>
      </c>
      <c r="F14987" t="s">
        <v>1194</v>
      </c>
      <c r="G14987">
        <v>68</v>
      </c>
      <c r="H14987">
        <v>11</v>
      </c>
      <c r="I14987">
        <v>0.16176470588235295</v>
      </c>
      <c r="J14987">
        <f>VLOOKUP(B14987,Feuil1!$B$1:$E$46,4,FALSE)</f>
        <v>789.75</v>
      </c>
      <c r="K14987">
        <v>789.75</v>
      </c>
    </row>
    <row r="14988" spans="1:11" x14ac:dyDescent="0.3">
      <c r="A14988" t="s">
        <v>1104</v>
      </c>
      <c r="B14988" t="s">
        <v>1084</v>
      </c>
      <c r="C14988" t="s">
        <v>1188</v>
      </c>
      <c r="D14988" t="s">
        <v>1120</v>
      </c>
      <c r="E14988">
        <v>2004</v>
      </c>
      <c r="F14988" t="s">
        <v>1194</v>
      </c>
      <c r="G14988">
        <v>100</v>
      </c>
      <c r="H14988">
        <v>17</v>
      </c>
      <c r="I14988">
        <v>0.17</v>
      </c>
      <c r="J14988">
        <f>VLOOKUP(B14988,Feuil1!$B$1:$E$46,4,FALSE)</f>
        <v>789.75</v>
      </c>
      <c r="K14988">
        <v>789.75</v>
      </c>
    </row>
    <row r="14989" spans="1:11" x14ac:dyDescent="0.3">
      <c r="A14989" t="s">
        <v>1104</v>
      </c>
      <c r="B14989" t="s">
        <v>1084</v>
      </c>
      <c r="C14989" t="s">
        <v>1188</v>
      </c>
      <c r="D14989" t="s">
        <v>1119</v>
      </c>
      <c r="E14989">
        <v>2005</v>
      </c>
      <c r="F14989" t="s">
        <v>1194</v>
      </c>
      <c r="G14989">
        <v>167</v>
      </c>
      <c r="H14989">
        <v>28</v>
      </c>
      <c r="I14989">
        <v>0.16766467065868262</v>
      </c>
      <c r="J14989">
        <f>VLOOKUP(B14989,Feuil1!$B$1:$E$46,4,FALSE)</f>
        <v>789.75</v>
      </c>
      <c r="K14989">
        <v>789.75</v>
      </c>
    </row>
    <row r="14990" spans="1:11" x14ac:dyDescent="0.3">
      <c r="A14990" t="s">
        <v>1104</v>
      </c>
      <c r="B14990" t="s">
        <v>1084</v>
      </c>
      <c r="C14990" t="s">
        <v>1188</v>
      </c>
      <c r="D14990" t="s">
        <v>1118</v>
      </c>
      <c r="E14990">
        <v>2006</v>
      </c>
      <c r="F14990" t="s">
        <v>1194</v>
      </c>
      <c r="G14990">
        <v>121</v>
      </c>
      <c r="H14990">
        <v>20</v>
      </c>
      <c r="I14990">
        <v>0.16528925619834711</v>
      </c>
      <c r="J14990">
        <f>VLOOKUP(B14990,Feuil1!$B$1:$E$46,4,FALSE)</f>
        <v>789.75</v>
      </c>
      <c r="K14990">
        <v>789.75</v>
      </c>
    </row>
    <row r="14991" spans="1:11" x14ac:dyDescent="0.3">
      <c r="A14991" t="s">
        <v>1104</v>
      </c>
      <c r="B14991" t="s">
        <v>1084</v>
      </c>
      <c r="C14991" t="s">
        <v>1188</v>
      </c>
      <c r="D14991" t="s">
        <v>1117</v>
      </c>
      <c r="E14991">
        <v>2007</v>
      </c>
      <c r="F14991" t="s">
        <v>1194</v>
      </c>
      <c r="G14991">
        <v>101</v>
      </c>
      <c r="H14991">
        <v>17</v>
      </c>
      <c r="I14991">
        <v>0.16831683168316833</v>
      </c>
      <c r="J14991">
        <f>VLOOKUP(B14991,Feuil1!$B$1:$E$46,4,FALSE)</f>
        <v>789.75</v>
      </c>
      <c r="K14991">
        <v>789.75</v>
      </c>
    </row>
    <row r="14992" spans="1:11" x14ac:dyDescent="0.3">
      <c r="A14992" t="s">
        <v>1104</v>
      </c>
      <c r="B14992" t="s">
        <v>1084</v>
      </c>
      <c r="C14992" t="s">
        <v>1188</v>
      </c>
      <c r="D14992" t="s">
        <v>1116</v>
      </c>
      <c r="E14992">
        <v>2008</v>
      </c>
      <c r="F14992" t="s">
        <v>1194</v>
      </c>
      <c r="G14992">
        <v>80</v>
      </c>
      <c r="H14992">
        <v>14</v>
      </c>
      <c r="I14992">
        <v>0.17499999999999999</v>
      </c>
      <c r="J14992">
        <f>VLOOKUP(B14992,Feuil1!$B$1:$E$46,4,FALSE)</f>
        <v>789.75</v>
      </c>
      <c r="K14992">
        <v>789.75</v>
      </c>
    </row>
    <row r="14993" spans="1:11" x14ac:dyDescent="0.3">
      <c r="A14993" t="s">
        <v>1104</v>
      </c>
      <c r="B14993" t="s">
        <v>1084</v>
      </c>
      <c r="C14993" t="s">
        <v>1188</v>
      </c>
      <c r="D14993" t="s">
        <v>1115</v>
      </c>
      <c r="E14993">
        <v>2009</v>
      </c>
      <c r="F14993" t="s">
        <v>1114</v>
      </c>
      <c r="G14993">
        <v>96</v>
      </c>
      <c r="H14993">
        <v>16</v>
      </c>
      <c r="I14993">
        <v>0.16666666666666666</v>
      </c>
      <c r="J14993">
        <f>VLOOKUP(B14993,Feuil1!$B$1:$E$46,4,FALSE)</f>
        <v>789.75</v>
      </c>
      <c r="K14993">
        <v>789.75</v>
      </c>
    </row>
    <row r="14994" spans="1:11" x14ac:dyDescent="0.3">
      <c r="A14994" t="s">
        <v>1104</v>
      </c>
      <c r="B14994" t="s">
        <v>1084</v>
      </c>
      <c r="C14994" t="s">
        <v>1188</v>
      </c>
      <c r="D14994" t="s">
        <v>1113</v>
      </c>
      <c r="E14994">
        <v>2010</v>
      </c>
      <c r="F14994" t="s">
        <v>1194</v>
      </c>
      <c r="G14994">
        <v>91</v>
      </c>
      <c r="H14994">
        <v>15</v>
      </c>
      <c r="I14994">
        <v>0.16483516483516483</v>
      </c>
      <c r="J14994">
        <f>VLOOKUP(B14994,Feuil1!$B$1:$E$46,4,FALSE)</f>
        <v>789.75</v>
      </c>
      <c r="K14994">
        <v>789.75</v>
      </c>
    </row>
    <row r="14995" spans="1:11" x14ac:dyDescent="0.3">
      <c r="A14995" t="s">
        <v>1104</v>
      </c>
      <c r="B14995" t="s">
        <v>1084</v>
      </c>
      <c r="C14995" t="s">
        <v>1188</v>
      </c>
      <c r="D14995" t="s">
        <v>1112</v>
      </c>
      <c r="E14995">
        <v>2011</v>
      </c>
      <c r="F14995" t="s">
        <v>1194</v>
      </c>
      <c r="G14995">
        <v>98</v>
      </c>
      <c r="H14995">
        <v>14</v>
      </c>
      <c r="I14995">
        <v>0.14285714285714285</v>
      </c>
      <c r="J14995">
        <f>VLOOKUP(B14995,Feuil1!$B$1:$E$46,4,FALSE)</f>
        <v>789.75</v>
      </c>
      <c r="K14995">
        <v>789.75</v>
      </c>
    </row>
    <row r="14996" spans="1:11" x14ac:dyDescent="0.3">
      <c r="A14996" t="s">
        <v>1104</v>
      </c>
      <c r="B14996" t="s">
        <v>1084</v>
      </c>
      <c r="C14996" t="s">
        <v>1188</v>
      </c>
      <c r="D14996" t="s">
        <v>1111</v>
      </c>
      <c r="E14996">
        <v>2012</v>
      </c>
      <c r="F14996" t="s">
        <v>1194</v>
      </c>
      <c r="G14996">
        <v>98</v>
      </c>
      <c r="H14996">
        <v>16</v>
      </c>
      <c r="I14996">
        <v>0.16326530612244897</v>
      </c>
      <c r="J14996">
        <f>VLOOKUP(B14996,Feuil1!$B$1:$E$46,4,FALSE)</f>
        <v>789.75</v>
      </c>
      <c r="K14996">
        <v>789.75</v>
      </c>
    </row>
    <row r="14997" spans="1:11" x14ac:dyDescent="0.3">
      <c r="A14997" t="s">
        <v>1104</v>
      </c>
      <c r="B14997" t="s">
        <v>1084</v>
      </c>
      <c r="C14997" t="s">
        <v>1188</v>
      </c>
      <c r="D14997" t="s">
        <v>1110</v>
      </c>
      <c r="E14997">
        <v>2013</v>
      </c>
      <c r="F14997" t="s">
        <v>1194</v>
      </c>
      <c r="G14997">
        <v>102</v>
      </c>
      <c r="H14997">
        <v>22</v>
      </c>
      <c r="I14997">
        <v>0.21568627450980393</v>
      </c>
      <c r="J14997">
        <f>VLOOKUP(B14997,Feuil1!$B$1:$E$46,4,FALSE)</f>
        <v>789.75</v>
      </c>
      <c r="K14997">
        <v>789.75</v>
      </c>
    </row>
    <row r="14998" spans="1:11" x14ac:dyDescent="0.3">
      <c r="A14998" t="s">
        <v>1104</v>
      </c>
      <c r="B14998" t="s">
        <v>1084</v>
      </c>
      <c r="C14998" t="s">
        <v>1188</v>
      </c>
      <c r="D14998" t="s">
        <v>1106</v>
      </c>
      <c r="E14998">
        <v>2017</v>
      </c>
      <c r="F14998" t="s">
        <v>1194</v>
      </c>
      <c r="G14998">
        <v>550</v>
      </c>
      <c r="H14998">
        <v>170</v>
      </c>
      <c r="I14998">
        <v>0.30909090909090908</v>
      </c>
      <c r="J14998">
        <f>VLOOKUP(B14998,Feuil1!$B$1:$E$46,4,FALSE)</f>
        <v>789.75</v>
      </c>
      <c r="K14998">
        <v>789.75</v>
      </c>
    </row>
    <row r="14999" spans="1:11" x14ac:dyDescent="0.3">
      <c r="A14999" t="s">
        <v>1104</v>
      </c>
      <c r="B14999" t="s">
        <v>1084</v>
      </c>
      <c r="C14999" t="s">
        <v>1188</v>
      </c>
      <c r="D14999" t="s">
        <v>1105</v>
      </c>
      <c r="E14999">
        <v>2018</v>
      </c>
      <c r="F14999" t="s">
        <v>1194</v>
      </c>
      <c r="G14999">
        <v>1</v>
      </c>
      <c r="I14999">
        <v>0</v>
      </c>
      <c r="J14999">
        <f>VLOOKUP(B14999,Feuil1!$B$1:$E$46,4,FALSE)</f>
        <v>789.75</v>
      </c>
      <c r="K14999">
        <v>789.75</v>
      </c>
    </row>
    <row r="15000" spans="1:11" x14ac:dyDescent="0.3">
      <c r="A15000" t="s">
        <v>1104</v>
      </c>
      <c r="B15000" t="s">
        <v>1084</v>
      </c>
      <c r="C15000" t="s">
        <v>1188</v>
      </c>
      <c r="D15000" t="s">
        <v>1102</v>
      </c>
      <c r="E15000">
        <v>2019</v>
      </c>
      <c r="F15000" t="s">
        <v>1194</v>
      </c>
      <c r="G15000">
        <v>1</v>
      </c>
      <c r="I15000">
        <v>0</v>
      </c>
      <c r="J15000">
        <f>VLOOKUP(B15000,Feuil1!$B$1:$E$46,4,FALSE)</f>
        <v>789.75</v>
      </c>
      <c r="K15000">
        <v>789.75</v>
      </c>
    </row>
    <row r="15001" spans="1:11" x14ac:dyDescent="0.3">
      <c r="A15001" t="s">
        <v>1104</v>
      </c>
      <c r="B15001" t="s">
        <v>1084</v>
      </c>
      <c r="C15001" t="s">
        <v>1187</v>
      </c>
      <c r="D15001" t="s">
        <v>1109</v>
      </c>
      <c r="E15001">
        <v>2014</v>
      </c>
      <c r="F15001" t="s">
        <v>1194</v>
      </c>
      <c r="G15001">
        <v>2000</v>
      </c>
      <c r="H15001">
        <v>1000</v>
      </c>
      <c r="I15001">
        <v>0.5</v>
      </c>
      <c r="J15001">
        <f>VLOOKUP(B15001,Feuil1!$B$1:$E$46,4,FALSE)</f>
        <v>789.75</v>
      </c>
      <c r="K15001">
        <v>789.75</v>
      </c>
    </row>
    <row r="15002" spans="1:11" x14ac:dyDescent="0.3">
      <c r="A15002" t="s">
        <v>1104</v>
      </c>
      <c r="B15002" t="s">
        <v>1084</v>
      </c>
      <c r="C15002" t="s">
        <v>1187</v>
      </c>
      <c r="D15002" t="s">
        <v>1106</v>
      </c>
      <c r="E15002">
        <v>2017</v>
      </c>
      <c r="F15002" t="s">
        <v>1194</v>
      </c>
      <c r="G15002">
        <v>300</v>
      </c>
      <c r="H15002">
        <v>70</v>
      </c>
      <c r="I15002">
        <v>0.23333333333333334</v>
      </c>
      <c r="J15002">
        <f>VLOOKUP(B15002,Feuil1!$B$1:$E$46,4,FALSE)</f>
        <v>789.75</v>
      </c>
      <c r="K15002">
        <v>789.75</v>
      </c>
    </row>
    <row r="15003" spans="1:11" x14ac:dyDescent="0.3">
      <c r="A15003" t="s">
        <v>1104</v>
      </c>
      <c r="B15003" t="s">
        <v>1084</v>
      </c>
      <c r="C15003" t="s">
        <v>1187</v>
      </c>
      <c r="D15003" t="s">
        <v>1105</v>
      </c>
      <c r="E15003">
        <v>2018</v>
      </c>
      <c r="F15003" t="s">
        <v>1194</v>
      </c>
      <c r="G15003">
        <v>4</v>
      </c>
      <c r="H15003">
        <v>1</v>
      </c>
      <c r="I15003">
        <v>0.25</v>
      </c>
      <c r="J15003">
        <f>VLOOKUP(B15003,Feuil1!$B$1:$E$46,4,FALSE)</f>
        <v>789.75</v>
      </c>
      <c r="K15003">
        <v>789.75</v>
      </c>
    </row>
    <row r="15004" spans="1:11" x14ac:dyDescent="0.3">
      <c r="A15004" t="s">
        <v>1104</v>
      </c>
      <c r="B15004" t="s">
        <v>1084</v>
      </c>
      <c r="C15004" t="s">
        <v>1186</v>
      </c>
      <c r="D15004" t="s">
        <v>1125</v>
      </c>
      <c r="E15004">
        <v>1999</v>
      </c>
      <c r="F15004" t="s">
        <v>1194</v>
      </c>
      <c r="G15004">
        <v>17997</v>
      </c>
      <c r="H15004">
        <v>4189</v>
      </c>
      <c r="I15004">
        <v>0.23276101572484303</v>
      </c>
      <c r="J15004">
        <f>VLOOKUP(B15004,Feuil1!$B$1:$E$46,4,FALSE)</f>
        <v>789.75</v>
      </c>
      <c r="K15004">
        <v>789.75</v>
      </c>
    </row>
    <row r="15005" spans="1:11" x14ac:dyDescent="0.3">
      <c r="A15005" t="s">
        <v>1104</v>
      </c>
      <c r="B15005" t="s">
        <v>1084</v>
      </c>
      <c r="C15005" t="s">
        <v>1185</v>
      </c>
      <c r="D15005" t="s">
        <v>1125</v>
      </c>
      <c r="E15005">
        <v>1999</v>
      </c>
      <c r="F15005" t="s">
        <v>1194</v>
      </c>
      <c r="G15005">
        <v>14570</v>
      </c>
      <c r="H15005">
        <v>3428</v>
      </c>
      <c r="I15005">
        <v>0.23527796842827728</v>
      </c>
      <c r="J15005">
        <f>VLOOKUP(B15005,Feuil1!$B$1:$E$46,4,FALSE)</f>
        <v>789.75</v>
      </c>
      <c r="K15005">
        <v>789.75</v>
      </c>
    </row>
    <row r="15006" spans="1:11" x14ac:dyDescent="0.3">
      <c r="A15006" t="s">
        <v>1104</v>
      </c>
      <c r="B15006" t="s">
        <v>1084</v>
      </c>
      <c r="C15006" t="s">
        <v>1185</v>
      </c>
      <c r="D15006" t="s">
        <v>1124</v>
      </c>
      <c r="E15006">
        <v>2000</v>
      </c>
      <c r="F15006" t="s">
        <v>1194</v>
      </c>
      <c r="G15006">
        <v>10156</v>
      </c>
      <c r="H15006">
        <v>1745</v>
      </c>
      <c r="I15006">
        <v>0.17181961402126822</v>
      </c>
      <c r="J15006">
        <f>VLOOKUP(B15006,Feuil1!$B$1:$E$46,4,FALSE)</f>
        <v>789.75</v>
      </c>
      <c r="K15006">
        <v>789.75</v>
      </c>
    </row>
    <row r="15007" spans="1:11" x14ac:dyDescent="0.3">
      <c r="A15007" t="s">
        <v>1104</v>
      </c>
      <c r="B15007" t="s">
        <v>1084</v>
      </c>
      <c r="C15007" t="s">
        <v>1185</v>
      </c>
      <c r="D15007" t="s">
        <v>1123</v>
      </c>
      <c r="E15007">
        <v>2001</v>
      </c>
      <c r="F15007" t="s">
        <v>1194</v>
      </c>
      <c r="G15007">
        <v>10372</v>
      </c>
      <c r="H15007">
        <v>2285</v>
      </c>
      <c r="I15007">
        <v>0.2203046664095642</v>
      </c>
      <c r="J15007">
        <f>VLOOKUP(B15007,Feuil1!$B$1:$E$46,4,FALSE)</f>
        <v>789.75</v>
      </c>
      <c r="K15007">
        <v>789.75</v>
      </c>
    </row>
    <row r="15008" spans="1:11" x14ac:dyDescent="0.3">
      <c r="A15008" t="s">
        <v>1104</v>
      </c>
      <c r="B15008" t="s">
        <v>1084</v>
      </c>
      <c r="C15008" t="s">
        <v>1185</v>
      </c>
      <c r="D15008" t="s">
        <v>1122</v>
      </c>
      <c r="E15008">
        <v>2002</v>
      </c>
      <c r="F15008" t="s">
        <v>1194</v>
      </c>
      <c r="G15008">
        <v>9498</v>
      </c>
      <c r="H15008">
        <v>2093</v>
      </c>
      <c r="I15008">
        <v>0.22036218151189724</v>
      </c>
      <c r="J15008">
        <f>VLOOKUP(B15008,Feuil1!$B$1:$E$46,4,FALSE)</f>
        <v>789.75</v>
      </c>
      <c r="K15008">
        <v>789.75</v>
      </c>
    </row>
    <row r="15009" spans="1:11" x14ac:dyDescent="0.3">
      <c r="A15009" t="s">
        <v>1104</v>
      </c>
      <c r="B15009" t="s">
        <v>1084</v>
      </c>
      <c r="C15009" t="s">
        <v>1185</v>
      </c>
      <c r="D15009" t="s">
        <v>1121</v>
      </c>
      <c r="E15009">
        <v>2003</v>
      </c>
      <c r="F15009" t="s">
        <v>1194</v>
      </c>
      <c r="G15009">
        <v>11564</v>
      </c>
      <c r="H15009">
        <v>2635</v>
      </c>
      <c r="I15009">
        <v>0.22786233137322726</v>
      </c>
      <c r="J15009">
        <f>VLOOKUP(B15009,Feuil1!$B$1:$E$46,4,FALSE)</f>
        <v>789.75</v>
      </c>
      <c r="K15009">
        <v>789.75</v>
      </c>
    </row>
    <row r="15010" spans="1:11" x14ac:dyDescent="0.3">
      <c r="A15010" t="s">
        <v>1104</v>
      </c>
      <c r="B15010" t="s">
        <v>1084</v>
      </c>
      <c r="C15010" t="s">
        <v>1185</v>
      </c>
      <c r="D15010" t="s">
        <v>1120</v>
      </c>
      <c r="E15010">
        <v>2004</v>
      </c>
      <c r="F15010" t="s">
        <v>1194</v>
      </c>
      <c r="G15010">
        <v>10907</v>
      </c>
      <c r="H15010">
        <v>2404</v>
      </c>
      <c r="I15010">
        <v>0.22040891170807739</v>
      </c>
      <c r="J15010">
        <f>VLOOKUP(B15010,Feuil1!$B$1:$E$46,4,FALSE)</f>
        <v>789.75</v>
      </c>
      <c r="K15010">
        <v>789.75</v>
      </c>
    </row>
    <row r="15011" spans="1:11" x14ac:dyDescent="0.3">
      <c r="A15011" t="s">
        <v>1104</v>
      </c>
      <c r="B15011" t="s">
        <v>1084</v>
      </c>
      <c r="C15011" t="s">
        <v>1185</v>
      </c>
      <c r="D15011" t="s">
        <v>1119</v>
      </c>
      <c r="E15011">
        <v>2005</v>
      </c>
      <c r="F15011" t="s">
        <v>1194</v>
      </c>
      <c r="G15011">
        <v>18961</v>
      </c>
      <c r="H15011">
        <v>4533</v>
      </c>
      <c r="I15011">
        <v>0.23906966932123833</v>
      </c>
      <c r="J15011">
        <f>VLOOKUP(B15011,Feuil1!$B$1:$E$46,4,FALSE)</f>
        <v>789.75</v>
      </c>
      <c r="K15011">
        <v>789.75</v>
      </c>
    </row>
    <row r="15012" spans="1:11" x14ac:dyDescent="0.3">
      <c r="A15012" t="s">
        <v>1104</v>
      </c>
      <c r="B15012" t="s">
        <v>1084</v>
      </c>
      <c r="C15012" t="s">
        <v>1185</v>
      </c>
      <c r="D15012" t="s">
        <v>1118</v>
      </c>
      <c r="E15012">
        <v>2006</v>
      </c>
      <c r="F15012" t="s">
        <v>1194</v>
      </c>
      <c r="G15012">
        <v>21262</v>
      </c>
      <c r="H15012">
        <v>5241</v>
      </c>
      <c r="I15012">
        <v>0.24649609632207695</v>
      </c>
      <c r="J15012">
        <f>VLOOKUP(B15012,Feuil1!$B$1:$E$46,4,FALSE)</f>
        <v>789.75</v>
      </c>
      <c r="K15012">
        <v>789.75</v>
      </c>
    </row>
    <row r="15013" spans="1:11" x14ac:dyDescent="0.3">
      <c r="A15013" t="s">
        <v>1104</v>
      </c>
      <c r="B15013" t="s">
        <v>1084</v>
      </c>
      <c r="C15013" t="s">
        <v>1185</v>
      </c>
      <c r="D15013" t="s">
        <v>1117</v>
      </c>
      <c r="E15013">
        <v>2007</v>
      </c>
      <c r="F15013" t="s">
        <v>1194</v>
      </c>
      <c r="G15013">
        <v>19379</v>
      </c>
      <c r="H15013">
        <v>4922</v>
      </c>
      <c r="I15013">
        <v>0.25398627380153777</v>
      </c>
      <c r="J15013">
        <f>VLOOKUP(B15013,Feuil1!$B$1:$E$46,4,FALSE)</f>
        <v>789.75</v>
      </c>
      <c r="K15013">
        <v>789.75</v>
      </c>
    </row>
    <row r="15014" spans="1:11" x14ac:dyDescent="0.3">
      <c r="A15014" t="s">
        <v>1104</v>
      </c>
      <c r="B15014" t="s">
        <v>1084</v>
      </c>
      <c r="C15014" t="s">
        <v>1185</v>
      </c>
      <c r="D15014" t="s">
        <v>1116</v>
      </c>
      <c r="E15014">
        <v>2008</v>
      </c>
      <c r="F15014" t="s">
        <v>1194</v>
      </c>
      <c r="G15014">
        <v>22701</v>
      </c>
      <c r="H15014">
        <v>5850</v>
      </c>
      <c r="I15014">
        <v>0.25769789877097926</v>
      </c>
      <c r="J15014">
        <f>VLOOKUP(B15014,Feuil1!$B$1:$E$46,4,FALSE)</f>
        <v>789.75</v>
      </c>
      <c r="K15014">
        <v>789.75</v>
      </c>
    </row>
    <row r="15015" spans="1:11" x14ac:dyDescent="0.3">
      <c r="A15015" t="s">
        <v>1104</v>
      </c>
      <c r="B15015" t="s">
        <v>1084</v>
      </c>
      <c r="C15015" t="s">
        <v>1185</v>
      </c>
      <c r="D15015" t="s">
        <v>1115</v>
      </c>
      <c r="E15015">
        <v>2009</v>
      </c>
      <c r="F15015" t="s">
        <v>1114</v>
      </c>
      <c r="G15015">
        <v>19399</v>
      </c>
      <c r="H15015">
        <v>4927</v>
      </c>
      <c r="I15015">
        <v>0.25398216402907364</v>
      </c>
      <c r="J15015">
        <f>VLOOKUP(B15015,Feuil1!$B$1:$E$46,4,FALSE)</f>
        <v>789.75</v>
      </c>
      <c r="K15015">
        <v>789.75</v>
      </c>
    </row>
    <row r="15016" spans="1:11" x14ac:dyDescent="0.3">
      <c r="A15016" t="s">
        <v>1104</v>
      </c>
      <c r="B15016" t="s">
        <v>1084</v>
      </c>
      <c r="C15016" t="s">
        <v>1185</v>
      </c>
      <c r="D15016" t="s">
        <v>1113</v>
      </c>
      <c r="E15016">
        <v>2010</v>
      </c>
      <c r="F15016" t="s">
        <v>1194</v>
      </c>
      <c r="G15016">
        <v>19016</v>
      </c>
      <c r="H15016">
        <v>4901</v>
      </c>
      <c r="I15016">
        <v>0.25773033235170384</v>
      </c>
      <c r="J15016">
        <f>VLOOKUP(B15016,Feuil1!$B$1:$E$46,4,FALSE)</f>
        <v>789.75</v>
      </c>
      <c r="K15016">
        <v>789.75</v>
      </c>
    </row>
    <row r="15017" spans="1:11" x14ac:dyDescent="0.3">
      <c r="A15017" t="s">
        <v>1104</v>
      </c>
      <c r="B15017" t="s">
        <v>1084</v>
      </c>
      <c r="C15017" t="s">
        <v>1185</v>
      </c>
      <c r="D15017" t="s">
        <v>1112</v>
      </c>
      <c r="E15017">
        <v>2011</v>
      </c>
      <c r="F15017" t="s">
        <v>1194</v>
      </c>
      <c r="G15017">
        <v>18958</v>
      </c>
      <c r="H15017">
        <v>4054</v>
      </c>
      <c r="I15017">
        <v>0.2138411224812744</v>
      </c>
      <c r="J15017">
        <f>VLOOKUP(B15017,Feuil1!$B$1:$E$46,4,FALSE)</f>
        <v>789.75</v>
      </c>
      <c r="K15017">
        <v>789.75</v>
      </c>
    </row>
    <row r="15018" spans="1:11" x14ac:dyDescent="0.3">
      <c r="A15018" t="s">
        <v>1104</v>
      </c>
      <c r="B15018" t="s">
        <v>1084</v>
      </c>
      <c r="C15018" t="s">
        <v>1185</v>
      </c>
      <c r="D15018" t="s">
        <v>1111</v>
      </c>
      <c r="E15018">
        <v>2012</v>
      </c>
      <c r="F15018" t="s">
        <v>1194</v>
      </c>
      <c r="G15018">
        <v>15654</v>
      </c>
      <c r="H15018">
        <v>4512</v>
      </c>
      <c r="I15018">
        <v>0.28823303947872747</v>
      </c>
      <c r="J15018">
        <f>VLOOKUP(B15018,Feuil1!$B$1:$E$46,4,FALSE)</f>
        <v>789.75</v>
      </c>
      <c r="K15018">
        <v>789.75</v>
      </c>
    </row>
    <row r="15019" spans="1:11" x14ac:dyDescent="0.3">
      <c r="A15019" t="s">
        <v>1104</v>
      </c>
      <c r="B15019" t="s">
        <v>1084</v>
      </c>
      <c r="C15019" t="s">
        <v>1185</v>
      </c>
      <c r="D15019" t="s">
        <v>1110</v>
      </c>
      <c r="E15019">
        <v>2013</v>
      </c>
      <c r="F15019" t="s">
        <v>1194</v>
      </c>
      <c r="G15019">
        <v>9370</v>
      </c>
      <c r="H15019">
        <v>2818</v>
      </c>
      <c r="I15019">
        <v>0.30074706510138743</v>
      </c>
      <c r="J15019">
        <f>VLOOKUP(B15019,Feuil1!$B$1:$E$46,4,FALSE)</f>
        <v>789.75</v>
      </c>
      <c r="K15019">
        <v>789.75</v>
      </c>
    </row>
    <row r="15020" spans="1:11" x14ac:dyDescent="0.3">
      <c r="A15020" t="s">
        <v>1104</v>
      </c>
      <c r="B15020" t="s">
        <v>1084</v>
      </c>
      <c r="C15020" t="s">
        <v>1185</v>
      </c>
      <c r="D15020" t="s">
        <v>1109</v>
      </c>
      <c r="E15020">
        <v>2014</v>
      </c>
      <c r="F15020" t="s">
        <v>1194</v>
      </c>
      <c r="G15020">
        <v>1000</v>
      </c>
      <c r="H15020">
        <v>1000</v>
      </c>
      <c r="I15020">
        <v>1</v>
      </c>
      <c r="J15020">
        <f>VLOOKUP(B15020,Feuil1!$B$1:$E$46,4,FALSE)</f>
        <v>789.75</v>
      </c>
      <c r="K15020">
        <v>789.75</v>
      </c>
    </row>
    <row r="15021" spans="1:11" x14ac:dyDescent="0.3">
      <c r="A15021" t="s">
        <v>1104</v>
      </c>
      <c r="B15021" t="s">
        <v>1084</v>
      </c>
      <c r="C15021" t="s">
        <v>1185</v>
      </c>
      <c r="D15021" t="s">
        <v>1108</v>
      </c>
      <c r="E15021">
        <v>2015</v>
      </c>
      <c r="F15021" t="s">
        <v>1194</v>
      </c>
      <c r="G15021">
        <v>3000</v>
      </c>
      <c r="H15021">
        <v>1000</v>
      </c>
      <c r="I15021">
        <v>0.33333333333333331</v>
      </c>
      <c r="J15021">
        <f>VLOOKUP(B15021,Feuil1!$B$1:$E$46,4,FALSE)</f>
        <v>789.75</v>
      </c>
      <c r="K15021">
        <v>789.75</v>
      </c>
    </row>
    <row r="15022" spans="1:11" x14ac:dyDescent="0.3">
      <c r="A15022" t="s">
        <v>1104</v>
      </c>
      <c r="B15022" t="s">
        <v>1084</v>
      </c>
      <c r="C15022" t="s">
        <v>1185</v>
      </c>
      <c r="D15022" t="s">
        <v>1107</v>
      </c>
      <c r="E15022">
        <v>2016</v>
      </c>
      <c r="F15022" t="s">
        <v>1194</v>
      </c>
      <c r="G15022">
        <v>3000</v>
      </c>
      <c r="H15022">
        <v>1000</v>
      </c>
      <c r="I15022">
        <v>0.33333333333333331</v>
      </c>
      <c r="J15022">
        <f>VLOOKUP(B15022,Feuil1!$B$1:$E$46,4,FALSE)</f>
        <v>789.75</v>
      </c>
      <c r="K15022">
        <v>789.75</v>
      </c>
    </row>
    <row r="15023" spans="1:11" x14ac:dyDescent="0.3">
      <c r="A15023" t="s">
        <v>1104</v>
      </c>
      <c r="B15023" t="s">
        <v>1084</v>
      </c>
      <c r="C15023" t="s">
        <v>1185</v>
      </c>
      <c r="D15023" t="s">
        <v>1106</v>
      </c>
      <c r="E15023">
        <v>2017</v>
      </c>
      <c r="F15023" t="s">
        <v>1194</v>
      </c>
      <c r="G15023">
        <v>1360</v>
      </c>
      <c r="H15023">
        <v>420</v>
      </c>
      <c r="I15023">
        <v>0.30882352941176472</v>
      </c>
      <c r="J15023">
        <f>VLOOKUP(B15023,Feuil1!$B$1:$E$46,4,FALSE)</f>
        <v>789.75</v>
      </c>
      <c r="K15023">
        <v>789.75</v>
      </c>
    </row>
    <row r="15024" spans="1:11" x14ac:dyDescent="0.3">
      <c r="A15024" t="s">
        <v>1104</v>
      </c>
      <c r="B15024" t="s">
        <v>1084</v>
      </c>
      <c r="C15024" t="s">
        <v>1185</v>
      </c>
      <c r="D15024" t="s">
        <v>1105</v>
      </c>
      <c r="E15024">
        <v>2018</v>
      </c>
      <c r="F15024" t="s">
        <v>1194</v>
      </c>
      <c r="G15024">
        <v>127</v>
      </c>
      <c r="H15024">
        <v>25</v>
      </c>
      <c r="I15024">
        <v>0.19685039370078741</v>
      </c>
      <c r="J15024">
        <f>VLOOKUP(B15024,Feuil1!$B$1:$E$46,4,FALSE)</f>
        <v>789.75</v>
      </c>
      <c r="K15024">
        <v>789.75</v>
      </c>
    </row>
    <row r="15025" spans="1:11" x14ac:dyDescent="0.3">
      <c r="A15025" t="s">
        <v>1104</v>
      </c>
      <c r="B15025" t="s">
        <v>1084</v>
      </c>
      <c r="C15025" t="s">
        <v>1185</v>
      </c>
      <c r="D15025" t="s">
        <v>1102</v>
      </c>
      <c r="E15025">
        <v>2019</v>
      </c>
      <c r="F15025" t="s">
        <v>1194</v>
      </c>
      <c r="G15025">
        <v>7</v>
      </c>
      <c r="H15025">
        <v>1</v>
      </c>
      <c r="I15025">
        <v>0.14285714285714285</v>
      </c>
      <c r="J15025">
        <f>VLOOKUP(B15025,Feuil1!$B$1:$E$46,4,FALSE)</f>
        <v>789.75</v>
      </c>
      <c r="K15025">
        <v>789.75</v>
      </c>
    </row>
    <row r="15026" spans="1:11" x14ac:dyDescent="0.3">
      <c r="A15026" t="s">
        <v>1104</v>
      </c>
      <c r="B15026" t="s">
        <v>1084</v>
      </c>
      <c r="C15026" t="s">
        <v>1184</v>
      </c>
      <c r="D15026" t="s">
        <v>1124</v>
      </c>
      <c r="E15026">
        <v>2000</v>
      </c>
      <c r="F15026" t="s">
        <v>1194</v>
      </c>
      <c r="G15026">
        <v>11</v>
      </c>
      <c r="H15026">
        <v>2</v>
      </c>
      <c r="I15026">
        <v>0.18181818181818182</v>
      </c>
      <c r="J15026">
        <f>VLOOKUP(B15026,Feuil1!$B$1:$E$46,4,FALSE)</f>
        <v>789.75</v>
      </c>
      <c r="K15026">
        <v>789.75</v>
      </c>
    </row>
    <row r="15027" spans="1:11" x14ac:dyDescent="0.3">
      <c r="A15027" t="s">
        <v>1104</v>
      </c>
      <c r="B15027" t="s">
        <v>1084</v>
      </c>
      <c r="C15027" t="s">
        <v>1184</v>
      </c>
      <c r="D15027" t="s">
        <v>1123</v>
      </c>
      <c r="E15027">
        <v>2001</v>
      </c>
      <c r="F15027" t="s">
        <v>1194</v>
      </c>
      <c r="G15027">
        <v>4</v>
      </c>
      <c r="H15027">
        <v>1</v>
      </c>
      <c r="I15027">
        <v>0.25</v>
      </c>
      <c r="J15027">
        <f>VLOOKUP(B15027,Feuil1!$B$1:$E$46,4,FALSE)</f>
        <v>789.75</v>
      </c>
      <c r="K15027">
        <v>789.75</v>
      </c>
    </row>
    <row r="15028" spans="1:11" x14ac:dyDescent="0.3">
      <c r="A15028" t="s">
        <v>1104</v>
      </c>
      <c r="B15028" t="s">
        <v>1084</v>
      </c>
      <c r="C15028" t="s">
        <v>1184</v>
      </c>
      <c r="D15028" t="s">
        <v>1122</v>
      </c>
      <c r="E15028">
        <v>2002</v>
      </c>
      <c r="F15028" t="s">
        <v>1194</v>
      </c>
      <c r="G15028">
        <v>8</v>
      </c>
      <c r="H15028">
        <v>0.01</v>
      </c>
      <c r="I15028">
        <v>1.25E-3</v>
      </c>
      <c r="J15028">
        <f>VLOOKUP(B15028,Feuil1!$B$1:$E$46,4,FALSE)</f>
        <v>789.75</v>
      </c>
      <c r="K15028">
        <v>789.75</v>
      </c>
    </row>
    <row r="15029" spans="1:11" x14ac:dyDescent="0.3">
      <c r="A15029" t="s">
        <v>1104</v>
      </c>
      <c r="B15029" t="s">
        <v>1084</v>
      </c>
      <c r="C15029" t="s">
        <v>1184</v>
      </c>
      <c r="D15029" t="s">
        <v>1121</v>
      </c>
      <c r="E15029">
        <v>2003</v>
      </c>
      <c r="F15029" t="s">
        <v>1194</v>
      </c>
      <c r="G15029">
        <v>2</v>
      </c>
      <c r="H15029">
        <v>0</v>
      </c>
      <c r="I15029">
        <v>0</v>
      </c>
      <c r="J15029">
        <f>VLOOKUP(B15029,Feuil1!$B$1:$E$46,4,FALSE)</f>
        <v>789.75</v>
      </c>
      <c r="K15029">
        <v>789.75</v>
      </c>
    </row>
    <row r="15030" spans="1:11" x14ac:dyDescent="0.3">
      <c r="A15030" t="s">
        <v>1104</v>
      </c>
      <c r="B15030" t="s">
        <v>1084</v>
      </c>
      <c r="C15030" t="s">
        <v>1184</v>
      </c>
      <c r="D15030" t="s">
        <v>1102</v>
      </c>
      <c r="E15030">
        <v>2019</v>
      </c>
      <c r="F15030" t="s">
        <v>1194</v>
      </c>
      <c r="G15030">
        <v>4</v>
      </c>
      <c r="H15030">
        <v>1</v>
      </c>
      <c r="I15030">
        <v>0.25</v>
      </c>
      <c r="J15030">
        <f>VLOOKUP(B15030,Feuil1!$B$1:$E$46,4,FALSE)</f>
        <v>789.75</v>
      </c>
      <c r="K15030">
        <v>789.75</v>
      </c>
    </row>
    <row r="15031" spans="1:11" x14ac:dyDescent="0.3">
      <c r="A15031" t="s">
        <v>1104</v>
      </c>
      <c r="B15031" t="s">
        <v>1084</v>
      </c>
      <c r="C15031" t="s">
        <v>1183</v>
      </c>
      <c r="D15031" t="s">
        <v>1124</v>
      </c>
      <c r="E15031">
        <v>2000</v>
      </c>
      <c r="F15031" t="s">
        <v>1194</v>
      </c>
      <c r="G15031">
        <v>1</v>
      </c>
      <c r="H15031">
        <v>0</v>
      </c>
      <c r="I15031">
        <v>0</v>
      </c>
      <c r="J15031">
        <f>VLOOKUP(B15031,Feuil1!$B$1:$E$46,4,FALSE)</f>
        <v>789.75</v>
      </c>
      <c r="K15031">
        <v>789.75</v>
      </c>
    </row>
    <row r="15032" spans="1:11" x14ac:dyDescent="0.3">
      <c r="A15032" t="s">
        <v>1104</v>
      </c>
      <c r="B15032" t="s">
        <v>1084</v>
      </c>
      <c r="C15032" t="s">
        <v>1183</v>
      </c>
      <c r="D15032" t="s">
        <v>1106</v>
      </c>
      <c r="E15032">
        <v>2017</v>
      </c>
      <c r="F15032" t="s">
        <v>1194</v>
      </c>
      <c r="G15032">
        <v>20</v>
      </c>
      <c r="I15032">
        <v>0</v>
      </c>
      <c r="J15032">
        <f>VLOOKUP(B15032,Feuil1!$B$1:$E$46,4,FALSE)</f>
        <v>789.75</v>
      </c>
      <c r="K15032">
        <v>789.75</v>
      </c>
    </row>
    <row r="15033" spans="1:11" x14ac:dyDescent="0.3">
      <c r="A15033" t="s">
        <v>1104</v>
      </c>
      <c r="B15033" t="s">
        <v>1084</v>
      </c>
      <c r="C15033" t="s">
        <v>1183</v>
      </c>
      <c r="D15033" t="s">
        <v>1105</v>
      </c>
      <c r="E15033">
        <v>2018</v>
      </c>
      <c r="F15033" t="s">
        <v>1194</v>
      </c>
      <c r="G15033">
        <v>5</v>
      </c>
      <c r="H15033">
        <v>1</v>
      </c>
      <c r="I15033">
        <v>0.2</v>
      </c>
      <c r="J15033">
        <f>VLOOKUP(B15033,Feuil1!$B$1:$E$46,4,FALSE)</f>
        <v>789.75</v>
      </c>
      <c r="K15033">
        <v>789.75</v>
      </c>
    </row>
    <row r="15034" spans="1:11" x14ac:dyDescent="0.3">
      <c r="A15034" t="s">
        <v>1104</v>
      </c>
      <c r="B15034" t="s">
        <v>1084</v>
      </c>
      <c r="C15034" t="s">
        <v>1182</v>
      </c>
      <c r="D15034" t="s">
        <v>1125</v>
      </c>
      <c r="E15034">
        <v>1999</v>
      </c>
      <c r="F15034" t="s">
        <v>1194</v>
      </c>
      <c r="G15034">
        <v>943</v>
      </c>
      <c r="H15034">
        <v>232</v>
      </c>
      <c r="I15034">
        <v>0.24602332979851538</v>
      </c>
      <c r="J15034">
        <f>VLOOKUP(B15034,Feuil1!$B$1:$E$46,4,FALSE)</f>
        <v>789.75</v>
      </c>
      <c r="K15034">
        <v>789.75</v>
      </c>
    </row>
    <row r="15035" spans="1:11" x14ac:dyDescent="0.3">
      <c r="A15035" t="s">
        <v>1104</v>
      </c>
      <c r="B15035" t="s">
        <v>1084</v>
      </c>
      <c r="C15035" t="s">
        <v>1181</v>
      </c>
      <c r="D15035" t="s">
        <v>1102</v>
      </c>
      <c r="E15035">
        <v>2019</v>
      </c>
      <c r="F15035" t="s">
        <v>1194</v>
      </c>
      <c r="G15035">
        <v>1</v>
      </c>
      <c r="I15035">
        <v>0</v>
      </c>
      <c r="J15035">
        <f>VLOOKUP(B15035,Feuil1!$B$1:$E$46,4,FALSE)</f>
        <v>789.75</v>
      </c>
      <c r="K15035">
        <v>789.75</v>
      </c>
    </row>
    <row r="15036" spans="1:11" x14ac:dyDescent="0.3">
      <c r="A15036" t="s">
        <v>1104</v>
      </c>
      <c r="B15036" t="s">
        <v>1084</v>
      </c>
      <c r="C15036" t="s">
        <v>1180</v>
      </c>
      <c r="D15036" t="s">
        <v>1125</v>
      </c>
      <c r="E15036">
        <v>1999</v>
      </c>
      <c r="F15036" t="s">
        <v>1194</v>
      </c>
      <c r="G15036">
        <v>41</v>
      </c>
      <c r="H15036">
        <v>7</v>
      </c>
      <c r="I15036">
        <v>0.17073170731707318</v>
      </c>
      <c r="J15036">
        <f>VLOOKUP(B15036,Feuil1!$B$1:$E$46,4,FALSE)</f>
        <v>789.75</v>
      </c>
      <c r="K15036">
        <v>789.75</v>
      </c>
    </row>
    <row r="15037" spans="1:11" x14ac:dyDescent="0.3">
      <c r="A15037" t="s">
        <v>1104</v>
      </c>
      <c r="B15037" t="s">
        <v>1084</v>
      </c>
      <c r="C15037" t="s">
        <v>1180</v>
      </c>
      <c r="D15037" t="s">
        <v>1124</v>
      </c>
      <c r="E15037">
        <v>2000</v>
      </c>
      <c r="F15037" t="s">
        <v>1194</v>
      </c>
      <c r="G15037">
        <v>45</v>
      </c>
      <c r="H15037">
        <v>6</v>
      </c>
      <c r="I15037">
        <v>0.13333333333333333</v>
      </c>
      <c r="J15037">
        <f>VLOOKUP(B15037,Feuil1!$B$1:$E$46,4,FALSE)</f>
        <v>789.75</v>
      </c>
      <c r="K15037">
        <v>789.75</v>
      </c>
    </row>
    <row r="15038" spans="1:11" x14ac:dyDescent="0.3">
      <c r="A15038" t="s">
        <v>1104</v>
      </c>
      <c r="B15038" t="s">
        <v>1084</v>
      </c>
      <c r="C15038" t="s">
        <v>1180</v>
      </c>
      <c r="D15038" t="s">
        <v>1123</v>
      </c>
      <c r="E15038">
        <v>2001</v>
      </c>
      <c r="F15038" t="s">
        <v>1194</v>
      </c>
      <c r="G15038">
        <v>40</v>
      </c>
      <c r="H15038">
        <v>6</v>
      </c>
      <c r="I15038">
        <v>0.15</v>
      </c>
      <c r="J15038">
        <f>VLOOKUP(B15038,Feuil1!$B$1:$E$46,4,FALSE)</f>
        <v>789.75</v>
      </c>
      <c r="K15038">
        <v>789.75</v>
      </c>
    </row>
    <row r="15039" spans="1:11" x14ac:dyDescent="0.3">
      <c r="A15039" t="s">
        <v>1104</v>
      </c>
      <c r="B15039" t="s">
        <v>1084</v>
      </c>
      <c r="C15039" t="s">
        <v>1180</v>
      </c>
      <c r="D15039" t="s">
        <v>1122</v>
      </c>
      <c r="E15039">
        <v>2002</v>
      </c>
      <c r="F15039" t="s">
        <v>1194</v>
      </c>
      <c r="G15039">
        <v>29</v>
      </c>
      <c r="H15039">
        <v>3</v>
      </c>
      <c r="I15039">
        <v>0.10344827586206896</v>
      </c>
      <c r="J15039">
        <f>VLOOKUP(B15039,Feuil1!$B$1:$E$46,4,FALSE)</f>
        <v>789.75</v>
      </c>
      <c r="K15039">
        <v>789.75</v>
      </c>
    </row>
    <row r="15040" spans="1:11" x14ac:dyDescent="0.3">
      <c r="A15040" t="s">
        <v>1104</v>
      </c>
      <c r="B15040" t="s">
        <v>1084</v>
      </c>
      <c r="C15040" t="s">
        <v>1180</v>
      </c>
      <c r="D15040" t="s">
        <v>1121</v>
      </c>
      <c r="E15040">
        <v>2003</v>
      </c>
      <c r="F15040" t="s">
        <v>1194</v>
      </c>
      <c r="G15040">
        <v>66</v>
      </c>
      <c r="H15040">
        <v>7</v>
      </c>
      <c r="I15040">
        <v>0.10606060606060606</v>
      </c>
      <c r="J15040">
        <f>VLOOKUP(B15040,Feuil1!$B$1:$E$46,4,FALSE)</f>
        <v>789.75</v>
      </c>
      <c r="K15040">
        <v>789.75</v>
      </c>
    </row>
    <row r="15041" spans="1:11" x14ac:dyDescent="0.3">
      <c r="A15041" t="s">
        <v>1104</v>
      </c>
      <c r="B15041" t="s">
        <v>1084</v>
      </c>
      <c r="C15041" t="s">
        <v>1180</v>
      </c>
      <c r="D15041" t="s">
        <v>1120</v>
      </c>
      <c r="E15041">
        <v>2004</v>
      </c>
      <c r="F15041" t="s">
        <v>1194</v>
      </c>
      <c r="G15041">
        <v>99</v>
      </c>
      <c r="H15041">
        <v>13</v>
      </c>
      <c r="I15041">
        <v>0.13131313131313133</v>
      </c>
      <c r="J15041">
        <f>VLOOKUP(B15041,Feuil1!$B$1:$E$46,4,FALSE)</f>
        <v>789.75</v>
      </c>
      <c r="K15041">
        <v>789.75</v>
      </c>
    </row>
    <row r="15042" spans="1:11" x14ac:dyDescent="0.3">
      <c r="A15042" t="s">
        <v>1104</v>
      </c>
      <c r="B15042" t="s">
        <v>1084</v>
      </c>
      <c r="C15042" t="s">
        <v>1180</v>
      </c>
      <c r="D15042" t="s">
        <v>1119</v>
      </c>
      <c r="E15042">
        <v>2005</v>
      </c>
      <c r="F15042" t="s">
        <v>1194</v>
      </c>
      <c r="G15042">
        <v>38</v>
      </c>
      <c r="H15042">
        <v>5</v>
      </c>
      <c r="I15042">
        <v>0.13157894736842105</v>
      </c>
      <c r="J15042">
        <f>VLOOKUP(B15042,Feuil1!$B$1:$E$46,4,FALSE)</f>
        <v>789.75</v>
      </c>
      <c r="K15042">
        <v>789.75</v>
      </c>
    </row>
    <row r="15043" spans="1:11" x14ac:dyDescent="0.3">
      <c r="A15043" t="s">
        <v>1104</v>
      </c>
      <c r="B15043" t="s">
        <v>1084</v>
      </c>
      <c r="C15043" t="s">
        <v>1180</v>
      </c>
      <c r="D15043" t="s">
        <v>1118</v>
      </c>
      <c r="E15043">
        <v>2006</v>
      </c>
      <c r="F15043" t="s">
        <v>1194</v>
      </c>
      <c r="G15043">
        <v>37</v>
      </c>
      <c r="H15043">
        <v>5</v>
      </c>
      <c r="I15043">
        <v>0.13513513513513514</v>
      </c>
      <c r="J15043">
        <f>VLOOKUP(B15043,Feuil1!$B$1:$E$46,4,FALSE)</f>
        <v>789.75</v>
      </c>
      <c r="K15043">
        <v>789.75</v>
      </c>
    </row>
    <row r="15044" spans="1:11" x14ac:dyDescent="0.3">
      <c r="A15044" t="s">
        <v>1104</v>
      </c>
      <c r="B15044" t="s">
        <v>1084</v>
      </c>
      <c r="C15044" t="s">
        <v>1180</v>
      </c>
      <c r="D15044" t="s">
        <v>1116</v>
      </c>
      <c r="E15044">
        <v>2008</v>
      </c>
      <c r="F15044" t="s">
        <v>1194</v>
      </c>
      <c r="G15044">
        <v>16</v>
      </c>
      <c r="H15044">
        <v>2</v>
      </c>
      <c r="I15044">
        <v>0.125</v>
      </c>
      <c r="J15044">
        <f>VLOOKUP(B15044,Feuil1!$B$1:$E$46,4,FALSE)</f>
        <v>789.75</v>
      </c>
      <c r="K15044">
        <v>789.75</v>
      </c>
    </row>
    <row r="15045" spans="1:11" x14ac:dyDescent="0.3">
      <c r="A15045" t="s">
        <v>1104</v>
      </c>
      <c r="B15045" t="s">
        <v>1084</v>
      </c>
      <c r="C15045" t="s">
        <v>1180</v>
      </c>
      <c r="D15045" t="s">
        <v>1115</v>
      </c>
      <c r="E15045">
        <v>2009</v>
      </c>
      <c r="F15045" t="s">
        <v>1114</v>
      </c>
      <c r="G15045">
        <v>86</v>
      </c>
      <c r="H15045">
        <v>11</v>
      </c>
      <c r="I15045">
        <v>0.12790697674418605</v>
      </c>
      <c r="J15045">
        <f>VLOOKUP(B15045,Feuil1!$B$1:$E$46,4,FALSE)</f>
        <v>789.75</v>
      </c>
      <c r="K15045">
        <v>789.75</v>
      </c>
    </row>
    <row r="15046" spans="1:11" x14ac:dyDescent="0.3">
      <c r="A15046" t="s">
        <v>1104</v>
      </c>
      <c r="B15046" t="s">
        <v>1084</v>
      </c>
      <c r="C15046" t="s">
        <v>1180</v>
      </c>
      <c r="D15046" t="s">
        <v>1113</v>
      </c>
      <c r="E15046">
        <v>2010</v>
      </c>
      <c r="F15046" t="s">
        <v>1194</v>
      </c>
      <c r="G15046">
        <v>7</v>
      </c>
      <c r="H15046">
        <v>1</v>
      </c>
      <c r="I15046">
        <v>0.14285714285714285</v>
      </c>
      <c r="J15046">
        <f>VLOOKUP(B15046,Feuil1!$B$1:$E$46,4,FALSE)</f>
        <v>789.75</v>
      </c>
      <c r="K15046">
        <v>789.75</v>
      </c>
    </row>
    <row r="15047" spans="1:11" x14ac:dyDescent="0.3">
      <c r="A15047" t="s">
        <v>1104</v>
      </c>
      <c r="B15047" t="s">
        <v>1084</v>
      </c>
      <c r="C15047" t="s">
        <v>1180</v>
      </c>
      <c r="D15047" t="s">
        <v>1105</v>
      </c>
      <c r="E15047">
        <v>2018</v>
      </c>
      <c r="F15047" t="s">
        <v>1194</v>
      </c>
      <c r="G15047">
        <v>2</v>
      </c>
      <c r="I15047">
        <v>0</v>
      </c>
      <c r="J15047">
        <f>VLOOKUP(B15047,Feuil1!$B$1:$E$46,4,FALSE)</f>
        <v>789.75</v>
      </c>
      <c r="K15047">
        <v>789.75</v>
      </c>
    </row>
    <row r="15048" spans="1:11" x14ac:dyDescent="0.3">
      <c r="A15048" t="s">
        <v>1104</v>
      </c>
      <c r="B15048" t="s">
        <v>1084</v>
      </c>
      <c r="C15048" t="s">
        <v>1179</v>
      </c>
      <c r="D15048" t="s">
        <v>1125</v>
      </c>
      <c r="E15048">
        <v>1999</v>
      </c>
      <c r="F15048" t="s">
        <v>1194</v>
      </c>
      <c r="G15048">
        <v>29013</v>
      </c>
      <c r="H15048">
        <v>5244</v>
      </c>
      <c r="I15048">
        <v>0.18074656188605109</v>
      </c>
      <c r="J15048">
        <f>VLOOKUP(B15048,Feuil1!$B$1:$E$46,4,FALSE)</f>
        <v>789.75</v>
      </c>
      <c r="K15048">
        <v>789.75</v>
      </c>
    </row>
    <row r="15049" spans="1:11" x14ac:dyDescent="0.3">
      <c r="A15049" t="s">
        <v>1104</v>
      </c>
      <c r="B15049" t="s">
        <v>1084</v>
      </c>
      <c r="C15049" t="s">
        <v>1179</v>
      </c>
      <c r="D15049" t="s">
        <v>1124</v>
      </c>
      <c r="E15049">
        <v>2000</v>
      </c>
      <c r="F15049" t="s">
        <v>1194</v>
      </c>
      <c r="G15049">
        <v>24500</v>
      </c>
      <c r="H15049">
        <v>3542</v>
      </c>
      <c r="I15049">
        <v>0.14457142857142857</v>
      </c>
      <c r="J15049">
        <f>VLOOKUP(B15049,Feuil1!$B$1:$E$46,4,FALSE)</f>
        <v>789.75</v>
      </c>
      <c r="K15049">
        <v>789.75</v>
      </c>
    </row>
    <row r="15050" spans="1:11" x14ac:dyDescent="0.3">
      <c r="A15050" t="s">
        <v>1104</v>
      </c>
      <c r="B15050" t="s">
        <v>1084</v>
      </c>
      <c r="C15050" t="s">
        <v>1179</v>
      </c>
      <c r="D15050" t="s">
        <v>1123</v>
      </c>
      <c r="E15050">
        <v>2001</v>
      </c>
      <c r="F15050" t="s">
        <v>1194</v>
      </c>
      <c r="G15050">
        <v>24607</v>
      </c>
      <c r="H15050">
        <v>5336</v>
      </c>
      <c r="I15050">
        <v>0.21684886414434917</v>
      </c>
      <c r="J15050">
        <f>VLOOKUP(B15050,Feuil1!$B$1:$E$46,4,FALSE)</f>
        <v>789.75</v>
      </c>
      <c r="K15050">
        <v>789.75</v>
      </c>
    </row>
    <row r="15051" spans="1:11" x14ac:dyDescent="0.3">
      <c r="A15051" t="s">
        <v>1104</v>
      </c>
      <c r="B15051" t="s">
        <v>1084</v>
      </c>
      <c r="C15051" t="s">
        <v>1179</v>
      </c>
      <c r="D15051" t="s">
        <v>1122</v>
      </c>
      <c r="E15051">
        <v>2002</v>
      </c>
      <c r="F15051" t="s">
        <v>1194</v>
      </c>
      <c r="G15051">
        <v>23634</v>
      </c>
      <c r="H15051">
        <v>2648</v>
      </c>
      <c r="I15051">
        <v>0.11204197342811205</v>
      </c>
      <c r="J15051">
        <f>VLOOKUP(B15051,Feuil1!$B$1:$E$46,4,FALSE)</f>
        <v>789.75</v>
      </c>
      <c r="K15051">
        <v>789.75</v>
      </c>
    </row>
    <row r="15052" spans="1:11" x14ac:dyDescent="0.3">
      <c r="A15052" t="s">
        <v>1104</v>
      </c>
      <c r="B15052" t="s">
        <v>1084</v>
      </c>
      <c r="C15052" t="s">
        <v>1179</v>
      </c>
      <c r="D15052" t="s">
        <v>1121</v>
      </c>
      <c r="E15052">
        <v>2003</v>
      </c>
      <c r="F15052" t="s">
        <v>1194</v>
      </c>
      <c r="G15052">
        <v>21585</v>
      </c>
      <c r="H15052">
        <v>4135</v>
      </c>
      <c r="I15052">
        <v>0.19156821867037294</v>
      </c>
      <c r="J15052">
        <f>VLOOKUP(B15052,Feuil1!$B$1:$E$46,4,FALSE)</f>
        <v>789.75</v>
      </c>
      <c r="K15052">
        <v>789.75</v>
      </c>
    </row>
    <row r="15053" spans="1:11" x14ac:dyDescent="0.3">
      <c r="A15053" t="s">
        <v>1104</v>
      </c>
      <c r="B15053" t="s">
        <v>1084</v>
      </c>
      <c r="C15053" t="s">
        <v>1179</v>
      </c>
      <c r="D15053" t="s">
        <v>1120</v>
      </c>
      <c r="E15053">
        <v>2004</v>
      </c>
      <c r="F15053" t="s">
        <v>1194</v>
      </c>
      <c r="G15053">
        <v>18444</v>
      </c>
      <c r="H15053">
        <v>3867</v>
      </c>
      <c r="I15053">
        <v>0.20966167859466492</v>
      </c>
      <c r="J15053">
        <f>VLOOKUP(B15053,Feuil1!$B$1:$E$46,4,FALSE)</f>
        <v>789.75</v>
      </c>
      <c r="K15053">
        <v>789.75</v>
      </c>
    </row>
    <row r="15054" spans="1:11" x14ac:dyDescent="0.3">
      <c r="A15054" t="s">
        <v>1104</v>
      </c>
      <c r="B15054" t="s">
        <v>1084</v>
      </c>
      <c r="C15054" t="s">
        <v>1179</v>
      </c>
      <c r="D15054" t="s">
        <v>1119</v>
      </c>
      <c r="E15054">
        <v>2005</v>
      </c>
      <c r="F15054" t="s">
        <v>1194</v>
      </c>
      <c r="G15054">
        <v>17839</v>
      </c>
      <c r="H15054">
        <v>3224</v>
      </c>
      <c r="I15054">
        <v>0.18072761926116934</v>
      </c>
      <c r="J15054">
        <f>VLOOKUP(B15054,Feuil1!$B$1:$E$46,4,FALSE)</f>
        <v>789.75</v>
      </c>
      <c r="K15054">
        <v>789.75</v>
      </c>
    </row>
    <row r="15055" spans="1:11" x14ac:dyDescent="0.3">
      <c r="A15055" t="s">
        <v>1104</v>
      </c>
      <c r="B15055" t="s">
        <v>1084</v>
      </c>
      <c r="C15055" t="s">
        <v>1179</v>
      </c>
      <c r="D15055" t="s">
        <v>1118</v>
      </c>
      <c r="E15055">
        <v>2006</v>
      </c>
      <c r="F15055" t="s">
        <v>1194</v>
      </c>
      <c r="G15055">
        <v>18519</v>
      </c>
      <c r="H15055">
        <v>4016</v>
      </c>
      <c r="I15055">
        <v>0.21685836168259626</v>
      </c>
      <c r="J15055">
        <f>VLOOKUP(B15055,Feuil1!$B$1:$E$46,4,FALSE)</f>
        <v>789.75</v>
      </c>
      <c r="K15055">
        <v>789.75</v>
      </c>
    </row>
    <row r="15056" spans="1:11" x14ac:dyDescent="0.3">
      <c r="A15056" t="s">
        <v>1104</v>
      </c>
      <c r="B15056" t="s">
        <v>1084</v>
      </c>
      <c r="C15056" t="s">
        <v>1179</v>
      </c>
      <c r="D15056" t="s">
        <v>1117</v>
      </c>
      <c r="E15056">
        <v>2007</v>
      </c>
      <c r="F15056" t="s">
        <v>1194</v>
      </c>
      <c r="G15056">
        <v>16961</v>
      </c>
      <c r="H15056">
        <v>4291</v>
      </c>
      <c r="I15056">
        <v>0.25299215848122164</v>
      </c>
      <c r="J15056">
        <f>VLOOKUP(B15056,Feuil1!$B$1:$E$46,4,FALSE)</f>
        <v>789.75</v>
      </c>
      <c r="K15056">
        <v>789.75</v>
      </c>
    </row>
    <row r="15057" spans="1:11" x14ac:dyDescent="0.3">
      <c r="A15057" t="s">
        <v>1104</v>
      </c>
      <c r="B15057" t="s">
        <v>1084</v>
      </c>
      <c r="C15057" t="s">
        <v>1179</v>
      </c>
      <c r="D15057" t="s">
        <v>1116</v>
      </c>
      <c r="E15057">
        <v>2008</v>
      </c>
      <c r="F15057" t="s">
        <v>1194</v>
      </c>
      <c r="G15057">
        <v>14904</v>
      </c>
      <c r="H15057">
        <v>3178</v>
      </c>
      <c r="I15057">
        <v>0.21323134728931831</v>
      </c>
      <c r="J15057">
        <f>VLOOKUP(B15057,Feuil1!$B$1:$E$46,4,FALSE)</f>
        <v>789.75</v>
      </c>
      <c r="K15057">
        <v>789.75</v>
      </c>
    </row>
    <row r="15058" spans="1:11" x14ac:dyDescent="0.3">
      <c r="A15058" t="s">
        <v>1104</v>
      </c>
      <c r="B15058" t="s">
        <v>1084</v>
      </c>
      <c r="C15058" t="s">
        <v>1179</v>
      </c>
      <c r="D15058" t="s">
        <v>1115</v>
      </c>
      <c r="E15058">
        <v>2009</v>
      </c>
      <c r="F15058" t="s">
        <v>1114</v>
      </c>
      <c r="G15058">
        <v>14293</v>
      </c>
      <c r="H15058">
        <v>3255</v>
      </c>
      <c r="I15058">
        <v>0.22773385573357588</v>
      </c>
      <c r="J15058">
        <f>VLOOKUP(B15058,Feuil1!$B$1:$E$46,4,FALSE)</f>
        <v>789.75</v>
      </c>
      <c r="K15058">
        <v>789.75</v>
      </c>
    </row>
    <row r="15059" spans="1:11" x14ac:dyDescent="0.3">
      <c r="A15059" t="s">
        <v>1104</v>
      </c>
      <c r="B15059" t="s">
        <v>1084</v>
      </c>
      <c r="C15059" t="s">
        <v>1179</v>
      </c>
      <c r="D15059" t="s">
        <v>1113</v>
      </c>
      <c r="E15059">
        <v>2010</v>
      </c>
      <c r="F15059" t="s">
        <v>1194</v>
      </c>
      <c r="G15059">
        <v>14591</v>
      </c>
      <c r="H15059">
        <v>3323</v>
      </c>
      <c r="I15059">
        <v>0.22774312932629703</v>
      </c>
      <c r="J15059">
        <f>VLOOKUP(B15059,Feuil1!$B$1:$E$46,4,FALSE)</f>
        <v>789.75</v>
      </c>
      <c r="K15059">
        <v>789.75</v>
      </c>
    </row>
    <row r="15060" spans="1:11" x14ac:dyDescent="0.3">
      <c r="A15060" t="s">
        <v>1104</v>
      </c>
      <c r="B15060" t="s">
        <v>1084</v>
      </c>
      <c r="C15060" t="s">
        <v>1179</v>
      </c>
      <c r="D15060" t="s">
        <v>1112</v>
      </c>
      <c r="E15060">
        <v>2011</v>
      </c>
      <c r="F15060" t="s">
        <v>1194</v>
      </c>
      <c r="G15060">
        <v>13404</v>
      </c>
      <c r="H15060">
        <v>3198</v>
      </c>
      <c r="I15060">
        <v>0.23858549686660699</v>
      </c>
      <c r="J15060">
        <f>VLOOKUP(B15060,Feuil1!$B$1:$E$46,4,FALSE)</f>
        <v>789.75</v>
      </c>
      <c r="K15060">
        <v>789.75</v>
      </c>
    </row>
    <row r="15061" spans="1:11" x14ac:dyDescent="0.3">
      <c r="A15061" t="s">
        <v>1104</v>
      </c>
      <c r="B15061" t="s">
        <v>1084</v>
      </c>
      <c r="C15061" t="s">
        <v>1179</v>
      </c>
      <c r="D15061" t="s">
        <v>1111</v>
      </c>
      <c r="E15061">
        <v>2012</v>
      </c>
      <c r="F15061" t="s">
        <v>1194</v>
      </c>
      <c r="G15061">
        <v>10987</v>
      </c>
      <c r="H15061">
        <v>3558</v>
      </c>
      <c r="I15061">
        <v>0.32383726221898607</v>
      </c>
      <c r="J15061">
        <f>VLOOKUP(B15061,Feuil1!$B$1:$E$46,4,FALSE)</f>
        <v>789.75</v>
      </c>
      <c r="K15061">
        <v>789.75</v>
      </c>
    </row>
    <row r="15062" spans="1:11" x14ac:dyDescent="0.3">
      <c r="A15062" t="s">
        <v>1104</v>
      </c>
      <c r="B15062" t="s">
        <v>1084</v>
      </c>
      <c r="C15062" t="s">
        <v>1179</v>
      </c>
      <c r="D15062" t="s">
        <v>1110</v>
      </c>
      <c r="E15062">
        <v>2013</v>
      </c>
      <c r="F15062" t="s">
        <v>1194</v>
      </c>
      <c r="G15062">
        <v>8912</v>
      </c>
      <c r="H15062">
        <v>4097</v>
      </c>
      <c r="I15062">
        <v>0.45971723518850988</v>
      </c>
      <c r="J15062">
        <f>VLOOKUP(B15062,Feuil1!$B$1:$E$46,4,FALSE)</f>
        <v>789.75</v>
      </c>
      <c r="K15062">
        <v>789.75</v>
      </c>
    </row>
    <row r="15063" spans="1:11" x14ac:dyDescent="0.3">
      <c r="A15063" t="s">
        <v>1104</v>
      </c>
      <c r="B15063" t="s">
        <v>1084</v>
      </c>
      <c r="C15063" t="s">
        <v>1179</v>
      </c>
      <c r="D15063" t="s">
        <v>1109</v>
      </c>
      <c r="E15063">
        <v>2014</v>
      </c>
      <c r="F15063" t="s">
        <v>1194</v>
      </c>
      <c r="G15063">
        <v>7000</v>
      </c>
      <c r="H15063">
        <v>3000</v>
      </c>
      <c r="I15063">
        <v>0.42857142857142855</v>
      </c>
      <c r="J15063">
        <f>VLOOKUP(B15063,Feuil1!$B$1:$E$46,4,FALSE)</f>
        <v>789.75</v>
      </c>
      <c r="K15063">
        <v>789.75</v>
      </c>
    </row>
    <row r="15064" spans="1:11" x14ac:dyDescent="0.3">
      <c r="A15064" t="s">
        <v>1104</v>
      </c>
      <c r="B15064" t="s">
        <v>1084</v>
      </c>
      <c r="C15064" t="s">
        <v>1179</v>
      </c>
      <c r="D15064" t="s">
        <v>1108</v>
      </c>
      <c r="E15064">
        <v>2015</v>
      </c>
      <c r="F15064" t="s">
        <v>1194</v>
      </c>
      <c r="G15064">
        <v>6000</v>
      </c>
      <c r="H15064">
        <v>2000</v>
      </c>
      <c r="I15064">
        <v>0.33333333333333331</v>
      </c>
      <c r="J15064">
        <f>VLOOKUP(B15064,Feuil1!$B$1:$E$46,4,FALSE)</f>
        <v>789.75</v>
      </c>
      <c r="K15064">
        <v>789.75</v>
      </c>
    </row>
    <row r="15065" spans="1:11" x14ac:dyDescent="0.3">
      <c r="A15065" t="s">
        <v>1104</v>
      </c>
      <c r="B15065" t="s">
        <v>1084</v>
      </c>
      <c r="C15065" t="s">
        <v>1179</v>
      </c>
      <c r="D15065" t="s">
        <v>1107</v>
      </c>
      <c r="E15065">
        <v>2016</v>
      </c>
      <c r="F15065" t="s">
        <v>1194</v>
      </c>
      <c r="G15065">
        <v>4000</v>
      </c>
      <c r="H15065">
        <v>1000</v>
      </c>
      <c r="I15065">
        <v>0.25</v>
      </c>
      <c r="J15065">
        <f>VLOOKUP(B15065,Feuil1!$B$1:$E$46,4,FALSE)</f>
        <v>789.75</v>
      </c>
      <c r="K15065">
        <v>789.75</v>
      </c>
    </row>
    <row r="15066" spans="1:11" x14ac:dyDescent="0.3">
      <c r="A15066" t="s">
        <v>1104</v>
      </c>
      <c r="B15066" t="s">
        <v>1084</v>
      </c>
      <c r="C15066" t="s">
        <v>1179</v>
      </c>
      <c r="D15066" t="s">
        <v>1106</v>
      </c>
      <c r="E15066">
        <v>2017</v>
      </c>
      <c r="F15066" t="s">
        <v>1194</v>
      </c>
      <c r="G15066">
        <v>19300</v>
      </c>
      <c r="H15066">
        <v>5790</v>
      </c>
      <c r="I15066">
        <v>0.3</v>
      </c>
      <c r="J15066">
        <f>VLOOKUP(B15066,Feuil1!$B$1:$E$46,4,FALSE)</f>
        <v>789.75</v>
      </c>
      <c r="K15066">
        <v>789.75</v>
      </c>
    </row>
    <row r="15067" spans="1:11" x14ac:dyDescent="0.3">
      <c r="A15067" t="s">
        <v>1104</v>
      </c>
      <c r="B15067" t="s">
        <v>1084</v>
      </c>
      <c r="C15067" t="s">
        <v>1179</v>
      </c>
      <c r="D15067" t="s">
        <v>1105</v>
      </c>
      <c r="E15067">
        <v>2018</v>
      </c>
      <c r="F15067" t="s">
        <v>1194</v>
      </c>
      <c r="G15067">
        <v>1548</v>
      </c>
      <c r="H15067">
        <v>269</v>
      </c>
      <c r="I15067">
        <v>0.17377260981912146</v>
      </c>
      <c r="J15067">
        <f>VLOOKUP(B15067,Feuil1!$B$1:$E$46,4,FALSE)</f>
        <v>789.75</v>
      </c>
      <c r="K15067">
        <v>789.75</v>
      </c>
    </row>
    <row r="15068" spans="1:11" x14ac:dyDescent="0.3">
      <c r="A15068" t="s">
        <v>1104</v>
      </c>
      <c r="B15068" t="s">
        <v>1084</v>
      </c>
      <c r="C15068" t="s">
        <v>1179</v>
      </c>
      <c r="D15068" t="s">
        <v>1102</v>
      </c>
      <c r="E15068">
        <v>2019</v>
      </c>
      <c r="F15068" t="s">
        <v>1194</v>
      </c>
      <c r="G15068">
        <v>137</v>
      </c>
      <c r="H15068">
        <v>48</v>
      </c>
      <c r="I15068">
        <v>0.35036496350364965</v>
      </c>
      <c r="J15068">
        <f>VLOOKUP(B15068,Feuil1!$B$1:$E$46,4,FALSE)</f>
        <v>789.75</v>
      </c>
      <c r="K15068">
        <v>789.75</v>
      </c>
    </row>
    <row r="15069" spans="1:11" x14ac:dyDescent="0.3">
      <c r="A15069" t="s">
        <v>1104</v>
      </c>
      <c r="B15069" t="s">
        <v>1084</v>
      </c>
      <c r="C15069" t="s">
        <v>1178</v>
      </c>
      <c r="D15069" t="s">
        <v>1125</v>
      </c>
      <c r="E15069">
        <v>1999</v>
      </c>
      <c r="F15069" t="s">
        <v>1194</v>
      </c>
      <c r="G15069">
        <v>3</v>
      </c>
      <c r="H15069">
        <v>0</v>
      </c>
      <c r="I15069">
        <v>0</v>
      </c>
      <c r="J15069">
        <f>VLOOKUP(B15069,Feuil1!$B$1:$E$46,4,FALSE)</f>
        <v>789.75</v>
      </c>
      <c r="K15069">
        <v>789.75</v>
      </c>
    </row>
    <row r="15070" spans="1:11" x14ac:dyDescent="0.3">
      <c r="A15070" t="s">
        <v>1104</v>
      </c>
      <c r="B15070" t="s">
        <v>1084</v>
      </c>
      <c r="C15070" t="s">
        <v>1178</v>
      </c>
      <c r="D15070" t="s">
        <v>1124</v>
      </c>
      <c r="E15070">
        <v>2000</v>
      </c>
      <c r="F15070" t="s">
        <v>1194</v>
      </c>
      <c r="G15070">
        <v>4</v>
      </c>
      <c r="H15070">
        <v>0</v>
      </c>
      <c r="I15070">
        <v>0</v>
      </c>
      <c r="J15070">
        <f>VLOOKUP(B15070,Feuil1!$B$1:$E$46,4,FALSE)</f>
        <v>789.75</v>
      </c>
      <c r="K15070">
        <v>789.75</v>
      </c>
    </row>
    <row r="15071" spans="1:11" x14ac:dyDescent="0.3">
      <c r="A15071" t="s">
        <v>1104</v>
      </c>
      <c r="B15071" t="s">
        <v>1084</v>
      </c>
      <c r="C15071" t="s">
        <v>1178</v>
      </c>
      <c r="D15071" t="s">
        <v>1123</v>
      </c>
      <c r="E15071">
        <v>2001</v>
      </c>
      <c r="F15071" t="s">
        <v>1194</v>
      </c>
      <c r="G15071">
        <v>6</v>
      </c>
      <c r="H15071">
        <v>1</v>
      </c>
      <c r="I15071">
        <v>0.16666666666666666</v>
      </c>
      <c r="J15071">
        <f>VLOOKUP(B15071,Feuil1!$B$1:$E$46,4,FALSE)</f>
        <v>789.75</v>
      </c>
      <c r="K15071">
        <v>789.75</v>
      </c>
    </row>
    <row r="15072" spans="1:11" x14ac:dyDescent="0.3">
      <c r="A15072" t="s">
        <v>1104</v>
      </c>
      <c r="B15072" t="s">
        <v>1084</v>
      </c>
      <c r="C15072" t="s">
        <v>1178</v>
      </c>
      <c r="D15072" t="s">
        <v>1122</v>
      </c>
      <c r="E15072">
        <v>2002</v>
      </c>
      <c r="F15072" t="s">
        <v>1194</v>
      </c>
      <c r="G15072">
        <v>1</v>
      </c>
      <c r="H15072">
        <v>0.01</v>
      </c>
      <c r="I15072">
        <v>0.01</v>
      </c>
      <c r="J15072">
        <f>VLOOKUP(B15072,Feuil1!$B$1:$E$46,4,FALSE)</f>
        <v>789.75</v>
      </c>
      <c r="K15072">
        <v>789.75</v>
      </c>
    </row>
    <row r="15073" spans="1:11" x14ac:dyDescent="0.3">
      <c r="A15073" t="s">
        <v>1104</v>
      </c>
      <c r="B15073" t="s">
        <v>1084</v>
      </c>
      <c r="C15073" t="s">
        <v>1178</v>
      </c>
      <c r="D15073" t="s">
        <v>1121</v>
      </c>
      <c r="E15073">
        <v>2003</v>
      </c>
      <c r="F15073" t="s">
        <v>1194</v>
      </c>
      <c r="G15073">
        <v>2</v>
      </c>
      <c r="H15073">
        <v>0</v>
      </c>
      <c r="I15073">
        <v>0</v>
      </c>
      <c r="J15073">
        <f>VLOOKUP(B15073,Feuil1!$B$1:$E$46,4,FALSE)</f>
        <v>789.75</v>
      </c>
      <c r="K15073">
        <v>789.75</v>
      </c>
    </row>
    <row r="15074" spans="1:11" x14ac:dyDescent="0.3">
      <c r="A15074" t="s">
        <v>1104</v>
      </c>
      <c r="B15074" t="s">
        <v>1084</v>
      </c>
      <c r="C15074" t="s">
        <v>1178</v>
      </c>
      <c r="D15074" t="s">
        <v>1119</v>
      </c>
      <c r="E15074">
        <v>2005</v>
      </c>
      <c r="F15074" t="s">
        <v>1194</v>
      </c>
      <c r="G15074">
        <v>10</v>
      </c>
      <c r="H15074">
        <v>1</v>
      </c>
      <c r="I15074">
        <v>0.1</v>
      </c>
      <c r="J15074">
        <f>VLOOKUP(B15074,Feuil1!$B$1:$E$46,4,FALSE)</f>
        <v>789.75</v>
      </c>
      <c r="K15074">
        <v>789.75</v>
      </c>
    </row>
    <row r="15075" spans="1:11" x14ac:dyDescent="0.3">
      <c r="A15075" t="s">
        <v>1104</v>
      </c>
      <c r="B15075" t="s">
        <v>1084</v>
      </c>
      <c r="C15075" t="s">
        <v>1178</v>
      </c>
      <c r="D15075" t="s">
        <v>1117</v>
      </c>
      <c r="E15075">
        <v>2007</v>
      </c>
      <c r="F15075" t="s">
        <v>1194</v>
      </c>
      <c r="G15075">
        <v>60</v>
      </c>
      <c r="H15075">
        <v>9</v>
      </c>
      <c r="I15075">
        <v>0.15</v>
      </c>
      <c r="J15075">
        <f>VLOOKUP(B15075,Feuil1!$B$1:$E$46,4,FALSE)</f>
        <v>789.75</v>
      </c>
      <c r="K15075">
        <v>789.75</v>
      </c>
    </row>
    <row r="15076" spans="1:11" x14ac:dyDescent="0.3">
      <c r="A15076" t="s">
        <v>1104</v>
      </c>
      <c r="B15076" t="s">
        <v>1084</v>
      </c>
      <c r="C15076" t="s">
        <v>1178</v>
      </c>
      <c r="D15076" t="s">
        <v>1116</v>
      </c>
      <c r="E15076">
        <v>2008</v>
      </c>
      <c r="F15076" t="s">
        <v>1194</v>
      </c>
      <c r="G15076">
        <v>4</v>
      </c>
      <c r="H15076">
        <v>1</v>
      </c>
      <c r="I15076">
        <v>0.25</v>
      </c>
      <c r="J15076">
        <f>VLOOKUP(B15076,Feuil1!$B$1:$E$46,4,FALSE)</f>
        <v>789.75</v>
      </c>
      <c r="K15076">
        <v>789.75</v>
      </c>
    </row>
    <row r="15077" spans="1:11" x14ac:dyDescent="0.3">
      <c r="A15077" t="s">
        <v>1104</v>
      </c>
      <c r="B15077" t="s">
        <v>1084</v>
      </c>
      <c r="C15077" t="s">
        <v>1178</v>
      </c>
      <c r="D15077" t="s">
        <v>1115</v>
      </c>
      <c r="E15077">
        <v>2009</v>
      </c>
      <c r="F15077" t="s">
        <v>1114</v>
      </c>
      <c r="G15077">
        <v>3</v>
      </c>
      <c r="H15077">
        <v>1</v>
      </c>
      <c r="I15077">
        <v>0.33333333333333331</v>
      </c>
      <c r="J15077">
        <f>VLOOKUP(B15077,Feuil1!$B$1:$E$46,4,FALSE)</f>
        <v>789.75</v>
      </c>
      <c r="K15077">
        <v>789.75</v>
      </c>
    </row>
    <row r="15078" spans="1:11" x14ac:dyDescent="0.3">
      <c r="A15078" t="s">
        <v>1104</v>
      </c>
      <c r="B15078" t="s">
        <v>1084</v>
      </c>
      <c r="C15078" t="s">
        <v>1178</v>
      </c>
      <c r="D15078" t="s">
        <v>1105</v>
      </c>
      <c r="E15078">
        <v>2018</v>
      </c>
      <c r="F15078" t="s">
        <v>1194</v>
      </c>
      <c r="G15078">
        <v>2</v>
      </c>
      <c r="H15078">
        <v>1</v>
      </c>
      <c r="I15078">
        <v>0.5</v>
      </c>
      <c r="J15078">
        <f>VLOOKUP(B15078,Feuil1!$B$1:$E$46,4,FALSE)</f>
        <v>789.75</v>
      </c>
      <c r="K15078">
        <v>789.75</v>
      </c>
    </row>
    <row r="15079" spans="1:11" x14ac:dyDescent="0.3">
      <c r="A15079" t="s">
        <v>1104</v>
      </c>
      <c r="B15079" t="s">
        <v>1084</v>
      </c>
      <c r="C15079" t="s">
        <v>1195</v>
      </c>
      <c r="D15079" t="s">
        <v>1125</v>
      </c>
      <c r="E15079">
        <v>1999</v>
      </c>
      <c r="F15079" t="s">
        <v>1194</v>
      </c>
      <c r="G15079">
        <v>836</v>
      </c>
      <c r="H15079">
        <v>158</v>
      </c>
      <c r="I15079">
        <v>0.18899521531100477</v>
      </c>
      <c r="J15079">
        <f>VLOOKUP(B15079,Feuil1!$B$1:$E$46,4,FALSE)</f>
        <v>789.75</v>
      </c>
      <c r="K15079">
        <v>789.75</v>
      </c>
    </row>
    <row r="15080" spans="1:11" x14ac:dyDescent="0.3">
      <c r="A15080" t="s">
        <v>1104</v>
      </c>
      <c r="B15080" t="s">
        <v>1084</v>
      </c>
      <c r="C15080" t="s">
        <v>1176</v>
      </c>
      <c r="D15080" t="s">
        <v>1105</v>
      </c>
      <c r="E15080">
        <v>2018</v>
      </c>
      <c r="F15080" t="s">
        <v>1194</v>
      </c>
      <c r="G15080">
        <v>8</v>
      </c>
      <c r="H15080">
        <v>2</v>
      </c>
      <c r="I15080">
        <v>0.25</v>
      </c>
      <c r="J15080">
        <f>VLOOKUP(B15080,Feuil1!$B$1:$E$46,4,FALSE)</f>
        <v>789.75</v>
      </c>
      <c r="K15080">
        <v>789.75</v>
      </c>
    </row>
    <row r="15081" spans="1:11" x14ac:dyDescent="0.3">
      <c r="A15081" t="s">
        <v>1104</v>
      </c>
      <c r="B15081" t="s">
        <v>1084</v>
      </c>
      <c r="C15081" t="s">
        <v>1174</v>
      </c>
      <c r="D15081" t="s">
        <v>1125</v>
      </c>
      <c r="E15081">
        <v>1999</v>
      </c>
      <c r="F15081" t="s">
        <v>1194</v>
      </c>
      <c r="G15081">
        <v>2</v>
      </c>
      <c r="H15081">
        <v>0</v>
      </c>
      <c r="I15081">
        <v>0</v>
      </c>
      <c r="J15081">
        <f>VLOOKUP(B15081,Feuil1!$B$1:$E$46,4,FALSE)</f>
        <v>789.75</v>
      </c>
      <c r="K15081">
        <v>789.75</v>
      </c>
    </row>
    <row r="15082" spans="1:11" x14ac:dyDescent="0.3">
      <c r="A15082" t="s">
        <v>1104</v>
      </c>
      <c r="B15082" t="s">
        <v>1084</v>
      </c>
      <c r="C15082" t="s">
        <v>1173</v>
      </c>
      <c r="D15082" t="s">
        <v>1125</v>
      </c>
      <c r="E15082">
        <v>1999</v>
      </c>
      <c r="F15082" t="s">
        <v>1194</v>
      </c>
      <c r="G15082">
        <v>28199</v>
      </c>
      <c r="H15082">
        <v>6014</v>
      </c>
      <c r="I15082">
        <v>0.21326997411255719</v>
      </c>
      <c r="J15082">
        <f>VLOOKUP(B15082,Feuil1!$B$1:$E$46,4,FALSE)</f>
        <v>789.75</v>
      </c>
      <c r="K15082">
        <v>789.75</v>
      </c>
    </row>
    <row r="15083" spans="1:11" x14ac:dyDescent="0.3">
      <c r="A15083" t="s">
        <v>1104</v>
      </c>
      <c r="B15083" t="s">
        <v>1084</v>
      </c>
      <c r="C15083" t="s">
        <v>1173</v>
      </c>
      <c r="D15083" t="s">
        <v>1124</v>
      </c>
      <c r="E15083">
        <v>2000</v>
      </c>
      <c r="F15083" t="s">
        <v>1194</v>
      </c>
      <c r="G15083">
        <v>27629</v>
      </c>
      <c r="H15083">
        <v>3395</v>
      </c>
      <c r="I15083">
        <v>0.12287813529262731</v>
      </c>
      <c r="J15083">
        <f>VLOOKUP(B15083,Feuil1!$B$1:$E$46,4,FALSE)</f>
        <v>789.75</v>
      </c>
      <c r="K15083">
        <v>789.75</v>
      </c>
    </row>
    <row r="15084" spans="1:11" x14ac:dyDescent="0.3">
      <c r="A15084" t="s">
        <v>1104</v>
      </c>
      <c r="B15084" t="s">
        <v>1084</v>
      </c>
      <c r="C15084" t="s">
        <v>1173</v>
      </c>
      <c r="D15084" t="s">
        <v>1123</v>
      </c>
      <c r="E15084">
        <v>2001</v>
      </c>
      <c r="F15084" t="s">
        <v>1194</v>
      </c>
      <c r="G15084">
        <v>28146</v>
      </c>
      <c r="H15084">
        <v>5086</v>
      </c>
      <c r="I15084">
        <v>0.18070063241668444</v>
      </c>
      <c r="J15084">
        <f>VLOOKUP(B15084,Feuil1!$B$1:$E$46,4,FALSE)</f>
        <v>789.75</v>
      </c>
      <c r="K15084">
        <v>789.75</v>
      </c>
    </row>
    <row r="15085" spans="1:11" x14ac:dyDescent="0.3">
      <c r="A15085" t="s">
        <v>1104</v>
      </c>
      <c r="B15085" t="s">
        <v>1084</v>
      </c>
      <c r="C15085" t="s">
        <v>1173</v>
      </c>
      <c r="D15085" t="s">
        <v>1122</v>
      </c>
      <c r="E15085">
        <v>2002</v>
      </c>
      <c r="F15085" t="s">
        <v>1194</v>
      </c>
      <c r="G15085">
        <v>27215</v>
      </c>
      <c r="H15085">
        <v>3541</v>
      </c>
      <c r="I15085">
        <v>0.13011207054932941</v>
      </c>
      <c r="J15085">
        <f>VLOOKUP(B15085,Feuil1!$B$1:$E$46,4,FALSE)</f>
        <v>789.75</v>
      </c>
      <c r="K15085">
        <v>789.75</v>
      </c>
    </row>
    <row r="15086" spans="1:11" x14ac:dyDescent="0.3">
      <c r="A15086" t="s">
        <v>1104</v>
      </c>
      <c r="B15086" t="s">
        <v>1084</v>
      </c>
      <c r="C15086" t="s">
        <v>1173</v>
      </c>
      <c r="D15086" t="s">
        <v>1121</v>
      </c>
      <c r="E15086">
        <v>2003</v>
      </c>
      <c r="F15086" t="s">
        <v>1194</v>
      </c>
      <c r="G15086">
        <v>27550</v>
      </c>
      <c r="H15086">
        <v>5676</v>
      </c>
      <c r="I15086">
        <v>0.20602540834845734</v>
      </c>
      <c r="J15086">
        <f>VLOOKUP(B15086,Feuil1!$B$1:$E$46,4,FALSE)</f>
        <v>789.75</v>
      </c>
      <c r="K15086">
        <v>789.75</v>
      </c>
    </row>
    <row r="15087" spans="1:11" x14ac:dyDescent="0.3">
      <c r="A15087" t="s">
        <v>1104</v>
      </c>
      <c r="B15087" t="s">
        <v>1084</v>
      </c>
      <c r="C15087" t="s">
        <v>1173</v>
      </c>
      <c r="D15087" t="s">
        <v>1120</v>
      </c>
      <c r="E15087">
        <v>2004</v>
      </c>
      <c r="F15087" t="s">
        <v>1194</v>
      </c>
      <c r="G15087">
        <v>26996</v>
      </c>
      <c r="H15087">
        <v>5952</v>
      </c>
      <c r="I15087">
        <v>0.22047710771966217</v>
      </c>
      <c r="J15087">
        <f>VLOOKUP(B15087,Feuil1!$B$1:$E$46,4,FALSE)</f>
        <v>789.75</v>
      </c>
      <c r="K15087">
        <v>789.75</v>
      </c>
    </row>
    <row r="15088" spans="1:11" x14ac:dyDescent="0.3">
      <c r="A15088" t="s">
        <v>1104</v>
      </c>
      <c r="B15088" t="s">
        <v>1084</v>
      </c>
      <c r="C15088" t="s">
        <v>1173</v>
      </c>
      <c r="D15088" t="s">
        <v>1119</v>
      </c>
      <c r="E15088">
        <v>2005</v>
      </c>
      <c r="F15088" t="s">
        <v>1194</v>
      </c>
      <c r="G15088">
        <v>27109</v>
      </c>
      <c r="H15088">
        <v>4939</v>
      </c>
      <c r="I15088">
        <v>0.18219041646685602</v>
      </c>
      <c r="J15088">
        <f>VLOOKUP(B15088,Feuil1!$B$1:$E$46,4,FALSE)</f>
        <v>789.75</v>
      </c>
      <c r="K15088">
        <v>789.75</v>
      </c>
    </row>
    <row r="15089" spans="1:11" x14ac:dyDescent="0.3">
      <c r="A15089" t="s">
        <v>1104</v>
      </c>
      <c r="B15089" t="s">
        <v>1084</v>
      </c>
      <c r="C15089" t="s">
        <v>1173</v>
      </c>
      <c r="D15089" t="s">
        <v>1118</v>
      </c>
      <c r="E15089">
        <v>2006</v>
      </c>
      <c r="F15089" t="s">
        <v>1194</v>
      </c>
      <c r="G15089">
        <v>26884</v>
      </c>
      <c r="H15089">
        <v>4806</v>
      </c>
      <c r="I15089">
        <v>0.17876804047016814</v>
      </c>
      <c r="J15089">
        <f>VLOOKUP(B15089,Feuil1!$B$1:$E$46,4,FALSE)</f>
        <v>789.75</v>
      </c>
      <c r="K15089">
        <v>789.75</v>
      </c>
    </row>
    <row r="15090" spans="1:11" x14ac:dyDescent="0.3">
      <c r="A15090" t="s">
        <v>1104</v>
      </c>
      <c r="B15090" t="s">
        <v>1084</v>
      </c>
      <c r="C15090" t="s">
        <v>1173</v>
      </c>
      <c r="D15090" t="s">
        <v>1117</v>
      </c>
      <c r="E15090">
        <v>2007</v>
      </c>
      <c r="F15090" t="s">
        <v>1194</v>
      </c>
      <c r="G15090">
        <v>25270</v>
      </c>
      <c r="H15090">
        <v>4604</v>
      </c>
      <c r="I15090">
        <v>0.18219232291254453</v>
      </c>
      <c r="J15090">
        <f>VLOOKUP(B15090,Feuil1!$B$1:$E$46,4,FALSE)</f>
        <v>789.75</v>
      </c>
      <c r="K15090">
        <v>789.75</v>
      </c>
    </row>
    <row r="15091" spans="1:11" x14ac:dyDescent="0.3">
      <c r="A15091" t="s">
        <v>1104</v>
      </c>
      <c r="B15091" t="s">
        <v>1084</v>
      </c>
      <c r="C15091" t="s">
        <v>1173</v>
      </c>
      <c r="D15091" t="s">
        <v>1116</v>
      </c>
      <c r="E15091">
        <v>2008</v>
      </c>
      <c r="F15091" t="s">
        <v>1194</v>
      </c>
      <c r="G15091">
        <v>25615</v>
      </c>
      <c r="H15091">
        <v>4839</v>
      </c>
      <c r="I15091">
        <v>0.1889127464376342</v>
      </c>
      <c r="J15091">
        <f>VLOOKUP(B15091,Feuil1!$B$1:$E$46,4,FALSE)</f>
        <v>789.75</v>
      </c>
      <c r="K15091">
        <v>789.75</v>
      </c>
    </row>
    <row r="15092" spans="1:11" x14ac:dyDescent="0.3">
      <c r="A15092" t="s">
        <v>1104</v>
      </c>
      <c r="B15092" t="s">
        <v>1084</v>
      </c>
      <c r="C15092" t="s">
        <v>1173</v>
      </c>
      <c r="D15092" t="s">
        <v>1115</v>
      </c>
      <c r="E15092">
        <v>2009</v>
      </c>
      <c r="F15092" t="s">
        <v>1114</v>
      </c>
      <c r="G15092">
        <v>25636</v>
      </c>
      <c r="H15092">
        <v>4670</v>
      </c>
      <c r="I15092">
        <v>0.1821657044780777</v>
      </c>
      <c r="J15092">
        <f>VLOOKUP(B15092,Feuil1!$B$1:$E$46,4,FALSE)</f>
        <v>789.75</v>
      </c>
      <c r="K15092">
        <v>789.75</v>
      </c>
    </row>
    <row r="15093" spans="1:11" x14ac:dyDescent="0.3">
      <c r="A15093" t="s">
        <v>1104</v>
      </c>
      <c r="B15093" t="s">
        <v>1084</v>
      </c>
      <c r="C15093" t="s">
        <v>1173</v>
      </c>
      <c r="D15093" t="s">
        <v>1113</v>
      </c>
      <c r="E15093">
        <v>2010</v>
      </c>
      <c r="F15093" t="s">
        <v>1194</v>
      </c>
      <c r="G15093">
        <v>24320</v>
      </c>
      <c r="H15093">
        <v>4430</v>
      </c>
      <c r="I15093">
        <v>0.18215460526315788</v>
      </c>
      <c r="J15093">
        <f>VLOOKUP(B15093,Feuil1!$B$1:$E$46,4,FALSE)</f>
        <v>789.75</v>
      </c>
      <c r="K15093">
        <v>789.75</v>
      </c>
    </row>
    <row r="15094" spans="1:11" x14ac:dyDescent="0.3">
      <c r="A15094" t="s">
        <v>1104</v>
      </c>
      <c r="B15094" t="s">
        <v>1084</v>
      </c>
      <c r="C15094" t="s">
        <v>1173</v>
      </c>
      <c r="D15094" t="s">
        <v>1112</v>
      </c>
      <c r="E15094">
        <v>2011</v>
      </c>
      <c r="F15094" t="s">
        <v>1194</v>
      </c>
      <c r="G15094">
        <v>23359</v>
      </c>
      <c r="H15094">
        <v>2834</v>
      </c>
      <c r="I15094">
        <v>0.12132368680166103</v>
      </c>
      <c r="J15094">
        <f>VLOOKUP(B15094,Feuil1!$B$1:$E$46,4,FALSE)</f>
        <v>789.75</v>
      </c>
      <c r="K15094">
        <v>789.75</v>
      </c>
    </row>
    <row r="15095" spans="1:11" x14ac:dyDescent="0.3">
      <c r="A15095" t="s">
        <v>1104</v>
      </c>
      <c r="B15095" t="s">
        <v>1084</v>
      </c>
      <c r="C15095" t="s">
        <v>1173</v>
      </c>
      <c r="D15095" t="s">
        <v>1111</v>
      </c>
      <c r="E15095">
        <v>2012</v>
      </c>
      <c r="F15095" t="s">
        <v>1194</v>
      </c>
      <c r="G15095">
        <v>22295</v>
      </c>
      <c r="H15095">
        <v>6608</v>
      </c>
      <c r="I15095">
        <v>0.29638932496075354</v>
      </c>
      <c r="J15095">
        <f>VLOOKUP(B15095,Feuil1!$B$1:$E$46,4,FALSE)</f>
        <v>789.75</v>
      </c>
      <c r="K15095">
        <v>789.75</v>
      </c>
    </row>
    <row r="15096" spans="1:11" x14ac:dyDescent="0.3">
      <c r="A15096" t="s">
        <v>1104</v>
      </c>
      <c r="B15096" t="s">
        <v>1084</v>
      </c>
      <c r="C15096" t="s">
        <v>1173</v>
      </c>
      <c r="D15096" t="s">
        <v>1110</v>
      </c>
      <c r="E15096">
        <v>2013</v>
      </c>
      <c r="F15096" t="s">
        <v>1194</v>
      </c>
      <c r="G15096">
        <v>21782</v>
      </c>
      <c r="H15096">
        <v>7322</v>
      </c>
      <c r="I15096">
        <v>0.33614911394729591</v>
      </c>
      <c r="J15096">
        <f>VLOOKUP(B15096,Feuil1!$B$1:$E$46,4,FALSE)</f>
        <v>789.75</v>
      </c>
      <c r="K15096">
        <v>789.75</v>
      </c>
    </row>
    <row r="15097" spans="1:11" x14ac:dyDescent="0.3">
      <c r="A15097" t="s">
        <v>1104</v>
      </c>
      <c r="B15097" t="s">
        <v>1084</v>
      </c>
      <c r="C15097" t="s">
        <v>1173</v>
      </c>
      <c r="D15097" t="s">
        <v>1109</v>
      </c>
      <c r="E15097">
        <v>2014</v>
      </c>
      <c r="F15097" t="s">
        <v>1194</v>
      </c>
      <c r="G15097">
        <v>7000</v>
      </c>
      <c r="H15097">
        <v>3000</v>
      </c>
      <c r="I15097">
        <v>0.42857142857142855</v>
      </c>
      <c r="J15097">
        <f>VLOOKUP(B15097,Feuil1!$B$1:$E$46,4,FALSE)</f>
        <v>789.75</v>
      </c>
      <c r="K15097">
        <v>789.75</v>
      </c>
    </row>
    <row r="15098" spans="1:11" x14ac:dyDescent="0.3">
      <c r="A15098" t="s">
        <v>1104</v>
      </c>
      <c r="B15098" t="s">
        <v>1084</v>
      </c>
      <c r="C15098" t="s">
        <v>1173</v>
      </c>
      <c r="D15098" t="s">
        <v>1108</v>
      </c>
      <c r="E15098">
        <v>2015</v>
      </c>
      <c r="F15098" t="s">
        <v>1194</v>
      </c>
      <c r="G15098">
        <v>23000</v>
      </c>
      <c r="H15098">
        <v>5000</v>
      </c>
      <c r="I15098">
        <v>0.21739130434782608</v>
      </c>
      <c r="J15098">
        <f>VLOOKUP(B15098,Feuil1!$B$1:$E$46,4,FALSE)</f>
        <v>789.75</v>
      </c>
      <c r="K15098">
        <v>789.75</v>
      </c>
    </row>
    <row r="15099" spans="1:11" x14ac:dyDescent="0.3">
      <c r="A15099" t="s">
        <v>1104</v>
      </c>
      <c r="B15099" t="s">
        <v>1084</v>
      </c>
      <c r="C15099" t="s">
        <v>1173</v>
      </c>
      <c r="D15099" t="s">
        <v>1107</v>
      </c>
      <c r="E15099">
        <v>2016</v>
      </c>
      <c r="F15099" t="s">
        <v>1194</v>
      </c>
      <c r="G15099">
        <v>22000</v>
      </c>
      <c r="H15099">
        <v>7000</v>
      </c>
      <c r="I15099">
        <v>0.31818181818181818</v>
      </c>
      <c r="J15099">
        <f>VLOOKUP(B15099,Feuil1!$B$1:$E$46,4,FALSE)</f>
        <v>789.75</v>
      </c>
      <c r="K15099">
        <v>789.75</v>
      </c>
    </row>
    <row r="15100" spans="1:11" x14ac:dyDescent="0.3">
      <c r="A15100" t="s">
        <v>1104</v>
      </c>
      <c r="B15100" t="s">
        <v>1084</v>
      </c>
      <c r="C15100" t="s">
        <v>1173</v>
      </c>
      <c r="D15100" t="s">
        <v>1105</v>
      </c>
      <c r="E15100">
        <v>2018</v>
      </c>
      <c r="F15100" t="s">
        <v>1194</v>
      </c>
      <c r="G15100">
        <v>10790</v>
      </c>
      <c r="H15100">
        <v>3224</v>
      </c>
      <c r="I15100">
        <v>0.29879518072289157</v>
      </c>
      <c r="J15100">
        <f>VLOOKUP(B15100,Feuil1!$B$1:$E$46,4,FALSE)</f>
        <v>789.75</v>
      </c>
      <c r="K15100">
        <v>789.75</v>
      </c>
    </row>
    <row r="15101" spans="1:11" x14ac:dyDescent="0.3">
      <c r="A15101" t="s">
        <v>1104</v>
      </c>
      <c r="B15101" t="s">
        <v>1084</v>
      </c>
      <c r="C15101" t="s">
        <v>1173</v>
      </c>
      <c r="D15101" t="s">
        <v>1102</v>
      </c>
      <c r="E15101">
        <v>2019</v>
      </c>
      <c r="F15101" t="s">
        <v>1194</v>
      </c>
      <c r="G15101">
        <v>2864</v>
      </c>
      <c r="H15101">
        <v>828</v>
      </c>
      <c r="I15101">
        <v>0.28910614525139666</v>
      </c>
      <c r="J15101">
        <f>VLOOKUP(B15101,Feuil1!$B$1:$E$46,4,FALSE)</f>
        <v>789.75</v>
      </c>
      <c r="K15101">
        <v>789.75</v>
      </c>
    </row>
    <row r="15102" spans="1:11" x14ac:dyDescent="0.3">
      <c r="A15102" t="s">
        <v>1104</v>
      </c>
      <c r="B15102" t="s">
        <v>1084</v>
      </c>
      <c r="C15102" t="s">
        <v>1171</v>
      </c>
      <c r="D15102" t="s">
        <v>1125</v>
      </c>
      <c r="E15102">
        <v>1999</v>
      </c>
      <c r="F15102" t="s">
        <v>1194</v>
      </c>
      <c r="G15102">
        <v>615</v>
      </c>
      <c r="H15102">
        <v>122</v>
      </c>
      <c r="I15102">
        <v>0.19837398373983739</v>
      </c>
      <c r="J15102">
        <f>VLOOKUP(B15102,Feuil1!$B$1:$E$46,4,FALSE)</f>
        <v>789.75</v>
      </c>
      <c r="K15102">
        <v>789.75</v>
      </c>
    </row>
    <row r="15103" spans="1:11" x14ac:dyDescent="0.3">
      <c r="A15103" t="s">
        <v>1104</v>
      </c>
      <c r="B15103" t="s">
        <v>1084</v>
      </c>
      <c r="C15103" t="s">
        <v>1171</v>
      </c>
      <c r="D15103" t="s">
        <v>1124</v>
      </c>
      <c r="E15103">
        <v>2000</v>
      </c>
      <c r="F15103" t="s">
        <v>1194</v>
      </c>
      <c r="G15103">
        <v>748</v>
      </c>
      <c r="H15103">
        <v>151</v>
      </c>
      <c r="I15103">
        <v>0.2018716577540107</v>
      </c>
      <c r="J15103">
        <f>VLOOKUP(B15103,Feuil1!$B$1:$E$46,4,FALSE)</f>
        <v>789.75</v>
      </c>
      <c r="K15103">
        <v>789.75</v>
      </c>
    </row>
    <row r="15104" spans="1:11" x14ac:dyDescent="0.3">
      <c r="A15104" t="s">
        <v>1104</v>
      </c>
      <c r="B15104" t="s">
        <v>1084</v>
      </c>
      <c r="C15104" t="s">
        <v>1171</v>
      </c>
      <c r="D15104" t="s">
        <v>1123</v>
      </c>
      <c r="E15104">
        <v>2001</v>
      </c>
      <c r="F15104" t="s">
        <v>1194</v>
      </c>
      <c r="G15104">
        <v>685</v>
      </c>
      <c r="H15104">
        <v>140</v>
      </c>
      <c r="I15104">
        <v>0.20437956204379562</v>
      </c>
      <c r="J15104">
        <f>VLOOKUP(B15104,Feuil1!$B$1:$E$46,4,FALSE)</f>
        <v>789.75</v>
      </c>
      <c r="K15104">
        <v>789.75</v>
      </c>
    </row>
    <row r="15105" spans="1:11" x14ac:dyDescent="0.3">
      <c r="A15105" t="s">
        <v>1104</v>
      </c>
      <c r="B15105" t="s">
        <v>1084</v>
      </c>
      <c r="C15105" t="s">
        <v>1171</v>
      </c>
      <c r="D15105" t="s">
        <v>1122</v>
      </c>
      <c r="E15105">
        <v>2002</v>
      </c>
      <c r="F15105" t="s">
        <v>1194</v>
      </c>
      <c r="G15105">
        <v>329</v>
      </c>
      <c r="H15105">
        <v>30</v>
      </c>
      <c r="I15105">
        <v>9.1185410334346503E-2</v>
      </c>
      <c r="J15105">
        <f>VLOOKUP(B15105,Feuil1!$B$1:$E$46,4,FALSE)</f>
        <v>789.75</v>
      </c>
      <c r="K15105">
        <v>789.75</v>
      </c>
    </row>
    <row r="15106" spans="1:11" x14ac:dyDescent="0.3">
      <c r="A15106" t="s">
        <v>1104</v>
      </c>
      <c r="B15106" t="s">
        <v>1084</v>
      </c>
      <c r="C15106" t="s">
        <v>1171</v>
      </c>
      <c r="D15106" t="s">
        <v>1121</v>
      </c>
      <c r="E15106">
        <v>2003</v>
      </c>
      <c r="F15106" t="s">
        <v>1194</v>
      </c>
      <c r="G15106">
        <v>113</v>
      </c>
      <c r="H15106">
        <v>24</v>
      </c>
      <c r="I15106">
        <v>0.21238938053097345</v>
      </c>
      <c r="J15106">
        <f>VLOOKUP(B15106,Feuil1!$B$1:$E$46,4,FALSE)</f>
        <v>789.75</v>
      </c>
      <c r="K15106">
        <v>789.75</v>
      </c>
    </row>
    <row r="15107" spans="1:11" x14ac:dyDescent="0.3">
      <c r="A15107" t="s">
        <v>1104</v>
      </c>
      <c r="B15107" t="s">
        <v>1084</v>
      </c>
      <c r="C15107" t="s">
        <v>1171</v>
      </c>
      <c r="D15107" t="s">
        <v>1120</v>
      </c>
      <c r="E15107">
        <v>2004</v>
      </c>
      <c r="F15107" t="s">
        <v>1194</v>
      </c>
      <c r="G15107">
        <v>76</v>
      </c>
      <c r="H15107">
        <v>16</v>
      </c>
      <c r="I15107">
        <v>0.21052631578947367</v>
      </c>
      <c r="J15107">
        <f>VLOOKUP(B15107,Feuil1!$B$1:$E$46,4,FALSE)</f>
        <v>789.75</v>
      </c>
      <c r="K15107">
        <v>789.75</v>
      </c>
    </row>
    <row r="15108" spans="1:11" x14ac:dyDescent="0.3">
      <c r="A15108" t="s">
        <v>1104</v>
      </c>
      <c r="B15108" t="s">
        <v>1084</v>
      </c>
      <c r="C15108" t="s">
        <v>1171</v>
      </c>
      <c r="D15108" t="s">
        <v>1118</v>
      </c>
      <c r="E15108">
        <v>2006</v>
      </c>
      <c r="F15108" t="s">
        <v>1194</v>
      </c>
      <c r="G15108">
        <v>82</v>
      </c>
      <c r="H15108">
        <v>16</v>
      </c>
      <c r="I15108">
        <v>0.1951219512195122</v>
      </c>
      <c r="J15108">
        <f>VLOOKUP(B15108,Feuil1!$B$1:$E$46,4,FALSE)</f>
        <v>789.75</v>
      </c>
      <c r="K15108">
        <v>789.75</v>
      </c>
    </row>
    <row r="15109" spans="1:11" x14ac:dyDescent="0.3">
      <c r="A15109" t="s">
        <v>1104</v>
      </c>
      <c r="B15109" t="s">
        <v>1084</v>
      </c>
      <c r="C15109" t="s">
        <v>1171</v>
      </c>
      <c r="D15109" t="s">
        <v>1117</v>
      </c>
      <c r="E15109">
        <v>2007</v>
      </c>
      <c r="F15109" t="s">
        <v>1194</v>
      </c>
      <c r="G15109">
        <v>47</v>
      </c>
      <c r="H15109">
        <v>10</v>
      </c>
      <c r="I15109">
        <v>0.21276595744680851</v>
      </c>
      <c r="J15109">
        <f>VLOOKUP(B15109,Feuil1!$B$1:$E$46,4,FALSE)</f>
        <v>789.75</v>
      </c>
      <c r="K15109">
        <v>789.75</v>
      </c>
    </row>
    <row r="15110" spans="1:11" x14ac:dyDescent="0.3">
      <c r="A15110" t="s">
        <v>1104</v>
      </c>
      <c r="B15110" t="s">
        <v>1084</v>
      </c>
      <c r="C15110" t="s">
        <v>1171</v>
      </c>
      <c r="D15110" t="s">
        <v>1116</v>
      </c>
      <c r="E15110">
        <v>2008</v>
      </c>
      <c r="F15110" t="s">
        <v>1194</v>
      </c>
      <c r="G15110">
        <v>65</v>
      </c>
      <c r="H15110">
        <v>13</v>
      </c>
      <c r="I15110">
        <v>0.2</v>
      </c>
      <c r="J15110">
        <f>VLOOKUP(B15110,Feuil1!$B$1:$E$46,4,FALSE)</f>
        <v>789.75</v>
      </c>
      <c r="K15110">
        <v>789.75</v>
      </c>
    </row>
    <row r="15111" spans="1:11" x14ac:dyDescent="0.3">
      <c r="A15111" t="s">
        <v>1104</v>
      </c>
      <c r="B15111" t="s">
        <v>1084</v>
      </c>
      <c r="C15111" t="s">
        <v>1171</v>
      </c>
      <c r="D15111" t="s">
        <v>1115</v>
      </c>
      <c r="E15111">
        <v>2009</v>
      </c>
      <c r="F15111" t="s">
        <v>1114</v>
      </c>
      <c r="G15111">
        <v>29</v>
      </c>
      <c r="H15111">
        <v>4</v>
      </c>
      <c r="I15111">
        <v>0.13793103448275862</v>
      </c>
      <c r="J15111">
        <f>VLOOKUP(B15111,Feuil1!$B$1:$E$46,4,FALSE)</f>
        <v>789.75</v>
      </c>
      <c r="K15111">
        <v>789.75</v>
      </c>
    </row>
    <row r="15112" spans="1:11" x14ac:dyDescent="0.3">
      <c r="A15112" t="s">
        <v>1104</v>
      </c>
      <c r="B15112" t="s">
        <v>1084</v>
      </c>
      <c r="C15112" t="s">
        <v>1171</v>
      </c>
      <c r="D15112" t="s">
        <v>1113</v>
      </c>
      <c r="E15112">
        <v>2010</v>
      </c>
      <c r="F15112" t="s">
        <v>1194</v>
      </c>
      <c r="G15112">
        <v>28</v>
      </c>
      <c r="H15112">
        <v>7</v>
      </c>
      <c r="I15112">
        <v>0.25</v>
      </c>
      <c r="J15112">
        <f>VLOOKUP(B15112,Feuil1!$B$1:$E$46,4,FALSE)</f>
        <v>789.75</v>
      </c>
      <c r="K15112">
        <v>789.75</v>
      </c>
    </row>
    <row r="15113" spans="1:11" x14ac:dyDescent="0.3">
      <c r="A15113" t="s">
        <v>1104</v>
      </c>
      <c r="B15113" t="s">
        <v>1084</v>
      </c>
      <c r="C15113" t="s">
        <v>1171</v>
      </c>
      <c r="D15113" t="s">
        <v>1105</v>
      </c>
      <c r="E15113">
        <v>2018</v>
      </c>
      <c r="F15113" t="s">
        <v>1194</v>
      </c>
      <c r="G15113">
        <v>5</v>
      </c>
      <c r="H15113">
        <v>2</v>
      </c>
      <c r="I15113">
        <v>0.4</v>
      </c>
      <c r="J15113">
        <f>VLOOKUP(B15113,Feuil1!$B$1:$E$46,4,FALSE)</f>
        <v>789.75</v>
      </c>
      <c r="K15113">
        <v>789.75</v>
      </c>
    </row>
    <row r="15114" spans="1:11" x14ac:dyDescent="0.3">
      <c r="A15114" t="s">
        <v>1104</v>
      </c>
      <c r="B15114" t="s">
        <v>1084</v>
      </c>
      <c r="C15114" t="s">
        <v>1171</v>
      </c>
      <c r="D15114" t="s">
        <v>1102</v>
      </c>
      <c r="E15114">
        <v>2019</v>
      </c>
      <c r="F15114" t="s">
        <v>1194</v>
      </c>
      <c r="G15114">
        <v>11</v>
      </c>
      <c r="H15114">
        <v>5</v>
      </c>
      <c r="I15114">
        <v>0.45454545454545453</v>
      </c>
      <c r="J15114">
        <f>VLOOKUP(B15114,Feuil1!$B$1:$E$46,4,FALSE)</f>
        <v>789.75</v>
      </c>
      <c r="K15114">
        <v>789.75</v>
      </c>
    </row>
    <row r="15115" spans="1:11" x14ac:dyDescent="0.3">
      <c r="A15115" t="s">
        <v>1104</v>
      </c>
      <c r="B15115" t="s">
        <v>1084</v>
      </c>
      <c r="C15115" t="s">
        <v>1170</v>
      </c>
      <c r="D15115" t="s">
        <v>1106</v>
      </c>
      <c r="E15115">
        <v>2017</v>
      </c>
      <c r="F15115" t="s">
        <v>1194</v>
      </c>
      <c r="G15115">
        <v>3810</v>
      </c>
      <c r="H15115">
        <v>910</v>
      </c>
      <c r="I15115">
        <v>0.23884514435695539</v>
      </c>
      <c r="J15115">
        <f>VLOOKUP(B15115,Feuil1!$B$1:$E$46,4,FALSE)</f>
        <v>789.75</v>
      </c>
      <c r="K15115">
        <v>789.75</v>
      </c>
    </row>
    <row r="15116" spans="1:11" x14ac:dyDescent="0.3">
      <c r="A15116" t="s">
        <v>1104</v>
      </c>
      <c r="B15116" t="s">
        <v>1084</v>
      </c>
      <c r="C15116" t="s">
        <v>1170</v>
      </c>
      <c r="D15116" t="s">
        <v>1105</v>
      </c>
      <c r="E15116">
        <v>2018</v>
      </c>
      <c r="F15116" t="s">
        <v>1194</v>
      </c>
      <c r="G15116">
        <v>1</v>
      </c>
      <c r="I15116">
        <v>0</v>
      </c>
      <c r="J15116">
        <f>VLOOKUP(B15116,Feuil1!$B$1:$E$46,4,FALSE)</f>
        <v>789.75</v>
      </c>
      <c r="K15116">
        <v>789.75</v>
      </c>
    </row>
    <row r="15117" spans="1:11" x14ac:dyDescent="0.3">
      <c r="A15117" t="s">
        <v>1104</v>
      </c>
      <c r="B15117" t="s">
        <v>1084</v>
      </c>
      <c r="C15117" t="s">
        <v>1170</v>
      </c>
      <c r="D15117" t="s">
        <v>1102</v>
      </c>
      <c r="E15117">
        <v>2019</v>
      </c>
      <c r="F15117" t="s">
        <v>1194</v>
      </c>
      <c r="G15117">
        <v>4</v>
      </c>
      <c r="H15117">
        <v>1</v>
      </c>
      <c r="I15117">
        <v>0.25</v>
      </c>
      <c r="J15117">
        <f>VLOOKUP(B15117,Feuil1!$B$1:$E$46,4,FALSE)</f>
        <v>789.75</v>
      </c>
      <c r="K15117">
        <v>789.75</v>
      </c>
    </row>
    <row r="15118" spans="1:11" x14ac:dyDescent="0.3">
      <c r="A15118" t="s">
        <v>1104</v>
      </c>
      <c r="B15118" t="s">
        <v>1084</v>
      </c>
      <c r="C15118" t="s">
        <v>1169</v>
      </c>
      <c r="D15118" t="s">
        <v>1125</v>
      </c>
      <c r="E15118">
        <v>1999</v>
      </c>
      <c r="F15118" t="s">
        <v>1194</v>
      </c>
      <c r="G15118">
        <v>5</v>
      </c>
      <c r="H15118">
        <v>1</v>
      </c>
      <c r="I15118">
        <v>0.2</v>
      </c>
      <c r="J15118">
        <f>VLOOKUP(B15118,Feuil1!$B$1:$E$46,4,FALSE)</f>
        <v>789.75</v>
      </c>
      <c r="K15118">
        <v>789.75</v>
      </c>
    </row>
    <row r="15119" spans="1:11" x14ac:dyDescent="0.3">
      <c r="A15119" t="s">
        <v>1104</v>
      </c>
      <c r="B15119" t="s">
        <v>1084</v>
      </c>
      <c r="C15119" t="s">
        <v>1169</v>
      </c>
      <c r="D15119" t="s">
        <v>1124</v>
      </c>
      <c r="E15119">
        <v>2000</v>
      </c>
      <c r="F15119" t="s">
        <v>1194</v>
      </c>
      <c r="G15119">
        <v>55</v>
      </c>
      <c r="H15119">
        <v>14</v>
      </c>
      <c r="I15119">
        <v>0.25454545454545452</v>
      </c>
      <c r="J15119">
        <f>VLOOKUP(B15119,Feuil1!$B$1:$E$46,4,FALSE)</f>
        <v>789.75</v>
      </c>
      <c r="K15119">
        <v>789.75</v>
      </c>
    </row>
    <row r="15120" spans="1:11" x14ac:dyDescent="0.3">
      <c r="A15120" t="s">
        <v>1104</v>
      </c>
      <c r="B15120" t="s">
        <v>1084</v>
      </c>
      <c r="C15120" t="s">
        <v>1169</v>
      </c>
      <c r="D15120" t="s">
        <v>1123</v>
      </c>
      <c r="E15120">
        <v>2001</v>
      </c>
      <c r="F15120" t="s">
        <v>1194</v>
      </c>
      <c r="G15120">
        <v>2</v>
      </c>
      <c r="H15120">
        <v>1</v>
      </c>
      <c r="I15120">
        <v>0.5</v>
      </c>
      <c r="J15120">
        <f>VLOOKUP(B15120,Feuil1!$B$1:$E$46,4,FALSE)</f>
        <v>789.75</v>
      </c>
      <c r="K15120">
        <v>789.75</v>
      </c>
    </row>
    <row r="15121" spans="1:11" x14ac:dyDescent="0.3">
      <c r="A15121" t="s">
        <v>1104</v>
      </c>
      <c r="B15121" t="s">
        <v>1084</v>
      </c>
      <c r="C15121" t="s">
        <v>1169</v>
      </c>
      <c r="D15121" t="s">
        <v>1122</v>
      </c>
      <c r="E15121">
        <v>2002</v>
      </c>
      <c r="F15121" t="s">
        <v>1194</v>
      </c>
      <c r="G15121">
        <v>2</v>
      </c>
      <c r="H15121">
        <v>1</v>
      </c>
      <c r="I15121">
        <v>0.5</v>
      </c>
      <c r="J15121">
        <f>VLOOKUP(B15121,Feuil1!$B$1:$E$46,4,FALSE)</f>
        <v>789.75</v>
      </c>
      <c r="K15121">
        <v>789.75</v>
      </c>
    </row>
    <row r="15122" spans="1:11" x14ac:dyDescent="0.3">
      <c r="A15122" t="s">
        <v>1104</v>
      </c>
      <c r="B15122" t="s">
        <v>1084</v>
      </c>
      <c r="C15122" t="s">
        <v>1169</v>
      </c>
      <c r="D15122" t="s">
        <v>1121</v>
      </c>
      <c r="E15122">
        <v>2003</v>
      </c>
      <c r="F15122" t="s">
        <v>1194</v>
      </c>
      <c r="G15122">
        <v>2</v>
      </c>
      <c r="H15122">
        <v>1</v>
      </c>
      <c r="I15122">
        <v>0.5</v>
      </c>
      <c r="J15122">
        <f>VLOOKUP(B15122,Feuil1!$B$1:$E$46,4,FALSE)</f>
        <v>789.75</v>
      </c>
      <c r="K15122">
        <v>789.75</v>
      </c>
    </row>
    <row r="15123" spans="1:11" x14ac:dyDescent="0.3">
      <c r="A15123" t="s">
        <v>1104</v>
      </c>
      <c r="B15123" t="s">
        <v>1084</v>
      </c>
      <c r="C15123" t="s">
        <v>1169</v>
      </c>
      <c r="D15123" t="s">
        <v>1120</v>
      </c>
      <c r="E15123">
        <v>2004</v>
      </c>
      <c r="F15123" t="s">
        <v>1194</v>
      </c>
      <c r="G15123">
        <v>2</v>
      </c>
      <c r="H15123">
        <v>1</v>
      </c>
      <c r="I15123">
        <v>0.5</v>
      </c>
      <c r="J15123">
        <f>VLOOKUP(B15123,Feuil1!$B$1:$E$46,4,FALSE)</f>
        <v>789.75</v>
      </c>
      <c r="K15123">
        <v>789.75</v>
      </c>
    </row>
    <row r="15124" spans="1:11" x14ac:dyDescent="0.3">
      <c r="A15124" t="s">
        <v>1104</v>
      </c>
      <c r="B15124" t="s">
        <v>1084</v>
      </c>
      <c r="C15124" t="s">
        <v>1169</v>
      </c>
      <c r="D15124" t="s">
        <v>1119</v>
      </c>
      <c r="E15124">
        <v>2005</v>
      </c>
      <c r="F15124" t="s">
        <v>1194</v>
      </c>
      <c r="G15124">
        <v>49</v>
      </c>
      <c r="H15124">
        <v>11</v>
      </c>
      <c r="I15124">
        <v>0.22448979591836735</v>
      </c>
      <c r="J15124">
        <f>VLOOKUP(B15124,Feuil1!$B$1:$E$46,4,FALSE)</f>
        <v>789.75</v>
      </c>
      <c r="K15124">
        <v>789.75</v>
      </c>
    </row>
    <row r="15125" spans="1:11" x14ac:dyDescent="0.3">
      <c r="A15125" t="s">
        <v>1104</v>
      </c>
      <c r="B15125" t="s">
        <v>1084</v>
      </c>
      <c r="C15125" t="s">
        <v>1169</v>
      </c>
      <c r="D15125" t="s">
        <v>1117</v>
      </c>
      <c r="E15125">
        <v>2007</v>
      </c>
      <c r="F15125" t="s">
        <v>1194</v>
      </c>
      <c r="G15125">
        <v>2</v>
      </c>
      <c r="I15125">
        <v>0</v>
      </c>
      <c r="J15125">
        <f>VLOOKUP(B15125,Feuil1!$B$1:$E$46,4,FALSE)</f>
        <v>789.75</v>
      </c>
      <c r="K15125">
        <v>789.75</v>
      </c>
    </row>
    <row r="15126" spans="1:11" x14ac:dyDescent="0.3">
      <c r="A15126" t="s">
        <v>1104</v>
      </c>
      <c r="B15126" t="s">
        <v>1084</v>
      </c>
      <c r="C15126" t="s">
        <v>1169</v>
      </c>
      <c r="D15126" t="s">
        <v>1116</v>
      </c>
      <c r="E15126">
        <v>2008</v>
      </c>
      <c r="F15126" t="s">
        <v>1194</v>
      </c>
      <c r="G15126">
        <v>40</v>
      </c>
      <c r="H15126">
        <v>9</v>
      </c>
      <c r="I15126">
        <v>0.22500000000000001</v>
      </c>
      <c r="J15126">
        <f>VLOOKUP(B15126,Feuil1!$B$1:$E$46,4,FALSE)</f>
        <v>789.75</v>
      </c>
      <c r="K15126">
        <v>789.75</v>
      </c>
    </row>
    <row r="15127" spans="1:11" x14ac:dyDescent="0.3">
      <c r="A15127" t="s">
        <v>1104</v>
      </c>
      <c r="B15127" t="s">
        <v>1084</v>
      </c>
      <c r="C15127" t="s">
        <v>1169</v>
      </c>
      <c r="D15127" t="s">
        <v>1115</v>
      </c>
      <c r="E15127">
        <v>2009</v>
      </c>
      <c r="F15127" t="s">
        <v>1114</v>
      </c>
      <c r="G15127">
        <v>5</v>
      </c>
      <c r="H15127">
        <v>1</v>
      </c>
      <c r="I15127">
        <v>0.2</v>
      </c>
      <c r="J15127">
        <f>VLOOKUP(B15127,Feuil1!$B$1:$E$46,4,FALSE)</f>
        <v>789.75</v>
      </c>
      <c r="K15127">
        <v>789.75</v>
      </c>
    </row>
    <row r="15128" spans="1:11" x14ac:dyDescent="0.3">
      <c r="A15128" t="s">
        <v>1104</v>
      </c>
      <c r="B15128" t="s">
        <v>1084</v>
      </c>
      <c r="C15128" t="s">
        <v>1168</v>
      </c>
      <c r="D15128" t="s">
        <v>1124</v>
      </c>
      <c r="E15128">
        <v>2000</v>
      </c>
      <c r="F15128" t="s">
        <v>1194</v>
      </c>
      <c r="G15128">
        <v>8</v>
      </c>
      <c r="H15128">
        <v>2</v>
      </c>
      <c r="I15128">
        <v>0.25</v>
      </c>
      <c r="J15128">
        <f>VLOOKUP(B15128,Feuil1!$B$1:$E$46,4,FALSE)</f>
        <v>789.75</v>
      </c>
      <c r="K15128">
        <v>789.75</v>
      </c>
    </row>
    <row r="15129" spans="1:11" x14ac:dyDescent="0.3">
      <c r="A15129" t="s">
        <v>1104</v>
      </c>
      <c r="B15129" t="s">
        <v>1084</v>
      </c>
      <c r="C15129" t="s">
        <v>1168</v>
      </c>
      <c r="D15129" t="s">
        <v>1123</v>
      </c>
      <c r="E15129">
        <v>2001</v>
      </c>
      <c r="F15129" t="s">
        <v>1194</v>
      </c>
      <c r="G15129">
        <v>1</v>
      </c>
      <c r="H15129">
        <v>0.01</v>
      </c>
      <c r="I15129">
        <v>0.01</v>
      </c>
      <c r="J15129">
        <f>VLOOKUP(B15129,Feuil1!$B$1:$E$46,4,FALSE)</f>
        <v>789.75</v>
      </c>
      <c r="K15129">
        <v>789.75</v>
      </c>
    </row>
    <row r="15130" spans="1:11" x14ac:dyDescent="0.3">
      <c r="A15130" t="s">
        <v>1104</v>
      </c>
      <c r="B15130" t="s">
        <v>1084</v>
      </c>
      <c r="C15130" t="s">
        <v>1168</v>
      </c>
      <c r="D15130" t="s">
        <v>1119</v>
      </c>
      <c r="E15130">
        <v>2005</v>
      </c>
      <c r="F15130" t="s">
        <v>1194</v>
      </c>
      <c r="G15130">
        <v>5</v>
      </c>
      <c r="H15130">
        <v>2</v>
      </c>
      <c r="I15130">
        <v>0.4</v>
      </c>
      <c r="J15130">
        <f>VLOOKUP(B15130,Feuil1!$B$1:$E$46,4,FALSE)</f>
        <v>789.75</v>
      </c>
      <c r="K15130">
        <v>789.75</v>
      </c>
    </row>
    <row r="15131" spans="1:11" x14ac:dyDescent="0.3">
      <c r="A15131" t="s">
        <v>1104</v>
      </c>
      <c r="B15131" t="s">
        <v>1084</v>
      </c>
      <c r="C15131" t="s">
        <v>1168</v>
      </c>
      <c r="D15131" t="s">
        <v>1117</v>
      </c>
      <c r="E15131">
        <v>2007</v>
      </c>
      <c r="F15131" t="s">
        <v>1194</v>
      </c>
      <c r="G15131">
        <v>9</v>
      </c>
      <c r="H15131">
        <v>3</v>
      </c>
      <c r="I15131">
        <v>0.33333333333333331</v>
      </c>
      <c r="J15131">
        <f>VLOOKUP(B15131,Feuil1!$B$1:$E$46,4,FALSE)</f>
        <v>789.75</v>
      </c>
      <c r="K15131">
        <v>789.75</v>
      </c>
    </row>
    <row r="15132" spans="1:11" x14ac:dyDescent="0.3">
      <c r="A15132" t="s">
        <v>1104</v>
      </c>
      <c r="B15132" t="s">
        <v>1084</v>
      </c>
      <c r="C15132" t="s">
        <v>1168</v>
      </c>
      <c r="D15132" t="s">
        <v>1116</v>
      </c>
      <c r="E15132">
        <v>2008</v>
      </c>
      <c r="F15132" t="s">
        <v>1194</v>
      </c>
      <c r="G15132">
        <v>4</v>
      </c>
      <c r="H15132">
        <v>1</v>
      </c>
      <c r="I15132">
        <v>0.25</v>
      </c>
      <c r="J15132">
        <f>VLOOKUP(B15132,Feuil1!$B$1:$E$46,4,FALSE)</f>
        <v>789.75</v>
      </c>
      <c r="K15132">
        <v>789.75</v>
      </c>
    </row>
    <row r="15133" spans="1:11" x14ac:dyDescent="0.3">
      <c r="A15133" t="s">
        <v>1104</v>
      </c>
      <c r="B15133" t="s">
        <v>1084</v>
      </c>
      <c r="C15133" t="s">
        <v>1168</v>
      </c>
      <c r="D15133" t="s">
        <v>1106</v>
      </c>
      <c r="E15133">
        <v>2017</v>
      </c>
      <c r="F15133" t="s">
        <v>1194</v>
      </c>
      <c r="G15133">
        <v>800</v>
      </c>
      <c r="H15133">
        <v>240</v>
      </c>
      <c r="I15133">
        <v>0.3</v>
      </c>
      <c r="J15133">
        <f>VLOOKUP(B15133,Feuil1!$B$1:$E$46,4,FALSE)</f>
        <v>789.75</v>
      </c>
      <c r="K15133">
        <v>789.75</v>
      </c>
    </row>
    <row r="15134" spans="1:11" x14ac:dyDescent="0.3">
      <c r="A15134" t="s">
        <v>1104</v>
      </c>
      <c r="B15134" t="s">
        <v>1084</v>
      </c>
      <c r="C15134" t="s">
        <v>1168</v>
      </c>
      <c r="D15134" t="s">
        <v>1105</v>
      </c>
      <c r="E15134">
        <v>2018</v>
      </c>
      <c r="F15134" t="s">
        <v>1194</v>
      </c>
      <c r="G15134">
        <v>5</v>
      </c>
      <c r="H15134">
        <v>1</v>
      </c>
      <c r="I15134">
        <v>0.2</v>
      </c>
      <c r="J15134">
        <f>VLOOKUP(B15134,Feuil1!$B$1:$E$46,4,FALSE)</f>
        <v>789.75</v>
      </c>
      <c r="K15134">
        <v>789.75</v>
      </c>
    </row>
    <row r="15135" spans="1:11" x14ac:dyDescent="0.3">
      <c r="A15135" t="s">
        <v>1104</v>
      </c>
      <c r="B15135" t="s">
        <v>1084</v>
      </c>
      <c r="C15135" t="s">
        <v>1168</v>
      </c>
      <c r="D15135" t="s">
        <v>1102</v>
      </c>
      <c r="E15135">
        <v>2019</v>
      </c>
      <c r="F15135" t="s">
        <v>1194</v>
      </c>
      <c r="G15135">
        <v>88</v>
      </c>
      <c r="H15135">
        <v>18</v>
      </c>
      <c r="I15135">
        <v>0.20454545454545456</v>
      </c>
      <c r="J15135">
        <f>VLOOKUP(B15135,Feuil1!$B$1:$E$46,4,FALSE)</f>
        <v>789.75</v>
      </c>
      <c r="K15135">
        <v>789.75</v>
      </c>
    </row>
    <row r="15136" spans="1:11" x14ac:dyDescent="0.3">
      <c r="A15136" t="s">
        <v>1104</v>
      </c>
      <c r="B15136" t="s">
        <v>1084</v>
      </c>
      <c r="C15136" t="s">
        <v>1166</v>
      </c>
      <c r="D15136" t="s">
        <v>1125</v>
      </c>
      <c r="E15136">
        <v>1999</v>
      </c>
      <c r="F15136" t="s">
        <v>1194</v>
      </c>
      <c r="G15136">
        <v>6022</v>
      </c>
      <c r="H15136">
        <v>1341</v>
      </c>
      <c r="I15136">
        <v>0.22268349385586184</v>
      </c>
      <c r="J15136">
        <f>VLOOKUP(B15136,Feuil1!$B$1:$E$46,4,FALSE)</f>
        <v>789.75</v>
      </c>
      <c r="K15136">
        <v>789.75</v>
      </c>
    </row>
    <row r="15137" spans="1:11" x14ac:dyDescent="0.3">
      <c r="A15137" t="s">
        <v>1104</v>
      </c>
      <c r="B15137" t="s">
        <v>1084</v>
      </c>
      <c r="C15137" t="s">
        <v>1166</v>
      </c>
      <c r="D15137" t="s">
        <v>1124</v>
      </c>
      <c r="E15137">
        <v>2000</v>
      </c>
      <c r="F15137" t="s">
        <v>1194</v>
      </c>
      <c r="G15137">
        <v>5612</v>
      </c>
      <c r="H15137">
        <v>757</v>
      </c>
      <c r="I15137">
        <v>0.13488952245188882</v>
      </c>
      <c r="J15137">
        <f>VLOOKUP(B15137,Feuil1!$B$1:$E$46,4,FALSE)</f>
        <v>789.75</v>
      </c>
      <c r="K15137">
        <v>789.75</v>
      </c>
    </row>
    <row r="15138" spans="1:11" x14ac:dyDescent="0.3">
      <c r="A15138" t="s">
        <v>1104</v>
      </c>
      <c r="B15138" t="s">
        <v>1084</v>
      </c>
      <c r="C15138" t="s">
        <v>1166</v>
      </c>
      <c r="D15138" t="s">
        <v>1123</v>
      </c>
      <c r="E15138">
        <v>2001</v>
      </c>
      <c r="F15138" t="s">
        <v>1194</v>
      </c>
      <c r="G15138">
        <v>5676</v>
      </c>
      <c r="H15138">
        <v>1417</v>
      </c>
      <c r="I15138">
        <v>0.24964763918252289</v>
      </c>
      <c r="J15138">
        <f>VLOOKUP(B15138,Feuil1!$B$1:$E$46,4,FALSE)</f>
        <v>789.75</v>
      </c>
      <c r="K15138">
        <v>789.75</v>
      </c>
    </row>
    <row r="15139" spans="1:11" x14ac:dyDescent="0.3">
      <c r="A15139" t="s">
        <v>1104</v>
      </c>
      <c r="B15139" t="s">
        <v>1084</v>
      </c>
      <c r="C15139" t="s">
        <v>1166</v>
      </c>
      <c r="D15139" t="s">
        <v>1122</v>
      </c>
      <c r="E15139">
        <v>2002</v>
      </c>
      <c r="F15139" t="s">
        <v>1194</v>
      </c>
      <c r="G15139">
        <v>5632</v>
      </c>
      <c r="H15139">
        <v>931</v>
      </c>
      <c r="I15139">
        <v>0.16530539772727273</v>
      </c>
      <c r="J15139">
        <f>VLOOKUP(B15139,Feuil1!$B$1:$E$46,4,FALSE)</f>
        <v>789.75</v>
      </c>
      <c r="K15139">
        <v>789.75</v>
      </c>
    </row>
    <row r="15140" spans="1:11" x14ac:dyDescent="0.3">
      <c r="A15140" t="s">
        <v>1104</v>
      </c>
      <c r="B15140" t="s">
        <v>1084</v>
      </c>
      <c r="C15140" t="s">
        <v>1166</v>
      </c>
      <c r="D15140" t="s">
        <v>1121</v>
      </c>
      <c r="E15140">
        <v>2003</v>
      </c>
      <c r="F15140" t="s">
        <v>1194</v>
      </c>
      <c r="G15140">
        <v>5636</v>
      </c>
      <c r="H15140">
        <v>1578</v>
      </c>
      <c r="I15140">
        <v>0.27998580553584101</v>
      </c>
      <c r="J15140">
        <f>VLOOKUP(B15140,Feuil1!$B$1:$E$46,4,FALSE)</f>
        <v>789.75</v>
      </c>
      <c r="K15140">
        <v>789.75</v>
      </c>
    </row>
    <row r="15141" spans="1:11" x14ac:dyDescent="0.3">
      <c r="A15141" t="s">
        <v>1104</v>
      </c>
      <c r="B15141" t="s">
        <v>1084</v>
      </c>
      <c r="C15141" t="s">
        <v>1166</v>
      </c>
      <c r="D15141" t="s">
        <v>1120</v>
      </c>
      <c r="E15141">
        <v>2004</v>
      </c>
      <c r="F15141" t="s">
        <v>1194</v>
      </c>
      <c r="G15141">
        <v>6212</v>
      </c>
      <c r="H15141">
        <v>1970</v>
      </c>
      <c r="I15141">
        <v>0.31712813908564069</v>
      </c>
      <c r="J15141">
        <f>VLOOKUP(B15141,Feuil1!$B$1:$E$46,4,FALSE)</f>
        <v>789.75</v>
      </c>
      <c r="K15141">
        <v>789.75</v>
      </c>
    </row>
    <row r="15142" spans="1:11" x14ac:dyDescent="0.3">
      <c r="A15142" t="s">
        <v>1104</v>
      </c>
      <c r="B15142" t="s">
        <v>1084</v>
      </c>
      <c r="C15142" t="s">
        <v>1166</v>
      </c>
      <c r="D15142" t="s">
        <v>1119</v>
      </c>
      <c r="E15142">
        <v>2005</v>
      </c>
      <c r="F15142" t="s">
        <v>1194</v>
      </c>
      <c r="G15142">
        <v>5917</v>
      </c>
      <c r="H15142">
        <v>1697</v>
      </c>
      <c r="I15142">
        <v>0.28680074362007774</v>
      </c>
      <c r="J15142">
        <f>VLOOKUP(B15142,Feuil1!$B$1:$E$46,4,FALSE)</f>
        <v>789.75</v>
      </c>
      <c r="K15142">
        <v>789.75</v>
      </c>
    </row>
    <row r="15143" spans="1:11" x14ac:dyDescent="0.3">
      <c r="A15143" t="s">
        <v>1104</v>
      </c>
      <c r="B15143" t="s">
        <v>1084</v>
      </c>
      <c r="C15143" t="s">
        <v>1166</v>
      </c>
      <c r="D15143" t="s">
        <v>1118</v>
      </c>
      <c r="E15143">
        <v>2006</v>
      </c>
      <c r="F15143" t="s">
        <v>1194</v>
      </c>
      <c r="G15143">
        <v>5936</v>
      </c>
      <c r="H15143">
        <v>1061</v>
      </c>
      <c r="I15143">
        <v>0.17873989218328842</v>
      </c>
      <c r="J15143">
        <f>VLOOKUP(B15143,Feuil1!$B$1:$E$46,4,FALSE)</f>
        <v>789.75</v>
      </c>
      <c r="K15143">
        <v>789.75</v>
      </c>
    </row>
    <row r="15144" spans="1:11" x14ac:dyDescent="0.3">
      <c r="A15144" t="s">
        <v>1104</v>
      </c>
      <c r="B15144" t="s">
        <v>1084</v>
      </c>
      <c r="C15144" t="s">
        <v>1166</v>
      </c>
      <c r="D15144" t="s">
        <v>1117</v>
      </c>
      <c r="E15144">
        <v>2007</v>
      </c>
      <c r="F15144" t="s">
        <v>1194</v>
      </c>
      <c r="G15144">
        <v>5725</v>
      </c>
      <c r="H15144">
        <v>1004</v>
      </c>
      <c r="I15144">
        <v>0.1753711790393013</v>
      </c>
      <c r="J15144">
        <f>VLOOKUP(B15144,Feuil1!$B$1:$E$46,4,FALSE)</f>
        <v>789.75</v>
      </c>
      <c r="K15144">
        <v>789.75</v>
      </c>
    </row>
    <row r="15145" spans="1:11" x14ac:dyDescent="0.3">
      <c r="A15145" t="s">
        <v>1104</v>
      </c>
      <c r="B15145" t="s">
        <v>1084</v>
      </c>
      <c r="C15145" t="s">
        <v>1166</v>
      </c>
      <c r="D15145" t="s">
        <v>1116</v>
      </c>
      <c r="E15145">
        <v>2008</v>
      </c>
      <c r="F15145" t="s">
        <v>1194</v>
      </c>
      <c r="G15145">
        <v>6293</v>
      </c>
      <c r="H15145">
        <v>1358</v>
      </c>
      <c r="I15145">
        <v>0.21579532814238042</v>
      </c>
      <c r="J15145">
        <f>VLOOKUP(B15145,Feuil1!$B$1:$E$46,4,FALSE)</f>
        <v>789.75</v>
      </c>
      <c r="K15145">
        <v>789.75</v>
      </c>
    </row>
    <row r="15146" spans="1:11" x14ac:dyDescent="0.3">
      <c r="A15146" t="s">
        <v>1104</v>
      </c>
      <c r="B15146" t="s">
        <v>1084</v>
      </c>
      <c r="C15146" t="s">
        <v>1166</v>
      </c>
      <c r="D15146" t="s">
        <v>1115</v>
      </c>
      <c r="E15146">
        <v>2009</v>
      </c>
      <c r="F15146" t="s">
        <v>1114</v>
      </c>
      <c r="G15146">
        <v>5525</v>
      </c>
      <c r="H15146">
        <v>1249</v>
      </c>
      <c r="I15146">
        <v>0.22606334841628958</v>
      </c>
      <c r="J15146">
        <f>VLOOKUP(B15146,Feuil1!$B$1:$E$46,4,FALSE)</f>
        <v>789.75</v>
      </c>
      <c r="K15146">
        <v>789.75</v>
      </c>
    </row>
    <row r="15147" spans="1:11" x14ac:dyDescent="0.3">
      <c r="A15147" t="s">
        <v>1104</v>
      </c>
      <c r="B15147" t="s">
        <v>1084</v>
      </c>
      <c r="C15147" t="s">
        <v>1166</v>
      </c>
      <c r="D15147" t="s">
        <v>1113</v>
      </c>
      <c r="E15147">
        <v>2010</v>
      </c>
      <c r="F15147" t="s">
        <v>1194</v>
      </c>
      <c r="G15147">
        <v>5511</v>
      </c>
      <c r="H15147">
        <v>1431</v>
      </c>
      <c r="I15147">
        <v>0.25966249319542734</v>
      </c>
      <c r="J15147">
        <f>VLOOKUP(B15147,Feuil1!$B$1:$E$46,4,FALSE)</f>
        <v>789.75</v>
      </c>
      <c r="K15147">
        <v>789.75</v>
      </c>
    </row>
    <row r="15148" spans="1:11" x14ac:dyDescent="0.3">
      <c r="A15148" t="s">
        <v>1104</v>
      </c>
      <c r="B15148" t="s">
        <v>1084</v>
      </c>
      <c r="C15148" t="s">
        <v>1166</v>
      </c>
      <c r="D15148" t="s">
        <v>1112</v>
      </c>
      <c r="E15148">
        <v>2011</v>
      </c>
      <c r="F15148" t="s">
        <v>1194</v>
      </c>
      <c r="G15148">
        <v>5708</v>
      </c>
      <c r="H15148">
        <v>1090</v>
      </c>
      <c r="I15148">
        <v>0.19096005606166783</v>
      </c>
      <c r="J15148">
        <f>VLOOKUP(B15148,Feuil1!$B$1:$E$46,4,FALSE)</f>
        <v>789.75</v>
      </c>
      <c r="K15148">
        <v>789.75</v>
      </c>
    </row>
    <row r="15149" spans="1:11" x14ac:dyDescent="0.3">
      <c r="A15149" t="s">
        <v>1104</v>
      </c>
      <c r="B15149" t="s">
        <v>1084</v>
      </c>
      <c r="C15149" t="s">
        <v>1166</v>
      </c>
      <c r="D15149" t="s">
        <v>1111</v>
      </c>
      <c r="E15149">
        <v>2012</v>
      </c>
      <c r="F15149" t="s">
        <v>1194</v>
      </c>
      <c r="G15149">
        <v>5923</v>
      </c>
      <c r="H15149">
        <v>1656</v>
      </c>
      <c r="I15149">
        <v>0.27958804659800779</v>
      </c>
      <c r="J15149">
        <f>VLOOKUP(B15149,Feuil1!$B$1:$E$46,4,FALSE)</f>
        <v>789.75</v>
      </c>
      <c r="K15149">
        <v>789.75</v>
      </c>
    </row>
    <row r="15150" spans="1:11" x14ac:dyDescent="0.3">
      <c r="A15150" t="s">
        <v>1104</v>
      </c>
      <c r="B15150" t="s">
        <v>1084</v>
      </c>
      <c r="C15150" t="s">
        <v>1166</v>
      </c>
      <c r="D15150" t="s">
        <v>1110</v>
      </c>
      <c r="E15150">
        <v>2013</v>
      </c>
      <c r="F15150" t="s">
        <v>1194</v>
      </c>
      <c r="G15150">
        <v>5661</v>
      </c>
      <c r="H15150">
        <v>1925</v>
      </c>
      <c r="I15150">
        <v>0.34004592828122238</v>
      </c>
      <c r="J15150">
        <f>VLOOKUP(B15150,Feuil1!$B$1:$E$46,4,FALSE)</f>
        <v>789.75</v>
      </c>
      <c r="K15150">
        <v>789.75</v>
      </c>
    </row>
    <row r="15151" spans="1:11" x14ac:dyDescent="0.3">
      <c r="A15151" t="s">
        <v>1104</v>
      </c>
      <c r="B15151" t="s">
        <v>1084</v>
      </c>
      <c r="C15151" t="s">
        <v>1166</v>
      </c>
      <c r="D15151" t="s">
        <v>1109</v>
      </c>
      <c r="E15151">
        <v>2014</v>
      </c>
      <c r="F15151" t="s">
        <v>1194</v>
      </c>
      <c r="G15151">
        <v>3000</v>
      </c>
      <c r="H15151">
        <v>1000</v>
      </c>
      <c r="I15151">
        <v>0.33333333333333331</v>
      </c>
      <c r="J15151">
        <f>VLOOKUP(B15151,Feuil1!$B$1:$E$46,4,FALSE)</f>
        <v>789.75</v>
      </c>
      <c r="K15151">
        <v>789.75</v>
      </c>
    </row>
    <row r="15152" spans="1:11" x14ac:dyDescent="0.3">
      <c r="A15152" t="s">
        <v>1104</v>
      </c>
      <c r="B15152" t="s">
        <v>1084</v>
      </c>
      <c r="C15152" t="s">
        <v>1166</v>
      </c>
      <c r="D15152" t="s">
        <v>1108</v>
      </c>
      <c r="E15152">
        <v>2015</v>
      </c>
      <c r="F15152" t="s">
        <v>1194</v>
      </c>
      <c r="G15152">
        <v>4000</v>
      </c>
      <c r="H15152">
        <v>1000</v>
      </c>
      <c r="I15152">
        <v>0.25</v>
      </c>
      <c r="J15152">
        <f>VLOOKUP(B15152,Feuil1!$B$1:$E$46,4,FALSE)</f>
        <v>789.75</v>
      </c>
      <c r="K15152">
        <v>789.75</v>
      </c>
    </row>
    <row r="15153" spans="1:11" x14ac:dyDescent="0.3">
      <c r="A15153" t="s">
        <v>1104</v>
      </c>
      <c r="B15153" t="s">
        <v>1084</v>
      </c>
      <c r="C15153" t="s">
        <v>1166</v>
      </c>
      <c r="D15153" t="s">
        <v>1107</v>
      </c>
      <c r="E15153">
        <v>2016</v>
      </c>
      <c r="F15153" t="s">
        <v>1194</v>
      </c>
      <c r="G15153">
        <v>2000</v>
      </c>
      <c r="H15153">
        <v>1000</v>
      </c>
      <c r="I15153">
        <v>0.5</v>
      </c>
      <c r="J15153">
        <f>VLOOKUP(B15153,Feuil1!$B$1:$E$46,4,FALSE)</f>
        <v>789.75</v>
      </c>
      <c r="K15153">
        <v>789.75</v>
      </c>
    </row>
    <row r="15154" spans="1:11" x14ac:dyDescent="0.3">
      <c r="A15154" t="s">
        <v>1104</v>
      </c>
      <c r="B15154" t="s">
        <v>1084</v>
      </c>
      <c r="C15154" t="s">
        <v>1166</v>
      </c>
      <c r="D15154" t="s">
        <v>1105</v>
      </c>
      <c r="E15154">
        <v>2018</v>
      </c>
      <c r="F15154" t="s">
        <v>1194</v>
      </c>
      <c r="G15154">
        <v>1119</v>
      </c>
      <c r="H15154">
        <v>347</v>
      </c>
      <c r="I15154">
        <v>0.31009830205540662</v>
      </c>
      <c r="J15154">
        <f>VLOOKUP(B15154,Feuil1!$B$1:$E$46,4,FALSE)</f>
        <v>789.75</v>
      </c>
      <c r="K15154">
        <v>789.75</v>
      </c>
    </row>
    <row r="15155" spans="1:11" x14ac:dyDescent="0.3">
      <c r="A15155" t="s">
        <v>1104</v>
      </c>
      <c r="B15155" t="s">
        <v>1084</v>
      </c>
      <c r="C15155" t="s">
        <v>1166</v>
      </c>
      <c r="D15155" t="s">
        <v>1102</v>
      </c>
      <c r="E15155">
        <v>2019</v>
      </c>
      <c r="F15155" t="s">
        <v>1194</v>
      </c>
      <c r="G15155">
        <v>437</v>
      </c>
      <c r="H15155">
        <v>135</v>
      </c>
      <c r="I15155">
        <v>0.30892448512585813</v>
      </c>
      <c r="J15155">
        <f>VLOOKUP(B15155,Feuil1!$B$1:$E$46,4,FALSE)</f>
        <v>789.75</v>
      </c>
      <c r="K15155">
        <v>789.75</v>
      </c>
    </row>
    <row r="15156" spans="1:11" x14ac:dyDescent="0.3">
      <c r="A15156" t="s">
        <v>1104</v>
      </c>
      <c r="B15156" t="s">
        <v>1084</v>
      </c>
      <c r="C15156" t="s">
        <v>1164</v>
      </c>
      <c r="D15156" t="s">
        <v>1125</v>
      </c>
      <c r="E15156">
        <v>1999</v>
      </c>
      <c r="F15156" t="s">
        <v>1194</v>
      </c>
      <c r="G15156">
        <v>22679</v>
      </c>
      <c r="H15156">
        <v>3959</v>
      </c>
      <c r="I15156">
        <v>0.17456677984038096</v>
      </c>
      <c r="J15156">
        <f>VLOOKUP(B15156,Feuil1!$B$1:$E$46,4,FALSE)</f>
        <v>789.75</v>
      </c>
      <c r="K15156">
        <v>789.75</v>
      </c>
    </row>
    <row r="15157" spans="1:11" x14ac:dyDescent="0.3">
      <c r="A15157" t="s">
        <v>1104</v>
      </c>
      <c r="B15157" t="s">
        <v>1084</v>
      </c>
      <c r="C15157" t="s">
        <v>1163</v>
      </c>
      <c r="D15157" t="s">
        <v>1108</v>
      </c>
      <c r="E15157">
        <v>2015</v>
      </c>
      <c r="F15157" t="s">
        <v>1194</v>
      </c>
      <c r="G15157">
        <v>3000</v>
      </c>
      <c r="H15157">
        <v>2000</v>
      </c>
      <c r="I15157">
        <v>0.66666666666666663</v>
      </c>
      <c r="J15157">
        <f>VLOOKUP(B15157,Feuil1!$B$1:$E$46,4,FALSE)</f>
        <v>789.75</v>
      </c>
      <c r="K15157">
        <v>789.75</v>
      </c>
    </row>
    <row r="15158" spans="1:11" x14ac:dyDescent="0.3">
      <c r="A15158" t="s">
        <v>1104</v>
      </c>
      <c r="B15158" t="s">
        <v>1084</v>
      </c>
      <c r="C15158" t="s">
        <v>1163</v>
      </c>
      <c r="D15158" t="s">
        <v>1107</v>
      </c>
      <c r="E15158">
        <v>2016</v>
      </c>
      <c r="F15158" t="s">
        <v>1194</v>
      </c>
      <c r="G15158">
        <v>3000</v>
      </c>
      <c r="H15158">
        <v>1000</v>
      </c>
      <c r="I15158">
        <v>0.33333333333333331</v>
      </c>
      <c r="J15158">
        <f>VLOOKUP(B15158,Feuil1!$B$1:$E$46,4,FALSE)</f>
        <v>789.75</v>
      </c>
      <c r="K15158">
        <v>789.75</v>
      </c>
    </row>
    <row r="15159" spans="1:11" x14ac:dyDescent="0.3">
      <c r="A15159" t="s">
        <v>1104</v>
      </c>
      <c r="B15159" t="s">
        <v>1084</v>
      </c>
      <c r="C15159" t="s">
        <v>1161</v>
      </c>
      <c r="D15159" t="s">
        <v>1125</v>
      </c>
      <c r="E15159">
        <v>1999</v>
      </c>
      <c r="F15159" t="s">
        <v>1194</v>
      </c>
      <c r="G15159">
        <v>564</v>
      </c>
      <c r="H15159">
        <v>116</v>
      </c>
      <c r="I15159">
        <v>0.20567375886524822</v>
      </c>
      <c r="J15159">
        <f>VLOOKUP(B15159,Feuil1!$B$1:$E$46,4,FALSE)</f>
        <v>789.75</v>
      </c>
      <c r="K15159">
        <v>789.75</v>
      </c>
    </row>
    <row r="15160" spans="1:11" x14ac:dyDescent="0.3">
      <c r="A15160" t="s">
        <v>1104</v>
      </c>
      <c r="B15160" t="s">
        <v>1084</v>
      </c>
      <c r="C15160" t="s">
        <v>1160</v>
      </c>
      <c r="D15160" t="s">
        <v>1125</v>
      </c>
      <c r="E15160">
        <v>1999</v>
      </c>
      <c r="F15160" t="s">
        <v>1194</v>
      </c>
      <c r="G15160">
        <v>61</v>
      </c>
      <c r="H15160">
        <v>14</v>
      </c>
      <c r="I15160">
        <v>0.22950819672131148</v>
      </c>
      <c r="J15160">
        <f>VLOOKUP(B15160,Feuil1!$B$1:$E$46,4,FALSE)</f>
        <v>789.75</v>
      </c>
      <c r="K15160">
        <v>789.75</v>
      </c>
    </row>
    <row r="15161" spans="1:11" x14ac:dyDescent="0.3">
      <c r="A15161" t="s">
        <v>1104</v>
      </c>
      <c r="B15161" t="s">
        <v>1084</v>
      </c>
      <c r="C15161" t="s">
        <v>1160</v>
      </c>
      <c r="D15161" t="s">
        <v>1124</v>
      </c>
      <c r="E15161">
        <v>2000</v>
      </c>
      <c r="F15161" t="s">
        <v>1194</v>
      </c>
      <c r="G15161">
        <v>57</v>
      </c>
      <c r="H15161">
        <v>7</v>
      </c>
      <c r="I15161">
        <v>0.12280701754385964</v>
      </c>
      <c r="J15161">
        <f>VLOOKUP(B15161,Feuil1!$B$1:$E$46,4,FALSE)</f>
        <v>789.75</v>
      </c>
      <c r="K15161">
        <v>789.75</v>
      </c>
    </row>
    <row r="15162" spans="1:11" x14ac:dyDescent="0.3">
      <c r="A15162" t="s">
        <v>1104</v>
      </c>
      <c r="B15162" t="s">
        <v>1084</v>
      </c>
      <c r="C15162" t="s">
        <v>1160</v>
      </c>
      <c r="D15162" t="s">
        <v>1123</v>
      </c>
      <c r="E15162">
        <v>2001</v>
      </c>
      <c r="F15162" t="s">
        <v>1194</v>
      </c>
      <c r="G15162">
        <v>58</v>
      </c>
      <c r="H15162">
        <v>12</v>
      </c>
      <c r="I15162">
        <v>0.20689655172413793</v>
      </c>
      <c r="J15162">
        <f>VLOOKUP(B15162,Feuil1!$B$1:$E$46,4,FALSE)</f>
        <v>789.75</v>
      </c>
      <c r="K15162">
        <v>789.75</v>
      </c>
    </row>
    <row r="15163" spans="1:11" x14ac:dyDescent="0.3">
      <c r="A15163" t="s">
        <v>1104</v>
      </c>
      <c r="B15163" t="s">
        <v>1084</v>
      </c>
      <c r="C15163" t="s">
        <v>1160</v>
      </c>
      <c r="D15163" t="s">
        <v>1122</v>
      </c>
      <c r="E15163">
        <v>2002</v>
      </c>
      <c r="F15163" t="s">
        <v>1194</v>
      </c>
      <c r="G15163">
        <v>41</v>
      </c>
      <c r="H15163">
        <v>5</v>
      </c>
      <c r="I15163">
        <v>0.12195121951219512</v>
      </c>
      <c r="J15163">
        <f>VLOOKUP(B15163,Feuil1!$B$1:$E$46,4,FALSE)</f>
        <v>789.75</v>
      </c>
      <c r="K15163">
        <v>789.75</v>
      </c>
    </row>
    <row r="15164" spans="1:11" x14ac:dyDescent="0.3">
      <c r="A15164" t="s">
        <v>1104</v>
      </c>
      <c r="B15164" t="s">
        <v>1084</v>
      </c>
      <c r="C15164" t="s">
        <v>1160</v>
      </c>
      <c r="D15164" t="s">
        <v>1121</v>
      </c>
      <c r="E15164">
        <v>2003</v>
      </c>
      <c r="F15164" t="s">
        <v>1194</v>
      </c>
      <c r="G15164">
        <v>43</v>
      </c>
      <c r="H15164">
        <v>10</v>
      </c>
      <c r="I15164">
        <v>0.23255813953488372</v>
      </c>
      <c r="J15164">
        <f>VLOOKUP(B15164,Feuil1!$B$1:$E$46,4,FALSE)</f>
        <v>789.75</v>
      </c>
      <c r="K15164">
        <v>789.75</v>
      </c>
    </row>
    <row r="15165" spans="1:11" x14ac:dyDescent="0.3">
      <c r="A15165" t="s">
        <v>1104</v>
      </c>
      <c r="B15165" t="s">
        <v>1084</v>
      </c>
      <c r="C15165" t="s">
        <v>1160</v>
      </c>
      <c r="D15165" t="s">
        <v>1120</v>
      </c>
      <c r="E15165">
        <v>2004</v>
      </c>
      <c r="F15165" t="s">
        <v>1194</v>
      </c>
      <c r="G15165">
        <v>75</v>
      </c>
      <c r="H15165">
        <v>16</v>
      </c>
      <c r="I15165">
        <v>0.21333333333333335</v>
      </c>
      <c r="J15165">
        <f>VLOOKUP(B15165,Feuil1!$B$1:$E$46,4,FALSE)</f>
        <v>789.75</v>
      </c>
      <c r="K15165">
        <v>789.75</v>
      </c>
    </row>
    <row r="15166" spans="1:11" x14ac:dyDescent="0.3">
      <c r="A15166" t="s">
        <v>1104</v>
      </c>
      <c r="B15166" t="s">
        <v>1084</v>
      </c>
      <c r="C15166" t="s">
        <v>1160</v>
      </c>
      <c r="D15166" t="s">
        <v>1119</v>
      </c>
      <c r="E15166">
        <v>2005</v>
      </c>
      <c r="F15166" t="s">
        <v>1194</v>
      </c>
      <c r="G15166">
        <v>8</v>
      </c>
      <c r="H15166">
        <v>1</v>
      </c>
      <c r="I15166">
        <v>0.125</v>
      </c>
      <c r="J15166">
        <f>VLOOKUP(B15166,Feuil1!$B$1:$E$46,4,FALSE)</f>
        <v>789.75</v>
      </c>
      <c r="K15166">
        <v>789.75</v>
      </c>
    </row>
    <row r="15167" spans="1:11" x14ac:dyDescent="0.3">
      <c r="A15167" t="s">
        <v>1104</v>
      </c>
      <c r="B15167" t="s">
        <v>1084</v>
      </c>
      <c r="C15167" t="s">
        <v>1160</v>
      </c>
      <c r="D15167" t="s">
        <v>1118</v>
      </c>
      <c r="E15167">
        <v>2006</v>
      </c>
      <c r="F15167" t="s">
        <v>1194</v>
      </c>
      <c r="G15167">
        <v>23</v>
      </c>
      <c r="H15167">
        <v>1</v>
      </c>
      <c r="I15167">
        <v>4.3478260869565216E-2</v>
      </c>
      <c r="J15167">
        <f>VLOOKUP(B15167,Feuil1!$B$1:$E$46,4,FALSE)</f>
        <v>789.75</v>
      </c>
      <c r="K15167">
        <v>789.75</v>
      </c>
    </row>
    <row r="15168" spans="1:11" x14ac:dyDescent="0.3">
      <c r="A15168" t="s">
        <v>1104</v>
      </c>
      <c r="B15168" t="s">
        <v>1084</v>
      </c>
      <c r="C15168" t="s">
        <v>1160</v>
      </c>
      <c r="D15168" t="s">
        <v>1116</v>
      </c>
      <c r="E15168">
        <v>2008</v>
      </c>
      <c r="F15168" t="s">
        <v>1194</v>
      </c>
      <c r="G15168">
        <v>12</v>
      </c>
      <c r="H15168">
        <v>1</v>
      </c>
      <c r="I15168">
        <v>8.3333333333333329E-2</v>
      </c>
      <c r="J15168">
        <f>VLOOKUP(B15168,Feuil1!$B$1:$E$46,4,FALSE)</f>
        <v>789.75</v>
      </c>
      <c r="K15168">
        <v>789.75</v>
      </c>
    </row>
    <row r="15169" spans="1:11" x14ac:dyDescent="0.3">
      <c r="A15169" t="s">
        <v>1104</v>
      </c>
      <c r="B15169" t="s">
        <v>1084</v>
      </c>
      <c r="C15169" t="s">
        <v>1160</v>
      </c>
      <c r="D15169" t="s">
        <v>1113</v>
      </c>
      <c r="E15169">
        <v>2010</v>
      </c>
      <c r="F15169" t="s">
        <v>1194</v>
      </c>
      <c r="G15169">
        <v>6</v>
      </c>
      <c r="H15169">
        <v>1</v>
      </c>
      <c r="I15169">
        <v>0.16666666666666666</v>
      </c>
      <c r="J15169">
        <f>VLOOKUP(B15169,Feuil1!$B$1:$E$46,4,FALSE)</f>
        <v>789.75</v>
      </c>
      <c r="K15169">
        <v>789.75</v>
      </c>
    </row>
    <row r="15170" spans="1:11" x14ac:dyDescent="0.3">
      <c r="A15170" t="s">
        <v>1104</v>
      </c>
      <c r="B15170" t="s">
        <v>1084</v>
      </c>
      <c r="C15170" t="s">
        <v>1160</v>
      </c>
      <c r="D15170" t="s">
        <v>1110</v>
      </c>
      <c r="E15170">
        <v>2013</v>
      </c>
      <c r="F15170" t="s">
        <v>1194</v>
      </c>
      <c r="G15170">
        <v>25</v>
      </c>
      <c r="H15170">
        <v>3</v>
      </c>
      <c r="I15170">
        <v>0.12</v>
      </c>
      <c r="J15170">
        <f>VLOOKUP(B15170,Feuil1!$B$1:$E$46,4,FALSE)</f>
        <v>789.75</v>
      </c>
      <c r="K15170">
        <v>789.75</v>
      </c>
    </row>
    <row r="15171" spans="1:11" x14ac:dyDescent="0.3">
      <c r="A15171" t="s">
        <v>1104</v>
      </c>
      <c r="B15171" t="s">
        <v>1084</v>
      </c>
      <c r="C15171" t="s">
        <v>1159</v>
      </c>
      <c r="D15171" t="s">
        <v>1125</v>
      </c>
      <c r="E15171">
        <v>1999</v>
      </c>
      <c r="F15171" t="s">
        <v>1194</v>
      </c>
      <c r="G15171">
        <v>8</v>
      </c>
      <c r="H15171">
        <v>2</v>
      </c>
      <c r="I15171">
        <v>0.25</v>
      </c>
      <c r="J15171">
        <f>VLOOKUP(B15171,Feuil1!$B$1:$E$46,4,FALSE)</f>
        <v>789.75</v>
      </c>
      <c r="K15171">
        <v>789.75</v>
      </c>
    </row>
    <row r="15172" spans="1:11" x14ac:dyDescent="0.3">
      <c r="A15172" t="s">
        <v>1104</v>
      </c>
      <c r="B15172" t="s">
        <v>1084</v>
      </c>
      <c r="C15172" t="s">
        <v>1159</v>
      </c>
      <c r="D15172" t="s">
        <v>1123</v>
      </c>
      <c r="E15172">
        <v>2001</v>
      </c>
      <c r="F15172" t="s">
        <v>1194</v>
      </c>
      <c r="G15172">
        <v>2</v>
      </c>
      <c r="H15172">
        <v>0.01</v>
      </c>
      <c r="I15172">
        <v>5.0000000000000001E-3</v>
      </c>
      <c r="J15172">
        <f>VLOOKUP(B15172,Feuil1!$B$1:$E$46,4,FALSE)</f>
        <v>789.75</v>
      </c>
      <c r="K15172">
        <v>789.75</v>
      </c>
    </row>
    <row r="15173" spans="1:11" x14ac:dyDescent="0.3">
      <c r="A15173" t="s">
        <v>1104</v>
      </c>
      <c r="B15173" t="s">
        <v>1084</v>
      </c>
      <c r="C15173" t="s">
        <v>1159</v>
      </c>
      <c r="D15173" t="s">
        <v>1121</v>
      </c>
      <c r="E15173">
        <v>2003</v>
      </c>
      <c r="F15173" t="s">
        <v>1194</v>
      </c>
      <c r="G15173">
        <v>17</v>
      </c>
      <c r="H15173">
        <v>4</v>
      </c>
      <c r="I15173">
        <v>0.23529411764705882</v>
      </c>
      <c r="J15173">
        <f>VLOOKUP(B15173,Feuil1!$B$1:$E$46,4,FALSE)</f>
        <v>789.75</v>
      </c>
      <c r="K15173">
        <v>789.75</v>
      </c>
    </row>
    <row r="15174" spans="1:11" x14ac:dyDescent="0.3">
      <c r="A15174" t="s">
        <v>1104</v>
      </c>
      <c r="B15174" t="s">
        <v>1084</v>
      </c>
      <c r="C15174" t="s">
        <v>1159</v>
      </c>
      <c r="D15174" t="s">
        <v>1120</v>
      </c>
      <c r="E15174">
        <v>2004</v>
      </c>
      <c r="F15174" t="s">
        <v>1194</v>
      </c>
      <c r="G15174">
        <v>19</v>
      </c>
      <c r="H15174">
        <v>4</v>
      </c>
      <c r="I15174">
        <v>0.21052631578947367</v>
      </c>
      <c r="J15174">
        <f>VLOOKUP(B15174,Feuil1!$B$1:$E$46,4,FALSE)</f>
        <v>789.75</v>
      </c>
      <c r="K15174">
        <v>789.75</v>
      </c>
    </row>
    <row r="15175" spans="1:11" x14ac:dyDescent="0.3">
      <c r="A15175" t="s">
        <v>1104</v>
      </c>
      <c r="B15175" t="s">
        <v>1084</v>
      </c>
      <c r="C15175" t="s">
        <v>1159</v>
      </c>
      <c r="D15175" t="s">
        <v>1117</v>
      </c>
      <c r="E15175">
        <v>2007</v>
      </c>
      <c r="F15175" t="s">
        <v>1194</v>
      </c>
      <c r="G15175">
        <v>2</v>
      </c>
      <c r="I15175">
        <v>0</v>
      </c>
      <c r="J15175">
        <f>VLOOKUP(B15175,Feuil1!$B$1:$E$46,4,FALSE)</f>
        <v>789.75</v>
      </c>
      <c r="K15175">
        <v>789.75</v>
      </c>
    </row>
    <row r="15176" spans="1:11" x14ac:dyDescent="0.3">
      <c r="A15176" t="s">
        <v>1104</v>
      </c>
      <c r="B15176" t="s">
        <v>1084</v>
      </c>
      <c r="C15176" t="s">
        <v>1159</v>
      </c>
      <c r="D15176" t="s">
        <v>1106</v>
      </c>
      <c r="E15176">
        <v>2017</v>
      </c>
      <c r="F15176" t="s">
        <v>1194</v>
      </c>
      <c r="G15176">
        <v>400</v>
      </c>
      <c r="H15176">
        <v>130</v>
      </c>
      <c r="I15176">
        <v>0.32500000000000001</v>
      </c>
      <c r="J15176">
        <f>VLOOKUP(B15176,Feuil1!$B$1:$E$46,4,FALSE)</f>
        <v>789.75</v>
      </c>
      <c r="K15176">
        <v>789.75</v>
      </c>
    </row>
    <row r="15177" spans="1:11" x14ac:dyDescent="0.3">
      <c r="A15177" t="s">
        <v>1104</v>
      </c>
      <c r="B15177" t="s">
        <v>1084</v>
      </c>
      <c r="C15177" t="s">
        <v>1159</v>
      </c>
      <c r="D15177" t="s">
        <v>1105</v>
      </c>
      <c r="E15177">
        <v>2018</v>
      </c>
      <c r="F15177" t="s">
        <v>1194</v>
      </c>
      <c r="G15177">
        <v>1</v>
      </c>
      <c r="I15177">
        <v>0</v>
      </c>
      <c r="J15177">
        <f>VLOOKUP(B15177,Feuil1!$B$1:$E$46,4,FALSE)</f>
        <v>789.75</v>
      </c>
      <c r="K15177">
        <v>789.75</v>
      </c>
    </row>
    <row r="15178" spans="1:11" x14ac:dyDescent="0.3">
      <c r="A15178" t="s">
        <v>1104</v>
      </c>
      <c r="B15178" t="s">
        <v>1084</v>
      </c>
      <c r="C15178" t="s">
        <v>1158</v>
      </c>
      <c r="D15178" t="s">
        <v>1109</v>
      </c>
      <c r="E15178">
        <v>2014</v>
      </c>
      <c r="F15178" t="s">
        <v>1194</v>
      </c>
      <c r="G15178">
        <v>2000</v>
      </c>
      <c r="H15178">
        <v>1000</v>
      </c>
      <c r="I15178">
        <v>0.5</v>
      </c>
      <c r="J15178">
        <f>VLOOKUP(B15178,Feuil1!$B$1:$E$46,4,FALSE)</f>
        <v>789.75</v>
      </c>
      <c r="K15178">
        <v>789.75</v>
      </c>
    </row>
    <row r="15179" spans="1:11" x14ac:dyDescent="0.3">
      <c r="A15179" t="s">
        <v>1104</v>
      </c>
      <c r="B15179" t="s">
        <v>1084</v>
      </c>
      <c r="C15179" t="s">
        <v>1158</v>
      </c>
      <c r="D15179" t="s">
        <v>1108</v>
      </c>
      <c r="E15179">
        <v>2015</v>
      </c>
      <c r="F15179" t="s">
        <v>1194</v>
      </c>
      <c r="G15179">
        <v>2000</v>
      </c>
      <c r="H15179">
        <v>246</v>
      </c>
      <c r="I15179">
        <v>0.123</v>
      </c>
      <c r="J15179">
        <f>VLOOKUP(B15179,Feuil1!$B$1:$E$46,4,FALSE)</f>
        <v>789.75</v>
      </c>
      <c r="K15179">
        <v>789.75</v>
      </c>
    </row>
    <row r="15180" spans="1:11" x14ac:dyDescent="0.3">
      <c r="A15180" t="s">
        <v>1104</v>
      </c>
      <c r="B15180" t="s">
        <v>1084</v>
      </c>
      <c r="C15180" t="s">
        <v>1158</v>
      </c>
      <c r="D15180" t="s">
        <v>1107</v>
      </c>
      <c r="E15180">
        <v>2016</v>
      </c>
      <c r="F15180" t="s">
        <v>1194</v>
      </c>
      <c r="G15180">
        <v>2000</v>
      </c>
      <c r="H15180">
        <v>1000</v>
      </c>
      <c r="I15180">
        <v>0.5</v>
      </c>
      <c r="J15180">
        <f>VLOOKUP(B15180,Feuil1!$B$1:$E$46,4,FALSE)</f>
        <v>789.75</v>
      </c>
      <c r="K15180">
        <v>789.75</v>
      </c>
    </row>
    <row r="15181" spans="1:11" x14ac:dyDescent="0.3">
      <c r="A15181" t="s">
        <v>1104</v>
      </c>
      <c r="B15181" t="s">
        <v>1084</v>
      </c>
      <c r="C15181" t="s">
        <v>1158</v>
      </c>
      <c r="D15181" t="s">
        <v>1106</v>
      </c>
      <c r="E15181">
        <v>2017</v>
      </c>
      <c r="F15181" t="s">
        <v>1194</v>
      </c>
      <c r="G15181">
        <v>2300</v>
      </c>
      <c r="H15181">
        <v>600</v>
      </c>
      <c r="I15181">
        <v>0.2608695652173913</v>
      </c>
      <c r="J15181">
        <f>VLOOKUP(B15181,Feuil1!$B$1:$E$46,4,FALSE)</f>
        <v>789.75</v>
      </c>
      <c r="K15181">
        <v>789.75</v>
      </c>
    </row>
    <row r="15182" spans="1:11" x14ac:dyDescent="0.3">
      <c r="A15182" t="s">
        <v>1104</v>
      </c>
      <c r="B15182" t="s">
        <v>1084</v>
      </c>
      <c r="C15182" t="s">
        <v>1158</v>
      </c>
      <c r="D15182" t="s">
        <v>1105</v>
      </c>
      <c r="E15182">
        <v>2018</v>
      </c>
      <c r="F15182" t="s">
        <v>1194</v>
      </c>
      <c r="G15182">
        <v>1</v>
      </c>
      <c r="I15182">
        <v>0</v>
      </c>
      <c r="J15182">
        <f>VLOOKUP(B15182,Feuil1!$B$1:$E$46,4,FALSE)</f>
        <v>789.75</v>
      </c>
      <c r="K15182">
        <v>789.75</v>
      </c>
    </row>
    <row r="15183" spans="1:11" x14ac:dyDescent="0.3">
      <c r="A15183" t="s">
        <v>1104</v>
      </c>
      <c r="B15183" t="s">
        <v>1084</v>
      </c>
      <c r="C15183" t="s">
        <v>1157</v>
      </c>
      <c r="D15183" t="s">
        <v>1125</v>
      </c>
      <c r="E15183">
        <v>1999</v>
      </c>
      <c r="F15183" t="s">
        <v>1194</v>
      </c>
      <c r="G15183">
        <v>233</v>
      </c>
      <c r="H15183">
        <v>58</v>
      </c>
      <c r="I15183">
        <v>0.24892703862660945</v>
      </c>
      <c r="J15183">
        <f>VLOOKUP(B15183,Feuil1!$B$1:$E$46,4,FALSE)</f>
        <v>789.75</v>
      </c>
      <c r="K15183">
        <v>789.75</v>
      </c>
    </row>
    <row r="15184" spans="1:11" x14ac:dyDescent="0.3">
      <c r="A15184" t="s">
        <v>1104</v>
      </c>
      <c r="B15184" t="s">
        <v>1084</v>
      </c>
      <c r="C15184" t="s">
        <v>1156</v>
      </c>
      <c r="D15184" t="s">
        <v>1125</v>
      </c>
      <c r="E15184">
        <v>1999</v>
      </c>
      <c r="F15184" t="s">
        <v>1194</v>
      </c>
      <c r="G15184">
        <v>2537</v>
      </c>
      <c r="H15184">
        <v>499</v>
      </c>
      <c r="I15184">
        <v>0.19668900275916437</v>
      </c>
      <c r="J15184">
        <f>VLOOKUP(B15184,Feuil1!$B$1:$E$46,4,FALSE)</f>
        <v>789.75</v>
      </c>
      <c r="K15184">
        <v>789.75</v>
      </c>
    </row>
    <row r="15185" spans="1:11" x14ac:dyDescent="0.3">
      <c r="A15185" t="s">
        <v>1104</v>
      </c>
      <c r="B15185" t="s">
        <v>1084</v>
      </c>
      <c r="C15185" t="s">
        <v>1155</v>
      </c>
      <c r="D15185" t="s">
        <v>1125</v>
      </c>
      <c r="E15185">
        <v>1999</v>
      </c>
      <c r="F15185" t="s">
        <v>1194</v>
      </c>
      <c r="G15185">
        <v>6</v>
      </c>
      <c r="H15185">
        <v>1</v>
      </c>
      <c r="I15185">
        <v>0.16666666666666666</v>
      </c>
      <c r="J15185">
        <f>VLOOKUP(B15185,Feuil1!$B$1:$E$46,4,FALSE)</f>
        <v>789.75</v>
      </c>
      <c r="K15185">
        <v>789.75</v>
      </c>
    </row>
    <row r="15186" spans="1:11" x14ac:dyDescent="0.3">
      <c r="A15186" t="s">
        <v>1104</v>
      </c>
      <c r="B15186" t="s">
        <v>1084</v>
      </c>
      <c r="C15186" t="s">
        <v>1154</v>
      </c>
      <c r="D15186" t="s">
        <v>1125</v>
      </c>
      <c r="E15186">
        <v>1999</v>
      </c>
      <c r="F15186" t="s">
        <v>1194</v>
      </c>
      <c r="G15186">
        <v>8111</v>
      </c>
      <c r="H15186">
        <v>1496</v>
      </c>
      <c r="I15186">
        <v>0.18444088275181852</v>
      </c>
      <c r="J15186">
        <f>VLOOKUP(B15186,Feuil1!$B$1:$E$46,4,FALSE)</f>
        <v>789.75</v>
      </c>
      <c r="K15186">
        <v>789.75</v>
      </c>
    </row>
    <row r="15187" spans="1:11" x14ac:dyDescent="0.3">
      <c r="A15187" t="s">
        <v>1104</v>
      </c>
      <c r="B15187" t="s">
        <v>1084</v>
      </c>
      <c r="C15187" t="s">
        <v>1154</v>
      </c>
      <c r="D15187" t="s">
        <v>1124</v>
      </c>
      <c r="E15187">
        <v>2000</v>
      </c>
      <c r="F15187" t="s">
        <v>1194</v>
      </c>
      <c r="G15187">
        <v>7553</v>
      </c>
      <c r="H15187">
        <v>737</v>
      </c>
      <c r="I15187">
        <v>9.7577121673507211E-2</v>
      </c>
      <c r="J15187">
        <f>VLOOKUP(B15187,Feuil1!$B$1:$E$46,4,FALSE)</f>
        <v>789.75</v>
      </c>
      <c r="K15187">
        <v>789.75</v>
      </c>
    </row>
    <row r="15188" spans="1:11" x14ac:dyDescent="0.3">
      <c r="A15188" t="s">
        <v>1104</v>
      </c>
      <c r="B15188" t="s">
        <v>1084</v>
      </c>
      <c r="C15188" t="s">
        <v>1154</v>
      </c>
      <c r="D15188" t="s">
        <v>1123</v>
      </c>
      <c r="E15188">
        <v>2001</v>
      </c>
      <c r="F15188" t="s">
        <v>1194</v>
      </c>
      <c r="G15188">
        <v>7860</v>
      </c>
      <c r="H15188">
        <v>1562</v>
      </c>
      <c r="I15188">
        <v>0.19872773536895674</v>
      </c>
      <c r="J15188">
        <f>VLOOKUP(B15188,Feuil1!$B$1:$E$46,4,FALSE)</f>
        <v>789.75</v>
      </c>
      <c r="K15188">
        <v>789.75</v>
      </c>
    </row>
    <row r="15189" spans="1:11" x14ac:dyDescent="0.3">
      <c r="A15189" t="s">
        <v>1104</v>
      </c>
      <c r="B15189" t="s">
        <v>1084</v>
      </c>
      <c r="C15189" t="s">
        <v>1154</v>
      </c>
      <c r="D15189" t="s">
        <v>1122</v>
      </c>
      <c r="E15189">
        <v>2002</v>
      </c>
      <c r="F15189" t="s">
        <v>1194</v>
      </c>
      <c r="G15189">
        <v>7853</v>
      </c>
      <c r="H15189">
        <v>1447</v>
      </c>
      <c r="I15189">
        <v>0.1842607920539921</v>
      </c>
      <c r="J15189">
        <f>VLOOKUP(B15189,Feuil1!$B$1:$E$46,4,FALSE)</f>
        <v>789.75</v>
      </c>
      <c r="K15189">
        <v>789.75</v>
      </c>
    </row>
    <row r="15190" spans="1:11" x14ac:dyDescent="0.3">
      <c r="A15190" t="s">
        <v>1104</v>
      </c>
      <c r="B15190" t="s">
        <v>1084</v>
      </c>
      <c r="C15190" t="s">
        <v>1154</v>
      </c>
      <c r="D15190" t="s">
        <v>1121</v>
      </c>
      <c r="E15190">
        <v>2003</v>
      </c>
      <c r="F15190" t="s">
        <v>1194</v>
      </c>
      <c r="G15190">
        <v>7863</v>
      </c>
      <c r="H15190">
        <v>1734</v>
      </c>
      <c r="I15190">
        <v>0.22052651659671882</v>
      </c>
      <c r="J15190">
        <f>VLOOKUP(B15190,Feuil1!$B$1:$E$46,4,FALSE)</f>
        <v>789.75</v>
      </c>
      <c r="K15190">
        <v>789.75</v>
      </c>
    </row>
    <row r="15191" spans="1:11" x14ac:dyDescent="0.3">
      <c r="A15191" t="s">
        <v>1104</v>
      </c>
      <c r="B15191" t="s">
        <v>1084</v>
      </c>
      <c r="C15191" t="s">
        <v>1154</v>
      </c>
      <c r="D15191" t="s">
        <v>1120</v>
      </c>
      <c r="E15191">
        <v>2004</v>
      </c>
      <c r="F15191" t="s">
        <v>1194</v>
      </c>
      <c r="G15191">
        <v>8146</v>
      </c>
      <c r="H15191">
        <v>1767</v>
      </c>
      <c r="I15191">
        <v>0.21691627792781734</v>
      </c>
      <c r="J15191">
        <f>VLOOKUP(B15191,Feuil1!$B$1:$E$46,4,FALSE)</f>
        <v>789.75</v>
      </c>
      <c r="K15191">
        <v>789.75</v>
      </c>
    </row>
    <row r="15192" spans="1:11" x14ac:dyDescent="0.3">
      <c r="A15192" t="s">
        <v>1104</v>
      </c>
      <c r="B15192" t="s">
        <v>1084</v>
      </c>
      <c r="C15192" t="s">
        <v>1154</v>
      </c>
      <c r="D15192" t="s">
        <v>1119</v>
      </c>
      <c r="E15192">
        <v>2005</v>
      </c>
      <c r="F15192" t="s">
        <v>1194</v>
      </c>
      <c r="G15192">
        <v>8208</v>
      </c>
      <c r="H15192">
        <v>1632</v>
      </c>
      <c r="I15192">
        <v>0.19883040935672514</v>
      </c>
      <c r="J15192">
        <f>VLOOKUP(B15192,Feuil1!$B$1:$E$46,4,FALSE)</f>
        <v>789.75</v>
      </c>
      <c r="K15192">
        <v>789.75</v>
      </c>
    </row>
    <row r="15193" spans="1:11" x14ac:dyDescent="0.3">
      <c r="A15193" t="s">
        <v>1104</v>
      </c>
      <c r="B15193" t="s">
        <v>1084</v>
      </c>
      <c r="C15193" t="s">
        <v>1154</v>
      </c>
      <c r="D15193" t="s">
        <v>1118</v>
      </c>
      <c r="E15193">
        <v>2006</v>
      </c>
      <c r="F15193" t="s">
        <v>1194</v>
      </c>
      <c r="G15193">
        <v>8163</v>
      </c>
      <c r="H15193">
        <v>1623</v>
      </c>
      <c r="I15193">
        <v>0.1988239617787578</v>
      </c>
      <c r="J15193">
        <f>VLOOKUP(B15193,Feuil1!$B$1:$E$46,4,FALSE)</f>
        <v>789.75</v>
      </c>
      <c r="K15193">
        <v>789.75</v>
      </c>
    </row>
    <row r="15194" spans="1:11" x14ac:dyDescent="0.3">
      <c r="A15194" t="s">
        <v>1104</v>
      </c>
      <c r="B15194" t="s">
        <v>1084</v>
      </c>
      <c r="C15194" t="s">
        <v>1154</v>
      </c>
      <c r="D15194" t="s">
        <v>1117</v>
      </c>
      <c r="E15194">
        <v>2007</v>
      </c>
      <c r="F15194" t="s">
        <v>1194</v>
      </c>
      <c r="G15194">
        <v>8314</v>
      </c>
      <c r="H15194">
        <v>1653</v>
      </c>
      <c r="I15194">
        <v>0.19882126533557853</v>
      </c>
      <c r="J15194">
        <f>VLOOKUP(B15194,Feuil1!$B$1:$E$46,4,FALSE)</f>
        <v>789.75</v>
      </c>
      <c r="K15194">
        <v>789.75</v>
      </c>
    </row>
    <row r="15195" spans="1:11" x14ac:dyDescent="0.3">
      <c r="A15195" t="s">
        <v>1104</v>
      </c>
      <c r="B15195" t="s">
        <v>1084</v>
      </c>
      <c r="C15195" t="s">
        <v>1154</v>
      </c>
      <c r="D15195" t="s">
        <v>1116</v>
      </c>
      <c r="E15195">
        <v>2008</v>
      </c>
      <c r="F15195" t="s">
        <v>1194</v>
      </c>
      <c r="G15195">
        <v>8324</v>
      </c>
      <c r="H15195">
        <v>1654</v>
      </c>
      <c r="I15195">
        <v>0.19870254685247477</v>
      </c>
      <c r="J15195">
        <f>VLOOKUP(B15195,Feuil1!$B$1:$E$46,4,FALSE)</f>
        <v>789.75</v>
      </c>
      <c r="K15195">
        <v>789.75</v>
      </c>
    </row>
    <row r="15196" spans="1:11" x14ac:dyDescent="0.3">
      <c r="A15196" t="s">
        <v>1104</v>
      </c>
      <c r="B15196" t="s">
        <v>1084</v>
      </c>
      <c r="C15196" t="s">
        <v>1154</v>
      </c>
      <c r="D15196" t="s">
        <v>1115</v>
      </c>
      <c r="E15196">
        <v>2009</v>
      </c>
      <c r="F15196" t="s">
        <v>1114</v>
      </c>
      <c r="G15196">
        <v>8198</v>
      </c>
      <c r="H15196">
        <v>1482</v>
      </c>
      <c r="I15196">
        <v>0.18077579897535984</v>
      </c>
      <c r="J15196">
        <f>VLOOKUP(B15196,Feuil1!$B$1:$E$46,4,FALSE)</f>
        <v>789.75</v>
      </c>
      <c r="K15196">
        <v>789.75</v>
      </c>
    </row>
    <row r="15197" spans="1:11" x14ac:dyDescent="0.3">
      <c r="A15197" t="s">
        <v>1104</v>
      </c>
      <c r="B15197" t="s">
        <v>1084</v>
      </c>
      <c r="C15197" t="s">
        <v>1154</v>
      </c>
      <c r="D15197" t="s">
        <v>1113</v>
      </c>
      <c r="E15197">
        <v>2010</v>
      </c>
      <c r="F15197" t="s">
        <v>1194</v>
      </c>
      <c r="G15197">
        <v>7879</v>
      </c>
      <c r="H15197">
        <v>1595</v>
      </c>
      <c r="I15197">
        <v>0.20243685746922199</v>
      </c>
      <c r="J15197">
        <f>VLOOKUP(B15197,Feuil1!$B$1:$E$46,4,FALSE)</f>
        <v>789.75</v>
      </c>
      <c r="K15197">
        <v>789.75</v>
      </c>
    </row>
    <row r="15198" spans="1:11" x14ac:dyDescent="0.3">
      <c r="A15198" t="s">
        <v>1104</v>
      </c>
      <c r="B15198" t="s">
        <v>1084</v>
      </c>
      <c r="C15198" t="s">
        <v>1154</v>
      </c>
      <c r="D15198" t="s">
        <v>1112</v>
      </c>
      <c r="E15198">
        <v>2011</v>
      </c>
      <c r="F15198" t="s">
        <v>1194</v>
      </c>
      <c r="G15198">
        <v>7373</v>
      </c>
      <c r="H15198">
        <v>1013</v>
      </c>
      <c r="I15198">
        <v>0.13739319137393191</v>
      </c>
      <c r="J15198">
        <f>VLOOKUP(B15198,Feuil1!$B$1:$E$46,4,FALSE)</f>
        <v>789.75</v>
      </c>
      <c r="K15198">
        <v>789.75</v>
      </c>
    </row>
    <row r="15199" spans="1:11" x14ac:dyDescent="0.3">
      <c r="A15199" t="s">
        <v>1104</v>
      </c>
      <c r="B15199" t="s">
        <v>1084</v>
      </c>
      <c r="C15199" t="s">
        <v>1154</v>
      </c>
      <c r="D15199" t="s">
        <v>1111</v>
      </c>
      <c r="E15199">
        <v>2012</v>
      </c>
      <c r="F15199" t="s">
        <v>1194</v>
      </c>
      <c r="G15199">
        <v>4957</v>
      </c>
      <c r="H15199">
        <v>1040</v>
      </c>
      <c r="I15199">
        <v>0.20980431712729475</v>
      </c>
      <c r="J15199">
        <f>VLOOKUP(B15199,Feuil1!$B$1:$E$46,4,FALSE)</f>
        <v>789.75</v>
      </c>
      <c r="K15199">
        <v>789.75</v>
      </c>
    </row>
    <row r="15200" spans="1:11" x14ac:dyDescent="0.3">
      <c r="A15200" t="s">
        <v>1104</v>
      </c>
      <c r="B15200" t="s">
        <v>1084</v>
      </c>
      <c r="C15200" t="s">
        <v>1154</v>
      </c>
      <c r="D15200" t="s">
        <v>1110</v>
      </c>
      <c r="E15200">
        <v>2013</v>
      </c>
      <c r="F15200" t="s">
        <v>1194</v>
      </c>
      <c r="G15200">
        <v>5832</v>
      </c>
      <c r="H15200">
        <v>2108</v>
      </c>
      <c r="I15200">
        <v>0.36145404663923181</v>
      </c>
      <c r="J15200">
        <f>VLOOKUP(B15200,Feuil1!$B$1:$E$46,4,FALSE)</f>
        <v>789.75</v>
      </c>
      <c r="K15200">
        <v>789.75</v>
      </c>
    </row>
    <row r="15201" spans="1:11" x14ac:dyDescent="0.3">
      <c r="A15201" t="s">
        <v>1104</v>
      </c>
      <c r="B15201" t="s">
        <v>1084</v>
      </c>
      <c r="C15201" t="s">
        <v>1154</v>
      </c>
      <c r="D15201" t="s">
        <v>1109</v>
      </c>
      <c r="E15201">
        <v>2014</v>
      </c>
      <c r="F15201" t="s">
        <v>1194</v>
      </c>
      <c r="G15201">
        <v>5000</v>
      </c>
      <c r="H15201">
        <v>2000</v>
      </c>
      <c r="I15201">
        <v>0.4</v>
      </c>
      <c r="J15201">
        <f>VLOOKUP(B15201,Feuil1!$B$1:$E$46,4,FALSE)</f>
        <v>789.75</v>
      </c>
      <c r="K15201">
        <v>789.75</v>
      </c>
    </row>
    <row r="15202" spans="1:11" x14ac:dyDescent="0.3">
      <c r="A15202" t="s">
        <v>1104</v>
      </c>
      <c r="B15202" t="s">
        <v>1084</v>
      </c>
      <c r="C15202" t="s">
        <v>1154</v>
      </c>
      <c r="D15202" t="s">
        <v>1108</v>
      </c>
      <c r="E15202">
        <v>2015</v>
      </c>
      <c r="F15202" t="s">
        <v>1194</v>
      </c>
      <c r="G15202">
        <v>16000</v>
      </c>
      <c r="H15202">
        <v>4000</v>
      </c>
      <c r="I15202">
        <v>0.25</v>
      </c>
      <c r="J15202">
        <f>VLOOKUP(B15202,Feuil1!$B$1:$E$46,4,FALSE)</f>
        <v>789.75</v>
      </c>
      <c r="K15202">
        <v>789.75</v>
      </c>
    </row>
    <row r="15203" spans="1:11" x14ac:dyDescent="0.3">
      <c r="A15203" t="s">
        <v>1104</v>
      </c>
      <c r="B15203" t="s">
        <v>1084</v>
      </c>
      <c r="C15203" t="s">
        <v>1154</v>
      </c>
      <c r="D15203" t="s">
        <v>1107</v>
      </c>
      <c r="E15203">
        <v>2016</v>
      </c>
      <c r="F15203" t="s">
        <v>1194</v>
      </c>
      <c r="G15203">
        <v>14000</v>
      </c>
      <c r="H15203">
        <v>6000</v>
      </c>
      <c r="I15203">
        <v>0.42857142857142855</v>
      </c>
      <c r="J15203">
        <f>VLOOKUP(B15203,Feuil1!$B$1:$E$46,4,FALSE)</f>
        <v>789.75</v>
      </c>
      <c r="K15203">
        <v>789.75</v>
      </c>
    </row>
    <row r="15204" spans="1:11" x14ac:dyDescent="0.3">
      <c r="A15204" t="s">
        <v>1104</v>
      </c>
      <c r="B15204" t="s">
        <v>1084</v>
      </c>
      <c r="C15204" t="s">
        <v>1154</v>
      </c>
      <c r="D15204" t="s">
        <v>1106</v>
      </c>
      <c r="E15204">
        <v>2017</v>
      </c>
      <c r="F15204" t="s">
        <v>1194</v>
      </c>
      <c r="G15204">
        <v>4250</v>
      </c>
      <c r="H15204">
        <v>1920</v>
      </c>
      <c r="I15204">
        <v>0.45176470588235296</v>
      </c>
      <c r="J15204">
        <f>VLOOKUP(B15204,Feuil1!$B$1:$E$46,4,FALSE)</f>
        <v>789.75</v>
      </c>
      <c r="K15204">
        <v>789.75</v>
      </c>
    </row>
    <row r="15205" spans="1:11" x14ac:dyDescent="0.3">
      <c r="A15205" t="s">
        <v>1104</v>
      </c>
      <c r="B15205" t="s">
        <v>1084</v>
      </c>
      <c r="C15205" t="s">
        <v>1154</v>
      </c>
      <c r="D15205" t="s">
        <v>1105</v>
      </c>
      <c r="E15205">
        <v>2018</v>
      </c>
      <c r="F15205" t="s">
        <v>1194</v>
      </c>
      <c r="G15205">
        <v>207</v>
      </c>
      <c r="H15205">
        <v>75</v>
      </c>
      <c r="I15205">
        <v>0.36231884057971014</v>
      </c>
      <c r="J15205">
        <f>VLOOKUP(B15205,Feuil1!$B$1:$E$46,4,FALSE)</f>
        <v>789.75</v>
      </c>
      <c r="K15205">
        <v>789.75</v>
      </c>
    </row>
    <row r="15206" spans="1:11" x14ac:dyDescent="0.3">
      <c r="A15206" t="s">
        <v>1104</v>
      </c>
      <c r="B15206" t="s">
        <v>1084</v>
      </c>
      <c r="C15206" t="s">
        <v>1154</v>
      </c>
      <c r="D15206" t="s">
        <v>1102</v>
      </c>
      <c r="E15206">
        <v>2019</v>
      </c>
      <c r="F15206" t="s">
        <v>1194</v>
      </c>
      <c r="G15206">
        <v>161</v>
      </c>
      <c r="H15206">
        <v>55</v>
      </c>
      <c r="I15206">
        <v>0.34161490683229812</v>
      </c>
      <c r="J15206">
        <f>VLOOKUP(B15206,Feuil1!$B$1:$E$46,4,FALSE)</f>
        <v>789.75</v>
      </c>
      <c r="K15206">
        <v>789.75</v>
      </c>
    </row>
    <row r="15207" spans="1:11" x14ac:dyDescent="0.3">
      <c r="A15207" t="s">
        <v>1104</v>
      </c>
      <c r="B15207" t="s">
        <v>1084</v>
      </c>
      <c r="C15207" t="s">
        <v>1153</v>
      </c>
      <c r="D15207" t="s">
        <v>1125</v>
      </c>
      <c r="E15207">
        <v>1999</v>
      </c>
      <c r="F15207" t="s">
        <v>1194</v>
      </c>
      <c r="G15207">
        <v>1</v>
      </c>
      <c r="H15207">
        <v>0</v>
      </c>
      <c r="I15207">
        <v>0</v>
      </c>
      <c r="J15207">
        <f>VLOOKUP(B15207,Feuil1!$B$1:$E$46,4,FALSE)</f>
        <v>789.75</v>
      </c>
      <c r="K15207">
        <v>789.75</v>
      </c>
    </row>
    <row r="15208" spans="1:11" x14ac:dyDescent="0.3">
      <c r="A15208" t="s">
        <v>1104</v>
      </c>
      <c r="B15208" t="s">
        <v>1084</v>
      </c>
      <c r="C15208" t="s">
        <v>1153</v>
      </c>
      <c r="D15208" t="s">
        <v>1105</v>
      </c>
      <c r="E15208">
        <v>2018</v>
      </c>
      <c r="F15208" t="s">
        <v>1194</v>
      </c>
      <c r="G15208">
        <v>3</v>
      </c>
      <c r="H15208">
        <v>1</v>
      </c>
      <c r="I15208">
        <v>0.33333333333333331</v>
      </c>
      <c r="J15208">
        <f>VLOOKUP(B15208,Feuil1!$B$1:$E$46,4,FALSE)</f>
        <v>789.75</v>
      </c>
      <c r="K15208">
        <v>789.75</v>
      </c>
    </row>
    <row r="15209" spans="1:11" x14ac:dyDescent="0.3">
      <c r="A15209" t="s">
        <v>1104</v>
      </c>
      <c r="B15209" t="s">
        <v>1084</v>
      </c>
      <c r="C15209" t="s">
        <v>1152</v>
      </c>
      <c r="D15209" t="s">
        <v>1106</v>
      </c>
      <c r="E15209">
        <v>2017</v>
      </c>
      <c r="F15209" t="s">
        <v>1194</v>
      </c>
      <c r="G15209">
        <v>600</v>
      </c>
      <c r="H15209">
        <v>150</v>
      </c>
      <c r="I15209">
        <v>0.25</v>
      </c>
      <c r="J15209">
        <f>VLOOKUP(B15209,Feuil1!$B$1:$E$46,4,FALSE)</f>
        <v>789.75</v>
      </c>
      <c r="K15209">
        <v>789.75</v>
      </c>
    </row>
    <row r="15210" spans="1:11" x14ac:dyDescent="0.3">
      <c r="A15210" t="s">
        <v>1104</v>
      </c>
      <c r="B15210" t="s">
        <v>1084</v>
      </c>
      <c r="C15210" t="s">
        <v>1152</v>
      </c>
      <c r="D15210" t="s">
        <v>1102</v>
      </c>
      <c r="E15210">
        <v>2019</v>
      </c>
      <c r="F15210" t="s">
        <v>1194</v>
      </c>
      <c r="G15210">
        <v>3</v>
      </c>
      <c r="H15210">
        <v>1</v>
      </c>
      <c r="I15210">
        <v>0.33333333333333331</v>
      </c>
      <c r="J15210">
        <f>VLOOKUP(B15210,Feuil1!$B$1:$E$46,4,FALSE)</f>
        <v>789.75</v>
      </c>
      <c r="K15210">
        <v>789.75</v>
      </c>
    </row>
    <row r="15211" spans="1:11" x14ac:dyDescent="0.3">
      <c r="A15211" t="s">
        <v>1104</v>
      </c>
      <c r="B15211" t="s">
        <v>1084</v>
      </c>
      <c r="C15211" t="s">
        <v>1151</v>
      </c>
      <c r="D15211" t="s">
        <v>1125</v>
      </c>
      <c r="E15211">
        <v>1999</v>
      </c>
      <c r="F15211" t="s">
        <v>1194</v>
      </c>
      <c r="G15211">
        <v>363</v>
      </c>
      <c r="H15211">
        <v>149</v>
      </c>
      <c r="I15211">
        <v>0.41046831955922863</v>
      </c>
      <c r="J15211">
        <f>VLOOKUP(B15211,Feuil1!$B$1:$E$46,4,FALSE)</f>
        <v>789.75</v>
      </c>
      <c r="K15211">
        <v>789.75</v>
      </c>
    </row>
    <row r="15212" spans="1:11" x14ac:dyDescent="0.3">
      <c r="A15212" t="s">
        <v>1104</v>
      </c>
      <c r="B15212" t="s">
        <v>1084</v>
      </c>
      <c r="C15212" t="s">
        <v>1151</v>
      </c>
      <c r="D15212" t="s">
        <v>1124</v>
      </c>
      <c r="E15212">
        <v>2000</v>
      </c>
      <c r="F15212" t="s">
        <v>1194</v>
      </c>
      <c r="G15212">
        <v>296</v>
      </c>
      <c r="H15212">
        <v>117</v>
      </c>
      <c r="I15212">
        <v>0.39527027027027029</v>
      </c>
      <c r="J15212">
        <f>VLOOKUP(B15212,Feuil1!$B$1:$E$46,4,FALSE)</f>
        <v>789.75</v>
      </c>
      <c r="K15212">
        <v>789.75</v>
      </c>
    </row>
    <row r="15213" spans="1:11" x14ac:dyDescent="0.3">
      <c r="A15213" t="s">
        <v>1104</v>
      </c>
      <c r="B15213" t="s">
        <v>1084</v>
      </c>
      <c r="C15213" t="s">
        <v>1151</v>
      </c>
      <c r="D15213" t="s">
        <v>1123</v>
      </c>
      <c r="E15213">
        <v>2001</v>
      </c>
      <c r="F15213" t="s">
        <v>1194</v>
      </c>
      <c r="G15213">
        <v>412</v>
      </c>
      <c r="H15213">
        <v>167</v>
      </c>
      <c r="I15213">
        <v>0.4053398058252427</v>
      </c>
      <c r="J15213">
        <f>VLOOKUP(B15213,Feuil1!$B$1:$E$46,4,FALSE)</f>
        <v>789.75</v>
      </c>
      <c r="K15213">
        <v>789.75</v>
      </c>
    </row>
    <row r="15214" spans="1:11" x14ac:dyDescent="0.3">
      <c r="A15214" t="s">
        <v>1104</v>
      </c>
      <c r="B15214" t="s">
        <v>1084</v>
      </c>
      <c r="C15214" t="s">
        <v>1151</v>
      </c>
      <c r="D15214" t="s">
        <v>1122</v>
      </c>
      <c r="E15214">
        <v>2002</v>
      </c>
      <c r="F15214" t="s">
        <v>1194</v>
      </c>
      <c r="G15214">
        <v>306</v>
      </c>
      <c r="H15214">
        <v>127</v>
      </c>
      <c r="I15214">
        <v>0.41503267973856212</v>
      </c>
      <c r="J15214">
        <f>VLOOKUP(B15214,Feuil1!$B$1:$E$46,4,FALSE)</f>
        <v>789.75</v>
      </c>
      <c r="K15214">
        <v>789.75</v>
      </c>
    </row>
    <row r="15215" spans="1:11" x14ac:dyDescent="0.3">
      <c r="A15215" t="s">
        <v>1104</v>
      </c>
      <c r="B15215" t="s">
        <v>1084</v>
      </c>
      <c r="C15215" t="s">
        <v>1151</v>
      </c>
      <c r="D15215" t="s">
        <v>1121</v>
      </c>
      <c r="E15215">
        <v>2003</v>
      </c>
      <c r="F15215" t="s">
        <v>1194</v>
      </c>
      <c r="G15215">
        <v>227</v>
      </c>
      <c r="H15215">
        <v>96</v>
      </c>
      <c r="I15215">
        <v>0.42290748898678415</v>
      </c>
      <c r="J15215">
        <f>VLOOKUP(B15215,Feuil1!$B$1:$E$46,4,FALSE)</f>
        <v>789.75</v>
      </c>
      <c r="K15215">
        <v>789.75</v>
      </c>
    </row>
    <row r="15216" spans="1:11" x14ac:dyDescent="0.3">
      <c r="A15216" t="s">
        <v>1104</v>
      </c>
      <c r="B15216" t="s">
        <v>1084</v>
      </c>
      <c r="C15216" t="s">
        <v>1151</v>
      </c>
      <c r="D15216" t="s">
        <v>1120</v>
      </c>
      <c r="E15216">
        <v>2004</v>
      </c>
      <c r="F15216" t="s">
        <v>1194</v>
      </c>
      <c r="G15216">
        <v>258</v>
      </c>
      <c r="H15216">
        <v>108</v>
      </c>
      <c r="I15216">
        <v>0.41860465116279072</v>
      </c>
      <c r="J15216">
        <f>VLOOKUP(B15216,Feuil1!$B$1:$E$46,4,FALSE)</f>
        <v>789.75</v>
      </c>
      <c r="K15216">
        <v>789.75</v>
      </c>
    </row>
    <row r="15217" spans="1:11" x14ac:dyDescent="0.3">
      <c r="A15217" t="s">
        <v>1104</v>
      </c>
      <c r="B15217" t="s">
        <v>1084</v>
      </c>
      <c r="C15217" t="s">
        <v>1151</v>
      </c>
      <c r="D15217" t="s">
        <v>1119</v>
      </c>
      <c r="E15217">
        <v>2005</v>
      </c>
      <c r="F15217" t="s">
        <v>1194</v>
      </c>
      <c r="G15217">
        <v>227</v>
      </c>
      <c r="H15217">
        <v>96</v>
      </c>
      <c r="I15217">
        <v>0.42290748898678415</v>
      </c>
      <c r="J15217">
        <f>VLOOKUP(B15217,Feuil1!$B$1:$E$46,4,FALSE)</f>
        <v>789.75</v>
      </c>
      <c r="K15217">
        <v>789.75</v>
      </c>
    </row>
    <row r="15218" spans="1:11" x14ac:dyDescent="0.3">
      <c r="A15218" t="s">
        <v>1104</v>
      </c>
      <c r="B15218" t="s">
        <v>1084</v>
      </c>
      <c r="C15218" t="s">
        <v>1151</v>
      </c>
      <c r="D15218" t="s">
        <v>1118</v>
      </c>
      <c r="E15218">
        <v>2006</v>
      </c>
      <c r="F15218" t="s">
        <v>1194</v>
      </c>
      <c r="G15218">
        <v>186</v>
      </c>
      <c r="H15218">
        <v>78</v>
      </c>
      <c r="I15218">
        <v>0.41935483870967744</v>
      </c>
      <c r="J15218">
        <f>VLOOKUP(B15218,Feuil1!$B$1:$E$46,4,FALSE)</f>
        <v>789.75</v>
      </c>
      <c r="K15218">
        <v>789.75</v>
      </c>
    </row>
    <row r="15219" spans="1:11" x14ac:dyDescent="0.3">
      <c r="A15219" t="s">
        <v>1104</v>
      </c>
      <c r="B15219" t="s">
        <v>1084</v>
      </c>
      <c r="C15219" t="s">
        <v>1151</v>
      </c>
      <c r="D15219" t="s">
        <v>1117</v>
      </c>
      <c r="E15219">
        <v>2007</v>
      </c>
      <c r="F15219" t="s">
        <v>1194</v>
      </c>
      <c r="G15219">
        <v>384</v>
      </c>
      <c r="H15219">
        <v>162</v>
      </c>
      <c r="I15219">
        <v>0.421875</v>
      </c>
      <c r="J15219">
        <f>VLOOKUP(B15219,Feuil1!$B$1:$E$46,4,FALSE)</f>
        <v>789.75</v>
      </c>
      <c r="K15219">
        <v>789.75</v>
      </c>
    </row>
    <row r="15220" spans="1:11" x14ac:dyDescent="0.3">
      <c r="A15220" t="s">
        <v>1104</v>
      </c>
      <c r="B15220" t="s">
        <v>1084</v>
      </c>
      <c r="C15220" t="s">
        <v>1151</v>
      </c>
      <c r="D15220" t="s">
        <v>1116</v>
      </c>
      <c r="E15220">
        <v>2008</v>
      </c>
      <c r="F15220" t="s">
        <v>1194</v>
      </c>
      <c r="G15220">
        <v>160</v>
      </c>
      <c r="H15220">
        <v>68</v>
      </c>
      <c r="I15220">
        <v>0.42499999999999999</v>
      </c>
      <c r="J15220">
        <f>VLOOKUP(B15220,Feuil1!$B$1:$E$46,4,FALSE)</f>
        <v>789.75</v>
      </c>
      <c r="K15220">
        <v>789.75</v>
      </c>
    </row>
    <row r="15221" spans="1:11" x14ac:dyDescent="0.3">
      <c r="A15221" t="s">
        <v>1104</v>
      </c>
      <c r="B15221" t="s">
        <v>1084</v>
      </c>
      <c r="C15221" t="s">
        <v>1151</v>
      </c>
      <c r="D15221" t="s">
        <v>1115</v>
      </c>
      <c r="E15221">
        <v>2009</v>
      </c>
      <c r="F15221" t="s">
        <v>1114</v>
      </c>
      <c r="G15221">
        <v>65</v>
      </c>
      <c r="H15221">
        <v>27</v>
      </c>
      <c r="I15221">
        <v>0.41538461538461541</v>
      </c>
      <c r="J15221">
        <f>VLOOKUP(B15221,Feuil1!$B$1:$E$46,4,FALSE)</f>
        <v>789.75</v>
      </c>
      <c r="K15221">
        <v>789.75</v>
      </c>
    </row>
    <row r="15222" spans="1:11" x14ac:dyDescent="0.3">
      <c r="A15222" t="s">
        <v>1104</v>
      </c>
      <c r="B15222" t="s">
        <v>1084</v>
      </c>
      <c r="C15222" t="s">
        <v>1151</v>
      </c>
      <c r="D15222" t="s">
        <v>1113</v>
      </c>
      <c r="E15222">
        <v>2010</v>
      </c>
      <c r="F15222" t="s">
        <v>1194</v>
      </c>
      <c r="G15222">
        <v>93</v>
      </c>
      <c r="H15222">
        <v>39</v>
      </c>
      <c r="I15222">
        <v>0.41935483870967744</v>
      </c>
      <c r="J15222">
        <f>VLOOKUP(B15222,Feuil1!$B$1:$E$46,4,FALSE)</f>
        <v>789.75</v>
      </c>
      <c r="K15222">
        <v>789.75</v>
      </c>
    </row>
    <row r="15223" spans="1:11" x14ac:dyDescent="0.3">
      <c r="A15223" t="s">
        <v>1104</v>
      </c>
      <c r="B15223" t="s">
        <v>1084</v>
      </c>
      <c r="C15223" t="s">
        <v>1151</v>
      </c>
      <c r="D15223" t="s">
        <v>1112</v>
      </c>
      <c r="E15223">
        <v>2011</v>
      </c>
      <c r="F15223" t="s">
        <v>1194</v>
      </c>
      <c r="G15223">
        <v>97</v>
      </c>
      <c r="H15223">
        <v>36</v>
      </c>
      <c r="I15223">
        <v>0.37113402061855671</v>
      </c>
      <c r="J15223">
        <f>VLOOKUP(B15223,Feuil1!$B$1:$E$46,4,FALSE)</f>
        <v>789.75</v>
      </c>
      <c r="K15223">
        <v>789.75</v>
      </c>
    </row>
    <row r="15224" spans="1:11" x14ac:dyDescent="0.3">
      <c r="A15224" t="s">
        <v>1104</v>
      </c>
      <c r="B15224" t="s">
        <v>1084</v>
      </c>
      <c r="C15224" t="s">
        <v>1151</v>
      </c>
      <c r="D15224" t="s">
        <v>1111</v>
      </c>
      <c r="E15224">
        <v>2012</v>
      </c>
      <c r="F15224" t="s">
        <v>1194</v>
      </c>
      <c r="G15224">
        <v>12</v>
      </c>
      <c r="H15224">
        <v>5</v>
      </c>
      <c r="I15224">
        <v>0.41666666666666669</v>
      </c>
      <c r="J15224">
        <f>VLOOKUP(B15224,Feuil1!$B$1:$E$46,4,FALSE)</f>
        <v>789.75</v>
      </c>
      <c r="K15224">
        <v>789.75</v>
      </c>
    </row>
    <row r="15225" spans="1:11" x14ac:dyDescent="0.3">
      <c r="A15225" t="s">
        <v>1104</v>
      </c>
      <c r="B15225" t="s">
        <v>1084</v>
      </c>
      <c r="C15225" t="s">
        <v>1151</v>
      </c>
      <c r="D15225" t="s">
        <v>1110</v>
      </c>
      <c r="E15225">
        <v>2013</v>
      </c>
      <c r="F15225" t="s">
        <v>1194</v>
      </c>
      <c r="G15225">
        <v>36</v>
      </c>
      <c r="H15225">
        <v>11</v>
      </c>
      <c r="I15225">
        <v>0.30555555555555558</v>
      </c>
      <c r="J15225">
        <f>VLOOKUP(B15225,Feuil1!$B$1:$E$46,4,FALSE)</f>
        <v>789.75</v>
      </c>
      <c r="K15225">
        <v>789.75</v>
      </c>
    </row>
    <row r="15226" spans="1:11" x14ac:dyDescent="0.3">
      <c r="A15226" t="s">
        <v>1104</v>
      </c>
      <c r="B15226" t="s">
        <v>1084</v>
      </c>
      <c r="C15226" t="s">
        <v>1151</v>
      </c>
      <c r="D15226" t="s">
        <v>1105</v>
      </c>
      <c r="E15226">
        <v>2018</v>
      </c>
      <c r="F15226" t="s">
        <v>1194</v>
      </c>
      <c r="G15226">
        <v>2</v>
      </c>
      <c r="H15226">
        <v>1</v>
      </c>
      <c r="I15226">
        <v>0.5</v>
      </c>
      <c r="J15226">
        <f>VLOOKUP(B15226,Feuil1!$B$1:$E$46,4,FALSE)</f>
        <v>789.75</v>
      </c>
      <c r="K15226">
        <v>789.75</v>
      </c>
    </row>
    <row r="15227" spans="1:11" x14ac:dyDescent="0.3">
      <c r="A15227" t="s">
        <v>1104</v>
      </c>
      <c r="B15227" t="s">
        <v>1084</v>
      </c>
      <c r="C15227" t="s">
        <v>1150</v>
      </c>
      <c r="D15227" t="s">
        <v>1105</v>
      </c>
      <c r="E15227">
        <v>2018</v>
      </c>
      <c r="F15227" t="s">
        <v>1194</v>
      </c>
      <c r="G15227">
        <v>1</v>
      </c>
      <c r="I15227">
        <v>0</v>
      </c>
      <c r="J15227">
        <f>VLOOKUP(B15227,Feuil1!$B$1:$E$46,4,FALSE)</f>
        <v>789.75</v>
      </c>
      <c r="K15227">
        <v>789.75</v>
      </c>
    </row>
    <row r="15228" spans="1:11" x14ac:dyDescent="0.3">
      <c r="A15228" t="s">
        <v>1104</v>
      </c>
      <c r="B15228" t="s">
        <v>1084</v>
      </c>
      <c r="C15228" t="s">
        <v>1148</v>
      </c>
      <c r="D15228" t="s">
        <v>1125</v>
      </c>
      <c r="E15228">
        <v>1999</v>
      </c>
      <c r="F15228" t="s">
        <v>1194</v>
      </c>
      <c r="G15228">
        <v>16</v>
      </c>
      <c r="H15228">
        <v>3</v>
      </c>
      <c r="I15228">
        <v>0.1875</v>
      </c>
      <c r="J15228">
        <f>VLOOKUP(B15228,Feuil1!$B$1:$E$46,4,FALSE)</f>
        <v>789.75</v>
      </c>
      <c r="K15228">
        <v>789.75</v>
      </c>
    </row>
    <row r="15229" spans="1:11" x14ac:dyDescent="0.3">
      <c r="A15229" t="s">
        <v>1104</v>
      </c>
      <c r="B15229" t="s">
        <v>1084</v>
      </c>
      <c r="C15229" t="s">
        <v>1148</v>
      </c>
      <c r="D15229" t="s">
        <v>1124</v>
      </c>
      <c r="E15229">
        <v>2000</v>
      </c>
      <c r="F15229" t="s">
        <v>1194</v>
      </c>
      <c r="G15229">
        <v>23</v>
      </c>
      <c r="H15229">
        <v>3</v>
      </c>
      <c r="I15229">
        <v>0.13043478260869565</v>
      </c>
      <c r="J15229">
        <f>VLOOKUP(B15229,Feuil1!$B$1:$E$46,4,FALSE)</f>
        <v>789.75</v>
      </c>
      <c r="K15229">
        <v>789.75</v>
      </c>
    </row>
    <row r="15230" spans="1:11" x14ac:dyDescent="0.3">
      <c r="A15230" t="s">
        <v>1104</v>
      </c>
      <c r="B15230" t="s">
        <v>1084</v>
      </c>
      <c r="C15230" t="s">
        <v>1148</v>
      </c>
      <c r="D15230" t="s">
        <v>1122</v>
      </c>
      <c r="E15230">
        <v>2002</v>
      </c>
      <c r="F15230" t="s">
        <v>1194</v>
      </c>
      <c r="G15230">
        <v>12</v>
      </c>
      <c r="H15230">
        <v>1</v>
      </c>
      <c r="I15230">
        <v>8.3333333333333329E-2</v>
      </c>
      <c r="J15230">
        <f>VLOOKUP(B15230,Feuil1!$B$1:$E$46,4,FALSE)</f>
        <v>789.75</v>
      </c>
      <c r="K15230">
        <v>789.75</v>
      </c>
    </row>
    <row r="15231" spans="1:11" x14ac:dyDescent="0.3">
      <c r="A15231" t="s">
        <v>1104</v>
      </c>
      <c r="B15231" t="s">
        <v>1084</v>
      </c>
      <c r="C15231" t="s">
        <v>1148</v>
      </c>
      <c r="D15231" t="s">
        <v>1121</v>
      </c>
      <c r="E15231">
        <v>2003</v>
      </c>
      <c r="F15231" t="s">
        <v>1194</v>
      </c>
      <c r="G15231">
        <v>6</v>
      </c>
      <c r="H15231">
        <v>1</v>
      </c>
      <c r="I15231">
        <v>0.16666666666666666</v>
      </c>
      <c r="J15231">
        <f>VLOOKUP(B15231,Feuil1!$B$1:$E$46,4,FALSE)</f>
        <v>789.75</v>
      </c>
      <c r="K15231">
        <v>789.75</v>
      </c>
    </row>
    <row r="15232" spans="1:11" x14ac:dyDescent="0.3">
      <c r="A15232" t="s">
        <v>1104</v>
      </c>
      <c r="B15232" t="s">
        <v>1084</v>
      </c>
      <c r="C15232" t="s">
        <v>1148</v>
      </c>
      <c r="D15232" t="s">
        <v>1120</v>
      </c>
      <c r="E15232">
        <v>2004</v>
      </c>
      <c r="F15232" t="s">
        <v>1194</v>
      </c>
      <c r="G15232">
        <v>23</v>
      </c>
      <c r="H15232">
        <v>3</v>
      </c>
      <c r="I15232">
        <v>0.13043478260869565</v>
      </c>
      <c r="J15232">
        <f>VLOOKUP(B15232,Feuil1!$B$1:$E$46,4,FALSE)</f>
        <v>789.75</v>
      </c>
      <c r="K15232">
        <v>789.75</v>
      </c>
    </row>
    <row r="15233" spans="1:11" x14ac:dyDescent="0.3">
      <c r="A15233" t="s">
        <v>1104</v>
      </c>
      <c r="B15233" t="s">
        <v>1084</v>
      </c>
      <c r="C15233" t="s">
        <v>1148</v>
      </c>
      <c r="D15233" t="s">
        <v>1119</v>
      </c>
      <c r="E15233">
        <v>2005</v>
      </c>
      <c r="F15233" t="s">
        <v>1194</v>
      </c>
      <c r="G15233">
        <v>225</v>
      </c>
      <c r="H15233">
        <v>39</v>
      </c>
      <c r="I15233">
        <v>0.17333333333333334</v>
      </c>
      <c r="J15233">
        <f>VLOOKUP(B15233,Feuil1!$B$1:$E$46,4,FALSE)</f>
        <v>789.75</v>
      </c>
      <c r="K15233">
        <v>789.75</v>
      </c>
    </row>
    <row r="15234" spans="1:11" x14ac:dyDescent="0.3">
      <c r="A15234" t="s">
        <v>1104</v>
      </c>
      <c r="B15234" t="s">
        <v>1084</v>
      </c>
      <c r="C15234" t="s">
        <v>1148</v>
      </c>
      <c r="D15234" t="s">
        <v>1117</v>
      </c>
      <c r="E15234">
        <v>2007</v>
      </c>
      <c r="F15234" t="s">
        <v>1194</v>
      </c>
      <c r="G15234">
        <v>50</v>
      </c>
      <c r="H15234">
        <v>8</v>
      </c>
      <c r="I15234">
        <v>0.16</v>
      </c>
      <c r="J15234">
        <f>VLOOKUP(B15234,Feuil1!$B$1:$E$46,4,FALSE)</f>
        <v>789.75</v>
      </c>
      <c r="K15234">
        <v>789.75</v>
      </c>
    </row>
    <row r="15235" spans="1:11" x14ac:dyDescent="0.3">
      <c r="A15235" t="s">
        <v>1104</v>
      </c>
      <c r="B15235" t="s">
        <v>1084</v>
      </c>
      <c r="C15235" t="s">
        <v>1148</v>
      </c>
      <c r="D15235" t="s">
        <v>1116</v>
      </c>
      <c r="E15235">
        <v>2008</v>
      </c>
      <c r="F15235" t="s">
        <v>1194</v>
      </c>
      <c r="G15235">
        <v>18</v>
      </c>
      <c r="H15235">
        <v>3</v>
      </c>
      <c r="I15235">
        <v>0.16666666666666666</v>
      </c>
      <c r="J15235">
        <f>VLOOKUP(B15235,Feuil1!$B$1:$E$46,4,FALSE)</f>
        <v>789.75</v>
      </c>
      <c r="K15235">
        <v>789.75</v>
      </c>
    </row>
    <row r="15236" spans="1:11" x14ac:dyDescent="0.3">
      <c r="A15236" t="s">
        <v>1104</v>
      </c>
      <c r="B15236" t="s">
        <v>1084</v>
      </c>
      <c r="C15236" t="s">
        <v>1148</v>
      </c>
      <c r="D15236" t="s">
        <v>1115</v>
      </c>
      <c r="E15236">
        <v>2009</v>
      </c>
      <c r="F15236" t="s">
        <v>1114</v>
      </c>
      <c r="G15236">
        <v>86</v>
      </c>
      <c r="H15236">
        <v>15</v>
      </c>
      <c r="I15236">
        <v>0.1744186046511628</v>
      </c>
      <c r="J15236">
        <f>VLOOKUP(B15236,Feuil1!$B$1:$E$46,4,FALSE)</f>
        <v>789.75</v>
      </c>
      <c r="K15236">
        <v>789.75</v>
      </c>
    </row>
    <row r="15237" spans="1:11" x14ac:dyDescent="0.3">
      <c r="A15237" t="s">
        <v>1104</v>
      </c>
      <c r="B15237" t="s">
        <v>1084</v>
      </c>
      <c r="C15237" t="s">
        <v>1148</v>
      </c>
      <c r="D15237" t="s">
        <v>1113</v>
      </c>
      <c r="E15237">
        <v>2010</v>
      </c>
      <c r="F15237" t="s">
        <v>1194</v>
      </c>
      <c r="G15237">
        <v>133</v>
      </c>
      <c r="H15237">
        <v>26</v>
      </c>
      <c r="I15237">
        <v>0.19548872180451127</v>
      </c>
      <c r="J15237">
        <f>VLOOKUP(B15237,Feuil1!$B$1:$E$46,4,FALSE)</f>
        <v>789.75</v>
      </c>
      <c r="K15237">
        <v>789.75</v>
      </c>
    </row>
    <row r="15238" spans="1:11" x14ac:dyDescent="0.3">
      <c r="A15238" t="s">
        <v>1104</v>
      </c>
      <c r="B15238" t="s">
        <v>1084</v>
      </c>
      <c r="C15238" t="s">
        <v>1148</v>
      </c>
      <c r="D15238" t="s">
        <v>1112</v>
      </c>
      <c r="E15238">
        <v>2011</v>
      </c>
      <c r="F15238" t="s">
        <v>1194</v>
      </c>
      <c r="G15238">
        <v>143</v>
      </c>
      <c r="H15238">
        <v>18</v>
      </c>
      <c r="I15238">
        <v>0.12587412587412589</v>
      </c>
      <c r="J15238">
        <f>VLOOKUP(B15238,Feuil1!$B$1:$E$46,4,FALSE)</f>
        <v>789.75</v>
      </c>
      <c r="K15238">
        <v>789.75</v>
      </c>
    </row>
    <row r="15239" spans="1:11" x14ac:dyDescent="0.3">
      <c r="A15239" t="s">
        <v>1104</v>
      </c>
      <c r="B15239" t="s">
        <v>1084</v>
      </c>
      <c r="C15239" t="s">
        <v>1148</v>
      </c>
      <c r="D15239" t="s">
        <v>1111</v>
      </c>
      <c r="E15239">
        <v>2012</v>
      </c>
      <c r="F15239" t="s">
        <v>1194</v>
      </c>
      <c r="G15239">
        <v>29</v>
      </c>
      <c r="H15239">
        <v>7</v>
      </c>
      <c r="I15239">
        <v>0.2413793103448276</v>
      </c>
      <c r="J15239">
        <f>VLOOKUP(B15239,Feuil1!$B$1:$E$46,4,FALSE)</f>
        <v>789.75</v>
      </c>
      <c r="K15239">
        <v>789.75</v>
      </c>
    </row>
    <row r="15240" spans="1:11" x14ac:dyDescent="0.3">
      <c r="A15240" t="s">
        <v>1104</v>
      </c>
      <c r="B15240" t="s">
        <v>1084</v>
      </c>
      <c r="C15240" t="s">
        <v>1148</v>
      </c>
      <c r="D15240" t="s">
        <v>1110</v>
      </c>
      <c r="E15240">
        <v>2013</v>
      </c>
      <c r="F15240" t="s">
        <v>1194</v>
      </c>
      <c r="G15240">
        <v>51</v>
      </c>
      <c r="H15240">
        <v>12</v>
      </c>
      <c r="I15240">
        <v>0.23529411764705882</v>
      </c>
      <c r="J15240">
        <f>VLOOKUP(B15240,Feuil1!$B$1:$E$46,4,FALSE)</f>
        <v>789.75</v>
      </c>
      <c r="K15240">
        <v>789.75</v>
      </c>
    </row>
    <row r="15241" spans="1:11" x14ac:dyDescent="0.3">
      <c r="A15241" t="s">
        <v>1104</v>
      </c>
      <c r="B15241" t="s">
        <v>1084</v>
      </c>
      <c r="C15241" t="s">
        <v>1148</v>
      </c>
      <c r="D15241" t="s">
        <v>1105</v>
      </c>
      <c r="E15241">
        <v>2018</v>
      </c>
      <c r="F15241" t="s">
        <v>1194</v>
      </c>
      <c r="G15241">
        <v>1</v>
      </c>
      <c r="I15241">
        <v>0</v>
      </c>
      <c r="J15241">
        <f>VLOOKUP(B15241,Feuil1!$B$1:$E$46,4,FALSE)</f>
        <v>789.75</v>
      </c>
      <c r="K15241">
        <v>789.75</v>
      </c>
    </row>
    <row r="15242" spans="1:11" x14ac:dyDescent="0.3">
      <c r="A15242" t="s">
        <v>1104</v>
      </c>
      <c r="B15242" t="s">
        <v>1084</v>
      </c>
      <c r="C15242" t="s">
        <v>1147</v>
      </c>
      <c r="D15242" t="s">
        <v>1125</v>
      </c>
      <c r="E15242">
        <v>1999</v>
      </c>
      <c r="F15242" t="s">
        <v>1194</v>
      </c>
      <c r="G15242">
        <v>122</v>
      </c>
      <c r="H15242">
        <v>20</v>
      </c>
      <c r="I15242">
        <v>0.16393442622950818</v>
      </c>
      <c r="J15242">
        <f>VLOOKUP(B15242,Feuil1!$B$1:$E$46,4,FALSE)</f>
        <v>789.75</v>
      </c>
      <c r="K15242">
        <v>789.75</v>
      </c>
    </row>
    <row r="15243" spans="1:11" x14ac:dyDescent="0.3">
      <c r="A15243" t="s">
        <v>1104</v>
      </c>
      <c r="B15243" t="s">
        <v>1084</v>
      </c>
      <c r="C15243" t="s">
        <v>1146</v>
      </c>
      <c r="D15243" t="s">
        <v>1125</v>
      </c>
      <c r="E15243">
        <v>1999</v>
      </c>
      <c r="F15243" t="s">
        <v>1194</v>
      </c>
      <c r="G15243">
        <v>34</v>
      </c>
      <c r="H15243">
        <v>14</v>
      </c>
      <c r="I15243">
        <v>0.41176470588235292</v>
      </c>
      <c r="J15243">
        <f>VLOOKUP(B15243,Feuil1!$B$1:$E$46,4,FALSE)</f>
        <v>789.75</v>
      </c>
      <c r="K15243">
        <v>789.75</v>
      </c>
    </row>
    <row r="15244" spans="1:11" x14ac:dyDescent="0.3">
      <c r="A15244" t="s">
        <v>1104</v>
      </c>
      <c r="B15244" t="s">
        <v>1084</v>
      </c>
      <c r="C15244" t="s">
        <v>1146</v>
      </c>
      <c r="D15244" t="s">
        <v>1124</v>
      </c>
      <c r="E15244">
        <v>2000</v>
      </c>
      <c r="F15244" t="s">
        <v>1194</v>
      </c>
      <c r="G15244">
        <v>61</v>
      </c>
      <c r="H15244">
        <v>30</v>
      </c>
      <c r="I15244">
        <v>0.49180327868852458</v>
      </c>
      <c r="J15244">
        <f>VLOOKUP(B15244,Feuil1!$B$1:$E$46,4,FALSE)</f>
        <v>789.75</v>
      </c>
      <c r="K15244">
        <v>789.75</v>
      </c>
    </row>
    <row r="15245" spans="1:11" x14ac:dyDescent="0.3">
      <c r="A15245" t="s">
        <v>1104</v>
      </c>
      <c r="B15245" t="s">
        <v>1084</v>
      </c>
      <c r="C15245" t="s">
        <v>1146</v>
      </c>
      <c r="D15245" t="s">
        <v>1123</v>
      </c>
      <c r="E15245">
        <v>2001</v>
      </c>
      <c r="F15245" t="s">
        <v>1194</v>
      </c>
      <c r="G15245">
        <v>25</v>
      </c>
      <c r="H15245">
        <v>10</v>
      </c>
      <c r="I15245">
        <v>0.4</v>
      </c>
      <c r="J15245">
        <f>VLOOKUP(B15245,Feuil1!$B$1:$E$46,4,FALSE)</f>
        <v>789.75</v>
      </c>
      <c r="K15245">
        <v>789.75</v>
      </c>
    </row>
    <row r="15246" spans="1:11" x14ac:dyDescent="0.3">
      <c r="A15246" t="s">
        <v>1104</v>
      </c>
      <c r="B15246" t="s">
        <v>1084</v>
      </c>
      <c r="C15246" t="s">
        <v>1146</v>
      </c>
      <c r="D15246" t="s">
        <v>1122</v>
      </c>
      <c r="E15246">
        <v>2002</v>
      </c>
      <c r="F15246" t="s">
        <v>1194</v>
      </c>
      <c r="G15246">
        <v>34</v>
      </c>
      <c r="H15246">
        <v>13</v>
      </c>
      <c r="I15246">
        <v>0.38235294117647056</v>
      </c>
      <c r="J15246">
        <f>VLOOKUP(B15246,Feuil1!$B$1:$E$46,4,FALSE)</f>
        <v>789.75</v>
      </c>
      <c r="K15246">
        <v>789.75</v>
      </c>
    </row>
    <row r="15247" spans="1:11" x14ac:dyDescent="0.3">
      <c r="A15247" t="s">
        <v>1104</v>
      </c>
      <c r="B15247" t="s">
        <v>1084</v>
      </c>
      <c r="C15247" t="s">
        <v>1146</v>
      </c>
      <c r="D15247" t="s">
        <v>1121</v>
      </c>
      <c r="E15247">
        <v>2003</v>
      </c>
      <c r="F15247" t="s">
        <v>1194</v>
      </c>
      <c r="G15247">
        <v>24</v>
      </c>
      <c r="H15247">
        <v>10</v>
      </c>
      <c r="I15247">
        <v>0.41666666666666669</v>
      </c>
      <c r="J15247">
        <f>VLOOKUP(B15247,Feuil1!$B$1:$E$46,4,FALSE)</f>
        <v>789.75</v>
      </c>
      <c r="K15247">
        <v>789.75</v>
      </c>
    </row>
    <row r="15248" spans="1:11" x14ac:dyDescent="0.3">
      <c r="A15248" t="s">
        <v>1104</v>
      </c>
      <c r="B15248" t="s">
        <v>1084</v>
      </c>
      <c r="C15248" t="s">
        <v>1146</v>
      </c>
      <c r="D15248" t="s">
        <v>1120</v>
      </c>
      <c r="E15248">
        <v>2004</v>
      </c>
      <c r="F15248" t="s">
        <v>1194</v>
      </c>
      <c r="G15248">
        <v>4</v>
      </c>
      <c r="H15248">
        <v>2</v>
      </c>
      <c r="I15248">
        <v>0.5</v>
      </c>
      <c r="J15248">
        <f>VLOOKUP(B15248,Feuil1!$B$1:$E$46,4,FALSE)</f>
        <v>789.75</v>
      </c>
      <c r="K15248">
        <v>789.75</v>
      </c>
    </row>
    <row r="15249" spans="1:11" x14ac:dyDescent="0.3">
      <c r="A15249" t="s">
        <v>1104</v>
      </c>
      <c r="B15249" t="s">
        <v>1084</v>
      </c>
      <c r="C15249" t="s">
        <v>1146</v>
      </c>
      <c r="D15249" t="s">
        <v>1119</v>
      </c>
      <c r="E15249">
        <v>2005</v>
      </c>
      <c r="F15249" t="s">
        <v>1194</v>
      </c>
      <c r="G15249">
        <v>12</v>
      </c>
      <c r="H15249">
        <v>5</v>
      </c>
      <c r="I15249">
        <v>0.41666666666666669</v>
      </c>
      <c r="J15249">
        <f>VLOOKUP(B15249,Feuil1!$B$1:$E$46,4,FALSE)</f>
        <v>789.75</v>
      </c>
      <c r="K15249">
        <v>789.75</v>
      </c>
    </row>
    <row r="15250" spans="1:11" x14ac:dyDescent="0.3">
      <c r="A15250" t="s">
        <v>1104</v>
      </c>
      <c r="B15250" t="s">
        <v>1084</v>
      </c>
      <c r="C15250" t="s">
        <v>1146</v>
      </c>
      <c r="D15250" t="s">
        <v>1118</v>
      </c>
      <c r="E15250">
        <v>2006</v>
      </c>
      <c r="F15250" t="s">
        <v>1194</v>
      </c>
      <c r="G15250">
        <v>9</v>
      </c>
      <c r="H15250">
        <v>4</v>
      </c>
      <c r="I15250">
        <v>0.44444444444444442</v>
      </c>
      <c r="J15250">
        <f>VLOOKUP(B15250,Feuil1!$B$1:$E$46,4,FALSE)</f>
        <v>789.75</v>
      </c>
      <c r="K15250">
        <v>789.75</v>
      </c>
    </row>
    <row r="15251" spans="1:11" x14ac:dyDescent="0.3">
      <c r="A15251" t="s">
        <v>1104</v>
      </c>
      <c r="B15251" t="s">
        <v>1084</v>
      </c>
      <c r="C15251" t="s">
        <v>1146</v>
      </c>
      <c r="D15251" t="s">
        <v>1117</v>
      </c>
      <c r="E15251">
        <v>2007</v>
      </c>
      <c r="F15251" t="s">
        <v>1194</v>
      </c>
      <c r="G15251">
        <v>20</v>
      </c>
      <c r="H15251">
        <v>9</v>
      </c>
      <c r="I15251">
        <v>0.45</v>
      </c>
      <c r="J15251">
        <f>VLOOKUP(B15251,Feuil1!$B$1:$E$46,4,FALSE)</f>
        <v>789.75</v>
      </c>
      <c r="K15251">
        <v>789.75</v>
      </c>
    </row>
    <row r="15252" spans="1:11" x14ac:dyDescent="0.3">
      <c r="A15252" t="s">
        <v>1104</v>
      </c>
      <c r="B15252" t="s">
        <v>1084</v>
      </c>
      <c r="C15252" t="s">
        <v>1146</v>
      </c>
      <c r="D15252" t="s">
        <v>1116</v>
      </c>
      <c r="E15252">
        <v>2008</v>
      </c>
      <c r="F15252" t="s">
        <v>1194</v>
      </c>
      <c r="G15252">
        <v>20</v>
      </c>
      <c r="H15252">
        <v>9</v>
      </c>
      <c r="I15252">
        <v>0.45</v>
      </c>
      <c r="J15252">
        <f>VLOOKUP(B15252,Feuil1!$B$1:$E$46,4,FALSE)</f>
        <v>789.75</v>
      </c>
      <c r="K15252">
        <v>789.75</v>
      </c>
    </row>
    <row r="15253" spans="1:11" x14ac:dyDescent="0.3">
      <c r="A15253" t="s">
        <v>1104</v>
      </c>
      <c r="B15253" t="s">
        <v>1084</v>
      </c>
      <c r="C15253" t="s">
        <v>1146</v>
      </c>
      <c r="D15253" t="s">
        <v>1115</v>
      </c>
      <c r="E15253">
        <v>2009</v>
      </c>
      <c r="F15253" t="s">
        <v>1114</v>
      </c>
      <c r="G15253">
        <v>16</v>
      </c>
      <c r="H15253">
        <v>7</v>
      </c>
      <c r="I15253">
        <v>0.4375</v>
      </c>
      <c r="J15253">
        <f>VLOOKUP(B15253,Feuil1!$B$1:$E$46,4,FALSE)</f>
        <v>789.75</v>
      </c>
      <c r="K15253">
        <v>789.75</v>
      </c>
    </row>
    <row r="15254" spans="1:11" x14ac:dyDescent="0.3">
      <c r="A15254" t="s">
        <v>1104</v>
      </c>
      <c r="B15254" t="s">
        <v>1084</v>
      </c>
      <c r="C15254" t="s">
        <v>1146</v>
      </c>
      <c r="D15254" t="s">
        <v>1113</v>
      </c>
      <c r="E15254">
        <v>2010</v>
      </c>
      <c r="F15254" t="s">
        <v>1194</v>
      </c>
      <c r="G15254">
        <v>5</v>
      </c>
      <c r="H15254">
        <v>2</v>
      </c>
      <c r="I15254">
        <v>0.4</v>
      </c>
      <c r="J15254">
        <f>VLOOKUP(B15254,Feuil1!$B$1:$E$46,4,FALSE)</f>
        <v>789.75</v>
      </c>
      <c r="K15254">
        <v>789.75</v>
      </c>
    </row>
    <row r="15255" spans="1:11" x14ac:dyDescent="0.3">
      <c r="A15255" t="s">
        <v>1104</v>
      </c>
      <c r="B15255" t="s">
        <v>1084</v>
      </c>
      <c r="C15255" t="s">
        <v>1146</v>
      </c>
      <c r="D15255" t="s">
        <v>1111</v>
      </c>
      <c r="E15255">
        <v>2012</v>
      </c>
      <c r="F15255" t="s">
        <v>1194</v>
      </c>
      <c r="G15255">
        <v>15</v>
      </c>
      <c r="H15255">
        <v>5</v>
      </c>
      <c r="I15255">
        <v>0.33333333333333331</v>
      </c>
      <c r="J15255">
        <f>VLOOKUP(B15255,Feuil1!$B$1:$E$46,4,FALSE)</f>
        <v>789.75</v>
      </c>
      <c r="K15255">
        <v>789.75</v>
      </c>
    </row>
    <row r="15256" spans="1:11" x14ac:dyDescent="0.3">
      <c r="A15256" t="s">
        <v>1104</v>
      </c>
      <c r="B15256" t="s">
        <v>1084</v>
      </c>
      <c r="C15256" t="s">
        <v>1146</v>
      </c>
      <c r="D15256" t="s">
        <v>1105</v>
      </c>
      <c r="E15256">
        <v>2018</v>
      </c>
      <c r="F15256" t="s">
        <v>1194</v>
      </c>
      <c r="G15256">
        <v>10</v>
      </c>
      <c r="H15256">
        <v>3</v>
      </c>
      <c r="I15256">
        <v>0.3</v>
      </c>
      <c r="J15256">
        <f>VLOOKUP(B15256,Feuil1!$B$1:$E$46,4,FALSE)</f>
        <v>789.75</v>
      </c>
      <c r="K15256">
        <v>789.75</v>
      </c>
    </row>
    <row r="15257" spans="1:11" x14ac:dyDescent="0.3">
      <c r="A15257" t="s">
        <v>1104</v>
      </c>
      <c r="B15257" t="s">
        <v>1084</v>
      </c>
      <c r="C15257" t="s">
        <v>1146</v>
      </c>
      <c r="D15257" t="s">
        <v>1102</v>
      </c>
      <c r="E15257">
        <v>2019</v>
      </c>
      <c r="F15257" t="s">
        <v>1194</v>
      </c>
      <c r="G15257">
        <v>15</v>
      </c>
      <c r="H15257">
        <v>4</v>
      </c>
      <c r="I15257">
        <v>0.26666666666666666</v>
      </c>
      <c r="J15257">
        <f>VLOOKUP(B15257,Feuil1!$B$1:$E$46,4,FALSE)</f>
        <v>789.75</v>
      </c>
      <c r="K15257">
        <v>789.75</v>
      </c>
    </row>
    <row r="15258" spans="1:11" x14ac:dyDescent="0.3">
      <c r="A15258" t="s">
        <v>1104</v>
      </c>
      <c r="B15258" t="s">
        <v>1084</v>
      </c>
      <c r="C15258" t="s">
        <v>1145</v>
      </c>
      <c r="D15258" t="s">
        <v>1125</v>
      </c>
      <c r="E15258">
        <v>1999</v>
      </c>
      <c r="F15258" t="s">
        <v>1194</v>
      </c>
      <c r="G15258">
        <v>1509</v>
      </c>
      <c r="H15258">
        <v>238</v>
      </c>
      <c r="I15258">
        <v>0.15772034459907222</v>
      </c>
      <c r="J15258">
        <f>VLOOKUP(B15258,Feuil1!$B$1:$E$46,4,FALSE)</f>
        <v>789.75</v>
      </c>
      <c r="K15258">
        <v>789.75</v>
      </c>
    </row>
    <row r="15259" spans="1:11" x14ac:dyDescent="0.3">
      <c r="A15259" t="s">
        <v>1104</v>
      </c>
      <c r="B15259" t="s">
        <v>1084</v>
      </c>
      <c r="C15259" t="s">
        <v>1145</v>
      </c>
      <c r="D15259" t="s">
        <v>1124</v>
      </c>
      <c r="E15259">
        <v>2000</v>
      </c>
      <c r="F15259" t="s">
        <v>1194</v>
      </c>
      <c r="G15259">
        <v>5</v>
      </c>
      <c r="H15259">
        <v>2</v>
      </c>
      <c r="I15259">
        <v>0.4</v>
      </c>
      <c r="J15259">
        <f>VLOOKUP(B15259,Feuil1!$B$1:$E$46,4,FALSE)</f>
        <v>789.75</v>
      </c>
      <c r="K15259">
        <v>789.75</v>
      </c>
    </row>
    <row r="15260" spans="1:11" x14ac:dyDescent="0.3">
      <c r="A15260" t="s">
        <v>1104</v>
      </c>
      <c r="B15260" t="s">
        <v>1084</v>
      </c>
      <c r="C15260" t="s">
        <v>1145</v>
      </c>
      <c r="D15260" t="s">
        <v>1105</v>
      </c>
      <c r="E15260">
        <v>2018</v>
      </c>
      <c r="F15260" t="s">
        <v>1194</v>
      </c>
      <c r="G15260">
        <v>3</v>
      </c>
      <c r="H15260">
        <v>1</v>
      </c>
      <c r="I15260">
        <v>0.33333333333333331</v>
      </c>
      <c r="J15260">
        <f>VLOOKUP(B15260,Feuil1!$B$1:$E$46,4,FALSE)</f>
        <v>789.75</v>
      </c>
      <c r="K15260">
        <v>789.75</v>
      </c>
    </row>
    <row r="15261" spans="1:11" x14ac:dyDescent="0.3">
      <c r="A15261" t="s">
        <v>1104</v>
      </c>
      <c r="B15261" t="s">
        <v>1084</v>
      </c>
      <c r="C15261" t="s">
        <v>1145</v>
      </c>
      <c r="D15261" t="s">
        <v>1102</v>
      </c>
      <c r="E15261">
        <v>2019</v>
      </c>
      <c r="F15261" t="s">
        <v>1194</v>
      </c>
      <c r="G15261">
        <v>3</v>
      </c>
      <c r="H15261">
        <v>1</v>
      </c>
      <c r="I15261">
        <v>0.33333333333333331</v>
      </c>
      <c r="J15261">
        <f>VLOOKUP(B15261,Feuil1!$B$1:$E$46,4,FALSE)</f>
        <v>789.75</v>
      </c>
      <c r="K15261">
        <v>789.75</v>
      </c>
    </row>
    <row r="15262" spans="1:11" x14ac:dyDescent="0.3">
      <c r="A15262" t="s">
        <v>1104</v>
      </c>
      <c r="B15262" t="s">
        <v>1084</v>
      </c>
      <c r="C15262" t="s">
        <v>1144</v>
      </c>
      <c r="D15262" t="s">
        <v>1125</v>
      </c>
      <c r="E15262">
        <v>1999</v>
      </c>
      <c r="F15262" t="s">
        <v>1194</v>
      </c>
      <c r="G15262">
        <v>1</v>
      </c>
      <c r="H15262">
        <v>1</v>
      </c>
      <c r="I15262">
        <v>1</v>
      </c>
      <c r="J15262">
        <f>VLOOKUP(B15262,Feuil1!$B$1:$E$46,4,FALSE)</f>
        <v>789.75</v>
      </c>
      <c r="K15262">
        <v>789.75</v>
      </c>
    </row>
    <row r="15263" spans="1:11" x14ac:dyDescent="0.3">
      <c r="A15263" t="s">
        <v>1104</v>
      </c>
      <c r="B15263" t="s">
        <v>1084</v>
      </c>
      <c r="C15263" t="s">
        <v>1143</v>
      </c>
      <c r="D15263" t="s">
        <v>1125</v>
      </c>
      <c r="E15263">
        <v>1999</v>
      </c>
      <c r="F15263" t="s">
        <v>1194</v>
      </c>
      <c r="G15263">
        <v>9</v>
      </c>
      <c r="H15263">
        <v>3</v>
      </c>
      <c r="I15263">
        <v>0.33333333333333331</v>
      </c>
      <c r="J15263">
        <f>VLOOKUP(B15263,Feuil1!$B$1:$E$46,4,FALSE)</f>
        <v>789.75</v>
      </c>
      <c r="K15263">
        <v>789.75</v>
      </c>
    </row>
    <row r="15264" spans="1:11" x14ac:dyDescent="0.3">
      <c r="A15264" t="s">
        <v>1104</v>
      </c>
      <c r="B15264" t="s">
        <v>1084</v>
      </c>
      <c r="C15264" t="s">
        <v>1143</v>
      </c>
      <c r="D15264" t="s">
        <v>1124</v>
      </c>
      <c r="E15264">
        <v>2000</v>
      </c>
      <c r="F15264" t="s">
        <v>1194</v>
      </c>
      <c r="G15264">
        <v>7</v>
      </c>
      <c r="H15264">
        <v>2</v>
      </c>
      <c r="I15264">
        <v>0.2857142857142857</v>
      </c>
      <c r="J15264">
        <f>VLOOKUP(B15264,Feuil1!$B$1:$E$46,4,FALSE)</f>
        <v>789.75</v>
      </c>
      <c r="K15264">
        <v>789.75</v>
      </c>
    </row>
    <row r="15265" spans="1:11" x14ac:dyDescent="0.3">
      <c r="A15265" t="s">
        <v>1104</v>
      </c>
      <c r="B15265" t="s">
        <v>1084</v>
      </c>
      <c r="C15265" t="s">
        <v>1143</v>
      </c>
      <c r="D15265" t="s">
        <v>1123</v>
      </c>
      <c r="E15265">
        <v>2001</v>
      </c>
      <c r="F15265" t="s">
        <v>1194</v>
      </c>
      <c r="G15265">
        <v>1</v>
      </c>
      <c r="H15265">
        <v>0.01</v>
      </c>
      <c r="I15265">
        <v>0.01</v>
      </c>
      <c r="J15265">
        <f>VLOOKUP(B15265,Feuil1!$B$1:$E$46,4,FALSE)</f>
        <v>789.75</v>
      </c>
      <c r="K15265">
        <v>789.75</v>
      </c>
    </row>
    <row r="15266" spans="1:11" x14ac:dyDescent="0.3">
      <c r="A15266" t="s">
        <v>1104</v>
      </c>
      <c r="B15266" t="s">
        <v>1084</v>
      </c>
      <c r="C15266" t="s">
        <v>1143</v>
      </c>
      <c r="D15266" t="s">
        <v>1122</v>
      </c>
      <c r="E15266">
        <v>2002</v>
      </c>
      <c r="F15266" t="s">
        <v>1194</v>
      </c>
      <c r="G15266">
        <v>2</v>
      </c>
      <c r="H15266">
        <v>1</v>
      </c>
      <c r="I15266">
        <v>0.5</v>
      </c>
      <c r="J15266">
        <f>VLOOKUP(B15266,Feuil1!$B$1:$E$46,4,FALSE)</f>
        <v>789.75</v>
      </c>
      <c r="K15266">
        <v>789.75</v>
      </c>
    </row>
    <row r="15267" spans="1:11" x14ac:dyDescent="0.3">
      <c r="A15267" t="s">
        <v>1104</v>
      </c>
      <c r="B15267" t="s">
        <v>1084</v>
      </c>
      <c r="C15267" t="s">
        <v>1143</v>
      </c>
      <c r="D15267" t="s">
        <v>1121</v>
      </c>
      <c r="E15267">
        <v>2003</v>
      </c>
      <c r="F15267" t="s">
        <v>1194</v>
      </c>
      <c r="G15267">
        <v>2</v>
      </c>
      <c r="H15267">
        <v>1</v>
      </c>
      <c r="I15267">
        <v>0.5</v>
      </c>
      <c r="J15267">
        <f>VLOOKUP(B15267,Feuil1!$B$1:$E$46,4,FALSE)</f>
        <v>789.75</v>
      </c>
      <c r="K15267">
        <v>789.75</v>
      </c>
    </row>
    <row r="15268" spans="1:11" x14ac:dyDescent="0.3">
      <c r="A15268" t="s">
        <v>1104</v>
      </c>
      <c r="B15268" t="s">
        <v>1084</v>
      </c>
      <c r="C15268" t="s">
        <v>1143</v>
      </c>
      <c r="D15268" t="s">
        <v>1120</v>
      </c>
      <c r="E15268">
        <v>2004</v>
      </c>
      <c r="F15268" t="s">
        <v>1194</v>
      </c>
      <c r="G15268">
        <v>1</v>
      </c>
      <c r="I15268">
        <v>0</v>
      </c>
      <c r="J15268">
        <f>VLOOKUP(B15268,Feuil1!$B$1:$E$46,4,FALSE)</f>
        <v>789.75</v>
      </c>
      <c r="K15268">
        <v>789.75</v>
      </c>
    </row>
    <row r="15269" spans="1:11" x14ac:dyDescent="0.3">
      <c r="A15269" t="s">
        <v>1104</v>
      </c>
      <c r="B15269" t="s">
        <v>1084</v>
      </c>
      <c r="C15269" t="s">
        <v>1143</v>
      </c>
      <c r="D15269" t="s">
        <v>1115</v>
      </c>
      <c r="E15269">
        <v>2009</v>
      </c>
      <c r="F15269" t="s">
        <v>1114</v>
      </c>
      <c r="G15269">
        <v>2</v>
      </c>
      <c r="H15269">
        <v>1</v>
      </c>
      <c r="I15269">
        <v>0.5</v>
      </c>
      <c r="J15269">
        <f>VLOOKUP(B15269,Feuil1!$B$1:$E$46,4,FALSE)</f>
        <v>789.75</v>
      </c>
      <c r="K15269">
        <v>789.75</v>
      </c>
    </row>
    <row r="15270" spans="1:11" x14ac:dyDescent="0.3">
      <c r="A15270" t="s">
        <v>1104</v>
      </c>
      <c r="B15270" t="s">
        <v>1084</v>
      </c>
      <c r="C15270" t="s">
        <v>1143</v>
      </c>
      <c r="D15270" t="s">
        <v>1105</v>
      </c>
      <c r="E15270">
        <v>2018</v>
      </c>
      <c r="F15270" t="s">
        <v>1194</v>
      </c>
      <c r="G15270">
        <v>1</v>
      </c>
      <c r="I15270">
        <v>0</v>
      </c>
      <c r="J15270">
        <f>VLOOKUP(B15270,Feuil1!$B$1:$E$46,4,FALSE)</f>
        <v>789.75</v>
      </c>
      <c r="K15270">
        <v>789.75</v>
      </c>
    </row>
    <row r="15271" spans="1:11" x14ac:dyDescent="0.3">
      <c r="A15271" t="s">
        <v>1104</v>
      </c>
      <c r="B15271" t="s">
        <v>1084</v>
      </c>
      <c r="C15271" t="s">
        <v>1143</v>
      </c>
      <c r="D15271" t="s">
        <v>1102</v>
      </c>
      <c r="E15271">
        <v>2019</v>
      </c>
      <c r="F15271" t="s">
        <v>1194</v>
      </c>
      <c r="G15271">
        <v>1</v>
      </c>
      <c r="I15271">
        <v>0</v>
      </c>
      <c r="J15271">
        <f>VLOOKUP(B15271,Feuil1!$B$1:$E$46,4,FALSE)</f>
        <v>789.75</v>
      </c>
      <c r="K15271">
        <v>789.75</v>
      </c>
    </row>
    <row r="15272" spans="1:11" x14ac:dyDescent="0.3">
      <c r="A15272" t="s">
        <v>1104</v>
      </c>
      <c r="B15272" t="s">
        <v>1084</v>
      </c>
      <c r="C15272" t="s">
        <v>1142</v>
      </c>
      <c r="D15272" t="s">
        <v>1124</v>
      </c>
      <c r="E15272">
        <v>2000</v>
      </c>
      <c r="F15272" t="s">
        <v>1194</v>
      </c>
      <c r="G15272">
        <v>3</v>
      </c>
      <c r="H15272">
        <v>0</v>
      </c>
      <c r="I15272">
        <v>0</v>
      </c>
      <c r="J15272">
        <f>VLOOKUP(B15272,Feuil1!$B$1:$E$46,4,FALSE)</f>
        <v>789.75</v>
      </c>
      <c r="K15272">
        <v>789.75</v>
      </c>
    </row>
    <row r="15273" spans="1:11" x14ac:dyDescent="0.3">
      <c r="A15273" t="s">
        <v>1104</v>
      </c>
      <c r="B15273" t="s">
        <v>1084</v>
      </c>
      <c r="C15273" t="s">
        <v>1142</v>
      </c>
      <c r="D15273" t="s">
        <v>1123</v>
      </c>
      <c r="E15273">
        <v>2001</v>
      </c>
      <c r="F15273" t="s">
        <v>1194</v>
      </c>
      <c r="G15273">
        <v>3</v>
      </c>
      <c r="H15273">
        <v>0.01</v>
      </c>
      <c r="I15273">
        <v>3.3333333333333335E-3</v>
      </c>
      <c r="J15273">
        <f>VLOOKUP(B15273,Feuil1!$B$1:$E$46,4,FALSE)</f>
        <v>789.75</v>
      </c>
      <c r="K15273">
        <v>789.75</v>
      </c>
    </row>
    <row r="15274" spans="1:11" x14ac:dyDescent="0.3">
      <c r="A15274" t="s">
        <v>1104</v>
      </c>
      <c r="B15274" t="s">
        <v>1084</v>
      </c>
      <c r="C15274" t="s">
        <v>1142</v>
      </c>
      <c r="D15274" t="s">
        <v>1120</v>
      </c>
      <c r="E15274">
        <v>2004</v>
      </c>
      <c r="F15274" t="s">
        <v>1194</v>
      </c>
      <c r="G15274">
        <v>1</v>
      </c>
      <c r="I15274">
        <v>0</v>
      </c>
      <c r="J15274">
        <f>VLOOKUP(B15274,Feuil1!$B$1:$E$46,4,FALSE)</f>
        <v>789.75</v>
      </c>
      <c r="K15274">
        <v>789.75</v>
      </c>
    </row>
    <row r="15275" spans="1:11" x14ac:dyDescent="0.3">
      <c r="A15275" t="s">
        <v>1104</v>
      </c>
      <c r="B15275" t="s">
        <v>1084</v>
      </c>
      <c r="C15275" t="s">
        <v>1142</v>
      </c>
      <c r="D15275" t="s">
        <v>1119</v>
      </c>
      <c r="E15275">
        <v>2005</v>
      </c>
      <c r="F15275" t="s">
        <v>1194</v>
      </c>
      <c r="G15275">
        <v>9</v>
      </c>
      <c r="H15275">
        <v>1</v>
      </c>
      <c r="I15275">
        <v>0.1111111111111111</v>
      </c>
      <c r="J15275">
        <f>VLOOKUP(B15275,Feuil1!$B$1:$E$46,4,FALSE)</f>
        <v>789.75</v>
      </c>
      <c r="K15275">
        <v>789.75</v>
      </c>
    </row>
    <row r="15276" spans="1:11" x14ac:dyDescent="0.3">
      <c r="A15276" t="s">
        <v>1104</v>
      </c>
      <c r="B15276" t="s">
        <v>1084</v>
      </c>
      <c r="C15276" t="s">
        <v>1142</v>
      </c>
      <c r="D15276" t="s">
        <v>1118</v>
      </c>
      <c r="E15276">
        <v>2006</v>
      </c>
      <c r="F15276" t="s">
        <v>1194</v>
      </c>
      <c r="G15276">
        <v>8</v>
      </c>
      <c r="H15276">
        <v>1</v>
      </c>
      <c r="I15276">
        <v>0.125</v>
      </c>
      <c r="J15276">
        <f>VLOOKUP(B15276,Feuil1!$B$1:$E$46,4,FALSE)</f>
        <v>789.75</v>
      </c>
      <c r="K15276">
        <v>789.75</v>
      </c>
    </row>
    <row r="15277" spans="1:11" x14ac:dyDescent="0.3">
      <c r="A15277" t="s">
        <v>1104</v>
      </c>
      <c r="B15277" t="s">
        <v>1084</v>
      </c>
      <c r="C15277" t="s">
        <v>1142</v>
      </c>
      <c r="D15277" t="s">
        <v>1117</v>
      </c>
      <c r="E15277">
        <v>2007</v>
      </c>
      <c r="F15277" t="s">
        <v>1194</v>
      </c>
      <c r="G15277">
        <v>13</v>
      </c>
      <c r="H15277">
        <v>1</v>
      </c>
      <c r="I15277">
        <v>7.6923076923076927E-2</v>
      </c>
      <c r="J15277">
        <f>VLOOKUP(B15277,Feuil1!$B$1:$E$46,4,FALSE)</f>
        <v>789.75</v>
      </c>
      <c r="K15277">
        <v>789.75</v>
      </c>
    </row>
    <row r="15278" spans="1:11" x14ac:dyDescent="0.3">
      <c r="A15278" t="s">
        <v>1104</v>
      </c>
      <c r="B15278" t="s">
        <v>1084</v>
      </c>
      <c r="C15278" t="s">
        <v>1142</v>
      </c>
      <c r="D15278" t="s">
        <v>1116</v>
      </c>
      <c r="E15278">
        <v>2008</v>
      </c>
      <c r="F15278" t="s">
        <v>1194</v>
      </c>
      <c r="G15278">
        <v>11</v>
      </c>
      <c r="H15278">
        <v>1</v>
      </c>
      <c r="I15278">
        <v>9.0909090909090912E-2</v>
      </c>
      <c r="J15278">
        <f>VLOOKUP(B15278,Feuil1!$B$1:$E$46,4,FALSE)</f>
        <v>789.75</v>
      </c>
      <c r="K15278">
        <v>789.75</v>
      </c>
    </row>
    <row r="15279" spans="1:11" x14ac:dyDescent="0.3">
      <c r="A15279" t="s">
        <v>1104</v>
      </c>
      <c r="B15279" t="s">
        <v>1084</v>
      </c>
      <c r="C15279" t="s">
        <v>1142</v>
      </c>
      <c r="D15279" t="s">
        <v>1115</v>
      </c>
      <c r="E15279">
        <v>2009</v>
      </c>
      <c r="F15279" t="s">
        <v>1114</v>
      </c>
      <c r="G15279">
        <v>12</v>
      </c>
      <c r="H15279">
        <v>2</v>
      </c>
      <c r="I15279">
        <v>0.16666666666666666</v>
      </c>
      <c r="J15279">
        <f>VLOOKUP(B15279,Feuil1!$B$1:$E$46,4,FALSE)</f>
        <v>789.75</v>
      </c>
      <c r="K15279">
        <v>789.75</v>
      </c>
    </row>
    <row r="15280" spans="1:11" x14ac:dyDescent="0.3">
      <c r="A15280" t="s">
        <v>1104</v>
      </c>
      <c r="B15280" t="s">
        <v>1084</v>
      </c>
      <c r="C15280" t="s">
        <v>1142</v>
      </c>
      <c r="D15280" t="s">
        <v>1113</v>
      </c>
      <c r="E15280">
        <v>2010</v>
      </c>
      <c r="F15280" t="s">
        <v>1194</v>
      </c>
      <c r="G15280">
        <v>15</v>
      </c>
      <c r="H15280">
        <v>2</v>
      </c>
      <c r="I15280">
        <v>0.13333333333333333</v>
      </c>
      <c r="J15280">
        <f>VLOOKUP(B15280,Feuil1!$B$1:$E$46,4,FALSE)</f>
        <v>789.75</v>
      </c>
      <c r="K15280">
        <v>789.75</v>
      </c>
    </row>
    <row r="15281" spans="1:11" x14ac:dyDescent="0.3">
      <c r="A15281" t="s">
        <v>1104</v>
      </c>
      <c r="B15281" t="s">
        <v>1084</v>
      </c>
      <c r="C15281" t="s">
        <v>1142</v>
      </c>
      <c r="D15281" t="s">
        <v>1112</v>
      </c>
      <c r="E15281">
        <v>2011</v>
      </c>
      <c r="F15281" t="s">
        <v>1194</v>
      </c>
      <c r="G15281">
        <v>13</v>
      </c>
      <c r="H15281">
        <v>1</v>
      </c>
      <c r="I15281">
        <v>7.6923076923076927E-2</v>
      </c>
      <c r="J15281">
        <f>VLOOKUP(B15281,Feuil1!$B$1:$E$46,4,FALSE)</f>
        <v>789.75</v>
      </c>
      <c r="K15281">
        <v>789.75</v>
      </c>
    </row>
    <row r="15282" spans="1:11" x14ac:dyDescent="0.3">
      <c r="A15282" t="s">
        <v>1104</v>
      </c>
      <c r="B15282" t="s">
        <v>1084</v>
      </c>
      <c r="C15282" t="s">
        <v>1142</v>
      </c>
      <c r="D15282" t="s">
        <v>1111</v>
      </c>
      <c r="E15282">
        <v>2012</v>
      </c>
      <c r="F15282" t="s">
        <v>1194</v>
      </c>
      <c r="G15282">
        <v>11</v>
      </c>
      <c r="H15282">
        <v>1</v>
      </c>
      <c r="I15282">
        <v>9.0909090909090912E-2</v>
      </c>
      <c r="J15282">
        <f>VLOOKUP(B15282,Feuil1!$B$1:$E$46,4,FALSE)</f>
        <v>789.75</v>
      </c>
      <c r="K15282">
        <v>789.75</v>
      </c>
    </row>
    <row r="15283" spans="1:11" x14ac:dyDescent="0.3">
      <c r="A15283" t="s">
        <v>1104</v>
      </c>
      <c r="B15283" t="s">
        <v>1084</v>
      </c>
      <c r="C15283" t="s">
        <v>1142</v>
      </c>
      <c r="D15283" t="s">
        <v>1110</v>
      </c>
      <c r="E15283">
        <v>2013</v>
      </c>
      <c r="F15283" t="s">
        <v>1194</v>
      </c>
      <c r="G15283">
        <v>14</v>
      </c>
      <c r="H15283">
        <v>3</v>
      </c>
      <c r="I15283">
        <v>0.21428571428571427</v>
      </c>
      <c r="J15283">
        <f>VLOOKUP(B15283,Feuil1!$B$1:$E$46,4,FALSE)</f>
        <v>789.75</v>
      </c>
      <c r="K15283">
        <v>789.75</v>
      </c>
    </row>
    <row r="15284" spans="1:11" x14ac:dyDescent="0.3">
      <c r="A15284" t="s">
        <v>1104</v>
      </c>
      <c r="B15284" t="s">
        <v>1084</v>
      </c>
      <c r="C15284" t="s">
        <v>1142</v>
      </c>
      <c r="D15284" t="s">
        <v>1105</v>
      </c>
      <c r="E15284">
        <v>2018</v>
      </c>
      <c r="F15284" t="s">
        <v>1194</v>
      </c>
      <c r="G15284">
        <v>17</v>
      </c>
      <c r="H15284">
        <v>3</v>
      </c>
      <c r="I15284">
        <v>0.17647058823529413</v>
      </c>
      <c r="J15284">
        <f>VLOOKUP(B15284,Feuil1!$B$1:$E$46,4,FALSE)</f>
        <v>789.75</v>
      </c>
      <c r="K15284">
        <v>789.75</v>
      </c>
    </row>
    <row r="15285" spans="1:11" x14ac:dyDescent="0.3">
      <c r="A15285" t="s">
        <v>1104</v>
      </c>
      <c r="B15285" t="s">
        <v>1084</v>
      </c>
      <c r="C15285" t="s">
        <v>1142</v>
      </c>
      <c r="D15285" t="s">
        <v>1102</v>
      </c>
      <c r="E15285">
        <v>2019</v>
      </c>
      <c r="F15285" t="s">
        <v>1194</v>
      </c>
      <c r="G15285">
        <v>5</v>
      </c>
      <c r="H15285">
        <v>1</v>
      </c>
      <c r="I15285">
        <v>0.2</v>
      </c>
      <c r="J15285">
        <f>VLOOKUP(B15285,Feuil1!$B$1:$E$46,4,FALSE)</f>
        <v>789.75</v>
      </c>
      <c r="K15285">
        <v>789.75</v>
      </c>
    </row>
    <row r="15286" spans="1:11" x14ac:dyDescent="0.3">
      <c r="A15286" t="s">
        <v>1104</v>
      </c>
      <c r="B15286" t="s">
        <v>1084</v>
      </c>
      <c r="C15286" t="s">
        <v>1141</v>
      </c>
      <c r="D15286" t="s">
        <v>1125</v>
      </c>
      <c r="E15286">
        <v>1999</v>
      </c>
      <c r="F15286" t="s">
        <v>1194</v>
      </c>
      <c r="G15286">
        <v>589</v>
      </c>
      <c r="H15286">
        <v>113</v>
      </c>
      <c r="I15286">
        <v>0.19185059422750425</v>
      </c>
      <c r="J15286">
        <f>VLOOKUP(B15286,Feuil1!$B$1:$E$46,4,FALSE)</f>
        <v>789.75</v>
      </c>
      <c r="K15286">
        <v>789.75</v>
      </c>
    </row>
    <row r="15287" spans="1:11" x14ac:dyDescent="0.3">
      <c r="A15287" t="s">
        <v>1104</v>
      </c>
      <c r="B15287" t="s">
        <v>1084</v>
      </c>
      <c r="C15287" t="s">
        <v>1141</v>
      </c>
      <c r="D15287" t="s">
        <v>1124</v>
      </c>
      <c r="E15287">
        <v>2000</v>
      </c>
      <c r="F15287" t="s">
        <v>1194</v>
      </c>
      <c r="G15287">
        <v>563</v>
      </c>
      <c r="H15287">
        <v>109</v>
      </c>
      <c r="I15287">
        <v>0.19360568383658969</v>
      </c>
      <c r="J15287">
        <f>VLOOKUP(B15287,Feuil1!$B$1:$E$46,4,FALSE)</f>
        <v>789.75</v>
      </c>
      <c r="K15287">
        <v>789.75</v>
      </c>
    </row>
    <row r="15288" spans="1:11" x14ac:dyDescent="0.3">
      <c r="A15288" t="s">
        <v>1104</v>
      </c>
      <c r="B15288" t="s">
        <v>1084</v>
      </c>
      <c r="C15288" t="s">
        <v>1141</v>
      </c>
      <c r="D15288" t="s">
        <v>1123</v>
      </c>
      <c r="E15288">
        <v>2001</v>
      </c>
      <c r="F15288" t="s">
        <v>1194</v>
      </c>
      <c r="G15288">
        <v>489</v>
      </c>
      <c r="H15288">
        <v>85</v>
      </c>
      <c r="I15288">
        <v>0.17382413087934559</v>
      </c>
      <c r="J15288">
        <f>VLOOKUP(B15288,Feuil1!$B$1:$E$46,4,FALSE)</f>
        <v>789.75</v>
      </c>
      <c r="K15288">
        <v>789.75</v>
      </c>
    </row>
    <row r="15289" spans="1:11" x14ac:dyDescent="0.3">
      <c r="A15289" t="s">
        <v>1104</v>
      </c>
      <c r="B15289" t="s">
        <v>1084</v>
      </c>
      <c r="C15289" t="s">
        <v>1141</v>
      </c>
      <c r="D15289" t="s">
        <v>1122</v>
      </c>
      <c r="E15289">
        <v>2002</v>
      </c>
      <c r="F15289" t="s">
        <v>1194</v>
      </c>
      <c r="G15289">
        <v>355</v>
      </c>
      <c r="H15289">
        <v>46</v>
      </c>
      <c r="I15289">
        <v>0.12957746478873239</v>
      </c>
      <c r="J15289">
        <f>VLOOKUP(B15289,Feuil1!$B$1:$E$46,4,FALSE)</f>
        <v>789.75</v>
      </c>
      <c r="K15289">
        <v>789.75</v>
      </c>
    </row>
    <row r="15290" spans="1:11" x14ac:dyDescent="0.3">
      <c r="A15290" t="s">
        <v>1104</v>
      </c>
      <c r="B15290" t="s">
        <v>1084</v>
      </c>
      <c r="C15290" t="s">
        <v>1141</v>
      </c>
      <c r="D15290" t="s">
        <v>1121</v>
      </c>
      <c r="E15290">
        <v>2003</v>
      </c>
      <c r="F15290" t="s">
        <v>1194</v>
      </c>
      <c r="G15290">
        <v>392</v>
      </c>
      <c r="H15290">
        <v>82</v>
      </c>
      <c r="I15290">
        <v>0.20918367346938777</v>
      </c>
      <c r="J15290">
        <f>VLOOKUP(B15290,Feuil1!$B$1:$E$46,4,FALSE)</f>
        <v>789.75</v>
      </c>
      <c r="K15290">
        <v>789.75</v>
      </c>
    </row>
    <row r="15291" spans="1:11" x14ac:dyDescent="0.3">
      <c r="A15291" t="s">
        <v>1104</v>
      </c>
      <c r="B15291" t="s">
        <v>1084</v>
      </c>
      <c r="C15291" t="s">
        <v>1141</v>
      </c>
      <c r="D15291" t="s">
        <v>1120</v>
      </c>
      <c r="E15291">
        <v>2004</v>
      </c>
      <c r="F15291" t="s">
        <v>1194</v>
      </c>
      <c r="G15291">
        <v>458</v>
      </c>
      <c r="H15291">
        <v>88</v>
      </c>
      <c r="I15291">
        <v>0.19213973799126638</v>
      </c>
      <c r="J15291">
        <f>VLOOKUP(B15291,Feuil1!$B$1:$E$46,4,FALSE)</f>
        <v>789.75</v>
      </c>
      <c r="K15291">
        <v>789.75</v>
      </c>
    </row>
    <row r="15292" spans="1:11" x14ac:dyDescent="0.3">
      <c r="A15292" t="s">
        <v>1104</v>
      </c>
      <c r="B15292" t="s">
        <v>1084</v>
      </c>
      <c r="C15292" t="s">
        <v>1141</v>
      </c>
      <c r="D15292" t="s">
        <v>1119</v>
      </c>
      <c r="E15292">
        <v>2005</v>
      </c>
      <c r="F15292" t="s">
        <v>1194</v>
      </c>
      <c r="G15292">
        <v>545</v>
      </c>
      <c r="H15292">
        <v>109</v>
      </c>
      <c r="I15292">
        <v>0.2</v>
      </c>
      <c r="J15292">
        <f>VLOOKUP(B15292,Feuil1!$B$1:$E$46,4,FALSE)</f>
        <v>789.75</v>
      </c>
      <c r="K15292">
        <v>789.75</v>
      </c>
    </row>
    <row r="15293" spans="1:11" x14ac:dyDescent="0.3">
      <c r="A15293" t="s">
        <v>1104</v>
      </c>
      <c r="B15293" t="s">
        <v>1084</v>
      </c>
      <c r="C15293" t="s">
        <v>1141</v>
      </c>
      <c r="D15293" t="s">
        <v>1118</v>
      </c>
      <c r="E15293">
        <v>2006</v>
      </c>
      <c r="F15293" t="s">
        <v>1194</v>
      </c>
      <c r="G15293">
        <v>332</v>
      </c>
      <c r="H15293">
        <v>60</v>
      </c>
      <c r="I15293">
        <v>0.18072289156626506</v>
      </c>
      <c r="J15293">
        <f>VLOOKUP(B15293,Feuil1!$B$1:$E$46,4,FALSE)</f>
        <v>789.75</v>
      </c>
      <c r="K15293">
        <v>789.75</v>
      </c>
    </row>
    <row r="15294" spans="1:11" x14ac:dyDescent="0.3">
      <c r="A15294" t="s">
        <v>1104</v>
      </c>
      <c r="B15294" t="s">
        <v>1084</v>
      </c>
      <c r="C15294" t="s">
        <v>1141</v>
      </c>
      <c r="D15294" t="s">
        <v>1117</v>
      </c>
      <c r="E15294">
        <v>2007</v>
      </c>
      <c r="F15294" t="s">
        <v>1194</v>
      </c>
      <c r="G15294">
        <v>540</v>
      </c>
      <c r="H15294">
        <v>107</v>
      </c>
      <c r="I15294">
        <v>0.19814814814814816</v>
      </c>
      <c r="J15294">
        <f>VLOOKUP(B15294,Feuil1!$B$1:$E$46,4,FALSE)</f>
        <v>789.75</v>
      </c>
      <c r="K15294">
        <v>789.75</v>
      </c>
    </row>
    <row r="15295" spans="1:11" x14ac:dyDescent="0.3">
      <c r="A15295" t="s">
        <v>1104</v>
      </c>
      <c r="B15295" t="s">
        <v>1084</v>
      </c>
      <c r="C15295" t="s">
        <v>1141</v>
      </c>
      <c r="D15295" t="s">
        <v>1116</v>
      </c>
      <c r="E15295">
        <v>2008</v>
      </c>
      <c r="F15295" t="s">
        <v>1194</v>
      </c>
      <c r="G15295">
        <v>210</v>
      </c>
      <c r="H15295">
        <v>36</v>
      </c>
      <c r="I15295">
        <v>0.17142857142857143</v>
      </c>
      <c r="J15295">
        <f>VLOOKUP(B15295,Feuil1!$B$1:$E$46,4,FALSE)</f>
        <v>789.75</v>
      </c>
      <c r="K15295">
        <v>789.75</v>
      </c>
    </row>
    <row r="15296" spans="1:11" x14ac:dyDescent="0.3">
      <c r="A15296" t="s">
        <v>1104</v>
      </c>
      <c r="B15296" t="s">
        <v>1084</v>
      </c>
      <c r="C15296" t="s">
        <v>1141</v>
      </c>
      <c r="D15296" t="s">
        <v>1115</v>
      </c>
      <c r="E15296">
        <v>2009</v>
      </c>
      <c r="F15296" t="s">
        <v>1114</v>
      </c>
      <c r="G15296">
        <v>169</v>
      </c>
      <c r="H15296">
        <v>43</v>
      </c>
      <c r="I15296">
        <v>0.25443786982248523</v>
      </c>
      <c r="J15296">
        <f>VLOOKUP(B15296,Feuil1!$B$1:$E$46,4,FALSE)</f>
        <v>789.75</v>
      </c>
      <c r="K15296">
        <v>789.75</v>
      </c>
    </row>
    <row r="15297" spans="1:11" x14ac:dyDescent="0.3">
      <c r="A15297" t="s">
        <v>1104</v>
      </c>
      <c r="B15297" t="s">
        <v>1084</v>
      </c>
      <c r="C15297" t="s">
        <v>1141</v>
      </c>
      <c r="D15297" t="s">
        <v>1113</v>
      </c>
      <c r="E15297">
        <v>2010</v>
      </c>
      <c r="F15297" t="s">
        <v>1194</v>
      </c>
      <c r="G15297">
        <v>116</v>
      </c>
      <c r="H15297">
        <v>25</v>
      </c>
      <c r="I15297">
        <v>0.21551724137931033</v>
      </c>
      <c r="J15297">
        <f>VLOOKUP(B15297,Feuil1!$B$1:$E$46,4,FALSE)</f>
        <v>789.75</v>
      </c>
      <c r="K15297">
        <v>789.75</v>
      </c>
    </row>
    <row r="15298" spans="1:11" x14ac:dyDescent="0.3">
      <c r="A15298" t="s">
        <v>1104</v>
      </c>
      <c r="B15298" t="s">
        <v>1084</v>
      </c>
      <c r="C15298" t="s">
        <v>1141</v>
      </c>
      <c r="D15298" t="s">
        <v>1112</v>
      </c>
      <c r="E15298">
        <v>2011</v>
      </c>
      <c r="F15298" t="s">
        <v>1194</v>
      </c>
      <c r="G15298">
        <v>212</v>
      </c>
      <c r="H15298">
        <v>27</v>
      </c>
      <c r="I15298">
        <v>0.12735849056603774</v>
      </c>
      <c r="J15298">
        <f>VLOOKUP(B15298,Feuil1!$B$1:$E$46,4,FALSE)</f>
        <v>789.75</v>
      </c>
      <c r="K15298">
        <v>789.75</v>
      </c>
    </row>
    <row r="15299" spans="1:11" x14ac:dyDescent="0.3">
      <c r="A15299" t="s">
        <v>1104</v>
      </c>
      <c r="B15299" t="s">
        <v>1084</v>
      </c>
      <c r="C15299" t="s">
        <v>1141</v>
      </c>
      <c r="D15299" t="s">
        <v>1111</v>
      </c>
      <c r="E15299">
        <v>2012</v>
      </c>
      <c r="F15299" t="s">
        <v>1194</v>
      </c>
      <c r="G15299">
        <v>130</v>
      </c>
      <c r="H15299">
        <v>55</v>
      </c>
      <c r="I15299">
        <v>0.42307692307692307</v>
      </c>
      <c r="J15299">
        <f>VLOOKUP(B15299,Feuil1!$B$1:$E$46,4,FALSE)</f>
        <v>789.75</v>
      </c>
      <c r="K15299">
        <v>789.75</v>
      </c>
    </row>
    <row r="15300" spans="1:11" x14ac:dyDescent="0.3">
      <c r="A15300" t="s">
        <v>1104</v>
      </c>
      <c r="B15300" t="s">
        <v>1084</v>
      </c>
      <c r="C15300" t="s">
        <v>1141</v>
      </c>
      <c r="D15300" t="s">
        <v>1110</v>
      </c>
      <c r="E15300">
        <v>2013</v>
      </c>
      <c r="F15300" t="s">
        <v>1194</v>
      </c>
      <c r="G15300">
        <v>1104</v>
      </c>
      <c r="H15300">
        <v>242</v>
      </c>
      <c r="I15300">
        <v>0.21920289855072464</v>
      </c>
      <c r="J15300">
        <f>VLOOKUP(B15300,Feuil1!$B$1:$E$46,4,FALSE)</f>
        <v>789.75</v>
      </c>
      <c r="K15300">
        <v>789.75</v>
      </c>
    </row>
    <row r="15301" spans="1:11" x14ac:dyDescent="0.3">
      <c r="A15301" t="s">
        <v>1104</v>
      </c>
      <c r="B15301" t="s">
        <v>1084</v>
      </c>
      <c r="C15301" t="s">
        <v>1141</v>
      </c>
      <c r="D15301" t="s">
        <v>1105</v>
      </c>
      <c r="E15301">
        <v>2018</v>
      </c>
      <c r="F15301" t="s">
        <v>1194</v>
      </c>
      <c r="G15301">
        <v>7</v>
      </c>
      <c r="H15301">
        <v>4</v>
      </c>
      <c r="I15301">
        <v>0.5714285714285714</v>
      </c>
      <c r="J15301">
        <f>VLOOKUP(B15301,Feuil1!$B$1:$E$46,4,FALSE)</f>
        <v>789.75</v>
      </c>
      <c r="K15301">
        <v>789.75</v>
      </c>
    </row>
    <row r="15302" spans="1:11" x14ac:dyDescent="0.3">
      <c r="A15302" t="s">
        <v>1104</v>
      </c>
      <c r="B15302" t="s">
        <v>1084</v>
      </c>
      <c r="C15302" t="s">
        <v>1141</v>
      </c>
      <c r="D15302" t="s">
        <v>1102</v>
      </c>
      <c r="E15302">
        <v>2019</v>
      </c>
      <c r="F15302" t="s">
        <v>1194</v>
      </c>
      <c r="G15302">
        <v>15</v>
      </c>
      <c r="H15302">
        <v>9</v>
      </c>
      <c r="I15302">
        <v>0.6</v>
      </c>
      <c r="J15302">
        <f>VLOOKUP(B15302,Feuil1!$B$1:$E$46,4,FALSE)</f>
        <v>789.75</v>
      </c>
      <c r="K15302">
        <v>789.75</v>
      </c>
    </row>
    <row r="15303" spans="1:11" x14ac:dyDescent="0.3">
      <c r="A15303" t="s">
        <v>1104</v>
      </c>
      <c r="B15303" t="s">
        <v>1084</v>
      </c>
      <c r="C15303" t="s">
        <v>1140</v>
      </c>
      <c r="D15303" t="s">
        <v>1125</v>
      </c>
      <c r="E15303">
        <v>1999</v>
      </c>
      <c r="F15303" t="s">
        <v>1194</v>
      </c>
      <c r="G15303">
        <v>1</v>
      </c>
      <c r="H15303">
        <v>0</v>
      </c>
      <c r="I15303">
        <v>0</v>
      </c>
      <c r="J15303">
        <f>VLOOKUP(B15303,Feuil1!$B$1:$E$46,4,FALSE)</f>
        <v>789.75</v>
      </c>
      <c r="K15303">
        <v>789.75</v>
      </c>
    </row>
    <row r="15304" spans="1:11" x14ac:dyDescent="0.3">
      <c r="A15304" t="s">
        <v>1104</v>
      </c>
      <c r="B15304" t="s">
        <v>1084</v>
      </c>
      <c r="C15304" t="s">
        <v>1140</v>
      </c>
      <c r="D15304" t="s">
        <v>1123</v>
      </c>
      <c r="E15304">
        <v>2001</v>
      </c>
      <c r="F15304" t="s">
        <v>1194</v>
      </c>
      <c r="G15304">
        <v>1</v>
      </c>
      <c r="H15304">
        <v>0.01</v>
      </c>
      <c r="I15304">
        <v>0.01</v>
      </c>
      <c r="J15304">
        <f>VLOOKUP(B15304,Feuil1!$B$1:$E$46,4,FALSE)</f>
        <v>789.75</v>
      </c>
      <c r="K15304">
        <v>789.75</v>
      </c>
    </row>
    <row r="15305" spans="1:11" x14ac:dyDescent="0.3">
      <c r="A15305" t="s">
        <v>1104</v>
      </c>
      <c r="B15305" t="s">
        <v>1084</v>
      </c>
      <c r="C15305" t="s">
        <v>1140</v>
      </c>
      <c r="D15305" t="s">
        <v>1122</v>
      </c>
      <c r="E15305">
        <v>2002</v>
      </c>
      <c r="F15305" t="s">
        <v>1194</v>
      </c>
      <c r="G15305">
        <v>1</v>
      </c>
      <c r="H15305">
        <v>0.01</v>
      </c>
      <c r="I15305">
        <v>0.01</v>
      </c>
      <c r="J15305">
        <f>VLOOKUP(B15305,Feuil1!$B$1:$E$46,4,FALSE)</f>
        <v>789.75</v>
      </c>
      <c r="K15305">
        <v>789.75</v>
      </c>
    </row>
    <row r="15306" spans="1:11" x14ac:dyDescent="0.3">
      <c r="A15306" t="s">
        <v>1104</v>
      </c>
      <c r="B15306" t="s">
        <v>1084</v>
      </c>
      <c r="C15306" t="s">
        <v>1140</v>
      </c>
      <c r="D15306" t="s">
        <v>1120</v>
      </c>
      <c r="E15306">
        <v>2004</v>
      </c>
      <c r="F15306" t="s">
        <v>1194</v>
      </c>
      <c r="G15306">
        <v>2</v>
      </c>
      <c r="I15306">
        <v>0</v>
      </c>
      <c r="J15306">
        <f>VLOOKUP(B15306,Feuil1!$B$1:$E$46,4,FALSE)</f>
        <v>789.75</v>
      </c>
      <c r="K15306">
        <v>789.75</v>
      </c>
    </row>
    <row r="15307" spans="1:11" x14ac:dyDescent="0.3">
      <c r="A15307" t="s">
        <v>1104</v>
      </c>
      <c r="B15307" t="s">
        <v>1084</v>
      </c>
      <c r="C15307" t="s">
        <v>1140</v>
      </c>
      <c r="D15307" t="s">
        <v>1119</v>
      </c>
      <c r="E15307">
        <v>2005</v>
      </c>
      <c r="F15307" t="s">
        <v>1194</v>
      </c>
      <c r="G15307">
        <v>4</v>
      </c>
      <c r="H15307">
        <v>1</v>
      </c>
      <c r="I15307">
        <v>0.25</v>
      </c>
      <c r="J15307">
        <f>VLOOKUP(B15307,Feuil1!$B$1:$E$46,4,FALSE)</f>
        <v>789.75</v>
      </c>
      <c r="K15307">
        <v>789.75</v>
      </c>
    </row>
    <row r="15308" spans="1:11" x14ac:dyDescent="0.3">
      <c r="A15308" t="s">
        <v>1104</v>
      </c>
      <c r="B15308" t="s">
        <v>1084</v>
      </c>
      <c r="C15308" t="s">
        <v>1140</v>
      </c>
      <c r="D15308" t="s">
        <v>1118</v>
      </c>
      <c r="E15308">
        <v>2006</v>
      </c>
      <c r="F15308" t="s">
        <v>1194</v>
      </c>
      <c r="G15308">
        <v>28</v>
      </c>
      <c r="H15308">
        <v>5</v>
      </c>
      <c r="I15308">
        <v>0.17857142857142858</v>
      </c>
      <c r="J15308">
        <f>VLOOKUP(B15308,Feuil1!$B$1:$E$46,4,FALSE)</f>
        <v>789.75</v>
      </c>
      <c r="K15308">
        <v>789.75</v>
      </c>
    </row>
    <row r="15309" spans="1:11" x14ac:dyDescent="0.3">
      <c r="A15309" t="s">
        <v>1104</v>
      </c>
      <c r="B15309" t="s">
        <v>1084</v>
      </c>
      <c r="C15309" t="s">
        <v>1140</v>
      </c>
      <c r="D15309" t="s">
        <v>1117</v>
      </c>
      <c r="E15309">
        <v>2007</v>
      </c>
      <c r="F15309" t="s">
        <v>1194</v>
      </c>
      <c r="G15309">
        <v>28</v>
      </c>
      <c r="H15309">
        <v>4</v>
      </c>
      <c r="I15309">
        <v>0.14285714285714285</v>
      </c>
      <c r="J15309">
        <f>VLOOKUP(B15309,Feuil1!$B$1:$E$46,4,FALSE)</f>
        <v>789.75</v>
      </c>
      <c r="K15309">
        <v>789.75</v>
      </c>
    </row>
    <row r="15310" spans="1:11" x14ac:dyDescent="0.3">
      <c r="A15310" t="s">
        <v>1104</v>
      </c>
      <c r="B15310" t="s">
        <v>1084</v>
      </c>
      <c r="C15310" t="s">
        <v>1140</v>
      </c>
      <c r="D15310" t="s">
        <v>1116</v>
      </c>
      <c r="E15310">
        <v>2008</v>
      </c>
      <c r="F15310" t="s">
        <v>1194</v>
      </c>
      <c r="G15310">
        <v>47</v>
      </c>
      <c r="H15310">
        <v>9</v>
      </c>
      <c r="I15310">
        <v>0.19148936170212766</v>
      </c>
      <c r="J15310">
        <f>VLOOKUP(B15310,Feuil1!$B$1:$E$46,4,FALSE)</f>
        <v>789.75</v>
      </c>
      <c r="K15310">
        <v>789.75</v>
      </c>
    </row>
    <row r="15311" spans="1:11" x14ac:dyDescent="0.3">
      <c r="A15311" t="s">
        <v>1104</v>
      </c>
      <c r="B15311" t="s">
        <v>1084</v>
      </c>
      <c r="C15311" t="s">
        <v>1140</v>
      </c>
      <c r="D15311" t="s">
        <v>1115</v>
      </c>
      <c r="E15311">
        <v>2009</v>
      </c>
      <c r="F15311" t="s">
        <v>1114</v>
      </c>
      <c r="G15311">
        <v>17</v>
      </c>
      <c r="H15311">
        <v>3</v>
      </c>
      <c r="I15311">
        <v>0.17647058823529413</v>
      </c>
      <c r="J15311">
        <f>VLOOKUP(B15311,Feuil1!$B$1:$E$46,4,FALSE)</f>
        <v>789.75</v>
      </c>
      <c r="K15311">
        <v>789.75</v>
      </c>
    </row>
    <row r="15312" spans="1:11" x14ac:dyDescent="0.3">
      <c r="A15312" t="s">
        <v>1104</v>
      </c>
      <c r="B15312" t="s">
        <v>1084</v>
      </c>
      <c r="C15312" t="s">
        <v>1140</v>
      </c>
      <c r="D15312" t="s">
        <v>1112</v>
      </c>
      <c r="E15312">
        <v>2011</v>
      </c>
      <c r="F15312" t="s">
        <v>1194</v>
      </c>
      <c r="G15312">
        <v>2</v>
      </c>
      <c r="I15312">
        <v>0</v>
      </c>
      <c r="J15312">
        <f>VLOOKUP(B15312,Feuil1!$B$1:$E$46,4,FALSE)</f>
        <v>789.75</v>
      </c>
      <c r="K15312">
        <v>789.75</v>
      </c>
    </row>
    <row r="15313" spans="1:11" x14ac:dyDescent="0.3">
      <c r="A15313" t="s">
        <v>1104</v>
      </c>
      <c r="B15313" t="s">
        <v>1084</v>
      </c>
      <c r="C15313" t="s">
        <v>1140</v>
      </c>
      <c r="D15313" t="s">
        <v>1108</v>
      </c>
      <c r="E15313">
        <v>2015</v>
      </c>
      <c r="F15313" t="s">
        <v>1194</v>
      </c>
      <c r="G15313">
        <v>1000</v>
      </c>
      <c r="H15313">
        <v>0</v>
      </c>
      <c r="I15313">
        <v>0</v>
      </c>
      <c r="J15313">
        <f>VLOOKUP(B15313,Feuil1!$B$1:$E$46,4,FALSE)</f>
        <v>789.75</v>
      </c>
      <c r="K15313">
        <v>789.75</v>
      </c>
    </row>
    <row r="15314" spans="1:11" x14ac:dyDescent="0.3">
      <c r="A15314" t="s">
        <v>1104</v>
      </c>
      <c r="B15314" t="s">
        <v>1084</v>
      </c>
      <c r="C15314" t="s">
        <v>1140</v>
      </c>
      <c r="D15314" t="s">
        <v>1107</v>
      </c>
      <c r="E15314">
        <v>2016</v>
      </c>
      <c r="F15314" t="s">
        <v>1194</v>
      </c>
      <c r="G15314">
        <v>1000</v>
      </c>
      <c r="I15314">
        <v>0</v>
      </c>
      <c r="J15314">
        <f>VLOOKUP(B15314,Feuil1!$B$1:$E$46,4,FALSE)</f>
        <v>789.75</v>
      </c>
      <c r="K15314">
        <v>789.75</v>
      </c>
    </row>
    <row r="15315" spans="1:11" x14ac:dyDescent="0.3">
      <c r="A15315" t="s">
        <v>1104</v>
      </c>
      <c r="B15315" t="s">
        <v>1084</v>
      </c>
      <c r="C15315" t="s">
        <v>1140</v>
      </c>
      <c r="D15315" t="s">
        <v>1106</v>
      </c>
      <c r="E15315">
        <v>2017</v>
      </c>
      <c r="F15315" t="s">
        <v>1194</v>
      </c>
      <c r="G15315">
        <v>1580</v>
      </c>
      <c r="H15315">
        <v>730</v>
      </c>
      <c r="I15315">
        <v>0.46202531645569622</v>
      </c>
      <c r="J15315">
        <f>VLOOKUP(B15315,Feuil1!$B$1:$E$46,4,FALSE)</f>
        <v>789.75</v>
      </c>
      <c r="K15315">
        <v>789.75</v>
      </c>
    </row>
    <row r="15316" spans="1:11" x14ac:dyDescent="0.3">
      <c r="A15316" t="s">
        <v>1104</v>
      </c>
      <c r="B15316" t="s">
        <v>1084</v>
      </c>
      <c r="C15316" t="s">
        <v>1140</v>
      </c>
      <c r="D15316" t="s">
        <v>1105</v>
      </c>
      <c r="E15316">
        <v>2018</v>
      </c>
      <c r="F15316" t="s">
        <v>1194</v>
      </c>
      <c r="G15316">
        <v>9</v>
      </c>
      <c r="H15316">
        <v>2</v>
      </c>
      <c r="I15316">
        <v>0.22222222222222221</v>
      </c>
      <c r="J15316">
        <f>VLOOKUP(B15316,Feuil1!$B$1:$E$46,4,FALSE)</f>
        <v>789.75</v>
      </c>
      <c r="K15316">
        <v>789.75</v>
      </c>
    </row>
    <row r="15317" spans="1:11" x14ac:dyDescent="0.3">
      <c r="A15317" t="s">
        <v>1104</v>
      </c>
      <c r="B15317" t="s">
        <v>1084</v>
      </c>
      <c r="C15317" t="s">
        <v>1140</v>
      </c>
      <c r="D15317" t="s">
        <v>1102</v>
      </c>
      <c r="E15317">
        <v>2019</v>
      </c>
      <c r="F15317" t="s">
        <v>1194</v>
      </c>
      <c r="G15317">
        <v>3</v>
      </c>
      <c r="I15317">
        <v>0</v>
      </c>
      <c r="J15317">
        <f>VLOOKUP(B15317,Feuil1!$B$1:$E$46,4,FALSE)</f>
        <v>789.75</v>
      </c>
      <c r="K15317">
        <v>789.75</v>
      </c>
    </row>
    <row r="15318" spans="1:11" x14ac:dyDescent="0.3">
      <c r="A15318" t="s">
        <v>1104</v>
      </c>
      <c r="B15318" t="s">
        <v>1084</v>
      </c>
      <c r="C15318" t="s">
        <v>1138</v>
      </c>
      <c r="D15318" t="s">
        <v>1125</v>
      </c>
      <c r="E15318">
        <v>1999</v>
      </c>
      <c r="F15318" t="s">
        <v>1194</v>
      </c>
      <c r="G15318">
        <v>13590</v>
      </c>
      <c r="H15318">
        <v>3193</v>
      </c>
      <c r="I15318">
        <v>0.23495217071376012</v>
      </c>
      <c r="J15318">
        <f>VLOOKUP(B15318,Feuil1!$B$1:$E$46,4,FALSE)</f>
        <v>789.75</v>
      </c>
      <c r="K15318">
        <v>789.75</v>
      </c>
    </row>
    <row r="15319" spans="1:11" x14ac:dyDescent="0.3">
      <c r="A15319" t="s">
        <v>1104</v>
      </c>
      <c r="B15319" t="s">
        <v>1084</v>
      </c>
      <c r="C15319" t="s">
        <v>1138</v>
      </c>
      <c r="D15319" t="s">
        <v>1124</v>
      </c>
      <c r="E15319">
        <v>2000</v>
      </c>
      <c r="F15319" t="s">
        <v>1194</v>
      </c>
      <c r="G15319">
        <v>12455</v>
      </c>
      <c r="H15319">
        <v>1801</v>
      </c>
      <c r="I15319">
        <v>0.14460056202328384</v>
      </c>
      <c r="J15319">
        <f>VLOOKUP(B15319,Feuil1!$B$1:$E$46,4,FALSE)</f>
        <v>789.75</v>
      </c>
      <c r="K15319">
        <v>789.75</v>
      </c>
    </row>
    <row r="15320" spans="1:11" x14ac:dyDescent="0.3">
      <c r="A15320" t="s">
        <v>1104</v>
      </c>
      <c r="B15320" t="s">
        <v>1084</v>
      </c>
      <c r="C15320" t="s">
        <v>1138</v>
      </c>
      <c r="D15320" t="s">
        <v>1123</v>
      </c>
      <c r="E15320">
        <v>2001</v>
      </c>
      <c r="F15320" t="s">
        <v>1194</v>
      </c>
      <c r="G15320">
        <v>12587</v>
      </c>
      <c r="H15320">
        <v>2730</v>
      </c>
      <c r="I15320">
        <v>0.21689044252006037</v>
      </c>
      <c r="J15320">
        <f>VLOOKUP(B15320,Feuil1!$B$1:$E$46,4,FALSE)</f>
        <v>789.75</v>
      </c>
      <c r="K15320">
        <v>789.75</v>
      </c>
    </row>
    <row r="15321" spans="1:11" x14ac:dyDescent="0.3">
      <c r="A15321" t="s">
        <v>1104</v>
      </c>
      <c r="B15321" t="s">
        <v>1084</v>
      </c>
      <c r="C15321" t="s">
        <v>1138</v>
      </c>
      <c r="D15321" t="s">
        <v>1122</v>
      </c>
      <c r="E15321">
        <v>2002</v>
      </c>
      <c r="F15321" t="s">
        <v>1194</v>
      </c>
      <c r="G15321">
        <v>10954</v>
      </c>
      <c r="H15321">
        <v>1781</v>
      </c>
      <c r="I15321">
        <v>0.16258900858134015</v>
      </c>
      <c r="J15321">
        <f>VLOOKUP(B15321,Feuil1!$B$1:$E$46,4,FALSE)</f>
        <v>789.75</v>
      </c>
      <c r="K15321">
        <v>789.75</v>
      </c>
    </row>
    <row r="15322" spans="1:11" x14ac:dyDescent="0.3">
      <c r="A15322" t="s">
        <v>1104</v>
      </c>
      <c r="B15322" t="s">
        <v>1084</v>
      </c>
      <c r="C15322" t="s">
        <v>1138</v>
      </c>
      <c r="D15322" t="s">
        <v>1121</v>
      </c>
      <c r="E15322">
        <v>2003</v>
      </c>
      <c r="F15322" t="s">
        <v>1194</v>
      </c>
      <c r="G15322">
        <v>10153</v>
      </c>
      <c r="H15322">
        <v>2275</v>
      </c>
      <c r="I15322">
        <v>0.22407170294494239</v>
      </c>
      <c r="J15322">
        <f>VLOOKUP(B15322,Feuil1!$B$1:$E$46,4,FALSE)</f>
        <v>789.75</v>
      </c>
      <c r="K15322">
        <v>789.75</v>
      </c>
    </row>
    <row r="15323" spans="1:11" x14ac:dyDescent="0.3">
      <c r="A15323" t="s">
        <v>1104</v>
      </c>
      <c r="B15323" t="s">
        <v>1084</v>
      </c>
      <c r="C15323" t="s">
        <v>1138</v>
      </c>
      <c r="D15323" t="s">
        <v>1120</v>
      </c>
      <c r="E15323">
        <v>2004</v>
      </c>
      <c r="F15323" t="s">
        <v>1194</v>
      </c>
      <c r="G15323">
        <v>9203</v>
      </c>
      <c r="H15323">
        <v>1929</v>
      </c>
      <c r="I15323">
        <v>0.20960556340323808</v>
      </c>
      <c r="J15323">
        <f>VLOOKUP(B15323,Feuil1!$B$1:$E$46,4,FALSE)</f>
        <v>789.75</v>
      </c>
      <c r="K15323">
        <v>789.75</v>
      </c>
    </row>
    <row r="15324" spans="1:11" x14ac:dyDescent="0.3">
      <c r="A15324" t="s">
        <v>1104</v>
      </c>
      <c r="B15324" t="s">
        <v>1084</v>
      </c>
      <c r="C15324" t="s">
        <v>1138</v>
      </c>
      <c r="D15324" t="s">
        <v>1119</v>
      </c>
      <c r="E15324">
        <v>2005</v>
      </c>
      <c r="F15324" t="s">
        <v>1194</v>
      </c>
      <c r="G15324">
        <v>9197</v>
      </c>
      <c r="H15324">
        <v>1662</v>
      </c>
      <c r="I15324">
        <v>0.18071110144612373</v>
      </c>
      <c r="J15324">
        <f>VLOOKUP(B15324,Feuil1!$B$1:$E$46,4,FALSE)</f>
        <v>789.75</v>
      </c>
      <c r="K15324">
        <v>789.75</v>
      </c>
    </row>
    <row r="15325" spans="1:11" x14ac:dyDescent="0.3">
      <c r="A15325" t="s">
        <v>1104</v>
      </c>
      <c r="B15325" t="s">
        <v>1084</v>
      </c>
      <c r="C15325" t="s">
        <v>1138</v>
      </c>
      <c r="D15325" t="s">
        <v>1118</v>
      </c>
      <c r="E15325">
        <v>2006</v>
      </c>
      <c r="F15325" t="s">
        <v>1194</v>
      </c>
      <c r="G15325">
        <v>8408</v>
      </c>
      <c r="H15325">
        <v>1823</v>
      </c>
      <c r="I15325">
        <v>0.21681731684110372</v>
      </c>
      <c r="J15325">
        <f>VLOOKUP(B15325,Feuil1!$B$1:$E$46,4,FALSE)</f>
        <v>789.75</v>
      </c>
      <c r="K15325">
        <v>789.75</v>
      </c>
    </row>
    <row r="15326" spans="1:11" x14ac:dyDescent="0.3">
      <c r="A15326" t="s">
        <v>1104</v>
      </c>
      <c r="B15326" t="s">
        <v>1084</v>
      </c>
      <c r="C15326" t="s">
        <v>1138</v>
      </c>
      <c r="D15326" t="s">
        <v>1117</v>
      </c>
      <c r="E15326">
        <v>2007</v>
      </c>
      <c r="F15326" t="s">
        <v>1194</v>
      </c>
      <c r="G15326">
        <v>7753</v>
      </c>
      <c r="H15326">
        <v>1681</v>
      </c>
      <c r="I15326">
        <v>0.21681929575648137</v>
      </c>
      <c r="J15326">
        <f>VLOOKUP(B15326,Feuil1!$B$1:$E$46,4,FALSE)</f>
        <v>789.75</v>
      </c>
      <c r="K15326">
        <v>789.75</v>
      </c>
    </row>
    <row r="15327" spans="1:11" x14ac:dyDescent="0.3">
      <c r="A15327" t="s">
        <v>1104</v>
      </c>
      <c r="B15327" t="s">
        <v>1084</v>
      </c>
      <c r="C15327" t="s">
        <v>1138</v>
      </c>
      <c r="D15327" t="s">
        <v>1116</v>
      </c>
      <c r="E15327">
        <v>2008</v>
      </c>
      <c r="F15327" t="s">
        <v>1194</v>
      </c>
      <c r="G15327">
        <v>7239</v>
      </c>
      <c r="H15327">
        <v>1570</v>
      </c>
      <c r="I15327">
        <v>0.21688078463876226</v>
      </c>
      <c r="J15327">
        <f>VLOOKUP(B15327,Feuil1!$B$1:$E$46,4,FALSE)</f>
        <v>789.75</v>
      </c>
      <c r="K15327">
        <v>789.75</v>
      </c>
    </row>
    <row r="15328" spans="1:11" x14ac:dyDescent="0.3">
      <c r="A15328" t="s">
        <v>1104</v>
      </c>
      <c r="B15328" t="s">
        <v>1084</v>
      </c>
      <c r="C15328" t="s">
        <v>1138</v>
      </c>
      <c r="D15328" t="s">
        <v>1115</v>
      </c>
      <c r="E15328">
        <v>2009</v>
      </c>
      <c r="F15328" t="s">
        <v>1114</v>
      </c>
      <c r="G15328">
        <v>6806</v>
      </c>
      <c r="H15328">
        <v>1476</v>
      </c>
      <c r="I15328">
        <v>0.21686746987951808</v>
      </c>
      <c r="J15328">
        <f>VLOOKUP(B15328,Feuil1!$B$1:$E$46,4,FALSE)</f>
        <v>789.75</v>
      </c>
      <c r="K15328">
        <v>789.75</v>
      </c>
    </row>
    <row r="15329" spans="1:11" x14ac:dyDescent="0.3">
      <c r="A15329" t="s">
        <v>1104</v>
      </c>
      <c r="B15329" t="s">
        <v>1084</v>
      </c>
      <c r="C15329" t="s">
        <v>1138</v>
      </c>
      <c r="D15329" t="s">
        <v>1113</v>
      </c>
      <c r="E15329">
        <v>2010</v>
      </c>
      <c r="F15329" t="s">
        <v>1194</v>
      </c>
      <c r="G15329">
        <v>6158</v>
      </c>
      <c r="H15329">
        <v>1335</v>
      </c>
      <c r="I15329">
        <v>0.21679116596297499</v>
      </c>
      <c r="J15329">
        <f>VLOOKUP(B15329,Feuil1!$B$1:$E$46,4,FALSE)</f>
        <v>789.75</v>
      </c>
      <c r="K15329">
        <v>789.75</v>
      </c>
    </row>
    <row r="15330" spans="1:11" x14ac:dyDescent="0.3">
      <c r="A15330" t="s">
        <v>1104</v>
      </c>
      <c r="B15330" t="s">
        <v>1084</v>
      </c>
      <c r="C15330" t="s">
        <v>1138</v>
      </c>
      <c r="D15330" t="s">
        <v>1112</v>
      </c>
      <c r="E15330">
        <v>2011</v>
      </c>
      <c r="F15330" t="s">
        <v>1194</v>
      </c>
      <c r="G15330">
        <v>5506</v>
      </c>
      <c r="H15330">
        <v>836</v>
      </c>
      <c r="I15330">
        <v>0.15183436251362151</v>
      </c>
      <c r="J15330">
        <f>VLOOKUP(B15330,Feuil1!$B$1:$E$46,4,FALSE)</f>
        <v>789.75</v>
      </c>
      <c r="K15330">
        <v>789.75</v>
      </c>
    </row>
    <row r="15331" spans="1:11" x14ac:dyDescent="0.3">
      <c r="A15331" t="s">
        <v>1104</v>
      </c>
      <c r="B15331" t="s">
        <v>1084</v>
      </c>
      <c r="C15331" t="s">
        <v>1138</v>
      </c>
      <c r="D15331" t="s">
        <v>1111</v>
      </c>
      <c r="E15331">
        <v>2012</v>
      </c>
      <c r="F15331" t="s">
        <v>1194</v>
      </c>
      <c r="G15331">
        <v>4940</v>
      </c>
      <c r="H15331">
        <v>524</v>
      </c>
      <c r="I15331">
        <v>0.10607287449392712</v>
      </c>
      <c r="J15331">
        <f>VLOOKUP(B15331,Feuil1!$B$1:$E$46,4,FALSE)</f>
        <v>789.75</v>
      </c>
      <c r="K15331">
        <v>789.75</v>
      </c>
    </row>
    <row r="15332" spans="1:11" x14ac:dyDescent="0.3">
      <c r="A15332" t="s">
        <v>1104</v>
      </c>
      <c r="B15332" t="s">
        <v>1084</v>
      </c>
      <c r="C15332" t="s">
        <v>1138</v>
      </c>
      <c r="D15332" t="s">
        <v>1110</v>
      </c>
      <c r="E15332">
        <v>2013</v>
      </c>
      <c r="F15332" t="s">
        <v>1194</v>
      </c>
      <c r="G15332">
        <v>4481</v>
      </c>
      <c r="H15332">
        <v>972</v>
      </c>
      <c r="I15332">
        <v>0.21691586699397455</v>
      </c>
      <c r="J15332">
        <f>VLOOKUP(B15332,Feuil1!$B$1:$E$46,4,FALSE)</f>
        <v>789.75</v>
      </c>
      <c r="K15332">
        <v>789.75</v>
      </c>
    </row>
    <row r="15333" spans="1:11" x14ac:dyDescent="0.3">
      <c r="A15333" t="s">
        <v>1104</v>
      </c>
      <c r="B15333" t="s">
        <v>1084</v>
      </c>
      <c r="C15333" t="s">
        <v>1138</v>
      </c>
      <c r="D15333" t="s">
        <v>1109</v>
      </c>
      <c r="E15333">
        <v>2014</v>
      </c>
      <c r="F15333" t="s">
        <v>1194</v>
      </c>
      <c r="G15333">
        <v>4000</v>
      </c>
      <c r="H15333">
        <v>1000</v>
      </c>
      <c r="I15333">
        <v>0.25</v>
      </c>
      <c r="J15333">
        <f>VLOOKUP(B15333,Feuil1!$B$1:$E$46,4,FALSE)</f>
        <v>789.75</v>
      </c>
      <c r="K15333">
        <v>789.75</v>
      </c>
    </row>
    <row r="15334" spans="1:11" x14ac:dyDescent="0.3">
      <c r="A15334" t="s">
        <v>1104</v>
      </c>
      <c r="B15334" t="s">
        <v>1084</v>
      </c>
      <c r="C15334" t="s">
        <v>1138</v>
      </c>
      <c r="D15334" t="s">
        <v>1106</v>
      </c>
      <c r="E15334">
        <v>2017</v>
      </c>
      <c r="F15334" t="s">
        <v>1194</v>
      </c>
      <c r="G15334">
        <v>1460</v>
      </c>
      <c r="H15334">
        <v>510</v>
      </c>
      <c r="I15334">
        <v>0.34931506849315069</v>
      </c>
      <c r="J15334">
        <f>VLOOKUP(B15334,Feuil1!$B$1:$E$46,4,FALSE)</f>
        <v>789.75</v>
      </c>
      <c r="K15334">
        <v>789.75</v>
      </c>
    </row>
    <row r="15335" spans="1:11" x14ac:dyDescent="0.3">
      <c r="A15335" t="s">
        <v>1104</v>
      </c>
      <c r="B15335" t="s">
        <v>1084</v>
      </c>
      <c r="C15335" t="s">
        <v>1138</v>
      </c>
      <c r="D15335" t="s">
        <v>1105</v>
      </c>
      <c r="E15335">
        <v>2018</v>
      </c>
      <c r="F15335" t="s">
        <v>1194</v>
      </c>
      <c r="G15335">
        <v>46</v>
      </c>
      <c r="H15335">
        <v>22</v>
      </c>
      <c r="I15335">
        <v>0.47826086956521741</v>
      </c>
      <c r="J15335">
        <f>VLOOKUP(B15335,Feuil1!$B$1:$E$46,4,FALSE)</f>
        <v>789.75</v>
      </c>
      <c r="K15335">
        <v>789.75</v>
      </c>
    </row>
    <row r="15336" spans="1:11" x14ac:dyDescent="0.3">
      <c r="A15336" t="s">
        <v>1104</v>
      </c>
      <c r="B15336" t="s">
        <v>1084</v>
      </c>
      <c r="C15336" t="s">
        <v>1138</v>
      </c>
      <c r="D15336" t="s">
        <v>1102</v>
      </c>
      <c r="E15336">
        <v>2019</v>
      </c>
      <c r="F15336" t="s">
        <v>1194</v>
      </c>
      <c r="G15336">
        <v>9</v>
      </c>
      <c r="H15336">
        <v>2</v>
      </c>
      <c r="I15336">
        <v>0.22222222222222221</v>
      </c>
      <c r="J15336">
        <f>VLOOKUP(B15336,Feuil1!$B$1:$E$46,4,FALSE)</f>
        <v>789.75</v>
      </c>
      <c r="K15336">
        <v>789.75</v>
      </c>
    </row>
    <row r="15337" spans="1:11" x14ac:dyDescent="0.3">
      <c r="A15337" t="s">
        <v>1104</v>
      </c>
      <c r="B15337" t="s">
        <v>1084</v>
      </c>
      <c r="C15337" t="s">
        <v>1137</v>
      </c>
      <c r="D15337" t="s">
        <v>1125</v>
      </c>
      <c r="E15337">
        <v>1999</v>
      </c>
      <c r="F15337" t="s">
        <v>1194</v>
      </c>
      <c r="G15337">
        <v>12384</v>
      </c>
      <c r="H15337">
        <v>3657</v>
      </c>
      <c r="I15337">
        <v>0.29530038759689925</v>
      </c>
      <c r="J15337">
        <f>VLOOKUP(B15337,Feuil1!$B$1:$E$46,4,FALSE)</f>
        <v>789.75</v>
      </c>
      <c r="K15337">
        <v>789.75</v>
      </c>
    </row>
    <row r="15338" spans="1:11" x14ac:dyDescent="0.3">
      <c r="A15338" t="s">
        <v>1104</v>
      </c>
      <c r="B15338" t="s">
        <v>1084</v>
      </c>
      <c r="C15338" t="s">
        <v>1137</v>
      </c>
      <c r="D15338" t="s">
        <v>1124</v>
      </c>
      <c r="E15338">
        <v>2000</v>
      </c>
      <c r="F15338" t="s">
        <v>1194</v>
      </c>
      <c r="G15338">
        <v>11855</v>
      </c>
      <c r="H15338">
        <v>2764</v>
      </c>
      <c r="I15338">
        <v>0.23315056938000844</v>
      </c>
      <c r="J15338">
        <f>VLOOKUP(B15338,Feuil1!$B$1:$E$46,4,FALSE)</f>
        <v>789.75</v>
      </c>
      <c r="K15338">
        <v>789.75</v>
      </c>
    </row>
    <row r="15339" spans="1:11" x14ac:dyDescent="0.3">
      <c r="A15339" t="s">
        <v>1104</v>
      </c>
      <c r="B15339" t="s">
        <v>1084</v>
      </c>
      <c r="C15339" t="s">
        <v>1137</v>
      </c>
      <c r="D15339" t="s">
        <v>1123</v>
      </c>
      <c r="E15339">
        <v>2001</v>
      </c>
      <c r="F15339" t="s">
        <v>1194</v>
      </c>
      <c r="G15339">
        <v>12942</v>
      </c>
      <c r="H15339">
        <v>3688</v>
      </c>
      <c r="I15339">
        <v>0.28496368412919176</v>
      </c>
      <c r="J15339">
        <f>VLOOKUP(B15339,Feuil1!$B$1:$E$46,4,FALSE)</f>
        <v>789.75</v>
      </c>
      <c r="K15339">
        <v>789.75</v>
      </c>
    </row>
    <row r="15340" spans="1:11" x14ac:dyDescent="0.3">
      <c r="A15340" t="s">
        <v>1104</v>
      </c>
      <c r="B15340" t="s">
        <v>1084</v>
      </c>
      <c r="C15340" t="s">
        <v>1137</v>
      </c>
      <c r="D15340" t="s">
        <v>1122</v>
      </c>
      <c r="E15340">
        <v>2002</v>
      </c>
      <c r="F15340" t="s">
        <v>1194</v>
      </c>
      <c r="G15340">
        <v>11935</v>
      </c>
      <c r="H15340">
        <v>3153</v>
      </c>
      <c r="I15340">
        <v>0.26418098031001258</v>
      </c>
      <c r="J15340">
        <f>VLOOKUP(B15340,Feuil1!$B$1:$E$46,4,FALSE)</f>
        <v>789.75</v>
      </c>
      <c r="K15340">
        <v>789.75</v>
      </c>
    </row>
    <row r="15341" spans="1:11" x14ac:dyDescent="0.3">
      <c r="A15341" t="s">
        <v>1104</v>
      </c>
      <c r="B15341" t="s">
        <v>1084</v>
      </c>
      <c r="C15341" t="s">
        <v>1137</v>
      </c>
      <c r="D15341" t="s">
        <v>1121</v>
      </c>
      <c r="E15341">
        <v>2003</v>
      </c>
      <c r="F15341" t="s">
        <v>1194</v>
      </c>
      <c r="G15341">
        <v>524</v>
      </c>
      <c r="H15341">
        <v>149</v>
      </c>
      <c r="I15341">
        <v>0.28435114503816794</v>
      </c>
      <c r="J15341">
        <f>VLOOKUP(B15341,Feuil1!$B$1:$E$46,4,FALSE)</f>
        <v>789.75</v>
      </c>
      <c r="K15341">
        <v>789.75</v>
      </c>
    </row>
    <row r="15342" spans="1:11" x14ac:dyDescent="0.3">
      <c r="A15342" t="s">
        <v>1104</v>
      </c>
      <c r="B15342" t="s">
        <v>1084</v>
      </c>
      <c r="C15342" t="s">
        <v>1137</v>
      </c>
      <c r="D15342" t="s">
        <v>1120</v>
      </c>
      <c r="E15342">
        <v>2004</v>
      </c>
      <c r="F15342" t="s">
        <v>1194</v>
      </c>
      <c r="G15342">
        <v>667</v>
      </c>
      <c r="H15342">
        <v>159</v>
      </c>
      <c r="I15342">
        <v>0.23838080959520239</v>
      </c>
      <c r="J15342">
        <f>VLOOKUP(B15342,Feuil1!$B$1:$E$46,4,FALSE)</f>
        <v>789.75</v>
      </c>
      <c r="K15342">
        <v>789.75</v>
      </c>
    </row>
    <row r="15343" spans="1:11" x14ac:dyDescent="0.3">
      <c r="A15343" t="s">
        <v>1104</v>
      </c>
      <c r="B15343" t="s">
        <v>1084</v>
      </c>
      <c r="C15343" t="s">
        <v>1137</v>
      </c>
      <c r="D15343" t="s">
        <v>1119</v>
      </c>
      <c r="E15343">
        <v>2005</v>
      </c>
      <c r="F15343" t="s">
        <v>1194</v>
      </c>
      <c r="G15343">
        <v>628</v>
      </c>
      <c r="H15343">
        <v>195</v>
      </c>
      <c r="I15343">
        <v>0.31050955414012738</v>
      </c>
      <c r="J15343">
        <f>VLOOKUP(B15343,Feuil1!$B$1:$E$46,4,FALSE)</f>
        <v>789.75</v>
      </c>
      <c r="K15343">
        <v>789.75</v>
      </c>
    </row>
    <row r="15344" spans="1:11" x14ac:dyDescent="0.3">
      <c r="A15344" t="s">
        <v>1104</v>
      </c>
      <c r="B15344" t="s">
        <v>1084</v>
      </c>
      <c r="C15344" t="s">
        <v>1137</v>
      </c>
      <c r="D15344" t="s">
        <v>1118</v>
      </c>
      <c r="E15344">
        <v>2006</v>
      </c>
      <c r="F15344" t="s">
        <v>1194</v>
      </c>
      <c r="G15344">
        <v>506</v>
      </c>
      <c r="H15344">
        <v>151</v>
      </c>
      <c r="I15344">
        <v>0.29841897233201581</v>
      </c>
      <c r="J15344">
        <f>VLOOKUP(B15344,Feuil1!$B$1:$E$46,4,FALSE)</f>
        <v>789.75</v>
      </c>
      <c r="K15344">
        <v>789.75</v>
      </c>
    </row>
    <row r="15345" spans="1:11" x14ac:dyDescent="0.3">
      <c r="A15345" t="s">
        <v>1104</v>
      </c>
      <c r="B15345" t="s">
        <v>1084</v>
      </c>
      <c r="C15345" t="s">
        <v>1137</v>
      </c>
      <c r="D15345" t="s">
        <v>1117</v>
      </c>
      <c r="E15345">
        <v>2007</v>
      </c>
      <c r="F15345" t="s">
        <v>1194</v>
      </c>
      <c r="G15345">
        <v>558</v>
      </c>
      <c r="H15345">
        <v>161</v>
      </c>
      <c r="I15345">
        <v>0.28853046594982079</v>
      </c>
      <c r="J15345">
        <f>VLOOKUP(B15345,Feuil1!$B$1:$E$46,4,FALSE)</f>
        <v>789.75</v>
      </c>
      <c r="K15345">
        <v>789.75</v>
      </c>
    </row>
    <row r="15346" spans="1:11" x14ac:dyDescent="0.3">
      <c r="A15346" t="s">
        <v>1104</v>
      </c>
      <c r="B15346" t="s">
        <v>1084</v>
      </c>
      <c r="C15346" t="s">
        <v>1137</v>
      </c>
      <c r="D15346" t="s">
        <v>1116</v>
      </c>
      <c r="E15346">
        <v>2008</v>
      </c>
      <c r="F15346" t="s">
        <v>1194</v>
      </c>
      <c r="G15346">
        <v>477</v>
      </c>
      <c r="H15346">
        <v>145</v>
      </c>
      <c r="I15346">
        <v>0.30398322851153042</v>
      </c>
      <c r="J15346">
        <f>VLOOKUP(B15346,Feuil1!$B$1:$E$46,4,FALSE)</f>
        <v>789.75</v>
      </c>
      <c r="K15346">
        <v>789.75</v>
      </c>
    </row>
    <row r="15347" spans="1:11" x14ac:dyDescent="0.3">
      <c r="A15347" t="s">
        <v>1104</v>
      </c>
      <c r="B15347" t="s">
        <v>1084</v>
      </c>
      <c r="C15347" t="s">
        <v>1137</v>
      </c>
      <c r="D15347" t="s">
        <v>1115</v>
      </c>
      <c r="E15347">
        <v>2009</v>
      </c>
      <c r="F15347" t="s">
        <v>1114</v>
      </c>
      <c r="G15347">
        <v>463</v>
      </c>
      <c r="H15347">
        <v>154</v>
      </c>
      <c r="I15347">
        <v>0.33261339092872572</v>
      </c>
      <c r="J15347">
        <f>VLOOKUP(B15347,Feuil1!$B$1:$E$46,4,FALSE)</f>
        <v>789.75</v>
      </c>
      <c r="K15347">
        <v>789.75</v>
      </c>
    </row>
    <row r="15348" spans="1:11" x14ac:dyDescent="0.3">
      <c r="A15348" t="s">
        <v>1104</v>
      </c>
      <c r="B15348" t="s">
        <v>1084</v>
      </c>
      <c r="C15348" t="s">
        <v>1137</v>
      </c>
      <c r="D15348" t="s">
        <v>1113</v>
      </c>
      <c r="E15348">
        <v>2010</v>
      </c>
      <c r="F15348" t="s">
        <v>1194</v>
      </c>
      <c r="G15348">
        <v>516</v>
      </c>
      <c r="H15348">
        <v>172</v>
      </c>
      <c r="I15348">
        <v>0.33333333333333331</v>
      </c>
      <c r="J15348">
        <f>VLOOKUP(B15348,Feuil1!$B$1:$E$46,4,FALSE)</f>
        <v>789.75</v>
      </c>
      <c r="K15348">
        <v>789.75</v>
      </c>
    </row>
    <row r="15349" spans="1:11" x14ac:dyDescent="0.3">
      <c r="A15349" t="s">
        <v>1104</v>
      </c>
      <c r="B15349" t="s">
        <v>1084</v>
      </c>
      <c r="C15349" t="s">
        <v>1137</v>
      </c>
      <c r="D15349" t="s">
        <v>1112</v>
      </c>
      <c r="E15349">
        <v>2011</v>
      </c>
      <c r="F15349" t="s">
        <v>1194</v>
      </c>
      <c r="G15349">
        <v>386</v>
      </c>
      <c r="H15349">
        <v>86</v>
      </c>
      <c r="I15349">
        <v>0.22279792746113988</v>
      </c>
      <c r="J15349">
        <f>VLOOKUP(B15349,Feuil1!$B$1:$E$46,4,FALSE)</f>
        <v>789.75</v>
      </c>
      <c r="K15349">
        <v>789.75</v>
      </c>
    </row>
    <row r="15350" spans="1:11" x14ac:dyDescent="0.3">
      <c r="A15350" t="s">
        <v>1104</v>
      </c>
      <c r="B15350" t="s">
        <v>1084</v>
      </c>
      <c r="C15350" t="s">
        <v>1137</v>
      </c>
      <c r="D15350" t="s">
        <v>1111</v>
      </c>
      <c r="E15350">
        <v>2012</v>
      </c>
      <c r="F15350" t="s">
        <v>1194</v>
      </c>
      <c r="G15350">
        <v>416</v>
      </c>
      <c r="H15350">
        <v>205</v>
      </c>
      <c r="I15350">
        <v>0.49278846153846156</v>
      </c>
      <c r="J15350">
        <f>VLOOKUP(B15350,Feuil1!$B$1:$E$46,4,FALSE)</f>
        <v>789.75</v>
      </c>
      <c r="K15350">
        <v>789.75</v>
      </c>
    </row>
    <row r="15351" spans="1:11" x14ac:dyDescent="0.3">
      <c r="A15351" t="s">
        <v>1104</v>
      </c>
      <c r="B15351" t="s">
        <v>1084</v>
      </c>
      <c r="C15351" t="s">
        <v>1137</v>
      </c>
      <c r="D15351" t="s">
        <v>1110</v>
      </c>
      <c r="E15351">
        <v>2013</v>
      </c>
      <c r="F15351" t="s">
        <v>1194</v>
      </c>
      <c r="G15351">
        <v>478</v>
      </c>
      <c r="H15351">
        <v>347</v>
      </c>
      <c r="I15351">
        <v>0.72594142259414229</v>
      </c>
      <c r="J15351">
        <f>VLOOKUP(B15351,Feuil1!$B$1:$E$46,4,FALSE)</f>
        <v>789.75</v>
      </c>
      <c r="K15351">
        <v>789.75</v>
      </c>
    </row>
    <row r="15352" spans="1:11" x14ac:dyDescent="0.3">
      <c r="A15352" t="s">
        <v>1104</v>
      </c>
      <c r="B15352" t="s">
        <v>1084</v>
      </c>
      <c r="C15352" t="s">
        <v>1137</v>
      </c>
      <c r="D15352" t="s">
        <v>1109</v>
      </c>
      <c r="E15352">
        <v>2014</v>
      </c>
      <c r="F15352" t="s">
        <v>1194</v>
      </c>
      <c r="G15352">
        <v>2000</v>
      </c>
      <c r="H15352">
        <v>1000</v>
      </c>
      <c r="I15352">
        <v>0.5</v>
      </c>
      <c r="J15352">
        <f>VLOOKUP(B15352,Feuil1!$B$1:$E$46,4,FALSE)</f>
        <v>789.75</v>
      </c>
      <c r="K15352">
        <v>789.75</v>
      </c>
    </row>
    <row r="15353" spans="1:11" x14ac:dyDescent="0.3">
      <c r="A15353" t="s">
        <v>1104</v>
      </c>
      <c r="B15353" t="s">
        <v>1084</v>
      </c>
      <c r="C15353" t="s">
        <v>1137</v>
      </c>
      <c r="D15353" t="s">
        <v>1108</v>
      </c>
      <c r="E15353">
        <v>2015</v>
      </c>
      <c r="F15353" t="s">
        <v>1194</v>
      </c>
      <c r="G15353">
        <v>1000</v>
      </c>
      <c r="H15353">
        <v>591</v>
      </c>
      <c r="I15353">
        <v>0.59099999999999997</v>
      </c>
      <c r="J15353">
        <f>VLOOKUP(B15353,Feuil1!$B$1:$E$46,4,FALSE)</f>
        <v>789.75</v>
      </c>
      <c r="K15353">
        <v>789.75</v>
      </c>
    </row>
    <row r="15354" spans="1:11" x14ac:dyDescent="0.3">
      <c r="A15354" t="s">
        <v>1104</v>
      </c>
      <c r="B15354" t="s">
        <v>1084</v>
      </c>
      <c r="C15354" t="s">
        <v>1137</v>
      </c>
      <c r="D15354" t="s">
        <v>1107</v>
      </c>
      <c r="E15354">
        <v>2016</v>
      </c>
      <c r="F15354" t="s">
        <v>1194</v>
      </c>
      <c r="G15354">
        <v>1000</v>
      </c>
      <c r="H15354">
        <v>591</v>
      </c>
      <c r="I15354">
        <v>0.59099999999999997</v>
      </c>
      <c r="J15354">
        <f>VLOOKUP(B15354,Feuil1!$B$1:$E$46,4,FALSE)</f>
        <v>789.75</v>
      </c>
      <c r="K15354">
        <v>789.75</v>
      </c>
    </row>
    <row r="15355" spans="1:11" x14ac:dyDescent="0.3">
      <c r="A15355" t="s">
        <v>1104</v>
      </c>
      <c r="B15355" t="s">
        <v>1084</v>
      </c>
      <c r="C15355" t="s">
        <v>1137</v>
      </c>
      <c r="D15355" t="s">
        <v>1106</v>
      </c>
      <c r="E15355">
        <v>2017</v>
      </c>
      <c r="F15355" t="s">
        <v>1194</v>
      </c>
      <c r="G15355">
        <v>1400</v>
      </c>
      <c r="H15355">
        <v>850</v>
      </c>
      <c r="I15355">
        <v>0.6071428571428571</v>
      </c>
      <c r="J15355">
        <f>VLOOKUP(B15355,Feuil1!$B$1:$E$46,4,FALSE)</f>
        <v>789.75</v>
      </c>
      <c r="K15355">
        <v>789.75</v>
      </c>
    </row>
    <row r="15356" spans="1:11" x14ac:dyDescent="0.3">
      <c r="A15356" t="s">
        <v>1104</v>
      </c>
      <c r="B15356" t="s">
        <v>1084</v>
      </c>
      <c r="C15356" t="s">
        <v>1137</v>
      </c>
      <c r="D15356" t="s">
        <v>1105</v>
      </c>
      <c r="E15356">
        <v>2018</v>
      </c>
      <c r="F15356" t="s">
        <v>1194</v>
      </c>
      <c r="G15356">
        <v>41</v>
      </c>
      <c r="H15356">
        <v>19</v>
      </c>
      <c r="I15356">
        <v>0.46341463414634149</v>
      </c>
      <c r="J15356">
        <f>VLOOKUP(B15356,Feuil1!$B$1:$E$46,4,FALSE)</f>
        <v>789.75</v>
      </c>
      <c r="K15356">
        <v>789.75</v>
      </c>
    </row>
    <row r="15357" spans="1:11" x14ac:dyDescent="0.3">
      <c r="A15357" t="s">
        <v>1104</v>
      </c>
      <c r="B15357" t="s">
        <v>1084</v>
      </c>
      <c r="C15357" t="s">
        <v>1137</v>
      </c>
      <c r="D15357" t="s">
        <v>1102</v>
      </c>
      <c r="E15357">
        <v>2019</v>
      </c>
      <c r="F15357" t="s">
        <v>1194</v>
      </c>
      <c r="G15357">
        <v>10</v>
      </c>
      <c r="H15357">
        <v>6</v>
      </c>
      <c r="I15357">
        <v>0.6</v>
      </c>
      <c r="J15357">
        <f>VLOOKUP(B15357,Feuil1!$B$1:$E$46,4,FALSE)</f>
        <v>789.75</v>
      </c>
      <c r="K15357">
        <v>789.75</v>
      </c>
    </row>
    <row r="15358" spans="1:11" x14ac:dyDescent="0.3">
      <c r="A15358" t="s">
        <v>1104</v>
      </c>
      <c r="B15358" t="s">
        <v>1084</v>
      </c>
      <c r="C15358" t="s">
        <v>1136</v>
      </c>
      <c r="D15358" t="s">
        <v>1119</v>
      </c>
      <c r="E15358">
        <v>2005</v>
      </c>
      <c r="F15358" t="s">
        <v>1194</v>
      </c>
      <c r="G15358">
        <v>2</v>
      </c>
      <c r="I15358">
        <v>0</v>
      </c>
      <c r="J15358">
        <f>VLOOKUP(B15358,Feuil1!$B$1:$E$46,4,FALSE)</f>
        <v>789.75</v>
      </c>
      <c r="K15358">
        <v>789.75</v>
      </c>
    </row>
    <row r="15359" spans="1:11" x14ac:dyDescent="0.3">
      <c r="A15359" t="s">
        <v>1104</v>
      </c>
      <c r="B15359" t="s">
        <v>1084</v>
      </c>
      <c r="C15359" t="s">
        <v>1136</v>
      </c>
      <c r="D15359" t="s">
        <v>1105</v>
      </c>
      <c r="E15359">
        <v>2018</v>
      </c>
      <c r="F15359" t="s">
        <v>1194</v>
      </c>
      <c r="G15359">
        <v>8</v>
      </c>
      <c r="H15359">
        <v>2</v>
      </c>
      <c r="I15359">
        <v>0.25</v>
      </c>
      <c r="J15359">
        <f>VLOOKUP(B15359,Feuil1!$B$1:$E$46,4,FALSE)</f>
        <v>789.75</v>
      </c>
      <c r="K15359">
        <v>789.75</v>
      </c>
    </row>
    <row r="15360" spans="1:11" x14ac:dyDescent="0.3">
      <c r="A15360" t="s">
        <v>1104</v>
      </c>
      <c r="B15360" t="s">
        <v>1084</v>
      </c>
      <c r="C15360" t="s">
        <v>1135</v>
      </c>
      <c r="D15360" t="s">
        <v>1122</v>
      </c>
      <c r="E15360">
        <v>2002</v>
      </c>
      <c r="F15360" t="s">
        <v>1194</v>
      </c>
      <c r="G15360">
        <v>2</v>
      </c>
      <c r="H15360">
        <v>0.01</v>
      </c>
      <c r="I15360">
        <v>5.0000000000000001E-3</v>
      </c>
      <c r="J15360">
        <f>VLOOKUP(B15360,Feuil1!$B$1:$E$46,4,FALSE)</f>
        <v>789.75</v>
      </c>
      <c r="K15360">
        <v>789.75</v>
      </c>
    </row>
    <row r="15361" spans="1:11" x14ac:dyDescent="0.3">
      <c r="A15361" t="s">
        <v>1104</v>
      </c>
      <c r="B15361" t="s">
        <v>1084</v>
      </c>
      <c r="C15361" t="s">
        <v>1135</v>
      </c>
      <c r="D15361" t="s">
        <v>1106</v>
      </c>
      <c r="E15361">
        <v>2017</v>
      </c>
      <c r="F15361" t="s">
        <v>1194</v>
      </c>
      <c r="G15361">
        <v>1100</v>
      </c>
      <c r="H15361">
        <v>290</v>
      </c>
      <c r="I15361">
        <v>0.26363636363636361</v>
      </c>
      <c r="J15361">
        <f>VLOOKUP(B15361,Feuil1!$B$1:$E$46,4,FALSE)</f>
        <v>789.75</v>
      </c>
      <c r="K15361">
        <v>789.75</v>
      </c>
    </row>
    <row r="15362" spans="1:11" x14ac:dyDescent="0.3">
      <c r="A15362" t="s">
        <v>1104</v>
      </c>
      <c r="B15362" t="s">
        <v>1084</v>
      </c>
      <c r="C15362" t="s">
        <v>1135</v>
      </c>
      <c r="D15362" t="s">
        <v>1102</v>
      </c>
      <c r="E15362">
        <v>2019</v>
      </c>
      <c r="F15362" t="s">
        <v>1194</v>
      </c>
      <c r="G15362">
        <v>4</v>
      </c>
      <c r="H15362">
        <v>1</v>
      </c>
      <c r="I15362">
        <v>0.25</v>
      </c>
      <c r="J15362">
        <f>VLOOKUP(B15362,Feuil1!$B$1:$E$46,4,FALSE)</f>
        <v>789.75</v>
      </c>
      <c r="K15362">
        <v>789.75</v>
      </c>
    </row>
    <row r="15363" spans="1:11" x14ac:dyDescent="0.3">
      <c r="A15363" t="s">
        <v>1104</v>
      </c>
      <c r="B15363" t="s">
        <v>1084</v>
      </c>
      <c r="C15363" t="s">
        <v>1134</v>
      </c>
      <c r="D15363" t="s">
        <v>1125</v>
      </c>
      <c r="E15363">
        <v>1999</v>
      </c>
      <c r="F15363" t="s">
        <v>1194</v>
      </c>
      <c r="G15363">
        <v>168</v>
      </c>
      <c r="H15363">
        <v>37</v>
      </c>
      <c r="I15363">
        <v>0.22023809523809523</v>
      </c>
      <c r="J15363">
        <f>VLOOKUP(B15363,Feuil1!$B$1:$E$46,4,FALSE)</f>
        <v>789.75</v>
      </c>
      <c r="K15363">
        <v>789.75</v>
      </c>
    </row>
    <row r="15364" spans="1:11" x14ac:dyDescent="0.3">
      <c r="A15364" t="s">
        <v>1104</v>
      </c>
      <c r="B15364" t="s">
        <v>1084</v>
      </c>
      <c r="C15364" t="s">
        <v>1134</v>
      </c>
      <c r="D15364" t="s">
        <v>1124</v>
      </c>
      <c r="E15364">
        <v>2000</v>
      </c>
      <c r="F15364" t="s">
        <v>1194</v>
      </c>
      <c r="G15364">
        <v>134</v>
      </c>
      <c r="H15364">
        <v>28</v>
      </c>
      <c r="I15364">
        <v>0.20895522388059701</v>
      </c>
      <c r="J15364">
        <f>VLOOKUP(B15364,Feuil1!$B$1:$E$46,4,FALSE)</f>
        <v>789.75</v>
      </c>
      <c r="K15364">
        <v>789.75</v>
      </c>
    </row>
    <row r="15365" spans="1:11" x14ac:dyDescent="0.3">
      <c r="A15365" t="s">
        <v>1104</v>
      </c>
      <c r="B15365" t="s">
        <v>1084</v>
      </c>
      <c r="C15365" t="s">
        <v>1134</v>
      </c>
      <c r="D15365" t="s">
        <v>1123</v>
      </c>
      <c r="E15365">
        <v>2001</v>
      </c>
      <c r="F15365" t="s">
        <v>1194</v>
      </c>
      <c r="G15365">
        <v>103</v>
      </c>
      <c r="H15365">
        <v>22</v>
      </c>
      <c r="I15365">
        <v>0.21359223300970873</v>
      </c>
      <c r="J15365">
        <f>VLOOKUP(B15365,Feuil1!$B$1:$E$46,4,FALSE)</f>
        <v>789.75</v>
      </c>
      <c r="K15365">
        <v>789.75</v>
      </c>
    </row>
    <row r="15366" spans="1:11" x14ac:dyDescent="0.3">
      <c r="A15366" t="s">
        <v>1104</v>
      </c>
      <c r="B15366" t="s">
        <v>1084</v>
      </c>
      <c r="C15366" t="s">
        <v>1134</v>
      </c>
      <c r="D15366" t="s">
        <v>1122</v>
      </c>
      <c r="E15366">
        <v>2002</v>
      </c>
      <c r="F15366" t="s">
        <v>1194</v>
      </c>
      <c r="G15366">
        <v>30</v>
      </c>
      <c r="H15366">
        <v>1</v>
      </c>
      <c r="I15366">
        <v>3.3333333333333333E-2</v>
      </c>
      <c r="J15366">
        <f>VLOOKUP(B15366,Feuil1!$B$1:$E$46,4,FALSE)</f>
        <v>789.75</v>
      </c>
      <c r="K15366">
        <v>789.75</v>
      </c>
    </row>
    <row r="15367" spans="1:11" x14ac:dyDescent="0.3">
      <c r="A15367" t="s">
        <v>1104</v>
      </c>
      <c r="B15367" t="s">
        <v>1084</v>
      </c>
      <c r="C15367" t="s">
        <v>1134</v>
      </c>
      <c r="D15367" t="s">
        <v>1121</v>
      </c>
      <c r="E15367">
        <v>2003</v>
      </c>
      <c r="F15367" t="s">
        <v>1194</v>
      </c>
      <c r="G15367">
        <v>28</v>
      </c>
      <c r="H15367">
        <v>7</v>
      </c>
      <c r="I15367">
        <v>0.25</v>
      </c>
      <c r="J15367">
        <f>VLOOKUP(B15367,Feuil1!$B$1:$E$46,4,FALSE)</f>
        <v>789.75</v>
      </c>
      <c r="K15367">
        <v>789.75</v>
      </c>
    </row>
    <row r="15368" spans="1:11" x14ac:dyDescent="0.3">
      <c r="A15368" t="s">
        <v>1104</v>
      </c>
      <c r="B15368" t="s">
        <v>1084</v>
      </c>
      <c r="C15368" t="s">
        <v>1134</v>
      </c>
      <c r="D15368" t="s">
        <v>1120</v>
      </c>
      <c r="E15368">
        <v>2004</v>
      </c>
      <c r="F15368" t="s">
        <v>1194</v>
      </c>
      <c r="G15368">
        <v>8</v>
      </c>
      <c r="H15368">
        <v>2</v>
      </c>
      <c r="I15368">
        <v>0.25</v>
      </c>
      <c r="J15368">
        <f>VLOOKUP(B15368,Feuil1!$B$1:$E$46,4,FALSE)</f>
        <v>789.75</v>
      </c>
      <c r="K15368">
        <v>789.75</v>
      </c>
    </row>
    <row r="15369" spans="1:11" x14ac:dyDescent="0.3">
      <c r="A15369" t="s">
        <v>1104</v>
      </c>
      <c r="B15369" t="s">
        <v>1084</v>
      </c>
      <c r="C15369" t="s">
        <v>1134</v>
      </c>
      <c r="D15369" t="s">
        <v>1119</v>
      </c>
      <c r="E15369">
        <v>2005</v>
      </c>
      <c r="F15369" t="s">
        <v>1194</v>
      </c>
      <c r="G15369">
        <v>6</v>
      </c>
      <c r="H15369">
        <v>1</v>
      </c>
      <c r="I15369">
        <v>0.16666666666666666</v>
      </c>
      <c r="J15369">
        <f>VLOOKUP(B15369,Feuil1!$B$1:$E$46,4,FALSE)</f>
        <v>789.75</v>
      </c>
      <c r="K15369">
        <v>789.75</v>
      </c>
    </row>
    <row r="15370" spans="1:11" x14ac:dyDescent="0.3">
      <c r="A15370" t="s">
        <v>1104</v>
      </c>
      <c r="B15370" t="s">
        <v>1084</v>
      </c>
      <c r="C15370" t="s">
        <v>1134</v>
      </c>
      <c r="D15370" t="s">
        <v>1118</v>
      </c>
      <c r="E15370">
        <v>2006</v>
      </c>
      <c r="F15370" t="s">
        <v>1194</v>
      </c>
      <c r="G15370">
        <v>13</v>
      </c>
      <c r="H15370">
        <v>3</v>
      </c>
      <c r="I15370">
        <v>0.23076923076923078</v>
      </c>
      <c r="J15370">
        <f>VLOOKUP(B15370,Feuil1!$B$1:$E$46,4,FALSE)</f>
        <v>789.75</v>
      </c>
      <c r="K15370">
        <v>789.75</v>
      </c>
    </row>
    <row r="15371" spans="1:11" x14ac:dyDescent="0.3">
      <c r="A15371" t="s">
        <v>1104</v>
      </c>
      <c r="B15371" t="s">
        <v>1084</v>
      </c>
      <c r="C15371" t="s">
        <v>1134</v>
      </c>
      <c r="D15371" t="s">
        <v>1117</v>
      </c>
      <c r="E15371">
        <v>2007</v>
      </c>
      <c r="F15371" t="s">
        <v>1194</v>
      </c>
      <c r="G15371">
        <v>16</v>
      </c>
      <c r="H15371">
        <v>4</v>
      </c>
      <c r="I15371">
        <v>0.25</v>
      </c>
      <c r="J15371">
        <f>VLOOKUP(B15371,Feuil1!$B$1:$E$46,4,FALSE)</f>
        <v>789.75</v>
      </c>
      <c r="K15371">
        <v>789.75</v>
      </c>
    </row>
    <row r="15372" spans="1:11" x14ac:dyDescent="0.3">
      <c r="A15372" t="s">
        <v>1104</v>
      </c>
      <c r="B15372" t="s">
        <v>1084</v>
      </c>
      <c r="C15372" t="s">
        <v>1134</v>
      </c>
      <c r="D15372" t="s">
        <v>1116</v>
      </c>
      <c r="E15372">
        <v>2008</v>
      </c>
      <c r="F15372" t="s">
        <v>1194</v>
      </c>
      <c r="G15372">
        <v>5</v>
      </c>
      <c r="H15372">
        <v>1</v>
      </c>
      <c r="I15372">
        <v>0.2</v>
      </c>
      <c r="J15372">
        <f>VLOOKUP(B15372,Feuil1!$B$1:$E$46,4,FALSE)</f>
        <v>789.75</v>
      </c>
      <c r="K15372">
        <v>789.75</v>
      </c>
    </row>
    <row r="15373" spans="1:11" x14ac:dyDescent="0.3">
      <c r="A15373" t="s">
        <v>1104</v>
      </c>
      <c r="B15373" t="s">
        <v>1084</v>
      </c>
      <c r="C15373" t="s">
        <v>1134</v>
      </c>
      <c r="D15373" t="s">
        <v>1115</v>
      </c>
      <c r="E15373">
        <v>2009</v>
      </c>
      <c r="F15373" t="s">
        <v>1114</v>
      </c>
      <c r="G15373">
        <v>3</v>
      </c>
      <c r="H15373">
        <v>1</v>
      </c>
      <c r="I15373">
        <v>0.33333333333333331</v>
      </c>
      <c r="J15373">
        <f>VLOOKUP(B15373,Feuil1!$B$1:$E$46,4,FALSE)</f>
        <v>789.75</v>
      </c>
      <c r="K15373">
        <v>789.75</v>
      </c>
    </row>
    <row r="15374" spans="1:11" x14ac:dyDescent="0.3">
      <c r="A15374" t="s">
        <v>1104</v>
      </c>
      <c r="B15374" t="s">
        <v>1084</v>
      </c>
      <c r="C15374" t="s">
        <v>1134</v>
      </c>
      <c r="D15374" t="s">
        <v>1106</v>
      </c>
      <c r="E15374">
        <v>2017</v>
      </c>
      <c r="F15374" t="s">
        <v>1194</v>
      </c>
      <c r="G15374">
        <v>9840</v>
      </c>
      <c r="H15374">
        <v>3000</v>
      </c>
      <c r="I15374">
        <v>0.3048780487804878</v>
      </c>
      <c r="J15374">
        <f>VLOOKUP(B15374,Feuil1!$B$1:$E$46,4,FALSE)</f>
        <v>789.75</v>
      </c>
      <c r="K15374">
        <v>789.75</v>
      </c>
    </row>
    <row r="15375" spans="1:11" x14ac:dyDescent="0.3">
      <c r="A15375" t="s">
        <v>1104</v>
      </c>
      <c r="B15375" t="s">
        <v>1084</v>
      </c>
      <c r="C15375" t="s">
        <v>1134</v>
      </c>
      <c r="D15375" t="s">
        <v>1105</v>
      </c>
      <c r="E15375">
        <v>2018</v>
      </c>
      <c r="F15375" t="s">
        <v>1194</v>
      </c>
      <c r="G15375">
        <v>57</v>
      </c>
      <c r="H15375">
        <v>13</v>
      </c>
      <c r="I15375">
        <v>0.22807017543859648</v>
      </c>
      <c r="J15375">
        <f>VLOOKUP(B15375,Feuil1!$B$1:$E$46,4,FALSE)</f>
        <v>789.75</v>
      </c>
      <c r="K15375">
        <v>789.75</v>
      </c>
    </row>
    <row r="15376" spans="1:11" x14ac:dyDescent="0.3">
      <c r="A15376" t="s">
        <v>1104</v>
      </c>
      <c r="B15376" t="s">
        <v>1084</v>
      </c>
      <c r="C15376" t="s">
        <v>1134</v>
      </c>
      <c r="D15376" t="s">
        <v>1102</v>
      </c>
      <c r="E15376">
        <v>2019</v>
      </c>
      <c r="F15376" t="s">
        <v>1194</v>
      </c>
      <c r="G15376">
        <v>4</v>
      </c>
      <c r="H15376">
        <v>1</v>
      </c>
      <c r="I15376">
        <v>0.25</v>
      </c>
      <c r="J15376">
        <f>VLOOKUP(B15376,Feuil1!$B$1:$E$46,4,FALSE)</f>
        <v>789.75</v>
      </c>
      <c r="K15376">
        <v>789.75</v>
      </c>
    </row>
    <row r="15377" spans="1:11" x14ac:dyDescent="0.3">
      <c r="A15377" t="s">
        <v>1104</v>
      </c>
      <c r="B15377" t="s">
        <v>1084</v>
      </c>
      <c r="C15377" t="s">
        <v>1133</v>
      </c>
      <c r="D15377" t="s">
        <v>1125</v>
      </c>
      <c r="E15377">
        <v>1999</v>
      </c>
      <c r="F15377" t="s">
        <v>1194</v>
      </c>
      <c r="G15377">
        <v>3483</v>
      </c>
      <c r="H15377">
        <v>1675</v>
      </c>
      <c r="I15377">
        <v>0.48090726385300031</v>
      </c>
      <c r="J15377">
        <f>VLOOKUP(B15377,Feuil1!$B$1:$E$46,4,FALSE)</f>
        <v>789.75</v>
      </c>
      <c r="K15377">
        <v>789.75</v>
      </c>
    </row>
    <row r="15378" spans="1:11" x14ac:dyDescent="0.3">
      <c r="A15378" t="s">
        <v>1104</v>
      </c>
      <c r="B15378" t="s">
        <v>1084</v>
      </c>
      <c r="C15378" t="s">
        <v>1133</v>
      </c>
      <c r="D15378" t="s">
        <v>1124</v>
      </c>
      <c r="E15378">
        <v>2000</v>
      </c>
      <c r="F15378" t="s">
        <v>1194</v>
      </c>
      <c r="G15378">
        <v>3231</v>
      </c>
      <c r="H15378">
        <v>1280</v>
      </c>
      <c r="I15378">
        <v>0.39616217889198391</v>
      </c>
      <c r="J15378">
        <f>VLOOKUP(B15378,Feuil1!$B$1:$E$46,4,FALSE)</f>
        <v>789.75</v>
      </c>
      <c r="K15378">
        <v>789.75</v>
      </c>
    </row>
    <row r="15379" spans="1:11" x14ac:dyDescent="0.3">
      <c r="A15379" t="s">
        <v>1104</v>
      </c>
      <c r="B15379" t="s">
        <v>1084</v>
      </c>
      <c r="C15379" t="s">
        <v>1133</v>
      </c>
      <c r="D15379" t="s">
        <v>1123</v>
      </c>
      <c r="E15379">
        <v>2001</v>
      </c>
      <c r="F15379" t="s">
        <v>1194</v>
      </c>
      <c r="G15379">
        <v>2976</v>
      </c>
      <c r="H15379">
        <v>1255</v>
      </c>
      <c r="I15379">
        <v>0.42170698924731181</v>
      </c>
      <c r="J15379">
        <f>VLOOKUP(B15379,Feuil1!$B$1:$E$46,4,FALSE)</f>
        <v>789.75</v>
      </c>
      <c r="K15379">
        <v>789.75</v>
      </c>
    </row>
    <row r="15380" spans="1:11" x14ac:dyDescent="0.3">
      <c r="A15380" t="s">
        <v>1104</v>
      </c>
      <c r="B15380" t="s">
        <v>1084</v>
      </c>
      <c r="C15380" t="s">
        <v>1133</v>
      </c>
      <c r="D15380" t="s">
        <v>1122</v>
      </c>
      <c r="E15380">
        <v>2002</v>
      </c>
      <c r="F15380" t="s">
        <v>1194</v>
      </c>
      <c r="G15380">
        <v>2457</v>
      </c>
      <c r="H15380">
        <v>953</v>
      </c>
      <c r="I15380">
        <v>0.38787138787138786</v>
      </c>
      <c r="J15380">
        <f>VLOOKUP(B15380,Feuil1!$B$1:$E$46,4,FALSE)</f>
        <v>789.75</v>
      </c>
      <c r="K15380">
        <v>789.75</v>
      </c>
    </row>
    <row r="15381" spans="1:11" x14ac:dyDescent="0.3">
      <c r="A15381" t="s">
        <v>1104</v>
      </c>
      <c r="B15381" t="s">
        <v>1084</v>
      </c>
      <c r="C15381" t="s">
        <v>1133</v>
      </c>
      <c r="D15381" t="s">
        <v>1121</v>
      </c>
      <c r="E15381">
        <v>2003</v>
      </c>
      <c r="F15381" t="s">
        <v>1194</v>
      </c>
      <c r="G15381">
        <v>2685</v>
      </c>
      <c r="H15381">
        <v>1132</v>
      </c>
      <c r="I15381">
        <v>0.42160148975791434</v>
      </c>
      <c r="J15381">
        <f>VLOOKUP(B15381,Feuil1!$B$1:$E$46,4,FALSE)</f>
        <v>789.75</v>
      </c>
      <c r="K15381">
        <v>789.75</v>
      </c>
    </row>
    <row r="15382" spans="1:11" x14ac:dyDescent="0.3">
      <c r="A15382" t="s">
        <v>1104</v>
      </c>
      <c r="B15382" t="s">
        <v>1084</v>
      </c>
      <c r="C15382" t="s">
        <v>1133</v>
      </c>
      <c r="D15382" t="s">
        <v>1120</v>
      </c>
      <c r="E15382">
        <v>2004</v>
      </c>
      <c r="F15382" t="s">
        <v>1194</v>
      </c>
      <c r="G15382">
        <v>2380</v>
      </c>
      <c r="H15382">
        <v>1003</v>
      </c>
      <c r="I15382">
        <v>0.42142857142857143</v>
      </c>
      <c r="J15382">
        <f>VLOOKUP(B15382,Feuil1!$B$1:$E$46,4,FALSE)</f>
        <v>789.75</v>
      </c>
      <c r="K15382">
        <v>789.75</v>
      </c>
    </row>
    <row r="15383" spans="1:11" x14ac:dyDescent="0.3">
      <c r="A15383" t="s">
        <v>1104</v>
      </c>
      <c r="B15383" t="s">
        <v>1084</v>
      </c>
      <c r="C15383" t="s">
        <v>1133</v>
      </c>
      <c r="D15383" t="s">
        <v>1119</v>
      </c>
      <c r="E15383">
        <v>2005</v>
      </c>
      <c r="F15383" t="s">
        <v>1194</v>
      </c>
      <c r="G15383">
        <v>2503</v>
      </c>
      <c r="H15383">
        <v>1035</v>
      </c>
      <c r="I15383">
        <v>0.41350379544546545</v>
      </c>
      <c r="J15383">
        <f>VLOOKUP(B15383,Feuil1!$B$1:$E$46,4,FALSE)</f>
        <v>789.75</v>
      </c>
      <c r="K15383">
        <v>789.75</v>
      </c>
    </row>
    <row r="15384" spans="1:11" x14ac:dyDescent="0.3">
      <c r="A15384" t="s">
        <v>1104</v>
      </c>
      <c r="B15384" t="s">
        <v>1084</v>
      </c>
      <c r="C15384" t="s">
        <v>1133</v>
      </c>
      <c r="D15384" t="s">
        <v>1118</v>
      </c>
      <c r="E15384">
        <v>2006</v>
      </c>
      <c r="F15384" t="s">
        <v>1194</v>
      </c>
      <c r="G15384">
        <v>2696</v>
      </c>
      <c r="H15384">
        <v>1115</v>
      </c>
      <c r="I15384">
        <v>0.41357566765578635</v>
      </c>
      <c r="J15384">
        <f>VLOOKUP(B15384,Feuil1!$B$1:$E$46,4,FALSE)</f>
        <v>789.75</v>
      </c>
      <c r="K15384">
        <v>789.75</v>
      </c>
    </row>
    <row r="15385" spans="1:11" x14ac:dyDescent="0.3">
      <c r="A15385" t="s">
        <v>1104</v>
      </c>
      <c r="B15385" t="s">
        <v>1084</v>
      </c>
      <c r="C15385" t="s">
        <v>1133</v>
      </c>
      <c r="D15385" t="s">
        <v>1117</v>
      </c>
      <c r="E15385">
        <v>2007</v>
      </c>
      <c r="F15385" t="s">
        <v>1194</v>
      </c>
      <c r="G15385">
        <v>2422</v>
      </c>
      <c r="H15385">
        <v>1021</v>
      </c>
      <c r="I15385">
        <v>0.42155243600330305</v>
      </c>
      <c r="J15385">
        <f>VLOOKUP(B15385,Feuil1!$B$1:$E$46,4,FALSE)</f>
        <v>789.75</v>
      </c>
      <c r="K15385">
        <v>789.75</v>
      </c>
    </row>
    <row r="15386" spans="1:11" x14ac:dyDescent="0.3">
      <c r="A15386" t="s">
        <v>1104</v>
      </c>
      <c r="B15386" t="s">
        <v>1084</v>
      </c>
      <c r="C15386" t="s">
        <v>1133</v>
      </c>
      <c r="D15386" t="s">
        <v>1116</v>
      </c>
      <c r="E15386">
        <v>2008</v>
      </c>
      <c r="F15386" t="s">
        <v>1194</v>
      </c>
      <c r="G15386">
        <v>116</v>
      </c>
      <c r="H15386">
        <v>50</v>
      </c>
      <c r="I15386">
        <v>0.43103448275862066</v>
      </c>
      <c r="J15386">
        <f>VLOOKUP(B15386,Feuil1!$B$1:$E$46,4,FALSE)</f>
        <v>789.75</v>
      </c>
      <c r="K15386">
        <v>789.75</v>
      </c>
    </row>
    <row r="15387" spans="1:11" x14ac:dyDescent="0.3">
      <c r="A15387" t="s">
        <v>1104</v>
      </c>
      <c r="B15387" t="s">
        <v>1084</v>
      </c>
      <c r="C15387" t="s">
        <v>1133</v>
      </c>
      <c r="D15387" t="s">
        <v>1115</v>
      </c>
      <c r="E15387">
        <v>2009</v>
      </c>
      <c r="F15387" t="s">
        <v>1114</v>
      </c>
      <c r="G15387">
        <v>108</v>
      </c>
      <c r="H15387">
        <v>47</v>
      </c>
      <c r="I15387">
        <v>0.43518518518518517</v>
      </c>
      <c r="J15387">
        <f>VLOOKUP(B15387,Feuil1!$B$1:$E$46,4,FALSE)</f>
        <v>789.75</v>
      </c>
      <c r="K15387">
        <v>789.75</v>
      </c>
    </row>
    <row r="15388" spans="1:11" x14ac:dyDescent="0.3">
      <c r="A15388" t="s">
        <v>1104</v>
      </c>
      <c r="B15388" t="s">
        <v>1084</v>
      </c>
      <c r="C15388" t="s">
        <v>1133</v>
      </c>
      <c r="D15388" t="s">
        <v>1113</v>
      </c>
      <c r="E15388">
        <v>2010</v>
      </c>
      <c r="F15388" t="s">
        <v>1194</v>
      </c>
      <c r="G15388">
        <v>34</v>
      </c>
      <c r="H15388">
        <v>14</v>
      </c>
      <c r="I15388">
        <v>0.41176470588235292</v>
      </c>
      <c r="J15388">
        <f>VLOOKUP(B15388,Feuil1!$B$1:$E$46,4,FALSE)</f>
        <v>789.75</v>
      </c>
      <c r="K15388">
        <v>789.75</v>
      </c>
    </row>
    <row r="15389" spans="1:11" x14ac:dyDescent="0.3">
      <c r="A15389" t="s">
        <v>1104</v>
      </c>
      <c r="B15389" t="s">
        <v>1084</v>
      </c>
      <c r="C15389" t="s">
        <v>1133</v>
      </c>
      <c r="D15389" t="s">
        <v>1112</v>
      </c>
      <c r="E15389">
        <v>2011</v>
      </c>
      <c r="F15389" t="s">
        <v>1194</v>
      </c>
      <c r="G15389">
        <v>52</v>
      </c>
      <c r="H15389">
        <v>14</v>
      </c>
      <c r="I15389">
        <v>0.26923076923076922</v>
      </c>
      <c r="J15389">
        <f>VLOOKUP(B15389,Feuil1!$B$1:$E$46,4,FALSE)</f>
        <v>789.75</v>
      </c>
      <c r="K15389">
        <v>789.75</v>
      </c>
    </row>
    <row r="15390" spans="1:11" x14ac:dyDescent="0.3">
      <c r="A15390" t="s">
        <v>1104</v>
      </c>
      <c r="B15390" t="s">
        <v>1084</v>
      </c>
      <c r="C15390" t="s">
        <v>1133</v>
      </c>
      <c r="D15390" t="s">
        <v>1111</v>
      </c>
      <c r="E15390">
        <v>2012</v>
      </c>
      <c r="F15390" t="s">
        <v>1194</v>
      </c>
      <c r="G15390">
        <v>36</v>
      </c>
      <c r="H15390">
        <v>11</v>
      </c>
      <c r="I15390">
        <v>0.30555555555555558</v>
      </c>
      <c r="J15390">
        <f>VLOOKUP(B15390,Feuil1!$B$1:$E$46,4,FALSE)</f>
        <v>789.75</v>
      </c>
      <c r="K15390">
        <v>789.75</v>
      </c>
    </row>
    <row r="15391" spans="1:11" x14ac:dyDescent="0.3">
      <c r="A15391" t="s">
        <v>1104</v>
      </c>
      <c r="B15391" t="s">
        <v>1084</v>
      </c>
      <c r="C15391" t="s">
        <v>1133</v>
      </c>
      <c r="D15391" t="s">
        <v>1110</v>
      </c>
      <c r="E15391">
        <v>2013</v>
      </c>
      <c r="F15391" t="s">
        <v>1194</v>
      </c>
      <c r="G15391">
        <v>44</v>
      </c>
      <c r="H15391">
        <v>17</v>
      </c>
      <c r="I15391">
        <v>0.38636363636363635</v>
      </c>
      <c r="J15391">
        <f>VLOOKUP(B15391,Feuil1!$B$1:$E$46,4,FALSE)</f>
        <v>789.75</v>
      </c>
      <c r="K15391">
        <v>789.75</v>
      </c>
    </row>
    <row r="15392" spans="1:11" x14ac:dyDescent="0.3">
      <c r="A15392" t="s">
        <v>1104</v>
      </c>
      <c r="B15392" t="s">
        <v>1084</v>
      </c>
      <c r="C15392" t="s">
        <v>1133</v>
      </c>
      <c r="D15392" t="s">
        <v>1106</v>
      </c>
      <c r="E15392">
        <v>2017</v>
      </c>
      <c r="F15392" t="s">
        <v>1194</v>
      </c>
      <c r="G15392">
        <v>300</v>
      </c>
      <c r="H15392">
        <v>170</v>
      </c>
      <c r="I15392">
        <v>0.56666666666666665</v>
      </c>
      <c r="J15392">
        <f>VLOOKUP(B15392,Feuil1!$B$1:$E$46,4,FALSE)</f>
        <v>789.75</v>
      </c>
      <c r="K15392">
        <v>789.75</v>
      </c>
    </row>
    <row r="15393" spans="1:11" x14ac:dyDescent="0.3">
      <c r="A15393" t="s">
        <v>1104</v>
      </c>
      <c r="B15393" t="s">
        <v>1084</v>
      </c>
      <c r="C15393" t="s">
        <v>1132</v>
      </c>
      <c r="D15393" t="s">
        <v>1116</v>
      </c>
      <c r="E15393">
        <v>2008</v>
      </c>
      <c r="F15393" t="s">
        <v>1194</v>
      </c>
      <c r="G15393">
        <v>2350</v>
      </c>
      <c r="H15393">
        <v>1010</v>
      </c>
      <c r="I15393">
        <v>0.4297872340425532</v>
      </c>
      <c r="J15393">
        <f>VLOOKUP(B15393,Feuil1!$B$1:$E$46,4,FALSE)</f>
        <v>789.75</v>
      </c>
      <c r="K15393">
        <v>789.75</v>
      </c>
    </row>
    <row r="15394" spans="1:11" x14ac:dyDescent="0.3">
      <c r="A15394" t="s">
        <v>1104</v>
      </c>
      <c r="B15394" t="s">
        <v>1084</v>
      </c>
      <c r="C15394" t="s">
        <v>1132</v>
      </c>
      <c r="D15394" t="s">
        <v>1115</v>
      </c>
      <c r="E15394">
        <v>2009</v>
      </c>
      <c r="F15394" t="s">
        <v>1114</v>
      </c>
      <c r="G15394">
        <v>2071</v>
      </c>
      <c r="H15394">
        <v>1136</v>
      </c>
      <c r="I15394">
        <v>0.54852728150651864</v>
      </c>
      <c r="J15394">
        <f>VLOOKUP(B15394,Feuil1!$B$1:$E$46,4,FALSE)</f>
        <v>789.75</v>
      </c>
      <c r="K15394">
        <v>789.75</v>
      </c>
    </row>
    <row r="15395" spans="1:11" x14ac:dyDescent="0.3">
      <c r="A15395" t="s">
        <v>1104</v>
      </c>
      <c r="B15395" t="s">
        <v>1084</v>
      </c>
      <c r="C15395" t="s">
        <v>1132</v>
      </c>
      <c r="D15395" t="s">
        <v>1113</v>
      </c>
      <c r="E15395">
        <v>2010</v>
      </c>
      <c r="F15395" t="s">
        <v>1194</v>
      </c>
      <c r="G15395">
        <v>1999</v>
      </c>
      <c r="H15395">
        <v>843</v>
      </c>
      <c r="I15395">
        <v>0.42171085542771386</v>
      </c>
      <c r="J15395">
        <f>VLOOKUP(B15395,Feuil1!$B$1:$E$46,4,FALSE)</f>
        <v>789.75</v>
      </c>
      <c r="K15395">
        <v>789.75</v>
      </c>
    </row>
    <row r="15396" spans="1:11" x14ac:dyDescent="0.3">
      <c r="A15396" t="s">
        <v>1104</v>
      </c>
      <c r="B15396" t="s">
        <v>1084</v>
      </c>
      <c r="C15396" t="s">
        <v>1132</v>
      </c>
      <c r="D15396" t="s">
        <v>1112</v>
      </c>
      <c r="E15396">
        <v>2011</v>
      </c>
      <c r="F15396" t="s">
        <v>1194</v>
      </c>
      <c r="G15396">
        <v>1913</v>
      </c>
      <c r="H15396">
        <v>621</v>
      </c>
      <c r="I15396">
        <v>0.32462101411395716</v>
      </c>
      <c r="J15396">
        <f>VLOOKUP(B15396,Feuil1!$B$1:$E$46,4,FALSE)</f>
        <v>789.75</v>
      </c>
      <c r="K15396">
        <v>789.75</v>
      </c>
    </row>
    <row r="15397" spans="1:11" x14ac:dyDescent="0.3">
      <c r="A15397" t="s">
        <v>1104</v>
      </c>
      <c r="B15397" t="s">
        <v>1084</v>
      </c>
      <c r="C15397" t="s">
        <v>1132</v>
      </c>
      <c r="D15397" t="s">
        <v>1111</v>
      </c>
      <c r="E15397">
        <v>2012</v>
      </c>
      <c r="F15397" t="s">
        <v>1194</v>
      </c>
      <c r="G15397">
        <v>1791</v>
      </c>
      <c r="H15397">
        <v>1058</v>
      </c>
      <c r="I15397">
        <v>0.59073143495254044</v>
      </c>
      <c r="J15397">
        <f>VLOOKUP(B15397,Feuil1!$B$1:$E$46,4,FALSE)</f>
        <v>789.75</v>
      </c>
      <c r="K15397">
        <v>789.75</v>
      </c>
    </row>
    <row r="15398" spans="1:11" x14ac:dyDescent="0.3">
      <c r="A15398" t="s">
        <v>1104</v>
      </c>
      <c r="B15398" t="s">
        <v>1084</v>
      </c>
      <c r="C15398" t="s">
        <v>1132</v>
      </c>
      <c r="D15398" t="s">
        <v>1110</v>
      </c>
      <c r="E15398">
        <v>2013</v>
      </c>
      <c r="F15398" t="s">
        <v>1194</v>
      </c>
      <c r="G15398">
        <v>1762</v>
      </c>
      <c r="H15398">
        <v>1185</v>
      </c>
      <c r="I15398">
        <v>0.67253121452894438</v>
      </c>
      <c r="J15398">
        <f>VLOOKUP(B15398,Feuil1!$B$1:$E$46,4,FALSE)</f>
        <v>789.75</v>
      </c>
      <c r="K15398">
        <v>789.75</v>
      </c>
    </row>
    <row r="15399" spans="1:11" x14ac:dyDescent="0.3">
      <c r="A15399" t="s">
        <v>1104</v>
      </c>
      <c r="B15399" t="s">
        <v>1084</v>
      </c>
      <c r="C15399" t="s">
        <v>1132</v>
      </c>
      <c r="D15399" t="s">
        <v>1109</v>
      </c>
      <c r="E15399">
        <v>2014</v>
      </c>
      <c r="F15399" t="s">
        <v>1194</v>
      </c>
      <c r="G15399">
        <v>2000</v>
      </c>
      <c r="H15399">
        <v>1000</v>
      </c>
      <c r="I15399">
        <v>0.5</v>
      </c>
      <c r="J15399">
        <f>VLOOKUP(B15399,Feuil1!$B$1:$E$46,4,FALSE)</f>
        <v>789.75</v>
      </c>
      <c r="K15399">
        <v>789.75</v>
      </c>
    </row>
    <row r="15400" spans="1:11" x14ac:dyDescent="0.3">
      <c r="A15400" t="s">
        <v>1104</v>
      </c>
      <c r="B15400" t="s">
        <v>1084</v>
      </c>
      <c r="C15400" t="s">
        <v>1132</v>
      </c>
      <c r="D15400" t="s">
        <v>1106</v>
      </c>
      <c r="E15400">
        <v>2017</v>
      </c>
      <c r="F15400" t="s">
        <v>1194</v>
      </c>
      <c r="G15400">
        <v>1700</v>
      </c>
      <c r="H15400">
        <v>730</v>
      </c>
      <c r="I15400">
        <v>0.42941176470588233</v>
      </c>
      <c r="J15400">
        <f>VLOOKUP(B15400,Feuil1!$B$1:$E$46,4,FALSE)</f>
        <v>789.75</v>
      </c>
      <c r="K15400">
        <v>789.75</v>
      </c>
    </row>
    <row r="15401" spans="1:11" x14ac:dyDescent="0.3">
      <c r="A15401" t="s">
        <v>1104</v>
      </c>
      <c r="B15401" t="s">
        <v>1084</v>
      </c>
      <c r="C15401" t="s">
        <v>1132</v>
      </c>
      <c r="D15401" t="s">
        <v>1105</v>
      </c>
      <c r="E15401">
        <v>2018</v>
      </c>
      <c r="F15401" t="s">
        <v>1194</v>
      </c>
      <c r="G15401">
        <v>68</v>
      </c>
      <c r="H15401">
        <v>30</v>
      </c>
      <c r="I15401">
        <v>0.44117647058823528</v>
      </c>
      <c r="J15401">
        <f>VLOOKUP(B15401,Feuil1!$B$1:$E$46,4,FALSE)</f>
        <v>789.75</v>
      </c>
      <c r="K15401">
        <v>789.75</v>
      </c>
    </row>
    <row r="15402" spans="1:11" x14ac:dyDescent="0.3">
      <c r="A15402" t="s">
        <v>1104</v>
      </c>
      <c r="B15402" t="s">
        <v>1084</v>
      </c>
      <c r="C15402" t="s">
        <v>1132</v>
      </c>
      <c r="D15402" t="s">
        <v>1102</v>
      </c>
      <c r="E15402">
        <v>2019</v>
      </c>
      <c r="F15402" t="s">
        <v>1194</v>
      </c>
      <c r="G15402">
        <v>25</v>
      </c>
      <c r="H15402">
        <v>14</v>
      </c>
      <c r="I15402">
        <v>0.56000000000000005</v>
      </c>
      <c r="J15402">
        <f>VLOOKUP(B15402,Feuil1!$B$1:$E$46,4,FALSE)</f>
        <v>789.75</v>
      </c>
      <c r="K15402">
        <v>789.75</v>
      </c>
    </row>
    <row r="15403" spans="1:11" x14ac:dyDescent="0.3">
      <c r="A15403" t="s">
        <v>1104</v>
      </c>
      <c r="B15403" t="s">
        <v>1084</v>
      </c>
      <c r="C15403" t="s">
        <v>1131</v>
      </c>
      <c r="D15403" t="s">
        <v>1125</v>
      </c>
      <c r="E15403">
        <v>1999</v>
      </c>
      <c r="F15403" t="s">
        <v>1194</v>
      </c>
      <c r="G15403">
        <v>28995</v>
      </c>
      <c r="H15403">
        <v>5198</v>
      </c>
      <c r="I15403">
        <v>0.17927228832557338</v>
      </c>
      <c r="J15403">
        <f>VLOOKUP(B15403,Feuil1!$B$1:$E$46,4,FALSE)</f>
        <v>789.75</v>
      </c>
      <c r="K15403">
        <v>789.75</v>
      </c>
    </row>
    <row r="15404" spans="1:11" x14ac:dyDescent="0.3">
      <c r="A15404" t="s">
        <v>1104</v>
      </c>
      <c r="B15404" t="s">
        <v>1084</v>
      </c>
      <c r="C15404" t="s">
        <v>1130</v>
      </c>
      <c r="D15404" t="s">
        <v>1105</v>
      </c>
      <c r="E15404">
        <v>2018</v>
      </c>
      <c r="F15404" t="s">
        <v>1194</v>
      </c>
      <c r="G15404">
        <v>35</v>
      </c>
      <c r="H15404">
        <v>12</v>
      </c>
      <c r="I15404">
        <v>0.34285714285714286</v>
      </c>
      <c r="J15404">
        <f>VLOOKUP(B15404,Feuil1!$B$1:$E$46,4,FALSE)</f>
        <v>789.75</v>
      </c>
      <c r="K15404">
        <v>789.75</v>
      </c>
    </row>
    <row r="15405" spans="1:11" x14ac:dyDescent="0.3">
      <c r="A15405" t="s">
        <v>1104</v>
      </c>
      <c r="B15405" t="s">
        <v>1084</v>
      </c>
      <c r="C15405" t="s">
        <v>1130</v>
      </c>
      <c r="D15405" t="s">
        <v>1102</v>
      </c>
      <c r="E15405">
        <v>2019</v>
      </c>
      <c r="F15405" t="s">
        <v>1194</v>
      </c>
      <c r="G15405">
        <v>5</v>
      </c>
      <c r="H15405">
        <v>2</v>
      </c>
      <c r="I15405">
        <v>0.4</v>
      </c>
      <c r="J15405">
        <f>VLOOKUP(B15405,Feuil1!$B$1:$E$46,4,FALSE)</f>
        <v>789.75</v>
      </c>
      <c r="K15405">
        <v>789.75</v>
      </c>
    </row>
    <row r="15406" spans="1:11" x14ac:dyDescent="0.3">
      <c r="A15406" t="s">
        <v>1104</v>
      </c>
      <c r="B15406" t="s">
        <v>1084</v>
      </c>
      <c r="C15406" t="s">
        <v>1129</v>
      </c>
      <c r="D15406" t="s">
        <v>1123</v>
      </c>
      <c r="E15406">
        <v>2001</v>
      </c>
      <c r="F15406" t="s">
        <v>1194</v>
      </c>
      <c r="G15406">
        <v>1</v>
      </c>
      <c r="H15406">
        <v>0.01</v>
      </c>
      <c r="I15406">
        <v>0.01</v>
      </c>
      <c r="J15406">
        <f>VLOOKUP(B15406,Feuil1!$B$1:$E$46,4,FALSE)</f>
        <v>789.75</v>
      </c>
      <c r="K15406">
        <v>789.75</v>
      </c>
    </row>
    <row r="15407" spans="1:11" x14ac:dyDescent="0.3">
      <c r="A15407" t="s">
        <v>1104</v>
      </c>
      <c r="B15407" t="s">
        <v>1084</v>
      </c>
      <c r="C15407" t="s">
        <v>1129</v>
      </c>
      <c r="D15407" t="s">
        <v>1105</v>
      </c>
      <c r="E15407">
        <v>2018</v>
      </c>
      <c r="F15407" t="s">
        <v>1194</v>
      </c>
      <c r="G15407">
        <v>5</v>
      </c>
      <c r="H15407">
        <v>1</v>
      </c>
      <c r="I15407">
        <v>0.2</v>
      </c>
      <c r="J15407">
        <f>VLOOKUP(B15407,Feuil1!$B$1:$E$46,4,FALSE)</f>
        <v>789.75</v>
      </c>
      <c r="K15407">
        <v>789.75</v>
      </c>
    </row>
    <row r="15408" spans="1:11" x14ac:dyDescent="0.3">
      <c r="A15408" t="s">
        <v>1104</v>
      </c>
      <c r="B15408" t="s">
        <v>1084</v>
      </c>
      <c r="C15408" t="s">
        <v>1128</v>
      </c>
      <c r="D15408" t="s">
        <v>1125</v>
      </c>
      <c r="E15408">
        <v>1999</v>
      </c>
      <c r="F15408" t="s">
        <v>1194</v>
      </c>
      <c r="G15408">
        <v>1981</v>
      </c>
      <c r="H15408">
        <v>545</v>
      </c>
      <c r="I15408">
        <v>0.27511357900050482</v>
      </c>
      <c r="J15408">
        <f>VLOOKUP(B15408,Feuil1!$B$1:$E$46,4,FALSE)</f>
        <v>789.75</v>
      </c>
      <c r="K15408">
        <v>789.75</v>
      </c>
    </row>
    <row r="15409" spans="1:11" x14ac:dyDescent="0.3">
      <c r="A15409" t="s">
        <v>1104</v>
      </c>
      <c r="B15409" t="s">
        <v>1084</v>
      </c>
      <c r="C15409" t="s">
        <v>1128</v>
      </c>
      <c r="D15409" t="s">
        <v>1124</v>
      </c>
      <c r="E15409">
        <v>2000</v>
      </c>
      <c r="F15409" t="s">
        <v>1194</v>
      </c>
      <c r="G15409">
        <v>1952</v>
      </c>
      <c r="H15409">
        <v>455</v>
      </c>
      <c r="I15409">
        <v>0.23309426229508196</v>
      </c>
      <c r="J15409">
        <f>VLOOKUP(B15409,Feuil1!$B$1:$E$46,4,FALSE)</f>
        <v>789.75</v>
      </c>
      <c r="K15409">
        <v>789.75</v>
      </c>
    </row>
    <row r="15410" spans="1:11" x14ac:dyDescent="0.3">
      <c r="A15410" t="s">
        <v>1104</v>
      </c>
      <c r="B15410" t="s">
        <v>1084</v>
      </c>
      <c r="C15410" t="s">
        <v>1128</v>
      </c>
      <c r="D15410" t="s">
        <v>1123</v>
      </c>
      <c r="E15410">
        <v>2001</v>
      </c>
      <c r="F15410" t="s">
        <v>1194</v>
      </c>
      <c r="G15410">
        <v>2100</v>
      </c>
      <c r="H15410">
        <v>544</v>
      </c>
      <c r="I15410">
        <v>0.25904761904761903</v>
      </c>
      <c r="J15410">
        <f>VLOOKUP(B15410,Feuil1!$B$1:$E$46,4,FALSE)</f>
        <v>789.75</v>
      </c>
      <c r="K15410">
        <v>789.75</v>
      </c>
    </row>
    <row r="15411" spans="1:11" x14ac:dyDescent="0.3">
      <c r="A15411" t="s">
        <v>1104</v>
      </c>
      <c r="B15411" t="s">
        <v>1084</v>
      </c>
      <c r="C15411" t="s">
        <v>1128</v>
      </c>
      <c r="D15411" t="s">
        <v>1122</v>
      </c>
      <c r="E15411">
        <v>2002</v>
      </c>
      <c r="F15411" t="s">
        <v>1194</v>
      </c>
      <c r="G15411">
        <v>1964</v>
      </c>
      <c r="H15411">
        <v>488</v>
      </c>
      <c r="I15411">
        <v>0.2484725050916497</v>
      </c>
      <c r="J15411">
        <f>VLOOKUP(B15411,Feuil1!$B$1:$E$46,4,FALSE)</f>
        <v>789.75</v>
      </c>
      <c r="K15411">
        <v>789.75</v>
      </c>
    </row>
    <row r="15412" spans="1:11" x14ac:dyDescent="0.3">
      <c r="A15412" t="s">
        <v>1104</v>
      </c>
      <c r="B15412" t="s">
        <v>1084</v>
      </c>
      <c r="C15412" t="s">
        <v>1128</v>
      </c>
      <c r="D15412" t="s">
        <v>1121</v>
      </c>
      <c r="E15412">
        <v>2003</v>
      </c>
      <c r="F15412" t="s">
        <v>1194</v>
      </c>
      <c r="G15412">
        <v>2144</v>
      </c>
      <c r="H15412">
        <v>566</v>
      </c>
      <c r="I15412">
        <v>0.26399253731343286</v>
      </c>
      <c r="J15412">
        <f>VLOOKUP(B15412,Feuil1!$B$1:$E$46,4,FALSE)</f>
        <v>789.75</v>
      </c>
      <c r="K15412">
        <v>789.75</v>
      </c>
    </row>
    <row r="15413" spans="1:11" x14ac:dyDescent="0.3">
      <c r="A15413" t="s">
        <v>1104</v>
      </c>
      <c r="B15413" t="s">
        <v>1084</v>
      </c>
      <c r="C15413" t="s">
        <v>1128</v>
      </c>
      <c r="D15413" t="s">
        <v>1120</v>
      </c>
      <c r="E15413">
        <v>2004</v>
      </c>
      <c r="F15413" t="s">
        <v>1194</v>
      </c>
      <c r="G15413">
        <v>2004</v>
      </c>
      <c r="H15413">
        <v>519</v>
      </c>
      <c r="I15413">
        <v>0.25898203592814373</v>
      </c>
      <c r="J15413">
        <f>VLOOKUP(B15413,Feuil1!$B$1:$E$46,4,FALSE)</f>
        <v>789.75</v>
      </c>
      <c r="K15413">
        <v>789.75</v>
      </c>
    </row>
    <row r="15414" spans="1:11" x14ac:dyDescent="0.3">
      <c r="A15414" t="s">
        <v>1104</v>
      </c>
      <c r="B15414" t="s">
        <v>1084</v>
      </c>
      <c r="C15414" t="s">
        <v>1128</v>
      </c>
      <c r="D15414" t="s">
        <v>1119</v>
      </c>
      <c r="E15414">
        <v>2005</v>
      </c>
      <c r="F15414" t="s">
        <v>1194</v>
      </c>
      <c r="G15414">
        <v>1949</v>
      </c>
      <c r="H15414">
        <v>555</v>
      </c>
      <c r="I15414">
        <v>0.28476141611082606</v>
      </c>
      <c r="J15414">
        <f>VLOOKUP(B15414,Feuil1!$B$1:$E$46,4,FALSE)</f>
        <v>789.75</v>
      </c>
      <c r="K15414">
        <v>789.75</v>
      </c>
    </row>
    <row r="15415" spans="1:11" x14ac:dyDescent="0.3">
      <c r="A15415" t="s">
        <v>1104</v>
      </c>
      <c r="B15415" t="s">
        <v>1084</v>
      </c>
      <c r="C15415" t="s">
        <v>1128</v>
      </c>
      <c r="D15415" t="s">
        <v>1118</v>
      </c>
      <c r="E15415">
        <v>2006</v>
      </c>
      <c r="F15415" t="s">
        <v>1194</v>
      </c>
      <c r="G15415">
        <v>1894</v>
      </c>
      <c r="H15415">
        <v>491</v>
      </c>
      <c r="I15415">
        <v>0.25923970432946147</v>
      </c>
      <c r="J15415">
        <f>VLOOKUP(B15415,Feuil1!$B$1:$E$46,4,FALSE)</f>
        <v>789.75</v>
      </c>
      <c r="K15415">
        <v>789.75</v>
      </c>
    </row>
    <row r="15416" spans="1:11" x14ac:dyDescent="0.3">
      <c r="A15416" t="s">
        <v>1104</v>
      </c>
      <c r="B15416" t="s">
        <v>1084</v>
      </c>
      <c r="C15416" t="s">
        <v>1128</v>
      </c>
      <c r="D15416" t="s">
        <v>1117</v>
      </c>
      <c r="E15416">
        <v>2007</v>
      </c>
      <c r="F15416" t="s">
        <v>1194</v>
      </c>
      <c r="G15416">
        <v>1931</v>
      </c>
      <c r="H15416">
        <v>430</v>
      </c>
      <c r="I15416">
        <v>0.22268254790264111</v>
      </c>
      <c r="J15416">
        <f>VLOOKUP(B15416,Feuil1!$B$1:$E$46,4,FALSE)</f>
        <v>789.75</v>
      </c>
      <c r="K15416">
        <v>789.75</v>
      </c>
    </row>
    <row r="15417" spans="1:11" x14ac:dyDescent="0.3">
      <c r="A15417" t="s">
        <v>1104</v>
      </c>
      <c r="B15417" t="s">
        <v>1084</v>
      </c>
      <c r="C15417" t="s">
        <v>1128</v>
      </c>
      <c r="D15417" t="s">
        <v>1116</v>
      </c>
      <c r="E15417">
        <v>2008</v>
      </c>
      <c r="F15417" t="s">
        <v>1194</v>
      </c>
      <c r="G15417">
        <v>1680</v>
      </c>
      <c r="H15417">
        <v>443</v>
      </c>
      <c r="I15417">
        <v>0.2636904761904762</v>
      </c>
      <c r="J15417">
        <f>VLOOKUP(B15417,Feuil1!$B$1:$E$46,4,FALSE)</f>
        <v>789.75</v>
      </c>
      <c r="K15417">
        <v>789.75</v>
      </c>
    </row>
    <row r="15418" spans="1:11" x14ac:dyDescent="0.3">
      <c r="A15418" t="s">
        <v>1104</v>
      </c>
      <c r="B15418" t="s">
        <v>1084</v>
      </c>
      <c r="C15418" t="s">
        <v>1128</v>
      </c>
      <c r="D15418" t="s">
        <v>1115</v>
      </c>
      <c r="E15418">
        <v>2009</v>
      </c>
      <c r="F15418" t="s">
        <v>1114</v>
      </c>
      <c r="G15418">
        <v>1648</v>
      </c>
      <c r="H15418">
        <v>478</v>
      </c>
      <c r="I15418">
        <v>0.29004854368932037</v>
      </c>
      <c r="J15418">
        <f>VLOOKUP(B15418,Feuil1!$B$1:$E$46,4,FALSE)</f>
        <v>789.75</v>
      </c>
      <c r="K15418">
        <v>789.75</v>
      </c>
    </row>
    <row r="15419" spans="1:11" x14ac:dyDescent="0.3">
      <c r="A15419" t="s">
        <v>1104</v>
      </c>
      <c r="B15419" t="s">
        <v>1084</v>
      </c>
      <c r="C15419" t="s">
        <v>1128</v>
      </c>
      <c r="D15419" t="s">
        <v>1113</v>
      </c>
      <c r="E15419">
        <v>2010</v>
      </c>
      <c r="F15419" t="s">
        <v>1194</v>
      </c>
      <c r="G15419">
        <v>1410</v>
      </c>
      <c r="H15419">
        <v>409</v>
      </c>
      <c r="I15419">
        <v>0.29007092198581558</v>
      </c>
      <c r="J15419">
        <f>VLOOKUP(B15419,Feuil1!$B$1:$E$46,4,FALSE)</f>
        <v>789.75</v>
      </c>
      <c r="K15419">
        <v>789.75</v>
      </c>
    </row>
    <row r="15420" spans="1:11" x14ac:dyDescent="0.3">
      <c r="A15420" t="s">
        <v>1104</v>
      </c>
      <c r="B15420" t="s">
        <v>1084</v>
      </c>
      <c r="C15420" t="s">
        <v>1128</v>
      </c>
      <c r="D15420" t="s">
        <v>1112</v>
      </c>
      <c r="E15420">
        <v>2011</v>
      </c>
      <c r="F15420" t="s">
        <v>1194</v>
      </c>
      <c r="G15420">
        <v>1451</v>
      </c>
      <c r="H15420">
        <v>283</v>
      </c>
      <c r="I15420">
        <v>0.19503790489317713</v>
      </c>
      <c r="J15420">
        <f>VLOOKUP(B15420,Feuil1!$B$1:$E$46,4,FALSE)</f>
        <v>789.75</v>
      </c>
      <c r="K15420">
        <v>789.75</v>
      </c>
    </row>
    <row r="15421" spans="1:11" x14ac:dyDescent="0.3">
      <c r="A15421" t="s">
        <v>1104</v>
      </c>
      <c r="B15421" t="s">
        <v>1084</v>
      </c>
      <c r="C15421" t="s">
        <v>1128</v>
      </c>
      <c r="D15421" t="s">
        <v>1111</v>
      </c>
      <c r="E15421">
        <v>2012</v>
      </c>
      <c r="F15421" t="s">
        <v>1194</v>
      </c>
      <c r="G15421">
        <v>1391</v>
      </c>
      <c r="H15421">
        <v>468</v>
      </c>
      <c r="I15421">
        <v>0.3364485981308411</v>
      </c>
      <c r="J15421">
        <f>VLOOKUP(B15421,Feuil1!$B$1:$E$46,4,FALSE)</f>
        <v>789.75</v>
      </c>
      <c r="K15421">
        <v>789.75</v>
      </c>
    </row>
    <row r="15422" spans="1:11" x14ac:dyDescent="0.3">
      <c r="A15422" t="s">
        <v>1104</v>
      </c>
      <c r="B15422" t="s">
        <v>1084</v>
      </c>
      <c r="C15422" t="s">
        <v>1128</v>
      </c>
      <c r="D15422" t="s">
        <v>1110</v>
      </c>
      <c r="E15422">
        <v>2013</v>
      </c>
      <c r="F15422" t="s">
        <v>1194</v>
      </c>
      <c r="G15422">
        <v>1199</v>
      </c>
      <c r="H15422">
        <v>422</v>
      </c>
      <c r="I15422">
        <v>0.3519599666388657</v>
      </c>
      <c r="J15422">
        <f>VLOOKUP(B15422,Feuil1!$B$1:$E$46,4,FALSE)</f>
        <v>789.75</v>
      </c>
      <c r="K15422">
        <v>789.75</v>
      </c>
    </row>
    <row r="15423" spans="1:11" x14ac:dyDescent="0.3">
      <c r="A15423" t="s">
        <v>1104</v>
      </c>
      <c r="B15423" t="s">
        <v>1084</v>
      </c>
      <c r="C15423" t="s">
        <v>1128</v>
      </c>
      <c r="D15423" t="s">
        <v>1109</v>
      </c>
      <c r="E15423">
        <v>2014</v>
      </c>
      <c r="F15423" t="s">
        <v>1194</v>
      </c>
      <c r="G15423">
        <v>2000</v>
      </c>
      <c r="H15423">
        <v>1000</v>
      </c>
      <c r="I15423">
        <v>0.5</v>
      </c>
      <c r="J15423">
        <f>VLOOKUP(B15423,Feuil1!$B$1:$E$46,4,FALSE)</f>
        <v>789.75</v>
      </c>
      <c r="K15423">
        <v>789.75</v>
      </c>
    </row>
    <row r="15424" spans="1:11" x14ac:dyDescent="0.3">
      <c r="A15424" t="s">
        <v>1104</v>
      </c>
      <c r="B15424" t="s">
        <v>1084</v>
      </c>
      <c r="C15424" t="s">
        <v>1128</v>
      </c>
      <c r="D15424" t="s">
        <v>1108</v>
      </c>
      <c r="E15424">
        <v>2015</v>
      </c>
      <c r="F15424" t="s">
        <v>1194</v>
      </c>
      <c r="G15424">
        <v>13000</v>
      </c>
      <c r="H15424">
        <v>3000</v>
      </c>
      <c r="I15424">
        <v>0.23076923076923078</v>
      </c>
      <c r="J15424">
        <f>VLOOKUP(B15424,Feuil1!$B$1:$E$46,4,FALSE)</f>
        <v>789.75</v>
      </c>
      <c r="K15424">
        <v>789.75</v>
      </c>
    </row>
    <row r="15425" spans="1:11" x14ac:dyDescent="0.3">
      <c r="A15425" t="s">
        <v>1104</v>
      </c>
      <c r="B15425" t="s">
        <v>1084</v>
      </c>
      <c r="C15425" t="s">
        <v>1128</v>
      </c>
      <c r="D15425" t="s">
        <v>1107</v>
      </c>
      <c r="E15425">
        <v>2016</v>
      </c>
      <c r="F15425" t="s">
        <v>1194</v>
      </c>
      <c r="G15425">
        <v>13000</v>
      </c>
      <c r="H15425">
        <v>5000</v>
      </c>
      <c r="I15425">
        <v>0.38461538461538464</v>
      </c>
      <c r="J15425">
        <f>VLOOKUP(B15425,Feuil1!$B$1:$E$46,4,FALSE)</f>
        <v>789.75</v>
      </c>
      <c r="K15425">
        <v>789.75</v>
      </c>
    </row>
    <row r="15426" spans="1:11" x14ac:dyDescent="0.3">
      <c r="A15426" t="s">
        <v>1104</v>
      </c>
      <c r="B15426" t="s">
        <v>1084</v>
      </c>
      <c r="C15426" t="s">
        <v>1128</v>
      </c>
      <c r="D15426" t="s">
        <v>1106</v>
      </c>
      <c r="E15426">
        <v>2017</v>
      </c>
      <c r="F15426" t="s">
        <v>1194</v>
      </c>
      <c r="G15426">
        <v>500</v>
      </c>
      <c r="H15426">
        <v>180</v>
      </c>
      <c r="I15426">
        <v>0.36</v>
      </c>
      <c r="J15426">
        <f>VLOOKUP(B15426,Feuil1!$B$1:$E$46,4,FALSE)</f>
        <v>789.75</v>
      </c>
      <c r="K15426">
        <v>789.75</v>
      </c>
    </row>
    <row r="15427" spans="1:11" x14ac:dyDescent="0.3">
      <c r="A15427" t="s">
        <v>1104</v>
      </c>
      <c r="B15427" t="s">
        <v>1084</v>
      </c>
      <c r="C15427" t="s">
        <v>1128</v>
      </c>
      <c r="D15427" t="s">
        <v>1105</v>
      </c>
      <c r="E15427">
        <v>2018</v>
      </c>
      <c r="F15427" t="s">
        <v>1194</v>
      </c>
      <c r="G15427">
        <v>608</v>
      </c>
      <c r="H15427">
        <v>290</v>
      </c>
      <c r="I15427">
        <v>0.47697368421052633</v>
      </c>
      <c r="J15427">
        <f>VLOOKUP(B15427,Feuil1!$B$1:$E$46,4,FALSE)</f>
        <v>789.75</v>
      </c>
      <c r="K15427">
        <v>789.75</v>
      </c>
    </row>
    <row r="15428" spans="1:11" x14ac:dyDescent="0.3">
      <c r="A15428" t="s">
        <v>1104</v>
      </c>
      <c r="B15428" t="s">
        <v>1084</v>
      </c>
      <c r="C15428" t="s">
        <v>1128</v>
      </c>
      <c r="D15428" t="s">
        <v>1102</v>
      </c>
      <c r="E15428">
        <v>2019</v>
      </c>
      <c r="F15428" t="s">
        <v>1194</v>
      </c>
      <c r="G15428">
        <v>305</v>
      </c>
      <c r="H15428">
        <v>119</v>
      </c>
      <c r="I15428">
        <v>0.39016393442622949</v>
      </c>
      <c r="J15428">
        <f>VLOOKUP(B15428,Feuil1!$B$1:$E$46,4,FALSE)</f>
        <v>789.75</v>
      </c>
      <c r="K15428">
        <v>789.75</v>
      </c>
    </row>
    <row r="15429" spans="1:11" x14ac:dyDescent="0.3">
      <c r="A15429" t="s">
        <v>1104</v>
      </c>
      <c r="B15429" t="s">
        <v>1084</v>
      </c>
      <c r="C15429" t="s">
        <v>1103</v>
      </c>
      <c r="D15429" t="s">
        <v>1125</v>
      </c>
      <c r="E15429">
        <v>1999</v>
      </c>
      <c r="F15429" t="s">
        <v>1194</v>
      </c>
      <c r="G15429">
        <v>68</v>
      </c>
      <c r="H15429">
        <v>11</v>
      </c>
      <c r="I15429">
        <v>0.16176470588235295</v>
      </c>
      <c r="J15429">
        <f>VLOOKUP(B15429,Feuil1!$B$1:$E$46,4,FALSE)</f>
        <v>789.75</v>
      </c>
      <c r="K15429">
        <v>789.75</v>
      </c>
    </row>
    <row r="15430" spans="1:11" x14ac:dyDescent="0.3">
      <c r="A15430" t="s">
        <v>1104</v>
      </c>
      <c r="B15430" t="s">
        <v>1084</v>
      </c>
      <c r="C15430" t="s">
        <v>1103</v>
      </c>
      <c r="D15430" t="s">
        <v>1124</v>
      </c>
      <c r="E15430">
        <v>2000</v>
      </c>
      <c r="F15430" t="s">
        <v>1194</v>
      </c>
      <c r="G15430">
        <v>32</v>
      </c>
      <c r="H15430">
        <v>6</v>
      </c>
      <c r="I15430">
        <v>0.1875</v>
      </c>
      <c r="J15430">
        <f>VLOOKUP(B15430,Feuil1!$B$1:$E$46,4,FALSE)</f>
        <v>789.75</v>
      </c>
      <c r="K15430">
        <v>789.75</v>
      </c>
    </row>
    <row r="15431" spans="1:11" x14ac:dyDescent="0.3">
      <c r="A15431" t="s">
        <v>1104</v>
      </c>
      <c r="B15431" t="s">
        <v>1084</v>
      </c>
      <c r="C15431" t="s">
        <v>1103</v>
      </c>
      <c r="D15431" t="s">
        <v>1122</v>
      </c>
      <c r="E15431">
        <v>2002</v>
      </c>
      <c r="F15431" t="s">
        <v>1194</v>
      </c>
      <c r="G15431">
        <v>68</v>
      </c>
      <c r="H15431">
        <v>10</v>
      </c>
      <c r="I15431">
        <v>0.14705882352941177</v>
      </c>
      <c r="J15431">
        <f>VLOOKUP(B15431,Feuil1!$B$1:$E$46,4,FALSE)</f>
        <v>789.75</v>
      </c>
      <c r="K15431">
        <v>789.75</v>
      </c>
    </row>
    <row r="15432" spans="1:11" x14ac:dyDescent="0.3">
      <c r="A15432" t="s">
        <v>1104</v>
      </c>
      <c r="B15432" t="s">
        <v>1084</v>
      </c>
      <c r="C15432" t="s">
        <v>1103</v>
      </c>
      <c r="D15432" t="s">
        <v>1121</v>
      </c>
      <c r="E15432">
        <v>2003</v>
      </c>
      <c r="F15432" t="s">
        <v>1194</v>
      </c>
      <c r="G15432">
        <v>12</v>
      </c>
      <c r="H15432">
        <v>2</v>
      </c>
      <c r="I15432">
        <v>0.16666666666666666</v>
      </c>
      <c r="J15432">
        <f>VLOOKUP(B15432,Feuil1!$B$1:$E$46,4,FALSE)</f>
        <v>789.75</v>
      </c>
      <c r="K15432">
        <v>789.75</v>
      </c>
    </row>
    <row r="15433" spans="1:11" x14ac:dyDescent="0.3">
      <c r="A15433" t="s">
        <v>1104</v>
      </c>
      <c r="B15433" t="s">
        <v>1084</v>
      </c>
      <c r="C15433" t="s">
        <v>1103</v>
      </c>
      <c r="D15433" t="s">
        <v>1120</v>
      </c>
      <c r="E15433">
        <v>2004</v>
      </c>
      <c r="F15433" t="s">
        <v>1194</v>
      </c>
      <c r="G15433">
        <v>65</v>
      </c>
      <c r="H15433">
        <v>11</v>
      </c>
      <c r="I15433">
        <v>0.16923076923076924</v>
      </c>
      <c r="J15433">
        <f>VLOOKUP(B15433,Feuil1!$B$1:$E$46,4,FALSE)</f>
        <v>789.75</v>
      </c>
      <c r="K15433">
        <v>789.75</v>
      </c>
    </row>
    <row r="15434" spans="1:11" x14ac:dyDescent="0.3">
      <c r="A15434" t="s">
        <v>1104</v>
      </c>
      <c r="B15434" t="s">
        <v>1084</v>
      </c>
      <c r="C15434" t="s">
        <v>1103</v>
      </c>
      <c r="D15434" t="s">
        <v>1119</v>
      </c>
      <c r="E15434">
        <v>2005</v>
      </c>
      <c r="F15434" t="s">
        <v>1194</v>
      </c>
      <c r="G15434">
        <v>24</v>
      </c>
      <c r="H15434">
        <v>5</v>
      </c>
      <c r="I15434">
        <v>0.20833333333333334</v>
      </c>
      <c r="J15434">
        <f>VLOOKUP(B15434,Feuil1!$B$1:$E$46,4,FALSE)</f>
        <v>789.75</v>
      </c>
      <c r="K15434">
        <v>789.75</v>
      </c>
    </row>
    <row r="15435" spans="1:11" x14ac:dyDescent="0.3">
      <c r="A15435" t="s">
        <v>1104</v>
      </c>
      <c r="B15435" t="s">
        <v>1084</v>
      </c>
      <c r="C15435" t="s">
        <v>1103</v>
      </c>
      <c r="D15435" t="s">
        <v>1118</v>
      </c>
      <c r="E15435">
        <v>2006</v>
      </c>
      <c r="F15435" t="s">
        <v>1194</v>
      </c>
      <c r="G15435">
        <v>11</v>
      </c>
      <c r="H15435">
        <v>2</v>
      </c>
      <c r="I15435">
        <v>0.18181818181818182</v>
      </c>
      <c r="J15435">
        <f>VLOOKUP(B15435,Feuil1!$B$1:$E$46,4,FALSE)</f>
        <v>789.75</v>
      </c>
      <c r="K15435">
        <v>789.75</v>
      </c>
    </row>
    <row r="15436" spans="1:11" x14ac:dyDescent="0.3">
      <c r="A15436" t="s">
        <v>1104</v>
      </c>
      <c r="B15436" t="s">
        <v>1084</v>
      </c>
      <c r="C15436" t="s">
        <v>1103</v>
      </c>
      <c r="D15436" t="s">
        <v>1117</v>
      </c>
      <c r="E15436">
        <v>2007</v>
      </c>
      <c r="F15436" t="s">
        <v>1194</v>
      </c>
      <c r="G15436">
        <v>5</v>
      </c>
      <c r="H15436">
        <v>1</v>
      </c>
      <c r="I15436">
        <v>0.2</v>
      </c>
      <c r="J15436">
        <f>VLOOKUP(B15436,Feuil1!$B$1:$E$46,4,FALSE)</f>
        <v>789.75</v>
      </c>
      <c r="K15436">
        <v>789.75</v>
      </c>
    </row>
    <row r="15437" spans="1:11" x14ac:dyDescent="0.3">
      <c r="A15437" t="s">
        <v>1104</v>
      </c>
      <c r="B15437" t="s">
        <v>1084</v>
      </c>
      <c r="C15437" t="s">
        <v>1103</v>
      </c>
      <c r="D15437" t="s">
        <v>1115</v>
      </c>
      <c r="E15437">
        <v>2009</v>
      </c>
      <c r="F15437" t="s">
        <v>1114</v>
      </c>
      <c r="G15437">
        <v>5</v>
      </c>
      <c r="H15437">
        <v>1</v>
      </c>
      <c r="I15437">
        <v>0.2</v>
      </c>
      <c r="J15437">
        <f>VLOOKUP(B15437,Feuil1!$B$1:$E$46,4,FALSE)</f>
        <v>789.75</v>
      </c>
      <c r="K15437">
        <v>789.75</v>
      </c>
    </row>
    <row r="15438" spans="1:11" x14ac:dyDescent="0.3">
      <c r="A15438" t="s">
        <v>1104</v>
      </c>
      <c r="B15438" t="s">
        <v>1085</v>
      </c>
      <c r="C15438" t="s">
        <v>1192</v>
      </c>
      <c r="D15438" t="s">
        <v>1110</v>
      </c>
      <c r="E15438">
        <v>2013</v>
      </c>
      <c r="F15438" t="s">
        <v>1114</v>
      </c>
      <c r="G15438">
        <v>2015</v>
      </c>
      <c r="H15438">
        <v>25913</v>
      </c>
      <c r="I15438">
        <v>12.860049627791563</v>
      </c>
      <c r="J15438">
        <f>VLOOKUP(B15438,Feuil1!$B$1:$E$46,4,FALSE)</f>
        <v>108.16810298102982</v>
      </c>
      <c r="K15438">
        <v>108.16810298102982</v>
      </c>
    </row>
    <row r="15439" spans="1:11" x14ac:dyDescent="0.3">
      <c r="A15439" t="s">
        <v>1104</v>
      </c>
      <c r="B15439" t="s">
        <v>1085</v>
      </c>
      <c r="C15439" t="s">
        <v>1192</v>
      </c>
      <c r="D15439" t="s">
        <v>1108</v>
      </c>
      <c r="E15439">
        <v>2015</v>
      </c>
      <c r="F15439" t="s">
        <v>1114</v>
      </c>
      <c r="G15439">
        <v>3970</v>
      </c>
      <c r="H15439">
        <v>123795.5</v>
      </c>
      <c r="I15439">
        <v>31.182745591939547</v>
      </c>
      <c r="J15439">
        <f>VLOOKUP(B15439,Feuil1!$B$1:$E$46,4,FALSE)</f>
        <v>108.16810298102982</v>
      </c>
      <c r="K15439">
        <v>108.16810298102982</v>
      </c>
    </row>
    <row r="15440" spans="1:11" x14ac:dyDescent="0.3">
      <c r="A15440" t="s">
        <v>1104</v>
      </c>
      <c r="B15440" t="s">
        <v>1085</v>
      </c>
      <c r="C15440" t="s">
        <v>1192</v>
      </c>
      <c r="D15440" t="s">
        <v>1107</v>
      </c>
      <c r="E15440">
        <v>2016</v>
      </c>
      <c r="F15440" t="s">
        <v>1114</v>
      </c>
      <c r="G15440">
        <v>4575</v>
      </c>
      <c r="H15440">
        <v>137250</v>
      </c>
      <c r="I15440">
        <v>30</v>
      </c>
      <c r="J15440">
        <f>VLOOKUP(B15440,Feuil1!$B$1:$E$46,4,FALSE)</f>
        <v>108.16810298102982</v>
      </c>
      <c r="K15440">
        <v>108.16810298102982</v>
      </c>
    </row>
    <row r="15441" spans="1:11" x14ac:dyDescent="0.3">
      <c r="A15441" t="s">
        <v>1104</v>
      </c>
      <c r="B15441" t="s">
        <v>1085</v>
      </c>
      <c r="C15441" t="s">
        <v>1192</v>
      </c>
      <c r="D15441" t="s">
        <v>1106</v>
      </c>
      <c r="E15441">
        <v>2017</v>
      </c>
      <c r="F15441" t="s">
        <v>1114</v>
      </c>
      <c r="G15441">
        <v>3500</v>
      </c>
      <c r="H15441">
        <v>106750</v>
      </c>
      <c r="I15441">
        <v>30.5</v>
      </c>
      <c r="J15441">
        <f>VLOOKUP(B15441,Feuil1!$B$1:$E$46,4,FALSE)</f>
        <v>108.16810298102982</v>
      </c>
      <c r="K15441">
        <v>108.16810298102982</v>
      </c>
    </row>
    <row r="15442" spans="1:11" x14ac:dyDescent="0.3">
      <c r="A15442" t="s">
        <v>1104</v>
      </c>
      <c r="B15442" t="s">
        <v>1085</v>
      </c>
      <c r="C15442" t="s">
        <v>1192</v>
      </c>
      <c r="D15442" t="s">
        <v>1105</v>
      </c>
      <c r="E15442">
        <v>2018</v>
      </c>
      <c r="F15442" t="s">
        <v>1114</v>
      </c>
      <c r="G15442">
        <v>3600</v>
      </c>
      <c r="H15442">
        <v>109800</v>
      </c>
      <c r="I15442">
        <v>30.5</v>
      </c>
      <c r="J15442">
        <f>VLOOKUP(B15442,Feuil1!$B$1:$E$46,4,FALSE)</f>
        <v>108.16810298102982</v>
      </c>
      <c r="K15442">
        <v>108.16810298102982</v>
      </c>
    </row>
    <row r="15443" spans="1:11" x14ac:dyDescent="0.3">
      <c r="A15443" t="s">
        <v>1104</v>
      </c>
      <c r="B15443" t="s">
        <v>1085</v>
      </c>
      <c r="C15443" t="s">
        <v>1192</v>
      </c>
      <c r="D15443" t="s">
        <v>1102</v>
      </c>
      <c r="E15443">
        <v>2019</v>
      </c>
      <c r="F15443" t="s">
        <v>1114</v>
      </c>
      <c r="G15443">
        <v>4051.1</v>
      </c>
      <c r="H15443">
        <v>123558.55</v>
      </c>
      <c r="I15443">
        <v>30.5</v>
      </c>
      <c r="J15443">
        <f>VLOOKUP(B15443,Feuil1!$B$1:$E$46,4,FALSE)</f>
        <v>108.16810298102982</v>
      </c>
      <c r="K15443">
        <v>108.16810298102982</v>
      </c>
    </row>
    <row r="15444" spans="1:11" x14ac:dyDescent="0.3">
      <c r="A15444" t="s">
        <v>1104</v>
      </c>
      <c r="B15444" t="s">
        <v>1085</v>
      </c>
      <c r="C15444" t="s">
        <v>1191</v>
      </c>
      <c r="D15444" t="s">
        <v>1116</v>
      </c>
      <c r="E15444">
        <v>2008</v>
      </c>
      <c r="F15444" t="s">
        <v>1114</v>
      </c>
      <c r="G15444">
        <v>84</v>
      </c>
      <c r="H15444">
        <v>832</v>
      </c>
      <c r="I15444">
        <v>9.9047619047619051</v>
      </c>
      <c r="J15444">
        <f>VLOOKUP(B15444,Feuil1!$B$1:$E$46,4,FALSE)</f>
        <v>108.16810298102982</v>
      </c>
      <c r="K15444">
        <v>108.16810298102982</v>
      </c>
    </row>
    <row r="15445" spans="1:11" x14ac:dyDescent="0.3">
      <c r="A15445" t="s">
        <v>1104</v>
      </c>
      <c r="B15445" t="s">
        <v>1085</v>
      </c>
      <c r="C15445" t="s">
        <v>1191</v>
      </c>
      <c r="D15445" t="s">
        <v>1115</v>
      </c>
      <c r="E15445">
        <v>2009</v>
      </c>
      <c r="F15445" t="s">
        <v>1114</v>
      </c>
      <c r="G15445">
        <v>92</v>
      </c>
      <c r="H15445">
        <v>974</v>
      </c>
      <c r="I15445">
        <v>10.586956521739131</v>
      </c>
      <c r="J15445">
        <f>VLOOKUP(B15445,Feuil1!$B$1:$E$46,4,FALSE)</f>
        <v>108.16810298102982</v>
      </c>
      <c r="K15445">
        <v>108.16810298102982</v>
      </c>
    </row>
    <row r="15446" spans="1:11" x14ac:dyDescent="0.3">
      <c r="A15446" t="s">
        <v>1104</v>
      </c>
      <c r="B15446" t="s">
        <v>1085</v>
      </c>
      <c r="C15446" t="s">
        <v>1191</v>
      </c>
      <c r="D15446" t="s">
        <v>1113</v>
      </c>
      <c r="E15446">
        <v>2010</v>
      </c>
      <c r="F15446" t="s">
        <v>1114</v>
      </c>
      <c r="G15446">
        <v>109</v>
      </c>
      <c r="H15446">
        <v>1360</v>
      </c>
      <c r="I15446">
        <v>12.477064220183486</v>
      </c>
      <c r="J15446">
        <f>VLOOKUP(B15446,Feuil1!$B$1:$E$46,4,FALSE)</f>
        <v>108.16810298102982</v>
      </c>
      <c r="K15446">
        <v>108.16810298102982</v>
      </c>
    </row>
    <row r="15447" spans="1:11" x14ac:dyDescent="0.3">
      <c r="A15447" t="s">
        <v>1104</v>
      </c>
      <c r="B15447" t="s">
        <v>1085</v>
      </c>
      <c r="C15447" t="s">
        <v>1191</v>
      </c>
      <c r="D15447" t="s">
        <v>1112</v>
      </c>
      <c r="E15447">
        <v>2011</v>
      </c>
      <c r="F15447" t="s">
        <v>1114</v>
      </c>
      <c r="G15447">
        <v>126</v>
      </c>
      <c r="H15447">
        <v>1566</v>
      </c>
      <c r="I15447">
        <v>12.428571428571429</v>
      </c>
      <c r="J15447">
        <f>VLOOKUP(B15447,Feuil1!$B$1:$E$46,4,FALSE)</f>
        <v>108.16810298102982</v>
      </c>
      <c r="K15447">
        <v>108.16810298102982</v>
      </c>
    </row>
    <row r="15448" spans="1:11" x14ac:dyDescent="0.3">
      <c r="A15448" t="s">
        <v>1104</v>
      </c>
      <c r="B15448" t="s">
        <v>1085</v>
      </c>
      <c r="C15448" t="s">
        <v>1191</v>
      </c>
      <c r="D15448" t="s">
        <v>1111</v>
      </c>
      <c r="E15448">
        <v>2012</v>
      </c>
      <c r="F15448" t="s">
        <v>1114</v>
      </c>
      <c r="G15448">
        <v>185</v>
      </c>
      <c r="H15448">
        <v>2540</v>
      </c>
      <c r="I15448">
        <v>13.72972972972973</v>
      </c>
      <c r="J15448">
        <f>VLOOKUP(B15448,Feuil1!$B$1:$E$46,4,FALSE)</f>
        <v>108.16810298102982</v>
      </c>
      <c r="K15448">
        <v>108.16810298102982</v>
      </c>
    </row>
    <row r="15449" spans="1:11" x14ac:dyDescent="0.3">
      <c r="A15449" t="s">
        <v>1104</v>
      </c>
      <c r="B15449" t="s">
        <v>1085</v>
      </c>
      <c r="C15449" t="s">
        <v>1191</v>
      </c>
      <c r="D15449" t="s">
        <v>1110</v>
      </c>
      <c r="E15449">
        <v>2013</v>
      </c>
      <c r="F15449" t="s">
        <v>1114</v>
      </c>
      <c r="G15449">
        <v>194</v>
      </c>
      <c r="H15449">
        <v>1597</v>
      </c>
      <c r="I15449">
        <v>8.2319587628865971</v>
      </c>
      <c r="J15449">
        <f>VLOOKUP(B15449,Feuil1!$B$1:$E$46,4,FALSE)</f>
        <v>108.16810298102982</v>
      </c>
      <c r="K15449">
        <v>108.16810298102982</v>
      </c>
    </row>
    <row r="15450" spans="1:11" x14ac:dyDescent="0.3">
      <c r="A15450" t="s">
        <v>1104</v>
      </c>
      <c r="B15450" t="s">
        <v>1085</v>
      </c>
      <c r="C15450" t="s">
        <v>1191</v>
      </c>
      <c r="D15450" t="s">
        <v>1108</v>
      </c>
      <c r="E15450">
        <v>2015</v>
      </c>
      <c r="F15450" t="s">
        <v>1114</v>
      </c>
      <c r="G15450">
        <v>481</v>
      </c>
      <c r="H15450">
        <v>12025</v>
      </c>
      <c r="I15450">
        <v>25</v>
      </c>
      <c r="J15450">
        <f>VLOOKUP(B15450,Feuil1!$B$1:$E$46,4,FALSE)</f>
        <v>108.16810298102982</v>
      </c>
      <c r="K15450">
        <v>108.16810298102982</v>
      </c>
    </row>
    <row r="15451" spans="1:11" x14ac:dyDescent="0.3">
      <c r="A15451" t="s">
        <v>1104</v>
      </c>
      <c r="B15451" t="s">
        <v>1085</v>
      </c>
      <c r="C15451" t="s">
        <v>1191</v>
      </c>
      <c r="D15451" t="s">
        <v>1107</v>
      </c>
      <c r="E15451">
        <v>2016</v>
      </c>
      <c r="F15451" t="s">
        <v>1114</v>
      </c>
      <c r="G15451">
        <v>61</v>
      </c>
      <c r="H15451">
        <v>1525</v>
      </c>
      <c r="I15451">
        <v>25</v>
      </c>
      <c r="J15451">
        <f>VLOOKUP(B15451,Feuil1!$B$1:$E$46,4,FALSE)</f>
        <v>108.16810298102982</v>
      </c>
      <c r="K15451">
        <v>108.16810298102982</v>
      </c>
    </row>
    <row r="15452" spans="1:11" x14ac:dyDescent="0.3">
      <c r="A15452" t="s">
        <v>1104</v>
      </c>
      <c r="B15452" t="s">
        <v>1085</v>
      </c>
      <c r="C15452" t="s">
        <v>1191</v>
      </c>
      <c r="D15452" t="s">
        <v>1106</v>
      </c>
      <c r="E15452">
        <v>2017</v>
      </c>
      <c r="F15452" t="s">
        <v>1114</v>
      </c>
      <c r="G15452">
        <v>112</v>
      </c>
      <c r="H15452">
        <v>2810.08</v>
      </c>
      <c r="I15452">
        <v>25.09</v>
      </c>
      <c r="J15452">
        <f>VLOOKUP(B15452,Feuil1!$B$1:$E$46,4,FALSE)</f>
        <v>108.16810298102982</v>
      </c>
      <c r="K15452">
        <v>108.16810298102982</v>
      </c>
    </row>
    <row r="15453" spans="1:11" x14ac:dyDescent="0.3">
      <c r="A15453" t="s">
        <v>1104</v>
      </c>
      <c r="B15453" t="s">
        <v>1085</v>
      </c>
      <c r="C15453" t="s">
        <v>1191</v>
      </c>
      <c r="D15453" t="s">
        <v>1105</v>
      </c>
      <c r="E15453">
        <v>2018</v>
      </c>
      <c r="F15453" t="s">
        <v>1114</v>
      </c>
      <c r="G15453">
        <v>120</v>
      </c>
      <c r="H15453">
        <v>3012</v>
      </c>
      <c r="I15453">
        <v>25.1</v>
      </c>
      <c r="J15453">
        <f>VLOOKUP(B15453,Feuil1!$B$1:$E$46,4,FALSE)</f>
        <v>108.16810298102982</v>
      </c>
      <c r="K15453">
        <v>108.16810298102982</v>
      </c>
    </row>
    <row r="15454" spans="1:11" x14ac:dyDescent="0.3">
      <c r="A15454" t="s">
        <v>1104</v>
      </c>
      <c r="B15454" t="s">
        <v>1085</v>
      </c>
      <c r="C15454" t="s">
        <v>1191</v>
      </c>
      <c r="D15454" t="s">
        <v>1102</v>
      </c>
      <c r="E15454">
        <v>2019</v>
      </c>
      <c r="F15454" t="s">
        <v>1114</v>
      </c>
      <c r="G15454">
        <v>132</v>
      </c>
      <c r="H15454">
        <v>3315.84</v>
      </c>
      <c r="I15454">
        <v>25.12</v>
      </c>
      <c r="J15454">
        <f>VLOOKUP(B15454,Feuil1!$B$1:$E$46,4,FALSE)</f>
        <v>108.16810298102982</v>
      </c>
      <c r="K15454">
        <v>108.16810298102982</v>
      </c>
    </row>
    <row r="15455" spans="1:11" x14ac:dyDescent="0.3">
      <c r="A15455" t="s">
        <v>1104</v>
      </c>
      <c r="B15455" t="s">
        <v>1085</v>
      </c>
      <c r="C15455" t="s">
        <v>1190</v>
      </c>
      <c r="D15455" t="s">
        <v>1121</v>
      </c>
      <c r="E15455">
        <v>2003</v>
      </c>
      <c r="F15455" t="s">
        <v>1114</v>
      </c>
      <c r="G15455">
        <v>76</v>
      </c>
      <c r="H15455">
        <v>689</v>
      </c>
      <c r="I15455">
        <v>9.0657894736842106</v>
      </c>
      <c r="J15455">
        <f>VLOOKUP(B15455,Feuil1!$B$1:$E$46,4,FALSE)</f>
        <v>108.16810298102982</v>
      </c>
      <c r="K15455">
        <v>108.16810298102982</v>
      </c>
    </row>
    <row r="15456" spans="1:11" x14ac:dyDescent="0.3">
      <c r="A15456" t="s">
        <v>1104</v>
      </c>
      <c r="B15456" t="s">
        <v>1085</v>
      </c>
      <c r="C15456" t="s">
        <v>1190</v>
      </c>
      <c r="D15456" t="s">
        <v>1120</v>
      </c>
      <c r="E15456">
        <v>2004</v>
      </c>
      <c r="F15456" t="s">
        <v>1114</v>
      </c>
      <c r="G15456">
        <v>56</v>
      </c>
      <c r="H15456">
        <v>703</v>
      </c>
      <c r="I15456">
        <v>12.553571428571429</v>
      </c>
      <c r="J15456">
        <f>VLOOKUP(B15456,Feuil1!$B$1:$E$46,4,FALSE)</f>
        <v>108.16810298102982</v>
      </c>
      <c r="K15456">
        <v>108.16810298102982</v>
      </c>
    </row>
    <row r="15457" spans="1:11" x14ac:dyDescent="0.3">
      <c r="A15457" t="s">
        <v>1104</v>
      </c>
      <c r="B15457" t="s">
        <v>1085</v>
      </c>
      <c r="C15457" t="s">
        <v>1190</v>
      </c>
      <c r="D15457" t="s">
        <v>1119</v>
      </c>
      <c r="E15457">
        <v>2005</v>
      </c>
      <c r="F15457" t="s">
        <v>1114</v>
      </c>
      <c r="G15457">
        <v>80</v>
      </c>
      <c r="H15457">
        <v>847</v>
      </c>
      <c r="I15457">
        <v>10.5875</v>
      </c>
      <c r="J15457">
        <f>VLOOKUP(B15457,Feuil1!$B$1:$E$46,4,FALSE)</f>
        <v>108.16810298102982</v>
      </c>
      <c r="K15457">
        <v>108.16810298102982</v>
      </c>
    </row>
    <row r="15458" spans="1:11" x14ac:dyDescent="0.3">
      <c r="A15458" t="s">
        <v>1104</v>
      </c>
      <c r="B15458" t="s">
        <v>1085</v>
      </c>
      <c r="C15458" t="s">
        <v>1190</v>
      </c>
      <c r="D15458" t="s">
        <v>1118</v>
      </c>
      <c r="E15458">
        <v>2006</v>
      </c>
      <c r="F15458" t="s">
        <v>1114</v>
      </c>
      <c r="G15458">
        <v>84</v>
      </c>
      <c r="H15458">
        <v>539</v>
      </c>
      <c r="I15458">
        <v>6.416666666666667</v>
      </c>
      <c r="J15458">
        <f>VLOOKUP(B15458,Feuil1!$B$1:$E$46,4,FALSE)</f>
        <v>108.16810298102982</v>
      </c>
      <c r="K15458">
        <v>108.16810298102982</v>
      </c>
    </row>
    <row r="15459" spans="1:11" x14ac:dyDescent="0.3">
      <c r="A15459" t="s">
        <v>1104</v>
      </c>
      <c r="B15459" t="s">
        <v>1085</v>
      </c>
      <c r="C15459" t="s">
        <v>1190</v>
      </c>
      <c r="D15459" t="s">
        <v>1117</v>
      </c>
      <c r="E15459">
        <v>2007</v>
      </c>
      <c r="F15459" t="s">
        <v>1114</v>
      </c>
      <c r="G15459">
        <v>89</v>
      </c>
      <c r="H15459">
        <v>811</v>
      </c>
      <c r="I15459">
        <v>9.1123595505617985</v>
      </c>
      <c r="J15459">
        <f>VLOOKUP(B15459,Feuil1!$B$1:$E$46,4,FALSE)</f>
        <v>108.16810298102982</v>
      </c>
      <c r="K15459">
        <v>108.16810298102982</v>
      </c>
    </row>
    <row r="15460" spans="1:11" x14ac:dyDescent="0.3">
      <c r="A15460" t="s">
        <v>1104</v>
      </c>
      <c r="B15460" t="s">
        <v>1085</v>
      </c>
      <c r="C15460" t="s">
        <v>1190</v>
      </c>
      <c r="D15460" t="s">
        <v>1116</v>
      </c>
      <c r="E15460">
        <v>2008</v>
      </c>
      <c r="F15460" t="s">
        <v>1114</v>
      </c>
      <c r="G15460">
        <v>97</v>
      </c>
      <c r="H15460">
        <v>876</v>
      </c>
      <c r="I15460">
        <v>9.0309278350515463</v>
      </c>
      <c r="J15460">
        <f>VLOOKUP(B15460,Feuil1!$B$1:$E$46,4,FALSE)</f>
        <v>108.16810298102982</v>
      </c>
      <c r="K15460">
        <v>108.16810298102982</v>
      </c>
    </row>
    <row r="15461" spans="1:11" x14ac:dyDescent="0.3">
      <c r="A15461" t="s">
        <v>1104</v>
      </c>
      <c r="B15461" t="s">
        <v>1085</v>
      </c>
      <c r="C15461" t="s">
        <v>1190</v>
      </c>
      <c r="D15461" t="s">
        <v>1115</v>
      </c>
      <c r="E15461">
        <v>2009</v>
      </c>
      <c r="F15461" t="s">
        <v>1114</v>
      </c>
      <c r="G15461">
        <v>97</v>
      </c>
      <c r="H15461">
        <v>860</v>
      </c>
      <c r="I15461">
        <v>8.8659793814432994</v>
      </c>
      <c r="J15461">
        <f>VLOOKUP(B15461,Feuil1!$B$1:$E$46,4,FALSE)</f>
        <v>108.16810298102982</v>
      </c>
      <c r="K15461">
        <v>108.16810298102982</v>
      </c>
    </row>
    <row r="15462" spans="1:11" x14ac:dyDescent="0.3">
      <c r="A15462" t="s">
        <v>1104</v>
      </c>
      <c r="B15462" t="s">
        <v>1085</v>
      </c>
      <c r="C15462" t="s">
        <v>1190</v>
      </c>
      <c r="D15462" t="s">
        <v>1113</v>
      </c>
      <c r="E15462">
        <v>2010</v>
      </c>
      <c r="F15462" t="s">
        <v>1114</v>
      </c>
      <c r="G15462">
        <v>106</v>
      </c>
      <c r="H15462">
        <v>1059</v>
      </c>
      <c r="I15462">
        <v>9.9905660377358494</v>
      </c>
      <c r="J15462">
        <f>VLOOKUP(B15462,Feuil1!$B$1:$E$46,4,FALSE)</f>
        <v>108.16810298102982</v>
      </c>
      <c r="K15462">
        <v>108.16810298102982</v>
      </c>
    </row>
    <row r="15463" spans="1:11" x14ac:dyDescent="0.3">
      <c r="A15463" t="s">
        <v>1104</v>
      </c>
      <c r="B15463" t="s">
        <v>1085</v>
      </c>
      <c r="C15463" t="s">
        <v>1190</v>
      </c>
      <c r="D15463" t="s">
        <v>1112</v>
      </c>
      <c r="E15463">
        <v>2011</v>
      </c>
      <c r="F15463" t="s">
        <v>1114</v>
      </c>
      <c r="G15463">
        <v>113</v>
      </c>
      <c r="H15463">
        <v>1032</v>
      </c>
      <c r="I15463">
        <v>9.1327433628318584</v>
      </c>
      <c r="J15463">
        <f>VLOOKUP(B15463,Feuil1!$B$1:$E$46,4,FALSE)</f>
        <v>108.16810298102982</v>
      </c>
      <c r="K15463">
        <v>108.16810298102982</v>
      </c>
    </row>
    <row r="15464" spans="1:11" x14ac:dyDescent="0.3">
      <c r="A15464" t="s">
        <v>1104</v>
      </c>
      <c r="B15464" t="s">
        <v>1085</v>
      </c>
      <c r="C15464" t="s">
        <v>1190</v>
      </c>
      <c r="D15464" t="s">
        <v>1111</v>
      </c>
      <c r="E15464">
        <v>2012</v>
      </c>
      <c r="F15464" t="s">
        <v>1114</v>
      </c>
      <c r="G15464">
        <v>157</v>
      </c>
      <c r="H15464">
        <v>1949</v>
      </c>
      <c r="I15464">
        <v>12.414012738853502</v>
      </c>
      <c r="J15464">
        <f>VLOOKUP(B15464,Feuil1!$B$1:$E$46,4,FALSE)</f>
        <v>108.16810298102982</v>
      </c>
      <c r="K15464">
        <v>108.16810298102982</v>
      </c>
    </row>
    <row r="15465" spans="1:11" x14ac:dyDescent="0.3">
      <c r="A15465" t="s">
        <v>1104</v>
      </c>
      <c r="B15465" t="s">
        <v>1085</v>
      </c>
      <c r="C15465" t="s">
        <v>1190</v>
      </c>
      <c r="D15465" t="s">
        <v>1110</v>
      </c>
      <c r="E15465">
        <v>2013</v>
      </c>
      <c r="F15465" t="s">
        <v>1114</v>
      </c>
      <c r="G15465">
        <v>167</v>
      </c>
      <c r="H15465">
        <v>1746</v>
      </c>
      <c r="I15465">
        <v>10.455089820359282</v>
      </c>
      <c r="J15465">
        <f>VLOOKUP(B15465,Feuil1!$B$1:$E$46,4,FALSE)</f>
        <v>108.16810298102982</v>
      </c>
      <c r="K15465">
        <v>108.16810298102982</v>
      </c>
    </row>
    <row r="15466" spans="1:11" x14ac:dyDescent="0.3">
      <c r="A15466" t="s">
        <v>1104</v>
      </c>
      <c r="B15466" t="s">
        <v>1085</v>
      </c>
      <c r="C15466" t="s">
        <v>1190</v>
      </c>
      <c r="D15466" t="s">
        <v>1108</v>
      </c>
      <c r="E15466">
        <v>2015</v>
      </c>
      <c r="F15466" t="s">
        <v>1114</v>
      </c>
      <c r="G15466">
        <v>765</v>
      </c>
      <c r="H15466">
        <v>12240</v>
      </c>
      <c r="I15466">
        <v>16</v>
      </c>
      <c r="J15466">
        <f>VLOOKUP(B15466,Feuil1!$B$1:$E$46,4,FALSE)</f>
        <v>108.16810298102982</v>
      </c>
      <c r="K15466">
        <v>108.16810298102982</v>
      </c>
    </row>
    <row r="15467" spans="1:11" x14ac:dyDescent="0.3">
      <c r="A15467" t="s">
        <v>1104</v>
      </c>
      <c r="B15467" t="s">
        <v>1085</v>
      </c>
      <c r="C15467" t="s">
        <v>1190</v>
      </c>
      <c r="D15467" t="s">
        <v>1107</v>
      </c>
      <c r="E15467">
        <v>2016</v>
      </c>
      <c r="F15467" t="s">
        <v>1114</v>
      </c>
      <c r="G15467">
        <v>827</v>
      </c>
      <c r="H15467">
        <v>17118.900000000001</v>
      </c>
      <c r="I15467">
        <v>20.700000000000003</v>
      </c>
      <c r="J15467">
        <f>VLOOKUP(B15467,Feuil1!$B$1:$E$46,4,FALSE)</f>
        <v>108.16810298102982</v>
      </c>
      <c r="K15467">
        <v>108.16810298102982</v>
      </c>
    </row>
    <row r="15468" spans="1:11" x14ac:dyDescent="0.3">
      <c r="A15468" t="s">
        <v>1104</v>
      </c>
      <c r="B15468" t="s">
        <v>1085</v>
      </c>
      <c r="C15468" t="s">
        <v>1190</v>
      </c>
      <c r="D15468" t="s">
        <v>1106</v>
      </c>
      <c r="E15468">
        <v>2017</v>
      </c>
      <c r="F15468" t="s">
        <v>1114</v>
      </c>
      <c r="G15468">
        <v>877.8</v>
      </c>
      <c r="H15468">
        <v>19136.04</v>
      </c>
      <c r="I15468">
        <v>21.8</v>
      </c>
      <c r="J15468">
        <f>VLOOKUP(B15468,Feuil1!$B$1:$E$46,4,FALSE)</f>
        <v>108.16810298102982</v>
      </c>
      <c r="K15468">
        <v>108.16810298102982</v>
      </c>
    </row>
    <row r="15469" spans="1:11" x14ac:dyDescent="0.3">
      <c r="A15469" t="s">
        <v>1104</v>
      </c>
      <c r="B15469" t="s">
        <v>1085</v>
      </c>
      <c r="C15469" t="s">
        <v>1190</v>
      </c>
      <c r="D15469" t="s">
        <v>1105</v>
      </c>
      <c r="E15469">
        <v>2018</v>
      </c>
      <c r="F15469" t="s">
        <v>1114</v>
      </c>
      <c r="G15469">
        <v>932</v>
      </c>
      <c r="H15469">
        <v>21436</v>
      </c>
      <c r="I15469">
        <v>23</v>
      </c>
      <c r="J15469">
        <f>VLOOKUP(B15469,Feuil1!$B$1:$E$46,4,FALSE)</f>
        <v>108.16810298102982</v>
      </c>
      <c r="K15469">
        <v>108.16810298102982</v>
      </c>
    </row>
    <row r="15470" spans="1:11" x14ac:dyDescent="0.3">
      <c r="A15470" t="s">
        <v>1104</v>
      </c>
      <c r="B15470" t="s">
        <v>1085</v>
      </c>
      <c r="C15470" t="s">
        <v>1190</v>
      </c>
      <c r="D15470" t="s">
        <v>1102</v>
      </c>
      <c r="E15470">
        <v>2019</v>
      </c>
      <c r="F15470" t="s">
        <v>1114</v>
      </c>
      <c r="G15470">
        <v>1453.43</v>
      </c>
      <c r="H15470">
        <v>34129.019999999997</v>
      </c>
      <c r="I15470">
        <v>23.481708785424818</v>
      </c>
      <c r="J15470">
        <f>VLOOKUP(B15470,Feuil1!$B$1:$E$46,4,FALSE)</f>
        <v>108.16810298102982</v>
      </c>
      <c r="K15470">
        <v>108.16810298102982</v>
      </c>
    </row>
    <row r="15471" spans="1:11" x14ac:dyDescent="0.3">
      <c r="A15471" t="s">
        <v>1104</v>
      </c>
      <c r="B15471" t="s">
        <v>1085</v>
      </c>
      <c r="C15471" t="s">
        <v>1189</v>
      </c>
      <c r="D15471" t="s">
        <v>1121</v>
      </c>
      <c r="E15471">
        <v>2003</v>
      </c>
      <c r="F15471" t="s">
        <v>1114</v>
      </c>
      <c r="G15471">
        <v>49</v>
      </c>
      <c r="H15471">
        <v>554</v>
      </c>
      <c r="I15471">
        <v>11.306122448979592</v>
      </c>
      <c r="J15471">
        <f>VLOOKUP(B15471,Feuil1!$B$1:$E$46,4,FALSE)</f>
        <v>108.16810298102982</v>
      </c>
      <c r="K15471">
        <v>108.16810298102982</v>
      </c>
    </row>
    <row r="15472" spans="1:11" x14ac:dyDescent="0.3">
      <c r="A15472" t="s">
        <v>1104</v>
      </c>
      <c r="B15472" t="s">
        <v>1085</v>
      </c>
      <c r="C15472" t="s">
        <v>1189</v>
      </c>
      <c r="D15472" t="s">
        <v>1120</v>
      </c>
      <c r="E15472">
        <v>2004</v>
      </c>
      <c r="F15472" t="s">
        <v>1114</v>
      </c>
      <c r="G15472">
        <v>75</v>
      </c>
      <c r="H15472">
        <v>1018</v>
      </c>
      <c r="I15472">
        <v>13.573333333333334</v>
      </c>
      <c r="J15472">
        <f>VLOOKUP(B15472,Feuil1!$B$1:$E$46,4,FALSE)</f>
        <v>108.16810298102982</v>
      </c>
      <c r="K15472">
        <v>108.16810298102982</v>
      </c>
    </row>
    <row r="15473" spans="1:11" x14ac:dyDescent="0.3">
      <c r="A15473" t="s">
        <v>1104</v>
      </c>
      <c r="B15473" t="s">
        <v>1085</v>
      </c>
      <c r="C15473" t="s">
        <v>1189</v>
      </c>
      <c r="D15473" t="s">
        <v>1119</v>
      </c>
      <c r="E15473">
        <v>2005</v>
      </c>
      <c r="F15473" t="s">
        <v>1114</v>
      </c>
      <c r="G15473">
        <v>104</v>
      </c>
      <c r="H15473">
        <v>1513</v>
      </c>
      <c r="I15473">
        <v>14.548076923076923</v>
      </c>
      <c r="J15473">
        <f>VLOOKUP(B15473,Feuil1!$B$1:$E$46,4,FALSE)</f>
        <v>108.16810298102982</v>
      </c>
      <c r="K15473">
        <v>108.16810298102982</v>
      </c>
    </row>
    <row r="15474" spans="1:11" x14ac:dyDescent="0.3">
      <c r="A15474" t="s">
        <v>1104</v>
      </c>
      <c r="B15474" t="s">
        <v>1085</v>
      </c>
      <c r="C15474" t="s">
        <v>1189</v>
      </c>
      <c r="D15474" t="s">
        <v>1118</v>
      </c>
      <c r="E15474">
        <v>2006</v>
      </c>
      <c r="F15474" t="s">
        <v>1114</v>
      </c>
      <c r="G15474">
        <v>108</v>
      </c>
      <c r="H15474">
        <v>1559</v>
      </c>
      <c r="I15474">
        <v>14.435185185185185</v>
      </c>
      <c r="J15474">
        <f>VLOOKUP(B15474,Feuil1!$B$1:$E$46,4,FALSE)</f>
        <v>108.16810298102982</v>
      </c>
      <c r="K15474">
        <v>108.16810298102982</v>
      </c>
    </row>
    <row r="15475" spans="1:11" x14ac:dyDescent="0.3">
      <c r="A15475" t="s">
        <v>1104</v>
      </c>
      <c r="B15475" t="s">
        <v>1085</v>
      </c>
      <c r="C15475" t="s">
        <v>1189</v>
      </c>
      <c r="D15475" t="s">
        <v>1117</v>
      </c>
      <c r="E15475">
        <v>2007</v>
      </c>
      <c r="F15475" t="s">
        <v>1114</v>
      </c>
      <c r="G15475">
        <v>107</v>
      </c>
      <c r="H15475">
        <v>1145</v>
      </c>
      <c r="I15475">
        <v>10.700934579439252</v>
      </c>
      <c r="J15475">
        <f>VLOOKUP(B15475,Feuil1!$B$1:$E$46,4,FALSE)</f>
        <v>108.16810298102982</v>
      </c>
      <c r="K15475">
        <v>108.16810298102982</v>
      </c>
    </row>
    <row r="15476" spans="1:11" x14ac:dyDescent="0.3">
      <c r="A15476" t="s">
        <v>1104</v>
      </c>
      <c r="B15476" t="s">
        <v>1085</v>
      </c>
      <c r="C15476" t="s">
        <v>1189</v>
      </c>
      <c r="D15476" t="s">
        <v>1116</v>
      </c>
      <c r="E15476">
        <v>2008</v>
      </c>
      <c r="F15476" t="s">
        <v>1114</v>
      </c>
      <c r="G15476">
        <v>55</v>
      </c>
      <c r="H15476">
        <v>716</v>
      </c>
      <c r="I15476">
        <v>13.018181818181818</v>
      </c>
      <c r="J15476">
        <f>VLOOKUP(B15476,Feuil1!$B$1:$E$46,4,FALSE)</f>
        <v>108.16810298102982</v>
      </c>
      <c r="K15476">
        <v>108.16810298102982</v>
      </c>
    </row>
    <row r="15477" spans="1:11" x14ac:dyDescent="0.3">
      <c r="A15477" t="s">
        <v>1104</v>
      </c>
      <c r="B15477" t="s">
        <v>1085</v>
      </c>
      <c r="C15477" t="s">
        <v>1189</v>
      </c>
      <c r="D15477" t="s">
        <v>1115</v>
      </c>
      <c r="E15477">
        <v>2009</v>
      </c>
      <c r="F15477" t="s">
        <v>1114</v>
      </c>
      <c r="G15477">
        <v>81</v>
      </c>
      <c r="H15477">
        <v>1018</v>
      </c>
      <c r="I15477">
        <v>12.567901234567902</v>
      </c>
      <c r="J15477">
        <f>VLOOKUP(B15477,Feuil1!$B$1:$E$46,4,FALSE)</f>
        <v>108.16810298102982</v>
      </c>
      <c r="K15477">
        <v>108.16810298102982</v>
      </c>
    </row>
    <row r="15478" spans="1:11" x14ac:dyDescent="0.3">
      <c r="A15478" t="s">
        <v>1104</v>
      </c>
      <c r="B15478" t="s">
        <v>1085</v>
      </c>
      <c r="C15478" t="s">
        <v>1189</v>
      </c>
      <c r="D15478" t="s">
        <v>1113</v>
      </c>
      <c r="E15478">
        <v>2010</v>
      </c>
      <c r="F15478" t="s">
        <v>1114</v>
      </c>
      <c r="G15478">
        <v>115</v>
      </c>
      <c r="H15478">
        <v>2386</v>
      </c>
      <c r="I15478">
        <v>20.747826086956522</v>
      </c>
      <c r="J15478">
        <f>VLOOKUP(B15478,Feuil1!$B$1:$E$46,4,FALSE)</f>
        <v>108.16810298102982</v>
      </c>
      <c r="K15478">
        <v>108.16810298102982</v>
      </c>
    </row>
    <row r="15479" spans="1:11" x14ac:dyDescent="0.3">
      <c r="A15479" t="s">
        <v>1104</v>
      </c>
      <c r="B15479" t="s">
        <v>1085</v>
      </c>
      <c r="C15479" t="s">
        <v>1189</v>
      </c>
      <c r="D15479" t="s">
        <v>1112</v>
      </c>
      <c r="E15479">
        <v>2011</v>
      </c>
      <c r="F15479" t="s">
        <v>1114</v>
      </c>
      <c r="G15479">
        <v>110</v>
      </c>
      <c r="H15479">
        <v>1988</v>
      </c>
      <c r="I15479">
        <v>18.072727272727274</v>
      </c>
      <c r="J15479">
        <f>VLOOKUP(B15479,Feuil1!$B$1:$E$46,4,FALSE)</f>
        <v>108.16810298102982</v>
      </c>
      <c r="K15479">
        <v>108.16810298102982</v>
      </c>
    </row>
    <row r="15480" spans="1:11" x14ac:dyDescent="0.3">
      <c r="A15480" t="s">
        <v>1104</v>
      </c>
      <c r="B15480" t="s">
        <v>1085</v>
      </c>
      <c r="C15480" t="s">
        <v>1189</v>
      </c>
      <c r="D15480" t="s">
        <v>1111</v>
      </c>
      <c r="E15480">
        <v>2012</v>
      </c>
      <c r="F15480" t="s">
        <v>1114</v>
      </c>
      <c r="G15480">
        <v>130</v>
      </c>
      <c r="H15480">
        <v>2333</v>
      </c>
      <c r="I15480">
        <v>17.946153846153845</v>
      </c>
      <c r="J15480">
        <f>VLOOKUP(B15480,Feuil1!$B$1:$E$46,4,FALSE)</f>
        <v>108.16810298102982</v>
      </c>
      <c r="K15480">
        <v>108.16810298102982</v>
      </c>
    </row>
    <row r="15481" spans="1:11" x14ac:dyDescent="0.3">
      <c r="A15481" t="s">
        <v>1104</v>
      </c>
      <c r="B15481" t="s">
        <v>1085</v>
      </c>
      <c r="C15481" t="s">
        <v>1189</v>
      </c>
      <c r="D15481" t="s">
        <v>1110</v>
      </c>
      <c r="E15481">
        <v>2013</v>
      </c>
      <c r="F15481" t="s">
        <v>1114</v>
      </c>
      <c r="G15481">
        <v>137</v>
      </c>
      <c r="H15481">
        <v>2638</v>
      </c>
      <c r="I15481">
        <v>19.255474452554743</v>
      </c>
      <c r="J15481">
        <f>VLOOKUP(B15481,Feuil1!$B$1:$E$46,4,FALSE)</f>
        <v>108.16810298102982</v>
      </c>
      <c r="K15481">
        <v>108.16810298102982</v>
      </c>
    </row>
    <row r="15482" spans="1:11" x14ac:dyDescent="0.3">
      <c r="A15482" t="s">
        <v>1104</v>
      </c>
      <c r="B15482" t="s">
        <v>1085</v>
      </c>
      <c r="C15482" t="s">
        <v>1189</v>
      </c>
      <c r="D15482" t="s">
        <v>1108</v>
      </c>
      <c r="E15482">
        <v>2015</v>
      </c>
      <c r="F15482" t="s">
        <v>1114</v>
      </c>
      <c r="G15482">
        <v>1350</v>
      </c>
      <c r="H15482">
        <v>29700</v>
      </c>
      <c r="I15482">
        <v>22</v>
      </c>
      <c r="J15482">
        <f>VLOOKUP(B15482,Feuil1!$B$1:$E$46,4,FALSE)</f>
        <v>108.16810298102982</v>
      </c>
      <c r="K15482">
        <v>108.16810298102982</v>
      </c>
    </row>
    <row r="15483" spans="1:11" x14ac:dyDescent="0.3">
      <c r="A15483" t="s">
        <v>1104</v>
      </c>
      <c r="B15483" t="s">
        <v>1085</v>
      </c>
      <c r="C15483" t="s">
        <v>1189</v>
      </c>
      <c r="D15483" t="s">
        <v>1107</v>
      </c>
      <c r="E15483">
        <v>2016</v>
      </c>
      <c r="F15483" t="s">
        <v>1114</v>
      </c>
      <c r="G15483">
        <v>1352</v>
      </c>
      <c r="H15483">
        <v>29744</v>
      </c>
      <c r="I15483">
        <v>22</v>
      </c>
      <c r="J15483">
        <f>VLOOKUP(B15483,Feuil1!$B$1:$E$46,4,FALSE)</f>
        <v>108.16810298102982</v>
      </c>
      <c r="K15483">
        <v>108.16810298102982</v>
      </c>
    </row>
    <row r="15484" spans="1:11" x14ac:dyDescent="0.3">
      <c r="A15484" t="s">
        <v>1104</v>
      </c>
      <c r="B15484" t="s">
        <v>1085</v>
      </c>
      <c r="C15484" t="s">
        <v>1189</v>
      </c>
      <c r="D15484" t="s">
        <v>1106</v>
      </c>
      <c r="E15484">
        <v>2017</v>
      </c>
      <c r="F15484" t="s">
        <v>1114</v>
      </c>
      <c r="G15484">
        <v>1352</v>
      </c>
      <c r="H15484">
        <v>29744</v>
      </c>
      <c r="I15484">
        <v>22</v>
      </c>
      <c r="J15484">
        <f>VLOOKUP(B15484,Feuil1!$B$1:$E$46,4,FALSE)</f>
        <v>108.16810298102982</v>
      </c>
      <c r="K15484">
        <v>108.16810298102982</v>
      </c>
    </row>
    <row r="15485" spans="1:11" x14ac:dyDescent="0.3">
      <c r="A15485" t="s">
        <v>1104</v>
      </c>
      <c r="B15485" t="s">
        <v>1085</v>
      </c>
      <c r="C15485" t="s">
        <v>1189</v>
      </c>
      <c r="D15485" t="s">
        <v>1105</v>
      </c>
      <c r="E15485">
        <v>2018</v>
      </c>
      <c r="F15485" t="s">
        <v>1114</v>
      </c>
      <c r="G15485">
        <v>1352</v>
      </c>
      <c r="H15485">
        <v>29755</v>
      </c>
      <c r="I15485">
        <v>22.008136094674555</v>
      </c>
      <c r="J15485">
        <f>VLOOKUP(B15485,Feuil1!$B$1:$E$46,4,FALSE)</f>
        <v>108.16810298102982</v>
      </c>
      <c r="K15485">
        <v>108.16810298102982</v>
      </c>
    </row>
    <row r="15486" spans="1:11" x14ac:dyDescent="0.3">
      <c r="A15486" t="s">
        <v>1104</v>
      </c>
      <c r="B15486" t="s">
        <v>1085</v>
      </c>
      <c r="C15486" t="s">
        <v>1189</v>
      </c>
      <c r="D15486" t="s">
        <v>1102</v>
      </c>
      <c r="E15486">
        <v>2019</v>
      </c>
      <c r="F15486" t="s">
        <v>1114</v>
      </c>
      <c r="G15486">
        <v>1352</v>
      </c>
      <c r="H15486">
        <v>29755</v>
      </c>
      <c r="I15486">
        <v>22.008136094674555</v>
      </c>
      <c r="J15486">
        <f>VLOOKUP(B15486,Feuil1!$B$1:$E$46,4,FALSE)</f>
        <v>108.16810298102982</v>
      </c>
      <c r="K15486">
        <v>108.16810298102982</v>
      </c>
    </row>
    <row r="15487" spans="1:11" x14ac:dyDescent="0.3">
      <c r="A15487" t="s">
        <v>1104</v>
      </c>
      <c r="B15487" t="s">
        <v>1085</v>
      </c>
      <c r="C15487" t="s">
        <v>1188</v>
      </c>
      <c r="D15487" t="s">
        <v>1125</v>
      </c>
      <c r="E15487">
        <v>1999</v>
      </c>
      <c r="F15487" t="s">
        <v>1114</v>
      </c>
      <c r="G15487">
        <v>196</v>
      </c>
      <c r="H15487">
        <v>3343</v>
      </c>
      <c r="I15487">
        <v>17.056122448979593</v>
      </c>
      <c r="J15487">
        <f>VLOOKUP(B15487,Feuil1!$B$1:$E$46,4,FALSE)</f>
        <v>108.16810298102982</v>
      </c>
      <c r="K15487">
        <v>108.16810298102982</v>
      </c>
    </row>
    <row r="15488" spans="1:11" x14ac:dyDescent="0.3">
      <c r="A15488" t="s">
        <v>1104</v>
      </c>
      <c r="B15488" t="s">
        <v>1085</v>
      </c>
      <c r="C15488" t="s">
        <v>1188</v>
      </c>
      <c r="D15488" t="s">
        <v>1124</v>
      </c>
      <c r="E15488">
        <v>2000</v>
      </c>
      <c r="F15488" t="s">
        <v>1114</v>
      </c>
      <c r="G15488">
        <v>187</v>
      </c>
      <c r="H15488">
        <v>4071</v>
      </c>
      <c r="I15488">
        <v>21.770053475935828</v>
      </c>
      <c r="J15488">
        <f>VLOOKUP(B15488,Feuil1!$B$1:$E$46,4,FALSE)</f>
        <v>108.16810298102982</v>
      </c>
      <c r="K15488">
        <v>108.16810298102982</v>
      </c>
    </row>
    <row r="15489" spans="1:11" x14ac:dyDescent="0.3">
      <c r="A15489" t="s">
        <v>1104</v>
      </c>
      <c r="B15489" t="s">
        <v>1085</v>
      </c>
      <c r="C15489" t="s">
        <v>1188</v>
      </c>
      <c r="D15489" t="s">
        <v>1123</v>
      </c>
      <c r="E15489">
        <v>2001</v>
      </c>
      <c r="F15489" t="s">
        <v>1114</v>
      </c>
      <c r="G15489">
        <v>262</v>
      </c>
      <c r="H15489">
        <v>5710</v>
      </c>
      <c r="I15489">
        <v>21.793893129770993</v>
      </c>
      <c r="J15489">
        <f>VLOOKUP(B15489,Feuil1!$B$1:$E$46,4,FALSE)</f>
        <v>108.16810298102982</v>
      </c>
      <c r="K15489">
        <v>108.16810298102982</v>
      </c>
    </row>
    <row r="15490" spans="1:11" x14ac:dyDescent="0.3">
      <c r="A15490" t="s">
        <v>1104</v>
      </c>
      <c r="B15490" t="s">
        <v>1085</v>
      </c>
      <c r="C15490" t="s">
        <v>1188</v>
      </c>
      <c r="D15490" t="s">
        <v>1122</v>
      </c>
      <c r="E15490">
        <v>2002</v>
      </c>
      <c r="F15490" t="s">
        <v>1114</v>
      </c>
      <c r="G15490">
        <v>205</v>
      </c>
      <c r="H15490">
        <v>4291</v>
      </c>
      <c r="I15490">
        <v>20.931707317073172</v>
      </c>
      <c r="J15490">
        <f>VLOOKUP(B15490,Feuil1!$B$1:$E$46,4,FALSE)</f>
        <v>108.16810298102982</v>
      </c>
      <c r="K15490">
        <v>108.16810298102982</v>
      </c>
    </row>
    <row r="15491" spans="1:11" x14ac:dyDescent="0.3">
      <c r="A15491" t="s">
        <v>1104</v>
      </c>
      <c r="B15491" t="s">
        <v>1085</v>
      </c>
      <c r="C15491" t="s">
        <v>1188</v>
      </c>
      <c r="D15491" t="s">
        <v>1121</v>
      </c>
      <c r="E15491">
        <v>2003</v>
      </c>
      <c r="F15491" t="s">
        <v>1114</v>
      </c>
      <c r="G15491">
        <v>219</v>
      </c>
      <c r="H15491">
        <v>4291</v>
      </c>
      <c r="I15491">
        <v>19.593607305936072</v>
      </c>
      <c r="J15491">
        <f>VLOOKUP(B15491,Feuil1!$B$1:$E$46,4,FALSE)</f>
        <v>108.16810298102982</v>
      </c>
      <c r="K15491">
        <v>108.16810298102982</v>
      </c>
    </row>
    <row r="15492" spans="1:11" x14ac:dyDescent="0.3">
      <c r="A15492" t="s">
        <v>1104</v>
      </c>
      <c r="B15492" t="s">
        <v>1085</v>
      </c>
      <c r="C15492" t="s">
        <v>1188</v>
      </c>
      <c r="D15492" t="s">
        <v>1120</v>
      </c>
      <c r="E15492">
        <v>2004</v>
      </c>
      <c r="F15492" t="s">
        <v>1114</v>
      </c>
      <c r="G15492">
        <v>174</v>
      </c>
      <c r="H15492">
        <v>3969</v>
      </c>
      <c r="I15492">
        <v>22.810344827586206</v>
      </c>
      <c r="J15492">
        <f>VLOOKUP(B15492,Feuil1!$B$1:$E$46,4,FALSE)</f>
        <v>108.16810298102982</v>
      </c>
      <c r="K15492">
        <v>108.16810298102982</v>
      </c>
    </row>
    <row r="15493" spans="1:11" x14ac:dyDescent="0.3">
      <c r="A15493" t="s">
        <v>1104</v>
      </c>
      <c r="B15493" t="s">
        <v>1085</v>
      </c>
      <c r="C15493" t="s">
        <v>1188</v>
      </c>
      <c r="D15493" t="s">
        <v>1119</v>
      </c>
      <c r="E15493">
        <v>2005</v>
      </c>
      <c r="F15493" t="s">
        <v>1114</v>
      </c>
      <c r="G15493">
        <v>192</v>
      </c>
      <c r="H15493">
        <v>4352</v>
      </c>
      <c r="I15493">
        <v>22.666666666666668</v>
      </c>
      <c r="J15493">
        <f>VLOOKUP(B15493,Feuil1!$B$1:$E$46,4,FALSE)</f>
        <v>108.16810298102982</v>
      </c>
      <c r="K15493">
        <v>108.16810298102982</v>
      </c>
    </row>
    <row r="15494" spans="1:11" x14ac:dyDescent="0.3">
      <c r="A15494" t="s">
        <v>1104</v>
      </c>
      <c r="B15494" t="s">
        <v>1085</v>
      </c>
      <c r="C15494" t="s">
        <v>1188</v>
      </c>
      <c r="D15494" t="s">
        <v>1118</v>
      </c>
      <c r="E15494">
        <v>2006</v>
      </c>
      <c r="F15494" t="s">
        <v>1114</v>
      </c>
      <c r="G15494">
        <v>202</v>
      </c>
      <c r="H15494">
        <v>4607</v>
      </c>
      <c r="I15494">
        <v>22.806930693069308</v>
      </c>
      <c r="J15494">
        <f>VLOOKUP(B15494,Feuil1!$B$1:$E$46,4,FALSE)</f>
        <v>108.16810298102982</v>
      </c>
      <c r="K15494">
        <v>108.16810298102982</v>
      </c>
    </row>
    <row r="15495" spans="1:11" x14ac:dyDescent="0.3">
      <c r="A15495" t="s">
        <v>1104</v>
      </c>
      <c r="B15495" t="s">
        <v>1085</v>
      </c>
      <c r="C15495" t="s">
        <v>1188</v>
      </c>
      <c r="D15495" t="s">
        <v>1117</v>
      </c>
      <c r="E15495">
        <v>2007</v>
      </c>
      <c r="F15495" t="s">
        <v>1114</v>
      </c>
      <c r="G15495">
        <v>226</v>
      </c>
      <c r="H15495">
        <v>4460</v>
      </c>
      <c r="I15495">
        <v>19.734513274336283</v>
      </c>
      <c r="J15495">
        <f>VLOOKUP(B15495,Feuil1!$B$1:$E$46,4,FALSE)</f>
        <v>108.16810298102982</v>
      </c>
      <c r="K15495">
        <v>108.16810298102982</v>
      </c>
    </row>
    <row r="15496" spans="1:11" x14ac:dyDescent="0.3">
      <c r="A15496" t="s">
        <v>1104</v>
      </c>
      <c r="B15496" t="s">
        <v>1085</v>
      </c>
      <c r="C15496" t="s">
        <v>1188</v>
      </c>
      <c r="D15496" t="s">
        <v>1116</v>
      </c>
      <c r="E15496">
        <v>2008</v>
      </c>
      <c r="F15496" t="s">
        <v>1114</v>
      </c>
      <c r="G15496">
        <v>217</v>
      </c>
      <c r="H15496">
        <v>4346</v>
      </c>
      <c r="I15496">
        <v>20.027649769585253</v>
      </c>
      <c r="J15496">
        <f>VLOOKUP(B15496,Feuil1!$B$1:$E$46,4,FALSE)</f>
        <v>108.16810298102982</v>
      </c>
      <c r="K15496">
        <v>108.16810298102982</v>
      </c>
    </row>
    <row r="15497" spans="1:11" x14ac:dyDescent="0.3">
      <c r="A15497" t="s">
        <v>1104</v>
      </c>
      <c r="B15497" t="s">
        <v>1085</v>
      </c>
      <c r="C15497" t="s">
        <v>1188</v>
      </c>
      <c r="D15497" t="s">
        <v>1115</v>
      </c>
      <c r="E15497">
        <v>2009</v>
      </c>
      <c r="F15497" t="s">
        <v>1114</v>
      </c>
      <c r="G15497">
        <v>217</v>
      </c>
      <c r="H15497">
        <v>4502</v>
      </c>
      <c r="I15497">
        <v>20.746543778801843</v>
      </c>
      <c r="J15497">
        <f>VLOOKUP(B15497,Feuil1!$B$1:$E$46,4,FALSE)</f>
        <v>108.16810298102982</v>
      </c>
      <c r="K15497">
        <v>108.16810298102982</v>
      </c>
    </row>
    <row r="15498" spans="1:11" x14ac:dyDescent="0.3">
      <c r="A15498" t="s">
        <v>1104</v>
      </c>
      <c r="B15498" t="s">
        <v>1085</v>
      </c>
      <c r="C15498" t="s">
        <v>1188</v>
      </c>
      <c r="D15498" t="s">
        <v>1113</v>
      </c>
      <c r="E15498">
        <v>2010</v>
      </c>
      <c r="F15498" t="s">
        <v>1114</v>
      </c>
      <c r="G15498">
        <v>234</v>
      </c>
      <c r="H15498">
        <v>5622</v>
      </c>
      <c r="I15498">
        <v>24.025641025641026</v>
      </c>
      <c r="J15498">
        <f>VLOOKUP(B15498,Feuil1!$B$1:$E$46,4,FALSE)</f>
        <v>108.16810298102982</v>
      </c>
      <c r="K15498">
        <v>108.16810298102982</v>
      </c>
    </row>
    <row r="15499" spans="1:11" x14ac:dyDescent="0.3">
      <c r="A15499" t="s">
        <v>1104</v>
      </c>
      <c r="B15499" t="s">
        <v>1085</v>
      </c>
      <c r="C15499" t="s">
        <v>1188</v>
      </c>
      <c r="D15499" t="s">
        <v>1112</v>
      </c>
      <c r="E15499">
        <v>2011</v>
      </c>
      <c r="F15499" t="s">
        <v>1114</v>
      </c>
      <c r="G15499">
        <v>216</v>
      </c>
      <c r="H15499">
        <v>5941</v>
      </c>
      <c r="I15499">
        <v>27.50462962962963</v>
      </c>
      <c r="J15499">
        <f>VLOOKUP(B15499,Feuil1!$B$1:$E$46,4,FALSE)</f>
        <v>108.16810298102982</v>
      </c>
      <c r="K15499">
        <v>108.16810298102982</v>
      </c>
    </row>
    <row r="15500" spans="1:11" x14ac:dyDescent="0.3">
      <c r="A15500" t="s">
        <v>1104</v>
      </c>
      <c r="B15500" t="s">
        <v>1085</v>
      </c>
      <c r="C15500" t="s">
        <v>1188</v>
      </c>
      <c r="D15500" t="s">
        <v>1111</v>
      </c>
      <c r="E15500">
        <v>2012</v>
      </c>
      <c r="F15500" t="s">
        <v>1114</v>
      </c>
      <c r="G15500">
        <v>211</v>
      </c>
      <c r="H15500">
        <v>5762</v>
      </c>
      <c r="I15500">
        <v>27.308056872037916</v>
      </c>
      <c r="J15500">
        <f>VLOOKUP(B15500,Feuil1!$B$1:$E$46,4,FALSE)</f>
        <v>108.16810298102982</v>
      </c>
      <c r="K15500">
        <v>108.16810298102982</v>
      </c>
    </row>
    <row r="15501" spans="1:11" x14ac:dyDescent="0.3">
      <c r="A15501" t="s">
        <v>1104</v>
      </c>
      <c r="B15501" t="s">
        <v>1085</v>
      </c>
      <c r="C15501" t="s">
        <v>1188</v>
      </c>
      <c r="D15501" t="s">
        <v>1110</v>
      </c>
      <c r="E15501">
        <v>2013</v>
      </c>
      <c r="F15501" t="s">
        <v>1114</v>
      </c>
      <c r="G15501">
        <v>196</v>
      </c>
      <c r="H15501">
        <v>4924</v>
      </c>
      <c r="I15501">
        <v>25.122448979591837</v>
      </c>
      <c r="J15501">
        <f>VLOOKUP(B15501,Feuil1!$B$1:$E$46,4,FALSE)</f>
        <v>108.16810298102982</v>
      </c>
      <c r="K15501">
        <v>108.16810298102982</v>
      </c>
    </row>
    <row r="15502" spans="1:11" x14ac:dyDescent="0.3">
      <c r="A15502" t="s">
        <v>1104</v>
      </c>
      <c r="B15502" t="s">
        <v>1085</v>
      </c>
      <c r="C15502" t="s">
        <v>1188</v>
      </c>
      <c r="D15502" t="s">
        <v>1108</v>
      </c>
      <c r="E15502">
        <v>2015</v>
      </c>
      <c r="F15502" t="s">
        <v>1114</v>
      </c>
      <c r="G15502">
        <v>427</v>
      </c>
      <c r="H15502">
        <v>6365</v>
      </c>
      <c r="I15502">
        <v>14.906323185011709</v>
      </c>
      <c r="J15502">
        <f>VLOOKUP(B15502,Feuil1!$B$1:$E$46,4,FALSE)</f>
        <v>108.16810298102982</v>
      </c>
      <c r="K15502">
        <v>108.16810298102982</v>
      </c>
    </row>
    <row r="15503" spans="1:11" x14ac:dyDescent="0.3">
      <c r="A15503" t="s">
        <v>1104</v>
      </c>
      <c r="B15503" t="s">
        <v>1085</v>
      </c>
      <c r="C15503" t="s">
        <v>1188</v>
      </c>
      <c r="D15503" t="s">
        <v>1107</v>
      </c>
      <c r="E15503">
        <v>2016</v>
      </c>
      <c r="F15503" t="s">
        <v>1114</v>
      </c>
      <c r="G15503">
        <v>442</v>
      </c>
      <c r="H15503">
        <v>10166</v>
      </c>
      <c r="I15503">
        <v>23</v>
      </c>
      <c r="J15503">
        <f>VLOOKUP(B15503,Feuil1!$B$1:$E$46,4,FALSE)</f>
        <v>108.16810298102982</v>
      </c>
      <c r="K15503">
        <v>108.16810298102982</v>
      </c>
    </row>
    <row r="15504" spans="1:11" x14ac:dyDescent="0.3">
      <c r="A15504" t="s">
        <v>1104</v>
      </c>
      <c r="B15504" t="s">
        <v>1085</v>
      </c>
      <c r="C15504" t="s">
        <v>1188</v>
      </c>
      <c r="D15504" t="s">
        <v>1106</v>
      </c>
      <c r="E15504">
        <v>2017</v>
      </c>
      <c r="F15504" t="s">
        <v>1114</v>
      </c>
      <c r="G15504">
        <v>446</v>
      </c>
      <c r="H15504">
        <v>9624</v>
      </c>
      <c r="I15504">
        <v>21.578475336322871</v>
      </c>
      <c r="J15504">
        <f>VLOOKUP(B15504,Feuil1!$B$1:$E$46,4,FALSE)</f>
        <v>108.16810298102982</v>
      </c>
      <c r="K15504">
        <v>108.16810298102982</v>
      </c>
    </row>
    <row r="15505" spans="1:11" x14ac:dyDescent="0.3">
      <c r="A15505" t="s">
        <v>1104</v>
      </c>
      <c r="B15505" t="s">
        <v>1085</v>
      </c>
      <c r="C15505" t="s">
        <v>1188</v>
      </c>
      <c r="D15505" t="s">
        <v>1105</v>
      </c>
      <c r="E15505">
        <v>2018</v>
      </c>
      <c r="F15505" t="s">
        <v>1114</v>
      </c>
      <c r="G15505">
        <v>447</v>
      </c>
      <c r="H15505">
        <v>9667</v>
      </c>
      <c r="I15505">
        <v>21.626398210290827</v>
      </c>
      <c r="J15505">
        <f>VLOOKUP(B15505,Feuil1!$B$1:$E$46,4,FALSE)</f>
        <v>108.16810298102982</v>
      </c>
      <c r="K15505">
        <v>108.16810298102982</v>
      </c>
    </row>
    <row r="15506" spans="1:11" x14ac:dyDescent="0.3">
      <c r="A15506" t="s">
        <v>1104</v>
      </c>
      <c r="B15506" t="s">
        <v>1085</v>
      </c>
      <c r="C15506" t="s">
        <v>1188</v>
      </c>
      <c r="D15506" t="s">
        <v>1102</v>
      </c>
      <c r="E15506">
        <v>2019</v>
      </c>
      <c r="F15506" t="s">
        <v>1114</v>
      </c>
      <c r="G15506">
        <v>451</v>
      </c>
      <c r="H15506">
        <v>9757</v>
      </c>
      <c r="I15506">
        <v>21.634146341463413</v>
      </c>
      <c r="J15506">
        <f>VLOOKUP(B15506,Feuil1!$B$1:$E$46,4,FALSE)</f>
        <v>108.16810298102982</v>
      </c>
      <c r="K15506">
        <v>108.16810298102982</v>
      </c>
    </row>
    <row r="15507" spans="1:11" x14ac:dyDescent="0.3">
      <c r="A15507" t="s">
        <v>1104</v>
      </c>
      <c r="B15507" t="s">
        <v>1085</v>
      </c>
      <c r="C15507" t="s">
        <v>1187</v>
      </c>
      <c r="D15507" t="s">
        <v>1125</v>
      </c>
      <c r="E15507">
        <v>1999</v>
      </c>
      <c r="F15507" t="s">
        <v>1114</v>
      </c>
      <c r="G15507">
        <v>609</v>
      </c>
      <c r="H15507">
        <v>3587</v>
      </c>
      <c r="I15507">
        <v>5.8899835796387521</v>
      </c>
      <c r="J15507">
        <f>VLOOKUP(B15507,Feuil1!$B$1:$E$46,4,FALSE)</f>
        <v>108.16810298102982</v>
      </c>
      <c r="K15507">
        <v>108.16810298102982</v>
      </c>
    </row>
    <row r="15508" spans="1:11" x14ac:dyDescent="0.3">
      <c r="A15508" t="s">
        <v>1104</v>
      </c>
      <c r="B15508" t="s">
        <v>1085</v>
      </c>
      <c r="C15508" t="s">
        <v>1187</v>
      </c>
      <c r="D15508" t="s">
        <v>1124</v>
      </c>
      <c r="E15508">
        <v>2000</v>
      </c>
      <c r="F15508" t="s">
        <v>1114</v>
      </c>
      <c r="G15508">
        <v>544</v>
      </c>
      <c r="H15508">
        <v>4332</v>
      </c>
      <c r="I15508">
        <v>7.9632352941176467</v>
      </c>
      <c r="J15508">
        <f>VLOOKUP(B15508,Feuil1!$B$1:$E$46,4,FALSE)</f>
        <v>108.16810298102982</v>
      </c>
      <c r="K15508">
        <v>108.16810298102982</v>
      </c>
    </row>
    <row r="15509" spans="1:11" x14ac:dyDescent="0.3">
      <c r="A15509" t="s">
        <v>1104</v>
      </c>
      <c r="B15509" t="s">
        <v>1085</v>
      </c>
      <c r="C15509" t="s">
        <v>1187</v>
      </c>
      <c r="D15509" t="s">
        <v>1123</v>
      </c>
      <c r="E15509">
        <v>2001</v>
      </c>
      <c r="F15509" t="s">
        <v>1114</v>
      </c>
      <c r="G15509">
        <v>627</v>
      </c>
      <c r="H15509">
        <v>5275</v>
      </c>
      <c r="I15509">
        <v>8.4130781499202545</v>
      </c>
      <c r="J15509">
        <f>VLOOKUP(B15509,Feuil1!$B$1:$E$46,4,FALSE)</f>
        <v>108.16810298102982</v>
      </c>
      <c r="K15509">
        <v>108.16810298102982</v>
      </c>
    </row>
    <row r="15510" spans="1:11" x14ac:dyDescent="0.3">
      <c r="A15510" t="s">
        <v>1104</v>
      </c>
      <c r="B15510" t="s">
        <v>1085</v>
      </c>
      <c r="C15510" t="s">
        <v>1187</v>
      </c>
      <c r="D15510" t="s">
        <v>1122</v>
      </c>
      <c r="E15510">
        <v>2002</v>
      </c>
      <c r="F15510" t="s">
        <v>1114</v>
      </c>
      <c r="G15510">
        <v>931</v>
      </c>
      <c r="H15510">
        <v>8183</v>
      </c>
      <c r="I15510">
        <v>8.7894736842105257</v>
      </c>
      <c r="J15510">
        <f>VLOOKUP(B15510,Feuil1!$B$1:$E$46,4,FALSE)</f>
        <v>108.16810298102982</v>
      </c>
      <c r="K15510">
        <v>108.16810298102982</v>
      </c>
    </row>
    <row r="15511" spans="1:11" x14ac:dyDescent="0.3">
      <c r="A15511" t="s">
        <v>1104</v>
      </c>
      <c r="B15511" t="s">
        <v>1085</v>
      </c>
      <c r="C15511" t="s">
        <v>1187</v>
      </c>
      <c r="D15511" t="s">
        <v>1121</v>
      </c>
      <c r="E15511">
        <v>2003</v>
      </c>
      <c r="F15511" t="s">
        <v>1114</v>
      </c>
      <c r="G15511">
        <v>1021</v>
      </c>
      <c r="H15511">
        <v>7450</v>
      </c>
      <c r="I15511">
        <v>7.2967678746327129</v>
      </c>
      <c r="J15511">
        <f>VLOOKUP(B15511,Feuil1!$B$1:$E$46,4,FALSE)</f>
        <v>108.16810298102982</v>
      </c>
      <c r="K15511">
        <v>108.16810298102982</v>
      </c>
    </row>
    <row r="15512" spans="1:11" x14ac:dyDescent="0.3">
      <c r="A15512" t="s">
        <v>1104</v>
      </c>
      <c r="B15512" t="s">
        <v>1085</v>
      </c>
      <c r="C15512" t="s">
        <v>1187</v>
      </c>
      <c r="D15512" t="s">
        <v>1120</v>
      </c>
      <c r="E15512">
        <v>2004</v>
      </c>
      <c r="F15512" t="s">
        <v>1114</v>
      </c>
      <c r="G15512">
        <v>943</v>
      </c>
      <c r="H15512">
        <v>8013</v>
      </c>
      <c r="I15512">
        <v>8.4973488865323432</v>
      </c>
      <c r="J15512">
        <f>VLOOKUP(B15512,Feuil1!$B$1:$E$46,4,FALSE)</f>
        <v>108.16810298102982</v>
      </c>
      <c r="K15512">
        <v>108.16810298102982</v>
      </c>
    </row>
    <row r="15513" spans="1:11" x14ac:dyDescent="0.3">
      <c r="A15513" t="s">
        <v>1104</v>
      </c>
      <c r="B15513" t="s">
        <v>1085</v>
      </c>
      <c r="C15513" t="s">
        <v>1187</v>
      </c>
      <c r="D15513" t="s">
        <v>1119</v>
      </c>
      <c r="E15513">
        <v>2005</v>
      </c>
      <c r="F15513" t="s">
        <v>1114</v>
      </c>
      <c r="G15513">
        <v>861</v>
      </c>
      <c r="H15513">
        <v>5682</v>
      </c>
      <c r="I15513">
        <v>6.5993031358885021</v>
      </c>
      <c r="J15513">
        <f>VLOOKUP(B15513,Feuil1!$B$1:$E$46,4,FALSE)</f>
        <v>108.16810298102982</v>
      </c>
      <c r="K15513">
        <v>108.16810298102982</v>
      </c>
    </row>
    <row r="15514" spans="1:11" x14ac:dyDescent="0.3">
      <c r="A15514" t="s">
        <v>1104</v>
      </c>
      <c r="B15514" t="s">
        <v>1085</v>
      </c>
      <c r="C15514" t="s">
        <v>1187</v>
      </c>
      <c r="D15514" t="s">
        <v>1118</v>
      </c>
      <c r="E15514">
        <v>2006</v>
      </c>
      <c r="F15514" t="s">
        <v>1114</v>
      </c>
      <c r="G15514">
        <v>977</v>
      </c>
      <c r="H15514">
        <v>7587</v>
      </c>
      <c r="I15514">
        <v>7.7656090071647901</v>
      </c>
      <c r="J15514">
        <f>VLOOKUP(B15514,Feuil1!$B$1:$E$46,4,FALSE)</f>
        <v>108.16810298102982</v>
      </c>
      <c r="K15514">
        <v>108.16810298102982</v>
      </c>
    </row>
    <row r="15515" spans="1:11" x14ac:dyDescent="0.3">
      <c r="A15515" t="s">
        <v>1104</v>
      </c>
      <c r="B15515" t="s">
        <v>1085</v>
      </c>
      <c r="C15515" t="s">
        <v>1187</v>
      </c>
      <c r="D15515" t="s">
        <v>1117</v>
      </c>
      <c r="E15515">
        <v>2007</v>
      </c>
      <c r="F15515" t="s">
        <v>1114</v>
      </c>
      <c r="G15515">
        <v>1177</v>
      </c>
      <c r="H15515">
        <v>8544</v>
      </c>
      <c r="I15515">
        <v>7.2591333899745116</v>
      </c>
      <c r="J15515">
        <f>VLOOKUP(B15515,Feuil1!$B$1:$E$46,4,FALSE)</f>
        <v>108.16810298102982</v>
      </c>
      <c r="K15515">
        <v>108.16810298102982</v>
      </c>
    </row>
    <row r="15516" spans="1:11" x14ac:dyDescent="0.3">
      <c r="A15516" t="s">
        <v>1104</v>
      </c>
      <c r="B15516" t="s">
        <v>1085</v>
      </c>
      <c r="C15516" t="s">
        <v>1187</v>
      </c>
      <c r="D15516" t="s">
        <v>1116</v>
      </c>
      <c r="E15516">
        <v>2008</v>
      </c>
      <c r="F15516" t="s">
        <v>1114</v>
      </c>
      <c r="G15516">
        <v>1057</v>
      </c>
      <c r="H15516">
        <v>6277</v>
      </c>
      <c r="I15516">
        <v>5.9385052034058656</v>
      </c>
      <c r="J15516">
        <f>VLOOKUP(B15516,Feuil1!$B$1:$E$46,4,FALSE)</f>
        <v>108.16810298102982</v>
      </c>
      <c r="K15516">
        <v>108.16810298102982</v>
      </c>
    </row>
    <row r="15517" spans="1:11" x14ac:dyDescent="0.3">
      <c r="A15517" t="s">
        <v>1104</v>
      </c>
      <c r="B15517" t="s">
        <v>1085</v>
      </c>
      <c r="C15517" t="s">
        <v>1187</v>
      </c>
      <c r="D15517" t="s">
        <v>1115</v>
      </c>
      <c r="E15517">
        <v>2009</v>
      </c>
      <c r="F15517" t="s">
        <v>1114</v>
      </c>
      <c r="G15517">
        <v>1198</v>
      </c>
      <c r="H15517">
        <v>9010</v>
      </c>
      <c r="I15517">
        <v>7.5208681135225373</v>
      </c>
      <c r="J15517">
        <f>VLOOKUP(B15517,Feuil1!$B$1:$E$46,4,FALSE)</f>
        <v>108.16810298102982</v>
      </c>
      <c r="K15517">
        <v>108.16810298102982</v>
      </c>
    </row>
    <row r="15518" spans="1:11" x14ac:dyDescent="0.3">
      <c r="A15518" t="s">
        <v>1104</v>
      </c>
      <c r="B15518" t="s">
        <v>1085</v>
      </c>
      <c r="C15518" t="s">
        <v>1187</v>
      </c>
      <c r="D15518" t="s">
        <v>1113</v>
      </c>
      <c r="E15518">
        <v>2010</v>
      </c>
      <c r="F15518" t="s">
        <v>1114</v>
      </c>
      <c r="G15518">
        <v>1347</v>
      </c>
      <c r="H15518">
        <v>7961</v>
      </c>
      <c r="I15518">
        <v>5.9101707498144025</v>
      </c>
      <c r="J15518">
        <f>VLOOKUP(B15518,Feuil1!$B$1:$E$46,4,FALSE)</f>
        <v>108.16810298102982</v>
      </c>
      <c r="K15518">
        <v>108.16810298102982</v>
      </c>
    </row>
    <row r="15519" spans="1:11" x14ac:dyDescent="0.3">
      <c r="A15519" t="s">
        <v>1104</v>
      </c>
      <c r="B15519" t="s">
        <v>1085</v>
      </c>
      <c r="C15519" t="s">
        <v>1187</v>
      </c>
      <c r="D15519" t="s">
        <v>1112</v>
      </c>
      <c r="E15519">
        <v>2011</v>
      </c>
      <c r="F15519" t="s">
        <v>1114</v>
      </c>
      <c r="G15519">
        <v>1323</v>
      </c>
      <c r="H15519">
        <v>11246</v>
      </c>
      <c r="I15519">
        <v>8.5003779289493568</v>
      </c>
      <c r="J15519">
        <f>VLOOKUP(B15519,Feuil1!$B$1:$E$46,4,FALSE)</f>
        <v>108.16810298102982</v>
      </c>
      <c r="K15519">
        <v>108.16810298102982</v>
      </c>
    </row>
    <row r="15520" spans="1:11" x14ac:dyDescent="0.3">
      <c r="A15520" t="s">
        <v>1104</v>
      </c>
      <c r="B15520" t="s">
        <v>1085</v>
      </c>
      <c r="C15520" t="s">
        <v>1187</v>
      </c>
      <c r="D15520" t="s">
        <v>1111</v>
      </c>
      <c r="E15520">
        <v>2012</v>
      </c>
      <c r="F15520" t="s">
        <v>1114</v>
      </c>
      <c r="G15520">
        <v>1116</v>
      </c>
      <c r="H15520">
        <v>11706</v>
      </c>
      <c r="I15520">
        <v>10.489247311827956</v>
      </c>
      <c r="J15520">
        <f>VLOOKUP(B15520,Feuil1!$B$1:$E$46,4,FALSE)</f>
        <v>108.16810298102982</v>
      </c>
      <c r="K15520">
        <v>108.16810298102982</v>
      </c>
    </row>
    <row r="15521" spans="1:11" x14ac:dyDescent="0.3">
      <c r="A15521" t="s">
        <v>1104</v>
      </c>
      <c r="B15521" t="s">
        <v>1085</v>
      </c>
      <c r="C15521" t="s">
        <v>1187</v>
      </c>
      <c r="D15521" t="s">
        <v>1110</v>
      </c>
      <c r="E15521">
        <v>2013</v>
      </c>
      <c r="F15521" t="s">
        <v>1114</v>
      </c>
      <c r="G15521">
        <v>1523</v>
      </c>
      <c r="H15521">
        <v>19076</v>
      </c>
      <c r="I15521">
        <v>12.525279054497702</v>
      </c>
      <c r="J15521">
        <f>VLOOKUP(B15521,Feuil1!$B$1:$E$46,4,FALSE)</f>
        <v>108.16810298102982</v>
      </c>
      <c r="K15521">
        <v>108.16810298102982</v>
      </c>
    </row>
    <row r="15522" spans="1:11" x14ac:dyDescent="0.3">
      <c r="A15522" t="s">
        <v>1104</v>
      </c>
      <c r="B15522" t="s">
        <v>1085</v>
      </c>
      <c r="C15522" t="s">
        <v>1187</v>
      </c>
      <c r="D15522" t="s">
        <v>1108</v>
      </c>
      <c r="E15522">
        <v>2015</v>
      </c>
      <c r="F15522" t="s">
        <v>1114</v>
      </c>
      <c r="G15522">
        <v>3288</v>
      </c>
      <c r="H15522">
        <v>80298</v>
      </c>
      <c r="I15522">
        <v>24.42153284671533</v>
      </c>
      <c r="J15522">
        <f>VLOOKUP(B15522,Feuil1!$B$1:$E$46,4,FALSE)</f>
        <v>108.16810298102982</v>
      </c>
      <c r="K15522">
        <v>108.16810298102982</v>
      </c>
    </row>
    <row r="15523" spans="1:11" x14ac:dyDescent="0.3">
      <c r="A15523" t="s">
        <v>1104</v>
      </c>
      <c r="B15523" t="s">
        <v>1085</v>
      </c>
      <c r="C15523" t="s">
        <v>1187</v>
      </c>
      <c r="D15523" t="s">
        <v>1107</v>
      </c>
      <c r="E15523">
        <v>2016</v>
      </c>
      <c r="F15523" t="s">
        <v>1114</v>
      </c>
      <c r="G15523">
        <v>2347</v>
      </c>
      <c r="H15523">
        <v>58675</v>
      </c>
      <c r="I15523">
        <v>25</v>
      </c>
      <c r="J15523">
        <f>VLOOKUP(B15523,Feuil1!$B$1:$E$46,4,FALSE)</f>
        <v>108.16810298102982</v>
      </c>
      <c r="K15523">
        <v>108.16810298102982</v>
      </c>
    </row>
    <row r="15524" spans="1:11" x14ac:dyDescent="0.3">
      <c r="A15524" t="s">
        <v>1104</v>
      </c>
      <c r="B15524" t="s">
        <v>1085</v>
      </c>
      <c r="C15524" t="s">
        <v>1187</v>
      </c>
      <c r="D15524" t="s">
        <v>1106</v>
      </c>
      <c r="E15524">
        <v>2017</v>
      </c>
      <c r="F15524" t="s">
        <v>1114</v>
      </c>
      <c r="G15524">
        <v>3259</v>
      </c>
      <c r="H15524">
        <v>81475</v>
      </c>
      <c r="I15524">
        <v>25</v>
      </c>
      <c r="J15524">
        <f>VLOOKUP(B15524,Feuil1!$B$1:$E$46,4,FALSE)</f>
        <v>108.16810298102982</v>
      </c>
      <c r="K15524">
        <v>108.16810298102982</v>
      </c>
    </row>
    <row r="15525" spans="1:11" x14ac:dyDescent="0.3">
      <c r="A15525" t="s">
        <v>1104</v>
      </c>
      <c r="B15525" t="s">
        <v>1085</v>
      </c>
      <c r="C15525" t="s">
        <v>1187</v>
      </c>
      <c r="D15525" t="s">
        <v>1105</v>
      </c>
      <c r="E15525">
        <v>2018</v>
      </c>
      <c r="F15525" t="s">
        <v>1114</v>
      </c>
      <c r="G15525">
        <v>3781</v>
      </c>
      <c r="H15525">
        <v>94525</v>
      </c>
      <c r="I15525">
        <v>25</v>
      </c>
      <c r="J15525">
        <f>VLOOKUP(B15525,Feuil1!$B$1:$E$46,4,FALSE)</f>
        <v>108.16810298102982</v>
      </c>
      <c r="K15525">
        <v>108.16810298102982</v>
      </c>
    </row>
    <row r="15526" spans="1:11" x14ac:dyDescent="0.3">
      <c r="A15526" t="s">
        <v>1104</v>
      </c>
      <c r="B15526" t="s">
        <v>1085</v>
      </c>
      <c r="C15526" t="s">
        <v>1187</v>
      </c>
      <c r="D15526" t="s">
        <v>1102</v>
      </c>
      <c r="E15526">
        <v>2019</v>
      </c>
      <c r="F15526" t="s">
        <v>1114</v>
      </c>
      <c r="G15526">
        <v>3806</v>
      </c>
      <c r="H15526">
        <v>95150</v>
      </c>
      <c r="I15526">
        <v>25</v>
      </c>
      <c r="J15526">
        <f>VLOOKUP(B15526,Feuil1!$B$1:$E$46,4,FALSE)</f>
        <v>108.16810298102982</v>
      </c>
      <c r="K15526">
        <v>108.16810298102982</v>
      </c>
    </row>
    <row r="15527" spans="1:11" x14ac:dyDescent="0.3">
      <c r="A15527" t="s">
        <v>1104</v>
      </c>
      <c r="B15527" t="s">
        <v>1085</v>
      </c>
      <c r="C15527" t="s">
        <v>1186</v>
      </c>
      <c r="D15527" t="s">
        <v>1125</v>
      </c>
      <c r="E15527">
        <v>1999</v>
      </c>
      <c r="F15527" t="s">
        <v>1114</v>
      </c>
      <c r="G15527">
        <v>221</v>
      </c>
      <c r="H15527">
        <v>2778</v>
      </c>
      <c r="I15527">
        <v>12.570135746606335</v>
      </c>
      <c r="J15527">
        <f>VLOOKUP(B15527,Feuil1!$B$1:$E$46,4,FALSE)</f>
        <v>108.16810298102982</v>
      </c>
      <c r="K15527">
        <v>108.16810298102982</v>
      </c>
    </row>
    <row r="15528" spans="1:11" x14ac:dyDescent="0.3">
      <c r="A15528" t="s">
        <v>1104</v>
      </c>
      <c r="B15528" t="s">
        <v>1085</v>
      </c>
      <c r="C15528" t="s">
        <v>1185</v>
      </c>
      <c r="D15528" t="s">
        <v>1125</v>
      </c>
      <c r="E15528">
        <v>1999</v>
      </c>
      <c r="F15528" t="s">
        <v>1114</v>
      </c>
      <c r="G15528">
        <v>314</v>
      </c>
      <c r="H15528">
        <v>4820</v>
      </c>
      <c r="I15528">
        <v>15.35031847133758</v>
      </c>
      <c r="J15528">
        <f>VLOOKUP(B15528,Feuil1!$B$1:$E$46,4,FALSE)</f>
        <v>108.16810298102982</v>
      </c>
      <c r="K15528">
        <v>108.16810298102982</v>
      </c>
    </row>
    <row r="15529" spans="1:11" x14ac:dyDescent="0.3">
      <c r="A15529" t="s">
        <v>1104</v>
      </c>
      <c r="B15529" t="s">
        <v>1085</v>
      </c>
      <c r="C15529" t="s">
        <v>1185</v>
      </c>
      <c r="D15529" t="s">
        <v>1124</v>
      </c>
      <c r="E15529">
        <v>2000</v>
      </c>
      <c r="F15529" t="s">
        <v>1114</v>
      </c>
      <c r="G15529">
        <v>147</v>
      </c>
      <c r="H15529">
        <v>2798</v>
      </c>
      <c r="I15529">
        <v>19.034013605442176</v>
      </c>
      <c r="J15529">
        <f>VLOOKUP(B15529,Feuil1!$B$1:$E$46,4,FALSE)</f>
        <v>108.16810298102982</v>
      </c>
      <c r="K15529">
        <v>108.16810298102982</v>
      </c>
    </row>
    <row r="15530" spans="1:11" x14ac:dyDescent="0.3">
      <c r="A15530" t="s">
        <v>1104</v>
      </c>
      <c r="B15530" t="s">
        <v>1085</v>
      </c>
      <c r="C15530" t="s">
        <v>1185</v>
      </c>
      <c r="D15530" t="s">
        <v>1123</v>
      </c>
      <c r="E15530">
        <v>2001</v>
      </c>
      <c r="F15530" t="s">
        <v>1114</v>
      </c>
      <c r="G15530">
        <v>280</v>
      </c>
      <c r="H15530">
        <v>5333</v>
      </c>
      <c r="I15530">
        <v>19.046428571428571</v>
      </c>
      <c r="J15530">
        <f>VLOOKUP(B15530,Feuil1!$B$1:$E$46,4,FALSE)</f>
        <v>108.16810298102982</v>
      </c>
      <c r="K15530">
        <v>108.16810298102982</v>
      </c>
    </row>
    <row r="15531" spans="1:11" x14ac:dyDescent="0.3">
      <c r="A15531" t="s">
        <v>1104</v>
      </c>
      <c r="B15531" t="s">
        <v>1085</v>
      </c>
      <c r="C15531" t="s">
        <v>1185</v>
      </c>
      <c r="D15531" t="s">
        <v>1122</v>
      </c>
      <c r="E15531">
        <v>2002</v>
      </c>
      <c r="F15531" t="s">
        <v>1114</v>
      </c>
      <c r="G15531">
        <v>308</v>
      </c>
      <c r="H15531">
        <v>5636</v>
      </c>
      <c r="I15531">
        <v>18.2987012987013</v>
      </c>
      <c r="J15531">
        <f>VLOOKUP(B15531,Feuil1!$B$1:$E$46,4,FALSE)</f>
        <v>108.16810298102982</v>
      </c>
      <c r="K15531">
        <v>108.16810298102982</v>
      </c>
    </row>
    <row r="15532" spans="1:11" x14ac:dyDescent="0.3">
      <c r="A15532" t="s">
        <v>1104</v>
      </c>
      <c r="B15532" t="s">
        <v>1085</v>
      </c>
      <c r="C15532" t="s">
        <v>1185</v>
      </c>
      <c r="D15532" t="s">
        <v>1121</v>
      </c>
      <c r="E15532">
        <v>2003</v>
      </c>
      <c r="F15532" t="s">
        <v>1114</v>
      </c>
      <c r="G15532">
        <v>322</v>
      </c>
      <c r="H15532">
        <v>5432</v>
      </c>
      <c r="I15532">
        <v>16.869565217391305</v>
      </c>
      <c r="J15532">
        <f>VLOOKUP(B15532,Feuil1!$B$1:$E$46,4,FALSE)</f>
        <v>108.16810298102982</v>
      </c>
      <c r="K15532">
        <v>108.16810298102982</v>
      </c>
    </row>
    <row r="15533" spans="1:11" x14ac:dyDescent="0.3">
      <c r="A15533" t="s">
        <v>1104</v>
      </c>
      <c r="B15533" t="s">
        <v>1085</v>
      </c>
      <c r="C15533" t="s">
        <v>1185</v>
      </c>
      <c r="D15533" t="s">
        <v>1120</v>
      </c>
      <c r="E15533">
        <v>2004</v>
      </c>
      <c r="F15533" t="s">
        <v>1114</v>
      </c>
      <c r="G15533">
        <v>313</v>
      </c>
      <c r="H15533">
        <v>6151</v>
      </c>
      <c r="I15533">
        <v>19.651757188498401</v>
      </c>
      <c r="J15533">
        <f>VLOOKUP(B15533,Feuil1!$B$1:$E$46,4,FALSE)</f>
        <v>108.16810298102982</v>
      </c>
      <c r="K15533">
        <v>108.16810298102982</v>
      </c>
    </row>
    <row r="15534" spans="1:11" x14ac:dyDescent="0.3">
      <c r="A15534" t="s">
        <v>1104</v>
      </c>
      <c r="B15534" t="s">
        <v>1085</v>
      </c>
      <c r="C15534" t="s">
        <v>1185</v>
      </c>
      <c r="D15534" t="s">
        <v>1119</v>
      </c>
      <c r="E15534">
        <v>2005</v>
      </c>
      <c r="F15534" t="s">
        <v>1114</v>
      </c>
      <c r="G15534">
        <v>402</v>
      </c>
      <c r="H15534">
        <v>7759</v>
      </c>
      <c r="I15534">
        <v>19.300995024875622</v>
      </c>
      <c r="J15534">
        <f>VLOOKUP(B15534,Feuil1!$B$1:$E$46,4,FALSE)</f>
        <v>108.16810298102982</v>
      </c>
      <c r="K15534">
        <v>108.16810298102982</v>
      </c>
    </row>
    <row r="15535" spans="1:11" x14ac:dyDescent="0.3">
      <c r="A15535" t="s">
        <v>1104</v>
      </c>
      <c r="B15535" t="s">
        <v>1085</v>
      </c>
      <c r="C15535" t="s">
        <v>1185</v>
      </c>
      <c r="D15535" t="s">
        <v>1118</v>
      </c>
      <c r="E15535">
        <v>2006</v>
      </c>
      <c r="F15535" t="s">
        <v>1114</v>
      </c>
      <c r="G15535">
        <v>387</v>
      </c>
      <c r="H15535">
        <v>7514</v>
      </c>
      <c r="I15535">
        <v>19.416020671834627</v>
      </c>
      <c r="J15535">
        <f>VLOOKUP(B15535,Feuil1!$B$1:$E$46,4,FALSE)</f>
        <v>108.16810298102982</v>
      </c>
      <c r="K15535">
        <v>108.16810298102982</v>
      </c>
    </row>
    <row r="15536" spans="1:11" x14ac:dyDescent="0.3">
      <c r="A15536" t="s">
        <v>1104</v>
      </c>
      <c r="B15536" t="s">
        <v>1085</v>
      </c>
      <c r="C15536" t="s">
        <v>1185</v>
      </c>
      <c r="D15536" t="s">
        <v>1117</v>
      </c>
      <c r="E15536">
        <v>2007</v>
      </c>
      <c r="F15536" t="s">
        <v>1114</v>
      </c>
      <c r="G15536">
        <v>388</v>
      </c>
      <c r="H15536">
        <v>6134</v>
      </c>
      <c r="I15536">
        <v>15.809278350515465</v>
      </c>
      <c r="J15536">
        <f>VLOOKUP(B15536,Feuil1!$B$1:$E$46,4,FALSE)</f>
        <v>108.16810298102982</v>
      </c>
      <c r="K15536">
        <v>108.16810298102982</v>
      </c>
    </row>
    <row r="15537" spans="1:11" x14ac:dyDescent="0.3">
      <c r="A15537" t="s">
        <v>1104</v>
      </c>
      <c r="B15537" t="s">
        <v>1085</v>
      </c>
      <c r="C15537" t="s">
        <v>1185</v>
      </c>
      <c r="D15537" t="s">
        <v>1116</v>
      </c>
      <c r="E15537">
        <v>2008</v>
      </c>
      <c r="F15537" t="s">
        <v>1114</v>
      </c>
      <c r="G15537">
        <v>373</v>
      </c>
      <c r="H15537">
        <v>5704</v>
      </c>
      <c r="I15537">
        <v>15.292225201072386</v>
      </c>
      <c r="J15537">
        <f>VLOOKUP(B15537,Feuil1!$B$1:$E$46,4,FALSE)</f>
        <v>108.16810298102982</v>
      </c>
      <c r="K15537">
        <v>108.16810298102982</v>
      </c>
    </row>
    <row r="15538" spans="1:11" x14ac:dyDescent="0.3">
      <c r="A15538" t="s">
        <v>1104</v>
      </c>
      <c r="B15538" t="s">
        <v>1085</v>
      </c>
      <c r="C15538" t="s">
        <v>1185</v>
      </c>
      <c r="D15538" t="s">
        <v>1115</v>
      </c>
      <c r="E15538">
        <v>2009</v>
      </c>
      <c r="F15538" t="s">
        <v>1114</v>
      </c>
      <c r="G15538">
        <v>554</v>
      </c>
      <c r="H15538">
        <v>9067</v>
      </c>
      <c r="I15538">
        <v>16.366425992779785</v>
      </c>
      <c r="J15538">
        <f>VLOOKUP(B15538,Feuil1!$B$1:$E$46,4,FALSE)</f>
        <v>108.16810298102982</v>
      </c>
      <c r="K15538">
        <v>108.16810298102982</v>
      </c>
    </row>
    <row r="15539" spans="1:11" x14ac:dyDescent="0.3">
      <c r="A15539" t="s">
        <v>1104</v>
      </c>
      <c r="B15539" t="s">
        <v>1085</v>
      </c>
      <c r="C15539" t="s">
        <v>1185</v>
      </c>
      <c r="D15539" t="s">
        <v>1113</v>
      </c>
      <c r="E15539">
        <v>2010</v>
      </c>
      <c r="F15539" t="s">
        <v>1114</v>
      </c>
      <c r="G15539">
        <v>755</v>
      </c>
      <c r="H15539">
        <v>13907</v>
      </c>
      <c r="I15539">
        <v>18.419867549668876</v>
      </c>
      <c r="J15539">
        <f>VLOOKUP(B15539,Feuil1!$B$1:$E$46,4,FALSE)</f>
        <v>108.16810298102982</v>
      </c>
      <c r="K15539">
        <v>108.16810298102982</v>
      </c>
    </row>
    <row r="15540" spans="1:11" x14ac:dyDescent="0.3">
      <c r="A15540" t="s">
        <v>1104</v>
      </c>
      <c r="B15540" t="s">
        <v>1085</v>
      </c>
      <c r="C15540" t="s">
        <v>1185</v>
      </c>
      <c r="D15540" t="s">
        <v>1112</v>
      </c>
      <c r="E15540">
        <v>2011</v>
      </c>
      <c r="F15540" t="s">
        <v>1114</v>
      </c>
      <c r="G15540">
        <v>487</v>
      </c>
      <c r="H15540">
        <v>10311</v>
      </c>
      <c r="I15540">
        <v>21.172484599589321</v>
      </c>
      <c r="J15540">
        <f>VLOOKUP(B15540,Feuil1!$B$1:$E$46,4,FALSE)</f>
        <v>108.16810298102982</v>
      </c>
      <c r="K15540">
        <v>108.16810298102982</v>
      </c>
    </row>
    <row r="15541" spans="1:11" x14ac:dyDescent="0.3">
      <c r="A15541" t="s">
        <v>1104</v>
      </c>
      <c r="B15541" t="s">
        <v>1085</v>
      </c>
      <c r="C15541" t="s">
        <v>1185</v>
      </c>
      <c r="D15541" t="s">
        <v>1111</v>
      </c>
      <c r="E15541">
        <v>2012</v>
      </c>
      <c r="F15541" t="s">
        <v>1114</v>
      </c>
      <c r="G15541">
        <v>513</v>
      </c>
      <c r="H15541">
        <v>15037</v>
      </c>
      <c r="I15541">
        <v>29.311890838206629</v>
      </c>
      <c r="J15541">
        <f>VLOOKUP(B15541,Feuil1!$B$1:$E$46,4,FALSE)</f>
        <v>108.16810298102982</v>
      </c>
      <c r="K15541">
        <v>108.16810298102982</v>
      </c>
    </row>
    <row r="15542" spans="1:11" x14ac:dyDescent="0.3">
      <c r="A15542" t="s">
        <v>1104</v>
      </c>
      <c r="B15542" t="s">
        <v>1085</v>
      </c>
      <c r="C15542" t="s">
        <v>1185</v>
      </c>
      <c r="D15542" t="s">
        <v>1110</v>
      </c>
      <c r="E15542">
        <v>2013</v>
      </c>
      <c r="F15542" t="s">
        <v>1114</v>
      </c>
      <c r="G15542">
        <v>523</v>
      </c>
      <c r="H15542">
        <v>14050</v>
      </c>
      <c r="I15542">
        <v>26.864244741873804</v>
      </c>
      <c r="J15542">
        <f>VLOOKUP(B15542,Feuil1!$B$1:$E$46,4,FALSE)</f>
        <v>108.16810298102982</v>
      </c>
      <c r="K15542">
        <v>108.16810298102982</v>
      </c>
    </row>
    <row r="15543" spans="1:11" x14ac:dyDescent="0.3">
      <c r="A15543" t="s">
        <v>1104</v>
      </c>
      <c r="B15543" t="s">
        <v>1085</v>
      </c>
      <c r="C15543" t="s">
        <v>1185</v>
      </c>
      <c r="D15543" t="s">
        <v>1108</v>
      </c>
      <c r="E15543">
        <v>2015</v>
      </c>
      <c r="F15543" t="s">
        <v>1114</v>
      </c>
      <c r="G15543">
        <v>654</v>
      </c>
      <c r="H15543">
        <v>10987</v>
      </c>
      <c r="I15543">
        <v>16.799694189602448</v>
      </c>
      <c r="J15543">
        <f>VLOOKUP(B15543,Feuil1!$B$1:$E$46,4,FALSE)</f>
        <v>108.16810298102982</v>
      </c>
      <c r="K15543">
        <v>108.16810298102982</v>
      </c>
    </row>
    <row r="15544" spans="1:11" x14ac:dyDescent="0.3">
      <c r="A15544" t="s">
        <v>1104</v>
      </c>
      <c r="B15544" t="s">
        <v>1085</v>
      </c>
      <c r="C15544" t="s">
        <v>1185</v>
      </c>
      <c r="D15544" t="s">
        <v>1107</v>
      </c>
      <c r="E15544">
        <v>2016</v>
      </c>
      <c r="F15544" t="s">
        <v>1114</v>
      </c>
      <c r="G15544">
        <v>813</v>
      </c>
      <c r="H15544">
        <v>20123</v>
      </c>
      <c r="I15544">
        <v>24.751537515375155</v>
      </c>
      <c r="J15544">
        <f>VLOOKUP(B15544,Feuil1!$B$1:$E$46,4,FALSE)</f>
        <v>108.16810298102982</v>
      </c>
      <c r="K15544">
        <v>108.16810298102982</v>
      </c>
    </row>
    <row r="15545" spans="1:11" x14ac:dyDescent="0.3">
      <c r="A15545" t="s">
        <v>1104</v>
      </c>
      <c r="B15545" t="s">
        <v>1085</v>
      </c>
      <c r="C15545" t="s">
        <v>1185</v>
      </c>
      <c r="D15545" t="s">
        <v>1106</v>
      </c>
      <c r="E15545">
        <v>2017</v>
      </c>
      <c r="F15545" t="s">
        <v>1114</v>
      </c>
      <c r="G15545">
        <v>1049</v>
      </c>
      <c r="H15545">
        <v>26225</v>
      </c>
      <c r="I15545">
        <v>25</v>
      </c>
      <c r="J15545">
        <f>VLOOKUP(B15545,Feuil1!$B$1:$E$46,4,FALSE)</f>
        <v>108.16810298102982</v>
      </c>
      <c r="K15545">
        <v>108.16810298102982</v>
      </c>
    </row>
    <row r="15546" spans="1:11" x14ac:dyDescent="0.3">
      <c r="A15546" t="s">
        <v>1104</v>
      </c>
      <c r="B15546" t="s">
        <v>1085</v>
      </c>
      <c r="C15546" t="s">
        <v>1185</v>
      </c>
      <c r="D15546" t="s">
        <v>1105</v>
      </c>
      <c r="E15546">
        <v>2018</v>
      </c>
      <c r="F15546" t="s">
        <v>1114</v>
      </c>
      <c r="G15546">
        <v>1008</v>
      </c>
      <c r="H15546">
        <v>25200</v>
      </c>
      <c r="I15546">
        <v>25</v>
      </c>
      <c r="J15546">
        <f>VLOOKUP(B15546,Feuil1!$B$1:$E$46,4,FALSE)</f>
        <v>108.16810298102982</v>
      </c>
      <c r="K15546">
        <v>108.16810298102982</v>
      </c>
    </row>
    <row r="15547" spans="1:11" x14ac:dyDescent="0.3">
      <c r="A15547" t="s">
        <v>1104</v>
      </c>
      <c r="B15547" t="s">
        <v>1085</v>
      </c>
      <c r="C15547" t="s">
        <v>1185</v>
      </c>
      <c r="D15547" t="s">
        <v>1102</v>
      </c>
      <c r="E15547">
        <v>2019</v>
      </c>
      <c r="F15547" t="s">
        <v>1114</v>
      </c>
      <c r="G15547">
        <v>1015</v>
      </c>
      <c r="H15547">
        <v>25375</v>
      </c>
      <c r="I15547">
        <v>25</v>
      </c>
      <c r="J15547">
        <f>VLOOKUP(B15547,Feuil1!$B$1:$E$46,4,FALSE)</f>
        <v>108.16810298102982</v>
      </c>
      <c r="K15547">
        <v>108.16810298102982</v>
      </c>
    </row>
    <row r="15548" spans="1:11" x14ac:dyDescent="0.3">
      <c r="A15548" t="s">
        <v>1104</v>
      </c>
      <c r="B15548" t="s">
        <v>1085</v>
      </c>
      <c r="C15548" t="s">
        <v>1184</v>
      </c>
      <c r="D15548" t="s">
        <v>1125</v>
      </c>
      <c r="E15548">
        <v>1999</v>
      </c>
      <c r="F15548" t="s">
        <v>1114</v>
      </c>
      <c r="G15548">
        <v>209</v>
      </c>
      <c r="H15548">
        <v>1605</v>
      </c>
      <c r="I15548">
        <v>7.6794258373205739</v>
      </c>
      <c r="J15548">
        <f>VLOOKUP(B15548,Feuil1!$B$1:$E$46,4,FALSE)</f>
        <v>108.16810298102982</v>
      </c>
      <c r="K15548">
        <v>108.16810298102982</v>
      </c>
    </row>
    <row r="15549" spans="1:11" x14ac:dyDescent="0.3">
      <c r="A15549" t="s">
        <v>1104</v>
      </c>
      <c r="B15549" t="s">
        <v>1085</v>
      </c>
      <c r="C15549" t="s">
        <v>1184</v>
      </c>
      <c r="D15549" t="s">
        <v>1124</v>
      </c>
      <c r="E15549">
        <v>2000</v>
      </c>
      <c r="F15549" t="s">
        <v>1114</v>
      </c>
      <c r="G15549">
        <v>162</v>
      </c>
      <c r="H15549">
        <v>1589</v>
      </c>
      <c r="I15549">
        <v>9.8086419753086425</v>
      </c>
      <c r="J15549">
        <f>VLOOKUP(B15549,Feuil1!$B$1:$E$46,4,FALSE)</f>
        <v>108.16810298102982</v>
      </c>
      <c r="K15549">
        <v>108.16810298102982</v>
      </c>
    </row>
    <row r="15550" spans="1:11" x14ac:dyDescent="0.3">
      <c r="A15550" t="s">
        <v>1104</v>
      </c>
      <c r="B15550" t="s">
        <v>1085</v>
      </c>
      <c r="C15550" t="s">
        <v>1184</v>
      </c>
      <c r="D15550" t="s">
        <v>1123</v>
      </c>
      <c r="E15550">
        <v>2001</v>
      </c>
      <c r="F15550" t="s">
        <v>1114</v>
      </c>
      <c r="G15550">
        <v>201</v>
      </c>
      <c r="H15550">
        <v>1973</v>
      </c>
      <c r="I15550">
        <v>9.8159203980099505</v>
      </c>
      <c r="J15550">
        <f>VLOOKUP(B15550,Feuil1!$B$1:$E$46,4,FALSE)</f>
        <v>108.16810298102982</v>
      </c>
      <c r="K15550">
        <v>108.16810298102982</v>
      </c>
    </row>
    <row r="15551" spans="1:11" x14ac:dyDescent="0.3">
      <c r="A15551" t="s">
        <v>1104</v>
      </c>
      <c r="B15551" t="s">
        <v>1085</v>
      </c>
      <c r="C15551" t="s">
        <v>1184</v>
      </c>
      <c r="D15551" t="s">
        <v>1122</v>
      </c>
      <c r="E15551">
        <v>2002</v>
      </c>
      <c r="F15551" t="s">
        <v>1114</v>
      </c>
      <c r="G15551">
        <v>176</v>
      </c>
      <c r="H15551">
        <v>1659</v>
      </c>
      <c r="I15551">
        <v>9.4261363636363633</v>
      </c>
      <c r="J15551">
        <f>VLOOKUP(B15551,Feuil1!$B$1:$E$46,4,FALSE)</f>
        <v>108.16810298102982</v>
      </c>
      <c r="K15551">
        <v>108.16810298102982</v>
      </c>
    </row>
    <row r="15552" spans="1:11" x14ac:dyDescent="0.3">
      <c r="A15552" t="s">
        <v>1104</v>
      </c>
      <c r="B15552" t="s">
        <v>1085</v>
      </c>
      <c r="C15552" t="s">
        <v>1184</v>
      </c>
      <c r="D15552" t="s">
        <v>1121</v>
      </c>
      <c r="E15552">
        <v>2003</v>
      </c>
      <c r="F15552" t="s">
        <v>1114</v>
      </c>
      <c r="G15552">
        <v>164</v>
      </c>
      <c r="H15552">
        <v>1279</v>
      </c>
      <c r="I15552">
        <v>7.7987804878048781</v>
      </c>
      <c r="J15552">
        <f>VLOOKUP(B15552,Feuil1!$B$1:$E$46,4,FALSE)</f>
        <v>108.16810298102982</v>
      </c>
      <c r="K15552">
        <v>108.16810298102982</v>
      </c>
    </row>
    <row r="15553" spans="1:11" x14ac:dyDescent="0.3">
      <c r="A15553" t="s">
        <v>1104</v>
      </c>
      <c r="B15553" t="s">
        <v>1085</v>
      </c>
      <c r="C15553" t="s">
        <v>1184</v>
      </c>
      <c r="D15553" t="s">
        <v>1120</v>
      </c>
      <c r="E15553">
        <v>2004</v>
      </c>
      <c r="F15553" t="s">
        <v>1114</v>
      </c>
      <c r="G15553">
        <v>165</v>
      </c>
      <c r="H15553">
        <v>1695</v>
      </c>
      <c r="I15553">
        <v>10.272727272727273</v>
      </c>
      <c r="J15553">
        <f>VLOOKUP(B15553,Feuil1!$B$1:$E$46,4,FALSE)</f>
        <v>108.16810298102982</v>
      </c>
      <c r="K15553">
        <v>108.16810298102982</v>
      </c>
    </row>
    <row r="15554" spans="1:11" x14ac:dyDescent="0.3">
      <c r="A15554" t="s">
        <v>1104</v>
      </c>
      <c r="B15554" t="s">
        <v>1085</v>
      </c>
      <c r="C15554" t="s">
        <v>1184</v>
      </c>
      <c r="D15554" t="s">
        <v>1119</v>
      </c>
      <c r="E15554">
        <v>2005</v>
      </c>
      <c r="F15554" t="s">
        <v>1114</v>
      </c>
      <c r="G15554">
        <v>193</v>
      </c>
      <c r="H15554">
        <v>1736</v>
      </c>
      <c r="I15554">
        <v>8.9948186528497409</v>
      </c>
      <c r="J15554">
        <f>VLOOKUP(B15554,Feuil1!$B$1:$E$46,4,FALSE)</f>
        <v>108.16810298102982</v>
      </c>
      <c r="K15554">
        <v>108.16810298102982</v>
      </c>
    </row>
    <row r="15555" spans="1:11" x14ac:dyDescent="0.3">
      <c r="A15555" t="s">
        <v>1104</v>
      </c>
      <c r="B15555" t="s">
        <v>1085</v>
      </c>
      <c r="C15555" t="s">
        <v>1184</v>
      </c>
      <c r="D15555" t="s">
        <v>1118</v>
      </c>
      <c r="E15555">
        <v>2006</v>
      </c>
      <c r="F15555" t="s">
        <v>1114</v>
      </c>
      <c r="G15555">
        <v>53</v>
      </c>
      <c r="H15555">
        <v>465</v>
      </c>
      <c r="I15555">
        <v>8.7735849056603765</v>
      </c>
      <c r="J15555">
        <f>VLOOKUP(B15555,Feuil1!$B$1:$E$46,4,FALSE)</f>
        <v>108.16810298102982</v>
      </c>
      <c r="K15555">
        <v>108.16810298102982</v>
      </c>
    </row>
    <row r="15556" spans="1:11" x14ac:dyDescent="0.3">
      <c r="A15556" t="s">
        <v>1104</v>
      </c>
      <c r="B15556" t="s">
        <v>1085</v>
      </c>
      <c r="C15556" t="s">
        <v>1184</v>
      </c>
      <c r="D15556" t="s">
        <v>1117</v>
      </c>
      <c r="E15556">
        <v>2007</v>
      </c>
      <c r="F15556" t="s">
        <v>1114</v>
      </c>
      <c r="G15556">
        <v>62</v>
      </c>
      <c r="H15556">
        <v>352</v>
      </c>
      <c r="I15556">
        <v>5.67741935483871</v>
      </c>
      <c r="J15556">
        <f>VLOOKUP(B15556,Feuil1!$B$1:$E$46,4,FALSE)</f>
        <v>108.16810298102982</v>
      </c>
      <c r="K15556">
        <v>108.16810298102982</v>
      </c>
    </row>
    <row r="15557" spans="1:11" x14ac:dyDescent="0.3">
      <c r="A15557" t="s">
        <v>1104</v>
      </c>
      <c r="B15557" t="s">
        <v>1085</v>
      </c>
      <c r="C15557" t="s">
        <v>1184</v>
      </c>
      <c r="D15557" t="s">
        <v>1116</v>
      </c>
      <c r="E15557">
        <v>2008</v>
      </c>
      <c r="F15557" t="s">
        <v>1114</v>
      </c>
      <c r="G15557">
        <v>63</v>
      </c>
      <c r="H15557">
        <v>363</v>
      </c>
      <c r="I15557">
        <v>5.7619047619047619</v>
      </c>
      <c r="J15557">
        <f>VLOOKUP(B15557,Feuil1!$B$1:$E$46,4,FALSE)</f>
        <v>108.16810298102982</v>
      </c>
      <c r="K15557">
        <v>108.16810298102982</v>
      </c>
    </row>
    <row r="15558" spans="1:11" x14ac:dyDescent="0.3">
      <c r="A15558" t="s">
        <v>1104</v>
      </c>
      <c r="B15558" t="s">
        <v>1085</v>
      </c>
      <c r="C15558" t="s">
        <v>1184</v>
      </c>
      <c r="D15558" t="s">
        <v>1115</v>
      </c>
      <c r="E15558">
        <v>2009</v>
      </c>
      <c r="F15558" t="s">
        <v>1114</v>
      </c>
      <c r="G15558">
        <v>62</v>
      </c>
      <c r="H15558">
        <v>494</v>
      </c>
      <c r="I15558">
        <v>7.967741935483871</v>
      </c>
      <c r="J15558">
        <f>VLOOKUP(B15558,Feuil1!$B$1:$E$46,4,FALSE)</f>
        <v>108.16810298102982</v>
      </c>
      <c r="K15558">
        <v>108.16810298102982</v>
      </c>
    </row>
    <row r="15559" spans="1:11" x14ac:dyDescent="0.3">
      <c r="A15559" t="s">
        <v>1104</v>
      </c>
      <c r="B15559" t="s">
        <v>1085</v>
      </c>
      <c r="C15559" t="s">
        <v>1184</v>
      </c>
      <c r="D15559" t="s">
        <v>1113</v>
      </c>
      <c r="E15559">
        <v>2010</v>
      </c>
      <c r="F15559" t="s">
        <v>1114</v>
      </c>
      <c r="G15559">
        <v>118</v>
      </c>
      <c r="H15559">
        <v>824</v>
      </c>
      <c r="I15559">
        <v>6.9830508474576272</v>
      </c>
      <c r="J15559">
        <f>VLOOKUP(B15559,Feuil1!$B$1:$E$46,4,FALSE)</f>
        <v>108.16810298102982</v>
      </c>
      <c r="K15559">
        <v>108.16810298102982</v>
      </c>
    </row>
    <row r="15560" spans="1:11" x14ac:dyDescent="0.3">
      <c r="A15560" t="s">
        <v>1104</v>
      </c>
      <c r="B15560" t="s">
        <v>1085</v>
      </c>
      <c r="C15560" t="s">
        <v>1184</v>
      </c>
      <c r="D15560" t="s">
        <v>1112</v>
      </c>
      <c r="E15560">
        <v>2011</v>
      </c>
      <c r="F15560" t="s">
        <v>1114</v>
      </c>
      <c r="G15560">
        <v>127</v>
      </c>
      <c r="H15560">
        <v>677</v>
      </c>
      <c r="I15560">
        <v>5.3307086614173231</v>
      </c>
      <c r="J15560">
        <f>VLOOKUP(B15560,Feuil1!$B$1:$E$46,4,FALSE)</f>
        <v>108.16810298102982</v>
      </c>
      <c r="K15560">
        <v>108.16810298102982</v>
      </c>
    </row>
    <row r="15561" spans="1:11" x14ac:dyDescent="0.3">
      <c r="A15561" t="s">
        <v>1104</v>
      </c>
      <c r="B15561" t="s">
        <v>1085</v>
      </c>
      <c r="C15561" t="s">
        <v>1184</v>
      </c>
      <c r="D15561" t="s">
        <v>1111</v>
      </c>
      <c r="E15561">
        <v>2012</v>
      </c>
      <c r="F15561" t="s">
        <v>1114</v>
      </c>
      <c r="G15561">
        <v>119</v>
      </c>
      <c r="H15561">
        <v>1065</v>
      </c>
      <c r="I15561">
        <v>8.9495798319327733</v>
      </c>
      <c r="J15561">
        <f>VLOOKUP(B15561,Feuil1!$B$1:$E$46,4,FALSE)</f>
        <v>108.16810298102982</v>
      </c>
      <c r="K15561">
        <v>108.16810298102982</v>
      </c>
    </row>
    <row r="15562" spans="1:11" x14ac:dyDescent="0.3">
      <c r="A15562" t="s">
        <v>1104</v>
      </c>
      <c r="B15562" t="s">
        <v>1085</v>
      </c>
      <c r="C15562" t="s">
        <v>1184</v>
      </c>
      <c r="D15562" t="s">
        <v>1110</v>
      </c>
      <c r="E15562">
        <v>2013</v>
      </c>
      <c r="F15562" t="s">
        <v>1114</v>
      </c>
      <c r="G15562">
        <v>29</v>
      </c>
      <c r="H15562">
        <v>205</v>
      </c>
      <c r="I15562">
        <v>7.068965517241379</v>
      </c>
      <c r="J15562">
        <f>VLOOKUP(B15562,Feuil1!$B$1:$E$46,4,FALSE)</f>
        <v>108.16810298102982</v>
      </c>
      <c r="K15562">
        <v>108.16810298102982</v>
      </c>
    </row>
    <row r="15563" spans="1:11" x14ac:dyDescent="0.3">
      <c r="A15563" t="s">
        <v>1104</v>
      </c>
      <c r="B15563" t="s">
        <v>1085</v>
      </c>
      <c r="C15563" t="s">
        <v>1184</v>
      </c>
      <c r="D15563" t="s">
        <v>1108</v>
      </c>
      <c r="E15563">
        <v>2015</v>
      </c>
      <c r="F15563" t="s">
        <v>1114</v>
      </c>
      <c r="G15563">
        <v>639</v>
      </c>
      <c r="H15563">
        <v>11808</v>
      </c>
      <c r="I15563">
        <v>18.47887323943662</v>
      </c>
      <c r="J15563">
        <f>VLOOKUP(B15563,Feuil1!$B$1:$E$46,4,FALSE)</f>
        <v>108.16810298102982</v>
      </c>
      <c r="K15563">
        <v>108.16810298102982</v>
      </c>
    </row>
    <row r="15564" spans="1:11" x14ac:dyDescent="0.3">
      <c r="A15564" t="s">
        <v>1104</v>
      </c>
      <c r="B15564" t="s">
        <v>1085</v>
      </c>
      <c r="C15564" t="s">
        <v>1184</v>
      </c>
      <c r="D15564" t="s">
        <v>1107</v>
      </c>
      <c r="E15564">
        <v>2016</v>
      </c>
      <c r="F15564" t="s">
        <v>1114</v>
      </c>
      <c r="G15564">
        <v>645</v>
      </c>
      <c r="H15564">
        <v>12909</v>
      </c>
      <c r="I15564">
        <v>20.013953488372092</v>
      </c>
      <c r="J15564">
        <f>VLOOKUP(B15564,Feuil1!$B$1:$E$46,4,FALSE)</f>
        <v>108.16810298102982</v>
      </c>
      <c r="K15564">
        <v>108.16810298102982</v>
      </c>
    </row>
    <row r="15565" spans="1:11" x14ac:dyDescent="0.3">
      <c r="A15565" t="s">
        <v>1104</v>
      </c>
      <c r="B15565" t="s">
        <v>1085</v>
      </c>
      <c r="C15565" t="s">
        <v>1184</v>
      </c>
      <c r="D15565" t="s">
        <v>1106</v>
      </c>
      <c r="E15565">
        <v>2017</v>
      </c>
      <c r="F15565" t="s">
        <v>1114</v>
      </c>
      <c r="G15565">
        <v>715</v>
      </c>
      <c r="H15565">
        <v>14307</v>
      </c>
      <c r="I15565">
        <v>20.009790209790211</v>
      </c>
      <c r="J15565">
        <f>VLOOKUP(B15565,Feuil1!$B$1:$E$46,4,FALSE)</f>
        <v>108.16810298102982</v>
      </c>
      <c r="K15565">
        <v>108.16810298102982</v>
      </c>
    </row>
    <row r="15566" spans="1:11" x14ac:dyDescent="0.3">
      <c r="A15566" t="s">
        <v>1104</v>
      </c>
      <c r="B15566" t="s">
        <v>1085</v>
      </c>
      <c r="C15566" t="s">
        <v>1184</v>
      </c>
      <c r="D15566" t="s">
        <v>1105</v>
      </c>
      <c r="E15566">
        <v>2018</v>
      </c>
      <c r="F15566" t="s">
        <v>1114</v>
      </c>
      <c r="G15566">
        <v>766</v>
      </c>
      <c r="H15566">
        <v>15215</v>
      </c>
      <c r="I15566">
        <v>19.862924281984334</v>
      </c>
      <c r="J15566">
        <f>VLOOKUP(B15566,Feuil1!$B$1:$E$46,4,FALSE)</f>
        <v>108.16810298102982</v>
      </c>
      <c r="K15566">
        <v>108.16810298102982</v>
      </c>
    </row>
    <row r="15567" spans="1:11" x14ac:dyDescent="0.3">
      <c r="A15567" t="s">
        <v>1104</v>
      </c>
      <c r="B15567" t="s">
        <v>1085</v>
      </c>
      <c r="C15567" t="s">
        <v>1184</v>
      </c>
      <c r="D15567" t="s">
        <v>1102</v>
      </c>
      <c r="E15567">
        <v>2019</v>
      </c>
      <c r="F15567" t="s">
        <v>1114</v>
      </c>
      <c r="G15567">
        <v>768</v>
      </c>
      <c r="H15567">
        <v>15255</v>
      </c>
      <c r="I15567">
        <v>19.86328125</v>
      </c>
      <c r="J15567">
        <f>VLOOKUP(B15567,Feuil1!$B$1:$E$46,4,FALSE)</f>
        <v>108.16810298102982</v>
      </c>
      <c r="K15567">
        <v>108.16810298102982</v>
      </c>
    </row>
    <row r="15568" spans="1:11" x14ac:dyDescent="0.3">
      <c r="A15568" t="s">
        <v>1104</v>
      </c>
      <c r="B15568" t="s">
        <v>1085</v>
      </c>
      <c r="C15568" t="s">
        <v>1183</v>
      </c>
      <c r="D15568" t="s">
        <v>1125</v>
      </c>
      <c r="E15568">
        <v>1999</v>
      </c>
      <c r="F15568" t="s">
        <v>1114</v>
      </c>
      <c r="G15568">
        <v>581</v>
      </c>
      <c r="H15568">
        <v>6850</v>
      </c>
      <c r="I15568">
        <v>11.790017211703958</v>
      </c>
      <c r="J15568">
        <f>VLOOKUP(B15568,Feuil1!$B$1:$E$46,4,FALSE)</f>
        <v>108.16810298102982</v>
      </c>
      <c r="K15568">
        <v>108.16810298102982</v>
      </c>
    </row>
    <row r="15569" spans="1:11" x14ac:dyDescent="0.3">
      <c r="A15569" t="s">
        <v>1104</v>
      </c>
      <c r="B15569" t="s">
        <v>1085</v>
      </c>
      <c r="C15569" t="s">
        <v>1183</v>
      </c>
      <c r="D15569" t="s">
        <v>1124</v>
      </c>
      <c r="E15569">
        <v>2000</v>
      </c>
      <c r="F15569" t="s">
        <v>1114</v>
      </c>
      <c r="G15569">
        <v>564</v>
      </c>
      <c r="H15569">
        <v>6677</v>
      </c>
      <c r="I15569">
        <v>11.838652482269504</v>
      </c>
      <c r="J15569">
        <f>VLOOKUP(B15569,Feuil1!$B$1:$E$46,4,FALSE)</f>
        <v>108.16810298102982</v>
      </c>
      <c r="K15569">
        <v>108.16810298102982</v>
      </c>
    </row>
    <row r="15570" spans="1:11" x14ac:dyDescent="0.3">
      <c r="A15570" t="s">
        <v>1104</v>
      </c>
      <c r="B15570" t="s">
        <v>1085</v>
      </c>
      <c r="C15570" t="s">
        <v>1183</v>
      </c>
      <c r="D15570" t="s">
        <v>1123</v>
      </c>
      <c r="E15570">
        <v>2001</v>
      </c>
      <c r="F15570" t="s">
        <v>1114</v>
      </c>
      <c r="G15570">
        <v>638</v>
      </c>
      <c r="H15570">
        <v>6407</v>
      </c>
      <c r="I15570">
        <v>10.042319749216301</v>
      </c>
      <c r="J15570">
        <f>VLOOKUP(B15570,Feuil1!$B$1:$E$46,4,FALSE)</f>
        <v>108.16810298102982</v>
      </c>
      <c r="K15570">
        <v>108.16810298102982</v>
      </c>
    </row>
    <row r="15571" spans="1:11" x14ac:dyDescent="0.3">
      <c r="A15571" t="s">
        <v>1104</v>
      </c>
      <c r="B15571" t="s">
        <v>1085</v>
      </c>
      <c r="C15571" t="s">
        <v>1183</v>
      </c>
      <c r="D15571" t="s">
        <v>1122</v>
      </c>
      <c r="E15571">
        <v>2002</v>
      </c>
      <c r="F15571" t="s">
        <v>1114</v>
      </c>
      <c r="G15571">
        <v>615</v>
      </c>
      <c r="H15571">
        <v>5932</v>
      </c>
      <c r="I15571">
        <v>9.6455284552845537</v>
      </c>
      <c r="J15571">
        <f>VLOOKUP(B15571,Feuil1!$B$1:$E$46,4,FALSE)</f>
        <v>108.16810298102982</v>
      </c>
      <c r="K15571">
        <v>108.16810298102982</v>
      </c>
    </row>
    <row r="15572" spans="1:11" x14ac:dyDescent="0.3">
      <c r="A15572" t="s">
        <v>1104</v>
      </c>
      <c r="B15572" t="s">
        <v>1085</v>
      </c>
      <c r="C15572" t="s">
        <v>1183</v>
      </c>
      <c r="D15572" t="s">
        <v>1121</v>
      </c>
      <c r="E15572">
        <v>2003</v>
      </c>
      <c r="F15572" t="s">
        <v>1114</v>
      </c>
      <c r="G15572">
        <v>748</v>
      </c>
      <c r="H15572">
        <v>8103</v>
      </c>
      <c r="I15572">
        <v>10.832887700534759</v>
      </c>
      <c r="J15572">
        <f>VLOOKUP(B15572,Feuil1!$B$1:$E$46,4,FALSE)</f>
        <v>108.16810298102982</v>
      </c>
      <c r="K15572">
        <v>108.16810298102982</v>
      </c>
    </row>
    <row r="15573" spans="1:11" x14ac:dyDescent="0.3">
      <c r="A15573" t="s">
        <v>1104</v>
      </c>
      <c r="B15573" t="s">
        <v>1085</v>
      </c>
      <c r="C15573" t="s">
        <v>1183</v>
      </c>
      <c r="D15573" t="s">
        <v>1120</v>
      </c>
      <c r="E15573">
        <v>2004</v>
      </c>
      <c r="F15573" t="s">
        <v>1114</v>
      </c>
      <c r="G15573">
        <v>832</v>
      </c>
      <c r="H15573">
        <v>11195</v>
      </c>
      <c r="I15573">
        <v>13.455528846153847</v>
      </c>
      <c r="J15573">
        <f>VLOOKUP(B15573,Feuil1!$B$1:$E$46,4,FALSE)</f>
        <v>108.16810298102982</v>
      </c>
      <c r="K15573">
        <v>108.16810298102982</v>
      </c>
    </row>
    <row r="15574" spans="1:11" x14ac:dyDescent="0.3">
      <c r="A15574" t="s">
        <v>1104</v>
      </c>
      <c r="B15574" t="s">
        <v>1085</v>
      </c>
      <c r="C15574" t="s">
        <v>1183</v>
      </c>
      <c r="D15574" t="s">
        <v>1119</v>
      </c>
      <c r="E15574">
        <v>2005</v>
      </c>
      <c r="F15574" t="s">
        <v>1114</v>
      </c>
      <c r="G15574">
        <v>852</v>
      </c>
      <c r="H15574">
        <v>10042</v>
      </c>
      <c r="I15574">
        <v>11.786384976525822</v>
      </c>
      <c r="J15574">
        <f>VLOOKUP(B15574,Feuil1!$B$1:$E$46,4,FALSE)</f>
        <v>108.16810298102982</v>
      </c>
      <c r="K15574">
        <v>108.16810298102982</v>
      </c>
    </row>
    <row r="15575" spans="1:11" x14ac:dyDescent="0.3">
      <c r="A15575" t="s">
        <v>1104</v>
      </c>
      <c r="B15575" t="s">
        <v>1085</v>
      </c>
      <c r="C15575" t="s">
        <v>1183</v>
      </c>
      <c r="D15575" t="s">
        <v>1118</v>
      </c>
      <c r="E15575">
        <v>2006</v>
      </c>
      <c r="F15575" t="s">
        <v>1114</v>
      </c>
      <c r="G15575">
        <v>1036</v>
      </c>
      <c r="H15575">
        <v>13434</v>
      </c>
      <c r="I15575">
        <v>12.967181467181467</v>
      </c>
      <c r="J15575">
        <f>VLOOKUP(B15575,Feuil1!$B$1:$E$46,4,FALSE)</f>
        <v>108.16810298102982</v>
      </c>
      <c r="K15575">
        <v>108.16810298102982</v>
      </c>
    </row>
    <row r="15576" spans="1:11" x14ac:dyDescent="0.3">
      <c r="A15576" t="s">
        <v>1104</v>
      </c>
      <c r="B15576" t="s">
        <v>1085</v>
      </c>
      <c r="C15576" t="s">
        <v>1183</v>
      </c>
      <c r="D15576" t="s">
        <v>1117</v>
      </c>
      <c r="E15576">
        <v>2007</v>
      </c>
      <c r="F15576" t="s">
        <v>1114</v>
      </c>
      <c r="G15576">
        <v>941</v>
      </c>
      <c r="H15576">
        <v>9048</v>
      </c>
      <c r="I15576">
        <v>9.6153028692879907</v>
      </c>
      <c r="J15576">
        <f>VLOOKUP(B15576,Feuil1!$B$1:$E$46,4,FALSE)</f>
        <v>108.16810298102982</v>
      </c>
      <c r="K15576">
        <v>108.16810298102982</v>
      </c>
    </row>
    <row r="15577" spans="1:11" x14ac:dyDescent="0.3">
      <c r="A15577" t="s">
        <v>1104</v>
      </c>
      <c r="B15577" t="s">
        <v>1085</v>
      </c>
      <c r="C15577" t="s">
        <v>1183</v>
      </c>
      <c r="D15577" t="s">
        <v>1116</v>
      </c>
      <c r="E15577">
        <v>2008</v>
      </c>
      <c r="F15577" t="s">
        <v>1114</v>
      </c>
      <c r="G15577">
        <v>829</v>
      </c>
      <c r="H15577">
        <v>8898</v>
      </c>
      <c r="I15577">
        <v>10.733413751507841</v>
      </c>
      <c r="J15577">
        <f>VLOOKUP(B15577,Feuil1!$B$1:$E$46,4,FALSE)</f>
        <v>108.16810298102982</v>
      </c>
      <c r="K15577">
        <v>108.16810298102982</v>
      </c>
    </row>
    <row r="15578" spans="1:11" x14ac:dyDescent="0.3">
      <c r="A15578" t="s">
        <v>1104</v>
      </c>
      <c r="B15578" t="s">
        <v>1085</v>
      </c>
      <c r="C15578" t="s">
        <v>1183</v>
      </c>
      <c r="D15578" t="s">
        <v>1115</v>
      </c>
      <c r="E15578">
        <v>2009</v>
      </c>
      <c r="F15578" t="s">
        <v>1114</v>
      </c>
      <c r="G15578">
        <v>805</v>
      </c>
      <c r="H15578">
        <v>9499</v>
      </c>
      <c r="I15578">
        <v>11.8</v>
      </c>
      <c r="J15578">
        <f>VLOOKUP(B15578,Feuil1!$B$1:$E$46,4,FALSE)</f>
        <v>108.16810298102982</v>
      </c>
      <c r="K15578">
        <v>108.16810298102982</v>
      </c>
    </row>
    <row r="15579" spans="1:11" x14ac:dyDescent="0.3">
      <c r="A15579" t="s">
        <v>1104</v>
      </c>
      <c r="B15579" t="s">
        <v>1085</v>
      </c>
      <c r="C15579" t="s">
        <v>1183</v>
      </c>
      <c r="D15579" t="s">
        <v>1113</v>
      </c>
      <c r="E15579">
        <v>2010</v>
      </c>
      <c r="F15579" t="s">
        <v>1114</v>
      </c>
      <c r="G15579">
        <v>644</v>
      </c>
      <c r="H15579">
        <v>3397</v>
      </c>
      <c r="I15579">
        <v>5.274844720496894</v>
      </c>
      <c r="J15579">
        <f>VLOOKUP(B15579,Feuil1!$B$1:$E$46,4,FALSE)</f>
        <v>108.16810298102982</v>
      </c>
      <c r="K15579">
        <v>108.16810298102982</v>
      </c>
    </row>
    <row r="15580" spans="1:11" x14ac:dyDescent="0.3">
      <c r="A15580" t="s">
        <v>1104</v>
      </c>
      <c r="B15580" t="s">
        <v>1085</v>
      </c>
      <c r="C15580" t="s">
        <v>1183</v>
      </c>
      <c r="D15580" t="s">
        <v>1112</v>
      </c>
      <c r="E15580">
        <v>2011</v>
      </c>
      <c r="F15580" t="s">
        <v>1114</v>
      </c>
      <c r="G15580">
        <v>691</v>
      </c>
      <c r="H15580">
        <v>15643</v>
      </c>
      <c r="I15580">
        <v>22.63820549927641</v>
      </c>
      <c r="J15580">
        <f>VLOOKUP(B15580,Feuil1!$B$1:$E$46,4,FALSE)</f>
        <v>108.16810298102982</v>
      </c>
      <c r="K15580">
        <v>108.16810298102982</v>
      </c>
    </row>
    <row r="15581" spans="1:11" x14ac:dyDescent="0.3">
      <c r="A15581" t="s">
        <v>1104</v>
      </c>
      <c r="B15581" t="s">
        <v>1085</v>
      </c>
      <c r="C15581" t="s">
        <v>1183</v>
      </c>
      <c r="D15581" t="s">
        <v>1111</v>
      </c>
      <c r="E15581">
        <v>2012</v>
      </c>
      <c r="F15581" t="s">
        <v>1114</v>
      </c>
      <c r="G15581">
        <v>733</v>
      </c>
      <c r="H15581">
        <v>22922</v>
      </c>
      <c r="I15581">
        <v>31.271487039563439</v>
      </c>
      <c r="J15581">
        <f>VLOOKUP(B15581,Feuil1!$B$1:$E$46,4,FALSE)</f>
        <v>108.16810298102982</v>
      </c>
      <c r="K15581">
        <v>108.16810298102982</v>
      </c>
    </row>
    <row r="15582" spans="1:11" x14ac:dyDescent="0.3">
      <c r="A15582" t="s">
        <v>1104</v>
      </c>
      <c r="B15582" t="s">
        <v>1085</v>
      </c>
      <c r="C15582" t="s">
        <v>1183</v>
      </c>
      <c r="D15582" t="s">
        <v>1110</v>
      </c>
      <c r="E15582">
        <v>2013</v>
      </c>
      <c r="F15582" t="s">
        <v>1114</v>
      </c>
      <c r="G15582">
        <v>696</v>
      </c>
      <c r="H15582">
        <v>10216</v>
      </c>
      <c r="I15582">
        <v>14.678160919540231</v>
      </c>
      <c r="J15582">
        <f>VLOOKUP(B15582,Feuil1!$B$1:$E$46,4,FALSE)</f>
        <v>108.16810298102982</v>
      </c>
      <c r="K15582">
        <v>108.16810298102982</v>
      </c>
    </row>
    <row r="15583" spans="1:11" x14ac:dyDescent="0.3">
      <c r="A15583" t="s">
        <v>1104</v>
      </c>
      <c r="B15583" t="s">
        <v>1085</v>
      </c>
      <c r="C15583" t="s">
        <v>1183</v>
      </c>
      <c r="D15583" t="s">
        <v>1108</v>
      </c>
      <c r="E15583">
        <v>2015</v>
      </c>
      <c r="F15583" t="s">
        <v>1114</v>
      </c>
      <c r="G15583">
        <v>1652</v>
      </c>
      <c r="H15583">
        <v>41539</v>
      </c>
      <c r="I15583">
        <v>25.144673123486683</v>
      </c>
      <c r="J15583">
        <f>VLOOKUP(B15583,Feuil1!$B$1:$E$46,4,FALSE)</f>
        <v>108.16810298102982</v>
      </c>
      <c r="K15583">
        <v>108.16810298102982</v>
      </c>
    </row>
    <row r="15584" spans="1:11" x14ac:dyDescent="0.3">
      <c r="A15584" t="s">
        <v>1104</v>
      </c>
      <c r="B15584" t="s">
        <v>1085</v>
      </c>
      <c r="C15584" t="s">
        <v>1183</v>
      </c>
      <c r="D15584" t="s">
        <v>1107</v>
      </c>
      <c r="E15584">
        <v>2016</v>
      </c>
      <c r="F15584" t="s">
        <v>1114</v>
      </c>
      <c r="G15584">
        <v>2152.5</v>
      </c>
      <c r="H15584">
        <v>54308</v>
      </c>
      <c r="I15584">
        <v>25.230197444831592</v>
      </c>
      <c r="J15584">
        <f>VLOOKUP(B15584,Feuil1!$B$1:$E$46,4,FALSE)</f>
        <v>108.16810298102982</v>
      </c>
      <c r="K15584">
        <v>108.16810298102982</v>
      </c>
    </row>
    <row r="15585" spans="1:11" x14ac:dyDescent="0.3">
      <c r="A15585" t="s">
        <v>1104</v>
      </c>
      <c r="B15585" t="s">
        <v>1085</v>
      </c>
      <c r="C15585" t="s">
        <v>1183</v>
      </c>
      <c r="D15585" t="s">
        <v>1106</v>
      </c>
      <c r="E15585">
        <v>2017</v>
      </c>
      <c r="F15585" t="s">
        <v>1114</v>
      </c>
      <c r="G15585">
        <v>2581</v>
      </c>
      <c r="H15585">
        <v>68329</v>
      </c>
      <c r="I15585">
        <v>26.473847345989928</v>
      </c>
      <c r="J15585">
        <f>VLOOKUP(B15585,Feuil1!$B$1:$E$46,4,FALSE)</f>
        <v>108.16810298102982</v>
      </c>
      <c r="K15585">
        <v>108.16810298102982</v>
      </c>
    </row>
    <row r="15586" spans="1:11" x14ac:dyDescent="0.3">
      <c r="A15586" t="s">
        <v>1104</v>
      </c>
      <c r="B15586" t="s">
        <v>1085</v>
      </c>
      <c r="C15586" t="s">
        <v>1183</v>
      </c>
      <c r="D15586" t="s">
        <v>1105</v>
      </c>
      <c r="E15586">
        <v>2018</v>
      </c>
      <c r="F15586" t="s">
        <v>1114</v>
      </c>
      <c r="G15586">
        <v>1601</v>
      </c>
      <c r="H15586">
        <v>42341</v>
      </c>
      <c r="I15586">
        <v>26.446595877576513</v>
      </c>
      <c r="J15586">
        <f>VLOOKUP(B15586,Feuil1!$B$1:$E$46,4,FALSE)</f>
        <v>108.16810298102982</v>
      </c>
      <c r="K15586">
        <v>108.16810298102982</v>
      </c>
    </row>
    <row r="15587" spans="1:11" x14ac:dyDescent="0.3">
      <c r="A15587" t="s">
        <v>1104</v>
      </c>
      <c r="B15587" t="s">
        <v>1085</v>
      </c>
      <c r="C15587" t="s">
        <v>1183</v>
      </c>
      <c r="D15587" t="s">
        <v>1102</v>
      </c>
      <c r="E15587">
        <v>2019</v>
      </c>
      <c r="F15587" t="s">
        <v>1114</v>
      </c>
      <c r="G15587">
        <v>1690</v>
      </c>
      <c r="H15587">
        <v>44465</v>
      </c>
      <c r="I15587">
        <v>26.310650887573964</v>
      </c>
      <c r="J15587">
        <f>VLOOKUP(B15587,Feuil1!$B$1:$E$46,4,FALSE)</f>
        <v>108.16810298102982</v>
      </c>
      <c r="K15587">
        <v>108.16810298102982</v>
      </c>
    </row>
    <row r="15588" spans="1:11" x14ac:dyDescent="0.3">
      <c r="A15588" t="s">
        <v>1104</v>
      </c>
      <c r="B15588" t="s">
        <v>1085</v>
      </c>
      <c r="C15588" t="s">
        <v>1182</v>
      </c>
      <c r="D15588" t="s">
        <v>1125</v>
      </c>
      <c r="E15588">
        <v>1999</v>
      </c>
      <c r="F15588" t="s">
        <v>1114</v>
      </c>
      <c r="G15588">
        <v>208</v>
      </c>
      <c r="H15588">
        <v>2993</v>
      </c>
      <c r="I15588">
        <v>14.389423076923077</v>
      </c>
      <c r="J15588">
        <f>VLOOKUP(B15588,Feuil1!$B$1:$E$46,4,FALSE)</f>
        <v>108.16810298102982</v>
      </c>
      <c r="K15588">
        <v>108.16810298102982</v>
      </c>
    </row>
    <row r="15589" spans="1:11" x14ac:dyDescent="0.3">
      <c r="A15589" t="s">
        <v>1104</v>
      </c>
      <c r="B15589" t="s">
        <v>1085</v>
      </c>
      <c r="C15589" t="s">
        <v>1181</v>
      </c>
      <c r="D15589" t="s">
        <v>1121</v>
      </c>
      <c r="E15589">
        <v>2003</v>
      </c>
      <c r="F15589" t="s">
        <v>1114</v>
      </c>
      <c r="G15589">
        <v>208</v>
      </c>
      <c r="H15589">
        <v>6754</v>
      </c>
      <c r="I15589">
        <v>32.471153846153847</v>
      </c>
      <c r="J15589">
        <f>VLOOKUP(B15589,Feuil1!$B$1:$E$46,4,FALSE)</f>
        <v>108.16810298102982</v>
      </c>
      <c r="K15589">
        <v>108.16810298102982</v>
      </c>
    </row>
    <row r="15590" spans="1:11" x14ac:dyDescent="0.3">
      <c r="A15590" t="s">
        <v>1104</v>
      </c>
      <c r="B15590" t="s">
        <v>1085</v>
      </c>
      <c r="C15590" t="s">
        <v>1181</v>
      </c>
      <c r="D15590" t="s">
        <v>1120</v>
      </c>
      <c r="E15590">
        <v>2004</v>
      </c>
      <c r="F15590" t="s">
        <v>1114</v>
      </c>
      <c r="G15590">
        <v>229</v>
      </c>
      <c r="H15590">
        <v>7969</v>
      </c>
      <c r="I15590">
        <v>34.799126637554586</v>
      </c>
      <c r="J15590">
        <f>VLOOKUP(B15590,Feuil1!$B$1:$E$46,4,FALSE)</f>
        <v>108.16810298102982</v>
      </c>
      <c r="K15590">
        <v>108.16810298102982</v>
      </c>
    </row>
    <row r="15591" spans="1:11" x14ac:dyDescent="0.3">
      <c r="A15591" t="s">
        <v>1104</v>
      </c>
      <c r="B15591" t="s">
        <v>1085</v>
      </c>
      <c r="C15591" t="s">
        <v>1181</v>
      </c>
      <c r="D15591" t="s">
        <v>1119</v>
      </c>
      <c r="E15591">
        <v>2005</v>
      </c>
      <c r="F15591" t="s">
        <v>1114</v>
      </c>
      <c r="G15591">
        <v>357</v>
      </c>
      <c r="H15591">
        <v>12442</v>
      </c>
      <c r="I15591">
        <v>34.851540616246496</v>
      </c>
      <c r="J15591">
        <f>VLOOKUP(B15591,Feuil1!$B$1:$E$46,4,FALSE)</f>
        <v>108.16810298102982</v>
      </c>
      <c r="K15591">
        <v>108.16810298102982</v>
      </c>
    </row>
    <row r="15592" spans="1:11" x14ac:dyDescent="0.3">
      <c r="A15592" t="s">
        <v>1104</v>
      </c>
      <c r="B15592" t="s">
        <v>1085</v>
      </c>
      <c r="C15592" t="s">
        <v>1181</v>
      </c>
      <c r="D15592" t="s">
        <v>1118</v>
      </c>
      <c r="E15592">
        <v>2006</v>
      </c>
      <c r="F15592" t="s">
        <v>1114</v>
      </c>
      <c r="G15592">
        <v>400</v>
      </c>
      <c r="H15592">
        <v>12271</v>
      </c>
      <c r="I15592">
        <v>30.677499999999998</v>
      </c>
      <c r="J15592">
        <f>VLOOKUP(B15592,Feuil1!$B$1:$E$46,4,FALSE)</f>
        <v>108.16810298102982</v>
      </c>
      <c r="K15592">
        <v>108.16810298102982</v>
      </c>
    </row>
    <row r="15593" spans="1:11" x14ac:dyDescent="0.3">
      <c r="A15593" t="s">
        <v>1104</v>
      </c>
      <c r="B15593" t="s">
        <v>1085</v>
      </c>
      <c r="C15593" t="s">
        <v>1181</v>
      </c>
      <c r="D15593" t="s">
        <v>1117</v>
      </c>
      <c r="E15593">
        <v>2007</v>
      </c>
      <c r="F15593" t="s">
        <v>1114</v>
      </c>
      <c r="G15593">
        <v>411</v>
      </c>
      <c r="H15593">
        <v>12467</v>
      </c>
      <c r="I15593">
        <v>30.333333333333332</v>
      </c>
      <c r="J15593">
        <f>VLOOKUP(B15593,Feuil1!$B$1:$E$46,4,FALSE)</f>
        <v>108.16810298102982</v>
      </c>
      <c r="K15593">
        <v>108.16810298102982</v>
      </c>
    </row>
    <row r="15594" spans="1:11" x14ac:dyDescent="0.3">
      <c r="A15594" t="s">
        <v>1104</v>
      </c>
      <c r="B15594" t="s">
        <v>1085</v>
      </c>
      <c r="C15594" t="s">
        <v>1181</v>
      </c>
      <c r="D15594" t="s">
        <v>1116</v>
      </c>
      <c r="E15594">
        <v>2008</v>
      </c>
      <c r="F15594" t="s">
        <v>1114</v>
      </c>
      <c r="G15594">
        <v>417</v>
      </c>
      <c r="H15594">
        <v>12839</v>
      </c>
      <c r="I15594">
        <v>30.788968824940049</v>
      </c>
      <c r="J15594">
        <f>VLOOKUP(B15594,Feuil1!$B$1:$E$46,4,FALSE)</f>
        <v>108.16810298102982</v>
      </c>
      <c r="K15594">
        <v>108.16810298102982</v>
      </c>
    </row>
    <row r="15595" spans="1:11" x14ac:dyDescent="0.3">
      <c r="A15595" t="s">
        <v>1104</v>
      </c>
      <c r="B15595" t="s">
        <v>1085</v>
      </c>
      <c r="C15595" t="s">
        <v>1181</v>
      </c>
      <c r="D15595" t="s">
        <v>1115</v>
      </c>
      <c r="E15595">
        <v>2009</v>
      </c>
      <c r="F15595" t="s">
        <v>1114</v>
      </c>
      <c r="G15595">
        <v>421</v>
      </c>
      <c r="H15595">
        <v>13432</v>
      </c>
      <c r="I15595">
        <v>31.904988123515441</v>
      </c>
      <c r="J15595">
        <f>VLOOKUP(B15595,Feuil1!$B$1:$E$46,4,FALSE)</f>
        <v>108.16810298102982</v>
      </c>
      <c r="K15595">
        <v>108.16810298102982</v>
      </c>
    </row>
    <row r="15596" spans="1:11" x14ac:dyDescent="0.3">
      <c r="A15596" t="s">
        <v>1104</v>
      </c>
      <c r="B15596" t="s">
        <v>1085</v>
      </c>
      <c r="C15596" t="s">
        <v>1181</v>
      </c>
      <c r="D15596" t="s">
        <v>1113</v>
      </c>
      <c r="E15596">
        <v>2010</v>
      </c>
      <c r="F15596" t="s">
        <v>1114</v>
      </c>
      <c r="G15596">
        <v>485</v>
      </c>
      <c r="H15596">
        <v>14944</v>
      </c>
      <c r="I15596">
        <v>30.812371134020619</v>
      </c>
      <c r="J15596">
        <f>VLOOKUP(B15596,Feuil1!$B$1:$E$46,4,FALSE)</f>
        <v>108.16810298102982</v>
      </c>
      <c r="K15596">
        <v>108.16810298102982</v>
      </c>
    </row>
    <row r="15597" spans="1:11" x14ac:dyDescent="0.3">
      <c r="A15597" t="s">
        <v>1104</v>
      </c>
      <c r="B15597" t="s">
        <v>1085</v>
      </c>
      <c r="C15597" t="s">
        <v>1181</v>
      </c>
      <c r="D15597" t="s">
        <v>1112</v>
      </c>
      <c r="E15597">
        <v>2011</v>
      </c>
      <c r="F15597" t="s">
        <v>1114</v>
      </c>
      <c r="G15597">
        <v>363</v>
      </c>
      <c r="H15597">
        <v>15336</v>
      </c>
      <c r="I15597">
        <v>42.247933884297524</v>
      </c>
      <c r="J15597">
        <f>VLOOKUP(B15597,Feuil1!$B$1:$E$46,4,FALSE)</f>
        <v>108.16810298102982</v>
      </c>
      <c r="K15597">
        <v>108.16810298102982</v>
      </c>
    </row>
    <row r="15598" spans="1:11" x14ac:dyDescent="0.3">
      <c r="A15598" t="s">
        <v>1104</v>
      </c>
      <c r="B15598" t="s">
        <v>1085</v>
      </c>
      <c r="C15598" t="s">
        <v>1181</v>
      </c>
      <c r="D15598" t="s">
        <v>1111</v>
      </c>
      <c r="E15598">
        <v>2012</v>
      </c>
      <c r="F15598" t="s">
        <v>1114</v>
      </c>
      <c r="G15598">
        <v>386</v>
      </c>
      <c r="H15598">
        <v>21029</v>
      </c>
      <c r="I15598">
        <v>54.479274611398964</v>
      </c>
      <c r="J15598">
        <f>VLOOKUP(B15598,Feuil1!$B$1:$E$46,4,FALSE)</f>
        <v>108.16810298102982</v>
      </c>
      <c r="K15598">
        <v>108.16810298102982</v>
      </c>
    </row>
    <row r="15599" spans="1:11" x14ac:dyDescent="0.3">
      <c r="A15599" t="s">
        <v>1104</v>
      </c>
      <c r="B15599" t="s">
        <v>1085</v>
      </c>
      <c r="C15599" t="s">
        <v>1181</v>
      </c>
      <c r="D15599" t="s">
        <v>1110</v>
      </c>
      <c r="E15599">
        <v>2013</v>
      </c>
      <c r="F15599" t="s">
        <v>1114</v>
      </c>
      <c r="G15599">
        <v>587</v>
      </c>
      <c r="H15599">
        <v>25822</v>
      </c>
      <c r="I15599">
        <v>43.989778534923339</v>
      </c>
      <c r="J15599">
        <f>VLOOKUP(B15599,Feuil1!$B$1:$E$46,4,FALSE)</f>
        <v>108.16810298102982</v>
      </c>
      <c r="K15599">
        <v>108.16810298102982</v>
      </c>
    </row>
    <row r="15600" spans="1:11" x14ac:dyDescent="0.3">
      <c r="A15600" t="s">
        <v>1104</v>
      </c>
      <c r="B15600" t="s">
        <v>1085</v>
      </c>
      <c r="C15600" t="s">
        <v>1181</v>
      </c>
      <c r="D15600" t="s">
        <v>1108</v>
      </c>
      <c r="E15600">
        <v>2015</v>
      </c>
      <c r="F15600" t="s">
        <v>1114</v>
      </c>
      <c r="G15600">
        <v>688</v>
      </c>
      <c r="H15600">
        <v>13760</v>
      </c>
      <c r="I15600">
        <v>20</v>
      </c>
      <c r="J15600">
        <f>VLOOKUP(B15600,Feuil1!$B$1:$E$46,4,FALSE)</f>
        <v>108.16810298102982</v>
      </c>
      <c r="K15600">
        <v>108.16810298102982</v>
      </c>
    </row>
    <row r="15601" spans="1:11" x14ac:dyDescent="0.3">
      <c r="A15601" t="s">
        <v>1104</v>
      </c>
      <c r="B15601" t="s">
        <v>1085</v>
      </c>
      <c r="C15601" t="s">
        <v>1181</v>
      </c>
      <c r="D15601" t="s">
        <v>1107</v>
      </c>
      <c r="E15601">
        <v>2016</v>
      </c>
      <c r="F15601" t="s">
        <v>1114</v>
      </c>
      <c r="G15601">
        <v>710</v>
      </c>
      <c r="H15601">
        <v>14200</v>
      </c>
      <c r="I15601">
        <v>20</v>
      </c>
      <c r="J15601">
        <f>VLOOKUP(B15601,Feuil1!$B$1:$E$46,4,FALSE)</f>
        <v>108.16810298102982</v>
      </c>
      <c r="K15601">
        <v>108.16810298102982</v>
      </c>
    </row>
    <row r="15602" spans="1:11" x14ac:dyDescent="0.3">
      <c r="A15602" t="s">
        <v>1104</v>
      </c>
      <c r="B15602" t="s">
        <v>1085</v>
      </c>
      <c r="C15602" t="s">
        <v>1181</v>
      </c>
      <c r="D15602" t="s">
        <v>1106</v>
      </c>
      <c r="E15602">
        <v>2017</v>
      </c>
      <c r="F15602" t="s">
        <v>1114</v>
      </c>
      <c r="G15602">
        <v>714</v>
      </c>
      <c r="H15602">
        <v>14280</v>
      </c>
      <c r="I15602">
        <v>20</v>
      </c>
      <c r="J15602">
        <f>VLOOKUP(B15602,Feuil1!$B$1:$E$46,4,FALSE)</f>
        <v>108.16810298102982</v>
      </c>
      <c r="K15602">
        <v>108.16810298102982</v>
      </c>
    </row>
    <row r="15603" spans="1:11" x14ac:dyDescent="0.3">
      <c r="A15603" t="s">
        <v>1104</v>
      </c>
      <c r="B15603" t="s">
        <v>1085</v>
      </c>
      <c r="C15603" t="s">
        <v>1181</v>
      </c>
      <c r="D15603" t="s">
        <v>1105</v>
      </c>
      <c r="E15603">
        <v>2018</v>
      </c>
      <c r="F15603" t="s">
        <v>1114</v>
      </c>
      <c r="G15603">
        <v>716</v>
      </c>
      <c r="H15603">
        <v>14320</v>
      </c>
      <c r="I15603">
        <v>20</v>
      </c>
      <c r="J15603">
        <f>VLOOKUP(B15603,Feuil1!$B$1:$E$46,4,FALSE)</f>
        <v>108.16810298102982</v>
      </c>
      <c r="K15603">
        <v>108.16810298102982</v>
      </c>
    </row>
    <row r="15604" spans="1:11" x14ac:dyDescent="0.3">
      <c r="A15604" t="s">
        <v>1104</v>
      </c>
      <c r="B15604" t="s">
        <v>1085</v>
      </c>
      <c r="C15604" t="s">
        <v>1181</v>
      </c>
      <c r="D15604" t="s">
        <v>1102</v>
      </c>
      <c r="E15604">
        <v>2019</v>
      </c>
      <c r="F15604" t="s">
        <v>1114</v>
      </c>
      <c r="G15604">
        <v>726</v>
      </c>
      <c r="H15604">
        <v>14520</v>
      </c>
      <c r="I15604">
        <v>20</v>
      </c>
      <c r="J15604">
        <f>VLOOKUP(B15604,Feuil1!$B$1:$E$46,4,FALSE)</f>
        <v>108.16810298102982</v>
      </c>
      <c r="K15604">
        <v>108.16810298102982</v>
      </c>
    </row>
    <row r="15605" spans="1:11" x14ac:dyDescent="0.3">
      <c r="A15605" t="s">
        <v>1104</v>
      </c>
      <c r="B15605" t="s">
        <v>1085</v>
      </c>
      <c r="C15605" t="s">
        <v>1180</v>
      </c>
      <c r="D15605" t="s">
        <v>1125</v>
      </c>
      <c r="E15605">
        <v>1999</v>
      </c>
      <c r="F15605" t="s">
        <v>1114</v>
      </c>
      <c r="G15605">
        <v>751</v>
      </c>
      <c r="H15605">
        <v>5393</v>
      </c>
      <c r="I15605">
        <v>7.1810918774966712</v>
      </c>
      <c r="J15605">
        <f>VLOOKUP(B15605,Feuil1!$B$1:$E$46,4,FALSE)</f>
        <v>108.16810298102982</v>
      </c>
      <c r="K15605">
        <v>108.16810298102982</v>
      </c>
    </row>
    <row r="15606" spans="1:11" x14ac:dyDescent="0.3">
      <c r="A15606" t="s">
        <v>1104</v>
      </c>
      <c r="B15606" t="s">
        <v>1085</v>
      </c>
      <c r="C15606" t="s">
        <v>1180</v>
      </c>
      <c r="D15606" t="s">
        <v>1124</v>
      </c>
      <c r="E15606">
        <v>2000</v>
      </c>
      <c r="F15606" t="s">
        <v>1114</v>
      </c>
      <c r="G15606">
        <v>637</v>
      </c>
      <c r="H15606">
        <v>5838</v>
      </c>
      <c r="I15606">
        <v>9.1648351648351642</v>
      </c>
      <c r="J15606">
        <f>VLOOKUP(B15606,Feuil1!$B$1:$E$46,4,FALSE)</f>
        <v>108.16810298102982</v>
      </c>
      <c r="K15606">
        <v>108.16810298102982</v>
      </c>
    </row>
    <row r="15607" spans="1:11" x14ac:dyDescent="0.3">
      <c r="A15607" t="s">
        <v>1104</v>
      </c>
      <c r="B15607" t="s">
        <v>1085</v>
      </c>
      <c r="C15607" t="s">
        <v>1180</v>
      </c>
      <c r="D15607" t="s">
        <v>1123</v>
      </c>
      <c r="E15607">
        <v>2001</v>
      </c>
      <c r="F15607" t="s">
        <v>1114</v>
      </c>
      <c r="G15607">
        <v>670</v>
      </c>
      <c r="H15607">
        <v>6358</v>
      </c>
      <c r="I15607">
        <v>9.4895522388059703</v>
      </c>
      <c r="J15607">
        <f>VLOOKUP(B15607,Feuil1!$B$1:$E$46,4,FALSE)</f>
        <v>108.16810298102982</v>
      </c>
      <c r="K15607">
        <v>108.16810298102982</v>
      </c>
    </row>
    <row r="15608" spans="1:11" x14ac:dyDescent="0.3">
      <c r="A15608" t="s">
        <v>1104</v>
      </c>
      <c r="B15608" t="s">
        <v>1085</v>
      </c>
      <c r="C15608" t="s">
        <v>1180</v>
      </c>
      <c r="D15608" t="s">
        <v>1122</v>
      </c>
      <c r="E15608">
        <v>2002</v>
      </c>
      <c r="F15608" t="s">
        <v>1114</v>
      </c>
      <c r="G15608">
        <v>726</v>
      </c>
      <c r="H15608">
        <v>6619</v>
      </c>
      <c r="I15608">
        <v>9.1170798898071617</v>
      </c>
      <c r="J15608">
        <f>VLOOKUP(B15608,Feuil1!$B$1:$E$46,4,FALSE)</f>
        <v>108.16810298102982</v>
      </c>
      <c r="K15608">
        <v>108.16810298102982</v>
      </c>
    </row>
    <row r="15609" spans="1:11" x14ac:dyDescent="0.3">
      <c r="A15609" t="s">
        <v>1104</v>
      </c>
      <c r="B15609" t="s">
        <v>1085</v>
      </c>
      <c r="C15609" t="s">
        <v>1180</v>
      </c>
      <c r="D15609" t="s">
        <v>1121</v>
      </c>
      <c r="E15609">
        <v>2003</v>
      </c>
      <c r="F15609" t="s">
        <v>1114</v>
      </c>
      <c r="G15609">
        <v>769</v>
      </c>
      <c r="H15609">
        <v>6561</v>
      </c>
      <c r="I15609">
        <v>8.5318595578673602</v>
      </c>
      <c r="J15609">
        <f>VLOOKUP(B15609,Feuil1!$B$1:$E$46,4,FALSE)</f>
        <v>108.16810298102982</v>
      </c>
      <c r="K15609">
        <v>108.16810298102982</v>
      </c>
    </row>
    <row r="15610" spans="1:11" x14ac:dyDescent="0.3">
      <c r="A15610" t="s">
        <v>1104</v>
      </c>
      <c r="B15610" t="s">
        <v>1085</v>
      </c>
      <c r="C15610" t="s">
        <v>1180</v>
      </c>
      <c r="D15610" t="s">
        <v>1120</v>
      </c>
      <c r="E15610">
        <v>2004</v>
      </c>
      <c r="F15610" t="s">
        <v>1114</v>
      </c>
      <c r="G15610">
        <v>812</v>
      </c>
      <c r="H15610">
        <v>8068</v>
      </c>
      <c r="I15610">
        <v>9.9359605911330053</v>
      </c>
      <c r="J15610">
        <f>VLOOKUP(B15610,Feuil1!$B$1:$E$46,4,FALSE)</f>
        <v>108.16810298102982</v>
      </c>
      <c r="K15610">
        <v>108.16810298102982</v>
      </c>
    </row>
    <row r="15611" spans="1:11" x14ac:dyDescent="0.3">
      <c r="A15611" t="s">
        <v>1104</v>
      </c>
      <c r="B15611" t="s">
        <v>1085</v>
      </c>
      <c r="C15611" t="s">
        <v>1180</v>
      </c>
      <c r="D15611" t="s">
        <v>1119</v>
      </c>
      <c r="E15611">
        <v>2005</v>
      </c>
      <c r="F15611" t="s">
        <v>1114</v>
      </c>
      <c r="G15611">
        <v>888</v>
      </c>
      <c r="H15611">
        <v>7121</v>
      </c>
      <c r="I15611">
        <v>8.0191441441441444</v>
      </c>
      <c r="J15611">
        <f>VLOOKUP(B15611,Feuil1!$B$1:$E$46,4,FALSE)</f>
        <v>108.16810298102982</v>
      </c>
      <c r="K15611">
        <v>108.16810298102982</v>
      </c>
    </row>
    <row r="15612" spans="1:11" x14ac:dyDescent="0.3">
      <c r="A15612" t="s">
        <v>1104</v>
      </c>
      <c r="B15612" t="s">
        <v>1085</v>
      </c>
      <c r="C15612" t="s">
        <v>1180</v>
      </c>
      <c r="D15612" t="s">
        <v>1118</v>
      </c>
      <c r="E15612">
        <v>2006</v>
      </c>
      <c r="F15612" t="s">
        <v>1114</v>
      </c>
      <c r="G15612">
        <v>614</v>
      </c>
      <c r="H15612">
        <v>4196</v>
      </c>
      <c r="I15612">
        <v>6.8338762214983717</v>
      </c>
      <c r="J15612">
        <f>VLOOKUP(B15612,Feuil1!$B$1:$E$46,4,FALSE)</f>
        <v>108.16810298102982</v>
      </c>
      <c r="K15612">
        <v>108.16810298102982</v>
      </c>
    </row>
    <row r="15613" spans="1:11" x14ac:dyDescent="0.3">
      <c r="A15613" t="s">
        <v>1104</v>
      </c>
      <c r="B15613" t="s">
        <v>1085</v>
      </c>
      <c r="C15613" t="s">
        <v>1180</v>
      </c>
      <c r="D15613" t="s">
        <v>1117</v>
      </c>
      <c r="E15613">
        <v>2007</v>
      </c>
      <c r="F15613" t="s">
        <v>1114</v>
      </c>
      <c r="G15613">
        <v>317</v>
      </c>
      <c r="H15613">
        <v>1911</v>
      </c>
      <c r="I15613">
        <v>6.0283911671924288</v>
      </c>
      <c r="J15613">
        <f>VLOOKUP(B15613,Feuil1!$B$1:$E$46,4,FALSE)</f>
        <v>108.16810298102982</v>
      </c>
      <c r="K15613">
        <v>108.16810298102982</v>
      </c>
    </row>
    <row r="15614" spans="1:11" x14ac:dyDescent="0.3">
      <c r="A15614" t="s">
        <v>1104</v>
      </c>
      <c r="B15614" t="s">
        <v>1085</v>
      </c>
      <c r="C15614" t="s">
        <v>1180</v>
      </c>
      <c r="D15614" t="s">
        <v>1116</v>
      </c>
      <c r="E15614">
        <v>2008</v>
      </c>
      <c r="F15614" t="s">
        <v>1114</v>
      </c>
      <c r="G15614">
        <v>736</v>
      </c>
      <c r="H15614">
        <v>4327</v>
      </c>
      <c r="I15614">
        <v>5.8790760869565215</v>
      </c>
      <c r="J15614">
        <f>VLOOKUP(B15614,Feuil1!$B$1:$E$46,4,FALSE)</f>
        <v>108.16810298102982</v>
      </c>
      <c r="K15614">
        <v>108.16810298102982</v>
      </c>
    </row>
    <row r="15615" spans="1:11" x14ac:dyDescent="0.3">
      <c r="A15615" t="s">
        <v>1104</v>
      </c>
      <c r="B15615" t="s">
        <v>1085</v>
      </c>
      <c r="C15615" t="s">
        <v>1180</v>
      </c>
      <c r="D15615" t="s">
        <v>1115</v>
      </c>
      <c r="E15615">
        <v>2009</v>
      </c>
      <c r="F15615" t="s">
        <v>1114</v>
      </c>
      <c r="G15615">
        <v>707</v>
      </c>
      <c r="H15615">
        <v>4309</v>
      </c>
      <c r="I15615">
        <v>6.0947666195190946</v>
      </c>
      <c r="J15615">
        <f>VLOOKUP(B15615,Feuil1!$B$1:$E$46,4,FALSE)</f>
        <v>108.16810298102982</v>
      </c>
      <c r="K15615">
        <v>108.16810298102982</v>
      </c>
    </row>
    <row r="15616" spans="1:11" x14ac:dyDescent="0.3">
      <c r="A15616" t="s">
        <v>1104</v>
      </c>
      <c r="B15616" t="s">
        <v>1085</v>
      </c>
      <c r="C15616" t="s">
        <v>1180</v>
      </c>
      <c r="D15616" t="s">
        <v>1113</v>
      </c>
      <c r="E15616">
        <v>2010</v>
      </c>
      <c r="F15616" t="s">
        <v>1114</v>
      </c>
      <c r="G15616">
        <v>798</v>
      </c>
      <c r="H15616">
        <v>4335</v>
      </c>
      <c r="I15616">
        <v>5.4323308270676689</v>
      </c>
      <c r="J15616">
        <f>VLOOKUP(B15616,Feuil1!$B$1:$E$46,4,FALSE)</f>
        <v>108.16810298102982</v>
      </c>
      <c r="K15616">
        <v>108.16810298102982</v>
      </c>
    </row>
    <row r="15617" spans="1:11" x14ac:dyDescent="0.3">
      <c r="A15617" t="s">
        <v>1104</v>
      </c>
      <c r="B15617" t="s">
        <v>1085</v>
      </c>
      <c r="C15617" t="s">
        <v>1180</v>
      </c>
      <c r="D15617" t="s">
        <v>1112</v>
      </c>
      <c r="E15617">
        <v>2011</v>
      </c>
      <c r="F15617" t="s">
        <v>1114</v>
      </c>
      <c r="G15617">
        <v>876</v>
      </c>
      <c r="H15617">
        <v>4986</v>
      </c>
      <c r="I15617">
        <v>5.6917808219178081</v>
      </c>
      <c r="J15617">
        <f>VLOOKUP(B15617,Feuil1!$B$1:$E$46,4,FALSE)</f>
        <v>108.16810298102982</v>
      </c>
      <c r="K15617">
        <v>108.16810298102982</v>
      </c>
    </row>
    <row r="15618" spans="1:11" x14ac:dyDescent="0.3">
      <c r="A15618" t="s">
        <v>1104</v>
      </c>
      <c r="B15618" t="s">
        <v>1085</v>
      </c>
      <c r="C15618" t="s">
        <v>1180</v>
      </c>
      <c r="D15618" t="s">
        <v>1111</v>
      </c>
      <c r="E15618">
        <v>2012</v>
      </c>
      <c r="F15618" t="s">
        <v>1114</v>
      </c>
      <c r="G15618">
        <v>909</v>
      </c>
      <c r="H15618">
        <v>6164</v>
      </c>
      <c r="I15618">
        <v>6.7810781078107807</v>
      </c>
      <c r="J15618">
        <f>VLOOKUP(B15618,Feuil1!$B$1:$E$46,4,FALSE)</f>
        <v>108.16810298102982</v>
      </c>
      <c r="K15618">
        <v>108.16810298102982</v>
      </c>
    </row>
    <row r="15619" spans="1:11" x14ac:dyDescent="0.3">
      <c r="A15619" t="s">
        <v>1104</v>
      </c>
      <c r="B15619" t="s">
        <v>1085</v>
      </c>
      <c r="C15619" t="s">
        <v>1180</v>
      </c>
      <c r="D15619" t="s">
        <v>1110</v>
      </c>
      <c r="E15619">
        <v>2013</v>
      </c>
      <c r="F15619" t="s">
        <v>1114</v>
      </c>
      <c r="G15619">
        <v>1047</v>
      </c>
      <c r="H15619">
        <v>5979</v>
      </c>
      <c r="I15619">
        <v>5.7106017191977081</v>
      </c>
      <c r="J15619">
        <f>VLOOKUP(B15619,Feuil1!$B$1:$E$46,4,FALSE)</f>
        <v>108.16810298102982</v>
      </c>
      <c r="K15619">
        <v>108.16810298102982</v>
      </c>
    </row>
    <row r="15620" spans="1:11" x14ac:dyDescent="0.3">
      <c r="A15620" t="s">
        <v>1104</v>
      </c>
      <c r="B15620" t="s">
        <v>1085</v>
      </c>
      <c r="C15620" t="s">
        <v>1180</v>
      </c>
      <c r="D15620" t="s">
        <v>1108</v>
      </c>
      <c r="E15620">
        <v>2015</v>
      </c>
      <c r="F15620" t="s">
        <v>1114</v>
      </c>
      <c r="G15620">
        <v>884</v>
      </c>
      <c r="H15620">
        <v>27140</v>
      </c>
      <c r="I15620">
        <v>30.701357466063349</v>
      </c>
      <c r="J15620">
        <f>VLOOKUP(B15620,Feuil1!$B$1:$E$46,4,FALSE)</f>
        <v>108.16810298102982</v>
      </c>
      <c r="K15620">
        <v>108.16810298102982</v>
      </c>
    </row>
    <row r="15621" spans="1:11" x14ac:dyDescent="0.3">
      <c r="A15621" t="s">
        <v>1104</v>
      </c>
      <c r="B15621" t="s">
        <v>1085</v>
      </c>
      <c r="C15621" t="s">
        <v>1180</v>
      </c>
      <c r="D15621" t="s">
        <v>1107</v>
      </c>
      <c r="E15621">
        <v>2016</v>
      </c>
      <c r="F15621" t="s">
        <v>1114</v>
      </c>
      <c r="G15621">
        <v>1127</v>
      </c>
      <c r="H15621">
        <v>36130</v>
      </c>
      <c r="I15621">
        <v>32.058562555456966</v>
      </c>
      <c r="J15621">
        <f>VLOOKUP(B15621,Feuil1!$B$1:$E$46,4,FALSE)</f>
        <v>108.16810298102982</v>
      </c>
      <c r="K15621">
        <v>108.16810298102982</v>
      </c>
    </row>
    <row r="15622" spans="1:11" x14ac:dyDescent="0.3">
      <c r="A15622" t="s">
        <v>1104</v>
      </c>
      <c r="B15622" t="s">
        <v>1085</v>
      </c>
      <c r="C15622" t="s">
        <v>1180</v>
      </c>
      <c r="D15622" t="s">
        <v>1106</v>
      </c>
      <c r="E15622">
        <v>2017</v>
      </c>
      <c r="F15622" t="s">
        <v>1114</v>
      </c>
      <c r="G15622">
        <v>303.39999999999998</v>
      </c>
      <c r="H15622">
        <v>9.4600000000000009</v>
      </c>
      <c r="I15622">
        <v>3.1179960448253136E-2</v>
      </c>
      <c r="J15622">
        <f>VLOOKUP(B15622,Feuil1!$B$1:$E$46,4,FALSE)</f>
        <v>108.16810298102982</v>
      </c>
      <c r="K15622">
        <v>108.16810298102982</v>
      </c>
    </row>
    <row r="15623" spans="1:11" x14ac:dyDescent="0.3">
      <c r="A15623" t="s">
        <v>1104</v>
      </c>
      <c r="B15623" t="s">
        <v>1085</v>
      </c>
      <c r="C15623" t="s">
        <v>1180</v>
      </c>
      <c r="D15623" t="s">
        <v>1105</v>
      </c>
      <c r="E15623">
        <v>2018</v>
      </c>
      <c r="F15623" t="s">
        <v>1114</v>
      </c>
      <c r="G15623">
        <v>504</v>
      </c>
      <c r="H15623">
        <v>225</v>
      </c>
      <c r="I15623">
        <v>0.44642857142857145</v>
      </c>
      <c r="J15623">
        <f>VLOOKUP(B15623,Feuil1!$B$1:$E$46,4,FALSE)</f>
        <v>108.16810298102982</v>
      </c>
      <c r="K15623">
        <v>108.16810298102982</v>
      </c>
    </row>
    <row r="15624" spans="1:11" x14ac:dyDescent="0.3">
      <c r="A15624" t="s">
        <v>1104</v>
      </c>
      <c r="B15624" t="s">
        <v>1085</v>
      </c>
      <c r="C15624" t="s">
        <v>1180</v>
      </c>
      <c r="D15624" t="s">
        <v>1102</v>
      </c>
      <c r="E15624">
        <v>2019</v>
      </c>
      <c r="F15624" t="s">
        <v>1114</v>
      </c>
      <c r="G15624">
        <v>1201</v>
      </c>
      <c r="H15624">
        <v>9069</v>
      </c>
      <c r="I15624">
        <v>7.5512073272273108</v>
      </c>
      <c r="J15624">
        <f>VLOOKUP(B15624,Feuil1!$B$1:$E$46,4,FALSE)</f>
        <v>108.16810298102982</v>
      </c>
      <c r="K15624">
        <v>108.16810298102982</v>
      </c>
    </row>
    <row r="15625" spans="1:11" x14ac:dyDescent="0.3">
      <c r="A15625" t="s">
        <v>1104</v>
      </c>
      <c r="B15625" t="s">
        <v>1085</v>
      </c>
      <c r="C15625" t="s">
        <v>1179</v>
      </c>
      <c r="D15625" t="s">
        <v>1125</v>
      </c>
      <c r="E15625">
        <v>1999</v>
      </c>
      <c r="F15625" t="s">
        <v>1114</v>
      </c>
      <c r="G15625">
        <v>1036</v>
      </c>
      <c r="H15625">
        <v>20207</v>
      </c>
      <c r="I15625">
        <v>19.504826254826256</v>
      </c>
      <c r="J15625">
        <f>VLOOKUP(B15625,Feuil1!$B$1:$E$46,4,FALSE)</f>
        <v>108.16810298102982</v>
      </c>
      <c r="K15625">
        <v>108.16810298102982</v>
      </c>
    </row>
    <row r="15626" spans="1:11" x14ac:dyDescent="0.3">
      <c r="A15626" t="s">
        <v>1104</v>
      </c>
      <c r="B15626" t="s">
        <v>1085</v>
      </c>
      <c r="C15626" t="s">
        <v>1179</v>
      </c>
      <c r="D15626" t="s">
        <v>1124</v>
      </c>
      <c r="E15626">
        <v>2000</v>
      </c>
      <c r="F15626" t="s">
        <v>1114</v>
      </c>
      <c r="G15626">
        <v>812</v>
      </c>
      <c r="H15626">
        <v>20214</v>
      </c>
      <c r="I15626">
        <v>24.89408866995074</v>
      </c>
      <c r="J15626">
        <f>VLOOKUP(B15626,Feuil1!$B$1:$E$46,4,FALSE)</f>
        <v>108.16810298102982</v>
      </c>
      <c r="K15626">
        <v>108.16810298102982</v>
      </c>
    </row>
    <row r="15627" spans="1:11" x14ac:dyDescent="0.3">
      <c r="A15627" t="s">
        <v>1104</v>
      </c>
      <c r="B15627" t="s">
        <v>1085</v>
      </c>
      <c r="C15627" t="s">
        <v>1179</v>
      </c>
      <c r="D15627" t="s">
        <v>1123</v>
      </c>
      <c r="E15627">
        <v>2001</v>
      </c>
      <c r="F15627" t="s">
        <v>1114</v>
      </c>
      <c r="G15627">
        <v>736</v>
      </c>
      <c r="H15627">
        <v>15895</v>
      </c>
      <c r="I15627">
        <v>21.596467391304348</v>
      </c>
      <c r="J15627">
        <f>VLOOKUP(B15627,Feuil1!$B$1:$E$46,4,FALSE)</f>
        <v>108.16810298102982</v>
      </c>
      <c r="K15627">
        <v>108.16810298102982</v>
      </c>
    </row>
    <row r="15628" spans="1:11" x14ac:dyDescent="0.3">
      <c r="A15628" t="s">
        <v>1104</v>
      </c>
      <c r="B15628" t="s">
        <v>1085</v>
      </c>
      <c r="C15628" t="s">
        <v>1179</v>
      </c>
      <c r="D15628" t="s">
        <v>1122</v>
      </c>
      <c r="E15628">
        <v>2002</v>
      </c>
      <c r="F15628" t="s">
        <v>1114</v>
      </c>
      <c r="G15628">
        <v>840</v>
      </c>
      <c r="H15628">
        <v>16755</v>
      </c>
      <c r="I15628">
        <v>19.946428571428573</v>
      </c>
      <c r="J15628">
        <f>VLOOKUP(B15628,Feuil1!$B$1:$E$46,4,FALSE)</f>
        <v>108.16810298102982</v>
      </c>
      <c r="K15628">
        <v>108.16810298102982</v>
      </c>
    </row>
    <row r="15629" spans="1:11" x14ac:dyDescent="0.3">
      <c r="A15629" t="s">
        <v>1104</v>
      </c>
      <c r="B15629" t="s">
        <v>1085</v>
      </c>
      <c r="C15629" t="s">
        <v>1179</v>
      </c>
      <c r="D15629" t="s">
        <v>1121</v>
      </c>
      <c r="E15629">
        <v>2003</v>
      </c>
      <c r="F15629" t="s">
        <v>1114</v>
      </c>
      <c r="G15629">
        <v>845</v>
      </c>
      <c r="H15629">
        <v>18927</v>
      </c>
      <c r="I15629">
        <v>22.398816568047337</v>
      </c>
      <c r="J15629">
        <f>VLOOKUP(B15629,Feuil1!$B$1:$E$46,4,FALSE)</f>
        <v>108.16810298102982</v>
      </c>
      <c r="K15629">
        <v>108.16810298102982</v>
      </c>
    </row>
    <row r="15630" spans="1:11" x14ac:dyDescent="0.3">
      <c r="A15630" t="s">
        <v>1104</v>
      </c>
      <c r="B15630" t="s">
        <v>1085</v>
      </c>
      <c r="C15630" t="s">
        <v>1179</v>
      </c>
      <c r="D15630" t="s">
        <v>1120</v>
      </c>
      <c r="E15630">
        <v>2004</v>
      </c>
      <c r="F15630" t="s">
        <v>1114</v>
      </c>
      <c r="G15630">
        <v>843</v>
      </c>
      <c r="H15630">
        <v>21992</v>
      </c>
      <c r="I15630">
        <v>26.087781731909846</v>
      </c>
      <c r="J15630">
        <f>VLOOKUP(B15630,Feuil1!$B$1:$E$46,4,FALSE)</f>
        <v>108.16810298102982</v>
      </c>
      <c r="K15630">
        <v>108.16810298102982</v>
      </c>
    </row>
    <row r="15631" spans="1:11" x14ac:dyDescent="0.3">
      <c r="A15631" t="s">
        <v>1104</v>
      </c>
      <c r="B15631" t="s">
        <v>1085</v>
      </c>
      <c r="C15631" t="s">
        <v>1179</v>
      </c>
      <c r="D15631" t="s">
        <v>1119</v>
      </c>
      <c r="E15631">
        <v>2005</v>
      </c>
      <c r="F15631" t="s">
        <v>1114</v>
      </c>
      <c r="G15631">
        <v>990</v>
      </c>
      <c r="H15631">
        <v>24085</v>
      </c>
      <c r="I15631">
        <v>24.328282828282827</v>
      </c>
      <c r="J15631">
        <f>VLOOKUP(B15631,Feuil1!$B$1:$E$46,4,FALSE)</f>
        <v>108.16810298102982</v>
      </c>
      <c r="K15631">
        <v>108.16810298102982</v>
      </c>
    </row>
    <row r="15632" spans="1:11" x14ac:dyDescent="0.3">
      <c r="A15632" t="s">
        <v>1104</v>
      </c>
      <c r="B15632" t="s">
        <v>1085</v>
      </c>
      <c r="C15632" t="s">
        <v>1179</v>
      </c>
      <c r="D15632" t="s">
        <v>1118</v>
      </c>
      <c r="E15632">
        <v>2006</v>
      </c>
      <c r="F15632" t="s">
        <v>1114</v>
      </c>
      <c r="G15632">
        <v>1039</v>
      </c>
      <c r="H15632">
        <v>25426</v>
      </c>
      <c r="I15632">
        <v>24.471607314725699</v>
      </c>
      <c r="J15632">
        <f>VLOOKUP(B15632,Feuil1!$B$1:$E$46,4,FALSE)</f>
        <v>108.16810298102982</v>
      </c>
      <c r="K15632">
        <v>108.16810298102982</v>
      </c>
    </row>
    <row r="15633" spans="1:11" x14ac:dyDescent="0.3">
      <c r="A15633" t="s">
        <v>1104</v>
      </c>
      <c r="B15633" t="s">
        <v>1085</v>
      </c>
      <c r="C15633" t="s">
        <v>1179</v>
      </c>
      <c r="D15633" t="s">
        <v>1117</v>
      </c>
      <c r="E15633">
        <v>2007</v>
      </c>
      <c r="F15633" t="s">
        <v>1114</v>
      </c>
      <c r="G15633">
        <v>1112</v>
      </c>
      <c r="H15633">
        <v>24550</v>
      </c>
      <c r="I15633">
        <v>22.077338129496404</v>
      </c>
      <c r="J15633">
        <f>VLOOKUP(B15633,Feuil1!$B$1:$E$46,4,FALSE)</f>
        <v>108.16810298102982</v>
      </c>
      <c r="K15633">
        <v>108.16810298102982</v>
      </c>
    </row>
    <row r="15634" spans="1:11" x14ac:dyDescent="0.3">
      <c r="A15634" t="s">
        <v>1104</v>
      </c>
      <c r="B15634" t="s">
        <v>1085</v>
      </c>
      <c r="C15634" t="s">
        <v>1179</v>
      </c>
      <c r="D15634" t="s">
        <v>1116</v>
      </c>
      <c r="E15634">
        <v>2008</v>
      </c>
      <c r="F15634" t="s">
        <v>1114</v>
      </c>
      <c r="G15634">
        <v>1222</v>
      </c>
      <c r="H15634">
        <v>27380</v>
      </c>
      <c r="I15634">
        <v>22.405891980360064</v>
      </c>
      <c r="J15634">
        <f>VLOOKUP(B15634,Feuil1!$B$1:$E$46,4,FALSE)</f>
        <v>108.16810298102982</v>
      </c>
      <c r="K15634">
        <v>108.16810298102982</v>
      </c>
    </row>
    <row r="15635" spans="1:11" x14ac:dyDescent="0.3">
      <c r="A15635" t="s">
        <v>1104</v>
      </c>
      <c r="B15635" t="s">
        <v>1085</v>
      </c>
      <c r="C15635" t="s">
        <v>1179</v>
      </c>
      <c r="D15635" t="s">
        <v>1115</v>
      </c>
      <c r="E15635">
        <v>2009</v>
      </c>
      <c r="F15635" t="s">
        <v>1114</v>
      </c>
      <c r="G15635">
        <v>1388</v>
      </c>
      <c r="H15635">
        <v>32229</v>
      </c>
      <c r="I15635">
        <v>23.219740634005763</v>
      </c>
      <c r="J15635">
        <f>VLOOKUP(B15635,Feuil1!$B$1:$E$46,4,FALSE)</f>
        <v>108.16810298102982</v>
      </c>
      <c r="K15635">
        <v>108.16810298102982</v>
      </c>
    </row>
    <row r="15636" spans="1:11" x14ac:dyDescent="0.3">
      <c r="A15636" t="s">
        <v>1104</v>
      </c>
      <c r="B15636" t="s">
        <v>1085</v>
      </c>
      <c r="C15636" t="s">
        <v>1179</v>
      </c>
      <c r="D15636" t="s">
        <v>1113</v>
      </c>
      <c r="E15636">
        <v>2010</v>
      </c>
      <c r="F15636" t="s">
        <v>1114</v>
      </c>
      <c r="G15636">
        <v>2084</v>
      </c>
      <c r="H15636">
        <v>58979</v>
      </c>
      <c r="I15636">
        <v>28.300863723608444</v>
      </c>
      <c r="J15636">
        <f>VLOOKUP(B15636,Feuil1!$B$1:$E$46,4,FALSE)</f>
        <v>108.16810298102982</v>
      </c>
      <c r="K15636">
        <v>108.16810298102982</v>
      </c>
    </row>
    <row r="15637" spans="1:11" x14ac:dyDescent="0.3">
      <c r="A15637" t="s">
        <v>1104</v>
      </c>
      <c r="B15637" t="s">
        <v>1085</v>
      </c>
      <c r="C15637" t="s">
        <v>1179</v>
      </c>
      <c r="D15637" t="s">
        <v>1112</v>
      </c>
      <c r="E15637">
        <v>2011</v>
      </c>
      <c r="F15637" t="s">
        <v>1114</v>
      </c>
      <c r="G15637">
        <v>2133</v>
      </c>
      <c r="H15637">
        <v>67084</v>
      </c>
      <c r="I15637">
        <v>31.450539146741679</v>
      </c>
      <c r="J15637">
        <f>VLOOKUP(B15637,Feuil1!$B$1:$E$46,4,FALSE)</f>
        <v>108.16810298102982</v>
      </c>
      <c r="K15637">
        <v>108.16810298102982</v>
      </c>
    </row>
    <row r="15638" spans="1:11" x14ac:dyDescent="0.3">
      <c r="A15638" t="s">
        <v>1104</v>
      </c>
      <c r="B15638" t="s">
        <v>1085</v>
      </c>
      <c r="C15638" t="s">
        <v>1179</v>
      </c>
      <c r="D15638" t="s">
        <v>1111</v>
      </c>
      <c r="E15638">
        <v>2012</v>
      </c>
      <c r="F15638" t="s">
        <v>1114</v>
      </c>
      <c r="G15638">
        <v>2310</v>
      </c>
      <c r="H15638">
        <v>69358</v>
      </c>
      <c r="I15638">
        <v>30.025108225108227</v>
      </c>
      <c r="J15638">
        <f>VLOOKUP(B15638,Feuil1!$B$1:$E$46,4,FALSE)</f>
        <v>108.16810298102982</v>
      </c>
      <c r="K15638">
        <v>108.16810298102982</v>
      </c>
    </row>
    <row r="15639" spans="1:11" x14ac:dyDescent="0.3">
      <c r="A15639" t="s">
        <v>1104</v>
      </c>
      <c r="B15639" t="s">
        <v>1085</v>
      </c>
      <c r="C15639" t="s">
        <v>1179</v>
      </c>
      <c r="D15639" t="s">
        <v>1110</v>
      </c>
      <c r="E15639">
        <v>2013</v>
      </c>
      <c r="F15639" t="s">
        <v>1114</v>
      </c>
      <c r="G15639">
        <v>2219</v>
      </c>
      <c r="H15639">
        <v>59956</v>
      </c>
      <c r="I15639">
        <v>27.019378098242452</v>
      </c>
      <c r="J15639">
        <f>VLOOKUP(B15639,Feuil1!$B$1:$E$46,4,FALSE)</f>
        <v>108.16810298102982</v>
      </c>
      <c r="K15639">
        <v>108.16810298102982</v>
      </c>
    </row>
    <row r="15640" spans="1:11" x14ac:dyDescent="0.3">
      <c r="A15640" t="s">
        <v>1104</v>
      </c>
      <c r="B15640" t="s">
        <v>1085</v>
      </c>
      <c r="C15640" t="s">
        <v>1179</v>
      </c>
      <c r="D15640" t="s">
        <v>1108</v>
      </c>
      <c r="E15640">
        <v>2015</v>
      </c>
      <c r="F15640" t="s">
        <v>1114</v>
      </c>
      <c r="G15640">
        <v>3234</v>
      </c>
      <c r="H15640">
        <v>80850</v>
      </c>
      <c r="I15640">
        <v>25</v>
      </c>
      <c r="J15640">
        <f>VLOOKUP(B15640,Feuil1!$B$1:$E$46,4,FALSE)</f>
        <v>108.16810298102982</v>
      </c>
      <c r="K15640">
        <v>108.16810298102982</v>
      </c>
    </row>
    <row r="15641" spans="1:11" x14ac:dyDescent="0.3">
      <c r="A15641" t="s">
        <v>1104</v>
      </c>
      <c r="B15641" t="s">
        <v>1085</v>
      </c>
      <c r="C15641" t="s">
        <v>1179</v>
      </c>
      <c r="D15641" t="s">
        <v>1107</v>
      </c>
      <c r="E15641">
        <v>2016</v>
      </c>
      <c r="F15641" t="s">
        <v>1114</v>
      </c>
      <c r="G15641">
        <v>3302</v>
      </c>
      <c r="H15641">
        <v>82550</v>
      </c>
      <c r="I15641">
        <v>25</v>
      </c>
      <c r="J15641">
        <f>VLOOKUP(B15641,Feuil1!$B$1:$E$46,4,FALSE)</f>
        <v>108.16810298102982</v>
      </c>
      <c r="K15641">
        <v>108.16810298102982</v>
      </c>
    </row>
    <row r="15642" spans="1:11" x14ac:dyDescent="0.3">
      <c r="A15642" t="s">
        <v>1104</v>
      </c>
      <c r="B15642" t="s">
        <v>1085</v>
      </c>
      <c r="C15642" t="s">
        <v>1179</v>
      </c>
      <c r="D15642" t="s">
        <v>1106</v>
      </c>
      <c r="E15642">
        <v>2017</v>
      </c>
      <c r="F15642" t="s">
        <v>1114</v>
      </c>
      <c r="G15642">
        <v>3590</v>
      </c>
      <c r="H15642">
        <v>89750</v>
      </c>
      <c r="I15642">
        <v>25</v>
      </c>
      <c r="J15642">
        <f>VLOOKUP(B15642,Feuil1!$B$1:$E$46,4,FALSE)</f>
        <v>108.16810298102982</v>
      </c>
      <c r="K15642">
        <v>108.16810298102982</v>
      </c>
    </row>
    <row r="15643" spans="1:11" x14ac:dyDescent="0.3">
      <c r="A15643" t="s">
        <v>1104</v>
      </c>
      <c r="B15643" t="s">
        <v>1085</v>
      </c>
      <c r="C15643" t="s">
        <v>1179</v>
      </c>
      <c r="D15643" t="s">
        <v>1105</v>
      </c>
      <c r="E15643">
        <v>2018</v>
      </c>
      <c r="F15643" t="s">
        <v>1114</v>
      </c>
      <c r="G15643">
        <v>3005</v>
      </c>
      <c r="H15643">
        <v>75125</v>
      </c>
      <c r="I15643">
        <v>25</v>
      </c>
      <c r="J15643">
        <f>VLOOKUP(B15643,Feuil1!$B$1:$E$46,4,FALSE)</f>
        <v>108.16810298102982</v>
      </c>
      <c r="K15643">
        <v>108.16810298102982</v>
      </c>
    </row>
    <row r="15644" spans="1:11" x14ac:dyDescent="0.3">
      <c r="A15644" t="s">
        <v>1104</v>
      </c>
      <c r="B15644" t="s">
        <v>1085</v>
      </c>
      <c r="C15644" t="s">
        <v>1179</v>
      </c>
      <c r="D15644" t="s">
        <v>1102</v>
      </c>
      <c r="E15644">
        <v>2019</v>
      </c>
      <c r="F15644" t="s">
        <v>1114</v>
      </c>
      <c r="G15644">
        <v>3005</v>
      </c>
      <c r="H15644">
        <v>75125</v>
      </c>
      <c r="I15644">
        <v>25</v>
      </c>
      <c r="J15644">
        <f>VLOOKUP(B15644,Feuil1!$B$1:$E$46,4,FALSE)</f>
        <v>108.16810298102982</v>
      </c>
      <c r="K15644">
        <v>108.16810298102982</v>
      </c>
    </row>
    <row r="15645" spans="1:11" x14ac:dyDescent="0.3">
      <c r="A15645" t="s">
        <v>1104</v>
      </c>
      <c r="B15645" t="s">
        <v>1085</v>
      </c>
      <c r="C15645" t="s">
        <v>1178</v>
      </c>
      <c r="D15645" t="s">
        <v>1125</v>
      </c>
      <c r="E15645">
        <v>1999</v>
      </c>
      <c r="F15645" t="s">
        <v>1114</v>
      </c>
      <c r="G15645">
        <v>533</v>
      </c>
      <c r="H15645">
        <v>9128</v>
      </c>
      <c r="I15645">
        <v>17.125703564727957</v>
      </c>
      <c r="J15645">
        <f>VLOOKUP(B15645,Feuil1!$B$1:$E$46,4,FALSE)</f>
        <v>108.16810298102982</v>
      </c>
      <c r="K15645">
        <v>108.16810298102982</v>
      </c>
    </row>
    <row r="15646" spans="1:11" x14ac:dyDescent="0.3">
      <c r="A15646" t="s">
        <v>1104</v>
      </c>
      <c r="B15646" t="s">
        <v>1085</v>
      </c>
      <c r="C15646" t="s">
        <v>1178</v>
      </c>
      <c r="D15646" t="s">
        <v>1124</v>
      </c>
      <c r="E15646">
        <v>2000</v>
      </c>
      <c r="F15646" t="s">
        <v>1114</v>
      </c>
      <c r="G15646">
        <v>489</v>
      </c>
      <c r="H15646">
        <v>7231</v>
      </c>
      <c r="I15646">
        <v>14.787321063394684</v>
      </c>
      <c r="J15646">
        <f>VLOOKUP(B15646,Feuil1!$B$1:$E$46,4,FALSE)</f>
        <v>108.16810298102982</v>
      </c>
      <c r="K15646">
        <v>108.16810298102982</v>
      </c>
    </row>
    <row r="15647" spans="1:11" x14ac:dyDescent="0.3">
      <c r="A15647" t="s">
        <v>1104</v>
      </c>
      <c r="B15647" t="s">
        <v>1085</v>
      </c>
      <c r="C15647" t="s">
        <v>1178</v>
      </c>
      <c r="D15647" t="s">
        <v>1123</v>
      </c>
      <c r="E15647">
        <v>2001</v>
      </c>
      <c r="F15647" t="s">
        <v>1114</v>
      </c>
      <c r="G15647">
        <v>500</v>
      </c>
      <c r="H15647">
        <v>10618</v>
      </c>
      <c r="I15647">
        <v>21.236000000000001</v>
      </c>
      <c r="J15647">
        <f>VLOOKUP(B15647,Feuil1!$B$1:$E$46,4,FALSE)</f>
        <v>108.16810298102982</v>
      </c>
      <c r="K15647">
        <v>108.16810298102982</v>
      </c>
    </row>
    <row r="15648" spans="1:11" x14ac:dyDescent="0.3">
      <c r="A15648" t="s">
        <v>1104</v>
      </c>
      <c r="B15648" t="s">
        <v>1085</v>
      </c>
      <c r="C15648" t="s">
        <v>1178</v>
      </c>
      <c r="D15648" t="s">
        <v>1122</v>
      </c>
      <c r="E15648">
        <v>2002</v>
      </c>
      <c r="F15648" t="s">
        <v>1114</v>
      </c>
      <c r="G15648">
        <v>496</v>
      </c>
      <c r="H15648">
        <v>10118</v>
      </c>
      <c r="I15648">
        <v>20.399193548387096</v>
      </c>
      <c r="J15648">
        <f>VLOOKUP(B15648,Feuil1!$B$1:$E$46,4,FALSE)</f>
        <v>108.16810298102982</v>
      </c>
      <c r="K15648">
        <v>108.16810298102982</v>
      </c>
    </row>
    <row r="15649" spans="1:11" x14ac:dyDescent="0.3">
      <c r="A15649" t="s">
        <v>1104</v>
      </c>
      <c r="B15649" t="s">
        <v>1085</v>
      </c>
      <c r="C15649" t="s">
        <v>1178</v>
      </c>
      <c r="D15649" t="s">
        <v>1121</v>
      </c>
      <c r="E15649">
        <v>2003</v>
      </c>
      <c r="F15649" t="s">
        <v>1114</v>
      </c>
      <c r="G15649">
        <v>505</v>
      </c>
      <c r="H15649">
        <v>10080</v>
      </c>
      <c r="I15649">
        <v>19.96039603960396</v>
      </c>
      <c r="J15649">
        <f>VLOOKUP(B15649,Feuil1!$B$1:$E$46,4,FALSE)</f>
        <v>108.16810298102982</v>
      </c>
      <c r="K15649">
        <v>108.16810298102982</v>
      </c>
    </row>
    <row r="15650" spans="1:11" x14ac:dyDescent="0.3">
      <c r="A15650" t="s">
        <v>1104</v>
      </c>
      <c r="B15650" t="s">
        <v>1085</v>
      </c>
      <c r="C15650" t="s">
        <v>1178</v>
      </c>
      <c r="D15650" t="s">
        <v>1120</v>
      </c>
      <c r="E15650">
        <v>2004</v>
      </c>
      <c r="F15650" t="s">
        <v>1114</v>
      </c>
      <c r="G15650">
        <v>533</v>
      </c>
      <c r="H15650">
        <v>12389</v>
      </c>
      <c r="I15650">
        <v>23.243902439024389</v>
      </c>
      <c r="J15650">
        <f>VLOOKUP(B15650,Feuil1!$B$1:$E$46,4,FALSE)</f>
        <v>108.16810298102982</v>
      </c>
      <c r="K15650">
        <v>108.16810298102982</v>
      </c>
    </row>
    <row r="15651" spans="1:11" x14ac:dyDescent="0.3">
      <c r="A15651" t="s">
        <v>1104</v>
      </c>
      <c r="B15651" t="s">
        <v>1085</v>
      </c>
      <c r="C15651" t="s">
        <v>1178</v>
      </c>
      <c r="D15651" t="s">
        <v>1119</v>
      </c>
      <c r="E15651">
        <v>2005</v>
      </c>
      <c r="F15651" t="s">
        <v>1114</v>
      </c>
      <c r="G15651">
        <v>644</v>
      </c>
      <c r="H15651">
        <v>13067</v>
      </c>
      <c r="I15651">
        <v>20.290372670807454</v>
      </c>
      <c r="J15651">
        <f>VLOOKUP(B15651,Feuil1!$B$1:$E$46,4,FALSE)</f>
        <v>108.16810298102982</v>
      </c>
      <c r="K15651">
        <v>108.16810298102982</v>
      </c>
    </row>
    <row r="15652" spans="1:11" x14ac:dyDescent="0.3">
      <c r="A15652" t="s">
        <v>1104</v>
      </c>
      <c r="B15652" t="s">
        <v>1085</v>
      </c>
      <c r="C15652" t="s">
        <v>1178</v>
      </c>
      <c r="D15652" t="s">
        <v>1118</v>
      </c>
      <c r="E15652">
        <v>2006</v>
      </c>
      <c r="F15652" t="s">
        <v>1114</v>
      </c>
      <c r="G15652">
        <v>725</v>
      </c>
      <c r="H15652">
        <v>12552</v>
      </c>
      <c r="I15652">
        <v>17.313103448275861</v>
      </c>
      <c r="J15652">
        <f>VLOOKUP(B15652,Feuil1!$B$1:$E$46,4,FALSE)</f>
        <v>108.16810298102982</v>
      </c>
      <c r="K15652">
        <v>108.16810298102982</v>
      </c>
    </row>
    <row r="15653" spans="1:11" x14ac:dyDescent="0.3">
      <c r="A15653" t="s">
        <v>1104</v>
      </c>
      <c r="B15653" t="s">
        <v>1085</v>
      </c>
      <c r="C15653" t="s">
        <v>1178</v>
      </c>
      <c r="D15653" t="s">
        <v>1117</v>
      </c>
      <c r="E15653">
        <v>2007</v>
      </c>
      <c r="F15653" t="s">
        <v>1114</v>
      </c>
      <c r="G15653">
        <v>720</v>
      </c>
      <c r="H15653">
        <v>12345</v>
      </c>
      <c r="I15653">
        <v>17.145833333333332</v>
      </c>
      <c r="J15653">
        <f>VLOOKUP(B15653,Feuil1!$B$1:$E$46,4,FALSE)</f>
        <v>108.16810298102982</v>
      </c>
      <c r="K15653">
        <v>108.16810298102982</v>
      </c>
    </row>
    <row r="15654" spans="1:11" x14ac:dyDescent="0.3">
      <c r="A15654" t="s">
        <v>1104</v>
      </c>
      <c r="B15654" t="s">
        <v>1085</v>
      </c>
      <c r="C15654" t="s">
        <v>1178</v>
      </c>
      <c r="D15654" t="s">
        <v>1116</v>
      </c>
      <c r="E15654">
        <v>2008</v>
      </c>
      <c r="F15654" t="s">
        <v>1114</v>
      </c>
      <c r="G15654">
        <v>678</v>
      </c>
      <c r="H15654">
        <v>14088</v>
      </c>
      <c r="I15654">
        <v>20.778761061946902</v>
      </c>
      <c r="J15654">
        <f>VLOOKUP(B15654,Feuil1!$B$1:$E$46,4,FALSE)</f>
        <v>108.16810298102982</v>
      </c>
      <c r="K15654">
        <v>108.16810298102982</v>
      </c>
    </row>
    <row r="15655" spans="1:11" x14ac:dyDescent="0.3">
      <c r="A15655" t="s">
        <v>1104</v>
      </c>
      <c r="B15655" t="s">
        <v>1085</v>
      </c>
      <c r="C15655" t="s">
        <v>1178</v>
      </c>
      <c r="D15655" t="s">
        <v>1115</v>
      </c>
      <c r="E15655">
        <v>2009</v>
      </c>
      <c r="F15655" t="s">
        <v>1114</v>
      </c>
      <c r="G15655">
        <v>791</v>
      </c>
      <c r="H15655">
        <v>17671</v>
      </c>
      <c r="I15655">
        <v>22.340075853350189</v>
      </c>
      <c r="J15655">
        <f>VLOOKUP(B15655,Feuil1!$B$1:$E$46,4,FALSE)</f>
        <v>108.16810298102982</v>
      </c>
      <c r="K15655">
        <v>108.16810298102982</v>
      </c>
    </row>
    <row r="15656" spans="1:11" x14ac:dyDescent="0.3">
      <c r="A15656" t="s">
        <v>1104</v>
      </c>
      <c r="B15656" t="s">
        <v>1085</v>
      </c>
      <c r="C15656" t="s">
        <v>1178</v>
      </c>
      <c r="D15656" t="s">
        <v>1113</v>
      </c>
      <c r="E15656">
        <v>2010</v>
      </c>
      <c r="F15656" t="s">
        <v>1114</v>
      </c>
      <c r="G15656">
        <v>1043</v>
      </c>
      <c r="H15656">
        <v>13224</v>
      </c>
      <c r="I15656">
        <v>12.678811121764141</v>
      </c>
      <c r="J15656">
        <f>VLOOKUP(B15656,Feuil1!$B$1:$E$46,4,FALSE)</f>
        <v>108.16810298102982</v>
      </c>
      <c r="K15656">
        <v>108.16810298102982</v>
      </c>
    </row>
    <row r="15657" spans="1:11" x14ac:dyDescent="0.3">
      <c r="A15657" t="s">
        <v>1104</v>
      </c>
      <c r="B15657" t="s">
        <v>1085</v>
      </c>
      <c r="C15657" t="s">
        <v>1178</v>
      </c>
      <c r="D15657" t="s">
        <v>1112</v>
      </c>
      <c r="E15657">
        <v>2011</v>
      </c>
      <c r="F15657" t="s">
        <v>1114</v>
      </c>
      <c r="G15657">
        <v>947</v>
      </c>
      <c r="H15657">
        <v>25658</v>
      </c>
      <c r="I15657">
        <v>27.093980992608238</v>
      </c>
      <c r="J15657">
        <f>VLOOKUP(B15657,Feuil1!$B$1:$E$46,4,FALSE)</f>
        <v>108.16810298102982</v>
      </c>
      <c r="K15657">
        <v>108.16810298102982</v>
      </c>
    </row>
    <row r="15658" spans="1:11" x14ac:dyDescent="0.3">
      <c r="A15658" t="s">
        <v>1104</v>
      </c>
      <c r="B15658" t="s">
        <v>1085</v>
      </c>
      <c r="C15658" t="s">
        <v>1178</v>
      </c>
      <c r="D15658" t="s">
        <v>1111</v>
      </c>
      <c r="E15658">
        <v>2012</v>
      </c>
      <c r="F15658" t="s">
        <v>1114</v>
      </c>
      <c r="G15658">
        <v>1191</v>
      </c>
      <c r="H15658">
        <v>32040</v>
      </c>
      <c r="I15658">
        <v>26.901763224181359</v>
      </c>
      <c r="J15658">
        <f>VLOOKUP(B15658,Feuil1!$B$1:$E$46,4,FALSE)</f>
        <v>108.16810298102982</v>
      </c>
      <c r="K15658">
        <v>108.16810298102982</v>
      </c>
    </row>
    <row r="15659" spans="1:11" x14ac:dyDescent="0.3">
      <c r="A15659" t="s">
        <v>1104</v>
      </c>
      <c r="B15659" t="s">
        <v>1085</v>
      </c>
      <c r="C15659" t="s">
        <v>1178</v>
      </c>
      <c r="D15659" t="s">
        <v>1110</v>
      </c>
      <c r="E15659">
        <v>2013</v>
      </c>
      <c r="F15659" t="s">
        <v>1114</v>
      </c>
      <c r="G15659">
        <v>916</v>
      </c>
      <c r="H15659">
        <v>19572</v>
      </c>
      <c r="I15659">
        <v>21.366812227074234</v>
      </c>
      <c r="J15659">
        <f>VLOOKUP(B15659,Feuil1!$B$1:$E$46,4,FALSE)</f>
        <v>108.16810298102982</v>
      </c>
      <c r="K15659">
        <v>108.16810298102982</v>
      </c>
    </row>
    <row r="15660" spans="1:11" x14ac:dyDescent="0.3">
      <c r="A15660" t="s">
        <v>1104</v>
      </c>
      <c r="B15660" t="s">
        <v>1085</v>
      </c>
      <c r="C15660" t="s">
        <v>1178</v>
      </c>
      <c r="D15660" t="s">
        <v>1108</v>
      </c>
      <c r="E15660">
        <v>2015</v>
      </c>
      <c r="F15660" t="s">
        <v>1114</v>
      </c>
      <c r="G15660">
        <v>3087</v>
      </c>
      <c r="H15660">
        <v>61431</v>
      </c>
      <c r="I15660">
        <v>19.899902818270164</v>
      </c>
      <c r="J15660">
        <f>VLOOKUP(B15660,Feuil1!$B$1:$E$46,4,FALSE)</f>
        <v>108.16810298102982</v>
      </c>
      <c r="K15660">
        <v>108.16810298102982</v>
      </c>
    </row>
    <row r="15661" spans="1:11" x14ac:dyDescent="0.3">
      <c r="A15661" t="s">
        <v>1104</v>
      </c>
      <c r="B15661" t="s">
        <v>1085</v>
      </c>
      <c r="C15661" t="s">
        <v>1178</v>
      </c>
      <c r="D15661" t="s">
        <v>1107</v>
      </c>
      <c r="E15661">
        <v>2016</v>
      </c>
      <c r="F15661" t="s">
        <v>1114</v>
      </c>
      <c r="G15661">
        <v>3120</v>
      </c>
      <c r="H15661">
        <v>62400</v>
      </c>
      <c r="I15661">
        <v>20</v>
      </c>
      <c r="J15661">
        <f>VLOOKUP(B15661,Feuil1!$B$1:$E$46,4,FALSE)</f>
        <v>108.16810298102982</v>
      </c>
      <c r="K15661">
        <v>108.16810298102982</v>
      </c>
    </row>
    <row r="15662" spans="1:11" x14ac:dyDescent="0.3">
      <c r="A15662" t="s">
        <v>1104</v>
      </c>
      <c r="B15662" t="s">
        <v>1085</v>
      </c>
      <c r="C15662" t="s">
        <v>1178</v>
      </c>
      <c r="D15662" t="s">
        <v>1106</v>
      </c>
      <c r="E15662">
        <v>2017</v>
      </c>
      <c r="F15662" t="s">
        <v>1114</v>
      </c>
      <c r="G15662">
        <v>3635</v>
      </c>
      <c r="H15662">
        <v>72700</v>
      </c>
      <c r="I15662">
        <v>20</v>
      </c>
      <c r="J15662">
        <f>VLOOKUP(B15662,Feuil1!$B$1:$E$46,4,FALSE)</f>
        <v>108.16810298102982</v>
      </c>
      <c r="K15662">
        <v>108.16810298102982</v>
      </c>
    </row>
    <row r="15663" spans="1:11" x14ac:dyDescent="0.3">
      <c r="A15663" t="s">
        <v>1104</v>
      </c>
      <c r="B15663" t="s">
        <v>1085</v>
      </c>
      <c r="C15663" t="s">
        <v>1178</v>
      </c>
      <c r="D15663" t="s">
        <v>1105</v>
      </c>
      <c r="E15663">
        <v>2018</v>
      </c>
      <c r="F15663" t="s">
        <v>1114</v>
      </c>
      <c r="G15663">
        <v>3650</v>
      </c>
      <c r="H15663">
        <v>73000</v>
      </c>
      <c r="I15663">
        <v>20</v>
      </c>
      <c r="J15663">
        <f>VLOOKUP(B15663,Feuil1!$B$1:$E$46,4,FALSE)</f>
        <v>108.16810298102982</v>
      </c>
      <c r="K15663">
        <v>108.16810298102982</v>
      </c>
    </row>
    <row r="15664" spans="1:11" x14ac:dyDescent="0.3">
      <c r="A15664" t="s">
        <v>1104</v>
      </c>
      <c r="B15664" t="s">
        <v>1085</v>
      </c>
      <c r="C15664" t="s">
        <v>1178</v>
      </c>
      <c r="D15664" t="s">
        <v>1102</v>
      </c>
      <c r="E15664">
        <v>2019</v>
      </c>
      <c r="F15664" t="s">
        <v>1114</v>
      </c>
      <c r="G15664">
        <v>3810</v>
      </c>
      <c r="H15664">
        <v>76200</v>
      </c>
      <c r="I15664">
        <v>20</v>
      </c>
      <c r="J15664">
        <f>VLOOKUP(B15664,Feuil1!$B$1:$E$46,4,FALSE)</f>
        <v>108.16810298102982</v>
      </c>
      <c r="K15664">
        <v>108.16810298102982</v>
      </c>
    </row>
    <row r="15665" spans="1:11" x14ac:dyDescent="0.3">
      <c r="A15665" t="s">
        <v>1104</v>
      </c>
      <c r="B15665" t="s">
        <v>1085</v>
      </c>
      <c r="C15665" t="s">
        <v>1195</v>
      </c>
      <c r="D15665" t="s">
        <v>1125</v>
      </c>
      <c r="E15665">
        <v>1999</v>
      </c>
      <c r="F15665" t="s">
        <v>1114</v>
      </c>
      <c r="G15665">
        <v>3</v>
      </c>
      <c r="H15665">
        <v>33</v>
      </c>
      <c r="I15665">
        <v>11</v>
      </c>
      <c r="J15665">
        <f>VLOOKUP(B15665,Feuil1!$B$1:$E$46,4,FALSE)</f>
        <v>108.16810298102982</v>
      </c>
      <c r="K15665">
        <v>108.16810298102982</v>
      </c>
    </row>
    <row r="15666" spans="1:11" x14ac:dyDescent="0.3">
      <c r="A15666" t="s">
        <v>1104</v>
      </c>
      <c r="B15666" t="s">
        <v>1085</v>
      </c>
      <c r="C15666" t="s">
        <v>1177</v>
      </c>
      <c r="D15666" t="s">
        <v>1125</v>
      </c>
      <c r="E15666">
        <v>1999</v>
      </c>
      <c r="F15666" t="s">
        <v>1114</v>
      </c>
      <c r="G15666">
        <v>59</v>
      </c>
      <c r="H15666">
        <v>580</v>
      </c>
      <c r="I15666">
        <v>9.8305084745762716</v>
      </c>
      <c r="J15666">
        <f>VLOOKUP(B15666,Feuil1!$B$1:$E$46,4,FALSE)</f>
        <v>108.16810298102982</v>
      </c>
      <c r="K15666">
        <v>108.16810298102982</v>
      </c>
    </row>
    <row r="15667" spans="1:11" x14ac:dyDescent="0.3">
      <c r="A15667" t="s">
        <v>1104</v>
      </c>
      <c r="B15667" t="s">
        <v>1085</v>
      </c>
      <c r="C15667" t="s">
        <v>1177</v>
      </c>
      <c r="D15667" t="s">
        <v>1124</v>
      </c>
      <c r="E15667">
        <v>2000</v>
      </c>
      <c r="F15667" t="s">
        <v>1114</v>
      </c>
      <c r="G15667">
        <v>55</v>
      </c>
      <c r="H15667">
        <v>563</v>
      </c>
      <c r="I15667">
        <v>10.236363636363636</v>
      </c>
      <c r="J15667">
        <f>VLOOKUP(B15667,Feuil1!$B$1:$E$46,4,FALSE)</f>
        <v>108.16810298102982</v>
      </c>
      <c r="K15667">
        <v>108.16810298102982</v>
      </c>
    </row>
    <row r="15668" spans="1:11" x14ac:dyDescent="0.3">
      <c r="A15668" t="s">
        <v>1104</v>
      </c>
      <c r="B15668" t="s">
        <v>1085</v>
      </c>
      <c r="C15668" t="s">
        <v>1177</v>
      </c>
      <c r="D15668" t="s">
        <v>1123</v>
      </c>
      <c r="E15668">
        <v>2001</v>
      </c>
      <c r="F15668" t="s">
        <v>1114</v>
      </c>
      <c r="G15668">
        <v>80</v>
      </c>
      <c r="H15668">
        <v>856</v>
      </c>
      <c r="I15668">
        <v>10.7</v>
      </c>
      <c r="J15668">
        <f>VLOOKUP(B15668,Feuil1!$B$1:$E$46,4,FALSE)</f>
        <v>108.16810298102982</v>
      </c>
      <c r="K15668">
        <v>108.16810298102982</v>
      </c>
    </row>
    <row r="15669" spans="1:11" x14ac:dyDescent="0.3">
      <c r="A15669" t="s">
        <v>1104</v>
      </c>
      <c r="B15669" t="s">
        <v>1085</v>
      </c>
      <c r="C15669" t="s">
        <v>1177</v>
      </c>
      <c r="D15669" t="s">
        <v>1122</v>
      </c>
      <c r="E15669">
        <v>2002</v>
      </c>
      <c r="F15669" t="s">
        <v>1114</v>
      </c>
      <c r="G15669">
        <v>84</v>
      </c>
      <c r="H15669">
        <v>536</v>
      </c>
      <c r="I15669">
        <v>6.3809523809523814</v>
      </c>
      <c r="J15669">
        <f>VLOOKUP(B15669,Feuil1!$B$1:$E$46,4,FALSE)</f>
        <v>108.16810298102982</v>
      </c>
      <c r="K15669">
        <v>108.16810298102982</v>
      </c>
    </row>
    <row r="15670" spans="1:11" x14ac:dyDescent="0.3">
      <c r="A15670" t="s">
        <v>1104</v>
      </c>
      <c r="B15670" t="s">
        <v>1085</v>
      </c>
      <c r="C15670" t="s">
        <v>1177</v>
      </c>
      <c r="D15670" t="s">
        <v>1121</v>
      </c>
      <c r="E15670">
        <v>2003</v>
      </c>
      <c r="F15670" t="s">
        <v>1114</v>
      </c>
      <c r="G15670">
        <v>56</v>
      </c>
      <c r="H15670">
        <v>505</v>
      </c>
      <c r="I15670">
        <v>9.0178571428571423</v>
      </c>
      <c r="J15670">
        <f>VLOOKUP(B15670,Feuil1!$B$1:$E$46,4,FALSE)</f>
        <v>108.16810298102982</v>
      </c>
      <c r="K15670">
        <v>108.16810298102982</v>
      </c>
    </row>
    <row r="15671" spans="1:11" x14ac:dyDescent="0.3">
      <c r="A15671" t="s">
        <v>1104</v>
      </c>
      <c r="B15671" t="s">
        <v>1085</v>
      </c>
      <c r="C15671" t="s">
        <v>1177</v>
      </c>
      <c r="D15671" t="s">
        <v>1120</v>
      </c>
      <c r="E15671">
        <v>2004</v>
      </c>
      <c r="F15671" t="s">
        <v>1114</v>
      </c>
      <c r="G15671">
        <v>83</v>
      </c>
      <c r="H15671">
        <v>800</v>
      </c>
      <c r="I15671">
        <v>9.6385542168674707</v>
      </c>
      <c r="J15671">
        <f>VLOOKUP(B15671,Feuil1!$B$1:$E$46,4,FALSE)</f>
        <v>108.16810298102982</v>
      </c>
      <c r="K15671">
        <v>108.16810298102982</v>
      </c>
    </row>
    <row r="15672" spans="1:11" x14ac:dyDescent="0.3">
      <c r="A15672" t="s">
        <v>1104</v>
      </c>
      <c r="B15672" t="s">
        <v>1085</v>
      </c>
      <c r="C15672" t="s">
        <v>1177</v>
      </c>
      <c r="D15672" t="s">
        <v>1119</v>
      </c>
      <c r="E15672">
        <v>2005</v>
      </c>
      <c r="F15672" t="s">
        <v>1114</v>
      </c>
      <c r="G15672">
        <v>116</v>
      </c>
      <c r="H15672">
        <v>1065</v>
      </c>
      <c r="I15672">
        <v>9.181034482758621</v>
      </c>
      <c r="J15672">
        <f>VLOOKUP(B15672,Feuil1!$B$1:$E$46,4,FALSE)</f>
        <v>108.16810298102982</v>
      </c>
      <c r="K15672">
        <v>108.16810298102982</v>
      </c>
    </row>
    <row r="15673" spans="1:11" x14ac:dyDescent="0.3">
      <c r="A15673" t="s">
        <v>1104</v>
      </c>
      <c r="B15673" t="s">
        <v>1085</v>
      </c>
      <c r="C15673" t="s">
        <v>1177</v>
      </c>
      <c r="D15673" t="s">
        <v>1118</v>
      </c>
      <c r="E15673">
        <v>2006</v>
      </c>
      <c r="F15673" t="s">
        <v>1114</v>
      </c>
      <c r="G15673">
        <v>33</v>
      </c>
      <c r="H15673">
        <v>266</v>
      </c>
      <c r="I15673">
        <v>8.0606060606060606</v>
      </c>
      <c r="J15673">
        <f>VLOOKUP(B15673,Feuil1!$B$1:$E$46,4,FALSE)</f>
        <v>108.16810298102982</v>
      </c>
      <c r="K15673">
        <v>108.16810298102982</v>
      </c>
    </row>
    <row r="15674" spans="1:11" x14ac:dyDescent="0.3">
      <c r="A15674" t="s">
        <v>1104</v>
      </c>
      <c r="B15674" t="s">
        <v>1085</v>
      </c>
      <c r="C15674" t="s">
        <v>1177</v>
      </c>
      <c r="D15674" t="s">
        <v>1117</v>
      </c>
      <c r="E15674">
        <v>2007</v>
      </c>
      <c r="F15674" t="s">
        <v>1114</v>
      </c>
      <c r="G15674">
        <v>60</v>
      </c>
      <c r="H15674">
        <v>610</v>
      </c>
      <c r="I15674">
        <v>10.166666666666666</v>
      </c>
      <c r="J15674">
        <f>VLOOKUP(B15674,Feuil1!$B$1:$E$46,4,FALSE)</f>
        <v>108.16810298102982</v>
      </c>
      <c r="K15674">
        <v>108.16810298102982</v>
      </c>
    </row>
    <row r="15675" spans="1:11" x14ac:dyDescent="0.3">
      <c r="A15675" t="s">
        <v>1104</v>
      </c>
      <c r="B15675" t="s">
        <v>1085</v>
      </c>
      <c r="C15675" t="s">
        <v>1177</v>
      </c>
      <c r="D15675" t="s">
        <v>1116</v>
      </c>
      <c r="E15675">
        <v>2008</v>
      </c>
      <c r="F15675" t="s">
        <v>1114</v>
      </c>
      <c r="G15675">
        <v>42</v>
      </c>
      <c r="H15675">
        <v>279</v>
      </c>
      <c r="I15675">
        <v>6.6428571428571432</v>
      </c>
      <c r="J15675">
        <f>VLOOKUP(B15675,Feuil1!$B$1:$E$46,4,FALSE)</f>
        <v>108.16810298102982</v>
      </c>
      <c r="K15675">
        <v>108.16810298102982</v>
      </c>
    </row>
    <row r="15676" spans="1:11" x14ac:dyDescent="0.3">
      <c r="A15676" t="s">
        <v>1104</v>
      </c>
      <c r="B15676" t="s">
        <v>1085</v>
      </c>
      <c r="C15676" t="s">
        <v>1177</v>
      </c>
      <c r="D15676" t="s">
        <v>1115</v>
      </c>
      <c r="E15676">
        <v>2009</v>
      </c>
      <c r="F15676" t="s">
        <v>1114</v>
      </c>
      <c r="G15676">
        <v>56</v>
      </c>
      <c r="H15676">
        <v>386</v>
      </c>
      <c r="I15676">
        <v>6.8928571428571432</v>
      </c>
      <c r="J15676">
        <f>VLOOKUP(B15676,Feuil1!$B$1:$E$46,4,FALSE)</f>
        <v>108.16810298102982</v>
      </c>
      <c r="K15676">
        <v>108.16810298102982</v>
      </c>
    </row>
    <row r="15677" spans="1:11" x14ac:dyDescent="0.3">
      <c r="A15677" t="s">
        <v>1104</v>
      </c>
      <c r="B15677" t="s">
        <v>1085</v>
      </c>
      <c r="C15677" t="s">
        <v>1177</v>
      </c>
      <c r="D15677" t="s">
        <v>1113</v>
      </c>
      <c r="E15677">
        <v>2010</v>
      </c>
      <c r="F15677" t="s">
        <v>1114</v>
      </c>
      <c r="G15677">
        <v>121</v>
      </c>
      <c r="H15677">
        <v>802</v>
      </c>
      <c r="I15677">
        <v>6.6280991735537187</v>
      </c>
      <c r="J15677">
        <f>VLOOKUP(B15677,Feuil1!$B$1:$E$46,4,FALSE)</f>
        <v>108.16810298102982</v>
      </c>
      <c r="K15677">
        <v>108.16810298102982</v>
      </c>
    </row>
    <row r="15678" spans="1:11" x14ac:dyDescent="0.3">
      <c r="A15678" t="s">
        <v>1104</v>
      </c>
      <c r="B15678" t="s">
        <v>1085</v>
      </c>
      <c r="C15678" t="s">
        <v>1177</v>
      </c>
      <c r="D15678" t="s">
        <v>1112</v>
      </c>
      <c r="E15678">
        <v>2011</v>
      </c>
      <c r="F15678" t="s">
        <v>1114</v>
      </c>
      <c r="G15678">
        <v>132</v>
      </c>
      <c r="H15678">
        <v>1216</v>
      </c>
      <c r="I15678">
        <v>9.2121212121212128</v>
      </c>
      <c r="J15678">
        <f>VLOOKUP(B15678,Feuil1!$B$1:$E$46,4,FALSE)</f>
        <v>108.16810298102982</v>
      </c>
      <c r="K15678">
        <v>108.16810298102982</v>
      </c>
    </row>
    <row r="15679" spans="1:11" x14ac:dyDescent="0.3">
      <c r="A15679" t="s">
        <v>1104</v>
      </c>
      <c r="B15679" t="s">
        <v>1085</v>
      </c>
      <c r="C15679" t="s">
        <v>1177</v>
      </c>
      <c r="D15679" t="s">
        <v>1111</v>
      </c>
      <c r="E15679">
        <v>2012</v>
      </c>
      <c r="F15679" t="s">
        <v>1114</v>
      </c>
      <c r="G15679">
        <v>112</v>
      </c>
      <c r="H15679">
        <v>1338</v>
      </c>
      <c r="I15679">
        <v>11.946428571428571</v>
      </c>
      <c r="J15679">
        <f>VLOOKUP(B15679,Feuil1!$B$1:$E$46,4,FALSE)</f>
        <v>108.16810298102982</v>
      </c>
      <c r="K15679">
        <v>108.16810298102982</v>
      </c>
    </row>
    <row r="15680" spans="1:11" x14ac:dyDescent="0.3">
      <c r="A15680" t="s">
        <v>1104</v>
      </c>
      <c r="B15680" t="s">
        <v>1085</v>
      </c>
      <c r="C15680" t="s">
        <v>1177</v>
      </c>
      <c r="D15680" t="s">
        <v>1110</v>
      </c>
      <c r="E15680">
        <v>2013</v>
      </c>
      <c r="F15680" t="s">
        <v>1114</v>
      </c>
      <c r="G15680">
        <v>162</v>
      </c>
      <c r="H15680">
        <v>1225</v>
      </c>
      <c r="I15680">
        <v>7.5617283950617287</v>
      </c>
      <c r="J15680">
        <f>VLOOKUP(B15680,Feuil1!$B$1:$E$46,4,FALSE)</f>
        <v>108.16810298102982</v>
      </c>
      <c r="K15680">
        <v>108.16810298102982</v>
      </c>
    </row>
    <row r="15681" spans="1:11" x14ac:dyDescent="0.3">
      <c r="A15681" t="s">
        <v>1104</v>
      </c>
      <c r="B15681" t="s">
        <v>1085</v>
      </c>
      <c r="C15681" t="s">
        <v>1177</v>
      </c>
      <c r="D15681" t="s">
        <v>1108</v>
      </c>
      <c r="E15681">
        <v>2015</v>
      </c>
      <c r="F15681" t="s">
        <v>1114</v>
      </c>
      <c r="G15681">
        <v>600</v>
      </c>
      <c r="H15681">
        <v>15000</v>
      </c>
      <c r="I15681">
        <v>25</v>
      </c>
      <c r="J15681">
        <f>VLOOKUP(B15681,Feuil1!$B$1:$E$46,4,FALSE)</f>
        <v>108.16810298102982</v>
      </c>
      <c r="K15681">
        <v>108.16810298102982</v>
      </c>
    </row>
    <row r="15682" spans="1:11" x14ac:dyDescent="0.3">
      <c r="A15682" t="s">
        <v>1104</v>
      </c>
      <c r="B15682" t="s">
        <v>1085</v>
      </c>
      <c r="C15682" t="s">
        <v>1177</v>
      </c>
      <c r="D15682" t="s">
        <v>1107</v>
      </c>
      <c r="E15682">
        <v>2016</v>
      </c>
      <c r="F15682" t="s">
        <v>1114</v>
      </c>
      <c r="G15682">
        <v>605</v>
      </c>
      <c r="H15682">
        <v>15125</v>
      </c>
      <c r="I15682">
        <v>25</v>
      </c>
      <c r="J15682">
        <f>VLOOKUP(B15682,Feuil1!$B$1:$E$46,4,FALSE)</f>
        <v>108.16810298102982</v>
      </c>
      <c r="K15682">
        <v>108.16810298102982</v>
      </c>
    </row>
    <row r="15683" spans="1:11" x14ac:dyDescent="0.3">
      <c r="A15683" t="s">
        <v>1104</v>
      </c>
      <c r="B15683" t="s">
        <v>1085</v>
      </c>
      <c r="C15683" t="s">
        <v>1177</v>
      </c>
      <c r="D15683" t="s">
        <v>1106</v>
      </c>
      <c r="E15683">
        <v>2017</v>
      </c>
      <c r="F15683" t="s">
        <v>1114</v>
      </c>
      <c r="G15683">
        <v>660</v>
      </c>
      <c r="H15683">
        <v>16500</v>
      </c>
      <c r="I15683">
        <v>25</v>
      </c>
      <c r="J15683">
        <f>VLOOKUP(B15683,Feuil1!$B$1:$E$46,4,FALSE)</f>
        <v>108.16810298102982</v>
      </c>
      <c r="K15683">
        <v>108.16810298102982</v>
      </c>
    </row>
    <row r="15684" spans="1:11" x14ac:dyDescent="0.3">
      <c r="A15684" t="s">
        <v>1104</v>
      </c>
      <c r="B15684" t="s">
        <v>1085</v>
      </c>
      <c r="C15684" t="s">
        <v>1177</v>
      </c>
      <c r="D15684" t="s">
        <v>1105</v>
      </c>
      <c r="E15684">
        <v>2018</v>
      </c>
      <c r="F15684" t="s">
        <v>1114</v>
      </c>
      <c r="G15684">
        <v>665</v>
      </c>
      <c r="H15684">
        <v>16625</v>
      </c>
      <c r="I15684">
        <v>25</v>
      </c>
      <c r="J15684">
        <f>VLOOKUP(B15684,Feuil1!$B$1:$E$46,4,FALSE)</f>
        <v>108.16810298102982</v>
      </c>
      <c r="K15684">
        <v>108.16810298102982</v>
      </c>
    </row>
    <row r="15685" spans="1:11" x14ac:dyDescent="0.3">
      <c r="A15685" t="s">
        <v>1104</v>
      </c>
      <c r="B15685" t="s">
        <v>1085</v>
      </c>
      <c r="C15685" t="s">
        <v>1177</v>
      </c>
      <c r="D15685" t="s">
        <v>1102</v>
      </c>
      <c r="E15685">
        <v>2019</v>
      </c>
      <c r="F15685" t="s">
        <v>1114</v>
      </c>
      <c r="G15685">
        <v>666</v>
      </c>
      <c r="H15685">
        <v>16650</v>
      </c>
      <c r="I15685">
        <v>25</v>
      </c>
      <c r="J15685">
        <f>VLOOKUP(B15685,Feuil1!$B$1:$E$46,4,FALSE)</f>
        <v>108.16810298102982</v>
      </c>
      <c r="K15685">
        <v>108.16810298102982</v>
      </c>
    </row>
    <row r="15686" spans="1:11" x14ac:dyDescent="0.3">
      <c r="A15686" t="s">
        <v>1104</v>
      </c>
      <c r="B15686" t="s">
        <v>1085</v>
      </c>
      <c r="C15686" t="s">
        <v>1176</v>
      </c>
      <c r="D15686" t="s">
        <v>1125</v>
      </c>
      <c r="E15686">
        <v>1999</v>
      </c>
      <c r="F15686" t="s">
        <v>1114</v>
      </c>
      <c r="G15686">
        <v>834</v>
      </c>
      <c r="H15686">
        <v>9693</v>
      </c>
      <c r="I15686">
        <v>11.622302158273381</v>
      </c>
      <c r="J15686">
        <f>VLOOKUP(B15686,Feuil1!$B$1:$E$46,4,FALSE)</f>
        <v>108.16810298102982</v>
      </c>
      <c r="K15686">
        <v>108.16810298102982</v>
      </c>
    </row>
    <row r="15687" spans="1:11" x14ac:dyDescent="0.3">
      <c r="A15687" t="s">
        <v>1104</v>
      </c>
      <c r="B15687" t="s">
        <v>1085</v>
      </c>
      <c r="C15687" t="s">
        <v>1176</v>
      </c>
      <c r="D15687" t="s">
        <v>1124</v>
      </c>
      <c r="E15687">
        <v>2000</v>
      </c>
      <c r="F15687" t="s">
        <v>1114</v>
      </c>
      <c r="G15687">
        <v>742</v>
      </c>
      <c r="H15687">
        <v>7148</v>
      </c>
      <c r="I15687">
        <v>9.6334231805929917</v>
      </c>
      <c r="J15687">
        <f>VLOOKUP(B15687,Feuil1!$B$1:$E$46,4,FALSE)</f>
        <v>108.16810298102982</v>
      </c>
      <c r="K15687">
        <v>108.16810298102982</v>
      </c>
    </row>
    <row r="15688" spans="1:11" x14ac:dyDescent="0.3">
      <c r="A15688" t="s">
        <v>1104</v>
      </c>
      <c r="B15688" t="s">
        <v>1085</v>
      </c>
      <c r="C15688" t="s">
        <v>1176</v>
      </c>
      <c r="D15688" t="s">
        <v>1123</v>
      </c>
      <c r="E15688">
        <v>2001</v>
      </c>
      <c r="F15688" t="s">
        <v>1114</v>
      </c>
      <c r="G15688">
        <v>868</v>
      </c>
      <c r="H15688">
        <v>10545</v>
      </c>
      <c r="I15688">
        <v>12.148617511520737</v>
      </c>
      <c r="J15688">
        <f>VLOOKUP(B15688,Feuil1!$B$1:$E$46,4,FALSE)</f>
        <v>108.16810298102982</v>
      </c>
      <c r="K15688">
        <v>108.16810298102982</v>
      </c>
    </row>
    <row r="15689" spans="1:11" x14ac:dyDescent="0.3">
      <c r="A15689" t="s">
        <v>1104</v>
      </c>
      <c r="B15689" t="s">
        <v>1085</v>
      </c>
      <c r="C15689" t="s">
        <v>1176</v>
      </c>
      <c r="D15689" t="s">
        <v>1122</v>
      </c>
      <c r="E15689">
        <v>2002</v>
      </c>
      <c r="F15689" t="s">
        <v>1114</v>
      </c>
      <c r="G15689">
        <v>1018</v>
      </c>
      <c r="H15689">
        <v>11691</v>
      </c>
      <c r="I15689">
        <v>11.484282907662083</v>
      </c>
      <c r="J15689">
        <f>VLOOKUP(B15689,Feuil1!$B$1:$E$46,4,FALSE)</f>
        <v>108.16810298102982</v>
      </c>
      <c r="K15689">
        <v>108.16810298102982</v>
      </c>
    </row>
    <row r="15690" spans="1:11" x14ac:dyDescent="0.3">
      <c r="A15690" t="s">
        <v>1104</v>
      </c>
      <c r="B15690" t="s">
        <v>1085</v>
      </c>
      <c r="C15690" t="s">
        <v>1176</v>
      </c>
      <c r="D15690" t="s">
        <v>1121</v>
      </c>
      <c r="E15690">
        <v>2003</v>
      </c>
      <c r="F15690" t="s">
        <v>1114</v>
      </c>
      <c r="G15690">
        <v>1621</v>
      </c>
      <c r="H15690">
        <v>19949</v>
      </c>
      <c r="I15690">
        <v>12.306600863664405</v>
      </c>
      <c r="J15690">
        <f>VLOOKUP(B15690,Feuil1!$B$1:$E$46,4,FALSE)</f>
        <v>108.16810298102982</v>
      </c>
      <c r="K15690">
        <v>108.16810298102982</v>
      </c>
    </row>
    <row r="15691" spans="1:11" x14ac:dyDescent="0.3">
      <c r="A15691" t="s">
        <v>1104</v>
      </c>
      <c r="B15691" t="s">
        <v>1085</v>
      </c>
      <c r="C15691" t="s">
        <v>1176</v>
      </c>
      <c r="D15691" t="s">
        <v>1120</v>
      </c>
      <c r="E15691">
        <v>2004</v>
      </c>
      <c r="F15691" t="s">
        <v>1114</v>
      </c>
      <c r="G15691">
        <v>2172</v>
      </c>
      <c r="H15691">
        <v>26308</v>
      </c>
      <c r="I15691">
        <v>12.112338858195212</v>
      </c>
      <c r="J15691">
        <f>VLOOKUP(B15691,Feuil1!$B$1:$E$46,4,FALSE)</f>
        <v>108.16810298102982</v>
      </c>
      <c r="K15691">
        <v>108.16810298102982</v>
      </c>
    </row>
    <row r="15692" spans="1:11" x14ac:dyDescent="0.3">
      <c r="A15692" t="s">
        <v>1104</v>
      </c>
      <c r="B15692" t="s">
        <v>1085</v>
      </c>
      <c r="C15692" t="s">
        <v>1176</v>
      </c>
      <c r="D15692" t="s">
        <v>1119</v>
      </c>
      <c r="E15692">
        <v>2005</v>
      </c>
      <c r="F15692" t="s">
        <v>1114</v>
      </c>
      <c r="G15692">
        <v>1860</v>
      </c>
      <c r="H15692">
        <v>19947</v>
      </c>
      <c r="I15692">
        <v>10.724193548387097</v>
      </c>
      <c r="J15692">
        <f>VLOOKUP(B15692,Feuil1!$B$1:$E$46,4,FALSE)</f>
        <v>108.16810298102982</v>
      </c>
      <c r="K15692">
        <v>108.16810298102982</v>
      </c>
    </row>
    <row r="15693" spans="1:11" x14ac:dyDescent="0.3">
      <c r="A15693" t="s">
        <v>1104</v>
      </c>
      <c r="B15693" t="s">
        <v>1085</v>
      </c>
      <c r="C15693" t="s">
        <v>1176</v>
      </c>
      <c r="D15693" t="s">
        <v>1118</v>
      </c>
      <c r="E15693">
        <v>2006</v>
      </c>
      <c r="F15693" t="s">
        <v>1114</v>
      </c>
      <c r="G15693">
        <v>2082</v>
      </c>
      <c r="H15693">
        <v>25619</v>
      </c>
      <c r="I15693">
        <v>12.304995196926033</v>
      </c>
      <c r="J15693">
        <f>VLOOKUP(B15693,Feuil1!$B$1:$E$46,4,FALSE)</f>
        <v>108.16810298102982</v>
      </c>
      <c r="K15693">
        <v>108.16810298102982</v>
      </c>
    </row>
    <row r="15694" spans="1:11" x14ac:dyDescent="0.3">
      <c r="A15694" t="s">
        <v>1104</v>
      </c>
      <c r="B15694" t="s">
        <v>1085</v>
      </c>
      <c r="C15694" t="s">
        <v>1176</v>
      </c>
      <c r="D15694" t="s">
        <v>1117</v>
      </c>
      <c r="E15694">
        <v>2007</v>
      </c>
      <c r="F15694" t="s">
        <v>1114</v>
      </c>
      <c r="G15694">
        <v>2724</v>
      </c>
      <c r="H15694">
        <v>27407</v>
      </c>
      <c r="I15694">
        <v>10.061306901615271</v>
      </c>
      <c r="J15694">
        <f>VLOOKUP(B15694,Feuil1!$B$1:$E$46,4,FALSE)</f>
        <v>108.16810298102982</v>
      </c>
      <c r="K15694">
        <v>108.16810298102982</v>
      </c>
    </row>
    <row r="15695" spans="1:11" x14ac:dyDescent="0.3">
      <c r="A15695" t="s">
        <v>1104</v>
      </c>
      <c r="B15695" t="s">
        <v>1085</v>
      </c>
      <c r="C15695" t="s">
        <v>1176</v>
      </c>
      <c r="D15695" t="s">
        <v>1116</v>
      </c>
      <c r="E15695">
        <v>2008</v>
      </c>
      <c r="F15695" t="s">
        <v>1114</v>
      </c>
      <c r="G15695">
        <v>2837</v>
      </c>
      <c r="H15695">
        <v>31490</v>
      </c>
      <c r="I15695">
        <v>11.099753260486429</v>
      </c>
      <c r="J15695">
        <f>VLOOKUP(B15695,Feuil1!$B$1:$E$46,4,FALSE)</f>
        <v>108.16810298102982</v>
      </c>
      <c r="K15695">
        <v>108.16810298102982</v>
      </c>
    </row>
    <row r="15696" spans="1:11" x14ac:dyDescent="0.3">
      <c r="A15696" t="s">
        <v>1104</v>
      </c>
      <c r="B15696" t="s">
        <v>1085</v>
      </c>
      <c r="C15696" t="s">
        <v>1176</v>
      </c>
      <c r="D15696" t="s">
        <v>1115</v>
      </c>
      <c r="E15696">
        <v>2009</v>
      </c>
      <c r="F15696" t="s">
        <v>1114</v>
      </c>
      <c r="G15696">
        <v>3603</v>
      </c>
      <c r="H15696">
        <v>41442</v>
      </c>
      <c r="I15696">
        <v>11.502081598667777</v>
      </c>
      <c r="J15696">
        <f>VLOOKUP(B15696,Feuil1!$B$1:$E$46,4,FALSE)</f>
        <v>108.16810298102982</v>
      </c>
      <c r="K15696">
        <v>108.16810298102982</v>
      </c>
    </row>
    <row r="15697" spans="1:11" x14ac:dyDescent="0.3">
      <c r="A15697" t="s">
        <v>1104</v>
      </c>
      <c r="B15697" t="s">
        <v>1085</v>
      </c>
      <c r="C15697" t="s">
        <v>1176</v>
      </c>
      <c r="D15697" t="s">
        <v>1113</v>
      </c>
      <c r="E15697">
        <v>2010</v>
      </c>
      <c r="F15697" t="s">
        <v>1114</v>
      </c>
      <c r="G15697">
        <v>3860</v>
      </c>
      <c r="H15697">
        <v>55689</v>
      </c>
      <c r="I15697">
        <v>14.42720207253886</v>
      </c>
      <c r="J15697">
        <f>VLOOKUP(B15697,Feuil1!$B$1:$E$46,4,FALSE)</f>
        <v>108.16810298102982</v>
      </c>
      <c r="K15697">
        <v>108.16810298102982</v>
      </c>
    </row>
    <row r="15698" spans="1:11" x14ac:dyDescent="0.3">
      <c r="A15698" t="s">
        <v>1104</v>
      </c>
      <c r="B15698" t="s">
        <v>1085</v>
      </c>
      <c r="C15698" t="s">
        <v>1176</v>
      </c>
      <c r="D15698" t="s">
        <v>1112</v>
      </c>
      <c r="E15698">
        <v>2011</v>
      </c>
      <c r="F15698" t="s">
        <v>1114</v>
      </c>
      <c r="G15698">
        <v>7695</v>
      </c>
      <c r="H15698">
        <v>111186</v>
      </c>
      <c r="I15698">
        <v>14.449122807017543</v>
      </c>
      <c r="J15698">
        <f>VLOOKUP(B15698,Feuil1!$B$1:$E$46,4,FALSE)</f>
        <v>108.16810298102982</v>
      </c>
      <c r="K15698">
        <v>108.16810298102982</v>
      </c>
    </row>
    <row r="15699" spans="1:11" x14ac:dyDescent="0.3">
      <c r="A15699" t="s">
        <v>1104</v>
      </c>
      <c r="B15699" t="s">
        <v>1085</v>
      </c>
      <c r="C15699" t="s">
        <v>1176</v>
      </c>
      <c r="D15699" t="s">
        <v>1111</v>
      </c>
      <c r="E15699">
        <v>2012</v>
      </c>
      <c r="F15699" t="s">
        <v>1114</v>
      </c>
      <c r="G15699">
        <v>8106</v>
      </c>
      <c r="H15699">
        <v>124069</v>
      </c>
      <c r="I15699">
        <v>15.305822847273625</v>
      </c>
      <c r="J15699">
        <f>VLOOKUP(B15699,Feuil1!$B$1:$E$46,4,FALSE)</f>
        <v>108.16810298102982</v>
      </c>
      <c r="K15699">
        <v>108.16810298102982</v>
      </c>
    </row>
    <row r="15700" spans="1:11" x14ac:dyDescent="0.3">
      <c r="A15700" t="s">
        <v>1104</v>
      </c>
      <c r="B15700" t="s">
        <v>1085</v>
      </c>
      <c r="C15700" t="s">
        <v>1176</v>
      </c>
      <c r="D15700" t="s">
        <v>1110</v>
      </c>
      <c r="E15700">
        <v>2013</v>
      </c>
      <c r="F15700" t="s">
        <v>1114</v>
      </c>
      <c r="G15700">
        <v>8624</v>
      </c>
      <c r="H15700">
        <v>147871</v>
      </c>
      <c r="I15700">
        <v>17.146451762523192</v>
      </c>
      <c r="J15700">
        <f>VLOOKUP(B15700,Feuil1!$B$1:$E$46,4,FALSE)</f>
        <v>108.16810298102982</v>
      </c>
      <c r="K15700">
        <v>108.16810298102982</v>
      </c>
    </row>
    <row r="15701" spans="1:11" x14ac:dyDescent="0.3">
      <c r="A15701" t="s">
        <v>1104</v>
      </c>
      <c r="B15701" t="s">
        <v>1085</v>
      </c>
      <c r="C15701" t="s">
        <v>1176</v>
      </c>
      <c r="D15701" t="s">
        <v>1108</v>
      </c>
      <c r="E15701">
        <v>2015</v>
      </c>
      <c r="F15701" t="s">
        <v>1114</v>
      </c>
      <c r="G15701">
        <v>5195</v>
      </c>
      <c r="H15701">
        <v>156610</v>
      </c>
      <c r="I15701">
        <v>30.146294513955727</v>
      </c>
      <c r="J15701">
        <f>VLOOKUP(B15701,Feuil1!$B$1:$E$46,4,FALSE)</f>
        <v>108.16810298102982</v>
      </c>
      <c r="K15701">
        <v>108.16810298102982</v>
      </c>
    </row>
    <row r="15702" spans="1:11" x14ac:dyDescent="0.3">
      <c r="A15702" t="s">
        <v>1104</v>
      </c>
      <c r="B15702" t="s">
        <v>1085</v>
      </c>
      <c r="C15702" t="s">
        <v>1176</v>
      </c>
      <c r="D15702" t="s">
        <v>1107</v>
      </c>
      <c r="E15702">
        <v>2016</v>
      </c>
      <c r="F15702" t="s">
        <v>1114</v>
      </c>
      <c r="G15702">
        <v>12284</v>
      </c>
      <c r="H15702">
        <v>469624</v>
      </c>
      <c r="I15702">
        <v>38.23054379680886</v>
      </c>
      <c r="J15702">
        <f>VLOOKUP(B15702,Feuil1!$B$1:$E$46,4,FALSE)</f>
        <v>108.16810298102982</v>
      </c>
      <c r="K15702">
        <v>108.16810298102982</v>
      </c>
    </row>
    <row r="15703" spans="1:11" x14ac:dyDescent="0.3">
      <c r="A15703" t="s">
        <v>1104</v>
      </c>
      <c r="B15703" t="s">
        <v>1085</v>
      </c>
      <c r="C15703" t="s">
        <v>1176</v>
      </c>
      <c r="D15703" t="s">
        <v>1106</v>
      </c>
      <c r="E15703">
        <v>2017</v>
      </c>
      <c r="F15703" t="s">
        <v>1114</v>
      </c>
      <c r="G15703">
        <v>11833</v>
      </c>
      <c r="H15703">
        <v>362090</v>
      </c>
      <c r="I15703">
        <v>30.600016901884562</v>
      </c>
      <c r="J15703">
        <f>VLOOKUP(B15703,Feuil1!$B$1:$E$46,4,FALSE)</f>
        <v>108.16810298102982</v>
      </c>
      <c r="K15703">
        <v>108.16810298102982</v>
      </c>
    </row>
    <row r="15704" spans="1:11" x14ac:dyDescent="0.3">
      <c r="A15704" t="s">
        <v>1104</v>
      </c>
      <c r="B15704" t="s">
        <v>1085</v>
      </c>
      <c r="C15704" t="s">
        <v>1176</v>
      </c>
      <c r="D15704" t="s">
        <v>1105</v>
      </c>
      <c r="E15704">
        <v>2018</v>
      </c>
      <c r="F15704" t="s">
        <v>1114</v>
      </c>
      <c r="G15704">
        <v>13003</v>
      </c>
      <c r="H15704">
        <v>398021</v>
      </c>
      <c r="I15704">
        <v>30.609936168576482</v>
      </c>
      <c r="J15704">
        <f>VLOOKUP(B15704,Feuil1!$B$1:$E$46,4,FALSE)</f>
        <v>108.16810298102982</v>
      </c>
      <c r="K15704">
        <v>108.16810298102982</v>
      </c>
    </row>
    <row r="15705" spans="1:11" x14ac:dyDescent="0.3">
      <c r="A15705" t="s">
        <v>1104</v>
      </c>
      <c r="B15705" t="s">
        <v>1085</v>
      </c>
      <c r="C15705" t="s">
        <v>1176</v>
      </c>
      <c r="D15705" t="s">
        <v>1102</v>
      </c>
      <c r="E15705">
        <v>2019</v>
      </c>
      <c r="F15705" t="s">
        <v>1114</v>
      </c>
      <c r="G15705">
        <v>14712</v>
      </c>
      <c r="H15705">
        <v>450333.38</v>
      </c>
      <c r="I15705">
        <v>30.609936106579664</v>
      </c>
      <c r="J15705">
        <f>VLOOKUP(B15705,Feuil1!$B$1:$E$46,4,FALSE)</f>
        <v>108.16810298102982</v>
      </c>
      <c r="K15705">
        <v>108.16810298102982</v>
      </c>
    </row>
    <row r="15706" spans="1:11" x14ac:dyDescent="0.3">
      <c r="A15706" t="s">
        <v>1104</v>
      </c>
      <c r="B15706" t="s">
        <v>1085</v>
      </c>
      <c r="C15706" t="s">
        <v>1175</v>
      </c>
      <c r="D15706" t="s">
        <v>1125</v>
      </c>
      <c r="E15706">
        <v>1999</v>
      </c>
      <c r="F15706" t="s">
        <v>1114</v>
      </c>
      <c r="G15706">
        <v>130</v>
      </c>
      <c r="H15706">
        <v>1649</v>
      </c>
      <c r="I15706">
        <v>12.684615384615384</v>
      </c>
      <c r="J15706">
        <f>VLOOKUP(B15706,Feuil1!$B$1:$E$46,4,FALSE)</f>
        <v>108.16810298102982</v>
      </c>
      <c r="K15706">
        <v>108.16810298102982</v>
      </c>
    </row>
    <row r="15707" spans="1:11" x14ac:dyDescent="0.3">
      <c r="A15707" t="s">
        <v>1104</v>
      </c>
      <c r="B15707" t="s">
        <v>1085</v>
      </c>
      <c r="C15707" t="s">
        <v>1174</v>
      </c>
      <c r="D15707" t="s">
        <v>1125</v>
      </c>
      <c r="E15707">
        <v>1999</v>
      </c>
      <c r="F15707" t="s">
        <v>1114</v>
      </c>
      <c r="G15707">
        <v>716</v>
      </c>
      <c r="H15707">
        <v>5727</v>
      </c>
      <c r="I15707">
        <v>7.9986033519553077</v>
      </c>
      <c r="J15707">
        <f>VLOOKUP(B15707,Feuil1!$B$1:$E$46,4,FALSE)</f>
        <v>108.16810298102982</v>
      </c>
      <c r="K15707">
        <v>108.16810298102982</v>
      </c>
    </row>
    <row r="15708" spans="1:11" x14ac:dyDescent="0.3">
      <c r="A15708" t="s">
        <v>1104</v>
      </c>
      <c r="B15708" t="s">
        <v>1085</v>
      </c>
      <c r="C15708" t="s">
        <v>1174</v>
      </c>
      <c r="D15708" t="s">
        <v>1124</v>
      </c>
      <c r="E15708">
        <v>2000</v>
      </c>
      <c r="F15708" t="s">
        <v>1114</v>
      </c>
      <c r="G15708">
        <v>423</v>
      </c>
      <c r="H15708">
        <v>4455</v>
      </c>
      <c r="I15708">
        <v>10.531914893617021</v>
      </c>
      <c r="J15708">
        <f>VLOOKUP(B15708,Feuil1!$B$1:$E$46,4,FALSE)</f>
        <v>108.16810298102982</v>
      </c>
      <c r="K15708">
        <v>108.16810298102982</v>
      </c>
    </row>
    <row r="15709" spans="1:11" x14ac:dyDescent="0.3">
      <c r="A15709" t="s">
        <v>1104</v>
      </c>
      <c r="B15709" t="s">
        <v>1085</v>
      </c>
      <c r="C15709" t="s">
        <v>1174</v>
      </c>
      <c r="D15709" t="s">
        <v>1123</v>
      </c>
      <c r="E15709">
        <v>2001</v>
      </c>
      <c r="F15709" t="s">
        <v>1114</v>
      </c>
      <c r="G15709">
        <v>442</v>
      </c>
      <c r="H15709">
        <v>4303</v>
      </c>
      <c r="I15709">
        <v>9.735294117647058</v>
      </c>
      <c r="J15709">
        <f>VLOOKUP(B15709,Feuil1!$B$1:$E$46,4,FALSE)</f>
        <v>108.16810298102982</v>
      </c>
      <c r="K15709">
        <v>108.16810298102982</v>
      </c>
    </row>
    <row r="15710" spans="1:11" x14ac:dyDescent="0.3">
      <c r="A15710" t="s">
        <v>1104</v>
      </c>
      <c r="B15710" t="s">
        <v>1085</v>
      </c>
      <c r="C15710" t="s">
        <v>1174</v>
      </c>
      <c r="D15710" t="s">
        <v>1122</v>
      </c>
      <c r="E15710">
        <v>2002</v>
      </c>
      <c r="F15710" t="s">
        <v>1114</v>
      </c>
      <c r="G15710">
        <v>640</v>
      </c>
      <c r="H15710">
        <v>5984</v>
      </c>
      <c r="I15710">
        <v>9.35</v>
      </c>
      <c r="J15710">
        <f>VLOOKUP(B15710,Feuil1!$B$1:$E$46,4,FALSE)</f>
        <v>108.16810298102982</v>
      </c>
      <c r="K15710">
        <v>108.16810298102982</v>
      </c>
    </row>
    <row r="15711" spans="1:11" x14ac:dyDescent="0.3">
      <c r="A15711" t="s">
        <v>1104</v>
      </c>
      <c r="B15711" t="s">
        <v>1085</v>
      </c>
      <c r="C15711" t="s">
        <v>1174</v>
      </c>
      <c r="D15711" t="s">
        <v>1121</v>
      </c>
      <c r="E15711">
        <v>2003</v>
      </c>
      <c r="F15711" t="s">
        <v>1114</v>
      </c>
      <c r="G15711">
        <v>757</v>
      </c>
      <c r="H15711">
        <v>7174</v>
      </c>
      <c r="I15711">
        <v>9.4768824306472919</v>
      </c>
      <c r="J15711">
        <f>VLOOKUP(B15711,Feuil1!$B$1:$E$46,4,FALSE)</f>
        <v>108.16810298102982</v>
      </c>
      <c r="K15711">
        <v>108.16810298102982</v>
      </c>
    </row>
    <row r="15712" spans="1:11" x14ac:dyDescent="0.3">
      <c r="A15712" t="s">
        <v>1104</v>
      </c>
      <c r="B15712" t="s">
        <v>1085</v>
      </c>
      <c r="C15712" t="s">
        <v>1174</v>
      </c>
      <c r="D15712" t="s">
        <v>1120</v>
      </c>
      <c r="E15712">
        <v>2004</v>
      </c>
      <c r="F15712" t="s">
        <v>1114</v>
      </c>
      <c r="G15712">
        <v>771</v>
      </c>
      <c r="H15712">
        <v>8641</v>
      </c>
      <c r="I15712">
        <v>11.207522697795071</v>
      </c>
      <c r="J15712">
        <f>VLOOKUP(B15712,Feuil1!$B$1:$E$46,4,FALSE)</f>
        <v>108.16810298102982</v>
      </c>
      <c r="K15712">
        <v>108.16810298102982</v>
      </c>
    </row>
    <row r="15713" spans="1:11" x14ac:dyDescent="0.3">
      <c r="A15713" t="s">
        <v>1104</v>
      </c>
      <c r="B15713" t="s">
        <v>1085</v>
      </c>
      <c r="C15713" t="s">
        <v>1174</v>
      </c>
      <c r="D15713" t="s">
        <v>1119</v>
      </c>
      <c r="E15713">
        <v>2005</v>
      </c>
      <c r="F15713" t="s">
        <v>1114</v>
      </c>
      <c r="G15713">
        <v>671</v>
      </c>
      <c r="H15713">
        <v>6725</v>
      </c>
      <c r="I15713">
        <v>10.022354694485841</v>
      </c>
      <c r="J15713">
        <f>VLOOKUP(B15713,Feuil1!$B$1:$E$46,4,FALSE)</f>
        <v>108.16810298102982</v>
      </c>
      <c r="K15713">
        <v>108.16810298102982</v>
      </c>
    </row>
    <row r="15714" spans="1:11" x14ac:dyDescent="0.3">
      <c r="A15714" t="s">
        <v>1104</v>
      </c>
      <c r="B15714" t="s">
        <v>1085</v>
      </c>
      <c r="C15714" t="s">
        <v>1174</v>
      </c>
      <c r="D15714" t="s">
        <v>1118</v>
      </c>
      <c r="E15714">
        <v>2006</v>
      </c>
      <c r="F15714" t="s">
        <v>1114</v>
      </c>
      <c r="G15714">
        <v>816</v>
      </c>
      <c r="H15714">
        <v>10122</v>
      </c>
      <c r="I15714">
        <v>12.404411764705882</v>
      </c>
      <c r="J15714">
        <f>VLOOKUP(B15714,Feuil1!$B$1:$E$46,4,FALSE)</f>
        <v>108.16810298102982</v>
      </c>
      <c r="K15714">
        <v>108.16810298102982</v>
      </c>
    </row>
    <row r="15715" spans="1:11" x14ac:dyDescent="0.3">
      <c r="A15715" t="s">
        <v>1104</v>
      </c>
      <c r="B15715" t="s">
        <v>1085</v>
      </c>
      <c r="C15715" t="s">
        <v>1174</v>
      </c>
      <c r="D15715" t="s">
        <v>1117</v>
      </c>
      <c r="E15715">
        <v>2007</v>
      </c>
      <c r="F15715" t="s">
        <v>1114</v>
      </c>
      <c r="G15715">
        <v>1209</v>
      </c>
      <c r="H15715">
        <v>12976</v>
      </c>
      <c r="I15715">
        <v>10.732837055417701</v>
      </c>
      <c r="J15715">
        <f>VLOOKUP(B15715,Feuil1!$B$1:$E$46,4,FALSE)</f>
        <v>108.16810298102982</v>
      </c>
      <c r="K15715">
        <v>108.16810298102982</v>
      </c>
    </row>
    <row r="15716" spans="1:11" x14ac:dyDescent="0.3">
      <c r="A15716" t="s">
        <v>1104</v>
      </c>
      <c r="B15716" t="s">
        <v>1085</v>
      </c>
      <c r="C15716" t="s">
        <v>1174</v>
      </c>
      <c r="D15716" t="s">
        <v>1116</v>
      </c>
      <c r="E15716">
        <v>2008</v>
      </c>
      <c r="F15716" t="s">
        <v>1114</v>
      </c>
      <c r="G15716">
        <v>1223</v>
      </c>
      <c r="H15716">
        <v>11656</v>
      </c>
      <c r="I15716">
        <v>9.5306623058053965</v>
      </c>
      <c r="J15716">
        <f>VLOOKUP(B15716,Feuil1!$B$1:$E$46,4,FALSE)</f>
        <v>108.16810298102982</v>
      </c>
      <c r="K15716">
        <v>108.16810298102982</v>
      </c>
    </row>
    <row r="15717" spans="1:11" x14ac:dyDescent="0.3">
      <c r="A15717" t="s">
        <v>1104</v>
      </c>
      <c r="B15717" t="s">
        <v>1085</v>
      </c>
      <c r="C15717" t="s">
        <v>1174</v>
      </c>
      <c r="D15717" t="s">
        <v>1115</v>
      </c>
      <c r="E15717">
        <v>2009</v>
      </c>
      <c r="F15717" t="s">
        <v>1114</v>
      </c>
      <c r="G15717">
        <v>1332</v>
      </c>
      <c r="H15717">
        <v>13531</v>
      </c>
      <c r="I15717">
        <v>10.158408408408409</v>
      </c>
      <c r="J15717">
        <f>VLOOKUP(B15717,Feuil1!$B$1:$E$46,4,FALSE)</f>
        <v>108.16810298102982</v>
      </c>
      <c r="K15717">
        <v>108.16810298102982</v>
      </c>
    </row>
    <row r="15718" spans="1:11" x14ac:dyDescent="0.3">
      <c r="A15718" t="s">
        <v>1104</v>
      </c>
      <c r="B15718" t="s">
        <v>1085</v>
      </c>
      <c r="C15718" t="s">
        <v>1174</v>
      </c>
      <c r="D15718" t="s">
        <v>1113</v>
      </c>
      <c r="E15718">
        <v>2010</v>
      </c>
      <c r="F15718" t="s">
        <v>1114</v>
      </c>
      <c r="G15718">
        <v>1749</v>
      </c>
      <c r="H15718">
        <v>20949</v>
      </c>
      <c r="I15718">
        <v>11.977701543739279</v>
      </c>
      <c r="J15718">
        <f>VLOOKUP(B15718,Feuil1!$B$1:$E$46,4,FALSE)</f>
        <v>108.16810298102982</v>
      </c>
      <c r="K15718">
        <v>108.16810298102982</v>
      </c>
    </row>
    <row r="15719" spans="1:11" x14ac:dyDescent="0.3">
      <c r="A15719" t="s">
        <v>1104</v>
      </c>
      <c r="B15719" t="s">
        <v>1085</v>
      </c>
      <c r="C15719" t="s">
        <v>1174</v>
      </c>
      <c r="D15719" t="s">
        <v>1112</v>
      </c>
      <c r="E15719">
        <v>2011</v>
      </c>
      <c r="F15719" t="s">
        <v>1114</v>
      </c>
      <c r="G15719">
        <v>2045</v>
      </c>
      <c r="H15719">
        <v>26920</v>
      </c>
      <c r="I15719">
        <v>13.163814180929096</v>
      </c>
      <c r="J15719">
        <f>VLOOKUP(B15719,Feuil1!$B$1:$E$46,4,FALSE)</f>
        <v>108.16810298102982</v>
      </c>
      <c r="K15719">
        <v>108.16810298102982</v>
      </c>
    </row>
    <row r="15720" spans="1:11" x14ac:dyDescent="0.3">
      <c r="A15720" t="s">
        <v>1104</v>
      </c>
      <c r="B15720" t="s">
        <v>1085</v>
      </c>
      <c r="C15720" t="s">
        <v>1174</v>
      </c>
      <c r="D15720" t="s">
        <v>1111</v>
      </c>
      <c r="E15720">
        <v>2012</v>
      </c>
      <c r="F15720" t="s">
        <v>1114</v>
      </c>
      <c r="G15720">
        <v>2179</v>
      </c>
      <c r="H15720">
        <v>29667</v>
      </c>
      <c r="I15720">
        <v>13.614960991280403</v>
      </c>
      <c r="J15720">
        <f>VLOOKUP(B15720,Feuil1!$B$1:$E$46,4,FALSE)</f>
        <v>108.16810298102982</v>
      </c>
      <c r="K15720">
        <v>108.16810298102982</v>
      </c>
    </row>
    <row r="15721" spans="1:11" x14ac:dyDescent="0.3">
      <c r="A15721" t="s">
        <v>1104</v>
      </c>
      <c r="B15721" t="s">
        <v>1085</v>
      </c>
      <c r="C15721" t="s">
        <v>1174</v>
      </c>
      <c r="D15721" t="s">
        <v>1110</v>
      </c>
      <c r="E15721">
        <v>2013</v>
      </c>
      <c r="F15721" t="s">
        <v>1114</v>
      </c>
      <c r="G15721">
        <v>2266</v>
      </c>
      <c r="H15721">
        <v>26228</v>
      </c>
      <c r="I15721">
        <v>11.574580759046778</v>
      </c>
      <c r="J15721">
        <f>VLOOKUP(B15721,Feuil1!$B$1:$E$46,4,FALSE)</f>
        <v>108.16810298102982</v>
      </c>
      <c r="K15721">
        <v>108.16810298102982</v>
      </c>
    </row>
    <row r="15722" spans="1:11" x14ac:dyDescent="0.3">
      <c r="A15722" t="s">
        <v>1104</v>
      </c>
      <c r="B15722" t="s">
        <v>1085</v>
      </c>
      <c r="C15722" t="s">
        <v>1174</v>
      </c>
      <c r="D15722" t="s">
        <v>1108</v>
      </c>
      <c r="E15722">
        <v>2015</v>
      </c>
      <c r="F15722" t="s">
        <v>1114</v>
      </c>
      <c r="G15722">
        <v>4493.5</v>
      </c>
      <c r="H15722">
        <v>112338</v>
      </c>
      <c r="I15722">
        <v>25.000111271837099</v>
      </c>
      <c r="J15722">
        <f>VLOOKUP(B15722,Feuil1!$B$1:$E$46,4,FALSE)</f>
        <v>108.16810298102982</v>
      </c>
      <c r="K15722">
        <v>108.16810298102982</v>
      </c>
    </row>
    <row r="15723" spans="1:11" x14ac:dyDescent="0.3">
      <c r="A15723" t="s">
        <v>1104</v>
      </c>
      <c r="B15723" t="s">
        <v>1085</v>
      </c>
      <c r="C15723" t="s">
        <v>1174</v>
      </c>
      <c r="D15723" t="s">
        <v>1107</v>
      </c>
      <c r="E15723">
        <v>2016</v>
      </c>
      <c r="F15723" t="s">
        <v>1114</v>
      </c>
      <c r="G15723">
        <v>3399</v>
      </c>
      <c r="H15723">
        <v>85994</v>
      </c>
      <c r="I15723">
        <v>25.299794057075612</v>
      </c>
      <c r="J15723">
        <f>VLOOKUP(B15723,Feuil1!$B$1:$E$46,4,FALSE)</f>
        <v>108.16810298102982</v>
      </c>
      <c r="K15723">
        <v>108.16810298102982</v>
      </c>
    </row>
    <row r="15724" spans="1:11" x14ac:dyDescent="0.3">
      <c r="A15724" t="s">
        <v>1104</v>
      </c>
      <c r="B15724" t="s">
        <v>1085</v>
      </c>
      <c r="C15724" t="s">
        <v>1174</v>
      </c>
      <c r="D15724" t="s">
        <v>1106</v>
      </c>
      <c r="E15724">
        <v>2017</v>
      </c>
      <c r="F15724" t="s">
        <v>1114</v>
      </c>
      <c r="G15724">
        <v>7990</v>
      </c>
      <c r="H15724">
        <v>202147</v>
      </c>
      <c r="I15724">
        <v>25.3</v>
      </c>
      <c r="J15724">
        <f>VLOOKUP(B15724,Feuil1!$B$1:$E$46,4,FALSE)</f>
        <v>108.16810298102982</v>
      </c>
      <c r="K15724">
        <v>108.16810298102982</v>
      </c>
    </row>
    <row r="15725" spans="1:11" x14ac:dyDescent="0.3">
      <c r="A15725" t="s">
        <v>1104</v>
      </c>
      <c r="B15725" t="s">
        <v>1085</v>
      </c>
      <c r="C15725" t="s">
        <v>1174</v>
      </c>
      <c r="D15725" t="s">
        <v>1105</v>
      </c>
      <c r="E15725">
        <v>2018</v>
      </c>
      <c r="F15725" t="s">
        <v>1114</v>
      </c>
      <c r="G15725">
        <v>7980</v>
      </c>
      <c r="H15725">
        <v>204910</v>
      </c>
      <c r="I15725">
        <v>25.677944862155389</v>
      </c>
      <c r="J15725">
        <f>VLOOKUP(B15725,Feuil1!$B$1:$E$46,4,FALSE)</f>
        <v>108.16810298102982</v>
      </c>
      <c r="K15725">
        <v>108.16810298102982</v>
      </c>
    </row>
    <row r="15726" spans="1:11" x14ac:dyDescent="0.3">
      <c r="A15726" t="s">
        <v>1104</v>
      </c>
      <c r="B15726" t="s">
        <v>1085</v>
      </c>
      <c r="C15726" t="s">
        <v>1174</v>
      </c>
      <c r="D15726" t="s">
        <v>1102</v>
      </c>
      <c r="E15726">
        <v>2019</v>
      </c>
      <c r="F15726" t="s">
        <v>1114</v>
      </c>
      <c r="G15726">
        <v>7998</v>
      </c>
      <c r="H15726">
        <v>205809</v>
      </c>
      <c r="I15726">
        <v>25.732558139534884</v>
      </c>
      <c r="J15726">
        <f>VLOOKUP(B15726,Feuil1!$B$1:$E$46,4,FALSE)</f>
        <v>108.16810298102982</v>
      </c>
      <c r="K15726">
        <v>108.16810298102982</v>
      </c>
    </row>
    <row r="15727" spans="1:11" x14ac:dyDescent="0.3">
      <c r="A15727" t="s">
        <v>1104</v>
      </c>
      <c r="B15727" t="s">
        <v>1085</v>
      </c>
      <c r="C15727" t="s">
        <v>1173</v>
      </c>
      <c r="D15727" t="s">
        <v>1125</v>
      </c>
      <c r="E15727">
        <v>1999</v>
      </c>
      <c r="F15727" t="s">
        <v>1114</v>
      </c>
      <c r="G15727">
        <v>29</v>
      </c>
      <c r="H15727">
        <v>334</v>
      </c>
      <c r="I15727">
        <v>11.517241379310345</v>
      </c>
      <c r="J15727">
        <f>VLOOKUP(B15727,Feuil1!$B$1:$E$46,4,FALSE)</f>
        <v>108.16810298102982</v>
      </c>
      <c r="K15727">
        <v>108.16810298102982</v>
      </c>
    </row>
    <row r="15728" spans="1:11" x14ac:dyDescent="0.3">
      <c r="A15728" t="s">
        <v>1104</v>
      </c>
      <c r="B15728" t="s">
        <v>1085</v>
      </c>
      <c r="C15728" t="s">
        <v>1173</v>
      </c>
      <c r="D15728" t="s">
        <v>1124</v>
      </c>
      <c r="E15728">
        <v>2000</v>
      </c>
      <c r="F15728" t="s">
        <v>1114</v>
      </c>
      <c r="G15728">
        <v>22</v>
      </c>
      <c r="H15728">
        <v>384</v>
      </c>
      <c r="I15728">
        <v>17.454545454545453</v>
      </c>
      <c r="J15728">
        <f>VLOOKUP(B15728,Feuil1!$B$1:$E$46,4,FALSE)</f>
        <v>108.16810298102982</v>
      </c>
      <c r="K15728">
        <v>108.16810298102982</v>
      </c>
    </row>
    <row r="15729" spans="1:11" x14ac:dyDescent="0.3">
      <c r="A15729" t="s">
        <v>1104</v>
      </c>
      <c r="B15729" t="s">
        <v>1085</v>
      </c>
      <c r="C15729" t="s">
        <v>1173</v>
      </c>
      <c r="D15729" t="s">
        <v>1123</v>
      </c>
      <c r="E15729">
        <v>2001</v>
      </c>
      <c r="F15729" t="s">
        <v>1114</v>
      </c>
      <c r="G15729">
        <v>25</v>
      </c>
      <c r="H15729">
        <v>437</v>
      </c>
      <c r="I15729">
        <v>17.48</v>
      </c>
      <c r="J15729">
        <f>VLOOKUP(B15729,Feuil1!$B$1:$E$46,4,FALSE)</f>
        <v>108.16810298102982</v>
      </c>
      <c r="K15729">
        <v>108.16810298102982</v>
      </c>
    </row>
    <row r="15730" spans="1:11" x14ac:dyDescent="0.3">
      <c r="A15730" t="s">
        <v>1104</v>
      </c>
      <c r="B15730" t="s">
        <v>1085</v>
      </c>
      <c r="C15730" t="s">
        <v>1173</v>
      </c>
      <c r="D15730" t="s">
        <v>1122</v>
      </c>
      <c r="E15730">
        <v>2002</v>
      </c>
      <c r="F15730" t="s">
        <v>1114</v>
      </c>
      <c r="G15730">
        <v>31</v>
      </c>
      <c r="H15730">
        <v>447</v>
      </c>
      <c r="I15730">
        <v>14.419354838709678</v>
      </c>
      <c r="J15730">
        <f>VLOOKUP(B15730,Feuil1!$B$1:$E$46,4,FALSE)</f>
        <v>108.16810298102982</v>
      </c>
      <c r="K15730">
        <v>108.16810298102982</v>
      </c>
    </row>
    <row r="15731" spans="1:11" x14ac:dyDescent="0.3">
      <c r="A15731" t="s">
        <v>1104</v>
      </c>
      <c r="B15731" t="s">
        <v>1085</v>
      </c>
      <c r="C15731" t="s">
        <v>1173</v>
      </c>
      <c r="D15731" t="s">
        <v>1121</v>
      </c>
      <c r="E15731">
        <v>2003</v>
      </c>
      <c r="F15731" t="s">
        <v>1114</v>
      </c>
      <c r="G15731">
        <v>26</v>
      </c>
      <c r="H15731">
        <v>402</v>
      </c>
      <c r="I15731">
        <v>15.461538461538462</v>
      </c>
      <c r="J15731">
        <f>VLOOKUP(B15731,Feuil1!$B$1:$E$46,4,FALSE)</f>
        <v>108.16810298102982</v>
      </c>
      <c r="K15731">
        <v>108.16810298102982</v>
      </c>
    </row>
    <row r="15732" spans="1:11" x14ac:dyDescent="0.3">
      <c r="A15732" t="s">
        <v>1104</v>
      </c>
      <c r="B15732" t="s">
        <v>1085</v>
      </c>
      <c r="C15732" t="s">
        <v>1173</v>
      </c>
      <c r="D15732" t="s">
        <v>1120</v>
      </c>
      <c r="E15732">
        <v>2004</v>
      </c>
      <c r="F15732" t="s">
        <v>1114</v>
      </c>
      <c r="G15732">
        <v>24</v>
      </c>
      <c r="H15732">
        <v>383</v>
      </c>
      <c r="I15732">
        <v>15.958333333333334</v>
      </c>
      <c r="J15732">
        <f>VLOOKUP(B15732,Feuil1!$B$1:$E$46,4,FALSE)</f>
        <v>108.16810298102982</v>
      </c>
      <c r="K15732">
        <v>108.16810298102982</v>
      </c>
    </row>
    <row r="15733" spans="1:11" x14ac:dyDescent="0.3">
      <c r="A15733" t="s">
        <v>1104</v>
      </c>
      <c r="B15733" t="s">
        <v>1085</v>
      </c>
      <c r="C15733" t="s">
        <v>1173</v>
      </c>
      <c r="D15733" t="s">
        <v>1119</v>
      </c>
      <c r="E15733">
        <v>2005</v>
      </c>
      <c r="F15733" t="s">
        <v>1114</v>
      </c>
      <c r="G15733">
        <v>29</v>
      </c>
      <c r="H15733">
        <v>414</v>
      </c>
      <c r="I15733">
        <v>14.275862068965518</v>
      </c>
      <c r="J15733">
        <f>VLOOKUP(B15733,Feuil1!$B$1:$E$46,4,FALSE)</f>
        <v>108.16810298102982</v>
      </c>
      <c r="K15733">
        <v>108.16810298102982</v>
      </c>
    </row>
    <row r="15734" spans="1:11" x14ac:dyDescent="0.3">
      <c r="A15734" t="s">
        <v>1104</v>
      </c>
      <c r="B15734" t="s">
        <v>1085</v>
      </c>
      <c r="C15734" t="s">
        <v>1173</v>
      </c>
      <c r="D15734" t="s">
        <v>1118</v>
      </c>
      <c r="E15734">
        <v>2006</v>
      </c>
      <c r="F15734" t="s">
        <v>1114</v>
      </c>
      <c r="G15734">
        <v>35</v>
      </c>
      <c r="H15734">
        <v>439</v>
      </c>
      <c r="I15734">
        <v>12.542857142857143</v>
      </c>
      <c r="J15734">
        <f>VLOOKUP(B15734,Feuil1!$B$1:$E$46,4,FALSE)</f>
        <v>108.16810298102982</v>
      </c>
      <c r="K15734">
        <v>108.16810298102982</v>
      </c>
    </row>
    <row r="15735" spans="1:11" x14ac:dyDescent="0.3">
      <c r="A15735" t="s">
        <v>1104</v>
      </c>
      <c r="B15735" t="s">
        <v>1085</v>
      </c>
      <c r="C15735" t="s">
        <v>1173</v>
      </c>
      <c r="D15735" t="s">
        <v>1117</v>
      </c>
      <c r="E15735">
        <v>2007</v>
      </c>
      <c r="F15735" t="s">
        <v>1114</v>
      </c>
      <c r="G15735">
        <v>33</v>
      </c>
      <c r="H15735">
        <v>352</v>
      </c>
      <c r="I15735">
        <v>10.666666666666666</v>
      </c>
      <c r="J15735">
        <f>VLOOKUP(B15735,Feuil1!$B$1:$E$46,4,FALSE)</f>
        <v>108.16810298102982</v>
      </c>
      <c r="K15735">
        <v>108.16810298102982</v>
      </c>
    </row>
    <row r="15736" spans="1:11" x14ac:dyDescent="0.3">
      <c r="A15736" t="s">
        <v>1104</v>
      </c>
      <c r="B15736" t="s">
        <v>1085</v>
      </c>
      <c r="C15736" t="s">
        <v>1173</v>
      </c>
      <c r="D15736" t="s">
        <v>1116</v>
      </c>
      <c r="E15736">
        <v>2008</v>
      </c>
      <c r="F15736" t="s">
        <v>1114</v>
      </c>
      <c r="G15736">
        <v>29</v>
      </c>
      <c r="H15736">
        <v>302</v>
      </c>
      <c r="I15736">
        <v>10.413793103448276</v>
      </c>
      <c r="J15736">
        <f>VLOOKUP(B15736,Feuil1!$B$1:$E$46,4,FALSE)</f>
        <v>108.16810298102982</v>
      </c>
      <c r="K15736">
        <v>108.16810298102982</v>
      </c>
    </row>
    <row r="15737" spans="1:11" x14ac:dyDescent="0.3">
      <c r="A15737" t="s">
        <v>1104</v>
      </c>
      <c r="B15737" t="s">
        <v>1085</v>
      </c>
      <c r="C15737" t="s">
        <v>1173</v>
      </c>
      <c r="D15737" t="s">
        <v>1115</v>
      </c>
      <c r="E15737">
        <v>2009</v>
      </c>
      <c r="F15737" t="s">
        <v>1114</v>
      </c>
      <c r="G15737">
        <v>33</v>
      </c>
      <c r="H15737">
        <v>418</v>
      </c>
      <c r="I15737">
        <v>12.666666666666666</v>
      </c>
      <c r="J15737">
        <f>VLOOKUP(B15737,Feuil1!$B$1:$E$46,4,FALSE)</f>
        <v>108.16810298102982</v>
      </c>
      <c r="K15737">
        <v>108.16810298102982</v>
      </c>
    </row>
    <row r="15738" spans="1:11" x14ac:dyDescent="0.3">
      <c r="A15738" t="s">
        <v>1104</v>
      </c>
      <c r="B15738" t="s">
        <v>1085</v>
      </c>
      <c r="C15738" t="s">
        <v>1173</v>
      </c>
      <c r="D15738" t="s">
        <v>1113</v>
      </c>
      <c r="E15738">
        <v>2010</v>
      </c>
      <c r="F15738" t="s">
        <v>1114</v>
      </c>
      <c r="G15738">
        <v>42</v>
      </c>
      <c r="H15738">
        <v>576</v>
      </c>
      <c r="I15738">
        <v>13.714285714285714</v>
      </c>
      <c r="J15738">
        <f>VLOOKUP(B15738,Feuil1!$B$1:$E$46,4,FALSE)</f>
        <v>108.16810298102982</v>
      </c>
      <c r="K15738">
        <v>108.16810298102982</v>
      </c>
    </row>
    <row r="15739" spans="1:11" x14ac:dyDescent="0.3">
      <c r="A15739" t="s">
        <v>1104</v>
      </c>
      <c r="B15739" t="s">
        <v>1085</v>
      </c>
      <c r="C15739" t="s">
        <v>1173</v>
      </c>
      <c r="D15739" t="s">
        <v>1112</v>
      </c>
      <c r="E15739">
        <v>2011</v>
      </c>
      <c r="F15739" t="s">
        <v>1114</v>
      </c>
      <c r="G15739">
        <v>56</v>
      </c>
      <c r="H15739">
        <v>693</v>
      </c>
      <c r="I15739">
        <v>12.375</v>
      </c>
      <c r="J15739">
        <f>VLOOKUP(B15739,Feuil1!$B$1:$E$46,4,FALSE)</f>
        <v>108.16810298102982</v>
      </c>
      <c r="K15739">
        <v>108.16810298102982</v>
      </c>
    </row>
    <row r="15740" spans="1:11" x14ac:dyDescent="0.3">
      <c r="A15740" t="s">
        <v>1104</v>
      </c>
      <c r="B15740" t="s">
        <v>1085</v>
      </c>
      <c r="C15740" t="s">
        <v>1173</v>
      </c>
      <c r="D15740" t="s">
        <v>1111</v>
      </c>
      <c r="E15740">
        <v>2012</v>
      </c>
      <c r="F15740" t="s">
        <v>1114</v>
      </c>
      <c r="G15740">
        <v>62</v>
      </c>
      <c r="H15740">
        <v>804</v>
      </c>
      <c r="I15740">
        <v>12.96774193548387</v>
      </c>
      <c r="J15740">
        <f>VLOOKUP(B15740,Feuil1!$B$1:$E$46,4,FALSE)</f>
        <v>108.16810298102982</v>
      </c>
      <c r="K15740">
        <v>108.16810298102982</v>
      </c>
    </row>
    <row r="15741" spans="1:11" x14ac:dyDescent="0.3">
      <c r="A15741" t="s">
        <v>1104</v>
      </c>
      <c r="B15741" t="s">
        <v>1085</v>
      </c>
      <c r="C15741" t="s">
        <v>1173</v>
      </c>
      <c r="D15741" t="s">
        <v>1110</v>
      </c>
      <c r="E15741">
        <v>2013</v>
      </c>
      <c r="F15741" t="s">
        <v>1114</v>
      </c>
      <c r="G15741">
        <v>76</v>
      </c>
      <c r="H15741">
        <v>1324</v>
      </c>
      <c r="I15741">
        <v>17.421052631578949</v>
      </c>
      <c r="J15741">
        <f>VLOOKUP(B15741,Feuil1!$B$1:$E$46,4,FALSE)</f>
        <v>108.16810298102982</v>
      </c>
      <c r="K15741">
        <v>108.16810298102982</v>
      </c>
    </row>
    <row r="15742" spans="1:11" x14ac:dyDescent="0.3">
      <c r="A15742" t="s">
        <v>1104</v>
      </c>
      <c r="B15742" t="s">
        <v>1085</v>
      </c>
      <c r="C15742" t="s">
        <v>1173</v>
      </c>
      <c r="D15742" t="s">
        <v>1108</v>
      </c>
      <c r="E15742">
        <v>2015</v>
      </c>
      <c r="F15742" t="s">
        <v>1114</v>
      </c>
      <c r="G15742">
        <v>345</v>
      </c>
      <c r="H15742">
        <v>6555</v>
      </c>
      <c r="I15742">
        <v>19</v>
      </c>
      <c r="J15742">
        <f>VLOOKUP(B15742,Feuil1!$B$1:$E$46,4,FALSE)</f>
        <v>108.16810298102982</v>
      </c>
      <c r="K15742">
        <v>108.16810298102982</v>
      </c>
    </row>
    <row r="15743" spans="1:11" x14ac:dyDescent="0.3">
      <c r="A15743" t="s">
        <v>1104</v>
      </c>
      <c r="B15743" t="s">
        <v>1085</v>
      </c>
      <c r="C15743" t="s">
        <v>1173</v>
      </c>
      <c r="D15743" t="s">
        <v>1107</v>
      </c>
      <c r="E15743">
        <v>2016</v>
      </c>
      <c r="F15743" t="s">
        <v>1114</v>
      </c>
      <c r="G15743">
        <v>380</v>
      </c>
      <c r="H15743">
        <v>7220</v>
      </c>
      <c r="I15743">
        <v>19</v>
      </c>
      <c r="J15743">
        <f>VLOOKUP(B15743,Feuil1!$B$1:$E$46,4,FALSE)</f>
        <v>108.16810298102982</v>
      </c>
      <c r="K15743">
        <v>108.16810298102982</v>
      </c>
    </row>
    <row r="15744" spans="1:11" x14ac:dyDescent="0.3">
      <c r="A15744" t="s">
        <v>1104</v>
      </c>
      <c r="B15744" t="s">
        <v>1085</v>
      </c>
      <c r="C15744" t="s">
        <v>1173</v>
      </c>
      <c r="D15744" t="s">
        <v>1106</v>
      </c>
      <c r="E15744">
        <v>2017</v>
      </c>
      <c r="F15744" t="s">
        <v>1114</v>
      </c>
      <c r="G15744">
        <v>365</v>
      </c>
      <c r="H15744">
        <v>7227</v>
      </c>
      <c r="I15744">
        <v>19.8</v>
      </c>
      <c r="J15744">
        <f>VLOOKUP(B15744,Feuil1!$B$1:$E$46,4,FALSE)</f>
        <v>108.16810298102982</v>
      </c>
      <c r="K15744">
        <v>108.16810298102982</v>
      </c>
    </row>
    <row r="15745" spans="1:11" x14ac:dyDescent="0.3">
      <c r="A15745" t="s">
        <v>1104</v>
      </c>
      <c r="B15745" t="s">
        <v>1085</v>
      </c>
      <c r="C15745" t="s">
        <v>1173</v>
      </c>
      <c r="D15745" t="s">
        <v>1105</v>
      </c>
      <c r="E15745">
        <v>2018</v>
      </c>
      <c r="F15745" t="s">
        <v>1114</v>
      </c>
      <c r="G15745">
        <v>368</v>
      </c>
      <c r="H15745">
        <v>7176</v>
      </c>
      <c r="I15745">
        <v>19.5</v>
      </c>
      <c r="J15745">
        <f>VLOOKUP(B15745,Feuil1!$B$1:$E$46,4,FALSE)</f>
        <v>108.16810298102982</v>
      </c>
      <c r="K15745">
        <v>108.16810298102982</v>
      </c>
    </row>
    <row r="15746" spans="1:11" x14ac:dyDescent="0.3">
      <c r="A15746" t="s">
        <v>1104</v>
      </c>
      <c r="B15746" t="s">
        <v>1085</v>
      </c>
      <c r="C15746" t="s">
        <v>1173</v>
      </c>
      <c r="D15746" t="s">
        <v>1102</v>
      </c>
      <c r="E15746">
        <v>2019</v>
      </c>
      <c r="F15746" t="s">
        <v>1114</v>
      </c>
      <c r="G15746">
        <v>375</v>
      </c>
      <c r="H15746">
        <v>7312</v>
      </c>
      <c r="I15746">
        <v>19.498666666666665</v>
      </c>
      <c r="J15746">
        <f>VLOOKUP(B15746,Feuil1!$B$1:$E$46,4,FALSE)</f>
        <v>108.16810298102982</v>
      </c>
      <c r="K15746">
        <v>108.16810298102982</v>
      </c>
    </row>
    <row r="15747" spans="1:11" x14ac:dyDescent="0.3">
      <c r="A15747" t="s">
        <v>1104</v>
      </c>
      <c r="B15747" t="s">
        <v>1085</v>
      </c>
      <c r="C15747" t="s">
        <v>1172</v>
      </c>
      <c r="D15747" t="s">
        <v>1125</v>
      </c>
      <c r="E15747">
        <v>1999</v>
      </c>
      <c r="F15747" t="s">
        <v>1114</v>
      </c>
      <c r="G15747">
        <v>139</v>
      </c>
      <c r="H15747">
        <v>1299</v>
      </c>
      <c r="I15747">
        <v>9.3453237410071939</v>
      </c>
      <c r="J15747">
        <f>VLOOKUP(B15747,Feuil1!$B$1:$E$46,4,FALSE)</f>
        <v>108.16810298102982</v>
      </c>
      <c r="K15747">
        <v>108.16810298102982</v>
      </c>
    </row>
    <row r="15748" spans="1:11" x14ac:dyDescent="0.3">
      <c r="A15748" t="s">
        <v>1104</v>
      </c>
      <c r="B15748" t="s">
        <v>1085</v>
      </c>
      <c r="C15748" t="s">
        <v>1171</v>
      </c>
      <c r="D15748" t="s">
        <v>1125</v>
      </c>
      <c r="E15748">
        <v>1999</v>
      </c>
      <c r="F15748" t="s">
        <v>1114</v>
      </c>
      <c r="G15748">
        <v>155</v>
      </c>
      <c r="H15748">
        <v>1722</v>
      </c>
      <c r="I15748">
        <v>11.109677419354838</v>
      </c>
      <c r="J15748">
        <f>VLOOKUP(B15748,Feuil1!$B$1:$E$46,4,FALSE)</f>
        <v>108.16810298102982</v>
      </c>
      <c r="K15748">
        <v>108.16810298102982</v>
      </c>
    </row>
    <row r="15749" spans="1:11" x14ac:dyDescent="0.3">
      <c r="A15749" t="s">
        <v>1104</v>
      </c>
      <c r="B15749" t="s">
        <v>1085</v>
      </c>
      <c r="C15749" t="s">
        <v>1171</v>
      </c>
      <c r="D15749" t="s">
        <v>1124</v>
      </c>
      <c r="E15749">
        <v>2000</v>
      </c>
      <c r="F15749" t="s">
        <v>1114</v>
      </c>
      <c r="G15749">
        <v>219</v>
      </c>
      <c r="H15749">
        <v>3107</v>
      </c>
      <c r="I15749">
        <v>14.187214611872147</v>
      </c>
      <c r="J15749">
        <f>VLOOKUP(B15749,Feuil1!$B$1:$E$46,4,FALSE)</f>
        <v>108.16810298102982</v>
      </c>
      <c r="K15749">
        <v>108.16810298102982</v>
      </c>
    </row>
    <row r="15750" spans="1:11" x14ac:dyDescent="0.3">
      <c r="A15750" t="s">
        <v>1104</v>
      </c>
      <c r="B15750" t="s">
        <v>1085</v>
      </c>
      <c r="C15750" t="s">
        <v>1171</v>
      </c>
      <c r="D15750" t="s">
        <v>1123</v>
      </c>
      <c r="E15750">
        <v>2001</v>
      </c>
      <c r="F15750" t="s">
        <v>1114</v>
      </c>
      <c r="G15750">
        <v>214</v>
      </c>
      <c r="H15750">
        <v>3081</v>
      </c>
      <c r="I15750">
        <v>14.397196261682243</v>
      </c>
      <c r="J15750">
        <f>VLOOKUP(B15750,Feuil1!$B$1:$E$46,4,FALSE)</f>
        <v>108.16810298102982</v>
      </c>
      <c r="K15750">
        <v>108.16810298102982</v>
      </c>
    </row>
    <row r="15751" spans="1:11" x14ac:dyDescent="0.3">
      <c r="A15751" t="s">
        <v>1104</v>
      </c>
      <c r="B15751" t="s">
        <v>1085</v>
      </c>
      <c r="C15751" t="s">
        <v>1171</v>
      </c>
      <c r="D15751" t="s">
        <v>1122</v>
      </c>
      <c r="E15751">
        <v>2002</v>
      </c>
      <c r="F15751" t="s">
        <v>1114</v>
      </c>
      <c r="G15751">
        <v>151</v>
      </c>
      <c r="H15751">
        <v>1352</v>
      </c>
      <c r="I15751">
        <v>8.9536423841059598</v>
      </c>
      <c r="J15751">
        <f>VLOOKUP(B15751,Feuil1!$B$1:$E$46,4,FALSE)</f>
        <v>108.16810298102982</v>
      </c>
      <c r="K15751">
        <v>108.16810298102982</v>
      </c>
    </row>
    <row r="15752" spans="1:11" x14ac:dyDescent="0.3">
      <c r="A15752" t="s">
        <v>1104</v>
      </c>
      <c r="B15752" t="s">
        <v>1085</v>
      </c>
      <c r="C15752" t="s">
        <v>1171</v>
      </c>
      <c r="D15752" t="s">
        <v>1121</v>
      </c>
      <c r="E15752">
        <v>2003</v>
      </c>
      <c r="F15752" t="s">
        <v>1114</v>
      </c>
      <c r="G15752">
        <v>88</v>
      </c>
      <c r="H15752">
        <v>1107</v>
      </c>
      <c r="I15752">
        <v>12.579545454545455</v>
      </c>
      <c r="J15752">
        <f>VLOOKUP(B15752,Feuil1!$B$1:$E$46,4,FALSE)</f>
        <v>108.16810298102982</v>
      </c>
      <c r="K15752">
        <v>108.16810298102982</v>
      </c>
    </row>
    <row r="15753" spans="1:11" x14ac:dyDescent="0.3">
      <c r="A15753" t="s">
        <v>1104</v>
      </c>
      <c r="B15753" t="s">
        <v>1085</v>
      </c>
      <c r="C15753" t="s">
        <v>1171</v>
      </c>
      <c r="D15753" t="s">
        <v>1120</v>
      </c>
      <c r="E15753">
        <v>2004</v>
      </c>
      <c r="F15753" t="s">
        <v>1114</v>
      </c>
      <c r="G15753">
        <v>118</v>
      </c>
      <c r="H15753">
        <v>1730</v>
      </c>
      <c r="I15753">
        <v>14.661016949152541</v>
      </c>
      <c r="J15753">
        <f>VLOOKUP(B15753,Feuil1!$B$1:$E$46,4,FALSE)</f>
        <v>108.16810298102982</v>
      </c>
      <c r="K15753">
        <v>108.16810298102982</v>
      </c>
    </row>
    <row r="15754" spans="1:11" x14ac:dyDescent="0.3">
      <c r="A15754" t="s">
        <v>1104</v>
      </c>
      <c r="B15754" t="s">
        <v>1085</v>
      </c>
      <c r="C15754" t="s">
        <v>1171</v>
      </c>
      <c r="D15754" t="s">
        <v>1119</v>
      </c>
      <c r="E15754">
        <v>2005</v>
      </c>
      <c r="F15754" t="s">
        <v>1114</v>
      </c>
      <c r="G15754">
        <v>109</v>
      </c>
      <c r="H15754">
        <v>1563</v>
      </c>
      <c r="I15754">
        <v>14.339449541284404</v>
      </c>
      <c r="J15754">
        <f>VLOOKUP(B15754,Feuil1!$B$1:$E$46,4,FALSE)</f>
        <v>108.16810298102982</v>
      </c>
      <c r="K15754">
        <v>108.16810298102982</v>
      </c>
    </row>
    <row r="15755" spans="1:11" x14ac:dyDescent="0.3">
      <c r="A15755" t="s">
        <v>1104</v>
      </c>
      <c r="B15755" t="s">
        <v>1085</v>
      </c>
      <c r="C15755" t="s">
        <v>1171</v>
      </c>
      <c r="D15755" t="s">
        <v>1118</v>
      </c>
      <c r="E15755">
        <v>2006</v>
      </c>
      <c r="F15755" t="s">
        <v>1114</v>
      </c>
      <c r="G15755">
        <v>100</v>
      </c>
      <c r="H15755">
        <v>1442</v>
      </c>
      <c r="I15755">
        <v>14.42</v>
      </c>
      <c r="J15755">
        <f>VLOOKUP(B15755,Feuil1!$B$1:$E$46,4,FALSE)</f>
        <v>108.16810298102982</v>
      </c>
      <c r="K15755">
        <v>108.16810298102982</v>
      </c>
    </row>
    <row r="15756" spans="1:11" x14ac:dyDescent="0.3">
      <c r="A15756" t="s">
        <v>1104</v>
      </c>
      <c r="B15756" t="s">
        <v>1085</v>
      </c>
      <c r="C15756" t="s">
        <v>1171</v>
      </c>
      <c r="D15756" t="s">
        <v>1117</v>
      </c>
      <c r="E15756">
        <v>2007</v>
      </c>
      <c r="F15756" t="s">
        <v>1114</v>
      </c>
      <c r="G15756">
        <v>105</v>
      </c>
      <c r="H15756">
        <v>1123</v>
      </c>
      <c r="I15756">
        <v>10.695238095238095</v>
      </c>
      <c r="J15756">
        <f>VLOOKUP(B15756,Feuil1!$B$1:$E$46,4,FALSE)</f>
        <v>108.16810298102982</v>
      </c>
      <c r="K15756">
        <v>108.16810298102982</v>
      </c>
    </row>
    <row r="15757" spans="1:11" x14ac:dyDescent="0.3">
      <c r="A15757" t="s">
        <v>1104</v>
      </c>
      <c r="B15757" t="s">
        <v>1085</v>
      </c>
      <c r="C15757" t="s">
        <v>1171</v>
      </c>
      <c r="D15757" t="s">
        <v>1116</v>
      </c>
      <c r="E15757">
        <v>2008</v>
      </c>
      <c r="F15757" t="s">
        <v>1114</v>
      </c>
      <c r="G15757">
        <v>78</v>
      </c>
      <c r="H15757">
        <v>1017</v>
      </c>
      <c r="I15757">
        <v>13.038461538461538</v>
      </c>
      <c r="J15757">
        <f>VLOOKUP(B15757,Feuil1!$B$1:$E$46,4,FALSE)</f>
        <v>108.16810298102982</v>
      </c>
      <c r="K15757">
        <v>108.16810298102982</v>
      </c>
    </row>
    <row r="15758" spans="1:11" x14ac:dyDescent="0.3">
      <c r="A15758" t="s">
        <v>1104</v>
      </c>
      <c r="B15758" t="s">
        <v>1085</v>
      </c>
      <c r="C15758" t="s">
        <v>1171</v>
      </c>
      <c r="D15758" t="s">
        <v>1115</v>
      </c>
      <c r="E15758">
        <v>2009</v>
      </c>
      <c r="F15758" t="s">
        <v>1114</v>
      </c>
      <c r="G15758">
        <v>98</v>
      </c>
      <c r="H15758">
        <v>1231</v>
      </c>
      <c r="I15758">
        <v>12.561224489795919</v>
      </c>
      <c r="J15758">
        <f>VLOOKUP(B15758,Feuil1!$B$1:$E$46,4,FALSE)</f>
        <v>108.16810298102982</v>
      </c>
      <c r="K15758">
        <v>108.16810298102982</v>
      </c>
    </row>
    <row r="15759" spans="1:11" x14ac:dyDescent="0.3">
      <c r="A15759" t="s">
        <v>1104</v>
      </c>
      <c r="B15759" t="s">
        <v>1085</v>
      </c>
      <c r="C15759" t="s">
        <v>1171</v>
      </c>
      <c r="D15759" t="s">
        <v>1113</v>
      </c>
      <c r="E15759">
        <v>2010</v>
      </c>
      <c r="F15759" t="s">
        <v>1114</v>
      </c>
      <c r="G15759">
        <v>186</v>
      </c>
      <c r="H15759">
        <v>2545</v>
      </c>
      <c r="I15759">
        <v>13.682795698924732</v>
      </c>
      <c r="J15759">
        <f>VLOOKUP(B15759,Feuil1!$B$1:$E$46,4,FALSE)</f>
        <v>108.16810298102982</v>
      </c>
      <c r="K15759">
        <v>108.16810298102982</v>
      </c>
    </row>
    <row r="15760" spans="1:11" x14ac:dyDescent="0.3">
      <c r="A15760" t="s">
        <v>1104</v>
      </c>
      <c r="B15760" t="s">
        <v>1085</v>
      </c>
      <c r="C15760" t="s">
        <v>1171</v>
      </c>
      <c r="D15760" t="s">
        <v>1112</v>
      </c>
      <c r="E15760">
        <v>2011</v>
      </c>
      <c r="F15760" t="s">
        <v>1114</v>
      </c>
      <c r="G15760">
        <v>167</v>
      </c>
      <c r="H15760">
        <v>3197</v>
      </c>
      <c r="I15760">
        <v>19.143712574850298</v>
      </c>
      <c r="J15760">
        <f>VLOOKUP(B15760,Feuil1!$B$1:$E$46,4,FALSE)</f>
        <v>108.16810298102982</v>
      </c>
      <c r="K15760">
        <v>108.16810298102982</v>
      </c>
    </row>
    <row r="15761" spans="1:11" x14ac:dyDescent="0.3">
      <c r="A15761" t="s">
        <v>1104</v>
      </c>
      <c r="B15761" t="s">
        <v>1085</v>
      </c>
      <c r="C15761" t="s">
        <v>1171</v>
      </c>
      <c r="D15761" t="s">
        <v>1111</v>
      </c>
      <c r="E15761">
        <v>2012</v>
      </c>
      <c r="F15761" t="s">
        <v>1114</v>
      </c>
      <c r="G15761">
        <v>223</v>
      </c>
      <c r="H15761">
        <v>3988</v>
      </c>
      <c r="I15761">
        <v>17.883408071748878</v>
      </c>
      <c r="J15761">
        <f>VLOOKUP(B15761,Feuil1!$B$1:$E$46,4,FALSE)</f>
        <v>108.16810298102982</v>
      </c>
      <c r="K15761">
        <v>108.16810298102982</v>
      </c>
    </row>
    <row r="15762" spans="1:11" x14ac:dyDescent="0.3">
      <c r="A15762" t="s">
        <v>1104</v>
      </c>
      <c r="B15762" t="s">
        <v>1085</v>
      </c>
      <c r="C15762" t="s">
        <v>1171</v>
      </c>
      <c r="D15762" t="s">
        <v>1110</v>
      </c>
      <c r="E15762">
        <v>2013</v>
      </c>
      <c r="F15762" t="s">
        <v>1114</v>
      </c>
      <c r="G15762">
        <v>257</v>
      </c>
      <c r="H15762">
        <v>4193</v>
      </c>
      <c r="I15762">
        <v>16.315175097276263</v>
      </c>
      <c r="J15762">
        <f>VLOOKUP(B15762,Feuil1!$B$1:$E$46,4,FALSE)</f>
        <v>108.16810298102982</v>
      </c>
      <c r="K15762">
        <v>108.16810298102982</v>
      </c>
    </row>
    <row r="15763" spans="1:11" x14ac:dyDescent="0.3">
      <c r="A15763" t="s">
        <v>1104</v>
      </c>
      <c r="B15763" t="s">
        <v>1085</v>
      </c>
      <c r="C15763" t="s">
        <v>1171</v>
      </c>
      <c r="D15763" t="s">
        <v>1108</v>
      </c>
      <c r="E15763">
        <v>2015</v>
      </c>
      <c r="F15763" t="s">
        <v>1114</v>
      </c>
      <c r="G15763">
        <v>507</v>
      </c>
      <c r="H15763">
        <v>7605</v>
      </c>
      <c r="I15763">
        <v>15</v>
      </c>
      <c r="J15763">
        <f>VLOOKUP(B15763,Feuil1!$B$1:$E$46,4,FALSE)</f>
        <v>108.16810298102982</v>
      </c>
      <c r="K15763">
        <v>108.16810298102982</v>
      </c>
    </row>
    <row r="15764" spans="1:11" x14ac:dyDescent="0.3">
      <c r="A15764" t="s">
        <v>1104</v>
      </c>
      <c r="B15764" t="s">
        <v>1085</v>
      </c>
      <c r="C15764" t="s">
        <v>1171</v>
      </c>
      <c r="D15764" t="s">
        <v>1107</v>
      </c>
      <c r="E15764">
        <v>2016</v>
      </c>
      <c r="F15764" t="s">
        <v>1114</v>
      </c>
      <c r="G15764">
        <v>522</v>
      </c>
      <c r="H15764">
        <v>12716</v>
      </c>
      <c r="I15764">
        <v>24.360153256704979</v>
      </c>
      <c r="J15764">
        <f>VLOOKUP(B15764,Feuil1!$B$1:$E$46,4,FALSE)</f>
        <v>108.16810298102982</v>
      </c>
      <c r="K15764">
        <v>108.16810298102982</v>
      </c>
    </row>
    <row r="15765" spans="1:11" x14ac:dyDescent="0.3">
      <c r="A15765" t="s">
        <v>1104</v>
      </c>
      <c r="B15765" t="s">
        <v>1085</v>
      </c>
      <c r="C15765" t="s">
        <v>1171</v>
      </c>
      <c r="D15765" t="s">
        <v>1106</v>
      </c>
      <c r="E15765">
        <v>2017</v>
      </c>
      <c r="F15765" t="s">
        <v>1114</v>
      </c>
      <c r="G15765">
        <v>540</v>
      </c>
      <c r="H15765">
        <v>13153</v>
      </c>
      <c r="I15765">
        <v>24.357407407407408</v>
      </c>
      <c r="J15765">
        <f>VLOOKUP(B15765,Feuil1!$B$1:$E$46,4,FALSE)</f>
        <v>108.16810298102982</v>
      </c>
      <c r="K15765">
        <v>108.16810298102982</v>
      </c>
    </row>
    <row r="15766" spans="1:11" x14ac:dyDescent="0.3">
      <c r="A15766" t="s">
        <v>1104</v>
      </c>
      <c r="B15766" t="s">
        <v>1085</v>
      </c>
      <c r="C15766" t="s">
        <v>1171</v>
      </c>
      <c r="D15766" t="s">
        <v>1105</v>
      </c>
      <c r="E15766">
        <v>2018</v>
      </c>
      <c r="F15766" t="s">
        <v>1114</v>
      </c>
      <c r="G15766">
        <v>953</v>
      </c>
      <c r="H15766">
        <v>23205.55</v>
      </c>
      <c r="I15766">
        <v>24.35</v>
      </c>
      <c r="J15766">
        <f>VLOOKUP(B15766,Feuil1!$B$1:$E$46,4,FALSE)</f>
        <v>108.16810298102982</v>
      </c>
      <c r="K15766">
        <v>108.16810298102982</v>
      </c>
    </row>
    <row r="15767" spans="1:11" x14ac:dyDescent="0.3">
      <c r="A15767" t="s">
        <v>1104</v>
      </c>
      <c r="B15767" t="s">
        <v>1085</v>
      </c>
      <c r="C15767" t="s">
        <v>1171</v>
      </c>
      <c r="D15767" t="s">
        <v>1102</v>
      </c>
      <c r="E15767">
        <v>2019</v>
      </c>
      <c r="F15767" t="s">
        <v>1114</v>
      </c>
      <c r="G15767">
        <v>1024</v>
      </c>
      <c r="H15767">
        <v>25600</v>
      </c>
      <c r="I15767">
        <v>25</v>
      </c>
      <c r="J15767">
        <f>VLOOKUP(B15767,Feuil1!$B$1:$E$46,4,FALSE)</f>
        <v>108.16810298102982</v>
      </c>
      <c r="K15767">
        <v>108.16810298102982</v>
      </c>
    </row>
    <row r="15768" spans="1:11" x14ac:dyDescent="0.3">
      <c r="A15768" t="s">
        <v>1104</v>
      </c>
      <c r="B15768" t="s">
        <v>1085</v>
      </c>
      <c r="C15768" t="s">
        <v>1170</v>
      </c>
      <c r="D15768" t="s">
        <v>1125</v>
      </c>
      <c r="E15768">
        <v>1999</v>
      </c>
      <c r="F15768" t="s">
        <v>1114</v>
      </c>
      <c r="G15768">
        <v>203</v>
      </c>
      <c r="H15768">
        <v>2478</v>
      </c>
      <c r="I15768">
        <v>12.206896551724139</v>
      </c>
      <c r="J15768">
        <f>VLOOKUP(B15768,Feuil1!$B$1:$E$46,4,FALSE)</f>
        <v>108.16810298102982</v>
      </c>
      <c r="K15768">
        <v>108.16810298102982</v>
      </c>
    </row>
    <row r="15769" spans="1:11" x14ac:dyDescent="0.3">
      <c r="A15769" t="s">
        <v>1104</v>
      </c>
      <c r="B15769" t="s">
        <v>1085</v>
      </c>
      <c r="C15769" t="s">
        <v>1170</v>
      </c>
      <c r="D15769" t="s">
        <v>1124</v>
      </c>
      <c r="E15769">
        <v>2000</v>
      </c>
      <c r="F15769" t="s">
        <v>1114</v>
      </c>
      <c r="G15769">
        <v>112</v>
      </c>
      <c r="H15769">
        <v>1866</v>
      </c>
      <c r="I15769">
        <v>16.660714285714285</v>
      </c>
      <c r="J15769">
        <f>VLOOKUP(B15769,Feuil1!$B$1:$E$46,4,FALSE)</f>
        <v>108.16810298102982</v>
      </c>
      <c r="K15769">
        <v>108.16810298102982</v>
      </c>
    </row>
    <row r="15770" spans="1:11" x14ac:dyDescent="0.3">
      <c r="A15770" t="s">
        <v>1104</v>
      </c>
      <c r="B15770" t="s">
        <v>1085</v>
      </c>
      <c r="C15770" t="s">
        <v>1170</v>
      </c>
      <c r="D15770" t="s">
        <v>1123</v>
      </c>
      <c r="E15770">
        <v>2001</v>
      </c>
      <c r="F15770" t="s">
        <v>1114</v>
      </c>
      <c r="G15770">
        <v>116</v>
      </c>
      <c r="H15770">
        <v>2067</v>
      </c>
      <c r="I15770">
        <v>17.818965517241381</v>
      </c>
      <c r="J15770">
        <f>VLOOKUP(B15770,Feuil1!$B$1:$E$46,4,FALSE)</f>
        <v>108.16810298102982</v>
      </c>
      <c r="K15770">
        <v>108.16810298102982</v>
      </c>
    </row>
    <row r="15771" spans="1:11" x14ac:dyDescent="0.3">
      <c r="A15771" t="s">
        <v>1104</v>
      </c>
      <c r="B15771" t="s">
        <v>1085</v>
      </c>
      <c r="C15771" t="s">
        <v>1170</v>
      </c>
      <c r="D15771" t="s">
        <v>1122</v>
      </c>
      <c r="E15771">
        <v>2002</v>
      </c>
      <c r="F15771" t="s">
        <v>1114</v>
      </c>
      <c r="G15771">
        <v>86</v>
      </c>
      <c r="H15771">
        <v>1379</v>
      </c>
      <c r="I15771">
        <v>16.034883720930232</v>
      </c>
      <c r="J15771">
        <f>VLOOKUP(B15771,Feuil1!$B$1:$E$46,4,FALSE)</f>
        <v>108.16810298102982</v>
      </c>
      <c r="K15771">
        <v>108.16810298102982</v>
      </c>
    </row>
    <row r="15772" spans="1:11" x14ac:dyDescent="0.3">
      <c r="A15772" t="s">
        <v>1104</v>
      </c>
      <c r="B15772" t="s">
        <v>1085</v>
      </c>
      <c r="C15772" t="s">
        <v>1170</v>
      </c>
      <c r="D15772" t="s">
        <v>1121</v>
      </c>
      <c r="E15772">
        <v>2003</v>
      </c>
      <c r="F15772" t="s">
        <v>1114</v>
      </c>
      <c r="G15772">
        <v>72</v>
      </c>
      <c r="H15772">
        <v>763</v>
      </c>
      <c r="I15772">
        <v>10.597222222222221</v>
      </c>
      <c r="J15772">
        <f>VLOOKUP(B15772,Feuil1!$B$1:$E$46,4,FALSE)</f>
        <v>108.16810298102982</v>
      </c>
      <c r="K15772">
        <v>108.16810298102982</v>
      </c>
    </row>
    <row r="15773" spans="1:11" x14ac:dyDescent="0.3">
      <c r="A15773" t="s">
        <v>1104</v>
      </c>
      <c r="B15773" t="s">
        <v>1085</v>
      </c>
      <c r="C15773" t="s">
        <v>1170</v>
      </c>
      <c r="D15773" t="s">
        <v>1120</v>
      </c>
      <c r="E15773">
        <v>2004</v>
      </c>
      <c r="F15773" t="s">
        <v>1114</v>
      </c>
      <c r="G15773">
        <v>47</v>
      </c>
      <c r="H15773">
        <v>755</v>
      </c>
      <c r="I15773">
        <v>16.063829787234042</v>
      </c>
      <c r="J15773">
        <f>VLOOKUP(B15773,Feuil1!$B$1:$E$46,4,FALSE)</f>
        <v>108.16810298102982</v>
      </c>
      <c r="K15773">
        <v>108.16810298102982</v>
      </c>
    </row>
    <row r="15774" spans="1:11" x14ac:dyDescent="0.3">
      <c r="A15774" t="s">
        <v>1104</v>
      </c>
      <c r="B15774" t="s">
        <v>1085</v>
      </c>
      <c r="C15774" t="s">
        <v>1170</v>
      </c>
      <c r="D15774" t="s">
        <v>1119</v>
      </c>
      <c r="E15774">
        <v>2005</v>
      </c>
      <c r="F15774" t="s">
        <v>1114</v>
      </c>
      <c r="G15774">
        <v>24</v>
      </c>
      <c r="H15774">
        <v>353</v>
      </c>
      <c r="I15774">
        <v>14.708333333333334</v>
      </c>
      <c r="J15774">
        <f>VLOOKUP(B15774,Feuil1!$B$1:$E$46,4,FALSE)</f>
        <v>108.16810298102982</v>
      </c>
      <c r="K15774">
        <v>108.16810298102982</v>
      </c>
    </row>
    <row r="15775" spans="1:11" x14ac:dyDescent="0.3">
      <c r="A15775" t="s">
        <v>1104</v>
      </c>
      <c r="B15775" t="s">
        <v>1085</v>
      </c>
      <c r="C15775" t="s">
        <v>1170</v>
      </c>
      <c r="D15775" t="s">
        <v>1118</v>
      </c>
      <c r="E15775">
        <v>2006</v>
      </c>
      <c r="F15775" t="s">
        <v>1114</v>
      </c>
      <c r="G15775">
        <v>14</v>
      </c>
      <c r="H15775">
        <v>161</v>
      </c>
      <c r="I15775">
        <v>11.5</v>
      </c>
      <c r="J15775">
        <f>VLOOKUP(B15775,Feuil1!$B$1:$E$46,4,FALSE)</f>
        <v>108.16810298102982</v>
      </c>
      <c r="K15775">
        <v>108.16810298102982</v>
      </c>
    </row>
    <row r="15776" spans="1:11" x14ac:dyDescent="0.3">
      <c r="A15776" t="s">
        <v>1104</v>
      </c>
      <c r="B15776" t="s">
        <v>1085</v>
      </c>
      <c r="C15776" t="s">
        <v>1170</v>
      </c>
      <c r="D15776" t="s">
        <v>1117</v>
      </c>
      <c r="E15776">
        <v>2007</v>
      </c>
      <c r="F15776" t="s">
        <v>1114</v>
      </c>
      <c r="G15776">
        <v>69</v>
      </c>
      <c r="H15776">
        <v>640</v>
      </c>
      <c r="I15776">
        <v>9.27536231884058</v>
      </c>
      <c r="J15776">
        <f>VLOOKUP(B15776,Feuil1!$B$1:$E$46,4,FALSE)</f>
        <v>108.16810298102982</v>
      </c>
      <c r="K15776">
        <v>108.16810298102982</v>
      </c>
    </row>
    <row r="15777" spans="1:11" x14ac:dyDescent="0.3">
      <c r="A15777" t="s">
        <v>1104</v>
      </c>
      <c r="B15777" t="s">
        <v>1085</v>
      </c>
      <c r="C15777" t="s">
        <v>1170</v>
      </c>
      <c r="D15777" t="s">
        <v>1116</v>
      </c>
      <c r="E15777">
        <v>2008</v>
      </c>
      <c r="F15777" t="s">
        <v>1114</v>
      </c>
      <c r="G15777">
        <v>52</v>
      </c>
      <c r="H15777">
        <v>490</v>
      </c>
      <c r="I15777">
        <v>9.4230769230769234</v>
      </c>
      <c r="J15777">
        <f>VLOOKUP(B15777,Feuil1!$B$1:$E$46,4,FALSE)</f>
        <v>108.16810298102982</v>
      </c>
      <c r="K15777">
        <v>108.16810298102982</v>
      </c>
    </row>
    <row r="15778" spans="1:11" x14ac:dyDescent="0.3">
      <c r="A15778" t="s">
        <v>1104</v>
      </c>
      <c r="B15778" t="s">
        <v>1085</v>
      </c>
      <c r="C15778" t="s">
        <v>1170</v>
      </c>
      <c r="D15778" t="s">
        <v>1115</v>
      </c>
      <c r="E15778">
        <v>2009</v>
      </c>
      <c r="F15778" t="s">
        <v>1114</v>
      </c>
      <c r="G15778">
        <v>93</v>
      </c>
      <c r="H15778">
        <v>1218</v>
      </c>
      <c r="I15778">
        <v>13.096774193548388</v>
      </c>
      <c r="J15778">
        <f>VLOOKUP(B15778,Feuil1!$B$1:$E$46,4,FALSE)</f>
        <v>108.16810298102982</v>
      </c>
      <c r="K15778">
        <v>108.16810298102982</v>
      </c>
    </row>
    <row r="15779" spans="1:11" x14ac:dyDescent="0.3">
      <c r="A15779" t="s">
        <v>1104</v>
      </c>
      <c r="B15779" t="s">
        <v>1085</v>
      </c>
      <c r="C15779" t="s">
        <v>1170</v>
      </c>
      <c r="D15779" t="s">
        <v>1113</v>
      </c>
      <c r="E15779">
        <v>2010</v>
      </c>
      <c r="F15779" t="s">
        <v>1114</v>
      </c>
      <c r="G15779">
        <v>101</v>
      </c>
      <c r="H15779">
        <v>1100</v>
      </c>
      <c r="I15779">
        <v>10.891089108910892</v>
      </c>
      <c r="J15779">
        <f>VLOOKUP(B15779,Feuil1!$B$1:$E$46,4,FALSE)</f>
        <v>108.16810298102982</v>
      </c>
      <c r="K15779">
        <v>108.16810298102982</v>
      </c>
    </row>
    <row r="15780" spans="1:11" x14ac:dyDescent="0.3">
      <c r="A15780" t="s">
        <v>1104</v>
      </c>
      <c r="B15780" t="s">
        <v>1085</v>
      </c>
      <c r="C15780" t="s">
        <v>1170</v>
      </c>
      <c r="D15780" t="s">
        <v>1112</v>
      </c>
      <c r="E15780">
        <v>2011</v>
      </c>
      <c r="F15780" t="s">
        <v>1114</v>
      </c>
      <c r="G15780">
        <v>86</v>
      </c>
      <c r="H15780">
        <v>1070</v>
      </c>
      <c r="I15780">
        <v>12.44186046511628</v>
      </c>
      <c r="J15780">
        <f>VLOOKUP(B15780,Feuil1!$B$1:$E$46,4,FALSE)</f>
        <v>108.16810298102982</v>
      </c>
      <c r="K15780">
        <v>108.16810298102982</v>
      </c>
    </row>
    <row r="15781" spans="1:11" x14ac:dyDescent="0.3">
      <c r="A15781" t="s">
        <v>1104</v>
      </c>
      <c r="B15781" t="s">
        <v>1085</v>
      </c>
      <c r="C15781" t="s">
        <v>1170</v>
      </c>
      <c r="D15781" t="s">
        <v>1111</v>
      </c>
      <c r="E15781">
        <v>2012</v>
      </c>
      <c r="F15781" t="s">
        <v>1114</v>
      </c>
      <c r="G15781">
        <v>69</v>
      </c>
      <c r="H15781">
        <v>961</v>
      </c>
      <c r="I15781">
        <v>13.927536231884059</v>
      </c>
      <c r="J15781">
        <f>VLOOKUP(B15781,Feuil1!$B$1:$E$46,4,FALSE)</f>
        <v>108.16810298102982</v>
      </c>
      <c r="K15781">
        <v>108.16810298102982</v>
      </c>
    </row>
    <row r="15782" spans="1:11" x14ac:dyDescent="0.3">
      <c r="A15782" t="s">
        <v>1104</v>
      </c>
      <c r="B15782" t="s">
        <v>1085</v>
      </c>
      <c r="C15782" t="s">
        <v>1170</v>
      </c>
      <c r="D15782" t="s">
        <v>1110</v>
      </c>
      <c r="E15782">
        <v>2013</v>
      </c>
      <c r="F15782" t="s">
        <v>1114</v>
      </c>
      <c r="G15782">
        <v>64</v>
      </c>
      <c r="H15782">
        <v>706</v>
      </c>
      <c r="I15782">
        <v>11.03125</v>
      </c>
      <c r="J15782">
        <f>VLOOKUP(B15782,Feuil1!$B$1:$E$46,4,FALSE)</f>
        <v>108.16810298102982</v>
      </c>
      <c r="K15782">
        <v>108.16810298102982</v>
      </c>
    </row>
    <row r="15783" spans="1:11" x14ac:dyDescent="0.3">
      <c r="A15783" t="s">
        <v>1104</v>
      </c>
      <c r="B15783" t="s">
        <v>1085</v>
      </c>
      <c r="C15783" t="s">
        <v>1170</v>
      </c>
      <c r="D15783" t="s">
        <v>1108</v>
      </c>
      <c r="E15783">
        <v>2015</v>
      </c>
      <c r="F15783" t="s">
        <v>1114</v>
      </c>
      <c r="G15783">
        <v>784</v>
      </c>
      <c r="H15783">
        <v>16464</v>
      </c>
      <c r="I15783">
        <v>21</v>
      </c>
      <c r="J15783">
        <f>VLOOKUP(B15783,Feuil1!$B$1:$E$46,4,FALSE)</f>
        <v>108.16810298102982</v>
      </c>
      <c r="K15783">
        <v>108.16810298102982</v>
      </c>
    </row>
    <row r="15784" spans="1:11" x14ac:dyDescent="0.3">
      <c r="A15784" t="s">
        <v>1104</v>
      </c>
      <c r="B15784" t="s">
        <v>1085</v>
      </c>
      <c r="C15784" t="s">
        <v>1170</v>
      </c>
      <c r="D15784" t="s">
        <v>1107</v>
      </c>
      <c r="E15784">
        <v>2016</v>
      </c>
      <c r="F15784" t="s">
        <v>1114</v>
      </c>
      <c r="G15784">
        <v>905</v>
      </c>
      <c r="H15784">
        <v>18100</v>
      </c>
      <c r="I15784">
        <v>20</v>
      </c>
      <c r="J15784">
        <f>VLOOKUP(B15784,Feuil1!$B$1:$E$46,4,FALSE)</f>
        <v>108.16810298102982</v>
      </c>
      <c r="K15784">
        <v>108.16810298102982</v>
      </c>
    </row>
    <row r="15785" spans="1:11" x14ac:dyDescent="0.3">
      <c r="A15785" t="s">
        <v>1104</v>
      </c>
      <c r="B15785" t="s">
        <v>1085</v>
      </c>
      <c r="C15785" t="s">
        <v>1170</v>
      </c>
      <c r="D15785" t="s">
        <v>1106</v>
      </c>
      <c r="E15785">
        <v>2017</v>
      </c>
      <c r="F15785" t="s">
        <v>1114</v>
      </c>
      <c r="G15785">
        <v>932</v>
      </c>
      <c r="H15785">
        <v>19572</v>
      </c>
      <c r="I15785">
        <v>21</v>
      </c>
      <c r="J15785">
        <f>VLOOKUP(B15785,Feuil1!$B$1:$E$46,4,FALSE)</f>
        <v>108.16810298102982</v>
      </c>
      <c r="K15785">
        <v>108.16810298102982</v>
      </c>
    </row>
    <row r="15786" spans="1:11" x14ac:dyDescent="0.3">
      <c r="A15786" t="s">
        <v>1104</v>
      </c>
      <c r="B15786" t="s">
        <v>1085</v>
      </c>
      <c r="C15786" t="s">
        <v>1170</v>
      </c>
      <c r="D15786" t="s">
        <v>1105</v>
      </c>
      <c r="E15786">
        <v>2018</v>
      </c>
      <c r="F15786" t="s">
        <v>1114</v>
      </c>
      <c r="G15786">
        <v>936</v>
      </c>
      <c r="H15786">
        <v>19656</v>
      </c>
      <c r="I15786">
        <v>21</v>
      </c>
      <c r="J15786">
        <f>VLOOKUP(B15786,Feuil1!$B$1:$E$46,4,FALSE)</f>
        <v>108.16810298102982</v>
      </c>
      <c r="K15786">
        <v>108.16810298102982</v>
      </c>
    </row>
    <row r="15787" spans="1:11" x14ac:dyDescent="0.3">
      <c r="A15787" t="s">
        <v>1104</v>
      </c>
      <c r="B15787" t="s">
        <v>1085</v>
      </c>
      <c r="C15787" t="s">
        <v>1170</v>
      </c>
      <c r="D15787" t="s">
        <v>1102</v>
      </c>
      <c r="E15787">
        <v>2019</v>
      </c>
      <c r="F15787" t="s">
        <v>1114</v>
      </c>
      <c r="G15787">
        <v>950</v>
      </c>
      <c r="H15787">
        <v>19950</v>
      </c>
      <c r="I15787">
        <v>21</v>
      </c>
      <c r="J15787">
        <f>VLOOKUP(B15787,Feuil1!$B$1:$E$46,4,FALSE)</f>
        <v>108.16810298102982</v>
      </c>
      <c r="K15787">
        <v>108.16810298102982</v>
      </c>
    </row>
    <row r="15788" spans="1:11" x14ac:dyDescent="0.3">
      <c r="A15788" t="s">
        <v>1104</v>
      </c>
      <c r="B15788" t="s">
        <v>1085</v>
      </c>
      <c r="C15788" t="s">
        <v>1169</v>
      </c>
      <c r="D15788" t="s">
        <v>1125</v>
      </c>
      <c r="E15788">
        <v>1999</v>
      </c>
      <c r="F15788" t="s">
        <v>1114</v>
      </c>
      <c r="G15788">
        <v>131</v>
      </c>
      <c r="H15788">
        <v>1981</v>
      </c>
      <c r="I15788">
        <v>15.122137404580153</v>
      </c>
      <c r="J15788">
        <f>VLOOKUP(B15788,Feuil1!$B$1:$E$46,4,FALSE)</f>
        <v>108.16810298102982</v>
      </c>
      <c r="K15788">
        <v>108.16810298102982</v>
      </c>
    </row>
    <row r="15789" spans="1:11" x14ac:dyDescent="0.3">
      <c r="A15789" t="s">
        <v>1104</v>
      </c>
      <c r="B15789" t="s">
        <v>1085</v>
      </c>
      <c r="C15789" t="s">
        <v>1169</v>
      </c>
      <c r="D15789" t="s">
        <v>1124</v>
      </c>
      <c r="E15789">
        <v>2000</v>
      </c>
      <c r="F15789" t="s">
        <v>1114</v>
      </c>
      <c r="G15789">
        <v>138</v>
      </c>
      <c r="H15789">
        <v>2481</v>
      </c>
      <c r="I15789">
        <v>17.978260869565219</v>
      </c>
      <c r="J15789">
        <f>VLOOKUP(B15789,Feuil1!$B$1:$E$46,4,FALSE)</f>
        <v>108.16810298102982</v>
      </c>
      <c r="K15789">
        <v>108.16810298102982</v>
      </c>
    </row>
    <row r="15790" spans="1:11" x14ac:dyDescent="0.3">
      <c r="A15790" t="s">
        <v>1104</v>
      </c>
      <c r="B15790" t="s">
        <v>1085</v>
      </c>
      <c r="C15790" t="s">
        <v>1169</v>
      </c>
      <c r="D15790" t="s">
        <v>1123</v>
      </c>
      <c r="E15790">
        <v>2001</v>
      </c>
      <c r="F15790" t="s">
        <v>1114</v>
      </c>
      <c r="G15790">
        <v>119</v>
      </c>
      <c r="H15790">
        <v>1757</v>
      </c>
      <c r="I15790">
        <v>14.764705882352942</v>
      </c>
      <c r="J15790">
        <f>VLOOKUP(B15790,Feuil1!$B$1:$E$46,4,FALSE)</f>
        <v>108.16810298102982</v>
      </c>
      <c r="K15790">
        <v>108.16810298102982</v>
      </c>
    </row>
    <row r="15791" spans="1:11" x14ac:dyDescent="0.3">
      <c r="A15791" t="s">
        <v>1104</v>
      </c>
      <c r="B15791" t="s">
        <v>1085</v>
      </c>
      <c r="C15791" t="s">
        <v>1169</v>
      </c>
      <c r="D15791" t="s">
        <v>1122</v>
      </c>
      <c r="E15791">
        <v>2002</v>
      </c>
      <c r="F15791" t="s">
        <v>1114</v>
      </c>
      <c r="G15791">
        <v>132</v>
      </c>
      <c r="H15791">
        <v>1770</v>
      </c>
      <c r="I15791">
        <v>13.409090909090908</v>
      </c>
      <c r="J15791">
        <f>VLOOKUP(B15791,Feuil1!$B$1:$E$46,4,FALSE)</f>
        <v>108.16810298102982</v>
      </c>
      <c r="K15791">
        <v>108.16810298102982</v>
      </c>
    </row>
    <row r="15792" spans="1:11" x14ac:dyDescent="0.3">
      <c r="A15792" t="s">
        <v>1104</v>
      </c>
      <c r="B15792" t="s">
        <v>1085</v>
      </c>
      <c r="C15792" t="s">
        <v>1169</v>
      </c>
      <c r="D15792" t="s">
        <v>1121</v>
      </c>
      <c r="E15792">
        <v>2003</v>
      </c>
      <c r="F15792" t="s">
        <v>1114</v>
      </c>
      <c r="G15792">
        <v>190</v>
      </c>
      <c r="H15792">
        <v>2431</v>
      </c>
      <c r="I15792">
        <v>12.794736842105262</v>
      </c>
      <c r="J15792">
        <f>VLOOKUP(B15792,Feuil1!$B$1:$E$46,4,FALSE)</f>
        <v>108.16810298102982</v>
      </c>
      <c r="K15792">
        <v>108.16810298102982</v>
      </c>
    </row>
    <row r="15793" spans="1:11" x14ac:dyDescent="0.3">
      <c r="A15793" t="s">
        <v>1104</v>
      </c>
      <c r="B15793" t="s">
        <v>1085</v>
      </c>
      <c r="C15793" t="s">
        <v>1169</v>
      </c>
      <c r="D15793" t="s">
        <v>1120</v>
      </c>
      <c r="E15793">
        <v>2004</v>
      </c>
      <c r="F15793" t="s">
        <v>1114</v>
      </c>
      <c r="G15793">
        <v>160</v>
      </c>
      <c r="H15793">
        <v>2338</v>
      </c>
      <c r="I15793">
        <v>14.612500000000001</v>
      </c>
      <c r="J15793">
        <f>VLOOKUP(B15793,Feuil1!$B$1:$E$46,4,FALSE)</f>
        <v>108.16810298102982</v>
      </c>
      <c r="K15793">
        <v>108.16810298102982</v>
      </c>
    </row>
    <row r="15794" spans="1:11" x14ac:dyDescent="0.3">
      <c r="A15794" t="s">
        <v>1104</v>
      </c>
      <c r="B15794" t="s">
        <v>1085</v>
      </c>
      <c r="C15794" t="s">
        <v>1169</v>
      </c>
      <c r="D15794" t="s">
        <v>1119</v>
      </c>
      <c r="E15794">
        <v>2005</v>
      </c>
      <c r="F15794" t="s">
        <v>1114</v>
      </c>
      <c r="G15794">
        <v>225</v>
      </c>
      <c r="H15794">
        <v>5136</v>
      </c>
      <c r="I15794">
        <v>22.826666666666668</v>
      </c>
      <c r="J15794">
        <f>VLOOKUP(B15794,Feuil1!$B$1:$E$46,4,FALSE)</f>
        <v>108.16810298102982</v>
      </c>
      <c r="K15794">
        <v>108.16810298102982</v>
      </c>
    </row>
    <row r="15795" spans="1:11" x14ac:dyDescent="0.3">
      <c r="A15795" t="s">
        <v>1104</v>
      </c>
      <c r="B15795" t="s">
        <v>1085</v>
      </c>
      <c r="C15795" t="s">
        <v>1169</v>
      </c>
      <c r="D15795" t="s">
        <v>1118</v>
      </c>
      <c r="E15795">
        <v>2006</v>
      </c>
      <c r="F15795" t="s">
        <v>1114</v>
      </c>
      <c r="G15795">
        <v>221</v>
      </c>
      <c r="H15795">
        <v>5074</v>
      </c>
      <c r="I15795">
        <v>22.959276018099548</v>
      </c>
      <c r="J15795">
        <f>VLOOKUP(B15795,Feuil1!$B$1:$E$46,4,FALSE)</f>
        <v>108.16810298102982</v>
      </c>
      <c r="K15795">
        <v>108.16810298102982</v>
      </c>
    </row>
    <row r="15796" spans="1:11" x14ac:dyDescent="0.3">
      <c r="A15796" t="s">
        <v>1104</v>
      </c>
      <c r="B15796" t="s">
        <v>1085</v>
      </c>
      <c r="C15796" t="s">
        <v>1169</v>
      </c>
      <c r="D15796" t="s">
        <v>1117</v>
      </c>
      <c r="E15796">
        <v>2007</v>
      </c>
      <c r="F15796" t="s">
        <v>1114</v>
      </c>
      <c r="G15796">
        <v>229</v>
      </c>
      <c r="H15796">
        <v>4231</v>
      </c>
      <c r="I15796">
        <v>18.475982532751093</v>
      </c>
      <c r="J15796">
        <f>VLOOKUP(B15796,Feuil1!$B$1:$E$46,4,FALSE)</f>
        <v>108.16810298102982</v>
      </c>
      <c r="K15796">
        <v>108.16810298102982</v>
      </c>
    </row>
    <row r="15797" spans="1:11" x14ac:dyDescent="0.3">
      <c r="A15797" t="s">
        <v>1104</v>
      </c>
      <c r="B15797" t="s">
        <v>1085</v>
      </c>
      <c r="C15797" t="s">
        <v>1169</v>
      </c>
      <c r="D15797" t="s">
        <v>1116</v>
      </c>
      <c r="E15797">
        <v>2008</v>
      </c>
      <c r="F15797" t="s">
        <v>1114</v>
      </c>
      <c r="G15797">
        <v>226</v>
      </c>
      <c r="H15797">
        <v>3390</v>
      </c>
      <c r="I15797">
        <v>15</v>
      </c>
      <c r="J15797">
        <f>VLOOKUP(B15797,Feuil1!$B$1:$E$46,4,FALSE)</f>
        <v>108.16810298102982</v>
      </c>
      <c r="K15797">
        <v>108.16810298102982</v>
      </c>
    </row>
    <row r="15798" spans="1:11" x14ac:dyDescent="0.3">
      <c r="A15798" t="s">
        <v>1104</v>
      </c>
      <c r="B15798" t="s">
        <v>1085</v>
      </c>
      <c r="C15798" t="s">
        <v>1169</v>
      </c>
      <c r="D15798" t="s">
        <v>1115</v>
      </c>
      <c r="E15798">
        <v>2009</v>
      </c>
      <c r="F15798" t="s">
        <v>1114</v>
      </c>
      <c r="G15798">
        <v>149</v>
      </c>
      <c r="H15798">
        <v>2279</v>
      </c>
      <c r="I15798">
        <v>15.295302013422818</v>
      </c>
      <c r="J15798">
        <f>VLOOKUP(B15798,Feuil1!$B$1:$E$46,4,FALSE)</f>
        <v>108.16810298102982</v>
      </c>
      <c r="K15798">
        <v>108.16810298102982</v>
      </c>
    </row>
    <row r="15799" spans="1:11" x14ac:dyDescent="0.3">
      <c r="A15799" t="s">
        <v>1104</v>
      </c>
      <c r="B15799" t="s">
        <v>1085</v>
      </c>
      <c r="C15799" t="s">
        <v>1169</v>
      </c>
      <c r="D15799" t="s">
        <v>1113</v>
      </c>
      <c r="E15799">
        <v>2010</v>
      </c>
      <c r="F15799" t="s">
        <v>1114</v>
      </c>
      <c r="G15799">
        <v>177</v>
      </c>
      <c r="H15799">
        <v>3741</v>
      </c>
      <c r="I15799">
        <v>21.135593220338983</v>
      </c>
      <c r="J15799">
        <f>VLOOKUP(B15799,Feuil1!$B$1:$E$46,4,FALSE)</f>
        <v>108.16810298102982</v>
      </c>
      <c r="K15799">
        <v>108.16810298102982</v>
      </c>
    </row>
    <row r="15800" spans="1:11" x14ac:dyDescent="0.3">
      <c r="A15800" t="s">
        <v>1104</v>
      </c>
      <c r="B15800" t="s">
        <v>1085</v>
      </c>
      <c r="C15800" t="s">
        <v>1169</v>
      </c>
      <c r="D15800" t="s">
        <v>1112</v>
      </c>
      <c r="E15800">
        <v>2011</v>
      </c>
      <c r="F15800" t="s">
        <v>1114</v>
      </c>
      <c r="G15800">
        <v>150</v>
      </c>
      <c r="H15800">
        <v>3977</v>
      </c>
      <c r="I15800">
        <v>26.513333333333332</v>
      </c>
      <c r="J15800">
        <f>VLOOKUP(B15800,Feuil1!$B$1:$E$46,4,FALSE)</f>
        <v>108.16810298102982</v>
      </c>
      <c r="K15800">
        <v>108.16810298102982</v>
      </c>
    </row>
    <row r="15801" spans="1:11" x14ac:dyDescent="0.3">
      <c r="A15801" t="s">
        <v>1104</v>
      </c>
      <c r="B15801" t="s">
        <v>1085</v>
      </c>
      <c r="C15801" t="s">
        <v>1169</v>
      </c>
      <c r="D15801" t="s">
        <v>1111</v>
      </c>
      <c r="E15801">
        <v>2012</v>
      </c>
      <c r="F15801" t="s">
        <v>1114</v>
      </c>
      <c r="G15801">
        <v>135</v>
      </c>
      <c r="H15801">
        <v>3421</v>
      </c>
      <c r="I15801">
        <v>25.340740740740742</v>
      </c>
      <c r="J15801">
        <f>VLOOKUP(B15801,Feuil1!$B$1:$E$46,4,FALSE)</f>
        <v>108.16810298102982</v>
      </c>
      <c r="K15801">
        <v>108.16810298102982</v>
      </c>
    </row>
    <row r="15802" spans="1:11" x14ac:dyDescent="0.3">
      <c r="A15802" t="s">
        <v>1104</v>
      </c>
      <c r="B15802" t="s">
        <v>1085</v>
      </c>
      <c r="C15802" t="s">
        <v>1169</v>
      </c>
      <c r="D15802" t="s">
        <v>1110</v>
      </c>
      <c r="E15802">
        <v>2013</v>
      </c>
      <c r="F15802" t="s">
        <v>1114</v>
      </c>
      <c r="G15802">
        <v>191</v>
      </c>
      <c r="H15802">
        <v>3306</v>
      </c>
      <c r="I15802">
        <v>17.308900523560208</v>
      </c>
      <c r="J15802">
        <f>VLOOKUP(B15802,Feuil1!$B$1:$E$46,4,FALSE)</f>
        <v>108.16810298102982</v>
      </c>
      <c r="K15802">
        <v>108.16810298102982</v>
      </c>
    </row>
    <row r="15803" spans="1:11" x14ac:dyDescent="0.3">
      <c r="A15803" t="s">
        <v>1104</v>
      </c>
      <c r="B15803" t="s">
        <v>1085</v>
      </c>
      <c r="C15803" t="s">
        <v>1169</v>
      </c>
      <c r="D15803" t="s">
        <v>1108</v>
      </c>
      <c r="E15803">
        <v>2015</v>
      </c>
      <c r="F15803" t="s">
        <v>1114</v>
      </c>
      <c r="G15803">
        <v>455</v>
      </c>
      <c r="H15803">
        <v>10010</v>
      </c>
      <c r="I15803">
        <v>22</v>
      </c>
      <c r="J15803">
        <f>VLOOKUP(B15803,Feuil1!$B$1:$E$46,4,FALSE)</f>
        <v>108.16810298102982</v>
      </c>
      <c r="K15803">
        <v>108.16810298102982</v>
      </c>
    </row>
    <row r="15804" spans="1:11" x14ac:dyDescent="0.3">
      <c r="A15804" t="s">
        <v>1104</v>
      </c>
      <c r="B15804" t="s">
        <v>1085</v>
      </c>
      <c r="C15804" t="s">
        <v>1169</v>
      </c>
      <c r="D15804" t="s">
        <v>1107</v>
      </c>
      <c r="E15804">
        <v>2016</v>
      </c>
      <c r="F15804" t="s">
        <v>1114</v>
      </c>
      <c r="G15804">
        <v>470</v>
      </c>
      <c r="H15804">
        <v>10455</v>
      </c>
      <c r="I15804">
        <v>22.24468085106383</v>
      </c>
      <c r="J15804">
        <f>VLOOKUP(B15804,Feuil1!$B$1:$E$46,4,FALSE)</f>
        <v>108.16810298102982</v>
      </c>
      <c r="K15804">
        <v>108.16810298102982</v>
      </c>
    </row>
    <row r="15805" spans="1:11" x14ac:dyDescent="0.3">
      <c r="A15805" t="s">
        <v>1104</v>
      </c>
      <c r="B15805" t="s">
        <v>1085</v>
      </c>
      <c r="C15805" t="s">
        <v>1169</v>
      </c>
      <c r="D15805" t="s">
        <v>1106</v>
      </c>
      <c r="E15805">
        <v>2017</v>
      </c>
      <c r="F15805" t="s">
        <v>1114</v>
      </c>
      <c r="G15805">
        <v>489</v>
      </c>
      <c r="H15805">
        <v>10880</v>
      </c>
      <c r="I15805">
        <v>22.249488752556235</v>
      </c>
      <c r="J15805">
        <f>VLOOKUP(B15805,Feuil1!$B$1:$E$46,4,FALSE)</f>
        <v>108.16810298102982</v>
      </c>
      <c r="K15805">
        <v>108.16810298102982</v>
      </c>
    </row>
    <row r="15806" spans="1:11" x14ac:dyDescent="0.3">
      <c r="A15806" t="s">
        <v>1104</v>
      </c>
      <c r="B15806" t="s">
        <v>1085</v>
      </c>
      <c r="C15806" t="s">
        <v>1169</v>
      </c>
      <c r="D15806" t="s">
        <v>1105</v>
      </c>
      <c r="E15806">
        <v>2018</v>
      </c>
      <c r="F15806" t="s">
        <v>1114</v>
      </c>
      <c r="G15806">
        <v>450</v>
      </c>
      <c r="H15806">
        <v>10012</v>
      </c>
      <c r="I15806">
        <v>22.248888888888889</v>
      </c>
      <c r="J15806">
        <f>VLOOKUP(B15806,Feuil1!$B$1:$E$46,4,FALSE)</f>
        <v>108.16810298102982</v>
      </c>
      <c r="K15806">
        <v>108.16810298102982</v>
      </c>
    </row>
    <row r="15807" spans="1:11" x14ac:dyDescent="0.3">
      <c r="A15807" t="s">
        <v>1104</v>
      </c>
      <c r="B15807" t="s">
        <v>1085</v>
      </c>
      <c r="C15807" t="s">
        <v>1169</v>
      </c>
      <c r="D15807" t="s">
        <v>1102</v>
      </c>
      <c r="E15807">
        <v>2019</v>
      </c>
      <c r="F15807" t="s">
        <v>1114</v>
      </c>
      <c r="G15807">
        <v>380</v>
      </c>
      <c r="H15807">
        <v>8454</v>
      </c>
      <c r="I15807">
        <v>22.247368421052631</v>
      </c>
      <c r="J15807">
        <f>VLOOKUP(B15807,Feuil1!$B$1:$E$46,4,FALSE)</f>
        <v>108.16810298102982</v>
      </c>
      <c r="K15807">
        <v>108.16810298102982</v>
      </c>
    </row>
    <row r="15808" spans="1:11" x14ac:dyDescent="0.3">
      <c r="A15808" t="s">
        <v>1104</v>
      </c>
      <c r="B15808" t="s">
        <v>1085</v>
      </c>
      <c r="C15808" t="s">
        <v>1168</v>
      </c>
      <c r="D15808" t="s">
        <v>1125</v>
      </c>
      <c r="E15808">
        <v>1999</v>
      </c>
      <c r="F15808" t="s">
        <v>1114</v>
      </c>
      <c r="G15808">
        <v>436</v>
      </c>
      <c r="H15808">
        <v>6598</v>
      </c>
      <c r="I15808">
        <v>15.13302752293578</v>
      </c>
      <c r="J15808">
        <f>VLOOKUP(B15808,Feuil1!$B$1:$E$46,4,FALSE)</f>
        <v>108.16810298102982</v>
      </c>
      <c r="K15808">
        <v>108.16810298102982</v>
      </c>
    </row>
    <row r="15809" spans="1:11" x14ac:dyDescent="0.3">
      <c r="A15809" t="s">
        <v>1104</v>
      </c>
      <c r="B15809" t="s">
        <v>1085</v>
      </c>
      <c r="C15809" t="s">
        <v>1168</v>
      </c>
      <c r="D15809" t="s">
        <v>1124</v>
      </c>
      <c r="E15809">
        <v>2000</v>
      </c>
      <c r="F15809" t="s">
        <v>1114</v>
      </c>
      <c r="G15809">
        <v>401</v>
      </c>
      <c r="H15809">
        <v>6670</v>
      </c>
      <c r="I15809">
        <v>16.633416458852867</v>
      </c>
      <c r="J15809">
        <f>VLOOKUP(B15809,Feuil1!$B$1:$E$46,4,FALSE)</f>
        <v>108.16810298102982</v>
      </c>
      <c r="K15809">
        <v>108.16810298102982</v>
      </c>
    </row>
    <row r="15810" spans="1:11" x14ac:dyDescent="0.3">
      <c r="A15810" t="s">
        <v>1104</v>
      </c>
      <c r="B15810" t="s">
        <v>1085</v>
      </c>
      <c r="C15810" t="s">
        <v>1168</v>
      </c>
      <c r="D15810" t="s">
        <v>1123</v>
      </c>
      <c r="E15810">
        <v>2001</v>
      </c>
      <c r="F15810" t="s">
        <v>1114</v>
      </c>
      <c r="G15810">
        <v>521</v>
      </c>
      <c r="H15810">
        <v>8813</v>
      </c>
      <c r="I15810">
        <v>16.915547024952016</v>
      </c>
      <c r="J15810">
        <f>VLOOKUP(B15810,Feuil1!$B$1:$E$46,4,FALSE)</f>
        <v>108.16810298102982</v>
      </c>
      <c r="K15810">
        <v>108.16810298102982</v>
      </c>
    </row>
    <row r="15811" spans="1:11" x14ac:dyDescent="0.3">
      <c r="A15811" t="s">
        <v>1104</v>
      </c>
      <c r="B15811" t="s">
        <v>1085</v>
      </c>
      <c r="C15811" t="s">
        <v>1168</v>
      </c>
      <c r="D15811" t="s">
        <v>1122</v>
      </c>
      <c r="E15811">
        <v>2002</v>
      </c>
      <c r="F15811" t="s">
        <v>1114</v>
      </c>
      <c r="G15811">
        <v>425</v>
      </c>
      <c r="H15811">
        <v>5699</v>
      </c>
      <c r="I15811">
        <v>13.409411764705883</v>
      </c>
      <c r="J15811">
        <f>VLOOKUP(B15811,Feuil1!$B$1:$E$46,4,FALSE)</f>
        <v>108.16810298102982</v>
      </c>
      <c r="K15811">
        <v>108.16810298102982</v>
      </c>
    </row>
    <row r="15812" spans="1:11" x14ac:dyDescent="0.3">
      <c r="A15812" t="s">
        <v>1104</v>
      </c>
      <c r="B15812" t="s">
        <v>1085</v>
      </c>
      <c r="C15812" t="s">
        <v>1168</v>
      </c>
      <c r="D15812" t="s">
        <v>1121</v>
      </c>
      <c r="E15812">
        <v>2003</v>
      </c>
      <c r="F15812" t="s">
        <v>1114</v>
      </c>
      <c r="G15812">
        <v>474</v>
      </c>
      <c r="H15812">
        <v>6064</v>
      </c>
      <c r="I15812">
        <v>12.793248945147679</v>
      </c>
      <c r="J15812">
        <f>VLOOKUP(B15812,Feuil1!$B$1:$E$46,4,FALSE)</f>
        <v>108.16810298102982</v>
      </c>
      <c r="K15812">
        <v>108.16810298102982</v>
      </c>
    </row>
    <row r="15813" spans="1:11" x14ac:dyDescent="0.3">
      <c r="A15813" t="s">
        <v>1104</v>
      </c>
      <c r="B15813" t="s">
        <v>1085</v>
      </c>
      <c r="C15813" t="s">
        <v>1168</v>
      </c>
      <c r="D15813" t="s">
        <v>1120</v>
      </c>
      <c r="E15813">
        <v>2004</v>
      </c>
      <c r="F15813" t="s">
        <v>1114</v>
      </c>
      <c r="G15813">
        <v>463</v>
      </c>
      <c r="H15813">
        <v>8070</v>
      </c>
      <c r="I15813">
        <v>17.429805615550755</v>
      </c>
      <c r="J15813">
        <f>VLOOKUP(B15813,Feuil1!$B$1:$E$46,4,FALSE)</f>
        <v>108.16810298102982</v>
      </c>
      <c r="K15813">
        <v>108.16810298102982</v>
      </c>
    </row>
    <row r="15814" spans="1:11" x14ac:dyDescent="0.3">
      <c r="A15814" t="s">
        <v>1104</v>
      </c>
      <c r="B15814" t="s">
        <v>1085</v>
      </c>
      <c r="C15814" t="s">
        <v>1168</v>
      </c>
      <c r="D15814" t="s">
        <v>1119</v>
      </c>
      <c r="E15814">
        <v>2005</v>
      </c>
      <c r="F15814" t="s">
        <v>1114</v>
      </c>
      <c r="G15814">
        <v>644</v>
      </c>
      <c r="H15814">
        <v>9348</v>
      </c>
      <c r="I15814">
        <v>14.51552795031056</v>
      </c>
      <c r="J15814">
        <f>VLOOKUP(B15814,Feuil1!$B$1:$E$46,4,FALSE)</f>
        <v>108.16810298102982</v>
      </c>
      <c r="K15814">
        <v>108.16810298102982</v>
      </c>
    </row>
    <row r="15815" spans="1:11" x14ac:dyDescent="0.3">
      <c r="A15815" t="s">
        <v>1104</v>
      </c>
      <c r="B15815" t="s">
        <v>1085</v>
      </c>
      <c r="C15815" t="s">
        <v>1168</v>
      </c>
      <c r="D15815" t="s">
        <v>1118</v>
      </c>
      <c r="E15815">
        <v>2006</v>
      </c>
      <c r="F15815" t="s">
        <v>1114</v>
      </c>
      <c r="G15815">
        <v>537</v>
      </c>
      <c r="H15815">
        <v>10704</v>
      </c>
      <c r="I15815">
        <v>19.932960893854748</v>
      </c>
      <c r="J15815">
        <f>VLOOKUP(B15815,Feuil1!$B$1:$E$46,4,FALSE)</f>
        <v>108.16810298102982</v>
      </c>
      <c r="K15815">
        <v>108.16810298102982</v>
      </c>
    </row>
    <row r="15816" spans="1:11" x14ac:dyDescent="0.3">
      <c r="A15816" t="s">
        <v>1104</v>
      </c>
      <c r="B15816" t="s">
        <v>1085</v>
      </c>
      <c r="C15816" t="s">
        <v>1168</v>
      </c>
      <c r="D15816" t="s">
        <v>1117</v>
      </c>
      <c r="E15816">
        <v>2007</v>
      </c>
      <c r="F15816" t="s">
        <v>1114</v>
      </c>
      <c r="G15816">
        <v>539</v>
      </c>
      <c r="H15816">
        <v>6917</v>
      </c>
      <c r="I15816">
        <v>12.833024118738404</v>
      </c>
      <c r="J15816">
        <f>VLOOKUP(B15816,Feuil1!$B$1:$E$46,4,FALSE)</f>
        <v>108.16810298102982</v>
      </c>
      <c r="K15816">
        <v>108.16810298102982</v>
      </c>
    </row>
    <row r="15817" spans="1:11" x14ac:dyDescent="0.3">
      <c r="A15817" t="s">
        <v>1104</v>
      </c>
      <c r="B15817" t="s">
        <v>1085</v>
      </c>
      <c r="C15817" t="s">
        <v>1168</v>
      </c>
      <c r="D15817" t="s">
        <v>1116</v>
      </c>
      <c r="E15817">
        <v>2008</v>
      </c>
      <c r="F15817" t="s">
        <v>1114</v>
      </c>
      <c r="G15817">
        <v>519</v>
      </c>
      <c r="H15817">
        <v>6760</v>
      </c>
      <c r="I15817">
        <v>13.02504816955684</v>
      </c>
      <c r="J15817">
        <f>VLOOKUP(B15817,Feuil1!$B$1:$E$46,4,FALSE)</f>
        <v>108.16810298102982</v>
      </c>
      <c r="K15817">
        <v>108.16810298102982</v>
      </c>
    </row>
    <row r="15818" spans="1:11" x14ac:dyDescent="0.3">
      <c r="A15818" t="s">
        <v>1104</v>
      </c>
      <c r="B15818" t="s">
        <v>1085</v>
      </c>
      <c r="C15818" t="s">
        <v>1168</v>
      </c>
      <c r="D15818" t="s">
        <v>1115</v>
      </c>
      <c r="E15818">
        <v>2009</v>
      </c>
      <c r="F15818" t="s">
        <v>1114</v>
      </c>
      <c r="G15818">
        <v>527</v>
      </c>
      <c r="H15818">
        <v>7001</v>
      </c>
      <c r="I15818">
        <v>13.284629981024668</v>
      </c>
      <c r="J15818">
        <f>VLOOKUP(B15818,Feuil1!$B$1:$E$46,4,FALSE)</f>
        <v>108.16810298102982</v>
      </c>
      <c r="K15818">
        <v>108.16810298102982</v>
      </c>
    </row>
    <row r="15819" spans="1:11" x14ac:dyDescent="0.3">
      <c r="A15819" t="s">
        <v>1104</v>
      </c>
      <c r="B15819" t="s">
        <v>1085</v>
      </c>
      <c r="C15819" t="s">
        <v>1168</v>
      </c>
      <c r="D15819" t="s">
        <v>1113</v>
      </c>
      <c r="E15819">
        <v>2010</v>
      </c>
      <c r="F15819" t="s">
        <v>1114</v>
      </c>
      <c r="G15819">
        <v>503</v>
      </c>
      <c r="H15819">
        <v>8270</v>
      </c>
      <c r="I15819">
        <v>16.441351888667992</v>
      </c>
      <c r="J15819">
        <f>VLOOKUP(B15819,Feuil1!$B$1:$E$46,4,FALSE)</f>
        <v>108.16810298102982</v>
      </c>
      <c r="K15819">
        <v>108.16810298102982</v>
      </c>
    </row>
    <row r="15820" spans="1:11" x14ac:dyDescent="0.3">
      <c r="A15820" t="s">
        <v>1104</v>
      </c>
      <c r="B15820" t="s">
        <v>1085</v>
      </c>
      <c r="C15820" t="s">
        <v>1168</v>
      </c>
      <c r="D15820" t="s">
        <v>1112</v>
      </c>
      <c r="E15820">
        <v>2011</v>
      </c>
      <c r="F15820" t="s">
        <v>1114</v>
      </c>
      <c r="G15820">
        <v>472</v>
      </c>
      <c r="H15820">
        <v>8533</v>
      </c>
      <c r="I15820">
        <v>18.078389830508474</v>
      </c>
      <c r="J15820">
        <f>VLOOKUP(B15820,Feuil1!$B$1:$E$46,4,FALSE)</f>
        <v>108.16810298102982</v>
      </c>
      <c r="K15820">
        <v>108.16810298102982</v>
      </c>
    </row>
    <row r="15821" spans="1:11" x14ac:dyDescent="0.3">
      <c r="A15821" t="s">
        <v>1104</v>
      </c>
      <c r="B15821" t="s">
        <v>1085</v>
      </c>
      <c r="C15821" t="s">
        <v>1168</v>
      </c>
      <c r="D15821" t="s">
        <v>1111</v>
      </c>
      <c r="E15821">
        <v>2012</v>
      </c>
      <c r="F15821" t="s">
        <v>1114</v>
      </c>
      <c r="G15821">
        <v>457</v>
      </c>
      <c r="H15821">
        <v>9012</v>
      </c>
      <c r="I15821">
        <v>19.719912472647703</v>
      </c>
      <c r="J15821">
        <f>VLOOKUP(B15821,Feuil1!$B$1:$E$46,4,FALSE)</f>
        <v>108.16810298102982</v>
      </c>
      <c r="K15821">
        <v>108.16810298102982</v>
      </c>
    </row>
    <row r="15822" spans="1:11" x14ac:dyDescent="0.3">
      <c r="A15822" t="s">
        <v>1104</v>
      </c>
      <c r="B15822" t="s">
        <v>1085</v>
      </c>
      <c r="C15822" t="s">
        <v>1168</v>
      </c>
      <c r="D15822" t="s">
        <v>1110</v>
      </c>
      <c r="E15822">
        <v>2013</v>
      </c>
      <c r="F15822" t="s">
        <v>1114</v>
      </c>
      <c r="G15822">
        <v>361</v>
      </c>
      <c r="H15822">
        <v>5842</v>
      </c>
      <c r="I15822">
        <v>16.182825484764543</v>
      </c>
      <c r="J15822">
        <f>VLOOKUP(B15822,Feuil1!$B$1:$E$46,4,FALSE)</f>
        <v>108.16810298102982</v>
      </c>
      <c r="K15822">
        <v>108.16810298102982</v>
      </c>
    </row>
    <row r="15823" spans="1:11" x14ac:dyDescent="0.3">
      <c r="A15823" t="s">
        <v>1104</v>
      </c>
      <c r="B15823" t="s">
        <v>1085</v>
      </c>
      <c r="C15823" t="s">
        <v>1168</v>
      </c>
      <c r="D15823" t="s">
        <v>1108</v>
      </c>
      <c r="E15823">
        <v>2015</v>
      </c>
      <c r="F15823" t="s">
        <v>1114</v>
      </c>
      <c r="G15823">
        <v>644</v>
      </c>
      <c r="H15823">
        <v>16744</v>
      </c>
      <c r="I15823">
        <v>26</v>
      </c>
      <c r="J15823">
        <f>VLOOKUP(B15823,Feuil1!$B$1:$E$46,4,FALSE)</f>
        <v>108.16810298102982</v>
      </c>
      <c r="K15823">
        <v>108.16810298102982</v>
      </c>
    </row>
    <row r="15824" spans="1:11" x14ac:dyDescent="0.3">
      <c r="A15824" t="s">
        <v>1104</v>
      </c>
      <c r="B15824" t="s">
        <v>1085</v>
      </c>
      <c r="C15824" t="s">
        <v>1168</v>
      </c>
      <c r="D15824" t="s">
        <v>1107</v>
      </c>
      <c r="E15824">
        <v>2016</v>
      </c>
      <c r="F15824" t="s">
        <v>1114</v>
      </c>
      <c r="G15824">
        <v>652</v>
      </c>
      <c r="H15824">
        <v>16626</v>
      </c>
      <c r="I15824">
        <v>25.5</v>
      </c>
      <c r="J15824">
        <f>VLOOKUP(B15824,Feuil1!$B$1:$E$46,4,FALSE)</f>
        <v>108.16810298102982</v>
      </c>
      <c r="K15824">
        <v>108.16810298102982</v>
      </c>
    </row>
    <row r="15825" spans="1:11" x14ac:dyDescent="0.3">
      <c r="A15825" t="s">
        <v>1104</v>
      </c>
      <c r="B15825" t="s">
        <v>1085</v>
      </c>
      <c r="C15825" t="s">
        <v>1168</v>
      </c>
      <c r="D15825" t="s">
        <v>1106</v>
      </c>
      <c r="E15825">
        <v>2017</v>
      </c>
      <c r="F15825" t="s">
        <v>1114</v>
      </c>
      <c r="G15825">
        <v>459.5</v>
      </c>
      <c r="H15825">
        <v>11704.5</v>
      </c>
      <c r="I15825">
        <v>25.472252448313384</v>
      </c>
      <c r="J15825">
        <f>VLOOKUP(B15825,Feuil1!$B$1:$E$46,4,FALSE)</f>
        <v>108.16810298102982</v>
      </c>
      <c r="K15825">
        <v>108.16810298102982</v>
      </c>
    </row>
    <row r="15826" spans="1:11" x14ac:dyDescent="0.3">
      <c r="A15826" t="s">
        <v>1104</v>
      </c>
      <c r="B15826" t="s">
        <v>1085</v>
      </c>
      <c r="C15826" t="s">
        <v>1168</v>
      </c>
      <c r="D15826" t="s">
        <v>1105</v>
      </c>
      <c r="E15826">
        <v>2018</v>
      </c>
      <c r="F15826" t="s">
        <v>1114</v>
      </c>
      <c r="G15826">
        <v>253</v>
      </c>
      <c r="H15826">
        <v>6044.32</v>
      </c>
      <c r="I15826">
        <v>23.890592885375494</v>
      </c>
      <c r="J15826">
        <f>VLOOKUP(B15826,Feuil1!$B$1:$E$46,4,FALSE)</f>
        <v>108.16810298102982</v>
      </c>
      <c r="K15826">
        <v>108.16810298102982</v>
      </c>
    </row>
    <row r="15827" spans="1:11" x14ac:dyDescent="0.3">
      <c r="A15827" t="s">
        <v>1104</v>
      </c>
      <c r="B15827" t="s">
        <v>1085</v>
      </c>
      <c r="C15827" t="s">
        <v>1168</v>
      </c>
      <c r="D15827" t="s">
        <v>1102</v>
      </c>
      <c r="E15827">
        <v>2019</v>
      </c>
      <c r="F15827" t="s">
        <v>1114</v>
      </c>
      <c r="G15827">
        <v>253</v>
      </c>
      <c r="H15827">
        <v>6044.32</v>
      </c>
      <c r="I15827">
        <v>23.890592885375494</v>
      </c>
      <c r="J15827">
        <f>VLOOKUP(B15827,Feuil1!$B$1:$E$46,4,FALSE)</f>
        <v>108.16810298102982</v>
      </c>
      <c r="K15827">
        <v>108.16810298102982</v>
      </c>
    </row>
    <row r="15828" spans="1:11" x14ac:dyDescent="0.3">
      <c r="A15828" t="s">
        <v>1104</v>
      </c>
      <c r="B15828" t="s">
        <v>1085</v>
      </c>
      <c r="C15828" t="s">
        <v>1167</v>
      </c>
      <c r="D15828" t="s">
        <v>1125</v>
      </c>
      <c r="E15828">
        <v>1999</v>
      </c>
      <c r="F15828" t="s">
        <v>1114</v>
      </c>
      <c r="G15828">
        <v>1074</v>
      </c>
      <c r="H15828">
        <v>12815</v>
      </c>
      <c r="I15828">
        <v>11.932029795158288</v>
      </c>
      <c r="J15828">
        <f>VLOOKUP(B15828,Feuil1!$B$1:$E$46,4,FALSE)</f>
        <v>108.16810298102982</v>
      </c>
      <c r="K15828">
        <v>108.16810298102982</v>
      </c>
    </row>
    <row r="15829" spans="1:11" x14ac:dyDescent="0.3">
      <c r="A15829" t="s">
        <v>1104</v>
      </c>
      <c r="B15829" t="s">
        <v>1085</v>
      </c>
      <c r="C15829" t="s">
        <v>1167</v>
      </c>
      <c r="D15829" t="s">
        <v>1124</v>
      </c>
      <c r="E15829">
        <v>2000</v>
      </c>
      <c r="F15829" t="s">
        <v>1114</v>
      </c>
      <c r="G15829">
        <v>644</v>
      </c>
      <c r="H15829">
        <v>9154</v>
      </c>
      <c r="I15829">
        <v>14.214285714285714</v>
      </c>
      <c r="J15829">
        <f>VLOOKUP(B15829,Feuil1!$B$1:$E$46,4,FALSE)</f>
        <v>108.16810298102982</v>
      </c>
      <c r="K15829">
        <v>108.16810298102982</v>
      </c>
    </row>
    <row r="15830" spans="1:11" x14ac:dyDescent="0.3">
      <c r="A15830" t="s">
        <v>1104</v>
      </c>
      <c r="B15830" t="s">
        <v>1085</v>
      </c>
      <c r="C15830" t="s">
        <v>1167</v>
      </c>
      <c r="D15830" t="s">
        <v>1123</v>
      </c>
      <c r="E15830">
        <v>2001</v>
      </c>
      <c r="F15830" t="s">
        <v>1114</v>
      </c>
      <c r="G15830">
        <v>744</v>
      </c>
      <c r="H15830">
        <v>9072</v>
      </c>
      <c r="I15830">
        <v>12.193548387096774</v>
      </c>
      <c r="J15830">
        <f>VLOOKUP(B15830,Feuil1!$B$1:$E$46,4,FALSE)</f>
        <v>108.16810298102982</v>
      </c>
      <c r="K15830">
        <v>108.16810298102982</v>
      </c>
    </row>
    <row r="15831" spans="1:11" x14ac:dyDescent="0.3">
      <c r="A15831" t="s">
        <v>1104</v>
      </c>
      <c r="B15831" t="s">
        <v>1085</v>
      </c>
      <c r="C15831" t="s">
        <v>1167</v>
      </c>
      <c r="D15831" t="s">
        <v>1122</v>
      </c>
      <c r="E15831">
        <v>2002</v>
      </c>
      <c r="F15831" t="s">
        <v>1114</v>
      </c>
      <c r="G15831">
        <v>900</v>
      </c>
      <c r="H15831">
        <v>10543</v>
      </c>
      <c r="I15831">
        <v>11.714444444444444</v>
      </c>
      <c r="J15831">
        <f>VLOOKUP(B15831,Feuil1!$B$1:$E$46,4,FALSE)</f>
        <v>108.16810298102982</v>
      </c>
      <c r="K15831">
        <v>108.16810298102982</v>
      </c>
    </row>
    <row r="15832" spans="1:11" x14ac:dyDescent="0.3">
      <c r="A15832" t="s">
        <v>1104</v>
      </c>
      <c r="B15832" t="s">
        <v>1085</v>
      </c>
      <c r="C15832" t="s">
        <v>1167</v>
      </c>
      <c r="D15832" t="s">
        <v>1121</v>
      </c>
      <c r="E15832">
        <v>2003</v>
      </c>
      <c r="F15832" t="s">
        <v>1114</v>
      </c>
      <c r="G15832">
        <v>1368</v>
      </c>
      <c r="H15832">
        <v>17494</v>
      </c>
      <c r="I15832">
        <v>12.788011695906432</v>
      </c>
      <c r="J15832">
        <f>VLOOKUP(B15832,Feuil1!$B$1:$E$46,4,FALSE)</f>
        <v>108.16810298102982</v>
      </c>
      <c r="K15832">
        <v>108.16810298102982</v>
      </c>
    </row>
    <row r="15833" spans="1:11" x14ac:dyDescent="0.3">
      <c r="A15833" t="s">
        <v>1104</v>
      </c>
      <c r="B15833" t="s">
        <v>1085</v>
      </c>
      <c r="C15833" t="s">
        <v>1167</v>
      </c>
      <c r="D15833" t="s">
        <v>1120</v>
      </c>
      <c r="E15833">
        <v>2004</v>
      </c>
      <c r="F15833" t="s">
        <v>1114</v>
      </c>
      <c r="G15833">
        <v>1400</v>
      </c>
      <c r="H15833">
        <v>17873</v>
      </c>
      <c r="I15833">
        <v>12.766428571428571</v>
      </c>
      <c r="J15833">
        <f>VLOOKUP(B15833,Feuil1!$B$1:$E$46,4,FALSE)</f>
        <v>108.16810298102982</v>
      </c>
      <c r="K15833">
        <v>108.16810298102982</v>
      </c>
    </row>
    <row r="15834" spans="1:11" x14ac:dyDescent="0.3">
      <c r="A15834" t="s">
        <v>1104</v>
      </c>
      <c r="B15834" t="s">
        <v>1085</v>
      </c>
      <c r="C15834" t="s">
        <v>1167</v>
      </c>
      <c r="D15834" t="s">
        <v>1119</v>
      </c>
      <c r="E15834">
        <v>2005</v>
      </c>
      <c r="F15834" t="s">
        <v>1114</v>
      </c>
      <c r="G15834">
        <v>1402</v>
      </c>
      <c r="H15834">
        <v>17113</v>
      </c>
      <c r="I15834">
        <v>12.206134094151212</v>
      </c>
      <c r="J15834">
        <f>VLOOKUP(B15834,Feuil1!$B$1:$E$46,4,FALSE)</f>
        <v>108.16810298102982</v>
      </c>
      <c r="K15834">
        <v>108.16810298102982</v>
      </c>
    </row>
    <row r="15835" spans="1:11" x14ac:dyDescent="0.3">
      <c r="A15835" t="s">
        <v>1104</v>
      </c>
      <c r="B15835" t="s">
        <v>1085</v>
      </c>
      <c r="C15835" t="s">
        <v>1167</v>
      </c>
      <c r="D15835" t="s">
        <v>1118</v>
      </c>
      <c r="E15835">
        <v>2006</v>
      </c>
      <c r="F15835" t="s">
        <v>1114</v>
      </c>
      <c r="G15835">
        <v>1403</v>
      </c>
      <c r="H15835">
        <v>22968</v>
      </c>
      <c r="I15835">
        <v>16.370634354953669</v>
      </c>
      <c r="J15835">
        <f>VLOOKUP(B15835,Feuil1!$B$1:$E$46,4,FALSE)</f>
        <v>108.16810298102982</v>
      </c>
      <c r="K15835">
        <v>108.16810298102982</v>
      </c>
    </row>
    <row r="15836" spans="1:11" x14ac:dyDescent="0.3">
      <c r="A15836" t="s">
        <v>1104</v>
      </c>
      <c r="B15836" t="s">
        <v>1085</v>
      </c>
      <c r="C15836" t="s">
        <v>1167</v>
      </c>
      <c r="D15836" t="s">
        <v>1117</v>
      </c>
      <c r="E15836">
        <v>2007</v>
      </c>
      <c r="F15836" t="s">
        <v>1114</v>
      </c>
      <c r="G15836">
        <v>1825</v>
      </c>
      <c r="H15836">
        <v>21323</v>
      </c>
      <c r="I15836">
        <v>11.683835616438357</v>
      </c>
      <c r="J15836">
        <f>VLOOKUP(B15836,Feuil1!$B$1:$E$46,4,FALSE)</f>
        <v>108.16810298102982</v>
      </c>
      <c r="K15836">
        <v>108.16810298102982</v>
      </c>
    </row>
    <row r="15837" spans="1:11" x14ac:dyDescent="0.3">
      <c r="A15837" t="s">
        <v>1104</v>
      </c>
      <c r="B15837" t="s">
        <v>1085</v>
      </c>
      <c r="C15837" t="s">
        <v>1167</v>
      </c>
      <c r="D15837" t="s">
        <v>1116</v>
      </c>
      <c r="E15837">
        <v>2008</v>
      </c>
      <c r="F15837" t="s">
        <v>1114</v>
      </c>
      <c r="G15837">
        <v>1680</v>
      </c>
      <c r="H15837">
        <v>21127</v>
      </c>
      <c r="I15837">
        <v>12.575595238095238</v>
      </c>
      <c r="J15837">
        <f>VLOOKUP(B15837,Feuil1!$B$1:$E$46,4,FALSE)</f>
        <v>108.16810298102982</v>
      </c>
      <c r="K15837">
        <v>108.16810298102982</v>
      </c>
    </row>
    <row r="15838" spans="1:11" x14ac:dyDescent="0.3">
      <c r="A15838" t="s">
        <v>1104</v>
      </c>
      <c r="B15838" t="s">
        <v>1085</v>
      </c>
      <c r="C15838" t="s">
        <v>1167</v>
      </c>
      <c r="D15838" t="s">
        <v>1115</v>
      </c>
      <c r="E15838">
        <v>2009</v>
      </c>
      <c r="F15838" t="s">
        <v>1114</v>
      </c>
      <c r="G15838">
        <v>4622</v>
      </c>
      <c r="H15838">
        <v>60237</v>
      </c>
      <c r="I15838">
        <v>13.032669839896149</v>
      </c>
      <c r="J15838">
        <f>VLOOKUP(B15838,Feuil1!$B$1:$E$46,4,FALSE)</f>
        <v>108.16810298102982</v>
      </c>
      <c r="K15838">
        <v>108.16810298102982</v>
      </c>
    </row>
    <row r="15839" spans="1:11" x14ac:dyDescent="0.3">
      <c r="A15839" t="s">
        <v>1104</v>
      </c>
      <c r="B15839" t="s">
        <v>1085</v>
      </c>
      <c r="C15839" t="s">
        <v>1167</v>
      </c>
      <c r="D15839" t="s">
        <v>1113</v>
      </c>
      <c r="E15839">
        <v>2010</v>
      </c>
      <c r="F15839" t="s">
        <v>1114</v>
      </c>
      <c r="G15839">
        <v>2513</v>
      </c>
      <c r="H15839">
        <v>37533</v>
      </c>
      <c r="I15839">
        <v>14.935535216872264</v>
      </c>
      <c r="J15839">
        <f>VLOOKUP(B15839,Feuil1!$B$1:$E$46,4,FALSE)</f>
        <v>108.16810298102982</v>
      </c>
      <c r="K15839">
        <v>108.16810298102982</v>
      </c>
    </row>
    <row r="15840" spans="1:11" x14ac:dyDescent="0.3">
      <c r="A15840" t="s">
        <v>1104</v>
      </c>
      <c r="B15840" t="s">
        <v>1085</v>
      </c>
      <c r="C15840" t="s">
        <v>1167</v>
      </c>
      <c r="D15840" t="s">
        <v>1112</v>
      </c>
      <c r="E15840">
        <v>2011</v>
      </c>
      <c r="F15840" t="s">
        <v>1114</v>
      </c>
      <c r="G15840">
        <v>2740</v>
      </c>
      <c r="H15840">
        <v>43728</v>
      </c>
      <c r="I15840">
        <v>15.95912408759124</v>
      </c>
      <c r="J15840">
        <f>VLOOKUP(B15840,Feuil1!$B$1:$E$46,4,FALSE)</f>
        <v>108.16810298102982</v>
      </c>
      <c r="K15840">
        <v>108.16810298102982</v>
      </c>
    </row>
    <row r="15841" spans="1:11" x14ac:dyDescent="0.3">
      <c r="A15841" t="s">
        <v>1104</v>
      </c>
      <c r="B15841" t="s">
        <v>1085</v>
      </c>
      <c r="C15841" t="s">
        <v>1167</v>
      </c>
      <c r="D15841" t="s">
        <v>1111</v>
      </c>
      <c r="E15841">
        <v>2012</v>
      </c>
      <c r="F15841" t="s">
        <v>1114</v>
      </c>
      <c r="G15841">
        <v>2770</v>
      </c>
      <c r="H15841">
        <v>43892</v>
      </c>
      <c r="I15841">
        <v>15.845487364620938</v>
      </c>
      <c r="J15841">
        <f>VLOOKUP(B15841,Feuil1!$B$1:$E$46,4,FALSE)</f>
        <v>108.16810298102982</v>
      </c>
      <c r="K15841">
        <v>108.16810298102982</v>
      </c>
    </row>
    <row r="15842" spans="1:11" x14ac:dyDescent="0.3">
      <c r="A15842" t="s">
        <v>1104</v>
      </c>
      <c r="B15842" t="s">
        <v>1085</v>
      </c>
      <c r="C15842" t="s">
        <v>1167</v>
      </c>
      <c r="D15842" t="s">
        <v>1110</v>
      </c>
      <c r="E15842">
        <v>2013</v>
      </c>
      <c r="F15842" t="s">
        <v>1114</v>
      </c>
      <c r="G15842">
        <v>2623</v>
      </c>
      <c r="H15842">
        <v>35599</v>
      </c>
      <c r="I15842">
        <v>13.571864277544796</v>
      </c>
      <c r="J15842">
        <f>VLOOKUP(B15842,Feuil1!$B$1:$E$46,4,FALSE)</f>
        <v>108.16810298102982</v>
      </c>
      <c r="K15842">
        <v>108.16810298102982</v>
      </c>
    </row>
    <row r="15843" spans="1:11" x14ac:dyDescent="0.3">
      <c r="A15843" t="s">
        <v>1104</v>
      </c>
      <c r="B15843" t="s">
        <v>1085</v>
      </c>
      <c r="C15843" t="s">
        <v>1167</v>
      </c>
      <c r="D15843" t="s">
        <v>1108</v>
      </c>
      <c r="E15843">
        <v>2015</v>
      </c>
      <c r="F15843" t="s">
        <v>1114</v>
      </c>
      <c r="G15843">
        <v>14742</v>
      </c>
      <c r="H15843">
        <v>440285</v>
      </c>
      <c r="I15843">
        <v>29.8660290326957</v>
      </c>
      <c r="J15843">
        <f>VLOOKUP(B15843,Feuil1!$B$1:$E$46,4,FALSE)</f>
        <v>108.16810298102982</v>
      </c>
      <c r="K15843">
        <v>108.16810298102982</v>
      </c>
    </row>
    <row r="15844" spans="1:11" x14ac:dyDescent="0.3">
      <c r="A15844" t="s">
        <v>1104</v>
      </c>
      <c r="B15844" t="s">
        <v>1085</v>
      </c>
      <c r="C15844" t="s">
        <v>1167</v>
      </c>
      <c r="D15844" t="s">
        <v>1107</v>
      </c>
      <c r="E15844">
        <v>2016</v>
      </c>
      <c r="F15844" t="s">
        <v>1114</v>
      </c>
      <c r="G15844">
        <v>10650</v>
      </c>
      <c r="H15844">
        <v>330150</v>
      </c>
      <c r="I15844">
        <v>31</v>
      </c>
      <c r="J15844">
        <f>VLOOKUP(B15844,Feuil1!$B$1:$E$46,4,FALSE)</f>
        <v>108.16810298102982</v>
      </c>
      <c r="K15844">
        <v>108.16810298102982</v>
      </c>
    </row>
    <row r="15845" spans="1:11" x14ac:dyDescent="0.3">
      <c r="A15845" t="s">
        <v>1104</v>
      </c>
      <c r="B15845" t="s">
        <v>1085</v>
      </c>
      <c r="C15845" t="s">
        <v>1167</v>
      </c>
      <c r="D15845" t="s">
        <v>1106</v>
      </c>
      <c r="E15845">
        <v>2017</v>
      </c>
      <c r="F15845" t="s">
        <v>1114</v>
      </c>
      <c r="G15845">
        <v>14048</v>
      </c>
      <c r="H15845">
        <v>449536</v>
      </c>
      <c r="I15845">
        <v>32</v>
      </c>
      <c r="J15845">
        <f>VLOOKUP(B15845,Feuil1!$B$1:$E$46,4,FALSE)</f>
        <v>108.16810298102982</v>
      </c>
      <c r="K15845">
        <v>108.16810298102982</v>
      </c>
    </row>
    <row r="15846" spans="1:11" x14ac:dyDescent="0.3">
      <c r="A15846" t="s">
        <v>1104</v>
      </c>
      <c r="B15846" t="s">
        <v>1085</v>
      </c>
      <c r="C15846" t="s">
        <v>1167</v>
      </c>
      <c r="D15846" t="s">
        <v>1105</v>
      </c>
      <c r="E15846">
        <v>2018</v>
      </c>
      <c r="F15846" t="s">
        <v>1114</v>
      </c>
      <c r="G15846">
        <v>13146</v>
      </c>
      <c r="H15846">
        <v>420672</v>
      </c>
      <c r="I15846">
        <v>32</v>
      </c>
      <c r="J15846">
        <f>VLOOKUP(B15846,Feuil1!$B$1:$E$46,4,FALSE)</f>
        <v>108.16810298102982</v>
      </c>
      <c r="K15846">
        <v>108.16810298102982</v>
      </c>
    </row>
    <row r="15847" spans="1:11" x14ac:dyDescent="0.3">
      <c r="A15847" t="s">
        <v>1104</v>
      </c>
      <c r="B15847" t="s">
        <v>1085</v>
      </c>
      <c r="C15847" t="s">
        <v>1167</v>
      </c>
      <c r="D15847" t="s">
        <v>1102</v>
      </c>
      <c r="E15847">
        <v>2019</v>
      </c>
      <c r="F15847" t="s">
        <v>1114</v>
      </c>
      <c r="G15847">
        <v>14600</v>
      </c>
      <c r="H15847">
        <v>467200</v>
      </c>
      <c r="I15847">
        <v>32</v>
      </c>
      <c r="J15847">
        <f>VLOOKUP(B15847,Feuil1!$B$1:$E$46,4,FALSE)</f>
        <v>108.16810298102982</v>
      </c>
      <c r="K15847">
        <v>108.16810298102982</v>
      </c>
    </row>
    <row r="15848" spans="1:11" x14ac:dyDescent="0.3">
      <c r="A15848" t="s">
        <v>1104</v>
      </c>
      <c r="B15848" t="s">
        <v>1085</v>
      </c>
      <c r="C15848" t="s">
        <v>1166</v>
      </c>
      <c r="D15848" t="s">
        <v>1125</v>
      </c>
      <c r="E15848">
        <v>1999</v>
      </c>
      <c r="F15848" t="s">
        <v>1114</v>
      </c>
      <c r="G15848">
        <v>231</v>
      </c>
      <c r="H15848">
        <v>4528</v>
      </c>
      <c r="I15848">
        <v>19.601731601731601</v>
      </c>
      <c r="J15848">
        <f>VLOOKUP(B15848,Feuil1!$B$1:$E$46,4,FALSE)</f>
        <v>108.16810298102982</v>
      </c>
      <c r="K15848">
        <v>108.16810298102982</v>
      </c>
    </row>
    <row r="15849" spans="1:11" x14ac:dyDescent="0.3">
      <c r="A15849" t="s">
        <v>1104</v>
      </c>
      <c r="B15849" t="s">
        <v>1085</v>
      </c>
      <c r="C15849" t="s">
        <v>1166</v>
      </c>
      <c r="D15849" t="s">
        <v>1124</v>
      </c>
      <c r="E15849">
        <v>2000</v>
      </c>
      <c r="F15849" t="s">
        <v>1114</v>
      </c>
      <c r="G15849">
        <v>240</v>
      </c>
      <c r="H15849">
        <v>6004</v>
      </c>
      <c r="I15849">
        <v>25.016666666666666</v>
      </c>
      <c r="J15849">
        <f>VLOOKUP(B15849,Feuil1!$B$1:$E$46,4,FALSE)</f>
        <v>108.16810298102982</v>
      </c>
      <c r="K15849">
        <v>108.16810298102982</v>
      </c>
    </row>
    <row r="15850" spans="1:11" x14ac:dyDescent="0.3">
      <c r="A15850" t="s">
        <v>1104</v>
      </c>
      <c r="B15850" t="s">
        <v>1085</v>
      </c>
      <c r="C15850" t="s">
        <v>1166</v>
      </c>
      <c r="D15850" t="s">
        <v>1123</v>
      </c>
      <c r="E15850">
        <v>2001</v>
      </c>
      <c r="F15850" t="s">
        <v>1114</v>
      </c>
      <c r="G15850">
        <v>266</v>
      </c>
      <c r="H15850">
        <v>6744</v>
      </c>
      <c r="I15850">
        <v>25.353383458646615</v>
      </c>
      <c r="J15850">
        <f>VLOOKUP(B15850,Feuil1!$B$1:$E$46,4,FALSE)</f>
        <v>108.16810298102982</v>
      </c>
      <c r="K15850">
        <v>108.16810298102982</v>
      </c>
    </row>
    <row r="15851" spans="1:11" x14ac:dyDescent="0.3">
      <c r="A15851" t="s">
        <v>1104</v>
      </c>
      <c r="B15851" t="s">
        <v>1085</v>
      </c>
      <c r="C15851" t="s">
        <v>1166</v>
      </c>
      <c r="D15851" t="s">
        <v>1122</v>
      </c>
      <c r="E15851">
        <v>2002</v>
      </c>
      <c r="F15851" t="s">
        <v>1114</v>
      </c>
      <c r="G15851">
        <v>218</v>
      </c>
      <c r="H15851">
        <v>5442</v>
      </c>
      <c r="I15851">
        <v>24.963302752293579</v>
      </c>
      <c r="J15851">
        <f>VLOOKUP(B15851,Feuil1!$B$1:$E$46,4,FALSE)</f>
        <v>108.16810298102982</v>
      </c>
      <c r="K15851">
        <v>108.16810298102982</v>
      </c>
    </row>
    <row r="15852" spans="1:11" x14ac:dyDescent="0.3">
      <c r="A15852" t="s">
        <v>1104</v>
      </c>
      <c r="B15852" t="s">
        <v>1085</v>
      </c>
      <c r="C15852" t="s">
        <v>1166</v>
      </c>
      <c r="D15852" t="s">
        <v>1121</v>
      </c>
      <c r="E15852">
        <v>2003</v>
      </c>
      <c r="F15852" t="s">
        <v>1114</v>
      </c>
      <c r="G15852">
        <v>220</v>
      </c>
      <c r="H15852">
        <v>5829</v>
      </c>
      <c r="I15852">
        <v>26.495454545454546</v>
      </c>
      <c r="J15852">
        <f>VLOOKUP(B15852,Feuil1!$B$1:$E$46,4,FALSE)</f>
        <v>108.16810298102982</v>
      </c>
      <c r="K15852">
        <v>108.16810298102982</v>
      </c>
    </row>
    <row r="15853" spans="1:11" x14ac:dyDescent="0.3">
      <c r="A15853" t="s">
        <v>1104</v>
      </c>
      <c r="B15853" t="s">
        <v>1085</v>
      </c>
      <c r="C15853" t="s">
        <v>1166</v>
      </c>
      <c r="D15853" t="s">
        <v>1120</v>
      </c>
      <c r="E15853">
        <v>2004</v>
      </c>
      <c r="F15853" t="s">
        <v>1114</v>
      </c>
      <c r="G15853">
        <v>258</v>
      </c>
      <c r="H15853">
        <v>7962</v>
      </c>
      <c r="I15853">
        <v>30.86046511627907</v>
      </c>
      <c r="J15853">
        <f>VLOOKUP(B15853,Feuil1!$B$1:$E$46,4,FALSE)</f>
        <v>108.16810298102982</v>
      </c>
      <c r="K15853">
        <v>108.16810298102982</v>
      </c>
    </row>
    <row r="15854" spans="1:11" x14ac:dyDescent="0.3">
      <c r="A15854" t="s">
        <v>1104</v>
      </c>
      <c r="B15854" t="s">
        <v>1085</v>
      </c>
      <c r="C15854" t="s">
        <v>1166</v>
      </c>
      <c r="D15854" t="s">
        <v>1119</v>
      </c>
      <c r="E15854">
        <v>2005</v>
      </c>
      <c r="F15854" t="s">
        <v>1114</v>
      </c>
      <c r="G15854">
        <v>292</v>
      </c>
      <c r="H15854">
        <v>9576</v>
      </c>
      <c r="I15854">
        <v>32.794520547945204</v>
      </c>
      <c r="J15854">
        <f>VLOOKUP(B15854,Feuil1!$B$1:$E$46,4,FALSE)</f>
        <v>108.16810298102982</v>
      </c>
      <c r="K15854">
        <v>108.16810298102982</v>
      </c>
    </row>
    <row r="15855" spans="1:11" x14ac:dyDescent="0.3">
      <c r="A15855" t="s">
        <v>1104</v>
      </c>
      <c r="B15855" t="s">
        <v>1085</v>
      </c>
      <c r="C15855" t="s">
        <v>1166</v>
      </c>
      <c r="D15855" t="s">
        <v>1118</v>
      </c>
      <c r="E15855">
        <v>2006</v>
      </c>
      <c r="F15855" t="s">
        <v>1114</v>
      </c>
      <c r="G15855">
        <v>197</v>
      </c>
      <c r="H15855">
        <v>6914</v>
      </c>
      <c r="I15855">
        <v>35.096446700507613</v>
      </c>
      <c r="J15855">
        <f>VLOOKUP(B15855,Feuil1!$B$1:$E$46,4,FALSE)</f>
        <v>108.16810298102982</v>
      </c>
      <c r="K15855">
        <v>108.16810298102982</v>
      </c>
    </row>
    <row r="15856" spans="1:11" x14ac:dyDescent="0.3">
      <c r="A15856" t="s">
        <v>1104</v>
      </c>
      <c r="B15856" t="s">
        <v>1085</v>
      </c>
      <c r="C15856" t="s">
        <v>1166</v>
      </c>
      <c r="D15856" t="s">
        <v>1117</v>
      </c>
      <c r="E15856">
        <v>2007</v>
      </c>
      <c r="F15856" t="s">
        <v>1114</v>
      </c>
      <c r="G15856">
        <v>519</v>
      </c>
      <c r="H15856">
        <v>12761</v>
      </c>
      <c r="I15856">
        <v>24.587668593448939</v>
      </c>
      <c r="J15856">
        <f>VLOOKUP(B15856,Feuil1!$B$1:$E$46,4,FALSE)</f>
        <v>108.16810298102982</v>
      </c>
      <c r="K15856">
        <v>108.16810298102982</v>
      </c>
    </row>
    <row r="15857" spans="1:11" x14ac:dyDescent="0.3">
      <c r="A15857" t="s">
        <v>1104</v>
      </c>
      <c r="B15857" t="s">
        <v>1085</v>
      </c>
      <c r="C15857" t="s">
        <v>1166</v>
      </c>
      <c r="D15857" t="s">
        <v>1116</v>
      </c>
      <c r="E15857">
        <v>2008</v>
      </c>
      <c r="F15857" t="s">
        <v>1114</v>
      </c>
      <c r="G15857">
        <v>246</v>
      </c>
      <c r="H15857">
        <v>5610</v>
      </c>
      <c r="I15857">
        <v>22.804878048780488</v>
      </c>
      <c r="J15857">
        <f>VLOOKUP(B15857,Feuil1!$B$1:$E$46,4,FALSE)</f>
        <v>108.16810298102982</v>
      </c>
      <c r="K15857">
        <v>108.16810298102982</v>
      </c>
    </row>
    <row r="15858" spans="1:11" x14ac:dyDescent="0.3">
      <c r="A15858" t="s">
        <v>1104</v>
      </c>
      <c r="B15858" t="s">
        <v>1085</v>
      </c>
      <c r="C15858" t="s">
        <v>1166</v>
      </c>
      <c r="D15858" t="s">
        <v>1115</v>
      </c>
      <c r="E15858">
        <v>2009</v>
      </c>
      <c r="F15858" t="s">
        <v>1114</v>
      </c>
      <c r="G15858">
        <v>270</v>
      </c>
      <c r="H15858">
        <v>6466</v>
      </c>
      <c r="I15858">
        <v>23.94814814814815</v>
      </c>
      <c r="J15858">
        <f>VLOOKUP(B15858,Feuil1!$B$1:$E$46,4,FALSE)</f>
        <v>108.16810298102982</v>
      </c>
      <c r="K15858">
        <v>108.16810298102982</v>
      </c>
    </row>
    <row r="15859" spans="1:11" x14ac:dyDescent="0.3">
      <c r="A15859" t="s">
        <v>1104</v>
      </c>
      <c r="B15859" t="s">
        <v>1085</v>
      </c>
      <c r="C15859" t="s">
        <v>1166</v>
      </c>
      <c r="D15859" t="s">
        <v>1113</v>
      </c>
      <c r="E15859">
        <v>2010</v>
      </c>
      <c r="F15859" t="s">
        <v>1114</v>
      </c>
      <c r="G15859">
        <v>307</v>
      </c>
      <c r="H15859">
        <v>9689</v>
      </c>
      <c r="I15859">
        <v>31.560260586319217</v>
      </c>
      <c r="J15859">
        <f>VLOOKUP(B15859,Feuil1!$B$1:$E$46,4,FALSE)</f>
        <v>108.16810298102982</v>
      </c>
      <c r="K15859">
        <v>108.16810298102982</v>
      </c>
    </row>
    <row r="15860" spans="1:11" x14ac:dyDescent="0.3">
      <c r="A15860" t="s">
        <v>1104</v>
      </c>
      <c r="B15860" t="s">
        <v>1085</v>
      </c>
      <c r="C15860" t="s">
        <v>1166</v>
      </c>
      <c r="D15860" t="s">
        <v>1112</v>
      </c>
      <c r="E15860">
        <v>2011</v>
      </c>
      <c r="F15860" t="s">
        <v>1114</v>
      </c>
      <c r="G15860">
        <v>330</v>
      </c>
      <c r="H15860">
        <v>12559</v>
      </c>
      <c r="I15860">
        <v>38.057575757575755</v>
      </c>
      <c r="J15860">
        <f>VLOOKUP(B15860,Feuil1!$B$1:$E$46,4,FALSE)</f>
        <v>108.16810298102982</v>
      </c>
      <c r="K15860">
        <v>108.16810298102982</v>
      </c>
    </row>
    <row r="15861" spans="1:11" x14ac:dyDescent="0.3">
      <c r="A15861" t="s">
        <v>1104</v>
      </c>
      <c r="B15861" t="s">
        <v>1085</v>
      </c>
      <c r="C15861" t="s">
        <v>1166</v>
      </c>
      <c r="D15861" t="s">
        <v>1111</v>
      </c>
      <c r="E15861">
        <v>2012</v>
      </c>
      <c r="F15861" t="s">
        <v>1114</v>
      </c>
      <c r="G15861">
        <v>294</v>
      </c>
      <c r="H15861">
        <v>11672</v>
      </c>
      <c r="I15861">
        <v>39.700680272108841</v>
      </c>
      <c r="J15861">
        <f>VLOOKUP(B15861,Feuil1!$B$1:$E$46,4,FALSE)</f>
        <v>108.16810298102982</v>
      </c>
      <c r="K15861">
        <v>108.16810298102982</v>
      </c>
    </row>
    <row r="15862" spans="1:11" x14ac:dyDescent="0.3">
      <c r="A15862" t="s">
        <v>1104</v>
      </c>
      <c r="B15862" t="s">
        <v>1085</v>
      </c>
      <c r="C15862" t="s">
        <v>1166</v>
      </c>
      <c r="D15862" t="s">
        <v>1110</v>
      </c>
      <c r="E15862">
        <v>2013</v>
      </c>
      <c r="F15862" t="s">
        <v>1114</v>
      </c>
      <c r="G15862">
        <v>164</v>
      </c>
      <c r="H15862">
        <v>5063</v>
      </c>
      <c r="I15862">
        <v>30.871951219512194</v>
      </c>
      <c r="J15862">
        <f>VLOOKUP(B15862,Feuil1!$B$1:$E$46,4,FALSE)</f>
        <v>108.16810298102982</v>
      </c>
      <c r="K15862">
        <v>108.16810298102982</v>
      </c>
    </row>
    <row r="15863" spans="1:11" x14ac:dyDescent="0.3">
      <c r="A15863" t="s">
        <v>1104</v>
      </c>
      <c r="B15863" t="s">
        <v>1085</v>
      </c>
      <c r="C15863" t="s">
        <v>1166</v>
      </c>
      <c r="D15863" t="s">
        <v>1108</v>
      </c>
      <c r="E15863">
        <v>2015</v>
      </c>
      <c r="F15863" t="s">
        <v>1114</v>
      </c>
      <c r="G15863">
        <v>1543</v>
      </c>
      <c r="H15863">
        <v>30860</v>
      </c>
      <c r="I15863">
        <v>20</v>
      </c>
      <c r="J15863">
        <f>VLOOKUP(B15863,Feuil1!$B$1:$E$46,4,FALSE)</f>
        <v>108.16810298102982</v>
      </c>
      <c r="K15863">
        <v>108.16810298102982</v>
      </c>
    </row>
    <row r="15864" spans="1:11" x14ac:dyDescent="0.3">
      <c r="A15864" t="s">
        <v>1104</v>
      </c>
      <c r="B15864" t="s">
        <v>1085</v>
      </c>
      <c r="C15864" t="s">
        <v>1166</v>
      </c>
      <c r="D15864" t="s">
        <v>1107</v>
      </c>
      <c r="E15864">
        <v>2016</v>
      </c>
      <c r="F15864" t="s">
        <v>1114</v>
      </c>
      <c r="G15864">
        <v>1582.85</v>
      </c>
      <c r="H15864">
        <v>32220</v>
      </c>
      <c r="I15864">
        <v>20.355687525665729</v>
      </c>
      <c r="J15864">
        <f>VLOOKUP(B15864,Feuil1!$B$1:$E$46,4,FALSE)</f>
        <v>108.16810298102982</v>
      </c>
      <c r="K15864">
        <v>108.16810298102982</v>
      </c>
    </row>
    <row r="15865" spans="1:11" x14ac:dyDescent="0.3">
      <c r="A15865" t="s">
        <v>1104</v>
      </c>
      <c r="B15865" t="s">
        <v>1085</v>
      </c>
      <c r="C15865" t="s">
        <v>1166</v>
      </c>
      <c r="D15865" t="s">
        <v>1106</v>
      </c>
      <c r="E15865">
        <v>2017</v>
      </c>
      <c r="F15865" t="s">
        <v>1114</v>
      </c>
      <c r="G15865">
        <v>1894</v>
      </c>
      <c r="H15865">
        <v>41668</v>
      </c>
      <c r="I15865">
        <v>22</v>
      </c>
      <c r="J15865">
        <f>VLOOKUP(B15865,Feuil1!$B$1:$E$46,4,FALSE)</f>
        <v>108.16810298102982</v>
      </c>
      <c r="K15865">
        <v>108.16810298102982</v>
      </c>
    </row>
    <row r="15866" spans="1:11" x14ac:dyDescent="0.3">
      <c r="A15866" t="s">
        <v>1104</v>
      </c>
      <c r="B15866" t="s">
        <v>1085</v>
      </c>
      <c r="C15866" t="s">
        <v>1166</v>
      </c>
      <c r="D15866" t="s">
        <v>1105</v>
      </c>
      <c r="E15866">
        <v>2018</v>
      </c>
      <c r="F15866" t="s">
        <v>1114</v>
      </c>
      <c r="G15866">
        <v>1890</v>
      </c>
      <c r="H15866">
        <v>41580</v>
      </c>
      <c r="I15866">
        <v>22</v>
      </c>
      <c r="J15866">
        <f>VLOOKUP(B15866,Feuil1!$B$1:$E$46,4,FALSE)</f>
        <v>108.16810298102982</v>
      </c>
      <c r="K15866">
        <v>108.16810298102982</v>
      </c>
    </row>
    <row r="15867" spans="1:11" x14ac:dyDescent="0.3">
      <c r="A15867" t="s">
        <v>1104</v>
      </c>
      <c r="B15867" t="s">
        <v>1085</v>
      </c>
      <c r="C15867" t="s">
        <v>1166</v>
      </c>
      <c r="D15867" t="s">
        <v>1102</v>
      </c>
      <c r="E15867">
        <v>2019</v>
      </c>
      <c r="F15867" t="s">
        <v>1114</v>
      </c>
      <c r="G15867">
        <v>1894</v>
      </c>
      <c r="H15867">
        <v>41668</v>
      </c>
      <c r="I15867">
        <v>22</v>
      </c>
      <c r="J15867">
        <f>VLOOKUP(B15867,Feuil1!$B$1:$E$46,4,FALSE)</f>
        <v>108.16810298102982</v>
      </c>
      <c r="K15867">
        <v>108.16810298102982</v>
      </c>
    </row>
    <row r="15868" spans="1:11" x14ac:dyDescent="0.3">
      <c r="A15868" t="s">
        <v>1104</v>
      </c>
      <c r="B15868" t="s">
        <v>1085</v>
      </c>
      <c r="C15868" t="s">
        <v>1165</v>
      </c>
      <c r="D15868" t="s">
        <v>1125</v>
      </c>
      <c r="E15868">
        <v>1999</v>
      </c>
      <c r="F15868" t="s">
        <v>1114</v>
      </c>
      <c r="G15868">
        <v>295</v>
      </c>
      <c r="H15868">
        <v>4757</v>
      </c>
      <c r="I15868">
        <v>16.125423728813558</v>
      </c>
      <c r="J15868">
        <f>VLOOKUP(B15868,Feuil1!$B$1:$E$46,4,FALSE)</f>
        <v>108.16810298102982</v>
      </c>
      <c r="K15868">
        <v>108.16810298102982</v>
      </c>
    </row>
    <row r="15869" spans="1:11" x14ac:dyDescent="0.3">
      <c r="A15869" t="s">
        <v>1104</v>
      </c>
      <c r="B15869" t="s">
        <v>1085</v>
      </c>
      <c r="C15869" t="s">
        <v>1164</v>
      </c>
      <c r="D15869" t="s">
        <v>1125</v>
      </c>
      <c r="E15869">
        <v>1999</v>
      </c>
      <c r="F15869" t="s">
        <v>1114</v>
      </c>
      <c r="G15869">
        <v>305</v>
      </c>
      <c r="H15869">
        <v>5362</v>
      </c>
      <c r="I15869">
        <v>17.580327868852461</v>
      </c>
      <c r="J15869">
        <f>VLOOKUP(B15869,Feuil1!$B$1:$E$46,4,FALSE)</f>
        <v>108.16810298102982</v>
      </c>
      <c r="K15869">
        <v>108.16810298102982</v>
      </c>
    </row>
    <row r="15870" spans="1:11" x14ac:dyDescent="0.3">
      <c r="A15870" t="s">
        <v>1104</v>
      </c>
      <c r="B15870" t="s">
        <v>1085</v>
      </c>
      <c r="C15870" t="s">
        <v>1163</v>
      </c>
      <c r="D15870" t="s">
        <v>1125</v>
      </c>
      <c r="E15870">
        <v>1999</v>
      </c>
      <c r="F15870" t="s">
        <v>1114</v>
      </c>
      <c r="G15870">
        <v>180</v>
      </c>
      <c r="H15870">
        <v>1564</v>
      </c>
      <c r="I15870">
        <v>8.6888888888888882</v>
      </c>
      <c r="J15870">
        <f>VLOOKUP(B15870,Feuil1!$B$1:$E$46,4,FALSE)</f>
        <v>108.16810298102982</v>
      </c>
      <c r="K15870">
        <v>108.16810298102982</v>
      </c>
    </row>
    <row r="15871" spans="1:11" x14ac:dyDescent="0.3">
      <c r="A15871" t="s">
        <v>1104</v>
      </c>
      <c r="B15871" t="s">
        <v>1085</v>
      </c>
      <c r="C15871" t="s">
        <v>1163</v>
      </c>
      <c r="D15871" t="s">
        <v>1124</v>
      </c>
      <c r="E15871">
        <v>2000</v>
      </c>
      <c r="F15871" t="s">
        <v>1114</v>
      </c>
      <c r="G15871">
        <v>46</v>
      </c>
      <c r="H15871">
        <v>242</v>
      </c>
      <c r="I15871">
        <v>5.2608695652173916</v>
      </c>
      <c r="J15871">
        <f>VLOOKUP(B15871,Feuil1!$B$1:$E$46,4,FALSE)</f>
        <v>108.16810298102982</v>
      </c>
      <c r="K15871">
        <v>108.16810298102982</v>
      </c>
    </row>
    <row r="15872" spans="1:11" x14ac:dyDescent="0.3">
      <c r="A15872" t="s">
        <v>1104</v>
      </c>
      <c r="B15872" t="s">
        <v>1085</v>
      </c>
      <c r="C15872" t="s">
        <v>1163</v>
      </c>
      <c r="D15872" t="s">
        <v>1123</v>
      </c>
      <c r="E15872">
        <v>2001</v>
      </c>
      <c r="F15872" t="s">
        <v>1114</v>
      </c>
      <c r="G15872">
        <v>135</v>
      </c>
      <c r="H15872">
        <v>1253</v>
      </c>
      <c r="I15872">
        <v>9.2814814814814817</v>
      </c>
      <c r="J15872">
        <f>VLOOKUP(B15872,Feuil1!$B$1:$E$46,4,FALSE)</f>
        <v>108.16810298102982</v>
      </c>
      <c r="K15872">
        <v>108.16810298102982</v>
      </c>
    </row>
    <row r="15873" spans="1:11" x14ac:dyDescent="0.3">
      <c r="A15873" t="s">
        <v>1104</v>
      </c>
      <c r="B15873" t="s">
        <v>1085</v>
      </c>
      <c r="C15873" t="s">
        <v>1163</v>
      </c>
      <c r="D15873" t="s">
        <v>1122</v>
      </c>
      <c r="E15873">
        <v>2002</v>
      </c>
      <c r="F15873" t="s">
        <v>1114</v>
      </c>
      <c r="G15873">
        <v>195</v>
      </c>
      <c r="H15873">
        <v>2047</v>
      </c>
      <c r="I15873">
        <v>10.497435897435897</v>
      </c>
      <c r="J15873">
        <f>VLOOKUP(B15873,Feuil1!$B$1:$E$46,4,FALSE)</f>
        <v>108.16810298102982</v>
      </c>
      <c r="K15873">
        <v>108.16810298102982</v>
      </c>
    </row>
    <row r="15874" spans="1:11" x14ac:dyDescent="0.3">
      <c r="A15874" t="s">
        <v>1104</v>
      </c>
      <c r="B15874" t="s">
        <v>1085</v>
      </c>
      <c r="C15874" t="s">
        <v>1163</v>
      </c>
      <c r="D15874" t="s">
        <v>1121</v>
      </c>
      <c r="E15874">
        <v>2003</v>
      </c>
      <c r="F15874" t="s">
        <v>1114</v>
      </c>
      <c r="G15874">
        <v>280</v>
      </c>
      <c r="H15874">
        <v>2703</v>
      </c>
      <c r="I15874">
        <v>9.6535714285714285</v>
      </c>
      <c r="J15874">
        <f>VLOOKUP(B15874,Feuil1!$B$1:$E$46,4,FALSE)</f>
        <v>108.16810298102982</v>
      </c>
      <c r="K15874">
        <v>108.16810298102982</v>
      </c>
    </row>
    <row r="15875" spans="1:11" x14ac:dyDescent="0.3">
      <c r="A15875" t="s">
        <v>1104</v>
      </c>
      <c r="B15875" t="s">
        <v>1085</v>
      </c>
      <c r="C15875" t="s">
        <v>1163</v>
      </c>
      <c r="D15875" t="s">
        <v>1120</v>
      </c>
      <c r="E15875">
        <v>2004</v>
      </c>
      <c r="F15875" t="s">
        <v>1114</v>
      </c>
      <c r="G15875">
        <v>307</v>
      </c>
      <c r="H15875">
        <v>3511</v>
      </c>
      <c r="I15875">
        <v>11.436482084690553</v>
      </c>
      <c r="J15875">
        <f>VLOOKUP(B15875,Feuil1!$B$1:$E$46,4,FALSE)</f>
        <v>108.16810298102982</v>
      </c>
      <c r="K15875">
        <v>108.16810298102982</v>
      </c>
    </row>
    <row r="15876" spans="1:11" x14ac:dyDescent="0.3">
      <c r="A15876" t="s">
        <v>1104</v>
      </c>
      <c r="B15876" t="s">
        <v>1085</v>
      </c>
      <c r="C15876" t="s">
        <v>1163</v>
      </c>
      <c r="D15876" t="s">
        <v>1119</v>
      </c>
      <c r="E15876">
        <v>2005</v>
      </c>
      <c r="F15876" t="s">
        <v>1114</v>
      </c>
      <c r="G15876">
        <v>279</v>
      </c>
      <c r="H15876">
        <v>3078</v>
      </c>
      <c r="I15876">
        <v>11.03225806451613</v>
      </c>
      <c r="J15876">
        <f>VLOOKUP(B15876,Feuil1!$B$1:$E$46,4,FALSE)</f>
        <v>108.16810298102982</v>
      </c>
      <c r="K15876">
        <v>108.16810298102982</v>
      </c>
    </row>
    <row r="15877" spans="1:11" x14ac:dyDescent="0.3">
      <c r="A15877" t="s">
        <v>1104</v>
      </c>
      <c r="B15877" t="s">
        <v>1085</v>
      </c>
      <c r="C15877" t="s">
        <v>1163</v>
      </c>
      <c r="D15877" t="s">
        <v>1118</v>
      </c>
      <c r="E15877">
        <v>2006</v>
      </c>
      <c r="F15877" t="s">
        <v>1114</v>
      </c>
      <c r="G15877">
        <v>268</v>
      </c>
      <c r="H15877">
        <v>3116</v>
      </c>
      <c r="I15877">
        <v>11.626865671641792</v>
      </c>
      <c r="J15877">
        <f>VLOOKUP(B15877,Feuil1!$B$1:$E$46,4,FALSE)</f>
        <v>108.16810298102982</v>
      </c>
      <c r="K15877">
        <v>108.16810298102982</v>
      </c>
    </row>
    <row r="15878" spans="1:11" x14ac:dyDescent="0.3">
      <c r="A15878" t="s">
        <v>1104</v>
      </c>
      <c r="B15878" t="s">
        <v>1085</v>
      </c>
      <c r="C15878" t="s">
        <v>1163</v>
      </c>
      <c r="D15878" t="s">
        <v>1117</v>
      </c>
      <c r="E15878">
        <v>2007</v>
      </c>
      <c r="F15878" t="s">
        <v>1114</v>
      </c>
      <c r="G15878">
        <v>303</v>
      </c>
      <c r="H15878">
        <v>3048</v>
      </c>
      <c r="I15878">
        <v>10.059405940594059</v>
      </c>
      <c r="J15878">
        <f>VLOOKUP(B15878,Feuil1!$B$1:$E$46,4,FALSE)</f>
        <v>108.16810298102982</v>
      </c>
      <c r="K15878">
        <v>108.16810298102982</v>
      </c>
    </row>
    <row r="15879" spans="1:11" x14ac:dyDescent="0.3">
      <c r="A15879" t="s">
        <v>1104</v>
      </c>
      <c r="B15879" t="s">
        <v>1085</v>
      </c>
      <c r="C15879" t="s">
        <v>1163</v>
      </c>
      <c r="D15879" t="s">
        <v>1116</v>
      </c>
      <c r="E15879">
        <v>2008</v>
      </c>
      <c r="F15879" t="s">
        <v>1114</v>
      </c>
      <c r="G15879">
        <v>177</v>
      </c>
      <c r="H15879">
        <v>1753</v>
      </c>
      <c r="I15879">
        <v>9.9039548022598876</v>
      </c>
      <c r="J15879">
        <f>VLOOKUP(B15879,Feuil1!$B$1:$E$46,4,FALSE)</f>
        <v>108.16810298102982</v>
      </c>
      <c r="K15879">
        <v>108.16810298102982</v>
      </c>
    </row>
    <row r="15880" spans="1:11" x14ac:dyDescent="0.3">
      <c r="A15880" t="s">
        <v>1104</v>
      </c>
      <c r="B15880" t="s">
        <v>1085</v>
      </c>
      <c r="C15880" t="s">
        <v>1163</v>
      </c>
      <c r="D15880" t="s">
        <v>1115</v>
      </c>
      <c r="E15880">
        <v>2009</v>
      </c>
      <c r="F15880" t="s">
        <v>1114</v>
      </c>
      <c r="G15880">
        <v>242</v>
      </c>
      <c r="H15880">
        <v>2560</v>
      </c>
      <c r="I15880">
        <v>10.578512396694215</v>
      </c>
      <c r="J15880">
        <f>VLOOKUP(B15880,Feuil1!$B$1:$E$46,4,FALSE)</f>
        <v>108.16810298102982</v>
      </c>
      <c r="K15880">
        <v>108.16810298102982</v>
      </c>
    </row>
    <row r="15881" spans="1:11" x14ac:dyDescent="0.3">
      <c r="A15881" t="s">
        <v>1104</v>
      </c>
      <c r="B15881" t="s">
        <v>1085</v>
      </c>
      <c r="C15881" t="s">
        <v>1163</v>
      </c>
      <c r="D15881" t="s">
        <v>1113</v>
      </c>
      <c r="E15881">
        <v>2010</v>
      </c>
      <c r="F15881" t="s">
        <v>1114</v>
      </c>
      <c r="G15881">
        <v>241</v>
      </c>
      <c r="H15881">
        <v>2656</v>
      </c>
      <c r="I15881">
        <v>11.020746887966805</v>
      </c>
      <c r="J15881">
        <f>VLOOKUP(B15881,Feuil1!$B$1:$E$46,4,FALSE)</f>
        <v>108.16810298102982</v>
      </c>
      <c r="K15881">
        <v>108.16810298102982</v>
      </c>
    </row>
    <row r="15882" spans="1:11" x14ac:dyDescent="0.3">
      <c r="A15882" t="s">
        <v>1104</v>
      </c>
      <c r="B15882" t="s">
        <v>1085</v>
      </c>
      <c r="C15882" t="s">
        <v>1163</v>
      </c>
      <c r="D15882" t="s">
        <v>1112</v>
      </c>
      <c r="E15882">
        <v>2011</v>
      </c>
      <c r="F15882" t="s">
        <v>1114</v>
      </c>
      <c r="G15882">
        <v>278</v>
      </c>
      <c r="H15882">
        <v>3683</v>
      </c>
      <c r="I15882">
        <v>13.248201438848922</v>
      </c>
      <c r="J15882">
        <f>VLOOKUP(B15882,Feuil1!$B$1:$E$46,4,FALSE)</f>
        <v>108.16810298102982</v>
      </c>
      <c r="K15882">
        <v>108.16810298102982</v>
      </c>
    </row>
    <row r="15883" spans="1:11" x14ac:dyDescent="0.3">
      <c r="A15883" t="s">
        <v>1104</v>
      </c>
      <c r="B15883" t="s">
        <v>1085</v>
      </c>
      <c r="C15883" t="s">
        <v>1163</v>
      </c>
      <c r="D15883" t="s">
        <v>1111</v>
      </c>
      <c r="E15883">
        <v>2012</v>
      </c>
      <c r="F15883" t="s">
        <v>1114</v>
      </c>
      <c r="G15883">
        <v>302</v>
      </c>
      <c r="H15883">
        <v>4305</v>
      </c>
      <c r="I15883">
        <v>14.254966887417218</v>
      </c>
      <c r="J15883">
        <f>VLOOKUP(B15883,Feuil1!$B$1:$E$46,4,FALSE)</f>
        <v>108.16810298102982</v>
      </c>
      <c r="K15883">
        <v>108.16810298102982</v>
      </c>
    </row>
    <row r="15884" spans="1:11" x14ac:dyDescent="0.3">
      <c r="A15884" t="s">
        <v>1104</v>
      </c>
      <c r="B15884" t="s">
        <v>1085</v>
      </c>
      <c r="C15884" t="s">
        <v>1163</v>
      </c>
      <c r="D15884" t="s">
        <v>1110</v>
      </c>
      <c r="E15884">
        <v>2013</v>
      </c>
      <c r="F15884" t="s">
        <v>1114</v>
      </c>
      <c r="G15884">
        <v>339</v>
      </c>
      <c r="H15884">
        <v>5142</v>
      </c>
      <c r="I15884">
        <v>15.168141592920353</v>
      </c>
      <c r="J15884">
        <f>VLOOKUP(B15884,Feuil1!$B$1:$E$46,4,FALSE)</f>
        <v>108.16810298102982</v>
      </c>
      <c r="K15884">
        <v>108.16810298102982</v>
      </c>
    </row>
    <row r="15885" spans="1:11" x14ac:dyDescent="0.3">
      <c r="A15885" t="s">
        <v>1104</v>
      </c>
      <c r="B15885" t="s">
        <v>1085</v>
      </c>
      <c r="C15885" t="s">
        <v>1163</v>
      </c>
      <c r="D15885" t="s">
        <v>1108</v>
      </c>
      <c r="E15885">
        <v>2015</v>
      </c>
      <c r="F15885" t="s">
        <v>1114</v>
      </c>
      <c r="G15885">
        <v>834</v>
      </c>
      <c r="H15885">
        <v>25020</v>
      </c>
      <c r="I15885">
        <v>30</v>
      </c>
      <c r="J15885">
        <f>VLOOKUP(B15885,Feuil1!$B$1:$E$46,4,FALSE)</f>
        <v>108.16810298102982</v>
      </c>
      <c r="K15885">
        <v>108.16810298102982</v>
      </c>
    </row>
    <row r="15886" spans="1:11" x14ac:dyDescent="0.3">
      <c r="A15886" t="s">
        <v>1104</v>
      </c>
      <c r="B15886" t="s">
        <v>1085</v>
      </c>
      <c r="C15886" t="s">
        <v>1163</v>
      </c>
      <c r="D15886" t="s">
        <v>1107</v>
      </c>
      <c r="E15886">
        <v>2016</v>
      </c>
      <c r="F15886" t="s">
        <v>1114</v>
      </c>
      <c r="G15886">
        <v>690</v>
      </c>
      <c r="H15886">
        <v>20700</v>
      </c>
      <c r="I15886">
        <v>30</v>
      </c>
      <c r="J15886">
        <f>VLOOKUP(B15886,Feuil1!$B$1:$E$46,4,FALSE)</f>
        <v>108.16810298102982</v>
      </c>
      <c r="K15886">
        <v>108.16810298102982</v>
      </c>
    </row>
    <row r="15887" spans="1:11" x14ac:dyDescent="0.3">
      <c r="A15887" t="s">
        <v>1104</v>
      </c>
      <c r="B15887" t="s">
        <v>1085</v>
      </c>
      <c r="C15887" t="s">
        <v>1163</v>
      </c>
      <c r="D15887" t="s">
        <v>1106</v>
      </c>
      <c r="E15887">
        <v>2017</v>
      </c>
      <c r="F15887" t="s">
        <v>1114</v>
      </c>
      <c r="G15887">
        <v>830</v>
      </c>
      <c r="H15887">
        <v>28150</v>
      </c>
      <c r="I15887">
        <v>33.915662650602407</v>
      </c>
      <c r="J15887">
        <f>VLOOKUP(B15887,Feuil1!$B$1:$E$46,4,FALSE)</f>
        <v>108.16810298102982</v>
      </c>
      <c r="K15887">
        <v>108.16810298102982</v>
      </c>
    </row>
    <row r="15888" spans="1:11" x14ac:dyDescent="0.3">
      <c r="A15888" t="s">
        <v>1104</v>
      </c>
      <c r="B15888" t="s">
        <v>1085</v>
      </c>
      <c r="C15888" t="s">
        <v>1163</v>
      </c>
      <c r="D15888" t="s">
        <v>1105</v>
      </c>
      <c r="E15888">
        <v>2018</v>
      </c>
      <c r="F15888" t="s">
        <v>1114</v>
      </c>
      <c r="G15888">
        <v>731</v>
      </c>
      <c r="H15888">
        <v>25585</v>
      </c>
      <c r="I15888">
        <v>35</v>
      </c>
      <c r="J15888">
        <f>VLOOKUP(B15888,Feuil1!$B$1:$E$46,4,FALSE)</f>
        <v>108.16810298102982</v>
      </c>
      <c r="K15888">
        <v>108.16810298102982</v>
      </c>
    </row>
    <row r="15889" spans="1:11" x14ac:dyDescent="0.3">
      <c r="A15889" t="s">
        <v>1104</v>
      </c>
      <c r="B15889" t="s">
        <v>1085</v>
      </c>
      <c r="C15889" t="s">
        <v>1163</v>
      </c>
      <c r="D15889" t="s">
        <v>1102</v>
      </c>
      <c r="E15889">
        <v>2019</v>
      </c>
      <c r="F15889" t="s">
        <v>1114</v>
      </c>
      <c r="G15889">
        <v>750</v>
      </c>
      <c r="H15889">
        <v>26250</v>
      </c>
      <c r="I15889">
        <v>35</v>
      </c>
      <c r="J15889">
        <f>VLOOKUP(B15889,Feuil1!$B$1:$E$46,4,FALSE)</f>
        <v>108.16810298102982</v>
      </c>
      <c r="K15889">
        <v>108.16810298102982</v>
      </c>
    </row>
    <row r="15890" spans="1:11" x14ac:dyDescent="0.3">
      <c r="A15890" t="s">
        <v>1104</v>
      </c>
      <c r="B15890" t="s">
        <v>1085</v>
      </c>
      <c r="C15890" t="s">
        <v>1161</v>
      </c>
      <c r="D15890" t="s">
        <v>1125</v>
      </c>
      <c r="E15890">
        <v>1999</v>
      </c>
      <c r="F15890" t="s">
        <v>1114</v>
      </c>
      <c r="G15890">
        <v>75</v>
      </c>
      <c r="H15890">
        <v>819</v>
      </c>
      <c r="I15890">
        <v>10.92</v>
      </c>
      <c r="J15890">
        <f>VLOOKUP(B15890,Feuil1!$B$1:$E$46,4,FALSE)</f>
        <v>108.16810298102982</v>
      </c>
      <c r="K15890">
        <v>108.16810298102982</v>
      </c>
    </row>
    <row r="15891" spans="1:11" x14ac:dyDescent="0.3">
      <c r="A15891" t="s">
        <v>1104</v>
      </c>
      <c r="B15891" t="s">
        <v>1085</v>
      </c>
      <c r="C15891" t="s">
        <v>1160</v>
      </c>
      <c r="D15891" t="s">
        <v>1125</v>
      </c>
      <c r="E15891">
        <v>1999</v>
      </c>
      <c r="F15891" t="s">
        <v>1114</v>
      </c>
      <c r="G15891">
        <v>245</v>
      </c>
      <c r="H15891">
        <v>3708</v>
      </c>
      <c r="I15891">
        <v>15.134693877551021</v>
      </c>
      <c r="J15891">
        <f>VLOOKUP(B15891,Feuil1!$B$1:$E$46,4,FALSE)</f>
        <v>108.16810298102982</v>
      </c>
      <c r="K15891">
        <v>108.16810298102982</v>
      </c>
    </row>
    <row r="15892" spans="1:11" x14ac:dyDescent="0.3">
      <c r="A15892" t="s">
        <v>1104</v>
      </c>
      <c r="B15892" t="s">
        <v>1085</v>
      </c>
      <c r="C15892" t="s">
        <v>1160</v>
      </c>
      <c r="D15892" t="s">
        <v>1124</v>
      </c>
      <c r="E15892">
        <v>2000</v>
      </c>
      <c r="F15892" t="s">
        <v>1114</v>
      </c>
      <c r="G15892">
        <v>240</v>
      </c>
      <c r="H15892">
        <v>4028</v>
      </c>
      <c r="I15892">
        <v>16.783333333333335</v>
      </c>
      <c r="J15892">
        <f>VLOOKUP(B15892,Feuil1!$B$1:$E$46,4,FALSE)</f>
        <v>108.16810298102982</v>
      </c>
      <c r="K15892">
        <v>108.16810298102982</v>
      </c>
    </row>
    <row r="15893" spans="1:11" x14ac:dyDescent="0.3">
      <c r="A15893" t="s">
        <v>1104</v>
      </c>
      <c r="B15893" t="s">
        <v>1085</v>
      </c>
      <c r="C15893" t="s">
        <v>1160</v>
      </c>
      <c r="D15893" t="s">
        <v>1123</v>
      </c>
      <c r="E15893">
        <v>2001</v>
      </c>
      <c r="F15893" t="s">
        <v>1114</v>
      </c>
      <c r="G15893">
        <v>275</v>
      </c>
      <c r="H15893">
        <v>5056</v>
      </c>
      <c r="I15893">
        <v>18.385454545454547</v>
      </c>
      <c r="J15893">
        <f>VLOOKUP(B15893,Feuil1!$B$1:$E$46,4,FALSE)</f>
        <v>108.16810298102982</v>
      </c>
      <c r="K15893">
        <v>108.16810298102982</v>
      </c>
    </row>
    <row r="15894" spans="1:11" x14ac:dyDescent="0.3">
      <c r="A15894" t="s">
        <v>1104</v>
      </c>
      <c r="B15894" t="s">
        <v>1085</v>
      </c>
      <c r="C15894" t="s">
        <v>1160</v>
      </c>
      <c r="D15894" t="s">
        <v>1122</v>
      </c>
      <c r="E15894">
        <v>2002</v>
      </c>
      <c r="F15894" t="s">
        <v>1114</v>
      </c>
      <c r="G15894">
        <v>306</v>
      </c>
      <c r="H15894">
        <v>7641</v>
      </c>
      <c r="I15894">
        <v>24.970588235294116</v>
      </c>
      <c r="J15894">
        <f>VLOOKUP(B15894,Feuil1!$B$1:$E$46,4,FALSE)</f>
        <v>108.16810298102982</v>
      </c>
      <c r="K15894">
        <v>108.16810298102982</v>
      </c>
    </row>
    <row r="15895" spans="1:11" x14ac:dyDescent="0.3">
      <c r="A15895" t="s">
        <v>1104</v>
      </c>
      <c r="B15895" t="s">
        <v>1085</v>
      </c>
      <c r="C15895" t="s">
        <v>1160</v>
      </c>
      <c r="D15895" t="s">
        <v>1121</v>
      </c>
      <c r="E15895">
        <v>2003</v>
      </c>
      <c r="F15895" t="s">
        <v>1114</v>
      </c>
      <c r="G15895">
        <v>332</v>
      </c>
      <c r="H15895">
        <v>5108</v>
      </c>
      <c r="I15895">
        <v>15.385542168674698</v>
      </c>
      <c r="J15895">
        <f>VLOOKUP(B15895,Feuil1!$B$1:$E$46,4,FALSE)</f>
        <v>108.16810298102982</v>
      </c>
      <c r="K15895">
        <v>108.16810298102982</v>
      </c>
    </row>
    <row r="15896" spans="1:11" x14ac:dyDescent="0.3">
      <c r="A15896" t="s">
        <v>1104</v>
      </c>
      <c r="B15896" t="s">
        <v>1085</v>
      </c>
      <c r="C15896" t="s">
        <v>1160</v>
      </c>
      <c r="D15896" t="s">
        <v>1120</v>
      </c>
      <c r="E15896">
        <v>2004</v>
      </c>
      <c r="F15896" t="s">
        <v>1114</v>
      </c>
      <c r="G15896">
        <v>417</v>
      </c>
      <c r="H15896">
        <v>8164</v>
      </c>
      <c r="I15896">
        <v>19.577937649880095</v>
      </c>
      <c r="J15896">
        <f>VLOOKUP(B15896,Feuil1!$B$1:$E$46,4,FALSE)</f>
        <v>108.16810298102982</v>
      </c>
      <c r="K15896">
        <v>108.16810298102982</v>
      </c>
    </row>
    <row r="15897" spans="1:11" x14ac:dyDescent="0.3">
      <c r="A15897" t="s">
        <v>1104</v>
      </c>
      <c r="B15897" t="s">
        <v>1085</v>
      </c>
      <c r="C15897" t="s">
        <v>1160</v>
      </c>
      <c r="D15897" t="s">
        <v>1119</v>
      </c>
      <c r="E15897">
        <v>2005</v>
      </c>
      <c r="F15897" t="s">
        <v>1114</v>
      </c>
      <c r="G15897">
        <v>474</v>
      </c>
      <c r="H15897">
        <v>7485</v>
      </c>
      <c r="I15897">
        <v>15.791139240506329</v>
      </c>
      <c r="J15897">
        <f>VLOOKUP(B15897,Feuil1!$B$1:$E$46,4,FALSE)</f>
        <v>108.16810298102982</v>
      </c>
      <c r="K15897">
        <v>108.16810298102982</v>
      </c>
    </row>
    <row r="15898" spans="1:11" x14ac:dyDescent="0.3">
      <c r="A15898" t="s">
        <v>1104</v>
      </c>
      <c r="B15898" t="s">
        <v>1085</v>
      </c>
      <c r="C15898" t="s">
        <v>1160</v>
      </c>
      <c r="D15898" t="s">
        <v>1118</v>
      </c>
      <c r="E15898">
        <v>2006</v>
      </c>
      <c r="F15898" t="s">
        <v>1114</v>
      </c>
      <c r="G15898">
        <v>445</v>
      </c>
      <c r="H15898">
        <v>12188</v>
      </c>
      <c r="I15898">
        <v>27.388764044943819</v>
      </c>
      <c r="J15898">
        <f>VLOOKUP(B15898,Feuil1!$B$1:$E$46,4,FALSE)</f>
        <v>108.16810298102982</v>
      </c>
      <c r="K15898">
        <v>108.16810298102982</v>
      </c>
    </row>
    <row r="15899" spans="1:11" x14ac:dyDescent="0.3">
      <c r="A15899" t="s">
        <v>1104</v>
      </c>
      <c r="B15899" t="s">
        <v>1085</v>
      </c>
      <c r="C15899" t="s">
        <v>1160</v>
      </c>
      <c r="D15899" t="s">
        <v>1117</v>
      </c>
      <c r="E15899">
        <v>2007</v>
      </c>
      <c r="F15899" t="s">
        <v>1114</v>
      </c>
      <c r="G15899">
        <v>450</v>
      </c>
      <c r="H15899">
        <v>4585</v>
      </c>
      <c r="I15899">
        <v>10.188888888888888</v>
      </c>
      <c r="J15899">
        <f>VLOOKUP(B15899,Feuil1!$B$1:$E$46,4,FALSE)</f>
        <v>108.16810298102982</v>
      </c>
      <c r="K15899">
        <v>108.16810298102982</v>
      </c>
    </row>
    <row r="15900" spans="1:11" x14ac:dyDescent="0.3">
      <c r="A15900" t="s">
        <v>1104</v>
      </c>
      <c r="B15900" t="s">
        <v>1085</v>
      </c>
      <c r="C15900" t="s">
        <v>1160</v>
      </c>
      <c r="D15900" t="s">
        <v>1116</v>
      </c>
      <c r="E15900">
        <v>2008</v>
      </c>
      <c r="F15900" t="s">
        <v>1114</v>
      </c>
      <c r="G15900">
        <v>480</v>
      </c>
      <c r="H15900">
        <v>6118</v>
      </c>
      <c r="I15900">
        <v>12.745833333333334</v>
      </c>
      <c r="J15900">
        <f>VLOOKUP(B15900,Feuil1!$B$1:$E$46,4,FALSE)</f>
        <v>108.16810298102982</v>
      </c>
      <c r="K15900">
        <v>108.16810298102982</v>
      </c>
    </row>
    <row r="15901" spans="1:11" x14ac:dyDescent="0.3">
      <c r="A15901" t="s">
        <v>1104</v>
      </c>
      <c r="B15901" t="s">
        <v>1085</v>
      </c>
      <c r="C15901" t="s">
        <v>1160</v>
      </c>
      <c r="D15901" t="s">
        <v>1115</v>
      </c>
      <c r="E15901">
        <v>2009</v>
      </c>
      <c r="F15901" t="s">
        <v>1114</v>
      </c>
      <c r="G15901">
        <v>549</v>
      </c>
      <c r="H15901">
        <v>7662</v>
      </c>
      <c r="I15901">
        <v>13.956284153005464</v>
      </c>
      <c r="J15901">
        <f>VLOOKUP(B15901,Feuil1!$B$1:$E$46,4,FALSE)</f>
        <v>108.16810298102982</v>
      </c>
      <c r="K15901">
        <v>108.16810298102982</v>
      </c>
    </row>
    <row r="15902" spans="1:11" x14ac:dyDescent="0.3">
      <c r="A15902" t="s">
        <v>1104</v>
      </c>
      <c r="B15902" t="s">
        <v>1085</v>
      </c>
      <c r="C15902" t="s">
        <v>1160</v>
      </c>
      <c r="D15902" t="s">
        <v>1113</v>
      </c>
      <c r="E15902">
        <v>2010</v>
      </c>
      <c r="F15902" t="s">
        <v>1114</v>
      </c>
      <c r="G15902">
        <v>546</v>
      </c>
      <c r="H15902">
        <v>6796</v>
      </c>
      <c r="I15902">
        <v>12.446886446886447</v>
      </c>
      <c r="J15902">
        <f>VLOOKUP(B15902,Feuil1!$B$1:$E$46,4,FALSE)</f>
        <v>108.16810298102982</v>
      </c>
      <c r="K15902">
        <v>108.16810298102982</v>
      </c>
    </row>
    <row r="15903" spans="1:11" x14ac:dyDescent="0.3">
      <c r="A15903" t="s">
        <v>1104</v>
      </c>
      <c r="B15903" t="s">
        <v>1085</v>
      </c>
      <c r="C15903" t="s">
        <v>1160</v>
      </c>
      <c r="D15903" t="s">
        <v>1112</v>
      </c>
      <c r="E15903">
        <v>2011</v>
      </c>
      <c r="F15903" t="s">
        <v>1114</v>
      </c>
      <c r="G15903">
        <v>556</v>
      </c>
      <c r="H15903">
        <v>9551</v>
      </c>
      <c r="I15903">
        <v>17.178057553956833</v>
      </c>
      <c r="J15903">
        <f>VLOOKUP(B15903,Feuil1!$B$1:$E$46,4,FALSE)</f>
        <v>108.16810298102982</v>
      </c>
      <c r="K15903">
        <v>108.16810298102982</v>
      </c>
    </row>
    <row r="15904" spans="1:11" x14ac:dyDescent="0.3">
      <c r="A15904" t="s">
        <v>1104</v>
      </c>
      <c r="B15904" t="s">
        <v>1085</v>
      </c>
      <c r="C15904" t="s">
        <v>1160</v>
      </c>
      <c r="D15904" t="s">
        <v>1111</v>
      </c>
      <c r="E15904">
        <v>2012</v>
      </c>
      <c r="F15904" t="s">
        <v>1114</v>
      </c>
      <c r="G15904">
        <v>958</v>
      </c>
      <c r="H15904">
        <v>18450</v>
      </c>
      <c r="I15904">
        <v>19.258872651356995</v>
      </c>
      <c r="J15904">
        <f>VLOOKUP(B15904,Feuil1!$B$1:$E$46,4,FALSE)</f>
        <v>108.16810298102982</v>
      </c>
      <c r="K15904">
        <v>108.16810298102982</v>
      </c>
    </row>
    <row r="15905" spans="1:11" x14ac:dyDescent="0.3">
      <c r="A15905" t="s">
        <v>1104</v>
      </c>
      <c r="B15905" t="s">
        <v>1085</v>
      </c>
      <c r="C15905" t="s">
        <v>1160</v>
      </c>
      <c r="D15905" t="s">
        <v>1110</v>
      </c>
      <c r="E15905">
        <v>2013</v>
      </c>
      <c r="F15905" t="s">
        <v>1114</v>
      </c>
      <c r="G15905">
        <v>1007</v>
      </c>
      <c r="H15905">
        <v>26564</v>
      </c>
      <c r="I15905">
        <v>26.379344587884805</v>
      </c>
      <c r="J15905">
        <f>VLOOKUP(B15905,Feuil1!$B$1:$E$46,4,FALSE)</f>
        <v>108.16810298102982</v>
      </c>
      <c r="K15905">
        <v>108.16810298102982</v>
      </c>
    </row>
    <row r="15906" spans="1:11" x14ac:dyDescent="0.3">
      <c r="A15906" t="s">
        <v>1104</v>
      </c>
      <c r="B15906" t="s">
        <v>1085</v>
      </c>
      <c r="C15906" t="s">
        <v>1160</v>
      </c>
      <c r="D15906" t="s">
        <v>1108</v>
      </c>
      <c r="E15906">
        <v>2015</v>
      </c>
      <c r="F15906" t="s">
        <v>1114</v>
      </c>
      <c r="G15906">
        <v>1616</v>
      </c>
      <c r="H15906">
        <v>29400</v>
      </c>
      <c r="I15906">
        <v>18.193069306930692</v>
      </c>
      <c r="J15906">
        <f>VLOOKUP(B15906,Feuil1!$B$1:$E$46,4,FALSE)</f>
        <v>108.16810298102982</v>
      </c>
      <c r="K15906">
        <v>108.16810298102982</v>
      </c>
    </row>
    <row r="15907" spans="1:11" x14ac:dyDescent="0.3">
      <c r="A15907" t="s">
        <v>1104</v>
      </c>
      <c r="B15907" t="s">
        <v>1085</v>
      </c>
      <c r="C15907" t="s">
        <v>1160</v>
      </c>
      <c r="D15907" t="s">
        <v>1107</v>
      </c>
      <c r="E15907">
        <v>2016</v>
      </c>
      <c r="F15907" t="s">
        <v>1114</v>
      </c>
      <c r="G15907">
        <v>1625</v>
      </c>
      <c r="H15907">
        <v>41925</v>
      </c>
      <c r="I15907">
        <v>25.8</v>
      </c>
      <c r="J15907">
        <f>VLOOKUP(B15907,Feuil1!$B$1:$E$46,4,FALSE)</f>
        <v>108.16810298102982</v>
      </c>
      <c r="K15907">
        <v>108.16810298102982</v>
      </c>
    </row>
    <row r="15908" spans="1:11" x14ac:dyDescent="0.3">
      <c r="A15908" t="s">
        <v>1104</v>
      </c>
      <c r="B15908" t="s">
        <v>1085</v>
      </c>
      <c r="C15908" t="s">
        <v>1160</v>
      </c>
      <c r="D15908" t="s">
        <v>1106</v>
      </c>
      <c r="E15908">
        <v>2017</v>
      </c>
      <c r="F15908" t="s">
        <v>1114</v>
      </c>
      <c r="G15908">
        <v>1625.7</v>
      </c>
      <c r="H15908">
        <v>41943.06</v>
      </c>
      <c r="I15908">
        <v>25.799999999999997</v>
      </c>
      <c r="J15908">
        <f>VLOOKUP(B15908,Feuil1!$B$1:$E$46,4,FALSE)</f>
        <v>108.16810298102982</v>
      </c>
      <c r="K15908">
        <v>108.16810298102982</v>
      </c>
    </row>
    <row r="15909" spans="1:11" x14ac:dyDescent="0.3">
      <c r="A15909" t="s">
        <v>1104</v>
      </c>
      <c r="B15909" t="s">
        <v>1085</v>
      </c>
      <c r="C15909" t="s">
        <v>1160</v>
      </c>
      <c r="D15909" t="s">
        <v>1105</v>
      </c>
      <c r="E15909">
        <v>2018</v>
      </c>
      <c r="F15909" t="s">
        <v>1114</v>
      </c>
      <c r="G15909">
        <v>1633.7</v>
      </c>
      <c r="H15909">
        <v>42149.46</v>
      </c>
      <c r="I15909">
        <v>25.799999999999997</v>
      </c>
      <c r="J15909">
        <f>VLOOKUP(B15909,Feuil1!$B$1:$E$46,4,FALSE)</f>
        <v>108.16810298102982</v>
      </c>
      <c r="K15909">
        <v>108.16810298102982</v>
      </c>
    </row>
    <row r="15910" spans="1:11" x14ac:dyDescent="0.3">
      <c r="A15910" t="s">
        <v>1104</v>
      </c>
      <c r="B15910" t="s">
        <v>1085</v>
      </c>
      <c r="C15910" t="s">
        <v>1160</v>
      </c>
      <c r="D15910" t="s">
        <v>1102</v>
      </c>
      <c r="E15910">
        <v>2019</v>
      </c>
      <c r="F15910" t="s">
        <v>1114</v>
      </c>
      <c r="G15910">
        <v>1637</v>
      </c>
      <c r="H15910">
        <v>42247.5</v>
      </c>
      <c r="I15910">
        <v>25.807880268784363</v>
      </c>
      <c r="J15910">
        <f>VLOOKUP(B15910,Feuil1!$B$1:$E$46,4,FALSE)</f>
        <v>108.16810298102982</v>
      </c>
      <c r="K15910">
        <v>108.16810298102982</v>
      </c>
    </row>
    <row r="15911" spans="1:11" x14ac:dyDescent="0.3">
      <c r="A15911" t="s">
        <v>1104</v>
      </c>
      <c r="B15911" t="s">
        <v>1085</v>
      </c>
      <c r="C15911" t="s">
        <v>1159</v>
      </c>
      <c r="D15911" t="s">
        <v>1125</v>
      </c>
      <c r="E15911">
        <v>1999</v>
      </c>
      <c r="F15911" t="s">
        <v>1114</v>
      </c>
      <c r="G15911">
        <v>3529</v>
      </c>
      <c r="H15911">
        <v>76860</v>
      </c>
      <c r="I15911">
        <v>21.779540946443753</v>
      </c>
      <c r="J15911">
        <f>VLOOKUP(B15911,Feuil1!$B$1:$E$46,4,FALSE)</f>
        <v>108.16810298102982</v>
      </c>
      <c r="K15911">
        <v>108.16810298102982</v>
      </c>
    </row>
    <row r="15912" spans="1:11" x14ac:dyDescent="0.3">
      <c r="A15912" t="s">
        <v>1104</v>
      </c>
      <c r="B15912" t="s">
        <v>1085</v>
      </c>
      <c r="C15912" t="s">
        <v>1159</v>
      </c>
      <c r="D15912" t="s">
        <v>1124</v>
      </c>
      <c r="E15912">
        <v>2000</v>
      </c>
      <c r="F15912" t="s">
        <v>1114</v>
      </c>
      <c r="G15912">
        <v>2225</v>
      </c>
      <c r="H15912">
        <v>42468</v>
      </c>
      <c r="I15912">
        <v>19.086741573033709</v>
      </c>
      <c r="J15912">
        <f>VLOOKUP(B15912,Feuil1!$B$1:$E$46,4,FALSE)</f>
        <v>108.16810298102982</v>
      </c>
      <c r="K15912">
        <v>108.16810298102982</v>
      </c>
    </row>
    <row r="15913" spans="1:11" x14ac:dyDescent="0.3">
      <c r="A15913" t="s">
        <v>1104</v>
      </c>
      <c r="B15913" t="s">
        <v>1085</v>
      </c>
      <c r="C15913" t="s">
        <v>1159</v>
      </c>
      <c r="D15913" t="s">
        <v>1123</v>
      </c>
      <c r="E15913">
        <v>2001</v>
      </c>
      <c r="F15913" t="s">
        <v>1114</v>
      </c>
      <c r="G15913">
        <v>3104</v>
      </c>
      <c r="H15913">
        <v>65740</v>
      </c>
      <c r="I15913">
        <v>21.179123711340207</v>
      </c>
      <c r="J15913">
        <f>VLOOKUP(B15913,Feuil1!$B$1:$E$46,4,FALSE)</f>
        <v>108.16810298102982</v>
      </c>
      <c r="K15913">
        <v>108.16810298102982</v>
      </c>
    </row>
    <row r="15914" spans="1:11" x14ac:dyDescent="0.3">
      <c r="A15914" t="s">
        <v>1104</v>
      </c>
      <c r="B15914" t="s">
        <v>1085</v>
      </c>
      <c r="C15914" t="s">
        <v>1159</v>
      </c>
      <c r="D15914" t="s">
        <v>1122</v>
      </c>
      <c r="E15914">
        <v>2002</v>
      </c>
      <c r="F15914" t="s">
        <v>1114</v>
      </c>
      <c r="G15914">
        <v>3551</v>
      </c>
      <c r="H15914">
        <v>87827</v>
      </c>
      <c r="I15914">
        <v>24.733032948465222</v>
      </c>
      <c r="J15914">
        <f>VLOOKUP(B15914,Feuil1!$B$1:$E$46,4,FALSE)</f>
        <v>108.16810298102982</v>
      </c>
      <c r="K15914">
        <v>108.16810298102982</v>
      </c>
    </row>
    <row r="15915" spans="1:11" x14ac:dyDescent="0.3">
      <c r="A15915" t="s">
        <v>1104</v>
      </c>
      <c r="B15915" t="s">
        <v>1085</v>
      </c>
      <c r="C15915" t="s">
        <v>1159</v>
      </c>
      <c r="D15915" t="s">
        <v>1121</v>
      </c>
      <c r="E15915">
        <v>2003</v>
      </c>
      <c r="F15915" t="s">
        <v>1114</v>
      </c>
      <c r="G15915">
        <v>3872</v>
      </c>
      <c r="H15915">
        <v>72273</v>
      </c>
      <c r="I15915">
        <v>18.665547520661157</v>
      </c>
      <c r="J15915">
        <f>VLOOKUP(B15915,Feuil1!$B$1:$E$46,4,FALSE)</f>
        <v>108.16810298102982</v>
      </c>
      <c r="K15915">
        <v>108.16810298102982</v>
      </c>
    </row>
    <row r="15916" spans="1:11" x14ac:dyDescent="0.3">
      <c r="A15916" t="s">
        <v>1104</v>
      </c>
      <c r="B15916" t="s">
        <v>1085</v>
      </c>
      <c r="C15916" t="s">
        <v>1159</v>
      </c>
      <c r="D15916" t="s">
        <v>1120</v>
      </c>
      <c r="E15916">
        <v>2004</v>
      </c>
      <c r="F15916" t="s">
        <v>1114</v>
      </c>
      <c r="G15916">
        <v>4656</v>
      </c>
      <c r="H15916">
        <v>115388</v>
      </c>
      <c r="I15916">
        <v>24.782646048109967</v>
      </c>
      <c r="J15916">
        <f>VLOOKUP(B15916,Feuil1!$B$1:$E$46,4,FALSE)</f>
        <v>108.16810298102982</v>
      </c>
      <c r="K15916">
        <v>108.16810298102982</v>
      </c>
    </row>
    <row r="15917" spans="1:11" x14ac:dyDescent="0.3">
      <c r="A15917" t="s">
        <v>1104</v>
      </c>
      <c r="B15917" t="s">
        <v>1085</v>
      </c>
      <c r="C15917" t="s">
        <v>1159</v>
      </c>
      <c r="D15917" t="s">
        <v>1119</v>
      </c>
      <c r="E15917">
        <v>2005</v>
      </c>
      <c r="F15917" t="s">
        <v>1114</v>
      </c>
      <c r="G15917">
        <v>5568</v>
      </c>
      <c r="H15917">
        <v>145552</v>
      </c>
      <c r="I15917">
        <v>26.140804597701148</v>
      </c>
      <c r="J15917">
        <f>VLOOKUP(B15917,Feuil1!$B$1:$E$46,4,FALSE)</f>
        <v>108.16810298102982</v>
      </c>
      <c r="K15917">
        <v>108.16810298102982</v>
      </c>
    </row>
    <row r="15918" spans="1:11" x14ac:dyDescent="0.3">
      <c r="A15918" t="s">
        <v>1104</v>
      </c>
      <c r="B15918" t="s">
        <v>1085</v>
      </c>
      <c r="C15918" t="s">
        <v>1159</v>
      </c>
      <c r="D15918" t="s">
        <v>1118</v>
      </c>
      <c r="E15918">
        <v>2006</v>
      </c>
      <c r="F15918" t="s">
        <v>1114</v>
      </c>
      <c r="G15918">
        <v>5110</v>
      </c>
      <c r="H15918">
        <v>156764</v>
      </c>
      <c r="I15918">
        <v>30.677886497064581</v>
      </c>
      <c r="J15918">
        <f>VLOOKUP(B15918,Feuil1!$B$1:$E$46,4,FALSE)</f>
        <v>108.16810298102982</v>
      </c>
      <c r="K15918">
        <v>108.16810298102982</v>
      </c>
    </row>
    <row r="15919" spans="1:11" x14ac:dyDescent="0.3">
      <c r="A15919" t="s">
        <v>1104</v>
      </c>
      <c r="B15919" t="s">
        <v>1085</v>
      </c>
      <c r="C15919" t="s">
        <v>1159</v>
      </c>
      <c r="D15919" t="s">
        <v>1117</v>
      </c>
      <c r="E15919">
        <v>2007</v>
      </c>
      <c r="F15919" t="s">
        <v>1114</v>
      </c>
      <c r="G15919">
        <v>5557</v>
      </c>
      <c r="H15919">
        <v>168546</v>
      </c>
      <c r="I15919">
        <v>30.33039409753464</v>
      </c>
      <c r="J15919">
        <f>VLOOKUP(B15919,Feuil1!$B$1:$E$46,4,FALSE)</f>
        <v>108.16810298102982</v>
      </c>
      <c r="K15919">
        <v>108.16810298102982</v>
      </c>
    </row>
    <row r="15920" spans="1:11" x14ac:dyDescent="0.3">
      <c r="A15920" t="s">
        <v>1104</v>
      </c>
      <c r="B15920" t="s">
        <v>1085</v>
      </c>
      <c r="C15920" t="s">
        <v>1159</v>
      </c>
      <c r="D15920" t="s">
        <v>1116</v>
      </c>
      <c r="E15920">
        <v>2008</v>
      </c>
      <c r="F15920" t="s">
        <v>1114</v>
      </c>
      <c r="G15920">
        <v>5447</v>
      </c>
      <c r="H15920">
        <v>167673</v>
      </c>
      <c r="I15920">
        <v>30.782632641821188</v>
      </c>
      <c r="J15920">
        <f>VLOOKUP(B15920,Feuil1!$B$1:$E$46,4,FALSE)</f>
        <v>108.16810298102982</v>
      </c>
      <c r="K15920">
        <v>108.16810298102982</v>
      </c>
    </row>
    <row r="15921" spans="1:11" x14ac:dyDescent="0.3">
      <c r="A15921" t="s">
        <v>1104</v>
      </c>
      <c r="B15921" t="s">
        <v>1085</v>
      </c>
      <c r="C15921" t="s">
        <v>1159</v>
      </c>
      <c r="D15921" t="s">
        <v>1115</v>
      </c>
      <c r="E15921">
        <v>2009</v>
      </c>
      <c r="F15921" t="s">
        <v>1114</v>
      </c>
      <c r="G15921">
        <v>6374</v>
      </c>
      <c r="H15921">
        <v>203329</v>
      </c>
      <c r="I15921">
        <v>31.899748980232193</v>
      </c>
      <c r="J15921">
        <f>VLOOKUP(B15921,Feuil1!$B$1:$E$46,4,FALSE)</f>
        <v>108.16810298102982</v>
      </c>
      <c r="K15921">
        <v>108.16810298102982</v>
      </c>
    </row>
    <row r="15922" spans="1:11" x14ac:dyDescent="0.3">
      <c r="A15922" t="s">
        <v>1104</v>
      </c>
      <c r="B15922" t="s">
        <v>1085</v>
      </c>
      <c r="C15922" t="s">
        <v>1159</v>
      </c>
      <c r="D15922" t="s">
        <v>1113</v>
      </c>
      <c r="E15922">
        <v>2010</v>
      </c>
      <c r="F15922" t="s">
        <v>1114</v>
      </c>
      <c r="G15922">
        <v>7560</v>
      </c>
      <c r="H15922">
        <v>220071</v>
      </c>
      <c r="I15922">
        <v>29.109920634920634</v>
      </c>
      <c r="J15922">
        <f>VLOOKUP(B15922,Feuil1!$B$1:$E$46,4,FALSE)</f>
        <v>108.16810298102982</v>
      </c>
      <c r="K15922">
        <v>108.16810298102982</v>
      </c>
    </row>
    <row r="15923" spans="1:11" x14ac:dyDescent="0.3">
      <c r="A15923" t="s">
        <v>1104</v>
      </c>
      <c r="B15923" t="s">
        <v>1085</v>
      </c>
      <c r="C15923" t="s">
        <v>1159</v>
      </c>
      <c r="D15923" t="s">
        <v>1112</v>
      </c>
      <c r="E15923">
        <v>2011</v>
      </c>
      <c r="F15923" t="s">
        <v>1114</v>
      </c>
      <c r="G15923">
        <v>7801</v>
      </c>
      <c r="H15923">
        <v>242647</v>
      </c>
      <c r="I15923">
        <v>31.104601974105883</v>
      </c>
      <c r="J15923">
        <f>VLOOKUP(B15923,Feuil1!$B$1:$E$46,4,FALSE)</f>
        <v>108.16810298102982</v>
      </c>
      <c r="K15923">
        <v>108.16810298102982</v>
      </c>
    </row>
    <row r="15924" spans="1:11" x14ac:dyDescent="0.3">
      <c r="A15924" t="s">
        <v>1104</v>
      </c>
      <c r="B15924" t="s">
        <v>1085</v>
      </c>
      <c r="C15924" t="s">
        <v>1159</v>
      </c>
      <c r="D15924" t="s">
        <v>1111</v>
      </c>
      <c r="E15924">
        <v>2012</v>
      </c>
      <c r="F15924" t="s">
        <v>1114</v>
      </c>
      <c r="G15924">
        <v>7742</v>
      </c>
      <c r="H15924">
        <v>239096</v>
      </c>
      <c r="I15924">
        <v>30.882975975200207</v>
      </c>
      <c r="J15924">
        <f>VLOOKUP(B15924,Feuil1!$B$1:$E$46,4,FALSE)</f>
        <v>108.16810298102982</v>
      </c>
      <c r="K15924">
        <v>108.16810298102982</v>
      </c>
    </row>
    <row r="15925" spans="1:11" x14ac:dyDescent="0.3">
      <c r="A15925" t="s">
        <v>1104</v>
      </c>
      <c r="B15925" t="s">
        <v>1085</v>
      </c>
      <c r="C15925" t="s">
        <v>1159</v>
      </c>
      <c r="D15925" t="s">
        <v>1110</v>
      </c>
      <c r="E15925">
        <v>2013</v>
      </c>
      <c r="F15925" t="s">
        <v>1114</v>
      </c>
      <c r="G15925">
        <v>7312</v>
      </c>
      <c r="H15925">
        <v>294729</v>
      </c>
      <c r="I15925">
        <v>40.307576586433264</v>
      </c>
      <c r="J15925">
        <f>VLOOKUP(B15925,Feuil1!$B$1:$E$46,4,FALSE)</f>
        <v>108.16810298102982</v>
      </c>
      <c r="K15925">
        <v>108.16810298102982</v>
      </c>
    </row>
    <row r="15926" spans="1:11" x14ac:dyDescent="0.3">
      <c r="A15926" t="s">
        <v>1104</v>
      </c>
      <c r="B15926" t="s">
        <v>1085</v>
      </c>
      <c r="C15926" t="s">
        <v>1159</v>
      </c>
      <c r="D15926" t="s">
        <v>1108</v>
      </c>
      <c r="E15926">
        <v>2015</v>
      </c>
      <c r="F15926" t="s">
        <v>1114</v>
      </c>
      <c r="G15926">
        <v>7180</v>
      </c>
      <c r="H15926">
        <v>172320</v>
      </c>
      <c r="I15926">
        <v>24</v>
      </c>
      <c r="J15926">
        <f>VLOOKUP(B15926,Feuil1!$B$1:$E$46,4,FALSE)</f>
        <v>108.16810298102982</v>
      </c>
      <c r="K15926">
        <v>108.16810298102982</v>
      </c>
    </row>
    <row r="15927" spans="1:11" x14ac:dyDescent="0.3">
      <c r="A15927" t="s">
        <v>1104</v>
      </c>
      <c r="B15927" t="s">
        <v>1085</v>
      </c>
      <c r="C15927" t="s">
        <v>1159</v>
      </c>
      <c r="D15927" t="s">
        <v>1107</v>
      </c>
      <c r="E15927">
        <v>2016</v>
      </c>
      <c r="F15927" t="s">
        <v>1114</v>
      </c>
      <c r="G15927">
        <v>8750</v>
      </c>
      <c r="H15927">
        <v>218750</v>
      </c>
      <c r="I15927">
        <v>25</v>
      </c>
      <c r="J15927">
        <f>VLOOKUP(B15927,Feuil1!$B$1:$E$46,4,FALSE)</f>
        <v>108.16810298102982</v>
      </c>
      <c r="K15927">
        <v>108.16810298102982</v>
      </c>
    </row>
    <row r="15928" spans="1:11" x14ac:dyDescent="0.3">
      <c r="A15928" t="s">
        <v>1104</v>
      </c>
      <c r="B15928" t="s">
        <v>1085</v>
      </c>
      <c r="C15928" t="s">
        <v>1159</v>
      </c>
      <c r="D15928" t="s">
        <v>1106</v>
      </c>
      <c r="E15928">
        <v>2017</v>
      </c>
      <c r="F15928" t="s">
        <v>1114</v>
      </c>
      <c r="G15928">
        <v>8447</v>
      </c>
      <c r="H15928">
        <v>211175</v>
      </c>
      <c r="I15928">
        <v>25</v>
      </c>
      <c r="J15928">
        <f>VLOOKUP(B15928,Feuil1!$B$1:$E$46,4,FALSE)</f>
        <v>108.16810298102982</v>
      </c>
      <c r="K15928">
        <v>108.16810298102982</v>
      </c>
    </row>
    <row r="15929" spans="1:11" x14ac:dyDescent="0.3">
      <c r="A15929" t="s">
        <v>1104</v>
      </c>
      <c r="B15929" t="s">
        <v>1085</v>
      </c>
      <c r="C15929" t="s">
        <v>1159</v>
      </c>
      <c r="D15929" t="s">
        <v>1105</v>
      </c>
      <c r="E15929">
        <v>2018</v>
      </c>
      <c r="F15929" t="s">
        <v>1114</v>
      </c>
      <c r="G15929">
        <v>6419</v>
      </c>
      <c r="H15929">
        <v>130000</v>
      </c>
      <c r="I15929">
        <v>20.252375759464091</v>
      </c>
      <c r="J15929">
        <f>VLOOKUP(B15929,Feuil1!$B$1:$E$46,4,FALSE)</f>
        <v>108.16810298102982</v>
      </c>
      <c r="K15929">
        <v>108.16810298102982</v>
      </c>
    </row>
    <row r="15930" spans="1:11" x14ac:dyDescent="0.3">
      <c r="A15930" t="s">
        <v>1104</v>
      </c>
      <c r="B15930" t="s">
        <v>1085</v>
      </c>
      <c r="C15930" t="s">
        <v>1159</v>
      </c>
      <c r="D15930" t="s">
        <v>1102</v>
      </c>
      <c r="E15930">
        <v>2019</v>
      </c>
      <c r="F15930" t="s">
        <v>1114</v>
      </c>
      <c r="G15930">
        <v>7077</v>
      </c>
      <c r="H15930">
        <v>143325</v>
      </c>
      <c r="I15930">
        <v>20.252225519287833</v>
      </c>
      <c r="J15930">
        <f>VLOOKUP(B15930,Feuil1!$B$1:$E$46,4,FALSE)</f>
        <v>108.16810298102982</v>
      </c>
      <c r="K15930">
        <v>108.16810298102982</v>
      </c>
    </row>
    <row r="15931" spans="1:11" x14ac:dyDescent="0.3">
      <c r="A15931" t="s">
        <v>1104</v>
      </c>
      <c r="B15931" t="s">
        <v>1085</v>
      </c>
      <c r="C15931" t="s">
        <v>1158</v>
      </c>
      <c r="D15931" t="s">
        <v>1125</v>
      </c>
      <c r="E15931">
        <v>1999</v>
      </c>
      <c r="F15931" t="s">
        <v>1114</v>
      </c>
      <c r="G15931">
        <v>578</v>
      </c>
      <c r="H15931">
        <v>4072</v>
      </c>
      <c r="I15931">
        <v>7.0449826989619373</v>
      </c>
      <c r="J15931">
        <f>VLOOKUP(B15931,Feuil1!$B$1:$E$46,4,FALSE)</f>
        <v>108.16810298102982</v>
      </c>
      <c r="K15931">
        <v>108.16810298102982</v>
      </c>
    </row>
    <row r="15932" spans="1:11" x14ac:dyDescent="0.3">
      <c r="A15932" t="s">
        <v>1104</v>
      </c>
      <c r="B15932" t="s">
        <v>1085</v>
      </c>
      <c r="C15932" t="s">
        <v>1158</v>
      </c>
      <c r="D15932" t="s">
        <v>1124</v>
      </c>
      <c r="E15932">
        <v>2000</v>
      </c>
      <c r="F15932" t="s">
        <v>1114</v>
      </c>
      <c r="G15932">
        <v>359</v>
      </c>
      <c r="H15932">
        <v>2858</v>
      </c>
      <c r="I15932">
        <v>7.96100278551532</v>
      </c>
      <c r="J15932">
        <f>VLOOKUP(B15932,Feuil1!$B$1:$E$46,4,FALSE)</f>
        <v>108.16810298102982</v>
      </c>
      <c r="K15932">
        <v>108.16810298102982</v>
      </c>
    </row>
    <row r="15933" spans="1:11" x14ac:dyDescent="0.3">
      <c r="A15933" t="s">
        <v>1104</v>
      </c>
      <c r="B15933" t="s">
        <v>1085</v>
      </c>
      <c r="C15933" t="s">
        <v>1158</v>
      </c>
      <c r="D15933" t="s">
        <v>1123</v>
      </c>
      <c r="E15933">
        <v>2001</v>
      </c>
      <c r="F15933" t="s">
        <v>1114</v>
      </c>
      <c r="G15933">
        <v>412</v>
      </c>
      <c r="H15933">
        <v>3527</v>
      </c>
      <c r="I15933">
        <v>8.5606796116504853</v>
      </c>
      <c r="J15933">
        <f>VLOOKUP(B15933,Feuil1!$B$1:$E$46,4,FALSE)</f>
        <v>108.16810298102982</v>
      </c>
      <c r="K15933">
        <v>108.16810298102982</v>
      </c>
    </row>
    <row r="15934" spans="1:11" x14ac:dyDescent="0.3">
      <c r="A15934" t="s">
        <v>1104</v>
      </c>
      <c r="B15934" t="s">
        <v>1085</v>
      </c>
      <c r="C15934" t="s">
        <v>1158</v>
      </c>
      <c r="D15934" t="s">
        <v>1122</v>
      </c>
      <c r="E15934">
        <v>2002</v>
      </c>
      <c r="F15934" t="s">
        <v>1114</v>
      </c>
      <c r="G15934">
        <v>651</v>
      </c>
      <c r="H15934">
        <v>5722</v>
      </c>
      <c r="I15934">
        <v>8.7895545314900154</v>
      </c>
      <c r="J15934">
        <f>VLOOKUP(B15934,Feuil1!$B$1:$E$46,4,FALSE)</f>
        <v>108.16810298102982</v>
      </c>
      <c r="K15934">
        <v>108.16810298102982</v>
      </c>
    </row>
    <row r="15935" spans="1:11" x14ac:dyDescent="0.3">
      <c r="A15935" t="s">
        <v>1104</v>
      </c>
      <c r="B15935" t="s">
        <v>1085</v>
      </c>
      <c r="C15935" t="s">
        <v>1158</v>
      </c>
      <c r="D15935" t="s">
        <v>1121</v>
      </c>
      <c r="E15935">
        <v>2003</v>
      </c>
      <c r="F15935" t="s">
        <v>1114</v>
      </c>
      <c r="G15935">
        <v>759</v>
      </c>
      <c r="H15935">
        <v>5538</v>
      </c>
      <c r="I15935">
        <v>7.2964426877470352</v>
      </c>
      <c r="J15935">
        <f>VLOOKUP(B15935,Feuil1!$B$1:$E$46,4,FALSE)</f>
        <v>108.16810298102982</v>
      </c>
      <c r="K15935">
        <v>108.16810298102982</v>
      </c>
    </row>
    <row r="15936" spans="1:11" x14ac:dyDescent="0.3">
      <c r="A15936" t="s">
        <v>1104</v>
      </c>
      <c r="B15936" t="s">
        <v>1085</v>
      </c>
      <c r="C15936" t="s">
        <v>1158</v>
      </c>
      <c r="D15936" t="s">
        <v>1120</v>
      </c>
      <c r="E15936">
        <v>2004</v>
      </c>
      <c r="F15936" t="s">
        <v>1114</v>
      </c>
      <c r="G15936">
        <v>791</v>
      </c>
      <c r="H15936">
        <v>6478</v>
      </c>
      <c r="I15936">
        <v>8.1896333754740827</v>
      </c>
      <c r="J15936">
        <f>VLOOKUP(B15936,Feuil1!$B$1:$E$46,4,FALSE)</f>
        <v>108.16810298102982</v>
      </c>
      <c r="K15936">
        <v>108.16810298102982</v>
      </c>
    </row>
    <row r="15937" spans="1:11" x14ac:dyDescent="0.3">
      <c r="A15937" t="s">
        <v>1104</v>
      </c>
      <c r="B15937" t="s">
        <v>1085</v>
      </c>
      <c r="C15937" t="s">
        <v>1158</v>
      </c>
      <c r="D15937" t="s">
        <v>1119</v>
      </c>
      <c r="E15937">
        <v>2005</v>
      </c>
      <c r="F15937" t="s">
        <v>1114</v>
      </c>
      <c r="G15937">
        <v>733</v>
      </c>
      <c r="H15937">
        <v>5207</v>
      </c>
      <c r="I15937">
        <v>7.1036834924965895</v>
      </c>
      <c r="J15937">
        <f>VLOOKUP(B15937,Feuil1!$B$1:$E$46,4,FALSE)</f>
        <v>108.16810298102982</v>
      </c>
      <c r="K15937">
        <v>108.16810298102982</v>
      </c>
    </row>
    <row r="15938" spans="1:11" x14ac:dyDescent="0.3">
      <c r="A15938" t="s">
        <v>1104</v>
      </c>
      <c r="B15938" t="s">
        <v>1085</v>
      </c>
      <c r="C15938" t="s">
        <v>1158</v>
      </c>
      <c r="D15938" t="s">
        <v>1118</v>
      </c>
      <c r="E15938">
        <v>2006</v>
      </c>
      <c r="F15938" t="s">
        <v>1114</v>
      </c>
      <c r="G15938">
        <v>900</v>
      </c>
      <c r="H15938">
        <v>7523</v>
      </c>
      <c r="I15938">
        <v>8.3588888888888881</v>
      </c>
      <c r="J15938">
        <f>VLOOKUP(B15938,Feuil1!$B$1:$E$46,4,FALSE)</f>
        <v>108.16810298102982</v>
      </c>
      <c r="K15938">
        <v>108.16810298102982</v>
      </c>
    </row>
    <row r="15939" spans="1:11" x14ac:dyDescent="0.3">
      <c r="A15939" t="s">
        <v>1104</v>
      </c>
      <c r="B15939" t="s">
        <v>1085</v>
      </c>
      <c r="C15939" t="s">
        <v>1158</v>
      </c>
      <c r="D15939" t="s">
        <v>1117</v>
      </c>
      <c r="E15939">
        <v>2007</v>
      </c>
      <c r="F15939" t="s">
        <v>1114</v>
      </c>
      <c r="G15939">
        <v>1050</v>
      </c>
      <c r="H15939">
        <v>8207</v>
      </c>
      <c r="I15939">
        <v>7.8161904761904761</v>
      </c>
      <c r="J15939">
        <f>VLOOKUP(B15939,Feuil1!$B$1:$E$46,4,FALSE)</f>
        <v>108.16810298102982</v>
      </c>
      <c r="K15939">
        <v>108.16810298102982</v>
      </c>
    </row>
    <row r="15940" spans="1:11" x14ac:dyDescent="0.3">
      <c r="A15940" t="s">
        <v>1104</v>
      </c>
      <c r="B15940" t="s">
        <v>1085</v>
      </c>
      <c r="C15940" t="s">
        <v>1158</v>
      </c>
      <c r="D15940" t="s">
        <v>1116</v>
      </c>
      <c r="E15940">
        <v>2008</v>
      </c>
      <c r="F15940" t="s">
        <v>1114</v>
      </c>
      <c r="G15940">
        <v>510</v>
      </c>
      <c r="H15940">
        <v>3140</v>
      </c>
      <c r="I15940">
        <v>6.1568627450980395</v>
      </c>
      <c r="J15940">
        <f>VLOOKUP(B15940,Feuil1!$B$1:$E$46,4,FALSE)</f>
        <v>108.16810298102982</v>
      </c>
      <c r="K15940">
        <v>108.16810298102982</v>
      </c>
    </row>
    <row r="15941" spans="1:11" x14ac:dyDescent="0.3">
      <c r="A15941" t="s">
        <v>1104</v>
      </c>
      <c r="B15941" t="s">
        <v>1085</v>
      </c>
      <c r="C15941" t="s">
        <v>1158</v>
      </c>
      <c r="D15941" t="s">
        <v>1115</v>
      </c>
      <c r="E15941">
        <v>2009</v>
      </c>
      <c r="F15941" t="s">
        <v>1114</v>
      </c>
      <c r="G15941">
        <v>1005</v>
      </c>
      <c r="H15941">
        <v>6412</v>
      </c>
      <c r="I15941">
        <v>6.3800995024875622</v>
      </c>
      <c r="J15941">
        <f>VLOOKUP(B15941,Feuil1!$B$1:$E$46,4,FALSE)</f>
        <v>108.16810298102982</v>
      </c>
      <c r="K15941">
        <v>108.16810298102982</v>
      </c>
    </row>
    <row r="15942" spans="1:11" x14ac:dyDescent="0.3">
      <c r="A15942" t="s">
        <v>1104</v>
      </c>
      <c r="B15942" t="s">
        <v>1085</v>
      </c>
      <c r="C15942" t="s">
        <v>1158</v>
      </c>
      <c r="D15942" t="s">
        <v>1113</v>
      </c>
      <c r="E15942">
        <v>2010</v>
      </c>
      <c r="F15942" t="s">
        <v>1114</v>
      </c>
      <c r="G15942">
        <v>1192</v>
      </c>
      <c r="H15942">
        <v>9396</v>
      </c>
      <c r="I15942">
        <v>7.8825503355704694</v>
      </c>
      <c r="J15942">
        <f>VLOOKUP(B15942,Feuil1!$B$1:$E$46,4,FALSE)</f>
        <v>108.16810298102982</v>
      </c>
      <c r="K15942">
        <v>108.16810298102982</v>
      </c>
    </row>
    <row r="15943" spans="1:11" x14ac:dyDescent="0.3">
      <c r="A15943" t="s">
        <v>1104</v>
      </c>
      <c r="B15943" t="s">
        <v>1085</v>
      </c>
      <c r="C15943" t="s">
        <v>1158</v>
      </c>
      <c r="D15943" t="s">
        <v>1112</v>
      </c>
      <c r="E15943">
        <v>2011</v>
      </c>
      <c r="F15943" t="s">
        <v>1114</v>
      </c>
      <c r="G15943">
        <v>887</v>
      </c>
      <c r="H15943">
        <v>6592</v>
      </c>
      <c r="I15943">
        <v>7.431792559188275</v>
      </c>
      <c r="J15943">
        <f>VLOOKUP(B15943,Feuil1!$B$1:$E$46,4,FALSE)</f>
        <v>108.16810298102982</v>
      </c>
      <c r="K15943">
        <v>108.16810298102982</v>
      </c>
    </row>
    <row r="15944" spans="1:11" x14ac:dyDescent="0.3">
      <c r="A15944" t="s">
        <v>1104</v>
      </c>
      <c r="B15944" t="s">
        <v>1085</v>
      </c>
      <c r="C15944" t="s">
        <v>1158</v>
      </c>
      <c r="D15944" t="s">
        <v>1111</v>
      </c>
      <c r="E15944">
        <v>2012</v>
      </c>
      <c r="F15944" t="s">
        <v>1114</v>
      </c>
      <c r="G15944">
        <v>1113</v>
      </c>
      <c r="H15944">
        <v>11633</v>
      </c>
      <c r="I15944">
        <v>10.45193171608266</v>
      </c>
      <c r="J15944">
        <f>VLOOKUP(B15944,Feuil1!$B$1:$E$46,4,FALSE)</f>
        <v>108.16810298102982</v>
      </c>
      <c r="K15944">
        <v>108.16810298102982</v>
      </c>
    </row>
    <row r="15945" spans="1:11" x14ac:dyDescent="0.3">
      <c r="A15945" t="s">
        <v>1104</v>
      </c>
      <c r="B15945" t="s">
        <v>1085</v>
      </c>
      <c r="C15945" t="s">
        <v>1158</v>
      </c>
      <c r="D15945" t="s">
        <v>1110</v>
      </c>
      <c r="E15945">
        <v>2013</v>
      </c>
      <c r="F15945" t="s">
        <v>1114</v>
      </c>
      <c r="G15945">
        <v>1519</v>
      </c>
      <c r="H15945">
        <v>5962</v>
      </c>
      <c r="I15945">
        <v>3.924950625411455</v>
      </c>
      <c r="J15945">
        <f>VLOOKUP(B15945,Feuil1!$B$1:$E$46,4,FALSE)</f>
        <v>108.16810298102982</v>
      </c>
      <c r="K15945">
        <v>108.16810298102982</v>
      </c>
    </row>
    <row r="15946" spans="1:11" x14ac:dyDescent="0.3">
      <c r="A15946" t="s">
        <v>1104</v>
      </c>
      <c r="B15946" t="s">
        <v>1085</v>
      </c>
      <c r="C15946" t="s">
        <v>1158</v>
      </c>
      <c r="D15946" t="s">
        <v>1108</v>
      </c>
      <c r="E15946">
        <v>2015</v>
      </c>
      <c r="F15946" t="s">
        <v>1114</v>
      </c>
      <c r="G15946">
        <v>3422</v>
      </c>
      <c r="H15946">
        <v>82128</v>
      </c>
      <c r="I15946">
        <v>24</v>
      </c>
      <c r="J15946">
        <f>VLOOKUP(B15946,Feuil1!$B$1:$E$46,4,FALSE)</f>
        <v>108.16810298102982</v>
      </c>
      <c r="K15946">
        <v>108.16810298102982</v>
      </c>
    </row>
    <row r="15947" spans="1:11" x14ac:dyDescent="0.3">
      <c r="A15947" t="s">
        <v>1104</v>
      </c>
      <c r="B15947" t="s">
        <v>1085</v>
      </c>
      <c r="C15947" t="s">
        <v>1158</v>
      </c>
      <c r="D15947" t="s">
        <v>1107</v>
      </c>
      <c r="E15947">
        <v>2016</v>
      </c>
      <c r="F15947" t="s">
        <v>1114</v>
      </c>
      <c r="G15947">
        <v>1775</v>
      </c>
      <c r="H15947">
        <v>44375</v>
      </c>
      <c r="I15947">
        <v>25</v>
      </c>
      <c r="J15947">
        <f>VLOOKUP(B15947,Feuil1!$B$1:$E$46,4,FALSE)</f>
        <v>108.16810298102982</v>
      </c>
      <c r="K15947">
        <v>108.16810298102982</v>
      </c>
    </row>
    <row r="15948" spans="1:11" x14ac:dyDescent="0.3">
      <c r="A15948" t="s">
        <v>1104</v>
      </c>
      <c r="B15948" t="s">
        <v>1085</v>
      </c>
      <c r="C15948" t="s">
        <v>1158</v>
      </c>
      <c r="D15948" t="s">
        <v>1106</v>
      </c>
      <c r="E15948">
        <v>2017</v>
      </c>
      <c r="F15948" t="s">
        <v>1114</v>
      </c>
      <c r="G15948">
        <v>2512</v>
      </c>
      <c r="H15948">
        <v>62800</v>
      </c>
      <c r="I15948">
        <v>25</v>
      </c>
      <c r="J15948">
        <f>VLOOKUP(B15948,Feuil1!$B$1:$E$46,4,FALSE)</f>
        <v>108.16810298102982</v>
      </c>
      <c r="K15948">
        <v>108.16810298102982</v>
      </c>
    </row>
    <row r="15949" spans="1:11" x14ac:dyDescent="0.3">
      <c r="A15949" t="s">
        <v>1104</v>
      </c>
      <c r="B15949" t="s">
        <v>1085</v>
      </c>
      <c r="C15949" t="s">
        <v>1158</v>
      </c>
      <c r="D15949" t="s">
        <v>1105</v>
      </c>
      <c r="E15949">
        <v>2018</v>
      </c>
      <c r="F15949" t="s">
        <v>1114</v>
      </c>
      <c r="G15949">
        <v>2528</v>
      </c>
      <c r="H15949">
        <v>63200</v>
      </c>
      <c r="I15949">
        <v>25</v>
      </c>
      <c r="J15949">
        <f>VLOOKUP(B15949,Feuil1!$B$1:$E$46,4,FALSE)</f>
        <v>108.16810298102982</v>
      </c>
      <c r="K15949">
        <v>108.16810298102982</v>
      </c>
    </row>
    <row r="15950" spans="1:11" x14ac:dyDescent="0.3">
      <c r="A15950" t="s">
        <v>1104</v>
      </c>
      <c r="B15950" t="s">
        <v>1085</v>
      </c>
      <c r="C15950" t="s">
        <v>1158</v>
      </c>
      <c r="D15950" t="s">
        <v>1102</v>
      </c>
      <c r="E15950">
        <v>2019</v>
      </c>
      <c r="F15950" t="s">
        <v>1114</v>
      </c>
      <c r="G15950">
        <v>3164</v>
      </c>
      <c r="H15950">
        <v>79100</v>
      </c>
      <c r="I15950">
        <v>25</v>
      </c>
      <c r="J15950">
        <f>VLOOKUP(B15950,Feuil1!$B$1:$E$46,4,FALSE)</f>
        <v>108.16810298102982</v>
      </c>
      <c r="K15950">
        <v>108.16810298102982</v>
      </c>
    </row>
    <row r="15951" spans="1:11" x14ac:dyDescent="0.3">
      <c r="A15951" t="s">
        <v>1104</v>
      </c>
      <c r="B15951" t="s">
        <v>1085</v>
      </c>
      <c r="C15951" t="s">
        <v>1157</v>
      </c>
      <c r="D15951" t="s">
        <v>1125</v>
      </c>
      <c r="E15951">
        <v>1999</v>
      </c>
      <c r="F15951" t="s">
        <v>1114</v>
      </c>
      <c r="G15951">
        <v>138</v>
      </c>
      <c r="H15951">
        <v>2054</v>
      </c>
      <c r="I15951">
        <v>14.884057971014492</v>
      </c>
      <c r="J15951">
        <f>VLOOKUP(B15951,Feuil1!$B$1:$E$46,4,FALSE)</f>
        <v>108.16810298102982</v>
      </c>
      <c r="K15951">
        <v>108.16810298102982</v>
      </c>
    </row>
    <row r="15952" spans="1:11" x14ac:dyDescent="0.3">
      <c r="A15952" t="s">
        <v>1104</v>
      </c>
      <c r="B15952" t="s">
        <v>1085</v>
      </c>
      <c r="C15952" t="s">
        <v>1156</v>
      </c>
      <c r="D15952" t="s">
        <v>1125</v>
      </c>
      <c r="E15952">
        <v>1999</v>
      </c>
      <c r="F15952" t="s">
        <v>1114</v>
      </c>
      <c r="G15952">
        <v>94</v>
      </c>
      <c r="H15952">
        <v>1092</v>
      </c>
      <c r="I15952">
        <v>11.617021276595745</v>
      </c>
      <c r="J15952">
        <f>VLOOKUP(B15952,Feuil1!$B$1:$E$46,4,FALSE)</f>
        <v>108.16810298102982</v>
      </c>
      <c r="K15952">
        <v>108.16810298102982</v>
      </c>
    </row>
    <row r="15953" spans="1:11" x14ac:dyDescent="0.3">
      <c r="A15953" t="s">
        <v>1104</v>
      </c>
      <c r="B15953" t="s">
        <v>1085</v>
      </c>
      <c r="C15953" t="s">
        <v>1155</v>
      </c>
      <c r="D15953" t="s">
        <v>1125</v>
      </c>
      <c r="E15953">
        <v>1999</v>
      </c>
      <c r="F15953" t="s">
        <v>1114</v>
      </c>
      <c r="G15953">
        <v>260</v>
      </c>
      <c r="H15953">
        <v>3770</v>
      </c>
      <c r="I15953">
        <v>14.5</v>
      </c>
      <c r="J15953">
        <f>VLOOKUP(B15953,Feuil1!$B$1:$E$46,4,FALSE)</f>
        <v>108.16810298102982</v>
      </c>
      <c r="K15953">
        <v>108.16810298102982</v>
      </c>
    </row>
    <row r="15954" spans="1:11" x14ac:dyDescent="0.3">
      <c r="A15954" t="s">
        <v>1104</v>
      </c>
      <c r="B15954" t="s">
        <v>1085</v>
      </c>
      <c r="C15954" t="s">
        <v>1154</v>
      </c>
      <c r="D15954" t="s">
        <v>1125</v>
      </c>
      <c r="E15954">
        <v>1999</v>
      </c>
      <c r="F15954" t="s">
        <v>1114</v>
      </c>
      <c r="G15954">
        <v>170</v>
      </c>
      <c r="H15954">
        <v>1920</v>
      </c>
      <c r="I15954">
        <v>11.294117647058824</v>
      </c>
      <c r="J15954">
        <f>VLOOKUP(B15954,Feuil1!$B$1:$E$46,4,FALSE)</f>
        <v>108.16810298102982</v>
      </c>
      <c r="K15954">
        <v>108.16810298102982</v>
      </c>
    </row>
    <row r="15955" spans="1:11" x14ac:dyDescent="0.3">
      <c r="A15955" t="s">
        <v>1104</v>
      </c>
      <c r="B15955" t="s">
        <v>1085</v>
      </c>
      <c r="C15955" t="s">
        <v>1154</v>
      </c>
      <c r="D15955" t="s">
        <v>1124</v>
      </c>
      <c r="E15955">
        <v>2000</v>
      </c>
      <c r="F15955" t="s">
        <v>1114</v>
      </c>
      <c r="G15955">
        <v>176</v>
      </c>
      <c r="H15955">
        <v>2587</v>
      </c>
      <c r="I15955">
        <v>14.698863636363637</v>
      </c>
      <c r="J15955">
        <f>VLOOKUP(B15955,Feuil1!$B$1:$E$46,4,FALSE)</f>
        <v>108.16810298102982</v>
      </c>
      <c r="K15955">
        <v>108.16810298102982</v>
      </c>
    </row>
    <row r="15956" spans="1:11" x14ac:dyDescent="0.3">
      <c r="A15956" t="s">
        <v>1104</v>
      </c>
      <c r="B15956" t="s">
        <v>1085</v>
      </c>
      <c r="C15956" t="s">
        <v>1154</v>
      </c>
      <c r="D15956" t="s">
        <v>1123</v>
      </c>
      <c r="E15956">
        <v>2001</v>
      </c>
      <c r="F15956" t="s">
        <v>1114</v>
      </c>
      <c r="G15956">
        <v>175</v>
      </c>
      <c r="H15956">
        <v>2573</v>
      </c>
      <c r="I15956">
        <v>14.702857142857143</v>
      </c>
      <c r="J15956">
        <f>VLOOKUP(B15956,Feuil1!$B$1:$E$46,4,FALSE)</f>
        <v>108.16810298102982</v>
      </c>
      <c r="K15956">
        <v>108.16810298102982</v>
      </c>
    </row>
    <row r="15957" spans="1:11" x14ac:dyDescent="0.3">
      <c r="A15957" t="s">
        <v>1104</v>
      </c>
      <c r="B15957" t="s">
        <v>1085</v>
      </c>
      <c r="C15957" t="s">
        <v>1154</v>
      </c>
      <c r="D15957" t="s">
        <v>1122</v>
      </c>
      <c r="E15957">
        <v>2002</v>
      </c>
      <c r="F15957" t="s">
        <v>1114</v>
      </c>
      <c r="G15957">
        <v>193</v>
      </c>
      <c r="H15957">
        <v>2727</v>
      </c>
      <c r="I15957">
        <v>14.129533678756477</v>
      </c>
      <c r="J15957">
        <f>VLOOKUP(B15957,Feuil1!$B$1:$E$46,4,FALSE)</f>
        <v>108.16810298102982</v>
      </c>
      <c r="K15957">
        <v>108.16810298102982</v>
      </c>
    </row>
    <row r="15958" spans="1:11" x14ac:dyDescent="0.3">
      <c r="A15958" t="s">
        <v>1104</v>
      </c>
      <c r="B15958" t="s">
        <v>1085</v>
      </c>
      <c r="C15958" t="s">
        <v>1154</v>
      </c>
      <c r="D15958" t="s">
        <v>1121</v>
      </c>
      <c r="E15958">
        <v>2003</v>
      </c>
      <c r="F15958" t="s">
        <v>1114</v>
      </c>
      <c r="G15958">
        <v>221</v>
      </c>
      <c r="H15958">
        <v>3363</v>
      </c>
      <c r="I15958">
        <v>15.217194570135746</v>
      </c>
      <c r="J15958">
        <f>VLOOKUP(B15958,Feuil1!$B$1:$E$46,4,FALSE)</f>
        <v>108.16810298102982</v>
      </c>
      <c r="K15958">
        <v>108.16810298102982</v>
      </c>
    </row>
    <row r="15959" spans="1:11" x14ac:dyDescent="0.3">
      <c r="A15959" t="s">
        <v>1104</v>
      </c>
      <c r="B15959" t="s">
        <v>1085</v>
      </c>
      <c r="C15959" t="s">
        <v>1154</v>
      </c>
      <c r="D15959" t="s">
        <v>1120</v>
      </c>
      <c r="E15959">
        <v>2004</v>
      </c>
      <c r="F15959" t="s">
        <v>1114</v>
      </c>
      <c r="G15959">
        <v>230</v>
      </c>
      <c r="H15959">
        <v>4077</v>
      </c>
      <c r="I15959">
        <v>17.72608695652174</v>
      </c>
      <c r="J15959">
        <f>VLOOKUP(B15959,Feuil1!$B$1:$E$46,4,FALSE)</f>
        <v>108.16810298102982</v>
      </c>
      <c r="K15959">
        <v>108.16810298102982</v>
      </c>
    </row>
    <row r="15960" spans="1:11" x14ac:dyDescent="0.3">
      <c r="A15960" t="s">
        <v>1104</v>
      </c>
      <c r="B15960" t="s">
        <v>1085</v>
      </c>
      <c r="C15960" t="s">
        <v>1154</v>
      </c>
      <c r="D15960" t="s">
        <v>1119</v>
      </c>
      <c r="E15960">
        <v>2005</v>
      </c>
      <c r="F15960" t="s">
        <v>1114</v>
      </c>
      <c r="G15960">
        <v>243</v>
      </c>
      <c r="H15960">
        <v>3444</v>
      </c>
      <c r="I15960">
        <v>14.17283950617284</v>
      </c>
      <c r="J15960">
        <f>VLOOKUP(B15960,Feuil1!$B$1:$E$46,4,FALSE)</f>
        <v>108.16810298102982</v>
      </c>
      <c r="K15960">
        <v>108.16810298102982</v>
      </c>
    </row>
    <row r="15961" spans="1:11" x14ac:dyDescent="0.3">
      <c r="A15961" t="s">
        <v>1104</v>
      </c>
      <c r="B15961" t="s">
        <v>1085</v>
      </c>
      <c r="C15961" t="s">
        <v>1154</v>
      </c>
      <c r="D15961" t="s">
        <v>1118</v>
      </c>
      <c r="E15961">
        <v>2006</v>
      </c>
      <c r="F15961" t="s">
        <v>1114</v>
      </c>
      <c r="G15961">
        <v>250</v>
      </c>
      <c r="H15961">
        <v>3271</v>
      </c>
      <c r="I15961">
        <v>13.084</v>
      </c>
      <c r="J15961">
        <f>VLOOKUP(B15961,Feuil1!$B$1:$E$46,4,FALSE)</f>
        <v>108.16810298102982</v>
      </c>
      <c r="K15961">
        <v>108.16810298102982</v>
      </c>
    </row>
    <row r="15962" spans="1:11" x14ac:dyDescent="0.3">
      <c r="A15962" t="s">
        <v>1104</v>
      </c>
      <c r="B15962" t="s">
        <v>1085</v>
      </c>
      <c r="C15962" t="s">
        <v>1154</v>
      </c>
      <c r="D15962" t="s">
        <v>1117</v>
      </c>
      <c r="E15962">
        <v>2007</v>
      </c>
      <c r="F15962" t="s">
        <v>1114</v>
      </c>
      <c r="G15962">
        <v>278</v>
      </c>
      <c r="H15962">
        <v>3147</v>
      </c>
      <c r="I15962">
        <v>11.320143884892087</v>
      </c>
      <c r="J15962">
        <f>VLOOKUP(B15962,Feuil1!$B$1:$E$46,4,FALSE)</f>
        <v>108.16810298102982</v>
      </c>
      <c r="K15962">
        <v>108.16810298102982</v>
      </c>
    </row>
    <row r="15963" spans="1:11" x14ac:dyDescent="0.3">
      <c r="A15963" t="s">
        <v>1104</v>
      </c>
      <c r="B15963" t="s">
        <v>1085</v>
      </c>
      <c r="C15963" t="s">
        <v>1154</v>
      </c>
      <c r="D15963" t="s">
        <v>1116</v>
      </c>
      <c r="E15963">
        <v>2008</v>
      </c>
      <c r="F15963" t="s">
        <v>1114</v>
      </c>
      <c r="G15963">
        <v>264</v>
      </c>
      <c r="H15963">
        <v>3249</v>
      </c>
      <c r="I15963">
        <v>12.306818181818182</v>
      </c>
      <c r="J15963">
        <f>VLOOKUP(B15963,Feuil1!$B$1:$E$46,4,FALSE)</f>
        <v>108.16810298102982</v>
      </c>
      <c r="K15963">
        <v>108.16810298102982</v>
      </c>
    </row>
    <row r="15964" spans="1:11" x14ac:dyDescent="0.3">
      <c r="A15964" t="s">
        <v>1104</v>
      </c>
      <c r="B15964" t="s">
        <v>1085</v>
      </c>
      <c r="C15964" t="s">
        <v>1154</v>
      </c>
      <c r="D15964" t="s">
        <v>1115</v>
      </c>
      <c r="E15964">
        <v>2009</v>
      </c>
      <c r="F15964" t="s">
        <v>1114</v>
      </c>
      <c r="G15964">
        <v>243</v>
      </c>
      <c r="H15964">
        <v>2841</v>
      </c>
      <c r="I15964">
        <v>11.691358024691358</v>
      </c>
      <c r="J15964">
        <f>VLOOKUP(B15964,Feuil1!$B$1:$E$46,4,FALSE)</f>
        <v>108.16810298102982</v>
      </c>
      <c r="K15964">
        <v>108.16810298102982</v>
      </c>
    </row>
    <row r="15965" spans="1:11" x14ac:dyDescent="0.3">
      <c r="A15965" t="s">
        <v>1104</v>
      </c>
      <c r="B15965" t="s">
        <v>1085</v>
      </c>
      <c r="C15965" t="s">
        <v>1154</v>
      </c>
      <c r="D15965" t="s">
        <v>1113</v>
      </c>
      <c r="E15965">
        <v>2010</v>
      </c>
      <c r="F15965" t="s">
        <v>1114</v>
      </c>
      <c r="G15965">
        <v>222</v>
      </c>
      <c r="H15965">
        <v>3150</v>
      </c>
      <c r="I15965">
        <v>14.189189189189189</v>
      </c>
      <c r="J15965">
        <f>VLOOKUP(B15965,Feuil1!$B$1:$E$46,4,FALSE)</f>
        <v>108.16810298102982</v>
      </c>
      <c r="K15965">
        <v>108.16810298102982</v>
      </c>
    </row>
    <row r="15966" spans="1:11" x14ac:dyDescent="0.3">
      <c r="A15966" t="s">
        <v>1104</v>
      </c>
      <c r="B15966" t="s">
        <v>1085</v>
      </c>
      <c r="C15966" t="s">
        <v>1154</v>
      </c>
      <c r="D15966" t="s">
        <v>1112</v>
      </c>
      <c r="E15966">
        <v>2011</v>
      </c>
      <c r="F15966" t="s">
        <v>1114</v>
      </c>
      <c r="G15966">
        <v>277</v>
      </c>
      <c r="H15966">
        <v>3538</v>
      </c>
      <c r="I15966">
        <v>12.772563176895307</v>
      </c>
      <c r="J15966">
        <f>VLOOKUP(B15966,Feuil1!$B$1:$E$46,4,FALSE)</f>
        <v>108.16810298102982</v>
      </c>
      <c r="K15966">
        <v>108.16810298102982</v>
      </c>
    </row>
    <row r="15967" spans="1:11" x14ac:dyDescent="0.3">
      <c r="A15967" t="s">
        <v>1104</v>
      </c>
      <c r="B15967" t="s">
        <v>1085</v>
      </c>
      <c r="C15967" t="s">
        <v>1154</v>
      </c>
      <c r="D15967" t="s">
        <v>1111</v>
      </c>
      <c r="E15967">
        <v>2012</v>
      </c>
      <c r="F15967" t="s">
        <v>1114</v>
      </c>
      <c r="G15967">
        <v>397</v>
      </c>
      <c r="H15967">
        <v>5293</v>
      </c>
      <c r="I15967">
        <v>13.332493702770781</v>
      </c>
      <c r="J15967">
        <f>VLOOKUP(B15967,Feuil1!$B$1:$E$46,4,FALSE)</f>
        <v>108.16810298102982</v>
      </c>
      <c r="K15967">
        <v>108.16810298102982</v>
      </c>
    </row>
    <row r="15968" spans="1:11" x14ac:dyDescent="0.3">
      <c r="A15968" t="s">
        <v>1104</v>
      </c>
      <c r="B15968" t="s">
        <v>1085</v>
      </c>
      <c r="C15968" t="s">
        <v>1154</v>
      </c>
      <c r="D15968" t="s">
        <v>1110</v>
      </c>
      <c r="E15968">
        <v>2013</v>
      </c>
      <c r="F15968" t="s">
        <v>1114</v>
      </c>
      <c r="G15968">
        <v>368</v>
      </c>
      <c r="H15968">
        <v>6732</v>
      </c>
      <c r="I15968">
        <v>18.293478260869566</v>
      </c>
      <c r="J15968">
        <f>VLOOKUP(B15968,Feuil1!$B$1:$E$46,4,FALSE)</f>
        <v>108.16810298102982</v>
      </c>
      <c r="K15968">
        <v>108.16810298102982</v>
      </c>
    </row>
    <row r="15969" spans="1:11" x14ac:dyDescent="0.3">
      <c r="A15969" t="s">
        <v>1104</v>
      </c>
      <c r="B15969" t="s">
        <v>1085</v>
      </c>
      <c r="C15969" t="s">
        <v>1154</v>
      </c>
      <c r="D15969" t="s">
        <v>1108</v>
      </c>
      <c r="E15969">
        <v>2015</v>
      </c>
      <c r="F15969" t="s">
        <v>1114</v>
      </c>
      <c r="G15969">
        <v>65.8</v>
      </c>
      <c r="H15969">
        <v>1495.76</v>
      </c>
      <c r="I15969">
        <v>22.731914893617024</v>
      </c>
      <c r="J15969">
        <f>VLOOKUP(B15969,Feuil1!$B$1:$E$46,4,FALSE)</f>
        <v>108.16810298102982</v>
      </c>
      <c r="K15969">
        <v>108.16810298102982</v>
      </c>
    </row>
    <row r="15970" spans="1:11" x14ac:dyDescent="0.3">
      <c r="A15970" t="s">
        <v>1104</v>
      </c>
      <c r="B15970" t="s">
        <v>1085</v>
      </c>
      <c r="C15970" t="s">
        <v>1154</v>
      </c>
      <c r="D15970" t="s">
        <v>1107</v>
      </c>
      <c r="E15970">
        <v>2016</v>
      </c>
      <c r="F15970" t="s">
        <v>1114</v>
      </c>
      <c r="G15970">
        <v>67.680000000000007</v>
      </c>
      <c r="H15970">
        <v>1529.66</v>
      </c>
      <c r="I15970">
        <v>22.601359338061464</v>
      </c>
      <c r="J15970">
        <f>VLOOKUP(B15970,Feuil1!$B$1:$E$46,4,FALSE)</f>
        <v>108.16810298102982</v>
      </c>
      <c r="K15970">
        <v>108.16810298102982</v>
      </c>
    </row>
    <row r="15971" spans="1:11" x14ac:dyDescent="0.3">
      <c r="A15971" t="s">
        <v>1104</v>
      </c>
      <c r="B15971" t="s">
        <v>1085</v>
      </c>
      <c r="C15971" t="s">
        <v>1154</v>
      </c>
      <c r="D15971" t="s">
        <v>1106</v>
      </c>
      <c r="E15971">
        <v>2017</v>
      </c>
      <c r="F15971" t="s">
        <v>1114</v>
      </c>
      <c r="G15971">
        <v>184.5</v>
      </c>
      <c r="H15971">
        <v>4180.68</v>
      </c>
      <c r="I15971">
        <v>22.659512195121952</v>
      </c>
      <c r="J15971">
        <f>VLOOKUP(B15971,Feuil1!$B$1:$E$46,4,FALSE)</f>
        <v>108.16810298102982</v>
      </c>
      <c r="K15971">
        <v>108.16810298102982</v>
      </c>
    </row>
    <row r="15972" spans="1:11" x14ac:dyDescent="0.3">
      <c r="A15972" t="s">
        <v>1104</v>
      </c>
      <c r="B15972" t="s">
        <v>1085</v>
      </c>
      <c r="C15972" t="s">
        <v>1154</v>
      </c>
      <c r="D15972" t="s">
        <v>1105</v>
      </c>
      <c r="E15972">
        <v>2018</v>
      </c>
      <c r="F15972" t="s">
        <v>1114</v>
      </c>
      <c r="G15972">
        <v>230</v>
      </c>
      <c r="H15972">
        <v>5253.76</v>
      </c>
      <c r="I15972">
        <v>22.842434782608695</v>
      </c>
      <c r="J15972">
        <f>VLOOKUP(B15972,Feuil1!$B$1:$E$46,4,FALSE)</f>
        <v>108.16810298102982</v>
      </c>
      <c r="K15972">
        <v>108.16810298102982</v>
      </c>
    </row>
    <row r="15973" spans="1:11" x14ac:dyDescent="0.3">
      <c r="A15973" t="s">
        <v>1104</v>
      </c>
      <c r="B15973" t="s">
        <v>1085</v>
      </c>
      <c r="C15973" t="s">
        <v>1154</v>
      </c>
      <c r="D15973" t="s">
        <v>1102</v>
      </c>
      <c r="E15973">
        <v>2019</v>
      </c>
      <c r="F15973" t="s">
        <v>1114</v>
      </c>
      <c r="G15973">
        <v>242.65</v>
      </c>
      <c r="H15973">
        <v>5567.07</v>
      </c>
      <c r="I15973">
        <v>22.942798269111886</v>
      </c>
      <c r="J15973">
        <f>VLOOKUP(B15973,Feuil1!$B$1:$E$46,4,FALSE)</f>
        <v>108.16810298102982</v>
      </c>
      <c r="K15973">
        <v>108.16810298102982</v>
      </c>
    </row>
    <row r="15974" spans="1:11" x14ac:dyDescent="0.3">
      <c r="A15974" t="s">
        <v>1104</v>
      </c>
      <c r="B15974" t="s">
        <v>1085</v>
      </c>
      <c r="C15974" t="s">
        <v>1153</v>
      </c>
      <c r="D15974" t="s">
        <v>1125</v>
      </c>
      <c r="E15974">
        <v>1999</v>
      </c>
      <c r="F15974" t="s">
        <v>1114</v>
      </c>
      <c r="G15974">
        <v>356</v>
      </c>
      <c r="H15974">
        <v>3483</v>
      </c>
      <c r="I15974">
        <v>9.7837078651685392</v>
      </c>
      <c r="J15974">
        <f>VLOOKUP(B15974,Feuil1!$B$1:$E$46,4,FALSE)</f>
        <v>108.16810298102982</v>
      </c>
      <c r="K15974">
        <v>108.16810298102982</v>
      </c>
    </row>
    <row r="15975" spans="1:11" x14ac:dyDescent="0.3">
      <c r="A15975" t="s">
        <v>1104</v>
      </c>
      <c r="B15975" t="s">
        <v>1085</v>
      </c>
      <c r="C15975" t="s">
        <v>1153</v>
      </c>
      <c r="D15975" t="s">
        <v>1124</v>
      </c>
      <c r="E15975">
        <v>2000</v>
      </c>
      <c r="F15975" t="s">
        <v>1114</v>
      </c>
      <c r="G15975">
        <v>237</v>
      </c>
      <c r="H15975">
        <v>2296</v>
      </c>
      <c r="I15975">
        <v>9.6877637130801695</v>
      </c>
      <c r="J15975">
        <f>VLOOKUP(B15975,Feuil1!$B$1:$E$46,4,FALSE)</f>
        <v>108.16810298102982</v>
      </c>
      <c r="K15975">
        <v>108.16810298102982</v>
      </c>
    </row>
    <row r="15976" spans="1:11" x14ac:dyDescent="0.3">
      <c r="A15976" t="s">
        <v>1104</v>
      </c>
      <c r="B15976" t="s">
        <v>1085</v>
      </c>
      <c r="C15976" t="s">
        <v>1153</v>
      </c>
      <c r="D15976" t="s">
        <v>1123</v>
      </c>
      <c r="E15976">
        <v>2001</v>
      </c>
      <c r="F15976" t="s">
        <v>1114</v>
      </c>
      <c r="G15976">
        <v>292</v>
      </c>
      <c r="H15976">
        <v>2880</v>
      </c>
      <c r="I15976">
        <v>9.8630136986301373</v>
      </c>
      <c r="J15976">
        <f>VLOOKUP(B15976,Feuil1!$B$1:$E$46,4,FALSE)</f>
        <v>108.16810298102982</v>
      </c>
      <c r="K15976">
        <v>108.16810298102982</v>
      </c>
    </row>
    <row r="15977" spans="1:11" x14ac:dyDescent="0.3">
      <c r="A15977" t="s">
        <v>1104</v>
      </c>
      <c r="B15977" t="s">
        <v>1085</v>
      </c>
      <c r="C15977" t="s">
        <v>1153</v>
      </c>
      <c r="D15977" t="s">
        <v>1122</v>
      </c>
      <c r="E15977">
        <v>2002</v>
      </c>
      <c r="F15977" t="s">
        <v>1114</v>
      </c>
      <c r="G15977">
        <v>369</v>
      </c>
      <c r="H15977">
        <v>2797</v>
      </c>
      <c r="I15977">
        <v>7.5799457994579944</v>
      </c>
      <c r="J15977">
        <f>VLOOKUP(B15977,Feuil1!$B$1:$E$46,4,FALSE)</f>
        <v>108.16810298102982</v>
      </c>
      <c r="K15977">
        <v>108.16810298102982</v>
      </c>
    </row>
    <row r="15978" spans="1:11" x14ac:dyDescent="0.3">
      <c r="A15978" t="s">
        <v>1104</v>
      </c>
      <c r="B15978" t="s">
        <v>1085</v>
      </c>
      <c r="C15978" t="s">
        <v>1153</v>
      </c>
      <c r="D15978" t="s">
        <v>1121</v>
      </c>
      <c r="E15978">
        <v>2003</v>
      </c>
      <c r="F15978" t="s">
        <v>1114</v>
      </c>
      <c r="G15978">
        <v>294</v>
      </c>
      <c r="H15978">
        <v>2694</v>
      </c>
      <c r="I15978">
        <v>9.1632653061224492</v>
      </c>
      <c r="J15978">
        <f>VLOOKUP(B15978,Feuil1!$B$1:$E$46,4,FALSE)</f>
        <v>108.16810298102982</v>
      </c>
      <c r="K15978">
        <v>108.16810298102982</v>
      </c>
    </row>
    <row r="15979" spans="1:11" x14ac:dyDescent="0.3">
      <c r="A15979" t="s">
        <v>1104</v>
      </c>
      <c r="B15979" t="s">
        <v>1085</v>
      </c>
      <c r="C15979" t="s">
        <v>1153</v>
      </c>
      <c r="D15979" t="s">
        <v>1120</v>
      </c>
      <c r="E15979">
        <v>2004</v>
      </c>
      <c r="F15979" t="s">
        <v>1114</v>
      </c>
      <c r="G15979">
        <v>572</v>
      </c>
      <c r="H15979">
        <v>6005</v>
      </c>
      <c r="I15979">
        <v>10.498251748251748</v>
      </c>
      <c r="J15979">
        <f>VLOOKUP(B15979,Feuil1!$B$1:$E$46,4,FALSE)</f>
        <v>108.16810298102982</v>
      </c>
      <c r="K15979">
        <v>108.16810298102982</v>
      </c>
    </row>
    <row r="15980" spans="1:11" x14ac:dyDescent="0.3">
      <c r="A15980" t="s">
        <v>1104</v>
      </c>
      <c r="B15980" t="s">
        <v>1085</v>
      </c>
      <c r="C15980" t="s">
        <v>1153</v>
      </c>
      <c r="D15980" t="s">
        <v>1119</v>
      </c>
      <c r="E15980">
        <v>2005</v>
      </c>
      <c r="F15980" t="s">
        <v>1114</v>
      </c>
      <c r="G15980">
        <v>333</v>
      </c>
      <c r="H15980">
        <v>3289</v>
      </c>
      <c r="I15980">
        <v>9.8768768768768762</v>
      </c>
      <c r="J15980">
        <f>VLOOKUP(B15980,Feuil1!$B$1:$E$46,4,FALSE)</f>
        <v>108.16810298102982</v>
      </c>
      <c r="K15980">
        <v>108.16810298102982</v>
      </c>
    </row>
    <row r="15981" spans="1:11" x14ac:dyDescent="0.3">
      <c r="A15981" t="s">
        <v>1104</v>
      </c>
      <c r="B15981" t="s">
        <v>1085</v>
      </c>
      <c r="C15981" t="s">
        <v>1153</v>
      </c>
      <c r="D15981" t="s">
        <v>1118</v>
      </c>
      <c r="E15981">
        <v>2006</v>
      </c>
      <c r="F15981" t="s">
        <v>1114</v>
      </c>
      <c r="G15981">
        <v>419</v>
      </c>
      <c r="H15981">
        <v>4939</v>
      </c>
      <c r="I15981">
        <v>11.787589498806682</v>
      </c>
      <c r="J15981">
        <f>VLOOKUP(B15981,Feuil1!$B$1:$E$46,4,FALSE)</f>
        <v>108.16810298102982</v>
      </c>
      <c r="K15981">
        <v>108.16810298102982</v>
      </c>
    </row>
    <row r="15982" spans="1:11" x14ac:dyDescent="0.3">
      <c r="A15982" t="s">
        <v>1104</v>
      </c>
      <c r="B15982" t="s">
        <v>1085</v>
      </c>
      <c r="C15982" t="s">
        <v>1153</v>
      </c>
      <c r="D15982" t="s">
        <v>1117</v>
      </c>
      <c r="E15982">
        <v>2007</v>
      </c>
      <c r="F15982" t="s">
        <v>1114</v>
      </c>
      <c r="G15982">
        <v>594</v>
      </c>
      <c r="H15982">
        <v>5884</v>
      </c>
      <c r="I15982">
        <v>9.9057239057239066</v>
      </c>
      <c r="J15982">
        <f>VLOOKUP(B15982,Feuil1!$B$1:$E$46,4,FALSE)</f>
        <v>108.16810298102982</v>
      </c>
      <c r="K15982">
        <v>108.16810298102982</v>
      </c>
    </row>
    <row r="15983" spans="1:11" x14ac:dyDescent="0.3">
      <c r="A15983" t="s">
        <v>1104</v>
      </c>
      <c r="B15983" t="s">
        <v>1085</v>
      </c>
      <c r="C15983" t="s">
        <v>1153</v>
      </c>
      <c r="D15983" t="s">
        <v>1116</v>
      </c>
      <c r="E15983">
        <v>2008</v>
      </c>
      <c r="F15983" t="s">
        <v>1114</v>
      </c>
      <c r="G15983">
        <v>414</v>
      </c>
      <c r="H15983">
        <v>3673</v>
      </c>
      <c r="I15983">
        <v>8.8719806763285032</v>
      </c>
      <c r="J15983">
        <f>VLOOKUP(B15983,Feuil1!$B$1:$E$46,4,FALSE)</f>
        <v>108.16810298102982</v>
      </c>
      <c r="K15983">
        <v>108.16810298102982</v>
      </c>
    </row>
    <row r="15984" spans="1:11" x14ac:dyDescent="0.3">
      <c r="A15984" t="s">
        <v>1104</v>
      </c>
      <c r="B15984" t="s">
        <v>1085</v>
      </c>
      <c r="C15984" t="s">
        <v>1153</v>
      </c>
      <c r="D15984" t="s">
        <v>1115</v>
      </c>
      <c r="E15984">
        <v>2009</v>
      </c>
      <c r="F15984" t="s">
        <v>1114</v>
      </c>
      <c r="G15984">
        <v>577</v>
      </c>
      <c r="H15984">
        <v>5746</v>
      </c>
      <c r="I15984">
        <v>9.9584055459272101</v>
      </c>
      <c r="J15984">
        <f>VLOOKUP(B15984,Feuil1!$B$1:$E$46,4,FALSE)</f>
        <v>108.16810298102982</v>
      </c>
      <c r="K15984">
        <v>108.16810298102982</v>
      </c>
    </row>
    <row r="15985" spans="1:11" x14ac:dyDescent="0.3">
      <c r="A15985" t="s">
        <v>1104</v>
      </c>
      <c r="B15985" t="s">
        <v>1085</v>
      </c>
      <c r="C15985" t="s">
        <v>1153</v>
      </c>
      <c r="D15985" t="s">
        <v>1113</v>
      </c>
      <c r="E15985">
        <v>2010</v>
      </c>
      <c r="F15985" t="s">
        <v>1114</v>
      </c>
      <c r="G15985">
        <v>708</v>
      </c>
      <c r="H15985">
        <v>7972</v>
      </c>
      <c r="I15985">
        <v>11.259887005649718</v>
      </c>
      <c r="J15985">
        <f>VLOOKUP(B15985,Feuil1!$B$1:$E$46,4,FALSE)</f>
        <v>108.16810298102982</v>
      </c>
      <c r="K15985">
        <v>108.16810298102982</v>
      </c>
    </row>
    <row r="15986" spans="1:11" x14ac:dyDescent="0.3">
      <c r="A15986" t="s">
        <v>1104</v>
      </c>
      <c r="B15986" t="s">
        <v>1085</v>
      </c>
      <c r="C15986" t="s">
        <v>1153</v>
      </c>
      <c r="D15986" t="s">
        <v>1112</v>
      </c>
      <c r="E15986">
        <v>2011</v>
      </c>
      <c r="F15986" t="s">
        <v>1114</v>
      </c>
      <c r="G15986">
        <v>965</v>
      </c>
      <c r="H15986">
        <v>18508</v>
      </c>
      <c r="I15986">
        <v>19.179274611398963</v>
      </c>
      <c r="J15986">
        <f>VLOOKUP(B15986,Feuil1!$B$1:$E$46,4,FALSE)</f>
        <v>108.16810298102982</v>
      </c>
      <c r="K15986">
        <v>108.16810298102982</v>
      </c>
    </row>
    <row r="15987" spans="1:11" x14ac:dyDescent="0.3">
      <c r="A15987" t="s">
        <v>1104</v>
      </c>
      <c r="B15987" t="s">
        <v>1085</v>
      </c>
      <c r="C15987" t="s">
        <v>1153</v>
      </c>
      <c r="D15987" t="s">
        <v>1111</v>
      </c>
      <c r="E15987">
        <v>2012</v>
      </c>
      <c r="F15987" t="s">
        <v>1114</v>
      </c>
      <c r="G15987">
        <v>958</v>
      </c>
      <c r="H15987">
        <v>20233</v>
      </c>
      <c r="I15987">
        <v>21.120041753653446</v>
      </c>
      <c r="J15987">
        <f>VLOOKUP(B15987,Feuil1!$B$1:$E$46,4,FALSE)</f>
        <v>108.16810298102982</v>
      </c>
      <c r="K15987">
        <v>108.16810298102982</v>
      </c>
    </row>
    <row r="15988" spans="1:11" x14ac:dyDescent="0.3">
      <c r="A15988" t="s">
        <v>1104</v>
      </c>
      <c r="B15988" t="s">
        <v>1085</v>
      </c>
      <c r="C15988" t="s">
        <v>1153</v>
      </c>
      <c r="D15988" t="s">
        <v>1110</v>
      </c>
      <c r="E15988">
        <v>2013</v>
      </c>
      <c r="F15988" t="s">
        <v>1114</v>
      </c>
      <c r="G15988">
        <v>1292</v>
      </c>
      <c r="H15988">
        <v>25085</v>
      </c>
      <c r="I15988">
        <v>19.4156346749226</v>
      </c>
      <c r="J15988">
        <f>VLOOKUP(B15988,Feuil1!$B$1:$E$46,4,FALSE)</f>
        <v>108.16810298102982</v>
      </c>
      <c r="K15988">
        <v>108.16810298102982</v>
      </c>
    </row>
    <row r="15989" spans="1:11" x14ac:dyDescent="0.3">
      <c r="A15989" t="s">
        <v>1104</v>
      </c>
      <c r="B15989" t="s">
        <v>1085</v>
      </c>
      <c r="C15989" t="s">
        <v>1153</v>
      </c>
      <c r="D15989" t="s">
        <v>1108</v>
      </c>
      <c r="E15989">
        <v>2015</v>
      </c>
      <c r="F15989" t="s">
        <v>1114</v>
      </c>
      <c r="G15989">
        <v>4025</v>
      </c>
      <c r="H15989">
        <v>80500</v>
      </c>
      <c r="I15989">
        <v>20</v>
      </c>
      <c r="J15989">
        <f>VLOOKUP(B15989,Feuil1!$B$1:$E$46,4,FALSE)</f>
        <v>108.16810298102982</v>
      </c>
      <c r="K15989">
        <v>108.16810298102982</v>
      </c>
    </row>
    <row r="15990" spans="1:11" x14ac:dyDescent="0.3">
      <c r="A15990" t="s">
        <v>1104</v>
      </c>
      <c r="B15990" t="s">
        <v>1085</v>
      </c>
      <c r="C15990" t="s">
        <v>1153</v>
      </c>
      <c r="D15990" t="s">
        <v>1107</v>
      </c>
      <c r="E15990">
        <v>2016</v>
      </c>
      <c r="F15990" t="s">
        <v>1114</v>
      </c>
      <c r="G15990">
        <v>3777</v>
      </c>
      <c r="H15990">
        <v>77010</v>
      </c>
      <c r="I15990">
        <v>20.389197776012708</v>
      </c>
      <c r="J15990">
        <f>VLOOKUP(B15990,Feuil1!$B$1:$E$46,4,FALSE)</f>
        <v>108.16810298102982</v>
      </c>
      <c r="K15990">
        <v>108.16810298102982</v>
      </c>
    </row>
    <row r="15991" spans="1:11" x14ac:dyDescent="0.3">
      <c r="A15991" t="s">
        <v>1104</v>
      </c>
      <c r="B15991" t="s">
        <v>1085</v>
      </c>
      <c r="C15991" t="s">
        <v>1153</v>
      </c>
      <c r="D15991" t="s">
        <v>1106</v>
      </c>
      <c r="E15991">
        <v>2017</v>
      </c>
      <c r="F15991" t="s">
        <v>1114</v>
      </c>
      <c r="G15991">
        <v>2620</v>
      </c>
      <c r="H15991">
        <v>52400</v>
      </c>
      <c r="I15991">
        <v>20</v>
      </c>
      <c r="J15991">
        <f>VLOOKUP(B15991,Feuil1!$B$1:$E$46,4,FALSE)</f>
        <v>108.16810298102982</v>
      </c>
      <c r="K15991">
        <v>108.16810298102982</v>
      </c>
    </row>
    <row r="15992" spans="1:11" x14ac:dyDescent="0.3">
      <c r="A15992" t="s">
        <v>1104</v>
      </c>
      <c r="B15992" t="s">
        <v>1085</v>
      </c>
      <c r="C15992" t="s">
        <v>1153</v>
      </c>
      <c r="D15992" t="s">
        <v>1105</v>
      </c>
      <c r="E15992">
        <v>2018</v>
      </c>
      <c r="F15992" t="s">
        <v>1114</v>
      </c>
      <c r="G15992">
        <v>2642</v>
      </c>
      <c r="H15992">
        <v>52840</v>
      </c>
      <c r="I15992">
        <v>20</v>
      </c>
      <c r="J15992">
        <f>VLOOKUP(B15992,Feuil1!$B$1:$E$46,4,FALSE)</f>
        <v>108.16810298102982</v>
      </c>
      <c r="K15992">
        <v>108.16810298102982</v>
      </c>
    </row>
    <row r="15993" spans="1:11" x14ac:dyDescent="0.3">
      <c r="A15993" t="s">
        <v>1104</v>
      </c>
      <c r="B15993" t="s">
        <v>1085</v>
      </c>
      <c r="C15993" t="s">
        <v>1153</v>
      </c>
      <c r="D15993" t="s">
        <v>1102</v>
      </c>
      <c r="E15993">
        <v>2019</v>
      </c>
      <c r="F15993" t="s">
        <v>1114</v>
      </c>
      <c r="G15993">
        <v>2749</v>
      </c>
      <c r="H15993">
        <v>54980</v>
      </c>
      <c r="I15993">
        <v>20</v>
      </c>
      <c r="J15993">
        <f>VLOOKUP(B15993,Feuil1!$B$1:$E$46,4,FALSE)</f>
        <v>108.16810298102982</v>
      </c>
      <c r="K15993">
        <v>108.16810298102982</v>
      </c>
    </row>
    <row r="15994" spans="1:11" x14ac:dyDescent="0.3">
      <c r="A15994" t="s">
        <v>1104</v>
      </c>
      <c r="B15994" t="s">
        <v>1085</v>
      </c>
      <c r="C15994" t="s">
        <v>1152</v>
      </c>
      <c r="D15994" t="s">
        <v>1125</v>
      </c>
      <c r="E15994">
        <v>1999</v>
      </c>
      <c r="F15994" t="s">
        <v>1114</v>
      </c>
      <c r="G15994">
        <v>74</v>
      </c>
      <c r="H15994">
        <v>529</v>
      </c>
      <c r="I15994">
        <v>7.1486486486486482</v>
      </c>
      <c r="J15994">
        <f>VLOOKUP(B15994,Feuil1!$B$1:$E$46,4,FALSE)</f>
        <v>108.16810298102982</v>
      </c>
      <c r="K15994">
        <v>108.16810298102982</v>
      </c>
    </row>
    <row r="15995" spans="1:11" x14ac:dyDescent="0.3">
      <c r="A15995" t="s">
        <v>1104</v>
      </c>
      <c r="B15995" t="s">
        <v>1085</v>
      </c>
      <c r="C15995" t="s">
        <v>1152</v>
      </c>
      <c r="D15995" t="s">
        <v>1124</v>
      </c>
      <c r="E15995">
        <v>2000</v>
      </c>
      <c r="F15995" t="s">
        <v>1114</v>
      </c>
      <c r="G15995">
        <v>65</v>
      </c>
      <c r="H15995">
        <v>560</v>
      </c>
      <c r="I15995">
        <v>8.615384615384615</v>
      </c>
      <c r="J15995">
        <f>VLOOKUP(B15995,Feuil1!$B$1:$E$46,4,FALSE)</f>
        <v>108.16810298102982</v>
      </c>
      <c r="K15995">
        <v>108.16810298102982</v>
      </c>
    </row>
    <row r="15996" spans="1:11" x14ac:dyDescent="0.3">
      <c r="A15996" t="s">
        <v>1104</v>
      </c>
      <c r="B15996" t="s">
        <v>1085</v>
      </c>
      <c r="C15996" t="s">
        <v>1152</v>
      </c>
      <c r="D15996" t="s">
        <v>1123</v>
      </c>
      <c r="E15996">
        <v>2001</v>
      </c>
      <c r="F15996" t="s">
        <v>1114</v>
      </c>
      <c r="G15996">
        <v>65</v>
      </c>
      <c r="H15996">
        <v>540</v>
      </c>
      <c r="I15996">
        <v>8.3076923076923084</v>
      </c>
      <c r="J15996">
        <f>VLOOKUP(B15996,Feuil1!$B$1:$E$46,4,FALSE)</f>
        <v>108.16810298102982</v>
      </c>
      <c r="K15996">
        <v>108.16810298102982</v>
      </c>
    </row>
    <row r="15997" spans="1:11" x14ac:dyDescent="0.3">
      <c r="A15997" t="s">
        <v>1104</v>
      </c>
      <c r="B15997" t="s">
        <v>1085</v>
      </c>
      <c r="C15997" t="s">
        <v>1152</v>
      </c>
      <c r="D15997" t="s">
        <v>1122</v>
      </c>
      <c r="E15997">
        <v>2002</v>
      </c>
      <c r="F15997" t="s">
        <v>1114</v>
      </c>
      <c r="G15997">
        <v>43</v>
      </c>
      <c r="H15997">
        <v>257</v>
      </c>
      <c r="I15997">
        <v>5.9767441860465116</v>
      </c>
      <c r="J15997">
        <f>VLOOKUP(B15997,Feuil1!$B$1:$E$46,4,FALSE)</f>
        <v>108.16810298102982</v>
      </c>
      <c r="K15997">
        <v>108.16810298102982</v>
      </c>
    </row>
    <row r="15998" spans="1:11" x14ac:dyDescent="0.3">
      <c r="A15998" t="s">
        <v>1104</v>
      </c>
      <c r="B15998" t="s">
        <v>1085</v>
      </c>
      <c r="C15998" t="s">
        <v>1152</v>
      </c>
      <c r="D15998" t="s">
        <v>1121</v>
      </c>
      <c r="E15998">
        <v>2003</v>
      </c>
      <c r="F15998" t="s">
        <v>1114</v>
      </c>
      <c r="G15998">
        <v>22</v>
      </c>
      <c r="H15998">
        <v>155</v>
      </c>
      <c r="I15998">
        <v>7.0454545454545459</v>
      </c>
      <c r="J15998">
        <f>VLOOKUP(B15998,Feuil1!$B$1:$E$46,4,FALSE)</f>
        <v>108.16810298102982</v>
      </c>
      <c r="K15998">
        <v>108.16810298102982</v>
      </c>
    </row>
    <row r="15999" spans="1:11" x14ac:dyDescent="0.3">
      <c r="A15999" t="s">
        <v>1104</v>
      </c>
      <c r="B15999" t="s">
        <v>1085</v>
      </c>
      <c r="C15999" t="s">
        <v>1152</v>
      </c>
      <c r="D15999" t="s">
        <v>1120</v>
      </c>
      <c r="E15999">
        <v>2004</v>
      </c>
      <c r="F15999" t="s">
        <v>1114</v>
      </c>
      <c r="G15999">
        <v>14</v>
      </c>
      <c r="H15999">
        <v>129</v>
      </c>
      <c r="I15999">
        <v>9.2142857142857135</v>
      </c>
      <c r="J15999">
        <f>VLOOKUP(B15999,Feuil1!$B$1:$E$46,4,FALSE)</f>
        <v>108.16810298102982</v>
      </c>
      <c r="K15999">
        <v>108.16810298102982</v>
      </c>
    </row>
    <row r="16000" spans="1:11" x14ac:dyDescent="0.3">
      <c r="A16000" t="s">
        <v>1104</v>
      </c>
      <c r="B16000" t="s">
        <v>1085</v>
      </c>
      <c r="C16000" t="s">
        <v>1152</v>
      </c>
      <c r="D16000" t="s">
        <v>1119</v>
      </c>
      <c r="E16000">
        <v>2005</v>
      </c>
      <c r="F16000" t="s">
        <v>1114</v>
      </c>
      <c r="G16000">
        <v>45</v>
      </c>
      <c r="H16000">
        <v>368</v>
      </c>
      <c r="I16000">
        <v>8.1777777777777771</v>
      </c>
      <c r="J16000">
        <f>VLOOKUP(B16000,Feuil1!$B$1:$E$46,4,FALSE)</f>
        <v>108.16810298102982</v>
      </c>
      <c r="K16000">
        <v>108.16810298102982</v>
      </c>
    </row>
    <row r="16001" spans="1:11" x14ac:dyDescent="0.3">
      <c r="A16001" t="s">
        <v>1104</v>
      </c>
      <c r="B16001" t="s">
        <v>1085</v>
      </c>
      <c r="C16001" t="s">
        <v>1152</v>
      </c>
      <c r="D16001" t="s">
        <v>1118</v>
      </c>
      <c r="E16001">
        <v>2006</v>
      </c>
      <c r="F16001" t="s">
        <v>1114</v>
      </c>
      <c r="G16001">
        <v>42</v>
      </c>
      <c r="H16001">
        <v>334</v>
      </c>
      <c r="I16001">
        <v>7.9523809523809526</v>
      </c>
      <c r="J16001">
        <f>VLOOKUP(B16001,Feuil1!$B$1:$E$46,4,FALSE)</f>
        <v>108.16810298102982</v>
      </c>
      <c r="K16001">
        <v>108.16810298102982</v>
      </c>
    </row>
    <row r="16002" spans="1:11" x14ac:dyDescent="0.3">
      <c r="A16002" t="s">
        <v>1104</v>
      </c>
      <c r="B16002" t="s">
        <v>1085</v>
      </c>
      <c r="C16002" t="s">
        <v>1152</v>
      </c>
      <c r="D16002" t="s">
        <v>1117</v>
      </c>
      <c r="E16002">
        <v>2007</v>
      </c>
      <c r="F16002" t="s">
        <v>1114</v>
      </c>
      <c r="G16002">
        <v>49</v>
      </c>
      <c r="H16002">
        <v>253</v>
      </c>
      <c r="I16002">
        <v>5.1632653061224492</v>
      </c>
      <c r="J16002">
        <f>VLOOKUP(B16002,Feuil1!$B$1:$E$46,4,FALSE)</f>
        <v>108.16810298102982</v>
      </c>
      <c r="K16002">
        <v>108.16810298102982</v>
      </c>
    </row>
    <row r="16003" spans="1:11" x14ac:dyDescent="0.3">
      <c r="A16003" t="s">
        <v>1104</v>
      </c>
      <c r="B16003" t="s">
        <v>1085</v>
      </c>
      <c r="C16003" t="s">
        <v>1152</v>
      </c>
      <c r="D16003" t="s">
        <v>1116</v>
      </c>
      <c r="E16003">
        <v>2008</v>
      </c>
      <c r="F16003" t="s">
        <v>1114</v>
      </c>
      <c r="G16003">
        <v>49</v>
      </c>
      <c r="H16003">
        <v>257</v>
      </c>
      <c r="I16003">
        <v>5.2448979591836737</v>
      </c>
      <c r="J16003">
        <f>VLOOKUP(B16003,Feuil1!$B$1:$E$46,4,FALSE)</f>
        <v>108.16810298102982</v>
      </c>
      <c r="K16003">
        <v>108.16810298102982</v>
      </c>
    </row>
    <row r="16004" spans="1:11" x14ac:dyDescent="0.3">
      <c r="A16004" t="s">
        <v>1104</v>
      </c>
      <c r="B16004" t="s">
        <v>1085</v>
      </c>
      <c r="C16004" t="s">
        <v>1152</v>
      </c>
      <c r="D16004" t="s">
        <v>1115</v>
      </c>
      <c r="E16004">
        <v>2009</v>
      </c>
      <c r="F16004" t="s">
        <v>1114</v>
      </c>
      <c r="G16004">
        <v>91</v>
      </c>
      <c r="H16004">
        <v>659</v>
      </c>
      <c r="I16004">
        <v>7.2417582417582418</v>
      </c>
      <c r="J16004">
        <f>VLOOKUP(B16004,Feuil1!$B$1:$E$46,4,FALSE)</f>
        <v>108.16810298102982</v>
      </c>
      <c r="K16004">
        <v>108.16810298102982</v>
      </c>
    </row>
    <row r="16005" spans="1:11" x14ac:dyDescent="0.3">
      <c r="A16005" t="s">
        <v>1104</v>
      </c>
      <c r="B16005" t="s">
        <v>1085</v>
      </c>
      <c r="C16005" t="s">
        <v>1152</v>
      </c>
      <c r="D16005" t="s">
        <v>1113</v>
      </c>
      <c r="E16005">
        <v>2010</v>
      </c>
      <c r="F16005" t="s">
        <v>1114</v>
      </c>
      <c r="G16005">
        <v>117</v>
      </c>
      <c r="H16005">
        <v>743</v>
      </c>
      <c r="I16005">
        <v>6.3504273504273501</v>
      </c>
      <c r="J16005">
        <f>VLOOKUP(B16005,Feuil1!$B$1:$E$46,4,FALSE)</f>
        <v>108.16810298102982</v>
      </c>
      <c r="K16005">
        <v>108.16810298102982</v>
      </c>
    </row>
    <row r="16006" spans="1:11" x14ac:dyDescent="0.3">
      <c r="A16006" t="s">
        <v>1104</v>
      </c>
      <c r="B16006" t="s">
        <v>1085</v>
      </c>
      <c r="C16006" t="s">
        <v>1152</v>
      </c>
      <c r="D16006" t="s">
        <v>1112</v>
      </c>
      <c r="E16006">
        <v>2011</v>
      </c>
      <c r="F16006" t="s">
        <v>1114</v>
      </c>
      <c r="G16006">
        <v>146</v>
      </c>
      <c r="H16006">
        <v>707</v>
      </c>
      <c r="I16006">
        <v>4.8424657534246576</v>
      </c>
      <c r="J16006">
        <f>VLOOKUP(B16006,Feuil1!$B$1:$E$46,4,FALSE)</f>
        <v>108.16810298102982</v>
      </c>
      <c r="K16006">
        <v>108.16810298102982</v>
      </c>
    </row>
    <row r="16007" spans="1:11" x14ac:dyDescent="0.3">
      <c r="A16007" t="s">
        <v>1104</v>
      </c>
      <c r="B16007" t="s">
        <v>1085</v>
      </c>
      <c r="C16007" t="s">
        <v>1152</v>
      </c>
      <c r="D16007" t="s">
        <v>1111</v>
      </c>
      <c r="E16007">
        <v>2012</v>
      </c>
      <c r="F16007" t="s">
        <v>1114</v>
      </c>
      <c r="G16007">
        <v>81</v>
      </c>
      <c r="H16007">
        <v>612</v>
      </c>
      <c r="I16007">
        <v>7.5555555555555554</v>
      </c>
      <c r="J16007">
        <f>VLOOKUP(B16007,Feuil1!$B$1:$E$46,4,FALSE)</f>
        <v>108.16810298102982</v>
      </c>
      <c r="K16007">
        <v>108.16810298102982</v>
      </c>
    </row>
    <row r="16008" spans="1:11" x14ac:dyDescent="0.3">
      <c r="A16008" t="s">
        <v>1104</v>
      </c>
      <c r="B16008" t="s">
        <v>1085</v>
      </c>
      <c r="C16008" t="s">
        <v>1152</v>
      </c>
      <c r="D16008" t="s">
        <v>1110</v>
      </c>
      <c r="E16008">
        <v>2013</v>
      </c>
      <c r="F16008" t="s">
        <v>1114</v>
      </c>
      <c r="G16008">
        <v>111</v>
      </c>
      <c r="H16008">
        <v>831</v>
      </c>
      <c r="I16008">
        <v>7.4864864864864868</v>
      </c>
      <c r="J16008">
        <f>VLOOKUP(B16008,Feuil1!$B$1:$E$46,4,FALSE)</f>
        <v>108.16810298102982</v>
      </c>
      <c r="K16008">
        <v>108.16810298102982</v>
      </c>
    </row>
    <row r="16009" spans="1:11" x14ac:dyDescent="0.3">
      <c r="A16009" t="s">
        <v>1104</v>
      </c>
      <c r="B16009" t="s">
        <v>1085</v>
      </c>
      <c r="C16009" t="s">
        <v>1152</v>
      </c>
      <c r="D16009" t="s">
        <v>1108</v>
      </c>
      <c r="E16009">
        <v>2015</v>
      </c>
      <c r="F16009" t="s">
        <v>1114</v>
      </c>
      <c r="G16009">
        <v>302</v>
      </c>
      <c r="H16009">
        <v>6116</v>
      </c>
      <c r="I16009">
        <v>20.251655629139073</v>
      </c>
      <c r="J16009">
        <f>VLOOKUP(B16009,Feuil1!$B$1:$E$46,4,FALSE)</f>
        <v>108.16810298102982</v>
      </c>
      <c r="K16009">
        <v>108.16810298102982</v>
      </c>
    </row>
    <row r="16010" spans="1:11" x14ac:dyDescent="0.3">
      <c r="A16010" t="s">
        <v>1104</v>
      </c>
      <c r="B16010" t="s">
        <v>1085</v>
      </c>
      <c r="C16010" t="s">
        <v>1152</v>
      </c>
      <c r="D16010" t="s">
        <v>1107</v>
      </c>
      <c r="E16010">
        <v>2016</v>
      </c>
      <c r="F16010" t="s">
        <v>1114</v>
      </c>
      <c r="G16010">
        <v>310</v>
      </c>
      <c r="H16010">
        <v>6355</v>
      </c>
      <c r="I16010">
        <v>20.5</v>
      </c>
      <c r="J16010">
        <f>VLOOKUP(B16010,Feuil1!$B$1:$E$46,4,FALSE)</f>
        <v>108.16810298102982</v>
      </c>
      <c r="K16010">
        <v>108.16810298102982</v>
      </c>
    </row>
    <row r="16011" spans="1:11" x14ac:dyDescent="0.3">
      <c r="A16011" t="s">
        <v>1104</v>
      </c>
      <c r="B16011" t="s">
        <v>1085</v>
      </c>
      <c r="C16011" t="s">
        <v>1152</v>
      </c>
      <c r="D16011" t="s">
        <v>1106</v>
      </c>
      <c r="E16011">
        <v>2017</v>
      </c>
      <c r="F16011" t="s">
        <v>1114</v>
      </c>
      <c r="G16011">
        <v>320</v>
      </c>
      <c r="H16011">
        <v>6594</v>
      </c>
      <c r="I16011">
        <v>20.606249999999999</v>
      </c>
      <c r="J16011">
        <f>VLOOKUP(B16011,Feuil1!$B$1:$E$46,4,FALSE)</f>
        <v>108.16810298102982</v>
      </c>
      <c r="K16011">
        <v>108.16810298102982</v>
      </c>
    </row>
    <row r="16012" spans="1:11" x14ac:dyDescent="0.3">
      <c r="A16012" t="s">
        <v>1104</v>
      </c>
      <c r="B16012" t="s">
        <v>1085</v>
      </c>
      <c r="C16012" t="s">
        <v>1152</v>
      </c>
      <c r="D16012" t="s">
        <v>1105</v>
      </c>
      <c r="E16012">
        <v>2018</v>
      </c>
      <c r="F16012" t="s">
        <v>1114</v>
      </c>
      <c r="G16012">
        <v>330</v>
      </c>
      <c r="H16012">
        <v>6810</v>
      </c>
      <c r="I16012">
        <v>20.636363636363637</v>
      </c>
      <c r="J16012">
        <f>VLOOKUP(B16012,Feuil1!$B$1:$E$46,4,FALSE)</f>
        <v>108.16810298102982</v>
      </c>
      <c r="K16012">
        <v>108.16810298102982</v>
      </c>
    </row>
    <row r="16013" spans="1:11" x14ac:dyDescent="0.3">
      <c r="A16013" t="s">
        <v>1104</v>
      </c>
      <c r="B16013" t="s">
        <v>1085</v>
      </c>
      <c r="C16013" t="s">
        <v>1152</v>
      </c>
      <c r="D16013" t="s">
        <v>1102</v>
      </c>
      <c r="E16013">
        <v>2019</v>
      </c>
      <c r="F16013" t="s">
        <v>1114</v>
      </c>
      <c r="G16013">
        <v>333</v>
      </c>
      <c r="H16013">
        <v>6890</v>
      </c>
      <c r="I16013">
        <v>20.69069069069069</v>
      </c>
      <c r="J16013">
        <f>VLOOKUP(B16013,Feuil1!$B$1:$E$46,4,FALSE)</f>
        <v>108.16810298102982</v>
      </c>
      <c r="K16013">
        <v>108.16810298102982</v>
      </c>
    </row>
    <row r="16014" spans="1:11" x14ac:dyDescent="0.3">
      <c r="A16014" t="s">
        <v>1104</v>
      </c>
      <c r="B16014" t="s">
        <v>1085</v>
      </c>
      <c r="C16014" t="s">
        <v>1151</v>
      </c>
      <c r="D16014" t="s">
        <v>1125</v>
      </c>
      <c r="E16014">
        <v>1999</v>
      </c>
      <c r="F16014" t="s">
        <v>1114</v>
      </c>
      <c r="G16014">
        <v>620</v>
      </c>
      <c r="H16014">
        <v>10116</v>
      </c>
      <c r="I16014">
        <v>16.316129032258065</v>
      </c>
      <c r="J16014">
        <f>VLOOKUP(B16014,Feuil1!$B$1:$E$46,4,FALSE)</f>
        <v>108.16810298102982</v>
      </c>
      <c r="K16014">
        <v>108.16810298102982</v>
      </c>
    </row>
    <row r="16015" spans="1:11" x14ac:dyDescent="0.3">
      <c r="A16015" t="s">
        <v>1104</v>
      </c>
      <c r="B16015" t="s">
        <v>1085</v>
      </c>
      <c r="C16015" t="s">
        <v>1151</v>
      </c>
      <c r="D16015" t="s">
        <v>1124</v>
      </c>
      <c r="E16015">
        <v>2000</v>
      </c>
      <c r="F16015" t="s">
        <v>1114</v>
      </c>
      <c r="G16015">
        <v>586</v>
      </c>
      <c r="H16015">
        <v>11879</v>
      </c>
      <c r="I16015">
        <v>20.271331058020479</v>
      </c>
      <c r="J16015">
        <f>VLOOKUP(B16015,Feuil1!$B$1:$E$46,4,FALSE)</f>
        <v>108.16810298102982</v>
      </c>
      <c r="K16015">
        <v>108.16810298102982</v>
      </c>
    </row>
    <row r="16016" spans="1:11" x14ac:dyDescent="0.3">
      <c r="A16016" t="s">
        <v>1104</v>
      </c>
      <c r="B16016" t="s">
        <v>1085</v>
      </c>
      <c r="C16016" t="s">
        <v>1151</v>
      </c>
      <c r="D16016" t="s">
        <v>1123</v>
      </c>
      <c r="E16016">
        <v>2001</v>
      </c>
      <c r="F16016" t="s">
        <v>1114</v>
      </c>
      <c r="G16016">
        <v>602</v>
      </c>
      <c r="H16016">
        <v>12213</v>
      </c>
      <c r="I16016">
        <v>20.287375415282391</v>
      </c>
      <c r="J16016">
        <f>VLOOKUP(B16016,Feuil1!$B$1:$E$46,4,FALSE)</f>
        <v>108.16810298102982</v>
      </c>
      <c r="K16016">
        <v>108.16810298102982</v>
      </c>
    </row>
    <row r="16017" spans="1:11" x14ac:dyDescent="0.3">
      <c r="A16017" t="s">
        <v>1104</v>
      </c>
      <c r="B16017" t="s">
        <v>1085</v>
      </c>
      <c r="C16017" t="s">
        <v>1151</v>
      </c>
      <c r="D16017" t="s">
        <v>1122</v>
      </c>
      <c r="E16017">
        <v>2002</v>
      </c>
      <c r="F16017" t="s">
        <v>1114</v>
      </c>
      <c r="G16017">
        <v>595</v>
      </c>
      <c r="H16017">
        <v>11119</v>
      </c>
      <c r="I16017">
        <v>18.687394957983194</v>
      </c>
      <c r="J16017">
        <f>VLOOKUP(B16017,Feuil1!$B$1:$E$46,4,FALSE)</f>
        <v>108.16810298102982</v>
      </c>
      <c r="K16017">
        <v>108.16810298102982</v>
      </c>
    </row>
    <row r="16018" spans="1:11" x14ac:dyDescent="0.3">
      <c r="A16018" t="s">
        <v>1104</v>
      </c>
      <c r="B16018" t="s">
        <v>1085</v>
      </c>
      <c r="C16018" t="s">
        <v>1151</v>
      </c>
      <c r="D16018" t="s">
        <v>1121</v>
      </c>
      <c r="E16018">
        <v>2003</v>
      </c>
      <c r="F16018" t="s">
        <v>1114</v>
      </c>
      <c r="G16018">
        <v>592</v>
      </c>
      <c r="H16018">
        <v>10649</v>
      </c>
      <c r="I16018">
        <v>17.988175675675677</v>
      </c>
      <c r="J16018">
        <f>VLOOKUP(B16018,Feuil1!$B$1:$E$46,4,FALSE)</f>
        <v>108.16810298102982</v>
      </c>
      <c r="K16018">
        <v>108.16810298102982</v>
      </c>
    </row>
    <row r="16019" spans="1:11" x14ac:dyDescent="0.3">
      <c r="A16019" t="s">
        <v>1104</v>
      </c>
      <c r="B16019" t="s">
        <v>1085</v>
      </c>
      <c r="C16019" t="s">
        <v>1151</v>
      </c>
      <c r="D16019" t="s">
        <v>1120</v>
      </c>
      <c r="E16019">
        <v>2004</v>
      </c>
      <c r="F16019" t="s">
        <v>1114</v>
      </c>
      <c r="G16019">
        <v>703</v>
      </c>
      <c r="H16019">
        <v>14729</v>
      </c>
      <c r="I16019">
        <v>20.951635846372689</v>
      </c>
      <c r="J16019">
        <f>VLOOKUP(B16019,Feuil1!$B$1:$E$46,4,FALSE)</f>
        <v>108.16810298102982</v>
      </c>
      <c r="K16019">
        <v>108.16810298102982</v>
      </c>
    </row>
    <row r="16020" spans="1:11" x14ac:dyDescent="0.3">
      <c r="A16020" t="s">
        <v>1104</v>
      </c>
      <c r="B16020" t="s">
        <v>1085</v>
      </c>
      <c r="C16020" t="s">
        <v>1151</v>
      </c>
      <c r="D16020" t="s">
        <v>1119</v>
      </c>
      <c r="E16020">
        <v>2005</v>
      </c>
      <c r="F16020" t="s">
        <v>1114</v>
      </c>
      <c r="G16020">
        <v>711</v>
      </c>
      <c r="H16020">
        <v>15431</v>
      </c>
      <c r="I16020">
        <v>21.703234880450072</v>
      </c>
      <c r="J16020">
        <f>VLOOKUP(B16020,Feuil1!$B$1:$E$46,4,FALSE)</f>
        <v>108.16810298102982</v>
      </c>
      <c r="K16020">
        <v>108.16810298102982</v>
      </c>
    </row>
    <row r="16021" spans="1:11" x14ac:dyDescent="0.3">
      <c r="A16021" t="s">
        <v>1104</v>
      </c>
      <c r="B16021" t="s">
        <v>1085</v>
      </c>
      <c r="C16021" t="s">
        <v>1151</v>
      </c>
      <c r="D16021" t="s">
        <v>1118</v>
      </c>
      <c r="E16021">
        <v>2006</v>
      </c>
      <c r="F16021" t="s">
        <v>1114</v>
      </c>
      <c r="G16021">
        <v>664</v>
      </c>
      <c r="H16021">
        <v>14497</v>
      </c>
      <c r="I16021">
        <v>21.832831325301203</v>
      </c>
      <c r="J16021">
        <f>VLOOKUP(B16021,Feuil1!$B$1:$E$46,4,FALSE)</f>
        <v>108.16810298102982</v>
      </c>
      <c r="K16021">
        <v>108.16810298102982</v>
      </c>
    </row>
    <row r="16022" spans="1:11" x14ac:dyDescent="0.3">
      <c r="A16022" t="s">
        <v>1104</v>
      </c>
      <c r="B16022" t="s">
        <v>1085</v>
      </c>
      <c r="C16022" t="s">
        <v>1151</v>
      </c>
      <c r="D16022" t="s">
        <v>1117</v>
      </c>
      <c r="E16022">
        <v>2007</v>
      </c>
      <c r="F16022" t="s">
        <v>1114</v>
      </c>
      <c r="G16022">
        <v>700</v>
      </c>
      <c r="H16022">
        <v>13221</v>
      </c>
      <c r="I16022">
        <v>18.887142857142859</v>
      </c>
      <c r="J16022">
        <f>VLOOKUP(B16022,Feuil1!$B$1:$E$46,4,FALSE)</f>
        <v>108.16810298102982</v>
      </c>
      <c r="K16022">
        <v>108.16810298102982</v>
      </c>
    </row>
    <row r="16023" spans="1:11" x14ac:dyDescent="0.3">
      <c r="A16023" t="s">
        <v>1104</v>
      </c>
      <c r="B16023" t="s">
        <v>1085</v>
      </c>
      <c r="C16023" t="s">
        <v>1151</v>
      </c>
      <c r="D16023" t="s">
        <v>1116</v>
      </c>
      <c r="E16023">
        <v>2008</v>
      </c>
      <c r="F16023" t="s">
        <v>1114</v>
      </c>
      <c r="G16023">
        <v>664</v>
      </c>
      <c r="H16023">
        <v>12551</v>
      </c>
      <c r="I16023">
        <v>18.902108433734941</v>
      </c>
      <c r="J16023">
        <f>VLOOKUP(B16023,Feuil1!$B$1:$E$46,4,FALSE)</f>
        <v>108.16810298102982</v>
      </c>
      <c r="K16023">
        <v>108.16810298102982</v>
      </c>
    </row>
    <row r="16024" spans="1:11" x14ac:dyDescent="0.3">
      <c r="A16024" t="s">
        <v>1104</v>
      </c>
      <c r="B16024" t="s">
        <v>1085</v>
      </c>
      <c r="C16024" t="s">
        <v>1151</v>
      </c>
      <c r="D16024" t="s">
        <v>1115</v>
      </c>
      <c r="E16024">
        <v>2009</v>
      </c>
      <c r="F16024" t="s">
        <v>1114</v>
      </c>
      <c r="G16024">
        <v>738</v>
      </c>
      <c r="H16024">
        <v>14384</v>
      </c>
      <c r="I16024">
        <v>19.490514905149052</v>
      </c>
      <c r="J16024">
        <f>VLOOKUP(B16024,Feuil1!$B$1:$E$46,4,FALSE)</f>
        <v>108.16810298102982</v>
      </c>
      <c r="K16024">
        <v>108.16810298102982</v>
      </c>
    </row>
    <row r="16025" spans="1:11" x14ac:dyDescent="0.3">
      <c r="A16025" t="s">
        <v>1104</v>
      </c>
      <c r="B16025" t="s">
        <v>1085</v>
      </c>
      <c r="C16025" t="s">
        <v>1151</v>
      </c>
      <c r="D16025" t="s">
        <v>1113</v>
      </c>
      <c r="E16025">
        <v>2010</v>
      </c>
      <c r="F16025" t="s">
        <v>1114</v>
      </c>
      <c r="G16025">
        <v>862</v>
      </c>
      <c r="H16025">
        <v>19983</v>
      </c>
      <c r="I16025">
        <v>23.182134570765662</v>
      </c>
      <c r="J16025">
        <f>VLOOKUP(B16025,Feuil1!$B$1:$E$46,4,FALSE)</f>
        <v>108.16810298102982</v>
      </c>
      <c r="K16025">
        <v>108.16810298102982</v>
      </c>
    </row>
    <row r="16026" spans="1:11" x14ac:dyDescent="0.3">
      <c r="A16026" t="s">
        <v>1104</v>
      </c>
      <c r="B16026" t="s">
        <v>1085</v>
      </c>
      <c r="C16026" t="s">
        <v>1151</v>
      </c>
      <c r="D16026" t="s">
        <v>1112</v>
      </c>
      <c r="E16026">
        <v>2011</v>
      </c>
      <c r="F16026" t="s">
        <v>1114</v>
      </c>
      <c r="G16026">
        <v>875</v>
      </c>
      <c r="H16026">
        <v>23201</v>
      </c>
      <c r="I16026">
        <v>26.515428571428572</v>
      </c>
      <c r="J16026">
        <f>VLOOKUP(B16026,Feuil1!$B$1:$E$46,4,FALSE)</f>
        <v>108.16810298102982</v>
      </c>
      <c r="K16026">
        <v>108.16810298102982</v>
      </c>
    </row>
    <row r="16027" spans="1:11" x14ac:dyDescent="0.3">
      <c r="A16027" t="s">
        <v>1104</v>
      </c>
      <c r="B16027" t="s">
        <v>1085</v>
      </c>
      <c r="C16027" t="s">
        <v>1151</v>
      </c>
      <c r="D16027" t="s">
        <v>1111</v>
      </c>
      <c r="E16027">
        <v>2012</v>
      </c>
      <c r="F16027" t="s">
        <v>1114</v>
      </c>
      <c r="G16027">
        <v>1058</v>
      </c>
      <c r="H16027">
        <v>22722</v>
      </c>
      <c r="I16027">
        <v>21.476370510396976</v>
      </c>
      <c r="J16027">
        <f>VLOOKUP(B16027,Feuil1!$B$1:$E$46,4,FALSE)</f>
        <v>108.16810298102982</v>
      </c>
      <c r="K16027">
        <v>108.16810298102982</v>
      </c>
    </row>
    <row r="16028" spans="1:11" x14ac:dyDescent="0.3">
      <c r="A16028" t="s">
        <v>1104</v>
      </c>
      <c r="B16028" t="s">
        <v>1085</v>
      </c>
      <c r="C16028" t="s">
        <v>1151</v>
      </c>
      <c r="D16028" t="s">
        <v>1110</v>
      </c>
      <c r="E16028">
        <v>2013</v>
      </c>
      <c r="F16028" t="s">
        <v>1114</v>
      </c>
      <c r="G16028">
        <v>2272</v>
      </c>
      <c r="H16028">
        <v>61311</v>
      </c>
      <c r="I16028">
        <v>26.985475352112676</v>
      </c>
      <c r="J16028">
        <f>VLOOKUP(B16028,Feuil1!$B$1:$E$46,4,FALSE)</f>
        <v>108.16810298102982</v>
      </c>
      <c r="K16028">
        <v>108.16810298102982</v>
      </c>
    </row>
    <row r="16029" spans="1:11" x14ac:dyDescent="0.3">
      <c r="A16029" t="s">
        <v>1104</v>
      </c>
      <c r="B16029" t="s">
        <v>1085</v>
      </c>
      <c r="C16029" t="s">
        <v>1151</v>
      </c>
      <c r="D16029" t="s">
        <v>1108</v>
      </c>
      <c r="E16029">
        <v>2015</v>
      </c>
      <c r="F16029" t="s">
        <v>1114</v>
      </c>
      <c r="G16029">
        <v>1472.18</v>
      </c>
      <c r="H16029">
        <v>25432.86</v>
      </c>
      <c r="I16029">
        <v>17.275645641158011</v>
      </c>
      <c r="J16029">
        <f>VLOOKUP(B16029,Feuil1!$B$1:$E$46,4,FALSE)</f>
        <v>108.16810298102982</v>
      </c>
      <c r="K16029">
        <v>108.16810298102982</v>
      </c>
    </row>
    <row r="16030" spans="1:11" x14ac:dyDescent="0.3">
      <c r="A16030" t="s">
        <v>1104</v>
      </c>
      <c r="B16030" t="s">
        <v>1085</v>
      </c>
      <c r="C16030" t="s">
        <v>1151</v>
      </c>
      <c r="D16030" t="s">
        <v>1107</v>
      </c>
      <c r="E16030">
        <v>2016</v>
      </c>
      <c r="F16030" t="s">
        <v>1114</v>
      </c>
      <c r="G16030">
        <v>1507</v>
      </c>
      <c r="H16030">
        <v>29604</v>
      </c>
      <c r="I16030">
        <v>19.644326476443265</v>
      </c>
      <c r="J16030">
        <f>VLOOKUP(B16030,Feuil1!$B$1:$E$46,4,FALSE)</f>
        <v>108.16810298102982</v>
      </c>
      <c r="K16030">
        <v>108.16810298102982</v>
      </c>
    </row>
    <row r="16031" spans="1:11" x14ac:dyDescent="0.3">
      <c r="A16031" t="s">
        <v>1104</v>
      </c>
      <c r="B16031" t="s">
        <v>1085</v>
      </c>
      <c r="C16031" t="s">
        <v>1151</v>
      </c>
      <c r="D16031" t="s">
        <v>1106</v>
      </c>
      <c r="E16031">
        <v>2017</v>
      </c>
      <c r="F16031" t="s">
        <v>1114</v>
      </c>
      <c r="G16031">
        <v>1704</v>
      </c>
      <c r="H16031">
        <v>33858</v>
      </c>
      <c r="I16031">
        <v>19.869718309859156</v>
      </c>
      <c r="J16031">
        <f>VLOOKUP(B16031,Feuil1!$B$1:$E$46,4,FALSE)</f>
        <v>108.16810298102982</v>
      </c>
      <c r="K16031">
        <v>108.16810298102982</v>
      </c>
    </row>
    <row r="16032" spans="1:11" x14ac:dyDescent="0.3">
      <c r="A16032" t="s">
        <v>1104</v>
      </c>
      <c r="B16032" t="s">
        <v>1085</v>
      </c>
      <c r="C16032" t="s">
        <v>1151</v>
      </c>
      <c r="D16032" t="s">
        <v>1105</v>
      </c>
      <c r="E16032">
        <v>2018</v>
      </c>
      <c r="F16032" t="s">
        <v>1114</v>
      </c>
      <c r="G16032">
        <v>1787</v>
      </c>
      <c r="H16032">
        <v>34622.5</v>
      </c>
      <c r="I16032">
        <v>19.374650251818689</v>
      </c>
      <c r="J16032">
        <f>VLOOKUP(B16032,Feuil1!$B$1:$E$46,4,FALSE)</f>
        <v>108.16810298102982</v>
      </c>
      <c r="K16032">
        <v>108.16810298102982</v>
      </c>
    </row>
    <row r="16033" spans="1:11" x14ac:dyDescent="0.3">
      <c r="A16033" t="s">
        <v>1104</v>
      </c>
      <c r="B16033" t="s">
        <v>1085</v>
      </c>
      <c r="C16033" t="s">
        <v>1151</v>
      </c>
      <c r="D16033" t="s">
        <v>1102</v>
      </c>
      <c r="E16033">
        <v>2019</v>
      </c>
      <c r="F16033" t="s">
        <v>1114</v>
      </c>
      <c r="G16033">
        <v>1817</v>
      </c>
      <c r="H16033">
        <v>35451.31</v>
      </c>
      <c r="I16033">
        <v>19.510902586681343</v>
      </c>
      <c r="J16033">
        <f>VLOOKUP(B16033,Feuil1!$B$1:$E$46,4,FALSE)</f>
        <v>108.16810298102982</v>
      </c>
      <c r="K16033">
        <v>108.16810298102982</v>
      </c>
    </row>
    <row r="16034" spans="1:11" x14ac:dyDescent="0.3">
      <c r="A16034" t="s">
        <v>1104</v>
      </c>
      <c r="B16034" t="s">
        <v>1085</v>
      </c>
      <c r="C16034" t="s">
        <v>1150</v>
      </c>
      <c r="D16034" t="s">
        <v>1125</v>
      </c>
      <c r="E16034">
        <v>1999</v>
      </c>
      <c r="F16034" t="s">
        <v>1114</v>
      </c>
      <c r="G16034">
        <v>163</v>
      </c>
      <c r="H16034">
        <v>1594</v>
      </c>
      <c r="I16034">
        <v>9.779141104294478</v>
      </c>
      <c r="J16034">
        <f>VLOOKUP(B16034,Feuil1!$B$1:$E$46,4,FALSE)</f>
        <v>108.16810298102982</v>
      </c>
      <c r="K16034">
        <v>108.16810298102982</v>
      </c>
    </row>
    <row r="16035" spans="1:11" x14ac:dyDescent="0.3">
      <c r="A16035" t="s">
        <v>1104</v>
      </c>
      <c r="B16035" t="s">
        <v>1085</v>
      </c>
      <c r="C16035" t="s">
        <v>1150</v>
      </c>
      <c r="D16035" t="s">
        <v>1124</v>
      </c>
      <c r="E16035">
        <v>2000</v>
      </c>
      <c r="F16035" t="s">
        <v>1114</v>
      </c>
      <c r="G16035">
        <v>162</v>
      </c>
      <c r="H16035">
        <v>1969</v>
      </c>
      <c r="I16035">
        <v>12.154320987654321</v>
      </c>
      <c r="J16035">
        <f>VLOOKUP(B16035,Feuil1!$B$1:$E$46,4,FALSE)</f>
        <v>108.16810298102982</v>
      </c>
      <c r="K16035">
        <v>108.16810298102982</v>
      </c>
    </row>
    <row r="16036" spans="1:11" x14ac:dyDescent="0.3">
      <c r="A16036" t="s">
        <v>1104</v>
      </c>
      <c r="B16036" t="s">
        <v>1085</v>
      </c>
      <c r="C16036" t="s">
        <v>1150</v>
      </c>
      <c r="D16036" t="s">
        <v>1123</v>
      </c>
      <c r="E16036">
        <v>2001</v>
      </c>
      <c r="F16036" t="s">
        <v>1114</v>
      </c>
      <c r="G16036">
        <v>291</v>
      </c>
      <c r="H16036">
        <v>3588</v>
      </c>
      <c r="I16036">
        <v>12.329896907216495</v>
      </c>
      <c r="J16036">
        <f>VLOOKUP(B16036,Feuil1!$B$1:$E$46,4,FALSE)</f>
        <v>108.16810298102982</v>
      </c>
      <c r="K16036">
        <v>108.16810298102982</v>
      </c>
    </row>
    <row r="16037" spans="1:11" x14ac:dyDescent="0.3">
      <c r="A16037" t="s">
        <v>1104</v>
      </c>
      <c r="B16037" t="s">
        <v>1085</v>
      </c>
      <c r="C16037" t="s">
        <v>1150</v>
      </c>
      <c r="D16037" t="s">
        <v>1122</v>
      </c>
      <c r="E16037">
        <v>2002</v>
      </c>
      <c r="F16037" t="s">
        <v>1114</v>
      </c>
      <c r="G16037">
        <v>272</v>
      </c>
      <c r="H16037">
        <v>3049</v>
      </c>
      <c r="I16037">
        <v>11.209558823529411</v>
      </c>
      <c r="J16037">
        <f>VLOOKUP(B16037,Feuil1!$B$1:$E$46,4,FALSE)</f>
        <v>108.16810298102982</v>
      </c>
      <c r="K16037">
        <v>108.16810298102982</v>
      </c>
    </row>
    <row r="16038" spans="1:11" x14ac:dyDescent="0.3">
      <c r="A16038" t="s">
        <v>1104</v>
      </c>
      <c r="B16038" t="s">
        <v>1085</v>
      </c>
      <c r="C16038" t="s">
        <v>1150</v>
      </c>
      <c r="D16038" t="s">
        <v>1121</v>
      </c>
      <c r="E16038">
        <v>2003</v>
      </c>
      <c r="F16038" t="s">
        <v>1114</v>
      </c>
      <c r="G16038">
        <v>350</v>
      </c>
      <c r="H16038">
        <v>3724</v>
      </c>
      <c r="I16038">
        <v>10.64</v>
      </c>
      <c r="J16038">
        <f>VLOOKUP(B16038,Feuil1!$B$1:$E$46,4,FALSE)</f>
        <v>108.16810298102982</v>
      </c>
      <c r="K16038">
        <v>108.16810298102982</v>
      </c>
    </row>
    <row r="16039" spans="1:11" x14ac:dyDescent="0.3">
      <c r="A16039" t="s">
        <v>1104</v>
      </c>
      <c r="B16039" t="s">
        <v>1085</v>
      </c>
      <c r="C16039" t="s">
        <v>1150</v>
      </c>
      <c r="D16039" t="s">
        <v>1120</v>
      </c>
      <c r="E16039">
        <v>2004</v>
      </c>
      <c r="F16039" t="s">
        <v>1114</v>
      </c>
      <c r="G16039">
        <v>356</v>
      </c>
      <c r="H16039">
        <v>4717</v>
      </c>
      <c r="I16039">
        <v>13.25</v>
      </c>
      <c r="J16039">
        <f>VLOOKUP(B16039,Feuil1!$B$1:$E$46,4,FALSE)</f>
        <v>108.16810298102982</v>
      </c>
      <c r="K16039">
        <v>108.16810298102982</v>
      </c>
    </row>
    <row r="16040" spans="1:11" x14ac:dyDescent="0.3">
      <c r="A16040" t="s">
        <v>1104</v>
      </c>
      <c r="B16040" t="s">
        <v>1085</v>
      </c>
      <c r="C16040" t="s">
        <v>1150</v>
      </c>
      <c r="D16040" t="s">
        <v>1119</v>
      </c>
      <c r="E16040">
        <v>2005</v>
      </c>
      <c r="F16040" t="s">
        <v>1114</v>
      </c>
      <c r="G16040">
        <v>369</v>
      </c>
      <c r="H16040">
        <v>4102</v>
      </c>
      <c r="I16040">
        <v>11.116531165311653</v>
      </c>
      <c r="J16040">
        <f>VLOOKUP(B16040,Feuil1!$B$1:$E$46,4,FALSE)</f>
        <v>108.16810298102982</v>
      </c>
      <c r="K16040">
        <v>108.16810298102982</v>
      </c>
    </row>
    <row r="16041" spans="1:11" x14ac:dyDescent="0.3">
      <c r="A16041" t="s">
        <v>1104</v>
      </c>
      <c r="B16041" t="s">
        <v>1085</v>
      </c>
      <c r="C16041" t="s">
        <v>1150</v>
      </c>
      <c r="D16041" t="s">
        <v>1118</v>
      </c>
      <c r="E16041">
        <v>2006</v>
      </c>
      <c r="F16041" t="s">
        <v>1114</v>
      </c>
      <c r="G16041">
        <v>374</v>
      </c>
      <c r="H16041">
        <v>4960</v>
      </c>
      <c r="I16041">
        <v>13.262032085561497</v>
      </c>
      <c r="J16041">
        <f>VLOOKUP(B16041,Feuil1!$B$1:$E$46,4,FALSE)</f>
        <v>108.16810298102982</v>
      </c>
      <c r="K16041">
        <v>108.16810298102982</v>
      </c>
    </row>
    <row r="16042" spans="1:11" x14ac:dyDescent="0.3">
      <c r="A16042" t="s">
        <v>1104</v>
      </c>
      <c r="B16042" t="s">
        <v>1085</v>
      </c>
      <c r="C16042" t="s">
        <v>1150</v>
      </c>
      <c r="D16042" t="s">
        <v>1117</v>
      </c>
      <c r="E16042">
        <v>2007</v>
      </c>
      <c r="F16042" t="s">
        <v>1114</v>
      </c>
      <c r="G16042">
        <v>592</v>
      </c>
      <c r="H16042">
        <v>6597</v>
      </c>
      <c r="I16042">
        <v>11.143581081081081</v>
      </c>
      <c r="J16042">
        <f>VLOOKUP(B16042,Feuil1!$B$1:$E$46,4,FALSE)</f>
        <v>108.16810298102982</v>
      </c>
      <c r="K16042">
        <v>108.16810298102982</v>
      </c>
    </row>
    <row r="16043" spans="1:11" x14ac:dyDescent="0.3">
      <c r="A16043" t="s">
        <v>1104</v>
      </c>
      <c r="B16043" t="s">
        <v>1085</v>
      </c>
      <c r="C16043" t="s">
        <v>1150</v>
      </c>
      <c r="D16043" t="s">
        <v>1116</v>
      </c>
      <c r="E16043">
        <v>2008</v>
      </c>
      <c r="F16043" t="s">
        <v>1114</v>
      </c>
      <c r="G16043">
        <v>392</v>
      </c>
      <c r="H16043">
        <v>3912</v>
      </c>
      <c r="I16043">
        <v>9.9795918367346932</v>
      </c>
      <c r="J16043">
        <f>VLOOKUP(B16043,Feuil1!$B$1:$E$46,4,FALSE)</f>
        <v>108.16810298102982</v>
      </c>
      <c r="K16043">
        <v>108.16810298102982</v>
      </c>
    </row>
    <row r="16044" spans="1:11" x14ac:dyDescent="0.3">
      <c r="A16044" t="s">
        <v>1104</v>
      </c>
      <c r="B16044" t="s">
        <v>1085</v>
      </c>
      <c r="C16044" t="s">
        <v>1150</v>
      </c>
      <c r="D16044" t="s">
        <v>1115</v>
      </c>
      <c r="E16044">
        <v>2009</v>
      </c>
      <c r="F16044" t="s">
        <v>1114</v>
      </c>
      <c r="G16044">
        <v>457</v>
      </c>
      <c r="H16044">
        <v>5121</v>
      </c>
      <c r="I16044">
        <v>11.205689277899344</v>
      </c>
      <c r="J16044">
        <f>VLOOKUP(B16044,Feuil1!$B$1:$E$46,4,FALSE)</f>
        <v>108.16810298102982</v>
      </c>
      <c r="K16044">
        <v>108.16810298102982</v>
      </c>
    </row>
    <row r="16045" spans="1:11" x14ac:dyDescent="0.3">
      <c r="A16045" t="s">
        <v>1104</v>
      </c>
      <c r="B16045" t="s">
        <v>1085</v>
      </c>
      <c r="C16045" t="s">
        <v>1150</v>
      </c>
      <c r="D16045" t="s">
        <v>1113</v>
      </c>
      <c r="E16045">
        <v>2010</v>
      </c>
      <c r="F16045" t="s">
        <v>1114</v>
      </c>
      <c r="G16045">
        <v>843</v>
      </c>
      <c r="H16045">
        <v>8519</v>
      </c>
      <c r="I16045">
        <v>10.105575326215895</v>
      </c>
      <c r="J16045">
        <f>VLOOKUP(B16045,Feuil1!$B$1:$E$46,4,FALSE)</f>
        <v>108.16810298102982</v>
      </c>
      <c r="K16045">
        <v>108.16810298102982</v>
      </c>
    </row>
    <row r="16046" spans="1:11" x14ac:dyDescent="0.3">
      <c r="A16046" t="s">
        <v>1104</v>
      </c>
      <c r="B16046" t="s">
        <v>1085</v>
      </c>
      <c r="C16046" t="s">
        <v>1150</v>
      </c>
      <c r="D16046" t="s">
        <v>1112</v>
      </c>
      <c r="E16046">
        <v>2011</v>
      </c>
      <c r="F16046" t="s">
        <v>1114</v>
      </c>
      <c r="G16046">
        <v>919</v>
      </c>
      <c r="H16046">
        <v>13170</v>
      </c>
      <c r="I16046">
        <v>14.330794341675734</v>
      </c>
      <c r="J16046">
        <f>VLOOKUP(B16046,Feuil1!$B$1:$E$46,4,FALSE)</f>
        <v>108.16810298102982</v>
      </c>
      <c r="K16046">
        <v>108.16810298102982</v>
      </c>
    </row>
    <row r="16047" spans="1:11" x14ac:dyDescent="0.3">
      <c r="A16047" t="s">
        <v>1104</v>
      </c>
      <c r="B16047" t="s">
        <v>1085</v>
      </c>
      <c r="C16047" t="s">
        <v>1150</v>
      </c>
      <c r="D16047" t="s">
        <v>1111</v>
      </c>
      <c r="E16047">
        <v>2012</v>
      </c>
      <c r="F16047" t="s">
        <v>1114</v>
      </c>
      <c r="G16047">
        <v>954</v>
      </c>
      <c r="H16047">
        <v>22688</v>
      </c>
      <c r="I16047">
        <v>23.781970649895179</v>
      </c>
      <c r="J16047">
        <f>VLOOKUP(B16047,Feuil1!$B$1:$E$46,4,FALSE)</f>
        <v>108.16810298102982</v>
      </c>
      <c r="K16047">
        <v>108.16810298102982</v>
      </c>
    </row>
    <row r="16048" spans="1:11" x14ac:dyDescent="0.3">
      <c r="A16048" t="s">
        <v>1104</v>
      </c>
      <c r="B16048" t="s">
        <v>1085</v>
      </c>
      <c r="C16048" t="s">
        <v>1150</v>
      </c>
      <c r="D16048" t="s">
        <v>1110</v>
      </c>
      <c r="E16048">
        <v>2013</v>
      </c>
      <c r="F16048" t="s">
        <v>1114</v>
      </c>
      <c r="G16048">
        <v>1239</v>
      </c>
      <c r="H16048">
        <v>15050</v>
      </c>
      <c r="I16048">
        <v>12.146892655367232</v>
      </c>
      <c r="J16048">
        <f>VLOOKUP(B16048,Feuil1!$B$1:$E$46,4,FALSE)</f>
        <v>108.16810298102982</v>
      </c>
      <c r="K16048">
        <v>108.16810298102982</v>
      </c>
    </row>
    <row r="16049" spans="1:11" x14ac:dyDescent="0.3">
      <c r="A16049" t="s">
        <v>1104</v>
      </c>
      <c r="B16049" t="s">
        <v>1085</v>
      </c>
      <c r="C16049" t="s">
        <v>1150</v>
      </c>
      <c r="D16049" t="s">
        <v>1108</v>
      </c>
      <c r="E16049">
        <v>2015</v>
      </c>
      <c r="F16049" t="s">
        <v>1114</v>
      </c>
      <c r="G16049">
        <v>3105</v>
      </c>
      <c r="H16049">
        <v>62151</v>
      </c>
      <c r="I16049">
        <v>20.016425120772947</v>
      </c>
      <c r="J16049">
        <f>VLOOKUP(B16049,Feuil1!$B$1:$E$46,4,FALSE)</f>
        <v>108.16810298102982</v>
      </c>
      <c r="K16049">
        <v>108.16810298102982</v>
      </c>
    </row>
    <row r="16050" spans="1:11" x14ac:dyDescent="0.3">
      <c r="A16050" t="s">
        <v>1104</v>
      </c>
      <c r="B16050" t="s">
        <v>1085</v>
      </c>
      <c r="C16050" t="s">
        <v>1150</v>
      </c>
      <c r="D16050" t="s">
        <v>1107</v>
      </c>
      <c r="E16050">
        <v>2016</v>
      </c>
      <c r="F16050" t="s">
        <v>1114</v>
      </c>
      <c r="G16050">
        <v>3200</v>
      </c>
      <c r="H16050">
        <v>64400</v>
      </c>
      <c r="I16050">
        <v>20.125</v>
      </c>
      <c r="J16050">
        <f>VLOOKUP(B16050,Feuil1!$B$1:$E$46,4,FALSE)</f>
        <v>108.16810298102982</v>
      </c>
      <c r="K16050">
        <v>108.16810298102982</v>
      </c>
    </row>
    <row r="16051" spans="1:11" x14ac:dyDescent="0.3">
      <c r="A16051" t="s">
        <v>1104</v>
      </c>
      <c r="B16051" t="s">
        <v>1085</v>
      </c>
      <c r="C16051" t="s">
        <v>1150</v>
      </c>
      <c r="D16051" t="s">
        <v>1106</v>
      </c>
      <c r="E16051">
        <v>2017</v>
      </c>
      <c r="F16051" t="s">
        <v>1114</v>
      </c>
      <c r="G16051">
        <v>3328</v>
      </c>
      <c r="H16051">
        <v>66560</v>
      </c>
      <c r="I16051">
        <v>20</v>
      </c>
      <c r="J16051">
        <f>VLOOKUP(B16051,Feuil1!$B$1:$E$46,4,FALSE)</f>
        <v>108.16810298102982</v>
      </c>
      <c r="K16051">
        <v>108.16810298102982</v>
      </c>
    </row>
    <row r="16052" spans="1:11" x14ac:dyDescent="0.3">
      <c r="A16052" t="s">
        <v>1104</v>
      </c>
      <c r="B16052" t="s">
        <v>1085</v>
      </c>
      <c r="C16052" t="s">
        <v>1150</v>
      </c>
      <c r="D16052" t="s">
        <v>1105</v>
      </c>
      <c r="E16052">
        <v>2018</v>
      </c>
      <c r="F16052" t="s">
        <v>1114</v>
      </c>
      <c r="G16052">
        <v>3350</v>
      </c>
      <c r="H16052">
        <v>67000</v>
      </c>
      <c r="I16052">
        <v>20</v>
      </c>
      <c r="J16052">
        <f>VLOOKUP(B16052,Feuil1!$B$1:$E$46,4,FALSE)</f>
        <v>108.16810298102982</v>
      </c>
      <c r="K16052">
        <v>108.16810298102982</v>
      </c>
    </row>
    <row r="16053" spans="1:11" x14ac:dyDescent="0.3">
      <c r="A16053" t="s">
        <v>1104</v>
      </c>
      <c r="B16053" t="s">
        <v>1085</v>
      </c>
      <c r="C16053" t="s">
        <v>1150</v>
      </c>
      <c r="D16053" t="s">
        <v>1102</v>
      </c>
      <c r="E16053">
        <v>2019</v>
      </c>
      <c r="F16053" t="s">
        <v>1114</v>
      </c>
      <c r="G16053">
        <v>3450</v>
      </c>
      <c r="H16053">
        <v>69000</v>
      </c>
      <c r="I16053">
        <v>20</v>
      </c>
      <c r="J16053">
        <f>VLOOKUP(B16053,Feuil1!$B$1:$E$46,4,FALSE)</f>
        <v>108.16810298102982</v>
      </c>
      <c r="K16053">
        <v>108.16810298102982</v>
      </c>
    </row>
    <row r="16054" spans="1:11" x14ac:dyDescent="0.3">
      <c r="A16054" t="s">
        <v>1104</v>
      </c>
      <c r="B16054" t="s">
        <v>1085</v>
      </c>
      <c r="C16054" t="s">
        <v>1148</v>
      </c>
      <c r="D16054" t="s">
        <v>1125</v>
      </c>
      <c r="E16054">
        <v>1999</v>
      </c>
      <c r="F16054" t="s">
        <v>1114</v>
      </c>
      <c r="G16054">
        <v>347</v>
      </c>
      <c r="H16054">
        <v>2438</v>
      </c>
      <c r="I16054">
        <v>7.0259365994236314</v>
      </c>
      <c r="J16054">
        <f>VLOOKUP(B16054,Feuil1!$B$1:$E$46,4,FALSE)</f>
        <v>108.16810298102982</v>
      </c>
      <c r="K16054">
        <v>108.16810298102982</v>
      </c>
    </row>
    <row r="16055" spans="1:11" x14ac:dyDescent="0.3">
      <c r="A16055" t="s">
        <v>1104</v>
      </c>
      <c r="B16055" t="s">
        <v>1085</v>
      </c>
      <c r="C16055" t="s">
        <v>1148</v>
      </c>
      <c r="D16055" t="s">
        <v>1124</v>
      </c>
      <c r="E16055">
        <v>2000</v>
      </c>
      <c r="F16055" t="s">
        <v>1114</v>
      </c>
      <c r="G16055">
        <v>338</v>
      </c>
      <c r="H16055">
        <v>2703</v>
      </c>
      <c r="I16055">
        <v>7.9970414201183431</v>
      </c>
      <c r="J16055">
        <f>VLOOKUP(B16055,Feuil1!$B$1:$E$46,4,FALSE)</f>
        <v>108.16810298102982</v>
      </c>
      <c r="K16055">
        <v>108.16810298102982</v>
      </c>
    </row>
    <row r="16056" spans="1:11" x14ac:dyDescent="0.3">
      <c r="A16056" t="s">
        <v>1104</v>
      </c>
      <c r="B16056" t="s">
        <v>1085</v>
      </c>
      <c r="C16056" t="s">
        <v>1148</v>
      </c>
      <c r="D16056" t="s">
        <v>1123</v>
      </c>
      <c r="E16056">
        <v>2001</v>
      </c>
      <c r="F16056" t="s">
        <v>1114</v>
      </c>
      <c r="G16056">
        <v>343</v>
      </c>
      <c r="H16056">
        <v>2802</v>
      </c>
      <c r="I16056">
        <v>8.1690962099125368</v>
      </c>
      <c r="J16056">
        <f>VLOOKUP(B16056,Feuil1!$B$1:$E$46,4,FALSE)</f>
        <v>108.16810298102982</v>
      </c>
      <c r="K16056">
        <v>108.16810298102982</v>
      </c>
    </row>
    <row r="16057" spans="1:11" x14ac:dyDescent="0.3">
      <c r="A16057" t="s">
        <v>1104</v>
      </c>
      <c r="B16057" t="s">
        <v>1085</v>
      </c>
      <c r="C16057" t="s">
        <v>1148</v>
      </c>
      <c r="D16057" t="s">
        <v>1122</v>
      </c>
      <c r="E16057">
        <v>2002</v>
      </c>
      <c r="F16057" t="s">
        <v>1114</v>
      </c>
      <c r="G16057">
        <v>371</v>
      </c>
      <c r="H16057">
        <v>2910</v>
      </c>
      <c r="I16057">
        <v>7.8436657681940698</v>
      </c>
      <c r="J16057">
        <f>VLOOKUP(B16057,Feuil1!$B$1:$E$46,4,FALSE)</f>
        <v>108.16810298102982</v>
      </c>
      <c r="K16057">
        <v>108.16810298102982</v>
      </c>
    </row>
    <row r="16058" spans="1:11" x14ac:dyDescent="0.3">
      <c r="A16058" t="s">
        <v>1104</v>
      </c>
      <c r="B16058" t="s">
        <v>1085</v>
      </c>
      <c r="C16058" t="s">
        <v>1148</v>
      </c>
      <c r="D16058" t="s">
        <v>1121</v>
      </c>
      <c r="E16058">
        <v>2003</v>
      </c>
      <c r="F16058" t="s">
        <v>1114</v>
      </c>
      <c r="G16058">
        <v>342</v>
      </c>
      <c r="H16058">
        <v>2955</v>
      </c>
      <c r="I16058">
        <v>8.6403508771929829</v>
      </c>
      <c r="J16058">
        <f>VLOOKUP(B16058,Feuil1!$B$1:$E$46,4,FALSE)</f>
        <v>108.16810298102982</v>
      </c>
      <c r="K16058">
        <v>108.16810298102982</v>
      </c>
    </row>
    <row r="16059" spans="1:11" x14ac:dyDescent="0.3">
      <c r="A16059" t="s">
        <v>1104</v>
      </c>
      <c r="B16059" t="s">
        <v>1085</v>
      </c>
      <c r="C16059" t="s">
        <v>1148</v>
      </c>
      <c r="D16059" t="s">
        <v>1120</v>
      </c>
      <c r="E16059">
        <v>2004</v>
      </c>
      <c r="F16059" t="s">
        <v>1114</v>
      </c>
      <c r="G16059">
        <v>355</v>
      </c>
      <c r="H16059">
        <v>2680</v>
      </c>
      <c r="I16059">
        <v>7.549295774647887</v>
      </c>
      <c r="J16059">
        <f>VLOOKUP(B16059,Feuil1!$B$1:$E$46,4,FALSE)</f>
        <v>108.16810298102982</v>
      </c>
      <c r="K16059">
        <v>108.16810298102982</v>
      </c>
    </row>
    <row r="16060" spans="1:11" x14ac:dyDescent="0.3">
      <c r="A16060" t="s">
        <v>1104</v>
      </c>
      <c r="B16060" t="s">
        <v>1085</v>
      </c>
      <c r="C16060" t="s">
        <v>1148</v>
      </c>
      <c r="D16060" t="s">
        <v>1119</v>
      </c>
      <c r="E16060">
        <v>2005</v>
      </c>
      <c r="F16060" t="s">
        <v>1114</v>
      </c>
      <c r="G16060">
        <v>459</v>
      </c>
      <c r="H16060">
        <v>3846</v>
      </c>
      <c r="I16060">
        <v>8.3790849673202619</v>
      </c>
      <c r="J16060">
        <f>VLOOKUP(B16060,Feuil1!$B$1:$E$46,4,FALSE)</f>
        <v>108.16810298102982</v>
      </c>
      <c r="K16060">
        <v>108.16810298102982</v>
      </c>
    </row>
    <row r="16061" spans="1:11" x14ac:dyDescent="0.3">
      <c r="A16061" t="s">
        <v>1104</v>
      </c>
      <c r="B16061" t="s">
        <v>1085</v>
      </c>
      <c r="C16061" t="s">
        <v>1148</v>
      </c>
      <c r="D16061" t="s">
        <v>1118</v>
      </c>
      <c r="E16061">
        <v>2006</v>
      </c>
      <c r="F16061" t="s">
        <v>1114</v>
      </c>
      <c r="G16061">
        <v>359</v>
      </c>
      <c r="H16061">
        <v>3026</v>
      </c>
      <c r="I16061">
        <v>8.428969359331477</v>
      </c>
      <c r="J16061">
        <f>VLOOKUP(B16061,Feuil1!$B$1:$E$46,4,FALSE)</f>
        <v>108.16810298102982</v>
      </c>
      <c r="K16061">
        <v>108.16810298102982</v>
      </c>
    </row>
    <row r="16062" spans="1:11" x14ac:dyDescent="0.3">
      <c r="A16062" t="s">
        <v>1104</v>
      </c>
      <c r="B16062" t="s">
        <v>1085</v>
      </c>
      <c r="C16062" t="s">
        <v>1148</v>
      </c>
      <c r="D16062" t="s">
        <v>1117</v>
      </c>
      <c r="E16062">
        <v>2007</v>
      </c>
      <c r="F16062" t="s">
        <v>1114</v>
      </c>
      <c r="G16062">
        <v>283</v>
      </c>
      <c r="H16062">
        <v>2062</v>
      </c>
      <c r="I16062">
        <v>7.2862190812720851</v>
      </c>
      <c r="J16062">
        <f>VLOOKUP(B16062,Feuil1!$B$1:$E$46,4,FALSE)</f>
        <v>108.16810298102982</v>
      </c>
      <c r="K16062">
        <v>108.16810298102982</v>
      </c>
    </row>
    <row r="16063" spans="1:11" x14ac:dyDescent="0.3">
      <c r="A16063" t="s">
        <v>1104</v>
      </c>
      <c r="B16063" t="s">
        <v>1085</v>
      </c>
      <c r="C16063" t="s">
        <v>1148</v>
      </c>
      <c r="D16063" t="s">
        <v>1116</v>
      </c>
      <c r="E16063">
        <v>2008</v>
      </c>
      <c r="F16063" t="s">
        <v>1114</v>
      </c>
      <c r="G16063">
        <v>490</v>
      </c>
      <c r="H16063">
        <v>3626</v>
      </c>
      <c r="I16063">
        <v>7.4</v>
      </c>
      <c r="J16063">
        <f>VLOOKUP(B16063,Feuil1!$B$1:$E$46,4,FALSE)</f>
        <v>108.16810298102982</v>
      </c>
      <c r="K16063">
        <v>108.16810298102982</v>
      </c>
    </row>
    <row r="16064" spans="1:11" x14ac:dyDescent="0.3">
      <c r="A16064" t="s">
        <v>1104</v>
      </c>
      <c r="B16064" t="s">
        <v>1085</v>
      </c>
      <c r="C16064" t="s">
        <v>1148</v>
      </c>
      <c r="D16064" t="s">
        <v>1115</v>
      </c>
      <c r="E16064">
        <v>2009</v>
      </c>
      <c r="F16064" t="s">
        <v>1114</v>
      </c>
      <c r="G16064">
        <v>604</v>
      </c>
      <c r="H16064">
        <v>4631</v>
      </c>
      <c r="I16064">
        <v>7.6672185430463573</v>
      </c>
      <c r="J16064">
        <f>VLOOKUP(B16064,Feuil1!$B$1:$E$46,4,FALSE)</f>
        <v>108.16810298102982</v>
      </c>
      <c r="K16064">
        <v>108.16810298102982</v>
      </c>
    </row>
    <row r="16065" spans="1:11" x14ac:dyDescent="0.3">
      <c r="A16065" t="s">
        <v>1104</v>
      </c>
      <c r="B16065" t="s">
        <v>1085</v>
      </c>
      <c r="C16065" t="s">
        <v>1148</v>
      </c>
      <c r="D16065" t="s">
        <v>1113</v>
      </c>
      <c r="E16065">
        <v>2010</v>
      </c>
      <c r="F16065" t="s">
        <v>1114</v>
      </c>
      <c r="G16065">
        <v>627</v>
      </c>
      <c r="H16065">
        <v>3979</v>
      </c>
      <c r="I16065">
        <v>6.3460925039872409</v>
      </c>
      <c r="J16065">
        <f>VLOOKUP(B16065,Feuil1!$B$1:$E$46,4,FALSE)</f>
        <v>108.16810298102982</v>
      </c>
      <c r="K16065">
        <v>108.16810298102982</v>
      </c>
    </row>
    <row r="16066" spans="1:11" x14ac:dyDescent="0.3">
      <c r="A16066" t="s">
        <v>1104</v>
      </c>
      <c r="B16066" t="s">
        <v>1085</v>
      </c>
      <c r="C16066" t="s">
        <v>1148</v>
      </c>
      <c r="D16066" t="s">
        <v>1112</v>
      </c>
      <c r="E16066">
        <v>2011</v>
      </c>
      <c r="F16066" t="s">
        <v>1114</v>
      </c>
      <c r="G16066">
        <v>838</v>
      </c>
      <c r="H16066">
        <v>5682</v>
      </c>
      <c r="I16066">
        <v>6.7804295942720767</v>
      </c>
      <c r="J16066">
        <f>VLOOKUP(B16066,Feuil1!$B$1:$E$46,4,FALSE)</f>
        <v>108.16810298102982</v>
      </c>
      <c r="K16066">
        <v>108.16810298102982</v>
      </c>
    </row>
    <row r="16067" spans="1:11" x14ac:dyDescent="0.3">
      <c r="A16067" t="s">
        <v>1104</v>
      </c>
      <c r="B16067" t="s">
        <v>1085</v>
      </c>
      <c r="C16067" t="s">
        <v>1148</v>
      </c>
      <c r="D16067" t="s">
        <v>1111</v>
      </c>
      <c r="E16067">
        <v>2012</v>
      </c>
      <c r="F16067" t="s">
        <v>1114</v>
      </c>
      <c r="G16067">
        <v>839</v>
      </c>
      <c r="H16067">
        <v>8246</v>
      </c>
      <c r="I16067">
        <v>9.828367103694875</v>
      </c>
      <c r="J16067">
        <f>VLOOKUP(B16067,Feuil1!$B$1:$E$46,4,FALSE)</f>
        <v>108.16810298102982</v>
      </c>
      <c r="K16067">
        <v>108.16810298102982</v>
      </c>
    </row>
    <row r="16068" spans="1:11" x14ac:dyDescent="0.3">
      <c r="A16068" t="s">
        <v>1104</v>
      </c>
      <c r="B16068" t="s">
        <v>1085</v>
      </c>
      <c r="C16068" t="s">
        <v>1148</v>
      </c>
      <c r="D16068" t="s">
        <v>1110</v>
      </c>
      <c r="E16068">
        <v>2013</v>
      </c>
      <c r="F16068" t="s">
        <v>1114</v>
      </c>
      <c r="G16068">
        <v>817</v>
      </c>
      <c r="H16068">
        <v>18989</v>
      </c>
      <c r="I16068">
        <v>23.24235006119951</v>
      </c>
      <c r="J16068">
        <f>VLOOKUP(B16068,Feuil1!$B$1:$E$46,4,FALSE)</f>
        <v>108.16810298102982</v>
      </c>
      <c r="K16068">
        <v>108.16810298102982</v>
      </c>
    </row>
    <row r="16069" spans="1:11" x14ac:dyDescent="0.3">
      <c r="A16069" t="s">
        <v>1104</v>
      </c>
      <c r="B16069" t="s">
        <v>1085</v>
      </c>
      <c r="C16069" t="s">
        <v>1148</v>
      </c>
      <c r="D16069" t="s">
        <v>1108</v>
      </c>
      <c r="E16069">
        <v>2015</v>
      </c>
      <c r="F16069" t="s">
        <v>1114</v>
      </c>
      <c r="G16069">
        <v>1278.2</v>
      </c>
      <c r="H16069">
        <v>22383</v>
      </c>
      <c r="I16069">
        <v>17.511344077609138</v>
      </c>
      <c r="J16069">
        <f>VLOOKUP(B16069,Feuil1!$B$1:$E$46,4,FALSE)</f>
        <v>108.16810298102982</v>
      </c>
      <c r="K16069">
        <v>108.16810298102982</v>
      </c>
    </row>
    <row r="16070" spans="1:11" x14ac:dyDescent="0.3">
      <c r="A16070" t="s">
        <v>1104</v>
      </c>
      <c r="B16070" t="s">
        <v>1085</v>
      </c>
      <c r="C16070" t="s">
        <v>1148</v>
      </c>
      <c r="D16070" t="s">
        <v>1107</v>
      </c>
      <c r="E16070">
        <v>2016</v>
      </c>
      <c r="F16070" t="s">
        <v>1114</v>
      </c>
      <c r="G16070">
        <v>1305</v>
      </c>
      <c r="H16070">
        <v>22855.87</v>
      </c>
      <c r="I16070">
        <v>17.514076628352491</v>
      </c>
      <c r="J16070">
        <f>VLOOKUP(B16070,Feuil1!$B$1:$E$46,4,FALSE)</f>
        <v>108.16810298102982</v>
      </c>
      <c r="K16070">
        <v>108.16810298102982</v>
      </c>
    </row>
    <row r="16071" spans="1:11" x14ac:dyDescent="0.3">
      <c r="A16071" t="s">
        <v>1104</v>
      </c>
      <c r="B16071" t="s">
        <v>1085</v>
      </c>
      <c r="C16071" t="s">
        <v>1148</v>
      </c>
      <c r="D16071" t="s">
        <v>1106</v>
      </c>
      <c r="E16071">
        <v>2017</v>
      </c>
      <c r="F16071" t="s">
        <v>1114</v>
      </c>
      <c r="G16071">
        <v>1310</v>
      </c>
      <c r="H16071">
        <v>22942</v>
      </c>
      <c r="I16071">
        <v>17.51297709923664</v>
      </c>
      <c r="J16071">
        <f>VLOOKUP(B16071,Feuil1!$B$1:$E$46,4,FALSE)</f>
        <v>108.16810298102982</v>
      </c>
      <c r="K16071">
        <v>108.16810298102982</v>
      </c>
    </row>
    <row r="16072" spans="1:11" x14ac:dyDescent="0.3">
      <c r="A16072" t="s">
        <v>1104</v>
      </c>
      <c r="B16072" t="s">
        <v>1085</v>
      </c>
      <c r="C16072" t="s">
        <v>1148</v>
      </c>
      <c r="D16072" t="s">
        <v>1105</v>
      </c>
      <c r="E16072">
        <v>2018</v>
      </c>
      <c r="F16072" t="s">
        <v>1114</v>
      </c>
      <c r="G16072">
        <v>1310</v>
      </c>
      <c r="H16072">
        <v>22942</v>
      </c>
      <c r="I16072">
        <v>17.51297709923664</v>
      </c>
      <c r="J16072">
        <f>VLOOKUP(B16072,Feuil1!$B$1:$E$46,4,FALSE)</f>
        <v>108.16810298102982</v>
      </c>
      <c r="K16072">
        <v>108.16810298102982</v>
      </c>
    </row>
    <row r="16073" spans="1:11" x14ac:dyDescent="0.3">
      <c r="A16073" t="s">
        <v>1104</v>
      </c>
      <c r="B16073" t="s">
        <v>1085</v>
      </c>
      <c r="C16073" t="s">
        <v>1148</v>
      </c>
      <c r="D16073" t="s">
        <v>1102</v>
      </c>
      <c r="E16073">
        <v>2019</v>
      </c>
      <c r="F16073" t="s">
        <v>1114</v>
      </c>
      <c r="G16073">
        <v>1332</v>
      </c>
      <c r="H16073">
        <v>23326</v>
      </c>
      <c r="I16073">
        <v>17.512012012012011</v>
      </c>
      <c r="J16073">
        <f>VLOOKUP(B16073,Feuil1!$B$1:$E$46,4,FALSE)</f>
        <v>108.16810298102982</v>
      </c>
      <c r="K16073">
        <v>108.16810298102982</v>
      </c>
    </row>
    <row r="16074" spans="1:11" x14ac:dyDescent="0.3">
      <c r="A16074" t="s">
        <v>1104</v>
      </c>
      <c r="B16074" t="s">
        <v>1085</v>
      </c>
      <c r="C16074" t="s">
        <v>1147</v>
      </c>
      <c r="D16074" t="s">
        <v>1125</v>
      </c>
      <c r="E16074">
        <v>1999</v>
      </c>
      <c r="F16074" t="s">
        <v>1114</v>
      </c>
      <c r="G16074">
        <v>306</v>
      </c>
      <c r="H16074">
        <v>3512</v>
      </c>
      <c r="I16074">
        <v>11.477124183006536</v>
      </c>
      <c r="J16074">
        <f>VLOOKUP(B16074,Feuil1!$B$1:$E$46,4,FALSE)</f>
        <v>108.16810298102982</v>
      </c>
      <c r="K16074">
        <v>108.16810298102982</v>
      </c>
    </row>
    <row r="16075" spans="1:11" x14ac:dyDescent="0.3">
      <c r="A16075" t="s">
        <v>1104</v>
      </c>
      <c r="B16075" t="s">
        <v>1085</v>
      </c>
      <c r="C16075" t="s">
        <v>1146</v>
      </c>
      <c r="D16075" t="s">
        <v>1125</v>
      </c>
      <c r="E16075">
        <v>1999</v>
      </c>
      <c r="F16075" t="s">
        <v>1114</v>
      </c>
      <c r="G16075">
        <v>308</v>
      </c>
      <c r="H16075">
        <v>4233</v>
      </c>
      <c r="I16075">
        <v>13.743506493506494</v>
      </c>
      <c r="J16075">
        <f>VLOOKUP(B16075,Feuil1!$B$1:$E$46,4,FALSE)</f>
        <v>108.16810298102982</v>
      </c>
      <c r="K16075">
        <v>108.16810298102982</v>
      </c>
    </row>
    <row r="16076" spans="1:11" x14ac:dyDescent="0.3">
      <c r="A16076" t="s">
        <v>1104</v>
      </c>
      <c r="B16076" t="s">
        <v>1085</v>
      </c>
      <c r="C16076" t="s">
        <v>1146</v>
      </c>
      <c r="D16076" t="s">
        <v>1124</v>
      </c>
      <c r="E16076">
        <v>2000</v>
      </c>
      <c r="F16076" t="s">
        <v>1114</v>
      </c>
      <c r="G16076">
        <v>255</v>
      </c>
      <c r="H16076">
        <v>3075</v>
      </c>
      <c r="I16076">
        <v>12.058823529411764</v>
      </c>
      <c r="J16076">
        <f>VLOOKUP(B16076,Feuil1!$B$1:$E$46,4,FALSE)</f>
        <v>108.16810298102982</v>
      </c>
      <c r="K16076">
        <v>108.16810298102982</v>
      </c>
    </row>
    <row r="16077" spans="1:11" x14ac:dyDescent="0.3">
      <c r="A16077" t="s">
        <v>1104</v>
      </c>
      <c r="B16077" t="s">
        <v>1085</v>
      </c>
      <c r="C16077" t="s">
        <v>1146</v>
      </c>
      <c r="D16077" t="s">
        <v>1123</v>
      </c>
      <c r="E16077">
        <v>2001</v>
      </c>
      <c r="F16077" t="s">
        <v>1114</v>
      </c>
      <c r="G16077">
        <v>294</v>
      </c>
      <c r="H16077">
        <v>3550</v>
      </c>
      <c r="I16077">
        <v>12.07482993197279</v>
      </c>
      <c r="J16077">
        <f>VLOOKUP(B16077,Feuil1!$B$1:$E$46,4,FALSE)</f>
        <v>108.16810298102982</v>
      </c>
      <c r="K16077">
        <v>108.16810298102982</v>
      </c>
    </row>
    <row r="16078" spans="1:11" x14ac:dyDescent="0.3">
      <c r="A16078" t="s">
        <v>1104</v>
      </c>
      <c r="B16078" t="s">
        <v>1085</v>
      </c>
      <c r="C16078" t="s">
        <v>1146</v>
      </c>
      <c r="D16078" t="s">
        <v>1122</v>
      </c>
      <c r="E16078">
        <v>2002</v>
      </c>
      <c r="F16078" t="s">
        <v>1114</v>
      </c>
      <c r="G16078">
        <v>309</v>
      </c>
      <c r="H16078">
        <v>3583</v>
      </c>
      <c r="I16078">
        <v>11.59546925566343</v>
      </c>
      <c r="J16078">
        <f>VLOOKUP(B16078,Feuil1!$B$1:$E$46,4,FALSE)</f>
        <v>108.16810298102982</v>
      </c>
      <c r="K16078">
        <v>108.16810298102982</v>
      </c>
    </row>
    <row r="16079" spans="1:11" x14ac:dyDescent="0.3">
      <c r="A16079" t="s">
        <v>1104</v>
      </c>
      <c r="B16079" t="s">
        <v>1085</v>
      </c>
      <c r="C16079" t="s">
        <v>1146</v>
      </c>
      <c r="D16079" t="s">
        <v>1121</v>
      </c>
      <c r="E16079">
        <v>2003</v>
      </c>
      <c r="F16079" t="s">
        <v>1114</v>
      </c>
      <c r="G16079">
        <v>458</v>
      </c>
      <c r="H16079">
        <v>5422</v>
      </c>
      <c r="I16079">
        <v>11.838427947598253</v>
      </c>
      <c r="J16079">
        <f>VLOOKUP(B16079,Feuil1!$B$1:$E$46,4,FALSE)</f>
        <v>108.16810298102982</v>
      </c>
      <c r="K16079">
        <v>108.16810298102982</v>
      </c>
    </row>
    <row r="16080" spans="1:11" x14ac:dyDescent="0.3">
      <c r="A16080" t="s">
        <v>1104</v>
      </c>
      <c r="B16080" t="s">
        <v>1085</v>
      </c>
      <c r="C16080" t="s">
        <v>1146</v>
      </c>
      <c r="D16080" t="s">
        <v>1120</v>
      </c>
      <c r="E16080">
        <v>2004</v>
      </c>
      <c r="F16080" t="s">
        <v>1114</v>
      </c>
      <c r="G16080">
        <v>452</v>
      </c>
      <c r="H16080">
        <v>6233</v>
      </c>
      <c r="I16080">
        <v>13.789823008849558</v>
      </c>
      <c r="J16080">
        <f>VLOOKUP(B16080,Feuil1!$B$1:$E$46,4,FALSE)</f>
        <v>108.16810298102982</v>
      </c>
      <c r="K16080">
        <v>108.16810298102982</v>
      </c>
    </row>
    <row r="16081" spans="1:11" x14ac:dyDescent="0.3">
      <c r="A16081" t="s">
        <v>1104</v>
      </c>
      <c r="B16081" t="s">
        <v>1085</v>
      </c>
      <c r="C16081" t="s">
        <v>1146</v>
      </c>
      <c r="D16081" t="s">
        <v>1119</v>
      </c>
      <c r="E16081">
        <v>2005</v>
      </c>
      <c r="F16081" t="s">
        <v>1114</v>
      </c>
      <c r="G16081">
        <v>542</v>
      </c>
      <c r="H16081">
        <v>7227</v>
      </c>
      <c r="I16081">
        <v>13.333948339483396</v>
      </c>
      <c r="J16081">
        <f>VLOOKUP(B16081,Feuil1!$B$1:$E$46,4,FALSE)</f>
        <v>108.16810298102982</v>
      </c>
      <c r="K16081">
        <v>108.16810298102982</v>
      </c>
    </row>
    <row r="16082" spans="1:11" x14ac:dyDescent="0.3">
      <c r="A16082" t="s">
        <v>1104</v>
      </c>
      <c r="B16082" t="s">
        <v>1085</v>
      </c>
      <c r="C16082" t="s">
        <v>1146</v>
      </c>
      <c r="D16082" t="s">
        <v>1118</v>
      </c>
      <c r="E16082">
        <v>2006</v>
      </c>
      <c r="F16082" t="s">
        <v>1114</v>
      </c>
      <c r="G16082">
        <v>490</v>
      </c>
      <c r="H16082">
        <v>7665</v>
      </c>
      <c r="I16082">
        <v>15.642857142857142</v>
      </c>
      <c r="J16082">
        <f>VLOOKUP(B16082,Feuil1!$B$1:$E$46,4,FALSE)</f>
        <v>108.16810298102982</v>
      </c>
      <c r="K16082">
        <v>108.16810298102982</v>
      </c>
    </row>
    <row r="16083" spans="1:11" x14ac:dyDescent="0.3">
      <c r="A16083" t="s">
        <v>1104</v>
      </c>
      <c r="B16083" t="s">
        <v>1085</v>
      </c>
      <c r="C16083" t="s">
        <v>1146</v>
      </c>
      <c r="D16083" t="s">
        <v>1117</v>
      </c>
      <c r="E16083">
        <v>2007</v>
      </c>
      <c r="F16083" t="s">
        <v>1114</v>
      </c>
      <c r="G16083">
        <v>396</v>
      </c>
      <c r="H16083">
        <v>4594</v>
      </c>
      <c r="I16083">
        <v>11.6010101010101</v>
      </c>
      <c r="J16083">
        <f>VLOOKUP(B16083,Feuil1!$B$1:$E$46,4,FALSE)</f>
        <v>108.16810298102982</v>
      </c>
      <c r="K16083">
        <v>108.16810298102982</v>
      </c>
    </row>
    <row r="16084" spans="1:11" x14ac:dyDescent="0.3">
      <c r="A16084" t="s">
        <v>1104</v>
      </c>
      <c r="B16084" t="s">
        <v>1085</v>
      </c>
      <c r="C16084" t="s">
        <v>1146</v>
      </c>
      <c r="D16084" t="s">
        <v>1116</v>
      </c>
      <c r="E16084">
        <v>2008</v>
      </c>
      <c r="F16084" t="s">
        <v>1114</v>
      </c>
      <c r="G16084">
        <v>395</v>
      </c>
      <c r="H16084">
        <v>4652</v>
      </c>
      <c r="I16084">
        <v>11.777215189873418</v>
      </c>
      <c r="J16084">
        <f>VLOOKUP(B16084,Feuil1!$B$1:$E$46,4,FALSE)</f>
        <v>108.16810298102982</v>
      </c>
      <c r="K16084">
        <v>108.16810298102982</v>
      </c>
    </row>
    <row r="16085" spans="1:11" x14ac:dyDescent="0.3">
      <c r="A16085" t="s">
        <v>1104</v>
      </c>
      <c r="B16085" t="s">
        <v>1085</v>
      </c>
      <c r="C16085" t="s">
        <v>1146</v>
      </c>
      <c r="D16085" t="s">
        <v>1115</v>
      </c>
      <c r="E16085">
        <v>2009</v>
      </c>
      <c r="F16085" t="s">
        <v>1114</v>
      </c>
      <c r="G16085">
        <v>452</v>
      </c>
      <c r="H16085">
        <v>6433</v>
      </c>
      <c r="I16085">
        <v>14.232300884955752</v>
      </c>
      <c r="J16085">
        <f>VLOOKUP(B16085,Feuil1!$B$1:$E$46,4,FALSE)</f>
        <v>108.16810298102982</v>
      </c>
      <c r="K16085">
        <v>108.16810298102982</v>
      </c>
    </row>
    <row r="16086" spans="1:11" x14ac:dyDescent="0.3">
      <c r="A16086" t="s">
        <v>1104</v>
      </c>
      <c r="B16086" t="s">
        <v>1085</v>
      </c>
      <c r="C16086" t="s">
        <v>1146</v>
      </c>
      <c r="D16086" t="s">
        <v>1113</v>
      </c>
      <c r="E16086">
        <v>2010</v>
      </c>
      <c r="F16086" t="s">
        <v>1114</v>
      </c>
      <c r="G16086">
        <v>395</v>
      </c>
      <c r="H16086">
        <v>5620</v>
      </c>
      <c r="I16086">
        <v>14.227848101265822</v>
      </c>
      <c r="J16086">
        <f>VLOOKUP(B16086,Feuil1!$B$1:$E$46,4,FALSE)</f>
        <v>108.16810298102982</v>
      </c>
      <c r="K16086">
        <v>108.16810298102982</v>
      </c>
    </row>
    <row r="16087" spans="1:11" x14ac:dyDescent="0.3">
      <c r="A16087" t="s">
        <v>1104</v>
      </c>
      <c r="B16087" t="s">
        <v>1085</v>
      </c>
      <c r="C16087" t="s">
        <v>1146</v>
      </c>
      <c r="D16087" t="s">
        <v>1112</v>
      </c>
      <c r="E16087">
        <v>2011</v>
      </c>
      <c r="F16087" t="s">
        <v>1114</v>
      </c>
      <c r="G16087">
        <v>452</v>
      </c>
      <c r="H16087">
        <v>9373</v>
      </c>
      <c r="I16087">
        <v>20.736725663716815</v>
      </c>
      <c r="J16087">
        <f>VLOOKUP(B16087,Feuil1!$B$1:$E$46,4,FALSE)</f>
        <v>108.16810298102982</v>
      </c>
      <c r="K16087">
        <v>108.16810298102982</v>
      </c>
    </row>
    <row r="16088" spans="1:11" x14ac:dyDescent="0.3">
      <c r="A16088" t="s">
        <v>1104</v>
      </c>
      <c r="B16088" t="s">
        <v>1085</v>
      </c>
      <c r="C16088" t="s">
        <v>1146</v>
      </c>
      <c r="D16088" t="s">
        <v>1111</v>
      </c>
      <c r="E16088">
        <v>2012</v>
      </c>
      <c r="F16088" t="s">
        <v>1114</v>
      </c>
      <c r="G16088">
        <v>585</v>
      </c>
      <c r="H16088">
        <v>9368</v>
      </c>
      <c r="I16088">
        <v>16.013675213675214</v>
      </c>
      <c r="J16088">
        <f>VLOOKUP(B16088,Feuil1!$B$1:$E$46,4,FALSE)</f>
        <v>108.16810298102982</v>
      </c>
      <c r="K16088">
        <v>108.16810298102982</v>
      </c>
    </row>
    <row r="16089" spans="1:11" x14ac:dyDescent="0.3">
      <c r="A16089" t="s">
        <v>1104</v>
      </c>
      <c r="B16089" t="s">
        <v>1085</v>
      </c>
      <c r="C16089" t="s">
        <v>1146</v>
      </c>
      <c r="D16089" t="s">
        <v>1110</v>
      </c>
      <c r="E16089">
        <v>2013</v>
      </c>
      <c r="F16089" t="s">
        <v>1114</v>
      </c>
      <c r="G16089">
        <v>558</v>
      </c>
      <c r="H16089">
        <v>8943</v>
      </c>
      <c r="I16089">
        <v>16.026881720430108</v>
      </c>
      <c r="J16089">
        <f>VLOOKUP(B16089,Feuil1!$B$1:$E$46,4,FALSE)</f>
        <v>108.16810298102982</v>
      </c>
      <c r="K16089">
        <v>108.16810298102982</v>
      </c>
    </row>
    <row r="16090" spans="1:11" x14ac:dyDescent="0.3">
      <c r="A16090" t="s">
        <v>1104</v>
      </c>
      <c r="B16090" t="s">
        <v>1085</v>
      </c>
      <c r="C16090" t="s">
        <v>1146</v>
      </c>
      <c r="D16090" t="s">
        <v>1108</v>
      </c>
      <c r="E16090">
        <v>2015</v>
      </c>
      <c r="F16090" t="s">
        <v>1114</v>
      </c>
      <c r="G16090">
        <v>678</v>
      </c>
      <c r="H16090">
        <v>16450</v>
      </c>
      <c r="I16090">
        <v>24.262536873156343</v>
      </c>
      <c r="J16090">
        <f>VLOOKUP(B16090,Feuil1!$B$1:$E$46,4,FALSE)</f>
        <v>108.16810298102982</v>
      </c>
      <c r="K16090">
        <v>108.16810298102982</v>
      </c>
    </row>
    <row r="16091" spans="1:11" x14ac:dyDescent="0.3">
      <c r="A16091" t="s">
        <v>1104</v>
      </c>
      <c r="B16091" t="s">
        <v>1085</v>
      </c>
      <c r="C16091" t="s">
        <v>1146</v>
      </c>
      <c r="D16091" t="s">
        <v>1107</v>
      </c>
      <c r="E16091">
        <v>2016</v>
      </c>
      <c r="F16091" t="s">
        <v>1114</v>
      </c>
      <c r="G16091">
        <v>470</v>
      </c>
      <c r="H16091">
        <v>12300</v>
      </c>
      <c r="I16091">
        <v>26.170212765957448</v>
      </c>
      <c r="J16091">
        <f>VLOOKUP(B16091,Feuil1!$B$1:$E$46,4,FALSE)</f>
        <v>108.16810298102982</v>
      </c>
      <c r="K16091">
        <v>108.16810298102982</v>
      </c>
    </row>
    <row r="16092" spans="1:11" x14ac:dyDescent="0.3">
      <c r="A16092" t="s">
        <v>1104</v>
      </c>
      <c r="B16092" t="s">
        <v>1085</v>
      </c>
      <c r="C16092" t="s">
        <v>1146</v>
      </c>
      <c r="D16092" t="s">
        <v>1106</v>
      </c>
      <c r="E16092">
        <v>2017</v>
      </c>
      <c r="F16092" t="s">
        <v>1114</v>
      </c>
      <c r="G16092">
        <v>510</v>
      </c>
      <c r="H16092">
        <v>12600</v>
      </c>
      <c r="I16092">
        <v>24.705882352941178</v>
      </c>
      <c r="J16092">
        <f>VLOOKUP(B16092,Feuil1!$B$1:$E$46,4,FALSE)</f>
        <v>108.16810298102982</v>
      </c>
      <c r="K16092">
        <v>108.16810298102982</v>
      </c>
    </row>
    <row r="16093" spans="1:11" x14ac:dyDescent="0.3">
      <c r="A16093" t="s">
        <v>1104</v>
      </c>
      <c r="B16093" t="s">
        <v>1085</v>
      </c>
      <c r="C16093" t="s">
        <v>1146</v>
      </c>
      <c r="D16093" t="s">
        <v>1105</v>
      </c>
      <c r="E16093">
        <v>2018</v>
      </c>
      <c r="F16093" t="s">
        <v>1114</v>
      </c>
      <c r="G16093">
        <v>540</v>
      </c>
      <c r="H16093">
        <v>13284</v>
      </c>
      <c r="I16093">
        <v>24.6</v>
      </c>
      <c r="J16093">
        <f>VLOOKUP(B16093,Feuil1!$B$1:$E$46,4,FALSE)</f>
        <v>108.16810298102982</v>
      </c>
      <c r="K16093">
        <v>108.16810298102982</v>
      </c>
    </row>
    <row r="16094" spans="1:11" x14ac:dyDescent="0.3">
      <c r="A16094" t="s">
        <v>1104</v>
      </c>
      <c r="B16094" t="s">
        <v>1085</v>
      </c>
      <c r="C16094" t="s">
        <v>1146</v>
      </c>
      <c r="D16094" t="s">
        <v>1102</v>
      </c>
      <c r="E16094">
        <v>2019</v>
      </c>
      <c r="F16094" t="s">
        <v>1114</v>
      </c>
      <c r="G16094">
        <v>546</v>
      </c>
      <c r="H16094">
        <v>13377</v>
      </c>
      <c r="I16094">
        <v>24.5</v>
      </c>
      <c r="J16094">
        <f>VLOOKUP(B16094,Feuil1!$B$1:$E$46,4,FALSE)</f>
        <v>108.16810298102982</v>
      </c>
      <c r="K16094">
        <v>108.16810298102982</v>
      </c>
    </row>
    <row r="16095" spans="1:11" x14ac:dyDescent="0.3">
      <c r="A16095" t="s">
        <v>1104</v>
      </c>
      <c r="B16095" t="s">
        <v>1085</v>
      </c>
      <c r="C16095" t="s">
        <v>1145</v>
      </c>
      <c r="D16095" t="s">
        <v>1125</v>
      </c>
      <c r="E16095">
        <v>1999</v>
      </c>
      <c r="F16095" t="s">
        <v>1114</v>
      </c>
      <c r="G16095">
        <v>395</v>
      </c>
      <c r="H16095">
        <v>6946</v>
      </c>
      <c r="I16095">
        <v>17.58481012658228</v>
      </c>
      <c r="J16095">
        <f>VLOOKUP(B16095,Feuil1!$B$1:$E$46,4,FALSE)</f>
        <v>108.16810298102982</v>
      </c>
      <c r="K16095">
        <v>108.16810298102982</v>
      </c>
    </row>
    <row r="16096" spans="1:11" x14ac:dyDescent="0.3">
      <c r="A16096" t="s">
        <v>1104</v>
      </c>
      <c r="B16096" t="s">
        <v>1085</v>
      </c>
      <c r="C16096" t="s">
        <v>1145</v>
      </c>
      <c r="D16096" t="s">
        <v>1124</v>
      </c>
      <c r="E16096">
        <v>2000</v>
      </c>
      <c r="F16096" t="s">
        <v>1114</v>
      </c>
      <c r="G16096">
        <v>438</v>
      </c>
      <c r="H16096">
        <v>4505</v>
      </c>
      <c r="I16096">
        <v>10.285388127853881</v>
      </c>
      <c r="J16096">
        <f>VLOOKUP(B16096,Feuil1!$B$1:$E$46,4,FALSE)</f>
        <v>108.16810298102982</v>
      </c>
      <c r="K16096">
        <v>108.16810298102982</v>
      </c>
    </row>
    <row r="16097" spans="1:11" x14ac:dyDescent="0.3">
      <c r="A16097" t="s">
        <v>1104</v>
      </c>
      <c r="B16097" t="s">
        <v>1085</v>
      </c>
      <c r="C16097" t="s">
        <v>1145</v>
      </c>
      <c r="D16097" t="s">
        <v>1123</v>
      </c>
      <c r="E16097">
        <v>2001</v>
      </c>
      <c r="F16097" t="s">
        <v>1114</v>
      </c>
      <c r="G16097">
        <v>716</v>
      </c>
      <c r="H16097">
        <v>6084</v>
      </c>
      <c r="I16097">
        <v>8.4972067039106154</v>
      </c>
      <c r="J16097">
        <f>VLOOKUP(B16097,Feuil1!$B$1:$E$46,4,FALSE)</f>
        <v>108.16810298102982</v>
      </c>
      <c r="K16097">
        <v>108.16810298102982</v>
      </c>
    </row>
    <row r="16098" spans="1:11" x14ac:dyDescent="0.3">
      <c r="A16098" t="s">
        <v>1104</v>
      </c>
      <c r="B16098" t="s">
        <v>1085</v>
      </c>
      <c r="C16098" t="s">
        <v>1145</v>
      </c>
      <c r="D16098" t="s">
        <v>1122</v>
      </c>
      <c r="E16098">
        <v>2002</v>
      </c>
      <c r="F16098" t="s">
        <v>1114</v>
      </c>
      <c r="G16098">
        <v>496</v>
      </c>
      <c r="H16098">
        <v>4125</v>
      </c>
      <c r="I16098">
        <v>8.316532258064516</v>
      </c>
      <c r="J16098">
        <f>VLOOKUP(B16098,Feuil1!$B$1:$E$46,4,FALSE)</f>
        <v>108.16810298102982</v>
      </c>
      <c r="K16098">
        <v>108.16810298102982</v>
      </c>
    </row>
    <row r="16099" spans="1:11" x14ac:dyDescent="0.3">
      <c r="A16099" t="s">
        <v>1104</v>
      </c>
      <c r="B16099" t="s">
        <v>1085</v>
      </c>
      <c r="C16099" t="s">
        <v>1145</v>
      </c>
      <c r="D16099" t="s">
        <v>1121</v>
      </c>
      <c r="E16099">
        <v>2003</v>
      </c>
      <c r="F16099" t="s">
        <v>1114</v>
      </c>
      <c r="G16099">
        <v>1080</v>
      </c>
      <c r="H16099">
        <v>11580</v>
      </c>
      <c r="I16099">
        <v>10.722222222222221</v>
      </c>
      <c r="J16099">
        <f>VLOOKUP(B16099,Feuil1!$B$1:$E$46,4,FALSE)</f>
        <v>108.16810298102982</v>
      </c>
      <c r="K16099">
        <v>108.16810298102982</v>
      </c>
    </row>
    <row r="16100" spans="1:11" x14ac:dyDescent="0.3">
      <c r="A16100" t="s">
        <v>1104</v>
      </c>
      <c r="B16100" t="s">
        <v>1085</v>
      </c>
      <c r="C16100" t="s">
        <v>1145</v>
      </c>
      <c r="D16100" t="s">
        <v>1120</v>
      </c>
      <c r="E16100">
        <v>2004</v>
      </c>
      <c r="F16100" t="s">
        <v>1114</v>
      </c>
      <c r="G16100">
        <v>1367</v>
      </c>
      <c r="H16100">
        <v>17772</v>
      </c>
      <c r="I16100">
        <v>13.000731528895392</v>
      </c>
      <c r="J16100">
        <f>VLOOKUP(B16100,Feuil1!$B$1:$E$46,4,FALSE)</f>
        <v>108.16810298102982</v>
      </c>
      <c r="K16100">
        <v>108.16810298102982</v>
      </c>
    </row>
    <row r="16101" spans="1:11" x14ac:dyDescent="0.3">
      <c r="A16101" t="s">
        <v>1104</v>
      </c>
      <c r="B16101" t="s">
        <v>1085</v>
      </c>
      <c r="C16101" t="s">
        <v>1145</v>
      </c>
      <c r="D16101" t="s">
        <v>1119</v>
      </c>
      <c r="E16101">
        <v>2005</v>
      </c>
      <c r="F16101" t="s">
        <v>1114</v>
      </c>
      <c r="G16101">
        <v>1216</v>
      </c>
      <c r="H16101">
        <v>14063</v>
      </c>
      <c r="I16101">
        <v>11.564967105263158</v>
      </c>
      <c r="J16101">
        <f>VLOOKUP(B16101,Feuil1!$B$1:$E$46,4,FALSE)</f>
        <v>108.16810298102982</v>
      </c>
      <c r="K16101">
        <v>108.16810298102982</v>
      </c>
    </row>
    <row r="16102" spans="1:11" x14ac:dyDescent="0.3">
      <c r="A16102" t="s">
        <v>1104</v>
      </c>
      <c r="B16102" t="s">
        <v>1085</v>
      </c>
      <c r="C16102" t="s">
        <v>1145</v>
      </c>
      <c r="D16102" t="s">
        <v>1118</v>
      </c>
      <c r="E16102">
        <v>2006</v>
      </c>
      <c r="F16102" t="s">
        <v>1114</v>
      </c>
      <c r="G16102">
        <v>1407</v>
      </c>
      <c r="H16102">
        <v>17059</v>
      </c>
      <c r="I16102">
        <v>12.124378109452737</v>
      </c>
      <c r="J16102">
        <f>VLOOKUP(B16102,Feuil1!$B$1:$E$46,4,FALSE)</f>
        <v>108.16810298102982</v>
      </c>
      <c r="K16102">
        <v>108.16810298102982</v>
      </c>
    </row>
    <row r="16103" spans="1:11" x14ac:dyDescent="0.3">
      <c r="A16103" t="s">
        <v>1104</v>
      </c>
      <c r="B16103" t="s">
        <v>1085</v>
      </c>
      <c r="C16103" t="s">
        <v>1145</v>
      </c>
      <c r="D16103" t="s">
        <v>1117</v>
      </c>
      <c r="E16103">
        <v>2007</v>
      </c>
      <c r="F16103" t="s">
        <v>1114</v>
      </c>
      <c r="G16103">
        <v>1568</v>
      </c>
      <c r="H16103">
        <v>16447</v>
      </c>
      <c r="I16103">
        <v>10.489158163265307</v>
      </c>
      <c r="J16103">
        <f>VLOOKUP(B16103,Feuil1!$B$1:$E$46,4,FALSE)</f>
        <v>108.16810298102982</v>
      </c>
      <c r="K16103">
        <v>108.16810298102982</v>
      </c>
    </row>
    <row r="16104" spans="1:11" x14ac:dyDescent="0.3">
      <c r="A16104" t="s">
        <v>1104</v>
      </c>
      <c r="B16104" t="s">
        <v>1085</v>
      </c>
      <c r="C16104" t="s">
        <v>1145</v>
      </c>
      <c r="D16104" t="s">
        <v>1116</v>
      </c>
      <c r="E16104">
        <v>2008</v>
      </c>
      <c r="F16104" t="s">
        <v>1114</v>
      </c>
      <c r="G16104">
        <v>1412</v>
      </c>
      <c r="H16104">
        <v>15437</v>
      </c>
      <c r="I16104">
        <v>10.932719546742209</v>
      </c>
      <c r="J16104">
        <f>VLOOKUP(B16104,Feuil1!$B$1:$E$46,4,FALSE)</f>
        <v>108.16810298102982</v>
      </c>
      <c r="K16104">
        <v>108.16810298102982</v>
      </c>
    </row>
    <row r="16105" spans="1:11" x14ac:dyDescent="0.3">
      <c r="A16105" t="s">
        <v>1104</v>
      </c>
      <c r="B16105" t="s">
        <v>1085</v>
      </c>
      <c r="C16105" t="s">
        <v>1145</v>
      </c>
      <c r="D16105" t="s">
        <v>1115</v>
      </c>
      <c r="E16105">
        <v>2009</v>
      </c>
      <c r="F16105" t="s">
        <v>1114</v>
      </c>
      <c r="G16105">
        <v>1822</v>
      </c>
      <c r="H16105">
        <v>21458</v>
      </c>
      <c r="I16105">
        <v>11.777167947310648</v>
      </c>
      <c r="J16105">
        <f>VLOOKUP(B16105,Feuil1!$B$1:$E$46,4,FALSE)</f>
        <v>108.16810298102982</v>
      </c>
      <c r="K16105">
        <v>108.16810298102982</v>
      </c>
    </row>
    <row r="16106" spans="1:11" x14ac:dyDescent="0.3">
      <c r="A16106" t="s">
        <v>1104</v>
      </c>
      <c r="B16106" t="s">
        <v>1085</v>
      </c>
      <c r="C16106" t="s">
        <v>1145</v>
      </c>
      <c r="D16106" t="s">
        <v>1113</v>
      </c>
      <c r="E16106">
        <v>2010</v>
      </c>
      <c r="F16106" t="s">
        <v>1114</v>
      </c>
      <c r="G16106">
        <v>1799</v>
      </c>
      <c r="H16106">
        <v>24856</v>
      </c>
      <c r="I16106">
        <v>13.816564758199</v>
      </c>
      <c r="J16106">
        <f>VLOOKUP(B16106,Feuil1!$B$1:$E$46,4,FALSE)</f>
        <v>108.16810298102982</v>
      </c>
      <c r="K16106">
        <v>108.16810298102982</v>
      </c>
    </row>
    <row r="16107" spans="1:11" x14ac:dyDescent="0.3">
      <c r="A16107" t="s">
        <v>1104</v>
      </c>
      <c r="B16107" t="s">
        <v>1085</v>
      </c>
      <c r="C16107" t="s">
        <v>1145</v>
      </c>
      <c r="D16107" t="s">
        <v>1112</v>
      </c>
      <c r="E16107">
        <v>2011</v>
      </c>
      <c r="F16107" t="s">
        <v>1114</v>
      </c>
      <c r="G16107">
        <v>2332</v>
      </c>
      <c r="H16107">
        <v>36724</v>
      </c>
      <c r="I16107">
        <v>15.747855917667238</v>
      </c>
      <c r="J16107">
        <f>VLOOKUP(B16107,Feuil1!$B$1:$E$46,4,FALSE)</f>
        <v>108.16810298102982</v>
      </c>
      <c r="K16107">
        <v>108.16810298102982</v>
      </c>
    </row>
    <row r="16108" spans="1:11" x14ac:dyDescent="0.3">
      <c r="A16108" t="s">
        <v>1104</v>
      </c>
      <c r="B16108" t="s">
        <v>1085</v>
      </c>
      <c r="C16108" t="s">
        <v>1145</v>
      </c>
      <c r="D16108" t="s">
        <v>1111</v>
      </c>
      <c r="E16108">
        <v>2012</v>
      </c>
      <c r="F16108" t="s">
        <v>1114</v>
      </c>
      <c r="G16108">
        <v>2384</v>
      </c>
      <c r="H16108">
        <v>46594</v>
      </c>
      <c r="I16108">
        <v>19.544463087248321</v>
      </c>
      <c r="J16108">
        <f>VLOOKUP(B16108,Feuil1!$B$1:$E$46,4,FALSE)</f>
        <v>108.16810298102982</v>
      </c>
      <c r="K16108">
        <v>108.16810298102982</v>
      </c>
    </row>
    <row r="16109" spans="1:11" x14ac:dyDescent="0.3">
      <c r="A16109" t="s">
        <v>1104</v>
      </c>
      <c r="B16109" t="s">
        <v>1085</v>
      </c>
      <c r="C16109" t="s">
        <v>1145</v>
      </c>
      <c r="D16109" t="s">
        <v>1110</v>
      </c>
      <c r="E16109">
        <v>2013</v>
      </c>
      <c r="F16109" t="s">
        <v>1114</v>
      </c>
      <c r="G16109">
        <v>2682</v>
      </c>
      <c r="H16109">
        <v>36514</v>
      </c>
      <c r="I16109">
        <v>13.614466815809097</v>
      </c>
      <c r="J16109">
        <f>VLOOKUP(B16109,Feuil1!$B$1:$E$46,4,FALSE)</f>
        <v>108.16810298102982</v>
      </c>
      <c r="K16109">
        <v>108.16810298102982</v>
      </c>
    </row>
    <row r="16110" spans="1:11" x14ac:dyDescent="0.3">
      <c r="A16110" t="s">
        <v>1104</v>
      </c>
      <c r="B16110" t="s">
        <v>1085</v>
      </c>
      <c r="C16110" t="s">
        <v>1145</v>
      </c>
      <c r="D16110" t="s">
        <v>1108</v>
      </c>
      <c r="E16110">
        <v>2015</v>
      </c>
      <c r="F16110" t="s">
        <v>1114</v>
      </c>
      <c r="G16110">
        <v>7675</v>
      </c>
      <c r="H16110">
        <v>118880</v>
      </c>
      <c r="I16110">
        <v>15.489250814332248</v>
      </c>
      <c r="J16110">
        <f>VLOOKUP(B16110,Feuil1!$B$1:$E$46,4,FALSE)</f>
        <v>108.16810298102982</v>
      </c>
      <c r="K16110">
        <v>108.16810298102982</v>
      </c>
    </row>
    <row r="16111" spans="1:11" x14ac:dyDescent="0.3">
      <c r="A16111" t="s">
        <v>1104</v>
      </c>
      <c r="B16111" t="s">
        <v>1085</v>
      </c>
      <c r="C16111" t="s">
        <v>1145</v>
      </c>
      <c r="D16111" t="s">
        <v>1107</v>
      </c>
      <c r="E16111">
        <v>2016</v>
      </c>
      <c r="F16111" t="s">
        <v>1114</v>
      </c>
      <c r="G16111">
        <v>5050</v>
      </c>
      <c r="H16111">
        <v>102010</v>
      </c>
      <c r="I16111">
        <v>20.2</v>
      </c>
      <c r="J16111">
        <f>VLOOKUP(B16111,Feuil1!$B$1:$E$46,4,FALSE)</f>
        <v>108.16810298102982</v>
      </c>
      <c r="K16111">
        <v>108.16810298102982</v>
      </c>
    </row>
    <row r="16112" spans="1:11" x14ac:dyDescent="0.3">
      <c r="A16112" t="s">
        <v>1104</v>
      </c>
      <c r="B16112" t="s">
        <v>1085</v>
      </c>
      <c r="C16112" t="s">
        <v>1145</v>
      </c>
      <c r="D16112" t="s">
        <v>1106</v>
      </c>
      <c r="E16112">
        <v>2017</v>
      </c>
      <c r="F16112" t="s">
        <v>1114</v>
      </c>
      <c r="G16112">
        <v>5468</v>
      </c>
      <c r="H16112">
        <v>110454</v>
      </c>
      <c r="I16112">
        <v>20.200073152889541</v>
      </c>
      <c r="J16112">
        <f>VLOOKUP(B16112,Feuil1!$B$1:$E$46,4,FALSE)</f>
        <v>108.16810298102982</v>
      </c>
      <c r="K16112">
        <v>108.16810298102982</v>
      </c>
    </row>
    <row r="16113" spans="1:11" x14ac:dyDescent="0.3">
      <c r="A16113" t="s">
        <v>1104</v>
      </c>
      <c r="B16113" t="s">
        <v>1085</v>
      </c>
      <c r="C16113" t="s">
        <v>1145</v>
      </c>
      <c r="D16113" t="s">
        <v>1105</v>
      </c>
      <c r="E16113">
        <v>2018</v>
      </c>
      <c r="F16113" t="s">
        <v>1114</v>
      </c>
      <c r="G16113">
        <v>5788</v>
      </c>
      <c r="H16113">
        <v>116918</v>
      </c>
      <c r="I16113">
        <v>20.200069108500344</v>
      </c>
      <c r="J16113">
        <f>VLOOKUP(B16113,Feuil1!$B$1:$E$46,4,FALSE)</f>
        <v>108.16810298102982</v>
      </c>
      <c r="K16113">
        <v>108.16810298102982</v>
      </c>
    </row>
    <row r="16114" spans="1:11" x14ac:dyDescent="0.3">
      <c r="A16114" t="s">
        <v>1104</v>
      </c>
      <c r="B16114" t="s">
        <v>1085</v>
      </c>
      <c r="C16114" t="s">
        <v>1145</v>
      </c>
      <c r="D16114" t="s">
        <v>1102</v>
      </c>
      <c r="E16114">
        <v>2019</v>
      </c>
      <c r="F16114" t="s">
        <v>1114</v>
      </c>
      <c r="G16114">
        <v>9537</v>
      </c>
      <c r="H16114">
        <v>192647</v>
      </c>
      <c r="I16114">
        <v>20.199958058089546</v>
      </c>
      <c r="J16114">
        <f>VLOOKUP(B16114,Feuil1!$B$1:$E$46,4,FALSE)</f>
        <v>108.16810298102982</v>
      </c>
      <c r="K16114">
        <v>108.16810298102982</v>
      </c>
    </row>
    <row r="16115" spans="1:11" x14ac:dyDescent="0.3">
      <c r="A16115" t="s">
        <v>1104</v>
      </c>
      <c r="B16115" t="s">
        <v>1085</v>
      </c>
      <c r="C16115" t="s">
        <v>1144</v>
      </c>
      <c r="D16115" t="s">
        <v>1125</v>
      </c>
      <c r="E16115">
        <v>1999</v>
      </c>
      <c r="F16115" t="s">
        <v>1114</v>
      </c>
      <c r="G16115">
        <v>269</v>
      </c>
      <c r="H16115">
        <v>2774</v>
      </c>
      <c r="I16115">
        <v>10.312267657992566</v>
      </c>
      <c r="J16115">
        <f>VLOOKUP(B16115,Feuil1!$B$1:$E$46,4,FALSE)</f>
        <v>108.16810298102982</v>
      </c>
      <c r="K16115">
        <v>108.16810298102982</v>
      </c>
    </row>
    <row r="16116" spans="1:11" x14ac:dyDescent="0.3">
      <c r="A16116" t="s">
        <v>1104</v>
      </c>
      <c r="B16116" t="s">
        <v>1085</v>
      </c>
      <c r="C16116" t="s">
        <v>1143</v>
      </c>
      <c r="D16116" t="s">
        <v>1125</v>
      </c>
      <c r="E16116">
        <v>1999</v>
      </c>
      <c r="F16116" t="s">
        <v>1114</v>
      </c>
      <c r="G16116">
        <v>1345</v>
      </c>
      <c r="H16116">
        <v>32363</v>
      </c>
      <c r="I16116">
        <v>24.06171003717472</v>
      </c>
      <c r="J16116">
        <f>VLOOKUP(B16116,Feuil1!$B$1:$E$46,4,FALSE)</f>
        <v>108.16810298102982</v>
      </c>
      <c r="K16116">
        <v>108.16810298102982</v>
      </c>
    </row>
    <row r="16117" spans="1:11" x14ac:dyDescent="0.3">
      <c r="A16117" t="s">
        <v>1104</v>
      </c>
      <c r="B16117" t="s">
        <v>1085</v>
      </c>
      <c r="C16117" t="s">
        <v>1143</v>
      </c>
      <c r="D16117" t="s">
        <v>1124</v>
      </c>
      <c r="E16117">
        <v>2000</v>
      </c>
      <c r="F16117" t="s">
        <v>1114</v>
      </c>
      <c r="G16117">
        <v>538</v>
      </c>
      <c r="H16117">
        <v>14459</v>
      </c>
      <c r="I16117">
        <v>26.875464684014869</v>
      </c>
      <c r="J16117">
        <f>VLOOKUP(B16117,Feuil1!$B$1:$E$46,4,FALSE)</f>
        <v>108.16810298102982</v>
      </c>
      <c r="K16117">
        <v>108.16810298102982</v>
      </c>
    </row>
    <row r="16118" spans="1:11" x14ac:dyDescent="0.3">
      <c r="A16118" t="s">
        <v>1104</v>
      </c>
      <c r="B16118" t="s">
        <v>1085</v>
      </c>
      <c r="C16118" t="s">
        <v>1143</v>
      </c>
      <c r="D16118" t="s">
        <v>1123</v>
      </c>
      <c r="E16118">
        <v>2001</v>
      </c>
      <c r="F16118" t="s">
        <v>1114</v>
      </c>
      <c r="G16118">
        <v>522</v>
      </c>
      <c r="H16118">
        <v>14040</v>
      </c>
      <c r="I16118">
        <v>26.896551724137932</v>
      </c>
      <c r="J16118">
        <f>VLOOKUP(B16118,Feuil1!$B$1:$E$46,4,FALSE)</f>
        <v>108.16810298102982</v>
      </c>
      <c r="K16118">
        <v>108.16810298102982</v>
      </c>
    </row>
    <row r="16119" spans="1:11" x14ac:dyDescent="0.3">
      <c r="A16119" t="s">
        <v>1104</v>
      </c>
      <c r="B16119" t="s">
        <v>1085</v>
      </c>
      <c r="C16119" t="s">
        <v>1143</v>
      </c>
      <c r="D16119" t="s">
        <v>1122</v>
      </c>
      <c r="E16119">
        <v>2002</v>
      </c>
      <c r="F16119" t="s">
        <v>1114</v>
      </c>
      <c r="G16119">
        <v>482</v>
      </c>
      <c r="H16119">
        <v>14234</v>
      </c>
      <c r="I16119">
        <v>29.531120331950209</v>
      </c>
      <c r="J16119">
        <f>VLOOKUP(B16119,Feuil1!$B$1:$E$46,4,FALSE)</f>
        <v>108.16810298102982</v>
      </c>
      <c r="K16119">
        <v>108.16810298102982</v>
      </c>
    </row>
    <row r="16120" spans="1:11" x14ac:dyDescent="0.3">
      <c r="A16120" t="s">
        <v>1104</v>
      </c>
      <c r="B16120" t="s">
        <v>1085</v>
      </c>
      <c r="C16120" t="s">
        <v>1143</v>
      </c>
      <c r="D16120" t="s">
        <v>1121</v>
      </c>
      <c r="E16120">
        <v>2003</v>
      </c>
      <c r="F16120" t="s">
        <v>1114</v>
      </c>
      <c r="G16120">
        <v>789</v>
      </c>
      <c r="H16120">
        <v>22619</v>
      </c>
      <c r="I16120">
        <v>28.667934093789608</v>
      </c>
      <c r="J16120">
        <f>VLOOKUP(B16120,Feuil1!$B$1:$E$46,4,FALSE)</f>
        <v>108.16810298102982</v>
      </c>
      <c r="K16120">
        <v>108.16810298102982</v>
      </c>
    </row>
    <row r="16121" spans="1:11" x14ac:dyDescent="0.3">
      <c r="A16121" t="s">
        <v>1104</v>
      </c>
      <c r="B16121" t="s">
        <v>1085</v>
      </c>
      <c r="C16121" t="s">
        <v>1143</v>
      </c>
      <c r="D16121" t="s">
        <v>1120</v>
      </c>
      <c r="E16121">
        <v>2004</v>
      </c>
      <c r="F16121" t="s">
        <v>1114</v>
      </c>
      <c r="G16121">
        <v>692</v>
      </c>
      <c r="H16121">
        <v>22272</v>
      </c>
      <c r="I16121">
        <v>32.184971098265898</v>
      </c>
      <c r="J16121">
        <f>VLOOKUP(B16121,Feuil1!$B$1:$E$46,4,FALSE)</f>
        <v>108.16810298102982</v>
      </c>
      <c r="K16121">
        <v>108.16810298102982</v>
      </c>
    </row>
    <row r="16122" spans="1:11" x14ac:dyDescent="0.3">
      <c r="A16122" t="s">
        <v>1104</v>
      </c>
      <c r="B16122" t="s">
        <v>1085</v>
      </c>
      <c r="C16122" t="s">
        <v>1143</v>
      </c>
      <c r="D16122" t="s">
        <v>1119</v>
      </c>
      <c r="E16122">
        <v>2005</v>
      </c>
      <c r="F16122" t="s">
        <v>1114</v>
      </c>
      <c r="G16122">
        <v>704</v>
      </c>
      <c r="H16122">
        <v>17567</v>
      </c>
      <c r="I16122">
        <v>24.953125</v>
      </c>
      <c r="J16122">
        <f>VLOOKUP(B16122,Feuil1!$B$1:$E$46,4,FALSE)</f>
        <v>108.16810298102982</v>
      </c>
      <c r="K16122">
        <v>108.16810298102982</v>
      </c>
    </row>
    <row r="16123" spans="1:11" x14ac:dyDescent="0.3">
      <c r="A16123" t="s">
        <v>1104</v>
      </c>
      <c r="B16123" t="s">
        <v>1085</v>
      </c>
      <c r="C16123" t="s">
        <v>1143</v>
      </c>
      <c r="D16123" t="s">
        <v>1118</v>
      </c>
      <c r="E16123">
        <v>2006</v>
      </c>
      <c r="F16123" t="s">
        <v>1114</v>
      </c>
      <c r="G16123">
        <v>943</v>
      </c>
      <c r="H16123">
        <v>28084</v>
      </c>
      <c r="I16123">
        <v>29.781548250265111</v>
      </c>
      <c r="J16123">
        <f>VLOOKUP(B16123,Feuil1!$B$1:$E$46,4,FALSE)</f>
        <v>108.16810298102982</v>
      </c>
      <c r="K16123">
        <v>108.16810298102982</v>
      </c>
    </row>
    <row r="16124" spans="1:11" x14ac:dyDescent="0.3">
      <c r="A16124" t="s">
        <v>1104</v>
      </c>
      <c r="B16124" t="s">
        <v>1085</v>
      </c>
      <c r="C16124" t="s">
        <v>1143</v>
      </c>
      <c r="D16124" t="s">
        <v>1117</v>
      </c>
      <c r="E16124">
        <v>2007</v>
      </c>
      <c r="F16124" t="s">
        <v>1114</v>
      </c>
      <c r="G16124">
        <v>1189</v>
      </c>
      <c r="H16124">
        <v>30196</v>
      </c>
      <c r="I16124">
        <v>25.396131202691336</v>
      </c>
      <c r="J16124">
        <f>VLOOKUP(B16124,Feuil1!$B$1:$E$46,4,FALSE)</f>
        <v>108.16810298102982</v>
      </c>
      <c r="K16124">
        <v>108.16810298102982</v>
      </c>
    </row>
    <row r="16125" spans="1:11" x14ac:dyDescent="0.3">
      <c r="A16125" t="s">
        <v>1104</v>
      </c>
      <c r="B16125" t="s">
        <v>1085</v>
      </c>
      <c r="C16125" t="s">
        <v>1143</v>
      </c>
      <c r="D16125" t="s">
        <v>1116</v>
      </c>
      <c r="E16125">
        <v>2008</v>
      </c>
      <c r="F16125" t="s">
        <v>1114</v>
      </c>
      <c r="G16125">
        <v>1154</v>
      </c>
      <c r="H16125">
        <v>34485</v>
      </c>
      <c r="I16125">
        <v>29.883015597920277</v>
      </c>
      <c r="J16125">
        <f>VLOOKUP(B16125,Feuil1!$B$1:$E$46,4,FALSE)</f>
        <v>108.16810298102982</v>
      </c>
      <c r="K16125">
        <v>108.16810298102982</v>
      </c>
    </row>
    <row r="16126" spans="1:11" x14ac:dyDescent="0.3">
      <c r="A16126" t="s">
        <v>1104</v>
      </c>
      <c r="B16126" t="s">
        <v>1085</v>
      </c>
      <c r="C16126" t="s">
        <v>1143</v>
      </c>
      <c r="D16126" t="s">
        <v>1115</v>
      </c>
      <c r="E16126">
        <v>2009</v>
      </c>
      <c r="F16126" t="s">
        <v>1114</v>
      </c>
      <c r="G16126">
        <v>1417</v>
      </c>
      <c r="H16126">
        <v>43880</v>
      </c>
      <c r="I16126">
        <v>30.96683133380381</v>
      </c>
      <c r="J16126">
        <f>VLOOKUP(B16126,Feuil1!$B$1:$E$46,4,FALSE)</f>
        <v>108.16810298102982</v>
      </c>
      <c r="K16126">
        <v>108.16810298102982</v>
      </c>
    </row>
    <row r="16127" spans="1:11" x14ac:dyDescent="0.3">
      <c r="A16127" t="s">
        <v>1104</v>
      </c>
      <c r="B16127" t="s">
        <v>1085</v>
      </c>
      <c r="C16127" t="s">
        <v>1143</v>
      </c>
      <c r="D16127" t="s">
        <v>1113</v>
      </c>
      <c r="E16127">
        <v>2010</v>
      </c>
      <c r="F16127" t="s">
        <v>1114</v>
      </c>
      <c r="G16127">
        <v>1340</v>
      </c>
      <c r="H16127">
        <v>42209</v>
      </c>
      <c r="I16127">
        <v>31.499253731343284</v>
      </c>
      <c r="J16127">
        <f>VLOOKUP(B16127,Feuil1!$B$1:$E$46,4,FALSE)</f>
        <v>108.16810298102982</v>
      </c>
      <c r="K16127">
        <v>108.16810298102982</v>
      </c>
    </row>
    <row r="16128" spans="1:11" x14ac:dyDescent="0.3">
      <c r="A16128" t="s">
        <v>1104</v>
      </c>
      <c r="B16128" t="s">
        <v>1085</v>
      </c>
      <c r="C16128" t="s">
        <v>1143</v>
      </c>
      <c r="D16128" t="s">
        <v>1112</v>
      </c>
      <c r="E16128">
        <v>2011</v>
      </c>
      <c r="F16128" t="s">
        <v>1114</v>
      </c>
      <c r="G16128">
        <v>1697</v>
      </c>
      <c r="H16128">
        <v>82778</v>
      </c>
      <c r="I16128">
        <v>48.779021803182083</v>
      </c>
      <c r="J16128">
        <f>VLOOKUP(B16128,Feuil1!$B$1:$E$46,4,FALSE)</f>
        <v>108.16810298102982</v>
      </c>
      <c r="K16128">
        <v>108.16810298102982</v>
      </c>
    </row>
    <row r="16129" spans="1:11" x14ac:dyDescent="0.3">
      <c r="A16129" t="s">
        <v>1104</v>
      </c>
      <c r="B16129" t="s">
        <v>1085</v>
      </c>
      <c r="C16129" t="s">
        <v>1143</v>
      </c>
      <c r="D16129" t="s">
        <v>1111</v>
      </c>
      <c r="E16129">
        <v>2012</v>
      </c>
      <c r="F16129" t="s">
        <v>1114</v>
      </c>
      <c r="G16129">
        <v>1651</v>
      </c>
      <c r="H16129">
        <v>79960</v>
      </c>
      <c r="I16129">
        <v>48.431253785584495</v>
      </c>
      <c r="J16129">
        <f>VLOOKUP(B16129,Feuil1!$B$1:$E$46,4,FALSE)</f>
        <v>108.16810298102982</v>
      </c>
      <c r="K16129">
        <v>108.16810298102982</v>
      </c>
    </row>
    <row r="16130" spans="1:11" x14ac:dyDescent="0.3">
      <c r="A16130" t="s">
        <v>1104</v>
      </c>
      <c r="B16130" t="s">
        <v>1085</v>
      </c>
      <c r="C16130" t="s">
        <v>1143</v>
      </c>
      <c r="D16130" t="s">
        <v>1110</v>
      </c>
      <c r="E16130">
        <v>2013</v>
      </c>
      <c r="F16130" t="s">
        <v>1114</v>
      </c>
      <c r="G16130">
        <v>2156</v>
      </c>
      <c r="H16130">
        <v>54547</v>
      </c>
      <c r="I16130">
        <v>25.30009276437848</v>
      </c>
      <c r="J16130">
        <f>VLOOKUP(B16130,Feuil1!$B$1:$E$46,4,FALSE)</f>
        <v>108.16810298102982</v>
      </c>
      <c r="K16130">
        <v>108.16810298102982</v>
      </c>
    </row>
    <row r="16131" spans="1:11" x14ac:dyDescent="0.3">
      <c r="A16131" t="s">
        <v>1104</v>
      </c>
      <c r="B16131" t="s">
        <v>1085</v>
      </c>
      <c r="C16131" t="s">
        <v>1143</v>
      </c>
      <c r="D16131" t="s">
        <v>1108</v>
      </c>
      <c r="E16131">
        <v>2015</v>
      </c>
      <c r="F16131" t="s">
        <v>1114</v>
      </c>
      <c r="G16131">
        <v>7643</v>
      </c>
      <c r="H16131">
        <v>126493</v>
      </c>
      <c r="I16131">
        <v>16.550176632212484</v>
      </c>
      <c r="J16131">
        <f>VLOOKUP(B16131,Feuil1!$B$1:$E$46,4,FALSE)</f>
        <v>108.16810298102982</v>
      </c>
      <c r="K16131">
        <v>108.16810298102982</v>
      </c>
    </row>
    <row r="16132" spans="1:11" x14ac:dyDescent="0.3">
      <c r="A16132" t="s">
        <v>1104</v>
      </c>
      <c r="B16132" t="s">
        <v>1085</v>
      </c>
      <c r="C16132" t="s">
        <v>1143</v>
      </c>
      <c r="D16132" t="s">
        <v>1107</v>
      </c>
      <c r="E16132">
        <v>2016</v>
      </c>
      <c r="F16132" t="s">
        <v>1114</v>
      </c>
      <c r="G16132">
        <v>7900</v>
      </c>
      <c r="H16132">
        <v>155936</v>
      </c>
      <c r="I16132">
        <v>19.738734177215189</v>
      </c>
      <c r="J16132">
        <f>VLOOKUP(B16132,Feuil1!$B$1:$E$46,4,FALSE)</f>
        <v>108.16810298102982</v>
      </c>
      <c r="K16132">
        <v>108.16810298102982</v>
      </c>
    </row>
    <row r="16133" spans="1:11" x14ac:dyDescent="0.3">
      <c r="A16133" t="s">
        <v>1104</v>
      </c>
      <c r="B16133" t="s">
        <v>1085</v>
      </c>
      <c r="C16133" t="s">
        <v>1143</v>
      </c>
      <c r="D16133" t="s">
        <v>1106</v>
      </c>
      <c r="E16133">
        <v>2017</v>
      </c>
      <c r="F16133" t="s">
        <v>1114</v>
      </c>
      <c r="G16133">
        <v>7290</v>
      </c>
      <c r="H16133">
        <v>145500</v>
      </c>
      <c r="I16133">
        <v>19.958847736625515</v>
      </c>
      <c r="J16133">
        <f>VLOOKUP(B16133,Feuil1!$B$1:$E$46,4,FALSE)</f>
        <v>108.16810298102982</v>
      </c>
      <c r="K16133">
        <v>108.16810298102982</v>
      </c>
    </row>
    <row r="16134" spans="1:11" x14ac:dyDescent="0.3">
      <c r="A16134" t="s">
        <v>1104</v>
      </c>
      <c r="B16134" t="s">
        <v>1085</v>
      </c>
      <c r="C16134" t="s">
        <v>1143</v>
      </c>
      <c r="D16134" t="s">
        <v>1105</v>
      </c>
      <c r="E16134">
        <v>2018</v>
      </c>
      <c r="F16134" t="s">
        <v>1114</v>
      </c>
      <c r="G16134">
        <v>5850</v>
      </c>
      <c r="H16134">
        <v>146250</v>
      </c>
      <c r="I16134">
        <v>25</v>
      </c>
      <c r="J16134">
        <f>VLOOKUP(B16134,Feuil1!$B$1:$E$46,4,FALSE)</f>
        <v>108.16810298102982</v>
      </c>
      <c r="K16134">
        <v>108.16810298102982</v>
      </c>
    </row>
    <row r="16135" spans="1:11" x14ac:dyDescent="0.3">
      <c r="A16135" t="s">
        <v>1104</v>
      </c>
      <c r="B16135" t="s">
        <v>1085</v>
      </c>
      <c r="C16135" t="s">
        <v>1143</v>
      </c>
      <c r="D16135" t="s">
        <v>1102</v>
      </c>
      <c r="E16135">
        <v>2019</v>
      </c>
      <c r="F16135" t="s">
        <v>1114</v>
      </c>
      <c r="G16135">
        <v>7027</v>
      </c>
      <c r="H16135">
        <v>175675</v>
      </c>
      <c r="I16135">
        <v>25</v>
      </c>
      <c r="J16135">
        <f>VLOOKUP(B16135,Feuil1!$B$1:$E$46,4,FALSE)</f>
        <v>108.16810298102982</v>
      </c>
      <c r="K16135">
        <v>108.16810298102982</v>
      </c>
    </row>
    <row r="16136" spans="1:11" x14ac:dyDescent="0.3">
      <c r="A16136" t="s">
        <v>1104</v>
      </c>
      <c r="B16136" t="s">
        <v>1085</v>
      </c>
      <c r="C16136" t="s">
        <v>1142</v>
      </c>
      <c r="D16136" t="s">
        <v>1125</v>
      </c>
      <c r="E16136">
        <v>1999</v>
      </c>
      <c r="F16136" t="s">
        <v>1114</v>
      </c>
      <c r="G16136">
        <v>701</v>
      </c>
      <c r="H16136">
        <v>4856</v>
      </c>
      <c r="I16136">
        <v>6.9272467902995718</v>
      </c>
      <c r="J16136">
        <f>VLOOKUP(B16136,Feuil1!$B$1:$E$46,4,FALSE)</f>
        <v>108.16810298102982</v>
      </c>
      <c r="K16136">
        <v>108.16810298102982</v>
      </c>
    </row>
    <row r="16137" spans="1:11" x14ac:dyDescent="0.3">
      <c r="A16137" t="s">
        <v>1104</v>
      </c>
      <c r="B16137" t="s">
        <v>1085</v>
      </c>
      <c r="C16137" t="s">
        <v>1142</v>
      </c>
      <c r="D16137" t="s">
        <v>1124</v>
      </c>
      <c r="E16137">
        <v>2000</v>
      </c>
      <c r="F16137" t="s">
        <v>1114</v>
      </c>
      <c r="G16137">
        <v>643</v>
      </c>
      <c r="H16137">
        <v>5335</v>
      </c>
      <c r="I16137">
        <v>8.2970451010886475</v>
      </c>
      <c r="J16137">
        <f>VLOOKUP(B16137,Feuil1!$B$1:$E$46,4,FALSE)</f>
        <v>108.16810298102982</v>
      </c>
      <c r="K16137">
        <v>108.16810298102982</v>
      </c>
    </row>
    <row r="16138" spans="1:11" x14ac:dyDescent="0.3">
      <c r="A16138" t="s">
        <v>1104</v>
      </c>
      <c r="B16138" t="s">
        <v>1085</v>
      </c>
      <c r="C16138" t="s">
        <v>1142</v>
      </c>
      <c r="D16138" t="s">
        <v>1123</v>
      </c>
      <c r="E16138">
        <v>2001</v>
      </c>
      <c r="F16138" t="s">
        <v>1114</v>
      </c>
      <c r="G16138">
        <v>754</v>
      </c>
      <c r="H16138">
        <v>6159</v>
      </c>
      <c r="I16138">
        <v>8.1684350132625987</v>
      </c>
      <c r="J16138">
        <f>VLOOKUP(B16138,Feuil1!$B$1:$E$46,4,FALSE)</f>
        <v>108.16810298102982</v>
      </c>
      <c r="K16138">
        <v>108.16810298102982</v>
      </c>
    </row>
    <row r="16139" spans="1:11" x14ac:dyDescent="0.3">
      <c r="A16139" t="s">
        <v>1104</v>
      </c>
      <c r="B16139" t="s">
        <v>1085</v>
      </c>
      <c r="C16139" t="s">
        <v>1142</v>
      </c>
      <c r="D16139" t="s">
        <v>1122</v>
      </c>
      <c r="E16139">
        <v>2002</v>
      </c>
      <c r="F16139" t="s">
        <v>1114</v>
      </c>
      <c r="G16139">
        <v>752</v>
      </c>
      <c r="H16139">
        <v>5214</v>
      </c>
      <c r="I16139">
        <v>6.9335106382978724</v>
      </c>
      <c r="J16139">
        <f>VLOOKUP(B16139,Feuil1!$B$1:$E$46,4,FALSE)</f>
        <v>108.16810298102982</v>
      </c>
      <c r="K16139">
        <v>108.16810298102982</v>
      </c>
    </row>
    <row r="16140" spans="1:11" x14ac:dyDescent="0.3">
      <c r="A16140" t="s">
        <v>1104</v>
      </c>
      <c r="B16140" t="s">
        <v>1085</v>
      </c>
      <c r="C16140" t="s">
        <v>1142</v>
      </c>
      <c r="D16140" t="s">
        <v>1121</v>
      </c>
      <c r="E16140">
        <v>2003</v>
      </c>
      <c r="F16140" t="s">
        <v>1114</v>
      </c>
      <c r="G16140">
        <v>807</v>
      </c>
      <c r="H16140">
        <v>5235</v>
      </c>
      <c r="I16140">
        <v>6.4869888475836435</v>
      </c>
      <c r="J16140">
        <f>VLOOKUP(B16140,Feuil1!$B$1:$E$46,4,FALSE)</f>
        <v>108.16810298102982</v>
      </c>
      <c r="K16140">
        <v>108.16810298102982</v>
      </c>
    </row>
    <row r="16141" spans="1:11" x14ac:dyDescent="0.3">
      <c r="A16141" t="s">
        <v>1104</v>
      </c>
      <c r="B16141" t="s">
        <v>1085</v>
      </c>
      <c r="C16141" t="s">
        <v>1142</v>
      </c>
      <c r="D16141" t="s">
        <v>1120</v>
      </c>
      <c r="E16141">
        <v>2004</v>
      </c>
      <c r="F16141" t="s">
        <v>1114</v>
      </c>
      <c r="G16141">
        <v>880</v>
      </c>
      <c r="H16141">
        <v>7527</v>
      </c>
      <c r="I16141">
        <v>8.5534090909090903</v>
      </c>
      <c r="J16141">
        <f>VLOOKUP(B16141,Feuil1!$B$1:$E$46,4,FALSE)</f>
        <v>108.16810298102982</v>
      </c>
      <c r="K16141">
        <v>108.16810298102982</v>
      </c>
    </row>
    <row r="16142" spans="1:11" x14ac:dyDescent="0.3">
      <c r="A16142" t="s">
        <v>1104</v>
      </c>
      <c r="B16142" t="s">
        <v>1085</v>
      </c>
      <c r="C16142" t="s">
        <v>1142</v>
      </c>
      <c r="D16142" t="s">
        <v>1119</v>
      </c>
      <c r="E16142">
        <v>2005</v>
      </c>
      <c r="F16142" t="s">
        <v>1114</v>
      </c>
      <c r="G16142">
        <v>1053</v>
      </c>
      <c r="H16142">
        <v>12708</v>
      </c>
      <c r="I16142">
        <v>12.068376068376068</v>
      </c>
      <c r="J16142">
        <f>VLOOKUP(B16142,Feuil1!$B$1:$E$46,4,FALSE)</f>
        <v>108.16810298102982</v>
      </c>
      <c r="K16142">
        <v>108.16810298102982</v>
      </c>
    </row>
    <row r="16143" spans="1:11" x14ac:dyDescent="0.3">
      <c r="A16143" t="s">
        <v>1104</v>
      </c>
      <c r="B16143" t="s">
        <v>1085</v>
      </c>
      <c r="C16143" t="s">
        <v>1142</v>
      </c>
      <c r="D16143" t="s">
        <v>1118</v>
      </c>
      <c r="E16143">
        <v>2006</v>
      </c>
      <c r="F16143" t="s">
        <v>1114</v>
      </c>
      <c r="G16143">
        <v>977</v>
      </c>
      <c r="H16143">
        <v>11647</v>
      </c>
      <c r="I16143">
        <v>11.921187308085978</v>
      </c>
      <c r="J16143">
        <f>VLOOKUP(B16143,Feuil1!$B$1:$E$46,4,FALSE)</f>
        <v>108.16810298102982</v>
      </c>
      <c r="K16143">
        <v>108.16810298102982</v>
      </c>
    </row>
    <row r="16144" spans="1:11" x14ac:dyDescent="0.3">
      <c r="A16144" t="s">
        <v>1104</v>
      </c>
      <c r="B16144" t="s">
        <v>1085</v>
      </c>
      <c r="C16144" t="s">
        <v>1142</v>
      </c>
      <c r="D16144" t="s">
        <v>1117</v>
      </c>
      <c r="E16144">
        <v>2007</v>
      </c>
      <c r="F16144" t="s">
        <v>1114</v>
      </c>
      <c r="G16144">
        <v>1019</v>
      </c>
      <c r="H16144">
        <v>10701</v>
      </c>
      <c r="I16144">
        <v>10.501472031403337</v>
      </c>
      <c r="J16144">
        <f>VLOOKUP(B16144,Feuil1!$B$1:$E$46,4,FALSE)</f>
        <v>108.16810298102982</v>
      </c>
      <c r="K16144">
        <v>108.16810298102982</v>
      </c>
    </row>
    <row r="16145" spans="1:11" x14ac:dyDescent="0.3">
      <c r="A16145" t="s">
        <v>1104</v>
      </c>
      <c r="B16145" t="s">
        <v>1085</v>
      </c>
      <c r="C16145" t="s">
        <v>1142</v>
      </c>
      <c r="D16145" t="s">
        <v>1116</v>
      </c>
      <c r="E16145">
        <v>2008</v>
      </c>
      <c r="F16145" t="s">
        <v>1114</v>
      </c>
      <c r="G16145">
        <v>1156</v>
      </c>
      <c r="H16145">
        <v>11000</v>
      </c>
      <c r="I16145">
        <v>9.5155709342560559</v>
      </c>
      <c r="J16145">
        <f>VLOOKUP(B16145,Feuil1!$B$1:$E$46,4,FALSE)</f>
        <v>108.16810298102982</v>
      </c>
      <c r="K16145">
        <v>108.16810298102982</v>
      </c>
    </row>
    <row r="16146" spans="1:11" x14ac:dyDescent="0.3">
      <c r="A16146" t="s">
        <v>1104</v>
      </c>
      <c r="B16146" t="s">
        <v>1085</v>
      </c>
      <c r="C16146" t="s">
        <v>1142</v>
      </c>
      <c r="D16146" t="s">
        <v>1115</v>
      </c>
      <c r="E16146">
        <v>2009</v>
      </c>
      <c r="F16146" t="s">
        <v>1114</v>
      </c>
      <c r="G16146">
        <v>1558</v>
      </c>
      <c r="H16146">
        <v>18437</v>
      </c>
      <c r="I16146">
        <v>11.833761232349165</v>
      </c>
      <c r="J16146">
        <f>VLOOKUP(B16146,Feuil1!$B$1:$E$46,4,FALSE)</f>
        <v>108.16810298102982</v>
      </c>
      <c r="K16146">
        <v>108.16810298102982</v>
      </c>
    </row>
    <row r="16147" spans="1:11" x14ac:dyDescent="0.3">
      <c r="A16147" t="s">
        <v>1104</v>
      </c>
      <c r="B16147" t="s">
        <v>1085</v>
      </c>
      <c r="C16147" t="s">
        <v>1142</v>
      </c>
      <c r="D16147" t="s">
        <v>1113</v>
      </c>
      <c r="E16147">
        <v>2010</v>
      </c>
      <c r="F16147" t="s">
        <v>1114</v>
      </c>
      <c r="G16147">
        <v>1947</v>
      </c>
      <c r="H16147">
        <v>21123</v>
      </c>
      <c r="I16147">
        <v>10.848998459167952</v>
      </c>
      <c r="J16147">
        <f>VLOOKUP(B16147,Feuil1!$B$1:$E$46,4,FALSE)</f>
        <v>108.16810298102982</v>
      </c>
      <c r="K16147">
        <v>108.16810298102982</v>
      </c>
    </row>
    <row r="16148" spans="1:11" x14ac:dyDescent="0.3">
      <c r="A16148" t="s">
        <v>1104</v>
      </c>
      <c r="B16148" t="s">
        <v>1085</v>
      </c>
      <c r="C16148" t="s">
        <v>1142</v>
      </c>
      <c r="D16148" t="s">
        <v>1112</v>
      </c>
      <c r="E16148">
        <v>2011</v>
      </c>
      <c r="F16148" t="s">
        <v>1114</v>
      </c>
      <c r="G16148">
        <v>2675</v>
      </c>
      <c r="H16148">
        <v>36180</v>
      </c>
      <c r="I16148">
        <v>13.525233644859814</v>
      </c>
      <c r="J16148">
        <f>VLOOKUP(B16148,Feuil1!$B$1:$E$46,4,FALSE)</f>
        <v>108.16810298102982</v>
      </c>
      <c r="K16148">
        <v>108.16810298102982</v>
      </c>
    </row>
    <row r="16149" spans="1:11" x14ac:dyDescent="0.3">
      <c r="A16149" t="s">
        <v>1104</v>
      </c>
      <c r="B16149" t="s">
        <v>1085</v>
      </c>
      <c r="C16149" t="s">
        <v>1142</v>
      </c>
      <c r="D16149" t="s">
        <v>1111</v>
      </c>
      <c r="E16149">
        <v>2012</v>
      </c>
      <c r="F16149" t="s">
        <v>1114</v>
      </c>
      <c r="G16149">
        <v>2668</v>
      </c>
      <c r="H16149">
        <v>45041</v>
      </c>
      <c r="I16149">
        <v>16.881934032983509</v>
      </c>
      <c r="J16149">
        <f>VLOOKUP(B16149,Feuil1!$B$1:$E$46,4,FALSE)</f>
        <v>108.16810298102982</v>
      </c>
      <c r="K16149">
        <v>108.16810298102982</v>
      </c>
    </row>
    <row r="16150" spans="1:11" x14ac:dyDescent="0.3">
      <c r="A16150" t="s">
        <v>1104</v>
      </c>
      <c r="B16150" t="s">
        <v>1085</v>
      </c>
      <c r="C16150" t="s">
        <v>1142</v>
      </c>
      <c r="D16150" t="s">
        <v>1110</v>
      </c>
      <c r="E16150">
        <v>2013</v>
      </c>
      <c r="F16150" t="s">
        <v>1114</v>
      </c>
      <c r="G16150">
        <v>2876</v>
      </c>
      <c r="H16150">
        <v>43625</v>
      </c>
      <c r="I16150">
        <v>15.168636995827539</v>
      </c>
      <c r="J16150">
        <f>VLOOKUP(B16150,Feuil1!$B$1:$E$46,4,FALSE)</f>
        <v>108.16810298102982</v>
      </c>
      <c r="K16150">
        <v>108.16810298102982</v>
      </c>
    </row>
    <row r="16151" spans="1:11" x14ac:dyDescent="0.3">
      <c r="A16151" t="s">
        <v>1104</v>
      </c>
      <c r="B16151" t="s">
        <v>1085</v>
      </c>
      <c r="C16151" t="s">
        <v>1142</v>
      </c>
      <c r="D16151" t="s">
        <v>1108</v>
      </c>
      <c r="E16151">
        <v>2015</v>
      </c>
      <c r="F16151" t="s">
        <v>1114</v>
      </c>
      <c r="G16151">
        <v>2800</v>
      </c>
      <c r="H16151">
        <v>72593.8</v>
      </c>
      <c r="I16151">
        <v>25.926357142857142</v>
      </c>
      <c r="J16151">
        <f>VLOOKUP(B16151,Feuil1!$B$1:$E$46,4,FALSE)</f>
        <v>108.16810298102982</v>
      </c>
      <c r="K16151">
        <v>108.16810298102982</v>
      </c>
    </row>
    <row r="16152" spans="1:11" x14ac:dyDescent="0.3">
      <c r="A16152" t="s">
        <v>1104</v>
      </c>
      <c r="B16152" t="s">
        <v>1085</v>
      </c>
      <c r="C16152" t="s">
        <v>1142</v>
      </c>
      <c r="D16152" t="s">
        <v>1107</v>
      </c>
      <c r="E16152">
        <v>2016</v>
      </c>
      <c r="F16152" t="s">
        <v>1114</v>
      </c>
      <c r="G16152">
        <v>9560</v>
      </c>
      <c r="H16152">
        <v>248560</v>
      </c>
      <c r="I16152">
        <v>26</v>
      </c>
      <c r="J16152">
        <f>VLOOKUP(B16152,Feuil1!$B$1:$E$46,4,FALSE)</f>
        <v>108.16810298102982</v>
      </c>
      <c r="K16152">
        <v>108.16810298102982</v>
      </c>
    </row>
    <row r="16153" spans="1:11" x14ac:dyDescent="0.3">
      <c r="A16153" t="s">
        <v>1104</v>
      </c>
      <c r="B16153" t="s">
        <v>1085</v>
      </c>
      <c r="C16153" t="s">
        <v>1142</v>
      </c>
      <c r="D16153" t="s">
        <v>1106</v>
      </c>
      <c r="E16153">
        <v>2017</v>
      </c>
      <c r="F16153" t="s">
        <v>1114</v>
      </c>
      <c r="G16153">
        <v>7163</v>
      </c>
      <c r="H16153">
        <v>186238</v>
      </c>
      <c r="I16153">
        <v>26</v>
      </c>
      <c r="J16153">
        <f>VLOOKUP(B16153,Feuil1!$B$1:$E$46,4,FALSE)</f>
        <v>108.16810298102982</v>
      </c>
      <c r="K16153">
        <v>108.16810298102982</v>
      </c>
    </row>
    <row r="16154" spans="1:11" x14ac:dyDescent="0.3">
      <c r="A16154" t="s">
        <v>1104</v>
      </c>
      <c r="B16154" t="s">
        <v>1085</v>
      </c>
      <c r="C16154" t="s">
        <v>1142</v>
      </c>
      <c r="D16154" t="s">
        <v>1105</v>
      </c>
      <c r="E16154">
        <v>2018</v>
      </c>
      <c r="F16154" t="s">
        <v>1114</v>
      </c>
      <c r="G16154">
        <v>8014</v>
      </c>
      <c r="H16154">
        <v>208364</v>
      </c>
      <c r="I16154">
        <v>26</v>
      </c>
      <c r="J16154">
        <f>VLOOKUP(B16154,Feuil1!$B$1:$E$46,4,FALSE)</f>
        <v>108.16810298102982</v>
      </c>
      <c r="K16154">
        <v>108.16810298102982</v>
      </c>
    </row>
    <row r="16155" spans="1:11" x14ac:dyDescent="0.3">
      <c r="A16155" t="s">
        <v>1104</v>
      </c>
      <c r="B16155" t="s">
        <v>1085</v>
      </c>
      <c r="C16155" t="s">
        <v>1142</v>
      </c>
      <c r="D16155" t="s">
        <v>1102</v>
      </c>
      <c r="E16155">
        <v>2019</v>
      </c>
      <c r="F16155" t="s">
        <v>1114</v>
      </c>
      <c r="G16155">
        <v>11219</v>
      </c>
      <c r="H16155">
        <v>291694</v>
      </c>
      <c r="I16155">
        <v>26</v>
      </c>
      <c r="J16155">
        <f>VLOOKUP(B16155,Feuil1!$B$1:$E$46,4,FALSE)</f>
        <v>108.16810298102982</v>
      </c>
      <c r="K16155">
        <v>108.16810298102982</v>
      </c>
    </row>
    <row r="16156" spans="1:11" x14ac:dyDescent="0.3">
      <c r="A16156" t="s">
        <v>1104</v>
      </c>
      <c r="B16156" t="s">
        <v>1085</v>
      </c>
      <c r="C16156" t="s">
        <v>1141</v>
      </c>
      <c r="D16156" t="s">
        <v>1125</v>
      </c>
      <c r="E16156">
        <v>1999</v>
      </c>
      <c r="F16156" t="s">
        <v>1114</v>
      </c>
      <c r="G16156">
        <v>1598</v>
      </c>
      <c r="H16156">
        <v>22888</v>
      </c>
      <c r="I16156">
        <v>14.322903629536921</v>
      </c>
      <c r="J16156">
        <f>VLOOKUP(B16156,Feuil1!$B$1:$E$46,4,FALSE)</f>
        <v>108.16810298102982</v>
      </c>
      <c r="K16156">
        <v>108.16810298102982</v>
      </c>
    </row>
    <row r="16157" spans="1:11" x14ac:dyDescent="0.3">
      <c r="A16157" t="s">
        <v>1104</v>
      </c>
      <c r="B16157" t="s">
        <v>1085</v>
      </c>
      <c r="C16157" t="s">
        <v>1141</v>
      </c>
      <c r="D16157" t="s">
        <v>1124</v>
      </c>
      <c r="E16157">
        <v>2000</v>
      </c>
      <c r="F16157" t="s">
        <v>1114</v>
      </c>
      <c r="G16157">
        <v>1632</v>
      </c>
      <c r="H16157">
        <v>29835</v>
      </c>
      <c r="I16157">
        <v>18.28125</v>
      </c>
      <c r="J16157">
        <f>VLOOKUP(B16157,Feuil1!$B$1:$E$46,4,FALSE)</f>
        <v>108.16810298102982</v>
      </c>
      <c r="K16157">
        <v>108.16810298102982</v>
      </c>
    </row>
    <row r="16158" spans="1:11" x14ac:dyDescent="0.3">
      <c r="A16158" t="s">
        <v>1104</v>
      </c>
      <c r="B16158" t="s">
        <v>1085</v>
      </c>
      <c r="C16158" t="s">
        <v>1141</v>
      </c>
      <c r="D16158" t="s">
        <v>1123</v>
      </c>
      <c r="E16158">
        <v>2001</v>
      </c>
      <c r="F16158" t="s">
        <v>1114</v>
      </c>
      <c r="G16158">
        <v>1799</v>
      </c>
      <c r="H16158">
        <v>27430</v>
      </c>
      <c r="I16158">
        <v>15.247359644246803</v>
      </c>
      <c r="J16158">
        <f>VLOOKUP(B16158,Feuil1!$B$1:$E$46,4,FALSE)</f>
        <v>108.16810298102982</v>
      </c>
      <c r="K16158">
        <v>108.16810298102982</v>
      </c>
    </row>
    <row r="16159" spans="1:11" x14ac:dyDescent="0.3">
      <c r="A16159" t="s">
        <v>1104</v>
      </c>
      <c r="B16159" t="s">
        <v>1085</v>
      </c>
      <c r="C16159" t="s">
        <v>1141</v>
      </c>
      <c r="D16159" t="s">
        <v>1122</v>
      </c>
      <c r="E16159">
        <v>2002</v>
      </c>
      <c r="F16159" t="s">
        <v>1114</v>
      </c>
      <c r="G16159">
        <v>1624</v>
      </c>
      <c r="H16159">
        <v>23787</v>
      </c>
      <c r="I16159">
        <v>14.64716748768473</v>
      </c>
      <c r="J16159">
        <f>VLOOKUP(B16159,Feuil1!$B$1:$E$46,4,FALSE)</f>
        <v>108.16810298102982</v>
      </c>
      <c r="K16159">
        <v>108.16810298102982</v>
      </c>
    </row>
    <row r="16160" spans="1:11" x14ac:dyDescent="0.3">
      <c r="A16160" t="s">
        <v>1104</v>
      </c>
      <c r="B16160" t="s">
        <v>1085</v>
      </c>
      <c r="C16160" t="s">
        <v>1141</v>
      </c>
      <c r="D16160" t="s">
        <v>1121</v>
      </c>
      <c r="E16160">
        <v>2003</v>
      </c>
      <c r="F16160" t="s">
        <v>1114</v>
      </c>
      <c r="G16160">
        <v>1782</v>
      </c>
      <c r="H16160">
        <v>29799</v>
      </c>
      <c r="I16160">
        <v>16.722222222222221</v>
      </c>
      <c r="J16160">
        <f>VLOOKUP(B16160,Feuil1!$B$1:$E$46,4,FALSE)</f>
        <v>108.16810298102982</v>
      </c>
      <c r="K16160">
        <v>108.16810298102982</v>
      </c>
    </row>
    <row r="16161" spans="1:11" x14ac:dyDescent="0.3">
      <c r="A16161" t="s">
        <v>1104</v>
      </c>
      <c r="B16161" t="s">
        <v>1085</v>
      </c>
      <c r="C16161" t="s">
        <v>1141</v>
      </c>
      <c r="D16161" t="s">
        <v>1120</v>
      </c>
      <c r="E16161">
        <v>2004</v>
      </c>
      <c r="F16161" t="s">
        <v>1114</v>
      </c>
      <c r="G16161">
        <v>2114</v>
      </c>
      <c r="H16161">
        <v>40496</v>
      </c>
      <c r="I16161">
        <v>19.156102175969725</v>
      </c>
      <c r="J16161">
        <f>VLOOKUP(B16161,Feuil1!$B$1:$E$46,4,FALSE)</f>
        <v>108.16810298102982</v>
      </c>
      <c r="K16161">
        <v>108.16810298102982</v>
      </c>
    </row>
    <row r="16162" spans="1:11" x14ac:dyDescent="0.3">
      <c r="A16162" t="s">
        <v>1104</v>
      </c>
      <c r="B16162" t="s">
        <v>1085</v>
      </c>
      <c r="C16162" t="s">
        <v>1141</v>
      </c>
      <c r="D16162" t="s">
        <v>1119</v>
      </c>
      <c r="E16162">
        <v>2005</v>
      </c>
      <c r="F16162" t="s">
        <v>1114</v>
      </c>
      <c r="G16162">
        <v>2729</v>
      </c>
      <c r="H16162">
        <v>39362</v>
      </c>
      <c r="I16162">
        <v>14.423598387687798</v>
      </c>
      <c r="J16162">
        <f>VLOOKUP(B16162,Feuil1!$B$1:$E$46,4,FALSE)</f>
        <v>108.16810298102982</v>
      </c>
      <c r="K16162">
        <v>108.16810298102982</v>
      </c>
    </row>
    <row r="16163" spans="1:11" x14ac:dyDescent="0.3">
      <c r="A16163" t="s">
        <v>1104</v>
      </c>
      <c r="B16163" t="s">
        <v>1085</v>
      </c>
      <c r="C16163" t="s">
        <v>1141</v>
      </c>
      <c r="D16163" t="s">
        <v>1118</v>
      </c>
      <c r="E16163">
        <v>2006</v>
      </c>
      <c r="F16163" t="s">
        <v>1114</v>
      </c>
      <c r="G16163">
        <v>2578</v>
      </c>
      <c r="H16163">
        <v>37403</v>
      </c>
      <c r="I16163">
        <v>14.508533747090768</v>
      </c>
      <c r="J16163">
        <f>VLOOKUP(B16163,Feuil1!$B$1:$E$46,4,FALSE)</f>
        <v>108.16810298102982</v>
      </c>
      <c r="K16163">
        <v>108.16810298102982</v>
      </c>
    </row>
    <row r="16164" spans="1:11" x14ac:dyDescent="0.3">
      <c r="A16164" t="s">
        <v>1104</v>
      </c>
      <c r="B16164" t="s">
        <v>1085</v>
      </c>
      <c r="C16164" t="s">
        <v>1141</v>
      </c>
      <c r="D16164" t="s">
        <v>1117</v>
      </c>
      <c r="E16164">
        <v>2007</v>
      </c>
      <c r="F16164" t="s">
        <v>1114</v>
      </c>
      <c r="G16164">
        <v>2179</v>
      </c>
      <c r="H16164">
        <v>27349</v>
      </c>
      <c r="I16164">
        <v>12.551170261587885</v>
      </c>
      <c r="J16164">
        <f>VLOOKUP(B16164,Feuil1!$B$1:$E$46,4,FALSE)</f>
        <v>108.16810298102982</v>
      </c>
      <c r="K16164">
        <v>108.16810298102982</v>
      </c>
    </row>
    <row r="16165" spans="1:11" x14ac:dyDescent="0.3">
      <c r="A16165" t="s">
        <v>1104</v>
      </c>
      <c r="B16165" t="s">
        <v>1085</v>
      </c>
      <c r="C16165" t="s">
        <v>1141</v>
      </c>
      <c r="D16165" t="s">
        <v>1116</v>
      </c>
      <c r="E16165">
        <v>2008</v>
      </c>
      <c r="F16165" t="s">
        <v>1114</v>
      </c>
      <c r="G16165">
        <v>2629</v>
      </c>
      <c r="H16165">
        <v>29836</v>
      </c>
      <c r="I16165">
        <v>11.348801825789273</v>
      </c>
      <c r="J16165">
        <f>VLOOKUP(B16165,Feuil1!$B$1:$E$46,4,FALSE)</f>
        <v>108.16810298102982</v>
      </c>
      <c r="K16165">
        <v>108.16810298102982</v>
      </c>
    </row>
    <row r="16166" spans="1:11" x14ac:dyDescent="0.3">
      <c r="A16166" t="s">
        <v>1104</v>
      </c>
      <c r="B16166" t="s">
        <v>1085</v>
      </c>
      <c r="C16166" t="s">
        <v>1141</v>
      </c>
      <c r="D16166" t="s">
        <v>1115</v>
      </c>
      <c r="E16166">
        <v>2009</v>
      </c>
      <c r="F16166" t="s">
        <v>1114</v>
      </c>
      <c r="G16166">
        <v>2823</v>
      </c>
      <c r="H16166">
        <v>37266</v>
      </c>
      <c r="I16166">
        <v>13.200850159404888</v>
      </c>
      <c r="J16166">
        <f>VLOOKUP(B16166,Feuil1!$B$1:$E$46,4,FALSE)</f>
        <v>108.16810298102982</v>
      </c>
      <c r="K16166">
        <v>108.16810298102982</v>
      </c>
    </row>
    <row r="16167" spans="1:11" x14ac:dyDescent="0.3">
      <c r="A16167" t="s">
        <v>1104</v>
      </c>
      <c r="B16167" t="s">
        <v>1085</v>
      </c>
      <c r="C16167" t="s">
        <v>1141</v>
      </c>
      <c r="D16167" t="s">
        <v>1113</v>
      </c>
      <c r="E16167">
        <v>2010</v>
      </c>
      <c r="F16167" t="s">
        <v>1114</v>
      </c>
      <c r="G16167">
        <v>3371</v>
      </c>
      <c r="H16167">
        <v>32441</v>
      </c>
      <c r="I16167">
        <v>9.6235538415900326</v>
      </c>
      <c r="J16167">
        <f>VLOOKUP(B16167,Feuil1!$B$1:$E$46,4,FALSE)</f>
        <v>108.16810298102982</v>
      </c>
      <c r="K16167">
        <v>108.16810298102982</v>
      </c>
    </row>
    <row r="16168" spans="1:11" x14ac:dyDescent="0.3">
      <c r="A16168" t="s">
        <v>1104</v>
      </c>
      <c r="B16168" t="s">
        <v>1085</v>
      </c>
      <c r="C16168" t="s">
        <v>1141</v>
      </c>
      <c r="D16168" t="s">
        <v>1112</v>
      </c>
      <c r="E16168">
        <v>2011</v>
      </c>
      <c r="F16168" t="s">
        <v>1114</v>
      </c>
      <c r="G16168">
        <v>3563</v>
      </c>
      <c r="H16168">
        <v>65132</v>
      </c>
      <c r="I16168">
        <v>18.280101038450745</v>
      </c>
      <c r="J16168">
        <f>VLOOKUP(B16168,Feuil1!$B$1:$E$46,4,FALSE)</f>
        <v>108.16810298102982</v>
      </c>
      <c r="K16168">
        <v>108.16810298102982</v>
      </c>
    </row>
    <row r="16169" spans="1:11" x14ac:dyDescent="0.3">
      <c r="A16169" t="s">
        <v>1104</v>
      </c>
      <c r="B16169" t="s">
        <v>1085</v>
      </c>
      <c r="C16169" t="s">
        <v>1141</v>
      </c>
      <c r="D16169" t="s">
        <v>1111</v>
      </c>
      <c r="E16169">
        <v>2012</v>
      </c>
      <c r="F16169" t="s">
        <v>1114</v>
      </c>
      <c r="G16169">
        <v>4119</v>
      </c>
      <c r="H16169">
        <v>56068</v>
      </c>
      <c r="I16169">
        <v>13.612041757708182</v>
      </c>
      <c r="J16169">
        <f>VLOOKUP(B16169,Feuil1!$B$1:$E$46,4,FALSE)</f>
        <v>108.16810298102982</v>
      </c>
      <c r="K16169">
        <v>108.16810298102982</v>
      </c>
    </row>
    <row r="16170" spans="1:11" x14ac:dyDescent="0.3">
      <c r="A16170" t="s">
        <v>1104</v>
      </c>
      <c r="B16170" t="s">
        <v>1085</v>
      </c>
      <c r="C16170" t="s">
        <v>1141</v>
      </c>
      <c r="D16170" t="s">
        <v>1110</v>
      </c>
      <c r="E16170">
        <v>2013</v>
      </c>
      <c r="F16170" t="s">
        <v>1114</v>
      </c>
      <c r="G16170">
        <v>4214</v>
      </c>
      <c r="H16170">
        <v>75235</v>
      </c>
      <c r="I16170">
        <v>17.853583293782631</v>
      </c>
      <c r="J16170">
        <f>VLOOKUP(B16170,Feuil1!$B$1:$E$46,4,FALSE)</f>
        <v>108.16810298102982</v>
      </c>
      <c r="K16170">
        <v>108.16810298102982</v>
      </c>
    </row>
    <row r="16171" spans="1:11" x14ac:dyDescent="0.3">
      <c r="A16171" t="s">
        <v>1104</v>
      </c>
      <c r="B16171" t="s">
        <v>1085</v>
      </c>
      <c r="C16171" t="s">
        <v>1141</v>
      </c>
      <c r="D16171" t="s">
        <v>1108</v>
      </c>
      <c r="E16171">
        <v>2015</v>
      </c>
      <c r="F16171" t="s">
        <v>1114</v>
      </c>
      <c r="G16171">
        <v>11458</v>
      </c>
      <c r="H16171">
        <v>332282</v>
      </c>
      <c r="I16171">
        <v>29</v>
      </c>
      <c r="J16171">
        <f>VLOOKUP(B16171,Feuil1!$B$1:$E$46,4,FALSE)</f>
        <v>108.16810298102982</v>
      </c>
      <c r="K16171">
        <v>108.16810298102982</v>
      </c>
    </row>
    <row r="16172" spans="1:11" x14ac:dyDescent="0.3">
      <c r="A16172" t="s">
        <v>1104</v>
      </c>
      <c r="B16172" t="s">
        <v>1085</v>
      </c>
      <c r="C16172" t="s">
        <v>1141</v>
      </c>
      <c r="D16172" t="s">
        <v>1107</v>
      </c>
      <c r="E16172">
        <v>2016</v>
      </c>
      <c r="F16172" t="s">
        <v>1114</v>
      </c>
      <c r="G16172">
        <v>10500</v>
      </c>
      <c r="H16172">
        <v>262500</v>
      </c>
      <c r="I16172">
        <v>25</v>
      </c>
      <c r="J16172">
        <f>VLOOKUP(B16172,Feuil1!$B$1:$E$46,4,FALSE)</f>
        <v>108.16810298102982</v>
      </c>
      <c r="K16172">
        <v>108.16810298102982</v>
      </c>
    </row>
    <row r="16173" spans="1:11" x14ac:dyDescent="0.3">
      <c r="A16173" t="s">
        <v>1104</v>
      </c>
      <c r="B16173" t="s">
        <v>1085</v>
      </c>
      <c r="C16173" t="s">
        <v>1141</v>
      </c>
      <c r="D16173" t="s">
        <v>1106</v>
      </c>
      <c r="E16173">
        <v>2017</v>
      </c>
      <c r="F16173" t="s">
        <v>1114</v>
      </c>
      <c r="G16173">
        <v>9500</v>
      </c>
      <c r="H16173">
        <v>190000</v>
      </c>
      <c r="I16173">
        <v>20</v>
      </c>
      <c r="J16173">
        <f>VLOOKUP(B16173,Feuil1!$B$1:$E$46,4,FALSE)</f>
        <v>108.16810298102982</v>
      </c>
      <c r="K16173">
        <v>108.16810298102982</v>
      </c>
    </row>
    <row r="16174" spans="1:11" x14ac:dyDescent="0.3">
      <c r="A16174" t="s">
        <v>1104</v>
      </c>
      <c r="B16174" t="s">
        <v>1085</v>
      </c>
      <c r="C16174" t="s">
        <v>1141</v>
      </c>
      <c r="D16174" t="s">
        <v>1105</v>
      </c>
      <c r="E16174">
        <v>2018</v>
      </c>
      <c r="F16174" t="s">
        <v>1114</v>
      </c>
      <c r="G16174">
        <v>8805</v>
      </c>
      <c r="H16174">
        <v>176106</v>
      </c>
      <c r="I16174">
        <v>20.000681431005109</v>
      </c>
      <c r="J16174">
        <f>VLOOKUP(B16174,Feuil1!$B$1:$E$46,4,FALSE)</f>
        <v>108.16810298102982</v>
      </c>
      <c r="K16174">
        <v>108.16810298102982</v>
      </c>
    </row>
    <row r="16175" spans="1:11" x14ac:dyDescent="0.3">
      <c r="A16175" t="s">
        <v>1104</v>
      </c>
      <c r="B16175" t="s">
        <v>1085</v>
      </c>
      <c r="C16175" t="s">
        <v>1141</v>
      </c>
      <c r="D16175" t="s">
        <v>1102</v>
      </c>
      <c r="E16175">
        <v>2019</v>
      </c>
      <c r="F16175" t="s">
        <v>1114</v>
      </c>
      <c r="G16175">
        <v>9927</v>
      </c>
      <c r="H16175">
        <v>198553</v>
      </c>
      <c r="I16175">
        <v>20.001309559786442</v>
      </c>
      <c r="J16175">
        <f>VLOOKUP(B16175,Feuil1!$B$1:$E$46,4,FALSE)</f>
        <v>108.16810298102982</v>
      </c>
      <c r="K16175">
        <v>108.16810298102982</v>
      </c>
    </row>
    <row r="16176" spans="1:11" x14ac:dyDescent="0.3">
      <c r="A16176" t="s">
        <v>1104</v>
      </c>
      <c r="B16176" t="s">
        <v>1085</v>
      </c>
      <c r="C16176" t="s">
        <v>1140</v>
      </c>
      <c r="D16176" t="s">
        <v>1125</v>
      </c>
      <c r="E16176">
        <v>1999</v>
      </c>
      <c r="F16176" t="s">
        <v>1114</v>
      </c>
      <c r="G16176">
        <v>1348</v>
      </c>
      <c r="H16176">
        <v>8747</v>
      </c>
      <c r="I16176">
        <v>6.4888724035608307</v>
      </c>
      <c r="J16176">
        <f>VLOOKUP(B16176,Feuil1!$B$1:$E$46,4,FALSE)</f>
        <v>108.16810298102982</v>
      </c>
      <c r="K16176">
        <v>108.16810298102982</v>
      </c>
    </row>
    <row r="16177" spans="1:11" x14ac:dyDescent="0.3">
      <c r="A16177" t="s">
        <v>1104</v>
      </c>
      <c r="B16177" t="s">
        <v>1085</v>
      </c>
      <c r="C16177" t="s">
        <v>1140</v>
      </c>
      <c r="D16177" t="s">
        <v>1124</v>
      </c>
      <c r="E16177">
        <v>2000</v>
      </c>
      <c r="F16177" t="s">
        <v>1114</v>
      </c>
      <c r="G16177">
        <v>1180</v>
      </c>
      <c r="H16177">
        <v>8307</v>
      </c>
      <c r="I16177">
        <v>7.0398305084745765</v>
      </c>
      <c r="J16177">
        <f>VLOOKUP(B16177,Feuil1!$B$1:$E$46,4,FALSE)</f>
        <v>108.16810298102982</v>
      </c>
      <c r="K16177">
        <v>108.16810298102982</v>
      </c>
    </row>
    <row r="16178" spans="1:11" x14ac:dyDescent="0.3">
      <c r="A16178" t="s">
        <v>1104</v>
      </c>
      <c r="B16178" t="s">
        <v>1085</v>
      </c>
      <c r="C16178" t="s">
        <v>1140</v>
      </c>
      <c r="D16178" t="s">
        <v>1123</v>
      </c>
      <c r="E16178">
        <v>2001</v>
      </c>
      <c r="F16178" t="s">
        <v>1114</v>
      </c>
      <c r="G16178">
        <v>1321</v>
      </c>
      <c r="H16178">
        <v>9124</v>
      </c>
      <c r="I16178">
        <v>6.9068887206661618</v>
      </c>
      <c r="J16178">
        <f>VLOOKUP(B16178,Feuil1!$B$1:$E$46,4,FALSE)</f>
        <v>108.16810298102982</v>
      </c>
      <c r="K16178">
        <v>108.16810298102982</v>
      </c>
    </row>
    <row r="16179" spans="1:11" x14ac:dyDescent="0.3">
      <c r="A16179" t="s">
        <v>1104</v>
      </c>
      <c r="B16179" t="s">
        <v>1085</v>
      </c>
      <c r="C16179" t="s">
        <v>1140</v>
      </c>
      <c r="D16179" t="s">
        <v>1122</v>
      </c>
      <c r="E16179">
        <v>2002</v>
      </c>
      <c r="F16179" t="s">
        <v>1114</v>
      </c>
      <c r="G16179">
        <v>1370</v>
      </c>
      <c r="H16179">
        <v>10363</v>
      </c>
      <c r="I16179">
        <v>7.5642335766423354</v>
      </c>
      <c r="J16179">
        <f>VLOOKUP(B16179,Feuil1!$B$1:$E$46,4,FALSE)</f>
        <v>108.16810298102982</v>
      </c>
      <c r="K16179">
        <v>108.16810298102982</v>
      </c>
    </row>
    <row r="16180" spans="1:11" x14ac:dyDescent="0.3">
      <c r="A16180" t="s">
        <v>1104</v>
      </c>
      <c r="B16180" t="s">
        <v>1085</v>
      </c>
      <c r="C16180" t="s">
        <v>1140</v>
      </c>
      <c r="D16180" t="s">
        <v>1121</v>
      </c>
      <c r="E16180">
        <v>2003</v>
      </c>
      <c r="F16180" t="s">
        <v>1114</v>
      </c>
      <c r="G16180">
        <v>1772</v>
      </c>
      <c r="H16180">
        <v>12764</v>
      </c>
      <c r="I16180">
        <v>7.2031602708803613</v>
      </c>
      <c r="J16180">
        <f>VLOOKUP(B16180,Feuil1!$B$1:$E$46,4,FALSE)</f>
        <v>108.16810298102982</v>
      </c>
      <c r="K16180">
        <v>108.16810298102982</v>
      </c>
    </row>
    <row r="16181" spans="1:11" x14ac:dyDescent="0.3">
      <c r="A16181" t="s">
        <v>1104</v>
      </c>
      <c r="B16181" t="s">
        <v>1085</v>
      </c>
      <c r="C16181" t="s">
        <v>1140</v>
      </c>
      <c r="D16181" t="s">
        <v>1120</v>
      </c>
      <c r="E16181">
        <v>2004</v>
      </c>
      <c r="F16181" t="s">
        <v>1114</v>
      </c>
      <c r="G16181">
        <v>1932</v>
      </c>
      <c r="H16181">
        <v>15929</v>
      </c>
      <c r="I16181">
        <v>8.2448240165631468</v>
      </c>
      <c r="J16181">
        <f>VLOOKUP(B16181,Feuil1!$B$1:$E$46,4,FALSE)</f>
        <v>108.16810298102982</v>
      </c>
      <c r="K16181">
        <v>108.16810298102982</v>
      </c>
    </row>
    <row r="16182" spans="1:11" x14ac:dyDescent="0.3">
      <c r="A16182" t="s">
        <v>1104</v>
      </c>
      <c r="B16182" t="s">
        <v>1085</v>
      </c>
      <c r="C16182" t="s">
        <v>1140</v>
      </c>
      <c r="D16182" t="s">
        <v>1119</v>
      </c>
      <c r="E16182">
        <v>2005</v>
      </c>
      <c r="F16182" t="s">
        <v>1114</v>
      </c>
      <c r="G16182">
        <v>2267</v>
      </c>
      <c r="H16182">
        <v>15727</v>
      </c>
      <c r="I16182">
        <v>6.9373621526246136</v>
      </c>
      <c r="J16182">
        <f>VLOOKUP(B16182,Feuil1!$B$1:$E$46,4,FALSE)</f>
        <v>108.16810298102982</v>
      </c>
      <c r="K16182">
        <v>108.16810298102982</v>
      </c>
    </row>
    <row r="16183" spans="1:11" x14ac:dyDescent="0.3">
      <c r="A16183" t="s">
        <v>1104</v>
      </c>
      <c r="B16183" t="s">
        <v>1085</v>
      </c>
      <c r="C16183" t="s">
        <v>1140</v>
      </c>
      <c r="D16183" t="s">
        <v>1118</v>
      </c>
      <c r="E16183">
        <v>2006</v>
      </c>
      <c r="F16183" t="s">
        <v>1114</v>
      </c>
      <c r="G16183">
        <v>1952</v>
      </c>
      <c r="H16183">
        <v>11579</v>
      </c>
      <c r="I16183">
        <v>5.9318647540983607</v>
      </c>
      <c r="J16183">
        <f>VLOOKUP(B16183,Feuil1!$B$1:$E$46,4,FALSE)</f>
        <v>108.16810298102982</v>
      </c>
      <c r="K16183">
        <v>108.16810298102982</v>
      </c>
    </row>
    <row r="16184" spans="1:11" x14ac:dyDescent="0.3">
      <c r="A16184" t="s">
        <v>1104</v>
      </c>
      <c r="B16184" t="s">
        <v>1085</v>
      </c>
      <c r="C16184" t="s">
        <v>1140</v>
      </c>
      <c r="D16184" t="s">
        <v>1117</v>
      </c>
      <c r="E16184">
        <v>2007</v>
      </c>
      <c r="F16184" t="s">
        <v>1114</v>
      </c>
      <c r="G16184">
        <v>2202</v>
      </c>
      <c r="H16184">
        <v>9748</v>
      </c>
      <c r="I16184">
        <v>4.4268846503178931</v>
      </c>
      <c r="J16184">
        <f>VLOOKUP(B16184,Feuil1!$B$1:$E$46,4,FALSE)</f>
        <v>108.16810298102982</v>
      </c>
      <c r="K16184">
        <v>108.16810298102982</v>
      </c>
    </row>
    <row r="16185" spans="1:11" x14ac:dyDescent="0.3">
      <c r="A16185" t="s">
        <v>1104</v>
      </c>
      <c r="B16185" t="s">
        <v>1085</v>
      </c>
      <c r="C16185" t="s">
        <v>1140</v>
      </c>
      <c r="D16185" t="s">
        <v>1116</v>
      </c>
      <c r="E16185">
        <v>2008</v>
      </c>
      <c r="F16185" t="s">
        <v>1114</v>
      </c>
      <c r="G16185">
        <v>2594</v>
      </c>
      <c r="H16185">
        <v>14568</v>
      </c>
      <c r="I16185">
        <v>5.6160370084811104</v>
      </c>
      <c r="J16185">
        <f>VLOOKUP(B16185,Feuil1!$B$1:$E$46,4,FALSE)</f>
        <v>108.16810298102982</v>
      </c>
      <c r="K16185">
        <v>108.16810298102982</v>
      </c>
    </row>
    <row r="16186" spans="1:11" x14ac:dyDescent="0.3">
      <c r="A16186" t="s">
        <v>1104</v>
      </c>
      <c r="B16186" t="s">
        <v>1085</v>
      </c>
      <c r="C16186" t="s">
        <v>1140</v>
      </c>
      <c r="D16186" t="s">
        <v>1115</v>
      </c>
      <c r="E16186">
        <v>2009</v>
      </c>
      <c r="F16186" t="s">
        <v>1114</v>
      </c>
      <c r="G16186">
        <v>3978</v>
      </c>
      <c r="H16186">
        <v>26941</v>
      </c>
      <c r="I16186">
        <v>6.7724987430869783</v>
      </c>
      <c r="J16186">
        <f>VLOOKUP(B16186,Feuil1!$B$1:$E$46,4,FALSE)</f>
        <v>108.16810298102982</v>
      </c>
      <c r="K16186">
        <v>108.16810298102982</v>
      </c>
    </row>
    <row r="16187" spans="1:11" x14ac:dyDescent="0.3">
      <c r="A16187" t="s">
        <v>1104</v>
      </c>
      <c r="B16187" t="s">
        <v>1085</v>
      </c>
      <c r="C16187" t="s">
        <v>1140</v>
      </c>
      <c r="D16187" t="s">
        <v>1113</v>
      </c>
      <c r="E16187">
        <v>2010</v>
      </c>
      <c r="F16187" t="s">
        <v>1114</v>
      </c>
      <c r="G16187">
        <v>4622</v>
      </c>
      <c r="H16187">
        <v>28445</v>
      </c>
      <c r="I16187">
        <v>6.1542622241453913</v>
      </c>
      <c r="J16187">
        <f>VLOOKUP(B16187,Feuil1!$B$1:$E$46,4,FALSE)</f>
        <v>108.16810298102982</v>
      </c>
      <c r="K16187">
        <v>108.16810298102982</v>
      </c>
    </row>
    <row r="16188" spans="1:11" x14ac:dyDescent="0.3">
      <c r="A16188" t="s">
        <v>1104</v>
      </c>
      <c r="B16188" t="s">
        <v>1085</v>
      </c>
      <c r="C16188" t="s">
        <v>1140</v>
      </c>
      <c r="D16188" t="s">
        <v>1112</v>
      </c>
      <c r="E16188">
        <v>2011</v>
      </c>
      <c r="F16188" t="s">
        <v>1114</v>
      </c>
      <c r="G16188">
        <v>5126</v>
      </c>
      <c r="H16188">
        <v>36868</v>
      </c>
      <c r="I16188">
        <v>7.1923527116660164</v>
      </c>
      <c r="J16188">
        <f>VLOOKUP(B16188,Feuil1!$B$1:$E$46,4,FALSE)</f>
        <v>108.16810298102982</v>
      </c>
      <c r="K16188">
        <v>108.16810298102982</v>
      </c>
    </row>
    <row r="16189" spans="1:11" x14ac:dyDescent="0.3">
      <c r="A16189" t="s">
        <v>1104</v>
      </c>
      <c r="B16189" t="s">
        <v>1085</v>
      </c>
      <c r="C16189" t="s">
        <v>1140</v>
      </c>
      <c r="D16189" t="s">
        <v>1111</v>
      </c>
      <c r="E16189">
        <v>2012</v>
      </c>
      <c r="F16189" t="s">
        <v>1114</v>
      </c>
      <c r="G16189">
        <v>5219</v>
      </c>
      <c r="H16189">
        <v>42595</v>
      </c>
      <c r="I16189">
        <v>8.1615251963977773</v>
      </c>
      <c r="J16189">
        <f>VLOOKUP(B16189,Feuil1!$B$1:$E$46,4,FALSE)</f>
        <v>108.16810298102982</v>
      </c>
      <c r="K16189">
        <v>108.16810298102982</v>
      </c>
    </row>
    <row r="16190" spans="1:11" x14ac:dyDescent="0.3">
      <c r="A16190" t="s">
        <v>1104</v>
      </c>
      <c r="B16190" t="s">
        <v>1085</v>
      </c>
      <c r="C16190" t="s">
        <v>1140</v>
      </c>
      <c r="D16190" t="s">
        <v>1110</v>
      </c>
      <c r="E16190">
        <v>2013</v>
      </c>
      <c r="F16190" t="s">
        <v>1114</v>
      </c>
      <c r="G16190">
        <v>5771</v>
      </c>
      <c r="H16190">
        <v>45975</v>
      </c>
      <c r="I16190">
        <v>7.9665569225437531</v>
      </c>
      <c r="J16190">
        <f>VLOOKUP(B16190,Feuil1!$B$1:$E$46,4,FALSE)</f>
        <v>108.16810298102982</v>
      </c>
      <c r="K16190">
        <v>108.16810298102982</v>
      </c>
    </row>
    <row r="16191" spans="1:11" x14ac:dyDescent="0.3">
      <c r="A16191" t="s">
        <v>1104</v>
      </c>
      <c r="B16191" t="s">
        <v>1085</v>
      </c>
      <c r="C16191" t="s">
        <v>1140</v>
      </c>
      <c r="D16191" t="s">
        <v>1108</v>
      </c>
      <c r="E16191">
        <v>2015</v>
      </c>
      <c r="F16191" t="s">
        <v>1114</v>
      </c>
      <c r="G16191">
        <v>3600.6</v>
      </c>
      <c r="H16191">
        <v>90772.1</v>
      </c>
      <c r="I16191">
        <v>25.21027051047048</v>
      </c>
      <c r="J16191">
        <f>VLOOKUP(B16191,Feuil1!$B$1:$E$46,4,FALSE)</f>
        <v>108.16810298102982</v>
      </c>
      <c r="K16191">
        <v>108.16810298102982</v>
      </c>
    </row>
    <row r="16192" spans="1:11" x14ac:dyDescent="0.3">
      <c r="A16192" t="s">
        <v>1104</v>
      </c>
      <c r="B16192" t="s">
        <v>1085</v>
      </c>
      <c r="C16192" t="s">
        <v>1140</v>
      </c>
      <c r="D16192" t="s">
        <v>1107</v>
      </c>
      <c r="E16192">
        <v>2016</v>
      </c>
      <c r="F16192" t="s">
        <v>1114</v>
      </c>
      <c r="G16192">
        <v>4177.13</v>
      </c>
      <c r="H16192">
        <v>102358.25</v>
      </c>
      <c r="I16192">
        <v>24.50444443912447</v>
      </c>
      <c r="J16192">
        <f>VLOOKUP(B16192,Feuil1!$B$1:$E$46,4,FALSE)</f>
        <v>108.16810298102982</v>
      </c>
      <c r="K16192">
        <v>108.16810298102982</v>
      </c>
    </row>
    <row r="16193" spans="1:11" x14ac:dyDescent="0.3">
      <c r="A16193" t="s">
        <v>1104</v>
      </c>
      <c r="B16193" t="s">
        <v>1085</v>
      </c>
      <c r="C16193" t="s">
        <v>1140</v>
      </c>
      <c r="D16193" t="s">
        <v>1106</v>
      </c>
      <c r="E16193">
        <v>2017</v>
      </c>
      <c r="F16193" t="s">
        <v>1114</v>
      </c>
      <c r="G16193">
        <v>2944.15</v>
      </c>
      <c r="H16193">
        <v>72419</v>
      </c>
      <c r="I16193">
        <v>24.597591834655162</v>
      </c>
      <c r="J16193">
        <f>VLOOKUP(B16193,Feuil1!$B$1:$E$46,4,FALSE)</f>
        <v>108.16810298102982</v>
      </c>
      <c r="K16193">
        <v>108.16810298102982</v>
      </c>
    </row>
    <row r="16194" spans="1:11" x14ac:dyDescent="0.3">
      <c r="A16194" t="s">
        <v>1104</v>
      </c>
      <c r="B16194" t="s">
        <v>1085</v>
      </c>
      <c r="C16194" t="s">
        <v>1140</v>
      </c>
      <c r="D16194" t="s">
        <v>1105</v>
      </c>
      <c r="E16194">
        <v>2018</v>
      </c>
      <c r="F16194" t="s">
        <v>1114</v>
      </c>
      <c r="G16194">
        <v>3406.9</v>
      </c>
      <c r="H16194">
        <v>83904.75</v>
      </c>
      <c r="I16194">
        <v>24.627887522381048</v>
      </c>
      <c r="J16194">
        <f>VLOOKUP(B16194,Feuil1!$B$1:$E$46,4,FALSE)</f>
        <v>108.16810298102982</v>
      </c>
      <c r="K16194">
        <v>108.16810298102982</v>
      </c>
    </row>
    <row r="16195" spans="1:11" x14ac:dyDescent="0.3">
      <c r="A16195" t="s">
        <v>1104</v>
      </c>
      <c r="B16195" t="s">
        <v>1085</v>
      </c>
      <c r="C16195" t="s">
        <v>1140</v>
      </c>
      <c r="D16195" t="s">
        <v>1102</v>
      </c>
      <c r="E16195">
        <v>2019</v>
      </c>
      <c r="F16195" t="s">
        <v>1114</v>
      </c>
      <c r="G16195">
        <v>4609.55</v>
      </c>
      <c r="H16195">
        <v>113160</v>
      </c>
      <c r="I16195">
        <v>24.54903407057088</v>
      </c>
      <c r="J16195">
        <f>VLOOKUP(B16195,Feuil1!$B$1:$E$46,4,FALSE)</f>
        <v>108.16810298102982</v>
      </c>
      <c r="K16195">
        <v>108.16810298102982</v>
      </c>
    </row>
    <row r="16196" spans="1:11" x14ac:dyDescent="0.3">
      <c r="A16196" t="s">
        <v>1104</v>
      </c>
      <c r="B16196" t="s">
        <v>1085</v>
      </c>
      <c r="C16196" t="s">
        <v>1139</v>
      </c>
      <c r="D16196" t="s">
        <v>1125</v>
      </c>
      <c r="E16196">
        <v>1999</v>
      </c>
      <c r="F16196" t="s">
        <v>1114</v>
      </c>
      <c r="G16196">
        <v>636</v>
      </c>
      <c r="H16196">
        <v>7807</v>
      </c>
      <c r="I16196">
        <v>12.275157232704403</v>
      </c>
      <c r="J16196">
        <f>VLOOKUP(B16196,Feuil1!$B$1:$E$46,4,FALSE)</f>
        <v>108.16810298102982</v>
      </c>
      <c r="K16196">
        <v>108.16810298102982</v>
      </c>
    </row>
    <row r="16197" spans="1:11" x14ac:dyDescent="0.3">
      <c r="A16197" t="s">
        <v>1104</v>
      </c>
      <c r="B16197" t="s">
        <v>1085</v>
      </c>
      <c r="C16197" t="s">
        <v>1139</v>
      </c>
      <c r="D16197" t="s">
        <v>1124</v>
      </c>
      <c r="E16197">
        <v>2000</v>
      </c>
      <c r="F16197" t="s">
        <v>1114</v>
      </c>
      <c r="G16197">
        <v>327</v>
      </c>
      <c r="H16197">
        <v>3942</v>
      </c>
      <c r="I16197">
        <v>12.055045871559633</v>
      </c>
      <c r="J16197">
        <f>VLOOKUP(B16197,Feuil1!$B$1:$E$46,4,FALSE)</f>
        <v>108.16810298102982</v>
      </c>
      <c r="K16197">
        <v>108.16810298102982</v>
      </c>
    </row>
    <row r="16198" spans="1:11" x14ac:dyDescent="0.3">
      <c r="A16198" t="s">
        <v>1104</v>
      </c>
      <c r="B16198" t="s">
        <v>1085</v>
      </c>
      <c r="C16198" t="s">
        <v>1139</v>
      </c>
      <c r="D16198" t="s">
        <v>1123</v>
      </c>
      <c r="E16198">
        <v>2001</v>
      </c>
      <c r="F16198" t="s">
        <v>1114</v>
      </c>
      <c r="G16198">
        <v>531</v>
      </c>
      <c r="H16198">
        <v>6407</v>
      </c>
      <c r="I16198">
        <v>12.065913370998116</v>
      </c>
      <c r="J16198">
        <f>VLOOKUP(B16198,Feuil1!$B$1:$E$46,4,FALSE)</f>
        <v>108.16810298102982</v>
      </c>
      <c r="K16198">
        <v>108.16810298102982</v>
      </c>
    </row>
    <row r="16199" spans="1:11" x14ac:dyDescent="0.3">
      <c r="A16199" t="s">
        <v>1104</v>
      </c>
      <c r="B16199" t="s">
        <v>1085</v>
      </c>
      <c r="C16199" t="s">
        <v>1139</v>
      </c>
      <c r="D16199" t="s">
        <v>1122</v>
      </c>
      <c r="E16199">
        <v>2002</v>
      </c>
      <c r="F16199" t="s">
        <v>1114</v>
      </c>
      <c r="G16199">
        <v>578</v>
      </c>
      <c r="H16199">
        <v>6697</v>
      </c>
      <c r="I16199">
        <v>11.586505190311419</v>
      </c>
      <c r="J16199">
        <f>VLOOKUP(B16199,Feuil1!$B$1:$E$46,4,FALSE)</f>
        <v>108.16810298102982</v>
      </c>
      <c r="K16199">
        <v>108.16810298102982</v>
      </c>
    </row>
    <row r="16200" spans="1:11" x14ac:dyDescent="0.3">
      <c r="A16200" t="s">
        <v>1104</v>
      </c>
      <c r="B16200" t="s">
        <v>1085</v>
      </c>
      <c r="C16200" t="s">
        <v>1139</v>
      </c>
      <c r="D16200" t="s">
        <v>1121</v>
      </c>
      <c r="E16200">
        <v>2003</v>
      </c>
      <c r="F16200" t="s">
        <v>1114</v>
      </c>
      <c r="G16200">
        <v>701</v>
      </c>
      <c r="H16200">
        <v>7601</v>
      </c>
      <c r="I16200">
        <v>10.843081312410842</v>
      </c>
      <c r="J16200">
        <f>VLOOKUP(B16200,Feuil1!$B$1:$E$46,4,FALSE)</f>
        <v>108.16810298102982</v>
      </c>
      <c r="K16200">
        <v>108.16810298102982</v>
      </c>
    </row>
    <row r="16201" spans="1:11" x14ac:dyDescent="0.3">
      <c r="A16201" t="s">
        <v>1104</v>
      </c>
      <c r="B16201" t="s">
        <v>1085</v>
      </c>
      <c r="C16201" t="s">
        <v>1139</v>
      </c>
      <c r="D16201" t="s">
        <v>1120</v>
      </c>
      <c r="E16201">
        <v>2004</v>
      </c>
      <c r="F16201" t="s">
        <v>1114</v>
      </c>
      <c r="G16201">
        <v>836</v>
      </c>
      <c r="H16201">
        <v>10558</v>
      </c>
      <c r="I16201">
        <v>12.629186602870814</v>
      </c>
      <c r="J16201">
        <f>VLOOKUP(B16201,Feuil1!$B$1:$E$46,4,FALSE)</f>
        <v>108.16810298102982</v>
      </c>
      <c r="K16201">
        <v>108.16810298102982</v>
      </c>
    </row>
    <row r="16202" spans="1:11" x14ac:dyDescent="0.3">
      <c r="A16202" t="s">
        <v>1104</v>
      </c>
      <c r="B16202" t="s">
        <v>1085</v>
      </c>
      <c r="C16202" t="s">
        <v>1139</v>
      </c>
      <c r="D16202" t="s">
        <v>1119</v>
      </c>
      <c r="E16202">
        <v>2005</v>
      </c>
      <c r="F16202" t="s">
        <v>1114</v>
      </c>
      <c r="G16202">
        <v>827</v>
      </c>
      <c r="H16202">
        <v>10019</v>
      </c>
      <c r="I16202">
        <v>12.114873035066505</v>
      </c>
      <c r="J16202">
        <f>VLOOKUP(B16202,Feuil1!$B$1:$E$46,4,FALSE)</f>
        <v>108.16810298102982</v>
      </c>
      <c r="K16202">
        <v>108.16810298102982</v>
      </c>
    </row>
    <row r="16203" spans="1:11" x14ac:dyDescent="0.3">
      <c r="A16203" t="s">
        <v>1104</v>
      </c>
      <c r="B16203" t="s">
        <v>1085</v>
      </c>
      <c r="C16203" t="s">
        <v>1139</v>
      </c>
      <c r="D16203" t="s">
        <v>1118</v>
      </c>
      <c r="E16203">
        <v>2006</v>
      </c>
      <c r="F16203" t="s">
        <v>1114</v>
      </c>
      <c r="G16203">
        <v>998</v>
      </c>
      <c r="H16203">
        <v>14191</v>
      </c>
      <c r="I16203">
        <v>14.219438877755511</v>
      </c>
      <c r="J16203">
        <f>VLOOKUP(B16203,Feuil1!$B$1:$E$46,4,FALSE)</f>
        <v>108.16810298102982</v>
      </c>
      <c r="K16203">
        <v>108.16810298102982</v>
      </c>
    </row>
    <row r="16204" spans="1:11" x14ac:dyDescent="0.3">
      <c r="A16204" t="s">
        <v>1104</v>
      </c>
      <c r="B16204" t="s">
        <v>1085</v>
      </c>
      <c r="C16204" t="s">
        <v>1139</v>
      </c>
      <c r="D16204" t="s">
        <v>1117</v>
      </c>
      <c r="E16204">
        <v>2007</v>
      </c>
      <c r="F16204" t="s">
        <v>1114</v>
      </c>
      <c r="G16204">
        <v>1122</v>
      </c>
      <c r="H16204">
        <v>11828</v>
      </c>
      <c r="I16204">
        <v>10.541889483065953</v>
      </c>
      <c r="J16204">
        <f>VLOOKUP(B16204,Feuil1!$B$1:$E$46,4,FALSE)</f>
        <v>108.16810298102982</v>
      </c>
      <c r="K16204">
        <v>108.16810298102982</v>
      </c>
    </row>
    <row r="16205" spans="1:11" x14ac:dyDescent="0.3">
      <c r="A16205" t="s">
        <v>1104</v>
      </c>
      <c r="B16205" t="s">
        <v>1085</v>
      </c>
      <c r="C16205" t="s">
        <v>1139</v>
      </c>
      <c r="D16205" t="s">
        <v>1116</v>
      </c>
      <c r="E16205">
        <v>2008</v>
      </c>
      <c r="F16205" t="s">
        <v>1114</v>
      </c>
      <c r="G16205">
        <v>1213</v>
      </c>
      <c r="H16205">
        <v>12979</v>
      </c>
      <c r="I16205">
        <v>10.699917559769167</v>
      </c>
      <c r="J16205">
        <f>VLOOKUP(B16205,Feuil1!$B$1:$E$46,4,FALSE)</f>
        <v>108.16810298102982</v>
      </c>
      <c r="K16205">
        <v>108.16810298102982</v>
      </c>
    </row>
    <row r="16206" spans="1:11" x14ac:dyDescent="0.3">
      <c r="A16206" t="s">
        <v>1104</v>
      </c>
      <c r="B16206" t="s">
        <v>1085</v>
      </c>
      <c r="C16206" t="s">
        <v>1139</v>
      </c>
      <c r="D16206" t="s">
        <v>1115</v>
      </c>
      <c r="E16206">
        <v>2009</v>
      </c>
      <c r="F16206" t="s">
        <v>1114</v>
      </c>
      <c r="G16206">
        <v>1370</v>
      </c>
      <c r="H16206">
        <v>21013</v>
      </c>
      <c r="I16206">
        <v>15.337956204379562</v>
      </c>
      <c r="J16206">
        <f>VLOOKUP(B16206,Feuil1!$B$1:$E$46,4,FALSE)</f>
        <v>108.16810298102982</v>
      </c>
      <c r="K16206">
        <v>108.16810298102982</v>
      </c>
    </row>
    <row r="16207" spans="1:11" x14ac:dyDescent="0.3">
      <c r="A16207" t="s">
        <v>1104</v>
      </c>
      <c r="B16207" t="s">
        <v>1085</v>
      </c>
      <c r="C16207" t="s">
        <v>1139</v>
      </c>
      <c r="D16207" t="s">
        <v>1113</v>
      </c>
      <c r="E16207">
        <v>2010</v>
      </c>
      <c r="F16207" t="s">
        <v>1114</v>
      </c>
      <c r="G16207">
        <v>1543</v>
      </c>
      <c r="H16207">
        <v>23586</v>
      </c>
      <c r="I16207">
        <v>15.285806869734284</v>
      </c>
      <c r="J16207">
        <f>VLOOKUP(B16207,Feuil1!$B$1:$E$46,4,FALSE)</f>
        <v>108.16810298102982</v>
      </c>
      <c r="K16207">
        <v>108.16810298102982</v>
      </c>
    </row>
    <row r="16208" spans="1:11" x14ac:dyDescent="0.3">
      <c r="A16208" t="s">
        <v>1104</v>
      </c>
      <c r="B16208" t="s">
        <v>1085</v>
      </c>
      <c r="C16208" t="s">
        <v>1139</v>
      </c>
      <c r="D16208" t="s">
        <v>1112</v>
      </c>
      <c r="E16208">
        <v>2011</v>
      </c>
      <c r="F16208" t="s">
        <v>1114</v>
      </c>
      <c r="G16208">
        <v>1830</v>
      </c>
      <c r="H16208">
        <v>35867</v>
      </c>
      <c r="I16208">
        <v>19.599453551912568</v>
      </c>
      <c r="J16208">
        <f>VLOOKUP(B16208,Feuil1!$B$1:$E$46,4,FALSE)</f>
        <v>108.16810298102982</v>
      </c>
      <c r="K16208">
        <v>108.16810298102982</v>
      </c>
    </row>
    <row r="16209" spans="1:11" x14ac:dyDescent="0.3">
      <c r="A16209" t="s">
        <v>1104</v>
      </c>
      <c r="B16209" t="s">
        <v>1085</v>
      </c>
      <c r="C16209" t="s">
        <v>1139</v>
      </c>
      <c r="D16209" t="s">
        <v>1111</v>
      </c>
      <c r="E16209">
        <v>2012</v>
      </c>
      <c r="F16209" t="s">
        <v>1114</v>
      </c>
      <c r="G16209">
        <v>2103</v>
      </c>
      <c r="H16209">
        <v>49109</v>
      </c>
      <c r="I16209">
        <v>23.351878269139323</v>
      </c>
      <c r="J16209">
        <f>VLOOKUP(B16209,Feuil1!$B$1:$E$46,4,FALSE)</f>
        <v>108.16810298102982</v>
      </c>
      <c r="K16209">
        <v>108.16810298102982</v>
      </c>
    </row>
    <row r="16210" spans="1:11" x14ac:dyDescent="0.3">
      <c r="A16210" t="s">
        <v>1104</v>
      </c>
      <c r="B16210" t="s">
        <v>1085</v>
      </c>
      <c r="C16210" t="s">
        <v>1139</v>
      </c>
      <c r="D16210" t="s">
        <v>1110</v>
      </c>
      <c r="E16210">
        <v>2013</v>
      </c>
      <c r="F16210" t="s">
        <v>1114</v>
      </c>
      <c r="G16210">
        <v>2333</v>
      </c>
      <c r="H16210">
        <v>37249</v>
      </c>
      <c r="I16210">
        <v>15.966138019717102</v>
      </c>
      <c r="J16210">
        <f>VLOOKUP(B16210,Feuil1!$B$1:$E$46,4,FALSE)</f>
        <v>108.16810298102982</v>
      </c>
      <c r="K16210">
        <v>108.16810298102982</v>
      </c>
    </row>
    <row r="16211" spans="1:11" x14ac:dyDescent="0.3">
      <c r="A16211" t="s">
        <v>1104</v>
      </c>
      <c r="B16211" t="s">
        <v>1085</v>
      </c>
      <c r="C16211" t="s">
        <v>1139</v>
      </c>
      <c r="D16211" t="s">
        <v>1108</v>
      </c>
      <c r="E16211">
        <v>2015</v>
      </c>
      <c r="F16211" t="s">
        <v>1114</v>
      </c>
      <c r="G16211">
        <v>1925</v>
      </c>
      <c r="H16211">
        <v>48750</v>
      </c>
      <c r="I16211">
        <v>25.324675324675326</v>
      </c>
      <c r="J16211">
        <f>VLOOKUP(B16211,Feuil1!$B$1:$E$46,4,FALSE)</f>
        <v>108.16810298102982</v>
      </c>
      <c r="K16211">
        <v>108.16810298102982</v>
      </c>
    </row>
    <row r="16212" spans="1:11" x14ac:dyDescent="0.3">
      <c r="A16212" t="s">
        <v>1104</v>
      </c>
      <c r="B16212" t="s">
        <v>1085</v>
      </c>
      <c r="C16212" t="s">
        <v>1139</v>
      </c>
      <c r="D16212" t="s">
        <v>1107</v>
      </c>
      <c r="E16212">
        <v>2016</v>
      </c>
      <c r="F16212" t="s">
        <v>1114</v>
      </c>
      <c r="G16212">
        <v>3135</v>
      </c>
      <c r="H16212">
        <v>75490.8</v>
      </c>
      <c r="I16212">
        <v>24.08</v>
      </c>
      <c r="J16212">
        <f>VLOOKUP(B16212,Feuil1!$B$1:$E$46,4,FALSE)</f>
        <v>108.16810298102982</v>
      </c>
      <c r="K16212">
        <v>108.16810298102982</v>
      </c>
    </row>
    <row r="16213" spans="1:11" x14ac:dyDescent="0.3">
      <c r="A16213" t="s">
        <v>1104</v>
      </c>
      <c r="B16213" t="s">
        <v>1085</v>
      </c>
      <c r="C16213" t="s">
        <v>1139</v>
      </c>
      <c r="D16213" t="s">
        <v>1106</v>
      </c>
      <c r="E16213">
        <v>2017</v>
      </c>
      <c r="F16213" t="s">
        <v>1114</v>
      </c>
      <c r="G16213">
        <v>3382.5</v>
      </c>
      <c r="H16213">
        <v>81518.25</v>
      </c>
      <c r="I16213">
        <v>24.1</v>
      </c>
      <c r="J16213">
        <f>VLOOKUP(B16213,Feuil1!$B$1:$E$46,4,FALSE)</f>
        <v>108.16810298102982</v>
      </c>
      <c r="K16213">
        <v>108.16810298102982</v>
      </c>
    </row>
    <row r="16214" spans="1:11" x14ac:dyDescent="0.3">
      <c r="A16214" t="s">
        <v>1104</v>
      </c>
      <c r="B16214" t="s">
        <v>1085</v>
      </c>
      <c r="C16214" t="s">
        <v>1139</v>
      </c>
      <c r="D16214" t="s">
        <v>1105</v>
      </c>
      <c r="E16214">
        <v>2018</v>
      </c>
      <c r="F16214" t="s">
        <v>1114</v>
      </c>
      <c r="G16214">
        <v>2067.8000000000002</v>
      </c>
      <c r="H16214">
        <v>49833</v>
      </c>
      <c r="I16214">
        <v>24.099526066350709</v>
      </c>
      <c r="J16214">
        <f>VLOOKUP(B16214,Feuil1!$B$1:$E$46,4,FALSE)</f>
        <v>108.16810298102982</v>
      </c>
      <c r="K16214">
        <v>108.16810298102982</v>
      </c>
    </row>
    <row r="16215" spans="1:11" x14ac:dyDescent="0.3">
      <c r="A16215" t="s">
        <v>1104</v>
      </c>
      <c r="B16215" t="s">
        <v>1085</v>
      </c>
      <c r="C16215" t="s">
        <v>1139</v>
      </c>
      <c r="D16215" t="s">
        <v>1102</v>
      </c>
      <c r="E16215">
        <v>2019</v>
      </c>
      <c r="F16215" t="s">
        <v>1114</v>
      </c>
      <c r="G16215">
        <v>5500</v>
      </c>
      <c r="H16215">
        <v>132447.39000000001</v>
      </c>
      <c r="I16215">
        <v>24.081343636363638</v>
      </c>
      <c r="J16215">
        <f>VLOOKUP(B16215,Feuil1!$B$1:$E$46,4,FALSE)</f>
        <v>108.16810298102982</v>
      </c>
      <c r="K16215">
        <v>108.16810298102982</v>
      </c>
    </row>
    <row r="16216" spans="1:11" x14ac:dyDescent="0.3">
      <c r="A16216" t="s">
        <v>1104</v>
      </c>
      <c r="B16216" t="s">
        <v>1085</v>
      </c>
      <c r="C16216" t="s">
        <v>1138</v>
      </c>
      <c r="D16216" t="s">
        <v>1125</v>
      </c>
      <c r="E16216">
        <v>1999</v>
      </c>
      <c r="F16216" t="s">
        <v>1114</v>
      </c>
      <c r="G16216">
        <v>298</v>
      </c>
      <c r="H16216">
        <v>4994</v>
      </c>
      <c r="I16216">
        <v>16.758389261744966</v>
      </c>
      <c r="J16216">
        <f>VLOOKUP(B16216,Feuil1!$B$1:$E$46,4,FALSE)</f>
        <v>108.16810298102982</v>
      </c>
      <c r="K16216">
        <v>108.16810298102982</v>
      </c>
    </row>
    <row r="16217" spans="1:11" x14ac:dyDescent="0.3">
      <c r="A16217" t="s">
        <v>1104</v>
      </c>
      <c r="B16217" t="s">
        <v>1085</v>
      </c>
      <c r="C16217" t="s">
        <v>1138</v>
      </c>
      <c r="D16217" t="s">
        <v>1124</v>
      </c>
      <c r="E16217">
        <v>2000</v>
      </c>
      <c r="F16217" t="s">
        <v>1114</v>
      </c>
      <c r="G16217">
        <v>315</v>
      </c>
      <c r="H16217">
        <v>7861</v>
      </c>
      <c r="I16217">
        <v>24.955555555555556</v>
      </c>
      <c r="J16217">
        <f>VLOOKUP(B16217,Feuil1!$B$1:$E$46,4,FALSE)</f>
        <v>108.16810298102982</v>
      </c>
      <c r="K16217">
        <v>108.16810298102982</v>
      </c>
    </row>
    <row r="16218" spans="1:11" x14ac:dyDescent="0.3">
      <c r="A16218" t="s">
        <v>1104</v>
      </c>
      <c r="B16218" t="s">
        <v>1085</v>
      </c>
      <c r="C16218" t="s">
        <v>1138</v>
      </c>
      <c r="D16218" t="s">
        <v>1123</v>
      </c>
      <c r="E16218">
        <v>2001</v>
      </c>
      <c r="F16218" t="s">
        <v>1114</v>
      </c>
      <c r="G16218">
        <v>337</v>
      </c>
      <c r="H16218">
        <v>8418</v>
      </c>
      <c r="I16218">
        <v>24.979228486646885</v>
      </c>
      <c r="J16218">
        <f>VLOOKUP(B16218,Feuil1!$B$1:$E$46,4,FALSE)</f>
        <v>108.16810298102982</v>
      </c>
      <c r="K16218">
        <v>108.16810298102982</v>
      </c>
    </row>
    <row r="16219" spans="1:11" x14ac:dyDescent="0.3">
      <c r="A16219" t="s">
        <v>1104</v>
      </c>
      <c r="B16219" t="s">
        <v>1085</v>
      </c>
      <c r="C16219" t="s">
        <v>1138</v>
      </c>
      <c r="D16219" t="s">
        <v>1122</v>
      </c>
      <c r="E16219">
        <v>2002</v>
      </c>
      <c r="F16219" t="s">
        <v>1114</v>
      </c>
      <c r="G16219">
        <v>358</v>
      </c>
      <c r="H16219">
        <v>8589</v>
      </c>
      <c r="I16219">
        <v>23.991620111731844</v>
      </c>
      <c r="J16219">
        <f>VLOOKUP(B16219,Feuil1!$B$1:$E$46,4,FALSE)</f>
        <v>108.16810298102982</v>
      </c>
      <c r="K16219">
        <v>108.16810298102982</v>
      </c>
    </row>
    <row r="16220" spans="1:11" x14ac:dyDescent="0.3">
      <c r="A16220" t="s">
        <v>1104</v>
      </c>
      <c r="B16220" t="s">
        <v>1085</v>
      </c>
      <c r="C16220" t="s">
        <v>1138</v>
      </c>
      <c r="D16220" t="s">
        <v>1121</v>
      </c>
      <c r="E16220">
        <v>2003</v>
      </c>
      <c r="F16220" t="s">
        <v>1114</v>
      </c>
      <c r="G16220">
        <v>380</v>
      </c>
      <c r="H16220">
        <v>8775</v>
      </c>
      <c r="I16220">
        <v>23.092105263157894</v>
      </c>
      <c r="J16220">
        <f>VLOOKUP(B16220,Feuil1!$B$1:$E$46,4,FALSE)</f>
        <v>108.16810298102982</v>
      </c>
      <c r="K16220">
        <v>108.16810298102982</v>
      </c>
    </row>
    <row r="16221" spans="1:11" x14ac:dyDescent="0.3">
      <c r="A16221" t="s">
        <v>1104</v>
      </c>
      <c r="B16221" t="s">
        <v>1085</v>
      </c>
      <c r="C16221" t="s">
        <v>1138</v>
      </c>
      <c r="D16221" t="s">
        <v>1120</v>
      </c>
      <c r="E16221">
        <v>2004</v>
      </c>
      <c r="F16221" t="s">
        <v>1114</v>
      </c>
      <c r="G16221">
        <v>389</v>
      </c>
      <c r="H16221">
        <v>10172</v>
      </c>
      <c r="I16221">
        <v>26.14910025706941</v>
      </c>
      <c r="J16221">
        <f>VLOOKUP(B16221,Feuil1!$B$1:$E$46,4,FALSE)</f>
        <v>108.16810298102982</v>
      </c>
      <c r="K16221">
        <v>108.16810298102982</v>
      </c>
    </row>
    <row r="16222" spans="1:11" x14ac:dyDescent="0.3">
      <c r="A16222" t="s">
        <v>1104</v>
      </c>
      <c r="B16222" t="s">
        <v>1085</v>
      </c>
      <c r="C16222" t="s">
        <v>1138</v>
      </c>
      <c r="D16222" t="s">
        <v>1119</v>
      </c>
      <c r="E16222">
        <v>2005</v>
      </c>
      <c r="F16222" t="s">
        <v>1114</v>
      </c>
      <c r="G16222">
        <v>463</v>
      </c>
      <c r="H16222">
        <v>10808</v>
      </c>
      <c r="I16222">
        <v>23.343412526997842</v>
      </c>
      <c r="J16222">
        <f>VLOOKUP(B16222,Feuil1!$B$1:$E$46,4,FALSE)</f>
        <v>108.16810298102982</v>
      </c>
      <c r="K16222">
        <v>108.16810298102982</v>
      </c>
    </row>
    <row r="16223" spans="1:11" x14ac:dyDescent="0.3">
      <c r="A16223" t="s">
        <v>1104</v>
      </c>
      <c r="B16223" t="s">
        <v>1085</v>
      </c>
      <c r="C16223" t="s">
        <v>1138</v>
      </c>
      <c r="D16223" t="s">
        <v>1118</v>
      </c>
      <c r="E16223">
        <v>2006</v>
      </c>
      <c r="F16223" t="s">
        <v>1114</v>
      </c>
      <c r="G16223">
        <v>432</v>
      </c>
      <c r="H16223">
        <v>10143</v>
      </c>
      <c r="I16223">
        <v>23.479166666666668</v>
      </c>
      <c r="J16223">
        <f>VLOOKUP(B16223,Feuil1!$B$1:$E$46,4,FALSE)</f>
        <v>108.16810298102982</v>
      </c>
      <c r="K16223">
        <v>108.16810298102982</v>
      </c>
    </row>
    <row r="16224" spans="1:11" x14ac:dyDescent="0.3">
      <c r="A16224" t="s">
        <v>1104</v>
      </c>
      <c r="B16224" t="s">
        <v>1085</v>
      </c>
      <c r="C16224" t="s">
        <v>1138</v>
      </c>
      <c r="D16224" t="s">
        <v>1117</v>
      </c>
      <c r="E16224">
        <v>2007</v>
      </c>
      <c r="F16224" t="s">
        <v>1114</v>
      </c>
      <c r="G16224">
        <v>437</v>
      </c>
      <c r="H16224">
        <v>8876</v>
      </c>
      <c r="I16224">
        <v>20.311212814645309</v>
      </c>
      <c r="J16224">
        <f>VLOOKUP(B16224,Feuil1!$B$1:$E$46,4,FALSE)</f>
        <v>108.16810298102982</v>
      </c>
      <c r="K16224">
        <v>108.16810298102982</v>
      </c>
    </row>
    <row r="16225" spans="1:11" x14ac:dyDescent="0.3">
      <c r="A16225" t="s">
        <v>1104</v>
      </c>
      <c r="B16225" t="s">
        <v>1085</v>
      </c>
      <c r="C16225" t="s">
        <v>1138</v>
      </c>
      <c r="D16225" t="s">
        <v>1116</v>
      </c>
      <c r="E16225">
        <v>2008</v>
      </c>
      <c r="F16225" t="s">
        <v>1114</v>
      </c>
      <c r="G16225">
        <v>376</v>
      </c>
      <c r="H16225">
        <v>7752</v>
      </c>
      <c r="I16225">
        <v>20.617021276595743</v>
      </c>
      <c r="J16225">
        <f>VLOOKUP(B16225,Feuil1!$B$1:$E$46,4,FALSE)</f>
        <v>108.16810298102982</v>
      </c>
      <c r="K16225">
        <v>108.16810298102982</v>
      </c>
    </row>
    <row r="16226" spans="1:11" x14ac:dyDescent="0.3">
      <c r="A16226" t="s">
        <v>1104</v>
      </c>
      <c r="B16226" t="s">
        <v>1085</v>
      </c>
      <c r="C16226" t="s">
        <v>1138</v>
      </c>
      <c r="D16226" t="s">
        <v>1115</v>
      </c>
      <c r="E16226">
        <v>2009</v>
      </c>
      <c r="F16226" t="s">
        <v>1114</v>
      </c>
      <c r="G16226">
        <v>430</v>
      </c>
      <c r="H16226">
        <v>9187</v>
      </c>
      <c r="I16226">
        <v>21.365116279069767</v>
      </c>
      <c r="J16226">
        <f>VLOOKUP(B16226,Feuil1!$B$1:$E$46,4,FALSE)</f>
        <v>108.16810298102982</v>
      </c>
      <c r="K16226">
        <v>108.16810298102982</v>
      </c>
    </row>
    <row r="16227" spans="1:11" x14ac:dyDescent="0.3">
      <c r="A16227" t="s">
        <v>1104</v>
      </c>
      <c r="B16227" t="s">
        <v>1085</v>
      </c>
      <c r="C16227" t="s">
        <v>1138</v>
      </c>
      <c r="D16227" t="s">
        <v>1113</v>
      </c>
      <c r="E16227">
        <v>2010</v>
      </c>
      <c r="F16227" t="s">
        <v>1114</v>
      </c>
      <c r="G16227">
        <v>445</v>
      </c>
      <c r="H16227">
        <v>11008</v>
      </c>
      <c r="I16227">
        <v>24.737078651685394</v>
      </c>
      <c r="J16227">
        <f>VLOOKUP(B16227,Feuil1!$B$1:$E$46,4,FALSE)</f>
        <v>108.16810298102982</v>
      </c>
      <c r="K16227">
        <v>108.16810298102982</v>
      </c>
    </row>
    <row r="16228" spans="1:11" x14ac:dyDescent="0.3">
      <c r="A16228" t="s">
        <v>1104</v>
      </c>
      <c r="B16228" t="s">
        <v>1085</v>
      </c>
      <c r="C16228" t="s">
        <v>1138</v>
      </c>
      <c r="D16228" t="s">
        <v>1112</v>
      </c>
      <c r="E16228">
        <v>2011</v>
      </c>
      <c r="F16228" t="s">
        <v>1114</v>
      </c>
      <c r="G16228">
        <v>532</v>
      </c>
      <c r="H16228">
        <v>14062</v>
      </c>
      <c r="I16228">
        <v>26.43233082706767</v>
      </c>
      <c r="J16228">
        <f>VLOOKUP(B16228,Feuil1!$B$1:$E$46,4,FALSE)</f>
        <v>108.16810298102982</v>
      </c>
      <c r="K16228">
        <v>108.16810298102982</v>
      </c>
    </row>
    <row r="16229" spans="1:11" x14ac:dyDescent="0.3">
      <c r="A16229" t="s">
        <v>1104</v>
      </c>
      <c r="B16229" t="s">
        <v>1085</v>
      </c>
      <c r="C16229" t="s">
        <v>1138</v>
      </c>
      <c r="D16229" t="s">
        <v>1111</v>
      </c>
      <c r="E16229">
        <v>2012</v>
      </c>
      <c r="F16229" t="s">
        <v>1114</v>
      </c>
      <c r="G16229">
        <v>607</v>
      </c>
      <c r="H16229">
        <v>15930</v>
      </c>
      <c r="I16229">
        <v>26.243822075782536</v>
      </c>
      <c r="J16229">
        <f>VLOOKUP(B16229,Feuil1!$B$1:$E$46,4,FALSE)</f>
        <v>108.16810298102982</v>
      </c>
      <c r="K16229">
        <v>108.16810298102982</v>
      </c>
    </row>
    <row r="16230" spans="1:11" x14ac:dyDescent="0.3">
      <c r="A16230" t="s">
        <v>1104</v>
      </c>
      <c r="B16230" t="s">
        <v>1085</v>
      </c>
      <c r="C16230" t="s">
        <v>1138</v>
      </c>
      <c r="D16230" t="s">
        <v>1110</v>
      </c>
      <c r="E16230">
        <v>2013</v>
      </c>
      <c r="F16230" t="s">
        <v>1114</v>
      </c>
      <c r="G16230">
        <v>714</v>
      </c>
      <c r="H16230">
        <v>22621</v>
      </c>
      <c r="I16230">
        <v>31.682072829131652</v>
      </c>
      <c r="J16230">
        <f>VLOOKUP(B16230,Feuil1!$B$1:$E$46,4,FALSE)</f>
        <v>108.16810298102982</v>
      </c>
      <c r="K16230">
        <v>108.16810298102982</v>
      </c>
    </row>
    <row r="16231" spans="1:11" x14ac:dyDescent="0.3">
      <c r="A16231" t="s">
        <v>1104</v>
      </c>
      <c r="B16231" t="s">
        <v>1085</v>
      </c>
      <c r="C16231" t="s">
        <v>1138</v>
      </c>
      <c r="D16231" t="s">
        <v>1108</v>
      </c>
      <c r="E16231">
        <v>2015</v>
      </c>
      <c r="F16231" t="s">
        <v>1114</v>
      </c>
      <c r="G16231">
        <v>712</v>
      </c>
      <c r="H16231">
        <v>19606.3</v>
      </c>
      <c r="I16231">
        <v>27.536938202247189</v>
      </c>
      <c r="J16231">
        <f>VLOOKUP(B16231,Feuil1!$B$1:$E$46,4,FALSE)</f>
        <v>108.16810298102982</v>
      </c>
      <c r="K16231">
        <v>108.16810298102982</v>
      </c>
    </row>
    <row r="16232" spans="1:11" x14ac:dyDescent="0.3">
      <c r="A16232" t="s">
        <v>1104</v>
      </c>
      <c r="B16232" t="s">
        <v>1085</v>
      </c>
      <c r="C16232" t="s">
        <v>1138</v>
      </c>
      <c r="D16232" t="s">
        <v>1107</v>
      </c>
      <c r="E16232">
        <v>2016</v>
      </c>
      <c r="F16232" t="s">
        <v>1114</v>
      </c>
      <c r="G16232">
        <v>805</v>
      </c>
      <c r="H16232">
        <v>22214.7</v>
      </c>
      <c r="I16232">
        <v>27.595900621118012</v>
      </c>
      <c r="J16232">
        <f>VLOOKUP(B16232,Feuil1!$B$1:$E$46,4,FALSE)</f>
        <v>108.16810298102982</v>
      </c>
      <c r="K16232">
        <v>108.16810298102982</v>
      </c>
    </row>
    <row r="16233" spans="1:11" x14ac:dyDescent="0.3">
      <c r="A16233" t="s">
        <v>1104</v>
      </c>
      <c r="B16233" t="s">
        <v>1085</v>
      </c>
      <c r="C16233" t="s">
        <v>1138</v>
      </c>
      <c r="D16233" t="s">
        <v>1106</v>
      </c>
      <c r="E16233">
        <v>2017</v>
      </c>
      <c r="F16233" t="s">
        <v>1114</v>
      </c>
      <c r="G16233">
        <v>737</v>
      </c>
      <c r="H16233">
        <v>19847.98</v>
      </c>
      <c r="I16233">
        <v>26.93077340569878</v>
      </c>
      <c r="J16233">
        <f>VLOOKUP(B16233,Feuil1!$B$1:$E$46,4,FALSE)</f>
        <v>108.16810298102982</v>
      </c>
      <c r="K16233">
        <v>108.16810298102982</v>
      </c>
    </row>
    <row r="16234" spans="1:11" x14ac:dyDescent="0.3">
      <c r="A16234" t="s">
        <v>1104</v>
      </c>
      <c r="B16234" t="s">
        <v>1085</v>
      </c>
      <c r="C16234" t="s">
        <v>1138</v>
      </c>
      <c r="D16234" t="s">
        <v>1105</v>
      </c>
      <c r="E16234">
        <v>2018</v>
      </c>
      <c r="F16234" t="s">
        <v>1114</v>
      </c>
      <c r="G16234">
        <v>746</v>
      </c>
      <c r="H16234">
        <v>19967.169999999998</v>
      </c>
      <c r="I16234">
        <v>26.765643431635386</v>
      </c>
      <c r="J16234">
        <f>VLOOKUP(B16234,Feuil1!$B$1:$E$46,4,FALSE)</f>
        <v>108.16810298102982</v>
      </c>
      <c r="K16234">
        <v>108.16810298102982</v>
      </c>
    </row>
    <row r="16235" spans="1:11" x14ac:dyDescent="0.3">
      <c r="A16235" t="s">
        <v>1104</v>
      </c>
      <c r="B16235" t="s">
        <v>1085</v>
      </c>
      <c r="C16235" t="s">
        <v>1138</v>
      </c>
      <c r="D16235" t="s">
        <v>1102</v>
      </c>
      <c r="E16235">
        <v>2019</v>
      </c>
      <c r="F16235" t="s">
        <v>1114</v>
      </c>
      <c r="G16235">
        <v>805</v>
      </c>
      <c r="H16235">
        <v>21529.8</v>
      </c>
      <c r="I16235">
        <v>26.745093167701864</v>
      </c>
      <c r="J16235">
        <f>VLOOKUP(B16235,Feuil1!$B$1:$E$46,4,FALSE)</f>
        <v>108.16810298102982</v>
      </c>
      <c r="K16235">
        <v>108.16810298102982</v>
      </c>
    </row>
    <row r="16236" spans="1:11" x14ac:dyDescent="0.3">
      <c r="A16236" t="s">
        <v>1104</v>
      </c>
      <c r="B16236" t="s">
        <v>1085</v>
      </c>
      <c r="C16236" t="s">
        <v>1137</v>
      </c>
      <c r="D16236" t="s">
        <v>1125</v>
      </c>
      <c r="E16236">
        <v>1999</v>
      </c>
      <c r="F16236" t="s">
        <v>1114</v>
      </c>
      <c r="G16236">
        <v>127</v>
      </c>
      <c r="H16236">
        <v>872</v>
      </c>
      <c r="I16236">
        <v>6.8661417322834648</v>
      </c>
      <c r="J16236">
        <f>VLOOKUP(B16236,Feuil1!$B$1:$E$46,4,FALSE)</f>
        <v>108.16810298102982</v>
      </c>
      <c r="K16236">
        <v>108.16810298102982</v>
      </c>
    </row>
    <row r="16237" spans="1:11" x14ac:dyDescent="0.3">
      <c r="A16237" t="s">
        <v>1104</v>
      </c>
      <c r="B16237" t="s">
        <v>1085</v>
      </c>
      <c r="C16237" t="s">
        <v>1137</v>
      </c>
      <c r="D16237" t="s">
        <v>1124</v>
      </c>
      <c r="E16237">
        <v>2000</v>
      </c>
      <c r="F16237" t="s">
        <v>1114</v>
      </c>
      <c r="G16237">
        <v>117</v>
      </c>
      <c r="H16237">
        <v>1024</v>
      </c>
      <c r="I16237">
        <v>8.752136752136753</v>
      </c>
      <c r="J16237">
        <f>VLOOKUP(B16237,Feuil1!$B$1:$E$46,4,FALSE)</f>
        <v>108.16810298102982</v>
      </c>
      <c r="K16237">
        <v>108.16810298102982</v>
      </c>
    </row>
    <row r="16238" spans="1:11" x14ac:dyDescent="0.3">
      <c r="A16238" t="s">
        <v>1104</v>
      </c>
      <c r="B16238" t="s">
        <v>1085</v>
      </c>
      <c r="C16238" t="s">
        <v>1137</v>
      </c>
      <c r="D16238" t="s">
        <v>1123</v>
      </c>
      <c r="E16238">
        <v>2001</v>
      </c>
      <c r="F16238" t="s">
        <v>1114</v>
      </c>
      <c r="G16238">
        <v>143</v>
      </c>
      <c r="H16238">
        <v>1253</v>
      </c>
      <c r="I16238">
        <v>8.7622377622377616</v>
      </c>
      <c r="J16238">
        <f>VLOOKUP(B16238,Feuil1!$B$1:$E$46,4,FALSE)</f>
        <v>108.16810298102982</v>
      </c>
      <c r="K16238">
        <v>108.16810298102982</v>
      </c>
    </row>
    <row r="16239" spans="1:11" x14ac:dyDescent="0.3">
      <c r="A16239" t="s">
        <v>1104</v>
      </c>
      <c r="B16239" t="s">
        <v>1085</v>
      </c>
      <c r="C16239" t="s">
        <v>1137</v>
      </c>
      <c r="D16239" t="s">
        <v>1122</v>
      </c>
      <c r="E16239">
        <v>2002</v>
      </c>
      <c r="F16239" t="s">
        <v>1114</v>
      </c>
      <c r="G16239">
        <v>153</v>
      </c>
      <c r="H16239">
        <v>1288</v>
      </c>
      <c r="I16239">
        <v>8.4183006535947715</v>
      </c>
      <c r="J16239">
        <f>VLOOKUP(B16239,Feuil1!$B$1:$E$46,4,FALSE)</f>
        <v>108.16810298102982</v>
      </c>
      <c r="K16239">
        <v>108.16810298102982</v>
      </c>
    </row>
    <row r="16240" spans="1:11" x14ac:dyDescent="0.3">
      <c r="A16240" t="s">
        <v>1104</v>
      </c>
      <c r="B16240" t="s">
        <v>1085</v>
      </c>
      <c r="C16240" t="s">
        <v>1137</v>
      </c>
      <c r="D16240" t="s">
        <v>1121</v>
      </c>
      <c r="E16240">
        <v>2003</v>
      </c>
      <c r="F16240" t="s">
        <v>1114</v>
      </c>
      <c r="G16240">
        <v>123</v>
      </c>
      <c r="H16240">
        <v>970</v>
      </c>
      <c r="I16240">
        <v>7.8861788617886175</v>
      </c>
      <c r="J16240">
        <f>VLOOKUP(B16240,Feuil1!$B$1:$E$46,4,FALSE)</f>
        <v>108.16810298102982</v>
      </c>
      <c r="K16240">
        <v>108.16810298102982</v>
      </c>
    </row>
    <row r="16241" spans="1:11" x14ac:dyDescent="0.3">
      <c r="A16241" t="s">
        <v>1104</v>
      </c>
      <c r="B16241" t="s">
        <v>1085</v>
      </c>
      <c r="C16241" t="s">
        <v>1137</v>
      </c>
      <c r="D16241" t="s">
        <v>1120</v>
      </c>
      <c r="E16241">
        <v>2004</v>
      </c>
      <c r="F16241" t="s">
        <v>1114</v>
      </c>
      <c r="G16241">
        <v>142</v>
      </c>
      <c r="H16241">
        <v>1086</v>
      </c>
      <c r="I16241">
        <v>7.647887323943662</v>
      </c>
      <c r="J16241">
        <f>VLOOKUP(B16241,Feuil1!$B$1:$E$46,4,FALSE)</f>
        <v>108.16810298102982</v>
      </c>
      <c r="K16241">
        <v>108.16810298102982</v>
      </c>
    </row>
    <row r="16242" spans="1:11" x14ac:dyDescent="0.3">
      <c r="A16242" t="s">
        <v>1104</v>
      </c>
      <c r="B16242" t="s">
        <v>1085</v>
      </c>
      <c r="C16242" t="s">
        <v>1137</v>
      </c>
      <c r="D16242" t="s">
        <v>1119</v>
      </c>
      <c r="E16242">
        <v>2005</v>
      </c>
      <c r="F16242" t="s">
        <v>1114</v>
      </c>
      <c r="G16242">
        <v>147</v>
      </c>
      <c r="H16242">
        <v>939</v>
      </c>
      <c r="I16242">
        <v>6.3877551020408161</v>
      </c>
      <c r="J16242">
        <f>VLOOKUP(B16242,Feuil1!$B$1:$E$46,4,FALSE)</f>
        <v>108.16810298102982</v>
      </c>
      <c r="K16242">
        <v>108.16810298102982</v>
      </c>
    </row>
    <row r="16243" spans="1:11" x14ac:dyDescent="0.3">
      <c r="A16243" t="s">
        <v>1104</v>
      </c>
      <c r="B16243" t="s">
        <v>1085</v>
      </c>
      <c r="C16243" t="s">
        <v>1137</v>
      </c>
      <c r="D16243" t="s">
        <v>1118</v>
      </c>
      <c r="E16243">
        <v>2006</v>
      </c>
      <c r="F16243" t="s">
        <v>1114</v>
      </c>
      <c r="G16243">
        <v>170</v>
      </c>
      <c r="H16243">
        <v>1091</v>
      </c>
      <c r="I16243">
        <v>6.4176470588235297</v>
      </c>
      <c r="J16243">
        <f>VLOOKUP(B16243,Feuil1!$B$1:$E$46,4,FALSE)</f>
        <v>108.16810298102982</v>
      </c>
      <c r="K16243">
        <v>108.16810298102982</v>
      </c>
    </row>
    <row r="16244" spans="1:11" x14ac:dyDescent="0.3">
      <c r="A16244" t="s">
        <v>1104</v>
      </c>
      <c r="B16244" t="s">
        <v>1085</v>
      </c>
      <c r="C16244" t="s">
        <v>1137</v>
      </c>
      <c r="D16244" t="s">
        <v>1117</v>
      </c>
      <c r="E16244">
        <v>2007</v>
      </c>
      <c r="F16244" t="s">
        <v>1114</v>
      </c>
      <c r="G16244">
        <v>161</v>
      </c>
      <c r="H16244">
        <v>894</v>
      </c>
      <c r="I16244">
        <v>5.5527950310559007</v>
      </c>
      <c r="J16244">
        <f>VLOOKUP(B16244,Feuil1!$B$1:$E$46,4,FALSE)</f>
        <v>108.16810298102982</v>
      </c>
      <c r="K16244">
        <v>108.16810298102982</v>
      </c>
    </row>
    <row r="16245" spans="1:11" x14ac:dyDescent="0.3">
      <c r="A16245" t="s">
        <v>1104</v>
      </c>
      <c r="B16245" t="s">
        <v>1085</v>
      </c>
      <c r="C16245" t="s">
        <v>1137</v>
      </c>
      <c r="D16245" t="s">
        <v>1116</v>
      </c>
      <c r="E16245">
        <v>2008</v>
      </c>
      <c r="F16245" t="s">
        <v>1114</v>
      </c>
      <c r="G16245">
        <v>230</v>
      </c>
      <c r="H16245">
        <v>1297</v>
      </c>
      <c r="I16245">
        <v>5.6391304347826088</v>
      </c>
      <c r="J16245">
        <f>VLOOKUP(B16245,Feuil1!$B$1:$E$46,4,FALSE)</f>
        <v>108.16810298102982</v>
      </c>
      <c r="K16245">
        <v>108.16810298102982</v>
      </c>
    </row>
    <row r="16246" spans="1:11" x14ac:dyDescent="0.3">
      <c r="A16246" t="s">
        <v>1104</v>
      </c>
      <c r="B16246" t="s">
        <v>1085</v>
      </c>
      <c r="C16246" t="s">
        <v>1137</v>
      </c>
      <c r="D16246" t="s">
        <v>1115</v>
      </c>
      <c r="E16246">
        <v>2009</v>
      </c>
      <c r="F16246" t="s">
        <v>1114</v>
      </c>
      <c r="G16246">
        <v>255</v>
      </c>
      <c r="H16246">
        <v>1609</v>
      </c>
      <c r="I16246">
        <v>6.3098039215686272</v>
      </c>
      <c r="J16246">
        <f>VLOOKUP(B16246,Feuil1!$B$1:$E$46,4,FALSE)</f>
        <v>108.16810298102982</v>
      </c>
      <c r="K16246">
        <v>108.16810298102982</v>
      </c>
    </row>
    <row r="16247" spans="1:11" x14ac:dyDescent="0.3">
      <c r="A16247" t="s">
        <v>1104</v>
      </c>
      <c r="B16247" t="s">
        <v>1085</v>
      </c>
      <c r="C16247" t="s">
        <v>1137</v>
      </c>
      <c r="D16247" t="s">
        <v>1113</v>
      </c>
      <c r="E16247">
        <v>2010</v>
      </c>
      <c r="F16247" t="s">
        <v>1114</v>
      </c>
      <c r="G16247">
        <v>341</v>
      </c>
      <c r="H16247">
        <v>2010</v>
      </c>
      <c r="I16247">
        <v>5.8944281524926687</v>
      </c>
      <c r="J16247">
        <f>VLOOKUP(B16247,Feuil1!$B$1:$E$46,4,FALSE)</f>
        <v>108.16810298102982</v>
      </c>
      <c r="K16247">
        <v>108.16810298102982</v>
      </c>
    </row>
    <row r="16248" spans="1:11" x14ac:dyDescent="0.3">
      <c r="A16248" t="s">
        <v>1104</v>
      </c>
      <c r="B16248" t="s">
        <v>1085</v>
      </c>
      <c r="C16248" t="s">
        <v>1137</v>
      </c>
      <c r="D16248" t="s">
        <v>1112</v>
      </c>
      <c r="E16248">
        <v>2011</v>
      </c>
      <c r="F16248" t="s">
        <v>1114</v>
      </c>
      <c r="G16248">
        <v>420</v>
      </c>
      <c r="H16248">
        <v>2645</v>
      </c>
      <c r="I16248">
        <v>6.2976190476190474</v>
      </c>
      <c r="J16248">
        <f>VLOOKUP(B16248,Feuil1!$B$1:$E$46,4,FALSE)</f>
        <v>108.16810298102982</v>
      </c>
      <c r="K16248">
        <v>108.16810298102982</v>
      </c>
    </row>
    <row r="16249" spans="1:11" x14ac:dyDescent="0.3">
      <c r="A16249" t="s">
        <v>1104</v>
      </c>
      <c r="B16249" t="s">
        <v>1085</v>
      </c>
      <c r="C16249" t="s">
        <v>1137</v>
      </c>
      <c r="D16249" t="s">
        <v>1111</v>
      </c>
      <c r="E16249">
        <v>2012</v>
      </c>
      <c r="F16249" t="s">
        <v>1114</v>
      </c>
      <c r="G16249">
        <v>394</v>
      </c>
      <c r="H16249">
        <v>2463</v>
      </c>
      <c r="I16249">
        <v>6.251269035532995</v>
      </c>
      <c r="J16249">
        <f>VLOOKUP(B16249,Feuil1!$B$1:$E$46,4,FALSE)</f>
        <v>108.16810298102982</v>
      </c>
      <c r="K16249">
        <v>108.16810298102982</v>
      </c>
    </row>
    <row r="16250" spans="1:11" x14ac:dyDescent="0.3">
      <c r="A16250" t="s">
        <v>1104</v>
      </c>
      <c r="B16250" t="s">
        <v>1085</v>
      </c>
      <c r="C16250" t="s">
        <v>1137</v>
      </c>
      <c r="D16250" t="s">
        <v>1110</v>
      </c>
      <c r="E16250">
        <v>2013</v>
      </c>
      <c r="F16250" t="s">
        <v>1114</v>
      </c>
      <c r="G16250">
        <v>429</v>
      </c>
      <c r="H16250">
        <v>4028</v>
      </c>
      <c r="I16250">
        <v>9.3892773892773889</v>
      </c>
      <c r="J16250">
        <f>VLOOKUP(B16250,Feuil1!$B$1:$E$46,4,FALSE)</f>
        <v>108.16810298102982</v>
      </c>
      <c r="K16250">
        <v>108.16810298102982</v>
      </c>
    </row>
    <row r="16251" spans="1:11" x14ac:dyDescent="0.3">
      <c r="A16251" t="s">
        <v>1104</v>
      </c>
      <c r="B16251" t="s">
        <v>1085</v>
      </c>
      <c r="C16251" t="s">
        <v>1137</v>
      </c>
      <c r="D16251" t="s">
        <v>1108</v>
      </c>
      <c r="E16251">
        <v>2015</v>
      </c>
      <c r="F16251" t="s">
        <v>1114</v>
      </c>
      <c r="G16251">
        <v>694</v>
      </c>
      <c r="H16251">
        <v>20136</v>
      </c>
      <c r="I16251">
        <v>29.014409221902017</v>
      </c>
      <c r="J16251">
        <f>VLOOKUP(B16251,Feuil1!$B$1:$E$46,4,FALSE)</f>
        <v>108.16810298102982</v>
      </c>
      <c r="K16251">
        <v>108.16810298102982</v>
      </c>
    </row>
    <row r="16252" spans="1:11" x14ac:dyDescent="0.3">
      <c r="A16252" t="s">
        <v>1104</v>
      </c>
      <c r="B16252" t="s">
        <v>1085</v>
      </c>
      <c r="C16252" t="s">
        <v>1137</v>
      </c>
      <c r="D16252" t="s">
        <v>1107</v>
      </c>
      <c r="E16252">
        <v>2016</v>
      </c>
      <c r="F16252" t="s">
        <v>1114</v>
      </c>
      <c r="G16252">
        <v>746</v>
      </c>
      <c r="H16252">
        <v>21452.2</v>
      </c>
      <c r="I16252">
        <v>28.756300268096517</v>
      </c>
      <c r="J16252">
        <f>VLOOKUP(B16252,Feuil1!$B$1:$E$46,4,FALSE)</f>
        <v>108.16810298102982</v>
      </c>
      <c r="K16252">
        <v>108.16810298102982</v>
      </c>
    </row>
    <row r="16253" spans="1:11" x14ac:dyDescent="0.3">
      <c r="A16253" t="s">
        <v>1104</v>
      </c>
      <c r="B16253" t="s">
        <v>1085</v>
      </c>
      <c r="C16253" t="s">
        <v>1137</v>
      </c>
      <c r="D16253" t="s">
        <v>1106</v>
      </c>
      <c r="E16253">
        <v>2017</v>
      </c>
      <c r="F16253" t="s">
        <v>1114</v>
      </c>
      <c r="G16253">
        <v>696.5</v>
      </c>
      <c r="H16253">
        <v>18178.650000000001</v>
      </c>
      <c r="I16253">
        <v>26.1</v>
      </c>
      <c r="J16253">
        <f>VLOOKUP(B16253,Feuil1!$B$1:$E$46,4,FALSE)</f>
        <v>108.16810298102982</v>
      </c>
      <c r="K16253">
        <v>108.16810298102982</v>
      </c>
    </row>
    <row r="16254" spans="1:11" x14ac:dyDescent="0.3">
      <c r="A16254" t="s">
        <v>1104</v>
      </c>
      <c r="B16254" t="s">
        <v>1085</v>
      </c>
      <c r="C16254" t="s">
        <v>1137</v>
      </c>
      <c r="D16254" t="s">
        <v>1105</v>
      </c>
      <c r="E16254">
        <v>2018</v>
      </c>
      <c r="F16254" t="s">
        <v>1114</v>
      </c>
      <c r="G16254">
        <v>619</v>
      </c>
      <c r="H16254">
        <v>17424.849999999999</v>
      </c>
      <c r="I16254">
        <v>28.15</v>
      </c>
      <c r="J16254">
        <f>VLOOKUP(B16254,Feuil1!$B$1:$E$46,4,FALSE)</f>
        <v>108.16810298102982</v>
      </c>
      <c r="K16254">
        <v>108.16810298102982</v>
      </c>
    </row>
    <row r="16255" spans="1:11" x14ac:dyDescent="0.3">
      <c r="A16255" t="s">
        <v>1104</v>
      </c>
      <c r="B16255" t="s">
        <v>1085</v>
      </c>
      <c r="C16255" t="s">
        <v>1137</v>
      </c>
      <c r="D16255" t="s">
        <v>1102</v>
      </c>
      <c r="E16255">
        <v>2019</v>
      </c>
      <c r="F16255" t="s">
        <v>1114</v>
      </c>
      <c r="G16255">
        <v>975</v>
      </c>
      <c r="H16255">
        <v>27495</v>
      </c>
      <c r="I16255">
        <v>28.2</v>
      </c>
      <c r="J16255">
        <f>VLOOKUP(B16255,Feuil1!$B$1:$E$46,4,FALSE)</f>
        <v>108.16810298102982</v>
      </c>
      <c r="K16255">
        <v>108.16810298102982</v>
      </c>
    </row>
    <row r="16256" spans="1:11" x14ac:dyDescent="0.3">
      <c r="A16256" t="s">
        <v>1104</v>
      </c>
      <c r="B16256" t="s">
        <v>1085</v>
      </c>
      <c r="C16256" t="s">
        <v>1136</v>
      </c>
      <c r="D16256" t="s">
        <v>1125</v>
      </c>
      <c r="E16256">
        <v>1999</v>
      </c>
      <c r="F16256" t="s">
        <v>1114</v>
      </c>
      <c r="G16256">
        <v>2000</v>
      </c>
      <c r="H16256">
        <v>23105</v>
      </c>
      <c r="I16256">
        <v>11.5525</v>
      </c>
      <c r="J16256">
        <f>VLOOKUP(B16256,Feuil1!$B$1:$E$46,4,FALSE)</f>
        <v>108.16810298102982</v>
      </c>
      <c r="K16256">
        <v>108.16810298102982</v>
      </c>
    </row>
    <row r="16257" spans="1:11" x14ac:dyDescent="0.3">
      <c r="A16257" t="s">
        <v>1104</v>
      </c>
      <c r="B16257" t="s">
        <v>1085</v>
      </c>
      <c r="C16257" t="s">
        <v>1136</v>
      </c>
      <c r="D16257" t="s">
        <v>1124</v>
      </c>
      <c r="E16257">
        <v>2000</v>
      </c>
      <c r="F16257" t="s">
        <v>1114</v>
      </c>
      <c r="G16257">
        <v>1160</v>
      </c>
      <c r="H16257">
        <v>12218</v>
      </c>
      <c r="I16257">
        <v>10.532758620689656</v>
      </c>
      <c r="J16257">
        <f>VLOOKUP(B16257,Feuil1!$B$1:$E$46,4,FALSE)</f>
        <v>108.16810298102982</v>
      </c>
      <c r="K16257">
        <v>108.16810298102982</v>
      </c>
    </row>
    <row r="16258" spans="1:11" x14ac:dyDescent="0.3">
      <c r="A16258" t="s">
        <v>1104</v>
      </c>
      <c r="B16258" t="s">
        <v>1085</v>
      </c>
      <c r="C16258" t="s">
        <v>1136</v>
      </c>
      <c r="D16258" t="s">
        <v>1123</v>
      </c>
      <c r="E16258">
        <v>2001</v>
      </c>
      <c r="F16258" t="s">
        <v>1114</v>
      </c>
      <c r="G16258">
        <v>1581</v>
      </c>
      <c r="H16258">
        <v>19001</v>
      </c>
      <c r="I16258">
        <v>12.018342820999367</v>
      </c>
      <c r="J16258">
        <f>VLOOKUP(B16258,Feuil1!$B$1:$E$46,4,FALSE)</f>
        <v>108.16810298102982</v>
      </c>
      <c r="K16258">
        <v>108.16810298102982</v>
      </c>
    </row>
    <row r="16259" spans="1:11" x14ac:dyDescent="0.3">
      <c r="A16259" t="s">
        <v>1104</v>
      </c>
      <c r="B16259" t="s">
        <v>1085</v>
      </c>
      <c r="C16259" t="s">
        <v>1136</v>
      </c>
      <c r="D16259" t="s">
        <v>1122</v>
      </c>
      <c r="E16259">
        <v>2002</v>
      </c>
      <c r="F16259" t="s">
        <v>1114</v>
      </c>
      <c r="G16259">
        <v>1875</v>
      </c>
      <c r="H16259">
        <v>18988</v>
      </c>
      <c r="I16259">
        <v>10.126933333333334</v>
      </c>
      <c r="J16259">
        <f>VLOOKUP(B16259,Feuil1!$B$1:$E$46,4,FALSE)</f>
        <v>108.16810298102982</v>
      </c>
      <c r="K16259">
        <v>108.16810298102982</v>
      </c>
    </row>
    <row r="16260" spans="1:11" x14ac:dyDescent="0.3">
      <c r="A16260" t="s">
        <v>1104</v>
      </c>
      <c r="B16260" t="s">
        <v>1085</v>
      </c>
      <c r="C16260" t="s">
        <v>1136</v>
      </c>
      <c r="D16260" t="s">
        <v>1121</v>
      </c>
      <c r="E16260">
        <v>2003</v>
      </c>
      <c r="F16260" t="s">
        <v>1114</v>
      </c>
      <c r="G16260">
        <v>3578</v>
      </c>
      <c r="H16260">
        <v>44081</v>
      </c>
      <c r="I16260">
        <v>12.32001117942985</v>
      </c>
      <c r="J16260">
        <f>VLOOKUP(B16260,Feuil1!$B$1:$E$46,4,FALSE)</f>
        <v>108.16810298102982</v>
      </c>
      <c r="K16260">
        <v>108.16810298102982</v>
      </c>
    </row>
    <row r="16261" spans="1:11" x14ac:dyDescent="0.3">
      <c r="A16261" t="s">
        <v>1104</v>
      </c>
      <c r="B16261" t="s">
        <v>1085</v>
      </c>
      <c r="C16261" t="s">
        <v>1136</v>
      </c>
      <c r="D16261" t="s">
        <v>1120</v>
      </c>
      <c r="E16261">
        <v>2004</v>
      </c>
      <c r="F16261" t="s">
        <v>1114</v>
      </c>
      <c r="G16261">
        <v>4949</v>
      </c>
      <c r="H16261">
        <v>68825</v>
      </c>
      <c r="I16261">
        <v>13.906849868660336</v>
      </c>
      <c r="J16261">
        <f>VLOOKUP(B16261,Feuil1!$B$1:$E$46,4,FALSE)</f>
        <v>108.16810298102982</v>
      </c>
      <c r="K16261">
        <v>108.16810298102982</v>
      </c>
    </row>
    <row r="16262" spans="1:11" x14ac:dyDescent="0.3">
      <c r="A16262" t="s">
        <v>1104</v>
      </c>
      <c r="B16262" t="s">
        <v>1085</v>
      </c>
      <c r="C16262" t="s">
        <v>1136</v>
      </c>
      <c r="D16262" t="s">
        <v>1119</v>
      </c>
      <c r="E16262">
        <v>2005</v>
      </c>
      <c r="F16262" t="s">
        <v>1114</v>
      </c>
      <c r="G16262">
        <v>4523</v>
      </c>
      <c r="H16262">
        <v>56413</v>
      </c>
      <c r="I16262">
        <v>12.472474021667034</v>
      </c>
      <c r="J16262">
        <f>VLOOKUP(B16262,Feuil1!$B$1:$E$46,4,FALSE)</f>
        <v>108.16810298102982</v>
      </c>
      <c r="K16262">
        <v>108.16810298102982</v>
      </c>
    </row>
    <row r="16263" spans="1:11" x14ac:dyDescent="0.3">
      <c r="A16263" t="s">
        <v>1104</v>
      </c>
      <c r="B16263" t="s">
        <v>1085</v>
      </c>
      <c r="C16263" t="s">
        <v>1136</v>
      </c>
      <c r="D16263" t="s">
        <v>1118</v>
      </c>
      <c r="E16263">
        <v>2006</v>
      </c>
      <c r="F16263" t="s">
        <v>1114</v>
      </c>
      <c r="G16263">
        <v>5053</v>
      </c>
      <c r="H16263">
        <v>69340</v>
      </c>
      <c r="I16263">
        <v>13.722541064714031</v>
      </c>
      <c r="J16263">
        <f>VLOOKUP(B16263,Feuil1!$B$1:$E$46,4,FALSE)</f>
        <v>108.16810298102982</v>
      </c>
      <c r="K16263">
        <v>108.16810298102982</v>
      </c>
    </row>
    <row r="16264" spans="1:11" x14ac:dyDescent="0.3">
      <c r="A16264" t="s">
        <v>1104</v>
      </c>
      <c r="B16264" t="s">
        <v>1085</v>
      </c>
      <c r="C16264" t="s">
        <v>1136</v>
      </c>
      <c r="D16264" t="s">
        <v>1117</v>
      </c>
      <c r="E16264">
        <v>2007</v>
      </c>
      <c r="F16264" t="s">
        <v>1114</v>
      </c>
      <c r="G16264">
        <v>5419</v>
      </c>
      <c r="H16264">
        <v>64330</v>
      </c>
      <c r="I16264">
        <v>11.871193947222736</v>
      </c>
      <c r="J16264">
        <f>VLOOKUP(B16264,Feuil1!$B$1:$E$46,4,FALSE)</f>
        <v>108.16810298102982</v>
      </c>
      <c r="K16264">
        <v>108.16810298102982</v>
      </c>
    </row>
    <row r="16265" spans="1:11" x14ac:dyDescent="0.3">
      <c r="A16265" t="s">
        <v>1104</v>
      </c>
      <c r="B16265" t="s">
        <v>1085</v>
      </c>
      <c r="C16265" t="s">
        <v>1136</v>
      </c>
      <c r="D16265" t="s">
        <v>1116</v>
      </c>
      <c r="E16265">
        <v>2008</v>
      </c>
      <c r="F16265" t="s">
        <v>1114</v>
      </c>
      <c r="G16265">
        <v>4191</v>
      </c>
      <c r="H16265">
        <v>43281</v>
      </c>
      <c r="I16265">
        <v>10.327129563350036</v>
      </c>
      <c r="J16265">
        <f>VLOOKUP(B16265,Feuil1!$B$1:$E$46,4,FALSE)</f>
        <v>108.16810298102982</v>
      </c>
      <c r="K16265">
        <v>108.16810298102982</v>
      </c>
    </row>
    <row r="16266" spans="1:11" x14ac:dyDescent="0.3">
      <c r="A16266" t="s">
        <v>1104</v>
      </c>
      <c r="B16266" t="s">
        <v>1085</v>
      </c>
      <c r="C16266" t="s">
        <v>1136</v>
      </c>
      <c r="D16266" t="s">
        <v>1115</v>
      </c>
      <c r="E16266">
        <v>2009</v>
      </c>
      <c r="F16266" t="s">
        <v>1114</v>
      </c>
      <c r="G16266">
        <v>5504</v>
      </c>
      <c r="H16266">
        <v>68720</v>
      </c>
      <c r="I16266">
        <v>12.48546511627907</v>
      </c>
      <c r="J16266">
        <f>VLOOKUP(B16266,Feuil1!$B$1:$E$46,4,FALSE)</f>
        <v>108.16810298102982</v>
      </c>
      <c r="K16266">
        <v>108.16810298102982</v>
      </c>
    </row>
    <row r="16267" spans="1:11" x14ac:dyDescent="0.3">
      <c r="A16267" t="s">
        <v>1104</v>
      </c>
      <c r="B16267" t="s">
        <v>1085</v>
      </c>
      <c r="C16267" t="s">
        <v>1136</v>
      </c>
      <c r="D16267" t="s">
        <v>1113</v>
      </c>
      <c r="E16267">
        <v>2010</v>
      </c>
      <c r="F16267" t="s">
        <v>1114</v>
      </c>
      <c r="G16267">
        <v>6050</v>
      </c>
      <c r="H16267">
        <v>86745</v>
      </c>
      <c r="I16267">
        <v>14.338016528925619</v>
      </c>
      <c r="J16267">
        <f>VLOOKUP(B16267,Feuil1!$B$1:$E$46,4,FALSE)</f>
        <v>108.16810298102982</v>
      </c>
      <c r="K16267">
        <v>108.16810298102982</v>
      </c>
    </row>
    <row r="16268" spans="1:11" x14ac:dyDescent="0.3">
      <c r="A16268" t="s">
        <v>1104</v>
      </c>
      <c r="B16268" t="s">
        <v>1085</v>
      </c>
      <c r="C16268" t="s">
        <v>1136</v>
      </c>
      <c r="D16268" t="s">
        <v>1112</v>
      </c>
      <c r="E16268">
        <v>2011</v>
      </c>
      <c r="F16268" t="s">
        <v>1114</v>
      </c>
      <c r="G16268">
        <v>7528</v>
      </c>
      <c r="H16268">
        <v>111017</v>
      </c>
      <c r="I16268">
        <v>14.747210414452709</v>
      </c>
      <c r="J16268">
        <f>VLOOKUP(B16268,Feuil1!$B$1:$E$46,4,FALSE)</f>
        <v>108.16810298102982</v>
      </c>
      <c r="K16268">
        <v>108.16810298102982</v>
      </c>
    </row>
    <row r="16269" spans="1:11" x14ac:dyDescent="0.3">
      <c r="A16269" t="s">
        <v>1104</v>
      </c>
      <c r="B16269" t="s">
        <v>1085</v>
      </c>
      <c r="C16269" t="s">
        <v>1136</v>
      </c>
      <c r="D16269" t="s">
        <v>1111</v>
      </c>
      <c r="E16269">
        <v>2012</v>
      </c>
      <c r="F16269" t="s">
        <v>1114</v>
      </c>
      <c r="G16269">
        <v>8618</v>
      </c>
      <c r="H16269">
        <v>126191</v>
      </c>
      <c r="I16269">
        <v>14.642724530053377</v>
      </c>
      <c r="J16269">
        <f>VLOOKUP(B16269,Feuil1!$B$1:$E$46,4,FALSE)</f>
        <v>108.16810298102982</v>
      </c>
      <c r="K16269">
        <v>108.16810298102982</v>
      </c>
    </row>
    <row r="16270" spans="1:11" x14ac:dyDescent="0.3">
      <c r="A16270" t="s">
        <v>1104</v>
      </c>
      <c r="B16270" t="s">
        <v>1085</v>
      </c>
      <c r="C16270" t="s">
        <v>1136</v>
      </c>
      <c r="D16270" t="s">
        <v>1110</v>
      </c>
      <c r="E16270">
        <v>2013</v>
      </c>
      <c r="F16270" t="s">
        <v>1114</v>
      </c>
      <c r="G16270">
        <v>8184</v>
      </c>
      <c r="H16270">
        <v>105245</v>
      </c>
      <c r="I16270">
        <v>12.859848484848484</v>
      </c>
      <c r="J16270">
        <f>VLOOKUP(B16270,Feuil1!$B$1:$E$46,4,FALSE)</f>
        <v>108.16810298102982</v>
      </c>
      <c r="K16270">
        <v>108.16810298102982</v>
      </c>
    </row>
    <row r="16271" spans="1:11" x14ac:dyDescent="0.3">
      <c r="A16271" t="s">
        <v>1104</v>
      </c>
      <c r="B16271" t="s">
        <v>1085</v>
      </c>
      <c r="C16271" t="s">
        <v>1136</v>
      </c>
      <c r="D16271" t="s">
        <v>1108</v>
      </c>
      <c r="E16271">
        <v>2015</v>
      </c>
      <c r="F16271" t="s">
        <v>1114</v>
      </c>
      <c r="G16271">
        <v>17510</v>
      </c>
      <c r="H16271">
        <v>315180</v>
      </c>
      <c r="I16271">
        <v>18</v>
      </c>
      <c r="J16271">
        <f>VLOOKUP(B16271,Feuil1!$B$1:$E$46,4,FALSE)</f>
        <v>108.16810298102982</v>
      </c>
      <c r="K16271">
        <v>108.16810298102982</v>
      </c>
    </row>
    <row r="16272" spans="1:11" x14ac:dyDescent="0.3">
      <c r="A16272" t="s">
        <v>1104</v>
      </c>
      <c r="B16272" t="s">
        <v>1085</v>
      </c>
      <c r="C16272" t="s">
        <v>1136</v>
      </c>
      <c r="D16272" t="s">
        <v>1107</v>
      </c>
      <c r="E16272">
        <v>2016</v>
      </c>
      <c r="F16272" t="s">
        <v>1114</v>
      </c>
      <c r="G16272">
        <v>12040</v>
      </c>
      <c r="H16272">
        <v>276920</v>
      </c>
      <c r="I16272">
        <v>23</v>
      </c>
      <c r="J16272">
        <f>VLOOKUP(B16272,Feuil1!$B$1:$E$46,4,FALSE)</f>
        <v>108.16810298102982</v>
      </c>
      <c r="K16272">
        <v>108.16810298102982</v>
      </c>
    </row>
    <row r="16273" spans="1:11" x14ac:dyDescent="0.3">
      <c r="A16273" t="s">
        <v>1104</v>
      </c>
      <c r="B16273" t="s">
        <v>1085</v>
      </c>
      <c r="C16273" t="s">
        <v>1136</v>
      </c>
      <c r="D16273" t="s">
        <v>1106</v>
      </c>
      <c r="E16273">
        <v>2017</v>
      </c>
      <c r="F16273" t="s">
        <v>1114</v>
      </c>
      <c r="G16273">
        <v>7006</v>
      </c>
      <c r="H16273">
        <v>162749.38</v>
      </c>
      <c r="I16273">
        <v>23.23</v>
      </c>
      <c r="J16273">
        <f>VLOOKUP(B16273,Feuil1!$B$1:$E$46,4,FALSE)</f>
        <v>108.16810298102982</v>
      </c>
      <c r="K16273">
        <v>108.16810298102982</v>
      </c>
    </row>
    <row r="16274" spans="1:11" x14ac:dyDescent="0.3">
      <c r="A16274" t="s">
        <v>1104</v>
      </c>
      <c r="B16274" t="s">
        <v>1085</v>
      </c>
      <c r="C16274" t="s">
        <v>1136</v>
      </c>
      <c r="D16274" t="s">
        <v>1105</v>
      </c>
      <c r="E16274">
        <v>2018</v>
      </c>
      <c r="F16274" t="s">
        <v>1114</v>
      </c>
      <c r="G16274">
        <v>8784</v>
      </c>
      <c r="H16274">
        <v>204228</v>
      </c>
      <c r="I16274">
        <v>23.25</v>
      </c>
      <c r="J16274">
        <f>VLOOKUP(B16274,Feuil1!$B$1:$E$46,4,FALSE)</f>
        <v>108.16810298102982</v>
      </c>
      <c r="K16274">
        <v>108.16810298102982</v>
      </c>
    </row>
    <row r="16275" spans="1:11" x14ac:dyDescent="0.3">
      <c r="A16275" t="s">
        <v>1104</v>
      </c>
      <c r="B16275" t="s">
        <v>1085</v>
      </c>
      <c r="C16275" t="s">
        <v>1136</v>
      </c>
      <c r="D16275" t="s">
        <v>1102</v>
      </c>
      <c r="E16275">
        <v>2019</v>
      </c>
      <c r="F16275" t="s">
        <v>1114</v>
      </c>
      <c r="G16275">
        <v>9621</v>
      </c>
      <c r="H16275">
        <v>240525</v>
      </c>
      <c r="I16275">
        <v>25</v>
      </c>
      <c r="J16275">
        <f>VLOOKUP(B16275,Feuil1!$B$1:$E$46,4,FALSE)</f>
        <v>108.16810298102982</v>
      </c>
      <c r="K16275">
        <v>108.16810298102982</v>
      </c>
    </row>
    <row r="16276" spans="1:11" x14ac:dyDescent="0.3">
      <c r="A16276" t="s">
        <v>1104</v>
      </c>
      <c r="B16276" t="s">
        <v>1085</v>
      </c>
      <c r="C16276" t="s">
        <v>1135</v>
      </c>
      <c r="D16276" t="s">
        <v>1125</v>
      </c>
      <c r="E16276">
        <v>1999</v>
      </c>
      <c r="F16276" t="s">
        <v>1114</v>
      </c>
      <c r="G16276">
        <v>28</v>
      </c>
      <c r="H16276">
        <v>243</v>
      </c>
      <c r="I16276">
        <v>8.6785714285714288</v>
      </c>
      <c r="J16276">
        <f>VLOOKUP(B16276,Feuil1!$B$1:$E$46,4,FALSE)</f>
        <v>108.16810298102982</v>
      </c>
      <c r="K16276">
        <v>108.16810298102982</v>
      </c>
    </row>
    <row r="16277" spans="1:11" x14ac:dyDescent="0.3">
      <c r="A16277" t="s">
        <v>1104</v>
      </c>
      <c r="B16277" t="s">
        <v>1085</v>
      </c>
      <c r="C16277" t="s">
        <v>1135</v>
      </c>
      <c r="D16277" t="s">
        <v>1124</v>
      </c>
      <c r="E16277">
        <v>2000</v>
      </c>
      <c r="F16277" t="s">
        <v>1114</v>
      </c>
      <c r="G16277">
        <v>17</v>
      </c>
      <c r="H16277">
        <v>138</v>
      </c>
      <c r="I16277">
        <v>8.117647058823529</v>
      </c>
      <c r="J16277">
        <f>VLOOKUP(B16277,Feuil1!$B$1:$E$46,4,FALSE)</f>
        <v>108.16810298102982</v>
      </c>
      <c r="K16277">
        <v>108.16810298102982</v>
      </c>
    </row>
    <row r="16278" spans="1:11" x14ac:dyDescent="0.3">
      <c r="A16278" t="s">
        <v>1104</v>
      </c>
      <c r="B16278" t="s">
        <v>1085</v>
      </c>
      <c r="C16278" t="s">
        <v>1135</v>
      </c>
      <c r="D16278" t="s">
        <v>1123</v>
      </c>
      <c r="E16278">
        <v>2001</v>
      </c>
      <c r="F16278" t="s">
        <v>1114</v>
      </c>
      <c r="G16278">
        <v>39</v>
      </c>
      <c r="H16278">
        <v>324</v>
      </c>
      <c r="I16278">
        <v>8.3076923076923084</v>
      </c>
      <c r="J16278">
        <f>VLOOKUP(B16278,Feuil1!$B$1:$E$46,4,FALSE)</f>
        <v>108.16810298102982</v>
      </c>
      <c r="K16278">
        <v>108.16810298102982</v>
      </c>
    </row>
    <row r="16279" spans="1:11" x14ac:dyDescent="0.3">
      <c r="A16279" t="s">
        <v>1104</v>
      </c>
      <c r="B16279" t="s">
        <v>1085</v>
      </c>
      <c r="C16279" t="s">
        <v>1135</v>
      </c>
      <c r="D16279" t="s">
        <v>1122</v>
      </c>
      <c r="E16279">
        <v>2002</v>
      </c>
      <c r="F16279" t="s">
        <v>1114</v>
      </c>
      <c r="G16279">
        <v>2</v>
      </c>
      <c r="H16279">
        <v>13</v>
      </c>
      <c r="I16279">
        <v>6.5</v>
      </c>
      <c r="J16279">
        <f>VLOOKUP(B16279,Feuil1!$B$1:$E$46,4,FALSE)</f>
        <v>108.16810298102982</v>
      </c>
      <c r="K16279">
        <v>108.16810298102982</v>
      </c>
    </row>
    <row r="16280" spans="1:11" x14ac:dyDescent="0.3">
      <c r="A16280" t="s">
        <v>1104</v>
      </c>
      <c r="B16280" t="s">
        <v>1085</v>
      </c>
      <c r="C16280" t="s">
        <v>1135</v>
      </c>
      <c r="D16280" t="s">
        <v>1121</v>
      </c>
      <c r="E16280">
        <v>2003</v>
      </c>
      <c r="F16280" t="s">
        <v>1114</v>
      </c>
      <c r="G16280">
        <v>62</v>
      </c>
      <c r="H16280">
        <v>438</v>
      </c>
      <c r="I16280">
        <v>7.064516129032258</v>
      </c>
      <c r="J16280">
        <f>VLOOKUP(B16280,Feuil1!$B$1:$E$46,4,FALSE)</f>
        <v>108.16810298102982</v>
      </c>
      <c r="K16280">
        <v>108.16810298102982</v>
      </c>
    </row>
    <row r="16281" spans="1:11" x14ac:dyDescent="0.3">
      <c r="A16281" t="s">
        <v>1104</v>
      </c>
      <c r="B16281" t="s">
        <v>1085</v>
      </c>
      <c r="C16281" t="s">
        <v>1135</v>
      </c>
      <c r="D16281" t="s">
        <v>1120</v>
      </c>
      <c r="E16281">
        <v>2004</v>
      </c>
      <c r="F16281" t="s">
        <v>1114</v>
      </c>
      <c r="G16281">
        <v>168</v>
      </c>
      <c r="H16281">
        <v>1540</v>
      </c>
      <c r="I16281">
        <v>9.1666666666666661</v>
      </c>
      <c r="J16281">
        <f>VLOOKUP(B16281,Feuil1!$B$1:$E$46,4,FALSE)</f>
        <v>108.16810298102982</v>
      </c>
      <c r="K16281">
        <v>108.16810298102982</v>
      </c>
    </row>
    <row r="16282" spans="1:11" x14ac:dyDescent="0.3">
      <c r="A16282" t="s">
        <v>1104</v>
      </c>
      <c r="B16282" t="s">
        <v>1085</v>
      </c>
      <c r="C16282" t="s">
        <v>1135</v>
      </c>
      <c r="D16282" t="s">
        <v>1119</v>
      </c>
      <c r="E16282">
        <v>2005</v>
      </c>
      <c r="F16282" t="s">
        <v>1114</v>
      </c>
      <c r="G16282">
        <v>34</v>
      </c>
      <c r="H16282">
        <v>295</v>
      </c>
      <c r="I16282">
        <v>8.6764705882352935</v>
      </c>
      <c r="J16282">
        <f>VLOOKUP(B16282,Feuil1!$B$1:$E$46,4,FALSE)</f>
        <v>108.16810298102982</v>
      </c>
      <c r="K16282">
        <v>108.16810298102982</v>
      </c>
    </row>
    <row r="16283" spans="1:11" x14ac:dyDescent="0.3">
      <c r="A16283" t="s">
        <v>1104</v>
      </c>
      <c r="B16283" t="s">
        <v>1085</v>
      </c>
      <c r="C16283" t="s">
        <v>1135</v>
      </c>
      <c r="D16283" t="s">
        <v>1118</v>
      </c>
      <c r="E16283">
        <v>2006</v>
      </c>
      <c r="F16283" t="s">
        <v>1114</v>
      </c>
      <c r="G16283">
        <v>20</v>
      </c>
      <c r="H16283">
        <v>169</v>
      </c>
      <c r="I16283">
        <v>8.4499999999999993</v>
      </c>
      <c r="J16283">
        <f>VLOOKUP(B16283,Feuil1!$B$1:$E$46,4,FALSE)</f>
        <v>108.16810298102982</v>
      </c>
      <c r="K16283">
        <v>108.16810298102982</v>
      </c>
    </row>
    <row r="16284" spans="1:11" x14ac:dyDescent="0.3">
      <c r="A16284" t="s">
        <v>1104</v>
      </c>
      <c r="B16284" t="s">
        <v>1085</v>
      </c>
      <c r="C16284" t="s">
        <v>1135</v>
      </c>
      <c r="D16284" t="s">
        <v>1117</v>
      </c>
      <c r="E16284">
        <v>2007</v>
      </c>
      <c r="F16284" t="s">
        <v>1114</v>
      </c>
      <c r="G16284">
        <v>14</v>
      </c>
      <c r="H16284">
        <v>103</v>
      </c>
      <c r="I16284">
        <v>7.3571428571428568</v>
      </c>
      <c r="J16284">
        <f>VLOOKUP(B16284,Feuil1!$B$1:$E$46,4,FALSE)</f>
        <v>108.16810298102982</v>
      </c>
      <c r="K16284">
        <v>108.16810298102982</v>
      </c>
    </row>
    <row r="16285" spans="1:11" x14ac:dyDescent="0.3">
      <c r="A16285" t="s">
        <v>1104</v>
      </c>
      <c r="B16285" t="s">
        <v>1085</v>
      </c>
      <c r="C16285" t="s">
        <v>1135</v>
      </c>
      <c r="D16285" t="s">
        <v>1116</v>
      </c>
      <c r="E16285">
        <v>2008</v>
      </c>
      <c r="F16285" t="s">
        <v>1114</v>
      </c>
      <c r="G16285">
        <v>25</v>
      </c>
      <c r="H16285">
        <v>139</v>
      </c>
      <c r="I16285">
        <v>5.56</v>
      </c>
      <c r="J16285">
        <f>VLOOKUP(B16285,Feuil1!$B$1:$E$46,4,FALSE)</f>
        <v>108.16810298102982</v>
      </c>
      <c r="K16285">
        <v>108.16810298102982</v>
      </c>
    </row>
    <row r="16286" spans="1:11" x14ac:dyDescent="0.3">
      <c r="A16286" t="s">
        <v>1104</v>
      </c>
      <c r="B16286" t="s">
        <v>1085</v>
      </c>
      <c r="C16286" t="s">
        <v>1135</v>
      </c>
      <c r="D16286" t="s">
        <v>1115</v>
      </c>
      <c r="E16286">
        <v>2009</v>
      </c>
      <c r="F16286" t="s">
        <v>1114</v>
      </c>
      <c r="G16286">
        <v>9</v>
      </c>
      <c r="H16286">
        <v>69</v>
      </c>
      <c r="I16286">
        <v>7.666666666666667</v>
      </c>
      <c r="J16286">
        <f>VLOOKUP(B16286,Feuil1!$B$1:$E$46,4,FALSE)</f>
        <v>108.16810298102982</v>
      </c>
      <c r="K16286">
        <v>108.16810298102982</v>
      </c>
    </row>
    <row r="16287" spans="1:11" x14ac:dyDescent="0.3">
      <c r="A16287" t="s">
        <v>1104</v>
      </c>
      <c r="B16287" t="s">
        <v>1085</v>
      </c>
      <c r="C16287" t="s">
        <v>1135</v>
      </c>
      <c r="D16287" t="s">
        <v>1113</v>
      </c>
      <c r="E16287">
        <v>2010</v>
      </c>
      <c r="F16287" t="s">
        <v>1114</v>
      </c>
      <c r="G16287">
        <v>19</v>
      </c>
      <c r="H16287">
        <v>144</v>
      </c>
      <c r="I16287">
        <v>7.5789473684210522</v>
      </c>
      <c r="J16287">
        <f>VLOOKUP(B16287,Feuil1!$B$1:$E$46,4,FALSE)</f>
        <v>108.16810298102982</v>
      </c>
      <c r="K16287">
        <v>108.16810298102982</v>
      </c>
    </row>
    <row r="16288" spans="1:11" x14ac:dyDescent="0.3">
      <c r="A16288" t="s">
        <v>1104</v>
      </c>
      <c r="B16288" t="s">
        <v>1085</v>
      </c>
      <c r="C16288" t="s">
        <v>1135</v>
      </c>
      <c r="D16288" t="s">
        <v>1112</v>
      </c>
      <c r="E16288">
        <v>2011</v>
      </c>
      <c r="F16288" t="s">
        <v>1114</v>
      </c>
      <c r="G16288">
        <v>14</v>
      </c>
      <c r="H16288">
        <v>119</v>
      </c>
      <c r="I16288">
        <v>8.5</v>
      </c>
      <c r="J16288">
        <f>VLOOKUP(B16288,Feuil1!$B$1:$E$46,4,FALSE)</f>
        <v>108.16810298102982</v>
      </c>
      <c r="K16288">
        <v>108.16810298102982</v>
      </c>
    </row>
    <row r="16289" spans="1:11" x14ac:dyDescent="0.3">
      <c r="A16289" t="s">
        <v>1104</v>
      </c>
      <c r="B16289" t="s">
        <v>1085</v>
      </c>
      <c r="C16289" t="s">
        <v>1135</v>
      </c>
      <c r="D16289" t="s">
        <v>1111</v>
      </c>
      <c r="E16289">
        <v>2012</v>
      </c>
      <c r="F16289" t="s">
        <v>1114</v>
      </c>
      <c r="G16289">
        <v>31</v>
      </c>
      <c r="H16289">
        <v>261</v>
      </c>
      <c r="I16289">
        <v>8.4193548387096779</v>
      </c>
      <c r="J16289">
        <f>VLOOKUP(B16289,Feuil1!$B$1:$E$46,4,FALSE)</f>
        <v>108.16810298102982</v>
      </c>
      <c r="K16289">
        <v>108.16810298102982</v>
      </c>
    </row>
    <row r="16290" spans="1:11" x14ac:dyDescent="0.3">
      <c r="A16290" t="s">
        <v>1104</v>
      </c>
      <c r="B16290" t="s">
        <v>1085</v>
      </c>
      <c r="C16290" t="s">
        <v>1135</v>
      </c>
      <c r="D16290" t="s">
        <v>1110</v>
      </c>
      <c r="E16290">
        <v>2013</v>
      </c>
      <c r="F16290" t="s">
        <v>1114</v>
      </c>
      <c r="G16290">
        <v>37</v>
      </c>
      <c r="H16290">
        <v>265</v>
      </c>
      <c r="I16290">
        <v>7.1621621621621623</v>
      </c>
      <c r="J16290">
        <f>VLOOKUP(B16290,Feuil1!$B$1:$E$46,4,FALSE)</f>
        <v>108.16810298102982</v>
      </c>
      <c r="K16290">
        <v>108.16810298102982</v>
      </c>
    </row>
    <row r="16291" spans="1:11" x14ac:dyDescent="0.3">
      <c r="A16291" t="s">
        <v>1104</v>
      </c>
      <c r="B16291" t="s">
        <v>1085</v>
      </c>
      <c r="C16291" t="s">
        <v>1135</v>
      </c>
      <c r="D16291" t="s">
        <v>1108</v>
      </c>
      <c r="E16291">
        <v>2015</v>
      </c>
      <c r="F16291" t="s">
        <v>1114</v>
      </c>
      <c r="G16291">
        <v>810</v>
      </c>
      <c r="H16291">
        <v>16200</v>
      </c>
      <c r="I16291">
        <v>20</v>
      </c>
      <c r="J16291">
        <f>VLOOKUP(B16291,Feuil1!$B$1:$E$46,4,FALSE)</f>
        <v>108.16810298102982</v>
      </c>
      <c r="K16291">
        <v>108.16810298102982</v>
      </c>
    </row>
    <row r="16292" spans="1:11" x14ac:dyDescent="0.3">
      <c r="A16292" t="s">
        <v>1104</v>
      </c>
      <c r="B16292" t="s">
        <v>1085</v>
      </c>
      <c r="C16292" t="s">
        <v>1135</v>
      </c>
      <c r="D16292" t="s">
        <v>1107</v>
      </c>
      <c r="E16292">
        <v>2016</v>
      </c>
      <c r="F16292" t="s">
        <v>1114</v>
      </c>
      <c r="G16292">
        <v>830</v>
      </c>
      <c r="H16292">
        <v>18210</v>
      </c>
      <c r="I16292">
        <v>21.939759036144579</v>
      </c>
      <c r="J16292">
        <f>VLOOKUP(B16292,Feuil1!$B$1:$E$46,4,FALSE)</f>
        <v>108.16810298102982</v>
      </c>
      <c r="K16292">
        <v>108.16810298102982</v>
      </c>
    </row>
    <row r="16293" spans="1:11" x14ac:dyDescent="0.3">
      <c r="A16293" t="s">
        <v>1104</v>
      </c>
      <c r="B16293" t="s">
        <v>1085</v>
      </c>
      <c r="C16293" t="s">
        <v>1135</v>
      </c>
      <c r="D16293" t="s">
        <v>1106</v>
      </c>
      <c r="E16293">
        <v>2017</v>
      </c>
      <c r="F16293" t="s">
        <v>1114</v>
      </c>
      <c r="G16293">
        <v>432</v>
      </c>
      <c r="H16293">
        <v>9477</v>
      </c>
      <c r="I16293">
        <v>21.9375</v>
      </c>
      <c r="J16293">
        <f>VLOOKUP(B16293,Feuil1!$B$1:$E$46,4,FALSE)</f>
        <v>108.16810298102982</v>
      </c>
      <c r="K16293">
        <v>108.16810298102982</v>
      </c>
    </row>
    <row r="16294" spans="1:11" x14ac:dyDescent="0.3">
      <c r="A16294" t="s">
        <v>1104</v>
      </c>
      <c r="B16294" t="s">
        <v>1085</v>
      </c>
      <c r="C16294" t="s">
        <v>1135</v>
      </c>
      <c r="D16294" t="s">
        <v>1105</v>
      </c>
      <c r="E16294">
        <v>2018</v>
      </c>
      <c r="F16294" t="s">
        <v>1114</v>
      </c>
      <c r="G16294">
        <v>546</v>
      </c>
      <c r="H16294">
        <v>11976</v>
      </c>
      <c r="I16294">
        <v>21.934065934065934</v>
      </c>
      <c r="J16294">
        <f>VLOOKUP(B16294,Feuil1!$B$1:$E$46,4,FALSE)</f>
        <v>108.16810298102982</v>
      </c>
      <c r="K16294">
        <v>108.16810298102982</v>
      </c>
    </row>
    <row r="16295" spans="1:11" x14ac:dyDescent="0.3">
      <c r="A16295" t="s">
        <v>1104</v>
      </c>
      <c r="B16295" t="s">
        <v>1085</v>
      </c>
      <c r="C16295" t="s">
        <v>1135</v>
      </c>
      <c r="D16295" t="s">
        <v>1102</v>
      </c>
      <c r="E16295">
        <v>2019</v>
      </c>
      <c r="F16295" t="s">
        <v>1114</v>
      </c>
      <c r="G16295">
        <v>600</v>
      </c>
      <c r="H16295">
        <v>13160.13</v>
      </c>
      <c r="I16295">
        <v>21.93355</v>
      </c>
      <c r="J16295">
        <f>VLOOKUP(B16295,Feuil1!$B$1:$E$46,4,FALSE)</f>
        <v>108.16810298102982</v>
      </c>
      <c r="K16295">
        <v>108.16810298102982</v>
      </c>
    </row>
    <row r="16296" spans="1:11" x14ac:dyDescent="0.3">
      <c r="A16296" t="s">
        <v>1104</v>
      </c>
      <c r="B16296" t="s">
        <v>1085</v>
      </c>
      <c r="C16296" t="s">
        <v>1134</v>
      </c>
      <c r="D16296" t="s">
        <v>1125</v>
      </c>
      <c r="E16296">
        <v>1999</v>
      </c>
      <c r="F16296" t="s">
        <v>1114</v>
      </c>
      <c r="G16296">
        <v>230</v>
      </c>
      <c r="H16296">
        <v>2189</v>
      </c>
      <c r="I16296">
        <v>9.5173913043478269</v>
      </c>
      <c r="J16296">
        <f>VLOOKUP(B16296,Feuil1!$B$1:$E$46,4,FALSE)</f>
        <v>108.16810298102982</v>
      </c>
      <c r="K16296">
        <v>108.16810298102982</v>
      </c>
    </row>
    <row r="16297" spans="1:11" x14ac:dyDescent="0.3">
      <c r="A16297" t="s">
        <v>1104</v>
      </c>
      <c r="B16297" t="s">
        <v>1085</v>
      </c>
      <c r="C16297" t="s">
        <v>1134</v>
      </c>
      <c r="D16297" t="s">
        <v>1124</v>
      </c>
      <c r="E16297">
        <v>2000</v>
      </c>
      <c r="F16297" t="s">
        <v>1114</v>
      </c>
      <c r="G16297">
        <v>215</v>
      </c>
      <c r="H16297">
        <v>2537</v>
      </c>
      <c r="I16297">
        <v>11.8</v>
      </c>
      <c r="J16297">
        <f>VLOOKUP(B16297,Feuil1!$B$1:$E$46,4,FALSE)</f>
        <v>108.16810298102982</v>
      </c>
      <c r="K16297">
        <v>108.16810298102982</v>
      </c>
    </row>
    <row r="16298" spans="1:11" x14ac:dyDescent="0.3">
      <c r="A16298" t="s">
        <v>1104</v>
      </c>
      <c r="B16298" t="s">
        <v>1085</v>
      </c>
      <c r="C16298" t="s">
        <v>1134</v>
      </c>
      <c r="D16298" t="s">
        <v>1123</v>
      </c>
      <c r="E16298">
        <v>2001</v>
      </c>
      <c r="F16298" t="s">
        <v>1114</v>
      </c>
      <c r="G16298">
        <v>214</v>
      </c>
      <c r="H16298">
        <v>2637</v>
      </c>
      <c r="I16298">
        <v>12.322429906542055</v>
      </c>
      <c r="J16298">
        <f>VLOOKUP(B16298,Feuil1!$B$1:$E$46,4,FALSE)</f>
        <v>108.16810298102982</v>
      </c>
      <c r="K16298">
        <v>108.16810298102982</v>
      </c>
    </row>
    <row r="16299" spans="1:11" x14ac:dyDescent="0.3">
      <c r="A16299" t="s">
        <v>1104</v>
      </c>
      <c r="B16299" t="s">
        <v>1085</v>
      </c>
      <c r="C16299" t="s">
        <v>1134</v>
      </c>
      <c r="D16299" t="s">
        <v>1122</v>
      </c>
      <c r="E16299">
        <v>2002</v>
      </c>
      <c r="F16299" t="s">
        <v>1114</v>
      </c>
      <c r="G16299">
        <v>204</v>
      </c>
      <c r="H16299">
        <v>2109</v>
      </c>
      <c r="I16299">
        <v>10.338235294117647</v>
      </c>
      <c r="J16299">
        <f>VLOOKUP(B16299,Feuil1!$B$1:$E$46,4,FALSE)</f>
        <v>108.16810298102982</v>
      </c>
      <c r="K16299">
        <v>108.16810298102982</v>
      </c>
    </row>
    <row r="16300" spans="1:11" x14ac:dyDescent="0.3">
      <c r="A16300" t="s">
        <v>1104</v>
      </c>
      <c r="B16300" t="s">
        <v>1085</v>
      </c>
      <c r="C16300" t="s">
        <v>1134</v>
      </c>
      <c r="D16300" t="s">
        <v>1121</v>
      </c>
      <c r="E16300">
        <v>2003</v>
      </c>
      <c r="F16300" t="s">
        <v>1114</v>
      </c>
      <c r="G16300">
        <v>334</v>
      </c>
      <c r="H16300">
        <v>3753</v>
      </c>
      <c r="I16300">
        <v>11.236526946107784</v>
      </c>
      <c r="J16300">
        <f>VLOOKUP(B16300,Feuil1!$B$1:$E$46,4,FALSE)</f>
        <v>108.16810298102982</v>
      </c>
      <c r="K16300">
        <v>108.16810298102982</v>
      </c>
    </row>
    <row r="16301" spans="1:11" x14ac:dyDescent="0.3">
      <c r="A16301" t="s">
        <v>1104</v>
      </c>
      <c r="B16301" t="s">
        <v>1085</v>
      </c>
      <c r="C16301" t="s">
        <v>1134</v>
      </c>
      <c r="D16301" t="s">
        <v>1120</v>
      </c>
      <c r="E16301">
        <v>2004</v>
      </c>
      <c r="F16301" t="s">
        <v>1114</v>
      </c>
      <c r="G16301">
        <v>410</v>
      </c>
      <c r="H16301">
        <v>5216</v>
      </c>
      <c r="I16301">
        <v>12.721951219512196</v>
      </c>
      <c r="J16301">
        <f>VLOOKUP(B16301,Feuil1!$B$1:$E$46,4,FALSE)</f>
        <v>108.16810298102982</v>
      </c>
      <c r="K16301">
        <v>108.16810298102982</v>
      </c>
    </row>
    <row r="16302" spans="1:11" x14ac:dyDescent="0.3">
      <c r="A16302" t="s">
        <v>1104</v>
      </c>
      <c r="B16302" t="s">
        <v>1085</v>
      </c>
      <c r="C16302" t="s">
        <v>1134</v>
      </c>
      <c r="D16302" t="s">
        <v>1119</v>
      </c>
      <c r="E16302">
        <v>2005</v>
      </c>
      <c r="F16302" t="s">
        <v>1114</v>
      </c>
      <c r="G16302">
        <v>468</v>
      </c>
      <c r="H16302">
        <v>5791</v>
      </c>
      <c r="I16302">
        <v>12.373931623931623</v>
      </c>
      <c r="J16302">
        <f>VLOOKUP(B16302,Feuil1!$B$1:$E$46,4,FALSE)</f>
        <v>108.16810298102982</v>
      </c>
      <c r="K16302">
        <v>108.16810298102982</v>
      </c>
    </row>
    <row r="16303" spans="1:11" x14ac:dyDescent="0.3">
      <c r="A16303" t="s">
        <v>1104</v>
      </c>
      <c r="B16303" t="s">
        <v>1085</v>
      </c>
      <c r="C16303" t="s">
        <v>1134</v>
      </c>
      <c r="D16303" t="s">
        <v>1118</v>
      </c>
      <c r="E16303">
        <v>2006</v>
      </c>
      <c r="F16303" t="s">
        <v>1114</v>
      </c>
      <c r="G16303">
        <v>517</v>
      </c>
      <c r="H16303">
        <v>6896</v>
      </c>
      <c r="I16303">
        <v>13.338491295938104</v>
      </c>
      <c r="J16303">
        <f>VLOOKUP(B16303,Feuil1!$B$1:$E$46,4,FALSE)</f>
        <v>108.16810298102982</v>
      </c>
      <c r="K16303">
        <v>108.16810298102982</v>
      </c>
    </row>
    <row r="16304" spans="1:11" x14ac:dyDescent="0.3">
      <c r="A16304" t="s">
        <v>1104</v>
      </c>
      <c r="B16304" t="s">
        <v>1085</v>
      </c>
      <c r="C16304" t="s">
        <v>1134</v>
      </c>
      <c r="D16304" t="s">
        <v>1117</v>
      </c>
      <c r="E16304">
        <v>2007</v>
      </c>
      <c r="F16304" t="s">
        <v>1114</v>
      </c>
      <c r="G16304">
        <v>506</v>
      </c>
      <c r="H16304">
        <v>4671</v>
      </c>
      <c r="I16304">
        <v>9.2312252964426875</v>
      </c>
      <c r="J16304">
        <f>VLOOKUP(B16304,Feuil1!$B$1:$E$46,4,FALSE)</f>
        <v>108.16810298102982</v>
      </c>
      <c r="K16304">
        <v>108.16810298102982</v>
      </c>
    </row>
    <row r="16305" spans="1:11" x14ac:dyDescent="0.3">
      <c r="A16305" t="s">
        <v>1104</v>
      </c>
      <c r="B16305" t="s">
        <v>1085</v>
      </c>
      <c r="C16305" t="s">
        <v>1134</v>
      </c>
      <c r="D16305" t="s">
        <v>1116</v>
      </c>
      <c r="E16305">
        <v>2008</v>
      </c>
      <c r="F16305" t="s">
        <v>1114</v>
      </c>
      <c r="G16305">
        <v>579</v>
      </c>
      <c r="H16305">
        <v>5876</v>
      </c>
      <c r="I16305">
        <v>10.148531951640759</v>
      </c>
      <c r="J16305">
        <f>VLOOKUP(B16305,Feuil1!$B$1:$E$46,4,FALSE)</f>
        <v>108.16810298102982</v>
      </c>
      <c r="K16305">
        <v>108.16810298102982</v>
      </c>
    </row>
    <row r="16306" spans="1:11" x14ac:dyDescent="0.3">
      <c r="A16306" t="s">
        <v>1104</v>
      </c>
      <c r="B16306" t="s">
        <v>1085</v>
      </c>
      <c r="C16306" t="s">
        <v>1134</v>
      </c>
      <c r="D16306" t="s">
        <v>1115</v>
      </c>
      <c r="E16306">
        <v>2009</v>
      </c>
      <c r="F16306" t="s">
        <v>1114</v>
      </c>
      <c r="G16306">
        <v>598</v>
      </c>
      <c r="H16306">
        <v>6483</v>
      </c>
      <c r="I16306">
        <v>10.841137123745819</v>
      </c>
      <c r="J16306">
        <f>VLOOKUP(B16306,Feuil1!$B$1:$E$46,4,FALSE)</f>
        <v>108.16810298102982</v>
      </c>
      <c r="K16306">
        <v>108.16810298102982</v>
      </c>
    </row>
    <row r="16307" spans="1:11" x14ac:dyDescent="0.3">
      <c r="A16307" t="s">
        <v>1104</v>
      </c>
      <c r="B16307" t="s">
        <v>1085</v>
      </c>
      <c r="C16307" t="s">
        <v>1134</v>
      </c>
      <c r="D16307" t="s">
        <v>1113</v>
      </c>
      <c r="E16307">
        <v>2010</v>
      </c>
      <c r="F16307" t="s">
        <v>1114</v>
      </c>
      <c r="G16307">
        <v>699</v>
      </c>
      <c r="H16307">
        <v>7850</v>
      </c>
      <c r="I16307">
        <v>11.23032904148784</v>
      </c>
      <c r="J16307">
        <f>VLOOKUP(B16307,Feuil1!$B$1:$E$46,4,FALSE)</f>
        <v>108.16810298102982</v>
      </c>
      <c r="K16307">
        <v>108.16810298102982</v>
      </c>
    </row>
    <row r="16308" spans="1:11" x14ac:dyDescent="0.3">
      <c r="A16308" t="s">
        <v>1104</v>
      </c>
      <c r="B16308" t="s">
        <v>1085</v>
      </c>
      <c r="C16308" t="s">
        <v>1134</v>
      </c>
      <c r="D16308" t="s">
        <v>1112</v>
      </c>
      <c r="E16308">
        <v>2011</v>
      </c>
      <c r="F16308" t="s">
        <v>1114</v>
      </c>
      <c r="G16308">
        <v>741</v>
      </c>
      <c r="H16308">
        <v>9323</v>
      </c>
      <c r="I16308">
        <v>12.581646423751687</v>
      </c>
      <c r="J16308">
        <f>VLOOKUP(B16308,Feuil1!$B$1:$E$46,4,FALSE)</f>
        <v>108.16810298102982</v>
      </c>
      <c r="K16308">
        <v>108.16810298102982</v>
      </c>
    </row>
    <row r="16309" spans="1:11" x14ac:dyDescent="0.3">
      <c r="A16309" t="s">
        <v>1104</v>
      </c>
      <c r="B16309" t="s">
        <v>1085</v>
      </c>
      <c r="C16309" t="s">
        <v>1134</v>
      </c>
      <c r="D16309" t="s">
        <v>1111</v>
      </c>
      <c r="E16309">
        <v>2012</v>
      </c>
      <c r="F16309" t="s">
        <v>1114</v>
      </c>
      <c r="G16309">
        <v>857</v>
      </c>
      <c r="H16309">
        <v>10871</v>
      </c>
      <c r="I16309">
        <v>12.684947491248542</v>
      </c>
      <c r="J16309">
        <f>VLOOKUP(B16309,Feuil1!$B$1:$E$46,4,FALSE)</f>
        <v>108.16810298102982</v>
      </c>
      <c r="K16309">
        <v>108.16810298102982</v>
      </c>
    </row>
    <row r="16310" spans="1:11" x14ac:dyDescent="0.3">
      <c r="A16310" t="s">
        <v>1104</v>
      </c>
      <c r="B16310" t="s">
        <v>1085</v>
      </c>
      <c r="C16310" t="s">
        <v>1134</v>
      </c>
      <c r="D16310" t="s">
        <v>1110</v>
      </c>
      <c r="E16310">
        <v>2013</v>
      </c>
      <c r="F16310" t="s">
        <v>1114</v>
      </c>
      <c r="G16310">
        <v>1310</v>
      </c>
      <c r="H16310">
        <v>13342</v>
      </c>
      <c r="I16310">
        <v>10.184732824427481</v>
      </c>
      <c r="J16310">
        <f>VLOOKUP(B16310,Feuil1!$B$1:$E$46,4,FALSE)</f>
        <v>108.16810298102982</v>
      </c>
      <c r="K16310">
        <v>108.16810298102982</v>
      </c>
    </row>
    <row r="16311" spans="1:11" x14ac:dyDescent="0.3">
      <c r="A16311" t="s">
        <v>1104</v>
      </c>
      <c r="B16311" t="s">
        <v>1085</v>
      </c>
      <c r="C16311" t="s">
        <v>1134</v>
      </c>
      <c r="D16311" t="s">
        <v>1108</v>
      </c>
      <c r="E16311">
        <v>2015</v>
      </c>
      <c r="F16311" t="s">
        <v>1114</v>
      </c>
      <c r="G16311">
        <v>5695</v>
      </c>
      <c r="H16311">
        <v>125290</v>
      </c>
      <c r="I16311">
        <v>22</v>
      </c>
      <c r="J16311">
        <f>VLOOKUP(B16311,Feuil1!$B$1:$E$46,4,FALSE)</f>
        <v>108.16810298102982</v>
      </c>
      <c r="K16311">
        <v>108.16810298102982</v>
      </c>
    </row>
    <row r="16312" spans="1:11" x14ac:dyDescent="0.3">
      <c r="A16312" t="s">
        <v>1104</v>
      </c>
      <c r="B16312" t="s">
        <v>1085</v>
      </c>
      <c r="C16312" t="s">
        <v>1134</v>
      </c>
      <c r="D16312" t="s">
        <v>1107</v>
      </c>
      <c r="E16312">
        <v>2016</v>
      </c>
      <c r="F16312" t="s">
        <v>1114</v>
      </c>
      <c r="G16312">
        <v>5560</v>
      </c>
      <c r="H16312">
        <v>155680</v>
      </c>
      <c r="I16312">
        <v>28</v>
      </c>
      <c r="J16312">
        <f>VLOOKUP(B16312,Feuil1!$B$1:$E$46,4,FALSE)</f>
        <v>108.16810298102982</v>
      </c>
      <c r="K16312">
        <v>108.16810298102982</v>
      </c>
    </row>
    <row r="16313" spans="1:11" x14ac:dyDescent="0.3">
      <c r="A16313" t="s">
        <v>1104</v>
      </c>
      <c r="B16313" t="s">
        <v>1085</v>
      </c>
      <c r="C16313" t="s">
        <v>1134</v>
      </c>
      <c r="D16313" t="s">
        <v>1106</v>
      </c>
      <c r="E16313">
        <v>2017</v>
      </c>
      <c r="F16313" t="s">
        <v>1114</v>
      </c>
      <c r="G16313">
        <v>2123</v>
      </c>
      <c r="H16313">
        <v>59444</v>
      </c>
      <c r="I16313">
        <v>28</v>
      </c>
      <c r="J16313">
        <f>VLOOKUP(B16313,Feuil1!$B$1:$E$46,4,FALSE)</f>
        <v>108.16810298102982</v>
      </c>
      <c r="K16313">
        <v>108.16810298102982</v>
      </c>
    </row>
    <row r="16314" spans="1:11" x14ac:dyDescent="0.3">
      <c r="A16314" t="s">
        <v>1104</v>
      </c>
      <c r="B16314" t="s">
        <v>1085</v>
      </c>
      <c r="C16314" t="s">
        <v>1134</v>
      </c>
      <c r="D16314" t="s">
        <v>1105</v>
      </c>
      <c r="E16314">
        <v>2018</v>
      </c>
      <c r="F16314" t="s">
        <v>1114</v>
      </c>
      <c r="G16314">
        <v>2512</v>
      </c>
      <c r="H16314">
        <v>70356</v>
      </c>
      <c r="I16314">
        <v>28.007961783439491</v>
      </c>
      <c r="J16314">
        <f>VLOOKUP(B16314,Feuil1!$B$1:$E$46,4,FALSE)</f>
        <v>108.16810298102982</v>
      </c>
      <c r="K16314">
        <v>108.16810298102982</v>
      </c>
    </row>
    <row r="16315" spans="1:11" x14ac:dyDescent="0.3">
      <c r="A16315" t="s">
        <v>1104</v>
      </c>
      <c r="B16315" t="s">
        <v>1085</v>
      </c>
      <c r="C16315" t="s">
        <v>1134</v>
      </c>
      <c r="D16315" t="s">
        <v>1102</v>
      </c>
      <c r="E16315">
        <v>2019</v>
      </c>
      <c r="F16315" t="s">
        <v>1114</v>
      </c>
      <c r="G16315">
        <v>3225</v>
      </c>
      <c r="H16315">
        <v>70356</v>
      </c>
      <c r="I16315">
        <v>21.815813953488373</v>
      </c>
      <c r="J16315">
        <f>VLOOKUP(B16315,Feuil1!$B$1:$E$46,4,FALSE)</f>
        <v>108.16810298102982</v>
      </c>
      <c r="K16315">
        <v>108.16810298102982</v>
      </c>
    </row>
    <row r="16316" spans="1:11" x14ac:dyDescent="0.3">
      <c r="A16316" t="s">
        <v>1104</v>
      </c>
      <c r="B16316" t="s">
        <v>1085</v>
      </c>
      <c r="C16316" t="s">
        <v>1133</v>
      </c>
      <c r="D16316" t="s">
        <v>1125</v>
      </c>
      <c r="E16316">
        <v>1999</v>
      </c>
      <c r="F16316" t="s">
        <v>1114</v>
      </c>
      <c r="G16316">
        <v>487</v>
      </c>
      <c r="H16316">
        <v>2954</v>
      </c>
      <c r="I16316">
        <v>6.0657084188911705</v>
      </c>
      <c r="J16316">
        <f>VLOOKUP(B16316,Feuil1!$B$1:$E$46,4,FALSE)</f>
        <v>108.16810298102982</v>
      </c>
      <c r="K16316">
        <v>108.16810298102982</v>
      </c>
    </row>
    <row r="16317" spans="1:11" x14ac:dyDescent="0.3">
      <c r="A16317" t="s">
        <v>1104</v>
      </c>
      <c r="B16317" t="s">
        <v>1085</v>
      </c>
      <c r="C16317" t="s">
        <v>1133</v>
      </c>
      <c r="D16317" t="s">
        <v>1124</v>
      </c>
      <c r="E16317">
        <v>2000</v>
      </c>
      <c r="F16317" t="s">
        <v>1114</v>
      </c>
      <c r="G16317">
        <v>527</v>
      </c>
      <c r="H16317">
        <v>3650</v>
      </c>
      <c r="I16317">
        <v>6.9259962049335861</v>
      </c>
      <c r="J16317">
        <f>VLOOKUP(B16317,Feuil1!$B$1:$E$46,4,FALSE)</f>
        <v>108.16810298102982</v>
      </c>
      <c r="K16317">
        <v>108.16810298102982</v>
      </c>
    </row>
    <row r="16318" spans="1:11" x14ac:dyDescent="0.3">
      <c r="A16318" t="s">
        <v>1104</v>
      </c>
      <c r="B16318" t="s">
        <v>1085</v>
      </c>
      <c r="C16318" t="s">
        <v>1133</v>
      </c>
      <c r="D16318" t="s">
        <v>1123</v>
      </c>
      <c r="E16318">
        <v>2001</v>
      </c>
      <c r="F16318" t="s">
        <v>1114</v>
      </c>
      <c r="G16318">
        <v>524</v>
      </c>
      <c r="H16318">
        <v>3420</v>
      </c>
      <c r="I16318">
        <v>6.5267175572519083</v>
      </c>
      <c r="J16318">
        <f>VLOOKUP(B16318,Feuil1!$B$1:$E$46,4,FALSE)</f>
        <v>108.16810298102982</v>
      </c>
      <c r="K16318">
        <v>108.16810298102982</v>
      </c>
    </row>
    <row r="16319" spans="1:11" x14ac:dyDescent="0.3">
      <c r="A16319" t="s">
        <v>1104</v>
      </c>
      <c r="B16319" t="s">
        <v>1085</v>
      </c>
      <c r="C16319" t="s">
        <v>1133</v>
      </c>
      <c r="D16319" t="s">
        <v>1122</v>
      </c>
      <c r="E16319">
        <v>2002</v>
      </c>
      <c r="F16319" t="s">
        <v>1114</v>
      </c>
      <c r="G16319">
        <v>566</v>
      </c>
      <c r="H16319">
        <v>4435</v>
      </c>
      <c r="I16319">
        <v>7.8356890459363955</v>
      </c>
      <c r="J16319">
        <f>VLOOKUP(B16319,Feuil1!$B$1:$E$46,4,FALSE)</f>
        <v>108.16810298102982</v>
      </c>
      <c r="K16319">
        <v>108.16810298102982</v>
      </c>
    </row>
    <row r="16320" spans="1:11" x14ac:dyDescent="0.3">
      <c r="A16320" t="s">
        <v>1104</v>
      </c>
      <c r="B16320" t="s">
        <v>1085</v>
      </c>
      <c r="C16320" t="s">
        <v>1133</v>
      </c>
      <c r="D16320" t="s">
        <v>1121</v>
      </c>
      <c r="E16320">
        <v>2003</v>
      </c>
      <c r="F16320" t="s">
        <v>1114</v>
      </c>
      <c r="G16320">
        <v>575</v>
      </c>
      <c r="H16320">
        <v>3656</v>
      </c>
      <c r="I16320">
        <v>6.3582608695652176</v>
      </c>
      <c r="J16320">
        <f>VLOOKUP(B16320,Feuil1!$B$1:$E$46,4,FALSE)</f>
        <v>108.16810298102982</v>
      </c>
      <c r="K16320">
        <v>108.16810298102982</v>
      </c>
    </row>
    <row r="16321" spans="1:11" x14ac:dyDescent="0.3">
      <c r="A16321" t="s">
        <v>1104</v>
      </c>
      <c r="B16321" t="s">
        <v>1085</v>
      </c>
      <c r="C16321" t="s">
        <v>1133</v>
      </c>
      <c r="D16321" t="s">
        <v>1120</v>
      </c>
      <c r="E16321">
        <v>2004</v>
      </c>
      <c r="F16321" t="s">
        <v>1114</v>
      </c>
      <c r="G16321">
        <v>567</v>
      </c>
      <c r="H16321">
        <v>4115</v>
      </c>
      <c r="I16321">
        <v>7.257495590828924</v>
      </c>
      <c r="J16321">
        <f>VLOOKUP(B16321,Feuil1!$B$1:$E$46,4,FALSE)</f>
        <v>108.16810298102982</v>
      </c>
      <c r="K16321">
        <v>108.16810298102982</v>
      </c>
    </row>
    <row r="16322" spans="1:11" x14ac:dyDescent="0.3">
      <c r="A16322" t="s">
        <v>1104</v>
      </c>
      <c r="B16322" t="s">
        <v>1085</v>
      </c>
      <c r="C16322" t="s">
        <v>1133</v>
      </c>
      <c r="D16322" t="s">
        <v>1119</v>
      </c>
      <c r="E16322">
        <v>2005</v>
      </c>
      <c r="F16322" t="s">
        <v>1114</v>
      </c>
      <c r="G16322">
        <v>564</v>
      </c>
      <c r="H16322">
        <v>3273</v>
      </c>
      <c r="I16322">
        <v>5.8031914893617023</v>
      </c>
      <c r="J16322">
        <f>VLOOKUP(B16322,Feuil1!$B$1:$E$46,4,FALSE)</f>
        <v>108.16810298102982</v>
      </c>
      <c r="K16322">
        <v>108.16810298102982</v>
      </c>
    </row>
    <row r="16323" spans="1:11" x14ac:dyDescent="0.3">
      <c r="A16323" t="s">
        <v>1104</v>
      </c>
      <c r="B16323" t="s">
        <v>1085</v>
      </c>
      <c r="C16323" t="s">
        <v>1133</v>
      </c>
      <c r="D16323" t="s">
        <v>1118</v>
      </c>
      <c r="E16323">
        <v>2006</v>
      </c>
      <c r="F16323" t="s">
        <v>1114</v>
      </c>
      <c r="G16323">
        <v>593</v>
      </c>
      <c r="H16323">
        <v>3461</v>
      </c>
      <c r="I16323">
        <v>5.8364249578414844</v>
      </c>
      <c r="J16323">
        <f>VLOOKUP(B16323,Feuil1!$B$1:$E$46,4,FALSE)</f>
        <v>108.16810298102982</v>
      </c>
      <c r="K16323">
        <v>108.16810298102982</v>
      </c>
    </row>
    <row r="16324" spans="1:11" x14ac:dyDescent="0.3">
      <c r="A16324" t="s">
        <v>1104</v>
      </c>
      <c r="B16324" t="s">
        <v>1085</v>
      </c>
      <c r="C16324" t="s">
        <v>1133</v>
      </c>
      <c r="D16324" t="s">
        <v>1117</v>
      </c>
      <c r="E16324">
        <v>2007</v>
      </c>
      <c r="F16324" t="s">
        <v>1114</v>
      </c>
      <c r="G16324">
        <v>620</v>
      </c>
      <c r="H16324">
        <v>3130</v>
      </c>
      <c r="I16324">
        <v>5.0483870967741939</v>
      </c>
      <c r="J16324">
        <f>VLOOKUP(B16324,Feuil1!$B$1:$E$46,4,FALSE)</f>
        <v>108.16810298102982</v>
      </c>
      <c r="K16324">
        <v>108.16810298102982</v>
      </c>
    </row>
    <row r="16325" spans="1:11" x14ac:dyDescent="0.3">
      <c r="A16325" t="s">
        <v>1104</v>
      </c>
      <c r="B16325" t="s">
        <v>1085</v>
      </c>
      <c r="C16325" t="s">
        <v>1133</v>
      </c>
      <c r="D16325" t="s">
        <v>1116</v>
      </c>
      <c r="E16325">
        <v>2008</v>
      </c>
      <c r="F16325" t="s">
        <v>1114</v>
      </c>
      <c r="G16325">
        <v>256</v>
      </c>
      <c r="H16325">
        <v>1286</v>
      </c>
      <c r="I16325">
        <v>5.0234375</v>
      </c>
      <c r="J16325">
        <f>VLOOKUP(B16325,Feuil1!$B$1:$E$46,4,FALSE)</f>
        <v>108.16810298102982</v>
      </c>
      <c r="K16325">
        <v>108.16810298102982</v>
      </c>
    </row>
    <row r="16326" spans="1:11" x14ac:dyDescent="0.3">
      <c r="A16326" t="s">
        <v>1104</v>
      </c>
      <c r="B16326" t="s">
        <v>1085</v>
      </c>
      <c r="C16326" t="s">
        <v>1133</v>
      </c>
      <c r="D16326" t="s">
        <v>1115</v>
      </c>
      <c r="E16326">
        <v>2009</v>
      </c>
      <c r="F16326" t="s">
        <v>1114</v>
      </c>
      <c r="G16326">
        <v>225</v>
      </c>
      <c r="H16326">
        <v>1218</v>
      </c>
      <c r="I16326">
        <v>5.4133333333333331</v>
      </c>
      <c r="J16326">
        <f>VLOOKUP(B16326,Feuil1!$B$1:$E$46,4,FALSE)</f>
        <v>108.16810298102982</v>
      </c>
      <c r="K16326">
        <v>108.16810298102982</v>
      </c>
    </row>
    <row r="16327" spans="1:11" x14ac:dyDescent="0.3">
      <c r="A16327" t="s">
        <v>1104</v>
      </c>
      <c r="B16327" t="s">
        <v>1085</v>
      </c>
      <c r="C16327" t="s">
        <v>1133</v>
      </c>
      <c r="D16327" t="s">
        <v>1113</v>
      </c>
      <c r="E16327">
        <v>2010</v>
      </c>
      <c r="F16327" t="s">
        <v>1114</v>
      </c>
      <c r="G16327">
        <v>237</v>
      </c>
      <c r="H16327">
        <v>1083</v>
      </c>
      <c r="I16327">
        <v>4.5696202531645573</v>
      </c>
      <c r="J16327">
        <f>VLOOKUP(B16327,Feuil1!$B$1:$E$46,4,FALSE)</f>
        <v>108.16810298102982</v>
      </c>
      <c r="K16327">
        <v>108.16810298102982</v>
      </c>
    </row>
    <row r="16328" spans="1:11" x14ac:dyDescent="0.3">
      <c r="A16328" t="s">
        <v>1104</v>
      </c>
      <c r="B16328" t="s">
        <v>1085</v>
      </c>
      <c r="C16328" t="s">
        <v>1133</v>
      </c>
      <c r="D16328" t="s">
        <v>1112</v>
      </c>
      <c r="E16328">
        <v>2011</v>
      </c>
      <c r="F16328" t="s">
        <v>1114</v>
      </c>
      <c r="G16328">
        <v>245</v>
      </c>
      <c r="H16328">
        <v>1265</v>
      </c>
      <c r="I16328">
        <v>5.1632653061224492</v>
      </c>
      <c r="J16328">
        <f>VLOOKUP(B16328,Feuil1!$B$1:$E$46,4,FALSE)</f>
        <v>108.16810298102982</v>
      </c>
      <c r="K16328">
        <v>108.16810298102982</v>
      </c>
    </row>
    <row r="16329" spans="1:11" x14ac:dyDescent="0.3">
      <c r="A16329" t="s">
        <v>1104</v>
      </c>
      <c r="B16329" t="s">
        <v>1085</v>
      </c>
      <c r="C16329" t="s">
        <v>1133</v>
      </c>
      <c r="D16329" t="s">
        <v>1111</v>
      </c>
      <c r="E16329">
        <v>2012</v>
      </c>
      <c r="F16329" t="s">
        <v>1114</v>
      </c>
      <c r="G16329">
        <v>262</v>
      </c>
      <c r="H16329">
        <v>1539</v>
      </c>
      <c r="I16329">
        <v>5.8740458015267176</v>
      </c>
      <c r="J16329">
        <f>VLOOKUP(B16329,Feuil1!$B$1:$E$46,4,FALSE)</f>
        <v>108.16810298102982</v>
      </c>
      <c r="K16329">
        <v>108.16810298102982</v>
      </c>
    </row>
    <row r="16330" spans="1:11" x14ac:dyDescent="0.3">
      <c r="A16330" t="s">
        <v>1104</v>
      </c>
      <c r="B16330" t="s">
        <v>1085</v>
      </c>
      <c r="C16330" t="s">
        <v>1133</v>
      </c>
      <c r="D16330" t="s">
        <v>1110</v>
      </c>
      <c r="E16330">
        <v>2013</v>
      </c>
      <c r="F16330" t="s">
        <v>1114</v>
      </c>
      <c r="G16330">
        <v>283</v>
      </c>
      <c r="H16330">
        <v>1829</v>
      </c>
      <c r="I16330">
        <v>6.4628975265017665</v>
      </c>
      <c r="J16330">
        <f>VLOOKUP(B16330,Feuil1!$B$1:$E$46,4,FALSE)</f>
        <v>108.16810298102982</v>
      </c>
      <c r="K16330">
        <v>108.16810298102982</v>
      </c>
    </row>
    <row r="16331" spans="1:11" x14ac:dyDescent="0.3">
      <c r="A16331" t="s">
        <v>1104</v>
      </c>
      <c r="B16331" t="s">
        <v>1085</v>
      </c>
      <c r="C16331" t="s">
        <v>1133</v>
      </c>
      <c r="D16331" t="s">
        <v>1108</v>
      </c>
      <c r="E16331">
        <v>2015</v>
      </c>
      <c r="F16331" t="s">
        <v>1114</v>
      </c>
      <c r="G16331">
        <v>1300</v>
      </c>
      <c r="H16331">
        <v>32500</v>
      </c>
      <c r="I16331">
        <v>25</v>
      </c>
      <c r="J16331">
        <f>VLOOKUP(B16331,Feuil1!$B$1:$E$46,4,FALSE)</f>
        <v>108.16810298102982</v>
      </c>
      <c r="K16331">
        <v>108.16810298102982</v>
      </c>
    </row>
    <row r="16332" spans="1:11" x14ac:dyDescent="0.3">
      <c r="A16332" t="s">
        <v>1104</v>
      </c>
      <c r="B16332" t="s">
        <v>1085</v>
      </c>
      <c r="C16332" t="s">
        <v>1133</v>
      </c>
      <c r="D16332" t="s">
        <v>1107</v>
      </c>
      <c r="E16332">
        <v>2016</v>
      </c>
      <c r="F16332" t="s">
        <v>1114</v>
      </c>
      <c r="G16332">
        <v>1460</v>
      </c>
      <c r="H16332">
        <v>36500</v>
      </c>
      <c r="I16332">
        <v>25</v>
      </c>
      <c r="J16332">
        <f>VLOOKUP(B16332,Feuil1!$B$1:$E$46,4,FALSE)</f>
        <v>108.16810298102982</v>
      </c>
      <c r="K16332">
        <v>108.16810298102982</v>
      </c>
    </row>
    <row r="16333" spans="1:11" x14ac:dyDescent="0.3">
      <c r="A16333" t="s">
        <v>1104</v>
      </c>
      <c r="B16333" t="s">
        <v>1085</v>
      </c>
      <c r="C16333" t="s">
        <v>1133</v>
      </c>
      <c r="D16333" t="s">
        <v>1106</v>
      </c>
      <c r="E16333">
        <v>2017</v>
      </c>
      <c r="F16333" t="s">
        <v>1114</v>
      </c>
      <c r="G16333">
        <v>1610</v>
      </c>
      <c r="H16333">
        <v>40250</v>
      </c>
      <c r="I16333">
        <v>25</v>
      </c>
      <c r="J16333">
        <f>VLOOKUP(B16333,Feuil1!$B$1:$E$46,4,FALSE)</f>
        <v>108.16810298102982</v>
      </c>
      <c r="K16333">
        <v>108.16810298102982</v>
      </c>
    </row>
    <row r="16334" spans="1:11" x14ac:dyDescent="0.3">
      <c r="A16334" t="s">
        <v>1104</v>
      </c>
      <c r="B16334" t="s">
        <v>1085</v>
      </c>
      <c r="C16334" t="s">
        <v>1133</v>
      </c>
      <c r="D16334" t="s">
        <v>1105</v>
      </c>
      <c r="E16334">
        <v>2018</v>
      </c>
      <c r="F16334" t="s">
        <v>1114</v>
      </c>
      <c r="G16334">
        <v>1775</v>
      </c>
      <c r="H16334">
        <v>44550</v>
      </c>
      <c r="I16334">
        <v>25.098591549295776</v>
      </c>
      <c r="J16334">
        <f>VLOOKUP(B16334,Feuil1!$B$1:$E$46,4,FALSE)</f>
        <v>108.16810298102982</v>
      </c>
      <c r="K16334">
        <v>108.16810298102982</v>
      </c>
    </row>
    <row r="16335" spans="1:11" x14ac:dyDescent="0.3">
      <c r="A16335" t="s">
        <v>1104</v>
      </c>
      <c r="B16335" t="s">
        <v>1085</v>
      </c>
      <c r="C16335" t="s">
        <v>1133</v>
      </c>
      <c r="D16335" t="s">
        <v>1102</v>
      </c>
      <c r="E16335">
        <v>2019</v>
      </c>
      <c r="F16335" t="s">
        <v>1114</v>
      </c>
      <c r="G16335">
        <v>1975.22</v>
      </c>
      <c r="H16335">
        <v>49575.69</v>
      </c>
      <c r="I16335">
        <v>25.098819372019321</v>
      </c>
      <c r="J16335">
        <f>VLOOKUP(B16335,Feuil1!$B$1:$E$46,4,FALSE)</f>
        <v>108.16810298102982</v>
      </c>
      <c r="K16335">
        <v>108.16810298102982</v>
      </c>
    </row>
    <row r="16336" spans="1:11" x14ac:dyDescent="0.3">
      <c r="A16336" t="s">
        <v>1104</v>
      </c>
      <c r="B16336" t="s">
        <v>1085</v>
      </c>
      <c r="C16336" t="s">
        <v>1132</v>
      </c>
      <c r="D16336" t="s">
        <v>1116</v>
      </c>
      <c r="E16336">
        <v>2008</v>
      </c>
      <c r="F16336" t="s">
        <v>1114</v>
      </c>
      <c r="G16336">
        <v>383</v>
      </c>
      <c r="H16336">
        <v>1924</v>
      </c>
      <c r="I16336">
        <v>5.0234986945169711</v>
      </c>
      <c r="J16336">
        <f>VLOOKUP(B16336,Feuil1!$B$1:$E$46,4,FALSE)</f>
        <v>108.16810298102982</v>
      </c>
      <c r="K16336">
        <v>108.16810298102982</v>
      </c>
    </row>
    <row r="16337" spans="1:11" x14ac:dyDescent="0.3">
      <c r="A16337" t="s">
        <v>1104</v>
      </c>
      <c r="B16337" t="s">
        <v>1085</v>
      </c>
      <c r="C16337" t="s">
        <v>1132</v>
      </c>
      <c r="D16337" t="s">
        <v>1115</v>
      </c>
      <c r="E16337">
        <v>2009</v>
      </c>
      <c r="F16337" t="s">
        <v>1114</v>
      </c>
      <c r="G16337">
        <v>425</v>
      </c>
      <c r="H16337">
        <v>3100</v>
      </c>
      <c r="I16337">
        <v>7.2941176470588234</v>
      </c>
      <c r="J16337">
        <f>VLOOKUP(B16337,Feuil1!$B$1:$E$46,4,FALSE)</f>
        <v>108.16810298102982</v>
      </c>
      <c r="K16337">
        <v>108.16810298102982</v>
      </c>
    </row>
    <row r="16338" spans="1:11" x14ac:dyDescent="0.3">
      <c r="A16338" t="s">
        <v>1104</v>
      </c>
      <c r="B16338" t="s">
        <v>1085</v>
      </c>
      <c r="C16338" t="s">
        <v>1132</v>
      </c>
      <c r="D16338" t="s">
        <v>1113</v>
      </c>
      <c r="E16338">
        <v>2010</v>
      </c>
      <c r="F16338" t="s">
        <v>1114</v>
      </c>
      <c r="G16338">
        <v>410</v>
      </c>
      <c r="H16338">
        <v>24527</v>
      </c>
      <c r="I16338">
        <v>59.821951219512194</v>
      </c>
      <c r="J16338">
        <f>VLOOKUP(B16338,Feuil1!$B$1:$E$46,4,FALSE)</f>
        <v>108.16810298102982</v>
      </c>
      <c r="K16338">
        <v>108.16810298102982</v>
      </c>
    </row>
    <row r="16339" spans="1:11" x14ac:dyDescent="0.3">
      <c r="A16339" t="s">
        <v>1104</v>
      </c>
      <c r="B16339" t="s">
        <v>1085</v>
      </c>
      <c r="C16339" t="s">
        <v>1132</v>
      </c>
      <c r="D16339" t="s">
        <v>1112</v>
      </c>
      <c r="E16339">
        <v>2011</v>
      </c>
      <c r="F16339" t="s">
        <v>1114</v>
      </c>
      <c r="G16339">
        <v>445</v>
      </c>
      <c r="H16339">
        <v>26074</v>
      </c>
      <c r="I16339">
        <v>58.593258426966294</v>
      </c>
      <c r="J16339">
        <f>VLOOKUP(B16339,Feuil1!$B$1:$E$46,4,FALSE)</f>
        <v>108.16810298102982</v>
      </c>
      <c r="K16339">
        <v>108.16810298102982</v>
      </c>
    </row>
    <row r="16340" spans="1:11" x14ac:dyDescent="0.3">
      <c r="A16340" t="s">
        <v>1104</v>
      </c>
      <c r="B16340" t="s">
        <v>1085</v>
      </c>
      <c r="C16340" t="s">
        <v>1132</v>
      </c>
      <c r="D16340" t="s">
        <v>1111</v>
      </c>
      <c r="E16340">
        <v>2012</v>
      </c>
      <c r="F16340" t="s">
        <v>1114</v>
      </c>
      <c r="G16340">
        <v>460</v>
      </c>
      <c r="H16340">
        <v>34060</v>
      </c>
      <c r="I16340">
        <v>74.043478260869563</v>
      </c>
      <c r="J16340">
        <f>VLOOKUP(B16340,Feuil1!$B$1:$E$46,4,FALSE)</f>
        <v>108.16810298102982</v>
      </c>
      <c r="K16340">
        <v>108.16810298102982</v>
      </c>
    </row>
    <row r="16341" spans="1:11" x14ac:dyDescent="0.3">
      <c r="A16341" t="s">
        <v>1104</v>
      </c>
      <c r="B16341" t="s">
        <v>1085</v>
      </c>
      <c r="C16341" t="s">
        <v>1132</v>
      </c>
      <c r="D16341" t="s">
        <v>1110</v>
      </c>
      <c r="E16341">
        <v>2013</v>
      </c>
      <c r="F16341" t="s">
        <v>1114</v>
      </c>
      <c r="G16341">
        <v>481</v>
      </c>
      <c r="H16341">
        <v>27352</v>
      </c>
      <c r="I16341">
        <v>56.864864864864863</v>
      </c>
      <c r="J16341">
        <f>VLOOKUP(B16341,Feuil1!$B$1:$E$46,4,FALSE)</f>
        <v>108.16810298102982</v>
      </c>
      <c r="K16341">
        <v>108.16810298102982</v>
      </c>
    </row>
    <row r="16342" spans="1:11" x14ac:dyDescent="0.3">
      <c r="A16342" t="s">
        <v>1104</v>
      </c>
      <c r="B16342" t="s">
        <v>1085</v>
      </c>
      <c r="C16342" t="s">
        <v>1132</v>
      </c>
      <c r="D16342" t="s">
        <v>1108</v>
      </c>
      <c r="E16342">
        <v>2015</v>
      </c>
      <c r="F16342" t="s">
        <v>1114</v>
      </c>
      <c r="G16342">
        <v>1300</v>
      </c>
      <c r="H16342">
        <v>27300</v>
      </c>
      <c r="I16342">
        <v>21</v>
      </c>
      <c r="J16342">
        <f>VLOOKUP(B16342,Feuil1!$B$1:$E$46,4,FALSE)</f>
        <v>108.16810298102982</v>
      </c>
      <c r="K16342">
        <v>108.16810298102982</v>
      </c>
    </row>
    <row r="16343" spans="1:11" x14ac:dyDescent="0.3">
      <c r="A16343" t="s">
        <v>1104</v>
      </c>
      <c r="B16343" t="s">
        <v>1085</v>
      </c>
      <c r="C16343" t="s">
        <v>1132</v>
      </c>
      <c r="D16343" t="s">
        <v>1107</v>
      </c>
      <c r="E16343">
        <v>2016</v>
      </c>
      <c r="F16343" t="s">
        <v>1114</v>
      </c>
      <c r="G16343">
        <v>1432</v>
      </c>
      <c r="H16343">
        <v>30215.200000000001</v>
      </c>
      <c r="I16343">
        <v>21.1</v>
      </c>
      <c r="J16343">
        <f>VLOOKUP(B16343,Feuil1!$B$1:$E$46,4,FALSE)</f>
        <v>108.16810298102982</v>
      </c>
      <c r="K16343">
        <v>108.16810298102982</v>
      </c>
    </row>
    <row r="16344" spans="1:11" x14ac:dyDescent="0.3">
      <c r="A16344" t="s">
        <v>1104</v>
      </c>
      <c r="B16344" t="s">
        <v>1085</v>
      </c>
      <c r="C16344" t="s">
        <v>1132</v>
      </c>
      <c r="D16344" t="s">
        <v>1106</v>
      </c>
      <c r="E16344">
        <v>2017</v>
      </c>
      <c r="F16344" t="s">
        <v>1114</v>
      </c>
      <c r="G16344">
        <v>1575</v>
      </c>
      <c r="H16344">
        <v>33862.5</v>
      </c>
      <c r="I16344">
        <v>21.5</v>
      </c>
      <c r="J16344">
        <f>VLOOKUP(B16344,Feuil1!$B$1:$E$46,4,FALSE)</f>
        <v>108.16810298102982</v>
      </c>
      <c r="K16344">
        <v>108.16810298102982</v>
      </c>
    </row>
    <row r="16345" spans="1:11" x14ac:dyDescent="0.3">
      <c r="A16345" t="s">
        <v>1104</v>
      </c>
      <c r="B16345" t="s">
        <v>1085</v>
      </c>
      <c r="C16345" t="s">
        <v>1132</v>
      </c>
      <c r="D16345" t="s">
        <v>1105</v>
      </c>
      <c r="E16345">
        <v>2018</v>
      </c>
      <c r="F16345" t="s">
        <v>1114</v>
      </c>
      <c r="G16345">
        <v>1650</v>
      </c>
      <c r="H16345">
        <v>36300</v>
      </c>
      <c r="I16345">
        <v>22</v>
      </c>
      <c r="J16345">
        <f>VLOOKUP(B16345,Feuil1!$B$1:$E$46,4,FALSE)</f>
        <v>108.16810298102982</v>
      </c>
      <c r="K16345">
        <v>108.16810298102982</v>
      </c>
    </row>
    <row r="16346" spans="1:11" x14ac:dyDescent="0.3">
      <c r="A16346" t="s">
        <v>1104</v>
      </c>
      <c r="B16346" t="s">
        <v>1085</v>
      </c>
      <c r="C16346" t="s">
        <v>1132</v>
      </c>
      <c r="D16346" t="s">
        <v>1102</v>
      </c>
      <c r="E16346">
        <v>2019</v>
      </c>
      <c r="F16346" t="s">
        <v>1114</v>
      </c>
      <c r="G16346">
        <v>2478</v>
      </c>
      <c r="H16346">
        <v>59472</v>
      </c>
      <c r="I16346">
        <v>24</v>
      </c>
      <c r="J16346">
        <f>VLOOKUP(B16346,Feuil1!$B$1:$E$46,4,FALSE)</f>
        <v>108.16810298102982</v>
      </c>
      <c r="K16346">
        <v>108.16810298102982</v>
      </c>
    </row>
    <row r="16347" spans="1:11" x14ac:dyDescent="0.3">
      <c r="A16347" t="s">
        <v>1104</v>
      </c>
      <c r="B16347" t="s">
        <v>1085</v>
      </c>
      <c r="C16347" t="s">
        <v>1131</v>
      </c>
      <c r="D16347" t="s">
        <v>1125</v>
      </c>
      <c r="E16347">
        <v>1999</v>
      </c>
      <c r="F16347" t="s">
        <v>1114</v>
      </c>
      <c r="G16347">
        <v>788</v>
      </c>
      <c r="H16347">
        <v>9293</v>
      </c>
      <c r="I16347">
        <v>11.793147208121827</v>
      </c>
      <c r="J16347">
        <f>VLOOKUP(B16347,Feuil1!$B$1:$E$46,4,FALSE)</f>
        <v>108.16810298102982</v>
      </c>
      <c r="K16347">
        <v>108.16810298102982</v>
      </c>
    </row>
    <row r="16348" spans="1:11" x14ac:dyDescent="0.3">
      <c r="A16348" t="s">
        <v>1104</v>
      </c>
      <c r="B16348" t="s">
        <v>1085</v>
      </c>
      <c r="C16348" t="s">
        <v>1130</v>
      </c>
      <c r="D16348" t="s">
        <v>1125</v>
      </c>
      <c r="E16348">
        <v>1999</v>
      </c>
      <c r="F16348" t="s">
        <v>1114</v>
      </c>
      <c r="G16348">
        <v>346</v>
      </c>
      <c r="H16348">
        <v>2448</v>
      </c>
      <c r="I16348">
        <v>7.0751445086705198</v>
      </c>
      <c r="J16348">
        <f>VLOOKUP(B16348,Feuil1!$B$1:$E$46,4,FALSE)</f>
        <v>108.16810298102982</v>
      </c>
      <c r="K16348">
        <v>108.16810298102982</v>
      </c>
    </row>
    <row r="16349" spans="1:11" x14ac:dyDescent="0.3">
      <c r="A16349" t="s">
        <v>1104</v>
      </c>
      <c r="B16349" t="s">
        <v>1085</v>
      </c>
      <c r="C16349" t="s">
        <v>1130</v>
      </c>
      <c r="D16349" t="s">
        <v>1124</v>
      </c>
      <c r="E16349">
        <v>2000</v>
      </c>
      <c r="F16349" t="s">
        <v>1114</v>
      </c>
      <c r="G16349">
        <v>354</v>
      </c>
      <c r="H16349">
        <v>3301</v>
      </c>
      <c r="I16349">
        <v>9.3248587570621471</v>
      </c>
      <c r="J16349">
        <f>VLOOKUP(B16349,Feuil1!$B$1:$E$46,4,FALSE)</f>
        <v>108.16810298102982</v>
      </c>
      <c r="K16349">
        <v>108.16810298102982</v>
      </c>
    </row>
    <row r="16350" spans="1:11" x14ac:dyDescent="0.3">
      <c r="A16350" t="s">
        <v>1104</v>
      </c>
      <c r="B16350" t="s">
        <v>1085</v>
      </c>
      <c r="C16350" t="s">
        <v>1130</v>
      </c>
      <c r="D16350" t="s">
        <v>1123</v>
      </c>
      <c r="E16350">
        <v>2001</v>
      </c>
      <c r="F16350" t="s">
        <v>1114</v>
      </c>
      <c r="G16350">
        <v>441</v>
      </c>
      <c r="H16350">
        <v>3857</v>
      </c>
      <c r="I16350">
        <v>8.7460317460317452</v>
      </c>
      <c r="J16350">
        <f>VLOOKUP(B16350,Feuil1!$B$1:$E$46,4,FALSE)</f>
        <v>108.16810298102982</v>
      </c>
      <c r="K16350">
        <v>108.16810298102982</v>
      </c>
    </row>
    <row r="16351" spans="1:11" x14ac:dyDescent="0.3">
      <c r="A16351" t="s">
        <v>1104</v>
      </c>
      <c r="B16351" t="s">
        <v>1085</v>
      </c>
      <c r="C16351" t="s">
        <v>1130</v>
      </c>
      <c r="D16351" t="s">
        <v>1122</v>
      </c>
      <c r="E16351">
        <v>2002</v>
      </c>
      <c r="F16351" t="s">
        <v>1114</v>
      </c>
      <c r="G16351">
        <v>396</v>
      </c>
      <c r="H16351">
        <v>3325</v>
      </c>
      <c r="I16351">
        <v>8.3964646464646471</v>
      </c>
      <c r="J16351">
        <f>VLOOKUP(B16351,Feuil1!$B$1:$E$46,4,FALSE)</f>
        <v>108.16810298102982</v>
      </c>
      <c r="K16351">
        <v>108.16810298102982</v>
      </c>
    </row>
    <row r="16352" spans="1:11" x14ac:dyDescent="0.3">
      <c r="A16352" t="s">
        <v>1104</v>
      </c>
      <c r="B16352" t="s">
        <v>1085</v>
      </c>
      <c r="C16352" t="s">
        <v>1130</v>
      </c>
      <c r="D16352" t="s">
        <v>1121</v>
      </c>
      <c r="E16352">
        <v>2003</v>
      </c>
      <c r="F16352" t="s">
        <v>1114</v>
      </c>
      <c r="G16352">
        <v>370</v>
      </c>
      <c r="H16352">
        <v>2665</v>
      </c>
      <c r="I16352">
        <v>7.2027027027027026</v>
      </c>
      <c r="J16352">
        <f>VLOOKUP(B16352,Feuil1!$B$1:$E$46,4,FALSE)</f>
        <v>108.16810298102982</v>
      </c>
      <c r="K16352">
        <v>108.16810298102982</v>
      </c>
    </row>
    <row r="16353" spans="1:11" x14ac:dyDescent="0.3">
      <c r="A16353" t="s">
        <v>1104</v>
      </c>
      <c r="B16353" t="s">
        <v>1085</v>
      </c>
      <c r="C16353" t="s">
        <v>1130</v>
      </c>
      <c r="D16353" t="s">
        <v>1120</v>
      </c>
      <c r="E16353">
        <v>2004</v>
      </c>
      <c r="F16353" t="s">
        <v>1114</v>
      </c>
      <c r="G16353">
        <v>400</v>
      </c>
      <c r="H16353">
        <v>3052</v>
      </c>
      <c r="I16353">
        <v>7.63</v>
      </c>
      <c r="J16353">
        <f>VLOOKUP(B16353,Feuil1!$B$1:$E$46,4,FALSE)</f>
        <v>108.16810298102982</v>
      </c>
      <c r="K16353">
        <v>108.16810298102982</v>
      </c>
    </row>
    <row r="16354" spans="1:11" x14ac:dyDescent="0.3">
      <c r="A16354" t="s">
        <v>1104</v>
      </c>
      <c r="B16354" t="s">
        <v>1085</v>
      </c>
      <c r="C16354" t="s">
        <v>1130</v>
      </c>
      <c r="D16354" t="s">
        <v>1119</v>
      </c>
      <c r="E16354">
        <v>2005</v>
      </c>
      <c r="F16354" t="s">
        <v>1114</v>
      </c>
      <c r="G16354">
        <v>401</v>
      </c>
      <c r="H16354">
        <v>2672</v>
      </c>
      <c r="I16354">
        <v>6.6633416458852865</v>
      </c>
      <c r="J16354">
        <f>VLOOKUP(B16354,Feuil1!$B$1:$E$46,4,FALSE)</f>
        <v>108.16810298102982</v>
      </c>
      <c r="K16354">
        <v>108.16810298102982</v>
      </c>
    </row>
    <row r="16355" spans="1:11" x14ac:dyDescent="0.3">
      <c r="A16355" t="s">
        <v>1104</v>
      </c>
      <c r="B16355" t="s">
        <v>1085</v>
      </c>
      <c r="C16355" t="s">
        <v>1130</v>
      </c>
      <c r="D16355" t="s">
        <v>1118</v>
      </c>
      <c r="E16355">
        <v>2006</v>
      </c>
      <c r="F16355" t="s">
        <v>1114</v>
      </c>
      <c r="G16355">
        <v>463</v>
      </c>
      <c r="H16355">
        <v>3102</v>
      </c>
      <c r="I16355">
        <v>6.6997840172786178</v>
      </c>
      <c r="J16355">
        <f>VLOOKUP(B16355,Feuil1!$B$1:$E$46,4,FALSE)</f>
        <v>108.16810298102982</v>
      </c>
      <c r="K16355">
        <v>108.16810298102982</v>
      </c>
    </row>
    <row r="16356" spans="1:11" x14ac:dyDescent="0.3">
      <c r="A16356" t="s">
        <v>1104</v>
      </c>
      <c r="B16356" t="s">
        <v>1085</v>
      </c>
      <c r="C16356" t="s">
        <v>1130</v>
      </c>
      <c r="D16356" t="s">
        <v>1117</v>
      </c>
      <c r="E16356">
        <v>2007</v>
      </c>
      <c r="F16356" t="s">
        <v>1114</v>
      </c>
      <c r="G16356">
        <v>376</v>
      </c>
      <c r="H16356">
        <v>2180</v>
      </c>
      <c r="I16356">
        <v>5.7978723404255321</v>
      </c>
      <c r="J16356">
        <f>VLOOKUP(B16356,Feuil1!$B$1:$E$46,4,FALSE)</f>
        <v>108.16810298102982</v>
      </c>
      <c r="K16356">
        <v>108.16810298102982</v>
      </c>
    </row>
    <row r="16357" spans="1:11" x14ac:dyDescent="0.3">
      <c r="A16357" t="s">
        <v>1104</v>
      </c>
      <c r="B16357" t="s">
        <v>1085</v>
      </c>
      <c r="C16357" t="s">
        <v>1130</v>
      </c>
      <c r="D16357" t="s">
        <v>1116</v>
      </c>
      <c r="E16357">
        <v>2008</v>
      </c>
      <c r="F16357" t="s">
        <v>1114</v>
      </c>
      <c r="G16357">
        <v>499</v>
      </c>
      <c r="H16357">
        <v>3523</v>
      </c>
      <c r="I16357">
        <v>7.0601202404809618</v>
      </c>
      <c r="J16357">
        <f>VLOOKUP(B16357,Feuil1!$B$1:$E$46,4,FALSE)</f>
        <v>108.16810298102982</v>
      </c>
      <c r="K16357">
        <v>108.16810298102982</v>
      </c>
    </row>
    <row r="16358" spans="1:11" x14ac:dyDescent="0.3">
      <c r="A16358" t="s">
        <v>1104</v>
      </c>
      <c r="B16358" t="s">
        <v>1085</v>
      </c>
      <c r="C16358" t="s">
        <v>1130</v>
      </c>
      <c r="D16358" t="s">
        <v>1115</v>
      </c>
      <c r="E16358">
        <v>2009</v>
      </c>
      <c r="F16358" t="s">
        <v>1114</v>
      </c>
      <c r="G16358">
        <v>497</v>
      </c>
      <c r="H16358">
        <v>3637</v>
      </c>
      <c r="I16358">
        <v>7.3179074446680081</v>
      </c>
      <c r="J16358">
        <f>VLOOKUP(B16358,Feuil1!$B$1:$E$46,4,FALSE)</f>
        <v>108.16810298102982</v>
      </c>
      <c r="K16358">
        <v>108.16810298102982</v>
      </c>
    </row>
    <row r="16359" spans="1:11" x14ac:dyDescent="0.3">
      <c r="A16359" t="s">
        <v>1104</v>
      </c>
      <c r="B16359" t="s">
        <v>1085</v>
      </c>
      <c r="C16359" t="s">
        <v>1130</v>
      </c>
      <c r="D16359" t="s">
        <v>1113</v>
      </c>
      <c r="E16359">
        <v>2010</v>
      </c>
      <c r="F16359" t="s">
        <v>1114</v>
      </c>
      <c r="G16359">
        <v>491</v>
      </c>
      <c r="H16359">
        <v>2667</v>
      </c>
      <c r="I16359">
        <v>5.4317718940936865</v>
      </c>
      <c r="J16359">
        <f>VLOOKUP(B16359,Feuil1!$B$1:$E$46,4,FALSE)</f>
        <v>108.16810298102982</v>
      </c>
      <c r="K16359">
        <v>108.16810298102982</v>
      </c>
    </row>
    <row r="16360" spans="1:11" x14ac:dyDescent="0.3">
      <c r="A16360" t="s">
        <v>1104</v>
      </c>
      <c r="B16360" t="s">
        <v>1085</v>
      </c>
      <c r="C16360" t="s">
        <v>1130</v>
      </c>
      <c r="D16360" t="s">
        <v>1112</v>
      </c>
      <c r="E16360">
        <v>2011</v>
      </c>
      <c r="F16360" t="s">
        <v>1114</v>
      </c>
      <c r="G16360">
        <v>622</v>
      </c>
      <c r="H16360">
        <v>3899</v>
      </c>
      <c r="I16360">
        <v>6.268488745980707</v>
      </c>
      <c r="J16360">
        <f>VLOOKUP(B16360,Feuil1!$B$1:$E$46,4,FALSE)</f>
        <v>108.16810298102982</v>
      </c>
      <c r="K16360">
        <v>108.16810298102982</v>
      </c>
    </row>
    <row r="16361" spans="1:11" x14ac:dyDescent="0.3">
      <c r="A16361" t="s">
        <v>1104</v>
      </c>
      <c r="B16361" t="s">
        <v>1085</v>
      </c>
      <c r="C16361" t="s">
        <v>1130</v>
      </c>
      <c r="D16361" t="s">
        <v>1111</v>
      </c>
      <c r="E16361">
        <v>2012</v>
      </c>
      <c r="F16361" t="s">
        <v>1114</v>
      </c>
      <c r="G16361">
        <v>846</v>
      </c>
      <c r="H16361">
        <v>7800</v>
      </c>
      <c r="I16361">
        <v>9.2198581560283692</v>
      </c>
      <c r="J16361">
        <f>VLOOKUP(B16361,Feuil1!$B$1:$E$46,4,FALSE)</f>
        <v>108.16810298102982</v>
      </c>
      <c r="K16361">
        <v>108.16810298102982</v>
      </c>
    </row>
    <row r="16362" spans="1:11" x14ac:dyDescent="0.3">
      <c r="A16362" t="s">
        <v>1104</v>
      </c>
      <c r="B16362" t="s">
        <v>1085</v>
      </c>
      <c r="C16362" t="s">
        <v>1130</v>
      </c>
      <c r="D16362" t="s">
        <v>1110</v>
      </c>
      <c r="E16362">
        <v>2013</v>
      </c>
      <c r="F16362" t="s">
        <v>1114</v>
      </c>
      <c r="G16362">
        <v>669</v>
      </c>
      <c r="H16362">
        <v>3019</v>
      </c>
      <c r="I16362">
        <v>4.5127055306427506</v>
      </c>
      <c r="J16362">
        <f>VLOOKUP(B16362,Feuil1!$B$1:$E$46,4,FALSE)</f>
        <v>108.16810298102982</v>
      </c>
      <c r="K16362">
        <v>108.16810298102982</v>
      </c>
    </row>
    <row r="16363" spans="1:11" x14ac:dyDescent="0.3">
      <c r="A16363" t="s">
        <v>1104</v>
      </c>
      <c r="B16363" t="s">
        <v>1085</v>
      </c>
      <c r="C16363" t="s">
        <v>1130</v>
      </c>
      <c r="D16363" t="s">
        <v>1108</v>
      </c>
      <c r="E16363">
        <v>2015</v>
      </c>
      <c r="F16363" t="s">
        <v>1114</v>
      </c>
      <c r="G16363">
        <v>1041</v>
      </c>
      <c r="H16363">
        <v>20820</v>
      </c>
      <c r="I16363">
        <v>20</v>
      </c>
      <c r="J16363">
        <f>VLOOKUP(B16363,Feuil1!$B$1:$E$46,4,FALSE)</f>
        <v>108.16810298102982</v>
      </c>
      <c r="K16363">
        <v>108.16810298102982</v>
      </c>
    </row>
    <row r="16364" spans="1:11" x14ac:dyDescent="0.3">
      <c r="A16364" t="s">
        <v>1104</v>
      </c>
      <c r="B16364" t="s">
        <v>1085</v>
      </c>
      <c r="C16364" t="s">
        <v>1130</v>
      </c>
      <c r="D16364" t="s">
        <v>1107</v>
      </c>
      <c r="E16364">
        <v>2016</v>
      </c>
      <c r="F16364" t="s">
        <v>1114</v>
      </c>
      <c r="G16364">
        <v>1107</v>
      </c>
      <c r="H16364">
        <v>22140</v>
      </c>
      <c r="I16364">
        <v>20</v>
      </c>
      <c r="J16364">
        <f>VLOOKUP(B16364,Feuil1!$B$1:$E$46,4,FALSE)</f>
        <v>108.16810298102982</v>
      </c>
      <c r="K16364">
        <v>108.16810298102982</v>
      </c>
    </row>
    <row r="16365" spans="1:11" x14ac:dyDescent="0.3">
      <c r="A16365" t="s">
        <v>1104</v>
      </c>
      <c r="B16365" t="s">
        <v>1085</v>
      </c>
      <c r="C16365" t="s">
        <v>1130</v>
      </c>
      <c r="D16365" t="s">
        <v>1106</v>
      </c>
      <c r="E16365">
        <v>2017</v>
      </c>
      <c r="F16365" t="s">
        <v>1114</v>
      </c>
      <c r="G16365">
        <v>551</v>
      </c>
      <c r="H16365">
        <v>11020</v>
      </c>
      <c r="I16365">
        <v>20</v>
      </c>
      <c r="J16365">
        <f>VLOOKUP(B16365,Feuil1!$B$1:$E$46,4,FALSE)</f>
        <v>108.16810298102982</v>
      </c>
      <c r="K16365">
        <v>108.16810298102982</v>
      </c>
    </row>
    <row r="16366" spans="1:11" x14ac:dyDescent="0.3">
      <c r="A16366" t="s">
        <v>1104</v>
      </c>
      <c r="B16366" t="s">
        <v>1085</v>
      </c>
      <c r="C16366" t="s">
        <v>1130</v>
      </c>
      <c r="D16366" t="s">
        <v>1105</v>
      </c>
      <c r="E16366">
        <v>2018</v>
      </c>
      <c r="F16366" t="s">
        <v>1114</v>
      </c>
      <c r="G16366">
        <v>785</v>
      </c>
      <c r="H16366">
        <v>15700</v>
      </c>
      <c r="I16366">
        <v>20</v>
      </c>
      <c r="J16366">
        <f>VLOOKUP(B16366,Feuil1!$B$1:$E$46,4,FALSE)</f>
        <v>108.16810298102982</v>
      </c>
      <c r="K16366">
        <v>108.16810298102982</v>
      </c>
    </row>
    <row r="16367" spans="1:11" x14ac:dyDescent="0.3">
      <c r="A16367" t="s">
        <v>1104</v>
      </c>
      <c r="B16367" t="s">
        <v>1085</v>
      </c>
      <c r="C16367" t="s">
        <v>1130</v>
      </c>
      <c r="D16367" t="s">
        <v>1102</v>
      </c>
      <c r="E16367">
        <v>2019</v>
      </c>
      <c r="F16367" t="s">
        <v>1114</v>
      </c>
      <c r="G16367">
        <v>856</v>
      </c>
      <c r="H16367">
        <v>17120</v>
      </c>
      <c r="I16367">
        <v>20</v>
      </c>
      <c r="J16367">
        <f>VLOOKUP(B16367,Feuil1!$B$1:$E$46,4,FALSE)</f>
        <v>108.16810298102982</v>
      </c>
      <c r="K16367">
        <v>108.16810298102982</v>
      </c>
    </row>
    <row r="16368" spans="1:11" x14ac:dyDescent="0.3">
      <c r="A16368" t="s">
        <v>1104</v>
      </c>
      <c r="B16368" t="s">
        <v>1085</v>
      </c>
      <c r="C16368" t="s">
        <v>1129</v>
      </c>
      <c r="D16368" t="s">
        <v>1125</v>
      </c>
      <c r="E16368">
        <v>1999</v>
      </c>
      <c r="F16368" t="s">
        <v>1114</v>
      </c>
      <c r="G16368">
        <v>1062</v>
      </c>
      <c r="H16368">
        <v>13086</v>
      </c>
      <c r="I16368">
        <v>12.322033898305085</v>
      </c>
      <c r="J16368">
        <f>VLOOKUP(B16368,Feuil1!$B$1:$E$46,4,FALSE)</f>
        <v>108.16810298102982</v>
      </c>
      <c r="K16368">
        <v>108.16810298102982</v>
      </c>
    </row>
    <row r="16369" spans="1:11" x14ac:dyDescent="0.3">
      <c r="A16369" t="s">
        <v>1104</v>
      </c>
      <c r="B16369" t="s">
        <v>1085</v>
      </c>
      <c r="C16369" t="s">
        <v>1129</v>
      </c>
      <c r="D16369" t="s">
        <v>1124</v>
      </c>
      <c r="E16369">
        <v>2000</v>
      </c>
      <c r="F16369" t="s">
        <v>1114</v>
      </c>
      <c r="G16369">
        <v>463</v>
      </c>
      <c r="H16369">
        <v>4727</v>
      </c>
      <c r="I16369">
        <v>10.209503239740821</v>
      </c>
      <c r="J16369">
        <f>VLOOKUP(B16369,Feuil1!$B$1:$E$46,4,FALSE)</f>
        <v>108.16810298102982</v>
      </c>
      <c r="K16369">
        <v>108.16810298102982</v>
      </c>
    </row>
    <row r="16370" spans="1:11" x14ac:dyDescent="0.3">
      <c r="A16370" t="s">
        <v>1104</v>
      </c>
      <c r="B16370" t="s">
        <v>1085</v>
      </c>
      <c r="C16370" t="s">
        <v>1129</v>
      </c>
      <c r="D16370" t="s">
        <v>1123</v>
      </c>
      <c r="E16370">
        <v>2001</v>
      </c>
      <c r="F16370" t="s">
        <v>1114</v>
      </c>
      <c r="G16370">
        <v>639</v>
      </c>
      <c r="H16370">
        <v>5488</v>
      </c>
      <c r="I16370">
        <v>8.5884194053208134</v>
      </c>
      <c r="J16370">
        <f>VLOOKUP(B16370,Feuil1!$B$1:$E$46,4,FALSE)</f>
        <v>108.16810298102982</v>
      </c>
      <c r="K16370">
        <v>108.16810298102982</v>
      </c>
    </row>
    <row r="16371" spans="1:11" x14ac:dyDescent="0.3">
      <c r="A16371" t="s">
        <v>1104</v>
      </c>
      <c r="B16371" t="s">
        <v>1085</v>
      </c>
      <c r="C16371" t="s">
        <v>1129</v>
      </c>
      <c r="D16371" t="s">
        <v>1122</v>
      </c>
      <c r="E16371">
        <v>2002</v>
      </c>
      <c r="F16371" t="s">
        <v>1114</v>
      </c>
      <c r="G16371">
        <v>692</v>
      </c>
      <c r="H16371">
        <v>5843</v>
      </c>
      <c r="I16371">
        <v>8.443641618497109</v>
      </c>
      <c r="J16371">
        <f>VLOOKUP(B16371,Feuil1!$B$1:$E$46,4,FALSE)</f>
        <v>108.16810298102982</v>
      </c>
      <c r="K16371">
        <v>108.16810298102982</v>
      </c>
    </row>
    <row r="16372" spans="1:11" x14ac:dyDescent="0.3">
      <c r="A16372" t="s">
        <v>1104</v>
      </c>
      <c r="B16372" t="s">
        <v>1085</v>
      </c>
      <c r="C16372" t="s">
        <v>1129</v>
      </c>
      <c r="D16372" t="s">
        <v>1121</v>
      </c>
      <c r="E16372">
        <v>2003</v>
      </c>
      <c r="F16372" t="s">
        <v>1114</v>
      </c>
      <c r="G16372">
        <v>1067</v>
      </c>
      <c r="H16372">
        <v>13922</v>
      </c>
      <c r="I16372">
        <v>13.047797563261481</v>
      </c>
      <c r="J16372">
        <f>VLOOKUP(B16372,Feuil1!$B$1:$E$46,4,FALSE)</f>
        <v>108.16810298102982</v>
      </c>
      <c r="K16372">
        <v>108.16810298102982</v>
      </c>
    </row>
    <row r="16373" spans="1:11" x14ac:dyDescent="0.3">
      <c r="A16373" t="s">
        <v>1104</v>
      </c>
      <c r="B16373" t="s">
        <v>1085</v>
      </c>
      <c r="C16373" t="s">
        <v>1129</v>
      </c>
      <c r="D16373" t="s">
        <v>1120</v>
      </c>
      <c r="E16373">
        <v>2004</v>
      </c>
      <c r="F16373" t="s">
        <v>1114</v>
      </c>
      <c r="G16373">
        <v>1264</v>
      </c>
      <c r="H16373">
        <v>19209</v>
      </c>
      <c r="I16373">
        <v>15.196993670886076</v>
      </c>
      <c r="J16373">
        <f>VLOOKUP(B16373,Feuil1!$B$1:$E$46,4,FALSE)</f>
        <v>108.16810298102982</v>
      </c>
      <c r="K16373">
        <v>108.16810298102982</v>
      </c>
    </row>
    <row r="16374" spans="1:11" x14ac:dyDescent="0.3">
      <c r="A16374" t="s">
        <v>1104</v>
      </c>
      <c r="B16374" t="s">
        <v>1085</v>
      </c>
      <c r="C16374" t="s">
        <v>1129</v>
      </c>
      <c r="D16374" t="s">
        <v>1119</v>
      </c>
      <c r="E16374">
        <v>2005</v>
      </c>
      <c r="F16374" t="s">
        <v>1114</v>
      </c>
      <c r="G16374">
        <v>1359</v>
      </c>
      <c r="H16374">
        <v>25385</v>
      </c>
      <c r="I16374">
        <v>18.679175864606329</v>
      </c>
      <c r="J16374">
        <f>VLOOKUP(B16374,Feuil1!$B$1:$E$46,4,FALSE)</f>
        <v>108.16810298102982</v>
      </c>
      <c r="K16374">
        <v>108.16810298102982</v>
      </c>
    </row>
    <row r="16375" spans="1:11" x14ac:dyDescent="0.3">
      <c r="A16375" t="s">
        <v>1104</v>
      </c>
      <c r="B16375" t="s">
        <v>1085</v>
      </c>
      <c r="C16375" t="s">
        <v>1129</v>
      </c>
      <c r="D16375" t="s">
        <v>1118</v>
      </c>
      <c r="E16375">
        <v>2006</v>
      </c>
      <c r="F16375" t="s">
        <v>1114</v>
      </c>
      <c r="G16375">
        <v>1078</v>
      </c>
      <c r="H16375">
        <v>20825</v>
      </c>
      <c r="I16375">
        <v>19.318181818181817</v>
      </c>
      <c r="J16375">
        <f>VLOOKUP(B16375,Feuil1!$B$1:$E$46,4,FALSE)</f>
        <v>108.16810298102982</v>
      </c>
      <c r="K16375">
        <v>108.16810298102982</v>
      </c>
    </row>
    <row r="16376" spans="1:11" x14ac:dyDescent="0.3">
      <c r="A16376" t="s">
        <v>1104</v>
      </c>
      <c r="B16376" t="s">
        <v>1085</v>
      </c>
      <c r="C16376" t="s">
        <v>1129</v>
      </c>
      <c r="D16376" t="s">
        <v>1117</v>
      </c>
      <c r="E16376">
        <v>2007</v>
      </c>
      <c r="F16376" t="s">
        <v>1114</v>
      </c>
      <c r="G16376">
        <v>1195</v>
      </c>
      <c r="H16376">
        <v>18877</v>
      </c>
      <c r="I16376">
        <v>15.796652719665271</v>
      </c>
      <c r="J16376">
        <f>VLOOKUP(B16376,Feuil1!$B$1:$E$46,4,FALSE)</f>
        <v>108.16810298102982</v>
      </c>
      <c r="K16376">
        <v>108.16810298102982</v>
      </c>
    </row>
    <row r="16377" spans="1:11" x14ac:dyDescent="0.3">
      <c r="A16377" t="s">
        <v>1104</v>
      </c>
      <c r="B16377" t="s">
        <v>1085</v>
      </c>
      <c r="C16377" t="s">
        <v>1129</v>
      </c>
      <c r="D16377" t="s">
        <v>1116</v>
      </c>
      <c r="E16377">
        <v>2008</v>
      </c>
      <c r="F16377" t="s">
        <v>1114</v>
      </c>
      <c r="G16377">
        <v>1172</v>
      </c>
      <c r="H16377">
        <v>17972</v>
      </c>
      <c r="I16377">
        <v>15.334470989761092</v>
      </c>
      <c r="J16377">
        <f>VLOOKUP(B16377,Feuil1!$B$1:$E$46,4,FALSE)</f>
        <v>108.16810298102982</v>
      </c>
      <c r="K16377">
        <v>108.16810298102982</v>
      </c>
    </row>
    <row r="16378" spans="1:11" x14ac:dyDescent="0.3">
      <c r="A16378" t="s">
        <v>1104</v>
      </c>
      <c r="B16378" t="s">
        <v>1085</v>
      </c>
      <c r="C16378" t="s">
        <v>1129</v>
      </c>
      <c r="D16378" t="s">
        <v>1115</v>
      </c>
      <c r="E16378">
        <v>2009</v>
      </c>
      <c r="F16378" t="s">
        <v>1114</v>
      </c>
      <c r="G16378">
        <v>1356</v>
      </c>
      <c r="H16378">
        <v>22528</v>
      </c>
      <c r="I16378">
        <v>16.613569321533923</v>
      </c>
      <c r="J16378">
        <f>VLOOKUP(B16378,Feuil1!$B$1:$E$46,4,FALSE)</f>
        <v>108.16810298102982</v>
      </c>
      <c r="K16378">
        <v>108.16810298102982</v>
      </c>
    </row>
    <row r="16379" spans="1:11" x14ac:dyDescent="0.3">
      <c r="A16379" t="s">
        <v>1104</v>
      </c>
      <c r="B16379" t="s">
        <v>1085</v>
      </c>
      <c r="C16379" t="s">
        <v>1129</v>
      </c>
      <c r="D16379" t="s">
        <v>1113</v>
      </c>
      <c r="E16379">
        <v>2010</v>
      </c>
      <c r="F16379" t="s">
        <v>1114</v>
      </c>
      <c r="G16379">
        <v>2007</v>
      </c>
      <c r="H16379">
        <v>33990</v>
      </c>
      <c r="I16379">
        <v>16.935724962630793</v>
      </c>
      <c r="J16379">
        <f>VLOOKUP(B16379,Feuil1!$B$1:$E$46,4,FALSE)</f>
        <v>108.16810298102982</v>
      </c>
      <c r="K16379">
        <v>108.16810298102982</v>
      </c>
    </row>
    <row r="16380" spans="1:11" x14ac:dyDescent="0.3">
      <c r="A16380" t="s">
        <v>1104</v>
      </c>
      <c r="B16380" t="s">
        <v>1085</v>
      </c>
      <c r="C16380" t="s">
        <v>1129</v>
      </c>
      <c r="D16380" t="s">
        <v>1112</v>
      </c>
      <c r="E16380">
        <v>2011</v>
      </c>
      <c r="F16380" t="s">
        <v>1114</v>
      </c>
      <c r="G16380">
        <v>4430</v>
      </c>
      <c r="H16380">
        <v>91992</v>
      </c>
      <c r="I16380">
        <v>20.765688487584651</v>
      </c>
      <c r="J16380">
        <f>VLOOKUP(B16380,Feuil1!$B$1:$E$46,4,FALSE)</f>
        <v>108.16810298102982</v>
      </c>
      <c r="K16380">
        <v>108.16810298102982</v>
      </c>
    </row>
    <row r="16381" spans="1:11" x14ac:dyDescent="0.3">
      <c r="A16381" t="s">
        <v>1104</v>
      </c>
      <c r="B16381" t="s">
        <v>1085</v>
      </c>
      <c r="C16381" t="s">
        <v>1129</v>
      </c>
      <c r="D16381" t="s">
        <v>1111</v>
      </c>
      <c r="E16381">
        <v>2012</v>
      </c>
      <c r="F16381" t="s">
        <v>1114</v>
      </c>
      <c r="G16381">
        <v>4921</v>
      </c>
      <c r="H16381">
        <v>115954</v>
      </c>
      <c r="I16381">
        <v>23.563096931517983</v>
      </c>
      <c r="J16381">
        <f>VLOOKUP(B16381,Feuil1!$B$1:$E$46,4,FALSE)</f>
        <v>108.16810298102982</v>
      </c>
      <c r="K16381">
        <v>108.16810298102982</v>
      </c>
    </row>
    <row r="16382" spans="1:11" x14ac:dyDescent="0.3">
      <c r="A16382" t="s">
        <v>1104</v>
      </c>
      <c r="B16382" t="s">
        <v>1085</v>
      </c>
      <c r="C16382" t="s">
        <v>1129</v>
      </c>
      <c r="D16382" t="s">
        <v>1110</v>
      </c>
      <c r="E16382">
        <v>2013</v>
      </c>
      <c r="F16382" t="s">
        <v>1114</v>
      </c>
      <c r="G16382">
        <v>4859</v>
      </c>
      <c r="H16382">
        <v>109912</v>
      </c>
      <c r="I16382">
        <v>22.620292241201895</v>
      </c>
      <c r="J16382">
        <f>VLOOKUP(B16382,Feuil1!$B$1:$E$46,4,FALSE)</f>
        <v>108.16810298102982</v>
      </c>
      <c r="K16382">
        <v>108.16810298102982</v>
      </c>
    </row>
    <row r="16383" spans="1:11" x14ac:dyDescent="0.3">
      <c r="A16383" t="s">
        <v>1104</v>
      </c>
      <c r="B16383" t="s">
        <v>1085</v>
      </c>
      <c r="C16383" t="s">
        <v>1129</v>
      </c>
      <c r="D16383" t="s">
        <v>1108</v>
      </c>
      <c r="E16383">
        <v>2015</v>
      </c>
      <c r="F16383" t="s">
        <v>1114</v>
      </c>
      <c r="G16383">
        <v>7526.68</v>
      </c>
      <c r="H16383">
        <v>158826.54</v>
      </c>
      <c r="I16383">
        <v>21.1018058426823</v>
      </c>
      <c r="J16383">
        <f>VLOOKUP(B16383,Feuil1!$B$1:$E$46,4,FALSE)</f>
        <v>108.16810298102982</v>
      </c>
      <c r="K16383">
        <v>108.16810298102982</v>
      </c>
    </row>
    <row r="16384" spans="1:11" x14ac:dyDescent="0.3">
      <c r="A16384" t="s">
        <v>1104</v>
      </c>
      <c r="B16384" t="s">
        <v>1085</v>
      </c>
      <c r="C16384" t="s">
        <v>1129</v>
      </c>
      <c r="D16384" t="s">
        <v>1107</v>
      </c>
      <c r="E16384">
        <v>2016</v>
      </c>
      <c r="F16384" t="s">
        <v>1114</v>
      </c>
      <c r="G16384">
        <v>9022</v>
      </c>
      <c r="H16384">
        <v>190544.64000000001</v>
      </c>
      <c r="I16384">
        <v>21.12</v>
      </c>
      <c r="J16384">
        <f>VLOOKUP(B16384,Feuil1!$B$1:$E$46,4,FALSE)</f>
        <v>108.16810298102982</v>
      </c>
      <c r="K16384">
        <v>108.16810298102982</v>
      </c>
    </row>
    <row r="16385" spans="1:11" x14ac:dyDescent="0.3">
      <c r="A16385" t="s">
        <v>1104</v>
      </c>
      <c r="B16385" t="s">
        <v>1085</v>
      </c>
      <c r="C16385" t="s">
        <v>1129</v>
      </c>
      <c r="D16385" t="s">
        <v>1106</v>
      </c>
      <c r="E16385">
        <v>2017</v>
      </c>
      <c r="F16385" t="s">
        <v>1114</v>
      </c>
      <c r="G16385">
        <v>14439.5</v>
      </c>
      <c r="H16385">
        <v>323444.8</v>
      </c>
      <c r="I16385">
        <v>22.4</v>
      </c>
      <c r="J16385">
        <f>VLOOKUP(B16385,Feuil1!$B$1:$E$46,4,FALSE)</f>
        <v>108.16810298102982</v>
      </c>
      <c r="K16385">
        <v>108.16810298102982</v>
      </c>
    </row>
    <row r="16386" spans="1:11" x14ac:dyDescent="0.3">
      <c r="A16386" t="s">
        <v>1104</v>
      </c>
      <c r="B16386" t="s">
        <v>1085</v>
      </c>
      <c r="C16386" t="s">
        <v>1129</v>
      </c>
      <c r="D16386" t="s">
        <v>1105</v>
      </c>
      <c r="E16386">
        <v>2018</v>
      </c>
      <c r="F16386" t="s">
        <v>1114</v>
      </c>
      <c r="G16386">
        <v>14645</v>
      </c>
      <c r="H16386">
        <v>331855.7</v>
      </c>
      <c r="I16386">
        <v>22.66</v>
      </c>
      <c r="J16386">
        <f>VLOOKUP(B16386,Feuil1!$B$1:$E$46,4,FALSE)</f>
        <v>108.16810298102982</v>
      </c>
      <c r="K16386">
        <v>108.16810298102982</v>
      </c>
    </row>
    <row r="16387" spans="1:11" x14ac:dyDescent="0.3">
      <c r="A16387" t="s">
        <v>1104</v>
      </c>
      <c r="B16387" t="s">
        <v>1085</v>
      </c>
      <c r="C16387" t="s">
        <v>1129</v>
      </c>
      <c r="D16387" t="s">
        <v>1102</v>
      </c>
      <c r="E16387">
        <v>2019</v>
      </c>
      <c r="F16387" t="s">
        <v>1114</v>
      </c>
      <c r="G16387">
        <v>14819.5</v>
      </c>
      <c r="H16387">
        <v>336847.24</v>
      </c>
      <c r="I16387">
        <v>22.7300003373933</v>
      </c>
      <c r="J16387">
        <f>VLOOKUP(B16387,Feuil1!$B$1:$E$46,4,FALSE)</f>
        <v>108.16810298102982</v>
      </c>
      <c r="K16387">
        <v>108.16810298102982</v>
      </c>
    </row>
    <row r="16388" spans="1:11" x14ac:dyDescent="0.3">
      <c r="A16388" t="s">
        <v>1104</v>
      </c>
      <c r="B16388" t="s">
        <v>1085</v>
      </c>
      <c r="C16388" t="s">
        <v>1128</v>
      </c>
      <c r="D16388" t="s">
        <v>1125</v>
      </c>
      <c r="E16388">
        <v>1999</v>
      </c>
      <c r="F16388" t="s">
        <v>1114</v>
      </c>
      <c r="G16388">
        <v>57</v>
      </c>
      <c r="H16388">
        <v>392</v>
      </c>
      <c r="I16388">
        <v>6.8771929824561404</v>
      </c>
      <c r="J16388">
        <f>VLOOKUP(B16388,Feuil1!$B$1:$E$46,4,FALSE)</f>
        <v>108.16810298102982</v>
      </c>
      <c r="K16388">
        <v>108.16810298102982</v>
      </c>
    </row>
    <row r="16389" spans="1:11" x14ac:dyDescent="0.3">
      <c r="A16389" t="s">
        <v>1104</v>
      </c>
      <c r="B16389" t="s">
        <v>1085</v>
      </c>
      <c r="C16389" t="s">
        <v>1128</v>
      </c>
      <c r="D16389" t="s">
        <v>1124</v>
      </c>
      <c r="E16389">
        <v>2000</v>
      </c>
      <c r="F16389" t="s">
        <v>1114</v>
      </c>
      <c r="G16389">
        <v>61</v>
      </c>
      <c r="H16389">
        <v>453</v>
      </c>
      <c r="I16389">
        <v>7.4262295081967213</v>
      </c>
      <c r="J16389">
        <f>VLOOKUP(B16389,Feuil1!$B$1:$E$46,4,FALSE)</f>
        <v>108.16810298102982</v>
      </c>
      <c r="K16389">
        <v>108.16810298102982</v>
      </c>
    </row>
    <row r="16390" spans="1:11" x14ac:dyDescent="0.3">
      <c r="A16390" t="s">
        <v>1104</v>
      </c>
      <c r="B16390" t="s">
        <v>1085</v>
      </c>
      <c r="C16390" t="s">
        <v>1128</v>
      </c>
      <c r="D16390" t="s">
        <v>1123</v>
      </c>
      <c r="E16390">
        <v>2001</v>
      </c>
      <c r="F16390" t="s">
        <v>1114</v>
      </c>
      <c r="G16390">
        <v>67</v>
      </c>
      <c r="H16390">
        <v>587</v>
      </c>
      <c r="I16390">
        <v>8.7611940298507456</v>
      </c>
      <c r="J16390">
        <f>VLOOKUP(B16390,Feuil1!$B$1:$E$46,4,FALSE)</f>
        <v>108.16810298102982</v>
      </c>
      <c r="K16390">
        <v>108.16810298102982</v>
      </c>
    </row>
    <row r="16391" spans="1:11" x14ac:dyDescent="0.3">
      <c r="A16391" t="s">
        <v>1104</v>
      </c>
      <c r="B16391" t="s">
        <v>1085</v>
      </c>
      <c r="C16391" t="s">
        <v>1128</v>
      </c>
      <c r="D16391" t="s">
        <v>1122</v>
      </c>
      <c r="E16391">
        <v>2002</v>
      </c>
      <c r="F16391" t="s">
        <v>1114</v>
      </c>
      <c r="G16391">
        <v>69</v>
      </c>
      <c r="H16391">
        <v>583</v>
      </c>
      <c r="I16391">
        <v>8.4492753623188399</v>
      </c>
      <c r="J16391">
        <f>VLOOKUP(B16391,Feuil1!$B$1:$E$46,4,FALSE)</f>
        <v>108.16810298102982</v>
      </c>
      <c r="K16391">
        <v>108.16810298102982</v>
      </c>
    </row>
    <row r="16392" spans="1:11" x14ac:dyDescent="0.3">
      <c r="A16392" t="s">
        <v>1104</v>
      </c>
      <c r="B16392" t="s">
        <v>1085</v>
      </c>
      <c r="C16392" t="s">
        <v>1128</v>
      </c>
      <c r="D16392" t="s">
        <v>1121</v>
      </c>
      <c r="E16392">
        <v>2003</v>
      </c>
      <c r="F16392" t="s">
        <v>1114</v>
      </c>
      <c r="G16392">
        <v>90</v>
      </c>
      <c r="H16392">
        <v>710</v>
      </c>
      <c r="I16392">
        <v>7.8888888888888893</v>
      </c>
      <c r="J16392">
        <f>VLOOKUP(B16392,Feuil1!$B$1:$E$46,4,FALSE)</f>
        <v>108.16810298102982</v>
      </c>
      <c r="K16392">
        <v>108.16810298102982</v>
      </c>
    </row>
    <row r="16393" spans="1:11" x14ac:dyDescent="0.3">
      <c r="A16393" t="s">
        <v>1104</v>
      </c>
      <c r="B16393" t="s">
        <v>1085</v>
      </c>
      <c r="C16393" t="s">
        <v>1128</v>
      </c>
      <c r="D16393" t="s">
        <v>1120</v>
      </c>
      <c r="E16393">
        <v>2004</v>
      </c>
      <c r="F16393" t="s">
        <v>1114</v>
      </c>
      <c r="G16393">
        <v>90</v>
      </c>
      <c r="H16393">
        <v>882</v>
      </c>
      <c r="I16393">
        <v>9.8000000000000007</v>
      </c>
      <c r="J16393">
        <f>VLOOKUP(B16393,Feuil1!$B$1:$E$46,4,FALSE)</f>
        <v>108.16810298102982</v>
      </c>
      <c r="K16393">
        <v>108.16810298102982</v>
      </c>
    </row>
    <row r="16394" spans="1:11" x14ac:dyDescent="0.3">
      <c r="A16394" t="s">
        <v>1104</v>
      </c>
      <c r="B16394" t="s">
        <v>1085</v>
      </c>
      <c r="C16394" t="s">
        <v>1128</v>
      </c>
      <c r="D16394" t="s">
        <v>1119</v>
      </c>
      <c r="E16394">
        <v>2005</v>
      </c>
      <c r="F16394" t="s">
        <v>1114</v>
      </c>
      <c r="G16394">
        <v>78</v>
      </c>
      <c r="H16394">
        <v>593</v>
      </c>
      <c r="I16394">
        <v>7.6025641025641022</v>
      </c>
      <c r="J16394">
        <f>VLOOKUP(B16394,Feuil1!$B$1:$E$46,4,FALSE)</f>
        <v>108.16810298102982</v>
      </c>
      <c r="K16394">
        <v>108.16810298102982</v>
      </c>
    </row>
    <row r="16395" spans="1:11" x14ac:dyDescent="0.3">
      <c r="A16395" t="s">
        <v>1104</v>
      </c>
      <c r="B16395" t="s">
        <v>1085</v>
      </c>
      <c r="C16395" t="s">
        <v>1128</v>
      </c>
      <c r="D16395" t="s">
        <v>1118</v>
      </c>
      <c r="E16395">
        <v>2006</v>
      </c>
      <c r="F16395" t="s">
        <v>1114</v>
      </c>
      <c r="G16395">
        <v>78</v>
      </c>
      <c r="H16395">
        <v>536</v>
      </c>
      <c r="I16395">
        <v>6.8717948717948714</v>
      </c>
      <c r="J16395">
        <f>VLOOKUP(B16395,Feuil1!$B$1:$E$46,4,FALSE)</f>
        <v>108.16810298102982</v>
      </c>
      <c r="K16395">
        <v>108.16810298102982</v>
      </c>
    </row>
    <row r="16396" spans="1:11" x14ac:dyDescent="0.3">
      <c r="A16396" t="s">
        <v>1104</v>
      </c>
      <c r="B16396" t="s">
        <v>1085</v>
      </c>
      <c r="C16396" t="s">
        <v>1128</v>
      </c>
      <c r="D16396" t="s">
        <v>1117</v>
      </c>
      <c r="E16396">
        <v>2007</v>
      </c>
      <c r="F16396" t="s">
        <v>1114</v>
      </c>
      <c r="G16396">
        <v>120</v>
      </c>
      <c r="H16396">
        <v>753</v>
      </c>
      <c r="I16396">
        <v>6.2750000000000004</v>
      </c>
      <c r="J16396">
        <f>VLOOKUP(B16396,Feuil1!$B$1:$E$46,4,FALSE)</f>
        <v>108.16810298102982</v>
      </c>
      <c r="K16396">
        <v>108.16810298102982</v>
      </c>
    </row>
    <row r="16397" spans="1:11" x14ac:dyDescent="0.3">
      <c r="A16397" t="s">
        <v>1104</v>
      </c>
      <c r="B16397" t="s">
        <v>1085</v>
      </c>
      <c r="C16397" t="s">
        <v>1128</v>
      </c>
      <c r="D16397" t="s">
        <v>1116</v>
      </c>
      <c r="E16397">
        <v>2008</v>
      </c>
      <c r="F16397" t="s">
        <v>1114</v>
      </c>
      <c r="G16397">
        <v>106</v>
      </c>
      <c r="H16397">
        <v>663</v>
      </c>
      <c r="I16397">
        <v>6.2547169811320753</v>
      </c>
      <c r="J16397">
        <f>VLOOKUP(B16397,Feuil1!$B$1:$E$46,4,FALSE)</f>
        <v>108.16810298102982</v>
      </c>
      <c r="K16397">
        <v>108.16810298102982</v>
      </c>
    </row>
    <row r="16398" spans="1:11" x14ac:dyDescent="0.3">
      <c r="A16398" t="s">
        <v>1104</v>
      </c>
      <c r="B16398" t="s">
        <v>1085</v>
      </c>
      <c r="C16398" t="s">
        <v>1128</v>
      </c>
      <c r="D16398" t="s">
        <v>1115</v>
      </c>
      <c r="E16398">
        <v>2009</v>
      </c>
      <c r="F16398" t="s">
        <v>1114</v>
      </c>
      <c r="G16398">
        <v>110</v>
      </c>
      <c r="H16398">
        <v>700</v>
      </c>
      <c r="I16398">
        <v>6.3636363636363633</v>
      </c>
      <c r="J16398">
        <f>VLOOKUP(B16398,Feuil1!$B$1:$E$46,4,FALSE)</f>
        <v>108.16810298102982</v>
      </c>
      <c r="K16398">
        <v>108.16810298102982</v>
      </c>
    </row>
    <row r="16399" spans="1:11" x14ac:dyDescent="0.3">
      <c r="A16399" t="s">
        <v>1104</v>
      </c>
      <c r="B16399" t="s">
        <v>1085</v>
      </c>
      <c r="C16399" t="s">
        <v>1128</v>
      </c>
      <c r="D16399" t="s">
        <v>1113</v>
      </c>
      <c r="E16399">
        <v>2010</v>
      </c>
      <c r="F16399" t="s">
        <v>1114</v>
      </c>
      <c r="G16399">
        <v>115</v>
      </c>
      <c r="H16399">
        <v>746</v>
      </c>
      <c r="I16399">
        <v>6.4869565217391303</v>
      </c>
      <c r="J16399">
        <f>VLOOKUP(B16399,Feuil1!$B$1:$E$46,4,FALSE)</f>
        <v>108.16810298102982</v>
      </c>
      <c r="K16399">
        <v>108.16810298102982</v>
      </c>
    </row>
    <row r="16400" spans="1:11" x14ac:dyDescent="0.3">
      <c r="A16400" t="s">
        <v>1104</v>
      </c>
      <c r="B16400" t="s">
        <v>1085</v>
      </c>
      <c r="C16400" t="s">
        <v>1128</v>
      </c>
      <c r="D16400" t="s">
        <v>1112</v>
      </c>
      <c r="E16400">
        <v>2011</v>
      </c>
      <c r="F16400" t="s">
        <v>1114</v>
      </c>
      <c r="G16400">
        <v>148</v>
      </c>
      <c r="H16400">
        <v>991</v>
      </c>
      <c r="I16400">
        <v>6.6959459459459456</v>
      </c>
      <c r="J16400">
        <f>VLOOKUP(B16400,Feuil1!$B$1:$E$46,4,FALSE)</f>
        <v>108.16810298102982</v>
      </c>
      <c r="K16400">
        <v>108.16810298102982</v>
      </c>
    </row>
    <row r="16401" spans="1:11" x14ac:dyDescent="0.3">
      <c r="A16401" t="s">
        <v>1104</v>
      </c>
      <c r="B16401" t="s">
        <v>1085</v>
      </c>
      <c r="C16401" t="s">
        <v>1128</v>
      </c>
      <c r="D16401" t="s">
        <v>1111</v>
      </c>
      <c r="E16401">
        <v>2012</v>
      </c>
      <c r="F16401" t="s">
        <v>1114</v>
      </c>
      <c r="G16401">
        <v>154</v>
      </c>
      <c r="H16401">
        <v>1061</v>
      </c>
      <c r="I16401">
        <v>6.8896103896103895</v>
      </c>
      <c r="J16401">
        <f>VLOOKUP(B16401,Feuil1!$B$1:$E$46,4,FALSE)</f>
        <v>108.16810298102982</v>
      </c>
      <c r="K16401">
        <v>108.16810298102982</v>
      </c>
    </row>
    <row r="16402" spans="1:11" x14ac:dyDescent="0.3">
      <c r="A16402" t="s">
        <v>1104</v>
      </c>
      <c r="B16402" t="s">
        <v>1085</v>
      </c>
      <c r="C16402" t="s">
        <v>1128</v>
      </c>
      <c r="D16402" t="s">
        <v>1110</v>
      </c>
      <c r="E16402">
        <v>2013</v>
      </c>
      <c r="F16402" t="s">
        <v>1114</v>
      </c>
      <c r="G16402">
        <v>215</v>
      </c>
      <c r="H16402">
        <v>2143</v>
      </c>
      <c r="I16402">
        <v>9.9674418604651169</v>
      </c>
      <c r="J16402">
        <f>VLOOKUP(B16402,Feuil1!$B$1:$E$46,4,FALSE)</f>
        <v>108.16810298102982</v>
      </c>
      <c r="K16402">
        <v>108.16810298102982</v>
      </c>
    </row>
    <row r="16403" spans="1:11" x14ac:dyDescent="0.3">
      <c r="A16403" t="s">
        <v>1104</v>
      </c>
      <c r="B16403" t="s">
        <v>1085</v>
      </c>
      <c r="C16403" t="s">
        <v>1128</v>
      </c>
      <c r="D16403" t="s">
        <v>1108</v>
      </c>
      <c r="E16403">
        <v>2015</v>
      </c>
      <c r="F16403" t="s">
        <v>1114</v>
      </c>
      <c r="G16403">
        <v>170</v>
      </c>
      <c r="H16403">
        <v>3230</v>
      </c>
      <c r="I16403">
        <v>19</v>
      </c>
      <c r="J16403">
        <f>VLOOKUP(B16403,Feuil1!$B$1:$E$46,4,FALSE)</f>
        <v>108.16810298102982</v>
      </c>
      <c r="K16403">
        <v>108.16810298102982</v>
      </c>
    </row>
    <row r="16404" spans="1:11" x14ac:dyDescent="0.3">
      <c r="A16404" t="s">
        <v>1104</v>
      </c>
      <c r="B16404" t="s">
        <v>1085</v>
      </c>
      <c r="C16404" t="s">
        <v>1128</v>
      </c>
      <c r="D16404" t="s">
        <v>1107</v>
      </c>
      <c r="E16404">
        <v>2016</v>
      </c>
      <c r="F16404" t="s">
        <v>1114</v>
      </c>
      <c r="G16404">
        <v>235</v>
      </c>
      <c r="H16404">
        <v>6700</v>
      </c>
      <c r="I16404">
        <v>28.51063829787234</v>
      </c>
      <c r="J16404">
        <f>VLOOKUP(B16404,Feuil1!$B$1:$E$46,4,FALSE)</f>
        <v>108.16810298102982</v>
      </c>
      <c r="K16404">
        <v>108.16810298102982</v>
      </c>
    </row>
    <row r="16405" spans="1:11" x14ac:dyDescent="0.3">
      <c r="A16405" t="s">
        <v>1104</v>
      </c>
      <c r="B16405" t="s">
        <v>1085</v>
      </c>
      <c r="C16405" t="s">
        <v>1128</v>
      </c>
      <c r="D16405" t="s">
        <v>1106</v>
      </c>
      <c r="E16405">
        <v>2017</v>
      </c>
      <c r="F16405" t="s">
        <v>1114</v>
      </c>
      <c r="G16405">
        <v>415</v>
      </c>
      <c r="H16405">
        <v>7046</v>
      </c>
      <c r="I16405">
        <v>16.978313253012047</v>
      </c>
      <c r="J16405">
        <f>VLOOKUP(B16405,Feuil1!$B$1:$E$46,4,FALSE)</f>
        <v>108.16810298102982</v>
      </c>
      <c r="K16405">
        <v>108.16810298102982</v>
      </c>
    </row>
    <row r="16406" spans="1:11" x14ac:dyDescent="0.3">
      <c r="A16406" t="s">
        <v>1104</v>
      </c>
      <c r="B16406" t="s">
        <v>1085</v>
      </c>
      <c r="C16406" t="s">
        <v>1128</v>
      </c>
      <c r="D16406" t="s">
        <v>1105</v>
      </c>
      <c r="E16406">
        <v>2018</v>
      </c>
      <c r="F16406" t="s">
        <v>1114</v>
      </c>
      <c r="G16406">
        <v>425</v>
      </c>
      <c r="H16406">
        <v>7210</v>
      </c>
      <c r="I16406">
        <v>16.964705882352941</v>
      </c>
      <c r="J16406">
        <f>VLOOKUP(B16406,Feuil1!$B$1:$E$46,4,FALSE)</f>
        <v>108.16810298102982</v>
      </c>
      <c r="K16406">
        <v>108.16810298102982</v>
      </c>
    </row>
    <row r="16407" spans="1:11" x14ac:dyDescent="0.3">
      <c r="A16407" t="s">
        <v>1104</v>
      </c>
      <c r="B16407" t="s">
        <v>1085</v>
      </c>
      <c r="C16407" t="s">
        <v>1128</v>
      </c>
      <c r="D16407" t="s">
        <v>1102</v>
      </c>
      <c r="E16407">
        <v>2019</v>
      </c>
      <c r="F16407" t="s">
        <v>1114</v>
      </c>
      <c r="G16407">
        <v>500</v>
      </c>
      <c r="H16407">
        <v>8450</v>
      </c>
      <c r="I16407">
        <v>16.899999999999999</v>
      </c>
      <c r="J16407">
        <f>VLOOKUP(B16407,Feuil1!$B$1:$E$46,4,FALSE)</f>
        <v>108.16810298102982</v>
      </c>
      <c r="K16407">
        <v>108.16810298102982</v>
      </c>
    </row>
    <row r="16408" spans="1:11" x14ac:dyDescent="0.3">
      <c r="A16408" t="s">
        <v>1104</v>
      </c>
      <c r="B16408" t="s">
        <v>1085</v>
      </c>
      <c r="C16408" t="s">
        <v>1103</v>
      </c>
      <c r="D16408" t="s">
        <v>1125</v>
      </c>
      <c r="E16408">
        <v>1999</v>
      </c>
      <c r="F16408" t="s">
        <v>1114</v>
      </c>
      <c r="G16408">
        <v>166</v>
      </c>
      <c r="H16408">
        <v>1357</v>
      </c>
      <c r="I16408">
        <v>8.1746987951807224</v>
      </c>
      <c r="J16408">
        <f>VLOOKUP(B16408,Feuil1!$B$1:$E$46,4,FALSE)</f>
        <v>108.16810298102982</v>
      </c>
      <c r="K16408">
        <v>108.16810298102982</v>
      </c>
    </row>
    <row r="16409" spans="1:11" x14ac:dyDescent="0.3">
      <c r="A16409" t="s">
        <v>1104</v>
      </c>
      <c r="B16409" t="s">
        <v>1085</v>
      </c>
      <c r="C16409" t="s">
        <v>1103</v>
      </c>
      <c r="D16409" t="s">
        <v>1124</v>
      </c>
      <c r="E16409">
        <v>2000</v>
      </c>
      <c r="F16409" t="s">
        <v>1114</v>
      </c>
      <c r="G16409">
        <v>113</v>
      </c>
      <c r="H16409">
        <v>1126</v>
      </c>
      <c r="I16409">
        <v>9.9646017699115053</v>
      </c>
      <c r="J16409">
        <f>VLOOKUP(B16409,Feuil1!$B$1:$E$46,4,FALSE)</f>
        <v>108.16810298102982</v>
      </c>
      <c r="K16409">
        <v>108.16810298102982</v>
      </c>
    </row>
    <row r="16410" spans="1:11" x14ac:dyDescent="0.3">
      <c r="A16410" t="s">
        <v>1104</v>
      </c>
      <c r="B16410" t="s">
        <v>1085</v>
      </c>
      <c r="C16410" t="s">
        <v>1103</v>
      </c>
      <c r="D16410" t="s">
        <v>1123</v>
      </c>
      <c r="E16410">
        <v>2001</v>
      </c>
      <c r="F16410" t="s">
        <v>1114</v>
      </c>
      <c r="G16410">
        <v>132</v>
      </c>
      <c r="H16410">
        <v>1401</v>
      </c>
      <c r="I16410">
        <v>10.613636363636363</v>
      </c>
      <c r="J16410">
        <f>VLOOKUP(B16410,Feuil1!$B$1:$E$46,4,FALSE)</f>
        <v>108.16810298102982</v>
      </c>
      <c r="K16410">
        <v>108.16810298102982</v>
      </c>
    </row>
    <row r="16411" spans="1:11" x14ac:dyDescent="0.3">
      <c r="A16411" t="s">
        <v>1104</v>
      </c>
      <c r="B16411" t="s">
        <v>1085</v>
      </c>
      <c r="C16411" t="s">
        <v>1103</v>
      </c>
      <c r="D16411" t="s">
        <v>1122</v>
      </c>
      <c r="E16411">
        <v>2002</v>
      </c>
      <c r="F16411" t="s">
        <v>1114</v>
      </c>
      <c r="G16411">
        <v>166</v>
      </c>
      <c r="H16411">
        <v>1667</v>
      </c>
      <c r="I16411">
        <v>10.042168674698795</v>
      </c>
      <c r="J16411">
        <f>VLOOKUP(B16411,Feuil1!$B$1:$E$46,4,FALSE)</f>
        <v>108.16810298102982</v>
      </c>
      <c r="K16411">
        <v>108.16810298102982</v>
      </c>
    </row>
    <row r="16412" spans="1:11" x14ac:dyDescent="0.3">
      <c r="A16412" t="s">
        <v>1104</v>
      </c>
      <c r="B16412" t="s">
        <v>1085</v>
      </c>
      <c r="C16412" t="s">
        <v>1103</v>
      </c>
      <c r="D16412" t="s">
        <v>1121</v>
      </c>
      <c r="E16412">
        <v>2003</v>
      </c>
      <c r="F16412" t="s">
        <v>1114</v>
      </c>
      <c r="G16412">
        <v>128</v>
      </c>
      <c r="H16412">
        <v>1147</v>
      </c>
      <c r="I16412">
        <v>8.9609375</v>
      </c>
      <c r="J16412">
        <f>VLOOKUP(B16412,Feuil1!$B$1:$E$46,4,FALSE)</f>
        <v>108.16810298102982</v>
      </c>
      <c r="K16412">
        <v>108.16810298102982</v>
      </c>
    </row>
    <row r="16413" spans="1:11" x14ac:dyDescent="0.3">
      <c r="A16413" t="s">
        <v>1104</v>
      </c>
      <c r="B16413" t="s">
        <v>1085</v>
      </c>
      <c r="C16413" t="s">
        <v>1103</v>
      </c>
      <c r="D16413" t="s">
        <v>1120</v>
      </c>
      <c r="E16413">
        <v>2004</v>
      </c>
      <c r="F16413" t="s">
        <v>1114</v>
      </c>
      <c r="G16413">
        <v>137</v>
      </c>
      <c r="H16413">
        <v>1522</v>
      </c>
      <c r="I16413">
        <v>11.10948905109489</v>
      </c>
      <c r="J16413">
        <f>VLOOKUP(B16413,Feuil1!$B$1:$E$46,4,FALSE)</f>
        <v>108.16810298102982</v>
      </c>
      <c r="K16413">
        <v>108.16810298102982</v>
      </c>
    </row>
    <row r="16414" spans="1:11" x14ac:dyDescent="0.3">
      <c r="A16414" t="s">
        <v>1104</v>
      </c>
      <c r="B16414" t="s">
        <v>1085</v>
      </c>
      <c r="C16414" t="s">
        <v>1103</v>
      </c>
      <c r="D16414" t="s">
        <v>1119</v>
      </c>
      <c r="E16414">
        <v>2005</v>
      </c>
      <c r="F16414" t="s">
        <v>1114</v>
      </c>
      <c r="G16414">
        <v>132</v>
      </c>
      <c r="H16414">
        <v>1419</v>
      </c>
      <c r="I16414">
        <v>10.75</v>
      </c>
      <c r="J16414">
        <f>VLOOKUP(B16414,Feuil1!$B$1:$E$46,4,FALSE)</f>
        <v>108.16810298102982</v>
      </c>
      <c r="K16414">
        <v>108.16810298102982</v>
      </c>
    </row>
    <row r="16415" spans="1:11" x14ac:dyDescent="0.3">
      <c r="A16415" t="s">
        <v>1104</v>
      </c>
      <c r="B16415" t="s">
        <v>1085</v>
      </c>
      <c r="C16415" t="s">
        <v>1103</v>
      </c>
      <c r="D16415" t="s">
        <v>1118</v>
      </c>
      <c r="E16415">
        <v>2006</v>
      </c>
      <c r="F16415" t="s">
        <v>1114</v>
      </c>
      <c r="G16415">
        <v>182</v>
      </c>
      <c r="H16415">
        <v>1967</v>
      </c>
      <c r="I16415">
        <v>10.807692307692308</v>
      </c>
      <c r="J16415">
        <f>VLOOKUP(B16415,Feuil1!$B$1:$E$46,4,FALSE)</f>
        <v>108.16810298102982</v>
      </c>
      <c r="K16415">
        <v>108.16810298102982</v>
      </c>
    </row>
    <row r="16416" spans="1:11" x14ac:dyDescent="0.3">
      <c r="A16416" t="s">
        <v>1104</v>
      </c>
      <c r="B16416" t="s">
        <v>1085</v>
      </c>
      <c r="C16416" t="s">
        <v>1103</v>
      </c>
      <c r="D16416" t="s">
        <v>1117</v>
      </c>
      <c r="E16416">
        <v>2007</v>
      </c>
      <c r="F16416" t="s">
        <v>1114</v>
      </c>
      <c r="G16416">
        <v>135</v>
      </c>
      <c r="H16416">
        <v>1190</v>
      </c>
      <c r="I16416">
        <v>8.8148148148148149</v>
      </c>
      <c r="J16416">
        <f>VLOOKUP(B16416,Feuil1!$B$1:$E$46,4,FALSE)</f>
        <v>108.16810298102982</v>
      </c>
      <c r="K16416">
        <v>108.16810298102982</v>
      </c>
    </row>
    <row r="16417" spans="1:11" x14ac:dyDescent="0.3">
      <c r="A16417" t="s">
        <v>1104</v>
      </c>
      <c r="B16417" t="s">
        <v>1085</v>
      </c>
      <c r="C16417" t="s">
        <v>1103</v>
      </c>
      <c r="D16417" t="s">
        <v>1116</v>
      </c>
      <c r="E16417">
        <v>2008</v>
      </c>
      <c r="F16417" t="s">
        <v>1114</v>
      </c>
      <c r="G16417">
        <v>129</v>
      </c>
      <c r="H16417">
        <v>1049</v>
      </c>
      <c r="I16417">
        <v>8.1317829457364343</v>
      </c>
      <c r="J16417">
        <f>VLOOKUP(B16417,Feuil1!$B$1:$E$46,4,FALSE)</f>
        <v>108.16810298102982</v>
      </c>
      <c r="K16417">
        <v>108.16810298102982</v>
      </c>
    </row>
    <row r="16418" spans="1:11" x14ac:dyDescent="0.3">
      <c r="A16418" t="s">
        <v>1104</v>
      </c>
      <c r="B16418" t="s">
        <v>1085</v>
      </c>
      <c r="C16418" t="s">
        <v>1103</v>
      </c>
      <c r="D16418" t="s">
        <v>1115</v>
      </c>
      <c r="E16418">
        <v>2009</v>
      </c>
      <c r="F16418" t="s">
        <v>1114</v>
      </c>
      <c r="G16418">
        <v>246</v>
      </c>
      <c r="H16418">
        <v>2177</v>
      </c>
      <c r="I16418">
        <v>8.8495934959349594</v>
      </c>
      <c r="J16418">
        <f>VLOOKUP(B16418,Feuil1!$B$1:$E$46,4,FALSE)</f>
        <v>108.16810298102982</v>
      </c>
      <c r="K16418">
        <v>108.16810298102982</v>
      </c>
    </row>
    <row r="16419" spans="1:11" x14ac:dyDescent="0.3">
      <c r="A16419" t="s">
        <v>1104</v>
      </c>
      <c r="B16419" t="s">
        <v>1085</v>
      </c>
      <c r="C16419" t="s">
        <v>1103</v>
      </c>
      <c r="D16419" t="s">
        <v>1113</v>
      </c>
      <c r="E16419">
        <v>2010</v>
      </c>
      <c r="F16419" t="s">
        <v>1114</v>
      </c>
      <c r="G16419">
        <v>97</v>
      </c>
      <c r="H16419">
        <v>1043</v>
      </c>
      <c r="I16419">
        <v>10.75257731958763</v>
      </c>
      <c r="J16419">
        <f>VLOOKUP(B16419,Feuil1!$B$1:$E$46,4,FALSE)</f>
        <v>108.16810298102982</v>
      </c>
      <c r="K16419">
        <v>108.16810298102982</v>
      </c>
    </row>
    <row r="16420" spans="1:11" x14ac:dyDescent="0.3">
      <c r="A16420" t="s">
        <v>1104</v>
      </c>
      <c r="B16420" t="s">
        <v>1085</v>
      </c>
      <c r="C16420" t="s">
        <v>1103</v>
      </c>
      <c r="D16420" t="s">
        <v>1112</v>
      </c>
      <c r="E16420">
        <v>2011</v>
      </c>
      <c r="F16420" t="s">
        <v>1114</v>
      </c>
      <c r="G16420">
        <v>130</v>
      </c>
      <c r="H16420">
        <v>1705</v>
      </c>
      <c r="I16420">
        <v>13.115384615384615</v>
      </c>
      <c r="J16420">
        <f>VLOOKUP(B16420,Feuil1!$B$1:$E$46,4,FALSE)</f>
        <v>108.16810298102982</v>
      </c>
      <c r="K16420">
        <v>108.16810298102982</v>
      </c>
    </row>
    <row r="16421" spans="1:11" x14ac:dyDescent="0.3">
      <c r="A16421" t="s">
        <v>1104</v>
      </c>
      <c r="B16421" t="s">
        <v>1085</v>
      </c>
      <c r="C16421" t="s">
        <v>1103</v>
      </c>
      <c r="D16421" t="s">
        <v>1111</v>
      </c>
      <c r="E16421">
        <v>2012</v>
      </c>
      <c r="F16421" t="s">
        <v>1114</v>
      </c>
      <c r="G16421">
        <v>170</v>
      </c>
      <c r="H16421">
        <v>4429</v>
      </c>
      <c r="I16421">
        <v>26.05294117647059</v>
      </c>
      <c r="J16421">
        <f>VLOOKUP(B16421,Feuil1!$B$1:$E$46,4,FALSE)</f>
        <v>108.16810298102982</v>
      </c>
      <c r="K16421">
        <v>108.16810298102982</v>
      </c>
    </row>
    <row r="16422" spans="1:11" x14ac:dyDescent="0.3">
      <c r="A16422" t="s">
        <v>1104</v>
      </c>
      <c r="B16422" t="s">
        <v>1085</v>
      </c>
      <c r="C16422" t="s">
        <v>1103</v>
      </c>
      <c r="D16422" t="s">
        <v>1110</v>
      </c>
      <c r="E16422">
        <v>2013</v>
      </c>
      <c r="F16422" t="s">
        <v>1114</v>
      </c>
      <c r="G16422">
        <v>176</v>
      </c>
      <c r="H16422">
        <v>1562</v>
      </c>
      <c r="I16422">
        <v>8.875</v>
      </c>
      <c r="J16422">
        <f>VLOOKUP(B16422,Feuil1!$B$1:$E$46,4,FALSE)</f>
        <v>108.16810298102982</v>
      </c>
      <c r="K16422">
        <v>108.16810298102982</v>
      </c>
    </row>
    <row r="16423" spans="1:11" x14ac:dyDescent="0.3">
      <c r="A16423" t="s">
        <v>1104</v>
      </c>
      <c r="B16423" t="s">
        <v>1085</v>
      </c>
      <c r="C16423" t="s">
        <v>1103</v>
      </c>
      <c r="D16423" t="s">
        <v>1108</v>
      </c>
      <c r="E16423">
        <v>2015</v>
      </c>
      <c r="F16423" t="s">
        <v>1114</v>
      </c>
      <c r="G16423">
        <v>1600.99</v>
      </c>
      <c r="H16423">
        <v>36822.75</v>
      </c>
      <c r="I16423">
        <v>22.999987507729593</v>
      </c>
      <c r="J16423">
        <f>VLOOKUP(B16423,Feuil1!$B$1:$E$46,4,FALSE)</f>
        <v>108.16810298102982</v>
      </c>
      <c r="K16423">
        <v>108.16810298102982</v>
      </c>
    </row>
    <row r="16424" spans="1:11" x14ac:dyDescent="0.3">
      <c r="A16424" t="s">
        <v>1104</v>
      </c>
      <c r="B16424" t="s">
        <v>1085</v>
      </c>
      <c r="C16424" t="s">
        <v>1103</v>
      </c>
      <c r="D16424" t="s">
        <v>1107</v>
      </c>
      <c r="E16424">
        <v>2016</v>
      </c>
      <c r="F16424" t="s">
        <v>1114</v>
      </c>
      <c r="G16424">
        <v>880.05</v>
      </c>
      <c r="H16424">
        <v>18481</v>
      </c>
      <c r="I16424">
        <v>20.999943185046305</v>
      </c>
      <c r="J16424">
        <f>VLOOKUP(B16424,Feuil1!$B$1:$E$46,4,FALSE)</f>
        <v>108.16810298102982</v>
      </c>
      <c r="K16424">
        <v>108.16810298102982</v>
      </c>
    </row>
    <row r="16425" spans="1:11" x14ac:dyDescent="0.3">
      <c r="A16425" t="s">
        <v>1104</v>
      </c>
      <c r="B16425" t="s">
        <v>1085</v>
      </c>
      <c r="C16425" t="s">
        <v>1103</v>
      </c>
      <c r="D16425" t="s">
        <v>1106</v>
      </c>
      <c r="E16425">
        <v>2017</v>
      </c>
      <c r="F16425" t="s">
        <v>1114</v>
      </c>
      <c r="G16425">
        <v>797.05</v>
      </c>
      <c r="H16425">
        <v>16744.330000000002</v>
      </c>
      <c r="I16425">
        <v>21.007879054011671</v>
      </c>
      <c r="J16425">
        <f>VLOOKUP(B16425,Feuil1!$B$1:$E$46,4,FALSE)</f>
        <v>108.16810298102982</v>
      </c>
      <c r="K16425">
        <v>108.16810298102982</v>
      </c>
    </row>
    <row r="16426" spans="1:11" x14ac:dyDescent="0.3">
      <c r="A16426" t="s">
        <v>1104</v>
      </c>
      <c r="B16426" t="s">
        <v>1085</v>
      </c>
      <c r="C16426" t="s">
        <v>1103</v>
      </c>
      <c r="D16426" t="s">
        <v>1105</v>
      </c>
      <c r="E16426">
        <v>2018</v>
      </c>
      <c r="F16426" t="s">
        <v>1114</v>
      </c>
      <c r="G16426">
        <v>798.05</v>
      </c>
      <c r="H16426">
        <v>16944.330000000002</v>
      </c>
      <c r="I16426">
        <v>21.232165904391959</v>
      </c>
      <c r="J16426">
        <f>VLOOKUP(B16426,Feuil1!$B$1:$E$46,4,FALSE)</f>
        <v>108.16810298102982</v>
      </c>
      <c r="K16426">
        <v>108.16810298102982</v>
      </c>
    </row>
    <row r="16427" spans="1:11" x14ac:dyDescent="0.3">
      <c r="A16427" t="s">
        <v>1104</v>
      </c>
      <c r="B16427" t="s">
        <v>1085</v>
      </c>
      <c r="C16427" t="s">
        <v>1103</v>
      </c>
      <c r="D16427" t="s">
        <v>1102</v>
      </c>
      <c r="E16427">
        <v>2019</v>
      </c>
      <c r="F16427" t="s">
        <v>1114</v>
      </c>
      <c r="G16427">
        <v>802.05</v>
      </c>
      <c r="H16427">
        <v>17786</v>
      </c>
      <c r="I16427">
        <v>22.175674833239825</v>
      </c>
      <c r="J16427">
        <f>VLOOKUP(B16427,Feuil1!$B$1:$E$46,4,FALSE)</f>
        <v>108.16810298102982</v>
      </c>
      <c r="K16427">
        <v>108.16810298102982</v>
      </c>
    </row>
    <row r="16428" spans="1:11" x14ac:dyDescent="0.3">
      <c r="A16428" t="s">
        <v>1104</v>
      </c>
      <c r="B16428" t="s">
        <v>1197</v>
      </c>
      <c r="C16428" t="s">
        <v>1192</v>
      </c>
      <c r="D16428" t="s">
        <v>1110</v>
      </c>
      <c r="E16428">
        <v>2013</v>
      </c>
      <c r="F16428" t="s">
        <v>1101</v>
      </c>
      <c r="G16428">
        <v>23</v>
      </c>
      <c r="H16428">
        <v>7</v>
      </c>
      <c r="I16428">
        <v>0.30434782608695654</v>
      </c>
      <c r="J16428" t="str">
        <f>VLOOKUP(B16428,Feuil1!$B$1:$E$46,4,FALSE)</f>
        <v>null</v>
      </c>
    </row>
    <row r="16429" spans="1:11" x14ac:dyDescent="0.3">
      <c r="A16429" t="s">
        <v>1104</v>
      </c>
      <c r="B16429" t="s">
        <v>1197</v>
      </c>
      <c r="C16429" t="s">
        <v>1191</v>
      </c>
      <c r="D16429" t="s">
        <v>1112</v>
      </c>
      <c r="E16429">
        <v>2011</v>
      </c>
      <c r="F16429" t="s">
        <v>1101</v>
      </c>
      <c r="G16429">
        <v>17</v>
      </c>
      <c r="I16429">
        <v>0</v>
      </c>
      <c r="J16429" t="str">
        <f>VLOOKUP(B16429,Feuil1!$B$1:$E$46,4,FALSE)</f>
        <v>null</v>
      </c>
    </row>
    <row r="16430" spans="1:11" x14ac:dyDescent="0.3">
      <c r="A16430" t="s">
        <v>1104</v>
      </c>
      <c r="B16430" t="s">
        <v>1197</v>
      </c>
      <c r="C16430" t="s">
        <v>1190</v>
      </c>
      <c r="D16430" t="s">
        <v>1121</v>
      </c>
      <c r="E16430">
        <v>2003</v>
      </c>
      <c r="F16430" t="s">
        <v>1101</v>
      </c>
      <c r="G16430">
        <v>8168</v>
      </c>
      <c r="H16430">
        <v>3367</v>
      </c>
      <c r="I16430">
        <v>0.41221841332027426</v>
      </c>
      <c r="J16430" t="str">
        <f>VLOOKUP(B16430,Feuil1!$B$1:$E$46,4,FALSE)</f>
        <v>null</v>
      </c>
    </row>
    <row r="16431" spans="1:11" x14ac:dyDescent="0.3">
      <c r="A16431" t="s">
        <v>1104</v>
      </c>
      <c r="B16431" t="s">
        <v>1197</v>
      </c>
      <c r="C16431" t="s">
        <v>1190</v>
      </c>
      <c r="D16431" t="s">
        <v>1118</v>
      </c>
      <c r="E16431">
        <v>2006</v>
      </c>
      <c r="F16431" t="s">
        <v>1101</v>
      </c>
      <c r="G16431">
        <v>13</v>
      </c>
      <c r="H16431">
        <v>5</v>
      </c>
      <c r="I16431">
        <v>0.38461538461538464</v>
      </c>
      <c r="J16431" t="str">
        <f>VLOOKUP(B16431,Feuil1!$B$1:$E$46,4,FALSE)</f>
        <v>null</v>
      </c>
    </row>
    <row r="16432" spans="1:11" x14ac:dyDescent="0.3">
      <c r="A16432" t="s">
        <v>1104</v>
      </c>
      <c r="B16432" t="s">
        <v>1197</v>
      </c>
      <c r="C16432" t="s">
        <v>1190</v>
      </c>
      <c r="D16432" t="s">
        <v>1112</v>
      </c>
      <c r="E16432">
        <v>2011</v>
      </c>
      <c r="F16432" t="s">
        <v>1101</v>
      </c>
      <c r="G16432">
        <v>50</v>
      </c>
      <c r="H16432">
        <v>12</v>
      </c>
      <c r="I16432">
        <v>0.24</v>
      </c>
      <c r="J16432" t="str">
        <f>VLOOKUP(B16432,Feuil1!$B$1:$E$46,4,FALSE)</f>
        <v>null</v>
      </c>
    </row>
    <row r="16433" spans="1:10" x14ac:dyDescent="0.3">
      <c r="A16433" t="s">
        <v>1104</v>
      </c>
      <c r="B16433" t="s">
        <v>1197</v>
      </c>
      <c r="C16433" t="s">
        <v>1190</v>
      </c>
      <c r="D16433" t="s">
        <v>1111</v>
      </c>
      <c r="E16433">
        <v>2012</v>
      </c>
      <c r="F16433" t="s">
        <v>1101</v>
      </c>
      <c r="G16433">
        <v>61</v>
      </c>
      <c r="H16433">
        <v>24</v>
      </c>
      <c r="I16433">
        <v>0.39344262295081966</v>
      </c>
      <c r="J16433" t="str">
        <f>VLOOKUP(B16433,Feuil1!$B$1:$E$46,4,FALSE)</f>
        <v>null</v>
      </c>
    </row>
    <row r="16434" spans="1:10" x14ac:dyDescent="0.3">
      <c r="A16434" t="s">
        <v>1104</v>
      </c>
      <c r="B16434" t="s">
        <v>1197</v>
      </c>
      <c r="C16434" t="s">
        <v>1190</v>
      </c>
      <c r="D16434" t="s">
        <v>1110</v>
      </c>
      <c r="E16434">
        <v>2013</v>
      </c>
      <c r="F16434" t="s">
        <v>1101</v>
      </c>
      <c r="G16434">
        <v>44</v>
      </c>
      <c r="H16434">
        <v>18</v>
      </c>
      <c r="I16434">
        <v>0.40909090909090912</v>
      </c>
      <c r="J16434" t="str">
        <f>VLOOKUP(B16434,Feuil1!$B$1:$E$46,4,FALSE)</f>
        <v>null</v>
      </c>
    </row>
    <row r="16435" spans="1:10" x14ac:dyDescent="0.3">
      <c r="A16435" t="s">
        <v>1104</v>
      </c>
      <c r="B16435" t="s">
        <v>1197</v>
      </c>
      <c r="C16435" t="s">
        <v>1190</v>
      </c>
      <c r="D16435" t="s">
        <v>1106</v>
      </c>
      <c r="E16435">
        <v>2017</v>
      </c>
      <c r="F16435" t="s">
        <v>1101</v>
      </c>
      <c r="G16435">
        <v>150</v>
      </c>
      <c r="H16435">
        <v>70</v>
      </c>
      <c r="I16435">
        <v>0.46666666666666667</v>
      </c>
      <c r="J16435" t="str">
        <f>VLOOKUP(B16435,Feuil1!$B$1:$E$46,4,FALSE)</f>
        <v>null</v>
      </c>
    </row>
    <row r="16436" spans="1:10" x14ac:dyDescent="0.3">
      <c r="A16436" t="s">
        <v>1104</v>
      </c>
      <c r="B16436" t="s">
        <v>1197</v>
      </c>
      <c r="C16436" t="s">
        <v>1190</v>
      </c>
      <c r="D16436" t="s">
        <v>1105</v>
      </c>
      <c r="E16436">
        <v>2018</v>
      </c>
      <c r="F16436" t="s">
        <v>1101</v>
      </c>
      <c r="G16436">
        <v>536</v>
      </c>
      <c r="H16436">
        <v>135</v>
      </c>
      <c r="I16436">
        <v>0.25186567164179102</v>
      </c>
      <c r="J16436" t="str">
        <f>VLOOKUP(B16436,Feuil1!$B$1:$E$46,4,FALSE)</f>
        <v>null</v>
      </c>
    </row>
    <row r="16437" spans="1:10" x14ac:dyDescent="0.3">
      <c r="A16437" t="s">
        <v>1104</v>
      </c>
      <c r="B16437" t="s">
        <v>1197</v>
      </c>
      <c r="C16437" t="s">
        <v>1190</v>
      </c>
      <c r="D16437" t="s">
        <v>1102</v>
      </c>
      <c r="E16437">
        <v>2019</v>
      </c>
      <c r="F16437" t="s">
        <v>1101</v>
      </c>
      <c r="G16437">
        <v>615</v>
      </c>
      <c r="H16437">
        <v>363</v>
      </c>
      <c r="I16437">
        <v>0.59024390243902436</v>
      </c>
      <c r="J16437" t="str">
        <f>VLOOKUP(B16437,Feuil1!$B$1:$E$46,4,FALSE)</f>
        <v>null</v>
      </c>
    </row>
    <row r="16438" spans="1:10" x14ac:dyDescent="0.3">
      <c r="A16438" t="s">
        <v>1104</v>
      </c>
      <c r="B16438" t="s">
        <v>1197</v>
      </c>
      <c r="C16438" t="s">
        <v>1189</v>
      </c>
      <c r="D16438" t="s">
        <v>1121</v>
      </c>
      <c r="E16438">
        <v>2003</v>
      </c>
      <c r="F16438" t="s">
        <v>1101</v>
      </c>
      <c r="G16438">
        <v>11937</v>
      </c>
      <c r="H16438">
        <v>8055</v>
      </c>
      <c r="I16438">
        <v>0.67479266147273187</v>
      </c>
      <c r="J16438" t="str">
        <f>VLOOKUP(B16438,Feuil1!$B$1:$E$46,4,FALSE)</f>
        <v>null</v>
      </c>
    </row>
    <row r="16439" spans="1:10" x14ac:dyDescent="0.3">
      <c r="A16439" t="s">
        <v>1104</v>
      </c>
      <c r="B16439" t="s">
        <v>1197</v>
      </c>
      <c r="C16439" t="s">
        <v>1189</v>
      </c>
      <c r="D16439" t="s">
        <v>1105</v>
      </c>
      <c r="E16439">
        <v>2018</v>
      </c>
      <c r="F16439" t="s">
        <v>1101</v>
      </c>
      <c r="G16439">
        <v>1454</v>
      </c>
      <c r="H16439">
        <v>1361</v>
      </c>
      <c r="I16439">
        <v>0.93603851444291608</v>
      </c>
      <c r="J16439" t="str">
        <f>VLOOKUP(B16439,Feuil1!$B$1:$E$46,4,FALSE)</f>
        <v>null</v>
      </c>
    </row>
    <row r="16440" spans="1:10" x14ac:dyDescent="0.3">
      <c r="A16440" t="s">
        <v>1104</v>
      </c>
      <c r="B16440" t="s">
        <v>1197</v>
      </c>
      <c r="C16440" t="s">
        <v>1189</v>
      </c>
      <c r="D16440" t="s">
        <v>1102</v>
      </c>
      <c r="E16440">
        <v>2019</v>
      </c>
      <c r="F16440" t="s">
        <v>1101</v>
      </c>
      <c r="G16440">
        <v>728</v>
      </c>
      <c r="H16440">
        <v>718</v>
      </c>
      <c r="I16440">
        <v>0.98626373626373631</v>
      </c>
      <c r="J16440" t="str">
        <f>VLOOKUP(B16440,Feuil1!$B$1:$E$46,4,FALSE)</f>
        <v>null</v>
      </c>
    </row>
    <row r="16441" spans="1:10" x14ac:dyDescent="0.3">
      <c r="A16441" t="s">
        <v>1104</v>
      </c>
      <c r="B16441" t="s">
        <v>1197</v>
      </c>
      <c r="C16441" t="s">
        <v>1188</v>
      </c>
      <c r="D16441" t="s">
        <v>1125</v>
      </c>
      <c r="E16441">
        <v>1999</v>
      </c>
      <c r="F16441" t="s">
        <v>1101</v>
      </c>
      <c r="G16441">
        <v>21521</v>
      </c>
      <c r="H16441">
        <v>12958</v>
      </c>
      <c r="I16441">
        <v>0.60210956739928445</v>
      </c>
      <c r="J16441" t="str">
        <f>VLOOKUP(B16441,Feuil1!$B$1:$E$46,4,FALSE)</f>
        <v>null</v>
      </c>
    </row>
    <row r="16442" spans="1:10" x14ac:dyDescent="0.3">
      <c r="A16442" t="s">
        <v>1104</v>
      </c>
      <c r="B16442" t="s">
        <v>1197</v>
      </c>
      <c r="C16442" t="s">
        <v>1188</v>
      </c>
      <c r="D16442" t="s">
        <v>1124</v>
      </c>
      <c r="E16442">
        <v>2000</v>
      </c>
      <c r="F16442" t="s">
        <v>1101</v>
      </c>
      <c r="G16442">
        <v>17748</v>
      </c>
      <c r="H16442">
        <v>8148</v>
      </c>
      <c r="I16442">
        <v>0.45909398242055444</v>
      </c>
      <c r="J16442" t="str">
        <f>VLOOKUP(B16442,Feuil1!$B$1:$E$46,4,FALSE)</f>
        <v>null</v>
      </c>
    </row>
    <row r="16443" spans="1:10" x14ac:dyDescent="0.3">
      <c r="A16443" t="s">
        <v>1104</v>
      </c>
      <c r="B16443" t="s">
        <v>1197</v>
      </c>
      <c r="C16443" t="s">
        <v>1188</v>
      </c>
      <c r="D16443" t="s">
        <v>1123</v>
      </c>
      <c r="E16443">
        <v>2001</v>
      </c>
      <c r="F16443" t="s">
        <v>1101</v>
      </c>
      <c r="G16443">
        <v>18134</v>
      </c>
      <c r="H16443">
        <v>9142</v>
      </c>
      <c r="I16443">
        <v>0.50413587735745014</v>
      </c>
      <c r="J16443" t="str">
        <f>VLOOKUP(B16443,Feuil1!$B$1:$E$46,4,FALSE)</f>
        <v>null</v>
      </c>
    </row>
    <row r="16444" spans="1:10" x14ac:dyDescent="0.3">
      <c r="A16444" t="s">
        <v>1104</v>
      </c>
      <c r="B16444" t="s">
        <v>1197</v>
      </c>
      <c r="C16444" t="s">
        <v>1188</v>
      </c>
      <c r="D16444" t="s">
        <v>1122</v>
      </c>
      <c r="E16444">
        <v>2002</v>
      </c>
      <c r="F16444" t="s">
        <v>1101</v>
      </c>
      <c r="G16444">
        <v>17347</v>
      </c>
      <c r="H16444">
        <v>9035</v>
      </c>
      <c r="I16444">
        <v>0.52083933821410044</v>
      </c>
      <c r="J16444" t="str">
        <f>VLOOKUP(B16444,Feuil1!$B$1:$E$46,4,FALSE)</f>
        <v>null</v>
      </c>
    </row>
    <row r="16445" spans="1:10" x14ac:dyDescent="0.3">
      <c r="A16445" t="s">
        <v>1104</v>
      </c>
      <c r="B16445" t="s">
        <v>1197</v>
      </c>
      <c r="C16445" t="s">
        <v>1188</v>
      </c>
      <c r="D16445" t="s">
        <v>1121</v>
      </c>
      <c r="E16445">
        <v>2003</v>
      </c>
      <c r="F16445" t="s">
        <v>1101</v>
      </c>
      <c r="G16445">
        <v>18608</v>
      </c>
      <c r="H16445">
        <v>9638</v>
      </c>
      <c r="I16445">
        <v>0.51794926913155637</v>
      </c>
      <c r="J16445" t="str">
        <f>VLOOKUP(B16445,Feuil1!$B$1:$E$46,4,FALSE)</f>
        <v>null</v>
      </c>
    </row>
    <row r="16446" spans="1:10" x14ac:dyDescent="0.3">
      <c r="A16446" t="s">
        <v>1104</v>
      </c>
      <c r="B16446" t="s">
        <v>1197</v>
      </c>
      <c r="C16446" t="s">
        <v>1188</v>
      </c>
      <c r="D16446" t="s">
        <v>1118</v>
      </c>
      <c r="E16446">
        <v>2006</v>
      </c>
      <c r="F16446" t="s">
        <v>1101</v>
      </c>
      <c r="G16446">
        <v>1323</v>
      </c>
      <c r="H16446">
        <v>397</v>
      </c>
      <c r="I16446">
        <v>0.30007558578987148</v>
      </c>
      <c r="J16446" t="str">
        <f>VLOOKUP(B16446,Feuil1!$B$1:$E$46,4,FALSE)</f>
        <v>null</v>
      </c>
    </row>
    <row r="16447" spans="1:10" x14ac:dyDescent="0.3">
      <c r="A16447" t="s">
        <v>1104</v>
      </c>
      <c r="B16447" t="s">
        <v>1197</v>
      </c>
      <c r="C16447" t="s">
        <v>1188</v>
      </c>
      <c r="D16447" t="s">
        <v>1112</v>
      </c>
      <c r="E16447">
        <v>2011</v>
      </c>
      <c r="F16447" t="s">
        <v>1101</v>
      </c>
      <c r="G16447">
        <v>1039</v>
      </c>
      <c r="H16447">
        <v>232</v>
      </c>
      <c r="I16447">
        <v>0.22329162656400384</v>
      </c>
      <c r="J16447" t="str">
        <f>VLOOKUP(B16447,Feuil1!$B$1:$E$46,4,FALSE)</f>
        <v>null</v>
      </c>
    </row>
    <row r="16448" spans="1:10" x14ac:dyDescent="0.3">
      <c r="A16448" t="s">
        <v>1104</v>
      </c>
      <c r="B16448" t="s">
        <v>1197</v>
      </c>
      <c r="C16448" t="s">
        <v>1188</v>
      </c>
      <c r="D16448" t="s">
        <v>1111</v>
      </c>
      <c r="E16448">
        <v>2012</v>
      </c>
      <c r="F16448" t="s">
        <v>1101</v>
      </c>
      <c r="G16448">
        <v>1009</v>
      </c>
      <c r="H16448">
        <v>426</v>
      </c>
      <c r="I16448">
        <v>0.42220019821605548</v>
      </c>
      <c r="J16448" t="str">
        <f>VLOOKUP(B16448,Feuil1!$B$1:$E$46,4,FALSE)</f>
        <v>null</v>
      </c>
    </row>
    <row r="16449" spans="1:10" x14ac:dyDescent="0.3">
      <c r="A16449" t="s">
        <v>1104</v>
      </c>
      <c r="B16449" t="s">
        <v>1197</v>
      </c>
      <c r="C16449" t="s">
        <v>1188</v>
      </c>
      <c r="D16449" t="s">
        <v>1110</v>
      </c>
      <c r="E16449">
        <v>2013</v>
      </c>
      <c r="F16449" t="s">
        <v>1101</v>
      </c>
      <c r="G16449">
        <v>922</v>
      </c>
      <c r="H16449">
        <v>388</v>
      </c>
      <c r="I16449">
        <v>0.42082429501084601</v>
      </c>
      <c r="J16449" t="str">
        <f>VLOOKUP(B16449,Feuil1!$B$1:$E$46,4,FALSE)</f>
        <v>null</v>
      </c>
    </row>
    <row r="16450" spans="1:10" x14ac:dyDescent="0.3">
      <c r="A16450" t="s">
        <v>1104</v>
      </c>
      <c r="B16450" t="s">
        <v>1197</v>
      </c>
      <c r="C16450" t="s">
        <v>1188</v>
      </c>
      <c r="D16450" t="s">
        <v>1108</v>
      </c>
      <c r="E16450">
        <v>2015</v>
      </c>
      <c r="F16450" t="s">
        <v>1101</v>
      </c>
      <c r="G16450">
        <v>6000</v>
      </c>
      <c r="H16450">
        <v>6868</v>
      </c>
      <c r="I16450">
        <v>1.1446666666666667</v>
      </c>
      <c r="J16450" t="str">
        <f>VLOOKUP(B16450,Feuil1!$B$1:$E$46,4,FALSE)</f>
        <v>null</v>
      </c>
    </row>
    <row r="16451" spans="1:10" x14ac:dyDescent="0.3">
      <c r="A16451" t="s">
        <v>1104</v>
      </c>
      <c r="B16451" t="s">
        <v>1197</v>
      </c>
      <c r="C16451" t="s">
        <v>1188</v>
      </c>
      <c r="D16451" t="s">
        <v>1107</v>
      </c>
      <c r="E16451">
        <v>2016</v>
      </c>
      <c r="F16451" t="s">
        <v>1101</v>
      </c>
      <c r="G16451">
        <v>5000</v>
      </c>
      <c r="H16451">
        <v>5000</v>
      </c>
      <c r="I16451">
        <v>1</v>
      </c>
      <c r="J16451" t="str">
        <f>VLOOKUP(B16451,Feuil1!$B$1:$E$46,4,FALSE)</f>
        <v>null</v>
      </c>
    </row>
    <row r="16452" spans="1:10" x14ac:dyDescent="0.3">
      <c r="A16452" t="s">
        <v>1104</v>
      </c>
      <c r="B16452" t="s">
        <v>1197</v>
      </c>
      <c r="C16452" t="s">
        <v>1188</v>
      </c>
      <c r="D16452" t="s">
        <v>1106</v>
      </c>
      <c r="E16452">
        <v>2017</v>
      </c>
      <c r="F16452" t="s">
        <v>1101</v>
      </c>
      <c r="G16452">
        <v>33620</v>
      </c>
      <c r="H16452">
        <v>22510</v>
      </c>
      <c r="I16452">
        <v>0.66954193932183226</v>
      </c>
      <c r="J16452" t="str">
        <f>VLOOKUP(B16452,Feuil1!$B$1:$E$46,4,FALSE)</f>
        <v>null</v>
      </c>
    </row>
    <row r="16453" spans="1:10" x14ac:dyDescent="0.3">
      <c r="A16453" t="s">
        <v>1104</v>
      </c>
      <c r="B16453" t="s">
        <v>1197</v>
      </c>
      <c r="C16453" t="s">
        <v>1188</v>
      </c>
      <c r="D16453" t="s">
        <v>1105</v>
      </c>
      <c r="E16453">
        <v>2018</v>
      </c>
      <c r="F16453" t="s">
        <v>1101</v>
      </c>
      <c r="G16453">
        <v>4977</v>
      </c>
      <c r="H16453">
        <v>4443</v>
      </c>
      <c r="I16453">
        <v>0.89270644966847501</v>
      </c>
      <c r="J16453" t="str">
        <f>VLOOKUP(B16453,Feuil1!$B$1:$E$46,4,FALSE)</f>
        <v>null</v>
      </c>
    </row>
    <row r="16454" spans="1:10" x14ac:dyDescent="0.3">
      <c r="A16454" t="s">
        <v>1104</v>
      </c>
      <c r="B16454" t="s">
        <v>1197</v>
      </c>
      <c r="C16454" t="s">
        <v>1188</v>
      </c>
      <c r="D16454" t="s">
        <v>1102</v>
      </c>
      <c r="E16454">
        <v>2019</v>
      </c>
      <c r="F16454" t="s">
        <v>1101</v>
      </c>
      <c r="G16454">
        <v>4324</v>
      </c>
      <c r="H16454">
        <v>2653</v>
      </c>
      <c r="I16454">
        <v>0.61355226641998151</v>
      </c>
      <c r="J16454" t="str">
        <f>VLOOKUP(B16454,Feuil1!$B$1:$E$46,4,FALSE)</f>
        <v>null</v>
      </c>
    </row>
    <row r="16455" spans="1:10" x14ac:dyDescent="0.3">
      <c r="A16455" t="s">
        <v>1104</v>
      </c>
      <c r="B16455" t="s">
        <v>1197</v>
      </c>
      <c r="C16455" t="s">
        <v>1187</v>
      </c>
      <c r="D16455" t="s">
        <v>1125</v>
      </c>
      <c r="E16455">
        <v>1999</v>
      </c>
      <c r="F16455" t="s">
        <v>1101</v>
      </c>
      <c r="G16455">
        <v>370</v>
      </c>
      <c r="H16455">
        <v>80</v>
      </c>
      <c r="I16455">
        <v>0.21621621621621623</v>
      </c>
      <c r="J16455" t="str">
        <f>VLOOKUP(B16455,Feuil1!$B$1:$E$46,4,FALSE)</f>
        <v>null</v>
      </c>
    </row>
    <row r="16456" spans="1:10" x14ac:dyDescent="0.3">
      <c r="A16456" t="s">
        <v>1104</v>
      </c>
      <c r="B16456" t="s">
        <v>1197</v>
      </c>
      <c r="C16456" t="s">
        <v>1187</v>
      </c>
      <c r="D16456" t="s">
        <v>1124</v>
      </c>
      <c r="E16456">
        <v>2000</v>
      </c>
      <c r="F16456" t="s">
        <v>1101</v>
      </c>
      <c r="G16456">
        <v>237</v>
      </c>
      <c r="H16456">
        <v>43</v>
      </c>
      <c r="I16456">
        <v>0.18143459915611815</v>
      </c>
      <c r="J16456" t="str">
        <f>VLOOKUP(B16456,Feuil1!$B$1:$E$46,4,FALSE)</f>
        <v>null</v>
      </c>
    </row>
    <row r="16457" spans="1:10" x14ac:dyDescent="0.3">
      <c r="A16457" t="s">
        <v>1104</v>
      </c>
      <c r="B16457" t="s">
        <v>1197</v>
      </c>
      <c r="C16457" t="s">
        <v>1187</v>
      </c>
      <c r="D16457" t="s">
        <v>1123</v>
      </c>
      <c r="E16457">
        <v>2001</v>
      </c>
      <c r="F16457" t="s">
        <v>1101</v>
      </c>
      <c r="G16457">
        <v>276</v>
      </c>
      <c r="H16457">
        <v>62</v>
      </c>
      <c r="I16457">
        <v>0.22463768115942029</v>
      </c>
      <c r="J16457" t="str">
        <f>VLOOKUP(B16457,Feuil1!$B$1:$E$46,4,FALSE)</f>
        <v>null</v>
      </c>
    </row>
    <row r="16458" spans="1:10" x14ac:dyDescent="0.3">
      <c r="A16458" t="s">
        <v>1104</v>
      </c>
      <c r="B16458" t="s">
        <v>1197</v>
      </c>
      <c r="C16458" t="s">
        <v>1187</v>
      </c>
      <c r="D16458" t="s">
        <v>1122</v>
      </c>
      <c r="E16458">
        <v>2002</v>
      </c>
      <c r="F16458" t="s">
        <v>1101</v>
      </c>
      <c r="G16458">
        <v>506</v>
      </c>
      <c r="H16458">
        <v>103</v>
      </c>
      <c r="I16458">
        <v>0.20355731225296442</v>
      </c>
      <c r="J16458" t="str">
        <f>VLOOKUP(B16458,Feuil1!$B$1:$E$46,4,FALSE)</f>
        <v>null</v>
      </c>
    </row>
    <row r="16459" spans="1:10" x14ac:dyDescent="0.3">
      <c r="A16459" t="s">
        <v>1104</v>
      </c>
      <c r="B16459" t="s">
        <v>1197</v>
      </c>
      <c r="C16459" t="s">
        <v>1187</v>
      </c>
      <c r="D16459" t="s">
        <v>1121</v>
      </c>
      <c r="E16459">
        <v>2003</v>
      </c>
      <c r="F16459" t="s">
        <v>1101</v>
      </c>
      <c r="G16459">
        <v>635</v>
      </c>
      <c r="H16459">
        <v>175</v>
      </c>
      <c r="I16459">
        <v>0.27559055118110237</v>
      </c>
      <c r="J16459" t="str">
        <f>VLOOKUP(B16459,Feuil1!$B$1:$E$46,4,FALSE)</f>
        <v>null</v>
      </c>
    </row>
    <row r="16460" spans="1:10" x14ac:dyDescent="0.3">
      <c r="A16460" t="s">
        <v>1104</v>
      </c>
      <c r="B16460" t="s">
        <v>1197</v>
      </c>
      <c r="C16460" t="s">
        <v>1186</v>
      </c>
      <c r="D16460" t="s">
        <v>1125</v>
      </c>
      <c r="E16460">
        <v>1999</v>
      </c>
      <c r="F16460" t="s">
        <v>1101</v>
      </c>
      <c r="G16460">
        <v>299</v>
      </c>
      <c r="H16460">
        <v>103</v>
      </c>
      <c r="I16460">
        <v>0.34448160535117056</v>
      </c>
      <c r="J16460" t="str">
        <f>VLOOKUP(B16460,Feuil1!$B$1:$E$46,4,FALSE)</f>
        <v>null</v>
      </c>
    </row>
    <row r="16461" spans="1:10" x14ac:dyDescent="0.3">
      <c r="A16461" t="s">
        <v>1104</v>
      </c>
      <c r="B16461" t="s">
        <v>1197</v>
      </c>
      <c r="C16461" t="s">
        <v>1185</v>
      </c>
      <c r="D16461" t="s">
        <v>1125</v>
      </c>
      <c r="E16461">
        <v>1999</v>
      </c>
      <c r="F16461" t="s">
        <v>1101</v>
      </c>
      <c r="G16461">
        <v>7257</v>
      </c>
      <c r="H16461">
        <v>2307</v>
      </c>
      <c r="I16461">
        <v>0.31789995866060355</v>
      </c>
      <c r="J16461" t="str">
        <f>VLOOKUP(B16461,Feuil1!$B$1:$E$46,4,FALSE)</f>
        <v>null</v>
      </c>
    </row>
    <row r="16462" spans="1:10" x14ac:dyDescent="0.3">
      <c r="A16462" t="s">
        <v>1104</v>
      </c>
      <c r="B16462" t="s">
        <v>1197</v>
      </c>
      <c r="C16462" t="s">
        <v>1185</v>
      </c>
      <c r="D16462" t="s">
        <v>1124</v>
      </c>
      <c r="E16462">
        <v>2000</v>
      </c>
      <c r="F16462" t="s">
        <v>1101</v>
      </c>
      <c r="G16462">
        <v>3885</v>
      </c>
      <c r="H16462">
        <v>1141</v>
      </c>
      <c r="I16462">
        <v>0.29369369369369369</v>
      </c>
      <c r="J16462" t="str">
        <f>VLOOKUP(B16462,Feuil1!$B$1:$E$46,4,FALSE)</f>
        <v>null</v>
      </c>
    </row>
    <row r="16463" spans="1:10" x14ac:dyDescent="0.3">
      <c r="A16463" t="s">
        <v>1104</v>
      </c>
      <c r="B16463" t="s">
        <v>1197</v>
      </c>
      <c r="C16463" t="s">
        <v>1185</v>
      </c>
      <c r="D16463" t="s">
        <v>1123</v>
      </c>
      <c r="E16463">
        <v>2001</v>
      </c>
      <c r="F16463" t="s">
        <v>1101</v>
      </c>
      <c r="G16463">
        <v>6749</v>
      </c>
      <c r="H16463">
        <v>2385</v>
      </c>
      <c r="I16463">
        <v>0.35338568676841015</v>
      </c>
      <c r="J16463" t="str">
        <f>VLOOKUP(B16463,Feuil1!$B$1:$E$46,4,FALSE)</f>
        <v>null</v>
      </c>
    </row>
    <row r="16464" spans="1:10" x14ac:dyDescent="0.3">
      <c r="A16464" t="s">
        <v>1104</v>
      </c>
      <c r="B16464" t="s">
        <v>1197</v>
      </c>
      <c r="C16464" t="s">
        <v>1185</v>
      </c>
      <c r="D16464" t="s">
        <v>1122</v>
      </c>
      <c r="E16464">
        <v>2002</v>
      </c>
      <c r="F16464" t="s">
        <v>1101</v>
      </c>
      <c r="G16464">
        <v>6905</v>
      </c>
      <c r="H16464">
        <v>2468</v>
      </c>
      <c r="I16464">
        <v>0.35742215785662562</v>
      </c>
      <c r="J16464" t="str">
        <f>VLOOKUP(B16464,Feuil1!$B$1:$E$46,4,FALSE)</f>
        <v>null</v>
      </c>
    </row>
    <row r="16465" spans="1:10" x14ac:dyDescent="0.3">
      <c r="A16465" t="s">
        <v>1104</v>
      </c>
      <c r="B16465" t="s">
        <v>1197</v>
      </c>
      <c r="C16465" t="s">
        <v>1185</v>
      </c>
      <c r="D16465" t="s">
        <v>1121</v>
      </c>
      <c r="E16465">
        <v>2003</v>
      </c>
      <c r="F16465" t="s">
        <v>1101</v>
      </c>
      <c r="G16465">
        <v>7491</v>
      </c>
      <c r="H16465">
        <v>2904</v>
      </c>
      <c r="I16465">
        <v>0.38766519823788548</v>
      </c>
      <c r="J16465" t="str">
        <f>VLOOKUP(B16465,Feuil1!$B$1:$E$46,4,FALSE)</f>
        <v>null</v>
      </c>
    </row>
    <row r="16466" spans="1:10" x14ac:dyDescent="0.3">
      <c r="A16466" t="s">
        <v>1104</v>
      </c>
      <c r="B16466" t="s">
        <v>1197</v>
      </c>
      <c r="C16466" t="s">
        <v>1185</v>
      </c>
      <c r="D16466" t="s">
        <v>1112</v>
      </c>
      <c r="E16466">
        <v>2011</v>
      </c>
      <c r="F16466" t="s">
        <v>1101</v>
      </c>
      <c r="G16466">
        <v>35</v>
      </c>
      <c r="H16466">
        <v>9</v>
      </c>
      <c r="I16466">
        <v>0.25714285714285712</v>
      </c>
      <c r="J16466" t="str">
        <f>VLOOKUP(B16466,Feuil1!$B$1:$E$46,4,FALSE)</f>
        <v>null</v>
      </c>
    </row>
    <row r="16467" spans="1:10" x14ac:dyDescent="0.3">
      <c r="A16467" t="s">
        <v>1104</v>
      </c>
      <c r="B16467" t="s">
        <v>1197</v>
      </c>
      <c r="C16467" t="s">
        <v>1185</v>
      </c>
      <c r="D16467" t="s">
        <v>1111</v>
      </c>
      <c r="E16467">
        <v>2012</v>
      </c>
      <c r="F16467" t="s">
        <v>1101</v>
      </c>
      <c r="G16467">
        <v>125</v>
      </c>
      <c r="H16467">
        <v>47</v>
      </c>
      <c r="I16467">
        <v>0.376</v>
      </c>
      <c r="J16467" t="str">
        <f>VLOOKUP(B16467,Feuil1!$B$1:$E$46,4,FALSE)</f>
        <v>null</v>
      </c>
    </row>
    <row r="16468" spans="1:10" x14ac:dyDescent="0.3">
      <c r="A16468" t="s">
        <v>1104</v>
      </c>
      <c r="B16468" t="s">
        <v>1197</v>
      </c>
      <c r="C16468" t="s">
        <v>1185</v>
      </c>
      <c r="D16468" t="s">
        <v>1110</v>
      </c>
      <c r="E16468">
        <v>2013</v>
      </c>
      <c r="F16468" t="s">
        <v>1101</v>
      </c>
      <c r="G16468">
        <v>134</v>
      </c>
      <c r="H16468">
        <v>81</v>
      </c>
      <c r="I16468">
        <v>0.60447761194029848</v>
      </c>
      <c r="J16468" t="str">
        <f>VLOOKUP(B16468,Feuil1!$B$1:$E$46,4,FALSE)</f>
        <v>null</v>
      </c>
    </row>
    <row r="16469" spans="1:10" x14ac:dyDescent="0.3">
      <c r="A16469" t="s">
        <v>1104</v>
      </c>
      <c r="B16469" t="s">
        <v>1197</v>
      </c>
      <c r="C16469" t="s">
        <v>1185</v>
      </c>
      <c r="D16469" t="s">
        <v>1102</v>
      </c>
      <c r="E16469">
        <v>2019</v>
      </c>
      <c r="F16469" t="s">
        <v>1101</v>
      </c>
      <c r="G16469">
        <v>1</v>
      </c>
      <c r="I16469">
        <v>0</v>
      </c>
      <c r="J16469" t="str">
        <f>VLOOKUP(B16469,Feuil1!$B$1:$E$46,4,FALSE)</f>
        <v>null</v>
      </c>
    </row>
    <row r="16470" spans="1:10" x14ac:dyDescent="0.3">
      <c r="A16470" t="s">
        <v>1104</v>
      </c>
      <c r="B16470" t="s">
        <v>1197</v>
      </c>
      <c r="C16470" t="s">
        <v>1184</v>
      </c>
      <c r="D16470" t="s">
        <v>1125</v>
      </c>
      <c r="E16470">
        <v>1999</v>
      </c>
      <c r="F16470" t="s">
        <v>1101</v>
      </c>
      <c r="G16470">
        <v>22063</v>
      </c>
      <c r="H16470">
        <v>11388</v>
      </c>
      <c r="I16470">
        <v>0.51615827403344972</v>
      </c>
      <c r="J16470" t="str">
        <f>VLOOKUP(B16470,Feuil1!$B$1:$E$46,4,FALSE)</f>
        <v>null</v>
      </c>
    </row>
    <row r="16471" spans="1:10" x14ac:dyDescent="0.3">
      <c r="A16471" t="s">
        <v>1104</v>
      </c>
      <c r="B16471" t="s">
        <v>1197</v>
      </c>
      <c r="C16471" t="s">
        <v>1184</v>
      </c>
      <c r="D16471" t="s">
        <v>1124</v>
      </c>
      <c r="E16471">
        <v>2000</v>
      </c>
      <c r="F16471" t="s">
        <v>1101</v>
      </c>
      <c r="G16471">
        <v>17557</v>
      </c>
      <c r="H16471">
        <v>6752</v>
      </c>
      <c r="I16471">
        <v>0.38457595261149397</v>
      </c>
      <c r="J16471" t="str">
        <f>VLOOKUP(B16471,Feuil1!$B$1:$E$46,4,FALSE)</f>
        <v>null</v>
      </c>
    </row>
    <row r="16472" spans="1:10" x14ac:dyDescent="0.3">
      <c r="A16472" t="s">
        <v>1104</v>
      </c>
      <c r="B16472" t="s">
        <v>1197</v>
      </c>
      <c r="C16472" t="s">
        <v>1184</v>
      </c>
      <c r="D16472" t="s">
        <v>1123</v>
      </c>
      <c r="E16472">
        <v>2001</v>
      </c>
      <c r="F16472" t="s">
        <v>1101</v>
      </c>
      <c r="G16472">
        <v>21247</v>
      </c>
      <c r="H16472">
        <v>10123</v>
      </c>
      <c r="I16472">
        <v>0.47644373323292699</v>
      </c>
      <c r="J16472" t="str">
        <f>VLOOKUP(B16472,Feuil1!$B$1:$E$46,4,FALSE)</f>
        <v>null</v>
      </c>
    </row>
    <row r="16473" spans="1:10" x14ac:dyDescent="0.3">
      <c r="A16473" t="s">
        <v>1104</v>
      </c>
      <c r="B16473" t="s">
        <v>1197</v>
      </c>
      <c r="C16473" t="s">
        <v>1184</v>
      </c>
      <c r="D16473" t="s">
        <v>1122</v>
      </c>
      <c r="E16473">
        <v>2002</v>
      </c>
      <c r="F16473" t="s">
        <v>1101</v>
      </c>
      <c r="G16473">
        <v>18134</v>
      </c>
      <c r="H16473">
        <v>6254</v>
      </c>
      <c r="I16473">
        <v>0.34487702657990515</v>
      </c>
      <c r="J16473" t="str">
        <f>VLOOKUP(B16473,Feuil1!$B$1:$E$46,4,FALSE)</f>
        <v>null</v>
      </c>
    </row>
    <row r="16474" spans="1:10" x14ac:dyDescent="0.3">
      <c r="A16474" t="s">
        <v>1104</v>
      </c>
      <c r="B16474" t="s">
        <v>1197</v>
      </c>
      <c r="C16474" t="s">
        <v>1184</v>
      </c>
      <c r="D16474" t="s">
        <v>1121</v>
      </c>
      <c r="E16474">
        <v>2003</v>
      </c>
      <c r="F16474" t="s">
        <v>1101</v>
      </c>
      <c r="G16474">
        <v>19776</v>
      </c>
      <c r="H16474">
        <v>10235</v>
      </c>
      <c r="I16474">
        <v>0.51754652103559873</v>
      </c>
      <c r="J16474" t="str">
        <f>VLOOKUP(B16474,Feuil1!$B$1:$E$46,4,FALSE)</f>
        <v>null</v>
      </c>
    </row>
    <row r="16475" spans="1:10" x14ac:dyDescent="0.3">
      <c r="A16475" t="s">
        <v>1104</v>
      </c>
      <c r="B16475" t="s">
        <v>1197</v>
      </c>
      <c r="C16475" t="s">
        <v>1184</v>
      </c>
      <c r="D16475" t="s">
        <v>1112</v>
      </c>
      <c r="E16475">
        <v>2011</v>
      </c>
      <c r="F16475" t="s">
        <v>1101</v>
      </c>
      <c r="G16475">
        <v>90</v>
      </c>
      <c r="I16475">
        <v>0</v>
      </c>
      <c r="J16475" t="str">
        <f>VLOOKUP(B16475,Feuil1!$B$1:$E$46,4,FALSE)</f>
        <v>null</v>
      </c>
    </row>
    <row r="16476" spans="1:10" x14ac:dyDescent="0.3">
      <c r="A16476" t="s">
        <v>1104</v>
      </c>
      <c r="B16476" t="s">
        <v>1197</v>
      </c>
      <c r="C16476" t="s">
        <v>1184</v>
      </c>
      <c r="D16476" t="s">
        <v>1110</v>
      </c>
      <c r="E16476">
        <v>2013</v>
      </c>
      <c r="F16476" t="s">
        <v>1101</v>
      </c>
      <c r="G16476">
        <v>12</v>
      </c>
      <c r="I16476">
        <v>0</v>
      </c>
      <c r="J16476" t="str">
        <f>VLOOKUP(B16476,Feuil1!$B$1:$E$46,4,FALSE)</f>
        <v>null</v>
      </c>
    </row>
    <row r="16477" spans="1:10" x14ac:dyDescent="0.3">
      <c r="A16477" t="s">
        <v>1104</v>
      </c>
      <c r="B16477" t="s">
        <v>1197</v>
      </c>
      <c r="C16477" t="s">
        <v>1183</v>
      </c>
      <c r="D16477" t="s">
        <v>1125</v>
      </c>
      <c r="E16477">
        <v>1999</v>
      </c>
      <c r="F16477" t="s">
        <v>1101</v>
      </c>
      <c r="G16477">
        <v>6085</v>
      </c>
      <c r="H16477">
        <v>3500</v>
      </c>
      <c r="I16477">
        <v>0.57518488085456043</v>
      </c>
      <c r="J16477" t="str">
        <f>VLOOKUP(B16477,Feuil1!$B$1:$E$46,4,FALSE)</f>
        <v>null</v>
      </c>
    </row>
    <row r="16478" spans="1:10" x14ac:dyDescent="0.3">
      <c r="A16478" t="s">
        <v>1104</v>
      </c>
      <c r="B16478" t="s">
        <v>1197</v>
      </c>
      <c r="C16478" t="s">
        <v>1183</v>
      </c>
      <c r="D16478" t="s">
        <v>1124</v>
      </c>
      <c r="E16478">
        <v>2000</v>
      </c>
      <c r="F16478" t="s">
        <v>1101</v>
      </c>
      <c r="G16478">
        <v>4490</v>
      </c>
      <c r="H16478">
        <v>2413</v>
      </c>
      <c r="I16478">
        <v>0.53741648106904227</v>
      </c>
      <c r="J16478" t="str">
        <f>VLOOKUP(B16478,Feuil1!$B$1:$E$46,4,FALSE)</f>
        <v>null</v>
      </c>
    </row>
    <row r="16479" spans="1:10" x14ac:dyDescent="0.3">
      <c r="A16479" t="s">
        <v>1104</v>
      </c>
      <c r="B16479" t="s">
        <v>1197</v>
      </c>
      <c r="C16479" t="s">
        <v>1183</v>
      </c>
      <c r="D16479" t="s">
        <v>1123</v>
      </c>
      <c r="E16479">
        <v>2001</v>
      </c>
      <c r="F16479" t="s">
        <v>1101</v>
      </c>
      <c r="G16479">
        <v>4621</v>
      </c>
      <c r="H16479">
        <v>2232</v>
      </c>
      <c r="I16479">
        <v>0.48301233499242591</v>
      </c>
      <c r="J16479" t="str">
        <f>VLOOKUP(B16479,Feuil1!$B$1:$E$46,4,FALSE)</f>
        <v>null</v>
      </c>
    </row>
    <row r="16480" spans="1:10" x14ac:dyDescent="0.3">
      <c r="A16480" t="s">
        <v>1104</v>
      </c>
      <c r="B16480" t="s">
        <v>1197</v>
      </c>
      <c r="C16480" t="s">
        <v>1183</v>
      </c>
      <c r="D16480" t="s">
        <v>1122</v>
      </c>
      <c r="E16480">
        <v>2002</v>
      </c>
      <c r="F16480" t="s">
        <v>1101</v>
      </c>
      <c r="G16480">
        <v>4008</v>
      </c>
      <c r="H16480">
        <v>1720</v>
      </c>
      <c r="I16480">
        <v>0.42914171656686628</v>
      </c>
      <c r="J16480" t="str">
        <f>VLOOKUP(B16480,Feuil1!$B$1:$E$46,4,FALSE)</f>
        <v>null</v>
      </c>
    </row>
    <row r="16481" spans="1:10" x14ac:dyDescent="0.3">
      <c r="A16481" t="s">
        <v>1104</v>
      </c>
      <c r="B16481" t="s">
        <v>1197</v>
      </c>
      <c r="C16481" t="s">
        <v>1183</v>
      </c>
      <c r="D16481" t="s">
        <v>1121</v>
      </c>
      <c r="E16481">
        <v>2003</v>
      </c>
      <c r="F16481" t="s">
        <v>1101</v>
      </c>
      <c r="G16481">
        <v>3937</v>
      </c>
      <c r="H16481">
        <v>1855</v>
      </c>
      <c r="I16481">
        <v>0.47117094234188467</v>
      </c>
      <c r="J16481" t="str">
        <f>VLOOKUP(B16481,Feuil1!$B$1:$E$46,4,FALSE)</f>
        <v>null</v>
      </c>
    </row>
    <row r="16482" spans="1:10" x14ac:dyDescent="0.3">
      <c r="A16482" t="s">
        <v>1104</v>
      </c>
      <c r="B16482" t="s">
        <v>1197</v>
      </c>
      <c r="C16482" t="s">
        <v>1183</v>
      </c>
      <c r="D16482" t="s">
        <v>1118</v>
      </c>
      <c r="E16482">
        <v>2006</v>
      </c>
      <c r="F16482" t="s">
        <v>1101</v>
      </c>
      <c r="G16482">
        <v>2</v>
      </c>
      <c r="H16482">
        <v>1</v>
      </c>
      <c r="I16482">
        <v>0.5</v>
      </c>
      <c r="J16482" t="str">
        <f>VLOOKUP(B16482,Feuil1!$B$1:$E$46,4,FALSE)</f>
        <v>null</v>
      </c>
    </row>
    <row r="16483" spans="1:10" x14ac:dyDescent="0.3">
      <c r="A16483" t="s">
        <v>1104</v>
      </c>
      <c r="B16483" t="s">
        <v>1197</v>
      </c>
      <c r="C16483" t="s">
        <v>1183</v>
      </c>
      <c r="D16483" t="s">
        <v>1112</v>
      </c>
      <c r="E16483">
        <v>2011</v>
      </c>
      <c r="F16483" t="s">
        <v>1101</v>
      </c>
      <c r="G16483">
        <v>12</v>
      </c>
      <c r="H16483">
        <v>3</v>
      </c>
      <c r="I16483">
        <v>0.25</v>
      </c>
      <c r="J16483" t="str">
        <f>VLOOKUP(B16483,Feuil1!$B$1:$E$46,4,FALSE)</f>
        <v>null</v>
      </c>
    </row>
    <row r="16484" spans="1:10" x14ac:dyDescent="0.3">
      <c r="A16484" t="s">
        <v>1104</v>
      </c>
      <c r="B16484" t="s">
        <v>1197</v>
      </c>
      <c r="C16484" t="s">
        <v>1183</v>
      </c>
      <c r="D16484" t="s">
        <v>1105</v>
      </c>
      <c r="E16484">
        <v>2018</v>
      </c>
      <c r="F16484" t="s">
        <v>1101</v>
      </c>
      <c r="G16484">
        <v>54</v>
      </c>
      <c r="H16484">
        <v>32</v>
      </c>
      <c r="I16484">
        <v>0.59259259259259256</v>
      </c>
      <c r="J16484" t="str">
        <f>VLOOKUP(B16484,Feuil1!$B$1:$E$46,4,FALSE)</f>
        <v>null</v>
      </c>
    </row>
    <row r="16485" spans="1:10" x14ac:dyDescent="0.3">
      <c r="A16485" t="s">
        <v>1104</v>
      </c>
      <c r="B16485" t="s">
        <v>1197</v>
      </c>
      <c r="C16485" t="s">
        <v>1183</v>
      </c>
      <c r="D16485" t="s">
        <v>1102</v>
      </c>
      <c r="E16485">
        <v>2019</v>
      </c>
      <c r="F16485" t="s">
        <v>1101</v>
      </c>
      <c r="G16485">
        <v>20</v>
      </c>
      <c r="H16485">
        <v>16</v>
      </c>
      <c r="I16485">
        <v>0.8</v>
      </c>
      <c r="J16485" t="str">
        <f>VLOOKUP(B16485,Feuil1!$B$1:$E$46,4,FALSE)</f>
        <v>null</v>
      </c>
    </row>
    <row r="16486" spans="1:10" x14ac:dyDescent="0.3">
      <c r="A16486" t="s">
        <v>1104</v>
      </c>
      <c r="B16486" t="s">
        <v>1197</v>
      </c>
      <c r="C16486" t="s">
        <v>1182</v>
      </c>
      <c r="D16486" t="s">
        <v>1125</v>
      </c>
      <c r="E16486">
        <v>1999</v>
      </c>
      <c r="F16486" t="s">
        <v>1101</v>
      </c>
      <c r="G16486">
        <v>87677</v>
      </c>
      <c r="H16486">
        <v>56558</v>
      </c>
      <c r="I16486">
        <v>0.64507225384080202</v>
      </c>
      <c r="J16486" t="str">
        <f>VLOOKUP(B16486,Feuil1!$B$1:$E$46,4,FALSE)</f>
        <v>null</v>
      </c>
    </row>
    <row r="16487" spans="1:10" x14ac:dyDescent="0.3">
      <c r="A16487" t="s">
        <v>1104</v>
      </c>
      <c r="B16487" t="s">
        <v>1197</v>
      </c>
      <c r="C16487" t="s">
        <v>1181</v>
      </c>
      <c r="D16487" t="s">
        <v>1118</v>
      </c>
      <c r="E16487">
        <v>2006</v>
      </c>
      <c r="F16487" t="s">
        <v>1101</v>
      </c>
      <c r="G16487">
        <v>2</v>
      </c>
      <c r="I16487">
        <v>0</v>
      </c>
      <c r="J16487" t="str">
        <f>VLOOKUP(B16487,Feuil1!$B$1:$E$46,4,FALSE)</f>
        <v>null</v>
      </c>
    </row>
    <row r="16488" spans="1:10" x14ac:dyDescent="0.3">
      <c r="A16488" t="s">
        <v>1104</v>
      </c>
      <c r="B16488" t="s">
        <v>1197</v>
      </c>
      <c r="C16488" t="s">
        <v>1181</v>
      </c>
      <c r="D16488" t="s">
        <v>1112</v>
      </c>
      <c r="E16488">
        <v>2011</v>
      </c>
      <c r="F16488" t="s">
        <v>1101</v>
      </c>
      <c r="G16488">
        <v>7</v>
      </c>
      <c r="I16488">
        <v>0</v>
      </c>
      <c r="J16488" t="str">
        <f>VLOOKUP(B16488,Feuil1!$B$1:$E$46,4,FALSE)</f>
        <v>null</v>
      </c>
    </row>
    <row r="16489" spans="1:10" x14ac:dyDescent="0.3">
      <c r="A16489" t="s">
        <v>1104</v>
      </c>
      <c r="B16489" t="s">
        <v>1197</v>
      </c>
      <c r="C16489" t="s">
        <v>1181</v>
      </c>
      <c r="D16489" t="s">
        <v>1111</v>
      </c>
      <c r="E16489">
        <v>2012</v>
      </c>
      <c r="F16489" t="s">
        <v>1101</v>
      </c>
      <c r="G16489">
        <v>8</v>
      </c>
      <c r="I16489">
        <v>0</v>
      </c>
      <c r="J16489" t="str">
        <f>VLOOKUP(B16489,Feuil1!$B$1:$E$46,4,FALSE)</f>
        <v>null</v>
      </c>
    </row>
    <row r="16490" spans="1:10" x14ac:dyDescent="0.3">
      <c r="A16490" t="s">
        <v>1104</v>
      </c>
      <c r="B16490" t="s">
        <v>1197</v>
      </c>
      <c r="C16490" t="s">
        <v>1180</v>
      </c>
      <c r="D16490" t="s">
        <v>1125</v>
      </c>
      <c r="E16490">
        <v>1999</v>
      </c>
      <c r="F16490" t="s">
        <v>1101</v>
      </c>
      <c r="G16490">
        <v>34680</v>
      </c>
      <c r="H16490">
        <v>12067</v>
      </c>
      <c r="I16490">
        <v>0.3479527104959631</v>
      </c>
      <c r="J16490" t="str">
        <f>VLOOKUP(B16490,Feuil1!$B$1:$E$46,4,FALSE)</f>
        <v>null</v>
      </c>
    </row>
    <row r="16491" spans="1:10" x14ac:dyDescent="0.3">
      <c r="A16491" t="s">
        <v>1104</v>
      </c>
      <c r="B16491" t="s">
        <v>1197</v>
      </c>
      <c r="C16491" t="s">
        <v>1180</v>
      </c>
      <c r="D16491" t="s">
        <v>1124</v>
      </c>
      <c r="E16491">
        <v>2000</v>
      </c>
      <c r="F16491" t="s">
        <v>1101</v>
      </c>
      <c r="G16491">
        <v>32766</v>
      </c>
      <c r="H16491">
        <v>8599</v>
      </c>
      <c r="I16491">
        <v>0.26243667216016603</v>
      </c>
      <c r="J16491" t="str">
        <f>VLOOKUP(B16491,Feuil1!$B$1:$E$46,4,FALSE)</f>
        <v>null</v>
      </c>
    </row>
    <row r="16492" spans="1:10" x14ac:dyDescent="0.3">
      <c r="A16492" t="s">
        <v>1104</v>
      </c>
      <c r="B16492" t="s">
        <v>1197</v>
      </c>
      <c r="C16492" t="s">
        <v>1180</v>
      </c>
      <c r="D16492" t="s">
        <v>1123</v>
      </c>
      <c r="E16492">
        <v>2001</v>
      </c>
      <c r="F16492" t="s">
        <v>1101</v>
      </c>
      <c r="G16492">
        <v>32232</v>
      </c>
      <c r="H16492">
        <v>10273</v>
      </c>
      <c r="I16492">
        <v>0.31872052618515762</v>
      </c>
      <c r="J16492" t="str">
        <f>VLOOKUP(B16492,Feuil1!$B$1:$E$46,4,FALSE)</f>
        <v>null</v>
      </c>
    </row>
    <row r="16493" spans="1:10" x14ac:dyDescent="0.3">
      <c r="A16493" t="s">
        <v>1104</v>
      </c>
      <c r="B16493" t="s">
        <v>1197</v>
      </c>
      <c r="C16493" t="s">
        <v>1180</v>
      </c>
      <c r="D16493" t="s">
        <v>1122</v>
      </c>
      <c r="E16493">
        <v>2002</v>
      </c>
      <c r="F16493" t="s">
        <v>1101</v>
      </c>
      <c r="G16493">
        <v>30423</v>
      </c>
      <c r="H16493">
        <v>9432</v>
      </c>
      <c r="I16493">
        <v>0.3100285967853269</v>
      </c>
      <c r="J16493" t="str">
        <f>VLOOKUP(B16493,Feuil1!$B$1:$E$46,4,FALSE)</f>
        <v>null</v>
      </c>
    </row>
    <row r="16494" spans="1:10" x14ac:dyDescent="0.3">
      <c r="A16494" t="s">
        <v>1104</v>
      </c>
      <c r="B16494" t="s">
        <v>1197</v>
      </c>
      <c r="C16494" t="s">
        <v>1180</v>
      </c>
      <c r="D16494" t="s">
        <v>1121</v>
      </c>
      <c r="E16494">
        <v>2003</v>
      </c>
      <c r="F16494" t="s">
        <v>1101</v>
      </c>
      <c r="G16494">
        <v>31819</v>
      </c>
      <c r="H16494">
        <v>10528</v>
      </c>
      <c r="I16494">
        <v>0.33087149187592318</v>
      </c>
      <c r="J16494" t="str">
        <f>VLOOKUP(B16494,Feuil1!$B$1:$E$46,4,FALSE)</f>
        <v>null</v>
      </c>
    </row>
    <row r="16495" spans="1:10" x14ac:dyDescent="0.3">
      <c r="A16495" t="s">
        <v>1104</v>
      </c>
      <c r="B16495" t="s">
        <v>1197</v>
      </c>
      <c r="C16495" t="s">
        <v>1180</v>
      </c>
      <c r="D16495" t="s">
        <v>1118</v>
      </c>
      <c r="E16495">
        <v>2006</v>
      </c>
      <c r="F16495" t="s">
        <v>1101</v>
      </c>
      <c r="G16495">
        <v>9</v>
      </c>
      <c r="H16495">
        <v>2</v>
      </c>
      <c r="I16495">
        <v>0.22222222222222221</v>
      </c>
      <c r="J16495" t="str">
        <f>VLOOKUP(B16495,Feuil1!$B$1:$E$46,4,FALSE)</f>
        <v>null</v>
      </c>
    </row>
    <row r="16496" spans="1:10" x14ac:dyDescent="0.3">
      <c r="A16496" t="s">
        <v>1104</v>
      </c>
      <c r="B16496" t="s">
        <v>1197</v>
      </c>
      <c r="C16496" t="s">
        <v>1180</v>
      </c>
      <c r="D16496" t="s">
        <v>1112</v>
      </c>
      <c r="E16496">
        <v>2011</v>
      </c>
      <c r="F16496" t="s">
        <v>1101</v>
      </c>
      <c r="G16496">
        <v>31</v>
      </c>
      <c r="H16496">
        <v>6</v>
      </c>
      <c r="I16496">
        <v>0.19354838709677419</v>
      </c>
      <c r="J16496" t="str">
        <f>VLOOKUP(B16496,Feuil1!$B$1:$E$46,4,FALSE)</f>
        <v>null</v>
      </c>
    </row>
    <row r="16497" spans="1:10" x14ac:dyDescent="0.3">
      <c r="A16497" t="s">
        <v>1104</v>
      </c>
      <c r="B16497" t="s">
        <v>1197</v>
      </c>
      <c r="C16497" t="s">
        <v>1180</v>
      </c>
      <c r="D16497" t="s">
        <v>1111</v>
      </c>
      <c r="E16497">
        <v>2012</v>
      </c>
      <c r="F16497" t="s">
        <v>1101</v>
      </c>
      <c r="G16497">
        <v>29</v>
      </c>
      <c r="H16497">
        <v>9</v>
      </c>
      <c r="I16497">
        <v>0.31034482758620691</v>
      </c>
      <c r="J16497" t="str">
        <f>VLOOKUP(B16497,Feuil1!$B$1:$E$46,4,FALSE)</f>
        <v>null</v>
      </c>
    </row>
    <row r="16498" spans="1:10" x14ac:dyDescent="0.3">
      <c r="A16498" t="s">
        <v>1104</v>
      </c>
      <c r="B16498" t="s">
        <v>1197</v>
      </c>
      <c r="C16498" t="s">
        <v>1180</v>
      </c>
      <c r="D16498" t="s">
        <v>1110</v>
      </c>
      <c r="E16498">
        <v>2013</v>
      </c>
      <c r="F16498" t="s">
        <v>1101</v>
      </c>
      <c r="G16498">
        <v>56</v>
      </c>
      <c r="H16498">
        <v>15</v>
      </c>
      <c r="I16498">
        <v>0.26785714285714285</v>
      </c>
      <c r="J16498" t="str">
        <f>VLOOKUP(B16498,Feuil1!$B$1:$E$46,4,FALSE)</f>
        <v>null</v>
      </c>
    </row>
    <row r="16499" spans="1:10" x14ac:dyDescent="0.3">
      <c r="A16499" t="s">
        <v>1104</v>
      </c>
      <c r="B16499" t="s">
        <v>1197</v>
      </c>
      <c r="C16499" t="s">
        <v>1180</v>
      </c>
      <c r="D16499" t="s">
        <v>1105</v>
      </c>
      <c r="E16499">
        <v>2018</v>
      </c>
      <c r="F16499" t="s">
        <v>1101</v>
      </c>
      <c r="G16499">
        <v>1</v>
      </c>
      <c r="H16499">
        <v>1</v>
      </c>
      <c r="I16499">
        <v>1</v>
      </c>
      <c r="J16499" t="str">
        <f>VLOOKUP(B16499,Feuil1!$B$1:$E$46,4,FALSE)</f>
        <v>null</v>
      </c>
    </row>
    <row r="16500" spans="1:10" x14ac:dyDescent="0.3">
      <c r="A16500" t="s">
        <v>1104</v>
      </c>
      <c r="B16500" t="s">
        <v>1197</v>
      </c>
      <c r="C16500" t="s">
        <v>1179</v>
      </c>
      <c r="D16500" t="s">
        <v>1125</v>
      </c>
      <c r="E16500">
        <v>1999</v>
      </c>
      <c r="F16500" t="s">
        <v>1101</v>
      </c>
      <c r="G16500">
        <v>6440</v>
      </c>
      <c r="H16500">
        <v>3379</v>
      </c>
      <c r="I16500">
        <v>0.52468944099378878</v>
      </c>
      <c r="J16500" t="str">
        <f>VLOOKUP(B16500,Feuil1!$B$1:$E$46,4,FALSE)</f>
        <v>null</v>
      </c>
    </row>
    <row r="16501" spans="1:10" x14ac:dyDescent="0.3">
      <c r="A16501" t="s">
        <v>1104</v>
      </c>
      <c r="B16501" t="s">
        <v>1197</v>
      </c>
      <c r="C16501" t="s">
        <v>1179</v>
      </c>
      <c r="D16501" t="s">
        <v>1124</v>
      </c>
      <c r="E16501">
        <v>2000</v>
      </c>
      <c r="F16501" t="s">
        <v>1101</v>
      </c>
      <c r="G16501">
        <v>3743</v>
      </c>
      <c r="H16501">
        <v>1259</v>
      </c>
      <c r="I16501">
        <v>0.33636120758749666</v>
      </c>
      <c r="J16501" t="str">
        <f>VLOOKUP(B16501,Feuil1!$B$1:$E$46,4,FALSE)</f>
        <v>null</v>
      </c>
    </row>
    <row r="16502" spans="1:10" x14ac:dyDescent="0.3">
      <c r="A16502" t="s">
        <v>1104</v>
      </c>
      <c r="B16502" t="s">
        <v>1197</v>
      </c>
      <c r="C16502" t="s">
        <v>1179</v>
      </c>
      <c r="D16502" t="s">
        <v>1123</v>
      </c>
      <c r="E16502">
        <v>2001</v>
      </c>
      <c r="F16502" t="s">
        <v>1101</v>
      </c>
      <c r="G16502">
        <v>4196</v>
      </c>
      <c r="H16502">
        <v>1474</v>
      </c>
      <c r="I16502">
        <v>0.35128693994280269</v>
      </c>
      <c r="J16502" t="str">
        <f>VLOOKUP(B16502,Feuil1!$B$1:$E$46,4,FALSE)</f>
        <v>null</v>
      </c>
    </row>
    <row r="16503" spans="1:10" x14ac:dyDescent="0.3">
      <c r="A16503" t="s">
        <v>1104</v>
      </c>
      <c r="B16503" t="s">
        <v>1197</v>
      </c>
      <c r="C16503" t="s">
        <v>1179</v>
      </c>
      <c r="D16503" t="s">
        <v>1122</v>
      </c>
      <c r="E16503">
        <v>2002</v>
      </c>
      <c r="F16503" t="s">
        <v>1101</v>
      </c>
      <c r="G16503">
        <v>4966</v>
      </c>
      <c r="H16503">
        <v>1524</v>
      </c>
      <c r="I16503">
        <v>0.30688683044703985</v>
      </c>
      <c r="J16503" t="str">
        <f>VLOOKUP(B16503,Feuil1!$B$1:$E$46,4,FALSE)</f>
        <v>null</v>
      </c>
    </row>
    <row r="16504" spans="1:10" x14ac:dyDescent="0.3">
      <c r="A16504" t="s">
        <v>1104</v>
      </c>
      <c r="B16504" t="s">
        <v>1197</v>
      </c>
      <c r="C16504" t="s">
        <v>1179</v>
      </c>
      <c r="D16504" t="s">
        <v>1121</v>
      </c>
      <c r="E16504">
        <v>2003</v>
      </c>
      <c r="F16504" t="s">
        <v>1101</v>
      </c>
      <c r="G16504">
        <v>5400</v>
      </c>
      <c r="H16504">
        <v>2486</v>
      </c>
      <c r="I16504">
        <v>0.46037037037037037</v>
      </c>
      <c r="J16504" t="str">
        <f>VLOOKUP(B16504,Feuil1!$B$1:$E$46,4,FALSE)</f>
        <v>null</v>
      </c>
    </row>
    <row r="16505" spans="1:10" x14ac:dyDescent="0.3">
      <c r="A16505" t="s">
        <v>1104</v>
      </c>
      <c r="B16505" t="s">
        <v>1197</v>
      </c>
      <c r="C16505" t="s">
        <v>1179</v>
      </c>
      <c r="D16505" t="s">
        <v>1118</v>
      </c>
      <c r="E16505">
        <v>2006</v>
      </c>
      <c r="F16505" t="s">
        <v>1101</v>
      </c>
      <c r="G16505">
        <v>37</v>
      </c>
      <c r="H16505">
        <v>12</v>
      </c>
      <c r="I16505">
        <v>0.32432432432432434</v>
      </c>
      <c r="J16505" t="str">
        <f>VLOOKUP(B16505,Feuil1!$B$1:$E$46,4,FALSE)</f>
        <v>null</v>
      </c>
    </row>
    <row r="16506" spans="1:10" x14ac:dyDescent="0.3">
      <c r="A16506" t="s">
        <v>1104</v>
      </c>
      <c r="B16506" t="s">
        <v>1197</v>
      </c>
      <c r="C16506" t="s">
        <v>1179</v>
      </c>
      <c r="D16506" t="s">
        <v>1112</v>
      </c>
      <c r="E16506">
        <v>2011</v>
      </c>
      <c r="F16506" t="s">
        <v>1101</v>
      </c>
      <c r="G16506">
        <v>90</v>
      </c>
      <c r="H16506">
        <v>26</v>
      </c>
      <c r="I16506">
        <v>0.28888888888888886</v>
      </c>
      <c r="J16506" t="str">
        <f>VLOOKUP(B16506,Feuil1!$B$1:$E$46,4,FALSE)</f>
        <v>null</v>
      </c>
    </row>
    <row r="16507" spans="1:10" x14ac:dyDescent="0.3">
      <c r="A16507" t="s">
        <v>1104</v>
      </c>
      <c r="B16507" t="s">
        <v>1197</v>
      </c>
      <c r="C16507" t="s">
        <v>1179</v>
      </c>
      <c r="D16507" t="s">
        <v>1111</v>
      </c>
      <c r="E16507">
        <v>2012</v>
      </c>
      <c r="F16507" t="s">
        <v>1101</v>
      </c>
      <c r="G16507">
        <v>87</v>
      </c>
      <c r="H16507">
        <v>35</v>
      </c>
      <c r="I16507">
        <v>0.40229885057471265</v>
      </c>
      <c r="J16507" t="str">
        <f>VLOOKUP(B16507,Feuil1!$B$1:$E$46,4,FALSE)</f>
        <v>null</v>
      </c>
    </row>
    <row r="16508" spans="1:10" x14ac:dyDescent="0.3">
      <c r="A16508" t="s">
        <v>1104</v>
      </c>
      <c r="B16508" t="s">
        <v>1197</v>
      </c>
      <c r="C16508" t="s">
        <v>1179</v>
      </c>
      <c r="D16508" t="s">
        <v>1110</v>
      </c>
      <c r="E16508">
        <v>2013</v>
      </c>
      <c r="F16508" t="s">
        <v>1101</v>
      </c>
      <c r="G16508">
        <v>94</v>
      </c>
      <c r="H16508">
        <v>38</v>
      </c>
      <c r="I16508">
        <v>0.40425531914893614</v>
      </c>
      <c r="J16508" t="str">
        <f>VLOOKUP(B16508,Feuil1!$B$1:$E$46,4,FALSE)</f>
        <v>null</v>
      </c>
    </row>
    <row r="16509" spans="1:10" x14ac:dyDescent="0.3">
      <c r="A16509" t="s">
        <v>1104</v>
      </c>
      <c r="B16509" t="s">
        <v>1197</v>
      </c>
      <c r="C16509" t="s">
        <v>1179</v>
      </c>
      <c r="D16509" t="s">
        <v>1105</v>
      </c>
      <c r="E16509">
        <v>2018</v>
      </c>
      <c r="F16509" t="s">
        <v>1101</v>
      </c>
      <c r="G16509">
        <v>2</v>
      </c>
      <c r="H16509">
        <v>1</v>
      </c>
      <c r="I16509">
        <v>0.5</v>
      </c>
      <c r="J16509" t="str">
        <f>VLOOKUP(B16509,Feuil1!$B$1:$E$46,4,FALSE)</f>
        <v>null</v>
      </c>
    </row>
    <row r="16510" spans="1:10" x14ac:dyDescent="0.3">
      <c r="A16510" t="s">
        <v>1104</v>
      </c>
      <c r="B16510" t="s">
        <v>1197</v>
      </c>
      <c r="C16510" t="s">
        <v>1179</v>
      </c>
      <c r="D16510" t="s">
        <v>1102</v>
      </c>
      <c r="E16510">
        <v>2019</v>
      </c>
      <c r="F16510" t="s">
        <v>1101</v>
      </c>
      <c r="G16510">
        <v>1</v>
      </c>
      <c r="H16510">
        <v>1</v>
      </c>
      <c r="I16510">
        <v>1</v>
      </c>
      <c r="J16510" t="str">
        <f>VLOOKUP(B16510,Feuil1!$B$1:$E$46,4,FALSE)</f>
        <v>null</v>
      </c>
    </row>
    <row r="16511" spans="1:10" x14ac:dyDescent="0.3">
      <c r="A16511" t="s">
        <v>1104</v>
      </c>
      <c r="B16511" t="s">
        <v>1197</v>
      </c>
      <c r="C16511" t="s">
        <v>1178</v>
      </c>
      <c r="D16511" t="s">
        <v>1125</v>
      </c>
      <c r="E16511">
        <v>1999</v>
      </c>
      <c r="F16511" t="s">
        <v>1101</v>
      </c>
      <c r="G16511">
        <v>40630</v>
      </c>
      <c r="H16511">
        <v>19675</v>
      </c>
      <c r="I16511">
        <v>0.48424809254245632</v>
      </c>
      <c r="J16511" t="str">
        <f>VLOOKUP(B16511,Feuil1!$B$1:$E$46,4,FALSE)</f>
        <v>null</v>
      </c>
    </row>
    <row r="16512" spans="1:10" x14ac:dyDescent="0.3">
      <c r="A16512" t="s">
        <v>1104</v>
      </c>
      <c r="B16512" t="s">
        <v>1197</v>
      </c>
      <c r="C16512" t="s">
        <v>1178</v>
      </c>
      <c r="D16512" t="s">
        <v>1124</v>
      </c>
      <c r="E16512">
        <v>2000</v>
      </c>
      <c r="F16512" t="s">
        <v>1101</v>
      </c>
      <c r="G16512">
        <v>36290</v>
      </c>
      <c r="H16512">
        <v>13128</v>
      </c>
      <c r="I16512">
        <v>0.3617525489115459</v>
      </c>
      <c r="J16512" t="str">
        <f>VLOOKUP(B16512,Feuil1!$B$1:$E$46,4,FALSE)</f>
        <v>null</v>
      </c>
    </row>
    <row r="16513" spans="1:10" x14ac:dyDescent="0.3">
      <c r="A16513" t="s">
        <v>1104</v>
      </c>
      <c r="B16513" t="s">
        <v>1197</v>
      </c>
      <c r="C16513" t="s">
        <v>1178</v>
      </c>
      <c r="D16513" t="s">
        <v>1123</v>
      </c>
      <c r="E16513">
        <v>2001</v>
      </c>
      <c r="F16513" t="s">
        <v>1101</v>
      </c>
      <c r="G16513">
        <v>29566</v>
      </c>
      <c r="H16513">
        <v>14034</v>
      </c>
      <c r="I16513">
        <v>0.47466684705404855</v>
      </c>
      <c r="J16513" t="str">
        <f>VLOOKUP(B16513,Feuil1!$B$1:$E$46,4,FALSE)</f>
        <v>null</v>
      </c>
    </row>
    <row r="16514" spans="1:10" x14ac:dyDescent="0.3">
      <c r="A16514" t="s">
        <v>1104</v>
      </c>
      <c r="B16514" t="s">
        <v>1197</v>
      </c>
      <c r="C16514" t="s">
        <v>1178</v>
      </c>
      <c r="D16514" t="s">
        <v>1122</v>
      </c>
      <c r="E16514">
        <v>2002</v>
      </c>
      <c r="F16514" t="s">
        <v>1101</v>
      </c>
      <c r="G16514">
        <v>18430</v>
      </c>
      <c r="H16514">
        <v>5805</v>
      </c>
      <c r="I16514">
        <v>0.3149755832881172</v>
      </c>
      <c r="J16514" t="str">
        <f>VLOOKUP(B16514,Feuil1!$B$1:$E$46,4,FALSE)</f>
        <v>null</v>
      </c>
    </row>
    <row r="16515" spans="1:10" x14ac:dyDescent="0.3">
      <c r="A16515" t="s">
        <v>1104</v>
      </c>
      <c r="B16515" t="s">
        <v>1197</v>
      </c>
      <c r="C16515" t="s">
        <v>1178</v>
      </c>
      <c r="D16515" t="s">
        <v>1121</v>
      </c>
      <c r="E16515">
        <v>2003</v>
      </c>
      <c r="F16515" t="s">
        <v>1101</v>
      </c>
      <c r="G16515">
        <v>17683</v>
      </c>
      <c r="H16515">
        <v>8757</v>
      </c>
      <c r="I16515">
        <v>0.49522139908386587</v>
      </c>
      <c r="J16515" t="str">
        <f>VLOOKUP(B16515,Feuil1!$B$1:$E$46,4,FALSE)</f>
        <v>null</v>
      </c>
    </row>
    <row r="16516" spans="1:10" x14ac:dyDescent="0.3">
      <c r="A16516" t="s">
        <v>1104</v>
      </c>
      <c r="B16516" t="s">
        <v>1197</v>
      </c>
      <c r="C16516" t="s">
        <v>1178</v>
      </c>
      <c r="D16516" t="s">
        <v>1118</v>
      </c>
      <c r="E16516">
        <v>2006</v>
      </c>
      <c r="F16516" t="s">
        <v>1101</v>
      </c>
      <c r="G16516">
        <v>4</v>
      </c>
      <c r="H16516">
        <v>1</v>
      </c>
      <c r="I16516">
        <v>0.25</v>
      </c>
      <c r="J16516" t="str">
        <f>VLOOKUP(B16516,Feuil1!$B$1:$E$46,4,FALSE)</f>
        <v>null</v>
      </c>
    </row>
    <row r="16517" spans="1:10" x14ac:dyDescent="0.3">
      <c r="A16517" t="s">
        <v>1104</v>
      </c>
      <c r="B16517" t="s">
        <v>1197</v>
      </c>
      <c r="C16517" t="s">
        <v>1178</v>
      </c>
      <c r="D16517" t="s">
        <v>1112</v>
      </c>
      <c r="E16517">
        <v>2011</v>
      </c>
      <c r="F16517" t="s">
        <v>1101</v>
      </c>
      <c r="G16517">
        <v>28</v>
      </c>
      <c r="H16517">
        <v>8</v>
      </c>
      <c r="I16517">
        <v>0.2857142857142857</v>
      </c>
      <c r="J16517" t="str">
        <f>VLOOKUP(B16517,Feuil1!$B$1:$E$46,4,FALSE)</f>
        <v>null</v>
      </c>
    </row>
    <row r="16518" spans="1:10" x14ac:dyDescent="0.3">
      <c r="A16518" t="s">
        <v>1104</v>
      </c>
      <c r="B16518" t="s">
        <v>1197</v>
      </c>
      <c r="C16518" t="s">
        <v>1178</v>
      </c>
      <c r="D16518" t="s">
        <v>1111</v>
      </c>
      <c r="E16518">
        <v>2012</v>
      </c>
      <c r="F16518" t="s">
        <v>1101</v>
      </c>
      <c r="G16518">
        <v>5</v>
      </c>
      <c r="H16518">
        <v>2</v>
      </c>
      <c r="I16518">
        <v>0.4</v>
      </c>
      <c r="J16518" t="str">
        <f>VLOOKUP(B16518,Feuil1!$B$1:$E$46,4,FALSE)</f>
        <v>null</v>
      </c>
    </row>
    <row r="16519" spans="1:10" x14ac:dyDescent="0.3">
      <c r="A16519" t="s">
        <v>1104</v>
      </c>
      <c r="B16519" t="s">
        <v>1197</v>
      </c>
      <c r="C16519" t="s">
        <v>1178</v>
      </c>
      <c r="D16519" t="s">
        <v>1110</v>
      </c>
      <c r="E16519">
        <v>2013</v>
      </c>
      <c r="F16519" t="s">
        <v>1101</v>
      </c>
      <c r="G16519">
        <v>1</v>
      </c>
      <c r="H16519">
        <v>1</v>
      </c>
      <c r="I16519">
        <v>1</v>
      </c>
      <c r="J16519" t="str">
        <f>VLOOKUP(B16519,Feuil1!$B$1:$E$46,4,FALSE)</f>
        <v>null</v>
      </c>
    </row>
    <row r="16520" spans="1:10" x14ac:dyDescent="0.3">
      <c r="A16520" t="s">
        <v>1104</v>
      </c>
      <c r="B16520" t="s">
        <v>1197</v>
      </c>
      <c r="C16520" t="s">
        <v>1178</v>
      </c>
      <c r="D16520" t="s">
        <v>1108</v>
      </c>
      <c r="E16520">
        <v>2015</v>
      </c>
      <c r="F16520" t="s">
        <v>1101</v>
      </c>
      <c r="G16520">
        <v>2000</v>
      </c>
      <c r="H16520">
        <v>2000</v>
      </c>
      <c r="I16520">
        <v>1</v>
      </c>
      <c r="J16520" t="str">
        <f>VLOOKUP(B16520,Feuil1!$B$1:$E$46,4,FALSE)</f>
        <v>null</v>
      </c>
    </row>
    <row r="16521" spans="1:10" x14ac:dyDescent="0.3">
      <c r="A16521" t="s">
        <v>1104</v>
      </c>
      <c r="B16521" t="s">
        <v>1197</v>
      </c>
      <c r="C16521" t="s">
        <v>1178</v>
      </c>
      <c r="D16521" t="s">
        <v>1107</v>
      </c>
      <c r="E16521">
        <v>2016</v>
      </c>
      <c r="F16521" t="s">
        <v>1101</v>
      </c>
      <c r="G16521">
        <v>1000</v>
      </c>
      <c r="H16521">
        <v>700</v>
      </c>
      <c r="I16521">
        <v>0.7</v>
      </c>
      <c r="J16521" t="str">
        <f>VLOOKUP(B16521,Feuil1!$B$1:$E$46,4,FALSE)</f>
        <v>null</v>
      </c>
    </row>
    <row r="16522" spans="1:10" x14ac:dyDescent="0.3">
      <c r="A16522" t="s">
        <v>1104</v>
      </c>
      <c r="B16522" t="s">
        <v>1197</v>
      </c>
      <c r="C16522" t="s">
        <v>1178</v>
      </c>
      <c r="D16522" t="s">
        <v>1105</v>
      </c>
      <c r="E16522">
        <v>2018</v>
      </c>
      <c r="F16522" t="s">
        <v>1101</v>
      </c>
      <c r="G16522">
        <v>3</v>
      </c>
      <c r="H16522">
        <v>2</v>
      </c>
      <c r="I16522">
        <v>0.66666666666666663</v>
      </c>
      <c r="J16522" t="str">
        <f>VLOOKUP(B16522,Feuil1!$B$1:$E$46,4,FALSE)</f>
        <v>null</v>
      </c>
    </row>
    <row r="16523" spans="1:10" x14ac:dyDescent="0.3">
      <c r="A16523" t="s">
        <v>1104</v>
      </c>
      <c r="B16523" t="s">
        <v>1197</v>
      </c>
      <c r="C16523" t="s">
        <v>1178</v>
      </c>
      <c r="D16523" t="s">
        <v>1102</v>
      </c>
      <c r="E16523">
        <v>2019</v>
      </c>
      <c r="F16523" t="s">
        <v>1101</v>
      </c>
      <c r="G16523">
        <v>8</v>
      </c>
      <c r="H16523">
        <v>6</v>
      </c>
      <c r="I16523">
        <v>0.75</v>
      </c>
      <c r="J16523" t="str">
        <f>VLOOKUP(B16523,Feuil1!$B$1:$E$46,4,FALSE)</f>
        <v>null</v>
      </c>
    </row>
    <row r="16524" spans="1:10" x14ac:dyDescent="0.3">
      <c r="A16524" t="s">
        <v>1104</v>
      </c>
      <c r="B16524" t="s">
        <v>1197</v>
      </c>
      <c r="C16524" t="s">
        <v>1195</v>
      </c>
      <c r="D16524" t="s">
        <v>1125</v>
      </c>
      <c r="E16524">
        <v>1999</v>
      </c>
      <c r="F16524" t="s">
        <v>1101</v>
      </c>
      <c r="G16524">
        <v>2459</v>
      </c>
      <c r="H16524">
        <v>780</v>
      </c>
      <c r="I16524">
        <v>0.31720211468076454</v>
      </c>
      <c r="J16524" t="str">
        <f>VLOOKUP(B16524,Feuil1!$B$1:$E$46,4,FALSE)</f>
        <v>null</v>
      </c>
    </row>
    <row r="16525" spans="1:10" x14ac:dyDescent="0.3">
      <c r="A16525" t="s">
        <v>1104</v>
      </c>
      <c r="B16525" t="s">
        <v>1197</v>
      </c>
      <c r="C16525" t="s">
        <v>1177</v>
      </c>
      <c r="D16525" t="s">
        <v>1125</v>
      </c>
      <c r="E16525">
        <v>1999</v>
      </c>
      <c r="F16525" t="s">
        <v>1101</v>
      </c>
      <c r="G16525">
        <v>38247</v>
      </c>
      <c r="H16525">
        <v>23899</v>
      </c>
      <c r="I16525">
        <v>0.62485946610191645</v>
      </c>
      <c r="J16525" t="str">
        <f>VLOOKUP(B16525,Feuil1!$B$1:$E$46,4,FALSE)</f>
        <v>null</v>
      </c>
    </row>
    <row r="16526" spans="1:10" x14ac:dyDescent="0.3">
      <c r="A16526" t="s">
        <v>1104</v>
      </c>
      <c r="B16526" t="s">
        <v>1197</v>
      </c>
      <c r="C16526" t="s">
        <v>1177</v>
      </c>
      <c r="D16526" t="s">
        <v>1124</v>
      </c>
      <c r="E16526">
        <v>2000</v>
      </c>
      <c r="F16526" t="s">
        <v>1101</v>
      </c>
      <c r="G16526">
        <v>32307</v>
      </c>
      <c r="H16526">
        <v>15597</v>
      </c>
      <c r="I16526">
        <v>0.48277463088494754</v>
      </c>
      <c r="J16526" t="str">
        <f>VLOOKUP(B16526,Feuil1!$B$1:$E$46,4,FALSE)</f>
        <v>null</v>
      </c>
    </row>
    <row r="16527" spans="1:10" x14ac:dyDescent="0.3">
      <c r="A16527" t="s">
        <v>1104</v>
      </c>
      <c r="B16527" t="s">
        <v>1197</v>
      </c>
      <c r="C16527" t="s">
        <v>1177</v>
      </c>
      <c r="D16527" t="s">
        <v>1123</v>
      </c>
      <c r="E16527">
        <v>2001</v>
      </c>
      <c r="F16527" t="s">
        <v>1101</v>
      </c>
      <c r="G16527">
        <v>25523</v>
      </c>
      <c r="H16527">
        <v>13350</v>
      </c>
      <c r="I16527">
        <v>0.52305763429063978</v>
      </c>
      <c r="J16527" t="str">
        <f>VLOOKUP(B16527,Feuil1!$B$1:$E$46,4,FALSE)</f>
        <v>null</v>
      </c>
    </row>
    <row r="16528" spans="1:10" x14ac:dyDescent="0.3">
      <c r="A16528" t="s">
        <v>1104</v>
      </c>
      <c r="B16528" t="s">
        <v>1197</v>
      </c>
      <c r="C16528" t="s">
        <v>1177</v>
      </c>
      <c r="D16528" t="s">
        <v>1122</v>
      </c>
      <c r="E16528">
        <v>2002</v>
      </c>
      <c r="F16528" t="s">
        <v>1101</v>
      </c>
      <c r="G16528">
        <v>23262</v>
      </c>
      <c r="H16528">
        <v>10620</v>
      </c>
      <c r="I16528">
        <v>0.45653856074284238</v>
      </c>
      <c r="J16528" t="str">
        <f>VLOOKUP(B16528,Feuil1!$B$1:$E$46,4,FALSE)</f>
        <v>null</v>
      </c>
    </row>
    <row r="16529" spans="1:10" x14ac:dyDescent="0.3">
      <c r="A16529" t="s">
        <v>1104</v>
      </c>
      <c r="B16529" t="s">
        <v>1197</v>
      </c>
      <c r="C16529" t="s">
        <v>1177</v>
      </c>
      <c r="D16529" t="s">
        <v>1121</v>
      </c>
      <c r="E16529">
        <v>2003</v>
      </c>
      <c r="F16529" t="s">
        <v>1101</v>
      </c>
      <c r="G16529">
        <v>27210</v>
      </c>
      <c r="H16529">
        <v>15303</v>
      </c>
      <c r="I16529">
        <v>0.56240352811466376</v>
      </c>
      <c r="J16529" t="str">
        <f>VLOOKUP(B16529,Feuil1!$B$1:$E$46,4,FALSE)</f>
        <v>null</v>
      </c>
    </row>
    <row r="16530" spans="1:10" x14ac:dyDescent="0.3">
      <c r="A16530" t="s">
        <v>1104</v>
      </c>
      <c r="B16530" t="s">
        <v>1197</v>
      </c>
      <c r="C16530" t="s">
        <v>1177</v>
      </c>
      <c r="D16530" t="s">
        <v>1112</v>
      </c>
      <c r="E16530">
        <v>2011</v>
      </c>
      <c r="F16530" t="s">
        <v>1101</v>
      </c>
      <c r="G16530">
        <v>2421</v>
      </c>
      <c r="I16530">
        <v>0</v>
      </c>
      <c r="J16530" t="str">
        <f>VLOOKUP(B16530,Feuil1!$B$1:$E$46,4,FALSE)</f>
        <v>null</v>
      </c>
    </row>
    <row r="16531" spans="1:10" x14ac:dyDescent="0.3">
      <c r="A16531" t="s">
        <v>1104</v>
      </c>
      <c r="B16531" t="s">
        <v>1197</v>
      </c>
      <c r="C16531" t="s">
        <v>1176</v>
      </c>
      <c r="D16531" t="s">
        <v>1125</v>
      </c>
      <c r="E16531">
        <v>1999</v>
      </c>
      <c r="F16531" t="s">
        <v>1101</v>
      </c>
      <c r="G16531">
        <v>3771</v>
      </c>
      <c r="H16531">
        <v>2005</v>
      </c>
      <c r="I16531">
        <v>0.53168920710686818</v>
      </c>
      <c r="J16531" t="str">
        <f>VLOOKUP(B16531,Feuil1!$B$1:$E$46,4,FALSE)</f>
        <v>null</v>
      </c>
    </row>
    <row r="16532" spans="1:10" x14ac:dyDescent="0.3">
      <c r="A16532" t="s">
        <v>1104</v>
      </c>
      <c r="B16532" t="s">
        <v>1197</v>
      </c>
      <c r="C16532" t="s">
        <v>1176</v>
      </c>
      <c r="D16532" t="s">
        <v>1124</v>
      </c>
      <c r="E16532">
        <v>2000</v>
      </c>
      <c r="F16532" t="s">
        <v>1101</v>
      </c>
      <c r="G16532">
        <v>1297</v>
      </c>
      <c r="H16532">
        <v>507</v>
      </c>
      <c r="I16532">
        <v>0.39090208172706248</v>
      </c>
      <c r="J16532" t="str">
        <f>VLOOKUP(B16532,Feuil1!$B$1:$E$46,4,FALSE)</f>
        <v>null</v>
      </c>
    </row>
    <row r="16533" spans="1:10" x14ac:dyDescent="0.3">
      <c r="A16533" t="s">
        <v>1104</v>
      </c>
      <c r="B16533" t="s">
        <v>1197</v>
      </c>
      <c r="C16533" t="s">
        <v>1176</v>
      </c>
      <c r="D16533" t="s">
        <v>1123</v>
      </c>
      <c r="E16533">
        <v>2001</v>
      </c>
      <c r="F16533" t="s">
        <v>1101</v>
      </c>
      <c r="G16533">
        <v>2205</v>
      </c>
      <c r="H16533">
        <v>937</v>
      </c>
      <c r="I16533">
        <v>0.42494331065759638</v>
      </c>
      <c r="J16533" t="str">
        <f>VLOOKUP(B16533,Feuil1!$B$1:$E$46,4,FALSE)</f>
        <v>null</v>
      </c>
    </row>
    <row r="16534" spans="1:10" x14ac:dyDescent="0.3">
      <c r="A16534" t="s">
        <v>1104</v>
      </c>
      <c r="B16534" t="s">
        <v>1197</v>
      </c>
      <c r="C16534" t="s">
        <v>1176</v>
      </c>
      <c r="D16534" t="s">
        <v>1122</v>
      </c>
      <c r="E16534">
        <v>2002</v>
      </c>
      <c r="F16534" t="s">
        <v>1101</v>
      </c>
      <c r="G16534">
        <v>2194</v>
      </c>
      <c r="H16534">
        <v>1002</v>
      </c>
      <c r="I16534">
        <v>0.45670009115770283</v>
      </c>
      <c r="J16534" t="str">
        <f>VLOOKUP(B16534,Feuil1!$B$1:$E$46,4,FALSE)</f>
        <v>null</v>
      </c>
    </row>
    <row r="16535" spans="1:10" x14ac:dyDescent="0.3">
      <c r="A16535" t="s">
        <v>1104</v>
      </c>
      <c r="B16535" t="s">
        <v>1197</v>
      </c>
      <c r="C16535" t="s">
        <v>1176</v>
      </c>
      <c r="D16535" t="s">
        <v>1121</v>
      </c>
      <c r="E16535">
        <v>2003</v>
      </c>
      <c r="F16535" t="s">
        <v>1101</v>
      </c>
      <c r="G16535">
        <v>2744</v>
      </c>
      <c r="H16535">
        <v>1270</v>
      </c>
      <c r="I16535">
        <v>0.46282798833819244</v>
      </c>
      <c r="J16535" t="str">
        <f>VLOOKUP(B16535,Feuil1!$B$1:$E$46,4,FALSE)</f>
        <v>null</v>
      </c>
    </row>
    <row r="16536" spans="1:10" x14ac:dyDescent="0.3">
      <c r="A16536" t="s">
        <v>1104</v>
      </c>
      <c r="B16536" t="s">
        <v>1197</v>
      </c>
      <c r="C16536" t="s">
        <v>1175</v>
      </c>
      <c r="D16536" t="s">
        <v>1125</v>
      </c>
      <c r="E16536">
        <v>1999</v>
      </c>
      <c r="F16536" t="s">
        <v>1101</v>
      </c>
      <c r="G16536">
        <v>19852</v>
      </c>
      <c r="H16536">
        <v>10703</v>
      </c>
      <c r="I16536">
        <v>0.53913963328631875</v>
      </c>
      <c r="J16536" t="str">
        <f>VLOOKUP(B16536,Feuil1!$B$1:$E$46,4,FALSE)</f>
        <v>null</v>
      </c>
    </row>
    <row r="16537" spans="1:10" x14ac:dyDescent="0.3">
      <c r="A16537" t="s">
        <v>1104</v>
      </c>
      <c r="B16537" t="s">
        <v>1197</v>
      </c>
      <c r="C16537" t="s">
        <v>1174</v>
      </c>
      <c r="D16537" t="s">
        <v>1125</v>
      </c>
      <c r="E16537">
        <v>1999</v>
      </c>
      <c r="F16537" t="s">
        <v>1101</v>
      </c>
      <c r="G16537">
        <v>3988</v>
      </c>
      <c r="H16537">
        <v>2311</v>
      </c>
      <c r="I16537">
        <v>0.57948846539618859</v>
      </c>
      <c r="J16537" t="str">
        <f>VLOOKUP(B16537,Feuil1!$B$1:$E$46,4,FALSE)</f>
        <v>null</v>
      </c>
    </row>
    <row r="16538" spans="1:10" x14ac:dyDescent="0.3">
      <c r="A16538" t="s">
        <v>1104</v>
      </c>
      <c r="B16538" t="s">
        <v>1197</v>
      </c>
      <c r="C16538" t="s">
        <v>1174</v>
      </c>
      <c r="D16538" t="s">
        <v>1124</v>
      </c>
      <c r="E16538">
        <v>2000</v>
      </c>
      <c r="F16538" t="s">
        <v>1101</v>
      </c>
      <c r="G16538">
        <v>1663</v>
      </c>
      <c r="H16538">
        <v>430</v>
      </c>
      <c r="I16538">
        <v>0.25856885147324116</v>
      </c>
      <c r="J16538" t="str">
        <f>VLOOKUP(B16538,Feuil1!$B$1:$E$46,4,FALSE)</f>
        <v>null</v>
      </c>
    </row>
    <row r="16539" spans="1:10" x14ac:dyDescent="0.3">
      <c r="A16539" t="s">
        <v>1104</v>
      </c>
      <c r="B16539" t="s">
        <v>1197</v>
      </c>
      <c r="C16539" t="s">
        <v>1174</v>
      </c>
      <c r="D16539" t="s">
        <v>1123</v>
      </c>
      <c r="E16539">
        <v>2001</v>
      </c>
      <c r="F16539" t="s">
        <v>1101</v>
      </c>
      <c r="G16539">
        <v>6452</v>
      </c>
      <c r="H16539">
        <v>2679</v>
      </c>
      <c r="I16539">
        <v>0.41522008679479233</v>
      </c>
      <c r="J16539" t="str">
        <f>VLOOKUP(B16539,Feuil1!$B$1:$E$46,4,FALSE)</f>
        <v>null</v>
      </c>
    </row>
    <row r="16540" spans="1:10" x14ac:dyDescent="0.3">
      <c r="A16540" t="s">
        <v>1104</v>
      </c>
      <c r="B16540" t="s">
        <v>1197</v>
      </c>
      <c r="C16540" t="s">
        <v>1174</v>
      </c>
      <c r="D16540" t="s">
        <v>1122</v>
      </c>
      <c r="E16540">
        <v>2002</v>
      </c>
      <c r="F16540" t="s">
        <v>1101</v>
      </c>
      <c r="G16540">
        <v>1742</v>
      </c>
      <c r="H16540">
        <v>711</v>
      </c>
      <c r="I16540">
        <v>0.40815154994259473</v>
      </c>
      <c r="J16540" t="str">
        <f>VLOOKUP(B16540,Feuil1!$B$1:$E$46,4,FALSE)</f>
        <v>null</v>
      </c>
    </row>
    <row r="16541" spans="1:10" x14ac:dyDescent="0.3">
      <c r="A16541" t="s">
        <v>1104</v>
      </c>
      <c r="B16541" t="s">
        <v>1197</v>
      </c>
      <c r="C16541" t="s">
        <v>1174</v>
      </c>
      <c r="D16541" t="s">
        <v>1121</v>
      </c>
      <c r="E16541">
        <v>2003</v>
      </c>
      <c r="F16541" t="s">
        <v>1101</v>
      </c>
      <c r="G16541">
        <v>2857</v>
      </c>
      <c r="H16541">
        <v>1513</v>
      </c>
      <c r="I16541">
        <v>0.52957647882394121</v>
      </c>
      <c r="J16541" t="str">
        <f>VLOOKUP(B16541,Feuil1!$B$1:$E$46,4,FALSE)</f>
        <v>null</v>
      </c>
    </row>
    <row r="16542" spans="1:10" x14ac:dyDescent="0.3">
      <c r="A16542" t="s">
        <v>1104</v>
      </c>
      <c r="B16542" t="s">
        <v>1197</v>
      </c>
      <c r="C16542" t="s">
        <v>1174</v>
      </c>
      <c r="D16542" t="s">
        <v>1106</v>
      </c>
      <c r="E16542">
        <v>2017</v>
      </c>
      <c r="F16542" t="s">
        <v>1101</v>
      </c>
      <c r="G16542">
        <v>6750</v>
      </c>
      <c r="H16542">
        <v>4880</v>
      </c>
      <c r="I16542">
        <v>0.72296296296296292</v>
      </c>
      <c r="J16542" t="str">
        <f>VLOOKUP(B16542,Feuil1!$B$1:$E$46,4,FALSE)</f>
        <v>null</v>
      </c>
    </row>
    <row r="16543" spans="1:10" x14ac:dyDescent="0.3">
      <c r="A16543" t="s">
        <v>1104</v>
      </c>
      <c r="B16543" t="s">
        <v>1197</v>
      </c>
      <c r="C16543" t="s">
        <v>1173</v>
      </c>
      <c r="D16543" t="s">
        <v>1125</v>
      </c>
      <c r="E16543">
        <v>1999</v>
      </c>
      <c r="F16543" t="s">
        <v>1101</v>
      </c>
      <c r="G16543">
        <v>18795</v>
      </c>
      <c r="H16543">
        <v>6767</v>
      </c>
      <c r="I16543">
        <v>0.36004256451183825</v>
      </c>
      <c r="J16543" t="str">
        <f>VLOOKUP(B16543,Feuil1!$B$1:$E$46,4,FALSE)</f>
        <v>null</v>
      </c>
    </row>
    <row r="16544" spans="1:10" x14ac:dyDescent="0.3">
      <c r="A16544" t="s">
        <v>1104</v>
      </c>
      <c r="B16544" t="s">
        <v>1197</v>
      </c>
      <c r="C16544" t="s">
        <v>1173</v>
      </c>
      <c r="D16544" t="s">
        <v>1124</v>
      </c>
      <c r="E16544">
        <v>2000</v>
      </c>
      <c r="F16544" t="s">
        <v>1101</v>
      </c>
      <c r="G16544">
        <v>14770</v>
      </c>
      <c r="H16544">
        <v>3078</v>
      </c>
      <c r="I16544">
        <v>0.20839539607312119</v>
      </c>
      <c r="J16544" t="str">
        <f>VLOOKUP(B16544,Feuil1!$B$1:$E$46,4,FALSE)</f>
        <v>null</v>
      </c>
    </row>
    <row r="16545" spans="1:10" x14ac:dyDescent="0.3">
      <c r="A16545" t="s">
        <v>1104</v>
      </c>
      <c r="B16545" t="s">
        <v>1197</v>
      </c>
      <c r="C16545" t="s">
        <v>1173</v>
      </c>
      <c r="D16545" t="s">
        <v>1123</v>
      </c>
      <c r="E16545">
        <v>2001</v>
      </c>
      <c r="F16545" t="s">
        <v>1101</v>
      </c>
      <c r="G16545">
        <v>18614</v>
      </c>
      <c r="H16545">
        <v>5861</v>
      </c>
      <c r="I16545">
        <v>0.31487052755990114</v>
      </c>
      <c r="J16545" t="str">
        <f>VLOOKUP(B16545,Feuil1!$B$1:$E$46,4,FALSE)</f>
        <v>null</v>
      </c>
    </row>
    <row r="16546" spans="1:10" x14ac:dyDescent="0.3">
      <c r="A16546" t="s">
        <v>1104</v>
      </c>
      <c r="B16546" t="s">
        <v>1197</v>
      </c>
      <c r="C16546" t="s">
        <v>1173</v>
      </c>
      <c r="D16546" t="s">
        <v>1122</v>
      </c>
      <c r="E16546">
        <v>2002</v>
      </c>
      <c r="F16546" t="s">
        <v>1101</v>
      </c>
      <c r="G16546">
        <v>23156</v>
      </c>
      <c r="H16546">
        <v>5858</v>
      </c>
      <c r="I16546">
        <v>0.25297978925548453</v>
      </c>
      <c r="J16546" t="str">
        <f>VLOOKUP(B16546,Feuil1!$B$1:$E$46,4,FALSE)</f>
        <v>null</v>
      </c>
    </row>
    <row r="16547" spans="1:10" x14ac:dyDescent="0.3">
      <c r="A16547" t="s">
        <v>1104</v>
      </c>
      <c r="B16547" t="s">
        <v>1197</v>
      </c>
      <c r="C16547" t="s">
        <v>1173</v>
      </c>
      <c r="D16547" t="s">
        <v>1121</v>
      </c>
      <c r="E16547">
        <v>2003</v>
      </c>
      <c r="F16547" t="s">
        <v>1101</v>
      </c>
      <c r="G16547">
        <v>26412</v>
      </c>
      <c r="H16547">
        <v>8408</v>
      </c>
      <c r="I16547">
        <v>0.31834014841738606</v>
      </c>
      <c r="J16547" t="str">
        <f>VLOOKUP(B16547,Feuil1!$B$1:$E$46,4,FALSE)</f>
        <v>null</v>
      </c>
    </row>
    <row r="16548" spans="1:10" x14ac:dyDescent="0.3">
      <c r="A16548" t="s">
        <v>1104</v>
      </c>
      <c r="B16548" t="s">
        <v>1197</v>
      </c>
      <c r="C16548" t="s">
        <v>1173</v>
      </c>
      <c r="D16548" t="s">
        <v>1105</v>
      </c>
      <c r="E16548">
        <v>2018</v>
      </c>
      <c r="F16548" t="s">
        <v>1101</v>
      </c>
      <c r="G16548">
        <v>14</v>
      </c>
      <c r="H16548">
        <v>4</v>
      </c>
      <c r="I16548">
        <v>0.2857142857142857</v>
      </c>
      <c r="J16548" t="str">
        <f>VLOOKUP(B16548,Feuil1!$B$1:$E$46,4,FALSE)</f>
        <v>null</v>
      </c>
    </row>
    <row r="16549" spans="1:10" x14ac:dyDescent="0.3">
      <c r="A16549" t="s">
        <v>1104</v>
      </c>
      <c r="B16549" t="s">
        <v>1197</v>
      </c>
      <c r="C16549" t="s">
        <v>1173</v>
      </c>
      <c r="D16549" t="s">
        <v>1102</v>
      </c>
      <c r="E16549">
        <v>2019</v>
      </c>
      <c r="F16549" t="s">
        <v>1101</v>
      </c>
      <c r="G16549">
        <v>15</v>
      </c>
      <c r="H16549">
        <v>8</v>
      </c>
      <c r="I16549">
        <v>0.53333333333333333</v>
      </c>
      <c r="J16549" t="str">
        <f>VLOOKUP(B16549,Feuil1!$B$1:$E$46,4,FALSE)</f>
        <v>null</v>
      </c>
    </row>
    <row r="16550" spans="1:10" x14ac:dyDescent="0.3">
      <c r="A16550" t="s">
        <v>1104</v>
      </c>
      <c r="B16550" t="s">
        <v>1197</v>
      </c>
      <c r="C16550" t="s">
        <v>1172</v>
      </c>
      <c r="D16550" t="s">
        <v>1125</v>
      </c>
      <c r="E16550">
        <v>1999</v>
      </c>
      <c r="F16550" t="s">
        <v>1101</v>
      </c>
      <c r="G16550">
        <v>169733</v>
      </c>
      <c r="H16550">
        <v>106922</v>
      </c>
      <c r="I16550">
        <v>0.62994232117502191</v>
      </c>
      <c r="J16550" t="str">
        <f>VLOOKUP(B16550,Feuil1!$B$1:$E$46,4,FALSE)</f>
        <v>null</v>
      </c>
    </row>
    <row r="16551" spans="1:10" x14ac:dyDescent="0.3">
      <c r="A16551" t="s">
        <v>1104</v>
      </c>
      <c r="B16551" t="s">
        <v>1197</v>
      </c>
      <c r="C16551" t="s">
        <v>1171</v>
      </c>
      <c r="D16551" t="s">
        <v>1125</v>
      </c>
      <c r="E16551">
        <v>1999</v>
      </c>
      <c r="F16551" t="s">
        <v>1101</v>
      </c>
      <c r="G16551">
        <v>14509</v>
      </c>
      <c r="H16551">
        <v>11057</v>
      </c>
      <c r="I16551">
        <v>0.76207870976635195</v>
      </c>
      <c r="J16551" t="str">
        <f>VLOOKUP(B16551,Feuil1!$B$1:$E$46,4,FALSE)</f>
        <v>null</v>
      </c>
    </row>
    <row r="16552" spans="1:10" x14ac:dyDescent="0.3">
      <c r="A16552" t="s">
        <v>1104</v>
      </c>
      <c r="B16552" t="s">
        <v>1197</v>
      </c>
      <c r="C16552" t="s">
        <v>1171</v>
      </c>
      <c r="D16552" t="s">
        <v>1124</v>
      </c>
      <c r="E16552">
        <v>2000</v>
      </c>
      <c r="F16552" t="s">
        <v>1101</v>
      </c>
      <c r="G16552">
        <v>14952</v>
      </c>
      <c r="H16552">
        <v>11016</v>
      </c>
      <c r="I16552">
        <v>0.7367576243980738</v>
      </c>
      <c r="J16552" t="str">
        <f>VLOOKUP(B16552,Feuil1!$B$1:$E$46,4,FALSE)</f>
        <v>null</v>
      </c>
    </row>
    <row r="16553" spans="1:10" x14ac:dyDescent="0.3">
      <c r="A16553" t="s">
        <v>1104</v>
      </c>
      <c r="B16553" t="s">
        <v>1197</v>
      </c>
      <c r="C16553" t="s">
        <v>1171</v>
      </c>
      <c r="D16553" t="s">
        <v>1123</v>
      </c>
      <c r="E16553">
        <v>2001</v>
      </c>
      <c r="F16553" t="s">
        <v>1101</v>
      </c>
      <c r="G16553">
        <v>13979</v>
      </c>
      <c r="H16553">
        <v>10330</v>
      </c>
      <c r="I16553">
        <v>0.73896559124400885</v>
      </c>
      <c r="J16553" t="str">
        <f>VLOOKUP(B16553,Feuil1!$B$1:$E$46,4,FALSE)</f>
        <v>null</v>
      </c>
    </row>
    <row r="16554" spans="1:10" x14ac:dyDescent="0.3">
      <c r="A16554" t="s">
        <v>1104</v>
      </c>
      <c r="B16554" t="s">
        <v>1197</v>
      </c>
      <c r="C16554" t="s">
        <v>1171</v>
      </c>
      <c r="D16554" t="s">
        <v>1122</v>
      </c>
      <c r="E16554">
        <v>2002</v>
      </c>
      <c r="F16554" t="s">
        <v>1101</v>
      </c>
      <c r="G16554">
        <v>12412</v>
      </c>
      <c r="H16554">
        <v>3881</v>
      </c>
      <c r="I16554">
        <v>0.31268127618433772</v>
      </c>
      <c r="J16554" t="str">
        <f>VLOOKUP(B16554,Feuil1!$B$1:$E$46,4,FALSE)</f>
        <v>null</v>
      </c>
    </row>
    <row r="16555" spans="1:10" x14ac:dyDescent="0.3">
      <c r="A16555" t="s">
        <v>1104</v>
      </c>
      <c r="B16555" t="s">
        <v>1197</v>
      </c>
      <c r="C16555" t="s">
        <v>1171</v>
      </c>
      <c r="D16555" t="s">
        <v>1121</v>
      </c>
      <c r="E16555">
        <v>2003</v>
      </c>
      <c r="F16555" t="s">
        <v>1101</v>
      </c>
      <c r="G16555">
        <v>1114</v>
      </c>
      <c r="H16555">
        <v>697</v>
      </c>
      <c r="I16555">
        <v>0.62567324955116699</v>
      </c>
      <c r="J16555" t="str">
        <f>VLOOKUP(B16555,Feuil1!$B$1:$E$46,4,FALSE)</f>
        <v>null</v>
      </c>
    </row>
    <row r="16556" spans="1:10" x14ac:dyDescent="0.3">
      <c r="A16556" t="s">
        <v>1104</v>
      </c>
      <c r="B16556" t="s">
        <v>1197</v>
      </c>
      <c r="C16556" t="s">
        <v>1171</v>
      </c>
      <c r="D16556" t="s">
        <v>1105</v>
      </c>
      <c r="E16556">
        <v>2018</v>
      </c>
      <c r="F16556" t="s">
        <v>1101</v>
      </c>
      <c r="G16556">
        <v>1</v>
      </c>
      <c r="H16556">
        <v>1</v>
      </c>
      <c r="I16556">
        <v>1</v>
      </c>
      <c r="J16556" t="str">
        <f>VLOOKUP(B16556,Feuil1!$B$1:$E$46,4,FALSE)</f>
        <v>null</v>
      </c>
    </row>
    <row r="16557" spans="1:10" x14ac:dyDescent="0.3">
      <c r="A16557" t="s">
        <v>1104</v>
      </c>
      <c r="B16557" t="s">
        <v>1197</v>
      </c>
      <c r="C16557" t="s">
        <v>1171</v>
      </c>
      <c r="D16557" t="s">
        <v>1102</v>
      </c>
      <c r="E16557">
        <v>2019</v>
      </c>
      <c r="F16557" t="s">
        <v>1101</v>
      </c>
      <c r="G16557">
        <v>13</v>
      </c>
      <c r="H16557">
        <v>11</v>
      </c>
      <c r="I16557">
        <v>0.84615384615384615</v>
      </c>
      <c r="J16557" t="str">
        <f>VLOOKUP(B16557,Feuil1!$B$1:$E$46,4,FALSE)</f>
        <v>null</v>
      </c>
    </row>
    <row r="16558" spans="1:10" x14ac:dyDescent="0.3">
      <c r="A16558" t="s">
        <v>1104</v>
      </c>
      <c r="B16558" t="s">
        <v>1197</v>
      </c>
      <c r="C16558" t="s">
        <v>1170</v>
      </c>
      <c r="D16558" t="s">
        <v>1125</v>
      </c>
      <c r="E16558">
        <v>1999</v>
      </c>
      <c r="F16558" t="s">
        <v>1101</v>
      </c>
      <c r="G16558">
        <v>10354</v>
      </c>
      <c r="H16558">
        <v>8036</v>
      </c>
      <c r="I16558">
        <v>0.77612516901680506</v>
      </c>
      <c r="J16558" t="str">
        <f>VLOOKUP(B16558,Feuil1!$B$1:$E$46,4,FALSE)</f>
        <v>null</v>
      </c>
    </row>
    <row r="16559" spans="1:10" x14ac:dyDescent="0.3">
      <c r="A16559" t="s">
        <v>1104</v>
      </c>
      <c r="B16559" t="s">
        <v>1197</v>
      </c>
      <c r="C16559" t="s">
        <v>1170</v>
      </c>
      <c r="D16559" t="s">
        <v>1124</v>
      </c>
      <c r="E16559">
        <v>2000</v>
      </c>
      <c r="F16559" t="s">
        <v>1101</v>
      </c>
      <c r="G16559">
        <v>9624</v>
      </c>
      <c r="H16559">
        <v>5732</v>
      </c>
      <c r="I16559">
        <v>0.59559434746467166</v>
      </c>
      <c r="J16559" t="str">
        <f>VLOOKUP(B16559,Feuil1!$B$1:$E$46,4,FALSE)</f>
        <v>null</v>
      </c>
    </row>
    <row r="16560" spans="1:10" x14ac:dyDescent="0.3">
      <c r="A16560" t="s">
        <v>1104</v>
      </c>
      <c r="B16560" t="s">
        <v>1197</v>
      </c>
      <c r="C16560" t="s">
        <v>1170</v>
      </c>
      <c r="D16560" t="s">
        <v>1123</v>
      </c>
      <c r="E16560">
        <v>2001</v>
      </c>
      <c r="F16560" t="s">
        <v>1101</v>
      </c>
      <c r="G16560">
        <v>8006</v>
      </c>
      <c r="H16560">
        <v>5887</v>
      </c>
      <c r="I16560">
        <v>0.73532350736947294</v>
      </c>
      <c r="J16560" t="str">
        <f>VLOOKUP(B16560,Feuil1!$B$1:$E$46,4,FALSE)</f>
        <v>null</v>
      </c>
    </row>
    <row r="16561" spans="1:10" x14ac:dyDescent="0.3">
      <c r="A16561" t="s">
        <v>1104</v>
      </c>
      <c r="B16561" t="s">
        <v>1197</v>
      </c>
      <c r="C16561" t="s">
        <v>1170</v>
      </c>
      <c r="D16561" t="s">
        <v>1122</v>
      </c>
      <c r="E16561">
        <v>2002</v>
      </c>
      <c r="F16561" t="s">
        <v>1101</v>
      </c>
      <c r="G16561">
        <v>9305</v>
      </c>
      <c r="H16561">
        <v>6569</v>
      </c>
      <c r="I16561">
        <v>0.70596453519613112</v>
      </c>
      <c r="J16561" t="str">
        <f>VLOOKUP(B16561,Feuil1!$B$1:$E$46,4,FALSE)</f>
        <v>null</v>
      </c>
    </row>
    <row r="16562" spans="1:10" x14ac:dyDescent="0.3">
      <c r="A16562" t="s">
        <v>1104</v>
      </c>
      <c r="B16562" t="s">
        <v>1197</v>
      </c>
      <c r="C16562" t="s">
        <v>1170</v>
      </c>
      <c r="D16562" t="s">
        <v>1121</v>
      </c>
      <c r="E16562">
        <v>2003</v>
      </c>
      <c r="F16562" t="s">
        <v>1101</v>
      </c>
      <c r="G16562">
        <v>7001</v>
      </c>
      <c r="H16562">
        <v>5222</v>
      </c>
      <c r="I16562">
        <v>0.74589344379374378</v>
      </c>
      <c r="J16562" t="str">
        <f>VLOOKUP(B16562,Feuil1!$B$1:$E$46,4,FALSE)</f>
        <v>null</v>
      </c>
    </row>
    <row r="16563" spans="1:10" x14ac:dyDescent="0.3">
      <c r="A16563" t="s">
        <v>1104</v>
      </c>
      <c r="B16563" t="s">
        <v>1197</v>
      </c>
      <c r="C16563" t="s">
        <v>1170</v>
      </c>
      <c r="D16563" t="s">
        <v>1118</v>
      </c>
      <c r="E16563">
        <v>2006</v>
      </c>
      <c r="F16563" t="s">
        <v>1101</v>
      </c>
      <c r="G16563">
        <v>22</v>
      </c>
      <c r="I16563">
        <v>0</v>
      </c>
      <c r="J16563" t="str">
        <f>VLOOKUP(B16563,Feuil1!$B$1:$E$46,4,FALSE)</f>
        <v>null</v>
      </c>
    </row>
    <row r="16564" spans="1:10" x14ac:dyDescent="0.3">
      <c r="A16564" t="s">
        <v>1104</v>
      </c>
      <c r="B16564" t="s">
        <v>1197</v>
      </c>
      <c r="C16564" t="s">
        <v>1170</v>
      </c>
      <c r="D16564" t="s">
        <v>1111</v>
      </c>
      <c r="E16564">
        <v>2012</v>
      </c>
      <c r="F16564" t="s">
        <v>1101</v>
      </c>
      <c r="G16564">
        <v>183</v>
      </c>
      <c r="I16564">
        <v>0</v>
      </c>
      <c r="J16564" t="str">
        <f>VLOOKUP(B16564,Feuil1!$B$1:$E$46,4,FALSE)</f>
        <v>null</v>
      </c>
    </row>
    <row r="16565" spans="1:10" x14ac:dyDescent="0.3">
      <c r="A16565" t="s">
        <v>1104</v>
      </c>
      <c r="B16565" t="s">
        <v>1197</v>
      </c>
      <c r="C16565" t="s">
        <v>1169</v>
      </c>
      <c r="D16565" t="s">
        <v>1125</v>
      </c>
      <c r="E16565">
        <v>1999</v>
      </c>
      <c r="F16565" t="s">
        <v>1101</v>
      </c>
      <c r="G16565">
        <v>874</v>
      </c>
      <c r="H16565">
        <v>337</v>
      </c>
      <c r="I16565">
        <v>0.38558352402745993</v>
      </c>
      <c r="J16565" t="str">
        <f>VLOOKUP(B16565,Feuil1!$B$1:$E$46,4,FALSE)</f>
        <v>null</v>
      </c>
    </row>
    <row r="16566" spans="1:10" x14ac:dyDescent="0.3">
      <c r="A16566" t="s">
        <v>1104</v>
      </c>
      <c r="B16566" t="s">
        <v>1197</v>
      </c>
      <c r="C16566" t="s">
        <v>1169</v>
      </c>
      <c r="D16566" t="s">
        <v>1124</v>
      </c>
      <c r="E16566">
        <v>2000</v>
      </c>
      <c r="F16566" t="s">
        <v>1101</v>
      </c>
      <c r="G16566">
        <v>637</v>
      </c>
      <c r="H16566">
        <v>261</v>
      </c>
      <c r="I16566">
        <v>0.40973312401883832</v>
      </c>
      <c r="J16566" t="str">
        <f>VLOOKUP(B16566,Feuil1!$B$1:$E$46,4,FALSE)</f>
        <v>null</v>
      </c>
    </row>
    <row r="16567" spans="1:10" x14ac:dyDescent="0.3">
      <c r="A16567" t="s">
        <v>1104</v>
      </c>
      <c r="B16567" t="s">
        <v>1197</v>
      </c>
      <c r="C16567" t="s">
        <v>1169</v>
      </c>
      <c r="D16567" t="s">
        <v>1123</v>
      </c>
      <c r="E16567">
        <v>2001</v>
      </c>
      <c r="F16567" t="s">
        <v>1101</v>
      </c>
      <c r="G16567">
        <v>606</v>
      </c>
      <c r="H16567">
        <v>258</v>
      </c>
      <c r="I16567">
        <v>0.42574257425742573</v>
      </c>
      <c r="J16567" t="str">
        <f>VLOOKUP(B16567,Feuil1!$B$1:$E$46,4,FALSE)</f>
        <v>null</v>
      </c>
    </row>
    <row r="16568" spans="1:10" x14ac:dyDescent="0.3">
      <c r="A16568" t="s">
        <v>1104</v>
      </c>
      <c r="B16568" t="s">
        <v>1197</v>
      </c>
      <c r="C16568" t="s">
        <v>1169</v>
      </c>
      <c r="D16568" t="s">
        <v>1122</v>
      </c>
      <c r="E16568">
        <v>2002</v>
      </c>
      <c r="F16568" t="s">
        <v>1101</v>
      </c>
      <c r="G16568">
        <v>693</v>
      </c>
      <c r="H16568">
        <v>307</v>
      </c>
      <c r="I16568">
        <v>0.44300144300144301</v>
      </c>
      <c r="J16568" t="str">
        <f>VLOOKUP(B16568,Feuil1!$B$1:$E$46,4,FALSE)</f>
        <v>null</v>
      </c>
    </row>
    <row r="16569" spans="1:10" x14ac:dyDescent="0.3">
      <c r="A16569" t="s">
        <v>1104</v>
      </c>
      <c r="B16569" t="s">
        <v>1197</v>
      </c>
      <c r="C16569" t="s">
        <v>1169</v>
      </c>
      <c r="D16569" t="s">
        <v>1121</v>
      </c>
      <c r="E16569">
        <v>2003</v>
      </c>
      <c r="F16569" t="s">
        <v>1101</v>
      </c>
      <c r="G16569">
        <v>772</v>
      </c>
      <c r="H16569">
        <v>343</v>
      </c>
      <c r="I16569">
        <v>0.44430051813471505</v>
      </c>
      <c r="J16569" t="str">
        <f>VLOOKUP(B16569,Feuil1!$B$1:$E$46,4,FALSE)</f>
        <v>null</v>
      </c>
    </row>
    <row r="16570" spans="1:10" x14ac:dyDescent="0.3">
      <c r="A16570" t="s">
        <v>1104</v>
      </c>
      <c r="B16570" t="s">
        <v>1197</v>
      </c>
      <c r="C16570" t="s">
        <v>1169</v>
      </c>
      <c r="D16570" t="s">
        <v>1108</v>
      </c>
      <c r="E16570">
        <v>2015</v>
      </c>
      <c r="F16570" t="s">
        <v>1101</v>
      </c>
      <c r="G16570">
        <v>1000</v>
      </c>
      <c r="H16570">
        <v>938</v>
      </c>
      <c r="I16570">
        <v>0.93799999999999994</v>
      </c>
      <c r="J16570" t="str">
        <f>VLOOKUP(B16570,Feuil1!$B$1:$E$46,4,FALSE)</f>
        <v>null</v>
      </c>
    </row>
    <row r="16571" spans="1:10" x14ac:dyDescent="0.3">
      <c r="A16571" t="s">
        <v>1104</v>
      </c>
      <c r="B16571" t="s">
        <v>1197</v>
      </c>
      <c r="C16571" t="s">
        <v>1168</v>
      </c>
      <c r="D16571" t="s">
        <v>1125</v>
      </c>
      <c r="E16571">
        <v>1999</v>
      </c>
      <c r="F16571" t="s">
        <v>1101</v>
      </c>
      <c r="G16571">
        <v>8187</v>
      </c>
      <c r="H16571">
        <v>5012</v>
      </c>
      <c r="I16571">
        <v>0.61219005740808596</v>
      </c>
      <c r="J16571" t="str">
        <f>VLOOKUP(B16571,Feuil1!$B$1:$E$46,4,FALSE)</f>
        <v>null</v>
      </c>
    </row>
    <row r="16572" spans="1:10" x14ac:dyDescent="0.3">
      <c r="A16572" t="s">
        <v>1104</v>
      </c>
      <c r="B16572" t="s">
        <v>1197</v>
      </c>
      <c r="C16572" t="s">
        <v>1168</v>
      </c>
      <c r="D16572" t="s">
        <v>1124</v>
      </c>
      <c r="E16572">
        <v>2000</v>
      </c>
      <c r="F16572" t="s">
        <v>1101</v>
      </c>
      <c r="G16572">
        <v>6703</v>
      </c>
      <c r="H16572">
        <v>3630</v>
      </c>
      <c r="I16572">
        <v>0.54154856034611365</v>
      </c>
      <c r="J16572" t="str">
        <f>VLOOKUP(B16572,Feuil1!$B$1:$E$46,4,FALSE)</f>
        <v>null</v>
      </c>
    </row>
    <row r="16573" spans="1:10" x14ac:dyDescent="0.3">
      <c r="A16573" t="s">
        <v>1104</v>
      </c>
      <c r="B16573" t="s">
        <v>1197</v>
      </c>
      <c r="C16573" t="s">
        <v>1168</v>
      </c>
      <c r="D16573" t="s">
        <v>1123</v>
      </c>
      <c r="E16573">
        <v>2001</v>
      </c>
      <c r="F16573" t="s">
        <v>1101</v>
      </c>
      <c r="G16573">
        <v>6582</v>
      </c>
      <c r="H16573">
        <v>3494</v>
      </c>
      <c r="I16573">
        <v>0.53084168945609234</v>
      </c>
      <c r="J16573" t="str">
        <f>VLOOKUP(B16573,Feuil1!$B$1:$E$46,4,FALSE)</f>
        <v>null</v>
      </c>
    </row>
    <row r="16574" spans="1:10" x14ac:dyDescent="0.3">
      <c r="A16574" t="s">
        <v>1104</v>
      </c>
      <c r="B16574" t="s">
        <v>1197</v>
      </c>
      <c r="C16574" t="s">
        <v>1168</v>
      </c>
      <c r="D16574" t="s">
        <v>1122</v>
      </c>
      <c r="E16574">
        <v>2002</v>
      </c>
      <c r="F16574" t="s">
        <v>1101</v>
      </c>
      <c r="G16574">
        <v>5979</v>
      </c>
      <c r="H16574">
        <v>3163</v>
      </c>
      <c r="I16574">
        <v>0.5290182304733233</v>
      </c>
      <c r="J16574" t="str">
        <f>VLOOKUP(B16574,Feuil1!$B$1:$E$46,4,FALSE)</f>
        <v>null</v>
      </c>
    </row>
    <row r="16575" spans="1:10" x14ac:dyDescent="0.3">
      <c r="A16575" t="s">
        <v>1104</v>
      </c>
      <c r="B16575" t="s">
        <v>1197</v>
      </c>
      <c r="C16575" t="s">
        <v>1168</v>
      </c>
      <c r="D16575" t="s">
        <v>1121</v>
      </c>
      <c r="E16575">
        <v>2003</v>
      </c>
      <c r="F16575" t="s">
        <v>1101</v>
      </c>
      <c r="G16575">
        <v>5084</v>
      </c>
      <c r="H16575">
        <v>2671</v>
      </c>
      <c r="I16575">
        <v>0.52537372147915029</v>
      </c>
      <c r="J16575" t="str">
        <f>VLOOKUP(B16575,Feuil1!$B$1:$E$46,4,FALSE)</f>
        <v>null</v>
      </c>
    </row>
    <row r="16576" spans="1:10" x14ac:dyDescent="0.3">
      <c r="A16576" t="s">
        <v>1104</v>
      </c>
      <c r="B16576" t="s">
        <v>1197</v>
      </c>
      <c r="C16576" t="s">
        <v>1168</v>
      </c>
      <c r="D16576" t="s">
        <v>1118</v>
      </c>
      <c r="E16576">
        <v>2006</v>
      </c>
      <c r="F16576" t="s">
        <v>1101</v>
      </c>
      <c r="G16576">
        <v>349</v>
      </c>
      <c r="H16576">
        <v>164</v>
      </c>
      <c r="I16576">
        <v>0.46991404011461319</v>
      </c>
      <c r="J16576" t="str">
        <f>VLOOKUP(B16576,Feuil1!$B$1:$E$46,4,FALSE)</f>
        <v>null</v>
      </c>
    </row>
    <row r="16577" spans="1:10" x14ac:dyDescent="0.3">
      <c r="A16577" t="s">
        <v>1104</v>
      </c>
      <c r="B16577" t="s">
        <v>1197</v>
      </c>
      <c r="C16577" t="s">
        <v>1168</v>
      </c>
      <c r="D16577" t="s">
        <v>1112</v>
      </c>
      <c r="E16577">
        <v>2011</v>
      </c>
      <c r="F16577" t="s">
        <v>1101</v>
      </c>
      <c r="G16577">
        <v>90</v>
      </c>
      <c r="H16577">
        <v>31</v>
      </c>
      <c r="I16577">
        <v>0.34444444444444444</v>
      </c>
      <c r="J16577" t="str">
        <f>VLOOKUP(B16577,Feuil1!$B$1:$E$46,4,FALSE)</f>
        <v>null</v>
      </c>
    </row>
    <row r="16578" spans="1:10" x14ac:dyDescent="0.3">
      <c r="A16578" t="s">
        <v>1104</v>
      </c>
      <c r="B16578" t="s">
        <v>1197</v>
      </c>
      <c r="C16578" t="s">
        <v>1168</v>
      </c>
      <c r="D16578" t="s">
        <v>1111</v>
      </c>
      <c r="E16578">
        <v>2012</v>
      </c>
      <c r="F16578" t="s">
        <v>1101</v>
      </c>
      <c r="G16578">
        <v>173</v>
      </c>
      <c r="H16578">
        <v>41</v>
      </c>
      <c r="I16578">
        <v>0.23699421965317918</v>
      </c>
      <c r="J16578" t="str">
        <f>VLOOKUP(B16578,Feuil1!$B$1:$E$46,4,FALSE)</f>
        <v>null</v>
      </c>
    </row>
    <row r="16579" spans="1:10" x14ac:dyDescent="0.3">
      <c r="A16579" t="s">
        <v>1104</v>
      </c>
      <c r="B16579" t="s">
        <v>1197</v>
      </c>
      <c r="C16579" t="s">
        <v>1168</v>
      </c>
      <c r="D16579" t="s">
        <v>1110</v>
      </c>
      <c r="E16579">
        <v>2013</v>
      </c>
      <c r="F16579" t="s">
        <v>1101</v>
      </c>
      <c r="G16579">
        <v>164</v>
      </c>
      <c r="H16579">
        <v>36</v>
      </c>
      <c r="I16579">
        <v>0.21951219512195122</v>
      </c>
      <c r="J16579" t="str">
        <f>VLOOKUP(B16579,Feuil1!$B$1:$E$46,4,FALSE)</f>
        <v>null</v>
      </c>
    </row>
    <row r="16580" spans="1:10" x14ac:dyDescent="0.3">
      <c r="A16580" t="s">
        <v>1104</v>
      </c>
      <c r="B16580" t="s">
        <v>1197</v>
      </c>
      <c r="C16580" t="s">
        <v>1168</v>
      </c>
      <c r="D16580" t="s">
        <v>1106</v>
      </c>
      <c r="E16580">
        <v>2017</v>
      </c>
      <c r="F16580" t="s">
        <v>1101</v>
      </c>
      <c r="G16580">
        <v>90</v>
      </c>
      <c r="H16580">
        <v>40</v>
      </c>
      <c r="I16580">
        <v>0.44444444444444442</v>
      </c>
      <c r="J16580" t="str">
        <f>VLOOKUP(B16580,Feuil1!$B$1:$E$46,4,FALSE)</f>
        <v>null</v>
      </c>
    </row>
    <row r="16581" spans="1:10" x14ac:dyDescent="0.3">
      <c r="A16581" t="s">
        <v>1104</v>
      </c>
      <c r="B16581" t="s">
        <v>1197</v>
      </c>
      <c r="C16581" t="s">
        <v>1168</v>
      </c>
      <c r="D16581" t="s">
        <v>1105</v>
      </c>
      <c r="E16581">
        <v>2018</v>
      </c>
      <c r="F16581" t="s">
        <v>1101</v>
      </c>
      <c r="G16581">
        <v>4</v>
      </c>
      <c r="H16581">
        <v>4</v>
      </c>
      <c r="I16581">
        <v>1</v>
      </c>
      <c r="J16581" t="str">
        <f>VLOOKUP(B16581,Feuil1!$B$1:$E$46,4,FALSE)</f>
        <v>null</v>
      </c>
    </row>
    <row r="16582" spans="1:10" x14ac:dyDescent="0.3">
      <c r="A16582" t="s">
        <v>1104</v>
      </c>
      <c r="B16582" t="s">
        <v>1197</v>
      </c>
      <c r="C16582" t="s">
        <v>1168</v>
      </c>
      <c r="D16582" t="s">
        <v>1102</v>
      </c>
      <c r="E16582">
        <v>2019</v>
      </c>
      <c r="F16582" t="s">
        <v>1101</v>
      </c>
      <c r="G16582">
        <v>4</v>
      </c>
      <c r="H16582">
        <v>4</v>
      </c>
      <c r="I16582">
        <v>1</v>
      </c>
      <c r="J16582" t="str">
        <f>VLOOKUP(B16582,Feuil1!$B$1:$E$46,4,FALSE)</f>
        <v>null</v>
      </c>
    </row>
    <row r="16583" spans="1:10" x14ac:dyDescent="0.3">
      <c r="A16583" t="s">
        <v>1104</v>
      </c>
      <c r="B16583" t="s">
        <v>1197</v>
      </c>
      <c r="C16583" t="s">
        <v>1167</v>
      </c>
      <c r="D16583" t="s">
        <v>1125</v>
      </c>
      <c r="E16583">
        <v>1999</v>
      </c>
      <c r="F16583" t="s">
        <v>1101</v>
      </c>
      <c r="G16583">
        <v>1303</v>
      </c>
      <c r="H16583">
        <v>806</v>
      </c>
      <c r="I16583">
        <v>0.61857252494244053</v>
      </c>
      <c r="J16583" t="str">
        <f>VLOOKUP(B16583,Feuil1!$B$1:$E$46,4,FALSE)</f>
        <v>null</v>
      </c>
    </row>
    <row r="16584" spans="1:10" x14ac:dyDescent="0.3">
      <c r="A16584" t="s">
        <v>1104</v>
      </c>
      <c r="B16584" t="s">
        <v>1197</v>
      </c>
      <c r="C16584" t="s">
        <v>1167</v>
      </c>
      <c r="D16584" t="s">
        <v>1124</v>
      </c>
      <c r="E16584">
        <v>2000</v>
      </c>
      <c r="F16584" t="s">
        <v>1101</v>
      </c>
      <c r="G16584">
        <v>1455</v>
      </c>
      <c r="H16584">
        <v>813</v>
      </c>
      <c r="I16584">
        <v>0.55876288659793816</v>
      </c>
      <c r="J16584" t="str">
        <f>VLOOKUP(B16584,Feuil1!$B$1:$E$46,4,FALSE)</f>
        <v>null</v>
      </c>
    </row>
    <row r="16585" spans="1:10" x14ac:dyDescent="0.3">
      <c r="A16585" t="s">
        <v>1104</v>
      </c>
      <c r="B16585" t="s">
        <v>1197</v>
      </c>
      <c r="C16585" t="s">
        <v>1167</v>
      </c>
      <c r="D16585" t="s">
        <v>1123</v>
      </c>
      <c r="E16585">
        <v>2001</v>
      </c>
      <c r="F16585" t="s">
        <v>1101</v>
      </c>
      <c r="G16585">
        <v>1657</v>
      </c>
      <c r="H16585">
        <v>605</v>
      </c>
      <c r="I16585">
        <v>0.36511768255884131</v>
      </c>
      <c r="J16585" t="str">
        <f>VLOOKUP(B16585,Feuil1!$B$1:$E$46,4,FALSE)</f>
        <v>null</v>
      </c>
    </row>
    <row r="16586" spans="1:10" x14ac:dyDescent="0.3">
      <c r="A16586" t="s">
        <v>1104</v>
      </c>
      <c r="B16586" t="s">
        <v>1197</v>
      </c>
      <c r="C16586" t="s">
        <v>1167</v>
      </c>
      <c r="D16586" t="s">
        <v>1122</v>
      </c>
      <c r="E16586">
        <v>2002</v>
      </c>
      <c r="F16586" t="s">
        <v>1101</v>
      </c>
      <c r="G16586">
        <v>875</v>
      </c>
      <c r="H16586">
        <v>316</v>
      </c>
      <c r="I16586">
        <v>0.36114285714285715</v>
      </c>
      <c r="J16586" t="str">
        <f>VLOOKUP(B16586,Feuil1!$B$1:$E$46,4,FALSE)</f>
        <v>null</v>
      </c>
    </row>
    <row r="16587" spans="1:10" x14ac:dyDescent="0.3">
      <c r="A16587" t="s">
        <v>1104</v>
      </c>
      <c r="B16587" t="s">
        <v>1197</v>
      </c>
      <c r="C16587" t="s">
        <v>1167</v>
      </c>
      <c r="D16587" t="s">
        <v>1121</v>
      </c>
      <c r="E16587">
        <v>2003</v>
      </c>
      <c r="F16587" t="s">
        <v>1101</v>
      </c>
      <c r="G16587">
        <v>1008</v>
      </c>
      <c r="H16587">
        <v>462</v>
      </c>
      <c r="I16587">
        <v>0.45833333333333331</v>
      </c>
      <c r="J16587" t="str">
        <f>VLOOKUP(B16587,Feuil1!$B$1:$E$46,4,FALSE)</f>
        <v>null</v>
      </c>
    </row>
    <row r="16588" spans="1:10" x14ac:dyDescent="0.3">
      <c r="A16588" t="s">
        <v>1104</v>
      </c>
      <c r="B16588" t="s">
        <v>1197</v>
      </c>
      <c r="C16588" t="s">
        <v>1166</v>
      </c>
      <c r="D16588" t="s">
        <v>1125</v>
      </c>
      <c r="E16588">
        <v>1999</v>
      </c>
      <c r="F16588" t="s">
        <v>1101</v>
      </c>
      <c r="G16588">
        <v>62479</v>
      </c>
      <c r="H16588">
        <v>31331</v>
      </c>
      <c r="I16588">
        <v>0.5014644920693353</v>
      </c>
      <c r="J16588" t="str">
        <f>VLOOKUP(B16588,Feuil1!$B$1:$E$46,4,FALSE)</f>
        <v>null</v>
      </c>
    </row>
    <row r="16589" spans="1:10" x14ac:dyDescent="0.3">
      <c r="A16589" t="s">
        <v>1104</v>
      </c>
      <c r="B16589" t="s">
        <v>1197</v>
      </c>
      <c r="C16589" t="s">
        <v>1166</v>
      </c>
      <c r="D16589" t="s">
        <v>1124</v>
      </c>
      <c r="E16589">
        <v>2000</v>
      </c>
      <c r="F16589" t="s">
        <v>1101</v>
      </c>
      <c r="G16589">
        <v>64613</v>
      </c>
      <c r="H16589">
        <v>24209</v>
      </c>
      <c r="I16589">
        <v>0.374676922600715</v>
      </c>
      <c r="J16589" t="str">
        <f>VLOOKUP(B16589,Feuil1!$B$1:$E$46,4,FALSE)</f>
        <v>null</v>
      </c>
    </row>
    <row r="16590" spans="1:10" x14ac:dyDescent="0.3">
      <c r="A16590" t="s">
        <v>1104</v>
      </c>
      <c r="B16590" t="s">
        <v>1197</v>
      </c>
      <c r="C16590" t="s">
        <v>1166</v>
      </c>
      <c r="D16590" t="s">
        <v>1123</v>
      </c>
      <c r="E16590">
        <v>2001</v>
      </c>
      <c r="F16590" t="s">
        <v>1101</v>
      </c>
      <c r="G16590">
        <v>69565</v>
      </c>
      <c r="H16590">
        <v>33997</v>
      </c>
      <c r="I16590">
        <v>0.48870840221375694</v>
      </c>
      <c r="J16590" t="str">
        <f>VLOOKUP(B16590,Feuil1!$B$1:$E$46,4,FALSE)</f>
        <v>null</v>
      </c>
    </row>
    <row r="16591" spans="1:10" x14ac:dyDescent="0.3">
      <c r="A16591" t="s">
        <v>1104</v>
      </c>
      <c r="B16591" t="s">
        <v>1197</v>
      </c>
      <c r="C16591" t="s">
        <v>1166</v>
      </c>
      <c r="D16591" t="s">
        <v>1122</v>
      </c>
      <c r="E16591">
        <v>2002</v>
      </c>
      <c r="F16591" t="s">
        <v>1101</v>
      </c>
      <c r="G16591">
        <v>73768</v>
      </c>
      <c r="H16591">
        <v>33688</v>
      </c>
      <c r="I16591">
        <v>0.45667498102158116</v>
      </c>
      <c r="J16591" t="str">
        <f>VLOOKUP(B16591,Feuil1!$B$1:$E$46,4,FALSE)</f>
        <v>null</v>
      </c>
    </row>
    <row r="16592" spans="1:10" x14ac:dyDescent="0.3">
      <c r="A16592" t="s">
        <v>1104</v>
      </c>
      <c r="B16592" t="s">
        <v>1197</v>
      </c>
      <c r="C16592" t="s">
        <v>1166</v>
      </c>
      <c r="D16592" t="s">
        <v>1121</v>
      </c>
      <c r="E16592">
        <v>2003</v>
      </c>
      <c r="F16592" t="s">
        <v>1101</v>
      </c>
      <c r="G16592">
        <v>74265</v>
      </c>
      <c r="H16592">
        <v>40201</v>
      </c>
      <c r="I16592">
        <v>0.54131825220494179</v>
      </c>
      <c r="J16592" t="str">
        <f>VLOOKUP(B16592,Feuil1!$B$1:$E$46,4,FALSE)</f>
        <v>null</v>
      </c>
    </row>
    <row r="16593" spans="1:10" x14ac:dyDescent="0.3">
      <c r="A16593" t="s">
        <v>1104</v>
      </c>
      <c r="B16593" t="s">
        <v>1197</v>
      </c>
      <c r="C16593" t="s">
        <v>1166</v>
      </c>
      <c r="D16593" t="s">
        <v>1118</v>
      </c>
      <c r="E16593">
        <v>2006</v>
      </c>
      <c r="F16593" t="s">
        <v>1101</v>
      </c>
      <c r="G16593">
        <v>5</v>
      </c>
      <c r="H16593">
        <v>3</v>
      </c>
      <c r="I16593">
        <v>0.6</v>
      </c>
      <c r="J16593" t="str">
        <f>VLOOKUP(B16593,Feuil1!$B$1:$E$46,4,FALSE)</f>
        <v>null</v>
      </c>
    </row>
    <row r="16594" spans="1:10" x14ac:dyDescent="0.3">
      <c r="A16594" t="s">
        <v>1104</v>
      </c>
      <c r="B16594" t="s">
        <v>1197</v>
      </c>
      <c r="C16594" t="s">
        <v>1166</v>
      </c>
      <c r="D16594" t="s">
        <v>1112</v>
      </c>
      <c r="E16594">
        <v>2011</v>
      </c>
      <c r="F16594" t="s">
        <v>1101</v>
      </c>
      <c r="G16594">
        <v>11</v>
      </c>
      <c r="H16594">
        <v>4</v>
      </c>
      <c r="I16594">
        <v>0.36363636363636365</v>
      </c>
      <c r="J16594" t="str">
        <f>VLOOKUP(B16594,Feuil1!$B$1:$E$46,4,FALSE)</f>
        <v>null</v>
      </c>
    </row>
    <row r="16595" spans="1:10" x14ac:dyDescent="0.3">
      <c r="A16595" t="s">
        <v>1104</v>
      </c>
      <c r="B16595" t="s">
        <v>1197</v>
      </c>
      <c r="C16595" t="s">
        <v>1166</v>
      </c>
      <c r="D16595" t="s">
        <v>1111</v>
      </c>
      <c r="E16595">
        <v>2012</v>
      </c>
      <c r="F16595" t="s">
        <v>1101</v>
      </c>
      <c r="G16595">
        <v>13</v>
      </c>
      <c r="H16595">
        <v>6</v>
      </c>
      <c r="I16595">
        <v>0.46153846153846156</v>
      </c>
      <c r="J16595" t="str">
        <f>VLOOKUP(B16595,Feuil1!$B$1:$E$46,4,FALSE)</f>
        <v>null</v>
      </c>
    </row>
    <row r="16596" spans="1:10" x14ac:dyDescent="0.3">
      <c r="A16596" t="s">
        <v>1104</v>
      </c>
      <c r="B16596" t="s">
        <v>1197</v>
      </c>
      <c r="C16596" t="s">
        <v>1166</v>
      </c>
      <c r="D16596" t="s">
        <v>1110</v>
      </c>
      <c r="E16596">
        <v>2013</v>
      </c>
      <c r="F16596" t="s">
        <v>1101</v>
      </c>
      <c r="G16596">
        <v>26</v>
      </c>
      <c r="H16596">
        <v>13</v>
      </c>
      <c r="I16596">
        <v>0.5</v>
      </c>
      <c r="J16596" t="str">
        <f>VLOOKUP(B16596,Feuil1!$B$1:$E$46,4,FALSE)</f>
        <v>null</v>
      </c>
    </row>
    <row r="16597" spans="1:10" x14ac:dyDescent="0.3">
      <c r="A16597" t="s">
        <v>1104</v>
      </c>
      <c r="B16597" t="s">
        <v>1197</v>
      </c>
      <c r="C16597" t="s">
        <v>1165</v>
      </c>
      <c r="D16597" t="s">
        <v>1125</v>
      </c>
      <c r="E16597">
        <v>1999</v>
      </c>
      <c r="F16597" t="s">
        <v>1101</v>
      </c>
      <c r="G16597">
        <v>16558</v>
      </c>
      <c r="H16597">
        <v>13026</v>
      </c>
      <c r="I16597">
        <v>0.78668921367314892</v>
      </c>
      <c r="J16597" t="str">
        <f>VLOOKUP(B16597,Feuil1!$B$1:$E$46,4,FALSE)</f>
        <v>null</v>
      </c>
    </row>
    <row r="16598" spans="1:10" x14ac:dyDescent="0.3">
      <c r="A16598" t="s">
        <v>1104</v>
      </c>
      <c r="B16598" t="s">
        <v>1197</v>
      </c>
      <c r="C16598" t="s">
        <v>1164</v>
      </c>
      <c r="D16598" t="s">
        <v>1125</v>
      </c>
      <c r="E16598">
        <v>1999</v>
      </c>
      <c r="F16598" t="s">
        <v>1101</v>
      </c>
      <c r="G16598">
        <v>1470</v>
      </c>
      <c r="H16598">
        <v>540</v>
      </c>
      <c r="I16598">
        <v>0.36734693877551022</v>
      </c>
      <c r="J16598" t="str">
        <f>VLOOKUP(B16598,Feuil1!$B$1:$E$46,4,FALSE)</f>
        <v>null</v>
      </c>
    </row>
    <row r="16599" spans="1:10" x14ac:dyDescent="0.3">
      <c r="A16599" t="s">
        <v>1104</v>
      </c>
      <c r="B16599" t="s">
        <v>1197</v>
      </c>
      <c r="C16599" t="s">
        <v>1163</v>
      </c>
      <c r="D16599" t="s">
        <v>1125</v>
      </c>
      <c r="E16599">
        <v>1999</v>
      </c>
      <c r="F16599" t="s">
        <v>1101</v>
      </c>
      <c r="G16599">
        <v>325</v>
      </c>
      <c r="H16599">
        <v>117</v>
      </c>
      <c r="I16599">
        <v>0.36</v>
      </c>
      <c r="J16599" t="str">
        <f>VLOOKUP(B16599,Feuil1!$B$1:$E$46,4,FALSE)</f>
        <v>null</v>
      </c>
    </row>
    <row r="16600" spans="1:10" x14ac:dyDescent="0.3">
      <c r="A16600" t="s">
        <v>1104</v>
      </c>
      <c r="B16600" t="s">
        <v>1197</v>
      </c>
      <c r="C16600" t="s">
        <v>1163</v>
      </c>
      <c r="D16600" t="s">
        <v>1124</v>
      </c>
      <c r="E16600">
        <v>2000</v>
      </c>
      <c r="F16600" t="s">
        <v>1101</v>
      </c>
      <c r="G16600">
        <v>28</v>
      </c>
      <c r="H16600">
        <v>2</v>
      </c>
      <c r="I16600">
        <v>7.1428571428571425E-2</v>
      </c>
      <c r="J16600" t="str">
        <f>VLOOKUP(B16600,Feuil1!$B$1:$E$46,4,FALSE)</f>
        <v>null</v>
      </c>
    </row>
    <row r="16601" spans="1:10" x14ac:dyDescent="0.3">
      <c r="A16601" t="s">
        <v>1104</v>
      </c>
      <c r="B16601" t="s">
        <v>1197</v>
      </c>
      <c r="C16601" t="s">
        <v>1163</v>
      </c>
      <c r="D16601" t="s">
        <v>1123</v>
      </c>
      <c r="E16601">
        <v>2001</v>
      </c>
      <c r="F16601" t="s">
        <v>1101</v>
      </c>
      <c r="G16601">
        <v>115</v>
      </c>
      <c r="H16601">
        <v>26</v>
      </c>
      <c r="I16601">
        <v>0.22608695652173913</v>
      </c>
      <c r="J16601" t="str">
        <f>VLOOKUP(B16601,Feuil1!$B$1:$E$46,4,FALSE)</f>
        <v>null</v>
      </c>
    </row>
    <row r="16602" spans="1:10" x14ac:dyDescent="0.3">
      <c r="A16602" t="s">
        <v>1104</v>
      </c>
      <c r="B16602" t="s">
        <v>1197</v>
      </c>
      <c r="C16602" t="s">
        <v>1163</v>
      </c>
      <c r="D16602" t="s">
        <v>1122</v>
      </c>
      <c r="E16602">
        <v>2002</v>
      </c>
      <c r="F16602" t="s">
        <v>1101</v>
      </c>
      <c r="G16602">
        <v>114</v>
      </c>
      <c r="H16602">
        <v>28</v>
      </c>
      <c r="I16602">
        <v>0.24561403508771928</v>
      </c>
      <c r="J16602" t="str">
        <f>VLOOKUP(B16602,Feuil1!$B$1:$E$46,4,FALSE)</f>
        <v>null</v>
      </c>
    </row>
    <row r="16603" spans="1:10" x14ac:dyDescent="0.3">
      <c r="A16603" t="s">
        <v>1104</v>
      </c>
      <c r="B16603" t="s">
        <v>1197</v>
      </c>
      <c r="C16603" t="s">
        <v>1163</v>
      </c>
      <c r="D16603" t="s">
        <v>1121</v>
      </c>
      <c r="E16603">
        <v>2003</v>
      </c>
      <c r="F16603" t="s">
        <v>1101</v>
      </c>
      <c r="G16603">
        <v>195</v>
      </c>
      <c r="H16603">
        <v>104</v>
      </c>
      <c r="I16603">
        <v>0.53333333333333333</v>
      </c>
      <c r="J16603" t="str">
        <f>VLOOKUP(B16603,Feuil1!$B$1:$E$46,4,FALSE)</f>
        <v>null</v>
      </c>
    </row>
    <row r="16604" spans="1:10" x14ac:dyDescent="0.3">
      <c r="A16604" t="s">
        <v>1104</v>
      </c>
      <c r="B16604" t="s">
        <v>1197</v>
      </c>
      <c r="C16604" t="s">
        <v>1163</v>
      </c>
      <c r="D16604" t="s">
        <v>1118</v>
      </c>
      <c r="E16604">
        <v>2006</v>
      </c>
      <c r="F16604" t="s">
        <v>1101</v>
      </c>
      <c r="G16604">
        <v>63</v>
      </c>
      <c r="I16604">
        <v>0</v>
      </c>
      <c r="J16604" t="str">
        <f>VLOOKUP(B16604,Feuil1!$B$1:$E$46,4,FALSE)</f>
        <v>null</v>
      </c>
    </row>
    <row r="16605" spans="1:10" x14ac:dyDescent="0.3">
      <c r="A16605" t="s">
        <v>1104</v>
      </c>
      <c r="B16605" t="s">
        <v>1197</v>
      </c>
      <c r="C16605" t="s">
        <v>1161</v>
      </c>
      <c r="D16605" t="s">
        <v>1125</v>
      </c>
      <c r="E16605">
        <v>1999</v>
      </c>
      <c r="F16605" t="s">
        <v>1101</v>
      </c>
      <c r="G16605">
        <v>3635</v>
      </c>
      <c r="H16605">
        <v>1787</v>
      </c>
      <c r="I16605">
        <v>0.49160935350756535</v>
      </c>
      <c r="J16605" t="str">
        <f>VLOOKUP(B16605,Feuil1!$B$1:$E$46,4,FALSE)</f>
        <v>null</v>
      </c>
    </row>
    <row r="16606" spans="1:10" x14ac:dyDescent="0.3">
      <c r="A16606" t="s">
        <v>1104</v>
      </c>
      <c r="B16606" t="s">
        <v>1197</v>
      </c>
      <c r="C16606" t="s">
        <v>1160</v>
      </c>
      <c r="D16606" t="s">
        <v>1125</v>
      </c>
      <c r="E16606">
        <v>1999</v>
      </c>
      <c r="F16606" t="s">
        <v>1101</v>
      </c>
      <c r="G16606">
        <v>20694</v>
      </c>
      <c r="H16606">
        <v>6956</v>
      </c>
      <c r="I16606">
        <v>0.33613607809026769</v>
      </c>
      <c r="J16606" t="str">
        <f>VLOOKUP(B16606,Feuil1!$B$1:$E$46,4,FALSE)</f>
        <v>null</v>
      </c>
    </row>
    <row r="16607" spans="1:10" x14ac:dyDescent="0.3">
      <c r="A16607" t="s">
        <v>1104</v>
      </c>
      <c r="B16607" t="s">
        <v>1197</v>
      </c>
      <c r="C16607" t="s">
        <v>1160</v>
      </c>
      <c r="D16607" t="s">
        <v>1124</v>
      </c>
      <c r="E16607">
        <v>2000</v>
      </c>
      <c r="F16607" t="s">
        <v>1101</v>
      </c>
      <c r="G16607">
        <v>17913</v>
      </c>
      <c r="H16607">
        <v>5352</v>
      </c>
      <c r="I16607">
        <v>0.29877742421704906</v>
      </c>
      <c r="J16607" t="str">
        <f>VLOOKUP(B16607,Feuil1!$B$1:$E$46,4,FALSE)</f>
        <v>null</v>
      </c>
    </row>
    <row r="16608" spans="1:10" x14ac:dyDescent="0.3">
      <c r="A16608" t="s">
        <v>1104</v>
      </c>
      <c r="B16608" t="s">
        <v>1197</v>
      </c>
      <c r="C16608" t="s">
        <v>1160</v>
      </c>
      <c r="D16608" t="s">
        <v>1123</v>
      </c>
      <c r="E16608">
        <v>2001</v>
      </c>
      <c r="F16608" t="s">
        <v>1101</v>
      </c>
      <c r="G16608">
        <v>20400</v>
      </c>
      <c r="H16608">
        <v>6388</v>
      </c>
      <c r="I16608">
        <v>0.31313725490196076</v>
      </c>
      <c r="J16608" t="str">
        <f>VLOOKUP(B16608,Feuil1!$B$1:$E$46,4,FALSE)</f>
        <v>null</v>
      </c>
    </row>
    <row r="16609" spans="1:10" x14ac:dyDescent="0.3">
      <c r="A16609" t="s">
        <v>1104</v>
      </c>
      <c r="B16609" t="s">
        <v>1197</v>
      </c>
      <c r="C16609" t="s">
        <v>1160</v>
      </c>
      <c r="D16609" t="s">
        <v>1122</v>
      </c>
      <c r="E16609">
        <v>2002</v>
      </c>
      <c r="F16609" t="s">
        <v>1101</v>
      </c>
      <c r="G16609">
        <v>21566</v>
      </c>
      <c r="H16609">
        <v>5094</v>
      </c>
      <c r="I16609">
        <v>0.2362051377167764</v>
      </c>
      <c r="J16609" t="str">
        <f>VLOOKUP(B16609,Feuil1!$B$1:$E$46,4,FALSE)</f>
        <v>null</v>
      </c>
    </row>
    <row r="16610" spans="1:10" x14ac:dyDescent="0.3">
      <c r="A16610" t="s">
        <v>1104</v>
      </c>
      <c r="B16610" t="s">
        <v>1197</v>
      </c>
      <c r="C16610" t="s">
        <v>1160</v>
      </c>
      <c r="D16610" t="s">
        <v>1121</v>
      </c>
      <c r="E16610">
        <v>2003</v>
      </c>
      <c r="F16610" t="s">
        <v>1101</v>
      </c>
      <c r="G16610">
        <v>22028</v>
      </c>
      <c r="H16610">
        <v>7969</v>
      </c>
      <c r="I16610">
        <v>0.36176684220083533</v>
      </c>
      <c r="J16610" t="str">
        <f>VLOOKUP(B16610,Feuil1!$B$1:$E$46,4,FALSE)</f>
        <v>null</v>
      </c>
    </row>
    <row r="16611" spans="1:10" x14ac:dyDescent="0.3">
      <c r="A16611" t="s">
        <v>1104</v>
      </c>
      <c r="B16611" t="s">
        <v>1197</v>
      </c>
      <c r="C16611" t="s">
        <v>1160</v>
      </c>
      <c r="D16611" t="s">
        <v>1118</v>
      </c>
      <c r="E16611">
        <v>2006</v>
      </c>
      <c r="F16611" t="s">
        <v>1101</v>
      </c>
      <c r="G16611">
        <v>15</v>
      </c>
      <c r="H16611">
        <v>3</v>
      </c>
      <c r="I16611">
        <v>0.2</v>
      </c>
      <c r="J16611" t="str">
        <f>VLOOKUP(B16611,Feuil1!$B$1:$E$46,4,FALSE)</f>
        <v>null</v>
      </c>
    </row>
    <row r="16612" spans="1:10" x14ac:dyDescent="0.3">
      <c r="A16612" t="s">
        <v>1104</v>
      </c>
      <c r="B16612" t="s">
        <v>1197</v>
      </c>
      <c r="C16612" t="s">
        <v>1160</v>
      </c>
      <c r="D16612" t="s">
        <v>1112</v>
      </c>
      <c r="E16612">
        <v>2011</v>
      </c>
      <c r="F16612" t="s">
        <v>1101</v>
      </c>
      <c r="G16612">
        <v>22</v>
      </c>
      <c r="H16612">
        <v>4</v>
      </c>
      <c r="I16612">
        <v>0.18181818181818182</v>
      </c>
      <c r="J16612" t="str">
        <f>VLOOKUP(B16612,Feuil1!$B$1:$E$46,4,FALSE)</f>
        <v>null</v>
      </c>
    </row>
    <row r="16613" spans="1:10" x14ac:dyDescent="0.3">
      <c r="A16613" t="s">
        <v>1104</v>
      </c>
      <c r="B16613" t="s">
        <v>1197</v>
      </c>
      <c r="C16613" t="s">
        <v>1160</v>
      </c>
      <c r="D16613" t="s">
        <v>1111</v>
      </c>
      <c r="E16613">
        <v>2012</v>
      </c>
      <c r="F16613" t="s">
        <v>1101</v>
      </c>
      <c r="G16613">
        <v>75</v>
      </c>
      <c r="H16613">
        <v>19</v>
      </c>
      <c r="I16613">
        <v>0.25333333333333335</v>
      </c>
      <c r="J16613" t="str">
        <f>VLOOKUP(B16613,Feuil1!$B$1:$E$46,4,FALSE)</f>
        <v>null</v>
      </c>
    </row>
    <row r="16614" spans="1:10" x14ac:dyDescent="0.3">
      <c r="A16614" t="s">
        <v>1104</v>
      </c>
      <c r="B16614" t="s">
        <v>1197</v>
      </c>
      <c r="C16614" t="s">
        <v>1160</v>
      </c>
      <c r="D16614" t="s">
        <v>1110</v>
      </c>
      <c r="E16614">
        <v>2013</v>
      </c>
      <c r="F16614" t="s">
        <v>1101</v>
      </c>
      <c r="G16614">
        <v>173</v>
      </c>
      <c r="H16614">
        <v>39</v>
      </c>
      <c r="I16614">
        <v>0.22543352601156069</v>
      </c>
      <c r="J16614" t="str">
        <f>VLOOKUP(B16614,Feuil1!$B$1:$E$46,4,FALSE)</f>
        <v>null</v>
      </c>
    </row>
    <row r="16615" spans="1:10" x14ac:dyDescent="0.3">
      <c r="A16615" t="s">
        <v>1104</v>
      </c>
      <c r="B16615" t="s">
        <v>1197</v>
      </c>
      <c r="C16615" t="s">
        <v>1160</v>
      </c>
      <c r="D16615" t="s">
        <v>1102</v>
      </c>
      <c r="E16615">
        <v>2019</v>
      </c>
      <c r="F16615" t="s">
        <v>1101</v>
      </c>
      <c r="G16615">
        <v>1</v>
      </c>
      <c r="H16615">
        <v>1</v>
      </c>
      <c r="I16615">
        <v>1</v>
      </c>
      <c r="J16615" t="str">
        <f>VLOOKUP(B16615,Feuil1!$B$1:$E$46,4,FALSE)</f>
        <v>null</v>
      </c>
    </row>
    <row r="16616" spans="1:10" x14ac:dyDescent="0.3">
      <c r="A16616" t="s">
        <v>1104</v>
      </c>
      <c r="B16616" t="s">
        <v>1197</v>
      </c>
      <c r="C16616" t="s">
        <v>1159</v>
      </c>
      <c r="D16616" t="s">
        <v>1125</v>
      </c>
      <c r="E16616">
        <v>1999</v>
      </c>
      <c r="F16616" t="s">
        <v>1101</v>
      </c>
      <c r="G16616">
        <v>2944</v>
      </c>
      <c r="H16616">
        <v>1067</v>
      </c>
      <c r="I16616">
        <v>0.3624320652173913</v>
      </c>
      <c r="J16616" t="str">
        <f>VLOOKUP(B16616,Feuil1!$B$1:$E$46,4,FALSE)</f>
        <v>null</v>
      </c>
    </row>
    <row r="16617" spans="1:10" x14ac:dyDescent="0.3">
      <c r="A16617" t="s">
        <v>1104</v>
      </c>
      <c r="B16617" t="s">
        <v>1197</v>
      </c>
      <c r="C16617" t="s">
        <v>1159</v>
      </c>
      <c r="D16617" t="s">
        <v>1124</v>
      </c>
      <c r="E16617">
        <v>2000</v>
      </c>
      <c r="F16617" t="s">
        <v>1101</v>
      </c>
      <c r="G16617">
        <v>590</v>
      </c>
      <c r="H16617">
        <v>135</v>
      </c>
      <c r="I16617">
        <v>0.2288135593220339</v>
      </c>
      <c r="J16617" t="str">
        <f>VLOOKUP(B16617,Feuil1!$B$1:$E$46,4,FALSE)</f>
        <v>null</v>
      </c>
    </row>
    <row r="16618" spans="1:10" x14ac:dyDescent="0.3">
      <c r="A16618" t="s">
        <v>1104</v>
      </c>
      <c r="B16618" t="s">
        <v>1197</v>
      </c>
      <c r="C16618" t="s">
        <v>1159</v>
      </c>
      <c r="D16618" t="s">
        <v>1123</v>
      </c>
      <c r="E16618">
        <v>2001</v>
      </c>
      <c r="F16618" t="s">
        <v>1101</v>
      </c>
      <c r="G16618">
        <v>1076</v>
      </c>
      <c r="H16618">
        <v>364</v>
      </c>
      <c r="I16618">
        <v>0.33828996282527879</v>
      </c>
      <c r="J16618" t="str">
        <f>VLOOKUP(B16618,Feuil1!$B$1:$E$46,4,FALSE)</f>
        <v>null</v>
      </c>
    </row>
    <row r="16619" spans="1:10" x14ac:dyDescent="0.3">
      <c r="A16619" t="s">
        <v>1104</v>
      </c>
      <c r="B16619" t="s">
        <v>1197</v>
      </c>
      <c r="C16619" t="s">
        <v>1159</v>
      </c>
      <c r="D16619" t="s">
        <v>1122</v>
      </c>
      <c r="E16619">
        <v>2002</v>
      </c>
      <c r="F16619" t="s">
        <v>1101</v>
      </c>
      <c r="G16619">
        <v>1168</v>
      </c>
      <c r="H16619">
        <v>411</v>
      </c>
      <c r="I16619">
        <v>0.35188356164383561</v>
      </c>
      <c r="J16619" t="str">
        <f>VLOOKUP(B16619,Feuil1!$B$1:$E$46,4,FALSE)</f>
        <v>null</v>
      </c>
    </row>
    <row r="16620" spans="1:10" x14ac:dyDescent="0.3">
      <c r="A16620" t="s">
        <v>1104</v>
      </c>
      <c r="B16620" t="s">
        <v>1197</v>
      </c>
      <c r="C16620" t="s">
        <v>1159</v>
      </c>
      <c r="D16620" t="s">
        <v>1121</v>
      </c>
      <c r="E16620">
        <v>2003</v>
      </c>
      <c r="F16620" t="s">
        <v>1101</v>
      </c>
      <c r="G16620">
        <v>1157</v>
      </c>
      <c r="H16620">
        <v>427</v>
      </c>
      <c r="I16620">
        <v>0.36905790838375108</v>
      </c>
      <c r="J16620" t="str">
        <f>VLOOKUP(B16620,Feuil1!$B$1:$E$46,4,FALSE)</f>
        <v>null</v>
      </c>
    </row>
    <row r="16621" spans="1:10" x14ac:dyDescent="0.3">
      <c r="A16621" t="s">
        <v>1104</v>
      </c>
      <c r="B16621" t="s">
        <v>1197</v>
      </c>
      <c r="C16621" t="s">
        <v>1159</v>
      </c>
      <c r="D16621" t="s">
        <v>1118</v>
      </c>
      <c r="E16621">
        <v>2006</v>
      </c>
      <c r="F16621" t="s">
        <v>1101</v>
      </c>
      <c r="G16621">
        <v>18</v>
      </c>
      <c r="H16621">
        <v>6</v>
      </c>
      <c r="I16621">
        <v>0.33333333333333331</v>
      </c>
      <c r="J16621" t="str">
        <f>VLOOKUP(B16621,Feuil1!$B$1:$E$46,4,FALSE)</f>
        <v>null</v>
      </c>
    </row>
    <row r="16622" spans="1:10" x14ac:dyDescent="0.3">
      <c r="A16622" t="s">
        <v>1104</v>
      </c>
      <c r="B16622" t="s">
        <v>1197</v>
      </c>
      <c r="C16622" t="s">
        <v>1159</v>
      </c>
      <c r="D16622" t="s">
        <v>1112</v>
      </c>
      <c r="E16622">
        <v>2011</v>
      </c>
      <c r="F16622" t="s">
        <v>1101</v>
      </c>
      <c r="G16622">
        <v>12</v>
      </c>
      <c r="H16622">
        <v>3</v>
      </c>
      <c r="I16622">
        <v>0.25</v>
      </c>
      <c r="J16622" t="str">
        <f>VLOOKUP(B16622,Feuil1!$B$1:$E$46,4,FALSE)</f>
        <v>null</v>
      </c>
    </row>
    <row r="16623" spans="1:10" x14ac:dyDescent="0.3">
      <c r="A16623" t="s">
        <v>1104</v>
      </c>
      <c r="B16623" t="s">
        <v>1197</v>
      </c>
      <c r="C16623" t="s">
        <v>1159</v>
      </c>
      <c r="D16623" t="s">
        <v>1111</v>
      </c>
      <c r="E16623">
        <v>2012</v>
      </c>
      <c r="F16623" t="s">
        <v>1101</v>
      </c>
      <c r="G16623">
        <v>55</v>
      </c>
      <c r="H16623">
        <v>17</v>
      </c>
      <c r="I16623">
        <v>0.30909090909090908</v>
      </c>
      <c r="J16623" t="str">
        <f>VLOOKUP(B16623,Feuil1!$B$1:$E$46,4,FALSE)</f>
        <v>null</v>
      </c>
    </row>
    <row r="16624" spans="1:10" x14ac:dyDescent="0.3">
      <c r="A16624" t="s">
        <v>1104</v>
      </c>
      <c r="B16624" t="s">
        <v>1197</v>
      </c>
      <c r="C16624" t="s">
        <v>1159</v>
      </c>
      <c r="D16624" t="s">
        <v>1110</v>
      </c>
      <c r="E16624">
        <v>2013</v>
      </c>
      <c r="F16624" t="s">
        <v>1101</v>
      </c>
      <c r="G16624">
        <v>34</v>
      </c>
      <c r="H16624">
        <v>9</v>
      </c>
      <c r="I16624">
        <v>0.26470588235294118</v>
      </c>
      <c r="J16624" t="str">
        <f>VLOOKUP(B16624,Feuil1!$B$1:$E$46,4,FALSE)</f>
        <v>null</v>
      </c>
    </row>
    <row r="16625" spans="1:10" x14ac:dyDescent="0.3">
      <c r="A16625" t="s">
        <v>1104</v>
      </c>
      <c r="B16625" t="s">
        <v>1197</v>
      </c>
      <c r="C16625" t="s">
        <v>1158</v>
      </c>
      <c r="D16625" t="s">
        <v>1125</v>
      </c>
      <c r="E16625">
        <v>1999</v>
      </c>
      <c r="F16625" t="s">
        <v>1101</v>
      </c>
      <c r="G16625">
        <v>235</v>
      </c>
      <c r="H16625">
        <v>91</v>
      </c>
      <c r="I16625">
        <v>0.38723404255319149</v>
      </c>
      <c r="J16625" t="str">
        <f>VLOOKUP(B16625,Feuil1!$B$1:$E$46,4,FALSE)</f>
        <v>null</v>
      </c>
    </row>
    <row r="16626" spans="1:10" x14ac:dyDescent="0.3">
      <c r="A16626" t="s">
        <v>1104</v>
      </c>
      <c r="B16626" t="s">
        <v>1197</v>
      </c>
      <c r="C16626" t="s">
        <v>1158</v>
      </c>
      <c r="D16626" t="s">
        <v>1124</v>
      </c>
      <c r="E16626">
        <v>2000</v>
      </c>
      <c r="F16626" t="s">
        <v>1101</v>
      </c>
      <c r="G16626">
        <v>34</v>
      </c>
      <c r="H16626">
        <v>9</v>
      </c>
      <c r="I16626">
        <v>0.26470588235294118</v>
      </c>
      <c r="J16626" t="str">
        <f>VLOOKUP(B16626,Feuil1!$B$1:$E$46,4,FALSE)</f>
        <v>null</v>
      </c>
    </row>
    <row r="16627" spans="1:10" x14ac:dyDescent="0.3">
      <c r="A16627" t="s">
        <v>1104</v>
      </c>
      <c r="B16627" t="s">
        <v>1197</v>
      </c>
      <c r="C16627" t="s">
        <v>1158</v>
      </c>
      <c r="D16627" t="s">
        <v>1123</v>
      </c>
      <c r="E16627">
        <v>2001</v>
      </c>
      <c r="F16627" t="s">
        <v>1101</v>
      </c>
      <c r="G16627">
        <v>35</v>
      </c>
      <c r="H16627">
        <v>11</v>
      </c>
      <c r="I16627">
        <v>0.31428571428571428</v>
      </c>
      <c r="J16627" t="str">
        <f>VLOOKUP(B16627,Feuil1!$B$1:$E$46,4,FALSE)</f>
        <v>null</v>
      </c>
    </row>
    <row r="16628" spans="1:10" x14ac:dyDescent="0.3">
      <c r="A16628" t="s">
        <v>1104</v>
      </c>
      <c r="B16628" t="s">
        <v>1197</v>
      </c>
      <c r="C16628" t="s">
        <v>1158</v>
      </c>
      <c r="D16628" t="s">
        <v>1122</v>
      </c>
      <c r="E16628">
        <v>2002</v>
      </c>
      <c r="F16628" t="s">
        <v>1101</v>
      </c>
      <c r="G16628">
        <v>111</v>
      </c>
      <c r="H16628">
        <v>31</v>
      </c>
      <c r="I16628">
        <v>0.27927927927927926</v>
      </c>
      <c r="J16628" t="str">
        <f>VLOOKUP(B16628,Feuil1!$B$1:$E$46,4,FALSE)</f>
        <v>null</v>
      </c>
    </row>
    <row r="16629" spans="1:10" x14ac:dyDescent="0.3">
      <c r="A16629" t="s">
        <v>1104</v>
      </c>
      <c r="B16629" t="s">
        <v>1197</v>
      </c>
      <c r="C16629" t="s">
        <v>1158</v>
      </c>
      <c r="D16629" t="s">
        <v>1121</v>
      </c>
      <c r="E16629">
        <v>2003</v>
      </c>
      <c r="F16629" t="s">
        <v>1101</v>
      </c>
      <c r="G16629">
        <v>78</v>
      </c>
      <c r="H16629">
        <v>34</v>
      </c>
      <c r="I16629">
        <v>0.4358974358974359</v>
      </c>
      <c r="J16629" t="str">
        <f>VLOOKUP(B16629,Feuil1!$B$1:$E$46,4,FALSE)</f>
        <v>null</v>
      </c>
    </row>
    <row r="16630" spans="1:10" x14ac:dyDescent="0.3">
      <c r="A16630" t="s">
        <v>1104</v>
      </c>
      <c r="B16630" t="s">
        <v>1197</v>
      </c>
      <c r="C16630" t="s">
        <v>1158</v>
      </c>
      <c r="D16630" t="s">
        <v>1108</v>
      </c>
      <c r="E16630">
        <v>2015</v>
      </c>
      <c r="F16630" t="s">
        <v>1101</v>
      </c>
      <c r="G16630">
        <v>2000</v>
      </c>
      <c r="H16630">
        <v>2000</v>
      </c>
      <c r="I16630">
        <v>1</v>
      </c>
      <c r="J16630" t="str">
        <f>VLOOKUP(B16630,Feuil1!$B$1:$E$46,4,FALSE)</f>
        <v>null</v>
      </c>
    </row>
    <row r="16631" spans="1:10" x14ac:dyDescent="0.3">
      <c r="A16631" t="s">
        <v>1104</v>
      </c>
      <c r="B16631" t="s">
        <v>1197</v>
      </c>
      <c r="C16631" t="s">
        <v>1158</v>
      </c>
      <c r="D16631" t="s">
        <v>1107</v>
      </c>
      <c r="E16631">
        <v>2016</v>
      </c>
      <c r="F16631" t="s">
        <v>1101</v>
      </c>
      <c r="G16631">
        <v>1000</v>
      </c>
      <c r="H16631">
        <v>1000</v>
      </c>
      <c r="I16631">
        <v>1</v>
      </c>
      <c r="J16631" t="str">
        <f>VLOOKUP(B16631,Feuil1!$B$1:$E$46,4,FALSE)</f>
        <v>null</v>
      </c>
    </row>
    <row r="16632" spans="1:10" x14ac:dyDescent="0.3">
      <c r="A16632" t="s">
        <v>1104</v>
      </c>
      <c r="B16632" t="s">
        <v>1197</v>
      </c>
      <c r="C16632" t="s">
        <v>1157</v>
      </c>
      <c r="D16632" t="s">
        <v>1125</v>
      </c>
      <c r="E16632">
        <v>1999</v>
      </c>
      <c r="F16632" t="s">
        <v>1101</v>
      </c>
      <c r="G16632">
        <v>1685</v>
      </c>
      <c r="H16632">
        <v>838</v>
      </c>
      <c r="I16632">
        <v>0.49732937685459938</v>
      </c>
      <c r="J16632" t="str">
        <f>VLOOKUP(B16632,Feuil1!$B$1:$E$46,4,FALSE)</f>
        <v>null</v>
      </c>
    </row>
    <row r="16633" spans="1:10" x14ac:dyDescent="0.3">
      <c r="A16633" t="s">
        <v>1104</v>
      </c>
      <c r="B16633" t="s">
        <v>1197</v>
      </c>
      <c r="C16633" t="s">
        <v>1156</v>
      </c>
      <c r="D16633" t="s">
        <v>1125</v>
      </c>
      <c r="E16633">
        <v>1999</v>
      </c>
      <c r="F16633" t="s">
        <v>1101</v>
      </c>
      <c r="G16633">
        <v>1244</v>
      </c>
      <c r="H16633">
        <v>553</v>
      </c>
      <c r="I16633">
        <v>0.44453376205787781</v>
      </c>
      <c r="J16633" t="str">
        <f>VLOOKUP(B16633,Feuil1!$B$1:$E$46,4,FALSE)</f>
        <v>null</v>
      </c>
    </row>
    <row r="16634" spans="1:10" x14ac:dyDescent="0.3">
      <c r="A16634" t="s">
        <v>1104</v>
      </c>
      <c r="B16634" t="s">
        <v>1197</v>
      </c>
      <c r="C16634" t="s">
        <v>1155</v>
      </c>
      <c r="D16634" t="s">
        <v>1125</v>
      </c>
      <c r="E16634">
        <v>1999</v>
      </c>
      <c r="F16634" t="s">
        <v>1101</v>
      </c>
      <c r="G16634">
        <v>6766</v>
      </c>
      <c r="H16634">
        <v>4406</v>
      </c>
      <c r="I16634">
        <v>0.6511971622819982</v>
      </c>
      <c r="J16634" t="str">
        <f>VLOOKUP(B16634,Feuil1!$B$1:$E$46,4,FALSE)</f>
        <v>null</v>
      </c>
    </row>
    <row r="16635" spans="1:10" x14ac:dyDescent="0.3">
      <c r="A16635" t="s">
        <v>1104</v>
      </c>
      <c r="B16635" t="s">
        <v>1197</v>
      </c>
      <c r="C16635" t="s">
        <v>1154</v>
      </c>
      <c r="D16635" t="s">
        <v>1125</v>
      </c>
      <c r="E16635">
        <v>1999</v>
      </c>
      <c r="F16635" t="s">
        <v>1101</v>
      </c>
      <c r="G16635">
        <v>32171</v>
      </c>
      <c r="H16635">
        <v>9451</v>
      </c>
      <c r="I16635">
        <v>0.29377389574461471</v>
      </c>
      <c r="J16635" t="str">
        <f>VLOOKUP(B16635,Feuil1!$B$1:$E$46,4,FALSE)</f>
        <v>null</v>
      </c>
    </row>
    <row r="16636" spans="1:10" x14ac:dyDescent="0.3">
      <c r="A16636" t="s">
        <v>1104</v>
      </c>
      <c r="B16636" t="s">
        <v>1197</v>
      </c>
      <c r="C16636" t="s">
        <v>1154</v>
      </c>
      <c r="D16636" t="s">
        <v>1124</v>
      </c>
      <c r="E16636">
        <v>2000</v>
      </c>
      <c r="F16636" t="s">
        <v>1101</v>
      </c>
      <c r="G16636">
        <v>15642</v>
      </c>
      <c r="H16636">
        <v>2295</v>
      </c>
      <c r="I16636">
        <v>0.14672036823935558</v>
      </c>
      <c r="J16636" t="str">
        <f>VLOOKUP(B16636,Feuil1!$B$1:$E$46,4,FALSE)</f>
        <v>null</v>
      </c>
    </row>
    <row r="16637" spans="1:10" x14ac:dyDescent="0.3">
      <c r="A16637" t="s">
        <v>1104</v>
      </c>
      <c r="B16637" t="s">
        <v>1197</v>
      </c>
      <c r="C16637" t="s">
        <v>1154</v>
      </c>
      <c r="D16637" t="s">
        <v>1123</v>
      </c>
      <c r="E16637">
        <v>2001</v>
      </c>
      <c r="F16637" t="s">
        <v>1101</v>
      </c>
      <c r="G16637">
        <v>25054</v>
      </c>
      <c r="H16637">
        <v>7845</v>
      </c>
      <c r="I16637">
        <v>0.313123652909715</v>
      </c>
      <c r="J16637" t="str">
        <f>VLOOKUP(B16637,Feuil1!$B$1:$E$46,4,FALSE)</f>
        <v>null</v>
      </c>
    </row>
    <row r="16638" spans="1:10" x14ac:dyDescent="0.3">
      <c r="A16638" t="s">
        <v>1104</v>
      </c>
      <c r="B16638" t="s">
        <v>1197</v>
      </c>
      <c r="C16638" t="s">
        <v>1154</v>
      </c>
      <c r="D16638" t="s">
        <v>1122</v>
      </c>
      <c r="E16638">
        <v>2002</v>
      </c>
      <c r="F16638" t="s">
        <v>1101</v>
      </c>
      <c r="G16638">
        <v>27045</v>
      </c>
      <c r="H16638">
        <v>7645</v>
      </c>
      <c r="I16638">
        <v>0.28267701978184506</v>
      </c>
      <c r="J16638" t="str">
        <f>VLOOKUP(B16638,Feuil1!$B$1:$E$46,4,FALSE)</f>
        <v>null</v>
      </c>
    </row>
    <row r="16639" spans="1:10" x14ac:dyDescent="0.3">
      <c r="A16639" t="s">
        <v>1104</v>
      </c>
      <c r="B16639" t="s">
        <v>1197</v>
      </c>
      <c r="C16639" t="s">
        <v>1154</v>
      </c>
      <c r="D16639" t="s">
        <v>1121</v>
      </c>
      <c r="E16639">
        <v>2003</v>
      </c>
      <c r="F16639" t="s">
        <v>1101</v>
      </c>
      <c r="G16639">
        <v>29203</v>
      </c>
      <c r="H16639">
        <v>9434</v>
      </c>
      <c r="I16639">
        <v>0.32304900181488205</v>
      </c>
      <c r="J16639" t="str">
        <f>VLOOKUP(B16639,Feuil1!$B$1:$E$46,4,FALSE)</f>
        <v>null</v>
      </c>
    </row>
    <row r="16640" spans="1:10" x14ac:dyDescent="0.3">
      <c r="A16640" t="s">
        <v>1104</v>
      </c>
      <c r="B16640" t="s">
        <v>1197</v>
      </c>
      <c r="C16640" t="s">
        <v>1154</v>
      </c>
      <c r="D16640" t="s">
        <v>1118</v>
      </c>
      <c r="E16640">
        <v>2006</v>
      </c>
      <c r="F16640" t="s">
        <v>1101</v>
      </c>
      <c r="G16640">
        <v>34</v>
      </c>
      <c r="H16640">
        <v>10</v>
      </c>
      <c r="I16640">
        <v>0.29411764705882354</v>
      </c>
      <c r="J16640" t="str">
        <f>VLOOKUP(B16640,Feuil1!$B$1:$E$46,4,FALSE)</f>
        <v>null</v>
      </c>
    </row>
    <row r="16641" spans="1:10" x14ac:dyDescent="0.3">
      <c r="A16641" t="s">
        <v>1104</v>
      </c>
      <c r="B16641" t="s">
        <v>1197</v>
      </c>
      <c r="C16641" t="s">
        <v>1154</v>
      </c>
      <c r="D16641" t="s">
        <v>1112</v>
      </c>
      <c r="E16641">
        <v>2011</v>
      </c>
      <c r="F16641" t="s">
        <v>1101</v>
      </c>
      <c r="G16641">
        <v>38</v>
      </c>
      <c r="H16641">
        <v>9</v>
      </c>
      <c r="I16641">
        <v>0.23684210526315788</v>
      </c>
      <c r="J16641" t="str">
        <f>VLOOKUP(B16641,Feuil1!$B$1:$E$46,4,FALSE)</f>
        <v>null</v>
      </c>
    </row>
    <row r="16642" spans="1:10" x14ac:dyDescent="0.3">
      <c r="A16642" t="s">
        <v>1104</v>
      </c>
      <c r="B16642" t="s">
        <v>1197</v>
      </c>
      <c r="C16642" t="s">
        <v>1154</v>
      </c>
      <c r="D16642" t="s">
        <v>1111</v>
      </c>
      <c r="E16642">
        <v>2012</v>
      </c>
      <c r="F16642" t="s">
        <v>1101</v>
      </c>
      <c r="G16642">
        <v>43</v>
      </c>
      <c r="H16642">
        <v>13</v>
      </c>
      <c r="I16642">
        <v>0.30232558139534882</v>
      </c>
      <c r="J16642" t="str">
        <f>VLOOKUP(B16642,Feuil1!$B$1:$E$46,4,FALSE)</f>
        <v>null</v>
      </c>
    </row>
    <row r="16643" spans="1:10" x14ac:dyDescent="0.3">
      <c r="A16643" t="s">
        <v>1104</v>
      </c>
      <c r="B16643" t="s">
        <v>1197</v>
      </c>
      <c r="C16643" t="s">
        <v>1154</v>
      </c>
      <c r="D16643" t="s">
        <v>1110</v>
      </c>
      <c r="E16643">
        <v>2013</v>
      </c>
      <c r="F16643" t="s">
        <v>1101</v>
      </c>
      <c r="G16643">
        <v>42</v>
      </c>
      <c r="H16643">
        <v>21</v>
      </c>
      <c r="I16643">
        <v>0.5</v>
      </c>
      <c r="J16643" t="str">
        <f>VLOOKUP(B16643,Feuil1!$B$1:$E$46,4,FALSE)</f>
        <v>null</v>
      </c>
    </row>
    <row r="16644" spans="1:10" x14ac:dyDescent="0.3">
      <c r="A16644" t="s">
        <v>1104</v>
      </c>
      <c r="B16644" t="s">
        <v>1197</v>
      </c>
      <c r="C16644" t="s">
        <v>1154</v>
      </c>
      <c r="D16644" t="s">
        <v>1108</v>
      </c>
      <c r="E16644">
        <v>2015</v>
      </c>
      <c r="F16644" t="s">
        <v>1101</v>
      </c>
      <c r="G16644">
        <v>5000</v>
      </c>
      <c r="H16644">
        <v>5360</v>
      </c>
      <c r="I16644">
        <v>1.0720000000000001</v>
      </c>
      <c r="J16644" t="str">
        <f>VLOOKUP(B16644,Feuil1!$B$1:$E$46,4,FALSE)</f>
        <v>null</v>
      </c>
    </row>
    <row r="16645" spans="1:10" x14ac:dyDescent="0.3">
      <c r="A16645" t="s">
        <v>1104</v>
      </c>
      <c r="B16645" t="s">
        <v>1197</v>
      </c>
      <c r="C16645" t="s">
        <v>1154</v>
      </c>
      <c r="D16645" t="s">
        <v>1107</v>
      </c>
      <c r="E16645">
        <v>2016</v>
      </c>
      <c r="F16645" t="s">
        <v>1101</v>
      </c>
      <c r="G16645">
        <v>4000</v>
      </c>
      <c r="H16645">
        <v>2000</v>
      </c>
      <c r="I16645">
        <v>0.5</v>
      </c>
      <c r="J16645" t="str">
        <f>VLOOKUP(B16645,Feuil1!$B$1:$E$46,4,FALSE)</f>
        <v>null</v>
      </c>
    </row>
    <row r="16646" spans="1:10" x14ac:dyDescent="0.3">
      <c r="A16646" t="s">
        <v>1104</v>
      </c>
      <c r="B16646" t="s">
        <v>1197</v>
      </c>
      <c r="C16646" t="s">
        <v>1154</v>
      </c>
      <c r="D16646" t="s">
        <v>1105</v>
      </c>
      <c r="E16646">
        <v>2018</v>
      </c>
      <c r="F16646" t="s">
        <v>1101</v>
      </c>
      <c r="G16646">
        <v>494</v>
      </c>
      <c r="H16646">
        <v>323</v>
      </c>
      <c r="I16646">
        <v>0.65384615384615385</v>
      </c>
      <c r="J16646" t="str">
        <f>VLOOKUP(B16646,Feuil1!$B$1:$E$46,4,FALSE)</f>
        <v>null</v>
      </c>
    </row>
    <row r="16647" spans="1:10" x14ac:dyDescent="0.3">
      <c r="A16647" t="s">
        <v>1104</v>
      </c>
      <c r="B16647" t="s">
        <v>1197</v>
      </c>
      <c r="C16647" t="s">
        <v>1154</v>
      </c>
      <c r="D16647" t="s">
        <v>1102</v>
      </c>
      <c r="E16647">
        <v>2019</v>
      </c>
      <c r="F16647" t="s">
        <v>1101</v>
      </c>
      <c r="G16647">
        <v>828</v>
      </c>
      <c r="H16647">
        <v>604</v>
      </c>
      <c r="I16647">
        <v>0.72946859903381644</v>
      </c>
      <c r="J16647" t="str">
        <f>VLOOKUP(B16647,Feuil1!$B$1:$E$46,4,FALSE)</f>
        <v>null</v>
      </c>
    </row>
    <row r="16648" spans="1:10" x14ac:dyDescent="0.3">
      <c r="A16648" t="s">
        <v>1104</v>
      </c>
      <c r="B16648" t="s">
        <v>1197</v>
      </c>
      <c r="C16648" t="s">
        <v>1153</v>
      </c>
      <c r="D16648" t="s">
        <v>1125</v>
      </c>
      <c r="E16648">
        <v>1999</v>
      </c>
      <c r="F16648" t="s">
        <v>1101</v>
      </c>
      <c r="G16648">
        <v>1802</v>
      </c>
      <c r="H16648">
        <v>1048</v>
      </c>
      <c r="I16648">
        <v>0.58157602663706998</v>
      </c>
      <c r="J16648" t="str">
        <f>VLOOKUP(B16648,Feuil1!$B$1:$E$46,4,FALSE)</f>
        <v>null</v>
      </c>
    </row>
    <row r="16649" spans="1:10" x14ac:dyDescent="0.3">
      <c r="A16649" t="s">
        <v>1104</v>
      </c>
      <c r="B16649" t="s">
        <v>1197</v>
      </c>
      <c r="C16649" t="s">
        <v>1153</v>
      </c>
      <c r="D16649" t="s">
        <v>1124</v>
      </c>
      <c r="E16649">
        <v>2000</v>
      </c>
      <c r="F16649" t="s">
        <v>1101</v>
      </c>
      <c r="G16649">
        <v>846</v>
      </c>
      <c r="H16649">
        <v>294</v>
      </c>
      <c r="I16649">
        <v>0.3475177304964539</v>
      </c>
      <c r="J16649" t="str">
        <f>VLOOKUP(B16649,Feuil1!$B$1:$E$46,4,FALSE)</f>
        <v>null</v>
      </c>
    </row>
    <row r="16650" spans="1:10" x14ac:dyDescent="0.3">
      <c r="A16650" t="s">
        <v>1104</v>
      </c>
      <c r="B16650" t="s">
        <v>1197</v>
      </c>
      <c r="C16650" t="s">
        <v>1153</v>
      </c>
      <c r="D16650" t="s">
        <v>1123</v>
      </c>
      <c r="E16650">
        <v>2001</v>
      </c>
      <c r="F16650" t="s">
        <v>1101</v>
      </c>
      <c r="G16650">
        <v>1291</v>
      </c>
      <c r="H16650">
        <v>503</v>
      </c>
      <c r="I16650">
        <v>0.3896204492641363</v>
      </c>
      <c r="J16650" t="str">
        <f>VLOOKUP(B16650,Feuil1!$B$1:$E$46,4,FALSE)</f>
        <v>null</v>
      </c>
    </row>
    <row r="16651" spans="1:10" x14ac:dyDescent="0.3">
      <c r="A16651" t="s">
        <v>1104</v>
      </c>
      <c r="B16651" t="s">
        <v>1197</v>
      </c>
      <c r="C16651" t="s">
        <v>1153</v>
      </c>
      <c r="D16651" t="s">
        <v>1122</v>
      </c>
      <c r="E16651">
        <v>2002</v>
      </c>
      <c r="F16651" t="s">
        <v>1101</v>
      </c>
      <c r="G16651">
        <v>261</v>
      </c>
      <c r="H16651">
        <v>76</v>
      </c>
      <c r="I16651">
        <v>0.29118773946360155</v>
      </c>
      <c r="J16651" t="str">
        <f>VLOOKUP(B16651,Feuil1!$B$1:$E$46,4,FALSE)</f>
        <v>null</v>
      </c>
    </row>
    <row r="16652" spans="1:10" x14ac:dyDescent="0.3">
      <c r="A16652" t="s">
        <v>1104</v>
      </c>
      <c r="B16652" t="s">
        <v>1197</v>
      </c>
      <c r="C16652" t="s">
        <v>1153</v>
      </c>
      <c r="D16652" t="s">
        <v>1121</v>
      </c>
      <c r="E16652">
        <v>2003</v>
      </c>
      <c r="F16652" t="s">
        <v>1101</v>
      </c>
      <c r="G16652">
        <v>623</v>
      </c>
      <c r="H16652">
        <v>265</v>
      </c>
      <c r="I16652">
        <v>0.42536115569823435</v>
      </c>
      <c r="J16652" t="str">
        <f>VLOOKUP(B16652,Feuil1!$B$1:$E$46,4,FALSE)</f>
        <v>null</v>
      </c>
    </row>
    <row r="16653" spans="1:10" x14ac:dyDescent="0.3">
      <c r="A16653" t="s">
        <v>1104</v>
      </c>
      <c r="B16653" t="s">
        <v>1197</v>
      </c>
      <c r="C16653" t="s">
        <v>1153</v>
      </c>
      <c r="D16653" t="s">
        <v>1112</v>
      </c>
      <c r="E16653">
        <v>2011</v>
      </c>
      <c r="F16653" t="s">
        <v>1101</v>
      </c>
      <c r="G16653">
        <v>178</v>
      </c>
      <c r="I16653">
        <v>0</v>
      </c>
      <c r="J16653" t="str">
        <f>VLOOKUP(B16653,Feuil1!$B$1:$E$46,4,FALSE)</f>
        <v>null</v>
      </c>
    </row>
    <row r="16654" spans="1:10" x14ac:dyDescent="0.3">
      <c r="A16654" t="s">
        <v>1104</v>
      </c>
      <c r="B16654" t="s">
        <v>1197</v>
      </c>
      <c r="C16654" t="s">
        <v>1153</v>
      </c>
      <c r="D16654" t="s">
        <v>1102</v>
      </c>
      <c r="E16654">
        <v>2019</v>
      </c>
      <c r="F16654" t="s">
        <v>1101</v>
      </c>
      <c r="G16654">
        <v>1</v>
      </c>
      <c r="H16654">
        <v>1</v>
      </c>
      <c r="I16654">
        <v>1</v>
      </c>
      <c r="J16654" t="str">
        <f>VLOOKUP(B16654,Feuil1!$B$1:$E$46,4,FALSE)</f>
        <v>null</v>
      </c>
    </row>
    <row r="16655" spans="1:10" x14ac:dyDescent="0.3">
      <c r="A16655" t="s">
        <v>1104</v>
      </c>
      <c r="B16655" t="s">
        <v>1197</v>
      </c>
      <c r="C16655" t="s">
        <v>1152</v>
      </c>
      <c r="D16655" t="s">
        <v>1125</v>
      </c>
      <c r="E16655">
        <v>1999</v>
      </c>
      <c r="F16655" t="s">
        <v>1101</v>
      </c>
      <c r="G16655">
        <v>2250</v>
      </c>
      <c r="H16655">
        <v>1261</v>
      </c>
      <c r="I16655">
        <v>0.56044444444444441</v>
      </c>
      <c r="J16655" t="str">
        <f>VLOOKUP(B16655,Feuil1!$B$1:$E$46,4,FALSE)</f>
        <v>null</v>
      </c>
    </row>
    <row r="16656" spans="1:10" x14ac:dyDescent="0.3">
      <c r="A16656" t="s">
        <v>1104</v>
      </c>
      <c r="B16656" t="s">
        <v>1197</v>
      </c>
      <c r="C16656" t="s">
        <v>1152</v>
      </c>
      <c r="D16656" t="s">
        <v>1124</v>
      </c>
      <c r="E16656">
        <v>2000</v>
      </c>
      <c r="F16656" t="s">
        <v>1101</v>
      </c>
      <c r="G16656">
        <v>5142</v>
      </c>
      <c r="H16656">
        <v>2702</v>
      </c>
      <c r="I16656">
        <v>0.52547646830027228</v>
      </c>
      <c r="J16656" t="str">
        <f>VLOOKUP(B16656,Feuil1!$B$1:$E$46,4,FALSE)</f>
        <v>null</v>
      </c>
    </row>
    <row r="16657" spans="1:10" x14ac:dyDescent="0.3">
      <c r="A16657" t="s">
        <v>1104</v>
      </c>
      <c r="B16657" t="s">
        <v>1197</v>
      </c>
      <c r="C16657" t="s">
        <v>1152</v>
      </c>
      <c r="D16657" t="s">
        <v>1123</v>
      </c>
      <c r="E16657">
        <v>2001</v>
      </c>
      <c r="F16657" t="s">
        <v>1101</v>
      </c>
      <c r="G16657">
        <v>2459</v>
      </c>
      <c r="H16657">
        <v>1269</v>
      </c>
      <c r="I16657">
        <v>0.51606344042293617</v>
      </c>
      <c r="J16657" t="str">
        <f>VLOOKUP(B16657,Feuil1!$B$1:$E$46,4,FALSE)</f>
        <v>null</v>
      </c>
    </row>
    <row r="16658" spans="1:10" x14ac:dyDescent="0.3">
      <c r="A16658" t="s">
        <v>1104</v>
      </c>
      <c r="B16658" t="s">
        <v>1197</v>
      </c>
      <c r="C16658" t="s">
        <v>1152</v>
      </c>
      <c r="D16658" t="s">
        <v>1122</v>
      </c>
      <c r="E16658">
        <v>2002</v>
      </c>
      <c r="F16658" t="s">
        <v>1101</v>
      </c>
      <c r="G16658">
        <v>2382</v>
      </c>
      <c r="H16658">
        <v>899</v>
      </c>
      <c r="I16658">
        <v>0.37741393786733834</v>
      </c>
      <c r="J16658" t="str">
        <f>VLOOKUP(B16658,Feuil1!$B$1:$E$46,4,FALSE)</f>
        <v>null</v>
      </c>
    </row>
    <row r="16659" spans="1:10" x14ac:dyDescent="0.3">
      <c r="A16659" t="s">
        <v>1104</v>
      </c>
      <c r="B16659" t="s">
        <v>1197</v>
      </c>
      <c r="C16659" t="s">
        <v>1152</v>
      </c>
      <c r="D16659" t="s">
        <v>1121</v>
      </c>
      <c r="E16659">
        <v>2003</v>
      </c>
      <c r="F16659" t="s">
        <v>1101</v>
      </c>
      <c r="G16659">
        <v>2152</v>
      </c>
      <c r="H16659">
        <v>1127</v>
      </c>
      <c r="I16659">
        <v>0.52369888475836435</v>
      </c>
      <c r="J16659" t="str">
        <f>VLOOKUP(B16659,Feuil1!$B$1:$E$46,4,FALSE)</f>
        <v>null</v>
      </c>
    </row>
    <row r="16660" spans="1:10" x14ac:dyDescent="0.3">
      <c r="A16660" t="s">
        <v>1104</v>
      </c>
      <c r="B16660" t="s">
        <v>1197</v>
      </c>
      <c r="C16660" t="s">
        <v>1152</v>
      </c>
      <c r="D16660" t="s">
        <v>1118</v>
      </c>
      <c r="E16660">
        <v>2006</v>
      </c>
      <c r="F16660" t="s">
        <v>1101</v>
      </c>
      <c r="G16660">
        <v>18</v>
      </c>
      <c r="I16660">
        <v>0</v>
      </c>
      <c r="J16660" t="str">
        <f>VLOOKUP(B16660,Feuil1!$B$1:$E$46,4,FALSE)</f>
        <v>null</v>
      </c>
    </row>
    <row r="16661" spans="1:10" x14ac:dyDescent="0.3">
      <c r="A16661" t="s">
        <v>1104</v>
      </c>
      <c r="B16661" t="s">
        <v>1197</v>
      </c>
      <c r="C16661" t="s">
        <v>1151</v>
      </c>
      <c r="D16661" t="s">
        <v>1125</v>
      </c>
      <c r="E16661">
        <v>1999</v>
      </c>
      <c r="F16661" t="s">
        <v>1101</v>
      </c>
      <c r="G16661">
        <v>33932</v>
      </c>
      <c r="H16661">
        <v>21450</v>
      </c>
      <c r="I16661">
        <v>0.63214664623364381</v>
      </c>
      <c r="J16661" t="str">
        <f>VLOOKUP(B16661,Feuil1!$B$1:$E$46,4,FALSE)</f>
        <v>null</v>
      </c>
    </row>
    <row r="16662" spans="1:10" x14ac:dyDescent="0.3">
      <c r="A16662" t="s">
        <v>1104</v>
      </c>
      <c r="B16662" t="s">
        <v>1197</v>
      </c>
      <c r="C16662" t="s">
        <v>1151</v>
      </c>
      <c r="D16662" t="s">
        <v>1124</v>
      </c>
      <c r="E16662">
        <v>2000</v>
      </c>
      <c r="F16662" t="s">
        <v>1101</v>
      </c>
      <c r="G16662">
        <v>34357</v>
      </c>
      <c r="H16662">
        <v>21765</v>
      </c>
      <c r="I16662">
        <v>0.6334953575690544</v>
      </c>
      <c r="J16662" t="str">
        <f>VLOOKUP(B16662,Feuil1!$B$1:$E$46,4,FALSE)</f>
        <v>null</v>
      </c>
    </row>
    <row r="16663" spans="1:10" x14ac:dyDescent="0.3">
      <c r="A16663" t="s">
        <v>1104</v>
      </c>
      <c r="B16663" t="s">
        <v>1197</v>
      </c>
      <c r="C16663" t="s">
        <v>1151</v>
      </c>
      <c r="D16663" t="s">
        <v>1123</v>
      </c>
      <c r="E16663">
        <v>2001</v>
      </c>
      <c r="F16663" t="s">
        <v>1101</v>
      </c>
      <c r="G16663">
        <v>36447</v>
      </c>
      <c r="H16663">
        <v>23082</v>
      </c>
      <c r="I16663">
        <v>0.63330315252284142</v>
      </c>
      <c r="J16663" t="str">
        <f>VLOOKUP(B16663,Feuil1!$B$1:$E$46,4,FALSE)</f>
        <v>null</v>
      </c>
    </row>
    <row r="16664" spans="1:10" x14ac:dyDescent="0.3">
      <c r="A16664" t="s">
        <v>1104</v>
      </c>
      <c r="B16664" t="s">
        <v>1197</v>
      </c>
      <c r="C16664" t="s">
        <v>1151</v>
      </c>
      <c r="D16664" t="s">
        <v>1122</v>
      </c>
      <c r="E16664">
        <v>2002</v>
      </c>
      <c r="F16664" t="s">
        <v>1101</v>
      </c>
      <c r="G16664">
        <v>37179</v>
      </c>
      <c r="H16664">
        <v>16128</v>
      </c>
      <c r="I16664">
        <v>0.4337932703945776</v>
      </c>
      <c r="J16664" t="str">
        <f>VLOOKUP(B16664,Feuil1!$B$1:$E$46,4,FALSE)</f>
        <v>null</v>
      </c>
    </row>
    <row r="16665" spans="1:10" x14ac:dyDescent="0.3">
      <c r="A16665" t="s">
        <v>1104</v>
      </c>
      <c r="B16665" t="s">
        <v>1197</v>
      </c>
      <c r="C16665" t="s">
        <v>1151</v>
      </c>
      <c r="D16665" t="s">
        <v>1121</v>
      </c>
      <c r="E16665">
        <v>2003</v>
      </c>
      <c r="F16665" t="s">
        <v>1101</v>
      </c>
      <c r="G16665">
        <v>37711</v>
      </c>
      <c r="H16665">
        <v>21491</v>
      </c>
      <c r="I16665">
        <v>0.56988677043833369</v>
      </c>
      <c r="J16665" t="str">
        <f>VLOOKUP(B16665,Feuil1!$B$1:$E$46,4,FALSE)</f>
        <v>null</v>
      </c>
    </row>
    <row r="16666" spans="1:10" x14ac:dyDescent="0.3">
      <c r="A16666" t="s">
        <v>1104</v>
      </c>
      <c r="B16666" t="s">
        <v>1197</v>
      </c>
      <c r="C16666" t="s">
        <v>1151</v>
      </c>
      <c r="D16666" t="s">
        <v>1118</v>
      </c>
      <c r="E16666">
        <v>2006</v>
      </c>
      <c r="F16666" t="s">
        <v>1101</v>
      </c>
      <c r="G16666">
        <v>2</v>
      </c>
      <c r="H16666">
        <v>1</v>
      </c>
      <c r="I16666">
        <v>0.5</v>
      </c>
      <c r="J16666" t="str">
        <f>VLOOKUP(B16666,Feuil1!$B$1:$E$46,4,FALSE)</f>
        <v>null</v>
      </c>
    </row>
    <row r="16667" spans="1:10" x14ac:dyDescent="0.3">
      <c r="A16667" t="s">
        <v>1104</v>
      </c>
      <c r="B16667" t="s">
        <v>1197</v>
      </c>
      <c r="C16667" t="s">
        <v>1151</v>
      </c>
      <c r="D16667" t="s">
        <v>1112</v>
      </c>
      <c r="E16667">
        <v>2011</v>
      </c>
      <c r="F16667" t="s">
        <v>1101</v>
      </c>
      <c r="G16667">
        <v>12</v>
      </c>
      <c r="H16667">
        <v>5</v>
      </c>
      <c r="I16667">
        <v>0.41666666666666669</v>
      </c>
      <c r="J16667" t="str">
        <f>VLOOKUP(B16667,Feuil1!$B$1:$E$46,4,FALSE)</f>
        <v>null</v>
      </c>
    </row>
    <row r="16668" spans="1:10" x14ac:dyDescent="0.3">
      <c r="A16668" t="s">
        <v>1104</v>
      </c>
      <c r="B16668" t="s">
        <v>1197</v>
      </c>
      <c r="C16668" t="s">
        <v>1151</v>
      </c>
      <c r="D16668" t="s">
        <v>1111</v>
      </c>
      <c r="E16668">
        <v>2012</v>
      </c>
      <c r="F16668" t="s">
        <v>1101</v>
      </c>
      <c r="G16668">
        <v>38</v>
      </c>
      <c r="H16668">
        <v>16</v>
      </c>
      <c r="I16668">
        <v>0.42105263157894735</v>
      </c>
      <c r="J16668" t="str">
        <f>VLOOKUP(B16668,Feuil1!$B$1:$E$46,4,FALSE)</f>
        <v>null</v>
      </c>
    </row>
    <row r="16669" spans="1:10" x14ac:dyDescent="0.3">
      <c r="A16669" t="s">
        <v>1104</v>
      </c>
      <c r="B16669" t="s">
        <v>1197</v>
      </c>
      <c r="C16669" t="s">
        <v>1151</v>
      </c>
      <c r="D16669" t="s">
        <v>1110</v>
      </c>
      <c r="E16669">
        <v>2013</v>
      </c>
      <c r="F16669" t="s">
        <v>1101</v>
      </c>
      <c r="G16669">
        <v>42</v>
      </c>
      <c r="H16669">
        <v>17</v>
      </c>
      <c r="I16669">
        <v>0.40476190476190477</v>
      </c>
      <c r="J16669" t="str">
        <f>VLOOKUP(B16669,Feuil1!$B$1:$E$46,4,FALSE)</f>
        <v>null</v>
      </c>
    </row>
    <row r="16670" spans="1:10" x14ac:dyDescent="0.3">
      <c r="A16670" t="s">
        <v>1104</v>
      </c>
      <c r="B16670" t="s">
        <v>1197</v>
      </c>
      <c r="C16670" t="s">
        <v>1151</v>
      </c>
      <c r="D16670" t="s">
        <v>1105</v>
      </c>
      <c r="E16670">
        <v>2018</v>
      </c>
      <c r="F16670" t="s">
        <v>1101</v>
      </c>
      <c r="G16670">
        <v>23</v>
      </c>
      <c r="H16670">
        <v>22</v>
      </c>
      <c r="I16670">
        <v>0.95652173913043481</v>
      </c>
      <c r="J16670" t="str">
        <f>VLOOKUP(B16670,Feuil1!$B$1:$E$46,4,FALSE)</f>
        <v>null</v>
      </c>
    </row>
    <row r="16671" spans="1:10" x14ac:dyDescent="0.3">
      <c r="A16671" t="s">
        <v>1104</v>
      </c>
      <c r="B16671" t="s">
        <v>1197</v>
      </c>
      <c r="C16671" t="s">
        <v>1151</v>
      </c>
      <c r="D16671" t="s">
        <v>1102</v>
      </c>
      <c r="E16671">
        <v>2019</v>
      </c>
      <c r="F16671" t="s">
        <v>1101</v>
      </c>
      <c r="G16671">
        <v>25</v>
      </c>
      <c r="H16671">
        <v>24</v>
      </c>
      <c r="I16671">
        <v>0.96</v>
      </c>
      <c r="J16671" t="str">
        <f>VLOOKUP(B16671,Feuil1!$B$1:$E$46,4,FALSE)</f>
        <v>null</v>
      </c>
    </row>
    <row r="16672" spans="1:10" x14ac:dyDescent="0.3">
      <c r="A16672" t="s">
        <v>1104</v>
      </c>
      <c r="B16672" t="s">
        <v>1197</v>
      </c>
      <c r="C16672" t="s">
        <v>1150</v>
      </c>
      <c r="D16672" t="s">
        <v>1125</v>
      </c>
      <c r="E16672">
        <v>1999</v>
      </c>
      <c r="F16672" t="s">
        <v>1101</v>
      </c>
      <c r="G16672">
        <v>436</v>
      </c>
      <c r="H16672">
        <v>235</v>
      </c>
      <c r="I16672">
        <v>0.53899082568807344</v>
      </c>
      <c r="J16672" t="str">
        <f>VLOOKUP(B16672,Feuil1!$B$1:$E$46,4,FALSE)</f>
        <v>null</v>
      </c>
    </row>
    <row r="16673" spans="1:10" x14ac:dyDescent="0.3">
      <c r="A16673" t="s">
        <v>1104</v>
      </c>
      <c r="B16673" t="s">
        <v>1197</v>
      </c>
      <c r="C16673" t="s">
        <v>1150</v>
      </c>
      <c r="D16673" t="s">
        <v>1124</v>
      </c>
      <c r="E16673">
        <v>2000</v>
      </c>
      <c r="F16673" t="s">
        <v>1101</v>
      </c>
      <c r="G16673">
        <v>345</v>
      </c>
      <c r="H16673">
        <v>157</v>
      </c>
      <c r="I16673">
        <v>0.45507246376811594</v>
      </c>
      <c r="J16673" t="str">
        <f>VLOOKUP(B16673,Feuil1!$B$1:$E$46,4,FALSE)</f>
        <v>null</v>
      </c>
    </row>
    <row r="16674" spans="1:10" x14ac:dyDescent="0.3">
      <c r="A16674" t="s">
        <v>1104</v>
      </c>
      <c r="B16674" t="s">
        <v>1197</v>
      </c>
      <c r="C16674" t="s">
        <v>1150</v>
      </c>
      <c r="D16674" t="s">
        <v>1123</v>
      </c>
      <c r="E16674">
        <v>2001</v>
      </c>
      <c r="F16674" t="s">
        <v>1101</v>
      </c>
      <c r="G16674">
        <v>342</v>
      </c>
      <c r="H16674">
        <v>132</v>
      </c>
      <c r="I16674">
        <v>0.38596491228070173</v>
      </c>
      <c r="J16674" t="str">
        <f>VLOOKUP(B16674,Feuil1!$B$1:$E$46,4,FALSE)</f>
        <v>null</v>
      </c>
    </row>
    <row r="16675" spans="1:10" x14ac:dyDescent="0.3">
      <c r="A16675" t="s">
        <v>1104</v>
      </c>
      <c r="B16675" t="s">
        <v>1197</v>
      </c>
      <c r="C16675" t="s">
        <v>1150</v>
      </c>
      <c r="D16675" t="s">
        <v>1122</v>
      </c>
      <c r="E16675">
        <v>2002</v>
      </c>
      <c r="F16675" t="s">
        <v>1101</v>
      </c>
      <c r="G16675">
        <v>115</v>
      </c>
      <c r="H16675">
        <v>51</v>
      </c>
      <c r="I16675">
        <v>0.44347826086956521</v>
      </c>
      <c r="J16675" t="str">
        <f>VLOOKUP(B16675,Feuil1!$B$1:$E$46,4,FALSE)</f>
        <v>null</v>
      </c>
    </row>
    <row r="16676" spans="1:10" x14ac:dyDescent="0.3">
      <c r="A16676" t="s">
        <v>1104</v>
      </c>
      <c r="B16676" t="s">
        <v>1197</v>
      </c>
      <c r="C16676" t="s">
        <v>1150</v>
      </c>
      <c r="D16676" t="s">
        <v>1121</v>
      </c>
      <c r="E16676">
        <v>2003</v>
      </c>
      <c r="F16676" t="s">
        <v>1101</v>
      </c>
      <c r="G16676">
        <v>270</v>
      </c>
      <c r="H16676">
        <v>136</v>
      </c>
      <c r="I16676">
        <v>0.50370370370370365</v>
      </c>
      <c r="J16676" t="str">
        <f>VLOOKUP(B16676,Feuil1!$B$1:$E$46,4,FALSE)</f>
        <v>null</v>
      </c>
    </row>
    <row r="16677" spans="1:10" x14ac:dyDescent="0.3">
      <c r="A16677" t="s">
        <v>1104</v>
      </c>
      <c r="B16677" t="s">
        <v>1197</v>
      </c>
      <c r="C16677" t="s">
        <v>1148</v>
      </c>
      <c r="D16677" t="s">
        <v>1125</v>
      </c>
      <c r="E16677">
        <v>1999</v>
      </c>
      <c r="F16677" t="s">
        <v>1101</v>
      </c>
      <c r="G16677">
        <v>21982</v>
      </c>
      <c r="H16677">
        <v>11541</v>
      </c>
      <c r="I16677">
        <v>0.52502047129469565</v>
      </c>
      <c r="J16677" t="str">
        <f>VLOOKUP(B16677,Feuil1!$B$1:$E$46,4,FALSE)</f>
        <v>null</v>
      </c>
    </row>
    <row r="16678" spans="1:10" x14ac:dyDescent="0.3">
      <c r="A16678" t="s">
        <v>1104</v>
      </c>
      <c r="B16678" t="s">
        <v>1197</v>
      </c>
      <c r="C16678" t="s">
        <v>1148</v>
      </c>
      <c r="D16678" t="s">
        <v>1124</v>
      </c>
      <c r="E16678">
        <v>2000</v>
      </c>
      <c r="F16678" t="s">
        <v>1101</v>
      </c>
      <c r="G16678">
        <v>22354</v>
      </c>
      <c r="H16678">
        <v>7325</v>
      </c>
      <c r="I16678">
        <v>0.32768184664936922</v>
      </c>
      <c r="J16678" t="str">
        <f>VLOOKUP(B16678,Feuil1!$B$1:$E$46,4,FALSE)</f>
        <v>null</v>
      </c>
    </row>
    <row r="16679" spans="1:10" x14ac:dyDescent="0.3">
      <c r="A16679" t="s">
        <v>1104</v>
      </c>
      <c r="B16679" t="s">
        <v>1197</v>
      </c>
      <c r="C16679" t="s">
        <v>1148</v>
      </c>
      <c r="D16679" t="s">
        <v>1123</v>
      </c>
      <c r="E16679">
        <v>2001</v>
      </c>
      <c r="F16679" t="s">
        <v>1101</v>
      </c>
      <c r="G16679">
        <v>22623</v>
      </c>
      <c r="H16679">
        <v>11036</v>
      </c>
      <c r="I16679">
        <v>0.4878221279229103</v>
      </c>
      <c r="J16679" t="str">
        <f>VLOOKUP(B16679,Feuil1!$B$1:$E$46,4,FALSE)</f>
        <v>null</v>
      </c>
    </row>
    <row r="16680" spans="1:10" x14ac:dyDescent="0.3">
      <c r="A16680" t="s">
        <v>1104</v>
      </c>
      <c r="B16680" t="s">
        <v>1197</v>
      </c>
      <c r="C16680" t="s">
        <v>1148</v>
      </c>
      <c r="D16680" t="s">
        <v>1122</v>
      </c>
      <c r="E16680">
        <v>2002</v>
      </c>
      <c r="F16680" t="s">
        <v>1101</v>
      </c>
      <c r="G16680">
        <v>22271</v>
      </c>
      <c r="H16680">
        <v>7943</v>
      </c>
      <c r="I16680">
        <v>0.35665214853396793</v>
      </c>
      <c r="J16680" t="str">
        <f>VLOOKUP(B16680,Feuil1!$B$1:$E$46,4,FALSE)</f>
        <v>null</v>
      </c>
    </row>
    <row r="16681" spans="1:10" x14ac:dyDescent="0.3">
      <c r="A16681" t="s">
        <v>1104</v>
      </c>
      <c r="B16681" t="s">
        <v>1197</v>
      </c>
      <c r="C16681" t="s">
        <v>1148</v>
      </c>
      <c r="D16681" t="s">
        <v>1121</v>
      </c>
      <c r="E16681">
        <v>2003</v>
      </c>
      <c r="F16681" t="s">
        <v>1101</v>
      </c>
      <c r="G16681">
        <v>24095</v>
      </c>
      <c r="H16681">
        <v>11643</v>
      </c>
      <c r="I16681">
        <v>0.48321228470637062</v>
      </c>
      <c r="J16681" t="str">
        <f>VLOOKUP(B16681,Feuil1!$B$1:$E$46,4,FALSE)</f>
        <v>null</v>
      </c>
    </row>
    <row r="16682" spans="1:10" x14ac:dyDescent="0.3">
      <c r="A16682" t="s">
        <v>1104</v>
      </c>
      <c r="B16682" t="s">
        <v>1197</v>
      </c>
      <c r="C16682" t="s">
        <v>1148</v>
      </c>
      <c r="D16682" t="s">
        <v>1118</v>
      </c>
      <c r="E16682">
        <v>2006</v>
      </c>
      <c r="F16682" t="s">
        <v>1101</v>
      </c>
      <c r="G16682">
        <v>26</v>
      </c>
      <c r="H16682">
        <v>7</v>
      </c>
      <c r="I16682">
        <v>0.26923076923076922</v>
      </c>
      <c r="J16682" t="str">
        <f>VLOOKUP(B16682,Feuil1!$B$1:$E$46,4,FALSE)</f>
        <v>null</v>
      </c>
    </row>
    <row r="16683" spans="1:10" x14ac:dyDescent="0.3">
      <c r="A16683" t="s">
        <v>1104</v>
      </c>
      <c r="B16683" t="s">
        <v>1197</v>
      </c>
      <c r="C16683" t="s">
        <v>1148</v>
      </c>
      <c r="D16683" t="s">
        <v>1112</v>
      </c>
      <c r="E16683">
        <v>2011</v>
      </c>
      <c r="F16683" t="s">
        <v>1101</v>
      </c>
      <c r="G16683">
        <v>11824</v>
      </c>
      <c r="H16683">
        <v>5</v>
      </c>
      <c r="I16683">
        <v>4.2286874154262517E-4</v>
      </c>
      <c r="J16683" t="str">
        <f>VLOOKUP(B16683,Feuil1!$B$1:$E$46,4,FALSE)</f>
        <v>null</v>
      </c>
    </row>
    <row r="16684" spans="1:10" x14ac:dyDescent="0.3">
      <c r="A16684" t="s">
        <v>1104</v>
      </c>
      <c r="B16684" t="s">
        <v>1197</v>
      </c>
      <c r="C16684" t="s">
        <v>1148</v>
      </c>
      <c r="D16684" t="s">
        <v>1111</v>
      </c>
      <c r="E16684">
        <v>2012</v>
      </c>
      <c r="F16684" t="s">
        <v>1101</v>
      </c>
      <c r="G16684">
        <v>2015</v>
      </c>
      <c r="H16684">
        <v>22</v>
      </c>
      <c r="I16684">
        <v>1.0918114143920596E-2</v>
      </c>
      <c r="J16684" t="str">
        <f>VLOOKUP(B16684,Feuil1!$B$1:$E$46,4,FALSE)</f>
        <v>null</v>
      </c>
    </row>
    <row r="16685" spans="1:10" x14ac:dyDescent="0.3">
      <c r="A16685" t="s">
        <v>1104</v>
      </c>
      <c r="B16685" t="s">
        <v>1197</v>
      </c>
      <c r="C16685" t="s">
        <v>1148</v>
      </c>
      <c r="D16685" t="s">
        <v>1110</v>
      </c>
      <c r="E16685">
        <v>2013</v>
      </c>
      <c r="F16685" t="s">
        <v>1101</v>
      </c>
      <c r="G16685">
        <v>1016</v>
      </c>
      <c r="H16685">
        <v>22</v>
      </c>
      <c r="I16685">
        <v>2.1653543307086614E-2</v>
      </c>
      <c r="J16685" t="str">
        <f>VLOOKUP(B16685,Feuil1!$B$1:$E$46,4,FALSE)</f>
        <v>null</v>
      </c>
    </row>
    <row r="16686" spans="1:10" x14ac:dyDescent="0.3">
      <c r="A16686" t="s">
        <v>1104</v>
      </c>
      <c r="B16686" t="s">
        <v>1197</v>
      </c>
      <c r="C16686" t="s">
        <v>1147</v>
      </c>
      <c r="D16686" t="s">
        <v>1125</v>
      </c>
      <c r="E16686">
        <v>1999</v>
      </c>
      <c r="F16686" t="s">
        <v>1101</v>
      </c>
      <c r="G16686">
        <v>81117</v>
      </c>
      <c r="H16686">
        <v>45781</v>
      </c>
      <c r="I16686">
        <v>0.56438231196913102</v>
      </c>
      <c r="J16686" t="str">
        <f>VLOOKUP(B16686,Feuil1!$B$1:$E$46,4,FALSE)</f>
        <v>null</v>
      </c>
    </row>
    <row r="16687" spans="1:10" x14ac:dyDescent="0.3">
      <c r="A16687" t="s">
        <v>1104</v>
      </c>
      <c r="B16687" t="s">
        <v>1197</v>
      </c>
      <c r="C16687" t="s">
        <v>1146</v>
      </c>
      <c r="D16687" t="s">
        <v>1125</v>
      </c>
      <c r="E16687">
        <v>1999</v>
      </c>
      <c r="F16687" t="s">
        <v>1101</v>
      </c>
      <c r="G16687">
        <v>80586</v>
      </c>
      <c r="H16687">
        <v>84407</v>
      </c>
      <c r="I16687">
        <v>1.0474151837788201</v>
      </c>
      <c r="J16687" t="str">
        <f>VLOOKUP(B16687,Feuil1!$B$1:$E$46,4,FALSE)</f>
        <v>null</v>
      </c>
    </row>
    <row r="16688" spans="1:10" x14ac:dyDescent="0.3">
      <c r="A16688" t="s">
        <v>1104</v>
      </c>
      <c r="B16688" t="s">
        <v>1197</v>
      </c>
      <c r="C16688" t="s">
        <v>1146</v>
      </c>
      <c r="D16688" t="s">
        <v>1124</v>
      </c>
      <c r="E16688">
        <v>2000</v>
      </c>
      <c r="F16688" t="s">
        <v>1101</v>
      </c>
      <c r="G16688">
        <v>76077</v>
      </c>
      <c r="H16688">
        <v>46811</v>
      </c>
      <c r="I16688">
        <v>0.61531080352800449</v>
      </c>
      <c r="J16688" t="str">
        <f>VLOOKUP(B16688,Feuil1!$B$1:$E$46,4,FALSE)</f>
        <v>null</v>
      </c>
    </row>
    <row r="16689" spans="1:10" x14ac:dyDescent="0.3">
      <c r="A16689" t="s">
        <v>1104</v>
      </c>
      <c r="B16689" t="s">
        <v>1197</v>
      </c>
      <c r="C16689" t="s">
        <v>1146</v>
      </c>
      <c r="D16689" t="s">
        <v>1123</v>
      </c>
      <c r="E16689">
        <v>2001</v>
      </c>
      <c r="F16689" t="s">
        <v>1101</v>
      </c>
      <c r="G16689">
        <v>74906</v>
      </c>
      <c r="H16689">
        <v>50425</v>
      </c>
      <c r="I16689">
        <v>0.67317704856753802</v>
      </c>
      <c r="J16689" t="str">
        <f>VLOOKUP(B16689,Feuil1!$B$1:$E$46,4,FALSE)</f>
        <v>null</v>
      </c>
    </row>
    <row r="16690" spans="1:10" x14ac:dyDescent="0.3">
      <c r="A16690" t="s">
        <v>1104</v>
      </c>
      <c r="B16690" t="s">
        <v>1197</v>
      </c>
      <c r="C16690" t="s">
        <v>1146</v>
      </c>
      <c r="D16690" t="s">
        <v>1122</v>
      </c>
      <c r="E16690">
        <v>2002</v>
      </c>
      <c r="F16690" t="s">
        <v>1101</v>
      </c>
      <c r="G16690">
        <v>67125</v>
      </c>
      <c r="H16690">
        <v>43711</v>
      </c>
      <c r="I16690">
        <v>0.65118808193668531</v>
      </c>
      <c r="J16690" t="str">
        <f>VLOOKUP(B16690,Feuil1!$B$1:$E$46,4,FALSE)</f>
        <v>null</v>
      </c>
    </row>
    <row r="16691" spans="1:10" x14ac:dyDescent="0.3">
      <c r="A16691" t="s">
        <v>1104</v>
      </c>
      <c r="B16691" t="s">
        <v>1197</v>
      </c>
      <c r="C16691" t="s">
        <v>1146</v>
      </c>
      <c r="D16691" t="s">
        <v>1121</v>
      </c>
      <c r="E16691">
        <v>2003</v>
      </c>
      <c r="F16691" t="s">
        <v>1101</v>
      </c>
      <c r="G16691">
        <v>66390</v>
      </c>
      <c r="H16691">
        <v>46689</v>
      </c>
      <c r="I16691">
        <v>0.70325350203343873</v>
      </c>
      <c r="J16691" t="str">
        <f>VLOOKUP(B16691,Feuil1!$B$1:$E$46,4,FALSE)</f>
        <v>null</v>
      </c>
    </row>
    <row r="16692" spans="1:10" x14ac:dyDescent="0.3">
      <c r="A16692" t="s">
        <v>1104</v>
      </c>
      <c r="B16692" t="s">
        <v>1197</v>
      </c>
      <c r="C16692" t="s">
        <v>1146</v>
      </c>
      <c r="D16692" t="s">
        <v>1118</v>
      </c>
      <c r="E16692">
        <v>2006</v>
      </c>
      <c r="F16692" t="s">
        <v>1101</v>
      </c>
      <c r="G16692">
        <v>19</v>
      </c>
      <c r="H16692">
        <v>6</v>
      </c>
      <c r="I16692">
        <v>0.31578947368421051</v>
      </c>
      <c r="J16692" t="str">
        <f>VLOOKUP(B16692,Feuil1!$B$1:$E$46,4,FALSE)</f>
        <v>null</v>
      </c>
    </row>
    <row r="16693" spans="1:10" x14ac:dyDescent="0.3">
      <c r="A16693" t="s">
        <v>1104</v>
      </c>
      <c r="B16693" t="s">
        <v>1197</v>
      </c>
      <c r="C16693" t="s">
        <v>1146</v>
      </c>
      <c r="D16693" t="s">
        <v>1112</v>
      </c>
      <c r="E16693">
        <v>2011</v>
      </c>
      <c r="F16693" t="s">
        <v>1101</v>
      </c>
      <c r="G16693">
        <v>1</v>
      </c>
      <c r="I16693">
        <v>0</v>
      </c>
      <c r="J16693" t="str">
        <f>VLOOKUP(B16693,Feuil1!$B$1:$E$46,4,FALSE)</f>
        <v>null</v>
      </c>
    </row>
    <row r="16694" spans="1:10" x14ac:dyDescent="0.3">
      <c r="A16694" t="s">
        <v>1104</v>
      </c>
      <c r="B16694" t="s">
        <v>1197</v>
      </c>
      <c r="C16694" t="s">
        <v>1146</v>
      </c>
      <c r="D16694" t="s">
        <v>1108</v>
      </c>
      <c r="E16694">
        <v>2015</v>
      </c>
      <c r="F16694" t="s">
        <v>1101</v>
      </c>
      <c r="G16694">
        <v>3000</v>
      </c>
      <c r="H16694">
        <v>3000</v>
      </c>
      <c r="I16694">
        <v>1</v>
      </c>
      <c r="J16694" t="str">
        <f>VLOOKUP(B16694,Feuil1!$B$1:$E$46,4,FALSE)</f>
        <v>null</v>
      </c>
    </row>
    <row r="16695" spans="1:10" x14ac:dyDescent="0.3">
      <c r="A16695" t="s">
        <v>1104</v>
      </c>
      <c r="B16695" t="s">
        <v>1197</v>
      </c>
      <c r="C16695" t="s">
        <v>1146</v>
      </c>
      <c r="D16695" t="s">
        <v>1107</v>
      </c>
      <c r="E16695">
        <v>2016</v>
      </c>
      <c r="F16695" t="s">
        <v>1101</v>
      </c>
      <c r="G16695">
        <v>2000</v>
      </c>
      <c r="H16695">
        <v>2000</v>
      </c>
      <c r="I16695">
        <v>1</v>
      </c>
      <c r="J16695" t="str">
        <f>VLOOKUP(B16695,Feuil1!$B$1:$E$46,4,FALSE)</f>
        <v>null</v>
      </c>
    </row>
    <row r="16696" spans="1:10" x14ac:dyDescent="0.3">
      <c r="A16696" t="s">
        <v>1104</v>
      </c>
      <c r="B16696" t="s">
        <v>1197</v>
      </c>
      <c r="C16696" t="s">
        <v>1146</v>
      </c>
      <c r="D16696" t="s">
        <v>1105</v>
      </c>
      <c r="E16696">
        <v>2018</v>
      </c>
      <c r="F16696" t="s">
        <v>1101</v>
      </c>
      <c r="G16696">
        <v>2201</v>
      </c>
      <c r="H16696">
        <v>1958</v>
      </c>
      <c r="I16696">
        <v>0.88959563834620625</v>
      </c>
      <c r="J16696" t="str">
        <f>VLOOKUP(B16696,Feuil1!$B$1:$E$46,4,FALSE)</f>
        <v>null</v>
      </c>
    </row>
    <row r="16697" spans="1:10" x14ac:dyDescent="0.3">
      <c r="A16697" t="s">
        <v>1104</v>
      </c>
      <c r="B16697" t="s">
        <v>1197</v>
      </c>
      <c r="C16697" t="s">
        <v>1146</v>
      </c>
      <c r="D16697" t="s">
        <v>1102</v>
      </c>
      <c r="E16697">
        <v>2019</v>
      </c>
      <c r="F16697" t="s">
        <v>1101</v>
      </c>
      <c r="G16697">
        <v>1251</v>
      </c>
      <c r="H16697">
        <v>1067</v>
      </c>
      <c r="I16697">
        <v>0.85291766586730611</v>
      </c>
      <c r="J16697" t="str">
        <f>VLOOKUP(B16697,Feuil1!$B$1:$E$46,4,FALSE)</f>
        <v>null</v>
      </c>
    </row>
    <row r="16698" spans="1:10" x14ac:dyDescent="0.3">
      <c r="A16698" t="s">
        <v>1104</v>
      </c>
      <c r="B16698" t="s">
        <v>1197</v>
      </c>
      <c r="C16698" t="s">
        <v>1145</v>
      </c>
      <c r="D16698" t="s">
        <v>1125</v>
      </c>
      <c r="E16698">
        <v>1999</v>
      </c>
      <c r="F16698" t="s">
        <v>1101</v>
      </c>
      <c r="G16698">
        <v>3899</v>
      </c>
      <c r="H16698">
        <v>1757</v>
      </c>
      <c r="I16698">
        <v>0.45062836624775582</v>
      </c>
      <c r="J16698" t="str">
        <f>VLOOKUP(B16698,Feuil1!$B$1:$E$46,4,FALSE)</f>
        <v>null</v>
      </c>
    </row>
    <row r="16699" spans="1:10" x14ac:dyDescent="0.3">
      <c r="A16699" t="s">
        <v>1104</v>
      </c>
      <c r="B16699" t="s">
        <v>1197</v>
      </c>
      <c r="C16699" t="s">
        <v>1145</v>
      </c>
      <c r="D16699" t="s">
        <v>1124</v>
      </c>
      <c r="E16699">
        <v>2000</v>
      </c>
      <c r="F16699" t="s">
        <v>1101</v>
      </c>
      <c r="G16699">
        <v>2710</v>
      </c>
      <c r="H16699">
        <v>717</v>
      </c>
      <c r="I16699">
        <v>0.26457564575645759</v>
      </c>
      <c r="J16699" t="str">
        <f>VLOOKUP(B16699,Feuil1!$B$1:$E$46,4,FALSE)</f>
        <v>null</v>
      </c>
    </row>
    <row r="16700" spans="1:10" x14ac:dyDescent="0.3">
      <c r="A16700" t="s">
        <v>1104</v>
      </c>
      <c r="B16700" t="s">
        <v>1197</v>
      </c>
      <c r="C16700" t="s">
        <v>1145</v>
      </c>
      <c r="D16700" t="s">
        <v>1123</v>
      </c>
      <c r="E16700">
        <v>2001</v>
      </c>
      <c r="F16700" t="s">
        <v>1101</v>
      </c>
      <c r="G16700">
        <v>3401</v>
      </c>
      <c r="H16700">
        <v>1020</v>
      </c>
      <c r="I16700">
        <v>0.29991179064980888</v>
      </c>
      <c r="J16700" t="str">
        <f>VLOOKUP(B16700,Feuil1!$B$1:$E$46,4,FALSE)</f>
        <v>null</v>
      </c>
    </row>
    <row r="16701" spans="1:10" x14ac:dyDescent="0.3">
      <c r="A16701" t="s">
        <v>1104</v>
      </c>
      <c r="B16701" t="s">
        <v>1197</v>
      </c>
      <c r="C16701" t="s">
        <v>1145</v>
      </c>
      <c r="D16701" t="s">
        <v>1122</v>
      </c>
      <c r="E16701">
        <v>2002</v>
      </c>
      <c r="F16701" t="s">
        <v>1101</v>
      </c>
      <c r="G16701">
        <v>1649</v>
      </c>
      <c r="H16701">
        <v>452</v>
      </c>
      <c r="I16701">
        <v>0.27410551849605824</v>
      </c>
      <c r="J16701" t="str">
        <f>VLOOKUP(B16701,Feuil1!$B$1:$E$46,4,FALSE)</f>
        <v>null</v>
      </c>
    </row>
    <row r="16702" spans="1:10" x14ac:dyDescent="0.3">
      <c r="A16702" t="s">
        <v>1104</v>
      </c>
      <c r="B16702" t="s">
        <v>1197</v>
      </c>
      <c r="C16702" t="s">
        <v>1145</v>
      </c>
      <c r="D16702" t="s">
        <v>1121</v>
      </c>
      <c r="E16702">
        <v>2003</v>
      </c>
      <c r="F16702" t="s">
        <v>1101</v>
      </c>
      <c r="G16702">
        <v>4844</v>
      </c>
      <c r="H16702">
        <v>1982</v>
      </c>
      <c r="I16702">
        <v>0.40916597853014036</v>
      </c>
      <c r="J16702" t="str">
        <f>VLOOKUP(B16702,Feuil1!$B$1:$E$46,4,FALSE)</f>
        <v>null</v>
      </c>
    </row>
    <row r="16703" spans="1:10" x14ac:dyDescent="0.3">
      <c r="A16703" t="s">
        <v>1104</v>
      </c>
      <c r="B16703" t="s">
        <v>1197</v>
      </c>
      <c r="C16703" t="s">
        <v>1144</v>
      </c>
      <c r="D16703" t="s">
        <v>1125</v>
      </c>
      <c r="E16703">
        <v>1999</v>
      </c>
      <c r="F16703" t="s">
        <v>1101</v>
      </c>
      <c r="G16703">
        <v>66614</v>
      </c>
      <c r="H16703">
        <v>30679</v>
      </c>
      <c r="I16703">
        <v>0.46054883357852705</v>
      </c>
      <c r="J16703" t="str">
        <f>VLOOKUP(B16703,Feuil1!$B$1:$E$46,4,FALSE)</f>
        <v>null</v>
      </c>
    </row>
    <row r="16704" spans="1:10" x14ac:dyDescent="0.3">
      <c r="A16704" t="s">
        <v>1104</v>
      </c>
      <c r="B16704" t="s">
        <v>1197</v>
      </c>
      <c r="C16704" t="s">
        <v>1143</v>
      </c>
      <c r="D16704" t="s">
        <v>1125</v>
      </c>
      <c r="E16704">
        <v>1999</v>
      </c>
      <c r="F16704" t="s">
        <v>1101</v>
      </c>
      <c r="G16704">
        <v>1159</v>
      </c>
      <c r="H16704">
        <v>923</v>
      </c>
      <c r="I16704">
        <v>0.79637618636755825</v>
      </c>
      <c r="J16704" t="str">
        <f>VLOOKUP(B16704,Feuil1!$B$1:$E$46,4,FALSE)</f>
        <v>null</v>
      </c>
    </row>
    <row r="16705" spans="1:10" x14ac:dyDescent="0.3">
      <c r="A16705" t="s">
        <v>1104</v>
      </c>
      <c r="B16705" t="s">
        <v>1197</v>
      </c>
      <c r="C16705" t="s">
        <v>1143</v>
      </c>
      <c r="D16705" t="s">
        <v>1124</v>
      </c>
      <c r="E16705">
        <v>2000</v>
      </c>
      <c r="F16705" t="s">
        <v>1101</v>
      </c>
      <c r="G16705">
        <v>301</v>
      </c>
      <c r="H16705">
        <v>227</v>
      </c>
      <c r="I16705">
        <v>0.75415282392026584</v>
      </c>
      <c r="J16705" t="str">
        <f>VLOOKUP(B16705,Feuil1!$B$1:$E$46,4,FALSE)</f>
        <v>null</v>
      </c>
    </row>
    <row r="16706" spans="1:10" x14ac:dyDescent="0.3">
      <c r="A16706" t="s">
        <v>1104</v>
      </c>
      <c r="B16706" t="s">
        <v>1197</v>
      </c>
      <c r="C16706" t="s">
        <v>1143</v>
      </c>
      <c r="D16706" t="s">
        <v>1123</v>
      </c>
      <c r="E16706">
        <v>2001</v>
      </c>
      <c r="F16706" t="s">
        <v>1101</v>
      </c>
      <c r="G16706">
        <v>414</v>
      </c>
      <c r="H16706">
        <v>223</v>
      </c>
      <c r="I16706">
        <v>0.53864734299516903</v>
      </c>
      <c r="J16706" t="str">
        <f>VLOOKUP(B16706,Feuil1!$B$1:$E$46,4,FALSE)</f>
        <v>null</v>
      </c>
    </row>
    <row r="16707" spans="1:10" x14ac:dyDescent="0.3">
      <c r="A16707" t="s">
        <v>1104</v>
      </c>
      <c r="B16707" t="s">
        <v>1197</v>
      </c>
      <c r="C16707" t="s">
        <v>1143</v>
      </c>
      <c r="D16707" t="s">
        <v>1122</v>
      </c>
      <c r="E16707">
        <v>2002</v>
      </c>
      <c r="F16707" t="s">
        <v>1101</v>
      </c>
      <c r="G16707">
        <v>170</v>
      </c>
      <c r="H16707">
        <v>106</v>
      </c>
      <c r="I16707">
        <v>0.62352941176470589</v>
      </c>
      <c r="J16707" t="str">
        <f>VLOOKUP(B16707,Feuil1!$B$1:$E$46,4,FALSE)</f>
        <v>null</v>
      </c>
    </row>
    <row r="16708" spans="1:10" x14ac:dyDescent="0.3">
      <c r="A16708" t="s">
        <v>1104</v>
      </c>
      <c r="B16708" t="s">
        <v>1197</v>
      </c>
      <c r="C16708" t="s">
        <v>1143</v>
      </c>
      <c r="D16708" t="s">
        <v>1121</v>
      </c>
      <c r="E16708">
        <v>2003</v>
      </c>
      <c r="F16708" t="s">
        <v>1101</v>
      </c>
      <c r="G16708">
        <v>757</v>
      </c>
      <c r="H16708">
        <v>595</v>
      </c>
      <c r="I16708">
        <v>0.78599735799207393</v>
      </c>
      <c r="J16708" t="str">
        <f>VLOOKUP(B16708,Feuil1!$B$1:$E$46,4,FALSE)</f>
        <v>null</v>
      </c>
    </row>
    <row r="16709" spans="1:10" x14ac:dyDescent="0.3">
      <c r="A16709" t="s">
        <v>1104</v>
      </c>
      <c r="B16709" t="s">
        <v>1197</v>
      </c>
      <c r="C16709" t="s">
        <v>1143</v>
      </c>
      <c r="D16709" t="s">
        <v>1110</v>
      </c>
      <c r="E16709">
        <v>2013</v>
      </c>
      <c r="F16709" t="s">
        <v>1101</v>
      </c>
      <c r="G16709">
        <v>1</v>
      </c>
      <c r="I16709">
        <v>0</v>
      </c>
      <c r="J16709" t="str">
        <f>VLOOKUP(B16709,Feuil1!$B$1:$E$46,4,FALSE)</f>
        <v>null</v>
      </c>
    </row>
    <row r="16710" spans="1:10" x14ac:dyDescent="0.3">
      <c r="A16710" t="s">
        <v>1104</v>
      </c>
      <c r="B16710" t="s">
        <v>1197</v>
      </c>
      <c r="C16710" t="s">
        <v>1142</v>
      </c>
      <c r="D16710" t="s">
        <v>1125</v>
      </c>
      <c r="E16710">
        <v>1999</v>
      </c>
      <c r="F16710" t="s">
        <v>1101</v>
      </c>
      <c r="G16710">
        <v>19095</v>
      </c>
      <c r="H16710">
        <v>8309</v>
      </c>
      <c r="I16710">
        <v>0.43514008902854151</v>
      </c>
      <c r="J16710" t="str">
        <f>VLOOKUP(B16710,Feuil1!$B$1:$E$46,4,FALSE)</f>
        <v>null</v>
      </c>
    </row>
    <row r="16711" spans="1:10" x14ac:dyDescent="0.3">
      <c r="A16711" t="s">
        <v>1104</v>
      </c>
      <c r="B16711" t="s">
        <v>1197</v>
      </c>
      <c r="C16711" t="s">
        <v>1142</v>
      </c>
      <c r="D16711" t="s">
        <v>1124</v>
      </c>
      <c r="E16711">
        <v>2000</v>
      </c>
      <c r="F16711" t="s">
        <v>1101</v>
      </c>
      <c r="G16711">
        <v>21097</v>
      </c>
      <c r="H16711">
        <v>7703</v>
      </c>
      <c r="I16711">
        <v>0.3651230032706072</v>
      </c>
      <c r="J16711" t="str">
        <f>VLOOKUP(B16711,Feuil1!$B$1:$E$46,4,FALSE)</f>
        <v>null</v>
      </c>
    </row>
    <row r="16712" spans="1:10" x14ac:dyDescent="0.3">
      <c r="A16712" t="s">
        <v>1104</v>
      </c>
      <c r="B16712" t="s">
        <v>1197</v>
      </c>
      <c r="C16712" t="s">
        <v>1142</v>
      </c>
      <c r="D16712" t="s">
        <v>1123</v>
      </c>
      <c r="E16712">
        <v>2001</v>
      </c>
      <c r="F16712" t="s">
        <v>1101</v>
      </c>
      <c r="G16712">
        <v>22560</v>
      </c>
      <c r="H16712">
        <v>8030</v>
      </c>
      <c r="I16712">
        <v>0.35593971631205673</v>
      </c>
      <c r="J16712" t="str">
        <f>VLOOKUP(B16712,Feuil1!$B$1:$E$46,4,FALSE)</f>
        <v>null</v>
      </c>
    </row>
    <row r="16713" spans="1:10" x14ac:dyDescent="0.3">
      <c r="A16713" t="s">
        <v>1104</v>
      </c>
      <c r="B16713" t="s">
        <v>1197</v>
      </c>
      <c r="C16713" t="s">
        <v>1142</v>
      </c>
      <c r="D16713" t="s">
        <v>1122</v>
      </c>
      <c r="E16713">
        <v>2002</v>
      </c>
      <c r="F16713" t="s">
        <v>1101</v>
      </c>
      <c r="G16713">
        <v>23132</v>
      </c>
      <c r="H16713">
        <v>7063</v>
      </c>
      <c r="I16713">
        <v>0.30533460141794916</v>
      </c>
      <c r="J16713" t="str">
        <f>VLOOKUP(B16713,Feuil1!$B$1:$E$46,4,FALSE)</f>
        <v>null</v>
      </c>
    </row>
    <row r="16714" spans="1:10" x14ac:dyDescent="0.3">
      <c r="A16714" t="s">
        <v>1104</v>
      </c>
      <c r="B16714" t="s">
        <v>1197</v>
      </c>
      <c r="C16714" t="s">
        <v>1142</v>
      </c>
      <c r="D16714" t="s">
        <v>1121</v>
      </c>
      <c r="E16714">
        <v>2003</v>
      </c>
      <c r="F16714" t="s">
        <v>1101</v>
      </c>
      <c r="G16714">
        <v>25204</v>
      </c>
      <c r="H16714">
        <v>9303</v>
      </c>
      <c r="I16714">
        <v>0.36910807808284402</v>
      </c>
      <c r="J16714" t="str">
        <f>VLOOKUP(B16714,Feuil1!$B$1:$E$46,4,FALSE)</f>
        <v>null</v>
      </c>
    </row>
    <row r="16715" spans="1:10" x14ac:dyDescent="0.3">
      <c r="A16715" t="s">
        <v>1104</v>
      </c>
      <c r="B16715" t="s">
        <v>1197</v>
      </c>
      <c r="C16715" t="s">
        <v>1142</v>
      </c>
      <c r="D16715" t="s">
        <v>1118</v>
      </c>
      <c r="E16715">
        <v>2006</v>
      </c>
      <c r="F16715" t="s">
        <v>1101</v>
      </c>
      <c r="G16715">
        <v>4</v>
      </c>
      <c r="H16715">
        <v>1</v>
      </c>
      <c r="I16715">
        <v>0.25</v>
      </c>
      <c r="J16715" t="str">
        <f>VLOOKUP(B16715,Feuil1!$B$1:$E$46,4,FALSE)</f>
        <v>null</v>
      </c>
    </row>
    <row r="16716" spans="1:10" x14ac:dyDescent="0.3">
      <c r="A16716" t="s">
        <v>1104</v>
      </c>
      <c r="B16716" t="s">
        <v>1197</v>
      </c>
      <c r="C16716" t="s">
        <v>1142</v>
      </c>
      <c r="D16716" t="s">
        <v>1112</v>
      </c>
      <c r="E16716">
        <v>2011</v>
      </c>
      <c r="F16716" t="s">
        <v>1101</v>
      </c>
      <c r="G16716">
        <v>10</v>
      </c>
      <c r="H16716">
        <v>2</v>
      </c>
      <c r="I16716">
        <v>0.2</v>
      </c>
      <c r="J16716" t="str">
        <f>VLOOKUP(B16716,Feuil1!$B$1:$E$46,4,FALSE)</f>
        <v>null</v>
      </c>
    </row>
    <row r="16717" spans="1:10" x14ac:dyDescent="0.3">
      <c r="A16717" t="s">
        <v>1104</v>
      </c>
      <c r="B16717" t="s">
        <v>1197</v>
      </c>
      <c r="C16717" t="s">
        <v>1142</v>
      </c>
      <c r="D16717" t="s">
        <v>1111</v>
      </c>
      <c r="E16717">
        <v>2012</v>
      </c>
      <c r="F16717" t="s">
        <v>1101</v>
      </c>
      <c r="G16717">
        <v>10</v>
      </c>
      <c r="H16717">
        <v>3</v>
      </c>
      <c r="I16717">
        <v>0.3</v>
      </c>
      <c r="J16717" t="str">
        <f>VLOOKUP(B16717,Feuil1!$B$1:$E$46,4,FALSE)</f>
        <v>null</v>
      </c>
    </row>
    <row r="16718" spans="1:10" x14ac:dyDescent="0.3">
      <c r="A16718" t="s">
        <v>1104</v>
      </c>
      <c r="B16718" t="s">
        <v>1197</v>
      </c>
      <c r="C16718" t="s">
        <v>1142</v>
      </c>
      <c r="D16718" t="s">
        <v>1110</v>
      </c>
      <c r="E16718">
        <v>2013</v>
      </c>
      <c r="F16718" t="s">
        <v>1101</v>
      </c>
      <c r="G16718">
        <v>8</v>
      </c>
      <c r="H16718">
        <v>4</v>
      </c>
      <c r="I16718">
        <v>0.5</v>
      </c>
      <c r="J16718" t="str">
        <f>VLOOKUP(B16718,Feuil1!$B$1:$E$46,4,FALSE)</f>
        <v>null</v>
      </c>
    </row>
    <row r="16719" spans="1:10" x14ac:dyDescent="0.3">
      <c r="A16719" t="s">
        <v>1104</v>
      </c>
      <c r="B16719" t="s">
        <v>1197</v>
      </c>
      <c r="C16719" t="s">
        <v>1142</v>
      </c>
      <c r="D16719" t="s">
        <v>1106</v>
      </c>
      <c r="E16719">
        <v>2017</v>
      </c>
      <c r="F16719" t="s">
        <v>1101</v>
      </c>
      <c r="G16719">
        <v>2780</v>
      </c>
      <c r="H16719">
        <v>2090</v>
      </c>
      <c r="I16719">
        <v>0.75179856115107913</v>
      </c>
      <c r="J16719" t="str">
        <f>VLOOKUP(B16719,Feuil1!$B$1:$E$46,4,FALSE)</f>
        <v>null</v>
      </c>
    </row>
    <row r="16720" spans="1:10" x14ac:dyDescent="0.3">
      <c r="A16720" t="s">
        <v>1104</v>
      </c>
      <c r="B16720" t="s">
        <v>1197</v>
      </c>
      <c r="C16720" t="s">
        <v>1142</v>
      </c>
      <c r="D16720" t="s">
        <v>1105</v>
      </c>
      <c r="E16720">
        <v>2018</v>
      </c>
      <c r="F16720" t="s">
        <v>1101</v>
      </c>
      <c r="G16720">
        <v>156</v>
      </c>
      <c r="H16720">
        <v>94</v>
      </c>
      <c r="I16720">
        <v>0.60256410256410253</v>
      </c>
      <c r="J16720" t="str">
        <f>VLOOKUP(B16720,Feuil1!$B$1:$E$46,4,FALSE)</f>
        <v>null</v>
      </c>
    </row>
    <row r="16721" spans="1:10" x14ac:dyDescent="0.3">
      <c r="A16721" t="s">
        <v>1104</v>
      </c>
      <c r="B16721" t="s">
        <v>1197</v>
      </c>
      <c r="C16721" t="s">
        <v>1142</v>
      </c>
      <c r="D16721" t="s">
        <v>1102</v>
      </c>
      <c r="E16721">
        <v>2019</v>
      </c>
      <c r="F16721" t="s">
        <v>1101</v>
      </c>
      <c r="G16721">
        <v>114</v>
      </c>
      <c r="H16721">
        <v>71</v>
      </c>
      <c r="I16721">
        <v>0.6228070175438597</v>
      </c>
      <c r="J16721" t="str">
        <f>VLOOKUP(B16721,Feuil1!$B$1:$E$46,4,FALSE)</f>
        <v>null</v>
      </c>
    </row>
    <row r="16722" spans="1:10" x14ac:dyDescent="0.3">
      <c r="A16722" t="s">
        <v>1104</v>
      </c>
      <c r="B16722" t="s">
        <v>1197</v>
      </c>
      <c r="C16722" t="s">
        <v>1141</v>
      </c>
      <c r="D16722" t="s">
        <v>1125</v>
      </c>
      <c r="E16722">
        <v>1999</v>
      </c>
      <c r="F16722" t="s">
        <v>1101</v>
      </c>
      <c r="G16722">
        <v>77376</v>
      </c>
      <c r="H16722">
        <v>32444</v>
      </c>
      <c r="I16722">
        <v>0.41930314309346567</v>
      </c>
      <c r="J16722" t="str">
        <f>VLOOKUP(B16722,Feuil1!$B$1:$E$46,4,FALSE)</f>
        <v>null</v>
      </c>
    </row>
    <row r="16723" spans="1:10" x14ac:dyDescent="0.3">
      <c r="A16723" t="s">
        <v>1104</v>
      </c>
      <c r="B16723" t="s">
        <v>1197</v>
      </c>
      <c r="C16723" t="s">
        <v>1141</v>
      </c>
      <c r="D16723" t="s">
        <v>1124</v>
      </c>
      <c r="E16723">
        <v>2000</v>
      </c>
      <c r="F16723" t="s">
        <v>1101</v>
      </c>
      <c r="G16723">
        <v>75752</v>
      </c>
      <c r="H16723">
        <v>22959</v>
      </c>
      <c r="I16723">
        <v>0.30308110676945821</v>
      </c>
      <c r="J16723" t="str">
        <f>VLOOKUP(B16723,Feuil1!$B$1:$E$46,4,FALSE)</f>
        <v>null</v>
      </c>
    </row>
    <row r="16724" spans="1:10" x14ac:dyDescent="0.3">
      <c r="A16724" t="s">
        <v>1104</v>
      </c>
      <c r="B16724" t="s">
        <v>1197</v>
      </c>
      <c r="C16724" t="s">
        <v>1141</v>
      </c>
      <c r="D16724" t="s">
        <v>1123</v>
      </c>
      <c r="E16724">
        <v>2001</v>
      </c>
      <c r="F16724" t="s">
        <v>1101</v>
      </c>
      <c r="G16724">
        <v>72686</v>
      </c>
      <c r="H16724">
        <v>27285</v>
      </c>
      <c r="I16724">
        <v>0.37538177915967313</v>
      </c>
      <c r="J16724" t="str">
        <f>VLOOKUP(B16724,Feuil1!$B$1:$E$46,4,FALSE)</f>
        <v>null</v>
      </c>
    </row>
    <row r="16725" spans="1:10" x14ac:dyDescent="0.3">
      <c r="A16725" t="s">
        <v>1104</v>
      </c>
      <c r="B16725" t="s">
        <v>1197</v>
      </c>
      <c r="C16725" t="s">
        <v>1141</v>
      </c>
      <c r="D16725" t="s">
        <v>1122</v>
      </c>
      <c r="E16725">
        <v>2002</v>
      </c>
      <c r="F16725" t="s">
        <v>1101</v>
      </c>
      <c r="G16725">
        <v>69172</v>
      </c>
      <c r="H16725">
        <v>19527</v>
      </c>
      <c r="I16725">
        <v>0.28229630486323948</v>
      </c>
      <c r="J16725" t="str">
        <f>VLOOKUP(B16725,Feuil1!$B$1:$E$46,4,FALSE)</f>
        <v>null</v>
      </c>
    </row>
    <row r="16726" spans="1:10" x14ac:dyDescent="0.3">
      <c r="A16726" t="s">
        <v>1104</v>
      </c>
      <c r="B16726" t="s">
        <v>1197</v>
      </c>
      <c r="C16726" t="s">
        <v>1141</v>
      </c>
      <c r="D16726" t="s">
        <v>1121</v>
      </c>
      <c r="E16726">
        <v>2003</v>
      </c>
      <c r="F16726" t="s">
        <v>1101</v>
      </c>
      <c r="G16726">
        <v>64716</v>
      </c>
      <c r="H16726">
        <v>29298</v>
      </c>
      <c r="I16726">
        <v>0.45271648433154088</v>
      </c>
      <c r="J16726" t="str">
        <f>VLOOKUP(B16726,Feuil1!$B$1:$E$46,4,FALSE)</f>
        <v>null</v>
      </c>
    </row>
    <row r="16727" spans="1:10" x14ac:dyDescent="0.3">
      <c r="A16727" t="s">
        <v>1104</v>
      </c>
      <c r="B16727" t="s">
        <v>1197</v>
      </c>
      <c r="C16727" t="s">
        <v>1141</v>
      </c>
      <c r="D16727" t="s">
        <v>1118</v>
      </c>
      <c r="E16727">
        <v>2006</v>
      </c>
      <c r="F16727" t="s">
        <v>1101</v>
      </c>
      <c r="G16727">
        <v>17</v>
      </c>
      <c r="H16727">
        <v>6</v>
      </c>
      <c r="I16727">
        <v>0.35294117647058826</v>
      </c>
      <c r="J16727" t="str">
        <f>VLOOKUP(B16727,Feuil1!$B$1:$E$46,4,FALSE)</f>
        <v>null</v>
      </c>
    </row>
    <row r="16728" spans="1:10" x14ac:dyDescent="0.3">
      <c r="A16728" t="s">
        <v>1104</v>
      </c>
      <c r="B16728" t="s">
        <v>1197</v>
      </c>
      <c r="C16728" t="s">
        <v>1141</v>
      </c>
      <c r="D16728" t="s">
        <v>1112</v>
      </c>
      <c r="E16728">
        <v>2011</v>
      </c>
      <c r="F16728" t="s">
        <v>1101</v>
      </c>
      <c r="G16728">
        <v>1624</v>
      </c>
      <c r="I16728">
        <v>0</v>
      </c>
      <c r="J16728" t="str">
        <f>VLOOKUP(B16728,Feuil1!$B$1:$E$46,4,FALSE)</f>
        <v>null</v>
      </c>
    </row>
    <row r="16729" spans="1:10" x14ac:dyDescent="0.3">
      <c r="A16729" t="s">
        <v>1104</v>
      </c>
      <c r="B16729" t="s">
        <v>1197</v>
      </c>
      <c r="C16729" t="s">
        <v>1141</v>
      </c>
      <c r="D16729" t="s">
        <v>1111</v>
      </c>
      <c r="E16729">
        <v>2012</v>
      </c>
      <c r="F16729" t="s">
        <v>1101</v>
      </c>
      <c r="G16729">
        <v>291</v>
      </c>
      <c r="H16729">
        <v>6</v>
      </c>
      <c r="I16729">
        <v>2.0618556701030927E-2</v>
      </c>
      <c r="J16729" t="str">
        <f>VLOOKUP(B16729,Feuil1!$B$1:$E$46,4,FALSE)</f>
        <v>null</v>
      </c>
    </row>
    <row r="16730" spans="1:10" x14ac:dyDescent="0.3">
      <c r="A16730" t="s">
        <v>1104</v>
      </c>
      <c r="B16730" t="s">
        <v>1197</v>
      </c>
      <c r="C16730" t="s">
        <v>1141</v>
      </c>
      <c r="D16730" t="s">
        <v>1110</v>
      </c>
      <c r="E16730">
        <v>2013</v>
      </c>
      <c r="F16730" t="s">
        <v>1101</v>
      </c>
      <c r="G16730">
        <v>102</v>
      </c>
      <c r="H16730">
        <v>32</v>
      </c>
      <c r="I16730">
        <v>0.31372549019607843</v>
      </c>
      <c r="J16730" t="str">
        <f>VLOOKUP(B16730,Feuil1!$B$1:$E$46,4,FALSE)</f>
        <v>null</v>
      </c>
    </row>
    <row r="16731" spans="1:10" x14ac:dyDescent="0.3">
      <c r="A16731" t="s">
        <v>1104</v>
      </c>
      <c r="B16731" t="s">
        <v>1197</v>
      </c>
      <c r="C16731" t="s">
        <v>1141</v>
      </c>
      <c r="D16731" t="s">
        <v>1108</v>
      </c>
      <c r="E16731">
        <v>2015</v>
      </c>
      <c r="F16731" t="s">
        <v>1101</v>
      </c>
      <c r="G16731">
        <v>7000</v>
      </c>
      <c r="H16731">
        <v>7510</v>
      </c>
      <c r="I16731">
        <v>1.072857142857143</v>
      </c>
      <c r="J16731" t="str">
        <f>VLOOKUP(B16731,Feuil1!$B$1:$E$46,4,FALSE)</f>
        <v>null</v>
      </c>
    </row>
    <row r="16732" spans="1:10" x14ac:dyDescent="0.3">
      <c r="A16732" t="s">
        <v>1104</v>
      </c>
      <c r="B16732" t="s">
        <v>1197</v>
      </c>
      <c r="C16732" t="s">
        <v>1141</v>
      </c>
      <c r="D16732" t="s">
        <v>1107</v>
      </c>
      <c r="E16732">
        <v>2016</v>
      </c>
      <c r="F16732" t="s">
        <v>1101</v>
      </c>
      <c r="G16732">
        <v>5000</v>
      </c>
      <c r="H16732">
        <v>4000</v>
      </c>
      <c r="I16732">
        <v>0.8</v>
      </c>
      <c r="J16732" t="str">
        <f>VLOOKUP(B16732,Feuil1!$B$1:$E$46,4,FALSE)</f>
        <v>null</v>
      </c>
    </row>
    <row r="16733" spans="1:10" x14ac:dyDescent="0.3">
      <c r="A16733" t="s">
        <v>1104</v>
      </c>
      <c r="B16733" t="s">
        <v>1197</v>
      </c>
      <c r="C16733" t="s">
        <v>1141</v>
      </c>
      <c r="D16733" t="s">
        <v>1105</v>
      </c>
      <c r="E16733">
        <v>2018</v>
      </c>
      <c r="F16733" t="s">
        <v>1101</v>
      </c>
      <c r="G16733">
        <v>2927</v>
      </c>
      <c r="H16733">
        <v>3131</v>
      </c>
      <c r="I16733">
        <v>1.0696959344038264</v>
      </c>
      <c r="J16733" t="str">
        <f>VLOOKUP(B16733,Feuil1!$B$1:$E$46,4,FALSE)</f>
        <v>null</v>
      </c>
    </row>
    <row r="16734" spans="1:10" x14ac:dyDescent="0.3">
      <c r="A16734" t="s">
        <v>1104</v>
      </c>
      <c r="B16734" t="s">
        <v>1197</v>
      </c>
      <c r="C16734" t="s">
        <v>1141</v>
      </c>
      <c r="D16734" t="s">
        <v>1102</v>
      </c>
      <c r="E16734">
        <v>2019</v>
      </c>
      <c r="F16734" t="s">
        <v>1101</v>
      </c>
      <c r="G16734">
        <v>942</v>
      </c>
      <c r="H16734">
        <v>834</v>
      </c>
      <c r="I16734">
        <v>0.88535031847133761</v>
      </c>
      <c r="J16734" t="str">
        <f>VLOOKUP(B16734,Feuil1!$B$1:$E$46,4,FALSE)</f>
        <v>null</v>
      </c>
    </row>
    <row r="16735" spans="1:10" x14ac:dyDescent="0.3">
      <c r="A16735" t="s">
        <v>1104</v>
      </c>
      <c r="B16735" t="s">
        <v>1197</v>
      </c>
      <c r="C16735" t="s">
        <v>1140</v>
      </c>
      <c r="D16735" t="s">
        <v>1125</v>
      </c>
      <c r="E16735">
        <v>1999</v>
      </c>
      <c r="F16735" t="s">
        <v>1101</v>
      </c>
      <c r="G16735">
        <v>24658</v>
      </c>
      <c r="H16735">
        <v>11733</v>
      </c>
      <c r="I16735">
        <v>0.47582934544569716</v>
      </c>
      <c r="J16735" t="str">
        <f>VLOOKUP(B16735,Feuil1!$B$1:$E$46,4,FALSE)</f>
        <v>null</v>
      </c>
    </row>
    <row r="16736" spans="1:10" x14ac:dyDescent="0.3">
      <c r="A16736" t="s">
        <v>1104</v>
      </c>
      <c r="B16736" t="s">
        <v>1197</v>
      </c>
      <c r="C16736" t="s">
        <v>1140</v>
      </c>
      <c r="D16736" t="s">
        <v>1124</v>
      </c>
      <c r="E16736">
        <v>2000</v>
      </c>
      <c r="F16736" t="s">
        <v>1101</v>
      </c>
      <c r="G16736">
        <v>29519</v>
      </c>
      <c r="H16736">
        <v>10189</v>
      </c>
      <c r="I16736">
        <v>0.34516751922490602</v>
      </c>
      <c r="J16736" t="str">
        <f>VLOOKUP(B16736,Feuil1!$B$1:$E$46,4,FALSE)</f>
        <v>null</v>
      </c>
    </row>
    <row r="16737" spans="1:10" x14ac:dyDescent="0.3">
      <c r="A16737" t="s">
        <v>1104</v>
      </c>
      <c r="B16737" t="s">
        <v>1197</v>
      </c>
      <c r="C16737" t="s">
        <v>1140</v>
      </c>
      <c r="D16737" t="s">
        <v>1123</v>
      </c>
      <c r="E16737">
        <v>2001</v>
      </c>
      <c r="F16737" t="s">
        <v>1101</v>
      </c>
      <c r="G16737">
        <v>31571</v>
      </c>
      <c r="H16737">
        <v>13477</v>
      </c>
      <c r="I16737">
        <v>0.4268790979063064</v>
      </c>
      <c r="J16737" t="str">
        <f>VLOOKUP(B16737,Feuil1!$B$1:$E$46,4,FALSE)</f>
        <v>null</v>
      </c>
    </row>
    <row r="16738" spans="1:10" x14ac:dyDescent="0.3">
      <c r="A16738" t="s">
        <v>1104</v>
      </c>
      <c r="B16738" t="s">
        <v>1197</v>
      </c>
      <c r="C16738" t="s">
        <v>1140</v>
      </c>
      <c r="D16738" t="s">
        <v>1122</v>
      </c>
      <c r="E16738">
        <v>2002</v>
      </c>
      <c r="F16738" t="s">
        <v>1101</v>
      </c>
      <c r="G16738">
        <v>32261</v>
      </c>
      <c r="H16738">
        <v>12495</v>
      </c>
      <c r="I16738">
        <v>0.38730975481231206</v>
      </c>
      <c r="J16738" t="str">
        <f>VLOOKUP(B16738,Feuil1!$B$1:$E$46,4,FALSE)</f>
        <v>null</v>
      </c>
    </row>
    <row r="16739" spans="1:10" x14ac:dyDescent="0.3">
      <c r="A16739" t="s">
        <v>1104</v>
      </c>
      <c r="B16739" t="s">
        <v>1197</v>
      </c>
      <c r="C16739" t="s">
        <v>1140</v>
      </c>
      <c r="D16739" t="s">
        <v>1121</v>
      </c>
      <c r="E16739">
        <v>2003</v>
      </c>
      <c r="F16739" t="s">
        <v>1101</v>
      </c>
      <c r="G16739">
        <v>33427</v>
      </c>
      <c r="H16739">
        <v>17800</v>
      </c>
      <c r="I16739">
        <v>0.53250366470218691</v>
      </c>
      <c r="J16739" t="str">
        <f>VLOOKUP(B16739,Feuil1!$B$1:$E$46,4,FALSE)</f>
        <v>null</v>
      </c>
    </row>
    <row r="16740" spans="1:10" x14ac:dyDescent="0.3">
      <c r="A16740" t="s">
        <v>1104</v>
      </c>
      <c r="B16740" t="s">
        <v>1197</v>
      </c>
      <c r="C16740" t="s">
        <v>1140</v>
      </c>
      <c r="D16740" t="s">
        <v>1118</v>
      </c>
      <c r="E16740">
        <v>2006</v>
      </c>
      <c r="F16740" t="s">
        <v>1101</v>
      </c>
      <c r="G16740">
        <v>23</v>
      </c>
      <c r="H16740">
        <v>6</v>
      </c>
      <c r="I16740">
        <v>0.2608695652173913</v>
      </c>
      <c r="J16740" t="str">
        <f>VLOOKUP(B16740,Feuil1!$B$1:$E$46,4,FALSE)</f>
        <v>null</v>
      </c>
    </row>
    <row r="16741" spans="1:10" x14ac:dyDescent="0.3">
      <c r="A16741" t="s">
        <v>1104</v>
      </c>
      <c r="B16741" t="s">
        <v>1197</v>
      </c>
      <c r="C16741" t="s">
        <v>1140</v>
      </c>
      <c r="D16741" t="s">
        <v>1112</v>
      </c>
      <c r="E16741">
        <v>2011</v>
      </c>
      <c r="F16741" t="s">
        <v>1101</v>
      </c>
      <c r="G16741">
        <v>50</v>
      </c>
      <c r="H16741">
        <v>13</v>
      </c>
      <c r="I16741">
        <v>0.26</v>
      </c>
      <c r="J16741" t="str">
        <f>VLOOKUP(B16741,Feuil1!$B$1:$E$46,4,FALSE)</f>
        <v>null</v>
      </c>
    </row>
    <row r="16742" spans="1:10" x14ac:dyDescent="0.3">
      <c r="A16742" t="s">
        <v>1104</v>
      </c>
      <c r="B16742" t="s">
        <v>1197</v>
      </c>
      <c r="C16742" t="s">
        <v>1140</v>
      </c>
      <c r="D16742" t="s">
        <v>1111</v>
      </c>
      <c r="E16742">
        <v>2012</v>
      </c>
      <c r="F16742" t="s">
        <v>1101</v>
      </c>
      <c r="G16742">
        <v>62</v>
      </c>
      <c r="H16742">
        <v>18</v>
      </c>
      <c r="I16742">
        <v>0.29032258064516131</v>
      </c>
      <c r="J16742" t="str">
        <f>VLOOKUP(B16742,Feuil1!$B$1:$E$46,4,FALSE)</f>
        <v>null</v>
      </c>
    </row>
    <row r="16743" spans="1:10" x14ac:dyDescent="0.3">
      <c r="A16743" t="s">
        <v>1104</v>
      </c>
      <c r="B16743" t="s">
        <v>1197</v>
      </c>
      <c r="C16743" t="s">
        <v>1140</v>
      </c>
      <c r="D16743" t="s">
        <v>1110</v>
      </c>
      <c r="E16743">
        <v>2013</v>
      </c>
      <c r="F16743" t="s">
        <v>1101</v>
      </c>
      <c r="G16743">
        <v>52</v>
      </c>
      <c r="H16743">
        <v>19</v>
      </c>
      <c r="I16743">
        <v>0.36538461538461536</v>
      </c>
      <c r="J16743" t="str">
        <f>VLOOKUP(B16743,Feuil1!$B$1:$E$46,4,FALSE)</f>
        <v>null</v>
      </c>
    </row>
    <row r="16744" spans="1:10" x14ac:dyDescent="0.3">
      <c r="A16744" t="s">
        <v>1104</v>
      </c>
      <c r="B16744" t="s">
        <v>1197</v>
      </c>
      <c r="C16744" t="s">
        <v>1140</v>
      </c>
      <c r="D16744" t="s">
        <v>1105</v>
      </c>
      <c r="E16744">
        <v>2018</v>
      </c>
      <c r="F16744" t="s">
        <v>1101</v>
      </c>
      <c r="G16744">
        <v>2</v>
      </c>
      <c r="H16744">
        <v>1</v>
      </c>
      <c r="I16744">
        <v>0.5</v>
      </c>
      <c r="J16744" t="str">
        <f>VLOOKUP(B16744,Feuil1!$B$1:$E$46,4,FALSE)</f>
        <v>null</v>
      </c>
    </row>
    <row r="16745" spans="1:10" x14ac:dyDescent="0.3">
      <c r="A16745" t="s">
        <v>1104</v>
      </c>
      <c r="B16745" t="s">
        <v>1197</v>
      </c>
      <c r="C16745" t="s">
        <v>1139</v>
      </c>
      <c r="D16745" t="s">
        <v>1125</v>
      </c>
      <c r="E16745">
        <v>1999</v>
      </c>
      <c r="F16745" t="s">
        <v>1101</v>
      </c>
      <c r="G16745">
        <v>10005</v>
      </c>
      <c r="H16745">
        <v>6559</v>
      </c>
      <c r="I16745">
        <v>0.65557221389305342</v>
      </c>
      <c r="J16745" t="str">
        <f>VLOOKUP(B16745,Feuil1!$B$1:$E$46,4,FALSE)</f>
        <v>null</v>
      </c>
    </row>
    <row r="16746" spans="1:10" x14ac:dyDescent="0.3">
      <c r="A16746" t="s">
        <v>1104</v>
      </c>
      <c r="B16746" t="s">
        <v>1197</v>
      </c>
      <c r="C16746" t="s">
        <v>1139</v>
      </c>
      <c r="D16746" t="s">
        <v>1124</v>
      </c>
      <c r="E16746">
        <v>2000</v>
      </c>
      <c r="F16746" t="s">
        <v>1101</v>
      </c>
      <c r="G16746">
        <v>7905</v>
      </c>
      <c r="H16746">
        <v>5222</v>
      </c>
      <c r="I16746">
        <v>0.66059456040480713</v>
      </c>
      <c r="J16746" t="str">
        <f>VLOOKUP(B16746,Feuil1!$B$1:$E$46,4,FALSE)</f>
        <v>null</v>
      </c>
    </row>
    <row r="16747" spans="1:10" x14ac:dyDescent="0.3">
      <c r="A16747" t="s">
        <v>1104</v>
      </c>
      <c r="B16747" t="s">
        <v>1197</v>
      </c>
      <c r="C16747" t="s">
        <v>1139</v>
      </c>
      <c r="D16747" t="s">
        <v>1123</v>
      </c>
      <c r="E16747">
        <v>2001</v>
      </c>
      <c r="F16747" t="s">
        <v>1101</v>
      </c>
      <c r="G16747">
        <v>9278</v>
      </c>
      <c r="H16747">
        <v>5903</v>
      </c>
      <c r="I16747">
        <v>0.63623625781418414</v>
      </c>
      <c r="J16747" t="str">
        <f>VLOOKUP(B16747,Feuil1!$B$1:$E$46,4,FALSE)</f>
        <v>null</v>
      </c>
    </row>
    <row r="16748" spans="1:10" x14ac:dyDescent="0.3">
      <c r="A16748" t="s">
        <v>1104</v>
      </c>
      <c r="B16748" t="s">
        <v>1197</v>
      </c>
      <c r="C16748" t="s">
        <v>1139</v>
      </c>
      <c r="D16748" t="s">
        <v>1122</v>
      </c>
      <c r="E16748">
        <v>2002</v>
      </c>
      <c r="F16748" t="s">
        <v>1101</v>
      </c>
      <c r="G16748">
        <v>9392</v>
      </c>
      <c r="H16748">
        <v>5863</v>
      </c>
      <c r="I16748">
        <v>0.62425468483816016</v>
      </c>
      <c r="J16748" t="str">
        <f>VLOOKUP(B16748,Feuil1!$B$1:$E$46,4,FALSE)</f>
        <v>null</v>
      </c>
    </row>
    <row r="16749" spans="1:10" x14ac:dyDescent="0.3">
      <c r="A16749" t="s">
        <v>1104</v>
      </c>
      <c r="B16749" t="s">
        <v>1197</v>
      </c>
      <c r="C16749" t="s">
        <v>1139</v>
      </c>
      <c r="D16749" t="s">
        <v>1121</v>
      </c>
      <c r="E16749">
        <v>2003</v>
      </c>
      <c r="F16749" t="s">
        <v>1101</v>
      </c>
      <c r="G16749">
        <v>8830</v>
      </c>
      <c r="H16749">
        <v>5604</v>
      </c>
      <c r="I16749">
        <v>0.63465458663646657</v>
      </c>
      <c r="J16749" t="str">
        <f>VLOOKUP(B16749,Feuil1!$B$1:$E$46,4,FALSE)</f>
        <v>null</v>
      </c>
    </row>
    <row r="16750" spans="1:10" x14ac:dyDescent="0.3">
      <c r="A16750" t="s">
        <v>1104</v>
      </c>
      <c r="B16750" t="s">
        <v>1197</v>
      </c>
      <c r="C16750" t="s">
        <v>1139</v>
      </c>
      <c r="D16750" t="s">
        <v>1105</v>
      </c>
      <c r="E16750">
        <v>2018</v>
      </c>
      <c r="F16750" t="s">
        <v>1101</v>
      </c>
      <c r="G16750">
        <v>11</v>
      </c>
      <c r="H16750">
        <v>9</v>
      </c>
      <c r="I16750">
        <v>0.81818181818181823</v>
      </c>
      <c r="J16750" t="str">
        <f>VLOOKUP(B16750,Feuil1!$B$1:$E$46,4,FALSE)</f>
        <v>null</v>
      </c>
    </row>
    <row r="16751" spans="1:10" x14ac:dyDescent="0.3">
      <c r="A16751" t="s">
        <v>1104</v>
      </c>
      <c r="B16751" t="s">
        <v>1197</v>
      </c>
      <c r="C16751" t="s">
        <v>1139</v>
      </c>
      <c r="D16751" t="s">
        <v>1102</v>
      </c>
      <c r="E16751">
        <v>2019</v>
      </c>
      <c r="F16751" t="s">
        <v>1101</v>
      </c>
      <c r="G16751">
        <v>7</v>
      </c>
      <c r="H16751">
        <v>7</v>
      </c>
      <c r="I16751">
        <v>1</v>
      </c>
      <c r="J16751" t="str">
        <f>VLOOKUP(B16751,Feuil1!$B$1:$E$46,4,FALSE)</f>
        <v>null</v>
      </c>
    </row>
    <row r="16752" spans="1:10" x14ac:dyDescent="0.3">
      <c r="A16752" t="s">
        <v>1104</v>
      </c>
      <c r="B16752" t="s">
        <v>1197</v>
      </c>
      <c r="C16752" t="s">
        <v>1138</v>
      </c>
      <c r="D16752" t="s">
        <v>1125</v>
      </c>
      <c r="E16752">
        <v>1999</v>
      </c>
      <c r="F16752" t="s">
        <v>1101</v>
      </c>
      <c r="G16752">
        <v>29662</v>
      </c>
      <c r="H16752">
        <v>16336</v>
      </c>
      <c r="I16752">
        <v>0.55073831838716203</v>
      </c>
      <c r="J16752" t="str">
        <f>VLOOKUP(B16752,Feuil1!$B$1:$E$46,4,FALSE)</f>
        <v>null</v>
      </c>
    </row>
    <row r="16753" spans="1:10" x14ac:dyDescent="0.3">
      <c r="A16753" t="s">
        <v>1104</v>
      </c>
      <c r="B16753" t="s">
        <v>1197</v>
      </c>
      <c r="C16753" t="s">
        <v>1138</v>
      </c>
      <c r="D16753" t="s">
        <v>1124</v>
      </c>
      <c r="E16753">
        <v>2000</v>
      </c>
      <c r="F16753" t="s">
        <v>1101</v>
      </c>
      <c r="G16753">
        <v>25073</v>
      </c>
      <c r="H16753">
        <v>7726</v>
      </c>
      <c r="I16753">
        <v>0.30814023052686157</v>
      </c>
      <c r="J16753" t="str">
        <f>VLOOKUP(B16753,Feuil1!$B$1:$E$46,4,FALSE)</f>
        <v>null</v>
      </c>
    </row>
    <row r="16754" spans="1:10" x14ac:dyDescent="0.3">
      <c r="A16754" t="s">
        <v>1104</v>
      </c>
      <c r="B16754" t="s">
        <v>1197</v>
      </c>
      <c r="C16754" t="s">
        <v>1138</v>
      </c>
      <c r="D16754" t="s">
        <v>1123</v>
      </c>
      <c r="E16754">
        <v>2001</v>
      </c>
      <c r="F16754" t="s">
        <v>1101</v>
      </c>
      <c r="G16754">
        <v>27541</v>
      </c>
      <c r="H16754">
        <v>13131</v>
      </c>
      <c r="I16754">
        <v>0.47678007334519446</v>
      </c>
      <c r="J16754" t="str">
        <f>VLOOKUP(B16754,Feuil1!$B$1:$E$46,4,FALSE)</f>
        <v>null</v>
      </c>
    </row>
    <row r="16755" spans="1:10" x14ac:dyDescent="0.3">
      <c r="A16755" t="s">
        <v>1104</v>
      </c>
      <c r="B16755" t="s">
        <v>1197</v>
      </c>
      <c r="C16755" t="s">
        <v>1138</v>
      </c>
      <c r="D16755" t="s">
        <v>1122</v>
      </c>
      <c r="E16755">
        <v>2002</v>
      </c>
      <c r="F16755" t="s">
        <v>1101</v>
      </c>
      <c r="G16755">
        <v>28187</v>
      </c>
      <c r="H16755">
        <v>11435</v>
      </c>
      <c r="I16755">
        <v>0.40568347110370029</v>
      </c>
      <c r="J16755" t="str">
        <f>VLOOKUP(B16755,Feuil1!$B$1:$E$46,4,FALSE)</f>
        <v>null</v>
      </c>
    </row>
    <row r="16756" spans="1:10" x14ac:dyDescent="0.3">
      <c r="A16756" t="s">
        <v>1104</v>
      </c>
      <c r="B16756" t="s">
        <v>1197</v>
      </c>
      <c r="C16756" t="s">
        <v>1138</v>
      </c>
      <c r="D16756" t="s">
        <v>1121</v>
      </c>
      <c r="E16756">
        <v>2003</v>
      </c>
      <c r="F16756" t="s">
        <v>1101</v>
      </c>
      <c r="G16756">
        <v>29347</v>
      </c>
      <c r="H16756">
        <v>13608</v>
      </c>
      <c r="I16756">
        <v>0.46369305210072581</v>
      </c>
      <c r="J16756" t="str">
        <f>VLOOKUP(B16756,Feuil1!$B$1:$E$46,4,FALSE)</f>
        <v>null</v>
      </c>
    </row>
    <row r="16757" spans="1:10" x14ac:dyDescent="0.3">
      <c r="A16757" t="s">
        <v>1104</v>
      </c>
      <c r="B16757" t="s">
        <v>1197</v>
      </c>
      <c r="C16757" t="s">
        <v>1138</v>
      </c>
      <c r="D16757" t="s">
        <v>1118</v>
      </c>
      <c r="E16757">
        <v>2006</v>
      </c>
      <c r="F16757" t="s">
        <v>1101</v>
      </c>
      <c r="G16757">
        <v>24</v>
      </c>
      <c r="H16757">
        <v>9</v>
      </c>
      <c r="I16757">
        <v>0.375</v>
      </c>
      <c r="J16757" t="str">
        <f>VLOOKUP(B16757,Feuil1!$B$1:$E$46,4,FALSE)</f>
        <v>null</v>
      </c>
    </row>
    <row r="16758" spans="1:10" x14ac:dyDescent="0.3">
      <c r="A16758" t="s">
        <v>1104</v>
      </c>
      <c r="B16758" t="s">
        <v>1197</v>
      </c>
      <c r="C16758" t="s">
        <v>1138</v>
      </c>
      <c r="D16758" t="s">
        <v>1112</v>
      </c>
      <c r="E16758">
        <v>2011</v>
      </c>
      <c r="F16758" t="s">
        <v>1101</v>
      </c>
      <c r="G16758">
        <v>35</v>
      </c>
      <c r="H16758">
        <v>10</v>
      </c>
      <c r="I16758">
        <v>0.2857142857142857</v>
      </c>
      <c r="J16758" t="str">
        <f>VLOOKUP(B16758,Feuil1!$B$1:$E$46,4,FALSE)</f>
        <v>null</v>
      </c>
    </row>
    <row r="16759" spans="1:10" x14ac:dyDescent="0.3">
      <c r="A16759" t="s">
        <v>1104</v>
      </c>
      <c r="B16759" t="s">
        <v>1197</v>
      </c>
      <c r="C16759" t="s">
        <v>1138</v>
      </c>
      <c r="D16759" t="s">
        <v>1111</v>
      </c>
      <c r="E16759">
        <v>2012</v>
      </c>
      <c r="F16759" t="s">
        <v>1101</v>
      </c>
      <c r="G16759">
        <v>206</v>
      </c>
      <c r="H16759">
        <v>17</v>
      </c>
      <c r="I16759">
        <v>8.2524271844660199E-2</v>
      </c>
      <c r="J16759" t="str">
        <f>VLOOKUP(B16759,Feuil1!$B$1:$E$46,4,FALSE)</f>
        <v>null</v>
      </c>
    </row>
    <row r="16760" spans="1:10" x14ac:dyDescent="0.3">
      <c r="A16760" t="s">
        <v>1104</v>
      </c>
      <c r="B16760" t="s">
        <v>1197</v>
      </c>
      <c r="C16760" t="s">
        <v>1138</v>
      </c>
      <c r="D16760" t="s">
        <v>1110</v>
      </c>
      <c r="E16760">
        <v>2013</v>
      </c>
      <c r="F16760" t="s">
        <v>1101</v>
      </c>
      <c r="G16760">
        <v>83</v>
      </c>
      <c r="H16760">
        <v>48</v>
      </c>
      <c r="I16760">
        <v>0.57831325301204817</v>
      </c>
      <c r="J16760" t="str">
        <f>VLOOKUP(B16760,Feuil1!$B$1:$E$46,4,FALSE)</f>
        <v>null</v>
      </c>
    </row>
    <row r="16761" spans="1:10" x14ac:dyDescent="0.3">
      <c r="A16761" t="s">
        <v>1104</v>
      </c>
      <c r="B16761" t="s">
        <v>1197</v>
      </c>
      <c r="C16761" t="s">
        <v>1138</v>
      </c>
      <c r="D16761" t="s">
        <v>1108</v>
      </c>
      <c r="E16761">
        <v>2015</v>
      </c>
      <c r="F16761" t="s">
        <v>1101</v>
      </c>
      <c r="G16761">
        <v>3000</v>
      </c>
      <c r="H16761">
        <v>4000</v>
      </c>
      <c r="I16761">
        <v>1.3333333333333333</v>
      </c>
      <c r="J16761" t="str">
        <f>VLOOKUP(B16761,Feuil1!$B$1:$E$46,4,FALSE)</f>
        <v>null</v>
      </c>
    </row>
    <row r="16762" spans="1:10" x14ac:dyDescent="0.3">
      <c r="A16762" t="s">
        <v>1104</v>
      </c>
      <c r="B16762" t="s">
        <v>1197</v>
      </c>
      <c r="C16762" t="s">
        <v>1138</v>
      </c>
      <c r="D16762" t="s">
        <v>1107</v>
      </c>
      <c r="E16762">
        <v>2016</v>
      </c>
      <c r="F16762" t="s">
        <v>1101</v>
      </c>
      <c r="G16762">
        <v>3000</v>
      </c>
      <c r="H16762">
        <v>2000</v>
      </c>
      <c r="I16762">
        <v>0.66666666666666663</v>
      </c>
      <c r="J16762" t="str">
        <f>VLOOKUP(B16762,Feuil1!$B$1:$E$46,4,FALSE)</f>
        <v>null</v>
      </c>
    </row>
    <row r="16763" spans="1:10" x14ac:dyDescent="0.3">
      <c r="A16763" t="s">
        <v>1104</v>
      </c>
      <c r="B16763" t="s">
        <v>1197</v>
      </c>
      <c r="C16763" t="s">
        <v>1138</v>
      </c>
      <c r="D16763" t="s">
        <v>1105</v>
      </c>
      <c r="E16763">
        <v>2018</v>
      </c>
      <c r="F16763" t="s">
        <v>1101</v>
      </c>
      <c r="G16763">
        <v>3372</v>
      </c>
      <c r="H16763">
        <v>1701</v>
      </c>
      <c r="I16763">
        <v>0.50444839857651247</v>
      </c>
      <c r="J16763" t="str">
        <f>VLOOKUP(B16763,Feuil1!$B$1:$E$46,4,FALSE)</f>
        <v>null</v>
      </c>
    </row>
    <row r="16764" spans="1:10" x14ac:dyDescent="0.3">
      <c r="A16764" t="s">
        <v>1104</v>
      </c>
      <c r="B16764" t="s">
        <v>1197</v>
      </c>
      <c r="C16764" t="s">
        <v>1138</v>
      </c>
      <c r="D16764" t="s">
        <v>1102</v>
      </c>
      <c r="E16764">
        <v>2019</v>
      </c>
      <c r="F16764" t="s">
        <v>1101</v>
      </c>
      <c r="G16764">
        <v>2755</v>
      </c>
      <c r="H16764">
        <v>2060</v>
      </c>
      <c r="I16764">
        <v>0.74773139745916517</v>
      </c>
      <c r="J16764" t="str">
        <f>VLOOKUP(B16764,Feuil1!$B$1:$E$46,4,FALSE)</f>
        <v>null</v>
      </c>
    </row>
    <row r="16765" spans="1:10" x14ac:dyDescent="0.3">
      <c r="A16765" t="s">
        <v>1104</v>
      </c>
      <c r="B16765" t="s">
        <v>1197</v>
      </c>
      <c r="C16765" t="s">
        <v>1137</v>
      </c>
      <c r="D16765" t="s">
        <v>1125</v>
      </c>
      <c r="E16765">
        <v>1999</v>
      </c>
      <c r="F16765" t="s">
        <v>1101</v>
      </c>
      <c r="G16765">
        <v>8649</v>
      </c>
      <c r="H16765">
        <v>3557</v>
      </c>
      <c r="I16765">
        <v>0.41126141750491385</v>
      </c>
      <c r="J16765" t="str">
        <f>VLOOKUP(B16765,Feuil1!$B$1:$E$46,4,FALSE)</f>
        <v>null</v>
      </c>
    </row>
    <row r="16766" spans="1:10" x14ac:dyDescent="0.3">
      <c r="A16766" t="s">
        <v>1104</v>
      </c>
      <c r="B16766" t="s">
        <v>1197</v>
      </c>
      <c r="C16766" t="s">
        <v>1137</v>
      </c>
      <c r="D16766" t="s">
        <v>1124</v>
      </c>
      <c r="E16766">
        <v>2000</v>
      </c>
      <c r="F16766" t="s">
        <v>1101</v>
      </c>
      <c r="G16766">
        <v>6641</v>
      </c>
      <c r="H16766">
        <v>2075</v>
      </c>
      <c r="I16766">
        <v>0.31245294383375999</v>
      </c>
      <c r="J16766" t="str">
        <f>VLOOKUP(B16766,Feuil1!$B$1:$E$46,4,FALSE)</f>
        <v>null</v>
      </c>
    </row>
    <row r="16767" spans="1:10" x14ac:dyDescent="0.3">
      <c r="A16767" t="s">
        <v>1104</v>
      </c>
      <c r="B16767" t="s">
        <v>1197</v>
      </c>
      <c r="C16767" t="s">
        <v>1137</v>
      </c>
      <c r="D16767" t="s">
        <v>1123</v>
      </c>
      <c r="E16767">
        <v>2001</v>
      </c>
      <c r="F16767" t="s">
        <v>1101</v>
      </c>
      <c r="G16767">
        <v>7580</v>
      </c>
      <c r="H16767">
        <v>3092</v>
      </c>
      <c r="I16767">
        <v>0.40791556728232192</v>
      </c>
      <c r="J16767" t="str">
        <f>VLOOKUP(B16767,Feuil1!$B$1:$E$46,4,FALSE)</f>
        <v>null</v>
      </c>
    </row>
    <row r="16768" spans="1:10" x14ac:dyDescent="0.3">
      <c r="A16768" t="s">
        <v>1104</v>
      </c>
      <c r="B16768" t="s">
        <v>1197</v>
      </c>
      <c r="C16768" t="s">
        <v>1137</v>
      </c>
      <c r="D16768" t="s">
        <v>1122</v>
      </c>
      <c r="E16768">
        <v>2002</v>
      </c>
      <c r="F16768" t="s">
        <v>1101</v>
      </c>
      <c r="G16768">
        <v>8668</v>
      </c>
      <c r="H16768">
        <v>2642</v>
      </c>
      <c r="I16768">
        <v>0.30479926165205351</v>
      </c>
      <c r="J16768" t="str">
        <f>VLOOKUP(B16768,Feuil1!$B$1:$E$46,4,FALSE)</f>
        <v>null</v>
      </c>
    </row>
    <row r="16769" spans="1:10" x14ac:dyDescent="0.3">
      <c r="A16769" t="s">
        <v>1104</v>
      </c>
      <c r="B16769" t="s">
        <v>1197</v>
      </c>
      <c r="C16769" t="s">
        <v>1137</v>
      </c>
      <c r="D16769" t="s">
        <v>1121</v>
      </c>
      <c r="E16769">
        <v>2003</v>
      </c>
      <c r="F16769" t="s">
        <v>1101</v>
      </c>
      <c r="G16769">
        <v>1226</v>
      </c>
      <c r="H16769">
        <v>509</v>
      </c>
      <c r="I16769">
        <v>0.41517128874388254</v>
      </c>
      <c r="J16769" t="str">
        <f>VLOOKUP(B16769,Feuil1!$B$1:$E$46,4,FALSE)</f>
        <v>null</v>
      </c>
    </row>
    <row r="16770" spans="1:10" x14ac:dyDescent="0.3">
      <c r="A16770" t="s">
        <v>1104</v>
      </c>
      <c r="B16770" t="s">
        <v>1197</v>
      </c>
      <c r="C16770" t="s">
        <v>1137</v>
      </c>
      <c r="D16770" t="s">
        <v>1112</v>
      </c>
      <c r="E16770">
        <v>2011</v>
      </c>
      <c r="F16770" t="s">
        <v>1101</v>
      </c>
      <c r="G16770">
        <v>1</v>
      </c>
      <c r="I16770">
        <v>0</v>
      </c>
      <c r="J16770" t="str">
        <f>VLOOKUP(B16770,Feuil1!$B$1:$E$46,4,FALSE)</f>
        <v>null</v>
      </c>
    </row>
    <row r="16771" spans="1:10" x14ac:dyDescent="0.3">
      <c r="A16771" t="s">
        <v>1104</v>
      </c>
      <c r="B16771" t="s">
        <v>1197</v>
      </c>
      <c r="C16771" t="s">
        <v>1137</v>
      </c>
      <c r="D16771" t="s">
        <v>1111</v>
      </c>
      <c r="E16771">
        <v>2012</v>
      </c>
      <c r="F16771" t="s">
        <v>1101</v>
      </c>
      <c r="G16771">
        <v>6</v>
      </c>
      <c r="H16771">
        <v>6</v>
      </c>
      <c r="I16771">
        <v>1</v>
      </c>
      <c r="J16771" t="str">
        <f>VLOOKUP(B16771,Feuil1!$B$1:$E$46,4,FALSE)</f>
        <v>null</v>
      </c>
    </row>
    <row r="16772" spans="1:10" x14ac:dyDescent="0.3">
      <c r="A16772" t="s">
        <v>1104</v>
      </c>
      <c r="B16772" t="s">
        <v>1197</v>
      </c>
      <c r="C16772" t="s">
        <v>1137</v>
      </c>
      <c r="D16772" t="s">
        <v>1110</v>
      </c>
      <c r="E16772">
        <v>2013</v>
      </c>
      <c r="F16772" t="s">
        <v>1101</v>
      </c>
      <c r="G16772">
        <v>1</v>
      </c>
      <c r="H16772">
        <v>1</v>
      </c>
      <c r="I16772">
        <v>1</v>
      </c>
      <c r="J16772" t="str">
        <f>VLOOKUP(B16772,Feuil1!$B$1:$E$46,4,FALSE)</f>
        <v>null</v>
      </c>
    </row>
    <row r="16773" spans="1:10" x14ac:dyDescent="0.3">
      <c r="A16773" t="s">
        <v>1104</v>
      </c>
      <c r="B16773" t="s">
        <v>1197</v>
      </c>
      <c r="C16773" t="s">
        <v>1137</v>
      </c>
      <c r="D16773" t="s">
        <v>1105</v>
      </c>
      <c r="E16773">
        <v>2018</v>
      </c>
      <c r="F16773" t="s">
        <v>1101</v>
      </c>
      <c r="G16773">
        <v>13</v>
      </c>
      <c r="H16773">
        <v>7</v>
      </c>
      <c r="I16773">
        <v>0.53846153846153844</v>
      </c>
      <c r="J16773" t="str">
        <f>VLOOKUP(B16773,Feuil1!$B$1:$E$46,4,FALSE)</f>
        <v>null</v>
      </c>
    </row>
    <row r="16774" spans="1:10" x14ac:dyDescent="0.3">
      <c r="A16774" t="s">
        <v>1104</v>
      </c>
      <c r="B16774" t="s">
        <v>1197</v>
      </c>
      <c r="C16774" t="s">
        <v>1137</v>
      </c>
      <c r="D16774" t="s">
        <v>1102</v>
      </c>
      <c r="E16774">
        <v>2019</v>
      </c>
      <c r="F16774" t="s">
        <v>1101</v>
      </c>
      <c r="G16774">
        <v>24</v>
      </c>
      <c r="H16774">
        <v>14</v>
      </c>
      <c r="I16774">
        <v>0.58333333333333337</v>
      </c>
      <c r="J16774" t="str">
        <f>VLOOKUP(B16774,Feuil1!$B$1:$E$46,4,FALSE)</f>
        <v>null</v>
      </c>
    </row>
    <row r="16775" spans="1:10" x14ac:dyDescent="0.3">
      <c r="A16775" t="s">
        <v>1104</v>
      </c>
      <c r="B16775" t="s">
        <v>1197</v>
      </c>
      <c r="C16775" t="s">
        <v>1136</v>
      </c>
      <c r="D16775" t="s">
        <v>1125</v>
      </c>
      <c r="E16775">
        <v>1999</v>
      </c>
      <c r="F16775" t="s">
        <v>1101</v>
      </c>
      <c r="G16775">
        <v>6496</v>
      </c>
      <c r="H16775">
        <v>2800</v>
      </c>
      <c r="I16775">
        <v>0.43103448275862066</v>
      </c>
      <c r="J16775" t="str">
        <f>VLOOKUP(B16775,Feuil1!$B$1:$E$46,4,FALSE)</f>
        <v>null</v>
      </c>
    </row>
    <row r="16776" spans="1:10" x14ac:dyDescent="0.3">
      <c r="A16776" t="s">
        <v>1104</v>
      </c>
      <c r="B16776" t="s">
        <v>1197</v>
      </c>
      <c r="C16776" t="s">
        <v>1136</v>
      </c>
      <c r="D16776" t="s">
        <v>1124</v>
      </c>
      <c r="E16776">
        <v>2000</v>
      </c>
      <c r="F16776" t="s">
        <v>1101</v>
      </c>
      <c r="G16776">
        <v>3371</v>
      </c>
      <c r="H16776">
        <v>1052</v>
      </c>
      <c r="I16776">
        <v>0.312073568673984</v>
      </c>
      <c r="J16776" t="str">
        <f>VLOOKUP(B16776,Feuil1!$B$1:$E$46,4,FALSE)</f>
        <v>null</v>
      </c>
    </row>
    <row r="16777" spans="1:10" x14ac:dyDescent="0.3">
      <c r="A16777" t="s">
        <v>1104</v>
      </c>
      <c r="B16777" t="s">
        <v>1197</v>
      </c>
      <c r="C16777" t="s">
        <v>1136</v>
      </c>
      <c r="D16777" t="s">
        <v>1123</v>
      </c>
      <c r="E16777">
        <v>2001</v>
      </c>
      <c r="F16777" t="s">
        <v>1101</v>
      </c>
      <c r="G16777">
        <v>3476</v>
      </c>
      <c r="H16777">
        <v>1070</v>
      </c>
      <c r="I16777">
        <v>0.30782508630609895</v>
      </c>
      <c r="J16777" t="str">
        <f>VLOOKUP(B16777,Feuil1!$B$1:$E$46,4,FALSE)</f>
        <v>null</v>
      </c>
    </row>
    <row r="16778" spans="1:10" x14ac:dyDescent="0.3">
      <c r="A16778" t="s">
        <v>1104</v>
      </c>
      <c r="B16778" t="s">
        <v>1197</v>
      </c>
      <c r="C16778" t="s">
        <v>1136</v>
      </c>
      <c r="D16778" t="s">
        <v>1122</v>
      </c>
      <c r="E16778">
        <v>2002</v>
      </c>
      <c r="F16778" t="s">
        <v>1101</v>
      </c>
      <c r="G16778">
        <v>2213</v>
      </c>
      <c r="H16778">
        <v>605</v>
      </c>
      <c r="I16778">
        <v>0.27338454586534117</v>
      </c>
      <c r="J16778" t="str">
        <f>VLOOKUP(B16778,Feuil1!$B$1:$E$46,4,FALSE)</f>
        <v>null</v>
      </c>
    </row>
    <row r="16779" spans="1:10" x14ac:dyDescent="0.3">
      <c r="A16779" t="s">
        <v>1104</v>
      </c>
      <c r="B16779" t="s">
        <v>1197</v>
      </c>
      <c r="C16779" t="s">
        <v>1136</v>
      </c>
      <c r="D16779" t="s">
        <v>1121</v>
      </c>
      <c r="E16779">
        <v>2003</v>
      </c>
      <c r="F16779" t="s">
        <v>1101</v>
      </c>
      <c r="G16779">
        <v>5384</v>
      </c>
      <c r="H16779">
        <v>2155</v>
      </c>
      <c r="I16779">
        <v>0.40026002971768204</v>
      </c>
      <c r="J16779" t="str">
        <f>VLOOKUP(B16779,Feuil1!$B$1:$E$46,4,FALSE)</f>
        <v>null</v>
      </c>
    </row>
    <row r="16780" spans="1:10" x14ac:dyDescent="0.3">
      <c r="A16780" t="s">
        <v>1104</v>
      </c>
      <c r="B16780" t="s">
        <v>1197</v>
      </c>
      <c r="C16780" t="s">
        <v>1135</v>
      </c>
      <c r="D16780" t="s">
        <v>1125</v>
      </c>
      <c r="E16780">
        <v>1999</v>
      </c>
      <c r="F16780" t="s">
        <v>1101</v>
      </c>
      <c r="G16780">
        <v>203</v>
      </c>
      <c r="H16780">
        <v>106</v>
      </c>
      <c r="I16780">
        <v>0.52216748768472909</v>
      </c>
      <c r="J16780" t="str">
        <f>VLOOKUP(B16780,Feuil1!$B$1:$E$46,4,FALSE)</f>
        <v>null</v>
      </c>
    </row>
    <row r="16781" spans="1:10" x14ac:dyDescent="0.3">
      <c r="A16781" t="s">
        <v>1104</v>
      </c>
      <c r="B16781" t="s">
        <v>1197</v>
      </c>
      <c r="C16781" t="s">
        <v>1135</v>
      </c>
      <c r="D16781" t="s">
        <v>1124</v>
      </c>
      <c r="E16781">
        <v>2000</v>
      </c>
      <c r="F16781" t="s">
        <v>1101</v>
      </c>
      <c r="G16781">
        <v>159</v>
      </c>
      <c r="H16781">
        <v>83</v>
      </c>
      <c r="I16781">
        <v>0.5220125786163522</v>
      </c>
      <c r="J16781" t="str">
        <f>VLOOKUP(B16781,Feuil1!$B$1:$E$46,4,FALSE)</f>
        <v>null</v>
      </c>
    </row>
    <row r="16782" spans="1:10" x14ac:dyDescent="0.3">
      <c r="A16782" t="s">
        <v>1104</v>
      </c>
      <c r="B16782" t="s">
        <v>1197</v>
      </c>
      <c r="C16782" t="s">
        <v>1135</v>
      </c>
      <c r="D16782" t="s">
        <v>1123</v>
      </c>
      <c r="E16782">
        <v>2001</v>
      </c>
      <c r="F16782" t="s">
        <v>1101</v>
      </c>
      <c r="G16782">
        <v>206</v>
      </c>
      <c r="H16782">
        <v>133</v>
      </c>
      <c r="I16782">
        <v>0.64563106796116509</v>
      </c>
      <c r="J16782" t="str">
        <f>VLOOKUP(B16782,Feuil1!$B$1:$E$46,4,FALSE)</f>
        <v>null</v>
      </c>
    </row>
    <row r="16783" spans="1:10" x14ac:dyDescent="0.3">
      <c r="A16783" t="s">
        <v>1104</v>
      </c>
      <c r="B16783" t="s">
        <v>1197</v>
      </c>
      <c r="C16783" t="s">
        <v>1135</v>
      </c>
      <c r="D16783" t="s">
        <v>1122</v>
      </c>
      <c r="E16783">
        <v>2002</v>
      </c>
      <c r="F16783" t="s">
        <v>1101</v>
      </c>
      <c r="G16783">
        <v>58</v>
      </c>
      <c r="H16783">
        <v>22</v>
      </c>
      <c r="I16783">
        <v>0.37931034482758619</v>
      </c>
      <c r="J16783" t="str">
        <f>VLOOKUP(B16783,Feuil1!$B$1:$E$46,4,FALSE)</f>
        <v>null</v>
      </c>
    </row>
    <row r="16784" spans="1:10" x14ac:dyDescent="0.3">
      <c r="A16784" t="s">
        <v>1104</v>
      </c>
      <c r="B16784" t="s">
        <v>1197</v>
      </c>
      <c r="C16784" t="s">
        <v>1135</v>
      </c>
      <c r="D16784" t="s">
        <v>1121</v>
      </c>
      <c r="E16784">
        <v>2003</v>
      </c>
      <c r="F16784" t="s">
        <v>1101</v>
      </c>
      <c r="G16784">
        <v>227</v>
      </c>
      <c r="H16784">
        <v>120</v>
      </c>
      <c r="I16784">
        <v>0.52863436123348018</v>
      </c>
      <c r="J16784" t="str">
        <f>VLOOKUP(B16784,Feuil1!$B$1:$E$46,4,FALSE)</f>
        <v>null</v>
      </c>
    </row>
    <row r="16785" spans="1:10" x14ac:dyDescent="0.3">
      <c r="A16785" t="s">
        <v>1104</v>
      </c>
      <c r="B16785" t="s">
        <v>1197</v>
      </c>
      <c r="C16785" t="s">
        <v>1134</v>
      </c>
      <c r="D16785" t="s">
        <v>1125</v>
      </c>
      <c r="E16785">
        <v>1999</v>
      </c>
      <c r="F16785" t="s">
        <v>1101</v>
      </c>
      <c r="G16785">
        <v>4540</v>
      </c>
      <c r="H16785">
        <v>2146</v>
      </c>
      <c r="I16785">
        <v>0.4726872246696035</v>
      </c>
      <c r="J16785" t="str">
        <f>VLOOKUP(B16785,Feuil1!$B$1:$E$46,4,FALSE)</f>
        <v>null</v>
      </c>
    </row>
    <row r="16786" spans="1:10" x14ac:dyDescent="0.3">
      <c r="A16786" t="s">
        <v>1104</v>
      </c>
      <c r="B16786" t="s">
        <v>1197</v>
      </c>
      <c r="C16786" t="s">
        <v>1134</v>
      </c>
      <c r="D16786" t="s">
        <v>1124</v>
      </c>
      <c r="E16786">
        <v>2000</v>
      </c>
      <c r="F16786" t="s">
        <v>1101</v>
      </c>
      <c r="G16786">
        <v>3494</v>
      </c>
      <c r="H16786">
        <v>1451</v>
      </c>
      <c r="I16786">
        <v>0.41528334287349744</v>
      </c>
      <c r="J16786" t="str">
        <f>VLOOKUP(B16786,Feuil1!$B$1:$E$46,4,FALSE)</f>
        <v>null</v>
      </c>
    </row>
    <row r="16787" spans="1:10" x14ac:dyDescent="0.3">
      <c r="A16787" t="s">
        <v>1104</v>
      </c>
      <c r="B16787" t="s">
        <v>1197</v>
      </c>
      <c r="C16787" t="s">
        <v>1134</v>
      </c>
      <c r="D16787" t="s">
        <v>1123</v>
      </c>
      <c r="E16787">
        <v>2001</v>
      </c>
      <c r="F16787" t="s">
        <v>1101</v>
      </c>
      <c r="G16787">
        <v>3388</v>
      </c>
      <c r="H16787">
        <v>1675</v>
      </c>
      <c r="I16787">
        <v>0.49439197166469895</v>
      </c>
      <c r="J16787" t="str">
        <f>VLOOKUP(B16787,Feuil1!$B$1:$E$46,4,FALSE)</f>
        <v>null</v>
      </c>
    </row>
    <row r="16788" spans="1:10" x14ac:dyDescent="0.3">
      <c r="A16788" t="s">
        <v>1104</v>
      </c>
      <c r="B16788" t="s">
        <v>1197</v>
      </c>
      <c r="C16788" t="s">
        <v>1134</v>
      </c>
      <c r="D16788" t="s">
        <v>1122</v>
      </c>
      <c r="E16788">
        <v>2002</v>
      </c>
      <c r="F16788" t="s">
        <v>1101</v>
      </c>
      <c r="G16788">
        <v>2550</v>
      </c>
      <c r="H16788">
        <v>729</v>
      </c>
      <c r="I16788">
        <v>0.28588235294117648</v>
      </c>
      <c r="J16788" t="str">
        <f>VLOOKUP(B16788,Feuil1!$B$1:$E$46,4,FALSE)</f>
        <v>null</v>
      </c>
    </row>
    <row r="16789" spans="1:10" x14ac:dyDescent="0.3">
      <c r="A16789" t="s">
        <v>1104</v>
      </c>
      <c r="B16789" t="s">
        <v>1197</v>
      </c>
      <c r="C16789" t="s">
        <v>1134</v>
      </c>
      <c r="D16789" t="s">
        <v>1121</v>
      </c>
      <c r="E16789">
        <v>2003</v>
      </c>
      <c r="F16789" t="s">
        <v>1101</v>
      </c>
      <c r="G16789">
        <v>3804</v>
      </c>
      <c r="H16789">
        <v>1995</v>
      </c>
      <c r="I16789">
        <v>0.52444794952681384</v>
      </c>
      <c r="J16789" t="str">
        <f>VLOOKUP(B16789,Feuil1!$B$1:$E$46,4,FALSE)</f>
        <v>null</v>
      </c>
    </row>
    <row r="16790" spans="1:10" x14ac:dyDescent="0.3">
      <c r="A16790" t="s">
        <v>1104</v>
      </c>
      <c r="B16790" t="s">
        <v>1197</v>
      </c>
      <c r="C16790" t="s">
        <v>1134</v>
      </c>
      <c r="D16790" t="s">
        <v>1112</v>
      </c>
      <c r="E16790">
        <v>2011</v>
      </c>
      <c r="F16790" t="s">
        <v>1101</v>
      </c>
      <c r="G16790">
        <v>83</v>
      </c>
      <c r="I16790">
        <v>0</v>
      </c>
      <c r="J16790" t="str">
        <f>VLOOKUP(B16790,Feuil1!$B$1:$E$46,4,FALSE)</f>
        <v>null</v>
      </c>
    </row>
    <row r="16791" spans="1:10" x14ac:dyDescent="0.3">
      <c r="A16791" t="s">
        <v>1104</v>
      </c>
      <c r="B16791" t="s">
        <v>1197</v>
      </c>
      <c r="C16791" t="s">
        <v>1134</v>
      </c>
      <c r="D16791" t="s">
        <v>1110</v>
      </c>
      <c r="E16791">
        <v>2013</v>
      </c>
      <c r="F16791" t="s">
        <v>1101</v>
      </c>
      <c r="G16791">
        <v>108</v>
      </c>
      <c r="I16791">
        <v>0</v>
      </c>
      <c r="J16791" t="str">
        <f>VLOOKUP(B16791,Feuil1!$B$1:$E$46,4,FALSE)</f>
        <v>null</v>
      </c>
    </row>
    <row r="16792" spans="1:10" x14ac:dyDescent="0.3">
      <c r="A16792" t="s">
        <v>1104</v>
      </c>
      <c r="B16792" t="s">
        <v>1197</v>
      </c>
      <c r="C16792" t="s">
        <v>1133</v>
      </c>
      <c r="D16792" t="s">
        <v>1125</v>
      </c>
      <c r="E16792">
        <v>1999</v>
      </c>
      <c r="F16792" t="s">
        <v>1101</v>
      </c>
      <c r="G16792">
        <v>6628</v>
      </c>
      <c r="H16792">
        <v>3157</v>
      </c>
      <c r="I16792">
        <v>0.47631261315630657</v>
      </c>
      <c r="J16792" t="str">
        <f>VLOOKUP(B16792,Feuil1!$B$1:$E$46,4,FALSE)</f>
        <v>null</v>
      </c>
    </row>
    <row r="16793" spans="1:10" x14ac:dyDescent="0.3">
      <c r="A16793" t="s">
        <v>1104</v>
      </c>
      <c r="B16793" t="s">
        <v>1197</v>
      </c>
      <c r="C16793" t="s">
        <v>1133</v>
      </c>
      <c r="D16793" t="s">
        <v>1124</v>
      </c>
      <c r="E16793">
        <v>2000</v>
      </c>
      <c r="F16793" t="s">
        <v>1101</v>
      </c>
      <c r="G16793">
        <v>7146</v>
      </c>
      <c r="H16793">
        <v>2778</v>
      </c>
      <c r="I16793">
        <v>0.38874895046179681</v>
      </c>
      <c r="J16793" t="str">
        <f>VLOOKUP(B16793,Feuil1!$B$1:$E$46,4,FALSE)</f>
        <v>null</v>
      </c>
    </row>
    <row r="16794" spans="1:10" x14ac:dyDescent="0.3">
      <c r="A16794" t="s">
        <v>1104</v>
      </c>
      <c r="B16794" t="s">
        <v>1197</v>
      </c>
      <c r="C16794" t="s">
        <v>1133</v>
      </c>
      <c r="D16794" t="s">
        <v>1123</v>
      </c>
      <c r="E16794">
        <v>2001</v>
      </c>
      <c r="F16794" t="s">
        <v>1101</v>
      </c>
      <c r="G16794">
        <v>8160</v>
      </c>
      <c r="H16794">
        <v>3266</v>
      </c>
      <c r="I16794">
        <v>0.40024509803921571</v>
      </c>
      <c r="J16794" t="str">
        <f>VLOOKUP(B16794,Feuil1!$B$1:$E$46,4,FALSE)</f>
        <v>null</v>
      </c>
    </row>
    <row r="16795" spans="1:10" x14ac:dyDescent="0.3">
      <c r="A16795" t="s">
        <v>1104</v>
      </c>
      <c r="B16795" t="s">
        <v>1197</v>
      </c>
      <c r="C16795" t="s">
        <v>1133</v>
      </c>
      <c r="D16795" t="s">
        <v>1122</v>
      </c>
      <c r="E16795">
        <v>2002</v>
      </c>
      <c r="F16795" t="s">
        <v>1101</v>
      </c>
      <c r="G16795">
        <v>8481</v>
      </c>
      <c r="H16795">
        <v>3083</v>
      </c>
      <c r="I16795">
        <v>0.36351845301261643</v>
      </c>
      <c r="J16795" t="str">
        <f>VLOOKUP(B16795,Feuil1!$B$1:$E$46,4,FALSE)</f>
        <v>null</v>
      </c>
    </row>
    <row r="16796" spans="1:10" x14ac:dyDescent="0.3">
      <c r="A16796" t="s">
        <v>1104</v>
      </c>
      <c r="B16796" t="s">
        <v>1197</v>
      </c>
      <c r="C16796" t="s">
        <v>1133</v>
      </c>
      <c r="D16796" t="s">
        <v>1121</v>
      </c>
      <c r="E16796">
        <v>2003</v>
      </c>
      <c r="F16796" t="s">
        <v>1101</v>
      </c>
      <c r="G16796">
        <v>9009</v>
      </c>
      <c r="H16796">
        <v>4372</v>
      </c>
      <c r="I16796">
        <v>0.48529248529248531</v>
      </c>
      <c r="J16796" t="str">
        <f>VLOOKUP(B16796,Feuil1!$B$1:$E$46,4,FALSE)</f>
        <v>null</v>
      </c>
    </row>
    <row r="16797" spans="1:10" x14ac:dyDescent="0.3">
      <c r="A16797" t="s">
        <v>1104</v>
      </c>
      <c r="B16797" t="s">
        <v>1197</v>
      </c>
      <c r="C16797" t="s">
        <v>1133</v>
      </c>
      <c r="D16797" t="s">
        <v>1118</v>
      </c>
      <c r="E16797">
        <v>2006</v>
      </c>
      <c r="F16797" t="s">
        <v>1101</v>
      </c>
      <c r="G16797">
        <v>1</v>
      </c>
      <c r="I16797">
        <v>0</v>
      </c>
      <c r="J16797" t="str">
        <f>VLOOKUP(B16797,Feuil1!$B$1:$E$46,4,FALSE)</f>
        <v>null</v>
      </c>
    </row>
    <row r="16798" spans="1:10" x14ac:dyDescent="0.3">
      <c r="A16798" t="s">
        <v>1104</v>
      </c>
      <c r="B16798" t="s">
        <v>1197</v>
      </c>
      <c r="C16798" t="s">
        <v>1133</v>
      </c>
      <c r="D16798" t="s">
        <v>1111</v>
      </c>
      <c r="E16798">
        <v>2012</v>
      </c>
      <c r="F16798" t="s">
        <v>1101</v>
      </c>
      <c r="G16798">
        <v>2</v>
      </c>
      <c r="H16798">
        <v>1</v>
      </c>
      <c r="I16798">
        <v>0.5</v>
      </c>
      <c r="J16798" t="str">
        <f>VLOOKUP(B16798,Feuil1!$B$1:$E$46,4,FALSE)</f>
        <v>null</v>
      </c>
    </row>
    <row r="16799" spans="1:10" x14ac:dyDescent="0.3">
      <c r="A16799" t="s">
        <v>1104</v>
      </c>
      <c r="B16799" t="s">
        <v>1197</v>
      </c>
      <c r="C16799" t="s">
        <v>1133</v>
      </c>
      <c r="D16799" t="s">
        <v>1105</v>
      </c>
      <c r="E16799">
        <v>2018</v>
      </c>
      <c r="F16799" t="s">
        <v>1101</v>
      </c>
      <c r="G16799">
        <v>252</v>
      </c>
      <c r="H16799">
        <v>110</v>
      </c>
      <c r="I16799">
        <v>0.43650793650793651</v>
      </c>
      <c r="J16799" t="str">
        <f>VLOOKUP(B16799,Feuil1!$B$1:$E$46,4,FALSE)</f>
        <v>null</v>
      </c>
    </row>
    <row r="16800" spans="1:10" x14ac:dyDescent="0.3">
      <c r="A16800" t="s">
        <v>1104</v>
      </c>
      <c r="B16800" t="s">
        <v>1197</v>
      </c>
      <c r="C16800" t="s">
        <v>1133</v>
      </c>
      <c r="D16800" t="s">
        <v>1102</v>
      </c>
      <c r="E16800">
        <v>2019</v>
      </c>
      <c r="F16800" t="s">
        <v>1101</v>
      </c>
      <c r="G16800">
        <v>88</v>
      </c>
      <c r="H16800">
        <v>44</v>
      </c>
      <c r="I16800">
        <v>0.5</v>
      </c>
      <c r="J16800" t="str">
        <f>VLOOKUP(B16800,Feuil1!$B$1:$E$46,4,FALSE)</f>
        <v>null</v>
      </c>
    </row>
    <row r="16801" spans="1:10" x14ac:dyDescent="0.3">
      <c r="A16801" t="s">
        <v>1104</v>
      </c>
      <c r="B16801" t="s">
        <v>1197</v>
      </c>
      <c r="C16801" t="s">
        <v>1132</v>
      </c>
      <c r="D16801" t="s">
        <v>1105</v>
      </c>
      <c r="E16801">
        <v>2018</v>
      </c>
      <c r="F16801" t="s">
        <v>1101</v>
      </c>
      <c r="G16801">
        <v>1</v>
      </c>
      <c r="H16801">
        <v>1</v>
      </c>
      <c r="I16801">
        <v>1</v>
      </c>
      <c r="J16801" t="str">
        <f>VLOOKUP(B16801,Feuil1!$B$1:$E$46,4,FALSE)</f>
        <v>null</v>
      </c>
    </row>
    <row r="16802" spans="1:10" x14ac:dyDescent="0.3">
      <c r="A16802" t="s">
        <v>1104</v>
      </c>
      <c r="B16802" t="s">
        <v>1197</v>
      </c>
      <c r="C16802" t="s">
        <v>1131</v>
      </c>
      <c r="D16802" t="s">
        <v>1125</v>
      </c>
      <c r="E16802">
        <v>1999</v>
      </c>
      <c r="F16802" t="s">
        <v>1101</v>
      </c>
      <c r="G16802">
        <v>5554</v>
      </c>
      <c r="H16802">
        <v>2169</v>
      </c>
      <c r="I16802">
        <v>0.3905293482175009</v>
      </c>
      <c r="J16802" t="str">
        <f>VLOOKUP(B16802,Feuil1!$B$1:$E$46,4,FALSE)</f>
        <v>null</v>
      </c>
    </row>
    <row r="16803" spans="1:10" x14ac:dyDescent="0.3">
      <c r="A16803" t="s">
        <v>1104</v>
      </c>
      <c r="B16803" t="s">
        <v>1197</v>
      </c>
      <c r="C16803" t="s">
        <v>1130</v>
      </c>
      <c r="D16803" t="s">
        <v>1125</v>
      </c>
      <c r="E16803">
        <v>1999</v>
      </c>
      <c r="F16803" t="s">
        <v>1101</v>
      </c>
      <c r="G16803">
        <v>18457</v>
      </c>
      <c r="H16803">
        <v>12994</v>
      </c>
      <c r="I16803">
        <v>0.70401473695616834</v>
      </c>
      <c r="J16803" t="str">
        <f>VLOOKUP(B16803,Feuil1!$B$1:$E$46,4,FALSE)</f>
        <v>null</v>
      </c>
    </row>
    <row r="16804" spans="1:10" x14ac:dyDescent="0.3">
      <c r="A16804" t="s">
        <v>1104</v>
      </c>
      <c r="B16804" t="s">
        <v>1197</v>
      </c>
      <c r="C16804" t="s">
        <v>1130</v>
      </c>
      <c r="D16804" t="s">
        <v>1124</v>
      </c>
      <c r="E16804">
        <v>2000</v>
      </c>
      <c r="F16804" t="s">
        <v>1101</v>
      </c>
      <c r="G16804">
        <v>17458</v>
      </c>
      <c r="H16804">
        <v>9062</v>
      </c>
      <c r="I16804">
        <v>0.51907434986825529</v>
      </c>
      <c r="J16804" t="str">
        <f>VLOOKUP(B16804,Feuil1!$B$1:$E$46,4,FALSE)</f>
        <v>null</v>
      </c>
    </row>
    <row r="16805" spans="1:10" x14ac:dyDescent="0.3">
      <c r="A16805" t="s">
        <v>1104</v>
      </c>
      <c r="B16805" t="s">
        <v>1197</v>
      </c>
      <c r="C16805" t="s">
        <v>1130</v>
      </c>
      <c r="D16805" t="s">
        <v>1123</v>
      </c>
      <c r="E16805">
        <v>2001</v>
      </c>
      <c r="F16805" t="s">
        <v>1101</v>
      </c>
      <c r="G16805">
        <v>17744</v>
      </c>
      <c r="H16805">
        <v>12038</v>
      </c>
      <c r="I16805">
        <v>0.67842651036970247</v>
      </c>
      <c r="J16805" t="str">
        <f>VLOOKUP(B16805,Feuil1!$B$1:$E$46,4,FALSE)</f>
        <v>null</v>
      </c>
    </row>
    <row r="16806" spans="1:10" x14ac:dyDescent="0.3">
      <c r="A16806" t="s">
        <v>1104</v>
      </c>
      <c r="B16806" t="s">
        <v>1197</v>
      </c>
      <c r="C16806" t="s">
        <v>1130</v>
      </c>
      <c r="D16806" t="s">
        <v>1122</v>
      </c>
      <c r="E16806">
        <v>2002</v>
      </c>
      <c r="F16806" t="s">
        <v>1101</v>
      </c>
      <c r="G16806">
        <v>18935</v>
      </c>
      <c r="H16806">
        <v>9983</v>
      </c>
      <c r="I16806">
        <v>0.52722471613414312</v>
      </c>
      <c r="J16806" t="str">
        <f>VLOOKUP(B16806,Feuil1!$B$1:$E$46,4,FALSE)</f>
        <v>null</v>
      </c>
    </row>
    <row r="16807" spans="1:10" x14ac:dyDescent="0.3">
      <c r="A16807" t="s">
        <v>1104</v>
      </c>
      <c r="B16807" t="s">
        <v>1197</v>
      </c>
      <c r="C16807" t="s">
        <v>1130</v>
      </c>
      <c r="D16807" t="s">
        <v>1121</v>
      </c>
      <c r="E16807">
        <v>2003</v>
      </c>
      <c r="F16807" t="s">
        <v>1101</v>
      </c>
      <c r="G16807">
        <v>19299</v>
      </c>
      <c r="H16807">
        <v>12244</v>
      </c>
      <c r="I16807">
        <v>0.63443701746204462</v>
      </c>
      <c r="J16807" t="str">
        <f>VLOOKUP(B16807,Feuil1!$B$1:$E$46,4,FALSE)</f>
        <v>null</v>
      </c>
    </row>
    <row r="16808" spans="1:10" x14ac:dyDescent="0.3">
      <c r="A16808" t="s">
        <v>1104</v>
      </c>
      <c r="B16808" t="s">
        <v>1197</v>
      </c>
      <c r="C16808" t="s">
        <v>1130</v>
      </c>
      <c r="D16808" t="s">
        <v>1118</v>
      </c>
      <c r="E16808">
        <v>2006</v>
      </c>
      <c r="F16808" t="s">
        <v>1101</v>
      </c>
      <c r="G16808">
        <v>16</v>
      </c>
      <c r="H16808">
        <v>5</v>
      </c>
      <c r="I16808">
        <v>0.3125</v>
      </c>
      <c r="J16808" t="str">
        <f>VLOOKUP(B16808,Feuil1!$B$1:$E$46,4,FALSE)</f>
        <v>null</v>
      </c>
    </row>
    <row r="16809" spans="1:10" x14ac:dyDescent="0.3">
      <c r="A16809" t="s">
        <v>1104</v>
      </c>
      <c r="B16809" t="s">
        <v>1197</v>
      </c>
      <c r="C16809" t="s">
        <v>1130</v>
      </c>
      <c r="D16809" t="s">
        <v>1112</v>
      </c>
      <c r="E16809">
        <v>2011</v>
      </c>
      <c r="F16809" t="s">
        <v>1101</v>
      </c>
      <c r="G16809">
        <v>48</v>
      </c>
      <c r="H16809">
        <v>14</v>
      </c>
      <c r="I16809">
        <v>0.29166666666666669</v>
      </c>
      <c r="J16809" t="str">
        <f>VLOOKUP(B16809,Feuil1!$B$1:$E$46,4,FALSE)</f>
        <v>null</v>
      </c>
    </row>
    <row r="16810" spans="1:10" x14ac:dyDescent="0.3">
      <c r="A16810" t="s">
        <v>1104</v>
      </c>
      <c r="B16810" t="s">
        <v>1197</v>
      </c>
      <c r="C16810" t="s">
        <v>1130</v>
      </c>
      <c r="D16810" t="s">
        <v>1111</v>
      </c>
      <c r="E16810">
        <v>2012</v>
      </c>
      <c r="F16810" t="s">
        <v>1101</v>
      </c>
      <c r="G16810">
        <v>2</v>
      </c>
      <c r="H16810">
        <v>1</v>
      </c>
      <c r="I16810">
        <v>0.5</v>
      </c>
      <c r="J16810" t="str">
        <f>VLOOKUP(B16810,Feuil1!$B$1:$E$46,4,FALSE)</f>
        <v>null</v>
      </c>
    </row>
    <row r="16811" spans="1:10" x14ac:dyDescent="0.3">
      <c r="A16811" t="s">
        <v>1104</v>
      </c>
      <c r="B16811" t="s">
        <v>1197</v>
      </c>
      <c r="C16811" t="s">
        <v>1130</v>
      </c>
      <c r="D16811" t="s">
        <v>1110</v>
      </c>
      <c r="E16811">
        <v>2013</v>
      </c>
      <c r="F16811" t="s">
        <v>1101</v>
      </c>
      <c r="G16811">
        <v>28</v>
      </c>
      <c r="H16811">
        <v>14</v>
      </c>
      <c r="I16811">
        <v>0.5</v>
      </c>
      <c r="J16811" t="str">
        <f>VLOOKUP(B16811,Feuil1!$B$1:$E$46,4,FALSE)</f>
        <v>null</v>
      </c>
    </row>
    <row r="16812" spans="1:10" x14ac:dyDescent="0.3">
      <c r="A16812" t="s">
        <v>1104</v>
      </c>
      <c r="B16812" t="s">
        <v>1197</v>
      </c>
      <c r="C16812" t="s">
        <v>1130</v>
      </c>
      <c r="D16812" t="s">
        <v>1106</v>
      </c>
      <c r="E16812">
        <v>2017</v>
      </c>
      <c r="F16812" t="s">
        <v>1101</v>
      </c>
      <c r="G16812">
        <v>40</v>
      </c>
      <c r="H16812">
        <v>10</v>
      </c>
      <c r="I16812">
        <v>0.25</v>
      </c>
      <c r="J16812" t="str">
        <f>VLOOKUP(B16812,Feuil1!$B$1:$E$46,4,FALSE)</f>
        <v>null</v>
      </c>
    </row>
    <row r="16813" spans="1:10" x14ac:dyDescent="0.3">
      <c r="A16813" t="s">
        <v>1104</v>
      </c>
      <c r="B16813" t="s">
        <v>1197</v>
      </c>
      <c r="C16813" t="s">
        <v>1129</v>
      </c>
      <c r="D16813" t="s">
        <v>1125</v>
      </c>
      <c r="E16813">
        <v>1999</v>
      </c>
      <c r="F16813" t="s">
        <v>1101</v>
      </c>
      <c r="G16813">
        <v>565</v>
      </c>
      <c r="H16813">
        <v>289</v>
      </c>
      <c r="I16813">
        <v>0.51150442477876101</v>
      </c>
      <c r="J16813" t="str">
        <f>VLOOKUP(B16813,Feuil1!$B$1:$E$46,4,FALSE)</f>
        <v>null</v>
      </c>
    </row>
    <row r="16814" spans="1:10" x14ac:dyDescent="0.3">
      <c r="A16814" t="s">
        <v>1104</v>
      </c>
      <c r="B16814" t="s">
        <v>1197</v>
      </c>
      <c r="C16814" t="s">
        <v>1129</v>
      </c>
      <c r="D16814" t="s">
        <v>1124</v>
      </c>
      <c r="E16814">
        <v>2000</v>
      </c>
      <c r="F16814" t="s">
        <v>1101</v>
      </c>
      <c r="G16814">
        <v>236</v>
      </c>
      <c r="H16814">
        <v>61</v>
      </c>
      <c r="I16814">
        <v>0.25847457627118642</v>
      </c>
      <c r="J16814" t="str">
        <f>VLOOKUP(B16814,Feuil1!$B$1:$E$46,4,FALSE)</f>
        <v>null</v>
      </c>
    </row>
    <row r="16815" spans="1:10" x14ac:dyDescent="0.3">
      <c r="A16815" t="s">
        <v>1104</v>
      </c>
      <c r="B16815" t="s">
        <v>1197</v>
      </c>
      <c r="C16815" t="s">
        <v>1129</v>
      </c>
      <c r="D16815" t="s">
        <v>1123</v>
      </c>
      <c r="E16815">
        <v>2001</v>
      </c>
      <c r="F16815" t="s">
        <v>1101</v>
      </c>
      <c r="G16815">
        <v>911</v>
      </c>
      <c r="H16815">
        <v>237</v>
      </c>
      <c r="I16815">
        <v>0.26015367727771682</v>
      </c>
      <c r="J16815" t="str">
        <f>VLOOKUP(B16815,Feuil1!$B$1:$E$46,4,FALSE)</f>
        <v>null</v>
      </c>
    </row>
    <row r="16816" spans="1:10" x14ac:dyDescent="0.3">
      <c r="A16816" t="s">
        <v>1104</v>
      </c>
      <c r="B16816" t="s">
        <v>1197</v>
      </c>
      <c r="C16816" t="s">
        <v>1129</v>
      </c>
      <c r="D16816" t="s">
        <v>1122</v>
      </c>
      <c r="E16816">
        <v>2002</v>
      </c>
      <c r="F16816" t="s">
        <v>1101</v>
      </c>
      <c r="G16816">
        <v>222</v>
      </c>
      <c r="H16816">
        <v>52</v>
      </c>
      <c r="I16816">
        <v>0.23423423423423423</v>
      </c>
      <c r="J16816" t="str">
        <f>VLOOKUP(B16816,Feuil1!$B$1:$E$46,4,FALSE)</f>
        <v>null</v>
      </c>
    </row>
    <row r="16817" spans="1:10" x14ac:dyDescent="0.3">
      <c r="A16817" t="s">
        <v>1104</v>
      </c>
      <c r="B16817" t="s">
        <v>1197</v>
      </c>
      <c r="C16817" t="s">
        <v>1129</v>
      </c>
      <c r="D16817" t="s">
        <v>1121</v>
      </c>
      <c r="E16817">
        <v>2003</v>
      </c>
      <c r="F16817" t="s">
        <v>1101</v>
      </c>
      <c r="G16817">
        <v>525</v>
      </c>
      <c r="H16817">
        <v>211</v>
      </c>
      <c r="I16817">
        <v>0.40190476190476193</v>
      </c>
      <c r="J16817" t="str">
        <f>VLOOKUP(B16817,Feuil1!$B$1:$E$46,4,FALSE)</f>
        <v>null</v>
      </c>
    </row>
    <row r="16818" spans="1:10" x14ac:dyDescent="0.3">
      <c r="A16818" t="s">
        <v>1104</v>
      </c>
      <c r="B16818" t="s">
        <v>1197</v>
      </c>
      <c r="C16818" t="s">
        <v>1128</v>
      </c>
      <c r="D16818" t="s">
        <v>1125</v>
      </c>
      <c r="E16818">
        <v>1999</v>
      </c>
      <c r="F16818" t="s">
        <v>1101</v>
      </c>
      <c r="G16818">
        <v>5155</v>
      </c>
      <c r="H16818">
        <v>2082</v>
      </c>
      <c r="I16818">
        <v>0.40387972841901065</v>
      </c>
      <c r="J16818" t="str">
        <f>VLOOKUP(B16818,Feuil1!$B$1:$E$46,4,FALSE)</f>
        <v>null</v>
      </c>
    </row>
    <row r="16819" spans="1:10" x14ac:dyDescent="0.3">
      <c r="A16819" t="s">
        <v>1104</v>
      </c>
      <c r="B16819" t="s">
        <v>1197</v>
      </c>
      <c r="C16819" t="s">
        <v>1128</v>
      </c>
      <c r="D16819" t="s">
        <v>1124</v>
      </c>
      <c r="E16819">
        <v>2000</v>
      </c>
      <c r="F16819" t="s">
        <v>1101</v>
      </c>
      <c r="G16819">
        <v>4768</v>
      </c>
      <c r="H16819">
        <v>1435</v>
      </c>
      <c r="I16819">
        <v>0.30096476510067116</v>
      </c>
      <c r="J16819" t="str">
        <f>VLOOKUP(B16819,Feuil1!$B$1:$E$46,4,FALSE)</f>
        <v>null</v>
      </c>
    </row>
    <row r="16820" spans="1:10" x14ac:dyDescent="0.3">
      <c r="A16820" t="s">
        <v>1104</v>
      </c>
      <c r="B16820" t="s">
        <v>1197</v>
      </c>
      <c r="C16820" t="s">
        <v>1128</v>
      </c>
      <c r="D16820" t="s">
        <v>1123</v>
      </c>
      <c r="E16820">
        <v>2001</v>
      </c>
      <c r="F16820" t="s">
        <v>1101</v>
      </c>
      <c r="G16820">
        <v>5597</v>
      </c>
      <c r="H16820">
        <v>2313</v>
      </c>
      <c r="I16820">
        <v>0.41325710201893873</v>
      </c>
      <c r="J16820" t="str">
        <f>VLOOKUP(B16820,Feuil1!$B$1:$E$46,4,FALSE)</f>
        <v>null</v>
      </c>
    </row>
    <row r="16821" spans="1:10" x14ac:dyDescent="0.3">
      <c r="A16821" t="s">
        <v>1104</v>
      </c>
      <c r="B16821" t="s">
        <v>1197</v>
      </c>
      <c r="C16821" t="s">
        <v>1128</v>
      </c>
      <c r="D16821" t="s">
        <v>1122</v>
      </c>
      <c r="E16821">
        <v>2002</v>
      </c>
      <c r="F16821" t="s">
        <v>1101</v>
      </c>
      <c r="G16821">
        <v>6018</v>
      </c>
      <c r="H16821">
        <v>2491</v>
      </c>
      <c r="I16821">
        <v>0.4139248919906946</v>
      </c>
      <c r="J16821" t="str">
        <f>VLOOKUP(B16821,Feuil1!$B$1:$E$46,4,FALSE)</f>
        <v>null</v>
      </c>
    </row>
    <row r="16822" spans="1:10" x14ac:dyDescent="0.3">
      <c r="A16822" t="s">
        <v>1104</v>
      </c>
      <c r="B16822" t="s">
        <v>1197</v>
      </c>
      <c r="C16822" t="s">
        <v>1128</v>
      </c>
      <c r="D16822" t="s">
        <v>1121</v>
      </c>
      <c r="E16822">
        <v>2003</v>
      </c>
      <c r="F16822" t="s">
        <v>1101</v>
      </c>
      <c r="G16822">
        <v>6482</v>
      </c>
      <c r="H16822">
        <v>2907</v>
      </c>
      <c r="I16822">
        <v>0.4484726936130824</v>
      </c>
      <c r="J16822" t="str">
        <f>VLOOKUP(B16822,Feuil1!$B$1:$E$46,4,FALSE)</f>
        <v>null</v>
      </c>
    </row>
    <row r="16823" spans="1:10" x14ac:dyDescent="0.3">
      <c r="A16823" t="s">
        <v>1104</v>
      </c>
      <c r="B16823" t="s">
        <v>1197</v>
      </c>
      <c r="C16823" t="s">
        <v>1128</v>
      </c>
      <c r="D16823" t="s">
        <v>1118</v>
      </c>
      <c r="E16823">
        <v>2006</v>
      </c>
      <c r="F16823" t="s">
        <v>1101</v>
      </c>
      <c r="G16823">
        <v>5</v>
      </c>
      <c r="H16823">
        <v>2</v>
      </c>
      <c r="I16823">
        <v>0.4</v>
      </c>
      <c r="J16823" t="str">
        <f>VLOOKUP(B16823,Feuil1!$B$1:$E$46,4,FALSE)</f>
        <v>null</v>
      </c>
    </row>
    <row r="16824" spans="1:10" x14ac:dyDescent="0.3">
      <c r="A16824" t="s">
        <v>1104</v>
      </c>
      <c r="B16824" t="s">
        <v>1197</v>
      </c>
      <c r="C16824" t="s">
        <v>1128</v>
      </c>
      <c r="D16824" t="s">
        <v>1112</v>
      </c>
      <c r="E16824">
        <v>2011</v>
      </c>
      <c r="F16824" t="s">
        <v>1101</v>
      </c>
      <c r="G16824">
        <v>2</v>
      </c>
      <c r="I16824">
        <v>0</v>
      </c>
      <c r="J16824" t="str">
        <f>VLOOKUP(B16824,Feuil1!$B$1:$E$46,4,FALSE)</f>
        <v>null</v>
      </c>
    </row>
    <row r="16825" spans="1:10" x14ac:dyDescent="0.3">
      <c r="A16825" t="s">
        <v>1104</v>
      </c>
      <c r="B16825" t="s">
        <v>1197</v>
      </c>
      <c r="C16825" t="s">
        <v>1128</v>
      </c>
      <c r="D16825" t="s">
        <v>1111</v>
      </c>
      <c r="E16825">
        <v>2012</v>
      </c>
      <c r="F16825" t="s">
        <v>1101</v>
      </c>
      <c r="G16825">
        <v>4</v>
      </c>
      <c r="H16825">
        <v>1</v>
      </c>
      <c r="I16825">
        <v>0.25</v>
      </c>
      <c r="J16825" t="str">
        <f>VLOOKUP(B16825,Feuil1!$B$1:$E$46,4,FALSE)</f>
        <v>null</v>
      </c>
    </row>
    <row r="16826" spans="1:10" x14ac:dyDescent="0.3">
      <c r="A16826" t="s">
        <v>1104</v>
      </c>
      <c r="B16826" t="s">
        <v>1197</v>
      </c>
      <c r="C16826" t="s">
        <v>1128</v>
      </c>
      <c r="D16826" t="s">
        <v>1110</v>
      </c>
      <c r="E16826">
        <v>2013</v>
      </c>
      <c r="F16826" t="s">
        <v>1101</v>
      </c>
      <c r="G16826">
        <v>6</v>
      </c>
      <c r="H16826">
        <v>3</v>
      </c>
      <c r="I16826">
        <v>0.5</v>
      </c>
      <c r="J16826" t="str">
        <f>VLOOKUP(B16826,Feuil1!$B$1:$E$46,4,FALSE)</f>
        <v>null</v>
      </c>
    </row>
    <row r="16827" spans="1:10" x14ac:dyDescent="0.3">
      <c r="A16827" t="s">
        <v>1104</v>
      </c>
      <c r="B16827" t="s">
        <v>1197</v>
      </c>
      <c r="C16827" t="s">
        <v>1128</v>
      </c>
      <c r="D16827" t="s">
        <v>1108</v>
      </c>
      <c r="E16827">
        <v>2015</v>
      </c>
      <c r="F16827" t="s">
        <v>1101</v>
      </c>
      <c r="G16827">
        <v>3000</v>
      </c>
      <c r="H16827">
        <v>4000</v>
      </c>
      <c r="I16827">
        <v>1.3333333333333333</v>
      </c>
      <c r="J16827" t="str">
        <f>VLOOKUP(B16827,Feuil1!$B$1:$E$46,4,FALSE)</f>
        <v>null</v>
      </c>
    </row>
    <row r="16828" spans="1:10" x14ac:dyDescent="0.3">
      <c r="A16828" t="s">
        <v>1104</v>
      </c>
      <c r="B16828" t="s">
        <v>1197</v>
      </c>
      <c r="C16828" t="s">
        <v>1128</v>
      </c>
      <c r="D16828" t="s">
        <v>1107</v>
      </c>
      <c r="E16828">
        <v>2016</v>
      </c>
      <c r="F16828" t="s">
        <v>1101</v>
      </c>
      <c r="G16828">
        <v>3000</v>
      </c>
      <c r="H16828">
        <v>3000</v>
      </c>
      <c r="I16828">
        <v>1</v>
      </c>
      <c r="J16828" t="str">
        <f>VLOOKUP(B16828,Feuil1!$B$1:$E$46,4,FALSE)</f>
        <v>null</v>
      </c>
    </row>
    <row r="16829" spans="1:10" x14ac:dyDescent="0.3">
      <c r="A16829" t="s">
        <v>1104</v>
      </c>
      <c r="B16829" t="s">
        <v>1197</v>
      </c>
      <c r="C16829" t="s">
        <v>1103</v>
      </c>
      <c r="D16829" t="s">
        <v>1125</v>
      </c>
      <c r="E16829">
        <v>1999</v>
      </c>
      <c r="F16829" t="s">
        <v>1101</v>
      </c>
      <c r="G16829">
        <v>74470</v>
      </c>
      <c r="H16829">
        <v>46924</v>
      </c>
      <c r="I16829">
        <v>0.63010608298643744</v>
      </c>
      <c r="J16829" t="str">
        <f>VLOOKUP(B16829,Feuil1!$B$1:$E$46,4,FALSE)</f>
        <v>null</v>
      </c>
    </row>
    <row r="16830" spans="1:10" x14ac:dyDescent="0.3">
      <c r="A16830" t="s">
        <v>1104</v>
      </c>
      <c r="B16830" t="s">
        <v>1197</v>
      </c>
      <c r="C16830" t="s">
        <v>1103</v>
      </c>
      <c r="D16830" t="s">
        <v>1124</v>
      </c>
      <c r="E16830">
        <v>2000</v>
      </c>
      <c r="F16830" t="s">
        <v>1101</v>
      </c>
      <c r="G16830">
        <v>75455</v>
      </c>
      <c r="H16830">
        <v>43132</v>
      </c>
      <c r="I16830">
        <v>0.57162547213571002</v>
      </c>
      <c r="J16830" t="str">
        <f>VLOOKUP(B16830,Feuil1!$B$1:$E$46,4,FALSE)</f>
        <v>null</v>
      </c>
    </row>
    <row r="16831" spans="1:10" x14ac:dyDescent="0.3">
      <c r="A16831" t="s">
        <v>1104</v>
      </c>
      <c r="B16831" t="s">
        <v>1197</v>
      </c>
      <c r="C16831" t="s">
        <v>1103</v>
      </c>
      <c r="D16831" t="s">
        <v>1123</v>
      </c>
      <c r="E16831">
        <v>2001</v>
      </c>
      <c r="F16831" t="s">
        <v>1101</v>
      </c>
      <c r="G16831">
        <v>74504</v>
      </c>
      <c r="H16831">
        <v>44270</v>
      </c>
      <c r="I16831">
        <v>0.59419628476323416</v>
      </c>
      <c r="J16831" t="str">
        <f>VLOOKUP(B16831,Feuil1!$B$1:$E$46,4,FALSE)</f>
        <v>null</v>
      </c>
    </row>
    <row r="16832" spans="1:10" x14ac:dyDescent="0.3">
      <c r="A16832" t="s">
        <v>1104</v>
      </c>
      <c r="B16832" t="s">
        <v>1197</v>
      </c>
      <c r="C16832" t="s">
        <v>1103</v>
      </c>
      <c r="D16832" t="s">
        <v>1122</v>
      </c>
      <c r="E16832">
        <v>2002</v>
      </c>
      <c r="F16832" t="s">
        <v>1101</v>
      </c>
      <c r="G16832">
        <v>74470</v>
      </c>
      <c r="H16832">
        <v>33535</v>
      </c>
      <c r="I16832">
        <v>0.45031556331408623</v>
      </c>
      <c r="J16832" t="str">
        <f>VLOOKUP(B16832,Feuil1!$B$1:$E$46,4,FALSE)</f>
        <v>null</v>
      </c>
    </row>
    <row r="16833" spans="1:10" x14ac:dyDescent="0.3">
      <c r="A16833" t="s">
        <v>1104</v>
      </c>
      <c r="B16833" t="s">
        <v>1197</v>
      </c>
      <c r="C16833" t="s">
        <v>1103</v>
      </c>
      <c r="D16833" t="s">
        <v>1121</v>
      </c>
      <c r="E16833">
        <v>2003</v>
      </c>
      <c r="F16833" t="s">
        <v>1101</v>
      </c>
      <c r="G16833">
        <v>66101</v>
      </c>
      <c r="H16833">
        <v>41871</v>
      </c>
      <c r="I16833">
        <v>0.63343973616132887</v>
      </c>
      <c r="J16833" t="str">
        <f>VLOOKUP(B16833,Feuil1!$B$1:$E$46,4,FALSE)</f>
        <v>null</v>
      </c>
    </row>
    <row r="16834" spans="1:10" x14ac:dyDescent="0.3">
      <c r="A16834" t="s">
        <v>1104</v>
      </c>
      <c r="B16834" t="s">
        <v>1197</v>
      </c>
      <c r="C16834" t="s">
        <v>1103</v>
      </c>
      <c r="D16834" t="s">
        <v>1110</v>
      </c>
      <c r="E16834">
        <v>2013</v>
      </c>
      <c r="F16834" t="s">
        <v>1101</v>
      </c>
      <c r="G16834">
        <v>890</v>
      </c>
      <c r="I16834">
        <v>0</v>
      </c>
      <c r="J16834" t="str">
        <f>VLOOKUP(B16834,Feuil1!$B$1:$E$46,4,FALSE)</f>
        <v>null</v>
      </c>
    </row>
    <row r="16835" spans="1:10" x14ac:dyDescent="0.3">
      <c r="A16835" t="s">
        <v>1104</v>
      </c>
      <c r="B16835" t="s">
        <v>1197</v>
      </c>
      <c r="C16835" t="s">
        <v>1103</v>
      </c>
      <c r="D16835" t="s">
        <v>1108</v>
      </c>
      <c r="E16835">
        <v>2015</v>
      </c>
      <c r="F16835" t="s">
        <v>1101</v>
      </c>
      <c r="G16835">
        <v>7000</v>
      </c>
      <c r="H16835">
        <v>7873</v>
      </c>
      <c r="I16835">
        <v>1.1247142857142858</v>
      </c>
      <c r="J16835" t="str">
        <f>VLOOKUP(B16835,Feuil1!$B$1:$E$46,4,FALSE)</f>
        <v>null</v>
      </c>
    </row>
    <row r="16836" spans="1:10" x14ac:dyDescent="0.3">
      <c r="A16836" t="s">
        <v>1104</v>
      </c>
      <c r="B16836" t="s">
        <v>1197</v>
      </c>
      <c r="C16836" t="s">
        <v>1103</v>
      </c>
      <c r="D16836" t="s">
        <v>1107</v>
      </c>
      <c r="E16836">
        <v>2016</v>
      </c>
      <c r="F16836" t="s">
        <v>1101</v>
      </c>
      <c r="G16836">
        <v>5000</v>
      </c>
      <c r="H16836">
        <v>6000</v>
      </c>
      <c r="I16836">
        <v>1.2</v>
      </c>
      <c r="J16836" t="str">
        <f>VLOOKUP(B16836,Feuil1!$B$1:$E$46,4,FALSE)</f>
        <v>null</v>
      </c>
    </row>
    <row r="16837" spans="1:10" x14ac:dyDescent="0.3">
      <c r="A16837" t="s">
        <v>1104</v>
      </c>
      <c r="B16837" t="s">
        <v>1197</v>
      </c>
      <c r="C16837" t="s">
        <v>1103</v>
      </c>
      <c r="D16837" t="s">
        <v>1106</v>
      </c>
      <c r="E16837">
        <v>2017</v>
      </c>
      <c r="F16837" t="s">
        <v>1101</v>
      </c>
      <c r="G16837">
        <v>17640</v>
      </c>
      <c r="H16837">
        <v>25620</v>
      </c>
      <c r="I16837">
        <v>1.4523809523809523</v>
      </c>
      <c r="J16837" t="str">
        <f>VLOOKUP(B16837,Feuil1!$B$1:$E$46,4,FALSE)</f>
        <v>null</v>
      </c>
    </row>
    <row r="16838" spans="1:10" x14ac:dyDescent="0.3">
      <c r="A16838" t="s">
        <v>1104</v>
      </c>
      <c r="B16838" t="s">
        <v>1197</v>
      </c>
      <c r="C16838" t="s">
        <v>1103</v>
      </c>
      <c r="D16838" t="s">
        <v>1105</v>
      </c>
      <c r="E16838">
        <v>2018</v>
      </c>
      <c r="F16838" t="s">
        <v>1101</v>
      </c>
      <c r="G16838">
        <v>5074</v>
      </c>
      <c r="H16838">
        <v>3246</v>
      </c>
      <c r="I16838">
        <v>0.63973196689002754</v>
      </c>
      <c r="J16838" t="str">
        <f>VLOOKUP(B16838,Feuil1!$B$1:$E$46,4,FALSE)</f>
        <v>null</v>
      </c>
    </row>
    <row r="16839" spans="1:10" x14ac:dyDescent="0.3">
      <c r="A16839" t="s">
        <v>1104</v>
      </c>
      <c r="B16839" t="s">
        <v>1197</v>
      </c>
      <c r="C16839" t="s">
        <v>1103</v>
      </c>
      <c r="D16839" t="s">
        <v>1102</v>
      </c>
      <c r="E16839">
        <v>2019</v>
      </c>
      <c r="F16839" t="s">
        <v>1101</v>
      </c>
      <c r="G16839">
        <v>1592</v>
      </c>
      <c r="H16839">
        <v>1105</v>
      </c>
      <c r="I16839">
        <v>0.69409547738693467</v>
      </c>
      <c r="J16839" t="str">
        <f>VLOOKUP(B16839,Feuil1!$B$1:$E$46,4,FALSE)</f>
        <v>null</v>
      </c>
    </row>
    <row r="16840" spans="1:10" x14ac:dyDescent="0.3">
      <c r="A16840" t="s">
        <v>1104</v>
      </c>
      <c r="B16840" t="s">
        <v>1086</v>
      </c>
      <c r="C16840" t="s">
        <v>1190</v>
      </c>
      <c r="D16840" t="s">
        <v>1108</v>
      </c>
      <c r="E16840">
        <v>2015</v>
      </c>
      <c r="F16840" t="s">
        <v>1194</v>
      </c>
      <c r="G16840">
        <v>2000</v>
      </c>
      <c r="H16840">
        <v>3000</v>
      </c>
      <c r="I16840">
        <v>1.5</v>
      </c>
      <c r="J16840" t="str">
        <f>VLOOKUP(B16840,Feuil1!$B$1:$E$46,4,FALSE)</f>
        <v>null</v>
      </c>
    </row>
    <row r="16841" spans="1:10" x14ac:dyDescent="0.3">
      <c r="A16841" t="s">
        <v>1104</v>
      </c>
      <c r="B16841" t="s">
        <v>1086</v>
      </c>
      <c r="C16841" t="s">
        <v>1190</v>
      </c>
      <c r="D16841" t="s">
        <v>1107</v>
      </c>
      <c r="E16841">
        <v>2016</v>
      </c>
      <c r="F16841" t="s">
        <v>1194</v>
      </c>
      <c r="G16841">
        <v>3000</v>
      </c>
      <c r="H16841">
        <v>2000</v>
      </c>
      <c r="I16841">
        <v>0.66666666666666663</v>
      </c>
      <c r="J16841" t="str">
        <f>VLOOKUP(B16841,Feuil1!$B$1:$E$46,4,FALSE)</f>
        <v>null</v>
      </c>
    </row>
    <row r="16842" spans="1:10" x14ac:dyDescent="0.3">
      <c r="A16842" t="s">
        <v>1104</v>
      </c>
      <c r="B16842" t="s">
        <v>1086</v>
      </c>
      <c r="C16842" t="s">
        <v>1190</v>
      </c>
      <c r="D16842" t="s">
        <v>1107</v>
      </c>
      <c r="E16842">
        <v>2016</v>
      </c>
      <c r="F16842" t="s">
        <v>1101</v>
      </c>
      <c r="G16842">
        <v>800</v>
      </c>
      <c r="H16842">
        <v>1000</v>
      </c>
      <c r="I16842">
        <v>1.25</v>
      </c>
      <c r="J16842" t="str">
        <f>VLOOKUP(B16842,Feuil1!$B$1:$E$46,4,FALSE)</f>
        <v>null</v>
      </c>
    </row>
    <row r="16843" spans="1:10" x14ac:dyDescent="0.3">
      <c r="A16843" t="s">
        <v>1104</v>
      </c>
      <c r="B16843" t="s">
        <v>1086</v>
      </c>
      <c r="C16843" t="s">
        <v>1188</v>
      </c>
      <c r="D16843" t="s">
        <v>1108</v>
      </c>
      <c r="E16843">
        <v>2015</v>
      </c>
      <c r="F16843" t="s">
        <v>1194</v>
      </c>
      <c r="G16843">
        <v>1000</v>
      </c>
      <c r="H16843">
        <v>426</v>
      </c>
      <c r="I16843">
        <v>0.42599999999999999</v>
      </c>
      <c r="J16843" t="str">
        <f>VLOOKUP(B16843,Feuil1!$B$1:$E$46,4,FALSE)</f>
        <v>null</v>
      </c>
    </row>
    <row r="16844" spans="1:10" x14ac:dyDescent="0.3">
      <c r="A16844" t="s">
        <v>1104</v>
      </c>
      <c r="B16844" t="s">
        <v>1086</v>
      </c>
      <c r="C16844" t="s">
        <v>1188</v>
      </c>
      <c r="D16844" t="s">
        <v>1107</v>
      </c>
      <c r="E16844">
        <v>2016</v>
      </c>
      <c r="F16844" t="s">
        <v>1194</v>
      </c>
      <c r="G16844">
        <v>3000</v>
      </c>
      <c r="H16844">
        <v>1000</v>
      </c>
      <c r="I16844">
        <v>0.33333333333333331</v>
      </c>
      <c r="J16844" t="str">
        <f>VLOOKUP(B16844,Feuil1!$B$1:$E$46,4,FALSE)</f>
        <v>null</v>
      </c>
    </row>
    <row r="16845" spans="1:10" x14ac:dyDescent="0.3">
      <c r="A16845" t="s">
        <v>1104</v>
      </c>
      <c r="B16845" t="s">
        <v>1086</v>
      </c>
      <c r="C16845" t="s">
        <v>1185</v>
      </c>
      <c r="D16845" t="s">
        <v>1108</v>
      </c>
      <c r="E16845">
        <v>2015</v>
      </c>
      <c r="F16845" t="s">
        <v>1194</v>
      </c>
      <c r="G16845">
        <v>2000</v>
      </c>
      <c r="H16845">
        <v>1000</v>
      </c>
      <c r="I16845">
        <v>0.5</v>
      </c>
      <c r="J16845" t="str">
        <f>VLOOKUP(B16845,Feuil1!$B$1:$E$46,4,FALSE)</f>
        <v>null</v>
      </c>
    </row>
    <row r="16846" spans="1:10" x14ac:dyDescent="0.3">
      <c r="A16846" t="s">
        <v>1104</v>
      </c>
      <c r="B16846" t="s">
        <v>1086</v>
      </c>
      <c r="C16846" t="s">
        <v>1185</v>
      </c>
      <c r="D16846" t="s">
        <v>1107</v>
      </c>
      <c r="E16846">
        <v>2016</v>
      </c>
      <c r="F16846" t="s">
        <v>1194</v>
      </c>
      <c r="G16846">
        <v>1000</v>
      </c>
      <c r="H16846">
        <v>1000</v>
      </c>
      <c r="I16846">
        <v>1</v>
      </c>
      <c r="J16846" t="str">
        <f>VLOOKUP(B16846,Feuil1!$B$1:$E$46,4,FALSE)</f>
        <v>null</v>
      </c>
    </row>
    <row r="16847" spans="1:10" x14ac:dyDescent="0.3">
      <c r="A16847" t="s">
        <v>1104</v>
      </c>
      <c r="B16847" t="s">
        <v>1086</v>
      </c>
      <c r="C16847" t="s">
        <v>1180</v>
      </c>
      <c r="D16847" t="s">
        <v>1108</v>
      </c>
      <c r="E16847">
        <v>2015</v>
      </c>
      <c r="F16847" t="s">
        <v>1194</v>
      </c>
      <c r="G16847">
        <v>1000</v>
      </c>
      <c r="H16847">
        <v>1000</v>
      </c>
      <c r="I16847">
        <v>1</v>
      </c>
      <c r="J16847" t="str">
        <f>VLOOKUP(B16847,Feuil1!$B$1:$E$46,4,FALSE)</f>
        <v>null</v>
      </c>
    </row>
    <row r="16848" spans="1:10" x14ac:dyDescent="0.3">
      <c r="A16848" t="s">
        <v>1104</v>
      </c>
      <c r="B16848" t="s">
        <v>1086</v>
      </c>
      <c r="C16848" t="s">
        <v>1179</v>
      </c>
      <c r="D16848" t="s">
        <v>1108</v>
      </c>
      <c r="E16848">
        <v>2015</v>
      </c>
      <c r="F16848" t="s">
        <v>1194</v>
      </c>
      <c r="G16848">
        <v>6000</v>
      </c>
      <c r="H16848">
        <v>2000</v>
      </c>
      <c r="I16848">
        <v>0.33333333333333331</v>
      </c>
      <c r="J16848" t="str">
        <f>VLOOKUP(B16848,Feuil1!$B$1:$E$46,4,FALSE)</f>
        <v>null</v>
      </c>
    </row>
    <row r="16849" spans="1:10" x14ac:dyDescent="0.3">
      <c r="A16849" t="s">
        <v>1104</v>
      </c>
      <c r="B16849" t="s">
        <v>1086</v>
      </c>
      <c r="C16849" t="s">
        <v>1179</v>
      </c>
      <c r="D16849" t="s">
        <v>1107</v>
      </c>
      <c r="E16849">
        <v>2016</v>
      </c>
      <c r="F16849" t="s">
        <v>1194</v>
      </c>
      <c r="G16849">
        <v>4000</v>
      </c>
      <c r="H16849">
        <v>2000</v>
      </c>
      <c r="I16849">
        <v>0.5</v>
      </c>
      <c r="J16849" t="str">
        <f>VLOOKUP(B16849,Feuil1!$B$1:$E$46,4,FALSE)</f>
        <v>null</v>
      </c>
    </row>
    <row r="16850" spans="1:10" x14ac:dyDescent="0.3">
      <c r="A16850" t="s">
        <v>1104</v>
      </c>
      <c r="B16850" t="s">
        <v>1086</v>
      </c>
      <c r="C16850" t="s">
        <v>1178</v>
      </c>
      <c r="D16850" t="s">
        <v>1108</v>
      </c>
      <c r="E16850">
        <v>2015</v>
      </c>
      <c r="F16850" t="s">
        <v>1194</v>
      </c>
      <c r="G16850">
        <v>1000</v>
      </c>
      <c r="H16850">
        <v>1000</v>
      </c>
      <c r="I16850">
        <v>1</v>
      </c>
      <c r="J16850" t="str">
        <f>VLOOKUP(B16850,Feuil1!$B$1:$E$46,4,FALSE)</f>
        <v>null</v>
      </c>
    </row>
    <row r="16851" spans="1:10" x14ac:dyDescent="0.3">
      <c r="A16851" t="s">
        <v>1104</v>
      </c>
      <c r="B16851" t="s">
        <v>1086</v>
      </c>
      <c r="C16851" t="s">
        <v>1178</v>
      </c>
      <c r="D16851" t="s">
        <v>1107</v>
      </c>
      <c r="E16851">
        <v>2016</v>
      </c>
      <c r="F16851" t="s">
        <v>1101</v>
      </c>
      <c r="G16851">
        <v>60</v>
      </c>
      <c r="H16851">
        <v>30</v>
      </c>
      <c r="I16851">
        <v>0.5</v>
      </c>
      <c r="J16851" t="str">
        <f>VLOOKUP(B16851,Feuil1!$B$1:$E$46,4,FALSE)</f>
        <v>null</v>
      </c>
    </row>
    <row r="16852" spans="1:10" x14ac:dyDescent="0.3">
      <c r="A16852" t="s">
        <v>1104</v>
      </c>
      <c r="B16852" t="s">
        <v>1086</v>
      </c>
      <c r="C16852" t="s">
        <v>1176</v>
      </c>
      <c r="D16852" t="s">
        <v>1107</v>
      </c>
      <c r="E16852">
        <v>2016</v>
      </c>
      <c r="F16852" t="s">
        <v>1101</v>
      </c>
      <c r="G16852">
        <v>100</v>
      </c>
      <c r="H16852">
        <v>70</v>
      </c>
      <c r="I16852">
        <v>0.7</v>
      </c>
      <c r="J16852" t="str">
        <f>VLOOKUP(B16852,Feuil1!$B$1:$E$46,4,FALSE)</f>
        <v>null</v>
      </c>
    </row>
    <row r="16853" spans="1:10" x14ac:dyDescent="0.3">
      <c r="A16853" t="s">
        <v>1104</v>
      </c>
      <c r="B16853" t="s">
        <v>1086</v>
      </c>
      <c r="C16853" t="s">
        <v>1173</v>
      </c>
      <c r="D16853" t="s">
        <v>1108</v>
      </c>
      <c r="E16853">
        <v>2015</v>
      </c>
      <c r="F16853" t="s">
        <v>1194</v>
      </c>
      <c r="G16853">
        <v>6000</v>
      </c>
      <c r="H16853">
        <v>4000</v>
      </c>
      <c r="I16853">
        <v>0.66666666666666663</v>
      </c>
      <c r="J16853" t="str">
        <f>VLOOKUP(B16853,Feuil1!$B$1:$E$46,4,FALSE)</f>
        <v>null</v>
      </c>
    </row>
    <row r="16854" spans="1:10" x14ac:dyDescent="0.3">
      <c r="A16854" t="s">
        <v>1104</v>
      </c>
      <c r="B16854" t="s">
        <v>1086</v>
      </c>
      <c r="C16854" t="s">
        <v>1173</v>
      </c>
      <c r="D16854" t="s">
        <v>1107</v>
      </c>
      <c r="E16854">
        <v>2016</v>
      </c>
      <c r="F16854" t="s">
        <v>1194</v>
      </c>
      <c r="G16854">
        <v>7000</v>
      </c>
      <c r="H16854">
        <v>7000</v>
      </c>
      <c r="I16854">
        <v>1</v>
      </c>
      <c r="J16854" t="str">
        <f>VLOOKUP(B16854,Feuil1!$B$1:$E$46,4,FALSE)</f>
        <v>null</v>
      </c>
    </row>
    <row r="16855" spans="1:10" x14ac:dyDescent="0.3">
      <c r="A16855" t="s">
        <v>1104</v>
      </c>
      <c r="B16855" t="s">
        <v>1086</v>
      </c>
      <c r="C16855" t="s">
        <v>1173</v>
      </c>
      <c r="D16855" t="s">
        <v>1107</v>
      </c>
      <c r="E16855">
        <v>2016</v>
      </c>
      <c r="F16855" t="s">
        <v>1101</v>
      </c>
      <c r="G16855">
        <v>90</v>
      </c>
      <c r="H16855">
        <v>50</v>
      </c>
      <c r="I16855">
        <v>0.55555555555555558</v>
      </c>
      <c r="J16855" t="str">
        <f>VLOOKUP(B16855,Feuil1!$B$1:$E$46,4,FALSE)</f>
        <v>null</v>
      </c>
    </row>
    <row r="16856" spans="1:10" x14ac:dyDescent="0.3">
      <c r="A16856" t="s">
        <v>1104</v>
      </c>
      <c r="B16856" t="s">
        <v>1086</v>
      </c>
      <c r="C16856" t="s">
        <v>1169</v>
      </c>
      <c r="D16856" t="s">
        <v>1107</v>
      </c>
      <c r="E16856">
        <v>2016</v>
      </c>
      <c r="F16856" t="s">
        <v>1101</v>
      </c>
      <c r="G16856">
        <v>90</v>
      </c>
      <c r="H16856">
        <v>50</v>
      </c>
      <c r="I16856">
        <v>0.55555555555555558</v>
      </c>
      <c r="J16856" t="str">
        <f>VLOOKUP(B16856,Feuil1!$B$1:$E$46,4,FALSE)</f>
        <v>null</v>
      </c>
    </row>
    <row r="16857" spans="1:10" x14ac:dyDescent="0.3">
      <c r="A16857" t="s">
        <v>1104</v>
      </c>
      <c r="B16857" t="s">
        <v>1086</v>
      </c>
      <c r="C16857" t="s">
        <v>1168</v>
      </c>
      <c r="D16857" t="s">
        <v>1108</v>
      </c>
      <c r="E16857">
        <v>2015</v>
      </c>
      <c r="F16857" t="s">
        <v>1194</v>
      </c>
      <c r="G16857">
        <v>1000</v>
      </c>
      <c r="H16857">
        <v>635</v>
      </c>
      <c r="I16857">
        <v>0.63500000000000001</v>
      </c>
      <c r="J16857" t="str">
        <f>VLOOKUP(B16857,Feuil1!$B$1:$E$46,4,FALSE)</f>
        <v>null</v>
      </c>
    </row>
    <row r="16858" spans="1:10" x14ac:dyDescent="0.3">
      <c r="A16858" t="s">
        <v>1104</v>
      </c>
      <c r="B16858" t="s">
        <v>1086</v>
      </c>
      <c r="C16858" t="s">
        <v>1167</v>
      </c>
      <c r="D16858" t="s">
        <v>1107</v>
      </c>
      <c r="E16858">
        <v>2016</v>
      </c>
      <c r="F16858" t="s">
        <v>1101</v>
      </c>
      <c r="G16858">
        <v>400</v>
      </c>
      <c r="H16858">
        <v>300</v>
      </c>
      <c r="I16858">
        <v>0.75</v>
      </c>
      <c r="J16858" t="str">
        <f>VLOOKUP(B16858,Feuil1!$B$1:$E$46,4,FALSE)</f>
        <v>null</v>
      </c>
    </row>
    <row r="16859" spans="1:10" x14ac:dyDescent="0.3">
      <c r="A16859" t="s">
        <v>1104</v>
      </c>
      <c r="B16859" t="s">
        <v>1086</v>
      </c>
      <c r="C16859" t="s">
        <v>1166</v>
      </c>
      <c r="D16859" t="s">
        <v>1108</v>
      </c>
      <c r="E16859">
        <v>2015</v>
      </c>
      <c r="F16859" t="s">
        <v>1194</v>
      </c>
      <c r="G16859">
        <v>4000</v>
      </c>
      <c r="H16859">
        <v>7000</v>
      </c>
      <c r="I16859">
        <v>1.75</v>
      </c>
      <c r="J16859" t="str">
        <f>VLOOKUP(B16859,Feuil1!$B$1:$E$46,4,FALSE)</f>
        <v>null</v>
      </c>
    </row>
    <row r="16860" spans="1:10" x14ac:dyDescent="0.3">
      <c r="A16860" t="s">
        <v>1104</v>
      </c>
      <c r="B16860" t="s">
        <v>1086</v>
      </c>
      <c r="C16860" t="s">
        <v>1166</v>
      </c>
      <c r="D16860" t="s">
        <v>1107</v>
      </c>
      <c r="E16860">
        <v>2016</v>
      </c>
      <c r="F16860" t="s">
        <v>1194</v>
      </c>
      <c r="G16860">
        <v>1000</v>
      </c>
      <c r="H16860">
        <v>1000</v>
      </c>
      <c r="I16860">
        <v>1</v>
      </c>
      <c r="J16860" t="str">
        <f>VLOOKUP(B16860,Feuil1!$B$1:$E$46,4,FALSE)</f>
        <v>null</v>
      </c>
    </row>
    <row r="16861" spans="1:10" x14ac:dyDescent="0.3">
      <c r="A16861" t="s">
        <v>1104</v>
      </c>
      <c r="B16861" t="s">
        <v>1086</v>
      </c>
      <c r="C16861" t="s">
        <v>1160</v>
      </c>
      <c r="D16861" t="s">
        <v>1107</v>
      </c>
      <c r="E16861">
        <v>2016</v>
      </c>
      <c r="F16861" t="s">
        <v>1194</v>
      </c>
      <c r="G16861">
        <v>2000</v>
      </c>
      <c r="H16861">
        <v>2000</v>
      </c>
      <c r="I16861">
        <v>1</v>
      </c>
      <c r="J16861" t="str">
        <f>VLOOKUP(B16861,Feuil1!$B$1:$E$46,4,FALSE)</f>
        <v>null</v>
      </c>
    </row>
    <row r="16862" spans="1:10" x14ac:dyDescent="0.3">
      <c r="A16862" t="s">
        <v>1104</v>
      </c>
      <c r="B16862" t="s">
        <v>1086</v>
      </c>
      <c r="C16862" t="s">
        <v>1154</v>
      </c>
      <c r="D16862" t="s">
        <v>1108</v>
      </c>
      <c r="E16862">
        <v>2015</v>
      </c>
      <c r="F16862" t="s">
        <v>1194</v>
      </c>
      <c r="G16862">
        <v>7000</v>
      </c>
      <c r="H16862">
        <v>6000</v>
      </c>
      <c r="I16862">
        <v>0.8571428571428571</v>
      </c>
      <c r="J16862" t="str">
        <f>VLOOKUP(B16862,Feuil1!$B$1:$E$46,4,FALSE)</f>
        <v>null</v>
      </c>
    </row>
    <row r="16863" spans="1:10" x14ac:dyDescent="0.3">
      <c r="A16863" t="s">
        <v>1104</v>
      </c>
      <c r="B16863" t="s">
        <v>1086</v>
      </c>
      <c r="C16863" t="s">
        <v>1154</v>
      </c>
      <c r="D16863" t="s">
        <v>1107</v>
      </c>
      <c r="E16863">
        <v>2016</v>
      </c>
      <c r="F16863" t="s">
        <v>1194</v>
      </c>
      <c r="G16863">
        <v>6000</v>
      </c>
      <c r="H16863">
        <v>7000</v>
      </c>
      <c r="I16863">
        <v>1.1666666666666667</v>
      </c>
      <c r="J16863" t="str">
        <f>VLOOKUP(B16863,Feuil1!$B$1:$E$46,4,FALSE)</f>
        <v>null</v>
      </c>
    </row>
    <row r="16864" spans="1:10" x14ac:dyDescent="0.3">
      <c r="A16864" t="s">
        <v>1104</v>
      </c>
      <c r="B16864" t="s">
        <v>1086</v>
      </c>
      <c r="C16864" t="s">
        <v>1154</v>
      </c>
      <c r="D16864" t="s">
        <v>1107</v>
      </c>
      <c r="E16864">
        <v>2016</v>
      </c>
      <c r="F16864" t="s">
        <v>1101</v>
      </c>
      <c r="G16864">
        <v>1000</v>
      </c>
      <c r="H16864">
        <v>1000</v>
      </c>
      <c r="I16864">
        <v>1</v>
      </c>
      <c r="J16864" t="str">
        <f>VLOOKUP(B16864,Feuil1!$B$1:$E$46,4,FALSE)</f>
        <v>null</v>
      </c>
    </row>
    <row r="16865" spans="1:10" x14ac:dyDescent="0.3">
      <c r="A16865" t="s">
        <v>1104</v>
      </c>
      <c r="B16865" t="s">
        <v>1086</v>
      </c>
      <c r="C16865" t="s">
        <v>1151</v>
      </c>
      <c r="D16865" t="s">
        <v>1108</v>
      </c>
      <c r="E16865">
        <v>2015</v>
      </c>
      <c r="F16865" t="s">
        <v>1194</v>
      </c>
      <c r="G16865">
        <v>1000</v>
      </c>
      <c r="H16865">
        <v>1000</v>
      </c>
      <c r="I16865">
        <v>1</v>
      </c>
      <c r="J16865" t="str">
        <f>VLOOKUP(B16865,Feuil1!$B$1:$E$46,4,FALSE)</f>
        <v>null</v>
      </c>
    </row>
    <row r="16866" spans="1:10" x14ac:dyDescent="0.3">
      <c r="A16866" t="s">
        <v>1104</v>
      </c>
      <c r="B16866" t="s">
        <v>1086</v>
      </c>
      <c r="C16866" t="s">
        <v>1151</v>
      </c>
      <c r="D16866" t="s">
        <v>1107</v>
      </c>
      <c r="E16866">
        <v>2016</v>
      </c>
      <c r="F16866" t="s">
        <v>1194</v>
      </c>
      <c r="G16866">
        <v>2000</v>
      </c>
      <c r="H16866">
        <v>1000</v>
      </c>
      <c r="I16866">
        <v>0.5</v>
      </c>
      <c r="J16866" t="str">
        <f>VLOOKUP(B16866,Feuil1!$B$1:$E$46,4,FALSE)</f>
        <v>null</v>
      </c>
    </row>
    <row r="16867" spans="1:10" x14ac:dyDescent="0.3">
      <c r="A16867" t="s">
        <v>1104</v>
      </c>
      <c r="B16867" t="s">
        <v>1086</v>
      </c>
      <c r="C16867" t="s">
        <v>1150</v>
      </c>
      <c r="D16867" t="s">
        <v>1107</v>
      </c>
      <c r="E16867">
        <v>2016</v>
      </c>
      <c r="F16867" t="s">
        <v>1101</v>
      </c>
      <c r="G16867">
        <v>490</v>
      </c>
      <c r="H16867">
        <v>290</v>
      </c>
      <c r="I16867">
        <v>0.59183673469387754</v>
      </c>
      <c r="J16867" t="str">
        <f>VLOOKUP(B16867,Feuil1!$B$1:$E$46,4,FALSE)</f>
        <v>null</v>
      </c>
    </row>
    <row r="16868" spans="1:10" x14ac:dyDescent="0.3">
      <c r="A16868" t="s">
        <v>1104</v>
      </c>
      <c r="B16868" t="s">
        <v>1086</v>
      </c>
      <c r="C16868" t="s">
        <v>1148</v>
      </c>
      <c r="D16868" t="s">
        <v>1108</v>
      </c>
      <c r="E16868">
        <v>2015</v>
      </c>
      <c r="F16868" t="s">
        <v>1194</v>
      </c>
      <c r="G16868">
        <v>2000</v>
      </c>
      <c r="H16868">
        <v>1000</v>
      </c>
      <c r="I16868">
        <v>0.5</v>
      </c>
      <c r="J16868" t="str">
        <f>VLOOKUP(B16868,Feuil1!$B$1:$E$46,4,FALSE)</f>
        <v>null</v>
      </c>
    </row>
    <row r="16869" spans="1:10" x14ac:dyDescent="0.3">
      <c r="A16869" t="s">
        <v>1104</v>
      </c>
      <c r="B16869" t="s">
        <v>1086</v>
      </c>
      <c r="C16869" t="s">
        <v>1146</v>
      </c>
      <c r="D16869" t="s">
        <v>1107</v>
      </c>
      <c r="E16869">
        <v>2016</v>
      </c>
      <c r="F16869" t="s">
        <v>1101</v>
      </c>
      <c r="G16869">
        <v>40</v>
      </c>
      <c r="H16869">
        <v>20</v>
      </c>
      <c r="I16869">
        <v>0.5</v>
      </c>
      <c r="J16869" t="str">
        <f>VLOOKUP(B16869,Feuil1!$B$1:$E$46,4,FALSE)</f>
        <v>null</v>
      </c>
    </row>
    <row r="16870" spans="1:10" x14ac:dyDescent="0.3">
      <c r="A16870" t="s">
        <v>1104</v>
      </c>
      <c r="B16870" t="s">
        <v>1086</v>
      </c>
      <c r="C16870" t="s">
        <v>1145</v>
      </c>
      <c r="D16870" t="s">
        <v>1107</v>
      </c>
      <c r="E16870">
        <v>2016</v>
      </c>
      <c r="F16870" t="s">
        <v>1101</v>
      </c>
      <c r="G16870">
        <v>100</v>
      </c>
      <c r="H16870">
        <v>60</v>
      </c>
      <c r="I16870">
        <v>0.6</v>
      </c>
      <c r="J16870" t="str">
        <f>VLOOKUP(B16870,Feuil1!$B$1:$E$46,4,FALSE)</f>
        <v>null</v>
      </c>
    </row>
    <row r="16871" spans="1:10" x14ac:dyDescent="0.3">
      <c r="A16871" t="s">
        <v>1104</v>
      </c>
      <c r="B16871" t="s">
        <v>1086</v>
      </c>
      <c r="C16871" t="s">
        <v>1143</v>
      </c>
      <c r="D16871" t="s">
        <v>1107</v>
      </c>
      <c r="E16871">
        <v>2016</v>
      </c>
      <c r="F16871" t="s">
        <v>1101</v>
      </c>
      <c r="G16871">
        <v>850</v>
      </c>
      <c r="H16871">
        <v>1000</v>
      </c>
      <c r="I16871">
        <v>1.1764705882352942</v>
      </c>
      <c r="J16871" t="str">
        <f>VLOOKUP(B16871,Feuil1!$B$1:$E$46,4,FALSE)</f>
        <v>null</v>
      </c>
    </row>
    <row r="16872" spans="1:10" x14ac:dyDescent="0.3">
      <c r="A16872" t="s">
        <v>1104</v>
      </c>
      <c r="B16872" t="s">
        <v>1086</v>
      </c>
      <c r="C16872" t="s">
        <v>1142</v>
      </c>
      <c r="D16872" t="s">
        <v>1107</v>
      </c>
      <c r="E16872">
        <v>2016</v>
      </c>
      <c r="F16872" t="s">
        <v>1194</v>
      </c>
      <c r="G16872">
        <v>1000</v>
      </c>
      <c r="H16872">
        <v>1000</v>
      </c>
      <c r="I16872">
        <v>1</v>
      </c>
      <c r="J16872" t="str">
        <f>VLOOKUP(B16872,Feuil1!$B$1:$E$46,4,FALSE)</f>
        <v>null</v>
      </c>
    </row>
    <row r="16873" spans="1:10" x14ac:dyDescent="0.3">
      <c r="A16873" t="s">
        <v>1104</v>
      </c>
      <c r="B16873" t="s">
        <v>1086</v>
      </c>
      <c r="C16873" t="s">
        <v>1141</v>
      </c>
      <c r="D16873" t="s">
        <v>1108</v>
      </c>
      <c r="E16873">
        <v>2015</v>
      </c>
      <c r="F16873" t="s">
        <v>1194</v>
      </c>
      <c r="G16873">
        <v>2000</v>
      </c>
      <c r="H16873">
        <v>256</v>
      </c>
      <c r="I16873">
        <v>0.128</v>
      </c>
      <c r="J16873" t="str">
        <f>VLOOKUP(B16873,Feuil1!$B$1:$E$46,4,FALSE)</f>
        <v>null</v>
      </c>
    </row>
    <row r="16874" spans="1:10" x14ac:dyDescent="0.3">
      <c r="A16874" t="s">
        <v>1104</v>
      </c>
      <c r="B16874" t="s">
        <v>1086</v>
      </c>
      <c r="C16874" t="s">
        <v>1140</v>
      </c>
      <c r="D16874" t="s">
        <v>1107</v>
      </c>
      <c r="E16874">
        <v>2016</v>
      </c>
      <c r="F16874" t="s">
        <v>1194</v>
      </c>
      <c r="G16874">
        <v>1000</v>
      </c>
      <c r="H16874">
        <v>700</v>
      </c>
      <c r="I16874">
        <v>0.7</v>
      </c>
      <c r="J16874" t="str">
        <f>VLOOKUP(B16874,Feuil1!$B$1:$E$46,4,FALSE)</f>
        <v>null</v>
      </c>
    </row>
    <row r="16875" spans="1:10" x14ac:dyDescent="0.3">
      <c r="A16875" t="s">
        <v>1104</v>
      </c>
      <c r="B16875" t="s">
        <v>1086</v>
      </c>
      <c r="C16875" t="s">
        <v>1138</v>
      </c>
      <c r="D16875" t="s">
        <v>1108</v>
      </c>
      <c r="E16875">
        <v>2015</v>
      </c>
      <c r="F16875" t="s">
        <v>1194</v>
      </c>
      <c r="G16875">
        <v>1000</v>
      </c>
      <c r="H16875">
        <v>1000</v>
      </c>
      <c r="I16875">
        <v>1</v>
      </c>
      <c r="J16875" t="str">
        <f>VLOOKUP(B16875,Feuil1!$B$1:$E$46,4,FALSE)</f>
        <v>null</v>
      </c>
    </row>
    <row r="16876" spans="1:10" x14ac:dyDescent="0.3">
      <c r="A16876" t="s">
        <v>1104</v>
      </c>
      <c r="B16876" t="s">
        <v>1086</v>
      </c>
      <c r="C16876" t="s">
        <v>1138</v>
      </c>
      <c r="D16876" t="s">
        <v>1107</v>
      </c>
      <c r="E16876">
        <v>2016</v>
      </c>
      <c r="F16876" t="s">
        <v>1194</v>
      </c>
      <c r="G16876">
        <v>3000</v>
      </c>
      <c r="H16876">
        <v>4000</v>
      </c>
      <c r="I16876">
        <v>1.3333333333333333</v>
      </c>
      <c r="J16876" t="str">
        <f>VLOOKUP(B16876,Feuil1!$B$1:$E$46,4,FALSE)</f>
        <v>null</v>
      </c>
    </row>
    <row r="16877" spans="1:10" x14ac:dyDescent="0.3">
      <c r="A16877" t="s">
        <v>1104</v>
      </c>
      <c r="B16877" t="s">
        <v>1086</v>
      </c>
      <c r="C16877" t="s">
        <v>1137</v>
      </c>
      <c r="D16877" t="s">
        <v>1108</v>
      </c>
      <c r="E16877">
        <v>2015</v>
      </c>
      <c r="F16877" t="s">
        <v>1194</v>
      </c>
      <c r="G16877">
        <v>3000</v>
      </c>
      <c r="H16877">
        <v>2000</v>
      </c>
      <c r="I16877">
        <v>0.66666666666666663</v>
      </c>
      <c r="J16877" t="str">
        <f>VLOOKUP(B16877,Feuil1!$B$1:$E$46,4,FALSE)</f>
        <v>null</v>
      </c>
    </row>
    <row r="16878" spans="1:10" x14ac:dyDescent="0.3">
      <c r="A16878" t="s">
        <v>1104</v>
      </c>
      <c r="B16878" t="s">
        <v>1086</v>
      </c>
      <c r="C16878" t="s">
        <v>1137</v>
      </c>
      <c r="D16878" t="s">
        <v>1107</v>
      </c>
      <c r="E16878">
        <v>2016</v>
      </c>
      <c r="F16878" t="s">
        <v>1194</v>
      </c>
      <c r="G16878">
        <v>4000</v>
      </c>
      <c r="H16878">
        <v>2000</v>
      </c>
      <c r="I16878">
        <v>0.5</v>
      </c>
      <c r="J16878" t="str">
        <f>VLOOKUP(B16878,Feuil1!$B$1:$E$46,4,FALSE)</f>
        <v>null</v>
      </c>
    </row>
    <row r="16879" spans="1:10" x14ac:dyDescent="0.3">
      <c r="A16879" t="s">
        <v>1104</v>
      </c>
      <c r="B16879" t="s">
        <v>1086</v>
      </c>
      <c r="C16879" t="s">
        <v>1137</v>
      </c>
      <c r="D16879" t="s">
        <v>1107</v>
      </c>
      <c r="E16879">
        <v>2016</v>
      </c>
      <c r="F16879" t="s">
        <v>1101</v>
      </c>
      <c r="G16879">
        <v>80</v>
      </c>
      <c r="H16879">
        <v>50</v>
      </c>
      <c r="I16879">
        <v>0.625</v>
      </c>
      <c r="J16879" t="str">
        <f>VLOOKUP(B16879,Feuil1!$B$1:$E$46,4,FALSE)</f>
        <v>null</v>
      </c>
    </row>
    <row r="16880" spans="1:10" x14ac:dyDescent="0.3">
      <c r="A16880" t="s">
        <v>1104</v>
      </c>
      <c r="B16880" t="s">
        <v>1086</v>
      </c>
      <c r="C16880" t="s">
        <v>1133</v>
      </c>
      <c r="D16880" t="s">
        <v>1108</v>
      </c>
      <c r="E16880">
        <v>2015</v>
      </c>
      <c r="F16880" t="s">
        <v>1194</v>
      </c>
      <c r="G16880">
        <v>3000</v>
      </c>
      <c r="H16880">
        <v>2000</v>
      </c>
      <c r="I16880">
        <v>0.66666666666666663</v>
      </c>
      <c r="J16880" t="str">
        <f>VLOOKUP(B16880,Feuil1!$B$1:$E$46,4,FALSE)</f>
        <v>null</v>
      </c>
    </row>
    <row r="16881" spans="1:10" x14ac:dyDescent="0.3">
      <c r="A16881" t="s">
        <v>1104</v>
      </c>
      <c r="B16881" t="s">
        <v>1086</v>
      </c>
      <c r="C16881" t="s">
        <v>1133</v>
      </c>
      <c r="D16881" t="s">
        <v>1107</v>
      </c>
      <c r="E16881">
        <v>2016</v>
      </c>
      <c r="F16881" t="s">
        <v>1194</v>
      </c>
      <c r="G16881">
        <v>3000</v>
      </c>
      <c r="H16881">
        <v>2000</v>
      </c>
      <c r="I16881">
        <v>0.66666666666666663</v>
      </c>
      <c r="J16881" t="str">
        <f>VLOOKUP(B16881,Feuil1!$B$1:$E$46,4,FALSE)</f>
        <v>null</v>
      </c>
    </row>
    <row r="16882" spans="1:10" x14ac:dyDescent="0.3">
      <c r="A16882" t="s">
        <v>1104</v>
      </c>
      <c r="B16882" t="s">
        <v>1086</v>
      </c>
      <c r="C16882" t="s">
        <v>1133</v>
      </c>
      <c r="D16882" t="s">
        <v>1106</v>
      </c>
      <c r="E16882">
        <v>2017</v>
      </c>
      <c r="F16882" t="s">
        <v>1101</v>
      </c>
      <c r="G16882">
        <v>4100</v>
      </c>
      <c r="H16882">
        <v>2560</v>
      </c>
      <c r="I16882">
        <v>0.62439024390243902</v>
      </c>
      <c r="J16882" t="str">
        <f>VLOOKUP(B16882,Feuil1!$B$1:$E$46,4,FALSE)</f>
        <v>null</v>
      </c>
    </row>
    <row r="16883" spans="1:10" x14ac:dyDescent="0.3">
      <c r="A16883" t="s">
        <v>1104</v>
      </c>
      <c r="B16883" t="s">
        <v>1086</v>
      </c>
      <c r="C16883" t="s">
        <v>1132</v>
      </c>
      <c r="D16883" t="s">
        <v>1108</v>
      </c>
      <c r="E16883">
        <v>2015</v>
      </c>
      <c r="F16883" t="s">
        <v>1194</v>
      </c>
      <c r="G16883">
        <v>5000</v>
      </c>
      <c r="H16883">
        <v>5000</v>
      </c>
      <c r="I16883">
        <v>1</v>
      </c>
      <c r="J16883" t="str">
        <f>VLOOKUP(B16883,Feuil1!$B$1:$E$46,4,FALSE)</f>
        <v>null</v>
      </c>
    </row>
    <row r="16884" spans="1:10" x14ac:dyDescent="0.3">
      <c r="A16884" t="s">
        <v>1104</v>
      </c>
      <c r="B16884" t="s">
        <v>1086</v>
      </c>
      <c r="C16884" t="s">
        <v>1132</v>
      </c>
      <c r="D16884" t="s">
        <v>1107</v>
      </c>
      <c r="E16884">
        <v>2016</v>
      </c>
      <c r="F16884" t="s">
        <v>1194</v>
      </c>
      <c r="G16884">
        <v>7000</v>
      </c>
      <c r="H16884">
        <v>6000</v>
      </c>
      <c r="I16884">
        <v>0.8571428571428571</v>
      </c>
      <c r="J16884" t="str">
        <f>VLOOKUP(B16884,Feuil1!$B$1:$E$46,4,FALSE)</f>
        <v>null</v>
      </c>
    </row>
    <row r="16885" spans="1:10" x14ac:dyDescent="0.3">
      <c r="A16885" t="s">
        <v>1104</v>
      </c>
      <c r="B16885" t="s">
        <v>1086</v>
      </c>
      <c r="C16885" t="s">
        <v>1130</v>
      </c>
      <c r="D16885" t="s">
        <v>1108</v>
      </c>
      <c r="E16885">
        <v>2015</v>
      </c>
      <c r="F16885" t="s">
        <v>1194</v>
      </c>
      <c r="G16885">
        <v>1000</v>
      </c>
      <c r="H16885">
        <v>267</v>
      </c>
      <c r="I16885">
        <v>0.26700000000000002</v>
      </c>
      <c r="J16885" t="str">
        <f>VLOOKUP(B16885,Feuil1!$B$1:$E$46,4,FALSE)</f>
        <v>null</v>
      </c>
    </row>
    <row r="16886" spans="1:10" x14ac:dyDescent="0.3">
      <c r="A16886" t="s">
        <v>1104</v>
      </c>
      <c r="B16886" t="s">
        <v>1086</v>
      </c>
      <c r="C16886" t="s">
        <v>1128</v>
      </c>
      <c r="D16886" t="s">
        <v>1108</v>
      </c>
      <c r="E16886">
        <v>2015</v>
      </c>
      <c r="F16886" t="s">
        <v>1194</v>
      </c>
      <c r="G16886">
        <v>3000</v>
      </c>
      <c r="H16886">
        <v>3000</v>
      </c>
      <c r="I16886">
        <v>1</v>
      </c>
      <c r="J16886" t="str">
        <f>VLOOKUP(B16886,Feuil1!$B$1:$E$46,4,FALSE)</f>
        <v>null</v>
      </c>
    </row>
    <row r="16887" spans="1:10" x14ac:dyDescent="0.3">
      <c r="A16887" t="s">
        <v>1104</v>
      </c>
      <c r="B16887" t="s">
        <v>1086</v>
      </c>
      <c r="C16887" t="s">
        <v>1128</v>
      </c>
      <c r="D16887" t="s">
        <v>1107</v>
      </c>
      <c r="E16887">
        <v>2016</v>
      </c>
      <c r="F16887" t="s">
        <v>1194</v>
      </c>
      <c r="G16887">
        <v>4000</v>
      </c>
      <c r="H16887">
        <v>2000</v>
      </c>
      <c r="I16887">
        <v>0.5</v>
      </c>
      <c r="J16887" t="str">
        <f>VLOOKUP(B16887,Feuil1!$B$1:$E$46,4,FALSE)</f>
        <v>null</v>
      </c>
    </row>
    <row r="16888" spans="1:10" x14ac:dyDescent="0.3">
      <c r="A16888" t="s">
        <v>1104</v>
      </c>
      <c r="B16888" t="s">
        <v>1086</v>
      </c>
      <c r="C16888" t="s">
        <v>1128</v>
      </c>
      <c r="D16888" t="s">
        <v>1107</v>
      </c>
      <c r="E16888">
        <v>2016</v>
      </c>
      <c r="F16888" t="s">
        <v>1101</v>
      </c>
      <c r="G16888">
        <v>100</v>
      </c>
      <c r="H16888">
        <v>60</v>
      </c>
      <c r="I16888">
        <v>0.6</v>
      </c>
      <c r="J16888" t="str">
        <f>VLOOKUP(B16888,Feuil1!$B$1:$E$46,4,FALSE)</f>
        <v>null</v>
      </c>
    </row>
    <row r="16889" spans="1:10" x14ac:dyDescent="0.3">
      <c r="A16889" t="s">
        <v>1104</v>
      </c>
      <c r="B16889" t="s">
        <v>1087</v>
      </c>
      <c r="C16889" t="s">
        <v>1192</v>
      </c>
      <c r="D16889" t="s">
        <v>1110</v>
      </c>
      <c r="E16889">
        <v>2013</v>
      </c>
      <c r="F16889" t="s">
        <v>1194</v>
      </c>
      <c r="G16889">
        <v>55</v>
      </c>
      <c r="H16889">
        <v>3</v>
      </c>
      <c r="I16889">
        <v>5.4545454545454543E-2</v>
      </c>
      <c r="J16889" t="str">
        <f>VLOOKUP(B16889,Feuil1!$B$1:$E$46,4,FALSE)</f>
        <v>null</v>
      </c>
    </row>
    <row r="16890" spans="1:10" x14ac:dyDescent="0.3">
      <c r="A16890" t="s">
        <v>1104</v>
      </c>
      <c r="B16890" t="s">
        <v>1087</v>
      </c>
      <c r="C16890" t="s">
        <v>1191</v>
      </c>
      <c r="D16890" t="s">
        <v>1113</v>
      </c>
      <c r="E16890">
        <v>2010</v>
      </c>
      <c r="F16890" t="s">
        <v>1194</v>
      </c>
      <c r="G16890">
        <v>818</v>
      </c>
      <c r="H16890">
        <v>207</v>
      </c>
      <c r="I16890">
        <v>0.25305623471882638</v>
      </c>
      <c r="J16890" t="str">
        <f>VLOOKUP(B16890,Feuil1!$B$1:$E$46,4,FALSE)</f>
        <v>null</v>
      </c>
    </row>
    <row r="16891" spans="1:10" x14ac:dyDescent="0.3">
      <c r="A16891" t="s">
        <v>1104</v>
      </c>
      <c r="B16891" t="s">
        <v>1087</v>
      </c>
      <c r="C16891" t="s">
        <v>1191</v>
      </c>
      <c r="D16891" t="s">
        <v>1112</v>
      </c>
      <c r="E16891">
        <v>2011</v>
      </c>
      <c r="F16891" t="s">
        <v>1194</v>
      </c>
      <c r="G16891">
        <v>1164</v>
      </c>
      <c r="H16891">
        <v>224</v>
      </c>
      <c r="I16891">
        <v>0.19243986254295534</v>
      </c>
      <c r="J16891" t="str">
        <f>VLOOKUP(B16891,Feuil1!$B$1:$E$46,4,FALSE)</f>
        <v>null</v>
      </c>
    </row>
    <row r="16892" spans="1:10" x14ac:dyDescent="0.3">
      <c r="A16892" t="s">
        <v>1104</v>
      </c>
      <c r="B16892" t="s">
        <v>1087</v>
      </c>
      <c r="C16892" t="s">
        <v>1191</v>
      </c>
      <c r="D16892" t="s">
        <v>1111</v>
      </c>
      <c r="E16892">
        <v>2012</v>
      </c>
      <c r="F16892" t="s">
        <v>1194</v>
      </c>
      <c r="G16892">
        <v>1001</v>
      </c>
      <c r="H16892">
        <v>185</v>
      </c>
      <c r="I16892">
        <v>0.1848151848151848</v>
      </c>
      <c r="J16892" t="str">
        <f>VLOOKUP(B16892,Feuil1!$B$1:$E$46,4,FALSE)</f>
        <v>null</v>
      </c>
    </row>
    <row r="16893" spans="1:10" x14ac:dyDescent="0.3">
      <c r="A16893" t="s">
        <v>1104</v>
      </c>
      <c r="B16893" t="s">
        <v>1087</v>
      </c>
      <c r="C16893" t="s">
        <v>1191</v>
      </c>
      <c r="D16893" t="s">
        <v>1110</v>
      </c>
      <c r="E16893">
        <v>2013</v>
      </c>
      <c r="F16893" t="s">
        <v>1194</v>
      </c>
      <c r="G16893">
        <v>1122</v>
      </c>
      <c r="H16893">
        <v>190</v>
      </c>
      <c r="I16893">
        <v>0.16934046345811052</v>
      </c>
      <c r="J16893" t="str">
        <f>VLOOKUP(B16893,Feuil1!$B$1:$E$46,4,FALSE)</f>
        <v>null</v>
      </c>
    </row>
    <row r="16894" spans="1:10" x14ac:dyDescent="0.3">
      <c r="A16894" t="s">
        <v>1104</v>
      </c>
      <c r="B16894" t="s">
        <v>1087</v>
      </c>
      <c r="C16894" t="s">
        <v>1190</v>
      </c>
      <c r="D16894" t="s">
        <v>1121</v>
      </c>
      <c r="E16894">
        <v>2003</v>
      </c>
      <c r="F16894" t="s">
        <v>1194</v>
      </c>
      <c r="G16894">
        <v>2920</v>
      </c>
      <c r="H16894">
        <v>819</v>
      </c>
      <c r="I16894">
        <v>0.28047945205479452</v>
      </c>
      <c r="J16894" t="str">
        <f>VLOOKUP(B16894,Feuil1!$B$1:$E$46,4,FALSE)</f>
        <v>null</v>
      </c>
    </row>
    <row r="16895" spans="1:10" x14ac:dyDescent="0.3">
      <c r="A16895" t="s">
        <v>1104</v>
      </c>
      <c r="B16895" t="s">
        <v>1087</v>
      </c>
      <c r="C16895" t="s">
        <v>1190</v>
      </c>
      <c r="D16895" t="s">
        <v>1118</v>
      </c>
      <c r="E16895">
        <v>2006</v>
      </c>
      <c r="F16895" t="s">
        <v>1194</v>
      </c>
      <c r="G16895">
        <v>80</v>
      </c>
      <c r="H16895">
        <v>30</v>
      </c>
      <c r="I16895">
        <v>0.375</v>
      </c>
      <c r="J16895" t="str">
        <f>VLOOKUP(B16895,Feuil1!$B$1:$E$46,4,FALSE)</f>
        <v>null</v>
      </c>
    </row>
    <row r="16896" spans="1:10" x14ac:dyDescent="0.3">
      <c r="A16896" t="s">
        <v>1104</v>
      </c>
      <c r="B16896" t="s">
        <v>1087</v>
      </c>
      <c r="C16896" t="s">
        <v>1190</v>
      </c>
      <c r="D16896" t="s">
        <v>1112</v>
      </c>
      <c r="E16896">
        <v>2011</v>
      </c>
      <c r="F16896" t="s">
        <v>1194</v>
      </c>
      <c r="G16896">
        <v>325</v>
      </c>
      <c r="H16896">
        <v>20</v>
      </c>
      <c r="I16896">
        <v>6.1538461538461542E-2</v>
      </c>
      <c r="J16896" t="str">
        <f>VLOOKUP(B16896,Feuil1!$B$1:$E$46,4,FALSE)</f>
        <v>null</v>
      </c>
    </row>
    <row r="16897" spans="1:10" x14ac:dyDescent="0.3">
      <c r="A16897" t="s">
        <v>1104</v>
      </c>
      <c r="B16897" t="s">
        <v>1087</v>
      </c>
      <c r="C16897" t="s">
        <v>1190</v>
      </c>
      <c r="D16897" t="s">
        <v>1111</v>
      </c>
      <c r="E16897">
        <v>2012</v>
      </c>
      <c r="F16897" t="s">
        <v>1194</v>
      </c>
      <c r="G16897">
        <v>84</v>
      </c>
      <c r="H16897">
        <v>34</v>
      </c>
      <c r="I16897">
        <v>0.40476190476190477</v>
      </c>
      <c r="J16897" t="str">
        <f>VLOOKUP(B16897,Feuil1!$B$1:$E$46,4,FALSE)</f>
        <v>null</v>
      </c>
    </row>
    <row r="16898" spans="1:10" x14ac:dyDescent="0.3">
      <c r="A16898" t="s">
        <v>1104</v>
      </c>
      <c r="B16898" t="s">
        <v>1087</v>
      </c>
      <c r="C16898" t="s">
        <v>1190</v>
      </c>
      <c r="D16898" t="s">
        <v>1110</v>
      </c>
      <c r="E16898">
        <v>2013</v>
      </c>
      <c r="F16898" t="s">
        <v>1194</v>
      </c>
      <c r="G16898">
        <v>71</v>
      </c>
      <c r="H16898">
        <v>30</v>
      </c>
      <c r="I16898">
        <v>0.42253521126760563</v>
      </c>
      <c r="J16898" t="str">
        <f>VLOOKUP(B16898,Feuil1!$B$1:$E$46,4,FALSE)</f>
        <v>null</v>
      </c>
    </row>
    <row r="16899" spans="1:10" x14ac:dyDescent="0.3">
      <c r="A16899" t="s">
        <v>1104</v>
      </c>
      <c r="B16899" t="s">
        <v>1087</v>
      </c>
      <c r="C16899" t="s">
        <v>1189</v>
      </c>
      <c r="D16899" t="s">
        <v>1121</v>
      </c>
      <c r="E16899">
        <v>2003</v>
      </c>
      <c r="F16899" t="s">
        <v>1194</v>
      </c>
      <c r="G16899">
        <v>26946</v>
      </c>
      <c r="H16899">
        <v>12000</v>
      </c>
      <c r="I16899">
        <v>0.44533511467379205</v>
      </c>
      <c r="J16899" t="str">
        <f>VLOOKUP(B16899,Feuil1!$B$1:$E$46,4,FALSE)</f>
        <v>null</v>
      </c>
    </row>
    <row r="16900" spans="1:10" x14ac:dyDescent="0.3">
      <c r="A16900" t="s">
        <v>1104</v>
      </c>
      <c r="B16900" t="s">
        <v>1087</v>
      </c>
      <c r="C16900" t="s">
        <v>1188</v>
      </c>
      <c r="D16900" t="s">
        <v>1125</v>
      </c>
      <c r="E16900">
        <v>1999</v>
      </c>
      <c r="F16900" t="s">
        <v>1194</v>
      </c>
      <c r="G16900">
        <v>3463</v>
      </c>
      <c r="H16900">
        <v>1393</v>
      </c>
      <c r="I16900">
        <v>0.40225238232746174</v>
      </c>
      <c r="J16900" t="str">
        <f>VLOOKUP(B16900,Feuil1!$B$1:$E$46,4,FALSE)</f>
        <v>null</v>
      </c>
    </row>
    <row r="16901" spans="1:10" x14ac:dyDescent="0.3">
      <c r="A16901" t="s">
        <v>1104</v>
      </c>
      <c r="B16901" t="s">
        <v>1087</v>
      </c>
      <c r="C16901" t="s">
        <v>1188</v>
      </c>
      <c r="D16901" t="s">
        <v>1124</v>
      </c>
      <c r="E16901">
        <v>2000</v>
      </c>
      <c r="F16901" t="s">
        <v>1194</v>
      </c>
      <c r="G16901">
        <v>3252</v>
      </c>
      <c r="H16901">
        <v>970</v>
      </c>
      <c r="I16901">
        <v>0.29827798277982781</v>
      </c>
      <c r="J16901" t="str">
        <f>VLOOKUP(B16901,Feuil1!$B$1:$E$46,4,FALSE)</f>
        <v>null</v>
      </c>
    </row>
    <row r="16902" spans="1:10" x14ac:dyDescent="0.3">
      <c r="A16902" t="s">
        <v>1104</v>
      </c>
      <c r="B16902" t="s">
        <v>1087</v>
      </c>
      <c r="C16902" t="s">
        <v>1188</v>
      </c>
      <c r="D16902" t="s">
        <v>1123</v>
      </c>
      <c r="E16902">
        <v>2001</v>
      </c>
      <c r="F16902" t="s">
        <v>1194</v>
      </c>
      <c r="G16902">
        <v>3155</v>
      </c>
      <c r="H16902">
        <v>985</v>
      </c>
      <c r="I16902">
        <v>0.312202852614897</v>
      </c>
      <c r="J16902" t="str">
        <f>VLOOKUP(B16902,Feuil1!$B$1:$E$46,4,FALSE)</f>
        <v>null</v>
      </c>
    </row>
    <row r="16903" spans="1:10" x14ac:dyDescent="0.3">
      <c r="A16903" t="s">
        <v>1104</v>
      </c>
      <c r="B16903" t="s">
        <v>1087</v>
      </c>
      <c r="C16903" t="s">
        <v>1188</v>
      </c>
      <c r="D16903" t="s">
        <v>1122</v>
      </c>
      <c r="E16903">
        <v>2002</v>
      </c>
      <c r="F16903" t="s">
        <v>1194</v>
      </c>
      <c r="G16903">
        <v>3044</v>
      </c>
      <c r="H16903">
        <v>925</v>
      </c>
      <c r="I16903">
        <v>0.30387647831800263</v>
      </c>
      <c r="J16903" t="str">
        <f>VLOOKUP(B16903,Feuil1!$B$1:$E$46,4,FALSE)</f>
        <v>null</v>
      </c>
    </row>
    <row r="16904" spans="1:10" x14ac:dyDescent="0.3">
      <c r="A16904" t="s">
        <v>1104</v>
      </c>
      <c r="B16904" t="s">
        <v>1087</v>
      </c>
      <c r="C16904" t="s">
        <v>1188</v>
      </c>
      <c r="D16904" t="s">
        <v>1121</v>
      </c>
      <c r="E16904">
        <v>2003</v>
      </c>
      <c r="F16904" t="s">
        <v>1194</v>
      </c>
      <c r="G16904">
        <v>2401</v>
      </c>
      <c r="H16904">
        <v>943</v>
      </c>
      <c r="I16904">
        <v>0.392753019575177</v>
      </c>
      <c r="J16904" t="str">
        <f>VLOOKUP(B16904,Feuil1!$B$1:$E$46,4,FALSE)</f>
        <v>null</v>
      </c>
    </row>
    <row r="16905" spans="1:10" x14ac:dyDescent="0.3">
      <c r="A16905" t="s">
        <v>1104</v>
      </c>
      <c r="B16905" t="s">
        <v>1087</v>
      </c>
      <c r="C16905" t="s">
        <v>1188</v>
      </c>
      <c r="D16905" t="s">
        <v>1118</v>
      </c>
      <c r="E16905">
        <v>2006</v>
      </c>
      <c r="F16905" t="s">
        <v>1194</v>
      </c>
      <c r="G16905">
        <v>627</v>
      </c>
      <c r="H16905">
        <v>182</v>
      </c>
      <c r="I16905">
        <v>0.29027113237639551</v>
      </c>
      <c r="J16905" t="str">
        <f>VLOOKUP(B16905,Feuil1!$B$1:$E$46,4,FALSE)</f>
        <v>null</v>
      </c>
    </row>
    <row r="16906" spans="1:10" x14ac:dyDescent="0.3">
      <c r="A16906" t="s">
        <v>1104</v>
      </c>
      <c r="B16906" t="s">
        <v>1087</v>
      </c>
      <c r="C16906" t="s">
        <v>1188</v>
      </c>
      <c r="D16906" t="s">
        <v>1113</v>
      </c>
      <c r="E16906">
        <v>2010</v>
      </c>
      <c r="F16906" t="s">
        <v>1194</v>
      </c>
      <c r="G16906">
        <v>397</v>
      </c>
      <c r="H16906">
        <v>76</v>
      </c>
      <c r="I16906">
        <v>0.19143576826196473</v>
      </c>
      <c r="J16906" t="str">
        <f>VLOOKUP(B16906,Feuil1!$B$1:$E$46,4,FALSE)</f>
        <v>null</v>
      </c>
    </row>
    <row r="16907" spans="1:10" x14ac:dyDescent="0.3">
      <c r="A16907" t="s">
        <v>1104</v>
      </c>
      <c r="B16907" t="s">
        <v>1087</v>
      </c>
      <c r="C16907" t="s">
        <v>1188</v>
      </c>
      <c r="D16907" t="s">
        <v>1112</v>
      </c>
      <c r="E16907">
        <v>2011</v>
      </c>
      <c r="F16907" t="s">
        <v>1194</v>
      </c>
      <c r="G16907">
        <v>568</v>
      </c>
      <c r="H16907">
        <v>118</v>
      </c>
      <c r="I16907">
        <v>0.20774647887323944</v>
      </c>
      <c r="J16907" t="str">
        <f>VLOOKUP(B16907,Feuil1!$B$1:$E$46,4,FALSE)</f>
        <v>null</v>
      </c>
    </row>
    <row r="16908" spans="1:10" x14ac:dyDescent="0.3">
      <c r="A16908" t="s">
        <v>1104</v>
      </c>
      <c r="B16908" t="s">
        <v>1087</v>
      </c>
      <c r="C16908" t="s">
        <v>1188</v>
      </c>
      <c r="D16908" t="s">
        <v>1111</v>
      </c>
      <c r="E16908">
        <v>2012</v>
      </c>
      <c r="F16908" t="s">
        <v>1194</v>
      </c>
      <c r="G16908">
        <v>504</v>
      </c>
      <c r="H16908">
        <v>213</v>
      </c>
      <c r="I16908">
        <v>0.42261904761904762</v>
      </c>
      <c r="J16908" t="str">
        <f>VLOOKUP(B16908,Feuil1!$B$1:$E$46,4,FALSE)</f>
        <v>null</v>
      </c>
    </row>
    <row r="16909" spans="1:10" x14ac:dyDescent="0.3">
      <c r="A16909" t="s">
        <v>1104</v>
      </c>
      <c r="B16909" t="s">
        <v>1087</v>
      </c>
      <c r="C16909" t="s">
        <v>1188</v>
      </c>
      <c r="D16909" t="s">
        <v>1110</v>
      </c>
      <c r="E16909">
        <v>2013</v>
      </c>
      <c r="F16909" t="s">
        <v>1194</v>
      </c>
      <c r="G16909">
        <v>493</v>
      </c>
      <c r="H16909">
        <v>227</v>
      </c>
      <c r="I16909">
        <v>0.46044624746450302</v>
      </c>
      <c r="J16909" t="str">
        <f>VLOOKUP(B16909,Feuil1!$B$1:$E$46,4,FALSE)</f>
        <v>null</v>
      </c>
    </row>
    <row r="16910" spans="1:10" x14ac:dyDescent="0.3">
      <c r="A16910" t="s">
        <v>1104</v>
      </c>
      <c r="B16910" t="s">
        <v>1087</v>
      </c>
      <c r="C16910" t="s">
        <v>1187</v>
      </c>
      <c r="D16910" t="s">
        <v>1125</v>
      </c>
      <c r="E16910">
        <v>1999</v>
      </c>
      <c r="F16910" t="s">
        <v>1194</v>
      </c>
      <c r="G16910">
        <v>26632</v>
      </c>
      <c r="H16910">
        <v>6140</v>
      </c>
      <c r="I16910">
        <v>0.23054971462901772</v>
      </c>
      <c r="J16910" t="str">
        <f>VLOOKUP(B16910,Feuil1!$B$1:$E$46,4,FALSE)</f>
        <v>null</v>
      </c>
    </row>
    <row r="16911" spans="1:10" x14ac:dyDescent="0.3">
      <c r="A16911" t="s">
        <v>1104</v>
      </c>
      <c r="B16911" t="s">
        <v>1087</v>
      </c>
      <c r="C16911" t="s">
        <v>1187</v>
      </c>
      <c r="D16911" t="s">
        <v>1124</v>
      </c>
      <c r="E16911">
        <v>2000</v>
      </c>
      <c r="F16911" t="s">
        <v>1194</v>
      </c>
      <c r="G16911">
        <v>26226</v>
      </c>
      <c r="H16911">
        <v>5022</v>
      </c>
      <c r="I16911">
        <v>0.19148936170212766</v>
      </c>
      <c r="J16911" t="str">
        <f>VLOOKUP(B16911,Feuil1!$B$1:$E$46,4,FALSE)</f>
        <v>null</v>
      </c>
    </row>
    <row r="16912" spans="1:10" x14ac:dyDescent="0.3">
      <c r="A16912" t="s">
        <v>1104</v>
      </c>
      <c r="B16912" t="s">
        <v>1087</v>
      </c>
      <c r="C16912" t="s">
        <v>1187</v>
      </c>
      <c r="D16912" t="s">
        <v>1123</v>
      </c>
      <c r="E16912">
        <v>2001</v>
      </c>
      <c r="F16912" t="s">
        <v>1194</v>
      </c>
      <c r="G16912">
        <v>25072</v>
      </c>
      <c r="H16912">
        <v>7457</v>
      </c>
      <c r="I16912">
        <v>0.29742342054881937</v>
      </c>
      <c r="J16912" t="str">
        <f>VLOOKUP(B16912,Feuil1!$B$1:$E$46,4,FALSE)</f>
        <v>null</v>
      </c>
    </row>
    <row r="16913" spans="1:10" x14ac:dyDescent="0.3">
      <c r="A16913" t="s">
        <v>1104</v>
      </c>
      <c r="B16913" t="s">
        <v>1087</v>
      </c>
      <c r="C16913" t="s">
        <v>1187</v>
      </c>
      <c r="D16913" t="s">
        <v>1122</v>
      </c>
      <c r="E16913">
        <v>2002</v>
      </c>
      <c r="F16913" t="s">
        <v>1194</v>
      </c>
      <c r="G16913">
        <v>31290</v>
      </c>
      <c r="H16913">
        <v>6257</v>
      </c>
      <c r="I16913">
        <v>0.19996804090763823</v>
      </c>
      <c r="J16913" t="str">
        <f>VLOOKUP(B16913,Feuil1!$B$1:$E$46,4,FALSE)</f>
        <v>null</v>
      </c>
    </row>
    <row r="16914" spans="1:10" x14ac:dyDescent="0.3">
      <c r="A16914" t="s">
        <v>1104</v>
      </c>
      <c r="B16914" t="s">
        <v>1087</v>
      </c>
      <c r="C16914" t="s">
        <v>1187</v>
      </c>
      <c r="D16914" t="s">
        <v>1121</v>
      </c>
      <c r="E16914">
        <v>2003</v>
      </c>
      <c r="F16914" t="s">
        <v>1194</v>
      </c>
      <c r="G16914">
        <v>23361</v>
      </c>
      <c r="H16914">
        <v>7814</v>
      </c>
      <c r="I16914">
        <v>0.33448910577458157</v>
      </c>
      <c r="J16914" t="str">
        <f>VLOOKUP(B16914,Feuil1!$B$1:$E$46,4,FALSE)</f>
        <v>null</v>
      </c>
    </row>
    <row r="16915" spans="1:10" x14ac:dyDescent="0.3">
      <c r="A16915" t="s">
        <v>1104</v>
      </c>
      <c r="B16915" t="s">
        <v>1087</v>
      </c>
      <c r="C16915" t="s">
        <v>1187</v>
      </c>
      <c r="D16915" t="s">
        <v>1118</v>
      </c>
      <c r="E16915">
        <v>2006</v>
      </c>
      <c r="F16915" t="s">
        <v>1194</v>
      </c>
      <c r="G16915">
        <v>1210</v>
      </c>
      <c r="I16915">
        <v>0</v>
      </c>
      <c r="J16915" t="str">
        <f>VLOOKUP(B16915,Feuil1!$B$1:$E$46,4,FALSE)</f>
        <v>null</v>
      </c>
    </row>
    <row r="16916" spans="1:10" x14ac:dyDescent="0.3">
      <c r="A16916" t="s">
        <v>1104</v>
      </c>
      <c r="B16916" t="s">
        <v>1087</v>
      </c>
      <c r="C16916" t="s">
        <v>1187</v>
      </c>
      <c r="D16916" t="s">
        <v>1112</v>
      </c>
      <c r="E16916">
        <v>2011</v>
      </c>
      <c r="F16916" t="s">
        <v>1194</v>
      </c>
      <c r="G16916">
        <v>1247</v>
      </c>
      <c r="I16916">
        <v>0</v>
      </c>
      <c r="J16916" t="str">
        <f>VLOOKUP(B16916,Feuil1!$B$1:$E$46,4,FALSE)</f>
        <v>null</v>
      </c>
    </row>
    <row r="16917" spans="1:10" x14ac:dyDescent="0.3">
      <c r="A16917" t="s">
        <v>1104</v>
      </c>
      <c r="B16917" t="s">
        <v>1087</v>
      </c>
      <c r="C16917" t="s">
        <v>1187</v>
      </c>
      <c r="D16917" t="s">
        <v>1111</v>
      </c>
      <c r="E16917">
        <v>2012</v>
      </c>
      <c r="F16917" t="s">
        <v>1194</v>
      </c>
      <c r="G16917">
        <v>1133</v>
      </c>
      <c r="I16917">
        <v>0</v>
      </c>
      <c r="J16917" t="str">
        <f>VLOOKUP(B16917,Feuil1!$B$1:$E$46,4,FALSE)</f>
        <v>null</v>
      </c>
    </row>
    <row r="16918" spans="1:10" x14ac:dyDescent="0.3">
      <c r="A16918" t="s">
        <v>1104</v>
      </c>
      <c r="B16918" t="s">
        <v>1087</v>
      </c>
      <c r="C16918" t="s">
        <v>1187</v>
      </c>
      <c r="D16918" t="s">
        <v>1110</v>
      </c>
      <c r="E16918">
        <v>2013</v>
      </c>
      <c r="F16918" t="s">
        <v>1194</v>
      </c>
      <c r="G16918">
        <v>1446</v>
      </c>
      <c r="I16918">
        <v>0</v>
      </c>
      <c r="J16918" t="str">
        <f>VLOOKUP(B16918,Feuil1!$B$1:$E$46,4,FALSE)</f>
        <v>null</v>
      </c>
    </row>
    <row r="16919" spans="1:10" x14ac:dyDescent="0.3">
      <c r="A16919" t="s">
        <v>1104</v>
      </c>
      <c r="B16919" t="s">
        <v>1087</v>
      </c>
      <c r="C16919" t="s">
        <v>1186</v>
      </c>
      <c r="D16919" t="s">
        <v>1125</v>
      </c>
      <c r="E16919">
        <v>1999</v>
      </c>
      <c r="F16919" t="s">
        <v>1194</v>
      </c>
      <c r="G16919">
        <v>25139</v>
      </c>
      <c r="H16919">
        <v>10446</v>
      </c>
      <c r="I16919">
        <v>0.41552965511754641</v>
      </c>
      <c r="J16919" t="str">
        <f>VLOOKUP(B16919,Feuil1!$B$1:$E$46,4,FALSE)</f>
        <v>null</v>
      </c>
    </row>
    <row r="16920" spans="1:10" x14ac:dyDescent="0.3">
      <c r="A16920" t="s">
        <v>1104</v>
      </c>
      <c r="B16920" t="s">
        <v>1087</v>
      </c>
      <c r="C16920" t="s">
        <v>1185</v>
      </c>
      <c r="D16920" t="s">
        <v>1125</v>
      </c>
      <c r="E16920">
        <v>1999</v>
      </c>
      <c r="F16920" t="s">
        <v>1194</v>
      </c>
      <c r="G16920">
        <v>13521</v>
      </c>
      <c r="H16920">
        <v>3699</v>
      </c>
      <c r="I16920">
        <v>0.27357443976037277</v>
      </c>
      <c r="J16920" t="str">
        <f>VLOOKUP(B16920,Feuil1!$B$1:$E$46,4,FALSE)</f>
        <v>null</v>
      </c>
    </row>
    <row r="16921" spans="1:10" x14ac:dyDescent="0.3">
      <c r="A16921" t="s">
        <v>1104</v>
      </c>
      <c r="B16921" t="s">
        <v>1087</v>
      </c>
      <c r="C16921" t="s">
        <v>1185</v>
      </c>
      <c r="D16921" t="s">
        <v>1124</v>
      </c>
      <c r="E16921">
        <v>2000</v>
      </c>
      <c r="F16921" t="s">
        <v>1194</v>
      </c>
      <c r="G16921">
        <v>12495</v>
      </c>
      <c r="H16921">
        <v>2552</v>
      </c>
      <c r="I16921">
        <v>0.20424169667867148</v>
      </c>
      <c r="J16921" t="str">
        <f>VLOOKUP(B16921,Feuil1!$B$1:$E$46,4,FALSE)</f>
        <v>null</v>
      </c>
    </row>
    <row r="16922" spans="1:10" x14ac:dyDescent="0.3">
      <c r="A16922" t="s">
        <v>1104</v>
      </c>
      <c r="B16922" t="s">
        <v>1087</v>
      </c>
      <c r="C16922" t="s">
        <v>1185</v>
      </c>
      <c r="D16922" t="s">
        <v>1123</v>
      </c>
      <c r="E16922">
        <v>2001</v>
      </c>
      <c r="F16922" t="s">
        <v>1194</v>
      </c>
      <c r="G16922">
        <v>12708</v>
      </c>
      <c r="H16922">
        <v>3772</v>
      </c>
      <c r="I16922">
        <v>0.29682090022033364</v>
      </c>
      <c r="J16922" t="str">
        <f>VLOOKUP(B16922,Feuil1!$B$1:$E$46,4,FALSE)</f>
        <v>null</v>
      </c>
    </row>
    <row r="16923" spans="1:10" x14ac:dyDescent="0.3">
      <c r="A16923" t="s">
        <v>1104</v>
      </c>
      <c r="B16923" t="s">
        <v>1087</v>
      </c>
      <c r="C16923" t="s">
        <v>1185</v>
      </c>
      <c r="D16923" t="s">
        <v>1122</v>
      </c>
      <c r="E16923">
        <v>2002</v>
      </c>
      <c r="F16923" t="s">
        <v>1194</v>
      </c>
      <c r="G16923">
        <v>13029</v>
      </c>
      <c r="H16923">
        <v>3569</v>
      </c>
      <c r="I16923">
        <v>0.27392739273927391</v>
      </c>
      <c r="J16923" t="str">
        <f>VLOOKUP(B16923,Feuil1!$B$1:$E$46,4,FALSE)</f>
        <v>null</v>
      </c>
    </row>
    <row r="16924" spans="1:10" x14ac:dyDescent="0.3">
      <c r="A16924" t="s">
        <v>1104</v>
      </c>
      <c r="B16924" t="s">
        <v>1087</v>
      </c>
      <c r="C16924" t="s">
        <v>1185</v>
      </c>
      <c r="D16924" t="s">
        <v>1121</v>
      </c>
      <c r="E16924">
        <v>2003</v>
      </c>
      <c r="F16924" t="s">
        <v>1194</v>
      </c>
      <c r="G16924">
        <v>14420</v>
      </c>
      <c r="H16924">
        <v>4174</v>
      </c>
      <c r="I16924">
        <v>0.2894590846047157</v>
      </c>
      <c r="J16924" t="str">
        <f>VLOOKUP(B16924,Feuil1!$B$1:$E$46,4,FALSE)</f>
        <v>null</v>
      </c>
    </row>
    <row r="16925" spans="1:10" x14ac:dyDescent="0.3">
      <c r="A16925" t="s">
        <v>1104</v>
      </c>
      <c r="B16925" t="s">
        <v>1087</v>
      </c>
      <c r="C16925" t="s">
        <v>1185</v>
      </c>
      <c r="D16925" t="s">
        <v>1118</v>
      </c>
      <c r="E16925">
        <v>2006</v>
      </c>
      <c r="F16925" t="s">
        <v>1194</v>
      </c>
      <c r="G16925">
        <v>235</v>
      </c>
      <c r="H16925">
        <v>72</v>
      </c>
      <c r="I16925">
        <v>0.30638297872340425</v>
      </c>
      <c r="J16925" t="str">
        <f>VLOOKUP(B16925,Feuil1!$B$1:$E$46,4,FALSE)</f>
        <v>null</v>
      </c>
    </row>
    <row r="16926" spans="1:10" x14ac:dyDescent="0.3">
      <c r="A16926" t="s">
        <v>1104</v>
      </c>
      <c r="B16926" t="s">
        <v>1087</v>
      </c>
      <c r="C16926" t="s">
        <v>1185</v>
      </c>
      <c r="D16926" t="s">
        <v>1112</v>
      </c>
      <c r="E16926">
        <v>2011</v>
      </c>
      <c r="F16926" t="s">
        <v>1194</v>
      </c>
      <c r="G16926">
        <v>318</v>
      </c>
      <c r="H16926">
        <v>85</v>
      </c>
      <c r="I16926">
        <v>0.26729559748427673</v>
      </c>
      <c r="J16926" t="str">
        <f>VLOOKUP(B16926,Feuil1!$B$1:$E$46,4,FALSE)</f>
        <v>null</v>
      </c>
    </row>
    <row r="16927" spans="1:10" x14ac:dyDescent="0.3">
      <c r="A16927" t="s">
        <v>1104</v>
      </c>
      <c r="B16927" t="s">
        <v>1087</v>
      </c>
      <c r="C16927" t="s">
        <v>1185</v>
      </c>
      <c r="D16927" t="s">
        <v>1111</v>
      </c>
      <c r="E16927">
        <v>2012</v>
      </c>
      <c r="F16927" t="s">
        <v>1194</v>
      </c>
      <c r="G16927">
        <v>97</v>
      </c>
      <c r="H16927">
        <v>38</v>
      </c>
      <c r="I16927">
        <v>0.39175257731958762</v>
      </c>
      <c r="J16927" t="str">
        <f>VLOOKUP(B16927,Feuil1!$B$1:$E$46,4,FALSE)</f>
        <v>null</v>
      </c>
    </row>
    <row r="16928" spans="1:10" x14ac:dyDescent="0.3">
      <c r="A16928" t="s">
        <v>1104</v>
      </c>
      <c r="B16928" t="s">
        <v>1087</v>
      </c>
      <c r="C16928" t="s">
        <v>1185</v>
      </c>
      <c r="D16928" t="s">
        <v>1110</v>
      </c>
      <c r="E16928">
        <v>2013</v>
      </c>
      <c r="F16928" t="s">
        <v>1194</v>
      </c>
      <c r="G16928">
        <v>220</v>
      </c>
      <c r="H16928">
        <v>124</v>
      </c>
      <c r="I16928">
        <v>0.5636363636363636</v>
      </c>
      <c r="J16928" t="str">
        <f>VLOOKUP(B16928,Feuil1!$B$1:$E$46,4,FALSE)</f>
        <v>null</v>
      </c>
    </row>
    <row r="16929" spans="1:10" x14ac:dyDescent="0.3">
      <c r="A16929" t="s">
        <v>1104</v>
      </c>
      <c r="B16929" t="s">
        <v>1087</v>
      </c>
      <c r="C16929" t="s">
        <v>1184</v>
      </c>
      <c r="D16929" t="s">
        <v>1125</v>
      </c>
      <c r="E16929">
        <v>1999</v>
      </c>
      <c r="F16929" t="s">
        <v>1194</v>
      </c>
      <c r="G16929">
        <v>4243</v>
      </c>
      <c r="H16929">
        <v>1457</v>
      </c>
      <c r="I16929">
        <v>0.34338911147772805</v>
      </c>
      <c r="J16929" t="str">
        <f>VLOOKUP(B16929,Feuil1!$B$1:$E$46,4,FALSE)</f>
        <v>null</v>
      </c>
    </row>
    <row r="16930" spans="1:10" x14ac:dyDescent="0.3">
      <c r="A16930" t="s">
        <v>1104</v>
      </c>
      <c r="B16930" t="s">
        <v>1087</v>
      </c>
      <c r="C16930" t="s">
        <v>1184</v>
      </c>
      <c r="D16930" t="s">
        <v>1124</v>
      </c>
      <c r="E16930">
        <v>2000</v>
      </c>
      <c r="F16930" t="s">
        <v>1194</v>
      </c>
      <c r="G16930">
        <v>4765</v>
      </c>
      <c r="H16930">
        <v>844</v>
      </c>
      <c r="I16930">
        <v>0.17712486883525708</v>
      </c>
      <c r="J16930" t="str">
        <f>VLOOKUP(B16930,Feuil1!$B$1:$E$46,4,FALSE)</f>
        <v>null</v>
      </c>
    </row>
    <row r="16931" spans="1:10" x14ac:dyDescent="0.3">
      <c r="A16931" t="s">
        <v>1104</v>
      </c>
      <c r="B16931" t="s">
        <v>1087</v>
      </c>
      <c r="C16931" t="s">
        <v>1184</v>
      </c>
      <c r="D16931" t="s">
        <v>1123</v>
      </c>
      <c r="E16931">
        <v>2001</v>
      </c>
      <c r="F16931" t="s">
        <v>1194</v>
      </c>
      <c r="G16931">
        <v>4280</v>
      </c>
      <c r="H16931">
        <v>1455</v>
      </c>
      <c r="I16931">
        <v>0.33995327102803741</v>
      </c>
      <c r="J16931" t="str">
        <f>VLOOKUP(B16931,Feuil1!$B$1:$E$46,4,FALSE)</f>
        <v>null</v>
      </c>
    </row>
    <row r="16932" spans="1:10" x14ac:dyDescent="0.3">
      <c r="A16932" t="s">
        <v>1104</v>
      </c>
      <c r="B16932" t="s">
        <v>1087</v>
      </c>
      <c r="C16932" t="s">
        <v>1184</v>
      </c>
      <c r="D16932" t="s">
        <v>1122</v>
      </c>
      <c r="E16932">
        <v>2002</v>
      </c>
      <c r="F16932" t="s">
        <v>1194</v>
      </c>
      <c r="G16932">
        <v>5001</v>
      </c>
      <c r="H16932">
        <v>1589</v>
      </c>
      <c r="I16932">
        <v>0.31773645270945811</v>
      </c>
      <c r="J16932" t="str">
        <f>VLOOKUP(B16932,Feuil1!$B$1:$E$46,4,FALSE)</f>
        <v>null</v>
      </c>
    </row>
    <row r="16933" spans="1:10" x14ac:dyDescent="0.3">
      <c r="A16933" t="s">
        <v>1104</v>
      </c>
      <c r="B16933" t="s">
        <v>1087</v>
      </c>
      <c r="C16933" t="s">
        <v>1184</v>
      </c>
      <c r="D16933" t="s">
        <v>1121</v>
      </c>
      <c r="E16933">
        <v>2003</v>
      </c>
      <c r="F16933" t="s">
        <v>1194</v>
      </c>
      <c r="G16933">
        <v>5462</v>
      </c>
      <c r="H16933">
        <v>1848</v>
      </c>
      <c r="I16933">
        <v>0.33833760527279383</v>
      </c>
      <c r="J16933" t="str">
        <f>VLOOKUP(B16933,Feuil1!$B$1:$E$46,4,FALSE)</f>
        <v>null</v>
      </c>
    </row>
    <row r="16934" spans="1:10" x14ac:dyDescent="0.3">
      <c r="A16934" t="s">
        <v>1104</v>
      </c>
      <c r="B16934" t="s">
        <v>1087</v>
      </c>
      <c r="C16934" t="s">
        <v>1184</v>
      </c>
      <c r="D16934" t="s">
        <v>1118</v>
      </c>
      <c r="E16934">
        <v>2006</v>
      </c>
      <c r="F16934" t="s">
        <v>1194</v>
      </c>
      <c r="G16934">
        <v>2</v>
      </c>
      <c r="I16934">
        <v>0</v>
      </c>
      <c r="J16934" t="str">
        <f>VLOOKUP(B16934,Feuil1!$B$1:$E$46,4,FALSE)</f>
        <v>null</v>
      </c>
    </row>
    <row r="16935" spans="1:10" x14ac:dyDescent="0.3">
      <c r="A16935" t="s">
        <v>1104</v>
      </c>
      <c r="B16935" t="s">
        <v>1087</v>
      </c>
      <c r="C16935" t="s">
        <v>1184</v>
      </c>
      <c r="D16935" t="s">
        <v>1110</v>
      </c>
      <c r="E16935">
        <v>2013</v>
      </c>
      <c r="F16935" t="s">
        <v>1194</v>
      </c>
      <c r="G16935">
        <v>36</v>
      </c>
      <c r="I16935">
        <v>0</v>
      </c>
      <c r="J16935" t="str">
        <f>VLOOKUP(B16935,Feuil1!$B$1:$E$46,4,FALSE)</f>
        <v>null</v>
      </c>
    </row>
    <row r="16936" spans="1:10" x14ac:dyDescent="0.3">
      <c r="A16936" t="s">
        <v>1104</v>
      </c>
      <c r="B16936" t="s">
        <v>1087</v>
      </c>
      <c r="C16936" t="s">
        <v>1183</v>
      </c>
      <c r="D16936" t="s">
        <v>1125</v>
      </c>
      <c r="E16936">
        <v>1999</v>
      </c>
      <c r="F16936" t="s">
        <v>1194</v>
      </c>
      <c r="G16936">
        <v>461</v>
      </c>
      <c r="H16936">
        <v>148</v>
      </c>
      <c r="I16936">
        <v>0.32104121475054231</v>
      </c>
      <c r="J16936" t="str">
        <f>VLOOKUP(B16936,Feuil1!$B$1:$E$46,4,FALSE)</f>
        <v>null</v>
      </c>
    </row>
    <row r="16937" spans="1:10" x14ac:dyDescent="0.3">
      <c r="A16937" t="s">
        <v>1104</v>
      </c>
      <c r="B16937" t="s">
        <v>1087</v>
      </c>
      <c r="C16937" t="s">
        <v>1183</v>
      </c>
      <c r="D16937" t="s">
        <v>1124</v>
      </c>
      <c r="E16937">
        <v>2000</v>
      </c>
      <c r="F16937" t="s">
        <v>1194</v>
      </c>
      <c r="G16937">
        <v>472</v>
      </c>
      <c r="H16937">
        <v>181</v>
      </c>
      <c r="I16937">
        <v>0.38347457627118642</v>
      </c>
      <c r="J16937" t="str">
        <f>VLOOKUP(B16937,Feuil1!$B$1:$E$46,4,FALSE)</f>
        <v>null</v>
      </c>
    </row>
    <row r="16938" spans="1:10" x14ac:dyDescent="0.3">
      <c r="A16938" t="s">
        <v>1104</v>
      </c>
      <c r="B16938" t="s">
        <v>1087</v>
      </c>
      <c r="C16938" t="s">
        <v>1183</v>
      </c>
      <c r="D16938" t="s">
        <v>1123</v>
      </c>
      <c r="E16938">
        <v>2001</v>
      </c>
      <c r="F16938" t="s">
        <v>1194</v>
      </c>
      <c r="G16938">
        <v>527</v>
      </c>
      <c r="H16938">
        <v>154</v>
      </c>
      <c r="I16938">
        <v>0.29222011385199242</v>
      </c>
      <c r="J16938" t="str">
        <f>VLOOKUP(B16938,Feuil1!$B$1:$E$46,4,FALSE)</f>
        <v>null</v>
      </c>
    </row>
    <row r="16939" spans="1:10" x14ac:dyDescent="0.3">
      <c r="A16939" t="s">
        <v>1104</v>
      </c>
      <c r="B16939" t="s">
        <v>1087</v>
      </c>
      <c r="C16939" t="s">
        <v>1183</v>
      </c>
      <c r="D16939" t="s">
        <v>1122</v>
      </c>
      <c r="E16939">
        <v>2002</v>
      </c>
      <c r="F16939" t="s">
        <v>1194</v>
      </c>
      <c r="G16939">
        <v>580</v>
      </c>
      <c r="H16939">
        <v>184</v>
      </c>
      <c r="I16939">
        <v>0.31724137931034485</v>
      </c>
      <c r="J16939" t="str">
        <f>VLOOKUP(B16939,Feuil1!$B$1:$E$46,4,FALSE)</f>
        <v>null</v>
      </c>
    </row>
    <row r="16940" spans="1:10" x14ac:dyDescent="0.3">
      <c r="A16940" t="s">
        <v>1104</v>
      </c>
      <c r="B16940" t="s">
        <v>1087</v>
      </c>
      <c r="C16940" t="s">
        <v>1183</v>
      </c>
      <c r="D16940" t="s">
        <v>1121</v>
      </c>
      <c r="E16940">
        <v>2003</v>
      </c>
      <c r="F16940" t="s">
        <v>1194</v>
      </c>
      <c r="G16940">
        <v>565</v>
      </c>
      <c r="H16940">
        <v>181</v>
      </c>
      <c r="I16940">
        <v>0.32035398230088497</v>
      </c>
      <c r="J16940" t="str">
        <f>VLOOKUP(B16940,Feuil1!$B$1:$E$46,4,FALSE)</f>
        <v>null</v>
      </c>
    </row>
    <row r="16941" spans="1:10" x14ac:dyDescent="0.3">
      <c r="A16941" t="s">
        <v>1104</v>
      </c>
      <c r="B16941" t="s">
        <v>1087</v>
      </c>
      <c r="C16941" t="s">
        <v>1183</v>
      </c>
      <c r="D16941" t="s">
        <v>1118</v>
      </c>
      <c r="E16941">
        <v>2006</v>
      </c>
      <c r="F16941" t="s">
        <v>1194</v>
      </c>
      <c r="G16941">
        <v>28</v>
      </c>
      <c r="H16941">
        <v>9</v>
      </c>
      <c r="I16941">
        <v>0.32142857142857145</v>
      </c>
      <c r="J16941" t="str">
        <f>VLOOKUP(B16941,Feuil1!$B$1:$E$46,4,FALSE)</f>
        <v>null</v>
      </c>
    </row>
    <row r="16942" spans="1:10" x14ac:dyDescent="0.3">
      <c r="A16942" t="s">
        <v>1104</v>
      </c>
      <c r="B16942" t="s">
        <v>1087</v>
      </c>
      <c r="C16942" t="s">
        <v>1183</v>
      </c>
      <c r="D16942" t="s">
        <v>1112</v>
      </c>
      <c r="E16942">
        <v>2011</v>
      </c>
      <c r="F16942" t="s">
        <v>1194</v>
      </c>
      <c r="G16942">
        <v>9</v>
      </c>
      <c r="H16942">
        <v>2</v>
      </c>
      <c r="I16942">
        <v>0.22222222222222221</v>
      </c>
      <c r="J16942" t="str">
        <f>VLOOKUP(B16942,Feuil1!$B$1:$E$46,4,FALSE)</f>
        <v>null</v>
      </c>
    </row>
    <row r="16943" spans="1:10" x14ac:dyDescent="0.3">
      <c r="A16943" t="s">
        <v>1104</v>
      </c>
      <c r="B16943" t="s">
        <v>1087</v>
      </c>
      <c r="C16943" t="s">
        <v>1183</v>
      </c>
      <c r="D16943" t="s">
        <v>1111</v>
      </c>
      <c r="E16943">
        <v>2012</v>
      </c>
      <c r="F16943" t="s">
        <v>1194</v>
      </c>
      <c r="G16943">
        <v>2</v>
      </c>
      <c r="H16943">
        <v>1</v>
      </c>
      <c r="I16943">
        <v>0.5</v>
      </c>
      <c r="J16943" t="str">
        <f>VLOOKUP(B16943,Feuil1!$B$1:$E$46,4,FALSE)</f>
        <v>null</v>
      </c>
    </row>
    <row r="16944" spans="1:10" x14ac:dyDescent="0.3">
      <c r="A16944" t="s">
        <v>1104</v>
      </c>
      <c r="B16944" t="s">
        <v>1087</v>
      </c>
      <c r="C16944" t="s">
        <v>1183</v>
      </c>
      <c r="D16944" t="s">
        <v>1110</v>
      </c>
      <c r="E16944">
        <v>2013</v>
      </c>
      <c r="F16944" t="s">
        <v>1194</v>
      </c>
      <c r="G16944">
        <v>4</v>
      </c>
      <c r="H16944">
        <v>2</v>
      </c>
      <c r="I16944">
        <v>0.5</v>
      </c>
      <c r="J16944" t="str">
        <f>VLOOKUP(B16944,Feuil1!$B$1:$E$46,4,FALSE)</f>
        <v>null</v>
      </c>
    </row>
    <row r="16945" spans="1:10" x14ac:dyDescent="0.3">
      <c r="A16945" t="s">
        <v>1104</v>
      </c>
      <c r="B16945" t="s">
        <v>1087</v>
      </c>
      <c r="C16945" t="s">
        <v>1182</v>
      </c>
      <c r="D16945" t="s">
        <v>1125</v>
      </c>
      <c r="E16945">
        <v>1999</v>
      </c>
      <c r="F16945" t="s">
        <v>1194</v>
      </c>
      <c r="G16945">
        <v>5250</v>
      </c>
      <c r="H16945">
        <v>1403</v>
      </c>
      <c r="I16945">
        <v>0.26723809523809522</v>
      </c>
      <c r="J16945" t="str">
        <f>VLOOKUP(B16945,Feuil1!$B$1:$E$46,4,FALSE)</f>
        <v>null</v>
      </c>
    </row>
    <row r="16946" spans="1:10" x14ac:dyDescent="0.3">
      <c r="A16946" t="s">
        <v>1104</v>
      </c>
      <c r="B16946" t="s">
        <v>1087</v>
      </c>
      <c r="C16946" t="s">
        <v>1181</v>
      </c>
      <c r="D16946" t="s">
        <v>1121</v>
      </c>
      <c r="E16946">
        <v>2003</v>
      </c>
      <c r="F16946" t="s">
        <v>1194</v>
      </c>
      <c r="G16946">
        <v>121</v>
      </c>
      <c r="H16946">
        <v>2</v>
      </c>
      <c r="I16946">
        <v>1.6528925619834711E-2</v>
      </c>
      <c r="J16946" t="str">
        <f>VLOOKUP(B16946,Feuil1!$B$1:$E$46,4,FALSE)</f>
        <v>null</v>
      </c>
    </row>
    <row r="16947" spans="1:10" x14ac:dyDescent="0.3">
      <c r="A16947" t="s">
        <v>1104</v>
      </c>
      <c r="B16947" t="s">
        <v>1087</v>
      </c>
      <c r="C16947" t="s">
        <v>1181</v>
      </c>
      <c r="D16947" t="s">
        <v>1118</v>
      </c>
      <c r="E16947">
        <v>2006</v>
      </c>
      <c r="F16947" t="s">
        <v>1194</v>
      </c>
      <c r="G16947">
        <v>66</v>
      </c>
      <c r="I16947">
        <v>0</v>
      </c>
      <c r="J16947" t="str">
        <f>VLOOKUP(B16947,Feuil1!$B$1:$E$46,4,FALSE)</f>
        <v>null</v>
      </c>
    </row>
    <row r="16948" spans="1:10" x14ac:dyDescent="0.3">
      <c r="A16948" t="s">
        <v>1104</v>
      </c>
      <c r="B16948" t="s">
        <v>1087</v>
      </c>
      <c r="C16948" t="s">
        <v>1181</v>
      </c>
      <c r="D16948" t="s">
        <v>1112</v>
      </c>
      <c r="E16948">
        <v>2011</v>
      </c>
      <c r="F16948" t="s">
        <v>1194</v>
      </c>
      <c r="G16948">
        <v>127</v>
      </c>
      <c r="I16948">
        <v>0</v>
      </c>
      <c r="J16948" t="str">
        <f>VLOOKUP(B16948,Feuil1!$B$1:$E$46,4,FALSE)</f>
        <v>null</v>
      </c>
    </row>
    <row r="16949" spans="1:10" x14ac:dyDescent="0.3">
      <c r="A16949" t="s">
        <v>1104</v>
      </c>
      <c r="B16949" t="s">
        <v>1087</v>
      </c>
      <c r="C16949" t="s">
        <v>1181</v>
      </c>
      <c r="D16949" t="s">
        <v>1111</v>
      </c>
      <c r="E16949">
        <v>2012</v>
      </c>
      <c r="F16949" t="s">
        <v>1194</v>
      </c>
      <c r="G16949">
        <v>164</v>
      </c>
      <c r="I16949">
        <v>0</v>
      </c>
      <c r="J16949" t="str">
        <f>VLOOKUP(B16949,Feuil1!$B$1:$E$46,4,FALSE)</f>
        <v>null</v>
      </c>
    </row>
    <row r="16950" spans="1:10" x14ac:dyDescent="0.3">
      <c r="A16950" t="s">
        <v>1104</v>
      </c>
      <c r="B16950" t="s">
        <v>1087</v>
      </c>
      <c r="C16950" t="s">
        <v>1181</v>
      </c>
      <c r="D16950" t="s">
        <v>1110</v>
      </c>
      <c r="E16950">
        <v>2013</v>
      </c>
      <c r="F16950" t="s">
        <v>1194</v>
      </c>
      <c r="G16950">
        <v>99</v>
      </c>
      <c r="I16950">
        <v>0</v>
      </c>
      <c r="J16950" t="str">
        <f>VLOOKUP(B16950,Feuil1!$B$1:$E$46,4,FALSE)</f>
        <v>null</v>
      </c>
    </row>
    <row r="16951" spans="1:10" x14ac:dyDescent="0.3">
      <c r="A16951" t="s">
        <v>1104</v>
      </c>
      <c r="B16951" t="s">
        <v>1087</v>
      </c>
      <c r="C16951" t="s">
        <v>1180</v>
      </c>
      <c r="D16951" t="s">
        <v>1125</v>
      </c>
      <c r="E16951">
        <v>1999</v>
      </c>
      <c r="F16951" t="s">
        <v>1194</v>
      </c>
      <c r="G16951">
        <v>41210</v>
      </c>
      <c r="H16951">
        <v>9138</v>
      </c>
      <c r="I16951">
        <v>0.22174229555933025</v>
      </c>
      <c r="J16951" t="str">
        <f>VLOOKUP(B16951,Feuil1!$B$1:$E$46,4,FALSE)</f>
        <v>null</v>
      </c>
    </row>
    <row r="16952" spans="1:10" x14ac:dyDescent="0.3">
      <c r="A16952" t="s">
        <v>1104</v>
      </c>
      <c r="B16952" t="s">
        <v>1087</v>
      </c>
      <c r="C16952" t="s">
        <v>1180</v>
      </c>
      <c r="D16952" t="s">
        <v>1124</v>
      </c>
      <c r="E16952">
        <v>2000</v>
      </c>
      <c r="F16952" t="s">
        <v>1194</v>
      </c>
      <c r="G16952">
        <v>38409</v>
      </c>
      <c r="H16952">
        <v>5870</v>
      </c>
      <c r="I16952">
        <v>0.15282876409174934</v>
      </c>
      <c r="J16952" t="str">
        <f>VLOOKUP(B16952,Feuil1!$B$1:$E$46,4,FALSE)</f>
        <v>null</v>
      </c>
    </row>
    <row r="16953" spans="1:10" x14ac:dyDescent="0.3">
      <c r="A16953" t="s">
        <v>1104</v>
      </c>
      <c r="B16953" t="s">
        <v>1087</v>
      </c>
      <c r="C16953" t="s">
        <v>1180</v>
      </c>
      <c r="D16953" t="s">
        <v>1123</v>
      </c>
      <c r="E16953">
        <v>2001</v>
      </c>
      <c r="F16953" t="s">
        <v>1194</v>
      </c>
      <c r="G16953">
        <v>34364</v>
      </c>
      <c r="H16953">
        <v>6933</v>
      </c>
      <c r="I16953">
        <v>0.20175183331393318</v>
      </c>
      <c r="J16953" t="str">
        <f>VLOOKUP(B16953,Feuil1!$B$1:$E$46,4,FALSE)</f>
        <v>null</v>
      </c>
    </row>
    <row r="16954" spans="1:10" x14ac:dyDescent="0.3">
      <c r="A16954" t="s">
        <v>1104</v>
      </c>
      <c r="B16954" t="s">
        <v>1087</v>
      </c>
      <c r="C16954" t="s">
        <v>1180</v>
      </c>
      <c r="D16954" t="s">
        <v>1122</v>
      </c>
      <c r="E16954">
        <v>2002</v>
      </c>
      <c r="F16954" t="s">
        <v>1194</v>
      </c>
      <c r="G16954">
        <v>34405</v>
      </c>
      <c r="H16954">
        <v>5637</v>
      </c>
      <c r="I16954">
        <v>0.16384246475802935</v>
      </c>
      <c r="J16954" t="str">
        <f>VLOOKUP(B16954,Feuil1!$B$1:$E$46,4,FALSE)</f>
        <v>null</v>
      </c>
    </row>
    <row r="16955" spans="1:10" x14ac:dyDescent="0.3">
      <c r="A16955" t="s">
        <v>1104</v>
      </c>
      <c r="B16955" t="s">
        <v>1087</v>
      </c>
      <c r="C16955" t="s">
        <v>1180</v>
      </c>
      <c r="D16955" t="s">
        <v>1121</v>
      </c>
      <c r="E16955">
        <v>2003</v>
      </c>
      <c r="F16955" t="s">
        <v>1194</v>
      </c>
      <c r="G16955">
        <v>43364</v>
      </c>
      <c r="H16955">
        <v>7135</v>
      </c>
      <c r="I16955">
        <v>0.16453740429849645</v>
      </c>
      <c r="J16955" t="str">
        <f>VLOOKUP(B16955,Feuil1!$B$1:$E$46,4,FALSE)</f>
        <v>null</v>
      </c>
    </row>
    <row r="16956" spans="1:10" x14ac:dyDescent="0.3">
      <c r="A16956" t="s">
        <v>1104</v>
      </c>
      <c r="B16956" t="s">
        <v>1087</v>
      </c>
      <c r="C16956" t="s">
        <v>1180</v>
      </c>
      <c r="D16956" t="s">
        <v>1118</v>
      </c>
      <c r="E16956">
        <v>2006</v>
      </c>
      <c r="F16956" t="s">
        <v>1194</v>
      </c>
      <c r="G16956">
        <v>26</v>
      </c>
      <c r="H16956">
        <v>6</v>
      </c>
      <c r="I16956">
        <v>0.23076923076923078</v>
      </c>
      <c r="J16956" t="str">
        <f>VLOOKUP(B16956,Feuil1!$B$1:$E$46,4,FALSE)</f>
        <v>null</v>
      </c>
    </row>
    <row r="16957" spans="1:10" x14ac:dyDescent="0.3">
      <c r="A16957" t="s">
        <v>1104</v>
      </c>
      <c r="B16957" t="s">
        <v>1087</v>
      </c>
      <c r="C16957" t="s">
        <v>1180</v>
      </c>
      <c r="D16957" t="s">
        <v>1112</v>
      </c>
      <c r="E16957">
        <v>2011</v>
      </c>
      <c r="F16957" t="s">
        <v>1194</v>
      </c>
      <c r="G16957">
        <v>53</v>
      </c>
      <c r="H16957">
        <v>8</v>
      </c>
      <c r="I16957">
        <v>0.15094339622641509</v>
      </c>
      <c r="J16957" t="str">
        <f>VLOOKUP(B16957,Feuil1!$B$1:$E$46,4,FALSE)</f>
        <v>null</v>
      </c>
    </row>
    <row r="16958" spans="1:10" x14ac:dyDescent="0.3">
      <c r="A16958" t="s">
        <v>1104</v>
      </c>
      <c r="B16958" t="s">
        <v>1087</v>
      </c>
      <c r="C16958" t="s">
        <v>1180</v>
      </c>
      <c r="D16958" t="s">
        <v>1111</v>
      </c>
      <c r="E16958">
        <v>2012</v>
      </c>
      <c r="F16958" t="s">
        <v>1194</v>
      </c>
      <c r="G16958">
        <v>38</v>
      </c>
      <c r="H16958">
        <v>10</v>
      </c>
      <c r="I16958">
        <v>0.26315789473684209</v>
      </c>
      <c r="J16958" t="str">
        <f>VLOOKUP(B16958,Feuil1!$B$1:$E$46,4,FALSE)</f>
        <v>null</v>
      </c>
    </row>
    <row r="16959" spans="1:10" x14ac:dyDescent="0.3">
      <c r="A16959" t="s">
        <v>1104</v>
      </c>
      <c r="B16959" t="s">
        <v>1087</v>
      </c>
      <c r="C16959" t="s">
        <v>1180</v>
      </c>
      <c r="D16959" t="s">
        <v>1110</v>
      </c>
      <c r="E16959">
        <v>2013</v>
      </c>
      <c r="F16959" t="s">
        <v>1194</v>
      </c>
      <c r="G16959">
        <v>60</v>
      </c>
      <c r="H16959">
        <v>17</v>
      </c>
      <c r="I16959">
        <v>0.28333333333333333</v>
      </c>
      <c r="J16959" t="str">
        <f>VLOOKUP(B16959,Feuil1!$B$1:$E$46,4,FALSE)</f>
        <v>null</v>
      </c>
    </row>
    <row r="16960" spans="1:10" x14ac:dyDescent="0.3">
      <c r="A16960" t="s">
        <v>1104</v>
      </c>
      <c r="B16960" t="s">
        <v>1087</v>
      </c>
      <c r="C16960" t="s">
        <v>1179</v>
      </c>
      <c r="D16960" t="s">
        <v>1125</v>
      </c>
      <c r="E16960">
        <v>1999</v>
      </c>
      <c r="F16960" t="s">
        <v>1194</v>
      </c>
      <c r="G16960">
        <v>27280</v>
      </c>
      <c r="H16960">
        <v>5296</v>
      </c>
      <c r="I16960">
        <v>0.1941348973607038</v>
      </c>
      <c r="J16960" t="str">
        <f>VLOOKUP(B16960,Feuil1!$B$1:$E$46,4,FALSE)</f>
        <v>null</v>
      </c>
    </row>
    <row r="16961" spans="1:10" x14ac:dyDescent="0.3">
      <c r="A16961" t="s">
        <v>1104</v>
      </c>
      <c r="B16961" t="s">
        <v>1087</v>
      </c>
      <c r="C16961" t="s">
        <v>1179</v>
      </c>
      <c r="D16961" t="s">
        <v>1124</v>
      </c>
      <c r="E16961">
        <v>2000</v>
      </c>
      <c r="F16961" t="s">
        <v>1194</v>
      </c>
      <c r="G16961">
        <v>24149</v>
      </c>
      <c r="H16961">
        <v>2723</v>
      </c>
      <c r="I16961">
        <v>0.11275829226883101</v>
      </c>
      <c r="J16961" t="str">
        <f>VLOOKUP(B16961,Feuil1!$B$1:$E$46,4,FALSE)</f>
        <v>null</v>
      </c>
    </row>
    <row r="16962" spans="1:10" x14ac:dyDescent="0.3">
      <c r="A16962" t="s">
        <v>1104</v>
      </c>
      <c r="B16962" t="s">
        <v>1087</v>
      </c>
      <c r="C16962" t="s">
        <v>1179</v>
      </c>
      <c r="D16962" t="s">
        <v>1123</v>
      </c>
      <c r="E16962">
        <v>2001</v>
      </c>
      <c r="F16962" t="s">
        <v>1194</v>
      </c>
      <c r="G16962">
        <v>21567</v>
      </c>
      <c r="H16962">
        <v>4357</v>
      </c>
      <c r="I16962">
        <v>0.20202160708489822</v>
      </c>
      <c r="J16962" t="str">
        <f>VLOOKUP(B16962,Feuil1!$B$1:$E$46,4,FALSE)</f>
        <v>null</v>
      </c>
    </row>
    <row r="16963" spans="1:10" x14ac:dyDescent="0.3">
      <c r="A16963" t="s">
        <v>1104</v>
      </c>
      <c r="B16963" t="s">
        <v>1087</v>
      </c>
      <c r="C16963" t="s">
        <v>1179</v>
      </c>
      <c r="D16963" t="s">
        <v>1122</v>
      </c>
      <c r="E16963">
        <v>2002</v>
      </c>
      <c r="F16963" t="s">
        <v>1194</v>
      </c>
      <c r="G16963">
        <v>18775</v>
      </c>
      <c r="H16963">
        <v>4055</v>
      </c>
      <c r="I16963">
        <v>0.21597869507323569</v>
      </c>
      <c r="J16963" t="str">
        <f>VLOOKUP(B16963,Feuil1!$B$1:$E$46,4,FALSE)</f>
        <v>null</v>
      </c>
    </row>
    <row r="16964" spans="1:10" x14ac:dyDescent="0.3">
      <c r="A16964" t="s">
        <v>1104</v>
      </c>
      <c r="B16964" t="s">
        <v>1087</v>
      </c>
      <c r="C16964" t="s">
        <v>1179</v>
      </c>
      <c r="D16964" t="s">
        <v>1121</v>
      </c>
      <c r="E16964">
        <v>2003</v>
      </c>
      <c r="F16964" t="s">
        <v>1194</v>
      </c>
      <c r="G16964">
        <v>16602</v>
      </c>
      <c r="H16964">
        <v>5765</v>
      </c>
      <c r="I16964">
        <v>0.34724731960004818</v>
      </c>
      <c r="J16964" t="str">
        <f>VLOOKUP(B16964,Feuil1!$B$1:$E$46,4,FALSE)</f>
        <v>null</v>
      </c>
    </row>
    <row r="16965" spans="1:10" x14ac:dyDescent="0.3">
      <c r="A16965" t="s">
        <v>1104</v>
      </c>
      <c r="B16965" t="s">
        <v>1087</v>
      </c>
      <c r="C16965" t="s">
        <v>1179</v>
      </c>
      <c r="D16965" t="s">
        <v>1118</v>
      </c>
      <c r="E16965">
        <v>2006</v>
      </c>
      <c r="F16965" t="s">
        <v>1194</v>
      </c>
      <c r="G16965">
        <v>1333</v>
      </c>
      <c r="H16965">
        <v>479</v>
      </c>
      <c r="I16965">
        <v>0.35933983495873967</v>
      </c>
      <c r="J16965" t="str">
        <f>VLOOKUP(B16965,Feuil1!$B$1:$E$46,4,FALSE)</f>
        <v>null</v>
      </c>
    </row>
    <row r="16966" spans="1:10" x14ac:dyDescent="0.3">
      <c r="A16966" t="s">
        <v>1104</v>
      </c>
      <c r="B16966" t="s">
        <v>1087</v>
      </c>
      <c r="C16966" t="s">
        <v>1179</v>
      </c>
      <c r="D16966" t="s">
        <v>1113</v>
      </c>
      <c r="E16966">
        <v>2010</v>
      </c>
      <c r="F16966" t="s">
        <v>1194</v>
      </c>
      <c r="G16966">
        <v>569</v>
      </c>
      <c r="H16966">
        <v>127</v>
      </c>
      <c r="I16966">
        <v>0.22319859402460457</v>
      </c>
      <c r="J16966" t="str">
        <f>VLOOKUP(B16966,Feuil1!$B$1:$E$46,4,FALSE)</f>
        <v>null</v>
      </c>
    </row>
    <row r="16967" spans="1:10" x14ac:dyDescent="0.3">
      <c r="A16967" t="s">
        <v>1104</v>
      </c>
      <c r="B16967" t="s">
        <v>1087</v>
      </c>
      <c r="C16967" t="s">
        <v>1179</v>
      </c>
      <c r="D16967" t="s">
        <v>1112</v>
      </c>
      <c r="E16967">
        <v>2011</v>
      </c>
      <c r="F16967" t="s">
        <v>1194</v>
      </c>
      <c r="G16967">
        <v>1638</v>
      </c>
      <c r="H16967">
        <v>531</v>
      </c>
      <c r="I16967">
        <v>0.32417582417582419</v>
      </c>
      <c r="J16967" t="str">
        <f>VLOOKUP(B16967,Feuil1!$B$1:$E$46,4,FALSE)</f>
        <v>null</v>
      </c>
    </row>
    <row r="16968" spans="1:10" x14ac:dyDescent="0.3">
      <c r="A16968" t="s">
        <v>1104</v>
      </c>
      <c r="B16968" t="s">
        <v>1087</v>
      </c>
      <c r="C16968" t="s">
        <v>1179</v>
      </c>
      <c r="D16968" t="s">
        <v>1111</v>
      </c>
      <c r="E16968">
        <v>2012</v>
      </c>
      <c r="F16968" t="s">
        <v>1194</v>
      </c>
      <c r="G16968">
        <v>1982</v>
      </c>
      <c r="H16968">
        <v>808</v>
      </c>
      <c r="I16968">
        <v>0.40766902119071646</v>
      </c>
      <c r="J16968" t="str">
        <f>VLOOKUP(B16968,Feuil1!$B$1:$E$46,4,FALSE)</f>
        <v>null</v>
      </c>
    </row>
    <row r="16969" spans="1:10" x14ac:dyDescent="0.3">
      <c r="A16969" t="s">
        <v>1104</v>
      </c>
      <c r="B16969" t="s">
        <v>1087</v>
      </c>
      <c r="C16969" t="s">
        <v>1179</v>
      </c>
      <c r="D16969" t="s">
        <v>1110</v>
      </c>
      <c r="E16969">
        <v>2013</v>
      </c>
      <c r="F16969" t="s">
        <v>1194</v>
      </c>
      <c r="G16969">
        <v>2070</v>
      </c>
      <c r="H16969">
        <v>906</v>
      </c>
      <c r="I16969">
        <v>0.43768115942028984</v>
      </c>
      <c r="J16969" t="str">
        <f>VLOOKUP(B16969,Feuil1!$B$1:$E$46,4,FALSE)</f>
        <v>null</v>
      </c>
    </row>
    <row r="16970" spans="1:10" x14ac:dyDescent="0.3">
      <c r="A16970" t="s">
        <v>1104</v>
      </c>
      <c r="B16970" t="s">
        <v>1087</v>
      </c>
      <c r="C16970" t="s">
        <v>1179</v>
      </c>
      <c r="D16970" t="s">
        <v>1107</v>
      </c>
      <c r="E16970">
        <v>2016</v>
      </c>
      <c r="F16970" t="s">
        <v>1194</v>
      </c>
      <c r="G16970">
        <v>1000</v>
      </c>
      <c r="H16970">
        <v>1000</v>
      </c>
      <c r="I16970">
        <v>1</v>
      </c>
      <c r="J16970" t="str">
        <f>VLOOKUP(B16970,Feuil1!$B$1:$E$46,4,FALSE)</f>
        <v>null</v>
      </c>
    </row>
    <row r="16971" spans="1:10" x14ac:dyDescent="0.3">
      <c r="A16971" t="s">
        <v>1104</v>
      </c>
      <c r="B16971" t="s">
        <v>1087</v>
      </c>
      <c r="C16971" t="s">
        <v>1178</v>
      </c>
      <c r="D16971" t="s">
        <v>1125</v>
      </c>
      <c r="E16971">
        <v>1999</v>
      </c>
      <c r="F16971" t="s">
        <v>1194</v>
      </c>
      <c r="G16971">
        <v>9053</v>
      </c>
      <c r="H16971">
        <v>2584</v>
      </c>
      <c r="I16971">
        <v>0.28543024411797197</v>
      </c>
      <c r="J16971" t="str">
        <f>VLOOKUP(B16971,Feuil1!$B$1:$E$46,4,FALSE)</f>
        <v>null</v>
      </c>
    </row>
    <row r="16972" spans="1:10" x14ac:dyDescent="0.3">
      <c r="A16972" t="s">
        <v>1104</v>
      </c>
      <c r="B16972" t="s">
        <v>1087</v>
      </c>
      <c r="C16972" t="s">
        <v>1178</v>
      </c>
      <c r="D16972" t="s">
        <v>1124</v>
      </c>
      <c r="E16972">
        <v>2000</v>
      </c>
      <c r="F16972" t="s">
        <v>1194</v>
      </c>
      <c r="G16972">
        <v>9795</v>
      </c>
      <c r="H16972">
        <v>1914</v>
      </c>
      <c r="I16972">
        <v>0.19540581929555895</v>
      </c>
      <c r="J16972" t="str">
        <f>VLOOKUP(B16972,Feuil1!$B$1:$E$46,4,FALSE)</f>
        <v>null</v>
      </c>
    </row>
    <row r="16973" spans="1:10" x14ac:dyDescent="0.3">
      <c r="A16973" t="s">
        <v>1104</v>
      </c>
      <c r="B16973" t="s">
        <v>1087</v>
      </c>
      <c r="C16973" t="s">
        <v>1178</v>
      </c>
      <c r="D16973" t="s">
        <v>1123</v>
      </c>
      <c r="E16973">
        <v>2001</v>
      </c>
      <c r="F16973" t="s">
        <v>1194</v>
      </c>
      <c r="G16973">
        <v>9373</v>
      </c>
      <c r="H16973">
        <v>2755</v>
      </c>
      <c r="I16973">
        <v>0.29392937159927451</v>
      </c>
      <c r="J16973" t="str">
        <f>VLOOKUP(B16973,Feuil1!$B$1:$E$46,4,FALSE)</f>
        <v>null</v>
      </c>
    </row>
    <row r="16974" spans="1:10" x14ac:dyDescent="0.3">
      <c r="A16974" t="s">
        <v>1104</v>
      </c>
      <c r="B16974" t="s">
        <v>1087</v>
      </c>
      <c r="C16974" t="s">
        <v>1178</v>
      </c>
      <c r="D16974" t="s">
        <v>1122</v>
      </c>
      <c r="E16974">
        <v>2002</v>
      </c>
      <c r="F16974" t="s">
        <v>1194</v>
      </c>
      <c r="G16974">
        <v>16659</v>
      </c>
      <c r="H16974">
        <v>2798</v>
      </c>
      <c r="I16974">
        <v>0.16795726033975628</v>
      </c>
      <c r="J16974" t="str">
        <f>VLOOKUP(B16974,Feuil1!$B$1:$E$46,4,FALSE)</f>
        <v>null</v>
      </c>
    </row>
    <row r="16975" spans="1:10" x14ac:dyDescent="0.3">
      <c r="A16975" t="s">
        <v>1104</v>
      </c>
      <c r="B16975" t="s">
        <v>1087</v>
      </c>
      <c r="C16975" t="s">
        <v>1178</v>
      </c>
      <c r="D16975" t="s">
        <v>1121</v>
      </c>
      <c r="E16975">
        <v>2003</v>
      </c>
      <c r="F16975" t="s">
        <v>1194</v>
      </c>
      <c r="G16975">
        <v>19081</v>
      </c>
      <c r="H16975">
        <v>4684</v>
      </c>
      <c r="I16975">
        <v>0.24547979665635972</v>
      </c>
      <c r="J16975" t="str">
        <f>VLOOKUP(B16975,Feuil1!$B$1:$E$46,4,FALSE)</f>
        <v>null</v>
      </c>
    </row>
    <row r="16976" spans="1:10" x14ac:dyDescent="0.3">
      <c r="A16976" t="s">
        <v>1104</v>
      </c>
      <c r="B16976" t="s">
        <v>1087</v>
      </c>
      <c r="C16976" t="s">
        <v>1178</v>
      </c>
      <c r="D16976" t="s">
        <v>1118</v>
      </c>
      <c r="E16976">
        <v>2006</v>
      </c>
      <c r="F16976" t="s">
        <v>1194</v>
      </c>
      <c r="G16976">
        <v>6</v>
      </c>
      <c r="H16976">
        <v>2</v>
      </c>
      <c r="I16976">
        <v>0.33333333333333331</v>
      </c>
      <c r="J16976" t="str">
        <f>VLOOKUP(B16976,Feuil1!$B$1:$E$46,4,FALSE)</f>
        <v>null</v>
      </c>
    </row>
    <row r="16977" spans="1:10" x14ac:dyDescent="0.3">
      <c r="A16977" t="s">
        <v>1104</v>
      </c>
      <c r="B16977" t="s">
        <v>1087</v>
      </c>
      <c r="C16977" t="s">
        <v>1178</v>
      </c>
      <c r="D16977" t="s">
        <v>1112</v>
      </c>
      <c r="E16977">
        <v>2011</v>
      </c>
      <c r="F16977" t="s">
        <v>1194</v>
      </c>
      <c r="G16977">
        <v>628</v>
      </c>
      <c r="I16977">
        <v>0</v>
      </c>
      <c r="J16977" t="str">
        <f>VLOOKUP(B16977,Feuil1!$B$1:$E$46,4,FALSE)</f>
        <v>null</v>
      </c>
    </row>
    <row r="16978" spans="1:10" x14ac:dyDescent="0.3">
      <c r="A16978" t="s">
        <v>1104</v>
      </c>
      <c r="B16978" t="s">
        <v>1087</v>
      </c>
      <c r="C16978" t="s">
        <v>1178</v>
      </c>
      <c r="D16978" t="s">
        <v>1111</v>
      </c>
      <c r="E16978">
        <v>2012</v>
      </c>
      <c r="F16978" t="s">
        <v>1194</v>
      </c>
      <c r="G16978">
        <v>2281</v>
      </c>
      <c r="H16978">
        <v>3</v>
      </c>
      <c r="I16978">
        <v>1.31521262604121E-3</v>
      </c>
      <c r="J16978" t="str">
        <f>VLOOKUP(B16978,Feuil1!$B$1:$E$46,4,FALSE)</f>
        <v>null</v>
      </c>
    </row>
    <row r="16979" spans="1:10" x14ac:dyDescent="0.3">
      <c r="A16979" t="s">
        <v>1104</v>
      </c>
      <c r="B16979" t="s">
        <v>1087</v>
      </c>
      <c r="C16979" t="s">
        <v>1178</v>
      </c>
      <c r="D16979" t="s">
        <v>1110</v>
      </c>
      <c r="E16979">
        <v>2013</v>
      </c>
      <c r="F16979" t="s">
        <v>1194</v>
      </c>
      <c r="G16979">
        <v>1098</v>
      </c>
      <c r="H16979">
        <v>6</v>
      </c>
      <c r="I16979">
        <v>5.4644808743169399E-3</v>
      </c>
      <c r="J16979" t="str">
        <f>VLOOKUP(B16979,Feuil1!$B$1:$E$46,4,FALSE)</f>
        <v>null</v>
      </c>
    </row>
    <row r="16980" spans="1:10" x14ac:dyDescent="0.3">
      <c r="A16980" t="s">
        <v>1104</v>
      </c>
      <c r="B16980" t="s">
        <v>1087</v>
      </c>
      <c r="C16980" t="s">
        <v>1195</v>
      </c>
      <c r="D16980" t="s">
        <v>1125</v>
      </c>
      <c r="E16980">
        <v>1999</v>
      </c>
      <c r="F16980" t="s">
        <v>1194</v>
      </c>
      <c r="G16980">
        <v>8286</v>
      </c>
      <c r="H16980">
        <v>2863</v>
      </c>
      <c r="I16980">
        <v>0.34552256818730387</v>
      </c>
      <c r="J16980" t="str">
        <f>VLOOKUP(B16980,Feuil1!$B$1:$E$46,4,FALSE)</f>
        <v>null</v>
      </c>
    </row>
    <row r="16981" spans="1:10" x14ac:dyDescent="0.3">
      <c r="A16981" t="s">
        <v>1104</v>
      </c>
      <c r="B16981" t="s">
        <v>1087</v>
      </c>
      <c r="C16981" t="s">
        <v>1177</v>
      </c>
      <c r="D16981" t="s">
        <v>1125</v>
      </c>
      <c r="E16981">
        <v>1999</v>
      </c>
      <c r="F16981" t="s">
        <v>1194</v>
      </c>
      <c r="G16981">
        <v>7292</v>
      </c>
      <c r="H16981">
        <v>1920</v>
      </c>
      <c r="I16981">
        <v>0.2633022490400439</v>
      </c>
      <c r="J16981" t="str">
        <f>VLOOKUP(B16981,Feuil1!$B$1:$E$46,4,FALSE)</f>
        <v>null</v>
      </c>
    </row>
    <row r="16982" spans="1:10" x14ac:dyDescent="0.3">
      <c r="A16982" t="s">
        <v>1104</v>
      </c>
      <c r="B16982" t="s">
        <v>1087</v>
      </c>
      <c r="C16982" t="s">
        <v>1177</v>
      </c>
      <c r="D16982" t="s">
        <v>1124</v>
      </c>
      <c r="E16982">
        <v>2000</v>
      </c>
      <c r="F16982" t="s">
        <v>1194</v>
      </c>
      <c r="G16982">
        <v>11079</v>
      </c>
      <c r="H16982">
        <v>2644</v>
      </c>
      <c r="I16982">
        <v>0.23864969762613955</v>
      </c>
      <c r="J16982" t="str">
        <f>VLOOKUP(B16982,Feuil1!$B$1:$E$46,4,FALSE)</f>
        <v>null</v>
      </c>
    </row>
    <row r="16983" spans="1:10" x14ac:dyDescent="0.3">
      <c r="A16983" t="s">
        <v>1104</v>
      </c>
      <c r="B16983" t="s">
        <v>1087</v>
      </c>
      <c r="C16983" t="s">
        <v>1177</v>
      </c>
      <c r="D16983" t="s">
        <v>1123</v>
      </c>
      <c r="E16983">
        <v>2001</v>
      </c>
      <c r="F16983" t="s">
        <v>1194</v>
      </c>
      <c r="G16983">
        <v>13832</v>
      </c>
      <c r="H16983">
        <v>5043</v>
      </c>
      <c r="I16983">
        <v>0.36458935801041065</v>
      </c>
      <c r="J16983" t="str">
        <f>VLOOKUP(B16983,Feuil1!$B$1:$E$46,4,FALSE)</f>
        <v>null</v>
      </c>
    </row>
    <row r="16984" spans="1:10" x14ac:dyDescent="0.3">
      <c r="A16984" t="s">
        <v>1104</v>
      </c>
      <c r="B16984" t="s">
        <v>1087</v>
      </c>
      <c r="C16984" t="s">
        <v>1177</v>
      </c>
      <c r="D16984" t="s">
        <v>1122</v>
      </c>
      <c r="E16984">
        <v>2002</v>
      </c>
      <c r="F16984" t="s">
        <v>1194</v>
      </c>
      <c r="G16984">
        <v>16181</v>
      </c>
      <c r="H16984">
        <v>3644</v>
      </c>
      <c r="I16984">
        <v>0.2252023978740498</v>
      </c>
      <c r="J16984" t="str">
        <f>VLOOKUP(B16984,Feuil1!$B$1:$E$46,4,FALSE)</f>
        <v>null</v>
      </c>
    </row>
    <row r="16985" spans="1:10" x14ac:dyDescent="0.3">
      <c r="A16985" t="s">
        <v>1104</v>
      </c>
      <c r="B16985" t="s">
        <v>1087</v>
      </c>
      <c r="C16985" t="s">
        <v>1177</v>
      </c>
      <c r="D16985" t="s">
        <v>1121</v>
      </c>
      <c r="E16985">
        <v>2003</v>
      </c>
      <c r="F16985" t="s">
        <v>1194</v>
      </c>
      <c r="G16985">
        <v>26972</v>
      </c>
      <c r="H16985">
        <v>6598</v>
      </c>
      <c r="I16985">
        <v>0.24462405457511494</v>
      </c>
      <c r="J16985" t="str">
        <f>VLOOKUP(B16985,Feuil1!$B$1:$E$46,4,FALSE)</f>
        <v>null</v>
      </c>
    </row>
    <row r="16986" spans="1:10" x14ac:dyDescent="0.3">
      <c r="A16986" t="s">
        <v>1104</v>
      </c>
      <c r="B16986" t="s">
        <v>1087</v>
      </c>
      <c r="C16986" t="s">
        <v>1177</v>
      </c>
      <c r="D16986" t="s">
        <v>1112</v>
      </c>
      <c r="E16986">
        <v>2011</v>
      </c>
      <c r="F16986" t="s">
        <v>1194</v>
      </c>
      <c r="G16986">
        <v>2</v>
      </c>
      <c r="I16986">
        <v>0</v>
      </c>
      <c r="J16986" t="str">
        <f>VLOOKUP(B16986,Feuil1!$B$1:$E$46,4,FALSE)</f>
        <v>null</v>
      </c>
    </row>
    <row r="16987" spans="1:10" x14ac:dyDescent="0.3">
      <c r="A16987" t="s">
        <v>1104</v>
      </c>
      <c r="B16987" t="s">
        <v>1087</v>
      </c>
      <c r="C16987" t="s">
        <v>1177</v>
      </c>
      <c r="D16987" t="s">
        <v>1111</v>
      </c>
      <c r="E16987">
        <v>2012</v>
      </c>
      <c r="F16987" t="s">
        <v>1194</v>
      </c>
      <c r="G16987">
        <v>1014</v>
      </c>
      <c r="I16987">
        <v>0</v>
      </c>
      <c r="J16987" t="str">
        <f>VLOOKUP(B16987,Feuil1!$B$1:$E$46,4,FALSE)</f>
        <v>null</v>
      </c>
    </row>
    <row r="16988" spans="1:10" x14ac:dyDescent="0.3">
      <c r="A16988" t="s">
        <v>1104</v>
      </c>
      <c r="B16988" t="s">
        <v>1087</v>
      </c>
      <c r="C16988" t="s">
        <v>1176</v>
      </c>
      <c r="D16988" t="s">
        <v>1125</v>
      </c>
      <c r="E16988">
        <v>1999</v>
      </c>
      <c r="F16988" t="s">
        <v>1194</v>
      </c>
      <c r="G16988">
        <v>389</v>
      </c>
      <c r="H16988">
        <v>132</v>
      </c>
      <c r="I16988">
        <v>0.33933161953727509</v>
      </c>
      <c r="J16988" t="str">
        <f>VLOOKUP(B16988,Feuil1!$B$1:$E$46,4,FALSE)</f>
        <v>null</v>
      </c>
    </row>
    <row r="16989" spans="1:10" x14ac:dyDescent="0.3">
      <c r="A16989" t="s">
        <v>1104</v>
      </c>
      <c r="B16989" t="s">
        <v>1087</v>
      </c>
      <c r="C16989" t="s">
        <v>1176</v>
      </c>
      <c r="D16989" t="s">
        <v>1124</v>
      </c>
      <c r="E16989">
        <v>2000</v>
      </c>
      <c r="F16989" t="s">
        <v>1194</v>
      </c>
      <c r="G16989">
        <v>251</v>
      </c>
      <c r="H16989">
        <v>55</v>
      </c>
      <c r="I16989">
        <v>0.21912350597609562</v>
      </c>
      <c r="J16989" t="str">
        <f>VLOOKUP(B16989,Feuil1!$B$1:$E$46,4,FALSE)</f>
        <v>null</v>
      </c>
    </row>
    <row r="16990" spans="1:10" x14ac:dyDescent="0.3">
      <c r="A16990" t="s">
        <v>1104</v>
      </c>
      <c r="B16990" t="s">
        <v>1087</v>
      </c>
      <c r="C16990" t="s">
        <v>1176</v>
      </c>
      <c r="D16990" t="s">
        <v>1123</v>
      </c>
      <c r="E16990">
        <v>2001</v>
      </c>
      <c r="F16990" t="s">
        <v>1194</v>
      </c>
      <c r="G16990">
        <v>156</v>
      </c>
      <c r="H16990">
        <v>52</v>
      </c>
      <c r="I16990">
        <v>0.33333333333333331</v>
      </c>
      <c r="J16990" t="str">
        <f>VLOOKUP(B16990,Feuil1!$B$1:$E$46,4,FALSE)</f>
        <v>null</v>
      </c>
    </row>
    <row r="16991" spans="1:10" x14ac:dyDescent="0.3">
      <c r="A16991" t="s">
        <v>1104</v>
      </c>
      <c r="B16991" t="s">
        <v>1087</v>
      </c>
      <c r="C16991" t="s">
        <v>1176</v>
      </c>
      <c r="D16991" t="s">
        <v>1122</v>
      </c>
      <c r="E16991">
        <v>2002</v>
      </c>
      <c r="F16991" t="s">
        <v>1194</v>
      </c>
      <c r="G16991">
        <v>249</v>
      </c>
      <c r="H16991">
        <v>74</v>
      </c>
      <c r="I16991">
        <v>0.2971887550200803</v>
      </c>
      <c r="J16991" t="str">
        <f>VLOOKUP(B16991,Feuil1!$B$1:$E$46,4,FALSE)</f>
        <v>null</v>
      </c>
    </row>
    <row r="16992" spans="1:10" x14ac:dyDescent="0.3">
      <c r="A16992" t="s">
        <v>1104</v>
      </c>
      <c r="B16992" t="s">
        <v>1087</v>
      </c>
      <c r="C16992" t="s">
        <v>1176</v>
      </c>
      <c r="D16992" t="s">
        <v>1121</v>
      </c>
      <c r="E16992">
        <v>2003</v>
      </c>
      <c r="F16992" t="s">
        <v>1194</v>
      </c>
      <c r="G16992">
        <v>174</v>
      </c>
      <c r="H16992">
        <v>49</v>
      </c>
      <c r="I16992">
        <v>0.28160919540229884</v>
      </c>
      <c r="J16992" t="str">
        <f>VLOOKUP(B16992,Feuil1!$B$1:$E$46,4,FALSE)</f>
        <v>null</v>
      </c>
    </row>
    <row r="16993" spans="1:10" x14ac:dyDescent="0.3">
      <c r="A16993" t="s">
        <v>1104</v>
      </c>
      <c r="B16993" t="s">
        <v>1087</v>
      </c>
      <c r="C16993" t="s">
        <v>1175</v>
      </c>
      <c r="D16993" t="s">
        <v>1125</v>
      </c>
      <c r="E16993">
        <v>1999</v>
      </c>
      <c r="F16993" t="s">
        <v>1194</v>
      </c>
      <c r="G16993">
        <v>1430</v>
      </c>
      <c r="H16993">
        <v>526</v>
      </c>
      <c r="I16993">
        <v>0.36783216783216782</v>
      </c>
      <c r="J16993" t="str">
        <f>VLOOKUP(B16993,Feuil1!$B$1:$E$46,4,FALSE)</f>
        <v>null</v>
      </c>
    </row>
    <row r="16994" spans="1:10" x14ac:dyDescent="0.3">
      <c r="A16994" t="s">
        <v>1104</v>
      </c>
      <c r="B16994" t="s">
        <v>1087</v>
      </c>
      <c r="C16994" t="s">
        <v>1174</v>
      </c>
      <c r="D16994" t="s">
        <v>1125</v>
      </c>
      <c r="E16994">
        <v>1999</v>
      </c>
      <c r="F16994" t="s">
        <v>1194</v>
      </c>
      <c r="G16994">
        <v>27443</v>
      </c>
      <c r="H16994">
        <v>5977</v>
      </c>
      <c r="I16994">
        <v>0.21779688809532485</v>
      </c>
      <c r="J16994" t="str">
        <f>VLOOKUP(B16994,Feuil1!$B$1:$E$46,4,FALSE)</f>
        <v>null</v>
      </c>
    </row>
    <row r="16995" spans="1:10" x14ac:dyDescent="0.3">
      <c r="A16995" t="s">
        <v>1104</v>
      </c>
      <c r="B16995" t="s">
        <v>1087</v>
      </c>
      <c r="C16995" t="s">
        <v>1174</v>
      </c>
      <c r="D16995" t="s">
        <v>1124</v>
      </c>
      <c r="E16995">
        <v>2000</v>
      </c>
      <c r="F16995" t="s">
        <v>1194</v>
      </c>
      <c r="G16995">
        <v>25061</v>
      </c>
      <c r="H16995">
        <v>4592</v>
      </c>
      <c r="I16995">
        <v>0.18323291169546307</v>
      </c>
      <c r="J16995" t="str">
        <f>VLOOKUP(B16995,Feuil1!$B$1:$E$46,4,FALSE)</f>
        <v>null</v>
      </c>
    </row>
    <row r="16996" spans="1:10" x14ac:dyDescent="0.3">
      <c r="A16996" t="s">
        <v>1104</v>
      </c>
      <c r="B16996" t="s">
        <v>1087</v>
      </c>
      <c r="C16996" t="s">
        <v>1174</v>
      </c>
      <c r="D16996" t="s">
        <v>1123</v>
      </c>
      <c r="E16996">
        <v>2001</v>
      </c>
      <c r="F16996" t="s">
        <v>1194</v>
      </c>
      <c r="G16996">
        <v>22666</v>
      </c>
      <c r="H16996">
        <v>5747</v>
      </c>
      <c r="I16996">
        <v>0.25355157504632492</v>
      </c>
      <c r="J16996" t="str">
        <f>VLOOKUP(B16996,Feuil1!$B$1:$E$46,4,FALSE)</f>
        <v>null</v>
      </c>
    </row>
    <row r="16997" spans="1:10" x14ac:dyDescent="0.3">
      <c r="A16997" t="s">
        <v>1104</v>
      </c>
      <c r="B16997" t="s">
        <v>1087</v>
      </c>
      <c r="C16997" t="s">
        <v>1174</v>
      </c>
      <c r="D16997" t="s">
        <v>1122</v>
      </c>
      <c r="E16997">
        <v>2002</v>
      </c>
      <c r="F16997" t="s">
        <v>1194</v>
      </c>
      <c r="G16997">
        <v>28302</v>
      </c>
      <c r="H16997">
        <v>8032</v>
      </c>
      <c r="I16997">
        <v>0.28379619814854073</v>
      </c>
      <c r="J16997" t="str">
        <f>VLOOKUP(B16997,Feuil1!$B$1:$E$46,4,FALSE)</f>
        <v>null</v>
      </c>
    </row>
    <row r="16998" spans="1:10" x14ac:dyDescent="0.3">
      <c r="A16998" t="s">
        <v>1104</v>
      </c>
      <c r="B16998" t="s">
        <v>1087</v>
      </c>
      <c r="C16998" t="s">
        <v>1174</v>
      </c>
      <c r="D16998" t="s">
        <v>1121</v>
      </c>
      <c r="E16998">
        <v>2003</v>
      </c>
      <c r="F16998" t="s">
        <v>1194</v>
      </c>
      <c r="G16998">
        <v>22613</v>
      </c>
      <c r="H16998">
        <v>7910</v>
      </c>
      <c r="I16998">
        <v>0.34979878830761069</v>
      </c>
      <c r="J16998" t="str">
        <f>VLOOKUP(B16998,Feuil1!$B$1:$E$46,4,FALSE)</f>
        <v>null</v>
      </c>
    </row>
    <row r="16999" spans="1:10" x14ac:dyDescent="0.3">
      <c r="A16999" t="s">
        <v>1104</v>
      </c>
      <c r="B16999" t="s">
        <v>1087</v>
      </c>
      <c r="C16999" t="s">
        <v>1174</v>
      </c>
      <c r="D16999" t="s">
        <v>1118</v>
      </c>
      <c r="E16999">
        <v>2006</v>
      </c>
      <c r="F16999" t="s">
        <v>1194</v>
      </c>
      <c r="G16999">
        <v>768</v>
      </c>
      <c r="H16999">
        <v>256</v>
      </c>
      <c r="I16999">
        <v>0.33333333333333331</v>
      </c>
      <c r="J16999" t="str">
        <f>VLOOKUP(B16999,Feuil1!$B$1:$E$46,4,FALSE)</f>
        <v>null</v>
      </c>
    </row>
    <row r="17000" spans="1:10" x14ac:dyDescent="0.3">
      <c r="A17000" t="s">
        <v>1104</v>
      </c>
      <c r="B17000" t="s">
        <v>1087</v>
      </c>
      <c r="C17000" t="s">
        <v>1174</v>
      </c>
      <c r="D17000" t="s">
        <v>1112</v>
      </c>
      <c r="E17000">
        <v>2011</v>
      </c>
      <c r="F17000" t="s">
        <v>1194</v>
      </c>
      <c r="G17000">
        <v>735</v>
      </c>
      <c r="H17000">
        <v>180</v>
      </c>
      <c r="I17000">
        <v>0.24489795918367346</v>
      </c>
      <c r="J17000" t="str">
        <f>VLOOKUP(B17000,Feuil1!$B$1:$E$46,4,FALSE)</f>
        <v>null</v>
      </c>
    </row>
    <row r="17001" spans="1:10" x14ac:dyDescent="0.3">
      <c r="A17001" t="s">
        <v>1104</v>
      </c>
      <c r="B17001" t="s">
        <v>1087</v>
      </c>
      <c r="C17001" t="s">
        <v>1174</v>
      </c>
      <c r="D17001" t="s">
        <v>1111</v>
      </c>
      <c r="E17001">
        <v>2012</v>
      </c>
      <c r="F17001" t="s">
        <v>1194</v>
      </c>
      <c r="G17001">
        <v>726</v>
      </c>
      <c r="H17001">
        <v>262</v>
      </c>
      <c r="I17001">
        <v>0.3608815426997245</v>
      </c>
      <c r="J17001" t="str">
        <f>VLOOKUP(B17001,Feuil1!$B$1:$E$46,4,FALSE)</f>
        <v>null</v>
      </c>
    </row>
    <row r="17002" spans="1:10" x14ac:dyDescent="0.3">
      <c r="A17002" t="s">
        <v>1104</v>
      </c>
      <c r="B17002" t="s">
        <v>1087</v>
      </c>
      <c r="C17002" t="s">
        <v>1174</v>
      </c>
      <c r="D17002" t="s">
        <v>1110</v>
      </c>
      <c r="E17002">
        <v>2013</v>
      </c>
      <c r="F17002" t="s">
        <v>1194</v>
      </c>
      <c r="G17002">
        <v>663</v>
      </c>
      <c r="H17002">
        <v>257</v>
      </c>
      <c r="I17002">
        <v>0.38763197586727</v>
      </c>
      <c r="J17002" t="str">
        <f>VLOOKUP(B17002,Feuil1!$B$1:$E$46,4,FALSE)</f>
        <v>null</v>
      </c>
    </row>
    <row r="17003" spans="1:10" x14ac:dyDescent="0.3">
      <c r="A17003" t="s">
        <v>1104</v>
      </c>
      <c r="B17003" t="s">
        <v>1087</v>
      </c>
      <c r="C17003" t="s">
        <v>1174</v>
      </c>
      <c r="D17003" t="s">
        <v>1107</v>
      </c>
      <c r="E17003">
        <v>2016</v>
      </c>
      <c r="F17003" t="s">
        <v>1194</v>
      </c>
      <c r="G17003">
        <v>1000</v>
      </c>
      <c r="H17003">
        <v>1000</v>
      </c>
      <c r="I17003">
        <v>1</v>
      </c>
      <c r="J17003" t="str">
        <f>VLOOKUP(B17003,Feuil1!$B$1:$E$46,4,FALSE)</f>
        <v>null</v>
      </c>
    </row>
    <row r="17004" spans="1:10" x14ac:dyDescent="0.3">
      <c r="A17004" t="s">
        <v>1104</v>
      </c>
      <c r="B17004" t="s">
        <v>1087</v>
      </c>
      <c r="C17004" t="s">
        <v>1173</v>
      </c>
      <c r="D17004" t="s">
        <v>1125</v>
      </c>
      <c r="E17004">
        <v>1999</v>
      </c>
      <c r="F17004" t="s">
        <v>1194</v>
      </c>
      <c r="G17004">
        <v>5085</v>
      </c>
      <c r="H17004">
        <v>954</v>
      </c>
      <c r="I17004">
        <v>0.18761061946902655</v>
      </c>
      <c r="J17004" t="str">
        <f>VLOOKUP(B17004,Feuil1!$B$1:$E$46,4,FALSE)</f>
        <v>null</v>
      </c>
    </row>
    <row r="17005" spans="1:10" x14ac:dyDescent="0.3">
      <c r="A17005" t="s">
        <v>1104</v>
      </c>
      <c r="B17005" t="s">
        <v>1087</v>
      </c>
      <c r="C17005" t="s">
        <v>1173</v>
      </c>
      <c r="D17005" t="s">
        <v>1124</v>
      </c>
      <c r="E17005">
        <v>2000</v>
      </c>
      <c r="F17005" t="s">
        <v>1194</v>
      </c>
      <c r="G17005">
        <v>3979</v>
      </c>
      <c r="H17005">
        <v>619</v>
      </c>
      <c r="I17005">
        <v>0.1555667253078663</v>
      </c>
      <c r="J17005" t="str">
        <f>VLOOKUP(B17005,Feuil1!$B$1:$E$46,4,FALSE)</f>
        <v>null</v>
      </c>
    </row>
    <row r="17006" spans="1:10" x14ac:dyDescent="0.3">
      <c r="A17006" t="s">
        <v>1104</v>
      </c>
      <c r="B17006" t="s">
        <v>1087</v>
      </c>
      <c r="C17006" t="s">
        <v>1173</v>
      </c>
      <c r="D17006" t="s">
        <v>1123</v>
      </c>
      <c r="E17006">
        <v>2001</v>
      </c>
      <c r="F17006" t="s">
        <v>1194</v>
      </c>
      <c r="G17006">
        <v>3046</v>
      </c>
      <c r="H17006">
        <v>683</v>
      </c>
      <c r="I17006">
        <v>0.22422849638870651</v>
      </c>
      <c r="J17006" t="str">
        <f>VLOOKUP(B17006,Feuil1!$B$1:$E$46,4,FALSE)</f>
        <v>null</v>
      </c>
    </row>
    <row r="17007" spans="1:10" x14ac:dyDescent="0.3">
      <c r="A17007" t="s">
        <v>1104</v>
      </c>
      <c r="B17007" t="s">
        <v>1087</v>
      </c>
      <c r="C17007" t="s">
        <v>1173</v>
      </c>
      <c r="D17007" t="s">
        <v>1122</v>
      </c>
      <c r="E17007">
        <v>2002</v>
      </c>
      <c r="F17007" t="s">
        <v>1194</v>
      </c>
      <c r="G17007">
        <v>2768</v>
      </c>
      <c r="H17007">
        <v>545</v>
      </c>
      <c r="I17007">
        <v>0.19689306358381503</v>
      </c>
      <c r="J17007" t="str">
        <f>VLOOKUP(B17007,Feuil1!$B$1:$E$46,4,FALSE)</f>
        <v>null</v>
      </c>
    </row>
    <row r="17008" spans="1:10" x14ac:dyDescent="0.3">
      <c r="A17008" t="s">
        <v>1104</v>
      </c>
      <c r="B17008" t="s">
        <v>1087</v>
      </c>
      <c r="C17008" t="s">
        <v>1173</v>
      </c>
      <c r="D17008" t="s">
        <v>1121</v>
      </c>
      <c r="E17008">
        <v>2003</v>
      </c>
      <c r="F17008" t="s">
        <v>1194</v>
      </c>
      <c r="G17008">
        <v>2795</v>
      </c>
      <c r="H17008">
        <v>588</v>
      </c>
      <c r="I17008">
        <v>0.21037567084078712</v>
      </c>
      <c r="J17008" t="str">
        <f>VLOOKUP(B17008,Feuil1!$B$1:$E$46,4,FALSE)</f>
        <v>null</v>
      </c>
    </row>
    <row r="17009" spans="1:10" x14ac:dyDescent="0.3">
      <c r="A17009" t="s">
        <v>1104</v>
      </c>
      <c r="B17009" t="s">
        <v>1087</v>
      </c>
      <c r="C17009" t="s">
        <v>1172</v>
      </c>
      <c r="D17009" t="s">
        <v>1125</v>
      </c>
      <c r="E17009">
        <v>1999</v>
      </c>
      <c r="F17009" t="s">
        <v>1194</v>
      </c>
      <c r="G17009">
        <v>4174</v>
      </c>
      <c r="H17009">
        <v>1199</v>
      </c>
      <c r="I17009">
        <v>0.28725443219932917</v>
      </c>
      <c r="J17009" t="str">
        <f>VLOOKUP(B17009,Feuil1!$B$1:$E$46,4,FALSE)</f>
        <v>null</v>
      </c>
    </row>
    <row r="17010" spans="1:10" x14ac:dyDescent="0.3">
      <c r="A17010" t="s">
        <v>1104</v>
      </c>
      <c r="B17010" t="s">
        <v>1087</v>
      </c>
      <c r="C17010" t="s">
        <v>1171</v>
      </c>
      <c r="D17010" t="s">
        <v>1125</v>
      </c>
      <c r="E17010">
        <v>1999</v>
      </c>
      <c r="F17010" t="s">
        <v>1194</v>
      </c>
      <c r="G17010">
        <v>7845</v>
      </c>
      <c r="H17010">
        <v>3408</v>
      </c>
      <c r="I17010">
        <v>0.43441682600382409</v>
      </c>
      <c r="J17010" t="str">
        <f>VLOOKUP(B17010,Feuil1!$B$1:$E$46,4,FALSE)</f>
        <v>null</v>
      </c>
    </row>
    <row r="17011" spans="1:10" x14ac:dyDescent="0.3">
      <c r="A17011" t="s">
        <v>1104</v>
      </c>
      <c r="B17011" t="s">
        <v>1087</v>
      </c>
      <c r="C17011" t="s">
        <v>1171</v>
      </c>
      <c r="D17011" t="s">
        <v>1124</v>
      </c>
      <c r="E17011">
        <v>2000</v>
      </c>
      <c r="F17011" t="s">
        <v>1194</v>
      </c>
      <c r="G17011">
        <v>9686</v>
      </c>
      <c r="H17011">
        <v>4765</v>
      </c>
      <c r="I17011">
        <v>0.49194714020235392</v>
      </c>
      <c r="J17011" t="str">
        <f>VLOOKUP(B17011,Feuil1!$B$1:$E$46,4,FALSE)</f>
        <v>null</v>
      </c>
    </row>
    <row r="17012" spans="1:10" x14ac:dyDescent="0.3">
      <c r="A17012" t="s">
        <v>1104</v>
      </c>
      <c r="B17012" t="s">
        <v>1087</v>
      </c>
      <c r="C17012" t="s">
        <v>1171</v>
      </c>
      <c r="D17012" t="s">
        <v>1123</v>
      </c>
      <c r="E17012">
        <v>2001</v>
      </c>
      <c r="F17012" t="s">
        <v>1194</v>
      </c>
      <c r="G17012">
        <v>12507</v>
      </c>
      <c r="H17012">
        <v>6443</v>
      </c>
      <c r="I17012">
        <v>0.51515151515151514</v>
      </c>
      <c r="J17012" t="str">
        <f>VLOOKUP(B17012,Feuil1!$B$1:$E$46,4,FALSE)</f>
        <v>null</v>
      </c>
    </row>
    <row r="17013" spans="1:10" x14ac:dyDescent="0.3">
      <c r="A17013" t="s">
        <v>1104</v>
      </c>
      <c r="B17013" t="s">
        <v>1087</v>
      </c>
      <c r="C17013" t="s">
        <v>1171</v>
      </c>
      <c r="D17013" t="s">
        <v>1122</v>
      </c>
      <c r="E17013">
        <v>2002</v>
      </c>
      <c r="F17013" t="s">
        <v>1194</v>
      </c>
      <c r="G17013">
        <v>21664</v>
      </c>
      <c r="H17013">
        <v>4443</v>
      </c>
      <c r="I17013">
        <v>0.2050867799113737</v>
      </c>
      <c r="J17013" t="str">
        <f>VLOOKUP(B17013,Feuil1!$B$1:$E$46,4,FALSE)</f>
        <v>null</v>
      </c>
    </row>
    <row r="17014" spans="1:10" x14ac:dyDescent="0.3">
      <c r="A17014" t="s">
        <v>1104</v>
      </c>
      <c r="B17014" t="s">
        <v>1087</v>
      </c>
      <c r="C17014" t="s">
        <v>1171</v>
      </c>
      <c r="D17014" t="s">
        <v>1121</v>
      </c>
      <c r="E17014">
        <v>2003</v>
      </c>
      <c r="F17014" t="s">
        <v>1194</v>
      </c>
      <c r="G17014">
        <v>4988</v>
      </c>
      <c r="H17014">
        <v>2224</v>
      </c>
      <c r="I17014">
        <v>0.44587008821170809</v>
      </c>
      <c r="J17014" t="str">
        <f>VLOOKUP(B17014,Feuil1!$B$1:$E$46,4,FALSE)</f>
        <v>null</v>
      </c>
    </row>
    <row r="17015" spans="1:10" x14ac:dyDescent="0.3">
      <c r="A17015" t="s">
        <v>1104</v>
      </c>
      <c r="B17015" t="s">
        <v>1087</v>
      </c>
      <c r="C17015" t="s">
        <v>1171</v>
      </c>
      <c r="D17015" t="s">
        <v>1111</v>
      </c>
      <c r="E17015">
        <v>2012</v>
      </c>
      <c r="F17015" t="s">
        <v>1194</v>
      </c>
      <c r="G17015">
        <v>6</v>
      </c>
      <c r="I17015">
        <v>0</v>
      </c>
      <c r="J17015" t="str">
        <f>VLOOKUP(B17015,Feuil1!$B$1:$E$46,4,FALSE)</f>
        <v>null</v>
      </c>
    </row>
    <row r="17016" spans="1:10" x14ac:dyDescent="0.3">
      <c r="A17016" t="s">
        <v>1104</v>
      </c>
      <c r="B17016" t="s">
        <v>1087</v>
      </c>
      <c r="C17016" t="s">
        <v>1170</v>
      </c>
      <c r="D17016" t="s">
        <v>1125</v>
      </c>
      <c r="E17016">
        <v>1999</v>
      </c>
      <c r="F17016" t="s">
        <v>1194</v>
      </c>
      <c r="G17016">
        <v>3338</v>
      </c>
      <c r="H17016">
        <v>1792</v>
      </c>
      <c r="I17016">
        <v>0.53684841222288793</v>
      </c>
      <c r="J17016" t="str">
        <f>VLOOKUP(B17016,Feuil1!$B$1:$E$46,4,FALSE)</f>
        <v>null</v>
      </c>
    </row>
    <row r="17017" spans="1:10" x14ac:dyDescent="0.3">
      <c r="A17017" t="s">
        <v>1104</v>
      </c>
      <c r="B17017" t="s">
        <v>1087</v>
      </c>
      <c r="C17017" t="s">
        <v>1170</v>
      </c>
      <c r="D17017" t="s">
        <v>1124</v>
      </c>
      <c r="E17017">
        <v>2000</v>
      </c>
      <c r="F17017" t="s">
        <v>1194</v>
      </c>
      <c r="G17017">
        <v>5868</v>
      </c>
      <c r="H17017">
        <v>2973</v>
      </c>
      <c r="I17017">
        <v>0.50664621676891619</v>
      </c>
      <c r="J17017" t="str">
        <f>VLOOKUP(B17017,Feuil1!$B$1:$E$46,4,FALSE)</f>
        <v>null</v>
      </c>
    </row>
    <row r="17018" spans="1:10" x14ac:dyDescent="0.3">
      <c r="A17018" t="s">
        <v>1104</v>
      </c>
      <c r="B17018" t="s">
        <v>1087</v>
      </c>
      <c r="C17018" t="s">
        <v>1170</v>
      </c>
      <c r="D17018" t="s">
        <v>1123</v>
      </c>
      <c r="E17018">
        <v>2001</v>
      </c>
      <c r="F17018" t="s">
        <v>1194</v>
      </c>
      <c r="G17018">
        <v>10037</v>
      </c>
      <c r="H17018">
        <v>6310</v>
      </c>
      <c r="I17018">
        <v>0.62867390654578059</v>
      </c>
      <c r="J17018" t="str">
        <f>VLOOKUP(B17018,Feuil1!$B$1:$E$46,4,FALSE)</f>
        <v>null</v>
      </c>
    </row>
    <row r="17019" spans="1:10" x14ac:dyDescent="0.3">
      <c r="A17019" t="s">
        <v>1104</v>
      </c>
      <c r="B17019" t="s">
        <v>1087</v>
      </c>
      <c r="C17019" t="s">
        <v>1170</v>
      </c>
      <c r="D17019" t="s">
        <v>1122</v>
      </c>
      <c r="E17019">
        <v>2002</v>
      </c>
      <c r="F17019" t="s">
        <v>1194</v>
      </c>
      <c r="G17019">
        <v>4712</v>
      </c>
      <c r="H17019">
        <v>922</v>
      </c>
      <c r="I17019">
        <v>0.19567062818336162</v>
      </c>
      <c r="J17019" t="str">
        <f>VLOOKUP(B17019,Feuil1!$B$1:$E$46,4,FALSE)</f>
        <v>null</v>
      </c>
    </row>
    <row r="17020" spans="1:10" x14ac:dyDescent="0.3">
      <c r="A17020" t="s">
        <v>1104</v>
      </c>
      <c r="B17020" t="s">
        <v>1087</v>
      </c>
      <c r="C17020" t="s">
        <v>1170</v>
      </c>
      <c r="D17020" t="s">
        <v>1121</v>
      </c>
      <c r="E17020">
        <v>2003</v>
      </c>
      <c r="F17020" t="s">
        <v>1194</v>
      </c>
      <c r="G17020">
        <v>21837</v>
      </c>
      <c r="H17020">
        <v>8022</v>
      </c>
      <c r="I17020">
        <v>0.36735815359252644</v>
      </c>
      <c r="J17020" t="str">
        <f>VLOOKUP(B17020,Feuil1!$B$1:$E$46,4,FALSE)</f>
        <v>null</v>
      </c>
    </row>
    <row r="17021" spans="1:10" x14ac:dyDescent="0.3">
      <c r="A17021" t="s">
        <v>1104</v>
      </c>
      <c r="B17021" t="s">
        <v>1087</v>
      </c>
      <c r="C17021" t="s">
        <v>1170</v>
      </c>
      <c r="D17021" t="s">
        <v>1112</v>
      </c>
      <c r="E17021">
        <v>2011</v>
      </c>
      <c r="F17021" t="s">
        <v>1194</v>
      </c>
      <c r="G17021">
        <v>5</v>
      </c>
      <c r="I17021">
        <v>0</v>
      </c>
      <c r="J17021" t="str">
        <f>VLOOKUP(B17021,Feuil1!$B$1:$E$46,4,FALSE)</f>
        <v>null</v>
      </c>
    </row>
    <row r="17022" spans="1:10" x14ac:dyDescent="0.3">
      <c r="A17022" t="s">
        <v>1104</v>
      </c>
      <c r="B17022" t="s">
        <v>1087</v>
      </c>
      <c r="C17022" t="s">
        <v>1170</v>
      </c>
      <c r="D17022" t="s">
        <v>1110</v>
      </c>
      <c r="E17022">
        <v>2013</v>
      </c>
      <c r="F17022" t="s">
        <v>1194</v>
      </c>
      <c r="G17022">
        <v>5</v>
      </c>
      <c r="I17022">
        <v>0</v>
      </c>
      <c r="J17022" t="str">
        <f>VLOOKUP(B17022,Feuil1!$B$1:$E$46,4,FALSE)</f>
        <v>null</v>
      </c>
    </row>
    <row r="17023" spans="1:10" x14ac:dyDescent="0.3">
      <c r="A17023" t="s">
        <v>1104</v>
      </c>
      <c r="B17023" t="s">
        <v>1087</v>
      </c>
      <c r="C17023" t="s">
        <v>1169</v>
      </c>
      <c r="D17023" t="s">
        <v>1125</v>
      </c>
      <c r="E17023">
        <v>1999</v>
      </c>
      <c r="F17023" t="s">
        <v>1194</v>
      </c>
      <c r="G17023">
        <v>91</v>
      </c>
      <c r="H17023">
        <v>26</v>
      </c>
      <c r="I17023">
        <v>0.2857142857142857</v>
      </c>
      <c r="J17023" t="str">
        <f>VLOOKUP(B17023,Feuil1!$B$1:$E$46,4,FALSE)</f>
        <v>null</v>
      </c>
    </row>
    <row r="17024" spans="1:10" x14ac:dyDescent="0.3">
      <c r="A17024" t="s">
        <v>1104</v>
      </c>
      <c r="B17024" t="s">
        <v>1087</v>
      </c>
      <c r="C17024" t="s">
        <v>1169</v>
      </c>
      <c r="D17024" t="s">
        <v>1124</v>
      </c>
      <c r="E17024">
        <v>2000</v>
      </c>
      <c r="F17024" t="s">
        <v>1194</v>
      </c>
      <c r="G17024">
        <v>117</v>
      </c>
      <c r="H17024">
        <v>31</v>
      </c>
      <c r="I17024">
        <v>0.26495726495726496</v>
      </c>
      <c r="J17024" t="str">
        <f>VLOOKUP(B17024,Feuil1!$B$1:$E$46,4,FALSE)</f>
        <v>null</v>
      </c>
    </row>
    <row r="17025" spans="1:10" x14ac:dyDescent="0.3">
      <c r="A17025" t="s">
        <v>1104</v>
      </c>
      <c r="B17025" t="s">
        <v>1087</v>
      </c>
      <c r="C17025" t="s">
        <v>1169</v>
      </c>
      <c r="D17025" t="s">
        <v>1123</v>
      </c>
      <c r="E17025">
        <v>2001</v>
      </c>
      <c r="F17025" t="s">
        <v>1194</v>
      </c>
      <c r="G17025">
        <v>41</v>
      </c>
      <c r="H17025">
        <v>11</v>
      </c>
      <c r="I17025">
        <v>0.26829268292682928</v>
      </c>
      <c r="J17025" t="str">
        <f>VLOOKUP(B17025,Feuil1!$B$1:$E$46,4,FALSE)</f>
        <v>null</v>
      </c>
    </row>
    <row r="17026" spans="1:10" x14ac:dyDescent="0.3">
      <c r="A17026" t="s">
        <v>1104</v>
      </c>
      <c r="B17026" t="s">
        <v>1087</v>
      </c>
      <c r="C17026" t="s">
        <v>1169</v>
      </c>
      <c r="D17026" t="s">
        <v>1122</v>
      </c>
      <c r="E17026">
        <v>2002</v>
      </c>
      <c r="F17026" t="s">
        <v>1194</v>
      </c>
      <c r="G17026">
        <v>32</v>
      </c>
      <c r="H17026">
        <v>8</v>
      </c>
      <c r="I17026">
        <v>0.25</v>
      </c>
      <c r="J17026" t="str">
        <f>VLOOKUP(B17026,Feuil1!$B$1:$E$46,4,FALSE)</f>
        <v>null</v>
      </c>
    </row>
    <row r="17027" spans="1:10" x14ac:dyDescent="0.3">
      <c r="A17027" t="s">
        <v>1104</v>
      </c>
      <c r="B17027" t="s">
        <v>1087</v>
      </c>
      <c r="C17027" t="s">
        <v>1169</v>
      </c>
      <c r="D17027" t="s">
        <v>1121</v>
      </c>
      <c r="E17027">
        <v>2003</v>
      </c>
      <c r="F17027" t="s">
        <v>1194</v>
      </c>
      <c r="G17027">
        <v>36</v>
      </c>
      <c r="H17027">
        <v>10</v>
      </c>
      <c r="I17027">
        <v>0.27777777777777779</v>
      </c>
      <c r="J17027" t="str">
        <f>VLOOKUP(B17027,Feuil1!$B$1:$E$46,4,FALSE)</f>
        <v>null</v>
      </c>
    </row>
    <row r="17028" spans="1:10" x14ac:dyDescent="0.3">
      <c r="A17028" t="s">
        <v>1104</v>
      </c>
      <c r="B17028" t="s">
        <v>1087</v>
      </c>
      <c r="C17028" t="s">
        <v>1169</v>
      </c>
      <c r="D17028" t="s">
        <v>1111</v>
      </c>
      <c r="E17028">
        <v>2012</v>
      </c>
      <c r="F17028" t="s">
        <v>1194</v>
      </c>
      <c r="G17028">
        <v>1</v>
      </c>
      <c r="I17028">
        <v>0</v>
      </c>
      <c r="J17028" t="str">
        <f>VLOOKUP(B17028,Feuil1!$B$1:$E$46,4,FALSE)</f>
        <v>null</v>
      </c>
    </row>
    <row r="17029" spans="1:10" x14ac:dyDescent="0.3">
      <c r="A17029" t="s">
        <v>1104</v>
      </c>
      <c r="B17029" t="s">
        <v>1087</v>
      </c>
      <c r="C17029" t="s">
        <v>1168</v>
      </c>
      <c r="D17029" t="s">
        <v>1125</v>
      </c>
      <c r="E17029">
        <v>1999</v>
      </c>
      <c r="F17029" t="s">
        <v>1194</v>
      </c>
      <c r="G17029">
        <v>247</v>
      </c>
      <c r="H17029">
        <v>75</v>
      </c>
      <c r="I17029">
        <v>0.30364372469635625</v>
      </c>
      <c r="J17029" t="str">
        <f>VLOOKUP(B17029,Feuil1!$B$1:$E$46,4,FALSE)</f>
        <v>null</v>
      </c>
    </row>
    <row r="17030" spans="1:10" x14ac:dyDescent="0.3">
      <c r="A17030" t="s">
        <v>1104</v>
      </c>
      <c r="B17030" t="s">
        <v>1087</v>
      </c>
      <c r="C17030" t="s">
        <v>1168</v>
      </c>
      <c r="D17030" t="s">
        <v>1124</v>
      </c>
      <c r="E17030">
        <v>2000</v>
      </c>
      <c r="F17030" t="s">
        <v>1194</v>
      </c>
      <c r="G17030">
        <v>547</v>
      </c>
      <c r="H17030">
        <v>153</v>
      </c>
      <c r="I17030">
        <v>0.27970749542961609</v>
      </c>
      <c r="J17030" t="str">
        <f>VLOOKUP(B17030,Feuil1!$B$1:$E$46,4,FALSE)</f>
        <v>null</v>
      </c>
    </row>
    <row r="17031" spans="1:10" x14ac:dyDescent="0.3">
      <c r="A17031" t="s">
        <v>1104</v>
      </c>
      <c r="B17031" t="s">
        <v>1087</v>
      </c>
      <c r="C17031" t="s">
        <v>1168</v>
      </c>
      <c r="D17031" t="s">
        <v>1123</v>
      </c>
      <c r="E17031">
        <v>2001</v>
      </c>
      <c r="F17031" t="s">
        <v>1194</v>
      </c>
      <c r="G17031">
        <v>275</v>
      </c>
      <c r="H17031">
        <v>81</v>
      </c>
      <c r="I17031">
        <v>0.29454545454545455</v>
      </c>
      <c r="J17031" t="str">
        <f>VLOOKUP(B17031,Feuil1!$B$1:$E$46,4,FALSE)</f>
        <v>null</v>
      </c>
    </row>
    <row r="17032" spans="1:10" x14ac:dyDescent="0.3">
      <c r="A17032" t="s">
        <v>1104</v>
      </c>
      <c r="B17032" t="s">
        <v>1087</v>
      </c>
      <c r="C17032" t="s">
        <v>1168</v>
      </c>
      <c r="D17032" t="s">
        <v>1122</v>
      </c>
      <c r="E17032">
        <v>2002</v>
      </c>
      <c r="F17032" t="s">
        <v>1194</v>
      </c>
      <c r="G17032">
        <v>646</v>
      </c>
      <c r="H17032">
        <v>194</v>
      </c>
      <c r="I17032">
        <v>0.30030959752321984</v>
      </c>
      <c r="J17032" t="str">
        <f>VLOOKUP(B17032,Feuil1!$B$1:$E$46,4,FALSE)</f>
        <v>null</v>
      </c>
    </row>
    <row r="17033" spans="1:10" x14ac:dyDescent="0.3">
      <c r="A17033" t="s">
        <v>1104</v>
      </c>
      <c r="B17033" t="s">
        <v>1087</v>
      </c>
      <c r="C17033" t="s">
        <v>1168</v>
      </c>
      <c r="D17033" t="s">
        <v>1121</v>
      </c>
      <c r="E17033">
        <v>2003</v>
      </c>
      <c r="F17033" t="s">
        <v>1194</v>
      </c>
      <c r="G17033">
        <v>408</v>
      </c>
      <c r="H17033">
        <v>113</v>
      </c>
      <c r="I17033">
        <v>0.27696078431372551</v>
      </c>
      <c r="J17033" t="str">
        <f>VLOOKUP(B17033,Feuil1!$B$1:$E$46,4,FALSE)</f>
        <v>null</v>
      </c>
    </row>
    <row r="17034" spans="1:10" x14ac:dyDescent="0.3">
      <c r="A17034" t="s">
        <v>1104</v>
      </c>
      <c r="B17034" t="s">
        <v>1087</v>
      </c>
      <c r="C17034" t="s">
        <v>1168</v>
      </c>
      <c r="D17034" t="s">
        <v>1118</v>
      </c>
      <c r="E17034">
        <v>2006</v>
      </c>
      <c r="F17034" t="s">
        <v>1194</v>
      </c>
      <c r="G17034">
        <v>17</v>
      </c>
      <c r="H17034">
        <v>6</v>
      </c>
      <c r="I17034">
        <v>0.35294117647058826</v>
      </c>
      <c r="J17034" t="str">
        <f>VLOOKUP(B17034,Feuil1!$B$1:$E$46,4,FALSE)</f>
        <v>null</v>
      </c>
    </row>
    <row r="17035" spans="1:10" x14ac:dyDescent="0.3">
      <c r="A17035" t="s">
        <v>1104</v>
      </c>
      <c r="B17035" t="s">
        <v>1087</v>
      </c>
      <c r="C17035" t="s">
        <v>1168</v>
      </c>
      <c r="D17035" t="s">
        <v>1113</v>
      </c>
      <c r="E17035">
        <v>2010</v>
      </c>
      <c r="F17035" t="s">
        <v>1194</v>
      </c>
      <c r="G17035">
        <v>1</v>
      </c>
      <c r="I17035">
        <v>0</v>
      </c>
      <c r="J17035" t="str">
        <f>VLOOKUP(B17035,Feuil1!$B$1:$E$46,4,FALSE)</f>
        <v>null</v>
      </c>
    </row>
    <row r="17036" spans="1:10" x14ac:dyDescent="0.3">
      <c r="A17036" t="s">
        <v>1104</v>
      </c>
      <c r="B17036" t="s">
        <v>1087</v>
      </c>
      <c r="C17036" t="s">
        <v>1168</v>
      </c>
      <c r="D17036" t="s">
        <v>1112</v>
      </c>
      <c r="E17036">
        <v>2011</v>
      </c>
      <c r="F17036" t="s">
        <v>1194</v>
      </c>
      <c r="G17036">
        <v>33</v>
      </c>
      <c r="H17036">
        <v>10</v>
      </c>
      <c r="I17036">
        <v>0.30303030303030304</v>
      </c>
      <c r="J17036" t="str">
        <f>VLOOKUP(B17036,Feuil1!$B$1:$E$46,4,FALSE)</f>
        <v>null</v>
      </c>
    </row>
    <row r="17037" spans="1:10" x14ac:dyDescent="0.3">
      <c r="A17037" t="s">
        <v>1104</v>
      </c>
      <c r="B17037" t="s">
        <v>1087</v>
      </c>
      <c r="C17037" t="s">
        <v>1168</v>
      </c>
      <c r="D17037" t="s">
        <v>1111</v>
      </c>
      <c r="E17037">
        <v>2012</v>
      </c>
      <c r="F17037" t="s">
        <v>1194</v>
      </c>
      <c r="G17037">
        <v>200</v>
      </c>
      <c r="H17037">
        <v>68</v>
      </c>
      <c r="I17037">
        <v>0.34</v>
      </c>
      <c r="J17037" t="str">
        <f>VLOOKUP(B17037,Feuil1!$B$1:$E$46,4,FALSE)</f>
        <v>null</v>
      </c>
    </row>
    <row r="17038" spans="1:10" x14ac:dyDescent="0.3">
      <c r="A17038" t="s">
        <v>1104</v>
      </c>
      <c r="B17038" t="s">
        <v>1087</v>
      </c>
      <c r="C17038" t="s">
        <v>1168</v>
      </c>
      <c r="D17038" t="s">
        <v>1110</v>
      </c>
      <c r="E17038">
        <v>2013</v>
      </c>
      <c r="F17038" t="s">
        <v>1194</v>
      </c>
      <c r="G17038">
        <v>44</v>
      </c>
      <c r="H17038">
        <v>23</v>
      </c>
      <c r="I17038">
        <v>0.52272727272727271</v>
      </c>
      <c r="J17038" t="str">
        <f>VLOOKUP(B17038,Feuil1!$B$1:$E$46,4,FALSE)</f>
        <v>null</v>
      </c>
    </row>
    <row r="17039" spans="1:10" x14ac:dyDescent="0.3">
      <c r="A17039" t="s">
        <v>1104</v>
      </c>
      <c r="B17039" t="s">
        <v>1087</v>
      </c>
      <c r="C17039" t="s">
        <v>1168</v>
      </c>
      <c r="D17039" t="s">
        <v>1106</v>
      </c>
      <c r="E17039">
        <v>2017</v>
      </c>
      <c r="F17039" t="s">
        <v>1194</v>
      </c>
      <c r="G17039">
        <v>210</v>
      </c>
      <c r="H17039">
        <v>80</v>
      </c>
      <c r="I17039">
        <v>0.38095238095238093</v>
      </c>
      <c r="J17039" t="str">
        <f>VLOOKUP(B17039,Feuil1!$B$1:$E$46,4,FALSE)</f>
        <v>null</v>
      </c>
    </row>
    <row r="17040" spans="1:10" x14ac:dyDescent="0.3">
      <c r="A17040" t="s">
        <v>1104</v>
      </c>
      <c r="B17040" t="s">
        <v>1087</v>
      </c>
      <c r="C17040" t="s">
        <v>1167</v>
      </c>
      <c r="D17040" t="s">
        <v>1125</v>
      </c>
      <c r="E17040">
        <v>1999</v>
      </c>
      <c r="F17040" t="s">
        <v>1194</v>
      </c>
      <c r="G17040">
        <v>400</v>
      </c>
      <c r="H17040">
        <v>114</v>
      </c>
      <c r="I17040">
        <v>0.28499999999999998</v>
      </c>
      <c r="J17040" t="str">
        <f>VLOOKUP(B17040,Feuil1!$B$1:$E$46,4,FALSE)</f>
        <v>null</v>
      </c>
    </row>
    <row r="17041" spans="1:10" x14ac:dyDescent="0.3">
      <c r="A17041" t="s">
        <v>1104</v>
      </c>
      <c r="B17041" t="s">
        <v>1087</v>
      </c>
      <c r="C17041" t="s">
        <v>1167</v>
      </c>
      <c r="D17041" t="s">
        <v>1124</v>
      </c>
      <c r="E17041">
        <v>2000</v>
      </c>
      <c r="F17041" t="s">
        <v>1194</v>
      </c>
      <c r="G17041">
        <v>227</v>
      </c>
      <c r="H17041">
        <v>58</v>
      </c>
      <c r="I17041">
        <v>0.25550660792951541</v>
      </c>
      <c r="J17041" t="str">
        <f>VLOOKUP(B17041,Feuil1!$B$1:$E$46,4,FALSE)</f>
        <v>null</v>
      </c>
    </row>
    <row r="17042" spans="1:10" x14ac:dyDescent="0.3">
      <c r="A17042" t="s">
        <v>1104</v>
      </c>
      <c r="B17042" t="s">
        <v>1087</v>
      </c>
      <c r="C17042" t="s">
        <v>1167</v>
      </c>
      <c r="D17042" t="s">
        <v>1123</v>
      </c>
      <c r="E17042">
        <v>2001</v>
      </c>
      <c r="F17042" t="s">
        <v>1194</v>
      </c>
      <c r="G17042">
        <v>265</v>
      </c>
      <c r="H17042">
        <v>62</v>
      </c>
      <c r="I17042">
        <v>0.2339622641509434</v>
      </c>
      <c r="J17042" t="str">
        <f>VLOOKUP(B17042,Feuil1!$B$1:$E$46,4,FALSE)</f>
        <v>null</v>
      </c>
    </row>
    <row r="17043" spans="1:10" x14ac:dyDescent="0.3">
      <c r="A17043" t="s">
        <v>1104</v>
      </c>
      <c r="B17043" t="s">
        <v>1087</v>
      </c>
      <c r="C17043" t="s">
        <v>1167</v>
      </c>
      <c r="D17043" t="s">
        <v>1122</v>
      </c>
      <c r="E17043">
        <v>2002</v>
      </c>
      <c r="F17043" t="s">
        <v>1194</v>
      </c>
      <c r="G17043">
        <v>554</v>
      </c>
      <c r="H17043">
        <v>144</v>
      </c>
      <c r="I17043">
        <v>0.25992779783393499</v>
      </c>
      <c r="J17043" t="str">
        <f>VLOOKUP(B17043,Feuil1!$B$1:$E$46,4,FALSE)</f>
        <v>null</v>
      </c>
    </row>
    <row r="17044" spans="1:10" x14ac:dyDescent="0.3">
      <c r="A17044" t="s">
        <v>1104</v>
      </c>
      <c r="B17044" t="s">
        <v>1087</v>
      </c>
      <c r="C17044" t="s">
        <v>1167</v>
      </c>
      <c r="D17044" t="s">
        <v>1121</v>
      </c>
      <c r="E17044">
        <v>2003</v>
      </c>
      <c r="F17044" t="s">
        <v>1194</v>
      </c>
      <c r="G17044">
        <v>579</v>
      </c>
      <c r="H17044">
        <v>164</v>
      </c>
      <c r="I17044">
        <v>0.28324697754749567</v>
      </c>
      <c r="J17044" t="str">
        <f>VLOOKUP(B17044,Feuil1!$B$1:$E$46,4,FALSE)</f>
        <v>null</v>
      </c>
    </row>
    <row r="17045" spans="1:10" x14ac:dyDescent="0.3">
      <c r="A17045" t="s">
        <v>1104</v>
      </c>
      <c r="B17045" t="s">
        <v>1087</v>
      </c>
      <c r="C17045" t="s">
        <v>1167</v>
      </c>
      <c r="D17045" t="s">
        <v>1118</v>
      </c>
      <c r="E17045">
        <v>2006</v>
      </c>
      <c r="F17045" t="s">
        <v>1194</v>
      </c>
      <c r="G17045">
        <v>5</v>
      </c>
      <c r="H17045">
        <v>1</v>
      </c>
      <c r="I17045">
        <v>0.2</v>
      </c>
      <c r="J17045" t="str">
        <f>VLOOKUP(B17045,Feuil1!$B$1:$E$46,4,FALSE)</f>
        <v>null</v>
      </c>
    </row>
    <row r="17046" spans="1:10" x14ac:dyDescent="0.3">
      <c r="A17046" t="s">
        <v>1104</v>
      </c>
      <c r="B17046" t="s">
        <v>1087</v>
      </c>
      <c r="C17046" t="s">
        <v>1167</v>
      </c>
      <c r="D17046" t="s">
        <v>1113</v>
      </c>
      <c r="E17046">
        <v>2010</v>
      </c>
      <c r="F17046" t="s">
        <v>1194</v>
      </c>
      <c r="G17046">
        <v>2</v>
      </c>
      <c r="H17046">
        <v>1</v>
      </c>
      <c r="I17046">
        <v>0.5</v>
      </c>
      <c r="J17046" t="str">
        <f>VLOOKUP(B17046,Feuil1!$B$1:$E$46,4,FALSE)</f>
        <v>null</v>
      </c>
    </row>
    <row r="17047" spans="1:10" x14ac:dyDescent="0.3">
      <c r="A17047" t="s">
        <v>1104</v>
      </c>
      <c r="B17047" t="s">
        <v>1087</v>
      </c>
      <c r="C17047" t="s">
        <v>1167</v>
      </c>
      <c r="D17047" t="s">
        <v>1110</v>
      </c>
      <c r="E17047">
        <v>2013</v>
      </c>
      <c r="F17047" t="s">
        <v>1194</v>
      </c>
      <c r="G17047">
        <v>6</v>
      </c>
      <c r="H17047">
        <v>2</v>
      </c>
      <c r="I17047">
        <v>0.33333333333333331</v>
      </c>
      <c r="J17047" t="str">
        <f>VLOOKUP(B17047,Feuil1!$B$1:$E$46,4,FALSE)</f>
        <v>null</v>
      </c>
    </row>
    <row r="17048" spans="1:10" x14ac:dyDescent="0.3">
      <c r="A17048" t="s">
        <v>1104</v>
      </c>
      <c r="B17048" t="s">
        <v>1087</v>
      </c>
      <c r="C17048" t="s">
        <v>1166</v>
      </c>
      <c r="D17048" t="s">
        <v>1125</v>
      </c>
      <c r="E17048">
        <v>1999</v>
      </c>
      <c r="F17048" t="s">
        <v>1194</v>
      </c>
      <c r="G17048">
        <v>16198</v>
      </c>
      <c r="H17048">
        <v>5689</v>
      </c>
      <c r="I17048">
        <v>0.35121619953080629</v>
      </c>
      <c r="J17048" t="str">
        <f>VLOOKUP(B17048,Feuil1!$B$1:$E$46,4,FALSE)</f>
        <v>null</v>
      </c>
    </row>
    <row r="17049" spans="1:10" x14ac:dyDescent="0.3">
      <c r="A17049" t="s">
        <v>1104</v>
      </c>
      <c r="B17049" t="s">
        <v>1087</v>
      </c>
      <c r="C17049" t="s">
        <v>1166</v>
      </c>
      <c r="D17049" t="s">
        <v>1124</v>
      </c>
      <c r="E17049">
        <v>2000</v>
      </c>
      <c r="F17049" t="s">
        <v>1194</v>
      </c>
      <c r="G17049">
        <v>16860</v>
      </c>
      <c r="H17049">
        <v>3980</v>
      </c>
      <c r="I17049">
        <v>0.23606168446026096</v>
      </c>
      <c r="J17049" t="str">
        <f>VLOOKUP(B17049,Feuil1!$B$1:$E$46,4,FALSE)</f>
        <v>null</v>
      </c>
    </row>
    <row r="17050" spans="1:10" x14ac:dyDescent="0.3">
      <c r="A17050" t="s">
        <v>1104</v>
      </c>
      <c r="B17050" t="s">
        <v>1087</v>
      </c>
      <c r="C17050" t="s">
        <v>1166</v>
      </c>
      <c r="D17050" t="s">
        <v>1123</v>
      </c>
      <c r="E17050">
        <v>2001</v>
      </c>
      <c r="F17050" t="s">
        <v>1194</v>
      </c>
      <c r="G17050">
        <v>22759</v>
      </c>
      <c r="H17050">
        <v>6355</v>
      </c>
      <c r="I17050">
        <v>0.27923019464827104</v>
      </c>
      <c r="J17050" t="str">
        <f>VLOOKUP(B17050,Feuil1!$B$1:$E$46,4,FALSE)</f>
        <v>null</v>
      </c>
    </row>
    <row r="17051" spans="1:10" x14ac:dyDescent="0.3">
      <c r="A17051" t="s">
        <v>1104</v>
      </c>
      <c r="B17051" t="s">
        <v>1087</v>
      </c>
      <c r="C17051" t="s">
        <v>1166</v>
      </c>
      <c r="D17051" t="s">
        <v>1122</v>
      </c>
      <c r="E17051">
        <v>2002</v>
      </c>
      <c r="F17051" t="s">
        <v>1194</v>
      </c>
      <c r="G17051">
        <v>30143</v>
      </c>
      <c r="H17051">
        <v>7074</v>
      </c>
      <c r="I17051">
        <v>0.23468135222107953</v>
      </c>
      <c r="J17051" t="str">
        <f>VLOOKUP(B17051,Feuil1!$B$1:$E$46,4,FALSE)</f>
        <v>null</v>
      </c>
    </row>
    <row r="17052" spans="1:10" x14ac:dyDescent="0.3">
      <c r="A17052" t="s">
        <v>1104</v>
      </c>
      <c r="B17052" t="s">
        <v>1087</v>
      </c>
      <c r="C17052" t="s">
        <v>1166</v>
      </c>
      <c r="D17052" t="s">
        <v>1121</v>
      </c>
      <c r="E17052">
        <v>2003</v>
      </c>
      <c r="F17052" t="s">
        <v>1194</v>
      </c>
      <c r="G17052">
        <v>30503</v>
      </c>
      <c r="H17052">
        <v>11561</v>
      </c>
      <c r="I17052">
        <v>0.37901190046880634</v>
      </c>
      <c r="J17052" t="str">
        <f>VLOOKUP(B17052,Feuil1!$B$1:$E$46,4,FALSE)</f>
        <v>null</v>
      </c>
    </row>
    <row r="17053" spans="1:10" x14ac:dyDescent="0.3">
      <c r="A17053" t="s">
        <v>1104</v>
      </c>
      <c r="B17053" t="s">
        <v>1087</v>
      </c>
      <c r="C17053" t="s">
        <v>1166</v>
      </c>
      <c r="D17053" t="s">
        <v>1118</v>
      </c>
      <c r="E17053">
        <v>2006</v>
      </c>
      <c r="F17053" t="s">
        <v>1194</v>
      </c>
      <c r="G17053">
        <v>39</v>
      </c>
      <c r="H17053">
        <v>23</v>
      </c>
      <c r="I17053">
        <v>0.58974358974358976</v>
      </c>
      <c r="J17053" t="str">
        <f>VLOOKUP(B17053,Feuil1!$B$1:$E$46,4,FALSE)</f>
        <v>null</v>
      </c>
    </row>
    <row r="17054" spans="1:10" x14ac:dyDescent="0.3">
      <c r="A17054" t="s">
        <v>1104</v>
      </c>
      <c r="B17054" t="s">
        <v>1087</v>
      </c>
      <c r="C17054" t="s">
        <v>1166</v>
      </c>
      <c r="D17054" t="s">
        <v>1112</v>
      </c>
      <c r="E17054">
        <v>2011</v>
      </c>
      <c r="F17054" t="s">
        <v>1194</v>
      </c>
      <c r="G17054">
        <v>26</v>
      </c>
      <c r="H17054">
        <v>10</v>
      </c>
      <c r="I17054">
        <v>0.38461538461538464</v>
      </c>
      <c r="J17054" t="str">
        <f>VLOOKUP(B17054,Feuil1!$B$1:$E$46,4,FALSE)</f>
        <v>null</v>
      </c>
    </row>
    <row r="17055" spans="1:10" x14ac:dyDescent="0.3">
      <c r="A17055" t="s">
        <v>1104</v>
      </c>
      <c r="B17055" t="s">
        <v>1087</v>
      </c>
      <c r="C17055" t="s">
        <v>1166</v>
      </c>
      <c r="D17055" t="s">
        <v>1111</v>
      </c>
      <c r="E17055">
        <v>2012</v>
      </c>
      <c r="F17055" t="s">
        <v>1194</v>
      </c>
      <c r="G17055">
        <v>29</v>
      </c>
      <c r="H17055">
        <v>13</v>
      </c>
      <c r="I17055">
        <v>0.44827586206896552</v>
      </c>
      <c r="J17055" t="str">
        <f>VLOOKUP(B17055,Feuil1!$B$1:$E$46,4,FALSE)</f>
        <v>null</v>
      </c>
    </row>
    <row r="17056" spans="1:10" x14ac:dyDescent="0.3">
      <c r="A17056" t="s">
        <v>1104</v>
      </c>
      <c r="B17056" t="s">
        <v>1087</v>
      </c>
      <c r="C17056" t="s">
        <v>1166</v>
      </c>
      <c r="D17056" t="s">
        <v>1110</v>
      </c>
      <c r="E17056">
        <v>2013</v>
      </c>
      <c r="F17056" t="s">
        <v>1194</v>
      </c>
      <c r="G17056">
        <v>38</v>
      </c>
      <c r="H17056">
        <v>20</v>
      </c>
      <c r="I17056">
        <v>0.52631578947368418</v>
      </c>
      <c r="J17056" t="str">
        <f>VLOOKUP(B17056,Feuil1!$B$1:$E$46,4,FALSE)</f>
        <v>null</v>
      </c>
    </row>
    <row r="17057" spans="1:10" x14ac:dyDescent="0.3">
      <c r="A17057" t="s">
        <v>1104</v>
      </c>
      <c r="B17057" t="s">
        <v>1087</v>
      </c>
      <c r="C17057" t="s">
        <v>1165</v>
      </c>
      <c r="D17057" t="s">
        <v>1125</v>
      </c>
      <c r="E17057">
        <v>1999</v>
      </c>
      <c r="F17057" t="s">
        <v>1194</v>
      </c>
      <c r="G17057">
        <v>2250</v>
      </c>
      <c r="H17057">
        <v>683</v>
      </c>
      <c r="I17057">
        <v>0.30355555555555558</v>
      </c>
      <c r="J17057" t="str">
        <f>VLOOKUP(B17057,Feuil1!$B$1:$E$46,4,FALSE)</f>
        <v>null</v>
      </c>
    </row>
    <row r="17058" spans="1:10" x14ac:dyDescent="0.3">
      <c r="A17058" t="s">
        <v>1104</v>
      </c>
      <c r="B17058" t="s">
        <v>1087</v>
      </c>
      <c r="C17058" t="s">
        <v>1164</v>
      </c>
      <c r="D17058" t="s">
        <v>1125</v>
      </c>
      <c r="E17058">
        <v>1999</v>
      </c>
      <c r="F17058" t="s">
        <v>1194</v>
      </c>
      <c r="G17058">
        <v>23517</v>
      </c>
      <c r="H17058">
        <v>6222</v>
      </c>
      <c r="I17058">
        <v>0.26457456308202576</v>
      </c>
      <c r="J17058" t="str">
        <f>VLOOKUP(B17058,Feuil1!$B$1:$E$46,4,FALSE)</f>
        <v>null</v>
      </c>
    </row>
    <row r="17059" spans="1:10" x14ac:dyDescent="0.3">
      <c r="A17059" t="s">
        <v>1104</v>
      </c>
      <c r="B17059" t="s">
        <v>1087</v>
      </c>
      <c r="C17059" t="s">
        <v>1163</v>
      </c>
      <c r="D17059" t="s">
        <v>1125</v>
      </c>
      <c r="E17059">
        <v>1999</v>
      </c>
      <c r="F17059" t="s">
        <v>1194</v>
      </c>
      <c r="G17059">
        <v>102775</v>
      </c>
      <c r="H17059">
        <v>20205</v>
      </c>
      <c r="I17059">
        <v>0.19659450255412309</v>
      </c>
      <c r="J17059" t="str">
        <f>VLOOKUP(B17059,Feuil1!$B$1:$E$46,4,FALSE)</f>
        <v>null</v>
      </c>
    </row>
    <row r="17060" spans="1:10" x14ac:dyDescent="0.3">
      <c r="A17060" t="s">
        <v>1104</v>
      </c>
      <c r="B17060" t="s">
        <v>1087</v>
      </c>
      <c r="C17060" t="s">
        <v>1163</v>
      </c>
      <c r="D17060" t="s">
        <v>1124</v>
      </c>
      <c r="E17060">
        <v>2000</v>
      </c>
      <c r="F17060" t="s">
        <v>1194</v>
      </c>
      <c r="G17060">
        <v>96699</v>
      </c>
      <c r="H17060">
        <v>18789</v>
      </c>
      <c r="I17060">
        <v>0.19430397418794404</v>
      </c>
      <c r="J17060" t="str">
        <f>VLOOKUP(B17060,Feuil1!$B$1:$E$46,4,FALSE)</f>
        <v>null</v>
      </c>
    </row>
    <row r="17061" spans="1:10" x14ac:dyDescent="0.3">
      <c r="A17061" t="s">
        <v>1104</v>
      </c>
      <c r="B17061" t="s">
        <v>1087</v>
      </c>
      <c r="C17061" t="s">
        <v>1163</v>
      </c>
      <c r="D17061" t="s">
        <v>1123</v>
      </c>
      <c r="E17061">
        <v>2001</v>
      </c>
      <c r="F17061" t="s">
        <v>1194</v>
      </c>
      <c r="G17061">
        <v>92184</v>
      </c>
      <c r="H17061">
        <v>29863</v>
      </c>
      <c r="I17061">
        <v>0.32394992623448754</v>
      </c>
      <c r="J17061" t="str">
        <f>VLOOKUP(B17061,Feuil1!$B$1:$E$46,4,FALSE)</f>
        <v>null</v>
      </c>
    </row>
    <row r="17062" spans="1:10" x14ac:dyDescent="0.3">
      <c r="A17062" t="s">
        <v>1104</v>
      </c>
      <c r="B17062" t="s">
        <v>1087</v>
      </c>
      <c r="C17062" t="s">
        <v>1163</v>
      </c>
      <c r="D17062" t="s">
        <v>1122</v>
      </c>
      <c r="E17062">
        <v>2002</v>
      </c>
      <c r="F17062" t="s">
        <v>1194</v>
      </c>
      <c r="G17062">
        <v>91168</v>
      </c>
      <c r="H17062">
        <v>30140</v>
      </c>
      <c r="I17062">
        <v>0.33059845559845558</v>
      </c>
      <c r="J17062" t="str">
        <f>VLOOKUP(B17062,Feuil1!$B$1:$E$46,4,FALSE)</f>
        <v>null</v>
      </c>
    </row>
    <row r="17063" spans="1:10" x14ac:dyDescent="0.3">
      <c r="A17063" t="s">
        <v>1104</v>
      </c>
      <c r="B17063" t="s">
        <v>1087</v>
      </c>
      <c r="C17063" t="s">
        <v>1163</v>
      </c>
      <c r="D17063" t="s">
        <v>1121</v>
      </c>
      <c r="E17063">
        <v>2003</v>
      </c>
      <c r="F17063" t="s">
        <v>1194</v>
      </c>
      <c r="G17063">
        <v>88862</v>
      </c>
      <c r="H17063">
        <v>39310</v>
      </c>
      <c r="I17063">
        <v>0.44237131732349033</v>
      </c>
      <c r="J17063" t="str">
        <f>VLOOKUP(B17063,Feuil1!$B$1:$E$46,4,FALSE)</f>
        <v>null</v>
      </c>
    </row>
    <row r="17064" spans="1:10" x14ac:dyDescent="0.3">
      <c r="A17064" t="s">
        <v>1104</v>
      </c>
      <c r="B17064" t="s">
        <v>1087</v>
      </c>
      <c r="C17064" t="s">
        <v>1163</v>
      </c>
      <c r="D17064" t="s">
        <v>1118</v>
      </c>
      <c r="E17064">
        <v>2006</v>
      </c>
      <c r="F17064" t="s">
        <v>1194</v>
      </c>
      <c r="G17064">
        <v>1023</v>
      </c>
      <c r="H17064">
        <v>336</v>
      </c>
      <c r="I17064">
        <v>0.3284457478005865</v>
      </c>
      <c r="J17064" t="str">
        <f>VLOOKUP(B17064,Feuil1!$B$1:$E$46,4,FALSE)</f>
        <v>null</v>
      </c>
    </row>
    <row r="17065" spans="1:10" x14ac:dyDescent="0.3">
      <c r="A17065" t="s">
        <v>1104</v>
      </c>
      <c r="B17065" t="s">
        <v>1087</v>
      </c>
      <c r="C17065" t="s">
        <v>1163</v>
      </c>
      <c r="D17065" t="s">
        <v>1112</v>
      </c>
      <c r="E17065">
        <v>2011</v>
      </c>
      <c r="F17065" t="s">
        <v>1194</v>
      </c>
      <c r="G17065">
        <v>157</v>
      </c>
      <c r="H17065">
        <v>42</v>
      </c>
      <c r="I17065">
        <v>0.26751592356687898</v>
      </c>
      <c r="J17065" t="str">
        <f>VLOOKUP(B17065,Feuil1!$B$1:$E$46,4,FALSE)</f>
        <v>null</v>
      </c>
    </row>
    <row r="17066" spans="1:10" x14ac:dyDescent="0.3">
      <c r="A17066" t="s">
        <v>1104</v>
      </c>
      <c r="B17066" t="s">
        <v>1087</v>
      </c>
      <c r="C17066" t="s">
        <v>1163</v>
      </c>
      <c r="D17066" t="s">
        <v>1111</v>
      </c>
      <c r="E17066">
        <v>2012</v>
      </c>
      <c r="F17066" t="s">
        <v>1194</v>
      </c>
      <c r="G17066">
        <v>146</v>
      </c>
      <c r="H17066">
        <v>71</v>
      </c>
      <c r="I17066">
        <v>0.4863013698630137</v>
      </c>
      <c r="J17066" t="str">
        <f>VLOOKUP(B17066,Feuil1!$B$1:$E$46,4,FALSE)</f>
        <v>null</v>
      </c>
    </row>
    <row r="17067" spans="1:10" x14ac:dyDescent="0.3">
      <c r="A17067" t="s">
        <v>1104</v>
      </c>
      <c r="B17067" t="s">
        <v>1087</v>
      </c>
      <c r="C17067" t="s">
        <v>1163</v>
      </c>
      <c r="D17067" t="s">
        <v>1110</v>
      </c>
      <c r="E17067">
        <v>2013</v>
      </c>
      <c r="F17067" t="s">
        <v>1194</v>
      </c>
      <c r="G17067">
        <v>340</v>
      </c>
      <c r="H17067">
        <v>77</v>
      </c>
      <c r="I17067">
        <v>0.22647058823529412</v>
      </c>
      <c r="J17067" t="str">
        <f>VLOOKUP(B17067,Feuil1!$B$1:$E$46,4,FALSE)</f>
        <v>null</v>
      </c>
    </row>
    <row r="17068" spans="1:10" x14ac:dyDescent="0.3">
      <c r="A17068" t="s">
        <v>1104</v>
      </c>
      <c r="B17068" t="s">
        <v>1087</v>
      </c>
      <c r="C17068" t="s">
        <v>1163</v>
      </c>
      <c r="D17068" t="s">
        <v>1106</v>
      </c>
      <c r="E17068">
        <v>2017</v>
      </c>
      <c r="F17068" t="s">
        <v>1194</v>
      </c>
      <c r="G17068">
        <v>70</v>
      </c>
      <c r="H17068">
        <v>40</v>
      </c>
      <c r="I17068">
        <v>0.5714285714285714</v>
      </c>
      <c r="J17068" t="str">
        <f>VLOOKUP(B17068,Feuil1!$B$1:$E$46,4,FALSE)</f>
        <v>null</v>
      </c>
    </row>
    <row r="17069" spans="1:10" x14ac:dyDescent="0.3">
      <c r="A17069" t="s">
        <v>1104</v>
      </c>
      <c r="B17069" t="s">
        <v>1087</v>
      </c>
      <c r="C17069" t="s">
        <v>1161</v>
      </c>
      <c r="D17069" t="s">
        <v>1125</v>
      </c>
      <c r="E17069">
        <v>1999</v>
      </c>
      <c r="F17069" t="s">
        <v>1194</v>
      </c>
      <c r="G17069">
        <v>16556</v>
      </c>
      <c r="H17069">
        <v>6002</v>
      </c>
      <c r="I17069">
        <v>0.3625271804783764</v>
      </c>
      <c r="J17069" t="str">
        <f>VLOOKUP(B17069,Feuil1!$B$1:$E$46,4,FALSE)</f>
        <v>null</v>
      </c>
    </row>
    <row r="17070" spans="1:10" x14ac:dyDescent="0.3">
      <c r="A17070" t="s">
        <v>1104</v>
      </c>
      <c r="B17070" t="s">
        <v>1087</v>
      </c>
      <c r="C17070" t="s">
        <v>1160</v>
      </c>
      <c r="D17070" t="s">
        <v>1125</v>
      </c>
      <c r="E17070">
        <v>1999</v>
      </c>
      <c r="F17070" t="s">
        <v>1194</v>
      </c>
      <c r="G17070">
        <v>3715</v>
      </c>
      <c r="H17070">
        <v>928</v>
      </c>
      <c r="I17070">
        <v>0.24979811574697175</v>
      </c>
      <c r="J17070" t="str">
        <f>VLOOKUP(B17070,Feuil1!$B$1:$E$46,4,FALSE)</f>
        <v>null</v>
      </c>
    </row>
    <row r="17071" spans="1:10" x14ac:dyDescent="0.3">
      <c r="A17071" t="s">
        <v>1104</v>
      </c>
      <c r="B17071" t="s">
        <v>1087</v>
      </c>
      <c r="C17071" t="s">
        <v>1160</v>
      </c>
      <c r="D17071" t="s">
        <v>1124</v>
      </c>
      <c r="E17071">
        <v>2000</v>
      </c>
      <c r="F17071" t="s">
        <v>1194</v>
      </c>
      <c r="G17071">
        <v>3600</v>
      </c>
      <c r="H17071">
        <v>592</v>
      </c>
      <c r="I17071">
        <v>0.16444444444444445</v>
      </c>
      <c r="J17071" t="str">
        <f>VLOOKUP(B17071,Feuil1!$B$1:$E$46,4,FALSE)</f>
        <v>null</v>
      </c>
    </row>
    <row r="17072" spans="1:10" x14ac:dyDescent="0.3">
      <c r="A17072" t="s">
        <v>1104</v>
      </c>
      <c r="B17072" t="s">
        <v>1087</v>
      </c>
      <c r="C17072" t="s">
        <v>1160</v>
      </c>
      <c r="D17072" t="s">
        <v>1123</v>
      </c>
      <c r="E17072">
        <v>2001</v>
      </c>
      <c r="F17072" t="s">
        <v>1194</v>
      </c>
      <c r="G17072">
        <v>3358</v>
      </c>
      <c r="H17072">
        <v>743</v>
      </c>
      <c r="I17072">
        <v>0.22126265634306136</v>
      </c>
      <c r="J17072" t="str">
        <f>VLOOKUP(B17072,Feuil1!$B$1:$E$46,4,FALSE)</f>
        <v>null</v>
      </c>
    </row>
    <row r="17073" spans="1:10" x14ac:dyDescent="0.3">
      <c r="A17073" t="s">
        <v>1104</v>
      </c>
      <c r="B17073" t="s">
        <v>1087</v>
      </c>
      <c r="C17073" t="s">
        <v>1160</v>
      </c>
      <c r="D17073" t="s">
        <v>1122</v>
      </c>
      <c r="E17073">
        <v>2002</v>
      </c>
      <c r="F17073" t="s">
        <v>1194</v>
      </c>
      <c r="G17073">
        <v>3306</v>
      </c>
      <c r="H17073">
        <v>593</v>
      </c>
      <c r="I17073">
        <v>0.1793708408953418</v>
      </c>
      <c r="J17073" t="str">
        <f>VLOOKUP(B17073,Feuil1!$B$1:$E$46,4,FALSE)</f>
        <v>null</v>
      </c>
    </row>
    <row r="17074" spans="1:10" x14ac:dyDescent="0.3">
      <c r="A17074" t="s">
        <v>1104</v>
      </c>
      <c r="B17074" t="s">
        <v>1087</v>
      </c>
      <c r="C17074" t="s">
        <v>1160</v>
      </c>
      <c r="D17074" t="s">
        <v>1121</v>
      </c>
      <c r="E17074">
        <v>2003</v>
      </c>
      <c r="F17074" t="s">
        <v>1194</v>
      </c>
      <c r="G17074">
        <v>3683</v>
      </c>
      <c r="H17074">
        <v>794</v>
      </c>
      <c r="I17074">
        <v>0.21558512082541406</v>
      </c>
      <c r="J17074" t="str">
        <f>VLOOKUP(B17074,Feuil1!$B$1:$E$46,4,FALSE)</f>
        <v>null</v>
      </c>
    </row>
    <row r="17075" spans="1:10" x14ac:dyDescent="0.3">
      <c r="A17075" t="s">
        <v>1104</v>
      </c>
      <c r="B17075" t="s">
        <v>1087</v>
      </c>
      <c r="C17075" t="s">
        <v>1160</v>
      </c>
      <c r="D17075" t="s">
        <v>1118</v>
      </c>
      <c r="E17075">
        <v>2006</v>
      </c>
      <c r="F17075" t="s">
        <v>1194</v>
      </c>
      <c r="G17075">
        <v>13</v>
      </c>
      <c r="H17075">
        <v>3</v>
      </c>
      <c r="I17075">
        <v>0.23076923076923078</v>
      </c>
      <c r="J17075" t="str">
        <f>VLOOKUP(B17075,Feuil1!$B$1:$E$46,4,FALSE)</f>
        <v>null</v>
      </c>
    </row>
    <row r="17076" spans="1:10" x14ac:dyDescent="0.3">
      <c r="A17076" t="s">
        <v>1104</v>
      </c>
      <c r="B17076" t="s">
        <v>1087</v>
      </c>
      <c r="C17076" t="s">
        <v>1160</v>
      </c>
      <c r="D17076" t="s">
        <v>1112</v>
      </c>
      <c r="E17076">
        <v>2011</v>
      </c>
      <c r="F17076" t="s">
        <v>1194</v>
      </c>
      <c r="G17076">
        <v>36</v>
      </c>
      <c r="H17076">
        <v>7</v>
      </c>
      <c r="I17076">
        <v>0.19444444444444445</v>
      </c>
      <c r="J17076" t="str">
        <f>VLOOKUP(B17076,Feuil1!$B$1:$E$46,4,FALSE)</f>
        <v>null</v>
      </c>
    </row>
    <row r="17077" spans="1:10" x14ac:dyDescent="0.3">
      <c r="A17077" t="s">
        <v>1104</v>
      </c>
      <c r="B17077" t="s">
        <v>1087</v>
      </c>
      <c r="C17077" t="s">
        <v>1160</v>
      </c>
      <c r="D17077" t="s">
        <v>1111</v>
      </c>
      <c r="E17077">
        <v>2012</v>
      </c>
      <c r="F17077" t="s">
        <v>1194</v>
      </c>
      <c r="G17077">
        <v>71</v>
      </c>
      <c r="H17077">
        <v>20</v>
      </c>
      <c r="I17077">
        <v>0.28169014084507044</v>
      </c>
      <c r="J17077" t="str">
        <f>VLOOKUP(B17077,Feuil1!$B$1:$E$46,4,FALSE)</f>
        <v>null</v>
      </c>
    </row>
    <row r="17078" spans="1:10" x14ac:dyDescent="0.3">
      <c r="A17078" t="s">
        <v>1104</v>
      </c>
      <c r="B17078" t="s">
        <v>1087</v>
      </c>
      <c r="C17078" t="s">
        <v>1160</v>
      </c>
      <c r="D17078" t="s">
        <v>1110</v>
      </c>
      <c r="E17078">
        <v>2013</v>
      </c>
      <c r="F17078" t="s">
        <v>1194</v>
      </c>
      <c r="G17078">
        <v>70</v>
      </c>
      <c r="H17078">
        <v>17</v>
      </c>
      <c r="I17078">
        <v>0.24285714285714285</v>
      </c>
      <c r="J17078" t="str">
        <f>VLOOKUP(B17078,Feuil1!$B$1:$E$46,4,FALSE)</f>
        <v>null</v>
      </c>
    </row>
    <row r="17079" spans="1:10" x14ac:dyDescent="0.3">
      <c r="A17079" t="s">
        <v>1104</v>
      </c>
      <c r="B17079" t="s">
        <v>1087</v>
      </c>
      <c r="C17079" t="s">
        <v>1159</v>
      </c>
      <c r="D17079" t="s">
        <v>1125</v>
      </c>
      <c r="E17079">
        <v>1999</v>
      </c>
      <c r="F17079" t="s">
        <v>1194</v>
      </c>
      <c r="G17079">
        <v>23677</v>
      </c>
      <c r="H17079">
        <v>5108</v>
      </c>
      <c r="I17079">
        <v>0.21573679097858681</v>
      </c>
      <c r="J17079" t="str">
        <f>VLOOKUP(B17079,Feuil1!$B$1:$E$46,4,FALSE)</f>
        <v>null</v>
      </c>
    </row>
    <row r="17080" spans="1:10" x14ac:dyDescent="0.3">
      <c r="A17080" t="s">
        <v>1104</v>
      </c>
      <c r="B17080" t="s">
        <v>1087</v>
      </c>
      <c r="C17080" t="s">
        <v>1159</v>
      </c>
      <c r="D17080" t="s">
        <v>1124</v>
      </c>
      <c r="E17080">
        <v>2000</v>
      </c>
      <c r="F17080" t="s">
        <v>1194</v>
      </c>
      <c r="G17080">
        <v>18220</v>
      </c>
      <c r="H17080">
        <v>1973</v>
      </c>
      <c r="I17080">
        <v>0.10828759604829857</v>
      </c>
      <c r="J17080" t="str">
        <f>VLOOKUP(B17080,Feuil1!$B$1:$E$46,4,FALSE)</f>
        <v>null</v>
      </c>
    </row>
    <row r="17081" spans="1:10" x14ac:dyDescent="0.3">
      <c r="A17081" t="s">
        <v>1104</v>
      </c>
      <c r="B17081" t="s">
        <v>1087</v>
      </c>
      <c r="C17081" t="s">
        <v>1159</v>
      </c>
      <c r="D17081" t="s">
        <v>1123</v>
      </c>
      <c r="E17081">
        <v>2001</v>
      </c>
      <c r="F17081" t="s">
        <v>1194</v>
      </c>
      <c r="G17081">
        <v>14603</v>
      </c>
      <c r="H17081">
        <v>2701</v>
      </c>
      <c r="I17081">
        <v>0.18496199411079914</v>
      </c>
      <c r="J17081" t="str">
        <f>VLOOKUP(B17081,Feuil1!$B$1:$E$46,4,FALSE)</f>
        <v>null</v>
      </c>
    </row>
    <row r="17082" spans="1:10" x14ac:dyDescent="0.3">
      <c r="A17082" t="s">
        <v>1104</v>
      </c>
      <c r="B17082" t="s">
        <v>1087</v>
      </c>
      <c r="C17082" t="s">
        <v>1159</v>
      </c>
      <c r="D17082" t="s">
        <v>1122</v>
      </c>
      <c r="E17082">
        <v>2002</v>
      </c>
      <c r="F17082" t="s">
        <v>1194</v>
      </c>
      <c r="G17082">
        <v>13094</v>
      </c>
      <c r="H17082">
        <v>2738</v>
      </c>
      <c r="I17082">
        <v>0.20910340614021689</v>
      </c>
      <c r="J17082" t="str">
        <f>VLOOKUP(B17082,Feuil1!$B$1:$E$46,4,FALSE)</f>
        <v>null</v>
      </c>
    </row>
    <row r="17083" spans="1:10" x14ac:dyDescent="0.3">
      <c r="A17083" t="s">
        <v>1104</v>
      </c>
      <c r="B17083" t="s">
        <v>1087</v>
      </c>
      <c r="C17083" t="s">
        <v>1159</v>
      </c>
      <c r="D17083" t="s">
        <v>1121</v>
      </c>
      <c r="E17083">
        <v>2003</v>
      </c>
      <c r="F17083" t="s">
        <v>1194</v>
      </c>
      <c r="G17083">
        <v>7014</v>
      </c>
      <c r="H17083">
        <v>1977</v>
      </c>
      <c r="I17083">
        <v>0.28186484174508125</v>
      </c>
      <c r="J17083" t="str">
        <f>VLOOKUP(B17083,Feuil1!$B$1:$E$46,4,FALSE)</f>
        <v>null</v>
      </c>
    </row>
    <row r="17084" spans="1:10" x14ac:dyDescent="0.3">
      <c r="A17084" t="s">
        <v>1104</v>
      </c>
      <c r="B17084" t="s">
        <v>1087</v>
      </c>
      <c r="C17084" t="s">
        <v>1159</v>
      </c>
      <c r="D17084" t="s">
        <v>1118</v>
      </c>
      <c r="E17084">
        <v>2006</v>
      </c>
      <c r="F17084" t="s">
        <v>1194</v>
      </c>
      <c r="G17084">
        <v>596</v>
      </c>
      <c r="H17084">
        <v>8</v>
      </c>
      <c r="I17084">
        <v>1.3422818791946308E-2</v>
      </c>
      <c r="J17084" t="str">
        <f>VLOOKUP(B17084,Feuil1!$B$1:$E$46,4,FALSE)</f>
        <v>null</v>
      </c>
    </row>
    <row r="17085" spans="1:10" x14ac:dyDescent="0.3">
      <c r="A17085" t="s">
        <v>1104</v>
      </c>
      <c r="B17085" t="s">
        <v>1087</v>
      </c>
      <c r="C17085" t="s">
        <v>1159</v>
      </c>
      <c r="D17085" t="s">
        <v>1112</v>
      </c>
      <c r="E17085">
        <v>2011</v>
      </c>
      <c r="F17085" t="s">
        <v>1194</v>
      </c>
      <c r="G17085">
        <v>894</v>
      </c>
      <c r="H17085">
        <v>1</v>
      </c>
      <c r="I17085">
        <v>1.1185682326621924E-3</v>
      </c>
      <c r="J17085" t="str">
        <f>VLOOKUP(B17085,Feuil1!$B$1:$E$46,4,FALSE)</f>
        <v>null</v>
      </c>
    </row>
    <row r="17086" spans="1:10" x14ac:dyDescent="0.3">
      <c r="A17086" t="s">
        <v>1104</v>
      </c>
      <c r="B17086" t="s">
        <v>1087</v>
      </c>
      <c r="C17086" t="s">
        <v>1159</v>
      </c>
      <c r="D17086" t="s">
        <v>1111</v>
      </c>
      <c r="E17086">
        <v>2012</v>
      </c>
      <c r="F17086" t="s">
        <v>1194</v>
      </c>
      <c r="G17086">
        <v>633</v>
      </c>
      <c r="I17086">
        <v>0</v>
      </c>
      <c r="J17086" t="str">
        <f>VLOOKUP(B17086,Feuil1!$B$1:$E$46,4,FALSE)</f>
        <v>null</v>
      </c>
    </row>
    <row r="17087" spans="1:10" x14ac:dyDescent="0.3">
      <c r="A17087" t="s">
        <v>1104</v>
      </c>
      <c r="B17087" t="s">
        <v>1087</v>
      </c>
      <c r="C17087" t="s">
        <v>1159</v>
      </c>
      <c r="D17087" t="s">
        <v>1110</v>
      </c>
      <c r="E17087">
        <v>2013</v>
      </c>
      <c r="F17087" t="s">
        <v>1194</v>
      </c>
      <c r="G17087">
        <v>684</v>
      </c>
      <c r="H17087">
        <v>39</v>
      </c>
      <c r="I17087">
        <v>5.701754385964912E-2</v>
      </c>
      <c r="J17087" t="str">
        <f>VLOOKUP(B17087,Feuil1!$B$1:$E$46,4,FALSE)</f>
        <v>null</v>
      </c>
    </row>
    <row r="17088" spans="1:10" x14ac:dyDescent="0.3">
      <c r="A17088" t="s">
        <v>1104</v>
      </c>
      <c r="B17088" t="s">
        <v>1087</v>
      </c>
      <c r="C17088" t="s">
        <v>1158</v>
      </c>
      <c r="D17088" t="s">
        <v>1125</v>
      </c>
      <c r="E17088">
        <v>1999</v>
      </c>
      <c r="F17088" t="s">
        <v>1194</v>
      </c>
      <c r="G17088">
        <v>24536</v>
      </c>
      <c r="H17088">
        <v>5598</v>
      </c>
      <c r="I17088">
        <v>0.22815454841865015</v>
      </c>
      <c r="J17088" t="str">
        <f>VLOOKUP(B17088,Feuil1!$B$1:$E$46,4,FALSE)</f>
        <v>null</v>
      </c>
    </row>
    <row r="17089" spans="1:10" x14ac:dyDescent="0.3">
      <c r="A17089" t="s">
        <v>1104</v>
      </c>
      <c r="B17089" t="s">
        <v>1087</v>
      </c>
      <c r="C17089" t="s">
        <v>1158</v>
      </c>
      <c r="D17089" t="s">
        <v>1124</v>
      </c>
      <c r="E17089">
        <v>2000</v>
      </c>
      <c r="F17089" t="s">
        <v>1194</v>
      </c>
      <c r="G17089">
        <v>20931</v>
      </c>
      <c r="H17089">
        <v>3948</v>
      </c>
      <c r="I17089">
        <v>0.18861975060914432</v>
      </c>
      <c r="J17089" t="str">
        <f>VLOOKUP(B17089,Feuil1!$B$1:$E$46,4,FALSE)</f>
        <v>null</v>
      </c>
    </row>
    <row r="17090" spans="1:10" x14ac:dyDescent="0.3">
      <c r="A17090" t="s">
        <v>1104</v>
      </c>
      <c r="B17090" t="s">
        <v>1087</v>
      </c>
      <c r="C17090" t="s">
        <v>1158</v>
      </c>
      <c r="D17090" t="s">
        <v>1123</v>
      </c>
      <c r="E17090">
        <v>2001</v>
      </c>
      <c r="F17090" t="s">
        <v>1194</v>
      </c>
      <c r="G17090">
        <v>22177</v>
      </c>
      <c r="H17090">
        <v>6423</v>
      </c>
      <c r="I17090">
        <v>0.28962438562474635</v>
      </c>
      <c r="J17090" t="str">
        <f>VLOOKUP(B17090,Feuil1!$B$1:$E$46,4,FALSE)</f>
        <v>null</v>
      </c>
    </row>
    <row r="17091" spans="1:10" x14ac:dyDescent="0.3">
      <c r="A17091" t="s">
        <v>1104</v>
      </c>
      <c r="B17091" t="s">
        <v>1087</v>
      </c>
      <c r="C17091" t="s">
        <v>1158</v>
      </c>
      <c r="D17091" t="s">
        <v>1122</v>
      </c>
      <c r="E17091">
        <v>2002</v>
      </c>
      <c r="F17091" t="s">
        <v>1194</v>
      </c>
      <c r="G17091">
        <v>22482</v>
      </c>
      <c r="H17091">
        <v>7242</v>
      </c>
      <c r="I17091">
        <v>0.32212436615959433</v>
      </c>
      <c r="J17091" t="str">
        <f>VLOOKUP(B17091,Feuil1!$B$1:$E$46,4,FALSE)</f>
        <v>null</v>
      </c>
    </row>
    <row r="17092" spans="1:10" x14ac:dyDescent="0.3">
      <c r="A17092" t="s">
        <v>1104</v>
      </c>
      <c r="B17092" t="s">
        <v>1087</v>
      </c>
      <c r="C17092" t="s">
        <v>1158</v>
      </c>
      <c r="D17092" t="s">
        <v>1121</v>
      </c>
      <c r="E17092">
        <v>2003</v>
      </c>
      <c r="F17092" t="s">
        <v>1194</v>
      </c>
      <c r="G17092">
        <v>20693</v>
      </c>
      <c r="H17092">
        <v>8063</v>
      </c>
      <c r="I17092">
        <v>0.38964867346445659</v>
      </c>
      <c r="J17092" t="str">
        <f>VLOOKUP(B17092,Feuil1!$B$1:$E$46,4,FALSE)</f>
        <v>null</v>
      </c>
    </row>
    <row r="17093" spans="1:10" x14ac:dyDescent="0.3">
      <c r="A17093" t="s">
        <v>1104</v>
      </c>
      <c r="B17093" t="s">
        <v>1087</v>
      </c>
      <c r="C17093" t="s">
        <v>1158</v>
      </c>
      <c r="D17093" t="s">
        <v>1118</v>
      </c>
      <c r="E17093">
        <v>2006</v>
      </c>
      <c r="F17093" t="s">
        <v>1194</v>
      </c>
      <c r="G17093">
        <v>444</v>
      </c>
      <c r="I17093">
        <v>0</v>
      </c>
      <c r="J17093" t="str">
        <f>VLOOKUP(B17093,Feuil1!$B$1:$E$46,4,FALSE)</f>
        <v>null</v>
      </c>
    </row>
    <row r="17094" spans="1:10" x14ac:dyDescent="0.3">
      <c r="A17094" t="s">
        <v>1104</v>
      </c>
      <c r="B17094" t="s">
        <v>1087</v>
      </c>
      <c r="C17094" t="s">
        <v>1158</v>
      </c>
      <c r="D17094" t="s">
        <v>1112</v>
      </c>
      <c r="E17094">
        <v>2011</v>
      </c>
      <c r="F17094" t="s">
        <v>1194</v>
      </c>
      <c r="G17094">
        <v>443</v>
      </c>
      <c r="I17094">
        <v>0</v>
      </c>
      <c r="J17094" t="str">
        <f>VLOOKUP(B17094,Feuil1!$B$1:$E$46,4,FALSE)</f>
        <v>null</v>
      </c>
    </row>
    <row r="17095" spans="1:10" x14ac:dyDescent="0.3">
      <c r="A17095" t="s">
        <v>1104</v>
      </c>
      <c r="B17095" t="s">
        <v>1087</v>
      </c>
      <c r="C17095" t="s">
        <v>1158</v>
      </c>
      <c r="D17095" t="s">
        <v>1111</v>
      </c>
      <c r="E17095">
        <v>2012</v>
      </c>
      <c r="F17095" t="s">
        <v>1194</v>
      </c>
      <c r="G17095">
        <v>227</v>
      </c>
      <c r="I17095">
        <v>0</v>
      </c>
      <c r="J17095" t="str">
        <f>VLOOKUP(B17095,Feuil1!$B$1:$E$46,4,FALSE)</f>
        <v>null</v>
      </c>
    </row>
    <row r="17096" spans="1:10" x14ac:dyDescent="0.3">
      <c r="A17096" t="s">
        <v>1104</v>
      </c>
      <c r="B17096" t="s">
        <v>1087</v>
      </c>
      <c r="C17096" t="s">
        <v>1158</v>
      </c>
      <c r="D17096" t="s">
        <v>1110</v>
      </c>
      <c r="E17096">
        <v>2013</v>
      </c>
      <c r="F17096" t="s">
        <v>1194</v>
      </c>
      <c r="G17096">
        <v>223</v>
      </c>
      <c r="I17096">
        <v>0</v>
      </c>
      <c r="J17096" t="str">
        <f>VLOOKUP(B17096,Feuil1!$B$1:$E$46,4,FALSE)</f>
        <v>null</v>
      </c>
    </row>
    <row r="17097" spans="1:10" x14ac:dyDescent="0.3">
      <c r="A17097" t="s">
        <v>1104</v>
      </c>
      <c r="B17097" t="s">
        <v>1087</v>
      </c>
      <c r="C17097" t="s">
        <v>1157</v>
      </c>
      <c r="D17097" t="s">
        <v>1125</v>
      </c>
      <c r="E17097">
        <v>1999</v>
      </c>
      <c r="F17097" t="s">
        <v>1194</v>
      </c>
      <c r="G17097">
        <v>11951</v>
      </c>
      <c r="H17097">
        <v>3120</v>
      </c>
      <c r="I17097">
        <v>0.26106601957995146</v>
      </c>
      <c r="J17097" t="str">
        <f>VLOOKUP(B17097,Feuil1!$B$1:$E$46,4,FALSE)</f>
        <v>null</v>
      </c>
    </row>
    <row r="17098" spans="1:10" x14ac:dyDescent="0.3">
      <c r="A17098" t="s">
        <v>1104</v>
      </c>
      <c r="B17098" t="s">
        <v>1087</v>
      </c>
      <c r="C17098" t="s">
        <v>1156</v>
      </c>
      <c r="D17098" t="s">
        <v>1125</v>
      </c>
      <c r="E17098">
        <v>1999</v>
      </c>
      <c r="F17098" t="s">
        <v>1194</v>
      </c>
      <c r="G17098">
        <v>10070</v>
      </c>
      <c r="H17098">
        <v>3232</v>
      </c>
      <c r="I17098">
        <v>0.32095332671300891</v>
      </c>
      <c r="J17098" t="str">
        <f>VLOOKUP(B17098,Feuil1!$B$1:$E$46,4,FALSE)</f>
        <v>null</v>
      </c>
    </row>
    <row r="17099" spans="1:10" x14ac:dyDescent="0.3">
      <c r="A17099" t="s">
        <v>1104</v>
      </c>
      <c r="B17099" t="s">
        <v>1087</v>
      </c>
      <c r="C17099" t="s">
        <v>1155</v>
      </c>
      <c r="D17099" t="s">
        <v>1125</v>
      </c>
      <c r="E17099">
        <v>1999</v>
      </c>
      <c r="F17099" t="s">
        <v>1194</v>
      </c>
      <c r="G17099">
        <v>15147</v>
      </c>
      <c r="H17099">
        <v>6370</v>
      </c>
      <c r="I17099">
        <v>0.42054532250610682</v>
      </c>
      <c r="J17099" t="str">
        <f>VLOOKUP(B17099,Feuil1!$B$1:$E$46,4,FALSE)</f>
        <v>null</v>
      </c>
    </row>
    <row r="17100" spans="1:10" x14ac:dyDescent="0.3">
      <c r="A17100" t="s">
        <v>1104</v>
      </c>
      <c r="B17100" t="s">
        <v>1087</v>
      </c>
      <c r="C17100" t="s">
        <v>1154</v>
      </c>
      <c r="D17100" t="s">
        <v>1125</v>
      </c>
      <c r="E17100">
        <v>1999</v>
      </c>
      <c r="F17100" t="s">
        <v>1194</v>
      </c>
      <c r="G17100">
        <v>3473</v>
      </c>
      <c r="H17100">
        <v>797</v>
      </c>
      <c r="I17100">
        <v>0.22948459545061906</v>
      </c>
      <c r="J17100" t="str">
        <f>VLOOKUP(B17100,Feuil1!$B$1:$E$46,4,FALSE)</f>
        <v>null</v>
      </c>
    </row>
    <row r="17101" spans="1:10" x14ac:dyDescent="0.3">
      <c r="A17101" t="s">
        <v>1104</v>
      </c>
      <c r="B17101" t="s">
        <v>1087</v>
      </c>
      <c r="C17101" t="s">
        <v>1154</v>
      </c>
      <c r="D17101" t="s">
        <v>1124</v>
      </c>
      <c r="E17101">
        <v>2000</v>
      </c>
      <c r="F17101" t="s">
        <v>1194</v>
      </c>
      <c r="G17101">
        <v>3049</v>
      </c>
      <c r="H17101">
        <v>336</v>
      </c>
      <c r="I17101">
        <v>0.11020006559527715</v>
      </c>
      <c r="J17101" t="str">
        <f>VLOOKUP(B17101,Feuil1!$B$1:$E$46,4,FALSE)</f>
        <v>null</v>
      </c>
    </row>
    <row r="17102" spans="1:10" x14ac:dyDescent="0.3">
      <c r="A17102" t="s">
        <v>1104</v>
      </c>
      <c r="B17102" t="s">
        <v>1087</v>
      </c>
      <c r="C17102" t="s">
        <v>1154</v>
      </c>
      <c r="D17102" t="s">
        <v>1123</v>
      </c>
      <c r="E17102">
        <v>2001</v>
      </c>
      <c r="F17102" t="s">
        <v>1194</v>
      </c>
      <c r="G17102">
        <v>2997</v>
      </c>
      <c r="H17102">
        <v>729</v>
      </c>
      <c r="I17102">
        <v>0.24324324324324326</v>
      </c>
      <c r="J17102" t="str">
        <f>VLOOKUP(B17102,Feuil1!$B$1:$E$46,4,FALSE)</f>
        <v>null</v>
      </c>
    </row>
    <row r="17103" spans="1:10" x14ac:dyDescent="0.3">
      <c r="A17103" t="s">
        <v>1104</v>
      </c>
      <c r="B17103" t="s">
        <v>1087</v>
      </c>
      <c r="C17103" t="s">
        <v>1154</v>
      </c>
      <c r="D17103" t="s">
        <v>1122</v>
      </c>
      <c r="E17103">
        <v>2002</v>
      </c>
      <c r="F17103" t="s">
        <v>1194</v>
      </c>
      <c r="G17103">
        <v>2777</v>
      </c>
      <c r="H17103">
        <v>599</v>
      </c>
      <c r="I17103">
        <v>0.21570039611091105</v>
      </c>
      <c r="J17103" t="str">
        <f>VLOOKUP(B17103,Feuil1!$B$1:$E$46,4,FALSE)</f>
        <v>null</v>
      </c>
    </row>
    <row r="17104" spans="1:10" x14ac:dyDescent="0.3">
      <c r="A17104" t="s">
        <v>1104</v>
      </c>
      <c r="B17104" t="s">
        <v>1087</v>
      </c>
      <c r="C17104" t="s">
        <v>1154</v>
      </c>
      <c r="D17104" t="s">
        <v>1121</v>
      </c>
      <c r="E17104">
        <v>2003</v>
      </c>
      <c r="F17104" t="s">
        <v>1194</v>
      </c>
      <c r="G17104">
        <v>2633</v>
      </c>
      <c r="H17104">
        <v>651</v>
      </c>
      <c r="I17104">
        <v>0.24724648689707557</v>
      </c>
      <c r="J17104" t="str">
        <f>VLOOKUP(B17104,Feuil1!$B$1:$E$46,4,FALSE)</f>
        <v>null</v>
      </c>
    </row>
    <row r="17105" spans="1:10" x14ac:dyDescent="0.3">
      <c r="A17105" t="s">
        <v>1104</v>
      </c>
      <c r="B17105" t="s">
        <v>1087</v>
      </c>
      <c r="C17105" t="s">
        <v>1154</v>
      </c>
      <c r="D17105" t="s">
        <v>1118</v>
      </c>
      <c r="E17105">
        <v>2006</v>
      </c>
      <c r="F17105" t="s">
        <v>1194</v>
      </c>
      <c r="G17105">
        <v>37</v>
      </c>
      <c r="H17105">
        <v>11</v>
      </c>
      <c r="I17105">
        <v>0.29729729729729731</v>
      </c>
      <c r="J17105" t="str">
        <f>VLOOKUP(B17105,Feuil1!$B$1:$E$46,4,FALSE)</f>
        <v>null</v>
      </c>
    </row>
    <row r="17106" spans="1:10" x14ac:dyDescent="0.3">
      <c r="A17106" t="s">
        <v>1104</v>
      </c>
      <c r="B17106" t="s">
        <v>1087</v>
      </c>
      <c r="C17106" t="s">
        <v>1154</v>
      </c>
      <c r="D17106" t="s">
        <v>1112</v>
      </c>
      <c r="E17106">
        <v>2011</v>
      </c>
      <c r="F17106" t="s">
        <v>1194</v>
      </c>
      <c r="G17106">
        <v>92</v>
      </c>
      <c r="H17106">
        <v>19</v>
      </c>
      <c r="I17106">
        <v>0.20652173913043478</v>
      </c>
      <c r="J17106" t="str">
        <f>VLOOKUP(B17106,Feuil1!$B$1:$E$46,4,FALSE)</f>
        <v>null</v>
      </c>
    </row>
    <row r="17107" spans="1:10" x14ac:dyDescent="0.3">
      <c r="A17107" t="s">
        <v>1104</v>
      </c>
      <c r="B17107" t="s">
        <v>1087</v>
      </c>
      <c r="C17107" t="s">
        <v>1154</v>
      </c>
      <c r="D17107" t="s">
        <v>1111</v>
      </c>
      <c r="E17107">
        <v>2012</v>
      </c>
      <c r="F17107" t="s">
        <v>1194</v>
      </c>
      <c r="G17107">
        <v>56</v>
      </c>
      <c r="H17107">
        <v>16</v>
      </c>
      <c r="I17107">
        <v>0.2857142857142857</v>
      </c>
      <c r="J17107" t="str">
        <f>VLOOKUP(B17107,Feuil1!$B$1:$E$46,4,FALSE)</f>
        <v>null</v>
      </c>
    </row>
    <row r="17108" spans="1:10" x14ac:dyDescent="0.3">
      <c r="A17108" t="s">
        <v>1104</v>
      </c>
      <c r="B17108" t="s">
        <v>1087</v>
      </c>
      <c r="C17108" t="s">
        <v>1154</v>
      </c>
      <c r="D17108" t="s">
        <v>1110</v>
      </c>
      <c r="E17108">
        <v>2013</v>
      </c>
      <c r="F17108" t="s">
        <v>1194</v>
      </c>
      <c r="G17108">
        <v>63</v>
      </c>
      <c r="H17108">
        <v>30</v>
      </c>
      <c r="I17108">
        <v>0.47619047619047616</v>
      </c>
      <c r="J17108" t="str">
        <f>VLOOKUP(B17108,Feuil1!$B$1:$E$46,4,FALSE)</f>
        <v>null</v>
      </c>
    </row>
    <row r="17109" spans="1:10" x14ac:dyDescent="0.3">
      <c r="A17109" t="s">
        <v>1104</v>
      </c>
      <c r="B17109" t="s">
        <v>1087</v>
      </c>
      <c r="C17109" t="s">
        <v>1153</v>
      </c>
      <c r="D17109" t="s">
        <v>1125</v>
      </c>
      <c r="E17109">
        <v>1999</v>
      </c>
      <c r="F17109" t="s">
        <v>1194</v>
      </c>
      <c r="G17109">
        <v>15955</v>
      </c>
      <c r="H17109">
        <v>7795</v>
      </c>
      <c r="I17109">
        <v>0.48856157944218115</v>
      </c>
      <c r="J17109" t="str">
        <f>VLOOKUP(B17109,Feuil1!$B$1:$E$46,4,FALSE)</f>
        <v>null</v>
      </c>
    </row>
    <row r="17110" spans="1:10" x14ac:dyDescent="0.3">
      <c r="A17110" t="s">
        <v>1104</v>
      </c>
      <c r="B17110" t="s">
        <v>1087</v>
      </c>
      <c r="C17110" t="s">
        <v>1153</v>
      </c>
      <c r="D17110" t="s">
        <v>1124</v>
      </c>
      <c r="E17110">
        <v>2000</v>
      </c>
      <c r="F17110" t="s">
        <v>1194</v>
      </c>
      <c r="G17110">
        <v>13041</v>
      </c>
      <c r="H17110">
        <v>4195</v>
      </c>
      <c r="I17110">
        <v>0.32167778544590137</v>
      </c>
      <c r="J17110" t="str">
        <f>VLOOKUP(B17110,Feuil1!$B$1:$E$46,4,FALSE)</f>
        <v>null</v>
      </c>
    </row>
    <row r="17111" spans="1:10" x14ac:dyDescent="0.3">
      <c r="A17111" t="s">
        <v>1104</v>
      </c>
      <c r="B17111" t="s">
        <v>1087</v>
      </c>
      <c r="C17111" t="s">
        <v>1153</v>
      </c>
      <c r="D17111" t="s">
        <v>1123</v>
      </c>
      <c r="E17111">
        <v>2001</v>
      </c>
      <c r="F17111" t="s">
        <v>1194</v>
      </c>
      <c r="G17111">
        <v>24566</v>
      </c>
      <c r="H17111">
        <v>11386</v>
      </c>
      <c r="I17111">
        <v>0.46348611902629649</v>
      </c>
      <c r="J17111" t="str">
        <f>VLOOKUP(B17111,Feuil1!$B$1:$E$46,4,FALSE)</f>
        <v>null</v>
      </c>
    </row>
    <row r="17112" spans="1:10" x14ac:dyDescent="0.3">
      <c r="A17112" t="s">
        <v>1104</v>
      </c>
      <c r="B17112" t="s">
        <v>1087</v>
      </c>
      <c r="C17112" t="s">
        <v>1153</v>
      </c>
      <c r="D17112" t="s">
        <v>1122</v>
      </c>
      <c r="E17112">
        <v>2002</v>
      </c>
      <c r="F17112" t="s">
        <v>1194</v>
      </c>
      <c r="G17112">
        <v>37442</v>
      </c>
      <c r="H17112">
        <v>12377</v>
      </c>
      <c r="I17112">
        <v>0.33056460659152825</v>
      </c>
      <c r="J17112" t="str">
        <f>VLOOKUP(B17112,Feuil1!$B$1:$E$46,4,FALSE)</f>
        <v>null</v>
      </c>
    </row>
    <row r="17113" spans="1:10" x14ac:dyDescent="0.3">
      <c r="A17113" t="s">
        <v>1104</v>
      </c>
      <c r="B17113" t="s">
        <v>1087</v>
      </c>
      <c r="C17113" t="s">
        <v>1153</v>
      </c>
      <c r="D17113" t="s">
        <v>1121</v>
      </c>
      <c r="E17113">
        <v>2003</v>
      </c>
      <c r="F17113" t="s">
        <v>1194</v>
      </c>
      <c r="G17113">
        <v>30980</v>
      </c>
      <c r="H17113">
        <v>12673</v>
      </c>
      <c r="I17113">
        <v>0.40907036797934149</v>
      </c>
      <c r="J17113" t="str">
        <f>VLOOKUP(B17113,Feuil1!$B$1:$E$46,4,FALSE)</f>
        <v>null</v>
      </c>
    </row>
    <row r="17114" spans="1:10" x14ac:dyDescent="0.3">
      <c r="A17114" t="s">
        <v>1104</v>
      </c>
      <c r="B17114" t="s">
        <v>1087</v>
      </c>
      <c r="C17114" t="s">
        <v>1153</v>
      </c>
      <c r="D17114" t="s">
        <v>1118</v>
      </c>
      <c r="E17114">
        <v>2006</v>
      </c>
      <c r="F17114" t="s">
        <v>1194</v>
      </c>
      <c r="G17114">
        <v>283</v>
      </c>
      <c r="I17114">
        <v>0</v>
      </c>
      <c r="J17114" t="str">
        <f>VLOOKUP(B17114,Feuil1!$B$1:$E$46,4,FALSE)</f>
        <v>null</v>
      </c>
    </row>
    <row r="17115" spans="1:10" x14ac:dyDescent="0.3">
      <c r="A17115" t="s">
        <v>1104</v>
      </c>
      <c r="B17115" t="s">
        <v>1087</v>
      </c>
      <c r="C17115" t="s">
        <v>1153</v>
      </c>
      <c r="D17115" t="s">
        <v>1112</v>
      </c>
      <c r="E17115">
        <v>2011</v>
      </c>
      <c r="F17115" t="s">
        <v>1194</v>
      </c>
      <c r="G17115">
        <v>289</v>
      </c>
      <c r="I17115">
        <v>0</v>
      </c>
      <c r="J17115" t="str">
        <f>VLOOKUP(B17115,Feuil1!$B$1:$E$46,4,FALSE)</f>
        <v>null</v>
      </c>
    </row>
    <row r="17116" spans="1:10" x14ac:dyDescent="0.3">
      <c r="A17116" t="s">
        <v>1104</v>
      </c>
      <c r="B17116" t="s">
        <v>1087</v>
      </c>
      <c r="C17116" t="s">
        <v>1153</v>
      </c>
      <c r="D17116" t="s">
        <v>1111</v>
      </c>
      <c r="E17116">
        <v>2012</v>
      </c>
      <c r="F17116" t="s">
        <v>1194</v>
      </c>
      <c r="G17116">
        <v>354</v>
      </c>
      <c r="I17116">
        <v>0</v>
      </c>
      <c r="J17116" t="str">
        <f>VLOOKUP(B17116,Feuil1!$B$1:$E$46,4,FALSE)</f>
        <v>null</v>
      </c>
    </row>
    <row r="17117" spans="1:10" x14ac:dyDescent="0.3">
      <c r="A17117" t="s">
        <v>1104</v>
      </c>
      <c r="B17117" t="s">
        <v>1087</v>
      </c>
      <c r="C17117" t="s">
        <v>1153</v>
      </c>
      <c r="D17117" t="s">
        <v>1110</v>
      </c>
      <c r="E17117">
        <v>2013</v>
      </c>
      <c r="F17117" t="s">
        <v>1194</v>
      </c>
      <c r="G17117">
        <v>365</v>
      </c>
      <c r="I17117">
        <v>0</v>
      </c>
      <c r="J17117" t="str">
        <f>VLOOKUP(B17117,Feuil1!$B$1:$E$46,4,FALSE)</f>
        <v>null</v>
      </c>
    </row>
    <row r="17118" spans="1:10" x14ac:dyDescent="0.3">
      <c r="A17118" t="s">
        <v>1104</v>
      </c>
      <c r="B17118" t="s">
        <v>1087</v>
      </c>
      <c r="C17118" t="s">
        <v>1152</v>
      </c>
      <c r="D17118" t="s">
        <v>1125</v>
      </c>
      <c r="E17118">
        <v>1999</v>
      </c>
      <c r="F17118" t="s">
        <v>1194</v>
      </c>
      <c r="G17118">
        <v>2227</v>
      </c>
      <c r="H17118">
        <v>1114</v>
      </c>
      <c r="I17118">
        <v>0.50022451728783113</v>
      </c>
      <c r="J17118" t="str">
        <f>VLOOKUP(B17118,Feuil1!$B$1:$E$46,4,FALSE)</f>
        <v>null</v>
      </c>
    </row>
    <row r="17119" spans="1:10" x14ac:dyDescent="0.3">
      <c r="A17119" t="s">
        <v>1104</v>
      </c>
      <c r="B17119" t="s">
        <v>1087</v>
      </c>
      <c r="C17119" t="s">
        <v>1152</v>
      </c>
      <c r="D17119" t="s">
        <v>1124</v>
      </c>
      <c r="E17119">
        <v>2000</v>
      </c>
      <c r="F17119" t="s">
        <v>1194</v>
      </c>
      <c r="G17119">
        <v>2609</v>
      </c>
      <c r="H17119">
        <v>1064</v>
      </c>
      <c r="I17119">
        <v>0.40781908777309311</v>
      </c>
      <c r="J17119" t="str">
        <f>VLOOKUP(B17119,Feuil1!$B$1:$E$46,4,FALSE)</f>
        <v>null</v>
      </c>
    </row>
    <row r="17120" spans="1:10" x14ac:dyDescent="0.3">
      <c r="A17120" t="s">
        <v>1104</v>
      </c>
      <c r="B17120" t="s">
        <v>1087</v>
      </c>
      <c r="C17120" t="s">
        <v>1152</v>
      </c>
      <c r="D17120" t="s">
        <v>1123</v>
      </c>
      <c r="E17120">
        <v>2001</v>
      </c>
      <c r="F17120" t="s">
        <v>1194</v>
      </c>
      <c r="G17120">
        <v>2069</v>
      </c>
      <c r="H17120">
        <v>964</v>
      </c>
      <c r="I17120">
        <v>0.46592556790720152</v>
      </c>
      <c r="J17120" t="str">
        <f>VLOOKUP(B17120,Feuil1!$B$1:$E$46,4,FALSE)</f>
        <v>null</v>
      </c>
    </row>
    <row r="17121" spans="1:10" x14ac:dyDescent="0.3">
      <c r="A17121" t="s">
        <v>1104</v>
      </c>
      <c r="B17121" t="s">
        <v>1087</v>
      </c>
      <c r="C17121" t="s">
        <v>1152</v>
      </c>
      <c r="D17121" t="s">
        <v>1122</v>
      </c>
      <c r="E17121">
        <v>2002</v>
      </c>
      <c r="F17121" t="s">
        <v>1194</v>
      </c>
      <c r="G17121">
        <v>1903</v>
      </c>
      <c r="H17121">
        <v>666</v>
      </c>
      <c r="I17121">
        <v>0.34997372569626906</v>
      </c>
      <c r="J17121" t="str">
        <f>VLOOKUP(B17121,Feuil1!$B$1:$E$46,4,FALSE)</f>
        <v>null</v>
      </c>
    </row>
    <row r="17122" spans="1:10" x14ac:dyDescent="0.3">
      <c r="A17122" t="s">
        <v>1104</v>
      </c>
      <c r="B17122" t="s">
        <v>1087</v>
      </c>
      <c r="C17122" t="s">
        <v>1152</v>
      </c>
      <c r="D17122" t="s">
        <v>1121</v>
      </c>
      <c r="E17122">
        <v>2003</v>
      </c>
      <c r="F17122" t="s">
        <v>1194</v>
      </c>
      <c r="G17122">
        <v>2102</v>
      </c>
      <c r="H17122">
        <v>835</v>
      </c>
      <c r="I17122">
        <v>0.3972407231208373</v>
      </c>
      <c r="J17122" t="str">
        <f>VLOOKUP(B17122,Feuil1!$B$1:$E$46,4,FALSE)</f>
        <v>null</v>
      </c>
    </row>
    <row r="17123" spans="1:10" x14ac:dyDescent="0.3">
      <c r="A17123" t="s">
        <v>1104</v>
      </c>
      <c r="B17123" t="s">
        <v>1087</v>
      </c>
      <c r="C17123" t="s">
        <v>1151</v>
      </c>
      <c r="D17123" t="s">
        <v>1125</v>
      </c>
      <c r="E17123">
        <v>1999</v>
      </c>
      <c r="F17123" t="s">
        <v>1194</v>
      </c>
      <c r="G17123">
        <v>4727</v>
      </c>
      <c r="H17123">
        <v>1795</v>
      </c>
      <c r="I17123">
        <v>0.37973344616035543</v>
      </c>
      <c r="J17123" t="str">
        <f>VLOOKUP(B17123,Feuil1!$B$1:$E$46,4,FALSE)</f>
        <v>null</v>
      </c>
    </row>
    <row r="17124" spans="1:10" x14ac:dyDescent="0.3">
      <c r="A17124" t="s">
        <v>1104</v>
      </c>
      <c r="B17124" t="s">
        <v>1087</v>
      </c>
      <c r="C17124" t="s">
        <v>1151</v>
      </c>
      <c r="D17124" t="s">
        <v>1124</v>
      </c>
      <c r="E17124">
        <v>2000</v>
      </c>
      <c r="F17124" t="s">
        <v>1194</v>
      </c>
      <c r="G17124">
        <v>4731</v>
      </c>
      <c r="H17124">
        <v>1785</v>
      </c>
      <c r="I17124">
        <v>0.37729866835764109</v>
      </c>
      <c r="J17124" t="str">
        <f>VLOOKUP(B17124,Feuil1!$B$1:$E$46,4,FALSE)</f>
        <v>null</v>
      </c>
    </row>
    <row r="17125" spans="1:10" x14ac:dyDescent="0.3">
      <c r="A17125" t="s">
        <v>1104</v>
      </c>
      <c r="B17125" t="s">
        <v>1087</v>
      </c>
      <c r="C17125" t="s">
        <v>1151</v>
      </c>
      <c r="D17125" t="s">
        <v>1123</v>
      </c>
      <c r="E17125">
        <v>2001</v>
      </c>
      <c r="F17125" t="s">
        <v>1194</v>
      </c>
      <c r="G17125">
        <v>9690</v>
      </c>
      <c r="H17125">
        <v>6360</v>
      </c>
      <c r="I17125">
        <v>0.65634674922600622</v>
      </c>
      <c r="J17125" t="str">
        <f>VLOOKUP(B17125,Feuil1!$B$1:$E$46,4,FALSE)</f>
        <v>null</v>
      </c>
    </row>
    <row r="17126" spans="1:10" x14ac:dyDescent="0.3">
      <c r="A17126" t="s">
        <v>1104</v>
      </c>
      <c r="B17126" t="s">
        <v>1087</v>
      </c>
      <c r="C17126" t="s">
        <v>1151</v>
      </c>
      <c r="D17126" t="s">
        <v>1122</v>
      </c>
      <c r="E17126">
        <v>2002</v>
      </c>
      <c r="F17126" t="s">
        <v>1194</v>
      </c>
      <c r="G17126">
        <v>23218</v>
      </c>
      <c r="H17126">
        <v>12374</v>
      </c>
      <c r="I17126">
        <v>0.53294857438194509</v>
      </c>
      <c r="J17126" t="str">
        <f>VLOOKUP(B17126,Feuil1!$B$1:$E$46,4,FALSE)</f>
        <v>null</v>
      </c>
    </row>
    <row r="17127" spans="1:10" x14ac:dyDescent="0.3">
      <c r="A17127" t="s">
        <v>1104</v>
      </c>
      <c r="B17127" t="s">
        <v>1087</v>
      </c>
      <c r="C17127" t="s">
        <v>1151</v>
      </c>
      <c r="D17127" t="s">
        <v>1121</v>
      </c>
      <c r="E17127">
        <v>2003</v>
      </c>
      <c r="F17127" t="s">
        <v>1194</v>
      </c>
      <c r="G17127">
        <v>25474</v>
      </c>
      <c r="H17127">
        <v>14981</v>
      </c>
      <c r="I17127">
        <v>0.58808981706838348</v>
      </c>
      <c r="J17127" t="str">
        <f>VLOOKUP(B17127,Feuil1!$B$1:$E$46,4,FALSE)</f>
        <v>null</v>
      </c>
    </row>
    <row r="17128" spans="1:10" x14ac:dyDescent="0.3">
      <c r="A17128" t="s">
        <v>1104</v>
      </c>
      <c r="B17128" t="s">
        <v>1087</v>
      </c>
      <c r="C17128" t="s">
        <v>1151</v>
      </c>
      <c r="D17128" t="s">
        <v>1118</v>
      </c>
      <c r="E17128">
        <v>2006</v>
      </c>
      <c r="F17128" t="s">
        <v>1194</v>
      </c>
      <c r="G17128">
        <v>3</v>
      </c>
      <c r="H17128">
        <v>2</v>
      </c>
      <c r="I17128">
        <v>0.66666666666666663</v>
      </c>
      <c r="J17128" t="str">
        <f>VLOOKUP(B17128,Feuil1!$B$1:$E$46,4,FALSE)</f>
        <v>null</v>
      </c>
    </row>
    <row r="17129" spans="1:10" x14ac:dyDescent="0.3">
      <c r="A17129" t="s">
        <v>1104</v>
      </c>
      <c r="B17129" t="s">
        <v>1087</v>
      </c>
      <c r="C17129" t="s">
        <v>1151</v>
      </c>
      <c r="D17129" t="s">
        <v>1110</v>
      </c>
      <c r="E17129">
        <v>2013</v>
      </c>
      <c r="F17129" t="s">
        <v>1194</v>
      </c>
      <c r="G17129">
        <v>17</v>
      </c>
      <c r="H17129">
        <v>12</v>
      </c>
      <c r="I17129">
        <v>0.70588235294117652</v>
      </c>
      <c r="J17129" t="str">
        <f>VLOOKUP(B17129,Feuil1!$B$1:$E$46,4,FALSE)</f>
        <v>null</v>
      </c>
    </row>
    <row r="17130" spans="1:10" x14ac:dyDescent="0.3">
      <c r="A17130" t="s">
        <v>1104</v>
      </c>
      <c r="B17130" t="s">
        <v>1087</v>
      </c>
      <c r="C17130" t="s">
        <v>1150</v>
      </c>
      <c r="D17130" t="s">
        <v>1125</v>
      </c>
      <c r="E17130">
        <v>1999</v>
      </c>
      <c r="F17130" t="s">
        <v>1194</v>
      </c>
      <c r="G17130">
        <v>4585</v>
      </c>
      <c r="H17130">
        <v>2497</v>
      </c>
      <c r="I17130">
        <v>0.54460196292257357</v>
      </c>
      <c r="J17130" t="str">
        <f>VLOOKUP(B17130,Feuil1!$B$1:$E$46,4,FALSE)</f>
        <v>null</v>
      </c>
    </row>
    <row r="17131" spans="1:10" x14ac:dyDescent="0.3">
      <c r="A17131" t="s">
        <v>1104</v>
      </c>
      <c r="B17131" t="s">
        <v>1087</v>
      </c>
      <c r="C17131" t="s">
        <v>1150</v>
      </c>
      <c r="D17131" t="s">
        <v>1124</v>
      </c>
      <c r="E17131">
        <v>2000</v>
      </c>
      <c r="F17131" t="s">
        <v>1194</v>
      </c>
      <c r="G17131">
        <v>4291</v>
      </c>
      <c r="H17131">
        <v>1474</v>
      </c>
      <c r="I17131">
        <v>0.34350967140526684</v>
      </c>
      <c r="J17131" t="str">
        <f>VLOOKUP(B17131,Feuil1!$B$1:$E$46,4,FALSE)</f>
        <v>null</v>
      </c>
    </row>
    <row r="17132" spans="1:10" x14ac:dyDescent="0.3">
      <c r="A17132" t="s">
        <v>1104</v>
      </c>
      <c r="B17132" t="s">
        <v>1087</v>
      </c>
      <c r="C17132" t="s">
        <v>1150</v>
      </c>
      <c r="D17132" t="s">
        <v>1123</v>
      </c>
      <c r="E17132">
        <v>2001</v>
      </c>
      <c r="F17132" t="s">
        <v>1194</v>
      </c>
      <c r="G17132">
        <v>8404</v>
      </c>
      <c r="H17132">
        <v>5026</v>
      </c>
      <c r="I17132">
        <v>0.59804854831032839</v>
      </c>
      <c r="J17132" t="str">
        <f>VLOOKUP(B17132,Feuil1!$B$1:$E$46,4,FALSE)</f>
        <v>null</v>
      </c>
    </row>
    <row r="17133" spans="1:10" x14ac:dyDescent="0.3">
      <c r="A17133" t="s">
        <v>1104</v>
      </c>
      <c r="B17133" t="s">
        <v>1087</v>
      </c>
      <c r="C17133" t="s">
        <v>1150</v>
      </c>
      <c r="D17133" t="s">
        <v>1122</v>
      </c>
      <c r="E17133">
        <v>2002</v>
      </c>
      <c r="F17133" t="s">
        <v>1194</v>
      </c>
      <c r="G17133">
        <v>16408</v>
      </c>
      <c r="H17133">
        <v>4462</v>
      </c>
      <c r="I17133">
        <v>0.27194051682106291</v>
      </c>
      <c r="J17133" t="str">
        <f>VLOOKUP(B17133,Feuil1!$B$1:$E$46,4,FALSE)</f>
        <v>null</v>
      </c>
    </row>
    <row r="17134" spans="1:10" x14ac:dyDescent="0.3">
      <c r="A17134" t="s">
        <v>1104</v>
      </c>
      <c r="B17134" t="s">
        <v>1087</v>
      </c>
      <c r="C17134" t="s">
        <v>1150</v>
      </c>
      <c r="D17134" t="s">
        <v>1121</v>
      </c>
      <c r="E17134">
        <v>2003</v>
      </c>
      <c r="F17134" t="s">
        <v>1194</v>
      </c>
      <c r="G17134">
        <v>15853</v>
      </c>
      <c r="H17134">
        <v>8297</v>
      </c>
      <c r="I17134">
        <v>0.5233709707941715</v>
      </c>
      <c r="J17134" t="str">
        <f>VLOOKUP(B17134,Feuil1!$B$1:$E$46,4,FALSE)</f>
        <v>null</v>
      </c>
    </row>
    <row r="17135" spans="1:10" x14ac:dyDescent="0.3">
      <c r="A17135" t="s">
        <v>1104</v>
      </c>
      <c r="B17135" t="s">
        <v>1087</v>
      </c>
      <c r="C17135" t="s">
        <v>1150</v>
      </c>
      <c r="D17135" t="s">
        <v>1118</v>
      </c>
      <c r="E17135">
        <v>2006</v>
      </c>
      <c r="F17135" t="s">
        <v>1194</v>
      </c>
      <c r="G17135">
        <v>27</v>
      </c>
      <c r="I17135">
        <v>0</v>
      </c>
      <c r="J17135" t="str">
        <f>VLOOKUP(B17135,Feuil1!$B$1:$E$46,4,FALSE)</f>
        <v>null</v>
      </c>
    </row>
    <row r="17136" spans="1:10" x14ac:dyDescent="0.3">
      <c r="A17136" t="s">
        <v>1104</v>
      </c>
      <c r="B17136" t="s">
        <v>1087</v>
      </c>
      <c r="C17136" t="s">
        <v>1150</v>
      </c>
      <c r="D17136" t="s">
        <v>1112</v>
      </c>
      <c r="E17136">
        <v>2011</v>
      </c>
      <c r="F17136" t="s">
        <v>1194</v>
      </c>
      <c r="G17136">
        <v>19</v>
      </c>
      <c r="I17136">
        <v>0</v>
      </c>
      <c r="J17136" t="str">
        <f>VLOOKUP(B17136,Feuil1!$B$1:$E$46,4,FALSE)</f>
        <v>null</v>
      </c>
    </row>
    <row r="17137" spans="1:10" x14ac:dyDescent="0.3">
      <c r="A17137" t="s">
        <v>1104</v>
      </c>
      <c r="B17137" t="s">
        <v>1087</v>
      </c>
      <c r="C17137" t="s">
        <v>1150</v>
      </c>
      <c r="D17137" t="s">
        <v>1111</v>
      </c>
      <c r="E17137">
        <v>2012</v>
      </c>
      <c r="F17137" t="s">
        <v>1194</v>
      </c>
      <c r="G17137">
        <v>15</v>
      </c>
      <c r="I17137">
        <v>0</v>
      </c>
      <c r="J17137" t="str">
        <f>VLOOKUP(B17137,Feuil1!$B$1:$E$46,4,FALSE)</f>
        <v>null</v>
      </c>
    </row>
    <row r="17138" spans="1:10" x14ac:dyDescent="0.3">
      <c r="A17138" t="s">
        <v>1104</v>
      </c>
      <c r="B17138" t="s">
        <v>1087</v>
      </c>
      <c r="C17138" t="s">
        <v>1150</v>
      </c>
      <c r="D17138" t="s">
        <v>1110</v>
      </c>
      <c r="E17138">
        <v>2013</v>
      </c>
      <c r="F17138" t="s">
        <v>1194</v>
      </c>
      <c r="G17138">
        <v>30</v>
      </c>
      <c r="I17138">
        <v>0</v>
      </c>
      <c r="J17138" t="str">
        <f>VLOOKUP(B17138,Feuil1!$B$1:$E$46,4,FALSE)</f>
        <v>null</v>
      </c>
    </row>
    <row r="17139" spans="1:10" x14ac:dyDescent="0.3">
      <c r="A17139" t="s">
        <v>1104</v>
      </c>
      <c r="B17139" t="s">
        <v>1087</v>
      </c>
      <c r="C17139" t="s">
        <v>1148</v>
      </c>
      <c r="D17139" t="s">
        <v>1125</v>
      </c>
      <c r="E17139">
        <v>1999</v>
      </c>
      <c r="F17139" t="s">
        <v>1194</v>
      </c>
      <c r="G17139">
        <v>5156</v>
      </c>
      <c r="H17139">
        <v>2072</v>
      </c>
      <c r="I17139">
        <v>0.40186190845616759</v>
      </c>
      <c r="J17139" t="str">
        <f>VLOOKUP(B17139,Feuil1!$B$1:$E$46,4,FALSE)</f>
        <v>null</v>
      </c>
    </row>
    <row r="17140" spans="1:10" x14ac:dyDescent="0.3">
      <c r="A17140" t="s">
        <v>1104</v>
      </c>
      <c r="B17140" t="s">
        <v>1087</v>
      </c>
      <c r="C17140" t="s">
        <v>1148</v>
      </c>
      <c r="D17140" t="s">
        <v>1124</v>
      </c>
      <c r="E17140">
        <v>2000</v>
      </c>
      <c r="F17140" t="s">
        <v>1194</v>
      </c>
      <c r="G17140">
        <v>5890</v>
      </c>
      <c r="H17140">
        <v>1207</v>
      </c>
      <c r="I17140">
        <v>0.20492359932088286</v>
      </c>
      <c r="J17140" t="str">
        <f>VLOOKUP(B17140,Feuil1!$B$1:$E$46,4,FALSE)</f>
        <v>null</v>
      </c>
    </row>
    <row r="17141" spans="1:10" x14ac:dyDescent="0.3">
      <c r="A17141" t="s">
        <v>1104</v>
      </c>
      <c r="B17141" t="s">
        <v>1087</v>
      </c>
      <c r="C17141" t="s">
        <v>1148</v>
      </c>
      <c r="D17141" t="s">
        <v>1123</v>
      </c>
      <c r="E17141">
        <v>2001</v>
      </c>
      <c r="F17141" t="s">
        <v>1194</v>
      </c>
      <c r="G17141">
        <v>4747</v>
      </c>
      <c r="H17141">
        <v>1457</v>
      </c>
      <c r="I17141">
        <v>0.30693069306930693</v>
      </c>
      <c r="J17141" t="str">
        <f>VLOOKUP(B17141,Feuil1!$B$1:$E$46,4,FALSE)</f>
        <v>null</v>
      </c>
    </row>
    <row r="17142" spans="1:10" x14ac:dyDescent="0.3">
      <c r="A17142" t="s">
        <v>1104</v>
      </c>
      <c r="B17142" t="s">
        <v>1087</v>
      </c>
      <c r="C17142" t="s">
        <v>1148</v>
      </c>
      <c r="D17142" t="s">
        <v>1122</v>
      </c>
      <c r="E17142">
        <v>2002</v>
      </c>
      <c r="F17142" t="s">
        <v>1194</v>
      </c>
      <c r="G17142">
        <v>5519</v>
      </c>
      <c r="H17142">
        <v>1243</v>
      </c>
      <c r="I17142">
        <v>0.22522196050009061</v>
      </c>
      <c r="J17142" t="str">
        <f>VLOOKUP(B17142,Feuil1!$B$1:$E$46,4,FALSE)</f>
        <v>null</v>
      </c>
    </row>
    <row r="17143" spans="1:10" x14ac:dyDescent="0.3">
      <c r="A17143" t="s">
        <v>1104</v>
      </c>
      <c r="B17143" t="s">
        <v>1087</v>
      </c>
      <c r="C17143" t="s">
        <v>1148</v>
      </c>
      <c r="D17143" t="s">
        <v>1121</v>
      </c>
      <c r="E17143">
        <v>2003</v>
      </c>
      <c r="F17143" t="s">
        <v>1194</v>
      </c>
      <c r="G17143">
        <v>6779</v>
      </c>
      <c r="H17143">
        <v>1503</v>
      </c>
      <c r="I17143">
        <v>0.22171411712641984</v>
      </c>
      <c r="J17143" t="str">
        <f>VLOOKUP(B17143,Feuil1!$B$1:$E$46,4,FALSE)</f>
        <v>null</v>
      </c>
    </row>
    <row r="17144" spans="1:10" x14ac:dyDescent="0.3">
      <c r="A17144" t="s">
        <v>1104</v>
      </c>
      <c r="B17144" t="s">
        <v>1087</v>
      </c>
      <c r="C17144" t="s">
        <v>1148</v>
      </c>
      <c r="D17144" t="s">
        <v>1118</v>
      </c>
      <c r="E17144">
        <v>2006</v>
      </c>
      <c r="F17144" t="s">
        <v>1194</v>
      </c>
      <c r="G17144">
        <v>3</v>
      </c>
      <c r="H17144">
        <v>1</v>
      </c>
      <c r="I17144">
        <v>0.33333333333333331</v>
      </c>
      <c r="J17144" t="str">
        <f>VLOOKUP(B17144,Feuil1!$B$1:$E$46,4,FALSE)</f>
        <v>null</v>
      </c>
    </row>
    <row r="17145" spans="1:10" x14ac:dyDescent="0.3">
      <c r="A17145" t="s">
        <v>1104</v>
      </c>
      <c r="B17145" t="s">
        <v>1087</v>
      </c>
      <c r="C17145" t="s">
        <v>1148</v>
      </c>
      <c r="D17145" t="s">
        <v>1112</v>
      </c>
      <c r="E17145">
        <v>2011</v>
      </c>
      <c r="F17145" t="s">
        <v>1194</v>
      </c>
      <c r="G17145">
        <v>122</v>
      </c>
      <c r="H17145">
        <v>21</v>
      </c>
      <c r="I17145">
        <v>0.1721311475409836</v>
      </c>
      <c r="J17145" t="str">
        <f>VLOOKUP(B17145,Feuil1!$B$1:$E$46,4,FALSE)</f>
        <v>null</v>
      </c>
    </row>
    <row r="17146" spans="1:10" x14ac:dyDescent="0.3">
      <c r="A17146" t="s">
        <v>1104</v>
      </c>
      <c r="B17146" t="s">
        <v>1087</v>
      </c>
      <c r="C17146" t="s">
        <v>1148</v>
      </c>
      <c r="D17146" t="s">
        <v>1111</v>
      </c>
      <c r="E17146">
        <v>2012</v>
      </c>
      <c r="F17146" t="s">
        <v>1194</v>
      </c>
      <c r="G17146">
        <v>16</v>
      </c>
      <c r="H17146">
        <v>7</v>
      </c>
      <c r="I17146">
        <v>0.4375</v>
      </c>
      <c r="J17146" t="str">
        <f>VLOOKUP(B17146,Feuil1!$B$1:$E$46,4,FALSE)</f>
        <v>null</v>
      </c>
    </row>
    <row r="17147" spans="1:10" x14ac:dyDescent="0.3">
      <c r="A17147" t="s">
        <v>1104</v>
      </c>
      <c r="B17147" t="s">
        <v>1087</v>
      </c>
      <c r="C17147" t="s">
        <v>1148</v>
      </c>
      <c r="D17147" t="s">
        <v>1110</v>
      </c>
      <c r="E17147">
        <v>2013</v>
      </c>
      <c r="F17147" t="s">
        <v>1194</v>
      </c>
      <c r="G17147">
        <v>91</v>
      </c>
      <c r="H17147">
        <v>68</v>
      </c>
      <c r="I17147">
        <v>0.74725274725274726</v>
      </c>
      <c r="J17147" t="str">
        <f>VLOOKUP(B17147,Feuil1!$B$1:$E$46,4,FALSE)</f>
        <v>null</v>
      </c>
    </row>
    <row r="17148" spans="1:10" x14ac:dyDescent="0.3">
      <c r="A17148" t="s">
        <v>1104</v>
      </c>
      <c r="B17148" t="s">
        <v>1087</v>
      </c>
      <c r="C17148" t="s">
        <v>1147</v>
      </c>
      <c r="D17148" t="s">
        <v>1125</v>
      </c>
      <c r="E17148">
        <v>1999</v>
      </c>
      <c r="F17148" t="s">
        <v>1194</v>
      </c>
      <c r="G17148">
        <v>7718</v>
      </c>
      <c r="H17148">
        <v>2633</v>
      </c>
      <c r="I17148">
        <v>0.34115055713915521</v>
      </c>
      <c r="J17148" t="str">
        <f>VLOOKUP(B17148,Feuil1!$B$1:$E$46,4,FALSE)</f>
        <v>null</v>
      </c>
    </row>
    <row r="17149" spans="1:10" x14ac:dyDescent="0.3">
      <c r="A17149" t="s">
        <v>1104</v>
      </c>
      <c r="B17149" t="s">
        <v>1087</v>
      </c>
      <c r="C17149" t="s">
        <v>1146</v>
      </c>
      <c r="D17149" t="s">
        <v>1125</v>
      </c>
      <c r="E17149">
        <v>1999</v>
      </c>
      <c r="F17149" t="s">
        <v>1194</v>
      </c>
      <c r="G17149">
        <v>595</v>
      </c>
      <c r="H17149">
        <v>249</v>
      </c>
      <c r="I17149">
        <v>0.41848739495798321</v>
      </c>
      <c r="J17149" t="str">
        <f>VLOOKUP(B17149,Feuil1!$B$1:$E$46,4,FALSE)</f>
        <v>null</v>
      </c>
    </row>
    <row r="17150" spans="1:10" x14ac:dyDescent="0.3">
      <c r="A17150" t="s">
        <v>1104</v>
      </c>
      <c r="B17150" t="s">
        <v>1087</v>
      </c>
      <c r="C17150" t="s">
        <v>1146</v>
      </c>
      <c r="D17150" t="s">
        <v>1124</v>
      </c>
      <c r="E17150">
        <v>2000</v>
      </c>
      <c r="F17150" t="s">
        <v>1194</v>
      </c>
      <c r="G17150">
        <v>495</v>
      </c>
      <c r="H17150">
        <v>143</v>
      </c>
      <c r="I17150">
        <v>0.28888888888888886</v>
      </c>
      <c r="J17150" t="str">
        <f>VLOOKUP(B17150,Feuil1!$B$1:$E$46,4,FALSE)</f>
        <v>null</v>
      </c>
    </row>
    <row r="17151" spans="1:10" x14ac:dyDescent="0.3">
      <c r="A17151" t="s">
        <v>1104</v>
      </c>
      <c r="B17151" t="s">
        <v>1087</v>
      </c>
      <c r="C17151" t="s">
        <v>1146</v>
      </c>
      <c r="D17151" t="s">
        <v>1123</v>
      </c>
      <c r="E17151">
        <v>2001</v>
      </c>
      <c r="F17151" t="s">
        <v>1194</v>
      </c>
      <c r="G17151">
        <v>836</v>
      </c>
      <c r="H17151">
        <v>239</v>
      </c>
      <c r="I17151">
        <v>0.28588516746411485</v>
      </c>
      <c r="J17151" t="str">
        <f>VLOOKUP(B17151,Feuil1!$B$1:$E$46,4,FALSE)</f>
        <v>null</v>
      </c>
    </row>
    <row r="17152" spans="1:10" x14ac:dyDescent="0.3">
      <c r="A17152" t="s">
        <v>1104</v>
      </c>
      <c r="B17152" t="s">
        <v>1087</v>
      </c>
      <c r="C17152" t="s">
        <v>1146</v>
      </c>
      <c r="D17152" t="s">
        <v>1122</v>
      </c>
      <c r="E17152">
        <v>2002</v>
      </c>
      <c r="F17152" t="s">
        <v>1194</v>
      </c>
      <c r="G17152">
        <v>1108</v>
      </c>
      <c r="H17152">
        <v>316</v>
      </c>
      <c r="I17152">
        <v>0.2851985559566787</v>
      </c>
      <c r="J17152" t="str">
        <f>VLOOKUP(B17152,Feuil1!$B$1:$E$46,4,FALSE)</f>
        <v>null</v>
      </c>
    </row>
    <row r="17153" spans="1:10" x14ac:dyDescent="0.3">
      <c r="A17153" t="s">
        <v>1104</v>
      </c>
      <c r="B17153" t="s">
        <v>1087</v>
      </c>
      <c r="C17153" t="s">
        <v>1146</v>
      </c>
      <c r="D17153" t="s">
        <v>1121</v>
      </c>
      <c r="E17153">
        <v>2003</v>
      </c>
      <c r="F17153" t="s">
        <v>1194</v>
      </c>
      <c r="G17153">
        <v>1391</v>
      </c>
      <c r="H17153">
        <v>495</v>
      </c>
      <c r="I17153">
        <v>0.35585909417685119</v>
      </c>
      <c r="J17153" t="str">
        <f>VLOOKUP(B17153,Feuil1!$B$1:$E$46,4,FALSE)</f>
        <v>null</v>
      </c>
    </row>
    <row r="17154" spans="1:10" x14ac:dyDescent="0.3">
      <c r="A17154" t="s">
        <v>1104</v>
      </c>
      <c r="B17154" t="s">
        <v>1087</v>
      </c>
      <c r="C17154" t="s">
        <v>1146</v>
      </c>
      <c r="D17154" t="s">
        <v>1112</v>
      </c>
      <c r="E17154">
        <v>2011</v>
      </c>
      <c r="F17154" t="s">
        <v>1194</v>
      </c>
      <c r="G17154">
        <v>2</v>
      </c>
      <c r="H17154">
        <v>1</v>
      </c>
      <c r="I17154">
        <v>0.5</v>
      </c>
      <c r="J17154" t="str">
        <f>VLOOKUP(B17154,Feuil1!$B$1:$E$46,4,FALSE)</f>
        <v>null</v>
      </c>
    </row>
    <row r="17155" spans="1:10" x14ac:dyDescent="0.3">
      <c r="A17155" t="s">
        <v>1104</v>
      </c>
      <c r="B17155" t="s">
        <v>1087</v>
      </c>
      <c r="C17155" t="s">
        <v>1145</v>
      </c>
      <c r="D17155" t="s">
        <v>1125</v>
      </c>
      <c r="E17155">
        <v>1999</v>
      </c>
      <c r="F17155" t="s">
        <v>1194</v>
      </c>
      <c r="G17155">
        <v>27566</v>
      </c>
      <c r="H17155">
        <v>7048</v>
      </c>
      <c r="I17155">
        <v>0.2556772836102445</v>
      </c>
      <c r="J17155" t="str">
        <f>VLOOKUP(B17155,Feuil1!$B$1:$E$46,4,FALSE)</f>
        <v>null</v>
      </c>
    </row>
    <row r="17156" spans="1:10" x14ac:dyDescent="0.3">
      <c r="A17156" t="s">
        <v>1104</v>
      </c>
      <c r="B17156" t="s">
        <v>1087</v>
      </c>
      <c r="C17156" t="s">
        <v>1145</v>
      </c>
      <c r="D17156" t="s">
        <v>1124</v>
      </c>
      <c r="E17156">
        <v>2000</v>
      </c>
      <c r="F17156" t="s">
        <v>1194</v>
      </c>
      <c r="G17156">
        <v>7020</v>
      </c>
      <c r="H17156">
        <v>944</v>
      </c>
      <c r="I17156">
        <v>0.13447293447293449</v>
      </c>
      <c r="J17156" t="str">
        <f>VLOOKUP(B17156,Feuil1!$B$1:$E$46,4,FALSE)</f>
        <v>null</v>
      </c>
    </row>
    <row r="17157" spans="1:10" x14ac:dyDescent="0.3">
      <c r="A17157" t="s">
        <v>1104</v>
      </c>
      <c r="B17157" t="s">
        <v>1087</v>
      </c>
      <c r="C17157" t="s">
        <v>1145</v>
      </c>
      <c r="D17157" t="s">
        <v>1123</v>
      </c>
      <c r="E17157">
        <v>2001</v>
      </c>
      <c r="F17157" t="s">
        <v>1194</v>
      </c>
      <c r="G17157">
        <v>6385</v>
      </c>
      <c r="H17157">
        <v>1520</v>
      </c>
      <c r="I17157">
        <v>0.23805794831636648</v>
      </c>
      <c r="J17157" t="str">
        <f>VLOOKUP(B17157,Feuil1!$B$1:$E$46,4,FALSE)</f>
        <v>null</v>
      </c>
    </row>
    <row r="17158" spans="1:10" x14ac:dyDescent="0.3">
      <c r="A17158" t="s">
        <v>1104</v>
      </c>
      <c r="B17158" t="s">
        <v>1087</v>
      </c>
      <c r="C17158" t="s">
        <v>1145</v>
      </c>
      <c r="D17158" t="s">
        <v>1122</v>
      </c>
      <c r="E17158">
        <v>2002</v>
      </c>
      <c r="F17158" t="s">
        <v>1194</v>
      </c>
      <c r="G17158">
        <v>6557</v>
      </c>
      <c r="H17158">
        <v>1286</v>
      </c>
      <c r="I17158">
        <v>0.19612627726094251</v>
      </c>
      <c r="J17158" t="str">
        <f>VLOOKUP(B17158,Feuil1!$B$1:$E$46,4,FALSE)</f>
        <v>null</v>
      </c>
    </row>
    <row r="17159" spans="1:10" x14ac:dyDescent="0.3">
      <c r="A17159" t="s">
        <v>1104</v>
      </c>
      <c r="B17159" t="s">
        <v>1087</v>
      </c>
      <c r="C17159" t="s">
        <v>1145</v>
      </c>
      <c r="D17159" t="s">
        <v>1121</v>
      </c>
      <c r="E17159">
        <v>2003</v>
      </c>
      <c r="F17159" t="s">
        <v>1194</v>
      </c>
      <c r="G17159">
        <v>7160</v>
      </c>
      <c r="H17159">
        <v>2754</v>
      </c>
      <c r="I17159">
        <v>0.38463687150837989</v>
      </c>
      <c r="J17159" t="str">
        <f>VLOOKUP(B17159,Feuil1!$B$1:$E$46,4,FALSE)</f>
        <v>null</v>
      </c>
    </row>
    <row r="17160" spans="1:10" x14ac:dyDescent="0.3">
      <c r="A17160" t="s">
        <v>1104</v>
      </c>
      <c r="B17160" t="s">
        <v>1087</v>
      </c>
      <c r="C17160" t="s">
        <v>1145</v>
      </c>
      <c r="D17160" t="s">
        <v>1118</v>
      </c>
      <c r="E17160">
        <v>2006</v>
      </c>
      <c r="F17160" t="s">
        <v>1194</v>
      </c>
      <c r="G17160">
        <v>53</v>
      </c>
      <c r="I17160">
        <v>0</v>
      </c>
      <c r="J17160" t="str">
        <f>VLOOKUP(B17160,Feuil1!$B$1:$E$46,4,FALSE)</f>
        <v>null</v>
      </c>
    </row>
    <row r="17161" spans="1:10" x14ac:dyDescent="0.3">
      <c r="A17161" t="s">
        <v>1104</v>
      </c>
      <c r="B17161" t="s">
        <v>1087</v>
      </c>
      <c r="C17161" t="s">
        <v>1145</v>
      </c>
      <c r="D17161" t="s">
        <v>1111</v>
      </c>
      <c r="E17161">
        <v>2012</v>
      </c>
      <c r="F17161" t="s">
        <v>1194</v>
      </c>
      <c r="G17161">
        <v>180</v>
      </c>
      <c r="I17161">
        <v>0</v>
      </c>
      <c r="J17161" t="str">
        <f>VLOOKUP(B17161,Feuil1!$B$1:$E$46,4,FALSE)</f>
        <v>null</v>
      </c>
    </row>
    <row r="17162" spans="1:10" x14ac:dyDescent="0.3">
      <c r="A17162" t="s">
        <v>1104</v>
      </c>
      <c r="B17162" t="s">
        <v>1087</v>
      </c>
      <c r="C17162" t="s">
        <v>1145</v>
      </c>
      <c r="D17162" t="s">
        <v>1110</v>
      </c>
      <c r="E17162">
        <v>2013</v>
      </c>
      <c r="F17162" t="s">
        <v>1194</v>
      </c>
      <c r="G17162">
        <v>133</v>
      </c>
      <c r="H17162">
        <v>56</v>
      </c>
      <c r="I17162">
        <v>0.42105263157894735</v>
      </c>
      <c r="J17162" t="str">
        <f>VLOOKUP(B17162,Feuil1!$B$1:$E$46,4,FALSE)</f>
        <v>null</v>
      </c>
    </row>
    <row r="17163" spans="1:10" x14ac:dyDescent="0.3">
      <c r="A17163" t="s">
        <v>1104</v>
      </c>
      <c r="B17163" t="s">
        <v>1087</v>
      </c>
      <c r="C17163" t="s">
        <v>1144</v>
      </c>
      <c r="D17163" t="s">
        <v>1125</v>
      </c>
      <c r="E17163">
        <v>1999</v>
      </c>
      <c r="F17163" t="s">
        <v>1194</v>
      </c>
      <c r="G17163">
        <v>12142</v>
      </c>
      <c r="H17163">
        <v>4140</v>
      </c>
      <c r="I17163">
        <v>0.34096524460550154</v>
      </c>
      <c r="J17163" t="str">
        <f>VLOOKUP(B17163,Feuil1!$B$1:$E$46,4,FALSE)</f>
        <v>null</v>
      </c>
    </row>
    <row r="17164" spans="1:10" x14ac:dyDescent="0.3">
      <c r="A17164" t="s">
        <v>1104</v>
      </c>
      <c r="B17164" t="s">
        <v>1087</v>
      </c>
      <c r="C17164" t="s">
        <v>1143</v>
      </c>
      <c r="D17164" t="s">
        <v>1125</v>
      </c>
      <c r="E17164">
        <v>1999</v>
      </c>
      <c r="F17164" t="s">
        <v>1194</v>
      </c>
      <c r="G17164">
        <v>12039</v>
      </c>
      <c r="H17164">
        <v>7596</v>
      </c>
      <c r="I17164">
        <v>0.63094941440318963</v>
      </c>
      <c r="J17164" t="str">
        <f>VLOOKUP(B17164,Feuil1!$B$1:$E$46,4,FALSE)</f>
        <v>null</v>
      </c>
    </row>
    <row r="17165" spans="1:10" x14ac:dyDescent="0.3">
      <c r="A17165" t="s">
        <v>1104</v>
      </c>
      <c r="B17165" t="s">
        <v>1087</v>
      </c>
      <c r="C17165" t="s">
        <v>1143</v>
      </c>
      <c r="D17165" t="s">
        <v>1124</v>
      </c>
      <c r="E17165">
        <v>2000</v>
      </c>
      <c r="F17165" t="s">
        <v>1194</v>
      </c>
      <c r="G17165">
        <v>10506</v>
      </c>
      <c r="H17165">
        <v>5773</v>
      </c>
      <c r="I17165">
        <v>0.54949552636588617</v>
      </c>
      <c r="J17165" t="str">
        <f>VLOOKUP(B17165,Feuil1!$B$1:$E$46,4,FALSE)</f>
        <v>null</v>
      </c>
    </row>
    <row r="17166" spans="1:10" x14ac:dyDescent="0.3">
      <c r="A17166" t="s">
        <v>1104</v>
      </c>
      <c r="B17166" t="s">
        <v>1087</v>
      </c>
      <c r="C17166" t="s">
        <v>1143</v>
      </c>
      <c r="D17166" t="s">
        <v>1123</v>
      </c>
      <c r="E17166">
        <v>2001</v>
      </c>
      <c r="F17166" t="s">
        <v>1194</v>
      </c>
      <c r="G17166">
        <v>9381</v>
      </c>
      <c r="H17166">
        <v>2958</v>
      </c>
      <c r="I17166">
        <v>0.31531819635433322</v>
      </c>
      <c r="J17166" t="str">
        <f>VLOOKUP(B17166,Feuil1!$B$1:$E$46,4,FALSE)</f>
        <v>null</v>
      </c>
    </row>
    <row r="17167" spans="1:10" x14ac:dyDescent="0.3">
      <c r="A17167" t="s">
        <v>1104</v>
      </c>
      <c r="B17167" t="s">
        <v>1087</v>
      </c>
      <c r="C17167" t="s">
        <v>1143</v>
      </c>
      <c r="D17167" t="s">
        <v>1122</v>
      </c>
      <c r="E17167">
        <v>2002</v>
      </c>
      <c r="F17167" t="s">
        <v>1194</v>
      </c>
      <c r="G17167">
        <v>13894</v>
      </c>
      <c r="H17167">
        <v>7584</v>
      </c>
      <c r="I17167">
        <v>0.54584712825680148</v>
      </c>
      <c r="J17167" t="str">
        <f>VLOOKUP(B17167,Feuil1!$B$1:$E$46,4,FALSE)</f>
        <v>null</v>
      </c>
    </row>
    <row r="17168" spans="1:10" x14ac:dyDescent="0.3">
      <c r="A17168" t="s">
        <v>1104</v>
      </c>
      <c r="B17168" t="s">
        <v>1087</v>
      </c>
      <c r="C17168" t="s">
        <v>1143</v>
      </c>
      <c r="D17168" t="s">
        <v>1121</v>
      </c>
      <c r="E17168">
        <v>2003</v>
      </c>
      <c r="F17168" t="s">
        <v>1194</v>
      </c>
      <c r="G17168">
        <v>11309</v>
      </c>
      <c r="H17168">
        <v>7224</v>
      </c>
      <c r="I17168">
        <v>0.63878326996197721</v>
      </c>
      <c r="J17168" t="str">
        <f>VLOOKUP(B17168,Feuil1!$B$1:$E$46,4,FALSE)</f>
        <v>null</v>
      </c>
    </row>
    <row r="17169" spans="1:10" x14ac:dyDescent="0.3">
      <c r="A17169" t="s">
        <v>1104</v>
      </c>
      <c r="B17169" t="s">
        <v>1087</v>
      </c>
      <c r="C17169" t="s">
        <v>1143</v>
      </c>
      <c r="D17169" t="s">
        <v>1118</v>
      </c>
      <c r="E17169">
        <v>2006</v>
      </c>
      <c r="F17169" t="s">
        <v>1194</v>
      </c>
      <c r="G17169">
        <v>224</v>
      </c>
      <c r="H17169">
        <v>6</v>
      </c>
      <c r="I17169">
        <v>2.6785714285714284E-2</v>
      </c>
      <c r="J17169" t="str">
        <f>VLOOKUP(B17169,Feuil1!$B$1:$E$46,4,FALSE)</f>
        <v>null</v>
      </c>
    </row>
    <row r="17170" spans="1:10" x14ac:dyDescent="0.3">
      <c r="A17170" t="s">
        <v>1104</v>
      </c>
      <c r="B17170" t="s">
        <v>1087</v>
      </c>
      <c r="C17170" t="s">
        <v>1143</v>
      </c>
      <c r="D17170" t="s">
        <v>1112</v>
      </c>
      <c r="E17170">
        <v>2011</v>
      </c>
      <c r="F17170" t="s">
        <v>1194</v>
      </c>
      <c r="G17170">
        <v>284</v>
      </c>
      <c r="I17170">
        <v>0</v>
      </c>
      <c r="J17170" t="str">
        <f>VLOOKUP(B17170,Feuil1!$B$1:$E$46,4,FALSE)</f>
        <v>null</v>
      </c>
    </row>
    <row r="17171" spans="1:10" x14ac:dyDescent="0.3">
      <c r="A17171" t="s">
        <v>1104</v>
      </c>
      <c r="B17171" t="s">
        <v>1087</v>
      </c>
      <c r="C17171" t="s">
        <v>1143</v>
      </c>
      <c r="D17171" t="s">
        <v>1111</v>
      </c>
      <c r="E17171">
        <v>2012</v>
      </c>
      <c r="F17171" t="s">
        <v>1194</v>
      </c>
      <c r="G17171">
        <v>165</v>
      </c>
      <c r="I17171">
        <v>0</v>
      </c>
      <c r="J17171" t="str">
        <f>VLOOKUP(B17171,Feuil1!$B$1:$E$46,4,FALSE)</f>
        <v>null</v>
      </c>
    </row>
    <row r="17172" spans="1:10" x14ac:dyDescent="0.3">
      <c r="A17172" t="s">
        <v>1104</v>
      </c>
      <c r="B17172" t="s">
        <v>1087</v>
      </c>
      <c r="C17172" t="s">
        <v>1143</v>
      </c>
      <c r="D17172" t="s">
        <v>1110</v>
      </c>
      <c r="E17172">
        <v>2013</v>
      </c>
      <c r="F17172" t="s">
        <v>1194</v>
      </c>
      <c r="G17172">
        <v>147</v>
      </c>
      <c r="I17172">
        <v>0</v>
      </c>
      <c r="J17172" t="str">
        <f>VLOOKUP(B17172,Feuil1!$B$1:$E$46,4,FALSE)</f>
        <v>null</v>
      </c>
    </row>
    <row r="17173" spans="1:10" x14ac:dyDescent="0.3">
      <c r="A17173" t="s">
        <v>1104</v>
      </c>
      <c r="B17173" t="s">
        <v>1087</v>
      </c>
      <c r="C17173" t="s">
        <v>1142</v>
      </c>
      <c r="D17173" t="s">
        <v>1125</v>
      </c>
      <c r="E17173">
        <v>1999</v>
      </c>
      <c r="F17173" t="s">
        <v>1194</v>
      </c>
      <c r="G17173">
        <v>9421</v>
      </c>
      <c r="H17173">
        <v>3779</v>
      </c>
      <c r="I17173">
        <v>0.40112514595053606</v>
      </c>
      <c r="J17173" t="str">
        <f>VLOOKUP(B17173,Feuil1!$B$1:$E$46,4,FALSE)</f>
        <v>null</v>
      </c>
    </row>
    <row r="17174" spans="1:10" x14ac:dyDescent="0.3">
      <c r="A17174" t="s">
        <v>1104</v>
      </c>
      <c r="B17174" t="s">
        <v>1087</v>
      </c>
      <c r="C17174" t="s">
        <v>1142</v>
      </c>
      <c r="D17174" t="s">
        <v>1124</v>
      </c>
      <c r="E17174">
        <v>2000</v>
      </c>
      <c r="F17174" t="s">
        <v>1194</v>
      </c>
      <c r="G17174">
        <v>10422</v>
      </c>
      <c r="H17174">
        <v>3638</v>
      </c>
      <c r="I17174">
        <v>0.34906927653041642</v>
      </c>
      <c r="J17174" t="str">
        <f>VLOOKUP(B17174,Feuil1!$B$1:$E$46,4,FALSE)</f>
        <v>null</v>
      </c>
    </row>
    <row r="17175" spans="1:10" x14ac:dyDescent="0.3">
      <c r="A17175" t="s">
        <v>1104</v>
      </c>
      <c r="B17175" t="s">
        <v>1087</v>
      </c>
      <c r="C17175" t="s">
        <v>1142</v>
      </c>
      <c r="D17175" t="s">
        <v>1123</v>
      </c>
      <c r="E17175">
        <v>2001</v>
      </c>
      <c r="F17175" t="s">
        <v>1194</v>
      </c>
      <c r="G17175">
        <v>10131</v>
      </c>
      <c r="H17175">
        <v>3406</v>
      </c>
      <c r="I17175">
        <v>0.33619583456717006</v>
      </c>
      <c r="J17175" t="str">
        <f>VLOOKUP(B17175,Feuil1!$B$1:$E$46,4,FALSE)</f>
        <v>null</v>
      </c>
    </row>
    <row r="17176" spans="1:10" x14ac:dyDescent="0.3">
      <c r="A17176" t="s">
        <v>1104</v>
      </c>
      <c r="B17176" t="s">
        <v>1087</v>
      </c>
      <c r="C17176" t="s">
        <v>1142</v>
      </c>
      <c r="D17176" t="s">
        <v>1122</v>
      </c>
      <c r="E17176">
        <v>2002</v>
      </c>
      <c r="F17176" t="s">
        <v>1194</v>
      </c>
      <c r="G17176">
        <v>11603</v>
      </c>
      <c r="H17176">
        <v>3962</v>
      </c>
      <c r="I17176">
        <v>0.34146341463414637</v>
      </c>
      <c r="J17176" t="str">
        <f>VLOOKUP(B17176,Feuil1!$B$1:$E$46,4,FALSE)</f>
        <v>null</v>
      </c>
    </row>
    <row r="17177" spans="1:10" x14ac:dyDescent="0.3">
      <c r="A17177" t="s">
        <v>1104</v>
      </c>
      <c r="B17177" t="s">
        <v>1087</v>
      </c>
      <c r="C17177" t="s">
        <v>1142</v>
      </c>
      <c r="D17177" t="s">
        <v>1121</v>
      </c>
      <c r="E17177">
        <v>2003</v>
      </c>
      <c r="F17177" t="s">
        <v>1194</v>
      </c>
      <c r="G17177">
        <v>12265</v>
      </c>
      <c r="H17177">
        <v>3416</v>
      </c>
      <c r="I17177">
        <v>0.27851610273134936</v>
      </c>
      <c r="J17177" t="str">
        <f>VLOOKUP(B17177,Feuil1!$B$1:$E$46,4,FALSE)</f>
        <v>null</v>
      </c>
    </row>
    <row r="17178" spans="1:10" x14ac:dyDescent="0.3">
      <c r="A17178" t="s">
        <v>1104</v>
      </c>
      <c r="B17178" t="s">
        <v>1087</v>
      </c>
      <c r="C17178" t="s">
        <v>1142</v>
      </c>
      <c r="D17178" t="s">
        <v>1118</v>
      </c>
      <c r="E17178">
        <v>2006</v>
      </c>
      <c r="F17178" t="s">
        <v>1194</v>
      </c>
      <c r="G17178">
        <v>2</v>
      </c>
      <c r="H17178">
        <v>1</v>
      </c>
      <c r="I17178">
        <v>0.5</v>
      </c>
      <c r="J17178" t="str">
        <f>VLOOKUP(B17178,Feuil1!$B$1:$E$46,4,FALSE)</f>
        <v>null</v>
      </c>
    </row>
    <row r="17179" spans="1:10" x14ac:dyDescent="0.3">
      <c r="A17179" t="s">
        <v>1104</v>
      </c>
      <c r="B17179" t="s">
        <v>1087</v>
      </c>
      <c r="C17179" t="s">
        <v>1142</v>
      </c>
      <c r="D17179" t="s">
        <v>1112</v>
      </c>
      <c r="E17179">
        <v>2011</v>
      </c>
      <c r="F17179" t="s">
        <v>1194</v>
      </c>
      <c r="G17179">
        <v>10</v>
      </c>
      <c r="H17179">
        <v>2</v>
      </c>
      <c r="I17179">
        <v>0.2</v>
      </c>
      <c r="J17179" t="str">
        <f>VLOOKUP(B17179,Feuil1!$B$1:$E$46,4,FALSE)</f>
        <v>null</v>
      </c>
    </row>
    <row r="17180" spans="1:10" x14ac:dyDescent="0.3">
      <c r="A17180" t="s">
        <v>1104</v>
      </c>
      <c r="B17180" t="s">
        <v>1087</v>
      </c>
      <c r="C17180" t="s">
        <v>1142</v>
      </c>
      <c r="D17180" t="s">
        <v>1111</v>
      </c>
      <c r="E17180">
        <v>2012</v>
      </c>
      <c r="F17180" t="s">
        <v>1194</v>
      </c>
      <c r="G17180">
        <v>1</v>
      </c>
      <c r="I17180">
        <v>0</v>
      </c>
      <c r="J17180" t="str">
        <f>VLOOKUP(B17180,Feuil1!$B$1:$E$46,4,FALSE)</f>
        <v>null</v>
      </c>
    </row>
    <row r="17181" spans="1:10" x14ac:dyDescent="0.3">
      <c r="A17181" t="s">
        <v>1104</v>
      </c>
      <c r="B17181" t="s">
        <v>1087</v>
      </c>
      <c r="C17181" t="s">
        <v>1142</v>
      </c>
      <c r="D17181" t="s">
        <v>1110</v>
      </c>
      <c r="E17181">
        <v>2013</v>
      </c>
      <c r="F17181" t="s">
        <v>1194</v>
      </c>
      <c r="G17181">
        <v>3</v>
      </c>
      <c r="H17181">
        <v>1</v>
      </c>
      <c r="I17181">
        <v>0.33333333333333331</v>
      </c>
      <c r="J17181" t="str">
        <f>VLOOKUP(B17181,Feuil1!$B$1:$E$46,4,FALSE)</f>
        <v>null</v>
      </c>
    </row>
    <row r="17182" spans="1:10" x14ac:dyDescent="0.3">
      <c r="A17182" t="s">
        <v>1104</v>
      </c>
      <c r="B17182" t="s">
        <v>1087</v>
      </c>
      <c r="C17182" t="s">
        <v>1141</v>
      </c>
      <c r="D17182" t="s">
        <v>1125</v>
      </c>
      <c r="E17182">
        <v>1999</v>
      </c>
      <c r="F17182" t="s">
        <v>1194</v>
      </c>
      <c r="G17182">
        <v>8872</v>
      </c>
      <c r="H17182">
        <v>2822</v>
      </c>
      <c r="I17182">
        <v>0.31807935076645627</v>
      </c>
      <c r="J17182" t="str">
        <f>VLOOKUP(B17182,Feuil1!$B$1:$E$46,4,FALSE)</f>
        <v>null</v>
      </c>
    </row>
    <row r="17183" spans="1:10" x14ac:dyDescent="0.3">
      <c r="A17183" t="s">
        <v>1104</v>
      </c>
      <c r="B17183" t="s">
        <v>1087</v>
      </c>
      <c r="C17183" t="s">
        <v>1141</v>
      </c>
      <c r="D17183" t="s">
        <v>1124</v>
      </c>
      <c r="E17183">
        <v>2000</v>
      </c>
      <c r="F17183" t="s">
        <v>1194</v>
      </c>
      <c r="G17183">
        <v>11466</v>
      </c>
      <c r="H17183">
        <v>3648</v>
      </c>
      <c r="I17183">
        <v>0.31815803244374674</v>
      </c>
      <c r="J17183" t="str">
        <f>VLOOKUP(B17183,Feuil1!$B$1:$E$46,4,FALSE)</f>
        <v>null</v>
      </c>
    </row>
    <row r="17184" spans="1:10" x14ac:dyDescent="0.3">
      <c r="A17184" t="s">
        <v>1104</v>
      </c>
      <c r="B17184" t="s">
        <v>1087</v>
      </c>
      <c r="C17184" t="s">
        <v>1141</v>
      </c>
      <c r="D17184" t="s">
        <v>1123</v>
      </c>
      <c r="E17184">
        <v>2001</v>
      </c>
      <c r="F17184" t="s">
        <v>1194</v>
      </c>
      <c r="G17184">
        <v>16169</v>
      </c>
      <c r="H17184">
        <v>4675</v>
      </c>
      <c r="I17184">
        <v>0.28913352711979712</v>
      </c>
      <c r="J17184" t="str">
        <f>VLOOKUP(B17184,Feuil1!$B$1:$E$46,4,FALSE)</f>
        <v>null</v>
      </c>
    </row>
    <row r="17185" spans="1:10" x14ac:dyDescent="0.3">
      <c r="A17185" t="s">
        <v>1104</v>
      </c>
      <c r="B17185" t="s">
        <v>1087</v>
      </c>
      <c r="C17185" t="s">
        <v>1141</v>
      </c>
      <c r="D17185" t="s">
        <v>1122</v>
      </c>
      <c r="E17185">
        <v>2002</v>
      </c>
      <c r="F17185" t="s">
        <v>1194</v>
      </c>
      <c r="G17185">
        <v>25631</v>
      </c>
      <c r="H17185">
        <v>5484</v>
      </c>
      <c r="I17185">
        <v>0.21395965822636651</v>
      </c>
      <c r="J17185" t="str">
        <f>VLOOKUP(B17185,Feuil1!$B$1:$E$46,4,FALSE)</f>
        <v>null</v>
      </c>
    </row>
    <row r="17186" spans="1:10" x14ac:dyDescent="0.3">
      <c r="A17186" t="s">
        <v>1104</v>
      </c>
      <c r="B17186" t="s">
        <v>1087</v>
      </c>
      <c r="C17186" t="s">
        <v>1141</v>
      </c>
      <c r="D17186" t="s">
        <v>1121</v>
      </c>
      <c r="E17186">
        <v>2003</v>
      </c>
      <c r="F17186" t="s">
        <v>1194</v>
      </c>
      <c r="G17186">
        <v>28532</v>
      </c>
      <c r="H17186">
        <v>9215</v>
      </c>
      <c r="I17186">
        <v>0.32297069956540025</v>
      </c>
      <c r="J17186" t="str">
        <f>VLOOKUP(B17186,Feuil1!$B$1:$E$46,4,FALSE)</f>
        <v>null</v>
      </c>
    </row>
    <row r="17187" spans="1:10" x14ac:dyDescent="0.3">
      <c r="A17187" t="s">
        <v>1104</v>
      </c>
      <c r="B17187" t="s">
        <v>1087</v>
      </c>
      <c r="C17187" t="s">
        <v>1141</v>
      </c>
      <c r="D17187" t="s">
        <v>1118</v>
      </c>
      <c r="E17187">
        <v>2006</v>
      </c>
      <c r="F17187" t="s">
        <v>1194</v>
      </c>
      <c r="G17187">
        <v>10</v>
      </c>
      <c r="H17187">
        <v>3</v>
      </c>
      <c r="I17187">
        <v>0.3</v>
      </c>
      <c r="J17187" t="str">
        <f>VLOOKUP(B17187,Feuil1!$B$1:$E$46,4,FALSE)</f>
        <v>null</v>
      </c>
    </row>
    <row r="17188" spans="1:10" x14ac:dyDescent="0.3">
      <c r="A17188" t="s">
        <v>1104</v>
      </c>
      <c r="B17188" t="s">
        <v>1087</v>
      </c>
      <c r="C17188" t="s">
        <v>1141</v>
      </c>
      <c r="D17188" t="s">
        <v>1113</v>
      </c>
      <c r="E17188">
        <v>2010</v>
      </c>
      <c r="F17188" t="s">
        <v>1194</v>
      </c>
      <c r="G17188">
        <v>17</v>
      </c>
      <c r="H17188">
        <v>4</v>
      </c>
      <c r="I17188">
        <v>0.23529411764705882</v>
      </c>
      <c r="J17188" t="str">
        <f>VLOOKUP(B17188,Feuil1!$B$1:$E$46,4,FALSE)</f>
        <v>null</v>
      </c>
    </row>
    <row r="17189" spans="1:10" x14ac:dyDescent="0.3">
      <c r="A17189" t="s">
        <v>1104</v>
      </c>
      <c r="B17189" t="s">
        <v>1087</v>
      </c>
      <c r="C17189" t="s">
        <v>1141</v>
      </c>
      <c r="D17189" t="s">
        <v>1112</v>
      </c>
      <c r="E17189">
        <v>2011</v>
      </c>
      <c r="F17189" t="s">
        <v>1194</v>
      </c>
      <c r="G17189">
        <v>62</v>
      </c>
      <c r="H17189">
        <v>17</v>
      </c>
      <c r="I17189">
        <v>0.27419354838709675</v>
      </c>
      <c r="J17189" t="str">
        <f>VLOOKUP(B17189,Feuil1!$B$1:$E$46,4,FALSE)</f>
        <v>null</v>
      </c>
    </row>
    <row r="17190" spans="1:10" x14ac:dyDescent="0.3">
      <c r="A17190" t="s">
        <v>1104</v>
      </c>
      <c r="B17190" t="s">
        <v>1087</v>
      </c>
      <c r="C17190" t="s">
        <v>1141</v>
      </c>
      <c r="D17190" t="s">
        <v>1111</v>
      </c>
      <c r="E17190">
        <v>2012</v>
      </c>
      <c r="F17190" t="s">
        <v>1194</v>
      </c>
      <c r="G17190">
        <v>44</v>
      </c>
      <c r="H17190">
        <v>14</v>
      </c>
      <c r="I17190">
        <v>0.31818181818181818</v>
      </c>
      <c r="J17190" t="str">
        <f>VLOOKUP(B17190,Feuil1!$B$1:$E$46,4,FALSE)</f>
        <v>null</v>
      </c>
    </row>
    <row r="17191" spans="1:10" x14ac:dyDescent="0.3">
      <c r="A17191" t="s">
        <v>1104</v>
      </c>
      <c r="B17191" t="s">
        <v>1087</v>
      </c>
      <c r="C17191" t="s">
        <v>1141</v>
      </c>
      <c r="D17191" t="s">
        <v>1110</v>
      </c>
      <c r="E17191">
        <v>2013</v>
      </c>
      <c r="F17191" t="s">
        <v>1194</v>
      </c>
      <c r="G17191">
        <v>13</v>
      </c>
      <c r="H17191">
        <v>6</v>
      </c>
      <c r="I17191">
        <v>0.46153846153846156</v>
      </c>
      <c r="J17191" t="str">
        <f>VLOOKUP(B17191,Feuil1!$B$1:$E$46,4,FALSE)</f>
        <v>null</v>
      </c>
    </row>
    <row r="17192" spans="1:10" x14ac:dyDescent="0.3">
      <c r="A17192" t="s">
        <v>1104</v>
      </c>
      <c r="B17192" t="s">
        <v>1087</v>
      </c>
      <c r="C17192" t="s">
        <v>1140</v>
      </c>
      <c r="D17192" t="s">
        <v>1125</v>
      </c>
      <c r="E17192">
        <v>1999</v>
      </c>
      <c r="F17192" t="s">
        <v>1194</v>
      </c>
      <c r="G17192">
        <v>14311</v>
      </c>
      <c r="H17192">
        <v>5422</v>
      </c>
      <c r="I17192">
        <v>0.37886940115994688</v>
      </c>
      <c r="J17192" t="str">
        <f>VLOOKUP(B17192,Feuil1!$B$1:$E$46,4,FALSE)</f>
        <v>null</v>
      </c>
    </row>
    <row r="17193" spans="1:10" x14ac:dyDescent="0.3">
      <c r="A17193" t="s">
        <v>1104</v>
      </c>
      <c r="B17193" t="s">
        <v>1087</v>
      </c>
      <c r="C17193" t="s">
        <v>1140</v>
      </c>
      <c r="D17193" t="s">
        <v>1124</v>
      </c>
      <c r="E17193">
        <v>2000</v>
      </c>
      <c r="F17193" t="s">
        <v>1194</v>
      </c>
      <c r="G17193">
        <v>16256</v>
      </c>
      <c r="H17193">
        <v>4278</v>
      </c>
      <c r="I17193">
        <v>0.26316437007874016</v>
      </c>
      <c r="J17193" t="str">
        <f>VLOOKUP(B17193,Feuil1!$B$1:$E$46,4,FALSE)</f>
        <v>null</v>
      </c>
    </row>
    <row r="17194" spans="1:10" x14ac:dyDescent="0.3">
      <c r="A17194" t="s">
        <v>1104</v>
      </c>
      <c r="B17194" t="s">
        <v>1087</v>
      </c>
      <c r="C17194" t="s">
        <v>1140</v>
      </c>
      <c r="D17194" t="s">
        <v>1123</v>
      </c>
      <c r="E17194">
        <v>2001</v>
      </c>
      <c r="F17194" t="s">
        <v>1194</v>
      </c>
      <c r="G17194">
        <v>13876</v>
      </c>
      <c r="H17194">
        <v>5304</v>
      </c>
      <c r="I17194">
        <v>0.38224272124531566</v>
      </c>
      <c r="J17194" t="str">
        <f>VLOOKUP(B17194,Feuil1!$B$1:$E$46,4,FALSE)</f>
        <v>null</v>
      </c>
    </row>
    <row r="17195" spans="1:10" x14ac:dyDescent="0.3">
      <c r="A17195" t="s">
        <v>1104</v>
      </c>
      <c r="B17195" t="s">
        <v>1087</v>
      </c>
      <c r="C17195" t="s">
        <v>1140</v>
      </c>
      <c r="D17195" t="s">
        <v>1122</v>
      </c>
      <c r="E17195">
        <v>2002</v>
      </c>
      <c r="F17195" t="s">
        <v>1194</v>
      </c>
      <c r="G17195">
        <v>15766</v>
      </c>
      <c r="H17195">
        <v>3731</v>
      </c>
      <c r="I17195">
        <v>0.2366484840796651</v>
      </c>
      <c r="J17195" t="str">
        <f>VLOOKUP(B17195,Feuil1!$B$1:$E$46,4,FALSE)</f>
        <v>null</v>
      </c>
    </row>
    <row r="17196" spans="1:10" x14ac:dyDescent="0.3">
      <c r="A17196" t="s">
        <v>1104</v>
      </c>
      <c r="B17196" t="s">
        <v>1087</v>
      </c>
      <c r="C17196" t="s">
        <v>1140</v>
      </c>
      <c r="D17196" t="s">
        <v>1121</v>
      </c>
      <c r="E17196">
        <v>2003</v>
      </c>
      <c r="F17196" t="s">
        <v>1194</v>
      </c>
      <c r="G17196">
        <v>22129</v>
      </c>
      <c r="H17196">
        <v>7320</v>
      </c>
      <c r="I17196">
        <v>0.33078765420940848</v>
      </c>
      <c r="J17196" t="str">
        <f>VLOOKUP(B17196,Feuil1!$B$1:$E$46,4,FALSE)</f>
        <v>null</v>
      </c>
    </row>
    <row r="17197" spans="1:10" x14ac:dyDescent="0.3">
      <c r="A17197" t="s">
        <v>1104</v>
      </c>
      <c r="B17197" t="s">
        <v>1087</v>
      </c>
      <c r="C17197" t="s">
        <v>1140</v>
      </c>
      <c r="D17197" t="s">
        <v>1118</v>
      </c>
      <c r="E17197">
        <v>2006</v>
      </c>
      <c r="F17197" t="s">
        <v>1194</v>
      </c>
      <c r="G17197">
        <v>39</v>
      </c>
      <c r="H17197">
        <v>12</v>
      </c>
      <c r="I17197">
        <v>0.30769230769230771</v>
      </c>
      <c r="J17197" t="str">
        <f>VLOOKUP(B17197,Feuil1!$B$1:$E$46,4,FALSE)</f>
        <v>null</v>
      </c>
    </row>
    <row r="17198" spans="1:10" x14ac:dyDescent="0.3">
      <c r="A17198" t="s">
        <v>1104</v>
      </c>
      <c r="B17198" t="s">
        <v>1087</v>
      </c>
      <c r="C17198" t="s">
        <v>1140</v>
      </c>
      <c r="D17198" t="s">
        <v>1112</v>
      </c>
      <c r="E17198">
        <v>2011</v>
      </c>
      <c r="F17198" t="s">
        <v>1194</v>
      </c>
      <c r="G17198">
        <v>30</v>
      </c>
      <c r="H17198">
        <v>8</v>
      </c>
      <c r="I17198">
        <v>0.26666666666666666</v>
      </c>
      <c r="J17198" t="str">
        <f>VLOOKUP(B17198,Feuil1!$B$1:$E$46,4,FALSE)</f>
        <v>null</v>
      </c>
    </row>
    <row r="17199" spans="1:10" x14ac:dyDescent="0.3">
      <c r="A17199" t="s">
        <v>1104</v>
      </c>
      <c r="B17199" t="s">
        <v>1087</v>
      </c>
      <c r="C17199" t="s">
        <v>1140</v>
      </c>
      <c r="D17199" t="s">
        <v>1111</v>
      </c>
      <c r="E17199">
        <v>2012</v>
      </c>
      <c r="F17199" t="s">
        <v>1194</v>
      </c>
      <c r="G17199">
        <v>14</v>
      </c>
      <c r="H17199">
        <v>4</v>
      </c>
      <c r="I17199">
        <v>0.2857142857142857</v>
      </c>
      <c r="J17199" t="str">
        <f>VLOOKUP(B17199,Feuil1!$B$1:$E$46,4,FALSE)</f>
        <v>null</v>
      </c>
    </row>
    <row r="17200" spans="1:10" x14ac:dyDescent="0.3">
      <c r="A17200" t="s">
        <v>1104</v>
      </c>
      <c r="B17200" t="s">
        <v>1087</v>
      </c>
      <c r="C17200" t="s">
        <v>1140</v>
      </c>
      <c r="D17200" t="s">
        <v>1110</v>
      </c>
      <c r="E17200">
        <v>2013</v>
      </c>
      <c r="F17200" t="s">
        <v>1194</v>
      </c>
      <c r="G17200">
        <v>49</v>
      </c>
      <c r="H17200">
        <v>17</v>
      </c>
      <c r="I17200">
        <v>0.34693877551020408</v>
      </c>
      <c r="J17200" t="str">
        <f>VLOOKUP(B17200,Feuil1!$B$1:$E$46,4,FALSE)</f>
        <v>null</v>
      </c>
    </row>
    <row r="17201" spans="1:10" x14ac:dyDescent="0.3">
      <c r="A17201" t="s">
        <v>1104</v>
      </c>
      <c r="B17201" t="s">
        <v>1087</v>
      </c>
      <c r="C17201" t="s">
        <v>1139</v>
      </c>
      <c r="D17201" t="s">
        <v>1125</v>
      </c>
      <c r="E17201">
        <v>1999</v>
      </c>
      <c r="F17201" t="s">
        <v>1194</v>
      </c>
      <c r="G17201">
        <v>514</v>
      </c>
      <c r="H17201">
        <v>237</v>
      </c>
      <c r="I17201">
        <v>0.46108949416342415</v>
      </c>
      <c r="J17201" t="str">
        <f>VLOOKUP(B17201,Feuil1!$B$1:$E$46,4,FALSE)</f>
        <v>null</v>
      </c>
    </row>
    <row r="17202" spans="1:10" x14ac:dyDescent="0.3">
      <c r="A17202" t="s">
        <v>1104</v>
      </c>
      <c r="B17202" t="s">
        <v>1087</v>
      </c>
      <c r="C17202" t="s">
        <v>1139</v>
      </c>
      <c r="D17202" t="s">
        <v>1124</v>
      </c>
      <c r="E17202">
        <v>2000</v>
      </c>
      <c r="F17202" t="s">
        <v>1194</v>
      </c>
      <c r="G17202">
        <v>407</v>
      </c>
      <c r="H17202">
        <v>131</v>
      </c>
      <c r="I17202">
        <v>0.32186732186732187</v>
      </c>
      <c r="J17202" t="str">
        <f>VLOOKUP(B17202,Feuil1!$B$1:$E$46,4,FALSE)</f>
        <v>null</v>
      </c>
    </row>
    <row r="17203" spans="1:10" x14ac:dyDescent="0.3">
      <c r="A17203" t="s">
        <v>1104</v>
      </c>
      <c r="B17203" t="s">
        <v>1087</v>
      </c>
      <c r="C17203" t="s">
        <v>1139</v>
      </c>
      <c r="D17203" t="s">
        <v>1123</v>
      </c>
      <c r="E17203">
        <v>2001</v>
      </c>
      <c r="F17203" t="s">
        <v>1194</v>
      </c>
      <c r="G17203">
        <v>413</v>
      </c>
      <c r="H17203">
        <v>149</v>
      </c>
      <c r="I17203">
        <v>0.36077481840193704</v>
      </c>
      <c r="J17203" t="str">
        <f>VLOOKUP(B17203,Feuil1!$B$1:$E$46,4,FALSE)</f>
        <v>null</v>
      </c>
    </row>
    <row r="17204" spans="1:10" x14ac:dyDescent="0.3">
      <c r="A17204" t="s">
        <v>1104</v>
      </c>
      <c r="B17204" t="s">
        <v>1087</v>
      </c>
      <c r="C17204" t="s">
        <v>1139</v>
      </c>
      <c r="D17204" t="s">
        <v>1122</v>
      </c>
      <c r="E17204">
        <v>2002</v>
      </c>
      <c r="F17204" t="s">
        <v>1194</v>
      </c>
      <c r="G17204">
        <v>407</v>
      </c>
      <c r="H17204">
        <v>205</v>
      </c>
      <c r="I17204">
        <v>0.50368550368550369</v>
      </c>
      <c r="J17204" t="str">
        <f>VLOOKUP(B17204,Feuil1!$B$1:$E$46,4,FALSE)</f>
        <v>null</v>
      </c>
    </row>
    <row r="17205" spans="1:10" x14ac:dyDescent="0.3">
      <c r="A17205" t="s">
        <v>1104</v>
      </c>
      <c r="B17205" t="s">
        <v>1087</v>
      </c>
      <c r="C17205" t="s">
        <v>1139</v>
      </c>
      <c r="D17205" t="s">
        <v>1121</v>
      </c>
      <c r="E17205">
        <v>2003</v>
      </c>
      <c r="F17205" t="s">
        <v>1194</v>
      </c>
      <c r="G17205">
        <v>371</v>
      </c>
      <c r="H17205">
        <v>191</v>
      </c>
      <c r="I17205">
        <v>0.51482479784366575</v>
      </c>
      <c r="J17205" t="str">
        <f>VLOOKUP(B17205,Feuil1!$B$1:$E$46,4,FALSE)</f>
        <v>null</v>
      </c>
    </row>
    <row r="17206" spans="1:10" x14ac:dyDescent="0.3">
      <c r="A17206" t="s">
        <v>1104</v>
      </c>
      <c r="B17206" t="s">
        <v>1087</v>
      </c>
      <c r="C17206" t="s">
        <v>1138</v>
      </c>
      <c r="D17206" t="s">
        <v>1125</v>
      </c>
      <c r="E17206">
        <v>1999</v>
      </c>
      <c r="F17206" t="s">
        <v>1194</v>
      </c>
      <c r="G17206">
        <v>8538</v>
      </c>
      <c r="H17206">
        <v>1709</v>
      </c>
      <c r="I17206">
        <v>0.20016397282736004</v>
      </c>
      <c r="J17206" t="str">
        <f>VLOOKUP(B17206,Feuil1!$B$1:$E$46,4,FALSE)</f>
        <v>null</v>
      </c>
    </row>
    <row r="17207" spans="1:10" x14ac:dyDescent="0.3">
      <c r="A17207" t="s">
        <v>1104</v>
      </c>
      <c r="B17207" t="s">
        <v>1087</v>
      </c>
      <c r="C17207" t="s">
        <v>1138</v>
      </c>
      <c r="D17207" t="s">
        <v>1124</v>
      </c>
      <c r="E17207">
        <v>2000</v>
      </c>
      <c r="F17207" t="s">
        <v>1194</v>
      </c>
      <c r="G17207">
        <v>7438</v>
      </c>
      <c r="H17207">
        <v>689</v>
      </c>
      <c r="I17207">
        <v>9.2632428072062387E-2</v>
      </c>
      <c r="J17207" t="str">
        <f>VLOOKUP(B17207,Feuil1!$B$1:$E$46,4,FALSE)</f>
        <v>null</v>
      </c>
    </row>
    <row r="17208" spans="1:10" x14ac:dyDescent="0.3">
      <c r="A17208" t="s">
        <v>1104</v>
      </c>
      <c r="B17208" t="s">
        <v>1087</v>
      </c>
      <c r="C17208" t="s">
        <v>1138</v>
      </c>
      <c r="D17208" t="s">
        <v>1123</v>
      </c>
      <c r="E17208">
        <v>2001</v>
      </c>
      <c r="F17208" t="s">
        <v>1194</v>
      </c>
      <c r="G17208">
        <v>7114</v>
      </c>
      <c r="H17208">
        <v>1738</v>
      </c>
      <c r="I17208">
        <v>0.24430700028113578</v>
      </c>
      <c r="J17208" t="str">
        <f>VLOOKUP(B17208,Feuil1!$B$1:$E$46,4,FALSE)</f>
        <v>null</v>
      </c>
    </row>
    <row r="17209" spans="1:10" x14ac:dyDescent="0.3">
      <c r="A17209" t="s">
        <v>1104</v>
      </c>
      <c r="B17209" t="s">
        <v>1087</v>
      </c>
      <c r="C17209" t="s">
        <v>1138</v>
      </c>
      <c r="D17209" t="s">
        <v>1122</v>
      </c>
      <c r="E17209">
        <v>2002</v>
      </c>
      <c r="F17209" t="s">
        <v>1194</v>
      </c>
      <c r="G17209">
        <v>7126</v>
      </c>
      <c r="H17209">
        <v>1779</v>
      </c>
      <c r="I17209">
        <v>0.24964917204602863</v>
      </c>
      <c r="J17209" t="str">
        <f>VLOOKUP(B17209,Feuil1!$B$1:$E$46,4,FALSE)</f>
        <v>null</v>
      </c>
    </row>
    <row r="17210" spans="1:10" x14ac:dyDescent="0.3">
      <c r="A17210" t="s">
        <v>1104</v>
      </c>
      <c r="B17210" t="s">
        <v>1087</v>
      </c>
      <c r="C17210" t="s">
        <v>1138</v>
      </c>
      <c r="D17210" t="s">
        <v>1121</v>
      </c>
      <c r="E17210">
        <v>2003</v>
      </c>
      <c r="F17210" t="s">
        <v>1194</v>
      </c>
      <c r="G17210">
        <v>6969</v>
      </c>
      <c r="H17210">
        <v>2164</v>
      </c>
      <c r="I17210">
        <v>0.31051800832257137</v>
      </c>
      <c r="J17210" t="str">
        <f>VLOOKUP(B17210,Feuil1!$B$1:$E$46,4,FALSE)</f>
        <v>null</v>
      </c>
    </row>
    <row r="17211" spans="1:10" x14ac:dyDescent="0.3">
      <c r="A17211" t="s">
        <v>1104</v>
      </c>
      <c r="B17211" t="s">
        <v>1087</v>
      </c>
      <c r="C17211" t="s">
        <v>1138</v>
      </c>
      <c r="D17211" t="s">
        <v>1118</v>
      </c>
      <c r="E17211">
        <v>2006</v>
      </c>
      <c r="F17211" t="s">
        <v>1194</v>
      </c>
      <c r="G17211">
        <v>431</v>
      </c>
      <c r="H17211">
        <v>103</v>
      </c>
      <c r="I17211">
        <v>0.23897911832946636</v>
      </c>
      <c r="J17211" t="str">
        <f>VLOOKUP(B17211,Feuil1!$B$1:$E$46,4,FALSE)</f>
        <v>null</v>
      </c>
    </row>
    <row r="17212" spans="1:10" x14ac:dyDescent="0.3">
      <c r="A17212" t="s">
        <v>1104</v>
      </c>
      <c r="B17212" t="s">
        <v>1087</v>
      </c>
      <c r="C17212" t="s">
        <v>1138</v>
      </c>
      <c r="D17212" t="s">
        <v>1113</v>
      </c>
      <c r="E17212">
        <v>2010</v>
      </c>
      <c r="F17212" t="s">
        <v>1194</v>
      </c>
      <c r="G17212">
        <v>179</v>
      </c>
      <c r="H17212">
        <v>51</v>
      </c>
      <c r="I17212">
        <v>0.28491620111731841</v>
      </c>
      <c r="J17212" t="str">
        <f>VLOOKUP(B17212,Feuil1!$B$1:$E$46,4,FALSE)</f>
        <v>null</v>
      </c>
    </row>
    <row r="17213" spans="1:10" x14ac:dyDescent="0.3">
      <c r="A17213" t="s">
        <v>1104</v>
      </c>
      <c r="B17213" t="s">
        <v>1087</v>
      </c>
      <c r="C17213" t="s">
        <v>1138</v>
      </c>
      <c r="D17213" t="s">
        <v>1112</v>
      </c>
      <c r="E17213">
        <v>2011</v>
      </c>
      <c r="F17213" t="s">
        <v>1194</v>
      </c>
      <c r="G17213">
        <v>274</v>
      </c>
      <c r="H17213">
        <v>72</v>
      </c>
      <c r="I17213">
        <v>0.26277372262773724</v>
      </c>
      <c r="J17213" t="str">
        <f>VLOOKUP(B17213,Feuil1!$B$1:$E$46,4,FALSE)</f>
        <v>null</v>
      </c>
    </row>
    <row r="17214" spans="1:10" x14ac:dyDescent="0.3">
      <c r="A17214" t="s">
        <v>1104</v>
      </c>
      <c r="B17214" t="s">
        <v>1087</v>
      </c>
      <c r="C17214" t="s">
        <v>1138</v>
      </c>
      <c r="D17214" t="s">
        <v>1111</v>
      </c>
      <c r="E17214">
        <v>2012</v>
      </c>
      <c r="F17214" t="s">
        <v>1194</v>
      </c>
      <c r="G17214">
        <v>349</v>
      </c>
      <c r="H17214">
        <v>94</v>
      </c>
      <c r="I17214">
        <v>0.2693409742120344</v>
      </c>
      <c r="J17214" t="str">
        <f>VLOOKUP(B17214,Feuil1!$B$1:$E$46,4,FALSE)</f>
        <v>null</v>
      </c>
    </row>
    <row r="17215" spans="1:10" x14ac:dyDescent="0.3">
      <c r="A17215" t="s">
        <v>1104</v>
      </c>
      <c r="B17215" t="s">
        <v>1087</v>
      </c>
      <c r="C17215" t="s">
        <v>1138</v>
      </c>
      <c r="D17215" t="s">
        <v>1110</v>
      </c>
      <c r="E17215">
        <v>2013</v>
      </c>
      <c r="F17215" t="s">
        <v>1194</v>
      </c>
      <c r="G17215">
        <v>233</v>
      </c>
      <c r="H17215">
        <v>102</v>
      </c>
      <c r="I17215">
        <v>0.43776824034334766</v>
      </c>
      <c r="J17215" t="str">
        <f>VLOOKUP(B17215,Feuil1!$B$1:$E$46,4,FALSE)</f>
        <v>null</v>
      </c>
    </row>
    <row r="17216" spans="1:10" x14ac:dyDescent="0.3">
      <c r="A17216" t="s">
        <v>1104</v>
      </c>
      <c r="B17216" t="s">
        <v>1087</v>
      </c>
      <c r="C17216" t="s">
        <v>1138</v>
      </c>
      <c r="D17216" t="s">
        <v>1106</v>
      </c>
      <c r="E17216">
        <v>2017</v>
      </c>
      <c r="F17216" t="s">
        <v>1194</v>
      </c>
      <c r="G17216">
        <v>1580</v>
      </c>
      <c r="H17216">
        <v>900</v>
      </c>
      <c r="I17216">
        <v>0.569620253164557</v>
      </c>
      <c r="J17216" t="str">
        <f>VLOOKUP(B17216,Feuil1!$B$1:$E$46,4,FALSE)</f>
        <v>null</v>
      </c>
    </row>
    <row r="17217" spans="1:10" x14ac:dyDescent="0.3">
      <c r="A17217" t="s">
        <v>1104</v>
      </c>
      <c r="B17217" t="s">
        <v>1087</v>
      </c>
      <c r="C17217" t="s">
        <v>1137</v>
      </c>
      <c r="D17217" t="s">
        <v>1125</v>
      </c>
      <c r="E17217">
        <v>1999</v>
      </c>
      <c r="F17217" t="s">
        <v>1194</v>
      </c>
      <c r="G17217">
        <v>13882</v>
      </c>
      <c r="H17217">
        <v>5627</v>
      </c>
      <c r="I17217">
        <v>0.40534505114536812</v>
      </c>
      <c r="J17217" t="str">
        <f>VLOOKUP(B17217,Feuil1!$B$1:$E$46,4,FALSE)</f>
        <v>null</v>
      </c>
    </row>
    <row r="17218" spans="1:10" x14ac:dyDescent="0.3">
      <c r="A17218" t="s">
        <v>1104</v>
      </c>
      <c r="B17218" t="s">
        <v>1087</v>
      </c>
      <c r="C17218" t="s">
        <v>1137</v>
      </c>
      <c r="D17218" t="s">
        <v>1124</v>
      </c>
      <c r="E17218">
        <v>2000</v>
      </c>
      <c r="F17218" t="s">
        <v>1194</v>
      </c>
      <c r="G17218">
        <v>12006</v>
      </c>
      <c r="H17218">
        <v>3848</v>
      </c>
      <c r="I17218">
        <v>0.32050641345993669</v>
      </c>
      <c r="J17218" t="str">
        <f>VLOOKUP(B17218,Feuil1!$B$1:$E$46,4,FALSE)</f>
        <v>null</v>
      </c>
    </row>
    <row r="17219" spans="1:10" x14ac:dyDescent="0.3">
      <c r="A17219" t="s">
        <v>1104</v>
      </c>
      <c r="B17219" t="s">
        <v>1087</v>
      </c>
      <c r="C17219" t="s">
        <v>1137</v>
      </c>
      <c r="D17219" t="s">
        <v>1123</v>
      </c>
      <c r="E17219">
        <v>2001</v>
      </c>
      <c r="F17219" t="s">
        <v>1194</v>
      </c>
      <c r="G17219">
        <v>10909</v>
      </c>
      <c r="H17219">
        <v>4069</v>
      </c>
      <c r="I17219">
        <v>0.372994774956458</v>
      </c>
      <c r="J17219" t="str">
        <f>VLOOKUP(B17219,Feuil1!$B$1:$E$46,4,FALSE)</f>
        <v>null</v>
      </c>
    </row>
    <row r="17220" spans="1:10" x14ac:dyDescent="0.3">
      <c r="A17220" t="s">
        <v>1104</v>
      </c>
      <c r="B17220" t="s">
        <v>1087</v>
      </c>
      <c r="C17220" t="s">
        <v>1137</v>
      </c>
      <c r="D17220" t="s">
        <v>1122</v>
      </c>
      <c r="E17220">
        <v>2002</v>
      </c>
      <c r="F17220" t="s">
        <v>1194</v>
      </c>
      <c r="G17220">
        <v>9956</v>
      </c>
      <c r="H17220">
        <v>3049</v>
      </c>
      <c r="I17220">
        <v>0.30624748895138609</v>
      </c>
      <c r="J17220" t="str">
        <f>VLOOKUP(B17220,Feuil1!$B$1:$E$46,4,FALSE)</f>
        <v>null</v>
      </c>
    </row>
    <row r="17221" spans="1:10" x14ac:dyDescent="0.3">
      <c r="A17221" t="s">
        <v>1104</v>
      </c>
      <c r="B17221" t="s">
        <v>1087</v>
      </c>
      <c r="C17221" t="s">
        <v>1137</v>
      </c>
      <c r="D17221" t="s">
        <v>1121</v>
      </c>
      <c r="E17221">
        <v>2003</v>
      </c>
      <c r="F17221" t="s">
        <v>1194</v>
      </c>
      <c r="G17221">
        <v>6547</v>
      </c>
      <c r="H17221">
        <v>1834</v>
      </c>
      <c r="I17221">
        <v>0.2801283030395601</v>
      </c>
      <c r="J17221" t="str">
        <f>VLOOKUP(B17221,Feuil1!$B$1:$E$46,4,FALSE)</f>
        <v>null</v>
      </c>
    </row>
    <row r="17222" spans="1:10" x14ac:dyDescent="0.3">
      <c r="A17222" t="s">
        <v>1104</v>
      </c>
      <c r="B17222" t="s">
        <v>1087</v>
      </c>
      <c r="C17222" t="s">
        <v>1137</v>
      </c>
      <c r="D17222" t="s">
        <v>1118</v>
      </c>
      <c r="E17222">
        <v>2006</v>
      </c>
      <c r="F17222" t="s">
        <v>1194</v>
      </c>
      <c r="G17222">
        <v>51</v>
      </c>
      <c r="H17222">
        <v>18</v>
      </c>
      <c r="I17222">
        <v>0.35294117647058826</v>
      </c>
      <c r="J17222" t="str">
        <f>VLOOKUP(B17222,Feuil1!$B$1:$E$46,4,FALSE)</f>
        <v>null</v>
      </c>
    </row>
    <row r="17223" spans="1:10" x14ac:dyDescent="0.3">
      <c r="A17223" t="s">
        <v>1104</v>
      </c>
      <c r="B17223" t="s">
        <v>1087</v>
      </c>
      <c r="C17223" t="s">
        <v>1137</v>
      </c>
      <c r="D17223" t="s">
        <v>1112</v>
      </c>
      <c r="E17223">
        <v>2011</v>
      </c>
      <c r="F17223" t="s">
        <v>1194</v>
      </c>
      <c r="G17223">
        <v>134</v>
      </c>
      <c r="H17223">
        <v>142</v>
      </c>
      <c r="I17223">
        <v>1.0597014925373134</v>
      </c>
      <c r="J17223" t="str">
        <f>VLOOKUP(B17223,Feuil1!$B$1:$E$46,4,FALSE)</f>
        <v>null</v>
      </c>
    </row>
    <row r="17224" spans="1:10" x14ac:dyDescent="0.3">
      <c r="A17224" t="s">
        <v>1104</v>
      </c>
      <c r="B17224" t="s">
        <v>1087</v>
      </c>
      <c r="C17224" t="s">
        <v>1137</v>
      </c>
      <c r="D17224" t="s">
        <v>1111</v>
      </c>
      <c r="E17224">
        <v>2012</v>
      </c>
      <c r="F17224" t="s">
        <v>1194</v>
      </c>
      <c r="G17224">
        <v>81</v>
      </c>
      <c r="H17224">
        <v>47</v>
      </c>
      <c r="I17224">
        <v>0.58024691358024694</v>
      </c>
      <c r="J17224" t="str">
        <f>VLOOKUP(B17224,Feuil1!$B$1:$E$46,4,FALSE)</f>
        <v>null</v>
      </c>
    </row>
    <row r="17225" spans="1:10" x14ac:dyDescent="0.3">
      <c r="A17225" t="s">
        <v>1104</v>
      </c>
      <c r="B17225" t="s">
        <v>1087</v>
      </c>
      <c r="C17225" t="s">
        <v>1137</v>
      </c>
      <c r="D17225" t="s">
        <v>1110</v>
      </c>
      <c r="E17225">
        <v>2013</v>
      </c>
      <c r="F17225" t="s">
        <v>1194</v>
      </c>
      <c r="G17225">
        <v>293</v>
      </c>
      <c r="H17225">
        <v>175</v>
      </c>
      <c r="I17225">
        <v>0.59726962457337884</v>
      </c>
      <c r="J17225" t="str">
        <f>VLOOKUP(B17225,Feuil1!$B$1:$E$46,4,FALSE)</f>
        <v>null</v>
      </c>
    </row>
    <row r="17226" spans="1:10" x14ac:dyDescent="0.3">
      <c r="A17226" t="s">
        <v>1104</v>
      </c>
      <c r="B17226" t="s">
        <v>1087</v>
      </c>
      <c r="C17226" t="s">
        <v>1136</v>
      </c>
      <c r="D17226" t="s">
        <v>1125</v>
      </c>
      <c r="E17226">
        <v>1999</v>
      </c>
      <c r="F17226" t="s">
        <v>1194</v>
      </c>
      <c r="G17226">
        <v>3208</v>
      </c>
      <c r="H17226">
        <v>1293</v>
      </c>
      <c r="I17226">
        <v>0.40305486284289277</v>
      </c>
      <c r="J17226" t="str">
        <f>VLOOKUP(B17226,Feuil1!$B$1:$E$46,4,FALSE)</f>
        <v>null</v>
      </c>
    </row>
    <row r="17227" spans="1:10" x14ac:dyDescent="0.3">
      <c r="A17227" t="s">
        <v>1104</v>
      </c>
      <c r="B17227" t="s">
        <v>1087</v>
      </c>
      <c r="C17227" t="s">
        <v>1136</v>
      </c>
      <c r="D17227" t="s">
        <v>1124</v>
      </c>
      <c r="E17227">
        <v>2000</v>
      </c>
      <c r="F17227" t="s">
        <v>1194</v>
      </c>
      <c r="G17227">
        <v>2857</v>
      </c>
      <c r="H17227">
        <v>763</v>
      </c>
      <c r="I17227">
        <v>0.26706335316765839</v>
      </c>
      <c r="J17227" t="str">
        <f>VLOOKUP(B17227,Feuil1!$B$1:$E$46,4,FALSE)</f>
        <v>null</v>
      </c>
    </row>
    <row r="17228" spans="1:10" x14ac:dyDescent="0.3">
      <c r="A17228" t="s">
        <v>1104</v>
      </c>
      <c r="B17228" t="s">
        <v>1087</v>
      </c>
      <c r="C17228" t="s">
        <v>1136</v>
      </c>
      <c r="D17228" t="s">
        <v>1123</v>
      </c>
      <c r="E17228">
        <v>2001</v>
      </c>
      <c r="F17228" t="s">
        <v>1194</v>
      </c>
      <c r="G17228">
        <v>2369</v>
      </c>
      <c r="H17228">
        <v>615</v>
      </c>
      <c r="I17228">
        <v>0.25960320810468551</v>
      </c>
      <c r="J17228" t="str">
        <f>VLOOKUP(B17228,Feuil1!$B$1:$E$46,4,FALSE)</f>
        <v>null</v>
      </c>
    </row>
    <row r="17229" spans="1:10" x14ac:dyDescent="0.3">
      <c r="A17229" t="s">
        <v>1104</v>
      </c>
      <c r="B17229" t="s">
        <v>1087</v>
      </c>
      <c r="C17229" t="s">
        <v>1136</v>
      </c>
      <c r="D17229" t="s">
        <v>1122</v>
      </c>
      <c r="E17229">
        <v>2002</v>
      </c>
      <c r="F17229" t="s">
        <v>1194</v>
      </c>
      <c r="G17229">
        <v>3893</v>
      </c>
      <c r="H17229">
        <v>953</v>
      </c>
      <c r="I17229">
        <v>0.24479835602363215</v>
      </c>
      <c r="J17229" t="str">
        <f>VLOOKUP(B17229,Feuil1!$B$1:$E$46,4,FALSE)</f>
        <v>null</v>
      </c>
    </row>
    <row r="17230" spans="1:10" x14ac:dyDescent="0.3">
      <c r="A17230" t="s">
        <v>1104</v>
      </c>
      <c r="B17230" t="s">
        <v>1087</v>
      </c>
      <c r="C17230" t="s">
        <v>1136</v>
      </c>
      <c r="D17230" t="s">
        <v>1121</v>
      </c>
      <c r="E17230">
        <v>2003</v>
      </c>
      <c r="F17230" t="s">
        <v>1194</v>
      </c>
      <c r="G17230">
        <v>5331</v>
      </c>
      <c r="H17230">
        <v>1767</v>
      </c>
      <c r="I17230">
        <v>0.33145751266178952</v>
      </c>
      <c r="J17230" t="str">
        <f>VLOOKUP(B17230,Feuil1!$B$1:$E$46,4,FALSE)</f>
        <v>null</v>
      </c>
    </row>
    <row r="17231" spans="1:10" x14ac:dyDescent="0.3">
      <c r="A17231" t="s">
        <v>1104</v>
      </c>
      <c r="B17231" t="s">
        <v>1087</v>
      </c>
      <c r="C17231" t="s">
        <v>1136</v>
      </c>
      <c r="D17231" t="s">
        <v>1118</v>
      </c>
      <c r="E17231">
        <v>2006</v>
      </c>
      <c r="F17231" t="s">
        <v>1194</v>
      </c>
      <c r="G17231">
        <v>37</v>
      </c>
      <c r="H17231">
        <v>12</v>
      </c>
      <c r="I17231">
        <v>0.32432432432432434</v>
      </c>
      <c r="J17231" t="str">
        <f>VLOOKUP(B17231,Feuil1!$B$1:$E$46,4,FALSE)</f>
        <v>null</v>
      </c>
    </row>
    <row r="17232" spans="1:10" x14ac:dyDescent="0.3">
      <c r="A17232" t="s">
        <v>1104</v>
      </c>
      <c r="B17232" t="s">
        <v>1087</v>
      </c>
      <c r="C17232" t="s">
        <v>1136</v>
      </c>
      <c r="D17232" t="s">
        <v>1112</v>
      </c>
      <c r="E17232">
        <v>2011</v>
      </c>
      <c r="F17232" t="s">
        <v>1194</v>
      </c>
      <c r="G17232">
        <v>49</v>
      </c>
      <c r="H17232">
        <v>15</v>
      </c>
      <c r="I17232">
        <v>0.30612244897959184</v>
      </c>
      <c r="J17232" t="str">
        <f>VLOOKUP(B17232,Feuil1!$B$1:$E$46,4,FALSE)</f>
        <v>null</v>
      </c>
    </row>
    <row r="17233" spans="1:10" x14ac:dyDescent="0.3">
      <c r="A17233" t="s">
        <v>1104</v>
      </c>
      <c r="B17233" t="s">
        <v>1087</v>
      </c>
      <c r="C17233" t="s">
        <v>1135</v>
      </c>
      <c r="D17233" t="s">
        <v>1125</v>
      </c>
      <c r="E17233">
        <v>1999</v>
      </c>
      <c r="F17233" t="s">
        <v>1194</v>
      </c>
      <c r="G17233">
        <v>1313</v>
      </c>
      <c r="H17233">
        <v>497</v>
      </c>
      <c r="I17233">
        <v>0.37852246763137853</v>
      </c>
      <c r="J17233" t="str">
        <f>VLOOKUP(B17233,Feuil1!$B$1:$E$46,4,FALSE)</f>
        <v>null</v>
      </c>
    </row>
    <row r="17234" spans="1:10" x14ac:dyDescent="0.3">
      <c r="A17234" t="s">
        <v>1104</v>
      </c>
      <c r="B17234" t="s">
        <v>1087</v>
      </c>
      <c r="C17234" t="s">
        <v>1135</v>
      </c>
      <c r="D17234" t="s">
        <v>1124</v>
      </c>
      <c r="E17234">
        <v>2000</v>
      </c>
      <c r="F17234" t="s">
        <v>1194</v>
      </c>
      <c r="G17234">
        <v>1884</v>
      </c>
      <c r="H17234">
        <v>600</v>
      </c>
      <c r="I17234">
        <v>0.31847133757961782</v>
      </c>
      <c r="J17234" t="str">
        <f>VLOOKUP(B17234,Feuil1!$B$1:$E$46,4,FALSE)</f>
        <v>null</v>
      </c>
    </row>
    <row r="17235" spans="1:10" x14ac:dyDescent="0.3">
      <c r="A17235" t="s">
        <v>1104</v>
      </c>
      <c r="B17235" t="s">
        <v>1087</v>
      </c>
      <c r="C17235" t="s">
        <v>1135</v>
      </c>
      <c r="D17235" t="s">
        <v>1123</v>
      </c>
      <c r="E17235">
        <v>2001</v>
      </c>
      <c r="F17235" t="s">
        <v>1194</v>
      </c>
      <c r="G17235">
        <v>5180</v>
      </c>
      <c r="H17235">
        <v>1906</v>
      </c>
      <c r="I17235">
        <v>0.36795366795366796</v>
      </c>
      <c r="J17235" t="str">
        <f>VLOOKUP(B17235,Feuil1!$B$1:$E$46,4,FALSE)</f>
        <v>null</v>
      </c>
    </row>
    <row r="17236" spans="1:10" x14ac:dyDescent="0.3">
      <c r="A17236" t="s">
        <v>1104</v>
      </c>
      <c r="B17236" t="s">
        <v>1087</v>
      </c>
      <c r="C17236" t="s">
        <v>1135</v>
      </c>
      <c r="D17236" t="s">
        <v>1122</v>
      </c>
      <c r="E17236">
        <v>2002</v>
      </c>
      <c r="F17236" t="s">
        <v>1194</v>
      </c>
      <c r="G17236">
        <v>1623</v>
      </c>
      <c r="H17236">
        <v>302</v>
      </c>
      <c r="I17236">
        <v>0.18607516943930991</v>
      </c>
      <c r="J17236" t="str">
        <f>VLOOKUP(B17236,Feuil1!$B$1:$E$46,4,FALSE)</f>
        <v>null</v>
      </c>
    </row>
    <row r="17237" spans="1:10" x14ac:dyDescent="0.3">
      <c r="A17237" t="s">
        <v>1104</v>
      </c>
      <c r="B17237" t="s">
        <v>1087</v>
      </c>
      <c r="C17237" t="s">
        <v>1135</v>
      </c>
      <c r="D17237" t="s">
        <v>1121</v>
      </c>
      <c r="E17237">
        <v>2003</v>
      </c>
      <c r="F17237" t="s">
        <v>1194</v>
      </c>
      <c r="G17237">
        <v>4980</v>
      </c>
      <c r="H17237">
        <v>2307</v>
      </c>
      <c r="I17237">
        <v>0.46325301204819275</v>
      </c>
      <c r="J17237" t="str">
        <f>VLOOKUP(B17237,Feuil1!$B$1:$E$46,4,FALSE)</f>
        <v>null</v>
      </c>
    </row>
    <row r="17238" spans="1:10" x14ac:dyDescent="0.3">
      <c r="A17238" t="s">
        <v>1104</v>
      </c>
      <c r="B17238" t="s">
        <v>1087</v>
      </c>
      <c r="C17238" t="s">
        <v>1134</v>
      </c>
      <c r="D17238" t="s">
        <v>1125</v>
      </c>
      <c r="E17238">
        <v>1999</v>
      </c>
      <c r="F17238" t="s">
        <v>1194</v>
      </c>
      <c r="G17238">
        <v>25788</v>
      </c>
      <c r="H17238">
        <v>11974</v>
      </c>
      <c r="I17238">
        <v>0.46432449201178844</v>
      </c>
      <c r="J17238" t="str">
        <f>VLOOKUP(B17238,Feuil1!$B$1:$E$46,4,FALSE)</f>
        <v>null</v>
      </c>
    </row>
    <row r="17239" spans="1:10" x14ac:dyDescent="0.3">
      <c r="A17239" t="s">
        <v>1104</v>
      </c>
      <c r="B17239" t="s">
        <v>1087</v>
      </c>
      <c r="C17239" t="s">
        <v>1134</v>
      </c>
      <c r="D17239" t="s">
        <v>1124</v>
      </c>
      <c r="E17239">
        <v>2000</v>
      </c>
      <c r="F17239" t="s">
        <v>1194</v>
      </c>
      <c r="G17239">
        <v>26352</v>
      </c>
      <c r="H17239">
        <v>10405</v>
      </c>
      <c r="I17239">
        <v>0.39484669095324831</v>
      </c>
      <c r="J17239" t="str">
        <f>VLOOKUP(B17239,Feuil1!$B$1:$E$46,4,FALSE)</f>
        <v>null</v>
      </c>
    </row>
    <row r="17240" spans="1:10" x14ac:dyDescent="0.3">
      <c r="A17240" t="s">
        <v>1104</v>
      </c>
      <c r="B17240" t="s">
        <v>1087</v>
      </c>
      <c r="C17240" t="s">
        <v>1134</v>
      </c>
      <c r="D17240" t="s">
        <v>1123</v>
      </c>
      <c r="E17240">
        <v>2001</v>
      </c>
      <c r="F17240" t="s">
        <v>1194</v>
      </c>
      <c r="G17240">
        <v>24231</v>
      </c>
      <c r="H17240">
        <v>10790</v>
      </c>
      <c r="I17240">
        <v>0.44529734637447899</v>
      </c>
      <c r="J17240" t="str">
        <f>VLOOKUP(B17240,Feuil1!$B$1:$E$46,4,FALSE)</f>
        <v>null</v>
      </c>
    </row>
    <row r="17241" spans="1:10" x14ac:dyDescent="0.3">
      <c r="A17241" t="s">
        <v>1104</v>
      </c>
      <c r="B17241" t="s">
        <v>1087</v>
      </c>
      <c r="C17241" t="s">
        <v>1134</v>
      </c>
      <c r="D17241" t="s">
        <v>1122</v>
      </c>
      <c r="E17241">
        <v>2002</v>
      </c>
      <c r="F17241" t="s">
        <v>1194</v>
      </c>
      <c r="G17241">
        <v>24125</v>
      </c>
      <c r="H17241">
        <v>4152</v>
      </c>
      <c r="I17241">
        <v>0.17210362694300518</v>
      </c>
      <c r="J17241" t="str">
        <f>VLOOKUP(B17241,Feuil1!$B$1:$E$46,4,FALSE)</f>
        <v>null</v>
      </c>
    </row>
    <row r="17242" spans="1:10" x14ac:dyDescent="0.3">
      <c r="A17242" t="s">
        <v>1104</v>
      </c>
      <c r="B17242" t="s">
        <v>1087</v>
      </c>
      <c r="C17242" t="s">
        <v>1134</v>
      </c>
      <c r="D17242" t="s">
        <v>1121</v>
      </c>
      <c r="E17242">
        <v>2003</v>
      </c>
      <c r="F17242" t="s">
        <v>1194</v>
      </c>
      <c r="G17242">
        <v>25587</v>
      </c>
      <c r="H17242">
        <v>11339</v>
      </c>
      <c r="I17242">
        <v>0.44315472700980968</v>
      </c>
      <c r="J17242" t="str">
        <f>VLOOKUP(B17242,Feuil1!$B$1:$E$46,4,FALSE)</f>
        <v>null</v>
      </c>
    </row>
    <row r="17243" spans="1:10" x14ac:dyDescent="0.3">
      <c r="A17243" t="s">
        <v>1104</v>
      </c>
      <c r="B17243" t="s">
        <v>1087</v>
      </c>
      <c r="C17243" t="s">
        <v>1134</v>
      </c>
      <c r="D17243" t="s">
        <v>1118</v>
      </c>
      <c r="E17243">
        <v>2006</v>
      </c>
      <c r="F17243" t="s">
        <v>1194</v>
      </c>
      <c r="G17243">
        <v>252</v>
      </c>
      <c r="I17243">
        <v>0</v>
      </c>
      <c r="J17243" t="str">
        <f>VLOOKUP(B17243,Feuil1!$B$1:$E$46,4,FALSE)</f>
        <v>null</v>
      </c>
    </row>
    <row r="17244" spans="1:10" x14ac:dyDescent="0.3">
      <c r="A17244" t="s">
        <v>1104</v>
      </c>
      <c r="B17244" t="s">
        <v>1087</v>
      </c>
      <c r="C17244" t="s">
        <v>1134</v>
      </c>
      <c r="D17244" t="s">
        <v>1112</v>
      </c>
      <c r="E17244">
        <v>2011</v>
      </c>
      <c r="F17244" t="s">
        <v>1194</v>
      </c>
      <c r="G17244">
        <v>27</v>
      </c>
      <c r="I17244">
        <v>0</v>
      </c>
      <c r="J17244" t="str">
        <f>VLOOKUP(B17244,Feuil1!$B$1:$E$46,4,FALSE)</f>
        <v>null</v>
      </c>
    </row>
    <row r="17245" spans="1:10" x14ac:dyDescent="0.3">
      <c r="A17245" t="s">
        <v>1104</v>
      </c>
      <c r="B17245" t="s">
        <v>1087</v>
      </c>
      <c r="C17245" t="s">
        <v>1134</v>
      </c>
      <c r="D17245" t="s">
        <v>1111</v>
      </c>
      <c r="E17245">
        <v>2012</v>
      </c>
      <c r="F17245" t="s">
        <v>1194</v>
      </c>
      <c r="G17245">
        <v>5</v>
      </c>
      <c r="I17245">
        <v>0</v>
      </c>
      <c r="J17245" t="str">
        <f>VLOOKUP(B17245,Feuil1!$B$1:$E$46,4,FALSE)</f>
        <v>null</v>
      </c>
    </row>
    <row r="17246" spans="1:10" x14ac:dyDescent="0.3">
      <c r="A17246" t="s">
        <v>1104</v>
      </c>
      <c r="B17246" t="s">
        <v>1087</v>
      </c>
      <c r="C17246" t="s">
        <v>1134</v>
      </c>
      <c r="D17246" t="s">
        <v>1110</v>
      </c>
      <c r="E17246">
        <v>2013</v>
      </c>
      <c r="F17246" t="s">
        <v>1194</v>
      </c>
      <c r="G17246">
        <v>351</v>
      </c>
      <c r="I17246">
        <v>0</v>
      </c>
      <c r="J17246" t="str">
        <f>VLOOKUP(B17246,Feuil1!$B$1:$E$46,4,FALSE)</f>
        <v>null</v>
      </c>
    </row>
    <row r="17247" spans="1:10" x14ac:dyDescent="0.3">
      <c r="A17247" t="s">
        <v>1104</v>
      </c>
      <c r="B17247" t="s">
        <v>1087</v>
      </c>
      <c r="C17247" t="s">
        <v>1133</v>
      </c>
      <c r="D17247" t="s">
        <v>1125</v>
      </c>
      <c r="E17247">
        <v>1999</v>
      </c>
      <c r="F17247" t="s">
        <v>1194</v>
      </c>
      <c r="G17247">
        <v>10968</v>
      </c>
      <c r="H17247">
        <v>4999</v>
      </c>
      <c r="I17247">
        <v>0.45578045222465352</v>
      </c>
      <c r="J17247" t="str">
        <f>VLOOKUP(B17247,Feuil1!$B$1:$E$46,4,FALSE)</f>
        <v>null</v>
      </c>
    </row>
    <row r="17248" spans="1:10" x14ac:dyDescent="0.3">
      <c r="A17248" t="s">
        <v>1104</v>
      </c>
      <c r="B17248" t="s">
        <v>1087</v>
      </c>
      <c r="C17248" t="s">
        <v>1133</v>
      </c>
      <c r="D17248" t="s">
        <v>1124</v>
      </c>
      <c r="E17248">
        <v>2000</v>
      </c>
      <c r="F17248" t="s">
        <v>1194</v>
      </c>
      <c r="G17248">
        <v>10879</v>
      </c>
      <c r="H17248">
        <v>4249</v>
      </c>
      <c r="I17248">
        <v>0.39056898612004781</v>
      </c>
      <c r="J17248" t="str">
        <f>VLOOKUP(B17248,Feuil1!$B$1:$E$46,4,FALSE)</f>
        <v>null</v>
      </c>
    </row>
    <row r="17249" spans="1:10" x14ac:dyDescent="0.3">
      <c r="A17249" t="s">
        <v>1104</v>
      </c>
      <c r="B17249" t="s">
        <v>1087</v>
      </c>
      <c r="C17249" t="s">
        <v>1133</v>
      </c>
      <c r="D17249" t="s">
        <v>1123</v>
      </c>
      <c r="E17249">
        <v>2001</v>
      </c>
      <c r="F17249" t="s">
        <v>1194</v>
      </c>
      <c r="G17249">
        <v>10463</v>
      </c>
      <c r="H17249">
        <v>3972</v>
      </c>
      <c r="I17249">
        <v>0.37962343496129219</v>
      </c>
      <c r="J17249" t="str">
        <f>VLOOKUP(B17249,Feuil1!$B$1:$E$46,4,FALSE)</f>
        <v>null</v>
      </c>
    </row>
    <row r="17250" spans="1:10" x14ac:dyDescent="0.3">
      <c r="A17250" t="s">
        <v>1104</v>
      </c>
      <c r="B17250" t="s">
        <v>1087</v>
      </c>
      <c r="C17250" t="s">
        <v>1133</v>
      </c>
      <c r="D17250" t="s">
        <v>1122</v>
      </c>
      <c r="E17250">
        <v>2002</v>
      </c>
      <c r="F17250" t="s">
        <v>1194</v>
      </c>
      <c r="G17250">
        <v>10216</v>
      </c>
      <c r="H17250">
        <v>4036</v>
      </c>
      <c r="I17250">
        <v>0.3950665622552858</v>
      </c>
      <c r="J17250" t="str">
        <f>VLOOKUP(B17250,Feuil1!$B$1:$E$46,4,FALSE)</f>
        <v>null</v>
      </c>
    </row>
    <row r="17251" spans="1:10" x14ac:dyDescent="0.3">
      <c r="A17251" t="s">
        <v>1104</v>
      </c>
      <c r="B17251" t="s">
        <v>1087</v>
      </c>
      <c r="C17251" t="s">
        <v>1133</v>
      </c>
      <c r="D17251" t="s">
        <v>1121</v>
      </c>
      <c r="E17251">
        <v>2003</v>
      </c>
      <c r="F17251" t="s">
        <v>1194</v>
      </c>
      <c r="G17251">
        <v>10454</v>
      </c>
      <c r="H17251">
        <v>4672</v>
      </c>
      <c r="I17251">
        <v>0.44691027357949109</v>
      </c>
      <c r="J17251" t="str">
        <f>VLOOKUP(B17251,Feuil1!$B$1:$E$46,4,FALSE)</f>
        <v>null</v>
      </c>
    </row>
    <row r="17252" spans="1:10" x14ac:dyDescent="0.3">
      <c r="A17252" t="s">
        <v>1104</v>
      </c>
      <c r="B17252" t="s">
        <v>1087</v>
      </c>
      <c r="C17252" t="s">
        <v>1133</v>
      </c>
      <c r="D17252" t="s">
        <v>1118</v>
      </c>
      <c r="E17252">
        <v>2006</v>
      </c>
      <c r="F17252" t="s">
        <v>1194</v>
      </c>
      <c r="G17252">
        <v>125</v>
      </c>
      <c r="H17252">
        <v>39</v>
      </c>
      <c r="I17252">
        <v>0.312</v>
      </c>
      <c r="J17252" t="str">
        <f>VLOOKUP(B17252,Feuil1!$B$1:$E$46,4,FALSE)</f>
        <v>null</v>
      </c>
    </row>
    <row r="17253" spans="1:10" x14ac:dyDescent="0.3">
      <c r="A17253" t="s">
        <v>1104</v>
      </c>
      <c r="B17253" t="s">
        <v>1087</v>
      </c>
      <c r="C17253" t="s">
        <v>1133</v>
      </c>
      <c r="D17253" t="s">
        <v>1112</v>
      </c>
      <c r="E17253">
        <v>2011</v>
      </c>
      <c r="F17253" t="s">
        <v>1194</v>
      </c>
      <c r="G17253">
        <v>17</v>
      </c>
      <c r="H17253">
        <v>4</v>
      </c>
      <c r="I17253">
        <v>0.23529411764705882</v>
      </c>
      <c r="J17253" t="str">
        <f>VLOOKUP(B17253,Feuil1!$B$1:$E$46,4,FALSE)</f>
        <v>null</v>
      </c>
    </row>
    <row r="17254" spans="1:10" x14ac:dyDescent="0.3">
      <c r="A17254" t="s">
        <v>1104</v>
      </c>
      <c r="B17254" t="s">
        <v>1087</v>
      </c>
      <c r="C17254" t="s">
        <v>1133</v>
      </c>
      <c r="D17254" t="s">
        <v>1111</v>
      </c>
      <c r="E17254">
        <v>2012</v>
      </c>
      <c r="F17254" t="s">
        <v>1194</v>
      </c>
      <c r="G17254">
        <v>21</v>
      </c>
      <c r="H17254">
        <v>4</v>
      </c>
      <c r="I17254">
        <v>0.19047619047619047</v>
      </c>
      <c r="J17254" t="str">
        <f>VLOOKUP(B17254,Feuil1!$B$1:$E$46,4,FALSE)</f>
        <v>null</v>
      </c>
    </row>
    <row r="17255" spans="1:10" x14ac:dyDescent="0.3">
      <c r="A17255" t="s">
        <v>1104</v>
      </c>
      <c r="B17255" t="s">
        <v>1087</v>
      </c>
      <c r="C17255" t="s">
        <v>1133</v>
      </c>
      <c r="D17255" t="s">
        <v>1110</v>
      </c>
      <c r="E17255">
        <v>2013</v>
      </c>
      <c r="F17255" t="s">
        <v>1194</v>
      </c>
      <c r="G17255">
        <v>23</v>
      </c>
      <c r="H17255">
        <v>6</v>
      </c>
      <c r="I17255">
        <v>0.2608695652173913</v>
      </c>
      <c r="J17255" t="str">
        <f>VLOOKUP(B17255,Feuil1!$B$1:$E$46,4,FALSE)</f>
        <v>null</v>
      </c>
    </row>
    <row r="17256" spans="1:10" x14ac:dyDescent="0.3">
      <c r="A17256" t="s">
        <v>1104</v>
      </c>
      <c r="B17256" t="s">
        <v>1087</v>
      </c>
      <c r="C17256" t="s">
        <v>1133</v>
      </c>
      <c r="D17256" t="s">
        <v>1106</v>
      </c>
      <c r="E17256">
        <v>2017</v>
      </c>
      <c r="F17256" t="s">
        <v>1194</v>
      </c>
      <c r="G17256">
        <v>10</v>
      </c>
      <c r="H17256">
        <v>10</v>
      </c>
      <c r="I17256">
        <v>1</v>
      </c>
      <c r="J17256" t="str">
        <f>VLOOKUP(B17256,Feuil1!$B$1:$E$46,4,FALSE)</f>
        <v>null</v>
      </c>
    </row>
    <row r="17257" spans="1:10" x14ac:dyDescent="0.3">
      <c r="A17257" t="s">
        <v>1104</v>
      </c>
      <c r="B17257" t="s">
        <v>1087</v>
      </c>
      <c r="C17257" t="s">
        <v>1132</v>
      </c>
      <c r="D17257" t="s">
        <v>1112</v>
      </c>
      <c r="E17257">
        <v>2011</v>
      </c>
      <c r="F17257" t="s">
        <v>1194</v>
      </c>
      <c r="G17257">
        <v>66</v>
      </c>
      <c r="H17257">
        <v>15</v>
      </c>
      <c r="I17257">
        <v>0.22727272727272727</v>
      </c>
      <c r="J17257" t="str">
        <f>VLOOKUP(B17257,Feuil1!$B$1:$E$46,4,FALSE)</f>
        <v>null</v>
      </c>
    </row>
    <row r="17258" spans="1:10" x14ac:dyDescent="0.3">
      <c r="A17258" t="s">
        <v>1104</v>
      </c>
      <c r="B17258" t="s">
        <v>1087</v>
      </c>
      <c r="C17258" t="s">
        <v>1132</v>
      </c>
      <c r="D17258" t="s">
        <v>1111</v>
      </c>
      <c r="E17258">
        <v>2012</v>
      </c>
      <c r="F17258" t="s">
        <v>1194</v>
      </c>
      <c r="G17258">
        <v>62</v>
      </c>
      <c r="H17258">
        <v>15</v>
      </c>
      <c r="I17258">
        <v>0.24193548387096775</v>
      </c>
      <c r="J17258" t="str">
        <f>VLOOKUP(B17258,Feuil1!$B$1:$E$46,4,FALSE)</f>
        <v>null</v>
      </c>
    </row>
    <row r="17259" spans="1:10" x14ac:dyDescent="0.3">
      <c r="A17259" t="s">
        <v>1104</v>
      </c>
      <c r="B17259" t="s">
        <v>1087</v>
      </c>
      <c r="C17259" t="s">
        <v>1132</v>
      </c>
      <c r="D17259" t="s">
        <v>1110</v>
      </c>
      <c r="E17259">
        <v>2013</v>
      </c>
      <c r="F17259" t="s">
        <v>1194</v>
      </c>
      <c r="G17259">
        <v>55</v>
      </c>
      <c r="H17259">
        <v>16</v>
      </c>
      <c r="I17259">
        <v>0.29090909090909089</v>
      </c>
      <c r="J17259" t="str">
        <f>VLOOKUP(B17259,Feuil1!$B$1:$E$46,4,FALSE)</f>
        <v>null</v>
      </c>
    </row>
    <row r="17260" spans="1:10" x14ac:dyDescent="0.3">
      <c r="A17260" t="s">
        <v>1104</v>
      </c>
      <c r="B17260" t="s">
        <v>1087</v>
      </c>
      <c r="C17260" t="s">
        <v>1131</v>
      </c>
      <c r="D17260" t="s">
        <v>1125</v>
      </c>
      <c r="E17260">
        <v>1999</v>
      </c>
      <c r="F17260" t="s">
        <v>1194</v>
      </c>
      <c r="G17260">
        <v>32317</v>
      </c>
      <c r="H17260">
        <v>9587</v>
      </c>
      <c r="I17260">
        <v>0.29665501129436517</v>
      </c>
      <c r="J17260" t="str">
        <f>VLOOKUP(B17260,Feuil1!$B$1:$E$46,4,FALSE)</f>
        <v>null</v>
      </c>
    </row>
    <row r="17261" spans="1:10" x14ac:dyDescent="0.3">
      <c r="A17261" t="s">
        <v>1104</v>
      </c>
      <c r="B17261" t="s">
        <v>1087</v>
      </c>
      <c r="C17261" t="s">
        <v>1130</v>
      </c>
      <c r="D17261" t="s">
        <v>1125</v>
      </c>
      <c r="E17261">
        <v>1999</v>
      </c>
      <c r="F17261" t="s">
        <v>1194</v>
      </c>
      <c r="G17261">
        <v>54169</v>
      </c>
      <c r="H17261">
        <v>19148</v>
      </c>
      <c r="I17261">
        <v>0.3534863113588953</v>
      </c>
      <c r="J17261" t="str">
        <f>VLOOKUP(B17261,Feuil1!$B$1:$E$46,4,FALSE)</f>
        <v>null</v>
      </c>
    </row>
    <row r="17262" spans="1:10" x14ac:dyDescent="0.3">
      <c r="A17262" t="s">
        <v>1104</v>
      </c>
      <c r="B17262" t="s">
        <v>1087</v>
      </c>
      <c r="C17262" t="s">
        <v>1130</v>
      </c>
      <c r="D17262" t="s">
        <v>1124</v>
      </c>
      <c r="E17262">
        <v>2000</v>
      </c>
      <c r="F17262" t="s">
        <v>1194</v>
      </c>
      <c r="G17262">
        <v>57454</v>
      </c>
      <c r="H17262">
        <v>14515</v>
      </c>
      <c r="I17262">
        <v>0.25263689212239354</v>
      </c>
      <c r="J17262" t="str">
        <f>VLOOKUP(B17262,Feuil1!$B$1:$E$46,4,FALSE)</f>
        <v>null</v>
      </c>
    </row>
    <row r="17263" spans="1:10" x14ac:dyDescent="0.3">
      <c r="A17263" t="s">
        <v>1104</v>
      </c>
      <c r="B17263" t="s">
        <v>1087</v>
      </c>
      <c r="C17263" t="s">
        <v>1130</v>
      </c>
      <c r="D17263" t="s">
        <v>1123</v>
      </c>
      <c r="E17263">
        <v>2001</v>
      </c>
      <c r="F17263" t="s">
        <v>1194</v>
      </c>
      <c r="G17263">
        <v>59504</v>
      </c>
      <c r="H17263">
        <v>26903</v>
      </c>
      <c r="I17263">
        <v>0.45212086582414629</v>
      </c>
      <c r="J17263" t="str">
        <f>VLOOKUP(B17263,Feuil1!$B$1:$E$46,4,FALSE)</f>
        <v>null</v>
      </c>
    </row>
    <row r="17264" spans="1:10" x14ac:dyDescent="0.3">
      <c r="A17264" t="s">
        <v>1104</v>
      </c>
      <c r="B17264" t="s">
        <v>1087</v>
      </c>
      <c r="C17264" t="s">
        <v>1130</v>
      </c>
      <c r="D17264" t="s">
        <v>1122</v>
      </c>
      <c r="E17264">
        <v>2002</v>
      </c>
      <c r="F17264" t="s">
        <v>1194</v>
      </c>
      <c r="G17264">
        <v>63710</v>
      </c>
      <c r="H17264">
        <v>13730</v>
      </c>
      <c r="I17264">
        <v>0.21550776958091353</v>
      </c>
      <c r="J17264" t="str">
        <f>VLOOKUP(B17264,Feuil1!$B$1:$E$46,4,FALSE)</f>
        <v>null</v>
      </c>
    </row>
    <row r="17265" spans="1:10" x14ac:dyDescent="0.3">
      <c r="A17265" t="s">
        <v>1104</v>
      </c>
      <c r="B17265" t="s">
        <v>1087</v>
      </c>
      <c r="C17265" t="s">
        <v>1130</v>
      </c>
      <c r="D17265" t="s">
        <v>1121</v>
      </c>
      <c r="E17265">
        <v>2003</v>
      </c>
      <c r="F17265" t="s">
        <v>1194</v>
      </c>
      <c r="G17265">
        <v>72860</v>
      </c>
      <c r="H17265">
        <v>23562</v>
      </c>
      <c r="I17265">
        <v>0.32338731814438648</v>
      </c>
      <c r="J17265" t="str">
        <f>VLOOKUP(B17265,Feuil1!$B$1:$E$46,4,FALSE)</f>
        <v>null</v>
      </c>
    </row>
    <row r="17266" spans="1:10" x14ac:dyDescent="0.3">
      <c r="A17266" t="s">
        <v>1104</v>
      </c>
      <c r="B17266" t="s">
        <v>1087</v>
      </c>
      <c r="C17266" t="s">
        <v>1130</v>
      </c>
      <c r="D17266" t="s">
        <v>1118</v>
      </c>
      <c r="E17266">
        <v>2006</v>
      </c>
      <c r="F17266" t="s">
        <v>1194</v>
      </c>
      <c r="G17266">
        <v>4</v>
      </c>
      <c r="H17266">
        <v>1</v>
      </c>
      <c r="I17266">
        <v>0.25</v>
      </c>
      <c r="J17266" t="str">
        <f>VLOOKUP(B17266,Feuil1!$B$1:$E$46,4,FALSE)</f>
        <v>null</v>
      </c>
    </row>
    <row r="17267" spans="1:10" x14ac:dyDescent="0.3">
      <c r="A17267" t="s">
        <v>1104</v>
      </c>
      <c r="B17267" t="s">
        <v>1087</v>
      </c>
      <c r="C17267" t="s">
        <v>1130</v>
      </c>
      <c r="D17267" t="s">
        <v>1112</v>
      </c>
      <c r="E17267">
        <v>2011</v>
      </c>
      <c r="F17267" t="s">
        <v>1194</v>
      </c>
      <c r="G17267">
        <v>33</v>
      </c>
      <c r="H17267">
        <v>8</v>
      </c>
      <c r="I17267">
        <v>0.24242424242424243</v>
      </c>
      <c r="J17267" t="str">
        <f>VLOOKUP(B17267,Feuil1!$B$1:$E$46,4,FALSE)</f>
        <v>null</v>
      </c>
    </row>
    <row r="17268" spans="1:10" x14ac:dyDescent="0.3">
      <c r="A17268" t="s">
        <v>1104</v>
      </c>
      <c r="B17268" t="s">
        <v>1087</v>
      </c>
      <c r="C17268" t="s">
        <v>1130</v>
      </c>
      <c r="D17268" t="s">
        <v>1111</v>
      </c>
      <c r="E17268">
        <v>2012</v>
      </c>
      <c r="F17268" t="s">
        <v>1194</v>
      </c>
      <c r="G17268">
        <v>4</v>
      </c>
      <c r="H17268">
        <v>1</v>
      </c>
      <c r="I17268">
        <v>0.25</v>
      </c>
      <c r="J17268" t="str">
        <f>VLOOKUP(B17268,Feuil1!$B$1:$E$46,4,FALSE)</f>
        <v>null</v>
      </c>
    </row>
    <row r="17269" spans="1:10" x14ac:dyDescent="0.3">
      <c r="A17269" t="s">
        <v>1104</v>
      </c>
      <c r="B17269" t="s">
        <v>1087</v>
      </c>
      <c r="C17269" t="s">
        <v>1130</v>
      </c>
      <c r="D17269" t="s">
        <v>1110</v>
      </c>
      <c r="E17269">
        <v>2013</v>
      </c>
      <c r="F17269" t="s">
        <v>1194</v>
      </c>
      <c r="G17269">
        <v>46</v>
      </c>
      <c r="H17269">
        <v>18</v>
      </c>
      <c r="I17269">
        <v>0.39130434782608697</v>
      </c>
      <c r="J17269" t="str">
        <f>VLOOKUP(B17269,Feuil1!$B$1:$E$46,4,FALSE)</f>
        <v>null</v>
      </c>
    </row>
    <row r="17270" spans="1:10" x14ac:dyDescent="0.3">
      <c r="A17270" t="s">
        <v>1104</v>
      </c>
      <c r="B17270" t="s">
        <v>1087</v>
      </c>
      <c r="C17270" t="s">
        <v>1129</v>
      </c>
      <c r="D17270" t="s">
        <v>1125</v>
      </c>
      <c r="E17270">
        <v>1999</v>
      </c>
      <c r="F17270" t="s">
        <v>1194</v>
      </c>
      <c r="G17270">
        <v>2476</v>
      </c>
      <c r="H17270">
        <v>1081</v>
      </c>
      <c r="I17270">
        <v>0.43659127625201938</v>
      </c>
      <c r="J17270" t="str">
        <f>VLOOKUP(B17270,Feuil1!$B$1:$E$46,4,FALSE)</f>
        <v>null</v>
      </c>
    </row>
    <row r="17271" spans="1:10" x14ac:dyDescent="0.3">
      <c r="A17271" t="s">
        <v>1104</v>
      </c>
      <c r="B17271" t="s">
        <v>1087</v>
      </c>
      <c r="C17271" t="s">
        <v>1129</v>
      </c>
      <c r="D17271" t="s">
        <v>1124</v>
      </c>
      <c r="E17271">
        <v>2000</v>
      </c>
      <c r="F17271" t="s">
        <v>1194</v>
      </c>
      <c r="G17271">
        <v>1747</v>
      </c>
      <c r="H17271">
        <v>431</v>
      </c>
      <c r="I17271">
        <v>0.2467086433886663</v>
      </c>
      <c r="J17271" t="str">
        <f>VLOOKUP(B17271,Feuil1!$B$1:$E$46,4,FALSE)</f>
        <v>null</v>
      </c>
    </row>
    <row r="17272" spans="1:10" x14ac:dyDescent="0.3">
      <c r="A17272" t="s">
        <v>1104</v>
      </c>
      <c r="B17272" t="s">
        <v>1087</v>
      </c>
      <c r="C17272" t="s">
        <v>1129</v>
      </c>
      <c r="D17272" t="s">
        <v>1123</v>
      </c>
      <c r="E17272">
        <v>2001</v>
      </c>
      <c r="F17272" t="s">
        <v>1194</v>
      </c>
      <c r="G17272">
        <v>3013</v>
      </c>
      <c r="H17272">
        <v>775</v>
      </c>
      <c r="I17272">
        <v>0.25721871888483239</v>
      </c>
      <c r="J17272" t="str">
        <f>VLOOKUP(B17272,Feuil1!$B$1:$E$46,4,FALSE)</f>
        <v>null</v>
      </c>
    </row>
    <row r="17273" spans="1:10" x14ac:dyDescent="0.3">
      <c r="A17273" t="s">
        <v>1104</v>
      </c>
      <c r="B17273" t="s">
        <v>1087</v>
      </c>
      <c r="C17273" t="s">
        <v>1129</v>
      </c>
      <c r="D17273" t="s">
        <v>1122</v>
      </c>
      <c r="E17273">
        <v>2002</v>
      </c>
      <c r="F17273" t="s">
        <v>1194</v>
      </c>
      <c r="G17273">
        <v>5391</v>
      </c>
      <c r="H17273">
        <v>1125</v>
      </c>
      <c r="I17273">
        <v>0.20868113522537562</v>
      </c>
      <c r="J17273" t="str">
        <f>VLOOKUP(B17273,Feuil1!$B$1:$E$46,4,FALSE)</f>
        <v>null</v>
      </c>
    </row>
    <row r="17274" spans="1:10" x14ac:dyDescent="0.3">
      <c r="A17274" t="s">
        <v>1104</v>
      </c>
      <c r="B17274" t="s">
        <v>1087</v>
      </c>
      <c r="C17274" t="s">
        <v>1129</v>
      </c>
      <c r="D17274" t="s">
        <v>1121</v>
      </c>
      <c r="E17274">
        <v>2003</v>
      </c>
      <c r="F17274" t="s">
        <v>1194</v>
      </c>
      <c r="G17274">
        <v>10138</v>
      </c>
      <c r="H17274">
        <v>4358</v>
      </c>
      <c r="I17274">
        <v>0.42986782402840795</v>
      </c>
      <c r="J17274" t="str">
        <f>VLOOKUP(B17274,Feuil1!$B$1:$E$46,4,FALSE)</f>
        <v>null</v>
      </c>
    </row>
    <row r="17275" spans="1:10" x14ac:dyDescent="0.3">
      <c r="A17275" t="s">
        <v>1104</v>
      </c>
      <c r="B17275" t="s">
        <v>1087</v>
      </c>
      <c r="C17275" t="s">
        <v>1129</v>
      </c>
      <c r="D17275" t="s">
        <v>1118</v>
      </c>
      <c r="E17275">
        <v>2006</v>
      </c>
      <c r="F17275" t="s">
        <v>1194</v>
      </c>
      <c r="G17275">
        <v>6</v>
      </c>
      <c r="H17275">
        <v>2</v>
      </c>
      <c r="I17275">
        <v>0.33333333333333331</v>
      </c>
      <c r="J17275" t="str">
        <f>VLOOKUP(B17275,Feuil1!$B$1:$E$46,4,FALSE)</f>
        <v>null</v>
      </c>
    </row>
    <row r="17276" spans="1:10" x14ac:dyDescent="0.3">
      <c r="A17276" t="s">
        <v>1104</v>
      </c>
      <c r="B17276" t="s">
        <v>1087</v>
      </c>
      <c r="C17276" t="s">
        <v>1128</v>
      </c>
      <c r="D17276" t="s">
        <v>1125</v>
      </c>
      <c r="E17276">
        <v>1999</v>
      </c>
      <c r="F17276" t="s">
        <v>1194</v>
      </c>
      <c r="G17276">
        <v>4811</v>
      </c>
      <c r="H17276">
        <v>1652</v>
      </c>
      <c r="I17276">
        <v>0.3433797547287466</v>
      </c>
      <c r="J17276" t="str">
        <f>VLOOKUP(B17276,Feuil1!$B$1:$E$46,4,FALSE)</f>
        <v>null</v>
      </c>
    </row>
    <row r="17277" spans="1:10" x14ac:dyDescent="0.3">
      <c r="A17277" t="s">
        <v>1104</v>
      </c>
      <c r="B17277" t="s">
        <v>1087</v>
      </c>
      <c r="C17277" t="s">
        <v>1128</v>
      </c>
      <c r="D17277" t="s">
        <v>1124</v>
      </c>
      <c r="E17277">
        <v>2000</v>
      </c>
      <c r="F17277" t="s">
        <v>1194</v>
      </c>
      <c r="G17277">
        <v>4407</v>
      </c>
      <c r="H17277">
        <v>1209</v>
      </c>
      <c r="I17277">
        <v>0.27433628318584069</v>
      </c>
      <c r="J17277" t="str">
        <f>VLOOKUP(B17277,Feuil1!$B$1:$E$46,4,FALSE)</f>
        <v>null</v>
      </c>
    </row>
    <row r="17278" spans="1:10" x14ac:dyDescent="0.3">
      <c r="A17278" t="s">
        <v>1104</v>
      </c>
      <c r="B17278" t="s">
        <v>1087</v>
      </c>
      <c r="C17278" t="s">
        <v>1128</v>
      </c>
      <c r="D17278" t="s">
        <v>1123</v>
      </c>
      <c r="E17278">
        <v>2001</v>
      </c>
      <c r="F17278" t="s">
        <v>1194</v>
      </c>
      <c r="G17278">
        <v>3498</v>
      </c>
      <c r="H17278">
        <v>1198</v>
      </c>
      <c r="I17278">
        <v>0.34248141795311604</v>
      </c>
      <c r="J17278" t="str">
        <f>VLOOKUP(B17278,Feuil1!$B$1:$E$46,4,FALSE)</f>
        <v>null</v>
      </c>
    </row>
    <row r="17279" spans="1:10" x14ac:dyDescent="0.3">
      <c r="A17279" t="s">
        <v>1104</v>
      </c>
      <c r="B17279" t="s">
        <v>1087</v>
      </c>
      <c r="C17279" t="s">
        <v>1128</v>
      </c>
      <c r="D17279" t="s">
        <v>1122</v>
      </c>
      <c r="E17279">
        <v>2002</v>
      </c>
      <c r="F17279" t="s">
        <v>1194</v>
      </c>
      <c r="G17279">
        <v>3294</v>
      </c>
      <c r="H17279">
        <v>974</v>
      </c>
      <c r="I17279">
        <v>0.29568913175470551</v>
      </c>
      <c r="J17279" t="str">
        <f>VLOOKUP(B17279,Feuil1!$B$1:$E$46,4,FALSE)</f>
        <v>null</v>
      </c>
    </row>
    <row r="17280" spans="1:10" x14ac:dyDescent="0.3">
      <c r="A17280" t="s">
        <v>1104</v>
      </c>
      <c r="B17280" t="s">
        <v>1087</v>
      </c>
      <c r="C17280" t="s">
        <v>1128</v>
      </c>
      <c r="D17280" t="s">
        <v>1121</v>
      </c>
      <c r="E17280">
        <v>2003</v>
      </c>
      <c r="F17280" t="s">
        <v>1194</v>
      </c>
      <c r="G17280">
        <v>3360</v>
      </c>
      <c r="H17280">
        <v>1184</v>
      </c>
      <c r="I17280">
        <v>0.35238095238095241</v>
      </c>
      <c r="J17280" t="str">
        <f>VLOOKUP(B17280,Feuil1!$B$1:$E$46,4,FALSE)</f>
        <v>null</v>
      </c>
    </row>
    <row r="17281" spans="1:11" x14ac:dyDescent="0.3">
      <c r="A17281" t="s">
        <v>1104</v>
      </c>
      <c r="B17281" t="s">
        <v>1087</v>
      </c>
      <c r="C17281" t="s">
        <v>1128</v>
      </c>
      <c r="D17281" t="s">
        <v>1118</v>
      </c>
      <c r="E17281">
        <v>2006</v>
      </c>
      <c r="F17281" t="s">
        <v>1194</v>
      </c>
      <c r="G17281">
        <v>59</v>
      </c>
      <c r="H17281">
        <v>11</v>
      </c>
      <c r="I17281">
        <v>0.1864406779661017</v>
      </c>
      <c r="J17281" t="str">
        <f>VLOOKUP(B17281,Feuil1!$B$1:$E$46,4,FALSE)</f>
        <v>null</v>
      </c>
    </row>
    <row r="17282" spans="1:11" x14ac:dyDescent="0.3">
      <c r="A17282" t="s">
        <v>1104</v>
      </c>
      <c r="B17282" t="s">
        <v>1087</v>
      </c>
      <c r="C17282" t="s">
        <v>1128</v>
      </c>
      <c r="D17282" t="s">
        <v>1112</v>
      </c>
      <c r="E17282">
        <v>2011</v>
      </c>
      <c r="F17282" t="s">
        <v>1194</v>
      </c>
      <c r="G17282">
        <v>40</v>
      </c>
      <c r="H17282">
        <v>6</v>
      </c>
      <c r="I17282">
        <v>0.15</v>
      </c>
      <c r="J17282" t="str">
        <f>VLOOKUP(B17282,Feuil1!$B$1:$E$46,4,FALSE)</f>
        <v>null</v>
      </c>
    </row>
    <row r="17283" spans="1:11" x14ac:dyDescent="0.3">
      <c r="A17283" t="s">
        <v>1104</v>
      </c>
      <c r="B17283" t="s">
        <v>1087</v>
      </c>
      <c r="C17283" t="s">
        <v>1128</v>
      </c>
      <c r="D17283" t="s">
        <v>1111</v>
      </c>
      <c r="E17283">
        <v>2012</v>
      </c>
      <c r="F17283" t="s">
        <v>1194</v>
      </c>
      <c r="G17283">
        <v>67</v>
      </c>
      <c r="H17283">
        <v>16</v>
      </c>
      <c r="I17283">
        <v>0.23880597014925373</v>
      </c>
      <c r="J17283" t="str">
        <f>VLOOKUP(B17283,Feuil1!$B$1:$E$46,4,FALSE)</f>
        <v>null</v>
      </c>
    </row>
    <row r="17284" spans="1:11" x14ac:dyDescent="0.3">
      <c r="A17284" t="s">
        <v>1104</v>
      </c>
      <c r="B17284" t="s">
        <v>1087</v>
      </c>
      <c r="C17284" t="s">
        <v>1128</v>
      </c>
      <c r="D17284" t="s">
        <v>1110</v>
      </c>
      <c r="E17284">
        <v>2013</v>
      </c>
      <c r="F17284" t="s">
        <v>1194</v>
      </c>
      <c r="G17284">
        <v>47</v>
      </c>
      <c r="H17284">
        <v>17</v>
      </c>
      <c r="I17284">
        <v>0.36170212765957449</v>
      </c>
      <c r="J17284" t="str">
        <f>VLOOKUP(B17284,Feuil1!$B$1:$E$46,4,FALSE)</f>
        <v>null</v>
      </c>
    </row>
    <row r="17285" spans="1:11" x14ac:dyDescent="0.3">
      <c r="A17285" t="s">
        <v>1104</v>
      </c>
      <c r="B17285" t="s">
        <v>1087</v>
      </c>
      <c r="C17285" t="s">
        <v>1103</v>
      </c>
      <c r="D17285" t="s">
        <v>1125</v>
      </c>
      <c r="E17285">
        <v>1999</v>
      </c>
      <c r="F17285" t="s">
        <v>1194</v>
      </c>
      <c r="G17285">
        <v>1672</v>
      </c>
      <c r="H17285">
        <v>617</v>
      </c>
      <c r="I17285">
        <v>0.36901913875598086</v>
      </c>
      <c r="J17285" t="str">
        <f>VLOOKUP(B17285,Feuil1!$B$1:$E$46,4,FALSE)</f>
        <v>null</v>
      </c>
    </row>
    <row r="17286" spans="1:11" x14ac:dyDescent="0.3">
      <c r="A17286" t="s">
        <v>1104</v>
      </c>
      <c r="B17286" t="s">
        <v>1087</v>
      </c>
      <c r="C17286" t="s">
        <v>1103</v>
      </c>
      <c r="D17286" t="s">
        <v>1124</v>
      </c>
      <c r="E17286">
        <v>2000</v>
      </c>
      <c r="F17286" t="s">
        <v>1194</v>
      </c>
      <c r="G17286">
        <v>1652</v>
      </c>
      <c r="H17286">
        <v>580</v>
      </c>
      <c r="I17286">
        <v>0.35108958837772397</v>
      </c>
      <c r="J17286" t="str">
        <f>VLOOKUP(B17286,Feuil1!$B$1:$E$46,4,FALSE)</f>
        <v>null</v>
      </c>
    </row>
    <row r="17287" spans="1:11" x14ac:dyDescent="0.3">
      <c r="A17287" t="s">
        <v>1104</v>
      </c>
      <c r="B17287" t="s">
        <v>1087</v>
      </c>
      <c r="C17287" t="s">
        <v>1103</v>
      </c>
      <c r="D17287" t="s">
        <v>1123</v>
      </c>
      <c r="E17287">
        <v>2001</v>
      </c>
      <c r="F17287" t="s">
        <v>1194</v>
      </c>
      <c r="G17287">
        <v>4326</v>
      </c>
      <c r="H17287">
        <v>1632</v>
      </c>
      <c r="I17287">
        <v>0.37725381414701803</v>
      </c>
      <c r="J17287" t="str">
        <f>VLOOKUP(B17287,Feuil1!$B$1:$E$46,4,FALSE)</f>
        <v>null</v>
      </c>
    </row>
    <row r="17288" spans="1:11" x14ac:dyDescent="0.3">
      <c r="A17288" t="s">
        <v>1104</v>
      </c>
      <c r="B17288" t="s">
        <v>1087</v>
      </c>
      <c r="C17288" t="s">
        <v>1103</v>
      </c>
      <c r="D17288" t="s">
        <v>1122</v>
      </c>
      <c r="E17288">
        <v>2002</v>
      </c>
      <c r="F17288" t="s">
        <v>1194</v>
      </c>
      <c r="G17288">
        <v>1672</v>
      </c>
      <c r="H17288">
        <v>539</v>
      </c>
      <c r="I17288">
        <v>0.32236842105263158</v>
      </c>
      <c r="J17288" t="str">
        <f>VLOOKUP(B17288,Feuil1!$B$1:$E$46,4,FALSE)</f>
        <v>null</v>
      </c>
    </row>
    <row r="17289" spans="1:11" x14ac:dyDescent="0.3">
      <c r="A17289" t="s">
        <v>1104</v>
      </c>
      <c r="B17289" t="s">
        <v>1087</v>
      </c>
      <c r="C17289" t="s">
        <v>1103</v>
      </c>
      <c r="D17289" t="s">
        <v>1121</v>
      </c>
      <c r="E17289">
        <v>2003</v>
      </c>
      <c r="F17289" t="s">
        <v>1194</v>
      </c>
      <c r="G17289">
        <v>25882</v>
      </c>
      <c r="H17289">
        <v>8899</v>
      </c>
      <c r="I17289">
        <v>0.34382968858666252</v>
      </c>
      <c r="J17289" t="str">
        <f>VLOOKUP(B17289,Feuil1!$B$1:$E$46,4,FALSE)</f>
        <v>null</v>
      </c>
    </row>
    <row r="17290" spans="1:11" x14ac:dyDescent="0.3">
      <c r="A17290" t="s">
        <v>1104</v>
      </c>
      <c r="B17290" t="s">
        <v>1087</v>
      </c>
      <c r="C17290" t="s">
        <v>1103</v>
      </c>
      <c r="D17290" t="s">
        <v>1112</v>
      </c>
      <c r="E17290">
        <v>2011</v>
      </c>
      <c r="F17290" t="s">
        <v>1194</v>
      </c>
      <c r="G17290">
        <v>140</v>
      </c>
      <c r="I17290">
        <v>0</v>
      </c>
      <c r="J17290" t="str">
        <f>VLOOKUP(B17290,Feuil1!$B$1:$E$46,4,FALSE)</f>
        <v>null</v>
      </c>
    </row>
    <row r="17291" spans="1:11" x14ac:dyDescent="0.3">
      <c r="A17291" t="s">
        <v>1104</v>
      </c>
      <c r="B17291" t="s">
        <v>1088</v>
      </c>
      <c r="C17291" t="s">
        <v>1192</v>
      </c>
      <c r="D17291" t="s">
        <v>1110</v>
      </c>
      <c r="E17291">
        <v>2013</v>
      </c>
      <c r="F17291" t="s">
        <v>1101</v>
      </c>
      <c r="G17291">
        <v>255</v>
      </c>
      <c r="H17291">
        <v>147</v>
      </c>
      <c r="I17291">
        <v>0.57647058823529407</v>
      </c>
      <c r="J17291">
        <f>VLOOKUP(B17291,Feuil1!$B$1:$E$46,4,FALSE)</f>
        <v>426.21090909090907</v>
      </c>
      <c r="K17291">
        <v>426.21090909090907</v>
      </c>
    </row>
    <row r="17292" spans="1:11" x14ac:dyDescent="0.3">
      <c r="A17292" t="s">
        <v>1104</v>
      </c>
      <c r="B17292" t="s">
        <v>1088</v>
      </c>
      <c r="C17292" t="s">
        <v>1192</v>
      </c>
      <c r="D17292" t="s">
        <v>1108</v>
      </c>
      <c r="E17292">
        <v>2015</v>
      </c>
      <c r="F17292" t="s">
        <v>1101</v>
      </c>
      <c r="G17292">
        <v>1000</v>
      </c>
      <c r="H17292">
        <v>1000</v>
      </c>
      <c r="I17292">
        <v>1</v>
      </c>
      <c r="J17292">
        <f>VLOOKUP(B17292,Feuil1!$B$1:$E$46,4,FALSE)</f>
        <v>426.21090909090907</v>
      </c>
      <c r="K17292">
        <v>426.21090909090907</v>
      </c>
    </row>
    <row r="17293" spans="1:11" x14ac:dyDescent="0.3">
      <c r="A17293" t="s">
        <v>1104</v>
      </c>
      <c r="B17293" t="s">
        <v>1088</v>
      </c>
      <c r="C17293" t="s">
        <v>1192</v>
      </c>
      <c r="D17293" t="s">
        <v>1106</v>
      </c>
      <c r="E17293">
        <v>2017</v>
      </c>
      <c r="F17293" t="s">
        <v>1101</v>
      </c>
      <c r="G17293">
        <v>810</v>
      </c>
      <c r="H17293">
        <v>1130</v>
      </c>
      <c r="I17293">
        <v>1.3950617283950617</v>
      </c>
      <c r="J17293">
        <f>VLOOKUP(B17293,Feuil1!$B$1:$E$46,4,FALSE)</f>
        <v>426.21090909090907</v>
      </c>
      <c r="K17293">
        <v>426.21090909090907</v>
      </c>
    </row>
    <row r="17294" spans="1:11" x14ac:dyDescent="0.3">
      <c r="A17294" t="s">
        <v>1104</v>
      </c>
      <c r="B17294" t="s">
        <v>1088</v>
      </c>
      <c r="C17294" t="s">
        <v>1192</v>
      </c>
      <c r="D17294" t="s">
        <v>1105</v>
      </c>
      <c r="E17294">
        <v>2018</v>
      </c>
      <c r="F17294" t="s">
        <v>1101</v>
      </c>
      <c r="G17294">
        <v>22</v>
      </c>
      <c r="H17294">
        <v>6</v>
      </c>
      <c r="I17294">
        <v>0.27272727272727271</v>
      </c>
      <c r="J17294">
        <f>VLOOKUP(B17294,Feuil1!$B$1:$E$46,4,FALSE)</f>
        <v>426.21090909090907</v>
      </c>
      <c r="K17294">
        <v>426.21090909090907</v>
      </c>
    </row>
    <row r="17295" spans="1:11" x14ac:dyDescent="0.3">
      <c r="A17295" t="s">
        <v>1104</v>
      </c>
      <c r="B17295" t="s">
        <v>1088</v>
      </c>
      <c r="C17295" t="s">
        <v>1192</v>
      </c>
      <c r="D17295" t="s">
        <v>1102</v>
      </c>
      <c r="E17295">
        <v>2019</v>
      </c>
      <c r="F17295" t="s">
        <v>1101</v>
      </c>
      <c r="G17295">
        <v>24</v>
      </c>
      <c r="H17295">
        <v>7</v>
      </c>
      <c r="I17295">
        <v>0.29166666666666669</v>
      </c>
      <c r="J17295">
        <f>VLOOKUP(B17295,Feuil1!$B$1:$E$46,4,FALSE)</f>
        <v>426.21090909090907</v>
      </c>
      <c r="K17295">
        <v>426.21090909090907</v>
      </c>
    </row>
    <row r="17296" spans="1:11" x14ac:dyDescent="0.3">
      <c r="A17296" t="s">
        <v>1104</v>
      </c>
      <c r="B17296" t="s">
        <v>1088</v>
      </c>
      <c r="C17296" t="s">
        <v>1191</v>
      </c>
      <c r="D17296" t="s">
        <v>1116</v>
      </c>
      <c r="E17296">
        <v>2008</v>
      </c>
      <c r="F17296" t="s">
        <v>1101</v>
      </c>
      <c r="G17296">
        <v>17</v>
      </c>
      <c r="H17296">
        <v>9</v>
      </c>
      <c r="I17296">
        <v>0.52941176470588236</v>
      </c>
      <c r="J17296">
        <f>VLOOKUP(B17296,Feuil1!$B$1:$E$46,4,FALSE)</f>
        <v>426.21090909090907</v>
      </c>
      <c r="K17296">
        <v>426.21090909090907</v>
      </c>
    </row>
    <row r="17297" spans="1:11" x14ac:dyDescent="0.3">
      <c r="A17297" t="s">
        <v>1104</v>
      </c>
      <c r="B17297" t="s">
        <v>1088</v>
      </c>
      <c r="C17297" t="s">
        <v>1191</v>
      </c>
      <c r="D17297" t="s">
        <v>1115</v>
      </c>
      <c r="E17297">
        <v>2009</v>
      </c>
      <c r="F17297" t="s">
        <v>1114</v>
      </c>
      <c r="G17297">
        <v>7</v>
      </c>
      <c r="H17297">
        <v>3</v>
      </c>
      <c r="I17297">
        <v>0.42857142857142855</v>
      </c>
      <c r="J17297">
        <f>VLOOKUP(B17297,Feuil1!$B$1:$E$46,4,FALSE)</f>
        <v>426.21090909090907</v>
      </c>
      <c r="K17297">
        <v>426.21090909090907</v>
      </c>
    </row>
    <row r="17298" spans="1:11" x14ac:dyDescent="0.3">
      <c r="A17298" t="s">
        <v>1104</v>
      </c>
      <c r="B17298" t="s">
        <v>1088</v>
      </c>
      <c r="C17298" t="s">
        <v>1191</v>
      </c>
      <c r="D17298" t="s">
        <v>1113</v>
      </c>
      <c r="E17298">
        <v>2010</v>
      </c>
      <c r="F17298" t="s">
        <v>1101</v>
      </c>
      <c r="G17298">
        <v>15</v>
      </c>
      <c r="H17298">
        <v>5</v>
      </c>
      <c r="I17298">
        <v>0.33333333333333331</v>
      </c>
      <c r="J17298">
        <f>VLOOKUP(B17298,Feuil1!$B$1:$E$46,4,FALSE)</f>
        <v>426.21090909090907</v>
      </c>
      <c r="K17298">
        <v>426.21090909090907</v>
      </c>
    </row>
    <row r="17299" spans="1:11" x14ac:dyDescent="0.3">
      <c r="A17299" t="s">
        <v>1104</v>
      </c>
      <c r="B17299" t="s">
        <v>1088</v>
      </c>
      <c r="C17299" t="s">
        <v>1191</v>
      </c>
      <c r="D17299" t="s">
        <v>1112</v>
      </c>
      <c r="E17299">
        <v>2011</v>
      </c>
      <c r="F17299" t="s">
        <v>1101</v>
      </c>
      <c r="G17299">
        <v>17</v>
      </c>
      <c r="H17299">
        <v>6</v>
      </c>
      <c r="I17299">
        <v>0.35294117647058826</v>
      </c>
      <c r="J17299">
        <f>VLOOKUP(B17299,Feuil1!$B$1:$E$46,4,FALSE)</f>
        <v>426.21090909090907</v>
      </c>
      <c r="K17299">
        <v>426.21090909090907</v>
      </c>
    </row>
    <row r="17300" spans="1:11" x14ac:dyDescent="0.3">
      <c r="A17300" t="s">
        <v>1104</v>
      </c>
      <c r="B17300" t="s">
        <v>1088</v>
      </c>
      <c r="C17300" t="s">
        <v>1191</v>
      </c>
      <c r="D17300" t="s">
        <v>1111</v>
      </c>
      <c r="E17300">
        <v>2012</v>
      </c>
      <c r="F17300" t="s">
        <v>1101</v>
      </c>
      <c r="G17300">
        <v>37</v>
      </c>
      <c r="H17300">
        <v>19</v>
      </c>
      <c r="I17300">
        <v>0.51351351351351349</v>
      </c>
      <c r="J17300">
        <f>VLOOKUP(B17300,Feuil1!$B$1:$E$46,4,FALSE)</f>
        <v>426.21090909090907</v>
      </c>
      <c r="K17300">
        <v>426.21090909090907</v>
      </c>
    </row>
    <row r="17301" spans="1:11" x14ac:dyDescent="0.3">
      <c r="A17301" t="s">
        <v>1104</v>
      </c>
      <c r="B17301" t="s">
        <v>1088</v>
      </c>
      <c r="C17301" t="s">
        <v>1191</v>
      </c>
      <c r="D17301" t="s">
        <v>1110</v>
      </c>
      <c r="E17301">
        <v>2013</v>
      </c>
      <c r="F17301" t="s">
        <v>1101</v>
      </c>
      <c r="G17301">
        <v>62</v>
      </c>
      <c r="H17301">
        <v>61</v>
      </c>
      <c r="I17301">
        <v>0.9838709677419355</v>
      </c>
      <c r="J17301">
        <f>VLOOKUP(B17301,Feuil1!$B$1:$E$46,4,FALSE)</f>
        <v>426.21090909090907</v>
      </c>
      <c r="K17301">
        <v>426.21090909090907</v>
      </c>
    </row>
    <row r="17302" spans="1:11" x14ac:dyDescent="0.3">
      <c r="A17302" t="s">
        <v>1104</v>
      </c>
      <c r="B17302" t="s">
        <v>1088</v>
      </c>
      <c r="C17302" t="s">
        <v>1191</v>
      </c>
      <c r="D17302" t="s">
        <v>1105</v>
      </c>
      <c r="E17302">
        <v>2018</v>
      </c>
      <c r="F17302" t="s">
        <v>1101</v>
      </c>
      <c r="G17302">
        <v>41</v>
      </c>
      <c r="H17302">
        <v>36</v>
      </c>
      <c r="I17302">
        <v>0.87804878048780488</v>
      </c>
      <c r="J17302">
        <f>VLOOKUP(B17302,Feuil1!$B$1:$E$46,4,FALSE)</f>
        <v>426.21090909090907</v>
      </c>
      <c r="K17302">
        <v>426.21090909090907</v>
      </c>
    </row>
    <row r="17303" spans="1:11" x14ac:dyDescent="0.3">
      <c r="A17303" t="s">
        <v>1104</v>
      </c>
      <c r="B17303" t="s">
        <v>1088</v>
      </c>
      <c r="C17303" t="s">
        <v>1191</v>
      </c>
      <c r="D17303" t="s">
        <v>1102</v>
      </c>
      <c r="E17303">
        <v>2019</v>
      </c>
      <c r="F17303" t="s">
        <v>1101</v>
      </c>
      <c r="G17303">
        <v>16</v>
      </c>
      <c r="H17303">
        <v>14</v>
      </c>
      <c r="I17303">
        <v>0.875</v>
      </c>
      <c r="J17303">
        <f>VLOOKUP(B17303,Feuil1!$B$1:$E$46,4,FALSE)</f>
        <v>426.21090909090907</v>
      </c>
      <c r="K17303">
        <v>426.21090909090907</v>
      </c>
    </row>
    <row r="17304" spans="1:11" x14ac:dyDescent="0.3">
      <c r="A17304" t="s">
        <v>1104</v>
      </c>
      <c r="B17304" t="s">
        <v>1088</v>
      </c>
      <c r="C17304" t="s">
        <v>1190</v>
      </c>
      <c r="D17304" t="s">
        <v>1119</v>
      </c>
      <c r="E17304">
        <v>2005</v>
      </c>
      <c r="F17304" t="s">
        <v>1101</v>
      </c>
      <c r="G17304">
        <v>1384</v>
      </c>
      <c r="H17304">
        <v>437</v>
      </c>
      <c r="I17304">
        <v>0.31575144508670522</v>
      </c>
      <c r="J17304">
        <f>VLOOKUP(B17304,Feuil1!$B$1:$E$46,4,FALSE)</f>
        <v>426.21090909090907</v>
      </c>
      <c r="K17304">
        <v>426.21090909090907</v>
      </c>
    </row>
    <row r="17305" spans="1:11" x14ac:dyDescent="0.3">
      <c r="A17305" t="s">
        <v>1104</v>
      </c>
      <c r="B17305" t="s">
        <v>1088</v>
      </c>
      <c r="C17305" t="s">
        <v>1190</v>
      </c>
      <c r="D17305" t="s">
        <v>1118</v>
      </c>
      <c r="E17305">
        <v>2006</v>
      </c>
      <c r="F17305" t="s">
        <v>1101</v>
      </c>
      <c r="G17305">
        <v>1429</v>
      </c>
      <c r="H17305">
        <v>471</v>
      </c>
      <c r="I17305">
        <v>0.32960111966410077</v>
      </c>
      <c r="J17305">
        <f>VLOOKUP(B17305,Feuil1!$B$1:$E$46,4,FALSE)</f>
        <v>426.21090909090907</v>
      </c>
      <c r="K17305">
        <v>426.21090909090907</v>
      </c>
    </row>
    <row r="17306" spans="1:11" x14ac:dyDescent="0.3">
      <c r="A17306" t="s">
        <v>1104</v>
      </c>
      <c r="B17306" t="s">
        <v>1088</v>
      </c>
      <c r="C17306" t="s">
        <v>1190</v>
      </c>
      <c r="D17306" t="s">
        <v>1117</v>
      </c>
      <c r="E17306">
        <v>2007</v>
      </c>
      <c r="F17306" t="s">
        <v>1101</v>
      </c>
      <c r="G17306">
        <v>1535</v>
      </c>
      <c r="H17306">
        <v>580</v>
      </c>
      <c r="I17306">
        <v>0.37785016286644951</v>
      </c>
      <c r="J17306">
        <f>VLOOKUP(B17306,Feuil1!$B$1:$E$46,4,FALSE)</f>
        <v>426.21090909090907</v>
      </c>
      <c r="K17306">
        <v>426.21090909090907</v>
      </c>
    </row>
    <row r="17307" spans="1:11" x14ac:dyDescent="0.3">
      <c r="A17307" t="s">
        <v>1104</v>
      </c>
      <c r="B17307" t="s">
        <v>1088</v>
      </c>
      <c r="C17307" t="s">
        <v>1190</v>
      </c>
      <c r="D17307" t="s">
        <v>1116</v>
      </c>
      <c r="E17307">
        <v>2008</v>
      </c>
      <c r="F17307" t="s">
        <v>1101</v>
      </c>
      <c r="G17307">
        <v>1544</v>
      </c>
      <c r="H17307">
        <v>478</v>
      </c>
      <c r="I17307">
        <v>0.30958549222797926</v>
      </c>
      <c r="J17307">
        <f>VLOOKUP(B17307,Feuil1!$B$1:$E$46,4,FALSE)</f>
        <v>426.21090909090907</v>
      </c>
      <c r="K17307">
        <v>426.21090909090907</v>
      </c>
    </row>
    <row r="17308" spans="1:11" x14ac:dyDescent="0.3">
      <c r="A17308" t="s">
        <v>1104</v>
      </c>
      <c r="B17308" t="s">
        <v>1088</v>
      </c>
      <c r="C17308" t="s">
        <v>1190</v>
      </c>
      <c r="D17308" t="s">
        <v>1115</v>
      </c>
      <c r="E17308">
        <v>2009</v>
      </c>
      <c r="F17308" t="s">
        <v>1114</v>
      </c>
      <c r="G17308">
        <v>1372</v>
      </c>
      <c r="H17308">
        <v>424</v>
      </c>
      <c r="I17308">
        <v>0.30903790087463556</v>
      </c>
      <c r="J17308">
        <f>VLOOKUP(B17308,Feuil1!$B$1:$E$46,4,FALSE)</f>
        <v>426.21090909090907</v>
      </c>
      <c r="K17308">
        <v>426.21090909090907</v>
      </c>
    </row>
    <row r="17309" spans="1:11" x14ac:dyDescent="0.3">
      <c r="A17309" t="s">
        <v>1104</v>
      </c>
      <c r="B17309" t="s">
        <v>1088</v>
      </c>
      <c r="C17309" t="s">
        <v>1190</v>
      </c>
      <c r="D17309" t="s">
        <v>1113</v>
      </c>
      <c r="E17309">
        <v>2010</v>
      </c>
      <c r="F17309" t="s">
        <v>1101</v>
      </c>
      <c r="G17309">
        <v>2282</v>
      </c>
      <c r="H17309">
        <v>363</v>
      </c>
      <c r="I17309">
        <v>0.15907099035933392</v>
      </c>
      <c r="J17309">
        <f>VLOOKUP(B17309,Feuil1!$B$1:$E$46,4,FALSE)</f>
        <v>426.21090909090907</v>
      </c>
      <c r="K17309">
        <v>426.21090909090907</v>
      </c>
    </row>
    <row r="17310" spans="1:11" x14ac:dyDescent="0.3">
      <c r="A17310" t="s">
        <v>1104</v>
      </c>
      <c r="B17310" t="s">
        <v>1088</v>
      </c>
      <c r="C17310" t="s">
        <v>1190</v>
      </c>
      <c r="D17310" t="s">
        <v>1112</v>
      </c>
      <c r="E17310">
        <v>2011</v>
      </c>
      <c r="F17310" t="s">
        <v>1101</v>
      </c>
      <c r="G17310">
        <v>2012</v>
      </c>
      <c r="H17310">
        <v>480</v>
      </c>
      <c r="I17310">
        <v>0.23856858846918488</v>
      </c>
      <c r="J17310">
        <f>VLOOKUP(B17310,Feuil1!$B$1:$E$46,4,FALSE)</f>
        <v>426.21090909090907</v>
      </c>
      <c r="K17310">
        <v>426.21090909090907</v>
      </c>
    </row>
    <row r="17311" spans="1:11" x14ac:dyDescent="0.3">
      <c r="A17311" t="s">
        <v>1104</v>
      </c>
      <c r="B17311" t="s">
        <v>1088</v>
      </c>
      <c r="C17311" t="s">
        <v>1190</v>
      </c>
      <c r="D17311" t="s">
        <v>1111</v>
      </c>
      <c r="E17311">
        <v>2012</v>
      </c>
      <c r="F17311" t="s">
        <v>1101</v>
      </c>
      <c r="G17311">
        <v>2273</v>
      </c>
      <c r="H17311">
        <v>1077</v>
      </c>
      <c r="I17311">
        <v>0.47382314122305325</v>
      </c>
      <c r="J17311">
        <f>VLOOKUP(B17311,Feuil1!$B$1:$E$46,4,FALSE)</f>
        <v>426.21090909090907</v>
      </c>
      <c r="K17311">
        <v>426.21090909090907</v>
      </c>
    </row>
    <row r="17312" spans="1:11" x14ac:dyDescent="0.3">
      <c r="A17312" t="s">
        <v>1104</v>
      </c>
      <c r="B17312" t="s">
        <v>1088</v>
      </c>
      <c r="C17312" t="s">
        <v>1190</v>
      </c>
      <c r="D17312" t="s">
        <v>1110</v>
      </c>
      <c r="E17312">
        <v>2013</v>
      </c>
      <c r="F17312" t="s">
        <v>1101</v>
      </c>
      <c r="G17312">
        <v>2154</v>
      </c>
      <c r="H17312">
        <v>1544</v>
      </c>
      <c r="I17312">
        <v>0.71680594243268336</v>
      </c>
      <c r="J17312">
        <f>VLOOKUP(B17312,Feuil1!$B$1:$E$46,4,FALSE)</f>
        <v>426.21090909090907</v>
      </c>
      <c r="K17312">
        <v>426.21090909090907</v>
      </c>
    </row>
    <row r="17313" spans="1:11" x14ac:dyDescent="0.3">
      <c r="A17313" t="s">
        <v>1104</v>
      </c>
      <c r="B17313" t="s">
        <v>1088</v>
      </c>
      <c r="C17313" t="s">
        <v>1190</v>
      </c>
      <c r="D17313" t="s">
        <v>1109</v>
      </c>
      <c r="E17313">
        <v>2014</v>
      </c>
      <c r="F17313" t="s">
        <v>1101</v>
      </c>
      <c r="G17313">
        <v>3000</v>
      </c>
      <c r="H17313">
        <v>2000</v>
      </c>
      <c r="I17313">
        <v>0.66666666666666663</v>
      </c>
      <c r="J17313">
        <f>VLOOKUP(B17313,Feuil1!$B$1:$E$46,4,FALSE)</f>
        <v>426.21090909090907</v>
      </c>
      <c r="K17313">
        <v>426.21090909090907</v>
      </c>
    </row>
    <row r="17314" spans="1:11" x14ac:dyDescent="0.3">
      <c r="A17314" t="s">
        <v>1104</v>
      </c>
      <c r="B17314" t="s">
        <v>1088</v>
      </c>
      <c r="C17314" t="s">
        <v>1190</v>
      </c>
      <c r="D17314" t="s">
        <v>1108</v>
      </c>
      <c r="E17314">
        <v>2015</v>
      </c>
      <c r="F17314" t="s">
        <v>1101</v>
      </c>
      <c r="G17314">
        <v>2000</v>
      </c>
      <c r="H17314">
        <v>1000</v>
      </c>
      <c r="I17314">
        <v>0.5</v>
      </c>
      <c r="J17314">
        <f>VLOOKUP(B17314,Feuil1!$B$1:$E$46,4,FALSE)</f>
        <v>426.21090909090907</v>
      </c>
      <c r="K17314">
        <v>426.21090909090907</v>
      </c>
    </row>
    <row r="17315" spans="1:11" x14ac:dyDescent="0.3">
      <c r="A17315" t="s">
        <v>1104</v>
      </c>
      <c r="B17315" t="s">
        <v>1088</v>
      </c>
      <c r="C17315" t="s">
        <v>1190</v>
      </c>
      <c r="D17315" t="s">
        <v>1107</v>
      </c>
      <c r="E17315">
        <v>2016</v>
      </c>
      <c r="F17315" t="s">
        <v>1101</v>
      </c>
      <c r="G17315">
        <v>3000</v>
      </c>
      <c r="H17315">
        <v>2000</v>
      </c>
      <c r="I17315">
        <v>0.66666666666666663</v>
      </c>
      <c r="J17315">
        <f>VLOOKUP(B17315,Feuil1!$B$1:$E$46,4,FALSE)</f>
        <v>426.21090909090907</v>
      </c>
      <c r="K17315">
        <v>426.21090909090907</v>
      </c>
    </row>
    <row r="17316" spans="1:11" x14ac:dyDescent="0.3">
      <c r="A17316" t="s">
        <v>1104</v>
      </c>
      <c r="B17316" t="s">
        <v>1088</v>
      </c>
      <c r="C17316" t="s">
        <v>1190</v>
      </c>
      <c r="D17316" t="s">
        <v>1106</v>
      </c>
      <c r="E17316">
        <v>2017</v>
      </c>
      <c r="F17316" t="s">
        <v>1101</v>
      </c>
      <c r="G17316">
        <v>4100</v>
      </c>
      <c r="H17316">
        <v>2870</v>
      </c>
      <c r="I17316">
        <v>0.7</v>
      </c>
      <c r="J17316">
        <f>VLOOKUP(B17316,Feuil1!$B$1:$E$46,4,FALSE)</f>
        <v>426.21090909090907</v>
      </c>
      <c r="K17316">
        <v>426.21090909090907</v>
      </c>
    </row>
    <row r="17317" spans="1:11" x14ac:dyDescent="0.3">
      <c r="A17317" t="s">
        <v>1104</v>
      </c>
      <c r="B17317" t="s">
        <v>1088</v>
      </c>
      <c r="C17317" t="s">
        <v>1190</v>
      </c>
      <c r="D17317" t="s">
        <v>1105</v>
      </c>
      <c r="E17317">
        <v>2018</v>
      </c>
      <c r="F17317" t="s">
        <v>1101</v>
      </c>
      <c r="G17317">
        <v>1489</v>
      </c>
      <c r="H17317">
        <v>741</v>
      </c>
      <c r="I17317">
        <v>0.4976494291470786</v>
      </c>
      <c r="J17317">
        <f>VLOOKUP(B17317,Feuil1!$B$1:$E$46,4,FALSE)</f>
        <v>426.21090909090907</v>
      </c>
      <c r="K17317">
        <v>426.21090909090907</v>
      </c>
    </row>
    <row r="17318" spans="1:11" x14ac:dyDescent="0.3">
      <c r="A17318" t="s">
        <v>1104</v>
      </c>
      <c r="B17318" t="s">
        <v>1088</v>
      </c>
      <c r="C17318" t="s">
        <v>1190</v>
      </c>
      <c r="D17318" t="s">
        <v>1102</v>
      </c>
      <c r="E17318">
        <v>2019</v>
      </c>
      <c r="F17318" t="s">
        <v>1101</v>
      </c>
      <c r="G17318">
        <v>1759</v>
      </c>
      <c r="H17318">
        <v>1172</v>
      </c>
      <c r="I17318">
        <v>0.66628766344513923</v>
      </c>
      <c r="J17318">
        <f>VLOOKUP(B17318,Feuil1!$B$1:$E$46,4,FALSE)</f>
        <v>426.21090909090907</v>
      </c>
      <c r="K17318">
        <v>426.21090909090907</v>
      </c>
    </row>
    <row r="17319" spans="1:11" x14ac:dyDescent="0.3">
      <c r="A17319" t="s">
        <v>1104</v>
      </c>
      <c r="B17319" t="s">
        <v>1088</v>
      </c>
      <c r="C17319" t="s">
        <v>1189</v>
      </c>
      <c r="D17319" t="s">
        <v>1119</v>
      </c>
      <c r="E17319">
        <v>2005</v>
      </c>
      <c r="F17319" t="s">
        <v>1101</v>
      </c>
      <c r="G17319">
        <v>1715</v>
      </c>
      <c r="H17319">
        <v>885</v>
      </c>
      <c r="I17319">
        <v>0.51603498542274051</v>
      </c>
      <c r="J17319">
        <f>VLOOKUP(B17319,Feuil1!$B$1:$E$46,4,FALSE)</f>
        <v>426.21090909090907</v>
      </c>
      <c r="K17319">
        <v>426.21090909090907</v>
      </c>
    </row>
    <row r="17320" spans="1:11" x14ac:dyDescent="0.3">
      <c r="A17320" t="s">
        <v>1104</v>
      </c>
      <c r="B17320" t="s">
        <v>1088</v>
      </c>
      <c r="C17320" t="s">
        <v>1189</v>
      </c>
      <c r="D17320" t="s">
        <v>1118</v>
      </c>
      <c r="E17320">
        <v>2006</v>
      </c>
      <c r="F17320" t="s">
        <v>1101</v>
      </c>
      <c r="G17320">
        <v>1920</v>
      </c>
      <c r="H17320">
        <v>1180</v>
      </c>
      <c r="I17320">
        <v>0.61458333333333337</v>
      </c>
      <c r="J17320">
        <f>VLOOKUP(B17320,Feuil1!$B$1:$E$46,4,FALSE)</f>
        <v>426.21090909090907</v>
      </c>
      <c r="K17320">
        <v>426.21090909090907</v>
      </c>
    </row>
    <row r="17321" spans="1:11" x14ac:dyDescent="0.3">
      <c r="A17321" t="s">
        <v>1104</v>
      </c>
      <c r="B17321" t="s">
        <v>1088</v>
      </c>
      <c r="C17321" t="s">
        <v>1189</v>
      </c>
      <c r="D17321" t="s">
        <v>1117</v>
      </c>
      <c r="E17321">
        <v>2007</v>
      </c>
      <c r="F17321" t="s">
        <v>1101</v>
      </c>
      <c r="G17321">
        <v>2427</v>
      </c>
      <c r="H17321">
        <v>1272</v>
      </c>
      <c r="I17321">
        <v>0.52410383189122378</v>
      </c>
      <c r="J17321">
        <f>VLOOKUP(B17321,Feuil1!$B$1:$E$46,4,FALSE)</f>
        <v>426.21090909090907</v>
      </c>
      <c r="K17321">
        <v>426.21090909090907</v>
      </c>
    </row>
    <row r="17322" spans="1:11" x14ac:dyDescent="0.3">
      <c r="A17322" t="s">
        <v>1104</v>
      </c>
      <c r="B17322" t="s">
        <v>1088</v>
      </c>
      <c r="C17322" t="s">
        <v>1189</v>
      </c>
      <c r="D17322" t="s">
        <v>1116</v>
      </c>
      <c r="E17322">
        <v>2008</v>
      </c>
      <c r="F17322" t="s">
        <v>1101</v>
      </c>
      <c r="G17322">
        <v>2646</v>
      </c>
      <c r="H17322">
        <v>1561</v>
      </c>
      <c r="I17322">
        <v>0.58994708994709</v>
      </c>
      <c r="J17322">
        <f>VLOOKUP(B17322,Feuil1!$B$1:$E$46,4,FALSE)</f>
        <v>426.21090909090907</v>
      </c>
      <c r="K17322">
        <v>426.21090909090907</v>
      </c>
    </row>
    <row r="17323" spans="1:11" x14ac:dyDescent="0.3">
      <c r="A17323" t="s">
        <v>1104</v>
      </c>
      <c r="B17323" t="s">
        <v>1088</v>
      </c>
      <c r="C17323" t="s">
        <v>1189</v>
      </c>
      <c r="D17323" t="s">
        <v>1115</v>
      </c>
      <c r="E17323">
        <v>2009</v>
      </c>
      <c r="F17323" t="s">
        <v>1114</v>
      </c>
      <c r="G17323">
        <v>1619</v>
      </c>
      <c r="H17323">
        <v>968</v>
      </c>
      <c r="I17323">
        <v>0.59789993823347742</v>
      </c>
      <c r="J17323">
        <f>VLOOKUP(B17323,Feuil1!$B$1:$E$46,4,FALSE)</f>
        <v>426.21090909090907</v>
      </c>
      <c r="K17323">
        <v>426.21090909090907</v>
      </c>
    </row>
    <row r="17324" spans="1:11" x14ac:dyDescent="0.3">
      <c r="A17324" t="s">
        <v>1104</v>
      </c>
      <c r="B17324" t="s">
        <v>1088</v>
      </c>
      <c r="C17324" t="s">
        <v>1189</v>
      </c>
      <c r="D17324" t="s">
        <v>1113</v>
      </c>
      <c r="E17324">
        <v>2010</v>
      </c>
      <c r="F17324" t="s">
        <v>1101</v>
      </c>
      <c r="G17324">
        <v>1795</v>
      </c>
      <c r="H17324">
        <v>765</v>
      </c>
      <c r="I17324">
        <v>0.42618384401114207</v>
      </c>
      <c r="J17324">
        <f>VLOOKUP(B17324,Feuil1!$B$1:$E$46,4,FALSE)</f>
        <v>426.21090909090907</v>
      </c>
      <c r="K17324">
        <v>426.21090909090907</v>
      </c>
    </row>
    <row r="17325" spans="1:11" x14ac:dyDescent="0.3">
      <c r="A17325" t="s">
        <v>1104</v>
      </c>
      <c r="B17325" t="s">
        <v>1088</v>
      </c>
      <c r="C17325" t="s">
        <v>1189</v>
      </c>
      <c r="D17325" t="s">
        <v>1112</v>
      </c>
      <c r="E17325">
        <v>2011</v>
      </c>
      <c r="F17325" t="s">
        <v>1101</v>
      </c>
      <c r="G17325">
        <v>1908</v>
      </c>
      <c r="H17325">
        <v>1023</v>
      </c>
      <c r="I17325">
        <v>0.53616352201257866</v>
      </c>
      <c r="J17325">
        <f>VLOOKUP(B17325,Feuil1!$B$1:$E$46,4,FALSE)</f>
        <v>426.21090909090907</v>
      </c>
      <c r="K17325">
        <v>426.21090909090907</v>
      </c>
    </row>
    <row r="17326" spans="1:11" x14ac:dyDescent="0.3">
      <c r="A17326" t="s">
        <v>1104</v>
      </c>
      <c r="B17326" t="s">
        <v>1088</v>
      </c>
      <c r="C17326" t="s">
        <v>1189</v>
      </c>
      <c r="D17326" t="s">
        <v>1111</v>
      </c>
      <c r="E17326">
        <v>2012</v>
      </c>
      <c r="F17326" t="s">
        <v>1101</v>
      </c>
      <c r="G17326">
        <v>1769</v>
      </c>
      <c r="H17326">
        <v>1135</v>
      </c>
      <c r="I17326">
        <v>0.64160542679479937</v>
      </c>
      <c r="J17326">
        <f>VLOOKUP(B17326,Feuil1!$B$1:$E$46,4,FALSE)</f>
        <v>426.21090909090907</v>
      </c>
      <c r="K17326">
        <v>426.21090909090907</v>
      </c>
    </row>
    <row r="17327" spans="1:11" x14ac:dyDescent="0.3">
      <c r="A17327" t="s">
        <v>1104</v>
      </c>
      <c r="B17327" t="s">
        <v>1088</v>
      </c>
      <c r="C17327" t="s">
        <v>1189</v>
      </c>
      <c r="D17327" t="s">
        <v>1110</v>
      </c>
      <c r="E17327">
        <v>2013</v>
      </c>
      <c r="F17327" t="s">
        <v>1101</v>
      </c>
      <c r="G17327">
        <v>1588</v>
      </c>
      <c r="H17327">
        <v>1155</v>
      </c>
      <c r="I17327">
        <v>0.72732997481108308</v>
      </c>
      <c r="J17327">
        <f>VLOOKUP(B17327,Feuil1!$B$1:$E$46,4,FALSE)</f>
        <v>426.21090909090907</v>
      </c>
      <c r="K17327">
        <v>426.21090909090907</v>
      </c>
    </row>
    <row r="17328" spans="1:11" x14ac:dyDescent="0.3">
      <c r="A17328" t="s">
        <v>1104</v>
      </c>
      <c r="B17328" t="s">
        <v>1088</v>
      </c>
      <c r="C17328" t="s">
        <v>1189</v>
      </c>
      <c r="D17328" t="s">
        <v>1109</v>
      </c>
      <c r="E17328">
        <v>2014</v>
      </c>
      <c r="F17328" t="s">
        <v>1101</v>
      </c>
      <c r="G17328">
        <v>2000</v>
      </c>
      <c r="H17328">
        <v>4000</v>
      </c>
      <c r="I17328">
        <v>2</v>
      </c>
      <c r="J17328">
        <f>VLOOKUP(B17328,Feuil1!$B$1:$E$46,4,FALSE)</f>
        <v>426.21090909090907</v>
      </c>
      <c r="K17328">
        <v>426.21090909090907</v>
      </c>
    </row>
    <row r="17329" spans="1:11" x14ac:dyDescent="0.3">
      <c r="A17329" t="s">
        <v>1104</v>
      </c>
      <c r="B17329" t="s">
        <v>1088</v>
      </c>
      <c r="C17329" t="s">
        <v>1189</v>
      </c>
      <c r="D17329" t="s">
        <v>1108</v>
      </c>
      <c r="E17329">
        <v>2015</v>
      </c>
      <c r="F17329" t="s">
        <v>1101</v>
      </c>
      <c r="G17329">
        <v>4000</v>
      </c>
      <c r="H17329">
        <v>3000</v>
      </c>
      <c r="I17329">
        <v>0.75</v>
      </c>
      <c r="J17329">
        <f>VLOOKUP(B17329,Feuil1!$B$1:$E$46,4,FALSE)</f>
        <v>426.21090909090907</v>
      </c>
      <c r="K17329">
        <v>426.21090909090907</v>
      </c>
    </row>
    <row r="17330" spans="1:11" x14ac:dyDescent="0.3">
      <c r="A17330" t="s">
        <v>1104</v>
      </c>
      <c r="B17330" t="s">
        <v>1088</v>
      </c>
      <c r="C17330" t="s">
        <v>1189</v>
      </c>
      <c r="D17330" t="s">
        <v>1107</v>
      </c>
      <c r="E17330">
        <v>2016</v>
      </c>
      <c r="F17330" t="s">
        <v>1101</v>
      </c>
      <c r="G17330">
        <v>2000</v>
      </c>
      <c r="H17330">
        <v>1000</v>
      </c>
      <c r="I17330">
        <v>0.5</v>
      </c>
      <c r="J17330">
        <f>VLOOKUP(B17330,Feuil1!$B$1:$E$46,4,FALSE)</f>
        <v>426.21090909090907</v>
      </c>
      <c r="K17330">
        <v>426.21090909090907</v>
      </c>
    </row>
    <row r="17331" spans="1:11" x14ac:dyDescent="0.3">
      <c r="A17331" t="s">
        <v>1104</v>
      </c>
      <c r="B17331" t="s">
        <v>1088</v>
      </c>
      <c r="C17331" t="s">
        <v>1189</v>
      </c>
      <c r="D17331" t="s">
        <v>1105</v>
      </c>
      <c r="E17331">
        <v>2018</v>
      </c>
      <c r="F17331" t="s">
        <v>1101</v>
      </c>
      <c r="G17331">
        <v>320</v>
      </c>
      <c r="H17331">
        <v>208</v>
      </c>
      <c r="I17331">
        <v>0.65</v>
      </c>
      <c r="J17331">
        <f>VLOOKUP(B17331,Feuil1!$B$1:$E$46,4,FALSE)</f>
        <v>426.21090909090907</v>
      </c>
      <c r="K17331">
        <v>426.21090909090907</v>
      </c>
    </row>
    <row r="17332" spans="1:11" x14ac:dyDescent="0.3">
      <c r="A17332" t="s">
        <v>1104</v>
      </c>
      <c r="B17332" t="s">
        <v>1088</v>
      </c>
      <c r="C17332" t="s">
        <v>1189</v>
      </c>
      <c r="D17332" t="s">
        <v>1102</v>
      </c>
      <c r="E17332">
        <v>2019</v>
      </c>
      <c r="F17332" t="s">
        <v>1101</v>
      </c>
      <c r="G17332">
        <v>221</v>
      </c>
      <c r="H17332">
        <v>144</v>
      </c>
      <c r="I17332">
        <v>0.65158371040723984</v>
      </c>
      <c r="J17332">
        <f>VLOOKUP(B17332,Feuil1!$B$1:$E$46,4,FALSE)</f>
        <v>426.21090909090907</v>
      </c>
      <c r="K17332">
        <v>426.21090909090907</v>
      </c>
    </row>
    <row r="17333" spans="1:11" x14ac:dyDescent="0.3">
      <c r="A17333" t="s">
        <v>1104</v>
      </c>
      <c r="B17333" t="s">
        <v>1088</v>
      </c>
      <c r="C17333" t="s">
        <v>1188</v>
      </c>
      <c r="D17333" t="s">
        <v>1119</v>
      </c>
      <c r="E17333">
        <v>2005</v>
      </c>
      <c r="F17333" t="s">
        <v>1101</v>
      </c>
      <c r="G17333">
        <v>679</v>
      </c>
      <c r="H17333">
        <v>196</v>
      </c>
      <c r="I17333">
        <v>0.28865979381443296</v>
      </c>
      <c r="J17333">
        <f>VLOOKUP(B17333,Feuil1!$B$1:$E$46,4,FALSE)</f>
        <v>426.21090909090907</v>
      </c>
      <c r="K17333">
        <v>426.21090909090907</v>
      </c>
    </row>
    <row r="17334" spans="1:11" x14ac:dyDescent="0.3">
      <c r="A17334" t="s">
        <v>1104</v>
      </c>
      <c r="B17334" t="s">
        <v>1088</v>
      </c>
      <c r="C17334" t="s">
        <v>1188</v>
      </c>
      <c r="D17334" t="s">
        <v>1118</v>
      </c>
      <c r="E17334">
        <v>2006</v>
      </c>
      <c r="F17334" t="s">
        <v>1101</v>
      </c>
      <c r="G17334">
        <v>607</v>
      </c>
      <c r="H17334">
        <v>176</v>
      </c>
      <c r="I17334">
        <v>0.28995057660626028</v>
      </c>
      <c r="J17334">
        <f>VLOOKUP(B17334,Feuil1!$B$1:$E$46,4,FALSE)</f>
        <v>426.21090909090907</v>
      </c>
      <c r="K17334">
        <v>426.21090909090907</v>
      </c>
    </row>
    <row r="17335" spans="1:11" x14ac:dyDescent="0.3">
      <c r="A17335" t="s">
        <v>1104</v>
      </c>
      <c r="B17335" t="s">
        <v>1088</v>
      </c>
      <c r="C17335" t="s">
        <v>1188</v>
      </c>
      <c r="D17335" t="s">
        <v>1117</v>
      </c>
      <c r="E17335">
        <v>2007</v>
      </c>
      <c r="F17335" t="s">
        <v>1101</v>
      </c>
      <c r="G17335">
        <v>656</v>
      </c>
      <c r="H17335">
        <v>190</v>
      </c>
      <c r="I17335">
        <v>0.28963414634146339</v>
      </c>
      <c r="J17335">
        <f>VLOOKUP(B17335,Feuil1!$B$1:$E$46,4,FALSE)</f>
        <v>426.21090909090907</v>
      </c>
      <c r="K17335">
        <v>426.21090909090907</v>
      </c>
    </row>
    <row r="17336" spans="1:11" x14ac:dyDescent="0.3">
      <c r="A17336" t="s">
        <v>1104</v>
      </c>
      <c r="B17336" t="s">
        <v>1088</v>
      </c>
      <c r="C17336" t="s">
        <v>1188</v>
      </c>
      <c r="D17336" t="s">
        <v>1116</v>
      </c>
      <c r="E17336">
        <v>2008</v>
      </c>
      <c r="F17336" t="s">
        <v>1101</v>
      </c>
      <c r="G17336">
        <v>671</v>
      </c>
      <c r="H17336">
        <v>194</v>
      </c>
      <c r="I17336">
        <v>0.28912071535022354</v>
      </c>
      <c r="J17336">
        <f>VLOOKUP(B17336,Feuil1!$B$1:$E$46,4,FALSE)</f>
        <v>426.21090909090907</v>
      </c>
      <c r="K17336">
        <v>426.21090909090907</v>
      </c>
    </row>
    <row r="17337" spans="1:11" x14ac:dyDescent="0.3">
      <c r="A17337" t="s">
        <v>1104</v>
      </c>
      <c r="B17337" t="s">
        <v>1088</v>
      </c>
      <c r="C17337" t="s">
        <v>1188</v>
      </c>
      <c r="D17337" t="s">
        <v>1115</v>
      </c>
      <c r="E17337">
        <v>2009</v>
      </c>
      <c r="F17337" t="s">
        <v>1114</v>
      </c>
      <c r="G17337">
        <v>723</v>
      </c>
      <c r="H17337">
        <v>244</v>
      </c>
      <c r="I17337">
        <v>0.33748271092669435</v>
      </c>
      <c r="J17337">
        <f>VLOOKUP(B17337,Feuil1!$B$1:$E$46,4,FALSE)</f>
        <v>426.21090909090907</v>
      </c>
      <c r="K17337">
        <v>426.21090909090907</v>
      </c>
    </row>
    <row r="17338" spans="1:11" x14ac:dyDescent="0.3">
      <c r="A17338" t="s">
        <v>1104</v>
      </c>
      <c r="B17338" t="s">
        <v>1088</v>
      </c>
      <c r="C17338" t="s">
        <v>1188</v>
      </c>
      <c r="D17338" t="s">
        <v>1113</v>
      </c>
      <c r="E17338">
        <v>2010</v>
      </c>
      <c r="F17338" t="s">
        <v>1101</v>
      </c>
      <c r="G17338">
        <v>873</v>
      </c>
      <c r="H17338">
        <v>221</v>
      </c>
      <c r="I17338">
        <v>0.2531500572737686</v>
      </c>
      <c r="J17338">
        <f>VLOOKUP(B17338,Feuil1!$B$1:$E$46,4,FALSE)</f>
        <v>426.21090909090907</v>
      </c>
      <c r="K17338">
        <v>426.21090909090907</v>
      </c>
    </row>
    <row r="17339" spans="1:11" x14ac:dyDescent="0.3">
      <c r="A17339" t="s">
        <v>1104</v>
      </c>
      <c r="B17339" t="s">
        <v>1088</v>
      </c>
      <c r="C17339" t="s">
        <v>1188</v>
      </c>
      <c r="D17339" t="s">
        <v>1112</v>
      </c>
      <c r="E17339">
        <v>2011</v>
      </c>
      <c r="F17339" t="s">
        <v>1101</v>
      </c>
      <c r="G17339">
        <v>793</v>
      </c>
      <c r="H17339">
        <v>201</v>
      </c>
      <c r="I17339">
        <v>0.25346784363177804</v>
      </c>
      <c r="J17339">
        <f>VLOOKUP(B17339,Feuil1!$B$1:$E$46,4,FALSE)</f>
        <v>426.21090909090907</v>
      </c>
      <c r="K17339">
        <v>426.21090909090907</v>
      </c>
    </row>
    <row r="17340" spans="1:11" x14ac:dyDescent="0.3">
      <c r="A17340" t="s">
        <v>1104</v>
      </c>
      <c r="B17340" t="s">
        <v>1088</v>
      </c>
      <c r="C17340" t="s">
        <v>1188</v>
      </c>
      <c r="D17340" t="s">
        <v>1111</v>
      </c>
      <c r="E17340">
        <v>2012</v>
      </c>
      <c r="F17340" t="s">
        <v>1101</v>
      </c>
      <c r="G17340">
        <v>691</v>
      </c>
      <c r="H17340">
        <v>312</v>
      </c>
      <c r="I17340">
        <v>0.45151953690303909</v>
      </c>
      <c r="J17340">
        <f>VLOOKUP(B17340,Feuil1!$B$1:$E$46,4,FALSE)</f>
        <v>426.21090909090907</v>
      </c>
      <c r="K17340">
        <v>426.21090909090907</v>
      </c>
    </row>
    <row r="17341" spans="1:11" x14ac:dyDescent="0.3">
      <c r="A17341" t="s">
        <v>1104</v>
      </c>
      <c r="B17341" t="s">
        <v>1088</v>
      </c>
      <c r="C17341" t="s">
        <v>1188</v>
      </c>
      <c r="D17341" t="s">
        <v>1110</v>
      </c>
      <c r="E17341">
        <v>2013</v>
      </c>
      <c r="F17341" t="s">
        <v>1101</v>
      </c>
      <c r="G17341">
        <v>676</v>
      </c>
      <c r="H17341">
        <v>318</v>
      </c>
      <c r="I17341">
        <v>0.47041420118343197</v>
      </c>
      <c r="J17341">
        <f>VLOOKUP(B17341,Feuil1!$B$1:$E$46,4,FALSE)</f>
        <v>426.21090909090907</v>
      </c>
      <c r="K17341">
        <v>426.21090909090907</v>
      </c>
    </row>
    <row r="17342" spans="1:11" x14ac:dyDescent="0.3">
      <c r="A17342" t="s">
        <v>1104</v>
      </c>
      <c r="B17342" t="s">
        <v>1088</v>
      </c>
      <c r="C17342" t="s">
        <v>1188</v>
      </c>
      <c r="D17342" t="s">
        <v>1109</v>
      </c>
      <c r="E17342">
        <v>2014</v>
      </c>
      <c r="F17342" t="s">
        <v>1101</v>
      </c>
      <c r="G17342">
        <v>2000</v>
      </c>
      <c r="H17342">
        <v>3000</v>
      </c>
      <c r="I17342">
        <v>1.5</v>
      </c>
      <c r="J17342">
        <f>VLOOKUP(B17342,Feuil1!$B$1:$E$46,4,FALSE)</f>
        <v>426.21090909090907</v>
      </c>
      <c r="K17342">
        <v>426.21090909090907</v>
      </c>
    </row>
    <row r="17343" spans="1:11" x14ac:dyDescent="0.3">
      <c r="A17343" t="s">
        <v>1104</v>
      </c>
      <c r="B17343" t="s">
        <v>1088</v>
      </c>
      <c r="C17343" t="s">
        <v>1188</v>
      </c>
      <c r="D17343" t="s">
        <v>1108</v>
      </c>
      <c r="E17343">
        <v>2015</v>
      </c>
      <c r="F17343" t="s">
        <v>1101</v>
      </c>
      <c r="G17343">
        <v>3000</v>
      </c>
      <c r="H17343">
        <v>4000</v>
      </c>
      <c r="I17343">
        <v>1.3333333333333333</v>
      </c>
      <c r="J17343">
        <f>VLOOKUP(B17343,Feuil1!$B$1:$E$46,4,FALSE)</f>
        <v>426.21090909090907</v>
      </c>
      <c r="K17343">
        <v>426.21090909090907</v>
      </c>
    </row>
    <row r="17344" spans="1:11" x14ac:dyDescent="0.3">
      <c r="A17344" t="s">
        <v>1104</v>
      </c>
      <c r="B17344" t="s">
        <v>1088</v>
      </c>
      <c r="C17344" t="s">
        <v>1188</v>
      </c>
      <c r="D17344" t="s">
        <v>1107</v>
      </c>
      <c r="E17344">
        <v>2016</v>
      </c>
      <c r="F17344" t="s">
        <v>1101</v>
      </c>
      <c r="G17344">
        <v>14000</v>
      </c>
      <c r="H17344">
        <v>3000</v>
      </c>
      <c r="I17344">
        <v>0.21428571428571427</v>
      </c>
      <c r="J17344">
        <f>VLOOKUP(B17344,Feuil1!$B$1:$E$46,4,FALSE)</f>
        <v>426.21090909090907</v>
      </c>
      <c r="K17344">
        <v>426.21090909090907</v>
      </c>
    </row>
    <row r="17345" spans="1:11" x14ac:dyDescent="0.3">
      <c r="A17345" t="s">
        <v>1104</v>
      </c>
      <c r="B17345" t="s">
        <v>1088</v>
      </c>
      <c r="C17345" t="s">
        <v>1188</v>
      </c>
      <c r="D17345" t="s">
        <v>1106</v>
      </c>
      <c r="E17345">
        <v>2017</v>
      </c>
      <c r="F17345" t="s">
        <v>1101</v>
      </c>
      <c r="G17345">
        <v>1650</v>
      </c>
      <c r="H17345">
        <v>1420</v>
      </c>
      <c r="I17345">
        <v>0.8606060606060606</v>
      </c>
      <c r="J17345">
        <f>VLOOKUP(B17345,Feuil1!$B$1:$E$46,4,FALSE)</f>
        <v>426.21090909090907</v>
      </c>
      <c r="K17345">
        <v>426.21090909090907</v>
      </c>
    </row>
    <row r="17346" spans="1:11" x14ac:dyDescent="0.3">
      <c r="A17346" t="s">
        <v>1104</v>
      </c>
      <c r="B17346" t="s">
        <v>1088</v>
      </c>
      <c r="C17346" t="s">
        <v>1188</v>
      </c>
      <c r="D17346" t="s">
        <v>1105</v>
      </c>
      <c r="E17346">
        <v>2018</v>
      </c>
      <c r="F17346" t="s">
        <v>1101</v>
      </c>
      <c r="G17346">
        <v>502</v>
      </c>
      <c r="H17346">
        <v>227</v>
      </c>
      <c r="I17346">
        <v>0.45219123505976094</v>
      </c>
      <c r="J17346">
        <f>VLOOKUP(B17346,Feuil1!$B$1:$E$46,4,FALSE)</f>
        <v>426.21090909090907</v>
      </c>
      <c r="K17346">
        <v>426.21090909090907</v>
      </c>
    </row>
    <row r="17347" spans="1:11" x14ac:dyDescent="0.3">
      <c r="A17347" t="s">
        <v>1104</v>
      </c>
      <c r="B17347" t="s">
        <v>1088</v>
      </c>
      <c r="C17347" t="s">
        <v>1188</v>
      </c>
      <c r="D17347" t="s">
        <v>1102</v>
      </c>
      <c r="E17347">
        <v>2019</v>
      </c>
      <c r="F17347" t="s">
        <v>1101</v>
      </c>
      <c r="G17347">
        <v>573</v>
      </c>
      <c r="H17347">
        <v>255</v>
      </c>
      <c r="I17347">
        <v>0.44502617801047123</v>
      </c>
      <c r="J17347">
        <f>VLOOKUP(B17347,Feuil1!$B$1:$E$46,4,FALSE)</f>
        <v>426.21090909090907</v>
      </c>
      <c r="K17347">
        <v>426.21090909090907</v>
      </c>
    </row>
    <row r="17348" spans="1:11" x14ac:dyDescent="0.3">
      <c r="A17348" t="s">
        <v>1104</v>
      </c>
      <c r="B17348" t="s">
        <v>1088</v>
      </c>
      <c r="C17348" t="s">
        <v>1187</v>
      </c>
      <c r="D17348" t="s">
        <v>1119</v>
      </c>
      <c r="E17348">
        <v>2005</v>
      </c>
      <c r="F17348" t="s">
        <v>1101</v>
      </c>
      <c r="G17348">
        <v>4</v>
      </c>
      <c r="H17348">
        <v>1</v>
      </c>
      <c r="I17348">
        <v>0.25</v>
      </c>
      <c r="J17348">
        <f>VLOOKUP(B17348,Feuil1!$B$1:$E$46,4,FALSE)</f>
        <v>426.21090909090907</v>
      </c>
      <c r="K17348">
        <v>426.21090909090907</v>
      </c>
    </row>
    <row r="17349" spans="1:11" x14ac:dyDescent="0.3">
      <c r="A17349" t="s">
        <v>1104</v>
      </c>
      <c r="B17349" t="s">
        <v>1088</v>
      </c>
      <c r="C17349" t="s">
        <v>1187</v>
      </c>
      <c r="D17349" t="s">
        <v>1118</v>
      </c>
      <c r="E17349">
        <v>2006</v>
      </c>
      <c r="F17349" t="s">
        <v>1101</v>
      </c>
      <c r="G17349">
        <v>3</v>
      </c>
      <c r="H17349">
        <v>1</v>
      </c>
      <c r="I17349">
        <v>0.33333333333333331</v>
      </c>
      <c r="J17349">
        <f>VLOOKUP(B17349,Feuil1!$B$1:$E$46,4,FALSE)</f>
        <v>426.21090909090907</v>
      </c>
      <c r="K17349">
        <v>426.21090909090907</v>
      </c>
    </row>
    <row r="17350" spans="1:11" x14ac:dyDescent="0.3">
      <c r="A17350" t="s">
        <v>1104</v>
      </c>
      <c r="B17350" t="s">
        <v>1088</v>
      </c>
      <c r="C17350" t="s">
        <v>1187</v>
      </c>
      <c r="D17350" t="s">
        <v>1117</v>
      </c>
      <c r="E17350">
        <v>2007</v>
      </c>
      <c r="F17350" t="s">
        <v>1101</v>
      </c>
      <c r="G17350">
        <v>3</v>
      </c>
      <c r="H17350">
        <v>1</v>
      </c>
      <c r="I17350">
        <v>0.33333333333333331</v>
      </c>
      <c r="J17350">
        <f>VLOOKUP(B17350,Feuil1!$B$1:$E$46,4,FALSE)</f>
        <v>426.21090909090907</v>
      </c>
      <c r="K17350">
        <v>426.21090909090907</v>
      </c>
    </row>
    <row r="17351" spans="1:11" x14ac:dyDescent="0.3">
      <c r="A17351" t="s">
        <v>1104</v>
      </c>
      <c r="B17351" t="s">
        <v>1088</v>
      </c>
      <c r="C17351" t="s">
        <v>1187</v>
      </c>
      <c r="D17351" t="s">
        <v>1116</v>
      </c>
      <c r="E17351">
        <v>2008</v>
      </c>
      <c r="F17351" t="s">
        <v>1101</v>
      </c>
      <c r="G17351">
        <v>2</v>
      </c>
      <c r="H17351">
        <v>1</v>
      </c>
      <c r="I17351">
        <v>0.5</v>
      </c>
      <c r="J17351">
        <f>VLOOKUP(B17351,Feuil1!$B$1:$E$46,4,FALSE)</f>
        <v>426.21090909090907</v>
      </c>
      <c r="K17351">
        <v>426.21090909090907</v>
      </c>
    </row>
    <row r="17352" spans="1:11" x14ac:dyDescent="0.3">
      <c r="A17352" t="s">
        <v>1104</v>
      </c>
      <c r="B17352" t="s">
        <v>1088</v>
      </c>
      <c r="C17352" t="s">
        <v>1187</v>
      </c>
      <c r="D17352" t="s">
        <v>1112</v>
      </c>
      <c r="E17352">
        <v>2011</v>
      </c>
      <c r="F17352" t="s">
        <v>1101</v>
      </c>
      <c r="G17352">
        <v>1</v>
      </c>
      <c r="I17352">
        <v>0</v>
      </c>
      <c r="J17352">
        <f>VLOOKUP(B17352,Feuil1!$B$1:$E$46,4,FALSE)</f>
        <v>426.21090909090907</v>
      </c>
      <c r="K17352">
        <v>426.21090909090907</v>
      </c>
    </row>
    <row r="17353" spans="1:11" x14ac:dyDescent="0.3">
      <c r="A17353" t="s">
        <v>1104</v>
      </c>
      <c r="B17353" t="s">
        <v>1088</v>
      </c>
      <c r="C17353" t="s">
        <v>1187</v>
      </c>
      <c r="D17353" t="s">
        <v>1109</v>
      </c>
      <c r="E17353">
        <v>2014</v>
      </c>
      <c r="F17353" t="s">
        <v>1101</v>
      </c>
      <c r="G17353">
        <v>1000</v>
      </c>
      <c r="H17353">
        <v>1000</v>
      </c>
      <c r="I17353">
        <v>1</v>
      </c>
      <c r="J17353">
        <f>VLOOKUP(B17353,Feuil1!$B$1:$E$46,4,FALSE)</f>
        <v>426.21090909090907</v>
      </c>
      <c r="K17353">
        <v>426.21090909090907</v>
      </c>
    </row>
    <row r="17354" spans="1:11" x14ac:dyDescent="0.3">
      <c r="A17354" t="s">
        <v>1104</v>
      </c>
      <c r="B17354" t="s">
        <v>1088</v>
      </c>
      <c r="C17354" t="s">
        <v>1187</v>
      </c>
      <c r="D17354" t="s">
        <v>1102</v>
      </c>
      <c r="E17354">
        <v>2019</v>
      </c>
      <c r="F17354" t="s">
        <v>1101</v>
      </c>
      <c r="G17354">
        <v>1</v>
      </c>
      <c r="I17354">
        <v>0</v>
      </c>
      <c r="J17354">
        <f>VLOOKUP(B17354,Feuil1!$B$1:$E$46,4,FALSE)</f>
        <v>426.21090909090907</v>
      </c>
      <c r="K17354">
        <v>426.21090909090907</v>
      </c>
    </row>
    <row r="17355" spans="1:11" x14ac:dyDescent="0.3">
      <c r="A17355" t="s">
        <v>1104</v>
      </c>
      <c r="B17355" t="s">
        <v>1088</v>
      </c>
      <c r="C17355" t="s">
        <v>1185</v>
      </c>
      <c r="D17355" t="s">
        <v>1119</v>
      </c>
      <c r="E17355">
        <v>2005</v>
      </c>
      <c r="F17355" t="s">
        <v>1101</v>
      </c>
      <c r="G17355">
        <v>4003</v>
      </c>
      <c r="H17355">
        <v>1411</v>
      </c>
      <c r="I17355">
        <v>0.3524856357731701</v>
      </c>
      <c r="J17355">
        <f>VLOOKUP(B17355,Feuil1!$B$1:$E$46,4,FALSE)</f>
        <v>426.21090909090907</v>
      </c>
      <c r="K17355">
        <v>426.21090909090907</v>
      </c>
    </row>
    <row r="17356" spans="1:11" x14ac:dyDescent="0.3">
      <c r="A17356" t="s">
        <v>1104</v>
      </c>
      <c r="B17356" t="s">
        <v>1088</v>
      </c>
      <c r="C17356" t="s">
        <v>1185</v>
      </c>
      <c r="D17356" t="s">
        <v>1118</v>
      </c>
      <c r="E17356">
        <v>2006</v>
      </c>
      <c r="F17356" t="s">
        <v>1101</v>
      </c>
      <c r="G17356">
        <v>3918</v>
      </c>
      <c r="H17356">
        <v>1421</v>
      </c>
      <c r="I17356">
        <v>0.36268504338948443</v>
      </c>
      <c r="J17356">
        <f>VLOOKUP(B17356,Feuil1!$B$1:$E$46,4,FALSE)</f>
        <v>426.21090909090907</v>
      </c>
      <c r="K17356">
        <v>426.21090909090907</v>
      </c>
    </row>
    <row r="17357" spans="1:11" x14ac:dyDescent="0.3">
      <c r="A17357" t="s">
        <v>1104</v>
      </c>
      <c r="B17357" t="s">
        <v>1088</v>
      </c>
      <c r="C17357" t="s">
        <v>1185</v>
      </c>
      <c r="D17357" t="s">
        <v>1117</v>
      </c>
      <c r="E17357">
        <v>2007</v>
      </c>
      <c r="F17357" t="s">
        <v>1101</v>
      </c>
      <c r="G17357">
        <v>4375</v>
      </c>
      <c r="H17357">
        <v>1609</v>
      </c>
      <c r="I17357">
        <v>0.36777142857142858</v>
      </c>
      <c r="J17357">
        <f>VLOOKUP(B17357,Feuil1!$B$1:$E$46,4,FALSE)</f>
        <v>426.21090909090907</v>
      </c>
      <c r="K17357">
        <v>426.21090909090907</v>
      </c>
    </row>
    <row r="17358" spans="1:11" x14ac:dyDescent="0.3">
      <c r="A17358" t="s">
        <v>1104</v>
      </c>
      <c r="B17358" t="s">
        <v>1088</v>
      </c>
      <c r="C17358" t="s">
        <v>1185</v>
      </c>
      <c r="D17358" t="s">
        <v>1116</v>
      </c>
      <c r="E17358">
        <v>2008</v>
      </c>
      <c r="F17358" t="s">
        <v>1101</v>
      </c>
      <c r="G17358">
        <v>3956</v>
      </c>
      <c r="H17358">
        <v>1414</v>
      </c>
      <c r="I17358">
        <v>0.35743174924165821</v>
      </c>
      <c r="J17358">
        <f>VLOOKUP(B17358,Feuil1!$B$1:$E$46,4,FALSE)</f>
        <v>426.21090909090907</v>
      </c>
      <c r="K17358">
        <v>426.21090909090907</v>
      </c>
    </row>
    <row r="17359" spans="1:11" x14ac:dyDescent="0.3">
      <c r="A17359" t="s">
        <v>1104</v>
      </c>
      <c r="B17359" t="s">
        <v>1088</v>
      </c>
      <c r="C17359" t="s">
        <v>1185</v>
      </c>
      <c r="D17359" t="s">
        <v>1115</v>
      </c>
      <c r="E17359">
        <v>2009</v>
      </c>
      <c r="F17359" t="s">
        <v>1114</v>
      </c>
      <c r="G17359">
        <v>4464</v>
      </c>
      <c r="H17359">
        <v>1619</v>
      </c>
      <c r="I17359">
        <v>0.36267921146953402</v>
      </c>
      <c r="J17359">
        <f>VLOOKUP(B17359,Feuil1!$B$1:$E$46,4,FALSE)</f>
        <v>426.21090909090907</v>
      </c>
      <c r="K17359">
        <v>426.21090909090907</v>
      </c>
    </row>
    <row r="17360" spans="1:11" x14ac:dyDescent="0.3">
      <c r="A17360" t="s">
        <v>1104</v>
      </c>
      <c r="B17360" t="s">
        <v>1088</v>
      </c>
      <c r="C17360" t="s">
        <v>1185</v>
      </c>
      <c r="D17360" t="s">
        <v>1113</v>
      </c>
      <c r="E17360">
        <v>2010</v>
      </c>
      <c r="F17360" t="s">
        <v>1101</v>
      </c>
      <c r="G17360">
        <v>4058</v>
      </c>
      <c r="H17360">
        <v>434</v>
      </c>
      <c r="I17360">
        <v>0.10694923607688517</v>
      </c>
      <c r="J17360">
        <f>VLOOKUP(B17360,Feuil1!$B$1:$E$46,4,FALSE)</f>
        <v>426.21090909090907</v>
      </c>
      <c r="K17360">
        <v>426.21090909090907</v>
      </c>
    </row>
    <row r="17361" spans="1:11" x14ac:dyDescent="0.3">
      <c r="A17361" t="s">
        <v>1104</v>
      </c>
      <c r="B17361" t="s">
        <v>1088</v>
      </c>
      <c r="C17361" t="s">
        <v>1185</v>
      </c>
      <c r="D17361" t="s">
        <v>1112</v>
      </c>
      <c r="E17361">
        <v>2011</v>
      </c>
      <c r="F17361" t="s">
        <v>1101</v>
      </c>
      <c r="G17361">
        <v>3492</v>
      </c>
      <c r="H17361">
        <v>1821</v>
      </c>
      <c r="I17361">
        <v>0.52147766323024058</v>
      </c>
      <c r="J17361">
        <f>VLOOKUP(B17361,Feuil1!$B$1:$E$46,4,FALSE)</f>
        <v>426.21090909090907</v>
      </c>
      <c r="K17361">
        <v>426.21090909090907</v>
      </c>
    </row>
    <row r="17362" spans="1:11" x14ac:dyDescent="0.3">
      <c r="A17362" t="s">
        <v>1104</v>
      </c>
      <c r="B17362" t="s">
        <v>1088</v>
      </c>
      <c r="C17362" t="s">
        <v>1185</v>
      </c>
      <c r="D17362" t="s">
        <v>1111</v>
      </c>
      <c r="E17362">
        <v>2012</v>
      </c>
      <c r="F17362" t="s">
        <v>1101</v>
      </c>
      <c r="G17362">
        <v>3352</v>
      </c>
      <c r="H17362">
        <v>1704</v>
      </c>
      <c r="I17362">
        <v>0.50835322195704058</v>
      </c>
      <c r="J17362">
        <f>VLOOKUP(B17362,Feuil1!$B$1:$E$46,4,FALSE)</f>
        <v>426.21090909090907</v>
      </c>
      <c r="K17362">
        <v>426.21090909090907</v>
      </c>
    </row>
    <row r="17363" spans="1:11" x14ac:dyDescent="0.3">
      <c r="A17363" t="s">
        <v>1104</v>
      </c>
      <c r="B17363" t="s">
        <v>1088</v>
      </c>
      <c r="C17363" t="s">
        <v>1185</v>
      </c>
      <c r="D17363" t="s">
        <v>1110</v>
      </c>
      <c r="E17363">
        <v>2013</v>
      </c>
      <c r="F17363" t="s">
        <v>1101</v>
      </c>
      <c r="G17363">
        <v>3517</v>
      </c>
      <c r="H17363">
        <v>2183</v>
      </c>
      <c r="I17363">
        <v>0.62069945976684671</v>
      </c>
      <c r="J17363">
        <f>VLOOKUP(B17363,Feuil1!$B$1:$E$46,4,FALSE)</f>
        <v>426.21090909090907</v>
      </c>
      <c r="K17363">
        <v>426.21090909090907</v>
      </c>
    </row>
    <row r="17364" spans="1:11" x14ac:dyDescent="0.3">
      <c r="A17364" t="s">
        <v>1104</v>
      </c>
      <c r="B17364" t="s">
        <v>1088</v>
      </c>
      <c r="C17364" t="s">
        <v>1185</v>
      </c>
      <c r="D17364" t="s">
        <v>1109</v>
      </c>
      <c r="E17364">
        <v>2014</v>
      </c>
      <c r="F17364" t="s">
        <v>1101</v>
      </c>
      <c r="G17364">
        <v>2000</v>
      </c>
      <c r="H17364">
        <v>3000</v>
      </c>
      <c r="I17364">
        <v>1.5</v>
      </c>
      <c r="J17364">
        <f>VLOOKUP(B17364,Feuil1!$B$1:$E$46,4,FALSE)</f>
        <v>426.21090909090907</v>
      </c>
      <c r="K17364">
        <v>426.21090909090907</v>
      </c>
    </row>
    <row r="17365" spans="1:11" x14ac:dyDescent="0.3">
      <c r="A17365" t="s">
        <v>1104</v>
      </c>
      <c r="B17365" t="s">
        <v>1088</v>
      </c>
      <c r="C17365" t="s">
        <v>1185</v>
      </c>
      <c r="D17365" t="s">
        <v>1108</v>
      </c>
      <c r="E17365">
        <v>2015</v>
      </c>
      <c r="F17365" t="s">
        <v>1101</v>
      </c>
      <c r="G17365">
        <v>4000</v>
      </c>
      <c r="H17365">
        <v>3000</v>
      </c>
      <c r="I17365">
        <v>0.75</v>
      </c>
      <c r="J17365">
        <f>VLOOKUP(B17365,Feuil1!$B$1:$E$46,4,FALSE)</f>
        <v>426.21090909090907</v>
      </c>
      <c r="K17365">
        <v>426.21090909090907</v>
      </c>
    </row>
    <row r="17366" spans="1:11" x14ac:dyDescent="0.3">
      <c r="A17366" t="s">
        <v>1104</v>
      </c>
      <c r="B17366" t="s">
        <v>1088</v>
      </c>
      <c r="C17366" t="s">
        <v>1185</v>
      </c>
      <c r="D17366" t="s">
        <v>1107</v>
      </c>
      <c r="E17366">
        <v>2016</v>
      </c>
      <c r="F17366" t="s">
        <v>1101</v>
      </c>
      <c r="G17366">
        <v>6000</v>
      </c>
      <c r="H17366">
        <v>2000</v>
      </c>
      <c r="I17366">
        <v>0.33333333333333331</v>
      </c>
      <c r="J17366">
        <f>VLOOKUP(B17366,Feuil1!$B$1:$E$46,4,FALSE)</f>
        <v>426.21090909090907</v>
      </c>
      <c r="K17366">
        <v>426.21090909090907</v>
      </c>
    </row>
    <row r="17367" spans="1:11" x14ac:dyDescent="0.3">
      <c r="A17367" t="s">
        <v>1104</v>
      </c>
      <c r="B17367" t="s">
        <v>1088</v>
      </c>
      <c r="C17367" t="s">
        <v>1185</v>
      </c>
      <c r="D17367" t="s">
        <v>1106</v>
      </c>
      <c r="E17367">
        <v>2017</v>
      </c>
      <c r="F17367" t="s">
        <v>1101</v>
      </c>
      <c r="G17367">
        <v>9400</v>
      </c>
      <c r="H17367">
        <v>9930</v>
      </c>
      <c r="I17367">
        <v>1.0563829787234043</v>
      </c>
      <c r="J17367">
        <f>VLOOKUP(B17367,Feuil1!$B$1:$E$46,4,FALSE)</f>
        <v>426.21090909090907</v>
      </c>
      <c r="K17367">
        <v>426.21090909090907</v>
      </c>
    </row>
    <row r="17368" spans="1:11" x14ac:dyDescent="0.3">
      <c r="A17368" t="s">
        <v>1104</v>
      </c>
      <c r="B17368" t="s">
        <v>1088</v>
      </c>
      <c r="C17368" t="s">
        <v>1185</v>
      </c>
      <c r="D17368" t="s">
        <v>1105</v>
      </c>
      <c r="E17368">
        <v>2018</v>
      </c>
      <c r="F17368" t="s">
        <v>1101</v>
      </c>
      <c r="G17368">
        <v>1539</v>
      </c>
      <c r="H17368">
        <v>1612</v>
      </c>
      <c r="I17368">
        <v>1.0474333983105912</v>
      </c>
      <c r="J17368">
        <f>VLOOKUP(B17368,Feuil1!$B$1:$E$46,4,FALSE)</f>
        <v>426.21090909090907</v>
      </c>
      <c r="K17368">
        <v>426.21090909090907</v>
      </c>
    </row>
    <row r="17369" spans="1:11" x14ac:dyDescent="0.3">
      <c r="A17369" t="s">
        <v>1104</v>
      </c>
      <c r="B17369" t="s">
        <v>1088</v>
      </c>
      <c r="C17369" t="s">
        <v>1185</v>
      </c>
      <c r="D17369" t="s">
        <v>1102</v>
      </c>
      <c r="E17369">
        <v>2019</v>
      </c>
      <c r="F17369" t="s">
        <v>1101</v>
      </c>
      <c r="G17369">
        <v>1358</v>
      </c>
      <c r="H17369">
        <v>618</v>
      </c>
      <c r="I17369">
        <v>0.45508100147275404</v>
      </c>
      <c r="J17369">
        <f>VLOOKUP(B17369,Feuil1!$B$1:$E$46,4,FALSE)</f>
        <v>426.21090909090907</v>
      </c>
      <c r="K17369">
        <v>426.21090909090907</v>
      </c>
    </row>
    <row r="17370" spans="1:11" x14ac:dyDescent="0.3">
      <c r="A17370" t="s">
        <v>1104</v>
      </c>
      <c r="B17370" t="s">
        <v>1088</v>
      </c>
      <c r="C17370" t="s">
        <v>1184</v>
      </c>
      <c r="D17370" t="s">
        <v>1119</v>
      </c>
      <c r="E17370">
        <v>2005</v>
      </c>
      <c r="F17370" t="s">
        <v>1101</v>
      </c>
      <c r="G17370">
        <v>5829</v>
      </c>
      <c r="H17370">
        <v>3160</v>
      </c>
      <c r="I17370">
        <v>0.54211700120089212</v>
      </c>
      <c r="J17370">
        <f>VLOOKUP(B17370,Feuil1!$B$1:$E$46,4,FALSE)</f>
        <v>426.21090909090907</v>
      </c>
      <c r="K17370">
        <v>426.21090909090907</v>
      </c>
    </row>
    <row r="17371" spans="1:11" x14ac:dyDescent="0.3">
      <c r="A17371" t="s">
        <v>1104</v>
      </c>
      <c r="B17371" t="s">
        <v>1088</v>
      </c>
      <c r="C17371" t="s">
        <v>1184</v>
      </c>
      <c r="D17371" t="s">
        <v>1118</v>
      </c>
      <c r="E17371">
        <v>2006</v>
      </c>
      <c r="F17371" t="s">
        <v>1101</v>
      </c>
      <c r="G17371">
        <v>3005</v>
      </c>
      <c r="H17371">
        <v>1276</v>
      </c>
      <c r="I17371">
        <v>0.42462562396006653</v>
      </c>
      <c r="J17371">
        <f>VLOOKUP(B17371,Feuil1!$B$1:$E$46,4,FALSE)</f>
        <v>426.21090909090907</v>
      </c>
      <c r="K17371">
        <v>426.21090909090907</v>
      </c>
    </row>
    <row r="17372" spans="1:11" x14ac:dyDescent="0.3">
      <c r="A17372" t="s">
        <v>1104</v>
      </c>
      <c r="B17372" t="s">
        <v>1088</v>
      </c>
      <c r="C17372" t="s">
        <v>1184</v>
      </c>
      <c r="D17372" t="s">
        <v>1117</v>
      </c>
      <c r="E17372">
        <v>2007</v>
      </c>
      <c r="F17372" t="s">
        <v>1101</v>
      </c>
      <c r="G17372">
        <v>2312</v>
      </c>
      <c r="H17372">
        <v>878</v>
      </c>
      <c r="I17372">
        <v>0.37975778546712802</v>
      </c>
      <c r="J17372">
        <f>VLOOKUP(B17372,Feuil1!$B$1:$E$46,4,FALSE)</f>
        <v>426.21090909090907</v>
      </c>
      <c r="K17372">
        <v>426.21090909090907</v>
      </c>
    </row>
    <row r="17373" spans="1:11" x14ac:dyDescent="0.3">
      <c r="A17373" t="s">
        <v>1104</v>
      </c>
      <c r="B17373" t="s">
        <v>1088</v>
      </c>
      <c r="C17373" t="s">
        <v>1184</v>
      </c>
      <c r="D17373" t="s">
        <v>1116</v>
      </c>
      <c r="E17373">
        <v>2008</v>
      </c>
      <c r="F17373" t="s">
        <v>1101</v>
      </c>
      <c r="G17373">
        <v>3182</v>
      </c>
      <c r="H17373">
        <v>1668</v>
      </c>
      <c r="I17373">
        <v>0.524198617221873</v>
      </c>
      <c r="J17373">
        <f>VLOOKUP(B17373,Feuil1!$B$1:$E$46,4,FALSE)</f>
        <v>426.21090909090907</v>
      </c>
      <c r="K17373">
        <v>426.21090909090907</v>
      </c>
    </row>
    <row r="17374" spans="1:11" x14ac:dyDescent="0.3">
      <c r="A17374" t="s">
        <v>1104</v>
      </c>
      <c r="B17374" t="s">
        <v>1088</v>
      </c>
      <c r="C17374" t="s">
        <v>1184</v>
      </c>
      <c r="D17374" t="s">
        <v>1115</v>
      </c>
      <c r="E17374">
        <v>2009</v>
      </c>
      <c r="F17374" t="s">
        <v>1114</v>
      </c>
      <c r="G17374">
        <v>3130</v>
      </c>
      <c r="H17374">
        <v>1301</v>
      </c>
      <c r="I17374">
        <v>0.4156549520766773</v>
      </c>
      <c r="J17374">
        <f>VLOOKUP(B17374,Feuil1!$B$1:$E$46,4,FALSE)</f>
        <v>426.21090909090907</v>
      </c>
      <c r="K17374">
        <v>426.21090909090907</v>
      </c>
    </row>
    <row r="17375" spans="1:11" x14ac:dyDescent="0.3">
      <c r="A17375" t="s">
        <v>1104</v>
      </c>
      <c r="B17375" t="s">
        <v>1088</v>
      </c>
      <c r="C17375" t="s">
        <v>1184</v>
      </c>
      <c r="D17375" t="s">
        <v>1113</v>
      </c>
      <c r="E17375">
        <v>2010</v>
      </c>
      <c r="F17375" t="s">
        <v>1101</v>
      </c>
      <c r="G17375">
        <v>2837</v>
      </c>
      <c r="H17375">
        <v>975</v>
      </c>
      <c r="I17375">
        <v>0.34367289390200917</v>
      </c>
      <c r="J17375">
        <f>VLOOKUP(B17375,Feuil1!$B$1:$E$46,4,FALSE)</f>
        <v>426.21090909090907</v>
      </c>
      <c r="K17375">
        <v>426.21090909090907</v>
      </c>
    </row>
    <row r="17376" spans="1:11" x14ac:dyDescent="0.3">
      <c r="A17376" t="s">
        <v>1104</v>
      </c>
      <c r="B17376" t="s">
        <v>1088</v>
      </c>
      <c r="C17376" t="s">
        <v>1184</v>
      </c>
      <c r="D17376" t="s">
        <v>1112</v>
      </c>
      <c r="E17376">
        <v>2011</v>
      </c>
      <c r="F17376" t="s">
        <v>1101</v>
      </c>
      <c r="G17376">
        <v>2903</v>
      </c>
      <c r="H17376">
        <v>1126</v>
      </c>
      <c r="I17376">
        <v>0.38787461246985877</v>
      </c>
      <c r="J17376">
        <f>VLOOKUP(B17376,Feuil1!$B$1:$E$46,4,FALSE)</f>
        <v>426.21090909090907</v>
      </c>
      <c r="K17376">
        <v>426.21090909090907</v>
      </c>
    </row>
    <row r="17377" spans="1:11" x14ac:dyDescent="0.3">
      <c r="A17377" t="s">
        <v>1104</v>
      </c>
      <c r="B17377" t="s">
        <v>1088</v>
      </c>
      <c r="C17377" t="s">
        <v>1184</v>
      </c>
      <c r="D17377" t="s">
        <v>1111</v>
      </c>
      <c r="E17377">
        <v>2012</v>
      </c>
      <c r="F17377" t="s">
        <v>1101</v>
      </c>
      <c r="G17377">
        <v>3222</v>
      </c>
      <c r="H17377">
        <v>4650</v>
      </c>
      <c r="I17377">
        <v>1.4432029795158288</v>
      </c>
      <c r="J17377">
        <f>VLOOKUP(B17377,Feuil1!$B$1:$E$46,4,FALSE)</f>
        <v>426.21090909090907</v>
      </c>
      <c r="K17377">
        <v>426.21090909090907</v>
      </c>
    </row>
    <row r="17378" spans="1:11" x14ac:dyDescent="0.3">
      <c r="A17378" t="s">
        <v>1104</v>
      </c>
      <c r="B17378" t="s">
        <v>1088</v>
      </c>
      <c r="C17378" t="s">
        <v>1184</v>
      </c>
      <c r="D17378" t="s">
        <v>1110</v>
      </c>
      <c r="E17378">
        <v>2013</v>
      </c>
      <c r="F17378" t="s">
        <v>1101</v>
      </c>
      <c r="G17378">
        <v>4172</v>
      </c>
      <c r="H17378">
        <v>6718</v>
      </c>
      <c r="I17378">
        <v>1.6102588686481305</v>
      </c>
      <c r="J17378">
        <f>VLOOKUP(B17378,Feuil1!$B$1:$E$46,4,FALSE)</f>
        <v>426.21090909090907</v>
      </c>
      <c r="K17378">
        <v>426.21090909090907</v>
      </c>
    </row>
    <row r="17379" spans="1:11" x14ac:dyDescent="0.3">
      <c r="A17379" t="s">
        <v>1104</v>
      </c>
      <c r="B17379" t="s">
        <v>1088</v>
      </c>
      <c r="C17379" t="s">
        <v>1184</v>
      </c>
      <c r="D17379" t="s">
        <v>1109</v>
      </c>
      <c r="E17379">
        <v>2014</v>
      </c>
      <c r="F17379" t="s">
        <v>1101</v>
      </c>
      <c r="G17379">
        <v>4000</v>
      </c>
      <c r="H17379">
        <v>7000</v>
      </c>
      <c r="I17379">
        <v>1.75</v>
      </c>
      <c r="J17379">
        <f>VLOOKUP(B17379,Feuil1!$B$1:$E$46,4,FALSE)</f>
        <v>426.21090909090907</v>
      </c>
      <c r="K17379">
        <v>426.21090909090907</v>
      </c>
    </row>
    <row r="17380" spans="1:11" x14ac:dyDescent="0.3">
      <c r="A17380" t="s">
        <v>1104</v>
      </c>
      <c r="B17380" t="s">
        <v>1088</v>
      </c>
      <c r="C17380" t="s">
        <v>1184</v>
      </c>
      <c r="D17380" t="s">
        <v>1108</v>
      </c>
      <c r="E17380">
        <v>2015</v>
      </c>
      <c r="F17380" t="s">
        <v>1101</v>
      </c>
      <c r="G17380">
        <v>8000</v>
      </c>
      <c r="H17380">
        <v>7000</v>
      </c>
      <c r="I17380">
        <v>0.875</v>
      </c>
      <c r="J17380">
        <f>VLOOKUP(B17380,Feuil1!$B$1:$E$46,4,FALSE)</f>
        <v>426.21090909090907</v>
      </c>
      <c r="K17380">
        <v>426.21090909090907</v>
      </c>
    </row>
    <row r="17381" spans="1:11" x14ac:dyDescent="0.3">
      <c r="A17381" t="s">
        <v>1104</v>
      </c>
      <c r="B17381" t="s">
        <v>1088</v>
      </c>
      <c r="C17381" t="s">
        <v>1184</v>
      </c>
      <c r="D17381" t="s">
        <v>1107</v>
      </c>
      <c r="E17381">
        <v>2016</v>
      </c>
      <c r="F17381" t="s">
        <v>1101</v>
      </c>
      <c r="G17381">
        <v>9000</v>
      </c>
      <c r="H17381">
        <v>13000</v>
      </c>
      <c r="I17381">
        <v>1.4444444444444444</v>
      </c>
      <c r="J17381">
        <f>VLOOKUP(B17381,Feuil1!$B$1:$E$46,4,FALSE)</f>
        <v>426.21090909090907</v>
      </c>
      <c r="K17381">
        <v>426.21090909090907</v>
      </c>
    </row>
    <row r="17382" spans="1:11" x14ac:dyDescent="0.3">
      <c r="A17382" t="s">
        <v>1104</v>
      </c>
      <c r="B17382" t="s">
        <v>1088</v>
      </c>
      <c r="C17382" t="s">
        <v>1184</v>
      </c>
      <c r="D17382" t="s">
        <v>1106</v>
      </c>
      <c r="E17382">
        <v>2017</v>
      </c>
      <c r="F17382" t="s">
        <v>1101</v>
      </c>
      <c r="G17382">
        <v>16400</v>
      </c>
      <c r="H17382">
        <v>32910</v>
      </c>
      <c r="I17382">
        <v>2.0067073170731708</v>
      </c>
      <c r="J17382">
        <f>VLOOKUP(B17382,Feuil1!$B$1:$E$46,4,FALSE)</f>
        <v>426.21090909090907</v>
      </c>
      <c r="K17382">
        <v>426.21090909090907</v>
      </c>
    </row>
    <row r="17383" spans="1:11" x14ac:dyDescent="0.3">
      <c r="A17383" t="s">
        <v>1104</v>
      </c>
      <c r="B17383" t="s">
        <v>1088</v>
      </c>
      <c r="C17383" t="s">
        <v>1184</v>
      </c>
      <c r="D17383" t="s">
        <v>1105</v>
      </c>
      <c r="E17383">
        <v>2018</v>
      </c>
      <c r="F17383" t="s">
        <v>1101</v>
      </c>
      <c r="G17383">
        <v>825</v>
      </c>
      <c r="H17383">
        <v>1033</v>
      </c>
      <c r="I17383">
        <v>1.2521212121212122</v>
      </c>
      <c r="J17383">
        <f>VLOOKUP(B17383,Feuil1!$B$1:$E$46,4,FALSE)</f>
        <v>426.21090909090907</v>
      </c>
      <c r="K17383">
        <v>426.21090909090907</v>
      </c>
    </row>
    <row r="17384" spans="1:11" x14ac:dyDescent="0.3">
      <c r="A17384" t="s">
        <v>1104</v>
      </c>
      <c r="B17384" t="s">
        <v>1088</v>
      </c>
      <c r="C17384" t="s">
        <v>1184</v>
      </c>
      <c r="D17384" t="s">
        <v>1102</v>
      </c>
      <c r="E17384">
        <v>2019</v>
      </c>
      <c r="F17384" t="s">
        <v>1101</v>
      </c>
      <c r="G17384">
        <v>1433</v>
      </c>
      <c r="H17384">
        <v>1388</v>
      </c>
      <c r="I17384">
        <v>0.96859734822051635</v>
      </c>
      <c r="J17384">
        <f>VLOOKUP(B17384,Feuil1!$B$1:$E$46,4,FALSE)</f>
        <v>426.21090909090907</v>
      </c>
      <c r="K17384">
        <v>426.21090909090907</v>
      </c>
    </row>
    <row r="17385" spans="1:11" x14ac:dyDescent="0.3">
      <c r="A17385" t="s">
        <v>1104</v>
      </c>
      <c r="B17385" t="s">
        <v>1088</v>
      </c>
      <c r="C17385" t="s">
        <v>1183</v>
      </c>
      <c r="D17385" t="s">
        <v>1119</v>
      </c>
      <c r="E17385">
        <v>2005</v>
      </c>
      <c r="F17385" t="s">
        <v>1101</v>
      </c>
      <c r="G17385">
        <v>708</v>
      </c>
      <c r="H17385">
        <v>256</v>
      </c>
      <c r="I17385">
        <v>0.3615819209039548</v>
      </c>
      <c r="J17385">
        <f>VLOOKUP(B17385,Feuil1!$B$1:$E$46,4,FALSE)</f>
        <v>426.21090909090907</v>
      </c>
      <c r="K17385">
        <v>426.21090909090907</v>
      </c>
    </row>
    <row r="17386" spans="1:11" x14ac:dyDescent="0.3">
      <c r="A17386" t="s">
        <v>1104</v>
      </c>
      <c r="B17386" t="s">
        <v>1088</v>
      </c>
      <c r="C17386" t="s">
        <v>1183</v>
      </c>
      <c r="D17386" t="s">
        <v>1118</v>
      </c>
      <c r="E17386">
        <v>2006</v>
      </c>
      <c r="F17386" t="s">
        <v>1101</v>
      </c>
      <c r="G17386">
        <v>732</v>
      </c>
      <c r="H17386">
        <v>274</v>
      </c>
      <c r="I17386">
        <v>0.37431693989071041</v>
      </c>
      <c r="J17386">
        <f>VLOOKUP(B17386,Feuil1!$B$1:$E$46,4,FALSE)</f>
        <v>426.21090909090907</v>
      </c>
      <c r="K17386">
        <v>426.21090909090907</v>
      </c>
    </row>
    <row r="17387" spans="1:11" x14ac:dyDescent="0.3">
      <c r="A17387" t="s">
        <v>1104</v>
      </c>
      <c r="B17387" t="s">
        <v>1088</v>
      </c>
      <c r="C17387" t="s">
        <v>1183</v>
      </c>
      <c r="D17387" t="s">
        <v>1117</v>
      </c>
      <c r="E17387">
        <v>2007</v>
      </c>
      <c r="F17387" t="s">
        <v>1101</v>
      </c>
      <c r="G17387">
        <v>683</v>
      </c>
      <c r="H17387">
        <v>255</v>
      </c>
      <c r="I17387">
        <v>0.37335285505124449</v>
      </c>
      <c r="J17387">
        <f>VLOOKUP(B17387,Feuil1!$B$1:$E$46,4,FALSE)</f>
        <v>426.21090909090907</v>
      </c>
      <c r="K17387">
        <v>426.21090909090907</v>
      </c>
    </row>
    <row r="17388" spans="1:11" x14ac:dyDescent="0.3">
      <c r="A17388" t="s">
        <v>1104</v>
      </c>
      <c r="B17388" t="s">
        <v>1088</v>
      </c>
      <c r="C17388" t="s">
        <v>1183</v>
      </c>
      <c r="D17388" t="s">
        <v>1116</v>
      </c>
      <c r="E17388">
        <v>2008</v>
      </c>
      <c r="F17388" t="s">
        <v>1101</v>
      </c>
      <c r="G17388">
        <v>723</v>
      </c>
      <c r="H17388">
        <v>266</v>
      </c>
      <c r="I17388">
        <v>0.36791147994467499</v>
      </c>
      <c r="J17388">
        <f>VLOOKUP(B17388,Feuil1!$B$1:$E$46,4,FALSE)</f>
        <v>426.21090909090907</v>
      </c>
      <c r="K17388">
        <v>426.21090909090907</v>
      </c>
    </row>
    <row r="17389" spans="1:11" x14ac:dyDescent="0.3">
      <c r="A17389" t="s">
        <v>1104</v>
      </c>
      <c r="B17389" t="s">
        <v>1088</v>
      </c>
      <c r="C17389" t="s">
        <v>1183</v>
      </c>
      <c r="D17389" t="s">
        <v>1115</v>
      </c>
      <c r="E17389">
        <v>2009</v>
      </c>
      <c r="F17389" t="s">
        <v>1114</v>
      </c>
      <c r="G17389">
        <v>692</v>
      </c>
      <c r="H17389">
        <v>271</v>
      </c>
      <c r="I17389">
        <v>0.3916184971098266</v>
      </c>
      <c r="J17389">
        <f>VLOOKUP(B17389,Feuil1!$B$1:$E$46,4,FALSE)</f>
        <v>426.21090909090907</v>
      </c>
      <c r="K17389">
        <v>426.21090909090907</v>
      </c>
    </row>
    <row r="17390" spans="1:11" x14ac:dyDescent="0.3">
      <c r="A17390" t="s">
        <v>1104</v>
      </c>
      <c r="B17390" t="s">
        <v>1088</v>
      </c>
      <c r="C17390" t="s">
        <v>1183</v>
      </c>
      <c r="D17390" t="s">
        <v>1113</v>
      </c>
      <c r="E17390">
        <v>2010</v>
      </c>
      <c r="F17390" t="s">
        <v>1101</v>
      </c>
      <c r="G17390">
        <v>706</v>
      </c>
      <c r="H17390">
        <v>159</v>
      </c>
      <c r="I17390">
        <v>0.22521246458923513</v>
      </c>
      <c r="J17390">
        <f>VLOOKUP(B17390,Feuil1!$B$1:$E$46,4,FALSE)</f>
        <v>426.21090909090907</v>
      </c>
      <c r="K17390">
        <v>426.21090909090907</v>
      </c>
    </row>
    <row r="17391" spans="1:11" x14ac:dyDescent="0.3">
      <c r="A17391" t="s">
        <v>1104</v>
      </c>
      <c r="B17391" t="s">
        <v>1088</v>
      </c>
      <c r="C17391" t="s">
        <v>1183</v>
      </c>
      <c r="D17391" t="s">
        <v>1112</v>
      </c>
      <c r="E17391">
        <v>2011</v>
      </c>
      <c r="F17391" t="s">
        <v>1101</v>
      </c>
      <c r="G17391">
        <v>669</v>
      </c>
      <c r="H17391">
        <v>245</v>
      </c>
      <c r="I17391">
        <v>0.36621823617339311</v>
      </c>
      <c r="J17391">
        <f>VLOOKUP(B17391,Feuil1!$B$1:$E$46,4,FALSE)</f>
        <v>426.21090909090907</v>
      </c>
      <c r="K17391">
        <v>426.21090909090907</v>
      </c>
    </row>
    <row r="17392" spans="1:11" x14ac:dyDescent="0.3">
      <c r="A17392" t="s">
        <v>1104</v>
      </c>
      <c r="B17392" t="s">
        <v>1088</v>
      </c>
      <c r="C17392" t="s">
        <v>1183</v>
      </c>
      <c r="D17392" t="s">
        <v>1111</v>
      </c>
      <c r="E17392">
        <v>2012</v>
      </c>
      <c r="F17392" t="s">
        <v>1101</v>
      </c>
      <c r="G17392">
        <v>645</v>
      </c>
      <c r="H17392">
        <v>384</v>
      </c>
      <c r="I17392">
        <v>0.59534883720930232</v>
      </c>
      <c r="J17392">
        <f>VLOOKUP(B17392,Feuil1!$B$1:$E$46,4,FALSE)</f>
        <v>426.21090909090907</v>
      </c>
      <c r="K17392">
        <v>426.21090909090907</v>
      </c>
    </row>
    <row r="17393" spans="1:11" x14ac:dyDescent="0.3">
      <c r="A17393" t="s">
        <v>1104</v>
      </c>
      <c r="B17393" t="s">
        <v>1088</v>
      </c>
      <c r="C17393" t="s">
        <v>1183</v>
      </c>
      <c r="D17393" t="s">
        <v>1110</v>
      </c>
      <c r="E17393">
        <v>2013</v>
      </c>
      <c r="F17393" t="s">
        <v>1101</v>
      </c>
      <c r="G17393">
        <v>542</v>
      </c>
      <c r="H17393">
        <v>251</v>
      </c>
      <c r="I17393">
        <v>0.46309963099630996</v>
      </c>
      <c r="J17393">
        <f>VLOOKUP(B17393,Feuil1!$B$1:$E$46,4,FALSE)</f>
        <v>426.21090909090907</v>
      </c>
      <c r="K17393">
        <v>426.21090909090907</v>
      </c>
    </row>
    <row r="17394" spans="1:11" x14ac:dyDescent="0.3">
      <c r="A17394" t="s">
        <v>1104</v>
      </c>
      <c r="B17394" t="s">
        <v>1088</v>
      </c>
      <c r="C17394" t="s">
        <v>1183</v>
      </c>
      <c r="D17394" t="s">
        <v>1109</v>
      </c>
      <c r="E17394">
        <v>2014</v>
      </c>
      <c r="F17394" t="s">
        <v>1101</v>
      </c>
      <c r="G17394">
        <v>2000</v>
      </c>
      <c r="H17394">
        <v>4000</v>
      </c>
      <c r="I17394">
        <v>2</v>
      </c>
      <c r="J17394">
        <f>VLOOKUP(B17394,Feuil1!$B$1:$E$46,4,FALSE)</f>
        <v>426.21090909090907</v>
      </c>
      <c r="K17394">
        <v>426.21090909090907</v>
      </c>
    </row>
    <row r="17395" spans="1:11" x14ac:dyDescent="0.3">
      <c r="A17395" t="s">
        <v>1104</v>
      </c>
      <c r="B17395" t="s">
        <v>1088</v>
      </c>
      <c r="C17395" t="s">
        <v>1183</v>
      </c>
      <c r="D17395" t="s">
        <v>1108</v>
      </c>
      <c r="E17395">
        <v>2015</v>
      </c>
      <c r="F17395" t="s">
        <v>1101</v>
      </c>
      <c r="G17395">
        <v>5000</v>
      </c>
      <c r="H17395">
        <v>4000</v>
      </c>
      <c r="I17395">
        <v>0.8</v>
      </c>
      <c r="J17395">
        <f>VLOOKUP(B17395,Feuil1!$B$1:$E$46,4,FALSE)</f>
        <v>426.21090909090907</v>
      </c>
      <c r="K17395">
        <v>426.21090909090907</v>
      </c>
    </row>
    <row r="17396" spans="1:11" x14ac:dyDescent="0.3">
      <c r="A17396" t="s">
        <v>1104</v>
      </c>
      <c r="B17396" t="s">
        <v>1088</v>
      </c>
      <c r="C17396" t="s">
        <v>1183</v>
      </c>
      <c r="D17396" t="s">
        <v>1106</v>
      </c>
      <c r="E17396">
        <v>2017</v>
      </c>
      <c r="F17396" t="s">
        <v>1101</v>
      </c>
      <c r="G17396">
        <v>4400</v>
      </c>
      <c r="H17396">
        <v>2040</v>
      </c>
      <c r="I17396">
        <v>0.46363636363636362</v>
      </c>
      <c r="J17396">
        <f>VLOOKUP(B17396,Feuil1!$B$1:$E$46,4,FALSE)</f>
        <v>426.21090909090907</v>
      </c>
      <c r="K17396">
        <v>426.21090909090907</v>
      </c>
    </row>
    <row r="17397" spans="1:11" x14ac:dyDescent="0.3">
      <c r="A17397" t="s">
        <v>1104</v>
      </c>
      <c r="B17397" t="s">
        <v>1088</v>
      </c>
      <c r="C17397" t="s">
        <v>1183</v>
      </c>
      <c r="D17397" t="s">
        <v>1105</v>
      </c>
      <c r="E17397">
        <v>2018</v>
      </c>
      <c r="F17397" t="s">
        <v>1101</v>
      </c>
      <c r="G17397">
        <v>30</v>
      </c>
      <c r="H17397">
        <v>13</v>
      </c>
      <c r="I17397">
        <v>0.43333333333333335</v>
      </c>
      <c r="J17397">
        <f>VLOOKUP(B17397,Feuil1!$B$1:$E$46,4,FALSE)</f>
        <v>426.21090909090907</v>
      </c>
      <c r="K17397">
        <v>426.21090909090907</v>
      </c>
    </row>
    <row r="17398" spans="1:11" x14ac:dyDescent="0.3">
      <c r="A17398" t="s">
        <v>1104</v>
      </c>
      <c r="B17398" t="s">
        <v>1088</v>
      </c>
      <c r="C17398" t="s">
        <v>1183</v>
      </c>
      <c r="D17398" t="s">
        <v>1102</v>
      </c>
      <c r="E17398">
        <v>2019</v>
      </c>
      <c r="F17398" t="s">
        <v>1101</v>
      </c>
      <c r="G17398">
        <v>28</v>
      </c>
      <c r="H17398">
        <v>15</v>
      </c>
      <c r="I17398">
        <v>0.5357142857142857</v>
      </c>
      <c r="J17398">
        <f>VLOOKUP(B17398,Feuil1!$B$1:$E$46,4,FALSE)</f>
        <v>426.21090909090907</v>
      </c>
      <c r="K17398">
        <v>426.21090909090907</v>
      </c>
    </row>
    <row r="17399" spans="1:11" x14ac:dyDescent="0.3">
      <c r="A17399" t="s">
        <v>1104</v>
      </c>
      <c r="B17399" t="s">
        <v>1088</v>
      </c>
      <c r="C17399" t="s">
        <v>1181</v>
      </c>
      <c r="D17399" t="s">
        <v>1121</v>
      </c>
      <c r="E17399">
        <v>2003</v>
      </c>
      <c r="F17399" t="s">
        <v>1101</v>
      </c>
      <c r="G17399">
        <v>5</v>
      </c>
      <c r="H17399">
        <v>2</v>
      </c>
      <c r="I17399">
        <v>0.4</v>
      </c>
      <c r="J17399">
        <f>VLOOKUP(B17399,Feuil1!$B$1:$E$46,4,FALSE)</f>
        <v>426.21090909090907</v>
      </c>
      <c r="K17399">
        <v>426.21090909090907</v>
      </c>
    </row>
    <row r="17400" spans="1:11" x14ac:dyDescent="0.3">
      <c r="A17400" t="s">
        <v>1104</v>
      </c>
      <c r="B17400" t="s">
        <v>1088</v>
      </c>
      <c r="C17400" t="s">
        <v>1181</v>
      </c>
      <c r="D17400" t="s">
        <v>1119</v>
      </c>
      <c r="E17400">
        <v>2005</v>
      </c>
      <c r="F17400" t="s">
        <v>1101</v>
      </c>
      <c r="G17400">
        <v>10</v>
      </c>
      <c r="H17400">
        <v>4</v>
      </c>
      <c r="I17400">
        <v>0.4</v>
      </c>
      <c r="J17400">
        <f>VLOOKUP(B17400,Feuil1!$B$1:$E$46,4,FALSE)</f>
        <v>426.21090909090907</v>
      </c>
      <c r="K17400">
        <v>426.21090909090907</v>
      </c>
    </row>
    <row r="17401" spans="1:11" x14ac:dyDescent="0.3">
      <c r="A17401" t="s">
        <v>1104</v>
      </c>
      <c r="B17401" t="s">
        <v>1088</v>
      </c>
      <c r="C17401" t="s">
        <v>1181</v>
      </c>
      <c r="D17401" t="s">
        <v>1118</v>
      </c>
      <c r="E17401">
        <v>2006</v>
      </c>
      <c r="F17401" t="s">
        <v>1101</v>
      </c>
      <c r="G17401">
        <v>13</v>
      </c>
      <c r="H17401">
        <v>5</v>
      </c>
      <c r="I17401">
        <v>0.38461538461538464</v>
      </c>
      <c r="J17401">
        <f>VLOOKUP(B17401,Feuil1!$B$1:$E$46,4,FALSE)</f>
        <v>426.21090909090907</v>
      </c>
      <c r="K17401">
        <v>426.21090909090907</v>
      </c>
    </row>
    <row r="17402" spans="1:11" x14ac:dyDescent="0.3">
      <c r="A17402" t="s">
        <v>1104</v>
      </c>
      <c r="B17402" t="s">
        <v>1088</v>
      </c>
      <c r="C17402" t="s">
        <v>1181</v>
      </c>
      <c r="D17402" t="s">
        <v>1117</v>
      </c>
      <c r="E17402">
        <v>2007</v>
      </c>
      <c r="F17402" t="s">
        <v>1101</v>
      </c>
      <c r="G17402">
        <v>8</v>
      </c>
      <c r="H17402">
        <v>3</v>
      </c>
      <c r="I17402">
        <v>0.375</v>
      </c>
      <c r="J17402">
        <f>VLOOKUP(B17402,Feuil1!$B$1:$E$46,4,FALSE)</f>
        <v>426.21090909090907</v>
      </c>
      <c r="K17402">
        <v>426.21090909090907</v>
      </c>
    </row>
    <row r="17403" spans="1:11" x14ac:dyDescent="0.3">
      <c r="A17403" t="s">
        <v>1104</v>
      </c>
      <c r="B17403" t="s">
        <v>1088</v>
      </c>
      <c r="C17403" t="s">
        <v>1181</v>
      </c>
      <c r="D17403" t="s">
        <v>1116</v>
      </c>
      <c r="E17403">
        <v>2008</v>
      </c>
      <c r="F17403" t="s">
        <v>1101</v>
      </c>
      <c r="G17403">
        <v>10</v>
      </c>
      <c r="H17403">
        <v>3</v>
      </c>
      <c r="I17403">
        <v>0.3</v>
      </c>
      <c r="J17403">
        <f>VLOOKUP(B17403,Feuil1!$B$1:$E$46,4,FALSE)</f>
        <v>426.21090909090907</v>
      </c>
      <c r="K17403">
        <v>426.21090909090907</v>
      </c>
    </row>
    <row r="17404" spans="1:11" x14ac:dyDescent="0.3">
      <c r="A17404" t="s">
        <v>1104</v>
      </c>
      <c r="B17404" t="s">
        <v>1088</v>
      </c>
      <c r="C17404" t="s">
        <v>1181</v>
      </c>
      <c r="D17404" t="s">
        <v>1115</v>
      </c>
      <c r="E17404">
        <v>2009</v>
      </c>
      <c r="F17404" t="s">
        <v>1114</v>
      </c>
      <c r="G17404">
        <v>11</v>
      </c>
      <c r="H17404">
        <v>4</v>
      </c>
      <c r="I17404">
        <v>0.36363636363636365</v>
      </c>
      <c r="J17404">
        <f>VLOOKUP(B17404,Feuil1!$B$1:$E$46,4,FALSE)</f>
        <v>426.21090909090907</v>
      </c>
      <c r="K17404">
        <v>426.21090909090907</v>
      </c>
    </row>
    <row r="17405" spans="1:11" x14ac:dyDescent="0.3">
      <c r="A17405" t="s">
        <v>1104</v>
      </c>
      <c r="B17405" t="s">
        <v>1088</v>
      </c>
      <c r="C17405" t="s">
        <v>1181</v>
      </c>
      <c r="D17405" t="s">
        <v>1113</v>
      </c>
      <c r="E17405">
        <v>2010</v>
      </c>
      <c r="F17405" t="s">
        <v>1101</v>
      </c>
      <c r="G17405">
        <v>9</v>
      </c>
      <c r="H17405">
        <v>2</v>
      </c>
      <c r="I17405">
        <v>0.22222222222222221</v>
      </c>
      <c r="J17405">
        <f>VLOOKUP(B17405,Feuil1!$B$1:$E$46,4,FALSE)</f>
        <v>426.21090909090907</v>
      </c>
      <c r="K17405">
        <v>426.21090909090907</v>
      </c>
    </row>
    <row r="17406" spans="1:11" x14ac:dyDescent="0.3">
      <c r="A17406" t="s">
        <v>1104</v>
      </c>
      <c r="B17406" t="s">
        <v>1088</v>
      </c>
      <c r="C17406" t="s">
        <v>1181</v>
      </c>
      <c r="D17406" t="s">
        <v>1112</v>
      </c>
      <c r="E17406">
        <v>2011</v>
      </c>
      <c r="F17406" t="s">
        <v>1101</v>
      </c>
      <c r="G17406">
        <v>13</v>
      </c>
      <c r="H17406">
        <v>4</v>
      </c>
      <c r="I17406">
        <v>0.30769230769230771</v>
      </c>
      <c r="J17406">
        <f>VLOOKUP(B17406,Feuil1!$B$1:$E$46,4,FALSE)</f>
        <v>426.21090909090907</v>
      </c>
      <c r="K17406">
        <v>426.21090909090907</v>
      </c>
    </row>
    <row r="17407" spans="1:11" x14ac:dyDescent="0.3">
      <c r="A17407" t="s">
        <v>1104</v>
      </c>
      <c r="B17407" t="s">
        <v>1088</v>
      </c>
      <c r="C17407" t="s">
        <v>1181</v>
      </c>
      <c r="D17407" t="s">
        <v>1111</v>
      </c>
      <c r="E17407">
        <v>2012</v>
      </c>
      <c r="F17407" t="s">
        <v>1101</v>
      </c>
      <c r="G17407">
        <v>22</v>
      </c>
      <c r="H17407">
        <v>10</v>
      </c>
      <c r="I17407">
        <v>0.45454545454545453</v>
      </c>
      <c r="J17407">
        <f>VLOOKUP(B17407,Feuil1!$B$1:$E$46,4,FALSE)</f>
        <v>426.21090909090907</v>
      </c>
      <c r="K17407">
        <v>426.21090909090907</v>
      </c>
    </row>
    <row r="17408" spans="1:11" x14ac:dyDescent="0.3">
      <c r="A17408" t="s">
        <v>1104</v>
      </c>
      <c r="B17408" t="s">
        <v>1088</v>
      </c>
      <c r="C17408" t="s">
        <v>1181</v>
      </c>
      <c r="D17408" t="s">
        <v>1110</v>
      </c>
      <c r="E17408">
        <v>2013</v>
      </c>
      <c r="F17408" t="s">
        <v>1101</v>
      </c>
      <c r="G17408">
        <v>22</v>
      </c>
      <c r="H17408">
        <v>19</v>
      </c>
      <c r="I17408">
        <v>0.86363636363636365</v>
      </c>
      <c r="J17408">
        <f>VLOOKUP(B17408,Feuil1!$B$1:$E$46,4,FALSE)</f>
        <v>426.21090909090907</v>
      </c>
      <c r="K17408">
        <v>426.21090909090907</v>
      </c>
    </row>
    <row r="17409" spans="1:11" x14ac:dyDescent="0.3">
      <c r="A17409" t="s">
        <v>1104</v>
      </c>
      <c r="B17409" t="s">
        <v>1088</v>
      </c>
      <c r="C17409" t="s">
        <v>1181</v>
      </c>
      <c r="D17409" t="s">
        <v>1105</v>
      </c>
      <c r="E17409">
        <v>2018</v>
      </c>
      <c r="F17409" t="s">
        <v>1101</v>
      </c>
      <c r="G17409">
        <v>1</v>
      </c>
      <c r="H17409">
        <v>1</v>
      </c>
      <c r="I17409">
        <v>1</v>
      </c>
      <c r="J17409">
        <f>VLOOKUP(B17409,Feuil1!$B$1:$E$46,4,FALSE)</f>
        <v>426.21090909090907</v>
      </c>
      <c r="K17409">
        <v>426.21090909090907</v>
      </c>
    </row>
    <row r="17410" spans="1:11" x14ac:dyDescent="0.3">
      <c r="A17410" t="s">
        <v>1104</v>
      </c>
      <c r="B17410" t="s">
        <v>1088</v>
      </c>
      <c r="C17410" t="s">
        <v>1180</v>
      </c>
      <c r="D17410" t="s">
        <v>1119</v>
      </c>
      <c r="E17410">
        <v>2005</v>
      </c>
      <c r="F17410" t="s">
        <v>1101</v>
      </c>
      <c r="G17410">
        <v>31220</v>
      </c>
      <c r="H17410">
        <v>10565</v>
      </c>
      <c r="I17410">
        <v>0.338404868673927</v>
      </c>
      <c r="J17410">
        <f>VLOOKUP(B17410,Feuil1!$B$1:$E$46,4,FALSE)</f>
        <v>426.21090909090907</v>
      </c>
      <c r="K17410">
        <v>426.21090909090907</v>
      </c>
    </row>
    <row r="17411" spans="1:11" x14ac:dyDescent="0.3">
      <c r="A17411" t="s">
        <v>1104</v>
      </c>
      <c r="B17411" t="s">
        <v>1088</v>
      </c>
      <c r="C17411" t="s">
        <v>1180</v>
      </c>
      <c r="D17411" t="s">
        <v>1118</v>
      </c>
      <c r="E17411">
        <v>2006</v>
      </c>
      <c r="F17411" t="s">
        <v>1101</v>
      </c>
      <c r="G17411">
        <v>20822</v>
      </c>
      <c r="H17411">
        <v>5186</v>
      </c>
      <c r="I17411">
        <v>0.24906349053885313</v>
      </c>
      <c r="J17411">
        <f>VLOOKUP(B17411,Feuil1!$B$1:$E$46,4,FALSE)</f>
        <v>426.21090909090907</v>
      </c>
      <c r="K17411">
        <v>426.21090909090907</v>
      </c>
    </row>
    <row r="17412" spans="1:11" x14ac:dyDescent="0.3">
      <c r="A17412" t="s">
        <v>1104</v>
      </c>
      <c r="B17412" t="s">
        <v>1088</v>
      </c>
      <c r="C17412" t="s">
        <v>1180</v>
      </c>
      <c r="D17412" t="s">
        <v>1117</v>
      </c>
      <c r="E17412">
        <v>2007</v>
      </c>
      <c r="F17412" t="s">
        <v>1101</v>
      </c>
      <c r="G17412">
        <v>9418</v>
      </c>
      <c r="H17412">
        <v>2286</v>
      </c>
      <c r="I17412">
        <v>0.24272669356551285</v>
      </c>
      <c r="J17412">
        <f>VLOOKUP(B17412,Feuil1!$B$1:$E$46,4,FALSE)</f>
        <v>426.21090909090907</v>
      </c>
      <c r="K17412">
        <v>426.21090909090907</v>
      </c>
    </row>
    <row r="17413" spans="1:11" x14ac:dyDescent="0.3">
      <c r="A17413" t="s">
        <v>1104</v>
      </c>
      <c r="B17413" t="s">
        <v>1088</v>
      </c>
      <c r="C17413" t="s">
        <v>1180</v>
      </c>
      <c r="D17413" t="s">
        <v>1116</v>
      </c>
      <c r="E17413">
        <v>2008</v>
      </c>
      <c r="F17413" t="s">
        <v>1101</v>
      </c>
      <c r="G17413">
        <v>16020</v>
      </c>
      <c r="H17413">
        <v>5115</v>
      </c>
      <c r="I17413">
        <v>0.31928838951310862</v>
      </c>
      <c r="J17413">
        <f>VLOOKUP(B17413,Feuil1!$B$1:$E$46,4,FALSE)</f>
        <v>426.21090909090907</v>
      </c>
      <c r="K17413">
        <v>426.21090909090907</v>
      </c>
    </row>
    <row r="17414" spans="1:11" x14ac:dyDescent="0.3">
      <c r="A17414" t="s">
        <v>1104</v>
      </c>
      <c r="B17414" t="s">
        <v>1088</v>
      </c>
      <c r="C17414" t="s">
        <v>1180</v>
      </c>
      <c r="D17414" t="s">
        <v>1115</v>
      </c>
      <c r="E17414">
        <v>2009</v>
      </c>
      <c r="F17414" t="s">
        <v>1114</v>
      </c>
      <c r="G17414">
        <v>13658</v>
      </c>
      <c r="H17414">
        <v>4361</v>
      </c>
      <c r="I17414">
        <v>0.31930004393029726</v>
      </c>
      <c r="J17414">
        <f>VLOOKUP(B17414,Feuil1!$B$1:$E$46,4,FALSE)</f>
        <v>426.21090909090907</v>
      </c>
      <c r="K17414">
        <v>426.21090909090907</v>
      </c>
    </row>
    <row r="17415" spans="1:11" x14ac:dyDescent="0.3">
      <c r="A17415" t="s">
        <v>1104</v>
      </c>
      <c r="B17415" t="s">
        <v>1088</v>
      </c>
      <c r="C17415" t="s">
        <v>1180</v>
      </c>
      <c r="D17415" t="s">
        <v>1113</v>
      </c>
      <c r="E17415">
        <v>2010</v>
      </c>
      <c r="F17415" t="s">
        <v>1101</v>
      </c>
      <c r="G17415">
        <v>14237</v>
      </c>
      <c r="H17415">
        <v>2522</v>
      </c>
      <c r="I17415">
        <v>0.17714406124885862</v>
      </c>
      <c r="J17415">
        <f>VLOOKUP(B17415,Feuil1!$B$1:$E$46,4,FALSE)</f>
        <v>426.21090909090907</v>
      </c>
      <c r="K17415">
        <v>426.21090909090907</v>
      </c>
    </row>
    <row r="17416" spans="1:11" x14ac:dyDescent="0.3">
      <c r="A17416" t="s">
        <v>1104</v>
      </c>
      <c r="B17416" t="s">
        <v>1088</v>
      </c>
      <c r="C17416" t="s">
        <v>1180</v>
      </c>
      <c r="D17416" t="s">
        <v>1112</v>
      </c>
      <c r="E17416">
        <v>2011</v>
      </c>
      <c r="F17416" t="s">
        <v>1101</v>
      </c>
      <c r="G17416">
        <v>13089</v>
      </c>
      <c r="H17416">
        <v>2460</v>
      </c>
      <c r="I17416">
        <v>0.18794407517763007</v>
      </c>
      <c r="J17416">
        <f>VLOOKUP(B17416,Feuil1!$B$1:$E$46,4,FALSE)</f>
        <v>426.21090909090907</v>
      </c>
      <c r="K17416">
        <v>426.21090909090907</v>
      </c>
    </row>
    <row r="17417" spans="1:11" x14ac:dyDescent="0.3">
      <c r="A17417" t="s">
        <v>1104</v>
      </c>
      <c r="B17417" t="s">
        <v>1088</v>
      </c>
      <c r="C17417" t="s">
        <v>1180</v>
      </c>
      <c r="D17417" t="s">
        <v>1111</v>
      </c>
      <c r="E17417">
        <v>2012</v>
      </c>
      <c r="F17417" t="s">
        <v>1101</v>
      </c>
      <c r="G17417">
        <v>11866</v>
      </c>
      <c r="H17417">
        <v>8181</v>
      </c>
      <c r="I17417">
        <v>0.68944884544075513</v>
      </c>
      <c r="J17417">
        <f>VLOOKUP(B17417,Feuil1!$B$1:$E$46,4,FALSE)</f>
        <v>426.21090909090907</v>
      </c>
      <c r="K17417">
        <v>426.21090909090907</v>
      </c>
    </row>
    <row r="17418" spans="1:11" x14ac:dyDescent="0.3">
      <c r="A17418" t="s">
        <v>1104</v>
      </c>
      <c r="B17418" t="s">
        <v>1088</v>
      </c>
      <c r="C17418" t="s">
        <v>1180</v>
      </c>
      <c r="D17418" t="s">
        <v>1110</v>
      </c>
      <c r="E17418">
        <v>2013</v>
      </c>
      <c r="F17418" t="s">
        <v>1101</v>
      </c>
      <c r="G17418">
        <v>13246</v>
      </c>
      <c r="H17418">
        <v>8026</v>
      </c>
      <c r="I17418">
        <v>0.60591876792994115</v>
      </c>
      <c r="J17418">
        <f>VLOOKUP(B17418,Feuil1!$B$1:$E$46,4,FALSE)</f>
        <v>426.21090909090907</v>
      </c>
      <c r="K17418">
        <v>426.21090909090907</v>
      </c>
    </row>
    <row r="17419" spans="1:11" x14ac:dyDescent="0.3">
      <c r="A17419" t="s">
        <v>1104</v>
      </c>
      <c r="B17419" t="s">
        <v>1088</v>
      </c>
      <c r="C17419" t="s">
        <v>1180</v>
      </c>
      <c r="D17419" t="s">
        <v>1109</v>
      </c>
      <c r="E17419">
        <v>2014</v>
      </c>
      <c r="F17419" t="s">
        <v>1101</v>
      </c>
      <c r="G17419">
        <v>10000</v>
      </c>
      <c r="H17419">
        <v>7000</v>
      </c>
      <c r="I17419">
        <v>0.7</v>
      </c>
      <c r="J17419">
        <f>VLOOKUP(B17419,Feuil1!$B$1:$E$46,4,FALSE)</f>
        <v>426.21090909090907</v>
      </c>
      <c r="K17419">
        <v>426.21090909090907</v>
      </c>
    </row>
    <row r="17420" spans="1:11" x14ac:dyDescent="0.3">
      <c r="A17420" t="s">
        <v>1104</v>
      </c>
      <c r="B17420" t="s">
        <v>1088</v>
      </c>
      <c r="C17420" t="s">
        <v>1180</v>
      </c>
      <c r="D17420" t="s">
        <v>1108</v>
      </c>
      <c r="E17420">
        <v>2015</v>
      </c>
      <c r="F17420" t="s">
        <v>1101</v>
      </c>
      <c r="G17420">
        <v>20000</v>
      </c>
      <c r="H17420">
        <v>17000</v>
      </c>
      <c r="I17420">
        <v>0.85</v>
      </c>
      <c r="J17420">
        <f>VLOOKUP(B17420,Feuil1!$B$1:$E$46,4,FALSE)</f>
        <v>426.21090909090907</v>
      </c>
      <c r="K17420">
        <v>426.21090909090907</v>
      </c>
    </row>
    <row r="17421" spans="1:11" x14ac:dyDescent="0.3">
      <c r="A17421" t="s">
        <v>1104</v>
      </c>
      <c r="B17421" t="s">
        <v>1088</v>
      </c>
      <c r="C17421" t="s">
        <v>1180</v>
      </c>
      <c r="D17421" t="s">
        <v>1107</v>
      </c>
      <c r="E17421">
        <v>2016</v>
      </c>
      <c r="F17421" t="s">
        <v>1101</v>
      </c>
      <c r="G17421">
        <v>25000</v>
      </c>
      <c r="H17421">
        <v>34000</v>
      </c>
      <c r="I17421">
        <v>1.36</v>
      </c>
      <c r="J17421">
        <f>VLOOKUP(B17421,Feuil1!$B$1:$E$46,4,FALSE)</f>
        <v>426.21090909090907</v>
      </c>
      <c r="K17421">
        <v>426.21090909090907</v>
      </c>
    </row>
    <row r="17422" spans="1:11" x14ac:dyDescent="0.3">
      <c r="A17422" t="s">
        <v>1104</v>
      </c>
      <c r="B17422" t="s">
        <v>1088</v>
      </c>
      <c r="C17422" t="s">
        <v>1180</v>
      </c>
      <c r="D17422" t="s">
        <v>1106</v>
      </c>
      <c r="E17422">
        <v>2017</v>
      </c>
      <c r="F17422" t="s">
        <v>1101</v>
      </c>
      <c r="G17422">
        <v>8280</v>
      </c>
      <c r="H17422">
        <v>8119.9999999999991</v>
      </c>
      <c r="I17422">
        <v>0.98067632850241537</v>
      </c>
      <c r="J17422">
        <f>VLOOKUP(B17422,Feuil1!$B$1:$E$46,4,FALSE)</f>
        <v>426.21090909090907</v>
      </c>
      <c r="K17422">
        <v>426.21090909090907</v>
      </c>
    </row>
    <row r="17423" spans="1:11" x14ac:dyDescent="0.3">
      <c r="A17423" t="s">
        <v>1104</v>
      </c>
      <c r="B17423" t="s">
        <v>1088</v>
      </c>
      <c r="C17423" t="s">
        <v>1180</v>
      </c>
      <c r="D17423" t="s">
        <v>1105</v>
      </c>
      <c r="E17423">
        <v>2018</v>
      </c>
      <c r="F17423" t="s">
        <v>1101</v>
      </c>
      <c r="G17423">
        <v>4791</v>
      </c>
      <c r="H17423">
        <v>5126</v>
      </c>
      <c r="I17423">
        <v>1.0699227718639115</v>
      </c>
      <c r="J17423">
        <f>VLOOKUP(B17423,Feuil1!$B$1:$E$46,4,FALSE)</f>
        <v>426.21090909090907</v>
      </c>
      <c r="K17423">
        <v>426.21090909090907</v>
      </c>
    </row>
    <row r="17424" spans="1:11" x14ac:dyDescent="0.3">
      <c r="A17424" t="s">
        <v>1104</v>
      </c>
      <c r="B17424" t="s">
        <v>1088</v>
      </c>
      <c r="C17424" t="s">
        <v>1180</v>
      </c>
      <c r="D17424" t="s">
        <v>1102</v>
      </c>
      <c r="E17424">
        <v>2019</v>
      </c>
      <c r="F17424" t="s">
        <v>1101</v>
      </c>
      <c r="G17424">
        <v>6426</v>
      </c>
      <c r="H17424">
        <v>5799</v>
      </c>
      <c r="I17424">
        <v>0.90242763772175538</v>
      </c>
      <c r="J17424">
        <f>VLOOKUP(B17424,Feuil1!$B$1:$E$46,4,FALSE)</f>
        <v>426.21090909090907</v>
      </c>
      <c r="K17424">
        <v>426.21090909090907</v>
      </c>
    </row>
    <row r="17425" spans="1:11" x14ac:dyDescent="0.3">
      <c r="A17425" t="s">
        <v>1104</v>
      </c>
      <c r="B17425" t="s">
        <v>1088</v>
      </c>
      <c r="C17425" t="s">
        <v>1179</v>
      </c>
      <c r="D17425" t="s">
        <v>1119</v>
      </c>
      <c r="E17425">
        <v>2005</v>
      </c>
      <c r="F17425" t="s">
        <v>1101</v>
      </c>
      <c r="G17425">
        <v>3826</v>
      </c>
      <c r="H17425">
        <v>1659</v>
      </c>
      <c r="I17425">
        <v>0.43361212754835338</v>
      </c>
      <c r="J17425">
        <f>VLOOKUP(B17425,Feuil1!$B$1:$E$46,4,FALSE)</f>
        <v>426.21090909090907</v>
      </c>
      <c r="K17425">
        <v>426.21090909090907</v>
      </c>
    </row>
    <row r="17426" spans="1:11" x14ac:dyDescent="0.3">
      <c r="A17426" t="s">
        <v>1104</v>
      </c>
      <c r="B17426" t="s">
        <v>1088</v>
      </c>
      <c r="C17426" t="s">
        <v>1179</v>
      </c>
      <c r="D17426" t="s">
        <v>1118</v>
      </c>
      <c r="E17426">
        <v>2006</v>
      </c>
      <c r="F17426" t="s">
        <v>1101</v>
      </c>
      <c r="G17426">
        <v>4546</v>
      </c>
      <c r="H17426">
        <v>2300</v>
      </c>
      <c r="I17426">
        <v>0.50593928728552573</v>
      </c>
      <c r="J17426">
        <f>VLOOKUP(B17426,Feuil1!$B$1:$E$46,4,FALSE)</f>
        <v>426.21090909090907</v>
      </c>
      <c r="K17426">
        <v>426.21090909090907</v>
      </c>
    </row>
    <row r="17427" spans="1:11" x14ac:dyDescent="0.3">
      <c r="A17427" t="s">
        <v>1104</v>
      </c>
      <c r="B17427" t="s">
        <v>1088</v>
      </c>
      <c r="C17427" t="s">
        <v>1179</v>
      </c>
      <c r="D17427" t="s">
        <v>1117</v>
      </c>
      <c r="E17427">
        <v>2007</v>
      </c>
      <c r="F17427" t="s">
        <v>1101</v>
      </c>
      <c r="G17427">
        <v>3971</v>
      </c>
      <c r="H17427">
        <v>2009</v>
      </c>
      <c r="I17427">
        <v>0.50591790480987153</v>
      </c>
      <c r="J17427">
        <f>VLOOKUP(B17427,Feuil1!$B$1:$E$46,4,FALSE)</f>
        <v>426.21090909090907</v>
      </c>
      <c r="K17427">
        <v>426.21090909090907</v>
      </c>
    </row>
    <row r="17428" spans="1:11" x14ac:dyDescent="0.3">
      <c r="A17428" t="s">
        <v>1104</v>
      </c>
      <c r="B17428" t="s">
        <v>1088</v>
      </c>
      <c r="C17428" t="s">
        <v>1179</v>
      </c>
      <c r="D17428" t="s">
        <v>1116</v>
      </c>
      <c r="E17428">
        <v>2008</v>
      </c>
      <c r="F17428" t="s">
        <v>1101</v>
      </c>
      <c r="G17428">
        <v>4013</v>
      </c>
      <c r="H17428">
        <v>1769</v>
      </c>
      <c r="I17428">
        <v>0.44081734363319214</v>
      </c>
      <c r="J17428">
        <f>VLOOKUP(B17428,Feuil1!$B$1:$E$46,4,FALSE)</f>
        <v>426.21090909090907</v>
      </c>
      <c r="K17428">
        <v>426.21090909090907</v>
      </c>
    </row>
    <row r="17429" spans="1:11" x14ac:dyDescent="0.3">
      <c r="A17429" t="s">
        <v>1104</v>
      </c>
      <c r="B17429" t="s">
        <v>1088</v>
      </c>
      <c r="C17429" t="s">
        <v>1179</v>
      </c>
      <c r="D17429" t="s">
        <v>1115</v>
      </c>
      <c r="E17429">
        <v>2009</v>
      </c>
      <c r="F17429" t="s">
        <v>1114</v>
      </c>
      <c r="G17429">
        <v>4569</v>
      </c>
      <c r="H17429">
        <v>2741</v>
      </c>
      <c r="I17429">
        <v>0.59991245349091704</v>
      </c>
      <c r="J17429">
        <f>VLOOKUP(B17429,Feuil1!$B$1:$E$46,4,FALSE)</f>
        <v>426.21090909090907</v>
      </c>
      <c r="K17429">
        <v>426.21090909090907</v>
      </c>
    </row>
    <row r="17430" spans="1:11" x14ac:dyDescent="0.3">
      <c r="A17430" t="s">
        <v>1104</v>
      </c>
      <c r="B17430" t="s">
        <v>1088</v>
      </c>
      <c r="C17430" t="s">
        <v>1179</v>
      </c>
      <c r="D17430" t="s">
        <v>1113</v>
      </c>
      <c r="E17430">
        <v>2010</v>
      </c>
      <c r="F17430" t="s">
        <v>1101</v>
      </c>
      <c r="G17430">
        <v>5579</v>
      </c>
      <c r="H17430">
        <v>2688</v>
      </c>
      <c r="I17430">
        <v>0.48180677540777916</v>
      </c>
      <c r="J17430">
        <f>VLOOKUP(B17430,Feuil1!$B$1:$E$46,4,FALSE)</f>
        <v>426.21090909090907</v>
      </c>
      <c r="K17430">
        <v>426.21090909090907</v>
      </c>
    </row>
    <row r="17431" spans="1:11" x14ac:dyDescent="0.3">
      <c r="A17431" t="s">
        <v>1104</v>
      </c>
      <c r="B17431" t="s">
        <v>1088</v>
      </c>
      <c r="C17431" t="s">
        <v>1179</v>
      </c>
      <c r="D17431" t="s">
        <v>1112</v>
      </c>
      <c r="E17431">
        <v>2011</v>
      </c>
      <c r="F17431" t="s">
        <v>1101</v>
      </c>
      <c r="G17431">
        <v>6604</v>
      </c>
      <c r="H17431">
        <v>3580</v>
      </c>
      <c r="I17431">
        <v>0.54209569957601456</v>
      </c>
      <c r="J17431">
        <f>VLOOKUP(B17431,Feuil1!$B$1:$E$46,4,FALSE)</f>
        <v>426.21090909090907</v>
      </c>
      <c r="K17431">
        <v>426.21090909090907</v>
      </c>
    </row>
    <row r="17432" spans="1:11" x14ac:dyDescent="0.3">
      <c r="A17432" t="s">
        <v>1104</v>
      </c>
      <c r="B17432" t="s">
        <v>1088</v>
      </c>
      <c r="C17432" t="s">
        <v>1179</v>
      </c>
      <c r="D17432" t="s">
        <v>1111</v>
      </c>
      <c r="E17432">
        <v>2012</v>
      </c>
      <c r="F17432" t="s">
        <v>1101</v>
      </c>
      <c r="G17432">
        <v>6696</v>
      </c>
      <c r="H17432">
        <v>4405</v>
      </c>
      <c r="I17432">
        <v>0.65785543608124253</v>
      </c>
      <c r="J17432">
        <f>VLOOKUP(B17432,Feuil1!$B$1:$E$46,4,FALSE)</f>
        <v>426.21090909090907</v>
      </c>
      <c r="K17432">
        <v>426.21090909090907</v>
      </c>
    </row>
    <row r="17433" spans="1:11" x14ac:dyDescent="0.3">
      <c r="A17433" t="s">
        <v>1104</v>
      </c>
      <c r="B17433" t="s">
        <v>1088</v>
      </c>
      <c r="C17433" t="s">
        <v>1179</v>
      </c>
      <c r="D17433" t="s">
        <v>1110</v>
      </c>
      <c r="E17433">
        <v>2013</v>
      </c>
      <c r="F17433" t="s">
        <v>1101</v>
      </c>
      <c r="G17433">
        <v>6825</v>
      </c>
      <c r="H17433">
        <v>4934</v>
      </c>
      <c r="I17433">
        <v>0.72293040293040289</v>
      </c>
      <c r="J17433">
        <f>VLOOKUP(B17433,Feuil1!$B$1:$E$46,4,FALSE)</f>
        <v>426.21090909090907</v>
      </c>
      <c r="K17433">
        <v>426.21090909090907</v>
      </c>
    </row>
    <row r="17434" spans="1:11" x14ac:dyDescent="0.3">
      <c r="A17434" t="s">
        <v>1104</v>
      </c>
      <c r="B17434" t="s">
        <v>1088</v>
      </c>
      <c r="C17434" t="s">
        <v>1179</v>
      </c>
      <c r="D17434" t="s">
        <v>1109</v>
      </c>
      <c r="E17434">
        <v>2014</v>
      </c>
      <c r="F17434" t="s">
        <v>1101</v>
      </c>
      <c r="G17434">
        <v>6000</v>
      </c>
      <c r="H17434">
        <v>7000</v>
      </c>
      <c r="I17434">
        <v>1.1666666666666667</v>
      </c>
      <c r="J17434">
        <f>VLOOKUP(B17434,Feuil1!$B$1:$E$46,4,FALSE)</f>
        <v>426.21090909090907</v>
      </c>
      <c r="K17434">
        <v>426.21090909090907</v>
      </c>
    </row>
    <row r="17435" spans="1:11" x14ac:dyDescent="0.3">
      <c r="A17435" t="s">
        <v>1104</v>
      </c>
      <c r="B17435" t="s">
        <v>1088</v>
      </c>
      <c r="C17435" t="s">
        <v>1179</v>
      </c>
      <c r="D17435" t="s">
        <v>1108</v>
      </c>
      <c r="E17435">
        <v>2015</v>
      </c>
      <c r="F17435" t="s">
        <v>1101</v>
      </c>
      <c r="G17435">
        <v>24000</v>
      </c>
      <c r="H17435">
        <v>18000</v>
      </c>
      <c r="I17435">
        <v>0.75</v>
      </c>
      <c r="J17435">
        <f>VLOOKUP(B17435,Feuil1!$B$1:$E$46,4,FALSE)</f>
        <v>426.21090909090907</v>
      </c>
      <c r="K17435">
        <v>426.21090909090907</v>
      </c>
    </row>
    <row r="17436" spans="1:11" x14ac:dyDescent="0.3">
      <c r="A17436" t="s">
        <v>1104</v>
      </c>
      <c r="B17436" t="s">
        <v>1088</v>
      </c>
      <c r="C17436" t="s">
        <v>1179</v>
      </c>
      <c r="D17436" t="s">
        <v>1105</v>
      </c>
      <c r="E17436">
        <v>2018</v>
      </c>
      <c r="F17436" t="s">
        <v>1101</v>
      </c>
      <c r="G17436">
        <v>4240</v>
      </c>
      <c r="H17436">
        <v>2146</v>
      </c>
      <c r="I17436">
        <v>0.50613207547169814</v>
      </c>
      <c r="J17436">
        <f>VLOOKUP(B17436,Feuil1!$B$1:$E$46,4,FALSE)</f>
        <v>426.21090909090907</v>
      </c>
      <c r="K17436">
        <v>426.21090909090907</v>
      </c>
    </row>
    <row r="17437" spans="1:11" x14ac:dyDescent="0.3">
      <c r="A17437" t="s">
        <v>1104</v>
      </c>
      <c r="B17437" t="s">
        <v>1088</v>
      </c>
      <c r="C17437" t="s">
        <v>1179</v>
      </c>
      <c r="D17437" t="s">
        <v>1102</v>
      </c>
      <c r="E17437">
        <v>2019</v>
      </c>
      <c r="F17437" t="s">
        <v>1101</v>
      </c>
      <c r="G17437">
        <v>4533</v>
      </c>
      <c r="H17437">
        <v>3768</v>
      </c>
      <c r="I17437">
        <v>0.83123759099933814</v>
      </c>
      <c r="J17437">
        <f>VLOOKUP(B17437,Feuil1!$B$1:$E$46,4,FALSE)</f>
        <v>426.21090909090907</v>
      </c>
      <c r="K17437">
        <v>426.21090909090907</v>
      </c>
    </row>
    <row r="17438" spans="1:11" x14ac:dyDescent="0.3">
      <c r="A17438" t="s">
        <v>1104</v>
      </c>
      <c r="B17438" t="s">
        <v>1088</v>
      </c>
      <c r="C17438" t="s">
        <v>1178</v>
      </c>
      <c r="D17438" t="s">
        <v>1119</v>
      </c>
      <c r="E17438">
        <v>2005</v>
      </c>
      <c r="F17438" t="s">
        <v>1101</v>
      </c>
      <c r="G17438">
        <v>6753</v>
      </c>
      <c r="H17438">
        <v>3490</v>
      </c>
      <c r="I17438">
        <v>0.51680734488375535</v>
      </c>
      <c r="J17438">
        <f>VLOOKUP(B17438,Feuil1!$B$1:$E$46,4,FALSE)</f>
        <v>426.21090909090907</v>
      </c>
      <c r="K17438">
        <v>426.21090909090907</v>
      </c>
    </row>
    <row r="17439" spans="1:11" x14ac:dyDescent="0.3">
      <c r="A17439" t="s">
        <v>1104</v>
      </c>
      <c r="B17439" t="s">
        <v>1088</v>
      </c>
      <c r="C17439" t="s">
        <v>1178</v>
      </c>
      <c r="D17439" t="s">
        <v>1118</v>
      </c>
      <c r="E17439">
        <v>2006</v>
      </c>
      <c r="F17439" t="s">
        <v>1101</v>
      </c>
      <c r="G17439">
        <v>7025</v>
      </c>
      <c r="H17439">
        <v>3080</v>
      </c>
      <c r="I17439">
        <v>0.43843416370106764</v>
      </c>
      <c r="J17439">
        <f>VLOOKUP(B17439,Feuil1!$B$1:$E$46,4,FALSE)</f>
        <v>426.21090909090907</v>
      </c>
      <c r="K17439">
        <v>426.21090909090907</v>
      </c>
    </row>
    <row r="17440" spans="1:11" x14ac:dyDescent="0.3">
      <c r="A17440" t="s">
        <v>1104</v>
      </c>
      <c r="B17440" t="s">
        <v>1088</v>
      </c>
      <c r="C17440" t="s">
        <v>1178</v>
      </c>
      <c r="D17440" t="s">
        <v>1117</v>
      </c>
      <c r="E17440">
        <v>2007</v>
      </c>
      <c r="F17440" t="s">
        <v>1101</v>
      </c>
      <c r="G17440">
        <v>6939</v>
      </c>
      <c r="H17440">
        <v>3152</v>
      </c>
      <c r="I17440">
        <v>0.45424412739587838</v>
      </c>
      <c r="J17440">
        <f>VLOOKUP(B17440,Feuil1!$B$1:$E$46,4,FALSE)</f>
        <v>426.21090909090907</v>
      </c>
      <c r="K17440">
        <v>426.21090909090907</v>
      </c>
    </row>
    <row r="17441" spans="1:11" x14ac:dyDescent="0.3">
      <c r="A17441" t="s">
        <v>1104</v>
      </c>
      <c r="B17441" t="s">
        <v>1088</v>
      </c>
      <c r="C17441" t="s">
        <v>1178</v>
      </c>
      <c r="D17441" t="s">
        <v>1116</v>
      </c>
      <c r="E17441">
        <v>2008</v>
      </c>
      <c r="F17441" t="s">
        <v>1101</v>
      </c>
      <c r="G17441">
        <v>7544</v>
      </c>
      <c r="H17441">
        <v>4904</v>
      </c>
      <c r="I17441">
        <v>0.65005302226935313</v>
      </c>
      <c r="J17441">
        <f>VLOOKUP(B17441,Feuil1!$B$1:$E$46,4,FALSE)</f>
        <v>426.21090909090907</v>
      </c>
      <c r="K17441">
        <v>426.21090909090907</v>
      </c>
    </row>
    <row r="17442" spans="1:11" x14ac:dyDescent="0.3">
      <c r="A17442" t="s">
        <v>1104</v>
      </c>
      <c r="B17442" t="s">
        <v>1088</v>
      </c>
      <c r="C17442" t="s">
        <v>1178</v>
      </c>
      <c r="D17442" t="s">
        <v>1115</v>
      </c>
      <c r="E17442">
        <v>2009</v>
      </c>
      <c r="F17442" t="s">
        <v>1114</v>
      </c>
      <c r="G17442">
        <v>7591</v>
      </c>
      <c r="H17442">
        <v>4934</v>
      </c>
      <c r="I17442">
        <v>0.64998023975760766</v>
      </c>
      <c r="J17442">
        <f>VLOOKUP(B17442,Feuil1!$B$1:$E$46,4,FALSE)</f>
        <v>426.21090909090907</v>
      </c>
      <c r="K17442">
        <v>426.21090909090907</v>
      </c>
    </row>
    <row r="17443" spans="1:11" x14ac:dyDescent="0.3">
      <c r="A17443" t="s">
        <v>1104</v>
      </c>
      <c r="B17443" t="s">
        <v>1088</v>
      </c>
      <c r="C17443" t="s">
        <v>1178</v>
      </c>
      <c r="D17443" t="s">
        <v>1113</v>
      </c>
      <c r="E17443">
        <v>2010</v>
      </c>
      <c r="F17443" t="s">
        <v>1101</v>
      </c>
      <c r="G17443">
        <v>14951</v>
      </c>
      <c r="H17443">
        <v>5944</v>
      </c>
      <c r="I17443">
        <v>0.39756538024212429</v>
      </c>
      <c r="J17443">
        <f>VLOOKUP(B17443,Feuil1!$B$1:$E$46,4,FALSE)</f>
        <v>426.21090909090907</v>
      </c>
      <c r="K17443">
        <v>426.21090909090907</v>
      </c>
    </row>
    <row r="17444" spans="1:11" x14ac:dyDescent="0.3">
      <c r="A17444" t="s">
        <v>1104</v>
      </c>
      <c r="B17444" t="s">
        <v>1088</v>
      </c>
      <c r="C17444" t="s">
        <v>1178</v>
      </c>
      <c r="D17444" t="s">
        <v>1112</v>
      </c>
      <c r="E17444">
        <v>2011</v>
      </c>
      <c r="F17444" t="s">
        <v>1101</v>
      </c>
      <c r="G17444">
        <v>15785</v>
      </c>
      <c r="H17444">
        <v>8368</v>
      </c>
      <c r="I17444">
        <v>0.53012353500158382</v>
      </c>
      <c r="J17444">
        <f>VLOOKUP(B17444,Feuil1!$B$1:$E$46,4,FALSE)</f>
        <v>426.21090909090907</v>
      </c>
      <c r="K17444">
        <v>426.21090909090907</v>
      </c>
    </row>
    <row r="17445" spans="1:11" x14ac:dyDescent="0.3">
      <c r="A17445" t="s">
        <v>1104</v>
      </c>
      <c r="B17445" t="s">
        <v>1088</v>
      </c>
      <c r="C17445" t="s">
        <v>1178</v>
      </c>
      <c r="D17445" t="s">
        <v>1111</v>
      </c>
      <c r="E17445">
        <v>2012</v>
      </c>
      <c r="F17445" t="s">
        <v>1101</v>
      </c>
      <c r="G17445">
        <v>11303</v>
      </c>
      <c r="H17445">
        <v>8251</v>
      </c>
      <c r="I17445">
        <v>0.72998319030345926</v>
      </c>
      <c r="J17445">
        <f>VLOOKUP(B17445,Feuil1!$B$1:$E$46,4,FALSE)</f>
        <v>426.21090909090907</v>
      </c>
      <c r="K17445">
        <v>426.21090909090907</v>
      </c>
    </row>
    <row r="17446" spans="1:11" x14ac:dyDescent="0.3">
      <c r="A17446" t="s">
        <v>1104</v>
      </c>
      <c r="B17446" t="s">
        <v>1088</v>
      </c>
      <c r="C17446" t="s">
        <v>1178</v>
      </c>
      <c r="D17446" t="s">
        <v>1110</v>
      </c>
      <c r="E17446">
        <v>2013</v>
      </c>
      <c r="F17446" t="s">
        <v>1101</v>
      </c>
      <c r="G17446">
        <v>9070</v>
      </c>
      <c r="H17446">
        <v>3191</v>
      </c>
      <c r="I17446">
        <v>0.35181918412348401</v>
      </c>
      <c r="J17446">
        <f>VLOOKUP(B17446,Feuil1!$B$1:$E$46,4,FALSE)</f>
        <v>426.21090909090907</v>
      </c>
      <c r="K17446">
        <v>426.21090909090907</v>
      </c>
    </row>
    <row r="17447" spans="1:11" x14ac:dyDescent="0.3">
      <c r="A17447" t="s">
        <v>1104</v>
      </c>
      <c r="B17447" t="s">
        <v>1088</v>
      </c>
      <c r="C17447" t="s">
        <v>1178</v>
      </c>
      <c r="D17447" t="s">
        <v>1109</v>
      </c>
      <c r="E17447">
        <v>2014</v>
      </c>
      <c r="F17447" t="s">
        <v>1101</v>
      </c>
      <c r="G17447">
        <v>10000</v>
      </c>
      <c r="H17447">
        <v>7000</v>
      </c>
      <c r="I17447">
        <v>0.7</v>
      </c>
      <c r="J17447">
        <f>VLOOKUP(B17447,Feuil1!$B$1:$E$46,4,FALSE)</f>
        <v>426.21090909090907</v>
      </c>
      <c r="K17447">
        <v>426.21090909090907</v>
      </c>
    </row>
    <row r="17448" spans="1:11" x14ac:dyDescent="0.3">
      <c r="A17448" t="s">
        <v>1104</v>
      </c>
      <c r="B17448" t="s">
        <v>1088</v>
      </c>
      <c r="C17448" t="s">
        <v>1178</v>
      </c>
      <c r="D17448" t="s">
        <v>1108</v>
      </c>
      <c r="E17448">
        <v>2015</v>
      </c>
      <c r="F17448" t="s">
        <v>1101</v>
      </c>
      <c r="G17448">
        <v>15000</v>
      </c>
      <c r="H17448">
        <v>14000</v>
      </c>
      <c r="I17448">
        <v>0.93333333333333335</v>
      </c>
      <c r="J17448">
        <f>VLOOKUP(B17448,Feuil1!$B$1:$E$46,4,FALSE)</f>
        <v>426.21090909090907</v>
      </c>
      <c r="K17448">
        <v>426.21090909090907</v>
      </c>
    </row>
    <row r="17449" spans="1:11" x14ac:dyDescent="0.3">
      <c r="A17449" t="s">
        <v>1104</v>
      </c>
      <c r="B17449" t="s">
        <v>1088</v>
      </c>
      <c r="C17449" t="s">
        <v>1178</v>
      </c>
      <c r="D17449" t="s">
        <v>1107</v>
      </c>
      <c r="E17449">
        <v>2016</v>
      </c>
      <c r="F17449" t="s">
        <v>1101</v>
      </c>
      <c r="G17449">
        <v>42000</v>
      </c>
      <c r="H17449">
        <v>19000</v>
      </c>
      <c r="I17449">
        <v>0.45238095238095238</v>
      </c>
      <c r="J17449">
        <f>VLOOKUP(B17449,Feuil1!$B$1:$E$46,4,FALSE)</f>
        <v>426.21090909090907</v>
      </c>
      <c r="K17449">
        <v>426.21090909090907</v>
      </c>
    </row>
    <row r="17450" spans="1:11" x14ac:dyDescent="0.3">
      <c r="A17450" t="s">
        <v>1104</v>
      </c>
      <c r="B17450" t="s">
        <v>1088</v>
      </c>
      <c r="C17450" t="s">
        <v>1178</v>
      </c>
      <c r="D17450" t="s">
        <v>1106</v>
      </c>
      <c r="E17450">
        <v>2017</v>
      </c>
      <c r="F17450" t="s">
        <v>1101</v>
      </c>
      <c r="G17450">
        <v>17080</v>
      </c>
      <c r="H17450">
        <v>19420</v>
      </c>
      <c r="I17450">
        <v>1.1370023419203747</v>
      </c>
      <c r="J17450">
        <f>VLOOKUP(B17450,Feuil1!$B$1:$E$46,4,FALSE)</f>
        <v>426.21090909090907</v>
      </c>
      <c r="K17450">
        <v>426.21090909090907</v>
      </c>
    </row>
    <row r="17451" spans="1:11" x14ac:dyDescent="0.3">
      <c r="A17451" t="s">
        <v>1104</v>
      </c>
      <c r="B17451" t="s">
        <v>1088</v>
      </c>
      <c r="C17451" t="s">
        <v>1178</v>
      </c>
      <c r="D17451" t="s">
        <v>1105</v>
      </c>
      <c r="E17451">
        <v>2018</v>
      </c>
      <c r="F17451" t="s">
        <v>1101</v>
      </c>
      <c r="G17451">
        <v>729</v>
      </c>
      <c r="H17451">
        <v>532</v>
      </c>
      <c r="I17451">
        <v>0.72976680384087789</v>
      </c>
      <c r="J17451">
        <f>VLOOKUP(B17451,Feuil1!$B$1:$E$46,4,FALSE)</f>
        <v>426.21090909090907</v>
      </c>
      <c r="K17451">
        <v>426.21090909090907</v>
      </c>
    </row>
    <row r="17452" spans="1:11" x14ac:dyDescent="0.3">
      <c r="A17452" t="s">
        <v>1104</v>
      </c>
      <c r="B17452" t="s">
        <v>1088</v>
      </c>
      <c r="C17452" t="s">
        <v>1178</v>
      </c>
      <c r="D17452" t="s">
        <v>1102</v>
      </c>
      <c r="E17452">
        <v>2019</v>
      </c>
      <c r="F17452" t="s">
        <v>1101</v>
      </c>
      <c r="G17452">
        <v>902</v>
      </c>
      <c r="H17452">
        <v>643</v>
      </c>
      <c r="I17452">
        <v>0.71286031042128606</v>
      </c>
      <c r="J17452">
        <f>VLOOKUP(B17452,Feuil1!$B$1:$E$46,4,FALSE)</f>
        <v>426.21090909090907</v>
      </c>
      <c r="K17452">
        <v>426.21090909090907</v>
      </c>
    </row>
    <row r="17453" spans="1:11" x14ac:dyDescent="0.3">
      <c r="A17453" t="s">
        <v>1104</v>
      </c>
      <c r="B17453" t="s">
        <v>1088</v>
      </c>
      <c r="C17453" t="s">
        <v>1177</v>
      </c>
      <c r="D17453" t="s">
        <v>1119</v>
      </c>
      <c r="E17453">
        <v>2005</v>
      </c>
      <c r="F17453" t="s">
        <v>1101</v>
      </c>
      <c r="G17453">
        <v>25451</v>
      </c>
      <c r="H17453">
        <v>16942</v>
      </c>
      <c r="I17453">
        <v>0.66567128992966873</v>
      </c>
      <c r="J17453">
        <f>VLOOKUP(B17453,Feuil1!$B$1:$E$46,4,FALSE)</f>
        <v>426.21090909090907</v>
      </c>
      <c r="K17453">
        <v>426.21090909090907</v>
      </c>
    </row>
    <row r="17454" spans="1:11" x14ac:dyDescent="0.3">
      <c r="A17454" t="s">
        <v>1104</v>
      </c>
      <c r="B17454" t="s">
        <v>1088</v>
      </c>
      <c r="C17454" t="s">
        <v>1177</v>
      </c>
      <c r="D17454" t="s">
        <v>1118</v>
      </c>
      <c r="E17454">
        <v>2006</v>
      </c>
      <c r="F17454" t="s">
        <v>1101</v>
      </c>
      <c r="G17454">
        <v>19051</v>
      </c>
      <c r="H17454">
        <v>10535</v>
      </c>
      <c r="I17454">
        <v>0.55298934439137049</v>
      </c>
      <c r="J17454">
        <f>VLOOKUP(B17454,Feuil1!$B$1:$E$46,4,FALSE)</f>
        <v>426.21090909090907</v>
      </c>
      <c r="K17454">
        <v>426.21090909090907</v>
      </c>
    </row>
    <row r="17455" spans="1:11" x14ac:dyDescent="0.3">
      <c r="A17455" t="s">
        <v>1104</v>
      </c>
      <c r="B17455" t="s">
        <v>1088</v>
      </c>
      <c r="C17455" t="s">
        <v>1177</v>
      </c>
      <c r="D17455" t="s">
        <v>1117</v>
      </c>
      <c r="E17455">
        <v>2007</v>
      </c>
      <c r="F17455" t="s">
        <v>1101</v>
      </c>
      <c r="G17455">
        <v>13031</v>
      </c>
      <c r="H17455">
        <v>5339</v>
      </c>
      <c r="I17455">
        <v>0.40971529429821196</v>
      </c>
      <c r="J17455">
        <f>VLOOKUP(B17455,Feuil1!$B$1:$E$46,4,FALSE)</f>
        <v>426.21090909090907</v>
      </c>
      <c r="K17455">
        <v>426.21090909090907</v>
      </c>
    </row>
    <row r="17456" spans="1:11" x14ac:dyDescent="0.3">
      <c r="A17456" t="s">
        <v>1104</v>
      </c>
      <c r="B17456" t="s">
        <v>1088</v>
      </c>
      <c r="C17456" t="s">
        <v>1177</v>
      </c>
      <c r="D17456" t="s">
        <v>1116</v>
      </c>
      <c r="E17456">
        <v>2008</v>
      </c>
      <c r="F17456" t="s">
        <v>1101</v>
      </c>
      <c r="G17456">
        <v>16176</v>
      </c>
      <c r="H17456">
        <v>11596</v>
      </c>
      <c r="I17456">
        <v>0.71686449060336299</v>
      </c>
      <c r="J17456">
        <f>VLOOKUP(B17456,Feuil1!$B$1:$E$46,4,FALSE)</f>
        <v>426.21090909090907</v>
      </c>
      <c r="K17456">
        <v>426.21090909090907</v>
      </c>
    </row>
    <row r="17457" spans="1:11" x14ac:dyDescent="0.3">
      <c r="A17457" t="s">
        <v>1104</v>
      </c>
      <c r="B17457" t="s">
        <v>1088</v>
      </c>
      <c r="C17457" t="s">
        <v>1177</v>
      </c>
      <c r="D17457" t="s">
        <v>1115</v>
      </c>
      <c r="E17457">
        <v>2009</v>
      </c>
      <c r="F17457" t="s">
        <v>1114</v>
      </c>
      <c r="G17457">
        <v>13057</v>
      </c>
      <c r="H17457">
        <v>6017</v>
      </c>
      <c r="I17457">
        <v>0.46082561078348777</v>
      </c>
      <c r="J17457">
        <f>VLOOKUP(B17457,Feuil1!$B$1:$E$46,4,FALSE)</f>
        <v>426.21090909090907</v>
      </c>
      <c r="K17457">
        <v>426.21090909090907</v>
      </c>
    </row>
    <row r="17458" spans="1:11" x14ac:dyDescent="0.3">
      <c r="A17458" t="s">
        <v>1104</v>
      </c>
      <c r="B17458" t="s">
        <v>1088</v>
      </c>
      <c r="C17458" t="s">
        <v>1177</v>
      </c>
      <c r="D17458" t="s">
        <v>1113</v>
      </c>
      <c r="E17458">
        <v>2010</v>
      </c>
      <c r="F17458" t="s">
        <v>1101</v>
      </c>
      <c r="G17458">
        <v>10817</v>
      </c>
      <c r="H17458">
        <v>3343</v>
      </c>
      <c r="I17458">
        <v>0.30905056854950541</v>
      </c>
      <c r="J17458">
        <f>VLOOKUP(B17458,Feuil1!$B$1:$E$46,4,FALSE)</f>
        <v>426.21090909090907</v>
      </c>
      <c r="K17458">
        <v>426.21090909090907</v>
      </c>
    </row>
    <row r="17459" spans="1:11" x14ac:dyDescent="0.3">
      <c r="A17459" t="s">
        <v>1104</v>
      </c>
      <c r="B17459" t="s">
        <v>1088</v>
      </c>
      <c r="C17459" t="s">
        <v>1177</v>
      </c>
      <c r="D17459" t="s">
        <v>1112</v>
      </c>
      <c r="E17459">
        <v>2011</v>
      </c>
      <c r="F17459" t="s">
        <v>1101</v>
      </c>
      <c r="G17459">
        <v>11143</v>
      </c>
      <c r="H17459">
        <v>5357</v>
      </c>
      <c r="I17459">
        <v>0.4807502467917078</v>
      </c>
      <c r="J17459">
        <f>VLOOKUP(B17459,Feuil1!$B$1:$E$46,4,FALSE)</f>
        <v>426.21090909090907</v>
      </c>
      <c r="K17459">
        <v>426.21090909090907</v>
      </c>
    </row>
    <row r="17460" spans="1:11" x14ac:dyDescent="0.3">
      <c r="A17460" t="s">
        <v>1104</v>
      </c>
      <c r="B17460" t="s">
        <v>1088</v>
      </c>
      <c r="C17460" t="s">
        <v>1177</v>
      </c>
      <c r="D17460" t="s">
        <v>1111</v>
      </c>
      <c r="E17460">
        <v>2012</v>
      </c>
      <c r="F17460" t="s">
        <v>1101</v>
      </c>
      <c r="G17460">
        <v>14249</v>
      </c>
      <c r="H17460">
        <v>21631</v>
      </c>
      <c r="I17460">
        <v>1.518071443610078</v>
      </c>
      <c r="J17460">
        <f>VLOOKUP(B17460,Feuil1!$B$1:$E$46,4,FALSE)</f>
        <v>426.21090909090907</v>
      </c>
      <c r="K17460">
        <v>426.21090909090907</v>
      </c>
    </row>
    <row r="17461" spans="1:11" x14ac:dyDescent="0.3">
      <c r="A17461" t="s">
        <v>1104</v>
      </c>
      <c r="B17461" t="s">
        <v>1088</v>
      </c>
      <c r="C17461" t="s">
        <v>1177</v>
      </c>
      <c r="D17461" t="s">
        <v>1110</v>
      </c>
      <c r="E17461">
        <v>2013</v>
      </c>
      <c r="F17461" t="s">
        <v>1101</v>
      </c>
      <c r="G17461">
        <v>20970</v>
      </c>
      <c r="H17461">
        <v>40424</v>
      </c>
      <c r="I17461">
        <v>1.9277062470195518</v>
      </c>
      <c r="J17461">
        <f>VLOOKUP(B17461,Feuil1!$B$1:$E$46,4,FALSE)</f>
        <v>426.21090909090907</v>
      </c>
      <c r="K17461">
        <v>426.21090909090907</v>
      </c>
    </row>
    <row r="17462" spans="1:11" x14ac:dyDescent="0.3">
      <c r="A17462" t="s">
        <v>1104</v>
      </c>
      <c r="B17462" t="s">
        <v>1088</v>
      </c>
      <c r="C17462" t="s">
        <v>1177</v>
      </c>
      <c r="D17462" t="s">
        <v>1109</v>
      </c>
      <c r="E17462">
        <v>2014</v>
      </c>
      <c r="F17462" t="s">
        <v>1101</v>
      </c>
      <c r="G17462">
        <v>30000</v>
      </c>
      <c r="H17462">
        <v>50000</v>
      </c>
      <c r="I17462">
        <v>1.6666666666666667</v>
      </c>
      <c r="J17462">
        <f>VLOOKUP(B17462,Feuil1!$B$1:$E$46,4,FALSE)</f>
        <v>426.21090909090907</v>
      </c>
      <c r="K17462">
        <v>426.21090909090907</v>
      </c>
    </row>
    <row r="17463" spans="1:11" x14ac:dyDescent="0.3">
      <c r="A17463" t="s">
        <v>1104</v>
      </c>
      <c r="B17463" t="s">
        <v>1088</v>
      </c>
      <c r="C17463" t="s">
        <v>1177</v>
      </c>
      <c r="D17463" t="s">
        <v>1108</v>
      </c>
      <c r="E17463">
        <v>2015</v>
      </c>
      <c r="F17463" t="s">
        <v>1101</v>
      </c>
      <c r="G17463">
        <v>32000</v>
      </c>
      <c r="H17463">
        <v>33000</v>
      </c>
      <c r="I17463">
        <v>1.03125</v>
      </c>
      <c r="J17463">
        <f>VLOOKUP(B17463,Feuil1!$B$1:$E$46,4,FALSE)</f>
        <v>426.21090909090907</v>
      </c>
      <c r="K17463">
        <v>426.21090909090907</v>
      </c>
    </row>
    <row r="17464" spans="1:11" x14ac:dyDescent="0.3">
      <c r="A17464" t="s">
        <v>1104</v>
      </c>
      <c r="B17464" t="s">
        <v>1088</v>
      </c>
      <c r="C17464" t="s">
        <v>1177</v>
      </c>
      <c r="D17464" t="s">
        <v>1107</v>
      </c>
      <c r="E17464">
        <v>2016</v>
      </c>
      <c r="F17464" t="s">
        <v>1101</v>
      </c>
      <c r="G17464">
        <v>35000</v>
      </c>
      <c r="H17464">
        <v>58000</v>
      </c>
      <c r="I17464">
        <v>1.6571428571428573</v>
      </c>
      <c r="J17464">
        <f>VLOOKUP(B17464,Feuil1!$B$1:$E$46,4,FALSE)</f>
        <v>426.21090909090907</v>
      </c>
      <c r="K17464">
        <v>426.21090909090907</v>
      </c>
    </row>
    <row r="17465" spans="1:11" x14ac:dyDescent="0.3">
      <c r="A17465" t="s">
        <v>1104</v>
      </c>
      <c r="B17465" t="s">
        <v>1088</v>
      </c>
      <c r="C17465" t="s">
        <v>1177</v>
      </c>
      <c r="D17465" t="s">
        <v>1105</v>
      </c>
      <c r="E17465">
        <v>2018</v>
      </c>
      <c r="F17465" t="s">
        <v>1101</v>
      </c>
      <c r="G17465">
        <v>2878</v>
      </c>
      <c r="H17465">
        <v>5548</v>
      </c>
      <c r="I17465">
        <v>1.9277275886031966</v>
      </c>
      <c r="J17465">
        <f>VLOOKUP(B17465,Feuil1!$B$1:$E$46,4,FALSE)</f>
        <v>426.21090909090907</v>
      </c>
      <c r="K17465">
        <v>426.21090909090907</v>
      </c>
    </row>
    <row r="17466" spans="1:11" x14ac:dyDescent="0.3">
      <c r="A17466" t="s">
        <v>1104</v>
      </c>
      <c r="B17466" t="s">
        <v>1088</v>
      </c>
      <c r="C17466" t="s">
        <v>1177</v>
      </c>
      <c r="D17466" t="s">
        <v>1102</v>
      </c>
      <c r="E17466">
        <v>2019</v>
      </c>
      <c r="F17466" t="s">
        <v>1101</v>
      </c>
      <c r="G17466">
        <v>3769</v>
      </c>
      <c r="H17466">
        <v>7266</v>
      </c>
      <c r="I17466">
        <v>1.927832316264261</v>
      </c>
      <c r="J17466">
        <f>VLOOKUP(B17466,Feuil1!$B$1:$E$46,4,FALSE)</f>
        <v>426.21090909090907</v>
      </c>
      <c r="K17466">
        <v>426.21090909090907</v>
      </c>
    </row>
    <row r="17467" spans="1:11" x14ac:dyDescent="0.3">
      <c r="A17467" t="s">
        <v>1104</v>
      </c>
      <c r="B17467" t="s">
        <v>1088</v>
      </c>
      <c r="C17467" t="s">
        <v>1176</v>
      </c>
      <c r="D17467" t="s">
        <v>1119</v>
      </c>
      <c r="E17467">
        <v>2005</v>
      </c>
      <c r="F17467" t="s">
        <v>1101</v>
      </c>
      <c r="G17467">
        <v>2185</v>
      </c>
      <c r="H17467">
        <v>1027</v>
      </c>
      <c r="I17467">
        <v>0.47002288329519448</v>
      </c>
      <c r="J17467">
        <f>VLOOKUP(B17467,Feuil1!$B$1:$E$46,4,FALSE)</f>
        <v>426.21090909090907</v>
      </c>
      <c r="K17467">
        <v>426.21090909090907</v>
      </c>
    </row>
    <row r="17468" spans="1:11" x14ac:dyDescent="0.3">
      <c r="A17468" t="s">
        <v>1104</v>
      </c>
      <c r="B17468" t="s">
        <v>1088</v>
      </c>
      <c r="C17468" t="s">
        <v>1176</v>
      </c>
      <c r="D17468" t="s">
        <v>1118</v>
      </c>
      <c r="E17468">
        <v>2006</v>
      </c>
      <c r="F17468" t="s">
        <v>1101</v>
      </c>
      <c r="G17468">
        <v>2187</v>
      </c>
      <c r="H17468">
        <v>1199</v>
      </c>
      <c r="I17468">
        <v>0.54823959762231367</v>
      </c>
      <c r="J17468">
        <f>VLOOKUP(B17468,Feuil1!$B$1:$E$46,4,FALSE)</f>
        <v>426.21090909090907</v>
      </c>
      <c r="K17468">
        <v>426.21090909090907</v>
      </c>
    </row>
    <row r="17469" spans="1:11" x14ac:dyDescent="0.3">
      <c r="A17469" t="s">
        <v>1104</v>
      </c>
      <c r="B17469" t="s">
        <v>1088</v>
      </c>
      <c r="C17469" t="s">
        <v>1176</v>
      </c>
      <c r="D17469" t="s">
        <v>1117</v>
      </c>
      <c r="E17469">
        <v>2007</v>
      </c>
      <c r="F17469" t="s">
        <v>1101</v>
      </c>
      <c r="G17469">
        <v>2295</v>
      </c>
      <c r="H17469">
        <v>1348</v>
      </c>
      <c r="I17469">
        <v>0.58736383442265794</v>
      </c>
      <c r="J17469">
        <f>VLOOKUP(B17469,Feuil1!$B$1:$E$46,4,FALSE)</f>
        <v>426.21090909090907</v>
      </c>
      <c r="K17469">
        <v>426.21090909090907</v>
      </c>
    </row>
    <row r="17470" spans="1:11" x14ac:dyDescent="0.3">
      <c r="A17470" t="s">
        <v>1104</v>
      </c>
      <c r="B17470" t="s">
        <v>1088</v>
      </c>
      <c r="C17470" t="s">
        <v>1176</v>
      </c>
      <c r="D17470" t="s">
        <v>1116</v>
      </c>
      <c r="E17470">
        <v>2008</v>
      </c>
      <c r="F17470" t="s">
        <v>1101</v>
      </c>
      <c r="G17470">
        <v>2093</v>
      </c>
      <c r="H17470">
        <v>1229</v>
      </c>
      <c r="I17470">
        <v>0.58719541328236979</v>
      </c>
      <c r="J17470">
        <f>VLOOKUP(B17470,Feuil1!$B$1:$E$46,4,FALSE)</f>
        <v>426.21090909090907</v>
      </c>
      <c r="K17470">
        <v>426.21090909090907</v>
      </c>
    </row>
    <row r="17471" spans="1:11" x14ac:dyDescent="0.3">
      <c r="A17471" t="s">
        <v>1104</v>
      </c>
      <c r="B17471" t="s">
        <v>1088</v>
      </c>
      <c r="C17471" t="s">
        <v>1176</v>
      </c>
      <c r="D17471" t="s">
        <v>1109</v>
      </c>
      <c r="E17471">
        <v>2014</v>
      </c>
      <c r="F17471" t="s">
        <v>1101</v>
      </c>
      <c r="G17471">
        <v>3000</v>
      </c>
      <c r="H17471">
        <v>4000</v>
      </c>
      <c r="I17471">
        <v>1.3333333333333333</v>
      </c>
      <c r="J17471">
        <f>VLOOKUP(B17471,Feuil1!$B$1:$E$46,4,FALSE)</f>
        <v>426.21090909090907</v>
      </c>
      <c r="K17471">
        <v>426.21090909090907</v>
      </c>
    </row>
    <row r="17472" spans="1:11" x14ac:dyDescent="0.3">
      <c r="A17472" t="s">
        <v>1104</v>
      </c>
      <c r="B17472" t="s">
        <v>1088</v>
      </c>
      <c r="C17472" t="s">
        <v>1176</v>
      </c>
      <c r="D17472" t="s">
        <v>1108</v>
      </c>
      <c r="E17472">
        <v>2015</v>
      </c>
      <c r="F17472" t="s">
        <v>1101</v>
      </c>
      <c r="G17472">
        <v>2000</v>
      </c>
      <c r="H17472">
        <v>1000</v>
      </c>
      <c r="I17472">
        <v>0.5</v>
      </c>
      <c r="J17472">
        <f>VLOOKUP(B17472,Feuil1!$B$1:$E$46,4,FALSE)</f>
        <v>426.21090909090907</v>
      </c>
      <c r="K17472">
        <v>426.21090909090907</v>
      </c>
    </row>
    <row r="17473" spans="1:11" x14ac:dyDescent="0.3">
      <c r="A17473" t="s">
        <v>1104</v>
      </c>
      <c r="B17473" t="s">
        <v>1088</v>
      </c>
      <c r="C17473" t="s">
        <v>1176</v>
      </c>
      <c r="D17473" t="s">
        <v>1105</v>
      </c>
      <c r="E17473">
        <v>2018</v>
      </c>
      <c r="F17473" t="s">
        <v>1101</v>
      </c>
      <c r="G17473">
        <v>178</v>
      </c>
      <c r="H17473">
        <v>105</v>
      </c>
      <c r="I17473">
        <v>0.5898876404494382</v>
      </c>
      <c r="J17473">
        <f>VLOOKUP(B17473,Feuil1!$B$1:$E$46,4,FALSE)</f>
        <v>426.21090909090907</v>
      </c>
      <c r="K17473">
        <v>426.21090909090907</v>
      </c>
    </row>
    <row r="17474" spans="1:11" x14ac:dyDescent="0.3">
      <c r="A17474" t="s">
        <v>1104</v>
      </c>
      <c r="B17474" t="s">
        <v>1088</v>
      </c>
      <c r="C17474" t="s">
        <v>1176</v>
      </c>
      <c r="D17474" t="s">
        <v>1102</v>
      </c>
      <c r="E17474">
        <v>2019</v>
      </c>
      <c r="F17474" t="s">
        <v>1101</v>
      </c>
      <c r="G17474">
        <v>179</v>
      </c>
      <c r="H17474">
        <v>113</v>
      </c>
      <c r="I17474">
        <v>0.63128491620111726</v>
      </c>
      <c r="J17474">
        <f>VLOOKUP(B17474,Feuil1!$B$1:$E$46,4,FALSE)</f>
        <v>426.21090909090907</v>
      </c>
      <c r="K17474">
        <v>426.21090909090907</v>
      </c>
    </row>
    <row r="17475" spans="1:11" x14ac:dyDescent="0.3">
      <c r="A17475" t="s">
        <v>1104</v>
      </c>
      <c r="B17475" t="s">
        <v>1088</v>
      </c>
      <c r="C17475" t="s">
        <v>1174</v>
      </c>
      <c r="D17475" t="s">
        <v>1119</v>
      </c>
      <c r="E17475">
        <v>2005</v>
      </c>
      <c r="F17475" t="s">
        <v>1101</v>
      </c>
      <c r="G17475">
        <v>641</v>
      </c>
      <c r="H17475">
        <v>208</v>
      </c>
      <c r="I17475">
        <v>0.32449297971918878</v>
      </c>
      <c r="J17475">
        <f>VLOOKUP(B17475,Feuil1!$B$1:$E$46,4,FALSE)</f>
        <v>426.21090909090907</v>
      </c>
      <c r="K17475">
        <v>426.21090909090907</v>
      </c>
    </row>
    <row r="17476" spans="1:11" x14ac:dyDescent="0.3">
      <c r="A17476" t="s">
        <v>1104</v>
      </c>
      <c r="B17476" t="s">
        <v>1088</v>
      </c>
      <c r="C17476" t="s">
        <v>1174</v>
      </c>
      <c r="D17476" t="s">
        <v>1118</v>
      </c>
      <c r="E17476">
        <v>2006</v>
      </c>
      <c r="F17476" t="s">
        <v>1101</v>
      </c>
      <c r="G17476">
        <v>1072</v>
      </c>
      <c r="H17476">
        <v>481</v>
      </c>
      <c r="I17476">
        <v>0.44869402985074625</v>
      </c>
      <c r="J17476">
        <f>VLOOKUP(B17476,Feuil1!$B$1:$E$46,4,FALSE)</f>
        <v>426.21090909090907</v>
      </c>
      <c r="K17476">
        <v>426.21090909090907</v>
      </c>
    </row>
    <row r="17477" spans="1:11" x14ac:dyDescent="0.3">
      <c r="A17477" t="s">
        <v>1104</v>
      </c>
      <c r="B17477" t="s">
        <v>1088</v>
      </c>
      <c r="C17477" t="s">
        <v>1174</v>
      </c>
      <c r="D17477" t="s">
        <v>1117</v>
      </c>
      <c r="E17477">
        <v>2007</v>
      </c>
      <c r="F17477" t="s">
        <v>1101</v>
      </c>
      <c r="G17477">
        <v>1129</v>
      </c>
      <c r="H17477">
        <v>479</v>
      </c>
      <c r="I17477">
        <v>0.42426926483613819</v>
      </c>
      <c r="J17477">
        <f>VLOOKUP(B17477,Feuil1!$B$1:$E$46,4,FALSE)</f>
        <v>426.21090909090907</v>
      </c>
      <c r="K17477">
        <v>426.21090909090907</v>
      </c>
    </row>
    <row r="17478" spans="1:11" x14ac:dyDescent="0.3">
      <c r="A17478" t="s">
        <v>1104</v>
      </c>
      <c r="B17478" t="s">
        <v>1088</v>
      </c>
      <c r="C17478" t="s">
        <v>1174</v>
      </c>
      <c r="D17478" t="s">
        <v>1116</v>
      </c>
      <c r="E17478">
        <v>2008</v>
      </c>
      <c r="F17478" t="s">
        <v>1101</v>
      </c>
      <c r="G17478">
        <v>789</v>
      </c>
      <c r="H17478">
        <v>315</v>
      </c>
      <c r="I17478">
        <v>0.39923954372623577</v>
      </c>
      <c r="J17478">
        <f>VLOOKUP(B17478,Feuil1!$B$1:$E$46,4,FALSE)</f>
        <v>426.21090909090907</v>
      </c>
      <c r="K17478">
        <v>426.21090909090907</v>
      </c>
    </row>
    <row r="17479" spans="1:11" x14ac:dyDescent="0.3">
      <c r="A17479" t="s">
        <v>1104</v>
      </c>
      <c r="B17479" t="s">
        <v>1088</v>
      </c>
      <c r="C17479" t="s">
        <v>1174</v>
      </c>
      <c r="D17479" t="s">
        <v>1115</v>
      </c>
      <c r="E17479">
        <v>2009</v>
      </c>
      <c r="F17479" t="s">
        <v>1114</v>
      </c>
      <c r="G17479">
        <v>1063</v>
      </c>
      <c r="H17479">
        <v>424</v>
      </c>
      <c r="I17479">
        <v>0.3988711194731891</v>
      </c>
      <c r="J17479">
        <f>VLOOKUP(B17479,Feuil1!$B$1:$E$46,4,FALSE)</f>
        <v>426.21090909090907</v>
      </c>
      <c r="K17479">
        <v>426.21090909090907</v>
      </c>
    </row>
    <row r="17480" spans="1:11" x14ac:dyDescent="0.3">
      <c r="A17480" t="s">
        <v>1104</v>
      </c>
      <c r="B17480" t="s">
        <v>1088</v>
      </c>
      <c r="C17480" t="s">
        <v>1174</v>
      </c>
      <c r="D17480" t="s">
        <v>1113</v>
      </c>
      <c r="E17480">
        <v>2010</v>
      </c>
      <c r="F17480" t="s">
        <v>1101</v>
      </c>
      <c r="G17480">
        <v>320</v>
      </c>
      <c r="H17480">
        <v>100</v>
      </c>
      <c r="I17480">
        <v>0.3125</v>
      </c>
      <c r="J17480">
        <f>VLOOKUP(B17480,Feuil1!$B$1:$E$46,4,FALSE)</f>
        <v>426.21090909090907</v>
      </c>
      <c r="K17480">
        <v>426.21090909090907</v>
      </c>
    </row>
    <row r="17481" spans="1:11" x14ac:dyDescent="0.3">
      <c r="A17481" t="s">
        <v>1104</v>
      </c>
      <c r="B17481" t="s">
        <v>1088</v>
      </c>
      <c r="C17481" t="s">
        <v>1174</v>
      </c>
      <c r="D17481" t="s">
        <v>1112</v>
      </c>
      <c r="E17481">
        <v>2011</v>
      </c>
      <c r="F17481" t="s">
        <v>1101</v>
      </c>
      <c r="G17481">
        <v>473</v>
      </c>
      <c r="H17481">
        <v>146</v>
      </c>
      <c r="I17481">
        <v>0.30866807610993657</v>
      </c>
      <c r="J17481">
        <f>VLOOKUP(B17481,Feuil1!$B$1:$E$46,4,FALSE)</f>
        <v>426.21090909090907</v>
      </c>
      <c r="K17481">
        <v>426.21090909090907</v>
      </c>
    </row>
    <row r="17482" spans="1:11" x14ac:dyDescent="0.3">
      <c r="A17482" t="s">
        <v>1104</v>
      </c>
      <c r="B17482" t="s">
        <v>1088</v>
      </c>
      <c r="C17482" t="s">
        <v>1174</v>
      </c>
      <c r="D17482" t="s">
        <v>1111</v>
      </c>
      <c r="E17482">
        <v>2012</v>
      </c>
      <c r="F17482" t="s">
        <v>1101</v>
      </c>
      <c r="G17482">
        <v>1068</v>
      </c>
      <c r="H17482">
        <v>426</v>
      </c>
      <c r="I17482">
        <v>0.398876404494382</v>
      </c>
      <c r="J17482">
        <f>VLOOKUP(B17482,Feuil1!$B$1:$E$46,4,FALSE)</f>
        <v>426.21090909090907</v>
      </c>
      <c r="K17482">
        <v>426.21090909090907</v>
      </c>
    </row>
    <row r="17483" spans="1:11" x14ac:dyDescent="0.3">
      <c r="A17483" t="s">
        <v>1104</v>
      </c>
      <c r="B17483" t="s">
        <v>1088</v>
      </c>
      <c r="C17483" t="s">
        <v>1174</v>
      </c>
      <c r="D17483" t="s">
        <v>1110</v>
      </c>
      <c r="E17483">
        <v>2013</v>
      </c>
      <c r="F17483" t="s">
        <v>1101</v>
      </c>
      <c r="G17483">
        <v>1567</v>
      </c>
      <c r="H17483">
        <v>963</v>
      </c>
      <c r="I17483">
        <v>0.61455009572431396</v>
      </c>
      <c r="J17483">
        <f>VLOOKUP(B17483,Feuil1!$B$1:$E$46,4,FALSE)</f>
        <v>426.21090909090907</v>
      </c>
      <c r="K17483">
        <v>426.21090909090907</v>
      </c>
    </row>
    <row r="17484" spans="1:11" x14ac:dyDescent="0.3">
      <c r="A17484" t="s">
        <v>1104</v>
      </c>
      <c r="B17484" t="s">
        <v>1088</v>
      </c>
      <c r="C17484" t="s">
        <v>1174</v>
      </c>
      <c r="D17484" t="s">
        <v>1109</v>
      </c>
      <c r="E17484">
        <v>2014</v>
      </c>
      <c r="F17484" t="s">
        <v>1101</v>
      </c>
      <c r="G17484">
        <v>3000</v>
      </c>
      <c r="H17484">
        <v>3000</v>
      </c>
      <c r="I17484">
        <v>1</v>
      </c>
      <c r="J17484">
        <f>VLOOKUP(B17484,Feuil1!$B$1:$E$46,4,FALSE)</f>
        <v>426.21090909090907</v>
      </c>
      <c r="K17484">
        <v>426.21090909090907</v>
      </c>
    </row>
    <row r="17485" spans="1:11" x14ac:dyDescent="0.3">
      <c r="A17485" t="s">
        <v>1104</v>
      </c>
      <c r="B17485" t="s">
        <v>1088</v>
      </c>
      <c r="C17485" t="s">
        <v>1174</v>
      </c>
      <c r="D17485" t="s">
        <v>1108</v>
      </c>
      <c r="E17485">
        <v>2015</v>
      </c>
      <c r="F17485" t="s">
        <v>1101</v>
      </c>
      <c r="G17485">
        <v>3000</v>
      </c>
      <c r="H17485">
        <v>2000</v>
      </c>
      <c r="I17485">
        <v>0.66666666666666663</v>
      </c>
      <c r="J17485">
        <f>VLOOKUP(B17485,Feuil1!$B$1:$E$46,4,FALSE)</f>
        <v>426.21090909090907</v>
      </c>
      <c r="K17485">
        <v>426.21090909090907</v>
      </c>
    </row>
    <row r="17486" spans="1:11" x14ac:dyDescent="0.3">
      <c r="A17486" t="s">
        <v>1104</v>
      </c>
      <c r="B17486" t="s">
        <v>1088</v>
      </c>
      <c r="C17486" t="s">
        <v>1174</v>
      </c>
      <c r="D17486" t="s">
        <v>1106</v>
      </c>
      <c r="E17486">
        <v>2017</v>
      </c>
      <c r="F17486" t="s">
        <v>1101</v>
      </c>
      <c r="G17486">
        <v>11100</v>
      </c>
      <c r="H17486">
        <v>5990</v>
      </c>
      <c r="I17486">
        <v>0.53963963963963968</v>
      </c>
      <c r="J17486">
        <f>VLOOKUP(B17486,Feuil1!$B$1:$E$46,4,FALSE)</f>
        <v>426.21090909090907</v>
      </c>
      <c r="K17486">
        <v>426.21090909090907</v>
      </c>
    </row>
    <row r="17487" spans="1:11" x14ac:dyDescent="0.3">
      <c r="A17487" t="s">
        <v>1104</v>
      </c>
      <c r="B17487" t="s">
        <v>1088</v>
      </c>
      <c r="C17487" t="s">
        <v>1174</v>
      </c>
      <c r="D17487" t="s">
        <v>1105</v>
      </c>
      <c r="E17487">
        <v>2018</v>
      </c>
      <c r="F17487" t="s">
        <v>1101</v>
      </c>
      <c r="G17487">
        <v>4254</v>
      </c>
      <c r="H17487">
        <v>2483</v>
      </c>
      <c r="I17487">
        <v>0.58368594264221907</v>
      </c>
      <c r="J17487">
        <f>VLOOKUP(B17487,Feuil1!$B$1:$E$46,4,FALSE)</f>
        <v>426.21090909090907</v>
      </c>
      <c r="K17487">
        <v>426.21090909090907</v>
      </c>
    </row>
    <row r="17488" spans="1:11" x14ac:dyDescent="0.3">
      <c r="A17488" t="s">
        <v>1104</v>
      </c>
      <c r="B17488" t="s">
        <v>1088</v>
      </c>
      <c r="C17488" t="s">
        <v>1174</v>
      </c>
      <c r="D17488" t="s">
        <v>1102</v>
      </c>
      <c r="E17488">
        <v>2019</v>
      </c>
      <c r="F17488" t="s">
        <v>1101</v>
      </c>
      <c r="G17488">
        <v>3022</v>
      </c>
      <c r="H17488">
        <v>2733</v>
      </c>
      <c r="I17488">
        <v>0.90436796823295829</v>
      </c>
      <c r="J17488">
        <f>VLOOKUP(B17488,Feuil1!$B$1:$E$46,4,FALSE)</f>
        <v>426.21090909090907</v>
      </c>
      <c r="K17488">
        <v>426.21090909090907</v>
      </c>
    </row>
    <row r="17489" spans="1:11" x14ac:dyDescent="0.3">
      <c r="A17489" t="s">
        <v>1104</v>
      </c>
      <c r="B17489" t="s">
        <v>1088</v>
      </c>
      <c r="C17489" t="s">
        <v>1173</v>
      </c>
      <c r="D17489" t="s">
        <v>1119</v>
      </c>
      <c r="E17489">
        <v>2005</v>
      </c>
      <c r="F17489" t="s">
        <v>1101</v>
      </c>
      <c r="G17489">
        <v>7174</v>
      </c>
      <c r="H17489">
        <v>1391</v>
      </c>
      <c r="I17489">
        <v>0.19389461945915806</v>
      </c>
      <c r="J17489">
        <f>VLOOKUP(B17489,Feuil1!$B$1:$E$46,4,FALSE)</f>
        <v>426.21090909090907</v>
      </c>
      <c r="K17489">
        <v>426.21090909090907</v>
      </c>
    </row>
    <row r="17490" spans="1:11" x14ac:dyDescent="0.3">
      <c r="A17490" t="s">
        <v>1104</v>
      </c>
      <c r="B17490" t="s">
        <v>1088</v>
      </c>
      <c r="C17490" t="s">
        <v>1173</v>
      </c>
      <c r="D17490" t="s">
        <v>1118</v>
      </c>
      <c r="E17490">
        <v>2006</v>
      </c>
      <c r="F17490" t="s">
        <v>1101</v>
      </c>
      <c r="G17490">
        <v>6941</v>
      </c>
      <c r="H17490">
        <v>1581</v>
      </c>
      <c r="I17490">
        <v>0.22777697738078087</v>
      </c>
      <c r="J17490">
        <f>VLOOKUP(B17490,Feuil1!$B$1:$E$46,4,FALSE)</f>
        <v>426.21090909090907</v>
      </c>
      <c r="K17490">
        <v>426.21090909090907</v>
      </c>
    </row>
    <row r="17491" spans="1:11" x14ac:dyDescent="0.3">
      <c r="A17491" t="s">
        <v>1104</v>
      </c>
      <c r="B17491" t="s">
        <v>1088</v>
      </c>
      <c r="C17491" t="s">
        <v>1173</v>
      </c>
      <c r="D17491" t="s">
        <v>1117</v>
      </c>
      <c r="E17491">
        <v>2007</v>
      </c>
      <c r="F17491" t="s">
        <v>1101</v>
      </c>
      <c r="G17491">
        <v>8947</v>
      </c>
      <c r="H17491">
        <v>1622</v>
      </c>
      <c r="I17491">
        <v>0.18128981781602771</v>
      </c>
      <c r="J17491">
        <f>VLOOKUP(B17491,Feuil1!$B$1:$E$46,4,FALSE)</f>
        <v>426.21090909090907</v>
      </c>
      <c r="K17491">
        <v>426.21090909090907</v>
      </c>
    </row>
    <row r="17492" spans="1:11" x14ac:dyDescent="0.3">
      <c r="A17492" t="s">
        <v>1104</v>
      </c>
      <c r="B17492" t="s">
        <v>1088</v>
      </c>
      <c r="C17492" t="s">
        <v>1173</v>
      </c>
      <c r="D17492" t="s">
        <v>1116</v>
      </c>
      <c r="E17492">
        <v>2008</v>
      </c>
      <c r="F17492" t="s">
        <v>1101</v>
      </c>
      <c r="G17492">
        <v>8017</v>
      </c>
      <c r="H17492">
        <v>1859</v>
      </c>
      <c r="I17492">
        <v>0.23188225021828615</v>
      </c>
      <c r="J17492">
        <f>VLOOKUP(B17492,Feuil1!$B$1:$E$46,4,FALSE)</f>
        <v>426.21090909090907</v>
      </c>
      <c r="K17492">
        <v>426.21090909090907</v>
      </c>
    </row>
    <row r="17493" spans="1:11" x14ac:dyDescent="0.3">
      <c r="A17493" t="s">
        <v>1104</v>
      </c>
      <c r="B17493" t="s">
        <v>1088</v>
      </c>
      <c r="C17493" t="s">
        <v>1173</v>
      </c>
      <c r="D17493" t="s">
        <v>1115</v>
      </c>
      <c r="E17493">
        <v>2009</v>
      </c>
      <c r="F17493" t="s">
        <v>1114</v>
      </c>
      <c r="G17493">
        <v>7923</v>
      </c>
      <c r="H17493">
        <v>1804</v>
      </c>
      <c r="I17493">
        <v>0.22769153098573772</v>
      </c>
      <c r="J17493">
        <f>VLOOKUP(B17493,Feuil1!$B$1:$E$46,4,FALSE)</f>
        <v>426.21090909090907</v>
      </c>
      <c r="K17493">
        <v>426.21090909090907</v>
      </c>
    </row>
    <row r="17494" spans="1:11" x14ac:dyDescent="0.3">
      <c r="A17494" t="s">
        <v>1104</v>
      </c>
      <c r="B17494" t="s">
        <v>1088</v>
      </c>
      <c r="C17494" t="s">
        <v>1173</v>
      </c>
      <c r="D17494" t="s">
        <v>1113</v>
      </c>
      <c r="E17494">
        <v>2010</v>
      </c>
      <c r="F17494" t="s">
        <v>1101</v>
      </c>
      <c r="G17494">
        <v>10671</v>
      </c>
      <c r="H17494">
        <v>622</v>
      </c>
      <c r="I17494">
        <v>5.8288820166807233E-2</v>
      </c>
      <c r="J17494">
        <f>VLOOKUP(B17494,Feuil1!$B$1:$E$46,4,FALSE)</f>
        <v>426.21090909090907</v>
      </c>
      <c r="K17494">
        <v>426.21090909090907</v>
      </c>
    </row>
    <row r="17495" spans="1:11" x14ac:dyDescent="0.3">
      <c r="A17495" t="s">
        <v>1104</v>
      </c>
      <c r="B17495" t="s">
        <v>1088</v>
      </c>
      <c r="C17495" t="s">
        <v>1173</v>
      </c>
      <c r="D17495" t="s">
        <v>1112</v>
      </c>
      <c r="E17495">
        <v>2011</v>
      </c>
      <c r="F17495" t="s">
        <v>1101</v>
      </c>
      <c r="G17495">
        <v>9858</v>
      </c>
      <c r="H17495">
        <v>1307</v>
      </c>
      <c r="I17495">
        <v>0.1325826739703794</v>
      </c>
      <c r="J17495">
        <f>VLOOKUP(B17495,Feuil1!$B$1:$E$46,4,FALSE)</f>
        <v>426.21090909090907</v>
      </c>
      <c r="K17495">
        <v>426.21090909090907</v>
      </c>
    </row>
    <row r="17496" spans="1:11" x14ac:dyDescent="0.3">
      <c r="A17496" t="s">
        <v>1104</v>
      </c>
      <c r="B17496" t="s">
        <v>1088</v>
      </c>
      <c r="C17496" t="s">
        <v>1173</v>
      </c>
      <c r="D17496" t="s">
        <v>1111</v>
      </c>
      <c r="E17496">
        <v>2012</v>
      </c>
      <c r="F17496" t="s">
        <v>1101</v>
      </c>
      <c r="G17496">
        <v>10007</v>
      </c>
      <c r="H17496">
        <v>4051</v>
      </c>
      <c r="I17496">
        <v>0.40481662836014792</v>
      </c>
      <c r="J17496">
        <f>VLOOKUP(B17496,Feuil1!$B$1:$E$46,4,FALSE)</f>
        <v>426.21090909090907</v>
      </c>
      <c r="K17496">
        <v>426.21090909090907</v>
      </c>
    </row>
    <row r="17497" spans="1:11" x14ac:dyDescent="0.3">
      <c r="A17497" t="s">
        <v>1104</v>
      </c>
      <c r="B17497" t="s">
        <v>1088</v>
      </c>
      <c r="C17497" t="s">
        <v>1173</v>
      </c>
      <c r="D17497" t="s">
        <v>1110</v>
      </c>
      <c r="E17497">
        <v>2013</v>
      </c>
      <c r="F17497" t="s">
        <v>1101</v>
      </c>
      <c r="G17497">
        <v>10061</v>
      </c>
      <c r="H17497">
        <v>8983</v>
      </c>
      <c r="I17497">
        <v>0.89285359308219858</v>
      </c>
      <c r="J17497">
        <f>VLOOKUP(B17497,Feuil1!$B$1:$E$46,4,FALSE)</f>
        <v>426.21090909090907</v>
      </c>
      <c r="K17497">
        <v>426.21090909090907</v>
      </c>
    </row>
    <row r="17498" spans="1:11" x14ac:dyDescent="0.3">
      <c r="A17498" t="s">
        <v>1104</v>
      </c>
      <c r="B17498" t="s">
        <v>1088</v>
      </c>
      <c r="C17498" t="s">
        <v>1173</v>
      </c>
      <c r="D17498" t="s">
        <v>1109</v>
      </c>
      <c r="E17498">
        <v>2014</v>
      </c>
      <c r="F17498" t="s">
        <v>1101</v>
      </c>
      <c r="G17498">
        <v>8000</v>
      </c>
      <c r="H17498">
        <v>11000</v>
      </c>
      <c r="I17498">
        <v>1.375</v>
      </c>
      <c r="J17498">
        <f>VLOOKUP(B17498,Feuil1!$B$1:$E$46,4,FALSE)</f>
        <v>426.21090909090907</v>
      </c>
      <c r="K17498">
        <v>426.21090909090907</v>
      </c>
    </row>
    <row r="17499" spans="1:11" x14ac:dyDescent="0.3">
      <c r="A17499" t="s">
        <v>1104</v>
      </c>
      <c r="B17499" t="s">
        <v>1088</v>
      </c>
      <c r="C17499" t="s">
        <v>1173</v>
      </c>
      <c r="D17499" t="s">
        <v>1108</v>
      </c>
      <c r="E17499">
        <v>2015</v>
      </c>
      <c r="F17499" t="s">
        <v>1101</v>
      </c>
      <c r="G17499">
        <v>27000</v>
      </c>
      <c r="H17499">
        <v>29000</v>
      </c>
      <c r="I17499">
        <v>1.0740740740740742</v>
      </c>
      <c r="J17499">
        <f>VLOOKUP(B17499,Feuil1!$B$1:$E$46,4,FALSE)</f>
        <v>426.21090909090907</v>
      </c>
      <c r="K17499">
        <v>426.21090909090907</v>
      </c>
    </row>
    <row r="17500" spans="1:11" x14ac:dyDescent="0.3">
      <c r="A17500" t="s">
        <v>1104</v>
      </c>
      <c r="B17500" t="s">
        <v>1088</v>
      </c>
      <c r="C17500" t="s">
        <v>1173</v>
      </c>
      <c r="D17500" t="s">
        <v>1107</v>
      </c>
      <c r="E17500">
        <v>2016</v>
      </c>
      <c r="F17500" t="s">
        <v>1101</v>
      </c>
      <c r="G17500">
        <v>36000</v>
      </c>
      <c r="H17500">
        <v>32000</v>
      </c>
      <c r="I17500">
        <v>0.88888888888888884</v>
      </c>
      <c r="J17500">
        <f>VLOOKUP(B17500,Feuil1!$B$1:$E$46,4,FALSE)</f>
        <v>426.21090909090907</v>
      </c>
      <c r="K17500">
        <v>426.21090909090907</v>
      </c>
    </row>
    <row r="17501" spans="1:11" x14ac:dyDescent="0.3">
      <c r="A17501" t="s">
        <v>1104</v>
      </c>
      <c r="B17501" t="s">
        <v>1088</v>
      </c>
      <c r="C17501" t="s">
        <v>1173</v>
      </c>
      <c r="D17501" t="s">
        <v>1106</v>
      </c>
      <c r="E17501">
        <v>2017</v>
      </c>
      <c r="F17501" t="s">
        <v>1101</v>
      </c>
      <c r="G17501">
        <v>10600</v>
      </c>
      <c r="H17501">
        <v>8270</v>
      </c>
      <c r="I17501">
        <v>0.78018867924528301</v>
      </c>
      <c r="J17501">
        <f>VLOOKUP(B17501,Feuil1!$B$1:$E$46,4,FALSE)</f>
        <v>426.21090909090907</v>
      </c>
      <c r="K17501">
        <v>426.21090909090907</v>
      </c>
    </row>
    <row r="17502" spans="1:11" x14ac:dyDescent="0.3">
      <c r="A17502" t="s">
        <v>1104</v>
      </c>
      <c r="B17502" t="s">
        <v>1088</v>
      </c>
      <c r="C17502" t="s">
        <v>1173</v>
      </c>
      <c r="D17502" t="s">
        <v>1105</v>
      </c>
      <c r="E17502">
        <v>2018</v>
      </c>
      <c r="F17502" t="s">
        <v>1101</v>
      </c>
      <c r="G17502">
        <v>3831</v>
      </c>
      <c r="H17502">
        <v>2196</v>
      </c>
      <c r="I17502">
        <v>0.57321848081440874</v>
      </c>
      <c r="J17502">
        <f>VLOOKUP(B17502,Feuil1!$B$1:$E$46,4,FALSE)</f>
        <v>426.21090909090907</v>
      </c>
      <c r="K17502">
        <v>426.21090909090907</v>
      </c>
    </row>
    <row r="17503" spans="1:11" x14ac:dyDescent="0.3">
      <c r="A17503" t="s">
        <v>1104</v>
      </c>
      <c r="B17503" t="s">
        <v>1088</v>
      </c>
      <c r="C17503" t="s">
        <v>1173</v>
      </c>
      <c r="D17503" t="s">
        <v>1102</v>
      </c>
      <c r="E17503">
        <v>2019</v>
      </c>
      <c r="F17503" t="s">
        <v>1101</v>
      </c>
      <c r="G17503">
        <v>4166</v>
      </c>
      <c r="H17503">
        <v>2895</v>
      </c>
      <c r="I17503">
        <v>0.69491118578972633</v>
      </c>
      <c r="J17503">
        <f>VLOOKUP(B17503,Feuil1!$B$1:$E$46,4,FALSE)</f>
        <v>426.21090909090907</v>
      </c>
      <c r="K17503">
        <v>426.21090909090907</v>
      </c>
    </row>
    <row r="17504" spans="1:11" x14ac:dyDescent="0.3">
      <c r="A17504" t="s">
        <v>1104</v>
      </c>
      <c r="B17504" t="s">
        <v>1088</v>
      </c>
      <c r="C17504" t="s">
        <v>1171</v>
      </c>
      <c r="D17504" t="s">
        <v>1119</v>
      </c>
      <c r="E17504">
        <v>2005</v>
      </c>
      <c r="F17504" t="s">
        <v>1101</v>
      </c>
      <c r="G17504">
        <v>267</v>
      </c>
      <c r="H17504">
        <v>153</v>
      </c>
      <c r="I17504">
        <v>0.5730337078651685</v>
      </c>
      <c r="J17504">
        <f>VLOOKUP(B17504,Feuil1!$B$1:$E$46,4,FALSE)</f>
        <v>426.21090909090907</v>
      </c>
      <c r="K17504">
        <v>426.21090909090907</v>
      </c>
    </row>
    <row r="17505" spans="1:11" x14ac:dyDescent="0.3">
      <c r="A17505" t="s">
        <v>1104</v>
      </c>
      <c r="B17505" t="s">
        <v>1088</v>
      </c>
      <c r="C17505" t="s">
        <v>1171</v>
      </c>
      <c r="D17505" t="s">
        <v>1118</v>
      </c>
      <c r="E17505">
        <v>2006</v>
      </c>
      <c r="F17505" t="s">
        <v>1101</v>
      </c>
      <c r="G17505">
        <v>406</v>
      </c>
      <c r="H17505">
        <v>236</v>
      </c>
      <c r="I17505">
        <v>0.58128078817733986</v>
      </c>
      <c r="J17505">
        <f>VLOOKUP(B17505,Feuil1!$B$1:$E$46,4,FALSE)</f>
        <v>426.21090909090907</v>
      </c>
      <c r="K17505">
        <v>426.21090909090907</v>
      </c>
    </row>
    <row r="17506" spans="1:11" x14ac:dyDescent="0.3">
      <c r="A17506" t="s">
        <v>1104</v>
      </c>
      <c r="B17506" t="s">
        <v>1088</v>
      </c>
      <c r="C17506" t="s">
        <v>1171</v>
      </c>
      <c r="D17506" t="s">
        <v>1117</v>
      </c>
      <c r="E17506">
        <v>2007</v>
      </c>
      <c r="F17506" t="s">
        <v>1101</v>
      </c>
      <c r="G17506">
        <v>297</v>
      </c>
      <c r="H17506">
        <v>146</v>
      </c>
      <c r="I17506">
        <v>0.49158249158249157</v>
      </c>
      <c r="J17506">
        <f>VLOOKUP(B17506,Feuil1!$B$1:$E$46,4,FALSE)</f>
        <v>426.21090909090907</v>
      </c>
      <c r="K17506">
        <v>426.21090909090907</v>
      </c>
    </row>
    <row r="17507" spans="1:11" x14ac:dyDescent="0.3">
      <c r="A17507" t="s">
        <v>1104</v>
      </c>
      <c r="B17507" t="s">
        <v>1088</v>
      </c>
      <c r="C17507" t="s">
        <v>1171</v>
      </c>
      <c r="D17507" t="s">
        <v>1116</v>
      </c>
      <c r="E17507">
        <v>2008</v>
      </c>
      <c r="F17507" t="s">
        <v>1101</v>
      </c>
      <c r="G17507">
        <v>238</v>
      </c>
      <c r="H17507">
        <v>127</v>
      </c>
      <c r="I17507">
        <v>0.53361344537815125</v>
      </c>
      <c r="J17507">
        <f>VLOOKUP(B17507,Feuil1!$B$1:$E$46,4,FALSE)</f>
        <v>426.21090909090907</v>
      </c>
      <c r="K17507">
        <v>426.21090909090907</v>
      </c>
    </row>
    <row r="17508" spans="1:11" x14ac:dyDescent="0.3">
      <c r="A17508" t="s">
        <v>1104</v>
      </c>
      <c r="B17508" t="s">
        <v>1088</v>
      </c>
      <c r="C17508" t="s">
        <v>1171</v>
      </c>
      <c r="D17508" t="s">
        <v>1115</v>
      </c>
      <c r="E17508">
        <v>2009</v>
      </c>
      <c r="F17508" t="s">
        <v>1114</v>
      </c>
      <c r="G17508">
        <v>382</v>
      </c>
      <c r="H17508">
        <v>216</v>
      </c>
      <c r="I17508">
        <v>0.56544502617801051</v>
      </c>
      <c r="J17508">
        <f>VLOOKUP(B17508,Feuil1!$B$1:$E$46,4,FALSE)</f>
        <v>426.21090909090907</v>
      </c>
      <c r="K17508">
        <v>426.21090909090907</v>
      </c>
    </row>
    <row r="17509" spans="1:11" x14ac:dyDescent="0.3">
      <c r="A17509" t="s">
        <v>1104</v>
      </c>
      <c r="B17509" t="s">
        <v>1088</v>
      </c>
      <c r="C17509" t="s">
        <v>1171</v>
      </c>
      <c r="D17509" t="s">
        <v>1113</v>
      </c>
      <c r="E17509">
        <v>2010</v>
      </c>
      <c r="F17509" t="s">
        <v>1101</v>
      </c>
      <c r="G17509">
        <v>238</v>
      </c>
      <c r="H17509">
        <v>114</v>
      </c>
      <c r="I17509">
        <v>0.47899159663865548</v>
      </c>
      <c r="J17509">
        <f>VLOOKUP(B17509,Feuil1!$B$1:$E$46,4,FALSE)</f>
        <v>426.21090909090907</v>
      </c>
      <c r="K17509">
        <v>426.21090909090907</v>
      </c>
    </row>
    <row r="17510" spans="1:11" x14ac:dyDescent="0.3">
      <c r="A17510" t="s">
        <v>1104</v>
      </c>
      <c r="B17510" t="s">
        <v>1088</v>
      </c>
      <c r="C17510" t="s">
        <v>1171</v>
      </c>
      <c r="D17510" t="s">
        <v>1112</v>
      </c>
      <c r="E17510">
        <v>2011</v>
      </c>
      <c r="F17510" t="s">
        <v>1101</v>
      </c>
      <c r="G17510">
        <v>208</v>
      </c>
      <c r="H17510">
        <v>88</v>
      </c>
      <c r="I17510">
        <v>0.42307692307692307</v>
      </c>
      <c r="J17510">
        <f>VLOOKUP(B17510,Feuil1!$B$1:$E$46,4,FALSE)</f>
        <v>426.21090909090907</v>
      </c>
      <c r="K17510">
        <v>426.21090909090907</v>
      </c>
    </row>
    <row r="17511" spans="1:11" x14ac:dyDescent="0.3">
      <c r="A17511" t="s">
        <v>1104</v>
      </c>
      <c r="B17511" t="s">
        <v>1088</v>
      </c>
      <c r="C17511" t="s">
        <v>1171</v>
      </c>
      <c r="D17511" t="s">
        <v>1111</v>
      </c>
      <c r="E17511">
        <v>2012</v>
      </c>
      <c r="F17511" t="s">
        <v>1101</v>
      </c>
      <c r="G17511">
        <v>236</v>
      </c>
      <c r="H17511">
        <v>173</v>
      </c>
      <c r="I17511">
        <v>0.73305084745762716</v>
      </c>
      <c r="J17511">
        <f>VLOOKUP(B17511,Feuil1!$B$1:$E$46,4,FALSE)</f>
        <v>426.21090909090907</v>
      </c>
      <c r="K17511">
        <v>426.21090909090907</v>
      </c>
    </row>
    <row r="17512" spans="1:11" x14ac:dyDescent="0.3">
      <c r="A17512" t="s">
        <v>1104</v>
      </c>
      <c r="B17512" t="s">
        <v>1088</v>
      </c>
      <c r="C17512" t="s">
        <v>1171</v>
      </c>
      <c r="D17512" t="s">
        <v>1110</v>
      </c>
      <c r="E17512">
        <v>2013</v>
      </c>
      <c r="F17512" t="s">
        <v>1101</v>
      </c>
      <c r="G17512">
        <v>237</v>
      </c>
      <c r="H17512">
        <v>240</v>
      </c>
      <c r="I17512">
        <v>1.0126582278481013</v>
      </c>
      <c r="J17512">
        <f>VLOOKUP(B17512,Feuil1!$B$1:$E$46,4,FALSE)</f>
        <v>426.21090909090907</v>
      </c>
      <c r="K17512">
        <v>426.21090909090907</v>
      </c>
    </row>
    <row r="17513" spans="1:11" x14ac:dyDescent="0.3">
      <c r="A17513" t="s">
        <v>1104</v>
      </c>
      <c r="B17513" t="s">
        <v>1088</v>
      </c>
      <c r="C17513" t="s">
        <v>1171</v>
      </c>
      <c r="D17513" t="s">
        <v>1108</v>
      </c>
      <c r="E17513">
        <v>2015</v>
      </c>
      <c r="F17513" t="s">
        <v>1101</v>
      </c>
      <c r="G17513">
        <v>5000</v>
      </c>
      <c r="H17513">
        <v>4000</v>
      </c>
      <c r="I17513">
        <v>0.8</v>
      </c>
      <c r="J17513">
        <f>VLOOKUP(B17513,Feuil1!$B$1:$E$46,4,FALSE)</f>
        <v>426.21090909090907</v>
      </c>
      <c r="K17513">
        <v>426.21090909090907</v>
      </c>
    </row>
    <row r="17514" spans="1:11" x14ac:dyDescent="0.3">
      <c r="A17514" t="s">
        <v>1104</v>
      </c>
      <c r="B17514" t="s">
        <v>1088</v>
      </c>
      <c r="C17514" t="s">
        <v>1171</v>
      </c>
      <c r="D17514" t="s">
        <v>1105</v>
      </c>
      <c r="E17514">
        <v>2018</v>
      </c>
      <c r="F17514" t="s">
        <v>1101</v>
      </c>
      <c r="G17514">
        <v>67</v>
      </c>
      <c r="H17514">
        <v>87</v>
      </c>
      <c r="I17514">
        <v>1.2985074626865671</v>
      </c>
      <c r="J17514">
        <f>VLOOKUP(B17514,Feuil1!$B$1:$E$46,4,FALSE)</f>
        <v>426.21090909090907</v>
      </c>
      <c r="K17514">
        <v>426.21090909090907</v>
      </c>
    </row>
    <row r="17515" spans="1:11" x14ac:dyDescent="0.3">
      <c r="A17515" t="s">
        <v>1104</v>
      </c>
      <c r="B17515" t="s">
        <v>1088</v>
      </c>
      <c r="C17515" t="s">
        <v>1171</v>
      </c>
      <c r="D17515" t="s">
        <v>1102</v>
      </c>
      <c r="E17515">
        <v>2019</v>
      </c>
      <c r="F17515" t="s">
        <v>1101</v>
      </c>
      <c r="G17515">
        <v>126</v>
      </c>
      <c r="H17515">
        <v>168</v>
      </c>
      <c r="I17515">
        <v>1.3333333333333333</v>
      </c>
      <c r="J17515">
        <f>VLOOKUP(B17515,Feuil1!$B$1:$E$46,4,FALSE)</f>
        <v>426.21090909090907</v>
      </c>
      <c r="K17515">
        <v>426.21090909090907</v>
      </c>
    </row>
    <row r="17516" spans="1:11" x14ac:dyDescent="0.3">
      <c r="A17516" t="s">
        <v>1104</v>
      </c>
      <c r="B17516" t="s">
        <v>1088</v>
      </c>
      <c r="C17516" t="s">
        <v>1170</v>
      </c>
      <c r="D17516" t="s">
        <v>1119</v>
      </c>
      <c r="E17516">
        <v>2005</v>
      </c>
      <c r="F17516" t="s">
        <v>1101</v>
      </c>
      <c r="G17516">
        <v>3187</v>
      </c>
      <c r="H17516">
        <v>1935</v>
      </c>
      <c r="I17516">
        <v>0.60715406338249134</v>
      </c>
      <c r="J17516">
        <f>VLOOKUP(B17516,Feuil1!$B$1:$E$46,4,FALSE)</f>
        <v>426.21090909090907</v>
      </c>
      <c r="K17516">
        <v>426.21090909090907</v>
      </c>
    </row>
    <row r="17517" spans="1:11" x14ac:dyDescent="0.3">
      <c r="A17517" t="s">
        <v>1104</v>
      </c>
      <c r="B17517" t="s">
        <v>1088</v>
      </c>
      <c r="C17517" t="s">
        <v>1170</v>
      </c>
      <c r="D17517" t="s">
        <v>1118</v>
      </c>
      <c r="E17517">
        <v>2006</v>
      </c>
      <c r="F17517" t="s">
        <v>1101</v>
      </c>
      <c r="G17517">
        <v>2254</v>
      </c>
      <c r="H17517">
        <v>1271</v>
      </c>
      <c r="I17517">
        <v>0.56388642413487133</v>
      </c>
      <c r="J17517">
        <f>VLOOKUP(B17517,Feuil1!$B$1:$E$46,4,FALSE)</f>
        <v>426.21090909090907</v>
      </c>
      <c r="K17517">
        <v>426.21090909090907</v>
      </c>
    </row>
    <row r="17518" spans="1:11" x14ac:dyDescent="0.3">
      <c r="A17518" t="s">
        <v>1104</v>
      </c>
      <c r="B17518" t="s">
        <v>1088</v>
      </c>
      <c r="C17518" t="s">
        <v>1170</v>
      </c>
      <c r="D17518" t="s">
        <v>1117</v>
      </c>
      <c r="E17518">
        <v>2007</v>
      </c>
      <c r="F17518" t="s">
        <v>1101</v>
      </c>
      <c r="G17518">
        <v>2044</v>
      </c>
      <c r="H17518">
        <v>886</v>
      </c>
      <c r="I17518">
        <v>0.43346379647749511</v>
      </c>
      <c r="J17518">
        <f>VLOOKUP(B17518,Feuil1!$B$1:$E$46,4,FALSE)</f>
        <v>426.21090909090907</v>
      </c>
      <c r="K17518">
        <v>426.21090909090907</v>
      </c>
    </row>
    <row r="17519" spans="1:11" x14ac:dyDescent="0.3">
      <c r="A17519" t="s">
        <v>1104</v>
      </c>
      <c r="B17519" t="s">
        <v>1088</v>
      </c>
      <c r="C17519" t="s">
        <v>1170</v>
      </c>
      <c r="D17519" t="s">
        <v>1116</v>
      </c>
      <c r="E17519">
        <v>2008</v>
      </c>
      <c r="F17519" t="s">
        <v>1101</v>
      </c>
      <c r="G17519">
        <v>2091</v>
      </c>
      <c r="H17519">
        <v>1473</v>
      </c>
      <c r="I17519">
        <v>0.70444763271162125</v>
      </c>
      <c r="J17519">
        <f>VLOOKUP(B17519,Feuil1!$B$1:$E$46,4,FALSE)</f>
        <v>426.21090909090907</v>
      </c>
      <c r="K17519">
        <v>426.21090909090907</v>
      </c>
    </row>
    <row r="17520" spans="1:11" x14ac:dyDescent="0.3">
      <c r="A17520" t="s">
        <v>1104</v>
      </c>
      <c r="B17520" t="s">
        <v>1088</v>
      </c>
      <c r="C17520" t="s">
        <v>1170</v>
      </c>
      <c r="D17520" t="s">
        <v>1115</v>
      </c>
      <c r="E17520">
        <v>2009</v>
      </c>
      <c r="F17520" t="s">
        <v>1114</v>
      </c>
      <c r="G17520">
        <v>2199</v>
      </c>
      <c r="H17520">
        <v>1574</v>
      </c>
      <c r="I17520">
        <v>0.71577989995452473</v>
      </c>
      <c r="J17520">
        <f>VLOOKUP(B17520,Feuil1!$B$1:$E$46,4,FALSE)</f>
        <v>426.21090909090907</v>
      </c>
      <c r="K17520">
        <v>426.21090909090907</v>
      </c>
    </row>
    <row r="17521" spans="1:11" x14ac:dyDescent="0.3">
      <c r="A17521" t="s">
        <v>1104</v>
      </c>
      <c r="B17521" t="s">
        <v>1088</v>
      </c>
      <c r="C17521" t="s">
        <v>1170</v>
      </c>
      <c r="D17521" t="s">
        <v>1113</v>
      </c>
      <c r="E17521">
        <v>2010</v>
      </c>
      <c r="F17521" t="s">
        <v>1101</v>
      </c>
      <c r="G17521">
        <v>1925</v>
      </c>
      <c r="H17521">
        <v>948</v>
      </c>
      <c r="I17521">
        <v>0.49246753246753244</v>
      </c>
      <c r="J17521">
        <f>VLOOKUP(B17521,Feuil1!$B$1:$E$46,4,FALSE)</f>
        <v>426.21090909090907</v>
      </c>
      <c r="K17521">
        <v>426.21090909090907</v>
      </c>
    </row>
    <row r="17522" spans="1:11" x14ac:dyDescent="0.3">
      <c r="A17522" t="s">
        <v>1104</v>
      </c>
      <c r="B17522" t="s">
        <v>1088</v>
      </c>
      <c r="C17522" t="s">
        <v>1170</v>
      </c>
      <c r="D17522" t="s">
        <v>1112</v>
      </c>
      <c r="E17522">
        <v>2011</v>
      </c>
      <c r="F17522" t="s">
        <v>1101</v>
      </c>
      <c r="G17522">
        <v>2149</v>
      </c>
      <c r="H17522">
        <v>1105</v>
      </c>
      <c r="I17522">
        <v>0.51419264774313633</v>
      </c>
      <c r="J17522">
        <f>VLOOKUP(B17522,Feuil1!$B$1:$E$46,4,FALSE)</f>
        <v>426.21090909090907</v>
      </c>
      <c r="K17522">
        <v>426.21090909090907</v>
      </c>
    </row>
    <row r="17523" spans="1:11" x14ac:dyDescent="0.3">
      <c r="A17523" t="s">
        <v>1104</v>
      </c>
      <c r="B17523" t="s">
        <v>1088</v>
      </c>
      <c r="C17523" t="s">
        <v>1170</v>
      </c>
      <c r="D17523" t="s">
        <v>1111</v>
      </c>
      <c r="E17523">
        <v>2012</v>
      </c>
      <c r="F17523" t="s">
        <v>1101</v>
      </c>
      <c r="G17523">
        <v>2411</v>
      </c>
      <c r="H17523">
        <v>1240</v>
      </c>
      <c r="I17523">
        <v>0.51430941518042306</v>
      </c>
      <c r="J17523">
        <f>VLOOKUP(B17523,Feuil1!$B$1:$E$46,4,FALSE)</f>
        <v>426.21090909090907</v>
      </c>
      <c r="K17523">
        <v>426.21090909090907</v>
      </c>
    </row>
    <row r="17524" spans="1:11" x14ac:dyDescent="0.3">
      <c r="A17524" t="s">
        <v>1104</v>
      </c>
      <c r="B17524" t="s">
        <v>1088</v>
      </c>
      <c r="C17524" t="s">
        <v>1170</v>
      </c>
      <c r="D17524" t="s">
        <v>1110</v>
      </c>
      <c r="E17524">
        <v>2013</v>
      </c>
      <c r="F17524" t="s">
        <v>1101</v>
      </c>
      <c r="G17524">
        <v>1935</v>
      </c>
      <c r="H17524">
        <v>979</v>
      </c>
      <c r="I17524">
        <v>0.50594315245478039</v>
      </c>
      <c r="J17524">
        <f>VLOOKUP(B17524,Feuil1!$B$1:$E$46,4,FALSE)</f>
        <v>426.21090909090907</v>
      </c>
      <c r="K17524">
        <v>426.21090909090907</v>
      </c>
    </row>
    <row r="17525" spans="1:11" x14ac:dyDescent="0.3">
      <c r="A17525" t="s">
        <v>1104</v>
      </c>
      <c r="B17525" t="s">
        <v>1088</v>
      </c>
      <c r="C17525" t="s">
        <v>1170</v>
      </c>
      <c r="D17525" t="s">
        <v>1109</v>
      </c>
      <c r="E17525">
        <v>2014</v>
      </c>
      <c r="F17525" t="s">
        <v>1101</v>
      </c>
      <c r="G17525">
        <v>2000</v>
      </c>
      <c r="H17525">
        <v>3000</v>
      </c>
      <c r="I17525">
        <v>1.5</v>
      </c>
      <c r="J17525">
        <f>VLOOKUP(B17525,Feuil1!$B$1:$E$46,4,FALSE)</f>
        <v>426.21090909090907</v>
      </c>
      <c r="K17525">
        <v>426.21090909090907</v>
      </c>
    </row>
    <row r="17526" spans="1:11" x14ac:dyDescent="0.3">
      <c r="A17526" t="s">
        <v>1104</v>
      </c>
      <c r="B17526" t="s">
        <v>1088</v>
      </c>
      <c r="C17526" t="s">
        <v>1170</v>
      </c>
      <c r="D17526" t="s">
        <v>1108</v>
      </c>
      <c r="E17526">
        <v>2015</v>
      </c>
      <c r="F17526" t="s">
        <v>1101</v>
      </c>
      <c r="G17526">
        <v>5000</v>
      </c>
      <c r="H17526">
        <v>3000</v>
      </c>
      <c r="I17526">
        <v>0.6</v>
      </c>
      <c r="J17526">
        <f>VLOOKUP(B17526,Feuil1!$B$1:$E$46,4,FALSE)</f>
        <v>426.21090909090907</v>
      </c>
      <c r="K17526">
        <v>426.21090909090907</v>
      </c>
    </row>
    <row r="17527" spans="1:11" x14ac:dyDescent="0.3">
      <c r="A17527" t="s">
        <v>1104</v>
      </c>
      <c r="B17527" t="s">
        <v>1088</v>
      </c>
      <c r="C17527" t="s">
        <v>1170</v>
      </c>
      <c r="D17527" t="s">
        <v>1107</v>
      </c>
      <c r="E17527">
        <v>2016</v>
      </c>
      <c r="F17527" t="s">
        <v>1101</v>
      </c>
      <c r="G17527">
        <v>8000</v>
      </c>
      <c r="H17527">
        <v>14000</v>
      </c>
      <c r="I17527">
        <v>1.75</v>
      </c>
      <c r="J17527">
        <f>VLOOKUP(B17527,Feuil1!$B$1:$E$46,4,FALSE)</f>
        <v>426.21090909090907</v>
      </c>
      <c r="K17527">
        <v>426.21090909090907</v>
      </c>
    </row>
    <row r="17528" spans="1:11" x14ac:dyDescent="0.3">
      <c r="A17528" t="s">
        <v>1104</v>
      </c>
      <c r="B17528" t="s">
        <v>1088</v>
      </c>
      <c r="C17528" t="s">
        <v>1170</v>
      </c>
      <c r="D17528" t="s">
        <v>1105</v>
      </c>
      <c r="E17528">
        <v>2018</v>
      </c>
      <c r="F17528" t="s">
        <v>1101</v>
      </c>
      <c r="G17528">
        <v>2293</v>
      </c>
      <c r="H17528">
        <v>1238</v>
      </c>
      <c r="I17528">
        <v>0.53990405582206713</v>
      </c>
      <c r="J17528">
        <f>VLOOKUP(B17528,Feuil1!$B$1:$E$46,4,FALSE)</f>
        <v>426.21090909090907</v>
      </c>
      <c r="K17528">
        <v>426.21090909090907</v>
      </c>
    </row>
    <row r="17529" spans="1:11" x14ac:dyDescent="0.3">
      <c r="A17529" t="s">
        <v>1104</v>
      </c>
      <c r="B17529" t="s">
        <v>1088</v>
      </c>
      <c r="C17529" t="s">
        <v>1170</v>
      </c>
      <c r="D17529" t="s">
        <v>1102</v>
      </c>
      <c r="E17529">
        <v>2019</v>
      </c>
      <c r="F17529" t="s">
        <v>1101</v>
      </c>
      <c r="G17529">
        <v>2239</v>
      </c>
      <c r="H17529">
        <v>1322</v>
      </c>
      <c r="I17529">
        <v>0.59044216167932118</v>
      </c>
      <c r="J17529">
        <f>VLOOKUP(B17529,Feuil1!$B$1:$E$46,4,FALSE)</f>
        <v>426.21090909090907</v>
      </c>
      <c r="K17529">
        <v>426.21090909090907</v>
      </c>
    </row>
    <row r="17530" spans="1:11" x14ac:dyDescent="0.3">
      <c r="A17530" t="s">
        <v>1104</v>
      </c>
      <c r="B17530" t="s">
        <v>1088</v>
      </c>
      <c r="C17530" t="s">
        <v>1169</v>
      </c>
      <c r="D17530" t="s">
        <v>1119</v>
      </c>
      <c r="E17530">
        <v>2005</v>
      </c>
      <c r="F17530" t="s">
        <v>1101</v>
      </c>
      <c r="G17530">
        <v>389</v>
      </c>
      <c r="H17530">
        <v>138</v>
      </c>
      <c r="I17530">
        <v>0.35475578406169667</v>
      </c>
      <c r="J17530">
        <f>VLOOKUP(B17530,Feuil1!$B$1:$E$46,4,FALSE)</f>
        <v>426.21090909090907</v>
      </c>
      <c r="K17530">
        <v>426.21090909090907</v>
      </c>
    </row>
    <row r="17531" spans="1:11" x14ac:dyDescent="0.3">
      <c r="A17531" t="s">
        <v>1104</v>
      </c>
      <c r="B17531" t="s">
        <v>1088</v>
      </c>
      <c r="C17531" t="s">
        <v>1169</v>
      </c>
      <c r="D17531" t="s">
        <v>1118</v>
      </c>
      <c r="E17531">
        <v>2006</v>
      </c>
      <c r="F17531" t="s">
        <v>1101</v>
      </c>
      <c r="G17531">
        <v>393</v>
      </c>
      <c r="H17531">
        <v>136</v>
      </c>
      <c r="I17531">
        <v>0.34605597964376589</v>
      </c>
      <c r="J17531">
        <f>VLOOKUP(B17531,Feuil1!$B$1:$E$46,4,FALSE)</f>
        <v>426.21090909090907</v>
      </c>
      <c r="K17531">
        <v>426.21090909090907</v>
      </c>
    </row>
    <row r="17532" spans="1:11" x14ac:dyDescent="0.3">
      <c r="A17532" t="s">
        <v>1104</v>
      </c>
      <c r="B17532" t="s">
        <v>1088</v>
      </c>
      <c r="C17532" t="s">
        <v>1169</v>
      </c>
      <c r="D17532" t="s">
        <v>1117</v>
      </c>
      <c r="E17532">
        <v>2007</v>
      </c>
      <c r="F17532" t="s">
        <v>1101</v>
      </c>
      <c r="G17532">
        <v>399</v>
      </c>
      <c r="H17532">
        <v>109</v>
      </c>
      <c r="I17532">
        <v>0.27318295739348369</v>
      </c>
      <c r="J17532">
        <f>VLOOKUP(B17532,Feuil1!$B$1:$E$46,4,FALSE)</f>
        <v>426.21090909090907</v>
      </c>
      <c r="K17532">
        <v>426.21090909090907</v>
      </c>
    </row>
    <row r="17533" spans="1:11" x14ac:dyDescent="0.3">
      <c r="A17533" t="s">
        <v>1104</v>
      </c>
      <c r="B17533" t="s">
        <v>1088</v>
      </c>
      <c r="C17533" t="s">
        <v>1169</v>
      </c>
      <c r="D17533" t="s">
        <v>1116</v>
      </c>
      <c r="E17533">
        <v>2008</v>
      </c>
      <c r="F17533" t="s">
        <v>1101</v>
      </c>
      <c r="G17533">
        <v>318</v>
      </c>
      <c r="H17533">
        <v>121</v>
      </c>
      <c r="I17533">
        <v>0.38050314465408808</v>
      </c>
      <c r="J17533">
        <f>VLOOKUP(B17533,Feuil1!$B$1:$E$46,4,FALSE)</f>
        <v>426.21090909090907</v>
      </c>
      <c r="K17533">
        <v>426.21090909090907</v>
      </c>
    </row>
    <row r="17534" spans="1:11" x14ac:dyDescent="0.3">
      <c r="A17534" t="s">
        <v>1104</v>
      </c>
      <c r="B17534" t="s">
        <v>1088</v>
      </c>
      <c r="C17534" t="s">
        <v>1169</v>
      </c>
      <c r="D17534" t="s">
        <v>1115</v>
      </c>
      <c r="E17534">
        <v>2009</v>
      </c>
      <c r="F17534" t="s">
        <v>1114</v>
      </c>
      <c r="G17534">
        <v>273</v>
      </c>
      <c r="H17534">
        <v>94</v>
      </c>
      <c r="I17534">
        <v>0.34432234432234432</v>
      </c>
      <c r="J17534">
        <f>VLOOKUP(B17534,Feuil1!$B$1:$E$46,4,FALSE)</f>
        <v>426.21090909090907</v>
      </c>
      <c r="K17534">
        <v>426.21090909090907</v>
      </c>
    </row>
    <row r="17535" spans="1:11" x14ac:dyDescent="0.3">
      <c r="A17535" t="s">
        <v>1104</v>
      </c>
      <c r="B17535" t="s">
        <v>1088</v>
      </c>
      <c r="C17535" t="s">
        <v>1169</v>
      </c>
      <c r="D17535" t="s">
        <v>1113</v>
      </c>
      <c r="E17535">
        <v>2010</v>
      </c>
      <c r="F17535" t="s">
        <v>1101</v>
      </c>
      <c r="G17535">
        <v>220</v>
      </c>
      <c r="H17535">
        <v>78</v>
      </c>
      <c r="I17535">
        <v>0.35454545454545455</v>
      </c>
      <c r="J17535">
        <f>VLOOKUP(B17535,Feuil1!$B$1:$E$46,4,FALSE)</f>
        <v>426.21090909090907</v>
      </c>
      <c r="K17535">
        <v>426.21090909090907</v>
      </c>
    </row>
    <row r="17536" spans="1:11" x14ac:dyDescent="0.3">
      <c r="A17536" t="s">
        <v>1104</v>
      </c>
      <c r="B17536" t="s">
        <v>1088</v>
      </c>
      <c r="C17536" t="s">
        <v>1169</v>
      </c>
      <c r="D17536" t="s">
        <v>1112</v>
      </c>
      <c r="E17536">
        <v>2011</v>
      </c>
      <c r="F17536" t="s">
        <v>1101</v>
      </c>
      <c r="G17536">
        <v>329</v>
      </c>
      <c r="H17536">
        <v>106</v>
      </c>
      <c r="I17536">
        <v>0.32218844984802431</v>
      </c>
      <c r="J17536">
        <f>VLOOKUP(B17536,Feuil1!$B$1:$E$46,4,FALSE)</f>
        <v>426.21090909090907</v>
      </c>
      <c r="K17536">
        <v>426.21090909090907</v>
      </c>
    </row>
    <row r="17537" spans="1:11" x14ac:dyDescent="0.3">
      <c r="A17537" t="s">
        <v>1104</v>
      </c>
      <c r="B17537" t="s">
        <v>1088</v>
      </c>
      <c r="C17537" t="s">
        <v>1169</v>
      </c>
      <c r="D17537" t="s">
        <v>1111</v>
      </c>
      <c r="E17537">
        <v>2012</v>
      </c>
      <c r="F17537" t="s">
        <v>1101</v>
      </c>
      <c r="G17537">
        <v>332</v>
      </c>
      <c r="H17537">
        <v>198</v>
      </c>
      <c r="I17537">
        <v>0.59638554216867468</v>
      </c>
      <c r="J17537">
        <f>VLOOKUP(B17537,Feuil1!$B$1:$E$46,4,FALSE)</f>
        <v>426.21090909090907</v>
      </c>
      <c r="K17537">
        <v>426.21090909090907</v>
      </c>
    </row>
    <row r="17538" spans="1:11" x14ac:dyDescent="0.3">
      <c r="A17538" t="s">
        <v>1104</v>
      </c>
      <c r="B17538" t="s">
        <v>1088</v>
      </c>
      <c r="C17538" t="s">
        <v>1169</v>
      </c>
      <c r="D17538" t="s">
        <v>1110</v>
      </c>
      <c r="E17538">
        <v>2013</v>
      </c>
      <c r="F17538" t="s">
        <v>1101</v>
      </c>
      <c r="G17538">
        <v>336</v>
      </c>
      <c r="H17538">
        <v>207</v>
      </c>
      <c r="I17538">
        <v>0.6160714285714286</v>
      </c>
      <c r="J17538">
        <f>VLOOKUP(B17538,Feuil1!$B$1:$E$46,4,FALSE)</f>
        <v>426.21090909090907</v>
      </c>
      <c r="K17538">
        <v>426.21090909090907</v>
      </c>
    </row>
    <row r="17539" spans="1:11" x14ac:dyDescent="0.3">
      <c r="A17539" t="s">
        <v>1104</v>
      </c>
      <c r="B17539" t="s">
        <v>1088</v>
      </c>
      <c r="C17539" t="s">
        <v>1169</v>
      </c>
      <c r="D17539" t="s">
        <v>1108</v>
      </c>
      <c r="E17539">
        <v>2015</v>
      </c>
      <c r="F17539" t="s">
        <v>1101</v>
      </c>
      <c r="G17539">
        <v>1000</v>
      </c>
      <c r="H17539">
        <v>1000</v>
      </c>
      <c r="I17539">
        <v>1</v>
      </c>
      <c r="J17539">
        <f>VLOOKUP(B17539,Feuil1!$B$1:$E$46,4,FALSE)</f>
        <v>426.21090909090907</v>
      </c>
      <c r="K17539">
        <v>426.21090909090907</v>
      </c>
    </row>
    <row r="17540" spans="1:11" x14ac:dyDescent="0.3">
      <c r="A17540" t="s">
        <v>1104</v>
      </c>
      <c r="B17540" t="s">
        <v>1088</v>
      </c>
      <c r="C17540" t="s">
        <v>1169</v>
      </c>
      <c r="D17540" t="s">
        <v>1105</v>
      </c>
      <c r="E17540">
        <v>2018</v>
      </c>
      <c r="F17540" t="s">
        <v>1101</v>
      </c>
      <c r="G17540">
        <v>21</v>
      </c>
      <c r="H17540">
        <v>12</v>
      </c>
      <c r="I17540">
        <v>0.5714285714285714</v>
      </c>
      <c r="J17540">
        <f>VLOOKUP(B17540,Feuil1!$B$1:$E$46,4,FALSE)</f>
        <v>426.21090909090907</v>
      </c>
      <c r="K17540">
        <v>426.21090909090907</v>
      </c>
    </row>
    <row r="17541" spans="1:11" x14ac:dyDescent="0.3">
      <c r="A17541" t="s">
        <v>1104</v>
      </c>
      <c r="B17541" t="s">
        <v>1088</v>
      </c>
      <c r="C17541" t="s">
        <v>1169</v>
      </c>
      <c r="D17541" t="s">
        <v>1102</v>
      </c>
      <c r="E17541">
        <v>2019</v>
      </c>
      <c r="F17541" t="s">
        <v>1101</v>
      </c>
      <c r="G17541">
        <v>20</v>
      </c>
      <c r="H17541">
        <v>14</v>
      </c>
      <c r="I17541">
        <v>0.7</v>
      </c>
      <c r="J17541">
        <f>VLOOKUP(B17541,Feuil1!$B$1:$E$46,4,FALSE)</f>
        <v>426.21090909090907</v>
      </c>
      <c r="K17541">
        <v>426.21090909090907</v>
      </c>
    </row>
    <row r="17542" spans="1:11" x14ac:dyDescent="0.3">
      <c r="A17542" t="s">
        <v>1104</v>
      </c>
      <c r="B17542" t="s">
        <v>1088</v>
      </c>
      <c r="C17542" t="s">
        <v>1168</v>
      </c>
      <c r="D17542" t="s">
        <v>1119</v>
      </c>
      <c r="E17542">
        <v>2005</v>
      </c>
      <c r="F17542" t="s">
        <v>1101</v>
      </c>
      <c r="G17542">
        <v>1189</v>
      </c>
      <c r="H17542">
        <v>569</v>
      </c>
      <c r="I17542">
        <v>0.47855340622371739</v>
      </c>
      <c r="J17542">
        <f>VLOOKUP(B17542,Feuil1!$B$1:$E$46,4,FALSE)</f>
        <v>426.21090909090907</v>
      </c>
      <c r="K17542">
        <v>426.21090909090907</v>
      </c>
    </row>
    <row r="17543" spans="1:11" x14ac:dyDescent="0.3">
      <c r="A17543" t="s">
        <v>1104</v>
      </c>
      <c r="B17543" t="s">
        <v>1088</v>
      </c>
      <c r="C17543" t="s">
        <v>1168</v>
      </c>
      <c r="D17543" t="s">
        <v>1118</v>
      </c>
      <c r="E17543">
        <v>2006</v>
      </c>
      <c r="F17543" t="s">
        <v>1101</v>
      </c>
      <c r="G17543">
        <v>1160</v>
      </c>
      <c r="H17543">
        <v>572</v>
      </c>
      <c r="I17543">
        <v>0.49310344827586206</v>
      </c>
      <c r="J17543">
        <f>VLOOKUP(B17543,Feuil1!$B$1:$E$46,4,FALSE)</f>
        <v>426.21090909090907</v>
      </c>
      <c r="K17543">
        <v>426.21090909090907</v>
      </c>
    </row>
    <row r="17544" spans="1:11" x14ac:dyDescent="0.3">
      <c r="A17544" t="s">
        <v>1104</v>
      </c>
      <c r="B17544" t="s">
        <v>1088</v>
      </c>
      <c r="C17544" t="s">
        <v>1168</v>
      </c>
      <c r="D17544" t="s">
        <v>1117</v>
      </c>
      <c r="E17544">
        <v>2007</v>
      </c>
      <c r="F17544" t="s">
        <v>1101</v>
      </c>
      <c r="G17544">
        <v>1131</v>
      </c>
      <c r="H17544">
        <v>532</v>
      </c>
      <c r="I17544">
        <v>0.47038019451812557</v>
      </c>
      <c r="J17544">
        <f>VLOOKUP(B17544,Feuil1!$B$1:$E$46,4,FALSE)</f>
        <v>426.21090909090907</v>
      </c>
      <c r="K17544">
        <v>426.21090909090907</v>
      </c>
    </row>
    <row r="17545" spans="1:11" x14ac:dyDescent="0.3">
      <c r="A17545" t="s">
        <v>1104</v>
      </c>
      <c r="B17545" t="s">
        <v>1088</v>
      </c>
      <c r="C17545" t="s">
        <v>1168</v>
      </c>
      <c r="D17545" t="s">
        <v>1116</v>
      </c>
      <c r="E17545">
        <v>2008</v>
      </c>
      <c r="F17545" t="s">
        <v>1101</v>
      </c>
      <c r="G17545">
        <v>834</v>
      </c>
      <c r="H17545">
        <v>405</v>
      </c>
      <c r="I17545">
        <v>0.48561151079136688</v>
      </c>
      <c r="J17545">
        <f>VLOOKUP(B17545,Feuil1!$B$1:$E$46,4,FALSE)</f>
        <v>426.21090909090907</v>
      </c>
      <c r="K17545">
        <v>426.21090909090907</v>
      </c>
    </row>
    <row r="17546" spans="1:11" x14ac:dyDescent="0.3">
      <c r="A17546" t="s">
        <v>1104</v>
      </c>
      <c r="B17546" t="s">
        <v>1088</v>
      </c>
      <c r="C17546" t="s">
        <v>1168</v>
      </c>
      <c r="D17546" t="s">
        <v>1115</v>
      </c>
      <c r="E17546">
        <v>2009</v>
      </c>
      <c r="F17546" t="s">
        <v>1114</v>
      </c>
      <c r="G17546">
        <v>684</v>
      </c>
      <c r="H17546">
        <v>322</v>
      </c>
      <c r="I17546">
        <v>0.47076023391812866</v>
      </c>
      <c r="J17546">
        <f>VLOOKUP(B17546,Feuil1!$B$1:$E$46,4,FALSE)</f>
        <v>426.21090909090907</v>
      </c>
      <c r="K17546">
        <v>426.21090909090907</v>
      </c>
    </row>
    <row r="17547" spans="1:11" x14ac:dyDescent="0.3">
      <c r="A17547" t="s">
        <v>1104</v>
      </c>
      <c r="B17547" t="s">
        <v>1088</v>
      </c>
      <c r="C17547" t="s">
        <v>1168</v>
      </c>
      <c r="D17547" t="s">
        <v>1113</v>
      </c>
      <c r="E17547">
        <v>2010</v>
      </c>
      <c r="F17547" t="s">
        <v>1101</v>
      </c>
      <c r="G17547">
        <v>589</v>
      </c>
      <c r="H17547">
        <v>249</v>
      </c>
      <c r="I17547">
        <v>0.42275042444821731</v>
      </c>
      <c r="J17547">
        <f>VLOOKUP(B17547,Feuil1!$B$1:$E$46,4,FALSE)</f>
        <v>426.21090909090907</v>
      </c>
      <c r="K17547">
        <v>426.21090909090907</v>
      </c>
    </row>
    <row r="17548" spans="1:11" x14ac:dyDescent="0.3">
      <c r="A17548" t="s">
        <v>1104</v>
      </c>
      <c r="B17548" t="s">
        <v>1088</v>
      </c>
      <c r="C17548" t="s">
        <v>1168</v>
      </c>
      <c r="D17548" t="s">
        <v>1112</v>
      </c>
      <c r="E17548">
        <v>2011</v>
      </c>
      <c r="F17548" t="s">
        <v>1101</v>
      </c>
      <c r="G17548">
        <v>540</v>
      </c>
      <c r="H17548">
        <v>244</v>
      </c>
      <c r="I17548">
        <v>0.45185185185185184</v>
      </c>
      <c r="J17548">
        <f>VLOOKUP(B17548,Feuil1!$B$1:$E$46,4,FALSE)</f>
        <v>426.21090909090907</v>
      </c>
      <c r="K17548">
        <v>426.21090909090907</v>
      </c>
    </row>
    <row r="17549" spans="1:11" x14ac:dyDescent="0.3">
      <c r="A17549" t="s">
        <v>1104</v>
      </c>
      <c r="B17549" t="s">
        <v>1088</v>
      </c>
      <c r="C17549" t="s">
        <v>1168</v>
      </c>
      <c r="D17549" t="s">
        <v>1111</v>
      </c>
      <c r="E17549">
        <v>2012</v>
      </c>
      <c r="F17549" t="s">
        <v>1101</v>
      </c>
      <c r="G17549">
        <v>534</v>
      </c>
      <c r="H17549">
        <v>300</v>
      </c>
      <c r="I17549">
        <v>0.5617977528089888</v>
      </c>
      <c r="J17549">
        <f>VLOOKUP(B17549,Feuil1!$B$1:$E$46,4,FALSE)</f>
        <v>426.21090909090907</v>
      </c>
      <c r="K17549">
        <v>426.21090909090907</v>
      </c>
    </row>
    <row r="17550" spans="1:11" x14ac:dyDescent="0.3">
      <c r="A17550" t="s">
        <v>1104</v>
      </c>
      <c r="B17550" t="s">
        <v>1088</v>
      </c>
      <c r="C17550" t="s">
        <v>1168</v>
      </c>
      <c r="D17550" t="s">
        <v>1110</v>
      </c>
      <c r="E17550">
        <v>2013</v>
      </c>
      <c r="F17550" t="s">
        <v>1101</v>
      </c>
      <c r="G17550">
        <v>841</v>
      </c>
      <c r="H17550">
        <v>308</v>
      </c>
      <c r="I17550">
        <v>0.36623067776456597</v>
      </c>
      <c r="J17550">
        <f>VLOOKUP(B17550,Feuil1!$B$1:$E$46,4,FALSE)</f>
        <v>426.21090909090907</v>
      </c>
      <c r="K17550">
        <v>426.21090909090907</v>
      </c>
    </row>
    <row r="17551" spans="1:11" x14ac:dyDescent="0.3">
      <c r="A17551" t="s">
        <v>1104</v>
      </c>
      <c r="B17551" t="s">
        <v>1088</v>
      </c>
      <c r="C17551" t="s">
        <v>1168</v>
      </c>
      <c r="D17551" t="s">
        <v>1109</v>
      </c>
      <c r="E17551">
        <v>2014</v>
      </c>
      <c r="F17551" t="s">
        <v>1101</v>
      </c>
      <c r="G17551">
        <v>1000</v>
      </c>
      <c r="H17551">
        <v>1000</v>
      </c>
      <c r="I17551">
        <v>1</v>
      </c>
      <c r="J17551">
        <f>VLOOKUP(B17551,Feuil1!$B$1:$E$46,4,FALSE)</f>
        <v>426.21090909090907</v>
      </c>
      <c r="K17551">
        <v>426.21090909090907</v>
      </c>
    </row>
    <row r="17552" spans="1:11" x14ac:dyDescent="0.3">
      <c r="A17552" t="s">
        <v>1104</v>
      </c>
      <c r="B17552" t="s">
        <v>1088</v>
      </c>
      <c r="C17552" t="s">
        <v>1168</v>
      </c>
      <c r="D17552" t="s">
        <v>1108</v>
      </c>
      <c r="E17552">
        <v>2015</v>
      </c>
      <c r="F17552" t="s">
        <v>1101</v>
      </c>
      <c r="G17552">
        <v>3000</v>
      </c>
      <c r="H17552">
        <v>2000</v>
      </c>
      <c r="I17552">
        <v>0.66666666666666663</v>
      </c>
      <c r="J17552">
        <f>VLOOKUP(B17552,Feuil1!$B$1:$E$46,4,FALSE)</f>
        <v>426.21090909090907</v>
      </c>
      <c r="K17552">
        <v>426.21090909090907</v>
      </c>
    </row>
    <row r="17553" spans="1:11" x14ac:dyDescent="0.3">
      <c r="A17553" t="s">
        <v>1104</v>
      </c>
      <c r="B17553" t="s">
        <v>1088</v>
      </c>
      <c r="C17553" t="s">
        <v>1168</v>
      </c>
      <c r="D17553" t="s">
        <v>1107</v>
      </c>
      <c r="E17553">
        <v>2016</v>
      </c>
      <c r="F17553" t="s">
        <v>1101</v>
      </c>
      <c r="G17553">
        <v>6000</v>
      </c>
      <c r="H17553">
        <v>2000</v>
      </c>
      <c r="I17553">
        <v>0.33333333333333331</v>
      </c>
      <c r="J17553">
        <f>VLOOKUP(B17553,Feuil1!$B$1:$E$46,4,FALSE)</f>
        <v>426.21090909090907</v>
      </c>
      <c r="K17553">
        <v>426.21090909090907</v>
      </c>
    </row>
    <row r="17554" spans="1:11" x14ac:dyDescent="0.3">
      <c r="A17554" t="s">
        <v>1104</v>
      </c>
      <c r="B17554" t="s">
        <v>1088</v>
      </c>
      <c r="C17554" t="s">
        <v>1168</v>
      </c>
      <c r="D17554" t="s">
        <v>1106</v>
      </c>
      <c r="E17554">
        <v>2017</v>
      </c>
      <c r="F17554" t="s">
        <v>1101</v>
      </c>
      <c r="G17554">
        <v>9700</v>
      </c>
      <c r="H17554">
        <v>6160</v>
      </c>
      <c r="I17554">
        <v>0.63505154639175254</v>
      </c>
      <c r="J17554">
        <f>VLOOKUP(B17554,Feuil1!$B$1:$E$46,4,FALSE)</f>
        <v>426.21090909090907</v>
      </c>
      <c r="K17554">
        <v>426.21090909090907</v>
      </c>
    </row>
    <row r="17555" spans="1:11" x14ac:dyDescent="0.3">
      <c r="A17555" t="s">
        <v>1104</v>
      </c>
      <c r="B17555" t="s">
        <v>1088</v>
      </c>
      <c r="C17555" t="s">
        <v>1168</v>
      </c>
      <c r="D17555" t="s">
        <v>1105</v>
      </c>
      <c r="E17555">
        <v>2018</v>
      </c>
      <c r="F17555" t="s">
        <v>1101</v>
      </c>
      <c r="G17555">
        <v>60</v>
      </c>
      <c r="H17555">
        <v>29</v>
      </c>
      <c r="I17555">
        <v>0.48333333333333334</v>
      </c>
      <c r="J17555">
        <f>VLOOKUP(B17555,Feuil1!$B$1:$E$46,4,FALSE)</f>
        <v>426.21090909090907</v>
      </c>
      <c r="K17555">
        <v>426.21090909090907</v>
      </c>
    </row>
    <row r="17556" spans="1:11" x14ac:dyDescent="0.3">
      <c r="A17556" t="s">
        <v>1104</v>
      </c>
      <c r="B17556" t="s">
        <v>1088</v>
      </c>
      <c r="C17556" t="s">
        <v>1168</v>
      </c>
      <c r="D17556" t="s">
        <v>1102</v>
      </c>
      <c r="E17556">
        <v>2019</v>
      </c>
      <c r="F17556" t="s">
        <v>1101</v>
      </c>
      <c r="G17556">
        <v>39</v>
      </c>
      <c r="H17556">
        <v>20</v>
      </c>
      <c r="I17556">
        <v>0.51282051282051277</v>
      </c>
      <c r="J17556">
        <f>VLOOKUP(B17556,Feuil1!$B$1:$E$46,4,FALSE)</f>
        <v>426.21090909090907</v>
      </c>
      <c r="K17556">
        <v>426.21090909090907</v>
      </c>
    </row>
    <row r="17557" spans="1:11" x14ac:dyDescent="0.3">
      <c r="A17557" t="s">
        <v>1104</v>
      </c>
      <c r="B17557" t="s">
        <v>1088</v>
      </c>
      <c r="C17557" t="s">
        <v>1167</v>
      </c>
      <c r="D17557" t="s">
        <v>1119</v>
      </c>
      <c r="E17557">
        <v>2005</v>
      </c>
      <c r="F17557" t="s">
        <v>1101</v>
      </c>
      <c r="G17557">
        <v>264</v>
      </c>
      <c r="H17557">
        <v>84</v>
      </c>
      <c r="I17557">
        <v>0.31818181818181818</v>
      </c>
      <c r="J17557">
        <f>VLOOKUP(B17557,Feuil1!$B$1:$E$46,4,FALSE)</f>
        <v>426.21090909090907</v>
      </c>
      <c r="K17557">
        <v>426.21090909090907</v>
      </c>
    </row>
    <row r="17558" spans="1:11" x14ac:dyDescent="0.3">
      <c r="A17558" t="s">
        <v>1104</v>
      </c>
      <c r="B17558" t="s">
        <v>1088</v>
      </c>
      <c r="C17558" t="s">
        <v>1167</v>
      </c>
      <c r="D17558" t="s">
        <v>1118</v>
      </c>
      <c r="E17558">
        <v>2006</v>
      </c>
      <c r="F17558" t="s">
        <v>1101</v>
      </c>
      <c r="G17558">
        <v>275</v>
      </c>
      <c r="H17558">
        <v>91</v>
      </c>
      <c r="I17558">
        <v>0.33090909090909093</v>
      </c>
      <c r="J17558">
        <f>VLOOKUP(B17558,Feuil1!$B$1:$E$46,4,FALSE)</f>
        <v>426.21090909090907</v>
      </c>
      <c r="K17558">
        <v>426.21090909090907</v>
      </c>
    </row>
    <row r="17559" spans="1:11" x14ac:dyDescent="0.3">
      <c r="A17559" t="s">
        <v>1104</v>
      </c>
      <c r="B17559" t="s">
        <v>1088</v>
      </c>
      <c r="C17559" t="s">
        <v>1167</v>
      </c>
      <c r="D17559" t="s">
        <v>1117</v>
      </c>
      <c r="E17559">
        <v>2007</v>
      </c>
      <c r="F17559" t="s">
        <v>1101</v>
      </c>
      <c r="G17559">
        <v>289</v>
      </c>
      <c r="H17559">
        <v>109</v>
      </c>
      <c r="I17559">
        <v>0.37716262975778547</v>
      </c>
      <c r="J17559">
        <f>VLOOKUP(B17559,Feuil1!$B$1:$E$46,4,FALSE)</f>
        <v>426.21090909090907</v>
      </c>
      <c r="K17559">
        <v>426.21090909090907</v>
      </c>
    </row>
    <row r="17560" spans="1:11" x14ac:dyDescent="0.3">
      <c r="A17560" t="s">
        <v>1104</v>
      </c>
      <c r="B17560" t="s">
        <v>1088</v>
      </c>
      <c r="C17560" t="s">
        <v>1167</v>
      </c>
      <c r="D17560" t="s">
        <v>1116</v>
      </c>
      <c r="E17560">
        <v>2008</v>
      </c>
      <c r="F17560" t="s">
        <v>1101</v>
      </c>
      <c r="G17560">
        <v>231</v>
      </c>
      <c r="H17560">
        <v>91</v>
      </c>
      <c r="I17560">
        <v>0.39393939393939392</v>
      </c>
      <c r="J17560">
        <f>VLOOKUP(B17560,Feuil1!$B$1:$E$46,4,FALSE)</f>
        <v>426.21090909090907</v>
      </c>
      <c r="K17560">
        <v>426.21090909090907</v>
      </c>
    </row>
    <row r="17561" spans="1:11" x14ac:dyDescent="0.3">
      <c r="A17561" t="s">
        <v>1104</v>
      </c>
      <c r="B17561" t="s">
        <v>1088</v>
      </c>
      <c r="C17561" t="s">
        <v>1167</v>
      </c>
      <c r="D17561" t="s">
        <v>1115</v>
      </c>
      <c r="E17561">
        <v>2009</v>
      </c>
      <c r="F17561" t="s">
        <v>1114</v>
      </c>
      <c r="G17561">
        <v>857</v>
      </c>
      <c r="H17561">
        <v>362</v>
      </c>
      <c r="I17561">
        <v>0.42240373395565928</v>
      </c>
      <c r="J17561">
        <f>VLOOKUP(B17561,Feuil1!$B$1:$E$46,4,FALSE)</f>
        <v>426.21090909090907</v>
      </c>
      <c r="K17561">
        <v>426.21090909090907</v>
      </c>
    </row>
    <row r="17562" spans="1:11" x14ac:dyDescent="0.3">
      <c r="A17562" t="s">
        <v>1104</v>
      </c>
      <c r="B17562" t="s">
        <v>1088</v>
      </c>
      <c r="C17562" t="s">
        <v>1167</v>
      </c>
      <c r="D17562" t="s">
        <v>1113</v>
      </c>
      <c r="E17562">
        <v>2010</v>
      </c>
      <c r="F17562" t="s">
        <v>1101</v>
      </c>
      <c r="G17562">
        <v>577</v>
      </c>
      <c r="H17562">
        <v>167</v>
      </c>
      <c r="I17562">
        <v>0.28942807625649913</v>
      </c>
      <c r="J17562">
        <f>VLOOKUP(B17562,Feuil1!$B$1:$E$46,4,FALSE)</f>
        <v>426.21090909090907</v>
      </c>
      <c r="K17562">
        <v>426.21090909090907</v>
      </c>
    </row>
    <row r="17563" spans="1:11" x14ac:dyDescent="0.3">
      <c r="A17563" t="s">
        <v>1104</v>
      </c>
      <c r="B17563" t="s">
        <v>1088</v>
      </c>
      <c r="C17563" t="s">
        <v>1167</v>
      </c>
      <c r="D17563" t="s">
        <v>1112</v>
      </c>
      <c r="E17563">
        <v>2011</v>
      </c>
      <c r="F17563" t="s">
        <v>1101</v>
      </c>
      <c r="G17563">
        <v>813</v>
      </c>
      <c r="H17563">
        <v>232</v>
      </c>
      <c r="I17563">
        <v>0.28536285362853631</v>
      </c>
      <c r="J17563">
        <f>VLOOKUP(B17563,Feuil1!$B$1:$E$46,4,FALSE)</f>
        <v>426.21090909090907</v>
      </c>
      <c r="K17563">
        <v>426.21090909090907</v>
      </c>
    </row>
    <row r="17564" spans="1:11" x14ac:dyDescent="0.3">
      <c r="A17564" t="s">
        <v>1104</v>
      </c>
      <c r="B17564" t="s">
        <v>1088</v>
      </c>
      <c r="C17564" t="s">
        <v>1167</v>
      </c>
      <c r="D17564" t="s">
        <v>1111</v>
      </c>
      <c r="E17564">
        <v>2012</v>
      </c>
      <c r="F17564" t="s">
        <v>1101</v>
      </c>
      <c r="G17564">
        <v>794</v>
      </c>
      <c r="H17564">
        <v>342</v>
      </c>
      <c r="I17564">
        <v>0.43073047858942065</v>
      </c>
      <c r="J17564">
        <f>VLOOKUP(B17564,Feuil1!$B$1:$E$46,4,FALSE)</f>
        <v>426.21090909090907</v>
      </c>
      <c r="K17564">
        <v>426.21090909090907</v>
      </c>
    </row>
    <row r="17565" spans="1:11" x14ac:dyDescent="0.3">
      <c r="A17565" t="s">
        <v>1104</v>
      </c>
      <c r="B17565" t="s">
        <v>1088</v>
      </c>
      <c r="C17565" t="s">
        <v>1167</v>
      </c>
      <c r="D17565" t="s">
        <v>1110</v>
      </c>
      <c r="E17565">
        <v>2013</v>
      </c>
      <c r="F17565" t="s">
        <v>1101</v>
      </c>
      <c r="G17565">
        <v>820</v>
      </c>
      <c r="H17565">
        <v>353</v>
      </c>
      <c r="I17565">
        <v>0.43048780487804877</v>
      </c>
      <c r="J17565">
        <f>VLOOKUP(B17565,Feuil1!$B$1:$E$46,4,FALSE)</f>
        <v>426.21090909090907</v>
      </c>
      <c r="K17565">
        <v>426.21090909090907</v>
      </c>
    </row>
    <row r="17566" spans="1:11" x14ac:dyDescent="0.3">
      <c r="A17566" t="s">
        <v>1104</v>
      </c>
      <c r="B17566" t="s">
        <v>1088</v>
      </c>
      <c r="C17566" t="s">
        <v>1167</v>
      </c>
      <c r="D17566" t="s">
        <v>1109</v>
      </c>
      <c r="E17566">
        <v>2014</v>
      </c>
      <c r="F17566" t="s">
        <v>1101</v>
      </c>
      <c r="G17566">
        <v>1000</v>
      </c>
      <c r="H17566">
        <v>2000</v>
      </c>
      <c r="I17566">
        <v>2</v>
      </c>
      <c r="J17566">
        <f>VLOOKUP(B17566,Feuil1!$B$1:$E$46,4,FALSE)</f>
        <v>426.21090909090907</v>
      </c>
      <c r="K17566">
        <v>426.21090909090907</v>
      </c>
    </row>
    <row r="17567" spans="1:11" x14ac:dyDescent="0.3">
      <c r="A17567" t="s">
        <v>1104</v>
      </c>
      <c r="B17567" t="s">
        <v>1088</v>
      </c>
      <c r="C17567" t="s">
        <v>1167</v>
      </c>
      <c r="D17567" t="s">
        <v>1108</v>
      </c>
      <c r="E17567">
        <v>2015</v>
      </c>
      <c r="F17567" t="s">
        <v>1101</v>
      </c>
      <c r="G17567">
        <v>1000</v>
      </c>
      <c r="H17567">
        <v>431</v>
      </c>
      <c r="I17567">
        <v>0.43099999999999999</v>
      </c>
      <c r="J17567">
        <f>VLOOKUP(B17567,Feuil1!$B$1:$E$46,4,FALSE)</f>
        <v>426.21090909090907</v>
      </c>
      <c r="K17567">
        <v>426.21090909090907</v>
      </c>
    </row>
    <row r="17568" spans="1:11" x14ac:dyDescent="0.3">
      <c r="A17568" t="s">
        <v>1104</v>
      </c>
      <c r="B17568" t="s">
        <v>1088</v>
      </c>
      <c r="C17568" t="s">
        <v>1167</v>
      </c>
      <c r="D17568" t="s">
        <v>1107</v>
      </c>
      <c r="E17568">
        <v>2016</v>
      </c>
      <c r="F17568" t="s">
        <v>1101</v>
      </c>
      <c r="G17568">
        <v>1000</v>
      </c>
      <c r="H17568">
        <v>1000</v>
      </c>
      <c r="I17568">
        <v>1</v>
      </c>
      <c r="J17568">
        <f>VLOOKUP(B17568,Feuil1!$B$1:$E$46,4,FALSE)</f>
        <v>426.21090909090907</v>
      </c>
      <c r="K17568">
        <v>426.21090909090907</v>
      </c>
    </row>
    <row r="17569" spans="1:11" x14ac:dyDescent="0.3">
      <c r="A17569" t="s">
        <v>1104</v>
      </c>
      <c r="B17569" t="s">
        <v>1088</v>
      </c>
      <c r="C17569" t="s">
        <v>1167</v>
      </c>
      <c r="D17569" t="s">
        <v>1106</v>
      </c>
      <c r="E17569">
        <v>2017</v>
      </c>
      <c r="F17569" t="s">
        <v>1101</v>
      </c>
      <c r="G17569">
        <v>1040</v>
      </c>
      <c r="H17569">
        <v>940</v>
      </c>
      <c r="I17569">
        <v>0.90384615384615385</v>
      </c>
      <c r="J17569">
        <f>VLOOKUP(B17569,Feuil1!$B$1:$E$46,4,FALSE)</f>
        <v>426.21090909090907</v>
      </c>
      <c r="K17569">
        <v>426.21090909090907</v>
      </c>
    </row>
    <row r="17570" spans="1:11" x14ac:dyDescent="0.3">
      <c r="A17570" t="s">
        <v>1104</v>
      </c>
      <c r="B17570" t="s">
        <v>1088</v>
      </c>
      <c r="C17570" t="s">
        <v>1167</v>
      </c>
      <c r="D17570" t="s">
        <v>1105</v>
      </c>
      <c r="E17570">
        <v>2018</v>
      </c>
      <c r="F17570" t="s">
        <v>1101</v>
      </c>
      <c r="G17570">
        <v>450</v>
      </c>
      <c r="H17570">
        <v>179</v>
      </c>
      <c r="I17570">
        <v>0.39777777777777779</v>
      </c>
      <c r="J17570">
        <f>VLOOKUP(B17570,Feuil1!$B$1:$E$46,4,FALSE)</f>
        <v>426.21090909090907</v>
      </c>
      <c r="K17570">
        <v>426.21090909090907</v>
      </c>
    </row>
    <row r="17571" spans="1:11" x14ac:dyDescent="0.3">
      <c r="A17571" t="s">
        <v>1104</v>
      </c>
      <c r="B17571" t="s">
        <v>1088</v>
      </c>
      <c r="C17571" t="s">
        <v>1167</v>
      </c>
      <c r="D17571" t="s">
        <v>1102</v>
      </c>
      <c r="E17571">
        <v>2019</v>
      </c>
      <c r="F17571" t="s">
        <v>1101</v>
      </c>
      <c r="G17571">
        <v>406</v>
      </c>
      <c r="H17571">
        <v>175</v>
      </c>
      <c r="I17571">
        <v>0.43103448275862066</v>
      </c>
      <c r="J17571">
        <f>VLOOKUP(B17571,Feuil1!$B$1:$E$46,4,FALSE)</f>
        <v>426.21090909090907</v>
      </c>
      <c r="K17571">
        <v>426.21090909090907</v>
      </c>
    </row>
    <row r="17572" spans="1:11" x14ac:dyDescent="0.3">
      <c r="A17572" t="s">
        <v>1104</v>
      </c>
      <c r="B17572" t="s">
        <v>1088</v>
      </c>
      <c r="C17572" t="s">
        <v>1166</v>
      </c>
      <c r="D17572" t="s">
        <v>1119</v>
      </c>
      <c r="E17572">
        <v>2005</v>
      </c>
      <c r="F17572" t="s">
        <v>1101</v>
      </c>
      <c r="G17572">
        <v>23232</v>
      </c>
      <c r="H17572">
        <v>13435</v>
      </c>
      <c r="I17572">
        <v>0.57829717630853994</v>
      </c>
      <c r="J17572">
        <f>VLOOKUP(B17572,Feuil1!$B$1:$E$46,4,FALSE)</f>
        <v>426.21090909090907</v>
      </c>
      <c r="K17572">
        <v>426.21090909090907</v>
      </c>
    </row>
    <row r="17573" spans="1:11" x14ac:dyDescent="0.3">
      <c r="A17573" t="s">
        <v>1104</v>
      </c>
      <c r="B17573" t="s">
        <v>1088</v>
      </c>
      <c r="C17573" t="s">
        <v>1166</v>
      </c>
      <c r="D17573" t="s">
        <v>1118</v>
      </c>
      <c r="E17573">
        <v>2006</v>
      </c>
      <c r="F17573" t="s">
        <v>1101</v>
      </c>
      <c r="G17573">
        <v>22152</v>
      </c>
      <c r="H17573">
        <v>10943</v>
      </c>
      <c r="I17573">
        <v>0.49399602744673166</v>
      </c>
      <c r="J17573">
        <f>VLOOKUP(B17573,Feuil1!$B$1:$E$46,4,FALSE)</f>
        <v>426.21090909090907</v>
      </c>
      <c r="K17573">
        <v>426.21090909090907</v>
      </c>
    </row>
    <row r="17574" spans="1:11" x14ac:dyDescent="0.3">
      <c r="A17574" t="s">
        <v>1104</v>
      </c>
      <c r="B17574" t="s">
        <v>1088</v>
      </c>
      <c r="C17574" t="s">
        <v>1166</v>
      </c>
      <c r="D17574" t="s">
        <v>1117</v>
      </c>
      <c r="E17574">
        <v>2007</v>
      </c>
      <c r="F17574" t="s">
        <v>1101</v>
      </c>
      <c r="G17574">
        <v>21914</v>
      </c>
      <c r="H17574">
        <v>7261</v>
      </c>
      <c r="I17574">
        <v>0.33134069544583372</v>
      </c>
      <c r="J17574">
        <f>VLOOKUP(B17574,Feuil1!$B$1:$E$46,4,FALSE)</f>
        <v>426.21090909090907</v>
      </c>
      <c r="K17574">
        <v>426.21090909090907</v>
      </c>
    </row>
    <row r="17575" spans="1:11" x14ac:dyDescent="0.3">
      <c r="A17575" t="s">
        <v>1104</v>
      </c>
      <c r="B17575" t="s">
        <v>1088</v>
      </c>
      <c r="C17575" t="s">
        <v>1166</v>
      </c>
      <c r="D17575" t="s">
        <v>1116</v>
      </c>
      <c r="E17575">
        <v>2008</v>
      </c>
      <c r="F17575" t="s">
        <v>1101</v>
      </c>
      <c r="G17575">
        <v>25309</v>
      </c>
      <c r="H17575">
        <v>13722</v>
      </c>
      <c r="I17575">
        <v>0.54217867161879174</v>
      </c>
      <c r="J17575">
        <f>VLOOKUP(B17575,Feuil1!$B$1:$E$46,4,FALSE)</f>
        <v>426.21090909090907</v>
      </c>
      <c r="K17575">
        <v>426.21090909090907</v>
      </c>
    </row>
    <row r="17576" spans="1:11" x14ac:dyDescent="0.3">
      <c r="A17576" t="s">
        <v>1104</v>
      </c>
      <c r="B17576" t="s">
        <v>1088</v>
      </c>
      <c r="C17576" t="s">
        <v>1166</v>
      </c>
      <c r="D17576" t="s">
        <v>1115</v>
      </c>
      <c r="E17576">
        <v>2009</v>
      </c>
      <c r="F17576" t="s">
        <v>1114</v>
      </c>
      <c r="G17576">
        <v>23124</v>
      </c>
      <c r="H17576">
        <v>10726</v>
      </c>
      <c r="I17576">
        <v>0.46384708527936341</v>
      </c>
      <c r="J17576">
        <f>VLOOKUP(B17576,Feuil1!$B$1:$E$46,4,FALSE)</f>
        <v>426.21090909090907</v>
      </c>
      <c r="K17576">
        <v>426.21090909090907</v>
      </c>
    </row>
    <row r="17577" spans="1:11" x14ac:dyDescent="0.3">
      <c r="A17577" t="s">
        <v>1104</v>
      </c>
      <c r="B17577" t="s">
        <v>1088</v>
      </c>
      <c r="C17577" t="s">
        <v>1166</v>
      </c>
      <c r="D17577" t="s">
        <v>1113</v>
      </c>
      <c r="E17577">
        <v>2010</v>
      </c>
      <c r="F17577" t="s">
        <v>1101</v>
      </c>
      <c r="G17577">
        <v>29323</v>
      </c>
      <c r="H17577">
        <v>6405</v>
      </c>
      <c r="I17577">
        <v>0.21842921938410123</v>
      </c>
      <c r="J17577">
        <f>VLOOKUP(B17577,Feuil1!$B$1:$E$46,4,FALSE)</f>
        <v>426.21090909090907</v>
      </c>
      <c r="K17577">
        <v>426.21090909090907</v>
      </c>
    </row>
    <row r="17578" spans="1:11" x14ac:dyDescent="0.3">
      <c r="A17578" t="s">
        <v>1104</v>
      </c>
      <c r="B17578" t="s">
        <v>1088</v>
      </c>
      <c r="C17578" t="s">
        <v>1166</v>
      </c>
      <c r="D17578" t="s">
        <v>1112</v>
      </c>
      <c r="E17578">
        <v>2011</v>
      </c>
      <c r="F17578" t="s">
        <v>1101</v>
      </c>
      <c r="G17578">
        <v>39329</v>
      </c>
      <c r="H17578">
        <v>15324</v>
      </c>
      <c r="I17578">
        <v>0.3896361463551069</v>
      </c>
      <c r="J17578">
        <f>VLOOKUP(B17578,Feuil1!$B$1:$E$46,4,FALSE)</f>
        <v>426.21090909090907</v>
      </c>
      <c r="K17578">
        <v>426.21090909090907</v>
      </c>
    </row>
    <row r="17579" spans="1:11" x14ac:dyDescent="0.3">
      <c r="A17579" t="s">
        <v>1104</v>
      </c>
      <c r="B17579" t="s">
        <v>1088</v>
      </c>
      <c r="C17579" t="s">
        <v>1166</v>
      </c>
      <c r="D17579" t="s">
        <v>1111</v>
      </c>
      <c r="E17579">
        <v>2012</v>
      </c>
      <c r="F17579" t="s">
        <v>1101</v>
      </c>
      <c r="G17579">
        <v>16652</v>
      </c>
      <c r="H17579">
        <v>5281</v>
      </c>
      <c r="I17579">
        <v>0.31713908239250538</v>
      </c>
      <c r="J17579">
        <f>VLOOKUP(B17579,Feuil1!$B$1:$E$46,4,FALSE)</f>
        <v>426.21090909090907</v>
      </c>
      <c r="K17579">
        <v>426.21090909090907</v>
      </c>
    </row>
    <row r="17580" spans="1:11" x14ac:dyDescent="0.3">
      <c r="A17580" t="s">
        <v>1104</v>
      </c>
      <c r="B17580" t="s">
        <v>1088</v>
      </c>
      <c r="C17580" t="s">
        <v>1166</v>
      </c>
      <c r="D17580" t="s">
        <v>1110</v>
      </c>
      <c r="E17580">
        <v>2013</v>
      </c>
      <c r="F17580" t="s">
        <v>1101</v>
      </c>
      <c r="G17580">
        <v>20887</v>
      </c>
      <c r="H17580">
        <v>21491</v>
      </c>
      <c r="I17580">
        <v>1.0289175084981088</v>
      </c>
      <c r="J17580">
        <f>VLOOKUP(B17580,Feuil1!$B$1:$E$46,4,FALSE)</f>
        <v>426.21090909090907</v>
      </c>
      <c r="K17580">
        <v>426.21090909090907</v>
      </c>
    </row>
    <row r="17581" spans="1:11" x14ac:dyDescent="0.3">
      <c r="A17581" t="s">
        <v>1104</v>
      </c>
      <c r="B17581" t="s">
        <v>1088</v>
      </c>
      <c r="C17581" t="s">
        <v>1166</v>
      </c>
      <c r="D17581" t="s">
        <v>1109</v>
      </c>
      <c r="E17581">
        <v>2014</v>
      </c>
      <c r="F17581" t="s">
        <v>1101</v>
      </c>
      <c r="G17581">
        <v>20000</v>
      </c>
      <c r="H17581">
        <v>19000</v>
      </c>
      <c r="I17581">
        <v>0.95</v>
      </c>
      <c r="J17581">
        <f>VLOOKUP(B17581,Feuil1!$B$1:$E$46,4,FALSE)</f>
        <v>426.21090909090907</v>
      </c>
      <c r="K17581">
        <v>426.21090909090907</v>
      </c>
    </row>
    <row r="17582" spans="1:11" x14ac:dyDescent="0.3">
      <c r="A17582" t="s">
        <v>1104</v>
      </c>
      <c r="B17582" t="s">
        <v>1088</v>
      </c>
      <c r="C17582" t="s">
        <v>1166</v>
      </c>
      <c r="D17582" t="s">
        <v>1108</v>
      </c>
      <c r="E17582">
        <v>2015</v>
      </c>
      <c r="F17582" t="s">
        <v>1101</v>
      </c>
      <c r="G17582">
        <v>46000</v>
      </c>
      <c r="H17582">
        <v>55000</v>
      </c>
      <c r="I17582">
        <v>1.1956521739130435</v>
      </c>
      <c r="J17582">
        <f>VLOOKUP(B17582,Feuil1!$B$1:$E$46,4,FALSE)</f>
        <v>426.21090909090907</v>
      </c>
      <c r="K17582">
        <v>426.21090909090907</v>
      </c>
    </row>
    <row r="17583" spans="1:11" x14ac:dyDescent="0.3">
      <c r="A17583" t="s">
        <v>1104</v>
      </c>
      <c r="B17583" t="s">
        <v>1088</v>
      </c>
      <c r="C17583" t="s">
        <v>1166</v>
      </c>
      <c r="D17583" t="s">
        <v>1107</v>
      </c>
      <c r="E17583">
        <v>2016</v>
      </c>
      <c r="F17583" t="s">
        <v>1101</v>
      </c>
      <c r="G17583">
        <v>62000</v>
      </c>
      <c r="H17583">
        <v>81000</v>
      </c>
      <c r="I17583">
        <v>1.3064516129032258</v>
      </c>
      <c r="J17583">
        <f>VLOOKUP(B17583,Feuil1!$B$1:$E$46,4,FALSE)</f>
        <v>426.21090909090907</v>
      </c>
      <c r="K17583">
        <v>426.21090909090907</v>
      </c>
    </row>
    <row r="17584" spans="1:11" x14ac:dyDescent="0.3">
      <c r="A17584" t="s">
        <v>1104</v>
      </c>
      <c r="B17584" t="s">
        <v>1088</v>
      </c>
      <c r="C17584" t="s">
        <v>1166</v>
      </c>
      <c r="D17584" t="s">
        <v>1106</v>
      </c>
      <c r="E17584">
        <v>2017</v>
      </c>
      <c r="F17584" t="s">
        <v>1101</v>
      </c>
      <c r="G17584">
        <v>41600</v>
      </c>
      <c r="H17584">
        <v>68890</v>
      </c>
      <c r="I17584">
        <v>1.6560096153846153</v>
      </c>
      <c r="J17584">
        <f>VLOOKUP(B17584,Feuil1!$B$1:$E$46,4,FALSE)</f>
        <v>426.21090909090907</v>
      </c>
      <c r="K17584">
        <v>426.21090909090907</v>
      </c>
    </row>
    <row r="17585" spans="1:11" x14ac:dyDescent="0.3">
      <c r="A17585" t="s">
        <v>1104</v>
      </c>
      <c r="B17585" t="s">
        <v>1088</v>
      </c>
      <c r="C17585" t="s">
        <v>1166</v>
      </c>
      <c r="D17585" t="s">
        <v>1105</v>
      </c>
      <c r="E17585">
        <v>2018</v>
      </c>
      <c r="F17585" t="s">
        <v>1101</v>
      </c>
      <c r="G17585">
        <v>4630</v>
      </c>
      <c r="H17585">
        <v>6326</v>
      </c>
      <c r="I17585">
        <v>1.3663066954643628</v>
      </c>
      <c r="J17585">
        <f>VLOOKUP(B17585,Feuil1!$B$1:$E$46,4,FALSE)</f>
        <v>426.21090909090907</v>
      </c>
      <c r="K17585">
        <v>426.21090909090907</v>
      </c>
    </row>
    <row r="17586" spans="1:11" x14ac:dyDescent="0.3">
      <c r="A17586" t="s">
        <v>1104</v>
      </c>
      <c r="B17586" t="s">
        <v>1088</v>
      </c>
      <c r="C17586" t="s">
        <v>1166</v>
      </c>
      <c r="D17586" t="s">
        <v>1102</v>
      </c>
      <c r="E17586">
        <v>2019</v>
      </c>
      <c r="F17586" t="s">
        <v>1101</v>
      </c>
      <c r="G17586">
        <v>2155</v>
      </c>
      <c r="H17586">
        <v>2944</v>
      </c>
      <c r="I17586">
        <v>1.3661252900232019</v>
      </c>
      <c r="J17586">
        <f>VLOOKUP(B17586,Feuil1!$B$1:$E$46,4,FALSE)</f>
        <v>426.21090909090907</v>
      </c>
      <c r="K17586">
        <v>426.21090909090907</v>
      </c>
    </row>
    <row r="17587" spans="1:11" x14ac:dyDescent="0.3">
      <c r="A17587" t="s">
        <v>1104</v>
      </c>
      <c r="B17587" t="s">
        <v>1088</v>
      </c>
      <c r="C17587" t="s">
        <v>1163</v>
      </c>
      <c r="D17587" t="s">
        <v>1119</v>
      </c>
      <c r="E17587">
        <v>2005</v>
      </c>
      <c r="F17587" t="s">
        <v>1101</v>
      </c>
      <c r="G17587">
        <v>158</v>
      </c>
      <c r="H17587">
        <v>65</v>
      </c>
      <c r="I17587">
        <v>0.41139240506329117</v>
      </c>
      <c r="J17587">
        <f>VLOOKUP(B17587,Feuil1!$B$1:$E$46,4,FALSE)</f>
        <v>426.21090909090907</v>
      </c>
      <c r="K17587">
        <v>426.21090909090907</v>
      </c>
    </row>
    <row r="17588" spans="1:11" x14ac:dyDescent="0.3">
      <c r="A17588" t="s">
        <v>1104</v>
      </c>
      <c r="B17588" t="s">
        <v>1088</v>
      </c>
      <c r="C17588" t="s">
        <v>1163</v>
      </c>
      <c r="D17588" t="s">
        <v>1118</v>
      </c>
      <c r="E17588">
        <v>2006</v>
      </c>
      <c r="F17588" t="s">
        <v>1101</v>
      </c>
      <c r="G17588">
        <v>187</v>
      </c>
      <c r="H17588">
        <v>94</v>
      </c>
      <c r="I17588">
        <v>0.50267379679144386</v>
      </c>
      <c r="J17588">
        <f>VLOOKUP(B17588,Feuil1!$B$1:$E$46,4,FALSE)</f>
        <v>426.21090909090907</v>
      </c>
      <c r="K17588">
        <v>426.21090909090907</v>
      </c>
    </row>
    <row r="17589" spans="1:11" x14ac:dyDescent="0.3">
      <c r="A17589" t="s">
        <v>1104</v>
      </c>
      <c r="B17589" t="s">
        <v>1088</v>
      </c>
      <c r="C17589" t="s">
        <v>1163</v>
      </c>
      <c r="D17589" t="s">
        <v>1117</v>
      </c>
      <c r="E17589">
        <v>2007</v>
      </c>
      <c r="F17589" t="s">
        <v>1101</v>
      </c>
      <c r="G17589">
        <v>216</v>
      </c>
      <c r="H17589">
        <v>102</v>
      </c>
      <c r="I17589">
        <v>0.47222222222222221</v>
      </c>
      <c r="J17589">
        <f>VLOOKUP(B17589,Feuil1!$B$1:$E$46,4,FALSE)</f>
        <v>426.21090909090907</v>
      </c>
      <c r="K17589">
        <v>426.21090909090907</v>
      </c>
    </row>
    <row r="17590" spans="1:11" x14ac:dyDescent="0.3">
      <c r="A17590" t="s">
        <v>1104</v>
      </c>
      <c r="B17590" t="s">
        <v>1088</v>
      </c>
      <c r="C17590" t="s">
        <v>1163</v>
      </c>
      <c r="D17590" t="s">
        <v>1116</v>
      </c>
      <c r="E17590">
        <v>2008</v>
      </c>
      <c r="F17590" t="s">
        <v>1101</v>
      </c>
      <c r="G17590">
        <v>117</v>
      </c>
      <c r="H17590">
        <v>60</v>
      </c>
      <c r="I17590">
        <v>0.51282051282051277</v>
      </c>
      <c r="J17590">
        <f>VLOOKUP(B17590,Feuil1!$B$1:$E$46,4,FALSE)</f>
        <v>426.21090909090907</v>
      </c>
      <c r="K17590">
        <v>426.21090909090907</v>
      </c>
    </row>
    <row r="17591" spans="1:11" x14ac:dyDescent="0.3">
      <c r="A17591" t="s">
        <v>1104</v>
      </c>
      <c r="B17591" t="s">
        <v>1088</v>
      </c>
      <c r="C17591" t="s">
        <v>1163</v>
      </c>
      <c r="D17591" t="s">
        <v>1115</v>
      </c>
      <c r="E17591">
        <v>2009</v>
      </c>
      <c r="F17591" t="s">
        <v>1114</v>
      </c>
      <c r="G17591">
        <v>142</v>
      </c>
      <c r="H17591">
        <v>67</v>
      </c>
      <c r="I17591">
        <v>0.47183098591549294</v>
      </c>
      <c r="J17591">
        <f>VLOOKUP(B17591,Feuil1!$B$1:$E$46,4,FALSE)</f>
        <v>426.21090909090907</v>
      </c>
      <c r="K17591">
        <v>426.21090909090907</v>
      </c>
    </row>
    <row r="17592" spans="1:11" x14ac:dyDescent="0.3">
      <c r="A17592" t="s">
        <v>1104</v>
      </c>
      <c r="B17592" t="s">
        <v>1088</v>
      </c>
      <c r="C17592" t="s">
        <v>1163</v>
      </c>
      <c r="D17592" t="s">
        <v>1113</v>
      </c>
      <c r="E17592">
        <v>2010</v>
      </c>
      <c r="F17592" t="s">
        <v>1101</v>
      </c>
      <c r="G17592">
        <v>164</v>
      </c>
      <c r="H17592">
        <v>54</v>
      </c>
      <c r="I17592">
        <v>0.32926829268292684</v>
      </c>
      <c r="J17592">
        <f>VLOOKUP(B17592,Feuil1!$B$1:$E$46,4,FALSE)</f>
        <v>426.21090909090907</v>
      </c>
      <c r="K17592">
        <v>426.21090909090907</v>
      </c>
    </row>
    <row r="17593" spans="1:11" x14ac:dyDescent="0.3">
      <c r="A17593" t="s">
        <v>1104</v>
      </c>
      <c r="B17593" t="s">
        <v>1088</v>
      </c>
      <c r="C17593" t="s">
        <v>1163</v>
      </c>
      <c r="D17593" t="s">
        <v>1112</v>
      </c>
      <c r="E17593">
        <v>2011</v>
      </c>
      <c r="F17593" t="s">
        <v>1101</v>
      </c>
      <c r="G17593">
        <v>191</v>
      </c>
      <c r="H17593">
        <v>67</v>
      </c>
      <c r="I17593">
        <v>0.35078534031413611</v>
      </c>
      <c r="J17593">
        <f>VLOOKUP(B17593,Feuil1!$B$1:$E$46,4,FALSE)</f>
        <v>426.21090909090907</v>
      </c>
      <c r="K17593">
        <v>426.21090909090907</v>
      </c>
    </row>
    <row r="17594" spans="1:11" x14ac:dyDescent="0.3">
      <c r="A17594" t="s">
        <v>1104</v>
      </c>
      <c r="B17594" t="s">
        <v>1088</v>
      </c>
      <c r="C17594" t="s">
        <v>1163</v>
      </c>
      <c r="D17594" t="s">
        <v>1111</v>
      </c>
      <c r="E17594">
        <v>2012</v>
      </c>
      <c r="F17594" t="s">
        <v>1101</v>
      </c>
      <c r="G17594">
        <v>180</v>
      </c>
      <c r="H17594">
        <v>109</v>
      </c>
      <c r="I17594">
        <v>0.60555555555555551</v>
      </c>
      <c r="J17594">
        <f>VLOOKUP(B17594,Feuil1!$B$1:$E$46,4,FALSE)</f>
        <v>426.21090909090907</v>
      </c>
      <c r="K17594">
        <v>426.21090909090907</v>
      </c>
    </row>
    <row r="17595" spans="1:11" x14ac:dyDescent="0.3">
      <c r="A17595" t="s">
        <v>1104</v>
      </c>
      <c r="B17595" t="s">
        <v>1088</v>
      </c>
      <c r="C17595" t="s">
        <v>1163</v>
      </c>
      <c r="D17595" t="s">
        <v>1110</v>
      </c>
      <c r="E17595">
        <v>2013</v>
      </c>
      <c r="F17595" t="s">
        <v>1101</v>
      </c>
      <c r="G17595">
        <v>175</v>
      </c>
      <c r="H17595">
        <v>196</v>
      </c>
      <c r="I17595">
        <v>1.1200000000000001</v>
      </c>
      <c r="J17595">
        <f>VLOOKUP(B17595,Feuil1!$B$1:$E$46,4,FALSE)</f>
        <v>426.21090909090907</v>
      </c>
      <c r="K17595">
        <v>426.21090909090907</v>
      </c>
    </row>
    <row r="17596" spans="1:11" x14ac:dyDescent="0.3">
      <c r="A17596" t="s">
        <v>1104</v>
      </c>
      <c r="B17596" t="s">
        <v>1088</v>
      </c>
      <c r="C17596" t="s">
        <v>1163</v>
      </c>
      <c r="D17596" t="s">
        <v>1106</v>
      </c>
      <c r="E17596">
        <v>2017</v>
      </c>
      <c r="F17596" t="s">
        <v>1101</v>
      </c>
      <c r="G17596">
        <v>60</v>
      </c>
      <c r="H17596">
        <v>70</v>
      </c>
      <c r="I17596">
        <v>1.1666666666666667</v>
      </c>
      <c r="J17596">
        <f>VLOOKUP(B17596,Feuil1!$B$1:$E$46,4,FALSE)</f>
        <v>426.21090909090907</v>
      </c>
      <c r="K17596">
        <v>426.21090909090907</v>
      </c>
    </row>
    <row r="17597" spans="1:11" x14ac:dyDescent="0.3">
      <c r="A17597" t="s">
        <v>1104</v>
      </c>
      <c r="B17597" t="s">
        <v>1088</v>
      </c>
      <c r="C17597" t="s">
        <v>1163</v>
      </c>
      <c r="D17597" t="s">
        <v>1105</v>
      </c>
      <c r="E17597">
        <v>2018</v>
      </c>
      <c r="F17597" t="s">
        <v>1101</v>
      </c>
      <c r="G17597">
        <v>141</v>
      </c>
      <c r="H17597">
        <v>81</v>
      </c>
      <c r="I17597">
        <v>0.57446808510638303</v>
      </c>
      <c r="J17597">
        <f>VLOOKUP(B17597,Feuil1!$B$1:$E$46,4,FALSE)</f>
        <v>426.21090909090907</v>
      </c>
      <c r="K17597">
        <v>426.21090909090907</v>
      </c>
    </row>
    <row r="17598" spans="1:11" x14ac:dyDescent="0.3">
      <c r="A17598" t="s">
        <v>1104</v>
      </c>
      <c r="B17598" t="s">
        <v>1088</v>
      </c>
      <c r="C17598" t="s">
        <v>1163</v>
      </c>
      <c r="D17598" t="s">
        <v>1102</v>
      </c>
      <c r="E17598">
        <v>2019</v>
      </c>
      <c r="F17598" t="s">
        <v>1101</v>
      </c>
      <c r="G17598">
        <v>103</v>
      </c>
      <c r="H17598">
        <v>79</v>
      </c>
      <c r="I17598">
        <v>0.76699029126213591</v>
      </c>
      <c r="J17598">
        <f>VLOOKUP(B17598,Feuil1!$B$1:$E$46,4,FALSE)</f>
        <v>426.21090909090907</v>
      </c>
      <c r="K17598">
        <v>426.21090909090907</v>
      </c>
    </row>
    <row r="17599" spans="1:11" x14ac:dyDescent="0.3">
      <c r="A17599" t="s">
        <v>1104</v>
      </c>
      <c r="B17599" t="s">
        <v>1088</v>
      </c>
      <c r="C17599" t="s">
        <v>1160</v>
      </c>
      <c r="D17599" t="s">
        <v>1119</v>
      </c>
      <c r="E17599">
        <v>2005</v>
      </c>
      <c r="F17599" t="s">
        <v>1101</v>
      </c>
      <c r="G17599">
        <v>5378</v>
      </c>
      <c r="H17599">
        <v>1781</v>
      </c>
      <c r="I17599">
        <v>0.33116400148754183</v>
      </c>
      <c r="J17599">
        <f>VLOOKUP(B17599,Feuil1!$B$1:$E$46,4,FALSE)</f>
        <v>426.21090909090907</v>
      </c>
      <c r="K17599">
        <v>426.21090909090907</v>
      </c>
    </row>
    <row r="17600" spans="1:11" x14ac:dyDescent="0.3">
      <c r="A17600" t="s">
        <v>1104</v>
      </c>
      <c r="B17600" t="s">
        <v>1088</v>
      </c>
      <c r="C17600" t="s">
        <v>1160</v>
      </c>
      <c r="D17600" t="s">
        <v>1118</v>
      </c>
      <c r="E17600">
        <v>2006</v>
      </c>
      <c r="F17600" t="s">
        <v>1101</v>
      </c>
      <c r="G17600">
        <v>5071</v>
      </c>
      <c r="H17600">
        <v>1479</v>
      </c>
      <c r="I17600">
        <v>0.29165845000986002</v>
      </c>
      <c r="J17600">
        <f>VLOOKUP(B17600,Feuil1!$B$1:$E$46,4,FALSE)</f>
        <v>426.21090909090907</v>
      </c>
      <c r="K17600">
        <v>426.21090909090907</v>
      </c>
    </row>
    <row r="17601" spans="1:11" x14ac:dyDescent="0.3">
      <c r="A17601" t="s">
        <v>1104</v>
      </c>
      <c r="B17601" t="s">
        <v>1088</v>
      </c>
      <c r="C17601" t="s">
        <v>1160</v>
      </c>
      <c r="D17601" t="s">
        <v>1117</v>
      </c>
      <c r="E17601">
        <v>2007</v>
      </c>
      <c r="F17601" t="s">
        <v>1101</v>
      </c>
      <c r="G17601">
        <v>4462</v>
      </c>
      <c r="H17601">
        <v>1389</v>
      </c>
      <c r="I17601">
        <v>0.31129538323621692</v>
      </c>
      <c r="J17601">
        <f>VLOOKUP(B17601,Feuil1!$B$1:$E$46,4,FALSE)</f>
        <v>426.21090909090907</v>
      </c>
      <c r="K17601">
        <v>426.21090909090907</v>
      </c>
    </row>
    <row r="17602" spans="1:11" x14ac:dyDescent="0.3">
      <c r="A17602" t="s">
        <v>1104</v>
      </c>
      <c r="B17602" t="s">
        <v>1088</v>
      </c>
      <c r="C17602" t="s">
        <v>1160</v>
      </c>
      <c r="D17602" t="s">
        <v>1116</v>
      </c>
      <c r="E17602">
        <v>2008</v>
      </c>
      <c r="F17602" t="s">
        <v>1101</v>
      </c>
      <c r="G17602">
        <v>6000</v>
      </c>
      <c r="H17602">
        <v>2426</v>
      </c>
      <c r="I17602">
        <v>0.40433333333333332</v>
      </c>
      <c r="J17602">
        <f>VLOOKUP(B17602,Feuil1!$B$1:$E$46,4,FALSE)</f>
        <v>426.21090909090907</v>
      </c>
      <c r="K17602">
        <v>426.21090909090907</v>
      </c>
    </row>
    <row r="17603" spans="1:11" x14ac:dyDescent="0.3">
      <c r="A17603" t="s">
        <v>1104</v>
      </c>
      <c r="B17603" t="s">
        <v>1088</v>
      </c>
      <c r="C17603" t="s">
        <v>1160</v>
      </c>
      <c r="D17603" t="s">
        <v>1115</v>
      </c>
      <c r="E17603">
        <v>2009</v>
      </c>
      <c r="F17603" t="s">
        <v>1114</v>
      </c>
      <c r="G17603">
        <v>5519</v>
      </c>
      <c r="H17603">
        <v>2084</v>
      </c>
      <c r="I17603">
        <v>0.3776046385214713</v>
      </c>
      <c r="J17603">
        <f>VLOOKUP(B17603,Feuil1!$B$1:$E$46,4,FALSE)</f>
        <v>426.21090909090907</v>
      </c>
      <c r="K17603">
        <v>426.21090909090907</v>
      </c>
    </row>
    <row r="17604" spans="1:11" x14ac:dyDescent="0.3">
      <c r="A17604" t="s">
        <v>1104</v>
      </c>
      <c r="B17604" t="s">
        <v>1088</v>
      </c>
      <c r="C17604" t="s">
        <v>1160</v>
      </c>
      <c r="D17604" t="s">
        <v>1113</v>
      </c>
      <c r="E17604">
        <v>2010</v>
      </c>
      <c r="F17604" t="s">
        <v>1101</v>
      </c>
      <c r="G17604">
        <v>6816</v>
      </c>
      <c r="H17604">
        <v>1207</v>
      </c>
      <c r="I17604">
        <v>0.17708333333333334</v>
      </c>
      <c r="J17604">
        <f>VLOOKUP(B17604,Feuil1!$B$1:$E$46,4,FALSE)</f>
        <v>426.21090909090907</v>
      </c>
      <c r="K17604">
        <v>426.21090909090907</v>
      </c>
    </row>
    <row r="17605" spans="1:11" x14ac:dyDescent="0.3">
      <c r="A17605" t="s">
        <v>1104</v>
      </c>
      <c r="B17605" t="s">
        <v>1088</v>
      </c>
      <c r="C17605" t="s">
        <v>1160</v>
      </c>
      <c r="D17605" t="s">
        <v>1112</v>
      </c>
      <c r="E17605">
        <v>2011</v>
      </c>
      <c r="F17605" t="s">
        <v>1101</v>
      </c>
      <c r="G17605">
        <v>6059</v>
      </c>
      <c r="H17605">
        <v>1584</v>
      </c>
      <c r="I17605">
        <v>0.26142927875887112</v>
      </c>
      <c r="J17605">
        <f>VLOOKUP(B17605,Feuil1!$B$1:$E$46,4,FALSE)</f>
        <v>426.21090909090907</v>
      </c>
      <c r="K17605">
        <v>426.21090909090907</v>
      </c>
    </row>
    <row r="17606" spans="1:11" x14ac:dyDescent="0.3">
      <c r="A17606" t="s">
        <v>1104</v>
      </c>
      <c r="B17606" t="s">
        <v>1088</v>
      </c>
      <c r="C17606" t="s">
        <v>1160</v>
      </c>
      <c r="D17606" t="s">
        <v>1111</v>
      </c>
      <c r="E17606">
        <v>2012</v>
      </c>
      <c r="F17606" t="s">
        <v>1101</v>
      </c>
      <c r="G17606">
        <v>4901</v>
      </c>
      <c r="H17606">
        <v>2562</v>
      </c>
      <c r="I17606">
        <v>0.52275045908998163</v>
      </c>
      <c r="J17606">
        <f>VLOOKUP(B17606,Feuil1!$B$1:$E$46,4,FALSE)</f>
        <v>426.21090909090907</v>
      </c>
      <c r="K17606">
        <v>426.21090909090907</v>
      </c>
    </row>
    <row r="17607" spans="1:11" x14ac:dyDescent="0.3">
      <c r="A17607" t="s">
        <v>1104</v>
      </c>
      <c r="B17607" t="s">
        <v>1088</v>
      </c>
      <c r="C17607" t="s">
        <v>1160</v>
      </c>
      <c r="D17607" t="s">
        <v>1110</v>
      </c>
      <c r="E17607">
        <v>2013</v>
      </c>
      <c r="F17607" t="s">
        <v>1101</v>
      </c>
      <c r="G17607">
        <v>3220</v>
      </c>
      <c r="H17607">
        <v>4469</v>
      </c>
      <c r="I17607">
        <v>1.387888198757764</v>
      </c>
      <c r="J17607">
        <f>VLOOKUP(B17607,Feuil1!$B$1:$E$46,4,FALSE)</f>
        <v>426.21090909090907</v>
      </c>
      <c r="K17607">
        <v>426.21090909090907</v>
      </c>
    </row>
    <row r="17608" spans="1:11" x14ac:dyDescent="0.3">
      <c r="A17608" t="s">
        <v>1104</v>
      </c>
      <c r="B17608" t="s">
        <v>1088</v>
      </c>
      <c r="C17608" t="s">
        <v>1160</v>
      </c>
      <c r="D17608" t="s">
        <v>1109</v>
      </c>
      <c r="E17608">
        <v>2014</v>
      </c>
      <c r="F17608" t="s">
        <v>1101</v>
      </c>
      <c r="G17608">
        <v>2000</v>
      </c>
      <c r="H17608">
        <v>2000</v>
      </c>
      <c r="I17608">
        <v>1</v>
      </c>
      <c r="J17608">
        <f>VLOOKUP(B17608,Feuil1!$B$1:$E$46,4,FALSE)</f>
        <v>426.21090909090907</v>
      </c>
      <c r="K17608">
        <v>426.21090909090907</v>
      </c>
    </row>
    <row r="17609" spans="1:11" x14ac:dyDescent="0.3">
      <c r="A17609" t="s">
        <v>1104</v>
      </c>
      <c r="B17609" t="s">
        <v>1088</v>
      </c>
      <c r="C17609" t="s">
        <v>1160</v>
      </c>
      <c r="D17609" t="s">
        <v>1108</v>
      </c>
      <c r="E17609">
        <v>2015</v>
      </c>
      <c r="F17609" t="s">
        <v>1101</v>
      </c>
      <c r="G17609">
        <v>12000</v>
      </c>
      <c r="H17609">
        <v>14000</v>
      </c>
      <c r="I17609">
        <v>1.1666666666666667</v>
      </c>
      <c r="J17609">
        <f>VLOOKUP(B17609,Feuil1!$B$1:$E$46,4,FALSE)</f>
        <v>426.21090909090907</v>
      </c>
      <c r="K17609">
        <v>426.21090909090907</v>
      </c>
    </row>
    <row r="17610" spans="1:11" x14ac:dyDescent="0.3">
      <c r="A17610" t="s">
        <v>1104</v>
      </c>
      <c r="B17610" t="s">
        <v>1088</v>
      </c>
      <c r="C17610" t="s">
        <v>1160</v>
      </c>
      <c r="D17610" t="s">
        <v>1107</v>
      </c>
      <c r="E17610">
        <v>2016</v>
      </c>
      <c r="F17610" t="s">
        <v>1101</v>
      </c>
      <c r="G17610">
        <v>32000</v>
      </c>
      <c r="H17610">
        <v>19000</v>
      </c>
      <c r="I17610">
        <v>0.59375</v>
      </c>
      <c r="J17610">
        <f>VLOOKUP(B17610,Feuil1!$B$1:$E$46,4,FALSE)</f>
        <v>426.21090909090907</v>
      </c>
      <c r="K17610">
        <v>426.21090909090907</v>
      </c>
    </row>
    <row r="17611" spans="1:11" x14ac:dyDescent="0.3">
      <c r="A17611" t="s">
        <v>1104</v>
      </c>
      <c r="B17611" t="s">
        <v>1088</v>
      </c>
      <c r="C17611" t="s">
        <v>1160</v>
      </c>
      <c r="D17611" t="s">
        <v>1106</v>
      </c>
      <c r="E17611">
        <v>2017</v>
      </c>
      <c r="F17611" t="s">
        <v>1101</v>
      </c>
      <c r="G17611">
        <v>2720</v>
      </c>
      <c r="H17611">
        <v>4260</v>
      </c>
      <c r="I17611">
        <v>1.5661764705882353</v>
      </c>
      <c r="J17611">
        <f>VLOOKUP(B17611,Feuil1!$B$1:$E$46,4,FALSE)</f>
        <v>426.21090909090907</v>
      </c>
      <c r="K17611">
        <v>426.21090909090907</v>
      </c>
    </row>
    <row r="17612" spans="1:11" x14ac:dyDescent="0.3">
      <c r="A17612" t="s">
        <v>1104</v>
      </c>
      <c r="B17612" t="s">
        <v>1088</v>
      </c>
      <c r="C17612" t="s">
        <v>1160</v>
      </c>
      <c r="D17612" t="s">
        <v>1105</v>
      </c>
      <c r="E17612">
        <v>2018</v>
      </c>
      <c r="F17612" t="s">
        <v>1101</v>
      </c>
      <c r="G17612">
        <v>547</v>
      </c>
      <c r="H17612">
        <v>691</v>
      </c>
      <c r="I17612">
        <v>1.2632541133455211</v>
      </c>
      <c r="J17612">
        <f>VLOOKUP(B17612,Feuil1!$B$1:$E$46,4,FALSE)</f>
        <v>426.21090909090907</v>
      </c>
      <c r="K17612">
        <v>426.21090909090907</v>
      </c>
    </row>
    <row r="17613" spans="1:11" x14ac:dyDescent="0.3">
      <c r="A17613" t="s">
        <v>1104</v>
      </c>
      <c r="B17613" t="s">
        <v>1088</v>
      </c>
      <c r="C17613" t="s">
        <v>1160</v>
      </c>
      <c r="D17613" t="s">
        <v>1102</v>
      </c>
      <c r="E17613">
        <v>2019</v>
      </c>
      <c r="F17613" t="s">
        <v>1101</v>
      </c>
      <c r="G17613">
        <v>158</v>
      </c>
      <c r="H17613">
        <v>199</v>
      </c>
      <c r="I17613">
        <v>1.259493670886076</v>
      </c>
      <c r="J17613">
        <f>VLOOKUP(B17613,Feuil1!$B$1:$E$46,4,FALSE)</f>
        <v>426.21090909090907</v>
      </c>
      <c r="K17613">
        <v>426.21090909090907</v>
      </c>
    </row>
    <row r="17614" spans="1:11" x14ac:dyDescent="0.3">
      <c r="A17614" t="s">
        <v>1104</v>
      </c>
      <c r="B17614" t="s">
        <v>1088</v>
      </c>
      <c r="C17614" t="s">
        <v>1159</v>
      </c>
      <c r="D17614" t="s">
        <v>1119</v>
      </c>
      <c r="E17614">
        <v>2005</v>
      </c>
      <c r="F17614" t="s">
        <v>1101</v>
      </c>
      <c r="G17614">
        <v>347</v>
      </c>
      <c r="H17614">
        <v>113</v>
      </c>
      <c r="I17614">
        <v>0.32564841498559077</v>
      </c>
      <c r="J17614">
        <f>VLOOKUP(B17614,Feuil1!$B$1:$E$46,4,FALSE)</f>
        <v>426.21090909090907</v>
      </c>
      <c r="K17614">
        <v>426.21090909090907</v>
      </c>
    </row>
    <row r="17615" spans="1:11" x14ac:dyDescent="0.3">
      <c r="A17615" t="s">
        <v>1104</v>
      </c>
      <c r="B17615" t="s">
        <v>1088</v>
      </c>
      <c r="C17615" t="s">
        <v>1159</v>
      </c>
      <c r="D17615" t="s">
        <v>1118</v>
      </c>
      <c r="E17615">
        <v>2006</v>
      </c>
      <c r="F17615" t="s">
        <v>1101</v>
      </c>
      <c r="G17615">
        <v>380</v>
      </c>
      <c r="H17615">
        <v>124</v>
      </c>
      <c r="I17615">
        <v>0.32631578947368423</v>
      </c>
      <c r="J17615">
        <f>VLOOKUP(B17615,Feuil1!$B$1:$E$46,4,FALSE)</f>
        <v>426.21090909090907</v>
      </c>
      <c r="K17615">
        <v>426.21090909090907</v>
      </c>
    </row>
    <row r="17616" spans="1:11" x14ac:dyDescent="0.3">
      <c r="A17616" t="s">
        <v>1104</v>
      </c>
      <c r="B17616" t="s">
        <v>1088</v>
      </c>
      <c r="C17616" t="s">
        <v>1159</v>
      </c>
      <c r="D17616" t="s">
        <v>1117</v>
      </c>
      <c r="E17616">
        <v>2007</v>
      </c>
      <c r="F17616" t="s">
        <v>1101</v>
      </c>
      <c r="G17616">
        <v>424</v>
      </c>
      <c r="H17616">
        <v>149</v>
      </c>
      <c r="I17616">
        <v>0.35141509433962265</v>
      </c>
      <c r="J17616">
        <f>VLOOKUP(B17616,Feuil1!$B$1:$E$46,4,FALSE)</f>
        <v>426.21090909090907</v>
      </c>
      <c r="K17616">
        <v>426.21090909090907</v>
      </c>
    </row>
    <row r="17617" spans="1:11" x14ac:dyDescent="0.3">
      <c r="A17617" t="s">
        <v>1104</v>
      </c>
      <c r="B17617" t="s">
        <v>1088</v>
      </c>
      <c r="C17617" t="s">
        <v>1159</v>
      </c>
      <c r="D17617" t="s">
        <v>1116</v>
      </c>
      <c r="E17617">
        <v>2008</v>
      </c>
      <c r="F17617" t="s">
        <v>1101</v>
      </c>
      <c r="G17617">
        <v>426</v>
      </c>
      <c r="H17617">
        <v>139</v>
      </c>
      <c r="I17617">
        <v>0.32629107981220656</v>
      </c>
      <c r="J17617">
        <f>VLOOKUP(B17617,Feuil1!$B$1:$E$46,4,FALSE)</f>
        <v>426.21090909090907</v>
      </c>
      <c r="K17617">
        <v>426.21090909090907</v>
      </c>
    </row>
    <row r="17618" spans="1:11" x14ac:dyDescent="0.3">
      <c r="A17618" t="s">
        <v>1104</v>
      </c>
      <c r="B17618" t="s">
        <v>1088</v>
      </c>
      <c r="C17618" t="s">
        <v>1159</v>
      </c>
      <c r="D17618" t="s">
        <v>1115</v>
      </c>
      <c r="E17618">
        <v>2009</v>
      </c>
      <c r="F17618" t="s">
        <v>1114</v>
      </c>
      <c r="G17618">
        <v>567</v>
      </c>
      <c r="H17618">
        <v>153</v>
      </c>
      <c r="I17618">
        <v>0.26984126984126983</v>
      </c>
      <c r="J17618">
        <f>VLOOKUP(B17618,Feuil1!$B$1:$E$46,4,FALSE)</f>
        <v>426.21090909090907</v>
      </c>
      <c r="K17618">
        <v>426.21090909090907</v>
      </c>
    </row>
    <row r="17619" spans="1:11" x14ac:dyDescent="0.3">
      <c r="A17619" t="s">
        <v>1104</v>
      </c>
      <c r="B17619" t="s">
        <v>1088</v>
      </c>
      <c r="C17619" t="s">
        <v>1159</v>
      </c>
      <c r="D17619" t="s">
        <v>1113</v>
      </c>
      <c r="E17619">
        <v>2010</v>
      </c>
      <c r="F17619" t="s">
        <v>1101</v>
      </c>
      <c r="G17619">
        <v>674</v>
      </c>
      <c r="H17619">
        <v>143</v>
      </c>
      <c r="I17619">
        <v>0.21216617210682492</v>
      </c>
      <c r="J17619">
        <f>VLOOKUP(B17619,Feuil1!$B$1:$E$46,4,FALSE)</f>
        <v>426.21090909090907</v>
      </c>
      <c r="K17619">
        <v>426.21090909090907</v>
      </c>
    </row>
    <row r="17620" spans="1:11" x14ac:dyDescent="0.3">
      <c r="A17620" t="s">
        <v>1104</v>
      </c>
      <c r="B17620" t="s">
        <v>1088</v>
      </c>
      <c r="C17620" t="s">
        <v>1159</v>
      </c>
      <c r="D17620" t="s">
        <v>1112</v>
      </c>
      <c r="E17620">
        <v>2011</v>
      </c>
      <c r="F17620" t="s">
        <v>1101</v>
      </c>
      <c r="G17620">
        <v>731</v>
      </c>
      <c r="H17620">
        <v>169</v>
      </c>
      <c r="I17620">
        <v>0.23119015047879618</v>
      </c>
      <c r="J17620">
        <f>VLOOKUP(B17620,Feuil1!$B$1:$E$46,4,FALSE)</f>
        <v>426.21090909090907</v>
      </c>
      <c r="K17620">
        <v>426.21090909090907</v>
      </c>
    </row>
    <row r="17621" spans="1:11" x14ac:dyDescent="0.3">
      <c r="A17621" t="s">
        <v>1104</v>
      </c>
      <c r="B17621" t="s">
        <v>1088</v>
      </c>
      <c r="C17621" t="s">
        <v>1159</v>
      </c>
      <c r="D17621" t="s">
        <v>1111</v>
      </c>
      <c r="E17621">
        <v>2012</v>
      </c>
      <c r="F17621" t="s">
        <v>1101</v>
      </c>
      <c r="G17621">
        <v>668</v>
      </c>
      <c r="H17621">
        <v>170</v>
      </c>
      <c r="I17621">
        <v>0.25449101796407186</v>
      </c>
      <c r="J17621">
        <f>VLOOKUP(B17621,Feuil1!$B$1:$E$46,4,FALSE)</f>
        <v>426.21090909090907</v>
      </c>
      <c r="K17621">
        <v>426.21090909090907</v>
      </c>
    </row>
    <row r="17622" spans="1:11" x14ac:dyDescent="0.3">
      <c r="A17622" t="s">
        <v>1104</v>
      </c>
      <c r="B17622" t="s">
        <v>1088</v>
      </c>
      <c r="C17622" t="s">
        <v>1159</v>
      </c>
      <c r="D17622" t="s">
        <v>1110</v>
      </c>
      <c r="E17622">
        <v>2013</v>
      </c>
      <c r="F17622" t="s">
        <v>1101</v>
      </c>
      <c r="G17622">
        <v>717</v>
      </c>
      <c r="H17622">
        <v>517</v>
      </c>
      <c r="I17622">
        <v>0.72105997210599726</v>
      </c>
      <c r="J17622">
        <f>VLOOKUP(B17622,Feuil1!$B$1:$E$46,4,FALSE)</f>
        <v>426.21090909090907</v>
      </c>
      <c r="K17622">
        <v>426.21090909090907</v>
      </c>
    </row>
    <row r="17623" spans="1:11" x14ac:dyDescent="0.3">
      <c r="A17623" t="s">
        <v>1104</v>
      </c>
      <c r="B17623" t="s">
        <v>1088</v>
      </c>
      <c r="C17623" t="s">
        <v>1159</v>
      </c>
      <c r="D17623" t="s">
        <v>1106</v>
      </c>
      <c r="E17623">
        <v>2017</v>
      </c>
      <c r="F17623" t="s">
        <v>1101</v>
      </c>
      <c r="G17623">
        <v>530</v>
      </c>
      <c r="H17623">
        <v>250</v>
      </c>
      <c r="I17623">
        <v>0.47169811320754718</v>
      </c>
      <c r="J17623">
        <f>VLOOKUP(B17623,Feuil1!$B$1:$E$46,4,FALSE)</f>
        <v>426.21090909090907</v>
      </c>
      <c r="K17623">
        <v>426.21090909090907</v>
      </c>
    </row>
    <row r="17624" spans="1:11" x14ac:dyDescent="0.3">
      <c r="A17624" t="s">
        <v>1104</v>
      </c>
      <c r="B17624" t="s">
        <v>1088</v>
      </c>
      <c r="C17624" t="s">
        <v>1159</v>
      </c>
      <c r="D17624" t="s">
        <v>1105</v>
      </c>
      <c r="E17624">
        <v>2018</v>
      </c>
      <c r="F17624" t="s">
        <v>1101</v>
      </c>
      <c r="G17624">
        <v>179</v>
      </c>
      <c r="H17624">
        <v>66</v>
      </c>
      <c r="I17624">
        <v>0.36871508379888268</v>
      </c>
      <c r="J17624">
        <f>VLOOKUP(B17624,Feuil1!$B$1:$E$46,4,FALSE)</f>
        <v>426.21090909090907</v>
      </c>
      <c r="K17624">
        <v>426.21090909090907</v>
      </c>
    </row>
    <row r="17625" spans="1:11" x14ac:dyDescent="0.3">
      <c r="A17625" t="s">
        <v>1104</v>
      </c>
      <c r="B17625" t="s">
        <v>1088</v>
      </c>
      <c r="C17625" t="s">
        <v>1159</v>
      </c>
      <c r="D17625" t="s">
        <v>1102</v>
      </c>
      <c r="E17625">
        <v>2019</v>
      </c>
      <c r="F17625" t="s">
        <v>1101</v>
      </c>
      <c r="G17625">
        <v>142</v>
      </c>
      <c r="H17625">
        <v>50</v>
      </c>
      <c r="I17625">
        <v>0.352112676056338</v>
      </c>
      <c r="J17625">
        <f>VLOOKUP(B17625,Feuil1!$B$1:$E$46,4,FALSE)</f>
        <v>426.21090909090907</v>
      </c>
      <c r="K17625">
        <v>426.21090909090907</v>
      </c>
    </row>
    <row r="17626" spans="1:11" x14ac:dyDescent="0.3">
      <c r="A17626" t="s">
        <v>1104</v>
      </c>
      <c r="B17626" t="s">
        <v>1088</v>
      </c>
      <c r="C17626" t="s">
        <v>1158</v>
      </c>
      <c r="D17626" t="s">
        <v>1119</v>
      </c>
      <c r="E17626">
        <v>2005</v>
      </c>
      <c r="F17626" t="s">
        <v>1101</v>
      </c>
      <c r="G17626">
        <v>27</v>
      </c>
      <c r="H17626">
        <v>14</v>
      </c>
      <c r="I17626">
        <v>0.51851851851851849</v>
      </c>
      <c r="J17626">
        <f>VLOOKUP(B17626,Feuil1!$B$1:$E$46,4,FALSE)</f>
        <v>426.21090909090907</v>
      </c>
      <c r="K17626">
        <v>426.21090909090907</v>
      </c>
    </row>
    <row r="17627" spans="1:11" x14ac:dyDescent="0.3">
      <c r="A17627" t="s">
        <v>1104</v>
      </c>
      <c r="B17627" t="s">
        <v>1088</v>
      </c>
      <c r="C17627" t="s">
        <v>1158</v>
      </c>
      <c r="D17627" t="s">
        <v>1118</v>
      </c>
      <c r="E17627">
        <v>2006</v>
      </c>
      <c r="F17627" t="s">
        <v>1101</v>
      </c>
      <c r="G17627">
        <v>39</v>
      </c>
      <c r="H17627">
        <v>23</v>
      </c>
      <c r="I17627">
        <v>0.58974358974358976</v>
      </c>
      <c r="J17627">
        <f>VLOOKUP(B17627,Feuil1!$B$1:$E$46,4,FALSE)</f>
        <v>426.21090909090907</v>
      </c>
      <c r="K17627">
        <v>426.21090909090907</v>
      </c>
    </row>
    <row r="17628" spans="1:11" x14ac:dyDescent="0.3">
      <c r="A17628" t="s">
        <v>1104</v>
      </c>
      <c r="B17628" t="s">
        <v>1088</v>
      </c>
      <c r="C17628" t="s">
        <v>1158</v>
      </c>
      <c r="D17628" t="s">
        <v>1116</v>
      </c>
      <c r="E17628">
        <v>2008</v>
      </c>
      <c r="F17628" t="s">
        <v>1101</v>
      </c>
      <c r="G17628">
        <v>28</v>
      </c>
      <c r="H17628">
        <v>13</v>
      </c>
      <c r="I17628">
        <v>0.4642857142857143</v>
      </c>
      <c r="J17628">
        <f>VLOOKUP(B17628,Feuil1!$B$1:$E$46,4,FALSE)</f>
        <v>426.21090909090907</v>
      </c>
      <c r="K17628">
        <v>426.21090909090907</v>
      </c>
    </row>
    <row r="17629" spans="1:11" x14ac:dyDescent="0.3">
      <c r="A17629" t="s">
        <v>1104</v>
      </c>
      <c r="B17629" t="s">
        <v>1088</v>
      </c>
      <c r="C17629" t="s">
        <v>1158</v>
      </c>
      <c r="D17629" t="s">
        <v>1115</v>
      </c>
      <c r="E17629">
        <v>2009</v>
      </c>
      <c r="F17629" t="s">
        <v>1114</v>
      </c>
      <c r="G17629">
        <v>71</v>
      </c>
      <c r="H17629">
        <v>40</v>
      </c>
      <c r="I17629">
        <v>0.56338028169014087</v>
      </c>
      <c r="J17629">
        <f>VLOOKUP(B17629,Feuil1!$B$1:$E$46,4,FALSE)</f>
        <v>426.21090909090907</v>
      </c>
      <c r="K17629">
        <v>426.21090909090907</v>
      </c>
    </row>
    <row r="17630" spans="1:11" x14ac:dyDescent="0.3">
      <c r="A17630" t="s">
        <v>1104</v>
      </c>
      <c r="B17630" t="s">
        <v>1088</v>
      </c>
      <c r="C17630" t="s">
        <v>1158</v>
      </c>
      <c r="D17630" t="s">
        <v>1113</v>
      </c>
      <c r="E17630">
        <v>2010</v>
      </c>
      <c r="F17630" t="s">
        <v>1101</v>
      </c>
      <c r="G17630">
        <v>56</v>
      </c>
      <c r="H17630">
        <v>22</v>
      </c>
      <c r="I17630">
        <v>0.39285714285714285</v>
      </c>
      <c r="J17630">
        <f>VLOOKUP(B17630,Feuil1!$B$1:$E$46,4,FALSE)</f>
        <v>426.21090909090907</v>
      </c>
      <c r="K17630">
        <v>426.21090909090907</v>
      </c>
    </row>
    <row r="17631" spans="1:11" x14ac:dyDescent="0.3">
      <c r="A17631" t="s">
        <v>1104</v>
      </c>
      <c r="B17631" t="s">
        <v>1088</v>
      </c>
      <c r="C17631" t="s">
        <v>1158</v>
      </c>
      <c r="D17631" t="s">
        <v>1112</v>
      </c>
      <c r="E17631">
        <v>2011</v>
      </c>
      <c r="F17631" t="s">
        <v>1101</v>
      </c>
      <c r="G17631">
        <v>49</v>
      </c>
      <c r="H17631">
        <v>20</v>
      </c>
      <c r="I17631">
        <v>0.40816326530612246</v>
      </c>
      <c r="J17631">
        <f>VLOOKUP(B17631,Feuil1!$B$1:$E$46,4,FALSE)</f>
        <v>426.21090909090907</v>
      </c>
      <c r="K17631">
        <v>426.21090909090907</v>
      </c>
    </row>
    <row r="17632" spans="1:11" x14ac:dyDescent="0.3">
      <c r="A17632" t="s">
        <v>1104</v>
      </c>
      <c r="B17632" t="s">
        <v>1088</v>
      </c>
      <c r="C17632" t="s">
        <v>1158</v>
      </c>
      <c r="D17632" t="s">
        <v>1111</v>
      </c>
      <c r="E17632">
        <v>2012</v>
      </c>
      <c r="F17632" t="s">
        <v>1101</v>
      </c>
      <c r="G17632">
        <v>57</v>
      </c>
      <c r="H17632">
        <v>27</v>
      </c>
      <c r="I17632">
        <v>0.47368421052631576</v>
      </c>
      <c r="J17632">
        <f>VLOOKUP(B17632,Feuil1!$B$1:$E$46,4,FALSE)</f>
        <v>426.21090909090907</v>
      </c>
      <c r="K17632">
        <v>426.21090909090907</v>
      </c>
    </row>
    <row r="17633" spans="1:11" x14ac:dyDescent="0.3">
      <c r="A17633" t="s">
        <v>1104</v>
      </c>
      <c r="B17633" t="s">
        <v>1088</v>
      </c>
      <c r="C17633" t="s">
        <v>1158</v>
      </c>
      <c r="D17633" t="s">
        <v>1110</v>
      </c>
      <c r="E17633">
        <v>2013</v>
      </c>
      <c r="F17633" t="s">
        <v>1101</v>
      </c>
      <c r="G17633">
        <v>62</v>
      </c>
      <c r="H17633">
        <v>27</v>
      </c>
      <c r="I17633">
        <v>0.43548387096774194</v>
      </c>
      <c r="J17633">
        <f>VLOOKUP(B17633,Feuil1!$B$1:$E$46,4,FALSE)</f>
        <v>426.21090909090907</v>
      </c>
      <c r="K17633">
        <v>426.21090909090907</v>
      </c>
    </row>
    <row r="17634" spans="1:11" x14ac:dyDescent="0.3">
      <c r="A17634" t="s">
        <v>1104</v>
      </c>
      <c r="B17634" t="s">
        <v>1088</v>
      </c>
      <c r="C17634" t="s">
        <v>1158</v>
      </c>
      <c r="D17634" t="s">
        <v>1106</v>
      </c>
      <c r="E17634">
        <v>2017</v>
      </c>
      <c r="F17634" t="s">
        <v>1101</v>
      </c>
      <c r="G17634">
        <v>60</v>
      </c>
      <c r="H17634">
        <v>20</v>
      </c>
      <c r="I17634">
        <v>0.33333333333333331</v>
      </c>
      <c r="J17634">
        <f>VLOOKUP(B17634,Feuil1!$B$1:$E$46,4,FALSE)</f>
        <v>426.21090909090907</v>
      </c>
      <c r="K17634">
        <v>426.21090909090907</v>
      </c>
    </row>
    <row r="17635" spans="1:11" x14ac:dyDescent="0.3">
      <c r="A17635" t="s">
        <v>1104</v>
      </c>
      <c r="B17635" t="s">
        <v>1088</v>
      </c>
      <c r="C17635" t="s">
        <v>1158</v>
      </c>
      <c r="D17635" t="s">
        <v>1105</v>
      </c>
      <c r="E17635">
        <v>2018</v>
      </c>
      <c r="F17635" t="s">
        <v>1101</v>
      </c>
      <c r="G17635">
        <v>12</v>
      </c>
      <c r="H17635">
        <v>6</v>
      </c>
      <c r="I17635">
        <v>0.5</v>
      </c>
      <c r="J17635">
        <f>VLOOKUP(B17635,Feuil1!$B$1:$E$46,4,FALSE)</f>
        <v>426.21090909090907</v>
      </c>
      <c r="K17635">
        <v>426.21090909090907</v>
      </c>
    </row>
    <row r="17636" spans="1:11" x14ac:dyDescent="0.3">
      <c r="A17636" t="s">
        <v>1104</v>
      </c>
      <c r="B17636" t="s">
        <v>1088</v>
      </c>
      <c r="C17636" t="s">
        <v>1158</v>
      </c>
      <c r="D17636" t="s">
        <v>1102</v>
      </c>
      <c r="E17636">
        <v>2019</v>
      </c>
      <c r="F17636" t="s">
        <v>1101</v>
      </c>
      <c r="G17636">
        <v>7</v>
      </c>
      <c r="H17636">
        <v>4</v>
      </c>
      <c r="I17636">
        <v>0.5714285714285714</v>
      </c>
      <c r="J17636">
        <f>VLOOKUP(B17636,Feuil1!$B$1:$E$46,4,FALSE)</f>
        <v>426.21090909090907</v>
      </c>
      <c r="K17636">
        <v>426.21090909090907</v>
      </c>
    </row>
    <row r="17637" spans="1:11" x14ac:dyDescent="0.3">
      <c r="A17637" t="s">
        <v>1104</v>
      </c>
      <c r="B17637" t="s">
        <v>1088</v>
      </c>
      <c r="C17637" t="s">
        <v>1154</v>
      </c>
      <c r="D17637" t="s">
        <v>1119</v>
      </c>
      <c r="E17637">
        <v>2005</v>
      </c>
      <c r="F17637" t="s">
        <v>1101</v>
      </c>
      <c r="G17637">
        <v>17377</v>
      </c>
      <c r="H17637">
        <v>4177</v>
      </c>
      <c r="I17637">
        <v>0.24037520860908096</v>
      </c>
      <c r="J17637">
        <f>VLOOKUP(B17637,Feuil1!$B$1:$E$46,4,FALSE)</f>
        <v>426.21090909090907</v>
      </c>
      <c r="K17637">
        <v>426.21090909090907</v>
      </c>
    </row>
    <row r="17638" spans="1:11" x14ac:dyDescent="0.3">
      <c r="A17638" t="s">
        <v>1104</v>
      </c>
      <c r="B17638" t="s">
        <v>1088</v>
      </c>
      <c r="C17638" t="s">
        <v>1154</v>
      </c>
      <c r="D17638" t="s">
        <v>1118</v>
      </c>
      <c r="E17638">
        <v>2006</v>
      </c>
      <c r="F17638" t="s">
        <v>1101</v>
      </c>
      <c r="G17638">
        <v>15626</v>
      </c>
      <c r="H17638">
        <v>3756</v>
      </c>
      <c r="I17638">
        <v>0.24036861640854984</v>
      </c>
      <c r="J17638">
        <f>VLOOKUP(B17638,Feuil1!$B$1:$E$46,4,FALSE)</f>
        <v>426.21090909090907</v>
      </c>
      <c r="K17638">
        <v>426.21090909090907</v>
      </c>
    </row>
    <row r="17639" spans="1:11" x14ac:dyDescent="0.3">
      <c r="A17639" t="s">
        <v>1104</v>
      </c>
      <c r="B17639" t="s">
        <v>1088</v>
      </c>
      <c r="C17639" t="s">
        <v>1154</v>
      </c>
      <c r="D17639" t="s">
        <v>1117</v>
      </c>
      <c r="E17639">
        <v>2007</v>
      </c>
      <c r="F17639" t="s">
        <v>1101</v>
      </c>
      <c r="G17639">
        <v>16755</v>
      </c>
      <c r="H17639">
        <v>4027</v>
      </c>
      <c r="I17639">
        <v>0.24034616532378394</v>
      </c>
      <c r="J17639">
        <f>VLOOKUP(B17639,Feuil1!$B$1:$E$46,4,FALSE)</f>
        <v>426.21090909090907</v>
      </c>
      <c r="K17639">
        <v>426.21090909090907</v>
      </c>
    </row>
    <row r="17640" spans="1:11" x14ac:dyDescent="0.3">
      <c r="A17640" t="s">
        <v>1104</v>
      </c>
      <c r="B17640" t="s">
        <v>1088</v>
      </c>
      <c r="C17640" t="s">
        <v>1154</v>
      </c>
      <c r="D17640" t="s">
        <v>1116</v>
      </c>
      <c r="E17640">
        <v>2008</v>
      </c>
      <c r="F17640" t="s">
        <v>1101</v>
      </c>
      <c r="G17640">
        <v>17073</v>
      </c>
      <c r="H17640">
        <v>4175</v>
      </c>
      <c r="I17640">
        <v>0.24453815966731096</v>
      </c>
      <c r="J17640">
        <f>VLOOKUP(B17640,Feuil1!$B$1:$E$46,4,FALSE)</f>
        <v>426.21090909090907</v>
      </c>
      <c r="K17640">
        <v>426.21090909090907</v>
      </c>
    </row>
    <row r="17641" spans="1:11" x14ac:dyDescent="0.3">
      <c r="A17641" t="s">
        <v>1104</v>
      </c>
      <c r="B17641" t="s">
        <v>1088</v>
      </c>
      <c r="C17641" t="s">
        <v>1154</v>
      </c>
      <c r="D17641" t="s">
        <v>1115</v>
      </c>
      <c r="E17641">
        <v>2009</v>
      </c>
      <c r="F17641" t="s">
        <v>1114</v>
      </c>
      <c r="G17641">
        <v>16402</v>
      </c>
      <c r="H17641">
        <v>3666</v>
      </c>
      <c r="I17641">
        <v>0.22350932813071578</v>
      </c>
      <c r="J17641">
        <f>VLOOKUP(B17641,Feuil1!$B$1:$E$46,4,FALSE)</f>
        <v>426.21090909090907</v>
      </c>
      <c r="K17641">
        <v>426.21090909090907</v>
      </c>
    </row>
    <row r="17642" spans="1:11" x14ac:dyDescent="0.3">
      <c r="A17642" t="s">
        <v>1104</v>
      </c>
      <c r="B17642" t="s">
        <v>1088</v>
      </c>
      <c r="C17642" t="s">
        <v>1154</v>
      </c>
      <c r="D17642" t="s">
        <v>1113</v>
      </c>
      <c r="E17642">
        <v>2010</v>
      </c>
      <c r="F17642" t="s">
        <v>1101</v>
      </c>
      <c r="G17642">
        <v>33002</v>
      </c>
      <c r="H17642">
        <v>5249</v>
      </c>
      <c r="I17642">
        <v>0.15905096660808435</v>
      </c>
      <c r="J17642">
        <f>VLOOKUP(B17642,Feuil1!$B$1:$E$46,4,FALSE)</f>
        <v>426.21090909090907</v>
      </c>
      <c r="K17642">
        <v>426.21090909090907</v>
      </c>
    </row>
    <row r="17643" spans="1:11" x14ac:dyDescent="0.3">
      <c r="A17643" t="s">
        <v>1104</v>
      </c>
      <c r="B17643" t="s">
        <v>1088</v>
      </c>
      <c r="C17643" t="s">
        <v>1154</v>
      </c>
      <c r="D17643" t="s">
        <v>1112</v>
      </c>
      <c r="E17643">
        <v>2011</v>
      </c>
      <c r="F17643" t="s">
        <v>1101</v>
      </c>
      <c r="G17643">
        <v>25838</v>
      </c>
      <c r="H17643">
        <v>4110</v>
      </c>
      <c r="I17643">
        <v>0.15906803932192895</v>
      </c>
      <c r="J17643">
        <f>VLOOKUP(B17643,Feuil1!$B$1:$E$46,4,FALSE)</f>
        <v>426.21090909090907</v>
      </c>
      <c r="K17643">
        <v>426.21090909090907</v>
      </c>
    </row>
    <row r="17644" spans="1:11" x14ac:dyDescent="0.3">
      <c r="A17644" t="s">
        <v>1104</v>
      </c>
      <c r="B17644" t="s">
        <v>1088</v>
      </c>
      <c r="C17644" t="s">
        <v>1154</v>
      </c>
      <c r="D17644" t="s">
        <v>1111</v>
      </c>
      <c r="E17644">
        <v>2012</v>
      </c>
      <c r="F17644" t="s">
        <v>1101</v>
      </c>
      <c r="G17644">
        <v>24711</v>
      </c>
      <c r="H17644">
        <v>6044</v>
      </c>
      <c r="I17644">
        <v>0.24458743069887903</v>
      </c>
      <c r="J17644">
        <f>VLOOKUP(B17644,Feuil1!$B$1:$E$46,4,FALSE)</f>
        <v>426.21090909090907</v>
      </c>
      <c r="K17644">
        <v>426.21090909090907</v>
      </c>
    </row>
    <row r="17645" spans="1:11" x14ac:dyDescent="0.3">
      <c r="A17645" t="s">
        <v>1104</v>
      </c>
      <c r="B17645" t="s">
        <v>1088</v>
      </c>
      <c r="C17645" t="s">
        <v>1154</v>
      </c>
      <c r="D17645" t="s">
        <v>1110</v>
      </c>
      <c r="E17645">
        <v>2013</v>
      </c>
      <c r="F17645" t="s">
        <v>1101</v>
      </c>
      <c r="G17645">
        <v>24353</v>
      </c>
      <c r="H17645">
        <v>8216</v>
      </c>
      <c r="I17645">
        <v>0.33737116577013099</v>
      </c>
      <c r="J17645">
        <f>VLOOKUP(B17645,Feuil1!$B$1:$E$46,4,FALSE)</f>
        <v>426.21090909090907</v>
      </c>
      <c r="K17645">
        <v>426.21090909090907</v>
      </c>
    </row>
    <row r="17646" spans="1:11" x14ac:dyDescent="0.3">
      <c r="A17646" t="s">
        <v>1104</v>
      </c>
      <c r="B17646" t="s">
        <v>1088</v>
      </c>
      <c r="C17646" t="s">
        <v>1154</v>
      </c>
      <c r="D17646" t="s">
        <v>1109</v>
      </c>
      <c r="E17646">
        <v>2014</v>
      </c>
      <c r="F17646" t="s">
        <v>1101</v>
      </c>
      <c r="G17646">
        <v>19000</v>
      </c>
      <c r="H17646">
        <v>21000</v>
      </c>
      <c r="I17646">
        <v>1.1052631578947369</v>
      </c>
      <c r="J17646">
        <f>VLOOKUP(B17646,Feuil1!$B$1:$E$46,4,FALSE)</f>
        <v>426.21090909090907</v>
      </c>
      <c r="K17646">
        <v>426.21090909090907</v>
      </c>
    </row>
    <row r="17647" spans="1:11" x14ac:dyDescent="0.3">
      <c r="A17647" t="s">
        <v>1104</v>
      </c>
      <c r="B17647" t="s">
        <v>1088</v>
      </c>
      <c r="C17647" t="s">
        <v>1154</v>
      </c>
      <c r="D17647" t="s">
        <v>1108</v>
      </c>
      <c r="E17647">
        <v>2015</v>
      </c>
      <c r="F17647" t="s">
        <v>1101</v>
      </c>
      <c r="G17647">
        <v>28000</v>
      </c>
      <c r="H17647">
        <v>14000</v>
      </c>
      <c r="I17647">
        <v>0.5</v>
      </c>
      <c r="J17647">
        <f>VLOOKUP(B17647,Feuil1!$B$1:$E$46,4,FALSE)</f>
        <v>426.21090909090907</v>
      </c>
      <c r="K17647">
        <v>426.21090909090907</v>
      </c>
    </row>
    <row r="17648" spans="1:11" x14ac:dyDescent="0.3">
      <c r="A17648" t="s">
        <v>1104</v>
      </c>
      <c r="B17648" t="s">
        <v>1088</v>
      </c>
      <c r="C17648" t="s">
        <v>1154</v>
      </c>
      <c r="D17648" t="s">
        <v>1106</v>
      </c>
      <c r="E17648">
        <v>2017</v>
      </c>
      <c r="F17648" t="s">
        <v>1101</v>
      </c>
      <c r="G17648">
        <v>23960</v>
      </c>
      <c r="H17648">
        <v>9100</v>
      </c>
      <c r="I17648">
        <v>0.37979966611018362</v>
      </c>
      <c r="J17648">
        <f>VLOOKUP(B17648,Feuil1!$B$1:$E$46,4,FALSE)</f>
        <v>426.21090909090907</v>
      </c>
      <c r="K17648">
        <v>426.21090909090907</v>
      </c>
    </row>
    <row r="17649" spans="1:11" x14ac:dyDescent="0.3">
      <c r="A17649" t="s">
        <v>1104</v>
      </c>
      <c r="B17649" t="s">
        <v>1088</v>
      </c>
      <c r="C17649" t="s">
        <v>1154</v>
      </c>
      <c r="D17649" t="s">
        <v>1105</v>
      </c>
      <c r="E17649">
        <v>2018</v>
      </c>
      <c r="F17649" t="s">
        <v>1101</v>
      </c>
      <c r="G17649">
        <v>4799</v>
      </c>
      <c r="H17649">
        <v>1680</v>
      </c>
      <c r="I17649">
        <v>0.35007293186080435</v>
      </c>
      <c r="J17649">
        <f>VLOOKUP(B17649,Feuil1!$B$1:$E$46,4,FALSE)</f>
        <v>426.21090909090907</v>
      </c>
      <c r="K17649">
        <v>426.21090909090907</v>
      </c>
    </row>
    <row r="17650" spans="1:11" x14ac:dyDescent="0.3">
      <c r="A17650" t="s">
        <v>1104</v>
      </c>
      <c r="B17650" t="s">
        <v>1088</v>
      </c>
      <c r="C17650" t="s">
        <v>1154</v>
      </c>
      <c r="D17650" t="s">
        <v>1102</v>
      </c>
      <c r="E17650">
        <v>2019</v>
      </c>
      <c r="F17650" t="s">
        <v>1101</v>
      </c>
      <c r="G17650">
        <v>4826</v>
      </c>
      <c r="H17650">
        <v>1689</v>
      </c>
      <c r="I17650">
        <v>0.34997927890592623</v>
      </c>
      <c r="J17650">
        <f>VLOOKUP(B17650,Feuil1!$B$1:$E$46,4,FALSE)</f>
        <v>426.21090909090907</v>
      </c>
      <c r="K17650">
        <v>426.21090909090907</v>
      </c>
    </row>
    <row r="17651" spans="1:11" x14ac:dyDescent="0.3">
      <c r="A17651" t="s">
        <v>1104</v>
      </c>
      <c r="B17651" t="s">
        <v>1088</v>
      </c>
      <c r="C17651" t="s">
        <v>1153</v>
      </c>
      <c r="D17651" t="s">
        <v>1119</v>
      </c>
      <c r="E17651">
        <v>2005</v>
      </c>
      <c r="F17651" t="s">
        <v>1101</v>
      </c>
      <c r="G17651">
        <v>89</v>
      </c>
      <c r="H17651">
        <v>38</v>
      </c>
      <c r="I17651">
        <v>0.42696629213483145</v>
      </c>
      <c r="J17651">
        <f>VLOOKUP(B17651,Feuil1!$B$1:$E$46,4,FALSE)</f>
        <v>426.21090909090907</v>
      </c>
      <c r="K17651">
        <v>426.21090909090907</v>
      </c>
    </row>
    <row r="17652" spans="1:11" x14ac:dyDescent="0.3">
      <c r="A17652" t="s">
        <v>1104</v>
      </c>
      <c r="B17652" t="s">
        <v>1088</v>
      </c>
      <c r="C17652" t="s">
        <v>1153</v>
      </c>
      <c r="D17652" t="s">
        <v>1118</v>
      </c>
      <c r="E17652">
        <v>2006</v>
      </c>
      <c r="F17652" t="s">
        <v>1101</v>
      </c>
      <c r="G17652">
        <v>127</v>
      </c>
      <c r="H17652">
        <v>74</v>
      </c>
      <c r="I17652">
        <v>0.58267716535433067</v>
      </c>
      <c r="J17652">
        <f>VLOOKUP(B17652,Feuil1!$B$1:$E$46,4,FALSE)</f>
        <v>426.21090909090907</v>
      </c>
      <c r="K17652">
        <v>426.21090909090907</v>
      </c>
    </row>
    <row r="17653" spans="1:11" x14ac:dyDescent="0.3">
      <c r="A17653" t="s">
        <v>1104</v>
      </c>
      <c r="B17653" t="s">
        <v>1088</v>
      </c>
      <c r="C17653" t="s">
        <v>1153</v>
      </c>
      <c r="D17653" t="s">
        <v>1117</v>
      </c>
      <c r="E17653">
        <v>2007</v>
      </c>
      <c r="F17653" t="s">
        <v>1101</v>
      </c>
      <c r="G17653">
        <v>147</v>
      </c>
      <c r="H17653">
        <v>68</v>
      </c>
      <c r="I17653">
        <v>0.46258503401360546</v>
      </c>
      <c r="J17653">
        <f>VLOOKUP(B17653,Feuil1!$B$1:$E$46,4,FALSE)</f>
        <v>426.21090909090907</v>
      </c>
      <c r="K17653">
        <v>426.21090909090907</v>
      </c>
    </row>
    <row r="17654" spans="1:11" x14ac:dyDescent="0.3">
      <c r="A17654" t="s">
        <v>1104</v>
      </c>
      <c r="B17654" t="s">
        <v>1088</v>
      </c>
      <c r="C17654" t="s">
        <v>1153</v>
      </c>
      <c r="D17654" t="s">
        <v>1116</v>
      </c>
      <c r="E17654">
        <v>2008</v>
      </c>
      <c r="F17654" t="s">
        <v>1101</v>
      </c>
      <c r="G17654">
        <v>83</v>
      </c>
      <c r="H17654">
        <v>43</v>
      </c>
      <c r="I17654">
        <v>0.51807228915662651</v>
      </c>
      <c r="J17654">
        <f>VLOOKUP(B17654,Feuil1!$B$1:$E$46,4,FALSE)</f>
        <v>426.21090909090907</v>
      </c>
      <c r="K17654">
        <v>426.21090909090907</v>
      </c>
    </row>
    <row r="17655" spans="1:11" x14ac:dyDescent="0.3">
      <c r="A17655" t="s">
        <v>1104</v>
      </c>
      <c r="B17655" t="s">
        <v>1088</v>
      </c>
      <c r="C17655" t="s">
        <v>1153</v>
      </c>
      <c r="D17655" t="s">
        <v>1115</v>
      </c>
      <c r="E17655">
        <v>2009</v>
      </c>
      <c r="F17655" t="s">
        <v>1114</v>
      </c>
      <c r="G17655">
        <v>113</v>
      </c>
      <c r="H17655">
        <v>59</v>
      </c>
      <c r="I17655">
        <v>0.52212389380530977</v>
      </c>
      <c r="J17655">
        <f>VLOOKUP(B17655,Feuil1!$B$1:$E$46,4,FALSE)</f>
        <v>426.21090909090907</v>
      </c>
      <c r="K17655">
        <v>426.21090909090907</v>
      </c>
    </row>
    <row r="17656" spans="1:11" x14ac:dyDescent="0.3">
      <c r="A17656" t="s">
        <v>1104</v>
      </c>
      <c r="B17656" t="s">
        <v>1088</v>
      </c>
      <c r="C17656" t="s">
        <v>1153</v>
      </c>
      <c r="D17656" t="s">
        <v>1113</v>
      </c>
      <c r="E17656">
        <v>2010</v>
      </c>
      <c r="F17656" t="s">
        <v>1101</v>
      </c>
      <c r="G17656">
        <v>176</v>
      </c>
      <c r="H17656">
        <v>55</v>
      </c>
      <c r="I17656">
        <v>0.3125</v>
      </c>
      <c r="J17656">
        <f>VLOOKUP(B17656,Feuil1!$B$1:$E$46,4,FALSE)</f>
        <v>426.21090909090907</v>
      </c>
      <c r="K17656">
        <v>426.21090909090907</v>
      </c>
    </row>
    <row r="17657" spans="1:11" x14ac:dyDescent="0.3">
      <c r="A17657" t="s">
        <v>1104</v>
      </c>
      <c r="B17657" t="s">
        <v>1088</v>
      </c>
      <c r="C17657" t="s">
        <v>1153</v>
      </c>
      <c r="D17657" t="s">
        <v>1112</v>
      </c>
      <c r="E17657">
        <v>2011</v>
      </c>
      <c r="F17657" t="s">
        <v>1101</v>
      </c>
      <c r="G17657">
        <v>273</v>
      </c>
      <c r="H17657">
        <v>97</v>
      </c>
      <c r="I17657">
        <v>0.35531135531135533</v>
      </c>
      <c r="J17657">
        <f>VLOOKUP(B17657,Feuil1!$B$1:$E$46,4,FALSE)</f>
        <v>426.21090909090907</v>
      </c>
      <c r="K17657">
        <v>426.21090909090907</v>
      </c>
    </row>
    <row r="17658" spans="1:11" x14ac:dyDescent="0.3">
      <c r="A17658" t="s">
        <v>1104</v>
      </c>
      <c r="B17658" t="s">
        <v>1088</v>
      </c>
      <c r="C17658" t="s">
        <v>1153</v>
      </c>
      <c r="D17658" t="s">
        <v>1111</v>
      </c>
      <c r="E17658">
        <v>2012</v>
      </c>
      <c r="F17658" t="s">
        <v>1101</v>
      </c>
      <c r="G17658">
        <v>336</v>
      </c>
      <c r="H17658">
        <v>209</v>
      </c>
      <c r="I17658">
        <v>0.62202380952380953</v>
      </c>
      <c r="J17658">
        <f>VLOOKUP(B17658,Feuil1!$B$1:$E$46,4,FALSE)</f>
        <v>426.21090909090907</v>
      </c>
      <c r="K17658">
        <v>426.21090909090907</v>
      </c>
    </row>
    <row r="17659" spans="1:11" x14ac:dyDescent="0.3">
      <c r="A17659" t="s">
        <v>1104</v>
      </c>
      <c r="B17659" t="s">
        <v>1088</v>
      </c>
      <c r="C17659" t="s">
        <v>1153</v>
      </c>
      <c r="D17659" t="s">
        <v>1110</v>
      </c>
      <c r="E17659">
        <v>2013</v>
      </c>
      <c r="F17659" t="s">
        <v>1101</v>
      </c>
      <c r="G17659">
        <v>342</v>
      </c>
      <c r="H17659">
        <v>294</v>
      </c>
      <c r="I17659">
        <v>0.85964912280701755</v>
      </c>
      <c r="J17659">
        <f>VLOOKUP(B17659,Feuil1!$B$1:$E$46,4,FALSE)</f>
        <v>426.21090909090907</v>
      </c>
      <c r="K17659">
        <v>426.21090909090907</v>
      </c>
    </row>
    <row r="17660" spans="1:11" x14ac:dyDescent="0.3">
      <c r="A17660" t="s">
        <v>1104</v>
      </c>
      <c r="B17660" t="s">
        <v>1088</v>
      </c>
      <c r="C17660" t="s">
        <v>1153</v>
      </c>
      <c r="D17660" t="s">
        <v>1109</v>
      </c>
      <c r="E17660">
        <v>2014</v>
      </c>
      <c r="F17660" t="s">
        <v>1101</v>
      </c>
      <c r="G17660">
        <v>1000</v>
      </c>
      <c r="H17660">
        <v>1000</v>
      </c>
      <c r="I17660">
        <v>1</v>
      </c>
      <c r="J17660">
        <f>VLOOKUP(B17660,Feuil1!$B$1:$E$46,4,FALSE)</f>
        <v>426.21090909090907</v>
      </c>
      <c r="K17660">
        <v>426.21090909090907</v>
      </c>
    </row>
    <row r="17661" spans="1:11" x14ac:dyDescent="0.3">
      <c r="A17661" t="s">
        <v>1104</v>
      </c>
      <c r="B17661" t="s">
        <v>1088</v>
      </c>
      <c r="C17661" t="s">
        <v>1153</v>
      </c>
      <c r="D17661" t="s">
        <v>1108</v>
      </c>
      <c r="E17661">
        <v>2015</v>
      </c>
      <c r="F17661" t="s">
        <v>1101</v>
      </c>
      <c r="G17661">
        <v>6000</v>
      </c>
      <c r="H17661">
        <v>4000</v>
      </c>
      <c r="I17661">
        <v>0.66666666666666663</v>
      </c>
      <c r="J17661">
        <f>VLOOKUP(B17661,Feuil1!$B$1:$E$46,4,FALSE)</f>
        <v>426.21090909090907</v>
      </c>
      <c r="K17661">
        <v>426.21090909090907</v>
      </c>
    </row>
    <row r="17662" spans="1:11" x14ac:dyDescent="0.3">
      <c r="A17662" t="s">
        <v>1104</v>
      </c>
      <c r="B17662" t="s">
        <v>1088</v>
      </c>
      <c r="C17662" t="s">
        <v>1153</v>
      </c>
      <c r="D17662" t="s">
        <v>1105</v>
      </c>
      <c r="E17662">
        <v>2018</v>
      </c>
      <c r="F17662" t="s">
        <v>1101</v>
      </c>
      <c r="G17662">
        <v>322</v>
      </c>
      <c r="H17662">
        <v>156</v>
      </c>
      <c r="I17662">
        <v>0.48447204968944102</v>
      </c>
      <c r="J17662">
        <f>VLOOKUP(B17662,Feuil1!$B$1:$E$46,4,FALSE)</f>
        <v>426.21090909090907</v>
      </c>
      <c r="K17662">
        <v>426.21090909090907</v>
      </c>
    </row>
    <row r="17663" spans="1:11" x14ac:dyDescent="0.3">
      <c r="A17663" t="s">
        <v>1104</v>
      </c>
      <c r="B17663" t="s">
        <v>1088</v>
      </c>
      <c r="C17663" t="s">
        <v>1153</v>
      </c>
      <c r="D17663" t="s">
        <v>1102</v>
      </c>
      <c r="E17663">
        <v>2019</v>
      </c>
      <c r="F17663" t="s">
        <v>1101</v>
      </c>
      <c r="G17663">
        <v>367</v>
      </c>
      <c r="H17663">
        <v>216</v>
      </c>
      <c r="I17663">
        <v>0.58855585831062673</v>
      </c>
      <c r="J17663">
        <f>VLOOKUP(B17663,Feuil1!$B$1:$E$46,4,FALSE)</f>
        <v>426.21090909090907</v>
      </c>
      <c r="K17663">
        <v>426.21090909090907</v>
      </c>
    </row>
    <row r="17664" spans="1:11" x14ac:dyDescent="0.3">
      <c r="A17664" t="s">
        <v>1104</v>
      </c>
      <c r="B17664" t="s">
        <v>1088</v>
      </c>
      <c r="C17664" t="s">
        <v>1152</v>
      </c>
      <c r="D17664" t="s">
        <v>1119</v>
      </c>
      <c r="E17664">
        <v>2005</v>
      </c>
      <c r="F17664" t="s">
        <v>1101</v>
      </c>
      <c r="G17664">
        <v>332</v>
      </c>
      <c r="H17664">
        <v>210</v>
      </c>
      <c r="I17664">
        <v>0.63253012048192769</v>
      </c>
      <c r="J17664">
        <f>VLOOKUP(B17664,Feuil1!$B$1:$E$46,4,FALSE)</f>
        <v>426.21090909090907</v>
      </c>
      <c r="K17664">
        <v>426.21090909090907</v>
      </c>
    </row>
    <row r="17665" spans="1:11" x14ac:dyDescent="0.3">
      <c r="A17665" t="s">
        <v>1104</v>
      </c>
      <c r="B17665" t="s">
        <v>1088</v>
      </c>
      <c r="C17665" t="s">
        <v>1152</v>
      </c>
      <c r="D17665" t="s">
        <v>1118</v>
      </c>
      <c r="E17665">
        <v>2006</v>
      </c>
      <c r="F17665" t="s">
        <v>1101</v>
      </c>
      <c r="G17665">
        <v>408</v>
      </c>
      <c r="H17665">
        <v>218</v>
      </c>
      <c r="I17665">
        <v>0.53431372549019607</v>
      </c>
      <c r="J17665">
        <f>VLOOKUP(B17665,Feuil1!$B$1:$E$46,4,FALSE)</f>
        <v>426.21090909090907</v>
      </c>
      <c r="K17665">
        <v>426.21090909090907</v>
      </c>
    </row>
    <row r="17666" spans="1:11" x14ac:dyDescent="0.3">
      <c r="A17666" t="s">
        <v>1104</v>
      </c>
      <c r="B17666" t="s">
        <v>1088</v>
      </c>
      <c r="C17666" t="s">
        <v>1152</v>
      </c>
      <c r="D17666" t="s">
        <v>1117</v>
      </c>
      <c r="E17666">
        <v>2007</v>
      </c>
      <c r="F17666" t="s">
        <v>1101</v>
      </c>
      <c r="G17666">
        <v>700</v>
      </c>
      <c r="H17666">
        <v>299</v>
      </c>
      <c r="I17666">
        <v>0.42714285714285716</v>
      </c>
      <c r="J17666">
        <f>VLOOKUP(B17666,Feuil1!$B$1:$E$46,4,FALSE)</f>
        <v>426.21090909090907</v>
      </c>
      <c r="K17666">
        <v>426.21090909090907</v>
      </c>
    </row>
    <row r="17667" spans="1:11" x14ac:dyDescent="0.3">
      <c r="A17667" t="s">
        <v>1104</v>
      </c>
      <c r="B17667" t="s">
        <v>1088</v>
      </c>
      <c r="C17667" t="s">
        <v>1152</v>
      </c>
      <c r="D17667" t="s">
        <v>1116</v>
      </c>
      <c r="E17667">
        <v>2008</v>
      </c>
      <c r="F17667" t="s">
        <v>1101</v>
      </c>
      <c r="G17667">
        <v>556</v>
      </c>
      <c r="H17667">
        <v>346</v>
      </c>
      <c r="I17667">
        <v>0.62230215827338131</v>
      </c>
      <c r="J17667">
        <f>VLOOKUP(B17667,Feuil1!$B$1:$E$46,4,FALSE)</f>
        <v>426.21090909090907</v>
      </c>
      <c r="K17667">
        <v>426.21090909090907</v>
      </c>
    </row>
    <row r="17668" spans="1:11" x14ac:dyDescent="0.3">
      <c r="A17668" t="s">
        <v>1104</v>
      </c>
      <c r="B17668" t="s">
        <v>1088</v>
      </c>
      <c r="C17668" t="s">
        <v>1152</v>
      </c>
      <c r="D17668" t="s">
        <v>1115</v>
      </c>
      <c r="E17668">
        <v>2009</v>
      </c>
      <c r="F17668" t="s">
        <v>1114</v>
      </c>
      <c r="G17668">
        <v>639</v>
      </c>
      <c r="H17668">
        <v>452</v>
      </c>
      <c r="I17668">
        <v>0.70735524256651017</v>
      </c>
      <c r="J17668">
        <f>VLOOKUP(B17668,Feuil1!$B$1:$E$46,4,FALSE)</f>
        <v>426.21090909090907</v>
      </c>
      <c r="K17668">
        <v>426.21090909090907</v>
      </c>
    </row>
    <row r="17669" spans="1:11" x14ac:dyDescent="0.3">
      <c r="A17669" t="s">
        <v>1104</v>
      </c>
      <c r="B17669" t="s">
        <v>1088</v>
      </c>
      <c r="C17669" t="s">
        <v>1152</v>
      </c>
      <c r="D17669" t="s">
        <v>1113</v>
      </c>
      <c r="E17669">
        <v>2010</v>
      </c>
      <c r="F17669" t="s">
        <v>1101</v>
      </c>
      <c r="G17669">
        <v>1014</v>
      </c>
      <c r="H17669">
        <v>396</v>
      </c>
      <c r="I17669">
        <v>0.39053254437869822</v>
      </c>
      <c r="J17669">
        <f>VLOOKUP(B17669,Feuil1!$B$1:$E$46,4,FALSE)</f>
        <v>426.21090909090907</v>
      </c>
      <c r="K17669">
        <v>426.21090909090907</v>
      </c>
    </row>
    <row r="17670" spans="1:11" x14ac:dyDescent="0.3">
      <c r="A17670" t="s">
        <v>1104</v>
      </c>
      <c r="B17670" t="s">
        <v>1088</v>
      </c>
      <c r="C17670" t="s">
        <v>1152</v>
      </c>
      <c r="D17670" t="s">
        <v>1112</v>
      </c>
      <c r="E17670">
        <v>2011</v>
      </c>
      <c r="F17670" t="s">
        <v>1101</v>
      </c>
      <c r="G17670">
        <v>948</v>
      </c>
      <c r="H17670">
        <v>404</v>
      </c>
      <c r="I17670">
        <v>0.42616033755274263</v>
      </c>
      <c r="J17670">
        <f>VLOOKUP(B17670,Feuil1!$B$1:$E$46,4,FALSE)</f>
        <v>426.21090909090907</v>
      </c>
      <c r="K17670">
        <v>426.21090909090907</v>
      </c>
    </row>
    <row r="17671" spans="1:11" x14ac:dyDescent="0.3">
      <c r="A17671" t="s">
        <v>1104</v>
      </c>
      <c r="B17671" t="s">
        <v>1088</v>
      </c>
      <c r="C17671" t="s">
        <v>1152</v>
      </c>
      <c r="D17671" t="s">
        <v>1111</v>
      </c>
      <c r="E17671">
        <v>2012</v>
      </c>
      <c r="F17671" t="s">
        <v>1101</v>
      </c>
      <c r="G17671">
        <v>777</v>
      </c>
      <c r="H17671">
        <v>689</v>
      </c>
      <c r="I17671">
        <v>0.88674388674388671</v>
      </c>
      <c r="J17671">
        <f>VLOOKUP(B17671,Feuil1!$B$1:$E$46,4,FALSE)</f>
        <v>426.21090909090907</v>
      </c>
      <c r="K17671">
        <v>426.21090909090907</v>
      </c>
    </row>
    <row r="17672" spans="1:11" x14ac:dyDescent="0.3">
      <c r="A17672" t="s">
        <v>1104</v>
      </c>
      <c r="B17672" t="s">
        <v>1088</v>
      </c>
      <c r="C17672" t="s">
        <v>1152</v>
      </c>
      <c r="D17672" t="s">
        <v>1110</v>
      </c>
      <c r="E17672">
        <v>2013</v>
      </c>
      <c r="F17672" t="s">
        <v>1101</v>
      </c>
      <c r="G17672">
        <v>523</v>
      </c>
      <c r="H17672">
        <v>441</v>
      </c>
      <c r="I17672">
        <v>0.8432122370936902</v>
      </c>
      <c r="J17672">
        <f>VLOOKUP(B17672,Feuil1!$B$1:$E$46,4,FALSE)</f>
        <v>426.21090909090907</v>
      </c>
      <c r="K17672">
        <v>426.21090909090907</v>
      </c>
    </row>
    <row r="17673" spans="1:11" x14ac:dyDescent="0.3">
      <c r="A17673" t="s">
        <v>1104</v>
      </c>
      <c r="B17673" t="s">
        <v>1088</v>
      </c>
      <c r="C17673" t="s">
        <v>1152</v>
      </c>
      <c r="D17673" t="s">
        <v>1109</v>
      </c>
      <c r="E17673">
        <v>2014</v>
      </c>
      <c r="F17673" t="s">
        <v>1101</v>
      </c>
      <c r="G17673">
        <v>1000</v>
      </c>
      <c r="H17673">
        <v>1000</v>
      </c>
      <c r="I17673">
        <v>1</v>
      </c>
      <c r="J17673">
        <f>VLOOKUP(B17673,Feuil1!$B$1:$E$46,4,FALSE)</f>
        <v>426.21090909090907</v>
      </c>
      <c r="K17673">
        <v>426.21090909090907</v>
      </c>
    </row>
    <row r="17674" spans="1:11" x14ac:dyDescent="0.3">
      <c r="A17674" t="s">
        <v>1104</v>
      </c>
      <c r="B17674" t="s">
        <v>1088</v>
      </c>
      <c r="C17674" t="s">
        <v>1152</v>
      </c>
      <c r="D17674" t="s">
        <v>1108</v>
      </c>
      <c r="E17674">
        <v>2015</v>
      </c>
      <c r="F17674" t="s">
        <v>1101</v>
      </c>
      <c r="G17674">
        <v>1000</v>
      </c>
      <c r="H17674">
        <v>809</v>
      </c>
      <c r="I17674">
        <v>0.80900000000000005</v>
      </c>
      <c r="J17674">
        <f>VLOOKUP(B17674,Feuil1!$B$1:$E$46,4,FALSE)</f>
        <v>426.21090909090907</v>
      </c>
      <c r="K17674">
        <v>426.21090909090907</v>
      </c>
    </row>
    <row r="17675" spans="1:11" x14ac:dyDescent="0.3">
      <c r="A17675" t="s">
        <v>1104</v>
      </c>
      <c r="B17675" t="s">
        <v>1088</v>
      </c>
      <c r="C17675" t="s">
        <v>1152</v>
      </c>
      <c r="D17675" t="s">
        <v>1106</v>
      </c>
      <c r="E17675">
        <v>2017</v>
      </c>
      <c r="F17675" t="s">
        <v>1101</v>
      </c>
      <c r="G17675">
        <v>520</v>
      </c>
      <c r="H17675">
        <v>550</v>
      </c>
      <c r="I17675">
        <v>1.0576923076923077</v>
      </c>
      <c r="J17675">
        <f>VLOOKUP(B17675,Feuil1!$B$1:$E$46,4,FALSE)</f>
        <v>426.21090909090907</v>
      </c>
      <c r="K17675">
        <v>426.21090909090907</v>
      </c>
    </row>
    <row r="17676" spans="1:11" x14ac:dyDescent="0.3">
      <c r="A17676" t="s">
        <v>1104</v>
      </c>
      <c r="B17676" t="s">
        <v>1088</v>
      </c>
      <c r="C17676" t="s">
        <v>1152</v>
      </c>
      <c r="D17676" t="s">
        <v>1105</v>
      </c>
      <c r="E17676">
        <v>2018</v>
      </c>
      <c r="F17676" t="s">
        <v>1101</v>
      </c>
      <c r="G17676">
        <v>313</v>
      </c>
      <c r="H17676">
        <v>222</v>
      </c>
      <c r="I17676">
        <v>0.70926517571884984</v>
      </c>
      <c r="J17676">
        <f>VLOOKUP(B17676,Feuil1!$B$1:$E$46,4,FALSE)</f>
        <v>426.21090909090907</v>
      </c>
      <c r="K17676">
        <v>426.21090909090907</v>
      </c>
    </row>
    <row r="17677" spans="1:11" x14ac:dyDescent="0.3">
      <c r="A17677" t="s">
        <v>1104</v>
      </c>
      <c r="B17677" t="s">
        <v>1088</v>
      </c>
      <c r="C17677" t="s">
        <v>1152</v>
      </c>
      <c r="D17677" t="s">
        <v>1102</v>
      </c>
      <c r="E17677">
        <v>2019</v>
      </c>
      <c r="F17677" t="s">
        <v>1101</v>
      </c>
      <c r="G17677">
        <v>195</v>
      </c>
      <c r="H17677">
        <v>184</v>
      </c>
      <c r="I17677">
        <v>0.94358974358974357</v>
      </c>
      <c r="J17677">
        <f>VLOOKUP(B17677,Feuil1!$B$1:$E$46,4,FALSE)</f>
        <v>426.21090909090907</v>
      </c>
      <c r="K17677">
        <v>426.21090909090907</v>
      </c>
    </row>
    <row r="17678" spans="1:11" x14ac:dyDescent="0.3">
      <c r="A17678" t="s">
        <v>1104</v>
      </c>
      <c r="B17678" t="s">
        <v>1088</v>
      </c>
      <c r="C17678" t="s">
        <v>1151</v>
      </c>
      <c r="D17678" t="s">
        <v>1119</v>
      </c>
      <c r="E17678">
        <v>2005</v>
      </c>
      <c r="F17678" t="s">
        <v>1101</v>
      </c>
      <c r="G17678">
        <v>13303</v>
      </c>
      <c r="H17678">
        <v>8535</v>
      </c>
      <c r="I17678">
        <v>0.64158460497632108</v>
      </c>
      <c r="J17678">
        <f>VLOOKUP(B17678,Feuil1!$B$1:$E$46,4,FALSE)</f>
        <v>426.21090909090907</v>
      </c>
      <c r="K17678">
        <v>426.21090909090907</v>
      </c>
    </row>
    <row r="17679" spans="1:11" x14ac:dyDescent="0.3">
      <c r="A17679" t="s">
        <v>1104</v>
      </c>
      <c r="B17679" t="s">
        <v>1088</v>
      </c>
      <c r="C17679" t="s">
        <v>1151</v>
      </c>
      <c r="D17679" t="s">
        <v>1118</v>
      </c>
      <c r="E17679">
        <v>2006</v>
      </c>
      <c r="F17679" t="s">
        <v>1101</v>
      </c>
      <c r="G17679">
        <v>12823</v>
      </c>
      <c r="H17679">
        <v>8227</v>
      </c>
      <c r="I17679">
        <v>0.64158153318256261</v>
      </c>
      <c r="J17679">
        <f>VLOOKUP(B17679,Feuil1!$B$1:$E$46,4,FALSE)</f>
        <v>426.21090909090907</v>
      </c>
      <c r="K17679">
        <v>426.21090909090907</v>
      </c>
    </row>
    <row r="17680" spans="1:11" x14ac:dyDescent="0.3">
      <c r="A17680" t="s">
        <v>1104</v>
      </c>
      <c r="B17680" t="s">
        <v>1088</v>
      </c>
      <c r="C17680" t="s">
        <v>1151</v>
      </c>
      <c r="D17680" t="s">
        <v>1117</v>
      </c>
      <c r="E17680">
        <v>2007</v>
      </c>
      <c r="F17680" t="s">
        <v>1101</v>
      </c>
      <c r="G17680">
        <v>11274</v>
      </c>
      <c r="H17680">
        <v>6365</v>
      </c>
      <c r="I17680">
        <v>0.56457335462125247</v>
      </c>
      <c r="J17680">
        <f>VLOOKUP(B17680,Feuil1!$B$1:$E$46,4,FALSE)</f>
        <v>426.21090909090907</v>
      </c>
      <c r="K17680">
        <v>426.21090909090907</v>
      </c>
    </row>
    <row r="17681" spans="1:11" x14ac:dyDescent="0.3">
      <c r="A17681" t="s">
        <v>1104</v>
      </c>
      <c r="B17681" t="s">
        <v>1088</v>
      </c>
      <c r="C17681" t="s">
        <v>1151</v>
      </c>
      <c r="D17681" t="s">
        <v>1116</v>
      </c>
      <c r="E17681">
        <v>2008</v>
      </c>
      <c r="F17681" t="s">
        <v>1101</v>
      </c>
      <c r="G17681">
        <v>11073</v>
      </c>
      <c r="H17681">
        <v>6157</v>
      </c>
      <c r="I17681">
        <v>0.55603720762214393</v>
      </c>
      <c r="J17681">
        <f>VLOOKUP(B17681,Feuil1!$B$1:$E$46,4,FALSE)</f>
        <v>426.21090909090907</v>
      </c>
      <c r="K17681">
        <v>426.21090909090907</v>
      </c>
    </row>
    <row r="17682" spans="1:11" x14ac:dyDescent="0.3">
      <c r="A17682" t="s">
        <v>1104</v>
      </c>
      <c r="B17682" t="s">
        <v>1088</v>
      </c>
      <c r="C17682" t="s">
        <v>1151</v>
      </c>
      <c r="D17682" t="s">
        <v>1115</v>
      </c>
      <c r="E17682">
        <v>2009</v>
      </c>
      <c r="F17682" t="s">
        <v>1114</v>
      </c>
      <c r="G17682">
        <v>10927</v>
      </c>
      <c r="H17682">
        <v>6637</v>
      </c>
      <c r="I17682">
        <v>0.60739452731765353</v>
      </c>
      <c r="J17682">
        <f>VLOOKUP(B17682,Feuil1!$B$1:$E$46,4,FALSE)</f>
        <v>426.21090909090907</v>
      </c>
      <c r="K17682">
        <v>426.21090909090907</v>
      </c>
    </row>
    <row r="17683" spans="1:11" x14ac:dyDescent="0.3">
      <c r="A17683" t="s">
        <v>1104</v>
      </c>
      <c r="B17683" t="s">
        <v>1088</v>
      </c>
      <c r="C17683" t="s">
        <v>1151</v>
      </c>
      <c r="D17683" t="s">
        <v>1113</v>
      </c>
      <c r="E17683">
        <v>2010</v>
      </c>
      <c r="F17683" t="s">
        <v>1101</v>
      </c>
      <c r="G17683">
        <v>11451</v>
      </c>
      <c r="H17683">
        <v>5050</v>
      </c>
      <c r="I17683">
        <v>0.4410095188193171</v>
      </c>
      <c r="J17683">
        <f>VLOOKUP(B17683,Feuil1!$B$1:$E$46,4,FALSE)</f>
        <v>426.21090909090907</v>
      </c>
      <c r="K17683">
        <v>426.21090909090907</v>
      </c>
    </row>
    <row r="17684" spans="1:11" x14ac:dyDescent="0.3">
      <c r="A17684" t="s">
        <v>1104</v>
      </c>
      <c r="B17684" t="s">
        <v>1088</v>
      </c>
      <c r="C17684" t="s">
        <v>1151</v>
      </c>
      <c r="D17684" t="s">
        <v>1112</v>
      </c>
      <c r="E17684">
        <v>2011</v>
      </c>
      <c r="F17684" t="s">
        <v>1101</v>
      </c>
      <c r="G17684">
        <v>9854</v>
      </c>
      <c r="H17684">
        <v>4345</v>
      </c>
      <c r="I17684">
        <v>0.44093769027805968</v>
      </c>
      <c r="J17684">
        <f>VLOOKUP(B17684,Feuil1!$B$1:$E$46,4,FALSE)</f>
        <v>426.21090909090907</v>
      </c>
      <c r="K17684">
        <v>426.21090909090907</v>
      </c>
    </row>
    <row r="17685" spans="1:11" x14ac:dyDescent="0.3">
      <c r="A17685" t="s">
        <v>1104</v>
      </c>
      <c r="B17685" t="s">
        <v>1088</v>
      </c>
      <c r="C17685" t="s">
        <v>1151</v>
      </c>
      <c r="D17685" t="s">
        <v>1111</v>
      </c>
      <c r="E17685">
        <v>2012</v>
      </c>
      <c r="F17685" t="s">
        <v>1101</v>
      </c>
      <c r="G17685">
        <v>9368</v>
      </c>
      <c r="H17685">
        <v>8126</v>
      </c>
      <c r="I17685">
        <v>0.86742100768573871</v>
      </c>
      <c r="J17685">
        <f>VLOOKUP(B17685,Feuil1!$B$1:$E$46,4,FALSE)</f>
        <v>426.21090909090907</v>
      </c>
      <c r="K17685">
        <v>426.21090909090907</v>
      </c>
    </row>
    <row r="17686" spans="1:11" x14ac:dyDescent="0.3">
      <c r="A17686" t="s">
        <v>1104</v>
      </c>
      <c r="B17686" t="s">
        <v>1088</v>
      </c>
      <c r="C17686" t="s">
        <v>1151</v>
      </c>
      <c r="D17686" t="s">
        <v>1110</v>
      </c>
      <c r="E17686">
        <v>2013</v>
      </c>
      <c r="F17686" t="s">
        <v>1101</v>
      </c>
      <c r="G17686">
        <v>8727</v>
      </c>
      <c r="H17686">
        <v>7507</v>
      </c>
      <c r="I17686">
        <v>0.86020396470723048</v>
      </c>
      <c r="J17686">
        <f>VLOOKUP(B17686,Feuil1!$B$1:$E$46,4,FALSE)</f>
        <v>426.21090909090907</v>
      </c>
      <c r="K17686">
        <v>426.21090909090907</v>
      </c>
    </row>
    <row r="17687" spans="1:11" x14ac:dyDescent="0.3">
      <c r="A17687" t="s">
        <v>1104</v>
      </c>
      <c r="B17687" t="s">
        <v>1088</v>
      </c>
      <c r="C17687" t="s">
        <v>1151</v>
      </c>
      <c r="D17687" t="s">
        <v>1109</v>
      </c>
      <c r="E17687">
        <v>2014</v>
      </c>
      <c r="F17687" t="s">
        <v>1101</v>
      </c>
      <c r="G17687">
        <v>8000</v>
      </c>
      <c r="H17687">
        <v>9000</v>
      </c>
      <c r="I17687">
        <v>1.125</v>
      </c>
      <c r="J17687">
        <f>VLOOKUP(B17687,Feuil1!$B$1:$E$46,4,FALSE)</f>
        <v>426.21090909090907</v>
      </c>
      <c r="K17687">
        <v>426.21090909090907</v>
      </c>
    </row>
    <row r="17688" spans="1:11" x14ac:dyDescent="0.3">
      <c r="A17688" t="s">
        <v>1104</v>
      </c>
      <c r="B17688" t="s">
        <v>1088</v>
      </c>
      <c r="C17688" t="s">
        <v>1151</v>
      </c>
      <c r="D17688" t="s">
        <v>1108</v>
      </c>
      <c r="E17688">
        <v>2015</v>
      </c>
      <c r="F17688" t="s">
        <v>1101</v>
      </c>
      <c r="G17688">
        <v>31000</v>
      </c>
      <c r="H17688">
        <v>33000</v>
      </c>
      <c r="I17688">
        <v>1.064516129032258</v>
      </c>
      <c r="J17688">
        <f>VLOOKUP(B17688,Feuil1!$B$1:$E$46,4,FALSE)</f>
        <v>426.21090909090907</v>
      </c>
      <c r="K17688">
        <v>426.21090909090907</v>
      </c>
    </row>
    <row r="17689" spans="1:11" x14ac:dyDescent="0.3">
      <c r="A17689" t="s">
        <v>1104</v>
      </c>
      <c r="B17689" t="s">
        <v>1088</v>
      </c>
      <c r="C17689" t="s">
        <v>1151</v>
      </c>
      <c r="D17689" t="s">
        <v>1107</v>
      </c>
      <c r="E17689">
        <v>2016</v>
      </c>
      <c r="F17689" t="s">
        <v>1101</v>
      </c>
      <c r="G17689">
        <v>42000</v>
      </c>
      <c r="H17689">
        <v>48000</v>
      </c>
      <c r="I17689">
        <v>1.1428571428571428</v>
      </c>
      <c r="J17689">
        <f>VLOOKUP(B17689,Feuil1!$B$1:$E$46,4,FALSE)</f>
        <v>426.21090909090907</v>
      </c>
      <c r="K17689">
        <v>426.21090909090907</v>
      </c>
    </row>
    <row r="17690" spans="1:11" x14ac:dyDescent="0.3">
      <c r="A17690" t="s">
        <v>1104</v>
      </c>
      <c r="B17690" t="s">
        <v>1088</v>
      </c>
      <c r="C17690" t="s">
        <v>1151</v>
      </c>
      <c r="D17690" t="s">
        <v>1106</v>
      </c>
      <c r="E17690">
        <v>2017</v>
      </c>
      <c r="F17690" t="s">
        <v>1101</v>
      </c>
      <c r="G17690">
        <v>14680</v>
      </c>
      <c r="H17690">
        <v>16000</v>
      </c>
      <c r="I17690">
        <v>1.0899182561307903</v>
      </c>
      <c r="J17690">
        <f>VLOOKUP(B17690,Feuil1!$B$1:$E$46,4,FALSE)</f>
        <v>426.21090909090907</v>
      </c>
      <c r="K17690">
        <v>426.21090909090907</v>
      </c>
    </row>
    <row r="17691" spans="1:11" x14ac:dyDescent="0.3">
      <c r="A17691" t="s">
        <v>1104</v>
      </c>
      <c r="B17691" t="s">
        <v>1088</v>
      </c>
      <c r="C17691" t="s">
        <v>1151</v>
      </c>
      <c r="D17691" t="s">
        <v>1105</v>
      </c>
      <c r="E17691">
        <v>2018</v>
      </c>
      <c r="F17691" t="s">
        <v>1101</v>
      </c>
      <c r="G17691">
        <v>894</v>
      </c>
      <c r="H17691">
        <v>905</v>
      </c>
      <c r="I17691">
        <v>1.0123042505592841</v>
      </c>
      <c r="J17691">
        <f>VLOOKUP(B17691,Feuil1!$B$1:$E$46,4,FALSE)</f>
        <v>426.21090909090907</v>
      </c>
      <c r="K17691">
        <v>426.21090909090907</v>
      </c>
    </row>
    <row r="17692" spans="1:11" x14ac:dyDescent="0.3">
      <c r="A17692" t="s">
        <v>1104</v>
      </c>
      <c r="B17692" t="s">
        <v>1088</v>
      </c>
      <c r="C17692" t="s">
        <v>1151</v>
      </c>
      <c r="D17692" t="s">
        <v>1102</v>
      </c>
      <c r="E17692">
        <v>2019</v>
      </c>
      <c r="F17692" t="s">
        <v>1101</v>
      </c>
      <c r="G17692">
        <v>613</v>
      </c>
      <c r="H17692">
        <v>644</v>
      </c>
      <c r="I17692">
        <v>1.0505709624796085</v>
      </c>
      <c r="J17692">
        <f>VLOOKUP(B17692,Feuil1!$B$1:$E$46,4,FALSE)</f>
        <v>426.21090909090907</v>
      </c>
      <c r="K17692">
        <v>426.21090909090907</v>
      </c>
    </row>
    <row r="17693" spans="1:11" x14ac:dyDescent="0.3">
      <c r="A17693" t="s">
        <v>1104</v>
      </c>
      <c r="B17693" t="s">
        <v>1088</v>
      </c>
      <c r="C17693" t="s">
        <v>1150</v>
      </c>
      <c r="D17693" t="s">
        <v>1118</v>
      </c>
      <c r="E17693">
        <v>2006</v>
      </c>
      <c r="F17693" t="s">
        <v>1101</v>
      </c>
      <c r="G17693">
        <v>6</v>
      </c>
      <c r="H17693">
        <v>3</v>
      </c>
      <c r="I17693">
        <v>0.5</v>
      </c>
      <c r="J17693">
        <f>VLOOKUP(B17693,Feuil1!$B$1:$E$46,4,FALSE)</f>
        <v>426.21090909090907</v>
      </c>
      <c r="K17693">
        <v>426.21090909090907</v>
      </c>
    </row>
    <row r="17694" spans="1:11" x14ac:dyDescent="0.3">
      <c r="A17694" t="s">
        <v>1104</v>
      </c>
      <c r="B17694" t="s">
        <v>1088</v>
      </c>
      <c r="C17694" t="s">
        <v>1150</v>
      </c>
      <c r="D17694" t="s">
        <v>1117</v>
      </c>
      <c r="E17694">
        <v>2007</v>
      </c>
      <c r="F17694" t="s">
        <v>1101</v>
      </c>
      <c r="G17694">
        <v>7</v>
      </c>
      <c r="H17694">
        <v>4</v>
      </c>
      <c r="I17694">
        <v>0.5714285714285714</v>
      </c>
      <c r="J17694">
        <f>VLOOKUP(B17694,Feuil1!$B$1:$E$46,4,FALSE)</f>
        <v>426.21090909090907</v>
      </c>
      <c r="K17694">
        <v>426.21090909090907</v>
      </c>
    </row>
    <row r="17695" spans="1:11" x14ac:dyDescent="0.3">
      <c r="A17695" t="s">
        <v>1104</v>
      </c>
      <c r="B17695" t="s">
        <v>1088</v>
      </c>
      <c r="C17695" t="s">
        <v>1150</v>
      </c>
      <c r="D17695" t="s">
        <v>1116</v>
      </c>
      <c r="E17695">
        <v>2008</v>
      </c>
      <c r="F17695" t="s">
        <v>1101</v>
      </c>
      <c r="G17695">
        <v>43</v>
      </c>
      <c r="H17695">
        <v>20</v>
      </c>
      <c r="I17695">
        <v>0.46511627906976744</v>
      </c>
      <c r="J17695">
        <f>VLOOKUP(B17695,Feuil1!$B$1:$E$46,4,FALSE)</f>
        <v>426.21090909090907</v>
      </c>
      <c r="K17695">
        <v>426.21090909090907</v>
      </c>
    </row>
    <row r="17696" spans="1:11" x14ac:dyDescent="0.3">
      <c r="A17696" t="s">
        <v>1104</v>
      </c>
      <c r="B17696" t="s">
        <v>1088</v>
      </c>
      <c r="C17696" t="s">
        <v>1150</v>
      </c>
      <c r="D17696" t="s">
        <v>1115</v>
      </c>
      <c r="E17696">
        <v>2009</v>
      </c>
      <c r="F17696" t="s">
        <v>1114</v>
      </c>
      <c r="G17696">
        <v>41</v>
      </c>
      <c r="H17696">
        <v>20</v>
      </c>
      <c r="I17696">
        <v>0.48780487804878048</v>
      </c>
      <c r="J17696">
        <f>VLOOKUP(B17696,Feuil1!$B$1:$E$46,4,FALSE)</f>
        <v>426.21090909090907</v>
      </c>
      <c r="K17696">
        <v>426.21090909090907</v>
      </c>
    </row>
    <row r="17697" spans="1:11" x14ac:dyDescent="0.3">
      <c r="A17697" t="s">
        <v>1104</v>
      </c>
      <c r="B17697" t="s">
        <v>1088</v>
      </c>
      <c r="C17697" t="s">
        <v>1150</v>
      </c>
      <c r="D17697" t="s">
        <v>1113</v>
      </c>
      <c r="E17697">
        <v>2010</v>
      </c>
      <c r="F17697" t="s">
        <v>1101</v>
      </c>
      <c r="G17697">
        <v>123</v>
      </c>
      <c r="H17697">
        <v>47</v>
      </c>
      <c r="I17697">
        <v>0.38211382113821141</v>
      </c>
      <c r="J17697">
        <f>VLOOKUP(B17697,Feuil1!$B$1:$E$46,4,FALSE)</f>
        <v>426.21090909090907</v>
      </c>
      <c r="K17697">
        <v>426.21090909090907</v>
      </c>
    </row>
    <row r="17698" spans="1:11" x14ac:dyDescent="0.3">
      <c r="A17698" t="s">
        <v>1104</v>
      </c>
      <c r="B17698" t="s">
        <v>1088</v>
      </c>
      <c r="C17698" t="s">
        <v>1150</v>
      </c>
      <c r="D17698" t="s">
        <v>1112</v>
      </c>
      <c r="E17698">
        <v>2011</v>
      </c>
      <c r="F17698" t="s">
        <v>1101</v>
      </c>
      <c r="G17698">
        <v>67</v>
      </c>
      <c r="H17698">
        <v>25</v>
      </c>
      <c r="I17698">
        <v>0.37313432835820898</v>
      </c>
      <c r="J17698">
        <f>VLOOKUP(B17698,Feuil1!$B$1:$E$46,4,FALSE)</f>
        <v>426.21090909090907</v>
      </c>
      <c r="K17698">
        <v>426.21090909090907</v>
      </c>
    </row>
    <row r="17699" spans="1:11" x14ac:dyDescent="0.3">
      <c r="A17699" t="s">
        <v>1104</v>
      </c>
      <c r="B17699" t="s">
        <v>1088</v>
      </c>
      <c r="C17699" t="s">
        <v>1150</v>
      </c>
      <c r="D17699" t="s">
        <v>1111</v>
      </c>
      <c r="E17699">
        <v>2012</v>
      </c>
      <c r="F17699" t="s">
        <v>1101</v>
      </c>
      <c r="G17699">
        <v>103</v>
      </c>
      <c r="H17699">
        <v>119</v>
      </c>
      <c r="I17699">
        <v>1.1553398058252426</v>
      </c>
      <c r="J17699">
        <f>VLOOKUP(B17699,Feuil1!$B$1:$E$46,4,FALSE)</f>
        <v>426.21090909090907</v>
      </c>
      <c r="K17699">
        <v>426.21090909090907</v>
      </c>
    </row>
    <row r="17700" spans="1:11" x14ac:dyDescent="0.3">
      <c r="A17700" t="s">
        <v>1104</v>
      </c>
      <c r="B17700" t="s">
        <v>1088</v>
      </c>
      <c r="C17700" t="s">
        <v>1150</v>
      </c>
      <c r="D17700" t="s">
        <v>1110</v>
      </c>
      <c r="E17700">
        <v>2013</v>
      </c>
      <c r="F17700" t="s">
        <v>1101</v>
      </c>
      <c r="G17700">
        <v>120</v>
      </c>
      <c r="H17700">
        <v>128</v>
      </c>
      <c r="I17700">
        <v>1.0666666666666667</v>
      </c>
      <c r="J17700">
        <f>VLOOKUP(B17700,Feuil1!$B$1:$E$46,4,FALSE)</f>
        <v>426.21090909090907</v>
      </c>
      <c r="K17700">
        <v>426.21090909090907</v>
      </c>
    </row>
    <row r="17701" spans="1:11" x14ac:dyDescent="0.3">
      <c r="A17701" t="s">
        <v>1104</v>
      </c>
      <c r="B17701" t="s">
        <v>1088</v>
      </c>
      <c r="C17701" t="s">
        <v>1150</v>
      </c>
      <c r="D17701" t="s">
        <v>1106</v>
      </c>
      <c r="E17701">
        <v>2017</v>
      </c>
      <c r="F17701" t="s">
        <v>1101</v>
      </c>
      <c r="G17701">
        <v>60</v>
      </c>
      <c r="H17701">
        <v>50</v>
      </c>
      <c r="I17701">
        <v>0.83333333333333337</v>
      </c>
      <c r="J17701">
        <f>VLOOKUP(B17701,Feuil1!$B$1:$E$46,4,FALSE)</f>
        <v>426.21090909090907</v>
      </c>
      <c r="K17701">
        <v>426.21090909090907</v>
      </c>
    </row>
    <row r="17702" spans="1:11" x14ac:dyDescent="0.3">
      <c r="A17702" t="s">
        <v>1104</v>
      </c>
      <c r="B17702" t="s">
        <v>1088</v>
      </c>
      <c r="C17702" t="s">
        <v>1150</v>
      </c>
      <c r="D17702" t="s">
        <v>1105</v>
      </c>
      <c r="E17702">
        <v>2018</v>
      </c>
      <c r="F17702" t="s">
        <v>1101</v>
      </c>
      <c r="G17702">
        <v>135</v>
      </c>
      <c r="H17702">
        <v>87</v>
      </c>
      <c r="I17702">
        <v>0.64444444444444449</v>
      </c>
      <c r="J17702">
        <f>VLOOKUP(B17702,Feuil1!$B$1:$E$46,4,FALSE)</f>
        <v>426.21090909090907</v>
      </c>
      <c r="K17702">
        <v>426.21090909090907</v>
      </c>
    </row>
    <row r="17703" spans="1:11" x14ac:dyDescent="0.3">
      <c r="A17703" t="s">
        <v>1104</v>
      </c>
      <c r="B17703" t="s">
        <v>1088</v>
      </c>
      <c r="C17703" t="s">
        <v>1150</v>
      </c>
      <c r="D17703" t="s">
        <v>1102</v>
      </c>
      <c r="E17703">
        <v>2019</v>
      </c>
      <c r="F17703" t="s">
        <v>1101</v>
      </c>
      <c r="G17703">
        <v>128</v>
      </c>
      <c r="H17703">
        <v>117</v>
      </c>
      <c r="I17703">
        <v>0.9140625</v>
      </c>
      <c r="J17703">
        <f>VLOOKUP(B17703,Feuil1!$B$1:$E$46,4,FALSE)</f>
        <v>426.21090909090907</v>
      </c>
      <c r="K17703">
        <v>426.21090909090907</v>
      </c>
    </row>
    <row r="17704" spans="1:11" x14ac:dyDescent="0.3">
      <c r="A17704" t="s">
        <v>1104</v>
      </c>
      <c r="B17704" t="s">
        <v>1088</v>
      </c>
      <c r="C17704" t="s">
        <v>1149</v>
      </c>
      <c r="D17704" t="s">
        <v>1102</v>
      </c>
      <c r="E17704">
        <v>2019</v>
      </c>
      <c r="F17704" t="s">
        <v>1101</v>
      </c>
      <c r="G17704">
        <v>444</v>
      </c>
      <c r="H17704">
        <v>550</v>
      </c>
      <c r="I17704">
        <v>1.2387387387387387</v>
      </c>
      <c r="J17704">
        <f>VLOOKUP(B17704,Feuil1!$B$1:$E$46,4,FALSE)</f>
        <v>426.21090909090907</v>
      </c>
      <c r="K17704">
        <v>426.21090909090907</v>
      </c>
    </row>
    <row r="17705" spans="1:11" x14ac:dyDescent="0.3">
      <c r="A17705" t="s">
        <v>1104</v>
      </c>
      <c r="B17705" t="s">
        <v>1088</v>
      </c>
      <c r="C17705" t="s">
        <v>1148</v>
      </c>
      <c r="D17705" t="s">
        <v>1119</v>
      </c>
      <c r="E17705">
        <v>2005</v>
      </c>
      <c r="F17705" t="s">
        <v>1101</v>
      </c>
      <c r="G17705">
        <v>1991</v>
      </c>
      <c r="H17705">
        <v>623</v>
      </c>
      <c r="I17705">
        <v>0.3129080863887494</v>
      </c>
      <c r="J17705">
        <f>VLOOKUP(B17705,Feuil1!$B$1:$E$46,4,FALSE)</f>
        <v>426.21090909090907</v>
      </c>
      <c r="K17705">
        <v>426.21090909090907</v>
      </c>
    </row>
    <row r="17706" spans="1:11" x14ac:dyDescent="0.3">
      <c r="A17706" t="s">
        <v>1104</v>
      </c>
      <c r="B17706" t="s">
        <v>1088</v>
      </c>
      <c r="C17706" t="s">
        <v>1148</v>
      </c>
      <c r="D17706" t="s">
        <v>1118</v>
      </c>
      <c r="E17706">
        <v>2006</v>
      </c>
      <c r="F17706" t="s">
        <v>1101</v>
      </c>
      <c r="G17706">
        <v>2369</v>
      </c>
      <c r="H17706">
        <v>891</v>
      </c>
      <c r="I17706">
        <v>0.37610806247361755</v>
      </c>
      <c r="J17706">
        <f>VLOOKUP(B17706,Feuil1!$B$1:$E$46,4,FALSE)</f>
        <v>426.21090909090907</v>
      </c>
      <c r="K17706">
        <v>426.21090909090907</v>
      </c>
    </row>
    <row r="17707" spans="1:11" x14ac:dyDescent="0.3">
      <c r="A17707" t="s">
        <v>1104</v>
      </c>
      <c r="B17707" t="s">
        <v>1088</v>
      </c>
      <c r="C17707" t="s">
        <v>1148</v>
      </c>
      <c r="D17707" t="s">
        <v>1117</v>
      </c>
      <c r="E17707">
        <v>2007</v>
      </c>
      <c r="F17707" t="s">
        <v>1101</v>
      </c>
      <c r="G17707">
        <v>5587</v>
      </c>
      <c r="H17707">
        <v>2189</v>
      </c>
      <c r="I17707">
        <v>0.39180239842491499</v>
      </c>
      <c r="J17707">
        <f>VLOOKUP(B17707,Feuil1!$B$1:$E$46,4,FALSE)</f>
        <v>426.21090909090907</v>
      </c>
      <c r="K17707">
        <v>426.21090909090907</v>
      </c>
    </row>
    <row r="17708" spans="1:11" x14ac:dyDescent="0.3">
      <c r="A17708" t="s">
        <v>1104</v>
      </c>
      <c r="B17708" t="s">
        <v>1088</v>
      </c>
      <c r="C17708" t="s">
        <v>1148</v>
      </c>
      <c r="D17708" t="s">
        <v>1116</v>
      </c>
      <c r="E17708">
        <v>2008</v>
      </c>
      <c r="F17708" t="s">
        <v>1101</v>
      </c>
      <c r="G17708">
        <v>7168</v>
      </c>
      <c r="H17708">
        <v>4042</v>
      </c>
      <c r="I17708">
        <v>0.5638950892857143</v>
      </c>
      <c r="J17708">
        <f>VLOOKUP(B17708,Feuil1!$B$1:$E$46,4,FALSE)</f>
        <v>426.21090909090907</v>
      </c>
      <c r="K17708">
        <v>426.21090909090907</v>
      </c>
    </row>
    <row r="17709" spans="1:11" x14ac:dyDescent="0.3">
      <c r="A17709" t="s">
        <v>1104</v>
      </c>
      <c r="B17709" t="s">
        <v>1088</v>
      </c>
      <c r="C17709" t="s">
        <v>1148</v>
      </c>
      <c r="D17709" t="s">
        <v>1115</v>
      </c>
      <c r="E17709">
        <v>2009</v>
      </c>
      <c r="F17709" t="s">
        <v>1114</v>
      </c>
      <c r="G17709">
        <v>10089</v>
      </c>
      <c r="H17709">
        <v>5688</v>
      </c>
      <c r="I17709">
        <v>0.56378233719892956</v>
      </c>
      <c r="J17709">
        <f>VLOOKUP(B17709,Feuil1!$B$1:$E$46,4,FALSE)</f>
        <v>426.21090909090907</v>
      </c>
      <c r="K17709">
        <v>426.21090909090907</v>
      </c>
    </row>
    <row r="17710" spans="1:11" x14ac:dyDescent="0.3">
      <c r="A17710" t="s">
        <v>1104</v>
      </c>
      <c r="B17710" t="s">
        <v>1088</v>
      </c>
      <c r="C17710" t="s">
        <v>1148</v>
      </c>
      <c r="D17710" t="s">
        <v>1113</v>
      </c>
      <c r="E17710">
        <v>2010</v>
      </c>
      <c r="F17710" t="s">
        <v>1101</v>
      </c>
      <c r="G17710">
        <v>26086</v>
      </c>
      <c r="H17710">
        <v>8769</v>
      </c>
      <c r="I17710">
        <v>0.33615732576861151</v>
      </c>
      <c r="J17710">
        <f>VLOOKUP(B17710,Feuil1!$B$1:$E$46,4,FALSE)</f>
        <v>426.21090909090907</v>
      </c>
      <c r="K17710">
        <v>426.21090909090907</v>
      </c>
    </row>
    <row r="17711" spans="1:11" x14ac:dyDescent="0.3">
      <c r="A17711" t="s">
        <v>1104</v>
      </c>
      <c r="B17711" t="s">
        <v>1088</v>
      </c>
      <c r="C17711" t="s">
        <v>1148</v>
      </c>
      <c r="D17711" t="s">
        <v>1112</v>
      </c>
      <c r="E17711">
        <v>2011</v>
      </c>
      <c r="F17711" t="s">
        <v>1101</v>
      </c>
      <c r="G17711">
        <v>18009</v>
      </c>
      <c r="H17711">
        <v>6053</v>
      </c>
      <c r="I17711">
        <v>0.33610972291631963</v>
      </c>
      <c r="J17711">
        <f>VLOOKUP(B17711,Feuil1!$B$1:$E$46,4,FALSE)</f>
        <v>426.21090909090907</v>
      </c>
      <c r="K17711">
        <v>426.21090909090907</v>
      </c>
    </row>
    <row r="17712" spans="1:11" x14ac:dyDescent="0.3">
      <c r="A17712" t="s">
        <v>1104</v>
      </c>
      <c r="B17712" t="s">
        <v>1088</v>
      </c>
      <c r="C17712" t="s">
        <v>1148</v>
      </c>
      <c r="D17712" t="s">
        <v>1111</v>
      </c>
      <c r="E17712">
        <v>2012</v>
      </c>
      <c r="F17712" t="s">
        <v>1101</v>
      </c>
      <c r="G17712">
        <v>22054</v>
      </c>
      <c r="H17712">
        <v>13966</v>
      </c>
      <c r="I17712">
        <v>0.63326380701913487</v>
      </c>
      <c r="J17712">
        <f>VLOOKUP(B17712,Feuil1!$B$1:$E$46,4,FALSE)</f>
        <v>426.21090909090907</v>
      </c>
      <c r="K17712">
        <v>426.21090909090907</v>
      </c>
    </row>
    <row r="17713" spans="1:11" x14ac:dyDescent="0.3">
      <c r="A17713" t="s">
        <v>1104</v>
      </c>
      <c r="B17713" t="s">
        <v>1088</v>
      </c>
      <c r="C17713" t="s">
        <v>1148</v>
      </c>
      <c r="D17713" t="s">
        <v>1110</v>
      </c>
      <c r="E17713">
        <v>2013</v>
      </c>
      <c r="F17713" t="s">
        <v>1101</v>
      </c>
      <c r="G17713">
        <v>14488</v>
      </c>
      <c r="H17713">
        <v>17700</v>
      </c>
      <c r="I17713">
        <v>1.22170071783545</v>
      </c>
      <c r="J17713">
        <f>VLOOKUP(B17713,Feuil1!$B$1:$E$46,4,FALSE)</f>
        <v>426.21090909090907</v>
      </c>
      <c r="K17713">
        <v>426.21090909090907</v>
      </c>
    </row>
    <row r="17714" spans="1:11" x14ac:dyDescent="0.3">
      <c r="A17714" t="s">
        <v>1104</v>
      </c>
      <c r="B17714" t="s">
        <v>1088</v>
      </c>
      <c r="C17714" t="s">
        <v>1148</v>
      </c>
      <c r="D17714" t="s">
        <v>1109</v>
      </c>
      <c r="E17714">
        <v>2014</v>
      </c>
      <c r="F17714" t="s">
        <v>1101</v>
      </c>
      <c r="G17714">
        <v>20000</v>
      </c>
      <c r="H17714">
        <v>8000</v>
      </c>
      <c r="I17714">
        <v>0.4</v>
      </c>
      <c r="J17714">
        <f>VLOOKUP(B17714,Feuil1!$B$1:$E$46,4,FALSE)</f>
        <v>426.21090909090907</v>
      </c>
      <c r="K17714">
        <v>426.21090909090907</v>
      </c>
    </row>
    <row r="17715" spans="1:11" x14ac:dyDescent="0.3">
      <c r="A17715" t="s">
        <v>1104</v>
      </c>
      <c r="B17715" t="s">
        <v>1088</v>
      </c>
      <c r="C17715" t="s">
        <v>1148</v>
      </c>
      <c r="D17715" t="s">
        <v>1108</v>
      </c>
      <c r="E17715">
        <v>2015</v>
      </c>
      <c r="F17715" t="s">
        <v>1101</v>
      </c>
      <c r="G17715">
        <v>45000</v>
      </c>
      <c r="H17715">
        <v>55000</v>
      </c>
      <c r="I17715">
        <v>1.2222222222222223</v>
      </c>
      <c r="J17715">
        <f>VLOOKUP(B17715,Feuil1!$B$1:$E$46,4,FALSE)</f>
        <v>426.21090909090907</v>
      </c>
      <c r="K17715">
        <v>426.21090909090907</v>
      </c>
    </row>
    <row r="17716" spans="1:11" x14ac:dyDescent="0.3">
      <c r="A17716" t="s">
        <v>1104</v>
      </c>
      <c r="B17716" t="s">
        <v>1088</v>
      </c>
      <c r="C17716" t="s">
        <v>1148</v>
      </c>
      <c r="D17716" t="s">
        <v>1107</v>
      </c>
      <c r="E17716">
        <v>2016</v>
      </c>
      <c r="F17716" t="s">
        <v>1101</v>
      </c>
      <c r="G17716">
        <v>25000</v>
      </c>
      <c r="H17716">
        <v>87000</v>
      </c>
      <c r="I17716">
        <v>3.48</v>
      </c>
      <c r="J17716">
        <f>VLOOKUP(B17716,Feuil1!$B$1:$E$46,4,FALSE)</f>
        <v>426.21090909090907</v>
      </c>
      <c r="K17716">
        <v>426.21090909090907</v>
      </c>
    </row>
    <row r="17717" spans="1:11" x14ac:dyDescent="0.3">
      <c r="A17717" t="s">
        <v>1104</v>
      </c>
      <c r="B17717" t="s">
        <v>1088</v>
      </c>
      <c r="C17717" t="s">
        <v>1148</v>
      </c>
      <c r="D17717" t="s">
        <v>1106</v>
      </c>
      <c r="E17717">
        <v>2017</v>
      </c>
      <c r="F17717" t="s">
        <v>1101</v>
      </c>
      <c r="G17717">
        <v>9470</v>
      </c>
      <c r="H17717">
        <v>11440</v>
      </c>
      <c r="I17717">
        <v>1.208025343189018</v>
      </c>
      <c r="J17717">
        <f>VLOOKUP(B17717,Feuil1!$B$1:$E$46,4,FALSE)</f>
        <v>426.21090909090907</v>
      </c>
      <c r="K17717">
        <v>426.21090909090907</v>
      </c>
    </row>
    <row r="17718" spans="1:11" x14ac:dyDescent="0.3">
      <c r="A17718" t="s">
        <v>1104</v>
      </c>
      <c r="B17718" t="s">
        <v>1088</v>
      </c>
      <c r="C17718" t="s">
        <v>1148</v>
      </c>
      <c r="D17718" t="s">
        <v>1105</v>
      </c>
      <c r="E17718">
        <v>2018</v>
      </c>
      <c r="F17718" t="s">
        <v>1101</v>
      </c>
      <c r="G17718">
        <v>345</v>
      </c>
      <c r="H17718">
        <v>671</v>
      </c>
      <c r="I17718">
        <v>1.9449275362318841</v>
      </c>
      <c r="J17718">
        <f>VLOOKUP(B17718,Feuil1!$B$1:$E$46,4,FALSE)</f>
        <v>426.21090909090907</v>
      </c>
      <c r="K17718">
        <v>426.21090909090907</v>
      </c>
    </row>
    <row r="17719" spans="1:11" x14ac:dyDescent="0.3">
      <c r="A17719" t="s">
        <v>1104</v>
      </c>
      <c r="B17719" t="s">
        <v>1088</v>
      </c>
      <c r="C17719" t="s">
        <v>1148</v>
      </c>
      <c r="D17719" t="s">
        <v>1102</v>
      </c>
      <c r="E17719">
        <v>2019</v>
      </c>
      <c r="F17719" t="s">
        <v>1101</v>
      </c>
      <c r="G17719">
        <v>276</v>
      </c>
      <c r="H17719">
        <v>424</v>
      </c>
      <c r="I17719">
        <v>1.536231884057971</v>
      </c>
      <c r="J17719">
        <f>VLOOKUP(B17719,Feuil1!$B$1:$E$46,4,FALSE)</f>
        <v>426.21090909090907</v>
      </c>
      <c r="K17719">
        <v>426.21090909090907</v>
      </c>
    </row>
    <row r="17720" spans="1:11" x14ac:dyDescent="0.3">
      <c r="A17720" t="s">
        <v>1104</v>
      </c>
      <c r="B17720" t="s">
        <v>1088</v>
      </c>
      <c r="C17720" t="s">
        <v>1146</v>
      </c>
      <c r="D17720" t="s">
        <v>1119</v>
      </c>
      <c r="E17720">
        <v>2005</v>
      </c>
      <c r="F17720" t="s">
        <v>1101</v>
      </c>
      <c r="G17720">
        <v>11751</v>
      </c>
      <c r="H17720">
        <v>7645</v>
      </c>
      <c r="I17720">
        <v>0.650582929112416</v>
      </c>
      <c r="J17720">
        <f>VLOOKUP(B17720,Feuil1!$B$1:$E$46,4,FALSE)</f>
        <v>426.21090909090907</v>
      </c>
      <c r="K17720">
        <v>426.21090909090907</v>
      </c>
    </row>
    <row r="17721" spans="1:11" x14ac:dyDescent="0.3">
      <c r="A17721" t="s">
        <v>1104</v>
      </c>
      <c r="B17721" t="s">
        <v>1088</v>
      </c>
      <c r="C17721" t="s">
        <v>1146</v>
      </c>
      <c r="D17721" t="s">
        <v>1118</v>
      </c>
      <c r="E17721">
        <v>2006</v>
      </c>
      <c r="F17721" t="s">
        <v>1101</v>
      </c>
      <c r="G17721">
        <v>11621</v>
      </c>
      <c r="H17721">
        <v>7561</v>
      </c>
      <c r="I17721">
        <v>0.65063247569056015</v>
      </c>
      <c r="J17721">
        <f>VLOOKUP(B17721,Feuil1!$B$1:$E$46,4,FALSE)</f>
        <v>426.21090909090907</v>
      </c>
      <c r="K17721">
        <v>426.21090909090907</v>
      </c>
    </row>
    <row r="17722" spans="1:11" x14ac:dyDescent="0.3">
      <c r="A17722" t="s">
        <v>1104</v>
      </c>
      <c r="B17722" t="s">
        <v>1088</v>
      </c>
      <c r="C17722" t="s">
        <v>1146</v>
      </c>
      <c r="D17722" t="s">
        <v>1117</v>
      </c>
      <c r="E17722">
        <v>2007</v>
      </c>
      <c r="F17722" t="s">
        <v>1101</v>
      </c>
      <c r="G17722">
        <v>10772</v>
      </c>
      <c r="H17722">
        <v>7008</v>
      </c>
      <c r="I17722">
        <v>0.65057556628295576</v>
      </c>
      <c r="J17722">
        <f>VLOOKUP(B17722,Feuil1!$B$1:$E$46,4,FALSE)</f>
        <v>426.21090909090907</v>
      </c>
      <c r="K17722">
        <v>426.21090909090907</v>
      </c>
    </row>
    <row r="17723" spans="1:11" x14ac:dyDescent="0.3">
      <c r="A17723" t="s">
        <v>1104</v>
      </c>
      <c r="B17723" t="s">
        <v>1088</v>
      </c>
      <c r="C17723" t="s">
        <v>1146</v>
      </c>
      <c r="D17723" t="s">
        <v>1116</v>
      </c>
      <c r="E17723">
        <v>2008</v>
      </c>
      <c r="F17723" t="s">
        <v>1101</v>
      </c>
      <c r="G17723">
        <v>9915</v>
      </c>
      <c r="H17723">
        <v>6450</v>
      </c>
      <c r="I17723">
        <v>0.65052950075642968</v>
      </c>
      <c r="J17723">
        <f>VLOOKUP(B17723,Feuil1!$B$1:$E$46,4,FALSE)</f>
        <v>426.21090909090907</v>
      </c>
      <c r="K17723">
        <v>426.21090909090907</v>
      </c>
    </row>
    <row r="17724" spans="1:11" x14ac:dyDescent="0.3">
      <c r="A17724" t="s">
        <v>1104</v>
      </c>
      <c r="B17724" t="s">
        <v>1088</v>
      </c>
      <c r="C17724" t="s">
        <v>1146</v>
      </c>
      <c r="D17724" t="s">
        <v>1115</v>
      </c>
      <c r="E17724">
        <v>2009</v>
      </c>
      <c r="F17724" t="s">
        <v>1114</v>
      </c>
      <c r="G17724">
        <v>10024</v>
      </c>
      <c r="H17724">
        <v>6522</v>
      </c>
      <c r="I17724">
        <v>0.65063846767757383</v>
      </c>
      <c r="J17724">
        <f>VLOOKUP(B17724,Feuil1!$B$1:$E$46,4,FALSE)</f>
        <v>426.21090909090907</v>
      </c>
      <c r="K17724">
        <v>426.21090909090907</v>
      </c>
    </row>
    <row r="17725" spans="1:11" x14ac:dyDescent="0.3">
      <c r="A17725" t="s">
        <v>1104</v>
      </c>
      <c r="B17725" t="s">
        <v>1088</v>
      </c>
      <c r="C17725" t="s">
        <v>1146</v>
      </c>
      <c r="D17725" t="s">
        <v>1113</v>
      </c>
      <c r="E17725">
        <v>2010</v>
      </c>
      <c r="F17725" t="s">
        <v>1101</v>
      </c>
      <c r="G17725">
        <v>8314</v>
      </c>
      <c r="H17725">
        <v>2645</v>
      </c>
      <c r="I17725">
        <v>0.31813808034640367</v>
      </c>
      <c r="J17725">
        <f>VLOOKUP(B17725,Feuil1!$B$1:$E$46,4,FALSE)</f>
        <v>426.21090909090907</v>
      </c>
      <c r="K17725">
        <v>426.21090909090907</v>
      </c>
    </row>
    <row r="17726" spans="1:11" x14ac:dyDescent="0.3">
      <c r="A17726" t="s">
        <v>1104</v>
      </c>
      <c r="B17726" t="s">
        <v>1088</v>
      </c>
      <c r="C17726" t="s">
        <v>1146</v>
      </c>
      <c r="D17726" t="s">
        <v>1112</v>
      </c>
      <c r="E17726">
        <v>2011</v>
      </c>
      <c r="F17726" t="s">
        <v>1101</v>
      </c>
      <c r="G17726">
        <v>4540</v>
      </c>
      <c r="H17726">
        <v>2780</v>
      </c>
      <c r="I17726">
        <v>0.61233480176211452</v>
      </c>
      <c r="J17726">
        <f>VLOOKUP(B17726,Feuil1!$B$1:$E$46,4,FALSE)</f>
        <v>426.21090909090907</v>
      </c>
      <c r="K17726">
        <v>426.21090909090907</v>
      </c>
    </row>
    <row r="17727" spans="1:11" x14ac:dyDescent="0.3">
      <c r="A17727" t="s">
        <v>1104</v>
      </c>
      <c r="B17727" t="s">
        <v>1088</v>
      </c>
      <c r="C17727" t="s">
        <v>1146</v>
      </c>
      <c r="D17727" t="s">
        <v>1111</v>
      </c>
      <c r="E17727">
        <v>2012</v>
      </c>
      <c r="F17727" t="s">
        <v>1101</v>
      </c>
      <c r="G17727">
        <v>5395</v>
      </c>
      <c r="H17727">
        <v>2617</v>
      </c>
      <c r="I17727">
        <v>0.48507877664504173</v>
      </c>
      <c r="J17727">
        <f>VLOOKUP(B17727,Feuil1!$B$1:$E$46,4,FALSE)</f>
        <v>426.21090909090907</v>
      </c>
      <c r="K17727">
        <v>426.21090909090907</v>
      </c>
    </row>
    <row r="17728" spans="1:11" x14ac:dyDescent="0.3">
      <c r="A17728" t="s">
        <v>1104</v>
      </c>
      <c r="B17728" t="s">
        <v>1088</v>
      </c>
      <c r="C17728" t="s">
        <v>1146</v>
      </c>
      <c r="D17728" t="s">
        <v>1110</v>
      </c>
      <c r="E17728">
        <v>2013</v>
      </c>
      <c r="F17728" t="s">
        <v>1101</v>
      </c>
      <c r="G17728">
        <v>5893</v>
      </c>
      <c r="H17728">
        <v>6709</v>
      </c>
      <c r="I17728">
        <v>1.1384693704395046</v>
      </c>
      <c r="J17728">
        <f>VLOOKUP(B17728,Feuil1!$B$1:$E$46,4,FALSE)</f>
        <v>426.21090909090907</v>
      </c>
      <c r="K17728">
        <v>426.21090909090907</v>
      </c>
    </row>
    <row r="17729" spans="1:11" x14ac:dyDescent="0.3">
      <c r="A17729" t="s">
        <v>1104</v>
      </c>
      <c r="B17729" t="s">
        <v>1088</v>
      </c>
      <c r="C17729" t="s">
        <v>1146</v>
      </c>
      <c r="D17729" t="s">
        <v>1109</v>
      </c>
      <c r="E17729">
        <v>2014</v>
      </c>
      <c r="F17729" t="s">
        <v>1101</v>
      </c>
      <c r="G17729">
        <v>8000</v>
      </c>
      <c r="H17729">
        <v>11000</v>
      </c>
      <c r="I17729">
        <v>1.375</v>
      </c>
      <c r="J17729">
        <f>VLOOKUP(B17729,Feuil1!$B$1:$E$46,4,FALSE)</f>
        <v>426.21090909090907</v>
      </c>
      <c r="K17729">
        <v>426.21090909090907</v>
      </c>
    </row>
    <row r="17730" spans="1:11" x14ac:dyDescent="0.3">
      <c r="A17730" t="s">
        <v>1104</v>
      </c>
      <c r="B17730" t="s">
        <v>1088</v>
      </c>
      <c r="C17730" t="s">
        <v>1146</v>
      </c>
      <c r="D17730" t="s">
        <v>1108</v>
      </c>
      <c r="E17730">
        <v>2015</v>
      </c>
      <c r="F17730" t="s">
        <v>1101</v>
      </c>
      <c r="G17730">
        <v>7000</v>
      </c>
      <c r="H17730">
        <v>6000</v>
      </c>
      <c r="I17730">
        <v>0.8571428571428571</v>
      </c>
      <c r="J17730">
        <f>VLOOKUP(B17730,Feuil1!$B$1:$E$46,4,FALSE)</f>
        <v>426.21090909090907</v>
      </c>
      <c r="K17730">
        <v>426.21090909090907</v>
      </c>
    </row>
    <row r="17731" spans="1:11" x14ac:dyDescent="0.3">
      <c r="A17731" t="s">
        <v>1104</v>
      </c>
      <c r="B17731" t="s">
        <v>1088</v>
      </c>
      <c r="C17731" t="s">
        <v>1146</v>
      </c>
      <c r="D17731" t="s">
        <v>1107</v>
      </c>
      <c r="E17731">
        <v>2016</v>
      </c>
      <c r="F17731" t="s">
        <v>1101</v>
      </c>
      <c r="G17731">
        <v>15000</v>
      </c>
      <c r="H17731">
        <v>10000</v>
      </c>
      <c r="I17731">
        <v>0.66666666666666663</v>
      </c>
      <c r="J17731">
        <f>VLOOKUP(B17731,Feuil1!$B$1:$E$46,4,FALSE)</f>
        <v>426.21090909090907</v>
      </c>
      <c r="K17731">
        <v>426.21090909090907</v>
      </c>
    </row>
    <row r="17732" spans="1:11" x14ac:dyDescent="0.3">
      <c r="A17732" t="s">
        <v>1104</v>
      </c>
      <c r="B17732" t="s">
        <v>1088</v>
      </c>
      <c r="C17732" t="s">
        <v>1146</v>
      </c>
      <c r="D17732" t="s">
        <v>1106</v>
      </c>
      <c r="E17732">
        <v>2017</v>
      </c>
      <c r="F17732" t="s">
        <v>1101</v>
      </c>
      <c r="G17732">
        <v>13400</v>
      </c>
      <c r="H17732">
        <v>15320</v>
      </c>
      <c r="I17732">
        <v>1.1432835820895522</v>
      </c>
      <c r="J17732">
        <f>VLOOKUP(B17732,Feuil1!$B$1:$E$46,4,FALSE)</f>
        <v>426.21090909090907</v>
      </c>
      <c r="K17732">
        <v>426.21090909090907</v>
      </c>
    </row>
    <row r="17733" spans="1:11" x14ac:dyDescent="0.3">
      <c r="A17733" t="s">
        <v>1104</v>
      </c>
      <c r="B17733" t="s">
        <v>1088</v>
      </c>
      <c r="C17733" t="s">
        <v>1146</v>
      </c>
      <c r="D17733" t="s">
        <v>1105</v>
      </c>
      <c r="E17733">
        <v>2018</v>
      </c>
      <c r="F17733" t="s">
        <v>1101</v>
      </c>
      <c r="G17733">
        <v>583</v>
      </c>
      <c r="H17733">
        <v>502</v>
      </c>
      <c r="I17733">
        <v>0.86106346483704976</v>
      </c>
      <c r="J17733">
        <f>VLOOKUP(B17733,Feuil1!$B$1:$E$46,4,FALSE)</f>
        <v>426.21090909090907</v>
      </c>
      <c r="K17733">
        <v>426.21090909090907</v>
      </c>
    </row>
    <row r="17734" spans="1:11" x14ac:dyDescent="0.3">
      <c r="A17734" t="s">
        <v>1104</v>
      </c>
      <c r="B17734" t="s">
        <v>1088</v>
      </c>
      <c r="C17734" t="s">
        <v>1146</v>
      </c>
      <c r="D17734" t="s">
        <v>1102</v>
      </c>
      <c r="E17734">
        <v>2019</v>
      </c>
      <c r="F17734" t="s">
        <v>1101</v>
      </c>
      <c r="G17734">
        <v>681</v>
      </c>
      <c r="H17734">
        <v>517</v>
      </c>
      <c r="I17734">
        <v>0.75917767988252571</v>
      </c>
      <c r="J17734">
        <f>VLOOKUP(B17734,Feuil1!$B$1:$E$46,4,FALSE)</f>
        <v>426.21090909090907</v>
      </c>
      <c r="K17734">
        <v>426.21090909090907</v>
      </c>
    </row>
    <row r="17735" spans="1:11" x14ac:dyDescent="0.3">
      <c r="A17735" t="s">
        <v>1104</v>
      </c>
      <c r="B17735" t="s">
        <v>1088</v>
      </c>
      <c r="C17735" t="s">
        <v>1145</v>
      </c>
      <c r="D17735" t="s">
        <v>1119</v>
      </c>
      <c r="E17735">
        <v>2005</v>
      </c>
      <c r="F17735" t="s">
        <v>1101</v>
      </c>
      <c r="G17735">
        <v>643</v>
      </c>
      <c r="H17735">
        <v>208</v>
      </c>
      <c r="I17735">
        <v>0.32348367029548991</v>
      </c>
      <c r="J17735">
        <f>VLOOKUP(B17735,Feuil1!$B$1:$E$46,4,FALSE)</f>
        <v>426.21090909090907</v>
      </c>
      <c r="K17735">
        <v>426.21090909090907</v>
      </c>
    </row>
    <row r="17736" spans="1:11" x14ac:dyDescent="0.3">
      <c r="A17736" t="s">
        <v>1104</v>
      </c>
      <c r="B17736" t="s">
        <v>1088</v>
      </c>
      <c r="C17736" t="s">
        <v>1145</v>
      </c>
      <c r="D17736" t="s">
        <v>1118</v>
      </c>
      <c r="E17736">
        <v>2006</v>
      </c>
      <c r="F17736" t="s">
        <v>1101</v>
      </c>
      <c r="G17736">
        <v>985</v>
      </c>
      <c r="H17736">
        <v>421</v>
      </c>
      <c r="I17736">
        <v>0.42741116751269037</v>
      </c>
      <c r="J17736">
        <f>VLOOKUP(B17736,Feuil1!$B$1:$E$46,4,FALSE)</f>
        <v>426.21090909090907</v>
      </c>
      <c r="K17736">
        <v>426.21090909090907</v>
      </c>
    </row>
    <row r="17737" spans="1:11" x14ac:dyDescent="0.3">
      <c r="A17737" t="s">
        <v>1104</v>
      </c>
      <c r="B17737" t="s">
        <v>1088</v>
      </c>
      <c r="C17737" t="s">
        <v>1145</v>
      </c>
      <c r="D17737" t="s">
        <v>1117</v>
      </c>
      <c r="E17737">
        <v>2007</v>
      </c>
      <c r="F17737" t="s">
        <v>1101</v>
      </c>
      <c r="G17737">
        <v>1070</v>
      </c>
      <c r="H17737">
        <v>419</v>
      </c>
      <c r="I17737">
        <v>0.39158878504672895</v>
      </c>
      <c r="J17737">
        <f>VLOOKUP(B17737,Feuil1!$B$1:$E$46,4,FALSE)</f>
        <v>426.21090909090907</v>
      </c>
      <c r="K17737">
        <v>426.21090909090907</v>
      </c>
    </row>
    <row r="17738" spans="1:11" x14ac:dyDescent="0.3">
      <c r="A17738" t="s">
        <v>1104</v>
      </c>
      <c r="B17738" t="s">
        <v>1088</v>
      </c>
      <c r="C17738" t="s">
        <v>1145</v>
      </c>
      <c r="D17738" t="s">
        <v>1116</v>
      </c>
      <c r="E17738">
        <v>2008</v>
      </c>
      <c r="F17738" t="s">
        <v>1101</v>
      </c>
      <c r="G17738">
        <v>993</v>
      </c>
      <c r="H17738">
        <v>383</v>
      </c>
      <c r="I17738">
        <v>0.38569989929506548</v>
      </c>
      <c r="J17738">
        <f>VLOOKUP(B17738,Feuil1!$B$1:$E$46,4,FALSE)</f>
        <v>426.21090909090907</v>
      </c>
      <c r="K17738">
        <v>426.21090909090907</v>
      </c>
    </row>
    <row r="17739" spans="1:11" x14ac:dyDescent="0.3">
      <c r="A17739" t="s">
        <v>1104</v>
      </c>
      <c r="B17739" t="s">
        <v>1088</v>
      </c>
      <c r="C17739" t="s">
        <v>1145</v>
      </c>
      <c r="D17739" t="s">
        <v>1115</v>
      </c>
      <c r="E17739">
        <v>2009</v>
      </c>
      <c r="F17739" t="s">
        <v>1114</v>
      </c>
      <c r="G17739">
        <v>1163</v>
      </c>
      <c r="H17739">
        <v>533</v>
      </c>
      <c r="I17739">
        <v>0.45829750644883921</v>
      </c>
      <c r="J17739">
        <f>VLOOKUP(B17739,Feuil1!$B$1:$E$46,4,FALSE)</f>
        <v>426.21090909090907</v>
      </c>
      <c r="K17739">
        <v>426.21090909090907</v>
      </c>
    </row>
    <row r="17740" spans="1:11" x14ac:dyDescent="0.3">
      <c r="A17740" t="s">
        <v>1104</v>
      </c>
      <c r="B17740" t="s">
        <v>1088</v>
      </c>
      <c r="C17740" t="s">
        <v>1145</v>
      </c>
      <c r="D17740" t="s">
        <v>1113</v>
      </c>
      <c r="E17740">
        <v>2010</v>
      </c>
      <c r="F17740" t="s">
        <v>1101</v>
      </c>
      <c r="G17740">
        <v>1212</v>
      </c>
      <c r="H17740">
        <v>321</v>
      </c>
      <c r="I17740">
        <v>0.26485148514851486</v>
      </c>
      <c r="J17740">
        <f>VLOOKUP(B17740,Feuil1!$B$1:$E$46,4,FALSE)</f>
        <v>426.21090909090907</v>
      </c>
      <c r="K17740">
        <v>426.21090909090907</v>
      </c>
    </row>
    <row r="17741" spans="1:11" x14ac:dyDescent="0.3">
      <c r="A17741" t="s">
        <v>1104</v>
      </c>
      <c r="B17741" t="s">
        <v>1088</v>
      </c>
      <c r="C17741" t="s">
        <v>1145</v>
      </c>
      <c r="D17741" t="s">
        <v>1112</v>
      </c>
      <c r="E17741">
        <v>2011</v>
      </c>
      <c r="F17741" t="s">
        <v>1101</v>
      </c>
      <c r="G17741">
        <v>1367</v>
      </c>
      <c r="H17741">
        <v>513</v>
      </c>
      <c r="I17741">
        <v>0.37527432333577176</v>
      </c>
      <c r="J17741">
        <f>VLOOKUP(B17741,Feuil1!$B$1:$E$46,4,FALSE)</f>
        <v>426.21090909090907</v>
      </c>
      <c r="K17741">
        <v>426.21090909090907</v>
      </c>
    </row>
    <row r="17742" spans="1:11" x14ac:dyDescent="0.3">
      <c r="A17742" t="s">
        <v>1104</v>
      </c>
      <c r="B17742" t="s">
        <v>1088</v>
      </c>
      <c r="C17742" t="s">
        <v>1145</v>
      </c>
      <c r="D17742" t="s">
        <v>1111</v>
      </c>
      <c r="E17742">
        <v>2012</v>
      </c>
      <c r="F17742" t="s">
        <v>1101</v>
      </c>
      <c r="G17742">
        <v>1385</v>
      </c>
      <c r="H17742">
        <v>707</v>
      </c>
      <c r="I17742">
        <v>0.51046931407942242</v>
      </c>
      <c r="J17742">
        <f>VLOOKUP(B17742,Feuil1!$B$1:$E$46,4,FALSE)</f>
        <v>426.21090909090907</v>
      </c>
      <c r="K17742">
        <v>426.21090909090907</v>
      </c>
    </row>
    <row r="17743" spans="1:11" x14ac:dyDescent="0.3">
      <c r="A17743" t="s">
        <v>1104</v>
      </c>
      <c r="B17743" t="s">
        <v>1088</v>
      </c>
      <c r="C17743" t="s">
        <v>1145</v>
      </c>
      <c r="D17743" t="s">
        <v>1110</v>
      </c>
      <c r="E17743">
        <v>2013</v>
      </c>
      <c r="F17743" t="s">
        <v>1101</v>
      </c>
      <c r="G17743">
        <v>1484</v>
      </c>
      <c r="H17743">
        <v>1616</v>
      </c>
      <c r="I17743">
        <v>1.0889487870619947</v>
      </c>
      <c r="J17743">
        <f>VLOOKUP(B17743,Feuil1!$B$1:$E$46,4,FALSE)</f>
        <v>426.21090909090907</v>
      </c>
      <c r="K17743">
        <v>426.21090909090907</v>
      </c>
    </row>
    <row r="17744" spans="1:11" x14ac:dyDescent="0.3">
      <c r="A17744" t="s">
        <v>1104</v>
      </c>
      <c r="B17744" t="s">
        <v>1088</v>
      </c>
      <c r="C17744" t="s">
        <v>1145</v>
      </c>
      <c r="D17744" t="s">
        <v>1109</v>
      </c>
      <c r="E17744">
        <v>2014</v>
      </c>
      <c r="F17744" t="s">
        <v>1101</v>
      </c>
      <c r="G17744">
        <v>2000</v>
      </c>
      <c r="H17744">
        <v>5000</v>
      </c>
      <c r="I17744">
        <v>2.5</v>
      </c>
      <c r="J17744">
        <f>VLOOKUP(B17744,Feuil1!$B$1:$E$46,4,FALSE)</f>
        <v>426.21090909090907</v>
      </c>
      <c r="K17744">
        <v>426.21090909090907</v>
      </c>
    </row>
    <row r="17745" spans="1:11" x14ac:dyDescent="0.3">
      <c r="A17745" t="s">
        <v>1104</v>
      </c>
      <c r="B17745" t="s">
        <v>1088</v>
      </c>
      <c r="C17745" t="s">
        <v>1145</v>
      </c>
      <c r="D17745" t="s">
        <v>1108</v>
      </c>
      <c r="E17745">
        <v>2015</v>
      </c>
      <c r="F17745" t="s">
        <v>1101</v>
      </c>
      <c r="G17745">
        <v>6000</v>
      </c>
      <c r="H17745">
        <v>7000</v>
      </c>
      <c r="I17745">
        <v>1.1666666666666667</v>
      </c>
      <c r="J17745">
        <f>VLOOKUP(B17745,Feuil1!$B$1:$E$46,4,FALSE)</f>
        <v>426.21090909090907</v>
      </c>
      <c r="K17745">
        <v>426.21090909090907</v>
      </c>
    </row>
    <row r="17746" spans="1:11" x14ac:dyDescent="0.3">
      <c r="A17746" t="s">
        <v>1104</v>
      </c>
      <c r="B17746" t="s">
        <v>1088</v>
      </c>
      <c r="C17746" t="s">
        <v>1145</v>
      </c>
      <c r="D17746" t="s">
        <v>1107</v>
      </c>
      <c r="E17746">
        <v>2016</v>
      </c>
      <c r="F17746" t="s">
        <v>1101</v>
      </c>
      <c r="G17746">
        <v>7000</v>
      </c>
      <c r="H17746">
        <v>3000</v>
      </c>
      <c r="I17746">
        <v>0.42857142857142855</v>
      </c>
      <c r="J17746">
        <f>VLOOKUP(B17746,Feuil1!$B$1:$E$46,4,FALSE)</f>
        <v>426.21090909090907</v>
      </c>
      <c r="K17746">
        <v>426.21090909090907</v>
      </c>
    </row>
    <row r="17747" spans="1:11" x14ac:dyDescent="0.3">
      <c r="A17747" t="s">
        <v>1104</v>
      </c>
      <c r="B17747" t="s">
        <v>1088</v>
      </c>
      <c r="C17747" t="s">
        <v>1145</v>
      </c>
      <c r="D17747" t="s">
        <v>1106</v>
      </c>
      <c r="E17747">
        <v>2017</v>
      </c>
      <c r="F17747" t="s">
        <v>1101</v>
      </c>
      <c r="G17747">
        <v>6100</v>
      </c>
      <c r="H17747">
        <v>4640</v>
      </c>
      <c r="I17747">
        <v>0.76065573770491801</v>
      </c>
      <c r="J17747">
        <f>VLOOKUP(B17747,Feuil1!$B$1:$E$46,4,FALSE)</f>
        <v>426.21090909090907</v>
      </c>
      <c r="K17747">
        <v>426.21090909090907</v>
      </c>
    </row>
    <row r="17748" spans="1:11" x14ac:dyDescent="0.3">
      <c r="A17748" t="s">
        <v>1104</v>
      </c>
      <c r="B17748" t="s">
        <v>1088</v>
      </c>
      <c r="C17748" t="s">
        <v>1145</v>
      </c>
      <c r="D17748" t="s">
        <v>1105</v>
      </c>
      <c r="E17748">
        <v>2018</v>
      </c>
      <c r="F17748" t="s">
        <v>1101</v>
      </c>
      <c r="G17748">
        <v>268</v>
      </c>
      <c r="H17748">
        <v>188</v>
      </c>
      <c r="I17748">
        <v>0.70149253731343286</v>
      </c>
      <c r="J17748">
        <f>VLOOKUP(B17748,Feuil1!$B$1:$E$46,4,FALSE)</f>
        <v>426.21090909090907</v>
      </c>
      <c r="K17748">
        <v>426.21090909090907</v>
      </c>
    </row>
    <row r="17749" spans="1:11" x14ac:dyDescent="0.3">
      <c r="A17749" t="s">
        <v>1104</v>
      </c>
      <c r="B17749" t="s">
        <v>1088</v>
      </c>
      <c r="C17749" t="s">
        <v>1145</v>
      </c>
      <c r="D17749" t="s">
        <v>1102</v>
      </c>
      <c r="E17749">
        <v>2019</v>
      </c>
      <c r="F17749" t="s">
        <v>1101</v>
      </c>
      <c r="G17749">
        <v>161</v>
      </c>
      <c r="H17749">
        <v>148</v>
      </c>
      <c r="I17749">
        <v>0.91925465838509313</v>
      </c>
      <c r="J17749">
        <f>VLOOKUP(B17749,Feuil1!$B$1:$E$46,4,FALSE)</f>
        <v>426.21090909090907</v>
      </c>
      <c r="K17749">
        <v>426.21090909090907</v>
      </c>
    </row>
    <row r="17750" spans="1:11" x14ac:dyDescent="0.3">
      <c r="A17750" t="s">
        <v>1104</v>
      </c>
      <c r="B17750" t="s">
        <v>1088</v>
      </c>
      <c r="C17750" t="s">
        <v>1143</v>
      </c>
      <c r="D17750" t="s">
        <v>1119</v>
      </c>
      <c r="E17750">
        <v>2005</v>
      </c>
      <c r="F17750" t="s">
        <v>1101</v>
      </c>
      <c r="G17750">
        <v>1067</v>
      </c>
      <c r="H17750">
        <v>763</v>
      </c>
      <c r="I17750">
        <v>0.71508903467666352</v>
      </c>
      <c r="J17750">
        <f>VLOOKUP(B17750,Feuil1!$B$1:$E$46,4,FALSE)</f>
        <v>426.21090909090907</v>
      </c>
      <c r="K17750">
        <v>426.21090909090907</v>
      </c>
    </row>
    <row r="17751" spans="1:11" x14ac:dyDescent="0.3">
      <c r="A17751" t="s">
        <v>1104</v>
      </c>
      <c r="B17751" t="s">
        <v>1088</v>
      </c>
      <c r="C17751" t="s">
        <v>1143</v>
      </c>
      <c r="D17751" t="s">
        <v>1118</v>
      </c>
      <c r="E17751">
        <v>2006</v>
      </c>
      <c r="F17751" t="s">
        <v>1101</v>
      </c>
      <c r="G17751">
        <v>1097</v>
      </c>
      <c r="H17751">
        <v>951</v>
      </c>
      <c r="I17751">
        <v>0.86690975387420233</v>
      </c>
      <c r="J17751">
        <f>VLOOKUP(B17751,Feuil1!$B$1:$E$46,4,FALSE)</f>
        <v>426.21090909090907</v>
      </c>
      <c r="K17751">
        <v>426.21090909090907</v>
      </c>
    </row>
    <row r="17752" spans="1:11" x14ac:dyDescent="0.3">
      <c r="A17752" t="s">
        <v>1104</v>
      </c>
      <c r="B17752" t="s">
        <v>1088</v>
      </c>
      <c r="C17752" t="s">
        <v>1143</v>
      </c>
      <c r="D17752" t="s">
        <v>1117</v>
      </c>
      <c r="E17752">
        <v>2007</v>
      </c>
      <c r="F17752" t="s">
        <v>1101</v>
      </c>
      <c r="G17752">
        <v>1171</v>
      </c>
      <c r="H17752">
        <v>1016</v>
      </c>
      <c r="I17752">
        <v>0.86763450042698553</v>
      </c>
      <c r="J17752">
        <f>VLOOKUP(B17752,Feuil1!$B$1:$E$46,4,FALSE)</f>
        <v>426.21090909090907</v>
      </c>
      <c r="K17752">
        <v>426.21090909090907</v>
      </c>
    </row>
    <row r="17753" spans="1:11" x14ac:dyDescent="0.3">
      <c r="A17753" t="s">
        <v>1104</v>
      </c>
      <c r="B17753" t="s">
        <v>1088</v>
      </c>
      <c r="C17753" t="s">
        <v>1143</v>
      </c>
      <c r="D17753" t="s">
        <v>1116</v>
      </c>
      <c r="E17753">
        <v>2008</v>
      </c>
      <c r="F17753" t="s">
        <v>1101</v>
      </c>
      <c r="G17753">
        <v>1035</v>
      </c>
      <c r="H17753">
        <v>730</v>
      </c>
      <c r="I17753">
        <v>0.70531400966183577</v>
      </c>
      <c r="J17753">
        <f>VLOOKUP(B17753,Feuil1!$B$1:$E$46,4,FALSE)</f>
        <v>426.21090909090907</v>
      </c>
      <c r="K17753">
        <v>426.21090909090907</v>
      </c>
    </row>
    <row r="17754" spans="1:11" x14ac:dyDescent="0.3">
      <c r="A17754" t="s">
        <v>1104</v>
      </c>
      <c r="B17754" t="s">
        <v>1088</v>
      </c>
      <c r="C17754" t="s">
        <v>1143</v>
      </c>
      <c r="D17754" t="s">
        <v>1115</v>
      </c>
      <c r="E17754">
        <v>2009</v>
      </c>
      <c r="F17754" t="s">
        <v>1114</v>
      </c>
      <c r="G17754">
        <v>1029</v>
      </c>
      <c r="H17754">
        <v>893</v>
      </c>
      <c r="I17754">
        <v>0.86783284742468414</v>
      </c>
      <c r="J17754">
        <f>VLOOKUP(B17754,Feuil1!$B$1:$E$46,4,FALSE)</f>
        <v>426.21090909090907</v>
      </c>
      <c r="K17754">
        <v>426.21090909090907</v>
      </c>
    </row>
    <row r="17755" spans="1:11" x14ac:dyDescent="0.3">
      <c r="A17755" t="s">
        <v>1104</v>
      </c>
      <c r="B17755" t="s">
        <v>1088</v>
      </c>
      <c r="C17755" t="s">
        <v>1143</v>
      </c>
      <c r="D17755" t="s">
        <v>1113</v>
      </c>
      <c r="E17755">
        <v>2010</v>
      </c>
      <c r="F17755" t="s">
        <v>1101</v>
      </c>
      <c r="G17755">
        <v>1200</v>
      </c>
      <c r="H17755">
        <v>703</v>
      </c>
      <c r="I17755">
        <v>0.58583333333333332</v>
      </c>
      <c r="J17755">
        <f>VLOOKUP(B17755,Feuil1!$B$1:$E$46,4,FALSE)</f>
        <v>426.21090909090907</v>
      </c>
      <c r="K17755">
        <v>426.21090909090907</v>
      </c>
    </row>
    <row r="17756" spans="1:11" x14ac:dyDescent="0.3">
      <c r="A17756" t="s">
        <v>1104</v>
      </c>
      <c r="B17756" t="s">
        <v>1088</v>
      </c>
      <c r="C17756" t="s">
        <v>1143</v>
      </c>
      <c r="D17756" t="s">
        <v>1112</v>
      </c>
      <c r="E17756">
        <v>2011</v>
      </c>
      <c r="F17756" t="s">
        <v>1101</v>
      </c>
      <c r="G17756">
        <v>1166</v>
      </c>
      <c r="H17756">
        <v>854</v>
      </c>
      <c r="I17756">
        <v>0.73241852487135506</v>
      </c>
      <c r="J17756">
        <f>VLOOKUP(B17756,Feuil1!$B$1:$E$46,4,FALSE)</f>
        <v>426.21090909090907</v>
      </c>
      <c r="K17756">
        <v>426.21090909090907</v>
      </c>
    </row>
    <row r="17757" spans="1:11" x14ac:dyDescent="0.3">
      <c r="A17757" t="s">
        <v>1104</v>
      </c>
      <c r="B17757" t="s">
        <v>1088</v>
      </c>
      <c r="C17757" t="s">
        <v>1143</v>
      </c>
      <c r="D17757" t="s">
        <v>1111</v>
      </c>
      <c r="E17757">
        <v>2012</v>
      </c>
      <c r="F17757" t="s">
        <v>1101</v>
      </c>
      <c r="G17757">
        <v>1355</v>
      </c>
      <c r="H17757">
        <v>1560</v>
      </c>
      <c r="I17757">
        <v>1.1512915129151291</v>
      </c>
      <c r="J17757">
        <f>VLOOKUP(B17757,Feuil1!$B$1:$E$46,4,FALSE)</f>
        <v>426.21090909090907</v>
      </c>
      <c r="K17757">
        <v>426.21090909090907</v>
      </c>
    </row>
    <row r="17758" spans="1:11" x14ac:dyDescent="0.3">
      <c r="A17758" t="s">
        <v>1104</v>
      </c>
      <c r="B17758" t="s">
        <v>1088</v>
      </c>
      <c r="C17758" t="s">
        <v>1143</v>
      </c>
      <c r="D17758" t="s">
        <v>1110</v>
      </c>
      <c r="E17758">
        <v>2013</v>
      </c>
      <c r="F17758" t="s">
        <v>1101</v>
      </c>
      <c r="G17758">
        <v>1607</v>
      </c>
      <c r="H17758">
        <v>1762</v>
      </c>
      <c r="I17758">
        <v>1.0964530180460486</v>
      </c>
      <c r="J17758">
        <f>VLOOKUP(B17758,Feuil1!$B$1:$E$46,4,FALSE)</f>
        <v>426.21090909090907</v>
      </c>
      <c r="K17758">
        <v>426.21090909090907</v>
      </c>
    </row>
    <row r="17759" spans="1:11" x14ac:dyDescent="0.3">
      <c r="A17759" t="s">
        <v>1104</v>
      </c>
      <c r="B17759" t="s">
        <v>1088</v>
      </c>
      <c r="C17759" t="s">
        <v>1143</v>
      </c>
      <c r="D17759" t="s">
        <v>1109</v>
      </c>
      <c r="E17759">
        <v>2014</v>
      </c>
      <c r="F17759" t="s">
        <v>1101</v>
      </c>
      <c r="G17759">
        <v>2000</v>
      </c>
      <c r="H17759">
        <v>3000</v>
      </c>
      <c r="I17759">
        <v>1.5</v>
      </c>
      <c r="J17759">
        <f>VLOOKUP(B17759,Feuil1!$B$1:$E$46,4,FALSE)</f>
        <v>426.21090909090907</v>
      </c>
      <c r="K17759">
        <v>426.21090909090907</v>
      </c>
    </row>
    <row r="17760" spans="1:11" x14ac:dyDescent="0.3">
      <c r="A17760" t="s">
        <v>1104</v>
      </c>
      <c r="B17760" t="s">
        <v>1088</v>
      </c>
      <c r="C17760" t="s">
        <v>1143</v>
      </c>
      <c r="D17760" t="s">
        <v>1108</v>
      </c>
      <c r="E17760">
        <v>2015</v>
      </c>
      <c r="F17760" t="s">
        <v>1101</v>
      </c>
      <c r="G17760">
        <v>5000</v>
      </c>
      <c r="H17760">
        <v>4000</v>
      </c>
      <c r="I17760">
        <v>0.8</v>
      </c>
      <c r="J17760">
        <f>VLOOKUP(B17760,Feuil1!$B$1:$E$46,4,FALSE)</f>
        <v>426.21090909090907</v>
      </c>
      <c r="K17760">
        <v>426.21090909090907</v>
      </c>
    </row>
    <row r="17761" spans="1:11" x14ac:dyDescent="0.3">
      <c r="A17761" t="s">
        <v>1104</v>
      </c>
      <c r="B17761" t="s">
        <v>1088</v>
      </c>
      <c r="C17761" t="s">
        <v>1143</v>
      </c>
      <c r="D17761" t="s">
        <v>1107</v>
      </c>
      <c r="E17761">
        <v>2016</v>
      </c>
      <c r="F17761" t="s">
        <v>1101</v>
      </c>
      <c r="G17761">
        <v>3000</v>
      </c>
      <c r="H17761">
        <v>3000</v>
      </c>
      <c r="I17761">
        <v>1</v>
      </c>
      <c r="J17761">
        <f>VLOOKUP(B17761,Feuil1!$B$1:$E$46,4,FALSE)</f>
        <v>426.21090909090907</v>
      </c>
      <c r="K17761">
        <v>426.21090909090907</v>
      </c>
    </row>
    <row r="17762" spans="1:11" x14ac:dyDescent="0.3">
      <c r="A17762" t="s">
        <v>1104</v>
      </c>
      <c r="B17762" t="s">
        <v>1088</v>
      </c>
      <c r="C17762" t="s">
        <v>1143</v>
      </c>
      <c r="D17762" t="s">
        <v>1106</v>
      </c>
      <c r="E17762">
        <v>2017</v>
      </c>
      <c r="F17762" t="s">
        <v>1101</v>
      </c>
      <c r="G17762">
        <v>5400</v>
      </c>
      <c r="H17762">
        <v>7280</v>
      </c>
      <c r="I17762">
        <v>1.3481481481481481</v>
      </c>
      <c r="J17762">
        <f>VLOOKUP(B17762,Feuil1!$B$1:$E$46,4,FALSE)</f>
        <v>426.21090909090907</v>
      </c>
      <c r="K17762">
        <v>426.21090909090907</v>
      </c>
    </row>
    <row r="17763" spans="1:11" x14ac:dyDescent="0.3">
      <c r="A17763" t="s">
        <v>1104</v>
      </c>
      <c r="B17763" t="s">
        <v>1088</v>
      </c>
      <c r="C17763" t="s">
        <v>1143</v>
      </c>
      <c r="D17763" t="s">
        <v>1105</v>
      </c>
      <c r="E17763">
        <v>2018</v>
      </c>
      <c r="F17763" t="s">
        <v>1101</v>
      </c>
      <c r="G17763">
        <v>3334</v>
      </c>
      <c r="H17763">
        <v>3473</v>
      </c>
      <c r="I17763">
        <v>1.0416916616676664</v>
      </c>
      <c r="J17763">
        <f>VLOOKUP(B17763,Feuil1!$B$1:$E$46,4,FALSE)</f>
        <v>426.21090909090907</v>
      </c>
      <c r="K17763">
        <v>426.21090909090907</v>
      </c>
    </row>
    <row r="17764" spans="1:11" x14ac:dyDescent="0.3">
      <c r="A17764" t="s">
        <v>1104</v>
      </c>
      <c r="B17764" t="s">
        <v>1088</v>
      </c>
      <c r="C17764" t="s">
        <v>1143</v>
      </c>
      <c r="D17764" t="s">
        <v>1102</v>
      </c>
      <c r="E17764">
        <v>2019</v>
      </c>
      <c r="F17764" t="s">
        <v>1101</v>
      </c>
      <c r="G17764">
        <v>2142</v>
      </c>
      <c r="H17764">
        <v>1476</v>
      </c>
      <c r="I17764">
        <v>0.68907563025210083</v>
      </c>
      <c r="J17764">
        <f>VLOOKUP(B17764,Feuil1!$B$1:$E$46,4,FALSE)</f>
        <v>426.21090909090907</v>
      </c>
      <c r="K17764">
        <v>426.21090909090907</v>
      </c>
    </row>
    <row r="17765" spans="1:11" x14ac:dyDescent="0.3">
      <c r="A17765" t="s">
        <v>1104</v>
      </c>
      <c r="B17765" t="s">
        <v>1088</v>
      </c>
      <c r="C17765" t="s">
        <v>1142</v>
      </c>
      <c r="D17765" t="s">
        <v>1119</v>
      </c>
      <c r="E17765">
        <v>2005</v>
      </c>
      <c r="F17765" t="s">
        <v>1101</v>
      </c>
      <c r="G17765">
        <v>636</v>
      </c>
      <c r="H17765">
        <v>310</v>
      </c>
      <c r="I17765">
        <v>0.48742138364779874</v>
      </c>
      <c r="J17765">
        <f>VLOOKUP(B17765,Feuil1!$B$1:$E$46,4,FALSE)</f>
        <v>426.21090909090907</v>
      </c>
      <c r="K17765">
        <v>426.21090909090907</v>
      </c>
    </row>
    <row r="17766" spans="1:11" x14ac:dyDescent="0.3">
      <c r="A17766" t="s">
        <v>1104</v>
      </c>
      <c r="B17766" t="s">
        <v>1088</v>
      </c>
      <c r="C17766" t="s">
        <v>1142</v>
      </c>
      <c r="D17766" t="s">
        <v>1118</v>
      </c>
      <c r="E17766">
        <v>2006</v>
      </c>
      <c r="F17766" t="s">
        <v>1101</v>
      </c>
      <c r="G17766">
        <v>712</v>
      </c>
      <c r="H17766">
        <v>288</v>
      </c>
      <c r="I17766">
        <v>0.4044943820224719</v>
      </c>
      <c r="J17766">
        <f>VLOOKUP(B17766,Feuil1!$B$1:$E$46,4,FALSE)</f>
        <v>426.21090909090907</v>
      </c>
      <c r="K17766">
        <v>426.21090909090907</v>
      </c>
    </row>
    <row r="17767" spans="1:11" x14ac:dyDescent="0.3">
      <c r="A17767" t="s">
        <v>1104</v>
      </c>
      <c r="B17767" t="s">
        <v>1088</v>
      </c>
      <c r="C17767" t="s">
        <v>1142</v>
      </c>
      <c r="D17767" t="s">
        <v>1117</v>
      </c>
      <c r="E17767">
        <v>2007</v>
      </c>
      <c r="F17767" t="s">
        <v>1101</v>
      </c>
      <c r="G17767">
        <v>772</v>
      </c>
      <c r="H17767">
        <v>320</v>
      </c>
      <c r="I17767">
        <v>0.41450777202072536</v>
      </c>
      <c r="J17767">
        <f>VLOOKUP(B17767,Feuil1!$B$1:$E$46,4,FALSE)</f>
        <v>426.21090909090907</v>
      </c>
      <c r="K17767">
        <v>426.21090909090907</v>
      </c>
    </row>
    <row r="17768" spans="1:11" x14ac:dyDescent="0.3">
      <c r="A17768" t="s">
        <v>1104</v>
      </c>
      <c r="B17768" t="s">
        <v>1088</v>
      </c>
      <c r="C17768" t="s">
        <v>1142</v>
      </c>
      <c r="D17768" t="s">
        <v>1116</v>
      </c>
      <c r="E17768">
        <v>2008</v>
      </c>
      <c r="F17768" t="s">
        <v>1101</v>
      </c>
      <c r="G17768">
        <v>725</v>
      </c>
      <c r="H17768">
        <v>398</v>
      </c>
      <c r="I17768">
        <v>0.54896551724137932</v>
      </c>
      <c r="J17768">
        <f>VLOOKUP(B17768,Feuil1!$B$1:$E$46,4,FALSE)</f>
        <v>426.21090909090907</v>
      </c>
      <c r="K17768">
        <v>426.21090909090907</v>
      </c>
    </row>
    <row r="17769" spans="1:11" x14ac:dyDescent="0.3">
      <c r="A17769" t="s">
        <v>1104</v>
      </c>
      <c r="B17769" t="s">
        <v>1088</v>
      </c>
      <c r="C17769" t="s">
        <v>1142</v>
      </c>
      <c r="D17769" t="s">
        <v>1115</v>
      </c>
      <c r="E17769">
        <v>2009</v>
      </c>
      <c r="F17769" t="s">
        <v>1114</v>
      </c>
      <c r="G17769">
        <v>697</v>
      </c>
      <c r="H17769">
        <v>383</v>
      </c>
      <c r="I17769">
        <v>0.54949784791965561</v>
      </c>
      <c r="J17769">
        <f>VLOOKUP(B17769,Feuil1!$B$1:$E$46,4,FALSE)</f>
        <v>426.21090909090907</v>
      </c>
      <c r="K17769">
        <v>426.21090909090907</v>
      </c>
    </row>
    <row r="17770" spans="1:11" x14ac:dyDescent="0.3">
      <c r="A17770" t="s">
        <v>1104</v>
      </c>
      <c r="B17770" t="s">
        <v>1088</v>
      </c>
      <c r="C17770" t="s">
        <v>1142</v>
      </c>
      <c r="D17770" t="s">
        <v>1113</v>
      </c>
      <c r="E17770">
        <v>2010</v>
      </c>
      <c r="F17770" t="s">
        <v>1101</v>
      </c>
      <c r="G17770">
        <v>824</v>
      </c>
      <c r="H17770">
        <v>258</v>
      </c>
      <c r="I17770">
        <v>0.31310679611650488</v>
      </c>
      <c r="J17770">
        <f>VLOOKUP(B17770,Feuil1!$B$1:$E$46,4,FALSE)</f>
        <v>426.21090909090907</v>
      </c>
      <c r="K17770">
        <v>426.21090909090907</v>
      </c>
    </row>
    <row r="17771" spans="1:11" x14ac:dyDescent="0.3">
      <c r="A17771" t="s">
        <v>1104</v>
      </c>
      <c r="B17771" t="s">
        <v>1088</v>
      </c>
      <c r="C17771" t="s">
        <v>1142</v>
      </c>
      <c r="D17771" t="s">
        <v>1112</v>
      </c>
      <c r="E17771">
        <v>2011</v>
      </c>
      <c r="F17771" t="s">
        <v>1101</v>
      </c>
      <c r="G17771">
        <v>967</v>
      </c>
      <c r="H17771">
        <v>331</v>
      </c>
      <c r="I17771">
        <v>0.34229576008273011</v>
      </c>
      <c r="J17771">
        <f>VLOOKUP(B17771,Feuil1!$B$1:$E$46,4,FALSE)</f>
        <v>426.21090909090907</v>
      </c>
      <c r="K17771">
        <v>426.21090909090907</v>
      </c>
    </row>
    <row r="17772" spans="1:11" x14ac:dyDescent="0.3">
      <c r="A17772" t="s">
        <v>1104</v>
      </c>
      <c r="B17772" t="s">
        <v>1088</v>
      </c>
      <c r="C17772" t="s">
        <v>1142</v>
      </c>
      <c r="D17772" t="s">
        <v>1111</v>
      </c>
      <c r="E17772">
        <v>2012</v>
      </c>
      <c r="F17772" t="s">
        <v>1101</v>
      </c>
      <c r="G17772">
        <v>802</v>
      </c>
      <c r="H17772">
        <v>355</v>
      </c>
      <c r="I17772">
        <v>0.44264339152119703</v>
      </c>
      <c r="J17772">
        <f>VLOOKUP(B17772,Feuil1!$B$1:$E$46,4,FALSE)</f>
        <v>426.21090909090907</v>
      </c>
      <c r="K17772">
        <v>426.21090909090907</v>
      </c>
    </row>
    <row r="17773" spans="1:11" x14ac:dyDescent="0.3">
      <c r="A17773" t="s">
        <v>1104</v>
      </c>
      <c r="B17773" t="s">
        <v>1088</v>
      </c>
      <c r="C17773" t="s">
        <v>1142</v>
      </c>
      <c r="D17773" t="s">
        <v>1110</v>
      </c>
      <c r="E17773">
        <v>2013</v>
      </c>
      <c r="F17773" t="s">
        <v>1101</v>
      </c>
      <c r="G17773">
        <v>757</v>
      </c>
      <c r="H17773">
        <v>451</v>
      </c>
      <c r="I17773">
        <v>0.59577278731836192</v>
      </c>
      <c r="J17773">
        <f>VLOOKUP(B17773,Feuil1!$B$1:$E$46,4,FALSE)</f>
        <v>426.21090909090907</v>
      </c>
      <c r="K17773">
        <v>426.21090909090907</v>
      </c>
    </row>
    <row r="17774" spans="1:11" x14ac:dyDescent="0.3">
      <c r="A17774" t="s">
        <v>1104</v>
      </c>
      <c r="B17774" t="s">
        <v>1088</v>
      </c>
      <c r="C17774" t="s">
        <v>1142</v>
      </c>
      <c r="D17774" t="s">
        <v>1108</v>
      </c>
      <c r="E17774">
        <v>2015</v>
      </c>
      <c r="F17774" t="s">
        <v>1101</v>
      </c>
      <c r="G17774">
        <v>2000</v>
      </c>
      <c r="H17774">
        <v>1000</v>
      </c>
      <c r="I17774">
        <v>0.5</v>
      </c>
      <c r="J17774">
        <f>VLOOKUP(B17774,Feuil1!$B$1:$E$46,4,FALSE)</f>
        <v>426.21090909090907</v>
      </c>
      <c r="K17774">
        <v>426.21090909090907</v>
      </c>
    </row>
    <row r="17775" spans="1:11" x14ac:dyDescent="0.3">
      <c r="A17775" t="s">
        <v>1104</v>
      </c>
      <c r="B17775" t="s">
        <v>1088</v>
      </c>
      <c r="C17775" t="s">
        <v>1142</v>
      </c>
      <c r="D17775" t="s">
        <v>1106</v>
      </c>
      <c r="E17775">
        <v>2017</v>
      </c>
      <c r="F17775" t="s">
        <v>1101</v>
      </c>
      <c r="G17775">
        <v>1080</v>
      </c>
      <c r="H17775">
        <v>1430</v>
      </c>
      <c r="I17775">
        <v>1.3240740740740742</v>
      </c>
      <c r="J17775">
        <f>VLOOKUP(B17775,Feuil1!$B$1:$E$46,4,FALSE)</f>
        <v>426.21090909090907</v>
      </c>
      <c r="K17775">
        <v>426.21090909090907</v>
      </c>
    </row>
    <row r="17776" spans="1:11" x14ac:dyDescent="0.3">
      <c r="A17776" t="s">
        <v>1104</v>
      </c>
      <c r="B17776" t="s">
        <v>1088</v>
      </c>
      <c r="C17776" t="s">
        <v>1142</v>
      </c>
      <c r="D17776" t="s">
        <v>1105</v>
      </c>
      <c r="E17776">
        <v>2018</v>
      </c>
      <c r="F17776" t="s">
        <v>1101</v>
      </c>
      <c r="G17776">
        <v>639</v>
      </c>
      <c r="H17776">
        <v>589</v>
      </c>
      <c r="I17776">
        <v>0.92175273865414709</v>
      </c>
      <c r="J17776">
        <f>VLOOKUP(B17776,Feuil1!$B$1:$E$46,4,FALSE)</f>
        <v>426.21090909090907</v>
      </c>
      <c r="K17776">
        <v>426.21090909090907</v>
      </c>
    </row>
    <row r="17777" spans="1:11" x14ac:dyDescent="0.3">
      <c r="A17777" t="s">
        <v>1104</v>
      </c>
      <c r="B17777" t="s">
        <v>1088</v>
      </c>
      <c r="C17777" t="s">
        <v>1142</v>
      </c>
      <c r="D17777" t="s">
        <v>1102</v>
      </c>
      <c r="E17777">
        <v>2019</v>
      </c>
      <c r="F17777" t="s">
        <v>1101</v>
      </c>
      <c r="G17777">
        <v>216</v>
      </c>
      <c r="H17777">
        <v>176</v>
      </c>
      <c r="I17777">
        <v>0.81481481481481477</v>
      </c>
      <c r="J17777">
        <f>VLOOKUP(B17777,Feuil1!$B$1:$E$46,4,FALSE)</f>
        <v>426.21090909090907</v>
      </c>
      <c r="K17777">
        <v>426.21090909090907</v>
      </c>
    </row>
    <row r="17778" spans="1:11" x14ac:dyDescent="0.3">
      <c r="A17778" t="s">
        <v>1104</v>
      </c>
      <c r="B17778" t="s">
        <v>1088</v>
      </c>
      <c r="C17778" t="s">
        <v>1141</v>
      </c>
      <c r="D17778" t="s">
        <v>1119</v>
      </c>
      <c r="E17778">
        <v>2005</v>
      </c>
      <c r="F17778" t="s">
        <v>1101</v>
      </c>
      <c r="G17778">
        <v>8694</v>
      </c>
      <c r="H17778">
        <v>4090</v>
      </c>
      <c r="I17778">
        <v>0.47043938348286174</v>
      </c>
      <c r="J17778">
        <f>VLOOKUP(B17778,Feuil1!$B$1:$E$46,4,FALSE)</f>
        <v>426.21090909090907</v>
      </c>
      <c r="K17778">
        <v>426.21090909090907</v>
      </c>
    </row>
    <row r="17779" spans="1:11" x14ac:dyDescent="0.3">
      <c r="A17779" t="s">
        <v>1104</v>
      </c>
      <c r="B17779" t="s">
        <v>1088</v>
      </c>
      <c r="C17779" t="s">
        <v>1141</v>
      </c>
      <c r="D17779" t="s">
        <v>1118</v>
      </c>
      <c r="E17779">
        <v>2006</v>
      </c>
      <c r="F17779" t="s">
        <v>1101</v>
      </c>
      <c r="G17779">
        <v>8110</v>
      </c>
      <c r="H17779">
        <v>3885</v>
      </c>
      <c r="I17779">
        <v>0.47903822441430333</v>
      </c>
      <c r="J17779">
        <f>VLOOKUP(B17779,Feuil1!$B$1:$E$46,4,FALSE)</f>
        <v>426.21090909090907</v>
      </c>
      <c r="K17779">
        <v>426.21090909090907</v>
      </c>
    </row>
    <row r="17780" spans="1:11" x14ac:dyDescent="0.3">
      <c r="A17780" t="s">
        <v>1104</v>
      </c>
      <c r="B17780" t="s">
        <v>1088</v>
      </c>
      <c r="C17780" t="s">
        <v>1141</v>
      </c>
      <c r="D17780" t="s">
        <v>1117</v>
      </c>
      <c r="E17780">
        <v>2007</v>
      </c>
      <c r="F17780" t="s">
        <v>1101</v>
      </c>
      <c r="G17780">
        <v>8004</v>
      </c>
      <c r="H17780">
        <v>3629</v>
      </c>
      <c r="I17780">
        <v>0.45339830084957522</v>
      </c>
      <c r="J17780">
        <f>VLOOKUP(B17780,Feuil1!$B$1:$E$46,4,FALSE)</f>
        <v>426.21090909090907</v>
      </c>
      <c r="K17780">
        <v>426.21090909090907</v>
      </c>
    </row>
    <row r="17781" spans="1:11" x14ac:dyDescent="0.3">
      <c r="A17781" t="s">
        <v>1104</v>
      </c>
      <c r="B17781" t="s">
        <v>1088</v>
      </c>
      <c r="C17781" t="s">
        <v>1141</v>
      </c>
      <c r="D17781" t="s">
        <v>1116</v>
      </c>
      <c r="E17781">
        <v>2008</v>
      </c>
      <c r="F17781" t="s">
        <v>1101</v>
      </c>
      <c r="G17781">
        <v>10826</v>
      </c>
      <c r="H17781">
        <v>5556</v>
      </c>
      <c r="I17781">
        <v>0.51320894143728057</v>
      </c>
      <c r="J17781">
        <f>VLOOKUP(B17781,Feuil1!$B$1:$E$46,4,FALSE)</f>
        <v>426.21090909090907</v>
      </c>
      <c r="K17781">
        <v>426.21090909090907</v>
      </c>
    </row>
    <row r="17782" spans="1:11" x14ac:dyDescent="0.3">
      <c r="A17782" t="s">
        <v>1104</v>
      </c>
      <c r="B17782" t="s">
        <v>1088</v>
      </c>
      <c r="C17782" t="s">
        <v>1141</v>
      </c>
      <c r="D17782" t="s">
        <v>1115</v>
      </c>
      <c r="E17782">
        <v>2009</v>
      </c>
      <c r="F17782" t="s">
        <v>1114</v>
      </c>
      <c r="G17782">
        <v>12194</v>
      </c>
      <c r="H17782">
        <v>6258</v>
      </c>
      <c r="I17782">
        <v>0.51320321469575203</v>
      </c>
      <c r="J17782">
        <f>VLOOKUP(B17782,Feuil1!$B$1:$E$46,4,FALSE)</f>
        <v>426.21090909090907</v>
      </c>
      <c r="K17782">
        <v>426.21090909090907</v>
      </c>
    </row>
    <row r="17783" spans="1:11" x14ac:dyDescent="0.3">
      <c r="A17783" t="s">
        <v>1104</v>
      </c>
      <c r="B17783" t="s">
        <v>1088</v>
      </c>
      <c r="C17783" t="s">
        <v>1141</v>
      </c>
      <c r="D17783" t="s">
        <v>1113</v>
      </c>
      <c r="E17783">
        <v>2010</v>
      </c>
      <c r="F17783" t="s">
        <v>1101</v>
      </c>
      <c r="G17783">
        <v>13750</v>
      </c>
      <c r="H17783">
        <v>4221</v>
      </c>
      <c r="I17783">
        <v>0.30698181818181819</v>
      </c>
      <c r="J17783">
        <f>VLOOKUP(B17783,Feuil1!$B$1:$E$46,4,FALSE)</f>
        <v>426.21090909090907</v>
      </c>
      <c r="K17783">
        <v>426.21090909090907</v>
      </c>
    </row>
    <row r="17784" spans="1:11" x14ac:dyDescent="0.3">
      <c r="A17784" t="s">
        <v>1104</v>
      </c>
      <c r="B17784" t="s">
        <v>1088</v>
      </c>
      <c r="C17784" t="s">
        <v>1141</v>
      </c>
      <c r="D17784" t="s">
        <v>1112</v>
      </c>
      <c r="E17784">
        <v>2011</v>
      </c>
      <c r="F17784" t="s">
        <v>1101</v>
      </c>
      <c r="G17784">
        <v>13600</v>
      </c>
      <c r="H17784">
        <v>4817</v>
      </c>
      <c r="I17784">
        <v>0.35419117647058823</v>
      </c>
      <c r="J17784">
        <f>VLOOKUP(B17784,Feuil1!$B$1:$E$46,4,FALSE)</f>
        <v>426.21090909090907</v>
      </c>
      <c r="K17784">
        <v>426.21090909090907</v>
      </c>
    </row>
    <row r="17785" spans="1:11" x14ac:dyDescent="0.3">
      <c r="A17785" t="s">
        <v>1104</v>
      </c>
      <c r="B17785" t="s">
        <v>1088</v>
      </c>
      <c r="C17785" t="s">
        <v>1141</v>
      </c>
      <c r="D17785" t="s">
        <v>1111</v>
      </c>
      <c r="E17785">
        <v>2012</v>
      </c>
      <c r="F17785" t="s">
        <v>1101</v>
      </c>
      <c r="G17785">
        <v>14252</v>
      </c>
      <c r="H17785">
        <v>10584</v>
      </c>
      <c r="I17785">
        <v>0.74263261296660121</v>
      </c>
      <c r="J17785">
        <f>VLOOKUP(B17785,Feuil1!$B$1:$E$46,4,FALSE)</f>
        <v>426.21090909090907</v>
      </c>
      <c r="K17785">
        <v>426.21090909090907</v>
      </c>
    </row>
    <row r="17786" spans="1:11" x14ac:dyDescent="0.3">
      <c r="A17786" t="s">
        <v>1104</v>
      </c>
      <c r="B17786" t="s">
        <v>1088</v>
      </c>
      <c r="C17786" t="s">
        <v>1141</v>
      </c>
      <c r="D17786" t="s">
        <v>1110</v>
      </c>
      <c r="E17786">
        <v>2013</v>
      </c>
      <c r="F17786" t="s">
        <v>1101</v>
      </c>
      <c r="G17786">
        <v>15442</v>
      </c>
      <c r="H17786">
        <v>8901</v>
      </c>
      <c r="I17786">
        <v>0.57641497215386606</v>
      </c>
      <c r="J17786">
        <f>VLOOKUP(B17786,Feuil1!$B$1:$E$46,4,FALSE)</f>
        <v>426.21090909090907</v>
      </c>
      <c r="K17786">
        <v>426.21090909090907</v>
      </c>
    </row>
    <row r="17787" spans="1:11" x14ac:dyDescent="0.3">
      <c r="A17787" t="s">
        <v>1104</v>
      </c>
      <c r="B17787" t="s">
        <v>1088</v>
      </c>
      <c r="C17787" t="s">
        <v>1141</v>
      </c>
      <c r="D17787" t="s">
        <v>1109</v>
      </c>
      <c r="E17787">
        <v>2014</v>
      </c>
      <c r="F17787" t="s">
        <v>1101</v>
      </c>
      <c r="G17787">
        <v>11000</v>
      </c>
      <c r="H17787">
        <v>8000</v>
      </c>
      <c r="I17787">
        <v>0.72727272727272729</v>
      </c>
      <c r="J17787">
        <f>VLOOKUP(B17787,Feuil1!$B$1:$E$46,4,FALSE)</f>
        <v>426.21090909090907</v>
      </c>
      <c r="K17787">
        <v>426.21090909090907</v>
      </c>
    </row>
    <row r="17788" spans="1:11" x14ac:dyDescent="0.3">
      <c r="A17788" t="s">
        <v>1104</v>
      </c>
      <c r="B17788" t="s">
        <v>1088</v>
      </c>
      <c r="C17788" t="s">
        <v>1141</v>
      </c>
      <c r="D17788" t="s">
        <v>1108</v>
      </c>
      <c r="E17788">
        <v>2015</v>
      </c>
      <c r="F17788" t="s">
        <v>1101</v>
      </c>
      <c r="G17788">
        <v>26000</v>
      </c>
      <c r="H17788">
        <v>28000</v>
      </c>
      <c r="I17788">
        <v>1.0769230769230769</v>
      </c>
      <c r="J17788">
        <f>VLOOKUP(B17788,Feuil1!$B$1:$E$46,4,FALSE)</f>
        <v>426.21090909090907</v>
      </c>
      <c r="K17788">
        <v>426.21090909090907</v>
      </c>
    </row>
    <row r="17789" spans="1:11" x14ac:dyDescent="0.3">
      <c r="A17789" t="s">
        <v>1104</v>
      </c>
      <c r="B17789" t="s">
        <v>1088</v>
      </c>
      <c r="C17789" t="s">
        <v>1141</v>
      </c>
      <c r="D17789" t="s">
        <v>1107</v>
      </c>
      <c r="E17789">
        <v>2016</v>
      </c>
      <c r="F17789" t="s">
        <v>1101</v>
      </c>
      <c r="G17789">
        <v>55000</v>
      </c>
      <c r="H17789">
        <v>23000</v>
      </c>
      <c r="I17789">
        <v>0.41818181818181815</v>
      </c>
      <c r="J17789">
        <f>VLOOKUP(B17789,Feuil1!$B$1:$E$46,4,FALSE)</f>
        <v>426.21090909090907</v>
      </c>
      <c r="K17789">
        <v>426.21090909090907</v>
      </c>
    </row>
    <row r="17790" spans="1:11" x14ac:dyDescent="0.3">
      <c r="A17790" t="s">
        <v>1104</v>
      </c>
      <c r="B17790" t="s">
        <v>1088</v>
      </c>
      <c r="C17790" t="s">
        <v>1141</v>
      </c>
      <c r="D17790" t="s">
        <v>1106</v>
      </c>
      <c r="E17790">
        <v>2017</v>
      </c>
      <c r="F17790" t="s">
        <v>1101</v>
      </c>
      <c r="G17790">
        <v>3630</v>
      </c>
      <c r="H17790">
        <v>4090</v>
      </c>
      <c r="I17790">
        <v>1.1267217630853994</v>
      </c>
      <c r="J17790">
        <f>VLOOKUP(B17790,Feuil1!$B$1:$E$46,4,FALSE)</f>
        <v>426.21090909090907</v>
      </c>
      <c r="K17790">
        <v>426.21090909090907</v>
      </c>
    </row>
    <row r="17791" spans="1:11" x14ac:dyDescent="0.3">
      <c r="A17791" t="s">
        <v>1104</v>
      </c>
      <c r="B17791" t="s">
        <v>1088</v>
      </c>
      <c r="C17791" t="s">
        <v>1141</v>
      </c>
      <c r="D17791" t="s">
        <v>1105</v>
      </c>
      <c r="E17791">
        <v>2018</v>
      </c>
      <c r="F17791" t="s">
        <v>1101</v>
      </c>
      <c r="G17791">
        <v>960</v>
      </c>
      <c r="H17791">
        <v>1171</v>
      </c>
      <c r="I17791">
        <v>1.2197916666666666</v>
      </c>
      <c r="J17791">
        <f>VLOOKUP(B17791,Feuil1!$B$1:$E$46,4,FALSE)</f>
        <v>426.21090909090907</v>
      </c>
      <c r="K17791">
        <v>426.21090909090907</v>
      </c>
    </row>
    <row r="17792" spans="1:11" x14ac:dyDescent="0.3">
      <c r="A17792" t="s">
        <v>1104</v>
      </c>
      <c r="B17792" t="s">
        <v>1088</v>
      </c>
      <c r="C17792" t="s">
        <v>1141</v>
      </c>
      <c r="D17792" t="s">
        <v>1102</v>
      </c>
      <c r="E17792">
        <v>2019</v>
      </c>
      <c r="F17792" t="s">
        <v>1101</v>
      </c>
      <c r="G17792">
        <v>772</v>
      </c>
      <c r="H17792">
        <v>821</v>
      </c>
      <c r="I17792">
        <v>1.0634715025906736</v>
      </c>
      <c r="J17792">
        <f>VLOOKUP(B17792,Feuil1!$B$1:$E$46,4,FALSE)</f>
        <v>426.21090909090907</v>
      </c>
      <c r="K17792">
        <v>426.21090909090907</v>
      </c>
    </row>
    <row r="17793" spans="1:11" x14ac:dyDescent="0.3">
      <c r="A17793" t="s">
        <v>1104</v>
      </c>
      <c r="B17793" t="s">
        <v>1088</v>
      </c>
      <c r="C17793" t="s">
        <v>1140</v>
      </c>
      <c r="D17793" t="s">
        <v>1119</v>
      </c>
      <c r="E17793">
        <v>2005</v>
      </c>
      <c r="F17793" t="s">
        <v>1101</v>
      </c>
      <c r="G17793">
        <v>1545</v>
      </c>
      <c r="H17793">
        <v>781</v>
      </c>
      <c r="I17793">
        <v>0.50550161812297734</v>
      </c>
      <c r="J17793">
        <f>VLOOKUP(B17793,Feuil1!$B$1:$E$46,4,FALSE)</f>
        <v>426.21090909090907</v>
      </c>
      <c r="K17793">
        <v>426.21090909090907</v>
      </c>
    </row>
    <row r="17794" spans="1:11" x14ac:dyDescent="0.3">
      <c r="A17794" t="s">
        <v>1104</v>
      </c>
      <c r="B17794" t="s">
        <v>1088</v>
      </c>
      <c r="C17794" t="s">
        <v>1140</v>
      </c>
      <c r="D17794" t="s">
        <v>1118</v>
      </c>
      <c r="E17794">
        <v>2006</v>
      </c>
      <c r="F17794" t="s">
        <v>1101</v>
      </c>
      <c r="G17794">
        <v>1373</v>
      </c>
      <c r="H17794">
        <v>533</v>
      </c>
      <c r="I17794">
        <v>0.38820101966496723</v>
      </c>
      <c r="J17794">
        <f>VLOOKUP(B17794,Feuil1!$B$1:$E$46,4,FALSE)</f>
        <v>426.21090909090907</v>
      </c>
      <c r="K17794">
        <v>426.21090909090907</v>
      </c>
    </row>
    <row r="17795" spans="1:11" x14ac:dyDescent="0.3">
      <c r="A17795" t="s">
        <v>1104</v>
      </c>
      <c r="B17795" t="s">
        <v>1088</v>
      </c>
      <c r="C17795" t="s">
        <v>1140</v>
      </c>
      <c r="D17795" t="s">
        <v>1117</v>
      </c>
      <c r="E17795">
        <v>2007</v>
      </c>
      <c r="F17795" t="s">
        <v>1101</v>
      </c>
      <c r="G17795">
        <v>1419</v>
      </c>
      <c r="H17795">
        <v>443</v>
      </c>
      <c r="I17795">
        <v>0.31219168428470756</v>
      </c>
      <c r="J17795">
        <f>VLOOKUP(B17795,Feuil1!$B$1:$E$46,4,FALSE)</f>
        <v>426.21090909090907</v>
      </c>
      <c r="K17795">
        <v>426.21090909090907</v>
      </c>
    </row>
    <row r="17796" spans="1:11" x14ac:dyDescent="0.3">
      <c r="A17796" t="s">
        <v>1104</v>
      </c>
      <c r="B17796" t="s">
        <v>1088</v>
      </c>
      <c r="C17796" t="s">
        <v>1140</v>
      </c>
      <c r="D17796" t="s">
        <v>1116</v>
      </c>
      <c r="E17796">
        <v>2008</v>
      </c>
      <c r="F17796" t="s">
        <v>1101</v>
      </c>
      <c r="G17796">
        <v>1505</v>
      </c>
      <c r="H17796">
        <v>698</v>
      </c>
      <c r="I17796">
        <v>0.46378737541528237</v>
      </c>
      <c r="J17796">
        <f>VLOOKUP(B17796,Feuil1!$B$1:$E$46,4,FALSE)</f>
        <v>426.21090909090907</v>
      </c>
      <c r="K17796">
        <v>426.21090909090907</v>
      </c>
    </row>
    <row r="17797" spans="1:11" x14ac:dyDescent="0.3">
      <c r="A17797" t="s">
        <v>1104</v>
      </c>
      <c r="B17797" t="s">
        <v>1088</v>
      </c>
      <c r="C17797" t="s">
        <v>1140</v>
      </c>
      <c r="D17797" t="s">
        <v>1115</v>
      </c>
      <c r="E17797">
        <v>2009</v>
      </c>
      <c r="F17797" t="s">
        <v>1114</v>
      </c>
      <c r="G17797">
        <v>1530</v>
      </c>
      <c r="H17797">
        <v>839</v>
      </c>
      <c r="I17797">
        <v>0.54836601307189548</v>
      </c>
      <c r="J17797">
        <f>VLOOKUP(B17797,Feuil1!$B$1:$E$46,4,FALSE)</f>
        <v>426.21090909090907</v>
      </c>
      <c r="K17797">
        <v>426.21090909090907</v>
      </c>
    </row>
    <row r="17798" spans="1:11" x14ac:dyDescent="0.3">
      <c r="A17798" t="s">
        <v>1104</v>
      </c>
      <c r="B17798" t="s">
        <v>1088</v>
      </c>
      <c r="C17798" t="s">
        <v>1140</v>
      </c>
      <c r="D17798" t="s">
        <v>1113</v>
      </c>
      <c r="E17798">
        <v>2010</v>
      </c>
      <c r="F17798" t="s">
        <v>1101</v>
      </c>
      <c r="G17798">
        <v>4511</v>
      </c>
      <c r="H17798">
        <v>1247</v>
      </c>
      <c r="I17798">
        <v>0.27643538018177788</v>
      </c>
      <c r="J17798">
        <f>VLOOKUP(B17798,Feuil1!$B$1:$E$46,4,FALSE)</f>
        <v>426.21090909090907</v>
      </c>
      <c r="K17798">
        <v>426.21090909090907</v>
      </c>
    </row>
    <row r="17799" spans="1:11" x14ac:dyDescent="0.3">
      <c r="A17799" t="s">
        <v>1104</v>
      </c>
      <c r="B17799" t="s">
        <v>1088</v>
      </c>
      <c r="C17799" t="s">
        <v>1140</v>
      </c>
      <c r="D17799" t="s">
        <v>1112</v>
      </c>
      <c r="E17799">
        <v>2011</v>
      </c>
      <c r="F17799" t="s">
        <v>1101</v>
      </c>
      <c r="G17799">
        <v>3839</v>
      </c>
      <c r="H17799">
        <v>1207</v>
      </c>
      <c r="I17799">
        <v>0.3144047929148216</v>
      </c>
      <c r="J17799">
        <f>VLOOKUP(B17799,Feuil1!$B$1:$E$46,4,FALSE)</f>
        <v>426.21090909090907</v>
      </c>
      <c r="K17799">
        <v>426.21090909090907</v>
      </c>
    </row>
    <row r="17800" spans="1:11" x14ac:dyDescent="0.3">
      <c r="A17800" t="s">
        <v>1104</v>
      </c>
      <c r="B17800" t="s">
        <v>1088</v>
      </c>
      <c r="C17800" t="s">
        <v>1140</v>
      </c>
      <c r="D17800" t="s">
        <v>1111</v>
      </c>
      <c r="E17800">
        <v>2012</v>
      </c>
      <c r="F17800" t="s">
        <v>1101</v>
      </c>
      <c r="G17800">
        <v>3228</v>
      </c>
      <c r="H17800">
        <v>1400</v>
      </c>
      <c r="I17800">
        <v>0.43370508054522927</v>
      </c>
      <c r="J17800">
        <f>VLOOKUP(B17800,Feuil1!$B$1:$E$46,4,FALSE)</f>
        <v>426.21090909090907</v>
      </c>
      <c r="K17800">
        <v>426.21090909090907</v>
      </c>
    </row>
    <row r="17801" spans="1:11" x14ac:dyDescent="0.3">
      <c r="A17801" t="s">
        <v>1104</v>
      </c>
      <c r="B17801" t="s">
        <v>1088</v>
      </c>
      <c r="C17801" t="s">
        <v>1140</v>
      </c>
      <c r="D17801" t="s">
        <v>1110</v>
      </c>
      <c r="E17801">
        <v>2013</v>
      </c>
      <c r="F17801" t="s">
        <v>1101</v>
      </c>
      <c r="G17801">
        <v>2787</v>
      </c>
      <c r="H17801">
        <v>967</v>
      </c>
      <c r="I17801">
        <v>0.34696806602081093</v>
      </c>
      <c r="J17801">
        <f>VLOOKUP(B17801,Feuil1!$B$1:$E$46,4,FALSE)</f>
        <v>426.21090909090907</v>
      </c>
      <c r="K17801">
        <v>426.21090909090907</v>
      </c>
    </row>
    <row r="17802" spans="1:11" x14ac:dyDescent="0.3">
      <c r="A17802" t="s">
        <v>1104</v>
      </c>
      <c r="B17802" t="s">
        <v>1088</v>
      </c>
      <c r="C17802" t="s">
        <v>1140</v>
      </c>
      <c r="D17802" t="s">
        <v>1109</v>
      </c>
      <c r="E17802">
        <v>2014</v>
      </c>
      <c r="F17802" t="s">
        <v>1101</v>
      </c>
      <c r="G17802">
        <v>2000</v>
      </c>
      <c r="H17802">
        <v>3000</v>
      </c>
      <c r="I17802">
        <v>1.5</v>
      </c>
      <c r="J17802">
        <f>VLOOKUP(B17802,Feuil1!$B$1:$E$46,4,FALSE)</f>
        <v>426.21090909090907</v>
      </c>
      <c r="K17802">
        <v>426.21090909090907</v>
      </c>
    </row>
    <row r="17803" spans="1:11" x14ac:dyDescent="0.3">
      <c r="A17803" t="s">
        <v>1104</v>
      </c>
      <c r="B17803" t="s">
        <v>1088</v>
      </c>
      <c r="C17803" t="s">
        <v>1140</v>
      </c>
      <c r="D17803" t="s">
        <v>1108</v>
      </c>
      <c r="E17803">
        <v>2015</v>
      </c>
      <c r="F17803" t="s">
        <v>1101</v>
      </c>
      <c r="G17803">
        <v>6000</v>
      </c>
      <c r="H17803">
        <v>6000</v>
      </c>
      <c r="I17803">
        <v>1</v>
      </c>
      <c r="J17803">
        <f>VLOOKUP(B17803,Feuil1!$B$1:$E$46,4,FALSE)</f>
        <v>426.21090909090907</v>
      </c>
      <c r="K17803">
        <v>426.21090909090907</v>
      </c>
    </row>
    <row r="17804" spans="1:11" x14ac:dyDescent="0.3">
      <c r="A17804" t="s">
        <v>1104</v>
      </c>
      <c r="B17804" t="s">
        <v>1088</v>
      </c>
      <c r="C17804" t="s">
        <v>1140</v>
      </c>
      <c r="D17804" t="s">
        <v>1107</v>
      </c>
      <c r="E17804">
        <v>2016</v>
      </c>
      <c r="F17804" t="s">
        <v>1101</v>
      </c>
      <c r="G17804">
        <v>7000</v>
      </c>
      <c r="H17804">
        <v>7000</v>
      </c>
      <c r="I17804">
        <v>1</v>
      </c>
      <c r="J17804">
        <f>VLOOKUP(B17804,Feuil1!$B$1:$E$46,4,FALSE)</f>
        <v>426.21090909090907</v>
      </c>
      <c r="K17804">
        <v>426.21090909090907</v>
      </c>
    </row>
    <row r="17805" spans="1:11" x14ac:dyDescent="0.3">
      <c r="A17805" t="s">
        <v>1104</v>
      </c>
      <c r="B17805" t="s">
        <v>1088</v>
      </c>
      <c r="C17805" t="s">
        <v>1140</v>
      </c>
      <c r="D17805" t="s">
        <v>1106</v>
      </c>
      <c r="E17805">
        <v>2017</v>
      </c>
      <c r="F17805" t="s">
        <v>1101</v>
      </c>
      <c r="G17805">
        <v>11500</v>
      </c>
      <c r="H17805">
        <v>12220</v>
      </c>
      <c r="I17805">
        <v>1.0626086956521739</v>
      </c>
      <c r="J17805">
        <f>VLOOKUP(B17805,Feuil1!$B$1:$E$46,4,FALSE)</f>
        <v>426.21090909090907</v>
      </c>
      <c r="K17805">
        <v>426.21090909090907</v>
      </c>
    </row>
    <row r="17806" spans="1:11" x14ac:dyDescent="0.3">
      <c r="A17806" t="s">
        <v>1104</v>
      </c>
      <c r="B17806" t="s">
        <v>1088</v>
      </c>
      <c r="C17806" t="s">
        <v>1140</v>
      </c>
      <c r="D17806" t="s">
        <v>1105</v>
      </c>
      <c r="E17806">
        <v>2018</v>
      </c>
      <c r="F17806" t="s">
        <v>1101</v>
      </c>
      <c r="G17806">
        <v>917</v>
      </c>
      <c r="H17806">
        <v>338</v>
      </c>
      <c r="I17806">
        <v>0.36859323882224648</v>
      </c>
      <c r="J17806">
        <f>VLOOKUP(B17806,Feuil1!$B$1:$E$46,4,FALSE)</f>
        <v>426.21090909090907</v>
      </c>
      <c r="K17806">
        <v>426.21090909090907</v>
      </c>
    </row>
    <row r="17807" spans="1:11" x14ac:dyDescent="0.3">
      <c r="A17807" t="s">
        <v>1104</v>
      </c>
      <c r="B17807" t="s">
        <v>1088</v>
      </c>
      <c r="C17807" t="s">
        <v>1140</v>
      </c>
      <c r="D17807" t="s">
        <v>1102</v>
      </c>
      <c r="E17807">
        <v>2019</v>
      </c>
      <c r="F17807" t="s">
        <v>1101</v>
      </c>
      <c r="G17807">
        <v>352</v>
      </c>
      <c r="H17807">
        <v>175</v>
      </c>
      <c r="I17807">
        <v>0.49715909090909088</v>
      </c>
      <c r="J17807">
        <f>VLOOKUP(B17807,Feuil1!$B$1:$E$46,4,FALSE)</f>
        <v>426.21090909090907</v>
      </c>
      <c r="K17807">
        <v>426.21090909090907</v>
      </c>
    </row>
    <row r="17808" spans="1:11" x14ac:dyDescent="0.3">
      <c r="A17808" t="s">
        <v>1104</v>
      </c>
      <c r="B17808" t="s">
        <v>1088</v>
      </c>
      <c r="C17808" t="s">
        <v>1139</v>
      </c>
      <c r="D17808" t="s">
        <v>1119</v>
      </c>
      <c r="E17808">
        <v>2005</v>
      </c>
      <c r="F17808" t="s">
        <v>1101</v>
      </c>
      <c r="G17808">
        <v>34</v>
      </c>
      <c r="H17808">
        <v>22</v>
      </c>
      <c r="I17808">
        <v>0.6470588235294118</v>
      </c>
      <c r="J17808">
        <f>VLOOKUP(B17808,Feuil1!$B$1:$E$46,4,FALSE)</f>
        <v>426.21090909090907</v>
      </c>
      <c r="K17808">
        <v>426.21090909090907</v>
      </c>
    </row>
    <row r="17809" spans="1:11" x14ac:dyDescent="0.3">
      <c r="A17809" t="s">
        <v>1104</v>
      </c>
      <c r="B17809" t="s">
        <v>1088</v>
      </c>
      <c r="C17809" t="s">
        <v>1139</v>
      </c>
      <c r="D17809" t="s">
        <v>1118</v>
      </c>
      <c r="E17809">
        <v>2006</v>
      </c>
      <c r="F17809" t="s">
        <v>1101</v>
      </c>
      <c r="G17809">
        <v>1245</v>
      </c>
      <c r="H17809">
        <v>540</v>
      </c>
      <c r="I17809">
        <v>0.43373493975903615</v>
      </c>
      <c r="J17809">
        <f>VLOOKUP(B17809,Feuil1!$B$1:$E$46,4,FALSE)</f>
        <v>426.21090909090907</v>
      </c>
      <c r="K17809">
        <v>426.21090909090907</v>
      </c>
    </row>
    <row r="17810" spans="1:11" x14ac:dyDescent="0.3">
      <c r="A17810" t="s">
        <v>1104</v>
      </c>
      <c r="B17810" t="s">
        <v>1088</v>
      </c>
      <c r="C17810" t="s">
        <v>1139</v>
      </c>
      <c r="D17810" t="s">
        <v>1117</v>
      </c>
      <c r="E17810">
        <v>2007</v>
      </c>
      <c r="F17810" t="s">
        <v>1101</v>
      </c>
      <c r="G17810">
        <v>1019</v>
      </c>
      <c r="H17810">
        <v>442</v>
      </c>
      <c r="I17810">
        <v>0.4337585868498528</v>
      </c>
      <c r="J17810">
        <f>VLOOKUP(B17810,Feuil1!$B$1:$E$46,4,FALSE)</f>
        <v>426.21090909090907</v>
      </c>
      <c r="K17810">
        <v>426.21090909090907</v>
      </c>
    </row>
    <row r="17811" spans="1:11" x14ac:dyDescent="0.3">
      <c r="A17811" t="s">
        <v>1104</v>
      </c>
      <c r="B17811" t="s">
        <v>1088</v>
      </c>
      <c r="C17811" t="s">
        <v>1139</v>
      </c>
      <c r="D17811" t="s">
        <v>1116</v>
      </c>
      <c r="E17811">
        <v>2008</v>
      </c>
      <c r="F17811" t="s">
        <v>1101</v>
      </c>
      <c r="G17811">
        <v>1036</v>
      </c>
      <c r="H17811">
        <v>450</v>
      </c>
      <c r="I17811">
        <v>0.43436293436293438</v>
      </c>
      <c r="J17811">
        <f>VLOOKUP(B17811,Feuil1!$B$1:$E$46,4,FALSE)</f>
        <v>426.21090909090907</v>
      </c>
      <c r="K17811">
        <v>426.21090909090907</v>
      </c>
    </row>
    <row r="17812" spans="1:11" x14ac:dyDescent="0.3">
      <c r="A17812" t="s">
        <v>1104</v>
      </c>
      <c r="B17812" t="s">
        <v>1088</v>
      </c>
      <c r="C17812" t="s">
        <v>1139</v>
      </c>
      <c r="D17812" t="s">
        <v>1115</v>
      </c>
      <c r="E17812">
        <v>2009</v>
      </c>
      <c r="F17812" t="s">
        <v>1114</v>
      </c>
      <c r="G17812">
        <v>1170</v>
      </c>
      <c r="H17812">
        <v>676</v>
      </c>
      <c r="I17812">
        <v>0.57777777777777772</v>
      </c>
      <c r="J17812">
        <f>VLOOKUP(B17812,Feuil1!$B$1:$E$46,4,FALSE)</f>
        <v>426.21090909090907</v>
      </c>
      <c r="K17812">
        <v>426.21090909090907</v>
      </c>
    </row>
    <row r="17813" spans="1:11" x14ac:dyDescent="0.3">
      <c r="A17813" t="s">
        <v>1104</v>
      </c>
      <c r="B17813" t="s">
        <v>1088</v>
      </c>
      <c r="C17813" t="s">
        <v>1139</v>
      </c>
      <c r="D17813" t="s">
        <v>1113</v>
      </c>
      <c r="E17813">
        <v>2010</v>
      </c>
      <c r="F17813" t="s">
        <v>1101</v>
      </c>
      <c r="G17813">
        <v>1512</v>
      </c>
      <c r="H17813">
        <v>436</v>
      </c>
      <c r="I17813">
        <v>0.28835978835978837</v>
      </c>
      <c r="J17813">
        <f>VLOOKUP(B17813,Feuil1!$B$1:$E$46,4,FALSE)</f>
        <v>426.21090909090907</v>
      </c>
      <c r="K17813">
        <v>426.21090909090907</v>
      </c>
    </row>
    <row r="17814" spans="1:11" x14ac:dyDescent="0.3">
      <c r="A17814" t="s">
        <v>1104</v>
      </c>
      <c r="B17814" t="s">
        <v>1088</v>
      </c>
      <c r="C17814" t="s">
        <v>1139</v>
      </c>
      <c r="D17814" t="s">
        <v>1112</v>
      </c>
      <c r="E17814">
        <v>2011</v>
      </c>
      <c r="F17814" t="s">
        <v>1101</v>
      </c>
      <c r="G17814">
        <v>1238</v>
      </c>
      <c r="H17814">
        <v>582</v>
      </c>
      <c r="I17814">
        <v>0.47011308562197091</v>
      </c>
      <c r="J17814">
        <f>VLOOKUP(B17814,Feuil1!$B$1:$E$46,4,FALSE)</f>
        <v>426.21090909090907</v>
      </c>
      <c r="K17814">
        <v>426.21090909090907</v>
      </c>
    </row>
    <row r="17815" spans="1:11" x14ac:dyDescent="0.3">
      <c r="A17815" t="s">
        <v>1104</v>
      </c>
      <c r="B17815" t="s">
        <v>1088</v>
      </c>
      <c r="C17815" t="s">
        <v>1139</v>
      </c>
      <c r="D17815" t="s">
        <v>1111</v>
      </c>
      <c r="E17815">
        <v>2012</v>
      </c>
      <c r="F17815" t="s">
        <v>1101</v>
      </c>
      <c r="G17815">
        <v>1222</v>
      </c>
      <c r="H17815">
        <v>533</v>
      </c>
      <c r="I17815">
        <v>0.43617021276595747</v>
      </c>
      <c r="J17815">
        <f>VLOOKUP(B17815,Feuil1!$B$1:$E$46,4,FALSE)</f>
        <v>426.21090909090907</v>
      </c>
      <c r="K17815">
        <v>426.21090909090907</v>
      </c>
    </row>
    <row r="17816" spans="1:11" x14ac:dyDescent="0.3">
      <c r="A17816" t="s">
        <v>1104</v>
      </c>
      <c r="B17816" t="s">
        <v>1088</v>
      </c>
      <c r="C17816" t="s">
        <v>1139</v>
      </c>
      <c r="D17816" t="s">
        <v>1110</v>
      </c>
      <c r="E17816">
        <v>2013</v>
      </c>
      <c r="F17816" t="s">
        <v>1101</v>
      </c>
      <c r="G17816">
        <v>1414</v>
      </c>
      <c r="H17816">
        <v>665</v>
      </c>
      <c r="I17816">
        <v>0.47029702970297027</v>
      </c>
      <c r="J17816">
        <f>VLOOKUP(B17816,Feuil1!$B$1:$E$46,4,FALSE)</f>
        <v>426.21090909090907</v>
      </c>
      <c r="K17816">
        <v>426.21090909090907</v>
      </c>
    </row>
    <row r="17817" spans="1:11" x14ac:dyDescent="0.3">
      <c r="A17817" t="s">
        <v>1104</v>
      </c>
      <c r="B17817" t="s">
        <v>1088</v>
      </c>
      <c r="C17817" t="s">
        <v>1139</v>
      </c>
      <c r="D17817" t="s">
        <v>1109</v>
      </c>
      <c r="E17817">
        <v>2014</v>
      </c>
      <c r="F17817" t="s">
        <v>1101</v>
      </c>
      <c r="G17817">
        <v>1000</v>
      </c>
      <c r="H17817">
        <v>3000</v>
      </c>
      <c r="I17817">
        <v>3</v>
      </c>
      <c r="J17817">
        <f>VLOOKUP(B17817,Feuil1!$B$1:$E$46,4,FALSE)</f>
        <v>426.21090909090907</v>
      </c>
      <c r="K17817">
        <v>426.21090909090907</v>
      </c>
    </row>
    <row r="17818" spans="1:11" x14ac:dyDescent="0.3">
      <c r="A17818" t="s">
        <v>1104</v>
      </c>
      <c r="B17818" t="s">
        <v>1088</v>
      </c>
      <c r="C17818" t="s">
        <v>1139</v>
      </c>
      <c r="D17818" t="s">
        <v>1108</v>
      </c>
      <c r="E17818">
        <v>2015</v>
      </c>
      <c r="F17818" t="s">
        <v>1101</v>
      </c>
      <c r="G17818">
        <v>4000</v>
      </c>
      <c r="H17818">
        <v>4000</v>
      </c>
      <c r="I17818">
        <v>1</v>
      </c>
      <c r="J17818">
        <f>VLOOKUP(B17818,Feuil1!$B$1:$E$46,4,FALSE)</f>
        <v>426.21090909090907</v>
      </c>
      <c r="K17818">
        <v>426.21090909090907</v>
      </c>
    </row>
    <row r="17819" spans="1:11" x14ac:dyDescent="0.3">
      <c r="A17819" t="s">
        <v>1104</v>
      </c>
      <c r="B17819" t="s">
        <v>1088</v>
      </c>
      <c r="C17819" t="s">
        <v>1139</v>
      </c>
      <c r="D17819" t="s">
        <v>1106</v>
      </c>
      <c r="E17819">
        <v>2017</v>
      </c>
      <c r="F17819" t="s">
        <v>1101</v>
      </c>
      <c r="G17819">
        <v>8700</v>
      </c>
      <c r="H17819">
        <v>5260</v>
      </c>
      <c r="I17819">
        <v>0.60459770114942524</v>
      </c>
      <c r="J17819">
        <f>VLOOKUP(B17819,Feuil1!$B$1:$E$46,4,FALSE)</f>
        <v>426.21090909090907</v>
      </c>
      <c r="K17819">
        <v>426.21090909090907</v>
      </c>
    </row>
    <row r="17820" spans="1:11" x14ac:dyDescent="0.3">
      <c r="A17820" t="s">
        <v>1104</v>
      </c>
      <c r="B17820" t="s">
        <v>1088</v>
      </c>
      <c r="C17820" t="s">
        <v>1139</v>
      </c>
      <c r="D17820" t="s">
        <v>1105</v>
      </c>
      <c r="E17820">
        <v>2018</v>
      </c>
      <c r="F17820" t="s">
        <v>1101</v>
      </c>
      <c r="G17820">
        <v>234</v>
      </c>
      <c r="H17820">
        <v>117</v>
      </c>
      <c r="I17820">
        <v>0.5</v>
      </c>
      <c r="J17820">
        <f>VLOOKUP(B17820,Feuil1!$B$1:$E$46,4,FALSE)</f>
        <v>426.21090909090907</v>
      </c>
      <c r="K17820">
        <v>426.21090909090907</v>
      </c>
    </row>
    <row r="17821" spans="1:11" x14ac:dyDescent="0.3">
      <c r="A17821" t="s">
        <v>1104</v>
      </c>
      <c r="B17821" t="s">
        <v>1088</v>
      </c>
      <c r="C17821" t="s">
        <v>1139</v>
      </c>
      <c r="D17821" t="s">
        <v>1102</v>
      </c>
      <c r="E17821">
        <v>2019</v>
      </c>
      <c r="F17821" t="s">
        <v>1101</v>
      </c>
      <c r="G17821">
        <v>143</v>
      </c>
      <c r="H17821">
        <v>84</v>
      </c>
      <c r="I17821">
        <v>0.58741258741258739</v>
      </c>
      <c r="J17821">
        <f>VLOOKUP(B17821,Feuil1!$B$1:$E$46,4,FALSE)</f>
        <v>426.21090909090907</v>
      </c>
      <c r="K17821">
        <v>426.21090909090907</v>
      </c>
    </row>
    <row r="17822" spans="1:11" x14ac:dyDescent="0.3">
      <c r="A17822" t="s">
        <v>1104</v>
      </c>
      <c r="B17822" t="s">
        <v>1088</v>
      </c>
      <c r="C17822" t="s">
        <v>1138</v>
      </c>
      <c r="D17822" t="s">
        <v>1119</v>
      </c>
      <c r="E17822">
        <v>2005</v>
      </c>
      <c r="F17822" t="s">
        <v>1101</v>
      </c>
      <c r="G17822">
        <v>7948</v>
      </c>
      <c r="H17822">
        <v>2873</v>
      </c>
      <c r="I17822">
        <v>0.36147458480120787</v>
      </c>
      <c r="J17822">
        <f>VLOOKUP(B17822,Feuil1!$B$1:$E$46,4,FALSE)</f>
        <v>426.21090909090907</v>
      </c>
      <c r="K17822">
        <v>426.21090909090907</v>
      </c>
    </row>
    <row r="17823" spans="1:11" x14ac:dyDescent="0.3">
      <c r="A17823" t="s">
        <v>1104</v>
      </c>
      <c r="B17823" t="s">
        <v>1088</v>
      </c>
      <c r="C17823" t="s">
        <v>1138</v>
      </c>
      <c r="D17823" t="s">
        <v>1118</v>
      </c>
      <c r="E17823">
        <v>2006</v>
      </c>
      <c r="F17823" t="s">
        <v>1101</v>
      </c>
      <c r="G17823">
        <v>7926</v>
      </c>
      <c r="H17823">
        <v>3104</v>
      </c>
      <c r="I17823">
        <v>0.39162250820085792</v>
      </c>
      <c r="J17823">
        <f>VLOOKUP(B17823,Feuil1!$B$1:$E$46,4,FALSE)</f>
        <v>426.21090909090907</v>
      </c>
      <c r="K17823">
        <v>426.21090909090907</v>
      </c>
    </row>
    <row r="17824" spans="1:11" x14ac:dyDescent="0.3">
      <c r="A17824" t="s">
        <v>1104</v>
      </c>
      <c r="B17824" t="s">
        <v>1088</v>
      </c>
      <c r="C17824" t="s">
        <v>1138</v>
      </c>
      <c r="D17824" t="s">
        <v>1117</v>
      </c>
      <c r="E17824">
        <v>2007</v>
      </c>
      <c r="F17824" t="s">
        <v>1101</v>
      </c>
      <c r="G17824">
        <v>7825</v>
      </c>
      <c r="H17824">
        <v>2828</v>
      </c>
      <c r="I17824">
        <v>0.36140575079872206</v>
      </c>
      <c r="J17824">
        <f>VLOOKUP(B17824,Feuil1!$B$1:$E$46,4,FALSE)</f>
        <v>426.21090909090907</v>
      </c>
      <c r="K17824">
        <v>426.21090909090907</v>
      </c>
    </row>
    <row r="17825" spans="1:11" x14ac:dyDescent="0.3">
      <c r="A17825" t="s">
        <v>1104</v>
      </c>
      <c r="B17825" t="s">
        <v>1088</v>
      </c>
      <c r="C17825" t="s">
        <v>1138</v>
      </c>
      <c r="D17825" t="s">
        <v>1116</v>
      </c>
      <c r="E17825">
        <v>2008</v>
      </c>
      <c r="F17825" t="s">
        <v>1101</v>
      </c>
      <c r="G17825">
        <v>7818</v>
      </c>
      <c r="H17825">
        <v>2826</v>
      </c>
      <c r="I17825">
        <v>0.36147352264006138</v>
      </c>
      <c r="J17825">
        <f>VLOOKUP(B17825,Feuil1!$B$1:$E$46,4,FALSE)</f>
        <v>426.21090909090907</v>
      </c>
      <c r="K17825">
        <v>426.21090909090907</v>
      </c>
    </row>
    <row r="17826" spans="1:11" x14ac:dyDescent="0.3">
      <c r="A17826" t="s">
        <v>1104</v>
      </c>
      <c r="B17826" t="s">
        <v>1088</v>
      </c>
      <c r="C17826" t="s">
        <v>1138</v>
      </c>
      <c r="D17826" t="s">
        <v>1115</v>
      </c>
      <c r="E17826">
        <v>2009</v>
      </c>
      <c r="F17826" t="s">
        <v>1114</v>
      </c>
      <c r="G17826">
        <v>7966</v>
      </c>
      <c r="H17826">
        <v>2879</v>
      </c>
      <c r="I17826">
        <v>0.36141099673612853</v>
      </c>
      <c r="J17826">
        <f>VLOOKUP(B17826,Feuil1!$B$1:$E$46,4,FALSE)</f>
        <v>426.21090909090907</v>
      </c>
      <c r="K17826">
        <v>426.21090909090907</v>
      </c>
    </row>
    <row r="17827" spans="1:11" x14ac:dyDescent="0.3">
      <c r="A17827" t="s">
        <v>1104</v>
      </c>
      <c r="B17827" t="s">
        <v>1088</v>
      </c>
      <c r="C17827" t="s">
        <v>1138</v>
      </c>
      <c r="D17827" t="s">
        <v>1113</v>
      </c>
      <c r="E17827">
        <v>2010</v>
      </c>
      <c r="F17827" t="s">
        <v>1101</v>
      </c>
      <c r="G17827">
        <v>11407</v>
      </c>
      <c r="H17827">
        <v>3050</v>
      </c>
      <c r="I17827">
        <v>0.26737967914438504</v>
      </c>
      <c r="J17827">
        <f>VLOOKUP(B17827,Feuil1!$B$1:$E$46,4,FALSE)</f>
        <v>426.21090909090907</v>
      </c>
      <c r="K17827">
        <v>426.21090909090907</v>
      </c>
    </row>
    <row r="17828" spans="1:11" x14ac:dyDescent="0.3">
      <c r="A17828" t="s">
        <v>1104</v>
      </c>
      <c r="B17828" t="s">
        <v>1088</v>
      </c>
      <c r="C17828" t="s">
        <v>1138</v>
      </c>
      <c r="D17828" t="s">
        <v>1112</v>
      </c>
      <c r="E17828">
        <v>2011</v>
      </c>
      <c r="F17828" t="s">
        <v>1101</v>
      </c>
      <c r="G17828">
        <v>10586</v>
      </c>
      <c r="H17828">
        <v>2832</v>
      </c>
      <c r="I17828">
        <v>0.26752314377479691</v>
      </c>
      <c r="J17828">
        <f>VLOOKUP(B17828,Feuil1!$B$1:$E$46,4,FALSE)</f>
        <v>426.21090909090907</v>
      </c>
      <c r="K17828">
        <v>426.21090909090907</v>
      </c>
    </row>
    <row r="17829" spans="1:11" x14ac:dyDescent="0.3">
      <c r="A17829" t="s">
        <v>1104</v>
      </c>
      <c r="B17829" t="s">
        <v>1088</v>
      </c>
      <c r="C17829" t="s">
        <v>1138</v>
      </c>
      <c r="D17829" t="s">
        <v>1111</v>
      </c>
      <c r="E17829">
        <v>2012</v>
      </c>
      <c r="F17829" t="s">
        <v>1101</v>
      </c>
      <c r="G17829">
        <v>9180</v>
      </c>
      <c r="H17829">
        <v>5325</v>
      </c>
      <c r="I17829">
        <v>0.58006535947712423</v>
      </c>
      <c r="J17829">
        <f>VLOOKUP(B17829,Feuil1!$B$1:$E$46,4,FALSE)</f>
        <v>426.21090909090907</v>
      </c>
      <c r="K17829">
        <v>426.21090909090907</v>
      </c>
    </row>
    <row r="17830" spans="1:11" x14ac:dyDescent="0.3">
      <c r="A17830" t="s">
        <v>1104</v>
      </c>
      <c r="B17830" t="s">
        <v>1088</v>
      </c>
      <c r="C17830" t="s">
        <v>1138</v>
      </c>
      <c r="D17830" t="s">
        <v>1110</v>
      </c>
      <c r="E17830">
        <v>2013</v>
      </c>
      <c r="F17830" t="s">
        <v>1101</v>
      </c>
      <c r="G17830">
        <v>8759</v>
      </c>
      <c r="H17830">
        <v>6332</v>
      </c>
      <c r="I17830">
        <v>0.72291357460897365</v>
      </c>
      <c r="J17830">
        <f>VLOOKUP(B17830,Feuil1!$B$1:$E$46,4,FALSE)</f>
        <v>426.21090909090907</v>
      </c>
      <c r="K17830">
        <v>426.21090909090907</v>
      </c>
    </row>
    <row r="17831" spans="1:11" x14ac:dyDescent="0.3">
      <c r="A17831" t="s">
        <v>1104</v>
      </c>
      <c r="B17831" t="s">
        <v>1088</v>
      </c>
      <c r="C17831" t="s">
        <v>1138</v>
      </c>
      <c r="D17831" t="s">
        <v>1109</v>
      </c>
      <c r="E17831">
        <v>2014</v>
      </c>
      <c r="F17831" t="s">
        <v>1101</v>
      </c>
      <c r="G17831">
        <v>7000</v>
      </c>
      <c r="H17831">
        <v>8000</v>
      </c>
      <c r="I17831">
        <v>1.1428571428571428</v>
      </c>
      <c r="J17831">
        <f>VLOOKUP(B17831,Feuil1!$B$1:$E$46,4,FALSE)</f>
        <v>426.21090909090907</v>
      </c>
      <c r="K17831">
        <v>426.21090909090907</v>
      </c>
    </row>
    <row r="17832" spans="1:11" x14ac:dyDescent="0.3">
      <c r="A17832" t="s">
        <v>1104</v>
      </c>
      <c r="B17832" t="s">
        <v>1088</v>
      </c>
      <c r="C17832" t="s">
        <v>1138</v>
      </c>
      <c r="D17832" t="s">
        <v>1108</v>
      </c>
      <c r="E17832">
        <v>2015</v>
      </c>
      <c r="F17832" t="s">
        <v>1101</v>
      </c>
      <c r="G17832">
        <v>28000</v>
      </c>
      <c r="H17832">
        <v>16000</v>
      </c>
      <c r="I17832">
        <v>0.5714285714285714</v>
      </c>
      <c r="J17832">
        <f>VLOOKUP(B17832,Feuil1!$B$1:$E$46,4,FALSE)</f>
        <v>426.21090909090907</v>
      </c>
      <c r="K17832">
        <v>426.21090909090907</v>
      </c>
    </row>
    <row r="17833" spans="1:11" x14ac:dyDescent="0.3">
      <c r="A17833" t="s">
        <v>1104</v>
      </c>
      <c r="B17833" t="s">
        <v>1088</v>
      </c>
      <c r="C17833" t="s">
        <v>1138</v>
      </c>
      <c r="D17833" t="s">
        <v>1107</v>
      </c>
      <c r="E17833">
        <v>2016</v>
      </c>
      <c r="F17833" t="s">
        <v>1101</v>
      </c>
      <c r="G17833">
        <v>42000</v>
      </c>
      <c r="H17833">
        <v>27000</v>
      </c>
      <c r="I17833">
        <v>0.6428571428571429</v>
      </c>
      <c r="J17833">
        <f>VLOOKUP(B17833,Feuil1!$B$1:$E$46,4,FALSE)</f>
        <v>426.21090909090907</v>
      </c>
      <c r="K17833">
        <v>426.21090909090907</v>
      </c>
    </row>
    <row r="17834" spans="1:11" x14ac:dyDescent="0.3">
      <c r="A17834" t="s">
        <v>1104</v>
      </c>
      <c r="B17834" t="s">
        <v>1088</v>
      </c>
      <c r="C17834" t="s">
        <v>1138</v>
      </c>
      <c r="D17834" t="s">
        <v>1106</v>
      </c>
      <c r="E17834">
        <v>2017</v>
      </c>
      <c r="F17834" t="s">
        <v>1101</v>
      </c>
      <c r="G17834">
        <v>10340</v>
      </c>
      <c r="H17834">
        <v>8500</v>
      </c>
      <c r="I17834">
        <v>0.82205029013539654</v>
      </c>
      <c r="J17834">
        <f>VLOOKUP(B17834,Feuil1!$B$1:$E$46,4,FALSE)</f>
        <v>426.21090909090907</v>
      </c>
      <c r="K17834">
        <v>426.21090909090907</v>
      </c>
    </row>
    <row r="17835" spans="1:11" x14ac:dyDescent="0.3">
      <c r="A17835" t="s">
        <v>1104</v>
      </c>
      <c r="B17835" t="s">
        <v>1088</v>
      </c>
      <c r="C17835" t="s">
        <v>1138</v>
      </c>
      <c r="D17835" t="s">
        <v>1105</v>
      </c>
      <c r="E17835">
        <v>2018</v>
      </c>
      <c r="F17835" t="s">
        <v>1101</v>
      </c>
      <c r="G17835">
        <v>2514</v>
      </c>
      <c r="H17835">
        <v>1272</v>
      </c>
      <c r="I17835">
        <v>0.5059665871121718</v>
      </c>
      <c r="J17835">
        <f>VLOOKUP(B17835,Feuil1!$B$1:$E$46,4,FALSE)</f>
        <v>426.21090909090907</v>
      </c>
      <c r="K17835">
        <v>426.21090909090907</v>
      </c>
    </row>
    <row r="17836" spans="1:11" x14ac:dyDescent="0.3">
      <c r="A17836" t="s">
        <v>1104</v>
      </c>
      <c r="B17836" t="s">
        <v>1088</v>
      </c>
      <c r="C17836" t="s">
        <v>1138</v>
      </c>
      <c r="D17836" t="s">
        <v>1102</v>
      </c>
      <c r="E17836">
        <v>2019</v>
      </c>
      <c r="F17836" t="s">
        <v>1101</v>
      </c>
      <c r="G17836">
        <v>2723</v>
      </c>
      <c r="H17836">
        <v>1673</v>
      </c>
      <c r="I17836">
        <v>0.61439588688946012</v>
      </c>
      <c r="J17836">
        <f>VLOOKUP(B17836,Feuil1!$B$1:$E$46,4,FALSE)</f>
        <v>426.21090909090907</v>
      </c>
      <c r="K17836">
        <v>426.21090909090907</v>
      </c>
    </row>
    <row r="17837" spans="1:11" x14ac:dyDescent="0.3">
      <c r="A17837" t="s">
        <v>1104</v>
      </c>
      <c r="B17837" t="s">
        <v>1088</v>
      </c>
      <c r="C17837" t="s">
        <v>1137</v>
      </c>
      <c r="D17837" t="s">
        <v>1119</v>
      </c>
      <c r="E17837">
        <v>2005</v>
      </c>
      <c r="F17837" t="s">
        <v>1101</v>
      </c>
      <c r="G17837">
        <v>619</v>
      </c>
      <c r="H17837">
        <v>212</v>
      </c>
      <c r="I17837">
        <v>0.34248788368336025</v>
      </c>
      <c r="J17837">
        <f>VLOOKUP(B17837,Feuil1!$B$1:$E$46,4,FALSE)</f>
        <v>426.21090909090907</v>
      </c>
      <c r="K17837">
        <v>426.21090909090907</v>
      </c>
    </row>
    <row r="17838" spans="1:11" x14ac:dyDescent="0.3">
      <c r="A17838" t="s">
        <v>1104</v>
      </c>
      <c r="B17838" t="s">
        <v>1088</v>
      </c>
      <c r="C17838" t="s">
        <v>1137</v>
      </c>
      <c r="D17838" t="s">
        <v>1118</v>
      </c>
      <c r="E17838">
        <v>2006</v>
      </c>
      <c r="F17838" t="s">
        <v>1101</v>
      </c>
      <c r="G17838">
        <v>587</v>
      </c>
      <c r="H17838">
        <v>193</v>
      </c>
      <c r="I17838">
        <v>0.32879045996592843</v>
      </c>
      <c r="J17838">
        <f>VLOOKUP(B17838,Feuil1!$B$1:$E$46,4,FALSE)</f>
        <v>426.21090909090907</v>
      </c>
      <c r="K17838">
        <v>426.21090909090907</v>
      </c>
    </row>
    <row r="17839" spans="1:11" x14ac:dyDescent="0.3">
      <c r="A17839" t="s">
        <v>1104</v>
      </c>
      <c r="B17839" t="s">
        <v>1088</v>
      </c>
      <c r="C17839" t="s">
        <v>1137</v>
      </c>
      <c r="D17839" t="s">
        <v>1117</v>
      </c>
      <c r="E17839">
        <v>2007</v>
      </c>
      <c r="F17839" t="s">
        <v>1101</v>
      </c>
      <c r="G17839">
        <v>431</v>
      </c>
      <c r="H17839">
        <v>163</v>
      </c>
      <c r="I17839">
        <v>0.37819025522041766</v>
      </c>
      <c r="J17839">
        <f>VLOOKUP(B17839,Feuil1!$B$1:$E$46,4,FALSE)</f>
        <v>426.21090909090907</v>
      </c>
      <c r="K17839">
        <v>426.21090909090907</v>
      </c>
    </row>
    <row r="17840" spans="1:11" x14ac:dyDescent="0.3">
      <c r="A17840" t="s">
        <v>1104</v>
      </c>
      <c r="B17840" t="s">
        <v>1088</v>
      </c>
      <c r="C17840" t="s">
        <v>1137</v>
      </c>
      <c r="D17840" t="s">
        <v>1116</v>
      </c>
      <c r="E17840">
        <v>2008</v>
      </c>
      <c r="F17840" t="s">
        <v>1101</v>
      </c>
      <c r="G17840">
        <v>549</v>
      </c>
      <c r="H17840">
        <v>189</v>
      </c>
      <c r="I17840">
        <v>0.34426229508196721</v>
      </c>
      <c r="J17840">
        <f>VLOOKUP(B17840,Feuil1!$B$1:$E$46,4,FALSE)</f>
        <v>426.21090909090907</v>
      </c>
      <c r="K17840">
        <v>426.21090909090907</v>
      </c>
    </row>
    <row r="17841" spans="1:11" x14ac:dyDescent="0.3">
      <c r="A17841" t="s">
        <v>1104</v>
      </c>
      <c r="B17841" t="s">
        <v>1088</v>
      </c>
      <c r="C17841" t="s">
        <v>1137</v>
      </c>
      <c r="D17841" t="s">
        <v>1115</v>
      </c>
      <c r="E17841">
        <v>2009</v>
      </c>
      <c r="F17841" t="s">
        <v>1114</v>
      </c>
      <c r="G17841">
        <v>509</v>
      </c>
      <c r="H17841">
        <v>175</v>
      </c>
      <c r="I17841">
        <v>0.34381139489194501</v>
      </c>
      <c r="J17841">
        <f>VLOOKUP(B17841,Feuil1!$B$1:$E$46,4,FALSE)</f>
        <v>426.21090909090907</v>
      </c>
      <c r="K17841">
        <v>426.21090909090907</v>
      </c>
    </row>
    <row r="17842" spans="1:11" x14ac:dyDescent="0.3">
      <c r="A17842" t="s">
        <v>1104</v>
      </c>
      <c r="B17842" t="s">
        <v>1088</v>
      </c>
      <c r="C17842" t="s">
        <v>1137</v>
      </c>
      <c r="D17842" t="s">
        <v>1113</v>
      </c>
      <c r="E17842">
        <v>2010</v>
      </c>
      <c r="F17842" t="s">
        <v>1101</v>
      </c>
      <c r="G17842">
        <v>582</v>
      </c>
      <c r="H17842">
        <v>147</v>
      </c>
      <c r="I17842">
        <v>0.25257731958762886</v>
      </c>
      <c r="J17842">
        <f>VLOOKUP(B17842,Feuil1!$B$1:$E$46,4,FALSE)</f>
        <v>426.21090909090907</v>
      </c>
      <c r="K17842">
        <v>426.21090909090907</v>
      </c>
    </row>
    <row r="17843" spans="1:11" x14ac:dyDescent="0.3">
      <c r="A17843" t="s">
        <v>1104</v>
      </c>
      <c r="B17843" t="s">
        <v>1088</v>
      </c>
      <c r="C17843" t="s">
        <v>1137</v>
      </c>
      <c r="D17843" t="s">
        <v>1112</v>
      </c>
      <c r="E17843">
        <v>2011</v>
      </c>
      <c r="F17843" t="s">
        <v>1101</v>
      </c>
      <c r="G17843">
        <v>604</v>
      </c>
      <c r="H17843">
        <v>140</v>
      </c>
      <c r="I17843">
        <v>0.23178807947019867</v>
      </c>
      <c r="J17843">
        <f>VLOOKUP(B17843,Feuil1!$B$1:$E$46,4,FALSE)</f>
        <v>426.21090909090907</v>
      </c>
      <c r="K17843">
        <v>426.21090909090907</v>
      </c>
    </row>
    <row r="17844" spans="1:11" x14ac:dyDescent="0.3">
      <c r="A17844" t="s">
        <v>1104</v>
      </c>
      <c r="B17844" t="s">
        <v>1088</v>
      </c>
      <c r="C17844" t="s">
        <v>1137</v>
      </c>
      <c r="D17844" t="s">
        <v>1111</v>
      </c>
      <c r="E17844">
        <v>2012</v>
      </c>
      <c r="F17844" t="s">
        <v>1101</v>
      </c>
      <c r="G17844">
        <v>640</v>
      </c>
      <c r="H17844">
        <v>412</v>
      </c>
      <c r="I17844">
        <v>0.64375000000000004</v>
      </c>
      <c r="J17844">
        <f>VLOOKUP(B17844,Feuil1!$B$1:$E$46,4,FALSE)</f>
        <v>426.21090909090907</v>
      </c>
      <c r="K17844">
        <v>426.21090909090907</v>
      </c>
    </row>
    <row r="17845" spans="1:11" x14ac:dyDescent="0.3">
      <c r="A17845" t="s">
        <v>1104</v>
      </c>
      <c r="B17845" t="s">
        <v>1088</v>
      </c>
      <c r="C17845" t="s">
        <v>1137</v>
      </c>
      <c r="D17845" t="s">
        <v>1110</v>
      </c>
      <c r="E17845">
        <v>2013</v>
      </c>
      <c r="F17845" t="s">
        <v>1101</v>
      </c>
      <c r="G17845">
        <v>1860</v>
      </c>
      <c r="H17845">
        <v>1815</v>
      </c>
      <c r="I17845">
        <v>0.97580645161290325</v>
      </c>
      <c r="J17845">
        <f>VLOOKUP(B17845,Feuil1!$B$1:$E$46,4,FALSE)</f>
        <v>426.21090909090907</v>
      </c>
      <c r="K17845">
        <v>426.21090909090907</v>
      </c>
    </row>
    <row r="17846" spans="1:11" x14ac:dyDescent="0.3">
      <c r="A17846" t="s">
        <v>1104</v>
      </c>
      <c r="B17846" t="s">
        <v>1088</v>
      </c>
      <c r="C17846" t="s">
        <v>1137</v>
      </c>
      <c r="D17846" t="s">
        <v>1109</v>
      </c>
      <c r="E17846">
        <v>2014</v>
      </c>
      <c r="F17846" t="s">
        <v>1101</v>
      </c>
      <c r="G17846">
        <v>2000</v>
      </c>
      <c r="H17846">
        <v>2000</v>
      </c>
      <c r="I17846">
        <v>1</v>
      </c>
      <c r="J17846">
        <f>VLOOKUP(B17846,Feuil1!$B$1:$E$46,4,FALSE)</f>
        <v>426.21090909090907</v>
      </c>
      <c r="K17846">
        <v>426.21090909090907</v>
      </c>
    </row>
    <row r="17847" spans="1:11" x14ac:dyDescent="0.3">
      <c r="A17847" t="s">
        <v>1104</v>
      </c>
      <c r="B17847" t="s">
        <v>1088</v>
      </c>
      <c r="C17847" t="s">
        <v>1137</v>
      </c>
      <c r="D17847" t="s">
        <v>1108</v>
      </c>
      <c r="E17847">
        <v>2015</v>
      </c>
      <c r="F17847" t="s">
        <v>1101</v>
      </c>
      <c r="G17847">
        <v>2000</v>
      </c>
      <c r="H17847">
        <v>2000</v>
      </c>
      <c r="I17847">
        <v>1</v>
      </c>
      <c r="J17847">
        <f>VLOOKUP(B17847,Feuil1!$B$1:$E$46,4,FALSE)</f>
        <v>426.21090909090907</v>
      </c>
      <c r="K17847">
        <v>426.21090909090907</v>
      </c>
    </row>
    <row r="17848" spans="1:11" x14ac:dyDescent="0.3">
      <c r="A17848" t="s">
        <v>1104</v>
      </c>
      <c r="B17848" t="s">
        <v>1088</v>
      </c>
      <c r="C17848" t="s">
        <v>1137</v>
      </c>
      <c r="D17848" t="s">
        <v>1106</v>
      </c>
      <c r="E17848">
        <v>2017</v>
      </c>
      <c r="F17848" t="s">
        <v>1101</v>
      </c>
      <c r="G17848">
        <v>6400</v>
      </c>
      <c r="H17848">
        <v>4100</v>
      </c>
      <c r="I17848">
        <v>0.640625</v>
      </c>
      <c r="J17848">
        <f>VLOOKUP(B17848,Feuil1!$B$1:$E$46,4,FALSE)</f>
        <v>426.21090909090907</v>
      </c>
      <c r="K17848">
        <v>426.21090909090907</v>
      </c>
    </row>
    <row r="17849" spans="1:11" x14ac:dyDescent="0.3">
      <c r="A17849" t="s">
        <v>1104</v>
      </c>
      <c r="B17849" t="s">
        <v>1088</v>
      </c>
      <c r="C17849" t="s">
        <v>1137</v>
      </c>
      <c r="D17849" t="s">
        <v>1105</v>
      </c>
      <c r="E17849">
        <v>2018</v>
      </c>
      <c r="F17849" t="s">
        <v>1101</v>
      </c>
      <c r="G17849">
        <v>306</v>
      </c>
      <c r="H17849">
        <v>189</v>
      </c>
      <c r="I17849">
        <v>0.61764705882352944</v>
      </c>
      <c r="J17849">
        <f>VLOOKUP(B17849,Feuil1!$B$1:$E$46,4,FALSE)</f>
        <v>426.21090909090907</v>
      </c>
      <c r="K17849">
        <v>426.21090909090907</v>
      </c>
    </row>
    <row r="17850" spans="1:11" x14ac:dyDescent="0.3">
      <c r="A17850" t="s">
        <v>1104</v>
      </c>
      <c r="B17850" t="s">
        <v>1088</v>
      </c>
      <c r="C17850" t="s">
        <v>1137</v>
      </c>
      <c r="D17850" t="s">
        <v>1102</v>
      </c>
      <c r="E17850">
        <v>2019</v>
      </c>
      <c r="F17850" t="s">
        <v>1101</v>
      </c>
      <c r="G17850">
        <v>488</v>
      </c>
      <c r="H17850">
        <v>360</v>
      </c>
      <c r="I17850">
        <v>0.73770491803278693</v>
      </c>
      <c r="J17850">
        <f>VLOOKUP(B17850,Feuil1!$B$1:$E$46,4,FALSE)</f>
        <v>426.21090909090907</v>
      </c>
      <c r="K17850">
        <v>426.21090909090907</v>
      </c>
    </row>
    <row r="17851" spans="1:11" x14ac:dyDescent="0.3">
      <c r="A17851" t="s">
        <v>1104</v>
      </c>
      <c r="B17851" t="s">
        <v>1088</v>
      </c>
      <c r="C17851" t="s">
        <v>1136</v>
      </c>
      <c r="D17851" t="s">
        <v>1119</v>
      </c>
      <c r="E17851">
        <v>2005</v>
      </c>
      <c r="F17851" t="s">
        <v>1101</v>
      </c>
      <c r="G17851">
        <v>358</v>
      </c>
      <c r="H17851">
        <v>112</v>
      </c>
      <c r="I17851">
        <v>0.31284916201117319</v>
      </c>
      <c r="J17851">
        <f>VLOOKUP(B17851,Feuil1!$B$1:$E$46,4,FALSE)</f>
        <v>426.21090909090907</v>
      </c>
      <c r="K17851">
        <v>426.21090909090907</v>
      </c>
    </row>
    <row r="17852" spans="1:11" x14ac:dyDescent="0.3">
      <c r="A17852" t="s">
        <v>1104</v>
      </c>
      <c r="B17852" t="s">
        <v>1088</v>
      </c>
      <c r="C17852" t="s">
        <v>1136</v>
      </c>
      <c r="D17852" t="s">
        <v>1118</v>
      </c>
      <c r="E17852">
        <v>2006</v>
      </c>
      <c r="F17852" t="s">
        <v>1101</v>
      </c>
      <c r="G17852">
        <v>847</v>
      </c>
      <c r="H17852">
        <v>372</v>
      </c>
      <c r="I17852">
        <v>0.43919716646989376</v>
      </c>
      <c r="J17852">
        <f>VLOOKUP(B17852,Feuil1!$B$1:$E$46,4,FALSE)</f>
        <v>426.21090909090907</v>
      </c>
      <c r="K17852">
        <v>426.21090909090907</v>
      </c>
    </row>
    <row r="17853" spans="1:11" x14ac:dyDescent="0.3">
      <c r="A17853" t="s">
        <v>1104</v>
      </c>
      <c r="B17853" t="s">
        <v>1088</v>
      </c>
      <c r="C17853" t="s">
        <v>1136</v>
      </c>
      <c r="D17853" t="s">
        <v>1117</v>
      </c>
      <c r="E17853">
        <v>2007</v>
      </c>
      <c r="F17853" t="s">
        <v>1101</v>
      </c>
      <c r="G17853">
        <v>538</v>
      </c>
      <c r="H17853">
        <v>162</v>
      </c>
      <c r="I17853">
        <v>0.30111524163568776</v>
      </c>
      <c r="J17853">
        <f>VLOOKUP(B17853,Feuil1!$B$1:$E$46,4,FALSE)</f>
        <v>426.21090909090907</v>
      </c>
      <c r="K17853">
        <v>426.21090909090907</v>
      </c>
    </row>
    <row r="17854" spans="1:11" x14ac:dyDescent="0.3">
      <c r="A17854" t="s">
        <v>1104</v>
      </c>
      <c r="B17854" t="s">
        <v>1088</v>
      </c>
      <c r="C17854" t="s">
        <v>1136</v>
      </c>
      <c r="D17854" t="s">
        <v>1116</v>
      </c>
      <c r="E17854">
        <v>2008</v>
      </c>
      <c r="F17854" t="s">
        <v>1101</v>
      </c>
      <c r="G17854">
        <v>391</v>
      </c>
      <c r="H17854">
        <v>118</v>
      </c>
      <c r="I17854">
        <v>0.30179028132992325</v>
      </c>
      <c r="J17854">
        <f>VLOOKUP(B17854,Feuil1!$B$1:$E$46,4,FALSE)</f>
        <v>426.21090909090907</v>
      </c>
      <c r="K17854">
        <v>426.21090909090907</v>
      </c>
    </row>
    <row r="17855" spans="1:11" x14ac:dyDescent="0.3">
      <c r="A17855" t="s">
        <v>1104</v>
      </c>
      <c r="B17855" t="s">
        <v>1088</v>
      </c>
      <c r="C17855" t="s">
        <v>1136</v>
      </c>
      <c r="D17855" t="s">
        <v>1115</v>
      </c>
      <c r="E17855">
        <v>2009</v>
      </c>
      <c r="F17855" t="s">
        <v>1114</v>
      </c>
      <c r="G17855">
        <v>473</v>
      </c>
      <c r="H17855">
        <v>210</v>
      </c>
      <c r="I17855">
        <v>0.44397463002114163</v>
      </c>
      <c r="J17855">
        <f>VLOOKUP(B17855,Feuil1!$B$1:$E$46,4,FALSE)</f>
        <v>426.21090909090907</v>
      </c>
      <c r="K17855">
        <v>426.21090909090907</v>
      </c>
    </row>
    <row r="17856" spans="1:11" x14ac:dyDescent="0.3">
      <c r="A17856" t="s">
        <v>1104</v>
      </c>
      <c r="B17856" t="s">
        <v>1088</v>
      </c>
      <c r="C17856" t="s">
        <v>1136</v>
      </c>
      <c r="D17856" t="s">
        <v>1113</v>
      </c>
      <c r="E17856">
        <v>2010</v>
      </c>
      <c r="F17856" t="s">
        <v>1101</v>
      </c>
      <c r="G17856">
        <v>514</v>
      </c>
      <c r="H17856">
        <v>107</v>
      </c>
      <c r="I17856">
        <v>0.20817120622568094</v>
      </c>
      <c r="J17856">
        <f>VLOOKUP(B17856,Feuil1!$B$1:$E$46,4,FALSE)</f>
        <v>426.21090909090907</v>
      </c>
      <c r="K17856">
        <v>426.21090909090907</v>
      </c>
    </row>
    <row r="17857" spans="1:11" x14ac:dyDescent="0.3">
      <c r="A17857" t="s">
        <v>1104</v>
      </c>
      <c r="B17857" t="s">
        <v>1088</v>
      </c>
      <c r="C17857" t="s">
        <v>1136</v>
      </c>
      <c r="D17857" t="s">
        <v>1112</v>
      </c>
      <c r="E17857">
        <v>2011</v>
      </c>
      <c r="F17857" t="s">
        <v>1101</v>
      </c>
      <c r="G17857">
        <v>577</v>
      </c>
      <c r="H17857">
        <v>150</v>
      </c>
      <c r="I17857">
        <v>0.25996533795493937</v>
      </c>
      <c r="J17857">
        <f>VLOOKUP(B17857,Feuil1!$B$1:$E$46,4,FALSE)</f>
        <v>426.21090909090907</v>
      </c>
      <c r="K17857">
        <v>426.21090909090907</v>
      </c>
    </row>
    <row r="17858" spans="1:11" x14ac:dyDescent="0.3">
      <c r="A17858" t="s">
        <v>1104</v>
      </c>
      <c r="B17858" t="s">
        <v>1088</v>
      </c>
      <c r="C17858" t="s">
        <v>1136</v>
      </c>
      <c r="D17858" t="s">
        <v>1111</v>
      </c>
      <c r="E17858">
        <v>2012</v>
      </c>
      <c r="F17858" t="s">
        <v>1101</v>
      </c>
      <c r="G17858">
        <v>573</v>
      </c>
      <c r="H17858">
        <v>258</v>
      </c>
      <c r="I17858">
        <v>0.45026178010471202</v>
      </c>
      <c r="J17858">
        <f>VLOOKUP(B17858,Feuil1!$B$1:$E$46,4,FALSE)</f>
        <v>426.21090909090907</v>
      </c>
      <c r="K17858">
        <v>426.21090909090907</v>
      </c>
    </row>
    <row r="17859" spans="1:11" x14ac:dyDescent="0.3">
      <c r="A17859" t="s">
        <v>1104</v>
      </c>
      <c r="B17859" t="s">
        <v>1088</v>
      </c>
      <c r="C17859" t="s">
        <v>1136</v>
      </c>
      <c r="D17859" t="s">
        <v>1110</v>
      </c>
      <c r="E17859">
        <v>2013</v>
      </c>
      <c r="F17859" t="s">
        <v>1101</v>
      </c>
      <c r="G17859">
        <v>367</v>
      </c>
      <c r="H17859">
        <v>212</v>
      </c>
      <c r="I17859">
        <v>0.57765667574931878</v>
      </c>
      <c r="J17859">
        <f>VLOOKUP(B17859,Feuil1!$B$1:$E$46,4,FALSE)</f>
        <v>426.21090909090907</v>
      </c>
      <c r="K17859">
        <v>426.21090909090907</v>
      </c>
    </row>
    <row r="17860" spans="1:11" x14ac:dyDescent="0.3">
      <c r="A17860" t="s">
        <v>1104</v>
      </c>
      <c r="B17860" t="s">
        <v>1088</v>
      </c>
      <c r="C17860" t="s">
        <v>1136</v>
      </c>
      <c r="D17860" t="s">
        <v>1109</v>
      </c>
      <c r="E17860">
        <v>2014</v>
      </c>
      <c r="F17860" t="s">
        <v>1101</v>
      </c>
      <c r="G17860">
        <v>1000</v>
      </c>
      <c r="H17860">
        <v>1000</v>
      </c>
      <c r="I17860">
        <v>1</v>
      </c>
      <c r="J17860">
        <f>VLOOKUP(B17860,Feuil1!$B$1:$E$46,4,FALSE)</f>
        <v>426.21090909090907</v>
      </c>
      <c r="K17860">
        <v>426.21090909090907</v>
      </c>
    </row>
    <row r="17861" spans="1:11" x14ac:dyDescent="0.3">
      <c r="A17861" t="s">
        <v>1104</v>
      </c>
      <c r="B17861" t="s">
        <v>1088</v>
      </c>
      <c r="C17861" t="s">
        <v>1136</v>
      </c>
      <c r="D17861" t="s">
        <v>1108</v>
      </c>
      <c r="E17861">
        <v>2015</v>
      </c>
      <c r="F17861" t="s">
        <v>1101</v>
      </c>
      <c r="G17861">
        <v>2000</v>
      </c>
      <c r="H17861">
        <v>1000</v>
      </c>
      <c r="I17861">
        <v>0.5</v>
      </c>
      <c r="J17861">
        <f>VLOOKUP(B17861,Feuil1!$B$1:$E$46,4,FALSE)</f>
        <v>426.21090909090907</v>
      </c>
      <c r="K17861">
        <v>426.21090909090907</v>
      </c>
    </row>
    <row r="17862" spans="1:11" x14ac:dyDescent="0.3">
      <c r="A17862" t="s">
        <v>1104</v>
      </c>
      <c r="B17862" t="s">
        <v>1088</v>
      </c>
      <c r="C17862" t="s">
        <v>1136</v>
      </c>
      <c r="D17862" t="s">
        <v>1106</v>
      </c>
      <c r="E17862">
        <v>2017</v>
      </c>
      <c r="F17862" t="s">
        <v>1101</v>
      </c>
      <c r="G17862">
        <v>380</v>
      </c>
      <c r="H17862">
        <v>220</v>
      </c>
      <c r="I17862">
        <v>0.57894736842105265</v>
      </c>
      <c r="J17862">
        <f>VLOOKUP(B17862,Feuil1!$B$1:$E$46,4,FALSE)</f>
        <v>426.21090909090907</v>
      </c>
      <c r="K17862">
        <v>426.21090909090907</v>
      </c>
    </row>
    <row r="17863" spans="1:11" x14ac:dyDescent="0.3">
      <c r="A17863" t="s">
        <v>1104</v>
      </c>
      <c r="B17863" t="s">
        <v>1088</v>
      </c>
      <c r="C17863" t="s">
        <v>1136</v>
      </c>
      <c r="D17863" t="s">
        <v>1105</v>
      </c>
      <c r="E17863">
        <v>2018</v>
      </c>
      <c r="F17863" t="s">
        <v>1101</v>
      </c>
      <c r="G17863">
        <v>79</v>
      </c>
      <c r="H17863">
        <v>30</v>
      </c>
      <c r="I17863">
        <v>0.379746835443038</v>
      </c>
      <c r="J17863">
        <f>VLOOKUP(B17863,Feuil1!$B$1:$E$46,4,FALSE)</f>
        <v>426.21090909090907</v>
      </c>
      <c r="K17863">
        <v>426.21090909090907</v>
      </c>
    </row>
    <row r="17864" spans="1:11" x14ac:dyDescent="0.3">
      <c r="A17864" t="s">
        <v>1104</v>
      </c>
      <c r="B17864" t="s">
        <v>1088</v>
      </c>
      <c r="C17864" t="s">
        <v>1136</v>
      </c>
      <c r="D17864" t="s">
        <v>1102</v>
      </c>
      <c r="E17864">
        <v>2019</v>
      </c>
      <c r="F17864" t="s">
        <v>1101</v>
      </c>
      <c r="G17864">
        <v>77</v>
      </c>
      <c r="H17864">
        <v>40</v>
      </c>
      <c r="I17864">
        <v>0.51948051948051943</v>
      </c>
      <c r="J17864">
        <f>VLOOKUP(B17864,Feuil1!$B$1:$E$46,4,FALSE)</f>
        <v>426.21090909090907</v>
      </c>
      <c r="K17864">
        <v>426.21090909090907</v>
      </c>
    </row>
    <row r="17865" spans="1:11" x14ac:dyDescent="0.3">
      <c r="A17865" t="s">
        <v>1104</v>
      </c>
      <c r="B17865" t="s">
        <v>1088</v>
      </c>
      <c r="C17865" t="s">
        <v>1135</v>
      </c>
      <c r="D17865" t="s">
        <v>1119</v>
      </c>
      <c r="E17865">
        <v>2005</v>
      </c>
      <c r="F17865" t="s">
        <v>1101</v>
      </c>
      <c r="G17865">
        <v>1115</v>
      </c>
      <c r="H17865">
        <v>483</v>
      </c>
      <c r="I17865">
        <v>0.43318385650224217</v>
      </c>
      <c r="J17865">
        <f>VLOOKUP(B17865,Feuil1!$B$1:$E$46,4,FALSE)</f>
        <v>426.21090909090907</v>
      </c>
      <c r="K17865">
        <v>426.21090909090907</v>
      </c>
    </row>
    <row r="17866" spans="1:11" x14ac:dyDescent="0.3">
      <c r="A17866" t="s">
        <v>1104</v>
      </c>
      <c r="B17866" t="s">
        <v>1088</v>
      </c>
      <c r="C17866" t="s">
        <v>1135</v>
      </c>
      <c r="D17866" t="s">
        <v>1118</v>
      </c>
      <c r="E17866">
        <v>2006</v>
      </c>
      <c r="F17866" t="s">
        <v>1101</v>
      </c>
      <c r="G17866">
        <v>11</v>
      </c>
      <c r="H17866">
        <v>7</v>
      </c>
      <c r="I17866">
        <v>0.63636363636363635</v>
      </c>
      <c r="J17866">
        <f>VLOOKUP(B17866,Feuil1!$B$1:$E$46,4,FALSE)</f>
        <v>426.21090909090907</v>
      </c>
      <c r="K17866">
        <v>426.21090909090907</v>
      </c>
    </row>
    <row r="17867" spans="1:11" x14ac:dyDescent="0.3">
      <c r="A17867" t="s">
        <v>1104</v>
      </c>
      <c r="B17867" t="s">
        <v>1088</v>
      </c>
      <c r="C17867" t="s">
        <v>1135</v>
      </c>
      <c r="D17867" t="s">
        <v>1117</v>
      </c>
      <c r="E17867">
        <v>2007</v>
      </c>
      <c r="F17867" t="s">
        <v>1101</v>
      </c>
      <c r="G17867">
        <v>13</v>
      </c>
      <c r="H17867">
        <v>8</v>
      </c>
      <c r="I17867">
        <v>0.61538461538461542</v>
      </c>
      <c r="J17867">
        <f>VLOOKUP(B17867,Feuil1!$B$1:$E$46,4,FALSE)</f>
        <v>426.21090909090907</v>
      </c>
      <c r="K17867">
        <v>426.21090909090907</v>
      </c>
    </row>
    <row r="17868" spans="1:11" x14ac:dyDescent="0.3">
      <c r="A17868" t="s">
        <v>1104</v>
      </c>
      <c r="B17868" t="s">
        <v>1088</v>
      </c>
      <c r="C17868" t="s">
        <v>1135</v>
      </c>
      <c r="D17868" t="s">
        <v>1116</v>
      </c>
      <c r="E17868">
        <v>2008</v>
      </c>
      <c r="F17868" t="s">
        <v>1101</v>
      </c>
      <c r="G17868">
        <v>28</v>
      </c>
      <c r="H17868">
        <v>18</v>
      </c>
      <c r="I17868">
        <v>0.6428571428571429</v>
      </c>
      <c r="J17868">
        <f>VLOOKUP(B17868,Feuil1!$B$1:$E$46,4,FALSE)</f>
        <v>426.21090909090907</v>
      </c>
      <c r="K17868">
        <v>426.21090909090907</v>
      </c>
    </row>
    <row r="17869" spans="1:11" x14ac:dyDescent="0.3">
      <c r="A17869" t="s">
        <v>1104</v>
      </c>
      <c r="B17869" t="s">
        <v>1088</v>
      </c>
      <c r="C17869" t="s">
        <v>1135</v>
      </c>
      <c r="D17869" t="s">
        <v>1115</v>
      </c>
      <c r="E17869">
        <v>2009</v>
      </c>
      <c r="F17869" t="s">
        <v>1114</v>
      </c>
      <c r="G17869">
        <v>18</v>
      </c>
      <c r="H17869">
        <v>13</v>
      </c>
      <c r="I17869">
        <v>0.72222222222222221</v>
      </c>
      <c r="J17869">
        <f>VLOOKUP(B17869,Feuil1!$B$1:$E$46,4,FALSE)</f>
        <v>426.21090909090907</v>
      </c>
      <c r="K17869">
        <v>426.21090909090907</v>
      </c>
    </row>
    <row r="17870" spans="1:11" x14ac:dyDescent="0.3">
      <c r="A17870" t="s">
        <v>1104</v>
      </c>
      <c r="B17870" t="s">
        <v>1088</v>
      </c>
      <c r="C17870" t="s">
        <v>1135</v>
      </c>
      <c r="D17870" t="s">
        <v>1113</v>
      </c>
      <c r="E17870">
        <v>2010</v>
      </c>
      <c r="F17870" t="s">
        <v>1101</v>
      </c>
      <c r="G17870">
        <v>6</v>
      </c>
      <c r="H17870">
        <v>2</v>
      </c>
      <c r="I17870">
        <v>0.33333333333333331</v>
      </c>
      <c r="J17870">
        <f>VLOOKUP(B17870,Feuil1!$B$1:$E$46,4,FALSE)</f>
        <v>426.21090909090907</v>
      </c>
      <c r="K17870">
        <v>426.21090909090907</v>
      </c>
    </row>
    <row r="17871" spans="1:11" x14ac:dyDescent="0.3">
      <c r="A17871" t="s">
        <v>1104</v>
      </c>
      <c r="B17871" t="s">
        <v>1088</v>
      </c>
      <c r="C17871" t="s">
        <v>1135</v>
      </c>
      <c r="D17871" t="s">
        <v>1112</v>
      </c>
      <c r="E17871">
        <v>2011</v>
      </c>
      <c r="F17871" t="s">
        <v>1101</v>
      </c>
      <c r="G17871">
        <v>17</v>
      </c>
      <c r="H17871">
        <v>6</v>
      </c>
      <c r="I17871">
        <v>0.35294117647058826</v>
      </c>
      <c r="J17871">
        <f>VLOOKUP(B17871,Feuil1!$B$1:$E$46,4,FALSE)</f>
        <v>426.21090909090907</v>
      </c>
      <c r="K17871">
        <v>426.21090909090907</v>
      </c>
    </row>
    <row r="17872" spans="1:11" x14ac:dyDescent="0.3">
      <c r="A17872" t="s">
        <v>1104</v>
      </c>
      <c r="B17872" t="s">
        <v>1088</v>
      </c>
      <c r="C17872" t="s">
        <v>1135</v>
      </c>
      <c r="D17872" t="s">
        <v>1111</v>
      </c>
      <c r="E17872">
        <v>2012</v>
      </c>
      <c r="F17872" t="s">
        <v>1101</v>
      </c>
      <c r="G17872">
        <v>10</v>
      </c>
      <c r="H17872">
        <v>10</v>
      </c>
      <c r="I17872">
        <v>1</v>
      </c>
      <c r="J17872">
        <f>VLOOKUP(B17872,Feuil1!$B$1:$E$46,4,FALSE)</f>
        <v>426.21090909090907</v>
      </c>
      <c r="K17872">
        <v>426.21090909090907</v>
      </c>
    </row>
    <row r="17873" spans="1:11" x14ac:dyDescent="0.3">
      <c r="A17873" t="s">
        <v>1104</v>
      </c>
      <c r="B17873" t="s">
        <v>1088</v>
      </c>
      <c r="C17873" t="s">
        <v>1135</v>
      </c>
      <c r="D17873" t="s">
        <v>1110</v>
      </c>
      <c r="E17873">
        <v>2013</v>
      </c>
      <c r="F17873" t="s">
        <v>1101</v>
      </c>
      <c r="G17873">
        <v>23</v>
      </c>
      <c r="H17873">
        <v>31</v>
      </c>
      <c r="I17873">
        <v>1.3478260869565217</v>
      </c>
      <c r="J17873">
        <f>VLOOKUP(B17873,Feuil1!$B$1:$E$46,4,FALSE)</f>
        <v>426.21090909090907</v>
      </c>
      <c r="K17873">
        <v>426.21090909090907</v>
      </c>
    </row>
    <row r="17874" spans="1:11" x14ac:dyDescent="0.3">
      <c r="A17874" t="s">
        <v>1104</v>
      </c>
      <c r="B17874" t="s">
        <v>1088</v>
      </c>
      <c r="C17874" t="s">
        <v>1135</v>
      </c>
      <c r="D17874" t="s">
        <v>1106</v>
      </c>
      <c r="E17874">
        <v>2017</v>
      </c>
      <c r="F17874" t="s">
        <v>1101</v>
      </c>
      <c r="G17874">
        <v>140</v>
      </c>
      <c r="H17874">
        <v>130</v>
      </c>
      <c r="I17874">
        <v>0.9285714285714286</v>
      </c>
      <c r="J17874">
        <f>VLOOKUP(B17874,Feuil1!$B$1:$E$46,4,FALSE)</f>
        <v>426.21090909090907</v>
      </c>
      <c r="K17874">
        <v>426.21090909090907</v>
      </c>
    </row>
    <row r="17875" spans="1:11" x14ac:dyDescent="0.3">
      <c r="A17875" t="s">
        <v>1104</v>
      </c>
      <c r="B17875" t="s">
        <v>1088</v>
      </c>
      <c r="C17875" t="s">
        <v>1135</v>
      </c>
      <c r="D17875" t="s">
        <v>1105</v>
      </c>
      <c r="E17875">
        <v>2018</v>
      </c>
      <c r="F17875" t="s">
        <v>1101</v>
      </c>
      <c r="G17875">
        <v>11</v>
      </c>
      <c r="H17875">
        <v>17</v>
      </c>
      <c r="I17875">
        <v>1.5454545454545454</v>
      </c>
      <c r="J17875">
        <f>VLOOKUP(B17875,Feuil1!$B$1:$E$46,4,FALSE)</f>
        <v>426.21090909090907</v>
      </c>
      <c r="K17875">
        <v>426.21090909090907</v>
      </c>
    </row>
    <row r="17876" spans="1:11" x14ac:dyDescent="0.3">
      <c r="A17876" t="s">
        <v>1104</v>
      </c>
      <c r="B17876" t="s">
        <v>1088</v>
      </c>
      <c r="C17876" t="s">
        <v>1135</v>
      </c>
      <c r="D17876" t="s">
        <v>1102</v>
      </c>
      <c r="E17876">
        <v>2019</v>
      </c>
      <c r="F17876" t="s">
        <v>1101</v>
      </c>
      <c r="G17876">
        <v>9</v>
      </c>
      <c r="H17876">
        <v>12</v>
      </c>
      <c r="I17876">
        <v>1.3333333333333333</v>
      </c>
      <c r="J17876">
        <f>VLOOKUP(B17876,Feuil1!$B$1:$E$46,4,FALSE)</f>
        <v>426.21090909090907</v>
      </c>
      <c r="K17876">
        <v>426.21090909090907</v>
      </c>
    </row>
    <row r="17877" spans="1:11" x14ac:dyDescent="0.3">
      <c r="A17877" t="s">
        <v>1104</v>
      </c>
      <c r="B17877" t="s">
        <v>1088</v>
      </c>
      <c r="C17877" t="s">
        <v>1134</v>
      </c>
      <c r="D17877" t="s">
        <v>1119</v>
      </c>
      <c r="E17877">
        <v>2005</v>
      </c>
      <c r="F17877" t="s">
        <v>1101</v>
      </c>
      <c r="G17877">
        <v>1452</v>
      </c>
      <c r="H17877">
        <v>833</v>
      </c>
      <c r="I17877">
        <v>0.57369146005509641</v>
      </c>
      <c r="J17877">
        <f>VLOOKUP(B17877,Feuil1!$B$1:$E$46,4,FALSE)</f>
        <v>426.21090909090907</v>
      </c>
      <c r="K17877">
        <v>426.21090909090907</v>
      </c>
    </row>
    <row r="17878" spans="1:11" x14ac:dyDescent="0.3">
      <c r="A17878" t="s">
        <v>1104</v>
      </c>
      <c r="B17878" t="s">
        <v>1088</v>
      </c>
      <c r="C17878" t="s">
        <v>1134</v>
      </c>
      <c r="D17878" t="s">
        <v>1118</v>
      </c>
      <c r="E17878">
        <v>2006</v>
      </c>
      <c r="F17878" t="s">
        <v>1101</v>
      </c>
      <c r="G17878">
        <v>1122</v>
      </c>
      <c r="H17878">
        <v>568</v>
      </c>
      <c r="I17878">
        <v>0.50623885918003564</v>
      </c>
      <c r="J17878">
        <f>VLOOKUP(B17878,Feuil1!$B$1:$E$46,4,FALSE)</f>
        <v>426.21090909090907</v>
      </c>
      <c r="K17878">
        <v>426.21090909090907</v>
      </c>
    </row>
    <row r="17879" spans="1:11" x14ac:dyDescent="0.3">
      <c r="A17879" t="s">
        <v>1104</v>
      </c>
      <c r="B17879" t="s">
        <v>1088</v>
      </c>
      <c r="C17879" t="s">
        <v>1134</v>
      </c>
      <c r="D17879" t="s">
        <v>1117</v>
      </c>
      <c r="E17879">
        <v>2007</v>
      </c>
      <c r="F17879" t="s">
        <v>1101</v>
      </c>
      <c r="G17879">
        <v>1033</v>
      </c>
      <c r="H17879">
        <v>435</v>
      </c>
      <c r="I17879">
        <v>0.42110358180058083</v>
      </c>
      <c r="J17879">
        <f>VLOOKUP(B17879,Feuil1!$B$1:$E$46,4,FALSE)</f>
        <v>426.21090909090907</v>
      </c>
      <c r="K17879">
        <v>426.21090909090907</v>
      </c>
    </row>
    <row r="17880" spans="1:11" x14ac:dyDescent="0.3">
      <c r="A17880" t="s">
        <v>1104</v>
      </c>
      <c r="B17880" t="s">
        <v>1088</v>
      </c>
      <c r="C17880" t="s">
        <v>1134</v>
      </c>
      <c r="D17880" t="s">
        <v>1116</v>
      </c>
      <c r="E17880">
        <v>2008</v>
      </c>
      <c r="F17880" t="s">
        <v>1101</v>
      </c>
      <c r="G17880">
        <v>1343</v>
      </c>
      <c r="H17880">
        <v>691</v>
      </c>
      <c r="I17880">
        <v>0.51451973194341027</v>
      </c>
      <c r="J17880">
        <f>VLOOKUP(B17880,Feuil1!$B$1:$E$46,4,FALSE)</f>
        <v>426.21090909090907</v>
      </c>
      <c r="K17880">
        <v>426.21090909090907</v>
      </c>
    </row>
    <row r="17881" spans="1:11" x14ac:dyDescent="0.3">
      <c r="A17881" t="s">
        <v>1104</v>
      </c>
      <c r="B17881" t="s">
        <v>1088</v>
      </c>
      <c r="C17881" t="s">
        <v>1134</v>
      </c>
      <c r="D17881" t="s">
        <v>1115</v>
      </c>
      <c r="E17881">
        <v>2009</v>
      </c>
      <c r="F17881" t="s">
        <v>1114</v>
      </c>
      <c r="G17881">
        <v>1559</v>
      </c>
      <c r="H17881">
        <v>868</v>
      </c>
      <c r="I17881">
        <v>0.55676715843489422</v>
      </c>
      <c r="J17881">
        <f>VLOOKUP(B17881,Feuil1!$B$1:$E$46,4,FALSE)</f>
        <v>426.21090909090907</v>
      </c>
      <c r="K17881">
        <v>426.21090909090907</v>
      </c>
    </row>
    <row r="17882" spans="1:11" x14ac:dyDescent="0.3">
      <c r="A17882" t="s">
        <v>1104</v>
      </c>
      <c r="B17882" t="s">
        <v>1088</v>
      </c>
      <c r="C17882" t="s">
        <v>1134</v>
      </c>
      <c r="D17882" t="s">
        <v>1113</v>
      </c>
      <c r="E17882">
        <v>2010</v>
      </c>
      <c r="F17882" t="s">
        <v>1101</v>
      </c>
      <c r="G17882">
        <v>1425</v>
      </c>
      <c r="H17882">
        <v>580</v>
      </c>
      <c r="I17882">
        <v>0.40701754385964911</v>
      </c>
      <c r="J17882">
        <f>VLOOKUP(B17882,Feuil1!$B$1:$E$46,4,FALSE)</f>
        <v>426.21090909090907</v>
      </c>
      <c r="K17882">
        <v>426.21090909090907</v>
      </c>
    </row>
    <row r="17883" spans="1:11" x14ac:dyDescent="0.3">
      <c r="A17883" t="s">
        <v>1104</v>
      </c>
      <c r="B17883" t="s">
        <v>1088</v>
      </c>
      <c r="C17883" t="s">
        <v>1134</v>
      </c>
      <c r="D17883" t="s">
        <v>1112</v>
      </c>
      <c r="E17883">
        <v>2011</v>
      </c>
      <c r="F17883" t="s">
        <v>1101</v>
      </c>
      <c r="G17883">
        <v>1411</v>
      </c>
      <c r="H17883">
        <v>566</v>
      </c>
      <c r="I17883">
        <v>0.4011339475549256</v>
      </c>
      <c r="J17883">
        <f>VLOOKUP(B17883,Feuil1!$B$1:$E$46,4,FALSE)</f>
        <v>426.21090909090907</v>
      </c>
      <c r="K17883">
        <v>426.21090909090907</v>
      </c>
    </row>
    <row r="17884" spans="1:11" x14ac:dyDescent="0.3">
      <c r="A17884" t="s">
        <v>1104</v>
      </c>
      <c r="B17884" t="s">
        <v>1088</v>
      </c>
      <c r="C17884" t="s">
        <v>1134</v>
      </c>
      <c r="D17884" t="s">
        <v>1111</v>
      </c>
      <c r="E17884">
        <v>2012</v>
      </c>
      <c r="F17884" t="s">
        <v>1101</v>
      </c>
      <c r="G17884">
        <v>1797</v>
      </c>
      <c r="H17884">
        <v>732</v>
      </c>
      <c r="I17884">
        <v>0.4073455759599332</v>
      </c>
      <c r="J17884">
        <f>VLOOKUP(B17884,Feuil1!$B$1:$E$46,4,FALSE)</f>
        <v>426.21090909090907</v>
      </c>
      <c r="K17884">
        <v>426.21090909090907</v>
      </c>
    </row>
    <row r="17885" spans="1:11" x14ac:dyDescent="0.3">
      <c r="A17885" t="s">
        <v>1104</v>
      </c>
      <c r="B17885" t="s">
        <v>1088</v>
      </c>
      <c r="C17885" t="s">
        <v>1134</v>
      </c>
      <c r="D17885" t="s">
        <v>1110</v>
      </c>
      <c r="E17885">
        <v>2013</v>
      </c>
      <c r="F17885" t="s">
        <v>1101</v>
      </c>
      <c r="G17885">
        <v>1398</v>
      </c>
      <c r="H17885">
        <v>837</v>
      </c>
      <c r="I17885">
        <v>0.59871244635193133</v>
      </c>
      <c r="J17885">
        <f>VLOOKUP(B17885,Feuil1!$B$1:$E$46,4,FALSE)</f>
        <v>426.21090909090907</v>
      </c>
      <c r="K17885">
        <v>426.21090909090907</v>
      </c>
    </row>
    <row r="17886" spans="1:11" x14ac:dyDescent="0.3">
      <c r="A17886" t="s">
        <v>1104</v>
      </c>
      <c r="B17886" t="s">
        <v>1088</v>
      </c>
      <c r="C17886" t="s">
        <v>1134</v>
      </c>
      <c r="D17886" t="s">
        <v>1109</v>
      </c>
      <c r="E17886">
        <v>2014</v>
      </c>
      <c r="F17886" t="s">
        <v>1101</v>
      </c>
      <c r="G17886">
        <v>2000</v>
      </c>
      <c r="H17886">
        <v>3000</v>
      </c>
      <c r="I17886">
        <v>1.5</v>
      </c>
      <c r="J17886">
        <f>VLOOKUP(B17886,Feuil1!$B$1:$E$46,4,FALSE)</f>
        <v>426.21090909090907</v>
      </c>
      <c r="K17886">
        <v>426.21090909090907</v>
      </c>
    </row>
    <row r="17887" spans="1:11" x14ac:dyDescent="0.3">
      <c r="A17887" t="s">
        <v>1104</v>
      </c>
      <c r="B17887" t="s">
        <v>1088</v>
      </c>
      <c r="C17887" t="s">
        <v>1134</v>
      </c>
      <c r="D17887" t="s">
        <v>1108</v>
      </c>
      <c r="E17887">
        <v>2015</v>
      </c>
      <c r="F17887" t="s">
        <v>1101</v>
      </c>
      <c r="G17887">
        <v>7000</v>
      </c>
      <c r="H17887">
        <v>4000</v>
      </c>
      <c r="I17887">
        <v>0.5714285714285714</v>
      </c>
      <c r="J17887">
        <f>VLOOKUP(B17887,Feuil1!$B$1:$E$46,4,FALSE)</f>
        <v>426.21090909090907</v>
      </c>
      <c r="K17887">
        <v>426.21090909090907</v>
      </c>
    </row>
    <row r="17888" spans="1:11" x14ac:dyDescent="0.3">
      <c r="A17888" t="s">
        <v>1104</v>
      </c>
      <c r="B17888" t="s">
        <v>1088</v>
      </c>
      <c r="C17888" t="s">
        <v>1134</v>
      </c>
      <c r="D17888" t="s">
        <v>1105</v>
      </c>
      <c r="E17888">
        <v>2018</v>
      </c>
      <c r="F17888" t="s">
        <v>1101</v>
      </c>
      <c r="G17888">
        <v>394</v>
      </c>
      <c r="H17888">
        <v>273</v>
      </c>
      <c r="I17888">
        <v>0.69289340101522845</v>
      </c>
      <c r="J17888">
        <f>VLOOKUP(B17888,Feuil1!$B$1:$E$46,4,FALSE)</f>
        <v>426.21090909090907</v>
      </c>
      <c r="K17888">
        <v>426.21090909090907</v>
      </c>
    </row>
    <row r="17889" spans="1:11" x14ac:dyDescent="0.3">
      <c r="A17889" t="s">
        <v>1104</v>
      </c>
      <c r="B17889" t="s">
        <v>1088</v>
      </c>
      <c r="C17889" t="s">
        <v>1134</v>
      </c>
      <c r="D17889" t="s">
        <v>1102</v>
      </c>
      <c r="E17889">
        <v>2019</v>
      </c>
      <c r="F17889" t="s">
        <v>1101</v>
      </c>
      <c r="G17889">
        <v>477</v>
      </c>
      <c r="H17889">
        <v>310</v>
      </c>
      <c r="I17889">
        <v>0.64989517819706499</v>
      </c>
      <c r="J17889">
        <f>VLOOKUP(B17889,Feuil1!$B$1:$E$46,4,FALSE)</f>
        <v>426.21090909090907</v>
      </c>
      <c r="K17889">
        <v>426.21090909090907</v>
      </c>
    </row>
    <row r="17890" spans="1:11" x14ac:dyDescent="0.3">
      <c r="A17890" t="s">
        <v>1104</v>
      </c>
      <c r="B17890" t="s">
        <v>1088</v>
      </c>
      <c r="C17890" t="s">
        <v>1133</v>
      </c>
      <c r="D17890" t="s">
        <v>1119</v>
      </c>
      <c r="E17890">
        <v>2005</v>
      </c>
      <c r="F17890" t="s">
        <v>1101</v>
      </c>
      <c r="G17890">
        <v>1432</v>
      </c>
      <c r="H17890">
        <v>730</v>
      </c>
      <c r="I17890">
        <v>0.50977653631284914</v>
      </c>
      <c r="J17890">
        <f>VLOOKUP(B17890,Feuil1!$B$1:$E$46,4,FALSE)</f>
        <v>426.21090909090907</v>
      </c>
      <c r="K17890">
        <v>426.21090909090907</v>
      </c>
    </row>
    <row r="17891" spans="1:11" x14ac:dyDescent="0.3">
      <c r="A17891" t="s">
        <v>1104</v>
      </c>
      <c r="B17891" t="s">
        <v>1088</v>
      </c>
      <c r="C17891" t="s">
        <v>1133</v>
      </c>
      <c r="D17891" t="s">
        <v>1118</v>
      </c>
      <c r="E17891">
        <v>2006</v>
      </c>
      <c r="F17891" t="s">
        <v>1101</v>
      </c>
      <c r="G17891">
        <v>1506</v>
      </c>
      <c r="H17891">
        <v>768</v>
      </c>
      <c r="I17891">
        <v>0.50996015936254979</v>
      </c>
      <c r="J17891">
        <f>VLOOKUP(B17891,Feuil1!$B$1:$E$46,4,FALSE)</f>
        <v>426.21090909090907</v>
      </c>
      <c r="K17891">
        <v>426.21090909090907</v>
      </c>
    </row>
    <row r="17892" spans="1:11" x14ac:dyDescent="0.3">
      <c r="A17892" t="s">
        <v>1104</v>
      </c>
      <c r="B17892" t="s">
        <v>1088</v>
      </c>
      <c r="C17892" t="s">
        <v>1133</v>
      </c>
      <c r="D17892" t="s">
        <v>1117</v>
      </c>
      <c r="E17892">
        <v>2007</v>
      </c>
      <c r="F17892" t="s">
        <v>1101</v>
      </c>
      <c r="G17892">
        <v>1501</v>
      </c>
      <c r="H17892">
        <v>683</v>
      </c>
      <c r="I17892">
        <v>0.45502998001332445</v>
      </c>
      <c r="J17892">
        <f>VLOOKUP(B17892,Feuil1!$B$1:$E$46,4,FALSE)</f>
        <v>426.21090909090907</v>
      </c>
      <c r="K17892">
        <v>426.21090909090907</v>
      </c>
    </row>
    <row r="17893" spans="1:11" x14ac:dyDescent="0.3">
      <c r="A17893" t="s">
        <v>1104</v>
      </c>
      <c r="B17893" t="s">
        <v>1088</v>
      </c>
      <c r="C17893" t="s">
        <v>1133</v>
      </c>
      <c r="D17893" t="s">
        <v>1116</v>
      </c>
      <c r="E17893">
        <v>2008</v>
      </c>
      <c r="F17893" t="s">
        <v>1101</v>
      </c>
      <c r="G17893">
        <v>590</v>
      </c>
      <c r="H17893">
        <v>320</v>
      </c>
      <c r="I17893">
        <v>0.5423728813559322</v>
      </c>
      <c r="J17893">
        <f>VLOOKUP(B17893,Feuil1!$B$1:$E$46,4,FALSE)</f>
        <v>426.21090909090907</v>
      </c>
      <c r="K17893">
        <v>426.21090909090907</v>
      </c>
    </row>
    <row r="17894" spans="1:11" x14ac:dyDescent="0.3">
      <c r="A17894" t="s">
        <v>1104</v>
      </c>
      <c r="B17894" t="s">
        <v>1088</v>
      </c>
      <c r="C17894" t="s">
        <v>1133</v>
      </c>
      <c r="D17894" t="s">
        <v>1115</v>
      </c>
      <c r="E17894">
        <v>2009</v>
      </c>
      <c r="F17894" t="s">
        <v>1114</v>
      </c>
      <c r="G17894">
        <v>587</v>
      </c>
      <c r="H17894">
        <v>356</v>
      </c>
      <c r="I17894">
        <v>0.60647359454855199</v>
      </c>
      <c r="J17894">
        <f>VLOOKUP(B17894,Feuil1!$B$1:$E$46,4,FALSE)</f>
        <v>426.21090909090907</v>
      </c>
      <c r="K17894">
        <v>426.21090909090907</v>
      </c>
    </row>
    <row r="17895" spans="1:11" x14ac:dyDescent="0.3">
      <c r="A17895" t="s">
        <v>1104</v>
      </c>
      <c r="B17895" t="s">
        <v>1088</v>
      </c>
      <c r="C17895" t="s">
        <v>1133</v>
      </c>
      <c r="D17895" t="s">
        <v>1113</v>
      </c>
      <c r="E17895">
        <v>2010</v>
      </c>
      <c r="F17895" t="s">
        <v>1101</v>
      </c>
      <c r="G17895">
        <v>600</v>
      </c>
      <c r="H17895">
        <v>211</v>
      </c>
      <c r="I17895">
        <v>0.35166666666666668</v>
      </c>
      <c r="J17895">
        <f>VLOOKUP(B17895,Feuil1!$B$1:$E$46,4,FALSE)</f>
        <v>426.21090909090907</v>
      </c>
      <c r="K17895">
        <v>426.21090909090907</v>
      </c>
    </row>
    <row r="17896" spans="1:11" x14ac:dyDescent="0.3">
      <c r="A17896" t="s">
        <v>1104</v>
      </c>
      <c r="B17896" t="s">
        <v>1088</v>
      </c>
      <c r="C17896" t="s">
        <v>1133</v>
      </c>
      <c r="D17896" t="s">
        <v>1112</v>
      </c>
      <c r="E17896">
        <v>2011</v>
      </c>
      <c r="F17896" t="s">
        <v>1101</v>
      </c>
      <c r="G17896">
        <v>650</v>
      </c>
      <c r="H17896">
        <v>241</v>
      </c>
      <c r="I17896">
        <v>0.3707692307692308</v>
      </c>
      <c r="J17896">
        <f>VLOOKUP(B17896,Feuil1!$B$1:$E$46,4,FALSE)</f>
        <v>426.21090909090907</v>
      </c>
      <c r="K17896">
        <v>426.21090909090907</v>
      </c>
    </row>
    <row r="17897" spans="1:11" x14ac:dyDescent="0.3">
      <c r="A17897" t="s">
        <v>1104</v>
      </c>
      <c r="B17897" t="s">
        <v>1088</v>
      </c>
      <c r="C17897" t="s">
        <v>1133</v>
      </c>
      <c r="D17897" t="s">
        <v>1111</v>
      </c>
      <c r="E17897">
        <v>2012</v>
      </c>
      <c r="F17897" t="s">
        <v>1101</v>
      </c>
      <c r="G17897">
        <v>653</v>
      </c>
      <c r="H17897">
        <v>281</v>
      </c>
      <c r="I17897">
        <v>0.43032159264931086</v>
      </c>
      <c r="J17897">
        <f>VLOOKUP(B17897,Feuil1!$B$1:$E$46,4,FALSE)</f>
        <v>426.21090909090907</v>
      </c>
      <c r="K17897">
        <v>426.21090909090907</v>
      </c>
    </row>
    <row r="17898" spans="1:11" x14ac:dyDescent="0.3">
      <c r="A17898" t="s">
        <v>1104</v>
      </c>
      <c r="B17898" t="s">
        <v>1088</v>
      </c>
      <c r="C17898" t="s">
        <v>1133</v>
      </c>
      <c r="D17898" t="s">
        <v>1110</v>
      </c>
      <c r="E17898">
        <v>2013</v>
      </c>
      <c r="F17898" t="s">
        <v>1101</v>
      </c>
      <c r="G17898">
        <v>677</v>
      </c>
      <c r="H17898">
        <v>314</v>
      </c>
      <c r="I17898">
        <v>0.46381093057607092</v>
      </c>
      <c r="J17898">
        <f>VLOOKUP(B17898,Feuil1!$B$1:$E$46,4,FALSE)</f>
        <v>426.21090909090907</v>
      </c>
      <c r="K17898">
        <v>426.21090909090907</v>
      </c>
    </row>
    <row r="17899" spans="1:11" x14ac:dyDescent="0.3">
      <c r="A17899" t="s">
        <v>1104</v>
      </c>
      <c r="B17899" t="s">
        <v>1088</v>
      </c>
      <c r="C17899" t="s">
        <v>1133</v>
      </c>
      <c r="D17899" t="s">
        <v>1109</v>
      </c>
      <c r="E17899">
        <v>2014</v>
      </c>
      <c r="F17899" t="s">
        <v>1101</v>
      </c>
      <c r="G17899">
        <v>1000</v>
      </c>
      <c r="H17899">
        <v>1000</v>
      </c>
      <c r="I17899">
        <v>1</v>
      </c>
      <c r="J17899">
        <f>VLOOKUP(B17899,Feuil1!$B$1:$E$46,4,FALSE)</f>
        <v>426.21090909090907</v>
      </c>
      <c r="K17899">
        <v>426.21090909090907</v>
      </c>
    </row>
    <row r="17900" spans="1:11" x14ac:dyDescent="0.3">
      <c r="A17900" t="s">
        <v>1104</v>
      </c>
      <c r="B17900" t="s">
        <v>1088</v>
      </c>
      <c r="C17900" t="s">
        <v>1133</v>
      </c>
      <c r="D17900" t="s">
        <v>1108</v>
      </c>
      <c r="E17900">
        <v>2015</v>
      </c>
      <c r="F17900" t="s">
        <v>1101</v>
      </c>
      <c r="G17900">
        <v>3000</v>
      </c>
      <c r="H17900">
        <v>2000</v>
      </c>
      <c r="I17900">
        <v>0.66666666666666663</v>
      </c>
      <c r="J17900">
        <f>VLOOKUP(B17900,Feuil1!$B$1:$E$46,4,FALSE)</f>
        <v>426.21090909090907</v>
      </c>
      <c r="K17900">
        <v>426.21090909090907</v>
      </c>
    </row>
    <row r="17901" spans="1:11" x14ac:dyDescent="0.3">
      <c r="A17901" t="s">
        <v>1104</v>
      </c>
      <c r="B17901" t="s">
        <v>1088</v>
      </c>
      <c r="C17901" t="s">
        <v>1133</v>
      </c>
      <c r="D17901" t="s">
        <v>1106</v>
      </c>
      <c r="E17901">
        <v>2017</v>
      </c>
      <c r="F17901" t="s">
        <v>1101</v>
      </c>
      <c r="G17901">
        <v>700</v>
      </c>
      <c r="H17901">
        <v>360</v>
      </c>
      <c r="I17901">
        <v>0.51428571428571423</v>
      </c>
      <c r="J17901">
        <f>VLOOKUP(B17901,Feuil1!$B$1:$E$46,4,FALSE)</f>
        <v>426.21090909090907</v>
      </c>
      <c r="K17901">
        <v>426.21090909090907</v>
      </c>
    </row>
    <row r="17902" spans="1:11" x14ac:dyDescent="0.3">
      <c r="A17902" t="s">
        <v>1104</v>
      </c>
      <c r="B17902" t="s">
        <v>1088</v>
      </c>
      <c r="C17902" t="s">
        <v>1133</v>
      </c>
      <c r="D17902" t="s">
        <v>1105</v>
      </c>
      <c r="E17902">
        <v>2018</v>
      </c>
      <c r="F17902" t="s">
        <v>1101</v>
      </c>
      <c r="G17902">
        <v>546</v>
      </c>
      <c r="H17902">
        <v>271</v>
      </c>
      <c r="I17902">
        <v>0.49633699633699635</v>
      </c>
      <c r="J17902">
        <f>VLOOKUP(B17902,Feuil1!$B$1:$E$46,4,FALSE)</f>
        <v>426.21090909090907</v>
      </c>
      <c r="K17902">
        <v>426.21090909090907</v>
      </c>
    </row>
    <row r="17903" spans="1:11" x14ac:dyDescent="0.3">
      <c r="A17903" t="s">
        <v>1104</v>
      </c>
      <c r="B17903" t="s">
        <v>1088</v>
      </c>
      <c r="C17903" t="s">
        <v>1133</v>
      </c>
      <c r="D17903" t="s">
        <v>1102</v>
      </c>
      <c r="E17903">
        <v>2019</v>
      </c>
      <c r="F17903" t="s">
        <v>1101</v>
      </c>
      <c r="G17903">
        <v>468</v>
      </c>
      <c r="H17903">
        <v>233</v>
      </c>
      <c r="I17903">
        <v>0.49786324786324787</v>
      </c>
      <c r="J17903">
        <f>VLOOKUP(B17903,Feuil1!$B$1:$E$46,4,FALSE)</f>
        <v>426.21090909090907</v>
      </c>
      <c r="K17903">
        <v>426.21090909090907</v>
      </c>
    </row>
    <row r="17904" spans="1:11" x14ac:dyDescent="0.3">
      <c r="A17904" t="s">
        <v>1104</v>
      </c>
      <c r="B17904" t="s">
        <v>1088</v>
      </c>
      <c r="C17904" t="s">
        <v>1132</v>
      </c>
      <c r="D17904" t="s">
        <v>1116</v>
      </c>
      <c r="E17904">
        <v>2008</v>
      </c>
      <c r="F17904" t="s">
        <v>1101</v>
      </c>
      <c r="G17904">
        <v>883</v>
      </c>
      <c r="H17904">
        <v>479</v>
      </c>
      <c r="I17904">
        <v>0.54246885617214047</v>
      </c>
      <c r="J17904">
        <f>VLOOKUP(B17904,Feuil1!$B$1:$E$46,4,FALSE)</f>
        <v>426.21090909090907</v>
      </c>
      <c r="K17904">
        <v>426.21090909090907</v>
      </c>
    </row>
    <row r="17905" spans="1:11" x14ac:dyDescent="0.3">
      <c r="A17905" t="s">
        <v>1104</v>
      </c>
      <c r="B17905" t="s">
        <v>1088</v>
      </c>
      <c r="C17905" t="s">
        <v>1132</v>
      </c>
      <c r="D17905" t="s">
        <v>1115</v>
      </c>
      <c r="E17905">
        <v>2009</v>
      </c>
      <c r="F17905" t="s">
        <v>1114</v>
      </c>
      <c r="G17905">
        <v>889</v>
      </c>
      <c r="H17905">
        <v>675</v>
      </c>
      <c r="I17905">
        <v>0.75928008998875141</v>
      </c>
      <c r="J17905">
        <f>VLOOKUP(B17905,Feuil1!$B$1:$E$46,4,FALSE)</f>
        <v>426.21090909090907</v>
      </c>
      <c r="K17905">
        <v>426.21090909090907</v>
      </c>
    </row>
    <row r="17906" spans="1:11" x14ac:dyDescent="0.3">
      <c r="A17906" t="s">
        <v>1104</v>
      </c>
      <c r="B17906" t="s">
        <v>1088</v>
      </c>
      <c r="C17906" t="s">
        <v>1132</v>
      </c>
      <c r="D17906" t="s">
        <v>1113</v>
      </c>
      <c r="E17906">
        <v>2010</v>
      </c>
      <c r="F17906" t="s">
        <v>1101</v>
      </c>
      <c r="G17906">
        <v>833</v>
      </c>
      <c r="H17906">
        <v>456</v>
      </c>
      <c r="I17906">
        <v>0.54741896758703479</v>
      </c>
      <c r="J17906">
        <f>VLOOKUP(B17906,Feuil1!$B$1:$E$46,4,FALSE)</f>
        <v>426.21090909090907</v>
      </c>
      <c r="K17906">
        <v>426.21090909090907</v>
      </c>
    </row>
    <row r="17907" spans="1:11" x14ac:dyDescent="0.3">
      <c r="A17907" t="s">
        <v>1104</v>
      </c>
      <c r="B17907" t="s">
        <v>1088</v>
      </c>
      <c r="C17907" t="s">
        <v>1132</v>
      </c>
      <c r="D17907" t="s">
        <v>1112</v>
      </c>
      <c r="E17907">
        <v>2011</v>
      </c>
      <c r="F17907" t="s">
        <v>1101</v>
      </c>
      <c r="G17907">
        <v>880</v>
      </c>
      <c r="H17907">
        <v>448</v>
      </c>
      <c r="I17907">
        <v>0.50909090909090904</v>
      </c>
      <c r="J17907">
        <f>VLOOKUP(B17907,Feuil1!$B$1:$E$46,4,FALSE)</f>
        <v>426.21090909090907</v>
      </c>
      <c r="K17907">
        <v>426.21090909090907</v>
      </c>
    </row>
    <row r="17908" spans="1:11" x14ac:dyDescent="0.3">
      <c r="A17908" t="s">
        <v>1104</v>
      </c>
      <c r="B17908" t="s">
        <v>1088</v>
      </c>
      <c r="C17908" t="s">
        <v>1132</v>
      </c>
      <c r="D17908" t="s">
        <v>1111</v>
      </c>
      <c r="E17908">
        <v>2012</v>
      </c>
      <c r="F17908" t="s">
        <v>1101</v>
      </c>
      <c r="G17908">
        <v>827</v>
      </c>
      <c r="H17908">
        <v>774</v>
      </c>
      <c r="I17908">
        <v>0.93591293833131806</v>
      </c>
      <c r="J17908">
        <f>VLOOKUP(B17908,Feuil1!$B$1:$E$46,4,FALSE)</f>
        <v>426.21090909090907</v>
      </c>
      <c r="K17908">
        <v>426.21090909090907</v>
      </c>
    </row>
    <row r="17909" spans="1:11" x14ac:dyDescent="0.3">
      <c r="A17909" t="s">
        <v>1104</v>
      </c>
      <c r="B17909" t="s">
        <v>1088</v>
      </c>
      <c r="C17909" t="s">
        <v>1132</v>
      </c>
      <c r="D17909" t="s">
        <v>1110</v>
      </c>
      <c r="E17909">
        <v>2013</v>
      </c>
      <c r="F17909" t="s">
        <v>1101</v>
      </c>
      <c r="G17909">
        <v>919</v>
      </c>
      <c r="H17909">
        <v>1350</v>
      </c>
      <c r="I17909">
        <v>1.4689880304678999</v>
      </c>
      <c r="J17909">
        <f>VLOOKUP(B17909,Feuil1!$B$1:$E$46,4,FALSE)</f>
        <v>426.21090909090907</v>
      </c>
      <c r="K17909">
        <v>426.21090909090907</v>
      </c>
    </row>
    <row r="17910" spans="1:11" x14ac:dyDescent="0.3">
      <c r="A17910" t="s">
        <v>1104</v>
      </c>
      <c r="B17910" t="s">
        <v>1088</v>
      </c>
      <c r="C17910" t="s">
        <v>1132</v>
      </c>
      <c r="D17910" t="s">
        <v>1108</v>
      </c>
      <c r="E17910">
        <v>2015</v>
      </c>
      <c r="F17910" t="s">
        <v>1101</v>
      </c>
      <c r="G17910">
        <v>2000</v>
      </c>
      <c r="H17910">
        <v>2000</v>
      </c>
      <c r="I17910">
        <v>1</v>
      </c>
      <c r="J17910">
        <f>VLOOKUP(B17910,Feuil1!$B$1:$E$46,4,FALSE)</f>
        <v>426.21090909090907</v>
      </c>
      <c r="K17910">
        <v>426.21090909090907</v>
      </c>
    </row>
    <row r="17911" spans="1:11" x14ac:dyDescent="0.3">
      <c r="A17911" t="s">
        <v>1104</v>
      </c>
      <c r="B17911" t="s">
        <v>1088</v>
      </c>
      <c r="C17911" t="s">
        <v>1132</v>
      </c>
      <c r="D17911" t="s">
        <v>1105</v>
      </c>
      <c r="E17911">
        <v>2018</v>
      </c>
      <c r="F17911" t="s">
        <v>1101</v>
      </c>
      <c r="G17911">
        <v>1053</v>
      </c>
      <c r="H17911">
        <v>1316</v>
      </c>
      <c r="I17911">
        <v>1.2497625830959165</v>
      </c>
      <c r="J17911">
        <f>VLOOKUP(B17911,Feuil1!$B$1:$E$46,4,FALSE)</f>
        <v>426.21090909090907</v>
      </c>
      <c r="K17911">
        <v>426.21090909090907</v>
      </c>
    </row>
    <row r="17912" spans="1:11" x14ac:dyDescent="0.3">
      <c r="A17912" t="s">
        <v>1104</v>
      </c>
      <c r="B17912" t="s">
        <v>1088</v>
      </c>
      <c r="C17912" t="s">
        <v>1132</v>
      </c>
      <c r="D17912" t="s">
        <v>1102</v>
      </c>
      <c r="E17912">
        <v>2019</v>
      </c>
      <c r="F17912" t="s">
        <v>1101</v>
      </c>
      <c r="G17912">
        <v>952</v>
      </c>
      <c r="H17912">
        <v>1259</v>
      </c>
      <c r="I17912">
        <v>1.3224789915966386</v>
      </c>
      <c r="J17912">
        <f>VLOOKUP(B17912,Feuil1!$B$1:$E$46,4,FALSE)</f>
        <v>426.21090909090907</v>
      </c>
      <c r="K17912">
        <v>426.21090909090907</v>
      </c>
    </row>
    <row r="17913" spans="1:11" x14ac:dyDescent="0.3">
      <c r="A17913" t="s">
        <v>1104</v>
      </c>
      <c r="B17913" t="s">
        <v>1088</v>
      </c>
      <c r="C17913" t="s">
        <v>1130</v>
      </c>
      <c r="D17913" t="s">
        <v>1119</v>
      </c>
      <c r="E17913">
        <v>2005</v>
      </c>
      <c r="F17913" t="s">
        <v>1101</v>
      </c>
      <c r="G17913">
        <v>17786</v>
      </c>
      <c r="H17913">
        <v>8679</v>
      </c>
      <c r="I17913">
        <v>0.48796806477004384</v>
      </c>
      <c r="J17913">
        <f>VLOOKUP(B17913,Feuil1!$B$1:$E$46,4,FALSE)</f>
        <v>426.21090909090907</v>
      </c>
      <c r="K17913">
        <v>426.21090909090907</v>
      </c>
    </row>
    <row r="17914" spans="1:11" x14ac:dyDescent="0.3">
      <c r="A17914" t="s">
        <v>1104</v>
      </c>
      <c r="B17914" t="s">
        <v>1088</v>
      </c>
      <c r="C17914" t="s">
        <v>1130</v>
      </c>
      <c r="D17914" t="s">
        <v>1118</v>
      </c>
      <c r="E17914">
        <v>2006</v>
      </c>
      <c r="F17914" t="s">
        <v>1101</v>
      </c>
      <c r="G17914">
        <v>10865</v>
      </c>
      <c r="H17914">
        <v>4948</v>
      </c>
      <c r="I17914">
        <v>0.4554072710538426</v>
      </c>
      <c r="J17914">
        <f>VLOOKUP(B17914,Feuil1!$B$1:$E$46,4,FALSE)</f>
        <v>426.21090909090907</v>
      </c>
      <c r="K17914">
        <v>426.21090909090907</v>
      </c>
    </row>
    <row r="17915" spans="1:11" x14ac:dyDescent="0.3">
      <c r="A17915" t="s">
        <v>1104</v>
      </c>
      <c r="B17915" t="s">
        <v>1088</v>
      </c>
      <c r="C17915" t="s">
        <v>1130</v>
      </c>
      <c r="D17915" t="s">
        <v>1117</v>
      </c>
      <c r="E17915">
        <v>2007</v>
      </c>
      <c r="F17915" t="s">
        <v>1101</v>
      </c>
      <c r="G17915">
        <v>3383</v>
      </c>
      <c r="H17915">
        <v>1211</v>
      </c>
      <c r="I17915">
        <v>0.35796630209872893</v>
      </c>
      <c r="J17915">
        <f>VLOOKUP(B17915,Feuil1!$B$1:$E$46,4,FALSE)</f>
        <v>426.21090909090907</v>
      </c>
      <c r="K17915">
        <v>426.21090909090907</v>
      </c>
    </row>
    <row r="17916" spans="1:11" x14ac:dyDescent="0.3">
      <c r="A17916" t="s">
        <v>1104</v>
      </c>
      <c r="B17916" t="s">
        <v>1088</v>
      </c>
      <c r="C17916" t="s">
        <v>1130</v>
      </c>
      <c r="D17916" t="s">
        <v>1116</v>
      </c>
      <c r="E17916">
        <v>2008</v>
      </c>
      <c r="F17916" t="s">
        <v>1101</v>
      </c>
      <c r="G17916">
        <v>19482</v>
      </c>
      <c r="H17916">
        <v>10774</v>
      </c>
      <c r="I17916">
        <v>0.55302330356226259</v>
      </c>
      <c r="J17916">
        <f>VLOOKUP(B17916,Feuil1!$B$1:$E$46,4,FALSE)</f>
        <v>426.21090909090907</v>
      </c>
      <c r="K17916">
        <v>426.21090909090907</v>
      </c>
    </row>
    <row r="17917" spans="1:11" x14ac:dyDescent="0.3">
      <c r="A17917" t="s">
        <v>1104</v>
      </c>
      <c r="B17917" t="s">
        <v>1088</v>
      </c>
      <c r="C17917" t="s">
        <v>1130</v>
      </c>
      <c r="D17917" t="s">
        <v>1115</v>
      </c>
      <c r="E17917">
        <v>2009</v>
      </c>
      <c r="F17917" t="s">
        <v>1114</v>
      </c>
      <c r="G17917">
        <v>16233</v>
      </c>
      <c r="H17917">
        <v>8801</v>
      </c>
      <c r="I17917">
        <v>0.54216719029138172</v>
      </c>
      <c r="J17917">
        <f>VLOOKUP(B17917,Feuil1!$B$1:$E$46,4,FALSE)</f>
        <v>426.21090909090907</v>
      </c>
      <c r="K17917">
        <v>426.21090909090907</v>
      </c>
    </row>
    <row r="17918" spans="1:11" x14ac:dyDescent="0.3">
      <c r="A17918" t="s">
        <v>1104</v>
      </c>
      <c r="B17918" t="s">
        <v>1088</v>
      </c>
      <c r="C17918" t="s">
        <v>1130</v>
      </c>
      <c r="D17918" t="s">
        <v>1113</v>
      </c>
      <c r="E17918">
        <v>2010</v>
      </c>
      <c r="F17918" t="s">
        <v>1101</v>
      </c>
      <c r="G17918">
        <v>11495</v>
      </c>
      <c r="H17918">
        <v>2659</v>
      </c>
      <c r="I17918">
        <v>0.23131796433231841</v>
      </c>
      <c r="J17918">
        <f>VLOOKUP(B17918,Feuil1!$B$1:$E$46,4,FALSE)</f>
        <v>426.21090909090907</v>
      </c>
      <c r="K17918">
        <v>426.21090909090907</v>
      </c>
    </row>
    <row r="17919" spans="1:11" x14ac:dyDescent="0.3">
      <c r="A17919" t="s">
        <v>1104</v>
      </c>
      <c r="B17919" t="s">
        <v>1088</v>
      </c>
      <c r="C17919" t="s">
        <v>1130</v>
      </c>
      <c r="D17919" t="s">
        <v>1112</v>
      </c>
      <c r="E17919">
        <v>2011</v>
      </c>
      <c r="F17919" t="s">
        <v>1101</v>
      </c>
      <c r="G17919">
        <v>7867</v>
      </c>
      <c r="H17919">
        <v>2957</v>
      </c>
      <c r="I17919">
        <v>0.37587390364815049</v>
      </c>
      <c r="J17919">
        <f>VLOOKUP(B17919,Feuil1!$B$1:$E$46,4,FALSE)</f>
        <v>426.21090909090907</v>
      </c>
      <c r="K17919">
        <v>426.21090909090907</v>
      </c>
    </row>
    <row r="17920" spans="1:11" x14ac:dyDescent="0.3">
      <c r="A17920" t="s">
        <v>1104</v>
      </c>
      <c r="B17920" t="s">
        <v>1088</v>
      </c>
      <c r="C17920" t="s">
        <v>1130</v>
      </c>
      <c r="D17920" t="s">
        <v>1111</v>
      </c>
      <c r="E17920">
        <v>2012</v>
      </c>
      <c r="F17920" t="s">
        <v>1101</v>
      </c>
      <c r="G17920">
        <v>8658</v>
      </c>
      <c r="H17920">
        <v>3756</v>
      </c>
      <c r="I17920">
        <v>0.43381843381843382</v>
      </c>
      <c r="J17920">
        <f>VLOOKUP(B17920,Feuil1!$B$1:$E$46,4,FALSE)</f>
        <v>426.21090909090907</v>
      </c>
      <c r="K17920">
        <v>426.21090909090907</v>
      </c>
    </row>
    <row r="17921" spans="1:11" x14ac:dyDescent="0.3">
      <c r="A17921" t="s">
        <v>1104</v>
      </c>
      <c r="B17921" t="s">
        <v>1088</v>
      </c>
      <c r="C17921" t="s">
        <v>1130</v>
      </c>
      <c r="D17921" t="s">
        <v>1110</v>
      </c>
      <c r="E17921">
        <v>2013</v>
      </c>
      <c r="F17921" t="s">
        <v>1101</v>
      </c>
      <c r="G17921">
        <v>8877</v>
      </c>
      <c r="H17921">
        <v>6470</v>
      </c>
      <c r="I17921">
        <v>0.72884983665652814</v>
      </c>
      <c r="J17921">
        <f>VLOOKUP(B17921,Feuil1!$B$1:$E$46,4,FALSE)</f>
        <v>426.21090909090907</v>
      </c>
      <c r="K17921">
        <v>426.21090909090907</v>
      </c>
    </row>
    <row r="17922" spans="1:11" x14ac:dyDescent="0.3">
      <c r="A17922" t="s">
        <v>1104</v>
      </c>
      <c r="B17922" t="s">
        <v>1088</v>
      </c>
      <c r="C17922" t="s">
        <v>1130</v>
      </c>
      <c r="D17922" t="s">
        <v>1109</v>
      </c>
      <c r="E17922">
        <v>2014</v>
      </c>
      <c r="F17922" t="s">
        <v>1101</v>
      </c>
      <c r="G17922">
        <v>7000</v>
      </c>
      <c r="H17922">
        <v>6000</v>
      </c>
      <c r="I17922">
        <v>0.8571428571428571</v>
      </c>
      <c r="J17922">
        <f>VLOOKUP(B17922,Feuil1!$B$1:$E$46,4,FALSE)</f>
        <v>426.21090909090907</v>
      </c>
      <c r="K17922">
        <v>426.21090909090907</v>
      </c>
    </row>
    <row r="17923" spans="1:11" x14ac:dyDescent="0.3">
      <c r="A17923" t="s">
        <v>1104</v>
      </c>
      <c r="B17923" t="s">
        <v>1088</v>
      </c>
      <c r="C17923" t="s">
        <v>1130</v>
      </c>
      <c r="D17923" t="s">
        <v>1108</v>
      </c>
      <c r="E17923">
        <v>2015</v>
      </c>
      <c r="F17923" t="s">
        <v>1101</v>
      </c>
      <c r="G17923">
        <v>4000</v>
      </c>
      <c r="H17923">
        <v>3000</v>
      </c>
      <c r="I17923">
        <v>0.75</v>
      </c>
      <c r="J17923">
        <f>VLOOKUP(B17923,Feuil1!$B$1:$E$46,4,FALSE)</f>
        <v>426.21090909090907</v>
      </c>
      <c r="K17923">
        <v>426.21090909090907</v>
      </c>
    </row>
    <row r="17924" spans="1:11" x14ac:dyDescent="0.3">
      <c r="A17924" t="s">
        <v>1104</v>
      </c>
      <c r="B17924" t="s">
        <v>1088</v>
      </c>
      <c r="C17924" t="s">
        <v>1130</v>
      </c>
      <c r="D17924" t="s">
        <v>1107</v>
      </c>
      <c r="E17924">
        <v>2016</v>
      </c>
      <c r="F17924" t="s">
        <v>1101</v>
      </c>
      <c r="G17924">
        <v>13000</v>
      </c>
      <c r="H17924">
        <v>16000</v>
      </c>
      <c r="I17924">
        <v>1.2307692307692308</v>
      </c>
      <c r="J17924">
        <f>VLOOKUP(B17924,Feuil1!$B$1:$E$46,4,FALSE)</f>
        <v>426.21090909090907</v>
      </c>
      <c r="K17924">
        <v>426.21090909090907</v>
      </c>
    </row>
    <row r="17925" spans="1:11" x14ac:dyDescent="0.3">
      <c r="A17925" t="s">
        <v>1104</v>
      </c>
      <c r="B17925" t="s">
        <v>1088</v>
      </c>
      <c r="C17925" t="s">
        <v>1130</v>
      </c>
      <c r="D17925" t="s">
        <v>1106</v>
      </c>
      <c r="E17925">
        <v>2017</v>
      </c>
      <c r="F17925" t="s">
        <v>1101</v>
      </c>
      <c r="G17925">
        <v>14100</v>
      </c>
      <c r="H17925">
        <v>16780</v>
      </c>
      <c r="I17925">
        <v>1.1900709219858157</v>
      </c>
      <c r="J17925">
        <f>VLOOKUP(B17925,Feuil1!$B$1:$E$46,4,FALSE)</f>
        <v>426.21090909090907</v>
      </c>
      <c r="K17925">
        <v>426.21090909090907</v>
      </c>
    </row>
    <row r="17926" spans="1:11" x14ac:dyDescent="0.3">
      <c r="A17926" t="s">
        <v>1104</v>
      </c>
      <c r="B17926" t="s">
        <v>1088</v>
      </c>
      <c r="C17926" t="s">
        <v>1130</v>
      </c>
      <c r="D17926" t="s">
        <v>1105</v>
      </c>
      <c r="E17926">
        <v>2018</v>
      </c>
      <c r="F17926" t="s">
        <v>1101</v>
      </c>
      <c r="G17926">
        <v>2399</v>
      </c>
      <c r="H17926">
        <v>2028</v>
      </c>
      <c r="I17926">
        <v>0.84535223009587324</v>
      </c>
      <c r="J17926">
        <f>VLOOKUP(B17926,Feuil1!$B$1:$E$46,4,FALSE)</f>
        <v>426.21090909090907</v>
      </c>
      <c r="K17926">
        <v>426.21090909090907</v>
      </c>
    </row>
    <row r="17927" spans="1:11" x14ac:dyDescent="0.3">
      <c r="A17927" t="s">
        <v>1104</v>
      </c>
      <c r="B17927" t="s">
        <v>1088</v>
      </c>
      <c r="C17927" t="s">
        <v>1130</v>
      </c>
      <c r="D17927" t="s">
        <v>1102</v>
      </c>
      <c r="E17927">
        <v>2019</v>
      </c>
      <c r="F17927" t="s">
        <v>1101</v>
      </c>
      <c r="G17927">
        <v>1718</v>
      </c>
      <c r="H17927">
        <v>2129</v>
      </c>
      <c r="I17927">
        <v>1.2392316647264261</v>
      </c>
      <c r="J17927">
        <f>VLOOKUP(B17927,Feuil1!$B$1:$E$46,4,FALSE)</f>
        <v>426.21090909090907</v>
      </c>
      <c r="K17927">
        <v>426.21090909090907</v>
      </c>
    </row>
    <row r="17928" spans="1:11" x14ac:dyDescent="0.3">
      <c r="A17928" t="s">
        <v>1104</v>
      </c>
      <c r="B17928" t="s">
        <v>1088</v>
      </c>
      <c r="C17928" t="s">
        <v>1129</v>
      </c>
      <c r="D17928" t="s">
        <v>1119</v>
      </c>
      <c r="E17928">
        <v>2005</v>
      </c>
      <c r="F17928" t="s">
        <v>1101</v>
      </c>
      <c r="G17928">
        <v>87</v>
      </c>
      <c r="H17928">
        <v>37</v>
      </c>
      <c r="I17928">
        <v>0.42528735632183906</v>
      </c>
      <c r="J17928">
        <f>VLOOKUP(B17928,Feuil1!$B$1:$E$46,4,FALSE)</f>
        <v>426.21090909090907</v>
      </c>
      <c r="K17928">
        <v>426.21090909090907</v>
      </c>
    </row>
    <row r="17929" spans="1:11" x14ac:dyDescent="0.3">
      <c r="A17929" t="s">
        <v>1104</v>
      </c>
      <c r="B17929" t="s">
        <v>1088</v>
      </c>
      <c r="C17929" t="s">
        <v>1129</v>
      </c>
      <c r="D17929" t="s">
        <v>1118</v>
      </c>
      <c r="E17929">
        <v>2006</v>
      </c>
      <c r="F17929" t="s">
        <v>1101</v>
      </c>
      <c r="G17929">
        <v>142</v>
      </c>
      <c r="H17929">
        <v>67</v>
      </c>
      <c r="I17929">
        <v>0.47183098591549294</v>
      </c>
      <c r="J17929">
        <f>VLOOKUP(B17929,Feuil1!$B$1:$E$46,4,FALSE)</f>
        <v>426.21090909090907</v>
      </c>
      <c r="K17929">
        <v>426.21090909090907</v>
      </c>
    </row>
    <row r="17930" spans="1:11" x14ac:dyDescent="0.3">
      <c r="A17930" t="s">
        <v>1104</v>
      </c>
      <c r="B17930" t="s">
        <v>1088</v>
      </c>
      <c r="C17930" t="s">
        <v>1129</v>
      </c>
      <c r="D17930" t="s">
        <v>1117</v>
      </c>
      <c r="E17930">
        <v>2007</v>
      </c>
      <c r="F17930" t="s">
        <v>1101</v>
      </c>
      <c r="G17930">
        <v>1543</v>
      </c>
      <c r="H17930">
        <v>497</v>
      </c>
      <c r="I17930">
        <v>0.322099805573558</v>
      </c>
      <c r="J17930">
        <f>VLOOKUP(B17930,Feuil1!$B$1:$E$46,4,FALSE)</f>
        <v>426.21090909090907</v>
      </c>
      <c r="K17930">
        <v>426.21090909090907</v>
      </c>
    </row>
    <row r="17931" spans="1:11" x14ac:dyDescent="0.3">
      <c r="A17931" t="s">
        <v>1104</v>
      </c>
      <c r="B17931" t="s">
        <v>1088</v>
      </c>
      <c r="C17931" t="s">
        <v>1129</v>
      </c>
      <c r="D17931" t="s">
        <v>1116</v>
      </c>
      <c r="E17931">
        <v>2008</v>
      </c>
      <c r="F17931" t="s">
        <v>1101</v>
      </c>
      <c r="G17931">
        <v>273</v>
      </c>
      <c r="H17931">
        <v>103</v>
      </c>
      <c r="I17931">
        <v>0.37728937728937728</v>
      </c>
      <c r="J17931">
        <f>VLOOKUP(B17931,Feuil1!$B$1:$E$46,4,FALSE)</f>
        <v>426.21090909090907</v>
      </c>
      <c r="K17931">
        <v>426.21090909090907</v>
      </c>
    </row>
    <row r="17932" spans="1:11" x14ac:dyDescent="0.3">
      <c r="A17932" t="s">
        <v>1104</v>
      </c>
      <c r="B17932" t="s">
        <v>1088</v>
      </c>
      <c r="C17932" t="s">
        <v>1129</v>
      </c>
      <c r="D17932" t="s">
        <v>1115</v>
      </c>
      <c r="E17932">
        <v>2009</v>
      </c>
      <c r="F17932" t="s">
        <v>1114</v>
      </c>
      <c r="G17932">
        <v>387</v>
      </c>
      <c r="H17932">
        <v>159</v>
      </c>
      <c r="I17932">
        <v>0.41085271317829458</v>
      </c>
      <c r="J17932">
        <f>VLOOKUP(B17932,Feuil1!$B$1:$E$46,4,FALSE)</f>
        <v>426.21090909090907</v>
      </c>
      <c r="K17932">
        <v>426.21090909090907</v>
      </c>
    </row>
    <row r="17933" spans="1:11" x14ac:dyDescent="0.3">
      <c r="A17933" t="s">
        <v>1104</v>
      </c>
      <c r="B17933" t="s">
        <v>1088</v>
      </c>
      <c r="C17933" t="s">
        <v>1129</v>
      </c>
      <c r="D17933" t="s">
        <v>1113</v>
      </c>
      <c r="E17933">
        <v>2010</v>
      </c>
      <c r="F17933" t="s">
        <v>1101</v>
      </c>
      <c r="G17933">
        <v>507</v>
      </c>
      <c r="H17933">
        <v>142</v>
      </c>
      <c r="I17933">
        <v>0.28007889546351084</v>
      </c>
      <c r="J17933">
        <f>VLOOKUP(B17933,Feuil1!$B$1:$E$46,4,FALSE)</f>
        <v>426.21090909090907</v>
      </c>
      <c r="K17933">
        <v>426.21090909090907</v>
      </c>
    </row>
    <row r="17934" spans="1:11" x14ac:dyDescent="0.3">
      <c r="A17934" t="s">
        <v>1104</v>
      </c>
      <c r="B17934" t="s">
        <v>1088</v>
      </c>
      <c r="C17934" t="s">
        <v>1129</v>
      </c>
      <c r="D17934" t="s">
        <v>1112</v>
      </c>
      <c r="E17934">
        <v>2011</v>
      </c>
      <c r="F17934" t="s">
        <v>1101</v>
      </c>
      <c r="G17934">
        <v>549</v>
      </c>
      <c r="H17934">
        <v>181</v>
      </c>
      <c r="I17934">
        <v>0.32969034608378872</v>
      </c>
      <c r="J17934">
        <f>VLOOKUP(B17934,Feuil1!$B$1:$E$46,4,FALSE)</f>
        <v>426.21090909090907</v>
      </c>
      <c r="K17934">
        <v>426.21090909090907</v>
      </c>
    </row>
    <row r="17935" spans="1:11" x14ac:dyDescent="0.3">
      <c r="A17935" t="s">
        <v>1104</v>
      </c>
      <c r="B17935" t="s">
        <v>1088</v>
      </c>
      <c r="C17935" t="s">
        <v>1129</v>
      </c>
      <c r="D17935" t="s">
        <v>1111</v>
      </c>
      <c r="E17935">
        <v>2012</v>
      </c>
      <c r="F17935" t="s">
        <v>1101</v>
      </c>
      <c r="G17935">
        <v>668</v>
      </c>
      <c r="H17935">
        <v>247</v>
      </c>
      <c r="I17935">
        <v>0.36976047904191617</v>
      </c>
      <c r="J17935">
        <f>VLOOKUP(B17935,Feuil1!$B$1:$E$46,4,FALSE)</f>
        <v>426.21090909090907</v>
      </c>
      <c r="K17935">
        <v>426.21090909090907</v>
      </c>
    </row>
    <row r="17936" spans="1:11" x14ac:dyDescent="0.3">
      <c r="A17936" t="s">
        <v>1104</v>
      </c>
      <c r="B17936" t="s">
        <v>1088</v>
      </c>
      <c r="C17936" t="s">
        <v>1129</v>
      </c>
      <c r="D17936" t="s">
        <v>1110</v>
      </c>
      <c r="E17936">
        <v>2013</v>
      </c>
      <c r="F17936" t="s">
        <v>1101</v>
      </c>
      <c r="G17936">
        <v>762</v>
      </c>
      <c r="H17936">
        <v>480</v>
      </c>
      <c r="I17936">
        <v>0.62992125984251968</v>
      </c>
      <c r="J17936">
        <f>VLOOKUP(B17936,Feuil1!$B$1:$E$46,4,FALSE)</f>
        <v>426.21090909090907</v>
      </c>
      <c r="K17936">
        <v>426.21090909090907</v>
      </c>
    </row>
    <row r="17937" spans="1:11" x14ac:dyDescent="0.3">
      <c r="A17937" t="s">
        <v>1104</v>
      </c>
      <c r="B17937" t="s">
        <v>1088</v>
      </c>
      <c r="C17937" t="s">
        <v>1129</v>
      </c>
      <c r="D17937" t="s">
        <v>1109</v>
      </c>
      <c r="E17937">
        <v>2014</v>
      </c>
      <c r="F17937" t="s">
        <v>1101</v>
      </c>
      <c r="G17937">
        <v>1000</v>
      </c>
      <c r="H17937">
        <v>1000</v>
      </c>
      <c r="I17937">
        <v>1</v>
      </c>
      <c r="J17937">
        <f>VLOOKUP(B17937,Feuil1!$B$1:$E$46,4,FALSE)</f>
        <v>426.21090909090907</v>
      </c>
      <c r="K17937">
        <v>426.21090909090907</v>
      </c>
    </row>
    <row r="17938" spans="1:11" x14ac:dyDescent="0.3">
      <c r="A17938" t="s">
        <v>1104</v>
      </c>
      <c r="B17938" t="s">
        <v>1088</v>
      </c>
      <c r="C17938" t="s">
        <v>1129</v>
      </c>
      <c r="D17938" t="s">
        <v>1108</v>
      </c>
      <c r="E17938">
        <v>2015</v>
      </c>
      <c r="F17938" t="s">
        <v>1101</v>
      </c>
      <c r="G17938">
        <v>7000</v>
      </c>
      <c r="H17938">
        <v>4000</v>
      </c>
      <c r="I17938">
        <v>0.5714285714285714</v>
      </c>
      <c r="J17938">
        <f>VLOOKUP(B17938,Feuil1!$B$1:$E$46,4,FALSE)</f>
        <v>426.21090909090907</v>
      </c>
      <c r="K17938">
        <v>426.21090909090907</v>
      </c>
    </row>
    <row r="17939" spans="1:11" x14ac:dyDescent="0.3">
      <c r="A17939" t="s">
        <v>1104</v>
      </c>
      <c r="B17939" t="s">
        <v>1088</v>
      </c>
      <c r="C17939" t="s">
        <v>1129</v>
      </c>
      <c r="D17939" t="s">
        <v>1106</v>
      </c>
      <c r="E17939">
        <v>2017</v>
      </c>
      <c r="F17939" t="s">
        <v>1101</v>
      </c>
      <c r="G17939">
        <v>16890</v>
      </c>
      <c r="H17939">
        <v>7970</v>
      </c>
      <c r="I17939">
        <v>0.4718768502072232</v>
      </c>
      <c r="J17939">
        <f>VLOOKUP(B17939,Feuil1!$B$1:$E$46,4,FALSE)</f>
        <v>426.21090909090907</v>
      </c>
      <c r="K17939">
        <v>426.21090909090907</v>
      </c>
    </row>
    <row r="17940" spans="1:11" x14ac:dyDescent="0.3">
      <c r="A17940" t="s">
        <v>1104</v>
      </c>
      <c r="B17940" t="s">
        <v>1088</v>
      </c>
      <c r="C17940" t="s">
        <v>1129</v>
      </c>
      <c r="D17940" t="s">
        <v>1105</v>
      </c>
      <c r="E17940">
        <v>2018</v>
      </c>
      <c r="F17940" t="s">
        <v>1101</v>
      </c>
      <c r="G17940">
        <v>8208</v>
      </c>
      <c r="H17940">
        <v>3155</v>
      </c>
      <c r="I17940">
        <v>0.38438109161793371</v>
      </c>
      <c r="J17940">
        <f>VLOOKUP(B17940,Feuil1!$B$1:$E$46,4,FALSE)</f>
        <v>426.21090909090907</v>
      </c>
      <c r="K17940">
        <v>426.21090909090907</v>
      </c>
    </row>
    <row r="17941" spans="1:11" x14ac:dyDescent="0.3">
      <c r="A17941" t="s">
        <v>1104</v>
      </c>
      <c r="B17941" t="s">
        <v>1088</v>
      </c>
      <c r="C17941" t="s">
        <v>1129</v>
      </c>
      <c r="D17941" t="s">
        <v>1102</v>
      </c>
      <c r="E17941">
        <v>2019</v>
      </c>
      <c r="F17941" t="s">
        <v>1101</v>
      </c>
      <c r="G17941">
        <v>5305</v>
      </c>
      <c r="H17941">
        <v>3329</v>
      </c>
      <c r="I17941">
        <v>0.62752120640904807</v>
      </c>
      <c r="J17941">
        <f>VLOOKUP(B17941,Feuil1!$B$1:$E$46,4,FALSE)</f>
        <v>426.21090909090907</v>
      </c>
      <c r="K17941">
        <v>426.21090909090907</v>
      </c>
    </row>
    <row r="17942" spans="1:11" x14ac:dyDescent="0.3">
      <c r="A17942" t="s">
        <v>1104</v>
      </c>
      <c r="B17942" t="s">
        <v>1088</v>
      </c>
      <c r="C17942" t="s">
        <v>1128</v>
      </c>
      <c r="D17942" t="s">
        <v>1119</v>
      </c>
      <c r="E17942">
        <v>2005</v>
      </c>
      <c r="F17942" t="s">
        <v>1101</v>
      </c>
      <c r="G17942">
        <v>1433</v>
      </c>
      <c r="H17942">
        <v>570</v>
      </c>
      <c r="I17942">
        <v>0.39776692254012563</v>
      </c>
      <c r="J17942">
        <f>VLOOKUP(B17942,Feuil1!$B$1:$E$46,4,FALSE)</f>
        <v>426.21090909090907</v>
      </c>
      <c r="K17942">
        <v>426.21090909090907</v>
      </c>
    </row>
    <row r="17943" spans="1:11" x14ac:dyDescent="0.3">
      <c r="A17943" t="s">
        <v>1104</v>
      </c>
      <c r="B17943" t="s">
        <v>1088</v>
      </c>
      <c r="C17943" t="s">
        <v>1128</v>
      </c>
      <c r="D17943" t="s">
        <v>1118</v>
      </c>
      <c r="E17943">
        <v>2006</v>
      </c>
      <c r="F17943" t="s">
        <v>1101</v>
      </c>
      <c r="G17943">
        <v>1705</v>
      </c>
      <c r="H17943">
        <v>587</v>
      </c>
      <c r="I17943">
        <v>0.34428152492668623</v>
      </c>
      <c r="J17943">
        <f>VLOOKUP(B17943,Feuil1!$B$1:$E$46,4,FALSE)</f>
        <v>426.21090909090907</v>
      </c>
      <c r="K17943">
        <v>426.21090909090907</v>
      </c>
    </row>
    <row r="17944" spans="1:11" x14ac:dyDescent="0.3">
      <c r="A17944" t="s">
        <v>1104</v>
      </c>
      <c r="B17944" t="s">
        <v>1088</v>
      </c>
      <c r="C17944" t="s">
        <v>1128</v>
      </c>
      <c r="D17944" t="s">
        <v>1117</v>
      </c>
      <c r="E17944">
        <v>2007</v>
      </c>
      <c r="F17944" t="s">
        <v>1101</v>
      </c>
      <c r="G17944">
        <v>1760</v>
      </c>
      <c r="H17944">
        <v>641</v>
      </c>
      <c r="I17944">
        <v>0.36420454545454545</v>
      </c>
      <c r="J17944">
        <f>VLOOKUP(B17944,Feuil1!$B$1:$E$46,4,FALSE)</f>
        <v>426.21090909090907</v>
      </c>
      <c r="K17944">
        <v>426.21090909090907</v>
      </c>
    </row>
    <row r="17945" spans="1:11" x14ac:dyDescent="0.3">
      <c r="A17945" t="s">
        <v>1104</v>
      </c>
      <c r="B17945" t="s">
        <v>1088</v>
      </c>
      <c r="C17945" t="s">
        <v>1128</v>
      </c>
      <c r="D17945" t="s">
        <v>1116</v>
      </c>
      <c r="E17945">
        <v>2008</v>
      </c>
      <c r="F17945" t="s">
        <v>1101</v>
      </c>
      <c r="G17945">
        <v>1892</v>
      </c>
      <c r="H17945">
        <v>752</v>
      </c>
      <c r="I17945">
        <v>0.39746300211416491</v>
      </c>
      <c r="J17945">
        <f>VLOOKUP(B17945,Feuil1!$B$1:$E$46,4,FALSE)</f>
        <v>426.21090909090907</v>
      </c>
      <c r="K17945">
        <v>426.21090909090907</v>
      </c>
    </row>
    <row r="17946" spans="1:11" x14ac:dyDescent="0.3">
      <c r="A17946" t="s">
        <v>1104</v>
      </c>
      <c r="B17946" t="s">
        <v>1088</v>
      </c>
      <c r="C17946" t="s">
        <v>1128</v>
      </c>
      <c r="D17946" t="s">
        <v>1115</v>
      </c>
      <c r="E17946">
        <v>2009</v>
      </c>
      <c r="F17946" t="s">
        <v>1114</v>
      </c>
      <c r="G17946">
        <v>2191</v>
      </c>
      <c r="H17946">
        <v>1016</v>
      </c>
      <c r="I17946">
        <v>0.46371519853947968</v>
      </c>
      <c r="J17946">
        <f>VLOOKUP(B17946,Feuil1!$B$1:$E$46,4,FALSE)</f>
        <v>426.21090909090907</v>
      </c>
      <c r="K17946">
        <v>426.21090909090907</v>
      </c>
    </row>
    <row r="17947" spans="1:11" x14ac:dyDescent="0.3">
      <c r="A17947" t="s">
        <v>1104</v>
      </c>
      <c r="B17947" t="s">
        <v>1088</v>
      </c>
      <c r="C17947" t="s">
        <v>1128</v>
      </c>
      <c r="D17947" t="s">
        <v>1113</v>
      </c>
      <c r="E17947">
        <v>2010</v>
      </c>
      <c r="F17947" t="s">
        <v>1101</v>
      </c>
      <c r="G17947">
        <v>2800</v>
      </c>
      <c r="H17947">
        <v>405</v>
      </c>
      <c r="I17947">
        <v>0.14464285714285716</v>
      </c>
      <c r="J17947">
        <f>VLOOKUP(B17947,Feuil1!$B$1:$E$46,4,FALSE)</f>
        <v>426.21090909090907</v>
      </c>
      <c r="K17947">
        <v>426.21090909090907</v>
      </c>
    </row>
    <row r="17948" spans="1:11" x14ac:dyDescent="0.3">
      <c r="A17948" t="s">
        <v>1104</v>
      </c>
      <c r="B17948" t="s">
        <v>1088</v>
      </c>
      <c r="C17948" t="s">
        <v>1128</v>
      </c>
      <c r="D17948" t="s">
        <v>1112</v>
      </c>
      <c r="E17948">
        <v>2011</v>
      </c>
      <c r="F17948" t="s">
        <v>1101</v>
      </c>
      <c r="G17948">
        <v>2551</v>
      </c>
      <c r="H17948">
        <v>737</v>
      </c>
      <c r="I17948">
        <v>0.28890631125048999</v>
      </c>
      <c r="J17948">
        <f>VLOOKUP(B17948,Feuil1!$B$1:$E$46,4,FALSE)</f>
        <v>426.21090909090907</v>
      </c>
      <c r="K17948">
        <v>426.21090909090907</v>
      </c>
    </row>
    <row r="17949" spans="1:11" x14ac:dyDescent="0.3">
      <c r="A17949" t="s">
        <v>1104</v>
      </c>
      <c r="B17949" t="s">
        <v>1088</v>
      </c>
      <c r="C17949" t="s">
        <v>1128</v>
      </c>
      <c r="D17949" t="s">
        <v>1111</v>
      </c>
      <c r="E17949">
        <v>2012</v>
      </c>
      <c r="F17949" t="s">
        <v>1101</v>
      </c>
      <c r="G17949">
        <v>2333</v>
      </c>
      <c r="H17949">
        <v>928</v>
      </c>
      <c r="I17949">
        <v>0.39777111015859407</v>
      </c>
      <c r="J17949">
        <f>VLOOKUP(B17949,Feuil1!$B$1:$E$46,4,FALSE)</f>
        <v>426.21090909090907</v>
      </c>
      <c r="K17949">
        <v>426.21090909090907</v>
      </c>
    </row>
    <row r="17950" spans="1:11" x14ac:dyDescent="0.3">
      <c r="A17950" t="s">
        <v>1104</v>
      </c>
      <c r="B17950" t="s">
        <v>1088</v>
      </c>
      <c r="C17950" t="s">
        <v>1128</v>
      </c>
      <c r="D17950" t="s">
        <v>1110</v>
      </c>
      <c r="E17950">
        <v>2013</v>
      </c>
      <c r="F17950" t="s">
        <v>1101</v>
      </c>
      <c r="G17950">
        <v>2581</v>
      </c>
      <c r="H17950">
        <v>1884</v>
      </c>
      <c r="I17950">
        <v>0.72994963192561024</v>
      </c>
      <c r="J17950">
        <f>VLOOKUP(B17950,Feuil1!$B$1:$E$46,4,FALSE)</f>
        <v>426.21090909090907</v>
      </c>
      <c r="K17950">
        <v>426.21090909090907</v>
      </c>
    </row>
    <row r="17951" spans="1:11" x14ac:dyDescent="0.3">
      <c r="A17951" t="s">
        <v>1104</v>
      </c>
      <c r="B17951" t="s">
        <v>1088</v>
      </c>
      <c r="C17951" t="s">
        <v>1128</v>
      </c>
      <c r="D17951" t="s">
        <v>1109</v>
      </c>
      <c r="E17951">
        <v>2014</v>
      </c>
      <c r="F17951" t="s">
        <v>1101</v>
      </c>
      <c r="G17951">
        <v>3000</v>
      </c>
      <c r="H17951">
        <v>3000</v>
      </c>
      <c r="I17951">
        <v>1</v>
      </c>
      <c r="J17951">
        <f>VLOOKUP(B17951,Feuil1!$B$1:$E$46,4,FALSE)</f>
        <v>426.21090909090907</v>
      </c>
      <c r="K17951">
        <v>426.21090909090907</v>
      </c>
    </row>
    <row r="17952" spans="1:11" x14ac:dyDescent="0.3">
      <c r="A17952" t="s">
        <v>1104</v>
      </c>
      <c r="B17952" t="s">
        <v>1088</v>
      </c>
      <c r="C17952" t="s">
        <v>1128</v>
      </c>
      <c r="D17952" t="s">
        <v>1108</v>
      </c>
      <c r="E17952">
        <v>2015</v>
      </c>
      <c r="F17952" t="s">
        <v>1101</v>
      </c>
      <c r="G17952">
        <v>2000</v>
      </c>
      <c r="H17952">
        <v>1000</v>
      </c>
      <c r="I17952">
        <v>0.5</v>
      </c>
      <c r="J17952">
        <f>VLOOKUP(B17952,Feuil1!$B$1:$E$46,4,FALSE)</f>
        <v>426.21090909090907</v>
      </c>
      <c r="K17952">
        <v>426.21090909090907</v>
      </c>
    </row>
    <row r="17953" spans="1:11" x14ac:dyDescent="0.3">
      <c r="A17953" t="s">
        <v>1104</v>
      </c>
      <c r="B17953" t="s">
        <v>1088</v>
      </c>
      <c r="C17953" t="s">
        <v>1128</v>
      </c>
      <c r="D17953" t="s">
        <v>1107</v>
      </c>
      <c r="E17953">
        <v>2016</v>
      </c>
      <c r="F17953" t="s">
        <v>1101</v>
      </c>
      <c r="G17953">
        <v>3000</v>
      </c>
      <c r="H17953">
        <v>2000</v>
      </c>
      <c r="I17953">
        <v>0.66666666666666663</v>
      </c>
      <c r="J17953">
        <f>VLOOKUP(B17953,Feuil1!$B$1:$E$46,4,FALSE)</f>
        <v>426.21090909090907</v>
      </c>
      <c r="K17953">
        <v>426.21090909090907</v>
      </c>
    </row>
    <row r="17954" spans="1:11" x14ac:dyDescent="0.3">
      <c r="A17954" t="s">
        <v>1104</v>
      </c>
      <c r="B17954" t="s">
        <v>1088</v>
      </c>
      <c r="C17954" t="s">
        <v>1128</v>
      </c>
      <c r="D17954" t="s">
        <v>1106</v>
      </c>
      <c r="E17954">
        <v>2017</v>
      </c>
      <c r="F17954" t="s">
        <v>1101</v>
      </c>
      <c r="G17954">
        <v>4400</v>
      </c>
      <c r="H17954">
        <v>2520</v>
      </c>
      <c r="I17954">
        <v>0.57272727272727275</v>
      </c>
      <c r="J17954">
        <f>VLOOKUP(B17954,Feuil1!$B$1:$E$46,4,FALSE)</f>
        <v>426.21090909090907</v>
      </c>
      <c r="K17954">
        <v>426.21090909090907</v>
      </c>
    </row>
    <row r="17955" spans="1:11" x14ac:dyDescent="0.3">
      <c r="A17955" t="s">
        <v>1104</v>
      </c>
      <c r="B17955" t="s">
        <v>1088</v>
      </c>
      <c r="C17955" t="s">
        <v>1128</v>
      </c>
      <c r="D17955" t="s">
        <v>1105</v>
      </c>
      <c r="E17955">
        <v>2018</v>
      </c>
      <c r="F17955" t="s">
        <v>1101</v>
      </c>
      <c r="G17955">
        <v>1032</v>
      </c>
      <c r="H17955">
        <v>597</v>
      </c>
      <c r="I17955">
        <v>0.57848837209302328</v>
      </c>
      <c r="J17955">
        <f>VLOOKUP(B17955,Feuil1!$B$1:$E$46,4,FALSE)</f>
        <v>426.21090909090907</v>
      </c>
      <c r="K17955">
        <v>426.21090909090907</v>
      </c>
    </row>
    <row r="17956" spans="1:11" x14ac:dyDescent="0.3">
      <c r="A17956" t="s">
        <v>1104</v>
      </c>
      <c r="B17956" t="s">
        <v>1088</v>
      </c>
      <c r="C17956" t="s">
        <v>1128</v>
      </c>
      <c r="D17956" t="s">
        <v>1102</v>
      </c>
      <c r="E17956">
        <v>2019</v>
      </c>
      <c r="F17956" t="s">
        <v>1101</v>
      </c>
      <c r="G17956">
        <v>628</v>
      </c>
      <c r="H17956">
        <v>369</v>
      </c>
      <c r="I17956">
        <v>0.58757961783439494</v>
      </c>
      <c r="J17956">
        <f>VLOOKUP(B17956,Feuil1!$B$1:$E$46,4,FALSE)</f>
        <v>426.21090909090907</v>
      </c>
      <c r="K17956">
        <v>426.21090909090907</v>
      </c>
    </row>
    <row r="17957" spans="1:11" x14ac:dyDescent="0.3">
      <c r="A17957" t="s">
        <v>1104</v>
      </c>
      <c r="B17957" t="s">
        <v>1088</v>
      </c>
      <c r="C17957" t="s">
        <v>1103</v>
      </c>
      <c r="D17957" t="s">
        <v>1119</v>
      </c>
      <c r="E17957">
        <v>2005</v>
      </c>
      <c r="F17957" t="s">
        <v>1101</v>
      </c>
      <c r="G17957">
        <v>2711</v>
      </c>
      <c r="H17957">
        <v>1713</v>
      </c>
      <c r="I17957">
        <v>0.63187015861305795</v>
      </c>
      <c r="J17957">
        <f>VLOOKUP(B17957,Feuil1!$B$1:$E$46,4,FALSE)</f>
        <v>426.21090909090907</v>
      </c>
      <c r="K17957">
        <v>426.21090909090907</v>
      </c>
    </row>
    <row r="17958" spans="1:11" x14ac:dyDescent="0.3">
      <c r="A17958" t="s">
        <v>1104</v>
      </c>
      <c r="B17958" t="s">
        <v>1088</v>
      </c>
      <c r="C17958" t="s">
        <v>1103</v>
      </c>
      <c r="D17958" t="s">
        <v>1118</v>
      </c>
      <c r="E17958">
        <v>2006</v>
      </c>
      <c r="F17958" t="s">
        <v>1101</v>
      </c>
      <c r="G17958">
        <v>2685</v>
      </c>
      <c r="H17958">
        <v>1745</v>
      </c>
      <c r="I17958">
        <v>0.64990689013035385</v>
      </c>
      <c r="J17958">
        <f>VLOOKUP(B17958,Feuil1!$B$1:$E$46,4,FALSE)</f>
        <v>426.21090909090907</v>
      </c>
      <c r="K17958">
        <v>426.21090909090907</v>
      </c>
    </row>
    <row r="17959" spans="1:11" x14ac:dyDescent="0.3">
      <c r="A17959" t="s">
        <v>1104</v>
      </c>
      <c r="B17959" t="s">
        <v>1088</v>
      </c>
      <c r="C17959" t="s">
        <v>1103</v>
      </c>
      <c r="D17959" t="s">
        <v>1117</v>
      </c>
      <c r="E17959">
        <v>2007</v>
      </c>
      <c r="F17959" t="s">
        <v>1101</v>
      </c>
      <c r="G17959">
        <v>4024</v>
      </c>
      <c r="H17959">
        <v>2101</v>
      </c>
      <c r="I17959">
        <v>0.52211729622266401</v>
      </c>
      <c r="J17959">
        <f>VLOOKUP(B17959,Feuil1!$B$1:$E$46,4,FALSE)</f>
        <v>426.21090909090907</v>
      </c>
      <c r="K17959">
        <v>426.21090909090907</v>
      </c>
    </row>
    <row r="17960" spans="1:11" x14ac:dyDescent="0.3">
      <c r="A17960" t="s">
        <v>1104</v>
      </c>
      <c r="B17960" t="s">
        <v>1088</v>
      </c>
      <c r="C17960" t="s">
        <v>1103</v>
      </c>
      <c r="D17960" t="s">
        <v>1116</v>
      </c>
      <c r="E17960">
        <v>2008</v>
      </c>
      <c r="F17960" t="s">
        <v>1101</v>
      </c>
      <c r="G17960">
        <v>4260</v>
      </c>
      <c r="H17960">
        <v>2496</v>
      </c>
      <c r="I17960">
        <v>0.58591549295774648</v>
      </c>
      <c r="J17960">
        <f>VLOOKUP(B17960,Feuil1!$B$1:$E$46,4,FALSE)</f>
        <v>426.21090909090907</v>
      </c>
      <c r="K17960">
        <v>426.21090909090907</v>
      </c>
    </row>
    <row r="17961" spans="1:11" x14ac:dyDescent="0.3">
      <c r="A17961" t="s">
        <v>1104</v>
      </c>
      <c r="B17961" t="s">
        <v>1088</v>
      </c>
      <c r="C17961" t="s">
        <v>1103</v>
      </c>
      <c r="D17961" t="s">
        <v>1115</v>
      </c>
      <c r="E17961">
        <v>2009</v>
      </c>
      <c r="F17961" t="s">
        <v>1114</v>
      </c>
      <c r="G17961">
        <v>3529</v>
      </c>
      <c r="H17961">
        <v>2262</v>
      </c>
      <c r="I17961">
        <v>0.64097478039104561</v>
      </c>
      <c r="J17961">
        <f>VLOOKUP(B17961,Feuil1!$B$1:$E$46,4,FALSE)</f>
        <v>426.21090909090907</v>
      </c>
      <c r="K17961">
        <v>426.21090909090907</v>
      </c>
    </row>
    <row r="17962" spans="1:11" x14ac:dyDescent="0.3">
      <c r="A17962" t="s">
        <v>1104</v>
      </c>
      <c r="B17962" t="s">
        <v>1088</v>
      </c>
      <c r="C17962" t="s">
        <v>1103</v>
      </c>
      <c r="D17962" t="s">
        <v>1113</v>
      </c>
      <c r="E17962">
        <v>2010</v>
      </c>
      <c r="F17962" t="s">
        <v>1101</v>
      </c>
      <c r="G17962">
        <v>4105</v>
      </c>
      <c r="H17962">
        <v>1810</v>
      </c>
      <c r="I17962">
        <v>0.44092570036540801</v>
      </c>
      <c r="J17962">
        <f>VLOOKUP(B17962,Feuil1!$B$1:$E$46,4,FALSE)</f>
        <v>426.21090909090907</v>
      </c>
      <c r="K17962">
        <v>426.21090909090907</v>
      </c>
    </row>
    <row r="17963" spans="1:11" x14ac:dyDescent="0.3">
      <c r="A17963" t="s">
        <v>1104</v>
      </c>
      <c r="B17963" t="s">
        <v>1088</v>
      </c>
      <c r="C17963" t="s">
        <v>1103</v>
      </c>
      <c r="D17963" t="s">
        <v>1112</v>
      </c>
      <c r="E17963">
        <v>2011</v>
      </c>
      <c r="F17963" t="s">
        <v>1101</v>
      </c>
      <c r="G17963">
        <v>4912</v>
      </c>
      <c r="H17963">
        <v>2528</v>
      </c>
      <c r="I17963">
        <v>0.51465798045602607</v>
      </c>
      <c r="J17963">
        <f>VLOOKUP(B17963,Feuil1!$B$1:$E$46,4,FALSE)</f>
        <v>426.21090909090907</v>
      </c>
      <c r="K17963">
        <v>426.21090909090907</v>
      </c>
    </row>
    <row r="17964" spans="1:11" x14ac:dyDescent="0.3">
      <c r="A17964" t="s">
        <v>1104</v>
      </c>
      <c r="B17964" t="s">
        <v>1088</v>
      </c>
      <c r="C17964" t="s">
        <v>1103</v>
      </c>
      <c r="D17964" t="s">
        <v>1111</v>
      </c>
      <c r="E17964">
        <v>2012</v>
      </c>
      <c r="F17964" t="s">
        <v>1101</v>
      </c>
      <c r="G17964">
        <v>5121</v>
      </c>
      <c r="H17964">
        <v>3455</v>
      </c>
      <c r="I17964">
        <v>0.67467291544620189</v>
      </c>
      <c r="J17964">
        <f>VLOOKUP(B17964,Feuil1!$B$1:$E$46,4,FALSE)</f>
        <v>426.21090909090907</v>
      </c>
      <c r="K17964">
        <v>426.21090909090907</v>
      </c>
    </row>
    <row r="17965" spans="1:11" x14ac:dyDescent="0.3">
      <c r="A17965" t="s">
        <v>1104</v>
      </c>
      <c r="B17965" t="s">
        <v>1088</v>
      </c>
      <c r="C17965" t="s">
        <v>1103</v>
      </c>
      <c r="D17965" t="s">
        <v>1110</v>
      </c>
      <c r="E17965">
        <v>2013</v>
      </c>
      <c r="F17965" t="s">
        <v>1101</v>
      </c>
      <c r="G17965">
        <v>6918</v>
      </c>
      <c r="H17965">
        <v>4001</v>
      </c>
      <c r="I17965">
        <v>0.57834634287366293</v>
      </c>
      <c r="J17965">
        <f>VLOOKUP(B17965,Feuil1!$B$1:$E$46,4,FALSE)</f>
        <v>426.21090909090907</v>
      </c>
      <c r="K17965">
        <v>426.21090909090907</v>
      </c>
    </row>
    <row r="17966" spans="1:11" x14ac:dyDescent="0.3">
      <c r="A17966" t="s">
        <v>1104</v>
      </c>
      <c r="B17966" t="s">
        <v>1088</v>
      </c>
      <c r="C17966" t="s">
        <v>1103</v>
      </c>
      <c r="D17966" t="s">
        <v>1109</v>
      </c>
      <c r="E17966">
        <v>2014</v>
      </c>
      <c r="F17966" t="s">
        <v>1101</v>
      </c>
      <c r="G17966">
        <v>5000</v>
      </c>
      <c r="H17966">
        <v>8000</v>
      </c>
      <c r="I17966">
        <v>1.6</v>
      </c>
      <c r="J17966">
        <f>VLOOKUP(B17966,Feuil1!$B$1:$E$46,4,FALSE)</f>
        <v>426.21090909090907</v>
      </c>
      <c r="K17966">
        <v>426.21090909090907</v>
      </c>
    </row>
    <row r="17967" spans="1:11" x14ac:dyDescent="0.3">
      <c r="A17967" t="s">
        <v>1104</v>
      </c>
      <c r="B17967" t="s">
        <v>1088</v>
      </c>
      <c r="C17967" t="s">
        <v>1103</v>
      </c>
      <c r="D17967" t="s">
        <v>1108</v>
      </c>
      <c r="E17967">
        <v>2015</v>
      </c>
      <c r="F17967" t="s">
        <v>1101</v>
      </c>
      <c r="G17967">
        <v>6000</v>
      </c>
      <c r="H17967">
        <v>3000</v>
      </c>
      <c r="I17967">
        <v>0.5</v>
      </c>
      <c r="J17967">
        <f>VLOOKUP(B17967,Feuil1!$B$1:$E$46,4,FALSE)</f>
        <v>426.21090909090907</v>
      </c>
      <c r="K17967">
        <v>426.21090909090907</v>
      </c>
    </row>
    <row r="17968" spans="1:11" x14ac:dyDescent="0.3">
      <c r="A17968" t="s">
        <v>1104</v>
      </c>
      <c r="B17968" t="s">
        <v>1088</v>
      </c>
      <c r="C17968" t="s">
        <v>1103</v>
      </c>
      <c r="D17968" t="s">
        <v>1107</v>
      </c>
      <c r="E17968">
        <v>2016</v>
      </c>
      <c r="F17968" t="s">
        <v>1101</v>
      </c>
      <c r="G17968">
        <v>14000</v>
      </c>
      <c r="H17968">
        <v>15000</v>
      </c>
      <c r="I17968">
        <v>1.0714285714285714</v>
      </c>
      <c r="J17968">
        <f>VLOOKUP(B17968,Feuil1!$B$1:$E$46,4,FALSE)</f>
        <v>426.21090909090907</v>
      </c>
      <c r="K17968">
        <v>426.21090909090907</v>
      </c>
    </row>
    <row r="17969" spans="1:11" x14ac:dyDescent="0.3">
      <c r="A17969" t="s">
        <v>1104</v>
      </c>
      <c r="B17969" t="s">
        <v>1088</v>
      </c>
      <c r="C17969" t="s">
        <v>1103</v>
      </c>
      <c r="D17969" t="s">
        <v>1106</v>
      </c>
      <c r="E17969">
        <v>2017</v>
      </c>
      <c r="F17969" t="s">
        <v>1101</v>
      </c>
      <c r="G17969">
        <v>20500</v>
      </c>
      <c r="H17969">
        <v>21220</v>
      </c>
      <c r="I17969">
        <v>1.0351219512195122</v>
      </c>
      <c r="J17969">
        <f>VLOOKUP(B17969,Feuil1!$B$1:$E$46,4,FALSE)</f>
        <v>426.21090909090907</v>
      </c>
      <c r="K17969">
        <v>426.21090909090907</v>
      </c>
    </row>
    <row r="17970" spans="1:11" x14ac:dyDescent="0.3">
      <c r="A17970" t="s">
        <v>1104</v>
      </c>
      <c r="B17970" t="s">
        <v>1088</v>
      </c>
      <c r="C17970" t="s">
        <v>1103</v>
      </c>
      <c r="D17970" t="s">
        <v>1105</v>
      </c>
      <c r="E17970">
        <v>2018</v>
      </c>
      <c r="F17970" t="s">
        <v>1101</v>
      </c>
      <c r="G17970">
        <v>341</v>
      </c>
      <c r="H17970">
        <v>230</v>
      </c>
      <c r="I17970">
        <v>0.67448680351906154</v>
      </c>
      <c r="J17970">
        <f>VLOOKUP(B17970,Feuil1!$B$1:$E$46,4,FALSE)</f>
        <v>426.21090909090907</v>
      </c>
      <c r="K17970">
        <v>426.21090909090907</v>
      </c>
    </row>
    <row r="17971" spans="1:11" x14ac:dyDescent="0.3">
      <c r="A17971" t="s">
        <v>1104</v>
      </c>
      <c r="B17971" t="s">
        <v>1088</v>
      </c>
      <c r="C17971" t="s">
        <v>1103</v>
      </c>
      <c r="D17971" t="s">
        <v>1102</v>
      </c>
      <c r="E17971">
        <v>2019</v>
      </c>
      <c r="F17971" t="s">
        <v>1101</v>
      </c>
      <c r="G17971">
        <v>144</v>
      </c>
      <c r="H17971">
        <v>97</v>
      </c>
      <c r="I17971">
        <v>0.67361111111111116</v>
      </c>
      <c r="J17971">
        <f>VLOOKUP(B17971,Feuil1!$B$1:$E$46,4,FALSE)</f>
        <v>426.21090909090907</v>
      </c>
      <c r="K17971">
        <v>426.21090909090907</v>
      </c>
    </row>
    <row r="17972" spans="1:11" x14ac:dyDescent="0.3">
      <c r="A17972" t="s">
        <v>1104</v>
      </c>
      <c r="B17972" t="s">
        <v>591</v>
      </c>
      <c r="C17972" t="s">
        <v>1192</v>
      </c>
      <c r="D17972" t="s">
        <v>1110</v>
      </c>
      <c r="E17972">
        <v>2013</v>
      </c>
      <c r="F17972" t="s">
        <v>1114</v>
      </c>
      <c r="G17972">
        <v>795</v>
      </c>
      <c r="H17972">
        <v>10679</v>
      </c>
      <c r="I17972">
        <v>13.432704402515723</v>
      </c>
      <c r="J17972">
        <f>VLOOKUP(B17972,Feuil1!$B$1:$E$46,4,FALSE)</f>
        <v>164.20196825396826</v>
      </c>
      <c r="K17972">
        <v>164.20196825396826</v>
      </c>
    </row>
    <row r="17973" spans="1:11" x14ac:dyDescent="0.3">
      <c r="A17973" t="s">
        <v>1104</v>
      </c>
      <c r="B17973" t="s">
        <v>591</v>
      </c>
      <c r="C17973" t="s">
        <v>1192</v>
      </c>
      <c r="D17973" t="s">
        <v>1108</v>
      </c>
      <c r="E17973">
        <v>2015</v>
      </c>
      <c r="F17973" t="s">
        <v>1114</v>
      </c>
      <c r="G17973">
        <v>940</v>
      </c>
      <c r="H17973">
        <v>13150</v>
      </c>
      <c r="I17973">
        <v>13.98936170212766</v>
      </c>
      <c r="J17973">
        <f>VLOOKUP(B17973,Feuil1!$B$1:$E$46,4,FALSE)</f>
        <v>164.20196825396826</v>
      </c>
      <c r="K17973">
        <v>164.20196825396826</v>
      </c>
    </row>
    <row r="17974" spans="1:11" x14ac:dyDescent="0.3">
      <c r="A17974" t="s">
        <v>1104</v>
      </c>
      <c r="B17974" t="s">
        <v>591</v>
      </c>
      <c r="C17974" t="s">
        <v>1192</v>
      </c>
      <c r="D17974" t="s">
        <v>1107</v>
      </c>
      <c r="E17974">
        <v>2016</v>
      </c>
      <c r="F17974" t="s">
        <v>1114</v>
      </c>
      <c r="G17974">
        <v>2020</v>
      </c>
      <c r="H17974">
        <v>48480</v>
      </c>
      <c r="I17974">
        <v>24</v>
      </c>
      <c r="J17974">
        <f>VLOOKUP(B17974,Feuil1!$B$1:$E$46,4,FALSE)</f>
        <v>164.20196825396826</v>
      </c>
      <c r="K17974">
        <v>164.20196825396826</v>
      </c>
    </row>
    <row r="17975" spans="1:11" x14ac:dyDescent="0.3">
      <c r="A17975" t="s">
        <v>1104</v>
      </c>
      <c r="B17975" t="s">
        <v>591</v>
      </c>
      <c r="C17975" t="s">
        <v>1192</v>
      </c>
      <c r="D17975" t="s">
        <v>1106</v>
      </c>
      <c r="E17975">
        <v>2017</v>
      </c>
      <c r="F17975" t="s">
        <v>1114</v>
      </c>
      <c r="G17975">
        <v>1560</v>
      </c>
      <c r="H17975">
        <v>37440</v>
      </c>
      <c r="I17975">
        <v>24</v>
      </c>
      <c r="J17975">
        <f>VLOOKUP(B17975,Feuil1!$B$1:$E$46,4,FALSE)</f>
        <v>164.20196825396826</v>
      </c>
      <c r="K17975">
        <v>164.20196825396826</v>
      </c>
    </row>
    <row r="17976" spans="1:11" x14ac:dyDescent="0.3">
      <c r="A17976" t="s">
        <v>1104</v>
      </c>
      <c r="B17976" t="s">
        <v>591</v>
      </c>
      <c r="C17976" t="s">
        <v>1192</v>
      </c>
      <c r="D17976" t="s">
        <v>1105</v>
      </c>
      <c r="E17976">
        <v>2018</v>
      </c>
      <c r="F17976" t="s">
        <v>1114</v>
      </c>
      <c r="G17976">
        <v>1701</v>
      </c>
      <c r="H17976">
        <v>35721</v>
      </c>
      <c r="I17976">
        <v>21</v>
      </c>
      <c r="J17976">
        <f>VLOOKUP(B17976,Feuil1!$B$1:$E$46,4,FALSE)</f>
        <v>164.20196825396826</v>
      </c>
      <c r="K17976">
        <v>164.20196825396826</v>
      </c>
    </row>
    <row r="17977" spans="1:11" x14ac:dyDescent="0.3">
      <c r="A17977" t="s">
        <v>1104</v>
      </c>
      <c r="B17977" t="s">
        <v>591</v>
      </c>
      <c r="C17977" t="s">
        <v>1192</v>
      </c>
      <c r="D17977" t="s">
        <v>1102</v>
      </c>
      <c r="E17977">
        <v>2019</v>
      </c>
      <c r="F17977" t="s">
        <v>1114</v>
      </c>
      <c r="G17977">
        <v>1730</v>
      </c>
      <c r="H17977">
        <v>36330</v>
      </c>
      <c r="I17977">
        <v>21</v>
      </c>
      <c r="J17977">
        <f>VLOOKUP(B17977,Feuil1!$B$1:$E$46,4,FALSE)</f>
        <v>164.20196825396826</v>
      </c>
      <c r="K17977">
        <v>164.20196825396826</v>
      </c>
    </row>
    <row r="17978" spans="1:11" x14ac:dyDescent="0.3">
      <c r="A17978" t="s">
        <v>1104</v>
      </c>
      <c r="B17978" t="s">
        <v>591</v>
      </c>
      <c r="C17978" t="s">
        <v>1191</v>
      </c>
      <c r="D17978" t="s">
        <v>1115</v>
      </c>
      <c r="E17978">
        <v>2009</v>
      </c>
      <c r="F17978" t="s">
        <v>1114</v>
      </c>
      <c r="G17978">
        <v>2</v>
      </c>
      <c r="H17978">
        <v>20</v>
      </c>
      <c r="I17978">
        <v>10</v>
      </c>
      <c r="J17978">
        <f>VLOOKUP(B17978,Feuil1!$B$1:$E$46,4,FALSE)</f>
        <v>164.20196825396826</v>
      </c>
      <c r="K17978">
        <v>164.20196825396826</v>
      </c>
    </row>
    <row r="17979" spans="1:11" x14ac:dyDescent="0.3">
      <c r="A17979" t="s">
        <v>1104</v>
      </c>
      <c r="B17979" t="s">
        <v>591</v>
      </c>
      <c r="C17979" t="s">
        <v>1191</v>
      </c>
      <c r="D17979" t="s">
        <v>1108</v>
      </c>
      <c r="E17979">
        <v>2015</v>
      </c>
      <c r="F17979" t="s">
        <v>1114</v>
      </c>
      <c r="G17979">
        <v>60</v>
      </c>
      <c r="H17979">
        <v>1500</v>
      </c>
      <c r="I17979">
        <v>25</v>
      </c>
      <c r="J17979">
        <f>VLOOKUP(B17979,Feuil1!$B$1:$E$46,4,FALSE)</f>
        <v>164.20196825396826</v>
      </c>
      <c r="K17979">
        <v>164.20196825396826</v>
      </c>
    </row>
    <row r="17980" spans="1:11" x14ac:dyDescent="0.3">
      <c r="A17980" t="s">
        <v>1104</v>
      </c>
      <c r="B17980" t="s">
        <v>591</v>
      </c>
      <c r="C17980" t="s">
        <v>1191</v>
      </c>
      <c r="D17980" t="s">
        <v>1107</v>
      </c>
      <c r="E17980">
        <v>2016</v>
      </c>
      <c r="F17980" t="s">
        <v>1114</v>
      </c>
      <c r="G17980">
        <v>15</v>
      </c>
      <c r="H17980">
        <v>375</v>
      </c>
      <c r="I17980">
        <v>25</v>
      </c>
      <c r="J17980">
        <f>VLOOKUP(B17980,Feuil1!$B$1:$E$46,4,FALSE)</f>
        <v>164.20196825396826</v>
      </c>
      <c r="K17980">
        <v>164.20196825396826</v>
      </c>
    </row>
    <row r="17981" spans="1:11" x14ac:dyDescent="0.3">
      <c r="A17981" t="s">
        <v>1104</v>
      </c>
      <c r="B17981" t="s">
        <v>591</v>
      </c>
      <c r="C17981" t="s">
        <v>1191</v>
      </c>
      <c r="D17981" t="s">
        <v>1106</v>
      </c>
      <c r="E17981">
        <v>2017</v>
      </c>
      <c r="F17981" t="s">
        <v>1114</v>
      </c>
      <c r="G17981">
        <v>11</v>
      </c>
      <c r="H17981">
        <v>283.8</v>
      </c>
      <c r="I17981">
        <v>25.8</v>
      </c>
      <c r="J17981">
        <f>VLOOKUP(B17981,Feuil1!$B$1:$E$46,4,FALSE)</f>
        <v>164.20196825396826</v>
      </c>
      <c r="K17981">
        <v>164.20196825396826</v>
      </c>
    </row>
    <row r="17982" spans="1:11" x14ac:dyDescent="0.3">
      <c r="A17982" t="s">
        <v>1104</v>
      </c>
      <c r="B17982" t="s">
        <v>591</v>
      </c>
      <c r="C17982" t="s">
        <v>1191</v>
      </c>
      <c r="D17982" t="s">
        <v>1105</v>
      </c>
      <c r="E17982">
        <v>2018</v>
      </c>
      <c r="F17982" t="s">
        <v>1114</v>
      </c>
      <c r="G17982">
        <v>12</v>
      </c>
      <c r="H17982">
        <v>309.83999999999997</v>
      </c>
      <c r="I17982">
        <v>25.819999999999997</v>
      </c>
      <c r="J17982">
        <f>VLOOKUP(B17982,Feuil1!$B$1:$E$46,4,FALSE)</f>
        <v>164.20196825396826</v>
      </c>
      <c r="K17982">
        <v>164.20196825396826</v>
      </c>
    </row>
    <row r="17983" spans="1:11" x14ac:dyDescent="0.3">
      <c r="A17983" t="s">
        <v>1104</v>
      </c>
      <c r="B17983" t="s">
        <v>591</v>
      </c>
      <c r="C17983" t="s">
        <v>1191</v>
      </c>
      <c r="D17983" t="s">
        <v>1102</v>
      </c>
      <c r="E17983">
        <v>2019</v>
      </c>
      <c r="F17983" t="s">
        <v>1114</v>
      </c>
      <c r="G17983">
        <v>12</v>
      </c>
      <c r="H17983">
        <v>309.95999999999998</v>
      </c>
      <c r="I17983">
        <v>25.83</v>
      </c>
      <c r="J17983">
        <f>VLOOKUP(B17983,Feuil1!$B$1:$E$46,4,FALSE)</f>
        <v>164.20196825396826</v>
      </c>
      <c r="K17983">
        <v>164.20196825396826</v>
      </c>
    </row>
    <row r="17984" spans="1:11" x14ac:dyDescent="0.3">
      <c r="A17984" t="s">
        <v>1104</v>
      </c>
      <c r="B17984" t="s">
        <v>591</v>
      </c>
      <c r="C17984" t="s">
        <v>1190</v>
      </c>
      <c r="D17984" t="s">
        <v>1121</v>
      </c>
      <c r="E17984">
        <v>2003</v>
      </c>
      <c r="F17984" t="s">
        <v>1114</v>
      </c>
      <c r="G17984">
        <v>193</v>
      </c>
      <c r="H17984">
        <v>2068</v>
      </c>
      <c r="I17984">
        <v>10.715025906735752</v>
      </c>
      <c r="J17984">
        <f>VLOOKUP(B17984,Feuil1!$B$1:$E$46,4,FALSE)</f>
        <v>164.20196825396826</v>
      </c>
      <c r="K17984">
        <v>164.20196825396826</v>
      </c>
    </row>
    <row r="17985" spans="1:11" x14ac:dyDescent="0.3">
      <c r="A17985" t="s">
        <v>1104</v>
      </c>
      <c r="B17985" t="s">
        <v>591</v>
      </c>
      <c r="C17985" t="s">
        <v>1190</v>
      </c>
      <c r="D17985" t="s">
        <v>1120</v>
      </c>
      <c r="E17985">
        <v>2004</v>
      </c>
      <c r="F17985" t="s">
        <v>1114</v>
      </c>
      <c r="G17985">
        <v>180</v>
      </c>
      <c r="H17985">
        <v>2084</v>
      </c>
      <c r="I17985">
        <v>11.577777777777778</v>
      </c>
      <c r="J17985">
        <f>VLOOKUP(B17985,Feuil1!$B$1:$E$46,4,FALSE)</f>
        <v>164.20196825396826</v>
      </c>
      <c r="K17985">
        <v>164.20196825396826</v>
      </c>
    </row>
    <row r="17986" spans="1:11" x14ac:dyDescent="0.3">
      <c r="A17986" t="s">
        <v>1104</v>
      </c>
      <c r="B17986" t="s">
        <v>591</v>
      </c>
      <c r="C17986" t="s">
        <v>1190</v>
      </c>
      <c r="D17986" t="s">
        <v>1119</v>
      </c>
      <c r="E17986">
        <v>2005</v>
      </c>
      <c r="F17986" t="s">
        <v>1114</v>
      </c>
      <c r="G17986">
        <v>194</v>
      </c>
      <c r="H17986">
        <v>2147</v>
      </c>
      <c r="I17986">
        <v>11.06701030927835</v>
      </c>
      <c r="J17986">
        <f>VLOOKUP(B17986,Feuil1!$B$1:$E$46,4,FALSE)</f>
        <v>164.20196825396826</v>
      </c>
      <c r="K17986">
        <v>164.20196825396826</v>
      </c>
    </row>
    <row r="17987" spans="1:11" x14ac:dyDescent="0.3">
      <c r="A17987" t="s">
        <v>1104</v>
      </c>
      <c r="B17987" t="s">
        <v>591</v>
      </c>
      <c r="C17987" t="s">
        <v>1190</v>
      </c>
      <c r="D17987" t="s">
        <v>1118</v>
      </c>
      <c r="E17987">
        <v>2006</v>
      </c>
      <c r="F17987" t="s">
        <v>1114</v>
      </c>
      <c r="G17987">
        <v>212</v>
      </c>
      <c r="H17987">
        <v>2251</v>
      </c>
      <c r="I17987">
        <v>10.617924528301886</v>
      </c>
      <c r="J17987">
        <f>VLOOKUP(B17987,Feuil1!$B$1:$E$46,4,FALSE)</f>
        <v>164.20196825396826</v>
      </c>
      <c r="K17987">
        <v>164.20196825396826</v>
      </c>
    </row>
    <row r="17988" spans="1:11" x14ac:dyDescent="0.3">
      <c r="A17988" t="s">
        <v>1104</v>
      </c>
      <c r="B17988" t="s">
        <v>591</v>
      </c>
      <c r="C17988" t="s">
        <v>1190</v>
      </c>
      <c r="D17988" t="s">
        <v>1117</v>
      </c>
      <c r="E17988">
        <v>2007</v>
      </c>
      <c r="F17988" t="s">
        <v>1114</v>
      </c>
      <c r="G17988">
        <v>235</v>
      </c>
      <c r="H17988">
        <v>2342</v>
      </c>
      <c r="I17988">
        <v>9.9659574468085115</v>
      </c>
      <c r="J17988">
        <f>VLOOKUP(B17988,Feuil1!$B$1:$E$46,4,FALSE)</f>
        <v>164.20196825396826</v>
      </c>
      <c r="K17988">
        <v>164.20196825396826</v>
      </c>
    </row>
    <row r="17989" spans="1:11" x14ac:dyDescent="0.3">
      <c r="A17989" t="s">
        <v>1104</v>
      </c>
      <c r="B17989" t="s">
        <v>591</v>
      </c>
      <c r="C17989" t="s">
        <v>1190</v>
      </c>
      <c r="D17989" t="s">
        <v>1116</v>
      </c>
      <c r="E17989">
        <v>2008</v>
      </c>
      <c r="F17989" t="s">
        <v>1114</v>
      </c>
      <c r="G17989">
        <v>209</v>
      </c>
      <c r="H17989">
        <v>1799</v>
      </c>
      <c r="I17989">
        <v>8.607655502392344</v>
      </c>
      <c r="J17989">
        <f>VLOOKUP(B17989,Feuil1!$B$1:$E$46,4,FALSE)</f>
        <v>164.20196825396826</v>
      </c>
      <c r="K17989">
        <v>164.20196825396826</v>
      </c>
    </row>
    <row r="17990" spans="1:11" x14ac:dyDescent="0.3">
      <c r="A17990" t="s">
        <v>1104</v>
      </c>
      <c r="B17990" t="s">
        <v>591</v>
      </c>
      <c r="C17990" t="s">
        <v>1190</v>
      </c>
      <c r="D17990" t="s">
        <v>1115</v>
      </c>
      <c r="E17990">
        <v>2009</v>
      </c>
      <c r="F17990" t="s">
        <v>1114</v>
      </c>
      <c r="G17990">
        <v>193</v>
      </c>
      <c r="H17990">
        <v>1699</v>
      </c>
      <c r="I17990">
        <v>8.8031088082901547</v>
      </c>
      <c r="J17990">
        <f>VLOOKUP(B17990,Feuil1!$B$1:$E$46,4,FALSE)</f>
        <v>164.20196825396826</v>
      </c>
      <c r="K17990">
        <v>164.20196825396826</v>
      </c>
    </row>
    <row r="17991" spans="1:11" x14ac:dyDescent="0.3">
      <c r="A17991" t="s">
        <v>1104</v>
      </c>
      <c r="B17991" t="s">
        <v>591</v>
      </c>
      <c r="C17991" t="s">
        <v>1190</v>
      </c>
      <c r="D17991" t="s">
        <v>1113</v>
      </c>
      <c r="E17991">
        <v>2010</v>
      </c>
      <c r="F17991" t="s">
        <v>1114</v>
      </c>
      <c r="G17991">
        <v>237</v>
      </c>
      <c r="H17991">
        <v>1629</v>
      </c>
      <c r="I17991">
        <v>6.8734177215189876</v>
      </c>
      <c r="J17991">
        <f>VLOOKUP(B17991,Feuil1!$B$1:$E$46,4,FALSE)</f>
        <v>164.20196825396826</v>
      </c>
      <c r="K17991">
        <v>164.20196825396826</v>
      </c>
    </row>
    <row r="17992" spans="1:11" x14ac:dyDescent="0.3">
      <c r="A17992" t="s">
        <v>1104</v>
      </c>
      <c r="B17992" t="s">
        <v>591</v>
      </c>
      <c r="C17992" t="s">
        <v>1190</v>
      </c>
      <c r="D17992" t="s">
        <v>1112</v>
      </c>
      <c r="E17992">
        <v>2011</v>
      </c>
      <c r="F17992" t="s">
        <v>1114</v>
      </c>
      <c r="G17992">
        <v>236</v>
      </c>
      <c r="H17992">
        <v>2245</v>
      </c>
      <c r="I17992">
        <v>9.5127118644067803</v>
      </c>
      <c r="J17992">
        <f>VLOOKUP(B17992,Feuil1!$B$1:$E$46,4,FALSE)</f>
        <v>164.20196825396826</v>
      </c>
      <c r="K17992">
        <v>164.20196825396826</v>
      </c>
    </row>
    <row r="17993" spans="1:11" x14ac:dyDescent="0.3">
      <c r="A17993" t="s">
        <v>1104</v>
      </c>
      <c r="B17993" t="s">
        <v>591</v>
      </c>
      <c r="C17993" t="s">
        <v>1190</v>
      </c>
      <c r="D17993" t="s">
        <v>1111</v>
      </c>
      <c r="E17993">
        <v>2012</v>
      </c>
      <c r="F17993" t="s">
        <v>1114</v>
      </c>
      <c r="G17993">
        <v>312</v>
      </c>
      <c r="H17993">
        <v>3074</v>
      </c>
      <c r="I17993">
        <v>9.8525641025641022</v>
      </c>
      <c r="J17993">
        <f>VLOOKUP(B17993,Feuil1!$B$1:$E$46,4,FALSE)</f>
        <v>164.20196825396826</v>
      </c>
      <c r="K17993">
        <v>164.20196825396826</v>
      </c>
    </row>
    <row r="17994" spans="1:11" x14ac:dyDescent="0.3">
      <c r="A17994" t="s">
        <v>1104</v>
      </c>
      <c r="B17994" t="s">
        <v>591</v>
      </c>
      <c r="C17994" t="s">
        <v>1190</v>
      </c>
      <c r="D17994" t="s">
        <v>1110</v>
      </c>
      <c r="E17994">
        <v>2013</v>
      </c>
      <c r="F17994" t="s">
        <v>1114</v>
      </c>
      <c r="G17994">
        <v>327</v>
      </c>
      <c r="H17994">
        <v>2727</v>
      </c>
      <c r="I17994">
        <v>8.3394495412844041</v>
      </c>
      <c r="J17994">
        <f>VLOOKUP(B17994,Feuil1!$B$1:$E$46,4,FALSE)</f>
        <v>164.20196825396826</v>
      </c>
      <c r="K17994">
        <v>164.20196825396826</v>
      </c>
    </row>
    <row r="17995" spans="1:11" x14ac:dyDescent="0.3">
      <c r="A17995" t="s">
        <v>1104</v>
      </c>
      <c r="B17995" t="s">
        <v>591</v>
      </c>
      <c r="C17995" t="s">
        <v>1190</v>
      </c>
      <c r="D17995" t="s">
        <v>1108</v>
      </c>
      <c r="E17995">
        <v>2015</v>
      </c>
      <c r="F17995" t="s">
        <v>1114</v>
      </c>
      <c r="G17995">
        <v>692</v>
      </c>
      <c r="H17995">
        <v>12388</v>
      </c>
      <c r="I17995">
        <v>17.901734104046241</v>
      </c>
      <c r="J17995">
        <f>VLOOKUP(B17995,Feuil1!$B$1:$E$46,4,FALSE)</f>
        <v>164.20196825396826</v>
      </c>
      <c r="K17995">
        <v>164.20196825396826</v>
      </c>
    </row>
    <row r="17996" spans="1:11" x14ac:dyDescent="0.3">
      <c r="A17996" t="s">
        <v>1104</v>
      </c>
      <c r="B17996" t="s">
        <v>591</v>
      </c>
      <c r="C17996" t="s">
        <v>1190</v>
      </c>
      <c r="D17996" t="s">
        <v>1107</v>
      </c>
      <c r="E17996">
        <v>2016</v>
      </c>
      <c r="F17996" t="s">
        <v>1114</v>
      </c>
      <c r="G17996">
        <v>750</v>
      </c>
      <c r="H17996">
        <v>13607.6</v>
      </c>
      <c r="I17996">
        <v>18.143466666666669</v>
      </c>
      <c r="J17996">
        <f>VLOOKUP(B17996,Feuil1!$B$1:$E$46,4,FALSE)</f>
        <v>164.20196825396826</v>
      </c>
      <c r="K17996">
        <v>164.20196825396826</v>
      </c>
    </row>
    <row r="17997" spans="1:11" x14ac:dyDescent="0.3">
      <c r="A17997" t="s">
        <v>1104</v>
      </c>
      <c r="B17997" t="s">
        <v>591</v>
      </c>
      <c r="C17997" t="s">
        <v>1190</v>
      </c>
      <c r="D17997" t="s">
        <v>1106</v>
      </c>
      <c r="E17997">
        <v>2017</v>
      </c>
      <c r="F17997" t="s">
        <v>1114</v>
      </c>
      <c r="G17997">
        <v>857</v>
      </c>
      <c r="H17997">
        <v>17225.7</v>
      </c>
      <c r="I17997">
        <v>20.100000000000001</v>
      </c>
      <c r="J17997">
        <f>VLOOKUP(B17997,Feuil1!$B$1:$E$46,4,FALSE)</f>
        <v>164.20196825396826</v>
      </c>
      <c r="K17997">
        <v>164.20196825396826</v>
      </c>
    </row>
    <row r="17998" spans="1:11" x14ac:dyDescent="0.3">
      <c r="A17998" t="s">
        <v>1104</v>
      </c>
      <c r="B17998" t="s">
        <v>591</v>
      </c>
      <c r="C17998" t="s">
        <v>1190</v>
      </c>
      <c r="D17998" t="s">
        <v>1105</v>
      </c>
      <c r="E17998">
        <v>2018</v>
      </c>
      <c r="F17998" t="s">
        <v>1114</v>
      </c>
      <c r="G17998">
        <v>944</v>
      </c>
      <c r="H17998">
        <v>20768</v>
      </c>
      <c r="I17998">
        <v>22</v>
      </c>
      <c r="J17998">
        <f>VLOOKUP(B17998,Feuil1!$B$1:$E$46,4,FALSE)</f>
        <v>164.20196825396826</v>
      </c>
      <c r="K17998">
        <v>164.20196825396826</v>
      </c>
    </row>
    <row r="17999" spans="1:11" x14ac:dyDescent="0.3">
      <c r="A17999" t="s">
        <v>1104</v>
      </c>
      <c r="B17999" t="s">
        <v>591</v>
      </c>
      <c r="C17999" t="s">
        <v>1190</v>
      </c>
      <c r="D17999" t="s">
        <v>1102</v>
      </c>
      <c r="E17999">
        <v>2019</v>
      </c>
      <c r="F17999" t="s">
        <v>1114</v>
      </c>
      <c r="G17999">
        <v>1404.36</v>
      </c>
      <c r="H17999">
        <v>32284.5</v>
      </c>
      <c r="I17999">
        <v>22.988763564897891</v>
      </c>
      <c r="J17999">
        <f>VLOOKUP(B17999,Feuil1!$B$1:$E$46,4,FALSE)</f>
        <v>164.20196825396826</v>
      </c>
      <c r="K17999">
        <v>164.20196825396826</v>
      </c>
    </row>
    <row r="18000" spans="1:11" x14ac:dyDescent="0.3">
      <c r="A18000" t="s">
        <v>1104</v>
      </c>
      <c r="B18000" t="s">
        <v>591</v>
      </c>
      <c r="C18000" t="s">
        <v>1189</v>
      </c>
      <c r="D18000" t="s">
        <v>1121</v>
      </c>
      <c r="E18000">
        <v>2003</v>
      </c>
      <c r="F18000" t="s">
        <v>1114</v>
      </c>
      <c r="G18000">
        <v>97</v>
      </c>
      <c r="H18000">
        <v>1093</v>
      </c>
      <c r="I18000">
        <v>11.268041237113403</v>
      </c>
      <c r="J18000">
        <f>VLOOKUP(B18000,Feuil1!$B$1:$E$46,4,FALSE)</f>
        <v>164.20196825396826</v>
      </c>
      <c r="K18000">
        <v>164.20196825396826</v>
      </c>
    </row>
    <row r="18001" spans="1:11" x14ac:dyDescent="0.3">
      <c r="A18001" t="s">
        <v>1104</v>
      </c>
      <c r="B18001" t="s">
        <v>591</v>
      </c>
      <c r="C18001" t="s">
        <v>1189</v>
      </c>
      <c r="D18001" t="s">
        <v>1120</v>
      </c>
      <c r="E18001">
        <v>2004</v>
      </c>
      <c r="F18001" t="s">
        <v>1114</v>
      </c>
      <c r="G18001">
        <v>79</v>
      </c>
      <c r="H18001">
        <v>995</v>
      </c>
      <c r="I18001">
        <v>12.594936708860759</v>
      </c>
      <c r="J18001">
        <f>VLOOKUP(B18001,Feuil1!$B$1:$E$46,4,FALSE)</f>
        <v>164.20196825396826</v>
      </c>
      <c r="K18001">
        <v>164.20196825396826</v>
      </c>
    </row>
    <row r="18002" spans="1:11" x14ac:dyDescent="0.3">
      <c r="A18002" t="s">
        <v>1104</v>
      </c>
      <c r="B18002" t="s">
        <v>591</v>
      </c>
      <c r="C18002" t="s">
        <v>1189</v>
      </c>
      <c r="D18002" t="s">
        <v>1119</v>
      </c>
      <c r="E18002">
        <v>2005</v>
      </c>
      <c r="F18002" t="s">
        <v>1114</v>
      </c>
      <c r="G18002">
        <v>104</v>
      </c>
      <c r="H18002">
        <v>1453</v>
      </c>
      <c r="I18002">
        <v>13.971153846153847</v>
      </c>
      <c r="J18002">
        <f>VLOOKUP(B18002,Feuil1!$B$1:$E$46,4,FALSE)</f>
        <v>164.20196825396826</v>
      </c>
      <c r="K18002">
        <v>164.20196825396826</v>
      </c>
    </row>
    <row r="18003" spans="1:11" x14ac:dyDescent="0.3">
      <c r="A18003" t="s">
        <v>1104</v>
      </c>
      <c r="B18003" t="s">
        <v>591</v>
      </c>
      <c r="C18003" t="s">
        <v>1189</v>
      </c>
      <c r="D18003" t="s">
        <v>1118</v>
      </c>
      <c r="E18003">
        <v>2006</v>
      </c>
      <c r="F18003" t="s">
        <v>1114</v>
      </c>
      <c r="G18003">
        <v>87</v>
      </c>
      <c r="H18003">
        <v>1257</v>
      </c>
      <c r="I18003">
        <v>14.448275862068966</v>
      </c>
      <c r="J18003">
        <f>VLOOKUP(B18003,Feuil1!$B$1:$E$46,4,FALSE)</f>
        <v>164.20196825396826</v>
      </c>
      <c r="K18003">
        <v>164.20196825396826</v>
      </c>
    </row>
    <row r="18004" spans="1:11" x14ac:dyDescent="0.3">
      <c r="A18004" t="s">
        <v>1104</v>
      </c>
      <c r="B18004" t="s">
        <v>591</v>
      </c>
      <c r="C18004" t="s">
        <v>1189</v>
      </c>
      <c r="D18004" t="s">
        <v>1117</v>
      </c>
      <c r="E18004">
        <v>2007</v>
      </c>
      <c r="F18004" t="s">
        <v>1114</v>
      </c>
      <c r="G18004">
        <v>116</v>
      </c>
      <c r="H18004">
        <v>1510</v>
      </c>
      <c r="I18004">
        <v>13.017241379310345</v>
      </c>
      <c r="J18004">
        <f>VLOOKUP(B18004,Feuil1!$B$1:$E$46,4,FALSE)</f>
        <v>164.20196825396826</v>
      </c>
      <c r="K18004">
        <v>164.20196825396826</v>
      </c>
    </row>
    <row r="18005" spans="1:11" x14ac:dyDescent="0.3">
      <c r="A18005" t="s">
        <v>1104</v>
      </c>
      <c r="B18005" t="s">
        <v>591</v>
      </c>
      <c r="C18005" t="s">
        <v>1189</v>
      </c>
      <c r="D18005" t="s">
        <v>1116</v>
      </c>
      <c r="E18005">
        <v>2008</v>
      </c>
      <c r="F18005" t="s">
        <v>1114</v>
      </c>
      <c r="G18005">
        <v>73</v>
      </c>
      <c r="H18005">
        <v>908</v>
      </c>
      <c r="I18005">
        <v>12.438356164383562</v>
      </c>
      <c r="J18005">
        <f>VLOOKUP(B18005,Feuil1!$B$1:$E$46,4,FALSE)</f>
        <v>164.20196825396826</v>
      </c>
      <c r="K18005">
        <v>164.20196825396826</v>
      </c>
    </row>
    <row r="18006" spans="1:11" x14ac:dyDescent="0.3">
      <c r="A18006" t="s">
        <v>1104</v>
      </c>
      <c r="B18006" t="s">
        <v>591</v>
      </c>
      <c r="C18006" t="s">
        <v>1189</v>
      </c>
      <c r="D18006" t="s">
        <v>1115</v>
      </c>
      <c r="E18006">
        <v>2009</v>
      </c>
      <c r="F18006" t="s">
        <v>1114</v>
      </c>
      <c r="G18006">
        <v>124</v>
      </c>
      <c r="H18006">
        <v>1527</v>
      </c>
      <c r="I18006">
        <v>12.314516129032258</v>
      </c>
      <c r="J18006">
        <f>VLOOKUP(B18006,Feuil1!$B$1:$E$46,4,FALSE)</f>
        <v>164.20196825396826</v>
      </c>
      <c r="K18006">
        <v>164.20196825396826</v>
      </c>
    </row>
    <row r="18007" spans="1:11" x14ac:dyDescent="0.3">
      <c r="A18007" t="s">
        <v>1104</v>
      </c>
      <c r="B18007" t="s">
        <v>591</v>
      </c>
      <c r="C18007" t="s">
        <v>1189</v>
      </c>
      <c r="D18007" t="s">
        <v>1113</v>
      </c>
      <c r="E18007">
        <v>2010</v>
      </c>
      <c r="F18007" t="s">
        <v>1114</v>
      </c>
      <c r="G18007">
        <v>150</v>
      </c>
      <c r="H18007">
        <v>1889</v>
      </c>
      <c r="I18007">
        <v>12.593333333333334</v>
      </c>
      <c r="J18007">
        <f>VLOOKUP(B18007,Feuil1!$B$1:$E$46,4,FALSE)</f>
        <v>164.20196825396826</v>
      </c>
      <c r="K18007">
        <v>164.20196825396826</v>
      </c>
    </row>
    <row r="18008" spans="1:11" x14ac:dyDescent="0.3">
      <c r="A18008" t="s">
        <v>1104</v>
      </c>
      <c r="B18008" t="s">
        <v>591</v>
      </c>
      <c r="C18008" t="s">
        <v>1189</v>
      </c>
      <c r="D18008" t="s">
        <v>1112</v>
      </c>
      <c r="E18008">
        <v>2011</v>
      </c>
      <c r="F18008" t="s">
        <v>1114</v>
      </c>
      <c r="G18008">
        <v>230</v>
      </c>
      <c r="H18008">
        <v>3039</v>
      </c>
      <c r="I18008">
        <v>13.21304347826087</v>
      </c>
      <c r="J18008">
        <f>VLOOKUP(B18008,Feuil1!$B$1:$E$46,4,FALSE)</f>
        <v>164.20196825396826</v>
      </c>
      <c r="K18008">
        <v>164.20196825396826</v>
      </c>
    </row>
    <row r="18009" spans="1:11" x14ac:dyDescent="0.3">
      <c r="A18009" t="s">
        <v>1104</v>
      </c>
      <c r="B18009" t="s">
        <v>591</v>
      </c>
      <c r="C18009" t="s">
        <v>1189</v>
      </c>
      <c r="D18009" t="s">
        <v>1111</v>
      </c>
      <c r="E18009">
        <v>2012</v>
      </c>
      <c r="F18009" t="s">
        <v>1114</v>
      </c>
      <c r="G18009">
        <v>343</v>
      </c>
      <c r="H18009">
        <v>4974</v>
      </c>
      <c r="I18009">
        <v>14.501457725947521</v>
      </c>
      <c r="J18009">
        <f>VLOOKUP(B18009,Feuil1!$B$1:$E$46,4,FALSE)</f>
        <v>164.20196825396826</v>
      </c>
      <c r="K18009">
        <v>164.20196825396826</v>
      </c>
    </row>
    <row r="18010" spans="1:11" x14ac:dyDescent="0.3">
      <c r="A18010" t="s">
        <v>1104</v>
      </c>
      <c r="B18010" t="s">
        <v>591</v>
      </c>
      <c r="C18010" t="s">
        <v>1189</v>
      </c>
      <c r="D18010" t="s">
        <v>1110</v>
      </c>
      <c r="E18010">
        <v>2013</v>
      </c>
      <c r="F18010" t="s">
        <v>1114</v>
      </c>
      <c r="G18010">
        <v>350</v>
      </c>
      <c r="H18010">
        <v>4298</v>
      </c>
      <c r="I18010">
        <v>12.28</v>
      </c>
      <c r="J18010">
        <f>VLOOKUP(B18010,Feuil1!$B$1:$E$46,4,FALSE)</f>
        <v>164.20196825396826</v>
      </c>
      <c r="K18010">
        <v>164.20196825396826</v>
      </c>
    </row>
    <row r="18011" spans="1:11" x14ac:dyDescent="0.3">
      <c r="A18011" t="s">
        <v>1104</v>
      </c>
      <c r="B18011" t="s">
        <v>591</v>
      </c>
      <c r="C18011" t="s">
        <v>1189</v>
      </c>
      <c r="D18011" t="s">
        <v>1108</v>
      </c>
      <c r="E18011">
        <v>2015</v>
      </c>
      <c r="F18011" t="s">
        <v>1114</v>
      </c>
      <c r="G18011">
        <v>600</v>
      </c>
      <c r="H18011">
        <v>12000</v>
      </c>
      <c r="I18011">
        <v>20</v>
      </c>
      <c r="J18011">
        <f>VLOOKUP(B18011,Feuil1!$B$1:$E$46,4,FALSE)</f>
        <v>164.20196825396826</v>
      </c>
      <c r="K18011">
        <v>164.20196825396826</v>
      </c>
    </row>
    <row r="18012" spans="1:11" x14ac:dyDescent="0.3">
      <c r="A18012" t="s">
        <v>1104</v>
      </c>
      <c r="B18012" t="s">
        <v>591</v>
      </c>
      <c r="C18012" t="s">
        <v>1189</v>
      </c>
      <c r="D18012" t="s">
        <v>1107</v>
      </c>
      <c r="E18012">
        <v>2016</v>
      </c>
      <c r="F18012" t="s">
        <v>1114</v>
      </c>
      <c r="G18012">
        <v>605</v>
      </c>
      <c r="H18012">
        <v>12100</v>
      </c>
      <c r="I18012">
        <v>20</v>
      </c>
      <c r="J18012">
        <f>VLOOKUP(B18012,Feuil1!$B$1:$E$46,4,FALSE)</f>
        <v>164.20196825396826</v>
      </c>
      <c r="K18012">
        <v>164.20196825396826</v>
      </c>
    </row>
    <row r="18013" spans="1:11" x14ac:dyDescent="0.3">
      <c r="A18013" t="s">
        <v>1104</v>
      </c>
      <c r="B18013" t="s">
        <v>591</v>
      </c>
      <c r="C18013" t="s">
        <v>1189</v>
      </c>
      <c r="D18013" t="s">
        <v>1106</v>
      </c>
      <c r="E18013">
        <v>2017</v>
      </c>
      <c r="F18013" t="s">
        <v>1114</v>
      </c>
      <c r="G18013">
        <v>605</v>
      </c>
      <c r="H18013">
        <v>12100</v>
      </c>
      <c r="I18013">
        <v>20</v>
      </c>
      <c r="J18013">
        <f>VLOOKUP(B18013,Feuil1!$B$1:$E$46,4,FALSE)</f>
        <v>164.20196825396826</v>
      </c>
      <c r="K18013">
        <v>164.20196825396826</v>
      </c>
    </row>
    <row r="18014" spans="1:11" x14ac:dyDescent="0.3">
      <c r="A18014" t="s">
        <v>1104</v>
      </c>
      <c r="B18014" t="s">
        <v>591</v>
      </c>
      <c r="C18014" t="s">
        <v>1189</v>
      </c>
      <c r="D18014" t="s">
        <v>1105</v>
      </c>
      <c r="E18014">
        <v>2018</v>
      </c>
      <c r="F18014" t="s">
        <v>1114</v>
      </c>
      <c r="G18014">
        <v>605</v>
      </c>
      <c r="H18014">
        <v>12190</v>
      </c>
      <c r="I18014">
        <v>20.148760330578511</v>
      </c>
      <c r="J18014">
        <f>VLOOKUP(B18014,Feuil1!$B$1:$E$46,4,FALSE)</f>
        <v>164.20196825396826</v>
      </c>
      <c r="K18014">
        <v>164.20196825396826</v>
      </c>
    </row>
    <row r="18015" spans="1:11" x14ac:dyDescent="0.3">
      <c r="A18015" t="s">
        <v>1104</v>
      </c>
      <c r="B18015" t="s">
        <v>591</v>
      </c>
      <c r="C18015" t="s">
        <v>1189</v>
      </c>
      <c r="D18015" t="s">
        <v>1102</v>
      </c>
      <c r="E18015">
        <v>2019</v>
      </c>
      <c r="F18015" t="s">
        <v>1114</v>
      </c>
      <c r="G18015">
        <v>605</v>
      </c>
      <c r="H18015">
        <v>12190</v>
      </c>
      <c r="I18015">
        <v>20.148760330578511</v>
      </c>
      <c r="J18015">
        <f>VLOOKUP(B18015,Feuil1!$B$1:$E$46,4,FALSE)</f>
        <v>164.20196825396826</v>
      </c>
      <c r="K18015">
        <v>164.20196825396826</v>
      </c>
    </row>
    <row r="18016" spans="1:11" x14ac:dyDescent="0.3">
      <c r="A18016" t="s">
        <v>1104</v>
      </c>
      <c r="B18016" t="s">
        <v>591</v>
      </c>
      <c r="C18016" t="s">
        <v>1188</v>
      </c>
      <c r="D18016" t="s">
        <v>1125</v>
      </c>
      <c r="E18016">
        <v>1999</v>
      </c>
      <c r="F18016" t="s">
        <v>1114</v>
      </c>
      <c r="G18016">
        <v>407</v>
      </c>
      <c r="H18016">
        <v>4615</v>
      </c>
      <c r="I18016">
        <v>11.339066339066338</v>
      </c>
      <c r="J18016">
        <f>VLOOKUP(B18016,Feuil1!$B$1:$E$46,4,FALSE)</f>
        <v>164.20196825396826</v>
      </c>
      <c r="K18016">
        <v>164.20196825396826</v>
      </c>
    </row>
    <row r="18017" spans="1:11" x14ac:dyDescent="0.3">
      <c r="A18017" t="s">
        <v>1104</v>
      </c>
      <c r="B18017" t="s">
        <v>591</v>
      </c>
      <c r="C18017" t="s">
        <v>1188</v>
      </c>
      <c r="D18017" t="s">
        <v>1123</v>
      </c>
      <c r="E18017">
        <v>2001</v>
      </c>
      <c r="F18017" t="s">
        <v>1114</v>
      </c>
      <c r="G18017">
        <v>376</v>
      </c>
      <c r="H18017">
        <v>5479</v>
      </c>
      <c r="I18017">
        <v>14.571808510638299</v>
      </c>
      <c r="J18017">
        <f>VLOOKUP(B18017,Feuil1!$B$1:$E$46,4,FALSE)</f>
        <v>164.20196825396826</v>
      </c>
      <c r="K18017">
        <v>164.20196825396826</v>
      </c>
    </row>
    <row r="18018" spans="1:11" x14ac:dyDescent="0.3">
      <c r="A18018" t="s">
        <v>1104</v>
      </c>
      <c r="B18018" t="s">
        <v>591</v>
      </c>
      <c r="C18018" t="s">
        <v>1188</v>
      </c>
      <c r="D18018" t="s">
        <v>1122</v>
      </c>
      <c r="E18018">
        <v>2002</v>
      </c>
      <c r="F18018" t="s">
        <v>1114</v>
      </c>
      <c r="G18018">
        <v>380</v>
      </c>
      <c r="H18018">
        <v>5191</v>
      </c>
      <c r="I18018">
        <v>13.660526315789474</v>
      </c>
      <c r="J18018">
        <f>VLOOKUP(B18018,Feuil1!$B$1:$E$46,4,FALSE)</f>
        <v>164.20196825396826</v>
      </c>
      <c r="K18018">
        <v>164.20196825396826</v>
      </c>
    </row>
    <row r="18019" spans="1:11" x14ac:dyDescent="0.3">
      <c r="A18019" t="s">
        <v>1104</v>
      </c>
      <c r="B18019" t="s">
        <v>591</v>
      </c>
      <c r="C18019" t="s">
        <v>1188</v>
      </c>
      <c r="D18019" t="s">
        <v>1121</v>
      </c>
      <c r="E18019">
        <v>2003</v>
      </c>
      <c r="F18019" t="s">
        <v>1114</v>
      </c>
      <c r="G18019">
        <v>386</v>
      </c>
      <c r="H18019">
        <v>5400</v>
      </c>
      <c r="I18019">
        <v>13.989637305699482</v>
      </c>
      <c r="J18019">
        <f>VLOOKUP(B18019,Feuil1!$B$1:$E$46,4,FALSE)</f>
        <v>164.20196825396826</v>
      </c>
      <c r="K18019">
        <v>164.20196825396826</v>
      </c>
    </row>
    <row r="18020" spans="1:11" x14ac:dyDescent="0.3">
      <c r="A18020" t="s">
        <v>1104</v>
      </c>
      <c r="B18020" t="s">
        <v>591</v>
      </c>
      <c r="C18020" t="s">
        <v>1188</v>
      </c>
      <c r="D18020" t="s">
        <v>1120</v>
      </c>
      <c r="E18020">
        <v>2004</v>
      </c>
      <c r="F18020" t="s">
        <v>1114</v>
      </c>
      <c r="G18020">
        <v>297</v>
      </c>
      <c r="H18020">
        <v>4640</v>
      </c>
      <c r="I18020">
        <v>15.622895622895623</v>
      </c>
      <c r="J18020">
        <f>VLOOKUP(B18020,Feuil1!$B$1:$E$46,4,FALSE)</f>
        <v>164.20196825396826</v>
      </c>
      <c r="K18020">
        <v>164.20196825396826</v>
      </c>
    </row>
    <row r="18021" spans="1:11" x14ac:dyDescent="0.3">
      <c r="A18021" t="s">
        <v>1104</v>
      </c>
      <c r="B18021" t="s">
        <v>591</v>
      </c>
      <c r="C18021" t="s">
        <v>1188</v>
      </c>
      <c r="D18021" t="s">
        <v>1119</v>
      </c>
      <c r="E18021">
        <v>2005</v>
      </c>
      <c r="F18021" t="s">
        <v>1114</v>
      </c>
      <c r="G18021">
        <v>370</v>
      </c>
      <c r="H18021">
        <v>4905</v>
      </c>
      <c r="I18021">
        <v>13.256756756756756</v>
      </c>
      <c r="J18021">
        <f>VLOOKUP(B18021,Feuil1!$B$1:$E$46,4,FALSE)</f>
        <v>164.20196825396826</v>
      </c>
      <c r="K18021">
        <v>164.20196825396826</v>
      </c>
    </row>
    <row r="18022" spans="1:11" x14ac:dyDescent="0.3">
      <c r="A18022" t="s">
        <v>1104</v>
      </c>
      <c r="B18022" t="s">
        <v>591</v>
      </c>
      <c r="C18022" t="s">
        <v>1188</v>
      </c>
      <c r="D18022" t="s">
        <v>1118</v>
      </c>
      <c r="E18022">
        <v>2006</v>
      </c>
      <c r="F18022" t="s">
        <v>1114</v>
      </c>
      <c r="G18022">
        <v>360</v>
      </c>
      <c r="H18022">
        <v>4735</v>
      </c>
      <c r="I18022">
        <v>13.152777777777779</v>
      </c>
      <c r="J18022">
        <f>VLOOKUP(B18022,Feuil1!$B$1:$E$46,4,FALSE)</f>
        <v>164.20196825396826</v>
      </c>
      <c r="K18022">
        <v>164.20196825396826</v>
      </c>
    </row>
    <row r="18023" spans="1:11" x14ac:dyDescent="0.3">
      <c r="A18023" t="s">
        <v>1104</v>
      </c>
      <c r="B18023" t="s">
        <v>591</v>
      </c>
      <c r="C18023" t="s">
        <v>1188</v>
      </c>
      <c r="D18023" t="s">
        <v>1117</v>
      </c>
      <c r="E18023">
        <v>2007</v>
      </c>
      <c r="F18023" t="s">
        <v>1114</v>
      </c>
      <c r="G18023">
        <v>347</v>
      </c>
      <c r="H18023">
        <v>4997</v>
      </c>
      <c r="I18023">
        <v>14.400576368876081</v>
      </c>
      <c r="J18023">
        <f>VLOOKUP(B18023,Feuil1!$B$1:$E$46,4,FALSE)</f>
        <v>164.20196825396826</v>
      </c>
      <c r="K18023">
        <v>164.20196825396826</v>
      </c>
    </row>
    <row r="18024" spans="1:11" x14ac:dyDescent="0.3">
      <c r="A18024" t="s">
        <v>1104</v>
      </c>
      <c r="B18024" t="s">
        <v>591</v>
      </c>
      <c r="C18024" t="s">
        <v>1188</v>
      </c>
      <c r="D18024" t="s">
        <v>1116</v>
      </c>
      <c r="E18024">
        <v>2008</v>
      </c>
      <c r="F18024" t="s">
        <v>1114</v>
      </c>
      <c r="G18024">
        <v>376</v>
      </c>
      <c r="H18024">
        <v>4146</v>
      </c>
      <c r="I18024">
        <v>11.026595744680851</v>
      </c>
      <c r="J18024">
        <f>VLOOKUP(B18024,Feuil1!$B$1:$E$46,4,FALSE)</f>
        <v>164.20196825396826</v>
      </c>
      <c r="K18024">
        <v>164.20196825396826</v>
      </c>
    </row>
    <row r="18025" spans="1:11" x14ac:dyDescent="0.3">
      <c r="A18025" t="s">
        <v>1104</v>
      </c>
      <c r="B18025" t="s">
        <v>591</v>
      </c>
      <c r="C18025" t="s">
        <v>1188</v>
      </c>
      <c r="D18025" t="s">
        <v>1115</v>
      </c>
      <c r="E18025">
        <v>2009</v>
      </c>
      <c r="F18025" t="s">
        <v>1114</v>
      </c>
      <c r="G18025">
        <v>374</v>
      </c>
      <c r="H18025">
        <v>4755</v>
      </c>
      <c r="I18025">
        <v>12.713903743315509</v>
      </c>
      <c r="J18025">
        <f>VLOOKUP(B18025,Feuil1!$B$1:$E$46,4,FALSE)</f>
        <v>164.20196825396826</v>
      </c>
      <c r="K18025">
        <v>164.20196825396826</v>
      </c>
    </row>
    <row r="18026" spans="1:11" x14ac:dyDescent="0.3">
      <c r="A18026" t="s">
        <v>1104</v>
      </c>
      <c r="B18026" t="s">
        <v>591</v>
      </c>
      <c r="C18026" t="s">
        <v>1188</v>
      </c>
      <c r="D18026" t="s">
        <v>1113</v>
      </c>
      <c r="E18026">
        <v>2010</v>
      </c>
      <c r="F18026" t="s">
        <v>1114</v>
      </c>
      <c r="G18026">
        <v>383</v>
      </c>
      <c r="H18026">
        <v>4571</v>
      </c>
      <c r="I18026">
        <v>11.934725848563968</v>
      </c>
      <c r="J18026">
        <f>VLOOKUP(B18026,Feuil1!$B$1:$E$46,4,FALSE)</f>
        <v>164.20196825396826</v>
      </c>
      <c r="K18026">
        <v>164.20196825396826</v>
      </c>
    </row>
    <row r="18027" spans="1:11" x14ac:dyDescent="0.3">
      <c r="A18027" t="s">
        <v>1104</v>
      </c>
      <c r="B18027" t="s">
        <v>591</v>
      </c>
      <c r="C18027" t="s">
        <v>1188</v>
      </c>
      <c r="D18027" t="s">
        <v>1112</v>
      </c>
      <c r="E18027">
        <v>2011</v>
      </c>
      <c r="F18027" t="s">
        <v>1114</v>
      </c>
      <c r="G18027">
        <v>382</v>
      </c>
      <c r="H18027">
        <v>5694</v>
      </c>
      <c r="I18027">
        <v>14.905759162303665</v>
      </c>
      <c r="J18027">
        <f>VLOOKUP(B18027,Feuil1!$B$1:$E$46,4,FALSE)</f>
        <v>164.20196825396826</v>
      </c>
      <c r="K18027">
        <v>164.20196825396826</v>
      </c>
    </row>
    <row r="18028" spans="1:11" x14ac:dyDescent="0.3">
      <c r="A18028" t="s">
        <v>1104</v>
      </c>
      <c r="B18028" t="s">
        <v>591</v>
      </c>
      <c r="C18028" t="s">
        <v>1188</v>
      </c>
      <c r="D18028" t="s">
        <v>1111</v>
      </c>
      <c r="E18028">
        <v>2012</v>
      </c>
      <c r="F18028" t="s">
        <v>1114</v>
      </c>
      <c r="G18028">
        <v>373</v>
      </c>
      <c r="H18028">
        <v>4647</v>
      </c>
      <c r="I18028">
        <v>12.458445040214476</v>
      </c>
      <c r="J18028">
        <f>VLOOKUP(B18028,Feuil1!$B$1:$E$46,4,FALSE)</f>
        <v>164.20196825396826</v>
      </c>
      <c r="K18028">
        <v>164.20196825396826</v>
      </c>
    </row>
    <row r="18029" spans="1:11" x14ac:dyDescent="0.3">
      <c r="A18029" t="s">
        <v>1104</v>
      </c>
      <c r="B18029" t="s">
        <v>591</v>
      </c>
      <c r="C18029" t="s">
        <v>1188</v>
      </c>
      <c r="D18029" t="s">
        <v>1110</v>
      </c>
      <c r="E18029">
        <v>2013</v>
      </c>
      <c r="F18029" t="s">
        <v>1114</v>
      </c>
      <c r="G18029">
        <v>371</v>
      </c>
      <c r="H18029">
        <v>3889</v>
      </c>
      <c r="I18029">
        <v>10.482479784366577</v>
      </c>
      <c r="J18029">
        <f>VLOOKUP(B18029,Feuil1!$B$1:$E$46,4,FALSE)</f>
        <v>164.20196825396826</v>
      </c>
      <c r="K18029">
        <v>164.20196825396826</v>
      </c>
    </row>
    <row r="18030" spans="1:11" x14ac:dyDescent="0.3">
      <c r="A18030" t="s">
        <v>1104</v>
      </c>
      <c r="B18030" t="s">
        <v>591</v>
      </c>
      <c r="C18030" t="s">
        <v>1188</v>
      </c>
      <c r="D18030" t="s">
        <v>1108</v>
      </c>
      <c r="E18030">
        <v>2015</v>
      </c>
      <c r="F18030" t="s">
        <v>1114</v>
      </c>
      <c r="G18030">
        <v>922</v>
      </c>
      <c r="H18030">
        <v>14885</v>
      </c>
      <c r="I18030">
        <v>16.144251626898047</v>
      </c>
      <c r="J18030">
        <f>VLOOKUP(B18030,Feuil1!$B$1:$E$46,4,FALSE)</f>
        <v>164.20196825396826</v>
      </c>
      <c r="K18030">
        <v>164.20196825396826</v>
      </c>
    </row>
    <row r="18031" spans="1:11" x14ac:dyDescent="0.3">
      <c r="A18031" t="s">
        <v>1104</v>
      </c>
      <c r="B18031" t="s">
        <v>591</v>
      </c>
      <c r="C18031" t="s">
        <v>1188</v>
      </c>
      <c r="D18031" t="s">
        <v>1107</v>
      </c>
      <c r="E18031">
        <v>2016</v>
      </c>
      <c r="F18031" t="s">
        <v>1114</v>
      </c>
      <c r="G18031">
        <v>940</v>
      </c>
      <c r="H18031">
        <v>14959</v>
      </c>
      <c r="I18031">
        <v>15.913829787234043</v>
      </c>
      <c r="J18031">
        <f>VLOOKUP(B18031,Feuil1!$B$1:$E$46,4,FALSE)</f>
        <v>164.20196825396826</v>
      </c>
      <c r="K18031">
        <v>164.20196825396826</v>
      </c>
    </row>
    <row r="18032" spans="1:11" x14ac:dyDescent="0.3">
      <c r="A18032" t="s">
        <v>1104</v>
      </c>
      <c r="B18032" t="s">
        <v>591</v>
      </c>
      <c r="C18032" t="s">
        <v>1188</v>
      </c>
      <c r="D18032" t="s">
        <v>1106</v>
      </c>
      <c r="E18032">
        <v>2017</v>
      </c>
      <c r="F18032" t="s">
        <v>1114</v>
      </c>
      <c r="G18032">
        <v>950</v>
      </c>
      <c r="H18032">
        <v>20859</v>
      </c>
      <c r="I18032">
        <v>21.956842105263156</v>
      </c>
      <c r="J18032">
        <f>VLOOKUP(B18032,Feuil1!$B$1:$E$46,4,FALSE)</f>
        <v>164.20196825396826</v>
      </c>
      <c r="K18032">
        <v>164.20196825396826</v>
      </c>
    </row>
    <row r="18033" spans="1:11" x14ac:dyDescent="0.3">
      <c r="A18033" t="s">
        <v>1104</v>
      </c>
      <c r="B18033" t="s">
        <v>591</v>
      </c>
      <c r="C18033" t="s">
        <v>1188</v>
      </c>
      <c r="D18033" t="s">
        <v>1105</v>
      </c>
      <c r="E18033">
        <v>2018</v>
      </c>
      <c r="F18033" t="s">
        <v>1114</v>
      </c>
      <c r="G18033">
        <v>953</v>
      </c>
      <c r="H18033">
        <v>20971</v>
      </c>
      <c r="I18033">
        <v>22.005246589716684</v>
      </c>
      <c r="J18033">
        <f>VLOOKUP(B18033,Feuil1!$B$1:$E$46,4,FALSE)</f>
        <v>164.20196825396826</v>
      </c>
      <c r="K18033">
        <v>164.20196825396826</v>
      </c>
    </row>
    <row r="18034" spans="1:11" x14ac:dyDescent="0.3">
      <c r="A18034" t="s">
        <v>1104</v>
      </c>
      <c r="B18034" t="s">
        <v>591</v>
      </c>
      <c r="C18034" t="s">
        <v>1188</v>
      </c>
      <c r="D18034" t="s">
        <v>1102</v>
      </c>
      <c r="E18034">
        <v>2019</v>
      </c>
      <c r="F18034" t="s">
        <v>1114</v>
      </c>
      <c r="G18034">
        <v>957</v>
      </c>
      <c r="H18034">
        <v>21061</v>
      </c>
      <c r="I18034">
        <v>22.007314524555905</v>
      </c>
      <c r="J18034">
        <f>VLOOKUP(B18034,Feuil1!$B$1:$E$46,4,FALSE)</f>
        <v>164.20196825396826</v>
      </c>
      <c r="K18034">
        <v>164.20196825396826</v>
      </c>
    </row>
    <row r="18035" spans="1:11" x14ac:dyDescent="0.3">
      <c r="A18035" t="s">
        <v>1104</v>
      </c>
      <c r="B18035" t="s">
        <v>591</v>
      </c>
      <c r="C18035" t="s">
        <v>1187</v>
      </c>
      <c r="D18035" t="s">
        <v>1125</v>
      </c>
      <c r="E18035">
        <v>1999</v>
      </c>
      <c r="F18035" t="s">
        <v>1114</v>
      </c>
      <c r="G18035">
        <v>42</v>
      </c>
      <c r="H18035">
        <v>340</v>
      </c>
      <c r="I18035">
        <v>8.0952380952380949</v>
      </c>
      <c r="J18035">
        <f>VLOOKUP(B18035,Feuil1!$B$1:$E$46,4,FALSE)</f>
        <v>164.20196825396826</v>
      </c>
      <c r="K18035">
        <v>164.20196825396826</v>
      </c>
    </row>
    <row r="18036" spans="1:11" x14ac:dyDescent="0.3">
      <c r="A18036" t="s">
        <v>1104</v>
      </c>
      <c r="B18036" t="s">
        <v>591</v>
      </c>
      <c r="C18036" t="s">
        <v>1187</v>
      </c>
      <c r="D18036" t="s">
        <v>1123</v>
      </c>
      <c r="E18036">
        <v>2001</v>
      </c>
      <c r="F18036" t="s">
        <v>1114</v>
      </c>
      <c r="G18036">
        <v>14</v>
      </c>
      <c r="H18036">
        <v>130</v>
      </c>
      <c r="I18036">
        <v>9.2857142857142865</v>
      </c>
      <c r="J18036">
        <f>VLOOKUP(B18036,Feuil1!$B$1:$E$46,4,FALSE)</f>
        <v>164.20196825396826</v>
      </c>
      <c r="K18036">
        <v>164.20196825396826</v>
      </c>
    </row>
    <row r="18037" spans="1:11" x14ac:dyDescent="0.3">
      <c r="A18037" t="s">
        <v>1104</v>
      </c>
      <c r="B18037" t="s">
        <v>591</v>
      </c>
      <c r="C18037" t="s">
        <v>1187</v>
      </c>
      <c r="D18037" t="s">
        <v>1122</v>
      </c>
      <c r="E18037">
        <v>2002</v>
      </c>
      <c r="F18037" t="s">
        <v>1114</v>
      </c>
      <c r="G18037">
        <v>6</v>
      </c>
      <c r="H18037">
        <v>60</v>
      </c>
      <c r="I18037">
        <v>10</v>
      </c>
      <c r="J18037">
        <f>VLOOKUP(B18037,Feuil1!$B$1:$E$46,4,FALSE)</f>
        <v>164.20196825396826</v>
      </c>
      <c r="K18037">
        <v>164.20196825396826</v>
      </c>
    </row>
    <row r="18038" spans="1:11" x14ac:dyDescent="0.3">
      <c r="A18038" t="s">
        <v>1104</v>
      </c>
      <c r="B18038" t="s">
        <v>591</v>
      </c>
      <c r="C18038" t="s">
        <v>1187</v>
      </c>
      <c r="D18038" t="s">
        <v>1121</v>
      </c>
      <c r="E18038">
        <v>2003</v>
      </c>
      <c r="F18038" t="s">
        <v>1114</v>
      </c>
      <c r="G18038">
        <v>7</v>
      </c>
      <c r="H18038">
        <v>68</v>
      </c>
      <c r="I18038">
        <v>9.7142857142857135</v>
      </c>
      <c r="J18038">
        <f>VLOOKUP(B18038,Feuil1!$B$1:$E$46,4,FALSE)</f>
        <v>164.20196825396826</v>
      </c>
      <c r="K18038">
        <v>164.20196825396826</v>
      </c>
    </row>
    <row r="18039" spans="1:11" x14ac:dyDescent="0.3">
      <c r="A18039" t="s">
        <v>1104</v>
      </c>
      <c r="B18039" t="s">
        <v>591</v>
      </c>
      <c r="C18039" t="s">
        <v>1187</v>
      </c>
      <c r="D18039" t="s">
        <v>1120</v>
      </c>
      <c r="E18039">
        <v>2004</v>
      </c>
      <c r="F18039" t="s">
        <v>1114</v>
      </c>
      <c r="G18039">
        <v>7</v>
      </c>
      <c r="H18039">
        <v>84</v>
      </c>
      <c r="I18039">
        <v>12</v>
      </c>
      <c r="J18039">
        <f>VLOOKUP(B18039,Feuil1!$B$1:$E$46,4,FALSE)</f>
        <v>164.20196825396826</v>
      </c>
      <c r="K18039">
        <v>164.20196825396826</v>
      </c>
    </row>
    <row r="18040" spans="1:11" x14ac:dyDescent="0.3">
      <c r="A18040" t="s">
        <v>1104</v>
      </c>
      <c r="B18040" t="s">
        <v>591</v>
      </c>
      <c r="C18040" t="s">
        <v>1187</v>
      </c>
      <c r="D18040" t="s">
        <v>1119</v>
      </c>
      <c r="E18040">
        <v>2005</v>
      </c>
      <c r="F18040" t="s">
        <v>1114</v>
      </c>
      <c r="G18040">
        <v>8</v>
      </c>
      <c r="H18040">
        <v>66</v>
      </c>
      <c r="I18040">
        <v>8.25</v>
      </c>
      <c r="J18040">
        <f>VLOOKUP(B18040,Feuil1!$B$1:$E$46,4,FALSE)</f>
        <v>164.20196825396826</v>
      </c>
      <c r="K18040">
        <v>164.20196825396826</v>
      </c>
    </row>
    <row r="18041" spans="1:11" x14ac:dyDescent="0.3">
      <c r="A18041" t="s">
        <v>1104</v>
      </c>
      <c r="B18041" t="s">
        <v>591</v>
      </c>
      <c r="C18041" t="s">
        <v>1187</v>
      </c>
      <c r="D18041" t="s">
        <v>1118</v>
      </c>
      <c r="E18041">
        <v>2006</v>
      </c>
      <c r="F18041" t="s">
        <v>1114</v>
      </c>
      <c r="G18041">
        <v>6</v>
      </c>
      <c r="H18041">
        <v>48</v>
      </c>
      <c r="I18041">
        <v>8</v>
      </c>
      <c r="J18041">
        <f>VLOOKUP(B18041,Feuil1!$B$1:$E$46,4,FALSE)</f>
        <v>164.20196825396826</v>
      </c>
      <c r="K18041">
        <v>164.20196825396826</v>
      </c>
    </row>
    <row r="18042" spans="1:11" x14ac:dyDescent="0.3">
      <c r="A18042" t="s">
        <v>1104</v>
      </c>
      <c r="B18042" t="s">
        <v>591</v>
      </c>
      <c r="C18042" t="s">
        <v>1187</v>
      </c>
      <c r="D18042" t="s">
        <v>1117</v>
      </c>
      <c r="E18042">
        <v>2007</v>
      </c>
      <c r="F18042" t="s">
        <v>1114</v>
      </c>
      <c r="G18042">
        <v>15</v>
      </c>
      <c r="H18042">
        <v>102</v>
      </c>
      <c r="I18042">
        <v>6.8</v>
      </c>
      <c r="J18042">
        <f>VLOOKUP(B18042,Feuil1!$B$1:$E$46,4,FALSE)</f>
        <v>164.20196825396826</v>
      </c>
      <c r="K18042">
        <v>164.20196825396826</v>
      </c>
    </row>
    <row r="18043" spans="1:11" x14ac:dyDescent="0.3">
      <c r="A18043" t="s">
        <v>1104</v>
      </c>
      <c r="B18043" t="s">
        <v>591</v>
      </c>
      <c r="C18043" t="s">
        <v>1187</v>
      </c>
      <c r="D18043" t="s">
        <v>1116</v>
      </c>
      <c r="E18043">
        <v>2008</v>
      </c>
      <c r="F18043" t="s">
        <v>1114</v>
      </c>
      <c r="G18043">
        <v>11</v>
      </c>
      <c r="H18043">
        <v>72</v>
      </c>
      <c r="I18043">
        <v>6.5454545454545459</v>
      </c>
      <c r="J18043">
        <f>VLOOKUP(B18043,Feuil1!$B$1:$E$46,4,FALSE)</f>
        <v>164.20196825396826</v>
      </c>
      <c r="K18043">
        <v>164.20196825396826</v>
      </c>
    </row>
    <row r="18044" spans="1:11" x14ac:dyDescent="0.3">
      <c r="A18044" t="s">
        <v>1104</v>
      </c>
      <c r="B18044" t="s">
        <v>591</v>
      </c>
      <c r="C18044" t="s">
        <v>1187</v>
      </c>
      <c r="D18044" t="s">
        <v>1115</v>
      </c>
      <c r="E18044">
        <v>2009</v>
      </c>
      <c r="F18044" t="s">
        <v>1114</v>
      </c>
      <c r="G18044">
        <v>34</v>
      </c>
      <c r="H18044">
        <v>301</v>
      </c>
      <c r="I18044">
        <v>8.8529411764705888</v>
      </c>
      <c r="J18044">
        <f>VLOOKUP(B18044,Feuil1!$B$1:$E$46,4,FALSE)</f>
        <v>164.20196825396826</v>
      </c>
      <c r="K18044">
        <v>164.20196825396826</v>
      </c>
    </row>
    <row r="18045" spans="1:11" x14ac:dyDescent="0.3">
      <c r="A18045" t="s">
        <v>1104</v>
      </c>
      <c r="B18045" t="s">
        <v>591</v>
      </c>
      <c r="C18045" t="s">
        <v>1187</v>
      </c>
      <c r="D18045" t="s">
        <v>1113</v>
      </c>
      <c r="E18045">
        <v>2010</v>
      </c>
      <c r="F18045" t="s">
        <v>1114</v>
      </c>
      <c r="G18045">
        <v>33</v>
      </c>
      <c r="H18045">
        <v>251</v>
      </c>
      <c r="I18045">
        <v>7.6060606060606064</v>
      </c>
      <c r="J18045">
        <f>VLOOKUP(B18045,Feuil1!$B$1:$E$46,4,FALSE)</f>
        <v>164.20196825396826</v>
      </c>
      <c r="K18045">
        <v>164.20196825396826</v>
      </c>
    </row>
    <row r="18046" spans="1:11" x14ac:dyDescent="0.3">
      <c r="A18046" t="s">
        <v>1104</v>
      </c>
      <c r="B18046" t="s">
        <v>591</v>
      </c>
      <c r="C18046" t="s">
        <v>1187</v>
      </c>
      <c r="D18046" t="s">
        <v>1112</v>
      </c>
      <c r="E18046">
        <v>2011</v>
      </c>
      <c r="F18046" t="s">
        <v>1114</v>
      </c>
      <c r="G18046">
        <v>29</v>
      </c>
      <c r="H18046">
        <v>222</v>
      </c>
      <c r="I18046">
        <v>7.6551724137931032</v>
      </c>
      <c r="J18046">
        <f>VLOOKUP(B18046,Feuil1!$B$1:$E$46,4,FALSE)</f>
        <v>164.20196825396826</v>
      </c>
      <c r="K18046">
        <v>164.20196825396826</v>
      </c>
    </row>
    <row r="18047" spans="1:11" x14ac:dyDescent="0.3">
      <c r="A18047" t="s">
        <v>1104</v>
      </c>
      <c r="B18047" t="s">
        <v>591</v>
      </c>
      <c r="C18047" t="s">
        <v>1187</v>
      </c>
      <c r="D18047" t="s">
        <v>1111</v>
      </c>
      <c r="E18047">
        <v>2012</v>
      </c>
      <c r="F18047" t="s">
        <v>1114</v>
      </c>
      <c r="G18047">
        <v>9</v>
      </c>
      <c r="H18047">
        <v>254</v>
      </c>
      <c r="I18047">
        <v>28.222222222222221</v>
      </c>
      <c r="J18047">
        <f>VLOOKUP(B18047,Feuil1!$B$1:$E$46,4,FALSE)</f>
        <v>164.20196825396826</v>
      </c>
      <c r="K18047">
        <v>164.20196825396826</v>
      </c>
    </row>
    <row r="18048" spans="1:11" x14ac:dyDescent="0.3">
      <c r="A18048" t="s">
        <v>1104</v>
      </c>
      <c r="B18048" t="s">
        <v>591</v>
      </c>
      <c r="C18048" t="s">
        <v>1187</v>
      </c>
      <c r="D18048" t="s">
        <v>1110</v>
      </c>
      <c r="E18048">
        <v>2013</v>
      </c>
      <c r="F18048" t="s">
        <v>1114</v>
      </c>
      <c r="G18048">
        <v>11</v>
      </c>
      <c r="H18048">
        <v>269</v>
      </c>
      <c r="I18048">
        <v>24.454545454545453</v>
      </c>
      <c r="J18048">
        <f>VLOOKUP(B18048,Feuil1!$B$1:$E$46,4,FALSE)</f>
        <v>164.20196825396826</v>
      </c>
      <c r="K18048">
        <v>164.20196825396826</v>
      </c>
    </row>
    <row r="18049" spans="1:11" x14ac:dyDescent="0.3">
      <c r="A18049" t="s">
        <v>1104</v>
      </c>
      <c r="B18049" t="s">
        <v>591</v>
      </c>
      <c r="C18049" t="s">
        <v>1187</v>
      </c>
      <c r="D18049" t="s">
        <v>1108</v>
      </c>
      <c r="E18049">
        <v>2015</v>
      </c>
      <c r="F18049" t="s">
        <v>1114</v>
      </c>
      <c r="G18049">
        <v>178</v>
      </c>
      <c r="H18049">
        <v>3560</v>
      </c>
      <c r="I18049">
        <v>20</v>
      </c>
      <c r="J18049">
        <f>VLOOKUP(B18049,Feuil1!$B$1:$E$46,4,FALSE)</f>
        <v>164.20196825396826</v>
      </c>
      <c r="K18049">
        <v>164.20196825396826</v>
      </c>
    </row>
    <row r="18050" spans="1:11" x14ac:dyDescent="0.3">
      <c r="A18050" t="s">
        <v>1104</v>
      </c>
      <c r="B18050" t="s">
        <v>591</v>
      </c>
      <c r="C18050" t="s">
        <v>1187</v>
      </c>
      <c r="D18050" t="s">
        <v>1107</v>
      </c>
      <c r="E18050">
        <v>2016</v>
      </c>
      <c r="F18050" t="s">
        <v>1114</v>
      </c>
      <c r="G18050">
        <v>60.6</v>
      </c>
      <c r="H18050">
        <v>1333.2</v>
      </c>
      <c r="I18050">
        <v>22</v>
      </c>
      <c r="J18050">
        <f>VLOOKUP(B18050,Feuil1!$B$1:$E$46,4,FALSE)</f>
        <v>164.20196825396826</v>
      </c>
      <c r="K18050">
        <v>164.20196825396826</v>
      </c>
    </row>
    <row r="18051" spans="1:11" x14ac:dyDescent="0.3">
      <c r="A18051" t="s">
        <v>1104</v>
      </c>
      <c r="B18051" t="s">
        <v>591</v>
      </c>
      <c r="C18051" t="s">
        <v>1187</v>
      </c>
      <c r="D18051" t="s">
        <v>1106</v>
      </c>
      <c r="E18051">
        <v>2017</v>
      </c>
      <c r="F18051" t="s">
        <v>1114</v>
      </c>
      <c r="G18051">
        <v>35</v>
      </c>
      <c r="H18051">
        <v>770</v>
      </c>
      <c r="I18051">
        <v>22</v>
      </c>
      <c r="J18051">
        <f>VLOOKUP(B18051,Feuil1!$B$1:$E$46,4,FALSE)</f>
        <v>164.20196825396826</v>
      </c>
      <c r="K18051">
        <v>164.20196825396826</v>
      </c>
    </row>
    <row r="18052" spans="1:11" x14ac:dyDescent="0.3">
      <c r="A18052" t="s">
        <v>1104</v>
      </c>
      <c r="B18052" t="s">
        <v>591</v>
      </c>
      <c r="C18052" t="s">
        <v>1187</v>
      </c>
      <c r="D18052" t="s">
        <v>1105</v>
      </c>
      <c r="E18052">
        <v>2018</v>
      </c>
      <c r="F18052" t="s">
        <v>1114</v>
      </c>
      <c r="G18052">
        <v>32</v>
      </c>
      <c r="H18052">
        <v>704</v>
      </c>
      <c r="I18052">
        <v>22</v>
      </c>
      <c r="J18052">
        <f>VLOOKUP(B18052,Feuil1!$B$1:$E$46,4,FALSE)</f>
        <v>164.20196825396826</v>
      </c>
      <c r="K18052">
        <v>164.20196825396826</v>
      </c>
    </row>
    <row r="18053" spans="1:11" x14ac:dyDescent="0.3">
      <c r="A18053" t="s">
        <v>1104</v>
      </c>
      <c r="B18053" t="s">
        <v>591</v>
      </c>
      <c r="C18053" t="s">
        <v>1187</v>
      </c>
      <c r="D18053" t="s">
        <v>1102</v>
      </c>
      <c r="E18053">
        <v>2019</v>
      </c>
      <c r="F18053" t="s">
        <v>1114</v>
      </c>
      <c r="G18053">
        <v>4</v>
      </c>
      <c r="H18053">
        <v>88</v>
      </c>
      <c r="I18053">
        <v>22</v>
      </c>
      <c r="J18053">
        <f>VLOOKUP(B18053,Feuil1!$B$1:$E$46,4,FALSE)</f>
        <v>164.20196825396826</v>
      </c>
      <c r="K18053">
        <v>164.20196825396826</v>
      </c>
    </row>
    <row r="18054" spans="1:11" x14ac:dyDescent="0.3">
      <c r="A18054" t="s">
        <v>1104</v>
      </c>
      <c r="B18054" t="s">
        <v>591</v>
      </c>
      <c r="C18054" t="s">
        <v>1186</v>
      </c>
      <c r="D18054" t="s">
        <v>1125</v>
      </c>
      <c r="E18054">
        <v>1999</v>
      </c>
      <c r="F18054" t="s">
        <v>1114</v>
      </c>
      <c r="G18054">
        <v>183</v>
      </c>
      <c r="H18054">
        <v>2512</v>
      </c>
      <c r="I18054">
        <v>13.726775956284152</v>
      </c>
      <c r="J18054">
        <f>VLOOKUP(B18054,Feuil1!$B$1:$E$46,4,FALSE)</f>
        <v>164.20196825396826</v>
      </c>
      <c r="K18054">
        <v>164.20196825396826</v>
      </c>
    </row>
    <row r="18055" spans="1:11" x14ac:dyDescent="0.3">
      <c r="A18055" t="s">
        <v>1104</v>
      </c>
      <c r="B18055" t="s">
        <v>591</v>
      </c>
      <c r="C18055" t="s">
        <v>1185</v>
      </c>
      <c r="D18055" t="s">
        <v>1125</v>
      </c>
      <c r="E18055">
        <v>1999</v>
      </c>
      <c r="F18055" t="s">
        <v>1114</v>
      </c>
      <c r="G18055">
        <v>1120</v>
      </c>
      <c r="H18055">
        <v>10128</v>
      </c>
      <c r="I18055">
        <v>9.0428571428571427</v>
      </c>
      <c r="J18055">
        <f>VLOOKUP(B18055,Feuil1!$B$1:$E$46,4,FALSE)</f>
        <v>164.20196825396826</v>
      </c>
      <c r="K18055">
        <v>164.20196825396826</v>
      </c>
    </row>
    <row r="18056" spans="1:11" x14ac:dyDescent="0.3">
      <c r="A18056" t="s">
        <v>1104</v>
      </c>
      <c r="B18056" t="s">
        <v>591</v>
      </c>
      <c r="C18056" t="s">
        <v>1185</v>
      </c>
      <c r="D18056" t="s">
        <v>1123</v>
      </c>
      <c r="E18056">
        <v>2001</v>
      </c>
      <c r="F18056" t="s">
        <v>1114</v>
      </c>
      <c r="G18056">
        <v>1032</v>
      </c>
      <c r="H18056">
        <v>10866</v>
      </c>
      <c r="I18056">
        <v>10.529069767441861</v>
      </c>
      <c r="J18056">
        <f>VLOOKUP(B18056,Feuil1!$B$1:$E$46,4,FALSE)</f>
        <v>164.20196825396826</v>
      </c>
      <c r="K18056">
        <v>164.20196825396826</v>
      </c>
    </row>
    <row r="18057" spans="1:11" x14ac:dyDescent="0.3">
      <c r="A18057" t="s">
        <v>1104</v>
      </c>
      <c r="B18057" t="s">
        <v>591</v>
      </c>
      <c r="C18057" t="s">
        <v>1185</v>
      </c>
      <c r="D18057" t="s">
        <v>1122</v>
      </c>
      <c r="E18057">
        <v>2002</v>
      </c>
      <c r="F18057" t="s">
        <v>1114</v>
      </c>
      <c r="G18057">
        <v>1258</v>
      </c>
      <c r="H18057">
        <v>11775</v>
      </c>
      <c r="I18057">
        <v>9.3600953895071548</v>
      </c>
      <c r="J18057">
        <f>VLOOKUP(B18057,Feuil1!$B$1:$E$46,4,FALSE)</f>
        <v>164.20196825396826</v>
      </c>
      <c r="K18057">
        <v>164.20196825396826</v>
      </c>
    </row>
    <row r="18058" spans="1:11" x14ac:dyDescent="0.3">
      <c r="A18058" t="s">
        <v>1104</v>
      </c>
      <c r="B18058" t="s">
        <v>591</v>
      </c>
      <c r="C18058" t="s">
        <v>1185</v>
      </c>
      <c r="D18058" t="s">
        <v>1121</v>
      </c>
      <c r="E18058">
        <v>2003</v>
      </c>
      <c r="F18058" t="s">
        <v>1114</v>
      </c>
      <c r="G18058">
        <v>1318</v>
      </c>
      <c r="H18058">
        <v>13553</v>
      </c>
      <c r="I18058">
        <v>10.283004552352049</v>
      </c>
      <c r="J18058">
        <f>VLOOKUP(B18058,Feuil1!$B$1:$E$46,4,FALSE)</f>
        <v>164.20196825396826</v>
      </c>
      <c r="K18058">
        <v>164.20196825396826</v>
      </c>
    </row>
    <row r="18059" spans="1:11" x14ac:dyDescent="0.3">
      <c r="A18059" t="s">
        <v>1104</v>
      </c>
      <c r="B18059" t="s">
        <v>591</v>
      </c>
      <c r="C18059" t="s">
        <v>1185</v>
      </c>
      <c r="D18059" t="s">
        <v>1120</v>
      </c>
      <c r="E18059">
        <v>2004</v>
      </c>
      <c r="F18059" t="s">
        <v>1114</v>
      </c>
      <c r="G18059">
        <v>840</v>
      </c>
      <c r="H18059">
        <v>8994</v>
      </c>
      <c r="I18059">
        <v>10.707142857142857</v>
      </c>
      <c r="J18059">
        <f>VLOOKUP(B18059,Feuil1!$B$1:$E$46,4,FALSE)</f>
        <v>164.20196825396826</v>
      </c>
      <c r="K18059">
        <v>164.20196825396826</v>
      </c>
    </row>
    <row r="18060" spans="1:11" x14ac:dyDescent="0.3">
      <c r="A18060" t="s">
        <v>1104</v>
      </c>
      <c r="B18060" t="s">
        <v>591</v>
      </c>
      <c r="C18060" t="s">
        <v>1185</v>
      </c>
      <c r="D18060" t="s">
        <v>1119</v>
      </c>
      <c r="E18060">
        <v>2005</v>
      </c>
      <c r="F18060" t="s">
        <v>1114</v>
      </c>
      <c r="G18060">
        <v>943</v>
      </c>
      <c r="H18060">
        <v>9189</v>
      </c>
      <c r="I18060">
        <v>9.7444326617179211</v>
      </c>
      <c r="J18060">
        <f>VLOOKUP(B18060,Feuil1!$B$1:$E$46,4,FALSE)</f>
        <v>164.20196825396826</v>
      </c>
      <c r="K18060">
        <v>164.20196825396826</v>
      </c>
    </row>
    <row r="18061" spans="1:11" x14ac:dyDescent="0.3">
      <c r="A18061" t="s">
        <v>1104</v>
      </c>
      <c r="B18061" t="s">
        <v>591</v>
      </c>
      <c r="C18061" t="s">
        <v>1185</v>
      </c>
      <c r="D18061" t="s">
        <v>1118</v>
      </c>
      <c r="E18061">
        <v>2006</v>
      </c>
      <c r="F18061" t="s">
        <v>1114</v>
      </c>
      <c r="G18061">
        <v>1082</v>
      </c>
      <c r="H18061">
        <v>11347</v>
      </c>
      <c r="I18061">
        <v>10.487060998151572</v>
      </c>
      <c r="J18061">
        <f>VLOOKUP(B18061,Feuil1!$B$1:$E$46,4,FALSE)</f>
        <v>164.20196825396826</v>
      </c>
      <c r="K18061">
        <v>164.20196825396826</v>
      </c>
    </row>
    <row r="18062" spans="1:11" x14ac:dyDescent="0.3">
      <c r="A18062" t="s">
        <v>1104</v>
      </c>
      <c r="B18062" t="s">
        <v>591</v>
      </c>
      <c r="C18062" t="s">
        <v>1185</v>
      </c>
      <c r="D18062" t="s">
        <v>1117</v>
      </c>
      <c r="E18062">
        <v>2007</v>
      </c>
      <c r="F18062" t="s">
        <v>1114</v>
      </c>
      <c r="G18062">
        <v>830</v>
      </c>
      <c r="H18062">
        <v>8551</v>
      </c>
      <c r="I18062">
        <v>10.302409638554217</v>
      </c>
      <c r="J18062">
        <f>VLOOKUP(B18062,Feuil1!$B$1:$E$46,4,FALSE)</f>
        <v>164.20196825396826</v>
      </c>
      <c r="K18062">
        <v>164.20196825396826</v>
      </c>
    </row>
    <row r="18063" spans="1:11" x14ac:dyDescent="0.3">
      <c r="A18063" t="s">
        <v>1104</v>
      </c>
      <c r="B18063" t="s">
        <v>591</v>
      </c>
      <c r="C18063" t="s">
        <v>1185</v>
      </c>
      <c r="D18063" t="s">
        <v>1116</v>
      </c>
      <c r="E18063">
        <v>2008</v>
      </c>
      <c r="F18063" t="s">
        <v>1114</v>
      </c>
      <c r="G18063">
        <v>903</v>
      </c>
      <c r="H18063">
        <v>8186</v>
      </c>
      <c r="I18063">
        <v>9.065337763012181</v>
      </c>
      <c r="J18063">
        <f>VLOOKUP(B18063,Feuil1!$B$1:$E$46,4,FALSE)</f>
        <v>164.20196825396826</v>
      </c>
      <c r="K18063">
        <v>164.20196825396826</v>
      </c>
    </row>
    <row r="18064" spans="1:11" x14ac:dyDescent="0.3">
      <c r="A18064" t="s">
        <v>1104</v>
      </c>
      <c r="B18064" t="s">
        <v>591</v>
      </c>
      <c r="C18064" t="s">
        <v>1185</v>
      </c>
      <c r="D18064" t="s">
        <v>1115</v>
      </c>
      <c r="E18064">
        <v>2009</v>
      </c>
      <c r="F18064" t="s">
        <v>1114</v>
      </c>
      <c r="G18064">
        <v>1025</v>
      </c>
      <c r="H18064">
        <v>9604</v>
      </c>
      <c r="I18064">
        <v>9.369756097560975</v>
      </c>
      <c r="J18064">
        <f>VLOOKUP(B18064,Feuil1!$B$1:$E$46,4,FALSE)</f>
        <v>164.20196825396826</v>
      </c>
      <c r="K18064">
        <v>164.20196825396826</v>
      </c>
    </row>
    <row r="18065" spans="1:11" x14ac:dyDescent="0.3">
      <c r="A18065" t="s">
        <v>1104</v>
      </c>
      <c r="B18065" t="s">
        <v>591</v>
      </c>
      <c r="C18065" t="s">
        <v>1185</v>
      </c>
      <c r="D18065" t="s">
        <v>1113</v>
      </c>
      <c r="E18065">
        <v>2010</v>
      </c>
      <c r="F18065" t="s">
        <v>1114</v>
      </c>
      <c r="G18065">
        <v>1069</v>
      </c>
      <c r="H18065">
        <v>8717</v>
      </c>
      <c r="I18065">
        <v>8.154349859681945</v>
      </c>
      <c r="J18065">
        <f>VLOOKUP(B18065,Feuil1!$B$1:$E$46,4,FALSE)</f>
        <v>164.20196825396826</v>
      </c>
      <c r="K18065">
        <v>164.20196825396826</v>
      </c>
    </row>
    <row r="18066" spans="1:11" x14ac:dyDescent="0.3">
      <c r="A18066" t="s">
        <v>1104</v>
      </c>
      <c r="B18066" t="s">
        <v>591</v>
      </c>
      <c r="C18066" t="s">
        <v>1185</v>
      </c>
      <c r="D18066" t="s">
        <v>1112</v>
      </c>
      <c r="E18066">
        <v>2011</v>
      </c>
      <c r="F18066" t="s">
        <v>1114</v>
      </c>
      <c r="G18066">
        <v>1392</v>
      </c>
      <c r="H18066">
        <v>13222</v>
      </c>
      <c r="I18066">
        <v>9.4985632183908049</v>
      </c>
      <c r="J18066">
        <f>VLOOKUP(B18066,Feuil1!$B$1:$E$46,4,FALSE)</f>
        <v>164.20196825396826</v>
      </c>
      <c r="K18066">
        <v>164.20196825396826</v>
      </c>
    </row>
    <row r="18067" spans="1:11" x14ac:dyDescent="0.3">
      <c r="A18067" t="s">
        <v>1104</v>
      </c>
      <c r="B18067" t="s">
        <v>591</v>
      </c>
      <c r="C18067" t="s">
        <v>1185</v>
      </c>
      <c r="D18067" t="s">
        <v>1111</v>
      </c>
      <c r="E18067">
        <v>2012</v>
      </c>
      <c r="F18067" t="s">
        <v>1114</v>
      </c>
      <c r="G18067">
        <v>1084</v>
      </c>
      <c r="H18067">
        <v>15170</v>
      </c>
      <c r="I18067">
        <v>13.994464944649447</v>
      </c>
      <c r="J18067">
        <f>VLOOKUP(B18067,Feuil1!$B$1:$E$46,4,FALSE)</f>
        <v>164.20196825396826</v>
      </c>
      <c r="K18067">
        <v>164.20196825396826</v>
      </c>
    </row>
    <row r="18068" spans="1:11" x14ac:dyDescent="0.3">
      <c r="A18068" t="s">
        <v>1104</v>
      </c>
      <c r="B18068" t="s">
        <v>591</v>
      </c>
      <c r="C18068" t="s">
        <v>1185</v>
      </c>
      <c r="D18068" t="s">
        <v>1110</v>
      </c>
      <c r="E18068">
        <v>2013</v>
      </c>
      <c r="F18068" t="s">
        <v>1114</v>
      </c>
      <c r="G18068">
        <v>1230</v>
      </c>
      <c r="H18068">
        <v>15034</v>
      </c>
      <c r="I18068">
        <v>12.222764227642276</v>
      </c>
      <c r="J18068">
        <f>VLOOKUP(B18068,Feuil1!$B$1:$E$46,4,FALSE)</f>
        <v>164.20196825396826</v>
      </c>
      <c r="K18068">
        <v>164.20196825396826</v>
      </c>
    </row>
    <row r="18069" spans="1:11" x14ac:dyDescent="0.3">
      <c r="A18069" t="s">
        <v>1104</v>
      </c>
      <c r="B18069" t="s">
        <v>591</v>
      </c>
      <c r="C18069" t="s">
        <v>1185</v>
      </c>
      <c r="D18069" t="s">
        <v>1108</v>
      </c>
      <c r="E18069">
        <v>2015</v>
      </c>
      <c r="F18069" t="s">
        <v>1114</v>
      </c>
      <c r="G18069">
        <v>1065</v>
      </c>
      <c r="H18069">
        <v>15443</v>
      </c>
      <c r="I18069">
        <v>14.500469483568075</v>
      </c>
      <c r="J18069">
        <f>VLOOKUP(B18069,Feuil1!$B$1:$E$46,4,FALSE)</f>
        <v>164.20196825396826</v>
      </c>
      <c r="K18069">
        <v>164.20196825396826</v>
      </c>
    </row>
    <row r="18070" spans="1:11" x14ac:dyDescent="0.3">
      <c r="A18070" t="s">
        <v>1104</v>
      </c>
      <c r="B18070" t="s">
        <v>591</v>
      </c>
      <c r="C18070" t="s">
        <v>1185</v>
      </c>
      <c r="D18070" t="s">
        <v>1107</v>
      </c>
      <c r="E18070">
        <v>2016</v>
      </c>
      <c r="F18070" t="s">
        <v>1114</v>
      </c>
      <c r="G18070">
        <v>1255</v>
      </c>
      <c r="H18070">
        <v>18233</v>
      </c>
      <c r="I18070">
        <v>14.528286852589641</v>
      </c>
      <c r="J18070">
        <f>VLOOKUP(B18070,Feuil1!$B$1:$E$46,4,FALSE)</f>
        <v>164.20196825396826</v>
      </c>
      <c r="K18070">
        <v>164.20196825396826</v>
      </c>
    </row>
    <row r="18071" spans="1:11" x14ac:dyDescent="0.3">
      <c r="A18071" t="s">
        <v>1104</v>
      </c>
      <c r="B18071" t="s">
        <v>591</v>
      </c>
      <c r="C18071" t="s">
        <v>1185</v>
      </c>
      <c r="D18071" t="s">
        <v>1106</v>
      </c>
      <c r="E18071">
        <v>2017</v>
      </c>
      <c r="F18071" t="s">
        <v>1114</v>
      </c>
      <c r="G18071">
        <v>1559</v>
      </c>
      <c r="H18071">
        <v>23600</v>
      </c>
      <c r="I18071">
        <v>15.137908915971776</v>
      </c>
      <c r="J18071">
        <f>VLOOKUP(B18071,Feuil1!$B$1:$E$46,4,FALSE)</f>
        <v>164.20196825396826</v>
      </c>
      <c r="K18071">
        <v>164.20196825396826</v>
      </c>
    </row>
    <row r="18072" spans="1:11" x14ac:dyDescent="0.3">
      <c r="A18072" t="s">
        <v>1104</v>
      </c>
      <c r="B18072" t="s">
        <v>591</v>
      </c>
      <c r="C18072" t="s">
        <v>1185</v>
      </c>
      <c r="D18072" t="s">
        <v>1105</v>
      </c>
      <c r="E18072">
        <v>2018</v>
      </c>
      <c r="F18072" t="s">
        <v>1114</v>
      </c>
      <c r="G18072">
        <v>1461</v>
      </c>
      <c r="H18072">
        <v>21205</v>
      </c>
      <c r="I18072">
        <v>14.514031485284052</v>
      </c>
      <c r="J18072">
        <f>VLOOKUP(B18072,Feuil1!$B$1:$E$46,4,FALSE)</f>
        <v>164.20196825396826</v>
      </c>
      <c r="K18072">
        <v>164.20196825396826</v>
      </c>
    </row>
    <row r="18073" spans="1:11" x14ac:dyDescent="0.3">
      <c r="A18073" t="s">
        <v>1104</v>
      </c>
      <c r="B18073" t="s">
        <v>591</v>
      </c>
      <c r="C18073" t="s">
        <v>1185</v>
      </c>
      <c r="D18073" t="s">
        <v>1102</v>
      </c>
      <c r="E18073">
        <v>2019</v>
      </c>
      <c r="F18073" t="s">
        <v>1114</v>
      </c>
      <c r="G18073">
        <v>1473</v>
      </c>
      <c r="H18073">
        <v>21369</v>
      </c>
      <c r="I18073">
        <v>14.507128309572302</v>
      </c>
      <c r="J18073">
        <f>VLOOKUP(B18073,Feuil1!$B$1:$E$46,4,FALSE)</f>
        <v>164.20196825396826</v>
      </c>
      <c r="K18073">
        <v>164.20196825396826</v>
      </c>
    </row>
    <row r="18074" spans="1:11" x14ac:dyDescent="0.3">
      <c r="A18074" t="s">
        <v>1104</v>
      </c>
      <c r="B18074" t="s">
        <v>591</v>
      </c>
      <c r="C18074" t="s">
        <v>1184</v>
      </c>
      <c r="D18074" t="s">
        <v>1125</v>
      </c>
      <c r="E18074">
        <v>1999</v>
      </c>
      <c r="F18074" t="s">
        <v>1114</v>
      </c>
      <c r="G18074">
        <v>443</v>
      </c>
      <c r="H18074">
        <v>4183</v>
      </c>
      <c r="I18074">
        <v>9.442437923250564</v>
      </c>
      <c r="J18074">
        <f>VLOOKUP(B18074,Feuil1!$B$1:$E$46,4,FALSE)</f>
        <v>164.20196825396826</v>
      </c>
      <c r="K18074">
        <v>164.20196825396826</v>
      </c>
    </row>
    <row r="18075" spans="1:11" x14ac:dyDescent="0.3">
      <c r="A18075" t="s">
        <v>1104</v>
      </c>
      <c r="B18075" t="s">
        <v>591</v>
      </c>
      <c r="C18075" t="s">
        <v>1184</v>
      </c>
      <c r="D18075" t="s">
        <v>1123</v>
      </c>
      <c r="E18075">
        <v>2001</v>
      </c>
      <c r="F18075" t="s">
        <v>1114</v>
      </c>
      <c r="G18075">
        <v>330</v>
      </c>
      <c r="H18075">
        <v>4291</v>
      </c>
      <c r="I18075">
        <v>13.003030303030304</v>
      </c>
      <c r="J18075">
        <f>VLOOKUP(B18075,Feuil1!$B$1:$E$46,4,FALSE)</f>
        <v>164.20196825396826</v>
      </c>
      <c r="K18075">
        <v>164.20196825396826</v>
      </c>
    </row>
    <row r="18076" spans="1:11" x14ac:dyDescent="0.3">
      <c r="A18076" t="s">
        <v>1104</v>
      </c>
      <c r="B18076" t="s">
        <v>591</v>
      </c>
      <c r="C18076" t="s">
        <v>1184</v>
      </c>
      <c r="D18076" t="s">
        <v>1122</v>
      </c>
      <c r="E18076">
        <v>2002</v>
      </c>
      <c r="F18076" t="s">
        <v>1114</v>
      </c>
      <c r="G18076">
        <v>351</v>
      </c>
      <c r="H18076">
        <v>4277</v>
      </c>
      <c r="I18076">
        <v>12.185185185185185</v>
      </c>
      <c r="J18076">
        <f>VLOOKUP(B18076,Feuil1!$B$1:$E$46,4,FALSE)</f>
        <v>164.20196825396826</v>
      </c>
      <c r="K18076">
        <v>164.20196825396826</v>
      </c>
    </row>
    <row r="18077" spans="1:11" x14ac:dyDescent="0.3">
      <c r="A18077" t="s">
        <v>1104</v>
      </c>
      <c r="B18077" t="s">
        <v>591</v>
      </c>
      <c r="C18077" t="s">
        <v>1184</v>
      </c>
      <c r="D18077" t="s">
        <v>1121</v>
      </c>
      <c r="E18077">
        <v>2003</v>
      </c>
      <c r="F18077" t="s">
        <v>1114</v>
      </c>
      <c r="G18077">
        <v>447</v>
      </c>
      <c r="H18077">
        <v>5579</v>
      </c>
      <c r="I18077">
        <v>12.480984340044742</v>
      </c>
      <c r="J18077">
        <f>VLOOKUP(B18077,Feuil1!$B$1:$E$46,4,FALSE)</f>
        <v>164.20196825396826</v>
      </c>
      <c r="K18077">
        <v>164.20196825396826</v>
      </c>
    </row>
    <row r="18078" spans="1:11" x14ac:dyDescent="0.3">
      <c r="A18078" t="s">
        <v>1104</v>
      </c>
      <c r="B18078" t="s">
        <v>591</v>
      </c>
      <c r="C18078" t="s">
        <v>1184</v>
      </c>
      <c r="D18078" t="s">
        <v>1120</v>
      </c>
      <c r="E18078">
        <v>2004</v>
      </c>
      <c r="F18078" t="s">
        <v>1114</v>
      </c>
      <c r="G18078">
        <v>613</v>
      </c>
      <c r="H18078">
        <v>8543</v>
      </c>
      <c r="I18078">
        <v>13.936378466557912</v>
      </c>
      <c r="J18078">
        <f>VLOOKUP(B18078,Feuil1!$B$1:$E$46,4,FALSE)</f>
        <v>164.20196825396826</v>
      </c>
      <c r="K18078">
        <v>164.20196825396826</v>
      </c>
    </row>
    <row r="18079" spans="1:11" x14ac:dyDescent="0.3">
      <c r="A18079" t="s">
        <v>1104</v>
      </c>
      <c r="B18079" t="s">
        <v>591</v>
      </c>
      <c r="C18079" t="s">
        <v>1184</v>
      </c>
      <c r="D18079" t="s">
        <v>1119</v>
      </c>
      <c r="E18079">
        <v>2005</v>
      </c>
      <c r="F18079" t="s">
        <v>1114</v>
      </c>
      <c r="G18079">
        <v>1068</v>
      </c>
      <c r="H18079">
        <v>12734</v>
      </c>
      <c r="I18079">
        <v>11.923220973782772</v>
      </c>
      <c r="J18079">
        <f>VLOOKUP(B18079,Feuil1!$B$1:$E$46,4,FALSE)</f>
        <v>164.20196825396826</v>
      </c>
      <c r="K18079">
        <v>164.20196825396826</v>
      </c>
    </row>
    <row r="18080" spans="1:11" x14ac:dyDescent="0.3">
      <c r="A18080" t="s">
        <v>1104</v>
      </c>
      <c r="B18080" t="s">
        <v>591</v>
      </c>
      <c r="C18080" t="s">
        <v>1184</v>
      </c>
      <c r="D18080" t="s">
        <v>1118</v>
      </c>
      <c r="E18080">
        <v>2006</v>
      </c>
      <c r="F18080" t="s">
        <v>1114</v>
      </c>
      <c r="G18080">
        <v>577</v>
      </c>
      <c r="H18080">
        <v>6826</v>
      </c>
      <c r="I18080">
        <v>11.830155979202774</v>
      </c>
      <c r="J18080">
        <f>VLOOKUP(B18080,Feuil1!$B$1:$E$46,4,FALSE)</f>
        <v>164.20196825396826</v>
      </c>
      <c r="K18080">
        <v>164.20196825396826</v>
      </c>
    </row>
    <row r="18081" spans="1:11" x14ac:dyDescent="0.3">
      <c r="A18081" t="s">
        <v>1104</v>
      </c>
      <c r="B18081" t="s">
        <v>591</v>
      </c>
      <c r="C18081" t="s">
        <v>1184</v>
      </c>
      <c r="D18081" t="s">
        <v>1117</v>
      </c>
      <c r="E18081">
        <v>2007</v>
      </c>
      <c r="F18081" t="s">
        <v>1114</v>
      </c>
      <c r="G18081">
        <v>811</v>
      </c>
      <c r="H18081">
        <v>6603</v>
      </c>
      <c r="I18081">
        <v>8.1418002466091242</v>
      </c>
      <c r="J18081">
        <f>VLOOKUP(B18081,Feuil1!$B$1:$E$46,4,FALSE)</f>
        <v>164.20196825396826</v>
      </c>
      <c r="K18081">
        <v>164.20196825396826</v>
      </c>
    </row>
    <row r="18082" spans="1:11" x14ac:dyDescent="0.3">
      <c r="A18082" t="s">
        <v>1104</v>
      </c>
      <c r="B18082" t="s">
        <v>591</v>
      </c>
      <c r="C18082" t="s">
        <v>1184</v>
      </c>
      <c r="D18082" t="s">
        <v>1116</v>
      </c>
      <c r="E18082">
        <v>2008</v>
      </c>
      <c r="F18082" t="s">
        <v>1114</v>
      </c>
      <c r="G18082">
        <v>837</v>
      </c>
      <c r="H18082">
        <v>8577</v>
      </c>
      <c r="I18082">
        <v>10.24731182795699</v>
      </c>
      <c r="J18082">
        <f>VLOOKUP(B18082,Feuil1!$B$1:$E$46,4,FALSE)</f>
        <v>164.20196825396826</v>
      </c>
      <c r="K18082">
        <v>164.20196825396826</v>
      </c>
    </row>
    <row r="18083" spans="1:11" x14ac:dyDescent="0.3">
      <c r="A18083" t="s">
        <v>1104</v>
      </c>
      <c r="B18083" t="s">
        <v>591</v>
      </c>
      <c r="C18083" t="s">
        <v>1184</v>
      </c>
      <c r="D18083" t="s">
        <v>1115</v>
      </c>
      <c r="E18083">
        <v>2009</v>
      </c>
      <c r="F18083" t="s">
        <v>1114</v>
      </c>
      <c r="G18083">
        <v>1217</v>
      </c>
      <c r="H18083">
        <v>11931</v>
      </c>
      <c r="I18083">
        <v>9.8036154478225139</v>
      </c>
      <c r="J18083">
        <f>VLOOKUP(B18083,Feuil1!$B$1:$E$46,4,FALSE)</f>
        <v>164.20196825396826</v>
      </c>
      <c r="K18083">
        <v>164.20196825396826</v>
      </c>
    </row>
    <row r="18084" spans="1:11" x14ac:dyDescent="0.3">
      <c r="A18084" t="s">
        <v>1104</v>
      </c>
      <c r="B18084" t="s">
        <v>591</v>
      </c>
      <c r="C18084" t="s">
        <v>1184</v>
      </c>
      <c r="D18084" t="s">
        <v>1113</v>
      </c>
      <c r="E18084">
        <v>2010</v>
      </c>
      <c r="F18084" t="s">
        <v>1114</v>
      </c>
      <c r="G18084">
        <v>932</v>
      </c>
      <c r="H18084">
        <v>8057</v>
      </c>
      <c r="I18084">
        <v>8.6448497854077253</v>
      </c>
      <c r="J18084">
        <f>VLOOKUP(B18084,Feuil1!$B$1:$E$46,4,FALSE)</f>
        <v>164.20196825396826</v>
      </c>
      <c r="K18084">
        <v>164.20196825396826</v>
      </c>
    </row>
    <row r="18085" spans="1:11" x14ac:dyDescent="0.3">
      <c r="A18085" t="s">
        <v>1104</v>
      </c>
      <c r="B18085" t="s">
        <v>591</v>
      </c>
      <c r="C18085" t="s">
        <v>1184</v>
      </c>
      <c r="D18085" t="s">
        <v>1112</v>
      </c>
      <c r="E18085">
        <v>2011</v>
      </c>
      <c r="F18085" t="s">
        <v>1114</v>
      </c>
      <c r="G18085">
        <v>1096</v>
      </c>
      <c r="H18085">
        <v>9739</v>
      </c>
      <c r="I18085">
        <v>8.8859489051094886</v>
      </c>
      <c r="J18085">
        <f>VLOOKUP(B18085,Feuil1!$B$1:$E$46,4,FALSE)</f>
        <v>164.20196825396826</v>
      </c>
      <c r="K18085">
        <v>164.20196825396826</v>
      </c>
    </row>
    <row r="18086" spans="1:11" x14ac:dyDescent="0.3">
      <c r="A18086" t="s">
        <v>1104</v>
      </c>
      <c r="B18086" t="s">
        <v>591</v>
      </c>
      <c r="C18086" t="s">
        <v>1184</v>
      </c>
      <c r="D18086" t="s">
        <v>1111</v>
      </c>
      <c r="E18086">
        <v>2012</v>
      </c>
      <c r="F18086" t="s">
        <v>1114</v>
      </c>
      <c r="G18086">
        <v>954</v>
      </c>
      <c r="H18086">
        <v>14919</v>
      </c>
      <c r="I18086">
        <v>15.638364779874214</v>
      </c>
      <c r="J18086">
        <f>VLOOKUP(B18086,Feuil1!$B$1:$E$46,4,FALSE)</f>
        <v>164.20196825396826</v>
      </c>
      <c r="K18086">
        <v>164.20196825396826</v>
      </c>
    </row>
    <row r="18087" spans="1:11" x14ac:dyDescent="0.3">
      <c r="A18087" t="s">
        <v>1104</v>
      </c>
      <c r="B18087" t="s">
        <v>591</v>
      </c>
      <c r="C18087" t="s">
        <v>1184</v>
      </c>
      <c r="D18087" t="s">
        <v>1110</v>
      </c>
      <c r="E18087">
        <v>2013</v>
      </c>
      <c r="F18087" t="s">
        <v>1114</v>
      </c>
      <c r="G18087">
        <v>803</v>
      </c>
      <c r="H18087">
        <v>8971</v>
      </c>
      <c r="I18087">
        <v>11.171855541718555</v>
      </c>
      <c r="J18087">
        <f>VLOOKUP(B18087,Feuil1!$B$1:$E$46,4,FALSE)</f>
        <v>164.20196825396826</v>
      </c>
      <c r="K18087">
        <v>164.20196825396826</v>
      </c>
    </row>
    <row r="18088" spans="1:11" x14ac:dyDescent="0.3">
      <c r="A18088" t="s">
        <v>1104</v>
      </c>
      <c r="B18088" t="s">
        <v>591</v>
      </c>
      <c r="C18088" t="s">
        <v>1184</v>
      </c>
      <c r="D18088" t="s">
        <v>1108</v>
      </c>
      <c r="E18088">
        <v>2015</v>
      </c>
      <c r="F18088" t="s">
        <v>1114</v>
      </c>
      <c r="G18088">
        <v>1527</v>
      </c>
      <c r="H18088">
        <v>33594</v>
      </c>
      <c r="I18088">
        <v>22</v>
      </c>
      <c r="J18088">
        <f>VLOOKUP(B18088,Feuil1!$B$1:$E$46,4,FALSE)</f>
        <v>164.20196825396826</v>
      </c>
      <c r="K18088">
        <v>164.20196825396826</v>
      </c>
    </row>
    <row r="18089" spans="1:11" x14ac:dyDescent="0.3">
      <c r="A18089" t="s">
        <v>1104</v>
      </c>
      <c r="B18089" t="s">
        <v>591</v>
      </c>
      <c r="C18089" t="s">
        <v>1184</v>
      </c>
      <c r="D18089" t="s">
        <v>1107</v>
      </c>
      <c r="E18089">
        <v>2016</v>
      </c>
      <c r="F18089" t="s">
        <v>1114</v>
      </c>
      <c r="G18089">
        <v>1540</v>
      </c>
      <c r="H18089">
        <v>33880</v>
      </c>
      <c r="I18089">
        <v>22</v>
      </c>
      <c r="J18089">
        <f>VLOOKUP(B18089,Feuil1!$B$1:$E$46,4,FALSE)</f>
        <v>164.20196825396826</v>
      </c>
      <c r="K18089">
        <v>164.20196825396826</v>
      </c>
    </row>
    <row r="18090" spans="1:11" x14ac:dyDescent="0.3">
      <c r="A18090" t="s">
        <v>1104</v>
      </c>
      <c r="B18090" t="s">
        <v>591</v>
      </c>
      <c r="C18090" t="s">
        <v>1184</v>
      </c>
      <c r="D18090" t="s">
        <v>1106</v>
      </c>
      <c r="E18090">
        <v>2017</v>
      </c>
      <c r="F18090" t="s">
        <v>1114</v>
      </c>
      <c r="G18090">
        <v>1560</v>
      </c>
      <c r="H18090">
        <v>34320</v>
      </c>
      <c r="I18090">
        <v>22</v>
      </c>
      <c r="J18090">
        <f>VLOOKUP(B18090,Feuil1!$B$1:$E$46,4,FALSE)</f>
        <v>164.20196825396826</v>
      </c>
      <c r="K18090">
        <v>164.20196825396826</v>
      </c>
    </row>
    <row r="18091" spans="1:11" x14ac:dyDescent="0.3">
      <c r="A18091" t="s">
        <v>1104</v>
      </c>
      <c r="B18091" t="s">
        <v>591</v>
      </c>
      <c r="C18091" t="s">
        <v>1184</v>
      </c>
      <c r="D18091" t="s">
        <v>1105</v>
      </c>
      <c r="E18091">
        <v>2018</v>
      </c>
      <c r="F18091" t="s">
        <v>1114</v>
      </c>
      <c r="G18091">
        <v>1650</v>
      </c>
      <c r="H18091">
        <v>36316</v>
      </c>
      <c r="I18091">
        <v>22.009696969696968</v>
      </c>
      <c r="J18091">
        <f>VLOOKUP(B18091,Feuil1!$B$1:$E$46,4,FALSE)</f>
        <v>164.20196825396826</v>
      </c>
      <c r="K18091">
        <v>164.20196825396826</v>
      </c>
    </row>
    <row r="18092" spans="1:11" x14ac:dyDescent="0.3">
      <c r="A18092" t="s">
        <v>1104</v>
      </c>
      <c r="B18092" t="s">
        <v>591</v>
      </c>
      <c r="C18092" t="s">
        <v>1184</v>
      </c>
      <c r="D18092" t="s">
        <v>1102</v>
      </c>
      <c r="E18092">
        <v>2019</v>
      </c>
      <c r="F18092" t="s">
        <v>1114</v>
      </c>
      <c r="G18092">
        <v>1650</v>
      </c>
      <c r="H18092">
        <v>36316</v>
      </c>
      <c r="I18092">
        <v>22.009696969696968</v>
      </c>
      <c r="J18092">
        <f>VLOOKUP(B18092,Feuil1!$B$1:$E$46,4,FALSE)</f>
        <v>164.20196825396826</v>
      </c>
      <c r="K18092">
        <v>164.20196825396826</v>
      </c>
    </row>
    <row r="18093" spans="1:11" x14ac:dyDescent="0.3">
      <c r="A18093" t="s">
        <v>1104</v>
      </c>
      <c r="B18093" t="s">
        <v>591</v>
      </c>
      <c r="C18093" t="s">
        <v>1183</v>
      </c>
      <c r="D18093" t="s">
        <v>1125</v>
      </c>
      <c r="E18093">
        <v>1999</v>
      </c>
      <c r="F18093" t="s">
        <v>1114</v>
      </c>
      <c r="G18093">
        <v>108</v>
      </c>
      <c r="H18093">
        <v>1188</v>
      </c>
      <c r="I18093">
        <v>11</v>
      </c>
      <c r="J18093">
        <f>VLOOKUP(B18093,Feuil1!$B$1:$E$46,4,FALSE)</f>
        <v>164.20196825396826</v>
      </c>
      <c r="K18093">
        <v>164.20196825396826</v>
      </c>
    </row>
    <row r="18094" spans="1:11" x14ac:dyDescent="0.3">
      <c r="A18094" t="s">
        <v>1104</v>
      </c>
      <c r="B18094" t="s">
        <v>591</v>
      </c>
      <c r="C18094" t="s">
        <v>1183</v>
      </c>
      <c r="D18094" t="s">
        <v>1123</v>
      </c>
      <c r="E18094">
        <v>2001</v>
      </c>
      <c r="F18094" t="s">
        <v>1114</v>
      </c>
      <c r="G18094">
        <v>53</v>
      </c>
      <c r="H18094">
        <v>642</v>
      </c>
      <c r="I18094">
        <v>12.113207547169811</v>
      </c>
      <c r="J18094">
        <f>VLOOKUP(B18094,Feuil1!$B$1:$E$46,4,FALSE)</f>
        <v>164.20196825396826</v>
      </c>
      <c r="K18094">
        <v>164.20196825396826</v>
      </c>
    </row>
    <row r="18095" spans="1:11" x14ac:dyDescent="0.3">
      <c r="A18095" t="s">
        <v>1104</v>
      </c>
      <c r="B18095" t="s">
        <v>591</v>
      </c>
      <c r="C18095" t="s">
        <v>1183</v>
      </c>
      <c r="D18095" t="s">
        <v>1122</v>
      </c>
      <c r="E18095">
        <v>2002</v>
      </c>
      <c r="F18095" t="s">
        <v>1114</v>
      </c>
      <c r="G18095">
        <v>76</v>
      </c>
      <c r="H18095">
        <v>878</v>
      </c>
      <c r="I18095">
        <v>11.552631578947368</v>
      </c>
      <c r="J18095">
        <f>VLOOKUP(B18095,Feuil1!$B$1:$E$46,4,FALSE)</f>
        <v>164.20196825396826</v>
      </c>
      <c r="K18095">
        <v>164.20196825396826</v>
      </c>
    </row>
    <row r="18096" spans="1:11" x14ac:dyDescent="0.3">
      <c r="A18096" t="s">
        <v>1104</v>
      </c>
      <c r="B18096" t="s">
        <v>591</v>
      </c>
      <c r="C18096" t="s">
        <v>1183</v>
      </c>
      <c r="D18096" t="s">
        <v>1121</v>
      </c>
      <c r="E18096">
        <v>2003</v>
      </c>
      <c r="F18096" t="s">
        <v>1114</v>
      </c>
      <c r="G18096">
        <v>73</v>
      </c>
      <c r="H18096">
        <v>848</v>
      </c>
      <c r="I18096">
        <v>11.616438356164384</v>
      </c>
      <c r="J18096">
        <f>VLOOKUP(B18096,Feuil1!$B$1:$E$46,4,FALSE)</f>
        <v>164.20196825396826</v>
      </c>
      <c r="K18096">
        <v>164.20196825396826</v>
      </c>
    </row>
    <row r="18097" spans="1:11" x14ac:dyDescent="0.3">
      <c r="A18097" t="s">
        <v>1104</v>
      </c>
      <c r="B18097" t="s">
        <v>591</v>
      </c>
      <c r="C18097" t="s">
        <v>1183</v>
      </c>
      <c r="D18097" t="s">
        <v>1120</v>
      </c>
      <c r="E18097">
        <v>2004</v>
      </c>
      <c r="F18097" t="s">
        <v>1114</v>
      </c>
      <c r="G18097">
        <v>70</v>
      </c>
      <c r="H18097">
        <v>910</v>
      </c>
      <c r="I18097">
        <v>13</v>
      </c>
      <c r="J18097">
        <f>VLOOKUP(B18097,Feuil1!$B$1:$E$46,4,FALSE)</f>
        <v>164.20196825396826</v>
      </c>
      <c r="K18097">
        <v>164.20196825396826</v>
      </c>
    </row>
    <row r="18098" spans="1:11" x14ac:dyDescent="0.3">
      <c r="A18098" t="s">
        <v>1104</v>
      </c>
      <c r="B18098" t="s">
        <v>591</v>
      </c>
      <c r="C18098" t="s">
        <v>1183</v>
      </c>
      <c r="D18098" t="s">
        <v>1119</v>
      </c>
      <c r="E18098">
        <v>2005</v>
      </c>
      <c r="F18098" t="s">
        <v>1114</v>
      </c>
      <c r="G18098">
        <v>97</v>
      </c>
      <c r="H18098">
        <v>1123</v>
      </c>
      <c r="I18098">
        <v>11.577319587628866</v>
      </c>
      <c r="J18098">
        <f>VLOOKUP(B18098,Feuil1!$B$1:$E$46,4,FALSE)</f>
        <v>164.20196825396826</v>
      </c>
      <c r="K18098">
        <v>164.20196825396826</v>
      </c>
    </row>
    <row r="18099" spans="1:11" x14ac:dyDescent="0.3">
      <c r="A18099" t="s">
        <v>1104</v>
      </c>
      <c r="B18099" t="s">
        <v>591</v>
      </c>
      <c r="C18099" t="s">
        <v>1183</v>
      </c>
      <c r="D18099" t="s">
        <v>1118</v>
      </c>
      <c r="E18099">
        <v>2006</v>
      </c>
      <c r="F18099" t="s">
        <v>1114</v>
      </c>
      <c r="G18099">
        <v>80</v>
      </c>
      <c r="H18099">
        <v>948</v>
      </c>
      <c r="I18099">
        <v>11.85</v>
      </c>
      <c r="J18099">
        <f>VLOOKUP(B18099,Feuil1!$B$1:$E$46,4,FALSE)</f>
        <v>164.20196825396826</v>
      </c>
      <c r="K18099">
        <v>164.20196825396826</v>
      </c>
    </row>
    <row r="18100" spans="1:11" x14ac:dyDescent="0.3">
      <c r="A18100" t="s">
        <v>1104</v>
      </c>
      <c r="B18100" t="s">
        <v>591</v>
      </c>
      <c r="C18100" t="s">
        <v>1183</v>
      </c>
      <c r="D18100" t="s">
        <v>1117</v>
      </c>
      <c r="E18100">
        <v>2007</v>
      </c>
      <c r="F18100" t="s">
        <v>1114</v>
      </c>
      <c r="G18100">
        <v>109</v>
      </c>
      <c r="H18100">
        <v>1212</v>
      </c>
      <c r="I18100">
        <v>11.119266055045872</v>
      </c>
      <c r="J18100">
        <f>VLOOKUP(B18100,Feuil1!$B$1:$E$46,4,FALSE)</f>
        <v>164.20196825396826</v>
      </c>
      <c r="K18100">
        <v>164.20196825396826</v>
      </c>
    </row>
    <row r="18101" spans="1:11" x14ac:dyDescent="0.3">
      <c r="A18101" t="s">
        <v>1104</v>
      </c>
      <c r="B18101" t="s">
        <v>591</v>
      </c>
      <c r="C18101" t="s">
        <v>1183</v>
      </c>
      <c r="D18101" t="s">
        <v>1116</v>
      </c>
      <c r="E18101">
        <v>2008</v>
      </c>
      <c r="F18101" t="s">
        <v>1114</v>
      </c>
      <c r="G18101">
        <v>77</v>
      </c>
      <c r="H18101">
        <v>776</v>
      </c>
      <c r="I18101">
        <v>10.077922077922079</v>
      </c>
      <c r="J18101">
        <f>VLOOKUP(B18101,Feuil1!$B$1:$E$46,4,FALSE)</f>
        <v>164.20196825396826</v>
      </c>
      <c r="K18101">
        <v>164.20196825396826</v>
      </c>
    </row>
    <row r="18102" spans="1:11" x14ac:dyDescent="0.3">
      <c r="A18102" t="s">
        <v>1104</v>
      </c>
      <c r="B18102" t="s">
        <v>591</v>
      </c>
      <c r="C18102" t="s">
        <v>1183</v>
      </c>
      <c r="D18102" t="s">
        <v>1115</v>
      </c>
      <c r="E18102">
        <v>2009</v>
      </c>
      <c r="F18102" t="s">
        <v>1114</v>
      </c>
      <c r="G18102">
        <v>100</v>
      </c>
      <c r="H18102">
        <v>981</v>
      </c>
      <c r="I18102">
        <v>9.81</v>
      </c>
      <c r="J18102">
        <f>VLOOKUP(B18102,Feuil1!$B$1:$E$46,4,FALSE)</f>
        <v>164.20196825396826</v>
      </c>
      <c r="K18102">
        <v>164.20196825396826</v>
      </c>
    </row>
    <row r="18103" spans="1:11" x14ac:dyDescent="0.3">
      <c r="A18103" t="s">
        <v>1104</v>
      </c>
      <c r="B18103" t="s">
        <v>591</v>
      </c>
      <c r="C18103" t="s">
        <v>1183</v>
      </c>
      <c r="D18103" t="s">
        <v>1113</v>
      </c>
      <c r="E18103">
        <v>2010</v>
      </c>
      <c r="F18103" t="s">
        <v>1114</v>
      </c>
      <c r="G18103">
        <v>63</v>
      </c>
      <c r="H18103">
        <v>516</v>
      </c>
      <c r="I18103">
        <v>8.1904761904761898</v>
      </c>
      <c r="J18103">
        <f>VLOOKUP(B18103,Feuil1!$B$1:$E$46,4,FALSE)</f>
        <v>164.20196825396826</v>
      </c>
      <c r="K18103">
        <v>164.20196825396826</v>
      </c>
    </row>
    <row r="18104" spans="1:11" x14ac:dyDescent="0.3">
      <c r="A18104" t="s">
        <v>1104</v>
      </c>
      <c r="B18104" t="s">
        <v>591</v>
      </c>
      <c r="C18104" t="s">
        <v>1183</v>
      </c>
      <c r="D18104" t="s">
        <v>1112</v>
      </c>
      <c r="E18104">
        <v>2011</v>
      </c>
      <c r="F18104" t="s">
        <v>1114</v>
      </c>
      <c r="G18104">
        <v>85</v>
      </c>
      <c r="H18104">
        <v>1055</v>
      </c>
      <c r="I18104">
        <v>12.411764705882353</v>
      </c>
      <c r="J18104">
        <f>VLOOKUP(B18104,Feuil1!$B$1:$E$46,4,FALSE)</f>
        <v>164.20196825396826</v>
      </c>
      <c r="K18104">
        <v>164.20196825396826</v>
      </c>
    </row>
    <row r="18105" spans="1:11" x14ac:dyDescent="0.3">
      <c r="A18105" t="s">
        <v>1104</v>
      </c>
      <c r="B18105" t="s">
        <v>591</v>
      </c>
      <c r="C18105" t="s">
        <v>1183</v>
      </c>
      <c r="D18105" t="s">
        <v>1111</v>
      </c>
      <c r="E18105">
        <v>2012</v>
      </c>
      <c r="F18105" t="s">
        <v>1114</v>
      </c>
      <c r="G18105">
        <v>83</v>
      </c>
      <c r="H18105">
        <v>1202</v>
      </c>
      <c r="I18105">
        <v>14.481927710843374</v>
      </c>
      <c r="J18105">
        <f>VLOOKUP(B18105,Feuil1!$B$1:$E$46,4,FALSE)</f>
        <v>164.20196825396826</v>
      </c>
      <c r="K18105">
        <v>164.20196825396826</v>
      </c>
    </row>
    <row r="18106" spans="1:11" x14ac:dyDescent="0.3">
      <c r="A18106" t="s">
        <v>1104</v>
      </c>
      <c r="B18106" t="s">
        <v>591</v>
      </c>
      <c r="C18106" t="s">
        <v>1183</v>
      </c>
      <c r="D18106" t="s">
        <v>1110</v>
      </c>
      <c r="E18106">
        <v>2013</v>
      </c>
      <c r="F18106" t="s">
        <v>1114</v>
      </c>
      <c r="G18106">
        <v>66</v>
      </c>
      <c r="H18106">
        <v>789</v>
      </c>
      <c r="I18106">
        <v>11.954545454545455</v>
      </c>
      <c r="J18106">
        <f>VLOOKUP(B18106,Feuil1!$B$1:$E$46,4,FALSE)</f>
        <v>164.20196825396826</v>
      </c>
      <c r="K18106">
        <v>164.20196825396826</v>
      </c>
    </row>
    <row r="18107" spans="1:11" x14ac:dyDescent="0.3">
      <c r="A18107" t="s">
        <v>1104</v>
      </c>
      <c r="B18107" t="s">
        <v>591</v>
      </c>
      <c r="C18107" t="s">
        <v>1183</v>
      </c>
      <c r="D18107" t="s">
        <v>1108</v>
      </c>
      <c r="E18107">
        <v>2015</v>
      </c>
      <c r="F18107" t="s">
        <v>1114</v>
      </c>
      <c r="G18107">
        <v>518</v>
      </c>
      <c r="H18107">
        <v>11094</v>
      </c>
      <c r="I18107">
        <v>21.416988416988417</v>
      </c>
      <c r="J18107">
        <f>VLOOKUP(B18107,Feuil1!$B$1:$E$46,4,FALSE)</f>
        <v>164.20196825396826</v>
      </c>
      <c r="K18107">
        <v>164.20196825396826</v>
      </c>
    </row>
    <row r="18108" spans="1:11" x14ac:dyDescent="0.3">
      <c r="A18108" t="s">
        <v>1104</v>
      </c>
      <c r="B18108" t="s">
        <v>591</v>
      </c>
      <c r="C18108" t="s">
        <v>1183</v>
      </c>
      <c r="D18108" t="s">
        <v>1107</v>
      </c>
      <c r="E18108">
        <v>2016</v>
      </c>
      <c r="F18108" t="s">
        <v>1114</v>
      </c>
      <c r="G18108">
        <v>662.5</v>
      </c>
      <c r="H18108">
        <v>14511.5</v>
      </c>
      <c r="I18108">
        <v>21.904150943396225</v>
      </c>
      <c r="J18108">
        <f>VLOOKUP(B18108,Feuil1!$B$1:$E$46,4,FALSE)</f>
        <v>164.20196825396826</v>
      </c>
      <c r="K18108">
        <v>164.20196825396826</v>
      </c>
    </row>
    <row r="18109" spans="1:11" x14ac:dyDescent="0.3">
      <c r="A18109" t="s">
        <v>1104</v>
      </c>
      <c r="B18109" t="s">
        <v>591</v>
      </c>
      <c r="C18109" t="s">
        <v>1183</v>
      </c>
      <c r="D18109" t="s">
        <v>1106</v>
      </c>
      <c r="E18109">
        <v>2017</v>
      </c>
      <c r="F18109" t="s">
        <v>1114</v>
      </c>
      <c r="G18109">
        <v>378</v>
      </c>
      <c r="H18109">
        <v>8340</v>
      </c>
      <c r="I18109">
        <v>22.063492063492063</v>
      </c>
      <c r="J18109">
        <f>VLOOKUP(B18109,Feuil1!$B$1:$E$46,4,FALSE)</f>
        <v>164.20196825396826</v>
      </c>
      <c r="K18109">
        <v>164.20196825396826</v>
      </c>
    </row>
    <row r="18110" spans="1:11" x14ac:dyDescent="0.3">
      <c r="A18110" t="s">
        <v>1104</v>
      </c>
      <c r="B18110" t="s">
        <v>591</v>
      </c>
      <c r="C18110" t="s">
        <v>1183</v>
      </c>
      <c r="D18110" t="s">
        <v>1105</v>
      </c>
      <c r="E18110">
        <v>2018</v>
      </c>
      <c r="F18110" t="s">
        <v>1114</v>
      </c>
      <c r="G18110">
        <v>405</v>
      </c>
      <c r="H18110">
        <v>8872</v>
      </c>
      <c r="I18110">
        <v>21.906172839506173</v>
      </c>
      <c r="J18110">
        <f>VLOOKUP(B18110,Feuil1!$B$1:$E$46,4,FALSE)</f>
        <v>164.20196825396826</v>
      </c>
      <c r="K18110">
        <v>164.20196825396826</v>
      </c>
    </row>
    <row r="18111" spans="1:11" x14ac:dyDescent="0.3">
      <c r="A18111" t="s">
        <v>1104</v>
      </c>
      <c r="B18111" t="s">
        <v>591</v>
      </c>
      <c r="C18111" t="s">
        <v>1183</v>
      </c>
      <c r="D18111" t="s">
        <v>1102</v>
      </c>
      <c r="E18111">
        <v>2019</v>
      </c>
      <c r="F18111" t="s">
        <v>1114</v>
      </c>
      <c r="G18111">
        <v>515</v>
      </c>
      <c r="H18111">
        <v>11205</v>
      </c>
      <c r="I18111">
        <v>21.757281553398059</v>
      </c>
      <c r="J18111">
        <f>VLOOKUP(B18111,Feuil1!$B$1:$E$46,4,FALSE)</f>
        <v>164.20196825396826</v>
      </c>
      <c r="K18111">
        <v>164.20196825396826</v>
      </c>
    </row>
    <row r="18112" spans="1:11" x14ac:dyDescent="0.3">
      <c r="A18112" t="s">
        <v>1104</v>
      </c>
      <c r="B18112" t="s">
        <v>591</v>
      </c>
      <c r="C18112" t="s">
        <v>1182</v>
      </c>
      <c r="D18112" t="s">
        <v>1125</v>
      </c>
      <c r="E18112">
        <v>1999</v>
      </c>
      <c r="F18112" t="s">
        <v>1114</v>
      </c>
      <c r="G18112">
        <v>359</v>
      </c>
      <c r="H18112">
        <v>4219</v>
      </c>
      <c r="I18112">
        <v>11.75208913649025</v>
      </c>
      <c r="J18112">
        <f>VLOOKUP(B18112,Feuil1!$B$1:$E$46,4,FALSE)</f>
        <v>164.20196825396826</v>
      </c>
      <c r="K18112">
        <v>164.20196825396826</v>
      </c>
    </row>
    <row r="18113" spans="1:11" x14ac:dyDescent="0.3">
      <c r="A18113" t="s">
        <v>1104</v>
      </c>
      <c r="B18113" t="s">
        <v>591</v>
      </c>
      <c r="C18113" t="s">
        <v>1181</v>
      </c>
      <c r="D18113" t="s">
        <v>1121</v>
      </c>
      <c r="E18113">
        <v>2003</v>
      </c>
      <c r="F18113" t="s">
        <v>1114</v>
      </c>
      <c r="G18113">
        <v>2</v>
      </c>
      <c r="H18113">
        <v>22</v>
      </c>
      <c r="I18113">
        <v>11</v>
      </c>
      <c r="J18113">
        <f>VLOOKUP(B18113,Feuil1!$B$1:$E$46,4,FALSE)</f>
        <v>164.20196825396826</v>
      </c>
      <c r="K18113">
        <v>164.20196825396826</v>
      </c>
    </row>
    <row r="18114" spans="1:11" x14ac:dyDescent="0.3">
      <c r="A18114" t="s">
        <v>1104</v>
      </c>
      <c r="B18114" t="s">
        <v>591</v>
      </c>
      <c r="C18114" t="s">
        <v>1181</v>
      </c>
      <c r="D18114" t="s">
        <v>1120</v>
      </c>
      <c r="E18114">
        <v>2004</v>
      </c>
      <c r="F18114" t="s">
        <v>1114</v>
      </c>
      <c r="G18114">
        <v>3</v>
      </c>
      <c r="H18114">
        <v>35</v>
      </c>
      <c r="I18114">
        <v>11.666666666666666</v>
      </c>
      <c r="J18114">
        <f>VLOOKUP(B18114,Feuil1!$B$1:$E$46,4,FALSE)</f>
        <v>164.20196825396826</v>
      </c>
      <c r="K18114">
        <v>164.20196825396826</v>
      </c>
    </row>
    <row r="18115" spans="1:11" x14ac:dyDescent="0.3">
      <c r="A18115" t="s">
        <v>1104</v>
      </c>
      <c r="B18115" t="s">
        <v>591</v>
      </c>
      <c r="C18115" t="s">
        <v>1181</v>
      </c>
      <c r="D18115" t="s">
        <v>1117</v>
      </c>
      <c r="E18115">
        <v>2007</v>
      </c>
      <c r="F18115" t="s">
        <v>1114</v>
      </c>
      <c r="G18115">
        <v>1</v>
      </c>
      <c r="H18115">
        <v>11</v>
      </c>
      <c r="I18115">
        <v>11</v>
      </c>
      <c r="J18115">
        <f>VLOOKUP(B18115,Feuil1!$B$1:$E$46,4,FALSE)</f>
        <v>164.20196825396826</v>
      </c>
      <c r="K18115">
        <v>164.20196825396826</v>
      </c>
    </row>
    <row r="18116" spans="1:11" x14ac:dyDescent="0.3">
      <c r="A18116" t="s">
        <v>1104</v>
      </c>
      <c r="B18116" t="s">
        <v>591</v>
      </c>
      <c r="C18116" t="s">
        <v>1181</v>
      </c>
      <c r="D18116" t="s">
        <v>1113</v>
      </c>
      <c r="E18116">
        <v>2010</v>
      </c>
      <c r="F18116" t="s">
        <v>1114</v>
      </c>
      <c r="G18116">
        <v>1</v>
      </c>
      <c r="H18116">
        <v>11</v>
      </c>
      <c r="I18116">
        <v>11</v>
      </c>
      <c r="J18116">
        <f>VLOOKUP(B18116,Feuil1!$B$1:$E$46,4,FALSE)</f>
        <v>164.20196825396826</v>
      </c>
      <c r="K18116">
        <v>164.20196825396826</v>
      </c>
    </row>
    <row r="18117" spans="1:11" x14ac:dyDescent="0.3">
      <c r="A18117" t="s">
        <v>1104</v>
      </c>
      <c r="B18117" t="s">
        <v>591</v>
      </c>
      <c r="C18117" t="s">
        <v>1181</v>
      </c>
      <c r="D18117" t="s">
        <v>1112</v>
      </c>
      <c r="E18117">
        <v>2011</v>
      </c>
      <c r="F18117" t="s">
        <v>1114</v>
      </c>
      <c r="G18117">
        <v>1</v>
      </c>
      <c r="H18117">
        <v>11</v>
      </c>
      <c r="I18117">
        <v>11</v>
      </c>
      <c r="J18117">
        <f>VLOOKUP(B18117,Feuil1!$B$1:$E$46,4,FALSE)</f>
        <v>164.20196825396826</v>
      </c>
      <c r="K18117">
        <v>164.20196825396826</v>
      </c>
    </row>
    <row r="18118" spans="1:11" x14ac:dyDescent="0.3">
      <c r="A18118" t="s">
        <v>1104</v>
      </c>
      <c r="B18118" t="s">
        <v>591</v>
      </c>
      <c r="C18118" t="s">
        <v>1181</v>
      </c>
      <c r="D18118" t="s">
        <v>1111</v>
      </c>
      <c r="E18118">
        <v>2012</v>
      </c>
      <c r="F18118" t="s">
        <v>1114</v>
      </c>
      <c r="G18118">
        <v>6</v>
      </c>
      <c r="H18118">
        <v>88</v>
      </c>
      <c r="I18118">
        <v>14.666666666666666</v>
      </c>
      <c r="J18118">
        <f>VLOOKUP(B18118,Feuil1!$B$1:$E$46,4,FALSE)</f>
        <v>164.20196825396826</v>
      </c>
      <c r="K18118">
        <v>164.20196825396826</v>
      </c>
    </row>
    <row r="18119" spans="1:11" x14ac:dyDescent="0.3">
      <c r="A18119" t="s">
        <v>1104</v>
      </c>
      <c r="B18119" t="s">
        <v>591</v>
      </c>
      <c r="C18119" t="s">
        <v>1181</v>
      </c>
      <c r="D18119" t="s">
        <v>1110</v>
      </c>
      <c r="E18119">
        <v>2013</v>
      </c>
      <c r="F18119" t="s">
        <v>1114</v>
      </c>
      <c r="G18119">
        <v>17</v>
      </c>
      <c r="H18119">
        <v>160</v>
      </c>
      <c r="I18119">
        <v>9.4117647058823533</v>
      </c>
      <c r="J18119">
        <f>VLOOKUP(B18119,Feuil1!$B$1:$E$46,4,FALSE)</f>
        <v>164.20196825396826</v>
      </c>
      <c r="K18119">
        <v>164.20196825396826</v>
      </c>
    </row>
    <row r="18120" spans="1:11" x14ac:dyDescent="0.3">
      <c r="A18120" t="s">
        <v>1104</v>
      </c>
      <c r="B18120" t="s">
        <v>591</v>
      </c>
      <c r="C18120" t="s">
        <v>1181</v>
      </c>
      <c r="D18120" t="s">
        <v>1108</v>
      </c>
      <c r="E18120">
        <v>2015</v>
      </c>
      <c r="F18120" t="s">
        <v>1114</v>
      </c>
      <c r="G18120">
        <v>90</v>
      </c>
      <c r="H18120">
        <v>1800</v>
      </c>
      <c r="I18120">
        <v>20</v>
      </c>
      <c r="J18120">
        <f>VLOOKUP(B18120,Feuil1!$B$1:$E$46,4,FALSE)</f>
        <v>164.20196825396826</v>
      </c>
      <c r="K18120">
        <v>164.20196825396826</v>
      </c>
    </row>
    <row r="18121" spans="1:11" x14ac:dyDescent="0.3">
      <c r="A18121" t="s">
        <v>1104</v>
      </c>
      <c r="B18121" t="s">
        <v>591</v>
      </c>
      <c r="C18121" t="s">
        <v>1181</v>
      </c>
      <c r="D18121" t="s">
        <v>1107</v>
      </c>
      <c r="E18121">
        <v>2016</v>
      </c>
      <c r="F18121" t="s">
        <v>1114</v>
      </c>
      <c r="G18121">
        <v>100</v>
      </c>
      <c r="H18121">
        <v>2000</v>
      </c>
      <c r="I18121">
        <v>20</v>
      </c>
      <c r="J18121">
        <f>VLOOKUP(B18121,Feuil1!$B$1:$E$46,4,FALSE)</f>
        <v>164.20196825396826</v>
      </c>
      <c r="K18121">
        <v>164.20196825396826</v>
      </c>
    </row>
    <row r="18122" spans="1:11" x14ac:dyDescent="0.3">
      <c r="A18122" t="s">
        <v>1104</v>
      </c>
      <c r="B18122" t="s">
        <v>591</v>
      </c>
      <c r="C18122" t="s">
        <v>1181</v>
      </c>
      <c r="D18122" t="s">
        <v>1106</v>
      </c>
      <c r="E18122">
        <v>2017</v>
      </c>
      <c r="F18122" t="s">
        <v>1114</v>
      </c>
      <c r="G18122">
        <v>105</v>
      </c>
      <c r="H18122">
        <v>2100</v>
      </c>
      <c r="I18122">
        <v>20</v>
      </c>
      <c r="J18122">
        <f>VLOOKUP(B18122,Feuil1!$B$1:$E$46,4,FALSE)</f>
        <v>164.20196825396826</v>
      </c>
      <c r="K18122">
        <v>164.20196825396826</v>
      </c>
    </row>
    <row r="18123" spans="1:11" x14ac:dyDescent="0.3">
      <c r="A18123" t="s">
        <v>1104</v>
      </c>
      <c r="B18123" t="s">
        <v>591</v>
      </c>
      <c r="C18123" t="s">
        <v>1181</v>
      </c>
      <c r="D18123" t="s">
        <v>1105</v>
      </c>
      <c r="E18123">
        <v>2018</v>
      </c>
      <c r="F18123" t="s">
        <v>1114</v>
      </c>
      <c r="G18123">
        <v>108</v>
      </c>
      <c r="H18123">
        <v>2160</v>
      </c>
      <c r="I18123">
        <v>20</v>
      </c>
      <c r="J18123">
        <f>VLOOKUP(B18123,Feuil1!$B$1:$E$46,4,FALSE)</f>
        <v>164.20196825396826</v>
      </c>
      <c r="K18123">
        <v>164.20196825396826</v>
      </c>
    </row>
    <row r="18124" spans="1:11" x14ac:dyDescent="0.3">
      <c r="A18124" t="s">
        <v>1104</v>
      </c>
      <c r="B18124" t="s">
        <v>591</v>
      </c>
      <c r="C18124" t="s">
        <v>1181</v>
      </c>
      <c r="D18124" t="s">
        <v>1102</v>
      </c>
      <c r="E18124">
        <v>2019</v>
      </c>
      <c r="F18124" t="s">
        <v>1114</v>
      </c>
      <c r="G18124">
        <v>112</v>
      </c>
      <c r="H18124">
        <v>2241</v>
      </c>
      <c r="I18124">
        <v>20.008928571428573</v>
      </c>
      <c r="J18124">
        <f>VLOOKUP(B18124,Feuil1!$B$1:$E$46,4,FALSE)</f>
        <v>164.20196825396826</v>
      </c>
      <c r="K18124">
        <v>164.20196825396826</v>
      </c>
    </row>
    <row r="18125" spans="1:11" x14ac:dyDescent="0.3">
      <c r="A18125" t="s">
        <v>1104</v>
      </c>
      <c r="B18125" t="s">
        <v>591</v>
      </c>
      <c r="C18125" t="s">
        <v>1180</v>
      </c>
      <c r="D18125" t="s">
        <v>1125</v>
      </c>
      <c r="E18125">
        <v>1999</v>
      </c>
      <c r="F18125" t="s">
        <v>1114</v>
      </c>
      <c r="G18125">
        <v>1235</v>
      </c>
      <c r="H18125">
        <v>10720</v>
      </c>
      <c r="I18125">
        <v>8.6801619433198383</v>
      </c>
      <c r="J18125">
        <f>VLOOKUP(B18125,Feuil1!$B$1:$E$46,4,FALSE)</f>
        <v>164.20196825396826</v>
      </c>
      <c r="K18125">
        <v>164.20196825396826</v>
      </c>
    </row>
    <row r="18126" spans="1:11" x14ac:dyDescent="0.3">
      <c r="A18126" t="s">
        <v>1104</v>
      </c>
      <c r="B18126" t="s">
        <v>591</v>
      </c>
      <c r="C18126" t="s">
        <v>1180</v>
      </c>
      <c r="D18126" t="s">
        <v>1123</v>
      </c>
      <c r="E18126">
        <v>2001</v>
      </c>
      <c r="F18126" t="s">
        <v>1114</v>
      </c>
      <c r="G18126">
        <v>1253</v>
      </c>
      <c r="H18126">
        <v>12371</v>
      </c>
      <c r="I18126">
        <v>9.8731045490822034</v>
      </c>
      <c r="J18126">
        <f>VLOOKUP(B18126,Feuil1!$B$1:$E$46,4,FALSE)</f>
        <v>164.20196825396826</v>
      </c>
      <c r="K18126">
        <v>164.20196825396826</v>
      </c>
    </row>
    <row r="18127" spans="1:11" x14ac:dyDescent="0.3">
      <c r="A18127" t="s">
        <v>1104</v>
      </c>
      <c r="B18127" t="s">
        <v>591</v>
      </c>
      <c r="C18127" t="s">
        <v>1180</v>
      </c>
      <c r="D18127" t="s">
        <v>1122</v>
      </c>
      <c r="E18127">
        <v>2002</v>
      </c>
      <c r="F18127" t="s">
        <v>1114</v>
      </c>
      <c r="G18127">
        <v>1229</v>
      </c>
      <c r="H18127">
        <v>11376</v>
      </c>
      <c r="I18127">
        <v>9.2563059397884455</v>
      </c>
      <c r="J18127">
        <f>VLOOKUP(B18127,Feuil1!$B$1:$E$46,4,FALSE)</f>
        <v>164.20196825396826</v>
      </c>
      <c r="K18127">
        <v>164.20196825396826</v>
      </c>
    </row>
    <row r="18128" spans="1:11" x14ac:dyDescent="0.3">
      <c r="A18128" t="s">
        <v>1104</v>
      </c>
      <c r="B18128" t="s">
        <v>591</v>
      </c>
      <c r="C18128" t="s">
        <v>1180</v>
      </c>
      <c r="D18128" t="s">
        <v>1121</v>
      </c>
      <c r="E18128">
        <v>2003</v>
      </c>
      <c r="F18128" t="s">
        <v>1114</v>
      </c>
      <c r="G18128">
        <v>1277</v>
      </c>
      <c r="H18128">
        <v>12552</v>
      </c>
      <c r="I18128">
        <v>9.8292873923257638</v>
      </c>
      <c r="J18128">
        <f>VLOOKUP(B18128,Feuil1!$B$1:$E$46,4,FALSE)</f>
        <v>164.20196825396826</v>
      </c>
      <c r="K18128">
        <v>164.20196825396826</v>
      </c>
    </row>
    <row r="18129" spans="1:11" x14ac:dyDescent="0.3">
      <c r="A18129" t="s">
        <v>1104</v>
      </c>
      <c r="B18129" t="s">
        <v>591</v>
      </c>
      <c r="C18129" t="s">
        <v>1180</v>
      </c>
      <c r="D18129" t="s">
        <v>1120</v>
      </c>
      <c r="E18129">
        <v>2004</v>
      </c>
      <c r="F18129" t="s">
        <v>1114</v>
      </c>
      <c r="G18129">
        <v>1235</v>
      </c>
      <c r="H18129">
        <v>13559</v>
      </c>
      <c r="I18129">
        <v>10.978947368421053</v>
      </c>
      <c r="J18129">
        <f>VLOOKUP(B18129,Feuil1!$B$1:$E$46,4,FALSE)</f>
        <v>164.20196825396826</v>
      </c>
      <c r="K18129">
        <v>164.20196825396826</v>
      </c>
    </row>
    <row r="18130" spans="1:11" x14ac:dyDescent="0.3">
      <c r="A18130" t="s">
        <v>1104</v>
      </c>
      <c r="B18130" t="s">
        <v>591</v>
      </c>
      <c r="C18130" t="s">
        <v>1180</v>
      </c>
      <c r="D18130" t="s">
        <v>1119</v>
      </c>
      <c r="E18130">
        <v>2005</v>
      </c>
      <c r="F18130" t="s">
        <v>1114</v>
      </c>
      <c r="G18130">
        <v>1140</v>
      </c>
      <c r="H18130">
        <v>10808</v>
      </c>
      <c r="I18130">
        <v>9.4807017543859651</v>
      </c>
      <c r="J18130">
        <f>VLOOKUP(B18130,Feuil1!$B$1:$E$46,4,FALSE)</f>
        <v>164.20196825396826</v>
      </c>
      <c r="K18130">
        <v>164.20196825396826</v>
      </c>
    </row>
    <row r="18131" spans="1:11" x14ac:dyDescent="0.3">
      <c r="A18131" t="s">
        <v>1104</v>
      </c>
      <c r="B18131" t="s">
        <v>591</v>
      </c>
      <c r="C18131" t="s">
        <v>1180</v>
      </c>
      <c r="D18131" t="s">
        <v>1118</v>
      </c>
      <c r="E18131">
        <v>2006</v>
      </c>
      <c r="F18131" t="s">
        <v>1114</v>
      </c>
      <c r="G18131">
        <v>928</v>
      </c>
      <c r="H18131">
        <v>7325</v>
      </c>
      <c r="I18131">
        <v>7.8933189655172411</v>
      </c>
      <c r="J18131">
        <f>VLOOKUP(B18131,Feuil1!$B$1:$E$46,4,FALSE)</f>
        <v>164.20196825396826</v>
      </c>
      <c r="K18131">
        <v>164.20196825396826</v>
      </c>
    </row>
    <row r="18132" spans="1:11" x14ac:dyDescent="0.3">
      <c r="A18132" t="s">
        <v>1104</v>
      </c>
      <c r="B18132" t="s">
        <v>591</v>
      </c>
      <c r="C18132" t="s">
        <v>1180</v>
      </c>
      <c r="D18132" t="s">
        <v>1117</v>
      </c>
      <c r="E18132">
        <v>2007</v>
      </c>
      <c r="F18132" t="s">
        <v>1114</v>
      </c>
      <c r="G18132">
        <v>566</v>
      </c>
      <c r="H18132">
        <v>3836</v>
      </c>
      <c r="I18132">
        <v>6.7773851590106009</v>
      </c>
      <c r="J18132">
        <f>VLOOKUP(B18132,Feuil1!$B$1:$E$46,4,FALSE)</f>
        <v>164.20196825396826</v>
      </c>
      <c r="K18132">
        <v>164.20196825396826</v>
      </c>
    </row>
    <row r="18133" spans="1:11" x14ac:dyDescent="0.3">
      <c r="A18133" t="s">
        <v>1104</v>
      </c>
      <c r="B18133" t="s">
        <v>591</v>
      </c>
      <c r="C18133" t="s">
        <v>1180</v>
      </c>
      <c r="D18133" t="s">
        <v>1116</v>
      </c>
      <c r="E18133">
        <v>2008</v>
      </c>
      <c r="F18133" t="s">
        <v>1114</v>
      </c>
      <c r="G18133">
        <v>915</v>
      </c>
      <c r="H18133">
        <v>5668</v>
      </c>
      <c r="I18133">
        <v>6.194535519125683</v>
      </c>
      <c r="J18133">
        <f>VLOOKUP(B18133,Feuil1!$B$1:$E$46,4,FALSE)</f>
        <v>164.20196825396826</v>
      </c>
      <c r="K18133">
        <v>164.20196825396826</v>
      </c>
    </row>
    <row r="18134" spans="1:11" x14ac:dyDescent="0.3">
      <c r="A18134" t="s">
        <v>1104</v>
      </c>
      <c r="B18134" t="s">
        <v>591</v>
      </c>
      <c r="C18134" t="s">
        <v>1180</v>
      </c>
      <c r="D18134" t="s">
        <v>1115</v>
      </c>
      <c r="E18134">
        <v>2009</v>
      </c>
      <c r="F18134" t="s">
        <v>1114</v>
      </c>
      <c r="G18134">
        <v>1062</v>
      </c>
      <c r="H18134">
        <v>7243</v>
      </c>
      <c r="I18134">
        <v>6.8201506591337102</v>
      </c>
      <c r="J18134">
        <f>VLOOKUP(B18134,Feuil1!$B$1:$E$46,4,FALSE)</f>
        <v>164.20196825396826</v>
      </c>
      <c r="K18134">
        <v>164.20196825396826</v>
      </c>
    </row>
    <row r="18135" spans="1:11" x14ac:dyDescent="0.3">
      <c r="A18135" t="s">
        <v>1104</v>
      </c>
      <c r="B18135" t="s">
        <v>591</v>
      </c>
      <c r="C18135" t="s">
        <v>1180</v>
      </c>
      <c r="D18135" t="s">
        <v>1113</v>
      </c>
      <c r="E18135">
        <v>2010</v>
      </c>
      <c r="F18135" t="s">
        <v>1114</v>
      </c>
      <c r="G18135">
        <v>1243</v>
      </c>
      <c r="H18135">
        <v>6178</v>
      </c>
      <c r="I18135">
        <v>4.9702333065164925</v>
      </c>
      <c r="J18135">
        <f>VLOOKUP(B18135,Feuil1!$B$1:$E$46,4,FALSE)</f>
        <v>164.20196825396826</v>
      </c>
      <c r="K18135">
        <v>164.20196825396826</v>
      </c>
    </row>
    <row r="18136" spans="1:11" x14ac:dyDescent="0.3">
      <c r="A18136" t="s">
        <v>1104</v>
      </c>
      <c r="B18136" t="s">
        <v>591</v>
      </c>
      <c r="C18136" t="s">
        <v>1180</v>
      </c>
      <c r="D18136" t="s">
        <v>1112</v>
      </c>
      <c r="E18136">
        <v>2011</v>
      </c>
      <c r="F18136" t="s">
        <v>1114</v>
      </c>
      <c r="G18136">
        <v>1444</v>
      </c>
      <c r="H18136">
        <v>8229</v>
      </c>
      <c r="I18136">
        <v>5.6987534626038778</v>
      </c>
      <c r="J18136">
        <f>VLOOKUP(B18136,Feuil1!$B$1:$E$46,4,FALSE)</f>
        <v>164.20196825396826</v>
      </c>
      <c r="K18136">
        <v>164.20196825396826</v>
      </c>
    </row>
    <row r="18137" spans="1:11" x14ac:dyDescent="0.3">
      <c r="A18137" t="s">
        <v>1104</v>
      </c>
      <c r="B18137" t="s">
        <v>591</v>
      </c>
      <c r="C18137" t="s">
        <v>1180</v>
      </c>
      <c r="D18137" t="s">
        <v>1111</v>
      </c>
      <c r="E18137">
        <v>2012</v>
      </c>
      <c r="F18137" t="s">
        <v>1114</v>
      </c>
      <c r="G18137">
        <v>1512</v>
      </c>
      <c r="H18137">
        <v>10309</v>
      </c>
      <c r="I18137">
        <v>6.818121693121693</v>
      </c>
      <c r="J18137">
        <f>VLOOKUP(B18137,Feuil1!$B$1:$E$46,4,FALSE)</f>
        <v>164.20196825396826</v>
      </c>
      <c r="K18137">
        <v>164.20196825396826</v>
      </c>
    </row>
    <row r="18138" spans="1:11" x14ac:dyDescent="0.3">
      <c r="A18138" t="s">
        <v>1104</v>
      </c>
      <c r="B18138" t="s">
        <v>591</v>
      </c>
      <c r="C18138" t="s">
        <v>1180</v>
      </c>
      <c r="D18138" t="s">
        <v>1110</v>
      </c>
      <c r="E18138">
        <v>2013</v>
      </c>
      <c r="F18138" t="s">
        <v>1114</v>
      </c>
      <c r="G18138">
        <v>1660</v>
      </c>
      <c r="H18138">
        <v>10673</v>
      </c>
      <c r="I18138">
        <v>6.4295180722891567</v>
      </c>
      <c r="J18138">
        <f>VLOOKUP(B18138,Feuil1!$B$1:$E$46,4,FALSE)</f>
        <v>164.20196825396826</v>
      </c>
      <c r="K18138">
        <v>164.20196825396826</v>
      </c>
    </row>
    <row r="18139" spans="1:11" x14ac:dyDescent="0.3">
      <c r="A18139" t="s">
        <v>1104</v>
      </c>
      <c r="B18139" t="s">
        <v>591</v>
      </c>
      <c r="C18139" t="s">
        <v>1180</v>
      </c>
      <c r="D18139" t="s">
        <v>1108</v>
      </c>
      <c r="E18139">
        <v>2015</v>
      </c>
      <c r="F18139" t="s">
        <v>1114</v>
      </c>
      <c r="G18139">
        <v>962</v>
      </c>
      <c r="H18139">
        <v>18278</v>
      </c>
      <c r="I18139">
        <v>19</v>
      </c>
      <c r="J18139">
        <f>VLOOKUP(B18139,Feuil1!$B$1:$E$46,4,FALSE)</f>
        <v>164.20196825396826</v>
      </c>
      <c r="K18139">
        <v>164.20196825396826</v>
      </c>
    </row>
    <row r="18140" spans="1:11" x14ac:dyDescent="0.3">
      <c r="A18140" t="s">
        <v>1104</v>
      </c>
      <c r="B18140" t="s">
        <v>591</v>
      </c>
      <c r="C18140" t="s">
        <v>1180</v>
      </c>
      <c r="D18140" t="s">
        <v>1107</v>
      </c>
      <c r="E18140">
        <v>2016</v>
      </c>
      <c r="F18140" t="s">
        <v>1114</v>
      </c>
      <c r="G18140">
        <v>1398</v>
      </c>
      <c r="H18140">
        <v>26562</v>
      </c>
      <c r="I18140">
        <v>19</v>
      </c>
      <c r="J18140">
        <f>VLOOKUP(B18140,Feuil1!$B$1:$E$46,4,FALSE)</f>
        <v>164.20196825396826</v>
      </c>
      <c r="K18140">
        <v>164.20196825396826</v>
      </c>
    </row>
    <row r="18141" spans="1:11" x14ac:dyDescent="0.3">
      <c r="A18141" t="s">
        <v>1104</v>
      </c>
      <c r="B18141" t="s">
        <v>591</v>
      </c>
      <c r="C18141" t="s">
        <v>1180</v>
      </c>
      <c r="D18141" t="s">
        <v>1106</v>
      </c>
      <c r="E18141">
        <v>2017</v>
      </c>
      <c r="F18141" t="s">
        <v>1114</v>
      </c>
      <c r="G18141">
        <v>280.5</v>
      </c>
      <c r="H18141">
        <v>14.76</v>
      </c>
      <c r="I18141">
        <v>5.2620320855614973E-2</v>
      </c>
      <c r="J18141">
        <f>VLOOKUP(B18141,Feuil1!$B$1:$E$46,4,FALSE)</f>
        <v>164.20196825396826</v>
      </c>
      <c r="K18141">
        <v>164.20196825396826</v>
      </c>
    </row>
    <row r="18142" spans="1:11" x14ac:dyDescent="0.3">
      <c r="A18142" t="s">
        <v>1104</v>
      </c>
      <c r="B18142" t="s">
        <v>591</v>
      </c>
      <c r="C18142" t="s">
        <v>1180</v>
      </c>
      <c r="D18142" t="s">
        <v>1105</v>
      </c>
      <c r="E18142">
        <v>2018</v>
      </c>
      <c r="F18142" t="s">
        <v>1114</v>
      </c>
      <c r="G18142">
        <v>465</v>
      </c>
      <c r="H18142">
        <v>28.9</v>
      </c>
      <c r="I18142">
        <v>6.2150537634408601E-2</v>
      </c>
      <c r="J18142">
        <f>VLOOKUP(B18142,Feuil1!$B$1:$E$46,4,FALSE)</f>
        <v>164.20196825396826</v>
      </c>
      <c r="K18142">
        <v>164.20196825396826</v>
      </c>
    </row>
    <row r="18143" spans="1:11" x14ac:dyDescent="0.3">
      <c r="A18143" t="s">
        <v>1104</v>
      </c>
      <c r="B18143" t="s">
        <v>591</v>
      </c>
      <c r="C18143" t="s">
        <v>1180</v>
      </c>
      <c r="D18143" t="s">
        <v>1102</v>
      </c>
      <c r="E18143">
        <v>2019</v>
      </c>
      <c r="F18143" t="s">
        <v>1114</v>
      </c>
      <c r="G18143">
        <v>467</v>
      </c>
      <c r="H18143">
        <v>8400</v>
      </c>
      <c r="I18143">
        <v>17.987152034261243</v>
      </c>
      <c r="J18143">
        <f>VLOOKUP(B18143,Feuil1!$B$1:$E$46,4,FALSE)</f>
        <v>164.20196825396826</v>
      </c>
      <c r="K18143">
        <v>164.20196825396826</v>
      </c>
    </row>
    <row r="18144" spans="1:11" x14ac:dyDescent="0.3">
      <c r="A18144" t="s">
        <v>1104</v>
      </c>
      <c r="B18144" t="s">
        <v>591</v>
      </c>
      <c r="C18144" t="s">
        <v>1179</v>
      </c>
      <c r="D18144" t="s">
        <v>1125</v>
      </c>
      <c r="E18144">
        <v>1999</v>
      </c>
      <c r="F18144" t="s">
        <v>1114</v>
      </c>
      <c r="G18144">
        <v>3139</v>
      </c>
      <c r="H18144">
        <v>58640</v>
      </c>
      <c r="I18144">
        <v>18.681108633322715</v>
      </c>
      <c r="J18144">
        <f>VLOOKUP(B18144,Feuil1!$B$1:$E$46,4,FALSE)</f>
        <v>164.20196825396826</v>
      </c>
      <c r="K18144">
        <v>164.20196825396826</v>
      </c>
    </row>
    <row r="18145" spans="1:11" x14ac:dyDescent="0.3">
      <c r="A18145" t="s">
        <v>1104</v>
      </c>
      <c r="B18145" t="s">
        <v>591</v>
      </c>
      <c r="C18145" t="s">
        <v>1179</v>
      </c>
      <c r="D18145" t="s">
        <v>1123</v>
      </c>
      <c r="E18145">
        <v>2001</v>
      </c>
      <c r="F18145" t="s">
        <v>1114</v>
      </c>
      <c r="G18145">
        <v>1910</v>
      </c>
      <c r="H18145">
        <v>30564</v>
      </c>
      <c r="I18145">
        <v>16.002094240837696</v>
      </c>
      <c r="J18145">
        <f>VLOOKUP(B18145,Feuil1!$B$1:$E$46,4,FALSE)</f>
        <v>164.20196825396826</v>
      </c>
      <c r="K18145">
        <v>164.20196825396826</v>
      </c>
    </row>
    <row r="18146" spans="1:11" x14ac:dyDescent="0.3">
      <c r="A18146" t="s">
        <v>1104</v>
      </c>
      <c r="B18146" t="s">
        <v>591</v>
      </c>
      <c r="C18146" t="s">
        <v>1179</v>
      </c>
      <c r="D18146" t="s">
        <v>1122</v>
      </c>
      <c r="E18146">
        <v>2002</v>
      </c>
      <c r="F18146" t="s">
        <v>1114</v>
      </c>
      <c r="G18146">
        <v>2090</v>
      </c>
      <c r="H18146">
        <v>37625</v>
      </c>
      <c r="I18146">
        <v>18.002392344497608</v>
      </c>
      <c r="J18146">
        <f>VLOOKUP(B18146,Feuil1!$B$1:$E$46,4,FALSE)</f>
        <v>164.20196825396826</v>
      </c>
      <c r="K18146">
        <v>164.20196825396826</v>
      </c>
    </row>
    <row r="18147" spans="1:11" x14ac:dyDescent="0.3">
      <c r="A18147" t="s">
        <v>1104</v>
      </c>
      <c r="B18147" t="s">
        <v>591</v>
      </c>
      <c r="C18147" t="s">
        <v>1179</v>
      </c>
      <c r="D18147" t="s">
        <v>1121</v>
      </c>
      <c r="E18147">
        <v>2003</v>
      </c>
      <c r="F18147" t="s">
        <v>1114</v>
      </c>
      <c r="G18147">
        <v>2182</v>
      </c>
      <c r="H18147">
        <v>43578</v>
      </c>
      <c r="I18147">
        <v>19.971585701191568</v>
      </c>
      <c r="J18147">
        <f>VLOOKUP(B18147,Feuil1!$B$1:$E$46,4,FALSE)</f>
        <v>164.20196825396826</v>
      </c>
      <c r="K18147">
        <v>164.20196825396826</v>
      </c>
    </row>
    <row r="18148" spans="1:11" x14ac:dyDescent="0.3">
      <c r="A18148" t="s">
        <v>1104</v>
      </c>
      <c r="B18148" t="s">
        <v>591</v>
      </c>
      <c r="C18148" t="s">
        <v>1179</v>
      </c>
      <c r="D18148" t="s">
        <v>1120</v>
      </c>
      <c r="E18148">
        <v>2004</v>
      </c>
      <c r="F18148" t="s">
        <v>1114</v>
      </c>
      <c r="G18148">
        <v>2148</v>
      </c>
      <c r="H18148">
        <v>44962</v>
      </c>
      <c r="I18148">
        <v>20.932029795158286</v>
      </c>
      <c r="J18148">
        <f>VLOOKUP(B18148,Feuil1!$B$1:$E$46,4,FALSE)</f>
        <v>164.20196825396826</v>
      </c>
      <c r="K18148">
        <v>164.20196825396826</v>
      </c>
    </row>
    <row r="18149" spans="1:11" x14ac:dyDescent="0.3">
      <c r="A18149" t="s">
        <v>1104</v>
      </c>
      <c r="B18149" t="s">
        <v>591</v>
      </c>
      <c r="C18149" t="s">
        <v>1179</v>
      </c>
      <c r="D18149" t="s">
        <v>1119</v>
      </c>
      <c r="E18149">
        <v>2005</v>
      </c>
      <c r="F18149" t="s">
        <v>1114</v>
      </c>
      <c r="G18149">
        <v>2637</v>
      </c>
      <c r="H18149">
        <v>53746</v>
      </c>
      <c r="I18149">
        <v>20.381494122108457</v>
      </c>
      <c r="J18149">
        <f>VLOOKUP(B18149,Feuil1!$B$1:$E$46,4,FALSE)</f>
        <v>164.20196825396826</v>
      </c>
      <c r="K18149">
        <v>164.20196825396826</v>
      </c>
    </row>
    <row r="18150" spans="1:11" x14ac:dyDescent="0.3">
      <c r="A18150" t="s">
        <v>1104</v>
      </c>
      <c r="B18150" t="s">
        <v>591</v>
      </c>
      <c r="C18150" t="s">
        <v>1179</v>
      </c>
      <c r="D18150" t="s">
        <v>1118</v>
      </c>
      <c r="E18150">
        <v>2006</v>
      </c>
      <c r="F18150" t="s">
        <v>1114</v>
      </c>
      <c r="G18150">
        <v>2681</v>
      </c>
      <c r="H18150">
        <v>52665</v>
      </c>
      <c r="I18150">
        <v>19.643789630734801</v>
      </c>
      <c r="J18150">
        <f>VLOOKUP(B18150,Feuil1!$B$1:$E$46,4,FALSE)</f>
        <v>164.20196825396826</v>
      </c>
      <c r="K18150">
        <v>164.20196825396826</v>
      </c>
    </row>
    <row r="18151" spans="1:11" x14ac:dyDescent="0.3">
      <c r="A18151" t="s">
        <v>1104</v>
      </c>
      <c r="B18151" t="s">
        <v>591</v>
      </c>
      <c r="C18151" t="s">
        <v>1179</v>
      </c>
      <c r="D18151" t="s">
        <v>1117</v>
      </c>
      <c r="E18151">
        <v>2007</v>
      </c>
      <c r="F18151" t="s">
        <v>1114</v>
      </c>
      <c r="G18151">
        <v>3199</v>
      </c>
      <c r="H18151">
        <v>60708</v>
      </c>
      <c r="I18151">
        <v>18.97718036886527</v>
      </c>
      <c r="J18151">
        <f>VLOOKUP(B18151,Feuil1!$B$1:$E$46,4,FALSE)</f>
        <v>164.20196825396826</v>
      </c>
      <c r="K18151">
        <v>164.20196825396826</v>
      </c>
    </row>
    <row r="18152" spans="1:11" x14ac:dyDescent="0.3">
      <c r="A18152" t="s">
        <v>1104</v>
      </c>
      <c r="B18152" t="s">
        <v>591</v>
      </c>
      <c r="C18152" t="s">
        <v>1179</v>
      </c>
      <c r="D18152" t="s">
        <v>1116</v>
      </c>
      <c r="E18152">
        <v>2008</v>
      </c>
      <c r="F18152" t="s">
        <v>1114</v>
      </c>
      <c r="G18152">
        <v>2736</v>
      </c>
      <c r="H18152">
        <v>41738</v>
      </c>
      <c r="I18152">
        <v>15.255116959064328</v>
      </c>
      <c r="J18152">
        <f>VLOOKUP(B18152,Feuil1!$B$1:$E$46,4,FALSE)</f>
        <v>164.20196825396826</v>
      </c>
      <c r="K18152">
        <v>164.20196825396826</v>
      </c>
    </row>
    <row r="18153" spans="1:11" x14ac:dyDescent="0.3">
      <c r="A18153" t="s">
        <v>1104</v>
      </c>
      <c r="B18153" t="s">
        <v>591</v>
      </c>
      <c r="C18153" t="s">
        <v>1179</v>
      </c>
      <c r="D18153" t="s">
        <v>1115</v>
      </c>
      <c r="E18153">
        <v>2009</v>
      </c>
      <c r="F18153" t="s">
        <v>1114</v>
      </c>
      <c r="G18153">
        <v>3222</v>
      </c>
      <c r="H18153">
        <v>53993</v>
      </c>
      <c r="I18153">
        <v>16.757603972687772</v>
      </c>
      <c r="J18153">
        <f>VLOOKUP(B18153,Feuil1!$B$1:$E$46,4,FALSE)</f>
        <v>164.20196825396826</v>
      </c>
      <c r="K18153">
        <v>164.20196825396826</v>
      </c>
    </row>
    <row r="18154" spans="1:11" x14ac:dyDescent="0.3">
      <c r="A18154" t="s">
        <v>1104</v>
      </c>
      <c r="B18154" t="s">
        <v>591</v>
      </c>
      <c r="C18154" t="s">
        <v>1179</v>
      </c>
      <c r="D18154" t="s">
        <v>1113</v>
      </c>
      <c r="E18154">
        <v>2010</v>
      </c>
      <c r="F18154" t="s">
        <v>1114</v>
      </c>
      <c r="G18154">
        <v>3972</v>
      </c>
      <c r="H18154">
        <v>66869</v>
      </c>
      <c r="I18154">
        <v>16.835095669687814</v>
      </c>
      <c r="J18154">
        <f>VLOOKUP(B18154,Feuil1!$B$1:$E$46,4,FALSE)</f>
        <v>164.20196825396826</v>
      </c>
      <c r="K18154">
        <v>164.20196825396826</v>
      </c>
    </row>
    <row r="18155" spans="1:11" x14ac:dyDescent="0.3">
      <c r="A18155" t="s">
        <v>1104</v>
      </c>
      <c r="B18155" t="s">
        <v>591</v>
      </c>
      <c r="C18155" t="s">
        <v>1179</v>
      </c>
      <c r="D18155" t="s">
        <v>1112</v>
      </c>
      <c r="E18155">
        <v>2011</v>
      </c>
      <c r="F18155" t="s">
        <v>1114</v>
      </c>
      <c r="G18155">
        <v>3935</v>
      </c>
      <c r="H18155">
        <v>76603</v>
      </c>
      <c r="I18155">
        <v>19.467090216010167</v>
      </c>
      <c r="J18155">
        <f>VLOOKUP(B18155,Feuil1!$B$1:$E$46,4,FALSE)</f>
        <v>164.20196825396826</v>
      </c>
      <c r="K18155">
        <v>164.20196825396826</v>
      </c>
    </row>
    <row r="18156" spans="1:11" x14ac:dyDescent="0.3">
      <c r="A18156" t="s">
        <v>1104</v>
      </c>
      <c r="B18156" t="s">
        <v>591</v>
      </c>
      <c r="C18156" t="s">
        <v>1179</v>
      </c>
      <c r="D18156" t="s">
        <v>1111</v>
      </c>
      <c r="E18156">
        <v>2012</v>
      </c>
      <c r="F18156" t="s">
        <v>1114</v>
      </c>
      <c r="G18156">
        <v>5121</v>
      </c>
      <c r="H18156">
        <v>110821</v>
      </c>
      <c r="I18156">
        <v>21.640499902362819</v>
      </c>
      <c r="J18156">
        <f>VLOOKUP(B18156,Feuil1!$B$1:$E$46,4,FALSE)</f>
        <v>164.20196825396826</v>
      </c>
      <c r="K18156">
        <v>164.20196825396826</v>
      </c>
    </row>
    <row r="18157" spans="1:11" x14ac:dyDescent="0.3">
      <c r="A18157" t="s">
        <v>1104</v>
      </c>
      <c r="B18157" t="s">
        <v>591</v>
      </c>
      <c r="C18157" t="s">
        <v>1179</v>
      </c>
      <c r="D18157" t="s">
        <v>1110</v>
      </c>
      <c r="E18157">
        <v>2013</v>
      </c>
      <c r="F18157" t="s">
        <v>1114</v>
      </c>
      <c r="G18157">
        <v>4897</v>
      </c>
      <c r="H18157">
        <v>93779</v>
      </c>
      <c r="I18157">
        <v>19.150296099652849</v>
      </c>
      <c r="J18157">
        <f>VLOOKUP(B18157,Feuil1!$B$1:$E$46,4,FALSE)</f>
        <v>164.20196825396826</v>
      </c>
      <c r="K18157">
        <v>164.20196825396826</v>
      </c>
    </row>
    <row r="18158" spans="1:11" x14ac:dyDescent="0.3">
      <c r="A18158" t="s">
        <v>1104</v>
      </c>
      <c r="B18158" t="s">
        <v>591</v>
      </c>
      <c r="C18158" t="s">
        <v>1179</v>
      </c>
      <c r="D18158" t="s">
        <v>1108</v>
      </c>
      <c r="E18158">
        <v>2015</v>
      </c>
      <c r="F18158" t="s">
        <v>1114</v>
      </c>
      <c r="G18158">
        <v>7312</v>
      </c>
      <c r="H18158">
        <v>182800</v>
      </c>
      <c r="I18158">
        <v>25</v>
      </c>
      <c r="J18158">
        <f>VLOOKUP(B18158,Feuil1!$B$1:$E$46,4,FALSE)</f>
        <v>164.20196825396826</v>
      </c>
      <c r="K18158">
        <v>164.20196825396826</v>
      </c>
    </row>
    <row r="18159" spans="1:11" x14ac:dyDescent="0.3">
      <c r="A18159" t="s">
        <v>1104</v>
      </c>
      <c r="B18159" t="s">
        <v>591</v>
      </c>
      <c r="C18159" t="s">
        <v>1179</v>
      </c>
      <c r="D18159" t="s">
        <v>1107</v>
      </c>
      <c r="E18159">
        <v>2016</v>
      </c>
      <c r="F18159" t="s">
        <v>1114</v>
      </c>
      <c r="G18159">
        <v>8000</v>
      </c>
      <c r="H18159">
        <v>200000</v>
      </c>
      <c r="I18159">
        <v>25</v>
      </c>
      <c r="J18159">
        <f>VLOOKUP(B18159,Feuil1!$B$1:$E$46,4,FALSE)</f>
        <v>164.20196825396826</v>
      </c>
      <c r="K18159">
        <v>164.20196825396826</v>
      </c>
    </row>
    <row r="18160" spans="1:11" x14ac:dyDescent="0.3">
      <c r="A18160" t="s">
        <v>1104</v>
      </c>
      <c r="B18160" t="s">
        <v>591</v>
      </c>
      <c r="C18160" t="s">
        <v>1179</v>
      </c>
      <c r="D18160" t="s">
        <v>1106</v>
      </c>
      <c r="E18160">
        <v>2017</v>
      </c>
      <c r="F18160" t="s">
        <v>1114</v>
      </c>
      <c r="G18160">
        <v>8556</v>
      </c>
      <c r="H18160">
        <v>213900</v>
      </c>
      <c r="I18160">
        <v>25</v>
      </c>
      <c r="J18160">
        <f>VLOOKUP(B18160,Feuil1!$B$1:$E$46,4,FALSE)</f>
        <v>164.20196825396826</v>
      </c>
      <c r="K18160">
        <v>164.20196825396826</v>
      </c>
    </row>
    <row r="18161" spans="1:11" x14ac:dyDescent="0.3">
      <c r="A18161" t="s">
        <v>1104</v>
      </c>
      <c r="B18161" t="s">
        <v>591</v>
      </c>
      <c r="C18161" t="s">
        <v>1179</v>
      </c>
      <c r="D18161" t="s">
        <v>1105</v>
      </c>
      <c r="E18161">
        <v>2018</v>
      </c>
      <c r="F18161" t="s">
        <v>1114</v>
      </c>
      <c r="G18161">
        <v>7904</v>
      </c>
      <c r="H18161">
        <v>197600</v>
      </c>
      <c r="I18161">
        <v>25</v>
      </c>
      <c r="J18161">
        <f>VLOOKUP(B18161,Feuil1!$B$1:$E$46,4,FALSE)</f>
        <v>164.20196825396826</v>
      </c>
      <c r="K18161">
        <v>164.20196825396826</v>
      </c>
    </row>
    <row r="18162" spans="1:11" x14ac:dyDescent="0.3">
      <c r="A18162" t="s">
        <v>1104</v>
      </c>
      <c r="B18162" t="s">
        <v>591</v>
      </c>
      <c r="C18162" t="s">
        <v>1179</v>
      </c>
      <c r="D18162" t="s">
        <v>1102</v>
      </c>
      <c r="E18162">
        <v>2019</v>
      </c>
      <c r="F18162" t="s">
        <v>1114</v>
      </c>
      <c r="G18162">
        <v>7904</v>
      </c>
      <c r="H18162">
        <v>197600</v>
      </c>
      <c r="I18162">
        <v>25</v>
      </c>
      <c r="J18162">
        <f>VLOOKUP(B18162,Feuil1!$B$1:$E$46,4,FALSE)</f>
        <v>164.20196825396826</v>
      </c>
      <c r="K18162">
        <v>164.20196825396826</v>
      </c>
    </row>
    <row r="18163" spans="1:11" x14ac:dyDescent="0.3">
      <c r="A18163" t="s">
        <v>1104</v>
      </c>
      <c r="B18163" t="s">
        <v>591</v>
      </c>
      <c r="C18163" t="s">
        <v>1178</v>
      </c>
      <c r="D18163" t="s">
        <v>1125</v>
      </c>
      <c r="E18163">
        <v>1999</v>
      </c>
      <c r="F18163" t="s">
        <v>1114</v>
      </c>
      <c r="G18163">
        <v>637</v>
      </c>
      <c r="H18163">
        <v>10298</v>
      </c>
      <c r="I18163">
        <v>16.166405023547881</v>
      </c>
      <c r="J18163">
        <f>VLOOKUP(B18163,Feuil1!$B$1:$E$46,4,FALSE)</f>
        <v>164.20196825396826</v>
      </c>
      <c r="K18163">
        <v>164.20196825396826</v>
      </c>
    </row>
    <row r="18164" spans="1:11" x14ac:dyDescent="0.3">
      <c r="A18164" t="s">
        <v>1104</v>
      </c>
      <c r="B18164" t="s">
        <v>591</v>
      </c>
      <c r="C18164" t="s">
        <v>1178</v>
      </c>
      <c r="D18164" t="s">
        <v>1123</v>
      </c>
      <c r="E18164">
        <v>2001</v>
      </c>
      <c r="F18164" t="s">
        <v>1114</v>
      </c>
      <c r="G18164">
        <v>610</v>
      </c>
      <c r="H18164">
        <v>11945</v>
      </c>
      <c r="I18164">
        <v>19.581967213114755</v>
      </c>
      <c r="J18164">
        <f>VLOOKUP(B18164,Feuil1!$B$1:$E$46,4,FALSE)</f>
        <v>164.20196825396826</v>
      </c>
      <c r="K18164">
        <v>164.20196825396826</v>
      </c>
    </row>
    <row r="18165" spans="1:11" x14ac:dyDescent="0.3">
      <c r="A18165" t="s">
        <v>1104</v>
      </c>
      <c r="B18165" t="s">
        <v>591</v>
      </c>
      <c r="C18165" t="s">
        <v>1178</v>
      </c>
      <c r="D18165" t="s">
        <v>1122</v>
      </c>
      <c r="E18165">
        <v>2002</v>
      </c>
      <c r="F18165" t="s">
        <v>1114</v>
      </c>
      <c r="G18165">
        <v>615</v>
      </c>
      <c r="H18165">
        <v>10778</v>
      </c>
      <c r="I18165">
        <v>17.525203252032519</v>
      </c>
      <c r="J18165">
        <f>VLOOKUP(B18165,Feuil1!$B$1:$E$46,4,FALSE)</f>
        <v>164.20196825396826</v>
      </c>
      <c r="K18165">
        <v>164.20196825396826</v>
      </c>
    </row>
    <row r="18166" spans="1:11" x14ac:dyDescent="0.3">
      <c r="A18166" t="s">
        <v>1104</v>
      </c>
      <c r="B18166" t="s">
        <v>591</v>
      </c>
      <c r="C18166" t="s">
        <v>1178</v>
      </c>
      <c r="D18166" t="s">
        <v>1121</v>
      </c>
      <c r="E18166">
        <v>2003</v>
      </c>
      <c r="F18166" t="s">
        <v>1114</v>
      </c>
      <c r="G18166">
        <v>590</v>
      </c>
      <c r="H18166">
        <v>11429</v>
      </c>
      <c r="I18166">
        <v>19.371186440677967</v>
      </c>
      <c r="J18166">
        <f>VLOOKUP(B18166,Feuil1!$B$1:$E$46,4,FALSE)</f>
        <v>164.20196825396826</v>
      </c>
      <c r="K18166">
        <v>164.20196825396826</v>
      </c>
    </row>
    <row r="18167" spans="1:11" x14ac:dyDescent="0.3">
      <c r="A18167" t="s">
        <v>1104</v>
      </c>
      <c r="B18167" t="s">
        <v>591</v>
      </c>
      <c r="C18167" t="s">
        <v>1178</v>
      </c>
      <c r="D18167" t="s">
        <v>1120</v>
      </c>
      <c r="E18167">
        <v>2004</v>
      </c>
      <c r="F18167" t="s">
        <v>1114</v>
      </c>
      <c r="G18167">
        <v>600</v>
      </c>
      <c r="H18167">
        <v>13173</v>
      </c>
      <c r="I18167">
        <v>21.954999999999998</v>
      </c>
      <c r="J18167">
        <f>VLOOKUP(B18167,Feuil1!$B$1:$E$46,4,FALSE)</f>
        <v>164.20196825396826</v>
      </c>
      <c r="K18167">
        <v>164.20196825396826</v>
      </c>
    </row>
    <row r="18168" spans="1:11" x14ac:dyDescent="0.3">
      <c r="A18168" t="s">
        <v>1104</v>
      </c>
      <c r="B18168" t="s">
        <v>591</v>
      </c>
      <c r="C18168" t="s">
        <v>1178</v>
      </c>
      <c r="D18168" t="s">
        <v>1119</v>
      </c>
      <c r="E18168">
        <v>2005</v>
      </c>
      <c r="F18168" t="s">
        <v>1114</v>
      </c>
      <c r="G18168">
        <v>625</v>
      </c>
      <c r="H18168">
        <v>11811</v>
      </c>
      <c r="I18168">
        <v>18.897600000000001</v>
      </c>
      <c r="J18168">
        <f>VLOOKUP(B18168,Feuil1!$B$1:$E$46,4,FALSE)</f>
        <v>164.20196825396826</v>
      </c>
      <c r="K18168">
        <v>164.20196825396826</v>
      </c>
    </row>
    <row r="18169" spans="1:11" x14ac:dyDescent="0.3">
      <c r="A18169" t="s">
        <v>1104</v>
      </c>
      <c r="B18169" t="s">
        <v>591</v>
      </c>
      <c r="C18169" t="s">
        <v>1178</v>
      </c>
      <c r="D18169" t="s">
        <v>1118</v>
      </c>
      <c r="E18169">
        <v>2006</v>
      </c>
      <c r="F18169" t="s">
        <v>1114</v>
      </c>
      <c r="G18169">
        <v>728</v>
      </c>
      <c r="H18169">
        <v>9749</v>
      </c>
      <c r="I18169">
        <v>13.391483516483516</v>
      </c>
      <c r="J18169">
        <f>VLOOKUP(B18169,Feuil1!$B$1:$E$46,4,FALSE)</f>
        <v>164.20196825396826</v>
      </c>
      <c r="K18169">
        <v>164.20196825396826</v>
      </c>
    </row>
    <row r="18170" spans="1:11" x14ac:dyDescent="0.3">
      <c r="A18170" t="s">
        <v>1104</v>
      </c>
      <c r="B18170" t="s">
        <v>591</v>
      </c>
      <c r="C18170" t="s">
        <v>1178</v>
      </c>
      <c r="D18170" t="s">
        <v>1117</v>
      </c>
      <c r="E18170">
        <v>2007</v>
      </c>
      <c r="F18170" t="s">
        <v>1114</v>
      </c>
      <c r="G18170">
        <v>661</v>
      </c>
      <c r="H18170">
        <v>9138</v>
      </c>
      <c r="I18170">
        <v>13.824508320726173</v>
      </c>
      <c r="J18170">
        <f>VLOOKUP(B18170,Feuil1!$B$1:$E$46,4,FALSE)</f>
        <v>164.20196825396826</v>
      </c>
      <c r="K18170">
        <v>164.20196825396826</v>
      </c>
    </row>
    <row r="18171" spans="1:11" x14ac:dyDescent="0.3">
      <c r="A18171" t="s">
        <v>1104</v>
      </c>
      <c r="B18171" t="s">
        <v>591</v>
      </c>
      <c r="C18171" t="s">
        <v>1178</v>
      </c>
      <c r="D18171" t="s">
        <v>1116</v>
      </c>
      <c r="E18171">
        <v>2008</v>
      </c>
      <c r="F18171" t="s">
        <v>1114</v>
      </c>
      <c r="G18171">
        <v>746</v>
      </c>
      <c r="H18171">
        <v>13902</v>
      </c>
      <c r="I18171">
        <v>18.635388739946382</v>
      </c>
      <c r="J18171">
        <f>VLOOKUP(B18171,Feuil1!$B$1:$E$46,4,FALSE)</f>
        <v>164.20196825396826</v>
      </c>
      <c r="K18171">
        <v>164.20196825396826</v>
      </c>
    </row>
    <row r="18172" spans="1:11" x14ac:dyDescent="0.3">
      <c r="A18172" t="s">
        <v>1104</v>
      </c>
      <c r="B18172" t="s">
        <v>591</v>
      </c>
      <c r="C18172" t="s">
        <v>1178</v>
      </c>
      <c r="D18172" t="s">
        <v>1115</v>
      </c>
      <c r="E18172">
        <v>2009</v>
      </c>
      <c r="F18172" t="s">
        <v>1114</v>
      </c>
      <c r="G18172">
        <v>805</v>
      </c>
      <c r="H18172">
        <v>14831</v>
      </c>
      <c r="I18172">
        <v>18.423602484472049</v>
      </c>
      <c r="J18172">
        <f>VLOOKUP(B18172,Feuil1!$B$1:$E$46,4,FALSE)</f>
        <v>164.20196825396826</v>
      </c>
      <c r="K18172">
        <v>164.20196825396826</v>
      </c>
    </row>
    <row r="18173" spans="1:11" x14ac:dyDescent="0.3">
      <c r="A18173" t="s">
        <v>1104</v>
      </c>
      <c r="B18173" t="s">
        <v>591</v>
      </c>
      <c r="C18173" t="s">
        <v>1178</v>
      </c>
      <c r="D18173" t="s">
        <v>1113</v>
      </c>
      <c r="E18173">
        <v>2010</v>
      </c>
      <c r="F18173" t="s">
        <v>1114</v>
      </c>
      <c r="G18173">
        <v>1447</v>
      </c>
      <c r="H18173">
        <v>12720</v>
      </c>
      <c r="I18173">
        <v>8.7906012439530059</v>
      </c>
      <c r="J18173">
        <f>VLOOKUP(B18173,Feuil1!$B$1:$E$46,4,FALSE)</f>
        <v>164.20196825396826</v>
      </c>
      <c r="K18173">
        <v>164.20196825396826</v>
      </c>
    </row>
    <row r="18174" spans="1:11" x14ac:dyDescent="0.3">
      <c r="A18174" t="s">
        <v>1104</v>
      </c>
      <c r="B18174" t="s">
        <v>591</v>
      </c>
      <c r="C18174" t="s">
        <v>1178</v>
      </c>
      <c r="D18174" t="s">
        <v>1112</v>
      </c>
      <c r="E18174">
        <v>2011</v>
      </c>
      <c r="F18174" t="s">
        <v>1114</v>
      </c>
      <c r="G18174">
        <v>1419</v>
      </c>
      <c r="H18174">
        <v>26925</v>
      </c>
      <c r="I18174">
        <v>18.97463002114165</v>
      </c>
      <c r="J18174">
        <f>VLOOKUP(B18174,Feuil1!$B$1:$E$46,4,FALSE)</f>
        <v>164.20196825396826</v>
      </c>
      <c r="K18174">
        <v>164.20196825396826</v>
      </c>
    </row>
    <row r="18175" spans="1:11" x14ac:dyDescent="0.3">
      <c r="A18175" t="s">
        <v>1104</v>
      </c>
      <c r="B18175" t="s">
        <v>591</v>
      </c>
      <c r="C18175" t="s">
        <v>1178</v>
      </c>
      <c r="D18175" t="s">
        <v>1111</v>
      </c>
      <c r="E18175">
        <v>2012</v>
      </c>
      <c r="F18175" t="s">
        <v>1114</v>
      </c>
      <c r="G18175">
        <v>1308</v>
      </c>
      <c r="H18175">
        <v>24932</v>
      </c>
      <c r="I18175">
        <v>19.061162079510705</v>
      </c>
      <c r="J18175">
        <f>VLOOKUP(B18175,Feuil1!$B$1:$E$46,4,FALSE)</f>
        <v>164.20196825396826</v>
      </c>
      <c r="K18175">
        <v>164.20196825396826</v>
      </c>
    </row>
    <row r="18176" spans="1:11" x14ac:dyDescent="0.3">
      <c r="A18176" t="s">
        <v>1104</v>
      </c>
      <c r="B18176" t="s">
        <v>591</v>
      </c>
      <c r="C18176" t="s">
        <v>1178</v>
      </c>
      <c r="D18176" t="s">
        <v>1110</v>
      </c>
      <c r="E18176">
        <v>2013</v>
      </c>
      <c r="F18176" t="s">
        <v>1114</v>
      </c>
      <c r="G18176">
        <v>981</v>
      </c>
      <c r="H18176">
        <v>19535</v>
      </c>
      <c r="I18176">
        <v>19.91335372069317</v>
      </c>
      <c r="J18176">
        <f>VLOOKUP(B18176,Feuil1!$B$1:$E$46,4,FALSE)</f>
        <v>164.20196825396826</v>
      </c>
      <c r="K18176">
        <v>164.20196825396826</v>
      </c>
    </row>
    <row r="18177" spans="1:11" x14ac:dyDescent="0.3">
      <c r="A18177" t="s">
        <v>1104</v>
      </c>
      <c r="B18177" t="s">
        <v>591</v>
      </c>
      <c r="C18177" t="s">
        <v>1178</v>
      </c>
      <c r="D18177" t="s">
        <v>1108</v>
      </c>
      <c r="E18177">
        <v>2015</v>
      </c>
      <c r="F18177" t="s">
        <v>1114</v>
      </c>
      <c r="G18177">
        <v>1250</v>
      </c>
      <c r="H18177">
        <v>27500</v>
      </c>
      <c r="I18177">
        <v>22</v>
      </c>
      <c r="J18177">
        <f>VLOOKUP(B18177,Feuil1!$B$1:$E$46,4,FALSE)</f>
        <v>164.20196825396826</v>
      </c>
      <c r="K18177">
        <v>164.20196825396826</v>
      </c>
    </row>
    <row r="18178" spans="1:11" x14ac:dyDescent="0.3">
      <c r="A18178" t="s">
        <v>1104</v>
      </c>
      <c r="B18178" t="s">
        <v>591</v>
      </c>
      <c r="C18178" t="s">
        <v>1178</v>
      </c>
      <c r="D18178" t="s">
        <v>1107</v>
      </c>
      <c r="E18178">
        <v>2016</v>
      </c>
      <c r="F18178" t="s">
        <v>1114</v>
      </c>
      <c r="G18178">
        <v>1265</v>
      </c>
      <c r="H18178">
        <v>27830</v>
      </c>
      <c r="I18178">
        <v>22</v>
      </c>
      <c r="J18178">
        <f>VLOOKUP(B18178,Feuil1!$B$1:$E$46,4,FALSE)</f>
        <v>164.20196825396826</v>
      </c>
      <c r="K18178">
        <v>164.20196825396826</v>
      </c>
    </row>
    <row r="18179" spans="1:11" x14ac:dyDescent="0.3">
      <c r="A18179" t="s">
        <v>1104</v>
      </c>
      <c r="B18179" t="s">
        <v>591</v>
      </c>
      <c r="C18179" t="s">
        <v>1178</v>
      </c>
      <c r="D18179" t="s">
        <v>1106</v>
      </c>
      <c r="E18179">
        <v>2017</v>
      </c>
      <c r="F18179" t="s">
        <v>1114</v>
      </c>
      <c r="G18179">
        <v>1585</v>
      </c>
      <c r="H18179">
        <v>34870</v>
      </c>
      <c r="I18179">
        <v>22</v>
      </c>
      <c r="J18179">
        <f>VLOOKUP(B18179,Feuil1!$B$1:$E$46,4,FALSE)</f>
        <v>164.20196825396826</v>
      </c>
      <c r="K18179">
        <v>164.20196825396826</v>
      </c>
    </row>
    <row r="18180" spans="1:11" x14ac:dyDescent="0.3">
      <c r="A18180" t="s">
        <v>1104</v>
      </c>
      <c r="B18180" t="s">
        <v>591</v>
      </c>
      <c r="C18180" t="s">
        <v>1178</v>
      </c>
      <c r="D18180" t="s">
        <v>1105</v>
      </c>
      <c r="E18180">
        <v>2018</v>
      </c>
      <c r="F18180" t="s">
        <v>1114</v>
      </c>
      <c r="G18180">
        <v>1650</v>
      </c>
      <c r="H18180">
        <v>36300</v>
      </c>
      <c r="I18180">
        <v>22</v>
      </c>
      <c r="J18180">
        <f>VLOOKUP(B18180,Feuil1!$B$1:$E$46,4,FALSE)</f>
        <v>164.20196825396826</v>
      </c>
      <c r="K18180">
        <v>164.20196825396826</v>
      </c>
    </row>
    <row r="18181" spans="1:11" x14ac:dyDescent="0.3">
      <c r="A18181" t="s">
        <v>1104</v>
      </c>
      <c r="B18181" t="s">
        <v>591</v>
      </c>
      <c r="C18181" t="s">
        <v>1178</v>
      </c>
      <c r="D18181" t="s">
        <v>1102</v>
      </c>
      <c r="E18181">
        <v>2019</v>
      </c>
      <c r="F18181" t="s">
        <v>1114</v>
      </c>
      <c r="G18181">
        <v>1850</v>
      </c>
      <c r="H18181">
        <v>40700</v>
      </c>
      <c r="I18181">
        <v>22</v>
      </c>
      <c r="J18181">
        <f>VLOOKUP(B18181,Feuil1!$B$1:$E$46,4,FALSE)</f>
        <v>164.20196825396826</v>
      </c>
      <c r="K18181">
        <v>164.20196825396826</v>
      </c>
    </row>
    <row r="18182" spans="1:11" x14ac:dyDescent="0.3">
      <c r="A18182" t="s">
        <v>1104</v>
      </c>
      <c r="B18182" t="s">
        <v>591</v>
      </c>
      <c r="C18182" t="s">
        <v>1195</v>
      </c>
      <c r="D18182" t="s">
        <v>1125</v>
      </c>
      <c r="E18182">
        <v>1999</v>
      </c>
      <c r="F18182" t="s">
        <v>1114</v>
      </c>
      <c r="G18182">
        <v>2</v>
      </c>
      <c r="H18182">
        <v>24</v>
      </c>
      <c r="I18182">
        <v>12</v>
      </c>
      <c r="J18182">
        <f>VLOOKUP(B18182,Feuil1!$B$1:$E$46,4,FALSE)</f>
        <v>164.20196825396826</v>
      </c>
      <c r="K18182">
        <v>164.20196825396826</v>
      </c>
    </row>
    <row r="18183" spans="1:11" x14ac:dyDescent="0.3">
      <c r="A18183" t="s">
        <v>1104</v>
      </c>
      <c r="B18183" t="s">
        <v>591</v>
      </c>
      <c r="C18183" t="s">
        <v>1177</v>
      </c>
      <c r="D18183" t="s">
        <v>1125</v>
      </c>
      <c r="E18183">
        <v>1999</v>
      </c>
      <c r="F18183" t="s">
        <v>1114</v>
      </c>
      <c r="G18183">
        <v>147</v>
      </c>
      <c r="H18183">
        <v>2617</v>
      </c>
      <c r="I18183">
        <v>17.802721088435373</v>
      </c>
      <c r="J18183">
        <f>VLOOKUP(B18183,Feuil1!$B$1:$E$46,4,FALSE)</f>
        <v>164.20196825396826</v>
      </c>
      <c r="K18183">
        <v>164.20196825396826</v>
      </c>
    </row>
    <row r="18184" spans="1:11" x14ac:dyDescent="0.3">
      <c r="A18184" t="s">
        <v>1104</v>
      </c>
      <c r="B18184" t="s">
        <v>591</v>
      </c>
      <c r="C18184" t="s">
        <v>1177</v>
      </c>
      <c r="D18184" t="s">
        <v>1123</v>
      </c>
      <c r="E18184">
        <v>2001</v>
      </c>
      <c r="F18184" t="s">
        <v>1114</v>
      </c>
      <c r="G18184">
        <v>113</v>
      </c>
      <c r="H18184">
        <v>2486</v>
      </c>
      <c r="I18184">
        <v>22</v>
      </c>
      <c r="J18184">
        <f>VLOOKUP(B18184,Feuil1!$B$1:$E$46,4,FALSE)</f>
        <v>164.20196825396826</v>
      </c>
      <c r="K18184">
        <v>164.20196825396826</v>
      </c>
    </row>
    <row r="18185" spans="1:11" x14ac:dyDescent="0.3">
      <c r="A18185" t="s">
        <v>1104</v>
      </c>
      <c r="B18185" t="s">
        <v>591</v>
      </c>
      <c r="C18185" t="s">
        <v>1177</v>
      </c>
      <c r="D18185" t="s">
        <v>1122</v>
      </c>
      <c r="E18185">
        <v>2002</v>
      </c>
      <c r="F18185" t="s">
        <v>1114</v>
      </c>
      <c r="G18185">
        <v>134</v>
      </c>
      <c r="H18185">
        <v>2254</v>
      </c>
      <c r="I18185">
        <v>16.82089552238806</v>
      </c>
      <c r="J18185">
        <f>VLOOKUP(B18185,Feuil1!$B$1:$E$46,4,FALSE)</f>
        <v>164.20196825396826</v>
      </c>
      <c r="K18185">
        <v>164.20196825396826</v>
      </c>
    </row>
    <row r="18186" spans="1:11" x14ac:dyDescent="0.3">
      <c r="A18186" t="s">
        <v>1104</v>
      </c>
      <c r="B18186" t="s">
        <v>591</v>
      </c>
      <c r="C18186" t="s">
        <v>1177</v>
      </c>
      <c r="D18186" t="s">
        <v>1121</v>
      </c>
      <c r="E18186">
        <v>2003</v>
      </c>
      <c r="F18186" t="s">
        <v>1114</v>
      </c>
      <c r="G18186">
        <v>144</v>
      </c>
      <c r="H18186">
        <v>2321</v>
      </c>
      <c r="I18186">
        <v>16.118055555555557</v>
      </c>
      <c r="J18186">
        <f>VLOOKUP(B18186,Feuil1!$B$1:$E$46,4,FALSE)</f>
        <v>164.20196825396826</v>
      </c>
      <c r="K18186">
        <v>164.20196825396826</v>
      </c>
    </row>
    <row r="18187" spans="1:11" x14ac:dyDescent="0.3">
      <c r="A18187" t="s">
        <v>1104</v>
      </c>
      <c r="B18187" t="s">
        <v>591</v>
      </c>
      <c r="C18187" t="s">
        <v>1177</v>
      </c>
      <c r="D18187" t="s">
        <v>1120</v>
      </c>
      <c r="E18187">
        <v>2004</v>
      </c>
      <c r="F18187" t="s">
        <v>1114</v>
      </c>
      <c r="G18187">
        <v>206</v>
      </c>
      <c r="H18187">
        <v>3518</v>
      </c>
      <c r="I18187">
        <v>17.077669902912621</v>
      </c>
      <c r="J18187">
        <f>VLOOKUP(B18187,Feuil1!$B$1:$E$46,4,FALSE)</f>
        <v>164.20196825396826</v>
      </c>
      <c r="K18187">
        <v>164.20196825396826</v>
      </c>
    </row>
    <row r="18188" spans="1:11" x14ac:dyDescent="0.3">
      <c r="A18188" t="s">
        <v>1104</v>
      </c>
      <c r="B18188" t="s">
        <v>591</v>
      </c>
      <c r="C18188" t="s">
        <v>1177</v>
      </c>
      <c r="D18188" t="s">
        <v>1119</v>
      </c>
      <c r="E18188">
        <v>2005</v>
      </c>
      <c r="F18188" t="s">
        <v>1114</v>
      </c>
      <c r="G18188">
        <v>208</v>
      </c>
      <c r="H18188">
        <v>3555</v>
      </c>
      <c r="I18188">
        <v>17.091346153846153</v>
      </c>
      <c r="J18188">
        <f>VLOOKUP(B18188,Feuil1!$B$1:$E$46,4,FALSE)</f>
        <v>164.20196825396826</v>
      </c>
      <c r="K18188">
        <v>164.20196825396826</v>
      </c>
    </row>
    <row r="18189" spans="1:11" x14ac:dyDescent="0.3">
      <c r="A18189" t="s">
        <v>1104</v>
      </c>
      <c r="B18189" t="s">
        <v>591</v>
      </c>
      <c r="C18189" t="s">
        <v>1177</v>
      </c>
      <c r="D18189" t="s">
        <v>1118</v>
      </c>
      <c r="E18189">
        <v>2006</v>
      </c>
      <c r="F18189" t="s">
        <v>1114</v>
      </c>
      <c r="G18189">
        <v>123</v>
      </c>
      <c r="H18189">
        <v>1936</v>
      </c>
      <c r="I18189">
        <v>15.739837398373984</v>
      </c>
      <c r="J18189">
        <f>VLOOKUP(B18189,Feuil1!$B$1:$E$46,4,FALSE)</f>
        <v>164.20196825396826</v>
      </c>
      <c r="K18189">
        <v>164.20196825396826</v>
      </c>
    </row>
    <row r="18190" spans="1:11" x14ac:dyDescent="0.3">
      <c r="A18190" t="s">
        <v>1104</v>
      </c>
      <c r="B18190" t="s">
        <v>591</v>
      </c>
      <c r="C18190" t="s">
        <v>1177</v>
      </c>
      <c r="D18190" t="s">
        <v>1117</v>
      </c>
      <c r="E18190">
        <v>2007</v>
      </c>
      <c r="F18190" t="s">
        <v>1114</v>
      </c>
      <c r="G18190">
        <v>188</v>
      </c>
      <c r="H18190">
        <v>2671</v>
      </c>
      <c r="I18190">
        <v>14.207446808510639</v>
      </c>
      <c r="J18190">
        <f>VLOOKUP(B18190,Feuil1!$B$1:$E$46,4,FALSE)</f>
        <v>164.20196825396826</v>
      </c>
      <c r="K18190">
        <v>164.20196825396826</v>
      </c>
    </row>
    <row r="18191" spans="1:11" x14ac:dyDescent="0.3">
      <c r="A18191" t="s">
        <v>1104</v>
      </c>
      <c r="B18191" t="s">
        <v>591</v>
      </c>
      <c r="C18191" t="s">
        <v>1177</v>
      </c>
      <c r="D18191" t="s">
        <v>1116</v>
      </c>
      <c r="E18191">
        <v>2008</v>
      </c>
      <c r="F18191" t="s">
        <v>1114</v>
      </c>
      <c r="G18191">
        <v>123</v>
      </c>
      <c r="H18191">
        <v>2185</v>
      </c>
      <c r="I18191">
        <v>17.764227642276424</v>
      </c>
      <c r="J18191">
        <f>VLOOKUP(B18191,Feuil1!$B$1:$E$46,4,FALSE)</f>
        <v>164.20196825396826</v>
      </c>
      <c r="K18191">
        <v>164.20196825396826</v>
      </c>
    </row>
    <row r="18192" spans="1:11" x14ac:dyDescent="0.3">
      <c r="A18192" t="s">
        <v>1104</v>
      </c>
      <c r="B18192" t="s">
        <v>591</v>
      </c>
      <c r="C18192" t="s">
        <v>1177</v>
      </c>
      <c r="D18192" t="s">
        <v>1115</v>
      </c>
      <c r="E18192">
        <v>2009</v>
      </c>
      <c r="F18192" t="s">
        <v>1114</v>
      </c>
      <c r="G18192">
        <v>171</v>
      </c>
      <c r="H18192">
        <v>1931</v>
      </c>
      <c r="I18192">
        <v>11.292397660818713</v>
      </c>
      <c r="J18192">
        <f>VLOOKUP(B18192,Feuil1!$B$1:$E$46,4,FALSE)</f>
        <v>164.20196825396826</v>
      </c>
      <c r="K18192">
        <v>164.20196825396826</v>
      </c>
    </row>
    <row r="18193" spans="1:11" x14ac:dyDescent="0.3">
      <c r="A18193" t="s">
        <v>1104</v>
      </c>
      <c r="B18193" t="s">
        <v>591</v>
      </c>
      <c r="C18193" t="s">
        <v>1177</v>
      </c>
      <c r="D18193" t="s">
        <v>1113</v>
      </c>
      <c r="E18193">
        <v>2010</v>
      </c>
      <c r="F18193" t="s">
        <v>1114</v>
      </c>
      <c r="G18193">
        <v>135</v>
      </c>
      <c r="H18193">
        <v>1221</v>
      </c>
      <c r="I18193">
        <v>9.0444444444444443</v>
      </c>
      <c r="J18193">
        <f>VLOOKUP(B18193,Feuil1!$B$1:$E$46,4,FALSE)</f>
        <v>164.20196825396826</v>
      </c>
      <c r="K18193">
        <v>164.20196825396826</v>
      </c>
    </row>
    <row r="18194" spans="1:11" x14ac:dyDescent="0.3">
      <c r="A18194" t="s">
        <v>1104</v>
      </c>
      <c r="B18194" t="s">
        <v>591</v>
      </c>
      <c r="C18194" t="s">
        <v>1177</v>
      </c>
      <c r="D18194" t="s">
        <v>1112</v>
      </c>
      <c r="E18194">
        <v>2011</v>
      </c>
      <c r="F18194" t="s">
        <v>1114</v>
      </c>
      <c r="G18194">
        <v>276</v>
      </c>
      <c r="H18194">
        <v>3892</v>
      </c>
      <c r="I18194">
        <v>14.101449275362318</v>
      </c>
      <c r="J18194">
        <f>VLOOKUP(B18194,Feuil1!$B$1:$E$46,4,FALSE)</f>
        <v>164.20196825396826</v>
      </c>
      <c r="K18194">
        <v>164.20196825396826</v>
      </c>
    </row>
    <row r="18195" spans="1:11" x14ac:dyDescent="0.3">
      <c r="A18195" t="s">
        <v>1104</v>
      </c>
      <c r="B18195" t="s">
        <v>591</v>
      </c>
      <c r="C18195" t="s">
        <v>1177</v>
      </c>
      <c r="D18195" t="s">
        <v>1111</v>
      </c>
      <c r="E18195">
        <v>2012</v>
      </c>
      <c r="F18195" t="s">
        <v>1114</v>
      </c>
      <c r="G18195">
        <v>294</v>
      </c>
      <c r="H18195">
        <v>6647</v>
      </c>
      <c r="I18195">
        <v>22.608843537414966</v>
      </c>
      <c r="J18195">
        <f>VLOOKUP(B18195,Feuil1!$B$1:$E$46,4,FALSE)</f>
        <v>164.20196825396826</v>
      </c>
      <c r="K18195">
        <v>164.20196825396826</v>
      </c>
    </row>
    <row r="18196" spans="1:11" x14ac:dyDescent="0.3">
      <c r="A18196" t="s">
        <v>1104</v>
      </c>
      <c r="B18196" t="s">
        <v>591</v>
      </c>
      <c r="C18196" t="s">
        <v>1177</v>
      </c>
      <c r="D18196" t="s">
        <v>1110</v>
      </c>
      <c r="E18196">
        <v>2013</v>
      </c>
      <c r="F18196" t="s">
        <v>1114</v>
      </c>
      <c r="G18196">
        <v>302</v>
      </c>
      <c r="H18196">
        <v>5707</v>
      </c>
      <c r="I18196">
        <v>18.897350993377483</v>
      </c>
      <c r="J18196">
        <f>VLOOKUP(B18196,Feuil1!$B$1:$E$46,4,FALSE)</f>
        <v>164.20196825396826</v>
      </c>
      <c r="K18196">
        <v>164.20196825396826</v>
      </c>
    </row>
    <row r="18197" spans="1:11" x14ac:dyDescent="0.3">
      <c r="A18197" t="s">
        <v>1104</v>
      </c>
      <c r="B18197" t="s">
        <v>591</v>
      </c>
      <c r="C18197" t="s">
        <v>1177</v>
      </c>
      <c r="D18197" t="s">
        <v>1108</v>
      </c>
      <c r="E18197">
        <v>2015</v>
      </c>
      <c r="F18197" t="s">
        <v>1114</v>
      </c>
      <c r="G18197">
        <v>1100</v>
      </c>
      <c r="H18197">
        <v>25300</v>
      </c>
      <c r="I18197">
        <v>23</v>
      </c>
      <c r="J18197">
        <f>VLOOKUP(B18197,Feuil1!$B$1:$E$46,4,FALSE)</f>
        <v>164.20196825396826</v>
      </c>
      <c r="K18197">
        <v>164.20196825396826</v>
      </c>
    </row>
    <row r="18198" spans="1:11" x14ac:dyDescent="0.3">
      <c r="A18198" t="s">
        <v>1104</v>
      </c>
      <c r="B18198" t="s">
        <v>591</v>
      </c>
      <c r="C18198" t="s">
        <v>1177</v>
      </c>
      <c r="D18198" t="s">
        <v>1107</v>
      </c>
      <c r="E18198">
        <v>2016</v>
      </c>
      <c r="F18198" t="s">
        <v>1114</v>
      </c>
      <c r="G18198">
        <v>1105</v>
      </c>
      <c r="H18198">
        <v>25415</v>
      </c>
      <c r="I18198">
        <v>23</v>
      </c>
      <c r="J18198">
        <f>VLOOKUP(B18198,Feuil1!$B$1:$E$46,4,FALSE)</f>
        <v>164.20196825396826</v>
      </c>
      <c r="K18198">
        <v>164.20196825396826</v>
      </c>
    </row>
    <row r="18199" spans="1:11" x14ac:dyDescent="0.3">
      <c r="A18199" t="s">
        <v>1104</v>
      </c>
      <c r="B18199" t="s">
        <v>591</v>
      </c>
      <c r="C18199" t="s">
        <v>1177</v>
      </c>
      <c r="D18199" t="s">
        <v>1106</v>
      </c>
      <c r="E18199">
        <v>2017</v>
      </c>
      <c r="F18199" t="s">
        <v>1114</v>
      </c>
      <c r="G18199">
        <v>688</v>
      </c>
      <c r="H18199">
        <v>15824</v>
      </c>
      <c r="I18199">
        <v>23</v>
      </c>
      <c r="J18199">
        <f>VLOOKUP(B18199,Feuil1!$B$1:$E$46,4,FALSE)</f>
        <v>164.20196825396826</v>
      </c>
      <c r="K18199">
        <v>164.20196825396826</v>
      </c>
    </row>
    <row r="18200" spans="1:11" x14ac:dyDescent="0.3">
      <c r="A18200" t="s">
        <v>1104</v>
      </c>
      <c r="B18200" t="s">
        <v>591</v>
      </c>
      <c r="C18200" t="s">
        <v>1177</v>
      </c>
      <c r="D18200" t="s">
        <v>1105</v>
      </c>
      <c r="E18200">
        <v>2018</v>
      </c>
      <c r="F18200" t="s">
        <v>1114</v>
      </c>
      <c r="G18200">
        <v>690</v>
      </c>
      <c r="H18200">
        <v>15870</v>
      </c>
      <c r="I18200">
        <v>23</v>
      </c>
      <c r="J18200">
        <f>VLOOKUP(B18200,Feuil1!$B$1:$E$46,4,FALSE)</f>
        <v>164.20196825396826</v>
      </c>
      <c r="K18200">
        <v>164.20196825396826</v>
      </c>
    </row>
    <row r="18201" spans="1:11" x14ac:dyDescent="0.3">
      <c r="A18201" t="s">
        <v>1104</v>
      </c>
      <c r="B18201" t="s">
        <v>591</v>
      </c>
      <c r="C18201" t="s">
        <v>1177</v>
      </c>
      <c r="D18201" t="s">
        <v>1102</v>
      </c>
      <c r="E18201">
        <v>2019</v>
      </c>
      <c r="F18201" t="s">
        <v>1114</v>
      </c>
      <c r="G18201">
        <v>691</v>
      </c>
      <c r="H18201">
        <v>15893</v>
      </c>
      <c r="I18201">
        <v>23</v>
      </c>
      <c r="J18201">
        <f>VLOOKUP(B18201,Feuil1!$B$1:$E$46,4,FALSE)</f>
        <v>164.20196825396826</v>
      </c>
      <c r="K18201">
        <v>164.20196825396826</v>
      </c>
    </row>
    <row r="18202" spans="1:11" x14ac:dyDescent="0.3">
      <c r="A18202" t="s">
        <v>1104</v>
      </c>
      <c r="B18202" t="s">
        <v>591</v>
      </c>
      <c r="C18202" t="s">
        <v>1176</v>
      </c>
      <c r="D18202" t="s">
        <v>1125</v>
      </c>
      <c r="E18202">
        <v>1999</v>
      </c>
      <c r="F18202" t="s">
        <v>1114</v>
      </c>
      <c r="G18202">
        <v>5629</v>
      </c>
      <c r="H18202">
        <v>65476</v>
      </c>
      <c r="I18202">
        <v>11.63190620003553</v>
      </c>
      <c r="J18202">
        <f>VLOOKUP(B18202,Feuil1!$B$1:$E$46,4,FALSE)</f>
        <v>164.20196825396826</v>
      </c>
      <c r="K18202">
        <v>164.20196825396826</v>
      </c>
    </row>
    <row r="18203" spans="1:11" x14ac:dyDescent="0.3">
      <c r="A18203" t="s">
        <v>1104</v>
      </c>
      <c r="B18203" t="s">
        <v>591</v>
      </c>
      <c r="C18203" t="s">
        <v>1176</v>
      </c>
      <c r="D18203" t="s">
        <v>1123</v>
      </c>
      <c r="E18203">
        <v>2001</v>
      </c>
      <c r="F18203" t="s">
        <v>1114</v>
      </c>
      <c r="G18203">
        <v>2935</v>
      </c>
      <c r="H18203">
        <v>37069</v>
      </c>
      <c r="I18203">
        <v>12.629982964224872</v>
      </c>
      <c r="J18203">
        <f>VLOOKUP(B18203,Feuil1!$B$1:$E$46,4,FALSE)</f>
        <v>164.20196825396826</v>
      </c>
      <c r="K18203">
        <v>164.20196825396826</v>
      </c>
    </row>
    <row r="18204" spans="1:11" x14ac:dyDescent="0.3">
      <c r="A18204" t="s">
        <v>1104</v>
      </c>
      <c r="B18204" t="s">
        <v>591</v>
      </c>
      <c r="C18204" t="s">
        <v>1176</v>
      </c>
      <c r="D18204" t="s">
        <v>1122</v>
      </c>
      <c r="E18204">
        <v>2002</v>
      </c>
      <c r="F18204" t="s">
        <v>1114</v>
      </c>
      <c r="G18204">
        <v>2988</v>
      </c>
      <c r="H18204">
        <v>35969</v>
      </c>
      <c r="I18204">
        <v>12.037817938420348</v>
      </c>
      <c r="J18204">
        <f>VLOOKUP(B18204,Feuil1!$B$1:$E$46,4,FALSE)</f>
        <v>164.20196825396826</v>
      </c>
      <c r="K18204">
        <v>164.20196825396826</v>
      </c>
    </row>
    <row r="18205" spans="1:11" x14ac:dyDescent="0.3">
      <c r="A18205" t="s">
        <v>1104</v>
      </c>
      <c r="B18205" t="s">
        <v>591</v>
      </c>
      <c r="C18205" t="s">
        <v>1176</v>
      </c>
      <c r="D18205" t="s">
        <v>1121</v>
      </c>
      <c r="E18205">
        <v>2003</v>
      </c>
      <c r="F18205" t="s">
        <v>1114</v>
      </c>
      <c r="G18205">
        <v>4152</v>
      </c>
      <c r="H18205">
        <v>52862</v>
      </c>
      <c r="I18205">
        <v>12.73169556840077</v>
      </c>
      <c r="J18205">
        <f>VLOOKUP(B18205,Feuil1!$B$1:$E$46,4,FALSE)</f>
        <v>164.20196825396826</v>
      </c>
      <c r="K18205">
        <v>164.20196825396826</v>
      </c>
    </row>
    <row r="18206" spans="1:11" x14ac:dyDescent="0.3">
      <c r="A18206" t="s">
        <v>1104</v>
      </c>
      <c r="B18206" t="s">
        <v>591</v>
      </c>
      <c r="C18206" t="s">
        <v>1176</v>
      </c>
      <c r="D18206" t="s">
        <v>1120</v>
      </c>
      <c r="E18206">
        <v>2004</v>
      </c>
      <c r="F18206" t="s">
        <v>1114</v>
      </c>
      <c r="G18206">
        <v>5422</v>
      </c>
      <c r="H18206">
        <v>73427</v>
      </c>
      <c r="I18206">
        <v>13.542419771302102</v>
      </c>
      <c r="J18206">
        <f>VLOOKUP(B18206,Feuil1!$B$1:$E$46,4,FALSE)</f>
        <v>164.20196825396826</v>
      </c>
      <c r="K18206">
        <v>164.20196825396826</v>
      </c>
    </row>
    <row r="18207" spans="1:11" x14ac:dyDescent="0.3">
      <c r="A18207" t="s">
        <v>1104</v>
      </c>
      <c r="B18207" t="s">
        <v>591</v>
      </c>
      <c r="C18207" t="s">
        <v>1176</v>
      </c>
      <c r="D18207" t="s">
        <v>1119</v>
      </c>
      <c r="E18207">
        <v>2005</v>
      </c>
      <c r="F18207" t="s">
        <v>1114</v>
      </c>
      <c r="G18207">
        <v>3252</v>
      </c>
      <c r="H18207">
        <v>46708</v>
      </c>
      <c r="I18207">
        <v>14.362853628536286</v>
      </c>
      <c r="J18207">
        <f>VLOOKUP(B18207,Feuil1!$B$1:$E$46,4,FALSE)</f>
        <v>164.20196825396826</v>
      </c>
      <c r="K18207">
        <v>164.20196825396826</v>
      </c>
    </row>
    <row r="18208" spans="1:11" x14ac:dyDescent="0.3">
      <c r="A18208" t="s">
        <v>1104</v>
      </c>
      <c r="B18208" t="s">
        <v>591</v>
      </c>
      <c r="C18208" t="s">
        <v>1176</v>
      </c>
      <c r="D18208" t="s">
        <v>1118</v>
      </c>
      <c r="E18208">
        <v>2006</v>
      </c>
      <c r="F18208" t="s">
        <v>1114</v>
      </c>
      <c r="G18208">
        <v>3890</v>
      </c>
      <c r="H18208">
        <v>55434</v>
      </c>
      <c r="I18208">
        <v>14.250385604113111</v>
      </c>
      <c r="J18208">
        <f>VLOOKUP(B18208,Feuil1!$B$1:$E$46,4,FALSE)</f>
        <v>164.20196825396826</v>
      </c>
      <c r="K18208">
        <v>164.20196825396826</v>
      </c>
    </row>
    <row r="18209" spans="1:11" x14ac:dyDescent="0.3">
      <c r="A18209" t="s">
        <v>1104</v>
      </c>
      <c r="B18209" t="s">
        <v>591</v>
      </c>
      <c r="C18209" t="s">
        <v>1176</v>
      </c>
      <c r="D18209" t="s">
        <v>1117</v>
      </c>
      <c r="E18209">
        <v>2007</v>
      </c>
      <c r="F18209" t="s">
        <v>1114</v>
      </c>
      <c r="G18209">
        <v>4160</v>
      </c>
      <c r="H18209">
        <v>55634</v>
      </c>
      <c r="I18209">
        <v>13.373557692307692</v>
      </c>
      <c r="J18209">
        <f>VLOOKUP(B18209,Feuil1!$B$1:$E$46,4,FALSE)</f>
        <v>164.20196825396826</v>
      </c>
      <c r="K18209">
        <v>164.20196825396826</v>
      </c>
    </row>
    <row r="18210" spans="1:11" x14ac:dyDescent="0.3">
      <c r="A18210" t="s">
        <v>1104</v>
      </c>
      <c r="B18210" t="s">
        <v>591</v>
      </c>
      <c r="C18210" t="s">
        <v>1176</v>
      </c>
      <c r="D18210" t="s">
        <v>1116</v>
      </c>
      <c r="E18210">
        <v>2008</v>
      </c>
      <c r="F18210" t="s">
        <v>1114</v>
      </c>
      <c r="G18210">
        <v>4811</v>
      </c>
      <c r="H18210">
        <v>57469</v>
      </c>
      <c r="I18210">
        <v>11.945333610475993</v>
      </c>
      <c r="J18210">
        <f>VLOOKUP(B18210,Feuil1!$B$1:$E$46,4,FALSE)</f>
        <v>164.20196825396826</v>
      </c>
      <c r="K18210">
        <v>164.20196825396826</v>
      </c>
    </row>
    <row r="18211" spans="1:11" x14ac:dyDescent="0.3">
      <c r="A18211" t="s">
        <v>1104</v>
      </c>
      <c r="B18211" t="s">
        <v>591</v>
      </c>
      <c r="C18211" t="s">
        <v>1176</v>
      </c>
      <c r="D18211" t="s">
        <v>1115</v>
      </c>
      <c r="E18211">
        <v>2009</v>
      </c>
      <c r="F18211" t="s">
        <v>1114</v>
      </c>
      <c r="G18211">
        <v>5090</v>
      </c>
      <c r="H18211">
        <v>60110</v>
      </c>
      <c r="I18211">
        <v>11.80943025540275</v>
      </c>
      <c r="J18211">
        <f>VLOOKUP(B18211,Feuil1!$B$1:$E$46,4,FALSE)</f>
        <v>164.20196825396826</v>
      </c>
      <c r="K18211">
        <v>164.20196825396826</v>
      </c>
    </row>
    <row r="18212" spans="1:11" x14ac:dyDescent="0.3">
      <c r="A18212" t="s">
        <v>1104</v>
      </c>
      <c r="B18212" t="s">
        <v>591</v>
      </c>
      <c r="C18212" t="s">
        <v>1176</v>
      </c>
      <c r="D18212" t="s">
        <v>1113</v>
      </c>
      <c r="E18212">
        <v>2010</v>
      </c>
      <c r="F18212" t="s">
        <v>1114</v>
      </c>
      <c r="G18212">
        <v>6131</v>
      </c>
      <c r="H18212">
        <v>63887</v>
      </c>
      <c r="I18212">
        <v>10.42032294894797</v>
      </c>
      <c r="J18212">
        <f>VLOOKUP(B18212,Feuil1!$B$1:$E$46,4,FALSE)</f>
        <v>164.20196825396826</v>
      </c>
      <c r="K18212">
        <v>164.20196825396826</v>
      </c>
    </row>
    <row r="18213" spans="1:11" x14ac:dyDescent="0.3">
      <c r="A18213" t="s">
        <v>1104</v>
      </c>
      <c r="B18213" t="s">
        <v>591</v>
      </c>
      <c r="C18213" t="s">
        <v>1176</v>
      </c>
      <c r="D18213" t="s">
        <v>1112</v>
      </c>
      <c r="E18213">
        <v>2011</v>
      </c>
      <c r="F18213" t="s">
        <v>1114</v>
      </c>
      <c r="G18213">
        <v>9434</v>
      </c>
      <c r="H18213">
        <v>114938</v>
      </c>
      <c r="I18213">
        <v>12.183379266482934</v>
      </c>
      <c r="J18213">
        <f>VLOOKUP(B18213,Feuil1!$B$1:$E$46,4,FALSE)</f>
        <v>164.20196825396826</v>
      </c>
      <c r="K18213">
        <v>164.20196825396826</v>
      </c>
    </row>
    <row r="18214" spans="1:11" x14ac:dyDescent="0.3">
      <c r="A18214" t="s">
        <v>1104</v>
      </c>
      <c r="B18214" t="s">
        <v>591</v>
      </c>
      <c r="C18214" t="s">
        <v>1176</v>
      </c>
      <c r="D18214" t="s">
        <v>1111</v>
      </c>
      <c r="E18214">
        <v>2012</v>
      </c>
      <c r="F18214" t="s">
        <v>1114</v>
      </c>
      <c r="G18214">
        <v>8511</v>
      </c>
      <c r="H18214">
        <v>164239</v>
      </c>
      <c r="I18214">
        <v>19.297262366349429</v>
      </c>
      <c r="J18214">
        <f>VLOOKUP(B18214,Feuil1!$B$1:$E$46,4,FALSE)</f>
        <v>164.20196825396826</v>
      </c>
      <c r="K18214">
        <v>164.20196825396826</v>
      </c>
    </row>
    <row r="18215" spans="1:11" x14ac:dyDescent="0.3">
      <c r="A18215" t="s">
        <v>1104</v>
      </c>
      <c r="B18215" t="s">
        <v>591</v>
      </c>
      <c r="C18215" t="s">
        <v>1176</v>
      </c>
      <c r="D18215" t="s">
        <v>1110</v>
      </c>
      <c r="E18215">
        <v>2013</v>
      </c>
      <c r="F18215" t="s">
        <v>1114</v>
      </c>
      <c r="G18215">
        <v>8560</v>
      </c>
      <c r="H18215">
        <v>124249</v>
      </c>
      <c r="I18215">
        <v>14.515070093457943</v>
      </c>
      <c r="J18215">
        <f>VLOOKUP(B18215,Feuil1!$B$1:$E$46,4,FALSE)</f>
        <v>164.20196825396826</v>
      </c>
      <c r="K18215">
        <v>164.20196825396826</v>
      </c>
    </row>
    <row r="18216" spans="1:11" x14ac:dyDescent="0.3">
      <c r="A18216" t="s">
        <v>1104</v>
      </c>
      <c r="B18216" t="s">
        <v>591</v>
      </c>
      <c r="C18216" t="s">
        <v>1176</v>
      </c>
      <c r="D18216" t="s">
        <v>1108</v>
      </c>
      <c r="E18216">
        <v>2015</v>
      </c>
      <c r="F18216" t="s">
        <v>1114</v>
      </c>
      <c r="G18216">
        <v>7881</v>
      </c>
      <c r="H18216">
        <v>154378</v>
      </c>
      <c r="I18216">
        <v>19.588630884405532</v>
      </c>
      <c r="J18216">
        <f>VLOOKUP(B18216,Feuil1!$B$1:$E$46,4,FALSE)</f>
        <v>164.20196825396826</v>
      </c>
      <c r="K18216">
        <v>164.20196825396826</v>
      </c>
    </row>
    <row r="18217" spans="1:11" x14ac:dyDescent="0.3">
      <c r="A18217" t="s">
        <v>1104</v>
      </c>
      <c r="B18217" t="s">
        <v>591</v>
      </c>
      <c r="C18217" t="s">
        <v>1176</v>
      </c>
      <c r="D18217" t="s">
        <v>1107</v>
      </c>
      <c r="E18217">
        <v>2016</v>
      </c>
      <c r="F18217" t="s">
        <v>1114</v>
      </c>
      <c r="G18217">
        <v>8102</v>
      </c>
      <c r="H18217">
        <v>159609</v>
      </c>
      <c r="I18217">
        <v>19.699950629474205</v>
      </c>
      <c r="J18217">
        <f>VLOOKUP(B18217,Feuil1!$B$1:$E$46,4,FALSE)</f>
        <v>164.20196825396826</v>
      </c>
      <c r="K18217">
        <v>164.20196825396826</v>
      </c>
    </row>
    <row r="18218" spans="1:11" x14ac:dyDescent="0.3">
      <c r="A18218" t="s">
        <v>1104</v>
      </c>
      <c r="B18218" t="s">
        <v>591</v>
      </c>
      <c r="C18218" t="s">
        <v>1176</v>
      </c>
      <c r="D18218" t="s">
        <v>1106</v>
      </c>
      <c r="E18218">
        <v>2017</v>
      </c>
      <c r="F18218" t="s">
        <v>1114</v>
      </c>
      <c r="G18218">
        <v>8144</v>
      </c>
      <c r="H18218">
        <v>160600</v>
      </c>
      <c r="I18218">
        <v>19.720039292730846</v>
      </c>
      <c r="J18218">
        <f>VLOOKUP(B18218,Feuil1!$B$1:$E$46,4,FALSE)</f>
        <v>164.20196825396826</v>
      </c>
      <c r="K18218">
        <v>164.20196825396826</v>
      </c>
    </row>
    <row r="18219" spans="1:11" x14ac:dyDescent="0.3">
      <c r="A18219" t="s">
        <v>1104</v>
      </c>
      <c r="B18219" t="s">
        <v>591</v>
      </c>
      <c r="C18219" t="s">
        <v>1176</v>
      </c>
      <c r="D18219" t="s">
        <v>1105</v>
      </c>
      <c r="E18219">
        <v>2018</v>
      </c>
      <c r="F18219" t="s">
        <v>1114</v>
      </c>
      <c r="G18219">
        <v>9840</v>
      </c>
      <c r="H18219">
        <v>194142.59</v>
      </c>
      <c r="I18219">
        <v>19.72993800813008</v>
      </c>
      <c r="J18219">
        <f>VLOOKUP(B18219,Feuil1!$B$1:$E$46,4,FALSE)</f>
        <v>164.20196825396826</v>
      </c>
      <c r="K18219">
        <v>164.20196825396826</v>
      </c>
    </row>
    <row r="18220" spans="1:11" x14ac:dyDescent="0.3">
      <c r="A18220" t="s">
        <v>1104</v>
      </c>
      <c r="B18220" t="s">
        <v>591</v>
      </c>
      <c r="C18220" t="s">
        <v>1176</v>
      </c>
      <c r="D18220" t="s">
        <v>1102</v>
      </c>
      <c r="E18220">
        <v>2019</v>
      </c>
      <c r="F18220" t="s">
        <v>1114</v>
      </c>
      <c r="G18220">
        <v>9981</v>
      </c>
      <c r="H18220">
        <v>196924.51</v>
      </c>
      <c r="I18220">
        <v>19.729937881975754</v>
      </c>
      <c r="J18220">
        <f>VLOOKUP(B18220,Feuil1!$B$1:$E$46,4,FALSE)</f>
        <v>164.20196825396826</v>
      </c>
      <c r="K18220">
        <v>164.20196825396826</v>
      </c>
    </row>
    <row r="18221" spans="1:11" x14ac:dyDescent="0.3">
      <c r="A18221" t="s">
        <v>1104</v>
      </c>
      <c r="B18221" t="s">
        <v>591</v>
      </c>
      <c r="C18221" t="s">
        <v>1175</v>
      </c>
      <c r="D18221" t="s">
        <v>1125</v>
      </c>
      <c r="E18221">
        <v>1999</v>
      </c>
      <c r="F18221" t="s">
        <v>1114</v>
      </c>
      <c r="G18221">
        <v>11</v>
      </c>
      <c r="H18221">
        <v>206</v>
      </c>
      <c r="I18221">
        <v>18.727272727272727</v>
      </c>
      <c r="J18221">
        <f>VLOOKUP(B18221,Feuil1!$B$1:$E$46,4,FALSE)</f>
        <v>164.20196825396826</v>
      </c>
      <c r="K18221">
        <v>164.20196825396826</v>
      </c>
    </row>
    <row r="18222" spans="1:11" x14ac:dyDescent="0.3">
      <c r="A18222" t="s">
        <v>1104</v>
      </c>
      <c r="B18222" t="s">
        <v>591</v>
      </c>
      <c r="C18222" t="s">
        <v>1174</v>
      </c>
      <c r="D18222" t="s">
        <v>1125</v>
      </c>
      <c r="E18222">
        <v>1999</v>
      </c>
      <c r="F18222" t="s">
        <v>1114</v>
      </c>
      <c r="G18222">
        <v>1671</v>
      </c>
      <c r="H18222">
        <v>17398</v>
      </c>
      <c r="I18222">
        <v>10.411729503291442</v>
      </c>
      <c r="J18222">
        <f>VLOOKUP(B18222,Feuil1!$B$1:$E$46,4,FALSE)</f>
        <v>164.20196825396826</v>
      </c>
      <c r="K18222">
        <v>164.20196825396826</v>
      </c>
    </row>
    <row r="18223" spans="1:11" x14ac:dyDescent="0.3">
      <c r="A18223" t="s">
        <v>1104</v>
      </c>
      <c r="B18223" t="s">
        <v>591</v>
      </c>
      <c r="C18223" t="s">
        <v>1174</v>
      </c>
      <c r="D18223" t="s">
        <v>1123</v>
      </c>
      <c r="E18223">
        <v>2001</v>
      </c>
      <c r="F18223" t="s">
        <v>1114</v>
      </c>
      <c r="G18223">
        <v>534</v>
      </c>
      <c r="H18223">
        <v>7023</v>
      </c>
      <c r="I18223">
        <v>13.151685393258427</v>
      </c>
      <c r="J18223">
        <f>VLOOKUP(B18223,Feuil1!$B$1:$E$46,4,FALSE)</f>
        <v>164.20196825396826</v>
      </c>
      <c r="K18223">
        <v>164.20196825396826</v>
      </c>
    </row>
    <row r="18224" spans="1:11" x14ac:dyDescent="0.3">
      <c r="A18224" t="s">
        <v>1104</v>
      </c>
      <c r="B18224" t="s">
        <v>591</v>
      </c>
      <c r="C18224" t="s">
        <v>1174</v>
      </c>
      <c r="D18224" t="s">
        <v>1122</v>
      </c>
      <c r="E18224">
        <v>2002</v>
      </c>
      <c r="F18224" t="s">
        <v>1114</v>
      </c>
      <c r="G18224">
        <v>530</v>
      </c>
      <c r="H18224">
        <v>6426</v>
      </c>
      <c r="I18224">
        <v>12.124528301886793</v>
      </c>
      <c r="J18224">
        <f>VLOOKUP(B18224,Feuil1!$B$1:$E$46,4,FALSE)</f>
        <v>164.20196825396826</v>
      </c>
      <c r="K18224">
        <v>164.20196825396826</v>
      </c>
    </row>
    <row r="18225" spans="1:11" x14ac:dyDescent="0.3">
      <c r="A18225" t="s">
        <v>1104</v>
      </c>
      <c r="B18225" t="s">
        <v>591</v>
      </c>
      <c r="C18225" t="s">
        <v>1174</v>
      </c>
      <c r="D18225" t="s">
        <v>1121</v>
      </c>
      <c r="E18225">
        <v>2003</v>
      </c>
      <c r="F18225" t="s">
        <v>1114</v>
      </c>
      <c r="G18225">
        <v>748</v>
      </c>
      <c r="H18225">
        <v>10087</v>
      </c>
      <c r="I18225">
        <v>13.485294117647058</v>
      </c>
      <c r="J18225">
        <f>VLOOKUP(B18225,Feuil1!$B$1:$E$46,4,FALSE)</f>
        <v>164.20196825396826</v>
      </c>
      <c r="K18225">
        <v>164.20196825396826</v>
      </c>
    </row>
    <row r="18226" spans="1:11" x14ac:dyDescent="0.3">
      <c r="A18226" t="s">
        <v>1104</v>
      </c>
      <c r="B18226" t="s">
        <v>591</v>
      </c>
      <c r="C18226" t="s">
        <v>1174</v>
      </c>
      <c r="D18226" t="s">
        <v>1120</v>
      </c>
      <c r="E18226">
        <v>2004</v>
      </c>
      <c r="F18226" t="s">
        <v>1114</v>
      </c>
      <c r="G18226">
        <v>682</v>
      </c>
      <c r="H18226">
        <v>12391</v>
      </c>
      <c r="I18226">
        <v>18.168621700879765</v>
      </c>
      <c r="J18226">
        <f>VLOOKUP(B18226,Feuil1!$B$1:$E$46,4,FALSE)</f>
        <v>164.20196825396826</v>
      </c>
      <c r="K18226">
        <v>164.20196825396826</v>
      </c>
    </row>
    <row r="18227" spans="1:11" x14ac:dyDescent="0.3">
      <c r="A18227" t="s">
        <v>1104</v>
      </c>
      <c r="B18227" t="s">
        <v>591</v>
      </c>
      <c r="C18227" t="s">
        <v>1174</v>
      </c>
      <c r="D18227" t="s">
        <v>1119</v>
      </c>
      <c r="E18227">
        <v>2005</v>
      </c>
      <c r="F18227" t="s">
        <v>1114</v>
      </c>
      <c r="G18227">
        <v>810</v>
      </c>
      <c r="H18227">
        <v>9858</v>
      </c>
      <c r="I18227">
        <v>12.170370370370371</v>
      </c>
      <c r="J18227">
        <f>VLOOKUP(B18227,Feuil1!$B$1:$E$46,4,FALSE)</f>
        <v>164.20196825396826</v>
      </c>
      <c r="K18227">
        <v>164.20196825396826</v>
      </c>
    </row>
    <row r="18228" spans="1:11" x14ac:dyDescent="0.3">
      <c r="A18228" t="s">
        <v>1104</v>
      </c>
      <c r="B18228" t="s">
        <v>591</v>
      </c>
      <c r="C18228" t="s">
        <v>1174</v>
      </c>
      <c r="D18228" t="s">
        <v>1118</v>
      </c>
      <c r="E18228">
        <v>2006</v>
      </c>
      <c r="F18228" t="s">
        <v>1114</v>
      </c>
      <c r="G18228">
        <v>845</v>
      </c>
      <c r="H18228">
        <v>13265</v>
      </c>
      <c r="I18228">
        <v>15.698224852071005</v>
      </c>
      <c r="J18228">
        <f>VLOOKUP(B18228,Feuil1!$B$1:$E$46,4,FALSE)</f>
        <v>164.20196825396826</v>
      </c>
      <c r="K18228">
        <v>164.20196825396826</v>
      </c>
    </row>
    <row r="18229" spans="1:11" x14ac:dyDescent="0.3">
      <c r="A18229" t="s">
        <v>1104</v>
      </c>
      <c r="B18229" t="s">
        <v>591</v>
      </c>
      <c r="C18229" t="s">
        <v>1174</v>
      </c>
      <c r="D18229" t="s">
        <v>1117</v>
      </c>
      <c r="E18229">
        <v>2007</v>
      </c>
      <c r="F18229" t="s">
        <v>1114</v>
      </c>
      <c r="G18229">
        <v>1465</v>
      </c>
      <c r="H18229">
        <v>21030</v>
      </c>
      <c r="I18229">
        <v>14.354948805460751</v>
      </c>
      <c r="J18229">
        <f>VLOOKUP(B18229,Feuil1!$B$1:$E$46,4,FALSE)</f>
        <v>164.20196825396826</v>
      </c>
      <c r="K18229">
        <v>164.20196825396826</v>
      </c>
    </row>
    <row r="18230" spans="1:11" x14ac:dyDescent="0.3">
      <c r="A18230" t="s">
        <v>1104</v>
      </c>
      <c r="B18230" t="s">
        <v>591</v>
      </c>
      <c r="C18230" t="s">
        <v>1174</v>
      </c>
      <c r="D18230" t="s">
        <v>1116</v>
      </c>
      <c r="E18230">
        <v>2008</v>
      </c>
      <c r="F18230" t="s">
        <v>1114</v>
      </c>
      <c r="G18230">
        <v>2056</v>
      </c>
      <c r="H18230">
        <v>22544</v>
      </c>
      <c r="I18230">
        <v>10.964980544747082</v>
      </c>
      <c r="J18230">
        <f>VLOOKUP(B18230,Feuil1!$B$1:$E$46,4,FALSE)</f>
        <v>164.20196825396826</v>
      </c>
      <c r="K18230">
        <v>164.20196825396826</v>
      </c>
    </row>
    <row r="18231" spans="1:11" x14ac:dyDescent="0.3">
      <c r="A18231" t="s">
        <v>1104</v>
      </c>
      <c r="B18231" t="s">
        <v>591</v>
      </c>
      <c r="C18231" t="s">
        <v>1174</v>
      </c>
      <c r="D18231" t="s">
        <v>1115</v>
      </c>
      <c r="E18231">
        <v>2009</v>
      </c>
      <c r="F18231" t="s">
        <v>1114</v>
      </c>
      <c r="G18231">
        <v>1900</v>
      </c>
      <c r="H18231">
        <v>20597</v>
      </c>
      <c r="I18231">
        <v>10.840526315789473</v>
      </c>
      <c r="J18231">
        <f>VLOOKUP(B18231,Feuil1!$B$1:$E$46,4,FALSE)</f>
        <v>164.20196825396826</v>
      </c>
      <c r="K18231">
        <v>164.20196825396826</v>
      </c>
    </row>
    <row r="18232" spans="1:11" x14ac:dyDescent="0.3">
      <c r="A18232" t="s">
        <v>1104</v>
      </c>
      <c r="B18232" t="s">
        <v>591</v>
      </c>
      <c r="C18232" t="s">
        <v>1174</v>
      </c>
      <c r="D18232" t="s">
        <v>1113</v>
      </c>
      <c r="E18232">
        <v>2010</v>
      </c>
      <c r="F18232" t="s">
        <v>1114</v>
      </c>
      <c r="G18232">
        <v>2207</v>
      </c>
      <c r="H18232">
        <v>26138</v>
      </c>
      <c r="I18232">
        <v>11.84322609877662</v>
      </c>
      <c r="J18232">
        <f>VLOOKUP(B18232,Feuil1!$B$1:$E$46,4,FALSE)</f>
        <v>164.20196825396826</v>
      </c>
      <c r="K18232">
        <v>164.20196825396826</v>
      </c>
    </row>
    <row r="18233" spans="1:11" x14ac:dyDescent="0.3">
      <c r="A18233" t="s">
        <v>1104</v>
      </c>
      <c r="B18233" t="s">
        <v>591</v>
      </c>
      <c r="C18233" t="s">
        <v>1174</v>
      </c>
      <c r="D18233" t="s">
        <v>1112</v>
      </c>
      <c r="E18233">
        <v>2011</v>
      </c>
      <c r="F18233" t="s">
        <v>1114</v>
      </c>
      <c r="G18233">
        <v>2962</v>
      </c>
      <c r="H18233">
        <v>34073</v>
      </c>
      <c r="I18233">
        <v>11.5033760972316</v>
      </c>
      <c r="J18233">
        <f>VLOOKUP(B18233,Feuil1!$B$1:$E$46,4,FALSE)</f>
        <v>164.20196825396826</v>
      </c>
      <c r="K18233">
        <v>164.20196825396826</v>
      </c>
    </row>
    <row r="18234" spans="1:11" x14ac:dyDescent="0.3">
      <c r="A18234" t="s">
        <v>1104</v>
      </c>
      <c r="B18234" t="s">
        <v>591</v>
      </c>
      <c r="C18234" t="s">
        <v>1174</v>
      </c>
      <c r="D18234" t="s">
        <v>1111</v>
      </c>
      <c r="E18234">
        <v>2012</v>
      </c>
      <c r="F18234" t="s">
        <v>1114</v>
      </c>
      <c r="G18234">
        <v>2732</v>
      </c>
      <c r="H18234">
        <v>32737</v>
      </c>
      <c r="I18234">
        <v>11.982796486090775</v>
      </c>
      <c r="J18234">
        <f>VLOOKUP(B18234,Feuil1!$B$1:$E$46,4,FALSE)</f>
        <v>164.20196825396826</v>
      </c>
      <c r="K18234">
        <v>164.20196825396826</v>
      </c>
    </row>
    <row r="18235" spans="1:11" x14ac:dyDescent="0.3">
      <c r="A18235" t="s">
        <v>1104</v>
      </c>
      <c r="B18235" t="s">
        <v>591</v>
      </c>
      <c r="C18235" t="s">
        <v>1174</v>
      </c>
      <c r="D18235" t="s">
        <v>1110</v>
      </c>
      <c r="E18235">
        <v>2013</v>
      </c>
      <c r="F18235" t="s">
        <v>1114</v>
      </c>
      <c r="G18235">
        <v>1489</v>
      </c>
      <c r="H18235">
        <v>22941</v>
      </c>
      <c r="I18235">
        <v>15.406984553391538</v>
      </c>
      <c r="J18235">
        <f>VLOOKUP(B18235,Feuil1!$B$1:$E$46,4,FALSE)</f>
        <v>164.20196825396826</v>
      </c>
      <c r="K18235">
        <v>164.20196825396826</v>
      </c>
    </row>
    <row r="18236" spans="1:11" x14ac:dyDescent="0.3">
      <c r="A18236" t="s">
        <v>1104</v>
      </c>
      <c r="B18236" t="s">
        <v>591</v>
      </c>
      <c r="C18236" t="s">
        <v>1174</v>
      </c>
      <c r="D18236" t="s">
        <v>1108</v>
      </c>
      <c r="E18236">
        <v>2015</v>
      </c>
      <c r="F18236" t="s">
        <v>1114</v>
      </c>
      <c r="G18236">
        <v>2074</v>
      </c>
      <c r="H18236">
        <v>37332</v>
      </c>
      <c r="I18236">
        <v>18</v>
      </c>
      <c r="J18236">
        <f>VLOOKUP(B18236,Feuil1!$B$1:$E$46,4,FALSE)</f>
        <v>164.20196825396826</v>
      </c>
      <c r="K18236">
        <v>164.20196825396826</v>
      </c>
    </row>
    <row r="18237" spans="1:11" x14ac:dyDescent="0.3">
      <c r="A18237" t="s">
        <v>1104</v>
      </c>
      <c r="B18237" t="s">
        <v>591</v>
      </c>
      <c r="C18237" t="s">
        <v>1174</v>
      </c>
      <c r="D18237" t="s">
        <v>1107</v>
      </c>
      <c r="E18237">
        <v>2016</v>
      </c>
      <c r="F18237" t="s">
        <v>1114</v>
      </c>
      <c r="G18237">
        <v>2074</v>
      </c>
      <c r="H18237">
        <v>51110</v>
      </c>
      <c r="I18237">
        <v>24.643201542912248</v>
      </c>
      <c r="J18237">
        <f>VLOOKUP(B18237,Feuil1!$B$1:$E$46,4,FALSE)</f>
        <v>164.20196825396826</v>
      </c>
      <c r="K18237">
        <v>164.20196825396826</v>
      </c>
    </row>
    <row r="18238" spans="1:11" x14ac:dyDescent="0.3">
      <c r="A18238" t="s">
        <v>1104</v>
      </c>
      <c r="B18238" t="s">
        <v>591</v>
      </c>
      <c r="C18238" t="s">
        <v>1174</v>
      </c>
      <c r="D18238" t="s">
        <v>1106</v>
      </c>
      <c r="E18238">
        <v>2017</v>
      </c>
      <c r="F18238" t="s">
        <v>1114</v>
      </c>
      <c r="G18238">
        <v>2305</v>
      </c>
      <c r="H18238">
        <v>56819</v>
      </c>
      <c r="I18238">
        <v>24.650325379609544</v>
      </c>
      <c r="J18238">
        <f>VLOOKUP(B18238,Feuil1!$B$1:$E$46,4,FALSE)</f>
        <v>164.20196825396826</v>
      </c>
      <c r="K18238">
        <v>164.20196825396826</v>
      </c>
    </row>
    <row r="18239" spans="1:11" x14ac:dyDescent="0.3">
      <c r="A18239" t="s">
        <v>1104</v>
      </c>
      <c r="B18239" t="s">
        <v>591</v>
      </c>
      <c r="C18239" t="s">
        <v>1174</v>
      </c>
      <c r="D18239" t="s">
        <v>1105</v>
      </c>
      <c r="E18239">
        <v>2018</v>
      </c>
      <c r="F18239" t="s">
        <v>1114</v>
      </c>
      <c r="G18239">
        <v>2319</v>
      </c>
      <c r="H18239">
        <v>52255.4</v>
      </c>
      <c r="I18239">
        <v>22.533592065545495</v>
      </c>
      <c r="J18239">
        <f>VLOOKUP(B18239,Feuil1!$B$1:$E$46,4,FALSE)</f>
        <v>164.20196825396826</v>
      </c>
      <c r="K18239">
        <v>164.20196825396826</v>
      </c>
    </row>
    <row r="18240" spans="1:11" x14ac:dyDescent="0.3">
      <c r="A18240" t="s">
        <v>1104</v>
      </c>
      <c r="B18240" t="s">
        <v>591</v>
      </c>
      <c r="C18240" t="s">
        <v>1174</v>
      </c>
      <c r="D18240" t="s">
        <v>1102</v>
      </c>
      <c r="E18240">
        <v>2019</v>
      </c>
      <c r="F18240" t="s">
        <v>1114</v>
      </c>
      <c r="G18240">
        <v>2000</v>
      </c>
      <c r="H18240">
        <v>50895</v>
      </c>
      <c r="I18240">
        <v>25.447500000000002</v>
      </c>
      <c r="J18240">
        <f>VLOOKUP(B18240,Feuil1!$B$1:$E$46,4,FALSE)</f>
        <v>164.20196825396826</v>
      </c>
      <c r="K18240">
        <v>164.20196825396826</v>
      </c>
    </row>
    <row r="18241" spans="1:11" x14ac:dyDescent="0.3">
      <c r="A18241" t="s">
        <v>1104</v>
      </c>
      <c r="B18241" t="s">
        <v>591</v>
      </c>
      <c r="C18241" t="s">
        <v>1173</v>
      </c>
      <c r="D18241" t="s">
        <v>1125</v>
      </c>
      <c r="E18241">
        <v>1999</v>
      </c>
      <c r="F18241" t="s">
        <v>1114</v>
      </c>
      <c r="G18241">
        <v>15</v>
      </c>
      <c r="H18241">
        <v>101</v>
      </c>
      <c r="I18241">
        <v>6.7333333333333334</v>
      </c>
      <c r="J18241">
        <f>VLOOKUP(B18241,Feuil1!$B$1:$E$46,4,FALSE)</f>
        <v>164.20196825396826</v>
      </c>
      <c r="K18241">
        <v>164.20196825396826</v>
      </c>
    </row>
    <row r="18242" spans="1:11" x14ac:dyDescent="0.3">
      <c r="A18242" t="s">
        <v>1104</v>
      </c>
      <c r="B18242" t="s">
        <v>591</v>
      </c>
      <c r="C18242" t="s">
        <v>1173</v>
      </c>
      <c r="D18242" t="s">
        <v>1123</v>
      </c>
      <c r="E18242">
        <v>2001</v>
      </c>
      <c r="F18242" t="s">
        <v>1114</v>
      </c>
      <c r="G18242">
        <v>16</v>
      </c>
      <c r="H18242">
        <v>144</v>
      </c>
      <c r="I18242">
        <v>9</v>
      </c>
      <c r="J18242">
        <f>VLOOKUP(B18242,Feuil1!$B$1:$E$46,4,FALSE)</f>
        <v>164.20196825396826</v>
      </c>
      <c r="K18242">
        <v>164.20196825396826</v>
      </c>
    </row>
    <row r="18243" spans="1:11" x14ac:dyDescent="0.3">
      <c r="A18243" t="s">
        <v>1104</v>
      </c>
      <c r="B18243" t="s">
        <v>591</v>
      </c>
      <c r="C18243" t="s">
        <v>1173</v>
      </c>
      <c r="D18243" t="s">
        <v>1122</v>
      </c>
      <c r="E18243">
        <v>2002</v>
      </c>
      <c r="F18243" t="s">
        <v>1114</v>
      </c>
      <c r="G18243">
        <v>22</v>
      </c>
      <c r="H18243">
        <v>196</v>
      </c>
      <c r="I18243">
        <v>8.9090909090909083</v>
      </c>
      <c r="J18243">
        <f>VLOOKUP(B18243,Feuil1!$B$1:$E$46,4,FALSE)</f>
        <v>164.20196825396826</v>
      </c>
      <c r="K18243">
        <v>164.20196825396826</v>
      </c>
    </row>
    <row r="18244" spans="1:11" x14ac:dyDescent="0.3">
      <c r="A18244" t="s">
        <v>1104</v>
      </c>
      <c r="B18244" t="s">
        <v>591</v>
      </c>
      <c r="C18244" t="s">
        <v>1173</v>
      </c>
      <c r="D18244" t="s">
        <v>1121</v>
      </c>
      <c r="E18244">
        <v>2003</v>
      </c>
      <c r="F18244" t="s">
        <v>1114</v>
      </c>
      <c r="G18244">
        <v>22</v>
      </c>
      <c r="H18244">
        <v>237</v>
      </c>
      <c r="I18244">
        <v>10.772727272727273</v>
      </c>
      <c r="J18244">
        <f>VLOOKUP(B18244,Feuil1!$B$1:$E$46,4,FALSE)</f>
        <v>164.20196825396826</v>
      </c>
      <c r="K18244">
        <v>164.20196825396826</v>
      </c>
    </row>
    <row r="18245" spans="1:11" x14ac:dyDescent="0.3">
      <c r="A18245" t="s">
        <v>1104</v>
      </c>
      <c r="B18245" t="s">
        <v>591</v>
      </c>
      <c r="C18245" t="s">
        <v>1173</v>
      </c>
      <c r="D18245" t="s">
        <v>1120</v>
      </c>
      <c r="E18245">
        <v>2004</v>
      </c>
      <c r="F18245" t="s">
        <v>1114</v>
      </c>
      <c r="G18245">
        <v>24</v>
      </c>
      <c r="H18245">
        <v>245</v>
      </c>
      <c r="I18245">
        <v>10.208333333333334</v>
      </c>
      <c r="J18245">
        <f>VLOOKUP(B18245,Feuil1!$B$1:$E$46,4,FALSE)</f>
        <v>164.20196825396826</v>
      </c>
      <c r="K18245">
        <v>164.20196825396826</v>
      </c>
    </row>
    <row r="18246" spans="1:11" x14ac:dyDescent="0.3">
      <c r="A18246" t="s">
        <v>1104</v>
      </c>
      <c r="B18246" t="s">
        <v>591</v>
      </c>
      <c r="C18246" t="s">
        <v>1173</v>
      </c>
      <c r="D18246" t="s">
        <v>1119</v>
      </c>
      <c r="E18246">
        <v>2005</v>
      </c>
      <c r="F18246" t="s">
        <v>1114</v>
      </c>
      <c r="G18246">
        <v>27</v>
      </c>
      <c r="H18246">
        <v>237</v>
      </c>
      <c r="I18246">
        <v>8.7777777777777786</v>
      </c>
      <c r="J18246">
        <f>VLOOKUP(B18246,Feuil1!$B$1:$E$46,4,FALSE)</f>
        <v>164.20196825396826</v>
      </c>
      <c r="K18246">
        <v>164.20196825396826</v>
      </c>
    </row>
    <row r="18247" spans="1:11" x14ac:dyDescent="0.3">
      <c r="A18247" t="s">
        <v>1104</v>
      </c>
      <c r="B18247" t="s">
        <v>591</v>
      </c>
      <c r="C18247" t="s">
        <v>1173</v>
      </c>
      <c r="D18247" t="s">
        <v>1118</v>
      </c>
      <c r="E18247">
        <v>2006</v>
      </c>
      <c r="F18247" t="s">
        <v>1114</v>
      </c>
      <c r="G18247">
        <v>29</v>
      </c>
      <c r="H18247">
        <v>200</v>
      </c>
      <c r="I18247">
        <v>6.8965517241379306</v>
      </c>
      <c r="J18247">
        <f>VLOOKUP(B18247,Feuil1!$B$1:$E$46,4,FALSE)</f>
        <v>164.20196825396826</v>
      </c>
      <c r="K18247">
        <v>164.20196825396826</v>
      </c>
    </row>
    <row r="18248" spans="1:11" x14ac:dyDescent="0.3">
      <c r="A18248" t="s">
        <v>1104</v>
      </c>
      <c r="B18248" t="s">
        <v>591</v>
      </c>
      <c r="C18248" t="s">
        <v>1173</v>
      </c>
      <c r="D18248" t="s">
        <v>1117</v>
      </c>
      <c r="E18248">
        <v>2007</v>
      </c>
      <c r="F18248" t="s">
        <v>1114</v>
      </c>
      <c r="G18248">
        <v>25</v>
      </c>
      <c r="H18248">
        <v>172</v>
      </c>
      <c r="I18248">
        <v>6.88</v>
      </c>
      <c r="J18248">
        <f>VLOOKUP(B18248,Feuil1!$B$1:$E$46,4,FALSE)</f>
        <v>164.20196825396826</v>
      </c>
      <c r="K18248">
        <v>164.20196825396826</v>
      </c>
    </row>
    <row r="18249" spans="1:11" x14ac:dyDescent="0.3">
      <c r="A18249" t="s">
        <v>1104</v>
      </c>
      <c r="B18249" t="s">
        <v>591</v>
      </c>
      <c r="C18249" t="s">
        <v>1173</v>
      </c>
      <c r="D18249" t="s">
        <v>1116</v>
      </c>
      <c r="E18249">
        <v>2008</v>
      </c>
      <c r="F18249" t="s">
        <v>1114</v>
      </c>
      <c r="G18249">
        <v>29</v>
      </c>
      <c r="H18249">
        <v>185</v>
      </c>
      <c r="I18249">
        <v>6.3793103448275863</v>
      </c>
      <c r="J18249">
        <f>VLOOKUP(B18249,Feuil1!$B$1:$E$46,4,FALSE)</f>
        <v>164.20196825396826</v>
      </c>
      <c r="K18249">
        <v>164.20196825396826</v>
      </c>
    </row>
    <row r="18250" spans="1:11" x14ac:dyDescent="0.3">
      <c r="A18250" t="s">
        <v>1104</v>
      </c>
      <c r="B18250" t="s">
        <v>591</v>
      </c>
      <c r="C18250" t="s">
        <v>1173</v>
      </c>
      <c r="D18250" t="s">
        <v>1115</v>
      </c>
      <c r="E18250">
        <v>2009</v>
      </c>
      <c r="F18250" t="s">
        <v>1114</v>
      </c>
      <c r="G18250">
        <v>14</v>
      </c>
      <c r="H18250">
        <v>86</v>
      </c>
      <c r="I18250">
        <v>6.1428571428571432</v>
      </c>
      <c r="J18250">
        <f>VLOOKUP(B18250,Feuil1!$B$1:$E$46,4,FALSE)</f>
        <v>164.20196825396826</v>
      </c>
      <c r="K18250">
        <v>164.20196825396826</v>
      </c>
    </row>
    <row r="18251" spans="1:11" x14ac:dyDescent="0.3">
      <c r="A18251" t="s">
        <v>1104</v>
      </c>
      <c r="B18251" t="s">
        <v>591</v>
      </c>
      <c r="C18251" t="s">
        <v>1173</v>
      </c>
      <c r="D18251" t="s">
        <v>1113</v>
      </c>
      <c r="E18251">
        <v>2010</v>
      </c>
      <c r="F18251" t="s">
        <v>1114</v>
      </c>
      <c r="G18251">
        <v>14</v>
      </c>
      <c r="H18251">
        <v>68</v>
      </c>
      <c r="I18251">
        <v>4.8571428571428568</v>
      </c>
      <c r="J18251">
        <f>VLOOKUP(B18251,Feuil1!$B$1:$E$46,4,FALSE)</f>
        <v>164.20196825396826</v>
      </c>
      <c r="K18251">
        <v>164.20196825396826</v>
      </c>
    </row>
    <row r="18252" spans="1:11" x14ac:dyDescent="0.3">
      <c r="A18252" t="s">
        <v>1104</v>
      </c>
      <c r="B18252" t="s">
        <v>591</v>
      </c>
      <c r="C18252" t="s">
        <v>1173</v>
      </c>
      <c r="D18252" t="s">
        <v>1112</v>
      </c>
      <c r="E18252">
        <v>2011</v>
      </c>
      <c r="F18252" t="s">
        <v>1114</v>
      </c>
      <c r="G18252">
        <v>13</v>
      </c>
      <c r="H18252">
        <v>65</v>
      </c>
      <c r="I18252">
        <v>5</v>
      </c>
      <c r="J18252">
        <f>VLOOKUP(B18252,Feuil1!$B$1:$E$46,4,FALSE)</f>
        <v>164.20196825396826</v>
      </c>
      <c r="K18252">
        <v>164.20196825396826</v>
      </c>
    </row>
    <row r="18253" spans="1:11" x14ac:dyDescent="0.3">
      <c r="A18253" t="s">
        <v>1104</v>
      </c>
      <c r="B18253" t="s">
        <v>591</v>
      </c>
      <c r="C18253" t="s">
        <v>1173</v>
      </c>
      <c r="D18253" t="s">
        <v>1111</v>
      </c>
      <c r="E18253">
        <v>2012</v>
      </c>
      <c r="F18253" t="s">
        <v>1114</v>
      </c>
      <c r="G18253">
        <v>24</v>
      </c>
      <c r="H18253">
        <v>171</v>
      </c>
      <c r="I18253">
        <v>7.125</v>
      </c>
      <c r="J18253">
        <f>VLOOKUP(B18253,Feuil1!$B$1:$E$46,4,FALSE)</f>
        <v>164.20196825396826</v>
      </c>
      <c r="K18253">
        <v>164.20196825396826</v>
      </c>
    </row>
    <row r="18254" spans="1:11" x14ac:dyDescent="0.3">
      <c r="A18254" t="s">
        <v>1104</v>
      </c>
      <c r="B18254" t="s">
        <v>591</v>
      </c>
      <c r="C18254" t="s">
        <v>1173</v>
      </c>
      <c r="D18254" t="s">
        <v>1110</v>
      </c>
      <c r="E18254">
        <v>2013</v>
      </c>
      <c r="F18254" t="s">
        <v>1114</v>
      </c>
      <c r="G18254">
        <v>17</v>
      </c>
      <c r="H18254">
        <v>174</v>
      </c>
      <c r="I18254">
        <v>10.235294117647058</v>
      </c>
      <c r="J18254">
        <f>VLOOKUP(B18254,Feuil1!$B$1:$E$46,4,FALSE)</f>
        <v>164.20196825396826</v>
      </c>
      <c r="K18254">
        <v>164.20196825396826</v>
      </c>
    </row>
    <row r="18255" spans="1:11" x14ac:dyDescent="0.3">
      <c r="A18255" t="s">
        <v>1104</v>
      </c>
      <c r="B18255" t="s">
        <v>591</v>
      </c>
      <c r="C18255" t="s">
        <v>1173</v>
      </c>
      <c r="D18255" t="s">
        <v>1102</v>
      </c>
      <c r="E18255">
        <v>2019</v>
      </c>
      <c r="F18255" t="s">
        <v>1114</v>
      </c>
      <c r="G18255">
        <v>68</v>
      </c>
      <c r="H18255">
        <v>1224</v>
      </c>
      <c r="I18255">
        <v>18</v>
      </c>
      <c r="J18255">
        <f>VLOOKUP(B18255,Feuil1!$B$1:$E$46,4,FALSE)</f>
        <v>164.20196825396826</v>
      </c>
      <c r="K18255">
        <v>164.20196825396826</v>
      </c>
    </row>
    <row r="18256" spans="1:11" x14ac:dyDescent="0.3">
      <c r="A18256" t="s">
        <v>1104</v>
      </c>
      <c r="B18256" t="s">
        <v>591</v>
      </c>
      <c r="C18256" t="s">
        <v>1172</v>
      </c>
      <c r="D18256" t="s">
        <v>1125</v>
      </c>
      <c r="E18256">
        <v>1999</v>
      </c>
      <c r="F18256" t="s">
        <v>1114</v>
      </c>
      <c r="G18256">
        <v>72</v>
      </c>
      <c r="H18256">
        <v>791</v>
      </c>
      <c r="I18256">
        <v>10.986111111111111</v>
      </c>
      <c r="J18256">
        <f>VLOOKUP(B18256,Feuil1!$B$1:$E$46,4,FALSE)</f>
        <v>164.20196825396826</v>
      </c>
      <c r="K18256">
        <v>164.20196825396826</v>
      </c>
    </row>
    <row r="18257" spans="1:11" x14ac:dyDescent="0.3">
      <c r="A18257" t="s">
        <v>1104</v>
      </c>
      <c r="B18257" t="s">
        <v>591</v>
      </c>
      <c r="C18257" t="s">
        <v>1171</v>
      </c>
      <c r="D18257" t="s">
        <v>1125</v>
      </c>
      <c r="E18257">
        <v>1999</v>
      </c>
      <c r="F18257" t="s">
        <v>1114</v>
      </c>
      <c r="G18257">
        <v>146</v>
      </c>
      <c r="H18257">
        <v>1662</v>
      </c>
      <c r="I18257">
        <v>11.383561643835616</v>
      </c>
      <c r="J18257">
        <f>VLOOKUP(B18257,Feuil1!$B$1:$E$46,4,FALSE)</f>
        <v>164.20196825396826</v>
      </c>
      <c r="K18257">
        <v>164.20196825396826</v>
      </c>
    </row>
    <row r="18258" spans="1:11" x14ac:dyDescent="0.3">
      <c r="A18258" t="s">
        <v>1104</v>
      </c>
      <c r="B18258" t="s">
        <v>591</v>
      </c>
      <c r="C18258" t="s">
        <v>1171</v>
      </c>
      <c r="D18258" t="s">
        <v>1123</v>
      </c>
      <c r="E18258">
        <v>2001</v>
      </c>
      <c r="F18258" t="s">
        <v>1114</v>
      </c>
      <c r="G18258">
        <v>245</v>
      </c>
      <c r="H18258">
        <v>3634</v>
      </c>
      <c r="I18258">
        <v>14.832653061224489</v>
      </c>
      <c r="J18258">
        <f>VLOOKUP(B18258,Feuil1!$B$1:$E$46,4,FALSE)</f>
        <v>164.20196825396826</v>
      </c>
      <c r="K18258">
        <v>164.20196825396826</v>
      </c>
    </row>
    <row r="18259" spans="1:11" x14ac:dyDescent="0.3">
      <c r="A18259" t="s">
        <v>1104</v>
      </c>
      <c r="B18259" t="s">
        <v>591</v>
      </c>
      <c r="C18259" t="s">
        <v>1171</v>
      </c>
      <c r="D18259" t="s">
        <v>1122</v>
      </c>
      <c r="E18259">
        <v>2002</v>
      </c>
      <c r="F18259" t="s">
        <v>1114</v>
      </c>
      <c r="G18259">
        <v>206</v>
      </c>
      <c r="H18259">
        <v>1313</v>
      </c>
      <c r="I18259">
        <v>6.3737864077669899</v>
      </c>
      <c r="J18259">
        <f>VLOOKUP(B18259,Feuil1!$B$1:$E$46,4,FALSE)</f>
        <v>164.20196825396826</v>
      </c>
      <c r="K18259">
        <v>164.20196825396826</v>
      </c>
    </row>
    <row r="18260" spans="1:11" x14ac:dyDescent="0.3">
      <c r="A18260" t="s">
        <v>1104</v>
      </c>
      <c r="B18260" t="s">
        <v>591</v>
      </c>
      <c r="C18260" t="s">
        <v>1171</v>
      </c>
      <c r="D18260" t="s">
        <v>1121</v>
      </c>
      <c r="E18260">
        <v>2003</v>
      </c>
      <c r="F18260" t="s">
        <v>1114</v>
      </c>
      <c r="G18260">
        <v>87</v>
      </c>
      <c r="H18260">
        <v>1221</v>
      </c>
      <c r="I18260">
        <v>14.03448275862069</v>
      </c>
      <c r="J18260">
        <f>VLOOKUP(B18260,Feuil1!$B$1:$E$46,4,FALSE)</f>
        <v>164.20196825396826</v>
      </c>
      <c r="K18260">
        <v>164.20196825396826</v>
      </c>
    </row>
    <row r="18261" spans="1:11" x14ac:dyDescent="0.3">
      <c r="A18261" t="s">
        <v>1104</v>
      </c>
      <c r="B18261" t="s">
        <v>591</v>
      </c>
      <c r="C18261" t="s">
        <v>1171</v>
      </c>
      <c r="D18261" t="s">
        <v>1120</v>
      </c>
      <c r="E18261">
        <v>2004</v>
      </c>
      <c r="F18261" t="s">
        <v>1114</v>
      </c>
      <c r="G18261">
        <v>90</v>
      </c>
      <c r="H18261">
        <v>1352</v>
      </c>
      <c r="I18261">
        <v>15.022222222222222</v>
      </c>
      <c r="J18261">
        <f>VLOOKUP(B18261,Feuil1!$B$1:$E$46,4,FALSE)</f>
        <v>164.20196825396826</v>
      </c>
      <c r="K18261">
        <v>164.20196825396826</v>
      </c>
    </row>
    <row r="18262" spans="1:11" x14ac:dyDescent="0.3">
      <c r="A18262" t="s">
        <v>1104</v>
      </c>
      <c r="B18262" t="s">
        <v>591</v>
      </c>
      <c r="C18262" t="s">
        <v>1171</v>
      </c>
      <c r="D18262" t="s">
        <v>1119</v>
      </c>
      <c r="E18262">
        <v>2005</v>
      </c>
      <c r="F18262" t="s">
        <v>1114</v>
      </c>
      <c r="G18262">
        <v>74</v>
      </c>
      <c r="H18262">
        <v>1034</v>
      </c>
      <c r="I18262">
        <v>13.972972972972974</v>
      </c>
      <c r="J18262">
        <f>VLOOKUP(B18262,Feuil1!$B$1:$E$46,4,FALSE)</f>
        <v>164.20196825396826</v>
      </c>
      <c r="K18262">
        <v>164.20196825396826</v>
      </c>
    </row>
    <row r="18263" spans="1:11" x14ac:dyDescent="0.3">
      <c r="A18263" t="s">
        <v>1104</v>
      </c>
      <c r="B18263" t="s">
        <v>591</v>
      </c>
      <c r="C18263" t="s">
        <v>1171</v>
      </c>
      <c r="D18263" t="s">
        <v>1118</v>
      </c>
      <c r="E18263">
        <v>2006</v>
      </c>
      <c r="F18263" t="s">
        <v>1114</v>
      </c>
      <c r="G18263">
        <v>72</v>
      </c>
      <c r="H18263">
        <v>1027</v>
      </c>
      <c r="I18263">
        <v>14.263888888888889</v>
      </c>
      <c r="J18263">
        <f>VLOOKUP(B18263,Feuil1!$B$1:$E$46,4,FALSE)</f>
        <v>164.20196825396826</v>
      </c>
      <c r="K18263">
        <v>164.20196825396826</v>
      </c>
    </row>
    <row r="18264" spans="1:11" x14ac:dyDescent="0.3">
      <c r="A18264" t="s">
        <v>1104</v>
      </c>
      <c r="B18264" t="s">
        <v>591</v>
      </c>
      <c r="C18264" t="s">
        <v>1171</v>
      </c>
      <c r="D18264" t="s">
        <v>1117</v>
      </c>
      <c r="E18264">
        <v>2007</v>
      </c>
      <c r="F18264" t="s">
        <v>1114</v>
      </c>
      <c r="G18264">
        <v>48</v>
      </c>
      <c r="H18264">
        <v>464</v>
      </c>
      <c r="I18264">
        <v>9.6666666666666661</v>
      </c>
      <c r="J18264">
        <f>VLOOKUP(B18264,Feuil1!$B$1:$E$46,4,FALSE)</f>
        <v>164.20196825396826</v>
      </c>
      <c r="K18264">
        <v>164.20196825396826</v>
      </c>
    </row>
    <row r="18265" spans="1:11" x14ac:dyDescent="0.3">
      <c r="A18265" t="s">
        <v>1104</v>
      </c>
      <c r="B18265" t="s">
        <v>591</v>
      </c>
      <c r="C18265" t="s">
        <v>1171</v>
      </c>
      <c r="D18265" t="s">
        <v>1116</v>
      </c>
      <c r="E18265">
        <v>2008</v>
      </c>
      <c r="F18265" t="s">
        <v>1114</v>
      </c>
      <c r="G18265">
        <v>80</v>
      </c>
      <c r="H18265">
        <v>930</v>
      </c>
      <c r="I18265">
        <v>11.625</v>
      </c>
      <c r="J18265">
        <f>VLOOKUP(B18265,Feuil1!$B$1:$E$46,4,FALSE)</f>
        <v>164.20196825396826</v>
      </c>
      <c r="K18265">
        <v>164.20196825396826</v>
      </c>
    </row>
    <row r="18266" spans="1:11" x14ac:dyDescent="0.3">
      <c r="A18266" t="s">
        <v>1104</v>
      </c>
      <c r="B18266" t="s">
        <v>591</v>
      </c>
      <c r="C18266" t="s">
        <v>1171</v>
      </c>
      <c r="D18266" t="s">
        <v>1115</v>
      </c>
      <c r="E18266">
        <v>2009</v>
      </c>
      <c r="F18266" t="s">
        <v>1114</v>
      </c>
      <c r="G18266">
        <v>102</v>
      </c>
      <c r="H18266">
        <v>1089</v>
      </c>
      <c r="I18266">
        <v>10.676470588235293</v>
      </c>
      <c r="J18266">
        <f>VLOOKUP(B18266,Feuil1!$B$1:$E$46,4,FALSE)</f>
        <v>164.20196825396826</v>
      </c>
      <c r="K18266">
        <v>164.20196825396826</v>
      </c>
    </row>
    <row r="18267" spans="1:11" x14ac:dyDescent="0.3">
      <c r="A18267" t="s">
        <v>1104</v>
      </c>
      <c r="B18267" t="s">
        <v>591</v>
      </c>
      <c r="C18267" t="s">
        <v>1171</v>
      </c>
      <c r="D18267" t="s">
        <v>1113</v>
      </c>
      <c r="E18267">
        <v>2010</v>
      </c>
      <c r="F18267" t="s">
        <v>1114</v>
      </c>
      <c r="G18267">
        <v>136</v>
      </c>
      <c r="H18267">
        <v>1428</v>
      </c>
      <c r="I18267">
        <v>10.5</v>
      </c>
      <c r="J18267">
        <f>VLOOKUP(B18267,Feuil1!$B$1:$E$46,4,FALSE)</f>
        <v>164.20196825396826</v>
      </c>
      <c r="K18267">
        <v>164.20196825396826</v>
      </c>
    </row>
    <row r="18268" spans="1:11" x14ac:dyDescent="0.3">
      <c r="A18268" t="s">
        <v>1104</v>
      </c>
      <c r="B18268" t="s">
        <v>591</v>
      </c>
      <c r="C18268" t="s">
        <v>1171</v>
      </c>
      <c r="D18268" t="s">
        <v>1112</v>
      </c>
      <c r="E18268">
        <v>2011</v>
      </c>
      <c r="F18268" t="s">
        <v>1114</v>
      </c>
      <c r="G18268">
        <v>98</v>
      </c>
      <c r="H18268">
        <v>1178</v>
      </c>
      <c r="I18268">
        <v>12.020408163265307</v>
      </c>
      <c r="J18268">
        <f>VLOOKUP(B18268,Feuil1!$B$1:$E$46,4,FALSE)</f>
        <v>164.20196825396826</v>
      </c>
      <c r="K18268">
        <v>164.20196825396826</v>
      </c>
    </row>
    <row r="18269" spans="1:11" x14ac:dyDescent="0.3">
      <c r="A18269" t="s">
        <v>1104</v>
      </c>
      <c r="B18269" t="s">
        <v>591</v>
      </c>
      <c r="C18269" t="s">
        <v>1171</v>
      </c>
      <c r="D18269" t="s">
        <v>1111</v>
      </c>
      <c r="E18269">
        <v>2012</v>
      </c>
      <c r="F18269" t="s">
        <v>1114</v>
      </c>
      <c r="G18269">
        <v>139</v>
      </c>
      <c r="H18269">
        <v>2026</v>
      </c>
      <c r="I18269">
        <v>14.575539568345324</v>
      </c>
      <c r="J18269">
        <f>VLOOKUP(B18269,Feuil1!$B$1:$E$46,4,FALSE)</f>
        <v>164.20196825396826</v>
      </c>
      <c r="K18269">
        <v>164.20196825396826</v>
      </c>
    </row>
    <row r="18270" spans="1:11" x14ac:dyDescent="0.3">
      <c r="A18270" t="s">
        <v>1104</v>
      </c>
      <c r="B18270" t="s">
        <v>591</v>
      </c>
      <c r="C18270" t="s">
        <v>1171</v>
      </c>
      <c r="D18270" t="s">
        <v>1110</v>
      </c>
      <c r="E18270">
        <v>2013</v>
      </c>
      <c r="F18270" t="s">
        <v>1114</v>
      </c>
      <c r="G18270">
        <v>216</v>
      </c>
      <c r="H18270">
        <v>2771</v>
      </c>
      <c r="I18270">
        <v>12.828703703703704</v>
      </c>
      <c r="J18270">
        <f>VLOOKUP(B18270,Feuil1!$B$1:$E$46,4,FALSE)</f>
        <v>164.20196825396826</v>
      </c>
      <c r="K18270">
        <v>164.20196825396826</v>
      </c>
    </row>
    <row r="18271" spans="1:11" x14ac:dyDescent="0.3">
      <c r="A18271" t="s">
        <v>1104</v>
      </c>
      <c r="B18271" t="s">
        <v>591</v>
      </c>
      <c r="C18271" t="s">
        <v>1171</v>
      </c>
      <c r="D18271" t="s">
        <v>1108</v>
      </c>
      <c r="E18271">
        <v>2015</v>
      </c>
      <c r="F18271" t="s">
        <v>1114</v>
      </c>
      <c r="G18271">
        <v>156</v>
      </c>
      <c r="H18271">
        <v>3120</v>
      </c>
      <c r="I18271">
        <v>20</v>
      </c>
      <c r="J18271">
        <f>VLOOKUP(B18271,Feuil1!$B$1:$E$46,4,FALSE)</f>
        <v>164.20196825396826</v>
      </c>
      <c r="K18271">
        <v>164.20196825396826</v>
      </c>
    </row>
    <row r="18272" spans="1:11" x14ac:dyDescent="0.3">
      <c r="A18272" t="s">
        <v>1104</v>
      </c>
      <c r="B18272" t="s">
        <v>591</v>
      </c>
      <c r="C18272" t="s">
        <v>1171</v>
      </c>
      <c r="D18272" t="s">
        <v>1107</v>
      </c>
      <c r="E18272">
        <v>2016</v>
      </c>
      <c r="F18272" t="s">
        <v>1114</v>
      </c>
      <c r="G18272">
        <v>235</v>
      </c>
      <c r="H18272">
        <v>4700</v>
      </c>
      <c r="I18272">
        <v>20</v>
      </c>
      <c r="J18272">
        <f>VLOOKUP(B18272,Feuil1!$B$1:$E$46,4,FALSE)</f>
        <v>164.20196825396826</v>
      </c>
      <c r="K18272">
        <v>164.20196825396826</v>
      </c>
    </row>
    <row r="18273" spans="1:11" x14ac:dyDescent="0.3">
      <c r="A18273" t="s">
        <v>1104</v>
      </c>
      <c r="B18273" t="s">
        <v>591</v>
      </c>
      <c r="C18273" t="s">
        <v>1171</v>
      </c>
      <c r="D18273" t="s">
        <v>1106</v>
      </c>
      <c r="E18273">
        <v>2017</v>
      </c>
      <c r="F18273" t="s">
        <v>1114</v>
      </c>
      <c r="G18273">
        <v>240</v>
      </c>
      <c r="H18273">
        <v>4800</v>
      </c>
      <c r="I18273">
        <v>20</v>
      </c>
      <c r="J18273">
        <f>VLOOKUP(B18273,Feuil1!$B$1:$E$46,4,FALSE)</f>
        <v>164.20196825396826</v>
      </c>
      <c r="K18273">
        <v>164.20196825396826</v>
      </c>
    </row>
    <row r="18274" spans="1:11" x14ac:dyDescent="0.3">
      <c r="A18274" t="s">
        <v>1104</v>
      </c>
      <c r="B18274" t="s">
        <v>591</v>
      </c>
      <c r="C18274" t="s">
        <v>1171</v>
      </c>
      <c r="D18274" t="s">
        <v>1105</v>
      </c>
      <c r="E18274">
        <v>2018</v>
      </c>
      <c r="F18274" t="s">
        <v>1114</v>
      </c>
      <c r="G18274">
        <v>297</v>
      </c>
      <c r="H18274">
        <v>5940</v>
      </c>
      <c r="I18274">
        <v>20</v>
      </c>
      <c r="J18274">
        <f>VLOOKUP(B18274,Feuil1!$B$1:$E$46,4,FALSE)</f>
        <v>164.20196825396826</v>
      </c>
      <c r="K18274">
        <v>164.20196825396826</v>
      </c>
    </row>
    <row r="18275" spans="1:11" x14ac:dyDescent="0.3">
      <c r="A18275" t="s">
        <v>1104</v>
      </c>
      <c r="B18275" t="s">
        <v>591</v>
      </c>
      <c r="C18275" t="s">
        <v>1171</v>
      </c>
      <c r="D18275" t="s">
        <v>1102</v>
      </c>
      <c r="E18275">
        <v>2019</v>
      </c>
      <c r="F18275" t="s">
        <v>1114</v>
      </c>
      <c r="G18275">
        <v>328</v>
      </c>
      <c r="H18275">
        <v>6560</v>
      </c>
      <c r="I18275">
        <v>20</v>
      </c>
      <c r="J18275">
        <f>VLOOKUP(B18275,Feuil1!$B$1:$E$46,4,FALSE)</f>
        <v>164.20196825396826</v>
      </c>
      <c r="K18275">
        <v>164.20196825396826</v>
      </c>
    </row>
    <row r="18276" spans="1:11" x14ac:dyDescent="0.3">
      <c r="A18276" t="s">
        <v>1104</v>
      </c>
      <c r="B18276" t="s">
        <v>591</v>
      </c>
      <c r="C18276" t="s">
        <v>1170</v>
      </c>
      <c r="D18276" t="s">
        <v>1125</v>
      </c>
      <c r="E18276">
        <v>1999</v>
      </c>
      <c r="F18276" t="s">
        <v>1114</v>
      </c>
      <c r="G18276">
        <v>1089</v>
      </c>
      <c r="H18276">
        <v>24366</v>
      </c>
      <c r="I18276">
        <v>22.374655647382919</v>
      </c>
      <c r="J18276">
        <f>VLOOKUP(B18276,Feuil1!$B$1:$E$46,4,FALSE)</f>
        <v>164.20196825396826</v>
      </c>
      <c r="K18276">
        <v>164.20196825396826</v>
      </c>
    </row>
    <row r="18277" spans="1:11" x14ac:dyDescent="0.3">
      <c r="A18277" t="s">
        <v>1104</v>
      </c>
      <c r="B18277" t="s">
        <v>591</v>
      </c>
      <c r="C18277" t="s">
        <v>1170</v>
      </c>
      <c r="D18277" t="s">
        <v>1123</v>
      </c>
      <c r="E18277">
        <v>2001</v>
      </c>
      <c r="F18277" t="s">
        <v>1114</v>
      </c>
      <c r="G18277">
        <v>961</v>
      </c>
      <c r="H18277">
        <v>26936</v>
      </c>
      <c r="I18277">
        <v>28.029136316337148</v>
      </c>
      <c r="J18277">
        <f>VLOOKUP(B18277,Feuil1!$B$1:$E$46,4,FALSE)</f>
        <v>164.20196825396826</v>
      </c>
      <c r="K18277">
        <v>164.20196825396826</v>
      </c>
    </row>
    <row r="18278" spans="1:11" x14ac:dyDescent="0.3">
      <c r="A18278" t="s">
        <v>1104</v>
      </c>
      <c r="B18278" t="s">
        <v>591</v>
      </c>
      <c r="C18278" t="s">
        <v>1170</v>
      </c>
      <c r="D18278" t="s">
        <v>1122</v>
      </c>
      <c r="E18278">
        <v>2002</v>
      </c>
      <c r="F18278" t="s">
        <v>1114</v>
      </c>
      <c r="G18278">
        <v>761</v>
      </c>
      <c r="H18278">
        <v>15895</v>
      </c>
      <c r="I18278">
        <v>20.886990801576871</v>
      </c>
      <c r="J18278">
        <f>VLOOKUP(B18278,Feuil1!$B$1:$E$46,4,FALSE)</f>
        <v>164.20196825396826</v>
      </c>
      <c r="K18278">
        <v>164.20196825396826</v>
      </c>
    </row>
    <row r="18279" spans="1:11" x14ac:dyDescent="0.3">
      <c r="A18279" t="s">
        <v>1104</v>
      </c>
      <c r="B18279" t="s">
        <v>591</v>
      </c>
      <c r="C18279" t="s">
        <v>1170</v>
      </c>
      <c r="D18279" t="s">
        <v>1121</v>
      </c>
      <c r="E18279">
        <v>2003</v>
      </c>
      <c r="F18279" t="s">
        <v>1114</v>
      </c>
      <c r="G18279">
        <v>960</v>
      </c>
      <c r="H18279">
        <v>23515</v>
      </c>
      <c r="I18279">
        <v>24.494791666666668</v>
      </c>
      <c r="J18279">
        <f>VLOOKUP(B18279,Feuil1!$B$1:$E$46,4,FALSE)</f>
        <v>164.20196825396826</v>
      </c>
      <c r="K18279">
        <v>164.20196825396826</v>
      </c>
    </row>
    <row r="18280" spans="1:11" x14ac:dyDescent="0.3">
      <c r="A18280" t="s">
        <v>1104</v>
      </c>
      <c r="B18280" t="s">
        <v>591</v>
      </c>
      <c r="C18280" t="s">
        <v>1170</v>
      </c>
      <c r="D18280" t="s">
        <v>1120</v>
      </c>
      <c r="E18280">
        <v>2004</v>
      </c>
      <c r="F18280" t="s">
        <v>1114</v>
      </c>
      <c r="G18280">
        <v>998</v>
      </c>
      <c r="H18280">
        <v>24996</v>
      </c>
      <c r="I18280">
        <v>25.046092184368739</v>
      </c>
      <c r="J18280">
        <f>VLOOKUP(B18280,Feuil1!$B$1:$E$46,4,FALSE)</f>
        <v>164.20196825396826</v>
      </c>
      <c r="K18280">
        <v>164.20196825396826</v>
      </c>
    </row>
    <row r="18281" spans="1:11" x14ac:dyDescent="0.3">
      <c r="A18281" t="s">
        <v>1104</v>
      </c>
      <c r="B18281" t="s">
        <v>591</v>
      </c>
      <c r="C18281" t="s">
        <v>1170</v>
      </c>
      <c r="D18281" t="s">
        <v>1119</v>
      </c>
      <c r="E18281">
        <v>2005</v>
      </c>
      <c r="F18281" t="s">
        <v>1114</v>
      </c>
      <c r="G18281">
        <v>962</v>
      </c>
      <c r="H18281">
        <v>20831</v>
      </c>
      <c r="I18281">
        <v>21.653846153846153</v>
      </c>
      <c r="J18281">
        <f>VLOOKUP(B18281,Feuil1!$B$1:$E$46,4,FALSE)</f>
        <v>164.20196825396826</v>
      </c>
      <c r="K18281">
        <v>164.20196825396826</v>
      </c>
    </row>
    <row r="18282" spans="1:11" x14ac:dyDescent="0.3">
      <c r="A18282" t="s">
        <v>1104</v>
      </c>
      <c r="B18282" t="s">
        <v>591</v>
      </c>
      <c r="C18282" t="s">
        <v>1170</v>
      </c>
      <c r="D18282" t="s">
        <v>1118</v>
      </c>
      <c r="E18282">
        <v>2006</v>
      </c>
      <c r="F18282" t="s">
        <v>1114</v>
      </c>
      <c r="G18282">
        <v>927</v>
      </c>
      <c r="H18282">
        <v>18018</v>
      </c>
      <c r="I18282">
        <v>19.436893203883496</v>
      </c>
      <c r="J18282">
        <f>VLOOKUP(B18282,Feuil1!$B$1:$E$46,4,FALSE)</f>
        <v>164.20196825396826</v>
      </c>
      <c r="K18282">
        <v>164.20196825396826</v>
      </c>
    </row>
    <row r="18283" spans="1:11" x14ac:dyDescent="0.3">
      <c r="A18283" t="s">
        <v>1104</v>
      </c>
      <c r="B18283" t="s">
        <v>591</v>
      </c>
      <c r="C18283" t="s">
        <v>1170</v>
      </c>
      <c r="D18283" t="s">
        <v>1117</v>
      </c>
      <c r="E18283">
        <v>2007</v>
      </c>
      <c r="F18283" t="s">
        <v>1114</v>
      </c>
      <c r="G18283">
        <v>749</v>
      </c>
      <c r="H18283">
        <v>12466</v>
      </c>
      <c r="I18283">
        <v>16.643524699599467</v>
      </c>
      <c r="J18283">
        <f>VLOOKUP(B18283,Feuil1!$B$1:$E$46,4,FALSE)</f>
        <v>164.20196825396826</v>
      </c>
      <c r="K18283">
        <v>164.20196825396826</v>
      </c>
    </row>
    <row r="18284" spans="1:11" x14ac:dyDescent="0.3">
      <c r="A18284" t="s">
        <v>1104</v>
      </c>
      <c r="B18284" t="s">
        <v>591</v>
      </c>
      <c r="C18284" t="s">
        <v>1170</v>
      </c>
      <c r="D18284" t="s">
        <v>1116</v>
      </c>
      <c r="E18284">
        <v>2008</v>
      </c>
      <c r="F18284" t="s">
        <v>1114</v>
      </c>
      <c r="G18284">
        <v>780</v>
      </c>
      <c r="H18284">
        <v>13825</v>
      </c>
      <c r="I18284">
        <v>17.724358974358974</v>
      </c>
      <c r="J18284">
        <f>VLOOKUP(B18284,Feuil1!$B$1:$E$46,4,FALSE)</f>
        <v>164.20196825396826</v>
      </c>
      <c r="K18284">
        <v>164.20196825396826</v>
      </c>
    </row>
    <row r="18285" spans="1:11" x14ac:dyDescent="0.3">
      <c r="A18285" t="s">
        <v>1104</v>
      </c>
      <c r="B18285" t="s">
        <v>591</v>
      </c>
      <c r="C18285" t="s">
        <v>1170</v>
      </c>
      <c r="D18285" t="s">
        <v>1115</v>
      </c>
      <c r="E18285">
        <v>2009</v>
      </c>
      <c r="F18285" t="s">
        <v>1114</v>
      </c>
      <c r="G18285">
        <v>875</v>
      </c>
      <c r="H18285">
        <v>16569</v>
      </c>
      <c r="I18285">
        <v>18.936</v>
      </c>
      <c r="J18285">
        <f>VLOOKUP(B18285,Feuil1!$B$1:$E$46,4,FALSE)</f>
        <v>164.20196825396826</v>
      </c>
      <c r="K18285">
        <v>164.20196825396826</v>
      </c>
    </row>
    <row r="18286" spans="1:11" x14ac:dyDescent="0.3">
      <c r="A18286" t="s">
        <v>1104</v>
      </c>
      <c r="B18286" t="s">
        <v>591</v>
      </c>
      <c r="C18286" t="s">
        <v>1170</v>
      </c>
      <c r="D18286" t="s">
        <v>1113</v>
      </c>
      <c r="E18286">
        <v>2010</v>
      </c>
      <c r="F18286" t="s">
        <v>1114</v>
      </c>
      <c r="G18286">
        <v>733</v>
      </c>
      <c r="H18286">
        <v>12611</v>
      </c>
      <c r="I18286">
        <v>17.204638472032741</v>
      </c>
      <c r="J18286">
        <f>VLOOKUP(B18286,Feuil1!$B$1:$E$46,4,FALSE)</f>
        <v>164.20196825396826</v>
      </c>
      <c r="K18286">
        <v>164.20196825396826</v>
      </c>
    </row>
    <row r="18287" spans="1:11" x14ac:dyDescent="0.3">
      <c r="A18287" t="s">
        <v>1104</v>
      </c>
      <c r="B18287" t="s">
        <v>591</v>
      </c>
      <c r="C18287" t="s">
        <v>1170</v>
      </c>
      <c r="D18287" t="s">
        <v>1112</v>
      </c>
      <c r="E18287">
        <v>2011</v>
      </c>
      <c r="F18287" t="s">
        <v>1114</v>
      </c>
      <c r="G18287">
        <v>687</v>
      </c>
      <c r="H18287">
        <v>12018</v>
      </c>
      <c r="I18287">
        <v>17.49344978165939</v>
      </c>
      <c r="J18287">
        <f>VLOOKUP(B18287,Feuil1!$B$1:$E$46,4,FALSE)</f>
        <v>164.20196825396826</v>
      </c>
      <c r="K18287">
        <v>164.20196825396826</v>
      </c>
    </row>
    <row r="18288" spans="1:11" x14ac:dyDescent="0.3">
      <c r="A18288" t="s">
        <v>1104</v>
      </c>
      <c r="B18288" t="s">
        <v>591</v>
      </c>
      <c r="C18288" t="s">
        <v>1170</v>
      </c>
      <c r="D18288" t="s">
        <v>1111</v>
      </c>
      <c r="E18288">
        <v>2012</v>
      </c>
      <c r="F18288" t="s">
        <v>1114</v>
      </c>
      <c r="G18288">
        <v>697</v>
      </c>
      <c r="H18288">
        <v>11343</v>
      </c>
      <c r="I18288">
        <v>16.27403156384505</v>
      </c>
      <c r="J18288">
        <f>VLOOKUP(B18288,Feuil1!$B$1:$E$46,4,FALSE)</f>
        <v>164.20196825396826</v>
      </c>
      <c r="K18288">
        <v>164.20196825396826</v>
      </c>
    </row>
    <row r="18289" spans="1:11" x14ac:dyDescent="0.3">
      <c r="A18289" t="s">
        <v>1104</v>
      </c>
      <c r="B18289" t="s">
        <v>591</v>
      </c>
      <c r="C18289" t="s">
        <v>1170</v>
      </c>
      <c r="D18289" t="s">
        <v>1110</v>
      </c>
      <c r="E18289">
        <v>2013</v>
      </c>
      <c r="F18289" t="s">
        <v>1114</v>
      </c>
      <c r="G18289">
        <v>902</v>
      </c>
      <c r="H18289">
        <v>10986</v>
      </c>
      <c r="I18289">
        <v>12.17960088691796</v>
      </c>
      <c r="J18289">
        <f>VLOOKUP(B18289,Feuil1!$B$1:$E$46,4,FALSE)</f>
        <v>164.20196825396826</v>
      </c>
      <c r="K18289">
        <v>164.20196825396826</v>
      </c>
    </row>
    <row r="18290" spans="1:11" x14ac:dyDescent="0.3">
      <c r="A18290" t="s">
        <v>1104</v>
      </c>
      <c r="B18290" t="s">
        <v>591</v>
      </c>
      <c r="C18290" t="s">
        <v>1170</v>
      </c>
      <c r="D18290" t="s">
        <v>1108</v>
      </c>
      <c r="E18290">
        <v>2015</v>
      </c>
      <c r="F18290" t="s">
        <v>1114</v>
      </c>
      <c r="G18290">
        <v>2860</v>
      </c>
      <c r="H18290">
        <v>71500</v>
      </c>
      <c r="I18290">
        <v>25</v>
      </c>
      <c r="J18290">
        <f>VLOOKUP(B18290,Feuil1!$B$1:$E$46,4,FALSE)</f>
        <v>164.20196825396826</v>
      </c>
      <c r="K18290">
        <v>164.20196825396826</v>
      </c>
    </row>
    <row r="18291" spans="1:11" x14ac:dyDescent="0.3">
      <c r="A18291" t="s">
        <v>1104</v>
      </c>
      <c r="B18291" t="s">
        <v>591</v>
      </c>
      <c r="C18291" t="s">
        <v>1170</v>
      </c>
      <c r="D18291" t="s">
        <v>1107</v>
      </c>
      <c r="E18291">
        <v>2016</v>
      </c>
      <c r="F18291" t="s">
        <v>1114</v>
      </c>
      <c r="G18291">
        <v>3303</v>
      </c>
      <c r="H18291">
        <v>82575</v>
      </c>
      <c r="I18291">
        <v>25</v>
      </c>
      <c r="J18291">
        <f>VLOOKUP(B18291,Feuil1!$B$1:$E$46,4,FALSE)</f>
        <v>164.20196825396826</v>
      </c>
      <c r="K18291">
        <v>164.20196825396826</v>
      </c>
    </row>
    <row r="18292" spans="1:11" x14ac:dyDescent="0.3">
      <c r="A18292" t="s">
        <v>1104</v>
      </c>
      <c r="B18292" t="s">
        <v>591</v>
      </c>
      <c r="C18292" t="s">
        <v>1170</v>
      </c>
      <c r="D18292" t="s">
        <v>1106</v>
      </c>
      <c r="E18292">
        <v>2017</v>
      </c>
      <c r="F18292" t="s">
        <v>1114</v>
      </c>
      <c r="G18292">
        <v>3402</v>
      </c>
      <c r="H18292">
        <v>85050</v>
      </c>
      <c r="I18292">
        <v>25</v>
      </c>
      <c r="J18292">
        <f>VLOOKUP(B18292,Feuil1!$B$1:$E$46,4,FALSE)</f>
        <v>164.20196825396826</v>
      </c>
      <c r="K18292">
        <v>164.20196825396826</v>
      </c>
    </row>
    <row r="18293" spans="1:11" x14ac:dyDescent="0.3">
      <c r="A18293" t="s">
        <v>1104</v>
      </c>
      <c r="B18293" t="s">
        <v>591</v>
      </c>
      <c r="C18293" t="s">
        <v>1170</v>
      </c>
      <c r="D18293" t="s">
        <v>1105</v>
      </c>
      <c r="E18293">
        <v>2018</v>
      </c>
      <c r="F18293" t="s">
        <v>1114</v>
      </c>
      <c r="G18293">
        <v>3410</v>
      </c>
      <c r="H18293">
        <v>85250</v>
      </c>
      <c r="I18293">
        <v>25</v>
      </c>
      <c r="J18293">
        <f>VLOOKUP(B18293,Feuil1!$B$1:$E$46,4,FALSE)</f>
        <v>164.20196825396826</v>
      </c>
      <c r="K18293">
        <v>164.20196825396826</v>
      </c>
    </row>
    <row r="18294" spans="1:11" x14ac:dyDescent="0.3">
      <c r="A18294" t="s">
        <v>1104</v>
      </c>
      <c r="B18294" t="s">
        <v>591</v>
      </c>
      <c r="C18294" t="s">
        <v>1170</v>
      </c>
      <c r="D18294" t="s">
        <v>1102</v>
      </c>
      <c r="E18294">
        <v>2019</v>
      </c>
      <c r="F18294" t="s">
        <v>1114</v>
      </c>
      <c r="G18294">
        <v>3470</v>
      </c>
      <c r="H18294">
        <v>86750</v>
      </c>
      <c r="I18294">
        <v>25</v>
      </c>
      <c r="J18294">
        <f>VLOOKUP(B18294,Feuil1!$B$1:$E$46,4,FALSE)</f>
        <v>164.20196825396826</v>
      </c>
      <c r="K18294">
        <v>164.20196825396826</v>
      </c>
    </row>
    <row r="18295" spans="1:11" x14ac:dyDescent="0.3">
      <c r="A18295" t="s">
        <v>1104</v>
      </c>
      <c r="B18295" t="s">
        <v>591</v>
      </c>
      <c r="C18295" t="s">
        <v>1169</v>
      </c>
      <c r="D18295" t="s">
        <v>1125</v>
      </c>
      <c r="E18295">
        <v>1999</v>
      </c>
      <c r="F18295" t="s">
        <v>1114</v>
      </c>
      <c r="G18295">
        <v>14</v>
      </c>
      <c r="H18295">
        <v>145</v>
      </c>
      <c r="I18295">
        <v>10.357142857142858</v>
      </c>
      <c r="J18295">
        <f>VLOOKUP(B18295,Feuil1!$B$1:$E$46,4,FALSE)</f>
        <v>164.20196825396826</v>
      </c>
      <c r="K18295">
        <v>164.20196825396826</v>
      </c>
    </row>
    <row r="18296" spans="1:11" x14ac:dyDescent="0.3">
      <c r="A18296" t="s">
        <v>1104</v>
      </c>
      <c r="B18296" t="s">
        <v>591</v>
      </c>
      <c r="C18296" t="s">
        <v>1169</v>
      </c>
      <c r="D18296" t="s">
        <v>1123</v>
      </c>
      <c r="E18296">
        <v>2001</v>
      </c>
      <c r="F18296" t="s">
        <v>1114</v>
      </c>
      <c r="G18296">
        <v>17</v>
      </c>
      <c r="H18296">
        <v>172</v>
      </c>
      <c r="I18296">
        <v>10.117647058823529</v>
      </c>
      <c r="J18296">
        <f>VLOOKUP(B18296,Feuil1!$B$1:$E$46,4,FALSE)</f>
        <v>164.20196825396826</v>
      </c>
      <c r="K18296">
        <v>164.20196825396826</v>
      </c>
    </row>
    <row r="18297" spans="1:11" x14ac:dyDescent="0.3">
      <c r="A18297" t="s">
        <v>1104</v>
      </c>
      <c r="B18297" t="s">
        <v>591</v>
      </c>
      <c r="C18297" t="s">
        <v>1169</v>
      </c>
      <c r="D18297" t="s">
        <v>1122</v>
      </c>
      <c r="E18297">
        <v>2002</v>
      </c>
      <c r="F18297" t="s">
        <v>1114</v>
      </c>
      <c r="G18297">
        <v>30</v>
      </c>
      <c r="H18297">
        <v>295</v>
      </c>
      <c r="I18297">
        <v>9.8333333333333339</v>
      </c>
      <c r="J18297">
        <f>VLOOKUP(B18297,Feuil1!$B$1:$E$46,4,FALSE)</f>
        <v>164.20196825396826</v>
      </c>
      <c r="K18297">
        <v>164.20196825396826</v>
      </c>
    </row>
    <row r="18298" spans="1:11" x14ac:dyDescent="0.3">
      <c r="A18298" t="s">
        <v>1104</v>
      </c>
      <c r="B18298" t="s">
        <v>591</v>
      </c>
      <c r="C18298" t="s">
        <v>1169</v>
      </c>
      <c r="D18298" t="s">
        <v>1121</v>
      </c>
      <c r="E18298">
        <v>2003</v>
      </c>
      <c r="F18298" t="s">
        <v>1114</v>
      </c>
      <c r="G18298">
        <v>25</v>
      </c>
      <c r="H18298">
        <v>262</v>
      </c>
      <c r="I18298">
        <v>10.48</v>
      </c>
      <c r="J18298">
        <f>VLOOKUP(B18298,Feuil1!$B$1:$E$46,4,FALSE)</f>
        <v>164.20196825396826</v>
      </c>
      <c r="K18298">
        <v>164.20196825396826</v>
      </c>
    </row>
    <row r="18299" spans="1:11" x14ac:dyDescent="0.3">
      <c r="A18299" t="s">
        <v>1104</v>
      </c>
      <c r="B18299" t="s">
        <v>591</v>
      </c>
      <c r="C18299" t="s">
        <v>1169</v>
      </c>
      <c r="D18299" t="s">
        <v>1120</v>
      </c>
      <c r="E18299">
        <v>2004</v>
      </c>
      <c r="F18299" t="s">
        <v>1114</v>
      </c>
      <c r="G18299">
        <v>46</v>
      </c>
      <c r="H18299">
        <v>616</v>
      </c>
      <c r="I18299">
        <v>13.391304347826088</v>
      </c>
      <c r="J18299">
        <f>VLOOKUP(B18299,Feuil1!$B$1:$E$46,4,FALSE)</f>
        <v>164.20196825396826</v>
      </c>
      <c r="K18299">
        <v>164.20196825396826</v>
      </c>
    </row>
    <row r="18300" spans="1:11" x14ac:dyDescent="0.3">
      <c r="A18300" t="s">
        <v>1104</v>
      </c>
      <c r="B18300" t="s">
        <v>591</v>
      </c>
      <c r="C18300" t="s">
        <v>1169</v>
      </c>
      <c r="D18300" t="s">
        <v>1119</v>
      </c>
      <c r="E18300">
        <v>2005</v>
      </c>
      <c r="F18300" t="s">
        <v>1114</v>
      </c>
      <c r="G18300">
        <v>42</v>
      </c>
      <c r="H18300">
        <v>398</v>
      </c>
      <c r="I18300">
        <v>9.4761904761904763</v>
      </c>
      <c r="J18300">
        <f>VLOOKUP(B18300,Feuil1!$B$1:$E$46,4,FALSE)</f>
        <v>164.20196825396826</v>
      </c>
      <c r="K18300">
        <v>164.20196825396826</v>
      </c>
    </row>
    <row r="18301" spans="1:11" x14ac:dyDescent="0.3">
      <c r="A18301" t="s">
        <v>1104</v>
      </c>
      <c r="B18301" t="s">
        <v>591</v>
      </c>
      <c r="C18301" t="s">
        <v>1169</v>
      </c>
      <c r="D18301" t="s">
        <v>1118</v>
      </c>
      <c r="E18301">
        <v>2006</v>
      </c>
      <c r="F18301" t="s">
        <v>1114</v>
      </c>
      <c r="G18301">
        <v>30</v>
      </c>
      <c r="H18301">
        <v>282</v>
      </c>
      <c r="I18301">
        <v>9.4</v>
      </c>
      <c r="J18301">
        <f>VLOOKUP(B18301,Feuil1!$B$1:$E$46,4,FALSE)</f>
        <v>164.20196825396826</v>
      </c>
      <c r="K18301">
        <v>164.20196825396826</v>
      </c>
    </row>
    <row r="18302" spans="1:11" x14ac:dyDescent="0.3">
      <c r="A18302" t="s">
        <v>1104</v>
      </c>
      <c r="B18302" t="s">
        <v>591</v>
      </c>
      <c r="C18302" t="s">
        <v>1169</v>
      </c>
      <c r="D18302" t="s">
        <v>1117</v>
      </c>
      <c r="E18302">
        <v>2007</v>
      </c>
      <c r="F18302" t="s">
        <v>1114</v>
      </c>
      <c r="G18302">
        <v>28</v>
      </c>
      <c r="H18302">
        <v>320</v>
      </c>
      <c r="I18302">
        <v>11.428571428571429</v>
      </c>
      <c r="J18302">
        <f>VLOOKUP(B18302,Feuil1!$B$1:$E$46,4,FALSE)</f>
        <v>164.20196825396826</v>
      </c>
      <c r="K18302">
        <v>164.20196825396826</v>
      </c>
    </row>
    <row r="18303" spans="1:11" x14ac:dyDescent="0.3">
      <c r="A18303" t="s">
        <v>1104</v>
      </c>
      <c r="B18303" t="s">
        <v>591</v>
      </c>
      <c r="C18303" t="s">
        <v>1169</v>
      </c>
      <c r="D18303" t="s">
        <v>1116</v>
      </c>
      <c r="E18303">
        <v>2008</v>
      </c>
      <c r="F18303" t="s">
        <v>1114</v>
      </c>
      <c r="G18303">
        <v>20</v>
      </c>
      <c r="H18303">
        <v>219</v>
      </c>
      <c r="I18303">
        <v>10.95</v>
      </c>
      <c r="J18303">
        <f>VLOOKUP(B18303,Feuil1!$B$1:$E$46,4,FALSE)</f>
        <v>164.20196825396826</v>
      </c>
      <c r="K18303">
        <v>164.20196825396826</v>
      </c>
    </row>
    <row r="18304" spans="1:11" x14ac:dyDescent="0.3">
      <c r="A18304" t="s">
        <v>1104</v>
      </c>
      <c r="B18304" t="s">
        <v>591</v>
      </c>
      <c r="C18304" t="s">
        <v>1169</v>
      </c>
      <c r="D18304" t="s">
        <v>1115</v>
      </c>
      <c r="E18304">
        <v>2009</v>
      </c>
      <c r="F18304" t="s">
        <v>1114</v>
      </c>
      <c r="G18304">
        <v>24</v>
      </c>
      <c r="H18304">
        <v>251</v>
      </c>
      <c r="I18304">
        <v>10.458333333333334</v>
      </c>
      <c r="J18304">
        <f>VLOOKUP(B18304,Feuil1!$B$1:$E$46,4,FALSE)</f>
        <v>164.20196825396826</v>
      </c>
      <c r="K18304">
        <v>164.20196825396826</v>
      </c>
    </row>
    <row r="18305" spans="1:11" x14ac:dyDescent="0.3">
      <c r="A18305" t="s">
        <v>1104</v>
      </c>
      <c r="B18305" t="s">
        <v>591</v>
      </c>
      <c r="C18305" t="s">
        <v>1169</v>
      </c>
      <c r="D18305" t="s">
        <v>1113</v>
      </c>
      <c r="E18305">
        <v>2010</v>
      </c>
      <c r="F18305" t="s">
        <v>1114</v>
      </c>
      <c r="G18305">
        <v>33</v>
      </c>
      <c r="H18305">
        <v>316</v>
      </c>
      <c r="I18305">
        <v>9.5757575757575761</v>
      </c>
      <c r="J18305">
        <f>VLOOKUP(B18305,Feuil1!$B$1:$E$46,4,FALSE)</f>
        <v>164.20196825396826</v>
      </c>
      <c r="K18305">
        <v>164.20196825396826</v>
      </c>
    </row>
    <row r="18306" spans="1:11" x14ac:dyDescent="0.3">
      <c r="A18306" t="s">
        <v>1104</v>
      </c>
      <c r="B18306" t="s">
        <v>591</v>
      </c>
      <c r="C18306" t="s">
        <v>1169</v>
      </c>
      <c r="D18306" t="s">
        <v>1112</v>
      </c>
      <c r="E18306">
        <v>2011</v>
      </c>
      <c r="F18306" t="s">
        <v>1114</v>
      </c>
      <c r="G18306">
        <v>65</v>
      </c>
      <c r="H18306">
        <v>786</v>
      </c>
      <c r="I18306">
        <v>12.092307692307692</v>
      </c>
      <c r="J18306">
        <f>VLOOKUP(B18306,Feuil1!$B$1:$E$46,4,FALSE)</f>
        <v>164.20196825396826</v>
      </c>
      <c r="K18306">
        <v>164.20196825396826</v>
      </c>
    </row>
    <row r="18307" spans="1:11" x14ac:dyDescent="0.3">
      <c r="A18307" t="s">
        <v>1104</v>
      </c>
      <c r="B18307" t="s">
        <v>591</v>
      </c>
      <c r="C18307" t="s">
        <v>1169</v>
      </c>
      <c r="D18307" t="s">
        <v>1111</v>
      </c>
      <c r="E18307">
        <v>2012</v>
      </c>
      <c r="F18307" t="s">
        <v>1114</v>
      </c>
      <c r="G18307">
        <v>33</v>
      </c>
      <c r="H18307">
        <v>361</v>
      </c>
      <c r="I18307">
        <v>10.939393939393939</v>
      </c>
      <c r="J18307">
        <f>VLOOKUP(B18307,Feuil1!$B$1:$E$46,4,FALSE)</f>
        <v>164.20196825396826</v>
      </c>
      <c r="K18307">
        <v>164.20196825396826</v>
      </c>
    </row>
    <row r="18308" spans="1:11" x14ac:dyDescent="0.3">
      <c r="A18308" t="s">
        <v>1104</v>
      </c>
      <c r="B18308" t="s">
        <v>591</v>
      </c>
      <c r="C18308" t="s">
        <v>1169</v>
      </c>
      <c r="D18308" t="s">
        <v>1110</v>
      </c>
      <c r="E18308">
        <v>2013</v>
      </c>
      <c r="F18308" t="s">
        <v>1114</v>
      </c>
      <c r="G18308">
        <v>36</v>
      </c>
      <c r="H18308">
        <v>317</v>
      </c>
      <c r="I18308">
        <v>8.8055555555555554</v>
      </c>
      <c r="J18308">
        <f>VLOOKUP(B18308,Feuil1!$B$1:$E$46,4,FALSE)</f>
        <v>164.20196825396826</v>
      </c>
      <c r="K18308">
        <v>164.20196825396826</v>
      </c>
    </row>
    <row r="18309" spans="1:11" x14ac:dyDescent="0.3">
      <c r="A18309" t="s">
        <v>1104</v>
      </c>
      <c r="B18309" t="s">
        <v>591</v>
      </c>
      <c r="C18309" t="s">
        <v>1169</v>
      </c>
      <c r="D18309" t="s">
        <v>1108</v>
      </c>
      <c r="E18309">
        <v>2015</v>
      </c>
      <c r="F18309" t="s">
        <v>1114</v>
      </c>
      <c r="G18309">
        <v>200</v>
      </c>
      <c r="H18309">
        <v>5200</v>
      </c>
      <c r="I18309">
        <v>26</v>
      </c>
      <c r="J18309">
        <f>VLOOKUP(B18309,Feuil1!$B$1:$E$46,4,FALSE)</f>
        <v>164.20196825396826</v>
      </c>
      <c r="K18309">
        <v>164.20196825396826</v>
      </c>
    </row>
    <row r="18310" spans="1:11" x14ac:dyDescent="0.3">
      <c r="A18310" t="s">
        <v>1104</v>
      </c>
      <c r="B18310" t="s">
        <v>591</v>
      </c>
      <c r="C18310" t="s">
        <v>1169</v>
      </c>
      <c r="D18310" t="s">
        <v>1107</v>
      </c>
      <c r="E18310">
        <v>2016</v>
      </c>
      <c r="F18310" t="s">
        <v>1114</v>
      </c>
      <c r="G18310">
        <v>200</v>
      </c>
      <c r="H18310">
        <v>5220</v>
      </c>
      <c r="I18310">
        <v>26.1</v>
      </c>
      <c r="J18310">
        <f>VLOOKUP(B18310,Feuil1!$B$1:$E$46,4,FALSE)</f>
        <v>164.20196825396826</v>
      </c>
      <c r="K18310">
        <v>164.20196825396826</v>
      </c>
    </row>
    <row r="18311" spans="1:11" x14ac:dyDescent="0.3">
      <c r="A18311" t="s">
        <v>1104</v>
      </c>
      <c r="B18311" t="s">
        <v>591</v>
      </c>
      <c r="C18311" t="s">
        <v>1169</v>
      </c>
      <c r="D18311" t="s">
        <v>1106</v>
      </c>
      <c r="E18311">
        <v>2017</v>
      </c>
      <c r="F18311" t="s">
        <v>1114</v>
      </c>
      <c r="G18311">
        <v>220</v>
      </c>
      <c r="H18311">
        <v>5742</v>
      </c>
      <c r="I18311">
        <v>26.1</v>
      </c>
      <c r="J18311">
        <f>VLOOKUP(B18311,Feuil1!$B$1:$E$46,4,FALSE)</f>
        <v>164.20196825396826</v>
      </c>
      <c r="K18311">
        <v>164.20196825396826</v>
      </c>
    </row>
    <row r="18312" spans="1:11" x14ac:dyDescent="0.3">
      <c r="A18312" t="s">
        <v>1104</v>
      </c>
      <c r="B18312" t="s">
        <v>591</v>
      </c>
      <c r="C18312" t="s">
        <v>1169</v>
      </c>
      <c r="D18312" t="s">
        <v>1105</v>
      </c>
      <c r="E18312">
        <v>2018</v>
      </c>
      <c r="F18312" t="s">
        <v>1114</v>
      </c>
      <c r="G18312">
        <v>200</v>
      </c>
      <c r="H18312">
        <v>5220</v>
      </c>
      <c r="I18312">
        <v>26.1</v>
      </c>
      <c r="J18312">
        <f>VLOOKUP(B18312,Feuil1!$B$1:$E$46,4,FALSE)</f>
        <v>164.20196825396826</v>
      </c>
      <c r="K18312">
        <v>164.20196825396826</v>
      </c>
    </row>
    <row r="18313" spans="1:11" x14ac:dyDescent="0.3">
      <c r="A18313" t="s">
        <v>1104</v>
      </c>
      <c r="B18313" t="s">
        <v>591</v>
      </c>
      <c r="C18313" t="s">
        <v>1169</v>
      </c>
      <c r="D18313" t="s">
        <v>1102</v>
      </c>
      <c r="E18313">
        <v>2019</v>
      </c>
      <c r="F18313" t="s">
        <v>1114</v>
      </c>
      <c r="G18313">
        <v>150</v>
      </c>
      <c r="H18313">
        <v>3915</v>
      </c>
      <c r="I18313">
        <v>26.1</v>
      </c>
      <c r="J18313">
        <f>VLOOKUP(B18313,Feuil1!$B$1:$E$46,4,FALSE)</f>
        <v>164.20196825396826</v>
      </c>
      <c r="K18313">
        <v>164.20196825396826</v>
      </c>
    </row>
    <row r="18314" spans="1:11" x14ac:dyDescent="0.3">
      <c r="A18314" t="s">
        <v>1104</v>
      </c>
      <c r="B18314" t="s">
        <v>591</v>
      </c>
      <c r="C18314" t="s">
        <v>1168</v>
      </c>
      <c r="D18314" t="s">
        <v>1125</v>
      </c>
      <c r="E18314">
        <v>1999</v>
      </c>
      <c r="F18314" t="s">
        <v>1114</v>
      </c>
      <c r="G18314">
        <v>300</v>
      </c>
      <c r="H18314">
        <v>2871</v>
      </c>
      <c r="I18314">
        <v>9.57</v>
      </c>
      <c r="J18314">
        <f>VLOOKUP(B18314,Feuil1!$B$1:$E$46,4,FALSE)</f>
        <v>164.20196825396826</v>
      </c>
      <c r="K18314">
        <v>164.20196825396826</v>
      </c>
    </row>
    <row r="18315" spans="1:11" x14ac:dyDescent="0.3">
      <c r="A18315" t="s">
        <v>1104</v>
      </c>
      <c r="B18315" t="s">
        <v>591</v>
      </c>
      <c r="C18315" t="s">
        <v>1168</v>
      </c>
      <c r="D18315" t="s">
        <v>1123</v>
      </c>
      <c r="E18315">
        <v>2001</v>
      </c>
      <c r="F18315" t="s">
        <v>1114</v>
      </c>
      <c r="G18315">
        <v>253</v>
      </c>
      <c r="H18315">
        <v>3163</v>
      </c>
      <c r="I18315">
        <v>12.50197628458498</v>
      </c>
      <c r="J18315">
        <f>VLOOKUP(B18315,Feuil1!$B$1:$E$46,4,FALSE)</f>
        <v>164.20196825396826</v>
      </c>
      <c r="K18315">
        <v>164.20196825396826</v>
      </c>
    </row>
    <row r="18316" spans="1:11" x14ac:dyDescent="0.3">
      <c r="A18316" t="s">
        <v>1104</v>
      </c>
      <c r="B18316" t="s">
        <v>591</v>
      </c>
      <c r="C18316" t="s">
        <v>1168</v>
      </c>
      <c r="D18316" t="s">
        <v>1122</v>
      </c>
      <c r="E18316">
        <v>2002</v>
      </c>
      <c r="F18316" t="s">
        <v>1114</v>
      </c>
      <c r="G18316">
        <v>262</v>
      </c>
      <c r="H18316">
        <v>3071</v>
      </c>
      <c r="I18316">
        <v>11.721374045801527</v>
      </c>
      <c r="J18316">
        <f>VLOOKUP(B18316,Feuil1!$B$1:$E$46,4,FALSE)</f>
        <v>164.20196825396826</v>
      </c>
      <c r="K18316">
        <v>164.20196825396826</v>
      </c>
    </row>
    <row r="18317" spans="1:11" x14ac:dyDescent="0.3">
      <c r="A18317" t="s">
        <v>1104</v>
      </c>
      <c r="B18317" t="s">
        <v>591</v>
      </c>
      <c r="C18317" t="s">
        <v>1168</v>
      </c>
      <c r="D18317" t="s">
        <v>1121</v>
      </c>
      <c r="E18317">
        <v>2003</v>
      </c>
      <c r="F18317" t="s">
        <v>1114</v>
      </c>
      <c r="G18317">
        <v>286</v>
      </c>
      <c r="H18317">
        <v>3432</v>
      </c>
      <c r="I18317">
        <v>12</v>
      </c>
      <c r="J18317">
        <f>VLOOKUP(B18317,Feuil1!$B$1:$E$46,4,FALSE)</f>
        <v>164.20196825396826</v>
      </c>
      <c r="K18317">
        <v>164.20196825396826</v>
      </c>
    </row>
    <row r="18318" spans="1:11" x14ac:dyDescent="0.3">
      <c r="A18318" t="s">
        <v>1104</v>
      </c>
      <c r="B18318" t="s">
        <v>591</v>
      </c>
      <c r="C18318" t="s">
        <v>1168</v>
      </c>
      <c r="D18318" t="s">
        <v>1120</v>
      </c>
      <c r="E18318">
        <v>2004</v>
      </c>
      <c r="F18318" t="s">
        <v>1114</v>
      </c>
      <c r="G18318">
        <v>263</v>
      </c>
      <c r="H18318">
        <v>3581</v>
      </c>
      <c r="I18318">
        <v>13.615969581749049</v>
      </c>
      <c r="J18318">
        <f>VLOOKUP(B18318,Feuil1!$B$1:$E$46,4,FALSE)</f>
        <v>164.20196825396826</v>
      </c>
      <c r="K18318">
        <v>164.20196825396826</v>
      </c>
    </row>
    <row r="18319" spans="1:11" x14ac:dyDescent="0.3">
      <c r="A18319" t="s">
        <v>1104</v>
      </c>
      <c r="B18319" t="s">
        <v>591</v>
      </c>
      <c r="C18319" t="s">
        <v>1168</v>
      </c>
      <c r="D18319" t="s">
        <v>1119</v>
      </c>
      <c r="E18319">
        <v>2005</v>
      </c>
      <c r="F18319" t="s">
        <v>1114</v>
      </c>
      <c r="G18319">
        <v>331</v>
      </c>
      <c r="H18319">
        <v>3885</v>
      </c>
      <c r="I18319">
        <v>11.737160120845921</v>
      </c>
      <c r="J18319">
        <f>VLOOKUP(B18319,Feuil1!$B$1:$E$46,4,FALSE)</f>
        <v>164.20196825396826</v>
      </c>
      <c r="K18319">
        <v>164.20196825396826</v>
      </c>
    </row>
    <row r="18320" spans="1:11" x14ac:dyDescent="0.3">
      <c r="A18320" t="s">
        <v>1104</v>
      </c>
      <c r="B18320" t="s">
        <v>591</v>
      </c>
      <c r="C18320" t="s">
        <v>1168</v>
      </c>
      <c r="D18320" t="s">
        <v>1118</v>
      </c>
      <c r="E18320">
        <v>2006</v>
      </c>
      <c r="F18320" t="s">
        <v>1114</v>
      </c>
      <c r="G18320">
        <v>281</v>
      </c>
      <c r="H18320">
        <v>3272</v>
      </c>
      <c r="I18320">
        <v>11.644128113879004</v>
      </c>
      <c r="J18320">
        <f>VLOOKUP(B18320,Feuil1!$B$1:$E$46,4,FALSE)</f>
        <v>164.20196825396826</v>
      </c>
      <c r="K18320">
        <v>164.20196825396826</v>
      </c>
    </row>
    <row r="18321" spans="1:11" x14ac:dyDescent="0.3">
      <c r="A18321" t="s">
        <v>1104</v>
      </c>
      <c r="B18321" t="s">
        <v>591</v>
      </c>
      <c r="C18321" t="s">
        <v>1168</v>
      </c>
      <c r="D18321" t="s">
        <v>1117</v>
      </c>
      <c r="E18321">
        <v>2007</v>
      </c>
      <c r="F18321" t="s">
        <v>1114</v>
      </c>
      <c r="G18321">
        <v>285</v>
      </c>
      <c r="H18321">
        <v>3115</v>
      </c>
      <c r="I18321">
        <v>10.929824561403509</v>
      </c>
      <c r="J18321">
        <f>VLOOKUP(B18321,Feuil1!$B$1:$E$46,4,FALSE)</f>
        <v>164.20196825396826</v>
      </c>
      <c r="K18321">
        <v>164.20196825396826</v>
      </c>
    </row>
    <row r="18322" spans="1:11" x14ac:dyDescent="0.3">
      <c r="A18322" t="s">
        <v>1104</v>
      </c>
      <c r="B18322" t="s">
        <v>591</v>
      </c>
      <c r="C18322" t="s">
        <v>1168</v>
      </c>
      <c r="D18322" t="s">
        <v>1116</v>
      </c>
      <c r="E18322">
        <v>2008</v>
      </c>
      <c r="F18322" t="s">
        <v>1114</v>
      </c>
      <c r="G18322">
        <v>347</v>
      </c>
      <c r="H18322">
        <v>3388</v>
      </c>
      <c r="I18322">
        <v>9.7636887608069163</v>
      </c>
      <c r="J18322">
        <f>VLOOKUP(B18322,Feuil1!$B$1:$E$46,4,FALSE)</f>
        <v>164.20196825396826</v>
      </c>
      <c r="K18322">
        <v>164.20196825396826</v>
      </c>
    </row>
    <row r="18323" spans="1:11" x14ac:dyDescent="0.3">
      <c r="A18323" t="s">
        <v>1104</v>
      </c>
      <c r="B18323" t="s">
        <v>591</v>
      </c>
      <c r="C18323" t="s">
        <v>1168</v>
      </c>
      <c r="D18323" t="s">
        <v>1115</v>
      </c>
      <c r="E18323">
        <v>2009</v>
      </c>
      <c r="F18323" t="s">
        <v>1114</v>
      </c>
      <c r="G18323">
        <v>342</v>
      </c>
      <c r="H18323">
        <v>3197</v>
      </c>
      <c r="I18323">
        <v>9.3479532163742682</v>
      </c>
      <c r="J18323">
        <f>VLOOKUP(B18323,Feuil1!$B$1:$E$46,4,FALSE)</f>
        <v>164.20196825396826</v>
      </c>
      <c r="K18323">
        <v>164.20196825396826</v>
      </c>
    </row>
    <row r="18324" spans="1:11" x14ac:dyDescent="0.3">
      <c r="A18324" t="s">
        <v>1104</v>
      </c>
      <c r="B18324" t="s">
        <v>591</v>
      </c>
      <c r="C18324" t="s">
        <v>1168</v>
      </c>
      <c r="D18324" t="s">
        <v>1113</v>
      </c>
      <c r="E18324">
        <v>2010</v>
      </c>
      <c r="F18324" t="s">
        <v>1114</v>
      </c>
      <c r="G18324">
        <v>346</v>
      </c>
      <c r="H18324">
        <v>3419</v>
      </c>
      <c r="I18324">
        <v>9.8815028901734099</v>
      </c>
      <c r="J18324">
        <f>VLOOKUP(B18324,Feuil1!$B$1:$E$46,4,FALSE)</f>
        <v>164.20196825396826</v>
      </c>
      <c r="K18324">
        <v>164.20196825396826</v>
      </c>
    </row>
    <row r="18325" spans="1:11" x14ac:dyDescent="0.3">
      <c r="A18325" t="s">
        <v>1104</v>
      </c>
      <c r="B18325" t="s">
        <v>591</v>
      </c>
      <c r="C18325" t="s">
        <v>1168</v>
      </c>
      <c r="D18325" t="s">
        <v>1112</v>
      </c>
      <c r="E18325">
        <v>2011</v>
      </c>
      <c r="F18325" t="s">
        <v>1114</v>
      </c>
      <c r="G18325">
        <v>357</v>
      </c>
      <c r="H18325">
        <v>3808</v>
      </c>
      <c r="I18325">
        <v>10.666666666666666</v>
      </c>
      <c r="J18325">
        <f>VLOOKUP(B18325,Feuil1!$B$1:$E$46,4,FALSE)</f>
        <v>164.20196825396826</v>
      </c>
      <c r="K18325">
        <v>164.20196825396826</v>
      </c>
    </row>
    <row r="18326" spans="1:11" x14ac:dyDescent="0.3">
      <c r="A18326" t="s">
        <v>1104</v>
      </c>
      <c r="B18326" t="s">
        <v>591</v>
      </c>
      <c r="C18326" t="s">
        <v>1168</v>
      </c>
      <c r="D18326" t="s">
        <v>1111</v>
      </c>
      <c r="E18326">
        <v>2012</v>
      </c>
      <c r="F18326" t="s">
        <v>1114</v>
      </c>
      <c r="G18326">
        <v>390</v>
      </c>
      <c r="H18326">
        <v>4361</v>
      </c>
      <c r="I18326">
        <v>11.182051282051281</v>
      </c>
      <c r="J18326">
        <f>VLOOKUP(B18326,Feuil1!$B$1:$E$46,4,FALSE)</f>
        <v>164.20196825396826</v>
      </c>
      <c r="K18326">
        <v>164.20196825396826</v>
      </c>
    </row>
    <row r="18327" spans="1:11" x14ac:dyDescent="0.3">
      <c r="A18327" t="s">
        <v>1104</v>
      </c>
      <c r="B18327" t="s">
        <v>591</v>
      </c>
      <c r="C18327" t="s">
        <v>1168</v>
      </c>
      <c r="D18327" t="s">
        <v>1110</v>
      </c>
      <c r="E18327">
        <v>2013</v>
      </c>
      <c r="F18327" t="s">
        <v>1114</v>
      </c>
      <c r="G18327">
        <v>412</v>
      </c>
      <c r="H18327">
        <v>3849</v>
      </c>
      <c r="I18327">
        <v>9.3422330097087372</v>
      </c>
      <c r="J18327">
        <f>VLOOKUP(B18327,Feuil1!$B$1:$E$46,4,FALSE)</f>
        <v>164.20196825396826</v>
      </c>
      <c r="K18327">
        <v>164.20196825396826</v>
      </c>
    </row>
    <row r="18328" spans="1:11" x14ac:dyDescent="0.3">
      <c r="A18328" t="s">
        <v>1104</v>
      </c>
      <c r="B18328" t="s">
        <v>591</v>
      </c>
      <c r="C18328" t="s">
        <v>1168</v>
      </c>
      <c r="D18328" t="s">
        <v>1108</v>
      </c>
      <c r="E18328">
        <v>2015</v>
      </c>
      <c r="F18328" t="s">
        <v>1114</v>
      </c>
      <c r="G18328">
        <v>315</v>
      </c>
      <c r="H18328">
        <v>7560</v>
      </c>
      <c r="I18328">
        <v>24</v>
      </c>
      <c r="J18328">
        <f>VLOOKUP(B18328,Feuil1!$B$1:$E$46,4,FALSE)</f>
        <v>164.20196825396826</v>
      </c>
      <c r="K18328">
        <v>164.20196825396826</v>
      </c>
    </row>
    <row r="18329" spans="1:11" x14ac:dyDescent="0.3">
      <c r="A18329" t="s">
        <v>1104</v>
      </c>
      <c r="B18329" t="s">
        <v>591</v>
      </c>
      <c r="C18329" t="s">
        <v>1168</v>
      </c>
      <c r="D18329" t="s">
        <v>1107</v>
      </c>
      <c r="E18329">
        <v>2016</v>
      </c>
      <c r="F18329" t="s">
        <v>1114</v>
      </c>
      <c r="G18329">
        <v>319</v>
      </c>
      <c r="H18329">
        <v>7018</v>
      </c>
      <c r="I18329">
        <v>22</v>
      </c>
      <c r="J18329">
        <f>VLOOKUP(B18329,Feuil1!$B$1:$E$46,4,FALSE)</f>
        <v>164.20196825396826</v>
      </c>
      <c r="K18329">
        <v>164.20196825396826</v>
      </c>
    </row>
    <row r="18330" spans="1:11" x14ac:dyDescent="0.3">
      <c r="A18330" t="s">
        <v>1104</v>
      </c>
      <c r="B18330" t="s">
        <v>591</v>
      </c>
      <c r="C18330" t="s">
        <v>1168</v>
      </c>
      <c r="D18330" t="s">
        <v>1106</v>
      </c>
      <c r="E18330">
        <v>2017</v>
      </c>
      <c r="F18330" t="s">
        <v>1114</v>
      </c>
      <c r="G18330">
        <v>361</v>
      </c>
      <c r="H18330">
        <v>7942</v>
      </c>
      <c r="I18330">
        <v>22</v>
      </c>
      <c r="J18330">
        <f>VLOOKUP(B18330,Feuil1!$B$1:$E$46,4,FALSE)</f>
        <v>164.20196825396826</v>
      </c>
      <c r="K18330">
        <v>164.20196825396826</v>
      </c>
    </row>
    <row r="18331" spans="1:11" x14ac:dyDescent="0.3">
      <c r="A18331" t="s">
        <v>1104</v>
      </c>
      <c r="B18331" t="s">
        <v>591</v>
      </c>
      <c r="C18331" t="s">
        <v>1168</v>
      </c>
      <c r="D18331" t="s">
        <v>1105</v>
      </c>
      <c r="E18331">
        <v>2018</v>
      </c>
      <c r="F18331" t="s">
        <v>1114</v>
      </c>
      <c r="G18331">
        <v>370.5</v>
      </c>
      <c r="H18331">
        <v>8163.54</v>
      </c>
      <c r="I18331">
        <v>22.033846153846152</v>
      </c>
      <c r="J18331">
        <f>VLOOKUP(B18331,Feuil1!$B$1:$E$46,4,FALSE)</f>
        <v>164.20196825396826</v>
      </c>
      <c r="K18331">
        <v>164.20196825396826</v>
      </c>
    </row>
    <row r="18332" spans="1:11" x14ac:dyDescent="0.3">
      <c r="A18332" t="s">
        <v>1104</v>
      </c>
      <c r="B18332" t="s">
        <v>591</v>
      </c>
      <c r="C18332" t="s">
        <v>1168</v>
      </c>
      <c r="D18332" t="s">
        <v>1102</v>
      </c>
      <c r="E18332">
        <v>2019</v>
      </c>
      <c r="F18332" t="s">
        <v>1114</v>
      </c>
      <c r="G18332">
        <v>370.5</v>
      </c>
      <c r="H18332">
        <v>8163.54</v>
      </c>
      <c r="I18332">
        <v>22.033846153846152</v>
      </c>
      <c r="J18332">
        <f>VLOOKUP(B18332,Feuil1!$B$1:$E$46,4,FALSE)</f>
        <v>164.20196825396826</v>
      </c>
      <c r="K18332">
        <v>164.20196825396826</v>
      </c>
    </row>
    <row r="18333" spans="1:11" x14ac:dyDescent="0.3">
      <c r="A18333" t="s">
        <v>1104</v>
      </c>
      <c r="B18333" t="s">
        <v>591</v>
      </c>
      <c r="C18333" t="s">
        <v>1167</v>
      </c>
      <c r="D18333" t="s">
        <v>1125</v>
      </c>
      <c r="E18333">
        <v>1999</v>
      </c>
      <c r="F18333" t="s">
        <v>1114</v>
      </c>
      <c r="G18333">
        <v>19703</v>
      </c>
      <c r="H18333">
        <v>256523</v>
      </c>
      <c r="I18333">
        <v>13.01948941785515</v>
      </c>
      <c r="J18333">
        <f>VLOOKUP(B18333,Feuil1!$B$1:$E$46,4,FALSE)</f>
        <v>164.20196825396826</v>
      </c>
      <c r="K18333">
        <v>164.20196825396826</v>
      </c>
    </row>
    <row r="18334" spans="1:11" x14ac:dyDescent="0.3">
      <c r="A18334" t="s">
        <v>1104</v>
      </c>
      <c r="B18334" t="s">
        <v>591</v>
      </c>
      <c r="C18334" t="s">
        <v>1167</v>
      </c>
      <c r="D18334" t="s">
        <v>1123</v>
      </c>
      <c r="E18334">
        <v>2001</v>
      </c>
      <c r="F18334" t="s">
        <v>1114</v>
      </c>
      <c r="G18334">
        <v>10653</v>
      </c>
      <c r="H18334">
        <v>140019</v>
      </c>
      <c r="I18334">
        <v>13.143621515066178</v>
      </c>
      <c r="J18334">
        <f>VLOOKUP(B18334,Feuil1!$B$1:$E$46,4,FALSE)</f>
        <v>164.20196825396826</v>
      </c>
      <c r="K18334">
        <v>164.20196825396826</v>
      </c>
    </row>
    <row r="18335" spans="1:11" x14ac:dyDescent="0.3">
      <c r="A18335" t="s">
        <v>1104</v>
      </c>
      <c r="B18335" t="s">
        <v>591</v>
      </c>
      <c r="C18335" t="s">
        <v>1167</v>
      </c>
      <c r="D18335" t="s">
        <v>1122</v>
      </c>
      <c r="E18335">
        <v>2002</v>
      </c>
      <c r="F18335" t="s">
        <v>1114</v>
      </c>
      <c r="G18335">
        <v>12384</v>
      </c>
      <c r="H18335">
        <v>152596</v>
      </c>
      <c r="I18335">
        <v>12.322028423772609</v>
      </c>
      <c r="J18335">
        <f>VLOOKUP(B18335,Feuil1!$B$1:$E$46,4,FALSE)</f>
        <v>164.20196825396826</v>
      </c>
      <c r="K18335">
        <v>164.20196825396826</v>
      </c>
    </row>
    <row r="18336" spans="1:11" x14ac:dyDescent="0.3">
      <c r="A18336" t="s">
        <v>1104</v>
      </c>
      <c r="B18336" t="s">
        <v>591</v>
      </c>
      <c r="C18336" t="s">
        <v>1167</v>
      </c>
      <c r="D18336" t="s">
        <v>1121</v>
      </c>
      <c r="E18336">
        <v>2003</v>
      </c>
      <c r="F18336" t="s">
        <v>1114</v>
      </c>
      <c r="G18336">
        <v>13202</v>
      </c>
      <c r="H18336">
        <v>212025</v>
      </c>
      <c r="I18336">
        <v>16.060066656567187</v>
      </c>
      <c r="J18336">
        <f>VLOOKUP(B18336,Feuil1!$B$1:$E$46,4,FALSE)</f>
        <v>164.20196825396826</v>
      </c>
      <c r="K18336">
        <v>164.20196825396826</v>
      </c>
    </row>
    <row r="18337" spans="1:11" x14ac:dyDescent="0.3">
      <c r="A18337" t="s">
        <v>1104</v>
      </c>
      <c r="B18337" t="s">
        <v>591</v>
      </c>
      <c r="C18337" t="s">
        <v>1167</v>
      </c>
      <c r="D18337" t="s">
        <v>1120</v>
      </c>
      <c r="E18337">
        <v>2004</v>
      </c>
      <c r="F18337" t="s">
        <v>1114</v>
      </c>
      <c r="G18337">
        <v>12590</v>
      </c>
      <c r="H18337">
        <v>193565</v>
      </c>
      <c r="I18337">
        <v>15.37450357426529</v>
      </c>
      <c r="J18337">
        <f>VLOOKUP(B18337,Feuil1!$B$1:$E$46,4,FALSE)</f>
        <v>164.20196825396826</v>
      </c>
      <c r="K18337">
        <v>164.20196825396826</v>
      </c>
    </row>
    <row r="18338" spans="1:11" x14ac:dyDescent="0.3">
      <c r="A18338" t="s">
        <v>1104</v>
      </c>
      <c r="B18338" t="s">
        <v>591</v>
      </c>
      <c r="C18338" t="s">
        <v>1167</v>
      </c>
      <c r="D18338" t="s">
        <v>1119</v>
      </c>
      <c r="E18338">
        <v>2005</v>
      </c>
      <c r="F18338" t="s">
        <v>1114</v>
      </c>
      <c r="G18338">
        <v>13266</v>
      </c>
      <c r="H18338">
        <v>175748</v>
      </c>
      <c r="I18338">
        <v>13.248002412181517</v>
      </c>
      <c r="J18338">
        <f>VLOOKUP(B18338,Feuil1!$B$1:$E$46,4,FALSE)</f>
        <v>164.20196825396826</v>
      </c>
      <c r="K18338">
        <v>164.20196825396826</v>
      </c>
    </row>
    <row r="18339" spans="1:11" x14ac:dyDescent="0.3">
      <c r="A18339" t="s">
        <v>1104</v>
      </c>
      <c r="B18339" t="s">
        <v>591</v>
      </c>
      <c r="C18339" t="s">
        <v>1167</v>
      </c>
      <c r="D18339" t="s">
        <v>1118</v>
      </c>
      <c r="E18339">
        <v>2006</v>
      </c>
      <c r="F18339" t="s">
        <v>1114</v>
      </c>
      <c r="G18339">
        <v>14909</v>
      </c>
      <c r="H18339">
        <v>195964</v>
      </c>
      <c r="I18339">
        <v>13.144006975652291</v>
      </c>
      <c r="J18339">
        <f>VLOOKUP(B18339,Feuil1!$B$1:$E$46,4,FALSE)</f>
        <v>164.20196825396826</v>
      </c>
      <c r="K18339">
        <v>164.20196825396826</v>
      </c>
    </row>
    <row r="18340" spans="1:11" x14ac:dyDescent="0.3">
      <c r="A18340" t="s">
        <v>1104</v>
      </c>
      <c r="B18340" t="s">
        <v>591</v>
      </c>
      <c r="C18340" t="s">
        <v>1167</v>
      </c>
      <c r="D18340" t="s">
        <v>1117</v>
      </c>
      <c r="E18340">
        <v>2007</v>
      </c>
      <c r="F18340" t="s">
        <v>1114</v>
      </c>
      <c r="G18340">
        <v>18738</v>
      </c>
      <c r="H18340">
        <v>269665</v>
      </c>
      <c r="I18340">
        <v>14.391343793361084</v>
      </c>
      <c r="J18340">
        <f>VLOOKUP(B18340,Feuil1!$B$1:$E$46,4,FALSE)</f>
        <v>164.20196825396826</v>
      </c>
      <c r="K18340">
        <v>164.20196825396826</v>
      </c>
    </row>
    <row r="18341" spans="1:11" x14ac:dyDescent="0.3">
      <c r="A18341" t="s">
        <v>1104</v>
      </c>
      <c r="B18341" t="s">
        <v>591</v>
      </c>
      <c r="C18341" t="s">
        <v>1167</v>
      </c>
      <c r="D18341" t="s">
        <v>1116</v>
      </c>
      <c r="E18341">
        <v>2008</v>
      </c>
      <c r="F18341" t="s">
        <v>1114</v>
      </c>
      <c r="G18341">
        <v>16482</v>
      </c>
      <c r="H18341">
        <v>211865</v>
      </c>
      <c r="I18341">
        <v>12.854325931319014</v>
      </c>
      <c r="J18341">
        <f>VLOOKUP(B18341,Feuil1!$B$1:$E$46,4,FALSE)</f>
        <v>164.20196825396826</v>
      </c>
      <c r="K18341">
        <v>164.20196825396826</v>
      </c>
    </row>
    <row r="18342" spans="1:11" x14ac:dyDescent="0.3">
      <c r="A18342" t="s">
        <v>1104</v>
      </c>
      <c r="B18342" t="s">
        <v>591</v>
      </c>
      <c r="C18342" t="s">
        <v>1167</v>
      </c>
      <c r="D18342" t="s">
        <v>1115</v>
      </c>
      <c r="E18342">
        <v>2009</v>
      </c>
      <c r="F18342" t="s">
        <v>1114</v>
      </c>
      <c r="G18342">
        <v>17280</v>
      </c>
      <c r="H18342">
        <v>235280</v>
      </c>
      <c r="I18342">
        <v>13.61574074074074</v>
      </c>
      <c r="J18342">
        <f>VLOOKUP(B18342,Feuil1!$B$1:$E$46,4,FALSE)</f>
        <v>164.20196825396826</v>
      </c>
      <c r="K18342">
        <v>164.20196825396826</v>
      </c>
    </row>
    <row r="18343" spans="1:11" x14ac:dyDescent="0.3">
      <c r="A18343" t="s">
        <v>1104</v>
      </c>
      <c r="B18343" t="s">
        <v>591</v>
      </c>
      <c r="C18343" t="s">
        <v>1167</v>
      </c>
      <c r="D18343" t="s">
        <v>1113</v>
      </c>
      <c r="E18343">
        <v>2010</v>
      </c>
      <c r="F18343" t="s">
        <v>1114</v>
      </c>
      <c r="G18343">
        <v>21908</v>
      </c>
      <c r="H18343">
        <v>155782</v>
      </c>
      <c r="I18343">
        <v>7.1107358042724123</v>
      </c>
      <c r="J18343">
        <f>VLOOKUP(B18343,Feuil1!$B$1:$E$46,4,FALSE)</f>
        <v>164.20196825396826</v>
      </c>
      <c r="K18343">
        <v>164.20196825396826</v>
      </c>
    </row>
    <row r="18344" spans="1:11" x14ac:dyDescent="0.3">
      <c r="A18344" t="s">
        <v>1104</v>
      </c>
      <c r="B18344" t="s">
        <v>591</v>
      </c>
      <c r="C18344" t="s">
        <v>1167</v>
      </c>
      <c r="D18344" t="s">
        <v>1112</v>
      </c>
      <c r="E18344">
        <v>2011</v>
      </c>
      <c r="F18344" t="s">
        <v>1114</v>
      </c>
      <c r="G18344">
        <v>21930</v>
      </c>
      <c r="H18344">
        <v>311346</v>
      </c>
      <c r="I18344">
        <v>14.197264021887825</v>
      </c>
      <c r="J18344">
        <f>VLOOKUP(B18344,Feuil1!$B$1:$E$46,4,FALSE)</f>
        <v>164.20196825396826</v>
      </c>
      <c r="K18344">
        <v>164.20196825396826</v>
      </c>
    </row>
    <row r="18345" spans="1:11" x14ac:dyDescent="0.3">
      <c r="A18345" t="s">
        <v>1104</v>
      </c>
      <c r="B18345" t="s">
        <v>591</v>
      </c>
      <c r="C18345" t="s">
        <v>1167</v>
      </c>
      <c r="D18345" t="s">
        <v>1111</v>
      </c>
      <c r="E18345">
        <v>2012</v>
      </c>
      <c r="F18345" t="s">
        <v>1114</v>
      </c>
      <c r="G18345">
        <v>20425</v>
      </c>
      <c r="H18345">
        <v>256196</v>
      </c>
      <c r="I18345">
        <v>12.543255813953488</v>
      </c>
      <c r="J18345">
        <f>VLOOKUP(B18345,Feuil1!$B$1:$E$46,4,FALSE)</f>
        <v>164.20196825396826</v>
      </c>
      <c r="K18345">
        <v>164.20196825396826</v>
      </c>
    </row>
    <row r="18346" spans="1:11" x14ac:dyDescent="0.3">
      <c r="A18346" t="s">
        <v>1104</v>
      </c>
      <c r="B18346" t="s">
        <v>591</v>
      </c>
      <c r="C18346" t="s">
        <v>1167</v>
      </c>
      <c r="D18346" t="s">
        <v>1110</v>
      </c>
      <c r="E18346">
        <v>2013</v>
      </c>
      <c r="F18346" t="s">
        <v>1114</v>
      </c>
      <c r="G18346">
        <v>20124</v>
      </c>
      <c r="H18346">
        <v>215885</v>
      </c>
      <c r="I18346">
        <v>10.727738024249652</v>
      </c>
      <c r="J18346">
        <f>VLOOKUP(B18346,Feuil1!$B$1:$E$46,4,FALSE)</f>
        <v>164.20196825396826</v>
      </c>
      <c r="K18346">
        <v>164.20196825396826</v>
      </c>
    </row>
    <row r="18347" spans="1:11" x14ac:dyDescent="0.3">
      <c r="A18347" t="s">
        <v>1104</v>
      </c>
      <c r="B18347" t="s">
        <v>591</v>
      </c>
      <c r="C18347" t="s">
        <v>1167</v>
      </c>
      <c r="D18347" t="s">
        <v>1108</v>
      </c>
      <c r="E18347">
        <v>2015</v>
      </c>
      <c r="F18347" t="s">
        <v>1114</v>
      </c>
      <c r="G18347">
        <v>39000</v>
      </c>
      <c r="H18347">
        <v>858000</v>
      </c>
      <c r="I18347">
        <v>22</v>
      </c>
      <c r="J18347">
        <f>VLOOKUP(B18347,Feuil1!$B$1:$E$46,4,FALSE)</f>
        <v>164.20196825396826</v>
      </c>
      <c r="K18347">
        <v>164.20196825396826</v>
      </c>
    </row>
    <row r="18348" spans="1:11" x14ac:dyDescent="0.3">
      <c r="A18348" t="s">
        <v>1104</v>
      </c>
      <c r="B18348" t="s">
        <v>591</v>
      </c>
      <c r="C18348" t="s">
        <v>1167</v>
      </c>
      <c r="D18348" t="s">
        <v>1107</v>
      </c>
      <c r="E18348">
        <v>2016</v>
      </c>
      <c r="F18348" t="s">
        <v>1114</v>
      </c>
      <c r="G18348">
        <v>45400</v>
      </c>
      <c r="H18348">
        <v>1021500</v>
      </c>
      <c r="I18348">
        <v>22.5</v>
      </c>
      <c r="J18348">
        <f>VLOOKUP(B18348,Feuil1!$B$1:$E$46,4,FALSE)</f>
        <v>164.20196825396826</v>
      </c>
      <c r="K18348">
        <v>164.20196825396826</v>
      </c>
    </row>
    <row r="18349" spans="1:11" x14ac:dyDescent="0.3">
      <c r="A18349" t="s">
        <v>1104</v>
      </c>
      <c r="B18349" t="s">
        <v>591</v>
      </c>
      <c r="C18349" t="s">
        <v>1167</v>
      </c>
      <c r="D18349" t="s">
        <v>1106</v>
      </c>
      <c r="E18349">
        <v>2017</v>
      </c>
      <c r="F18349" t="s">
        <v>1114</v>
      </c>
      <c r="G18349">
        <v>44170</v>
      </c>
      <c r="H18349">
        <v>1126335</v>
      </c>
      <c r="I18349">
        <v>25.5</v>
      </c>
      <c r="J18349">
        <f>VLOOKUP(B18349,Feuil1!$B$1:$E$46,4,FALSE)</f>
        <v>164.20196825396826</v>
      </c>
      <c r="K18349">
        <v>164.20196825396826</v>
      </c>
    </row>
    <row r="18350" spans="1:11" x14ac:dyDescent="0.3">
      <c r="A18350" t="s">
        <v>1104</v>
      </c>
      <c r="B18350" t="s">
        <v>591</v>
      </c>
      <c r="C18350" t="s">
        <v>1167</v>
      </c>
      <c r="D18350" t="s">
        <v>1105</v>
      </c>
      <c r="E18350">
        <v>2018</v>
      </c>
      <c r="F18350" t="s">
        <v>1114</v>
      </c>
      <c r="G18350">
        <v>47500</v>
      </c>
      <c r="H18350">
        <v>1211250</v>
      </c>
      <c r="I18350">
        <v>25.5</v>
      </c>
      <c r="J18350">
        <f>VLOOKUP(B18350,Feuil1!$B$1:$E$46,4,FALSE)</f>
        <v>164.20196825396826</v>
      </c>
      <c r="K18350">
        <v>164.20196825396826</v>
      </c>
    </row>
    <row r="18351" spans="1:11" x14ac:dyDescent="0.3">
      <c r="A18351" t="s">
        <v>1104</v>
      </c>
      <c r="B18351" t="s">
        <v>591</v>
      </c>
      <c r="C18351" t="s">
        <v>1167</v>
      </c>
      <c r="D18351" t="s">
        <v>1102</v>
      </c>
      <c r="E18351">
        <v>2019</v>
      </c>
      <c r="F18351" t="s">
        <v>1114</v>
      </c>
      <c r="G18351">
        <v>44652</v>
      </c>
      <c r="H18351">
        <v>1138626</v>
      </c>
      <c r="I18351">
        <v>25.5</v>
      </c>
      <c r="J18351">
        <f>VLOOKUP(B18351,Feuil1!$B$1:$E$46,4,FALSE)</f>
        <v>164.20196825396826</v>
      </c>
      <c r="K18351">
        <v>164.20196825396826</v>
      </c>
    </row>
    <row r="18352" spans="1:11" x14ac:dyDescent="0.3">
      <c r="A18352" t="s">
        <v>1104</v>
      </c>
      <c r="B18352" t="s">
        <v>591</v>
      </c>
      <c r="C18352" t="s">
        <v>1166</v>
      </c>
      <c r="D18352" t="s">
        <v>1125</v>
      </c>
      <c r="E18352">
        <v>1999</v>
      </c>
      <c r="F18352" t="s">
        <v>1114</v>
      </c>
      <c r="G18352">
        <v>323</v>
      </c>
      <c r="H18352">
        <v>4035</v>
      </c>
      <c r="I18352">
        <v>12.492260061919504</v>
      </c>
      <c r="J18352">
        <f>VLOOKUP(B18352,Feuil1!$B$1:$E$46,4,FALSE)</f>
        <v>164.20196825396826</v>
      </c>
      <c r="K18352">
        <v>164.20196825396826</v>
      </c>
    </row>
    <row r="18353" spans="1:11" x14ac:dyDescent="0.3">
      <c r="A18353" t="s">
        <v>1104</v>
      </c>
      <c r="B18353" t="s">
        <v>591</v>
      </c>
      <c r="C18353" t="s">
        <v>1166</v>
      </c>
      <c r="D18353" t="s">
        <v>1123</v>
      </c>
      <c r="E18353">
        <v>2001</v>
      </c>
      <c r="F18353" t="s">
        <v>1114</v>
      </c>
      <c r="G18353">
        <v>313</v>
      </c>
      <c r="H18353">
        <v>4841</v>
      </c>
      <c r="I18353">
        <v>15.466453674121405</v>
      </c>
      <c r="J18353">
        <f>VLOOKUP(B18353,Feuil1!$B$1:$E$46,4,FALSE)</f>
        <v>164.20196825396826</v>
      </c>
      <c r="K18353">
        <v>164.20196825396826</v>
      </c>
    </row>
    <row r="18354" spans="1:11" x14ac:dyDescent="0.3">
      <c r="A18354" t="s">
        <v>1104</v>
      </c>
      <c r="B18354" t="s">
        <v>591</v>
      </c>
      <c r="C18354" t="s">
        <v>1166</v>
      </c>
      <c r="D18354" t="s">
        <v>1122</v>
      </c>
      <c r="E18354">
        <v>2002</v>
      </c>
      <c r="F18354" t="s">
        <v>1114</v>
      </c>
      <c r="G18354">
        <v>338</v>
      </c>
      <c r="H18354">
        <v>4963</v>
      </c>
      <c r="I18354">
        <v>14.683431952662723</v>
      </c>
      <c r="J18354">
        <f>VLOOKUP(B18354,Feuil1!$B$1:$E$46,4,FALSE)</f>
        <v>164.20196825396826</v>
      </c>
      <c r="K18354">
        <v>164.20196825396826</v>
      </c>
    </row>
    <row r="18355" spans="1:11" x14ac:dyDescent="0.3">
      <c r="A18355" t="s">
        <v>1104</v>
      </c>
      <c r="B18355" t="s">
        <v>591</v>
      </c>
      <c r="C18355" t="s">
        <v>1166</v>
      </c>
      <c r="D18355" t="s">
        <v>1121</v>
      </c>
      <c r="E18355">
        <v>2003</v>
      </c>
      <c r="F18355" t="s">
        <v>1114</v>
      </c>
      <c r="G18355">
        <v>322</v>
      </c>
      <c r="H18355">
        <v>5265</v>
      </c>
      <c r="I18355">
        <v>16.350931677018632</v>
      </c>
      <c r="J18355">
        <f>VLOOKUP(B18355,Feuil1!$B$1:$E$46,4,FALSE)</f>
        <v>164.20196825396826</v>
      </c>
      <c r="K18355">
        <v>164.20196825396826</v>
      </c>
    </row>
    <row r="18356" spans="1:11" x14ac:dyDescent="0.3">
      <c r="A18356" t="s">
        <v>1104</v>
      </c>
      <c r="B18356" t="s">
        <v>591</v>
      </c>
      <c r="C18356" t="s">
        <v>1166</v>
      </c>
      <c r="D18356" t="s">
        <v>1120</v>
      </c>
      <c r="E18356">
        <v>2004</v>
      </c>
      <c r="F18356" t="s">
        <v>1114</v>
      </c>
      <c r="G18356">
        <v>320</v>
      </c>
      <c r="H18356">
        <v>6584</v>
      </c>
      <c r="I18356">
        <v>20.574999999999999</v>
      </c>
      <c r="J18356">
        <f>VLOOKUP(B18356,Feuil1!$B$1:$E$46,4,FALSE)</f>
        <v>164.20196825396826</v>
      </c>
      <c r="K18356">
        <v>164.20196825396826</v>
      </c>
    </row>
    <row r="18357" spans="1:11" x14ac:dyDescent="0.3">
      <c r="A18357" t="s">
        <v>1104</v>
      </c>
      <c r="B18357" t="s">
        <v>591</v>
      </c>
      <c r="C18357" t="s">
        <v>1166</v>
      </c>
      <c r="D18357" t="s">
        <v>1119</v>
      </c>
      <c r="E18357">
        <v>2005</v>
      </c>
      <c r="F18357" t="s">
        <v>1114</v>
      </c>
      <c r="G18357">
        <v>350</v>
      </c>
      <c r="H18357">
        <v>6811</v>
      </c>
      <c r="I18357">
        <v>19.46</v>
      </c>
      <c r="J18357">
        <f>VLOOKUP(B18357,Feuil1!$B$1:$E$46,4,FALSE)</f>
        <v>164.20196825396826</v>
      </c>
      <c r="K18357">
        <v>164.20196825396826</v>
      </c>
    </row>
    <row r="18358" spans="1:11" x14ac:dyDescent="0.3">
      <c r="A18358" t="s">
        <v>1104</v>
      </c>
      <c r="B18358" t="s">
        <v>591</v>
      </c>
      <c r="C18358" t="s">
        <v>1166</v>
      </c>
      <c r="D18358" t="s">
        <v>1118</v>
      </c>
      <c r="E18358">
        <v>2006</v>
      </c>
      <c r="F18358" t="s">
        <v>1114</v>
      </c>
      <c r="G18358">
        <v>395</v>
      </c>
      <c r="H18358">
        <v>7627</v>
      </c>
      <c r="I18358">
        <v>19.308860759493673</v>
      </c>
      <c r="J18358">
        <f>VLOOKUP(B18358,Feuil1!$B$1:$E$46,4,FALSE)</f>
        <v>164.20196825396826</v>
      </c>
      <c r="K18358">
        <v>164.20196825396826</v>
      </c>
    </row>
    <row r="18359" spans="1:11" x14ac:dyDescent="0.3">
      <c r="A18359" t="s">
        <v>1104</v>
      </c>
      <c r="B18359" t="s">
        <v>591</v>
      </c>
      <c r="C18359" t="s">
        <v>1166</v>
      </c>
      <c r="D18359" t="s">
        <v>1117</v>
      </c>
      <c r="E18359">
        <v>2007</v>
      </c>
      <c r="F18359" t="s">
        <v>1114</v>
      </c>
      <c r="G18359">
        <v>601</v>
      </c>
      <c r="H18359">
        <v>5772</v>
      </c>
      <c r="I18359">
        <v>9.6039933444259571</v>
      </c>
      <c r="J18359">
        <f>VLOOKUP(B18359,Feuil1!$B$1:$E$46,4,FALSE)</f>
        <v>164.20196825396826</v>
      </c>
      <c r="K18359">
        <v>164.20196825396826</v>
      </c>
    </row>
    <row r="18360" spans="1:11" x14ac:dyDescent="0.3">
      <c r="A18360" t="s">
        <v>1104</v>
      </c>
      <c r="B18360" t="s">
        <v>591</v>
      </c>
      <c r="C18360" t="s">
        <v>1166</v>
      </c>
      <c r="D18360" t="s">
        <v>1116</v>
      </c>
      <c r="E18360">
        <v>2008</v>
      </c>
      <c r="F18360" t="s">
        <v>1114</v>
      </c>
      <c r="G18360">
        <v>304</v>
      </c>
      <c r="H18360">
        <v>4920</v>
      </c>
      <c r="I18360">
        <v>16.184210526315791</v>
      </c>
      <c r="J18360">
        <f>VLOOKUP(B18360,Feuil1!$B$1:$E$46,4,FALSE)</f>
        <v>164.20196825396826</v>
      </c>
      <c r="K18360">
        <v>164.20196825396826</v>
      </c>
    </row>
    <row r="18361" spans="1:11" x14ac:dyDescent="0.3">
      <c r="A18361" t="s">
        <v>1104</v>
      </c>
      <c r="B18361" t="s">
        <v>591</v>
      </c>
      <c r="C18361" t="s">
        <v>1166</v>
      </c>
      <c r="D18361" t="s">
        <v>1115</v>
      </c>
      <c r="E18361">
        <v>2009</v>
      </c>
      <c r="F18361" t="s">
        <v>1114</v>
      </c>
      <c r="G18361">
        <v>280</v>
      </c>
      <c r="H18361">
        <v>3629</v>
      </c>
      <c r="I18361">
        <v>12.960714285714285</v>
      </c>
      <c r="J18361">
        <f>VLOOKUP(B18361,Feuil1!$B$1:$E$46,4,FALSE)</f>
        <v>164.20196825396826</v>
      </c>
      <c r="K18361">
        <v>164.20196825396826</v>
      </c>
    </row>
    <row r="18362" spans="1:11" x14ac:dyDescent="0.3">
      <c r="A18362" t="s">
        <v>1104</v>
      </c>
      <c r="B18362" t="s">
        <v>591</v>
      </c>
      <c r="C18362" t="s">
        <v>1166</v>
      </c>
      <c r="D18362" t="s">
        <v>1113</v>
      </c>
      <c r="E18362">
        <v>2010</v>
      </c>
      <c r="F18362" t="s">
        <v>1114</v>
      </c>
      <c r="G18362">
        <v>305</v>
      </c>
      <c r="H18362">
        <v>5127</v>
      </c>
      <c r="I18362">
        <v>16.809836065573769</v>
      </c>
      <c r="J18362">
        <f>VLOOKUP(B18362,Feuil1!$B$1:$E$46,4,FALSE)</f>
        <v>164.20196825396826</v>
      </c>
      <c r="K18362">
        <v>164.20196825396826</v>
      </c>
    </row>
    <row r="18363" spans="1:11" x14ac:dyDescent="0.3">
      <c r="A18363" t="s">
        <v>1104</v>
      </c>
      <c r="B18363" t="s">
        <v>591</v>
      </c>
      <c r="C18363" t="s">
        <v>1166</v>
      </c>
      <c r="D18363" t="s">
        <v>1112</v>
      </c>
      <c r="E18363">
        <v>2011</v>
      </c>
      <c r="F18363" t="s">
        <v>1114</v>
      </c>
      <c r="G18363">
        <v>375</v>
      </c>
      <c r="H18363">
        <v>6888</v>
      </c>
      <c r="I18363">
        <v>18.367999999999999</v>
      </c>
      <c r="J18363">
        <f>VLOOKUP(B18363,Feuil1!$B$1:$E$46,4,FALSE)</f>
        <v>164.20196825396826</v>
      </c>
      <c r="K18363">
        <v>164.20196825396826</v>
      </c>
    </row>
    <row r="18364" spans="1:11" x14ac:dyDescent="0.3">
      <c r="A18364" t="s">
        <v>1104</v>
      </c>
      <c r="B18364" t="s">
        <v>591</v>
      </c>
      <c r="C18364" t="s">
        <v>1166</v>
      </c>
      <c r="D18364" t="s">
        <v>1111</v>
      </c>
      <c r="E18364">
        <v>2012</v>
      </c>
      <c r="F18364" t="s">
        <v>1114</v>
      </c>
      <c r="G18364">
        <v>334</v>
      </c>
      <c r="H18364">
        <v>5541</v>
      </c>
      <c r="I18364">
        <v>16.589820359281436</v>
      </c>
      <c r="J18364">
        <f>VLOOKUP(B18364,Feuil1!$B$1:$E$46,4,FALSE)</f>
        <v>164.20196825396826</v>
      </c>
      <c r="K18364">
        <v>164.20196825396826</v>
      </c>
    </row>
    <row r="18365" spans="1:11" x14ac:dyDescent="0.3">
      <c r="A18365" t="s">
        <v>1104</v>
      </c>
      <c r="B18365" t="s">
        <v>591</v>
      </c>
      <c r="C18365" t="s">
        <v>1166</v>
      </c>
      <c r="D18365" t="s">
        <v>1110</v>
      </c>
      <c r="E18365">
        <v>2013</v>
      </c>
      <c r="F18365" t="s">
        <v>1114</v>
      </c>
      <c r="G18365">
        <v>229</v>
      </c>
      <c r="H18365">
        <v>3254</v>
      </c>
      <c r="I18365">
        <v>14.209606986899564</v>
      </c>
      <c r="J18365">
        <f>VLOOKUP(B18365,Feuil1!$B$1:$E$46,4,FALSE)</f>
        <v>164.20196825396826</v>
      </c>
      <c r="K18365">
        <v>164.20196825396826</v>
      </c>
    </row>
    <row r="18366" spans="1:11" x14ac:dyDescent="0.3">
      <c r="A18366" t="s">
        <v>1104</v>
      </c>
      <c r="B18366" t="s">
        <v>591</v>
      </c>
      <c r="C18366" t="s">
        <v>1166</v>
      </c>
      <c r="D18366" t="s">
        <v>1108</v>
      </c>
      <c r="E18366">
        <v>2015</v>
      </c>
      <c r="F18366" t="s">
        <v>1114</v>
      </c>
      <c r="G18366">
        <v>2365</v>
      </c>
      <c r="H18366">
        <v>40734</v>
      </c>
      <c r="I18366">
        <v>17.223678646934459</v>
      </c>
      <c r="J18366">
        <f>VLOOKUP(B18366,Feuil1!$B$1:$E$46,4,FALSE)</f>
        <v>164.20196825396826</v>
      </c>
      <c r="K18366">
        <v>164.20196825396826</v>
      </c>
    </row>
    <row r="18367" spans="1:11" x14ac:dyDescent="0.3">
      <c r="A18367" t="s">
        <v>1104</v>
      </c>
      <c r="B18367" t="s">
        <v>591</v>
      </c>
      <c r="C18367" t="s">
        <v>1166</v>
      </c>
      <c r="D18367" t="s">
        <v>1107</v>
      </c>
      <c r="E18367">
        <v>2016</v>
      </c>
      <c r="F18367" t="s">
        <v>1114</v>
      </c>
      <c r="G18367">
        <v>2590.91</v>
      </c>
      <c r="H18367">
        <v>44625.01</v>
      </c>
      <c r="I18367">
        <v>17.223682026778238</v>
      </c>
      <c r="J18367">
        <f>VLOOKUP(B18367,Feuil1!$B$1:$E$46,4,FALSE)</f>
        <v>164.20196825396826</v>
      </c>
      <c r="K18367">
        <v>164.20196825396826</v>
      </c>
    </row>
    <row r="18368" spans="1:11" x14ac:dyDescent="0.3">
      <c r="A18368" t="s">
        <v>1104</v>
      </c>
      <c r="B18368" t="s">
        <v>591</v>
      </c>
      <c r="C18368" t="s">
        <v>1166</v>
      </c>
      <c r="D18368" t="s">
        <v>1106</v>
      </c>
      <c r="E18368">
        <v>2017</v>
      </c>
      <c r="F18368" t="s">
        <v>1114</v>
      </c>
      <c r="G18368">
        <v>2850</v>
      </c>
      <c r="H18368">
        <v>49087</v>
      </c>
      <c r="I18368">
        <v>17.223508771929826</v>
      </c>
      <c r="J18368">
        <f>VLOOKUP(B18368,Feuil1!$B$1:$E$46,4,FALSE)</f>
        <v>164.20196825396826</v>
      </c>
      <c r="K18368">
        <v>164.20196825396826</v>
      </c>
    </row>
    <row r="18369" spans="1:11" x14ac:dyDescent="0.3">
      <c r="A18369" t="s">
        <v>1104</v>
      </c>
      <c r="B18369" t="s">
        <v>591</v>
      </c>
      <c r="C18369" t="s">
        <v>1166</v>
      </c>
      <c r="D18369" t="s">
        <v>1105</v>
      </c>
      <c r="E18369">
        <v>2018</v>
      </c>
      <c r="F18369" t="s">
        <v>1114</v>
      </c>
      <c r="G18369">
        <v>2848</v>
      </c>
      <c r="H18369">
        <v>45568</v>
      </c>
      <c r="I18369">
        <v>16</v>
      </c>
      <c r="J18369">
        <f>VLOOKUP(B18369,Feuil1!$B$1:$E$46,4,FALSE)</f>
        <v>164.20196825396826</v>
      </c>
      <c r="K18369">
        <v>164.20196825396826</v>
      </c>
    </row>
    <row r="18370" spans="1:11" x14ac:dyDescent="0.3">
      <c r="A18370" t="s">
        <v>1104</v>
      </c>
      <c r="B18370" t="s">
        <v>591</v>
      </c>
      <c r="C18370" t="s">
        <v>1166</v>
      </c>
      <c r="D18370" t="s">
        <v>1102</v>
      </c>
      <c r="E18370">
        <v>2019</v>
      </c>
      <c r="F18370" t="s">
        <v>1114</v>
      </c>
      <c r="G18370">
        <v>2850</v>
      </c>
      <c r="H18370">
        <v>49087</v>
      </c>
      <c r="I18370">
        <v>17.223508771929826</v>
      </c>
      <c r="J18370">
        <f>VLOOKUP(B18370,Feuil1!$B$1:$E$46,4,FALSE)</f>
        <v>164.20196825396826</v>
      </c>
      <c r="K18370">
        <v>164.20196825396826</v>
      </c>
    </row>
    <row r="18371" spans="1:11" x14ac:dyDescent="0.3">
      <c r="A18371" t="s">
        <v>1104</v>
      </c>
      <c r="B18371" t="s">
        <v>591</v>
      </c>
      <c r="C18371" t="s">
        <v>1165</v>
      </c>
      <c r="D18371" t="s">
        <v>1125</v>
      </c>
      <c r="E18371">
        <v>1999</v>
      </c>
      <c r="F18371" t="s">
        <v>1114</v>
      </c>
      <c r="G18371">
        <v>225</v>
      </c>
      <c r="H18371">
        <v>3191</v>
      </c>
      <c r="I18371">
        <v>14.182222222222222</v>
      </c>
      <c r="J18371">
        <f>VLOOKUP(B18371,Feuil1!$B$1:$E$46,4,FALSE)</f>
        <v>164.20196825396826</v>
      </c>
      <c r="K18371">
        <v>164.20196825396826</v>
      </c>
    </row>
    <row r="18372" spans="1:11" x14ac:dyDescent="0.3">
      <c r="A18372" t="s">
        <v>1104</v>
      </c>
      <c r="B18372" t="s">
        <v>591</v>
      </c>
      <c r="C18372" t="s">
        <v>1164</v>
      </c>
      <c r="D18372" t="s">
        <v>1125</v>
      </c>
      <c r="E18372">
        <v>1999</v>
      </c>
      <c r="F18372" t="s">
        <v>1114</v>
      </c>
      <c r="G18372">
        <v>990</v>
      </c>
      <c r="H18372">
        <v>12593</v>
      </c>
      <c r="I18372">
        <v>12.72020202020202</v>
      </c>
      <c r="J18372">
        <f>VLOOKUP(B18372,Feuil1!$B$1:$E$46,4,FALSE)</f>
        <v>164.20196825396826</v>
      </c>
      <c r="K18372">
        <v>164.20196825396826</v>
      </c>
    </row>
    <row r="18373" spans="1:11" x14ac:dyDescent="0.3">
      <c r="A18373" t="s">
        <v>1104</v>
      </c>
      <c r="B18373" t="s">
        <v>591</v>
      </c>
      <c r="C18373" t="s">
        <v>1163</v>
      </c>
      <c r="D18373" t="s">
        <v>1125</v>
      </c>
      <c r="E18373">
        <v>1999</v>
      </c>
      <c r="F18373" t="s">
        <v>1114</v>
      </c>
      <c r="G18373">
        <v>17</v>
      </c>
      <c r="H18373">
        <v>153</v>
      </c>
      <c r="I18373">
        <v>9</v>
      </c>
      <c r="J18373">
        <f>VLOOKUP(B18373,Feuil1!$B$1:$E$46,4,FALSE)</f>
        <v>164.20196825396826</v>
      </c>
      <c r="K18373">
        <v>164.20196825396826</v>
      </c>
    </row>
    <row r="18374" spans="1:11" x14ac:dyDescent="0.3">
      <c r="A18374" t="s">
        <v>1104</v>
      </c>
      <c r="B18374" t="s">
        <v>591</v>
      </c>
      <c r="C18374" t="s">
        <v>1163</v>
      </c>
      <c r="D18374" t="s">
        <v>1123</v>
      </c>
      <c r="E18374">
        <v>2001</v>
      </c>
      <c r="F18374" t="s">
        <v>1114</v>
      </c>
      <c r="G18374">
        <v>6</v>
      </c>
      <c r="H18374">
        <v>56</v>
      </c>
      <c r="I18374">
        <v>9.3333333333333339</v>
      </c>
      <c r="J18374">
        <f>VLOOKUP(B18374,Feuil1!$B$1:$E$46,4,FALSE)</f>
        <v>164.20196825396826</v>
      </c>
      <c r="K18374">
        <v>164.20196825396826</v>
      </c>
    </row>
    <row r="18375" spans="1:11" x14ac:dyDescent="0.3">
      <c r="A18375" t="s">
        <v>1104</v>
      </c>
      <c r="B18375" t="s">
        <v>591</v>
      </c>
      <c r="C18375" t="s">
        <v>1163</v>
      </c>
      <c r="D18375" t="s">
        <v>1122</v>
      </c>
      <c r="E18375">
        <v>2002</v>
      </c>
      <c r="F18375" t="s">
        <v>1114</v>
      </c>
      <c r="G18375">
        <v>9</v>
      </c>
      <c r="H18375">
        <v>84</v>
      </c>
      <c r="I18375">
        <v>9.3333333333333339</v>
      </c>
      <c r="J18375">
        <f>VLOOKUP(B18375,Feuil1!$B$1:$E$46,4,FALSE)</f>
        <v>164.20196825396826</v>
      </c>
      <c r="K18375">
        <v>164.20196825396826</v>
      </c>
    </row>
    <row r="18376" spans="1:11" x14ac:dyDescent="0.3">
      <c r="A18376" t="s">
        <v>1104</v>
      </c>
      <c r="B18376" t="s">
        <v>591</v>
      </c>
      <c r="C18376" t="s">
        <v>1163</v>
      </c>
      <c r="D18376" t="s">
        <v>1121</v>
      </c>
      <c r="E18376">
        <v>2003</v>
      </c>
      <c r="F18376" t="s">
        <v>1114</v>
      </c>
      <c r="G18376">
        <v>15</v>
      </c>
      <c r="H18376">
        <v>192</v>
      </c>
      <c r="I18376">
        <v>12.8</v>
      </c>
      <c r="J18376">
        <f>VLOOKUP(B18376,Feuil1!$B$1:$E$46,4,FALSE)</f>
        <v>164.20196825396826</v>
      </c>
      <c r="K18376">
        <v>164.20196825396826</v>
      </c>
    </row>
    <row r="18377" spans="1:11" x14ac:dyDescent="0.3">
      <c r="A18377" t="s">
        <v>1104</v>
      </c>
      <c r="B18377" t="s">
        <v>591</v>
      </c>
      <c r="C18377" t="s">
        <v>1163</v>
      </c>
      <c r="D18377" t="s">
        <v>1120</v>
      </c>
      <c r="E18377">
        <v>2004</v>
      </c>
      <c r="F18377" t="s">
        <v>1114</v>
      </c>
      <c r="G18377">
        <v>10</v>
      </c>
      <c r="H18377">
        <v>135</v>
      </c>
      <c r="I18377">
        <v>13.5</v>
      </c>
      <c r="J18377">
        <f>VLOOKUP(B18377,Feuil1!$B$1:$E$46,4,FALSE)</f>
        <v>164.20196825396826</v>
      </c>
      <c r="K18377">
        <v>164.20196825396826</v>
      </c>
    </row>
    <row r="18378" spans="1:11" x14ac:dyDescent="0.3">
      <c r="A18378" t="s">
        <v>1104</v>
      </c>
      <c r="B18378" t="s">
        <v>591</v>
      </c>
      <c r="C18378" t="s">
        <v>1163</v>
      </c>
      <c r="D18378" t="s">
        <v>1119</v>
      </c>
      <c r="E18378">
        <v>2005</v>
      </c>
      <c r="F18378" t="s">
        <v>1114</v>
      </c>
      <c r="G18378">
        <v>10</v>
      </c>
      <c r="H18378">
        <v>121</v>
      </c>
      <c r="I18378">
        <v>12.1</v>
      </c>
      <c r="J18378">
        <f>VLOOKUP(B18378,Feuil1!$B$1:$E$46,4,FALSE)</f>
        <v>164.20196825396826</v>
      </c>
      <c r="K18378">
        <v>164.20196825396826</v>
      </c>
    </row>
    <row r="18379" spans="1:11" x14ac:dyDescent="0.3">
      <c r="A18379" t="s">
        <v>1104</v>
      </c>
      <c r="B18379" t="s">
        <v>591</v>
      </c>
      <c r="C18379" t="s">
        <v>1163</v>
      </c>
      <c r="D18379" t="s">
        <v>1118</v>
      </c>
      <c r="E18379">
        <v>2006</v>
      </c>
      <c r="F18379" t="s">
        <v>1114</v>
      </c>
      <c r="G18379">
        <v>16</v>
      </c>
      <c r="H18379">
        <v>250</v>
      </c>
      <c r="I18379">
        <v>15.625</v>
      </c>
      <c r="J18379">
        <f>VLOOKUP(B18379,Feuil1!$B$1:$E$46,4,FALSE)</f>
        <v>164.20196825396826</v>
      </c>
      <c r="K18379">
        <v>164.20196825396826</v>
      </c>
    </row>
    <row r="18380" spans="1:11" x14ac:dyDescent="0.3">
      <c r="A18380" t="s">
        <v>1104</v>
      </c>
      <c r="B18380" t="s">
        <v>591</v>
      </c>
      <c r="C18380" t="s">
        <v>1163</v>
      </c>
      <c r="D18380" t="s">
        <v>1117</v>
      </c>
      <c r="E18380">
        <v>2007</v>
      </c>
      <c r="F18380" t="s">
        <v>1114</v>
      </c>
      <c r="G18380">
        <v>8</v>
      </c>
      <c r="H18380">
        <v>90</v>
      </c>
      <c r="I18380">
        <v>11.25</v>
      </c>
      <c r="J18380">
        <f>VLOOKUP(B18380,Feuil1!$B$1:$E$46,4,FALSE)</f>
        <v>164.20196825396826</v>
      </c>
      <c r="K18380">
        <v>164.20196825396826</v>
      </c>
    </row>
    <row r="18381" spans="1:11" x14ac:dyDescent="0.3">
      <c r="A18381" t="s">
        <v>1104</v>
      </c>
      <c r="B18381" t="s">
        <v>591</v>
      </c>
      <c r="C18381" t="s">
        <v>1163</v>
      </c>
      <c r="D18381" t="s">
        <v>1116</v>
      </c>
      <c r="E18381">
        <v>2008</v>
      </c>
      <c r="F18381" t="s">
        <v>1114</v>
      </c>
      <c r="G18381">
        <v>5</v>
      </c>
      <c r="H18381">
        <v>50</v>
      </c>
      <c r="I18381">
        <v>10</v>
      </c>
      <c r="J18381">
        <f>VLOOKUP(B18381,Feuil1!$B$1:$E$46,4,FALSE)</f>
        <v>164.20196825396826</v>
      </c>
      <c r="K18381">
        <v>164.20196825396826</v>
      </c>
    </row>
    <row r="18382" spans="1:11" x14ac:dyDescent="0.3">
      <c r="A18382" t="s">
        <v>1104</v>
      </c>
      <c r="B18382" t="s">
        <v>591</v>
      </c>
      <c r="C18382" t="s">
        <v>1163</v>
      </c>
      <c r="D18382" t="s">
        <v>1115</v>
      </c>
      <c r="E18382">
        <v>2009</v>
      </c>
      <c r="F18382" t="s">
        <v>1114</v>
      </c>
      <c r="G18382">
        <v>4</v>
      </c>
      <c r="H18382">
        <v>40</v>
      </c>
      <c r="I18382">
        <v>10</v>
      </c>
      <c r="J18382">
        <f>VLOOKUP(B18382,Feuil1!$B$1:$E$46,4,FALSE)</f>
        <v>164.20196825396826</v>
      </c>
      <c r="K18382">
        <v>164.20196825396826</v>
      </c>
    </row>
    <row r="18383" spans="1:11" x14ac:dyDescent="0.3">
      <c r="A18383" t="s">
        <v>1104</v>
      </c>
      <c r="B18383" t="s">
        <v>591</v>
      </c>
      <c r="C18383" t="s">
        <v>1163</v>
      </c>
      <c r="D18383" t="s">
        <v>1113</v>
      </c>
      <c r="E18383">
        <v>2010</v>
      </c>
      <c r="F18383" t="s">
        <v>1114</v>
      </c>
      <c r="G18383">
        <v>11</v>
      </c>
      <c r="H18383">
        <v>109</v>
      </c>
      <c r="I18383">
        <v>9.9090909090909083</v>
      </c>
      <c r="J18383">
        <f>VLOOKUP(B18383,Feuil1!$B$1:$E$46,4,FALSE)</f>
        <v>164.20196825396826</v>
      </c>
      <c r="K18383">
        <v>164.20196825396826</v>
      </c>
    </row>
    <row r="18384" spans="1:11" x14ac:dyDescent="0.3">
      <c r="A18384" t="s">
        <v>1104</v>
      </c>
      <c r="B18384" t="s">
        <v>591</v>
      </c>
      <c r="C18384" t="s">
        <v>1163</v>
      </c>
      <c r="D18384" t="s">
        <v>1112</v>
      </c>
      <c r="E18384">
        <v>2011</v>
      </c>
      <c r="F18384" t="s">
        <v>1114</v>
      </c>
      <c r="G18384">
        <v>14</v>
      </c>
      <c r="H18384">
        <v>144</v>
      </c>
      <c r="I18384">
        <v>10.285714285714286</v>
      </c>
      <c r="J18384">
        <f>VLOOKUP(B18384,Feuil1!$B$1:$E$46,4,FALSE)</f>
        <v>164.20196825396826</v>
      </c>
      <c r="K18384">
        <v>164.20196825396826</v>
      </c>
    </row>
    <row r="18385" spans="1:11" x14ac:dyDescent="0.3">
      <c r="A18385" t="s">
        <v>1104</v>
      </c>
      <c r="B18385" t="s">
        <v>591</v>
      </c>
      <c r="C18385" t="s">
        <v>1163</v>
      </c>
      <c r="D18385" t="s">
        <v>1111</v>
      </c>
      <c r="E18385">
        <v>2012</v>
      </c>
      <c r="F18385" t="s">
        <v>1114</v>
      </c>
      <c r="G18385">
        <v>9</v>
      </c>
      <c r="H18385">
        <v>95</v>
      </c>
      <c r="I18385">
        <v>10.555555555555555</v>
      </c>
      <c r="J18385">
        <f>VLOOKUP(B18385,Feuil1!$B$1:$E$46,4,FALSE)</f>
        <v>164.20196825396826</v>
      </c>
      <c r="K18385">
        <v>164.20196825396826</v>
      </c>
    </row>
    <row r="18386" spans="1:11" x14ac:dyDescent="0.3">
      <c r="A18386" t="s">
        <v>1104</v>
      </c>
      <c r="B18386" t="s">
        <v>591</v>
      </c>
      <c r="C18386" t="s">
        <v>1163</v>
      </c>
      <c r="D18386" t="s">
        <v>1110</v>
      </c>
      <c r="E18386">
        <v>2013</v>
      </c>
      <c r="F18386" t="s">
        <v>1114</v>
      </c>
      <c r="G18386">
        <v>18</v>
      </c>
      <c r="H18386">
        <v>228</v>
      </c>
      <c r="I18386">
        <v>12.666666666666666</v>
      </c>
      <c r="J18386">
        <f>VLOOKUP(B18386,Feuil1!$B$1:$E$46,4,FALSE)</f>
        <v>164.20196825396826</v>
      </c>
      <c r="K18386">
        <v>164.20196825396826</v>
      </c>
    </row>
    <row r="18387" spans="1:11" x14ac:dyDescent="0.3">
      <c r="A18387" t="s">
        <v>1104</v>
      </c>
      <c r="B18387" t="s">
        <v>591</v>
      </c>
      <c r="C18387" t="s">
        <v>1163</v>
      </c>
      <c r="D18387" t="s">
        <v>1108</v>
      </c>
      <c r="E18387">
        <v>2015</v>
      </c>
      <c r="F18387" t="s">
        <v>1114</v>
      </c>
      <c r="G18387">
        <v>150</v>
      </c>
      <c r="H18387">
        <v>3750</v>
      </c>
      <c r="I18387">
        <v>25</v>
      </c>
      <c r="J18387">
        <f>VLOOKUP(B18387,Feuil1!$B$1:$E$46,4,FALSE)</f>
        <v>164.20196825396826</v>
      </c>
      <c r="K18387">
        <v>164.20196825396826</v>
      </c>
    </row>
    <row r="18388" spans="1:11" x14ac:dyDescent="0.3">
      <c r="A18388" t="s">
        <v>1104</v>
      </c>
      <c r="B18388" t="s">
        <v>591</v>
      </c>
      <c r="C18388" t="s">
        <v>1163</v>
      </c>
      <c r="D18388" t="s">
        <v>1107</v>
      </c>
      <c r="E18388">
        <v>2016</v>
      </c>
      <c r="F18388" t="s">
        <v>1114</v>
      </c>
      <c r="G18388">
        <v>104</v>
      </c>
      <c r="H18388">
        <v>2600</v>
      </c>
      <c r="I18388">
        <v>25</v>
      </c>
      <c r="J18388">
        <f>VLOOKUP(B18388,Feuil1!$B$1:$E$46,4,FALSE)</f>
        <v>164.20196825396826</v>
      </c>
      <c r="K18388">
        <v>164.20196825396826</v>
      </c>
    </row>
    <row r="18389" spans="1:11" x14ac:dyDescent="0.3">
      <c r="A18389" t="s">
        <v>1104</v>
      </c>
      <c r="B18389" t="s">
        <v>591</v>
      </c>
      <c r="C18389" t="s">
        <v>1163</v>
      </c>
      <c r="D18389" t="s">
        <v>1106</v>
      </c>
      <c r="E18389">
        <v>2017</v>
      </c>
      <c r="F18389" t="s">
        <v>1114</v>
      </c>
      <c r="G18389">
        <v>62</v>
      </c>
      <c r="H18389">
        <v>1550</v>
      </c>
      <c r="I18389">
        <v>25</v>
      </c>
      <c r="J18389">
        <f>VLOOKUP(B18389,Feuil1!$B$1:$E$46,4,FALSE)</f>
        <v>164.20196825396826</v>
      </c>
      <c r="K18389">
        <v>164.20196825396826</v>
      </c>
    </row>
    <row r="18390" spans="1:11" x14ac:dyDescent="0.3">
      <c r="A18390" t="s">
        <v>1104</v>
      </c>
      <c r="B18390" t="s">
        <v>591</v>
      </c>
      <c r="C18390" t="s">
        <v>1163</v>
      </c>
      <c r="D18390" t="s">
        <v>1105</v>
      </c>
      <c r="E18390">
        <v>2018</v>
      </c>
      <c r="F18390" t="s">
        <v>1114</v>
      </c>
      <c r="G18390">
        <v>74</v>
      </c>
      <c r="H18390">
        <v>1850</v>
      </c>
      <c r="I18390">
        <v>25</v>
      </c>
      <c r="J18390">
        <f>VLOOKUP(B18390,Feuil1!$B$1:$E$46,4,FALSE)</f>
        <v>164.20196825396826</v>
      </c>
      <c r="K18390">
        <v>164.20196825396826</v>
      </c>
    </row>
    <row r="18391" spans="1:11" x14ac:dyDescent="0.3">
      <c r="A18391" t="s">
        <v>1104</v>
      </c>
      <c r="B18391" t="s">
        <v>591</v>
      </c>
      <c r="C18391" t="s">
        <v>1163</v>
      </c>
      <c r="D18391" t="s">
        <v>1102</v>
      </c>
      <c r="E18391">
        <v>2019</v>
      </c>
      <c r="F18391" t="s">
        <v>1114</v>
      </c>
      <c r="G18391">
        <v>75</v>
      </c>
      <c r="H18391">
        <v>1875</v>
      </c>
      <c r="I18391">
        <v>25</v>
      </c>
      <c r="J18391">
        <f>VLOOKUP(B18391,Feuil1!$B$1:$E$46,4,FALSE)</f>
        <v>164.20196825396826</v>
      </c>
      <c r="K18391">
        <v>164.20196825396826</v>
      </c>
    </row>
    <row r="18392" spans="1:11" x14ac:dyDescent="0.3">
      <c r="A18392" t="s">
        <v>1104</v>
      </c>
      <c r="B18392" t="s">
        <v>591</v>
      </c>
      <c r="C18392" t="s">
        <v>1161</v>
      </c>
      <c r="D18392" t="s">
        <v>1125</v>
      </c>
      <c r="E18392">
        <v>1999</v>
      </c>
      <c r="F18392" t="s">
        <v>1114</v>
      </c>
      <c r="G18392">
        <v>15</v>
      </c>
      <c r="H18392">
        <v>179</v>
      </c>
      <c r="I18392">
        <v>11.933333333333334</v>
      </c>
      <c r="J18392">
        <f>VLOOKUP(B18392,Feuil1!$B$1:$E$46,4,FALSE)</f>
        <v>164.20196825396826</v>
      </c>
      <c r="K18392">
        <v>164.20196825396826</v>
      </c>
    </row>
    <row r="18393" spans="1:11" x14ac:dyDescent="0.3">
      <c r="A18393" t="s">
        <v>1104</v>
      </c>
      <c r="B18393" t="s">
        <v>591</v>
      </c>
      <c r="C18393" t="s">
        <v>1160</v>
      </c>
      <c r="D18393" t="s">
        <v>1125</v>
      </c>
      <c r="E18393">
        <v>1999</v>
      </c>
      <c r="F18393" t="s">
        <v>1114</v>
      </c>
      <c r="G18393">
        <v>495</v>
      </c>
      <c r="H18393">
        <v>4676</v>
      </c>
      <c r="I18393">
        <v>9.446464646464646</v>
      </c>
      <c r="J18393">
        <f>VLOOKUP(B18393,Feuil1!$B$1:$E$46,4,FALSE)</f>
        <v>164.20196825396826</v>
      </c>
      <c r="K18393">
        <v>164.20196825396826</v>
      </c>
    </row>
    <row r="18394" spans="1:11" x14ac:dyDescent="0.3">
      <c r="A18394" t="s">
        <v>1104</v>
      </c>
      <c r="B18394" t="s">
        <v>591</v>
      </c>
      <c r="C18394" t="s">
        <v>1160</v>
      </c>
      <c r="D18394" t="s">
        <v>1123</v>
      </c>
      <c r="E18394">
        <v>2001</v>
      </c>
      <c r="F18394" t="s">
        <v>1114</v>
      </c>
      <c r="G18394">
        <v>575</v>
      </c>
      <c r="H18394">
        <v>6979</v>
      </c>
      <c r="I18394">
        <v>12.137391304347826</v>
      </c>
      <c r="J18394">
        <f>VLOOKUP(B18394,Feuil1!$B$1:$E$46,4,FALSE)</f>
        <v>164.20196825396826</v>
      </c>
      <c r="K18394">
        <v>164.20196825396826</v>
      </c>
    </row>
    <row r="18395" spans="1:11" x14ac:dyDescent="0.3">
      <c r="A18395" t="s">
        <v>1104</v>
      </c>
      <c r="B18395" t="s">
        <v>591</v>
      </c>
      <c r="C18395" t="s">
        <v>1160</v>
      </c>
      <c r="D18395" t="s">
        <v>1122</v>
      </c>
      <c r="E18395">
        <v>2002</v>
      </c>
      <c r="F18395" t="s">
        <v>1114</v>
      </c>
      <c r="G18395">
        <v>688</v>
      </c>
      <c r="H18395">
        <v>6566</v>
      </c>
      <c r="I18395">
        <v>9.5436046511627914</v>
      </c>
      <c r="J18395">
        <f>VLOOKUP(B18395,Feuil1!$B$1:$E$46,4,FALSE)</f>
        <v>164.20196825396826</v>
      </c>
      <c r="K18395">
        <v>164.20196825396826</v>
      </c>
    </row>
    <row r="18396" spans="1:11" x14ac:dyDescent="0.3">
      <c r="A18396" t="s">
        <v>1104</v>
      </c>
      <c r="B18396" t="s">
        <v>591</v>
      </c>
      <c r="C18396" t="s">
        <v>1160</v>
      </c>
      <c r="D18396" t="s">
        <v>1121</v>
      </c>
      <c r="E18396">
        <v>2003</v>
      </c>
      <c r="F18396" t="s">
        <v>1114</v>
      </c>
      <c r="G18396">
        <v>670</v>
      </c>
      <c r="H18396">
        <v>7682</v>
      </c>
      <c r="I18396">
        <v>11.465671641791046</v>
      </c>
      <c r="J18396">
        <f>VLOOKUP(B18396,Feuil1!$B$1:$E$46,4,FALSE)</f>
        <v>164.20196825396826</v>
      </c>
      <c r="K18396">
        <v>164.20196825396826</v>
      </c>
    </row>
    <row r="18397" spans="1:11" x14ac:dyDescent="0.3">
      <c r="A18397" t="s">
        <v>1104</v>
      </c>
      <c r="B18397" t="s">
        <v>591</v>
      </c>
      <c r="C18397" t="s">
        <v>1160</v>
      </c>
      <c r="D18397" t="s">
        <v>1120</v>
      </c>
      <c r="E18397">
        <v>2004</v>
      </c>
      <c r="F18397" t="s">
        <v>1114</v>
      </c>
      <c r="G18397">
        <v>665</v>
      </c>
      <c r="H18397">
        <v>7538</v>
      </c>
      <c r="I18397">
        <v>11.335338345864661</v>
      </c>
      <c r="J18397">
        <f>VLOOKUP(B18397,Feuil1!$B$1:$E$46,4,FALSE)</f>
        <v>164.20196825396826</v>
      </c>
      <c r="K18397">
        <v>164.20196825396826</v>
      </c>
    </row>
    <row r="18398" spans="1:11" x14ac:dyDescent="0.3">
      <c r="A18398" t="s">
        <v>1104</v>
      </c>
      <c r="B18398" t="s">
        <v>591</v>
      </c>
      <c r="C18398" t="s">
        <v>1160</v>
      </c>
      <c r="D18398" t="s">
        <v>1119</v>
      </c>
      <c r="E18398">
        <v>2005</v>
      </c>
      <c r="F18398" t="s">
        <v>1114</v>
      </c>
      <c r="G18398">
        <v>733</v>
      </c>
      <c r="H18398">
        <v>7128</v>
      </c>
      <c r="I18398">
        <v>9.7244201909959074</v>
      </c>
      <c r="J18398">
        <f>VLOOKUP(B18398,Feuil1!$B$1:$E$46,4,FALSE)</f>
        <v>164.20196825396826</v>
      </c>
      <c r="K18398">
        <v>164.20196825396826</v>
      </c>
    </row>
    <row r="18399" spans="1:11" x14ac:dyDescent="0.3">
      <c r="A18399" t="s">
        <v>1104</v>
      </c>
      <c r="B18399" t="s">
        <v>591</v>
      </c>
      <c r="C18399" t="s">
        <v>1160</v>
      </c>
      <c r="D18399" t="s">
        <v>1118</v>
      </c>
      <c r="E18399">
        <v>2006</v>
      </c>
      <c r="F18399" t="s">
        <v>1114</v>
      </c>
      <c r="G18399">
        <v>750</v>
      </c>
      <c r="H18399">
        <v>5863</v>
      </c>
      <c r="I18399">
        <v>7.817333333333333</v>
      </c>
      <c r="J18399">
        <f>VLOOKUP(B18399,Feuil1!$B$1:$E$46,4,FALSE)</f>
        <v>164.20196825396826</v>
      </c>
      <c r="K18399">
        <v>164.20196825396826</v>
      </c>
    </row>
    <row r="18400" spans="1:11" x14ac:dyDescent="0.3">
      <c r="A18400" t="s">
        <v>1104</v>
      </c>
      <c r="B18400" t="s">
        <v>591</v>
      </c>
      <c r="C18400" t="s">
        <v>1160</v>
      </c>
      <c r="D18400" t="s">
        <v>1117</v>
      </c>
      <c r="E18400">
        <v>2007</v>
      </c>
      <c r="F18400" t="s">
        <v>1114</v>
      </c>
      <c r="G18400">
        <v>662</v>
      </c>
      <c r="H18400">
        <v>4858</v>
      </c>
      <c r="I18400">
        <v>7.3383685800604228</v>
      </c>
      <c r="J18400">
        <f>VLOOKUP(B18400,Feuil1!$B$1:$E$46,4,FALSE)</f>
        <v>164.20196825396826</v>
      </c>
      <c r="K18400">
        <v>164.20196825396826</v>
      </c>
    </row>
    <row r="18401" spans="1:11" x14ac:dyDescent="0.3">
      <c r="A18401" t="s">
        <v>1104</v>
      </c>
      <c r="B18401" t="s">
        <v>591</v>
      </c>
      <c r="C18401" t="s">
        <v>1160</v>
      </c>
      <c r="D18401" t="s">
        <v>1116</v>
      </c>
      <c r="E18401">
        <v>2008</v>
      </c>
      <c r="F18401" t="s">
        <v>1114</v>
      </c>
      <c r="G18401">
        <v>835</v>
      </c>
      <c r="H18401">
        <v>7335</v>
      </c>
      <c r="I18401">
        <v>8.7844311377245514</v>
      </c>
      <c r="J18401">
        <f>VLOOKUP(B18401,Feuil1!$B$1:$E$46,4,FALSE)</f>
        <v>164.20196825396826</v>
      </c>
      <c r="K18401">
        <v>164.20196825396826</v>
      </c>
    </row>
    <row r="18402" spans="1:11" x14ac:dyDescent="0.3">
      <c r="A18402" t="s">
        <v>1104</v>
      </c>
      <c r="B18402" t="s">
        <v>591</v>
      </c>
      <c r="C18402" t="s">
        <v>1160</v>
      </c>
      <c r="D18402" t="s">
        <v>1115</v>
      </c>
      <c r="E18402">
        <v>2009</v>
      </c>
      <c r="F18402" t="s">
        <v>1114</v>
      </c>
      <c r="G18402">
        <v>661</v>
      </c>
      <c r="H18402">
        <v>4738</v>
      </c>
      <c r="I18402">
        <v>7.1679273827534038</v>
      </c>
      <c r="J18402">
        <f>VLOOKUP(B18402,Feuil1!$B$1:$E$46,4,FALSE)</f>
        <v>164.20196825396826</v>
      </c>
      <c r="K18402">
        <v>164.20196825396826</v>
      </c>
    </row>
    <row r="18403" spans="1:11" x14ac:dyDescent="0.3">
      <c r="A18403" t="s">
        <v>1104</v>
      </c>
      <c r="B18403" t="s">
        <v>591</v>
      </c>
      <c r="C18403" t="s">
        <v>1160</v>
      </c>
      <c r="D18403" t="s">
        <v>1113</v>
      </c>
      <c r="E18403">
        <v>2010</v>
      </c>
      <c r="F18403" t="s">
        <v>1114</v>
      </c>
      <c r="G18403">
        <v>1023</v>
      </c>
      <c r="H18403">
        <v>3864</v>
      </c>
      <c r="I18403">
        <v>3.7771260997067451</v>
      </c>
      <c r="J18403">
        <f>VLOOKUP(B18403,Feuil1!$B$1:$E$46,4,FALSE)</f>
        <v>164.20196825396826</v>
      </c>
      <c r="K18403">
        <v>164.20196825396826</v>
      </c>
    </row>
    <row r="18404" spans="1:11" x14ac:dyDescent="0.3">
      <c r="A18404" t="s">
        <v>1104</v>
      </c>
      <c r="B18404" t="s">
        <v>591</v>
      </c>
      <c r="C18404" t="s">
        <v>1160</v>
      </c>
      <c r="D18404" t="s">
        <v>1112</v>
      </c>
      <c r="E18404">
        <v>2011</v>
      </c>
      <c r="F18404" t="s">
        <v>1114</v>
      </c>
      <c r="G18404">
        <v>976</v>
      </c>
      <c r="H18404">
        <v>7160</v>
      </c>
      <c r="I18404">
        <v>7.3360655737704921</v>
      </c>
      <c r="J18404">
        <f>VLOOKUP(B18404,Feuil1!$B$1:$E$46,4,FALSE)</f>
        <v>164.20196825396826</v>
      </c>
      <c r="K18404">
        <v>164.20196825396826</v>
      </c>
    </row>
    <row r="18405" spans="1:11" x14ac:dyDescent="0.3">
      <c r="A18405" t="s">
        <v>1104</v>
      </c>
      <c r="B18405" t="s">
        <v>591</v>
      </c>
      <c r="C18405" t="s">
        <v>1160</v>
      </c>
      <c r="D18405" t="s">
        <v>1111</v>
      </c>
      <c r="E18405">
        <v>2012</v>
      </c>
      <c r="F18405" t="s">
        <v>1114</v>
      </c>
      <c r="G18405">
        <v>1340</v>
      </c>
      <c r="H18405">
        <v>15084</v>
      </c>
      <c r="I18405">
        <v>11.256716417910448</v>
      </c>
      <c r="J18405">
        <f>VLOOKUP(B18405,Feuil1!$B$1:$E$46,4,FALSE)</f>
        <v>164.20196825396826</v>
      </c>
      <c r="K18405">
        <v>164.20196825396826</v>
      </c>
    </row>
    <row r="18406" spans="1:11" x14ac:dyDescent="0.3">
      <c r="A18406" t="s">
        <v>1104</v>
      </c>
      <c r="B18406" t="s">
        <v>591</v>
      </c>
      <c r="C18406" t="s">
        <v>1160</v>
      </c>
      <c r="D18406" t="s">
        <v>1110</v>
      </c>
      <c r="E18406">
        <v>2013</v>
      </c>
      <c r="F18406" t="s">
        <v>1114</v>
      </c>
      <c r="G18406">
        <v>1349</v>
      </c>
      <c r="H18406">
        <v>19146</v>
      </c>
      <c r="I18406">
        <v>14.192735359525575</v>
      </c>
      <c r="J18406">
        <f>VLOOKUP(B18406,Feuil1!$B$1:$E$46,4,FALSE)</f>
        <v>164.20196825396826</v>
      </c>
      <c r="K18406">
        <v>164.20196825396826</v>
      </c>
    </row>
    <row r="18407" spans="1:11" x14ac:dyDescent="0.3">
      <c r="A18407" t="s">
        <v>1104</v>
      </c>
      <c r="B18407" t="s">
        <v>591</v>
      </c>
      <c r="C18407" t="s">
        <v>1160</v>
      </c>
      <c r="D18407" t="s">
        <v>1108</v>
      </c>
      <c r="E18407">
        <v>2015</v>
      </c>
      <c r="F18407" t="s">
        <v>1114</v>
      </c>
      <c r="G18407">
        <v>3568</v>
      </c>
      <c r="H18407">
        <v>56000</v>
      </c>
      <c r="I18407">
        <v>15.695067264573991</v>
      </c>
      <c r="J18407">
        <f>VLOOKUP(B18407,Feuil1!$B$1:$E$46,4,FALSE)</f>
        <v>164.20196825396826</v>
      </c>
      <c r="K18407">
        <v>164.20196825396826</v>
      </c>
    </row>
    <row r="18408" spans="1:11" x14ac:dyDescent="0.3">
      <c r="A18408" t="s">
        <v>1104</v>
      </c>
      <c r="B18408" t="s">
        <v>591</v>
      </c>
      <c r="C18408" t="s">
        <v>1160</v>
      </c>
      <c r="D18408" t="s">
        <v>1107</v>
      </c>
      <c r="E18408">
        <v>2016</v>
      </c>
      <c r="F18408" t="s">
        <v>1114</v>
      </c>
      <c r="G18408">
        <v>3577</v>
      </c>
      <c r="H18408">
        <v>80053.259999999995</v>
      </c>
      <c r="I18408">
        <v>22.38</v>
      </c>
      <c r="J18408">
        <f>VLOOKUP(B18408,Feuil1!$B$1:$E$46,4,FALSE)</f>
        <v>164.20196825396826</v>
      </c>
      <c r="K18408">
        <v>164.20196825396826</v>
      </c>
    </row>
    <row r="18409" spans="1:11" x14ac:dyDescent="0.3">
      <c r="A18409" t="s">
        <v>1104</v>
      </c>
      <c r="B18409" t="s">
        <v>591</v>
      </c>
      <c r="C18409" t="s">
        <v>1160</v>
      </c>
      <c r="D18409" t="s">
        <v>1106</v>
      </c>
      <c r="E18409">
        <v>2017</v>
      </c>
      <c r="F18409" t="s">
        <v>1114</v>
      </c>
      <c r="G18409">
        <v>3577.5</v>
      </c>
      <c r="H18409">
        <v>80071.839999999997</v>
      </c>
      <c r="I18409">
        <v>22.382065688329838</v>
      </c>
      <c r="J18409">
        <f>VLOOKUP(B18409,Feuil1!$B$1:$E$46,4,FALSE)</f>
        <v>164.20196825396826</v>
      </c>
      <c r="K18409">
        <v>164.20196825396826</v>
      </c>
    </row>
    <row r="18410" spans="1:11" x14ac:dyDescent="0.3">
      <c r="A18410" t="s">
        <v>1104</v>
      </c>
      <c r="B18410" t="s">
        <v>591</v>
      </c>
      <c r="C18410" t="s">
        <v>1160</v>
      </c>
      <c r="D18410" t="s">
        <v>1105</v>
      </c>
      <c r="E18410">
        <v>2018</v>
      </c>
      <c r="F18410" t="s">
        <v>1114</v>
      </c>
      <c r="G18410">
        <v>3587.5</v>
      </c>
      <c r="H18410">
        <v>80288.25</v>
      </c>
      <c r="I18410">
        <v>22.38</v>
      </c>
      <c r="J18410">
        <f>VLOOKUP(B18410,Feuil1!$B$1:$E$46,4,FALSE)</f>
        <v>164.20196825396826</v>
      </c>
      <c r="K18410">
        <v>164.20196825396826</v>
      </c>
    </row>
    <row r="18411" spans="1:11" x14ac:dyDescent="0.3">
      <c r="A18411" t="s">
        <v>1104</v>
      </c>
      <c r="B18411" t="s">
        <v>591</v>
      </c>
      <c r="C18411" t="s">
        <v>1160</v>
      </c>
      <c r="D18411" t="s">
        <v>1102</v>
      </c>
      <c r="E18411">
        <v>2019</v>
      </c>
      <c r="F18411" t="s">
        <v>1114</v>
      </c>
      <c r="G18411">
        <v>3590</v>
      </c>
      <c r="H18411">
        <v>80344.2</v>
      </c>
      <c r="I18411">
        <v>22.38</v>
      </c>
      <c r="J18411">
        <f>VLOOKUP(B18411,Feuil1!$B$1:$E$46,4,FALSE)</f>
        <v>164.20196825396826</v>
      </c>
      <c r="K18411">
        <v>164.20196825396826</v>
      </c>
    </row>
    <row r="18412" spans="1:11" x14ac:dyDescent="0.3">
      <c r="A18412" t="s">
        <v>1104</v>
      </c>
      <c r="B18412" t="s">
        <v>591</v>
      </c>
      <c r="C18412" t="s">
        <v>1159</v>
      </c>
      <c r="D18412" t="s">
        <v>1125</v>
      </c>
      <c r="E18412">
        <v>1999</v>
      </c>
      <c r="F18412" t="s">
        <v>1114</v>
      </c>
      <c r="G18412">
        <v>341</v>
      </c>
      <c r="H18412">
        <v>2597</v>
      </c>
      <c r="I18412">
        <v>7.6158357771261</v>
      </c>
      <c r="J18412">
        <f>VLOOKUP(B18412,Feuil1!$B$1:$E$46,4,FALSE)</f>
        <v>164.20196825396826</v>
      </c>
      <c r="K18412">
        <v>164.20196825396826</v>
      </c>
    </row>
    <row r="18413" spans="1:11" x14ac:dyDescent="0.3">
      <c r="A18413" t="s">
        <v>1104</v>
      </c>
      <c r="B18413" t="s">
        <v>591</v>
      </c>
      <c r="C18413" t="s">
        <v>1159</v>
      </c>
      <c r="D18413" t="s">
        <v>1123</v>
      </c>
      <c r="E18413">
        <v>2001</v>
      </c>
      <c r="F18413" t="s">
        <v>1114</v>
      </c>
      <c r="G18413">
        <v>88</v>
      </c>
      <c r="H18413">
        <v>1014</v>
      </c>
      <c r="I18413">
        <v>11.522727272727273</v>
      </c>
      <c r="J18413">
        <f>VLOOKUP(B18413,Feuil1!$B$1:$E$46,4,FALSE)</f>
        <v>164.20196825396826</v>
      </c>
      <c r="K18413">
        <v>164.20196825396826</v>
      </c>
    </row>
    <row r="18414" spans="1:11" x14ac:dyDescent="0.3">
      <c r="A18414" t="s">
        <v>1104</v>
      </c>
      <c r="B18414" t="s">
        <v>591</v>
      </c>
      <c r="C18414" t="s">
        <v>1159</v>
      </c>
      <c r="D18414" t="s">
        <v>1122</v>
      </c>
      <c r="E18414">
        <v>2002</v>
      </c>
      <c r="F18414" t="s">
        <v>1114</v>
      </c>
      <c r="G18414">
        <v>277</v>
      </c>
      <c r="H18414">
        <v>3487</v>
      </c>
      <c r="I18414">
        <v>12.588447653429602</v>
      </c>
      <c r="J18414">
        <f>VLOOKUP(B18414,Feuil1!$B$1:$E$46,4,FALSE)</f>
        <v>164.20196825396826</v>
      </c>
      <c r="K18414">
        <v>164.20196825396826</v>
      </c>
    </row>
    <row r="18415" spans="1:11" x14ac:dyDescent="0.3">
      <c r="A18415" t="s">
        <v>1104</v>
      </c>
      <c r="B18415" t="s">
        <v>591</v>
      </c>
      <c r="C18415" t="s">
        <v>1159</v>
      </c>
      <c r="D18415" t="s">
        <v>1121</v>
      </c>
      <c r="E18415">
        <v>2003</v>
      </c>
      <c r="F18415" t="s">
        <v>1114</v>
      </c>
      <c r="G18415">
        <v>316</v>
      </c>
      <c r="H18415">
        <v>3435</v>
      </c>
      <c r="I18415">
        <v>10.870253164556962</v>
      </c>
      <c r="J18415">
        <f>VLOOKUP(B18415,Feuil1!$B$1:$E$46,4,FALSE)</f>
        <v>164.20196825396826</v>
      </c>
      <c r="K18415">
        <v>164.20196825396826</v>
      </c>
    </row>
    <row r="18416" spans="1:11" x14ac:dyDescent="0.3">
      <c r="A18416" t="s">
        <v>1104</v>
      </c>
      <c r="B18416" t="s">
        <v>591</v>
      </c>
      <c r="C18416" t="s">
        <v>1159</v>
      </c>
      <c r="D18416" t="s">
        <v>1120</v>
      </c>
      <c r="E18416">
        <v>2004</v>
      </c>
      <c r="F18416" t="s">
        <v>1114</v>
      </c>
      <c r="G18416">
        <v>370</v>
      </c>
      <c r="H18416">
        <v>4264</v>
      </c>
      <c r="I18416">
        <v>11.524324324324324</v>
      </c>
      <c r="J18416">
        <f>VLOOKUP(B18416,Feuil1!$B$1:$E$46,4,FALSE)</f>
        <v>164.20196825396826</v>
      </c>
      <c r="K18416">
        <v>164.20196825396826</v>
      </c>
    </row>
    <row r="18417" spans="1:11" x14ac:dyDescent="0.3">
      <c r="A18417" t="s">
        <v>1104</v>
      </c>
      <c r="B18417" t="s">
        <v>591</v>
      </c>
      <c r="C18417" t="s">
        <v>1159</v>
      </c>
      <c r="D18417" t="s">
        <v>1119</v>
      </c>
      <c r="E18417">
        <v>2005</v>
      </c>
      <c r="F18417" t="s">
        <v>1114</v>
      </c>
      <c r="G18417">
        <v>394</v>
      </c>
      <c r="H18417">
        <v>4698</v>
      </c>
      <c r="I18417">
        <v>11.923857868020304</v>
      </c>
      <c r="J18417">
        <f>VLOOKUP(B18417,Feuil1!$B$1:$E$46,4,FALSE)</f>
        <v>164.20196825396826</v>
      </c>
      <c r="K18417">
        <v>164.20196825396826</v>
      </c>
    </row>
    <row r="18418" spans="1:11" x14ac:dyDescent="0.3">
      <c r="A18418" t="s">
        <v>1104</v>
      </c>
      <c r="B18418" t="s">
        <v>591</v>
      </c>
      <c r="C18418" t="s">
        <v>1159</v>
      </c>
      <c r="D18418" t="s">
        <v>1118</v>
      </c>
      <c r="E18418">
        <v>2006</v>
      </c>
      <c r="F18418" t="s">
        <v>1114</v>
      </c>
      <c r="G18418">
        <v>406</v>
      </c>
      <c r="H18418">
        <v>5603</v>
      </c>
      <c r="I18418">
        <v>13.800492610837438</v>
      </c>
      <c r="J18418">
        <f>VLOOKUP(B18418,Feuil1!$B$1:$E$46,4,FALSE)</f>
        <v>164.20196825396826</v>
      </c>
      <c r="K18418">
        <v>164.20196825396826</v>
      </c>
    </row>
    <row r="18419" spans="1:11" x14ac:dyDescent="0.3">
      <c r="A18419" t="s">
        <v>1104</v>
      </c>
      <c r="B18419" t="s">
        <v>591</v>
      </c>
      <c r="C18419" t="s">
        <v>1159</v>
      </c>
      <c r="D18419" t="s">
        <v>1117</v>
      </c>
      <c r="E18419">
        <v>2007</v>
      </c>
      <c r="F18419" t="s">
        <v>1114</v>
      </c>
      <c r="G18419">
        <v>431</v>
      </c>
      <c r="H18419">
        <v>4786</v>
      </c>
      <c r="I18419">
        <v>11.104408352668214</v>
      </c>
      <c r="J18419">
        <f>VLOOKUP(B18419,Feuil1!$B$1:$E$46,4,FALSE)</f>
        <v>164.20196825396826</v>
      </c>
      <c r="K18419">
        <v>164.20196825396826</v>
      </c>
    </row>
    <row r="18420" spans="1:11" x14ac:dyDescent="0.3">
      <c r="A18420" t="s">
        <v>1104</v>
      </c>
      <c r="B18420" t="s">
        <v>591</v>
      </c>
      <c r="C18420" t="s">
        <v>1159</v>
      </c>
      <c r="D18420" t="s">
        <v>1116</v>
      </c>
      <c r="E18420">
        <v>2008</v>
      </c>
      <c r="F18420" t="s">
        <v>1114</v>
      </c>
      <c r="G18420">
        <v>350</v>
      </c>
      <c r="H18420">
        <v>3761</v>
      </c>
      <c r="I18420">
        <v>10.745714285714286</v>
      </c>
      <c r="J18420">
        <f>VLOOKUP(B18420,Feuil1!$B$1:$E$46,4,FALSE)</f>
        <v>164.20196825396826</v>
      </c>
      <c r="K18420">
        <v>164.20196825396826</v>
      </c>
    </row>
    <row r="18421" spans="1:11" x14ac:dyDescent="0.3">
      <c r="A18421" t="s">
        <v>1104</v>
      </c>
      <c r="B18421" t="s">
        <v>591</v>
      </c>
      <c r="C18421" t="s">
        <v>1159</v>
      </c>
      <c r="D18421" t="s">
        <v>1115</v>
      </c>
      <c r="E18421">
        <v>2009</v>
      </c>
      <c r="F18421" t="s">
        <v>1114</v>
      </c>
      <c r="G18421">
        <v>427</v>
      </c>
      <c r="H18421">
        <v>4187</v>
      </c>
      <c r="I18421">
        <v>9.8056206088992965</v>
      </c>
      <c r="J18421">
        <f>VLOOKUP(B18421,Feuil1!$B$1:$E$46,4,FALSE)</f>
        <v>164.20196825396826</v>
      </c>
      <c r="K18421">
        <v>164.20196825396826</v>
      </c>
    </row>
    <row r="18422" spans="1:11" x14ac:dyDescent="0.3">
      <c r="A18422" t="s">
        <v>1104</v>
      </c>
      <c r="B18422" t="s">
        <v>591</v>
      </c>
      <c r="C18422" t="s">
        <v>1159</v>
      </c>
      <c r="D18422" t="s">
        <v>1113</v>
      </c>
      <c r="E18422">
        <v>2010</v>
      </c>
      <c r="F18422" t="s">
        <v>1114</v>
      </c>
      <c r="G18422">
        <v>508</v>
      </c>
      <c r="H18422">
        <v>5776</v>
      </c>
      <c r="I18422">
        <v>11.37007874015748</v>
      </c>
      <c r="J18422">
        <f>VLOOKUP(B18422,Feuil1!$B$1:$E$46,4,FALSE)</f>
        <v>164.20196825396826</v>
      </c>
      <c r="K18422">
        <v>164.20196825396826</v>
      </c>
    </row>
    <row r="18423" spans="1:11" x14ac:dyDescent="0.3">
      <c r="A18423" t="s">
        <v>1104</v>
      </c>
      <c r="B18423" t="s">
        <v>591</v>
      </c>
      <c r="C18423" t="s">
        <v>1159</v>
      </c>
      <c r="D18423" t="s">
        <v>1112</v>
      </c>
      <c r="E18423">
        <v>2011</v>
      </c>
      <c r="F18423" t="s">
        <v>1114</v>
      </c>
      <c r="G18423">
        <v>461</v>
      </c>
      <c r="H18423">
        <v>5280</v>
      </c>
      <c r="I18423">
        <v>11.453362255965294</v>
      </c>
      <c r="J18423">
        <f>VLOOKUP(B18423,Feuil1!$B$1:$E$46,4,FALSE)</f>
        <v>164.20196825396826</v>
      </c>
      <c r="K18423">
        <v>164.20196825396826</v>
      </c>
    </row>
    <row r="18424" spans="1:11" x14ac:dyDescent="0.3">
      <c r="A18424" t="s">
        <v>1104</v>
      </c>
      <c r="B18424" t="s">
        <v>591</v>
      </c>
      <c r="C18424" t="s">
        <v>1159</v>
      </c>
      <c r="D18424" t="s">
        <v>1111</v>
      </c>
      <c r="E18424">
        <v>2012</v>
      </c>
      <c r="F18424" t="s">
        <v>1114</v>
      </c>
      <c r="G18424">
        <v>428</v>
      </c>
      <c r="H18424">
        <v>4425</v>
      </c>
      <c r="I18424">
        <v>10.338785046728972</v>
      </c>
      <c r="J18424">
        <f>VLOOKUP(B18424,Feuil1!$B$1:$E$46,4,FALSE)</f>
        <v>164.20196825396826</v>
      </c>
      <c r="K18424">
        <v>164.20196825396826</v>
      </c>
    </row>
    <row r="18425" spans="1:11" x14ac:dyDescent="0.3">
      <c r="A18425" t="s">
        <v>1104</v>
      </c>
      <c r="B18425" t="s">
        <v>591</v>
      </c>
      <c r="C18425" t="s">
        <v>1159</v>
      </c>
      <c r="D18425" t="s">
        <v>1110</v>
      </c>
      <c r="E18425">
        <v>2013</v>
      </c>
      <c r="F18425" t="s">
        <v>1114</v>
      </c>
      <c r="G18425">
        <v>428</v>
      </c>
      <c r="H18425">
        <v>4597</v>
      </c>
      <c r="I18425">
        <v>10.740654205607477</v>
      </c>
      <c r="J18425">
        <f>VLOOKUP(B18425,Feuil1!$B$1:$E$46,4,FALSE)</f>
        <v>164.20196825396826</v>
      </c>
      <c r="K18425">
        <v>164.20196825396826</v>
      </c>
    </row>
    <row r="18426" spans="1:11" x14ac:dyDescent="0.3">
      <c r="A18426" t="s">
        <v>1104</v>
      </c>
      <c r="B18426" t="s">
        <v>591</v>
      </c>
      <c r="C18426" t="s">
        <v>1159</v>
      </c>
      <c r="D18426" t="s">
        <v>1108</v>
      </c>
      <c r="E18426">
        <v>2015</v>
      </c>
      <c r="F18426" t="s">
        <v>1114</v>
      </c>
      <c r="G18426">
        <v>652</v>
      </c>
      <c r="H18426">
        <v>15648</v>
      </c>
      <c r="I18426">
        <v>24</v>
      </c>
      <c r="J18426">
        <f>VLOOKUP(B18426,Feuil1!$B$1:$E$46,4,FALSE)</f>
        <v>164.20196825396826</v>
      </c>
      <c r="K18426">
        <v>164.20196825396826</v>
      </c>
    </row>
    <row r="18427" spans="1:11" x14ac:dyDescent="0.3">
      <c r="A18427" t="s">
        <v>1104</v>
      </c>
      <c r="B18427" t="s">
        <v>591</v>
      </c>
      <c r="C18427" t="s">
        <v>1159</v>
      </c>
      <c r="D18427" t="s">
        <v>1107</v>
      </c>
      <c r="E18427">
        <v>2016</v>
      </c>
      <c r="F18427" t="s">
        <v>1114</v>
      </c>
      <c r="G18427">
        <v>702</v>
      </c>
      <c r="H18427">
        <v>16848</v>
      </c>
      <c r="I18427">
        <v>24</v>
      </c>
      <c r="J18427">
        <f>VLOOKUP(B18427,Feuil1!$B$1:$E$46,4,FALSE)</f>
        <v>164.20196825396826</v>
      </c>
      <c r="K18427">
        <v>164.20196825396826</v>
      </c>
    </row>
    <row r="18428" spans="1:11" x14ac:dyDescent="0.3">
      <c r="A18428" t="s">
        <v>1104</v>
      </c>
      <c r="B18428" t="s">
        <v>591</v>
      </c>
      <c r="C18428" t="s">
        <v>1159</v>
      </c>
      <c r="D18428" t="s">
        <v>1106</v>
      </c>
      <c r="E18428">
        <v>2017</v>
      </c>
      <c r="F18428" t="s">
        <v>1114</v>
      </c>
      <c r="G18428">
        <v>610</v>
      </c>
      <c r="H18428">
        <v>14640</v>
      </c>
      <c r="I18428">
        <v>24</v>
      </c>
      <c r="J18428">
        <f>VLOOKUP(B18428,Feuil1!$B$1:$E$46,4,FALSE)</f>
        <v>164.20196825396826</v>
      </c>
      <c r="K18428">
        <v>164.20196825396826</v>
      </c>
    </row>
    <row r="18429" spans="1:11" x14ac:dyDescent="0.3">
      <c r="A18429" t="s">
        <v>1104</v>
      </c>
      <c r="B18429" t="s">
        <v>591</v>
      </c>
      <c r="C18429" t="s">
        <v>1159</v>
      </c>
      <c r="D18429" t="s">
        <v>1105</v>
      </c>
      <c r="E18429">
        <v>2018</v>
      </c>
      <c r="F18429" t="s">
        <v>1114</v>
      </c>
      <c r="G18429">
        <v>228</v>
      </c>
      <c r="H18429">
        <v>5472</v>
      </c>
      <c r="I18429">
        <v>24</v>
      </c>
      <c r="J18429">
        <f>VLOOKUP(B18429,Feuil1!$B$1:$E$46,4,FALSE)</f>
        <v>164.20196825396826</v>
      </c>
      <c r="K18429">
        <v>164.20196825396826</v>
      </c>
    </row>
    <row r="18430" spans="1:11" x14ac:dyDescent="0.3">
      <c r="A18430" t="s">
        <v>1104</v>
      </c>
      <c r="B18430" t="s">
        <v>591</v>
      </c>
      <c r="C18430" t="s">
        <v>1159</v>
      </c>
      <c r="D18430" t="s">
        <v>1102</v>
      </c>
      <c r="E18430">
        <v>2019</v>
      </c>
      <c r="F18430" t="s">
        <v>1114</v>
      </c>
      <c r="G18430">
        <v>239</v>
      </c>
      <c r="H18430">
        <v>5746</v>
      </c>
      <c r="I18430">
        <v>24.0418410041841</v>
      </c>
      <c r="J18430">
        <f>VLOOKUP(B18430,Feuil1!$B$1:$E$46,4,FALSE)</f>
        <v>164.20196825396826</v>
      </c>
      <c r="K18430">
        <v>164.20196825396826</v>
      </c>
    </row>
    <row r="18431" spans="1:11" x14ac:dyDescent="0.3">
      <c r="A18431" t="s">
        <v>1104</v>
      </c>
      <c r="B18431" t="s">
        <v>591</v>
      </c>
      <c r="C18431" t="s">
        <v>1158</v>
      </c>
      <c r="D18431" t="s">
        <v>1125</v>
      </c>
      <c r="E18431">
        <v>1999</v>
      </c>
      <c r="F18431" t="s">
        <v>1114</v>
      </c>
      <c r="G18431">
        <v>120</v>
      </c>
      <c r="H18431">
        <v>972</v>
      </c>
      <c r="I18431">
        <v>8.1</v>
      </c>
      <c r="J18431">
        <f>VLOOKUP(B18431,Feuil1!$B$1:$E$46,4,FALSE)</f>
        <v>164.20196825396826</v>
      </c>
      <c r="K18431">
        <v>164.20196825396826</v>
      </c>
    </row>
    <row r="18432" spans="1:11" x14ac:dyDescent="0.3">
      <c r="A18432" t="s">
        <v>1104</v>
      </c>
      <c r="B18432" t="s">
        <v>591</v>
      </c>
      <c r="C18432" t="s">
        <v>1158</v>
      </c>
      <c r="D18432" t="s">
        <v>1123</v>
      </c>
      <c r="E18432">
        <v>2001</v>
      </c>
      <c r="F18432" t="s">
        <v>1114</v>
      </c>
      <c r="G18432">
        <v>133</v>
      </c>
      <c r="H18432">
        <v>1457</v>
      </c>
      <c r="I18432">
        <v>10.954887218045112</v>
      </c>
      <c r="J18432">
        <f>VLOOKUP(B18432,Feuil1!$B$1:$E$46,4,FALSE)</f>
        <v>164.20196825396826</v>
      </c>
      <c r="K18432">
        <v>164.20196825396826</v>
      </c>
    </row>
    <row r="18433" spans="1:11" x14ac:dyDescent="0.3">
      <c r="A18433" t="s">
        <v>1104</v>
      </c>
      <c r="B18433" t="s">
        <v>591</v>
      </c>
      <c r="C18433" t="s">
        <v>1158</v>
      </c>
      <c r="D18433" t="s">
        <v>1122</v>
      </c>
      <c r="E18433">
        <v>2002</v>
      </c>
      <c r="F18433" t="s">
        <v>1114</v>
      </c>
      <c r="G18433">
        <v>179</v>
      </c>
      <c r="H18433">
        <v>1933</v>
      </c>
      <c r="I18433">
        <v>10.798882681564246</v>
      </c>
      <c r="J18433">
        <f>VLOOKUP(B18433,Feuil1!$B$1:$E$46,4,FALSE)</f>
        <v>164.20196825396826</v>
      </c>
      <c r="K18433">
        <v>164.20196825396826</v>
      </c>
    </row>
    <row r="18434" spans="1:11" x14ac:dyDescent="0.3">
      <c r="A18434" t="s">
        <v>1104</v>
      </c>
      <c r="B18434" t="s">
        <v>591</v>
      </c>
      <c r="C18434" t="s">
        <v>1158</v>
      </c>
      <c r="D18434" t="s">
        <v>1121</v>
      </c>
      <c r="E18434">
        <v>2003</v>
      </c>
      <c r="F18434" t="s">
        <v>1114</v>
      </c>
      <c r="G18434">
        <v>174</v>
      </c>
      <c r="H18434">
        <v>1893</v>
      </c>
      <c r="I18434">
        <v>10.879310344827585</v>
      </c>
      <c r="J18434">
        <f>VLOOKUP(B18434,Feuil1!$B$1:$E$46,4,FALSE)</f>
        <v>164.20196825396826</v>
      </c>
      <c r="K18434">
        <v>164.20196825396826</v>
      </c>
    </row>
    <row r="18435" spans="1:11" x14ac:dyDescent="0.3">
      <c r="A18435" t="s">
        <v>1104</v>
      </c>
      <c r="B18435" t="s">
        <v>591</v>
      </c>
      <c r="C18435" t="s">
        <v>1158</v>
      </c>
      <c r="D18435" t="s">
        <v>1120</v>
      </c>
      <c r="E18435">
        <v>2004</v>
      </c>
      <c r="F18435" t="s">
        <v>1114</v>
      </c>
      <c r="G18435">
        <v>189</v>
      </c>
      <c r="H18435">
        <v>2258</v>
      </c>
      <c r="I18435">
        <v>11.947089947089948</v>
      </c>
      <c r="J18435">
        <f>VLOOKUP(B18435,Feuil1!$B$1:$E$46,4,FALSE)</f>
        <v>164.20196825396826</v>
      </c>
      <c r="K18435">
        <v>164.20196825396826</v>
      </c>
    </row>
    <row r="18436" spans="1:11" x14ac:dyDescent="0.3">
      <c r="A18436" t="s">
        <v>1104</v>
      </c>
      <c r="B18436" t="s">
        <v>591</v>
      </c>
      <c r="C18436" t="s">
        <v>1158</v>
      </c>
      <c r="D18436" t="s">
        <v>1119</v>
      </c>
      <c r="E18436">
        <v>2005</v>
      </c>
      <c r="F18436" t="s">
        <v>1114</v>
      </c>
      <c r="G18436">
        <v>74</v>
      </c>
      <c r="H18436">
        <v>740</v>
      </c>
      <c r="I18436">
        <v>10</v>
      </c>
      <c r="J18436">
        <f>VLOOKUP(B18436,Feuil1!$B$1:$E$46,4,FALSE)</f>
        <v>164.20196825396826</v>
      </c>
      <c r="K18436">
        <v>164.20196825396826</v>
      </c>
    </row>
    <row r="18437" spans="1:11" x14ac:dyDescent="0.3">
      <c r="A18437" t="s">
        <v>1104</v>
      </c>
      <c r="B18437" t="s">
        <v>591</v>
      </c>
      <c r="C18437" t="s">
        <v>1158</v>
      </c>
      <c r="D18437" t="s">
        <v>1118</v>
      </c>
      <c r="E18437">
        <v>2006</v>
      </c>
      <c r="F18437" t="s">
        <v>1114</v>
      </c>
      <c r="G18437">
        <v>84</v>
      </c>
      <c r="H18437">
        <v>834</v>
      </c>
      <c r="I18437">
        <v>9.9285714285714288</v>
      </c>
      <c r="J18437">
        <f>VLOOKUP(B18437,Feuil1!$B$1:$E$46,4,FALSE)</f>
        <v>164.20196825396826</v>
      </c>
      <c r="K18437">
        <v>164.20196825396826</v>
      </c>
    </row>
    <row r="18438" spans="1:11" x14ac:dyDescent="0.3">
      <c r="A18438" t="s">
        <v>1104</v>
      </c>
      <c r="B18438" t="s">
        <v>591</v>
      </c>
      <c r="C18438" t="s">
        <v>1158</v>
      </c>
      <c r="D18438" t="s">
        <v>1117</v>
      </c>
      <c r="E18438">
        <v>2007</v>
      </c>
      <c r="F18438" t="s">
        <v>1114</v>
      </c>
      <c r="G18438">
        <v>85</v>
      </c>
      <c r="H18438">
        <v>860</v>
      </c>
      <c r="I18438">
        <v>10.117647058823529</v>
      </c>
      <c r="J18438">
        <f>VLOOKUP(B18438,Feuil1!$B$1:$E$46,4,FALSE)</f>
        <v>164.20196825396826</v>
      </c>
      <c r="K18438">
        <v>164.20196825396826</v>
      </c>
    </row>
    <row r="18439" spans="1:11" x14ac:dyDescent="0.3">
      <c r="A18439" t="s">
        <v>1104</v>
      </c>
      <c r="B18439" t="s">
        <v>591</v>
      </c>
      <c r="C18439" t="s">
        <v>1158</v>
      </c>
      <c r="D18439" t="s">
        <v>1116</v>
      </c>
      <c r="E18439">
        <v>2008</v>
      </c>
      <c r="F18439" t="s">
        <v>1114</v>
      </c>
      <c r="G18439">
        <v>57</v>
      </c>
      <c r="H18439">
        <v>400</v>
      </c>
      <c r="I18439">
        <v>7.0175438596491224</v>
      </c>
      <c r="J18439">
        <f>VLOOKUP(B18439,Feuil1!$B$1:$E$46,4,FALSE)</f>
        <v>164.20196825396826</v>
      </c>
      <c r="K18439">
        <v>164.20196825396826</v>
      </c>
    </row>
    <row r="18440" spans="1:11" x14ac:dyDescent="0.3">
      <c r="A18440" t="s">
        <v>1104</v>
      </c>
      <c r="B18440" t="s">
        <v>591</v>
      </c>
      <c r="C18440" t="s">
        <v>1158</v>
      </c>
      <c r="D18440" t="s">
        <v>1115</v>
      </c>
      <c r="E18440">
        <v>2009</v>
      </c>
      <c r="F18440" t="s">
        <v>1114</v>
      </c>
      <c r="G18440">
        <v>123</v>
      </c>
      <c r="H18440">
        <v>959</v>
      </c>
      <c r="I18440">
        <v>7.7967479674796749</v>
      </c>
      <c r="J18440">
        <f>VLOOKUP(B18440,Feuil1!$B$1:$E$46,4,FALSE)</f>
        <v>164.20196825396826</v>
      </c>
      <c r="K18440">
        <v>164.20196825396826</v>
      </c>
    </row>
    <row r="18441" spans="1:11" x14ac:dyDescent="0.3">
      <c r="A18441" t="s">
        <v>1104</v>
      </c>
      <c r="B18441" t="s">
        <v>591</v>
      </c>
      <c r="C18441" t="s">
        <v>1158</v>
      </c>
      <c r="D18441" t="s">
        <v>1113</v>
      </c>
      <c r="E18441">
        <v>2010</v>
      </c>
      <c r="F18441" t="s">
        <v>1114</v>
      </c>
      <c r="G18441">
        <v>54</v>
      </c>
      <c r="H18441">
        <v>480</v>
      </c>
      <c r="I18441">
        <v>8.8888888888888893</v>
      </c>
      <c r="J18441">
        <f>VLOOKUP(B18441,Feuil1!$B$1:$E$46,4,FALSE)</f>
        <v>164.20196825396826</v>
      </c>
      <c r="K18441">
        <v>164.20196825396826</v>
      </c>
    </row>
    <row r="18442" spans="1:11" x14ac:dyDescent="0.3">
      <c r="A18442" t="s">
        <v>1104</v>
      </c>
      <c r="B18442" t="s">
        <v>591</v>
      </c>
      <c r="C18442" t="s">
        <v>1158</v>
      </c>
      <c r="D18442" t="s">
        <v>1112</v>
      </c>
      <c r="E18442">
        <v>2011</v>
      </c>
      <c r="F18442" t="s">
        <v>1114</v>
      </c>
      <c r="G18442">
        <v>71</v>
      </c>
      <c r="H18442">
        <v>636</v>
      </c>
      <c r="I18442">
        <v>8.9577464788732399</v>
      </c>
      <c r="J18442">
        <f>VLOOKUP(B18442,Feuil1!$B$1:$E$46,4,FALSE)</f>
        <v>164.20196825396826</v>
      </c>
      <c r="K18442">
        <v>164.20196825396826</v>
      </c>
    </row>
    <row r="18443" spans="1:11" x14ac:dyDescent="0.3">
      <c r="A18443" t="s">
        <v>1104</v>
      </c>
      <c r="B18443" t="s">
        <v>591</v>
      </c>
      <c r="C18443" t="s">
        <v>1158</v>
      </c>
      <c r="D18443" t="s">
        <v>1111</v>
      </c>
      <c r="E18443">
        <v>2012</v>
      </c>
      <c r="F18443" t="s">
        <v>1114</v>
      </c>
      <c r="G18443">
        <v>50</v>
      </c>
      <c r="H18443">
        <v>422</v>
      </c>
      <c r="I18443">
        <v>8.44</v>
      </c>
      <c r="J18443">
        <f>VLOOKUP(B18443,Feuil1!$B$1:$E$46,4,FALSE)</f>
        <v>164.20196825396826</v>
      </c>
      <c r="K18443">
        <v>164.20196825396826</v>
      </c>
    </row>
    <row r="18444" spans="1:11" x14ac:dyDescent="0.3">
      <c r="A18444" t="s">
        <v>1104</v>
      </c>
      <c r="B18444" t="s">
        <v>591</v>
      </c>
      <c r="C18444" t="s">
        <v>1158</v>
      </c>
      <c r="D18444" t="s">
        <v>1110</v>
      </c>
      <c r="E18444">
        <v>2013</v>
      </c>
      <c r="F18444" t="s">
        <v>1114</v>
      </c>
      <c r="G18444">
        <v>71</v>
      </c>
      <c r="H18444">
        <v>583</v>
      </c>
      <c r="I18444">
        <v>8.2112676056338021</v>
      </c>
      <c r="J18444">
        <f>VLOOKUP(B18444,Feuil1!$B$1:$E$46,4,FALSE)</f>
        <v>164.20196825396826</v>
      </c>
      <c r="K18444">
        <v>164.20196825396826</v>
      </c>
    </row>
    <row r="18445" spans="1:11" x14ac:dyDescent="0.3">
      <c r="A18445" t="s">
        <v>1104</v>
      </c>
      <c r="B18445" t="s">
        <v>591</v>
      </c>
      <c r="C18445" t="s">
        <v>1158</v>
      </c>
      <c r="D18445" t="s">
        <v>1108</v>
      </c>
      <c r="E18445">
        <v>2015</v>
      </c>
      <c r="F18445" t="s">
        <v>1114</v>
      </c>
      <c r="G18445">
        <v>281</v>
      </c>
      <c r="H18445">
        <v>6182</v>
      </c>
      <c r="I18445">
        <v>22</v>
      </c>
      <c r="J18445">
        <f>VLOOKUP(B18445,Feuil1!$B$1:$E$46,4,FALSE)</f>
        <v>164.20196825396826</v>
      </c>
      <c r="K18445">
        <v>164.20196825396826</v>
      </c>
    </row>
    <row r="18446" spans="1:11" x14ac:dyDescent="0.3">
      <c r="A18446" t="s">
        <v>1104</v>
      </c>
      <c r="B18446" t="s">
        <v>591</v>
      </c>
      <c r="C18446" t="s">
        <v>1158</v>
      </c>
      <c r="D18446" t="s">
        <v>1107</v>
      </c>
      <c r="E18446">
        <v>2016</v>
      </c>
      <c r="F18446" t="s">
        <v>1114</v>
      </c>
      <c r="G18446">
        <v>290</v>
      </c>
      <c r="H18446">
        <v>7250</v>
      </c>
      <c r="I18446">
        <v>25</v>
      </c>
      <c r="J18446">
        <f>VLOOKUP(B18446,Feuil1!$B$1:$E$46,4,FALSE)</f>
        <v>164.20196825396826</v>
      </c>
      <c r="K18446">
        <v>164.20196825396826</v>
      </c>
    </row>
    <row r="18447" spans="1:11" x14ac:dyDescent="0.3">
      <c r="A18447" t="s">
        <v>1104</v>
      </c>
      <c r="B18447" t="s">
        <v>591</v>
      </c>
      <c r="C18447" t="s">
        <v>1158</v>
      </c>
      <c r="D18447" t="s">
        <v>1106</v>
      </c>
      <c r="E18447">
        <v>2017</v>
      </c>
      <c r="F18447" t="s">
        <v>1114</v>
      </c>
      <c r="G18447">
        <v>297</v>
      </c>
      <c r="H18447">
        <v>7425</v>
      </c>
      <c r="I18447">
        <v>25</v>
      </c>
      <c r="J18447">
        <f>VLOOKUP(B18447,Feuil1!$B$1:$E$46,4,FALSE)</f>
        <v>164.20196825396826</v>
      </c>
      <c r="K18447">
        <v>164.20196825396826</v>
      </c>
    </row>
    <row r="18448" spans="1:11" x14ac:dyDescent="0.3">
      <c r="A18448" t="s">
        <v>1104</v>
      </c>
      <c r="B18448" t="s">
        <v>591</v>
      </c>
      <c r="C18448" t="s">
        <v>1158</v>
      </c>
      <c r="D18448" t="s">
        <v>1105</v>
      </c>
      <c r="E18448">
        <v>2018</v>
      </c>
      <c r="F18448" t="s">
        <v>1114</v>
      </c>
      <c r="G18448">
        <v>179</v>
      </c>
      <c r="H18448">
        <v>4475</v>
      </c>
      <c r="I18448">
        <v>25</v>
      </c>
      <c r="J18448">
        <f>VLOOKUP(B18448,Feuil1!$B$1:$E$46,4,FALSE)</f>
        <v>164.20196825396826</v>
      </c>
      <c r="K18448">
        <v>164.20196825396826</v>
      </c>
    </row>
    <row r="18449" spans="1:11" x14ac:dyDescent="0.3">
      <c r="A18449" t="s">
        <v>1104</v>
      </c>
      <c r="B18449" t="s">
        <v>591</v>
      </c>
      <c r="C18449" t="s">
        <v>1158</v>
      </c>
      <c r="D18449" t="s">
        <v>1102</v>
      </c>
      <c r="E18449">
        <v>2019</v>
      </c>
      <c r="F18449" t="s">
        <v>1114</v>
      </c>
      <c r="G18449">
        <v>187</v>
      </c>
      <c r="H18449">
        <v>4675</v>
      </c>
      <c r="I18449">
        <v>25</v>
      </c>
      <c r="J18449">
        <f>VLOOKUP(B18449,Feuil1!$B$1:$E$46,4,FALSE)</f>
        <v>164.20196825396826</v>
      </c>
      <c r="K18449">
        <v>164.20196825396826</v>
      </c>
    </row>
    <row r="18450" spans="1:11" x14ac:dyDescent="0.3">
      <c r="A18450" t="s">
        <v>1104</v>
      </c>
      <c r="B18450" t="s">
        <v>591</v>
      </c>
      <c r="C18450" t="s">
        <v>1157</v>
      </c>
      <c r="D18450" t="s">
        <v>1125</v>
      </c>
      <c r="E18450">
        <v>1999</v>
      </c>
      <c r="F18450" t="s">
        <v>1114</v>
      </c>
      <c r="G18450">
        <v>117</v>
      </c>
      <c r="H18450">
        <v>1423</v>
      </c>
      <c r="I18450">
        <v>12.162393162393162</v>
      </c>
      <c r="J18450">
        <f>VLOOKUP(B18450,Feuil1!$B$1:$E$46,4,FALSE)</f>
        <v>164.20196825396826</v>
      </c>
      <c r="K18450">
        <v>164.20196825396826</v>
      </c>
    </row>
    <row r="18451" spans="1:11" x14ac:dyDescent="0.3">
      <c r="A18451" t="s">
        <v>1104</v>
      </c>
      <c r="B18451" t="s">
        <v>591</v>
      </c>
      <c r="C18451" t="s">
        <v>1156</v>
      </c>
      <c r="D18451" t="s">
        <v>1125</v>
      </c>
      <c r="E18451">
        <v>1999</v>
      </c>
      <c r="F18451" t="s">
        <v>1114</v>
      </c>
      <c r="G18451">
        <v>588</v>
      </c>
      <c r="H18451">
        <v>7085</v>
      </c>
      <c r="I18451">
        <v>12.049319727891156</v>
      </c>
      <c r="J18451">
        <f>VLOOKUP(B18451,Feuil1!$B$1:$E$46,4,FALSE)</f>
        <v>164.20196825396826</v>
      </c>
      <c r="K18451">
        <v>164.20196825396826</v>
      </c>
    </row>
    <row r="18452" spans="1:11" x14ac:dyDescent="0.3">
      <c r="A18452" t="s">
        <v>1104</v>
      </c>
      <c r="B18452" t="s">
        <v>591</v>
      </c>
      <c r="C18452" t="s">
        <v>1155</v>
      </c>
      <c r="D18452" t="s">
        <v>1125</v>
      </c>
      <c r="E18452">
        <v>1999</v>
      </c>
      <c r="F18452" t="s">
        <v>1114</v>
      </c>
      <c r="G18452">
        <v>210</v>
      </c>
      <c r="H18452">
        <v>3778</v>
      </c>
      <c r="I18452">
        <v>17.990476190476191</v>
      </c>
      <c r="J18452">
        <f>VLOOKUP(B18452,Feuil1!$B$1:$E$46,4,FALSE)</f>
        <v>164.20196825396826</v>
      </c>
      <c r="K18452">
        <v>164.20196825396826</v>
      </c>
    </row>
    <row r="18453" spans="1:11" x14ac:dyDescent="0.3">
      <c r="A18453" t="s">
        <v>1104</v>
      </c>
      <c r="B18453" t="s">
        <v>591</v>
      </c>
      <c r="C18453" t="s">
        <v>1154</v>
      </c>
      <c r="D18453" t="s">
        <v>1125</v>
      </c>
      <c r="E18453">
        <v>1999</v>
      </c>
      <c r="F18453" t="s">
        <v>1114</v>
      </c>
      <c r="G18453">
        <v>193</v>
      </c>
      <c r="H18453">
        <v>1375</v>
      </c>
      <c r="I18453">
        <v>7.1243523316062181</v>
      </c>
      <c r="J18453">
        <f>VLOOKUP(B18453,Feuil1!$B$1:$E$46,4,FALSE)</f>
        <v>164.20196825396826</v>
      </c>
      <c r="K18453">
        <v>164.20196825396826</v>
      </c>
    </row>
    <row r="18454" spans="1:11" x14ac:dyDescent="0.3">
      <c r="A18454" t="s">
        <v>1104</v>
      </c>
      <c r="B18454" t="s">
        <v>591</v>
      </c>
      <c r="C18454" t="s">
        <v>1154</v>
      </c>
      <c r="D18454" t="s">
        <v>1123</v>
      </c>
      <c r="E18454">
        <v>2001</v>
      </c>
      <c r="F18454" t="s">
        <v>1114</v>
      </c>
      <c r="G18454">
        <v>143</v>
      </c>
      <c r="H18454">
        <v>1309</v>
      </c>
      <c r="I18454">
        <v>9.1538461538461533</v>
      </c>
      <c r="J18454">
        <f>VLOOKUP(B18454,Feuil1!$B$1:$E$46,4,FALSE)</f>
        <v>164.20196825396826</v>
      </c>
      <c r="K18454">
        <v>164.20196825396826</v>
      </c>
    </row>
    <row r="18455" spans="1:11" x14ac:dyDescent="0.3">
      <c r="A18455" t="s">
        <v>1104</v>
      </c>
      <c r="B18455" t="s">
        <v>591</v>
      </c>
      <c r="C18455" t="s">
        <v>1154</v>
      </c>
      <c r="D18455" t="s">
        <v>1122</v>
      </c>
      <c r="E18455">
        <v>2002</v>
      </c>
      <c r="F18455" t="s">
        <v>1114</v>
      </c>
      <c r="G18455">
        <v>166</v>
      </c>
      <c r="H18455">
        <v>1372</v>
      </c>
      <c r="I18455">
        <v>8.2650602409638552</v>
      </c>
      <c r="J18455">
        <f>VLOOKUP(B18455,Feuil1!$B$1:$E$46,4,FALSE)</f>
        <v>164.20196825396826</v>
      </c>
      <c r="K18455">
        <v>164.20196825396826</v>
      </c>
    </row>
    <row r="18456" spans="1:11" x14ac:dyDescent="0.3">
      <c r="A18456" t="s">
        <v>1104</v>
      </c>
      <c r="B18456" t="s">
        <v>591</v>
      </c>
      <c r="C18456" t="s">
        <v>1154</v>
      </c>
      <c r="D18456" t="s">
        <v>1121</v>
      </c>
      <c r="E18456">
        <v>2003</v>
      </c>
      <c r="F18456" t="s">
        <v>1114</v>
      </c>
      <c r="G18456">
        <v>198</v>
      </c>
      <c r="H18456">
        <v>1938</v>
      </c>
      <c r="I18456">
        <v>9.7878787878787872</v>
      </c>
      <c r="J18456">
        <f>VLOOKUP(B18456,Feuil1!$B$1:$E$46,4,FALSE)</f>
        <v>164.20196825396826</v>
      </c>
      <c r="K18456">
        <v>164.20196825396826</v>
      </c>
    </row>
    <row r="18457" spans="1:11" x14ac:dyDescent="0.3">
      <c r="A18457" t="s">
        <v>1104</v>
      </c>
      <c r="B18457" t="s">
        <v>591</v>
      </c>
      <c r="C18457" t="s">
        <v>1154</v>
      </c>
      <c r="D18457" t="s">
        <v>1120</v>
      </c>
      <c r="E18457">
        <v>2004</v>
      </c>
      <c r="F18457" t="s">
        <v>1114</v>
      </c>
      <c r="G18457">
        <v>210</v>
      </c>
      <c r="H18457">
        <v>2295</v>
      </c>
      <c r="I18457">
        <v>10.928571428571429</v>
      </c>
      <c r="J18457">
        <f>VLOOKUP(B18457,Feuil1!$B$1:$E$46,4,FALSE)</f>
        <v>164.20196825396826</v>
      </c>
      <c r="K18457">
        <v>164.20196825396826</v>
      </c>
    </row>
    <row r="18458" spans="1:11" x14ac:dyDescent="0.3">
      <c r="A18458" t="s">
        <v>1104</v>
      </c>
      <c r="B18458" t="s">
        <v>591</v>
      </c>
      <c r="C18458" t="s">
        <v>1154</v>
      </c>
      <c r="D18458" t="s">
        <v>1119</v>
      </c>
      <c r="E18458">
        <v>2005</v>
      </c>
      <c r="F18458" t="s">
        <v>1114</v>
      </c>
      <c r="G18458">
        <v>195</v>
      </c>
      <c r="H18458">
        <v>1869</v>
      </c>
      <c r="I18458">
        <v>9.5846153846153843</v>
      </c>
      <c r="J18458">
        <f>VLOOKUP(B18458,Feuil1!$B$1:$E$46,4,FALSE)</f>
        <v>164.20196825396826</v>
      </c>
      <c r="K18458">
        <v>164.20196825396826</v>
      </c>
    </row>
    <row r="18459" spans="1:11" x14ac:dyDescent="0.3">
      <c r="A18459" t="s">
        <v>1104</v>
      </c>
      <c r="B18459" t="s">
        <v>591</v>
      </c>
      <c r="C18459" t="s">
        <v>1154</v>
      </c>
      <c r="D18459" t="s">
        <v>1118</v>
      </c>
      <c r="E18459">
        <v>2006</v>
      </c>
      <c r="F18459" t="s">
        <v>1114</v>
      </c>
      <c r="G18459">
        <v>189</v>
      </c>
      <c r="H18459">
        <v>1799</v>
      </c>
      <c r="I18459">
        <v>9.518518518518519</v>
      </c>
      <c r="J18459">
        <f>VLOOKUP(B18459,Feuil1!$B$1:$E$46,4,FALSE)</f>
        <v>164.20196825396826</v>
      </c>
      <c r="K18459">
        <v>164.20196825396826</v>
      </c>
    </row>
    <row r="18460" spans="1:11" x14ac:dyDescent="0.3">
      <c r="A18460" t="s">
        <v>1104</v>
      </c>
      <c r="B18460" t="s">
        <v>591</v>
      </c>
      <c r="C18460" t="s">
        <v>1154</v>
      </c>
      <c r="D18460" t="s">
        <v>1117</v>
      </c>
      <c r="E18460">
        <v>2007</v>
      </c>
      <c r="F18460" t="s">
        <v>1114</v>
      </c>
      <c r="G18460">
        <v>198</v>
      </c>
      <c r="H18460">
        <v>1768</v>
      </c>
      <c r="I18460">
        <v>8.9292929292929291</v>
      </c>
      <c r="J18460">
        <f>VLOOKUP(B18460,Feuil1!$B$1:$E$46,4,FALSE)</f>
        <v>164.20196825396826</v>
      </c>
      <c r="K18460">
        <v>164.20196825396826</v>
      </c>
    </row>
    <row r="18461" spans="1:11" x14ac:dyDescent="0.3">
      <c r="A18461" t="s">
        <v>1104</v>
      </c>
      <c r="B18461" t="s">
        <v>591</v>
      </c>
      <c r="C18461" t="s">
        <v>1154</v>
      </c>
      <c r="D18461" t="s">
        <v>1116</v>
      </c>
      <c r="E18461">
        <v>2008</v>
      </c>
      <c r="F18461" t="s">
        <v>1114</v>
      </c>
      <c r="G18461">
        <v>198</v>
      </c>
      <c r="H18461">
        <v>1579</v>
      </c>
      <c r="I18461">
        <v>7.9747474747474749</v>
      </c>
      <c r="J18461">
        <f>VLOOKUP(B18461,Feuil1!$B$1:$E$46,4,FALSE)</f>
        <v>164.20196825396826</v>
      </c>
      <c r="K18461">
        <v>164.20196825396826</v>
      </c>
    </row>
    <row r="18462" spans="1:11" x14ac:dyDescent="0.3">
      <c r="A18462" t="s">
        <v>1104</v>
      </c>
      <c r="B18462" t="s">
        <v>591</v>
      </c>
      <c r="C18462" t="s">
        <v>1154</v>
      </c>
      <c r="D18462" t="s">
        <v>1115</v>
      </c>
      <c r="E18462">
        <v>2009</v>
      </c>
      <c r="F18462" t="s">
        <v>1114</v>
      </c>
      <c r="G18462">
        <v>186</v>
      </c>
      <c r="H18462">
        <v>1322</v>
      </c>
      <c r="I18462">
        <v>7.10752688172043</v>
      </c>
      <c r="J18462">
        <f>VLOOKUP(B18462,Feuil1!$B$1:$E$46,4,FALSE)</f>
        <v>164.20196825396826</v>
      </c>
      <c r="K18462">
        <v>164.20196825396826</v>
      </c>
    </row>
    <row r="18463" spans="1:11" x14ac:dyDescent="0.3">
      <c r="A18463" t="s">
        <v>1104</v>
      </c>
      <c r="B18463" t="s">
        <v>591</v>
      </c>
      <c r="C18463" t="s">
        <v>1154</v>
      </c>
      <c r="D18463" t="s">
        <v>1113</v>
      </c>
      <c r="E18463">
        <v>2010</v>
      </c>
      <c r="F18463" t="s">
        <v>1114</v>
      </c>
      <c r="G18463">
        <v>200</v>
      </c>
      <c r="H18463">
        <v>1322</v>
      </c>
      <c r="I18463">
        <v>6.61</v>
      </c>
      <c r="J18463">
        <f>VLOOKUP(B18463,Feuil1!$B$1:$E$46,4,FALSE)</f>
        <v>164.20196825396826</v>
      </c>
      <c r="K18463">
        <v>164.20196825396826</v>
      </c>
    </row>
    <row r="18464" spans="1:11" x14ac:dyDescent="0.3">
      <c r="A18464" t="s">
        <v>1104</v>
      </c>
      <c r="B18464" t="s">
        <v>591</v>
      </c>
      <c r="C18464" t="s">
        <v>1154</v>
      </c>
      <c r="D18464" t="s">
        <v>1112</v>
      </c>
      <c r="E18464">
        <v>2011</v>
      </c>
      <c r="F18464" t="s">
        <v>1114</v>
      </c>
      <c r="G18464">
        <v>533</v>
      </c>
      <c r="H18464">
        <v>3607</v>
      </c>
      <c r="I18464">
        <v>6.767354596622889</v>
      </c>
      <c r="J18464">
        <f>VLOOKUP(B18464,Feuil1!$B$1:$E$46,4,FALSE)</f>
        <v>164.20196825396826</v>
      </c>
      <c r="K18464">
        <v>164.20196825396826</v>
      </c>
    </row>
    <row r="18465" spans="1:11" x14ac:dyDescent="0.3">
      <c r="A18465" t="s">
        <v>1104</v>
      </c>
      <c r="B18465" t="s">
        <v>591</v>
      </c>
      <c r="C18465" t="s">
        <v>1154</v>
      </c>
      <c r="D18465" t="s">
        <v>1111</v>
      </c>
      <c r="E18465">
        <v>2012</v>
      </c>
      <c r="F18465" t="s">
        <v>1114</v>
      </c>
      <c r="G18465">
        <v>297</v>
      </c>
      <c r="H18465">
        <v>2366</v>
      </c>
      <c r="I18465">
        <v>7.9663299663299663</v>
      </c>
      <c r="J18465">
        <f>VLOOKUP(B18465,Feuil1!$B$1:$E$46,4,FALSE)</f>
        <v>164.20196825396826</v>
      </c>
      <c r="K18465">
        <v>164.20196825396826</v>
      </c>
    </row>
    <row r="18466" spans="1:11" x14ac:dyDescent="0.3">
      <c r="A18466" t="s">
        <v>1104</v>
      </c>
      <c r="B18466" t="s">
        <v>591</v>
      </c>
      <c r="C18466" t="s">
        <v>1154</v>
      </c>
      <c r="D18466" t="s">
        <v>1110</v>
      </c>
      <c r="E18466">
        <v>2013</v>
      </c>
      <c r="F18466" t="s">
        <v>1114</v>
      </c>
      <c r="G18466">
        <v>289</v>
      </c>
      <c r="H18466">
        <v>5242</v>
      </c>
      <c r="I18466">
        <v>18.13840830449827</v>
      </c>
      <c r="J18466">
        <f>VLOOKUP(B18466,Feuil1!$B$1:$E$46,4,FALSE)</f>
        <v>164.20196825396826</v>
      </c>
      <c r="K18466">
        <v>164.20196825396826</v>
      </c>
    </row>
    <row r="18467" spans="1:11" x14ac:dyDescent="0.3">
      <c r="A18467" t="s">
        <v>1104</v>
      </c>
      <c r="B18467" t="s">
        <v>591</v>
      </c>
      <c r="C18467" t="s">
        <v>1154</v>
      </c>
      <c r="D18467" t="s">
        <v>1108</v>
      </c>
      <c r="E18467">
        <v>2015</v>
      </c>
      <c r="F18467" t="s">
        <v>1114</v>
      </c>
      <c r="G18467">
        <v>295</v>
      </c>
      <c r="H18467">
        <v>5987</v>
      </c>
      <c r="I18467">
        <v>20.294915254237289</v>
      </c>
      <c r="J18467">
        <f>VLOOKUP(B18467,Feuil1!$B$1:$E$46,4,FALSE)</f>
        <v>164.20196825396826</v>
      </c>
      <c r="K18467">
        <v>164.20196825396826</v>
      </c>
    </row>
    <row r="18468" spans="1:11" x14ac:dyDescent="0.3">
      <c r="A18468" t="s">
        <v>1104</v>
      </c>
      <c r="B18468" t="s">
        <v>591</v>
      </c>
      <c r="C18468" t="s">
        <v>1154</v>
      </c>
      <c r="D18468" t="s">
        <v>1107</v>
      </c>
      <c r="E18468">
        <v>2016</v>
      </c>
      <c r="F18468" t="s">
        <v>1114</v>
      </c>
      <c r="G18468">
        <v>306.8</v>
      </c>
      <c r="H18468">
        <v>5903.19</v>
      </c>
      <c r="I18468">
        <v>19.241166883963491</v>
      </c>
      <c r="J18468">
        <f>VLOOKUP(B18468,Feuil1!$B$1:$E$46,4,FALSE)</f>
        <v>164.20196825396826</v>
      </c>
      <c r="K18468">
        <v>164.20196825396826</v>
      </c>
    </row>
    <row r="18469" spans="1:11" x14ac:dyDescent="0.3">
      <c r="A18469" t="s">
        <v>1104</v>
      </c>
      <c r="B18469" t="s">
        <v>591</v>
      </c>
      <c r="C18469" t="s">
        <v>1154</v>
      </c>
      <c r="D18469" t="s">
        <v>1106</v>
      </c>
      <c r="E18469">
        <v>2017</v>
      </c>
      <c r="F18469" t="s">
        <v>1114</v>
      </c>
      <c r="G18469">
        <v>324.8</v>
      </c>
      <c r="H18469">
        <v>6266.45</v>
      </c>
      <c r="I18469">
        <v>19.293257389162559</v>
      </c>
      <c r="J18469">
        <f>VLOOKUP(B18469,Feuil1!$B$1:$E$46,4,FALSE)</f>
        <v>164.20196825396826</v>
      </c>
      <c r="K18469">
        <v>164.20196825396826</v>
      </c>
    </row>
    <row r="18470" spans="1:11" x14ac:dyDescent="0.3">
      <c r="A18470" t="s">
        <v>1104</v>
      </c>
      <c r="B18470" t="s">
        <v>591</v>
      </c>
      <c r="C18470" t="s">
        <v>1154</v>
      </c>
      <c r="D18470" t="s">
        <v>1105</v>
      </c>
      <c r="E18470">
        <v>2018</v>
      </c>
      <c r="F18470" t="s">
        <v>1114</v>
      </c>
      <c r="G18470">
        <v>351.16</v>
      </c>
      <c r="H18470">
        <v>6942.05</v>
      </c>
      <c r="I18470">
        <v>19.768908759539809</v>
      </c>
      <c r="J18470">
        <f>VLOOKUP(B18470,Feuil1!$B$1:$E$46,4,FALSE)</f>
        <v>164.20196825396826</v>
      </c>
      <c r="K18470">
        <v>164.20196825396826</v>
      </c>
    </row>
    <row r="18471" spans="1:11" x14ac:dyDescent="0.3">
      <c r="A18471" t="s">
        <v>1104</v>
      </c>
      <c r="B18471" t="s">
        <v>591</v>
      </c>
      <c r="C18471" t="s">
        <v>1154</v>
      </c>
      <c r="D18471" t="s">
        <v>1102</v>
      </c>
      <c r="E18471">
        <v>2019</v>
      </c>
      <c r="F18471" t="s">
        <v>1114</v>
      </c>
      <c r="G18471">
        <v>378.5</v>
      </c>
      <c r="H18471">
        <v>7623.01</v>
      </c>
      <c r="I18471">
        <v>20.140052840158521</v>
      </c>
      <c r="J18471">
        <f>VLOOKUP(B18471,Feuil1!$B$1:$E$46,4,FALSE)</f>
        <v>164.20196825396826</v>
      </c>
      <c r="K18471">
        <v>164.20196825396826</v>
      </c>
    </row>
    <row r="18472" spans="1:11" x14ac:dyDescent="0.3">
      <c r="A18472" t="s">
        <v>1104</v>
      </c>
      <c r="B18472" t="s">
        <v>591</v>
      </c>
      <c r="C18472" t="s">
        <v>1153</v>
      </c>
      <c r="D18472" t="s">
        <v>1125</v>
      </c>
      <c r="E18472">
        <v>1999</v>
      </c>
      <c r="F18472" t="s">
        <v>1114</v>
      </c>
      <c r="G18472">
        <v>33</v>
      </c>
      <c r="H18472">
        <v>476</v>
      </c>
      <c r="I18472">
        <v>14.424242424242424</v>
      </c>
      <c r="J18472">
        <f>VLOOKUP(B18472,Feuil1!$B$1:$E$46,4,FALSE)</f>
        <v>164.20196825396826</v>
      </c>
      <c r="K18472">
        <v>164.20196825396826</v>
      </c>
    </row>
    <row r="18473" spans="1:11" x14ac:dyDescent="0.3">
      <c r="A18473" t="s">
        <v>1104</v>
      </c>
      <c r="B18473" t="s">
        <v>591</v>
      </c>
      <c r="C18473" t="s">
        <v>1153</v>
      </c>
      <c r="D18473" t="s">
        <v>1123</v>
      </c>
      <c r="E18473">
        <v>2001</v>
      </c>
      <c r="F18473" t="s">
        <v>1114</v>
      </c>
      <c r="G18473">
        <v>25</v>
      </c>
      <c r="H18473">
        <v>344</v>
      </c>
      <c r="I18473">
        <v>13.76</v>
      </c>
      <c r="J18473">
        <f>VLOOKUP(B18473,Feuil1!$B$1:$E$46,4,FALSE)</f>
        <v>164.20196825396826</v>
      </c>
      <c r="K18473">
        <v>164.20196825396826</v>
      </c>
    </row>
    <row r="18474" spans="1:11" x14ac:dyDescent="0.3">
      <c r="A18474" t="s">
        <v>1104</v>
      </c>
      <c r="B18474" t="s">
        <v>591</v>
      </c>
      <c r="C18474" t="s">
        <v>1153</v>
      </c>
      <c r="D18474" t="s">
        <v>1122</v>
      </c>
      <c r="E18474">
        <v>2002</v>
      </c>
      <c r="F18474" t="s">
        <v>1114</v>
      </c>
      <c r="G18474">
        <v>7</v>
      </c>
      <c r="H18474">
        <v>89</v>
      </c>
      <c r="I18474">
        <v>12.714285714285714</v>
      </c>
      <c r="J18474">
        <f>VLOOKUP(B18474,Feuil1!$B$1:$E$46,4,FALSE)</f>
        <v>164.20196825396826</v>
      </c>
      <c r="K18474">
        <v>164.20196825396826</v>
      </c>
    </row>
    <row r="18475" spans="1:11" x14ac:dyDescent="0.3">
      <c r="A18475" t="s">
        <v>1104</v>
      </c>
      <c r="B18475" t="s">
        <v>591</v>
      </c>
      <c r="C18475" t="s">
        <v>1153</v>
      </c>
      <c r="D18475" t="s">
        <v>1121</v>
      </c>
      <c r="E18475">
        <v>2003</v>
      </c>
      <c r="F18475" t="s">
        <v>1114</v>
      </c>
      <c r="G18475">
        <v>11</v>
      </c>
      <c r="H18475">
        <v>165</v>
      </c>
      <c r="I18475">
        <v>15</v>
      </c>
      <c r="J18475">
        <f>VLOOKUP(B18475,Feuil1!$B$1:$E$46,4,FALSE)</f>
        <v>164.20196825396826</v>
      </c>
      <c r="K18475">
        <v>164.20196825396826</v>
      </c>
    </row>
    <row r="18476" spans="1:11" x14ac:dyDescent="0.3">
      <c r="A18476" t="s">
        <v>1104</v>
      </c>
      <c r="B18476" t="s">
        <v>591</v>
      </c>
      <c r="C18476" t="s">
        <v>1153</v>
      </c>
      <c r="D18476" t="s">
        <v>1120</v>
      </c>
      <c r="E18476">
        <v>2004</v>
      </c>
      <c r="F18476" t="s">
        <v>1114</v>
      </c>
      <c r="G18476">
        <v>24</v>
      </c>
      <c r="H18476">
        <v>422</v>
      </c>
      <c r="I18476">
        <v>17.583333333333332</v>
      </c>
      <c r="J18476">
        <f>VLOOKUP(B18476,Feuil1!$B$1:$E$46,4,FALSE)</f>
        <v>164.20196825396826</v>
      </c>
      <c r="K18476">
        <v>164.20196825396826</v>
      </c>
    </row>
    <row r="18477" spans="1:11" x14ac:dyDescent="0.3">
      <c r="A18477" t="s">
        <v>1104</v>
      </c>
      <c r="B18477" t="s">
        <v>591</v>
      </c>
      <c r="C18477" t="s">
        <v>1153</v>
      </c>
      <c r="D18477" t="s">
        <v>1119</v>
      </c>
      <c r="E18477">
        <v>2005</v>
      </c>
      <c r="F18477" t="s">
        <v>1114</v>
      </c>
      <c r="G18477">
        <v>26</v>
      </c>
      <c r="H18477">
        <v>276</v>
      </c>
      <c r="I18477">
        <v>10.615384615384615</v>
      </c>
      <c r="J18477">
        <f>VLOOKUP(B18477,Feuil1!$B$1:$E$46,4,FALSE)</f>
        <v>164.20196825396826</v>
      </c>
      <c r="K18477">
        <v>164.20196825396826</v>
      </c>
    </row>
    <row r="18478" spans="1:11" x14ac:dyDescent="0.3">
      <c r="A18478" t="s">
        <v>1104</v>
      </c>
      <c r="B18478" t="s">
        <v>591</v>
      </c>
      <c r="C18478" t="s">
        <v>1153</v>
      </c>
      <c r="D18478" t="s">
        <v>1118</v>
      </c>
      <c r="E18478">
        <v>2006</v>
      </c>
      <c r="F18478" t="s">
        <v>1114</v>
      </c>
      <c r="G18478">
        <v>46</v>
      </c>
      <c r="H18478">
        <v>741</v>
      </c>
      <c r="I18478">
        <v>16.108695652173914</v>
      </c>
      <c r="J18478">
        <f>VLOOKUP(B18478,Feuil1!$B$1:$E$46,4,FALSE)</f>
        <v>164.20196825396826</v>
      </c>
      <c r="K18478">
        <v>164.20196825396826</v>
      </c>
    </row>
    <row r="18479" spans="1:11" x14ac:dyDescent="0.3">
      <c r="A18479" t="s">
        <v>1104</v>
      </c>
      <c r="B18479" t="s">
        <v>591</v>
      </c>
      <c r="C18479" t="s">
        <v>1153</v>
      </c>
      <c r="D18479" t="s">
        <v>1117</v>
      </c>
      <c r="E18479">
        <v>2007</v>
      </c>
      <c r="F18479" t="s">
        <v>1114</v>
      </c>
      <c r="G18479">
        <v>30</v>
      </c>
      <c r="H18479">
        <v>394</v>
      </c>
      <c r="I18479">
        <v>13.133333333333333</v>
      </c>
      <c r="J18479">
        <f>VLOOKUP(B18479,Feuil1!$B$1:$E$46,4,FALSE)</f>
        <v>164.20196825396826</v>
      </c>
      <c r="K18479">
        <v>164.20196825396826</v>
      </c>
    </row>
    <row r="18480" spans="1:11" x14ac:dyDescent="0.3">
      <c r="A18480" t="s">
        <v>1104</v>
      </c>
      <c r="B18480" t="s">
        <v>591</v>
      </c>
      <c r="C18480" t="s">
        <v>1153</v>
      </c>
      <c r="D18480" t="s">
        <v>1116</v>
      </c>
      <c r="E18480">
        <v>2008</v>
      </c>
      <c r="F18480" t="s">
        <v>1114</v>
      </c>
      <c r="G18480">
        <v>18</v>
      </c>
      <c r="H18480">
        <v>214</v>
      </c>
      <c r="I18480">
        <v>11.888888888888889</v>
      </c>
      <c r="J18480">
        <f>VLOOKUP(B18480,Feuil1!$B$1:$E$46,4,FALSE)</f>
        <v>164.20196825396826</v>
      </c>
      <c r="K18480">
        <v>164.20196825396826</v>
      </c>
    </row>
    <row r="18481" spans="1:11" x14ac:dyDescent="0.3">
      <c r="A18481" t="s">
        <v>1104</v>
      </c>
      <c r="B18481" t="s">
        <v>591</v>
      </c>
      <c r="C18481" t="s">
        <v>1153</v>
      </c>
      <c r="D18481" t="s">
        <v>1115</v>
      </c>
      <c r="E18481">
        <v>2009</v>
      </c>
      <c r="F18481" t="s">
        <v>1114</v>
      </c>
      <c r="G18481">
        <v>12</v>
      </c>
      <c r="H18481">
        <v>131</v>
      </c>
      <c r="I18481">
        <v>10.916666666666666</v>
      </c>
      <c r="J18481">
        <f>VLOOKUP(B18481,Feuil1!$B$1:$E$46,4,FALSE)</f>
        <v>164.20196825396826</v>
      </c>
      <c r="K18481">
        <v>164.20196825396826</v>
      </c>
    </row>
    <row r="18482" spans="1:11" x14ac:dyDescent="0.3">
      <c r="A18482" t="s">
        <v>1104</v>
      </c>
      <c r="B18482" t="s">
        <v>591</v>
      </c>
      <c r="C18482" t="s">
        <v>1153</v>
      </c>
      <c r="D18482" t="s">
        <v>1113</v>
      </c>
      <c r="E18482">
        <v>2010</v>
      </c>
      <c r="F18482" t="s">
        <v>1114</v>
      </c>
      <c r="G18482">
        <v>22</v>
      </c>
      <c r="H18482">
        <v>218</v>
      </c>
      <c r="I18482">
        <v>9.9090909090909083</v>
      </c>
      <c r="J18482">
        <f>VLOOKUP(B18482,Feuil1!$B$1:$E$46,4,FALSE)</f>
        <v>164.20196825396826</v>
      </c>
      <c r="K18482">
        <v>164.20196825396826</v>
      </c>
    </row>
    <row r="18483" spans="1:11" x14ac:dyDescent="0.3">
      <c r="A18483" t="s">
        <v>1104</v>
      </c>
      <c r="B18483" t="s">
        <v>591</v>
      </c>
      <c r="C18483" t="s">
        <v>1153</v>
      </c>
      <c r="D18483" t="s">
        <v>1112</v>
      </c>
      <c r="E18483">
        <v>2011</v>
      </c>
      <c r="F18483" t="s">
        <v>1114</v>
      </c>
      <c r="G18483">
        <v>39</v>
      </c>
      <c r="H18483">
        <v>566</v>
      </c>
      <c r="I18483">
        <v>14.512820512820513</v>
      </c>
      <c r="J18483">
        <f>VLOOKUP(B18483,Feuil1!$B$1:$E$46,4,FALSE)</f>
        <v>164.20196825396826</v>
      </c>
      <c r="K18483">
        <v>164.20196825396826</v>
      </c>
    </row>
    <row r="18484" spans="1:11" x14ac:dyDescent="0.3">
      <c r="A18484" t="s">
        <v>1104</v>
      </c>
      <c r="B18484" t="s">
        <v>591</v>
      </c>
      <c r="C18484" t="s">
        <v>1153</v>
      </c>
      <c r="D18484" t="s">
        <v>1111</v>
      </c>
      <c r="E18484">
        <v>2012</v>
      </c>
      <c r="F18484" t="s">
        <v>1114</v>
      </c>
      <c r="G18484">
        <v>25</v>
      </c>
      <c r="H18484">
        <v>334</v>
      </c>
      <c r="I18484">
        <v>13.36</v>
      </c>
      <c r="J18484">
        <f>VLOOKUP(B18484,Feuil1!$B$1:$E$46,4,FALSE)</f>
        <v>164.20196825396826</v>
      </c>
      <c r="K18484">
        <v>164.20196825396826</v>
      </c>
    </row>
    <row r="18485" spans="1:11" x14ac:dyDescent="0.3">
      <c r="A18485" t="s">
        <v>1104</v>
      </c>
      <c r="B18485" t="s">
        <v>591</v>
      </c>
      <c r="C18485" t="s">
        <v>1153</v>
      </c>
      <c r="D18485" t="s">
        <v>1110</v>
      </c>
      <c r="E18485">
        <v>2013</v>
      </c>
      <c r="F18485" t="s">
        <v>1114</v>
      </c>
      <c r="G18485">
        <v>24</v>
      </c>
      <c r="H18485">
        <v>291</v>
      </c>
      <c r="I18485">
        <v>12.125</v>
      </c>
      <c r="J18485">
        <f>VLOOKUP(B18485,Feuil1!$B$1:$E$46,4,FALSE)</f>
        <v>164.20196825396826</v>
      </c>
      <c r="K18485">
        <v>164.20196825396826</v>
      </c>
    </row>
    <row r="18486" spans="1:11" x14ac:dyDescent="0.3">
      <c r="A18486" t="s">
        <v>1104</v>
      </c>
      <c r="B18486" t="s">
        <v>591</v>
      </c>
      <c r="C18486" t="s">
        <v>1153</v>
      </c>
      <c r="D18486" t="s">
        <v>1108</v>
      </c>
      <c r="E18486">
        <v>2015</v>
      </c>
      <c r="F18486" t="s">
        <v>1114</v>
      </c>
      <c r="G18486">
        <v>175</v>
      </c>
      <c r="H18486">
        <v>3500</v>
      </c>
      <c r="I18486">
        <v>20</v>
      </c>
      <c r="J18486">
        <f>VLOOKUP(B18486,Feuil1!$B$1:$E$46,4,FALSE)</f>
        <v>164.20196825396826</v>
      </c>
      <c r="K18486">
        <v>164.20196825396826</v>
      </c>
    </row>
    <row r="18487" spans="1:11" x14ac:dyDescent="0.3">
      <c r="A18487" t="s">
        <v>1104</v>
      </c>
      <c r="B18487" t="s">
        <v>591</v>
      </c>
      <c r="C18487" t="s">
        <v>1153</v>
      </c>
      <c r="D18487" t="s">
        <v>1107</v>
      </c>
      <c r="E18487">
        <v>2016</v>
      </c>
      <c r="F18487" t="s">
        <v>1114</v>
      </c>
      <c r="G18487">
        <v>183</v>
      </c>
      <c r="H18487">
        <v>3660</v>
      </c>
      <c r="I18487">
        <v>20</v>
      </c>
      <c r="J18487">
        <f>VLOOKUP(B18487,Feuil1!$B$1:$E$46,4,FALSE)</f>
        <v>164.20196825396826</v>
      </c>
      <c r="K18487">
        <v>164.20196825396826</v>
      </c>
    </row>
    <row r="18488" spans="1:11" x14ac:dyDescent="0.3">
      <c r="A18488" t="s">
        <v>1104</v>
      </c>
      <c r="B18488" t="s">
        <v>591</v>
      </c>
      <c r="C18488" t="s">
        <v>1153</v>
      </c>
      <c r="D18488" t="s">
        <v>1106</v>
      </c>
      <c r="E18488">
        <v>2017</v>
      </c>
      <c r="F18488" t="s">
        <v>1114</v>
      </c>
      <c r="G18488">
        <v>178</v>
      </c>
      <c r="H18488">
        <v>3560</v>
      </c>
      <c r="I18488">
        <v>20</v>
      </c>
      <c r="J18488">
        <f>VLOOKUP(B18488,Feuil1!$B$1:$E$46,4,FALSE)</f>
        <v>164.20196825396826</v>
      </c>
      <c r="K18488">
        <v>164.20196825396826</v>
      </c>
    </row>
    <row r="18489" spans="1:11" x14ac:dyDescent="0.3">
      <c r="A18489" t="s">
        <v>1104</v>
      </c>
      <c r="B18489" t="s">
        <v>591</v>
      </c>
      <c r="C18489" t="s">
        <v>1153</v>
      </c>
      <c r="D18489" t="s">
        <v>1105</v>
      </c>
      <c r="E18489">
        <v>2018</v>
      </c>
      <c r="F18489" t="s">
        <v>1114</v>
      </c>
      <c r="G18489">
        <v>175</v>
      </c>
      <c r="H18489">
        <v>3500</v>
      </c>
      <c r="I18489">
        <v>20</v>
      </c>
      <c r="J18489">
        <f>VLOOKUP(B18489,Feuil1!$B$1:$E$46,4,FALSE)</f>
        <v>164.20196825396826</v>
      </c>
      <c r="K18489">
        <v>164.20196825396826</v>
      </c>
    </row>
    <row r="18490" spans="1:11" x14ac:dyDescent="0.3">
      <c r="A18490" t="s">
        <v>1104</v>
      </c>
      <c r="B18490" t="s">
        <v>591</v>
      </c>
      <c r="C18490" t="s">
        <v>1153</v>
      </c>
      <c r="D18490" t="s">
        <v>1102</v>
      </c>
      <c r="E18490">
        <v>2019</v>
      </c>
      <c r="F18490" t="s">
        <v>1114</v>
      </c>
      <c r="G18490">
        <v>177</v>
      </c>
      <c r="H18490">
        <v>3540</v>
      </c>
      <c r="I18490">
        <v>20</v>
      </c>
      <c r="J18490">
        <f>VLOOKUP(B18490,Feuil1!$B$1:$E$46,4,FALSE)</f>
        <v>164.20196825396826</v>
      </c>
      <c r="K18490">
        <v>164.20196825396826</v>
      </c>
    </row>
    <row r="18491" spans="1:11" x14ac:dyDescent="0.3">
      <c r="A18491" t="s">
        <v>1104</v>
      </c>
      <c r="B18491" t="s">
        <v>591</v>
      </c>
      <c r="C18491" t="s">
        <v>1152</v>
      </c>
      <c r="D18491" t="s">
        <v>1125</v>
      </c>
      <c r="E18491">
        <v>1999</v>
      </c>
      <c r="F18491" t="s">
        <v>1114</v>
      </c>
      <c r="G18491">
        <v>857</v>
      </c>
      <c r="H18491">
        <v>7954</v>
      </c>
      <c r="I18491">
        <v>9.2812135355892647</v>
      </c>
      <c r="J18491">
        <f>VLOOKUP(B18491,Feuil1!$B$1:$E$46,4,FALSE)</f>
        <v>164.20196825396826</v>
      </c>
      <c r="K18491">
        <v>164.20196825396826</v>
      </c>
    </row>
    <row r="18492" spans="1:11" x14ac:dyDescent="0.3">
      <c r="A18492" t="s">
        <v>1104</v>
      </c>
      <c r="B18492" t="s">
        <v>591</v>
      </c>
      <c r="C18492" t="s">
        <v>1152</v>
      </c>
      <c r="D18492" t="s">
        <v>1123</v>
      </c>
      <c r="E18492">
        <v>2001</v>
      </c>
      <c r="F18492" t="s">
        <v>1114</v>
      </c>
      <c r="G18492">
        <v>507</v>
      </c>
      <c r="H18492">
        <v>6142</v>
      </c>
      <c r="I18492">
        <v>12.11439842209073</v>
      </c>
      <c r="J18492">
        <f>VLOOKUP(B18492,Feuil1!$B$1:$E$46,4,FALSE)</f>
        <v>164.20196825396826</v>
      </c>
      <c r="K18492">
        <v>164.20196825396826</v>
      </c>
    </row>
    <row r="18493" spans="1:11" x14ac:dyDescent="0.3">
      <c r="A18493" t="s">
        <v>1104</v>
      </c>
      <c r="B18493" t="s">
        <v>591</v>
      </c>
      <c r="C18493" t="s">
        <v>1152</v>
      </c>
      <c r="D18493" t="s">
        <v>1122</v>
      </c>
      <c r="E18493">
        <v>2002</v>
      </c>
      <c r="F18493" t="s">
        <v>1114</v>
      </c>
      <c r="G18493">
        <v>564</v>
      </c>
      <c r="H18493">
        <v>5805</v>
      </c>
      <c r="I18493">
        <v>10.292553191489361</v>
      </c>
      <c r="J18493">
        <f>VLOOKUP(B18493,Feuil1!$B$1:$E$46,4,FALSE)</f>
        <v>164.20196825396826</v>
      </c>
      <c r="K18493">
        <v>164.20196825396826</v>
      </c>
    </row>
    <row r="18494" spans="1:11" x14ac:dyDescent="0.3">
      <c r="A18494" t="s">
        <v>1104</v>
      </c>
      <c r="B18494" t="s">
        <v>591</v>
      </c>
      <c r="C18494" t="s">
        <v>1152</v>
      </c>
      <c r="D18494" t="s">
        <v>1121</v>
      </c>
      <c r="E18494">
        <v>2003</v>
      </c>
      <c r="F18494" t="s">
        <v>1114</v>
      </c>
      <c r="G18494">
        <v>651</v>
      </c>
      <c r="H18494">
        <v>6862</v>
      </c>
      <c r="I18494">
        <v>10.540706605222734</v>
      </c>
      <c r="J18494">
        <f>VLOOKUP(B18494,Feuil1!$B$1:$E$46,4,FALSE)</f>
        <v>164.20196825396826</v>
      </c>
      <c r="K18494">
        <v>164.20196825396826</v>
      </c>
    </row>
    <row r="18495" spans="1:11" x14ac:dyDescent="0.3">
      <c r="A18495" t="s">
        <v>1104</v>
      </c>
      <c r="B18495" t="s">
        <v>591</v>
      </c>
      <c r="C18495" t="s">
        <v>1152</v>
      </c>
      <c r="D18495" t="s">
        <v>1120</v>
      </c>
      <c r="E18495">
        <v>2004</v>
      </c>
      <c r="F18495" t="s">
        <v>1114</v>
      </c>
      <c r="G18495">
        <v>395</v>
      </c>
      <c r="H18495">
        <v>4811</v>
      </c>
      <c r="I18495">
        <v>12.179746835443037</v>
      </c>
      <c r="J18495">
        <f>VLOOKUP(B18495,Feuil1!$B$1:$E$46,4,FALSE)</f>
        <v>164.20196825396826</v>
      </c>
      <c r="K18495">
        <v>164.20196825396826</v>
      </c>
    </row>
    <row r="18496" spans="1:11" x14ac:dyDescent="0.3">
      <c r="A18496" t="s">
        <v>1104</v>
      </c>
      <c r="B18496" t="s">
        <v>591</v>
      </c>
      <c r="C18496" t="s">
        <v>1152</v>
      </c>
      <c r="D18496" t="s">
        <v>1119</v>
      </c>
      <c r="E18496">
        <v>2005</v>
      </c>
      <c r="F18496" t="s">
        <v>1114</v>
      </c>
      <c r="G18496">
        <v>555</v>
      </c>
      <c r="H18496">
        <v>7244</v>
      </c>
      <c r="I18496">
        <v>13.052252252252252</v>
      </c>
      <c r="J18496">
        <f>VLOOKUP(B18496,Feuil1!$B$1:$E$46,4,FALSE)</f>
        <v>164.20196825396826</v>
      </c>
      <c r="K18496">
        <v>164.20196825396826</v>
      </c>
    </row>
    <row r="18497" spans="1:11" x14ac:dyDescent="0.3">
      <c r="A18497" t="s">
        <v>1104</v>
      </c>
      <c r="B18497" t="s">
        <v>591</v>
      </c>
      <c r="C18497" t="s">
        <v>1152</v>
      </c>
      <c r="D18497" t="s">
        <v>1118</v>
      </c>
      <c r="E18497">
        <v>2006</v>
      </c>
      <c r="F18497" t="s">
        <v>1114</v>
      </c>
      <c r="G18497">
        <v>914</v>
      </c>
      <c r="H18497">
        <v>11435</v>
      </c>
      <c r="I18497">
        <v>12.5109409190372</v>
      </c>
      <c r="J18497">
        <f>VLOOKUP(B18497,Feuil1!$B$1:$E$46,4,FALSE)</f>
        <v>164.20196825396826</v>
      </c>
      <c r="K18497">
        <v>164.20196825396826</v>
      </c>
    </row>
    <row r="18498" spans="1:11" x14ac:dyDescent="0.3">
      <c r="A18498" t="s">
        <v>1104</v>
      </c>
      <c r="B18498" t="s">
        <v>591</v>
      </c>
      <c r="C18498" t="s">
        <v>1152</v>
      </c>
      <c r="D18498" t="s">
        <v>1117</v>
      </c>
      <c r="E18498">
        <v>2007</v>
      </c>
      <c r="F18498" t="s">
        <v>1114</v>
      </c>
      <c r="G18498">
        <v>1691</v>
      </c>
      <c r="H18498">
        <v>18113</v>
      </c>
      <c r="I18498">
        <v>10.711413364872856</v>
      </c>
      <c r="J18498">
        <f>VLOOKUP(B18498,Feuil1!$B$1:$E$46,4,FALSE)</f>
        <v>164.20196825396826</v>
      </c>
      <c r="K18498">
        <v>164.20196825396826</v>
      </c>
    </row>
    <row r="18499" spans="1:11" x14ac:dyDescent="0.3">
      <c r="A18499" t="s">
        <v>1104</v>
      </c>
      <c r="B18499" t="s">
        <v>591</v>
      </c>
      <c r="C18499" t="s">
        <v>1152</v>
      </c>
      <c r="D18499" t="s">
        <v>1116</v>
      </c>
      <c r="E18499">
        <v>2008</v>
      </c>
      <c r="F18499" t="s">
        <v>1114</v>
      </c>
      <c r="G18499">
        <v>2005</v>
      </c>
      <c r="H18499">
        <v>22135</v>
      </c>
      <c r="I18499">
        <v>11.039900249376558</v>
      </c>
      <c r="J18499">
        <f>VLOOKUP(B18499,Feuil1!$B$1:$E$46,4,FALSE)</f>
        <v>164.20196825396826</v>
      </c>
      <c r="K18499">
        <v>164.20196825396826</v>
      </c>
    </row>
    <row r="18500" spans="1:11" x14ac:dyDescent="0.3">
      <c r="A18500" t="s">
        <v>1104</v>
      </c>
      <c r="B18500" t="s">
        <v>591</v>
      </c>
      <c r="C18500" t="s">
        <v>1152</v>
      </c>
      <c r="D18500" t="s">
        <v>1115</v>
      </c>
      <c r="E18500">
        <v>2009</v>
      </c>
      <c r="F18500" t="s">
        <v>1114</v>
      </c>
      <c r="G18500">
        <v>2091</v>
      </c>
      <c r="H18500">
        <v>20920</v>
      </c>
      <c r="I18500">
        <v>10.004782400765183</v>
      </c>
      <c r="J18500">
        <f>VLOOKUP(B18500,Feuil1!$B$1:$E$46,4,FALSE)</f>
        <v>164.20196825396826</v>
      </c>
      <c r="K18500">
        <v>164.20196825396826</v>
      </c>
    </row>
    <row r="18501" spans="1:11" x14ac:dyDescent="0.3">
      <c r="A18501" t="s">
        <v>1104</v>
      </c>
      <c r="B18501" t="s">
        <v>591</v>
      </c>
      <c r="C18501" t="s">
        <v>1152</v>
      </c>
      <c r="D18501" t="s">
        <v>1113</v>
      </c>
      <c r="E18501">
        <v>2010</v>
      </c>
      <c r="F18501" t="s">
        <v>1114</v>
      </c>
      <c r="G18501">
        <v>2483</v>
      </c>
      <c r="H18501">
        <v>23698</v>
      </c>
      <c r="I18501">
        <v>9.5440998791784128</v>
      </c>
      <c r="J18501">
        <f>VLOOKUP(B18501,Feuil1!$B$1:$E$46,4,FALSE)</f>
        <v>164.20196825396826</v>
      </c>
      <c r="K18501">
        <v>164.20196825396826</v>
      </c>
    </row>
    <row r="18502" spans="1:11" x14ac:dyDescent="0.3">
      <c r="A18502" t="s">
        <v>1104</v>
      </c>
      <c r="B18502" t="s">
        <v>591</v>
      </c>
      <c r="C18502" t="s">
        <v>1152</v>
      </c>
      <c r="D18502" t="s">
        <v>1112</v>
      </c>
      <c r="E18502">
        <v>2011</v>
      </c>
      <c r="F18502" t="s">
        <v>1114</v>
      </c>
      <c r="G18502">
        <v>2454</v>
      </c>
      <c r="H18502">
        <v>24072</v>
      </c>
      <c r="I18502">
        <v>9.8092909535452328</v>
      </c>
      <c r="J18502">
        <f>VLOOKUP(B18502,Feuil1!$B$1:$E$46,4,FALSE)</f>
        <v>164.20196825396826</v>
      </c>
      <c r="K18502">
        <v>164.20196825396826</v>
      </c>
    </row>
    <row r="18503" spans="1:11" x14ac:dyDescent="0.3">
      <c r="A18503" t="s">
        <v>1104</v>
      </c>
      <c r="B18503" t="s">
        <v>591</v>
      </c>
      <c r="C18503" t="s">
        <v>1152</v>
      </c>
      <c r="D18503" t="s">
        <v>1111</v>
      </c>
      <c r="E18503">
        <v>2012</v>
      </c>
      <c r="F18503" t="s">
        <v>1114</v>
      </c>
      <c r="G18503">
        <v>1849</v>
      </c>
      <c r="H18503">
        <v>43168</v>
      </c>
      <c r="I18503">
        <v>23.346673877771767</v>
      </c>
      <c r="J18503">
        <f>VLOOKUP(B18503,Feuil1!$B$1:$E$46,4,FALSE)</f>
        <v>164.20196825396826</v>
      </c>
      <c r="K18503">
        <v>164.20196825396826</v>
      </c>
    </row>
    <row r="18504" spans="1:11" x14ac:dyDescent="0.3">
      <c r="A18504" t="s">
        <v>1104</v>
      </c>
      <c r="B18504" t="s">
        <v>591</v>
      </c>
      <c r="C18504" t="s">
        <v>1152</v>
      </c>
      <c r="D18504" t="s">
        <v>1110</v>
      </c>
      <c r="E18504">
        <v>2013</v>
      </c>
      <c r="F18504" t="s">
        <v>1114</v>
      </c>
      <c r="G18504">
        <v>2076</v>
      </c>
      <c r="H18504">
        <v>38289</v>
      </c>
      <c r="I18504">
        <v>18.443641618497111</v>
      </c>
      <c r="J18504">
        <f>VLOOKUP(B18504,Feuil1!$B$1:$E$46,4,FALSE)</f>
        <v>164.20196825396826</v>
      </c>
      <c r="K18504">
        <v>164.20196825396826</v>
      </c>
    </row>
    <row r="18505" spans="1:11" x14ac:dyDescent="0.3">
      <c r="A18505" t="s">
        <v>1104</v>
      </c>
      <c r="B18505" t="s">
        <v>591</v>
      </c>
      <c r="C18505" t="s">
        <v>1152</v>
      </c>
      <c r="D18505" t="s">
        <v>1108</v>
      </c>
      <c r="E18505">
        <v>2015</v>
      </c>
      <c r="F18505" t="s">
        <v>1114</v>
      </c>
      <c r="G18505">
        <v>3930</v>
      </c>
      <c r="H18505">
        <v>96342</v>
      </c>
      <c r="I18505">
        <v>24.514503816793894</v>
      </c>
      <c r="J18505">
        <f>VLOOKUP(B18505,Feuil1!$B$1:$E$46,4,FALSE)</f>
        <v>164.20196825396826</v>
      </c>
      <c r="K18505">
        <v>164.20196825396826</v>
      </c>
    </row>
    <row r="18506" spans="1:11" x14ac:dyDescent="0.3">
      <c r="A18506" t="s">
        <v>1104</v>
      </c>
      <c r="B18506" t="s">
        <v>591</v>
      </c>
      <c r="C18506" t="s">
        <v>1152</v>
      </c>
      <c r="D18506" t="s">
        <v>1107</v>
      </c>
      <c r="E18506">
        <v>2016</v>
      </c>
      <c r="F18506" t="s">
        <v>1114</v>
      </c>
      <c r="G18506">
        <v>3940</v>
      </c>
      <c r="H18506">
        <v>96880</v>
      </c>
      <c r="I18506">
        <v>24.588832487309645</v>
      </c>
      <c r="J18506">
        <f>VLOOKUP(B18506,Feuil1!$B$1:$E$46,4,FALSE)</f>
        <v>164.20196825396826</v>
      </c>
      <c r="K18506">
        <v>164.20196825396826</v>
      </c>
    </row>
    <row r="18507" spans="1:11" x14ac:dyDescent="0.3">
      <c r="A18507" t="s">
        <v>1104</v>
      </c>
      <c r="B18507" t="s">
        <v>591</v>
      </c>
      <c r="C18507" t="s">
        <v>1152</v>
      </c>
      <c r="D18507" t="s">
        <v>1106</v>
      </c>
      <c r="E18507">
        <v>2017</v>
      </c>
      <c r="F18507" t="s">
        <v>1114</v>
      </c>
      <c r="G18507">
        <v>3950</v>
      </c>
      <c r="H18507">
        <v>97170</v>
      </c>
      <c r="I18507">
        <v>24.6</v>
      </c>
      <c r="J18507">
        <f>VLOOKUP(B18507,Feuil1!$B$1:$E$46,4,FALSE)</f>
        <v>164.20196825396826</v>
      </c>
      <c r="K18507">
        <v>164.20196825396826</v>
      </c>
    </row>
    <row r="18508" spans="1:11" x14ac:dyDescent="0.3">
      <c r="A18508" t="s">
        <v>1104</v>
      </c>
      <c r="B18508" t="s">
        <v>591</v>
      </c>
      <c r="C18508" t="s">
        <v>1152</v>
      </c>
      <c r="D18508" t="s">
        <v>1105</v>
      </c>
      <c r="E18508">
        <v>2018</v>
      </c>
      <c r="F18508" t="s">
        <v>1114</v>
      </c>
      <c r="G18508">
        <v>3985</v>
      </c>
      <c r="H18508">
        <v>98100</v>
      </c>
      <c r="I18508">
        <v>24.617314930991217</v>
      </c>
      <c r="J18508">
        <f>VLOOKUP(B18508,Feuil1!$B$1:$E$46,4,FALSE)</f>
        <v>164.20196825396826</v>
      </c>
      <c r="K18508">
        <v>164.20196825396826</v>
      </c>
    </row>
    <row r="18509" spans="1:11" x14ac:dyDescent="0.3">
      <c r="A18509" t="s">
        <v>1104</v>
      </c>
      <c r="B18509" t="s">
        <v>591</v>
      </c>
      <c r="C18509" t="s">
        <v>1152</v>
      </c>
      <c r="D18509" t="s">
        <v>1102</v>
      </c>
      <c r="E18509">
        <v>2019</v>
      </c>
      <c r="F18509" t="s">
        <v>1114</v>
      </c>
      <c r="G18509">
        <v>3990</v>
      </c>
      <c r="H18509">
        <v>98638</v>
      </c>
      <c r="I18509">
        <v>24.721303258145362</v>
      </c>
      <c r="J18509">
        <f>VLOOKUP(B18509,Feuil1!$B$1:$E$46,4,FALSE)</f>
        <v>164.20196825396826</v>
      </c>
      <c r="K18509">
        <v>164.20196825396826</v>
      </c>
    </row>
    <row r="18510" spans="1:11" x14ac:dyDescent="0.3">
      <c r="A18510" t="s">
        <v>1104</v>
      </c>
      <c r="B18510" t="s">
        <v>591</v>
      </c>
      <c r="C18510" t="s">
        <v>1151</v>
      </c>
      <c r="D18510" t="s">
        <v>1125</v>
      </c>
      <c r="E18510">
        <v>1999</v>
      </c>
      <c r="F18510" t="s">
        <v>1114</v>
      </c>
      <c r="G18510">
        <v>518</v>
      </c>
      <c r="H18510">
        <v>9498</v>
      </c>
      <c r="I18510">
        <v>18.335907335907336</v>
      </c>
      <c r="J18510">
        <f>VLOOKUP(B18510,Feuil1!$B$1:$E$46,4,FALSE)</f>
        <v>164.20196825396826</v>
      </c>
      <c r="K18510">
        <v>164.20196825396826</v>
      </c>
    </row>
    <row r="18511" spans="1:11" x14ac:dyDescent="0.3">
      <c r="A18511" t="s">
        <v>1104</v>
      </c>
      <c r="B18511" t="s">
        <v>591</v>
      </c>
      <c r="C18511" t="s">
        <v>1151</v>
      </c>
      <c r="D18511" t="s">
        <v>1123</v>
      </c>
      <c r="E18511">
        <v>2001</v>
      </c>
      <c r="F18511" t="s">
        <v>1114</v>
      </c>
      <c r="G18511">
        <v>606</v>
      </c>
      <c r="H18511">
        <v>14277</v>
      </c>
      <c r="I18511">
        <v>23.559405940594058</v>
      </c>
      <c r="J18511">
        <f>VLOOKUP(B18511,Feuil1!$B$1:$E$46,4,FALSE)</f>
        <v>164.20196825396826</v>
      </c>
      <c r="K18511">
        <v>164.20196825396826</v>
      </c>
    </row>
    <row r="18512" spans="1:11" x14ac:dyDescent="0.3">
      <c r="A18512" t="s">
        <v>1104</v>
      </c>
      <c r="B18512" t="s">
        <v>591</v>
      </c>
      <c r="C18512" t="s">
        <v>1151</v>
      </c>
      <c r="D18512" t="s">
        <v>1122</v>
      </c>
      <c r="E18512">
        <v>2002</v>
      </c>
      <c r="F18512" t="s">
        <v>1114</v>
      </c>
      <c r="G18512">
        <v>609</v>
      </c>
      <c r="H18512">
        <v>11600</v>
      </c>
      <c r="I18512">
        <v>19.047619047619047</v>
      </c>
      <c r="J18512">
        <f>VLOOKUP(B18512,Feuil1!$B$1:$E$46,4,FALSE)</f>
        <v>164.20196825396826</v>
      </c>
      <c r="K18512">
        <v>164.20196825396826</v>
      </c>
    </row>
    <row r="18513" spans="1:11" x14ac:dyDescent="0.3">
      <c r="A18513" t="s">
        <v>1104</v>
      </c>
      <c r="B18513" t="s">
        <v>591</v>
      </c>
      <c r="C18513" t="s">
        <v>1151</v>
      </c>
      <c r="D18513" t="s">
        <v>1121</v>
      </c>
      <c r="E18513">
        <v>2003</v>
      </c>
      <c r="F18513" t="s">
        <v>1114</v>
      </c>
      <c r="G18513">
        <v>594</v>
      </c>
      <c r="H18513">
        <v>11754</v>
      </c>
      <c r="I18513">
        <v>19.787878787878789</v>
      </c>
      <c r="J18513">
        <f>VLOOKUP(B18513,Feuil1!$B$1:$E$46,4,FALSE)</f>
        <v>164.20196825396826</v>
      </c>
      <c r="K18513">
        <v>164.20196825396826</v>
      </c>
    </row>
    <row r="18514" spans="1:11" x14ac:dyDescent="0.3">
      <c r="A18514" t="s">
        <v>1104</v>
      </c>
      <c r="B18514" t="s">
        <v>591</v>
      </c>
      <c r="C18514" t="s">
        <v>1151</v>
      </c>
      <c r="D18514" t="s">
        <v>1120</v>
      </c>
      <c r="E18514">
        <v>2004</v>
      </c>
      <c r="F18514" t="s">
        <v>1114</v>
      </c>
      <c r="G18514">
        <v>591</v>
      </c>
      <c r="H18514">
        <v>13062</v>
      </c>
      <c r="I18514">
        <v>22.101522842639593</v>
      </c>
      <c r="J18514">
        <f>VLOOKUP(B18514,Feuil1!$B$1:$E$46,4,FALSE)</f>
        <v>164.20196825396826</v>
      </c>
      <c r="K18514">
        <v>164.20196825396826</v>
      </c>
    </row>
    <row r="18515" spans="1:11" x14ac:dyDescent="0.3">
      <c r="A18515" t="s">
        <v>1104</v>
      </c>
      <c r="B18515" t="s">
        <v>591</v>
      </c>
      <c r="C18515" t="s">
        <v>1151</v>
      </c>
      <c r="D18515" t="s">
        <v>1119</v>
      </c>
      <c r="E18515">
        <v>2005</v>
      </c>
      <c r="F18515" t="s">
        <v>1114</v>
      </c>
      <c r="G18515">
        <v>619</v>
      </c>
      <c r="H18515">
        <v>13101</v>
      </c>
      <c r="I18515">
        <v>21.164781906300483</v>
      </c>
      <c r="J18515">
        <f>VLOOKUP(B18515,Feuil1!$B$1:$E$46,4,FALSE)</f>
        <v>164.20196825396826</v>
      </c>
      <c r="K18515">
        <v>164.20196825396826</v>
      </c>
    </row>
    <row r="18516" spans="1:11" x14ac:dyDescent="0.3">
      <c r="A18516" t="s">
        <v>1104</v>
      </c>
      <c r="B18516" t="s">
        <v>591</v>
      </c>
      <c r="C18516" t="s">
        <v>1151</v>
      </c>
      <c r="D18516" t="s">
        <v>1118</v>
      </c>
      <c r="E18516">
        <v>2006</v>
      </c>
      <c r="F18516" t="s">
        <v>1114</v>
      </c>
      <c r="G18516">
        <v>548</v>
      </c>
      <c r="H18516">
        <v>11507</v>
      </c>
      <c r="I18516">
        <v>20.998175182481752</v>
      </c>
      <c r="J18516">
        <f>VLOOKUP(B18516,Feuil1!$B$1:$E$46,4,FALSE)</f>
        <v>164.20196825396826</v>
      </c>
      <c r="K18516">
        <v>164.20196825396826</v>
      </c>
    </row>
    <row r="18517" spans="1:11" x14ac:dyDescent="0.3">
      <c r="A18517" t="s">
        <v>1104</v>
      </c>
      <c r="B18517" t="s">
        <v>591</v>
      </c>
      <c r="C18517" t="s">
        <v>1151</v>
      </c>
      <c r="D18517" t="s">
        <v>1117</v>
      </c>
      <c r="E18517">
        <v>2007</v>
      </c>
      <c r="F18517" t="s">
        <v>1114</v>
      </c>
      <c r="G18517">
        <v>588</v>
      </c>
      <c r="H18517">
        <v>11586</v>
      </c>
      <c r="I18517">
        <v>19.704081632653061</v>
      </c>
      <c r="J18517">
        <f>VLOOKUP(B18517,Feuil1!$B$1:$E$46,4,FALSE)</f>
        <v>164.20196825396826</v>
      </c>
      <c r="K18517">
        <v>164.20196825396826</v>
      </c>
    </row>
    <row r="18518" spans="1:11" x14ac:dyDescent="0.3">
      <c r="A18518" t="s">
        <v>1104</v>
      </c>
      <c r="B18518" t="s">
        <v>591</v>
      </c>
      <c r="C18518" t="s">
        <v>1151</v>
      </c>
      <c r="D18518" t="s">
        <v>1116</v>
      </c>
      <c r="E18518">
        <v>2008</v>
      </c>
      <c r="F18518" t="s">
        <v>1114</v>
      </c>
      <c r="G18518">
        <v>491</v>
      </c>
      <c r="H18518">
        <v>8642</v>
      </c>
      <c r="I18518">
        <v>17.60081466395112</v>
      </c>
      <c r="J18518">
        <f>VLOOKUP(B18518,Feuil1!$B$1:$E$46,4,FALSE)</f>
        <v>164.20196825396826</v>
      </c>
      <c r="K18518">
        <v>164.20196825396826</v>
      </c>
    </row>
    <row r="18519" spans="1:11" x14ac:dyDescent="0.3">
      <c r="A18519" t="s">
        <v>1104</v>
      </c>
      <c r="B18519" t="s">
        <v>591</v>
      </c>
      <c r="C18519" t="s">
        <v>1151</v>
      </c>
      <c r="D18519" t="s">
        <v>1115</v>
      </c>
      <c r="E18519">
        <v>2009</v>
      </c>
      <c r="F18519" t="s">
        <v>1114</v>
      </c>
      <c r="G18519">
        <v>453</v>
      </c>
      <c r="H18519">
        <v>7658</v>
      </c>
      <c r="I18519">
        <v>16.905077262693158</v>
      </c>
      <c r="J18519">
        <f>VLOOKUP(B18519,Feuil1!$B$1:$E$46,4,FALSE)</f>
        <v>164.20196825396826</v>
      </c>
      <c r="K18519">
        <v>164.20196825396826</v>
      </c>
    </row>
    <row r="18520" spans="1:11" x14ac:dyDescent="0.3">
      <c r="A18520" t="s">
        <v>1104</v>
      </c>
      <c r="B18520" t="s">
        <v>591</v>
      </c>
      <c r="C18520" t="s">
        <v>1151</v>
      </c>
      <c r="D18520" t="s">
        <v>1113</v>
      </c>
      <c r="E18520">
        <v>2010</v>
      </c>
      <c r="F18520" t="s">
        <v>1114</v>
      </c>
      <c r="G18520">
        <v>901</v>
      </c>
      <c r="H18520">
        <v>13766</v>
      </c>
      <c r="I18520">
        <v>15.278579356270811</v>
      </c>
      <c r="J18520">
        <f>VLOOKUP(B18520,Feuil1!$B$1:$E$46,4,FALSE)</f>
        <v>164.20196825396826</v>
      </c>
      <c r="K18520">
        <v>164.20196825396826</v>
      </c>
    </row>
    <row r="18521" spans="1:11" x14ac:dyDescent="0.3">
      <c r="A18521" t="s">
        <v>1104</v>
      </c>
      <c r="B18521" t="s">
        <v>591</v>
      </c>
      <c r="C18521" t="s">
        <v>1151</v>
      </c>
      <c r="D18521" t="s">
        <v>1112</v>
      </c>
      <c r="E18521">
        <v>2011</v>
      </c>
      <c r="F18521" t="s">
        <v>1114</v>
      </c>
      <c r="G18521">
        <v>761</v>
      </c>
      <c r="H18521">
        <v>12338</v>
      </c>
      <c r="I18521">
        <v>16.21287779237845</v>
      </c>
      <c r="J18521">
        <f>VLOOKUP(B18521,Feuil1!$B$1:$E$46,4,FALSE)</f>
        <v>164.20196825396826</v>
      </c>
      <c r="K18521">
        <v>164.20196825396826</v>
      </c>
    </row>
    <row r="18522" spans="1:11" x14ac:dyDescent="0.3">
      <c r="A18522" t="s">
        <v>1104</v>
      </c>
      <c r="B18522" t="s">
        <v>591</v>
      </c>
      <c r="C18522" t="s">
        <v>1151</v>
      </c>
      <c r="D18522" t="s">
        <v>1111</v>
      </c>
      <c r="E18522">
        <v>2012</v>
      </c>
      <c r="F18522" t="s">
        <v>1114</v>
      </c>
      <c r="G18522">
        <v>753</v>
      </c>
      <c r="H18522">
        <v>15964</v>
      </c>
      <c r="I18522">
        <v>21.200531208499335</v>
      </c>
      <c r="J18522">
        <f>VLOOKUP(B18522,Feuil1!$B$1:$E$46,4,FALSE)</f>
        <v>164.20196825396826</v>
      </c>
      <c r="K18522">
        <v>164.20196825396826</v>
      </c>
    </row>
    <row r="18523" spans="1:11" x14ac:dyDescent="0.3">
      <c r="A18523" t="s">
        <v>1104</v>
      </c>
      <c r="B18523" t="s">
        <v>591</v>
      </c>
      <c r="C18523" t="s">
        <v>1151</v>
      </c>
      <c r="D18523" t="s">
        <v>1110</v>
      </c>
      <c r="E18523">
        <v>2013</v>
      </c>
      <c r="F18523" t="s">
        <v>1114</v>
      </c>
      <c r="G18523">
        <v>603</v>
      </c>
      <c r="H18523">
        <v>10417</v>
      </c>
      <c r="I18523">
        <v>17.275290215588722</v>
      </c>
      <c r="J18523">
        <f>VLOOKUP(B18523,Feuil1!$B$1:$E$46,4,FALSE)</f>
        <v>164.20196825396826</v>
      </c>
      <c r="K18523">
        <v>164.20196825396826</v>
      </c>
    </row>
    <row r="18524" spans="1:11" x14ac:dyDescent="0.3">
      <c r="A18524" t="s">
        <v>1104</v>
      </c>
      <c r="B18524" t="s">
        <v>591</v>
      </c>
      <c r="C18524" t="s">
        <v>1151</v>
      </c>
      <c r="D18524" t="s">
        <v>1108</v>
      </c>
      <c r="E18524">
        <v>2015</v>
      </c>
      <c r="F18524" t="s">
        <v>1114</v>
      </c>
      <c r="G18524">
        <v>1477.03</v>
      </c>
      <c r="H18524">
        <v>22464.15</v>
      </c>
      <c r="I18524">
        <v>15.209000494235054</v>
      </c>
      <c r="J18524">
        <f>VLOOKUP(B18524,Feuil1!$B$1:$E$46,4,FALSE)</f>
        <v>164.20196825396826</v>
      </c>
      <c r="K18524">
        <v>164.20196825396826</v>
      </c>
    </row>
    <row r="18525" spans="1:11" x14ac:dyDescent="0.3">
      <c r="A18525" t="s">
        <v>1104</v>
      </c>
      <c r="B18525" t="s">
        <v>591</v>
      </c>
      <c r="C18525" t="s">
        <v>1151</v>
      </c>
      <c r="D18525" t="s">
        <v>1107</v>
      </c>
      <c r="E18525">
        <v>2016</v>
      </c>
      <c r="F18525" t="s">
        <v>1114</v>
      </c>
      <c r="G18525">
        <v>1630</v>
      </c>
      <c r="H18525">
        <v>25454</v>
      </c>
      <c r="I18525">
        <v>15.6159509202454</v>
      </c>
      <c r="J18525">
        <f>VLOOKUP(B18525,Feuil1!$B$1:$E$46,4,FALSE)</f>
        <v>164.20196825396826</v>
      </c>
      <c r="K18525">
        <v>164.20196825396826</v>
      </c>
    </row>
    <row r="18526" spans="1:11" x14ac:dyDescent="0.3">
      <c r="A18526" t="s">
        <v>1104</v>
      </c>
      <c r="B18526" t="s">
        <v>591</v>
      </c>
      <c r="C18526" t="s">
        <v>1151</v>
      </c>
      <c r="D18526" t="s">
        <v>1106</v>
      </c>
      <c r="E18526">
        <v>2017</v>
      </c>
      <c r="F18526" t="s">
        <v>1114</v>
      </c>
      <c r="G18526">
        <v>1639</v>
      </c>
      <c r="H18526">
        <v>39289</v>
      </c>
      <c r="I18526">
        <v>23.971323978035386</v>
      </c>
      <c r="J18526">
        <f>VLOOKUP(B18526,Feuil1!$B$1:$E$46,4,FALSE)</f>
        <v>164.20196825396826</v>
      </c>
      <c r="K18526">
        <v>164.20196825396826</v>
      </c>
    </row>
    <row r="18527" spans="1:11" x14ac:dyDescent="0.3">
      <c r="A18527" t="s">
        <v>1104</v>
      </c>
      <c r="B18527" t="s">
        <v>591</v>
      </c>
      <c r="C18527" t="s">
        <v>1151</v>
      </c>
      <c r="D18527" t="s">
        <v>1105</v>
      </c>
      <c r="E18527">
        <v>2018</v>
      </c>
      <c r="F18527" t="s">
        <v>1114</v>
      </c>
      <c r="G18527">
        <v>1605</v>
      </c>
      <c r="H18527">
        <v>38293</v>
      </c>
      <c r="I18527">
        <v>23.858566978193146</v>
      </c>
      <c r="J18527">
        <f>VLOOKUP(B18527,Feuil1!$B$1:$E$46,4,FALSE)</f>
        <v>164.20196825396826</v>
      </c>
      <c r="K18527">
        <v>164.20196825396826</v>
      </c>
    </row>
    <row r="18528" spans="1:11" x14ac:dyDescent="0.3">
      <c r="A18528" t="s">
        <v>1104</v>
      </c>
      <c r="B18528" t="s">
        <v>591</v>
      </c>
      <c r="C18528" t="s">
        <v>1151</v>
      </c>
      <c r="D18528" t="s">
        <v>1102</v>
      </c>
      <c r="E18528">
        <v>2019</v>
      </c>
      <c r="F18528" t="s">
        <v>1114</v>
      </c>
      <c r="G18528">
        <v>1609</v>
      </c>
      <c r="H18528">
        <v>39015</v>
      </c>
      <c r="I18528">
        <v>24.247980111870728</v>
      </c>
      <c r="J18528">
        <f>VLOOKUP(B18528,Feuil1!$B$1:$E$46,4,FALSE)</f>
        <v>164.20196825396826</v>
      </c>
      <c r="K18528">
        <v>164.20196825396826</v>
      </c>
    </row>
    <row r="18529" spans="1:11" x14ac:dyDescent="0.3">
      <c r="A18529" t="s">
        <v>1104</v>
      </c>
      <c r="B18529" t="s">
        <v>591</v>
      </c>
      <c r="C18529" t="s">
        <v>1150</v>
      </c>
      <c r="D18529" t="s">
        <v>1123</v>
      </c>
      <c r="E18529">
        <v>2001</v>
      </c>
      <c r="F18529" t="s">
        <v>1114</v>
      </c>
      <c r="G18529">
        <v>4</v>
      </c>
      <c r="H18529">
        <v>55</v>
      </c>
      <c r="I18529">
        <v>13.75</v>
      </c>
      <c r="J18529">
        <f>VLOOKUP(B18529,Feuil1!$B$1:$E$46,4,FALSE)</f>
        <v>164.20196825396826</v>
      </c>
      <c r="K18529">
        <v>164.20196825396826</v>
      </c>
    </row>
    <row r="18530" spans="1:11" x14ac:dyDescent="0.3">
      <c r="A18530" t="s">
        <v>1104</v>
      </c>
      <c r="B18530" t="s">
        <v>591</v>
      </c>
      <c r="C18530" t="s">
        <v>1150</v>
      </c>
      <c r="D18530" t="s">
        <v>1122</v>
      </c>
      <c r="E18530">
        <v>2002</v>
      </c>
      <c r="F18530" t="s">
        <v>1114</v>
      </c>
      <c r="G18530">
        <v>3</v>
      </c>
      <c r="H18530">
        <v>38</v>
      </c>
      <c r="I18530">
        <v>12.666666666666666</v>
      </c>
      <c r="J18530">
        <f>VLOOKUP(B18530,Feuil1!$B$1:$E$46,4,FALSE)</f>
        <v>164.20196825396826</v>
      </c>
      <c r="K18530">
        <v>164.20196825396826</v>
      </c>
    </row>
    <row r="18531" spans="1:11" x14ac:dyDescent="0.3">
      <c r="A18531" t="s">
        <v>1104</v>
      </c>
      <c r="B18531" t="s">
        <v>591</v>
      </c>
      <c r="C18531" t="s">
        <v>1150</v>
      </c>
      <c r="D18531" t="s">
        <v>1119</v>
      </c>
      <c r="E18531">
        <v>2005</v>
      </c>
      <c r="F18531" t="s">
        <v>1114</v>
      </c>
      <c r="G18531">
        <v>2</v>
      </c>
      <c r="H18531">
        <v>23</v>
      </c>
      <c r="I18531">
        <v>11.5</v>
      </c>
      <c r="J18531">
        <f>VLOOKUP(B18531,Feuil1!$B$1:$E$46,4,FALSE)</f>
        <v>164.20196825396826</v>
      </c>
      <c r="K18531">
        <v>164.20196825396826</v>
      </c>
    </row>
    <row r="18532" spans="1:11" x14ac:dyDescent="0.3">
      <c r="A18532" t="s">
        <v>1104</v>
      </c>
      <c r="B18532" t="s">
        <v>591</v>
      </c>
      <c r="C18532" t="s">
        <v>1150</v>
      </c>
      <c r="D18532" t="s">
        <v>1118</v>
      </c>
      <c r="E18532">
        <v>2006</v>
      </c>
      <c r="F18532" t="s">
        <v>1114</v>
      </c>
      <c r="G18532">
        <v>3</v>
      </c>
      <c r="H18532">
        <v>56</v>
      </c>
      <c r="I18532">
        <v>18.666666666666668</v>
      </c>
      <c r="J18532">
        <f>VLOOKUP(B18532,Feuil1!$B$1:$E$46,4,FALSE)</f>
        <v>164.20196825396826</v>
      </c>
      <c r="K18532">
        <v>164.20196825396826</v>
      </c>
    </row>
    <row r="18533" spans="1:11" x14ac:dyDescent="0.3">
      <c r="A18533" t="s">
        <v>1104</v>
      </c>
      <c r="B18533" t="s">
        <v>591</v>
      </c>
      <c r="C18533" t="s">
        <v>1150</v>
      </c>
      <c r="D18533" t="s">
        <v>1117</v>
      </c>
      <c r="E18533">
        <v>2007</v>
      </c>
      <c r="F18533" t="s">
        <v>1114</v>
      </c>
      <c r="G18533">
        <v>2</v>
      </c>
      <c r="H18533">
        <v>28</v>
      </c>
      <c r="I18533">
        <v>14</v>
      </c>
      <c r="J18533">
        <f>VLOOKUP(B18533,Feuil1!$B$1:$E$46,4,FALSE)</f>
        <v>164.20196825396826</v>
      </c>
      <c r="K18533">
        <v>164.20196825396826</v>
      </c>
    </row>
    <row r="18534" spans="1:11" x14ac:dyDescent="0.3">
      <c r="A18534" t="s">
        <v>1104</v>
      </c>
      <c r="B18534" t="s">
        <v>591</v>
      </c>
      <c r="C18534" t="s">
        <v>1150</v>
      </c>
      <c r="D18534" t="s">
        <v>1116</v>
      </c>
      <c r="E18534">
        <v>2008</v>
      </c>
      <c r="F18534" t="s">
        <v>1114</v>
      </c>
      <c r="G18534">
        <v>18</v>
      </c>
      <c r="H18534">
        <v>234</v>
      </c>
      <c r="I18534">
        <v>13</v>
      </c>
      <c r="J18534">
        <f>VLOOKUP(B18534,Feuil1!$B$1:$E$46,4,FALSE)</f>
        <v>164.20196825396826</v>
      </c>
      <c r="K18534">
        <v>164.20196825396826</v>
      </c>
    </row>
    <row r="18535" spans="1:11" x14ac:dyDescent="0.3">
      <c r="A18535" t="s">
        <v>1104</v>
      </c>
      <c r="B18535" t="s">
        <v>591</v>
      </c>
      <c r="C18535" t="s">
        <v>1150</v>
      </c>
      <c r="D18535" t="s">
        <v>1115</v>
      </c>
      <c r="E18535">
        <v>2009</v>
      </c>
      <c r="F18535" t="s">
        <v>1114</v>
      </c>
      <c r="G18535">
        <v>4</v>
      </c>
      <c r="H18535">
        <v>47</v>
      </c>
      <c r="I18535">
        <v>11.75</v>
      </c>
      <c r="J18535">
        <f>VLOOKUP(B18535,Feuil1!$B$1:$E$46,4,FALSE)</f>
        <v>164.20196825396826</v>
      </c>
      <c r="K18535">
        <v>164.20196825396826</v>
      </c>
    </row>
    <row r="18536" spans="1:11" x14ac:dyDescent="0.3">
      <c r="A18536" t="s">
        <v>1104</v>
      </c>
      <c r="B18536" t="s">
        <v>591</v>
      </c>
      <c r="C18536" t="s">
        <v>1150</v>
      </c>
      <c r="D18536" t="s">
        <v>1113</v>
      </c>
      <c r="E18536">
        <v>2010</v>
      </c>
      <c r="F18536" t="s">
        <v>1114</v>
      </c>
      <c r="G18536">
        <v>8</v>
      </c>
      <c r="H18536">
        <v>103</v>
      </c>
      <c r="I18536">
        <v>12.875</v>
      </c>
      <c r="J18536">
        <f>VLOOKUP(B18536,Feuil1!$B$1:$E$46,4,FALSE)</f>
        <v>164.20196825396826</v>
      </c>
      <c r="K18536">
        <v>164.20196825396826</v>
      </c>
    </row>
    <row r="18537" spans="1:11" x14ac:dyDescent="0.3">
      <c r="A18537" t="s">
        <v>1104</v>
      </c>
      <c r="B18537" t="s">
        <v>591</v>
      </c>
      <c r="C18537" t="s">
        <v>1150</v>
      </c>
      <c r="D18537" t="s">
        <v>1112</v>
      </c>
      <c r="E18537">
        <v>2011</v>
      </c>
      <c r="F18537" t="s">
        <v>1114</v>
      </c>
      <c r="G18537">
        <v>8</v>
      </c>
      <c r="H18537">
        <v>95</v>
      </c>
      <c r="I18537">
        <v>11.875</v>
      </c>
      <c r="J18537">
        <f>VLOOKUP(B18537,Feuil1!$B$1:$E$46,4,FALSE)</f>
        <v>164.20196825396826</v>
      </c>
      <c r="K18537">
        <v>164.20196825396826</v>
      </c>
    </row>
    <row r="18538" spans="1:11" x14ac:dyDescent="0.3">
      <c r="A18538" t="s">
        <v>1104</v>
      </c>
      <c r="B18538" t="s">
        <v>591</v>
      </c>
      <c r="C18538" t="s">
        <v>1150</v>
      </c>
      <c r="D18538" t="s">
        <v>1111</v>
      </c>
      <c r="E18538">
        <v>2012</v>
      </c>
      <c r="F18538" t="s">
        <v>1114</v>
      </c>
      <c r="G18538">
        <v>9</v>
      </c>
      <c r="H18538">
        <v>156</v>
      </c>
      <c r="I18538">
        <v>17.333333333333332</v>
      </c>
      <c r="J18538">
        <f>VLOOKUP(B18538,Feuil1!$B$1:$E$46,4,FALSE)</f>
        <v>164.20196825396826</v>
      </c>
      <c r="K18538">
        <v>164.20196825396826</v>
      </c>
    </row>
    <row r="18539" spans="1:11" x14ac:dyDescent="0.3">
      <c r="A18539" t="s">
        <v>1104</v>
      </c>
      <c r="B18539" t="s">
        <v>591</v>
      </c>
      <c r="C18539" t="s">
        <v>1150</v>
      </c>
      <c r="D18539" t="s">
        <v>1110</v>
      </c>
      <c r="E18539">
        <v>2013</v>
      </c>
      <c r="F18539" t="s">
        <v>1114</v>
      </c>
      <c r="G18539">
        <v>6</v>
      </c>
      <c r="H18539">
        <v>64</v>
      </c>
      <c r="I18539">
        <v>10.666666666666666</v>
      </c>
      <c r="J18539">
        <f>VLOOKUP(B18539,Feuil1!$B$1:$E$46,4,FALSE)</f>
        <v>164.20196825396826</v>
      </c>
      <c r="K18539">
        <v>164.20196825396826</v>
      </c>
    </row>
    <row r="18540" spans="1:11" x14ac:dyDescent="0.3">
      <c r="A18540" t="s">
        <v>1104</v>
      </c>
      <c r="B18540" t="s">
        <v>591</v>
      </c>
      <c r="C18540" t="s">
        <v>1150</v>
      </c>
      <c r="D18540" t="s">
        <v>1108</v>
      </c>
      <c r="E18540">
        <v>2015</v>
      </c>
      <c r="F18540" t="s">
        <v>1114</v>
      </c>
      <c r="G18540">
        <v>168</v>
      </c>
      <c r="H18540">
        <v>3024</v>
      </c>
      <c r="I18540">
        <v>18</v>
      </c>
      <c r="J18540">
        <f>VLOOKUP(B18540,Feuil1!$B$1:$E$46,4,FALSE)</f>
        <v>164.20196825396826</v>
      </c>
      <c r="K18540">
        <v>164.20196825396826</v>
      </c>
    </row>
    <row r="18541" spans="1:11" x14ac:dyDescent="0.3">
      <c r="A18541" t="s">
        <v>1104</v>
      </c>
      <c r="B18541" t="s">
        <v>591</v>
      </c>
      <c r="C18541" t="s">
        <v>1150</v>
      </c>
      <c r="D18541" t="s">
        <v>1107</v>
      </c>
      <c r="E18541">
        <v>2016</v>
      </c>
      <c r="F18541" t="s">
        <v>1114</v>
      </c>
      <c r="G18541">
        <v>185</v>
      </c>
      <c r="H18541">
        <v>3330</v>
      </c>
      <c r="I18541">
        <v>18</v>
      </c>
      <c r="J18541">
        <f>VLOOKUP(B18541,Feuil1!$B$1:$E$46,4,FALSE)</f>
        <v>164.20196825396826</v>
      </c>
      <c r="K18541">
        <v>164.20196825396826</v>
      </c>
    </row>
    <row r="18542" spans="1:11" x14ac:dyDescent="0.3">
      <c r="A18542" t="s">
        <v>1104</v>
      </c>
      <c r="B18542" t="s">
        <v>591</v>
      </c>
      <c r="C18542" t="s">
        <v>1150</v>
      </c>
      <c r="D18542" t="s">
        <v>1106</v>
      </c>
      <c r="E18542">
        <v>2017</v>
      </c>
      <c r="F18542" t="s">
        <v>1114</v>
      </c>
      <c r="G18542">
        <v>45</v>
      </c>
      <c r="H18542">
        <v>810</v>
      </c>
      <c r="I18542">
        <v>18</v>
      </c>
      <c r="J18542">
        <f>VLOOKUP(B18542,Feuil1!$B$1:$E$46,4,FALSE)</f>
        <v>164.20196825396826</v>
      </c>
      <c r="K18542">
        <v>164.20196825396826</v>
      </c>
    </row>
    <row r="18543" spans="1:11" x14ac:dyDescent="0.3">
      <c r="A18543" t="s">
        <v>1104</v>
      </c>
      <c r="B18543" t="s">
        <v>591</v>
      </c>
      <c r="C18543" t="s">
        <v>1150</v>
      </c>
      <c r="D18543" t="s">
        <v>1105</v>
      </c>
      <c r="E18543">
        <v>2018</v>
      </c>
      <c r="F18543" t="s">
        <v>1114</v>
      </c>
      <c r="G18543">
        <v>50</v>
      </c>
      <c r="H18543">
        <v>900</v>
      </c>
      <c r="I18543">
        <v>18</v>
      </c>
      <c r="J18543">
        <f>VLOOKUP(B18543,Feuil1!$B$1:$E$46,4,FALSE)</f>
        <v>164.20196825396826</v>
      </c>
      <c r="K18543">
        <v>164.20196825396826</v>
      </c>
    </row>
    <row r="18544" spans="1:11" x14ac:dyDescent="0.3">
      <c r="A18544" t="s">
        <v>1104</v>
      </c>
      <c r="B18544" t="s">
        <v>591</v>
      </c>
      <c r="C18544" t="s">
        <v>1150</v>
      </c>
      <c r="D18544" t="s">
        <v>1102</v>
      </c>
      <c r="E18544">
        <v>2019</v>
      </c>
      <c r="F18544" t="s">
        <v>1114</v>
      </c>
      <c r="G18544">
        <v>50</v>
      </c>
      <c r="H18544">
        <v>900</v>
      </c>
      <c r="I18544">
        <v>18</v>
      </c>
      <c r="J18544">
        <f>VLOOKUP(B18544,Feuil1!$B$1:$E$46,4,FALSE)</f>
        <v>164.20196825396826</v>
      </c>
      <c r="K18544">
        <v>164.20196825396826</v>
      </c>
    </row>
    <row r="18545" spans="1:11" x14ac:dyDescent="0.3">
      <c r="A18545" t="s">
        <v>1104</v>
      </c>
      <c r="B18545" t="s">
        <v>591</v>
      </c>
      <c r="C18545" t="s">
        <v>1148</v>
      </c>
      <c r="D18545" t="s">
        <v>1125</v>
      </c>
      <c r="E18545">
        <v>1999</v>
      </c>
      <c r="F18545" t="s">
        <v>1114</v>
      </c>
      <c r="G18545">
        <v>511</v>
      </c>
      <c r="H18545">
        <v>3717</v>
      </c>
      <c r="I18545">
        <v>7.2739726027397262</v>
      </c>
      <c r="J18545">
        <f>VLOOKUP(B18545,Feuil1!$B$1:$E$46,4,FALSE)</f>
        <v>164.20196825396826</v>
      </c>
      <c r="K18545">
        <v>164.20196825396826</v>
      </c>
    </row>
    <row r="18546" spans="1:11" x14ac:dyDescent="0.3">
      <c r="A18546" t="s">
        <v>1104</v>
      </c>
      <c r="B18546" t="s">
        <v>591</v>
      </c>
      <c r="C18546" t="s">
        <v>1148</v>
      </c>
      <c r="D18546" t="s">
        <v>1123</v>
      </c>
      <c r="E18546">
        <v>2001</v>
      </c>
      <c r="F18546" t="s">
        <v>1114</v>
      </c>
      <c r="G18546">
        <v>484</v>
      </c>
      <c r="H18546">
        <v>4358</v>
      </c>
      <c r="I18546">
        <v>9.0041322314049594</v>
      </c>
      <c r="J18546">
        <f>VLOOKUP(B18546,Feuil1!$B$1:$E$46,4,FALSE)</f>
        <v>164.20196825396826</v>
      </c>
      <c r="K18546">
        <v>164.20196825396826</v>
      </c>
    </row>
    <row r="18547" spans="1:11" x14ac:dyDescent="0.3">
      <c r="A18547" t="s">
        <v>1104</v>
      </c>
      <c r="B18547" t="s">
        <v>591</v>
      </c>
      <c r="C18547" t="s">
        <v>1148</v>
      </c>
      <c r="D18547" t="s">
        <v>1122</v>
      </c>
      <c r="E18547">
        <v>2002</v>
      </c>
      <c r="F18547" t="s">
        <v>1114</v>
      </c>
      <c r="G18547">
        <v>629</v>
      </c>
      <c r="H18547">
        <v>5109</v>
      </c>
      <c r="I18547">
        <v>8.1224165341812409</v>
      </c>
      <c r="J18547">
        <f>VLOOKUP(B18547,Feuil1!$B$1:$E$46,4,FALSE)</f>
        <v>164.20196825396826</v>
      </c>
      <c r="K18547">
        <v>164.20196825396826</v>
      </c>
    </row>
    <row r="18548" spans="1:11" x14ac:dyDescent="0.3">
      <c r="A18548" t="s">
        <v>1104</v>
      </c>
      <c r="B18548" t="s">
        <v>591</v>
      </c>
      <c r="C18548" t="s">
        <v>1148</v>
      </c>
      <c r="D18548" t="s">
        <v>1121</v>
      </c>
      <c r="E18548">
        <v>2003</v>
      </c>
      <c r="F18548" t="s">
        <v>1114</v>
      </c>
      <c r="G18548">
        <v>615</v>
      </c>
      <c r="H18548">
        <v>5717</v>
      </c>
      <c r="I18548">
        <v>9.2959349593495944</v>
      </c>
      <c r="J18548">
        <f>VLOOKUP(B18548,Feuil1!$B$1:$E$46,4,FALSE)</f>
        <v>164.20196825396826</v>
      </c>
      <c r="K18548">
        <v>164.20196825396826</v>
      </c>
    </row>
    <row r="18549" spans="1:11" x14ac:dyDescent="0.3">
      <c r="A18549" t="s">
        <v>1104</v>
      </c>
      <c r="B18549" t="s">
        <v>591</v>
      </c>
      <c r="C18549" t="s">
        <v>1148</v>
      </c>
      <c r="D18549" t="s">
        <v>1120</v>
      </c>
      <c r="E18549">
        <v>2004</v>
      </c>
      <c r="F18549" t="s">
        <v>1114</v>
      </c>
      <c r="G18549">
        <v>630</v>
      </c>
      <c r="H18549">
        <v>6196</v>
      </c>
      <c r="I18549">
        <v>9.8349206349206355</v>
      </c>
      <c r="J18549">
        <f>VLOOKUP(B18549,Feuil1!$B$1:$E$46,4,FALSE)</f>
        <v>164.20196825396826</v>
      </c>
      <c r="K18549">
        <v>164.20196825396826</v>
      </c>
    </row>
    <row r="18550" spans="1:11" x14ac:dyDescent="0.3">
      <c r="A18550" t="s">
        <v>1104</v>
      </c>
      <c r="B18550" t="s">
        <v>591</v>
      </c>
      <c r="C18550" t="s">
        <v>1148</v>
      </c>
      <c r="D18550" t="s">
        <v>1119</v>
      </c>
      <c r="E18550">
        <v>2005</v>
      </c>
      <c r="F18550" t="s">
        <v>1114</v>
      </c>
      <c r="G18550">
        <v>631</v>
      </c>
      <c r="H18550">
        <v>3901</v>
      </c>
      <c r="I18550">
        <v>6.1822503961965136</v>
      </c>
      <c r="J18550">
        <f>VLOOKUP(B18550,Feuil1!$B$1:$E$46,4,FALSE)</f>
        <v>164.20196825396826</v>
      </c>
      <c r="K18550">
        <v>164.20196825396826</v>
      </c>
    </row>
    <row r="18551" spans="1:11" x14ac:dyDescent="0.3">
      <c r="A18551" t="s">
        <v>1104</v>
      </c>
      <c r="B18551" t="s">
        <v>591</v>
      </c>
      <c r="C18551" t="s">
        <v>1148</v>
      </c>
      <c r="D18551" t="s">
        <v>1118</v>
      </c>
      <c r="E18551">
        <v>2006</v>
      </c>
      <c r="F18551" t="s">
        <v>1114</v>
      </c>
      <c r="G18551">
        <v>567</v>
      </c>
      <c r="H18551">
        <v>3478</v>
      </c>
      <c r="I18551">
        <v>6.1340388007054676</v>
      </c>
      <c r="J18551">
        <f>VLOOKUP(B18551,Feuil1!$B$1:$E$46,4,FALSE)</f>
        <v>164.20196825396826</v>
      </c>
      <c r="K18551">
        <v>164.20196825396826</v>
      </c>
    </row>
    <row r="18552" spans="1:11" x14ac:dyDescent="0.3">
      <c r="A18552" t="s">
        <v>1104</v>
      </c>
      <c r="B18552" t="s">
        <v>591</v>
      </c>
      <c r="C18552" t="s">
        <v>1148</v>
      </c>
      <c r="D18552" t="s">
        <v>1117</v>
      </c>
      <c r="E18552">
        <v>2007</v>
      </c>
      <c r="F18552" t="s">
        <v>1114</v>
      </c>
      <c r="G18552">
        <v>457</v>
      </c>
      <c r="H18552">
        <v>2630</v>
      </c>
      <c r="I18552">
        <v>5.7549234135667398</v>
      </c>
      <c r="J18552">
        <f>VLOOKUP(B18552,Feuil1!$B$1:$E$46,4,FALSE)</f>
        <v>164.20196825396826</v>
      </c>
      <c r="K18552">
        <v>164.20196825396826</v>
      </c>
    </row>
    <row r="18553" spans="1:11" x14ac:dyDescent="0.3">
      <c r="A18553" t="s">
        <v>1104</v>
      </c>
      <c r="B18553" t="s">
        <v>591</v>
      </c>
      <c r="C18553" t="s">
        <v>1148</v>
      </c>
      <c r="D18553" t="s">
        <v>1116</v>
      </c>
      <c r="E18553">
        <v>2008</v>
      </c>
      <c r="F18553" t="s">
        <v>1114</v>
      </c>
      <c r="G18553">
        <v>667</v>
      </c>
      <c r="H18553">
        <v>3429</v>
      </c>
      <c r="I18553">
        <v>5.1409295352323836</v>
      </c>
      <c r="J18553">
        <f>VLOOKUP(B18553,Feuil1!$B$1:$E$46,4,FALSE)</f>
        <v>164.20196825396826</v>
      </c>
      <c r="K18553">
        <v>164.20196825396826</v>
      </c>
    </row>
    <row r="18554" spans="1:11" x14ac:dyDescent="0.3">
      <c r="A18554" t="s">
        <v>1104</v>
      </c>
      <c r="B18554" t="s">
        <v>591</v>
      </c>
      <c r="C18554" t="s">
        <v>1148</v>
      </c>
      <c r="D18554" t="s">
        <v>1115</v>
      </c>
      <c r="E18554">
        <v>2009</v>
      </c>
      <c r="F18554" t="s">
        <v>1114</v>
      </c>
      <c r="G18554">
        <v>905</v>
      </c>
      <c r="H18554">
        <v>7130</v>
      </c>
      <c r="I18554">
        <v>7.8784530386740332</v>
      </c>
      <c r="J18554">
        <f>VLOOKUP(B18554,Feuil1!$B$1:$E$46,4,FALSE)</f>
        <v>164.20196825396826</v>
      </c>
      <c r="K18554">
        <v>164.20196825396826</v>
      </c>
    </row>
    <row r="18555" spans="1:11" x14ac:dyDescent="0.3">
      <c r="A18555" t="s">
        <v>1104</v>
      </c>
      <c r="B18555" t="s">
        <v>591</v>
      </c>
      <c r="C18555" t="s">
        <v>1148</v>
      </c>
      <c r="D18555" t="s">
        <v>1113</v>
      </c>
      <c r="E18555">
        <v>2010</v>
      </c>
      <c r="F18555" t="s">
        <v>1114</v>
      </c>
      <c r="G18555">
        <v>1099</v>
      </c>
      <c r="H18555">
        <v>4062</v>
      </c>
      <c r="I18555">
        <v>3.6960873521383077</v>
      </c>
      <c r="J18555">
        <f>VLOOKUP(B18555,Feuil1!$B$1:$E$46,4,FALSE)</f>
        <v>164.20196825396826</v>
      </c>
      <c r="K18555">
        <v>164.20196825396826</v>
      </c>
    </row>
    <row r="18556" spans="1:11" x14ac:dyDescent="0.3">
      <c r="A18556" t="s">
        <v>1104</v>
      </c>
      <c r="B18556" t="s">
        <v>591</v>
      </c>
      <c r="C18556" t="s">
        <v>1148</v>
      </c>
      <c r="D18556" t="s">
        <v>1112</v>
      </c>
      <c r="E18556">
        <v>2011</v>
      </c>
      <c r="F18556" t="s">
        <v>1114</v>
      </c>
      <c r="G18556">
        <v>1480</v>
      </c>
      <c r="H18556">
        <v>8266</v>
      </c>
      <c r="I18556">
        <v>5.5851351351351353</v>
      </c>
      <c r="J18556">
        <f>VLOOKUP(B18556,Feuil1!$B$1:$E$46,4,FALSE)</f>
        <v>164.20196825396826</v>
      </c>
      <c r="K18556">
        <v>164.20196825396826</v>
      </c>
    </row>
    <row r="18557" spans="1:11" x14ac:dyDescent="0.3">
      <c r="A18557" t="s">
        <v>1104</v>
      </c>
      <c r="B18557" t="s">
        <v>591</v>
      </c>
      <c r="C18557" t="s">
        <v>1148</v>
      </c>
      <c r="D18557" t="s">
        <v>1111</v>
      </c>
      <c r="E18557">
        <v>2012</v>
      </c>
      <c r="F18557" t="s">
        <v>1114</v>
      </c>
      <c r="G18557">
        <v>1495</v>
      </c>
      <c r="H18557">
        <v>18463</v>
      </c>
      <c r="I18557">
        <v>12.349832775919733</v>
      </c>
      <c r="J18557">
        <f>VLOOKUP(B18557,Feuil1!$B$1:$E$46,4,FALSE)</f>
        <v>164.20196825396826</v>
      </c>
      <c r="K18557">
        <v>164.20196825396826</v>
      </c>
    </row>
    <row r="18558" spans="1:11" x14ac:dyDescent="0.3">
      <c r="A18558" t="s">
        <v>1104</v>
      </c>
      <c r="B18558" t="s">
        <v>591</v>
      </c>
      <c r="C18558" t="s">
        <v>1148</v>
      </c>
      <c r="D18558" t="s">
        <v>1110</v>
      </c>
      <c r="E18558">
        <v>2013</v>
      </c>
      <c r="F18558" t="s">
        <v>1114</v>
      </c>
      <c r="G18558">
        <v>1683</v>
      </c>
      <c r="H18558">
        <v>25423</v>
      </c>
      <c r="I18558">
        <v>15.105763517528223</v>
      </c>
      <c r="J18558">
        <f>VLOOKUP(B18558,Feuil1!$B$1:$E$46,4,FALSE)</f>
        <v>164.20196825396826</v>
      </c>
      <c r="K18558">
        <v>164.20196825396826</v>
      </c>
    </row>
    <row r="18559" spans="1:11" x14ac:dyDescent="0.3">
      <c r="A18559" t="s">
        <v>1104</v>
      </c>
      <c r="B18559" t="s">
        <v>591</v>
      </c>
      <c r="C18559" t="s">
        <v>1148</v>
      </c>
      <c r="D18559" t="s">
        <v>1108</v>
      </c>
      <c r="E18559">
        <v>2015</v>
      </c>
      <c r="F18559" t="s">
        <v>1114</v>
      </c>
      <c r="G18559">
        <v>372</v>
      </c>
      <c r="H18559">
        <v>2853</v>
      </c>
      <c r="I18559">
        <v>7.669354838709677</v>
      </c>
      <c r="J18559">
        <f>VLOOKUP(B18559,Feuil1!$B$1:$E$46,4,FALSE)</f>
        <v>164.20196825396826</v>
      </c>
      <c r="K18559">
        <v>164.20196825396826</v>
      </c>
    </row>
    <row r="18560" spans="1:11" x14ac:dyDescent="0.3">
      <c r="A18560" t="s">
        <v>1104</v>
      </c>
      <c r="B18560" t="s">
        <v>591</v>
      </c>
      <c r="C18560" t="s">
        <v>1148</v>
      </c>
      <c r="D18560" t="s">
        <v>1107</v>
      </c>
      <c r="E18560">
        <v>2016</v>
      </c>
      <c r="F18560" t="s">
        <v>1114</v>
      </c>
      <c r="G18560">
        <v>670</v>
      </c>
      <c r="H18560">
        <v>5508</v>
      </c>
      <c r="I18560">
        <v>8.2208955223880604</v>
      </c>
      <c r="J18560">
        <f>VLOOKUP(B18560,Feuil1!$B$1:$E$46,4,FALSE)</f>
        <v>164.20196825396826</v>
      </c>
      <c r="K18560">
        <v>164.20196825396826</v>
      </c>
    </row>
    <row r="18561" spans="1:11" x14ac:dyDescent="0.3">
      <c r="A18561" t="s">
        <v>1104</v>
      </c>
      <c r="B18561" t="s">
        <v>591</v>
      </c>
      <c r="C18561" t="s">
        <v>1148</v>
      </c>
      <c r="D18561" t="s">
        <v>1106</v>
      </c>
      <c r="E18561">
        <v>2017</v>
      </c>
      <c r="F18561" t="s">
        <v>1114</v>
      </c>
      <c r="G18561">
        <v>612</v>
      </c>
      <c r="H18561">
        <v>5030.6400000000003</v>
      </c>
      <c r="I18561">
        <v>8.2200000000000006</v>
      </c>
      <c r="J18561">
        <f>VLOOKUP(B18561,Feuil1!$B$1:$E$46,4,FALSE)</f>
        <v>164.20196825396826</v>
      </c>
      <c r="K18561">
        <v>164.20196825396826</v>
      </c>
    </row>
    <row r="18562" spans="1:11" x14ac:dyDescent="0.3">
      <c r="A18562" t="s">
        <v>1104</v>
      </c>
      <c r="B18562" t="s">
        <v>591</v>
      </c>
      <c r="C18562" t="s">
        <v>1148</v>
      </c>
      <c r="D18562" t="s">
        <v>1105</v>
      </c>
      <c r="E18562">
        <v>2018</v>
      </c>
      <c r="F18562" t="s">
        <v>1114</v>
      </c>
      <c r="G18562">
        <v>690</v>
      </c>
      <c r="H18562">
        <v>5671.8</v>
      </c>
      <c r="I18562">
        <v>8.2200000000000006</v>
      </c>
      <c r="J18562">
        <f>VLOOKUP(B18562,Feuil1!$B$1:$E$46,4,FALSE)</f>
        <v>164.20196825396826</v>
      </c>
      <c r="K18562">
        <v>164.20196825396826</v>
      </c>
    </row>
    <row r="18563" spans="1:11" x14ac:dyDescent="0.3">
      <c r="A18563" t="s">
        <v>1104</v>
      </c>
      <c r="B18563" t="s">
        <v>591</v>
      </c>
      <c r="C18563" t="s">
        <v>1148</v>
      </c>
      <c r="D18563" t="s">
        <v>1102</v>
      </c>
      <c r="E18563">
        <v>2019</v>
      </c>
      <c r="F18563" t="s">
        <v>1114</v>
      </c>
      <c r="G18563">
        <v>710</v>
      </c>
      <c r="H18563">
        <v>5835</v>
      </c>
      <c r="I18563">
        <v>8.21830985915493</v>
      </c>
      <c r="J18563">
        <f>VLOOKUP(B18563,Feuil1!$B$1:$E$46,4,FALSE)</f>
        <v>164.20196825396826</v>
      </c>
      <c r="K18563">
        <v>164.20196825396826</v>
      </c>
    </row>
    <row r="18564" spans="1:11" x14ac:dyDescent="0.3">
      <c r="A18564" t="s">
        <v>1104</v>
      </c>
      <c r="B18564" t="s">
        <v>591</v>
      </c>
      <c r="C18564" t="s">
        <v>1147</v>
      </c>
      <c r="D18564" t="s">
        <v>1125</v>
      </c>
      <c r="E18564">
        <v>1999</v>
      </c>
      <c r="F18564" t="s">
        <v>1114</v>
      </c>
      <c r="G18564">
        <v>163</v>
      </c>
      <c r="H18564">
        <v>2281</v>
      </c>
      <c r="I18564">
        <v>13.993865030674847</v>
      </c>
      <c r="J18564">
        <f>VLOOKUP(B18564,Feuil1!$B$1:$E$46,4,FALSE)</f>
        <v>164.20196825396826</v>
      </c>
      <c r="K18564">
        <v>164.20196825396826</v>
      </c>
    </row>
    <row r="18565" spans="1:11" x14ac:dyDescent="0.3">
      <c r="A18565" t="s">
        <v>1104</v>
      </c>
      <c r="B18565" t="s">
        <v>591</v>
      </c>
      <c r="C18565" t="s">
        <v>1146</v>
      </c>
      <c r="D18565" t="s">
        <v>1125</v>
      </c>
      <c r="E18565">
        <v>1999</v>
      </c>
      <c r="F18565" t="s">
        <v>1114</v>
      </c>
      <c r="G18565">
        <v>177</v>
      </c>
      <c r="H18565">
        <v>3145</v>
      </c>
      <c r="I18565">
        <v>17.768361581920903</v>
      </c>
      <c r="J18565">
        <f>VLOOKUP(B18565,Feuil1!$B$1:$E$46,4,FALSE)</f>
        <v>164.20196825396826</v>
      </c>
      <c r="K18565">
        <v>164.20196825396826</v>
      </c>
    </row>
    <row r="18566" spans="1:11" x14ac:dyDescent="0.3">
      <c r="A18566" t="s">
        <v>1104</v>
      </c>
      <c r="B18566" t="s">
        <v>591</v>
      </c>
      <c r="C18566" t="s">
        <v>1146</v>
      </c>
      <c r="D18566" t="s">
        <v>1123</v>
      </c>
      <c r="E18566">
        <v>2001</v>
      </c>
      <c r="F18566" t="s">
        <v>1114</v>
      </c>
      <c r="G18566">
        <v>144</v>
      </c>
      <c r="H18566">
        <v>2260</v>
      </c>
      <c r="I18566">
        <v>15.694444444444445</v>
      </c>
      <c r="J18566">
        <f>VLOOKUP(B18566,Feuil1!$B$1:$E$46,4,FALSE)</f>
        <v>164.20196825396826</v>
      </c>
      <c r="K18566">
        <v>164.20196825396826</v>
      </c>
    </row>
    <row r="18567" spans="1:11" x14ac:dyDescent="0.3">
      <c r="A18567" t="s">
        <v>1104</v>
      </c>
      <c r="B18567" t="s">
        <v>591</v>
      </c>
      <c r="C18567" t="s">
        <v>1146</v>
      </c>
      <c r="D18567" t="s">
        <v>1122</v>
      </c>
      <c r="E18567">
        <v>2002</v>
      </c>
      <c r="F18567" t="s">
        <v>1114</v>
      </c>
      <c r="G18567">
        <v>128</v>
      </c>
      <c r="H18567">
        <v>1883</v>
      </c>
      <c r="I18567">
        <v>14.7109375</v>
      </c>
      <c r="J18567">
        <f>VLOOKUP(B18567,Feuil1!$B$1:$E$46,4,FALSE)</f>
        <v>164.20196825396826</v>
      </c>
      <c r="K18567">
        <v>164.20196825396826</v>
      </c>
    </row>
    <row r="18568" spans="1:11" x14ac:dyDescent="0.3">
      <c r="A18568" t="s">
        <v>1104</v>
      </c>
      <c r="B18568" t="s">
        <v>591</v>
      </c>
      <c r="C18568" t="s">
        <v>1146</v>
      </c>
      <c r="D18568" t="s">
        <v>1121</v>
      </c>
      <c r="E18568">
        <v>2003</v>
      </c>
      <c r="F18568" t="s">
        <v>1114</v>
      </c>
      <c r="G18568">
        <v>169</v>
      </c>
      <c r="H18568">
        <v>2778</v>
      </c>
      <c r="I18568">
        <v>16.437869822485208</v>
      </c>
      <c r="J18568">
        <f>VLOOKUP(B18568,Feuil1!$B$1:$E$46,4,FALSE)</f>
        <v>164.20196825396826</v>
      </c>
      <c r="K18568">
        <v>164.20196825396826</v>
      </c>
    </row>
    <row r="18569" spans="1:11" x14ac:dyDescent="0.3">
      <c r="A18569" t="s">
        <v>1104</v>
      </c>
      <c r="B18569" t="s">
        <v>591</v>
      </c>
      <c r="C18569" t="s">
        <v>1146</v>
      </c>
      <c r="D18569" t="s">
        <v>1120</v>
      </c>
      <c r="E18569">
        <v>2004</v>
      </c>
      <c r="F18569" t="s">
        <v>1114</v>
      </c>
      <c r="G18569">
        <v>168</v>
      </c>
      <c r="H18569">
        <v>3084</v>
      </c>
      <c r="I18569">
        <v>18.357142857142858</v>
      </c>
      <c r="J18569">
        <f>VLOOKUP(B18569,Feuil1!$B$1:$E$46,4,FALSE)</f>
        <v>164.20196825396826</v>
      </c>
      <c r="K18569">
        <v>164.20196825396826</v>
      </c>
    </row>
    <row r="18570" spans="1:11" x14ac:dyDescent="0.3">
      <c r="A18570" t="s">
        <v>1104</v>
      </c>
      <c r="B18570" t="s">
        <v>591</v>
      </c>
      <c r="C18570" t="s">
        <v>1146</v>
      </c>
      <c r="D18570" t="s">
        <v>1119</v>
      </c>
      <c r="E18570">
        <v>2005</v>
      </c>
      <c r="F18570" t="s">
        <v>1114</v>
      </c>
      <c r="G18570">
        <v>186</v>
      </c>
      <c r="H18570">
        <v>2898</v>
      </c>
      <c r="I18570">
        <v>15.580645161290322</v>
      </c>
      <c r="J18570">
        <f>VLOOKUP(B18570,Feuil1!$B$1:$E$46,4,FALSE)</f>
        <v>164.20196825396826</v>
      </c>
      <c r="K18570">
        <v>164.20196825396826</v>
      </c>
    </row>
    <row r="18571" spans="1:11" x14ac:dyDescent="0.3">
      <c r="A18571" t="s">
        <v>1104</v>
      </c>
      <c r="B18571" t="s">
        <v>591</v>
      </c>
      <c r="C18571" t="s">
        <v>1146</v>
      </c>
      <c r="D18571" t="s">
        <v>1118</v>
      </c>
      <c r="E18571">
        <v>2006</v>
      </c>
      <c r="F18571" t="s">
        <v>1114</v>
      </c>
      <c r="G18571">
        <v>212</v>
      </c>
      <c r="H18571">
        <v>3278</v>
      </c>
      <c r="I18571">
        <v>15.462264150943396</v>
      </c>
      <c r="J18571">
        <f>VLOOKUP(B18571,Feuil1!$B$1:$E$46,4,FALSE)</f>
        <v>164.20196825396826</v>
      </c>
      <c r="K18571">
        <v>164.20196825396826</v>
      </c>
    </row>
    <row r="18572" spans="1:11" x14ac:dyDescent="0.3">
      <c r="A18572" t="s">
        <v>1104</v>
      </c>
      <c r="B18572" t="s">
        <v>591</v>
      </c>
      <c r="C18572" t="s">
        <v>1146</v>
      </c>
      <c r="D18572" t="s">
        <v>1117</v>
      </c>
      <c r="E18572">
        <v>2007</v>
      </c>
      <c r="F18572" t="s">
        <v>1114</v>
      </c>
      <c r="G18572">
        <v>166</v>
      </c>
      <c r="H18572">
        <v>2409</v>
      </c>
      <c r="I18572">
        <v>14.512048192771084</v>
      </c>
      <c r="J18572">
        <f>VLOOKUP(B18572,Feuil1!$B$1:$E$46,4,FALSE)</f>
        <v>164.20196825396826</v>
      </c>
      <c r="K18572">
        <v>164.20196825396826</v>
      </c>
    </row>
    <row r="18573" spans="1:11" x14ac:dyDescent="0.3">
      <c r="A18573" t="s">
        <v>1104</v>
      </c>
      <c r="B18573" t="s">
        <v>591</v>
      </c>
      <c r="C18573" t="s">
        <v>1146</v>
      </c>
      <c r="D18573" t="s">
        <v>1116</v>
      </c>
      <c r="E18573">
        <v>2008</v>
      </c>
      <c r="F18573" t="s">
        <v>1114</v>
      </c>
      <c r="G18573">
        <v>181</v>
      </c>
      <c r="H18573">
        <v>2345</v>
      </c>
      <c r="I18573">
        <v>12.955801104972375</v>
      </c>
      <c r="J18573">
        <f>VLOOKUP(B18573,Feuil1!$B$1:$E$46,4,FALSE)</f>
        <v>164.20196825396826</v>
      </c>
      <c r="K18573">
        <v>164.20196825396826</v>
      </c>
    </row>
    <row r="18574" spans="1:11" x14ac:dyDescent="0.3">
      <c r="A18574" t="s">
        <v>1104</v>
      </c>
      <c r="B18574" t="s">
        <v>591</v>
      </c>
      <c r="C18574" t="s">
        <v>1146</v>
      </c>
      <c r="D18574" t="s">
        <v>1115</v>
      </c>
      <c r="E18574">
        <v>2009</v>
      </c>
      <c r="F18574" t="s">
        <v>1114</v>
      </c>
      <c r="G18574">
        <v>209</v>
      </c>
      <c r="H18574">
        <v>2677</v>
      </c>
      <c r="I18574">
        <v>12.808612440191387</v>
      </c>
      <c r="J18574">
        <f>VLOOKUP(B18574,Feuil1!$B$1:$E$46,4,FALSE)</f>
        <v>164.20196825396826</v>
      </c>
      <c r="K18574">
        <v>164.20196825396826</v>
      </c>
    </row>
    <row r="18575" spans="1:11" x14ac:dyDescent="0.3">
      <c r="A18575" t="s">
        <v>1104</v>
      </c>
      <c r="B18575" t="s">
        <v>591</v>
      </c>
      <c r="C18575" t="s">
        <v>1146</v>
      </c>
      <c r="D18575" t="s">
        <v>1113</v>
      </c>
      <c r="E18575">
        <v>2010</v>
      </c>
      <c r="F18575" t="s">
        <v>1114</v>
      </c>
      <c r="G18575">
        <v>233</v>
      </c>
      <c r="H18575">
        <v>2135</v>
      </c>
      <c r="I18575">
        <v>9.1630901287553641</v>
      </c>
      <c r="J18575">
        <f>VLOOKUP(B18575,Feuil1!$B$1:$E$46,4,FALSE)</f>
        <v>164.20196825396826</v>
      </c>
      <c r="K18575">
        <v>164.20196825396826</v>
      </c>
    </row>
    <row r="18576" spans="1:11" x14ac:dyDescent="0.3">
      <c r="A18576" t="s">
        <v>1104</v>
      </c>
      <c r="B18576" t="s">
        <v>591</v>
      </c>
      <c r="C18576" t="s">
        <v>1146</v>
      </c>
      <c r="D18576" t="s">
        <v>1112</v>
      </c>
      <c r="E18576">
        <v>2011</v>
      </c>
      <c r="F18576" t="s">
        <v>1114</v>
      </c>
      <c r="G18576">
        <v>205</v>
      </c>
      <c r="H18576">
        <v>2839</v>
      </c>
      <c r="I18576">
        <v>13.848780487804879</v>
      </c>
      <c r="J18576">
        <f>VLOOKUP(B18576,Feuil1!$B$1:$E$46,4,FALSE)</f>
        <v>164.20196825396826</v>
      </c>
      <c r="K18576">
        <v>164.20196825396826</v>
      </c>
    </row>
    <row r="18577" spans="1:11" x14ac:dyDescent="0.3">
      <c r="A18577" t="s">
        <v>1104</v>
      </c>
      <c r="B18577" t="s">
        <v>591</v>
      </c>
      <c r="C18577" t="s">
        <v>1146</v>
      </c>
      <c r="D18577" t="s">
        <v>1111</v>
      </c>
      <c r="E18577">
        <v>2012</v>
      </c>
      <c r="F18577" t="s">
        <v>1114</v>
      </c>
      <c r="G18577">
        <v>267</v>
      </c>
      <c r="H18577">
        <v>3338</v>
      </c>
      <c r="I18577">
        <v>12.50187265917603</v>
      </c>
      <c r="J18577">
        <f>VLOOKUP(B18577,Feuil1!$B$1:$E$46,4,FALSE)</f>
        <v>164.20196825396826</v>
      </c>
      <c r="K18577">
        <v>164.20196825396826</v>
      </c>
    </row>
    <row r="18578" spans="1:11" x14ac:dyDescent="0.3">
      <c r="A18578" t="s">
        <v>1104</v>
      </c>
      <c r="B18578" t="s">
        <v>591</v>
      </c>
      <c r="C18578" t="s">
        <v>1146</v>
      </c>
      <c r="D18578" t="s">
        <v>1110</v>
      </c>
      <c r="E18578">
        <v>2013</v>
      </c>
      <c r="F18578" t="s">
        <v>1114</v>
      </c>
      <c r="G18578">
        <v>198</v>
      </c>
      <c r="H18578">
        <v>3625</v>
      </c>
      <c r="I18578">
        <v>18.30808080808081</v>
      </c>
      <c r="J18578">
        <f>VLOOKUP(B18578,Feuil1!$B$1:$E$46,4,FALSE)</f>
        <v>164.20196825396826</v>
      </c>
      <c r="K18578">
        <v>164.20196825396826</v>
      </c>
    </row>
    <row r="18579" spans="1:11" x14ac:dyDescent="0.3">
      <c r="A18579" t="s">
        <v>1104</v>
      </c>
      <c r="B18579" t="s">
        <v>591</v>
      </c>
      <c r="C18579" t="s">
        <v>1146</v>
      </c>
      <c r="D18579" t="s">
        <v>1108</v>
      </c>
      <c r="E18579">
        <v>2015</v>
      </c>
      <c r="F18579" t="s">
        <v>1114</v>
      </c>
      <c r="G18579">
        <v>548</v>
      </c>
      <c r="H18579">
        <v>12270</v>
      </c>
      <c r="I18579">
        <v>22.39051094890511</v>
      </c>
      <c r="J18579">
        <f>VLOOKUP(B18579,Feuil1!$B$1:$E$46,4,FALSE)</f>
        <v>164.20196825396826</v>
      </c>
      <c r="K18579">
        <v>164.20196825396826</v>
      </c>
    </row>
    <row r="18580" spans="1:11" x14ac:dyDescent="0.3">
      <c r="A18580" t="s">
        <v>1104</v>
      </c>
      <c r="B18580" t="s">
        <v>591</v>
      </c>
      <c r="C18580" t="s">
        <v>1146</v>
      </c>
      <c r="D18580" t="s">
        <v>1107</v>
      </c>
      <c r="E18580">
        <v>2016</v>
      </c>
      <c r="F18580" t="s">
        <v>1114</v>
      </c>
      <c r="G18580">
        <v>652</v>
      </c>
      <c r="H18580">
        <v>14350</v>
      </c>
      <c r="I18580">
        <v>22.009202453987729</v>
      </c>
      <c r="J18580">
        <f>VLOOKUP(B18580,Feuil1!$B$1:$E$46,4,FALSE)</f>
        <v>164.20196825396826</v>
      </c>
      <c r="K18580">
        <v>164.20196825396826</v>
      </c>
    </row>
    <row r="18581" spans="1:11" x14ac:dyDescent="0.3">
      <c r="A18581" t="s">
        <v>1104</v>
      </c>
      <c r="B18581" t="s">
        <v>591</v>
      </c>
      <c r="C18581" t="s">
        <v>1146</v>
      </c>
      <c r="D18581" t="s">
        <v>1106</v>
      </c>
      <c r="E18581">
        <v>2017</v>
      </c>
      <c r="F18581" t="s">
        <v>1114</v>
      </c>
      <c r="G18581">
        <v>670</v>
      </c>
      <c r="H18581">
        <v>14950</v>
      </c>
      <c r="I18581">
        <v>22.313432835820894</v>
      </c>
      <c r="J18581">
        <f>VLOOKUP(B18581,Feuil1!$B$1:$E$46,4,FALSE)</f>
        <v>164.20196825396826</v>
      </c>
      <c r="K18581">
        <v>164.20196825396826</v>
      </c>
    </row>
    <row r="18582" spans="1:11" x14ac:dyDescent="0.3">
      <c r="A18582" t="s">
        <v>1104</v>
      </c>
      <c r="B18582" t="s">
        <v>591</v>
      </c>
      <c r="C18582" t="s">
        <v>1146</v>
      </c>
      <c r="D18582" t="s">
        <v>1105</v>
      </c>
      <c r="E18582">
        <v>2018</v>
      </c>
      <c r="F18582" t="s">
        <v>1114</v>
      </c>
      <c r="G18582">
        <v>675</v>
      </c>
      <c r="H18582">
        <v>15185</v>
      </c>
      <c r="I18582">
        <v>22.496296296296297</v>
      </c>
      <c r="J18582">
        <f>VLOOKUP(B18582,Feuil1!$B$1:$E$46,4,FALSE)</f>
        <v>164.20196825396826</v>
      </c>
      <c r="K18582">
        <v>164.20196825396826</v>
      </c>
    </row>
    <row r="18583" spans="1:11" x14ac:dyDescent="0.3">
      <c r="A18583" t="s">
        <v>1104</v>
      </c>
      <c r="B18583" t="s">
        <v>591</v>
      </c>
      <c r="C18583" t="s">
        <v>1146</v>
      </c>
      <c r="D18583" t="s">
        <v>1102</v>
      </c>
      <c r="E18583">
        <v>2019</v>
      </c>
      <c r="F18583" t="s">
        <v>1114</v>
      </c>
      <c r="G18583">
        <v>675</v>
      </c>
      <c r="H18583">
        <v>15185</v>
      </c>
      <c r="I18583">
        <v>22.496296296296297</v>
      </c>
      <c r="J18583">
        <f>VLOOKUP(B18583,Feuil1!$B$1:$E$46,4,FALSE)</f>
        <v>164.20196825396826</v>
      </c>
      <c r="K18583">
        <v>164.20196825396826</v>
      </c>
    </row>
    <row r="18584" spans="1:11" x14ac:dyDescent="0.3">
      <c r="A18584" t="s">
        <v>1104</v>
      </c>
      <c r="B18584" t="s">
        <v>591</v>
      </c>
      <c r="C18584" t="s">
        <v>1145</v>
      </c>
      <c r="D18584" t="s">
        <v>1125</v>
      </c>
      <c r="E18584">
        <v>1999</v>
      </c>
      <c r="F18584" t="s">
        <v>1114</v>
      </c>
      <c r="G18584">
        <v>835</v>
      </c>
      <c r="H18584">
        <v>10620</v>
      </c>
      <c r="I18584">
        <v>12.718562874251496</v>
      </c>
      <c r="J18584">
        <f>VLOOKUP(B18584,Feuil1!$B$1:$E$46,4,FALSE)</f>
        <v>164.20196825396826</v>
      </c>
      <c r="K18584">
        <v>164.20196825396826</v>
      </c>
    </row>
    <row r="18585" spans="1:11" x14ac:dyDescent="0.3">
      <c r="A18585" t="s">
        <v>1104</v>
      </c>
      <c r="B18585" t="s">
        <v>591</v>
      </c>
      <c r="C18585" t="s">
        <v>1145</v>
      </c>
      <c r="D18585" t="s">
        <v>1123</v>
      </c>
      <c r="E18585">
        <v>2001</v>
      </c>
      <c r="F18585" t="s">
        <v>1114</v>
      </c>
      <c r="G18585">
        <v>457</v>
      </c>
      <c r="H18585">
        <v>5752</v>
      </c>
      <c r="I18585">
        <v>12.586433260393873</v>
      </c>
      <c r="J18585">
        <f>VLOOKUP(B18585,Feuil1!$B$1:$E$46,4,FALSE)</f>
        <v>164.20196825396826</v>
      </c>
      <c r="K18585">
        <v>164.20196825396826</v>
      </c>
    </row>
    <row r="18586" spans="1:11" x14ac:dyDescent="0.3">
      <c r="A18586" t="s">
        <v>1104</v>
      </c>
      <c r="B18586" t="s">
        <v>591</v>
      </c>
      <c r="C18586" t="s">
        <v>1145</v>
      </c>
      <c r="D18586" t="s">
        <v>1122</v>
      </c>
      <c r="E18586">
        <v>2002</v>
      </c>
      <c r="F18586" t="s">
        <v>1114</v>
      </c>
      <c r="G18586">
        <v>410</v>
      </c>
      <c r="H18586">
        <v>5021</v>
      </c>
      <c r="I18586">
        <v>12.246341463414634</v>
      </c>
      <c r="J18586">
        <f>VLOOKUP(B18586,Feuil1!$B$1:$E$46,4,FALSE)</f>
        <v>164.20196825396826</v>
      </c>
      <c r="K18586">
        <v>164.20196825396826</v>
      </c>
    </row>
    <row r="18587" spans="1:11" x14ac:dyDescent="0.3">
      <c r="A18587" t="s">
        <v>1104</v>
      </c>
      <c r="B18587" t="s">
        <v>591</v>
      </c>
      <c r="C18587" t="s">
        <v>1145</v>
      </c>
      <c r="D18587" t="s">
        <v>1121</v>
      </c>
      <c r="E18587">
        <v>2003</v>
      </c>
      <c r="F18587" t="s">
        <v>1114</v>
      </c>
      <c r="G18587">
        <v>799</v>
      </c>
      <c r="H18587">
        <v>13118</v>
      </c>
      <c r="I18587">
        <v>16.418022528160201</v>
      </c>
      <c r="J18587">
        <f>VLOOKUP(B18587,Feuil1!$B$1:$E$46,4,FALSE)</f>
        <v>164.20196825396826</v>
      </c>
      <c r="K18587">
        <v>164.20196825396826</v>
      </c>
    </row>
    <row r="18588" spans="1:11" x14ac:dyDescent="0.3">
      <c r="A18588" t="s">
        <v>1104</v>
      </c>
      <c r="B18588" t="s">
        <v>591</v>
      </c>
      <c r="C18588" t="s">
        <v>1145</v>
      </c>
      <c r="D18588" t="s">
        <v>1120</v>
      </c>
      <c r="E18588">
        <v>2004</v>
      </c>
      <c r="F18588" t="s">
        <v>1114</v>
      </c>
      <c r="G18588">
        <v>763</v>
      </c>
      <c r="H18588">
        <v>14379</v>
      </c>
      <c r="I18588">
        <v>18.845347313237223</v>
      </c>
      <c r="J18588">
        <f>VLOOKUP(B18588,Feuil1!$B$1:$E$46,4,FALSE)</f>
        <v>164.20196825396826</v>
      </c>
      <c r="K18588">
        <v>164.20196825396826</v>
      </c>
    </row>
    <row r="18589" spans="1:11" x14ac:dyDescent="0.3">
      <c r="A18589" t="s">
        <v>1104</v>
      </c>
      <c r="B18589" t="s">
        <v>591</v>
      </c>
      <c r="C18589" t="s">
        <v>1145</v>
      </c>
      <c r="D18589" t="s">
        <v>1119</v>
      </c>
      <c r="E18589">
        <v>2005</v>
      </c>
      <c r="F18589" t="s">
        <v>1114</v>
      </c>
      <c r="G18589">
        <v>621</v>
      </c>
      <c r="H18589">
        <v>7627</v>
      </c>
      <c r="I18589">
        <v>12.281803542673108</v>
      </c>
      <c r="J18589">
        <f>VLOOKUP(B18589,Feuil1!$B$1:$E$46,4,FALSE)</f>
        <v>164.20196825396826</v>
      </c>
      <c r="K18589">
        <v>164.20196825396826</v>
      </c>
    </row>
    <row r="18590" spans="1:11" x14ac:dyDescent="0.3">
      <c r="A18590" t="s">
        <v>1104</v>
      </c>
      <c r="B18590" t="s">
        <v>591</v>
      </c>
      <c r="C18590" t="s">
        <v>1145</v>
      </c>
      <c r="D18590" t="s">
        <v>1118</v>
      </c>
      <c r="E18590">
        <v>2006</v>
      </c>
      <c r="F18590" t="s">
        <v>1114</v>
      </c>
      <c r="G18590">
        <v>601</v>
      </c>
      <c r="H18590">
        <v>9809</v>
      </c>
      <c r="I18590">
        <v>16.321131447587355</v>
      </c>
      <c r="J18590">
        <f>VLOOKUP(B18590,Feuil1!$B$1:$E$46,4,FALSE)</f>
        <v>164.20196825396826</v>
      </c>
      <c r="K18590">
        <v>164.20196825396826</v>
      </c>
    </row>
    <row r="18591" spans="1:11" x14ac:dyDescent="0.3">
      <c r="A18591" t="s">
        <v>1104</v>
      </c>
      <c r="B18591" t="s">
        <v>591</v>
      </c>
      <c r="C18591" t="s">
        <v>1145</v>
      </c>
      <c r="D18591" t="s">
        <v>1117</v>
      </c>
      <c r="E18591">
        <v>2007</v>
      </c>
      <c r="F18591" t="s">
        <v>1114</v>
      </c>
      <c r="G18591">
        <v>770</v>
      </c>
      <c r="H18591">
        <v>12423</v>
      </c>
      <c r="I18591">
        <v>16.133766233766234</v>
      </c>
      <c r="J18591">
        <f>VLOOKUP(B18591,Feuil1!$B$1:$E$46,4,FALSE)</f>
        <v>164.20196825396826</v>
      </c>
      <c r="K18591">
        <v>164.20196825396826</v>
      </c>
    </row>
    <row r="18592" spans="1:11" x14ac:dyDescent="0.3">
      <c r="A18592" t="s">
        <v>1104</v>
      </c>
      <c r="B18592" t="s">
        <v>591</v>
      </c>
      <c r="C18592" t="s">
        <v>1145</v>
      </c>
      <c r="D18592" t="s">
        <v>1116</v>
      </c>
      <c r="E18592">
        <v>2008</v>
      </c>
      <c r="F18592" t="s">
        <v>1114</v>
      </c>
      <c r="G18592">
        <v>765</v>
      </c>
      <c r="H18592">
        <v>9768</v>
      </c>
      <c r="I18592">
        <v>12.768627450980393</v>
      </c>
      <c r="J18592">
        <f>VLOOKUP(B18592,Feuil1!$B$1:$E$46,4,FALSE)</f>
        <v>164.20196825396826</v>
      </c>
      <c r="K18592">
        <v>164.20196825396826</v>
      </c>
    </row>
    <row r="18593" spans="1:11" x14ac:dyDescent="0.3">
      <c r="A18593" t="s">
        <v>1104</v>
      </c>
      <c r="B18593" t="s">
        <v>591</v>
      </c>
      <c r="C18593" t="s">
        <v>1145</v>
      </c>
      <c r="D18593" t="s">
        <v>1115</v>
      </c>
      <c r="E18593">
        <v>2009</v>
      </c>
      <c r="F18593" t="s">
        <v>1114</v>
      </c>
      <c r="G18593">
        <v>868</v>
      </c>
      <c r="H18593">
        <v>12366</v>
      </c>
      <c r="I18593">
        <v>14.246543778801843</v>
      </c>
      <c r="J18593">
        <f>VLOOKUP(B18593,Feuil1!$B$1:$E$46,4,FALSE)</f>
        <v>164.20196825396826</v>
      </c>
      <c r="K18593">
        <v>164.20196825396826</v>
      </c>
    </row>
    <row r="18594" spans="1:11" x14ac:dyDescent="0.3">
      <c r="A18594" t="s">
        <v>1104</v>
      </c>
      <c r="B18594" t="s">
        <v>591</v>
      </c>
      <c r="C18594" t="s">
        <v>1145</v>
      </c>
      <c r="D18594" t="s">
        <v>1113</v>
      </c>
      <c r="E18594">
        <v>2010</v>
      </c>
      <c r="F18594" t="s">
        <v>1114</v>
      </c>
      <c r="G18594">
        <v>1090</v>
      </c>
      <c r="H18594">
        <v>12196</v>
      </c>
      <c r="I18594">
        <v>11.188990825688073</v>
      </c>
      <c r="J18594">
        <f>VLOOKUP(B18594,Feuil1!$B$1:$E$46,4,FALSE)</f>
        <v>164.20196825396826</v>
      </c>
      <c r="K18594">
        <v>164.20196825396826</v>
      </c>
    </row>
    <row r="18595" spans="1:11" x14ac:dyDescent="0.3">
      <c r="A18595" t="s">
        <v>1104</v>
      </c>
      <c r="B18595" t="s">
        <v>591</v>
      </c>
      <c r="C18595" t="s">
        <v>1145</v>
      </c>
      <c r="D18595" t="s">
        <v>1112</v>
      </c>
      <c r="E18595">
        <v>2011</v>
      </c>
      <c r="F18595" t="s">
        <v>1114</v>
      </c>
      <c r="G18595">
        <v>1278</v>
      </c>
      <c r="H18595">
        <v>20926</v>
      </c>
      <c r="I18595">
        <v>16.374021909233178</v>
      </c>
      <c r="J18595">
        <f>VLOOKUP(B18595,Feuil1!$B$1:$E$46,4,FALSE)</f>
        <v>164.20196825396826</v>
      </c>
      <c r="K18595">
        <v>164.20196825396826</v>
      </c>
    </row>
    <row r="18596" spans="1:11" x14ac:dyDescent="0.3">
      <c r="A18596" t="s">
        <v>1104</v>
      </c>
      <c r="B18596" t="s">
        <v>591</v>
      </c>
      <c r="C18596" t="s">
        <v>1145</v>
      </c>
      <c r="D18596" t="s">
        <v>1111</v>
      </c>
      <c r="E18596">
        <v>2012</v>
      </c>
      <c r="F18596" t="s">
        <v>1114</v>
      </c>
      <c r="G18596">
        <v>1063</v>
      </c>
      <c r="H18596">
        <v>22168</v>
      </c>
      <c r="I18596">
        <v>20.854186265286923</v>
      </c>
      <c r="J18596">
        <f>VLOOKUP(B18596,Feuil1!$B$1:$E$46,4,FALSE)</f>
        <v>164.20196825396826</v>
      </c>
      <c r="K18596">
        <v>164.20196825396826</v>
      </c>
    </row>
    <row r="18597" spans="1:11" x14ac:dyDescent="0.3">
      <c r="A18597" t="s">
        <v>1104</v>
      </c>
      <c r="B18597" t="s">
        <v>591</v>
      </c>
      <c r="C18597" t="s">
        <v>1145</v>
      </c>
      <c r="D18597" t="s">
        <v>1110</v>
      </c>
      <c r="E18597">
        <v>2013</v>
      </c>
      <c r="F18597" t="s">
        <v>1114</v>
      </c>
      <c r="G18597">
        <v>1057</v>
      </c>
      <c r="H18597">
        <v>14738</v>
      </c>
      <c r="I18597">
        <v>13.943235572374645</v>
      </c>
      <c r="J18597">
        <f>VLOOKUP(B18597,Feuil1!$B$1:$E$46,4,FALSE)</f>
        <v>164.20196825396826</v>
      </c>
      <c r="K18597">
        <v>164.20196825396826</v>
      </c>
    </row>
    <row r="18598" spans="1:11" x14ac:dyDescent="0.3">
      <c r="A18598" t="s">
        <v>1104</v>
      </c>
      <c r="B18598" t="s">
        <v>591</v>
      </c>
      <c r="C18598" t="s">
        <v>1145</v>
      </c>
      <c r="D18598" t="s">
        <v>1108</v>
      </c>
      <c r="E18598">
        <v>2015</v>
      </c>
      <c r="F18598" t="s">
        <v>1114</v>
      </c>
      <c r="G18598">
        <v>3440</v>
      </c>
      <c r="H18598">
        <v>58480</v>
      </c>
      <c r="I18598">
        <v>17</v>
      </c>
      <c r="J18598">
        <f>VLOOKUP(B18598,Feuil1!$B$1:$E$46,4,FALSE)</f>
        <v>164.20196825396826</v>
      </c>
      <c r="K18598">
        <v>164.20196825396826</v>
      </c>
    </row>
    <row r="18599" spans="1:11" x14ac:dyDescent="0.3">
      <c r="A18599" t="s">
        <v>1104</v>
      </c>
      <c r="B18599" t="s">
        <v>591</v>
      </c>
      <c r="C18599" t="s">
        <v>1145</v>
      </c>
      <c r="D18599" t="s">
        <v>1107</v>
      </c>
      <c r="E18599">
        <v>2016</v>
      </c>
      <c r="F18599" t="s">
        <v>1114</v>
      </c>
      <c r="G18599">
        <v>4040</v>
      </c>
      <c r="H18599">
        <v>70700</v>
      </c>
      <c r="I18599">
        <v>17.5</v>
      </c>
      <c r="J18599">
        <f>VLOOKUP(B18599,Feuil1!$B$1:$E$46,4,FALSE)</f>
        <v>164.20196825396826</v>
      </c>
      <c r="K18599">
        <v>164.20196825396826</v>
      </c>
    </row>
    <row r="18600" spans="1:11" x14ac:dyDescent="0.3">
      <c r="A18600" t="s">
        <v>1104</v>
      </c>
      <c r="B18600" t="s">
        <v>591</v>
      </c>
      <c r="C18600" t="s">
        <v>1145</v>
      </c>
      <c r="D18600" t="s">
        <v>1106</v>
      </c>
      <c r="E18600">
        <v>2017</v>
      </c>
      <c r="F18600" t="s">
        <v>1114</v>
      </c>
      <c r="G18600">
        <v>4183</v>
      </c>
      <c r="H18600">
        <v>73202.5</v>
      </c>
      <c r="I18600">
        <v>17.5</v>
      </c>
      <c r="J18600">
        <f>VLOOKUP(B18600,Feuil1!$B$1:$E$46,4,FALSE)</f>
        <v>164.20196825396826</v>
      </c>
      <c r="K18600">
        <v>164.20196825396826</v>
      </c>
    </row>
    <row r="18601" spans="1:11" x14ac:dyDescent="0.3">
      <c r="A18601" t="s">
        <v>1104</v>
      </c>
      <c r="B18601" t="s">
        <v>591</v>
      </c>
      <c r="C18601" t="s">
        <v>1145</v>
      </c>
      <c r="D18601" t="s">
        <v>1105</v>
      </c>
      <c r="E18601">
        <v>2018</v>
      </c>
      <c r="F18601" t="s">
        <v>1114</v>
      </c>
      <c r="G18601">
        <v>4226</v>
      </c>
      <c r="H18601">
        <v>73955</v>
      </c>
      <c r="I18601">
        <v>17.5</v>
      </c>
      <c r="J18601">
        <f>VLOOKUP(B18601,Feuil1!$B$1:$E$46,4,FALSE)</f>
        <v>164.20196825396826</v>
      </c>
      <c r="K18601">
        <v>164.20196825396826</v>
      </c>
    </row>
    <row r="18602" spans="1:11" x14ac:dyDescent="0.3">
      <c r="A18602" t="s">
        <v>1104</v>
      </c>
      <c r="B18602" t="s">
        <v>591</v>
      </c>
      <c r="C18602" t="s">
        <v>1145</v>
      </c>
      <c r="D18602" t="s">
        <v>1102</v>
      </c>
      <c r="E18602">
        <v>2019</v>
      </c>
      <c r="F18602" t="s">
        <v>1114</v>
      </c>
      <c r="G18602">
        <v>4426</v>
      </c>
      <c r="H18602">
        <v>77415</v>
      </c>
      <c r="I18602">
        <v>17.49096249435156</v>
      </c>
      <c r="J18602">
        <f>VLOOKUP(B18602,Feuil1!$B$1:$E$46,4,FALSE)</f>
        <v>164.20196825396826</v>
      </c>
      <c r="K18602">
        <v>164.20196825396826</v>
      </c>
    </row>
    <row r="18603" spans="1:11" x14ac:dyDescent="0.3">
      <c r="A18603" t="s">
        <v>1104</v>
      </c>
      <c r="B18603" t="s">
        <v>591</v>
      </c>
      <c r="C18603" t="s">
        <v>1144</v>
      </c>
      <c r="D18603" t="s">
        <v>1125</v>
      </c>
      <c r="E18603">
        <v>1999</v>
      </c>
      <c r="F18603" t="s">
        <v>1114</v>
      </c>
      <c r="G18603">
        <v>22</v>
      </c>
      <c r="H18603">
        <v>282</v>
      </c>
      <c r="I18603">
        <v>12.818181818181818</v>
      </c>
      <c r="J18603">
        <f>VLOOKUP(B18603,Feuil1!$B$1:$E$46,4,FALSE)</f>
        <v>164.20196825396826</v>
      </c>
      <c r="K18603">
        <v>164.20196825396826</v>
      </c>
    </row>
    <row r="18604" spans="1:11" x14ac:dyDescent="0.3">
      <c r="A18604" t="s">
        <v>1104</v>
      </c>
      <c r="B18604" t="s">
        <v>591</v>
      </c>
      <c r="C18604" t="s">
        <v>1143</v>
      </c>
      <c r="D18604" t="s">
        <v>1125</v>
      </c>
      <c r="E18604">
        <v>1999</v>
      </c>
      <c r="F18604" t="s">
        <v>1114</v>
      </c>
      <c r="G18604">
        <v>680</v>
      </c>
      <c r="H18604">
        <v>11372</v>
      </c>
      <c r="I18604">
        <v>16.723529411764705</v>
      </c>
      <c r="J18604">
        <f>VLOOKUP(B18604,Feuil1!$B$1:$E$46,4,FALSE)</f>
        <v>164.20196825396826</v>
      </c>
      <c r="K18604">
        <v>164.20196825396826</v>
      </c>
    </row>
    <row r="18605" spans="1:11" x14ac:dyDescent="0.3">
      <c r="A18605" t="s">
        <v>1104</v>
      </c>
      <c r="B18605" t="s">
        <v>591</v>
      </c>
      <c r="C18605" t="s">
        <v>1143</v>
      </c>
      <c r="D18605" t="s">
        <v>1123</v>
      </c>
      <c r="E18605">
        <v>2001</v>
      </c>
      <c r="F18605" t="s">
        <v>1114</v>
      </c>
      <c r="G18605">
        <v>86</v>
      </c>
      <c r="H18605">
        <v>1386</v>
      </c>
      <c r="I18605">
        <v>16.11627906976744</v>
      </c>
      <c r="J18605">
        <f>VLOOKUP(B18605,Feuil1!$B$1:$E$46,4,FALSE)</f>
        <v>164.20196825396826</v>
      </c>
      <c r="K18605">
        <v>164.20196825396826</v>
      </c>
    </row>
    <row r="18606" spans="1:11" x14ac:dyDescent="0.3">
      <c r="A18606" t="s">
        <v>1104</v>
      </c>
      <c r="B18606" t="s">
        <v>591</v>
      </c>
      <c r="C18606" t="s">
        <v>1143</v>
      </c>
      <c r="D18606" t="s">
        <v>1122</v>
      </c>
      <c r="E18606">
        <v>2002</v>
      </c>
      <c r="F18606" t="s">
        <v>1114</v>
      </c>
      <c r="G18606">
        <v>53</v>
      </c>
      <c r="H18606">
        <v>801</v>
      </c>
      <c r="I18606">
        <v>15.113207547169811</v>
      </c>
      <c r="J18606">
        <f>VLOOKUP(B18606,Feuil1!$B$1:$E$46,4,FALSE)</f>
        <v>164.20196825396826</v>
      </c>
      <c r="K18606">
        <v>164.20196825396826</v>
      </c>
    </row>
    <row r="18607" spans="1:11" x14ac:dyDescent="0.3">
      <c r="A18607" t="s">
        <v>1104</v>
      </c>
      <c r="B18607" t="s">
        <v>591</v>
      </c>
      <c r="C18607" t="s">
        <v>1143</v>
      </c>
      <c r="D18607" t="s">
        <v>1121</v>
      </c>
      <c r="E18607">
        <v>2003</v>
      </c>
      <c r="F18607" t="s">
        <v>1114</v>
      </c>
      <c r="G18607">
        <v>189</v>
      </c>
      <c r="H18607">
        <v>3899</v>
      </c>
      <c r="I18607">
        <v>20.62962962962963</v>
      </c>
      <c r="J18607">
        <f>VLOOKUP(B18607,Feuil1!$B$1:$E$46,4,FALSE)</f>
        <v>164.20196825396826</v>
      </c>
      <c r="K18607">
        <v>164.20196825396826</v>
      </c>
    </row>
    <row r="18608" spans="1:11" x14ac:dyDescent="0.3">
      <c r="A18608" t="s">
        <v>1104</v>
      </c>
      <c r="B18608" t="s">
        <v>591</v>
      </c>
      <c r="C18608" t="s">
        <v>1143</v>
      </c>
      <c r="D18608" t="s">
        <v>1120</v>
      </c>
      <c r="E18608">
        <v>2004</v>
      </c>
      <c r="F18608" t="s">
        <v>1114</v>
      </c>
      <c r="G18608">
        <v>277</v>
      </c>
      <c r="H18608">
        <v>6621</v>
      </c>
      <c r="I18608">
        <v>23.902527075812273</v>
      </c>
      <c r="J18608">
        <f>VLOOKUP(B18608,Feuil1!$B$1:$E$46,4,FALSE)</f>
        <v>164.20196825396826</v>
      </c>
      <c r="K18608">
        <v>164.20196825396826</v>
      </c>
    </row>
    <row r="18609" spans="1:11" x14ac:dyDescent="0.3">
      <c r="A18609" t="s">
        <v>1104</v>
      </c>
      <c r="B18609" t="s">
        <v>591</v>
      </c>
      <c r="C18609" t="s">
        <v>1143</v>
      </c>
      <c r="D18609" t="s">
        <v>1119</v>
      </c>
      <c r="E18609">
        <v>2005</v>
      </c>
      <c r="F18609" t="s">
        <v>1114</v>
      </c>
      <c r="G18609">
        <v>276</v>
      </c>
      <c r="H18609">
        <v>5395</v>
      </c>
      <c r="I18609">
        <v>19.547101449275363</v>
      </c>
      <c r="J18609">
        <f>VLOOKUP(B18609,Feuil1!$B$1:$E$46,4,FALSE)</f>
        <v>164.20196825396826</v>
      </c>
      <c r="K18609">
        <v>164.20196825396826</v>
      </c>
    </row>
    <row r="18610" spans="1:11" x14ac:dyDescent="0.3">
      <c r="A18610" t="s">
        <v>1104</v>
      </c>
      <c r="B18610" t="s">
        <v>591</v>
      </c>
      <c r="C18610" t="s">
        <v>1143</v>
      </c>
      <c r="D18610" t="s">
        <v>1118</v>
      </c>
      <c r="E18610">
        <v>2006</v>
      </c>
      <c r="F18610" t="s">
        <v>1114</v>
      </c>
      <c r="G18610">
        <v>154</v>
      </c>
      <c r="H18610">
        <v>2987</v>
      </c>
      <c r="I18610">
        <v>19.396103896103895</v>
      </c>
      <c r="J18610">
        <f>VLOOKUP(B18610,Feuil1!$B$1:$E$46,4,FALSE)</f>
        <v>164.20196825396826</v>
      </c>
      <c r="K18610">
        <v>164.20196825396826</v>
      </c>
    </row>
    <row r="18611" spans="1:11" x14ac:dyDescent="0.3">
      <c r="A18611" t="s">
        <v>1104</v>
      </c>
      <c r="B18611" t="s">
        <v>591</v>
      </c>
      <c r="C18611" t="s">
        <v>1143</v>
      </c>
      <c r="D18611" t="s">
        <v>1117</v>
      </c>
      <c r="E18611">
        <v>2007</v>
      </c>
      <c r="F18611" t="s">
        <v>1114</v>
      </c>
      <c r="G18611">
        <v>326</v>
      </c>
      <c r="H18611">
        <v>5934</v>
      </c>
      <c r="I18611">
        <v>18.20245398773006</v>
      </c>
      <c r="J18611">
        <f>VLOOKUP(B18611,Feuil1!$B$1:$E$46,4,FALSE)</f>
        <v>164.20196825396826</v>
      </c>
      <c r="K18611">
        <v>164.20196825396826</v>
      </c>
    </row>
    <row r="18612" spans="1:11" x14ac:dyDescent="0.3">
      <c r="A18612" t="s">
        <v>1104</v>
      </c>
      <c r="B18612" t="s">
        <v>591</v>
      </c>
      <c r="C18612" t="s">
        <v>1143</v>
      </c>
      <c r="D18612" t="s">
        <v>1116</v>
      </c>
      <c r="E18612">
        <v>2008</v>
      </c>
      <c r="F18612" t="s">
        <v>1114</v>
      </c>
      <c r="G18612">
        <v>376</v>
      </c>
      <c r="H18612">
        <v>5731</v>
      </c>
      <c r="I18612">
        <v>15.242021276595745</v>
      </c>
      <c r="J18612">
        <f>VLOOKUP(B18612,Feuil1!$B$1:$E$46,4,FALSE)</f>
        <v>164.20196825396826</v>
      </c>
      <c r="K18612">
        <v>164.20196825396826</v>
      </c>
    </row>
    <row r="18613" spans="1:11" x14ac:dyDescent="0.3">
      <c r="A18613" t="s">
        <v>1104</v>
      </c>
      <c r="B18613" t="s">
        <v>591</v>
      </c>
      <c r="C18613" t="s">
        <v>1143</v>
      </c>
      <c r="D18613" t="s">
        <v>1115</v>
      </c>
      <c r="E18613">
        <v>2009</v>
      </c>
      <c r="F18613" t="s">
        <v>1114</v>
      </c>
      <c r="G18613">
        <v>146</v>
      </c>
      <c r="H18613">
        <v>2347</v>
      </c>
      <c r="I18613">
        <v>16.075342465753426</v>
      </c>
      <c r="J18613">
        <f>VLOOKUP(B18613,Feuil1!$B$1:$E$46,4,FALSE)</f>
        <v>164.20196825396826</v>
      </c>
      <c r="K18613">
        <v>164.20196825396826</v>
      </c>
    </row>
    <row r="18614" spans="1:11" x14ac:dyDescent="0.3">
      <c r="A18614" t="s">
        <v>1104</v>
      </c>
      <c r="B18614" t="s">
        <v>591</v>
      </c>
      <c r="C18614" t="s">
        <v>1143</v>
      </c>
      <c r="D18614" t="s">
        <v>1113</v>
      </c>
      <c r="E18614">
        <v>2010</v>
      </c>
      <c r="F18614" t="s">
        <v>1114</v>
      </c>
      <c r="G18614">
        <v>214</v>
      </c>
      <c r="H18614">
        <v>2402</v>
      </c>
      <c r="I18614">
        <v>11.22429906542056</v>
      </c>
      <c r="J18614">
        <f>VLOOKUP(B18614,Feuil1!$B$1:$E$46,4,FALSE)</f>
        <v>164.20196825396826</v>
      </c>
      <c r="K18614">
        <v>164.20196825396826</v>
      </c>
    </row>
    <row r="18615" spans="1:11" x14ac:dyDescent="0.3">
      <c r="A18615" t="s">
        <v>1104</v>
      </c>
      <c r="B18615" t="s">
        <v>591</v>
      </c>
      <c r="C18615" t="s">
        <v>1143</v>
      </c>
      <c r="D18615" t="s">
        <v>1112</v>
      </c>
      <c r="E18615">
        <v>2011</v>
      </c>
      <c r="F18615" t="s">
        <v>1114</v>
      </c>
      <c r="G18615">
        <v>222</v>
      </c>
      <c r="H18615">
        <v>4480</v>
      </c>
      <c r="I18615">
        <v>20.18018018018018</v>
      </c>
      <c r="J18615">
        <f>VLOOKUP(B18615,Feuil1!$B$1:$E$46,4,FALSE)</f>
        <v>164.20196825396826</v>
      </c>
      <c r="K18615">
        <v>164.20196825396826</v>
      </c>
    </row>
    <row r="18616" spans="1:11" x14ac:dyDescent="0.3">
      <c r="A18616" t="s">
        <v>1104</v>
      </c>
      <c r="B18616" t="s">
        <v>591</v>
      </c>
      <c r="C18616" t="s">
        <v>1143</v>
      </c>
      <c r="D18616" t="s">
        <v>1111</v>
      </c>
      <c r="E18616">
        <v>2012</v>
      </c>
      <c r="F18616" t="s">
        <v>1114</v>
      </c>
      <c r="G18616">
        <v>160</v>
      </c>
      <c r="H18616">
        <v>3400</v>
      </c>
      <c r="I18616">
        <v>21.25</v>
      </c>
      <c r="J18616">
        <f>VLOOKUP(B18616,Feuil1!$B$1:$E$46,4,FALSE)</f>
        <v>164.20196825396826</v>
      </c>
      <c r="K18616">
        <v>164.20196825396826</v>
      </c>
    </row>
    <row r="18617" spans="1:11" x14ac:dyDescent="0.3">
      <c r="A18617" t="s">
        <v>1104</v>
      </c>
      <c r="B18617" t="s">
        <v>591</v>
      </c>
      <c r="C18617" t="s">
        <v>1143</v>
      </c>
      <c r="D18617" t="s">
        <v>1110</v>
      </c>
      <c r="E18617">
        <v>2013</v>
      </c>
      <c r="F18617" t="s">
        <v>1114</v>
      </c>
      <c r="G18617">
        <v>193</v>
      </c>
      <c r="H18617">
        <v>4129</v>
      </c>
      <c r="I18617">
        <v>21.393782383419691</v>
      </c>
      <c r="J18617">
        <f>VLOOKUP(B18617,Feuil1!$B$1:$E$46,4,FALSE)</f>
        <v>164.20196825396826</v>
      </c>
      <c r="K18617">
        <v>164.20196825396826</v>
      </c>
    </row>
    <row r="18618" spans="1:11" x14ac:dyDescent="0.3">
      <c r="A18618" t="s">
        <v>1104</v>
      </c>
      <c r="B18618" t="s">
        <v>591</v>
      </c>
      <c r="C18618" t="s">
        <v>1143</v>
      </c>
      <c r="D18618" t="s">
        <v>1108</v>
      </c>
      <c r="E18618">
        <v>2015</v>
      </c>
      <c r="F18618" t="s">
        <v>1114</v>
      </c>
      <c r="G18618">
        <v>780</v>
      </c>
      <c r="H18618">
        <v>13884</v>
      </c>
      <c r="I18618">
        <v>17.8</v>
      </c>
      <c r="J18618">
        <f>VLOOKUP(B18618,Feuil1!$B$1:$E$46,4,FALSE)</f>
        <v>164.20196825396826</v>
      </c>
      <c r="K18618">
        <v>164.20196825396826</v>
      </c>
    </row>
    <row r="18619" spans="1:11" x14ac:dyDescent="0.3">
      <c r="A18619" t="s">
        <v>1104</v>
      </c>
      <c r="B18619" t="s">
        <v>591</v>
      </c>
      <c r="C18619" t="s">
        <v>1143</v>
      </c>
      <c r="D18619" t="s">
        <v>1107</v>
      </c>
      <c r="E18619">
        <v>2016</v>
      </c>
      <c r="F18619" t="s">
        <v>1114</v>
      </c>
      <c r="G18619">
        <v>790</v>
      </c>
      <c r="H18619">
        <v>19750</v>
      </c>
      <c r="I18619">
        <v>25</v>
      </c>
      <c r="J18619">
        <f>VLOOKUP(B18619,Feuil1!$B$1:$E$46,4,FALSE)</f>
        <v>164.20196825396826</v>
      </c>
      <c r="K18619">
        <v>164.20196825396826</v>
      </c>
    </row>
    <row r="18620" spans="1:11" x14ac:dyDescent="0.3">
      <c r="A18620" t="s">
        <v>1104</v>
      </c>
      <c r="B18620" t="s">
        <v>591</v>
      </c>
      <c r="C18620" t="s">
        <v>1143</v>
      </c>
      <c r="D18620" t="s">
        <v>1106</v>
      </c>
      <c r="E18620">
        <v>2017</v>
      </c>
      <c r="F18620" t="s">
        <v>1114</v>
      </c>
      <c r="G18620">
        <v>237</v>
      </c>
      <c r="H18620">
        <v>6053</v>
      </c>
      <c r="I18620">
        <v>25.540084388185655</v>
      </c>
      <c r="J18620">
        <f>VLOOKUP(B18620,Feuil1!$B$1:$E$46,4,FALSE)</f>
        <v>164.20196825396826</v>
      </c>
      <c r="K18620">
        <v>164.20196825396826</v>
      </c>
    </row>
    <row r="18621" spans="1:11" x14ac:dyDescent="0.3">
      <c r="A18621" t="s">
        <v>1104</v>
      </c>
      <c r="B18621" t="s">
        <v>591</v>
      </c>
      <c r="C18621" t="s">
        <v>1143</v>
      </c>
      <c r="D18621" t="s">
        <v>1105</v>
      </c>
      <c r="E18621">
        <v>2018</v>
      </c>
      <c r="F18621" t="s">
        <v>1114</v>
      </c>
      <c r="G18621">
        <v>352</v>
      </c>
      <c r="H18621">
        <v>8839</v>
      </c>
      <c r="I18621">
        <v>25.110795454545453</v>
      </c>
      <c r="J18621">
        <f>VLOOKUP(B18621,Feuil1!$B$1:$E$46,4,FALSE)</f>
        <v>164.20196825396826</v>
      </c>
      <c r="K18621">
        <v>164.20196825396826</v>
      </c>
    </row>
    <row r="18622" spans="1:11" x14ac:dyDescent="0.3">
      <c r="A18622" t="s">
        <v>1104</v>
      </c>
      <c r="B18622" t="s">
        <v>591</v>
      </c>
      <c r="C18622" t="s">
        <v>1143</v>
      </c>
      <c r="D18622" t="s">
        <v>1102</v>
      </c>
      <c r="E18622">
        <v>2019</v>
      </c>
      <c r="F18622" t="s">
        <v>1114</v>
      </c>
      <c r="G18622">
        <v>375</v>
      </c>
      <c r="H18622">
        <v>9425</v>
      </c>
      <c r="I18622">
        <v>25.133333333333333</v>
      </c>
      <c r="J18622">
        <f>VLOOKUP(B18622,Feuil1!$B$1:$E$46,4,FALSE)</f>
        <v>164.20196825396826</v>
      </c>
      <c r="K18622">
        <v>164.20196825396826</v>
      </c>
    </row>
    <row r="18623" spans="1:11" x14ac:dyDescent="0.3">
      <c r="A18623" t="s">
        <v>1104</v>
      </c>
      <c r="B18623" t="s">
        <v>591</v>
      </c>
      <c r="C18623" t="s">
        <v>1142</v>
      </c>
      <c r="D18623" t="s">
        <v>1125</v>
      </c>
      <c r="E18623">
        <v>1999</v>
      </c>
      <c r="F18623" t="s">
        <v>1114</v>
      </c>
      <c r="G18623">
        <v>1160</v>
      </c>
      <c r="H18623">
        <v>9283</v>
      </c>
      <c r="I18623">
        <v>8.0025862068965523</v>
      </c>
      <c r="J18623">
        <f>VLOOKUP(B18623,Feuil1!$B$1:$E$46,4,FALSE)</f>
        <v>164.20196825396826</v>
      </c>
      <c r="K18623">
        <v>164.20196825396826</v>
      </c>
    </row>
    <row r="18624" spans="1:11" x14ac:dyDescent="0.3">
      <c r="A18624" t="s">
        <v>1104</v>
      </c>
      <c r="B18624" t="s">
        <v>591</v>
      </c>
      <c r="C18624" t="s">
        <v>1142</v>
      </c>
      <c r="D18624" t="s">
        <v>1123</v>
      </c>
      <c r="E18624">
        <v>2001</v>
      </c>
      <c r="F18624" t="s">
        <v>1114</v>
      </c>
      <c r="G18624">
        <v>1272</v>
      </c>
      <c r="H18624">
        <v>12657</v>
      </c>
      <c r="I18624">
        <v>9.9504716981132084</v>
      </c>
      <c r="J18624">
        <f>VLOOKUP(B18624,Feuil1!$B$1:$E$46,4,FALSE)</f>
        <v>164.20196825396826</v>
      </c>
      <c r="K18624">
        <v>164.20196825396826</v>
      </c>
    </row>
    <row r="18625" spans="1:11" x14ac:dyDescent="0.3">
      <c r="A18625" t="s">
        <v>1104</v>
      </c>
      <c r="B18625" t="s">
        <v>591</v>
      </c>
      <c r="C18625" t="s">
        <v>1142</v>
      </c>
      <c r="D18625" t="s">
        <v>1122</v>
      </c>
      <c r="E18625">
        <v>2002</v>
      </c>
      <c r="F18625" t="s">
        <v>1114</v>
      </c>
      <c r="G18625">
        <v>1302</v>
      </c>
      <c r="H18625">
        <v>11133</v>
      </c>
      <c r="I18625">
        <v>8.5506912442396317</v>
      </c>
      <c r="J18625">
        <f>VLOOKUP(B18625,Feuil1!$B$1:$E$46,4,FALSE)</f>
        <v>164.20196825396826</v>
      </c>
      <c r="K18625">
        <v>164.20196825396826</v>
      </c>
    </row>
    <row r="18626" spans="1:11" x14ac:dyDescent="0.3">
      <c r="A18626" t="s">
        <v>1104</v>
      </c>
      <c r="B18626" t="s">
        <v>591</v>
      </c>
      <c r="C18626" t="s">
        <v>1142</v>
      </c>
      <c r="D18626" t="s">
        <v>1121</v>
      </c>
      <c r="E18626">
        <v>2003</v>
      </c>
      <c r="F18626" t="s">
        <v>1114</v>
      </c>
      <c r="G18626">
        <v>1256</v>
      </c>
      <c r="H18626">
        <v>10999</v>
      </c>
      <c r="I18626">
        <v>8.7571656050955422</v>
      </c>
      <c r="J18626">
        <f>VLOOKUP(B18626,Feuil1!$B$1:$E$46,4,FALSE)</f>
        <v>164.20196825396826</v>
      </c>
      <c r="K18626">
        <v>164.20196825396826</v>
      </c>
    </row>
    <row r="18627" spans="1:11" x14ac:dyDescent="0.3">
      <c r="A18627" t="s">
        <v>1104</v>
      </c>
      <c r="B18627" t="s">
        <v>591</v>
      </c>
      <c r="C18627" t="s">
        <v>1142</v>
      </c>
      <c r="D18627" t="s">
        <v>1120</v>
      </c>
      <c r="E18627">
        <v>2004</v>
      </c>
      <c r="F18627" t="s">
        <v>1114</v>
      </c>
      <c r="G18627">
        <v>1380</v>
      </c>
      <c r="H18627">
        <v>12270</v>
      </c>
      <c r="I18627">
        <v>8.8913043478260878</v>
      </c>
      <c r="J18627">
        <f>VLOOKUP(B18627,Feuil1!$B$1:$E$46,4,FALSE)</f>
        <v>164.20196825396826</v>
      </c>
      <c r="K18627">
        <v>164.20196825396826</v>
      </c>
    </row>
    <row r="18628" spans="1:11" x14ac:dyDescent="0.3">
      <c r="A18628" t="s">
        <v>1104</v>
      </c>
      <c r="B18628" t="s">
        <v>591</v>
      </c>
      <c r="C18628" t="s">
        <v>1142</v>
      </c>
      <c r="D18628" t="s">
        <v>1119</v>
      </c>
      <c r="E18628">
        <v>2005</v>
      </c>
      <c r="F18628" t="s">
        <v>1114</v>
      </c>
      <c r="G18628">
        <v>1357</v>
      </c>
      <c r="H18628">
        <v>15182</v>
      </c>
      <c r="I18628">
        <v>11.187914517317612</v>
      </c>
      <c r="J18628">
        <f>VLOOKUP(B18628,Feuil1!$B$1:$E$46,4,FALSE)</f>
        <v>164.20196825396826</v>
      </c>
      <c r="K18628">
        <v>164.20196825396826</v>
      </c>
    </row>
    <row r="18629" spans="1:11" x14ac:dyDescent="0.3">
      <c r="A18629" t="s">
        <v>1104</v>
      </c>
      <c r="B18629" t="s">
        <v>591</v>
      </c>
      <c r="C18629" t="s">
        <v>1142</v>
      </c>
      <c r="D18629" t="s">
        <v>1118</v>
      </c>
      <c r="E18629">
        <v>2006</v>
      </c>
      <c r="F18629" t="s">
        <v>1114</v>
      </c>
      <c r="G18629">
        <v>1393</v>
      </c>
      <c r="H18629">
        <v>13916</v>
      </c>
      <c r="I18629">
        <v>9.9899497487437188</v>
      </c>
      <c r="J18629">
        <f>VLOOKUP(B18629,Feuil1!$B$1:$E$46,4,FALSE)</f>
        <v>164.20196825396826</v>
      </c>
      <c r="K18629">
        <v>164.20196825396826</v>
      </c>
    </row>
    <row r="18630" spans="1:11" x14ac:dyDescent="0.3">
      <c r="A18630" t="s">
        <v>1104</v>
      </c>
      <c r="B18630" t="s">
        <v>591</v>
      </c>
      <c r="C18630" t="s">
        <v>1142</v>
      </c>
      <c r="D18630" t="s">
        <v>1117</v>
      </c>
      <c r="E18630">
        <v>2007</v>
      </c>
      <c r="F18630" t="s">
        <v>1114</v>
      </c>
      <c r="G18630">
        <v>1338</v>
      </c>
      <c r="H18630">
        <v>13938</v>
      </c>
      <c r="I18630">
        <v>10.417040358744394</v>
      </c>
      <c r="J18630">
        <f>VLOOKUP(B18630,Feuil1!$B$1:$E$46,4,FALSE)</f>
        <v>164.20196825396826</v>
      </c>
      <c r="K18630">
        <v>164.20196825396826</v>
      </c>
    </row>
    <row r="18631" spans="1:11" x14ac:dyDescent="0.3">
      <c r="A18631" t="s">
        <v>1104</v>
      </c>
      <c r="B18631" t="s">
        <v>591</v>
      </c>
      <c r="C18631" t="s">
        <v>1142</v>
      </c>
      <c r="D18631" t="s">
        <v>1116</v>
      </c>
      <c r="E18631">
        <v>2008</v>
      </c>
      <c r="F18631" t="s">
        <v>1114</v>
      </c>
      <c r="G18631">
        <v>1522</v>
      </c>
      <c r="H18631">
        <v>14160</v>
      </c>
      <c r="I18631">
        <v>9.3035479632063076</v>
      </c>
      <c r="J18631">
        <f>VLOOKUP(B18631,Feuil1!$B$1:$E$46,4,FALSE)</f>
        <v>164.20196825396826</v>
      </c>
      <c r="K18631">
        <v>164.20196825396826</v>
      </c>
    </row>
    <row r="18632" spans="1:11" x14ac:dyDescent="0.3">
      <c r="A18632" t="s">
        <v>1104</v>
      </c>
      <c r="B18632" t="s">
        <v>591</v>
      </c>
      <c r="C18632" t="s">
        <v>1142</v>
      </c>
      <c r="D18632" t="s">
        <v>1115</v>
      </c>
      <c r="E18632">
        <v>2009</v>
      </c>
      <c r="F18632" t="s">
        <v>1114</v>
      </c>
      <c r="G18632">
        <v>1575</v>
      </c>
      <c r="H18632">
        <v>14487</v>
      </c>
      <c r="I18632">
        <v>9.1980952380952381</v>
      </c>
      <c r="J18632">
        <f>VLOOKUP(B18632,Feuil1!$B$1:$E$46,4,FALSE)</f>
        <v>164.20196825396826</v>
      </c>
      <c r="K18632">
        <v>164.20196825396826</v>
      </c>
    </row>
    <row r="18633" spans="1:11" x14ac:dyDescent="0.3">
      <c r="A18633" t="s">
        <v>1104</v>
      </c>
      <c r="B18633" t="s">
        <v>591</v>
      </c>
      <c r="C18633" t="s">
        <v>1142</v>
      </c>
      <c r="D18633" t="s">
        <v>1113</v>
      </c>
      <c r="E18633">
        <v>2010</v>
      </c>
      <c r="F18633" t="s">
        <v>1114</v>
      </c>
      <c r="G18633">
        <v>2138</v>
      </c>
      <c r="H18633">
        <v>13581</v>
      </c>
      <c r="I18633">
        <v>6.3521983161833493</v>
      </c>
      <c r="J18633">
        <f>VLOOKUP(B18633,Feuil1!$B$1:$E$46,4,FALSE)</f>
        <v>164.20196825396826</v>
      </c>
      <c r="K18633">
        <v>164.20196825396826</v>
      </c>
    </row>
    <row r="18634" spans="1:11" x14ac:dyDescent="0.3">
      <c r="A18634" t="s">
        <v>1104</v>
      </c>
      <c r="B18634" t="s">
        <v>591</v>
      </c>
      <c r="C18634" t="s">
        <v>1142</v>
      </c>
      <c r="D18634" t="s">
        <v>1112</v>
      </c>
      <c r="E18634">
        <v>2011</v>
      </c>
      <c r="F18634" t="s">
        <v>1114</v>
      </c>
      <c r="G18634">
        <v>2180</v>
      </c>
      <c r="H18634">
        <v>20237</v>
      </c>
      <c r="I18634">
        <v>9.2830275229357806</v>
      </c>
      <c r="J18634">
        <f>VLOOKUP(B18634,Feuil1!$B$1:$E$46,4,FALSE)</f>
        <v>164.20196825396826</v>
      </c>
      <c r="K18634">
        <v>164.20196825396826</v>
      </c>
    </row>
    <row r="18635" spans="1:11" x14ac:dyDescent="0.3">
      <c r="A18635" t="s">
        <v>1104</v>
      </c>
      <c r="B18635" t="s">
        <v>591</v>
      </c>
      <c r="C18635" t="s">
        <v>1142</v>
      </c>
      <c r="D18635" t="s">
        <v>1111</v>
      </c>
      <c r="E18635">
        <v>2012</v>
      </c>
      <c r="F18635" t="s">
        <v>1114</v>
      </c>
      <c r="G18635">
        <v>2270</v>
      </c>
      <c r="H18635">
        <v>25166</v>
      </c>
      <c r="I18635">
        <v>11.086343612334801</v>
      </c>
      <c r="J18635">
        <f>VLOOKUP(B18635,Feuil1!$B$1:$E$46,4,FALSE)</f>
        <v>164.20196825396826</v>
      </c>
      <c r="K18635">
        <v>164.20196825396826</v>
      </c>
    </row>
    <row r="18636" spans="1:11" x14ac:dyDescent="0.3">
      <c r="A18636" t="s">
        <v>1104</v>
      </c>
      <c r="B18636" t="s">
        <v>591</v>
      </c>
      <c r="C18636" t="s">
        <v>1142</v>
      </c>
      <c r="D18636" t="s">
        <v>1110</v>
      </c>
      <c r="E18636">
        <v>2013</v>
      </c>
      <c r="F18636" t="s">
        <v>1114</v>
      </c>
      <c r="G18636">
        <v>2463</v>
      </c>
      <c r="H18636">
        <v>40253</v>
      </c>
      <c r="I18636">
        <v>16.343077547706049</v>
      </c>
      <c r="J18636">
        <f>VLOOKUP(B18636,Feuil1!$B$1:$E$46,4,FALSE)</f>
        <v>164.20196825396826</v>
      </c>
      <c r="K18636">
        <v>164.20196825396826</v>
      </c>
    </row>
    <row r="18637" spans="1:11" x14ac:dyDescent="0.3">
      <c r="A18637" t="s">
        <v>1104</v>
      </c>
      <c r="B18637" t="s">
        <v>591</v>
      </c>
      <c r="C18637" t="s">
        <v>1142</v>
      </c>
      <c r="D18637" t="s">
        <v>1108</v>
      </c>
      <c r="E18637">
        <v>2015</v>
      </c>
      <c r="F18637" t="s">
        <v>1114</v>
      </c>
      <c r="G18637">
        <v>878.8</v>
      </c>
      <c r="H18637">
        <v>10984.4</v>
      </c>
      <c r="I18637">
        <v>12.49931725079654</v>
      </c>
      <c r="J18637">
        <f>VLOOKUP(B18637,Feuil1!$B$1:$E$46,4,FALSE)</f>
        <v>164.20196825396826</v>
      </c>
      <c r="K18637">
        <v>164.20196825396826</v>
      </c>
    </row>
    <row r="18638" spans="1:11" x14ac:dyDescent="0.3">
      <c r="A18638" t="s">
        <v>1104</v>
      </c>
      <c r="B18638" t="s">
        <v>591</v>
      </c>
      <c r="C18638" t="s">
        <v>1142</v>
      </c>
      <c r="D18638" t="s">
        <v>1107</v>
      </c>
      <c r="E18638">
        <v>2016</v>
      </c>
      <c r="F18638" t="s">
        <v>1114</v>
      </c>
      <c r="G18638">
        <v>4561</v>
      </c>
      <c r="H18638">
        <v>62941.8</v>
      </c>
      <c r="I18638">
        <v>13.8</v>
      </c>
      <c r="J18638">
        <f>VLOOKUP(B18638,Feuil1!$B$1:$E$46,4,FALSE)</f>
        <v>164.20196825396826</v>
      </c>
      <c r="K18638">
        <v>164.20196825396826</v>
      </c>
    </row>
    <row r="18639" spans="1:11" x14ac:dyDescent="0.3">
      <c r="A18639" t="s">
        <v>1104</v>
      </c>
      <c r="B18639" t="s">
        <v>591</v>
      </c>
      <c r="C18639" t="s">
        <v>1142</v>
      </c>
      <c r="D18639" t="s">
        <v>1106</v>
      </c>
      <c r="E18639">
        <v>2017</v>
      </c>
      <c r="F18639" t="s">
        <v>1114</v>
      </c>
      <c r="G18639">
        <v>1723</v>
      </c>
      <c r="H18639">
        <v>23777.4</v>
      </c>
      <c r="I18639">
        <v>13.8</v>
      </c>
      <c r="J18639">
        <f>VLOOKUP(B18639,Feuil1!$B$1:$E$46,4,FALSE)</f>
        <v>164.20196825396826</v>
      </c>
      <c r="K18639">
        <v>164.20196825396826</v>
      </c>
    </row>
    <row r="18640" spans="1:11" x14ac:dyDescent="0.3">
      <c r="A18640" t="s">
        <v>1104</v>
      </c>
      <c r="B18640" t="s">
        <v>591</v>
      </c>
      <c r="C18640" t="s">
        <v>1142</v>
      </c>
      <c r="D18640" t="s">
        <v>1105</v>
      </c>
      <c r="E18640">
        <v>2018</v>
      </c>
      <c r="F18640" t="s">
        <v>1114</v>
      </c>
      <c r="G18640">
        <v>4563</v>
      </c>
      <c r="H18640">
        <v>61600.5</v>
      </c>
      <c r="I18640">
        <v>13.5</v>
      </c>
      <c r="J18640">
        <f>VLOOKUP(B18640,Feuil1!$B$1:$E$46,4,FALSE)</f>
        <v>164.20196825396826</v>
      </c>
      <c r="K18640">
        <v>164.20196825396826</v>
      </c>
    </row>
    <row r="18641" spans="1:11" x14ac:dyDescent="0.3">
      <c r="A18641" t="s">
        <v>1104</v>
      </c>
      <c r="B18641" t="s">
        <v>591</v>
      </c>
      <c r="C18641" t="s">
        <v>1142</v>
      </c>
      <c r="D18641" t="s">
        <v>1102</v>
      </c>
      <c r="E18641">
        <v>2019</v>
      </c>
      <c r="F18641" t="s">
        <v>1114</v>
      </c>
      <c r="G18641">
        <v>5173</v>
      </c>
      <c r="H18641">
        <v>69835.5</v>
      </c>
      <c r="I18641">
        <v>13.5</v>
      </c>
      <c r="J18641">
        <f>VLOOKUP(B18641,Feuil1!$B$1:$E$46,4,FALSE)</f>
        <v>164.20196825396826</v>
      </c>
      <c r="K18641">
        <v>164.20196825396826</v>
      </c>
    </row>
    <row r="18642" spans="1:11" x14ac:dyDescent="0.3">
      <c r="A18642" t="s">
        <v>1104</v>
      </c>
      <c r="B18642" t="s">
        <v>591</v>
      </c>
      <c r="C18642" t="s">
        <v>1141</v>
      </c>
      <c r="D18642" t="s">
        <v>1125</v>
      </c>
      <c r="E18642">
        <v>1999</v>
      </c>
      <c r="F18642" t="s">
        <v>1114</v>
      </c>
      <c r="G18642">
        <v>1485</v>
      </c>
      <c r="H18642">
        <v>13614</v>
      </c>
      <c r="I18642">
        <v>9.1676767676767685</v>
      </c>
      <c r="J18642">
        <f>VLOOKUP(B18642,Feuil1!$B$1:$E$46,4,FALSE)</f>
        <v>164.20196825396826</v>
      </c>
      <c r="K18642">
        <v>164.20196825396826</v>
      </c>
    </row>
    <row r="18643" spans="1:11" x14ac:dyDescent="0.3">
      <c r="A18643" t="s">
        <v>1104</v>
      </c>
      <c r="B18643" t="s">
        <v>591</v>
      </c>
      <c r="C18643" t="s">
        <v>1141</v>
      </c>
      <c r="D18643" t="s">
        <v>1123</v>
      </c>
      <c r="E18643">
        <v>2001</v>
      </c>
      <c r="F18643" t="s">
        <v>1114</v>
      </c>
      <c r="G18643">
        <v>1627</v>
      </c>
      <c r="H18643">
        <v>14743</v>
      </c>
      <c r="I18643">
        <v>9.0614628149969274</v>
      </c>
      <c r="J18643">
        <f>VLOOKUP(B18643,Feuil1!$B$1:$E$46,4,FALSE)</f>
        <v>164.20196825396826</v>
      </c>
      <c r="K18643">
        <v>164.20196825396826</v>
      </c>
    </row>
    <row r="18644" spans="1:11" x14ac:dyDescent="0.3">
      <c r="A18644" t="s">
        <v>1104</v>
      </c>
      <c r="B18644" t="s">
        <v>591</v>
      </c>
      <c r="C18644" t="s">
        <v>1141</v>
      </c>
      <c r="D18644" t="s">
        <v>1122</v>
      </c>
      <c r="E18644">
        <v>2002</v>
      </c>
      <c r="F18644" t="s">
        <v>1114</v>
      </c>
      <c r="G18644">
        <v>1643</v>
      </c>
      <c r="H18644">
        <v>13957</v>
      </c>
      <c r="I18644">
        <v>8.4948265368228846</v>
      </c>
      <c r="J18644">
        <f>VLOOKUP(B18644,Feuil1!$B$1:$E$46,4,FALSE)</f>
        <v>164.20196825396826</v>
      </c>
      <c r="K18644">
        <v>164.20196825396826</v>
      </c>
    </row>
    <row r="18645" spans="1:11" x14ac:dyDescent="0.3">
      <c r="A18645" t="s">
        <v>1104</v>
      </c>
      <c r="B18645" t="s">
        <v>591</v>
      </c>
      <c r="C18645" t="s">
        <v>1141</v>
      </c>
      <c r="D18645" t="s">
        <v>1121</v>
      </c>
      <c r="E18645">
        <v>2003</v>
      </c>
      <c r="F18645" t="s">
        <v>1114</v>
      </c>
      <c r="G18645">
        <v>1960</v>
      </c>
      <c r="H18645">
        <v>20800</v>
      </c>
      <c r="I18645">
        <v>10.612244897959183</v>
      </c>
      <c r="J18645">
        <f>VLOOKUP(B18645,Feuil1!$B$1:$E$46,4,FALSE)</f>
        <v>164.20196825396826</v>
      </c>
      <c r="K18645">
        <v>164.20196825396826</v>
      </c>
    </row>
    <row r="18646" spans="1:11" x14ac:dyDescent="0.3">
      <c r="A18646" t="s">
        <v>1104</v>
      </c>
      <c r="B18646" t="s">
        <v>591</v>
      </c>
      <c r="C18646" t="s">
        <v>1141</v>
      </c>
      <c r="D18646" t="s">
        <v>1120</v>
      </c>
      <c r="E18646">
        <v>2004</v>
      </c>
      <c r="F18646" t="s">
        <v>1114</v>
      </c>
      <c r="G18646">
        <v>1897</v>
      </c>
      <c r="H18646">
        <v>20273</v>
      </c>
      <c r="I18646">
        <v>10.68687401159726</v>
      </c>
      <c r="J18646">
        <f>VLOOKUP(B18646,Feuil1!$B$1:$E$46,4,FALSE)</f>
        <v>164.20196825396826</v>
      </c>
      <c r="K18646">
        <v>164.20196825396826</v>
      </c>
    </row>
    <row r="18647" spans="1:11" x14ac:dyDescent="0.3">
      <c r="A18647" t="s">
        <v>1104</v>
      </c>
      <c r="B18647" t="s">
        <v>591</v>
      </c>
      <c r="C18647" t="s">
        <v>1141</v>
      </c>
      <c r="D18647" t="s">
        <v>1119</v>
      </c>
      <c r="E18647">
        <v>2005</v>
      </c>
      <c r="F18647" t="s">
        <v>1114</v>
      </c>
      <c r="G18647">
        <v>1905</v>
      </c>
      <c r="H18647">
        <v>18600</v>
      </c>
      <c r="I18647">
        <v>9.7637795275590555</v>
      </c>
      <c r="J18647">
        <f>VLOOKUP(B18647,Feuil1!$B$1:$E$46,4,FALSE)</f>
        <v>164.20196825396826</v>
      </c>
      <c r="K18647">
        <v>164.20196825396826</v>
      </c>
    </row>
    <row r="18648" spans="1:11" x14ac:dyDescent="0.3">
      <c r="A18648" t="s">
        <v>1104</v>
      </c>
      <c r="B18648" t="s">
        <v>591</v>
      </c>
      <c r="C18648" t="s">
        <v>1141</v>
      </c>
      <c r="D18648" t="s">
        <v>1118</v>
      </c>
      <c r="E18648">
        <v>2006</v>
      </c>
      <c r="F18648" t="s">
        <v>1114</v>
      </c>
      <c r="G18648">
        <v>2034</v>
      </c>
      <c r="H18648">
        <v>19703</v>
      </c>
      <c r="I18648">
        <v>9.6868239921337267</v>
      </c>
      <c r="J18648">
        <f>VLOOKUP(B18648,Feuil1!$B$1:$E$46,4,FALSE)</f>
        <v>164.20196825396826</v>
      </c>
      <c r="K18648">
        <v>164.20196825396826</v>
      </c>
    </row>
    <row r="18649" spans="1:11" x14ac:dyDescent="0.3">
      <c r="A18649" t="s">
        <v>1104</v>
      </c>
      <c r="B18649" t="s">
        <v>591</v>
      </c>
      <c r="C18649" t="s">
        <v>1141</v>
      </c>
      <c r="D18649" t="s">
        <v>1117</v>
      </c>
      <c r="E18649">
        <v>2007</v>
      </c>
      <c r="F18649" t="s">
        <v>1114</v>
      </c>
      <c r="G18649">
        <v>1850</v>
      </c>
      <c r="H18649">
        <v>16206</v>
      </c>
      <c r="I18649">
        <v>8.76</v>
      </c>
      <c r="J18649">
        <f>VLOOKUP(B18649,Feuil1!$B$1:$E$46,4,FALSE)</f>
        <v>164.20196825396826</v>
      </c>
      <c r="K18649">
        <v>164.20196825396826</v>
      </c>
    </row>
    <row r="18650" spans="1:11" x14ac:dyDescent="0.3">
      <c r="A18650" t="s">
        <v>1104</v>
      </c>
      <c r="B18650" t="s">
        <v>591</v>
      </c>
      <c r="C18650" t="s">
        <v>1141</v>
      </c>
      <c r="D18650" t="s">
        <v>1116</v>
      </c>
      <c r="E18650">
        <v>2008</v>
      </c>
      <c r="F18650" t="s">
        <v>1114</v>
      </c>
      <c r="G18650">
        <v>1892</v>
      </c>
      <c r="H18650">
        <v>16760</v>
      </c>
      <c r="I18650">
        <v>8.8583509513742076</v>
      </c>
      <c r="J18650">
        <f>VLOOKUP(B18650,Feuil1!$B$1:$E$46,4,FALSE)</f>
        <v>164.20196825396826</v>
      </c>
      <c r="K18650">
        <v>164.20196825396826</v>
      </c>
    </row>
    <row r="18651" spans="1:11" x14ac:dyDescent="0.3">
      <c r="A18651" t="s">
        <v>1104</v>
      </c>
      <c r="B18651" t="s">
        <v>591</v>
      </c>
      <c r="C18651" t="s">
        <v>1141</v>
      </c>
      <c r="D18651" t="s">
        <v>1115</v>
      </c>
      <c r="E18651">
        <v>2009</v>
      </c>
      <c r="F18651" t="s">
        <v>1114</v>
      </c>
      <c r="G18651">
        <v>1878</v>
      </c>
      <c r="H18651">
        <v>16446</v>
      </c>
      <c r="I18651">
        <v>8.7571884984025559</v>
      </c>
      <c r="J18651">
        <f>VLOOKUP(B18651,Feuil1!$B$1:$E$46,4,FALSE)</f>
        <v>164.20196825396826</v>
      </c>
      <c r="K18651">
        <v>164.20196825396826</v>
      </c>
    </row>
    <row r="18652" spans="1:11" x14ac:dyDescent="0.3">
      <c r="A18652" t="s">
        <v>1104</v>
      </c>
      <c r="B18652" t="s">
        <v>591</v>
      </c>
      <c r="C18652" t="s">
        <v>1141</v>
      </c>
      <c r="D18652" t="s">
        <v>1113</v>
      </c>
      <c r="E18652">
        <v>2010</v>
      </c>
      <c r="F18652" t="s">
        <v>1114</v>
      </c>
      <c r="G18652">
        <v>2611</v>
      </c>
      <c r="H18652">
        <v>12649</v>
      </c>
      <c r="I18652">
        <v>4.8445040214477215</v>
      </c>
      <c r="J18652">
        <f>VLOOKUP(B18652,Feuil1!$B$1:$E$46,4,FALSE)</f>
        <v>164.20196825396826</v>
      </c>
      <c r="K18652">
        <v>164.20196825396826</v>
      </c>
    </row>
    <row r="18653" spans="1:11" x14ac:dyDescent="0.3">
      <c r="A18653" t="s">
        <v>1104</v>
      </c>
      <c r="B18653" t="s">
        <v>591</v>
      </c>
      <c r="C18653" t="s">
        <v>1141</v>
      </c>
      <c r="D18653" t="s">
        <v>1112</v>
      </c>
      <c r="E18653">
        <v>2011</v>
      </c>
      <c r="F18653" t="s">
        <v>1114</v>
      </c>
      <c r="G18653">
        <v>3038</v>
      </c>
      <c r="H18653">
        <v>23032</v>
      </c>
      <c r="I18653">
        <v>7.5813034891375901</v>
      </c>
      <c r="J18653">
        <f>VLOOKUP(B18653,Feuil1!$B$1:$E$46,4,FALSE)</f>
        <v>164.20196825396826</v>
      </c>
      <c r="K18653">
        <v>164.20196825396826</v>
      </c>
    </row>
    <row r="18654" spans="1:11" x14ac:dyDescent="0.3">
      <c r="A18654" t="s">
        <v>1104</v>
      </c>
      <c r="B18654" t="s">
        <v>591</v>
      </c>
      <c r="C18654" t="s">
        <v>1141</v>
      </c>
      <c r="D18654" t="s">
        <v>1111</v>
      </c>
      <c r="E18654">
        <v>2012</v>
      </c>
      <c r="F18654" t="s">
        <v>1114</v>
      </c>
      <c r="G18654">
        <v>2782</v>
      </c>
      <c r="H18654">
        <v>19327</v>
      </c>
      <c r="I18654">
        <v>6.9471603163191951</v>
      </c>
      <c r="J18654">
        <f>VLOOKUP(B18654,Feuil1!$B$1:$E$46,4,FALSE)</f>
        <v>164.20196825396826</v>
      </c>
      <c r="K18654">
        <v>164.20196825396826</v>
      </c>
    </row>
    <row r="18655" spans="1:11" x14ac:dyDescent="0.3">
      <c r="A18655" t="s">
        <v>1104</v>
      </c>
      <c r="B18655" t="s">
        <v>591</v>
      </c>
      <c r="C18655" t="s">
        <v>1141</v>
      </c>
      <c r="D18655" t="s">
        <v>1110</v>
      </c>
      <c r="E18655">
        <v>2013</v>
      </c>
      <c r="F18655" t="s">
        <v>1114</v>
      </c>
      <c r="G18655">
        <v>2543</v>
      </c>
      <c r="H18655">
        <v>24882</v>
      </c>
      <c r="I18655">
        <v>9.7845064883995274</v>
      </c>
      <c r="J18655">
        <f>VLOOKUP(B18655,Feuil1!$B$1:$E$46,4,FALSE)</f>
        <v>164.20196825396826</v>
      </c>
      <c r="K18655">
        <v>164.20196825396826</v>
      </c>
    </row>
    <row r="18656" spans="1:11" x14ac:dyDescent="0.3">
      <c r="A18656" t="s">
        <v>1104</v>
      </c>
      <c r="B18656" t="s">
        <v>591</v>
      </c>
      <c r="C18656" t="s">
        <v>1141</v>
      </c>
      <c r="D18656" t="s">
        <v>1108</v>
      </c>
      <c r="E18656">
        <v>2015</v>
      </c>
      <c r="F18656" t="s">
        <v>1114</v>
      </c>
      <c r="G18656">
        <v>5181</v>
      </c>
      <c r="H18656">
        <v>129525</v>
      </c>
      <c r="I18656">
        <v>25</v>
      </c>
      <c r="J18656">
        <f>VLOOKUP(B18656,Feuil1!$B$1:$E$46,4,FALSE)</f>
        <v>164.20196825396826</v>
      </c>
      <c r="K18656">
        <v>164.20196825396826</v>
      </c>
    </row>
    <row r="18657" spans="1:11" x14ac:dyDescent="0.3">
      <c r="A18657" t="s">
        <v>1104</v>
      </c>
      <c r="B18657" t="s">
        <v>591</v>
      </c>
      <c r="C18657" t="s">
        <v>1141</v>
      </c>
      <c r="D18657" t="s">
        <v>1107</v>
      </c>
      <c r="E18657">
        <v>2016</v>
      </c>
      <c r="F18657" t="s">
        <v>1114</v>
      </c>
      <c r="G18657">
        <v>6000</v>
      </c>
      <c r="H18657">
        <v>187500</v>
      </c>
      <c r="I18657">
        <v>31.25</v>
      </c>
      <c r="J18657">
        <f>VLOOKUP(B18657,Feuil1!$B$1:$E$46,4,FALSE)</f>
        <v>164.20196825396826</v>
      </c>
      <c r="K18657">
        <v>164.20196825396826</v>
      </c>
    </row>
    <row r="18658" spans="1:11" x14ac:dyDescent="0.3">
      <c r="A18658" t="s">
        <v>1104</v>
      </c>
      <c r="B18658" t="s">
        <v>591</v>
      </c>
      <c r="C18658" t="s">
        <v>1141</v>
      </c>
      <c r="D18658" t="s">
        <v>1106</v>
      </c>
      <c r="E18658">
        <v>2017</v>
      </c>
      <c r="F18658" t="s">
        <v>1114</v>
      </c>
      <c r="G18658">
        <v>5500</v>
      </c>
      <c r="H18658">
        <v>171875</v>
      </c>
      <c r="I18658">
        <v>31.25</v>
      </c>
      <c r="J18658">
        <f>VLOOKUP(B18658,Feuil1!$B$1:$E$46,4,FALSE)</f>
        <v>164.20196825396826</v>
      </c>
      <c r="K18658">
        <v>164.20196825396826</v>
      </c>
    </row>
    <row r="18659" spans="1:11" x14ac:dyDescent="0.3">
      <c r="A18659" t="s">
        <v>1104</v>
      </c>
      <c r="B18659" t="s">
        <v>591</v>
      </c>
      <c r="C18659" t="s">
        <v>1141</v>
      </c>
      <c r="D18659" t="s">
        <v>1105</v>
      </c>
      <c r="E18659">
        <v>2018</v>
      </c>
      <c r="F18659" t="s">
        <v>1114</v>
      </c>
      <c r="G18659">
        <v>5253</v>
      </c>
      <c r="H18659">
        <v>157590</v>
      </c>
      <c r="I18659">
        <v>30</v>
      </c>
      <c r="J18659">
        <f>VLOOKUP(B18659,Feuil1!$B$1:$E$46,4,FALSE)</f>
        <v>164.20196825396826</v>
      </c>
      <c r="K18659">
        <v>164.20196825396826</v>
      </c>
    </row>
    <row r="18660" spans="1:11" x14ac:dyDescent="0.3">
      <c r="A18660" t="s">
        <v>1104</v>
      </c>
      <c r="B18660" t="s">
        <v>591</v>
      </c>
      <c r="C18660" t="s">
        <v>1141</v>
      </c>
      <c r="D18660" t="s">
        <v>1102</v>
      </c>
      <c r="E18660">
        <v>2019</v>
      </c>
      <c r="F18660" t="s">
        <v>1114</v>
      </c>
      <c r="G18660">
        <v>6067</v>
      </c>
      <c r="H18660">
        <v>182017</v>
      </c>
      <c r="I18660">
        <v>30.001153782759189</v>
      </c>
      <c r="J18660">
        <f>VLOOKUP(B18660,Feuil1!$B$1:$E$46,4,FALSE)</f>
        <v>164.20196825396826</v>
      </c>
      <c r="K18660">
        <v>164.20196825396826</v>
      </c>
    </row>
    <row r="18661" spans="1:11" x14ac:dyDescent="0.3">
      <c r="A18661" t="s">
        <v>1104</v>
      </c>
      <c r="B18661" t="s">
        <v>591</v>
      </c>
      <c r="C18661" t="s">
        <v>1140</v>
      </c>
      <c r="D18661" t="s">
        <v>1125</v>
      </c>
      <c r="E18661">
        <v>1999</v>
      </c>
      <c r="F18661" t="s">
        <v>1114</v>
      </c>
      <c r="G18661">
        <v>1462</v>
      </c>
      <c r="H18661">
        <v>12326</v>
      </c>
      <c r="I18661">
        <v>8.4309165526675791</v>
      </c>
      <c r="J18661">
        <f>VLOOKUP(B18661,Feuil1!$B$1:$E$46,4,FALSE)</f>
        <v>164.20196825396826</v>
      </c>
      <c r="K18661">
        <v>164.20196825396826</v>
      </c>
    </row>
    <row r="18662" spans="1:11" x14ac:dyDescent="0.3">
      <c r="A18662" t="s">
        <v>1104</v>
      </c>
      <c r="B18662" t="s">
        <v>591</v>
      </c>
      <c r="C18662" t="s">
        <v>1140</v>
      </c>
      <c r="D18662" t="s">
        <v>1123</v>
      </c>
      <c r="E18662">
        <v>2001</v>
      </c>
      <c r="F18662" t="s">
        <v>1114</v>
      </c>
      <c r="G18662">
        <v>1485</v>
      </c>
      <c r="H18662">
        <v>14849</v>
      </c>
      <c r="I18662">
        <v>9.999326599326599</v>
      </c>
      <c r="J18662">
        <f>VLOOKUP(B18662,Feuil1!$B$1:$E$46,4,FALSE)</f>
        <v>164.20196825396826</v>
      </c>
      <c r="K18662">
        <v>164.20196825396826</v>
      </c>
    </row>
    <row r="18663" spans="1:11" x14ac:dyDescent="0.3">
      <c r="A18663" t="s">
        <v>1104</v>
      </c>
      <c r="B18663" t="s">
        <v>591</v>
      </c>
      <c r="C18663" t="s">
        <v>1140</v>
      </c>
      <c r="D18663" t="s">
        <v>1122</v>
      </c>
      <c r="E18663">
        <v>2002</v>
      </c>
      <c r="F18663" t="s">
        <v>1114</v>
      </c>
      <c r="G18663">
        <v>1521</v>
      </c>
      <c r="H18663">
        <v>14258</v>
      </c>
      <c r="I18663">
        <v>9.3740959894806046</v>
      </c>
      <c r="J18663">
        <f>VLOOKUP(B18663,Feuil1!$B$1:$E$46,4,FALSE)</f>
        <v>164.20196825396826</v>
      </c>
      <c r="K18663">
        <v>164.20196825396826</v>
      </c>
    </row>
    <row r="18664" spans="1:11" x14ac:dyDescent="0.3">
      <c r="A18664" t="s">
        <v>1104</v>
      </c>
      <c r="B18664" t="s">
        <v>591</v>
      </c>
      <c r="C18664" t="s">
        <v>1140</v>
      </c>
      <c r="D18664" t="s">
        <v>1121</v>
      </c>
      <c r="E18664">
        <v>2003</v>
      </c>
      <c r="F18664" t="s">
        <v>1114</v>
      </c>
      <c r="G18664">
        <v>1745</v>
      </c>
      <c r="H18664">
        <v>17310</v>
      </c>
      <c r="I18664">
        <v>9.9197707736389678</v>
      </c>
      <c r="J18664">
        <f>VLOOKUP(B18664,Feuil1!$B$1:$E$46,4,FALSE)</f>
        <v>164.20196825396826</v>
      </c>
      <c r="K18664">
        <v>164.20196825396826</v>
      </c>
    </row>
    <row r="18665" spans="1:11" x14ac:dyDescent="0.3">
      <c r="A18665" t="s">
        <v>1104</v>
      </c>
      <c r="B18665" t="s">
        <v>591</v>
      </c>
      <c r="C18665" t="s">
        <v>1140</v>
      </c>
      <c r="D18665" t="s">
        <v>1120</v>
      </c>
      <c r="E18665">
        <v>2004</v>
      </c>
      <c r="F18665" t="s">
        <v>1114</v>
      </c>
      <c r="G18665">
        <v>1792</v>
      </c>
      <c r="H18665">
        <v>19213</v>
      </c>
      <c r="I18665">
        <v>10.721540178571429</v>
      </c>
      <c r="J18665">
        <f>VLOOKUP(B18665,Feuil1!$B$1:$E$46,4,FALSE)</f>
        <v>164.20196825396826</v>
      </c>
      <c r="K18665">
        <v>164.20196825396826</v>
      </c>
    </row>
    <row r="18666" spans="1:11" x14ac:dyDescent="0.3">
      <c r="A18666" t="s">
        <v>1104</v>
      </c>
      <c r="B18666" t="s">
        <v>591</v>
      </c>
      <c r="C18666" t="s">
        <v>1140</v>
      </c>
      <c r="D18666" t="s">
        <v>1119</v>
      </c>
      <c r="E18666">
        <v>2005</v>
      </c>
      <c r="F18666" t="s">
        <v>1114</v>
      </c>
      <c r="G18666">
        <v>1849</v>
      </c>
      <c r="H18666">
        <v>17941</v>
      </c>
      <c r="I18666">
        <v>9.7030827474310435</v>
      </c>
      <c r="J18666">
        <f>VLOOKUP(B18666,Feuil1!$B$1:$E$46,4,FALSE)</f>
        <v>164.20196825396826</v>
      </c>
      <c r="K18666">
        <v>164.20196825396826</v>
      </c>
    </row>
    <row r="18667" spans="1:11" x14ac:dyDescent="0.3">
      <c r="A18667" t="s">
        <v>1104</v>
      </c>
      <c r="B18667" t="s">
        <v>591</v>
      </c>
      <c r="C18667" t="s">
        <v>1140</v>
      </c>
      <c r="D18667" t="s">
        <v>1118</v>
      </c>
      <c r="E18667">
        <v>2006</v>
      </c>
      <c r="F18667" t="s">
        <v>1114</v>
      </c>
      <c r="G18667">
        <v>1777</v>
      </c>
      <c r="H18667">
        <v>12831</v>
      </c>
      <c r="I18667">
        <v>7.220596510973551</v>
      </c>
      <c r="J18667">
        <f>VLOOKUP(B18667,Feuil1!$B$1:$E$46,4,FALSE)</f>
        <v>164.20196825396826</v>
      </c>
      <c r="K18667">
        <v>164.20196825396826</v>
      </c>
    </row>
    <row r="18668" spans="1:11" x14ac:dyDescent="0.3">
      <c r="A18668" t="s">
        <v>1104</v>
      </c>
      <c r="B18668" t="s">
        <v>591</v>
      </c>
      <c r="C18668" t="s">
        <v>1140</v>
      </c>
      <c r="D18668" t="s">
        <v>1117</v>
      </c>
      <c r="E18668">
        <v>2007</v>
      </c>
      <c r="F18668" t="s">
        <v>1114</v>
      </c>
      <c r="G18668">
        <v>1827</v>
      </c>
      <c r="H18668">
        <v>9802</v>
      </c>
      <c r="I18668">
        <v>5.3650793650793647</v>
      </c>
      <c r="J18668">
        <f>VLOOKUP(B18668,Feuil1!$B$1:$E$46,4,FALSE)</f>
        <v>164.20196825396826</v>
      </c>
      <c r="K18668">
        <v>164.20196825396826</v>
      </c>
    </row>
    <row r="18669" spans="1:11" x14ac:dyDescent="0.3">
      <c r="A18669" t="s">
        <v>1104</v>
      </c>
      <c r="B18669" t="s">
        <v>591</v>
      </c>
      <c r="C18669" t="s">
        <v>1140</v>
      </c>
      <c r="D18669" t="s">
        <v>1116</v>
      </c>
      <c r="E18669">
        <v>2008</v>
      </c>
      <c r="F18669" t="s">
        <v>1114</v>
      </c>
      <c r="G18669">
        <v>1912</v>
      </c>
      <c r="H18669">
        <v>13019</v>
      </c>
      <c r="I18669">
        <v>6.8091004184100417</v>
      </c>
      <c r="J18669">
        <f>VLOOKUP(B18669,Feuil1!$B$1:$E$46,4,FALSE)</f>
        <v>164.20196825396826</v>
      </c>
      <c r="K18669">
        <v>164.20196825396826</v>
      </c>
    </row>
    <row r="18670" spans="1:11" x14ac:dyDescent="0.3">
      <c r="A18670" t="s">
        <v>1104</v>
      </c>
      <c r="B18670" t="s">
        <v>591</v>
      </c>
      <c r="C18670" t="s">
        <v>1140</v>
      </c>
      <c r="D18670" t="s">
        <v>1115</v>
      </c>
      <c r="E18670">
        <v>2009</v>
      </c>
      <c r="F18670" t="s">
        <v>1114</v>
      </c>
      <c r="G18670">
        <v>2074</v>
      </c>
      <c r="H18670">
        <v>16029</v>
      </c>
      <c r="I18670">
        <v>7.72854387656702</v>
      </c>
      <c r="J18670">
        <f>VLOOKUP(B18670,Feuil1!$B$1:$E$46,4,FALSE)</f>
        <v>164.20196825396826</v>
      </c>
      <c r="K18670">
        <v>164.20196825396826</v>
      </c>
    </row>
    <row r="18671" spans="1:11" x14ac:dyDescent="0.3">
      <c r="A18671" t="s">
        <v>1104</v>
      </c>
      <c r="B18671" t="s">
        <v>591</v>
      </c>
      <c r="C18671" t="s">
        <v>1140</v>
      </c>
      <c r="D18671" t="s">
        <v>1113</v>
      </c>
      <c r="E18671">
        <v>2010</v>
      </c>
      <c r="F18671" t="s">
        <v>1114</v>
      </c>
      <c r="G18671">
        <v>3410</v>
      </c>
      <c r="H18671">
        <v>16264</v>
      </c>
      <c r="I18671">
        <v>4.7695014662756599</v>
      </c>
      <c r="J18671">
        <f>VLOOKUP(B18671,Feuil1!$B$1:$E$46,4,FALSE)</f>
        <v>164.20196825396826</v>
      </c>
      <c r="K18671">
        <v>164.20196825396826</v>
      </c>
    </row>
    <row r="18672" spans="1:11" x14ac:dyDescent="0.3">
      <c r="A18672" t="s">
        <v>1104</v>
      </c>
      <c r="B18672" t="s">
        <v>591</v>
      </c>
      <c r="C18672" t="s">
        <v>1140</v>
      </c>
      <c r="D18672" t="s">
        <v>1112</v>
      </c>
      <c r="E18672">
        <v>2011</v>
      </c>
      <c r="F18672" t="s">
        <v>1114</v>
      </c>
      <c r="G18672">
        <v>3432</v>
      </c>
      <c r="H18672">
        <v>24517</v>
      </c>
      <c r="I18672">
        <v>7.1436480186480189</v>
      </c>
      <c r="J18672">
        <f>VLOOKUP(B18672,Feuil1!$B$1:$E$46,4,FALSE)</f>
        <v>164.20196825396826</v>
      </c>
      <c r="K18672">
        <v>164.20196825396826</v>
      </c>
    </row>
    <row r="18673" spans="1:11" x14ac:dyDescent="0.3">
      <c r="A18673" t="s">
        <v>1104</v>
      </c>
      <c r="B18673" t="s">
        <v>591</v>
      </c>
      <c r="C18673" t="s">
        <v>1140</v>
      </c>
      <c r="D18673" t="s">
        <v>1111</v>
      </c>
      <c r="E18673">
        <v>2012</v>
      </c>
      <c r="F18673" t="s">
        <v>1114</v>
      </c>
      <c r="G18673">
        <v>3527</v>
      </c>
      <c r="H18673">
        <v>28759</v>
      </c>
      <c r="I18673">
        <v>8.1539552027218605</v>
      </c>
      <c r="J18673">
        <f>VLOOKUP(B18673,Feuil1!$B$1:$E$46,4,FALSE)</f>
        <v>164.20196825396826</v>
      </c>
      <c r="K18673">
        <v>164.20196825396826</v>
      </c>
    </row>
    <row r="18674" spans="1:11" x14ac:dyDescent="0.3">
      <c r="A18674" t="s">
        <v>1104</v>
      </c>
      <c r="B18674" t="s">
        <v>591</v>
      </c>
      <c r="C18674" t="s">
        <v>1140</v>
      </c>
      <c r="D18674" t="s">
        <v>1110</v>
      </c>
      <c r="E18674">
        <v>2013</v>
      </c>
      <c r="F18674" t="s">
        <v>1114</v>
      </c>
      <c r="G18674">
        <v>3536</v>
      </c>
      <c r="H18674">
        <v>27907</v>
      </c>
      <c r="I18674">
        <v>7.8922511312217196</v>
      </c>
      <c r="J18674">
        <f>VLOOKUP(B18674,Feuil1!$B$1:$E$46,4,FALSE)</f>
        <v>164.20196825396826</v>
      </c>
      <c r="K18674">
        <v>164.20196825396826</v>
      </c>
    </row>
    <row r="18675" spans="1:11" x14ac:dyDescent="0.3">
      <c r="A18675" t="s">
        <v>1104</v>
      </c>
      <c r="B18675" t="s">
        <v>591</v>
      </c>
      <c r="C18675" t="s">
        <v>1140</v>
      </c>
      <c r="D18675" t="s">
        <v>1108</v>
      </c>
      <c r="E18675">
        <v>2015</v>
      </c>
      <c r="F18675" t="s">
        <v>1114</v>
      </c>
      <c r="G18675">
        <v>2610.5</v>
      </c>
      <c r="H18675">
        <v>49160.800000000003</v>
      </c>
      <c r="I18675">
        <v>18.831947902700634</v>
      </c>
      <c r="J18675">
        <f>VLOOKUP(B18675,Feuil1!$B$1:$E$46,4,FALSE)</f>
        <v>164.20196825396826</v>
      </c>
      <c r="K18675">
        <v>164.20196825396826</v>
      </c>
    </row>
    <row r="18676" spans="1:11" x14ac:dyDescent="0.3">
      <c r="A18676" t="s">
        <v>1104</v>
      </c>
      <c r="B18676" t="s">
        <v>591</v>
      </c>
      <c r="C18676" t="s">
        <v>1140</v>
      </c>
      <c r="D18676" t="s">
        <v>1107</v>
      </c>
      <c r="E18676">
        <v>2016</v>
      </c>
      <c r="F18676" t="s">
        <v>1114</v>
      </c>
      <c r="G18676">
        <v>2929.75</v>
      </c>
      <c r="H18676">
        <v>54594</v>
      </c>
      <c r="I18676">
        <v>18.634354467104703</v>
      </c>
      <c r="J18676">
        <f>VLOOKUP(B18676,Feuil1!$B$1:$E$46,4,FALSE)</f>
        <v>164.20196825396826</v>
      </c>
      <c r="K18676">
        <v>164.20196825396826</v>
      </c>
    </row>
    <row r="18677" spans="1:11" x14ac:dyDescent="0.3">
      <c r="A18677" t="s">
        <v>1104</v>
      </c>
      <c r="B18677" t="s">
        <v>591</v>
      </c>
      <c r="C18677" t="s">
        <v>1140</v>
      </c>
      <c r="D18677" t="s">
        <v>1106</v>
      </c>
      <c r="E18677">
        <v>2017</v>
      </c>
      <c r="F18677" t="s">
        <v>1114</v>
      </c>
      <c r="G18677">
        <v>2470</v>
      </c>
      <c r="H18677">
        <v>45695</v>
      </c>
      <c r="I18677">
        <v>18.5</v>
      </c>
      <c r="J18677">
        <f>VLOOKUP(B18677,Feuil1!$B$1:$E$46,4,FALSE)</f>
        <v>164.20196825396826</v>
      </c>
      <c r="K18677">
        <v>164.20196825396826</v>
      </c>
    </row>
    <row r="18678" spans="1:11" x14ac:dyDescent="0.3">
      <c r="A18678" t="s">
        <v>1104</v>
      </c>
      <c r="B18678" t="s">
        <v>591</v>
      </c>
      <c r="C18678" t="s">
        <v>1140</v>
      </c>
      <c r="D18678" t="s">
        <v>1105</v>
      </c>
      <c r="E18678">
        <v>2018</v>
      </c>
      <c r="F18678" t="s">
        <v>1114</v>
      </c>
      <c r="G18678">
        <v>2539.4</v>
      </c>
      <c r="H18678">
        <v>47846.2</v>
      </c>
      <c r="I18678">
        <v>18.841537371032526</v>
      </c>
      <c r="J18678">
        <f>VLOOKUP(B18678,Feuil1!$B$1:$E$46,4,FALSE)</f>
        <v>164.20196825396826</v>
      </c>
      <c r="K18678">
        <v>164.20196825396826</v>
      </c>
    </row>
    <row r="18679" spans="1:11" x14ac:dyDescent="0.3">
      <c r="A18679" t="s">
        <v>1104</v>
      </c>
      <c r="B18679" t="s">
        <v>591</v>
      </c>
      <c r="C18679" t="s">
        <v>1140</v>
      </c>
      <c r="D18679" t="s">
        <v>1102</v>
      </c>
      <c r="E18679">
        <v>2019</v>
      </c>
      <c r="F18679" t="s">
        <v>1114</v>
      </c>
      <c r="G18679">
        <v>2922</v>
      </c>
      <c r="H18679">
        <v>57331.199999999997</v>
      </c>
      <c r="I18679">
        <v>19.620533880903491</v>
      </c>
      <c r="J18679">
        <f>VLOOKUP(B18679,Feuil1!$B$1:$E$46,4,FALSE)</f>
        <v>164.20196825396826</v>
      </c>
      <c r="K18679">
        <v>164.20196825396826</v>
      </c>
    </row>
    <row r="18680" spans="1:11" x14ac:dyDescent="0.3">
      <c r="A18680" t="s">
        <v>1104</v>
      </c>
      <c r="B18680" t="s">
        <v>591</v>
      </c>
      <c r="C18680" t="s">
        <v>1139</v>
      </c>
      <c r="D18680" t="s">
        <v>1125</v>
      </c>
      <c r="E18680">
        <v>1999</v>
      </c>
      <c r="F18680" t="s">
        <v>1114</v>
      </c>
      <c r="G18680">
        <v>178</v>
      </c>
      <c r="H18680">
        <v>2344</v>
      </c>
      <c r="I18680">
        <v>13.168539325842696</v>
      </c>
      <c r="J18680">
        <f>VLOOKUP(B18680,Feuil1!$B$1:$E$46,4,FALSE)</f>
        <v>164.20196825396826</v>
      </c>
      <c r="K18680">
        <v>164.20196825396826</v>
      </c>
    </row>
    <row r="18681" spans="1:11" x14ac:dyDescent="0.3">
      <c r="A18681" t="s">
        <v>1104</v>
      </c>
      <c r="B18681" t="s">
        <v>591</v>
      </c>
      <c r="C18681" t="s">
        <v>1139</v>
      </c>
      <c r="D18681" t="s">
        <v>1123</v>
      </c>
      <c r="E18681">
        <v>2001</v>
      </c>
      <c r="F18681" t="s">
        <v>1114</v>
      </c>
      <c r="G18681">
        <v>77</v>
      </c>
      <c r="H18681">
        <v>1202</v>
      </c>
      <c r="I18681">
        <v>15.61038961038961</v>
      </c>
      <c r="J18681">
        <f>VLOOKUP(B18681,Feuil1!$B$1:$E$46,4,FALSE)</f>
        <v>164.20196825396826</v>
      </c>
      <c r="K18681">
        <v>164.20196825396826</v>
      </c>
    </row>
    <row r="18682" spans="1:11" x14ac:dyDescent="0.3">
      <c r="A18682" t="s">
        <v>1104</v>
      </c>
      <c r="B18682" t="s">
        <v>591</v>
      </c>
      <c r="C18682" t="s">
        <v>1139</v>
      </c>
      <c r="D18682" t="s">
        <v>1122</v>
      </c>
      <c r="E18682">
        <v>2002</v>
      </c>
      <c r="F18682" t="s">
        <v>1114</v>
      </c>
      <c r="G18682">
        <v>88</v>
      </c>
      <c r="H18682">
        <v>1289</v>
      </c>
      <c r="I18682">
        <v>14.647727272727273</v>
      </c>
      <c r="J18682">
        <f>VLOOKUP(B18682,Feuil1!$B$1:$E$46,4,FALSE)</f>
        <v>164.20196825396826</v>
      </c>
      <c r="K18682">
        <v>164.20196825396826</v>
      </c>
    </row>
    <row r="18683" spans="1:11" x14ac:dyDescent="0.3">
      <c r="A18683" t="s">
        <v>1104</v>
      </c>
      <c r="B18683" t="s">
        <v>591</v>
      </c>
      <c r="C18683" t="s">
        <v>1139</v>
      </c>
      <c r="D18683" t="s">
        <v>1121</v>
      </c>
      <c r="E18683">
        <v>2003</v>
      </c>
      <c r="F18683" t="s">
        <v>1114</v>
      </c>
      <c r="G18683">
        <v>117</v>
      </c>
      <c r="H18683">
        <v>1755</v>
      </c>
      <c r="I18683">
        <v>15</v>
      </c>
      <c r="J18683">
        <f>VLOOKUP(B18683,Feuil1!$B$1:$E$46,4,FALSE)</f>
        <v>164.20196825396826</v>
      </c>
      <c r="K18683">
        <v>164.20196825396826</v>
      </c>
    </row>
    <row r="18684" spans="1:11" x14ac:dyDescent="0.3">
      <c r="A18684" t="s">
        <v>1104</v>
      </c>
      <c r="B18684" t="s">
        <v>591</v>
      </c>
      <c r="C18684" t="s">
        <v>1139</v>
      </c>
      <c r="D18684" t="s">
        <v>1120</v>
      </c>
      <c r="E18684">
        <v>2004</v>
      </c>
      <c r="F18684" t="s">
        <v>1114</v>
      </c>
      <c r="G18684">
        <v>126</v>
      </c>
      <c r="H18684">
        <v>2111</v>
      </c>
      <c r="I18684">
        <v>16.753968253968253</v>
      </c>
      <c r="J18684">
        <f>VLOOKUP(B18684,Feuil1!$B$1:$E$46,4,FALSE)</f>
        <v>164.20196825396826</v>
      </c>
      <c r="K18684">
        <v>164.20196825396826</v>
      </c>
    </row>
    <row r="18685" spans="1:11" x14ac:dyDescent="0.3">
      <c r="A18685" t="s">
        <v>1104</v>
      </c>
      <c r="B18685" t="s">
        <v>591</v>
      </c>
      <c r="C18685" t="s">
        <v>1139</v>
      </c>
      <c r="D18685" t="s">
        <v>1119</v>
      </c>
      <c r="E18685">
        <v>2005</v>
      </c>
      <c r="F18685" t="s">
        <v>1114</v>
      </c>
      <c r="G18685">
        <v>14</v>
      </c>
      <c r="H18685">
        <v>147</v>
      </c>
      <c r="I18685">
        <v>10.5</v>
      </c>
      <c r="J18685">
        <f>VLOOKUP(B18685,Feuil1!$B$1:$E$46,4,FALSE)</f>
        <v>164.20196825396826</v>
      </c>
      <c r="K18685">
        <v>164.20196825396826</v>
      </c>
    </row>
    <row r="18686" spans="1:11" x14ac:dyDescent="0.3">
      <c r="A18686" t="s">
        <v>1104</v>
      </c>
      <c r="B18686" t="s">
        <v>591</v>
      </c>
      <c r="C18686" t="s">
        <v>1139</v>
      </c>
      <c r="D18686" t="s">
        <v>1118</v>
      </c>
      <c r="E18686">
        <v>2006</v>
      </c>
      <c r="F18686" t="s">
        <v>1114</v>
      </c>
      <c r="G18686">
        <v>118</v>
      </c>
      <c r="H18686">
        <v>1385</v>
      </c>
      <c r="I18686">
        <v>11.73728813559322</v>
      </c>
      <c r="J18686">
        <f>VLOOKUP(B18686,Feuil1!$B$1:$E$46,4,FALSE)</f>
        <v>164.20196825396826</v>
      </c>
      <c r="K18686">
        <v>164.20196825396826</v>
      </c>
    </row>
    <row r="18687" spans="1:11" x14ac:dyDescent="0.3">
      <c r="A18687" t="s">
        <v>1104</v>
      </c>
      <c r="B18687" t="s">
        <v>591</v>
      </c>
      <c r="C18687" t="s">
        <v>1139</v>
      </c>
      <c r="D18687" t="s">
        <v>1117</v>
      </c>
      <c r="E18687">
        <v>2007</v>
      </c>
      <c r="F18687" t="s">
        <v>1114</v>
      </c>
      <c r="G18687">
        <v>161</v>
      </c>
      <c r="H18687">
        <v>2131</v>
      </c>
      <c r="I18687">
        <v>13.236024844720497</v>
      </c>
      <c r="J18687">
        <f>VLOOKUP(B18687,Feuil1!$B$1:$E$46,4,FALSE)</f>
        <v>164.20196825396826</v>
      </c>
      <c r="K18687">
        <v>164.20196825396826</v>
      </c>
    </row>
    <row r="18688" spans="1:11" x14ac:dyDescent="0.3">
      <c r="A18688" t="s">
        <v>1104</v>
      </c>
      <c r="B18688" t="s">
        <v>591</v>
      </c>
      <c r="C18688" t="s">
        <v>1139</v>
      </c>
      <c r="D18688" t="s">
        <v>1116</v>
      </c>
      <c r="E18688">
        <v>2008</v>
      </c>
      <c r="F18688" t="s">
        <v>1114</v>
      </c>
      <c r="G18688">
        <v>142</v>
      </c>
      <c r="H18688">
        <v>2237</v>
      </c>
      <c r="I18688">
        <v>15.753521126760564</v>
      </c>
      <c r="J18688">
        <f>VLOOKUP(B18688,Feuil1!$B$1:$E$46,4,FALSE)</f>
        <v>164.20196825396826</v>
      </c>
      <c r="K18688">
        <v>164.20196825396826</v>
      </c>
    </row>
    <row r="18689" spans="1:11" x14ac:dyDescent="0.3">
      <c r="A18689" t="s">
        <v>1104</v>
      </c>
      <c r="B18689" t="s">
        <v>591</v>
      </c>
      <c r="C18689" t="s">
        <v>1139</v>
      </c>
      <c r="D18689" t="s">
        <v>1115</v>
      </c>
      <c r="E18689">
        <v>2009</v>
      </c>
      <c r="F18689" t="s">
        <v>1114</v>
      </c>
      <c r="G18689">
        <v>203</v>
      </c>
      <c r="H18689">
        <v>3241</v>
      </c>
      <c r="I18689">
        <v>15.96551724137931</v>
      </c>
      <c r="J18689">
        <f>VLOOKUP(B18689,Feuil1!$B$1:$E$46,4,FALSE)</f>
        <v>164.20196825396826</v>
      </c>
      <c r="K18689">
        <v>164.20196825396826</v>
      </c>
    </row>
    <row r="18690" spans="1:11" x14ac:dyDescent="0.3">
      <c r="A18690" t="s">
        <v>1104</v>
      </c>
      <c r="B18690" t="s">
        <v>591</v>
      </c>
      <c r="C18690" t="s">
        <v>1139</v>
      </c>
      <c r="D18690" t="s">
        <v>1113</v>
      </c>
      <c r="E18690">
        <v>2010</v>
      </c>
      <c r="F18690" t="s">
        <v>1114</v>
      </c>
      <c r="G18690">
        <v>330</v>
      </c>
      <c r="H18690">
        <v>3711</v>
      </c>
      <c r="I18690">
        <v>11.245454545454546</v>
      </c>
      <c r="J18690">
        <f>VLOOKUP(B18690,Feuil1!$B$1:$E$46,4,FALSE)</f>
        <v>164.20196825396826</v>
      </c>
      <c r="K18690">
        <v>164.20196825396826</v>
      </c>
    </row>
    <row r="18691" spans="1:11" x14ac:dyDescent="0.3">
      <c r="A18691" t="s">
        <v>1104</v>
      </c>
      <c r="B18691" t="s">
        <v>591</v>
      </c>
      <c r="C18691" t="s">
        <v>1139</v>
      </c>
      <c r="D18691" t="s">
        <v>1112</v>
      </c>
      <c r="E18691">
        <v>2011</v>
      </c>
      <c r="F18691" t="s">
        <v>1114</v>
      </c>
      <c r="G18691">
        <v>356</v>
      </c>
      <c r="H18691">
        <v>6480</v>
      </c>
      <c r="I18691">
        <v>18.202247191011235</v>
      </c>
      <c r="J18691">
        <f>VLOOKUP(B18691,Feuil1!$B$1:$E$46,4,FALSE)</f>
        <v>164.20196825396826</v>
      </c>
      <c r="K18691">
        <v>164.20196825396826</v>
      </c>
    </row>
    <row r="18692" spans="1:11" x14ac:dyDescent="0.3">
      <c r="A18692" t="s">
        <v>1104</v>
      </c>
      <c r="B18692" t="s">
        <v>591</v>
      </c>
      <c r="C18692" t="s">
        <v>1139</v>
      </c>
      <c r="D18692" t="s">
        <v>1111</v>
      </c>
      <c r="E18692">
        <v>2012</v>
      </c>
      <c r="F18692" t="s">
        <v>1114</v>
      </c>
      <c r="G18692">
        <v>377</v>
      </c>
      <c r="H18692">
        <v>6883</v>
      </c>
      <c r="I18692">
        <v>18.257294429708224</v>
      </c>
      <c r="J18692">
        <f>VLOOKUP(B18692,Feuil1!$B$1:$E$46,4,FALSE)</f>
        <v>164.20196825396826</v>
      </c>
      <c r="K18692">
        <v>164.20196825396826</v>
      </c>
    </row>
    <row r="18693" spans="1:11" x14ac:dyDescent="0.3">
      <c r="A18693" t="s">
        <v>1104</v>
      </c>
      <c r="B18693" t="s">
        <v>591</v>
      </c>
      <c r="C18693" t="s">
        <v>1139</v>
      </c>
      <c r="D18693" t="s">
        <v>1110</v>
      </c>
      <c r="E18693">
        <v>2013</v>
      </c>
      <c r="F18693" t="s">
        <v>1114</v>
      </c>
      <c r="G18693">
        <v>413</v>
      </c>
      <c r="H18693">
        <v>5151</v>
      </c>
      <c r="I18693">
        <v>12.472154963680387</v>
      </c>
      <c r="J18693">
        <f>VLOOKUP(B18693,Feuil1!$B$1:$E$46,4,FALSE)</f>
        <v>164.20196825396826</v>
      </c>
      <c r="K18693">
        <v>164.20196825396826</v>
      </c>
    </row>
    <row r="18694" spans="1:11" x14ac:dyDescent="0.3">
      <c r="A18694" t="s">
        <v>1104</v>
      </c>
      <c r="B18694" t="s">
        <v>591</v>
      </c>
      <c r="C18694" t="s">
        <v>1139</v>
      </c>
      <c r="D18694" t="s">
        <v>1108</v>
      </c>
      <c r="E18694">
        <v>2015</v>
      </c>
      <c r="F18694" t="s">
        <v>1114</v>
      </c>
      <c r="G18694">
        <v>575</v>
      </c>
      <c r="H18694">
        <v>14375</v>
      </c>
      <c r="I18694">
        <v>25</v>
      </c>
      <c r="J18694">
        <f>VLOOKUP(B18694,Feuil1!$B$1:$E$46,4,FALSE)</f>
        <v>164.20196825396826</v>
      </c>
      <c r="K18694">
        <v>164.20196825396826</v>
      </c>
    </row>
    <row r="18695" spans="1:11" x14ac:dyDescent="0.3">
      <c r="A18695" t="s">
        <v>1104</v>
      </c>
      <c r="B18695" t="s">
        <v>591</v>
      </c>
      <c r="C18695" t="s">
        <v>1139</v>
      </c>
      <c r="D18695" t="s">
        <v>1107</v>
      </c>
      <c r="E18695">
        <v>2016</v>
      </c>
      <c r="F18695" t="s">
        <v>1114</v>
      </c>
      <c r="G18695">
        <v>590</v>
      </c>
      <c r="H18695">
        <v>13204.2</v>
      </c>
      <c r="I18695">
        <v>22.380000000000003</v>
      </c>
      <c r="J18695">
        <f>VLOOKUP(B18695,Feuil1!$B$1:$E$46,4,FALSE)</f>
        <v>164.20196825396826</v>
      </c>
      <c r="K18695">
        <v>164.20196825396826</v>
      </c>
    </row>
    <row r="18696" spans="1:11" x14ac:dyDescent="0.3">
      <c r="A18696" t="s">
        <v>1104</v>
      </c>
      <c r="B18696" t="s">
        <v>591</v>
      </c>
      <c r="C18696" t="s">
        <v>1139</v>
      </c>
      <c r="D18696" t="s">
        <v>1106</v>
      </c>
      <c r="E18696">
        <v>2017</v>
      </c>
      <c r="F18696" t="s">
        <v>1114</v>
      </c>
      <c r="G18696">
        <v>604</v>
      </c>
      <c r="H18696">
        <v>13484.31</v>
      </c>
      <c r="I18696">
        <v>22.325016556291391</v>
      </c>
      <c r="J18696">
        <f>VLOOKUP(B18696,Feuil1!$B$1:$E$46,4,FALSE)</f>
        <v>164.20196825396826</v>
      </c>
      <c r="K18696">
        <v>164.20196825396826</v>
      </c>
    </row>
    <row r="18697" spans="1:11" x14ac:dyDescent="0.3">
      <c r="A18697" t="s">
        <v>1104</v>
      </c>
      <c r="B18697" t="s">
        <v>591</v>
      </c>
      <c r="C18697" t="s">
        <v>1139</v>
      </c>
      <c r="D18697" t="s">
        <v>1105</v>
      </c>
      <c r="E18697">
        <v>2018</v>
      </c>
      <c r="F18697" t="s">
        <v>1114</v>
      </c>
      <c r="G18697">
        <v>206.9</v>
      </c>
      <c r="H18697">
        <v>4619.05</v>
      </c>
      <c r="I18697">
        <v>22.325036249395843</v>
      </c>
      <c r="J18697">
        <f>VLOOKUP(B18697,Feuil1!$B$1:$E$46,4,FALSE)</f>
        <v>164.20196825396826</v>
      </c>
      <c r="K18697">
        <v>164.20196825396826</v>
      </c>
    </row>
    <row r="18698" spans="1:11" x14ac:dyDescent="0.3">
      <c r="A18698" t="s">
        <v>1104</v>
      </c>
      <c r="B18698" t="s">
        <v>591</v>
      </c>
      <c r="C18698" t="s">
        <v>1139</v>
      </c>
      <c r="D18698" t="s">
        <v>1102</v>
      </c>
      <c r="E18698">
        <v>2019</v>
      </c>
      <c r="F18698" t="s">
        <v>1114</v>
      </c>
      <c r="G18698">
        <v>375</v>
      </c>
      <c r="H18698">
        <v>9137.18</v>
      </c>
      <c r="I18698">
        <v>24.365813333333335</v>
      </c>
      <c r="J18698">
        <f>VLOOKUP(B18698,Feuil1!$B$1:$E$46,4,FALSE)</f>
        <v>164.20196825396826</v>
      </c>
      <c r="K18698">
        <v>164.20196825396826</v>
      </c>
    </row>
    <row r="18699" spans="1:11" x14ac:dyDescent="0.3">
      <c r="A18699" t="s">
        <v>1104</v>
      </c>
      <c r="B18699" t="s">
        <v>591</v>
      </c>
      <c r="C18699" t="s">
        <v>1138</v>
      </c>
      <c r="D18699" t="s">
        <v>1125</v>
      </c>
      <c r="E18699">
        <v>1999</v>
      </c>
      <c r="F18699" t="s">
        <v>1114</v>
      </c>
      <c r="G18699">
        <v>609</v>
      </c>
      <c r="H18699">
        <v>11210</v>
      </c>
      <c r="I18699">
        <v>18.407224958949097</v>
      </c>
      <c r="J18699">
        <f>VLOOKUP(B18699,Feuil1!$B$1:$E$46,4,FALSE)</f>
        <v>164.20196825396826</v>
      </c>
      <c r="K18699">
        <v>164.20196825396826</v>
      </c>
    </row>
    <row r="18700" spans="1:11" x14ac:dyDescent="0.3">
      <c r="A18700" t="s">
        <v>1104</v>
      </c>
      <c r="B18700" t="s">
        <v>591</v>
      </c>
      <c r="C18700" t="s">
        <v>1138</v>
      </c>
      <c r="D18700" t="s">
        <v>1123</v>
      </c>
      <c r="E18700">
        <v>2001</v>
      </c>
      <c r="F18700" t="s">
        <v>1114</v>
      </c>
      <c r="G18700">
        <v>597</v>
      </c>
      <c r="H18700">
        <v>14119</v>
      </c>
      <c r="I18700">
        <v>23.649916247906198</v>
      </c>
      <c r="J18700">
        <f>VLOOKUP(B18700,Feuil1!$B$1:$E$46,4,FALSE)</f>
        <v>164.20196825396826</v>
      </c>
      <c r="K18700">
        <v>164.20196825396826</v>
      </c>
    </row>
    <row r="18701" spans="1:11" x14ac:dyDescent="0.3">
      <c r="A18701" t="s">
        <v>1104</v>
      </c>
      <c r="B18701" t="s">
        <v>591</v>
      </c>
      <c r="C18701" t="s">
        <v>1138</v>
      </c>
      <c r="D18701" t="s">
        <v>1122</v>
      </c>
      <c r="E18701">
        <v>2002</v>
      </c>
      <c r="F18701" t="s">
        <v>1114</v>
      </c>
      <c r="G18701">
        <v>668</v>
      </c>
      <c r="H18701">
        <v>13824</v>
      </c>
      <c r="I18701">
        <v>20.694610778443113</v>
      </c>
      <c r="J18701">
        <f>VLOOKUP(B18701,Feuil1!$B$1:$E$46,4,FALSE)</f>
        <v>164.20196825396826</v>
      </c>
      <c r="K18701">
        <v>164.20196825396826</v>
      </c>
    </row>
    <row r="18702" spans="1:11" x14ac:dyDescent="0.3">
      <c r="A18702" t="s">
        <v>1104</v>
      </c>
      <c r="B18702" t="s">
        <v>591</v>
      </c>
      <c r="C18702" t="s">
        <v>1138</v>
      </c>
      <c r="D18702" t="s">
        <v>1121</v>
      </c>
      <c r="E18702">
        <v>2003</v>
      </c>
      <c r="F18702" t="s">
        <v>1114</v>
      </c>
      <c r="G18702">
        <v>695</v>
      </c>
      <c r="H18702">
        <v>13677</v>
      </c>
      <c r="I18702">
        <v>19.679136690647482</v>
      </c>
      <c r="J18702">
        <f>VLOOKUP(B18702,Feuil1!$B$1:$E$46,4,FALSE)</f>
        <v>164.20196825396826</v>
      </c>
      <c r="K18702">
        <v>164.20196825396826</v>
      </c>
    </row>
    <row r="18703" spans="1:11" x14ac:dyDescent="0.3">
      <c r="A18703" t="s">
        <v>1104</v>
      </c>
      <c r="B18703" t="s">
        <v>591</v>
      </c>
      <c r="C18703" t="s">
        <v>1138</v>
      </c>
      <c r="D18703" t="s">
        <v>1120</v>
      </c>
      <c r="E18703">
        <v>2004</v>
      </c>
      <c r="F18703" t="s">
        <v>1114</v>
      </c>
      <c r="G18703">
        <v>687</v>
      </c>
      <c r="H18703">
        <v>16261</v>
      </c>
      <c r="I18703">
        <v>23.669577874818049</v>
      </c>
      <c r="J18703">
        <f>VLOOKUP(B18703,Feuil1!$B$1:$E$46,4,FALSE)</f>
        <v>164.20196825396826</v>
      </c>
      <c r="K18703">
        <v>164.20196825396826</v>
      </c>
    </row>
    <row r="18704" spans="1:11" x14ac:dyDescent="0.3">
      <c r="A18704" t="s">
        <v>1104</v>
      </c>
      <c r="B18704" t="s">
        <v>591</v>
      </c>
      <c r="C18704" t="s">
        <v>1138</v>
      </c>
      <c r="D18704" t="s">
        <v>1119</v>
      </c>
      <c r="E18704">
        <v>2005</v>
      </c>
      <c r="F18704" t="s">
        <v>1114</v>
      </c>
      <c r="G18704">
        <v>791</v>
      </c>
      <c r="H18704">
        <v>17020</v>
      </c>
      <c r="I18704">
        <v>21.517067003792668</v>
      </c>
      <c r="J18704">
        <f>VLOOKUP(B18704,Feuil1!$B$1:$E$46,4,FALSE)</f>
        <v>164.20196825396826</v>
      </c>
      <c r="K18704">
        <v>164.20196825396826</v>
      </c>
    </row>
    <row r="18705" spans="1:11" x14ac:dyDescent="0.3">
      <c r="A18705" t="s">
        <v>1104</v>
      </c>
      <c r="B18705" t="s">
        <v>591</v>
      </c>
      <c r="C18705" t="s">
        <v>1138</v>
      </c>
      <c r="D18705" t="s">
        <v>1118</v>
      </c>
      <c r="E18705">
        <v>2006</v>
      </c>
      <c r="F18705" t="s">
        <v>1114</v>
      </c>
      <c r="G18705">
        <v>816</v>
      </c>
      <c r="H18705">
        <v>16258</v>
      </c>
      <c r="I18705">
        <v>19.924019607843139</v>
      </c>
      <c r="J18705">
        <f>VLOOKUP(B18705,Feuil1!$B$1:$E$46,4,FALSE)</f>
        <v>164.20196825396826</v>
      </c>
      <c r="K18705">
        <v>164.20196825396826</v>
      </c>
    </row>
    <row r="18706" spans="1:11" x14ac:dyDescent="0.3">
      <c r="A18706" t="s">
        <v>1104</v>
      </c>
      <c r="B18706" t="s">
        <v>591</v>
      </c>
      <c r="C18706" t="s">
        <v>1138</v>
      </c>
      <c r="D18706" t="s">
        <v>1117</v>
      </c>
      <c r="E18706">
        <v>2007</v>
      </c>
      <c r="F18706" t="s">
        <v>1114</v>
      </c>
      <c r="G18706">
        <v>860</v>
      </c>
      <c r="H18706">
        <v>14932</v>
      </c>
      <c r="I18706">
        <v>17.36279069767442</v>
      </c>
      <c r="J18706">
        <f>VLOOKUP(B18706,Feuil1!$B$1:$E$46,4,FALSE)</f>
        <v>164.20196825396826</v>
      </c>
      <c r="K18706">
        <v>164.20196825396826</v>
      </c>
    </row>
    <row r="18707" spans="1:11" x14ac:dyDescent="0.3">
      <c r="A18707" t="s">
        <v>1104</v>
      </c>
      <c r="B18707" t="s">
        <v>591</v>
      </c>
      <c r="C18707" t="s">
        <v>1138</v>
      </c>
      <c r="D18707" t="s">
        <v>1116</v>
      </c>
      <c r="E18707">
        <v>2008</v>
      </c>
      <c r="F18707" t="s">
        <v>1114</v>
      </c>
      <c r="G18707">
        <v>788</v>
      </c>
      <c r="H18707">
        <v>12222</v>
      </c>
      <c r="I18707">
        <v>15.51015228426396</v>
      </c>
      <c r="J18707">
        <f>VLOOKUP(B18707,Feuil1!$B$1:$E$46,4,FALSE)</f>
        <v>164.20196825396826</v>
      </c>
      <c r="K18707">
        <v>164.20196825396826</v>
      </c>
    </row>
    <row r="18708" spans="1:11" x14ac:dyDescent="0.3">
      <c r="A18708" t="s">
        <v>1104</v>
      </c>
      <c r="B18708" t="s">
        <v>591</v>
      </c>
      <c r="C18708" t="s">
        <v>1138</v>
      </c>
      <c r="D18708" t="s">
        <v>1115</v>
      </c>
      <c r="E18708">
        <v>2009</v>
      </c>
      <c r="F18708" t="s">
        <v>1114</v>
      </c>
      <c r="G18708">
        <v>956</v>
      </c>
      <c r="H18708">
        <v>15785</v>
      </c>
      <c r="I18708">
        <v>16.511506276150627</v>
      </c>
      <c r="J18708">
        <f>VLOOKUP(B18708,Feuil1!$B$1:$E$46,4,FALSE)</f>
        <v>164.20196825396826</v>
      </c>
      <c r="K18708">
        <v>164.20196825396826</v>
      </c>
    </row>
    <row r="18709" spans="1:11" x14ac:dyDescent="0.3">
      <c r="A18709" t="s">
        <v>1104</v>
      </c>
      <c r="B18709" t="s">
        <v>591</v>
      </c>
      <c r="C18709" t="s">
        <v>1138</v>
      </c>
      <c r="D18709" t="s">
        <v>1113</v>
      </c>
      <c r="E18709">
        <v>2010</v>
      </c>
      <c r="F18709" t="s">
        <v>1114</v>
      </c>
      <c r="G18709">
        <v>1060</v>
      </c>
      <c r="H18709">
        <v>17807</v>
      </c>
      <c r="I18709">
        <v>16.799056603773586</v>
      </c>
      <c r="J18709">
        <f>VLOOKUP(B18709,Feuil1!$B$1:$E$46,4,FALSE)</f>
        <v>164.20196825396826</v>
      </c>
      <c r="K18709">
        <v>164.20196825396826</v>
      </c>
    </row>
    <row r="18710" spans="1:11" x14ac:dyDescent="0.3">
      <c r="A18710" t="s">
        <v>1104</v>
      </c>
      <c r="B18710" t="s">
        <v>591</v>
      </c>
      <c r="C18710" t="s">
        <v>1138</v>
      </c>
      <c r="D18710" t="s">
        <v>1112</v>
      </c>
      <c r="E18710">
        <v>2011</v>
      </c>
      <c r="F18710" t="s">
        <v>1114</v>
      </c>
      <c r="G18710">
        <v>1138</v>
      </c>
      <c r="H18710">
        <v>20630</v>
      </c>
      <c r="I18710">
        <v>18.128295254833041</v>
      </c>
      <c r="J18710">
        <f>VLOOKUP(B18710,Feuil1!$B$1:$E$46,4,FALSE)</f>
        <v>164.20196825396826</v>
      </c>
      <c r="K18710">
        <v>164.20196825396826</v>
      </c>
    </row>
    <row r="18711" spans="1:11" x14ac:dyDescent="0.3">
      <c r="A18711" t="s">
        <v>1104</v>
      </c>
      <c r="B18711" t="s">
        <v>591</v>
      </c>
      <c r="C18711" t="s">
        <v>1138</v>
      </c>
      <c r="D18711" t="s">
        <v>1111</v>
      </c>
      <c r="E18711">
        <v>2012</v>
      </c>
      <c r="F18711" t="s">
        <v>1114</v>
      </c>
      <c r="G18711">
        <v>1137</v>
      </c>
      <c r="H18711">
        <v>24925</v>
      </c>
      <c r="I18711">
        <v>21.921723834652596</v>
      </c>
      <c r="J18711">
        <f>VLOOKUP(B18711,Feuil1!$B$1:$E$46,4,FALSE)</f>
        <v>164.20196825396826</v>
      </c>
      <c r="K18711">
        <v>164.20196825396826</v>
      </c>
    </row>
    <row r="18712" spans="1:11" x14ac:dyDescent="0.3">
      <c r="A18712" t="s">
        <v>1104</v>
      </c>
      <c r="B18712" t="s">
        <v>591</v>
      </c>
      <c r="C18712" t="s">
        <v>1138</v>
      </c>
      <c r="D18712" t="s">
        <v>1110</v>
      </c>
      <c r="E18712">
        <v>2013</v>
      </c>
      <c r="F18712" t="s">
        <v>1114</v>
      </c>
      <c r="G18712">
        <v>1229</v>
      </c>
      <c r="H18712">
        <v>28147</v>
      </c>
      <c r="I18712">
        <v>22.902359641985353</v>
      </c>
      <c r="J18712">
        <f>VLOOKUP(B18712,Feuil1!$B$1:$E$46,4,FALSE)</f>
        <v>164.20196825396826</v>
      </c>
      <c r="K18712">
        <v>164.20196825396826</v>
      </c>
    </row>
    <row r="18713" spans="1:11" x14ac:dyDescent="0.3">
      <c r="A18713" t="s">
        <v>1104</v>
      </c>
      <c r="B18713" t="s">
        <v>591</v>
      </c>
      <c r="C18713" t="s">
        <v>1138</v>
      </c>
      <c r="D18713" t="s">
        <v>1108</v>
      </c>
      <c r="E18713">
        <v>2015</v>
      </c>
      <c r="F18713" t="s">
        <v>1114</v>
      </c>
      <c r="G18713">
        <v>1238</v>
      </c>
      <c r="H18713">
        <v>26114.799999999999</v>
      </c>
      <c r="I18713">
        <v>21.094345718901454</v>
      </c>
      <c r="J18713">
        <f>VLOOKUP(B18713,Feuil1!$B$1:$E$46,4,FALSE)</f>
        <v>164.20196825396826</v>
      </c>
      <c r="K18713">
        <v>164.20196825396826</v>
      </c>
    </row>
    <row r="18714" spans="1:11" x14ac:dyDescent="0.3">
      <c r="A18714" t="s">
        <v>1104</v>
      </c>
      <c r="B18714" t="s">
        <v>591</v>
      </c>
      <c r="C18714" t="s">
        <v>1138</v>
      </c>
      <c r="D18714" t="s">
        <v>1107</v>
      </c>
      <c r="E18714">
        <v>2016</v>
      </c>
      <c r="F18714" t="s">
        <v>1114</v>
      </c>
      <c r="G18714">
        <v>1403</v>
      </c>
      <c r="H18714">
        <v>31194.400000000001</v>
      </c>
      <c r="I18714">
        <v>22.234069850320743</v>
      </c>
      <c r="J18714">
        <f>VLOOKUP(B18714,Feuil1!$B$1:$E$46,4,FALSE)</f>
        <v>164.20196825396826</v>
      </c>
      <c r="K18714">
        <v>164.20196825396826</v>
      </c>
    </row>
    <row r="18715" spans="1:11" x14ac:dyDescent="0.3">
      <c r="A18715" t="s">
        <v>1104</v>
      </c>
      <c r="B18715" t="s">
        <v>591</v>
      </c>
      <c r="C18715" t="s">
        <v>1138</v>
      </c>
      <c r="D18715" t="s">
        <v>1106</v>
      </c>
      <c r="E18715">
        <v>2017</v>
      </c>
      <c r="F18715" t="s">
        <v>1114</v>
      </c>
      <c r="G18715">
        <v>1344</v>
      </c>
      <c r="H18715">
        <v>29681.09</v>
      </c>
      <c r="I18715">
        <v>22.084144345238094</v>
      </c>
      <c r="J18715">
        <f>VLOOKUP(B18715,Feuil1!$B$1:$E$46,4,FALSE)</f>
        <v>164.20196825396826</v>
      </c>
      <c r="K18715">
        <v>164.20196825396826</v>
      </c>
    </row>
    <row r="18716" spans="1:11" x14ac:dyDescent="0.3">
      <c r="A18716" t="s">
        <v>1104</v>
      </c>
      <c r="B18716" t="s">
        <v>591</v>
      </c>
      <c r="C18716" t="s">
        <v>1138</v>
      </c>
      <c r="D18716" t="s">
        <v>1105</v>
      </c>
      <c r="E18716">
        <v>2018</v>
      </c>
      <c r="F18716" t="s">
        <v>1114</v>
      </c>
      <c r="G18716">
        <v>1372</v>
      </c>
      <c r="H18716">
        <v>29988.3</v>
      </c>
      <c r="I18716">
        <v>21.857361516034985</v>
      </c>
      <c r="J18716">
        <f>VLOOKUP(B18716,Feuil1!$B$1:$E$46,4,FALSE)</f>
        <v>164.20196825396826</v>
      </c>
      <c r="K18716">
        <v>164.20196825396826</v>
      </c>
    </row>
    <row r="18717" spans="1:11" x14ac:dyDescent="0.3">
      <c r="A18717" t="s">
        <v>1104</v>
      </c>
      <c r="B18717" t="s">
        <v>591</v>
      </c>
      <c r="C18717" t="s">
        <v>1138</v>
      </c>
      <c r="D18717" t="s">
        <v>1102</v>
      </c>
      <c r="E18717">
        <v>2019</v>
      </c>
      <c r="F18717" t="s">
        <v>1114</v>
      </c>
      <c r="G18717">
        <v>1471</v>
      </c>
      <c r="H18717">
        <v>32109</v>
      </c>
      <c r="I18717">
        <v>21.828008157715839</v>
      </c>
      <c r="J18717">
        <f>VLOOKUP(B18717,Feuil1!$B$1:$E$46,4,FALSE)</f>
        <v>164.20196825396826</v>
      </c>
      <c r="K18717">
        <v>164.20196825396826</v>
      </c>
    </row>
    <row r="18718" spans="1:11" x14ac:dyDescent="0.3">
      <c r="A18718" t="s">
        <v>1104</v>
      </c>
      <c r="B18718" t="s">
        <v>591</v>
      </c>
      <c r="C18718" t="s">
        <v>1137</v>
      </c>
      <c r="D18718" t="s">
        <v>1125</v>
      </c>
      <c r="E18718">
        <v>1999</v>
      </c>
      <c r="F18718" t="s">
        <v>1114</v>
      </c>
      <c r="G18718">
        <v>530</v>
      </c>
      <c r="H18718">
        <v>4605</v>
      </c>
      <c r="I18718">
        <v>8.6886792452830193</v>
      </c>
      <c r="J18718">
        <f>VLOOKUP(B18718,Feuil1!$B$1:$E$46,4,FALSE)</f>
        <v>164.20196825396826</v>
      </c>
      <c r="K18718">
        <v>164.20196825396826</v>
      </c>
    </row>
    <row r="18719" spans="1:11" x14ac:dyDescent="0.3">
      <c r="A18719" t="s">
        <v>1104</v>
      </c>
      <c r="B18719" t="s">
        <v>591</v>
      </c>
      <c r="C18719" t="s">
        <v>1137</v>
      </c>
      <c r="D18719" t="s">
        <v>1123</v>
      </c>
      <c r="E18719">
        <v>2001</v>
      </c>
      <c r="F18719" t="s">
        <v>1114</v>
      </c>
      <c r="G18719">
        <v>564</v>
      </c>
      <c r="H18719">
        <v>6296</v>
      </c>
      <c r="I18719">
        <v>11.163120567375886</v>
      </c>
      <c r="J18719">
        <f>VLOOKUP(B18719,Feuil1!$B$1:$E$46,4,FALSE)</f>
        <v>164.20196825396826</v>
      </c>
      <c r="K18719">
        <v>164.20196825396826</v>
      </c>
    </row>
    <row r="18720" spans="1:11" x14ac:dyDescent="0.3">
      <c r="A18720" t="s">
        <v>1104</v>
      </c>
      <c r="B18720" t="s">
        <v>591</v>
      </c>
      <c r="C18720" t="s">
        <v>1137</v>
      </c>
      <c r="D18720" t="s">
        <v>1122</v>
      </c>
      <c r="E18720">
        <v>2002</v>
      </c>
      <c r="F18720" t="s">
        <v>1114</v>
      </c>
      <c r="G18720">
        <v>585</v>
      </c>
      <c r="H18720">
        <v>6122</v>
      </c>
      <c r="I18720">
        <v>10.464957264957265</v>
      </c>
      <c r="J18720">
        <f>VLOOKUP(B18720,Feuil1!$B$1:$E$46,4,FALSE)</f>
        <v>164.20196825396826</v>
      </c>
      <c r="K18720">
        <v>164.20196825396826</v>
      </c>
    </row>
    <row r="18721" spans="1:11" x14ac:dyDescent="0.3">
      <c r="A18721" t="s">
        <v>1104</v>
      </c>
      <c r="B18721" t="s">
        <v>591</v>
      </c>
      <c r="C18721" t="s">
        <v>1137</v>
      </c>
      <c r="D18721" t="s">
        <v>1121</v>
      </c>
      <c r="E18721">
        <v>2003</v>
      </c>
      <c r="F18721" t="s">
        <v>1114</v>
      </c>
      <c r="G18721">
        <v>441</v>
      </c>
      <c r="H18721">
        <v>4727</v>
      </c>
      <c r="I18721">
        <v>10.718820861678005</v>
      </c>
      <c r="J18721">
        <f>VLOOKUP(B18721,Feuil1!$B$1:$E$46,4,FALSE)</f>
        <v>164.20196825396826</v>
      </c>
      <c r="K18721">
        <v>164.20196825396826</v>
      </c>
    </row>
    <row r="18722" spans="1:11" x14ac:dyDescent="0.3">
      <c r="A18722" t="s">
        <v>1104</v>
      </c>
      <c r="B18722" t="s">
        <v>591</v>
      </c>
      <c r="C18722" t="s">
        <v>1137</v>
      </c>
      <c r="D18722" t="s">
        <v>1120</v>
      </c>
      <c r="E18722">
        <v>2004</v>
      </c>
      <c r="F18722" t="s">
        <v>1114</v>
      </c>
      <c r="G18722">
        <v>498</v>
      </c>
      <c r="H18722">
        <v>5443</v>
      </c>
      <c r="I18722">
        <v>10.929718875502008</v>
      </c>
      <c r="J18722">
        <f>VLOOKUP(B18722,Feuil1!$B$1:$E$46,4,FALSE)</f>
        <v>164.20196825396826</v>
      </c>
      <c r="K18722">
        <v>164.20196825396826</v>
      </c>
    </row>
    <row r="18723" spans="1:11" x14ac:dyDescent="0.3">
      <c r="A18723" t="s">
        <v>1104</v>
      </c>
      <c r="B18723" t="s">
        <v>591</v>
      </c>
      <c r="C18723" t="s">
        <v>1137</v>
      </c>
      <c r="D18723" t="s">
        <v>1119</v>
      </c>
      <c r="E18723">
        <v>2005</v>
      </c>
      <c r="F18723" t="s">
        <v>1114</v>
      </c>
      <c r="G18723">
        <v>540</v>
      </c>
      <c r="H18723">
        <v>5780</v>
      </c>
      <c r="I18723">
        <v>10.703703703703704</v>
      </c>
      <c r="J18723">
        <f>VLOOKUP(B18723,Feuil1!$B$1:$E$46,4,FALSE)</f>
        <v>164.20196825396826</v>
      </c>
      <c r="K18723">
        <v>164.20196825396826</v>
      </c>
    </row>
    <row r="18724" spans="1:11" x14ac:dyDescent="0.3">
      <c r="A18724" t="s">
        <v>1104</v>
      </c>
      <c r="B18724" t="s">
        <v>591</v>
      </c>
      <c r="C18724" t="s">
        <v>1137</v>
      </c>
      <c r="D18724" t="s">
        <v>1118</v>
      </c>
      <c r="E18724">
        <v>2006</v>
      </c>
      <c r="F18724" t="s">
        <v>1114</v>
      </c>
      <c r="G18724">
        <v>584</v>
      </c>
      <c r="H18724">
        <v>6201</v>
      </c>
      <c r="I18724">
        <v>10.618150684931507</v>
      </c>
      <c r="J18724">
        <f>VLOOKUP(B18724,Feuil1!$B$1:$E$46,4,FALSE)</f>
        <v>164.20196825396826</v>
      </c>
      <c r="K18724">
        <v>164.20196825396826</v>
      </c>
    </row>
    <row r="18725" spans="1:11" x14ac:dyDescent="0.3">
      <c r="A18725" t="s">
        <v>1104</v>
      </c>
      <c r="B18725" t="s">
        <v>591</v>
      </c>
      <c r="C18725" t="s">
        <v>1137</v>
      </c>
      <c r="D18725" t="s">
        <v>1117</v>
      </c>
      <c r="E18725">
        <v>2007</v>
      </c>
      <c r="F18725" t="s">
        <v>1114</v>
      </c>
      <c r="G18725">
        <v>610</v>
      </c>
      <c r="H18725">
        <v>6079</v>
      </c>
      <c r="I18725">
        <v>9.9655737704918028</v>
      </c>
      <c r="J18725">
        <f>VLOOKUP(B18725,Feuil1!$B$1:$E$46,4,FALSE)</f>
        <v>164.20196825396826</v>
      </c>
      <c r="K18725">
        <v>164.20196825396826</v>
      </c>
    </row>
    <row r="18726" spans="1:11" x14ac:dyDescent="0.3">
      <c r="A18726" t="s">
        <v>1104</v>
      </c>
      <c r="B18726" t="s">
        <v>591</v>
      </c>
      <c r="C18726" t="s">
        <v>1137</v>
      </c>
      <c r="D18726" t="s">
        <v>1116</v>
      </c>
      <c r="E18726">
        <v>2008</v>
      </c>
      <c r="F18726" t="s">
        <v>1114</v>
      </c>
      <c r="G18726">
        <v>592</v>
      </c>
      <c r="H18726">
        <v>4393</v>
      </c>
      <c r="I18726">
        <v>7.4206081081081079</v>
      </c>
      <c r="J18726">
        <f>VLOOKUP(B18726,Feuil1!$B$1:$E$46,4,FALSE)</f>
        <v>164.20196825396826</v>
      </c>
      <c r="K18726">
        <v>164.20196825396826</v>
      </c>
    </row>
    <row r="18727" spans="1:11" x14ac:dyDescent="0.3">
      <c r="A18727" t="s">
        <v>1104</v>
      </c>
      <c r="B18727" t="s">
        <v>591</v>
      </c>
      <c r="C18727" t="s">
        <v>1137</v>
      </c>
      <c r="D18727" t="s">
        <v>1115</v>
      </c>
      <c r="E18727">
        <v>2009</v>
      </c>
      <c r="F18727" t="s">
        <v>1114</v>
      </c>
      <c r="G18727">
        <v>625</v>
      </c>
      <c r="H18727">
        <v>4584</v>
      </c>
      <c r="I18727">
        <v>7.3343999999999996</v>
      </c>
      <c r="J18727">
        <f>VLOOKUP(B18727,Feuil1!$B$1:$E$46,4,FALSE)</f>
        <v>164.20196825396826</v>
      </c>
      <c r="K18727">
        <v>164.20196825396826</v>
      </c>
    </row>
    <row r="18728" spans="1:11" x14ac:dyDescent="0.3">
      <c r="A18728" t="s">
        <v>1104</v>
      </c>
      <c r="B18728" t="s">
        <v>591</v>
      </c>
      <c r="C18728" t="s">
        <v>1137</v>
      </c>
      <c r="D18728" t="s">
        <v>1113</v>
      </c>
      <c r="E18728">
        <v>2010</v>
      </c>
      <c r="F18728" t="s">
        <v>1114</v>
      </c>
      <c r="G18728">
        <v>684</v>
      </c>
      <c r="H18728">
        <v>4992</v>
      </c>
      <c r="I18728">
        <v>7.2982456140350873</v>
      </c>
      <c r="J18728">
        <f>VLOOKUP(B18728,Feuil1!$B$1:$E$46,4,FALSE)</f>
        <v>164.20196825396826</v>
      </c>
      <c r="K18728">
        <v>164.20196825396826</v>
      </c>
    </row>
    <row r="18729" spans="1:11" x14ac:dyDescent="0.3">
      <c r="A18729" t="s">
        <v>1104</v>
      </c>
      <c r="B18729" t="s">
        <v>591</v>
      </c>
      <c r="C18729" t="s">
        <v>1137</v>
      </c>
      <c r="D18729" t="s">
        <v>1112</v>
      </c>
      <c r="E18729">
        <v>2011</v>
      </c>
      <c r="F18729" t="s">
        <v>1114</v>
      </c>
      <c r="G18729">
        <v>792</v>
      </c>
      <c r="H18729">
        <v>5718</v>
      </c>
      <c r="I18729">
        <v>7.2196969696969697</v>
      </c>
      <c r="J18729">
        <f>VLOOKUP(B18729,Feuil1!$B$1:$E$46,4,FALSE)</f>
        <v>164.20196825396826</v>
      </c>
      <c r="K18729">
        <v>164.20196825396826</v>
      </c>
    </row>
    <row r="18730" spans="1:11" x14ac:dyDescent="0.3">
      <c r="A18730" t="s">
        <v>1104</v>
      </c>
      <c r="B18730" t="s">
        <v>591</v>
      </c>
      <c r="C18730" t="s">
        <v>1137</v>
      </c>
      <c r="D18730" t="s">
        <v>1111</v>
      </c>
      <c r="E18730">
        <v>2012</v>
      </c>
      <c r="F18730" t="s">
        <v>1114</v>
      </c>
      <c r="G18730">
        <v>848</v>
      </c>
      <c r="H18730">
        <v>12884</v>
      </c>
      <c r="I18730">
        <v>15.193396226415095</v>
      </c>
      <c r="J18730">
        <f>VLOOKUP(B18730,Feuil1!$B$1:$E$46,4,FALSE)</f>
        <v>164.20196825396826</v>
      </c>
      <c r="K18730">
        <v>164.20196825396826</v>
      </c>
    </row>
    <row r="18731" spans="1:11" x14ac:dyDescent="0.3">
      <c r="A18731" t="s">
        <v>1104</v>
      </c>
      <c r="B18731" t="s">
        <v>591</v>
      </c>
      <c r="C18731" t="s">
        <v>1137</v>
      </c>
      <c r="D18731" t="s">
        <v>1110</v>
      </c>
      <c r="E18731">
        <v>2013</v>
      </c>
      <c r="F18731" t="s">
        <v>1114</v>
      </c>
      <c r="G18731">
        <v>900</v>
      </c>
      <c r="H18731">
        <v>11574</v>
      </c>
      <c r="I18731">
        <v>12.86</v>
      </c>
      <c r="J18731">
        <f>VLOOKUP(B18731,Feuil1!$B$1:$E$46,4,FALSE)</f>
        <v>164.20196825396826</v>
      </c>
      <c r="K18731">
        <v>164.20196825396826</v>
      </c>
    </row>
    <row r="18732" spans="1:11" x14ac:dyDescent="0.3">
      <c r="A18732" t="s">
        <v>1104</v>
      </c>
      <c r="B18732" t="s">
        <v>591</v>
      </c>
      <c r="C18732" t="s">
        <v>1137</v>
      </c>
      <c r="D18732" t="s">
        <v>1108</v>
      </c>
      <c r="E18732">
        <v>2015</v>
      </c>
      <c r="F18732" t="s">
        <v>1114</v>
      </c>
      <c r="G18732">
        <v>1150</v>
      </c>
      <c r="H18732">
        <v>28990</v>
      </c>
      <c r="I18732">
        <v>25.208695652173912</v>
      </c>
      <c r="J18732">
        <f>VLOOKUP(B18732,Feuil1!$B$1:$E$46,4,FALSE)</f>
        <v>164.20196825396826</v>
      </c>
      <c r="K18732">
        <v>164.20196825396826</v>
      </c>
    </row>
    <row r="18733" spans="1:11" x14ac:dyDescent="0.3">
      <c r="A18733" t="s">
        <v>1104</v>
      </c>
      <c r="B18733" t="s">
        <v>591</v>
      </c>
      <c r="C18733" t="s">
        <v>1137</v>
      </c>
      <c r="D18733" t="s">
        <v>1107</v>
      </c>
      <c r="E18733">
        <v>2016</v>
      </c>
      <c r="F18733" t="s">
        <v>1114</v>
      </c>
      <c r="G18733">
        <v>1159</v>
      </c>
      <c r="H18733">
        <v>30365.8</v>
      </c>
      <c r="I18733">
        <v>26.2</v>
      </c>
      <c r="J18733">
        <f>VLOOKUP(B18733,Feuil1!$B$1:$E$46,4,FALSE)</f>
        <v>164.20196825396826</v>
      </c>
      <c r="K18733">
        <v>164.20196825396826</v>
      </c>
    </row>
    <row r="18734" spans="1:11" x14ac:dyDescent="0.3">
      <c r="A18734" t="s">
        <v>1104</v>
      </c>
      <c r="B18734" t="s">
        <v>591</v>
      </c>
      <c r="C18734" t="s">
        <v>1137</v>
      </c>
      <c r="D18734" t="s">
        <v>1106</v>
      </c>
      <c r="E18734">
        <v>2017</v>
      </c>
      <c r="F18734" t="s">
        <v>1114</v>
      </c>
      <c r="G18734">
        <v>918.7</v>
      </c>
      <c r="H18734">
        <v>23219</v>
      </c>
      <c r="I18734">
        <v>25.273756394905845</v>
      </c>
      <c r="J18734">
        <f>VLOOKUP(B18734,Feuil1!$B$1:$E$46,4,FALSE)</f>
        <v>164.20196825396826</v>
      </c>
      <c r="K18734">
        <v>164.20196825396826</v>
      </c>
    </row>
    <row r="18735" spans="1:11" x14ac:dyDescent="0.3">
      <c r="A18735" t="s">
        <v>1104</v>
      </c>
      <c r="B18735" t="s">
        <v>591</v>
      </c>
      <c r="C18735" t="s">
        <v>1137</v>
      </c>
      <c r="D18735" t="s">
        <v>1105</v>
      </c>
      <c r="E18735">
        <v>2018</v>
      </c>
      <c r="F18735" t="s">
        <v>1114</v>
      </c>
      <c r="G18735">
        <v>879</v>
      </c>
      <c r="H18735">
        <v>22159.59</v>
      </c>
      <c r="I18735">
        <v>25.21</v>
      </c>
      <c r="J18735">
        <f>VLOOKUP(B18735,Feuil1!$B$1:$E$46,4,FALSE)</f>
        <v>164.20196825396826</v>
      </c>
      <c r="K18735">
        <v>164.20196825396826</v>
      </c>
    </row>
    <row r="18736" spans="1:11" x14ac:dyDescent="0.3">
      <c r="A18736" t="s">
        <v>1104</v>
      </c>
      <c r="B18736" t="s">
        <v>591</v>
      </c>
      <c r="C18736" t="s">
        <v>1137</v>
      </c>
      <c r="D18736" t="s">
        <v>1102</v>
      </c>
      <c r="E18736">
        <v>2019</v>
      </c>
      <c r="F18736" t="s">
        <v>1114</v>
      </c>
      <c r="G18736">
        <v>1121</v>
      </c>
      <c r="H18736">
        <v>28361.3</v>
      </c>
      <c r="I18736">
        <v>25.3</v>
      </c>
      <c r="J18736">
        <f>VLOOKUP(B18736,Feuil1!$B$1:$E$46,4,FALSE)</f>
        <v>164.20196825396826</v>
      </c>
      <c r="K18736">
        <v>164.20196825396826</v>
      </c>
    </row>
    <row r="18737" spans="1:11" x14ac:dyDescent="0.3">
      <c r="A18737" t="s">
        <v>1104</v>
      </c>
      <c r="B18737" t="s">
        <v>591</v>
      </c>
      <c r="C18737" t="s">
        <v>1136</v>
      </c>
      <c r="D18737" t="s">
        <v>1125</v>
      </c>
      <c r="E18737">
        <v>1999</v>
      </c>
      <c r="F18737" t="s">
        <v>1114</v>
      </c>
      <c r="G18737">
        <v>4650</v>
      </c>
      <c r="H18737">
        <v>62445</v>
      </c>
      <c r="I18737">
        <v>13.429032258064517</v>
      </c>
      <c r="J18737">
        <f>VLOOKUP(B18737,Feuil1!$B$1:$E$46,4,FALSE)</f>
        <v>164.20196825396826</v>
      </c>
      <c r="K18737">
        <v>164.20196825396826</v>
      </c>
    </row>
    <row r="18738" spans="1:11" x14ac:dyDescent="0.3">
      <c r="A18738" t="s">
        <v>1104</v>
      </c>
      <c r="B18738" t="s">
        <v>591</v>
      </c>
      <c r="C18738" t="s">
        <v>1136</v>
      </c>
      <c r="D18738" t="s">
        <v>1123</v>
      </c>
      <c r="E18738">
        <v>2001</v>
      </c>
      <c r="F18738" t="s">
        <v>1114</v>
      </c>
      <c r="G18738">
        <v>2129</v>
      </c>
      <c r="H18738">
        <v>25870</v>
      </c>
      <c r="I18738">
        <v>12.151244715829028</v>
      </c>
      <c r="J18738">
        <f>VLOOKUP(B18738,Feuil1!$B$1:$E$46,4,FALSE)</f>
        <v>164.20196825396826</v>
      </c>
      <c r="K18738">
        <v>164.20196825396826</v>
      </c>
    </row>
    <row r="18739" spans="1:11" x14ac:dyDescent="0.3">
      <c r="A18739" t="s">
        <v>1104</v>
      </c>
      <c r="B18739" t="s">
        <v>591</v>
      </c>
      <c r="C18739" t="s">
        <v>1136</v>
      </c>
      <c r="D18739" t="s">
        <v>1122</v>
      </c>
      <c r="E18739">
        <v>2002</v>
      </c>
      <c r="F18739" t="s">
        <v>1114</v>
      </c>
      <c r="G18739">
        <v>2172</v>
      </c>
      <c r="H18739">
        <v>24743</v>
      </c>
      <c r="I18739">
        <v>11.391804788213628</v>
      </c>
      <c r="J18739">
        <f>VLOOKUP(B18739,Feuil1!$B$1:$E$46,4,FALSE)</f>
        <v>164.20196825396826</v>
      </c>
      <c r="K18739">
        <v>164.20196825396826</v>
      </c>
    </row>
    <row r="18740" spans="1:11" x14ac:dyDescent="0.3">
      <c r="A18740" t="s">
        <v>1104</v>
      </c>
      <c r="B18740" t="s">
        <v>591</v>
      </c>
      <c r="C18740" t="s">
        <v>1136</v>
      </c>
      <c r="D18740" t="s">
        <v>1121</v>
      </c>
      <c r="E18740">
        <v>2003</v>
      </c>
      <c r="F18740" t="s">
        <v>1114</v>
      </c>
      <c r="G18740">
        <v>3387</v>
      </c>
      <c r="H18740">
        <v>51365</v>
      </c>
      <c r="I18740">
        <v>15.165338057277827</v>
      </c>
      <c r="J18740">
        <f>VLOOKUP(B18740,Feuil1!$B$1:$E$46,4,FALSE)</f>
        <v>164.20196825396826</v>
      </c>
      <c r="K18740">
        <v>164.20196825396826</v>
      </c>
    </row>
    <row r="18741" spans="1:11" x14ac:dyDescent="0.3">
      <c r="A18741" t="s">
        <v>1104</v>
      </c>
      <c r="B18741" t="s">
        <v>591</v>
      </c>
      <c r="C18741" t="s">
        <v>1136</v>
      </c>
      <c r="D18741" t="s">
        <v>1120</v>
      </c>
      <c r="E18741">
        <v>2004</v>
      </c>
      <c r="F18741" t="s">
        <v>1114</v>
      </c>
      <c r="G18741">
        <v>4106</v>
      </c>
      <c r="H18741">
        <v>64196</v>
      </c>
      <c r="I18741">
        <v>15.634680954700439</v>
      </c>
      <c r="J18741">
        <f>VLOOKUP(B18741,Feuil1!$B$1:$E$46,4,FALSE)</f>
        <v>164.20196825396826</v>
      </c>
      <c r="K18741">
        <v>164.20196825396826</v>
      </c>
    </row>
    <row r="18742" spans="1:11" x14ac:dyDescent="0.3">
      <c r="A18742" t="s">
        <v>1104</v>
      </c>
      <c r="B18742" t="s">
        <v>591</v>
      </c>
      <c r="C18742" t="s">
        <v>1136</v>
      </c>
      <c r="D18742" t="s">
        <v>1119</v>
      </c>
      <c r="E18742">
        <v>2005</v>
      </c>
      <c r="F18742" t="s">
        <v>1114</v>
      </c>
      <c r="G18742">
        <v>3723</v>
      </c>
      <c r="H18742">
        <v>46094</v>
      </c>
      <c r="I18742">
        <v>12.380875637926403</v>
      </c>
      <c r="J18742">
        <f>VLOOKUP(B18742,Feuil1!$B$1:$E$46,4,FALSE)</f>
        <v>164.20196825396826</v>
      </c>
      <c r="K18742">
        <v>164.20196825396826</v>
      </c>
    </row>
    <row r="18743" spans="1:11" x14ac:dyDescent="0.3">
      <c r="A18743" t="s">
        <v>1104</v>
      </c>
      <c r="B18743" t="s">
        <v>591</v>
      </c>
      <c r="C18743" t="s">
        <v>1136</v>
      </c>
      <c r="D18743" t="s">
        <v>1118</v>
      </c>
      <c r="E18743">
        <v>2006</v>
      </c>
      <c r="F18743" t="s">
        <v>1114</v>
      </c>
      <c r="G18743">
        <v>3991</v>
      </c>
      <c r="H18743">
        <v>61281</v>
      </c>
      <c r="I18743">
        <v>15.354798296166374</v>
      </c>
      <c r="J18743">
        <f>VLOOKUP(B18743,Feuil1!$B$1:$E$46,4,FALSE)</f>
        <v>164.20196825396826</v>
      </c>
      <c r="K18743">
        <v>164.20196825396826</v>
      </c>
    </row>
    <row r="18744" spans="1:11" x14ac:dyDescent="0.3">
      <c r="A18744" t="s">
        <v>1104</v>
      </c>
      <c r="B18744" t="s">
        <v>591</v>
      </c>
      <c r="C18744" t="s">
        <v>1136</v>
      </c>
      <c r="D18744" t="s">
        <v>1117</v>
      </c>
      <c r="E18744">
        <v>2007</v>
      </c>
      <c r="F18744" t="s">
        <v>1114</v>
      </c>
      <c r="G18744">
        <v>4428</v>
      </c>
      <c r="H18744">
        <v>45578</v>
      </c>
      <c r="I18744">
        <v>10.293134598012648</v>
      </c>
      <c r="J18744">
        <f>VLOOKUP(B18744,Feuil1!$B$1:$E$46,4,FALSE)</f>
        <v>164.20196825396826</v>
      </c>
      <c r="K18744">
        <v>164.20196825396826</v>
      </c>
    </row>
    <row r="18745" spans="1:11" x14ac:dyDescent="0.3">
      <c r="A18745" t="s">
        <v>1104</v>
      </c>
      <c r="B18745" t="s">
        <v>591</v>
      </c>
      <c r="C18745" t="s">
        <v>1136</v>
      </c>
      <c r="D18745" t="s">
        <v>1116</v>
      </c>
      <c r="E18745">
        <v>2008</v>
      </c>
      <c r="F18745" t="s">
        <v>1114</v>
      </c>
      <c r="G18745">
        <v>3525</v>
      </c>
      <c r="H18745">
        <v>38889</v>
      </c>
      <c r="I18745">
        <v>11.032340425531915</v>
      </c>
      <c r="J18745">
        <f>VLOOKUP(B18745,Feuil1!$B$1:$E$46,4,FALSE)</f>
        <v>164.20196825396826</v>
      </c>
      <c r="K18745">
        <v>164.20196825396826</v>
      </c>
    </row>
    <row r="18746" spans="1:11" x14ac:dyDescent="0.3">
      <c r="A18746" t="s">
        <v>1104</v>
      </c>
      <c r="B18746" t="s">
        <v>591</v>
      </c>
      <c r="C18746" t="s">
        <v>1136</v>
      </c>
      <c r="D18746" t="s">
        <v>1115</v>
      </c>
      <c r="E18746">
        <v>2009</v>
      </c>
      <c r="F18746" t="s">
        <v>1114</v>
      </c>
      <c r="G18746">
        <v>4074</v>
      </c>
      <c r="H18746">
        <v>59248</v>
      </c>
      <c r="I18746">
        <v>14.542955326460481</v>
      </c>
      <c r="J18746">
        <f>VLOOKUP(B18746,Feuil1!$B$1:$E$46,4,FALSE)</f>
        <v>164.20196825396826</v>
      </c>
      <c r="K18746">
        <v>164.20196825396826</v>
      </c>
    </row>
    <row r="18747" spans="1:11" x14ac:dyDescent="0.3">
      <c r="A18747" t="s">
        <v>1104</v>
      </c>
      <c r="B18747" t="s">
        <v>591</v>
      </c>
      <c r="C18747" t="s">
        <v>1136</v>
      </c>
      <c r="D18747" t="s">
        <v>1113</v>
      </c>
      <c r="E18747">
        <v>2010</v>
      </c>
      <c r="F18747" t="s">
        <v>1114</v>
      </c>
      <c r="G18747">
        <v>5864</v>
      </c>
      <c r="H18747">
        <v>49296</v>
      </c>
      <c r="I18747">
        <v>8.4065484311050476</v>
      </c>
      <c r="J18747">
        <f>VLOOKUP(B18747,Feuil1!$B$1:$E$46,4,FALSE)</f>
        <v>164.20196825396826</v>
      </c>
      <c r="K18747">
        <v>164.20196825396826</v>
      </c>
    </row>
    <row r="18748" spans="1:11" x14ac:dyDescent="0.3">
      <c r="A18748" t="s">
        <v>1104</v>
      </c>
      <c r="B18748" t="s">
        <v>591</v>
      </c>
      <c r="C18748" t="s">
        <v>1136</v>
      </c>
      <c r="D18748" t="s">
        <v>1112</v>
      </c>
      <c r="E18748">
        <v>2011</v>
      </c>
      <c r="F18748" t="s">
        <v>1114</v>
      </c>
      <c r="G18748">
        <v>6642</v>
      </c>
      <c r="H18748">
        <v>72311</v>
      </c>
      <c r="I18748">
        <v>10.886931647094249</v>
      </c>
      <c r="J18748">
        <f>VLOOKUP(B18748,Feuil1!$B$1:$E$46,4,FALSE)</f>
        <v>164.20196825396826</v>
      </c>
      <c r="K18748">
        <v>164.20196825396826</v>
      </c>
    </row>
    <row r="18749" spans="1:11" x14ac:dyDescent="0.3">
      <c r="A18749" t="s">
        <v>1104</v>
      </c>
      <c r="B18749" t="s">
        <v>591</v>
      </c>
      <c r="C18749" t="s">
        <v>1136</v>
      </c>
      <c r="D18749" t="s">
        <v>1111</v>
      </c>
      <c r="E18749">
        <v>2012</v>
      </c>
      <c r="F18749" t="s">
        <v>1114</v>
      </c>
      <c r="G18749">
        <v>5845</v>
      </c>
      <c r="H18749">
        <v>99153</v>
      </c>
      <c r="I18749">
        <v>16.963729683490161</v>
      </c>
      <c r="J18749">
        <f>VLOOKUP(B18749,Feuil1!$B$1:$E$46,4,FALSE)</f>
        <v>164.20196825396826</v>
      </c>
      <c r="K18749">
        <v>164.20196825396826</v>
      </c>
    </row>
    <row r="18750" spans="1:11" x14ac:dyDescent="0.3">
      <c r="A18750" t="s">
        <v>1104</v>
      </c>
      <c r="B18750" t="s">
        <v>591</v>
      </c>
      <c r="C18750" t="s">
        <v>1136</v>
      </c>
      <c r="D18750" t="s">
        <v>1110</v>
      </c>
      <c r="E18750">
        <v>2013</v>
      </c>
      <c r="F18750" t="s">
        <v>1114</v>
      </c>
      <c r="G18750">
        <v>6066</v>
      </c>
      <c r="H18750">
        <v>81474</v>
      </c>
      <c r="I18750">
        <v>13.431256181998021</v>
      </c>
      <c r="J18750">
        <f>VLOOKUP(B18750,Feuil1!$B$1:$E$46,4,FALSE)</f>
        <v>164.20196825396826</v>
      </c>
      <c r="K18750">
        <v>164.20196825396826</v>
      </c>
    </row>
    <row r="18751" spans="1:11" x14ac:dyDescent="0.3">
      <c r="A18751" t="s">
        <v>1104</v>
      </c>
      <c r="B18751" t="s">
        <v>591</v>
      </c>
      <c r="C18751" t="s">
        <v>1136</v>
      </c>
      <c r="D18751" t="s">
        <v>1108</v>
      </c>
      <c r="E18751">
        <v>2015</v>
      </c>
      <c r="F18751" t="s">
        <v>1114</v>
      </c>
      <c r="G18751">
        <v>12100</v>
      </c>
      <c r="H18751">
        <v>256520</v>
      </c>
      <c r="I18751">
        <v>21.2</v>
      </c>
      <c r="J18751">
        <f>VLOOKUP(B18751,Feuil1!$B$1:$E$46,4,FALSE)</f>
        <v>164.20196825396826</v>
      </c>
      <c r="K18751">
        <v>164.20196825396826</v>
      </c>
    </row>
    <row r="18752" spans="1:11" x14ac:dyDescent="0.3">
      <c r="A18752" t="s">
        <v>1104</v>
      </c>
      <c r="B18752" t="s">
        <v>591</v>
      </c>
      <c r="C18752" t="s">
        <v>1136</v>
      </c>
      <c r="D18752" t="s">
        <v>1107</v>
      </c>
      <c r="E18752">
        <v>2016</v>
      </c>
      <c r="F18752" t="s">
        <v>1114</v>
      </c>
      <c r="G18752">
        <v>15100</v>
      </c>
      <c r="H18752">
        <v>320875</v>
      </c>
      <c r="I18752">
        <v>21.25</v>
      </c>
      <c r="J18752">
        <f>VLOOKUP(B18752,Feuil1!$B$1:$E$46,4,FALSE)</f>
        <v>164.20196825396826</v>
      </c>
      <c r="K18752">
        <v>164.20196825396826</v>
      </c>
    </row>
    <row r="18753" spans="1:11" x14ac:dyDescent="0.3">
      <c r="A18753" t="s">
        <v>1104</v>
      </c>
      <c r="B18753" t="s">
        <v>591</v>
      </c>
      <c r="C18753" t="s">
        <v>1136</v>
      </c>
      <c r="D18753" t="s">
        <v>1106</v>
      </c>
      <c r="E18753">
        <v>2017</v>
      </c>
      <c r="F18753" t="s">
        <v>1114</v>
      </c>
      <c r="G18753">
        <v>4363</v>
      </c>
      <c r="H18753">
        <v>94895</v>
      </c>
      <c r="I18753">
        <v>21.74994269997708</v>
      </c>
      <c r="J18753">
        <f>VLOOKUP(B18753,Feuil1!$B$1:$E$46,4,FALSE)</f>
        <v>164.20196825396826</v>
      </c>
      <c r="K18753">
        <v>164.20196825396826</v>
      </c>
    </row>
    <row r="18754" spans="1:11" x14ac:dyDescent="0.3">
      <c r="A18754" t="s">
        <v>1104</v>
      </c>
      <c r="B18754" t="s">
        <v>591</v>
      </c>
      <c r="C18754" t="s">
        <v>1136</v>
      </c>
      <c r="D18754" t="s">
        <v>1105</v>
      </c>
      <c r="E18754">
        <v>2018</v>
      </c>
      <c r="F18754" t="s">
        <v>1114</v>
      </c>
      <c r="G18754">
        <v>6061</v>
      </c>
      <c r="H18754">
        <v>133342</v>
      </c>
      <c r="I18754">
        <v>22</v>
      </c>
      <c r="J18754">
        <f>VLOOKUP(B18754,Feuil1!$B$1:$E$46,4,FALSE)</f>
        <v>164.20196825396826</v>
      </c>
      <c r="K18754">
        <v>164.20196825396826</v>
      </c>
    </row>
    <row r="18755" spans="1:11" x14ac:dyDescent="0.3">
      <c r="A18755" t="s">
        <v>1104</v>
      </c>
      <c r="B18755" t="s">
        <v>591</v>
      </c>
      <c r="C18755" t="s">
        <v>1136</v>
      </c>
      <c r="D18755" t="s">
        <v>1102</v>
      </c>
      <c r="E18755">
        <v>2019</v>
      </c>
      <c r="F18755" t="s">
        <v>1114</v>
      </c>
      <c r="G18755">
        <v>6065</v>
      </c>
      <c r="H18755">
        <v>133430</v>
      </c>
      <c r="I18755">
        <v>22</v>
      </c>
      <c r="J18755">
        <f>VLOOKUP(B18755,Feuil1!$B$1:$E$46,4,FALSE)</f>
        <v>164.20196825396826</v>
      </c>
      <c r="K18755">
        <v>164.20196825396826</v>
      </c>
    </row>
    <row r="18756" spans="1:11" x14ac:dyDescent="0.3">
      <c r="A18756" t="s">
        <v>1104</v>
      </c>
      <c r="B18756" t="s">
        <v>591</v>
      </c>
      <c r="C18756" t="s">
        <v>1135</v>
      </c>
      <c r="D18756" t="s">
        <v>1125</v>
      </c>
      <c r="E18756">
        <v>1999</v>
      </c>
      <c r="F18756" t="s">
        <v>1114</v>
      </c>
      <c r="G18756">
        <v>29</v>
      </c>
      <c r="H18756">
        <v>303</v>
      </c>
      <c r="I18756">
        <v>10.448275862068966</v>
      </c>
      <c r="J18756">
        <f>VLOOKUP(B18756,Feuil1!$B$1:$E$46,4,FALSE)</f>
        <v>164.20196825396826</v>
      </c>
      <c r="K18756">
        <v>164.20196825396826</v>
      </c>
    </row>
    <row r="18757" spans="1:11" x14ac:dyDescent="0.3">
      <c r="A18757" t="s">
        <v>1104</v>
      </c>
      <c r="B18757" t="s">
        <v>591</v>
      </c>
      <c r="C18757" t="s">
        <v>1135</v>
      </c>
      <c r="D18757" t="s">
        <v>1123</v>
      </c>
      <c r="E18757">
        <v>2001</v>
      </c>
      <c r="F18757" t="s">
        <v>1114</v>
      </c>
      <c r="G18757">
        <v>19</v>
      </c>
      <c r="H18757">
        <v>216</v>
      </c>
      <c r="I18757">
        <v>11.368421052631579</v>
      </c>
      <c r="J18757">
        <f>VLOOKUP(B18757,Feuil1!$B$1:$E$46,4,FALSE)</f>
        <v>164.20196825396826</v>
      </c>
      <c r="K18757">
        <v>164.20196825396826</v>
      </c>
    </row>
    <row r="18758" spans="1:11" x14ac:dyDescent="0.3">
      <c r="A18758" t="s">
        <v>1104</v>
      </c>
      <c r="B18758" t="s">
        <v>591</v>
      </c>
      <c r="C18758" t="s">
        <v>1135</v>
      </c>
      <c r="D18758" t="s">
        <v>1122</v>
      </c>
      <c r="E18758">
        <v>2002</v>
      </c>
      <c r="F18758" t="s">
        <v>1114</v>
      </c>
      <c r="G18758">
        <v>1</v>
      </c>
      <c r="H18758">
        <v>10</v>
      </c>
      <c r="I18758">
        <v>10</v>
      </c>
      <c r="J18758">
        <f>VLOOKUP(B18758,Feuil1!$B$1:$E$46,4,FALSE)</f>
        <v>164.20196825396826</v>
      </c>
      <c r="K18758">
        <v>164.20196825396826</v>
      </c>
    </row>
    <row r="18759" spans="1:11" x14ac:dyDescent="0.3">
      <c r="A18759" t="s">
        <v>1104</v>
      </c>
      <c r="B18759" t="s">
        <v>591</v>
      </c>
      <c r="C18759" t="s">
        <v>1135</v>
      </c>
      <c r="D18759" t="s">
        <v>1121</v>
      </c>
      <c r="E18759">
        <v>2003</v>
      </c>
      <c r="F18759" t="s">
        <v>1114</v>
      </c>
      <c r="G18759">
        <v>11</v>
      </c>
      <c r="H18759">
        <v>101</v>
      </c>
      <c r="I18759">
        <v>9.1818181818181817</v>
      </c>
      <c r="J18759">
        <f>VLOOKUP(B18759,Feuil1!$B$1:$E$46,4,FALSE)</f>
        <v>164.20196825396826</v>
      </c>
      <c r="K18759">
        <v>164.20196825396826</v>
      </c>
    </row>
    <row r="18760" spans="1:11" x14ac:dyDescent="0.3">
      <c r="A18760" t="s">
        <v>1104</v>
      </c>
      <c r="B18760" t="s">
        <v>591</v>
      </c>
      <c r="C18760" t="s">
        <v>1135</v>
      </c>
      <c r="D18760" t="s">
        <v>1120</v>
      </c>
      <c r="E18760">
        <v>2004</v>
      </c>
      <c r="F18760" t="s">
        <v>1114</v>
      </c>
      <c r="G18760">
        <v>21</v>
      </c>
      <c r="H18760">
        <v>256</v>
      </c>
      <c r="I18760">
        <v>12.19047619047619</v>
      </c>
      <c r="J18760">
        <f>VLOOKUP(B18760,Feuil1!$B$1:$E$46,4,FALSE)</f>
        <v>164.20196825396826</v>
      </c>
      <c r="K18760">
        <v>164.20196825396826</v>
      </c>
    </row>
    <row r="18761" spans="1:11" x14ac:dyDescent="0.3">
      <c r="A18761" t="s">
        <v>1104</v>
      </c>
      <c r="B18761" t="s">
        <v>591</v>
      </c>
      <c r="C18761" t="s">
        <v>1135</v>
      </c>
      <c r="D18761" t="s">
        <v>1119</v>
      </c>
      <c r="E18761">
        <v>2005</v>
      </c>
      <c r="F18761" t="s">
        <v>1114</v>
      </c>
      <c r="G18761">
        <v>108</v>
      </c>
      <c r="H18761">
        <v>1535</v>
      </c>
      <c r="I18761">
        <v>14.212962962962964</v>
      </c>
      <c r="J18761">
        <f>VLOOKUP(B18761,Feuil1!$B$1:$E$46,4,FALSE)</f>
        <v>164.20196825396826</v>
      </c>
      <c r="K18761">
        <v>164.20196825396826</v>
      </c>
    </row>
    <row r="18762" spans="1:11" x14ac:dyDescent="0.3">
      <c r="A18762" t="s">
        <v>1104</v>
      </c>
      <c r="B18762" t="s">
        <v>591</v>
      </c>
      <c r="C18762" t="s">
        <v>1135</v>
      </c>
      <c r="D18762" t="s">
        <v>1118</v>
      </c>
      <c r="E18762">
        <v>2006</v>
      </c>
      <c r="F18762" t="s">
        <v>1114</v>
      </c>
      <c r="G18762">
        <v>5</v>
      </c>
      <c r="H18762">
        <v>46</v>
      </c>
      <c r="I18762">
        <v>9.1999999999999993</v>
      </c>
      <c r="J18762">
        <f>VLOOKUP(B18762,Feuil1!$B$1:$E$46,4,FALSE)</f>
        <v>164.20196825396826</v>
      </c>
      <c r="K18762">
        <v>164.20196825396826</v>
      </c>
    </row>
    <row r="18763" spans="1:11" x14ac:dyDescent="0.3">
      <c r="A18763" t="s">
        <v>1104</v>
      </c>
      <c r="B18763" t="s">
        <v>591</v>
      </c>
      <c r="C18763" t="s">
        <v>1135</v>
      </c>
      <c r="D18763" t="s">
        <v>1117</v>
      </c>
      <c r="E18763">
        <v>2007</v>
      </c>
      <c r="F18763" t="s">
        <v>1114</v>
      </c>
      <c r="G18763">
        <v>5</v>
      </c>
      <c r="H18763">
        <v>46</v>
      </c>
      <c r="I18763">
        <v>9.1999999999999993</v>
      </c>
      <c r="J18763">
        <f>VLOOKUP(B18763,Feuil1!$B$1:$E$46,4,FALSE)</f>
        <v>164.20196825396826</v>
      </c>
      <c r="K18763">
        <v>164.20196825396826</v>
      </c>
    </row>
    <row r="18764" spans="1:11" x14ac:dyDescent="0.3">
      <c r="A18764" t="s">
        <v>1104</v>
      </c>
      <c r="B18764" t="s">
        <v>591</v>
      </c>
      <c r="C18764" t="s">
        <v>1135</v>
      </c>
      <c r="D18764" t="s">
        <v>1116</v>
      </c>
      <c r="E18764">
        <v>2008</v>
      </c>
      <c r="F18764" t="s">
        <v>1114</v>
      </c>
      <c r="G18764">
        <v>15</v>
      </c>
      <c r="H18764">
        <v>121</v>
      </c>
      <c r="I18764">
        <v>8.0666666666666664</v>
      </c>
      <c r="J18764">
        <f>VLOOKUP(B18764,Feuil1!$B$1:$E$46,4,FALSE)</f>
        <v>164.20196825396826</v>
      </c>
      <c r="K18764">
        <v>164.20196825396826</v>
      </c>
    </row>
    <row r="18765" spans="1:11" x14ac:dyDescent="0.3">
      <c r="A18765" t="s">
        <v>1104</v>
      </c>
      <c r="B18765" t="s">
        <v>591</v>
      </c>
      <c r="C18765" t="s">
        <v>1135</v>
      </c>
      <c r="D18765" t="s">
        <v>1115</v>
      </c>
      <c r="E18765">
        <v>2009</v>
      </c>
      <c r="F18765" t="s">
        <v>1114</v>
      </c>
      <c r="G18765">
        <v>8</v>
      </c>
      <c r="H18765">
        <v>63</v>
      </c>
      <c r="I18765">
        <v>7.875</v>
      </c>
      <c r="J18765">
        <f>VLOOKUP(B18765,Feuil1!$B$1:$E$46,4,FALSE)</f>
        <v>164.20196825396826</v>
      </c>
      <c r="K18765">
        <v>164.20196825396826</v>
      </c>
    </row>
    <row r="18766" spans="1:11" x14ac:dyDescent="0.3">
      <c r="A18766" t="s">
        <v>1104</v>
      </c>
      <c r="B18766" t="s">
        <v>591</v>
      </c>
      <c r="C18766" t="s">
        <v>1135</v>
      </c>
      <c r="D18766" t="s">
        <v>1113</v>
      </c>
      <c r="E18766">
        <v>2010</v>
      </c>
      <c r="F18766" t="s">
        <v>1114</v>
      </c>
      <c r="G18766">
        <v>1</v>
      </c>
      <c r="H18766">
        <v>8</v>
      </c>
      <c r="I18766">
        <v>8</v>
      </c>
      <c r="J18766">
        <f>VLOOKUP(B18766,Feuil1!$B$1:$E$46,4,FALSE)</f>
        <v>164.20196825396826</v>
      </c>
      <c r="K18766">
        <v>164.20196825396826</v>
      </c>
    </row>
    <row r="18767" spans="1:11" x14ac:dyDescent="0.3">
      <c r="A18767" t="s">
        <v>1104</v>
      </c>
      <c r="B18767" t="s">
        <v>591</v>
      </c>
      <c r="C18767" t="s">
        <v>1135</v>
      </c>
      <c r="D18767" t="s">
        <v>1111</v>
      </c>
      <c r="E18767">
        <v>2012</v>
      </c>
      <c r="F18767" t="s">
        <v>1114</v>
      </c>
      <c r="G18767">
        <v>13</v>
      </c>
      <c r="H18767">
        <v>110</v>
      </c>
      <c r="I18767">
        <v>8.4615384615384617</v>
      </c>
      <c r="J18767">
        <f>VLOOKUP(B18767,Feuil1!$B$1:$E$46,4,FALSE)</f>
        <v>164.20196825396826</v>
      </c>
      <c r="K18767">
        <v>164.20196825396826</v>
      </c>
    </row>
    <row r="18768" spans="1:11" x14ac:dyDescent="0.3">
      <c r="A18768" t="s">
        <v>1104</v>
      </c>
      <c r="B18768" t="s">
        <v>591</v>
      </c>
      <c r="C18768" t="s">
        <v>1135</v>
      </c>
      <c r="D18768" t="s">
        <v>1110</v>
      </c>
      <c r="E18768">
        <v>2013</v>
      </c>
      <c r="F18768" t="s">
        <v>1114</v>
      </c>
      <c r="G18768">
        <v>17</v>
      </c>
      <c r="H18768">
        <v>113</v>
      </c>
      <c r="I18768">
        <v>6.6470588235294121</v>
      </c>
      <c r="J18768">
        <f>VLOOKUP(B18768,Feuil1!$B$1:$E$46,4,FALSE)</f>
        <v>164.20196825396826</v>
      </c>
      <c r="K18768">
        <v>164.20196825396826</v>
      </c>
    </row>
    <row r="18769" spans="1:11" x14ac:dyDescent="0.3">
      <c r="A18769" t="s">
        <v>1104</v>
      </c>
      <c r="B18769" t="s">
        <v>591</v>
      </c>
      <c r="C18769" t="s">
        <v>1135</v>
      </c>
      <c r="D18769" t="s">
        <v>1108</v>
      </c>
      <c r="E18769">
        <v>2015</v>
      </c>
      <c r="F18769" t="s">
        <v>1114</v>
      </c>
      <c r="G18769">
        <v>315</v>
      </c>
      <c r="H18769">
        <v>6930</v>
      </c>
      <c r="I18769">
        <v>22</v>
      </c>
      <c r="J18769">
        <f>VLOOKUP(B18769,Feuil1!$B$1:$E$46,4,FALSE)</f>
        <v>164.20196825396826</v>
      </c>
      <c r="K18769">
        <v>164.20196825396826</v>
      </c>
    </row>
    <row r="18770" spans="1:11" x14ac:dyDescent="0.3">
      <c r="A18770" t="s">
        <v>1104</v>
      </c>
      <c r="B18770" t="s">
        <v>591</v>
      </c>
      <c r="C18770" t="s">
        <v>1135</v>
      </c>
      <c r="D18770" t="s">
        <v>1107</v>
      </c>
      <c r="E18770">
        <v>2016</v>
      </c>
      <c r="F18770" t="s">
        <v>1114</v>
      </c>
      <c r="G18770">
        <v>335</v>
      </c>
      <c r="H18770">
        <v>7587</v>
      </c>
      <c r="I18770">
        <v>22.647761194029851</v>
      </c>
      <c r="J18770">
        <f>VLOOKUP(B18770,Feuil1!$B$1:$E$46,4,FALSE)</f>
        <v>164.20196825396826</v>
      </c>
      <c r="K18770">
        <v>164.20196825396826</v>
      </c>
    </row>
    <row r="18771" spans="1:11" x14ac:dyDescent="0.3">
      <c r="A18771" t="s">
        <v>1104</v>
      </c>
      <c r="B18771" t="s">
        <v>591</v>
      </c>
      <c r="C18771" t="s">
        <v>1135</v>
      </c>
      <c r="D18771" t="s">
        <v>1106</v>
      </c>
      <c r="E18771">
        <v>2017</v>
      </c>
      <c r="F18771" t="s">
        <v>1114</v>
      </c>
      <c r="G18771">
        <v>150</v>
      </c>
      <c r="H18771">
        <v>3397</v>
      </c>
      <c r="I18771">
        <v>22.646666666666668</v>
      </c>
      <c r="J18771">
        <f>VLOOKUP(B18771,Feuil1!$B$1:$E$46,4,FALSE)</f>
        <v>164.20196825396826</v>
      </c>
      <c r="K18771">
        <v>164.20196825396826</v>
      </c>
    </row>
    <row r="18772" spans="1:11" x14ac:dyDescent="0.3">
      <c r="A18772" t="s">
        <v>1104</v>
      </c>
      <c r="B18772" t="s">
        <v>591</v>
      </c>
      <c r="C18772" t="s">
        <v>1135</v>
      </c>
      <c r="D18772" t="s">
        <v>1105</v>
      </c>
      <c r="E18772">
        <v>2018</v>
      </c>
      <c r="F18772" t="s">
        <v>1114</v>
      </c>
      <c r="G18772">
        <v>211</v>
      </c>
      <c r="H18772">
        <v>4777</v>
      </c>
      <c r="I18772">
        <v>22.639810426540283</v>
      </c>
      <c r="J18772">
        <f>VLOOKUP(B18772,Feuil1!$B$1:$E$46,4,FALSE)</f>
        <v>164.20196825396826</v>
      </c>
      <c r="K18772">
        <v>164.20196825396826</v>
      </c>
    </row>
    <row r="18773" spans="1:11" x14ac:dyDescent="0.3">
      <c r="A18773" t="s">
        <v>1104</v>
      </c>
      <c r="B18773" t="s">
        <v>591</v>
      </c>
      <c r="C18773" t="s">
        <v>1135</v>
      </c>
      <c r="D18773" t="s">
        <v>1102</v>
      </c>
      <c r="E18773">
        <v>2019</v>
      </c>
      <c r="F18773" t="s">
        <v>1114</v>
      </c>
      <c r="G18773">
        <v>225</v>
      </c>
      <c r="H18773">
        <v>4820</v>
      </c>
      <c r="I18773">
        <v>21.422222222222221</v>
      </c>
      <c r="J18773">
        <f>VLOOKUP(B18773,Feuil1!$B$1:$E$46,4,FALSE)</f>
        <v>164.20196825396826</v>
      </c>
      <c r="K18773">
        <v>164.20196825396826</v>
      </c>
    </row>
    <row r="18774" spans="1:11" x14ac:dyDescent="0.3">
      <c r="A18774" t="s">
        <v>1104</v>
      </c>
      <c r="B18774" t="s">
        <v>591</v>
      </c>
      <c r="C18774" t="s">
        <v>1134</v>
      </c>
      <c r="D18774" t="s">
        <v>1125</v>
      </c>
      <c r="E18774">
        <v>1999</v>
      </c>
      <c r="F18774" t="s">
        <v>1114</v>
      </c>
      <c r="G18774">
        <v>269</v>
      </c>
      <c r="H18774">
        <v>2965</v>
      </c>
      <c r="I18774">
        <v>11.022304832713754</v>
      </c>
      <c r="J18774">
        <f>VLOOKUP(B18774,Feuil1!$B$1:$E$46,4,FALSE)</f>
        <v>164.20196825396826</v>
      </c>
      <c r="K18774">
        <v>164.20196825396826</v>
      </c>
    </row>
    <row r="18775" spans="1:11" x14ac:dyDescent="0.3">
      <c r="A18775" t="s">
        <v>1104</v>
      </c>
      <c r="B18775" t="s">
        <v>591</v>
      </c>
      <c r="C18775" t="s">
        <v>1134</v>
      </c>
      <c r="D18775" t="s">
        <v>1123</v>
      </c>
      <c r="E18775">
        <v>2001</v>
      </c>
      <c r="F18775" t="s">
        <v>1114</v>
      </c>
      <c r="G18775">
        <v>485</v>
      </c>
      <c r="H18775">
        <v>7387</v>
      </c>
      <c r="I18775">
        <v>15.230927835051546</v>
      </c>
      <c r="J18775">
        <f>VLOOKUP(B18775,Feuil1!$B$1:$E$46,4,FALSE)</f>
        <v>164.20196825396826</v>
      </c>
      <c r="K18775">
        <v>164.20196825396826</v>
      </c>
    </row>
    <row r="18776" spans="1:11" x14ac:dyDescent="0.3">
      <c r="A18776" t="s">
        <v>1104</v>
      </c>
      <c r="B18776" t="s">
        <v>591</v>
      </c>
      <c r="C18776" t="s">
        <v>1134</v>
      </c>
      <c r="D18776" t="s">
        <v>1122</v>
      </c>
      <c r="E18776">
        <v>2002</v>
      </c>
      <c r="F18776" t="s">
        <v>1114</v>
      </c>
      <c r="G18776">
        <v>276</v>
      </c>
      <c r="H18776">
        <v>2776</v>
      </c>
      <c r="I18776">
        <v>10.057971014492754</v>
      </c>
      <c r="J18776">
        <f>VLOOKUP(B18776,Feuil1!$B$1:$E$46,4,FALSE)</f>
        <v>164.20196825396826</v>
      </c>
      <c r="K18776">
        <v>164.20196825396826</v>
      </c>
    </row>
    <row r="18777" spans="1:11" x14ac:dyDescent="0.3">
      <c r="A18777" t="s">
        <v>1104</v>
      </c>
      <c r="B18777" t="s">
        <v>591</v>
      </c>
      <c r="C18777" t="s">
        <v>1134</v>
      </c>
      <c r="D18777" t="s">
        <v>1121</v>
      </c>
      <c r="E18777">
        <v>2003</v>
      </c>
      <c r="F18777" t="s">
        <v>1114</v>
      </c>
      <c r="G18777">
        <v>367</v>
      </c>
      <c r="H18777">
        <v>5215</v>
      </c>
      <c r="I18777">
        <v>14.209809264305177</v>
      </c>
      <c r="J18777">
        <f>VLOOKUP(B18777,Feuil1!$B$1:$E$46,4,FALSE)</f>
        <v>164.20196825396826</v>
      </c>
      <c r="K18777">
        <v>164.20196825396826</v>
      </c>
    </row>
    <row r="18778" spans="1:11" x14ac:dyDescent="0.3">
      <c r="A18778" t="s">
        <v>1104</v>
      </c>
      <c r="B18778" t="s">
        <v>591</v>
      </c>
      <c r="C18778" t="s">
        <v>1134</v>
      </c>
      <c r="D18778" t="s">
        <v>1120</v>
      </c>
      <c r="E18778">
        <v>2004</v>
      </c>
      <c r="F18778" t="s">
        <v>1114</v>
      </c>
      <c r="G18778">
        <v>393</v>
      </c>
      <c r="H18778">
        <v>5787</v>
      </c>
      <c r="I18778">
        <v>14.725190839694656</v>
      </c>
      <c r="J18778">
        <f>VLOOKUP(B18778,Feuil1!$B$1:$E$46,4,FALSE)</f>
        <v>164.20196825396826</v>
      </c>
      <c r="K18778">
        <v>164.20196825396826</v>
      </c>
    </row>
    <row r="18779" spans="1:11" x14ac:dyDescent="0.3">
      <c r="A18779" t="s">
        <v>1104</v>
      </c>
      <c r="B18779" t="s">
        <v>591</v>
      </c>
      <c r="C18779" t="s">
        <v>1134</v>
      </c>
      <c r="D18779" t="s">
        <v>1119</v>
      </c>
      <c r="E18779">
        <v>2005</v>
      </c>
      <c r="F18779" t="s">
        <v>1114</v>
      </c>
      <c r="G18779">
        <v>367</v>
      </c>
      <c r="H18779">
        <v>4298</v>
      </c>
      <c r="I18779">
        <v>11.711171662125341</v>
      </c>
      <c r="J18779">
        <f>VLOOKUP(B18779,Feuil1!$B$1:$E$46,4,FALSE)</f>
        <v>164.20196825396826</v>
      </c>
      <c r="K18779">
        <v>164.20196825396826</v>
      </c>
    </row>
    <row r="18780" spans="1:11" x14ac:dyDescent="0.3">
      <c r="A18780" t="s">
        <v>1104</v>
      </c>
      <c r="B18780" t="s">
        <v>591</v>
      </c>
      <c r="C18780" t="s">
        <v>1134</v>
      </c>
      <c r="D18780" t="s">
        <v>1118</v>
      </c>
      <c r="E18780">
        <v>2006</v>
      </c>
      <c r="F18780" t="s">
        <v>1114</v>
      </c>
      <c r="G18780">
        <v>352</v>
      </c>
      <c r="H18780">
        <v>4089</v>
      </c>
      <c r="I18780">
        <v>11.616477272727273</v>
      </c>
      <c r="J18780">
        <f>VLOOKUP(B18780,Feuil1!$B$1:$E$46,4,FALSE)</f>
        <v>164.20196825396826</v>
      </c>
      <c r="K18780">
        <v>164.20196825396826</v>
      </c>
    </row>
    <row r="18781" spans="1:11" x14ac:dyDescent="0.3">
      <c r="A18781" t="s">
        <v>1104</v>
      </c>
      <c r="B18781" t="s">
        <v>591</v>
      </c>
      <c r="C18781" t="s">
        <v>1134</v>
      </c>
      <c r="D18781" t="s">
        <v>1117</v>
      </c>
      <c r="E18781">
        <v>2007</v>
      </c>
      <c r="F18781" t="s">
        <v>1114</v>
      </c>
      <c r="G18781">
        <v>304</v>
      </c>
      <c r="H18781">
        <v>2486</v>
      </c>
      <c r="I18781">
        <v>8.1776315789473681</v>
      </c>
      <c r="J18781">
        <f>VLOOKUP(B18781,Feuil1!$B$1:$E$46,4,FALSE)</f>
        <v>164.20196825396826</v>
      </c>
      <c r="K18781">
        <v>164.20196825396826</v>
      </c>
    </row>
    <row r="18782" spans="1:11" x14ac:dyDescent="0.3">
      <c r="A18782" t="s">
        <v>1104</v>
      </c>
      <c r="B18782" t="s">
        <v>591</v>
      </c>
      <c r="C18782" t="s">
        <v>1134</v>
      </c>
      <c r="D18782" t="s">
        <v>1116</v>
      </c>
      <c r="E18782">
        <v>2008</v>
      </c>
      <c r="F18782" t="s">
        <v>1114</v>
      </c>
      <c r="G18782">
        <v>427</v>
      </c>
      <c r="H18782">
        <v>4852</v>
      </c>
      <c r="I18782">
        <v>11.362997658079625</v>
      </c>
      <c r="J18782">
        <f>VLOOKUP(B18782,Feuil1!$B$1:$E$46,4,FALSE)</f>
        <v>164.20196825396826</v>
      </c>
      <c r="K18782">
        <v>164.20196825396826</v>
      </c>
    </row>
    <row r="18783" spans="1:11" x14ac:dyDescent="0.3">
      <c r="A18783" t="s">
        <v>1104</v>
      </c>
      <c r="B18783" t="s">
        <v>591</v>
      </c>
      <c r="C18783" t="s">
        <v>1134</v>
      </c>
      <c r="D18783" t="s">
        <v>1115</v>
      </c>
      <c r="E18783">
        <v>2009</v>
      </c>
      <c r="F18783" t="s">
        <v>1114</v>
      </c>
      <c r="G18783">
        <v>413</v>
      </c>
      <c r="H18783">
        <v>4043</v>
      </c>
      <c r="I18783">
        <v>9.7893462469733663</v>
      </c>
      <c r="J18783">
        <f>VLOOKUP(B18783,Feuil1!$B$1:$E$46,4,FALSE)</f>
        <v>164.20196825396826</v>
      </c>
      <c r="K18783">
        <v>164.20196825396826</v>
      </c>
    </row>
    <row r="18784" spans="1:11" x14ac:dyDescent="0.3">
      <c r="A18784" t="s">
        <v>1104</v>
      </c>
      <c r="B18784" t="s">
        <v>591</v>
      </c>
      <c r="C18784" t="s">
        <v>1134</v>
      </c>
      <c r="D18784" t="s">
        <v>1113</v>
      </c>
      <c r="E18784">
        <v>2010</v>
      </c>
      <c r="F18784" t="s">
        <v>1114</v>
      </c>
      <c r="G18784">
        <v>522</v>
      </c>
      <c r="H18784">
        <v>4796</v>
      </c>
      <c r="I18784">
        <v>9.1877394636015328</v>
      </c>
      <c r="J18784">
        <f>VLOOKUP(B18784,Feuil1!$B$1:$E$46,4,FALSE)</f>
        <v>164.20196825396826</v>
      </c>
      <c r="K18784">
        <v>164.20196825396826</v>
      </c>
    </row>
    <row r="18785" spans="1:11" x14ac:dyDescent="0.3">
      <c r="A18785" t="s">
        <v>1104</v>
      </c>
      <c r="B18785" t="s">
        <v>591</v>
      </c>
      <c r="C18785" t="s">
        <v>1134</v>
      </c>
      <c r="D18785" t="s">
        <v>1112</v>
      </c>
      <c r="E18785">
        <v>2011</v>
      </c>
      <c r="F18785" t="s">
        <v>1114</v>
      </c>
      <c r="G18785">
        <v>563</v>
      </c>
      <c r="H18785">
        <v>5498</v>
      </c>
      <c r="I18785">
        <v>9.765541740674955</v>
      </c>
      <c r="J18785">
        <f>VLOOKUP(B18785,Feuil1!$B$1:$E$46,4,FALSE)</f>
        <v>164.20196825396826</v>
      </c>
      <c r="K18785">
        <v>164.20196825396826</v>
      </c>
    </row>
    <row r="18786" spans="1:11" x14ac:dyDescent="0.3">
      <c r="A18786" t="s">
        <v>1104</v>
      </c>
      <c r="B18786" t="s">
        <v>591</v>
      </c>
      <c r="C18786" t="s">
        <v>1134</v>
      </c>
      <c r="D18786" t="s">
        <v>1111</v>
      </c>
      <c r="E18786">
        <v>2012</v>
      </c>
      <c r="F18786" t="s">
        <v>1114</v>
      </c>
      <c r="G18786">
        <v>530</v>
      </c>
      <c r="H18786">
        <v>5030</v>
      </c>
      <c r="I18786">
        <v>9.4905660377358494</v>
      </c>
      <c r="J18786">
        <f>VLOOKUP(B18786,Feuil1!$B$1:$E$46,4,FALSE)</f>
        <v>164.20196825396826</v>
      </c>
      <c r="K18786">
        <v>164.20196825396826</v>
      </c>
    </row>
    <row r="18787" spans="1:11" x14ac:dyDescent="0.3">
      <c r="A18787" t="s">
        <v>1104</v>
      </c>
      <c r="B18787" t="s">
        <v>591</v>
      </c>
      <c r="C18787" t="s">
        <v>1134</v>
      </c>
      <c r="D18787" t="s">
        <v>1110</v>
      </c>
      <c r="E18787">
        <v>2013</v>
      </c>
      <c r="F18787" t="s">
        <v>1114</v>
      </c>
      <c r="G18787">
        <v>655</v>
      </c>
      <c r="H18787">
        <v>5270</v>
      </c>
      <c r="I18787">
        <v>8.0458015267175576</v>
      </c>
      <c r="J18787">
        <f>VLOOKUP(B18787,Feuil1!$B$1:$E$46,4,FALSE)</f>
        <v>164.20196825396826</v>
      </c>
      <c r="K18787">
        <v>164.20196825396826</v>
      </c>
    </row>
    <row r="18788" spans="1:11" x14ac:dyDescent="0.3">
      <c r="A18788" t="s">
        <v>1104</v>
      </c>
      <c r="B18788" t="s">
        <v>591</v>
      </c>
      <c r="C18788" t="s">
        <v>1134</v>
      </c>
      <c r="D18788" t="s">
        <v>1108</v>
      </c>
      <c r="E18788">
        <v>2015</v>
      </c>
      <c r="F18788" t="s">
        <v>1114</v>
      </c>
      <c r="G18788">
        <v>1483</v>
      </c>
      <c r="H18788">
        <v>29660</v>
      </c>
      <c r="I18788">
        <v>20</v>
      </c>
      <c r="J18788">
        <f>VLOOKUP(B18788,Feuil1!$B$1:$E$46,4,FALSE)</f>
        <v>164.20196825396826</v>
      </c>
      <c r="K18788">
        <v>164.20196825396826</v>
      </c>
    </row>
    <row r="18789" spans="1:11" x14ac:dyDescent="0.3">
      <c r="A18789" t="s">
        <v>1104</v>
      </c>
      <c r="B18789" t="s">
        <v>591</v>
      </c>
      <c r="C18789" t="s">
        <v>1134</v>
      </c>
      <c r="D18789" t="s">
        <v>1107</v>
      </c>
      <c r="E18789">
        <v>2016</v>
      </c>
      <c r="F18789" t="s">
        <v>1114</v>
      </c>
      <c r="G18789">
        <v>2385</v>
      </c>
      <c r="H18789">
        <v>62010</v>
      </c>
      <c r="I18789">
        <v>26</v>
      </c>
      <c r="J18789">
        <f>VLOOKUP(B18789,Feuil1!$B$1:$E$46,4,FALSE)</f>
        <v>164.20196825396826</v>
      </c>
      <c r="K18789">
        <v>164.20196825396826</v>
      </c>
    </row>
    <row r="18790" spans="1:11" x14ac:dyDescent="0.3">
      <c r="A18790" t="s">
        <v>1104</v>
      </c>
      <c r="B18790" t="s">
        <v>591</v>
      </c>
      <c r="C18790" t="s">
        <v>1134</v>
      </c>
      <c r="D18790" t="s">
        <v>1106</v>
      </c>
      <c r="E18790">
        <v>2017</v>
      </c>
      <c r="F18790" t="s">
        <v>1114</v>
      </c>
      <c r="G18790">
        <v>1011</v>
      </c>
      <c r="H18790">
        <v>26286</v>
      </c>
      <c r="I18790">
        <v>26</v>
      </c>
      <c r="J18790">
        <f>VLOOKUP(B18790,Feuil1!$B$1:$E$46,4,FALSE)</f>
        <v>164.20196825396826</v>
      </c>
      <c r="K18790">
        <v>164.20196825396826</v>
      </c>
    </row>
    <row r="18791" spans="1:11" x14ac:dyDescent="0.3">
      <c r="A18791" t="s">
        <v>1104</v>
      </c>
      <c r="B18791" t="s">
        <v>591</v>
      </c>
      <c r="C18791" t="s">
        <v>1134</v>
      </c>
      <c r="D18791" t="s">
        <v>1105</v>
      </c>
      <c r="E18791">
        <v>2018</v>
      </c>
      <c r="F18791" t="s">
        <v>1114</v>
      </c>
      <c r="G18791">
        <v>1050</v>
      </c>
      <c r="H18791">
        <v>29400</v>
      </c>
      <c r="I18791">
        <v>28</v>
      </c>
      <c r="J18791">
        <f>VLOOKUP(B18791,Feuil1!$B$1:$E$46,4,FALSE)</f>
        <v>164.20196825396826</v>
      </c>
      <c r="K18791">
        <v>164.20196825396826</v>
      </c>
    </row>
    <row r="18792" spans="1:11" x14ac:dyDescent="0.3">
      <c r="A18792" t="s">
        <v>1104</v>
      </c>
      <c r="B18792" t="s">
        <v>591</v>
      </c>
      <c r="C18792" t="s">
        <v>1134</v>
      </c>
      <c r="D18792" t="s">
        <v>1102</v>
      </c>
      <c r="E18792">
        <v>2019</v>
      </c>
      <c r="F18792" t="s">
        <v>1114</v>
      </c>
      <c r="G18792">
        <v>1060</v>
      </c>
      <c r="H18792">
        <v>29680</v>
      </c>
      <c r="I18792">
        <v>28</v>
      </c>
      <c r="J18792">
        <f>VLOOKUP(B18792,Feuil1!$B$1:$E$46,4,FALSE)</f>
        <v>164.20196825396826</v>
      </c>
      <c r="K18792">
        <v>164.20196825396826</v>
      </c>
    </row>
    <row r="18793" spans="1:11" x14ac:dyDescent="0.3">
      <c r="A18793" t="s">
        <v>1104</v>
      </c>
      <c r="B18793" t="s">
        <v>591</v>
      </c>
      <c r="C18793" t="s">
        <v>1133</v>
      </c>
      <c r="D18793" t="s">
        <v>1125</v>
      </c>
      <c r="E18793">
        <v>1999</v>
      </c>
      <c r="F18793" t="s">
        <v>1114</v>
      </c>
      <c r="G18793">
        <v>1537</v>
      </c>
      <c r="H18793">
        <v>15260</v>
      </c>
      <c r="I18793">
        <v>9.9284320104098889</v>
      </c>
      <c r="J18793">
        <f>VLOOKUP(B18793,Feuil1!$B$1:$E$46,4,FALSE)</f>
        <v>164.20196825396826</v>
      </c>
      <c r="K18793">
        <v>164.20196825396826</v>
      </c>
    </row>
    <row r="18794" spans="1:11" x14ac:dyDescent="0.3">
      <c r="A18794" t="s">
        <v>1104</v>
      </c>
      <c r="B18794" t="s">
        <v>591</v>
      </c>
      <c r="C18794" t="s">
        <v>1133</v>
      </c>
      <c r="D18794" t="s">
        <v>1123</v>
      </c>
      <c r="E18794">
        <v>2001</v>
      </c>
      <c r="F18794" t="s">
        <v>1114</v>
      </c>
      <c r="G18794">
        <v>1583</v>
      </c>
      <c r="H18794">
        <v>16827</v>
      </c>
      <c r="I18794">
        <v>10.629816803537587</v>
      </c>
      <c r="J18794">
        <f>VLOOKUP(B18794,Feuil1!$B$1:$E$46,4,FALSE)</f>
        <v>164.20196825396826</v>
      </c>
      <c r="K18794">
        <v>164.20196825396826</v>
      </c>
    </row>
    <row r="18795" spans="1:11" x14ac:dyDescent="0.3">
      <c r="A18795" t="s">
        <v>1104</v>
      </c>
      <c r="B18795" t="s">
        <v>591</v>
      </c>
      <c r="C18795" t="s">
        <v>1133</v>
      </c>
      <c r="D18795" t="s">
        <v>1122</v>
      </c>
      <c r="E18795">
        <v>2002</v>
      </c>
      <c r="F18795" t="s">
        <v>1114</v>
      </c>
      <c r="G18795">
        <v>1578</v>
      </c>
      <c r="H18795">
        <v>15377</v>
      </c>
      <c r="I18795">
        <v>9.7446134347275031</v>
      </c>
      <c r="J18795">
        <f>VLOOKUP(B18795,Feuil1!$B$1:$E$46,4,FALSE)</f>
        <v>164.20196825396826</v>
      </c>
      <c r="K18795">
        <v>164.20196825396826</v>
      </c>
    </row>
    <row r="18796" spans="1:11" x14ac:dyDescent="0.3">
      <c r="A18796" t="s">
        <v>1104</v>
      </c>
      <c r="B18796" t="s">
        <v>591</v>
      </c>
      <c r="C18796" t="s">
        <v>1133</v>
      </c>
      <c r="D18796" t="s">
        <v>1121</v>
      </c>
      <c r="E18796">
        <v>2003</v>
      </c>
      <c r="F18796" t="s">
        <v>1114</v>
      </c>
      <c r="G18796">
        <v>1654</v>
      </c>
      <c r="H18796">
        <v>16505</v>
      </c>
      <c r="I18796">
        <v>9.9788391777509062</v>
      </c>
      <c r="J18796">
        <f>VLOOKUP(B18796,Feuil1!$B$1:$E$46,4,FALSE)</f>
        <v>164.20196825396826</v>
      </c>
      <c r="K18796">
        <v>164.20196825396826</v>
      </c>
    </row>
    <row r="18797" spans="1:11" x14ac:dyDescent="0.3">
      <c r="A18797" t="s">
        <v>1104</v>
      </c>
      <c r="B18797" t="s">
        <v>591</v>
      </c>
      <c r="C18797" t="s">
        <v>1133</v>
      </c>
      <c r="D18797" t="s">
        <v>1120</v>
      </c>
      <c r="E18797">
        <v>2004</v>
      </c>
      <c r="F18797" t="s">
        <v>1114</v>
      </c>
      <c r="G18797">
        <v>1599</v>
      </c>
      <c r="H18797">
        <v>23085</v>
      </c>
      <c r="I18797">
        <v>14.437148217636022</v>
      </c>
      <c r="J18797">
        <f>VLOOKUP(B18797,Feuil1!$B$1:$E$46,4,FALSE)</f>
        <v>164.20196825396826</v>
      </c>
      <c r="K18797">
        <v>164.20196825396826</v>
      </c>
    </row>
    <row r="18798" spans="1:11" x14ac:dyDescent="0.3">
      <c r="A18798" t="s">
        <v>1104</v>
      </c>
      <c r="B18798" t="s">
        <v>591</v>
      </c>
      <c r="C18798" t="s">
        <v>1133</v>
      </c>
      <c r="D18798" t="s">
        <v>1119</v>
      </c>
      <c r="E18798">
        <v>2005</v>
      </c>
      <c r="F18798" t="s">
        <v>1114</v>
      </c>
      <c r="G18798">
        <v>1600</v>
      </c>
      <c r="H18798">
        <v>19944</v>
      </c>
      <c r="I18798">
        <v>12.465</v>
      </c>
      <c r="J18798">
        <f>VLOOKUP(B18798,Feuil1!$B$1:$E$46,4,FALSE)</f>
        <v>164.20196825396826</v>
      </c>
      <c r="K18798">
        <v>164.20196825396826</v>
      </c>
    </row>
    <row r="18799" spans="1:11" x14ac:dyDescent="0.3">
      <c r="A18799" t="s">
        <v>1104</v>
      </c>
      <c r="B18799" t="s">
        <v>591</v>
      </c>
      <c r="C18799" t="s">
        <v>1133</v>
      </c>
      <c r="D18799" t="s">
        <v>1118</v>
      </c>
      <c r="E18799">
        <v>2006</v>
      </c>
      <c r="F18799" t="s">
        <v>1114</v>
      </c>
      <c r="G18799">
        <v>1629</v>
      </c>
      <c r="H18799">
        <v>17715</v>
      </c>
      <c r="I18799">
        <v>10.874769797421731</v>
      </c>
      <c r="J18799">
        <f>VLOOKUP(B18799,Feuil1!$B$1:$E$46,4,FALSE)</f>
        <v>164.20196825396826</v>
      </c>
      <c r="K18799">
        <v>164.20196825396826</v>
      </c>
    </row>
    <row r="18800" spans="1:11" x14ac:dyDescent="0.3">
      <c r="A18800" t="s">
        <v>1104</v>
      </c>
      <c r="B18800" t="s">
        <v>591</v>
      </c>
      <c r="C18800" t="s">
        <v>1133</v>
      </c>
      <c r="D18800" t="s">
        <v>1117</v>
      </c>
      <c r="E18800">
        <v>2007</v>
      </c>
      <c r="F18800" t="s">
        <v>1114</v>
      </c>
      <c r="G18800">
        <v>1633</v>
      </c>
      <c r="H18800">
        <v>16338</v>
      </c>
      <c r="I18800">
        <v>10.004898958971218</v>
      </c>
      <c r="J18800">
        <f>VLOOKUP(B18800,Feuil1!$B$1:$E$46,4,FALSE)</f>
        <v>164.20196825396826</v>
      </c>
      <c r="K18800">
        <v>164.20196825396826</v>
      </c>
    </row>
    <row r="18801" spans="1:11" x14ac:dyDescent="0.3">
      <c r="A18801" t="s">
        <v>1104</v>
      </c>
      <c r="B18801" t="s">
        <v>591</v>
      </c>
      <c r="C18801" t="s">
        <v>1133</v>
      </c>
      <c r="D18801" t="s">
        <v>1116</v>
      </c>
      <c r="E18801">
        <v>2008</v>
      </c>
      <c r="F18801" t="s">
        <v>1114</v>
      </c>
      <c r="G18801">
        <v>495</v>
      </c>
      <c r="H18801">
        <v>4601</v>
      </c>
      <c r="I18801">
        <v>9.2949494949494955</v>
      </c>
      <c r="J18801">
        <f>VLOOKUP(B18801,Feuil1!$B$1:$E$46,4,FALSE)</f>
        <v>164.20196825396826</v>
      </c>
      <c r="K18801">
        <v>164.20196825396826</v>
      </c>
    </row>
    <row r="18802" spans="1:11" x14ac:dyDescent="0.3">
      <c r="A18802" t="s">
        <v>1104</v>
      </c>
      <c r="B18802" t="s">
        <v>591</v>
      </c>
      <c r="C18802" t="s">
        <v>1133</v>
      </c>
      <c r="D18802" t="s">
        <v>1115</v>
      </c>
      <c r="E18802">
        <v>2009</v>
      </c>
      <c r="F18802" t="s">
        <v>1114</v>
      </c>
      <c r="G18802">
        <v>542</v>
      </c>
      <c r="H18802">
        <v>5363</v>
      </c>
      <c r="I18802">
        <v>9.8948339483394836</v>
      </c>
      <c r="J18802">
        <f>VLOOKUP(B18802,Feuil1!$B$1:$E$46,4,FALSE)</f>
        <v>164.20196825396826</v>
      </c>
      <c r="K18802">
        <v>164.20196825396826</v>
      </c>
    </row>
    <row r="18803" spans="1:11" x14ac:dyDescent="0.3">
      <c r="A18803" t="s">
        <v>1104</v>
      </c>
      <c r="B18803" t="s">
        <v>591</v>
      </c>
      <c r="C18803" t="s">
        <v>1133</v>
      </c>
      <c r="D18803" t="s">
        <v>1113</v>
      </c>
      <c r="E18803">
        <v>2010</v>
      </c>
      <c r="F18803" t="s">
        <v>1114</v>
      </c>
      <c r="G18803">
        <v>553</v>
      </c>
      <c r="H18803">
        <v>4221</v>
      </c>
      <c r="I18803">
        <v>7.6329113924050631</v>
      </c>
      <c r="J18803">
        <f>VLOOKUP(B18803,Feuil1!$B$1:$E$46,4,FALSE)</f>
        <v>164.20196825396826</v>
      </c>
      <c r="K18803">
        <v>164.20196825396826</v>
      </c>
    </row>
    <row r="18804" spans="1:11" x14ac:dyDescent="0.3">
      <c r="A18804" t="s">
        <v>1104</v>
      </c>
      <c r="B18804" t="s">
        <v>591</v>
      </c>
      <c r="C18804" t="s">
        <v>1133</v>
      </c>
      <c r="D18804" t="s">
        <v>1112</v>
      </c>
      <c r="E18804">
        <v>2011</v>
      </c>
      <c r="F18804" t="s">
        <v>1114</v>
      </c>
      <c r="G18804">
        <v>545</v>
      </c>
      <c r="H18804">
        <v>6124</v>
      </c>
      <c r="I18804">
        <v>11.236697247706422</v>
      </c>
      <c r="J18804">
        <f>VLOOKUP(B18804,Feuil1!$B$1:$E$46,4,FALSE)</f>
        <v>164.20196825396826</v>
      </c>
      <c r="K18804">
        <v>164.20196825396826</v>
      </c>
    </row>
    <row r="18805" spans="1:11" x14ac:dyDescent="0.3">
      <c r="A18805" t="s">
        <v>1104</v>
      </c>
      <c r="B18805" t="s">
        <v>591</v>
      </c>
      <c r="C18805" t="s">
        <v>1133</v>
      </c>
      <c r="D18805" t="s">
        <v>1111</v>
      </c>
      <c r="E18805">
        <v>2012</v>
      </c>
      <c r="F18805" t="s">
        <v>1114</v>
      </c>
      <c r="G18805">
        <v>600</v>
      </c>
      <c r="H18805">
        <v>5793</v>
      </c>
      <c r="I18805">
        <v>9.6549999999999994</v>
      </c>
      <c r="J18805">
        <f>VLOOKUP(B18805,Feuil1!$B$1:$E$46,4,FALSE)</f>
        <v>164.20196825396826</v>
      </c>
      <c r="K18805">
        <v>164.20196825396826</v>
      </c>
    </row>
    <row r="18806" spans="1:11" x14ac:dyDescent="0.3">
      <c r="A18806" t="s">
        <v>1104</v>
      </c>
      <c r="B18806" t="s">
        <v>591</v>
      </c>
      <c r="C18806" t="s">
        <v>1133</v>
      </c>
      <c r="D18806" t="s">
        <v>1110</v>
      </c>
      <c r="E18806">
        <v>2013</v>
      </c>
      <c r="F18806" t="s">
        <v>1114</v>
      </c>
      <c r="G18806">
        <v>606</v>
      </c>
      <c r="H18806">
        <v>9780</v>
      </c>
      <c r="I18806">
        <v>16.138613861386137</v>
      </c>
      <c r="J18806">
        <f>VLOOKUP(B18806,Feuil1!$B$1:$E$46,4,FALSE)</f>
        <v>164.20196825396826</v>
      </c>
      <c r="K18806">
        <v>164.20196825396826</v>
      </c>
    </row>
    <row r="18807" spans="1:11" x14ac:dyDescent="0.3">
      <c r="A18807" t="s">
        <v>1104</v>
      </c>
      <c r="B18807" t="s">
        <v>591</v>
      </c>
      <c r="C18807" t="s">
        <v>1133</v>
      </c>
      <c r="D18807" t="s">
        <v>1108</v>
      </c>
      <c r="E18807">
        <v>2015</v>
      </c>
      <c r="F18807" t="s">
        <v>1114</v>
      </c>
      <c r="G18807">
        <v>2840</v>
      </c>
      <c r="H18807">
        <v>56800</v>
      </c>
      <c r="I18807">
        <v>20</v>
      </c>
      <c r="J18807">
        <f>VLOOKUP(B18807,Feuil1!$B$1:$E$46,4,FALSE)</f>
        <v>164.20196825396826</v>
      </c>
      <c r="K18807">
        <v>164.20196825396826</v>
      </c>
    </row>
    <row r="18808" spans="1:11" x14ac:dyDescent="0.3">
      <c r="A18808" t="s">
        <v>1104</v>
      </c>
      <c r="B18808" t="s">
        <v>591</v>
      </c>
      <c r="C18808" t="s">
        <v>1133</v>
      </c>
      <c r="D18808" t="s">
        <v>1107</v>
      </c>
      <c r="E18808">
        <v>2016</v>
      </c>
      <c r="F18808" t="s">
        <v>1114</v>
      </c>
      <c r="G18808">
        <v>3125</v>
      </c>
      <c r="H18808">
        <v>62500</v>
      </c>
      <c r="I18808">
        <v>20</v>
      </c>
      <c r="J18808">
        <f>VLOOKUP(B18808,Feuil1!$B$1:$E$46,4,FALSE)</f>
        <v>164.20196825396826</v>
      </c>
      <c r="K18808">
        <v>164.20196825396826</v>
      </c>
    </row>
    <row r="18809" spans="1:11" x14ac:dyDescent="0.3">
      <c r="A18809" t="s">
        <v>1104</v>
      </c>
      <c r="B18809" t="s">
        <v>591</v>
      </c>
      <c r="C18809" t="s">
        <v>1133</v>
      </c>
      <c r="D18809" t="s">
        <v>1106</v>
      </c>
      <c r="E18809">
        <v>2017</v>
      </c>
      <c r="F18809" t="s">
        <v>1114</v>
      </c>
      <c r="G18809">
        <v>3585</v>
      </c>
      <c r="H18809">
        <v>71912</v>
      </c>
      <c r="I18809">
        <v>20.059135285913527</v>
      </c>
      <c r="J18809">
        <f>VLOOKUP(B18809,Feuil1!$B$1:$E$46,4,FALSE)</f>
        <v>164.20196825396826</v>
      </c>
      <c r="K18809">
        <v>164.20196825396826</v>
      </c>
    </row>
    <row r="18810" spans="1:11" x14ac:dyDescent="0.3">
      <c r="A18810" t="s">
        <v>1104</v>
      </c>
      <c r="B18810" t="s">
        <v>591</v>
      </c>
      <c r="C18810" t="s">
        <v>1133</v>
      </c>
      <c r="D18810" t="s">
        <v>1105</v>
      </c>
      <c r="E18810">
        <v>2018</v>
      </c>
      <c r="F18810" t="s">
        <v>1114</v>
      </c>
      <c r="G18810">
        <v>4065</v>
      </c>
      <c r="H18810">
        <v>82520</v>
      </c>
      <c r="I18810">
        <v>20.300123001230013</v>
      </c>
      <c r="J18810">
        <f>VLOOKUP(B18810,Feuil1!$B$1:$E$46,4,FALSE)</f>
        <v>164.20196825396826</v>
      </c>
      <c r="K18810">
        <v>164.20196825396826</v>
      </c>
    </row>
    <row r="18811" spans="1:11" x14ac:dyDescent="0.3">
      <c r="A18811" t="s">
        <v>1104</v>
      </c>
      <c r="B18811" t="s">
        <v>591</v>
      </c>
      <c r="C18811" t="s">
        <v>1133</v>
      </c>
      <c r="D18811" t="s">
        <v>1102</v>
      </c>
      <c r="E18811">
        <v>2019</v>
      </c>
      <c r="F18811" t="s">
        <v>1114</v>
      </c>
      <c r="G18811">
        <v>4472</v>
      </c>
      <c r="H18811">
        <v>90786</v>
      </c>
      <c r="I18811">
        <v>20.300983899821109</v>
      </c>
      <c r="J18811">
        <f>VLOOKUP(B18811,Feuil1!$B$1:$E$46,4,FALSE)</f>
        <v>164.20196825396826</v>
      </c>
      <c r="K18811">
        <v>164.20196825396826</v>
      </c>
    </row>
    <row r="18812" spans="1:11" x14ac:dyDescent="0.3">
      <c r="A18812" t="s">
        <v>1104</v>
      </c>
      <c r="B18812" t="s">
        <v>591</v>
      </c>
      <c r="C18812" t="s">
        <v>1132</v>
      </c>
      <c r="D18812" t="s">
        <v>1116</v>
      </c>
      <c r="E18812">
        <v>2008</v>
      </c>
      <c r="F18812" t="s">
        <v>1114</v>
      </c>
      <c r="G18812">
        <v>1096</v>
      </c>
      <c r="H18812">
        <v>10186</v>
      </c>
      <c r="I18812">
        <v>9.2937956204379564</v>
      </c>
      <c r="J18812">
        <f>VLOOKUP(B18812,Feuil1!$B$1:$E$46,4,FALSE)</f>
        <v>164.20196825396826</v>
      </c>
      <c r="K18812">
        <v>164.20196825396826</v>
      </c>
    </row>
    <row r="18813" spans="1:11" x14ac:dyDescent="0.3">
      <c r="A18813" t="s">
        <v>1104</v>
      </c>
      <c r="B18813" t="s">
        <v>591</v>
      </c>
      <c r="C18813" t="s">
        <v>1132</v>
      </c>
      <c r="D18813" t="s">
        <v>1115</v>
      </c>
      <c r="E18813">
        <v>2009</v>
      </c>
      <c r="F18813" t="s">
        <v>1114</v>
      </c>
      <c r="G18813">
        <v>1103</v>
      </c>
      <c r="H18813">
        <v>13644</v>
      </c>
      <c r="I18813">
        <v>12.369900271985495</v>
      </c>
      <c r="J18813">
        <f>VLOOKUP(B18813,Feuil1!$B$1:$E$46,4,FALSE)</f>
        <v>164.20196825396826</v>
      </c>
      <c r="K18813">
        <v>164.20196825396826</v>
      </c>
    </row>
    <row r="18814" spans="1:11" x14ac:dyDescent="0.3">
      <c r="A18814" t="s">
        <v>1104</v>
      </c>
      <c r="B18814" t="s">
        <v>591</v>
      </c>
      <c r="C18814" t="s">
        <v>1132</v>
      </c>
      <c r="D18814" t="s">
        <v>1113</v>
      </c>
      <c r="E18814">
        <v>2010</v>
      </c>
      <c r="F18814" t="s">
        <v>1114</v>
      </c>
      <c r="G18814">
        <v>1138</v>
      </c>
      <c r="H18814">
        <v>10590</v>
      </c>
      <c r="I18814">
        <v>9.3057996485061505</v>
      </c>
      <c r="J18814">
        <f>VLOOKUP(B18814,Feuil1!$B$1:$E$46,4,FALSE)</f>
        <v>164.20196825396826</v>
      </c>
      <c r="K18814">
        <v>164.20196825396826</v>
      </c>
    </row>
    <row r="18815" spans="1:11" x14ac:dyDescent="0.3">
      <c r="A18815" t="s">
        <v>1104</v>
      </c>
      <c r="B18815" t="s">
        <v>591</v>
      </c>
      <c r="C18815" t="s">
        <v>1132</v>
      </c>
      <c r="D18815" t="s">
        <v>1112</v>
      </c>
      <c r="E18815">
        <v>2011</v>
      </c>
      <c r="F18815" t="s">
        <v>1114</v>
      </c>
      <c r="G18815">
        <v>1143</v>
      </c>
      <c r="H18815">
        <v>11479</v>
      </c>
      <c r="I18815">
        <v>10.042869641294837</v>
      </c>
      <c r="J18815">
        <f>VLOOKUP(B18815,Feuil1!$B$1:$E$46,4,FALSE)</f>
        <v>164.20196825396826</v>
      </c>
      <c r="K18815">
        <v>164.20196825396826</v>
      </c>
    </row>
    <row r="18816" spans="1:11" x14ac:dyDescent="0.3">
      <c r="A18816" t="s">
        <v>1104</v>
      </c>
      <c r="B18816" t="s">
        <v>591</v>
      </c>
      <c r="C18816" t="s">
        <v>1132</v>
      </c>
      <c r="D18816" t="s">
        <v>1111</v>
      </c>
      <c r="E18816">
        <v>2012</v>
      </c>
      <c r="F18816" t="s">
        <v>1114</v>
      </c>
      <c r="G18816">
        <v>1159</v>
      </c>
      <c r="H18816">
        <v>17779</v>
      </c>
      <c r="I18816">
        <v>15.339948231233823</v>
      </c>
      <c r="J18816">
        <f>VLOOKUP(B18816,Feuil1!$B$1:$E$46,4,FALSE)</f>
        <v>164.20196825396826</v>
      </c>
      <c r="K18816">
        <v>164.20196825396826</v>
      </c>
    </row>
    <row r="18817" spans="1:11" x14ac:dyDescent="0.3">
      <c r="A18817" t="s">
        <v>1104</v>
      </c>
      <c r="B18817" t="s">
        <v>591</v>
      </c>
      <c r="C18817" t="s">
        <v>1132</v>
      </c>
      <c r="D18817" t="s">
        <v>1110</v>
      </c>
      <c r="E18817">
        <v>2013</v>
      </c>
      <c r="F18817" t="s">
        <v>1114</v>
      </c>
      <c r="G18817">
        <v>1189</v>
      </c>
      <c r="H18817">
        <v>12139</v>
      </c>
      <c r="I18817">
        <v>10.2094196804037</v>
      </c>
      <c r="J18817">
        <f>VLOOKUP(B18817,Feuil1!$B$1:$E$46,4,FALSE)</f>
        <v>164.20196825396826</v>
      </c>
      <c r="K18817">
        <v>164.20196825396826</v>
      </c>
    </row>
    <row r="18818" spans="1:11" x14ac:dyDescent="0.3">
      <c r="A18818" t="s">
        <v>1104</v>
      </c>
      <c r="B18818" t="s">
        <v>591</v>
      </c>
      <c r="C18818" t="s">
        <v>1132</v>
      </c>
      <c r="D18818" t="s">
        <v>1108</v>
      </c>
      <c r="E18818">
        <v>2015</v>
      </c>
      <c r="F18818" t="s">
        <v>1114</v>
      </c>
      <c r="G18818">
        <v>2500</v>
      </c>
      <c r="H18818">
        <v>65000</v>
      </c>
      <c r="I18818">
        <v>26</v>
      </c>
      <c r="J18818">
        <f>VLOOKUP(B18818,Feuil1!$B$1:$E$46,4,FALSE)</f>
        <v>164.20196825396826</v>
      </c>
      <c r="K18818">
        <v>164.20196825396826</v>
      </c>
    </row>
    <row r="18819" spans="1:11" x14ac:dyDescent="0.3">
      <c r="A18819" t="s">
        <v>1104</v>
      </c>
      <c r="B18819" t="s">
        <v>591</v>
      </c>
      <c r="C18819" t="s">
        <v>1132</v>
      </c>
      <c r="D18819" t="s">
        <v>1107</v>
      </c>
      <c r="E18819">
        <v>2016</v>
      </c>
      <c r="F18819" t="s">
        <v>1114</v>
      </c>
      <c r="G18819">
        <v>2752</v>
      </c>
      <c r="H18819">
        <v>71552</v>
      </c>
      <c r="I18819">
        <v>26</v>
      </c>
      <c r="J18819">
        <f>VLOOKUP(B18819,Feuil1!$B$1:$E$46,4,FALSE)</f>
        <v>164.20196825396826</v>
      </c>
      <c r="K18819">
        <v>164.20196825396826</v>
      </c>
    </row>
    <row r="18820" spans="1:11" x14ac:dyDescent="0.3">
      <c r="A18820" t="s">
        <v>1104</v>
      </c>
      <c r="B18820" t="s">
        <v>591</v>
      </c>
      <c r="C18820" t="s">
        <v>1132</v>
      </c>
      <c r="D18820" t="s">
        <v>1106</v>
      </c>
      <c r="E18820">
        <v>2017</v>
      </c>
      <c r="F18820" t="s">
        <v>1114</v>
      </c>
      <c r="G18820">
        <v>3028</v>
      </c>
      <c r="H18820">
        <v>79004.7</v>
      </c>
      <c r="I18820">
        <v>26.091380449141347</v>
      </c>
      <c r="J18820">
        <f>VLOOKUP(B18820,Feuil1!$B$1:$E$46,4,FALSE)</f>
        <v>164.20196825396826</v>
      </c>
      <c r="K18820">
        <v>164.20196825396826</v>
      </c>
    </row>
    <row r="18821" spans="1:11" x14ac:dyDescent="0.3">
      <c r="A18821" t="s">
        <v>1104</v>
      </c>
      <c r="B18821" t="s">
        <v>591</v>
      </c>
      <c r="C18821" t="s">
        <v>1132</v>
      </c>
      <c r="D18821" t="s">
        <v>1105</v>
      </c>
      <c r="E18821">
        <v>2018</v>
      </c>
      <c r="F18821" t="s">
        <v>1114</v>
      </c>
      <c r="G18821">
        <v>3150</v>
      </c>
      <c r="H18821">
        <v>82687.5</v>
      </c>
      <c r="I18821">
        <v>26.25</v>
      </c>
      <c r="J18821">
        <f>VLOOKUP(B18821,Feuil1!$B$1:$E$46,4,FALSE)</f>
        <v>164.20196825396826</v>
      </c>
      <c r="K18821">
        <v>164.20196825396826</v>
      </c>
    </row>
    <row r="18822" spans="1:11" x14ac:dyDescent="0.3">
      <c r="A18822" t="s">
        <v>1104</v>
      </c>
      <c r="B18822" t="s">
        <v>591</v>
      </c>
      <c r="C18822" t="s">
        <v>1132</v>
      </c>
      <c r="D18822" t="s">
        <v>1102</v>
      </c>
      <c r="E18822">
        <v>2019</v>
      </c>
      <c r="F18822" t="s">
        <v>1114</v>
      </c>
      <c r="G18822">
        <v>4625</v>
      </c>
      <c r="H18822">
        <v>122562</v>
      </c>
      <c r="I18822">
        <v>26.499891891891892</v>
      </c>
      <c r="J18822">
        <f>VLOOKUP(B18822,Feuil1!$B$1:$E$46,4,FALSE)</f>
        <v>164.20196825396826</v>
      </c>
      <c r="K18822">
        <v>164.20196825396826</v>
      </c>
    </row>
    <row r="18823" spans="1:11" x14ac:dyDescent="0.3">
      <c r="A18823" t="s">
        <v>1104</v>
      </c>
      <c r="B18823" t="s">
        <v>591</v>
      </c>
      <c r="C18823" t="s">
        <v>1131</v>
      </c>
      <c r="D18823" t="s">
        <v>1125</v>
      </c>
      <c r="E18823">
        <v>1999</v>
      </c>
      <c r="F18823" t="s">
        <v>1114</v>
      </c>
      <c r="G18823">
        <v>4870</v>
      </c>
      <c r="H18823">
        <v>61311</v>
      </c>
      <c r="I18823">
        <v>12.58952772073922</v>
      </c>
      <c r="J18823">
        <f>VLOOKUP(B18823,Feuil1!$B$1:$E$46,4,FALSE)</f>
        <v>164.20196825396826</v>
      </c>
      <c r="K18823">
        <v>164.20196825396826</v>
      </c>
    </row>
    <row r="18824" spans="1:11" x14ac:dyDescent="0.3">
      <c r="A18824" t="s">
        <v>1104</v>
      </c>
      <c r="B18824" t="s">
        <v>591</v>
      </c>
      <c r="C18824" t="s">
        <v>1130</v>
      </c>
      <c r="D18824" t="s">
        <v>1125</v>
      </c>
      <c r="E18824">
        <v>1999</v>
      </c>
      <c r="F18824" t="s">
        <v>1114</v>
      </c>
      <c r="G18824">
        <v>1815</v>
      </c>
      <c r="H18824">
        <v>20260</v>
      </c>
      <c r="I18824">
        <v>11.162534435261708</v>
      </c>
      <c r="J18824">
        <f>VLOOKUP(B18824,Feuil1!$B$1:$E$46,4,FALSE)</f>
        <v>164.20196825396826</v>
      </c>
      <c r="K18824">
        <v>164.20196825396826</v>
      </c>
    </row>
    <row r="18825" spans="1:11" x14ac:dyDescent="0.3">
      <c r="A18825" t="s">
        <v>1104</v>
      </c>
      <c r="B18825" t="s">
        <v>591</v>
      </c>
      <c r="C18825" t="s">
        <v>1130</v>
      </c>
      <c r="D18825" t="s">
        <v>1123</v>
      </c>
      <c r="E18825">
        <v>2001</v>
      </c>
      <c r="F18825" t="s">
        <v>1114</v>
      </c>
      <c r="G18825">
        <v>1951</v>
      </c>
      <c r="H18825">
        <v>27146</v>
      </c>
      <c r="I18825">
        <v>13.913890312660174</v>
      </c>
      <c r="J18825">
        <f>VLOOKUP(B18825,Feuil1!$B$1:$E$46,4,FALSE)</f>
        <v>164.20196825396826</v>
      </c>
      <c r="K18825">
        <v>164.20196825396826</v>
      </c>
    </row>
    <row r="18826" spans="1:11" x14ac:dyDescent="0.3">
      <c r="A18826" t="s">
        <v>1104</v>
      </c>
      <c r="B18826" t="s">
        <v>591</v>
      </c>
      <c r="C18826" t="s">
        <v>1130</v>
      </c>
      <c r="D18826" t="s">
        <v>1122</v>
      </c>
      <c r="E18826">
        <v>2002</v>
      </c>
      <c r="F18826" t="s">
        <v>1114</v>
      </c>
      <c r="G18826">
        <v>1606</v>
      </c>
      <c r="H18826">
        <v>16115</v>
      </c>
      <c r="I18826">
        <v>10.034246575342467</v>
      </c>
      <c r="J18826">
        <f>VLOOKUP(B18826,Feuil1!$B$1:$E$46,4,FALSE)</f>
        <v>164.20196825396826</v>
      </c>
      <c r="K18826">
        <v>164.20196825396826</v>
      </c>
    </row>
    <row r="18827" spans="1:11" x14ac:dyDescent="0.3">
      <c r="A18827" t="s">
        <v>1104</v>
      </c>
      <c r="B18827" t="s">
        <v>591</v>
      </c>
      <c r="C18827" t="s">
        <v>1130</v>
      </c>
      <c r="D18827" t="s">
        <v>1121</v>
      </c>
      <c r="E18827">
        <v>2003</v>
      </c>
      <c r="F18827" t="s">
        <v>1114</v>
      </c>
      <c r="G18827">
        <v>1636</v>
      </c>
      <c r="H18827">
        <v>20172</v>
      </c>
      <c r="I18827">
        <v>12.330073349633253</v>
      </c>
      <c r="J18827">
        <f>VLOOKUP(B18827,Feuil1!$B$1:$E$46,4,FALSE)</f>
        <v>164.20196825396826</v>
      </c>
      <c r="K18827">
        <v>164.20196825396826</v>
      </c>
    </row>
    <row r="18828" spans="1:11" x14ac:dyDescent="0.3">
      <c r="A18828" t="s">
        <v>1104</v>
      </c>
      <c r="B18828" t="s">
        <v>591</v>
      </c>
      <c r="C18828" t="s">
        <v>1130</v>
      </c>
      <c r="D18828" t="s">
        <v>1120</v>
      </c>
      <c r="E18828">
        <v>2004</v>
      </c>
      <c r="F18828" t="s">
        <v>1114</v>
      </c>
      <c r="G18828">
        <v>1401</v>
      </c>
      <c r="H18828">
        <v>12863</v>
      </c>
      <c r="I18828">
        <v>9.1812990720913632</v>
      </c>
      <c r="J18828">
        <f>VLOOKUP(B18828,Feuil1!$B$1:$E$46,4,FALSE)</f>
        <v>164.20196825396826</v>
      </c>
      <c r="K18828">
        <v>164.20196825396826</v>
      </c>
    </row>
    <row r="18829" spans="1:11" x14ac:dyDescent="0.3">
      <c r="A18829" t="s">
        <v>1104</v>
      </c>
      <c r="B18829" t="s">
        <v>591</v>
      </c>
      <c r="C18829" t="s">
        <v>1130</v>
      </c>
      <c r="D18829" t="s">
        <v>1119</v>
      </c>
      <c r="E18829">
        <v>2005</v>
      </c>
      <c r="F18829" t="s">
        <v>1114</v>
      </c>
      <c r="G18829">
        <v>1227</v>
      </c>
      <c r="H18829">
        <v>11948</v>
      </c>
      <c r="I18829">
        <v>9.7375713121434391</v>
      </c>
      <c r="J18829">
        <f>VLOOKUP(B18829,Feuil1!$B$1:$E$46,4,FALSE)</f>
        <v>164.20196825396826</v>
      </c>
      <c r="K18829">
        <v>164.20196825396826</v>
      </c>
    </row>
    <row r="18830" spans="1:11" x14ac:dyDescent="0.3">
      <c r="A18830" t="s">
        <v>1104</v>
      </c>
      <c r="B18830" t="s">
        <v>591</v>
      </c>
      <c r="C18830" t="s">
        <v>1130</v>
      </c>
      <c r="D18830" t="s">
        <v>1118</v>
      </c>
      <c r="E18830">
        <v>2006</v>
      </c>
      <c r="F18830" t="s">
        <v>1114</v>
      </c>
      <c r="G18830">
        <v>1013</v>
      </c>
      <c r="H18830">
        <v>9783</v>
      </c>
      <c r="I18830">
        <v>9.6574531095755187</v>
      </c>
      <c r="J18830">
        <f>VLOOKUP(B18830,Feuil1!$B$1:$E$46,4,FALSE)</f>
        <v>164.20196825396826</v>
      </c>
      <c r="K18830">
        <v>164.20196825396826</v>
      </c>
    </row>
    <row r="18831" spans="1:11" x14ac:dyDescent="0.3">
      <c r="A18831" t="s">
        <v>1104</v>
      </c>
      <c r="B18831" t="s">
        <v>591</v>
      </c>
      <c r="C18831" t="s">
        <v>1130</v>
      </c>
      <c r="D18831" t="s">
        <v>1117</v>
      </c>
      <c r="E18831">
        <v>2007</v>
      </c>
      <c r="F18831" t="s">
        <v>1114</v>
      </c>
      <c r="G18831">
        <v>693</v>
      </c>
      <c r="H18831">
        <v>5020</v>
      </c>
      <c r="I18831">
        <v>7.2438672438672436</v>
      </c>
      <c r="J18831">
        <f>VLOOKUP(B18831,Feuil1!$B$1:$E$46,4,FALSE)</f>
        <v>164.20196825396826</v>
      </c>
      <c r="K18831">
        <v>164.20196825396826</v>
      </c>
    </row>
    <row r="18832" spans="1:11" x14ac:dyDescent="0.3">
      <c r="A18832" t="s">
        <v>1104</v>
      </c>
      <c r="B18832" t="s">
        <v>591</v>
      </c>
      <c r="C18832" t="s">
        <v>1130</v>
      </c>
      <c r="D18832" t="s">
        <v>1116</v>
      </c>
      <c r="E18832">
        <v>2008</v>
      </c>
      <c r="F18832" t="s">
        <v>1114</v>
      </c>
      <c r="G18832">
        <v>1416</v>
      </c>
      <c r="H18832">
        <v>11696</v>
      </c>
      <c r="I18832">
        <v>8.259887005649718</v>
      </c>
      <c r="J18832">
        <f>VLOOKUP(B18832,Feuil1!$B$1:$E$46,4,FALSE)</f>
        <v>164.20196825396826</v>
      </c>
      <c r="K18832">
        <v>164.20196825396826</v>
      </c>
    </row>
    <row r="18833" spans="1:11" x14ac:dyDescent="0.3">
      <c r="A18833" t="s">
        <v>1104</v>
      </c>
      <c r="B18833" t="s">
        <v>591</v>
      </c>
      <c r="C18833" t="s">
        <v>1130</v>
      </c>
      <c r="D18833" t="s">
        <v>1115</v>
      </c>
      <c r="E18833">
        <v>2009</v>
      </c>
      <c r="F18833" t="s">
        <v>1114</v>
      </c>
      <c r="G18833">
        <v>1455</v>
      </c>
      <c r="H18833">
        <v>11649</v>
      </c>
      <c r="I18833">
        <v>8.0061855670103093</v>
      </c>
      <c r="J18833">
        <f>VLOOKUP(B18833,Feuil1!$B$1:$E$46,4,FALSE)</f>
        <v>164.20196825396826</v>
      </c>
      <c r="K18833">
        <v>164.20196825396826</v>
      </c>
    </row>
    <row r="18834" spans="1:11" x14ac:dyDescent="0.3">
      <c r="A18834" t="s">
        <v>1104</v>
      </c>
      <c r="B18834" t="s">
        <v>591</v>
      </c>
      <c r="C18834" t="s">
        <v>1130</v>
      </c>
      <c r="D18834" t="s">
        <v>1113</v>
      </c>
      <c r="E18834">
        <v>2010</v>
      </c>
      <c r="F18834" t="s">
        <v>1114</v>
      </c>
      <c r="G18834">
        <v>1424</v>
      </c>
      <c r="H18834">
        <v>4957</v>
      </c>
      <c r="I18834">
        <v>3.4810393258426968</v>
      </c>
      <c r="J18834">
        <f>VLOOKUP(B18834,Feuil1!$B$1:$E$46,4,FALSE)</f>
        <v>164.20196825396826</v>
      </c>
      <c r="K18834">
        <v>164.20196825396826</v>
      </c>
    </row>
    <row r="18835" spans="1:11" x14ac:dyDescent="0.3">
      <c r="A18835" t="s">
        <v>1104</v>
      </c>
      <c r="B18835" t="s">
        <v>591</v>
      </c>
      <c r="C18835" t="s">
        <v>1130</v>
      </c>
      <c r="D18835" t="s">
        <v>1112</v>
      </c>
      <c r="E18835">
        <v>2011</v>
      </c>
      <c r="F18835" t="s">
        <v>1114</v>
      </c>
      <c r="G18835">
        <v>1633</v>
      </c>
      <c r="H18835">
        <v>10431</v>
      </c>
      <c r="I18835">
        <v>6.3876301285976727</v>
      </c>
      <c r="J18835">
        <f>VLOOKUP(B18835,Feuil1!$B$1:$E$46,4,FALSE)</f>
        <v>164.20196825396826</v>
      </c>
      <c r="K18835">
        <v>164.20196825396826</v>
      </c>
    </row>
    <row r="18836" spans="1:11" x14ac:dyDescent="0.3">
      <c r="A18836" t="s">
        <v>1104</v>
      </c>
      <c r="B18836" t="s">
        <v>591</v>
      </c>
      <c r="C18836" t="s">
        <v>1130</v>
      </c>
      <c r="D18836" t="s">
        <v>1111</v>
      </c>
      <c r="E18836">
        <v>2012</v>
      </c>
      <c r="F18836" t="s">
        <v>1114</v>
      </c>
      <c r="G18836">
        <v>1916</v>
      </c>
      <c r="H18836">
        <v>13550</v>
      </c>
      <c r="I18836">
        <v>7.0720250521920667</v>
      </c>
      <c r="J18836">
        <f>VLOOKUP(B18836,Feuil1!$B$1:$E$46,4,FALSE)</f>
        <v>164.20196825396826</v>
      </c>
      <c r="K18836">
        <v>164.20196825396826</v>
      </c>
    </row>
    <row r="18837" spans="1:11" x14ac:dyDescent="0.3">
      <c r="A18837" t="s">
        <v>1104</v>
      </c>
      <c r="B18837" t="s">
        <v>591</v>
      </c>
      <c r="C18837" t="s">
        <v>1130</v>
      </c>
      <c r="D18837" t="s">
        <v>1110</v>
      </c>
      <c r="E18837">
        <v>2013</v>
      </c>
      <c r="F18837" t="s">
        <v>1114</v>
      </c>
      <c r="G18837">
        <v>1556</v>
      </c>
      <c r="H18837">
        <v>12440</v>
      </c>
      <c r="I18837">
        <v>7.994858611825193</v>
      </c>
      <c r="J18837">
        <f>VLOOKUP(B18837,Feuil1!$B$1:$E$46,4,FALSE)</f>
        <v>164.20196825396826</v>
      </c>
      <c r="K18837">
        <v>164.20196825396826</v>
      </c>
    </row>
    <row r="18838" spans="1:11" x14ac:dyDescent="0.3">
      <c r="A18838" t="s">
        <v>1104</v>
      </c>
      <c r="B18838" t="s">
        <v>591</v>
      </c>
      <c r="C18838" t="s">
        <v>1130</v>
      </c>
      <c r="D18838" t="s">
        <v>1108</v>
      </c>
      <c r="E18838">
        <v>2015</v>
      </c>
      <c r="F18838" t="s">
        <v>1114</v>
      </c>
      <c r="G18838">
        <v>2418</v>
      </c>
      <c r="H18838">
        <v>33852</v>
      </c>
      <c r="I18838">
        <v>14</v>
      </c>
      <c r="J18838">
        <f>VLOOKUP(B18838,Feuil1!$B$1:$E$46,4,FALSE)</f>
        <v>164.20196825396826</v>
      </c>
      <c r="K18838">
        <v>164.20196825396826</v>
      </c>
    </row>
    <row r="18839" spans="1:11" x14ac:dyDescent="0.3">
      <c r="A18839" t="s">
        <v>1104</v>
      </c>
      <c r="B18839" t="s">
        <v>591</v>
      </c>
      <c r="C18839" t="s">
        <v>1130</v>
      </c>
      <c r="D18839" t="s">
        <v>1107</v>
      </c>
      <c r="E18839">
        <v>2016</v>
      </c>
      <c r="F18839" t="s">
        <v>1114</v>
      </c>
      <c r="G18839">
        <v>2537</v>
      </c>
      <c r="H18839">
        <v>36786.5</v>
      </c>
      <c r="I18839">
        <v>14.5</v>
      </c>
      <c r="J18839">
        <f>VLOOKUP(B18839,Feuil1!$B$1:$E$46,4,FALSE)</f>
        <v>164.20196825396826</v>
      </c>
      <c r="K18839">
        <v>164.20196825396826</v>
      </c>
    </row>
    <row r="18840" spans="1:11" x14ac:dyDescent="0.3">
      <c r="A18840" t="s">
        <v>1104</v>
      </c>
      <c r="B18840" t="s">
        <v>591</v>
      </c>
      <c r="C18840" t="s">
        <v>1130</v>
      </c>
      <c r="D18840" t="s">
        <v>1106</v>
      </c>
      <c r="E18840">
        <v>2017</v>
      </c>
      <c r="F18840" t="s">
        <v>1114</v>
      </c>
      <c r="G18840">
        <v>937</v>
      </c>
      <c r="H18840">
        <v>14055</v>
      </c>
      <c r="I18840">
        <v>15</v>
      </c>
      <c r="J18840">
        <f>VLOOKUP(B18840,Feuil1!$B$1:$E$46,4,FALSE)</f>
        <v>164.20196825396826</v>
      </c>
      <c r="K18840">
        <v>164.20196825396826</v>
      </c>
    </row>
    <row r="18841" spans="1:11" x14ac:dyDescent="0.3">
      <c r="A18841" t="s">
        <v>1104</v>
      </c>
      <c r="B18841" t="s">
        <v>591</v>
      </c>
      <c r="C18841" t="s">
        <v>1130</v>
      </c>
      <c r="D18841" t="s">
        <v>1105</v>
      </c>
      <c r="E18841">
        <v>2018</v>
      </c>
      <c r="F18841" t="s">
        <v>1114</v>
      </c>
      <c r="G18841">
        <v>1218</v>
      </c>
      <c r="H18841">
        <v>18270</v>
      </c>
      <c r="I18841">
        <v>15</v>
      </c>
      <c r="J18841">
        <f>VLOOKUP(B18841,Feuil1!$B$1:$E$46,4,FALSE)</f>
        <v>164.20196825396826</v>
      </c>
      <c r="K18841">
        <v>164.20196825396826</v>
      </c>
    </row>
    <row r="18842" spans="1:11" x14ac:dyDescent="0.3">
      <c r="A18842" t="s">
        <v>1104</v>
      </c>
      <c r="B18842" t="s">
        <v>591</v>
      </c>
      <c r="C18842" t="s">
        <v>1130</v>
      </c>
      <c r="D18842" t="s">
        <v>1102</v>
      </c>
      <c r="E18842">
        <v>2019</v>
      </c>
      <c r="F18842" t="s">
        <v>1114</v>
      </c>
      <c r="G18842">
        <v>1891</v>
      </c>
      <c r="H18842">
        <v>28365</v>
      </c>
      <c r="I18842">
        <v>15</v>
      </c>
      <c r="J18842">
        <f>VLOOKUP(B18842,Feuil1!$B$1:$E$46,4,FALSE)</f>
        <v>164.20196825396826</v>
      </c>
      <c r="K18842">
        <v>164.20196825396826</v>
      </c>
    </row>
    <row r="18843" spans="1:11" x14ac:dyDescent="0.3">
      <c r="A18843" t="s">
        <v>1104</v>
      </c>
      <c r="B18843" t="s">
        <v>591</v>
      </c>
      <c r="C18843" t="s">
        <v>1129</v>
      </c>
      <c r="D18843" t="s">
        <v>1125</v>
      </c>
      <c r="E18843">
        <v>1999</v>
      </c>
      <c r="F18843" t="s">
        <v>1114</v>
      </c>
      <c r="G18843">
        <v>4450</v>
      </c>
      <c r="H18843">
        <v>66787</v>
      </c>
      <c r="I18843">
        <v>15.008314606741573</v>
      </c>
      <c r="J18843">
        <f>VLOOKUP(B18843,Feuil1!$B$1:$E$46,4,FALSE)</f>
        <v>164.20196825396826</v>
      </c>
      <c r="K18843">
        <v>164.20196825396826</v>
      </c>
    </row>
    <row r="18844" spans="1:11" x14ac:dyDescent="0.3">
      <c r="A18844" t="s">
        <v>1104</v>
      </c>
      <c r="B18844" t="s">
        <v>591</v>
      </c>
      <c r="C18844" t="s">
        <v>1129</v>
      </c>
      <c r="D18844" t="s">
        <v>1123</v>
      </c>
      <c r="E18844">
        <v>2001</v>
      </c>
      <c r="F18844" t="s">
        <v>1114</v>
      </c>
      <c r="G18844">
        <v>1376</v>
      </c>
      <c r="H18844">
        <v>14628</v>
      </c>
      <c r="I18844">
        <v>10.630813953488373</v>
      </c>
      <c r="J18844">
        <f>VLOOKUP(B18844,Feuil1!$B$1:$E$46,4,FALSE)</f>
        <v>164.20196825396826</v>
      </c>
      <c r="K18844">
        <v>164.20196825396826</v>
      </c>
    </row>
    <row r="18845" spans="1:11" x14ac:dyDescent="0.3">
      <c r="A18845" t="s">
        <v>1104</v>
      </c>
      <c r="B18845" t="s">
        <v>591</v>
      </c>
      <c r="C18845" t="s">
        <v>1129</v>
      </c>
      <c r="D18845" t="s">
        <v>1122</v>
      </c>
      <c r="E18845">
        <v>2002</v>
      </c>
      <c r="F18845" t="s">
        <v>1114</v>
      </c>
      <c r="G18845">
        <v>1637</v>
      </c>
      <c r="H18845">
        <v>15557</v>
      </c>
      <c r="I18845">
        <v>9.5033598045204641</v>
      </c>
      <c r="J18845">
        <f>VLOOKUP(B18845,Feuil1!$B$1:$E$46,4,FALSE)</f>
        <v>164.20196825396826</v>
      </c>
      <c r="K18845">
        <v>164.20196825396826</v>
      </c>
    </row>
    <row r="18846" spans="1:11" x14ac:dyDescent="0.3">
      <c r="A18846" t="s">
        <v>1104</v>
      </c>
      <c r="B18846" t="s">
        <v>591</v>
      </c>
      <c r="C18846" t="s">
        <v>1129</v>
      </c>
      <c r="D18846" t="s">
        <v>1121</v>
      </c>
      <c r="E18846">
        <v>2003</v>
      </c>
      <c r="F18846" t="s">
        <v>1114</v>
      </c>
      <c r="G18846">
        <v>1919</v>
      </c>
      <c r="H18846">
        <v>33249</v>
      </c>
      <c r="I18846">
        <v>17.326211568525274</v>
      </c>
      <c r="J18846">
        <f>VLOOKUP(B18846,Feuil1!$B$1:$E$46,4,FALSE)</f>
        <v>164.20196825396826</v>
      </c>
      <c r="K18846">
        <v>164.20196825396826</v>
      </c>
    </row>
    <row r="18847" spans="1:11" x14ac:dyDescent="0.3">
      <c r="A18847" t="s">
        <v>1104</v>
      </c>
      <c r="B18847" t="s">
        <v>591</v>
      </c>
      <c r="C18847" t="s">
        <v>1129</v>
      </c>
      <c r="D18847" t="s">
        <v>1120</v>
      </c>
      <c r="E18847">
        <v>2004</v>
      </c>
      <c r="F18847" t="s">
        <v>1114</v>
      </c>
      <c r="G18847">
        <v>2261</v>
      </c>
      <c r="H18847">
        <v>43154</v>
      </c>
      <c r="I18847">
        <v>19.086245024325521</v>
      </c>
      <c r="J18847">
        <f>VLOOKUP(B18847,Feuil1!$B$1:$E$46,4,FALSE)</f>
        <v>164.20196825396826</v>
      </c>
      <c r="K18847">
        <v>164.20196825396826</v>
      </c>
    </row>
    <row r="18848" spans="1:11" x14ac:dyDescent="0.3">
      <c r="A18848" t="s">
        <v>1104</v>
      </c>
      <c r="B18848" t="s">
        <v>591</v>
      </c>
      <c r="C18848" t="s">
        <v>1129</v>
      </c>
      <c r="D18848" t="s">
        <v>1119</v>
      </c>
      <c r="E18848">
        <v>2005</v>
      </c>
      <c r="F18848" t="s">
        <v>1114</v>
      </c>
      <c r="G18848">
        <v>1271</v>
      </c>
      <c r="H18848">
        <v>19726</v>
      </c>
      <c r="I18848">
        <v>15.520062942564909</v>
      </c>
      <c r="J18848">
        <f>VLOOKUP(B18848,Feuil1!$B$1:$E$46,4,FALSE)</f>
        <v>164.20196825396826</v>
      </c>
      <c r="K18848">
        <v>164.20196825396826</v>
      </c>
    </row>
    <row r="18849" spans="1:11" x14ac:dyDescent="0.3">
      <c r="A18849" t="s">
        <v>1104</v>
      </c>
      <c r="B18849" t="s">
        <v>591</v>
      </c>
      <c r="C18849" t="s">
        <v>1129</v>
      </c>
      <c r="D18849" t="s">
        <v>1118</v>
      </c>
      <c r="E18849">
        <v>2006</v>
      </c>
      <c r="F18849" t="s">
        <v>1114</v>
      </c>
      <c r="G18849">
        <v>1639</v>
      </c>
      <c r="H18849">
        <v>28162</v>
      </c>
      <c r="I18849">
        <v>17.182428309945088</v>
      </c>
      <c r="J18849">
        <f>VLOOKUP(B18849,Feuil1!$B$1:$E$46,4,FALSE)</f>
        <v>164.20196825396826</v>
      </c>
      <c r="K18849">
        <v>164.20196825396826</v>
      </c>
    </row>
    <row r="18850" spans="1:11" x14ac:dyDescent="0.3">
      <c r="A18850" t="s">
        <v>1104</v>
      </c>
      <c r="B18850" t="s">
        <v>591</v>
      </c>
      <c r="C18850" t="s">
        <v>1129</v>
      </c>
      <c r="D18850" t="s">
        <v>1117</v>
      </c>
      <c r="E18850">
        <v>2007</v>
      </c>
      <c r="F18850" t="s">
        <v>1114</v>
      </c>
      <c r="G18850">
        <v>3893</v>
      </c>
      <c r="H18850">
        <v>39949</v>
      </c>
      <c r="I18850">
        <v>10.261751862316979</v>
      </c>
      <c r="J18850">
        <f>VLOOKUP(B18850,Feuil1!$B$1:$E$46,4,FALSE)</f>
        <v>164.20196825396826</v>
      </c>
      <c r="K18850">
        <v>164.20196825396826</v>
      </c>
    </row>
    <row r="18851" spans="1:11" x14ac:dyDescent="0.3">
      <c r="A18851" t="s">
        <v>1104</v>
      </c>
      <c r="B18851" t="s">
        <v>591</v>
      </c>
      <c r="C18851" t="s">
        <v>1129</v>
      </c>
      <c r="D18851" t="s">
        <v>1116</v>
      </c>
      <c r="E18851">
        <v>2008</v>
      </c>
      <c r="F18851" t="s">
        <v>1114</v>
      </c>
      <c r="G18851">
        <v>4066</v>
      </c>
      <c r="H18851">
        <v>42593</v>
      </c>
      <c r="I18851">
        <v>10.475405804230201</v>
      </c>
      <c r="J18851">
        <f>VLOOKUP(B18851,Feuil1!$B$1:$E$46,4,FALSE)</f>
        <v>164.20196825396826</v>
      </c>
      <c r="K18851">
        <v>164.20196825396826</v>
      </c>
    </row>
    <row r="18852" spans="1:11" x14ac:dyDescent="0.3">
      <c r="A18852" t="s">
        <v>1104</v>
      </c>
      <c r="B18852" t="s">
        <v>591</v>
      </c>
      <c r="C18852" t="s">
        <v>1129</v>
      </c>
      <c r="D18852" t="s">
        <v>1115</v>
      </c>
      <c r="E18852">
        <v>2009</v>
      </c>
      <c r="F18852" t="s">
        <v>1114</v>
      </c>
      <c r="G18852">
        <v>4218</v>
      </c>
      <c r="H18852">
        <v>53044</v>
      </c>
      <c r="I18852">
        <v>12.575628259838787</v>
      </c>
      <c r="J18852">
        <f>VLOOKUP(B18852,Feuil1!$B$1:$E$46,4,FALSE)</f>
        <v>164.20196825396826</v>
      </c>
      <c r="K18852">
        <v>164.20196825396826</v>
      </c>
    </row>
    <row r="18853" spans="1:11" x14ac:dyDescent="0.3">
      <c r="A18853" t="s">
        <v>1104</v>
      </c>
      <c r="B18853" t="s">
        <v>591</v>
      </c>
      <c r="C18853" t="s">
        <v>1129</v>
      </c>
      <c r="D18853" t="s">
        <v>1113</v>
      </c>
      <c r="E18853">
        <v>2010</v>
      </c>
      <c r="F18853" t="s">
        <v>1114</v>
      </c>
      <c r="G18853">
        <v>6886</v>
      </c>
      <c r="H18853">
        <v>57666</v>
      </c>
      <c r="I18853">
        <v>8.3743828056927097</v>
      </c>
      <c r="J18853">
        <f>VLOOKUP(B18853,Feuil1!$B$1:$E$46,4,FALSE)</f>
        <v>164.20196825396826</v>
      </c>
      <c r="K18853">
        <v>164.20196825396826</v>
      </c>
    </row>
    <row r="18854" spans="1:11" x14ac:dyDescent="0.3">
      <c r="A18854" t="s">
        <v>1104</v>
      </c>
      <c r="B18854" t="s">
        <v>591</v>
      </c>
      <c r="C18854" t="s">
        <v>1129</v>
      </c>
      <c r="D18854" t="s">
        <v>1112</v>
      </c>
      <c r="E18854">
        <v>2011</v>
      </c>
      <c r="F18854" t="s">
        <v>1114</v>
      </c>
      <c r="G18854">
        <v>6731</v>
      </c>
      <c r="H18854">
        <v>88718</v>
      </c>
      <c r="I18854">
        <v>13.18050809686525</v>
      </c>
      <c r="J18854">
        <f>VLOOKUP(B18854,Feuil1!$B$1:$E$46,4,FALSE)</f>
        <v>164.20196825396826</v>
      </c>
      <c r="K18854">
        <v>164.20196825396826</v>
      </c>
    </row>
    <row r="18855" spans="1:11" x14ac:dyDescent="0.3">
      <c r="A18855" t="s">
        <v>1104</v>
      </c>
      <c r="B18855" t="s">
        <v>591</v>
      </c>
      <c r="C18855" t="s">
        <v>1129</v>
      </c>
      <c r="D18855" t="s">
        <v>1111</v>
      </c>
      <c r="E18855">
        <v>2012</v>
      </c>
      <c r="F18855" t="s">
        <v>1114</v>
      </c>
      <c r="G18855">
        <v>6967</v>
      </c>
      <c r="H18855">
        <v>88800</v>
      </c>
      <c r="I18855">
        <v>12.745801636285345</v>
      </c>
      <c r="J18855">
        <f>VLOOKUP(B18855,Feuil1!$B$1:$E$46,4,FALSE)</f>
        <v>164.20196825396826</v>
      </c>
      <c r="K18855">
        <v>164.20196825396826</v>
      </c>
    </row>
    <row r="18856" spans="1:11" x14ac:dyDescent="0.3">
      <c r="A18856" t="s">
        <v>1104</v>
      </c>
      <c r="B18856" t="s">
        <v>591</v>
      </c>
      <c r="C18856" t="s">
        <v>1129</v>
      </c>
      <c r="D18856" t="s">
        <v>1110</v>
      </c>
      <c r="E18856">
        <v>2013</v>
      </c>
      <c r="F18856" t="s">
        <v>1114</v>
      </c>
      <c r="G18856">
        <v>7211</v>
      </c>
      <c r="H18856">
        <v>92178</v>
      </c>
      <c r="I18856">
        <v>12.782970461794481</v>
      </c>
      <c r="J18856">
        <f>VLOOKUP(B18856,Feuil1!$B$1:$E$46,4,FALSE)</f>
        <v>164.20196825396826</v>
      </c>
      <c r="K18856">
        <v>164.20196825396826</v>
      </c>
    </row>
    <row r="18857" spans="1:11" x14ac:dyDescent="0.3">
      <c r="A18857" t="s">
        <v>1104</v>
      </c>
      <c r="B18857" t="s">
        <v>591</v>
      </c>
      <c r="C18857" t="s">
        <v>1129</v>
      </c>
      <c r="D18857" t="s">
        <v>1108</v>
      </c>
      <c r="E18857">
        <v>2015</v>
      </c>
      <c r="F18857" t="s">
        <v>1114</v>
      </c>
      <c r="G18857">
        <v>12120</v>
      </c>
      <c r="H18857">
        <v>233310</v>
      </c>
      <c r="I18857">
        <v>19.25</v>
      </c>
      <c r="J18857">
        <f>VLOOKUP(B18857,Feuil1!$B$1:$E$46,4,FALSE)</f>
        <v>164.20196825396826</v>
      </c>
      <c r="K18857">
        <v>164.20196825396826</v>
      </c>
    </row>
    <row r="18858" spans="1:11" x14ac:dyDescent="0.3">
      <c r="A18858" t="s">
        <v>1104</v>
      </c>
      <c r="B18858" t="s">
        <v>591</v>
      </c>
      <c r="C18858" t="s">
        <v>1129</v>
      </c>
      <c r="D18858" t="s">
        <v>1107</v>
      </c>
      <c r="E18858">
        <v>2016</v>
      </c>
      <c r="F18858" t="s">
        <v>1114</v>
      </c>
      <c r="G18858">
        <v>15800</v>
      </c>
      <c r="H18858">
        <v>304150</v>
      </c>
      <c r="I18858">
        <v>19.25</v>
      </c>
      <c r="J18858">
        <f>VLOOKUP(B18858,Feuil1!$B$1:$E$46,4,FALSE)</f>
        <v>164.20196825396826</v>
      </c>
      <c r="K18858">
        <v>164.20196825396826</v>
      </c>
    </row>
    <row r="18859" spans="1:11" x14ac:dyDescent="0.3">
      <c r="A18859" t="s">
        <v>1104</v>
      </c>
      <c r="B18859" t="s">
        <v>591</v>
      </c>
      <c r="C18859" t="s">
        <v>1129</v>
      </c>
      <c r="D18859" t="s">
        <v>1106</v>
      </c>
      <c r="E18859">
        <v>2017</v>
      </c>
      <c r="F18859" t="s">
        <v>1114</v>
      </c>
      <c r="G18859">
        <v>12364.71</v>
      </c>
      <c r="H18859">
        <v>246057.73</v>
      </c>
      <c r="I18859">
        <v>19.900000080875333</v>
      </c>
      <c r="J18859">
        <f>VLOOKUP(B18859,Feuil1!$B$1:$E$46,4,FALSE)</f>
        <v>164.20196825396826</v>
      </c>
      <c r="K18859">
        <v>164.20196825396826</v>
      </c>
    </row>
    <row r="18860" spans="1:11" x14ac:dyDescent="0.3">
      <c r="A18860" t="s">
        <v>1104</v>
      </c>
      <c r="B18860" t="s">
        <v>591</v>
      </c>
      <c r="C18860" t="s">
        <v>1129</v>
      </c>
      <c r="D18860" t="s">
        <v>1105</v>
      </c>
      <c r="E18860">
        <v>2018</v>
      </c>
      <c r="F18860" t="s">
        <v>1114</v>
      </c>
      <c r="G18860">
        <v>12392.04</v>
      </c>
      <c r="H18860">
        <v>247840.8</v>
      </c>
      <c r="I18860">
        <v>19.999999999999996</v>
      </c>
      <c r="J18860">
        <f>VLOOKUP(B18860,Feuil1!$B$1:$E$46,4,FALSE)</f>
        <v>164.20196825396826</v>
      </c>
      <c r="K18860">
        <v>164.20196825396826</v>
      </c>
    </row>
    <row r="18861" spans="1:11" x14ac:dyDescent="0.3">
      <c r="A18861" t="s">
        <v>1104</v>
      </c>
      <c r="B18861" t="s">
        <v>591</v>
      </c>
      <c r="C18861" t="s">
        <v>1129</v>
      </c>
      <c r="D18861" t="s">
        <v>1102</v>
      </c>
      <c r="E18861">
        <v>2019</v>
      </c>
      <c r="F18861" t="s">
        <v>1114</v>
      </c>
      <c r="G18861">
        <v>12846</v>
      </c>
      <c r="H18861">
        <v>258718.44</v>
      </c>
      <c r="I18861">
        <v>20.14</v>
      </c>
      <c r="J18861">
        <f>VLOOKUP(B18861,Feuil1!$B$1:$E$46,4,FALSE)</f>
        <v>164.20196825396826</v>
      </c>
      <c r="K18861">
        <v>164.20196825396826</v>
      </c>
    </row>
    <row r="18862" spans="1:11" x14ac:dyDescent="0.3">
      <c r="A18862" t="s">
        <v>1104</v>
      </c>
      <c r="B18862" t="s">
        <v>591</v>
      </c>
      <c r="C18862" t="s">
        <v>1128</v>
      </c>
      <c r="D18862" t="s">
        <v>1125</v>
      </c>
      <c r="E18862">
        <v>1999</v>
      </c>
      <c r="F18862" t="s">
        <v>1114</v>
      </c>
      <c r="G18862">
        <v>257</v>
      </c>
      <c r="H18862">
        <v>2196</v>
      </c>
      <c r="I18862">
        <v>8.5447470817120621</v>
      </c>
      <c r="J18862">
        <f>VLOOKUP(B18862,Feuil1!$B$1:$E$46,4,FALSE)</f>
        <v>164.20196825396826</v>
      </c>
      <c r="K18862">
        <v>164.20196825396826</v>
      </c>
    </row>
    <row r="18863" spans="1:11" x14ac:dyDescent="0.3">
      <c r="A18863" t="s">
        <v>1104</v>
      </c>
      <c r="B18863" t="s">
        <v>591</v>
      </c>
      <c r="C18863" t="s">
        <v>1128</v>
      </c>
      <c r="D18863" t="s">
        <v>1123</v>
      </c>
      <c r="E18863">
        <v>2001</v>
      </c>
      <c r="F18863" t="s">
        <v>1114</v>
      </c>
      <c r="G18863">
        <v>254</v>
      </c>
      <c r="H18863">
        <v>2836</v>
      </c>
      <c r="I18863">
        <v>11.165354330708661</v>
      </c>
      <c r="J18863">
        <f>VLOOKUP(B18863,Feuil1!$B$1:$E$46,4,FALSE)</f>
        <v>164.20196825396826</v>
      </c>
      <c r="K18863">
        <v>164.20196825396826</v>
      </c>
    </row>
    <row r="18864" spans="1:11" x14ac:dyDescent="0.3">
      <c r="A18864" t="s">
        <v>1104</v>
      </c>
      <c r="B18864" t="s">
        <v>591</v>
      </c>
      <c r="C18864" t="s">
        <v>1128</v>
      </c>
      <c r="D18864" t="s">
        <v>1122</v>
      </c>
      <c r="E18864">
        <v>2002</v>
      </c>
      <c r="F18864" t="s">
        <v>1114</v>
      </c>
      <c r="G18864">
        <v>256</v>
      </c>
      <c r="H18864">
        <v>2233</v>
      </c>
      <c r="I18864">
        <v>8.72265625</v>
      </c>
      <c r="J18864">
        <f>VLOOKUP(B18864,Feuil1!$B$1:$E$46,4,FALSE)</f>
        <v>164.20196825396826</v>
      </c>
      <c r="K18864">
        <v>164.20196825396826</v>
      </c>
    </row>
    <row r="18865" spans="1:11" x14ac:dyDescent="0.3">
      <c r="A18865" t="s">
        <v>1104</v>
      </c>
      <c r="B18865" t="s">
        <v>591</v>
      </c>
      <c r="C18865" t="s">
        <v>1128</v>
      </c>
      <c r="D18865" t="s">
        <v>1121</v>
      </c>
      <c r="E18865">
        <v>2003</v>
      </c>
      <c r="F18865" t="s">
        <v>1114</v>
      </c>
      <c r="G18865">
        <v>290</v>
      </c>
      <c r="H18865">
        <v>3108</v>
      </c>
      <c r="I18865">
        <v>10.717241379310344</v>
      </c>
      <c r="J18865">
        <f>VLOOKUP(B18865,Feuil1!$B$1:$E$46,4,FALSE)</f>
        <v>164.20196825396826</v>
      </c>
      <c r="K18865">
        <v>164.20196825396826</v>
      </c>
    </row>
    <row r="18866" spans="1:11" x14ac:dyDescent="0.3">
      <c r="A18866" t="s">
        <v>1104</v>
      </c>
      <c r="B18866" t="s">
        <v>591</v>
      </c>
      <c r="C18866" t="s">
        <v>1128</v>
      </c>
      <c r="D18866" t="s">
        <v>1120</v>
      </c>
      <c r="E18866">
        <v>2004</v>
      </c>
      <c r="F18866" t="s">
        <v>1114</v>
      </c>
      <c r="G18866">
        <v>285</v>
      </c>
      <c r="H18866">
        <v>3411</v>
      </c>
      <c r="I18866">
        <v>11.968421052631578</v>
      </c>
      <c r="J18866">
        <f>VLOOKUP(B18866,Feuil1!$B$1:$E$46,4,FALSE)</f>
        <v>164.20196825396826</v>
      </c>
      <c r="K18866">
        <v>164.20196825396826</v>
      </c>
    </row>
    <row r="18867" spans="1:11" x14ac:dyDescent="0.3">
      <c r="A18867" t="s">
        <v>1104</v>
      </c>
      <c r="B18867" t="s">
        <v>591</v>
      </c>
      <c r="C18867" t="s">
        <v>1128</v>
      </c>
      <c r="D18867" t="s">
        <v>1119</v>
      </c>
      <c r="E18867">
        <v>2005</v>
      </c>
      <c r="F18867" t="s">
        <v>1114</v>
      </c>
      <c r="G18867">
        <v>276</v>
      </c>
      <c r="H18867">
        <v>3047</v>
      </c>
      <c r="I18867">
        <v>11.039855072463768</v>
      </c>
      <c r="J18867">
        <f>VLOOKUP(B18867,Feuil1!$B$1:$E$46,4,FALSE)</f>
        <v>164.20196825396826</v>
      </c>
      <c r="K18867">
        <v>164.20196825396826</v>
      </c>
    </row>
    <row r="18868" spans="1:11" x14ac:dyDescent="0.3">
      <c r="A18868" t="s">
        <v>1104</v>
      </c>
      <c r="B18868" t="s">
        <v>591</v>
      </c>
      <c r="C18868" t="s">
        <v>1128</v>
      </c>
      <c r="D18868" t="s">
        <v>1118</v>
      </c>
      <c r="E18868">
        <v>2006</v>
      </c>
      <c r="F18868" t="s">
        <v>1114</v>
      </c>
      <c r="G18868">
        <v>292</v>
      </c>
      <c r="H18868">
        <v>3091</v>
      </c>
      <c r="I18868">
        <v>10.585616438356164</v>
      </c>
      <c r="J18868">
        <f>VLOOKUP(B18868,Feuil1!$B$1:$E$46,4,FALSE)</f>
        <v>164.20196825396826</v>
      </c>
      <c r="K18868">
        <v>164.20196825396826</v>
      </c>
    </row>
    <row r="18869" spans="1:11" x14ac:dyDescent="0.3">
      <c r="A18869" t="s">
        <v>1104</v>
      </c>
      <c r="B18869" t="s">
        <v>591</v>
      </c>
      <c r="C18869" t="s">
        <v>1128</v>
      </c>
      <c r="D18869" t="s">
        <v>1117</v>
      </c>
      <c r="E18869">
        <v>2007</v>
      </c>
      <c r="F18869" t="s">
        <v>1114</v>
      </c>
      <c r="G18869">
        <v>316</v>
      </c>
      <c r="H18869">
        <v>3249</v>
      </c>
      <c r="I18869">
        <v>10.281645569620252</v>
      </c>
      <c r="J18869">
        <f>VLOOKUP(B18869,Feuil1!$B$1:$E$46,4,FALSE)</f>
        <v>164.20196825396826</v>
      </c>
      <c r="K18869">
        <v>164.20196825396826</v>
      </c>
    </row>
    <row r="18870" spans="1:11" x14ac:dyDescent="0.3">
      <c r="A18870" t="s">
        <v>1104</v>
      </c>
      <c r="B18870" t="s">
        <v>591</v>
      </c>
      <c r="C18870" t="s">
        <v>1128</v>
      </c>
      <c r="D18870" t="s">
        <v>1116</v>
      </c>
      <c r="E18870">
        <v>2008</v>
      </c>
      <c r="F18870" t="s">
        <v>1114</v>
      </c>
      <c r="G18870">
        <v>319</v>
      </c>
      <c r="H18870">
        <v>2929</v>
      </c>
      <c r="I18870">
        <v>9.1818181818181817</v>
      </c>
      <c r="J18870">
        <f>VLOOKUP(B18870,Feuil1!$B$1:$E$46,4,FALSE)</f>
        <v>164.20196825396826</v>
      </c>
      <c r="K18870">
        <v>164.20196825396826</v>
      </c>
    </row>
    <row r="18871" spans="1:11" x14ac:dyDescent="0.3">
      <c r="A18871" t="s">
        <v>1104</v>
      </c>
      <c r="B18871" t="s">
        <v>591</v>
      </c>
      <c r="C18871" t="s">
        <v>1128</v>
      </c>
      <c r="D18871" t="s">
        <v>1115</v>
      </c>
      <c r="E18871">
        <v>2009</v>
      </c>
      <c r="F18871" t="s">
        <v>1114</v>
      </c>
      <c r="G18871">
        <v>329</v>
      </c>
      <c r="H18871">
        <v>3235</v>
      </c>
      <c r="I18871">
        <v>9.8328267477203646</v>
      </c>
      <c r="J18871">
        <f>VLOOKUP(B18871,Feuil1!$B$1:$E$46,4,FALSE)</f>
        <v>164.20196825396826</v>
      </c>
      <c r="K18871">
        <v>164.20196825396826</v>
      </c>
    </row>
    <row r="18872" spans="1:11" x14ac:dyDescent="0.3">
      <c r="A18872" t="s">
        <v>1104</v>
      </c>
      <c r="B18872" t="s">
        <v>591</v>
      </c>
      <c r="C18872" t="s">
        <v>1128</v>
      </c>
      <c r="D18872" t="s">
        <v>1113</v>
      </c>
      <c r="E18872">
        <v>2010</v>
      </c>
      <c r="F18872" t="s">
        <v>1114</v>
      </c>
      <c r="G18872">
        <v>424</v>
      </c>
      <c r="H18872">
        <v>2454</v>
      </c>
      <c r="I18872">
        <v>5.7877358490566042</v>
      </c>
      <c r="J18872">
        <f>VLOOKUP(B18872,Feuil1!$B$1:$E$46,4,FALSE)</f>
        <v>164.20196825396826</v>
      </c>
      <c r="K18872">
        <v>164.20196825396826</v>
      </c>
    </row>
    <row r="18873" spans="1:11" x14ac:dyDescent="0.3">
      <c r="A18873" t="s">
        <v>1104</v>
      </c>
      <c r="B18873" t="s">
        <v>591</v>
      </c>
      <c r="C18873" t="s">
        <v>1128</v>
      </c>
      <c r="D18873" t="s">
        <v>1112</v>
      </c>
      <c r="E18873">
        <v>2011</v>
      </c>
      <c r="F18873" t="s">
        <v>1114</v>
      </c>
      <c r="G18873">
        <v>446</v>
      </c>
      <c r="H18873">
        <v>3238</v>
      </c>
      <c r="I18873">
        <v>7.260089686098655</v>
      </c>
      <c r="J18873">
        <f>VLOOKUP(B18873,Feuil1!$B$1:$E$46,4,FALSE)</f>
        <v>164.20196825396826</v>
      </c>
      <c r="K18873">
        <v>164.20196825396826</v>
      </c>
    </row>
    <row r="18874" spans="1:11" x14ac:dyDescent="0.3">
      <c r="A18874" t="s">
        <v>1104</v>
      </c>
      <c r="B18874" t="s">
        <v>591</v>
      </c>
      <c r="C18874" t="s">
        <v>1128</v>
      </c>
      <c r="D18874" t="s">
        <v>1111</v>
      </c>
      <c r="E18874">
        <v>2012</v>
      </c>
      <c r="F18874" t="s">
        <v>1114</v>
      </c>
      <c r="G18874">
        <v>508</v>
      </c>
      <c r="H18874">
        <v>4085</v>
      </c>
      <c r="I18874">
        <v>8.0413385826771648</v>
      </c>
      <c r="J18874">
        <f>VLOOKUP(B18874,Feuil1!$B$1:$E$46,4,FALSE)</f>
        <v>164.20196825396826</v>
      </c>
      <c r="K18874">
        <v>164.20196825396826</v>
      </c>
    </row>
    <row r="18875" spans="1:11" x14ac:dyDescent="0.3">
      <c r="A18875" t="s">
        <v>1104</v>
      </c>
      <c r="B18875" t="s">
        <v>591</v>
      </c>
      <c r="C18875" t="s">
        <v>1128</v>
      </c>
      <c r="D18875" t="s">
        <v>1110</v>
      </c>
      <c r="E18875">
        <v>2013</v>
      </c>
      <c r="F18875" t="s">
        <v>1114</v>
      </c>
      <c r="G18875">
        <v>538</v>
      </c>
      <c r="H18875">
        <v>5495</v>
      </c>
      <c r="I18875">
        <v>10.213754646840149</v>
      </c>
      <c r="J18875">
        <f>VLOOKUP(B18875,Feuil1!$B$1:$E$46,4,FALSE)</f>
        <v>164.20196825396826</v>
      </c>
      <c r="K18875">
        <v>164.20196825396826</v>
      </c>
    </row>
    <row r="18876" spans="1:11" x14ac:dyDescent="0.3">
      <c r="A18876" t="s">
        <v>1104</v>
      </c>
      <c r="B18876" t="s">
        <v>591</v>
      </c>
      <c r="C18876" t="s">
        <v>1128</v>
      </c>
      <c r="D18876" t="s">
        <v>1108</v>
      </c>
      <c r="E18876">
        <v>2015</v>
      </c>
      <c r="F18876" t="s">
        <v>1114</v>
      </c>
      <c r="G18876">
        <v>148</v>
      </c>
      <c r="H18876">
        <v>2323</v>
      </c>
      <c r="I18876">
        <v>15.695945945945946</v>
      </c>
      <c r="J18876">
        <f>VLOOKUP(B18876,Feuil1!$B$1:$E$46,4,FALSE)</f>
        <v>164.20196825396826</v>
      </c>
      <c r="K18876">
        <v>164.20196825396826</v>
      </c>
    </row>
    <row r="18877" spans="1:11" x14ac:dyDescent="0.3">
      <c r="A18877" t="s">
        <v>1104</v>
      </c>
      <c r="B18877" t="s">
        <v>591</v>
      </c>
      <c r="C18877" t="s">
        <v>1128</v>
      </c>
      <c r="D18877" t="s">
        <v>1107</v>
      </c>
      <c r="E18877">
        <v>2016</v>
      </c>
      <c r="F18877" t="s">
        <v>1114</v>
      </c>
      <c r="G18877">
        <v>310</v>
      </c>
      <c r="H18877">
        <v>7778</v>
      </c>
      <c r="I18877">
        <v>25.090322580645161</v>
      </c>
      <c r="J18877">
        <f>VLOOKUP(B18877,Feuil1!$B$1:$E$46,4,FALSE)</f>
        <v>164.20196825396826</v>
      </c>
      <c r="K18877">
        <v>164.20196825396826</v>
      </c>
    </row>
    <row r="18878" spans="1:11" x14ac:dyDescent="0.3">
      <c r="A18878" t="s">
        <v>1104</v>
      </c>
      <c r="B18878" t="s">
        <v>591</v>
      </c>
      <c r="C18878" t="s">
        <v>1128</v>
      </c>
      <c r="D18878" t="s">
        <v>1106</v>
      </c>
      <c r="E18878">
        <v>2017</v>
      </c>
      <c r="F18878" t="s">
        <v>1114</v>
      </c>
      <c r="G18878">
        <v>700</v>
      </c>
      <c r="H18878">
        <v>17563</v>
      </c>
      <c r="I18878">
        <v>25.09</v>
      </c>
      <c r="J18878">
        <f>VLOOKUP(B18878,Feuil1!$B$1:$E$46,4,FALSE)</f>
        <v>164.20196825396826</v>
      </c>
      <c r="K18878">
        <v>164.20196825396826</v>
      </c>
    </row>
    <row r="18879" spans="1:11" x14ac:dyDescent="0.3">
      <c r="A18879" t="s">
        <v>1104</v>
      </c>
      <c r="B18879" t="s">
        <v>591</v>
      </c>
      <c r="C18879" t="s">
        <v>1128</v>
      </c>
      <c r="D18879" t="s">
        <v>1105</v>
      </c>
      <c r="E18879">
        <v>2018</v>
      </c>
      <c r="F18879" t="s">
        <v>1114</v>
      </c>
      <c r="G18879">
        <v>450</v>
      </c>
      <c r="H18879">
        <v>11250</v>
      </c>
      <c r="I18879">
        <v>25</v>
      </c>
      <c r="J18879">
        <f>VLOOKUP(B18879,Feuil1!$B$1:$E$46,4,FALSE)</f>
        <v>164.20196825396826</v>
      </c>
      <c r="K18879">
        <v>164.20196825396826</v>
      </c>
    </row>
    <row r="18880" spans="1:11" x14ac:dyDescent="0.3">
      <c r="A18880" t="s">
        <v>1104</v>
      </c>
      <c r="B18880" t="s">
        <v>591</v>
      </c>
      <c r="C18880" t="s">
        <v>1128</v>
      </c>
      <c r="D18880" t="s">
        <v>1102</v>
      </c>
      <c r="E18880">
        <v>2019</v>
      </c>
      <c r="F18880" t="s">
        <v>1114</v>
      </c>
      <c r="G18880">
        <v>600</v>
      </c>
      <c r="H18880">
        <v>15000</v>
      </c>
      <c r="I18880">
        <v>25</v>
      </c>
      <c r="J18880">
        <f>VLOOKUP(B18880,Feuil1!$B$1:$E$46,4,FALSE)</f>
        <v>164.20196825396826</v>
      </c>
      <c r="K18880">
        <v>164.20196825396826</v>
      </c>
    </row>
    <row r="18881" spans="1:11" x14ac:dyDescent="0.3">
      <c r="A18881" t="s">
        <v>1104</v>
      </c>
      <c r="B18881" t="s">
        <v>591</v>
      </c>
      <c r="C18881" t="s">
        <v>1103</v>
      </c>
      <c r="D18881" t="s">
        <v>1125</v>
      </c>
      <c r="E18881">
        <v>1999</v>
      </c>
      <c r="F18881" t="s">
        <v>1114</v>
      </c>
      <c r="G18881">
        <v>156</v>
      </c>
      <c r="H18881">
        <v>1520</v>
      </c>
      <c r="I18881">
        <v>9.7435897435897427</v>
      </c>
      <c r="J18881">
        <f>VLOOKUP(B18881,Feuil1!$B$1:$E$46,4,FALSE)</f>
        <v>164.20196825396826</v>
      </c>
      <c r="K18881">
        <v>164.20196825396826</v>
      </c>
    </row>
    <row r="18882" spans="1:11" x14ac:dyDescent="0.3">
      <c r="A18882" t="s">
        <v>1104</v>
      </c>
      <c r="B18882" t="s">
        <v>591</v>
      </c>
      <c r="C18882" t="s">
        <v>1103</v>
      </c>
      <c r="D18882" t="s">
        <v>1123</v>
      </c>
      <c r="E18882">
        <v>2001</v>
      </c>
      <c r="F18882" t="s">
        <v>1114</v>
      </c>
      <c r="G18882">
        <v>92</v>
      </c>
      <c r="H18882">
        <v>1152</v>
      </c>
      <c r="I18882">
        <v>12.521739130434783</v>
      </c>
      <c r="J18882">
        <f>VLOOKUP(B18882,Feuil1!$B$1:$E$46,4,FALSE)</f>
        <v>164.20196825396826</v>
      </c>
      <c r="K18882">
        <v>164.20196825396826</v>
      </c>
    </row>
    <row r="18883" spans="1:11" x14ac:dyDescent="0.3">
      <c r="A18883" t="s">
        <v>1104</v>
      </c>
      <c r="B18883" t="s">
        <v>591</v>
      </c>
      <c r="C18883" t="s">
        <v>1103</v>
      </c>
      <c r="D18883" t="s">
        <v>1122</v>
      </c>
      <c r="E18883">
        <v>2002</v>
      </c>
      <c r="F18883" t="s">
        <v>1114</v>
      </c>
      <c r="G18883">
        <v>156</v>
      </c>
      <c r="H18883">
        <v>1716</v>
      </c>
      <c r="I18883">
        <v>11</v>
      </c>
      <c r="J18883">
        <f>VLOOKUP(B18883,Feuil1!$B$1:$E$46,4,FALSE)</f>
        <v>164.20196825396826</v>
      </c>
      <c r="K18883">
        <v>164.20196825396826</v>
      </c>
    </row>
    <row r="18884" spans="1:11" x14ac:dyDescent="0.3">
      <c r="A18884" t="s">
        <v>1104</v>
      </c>
      <c r="B18884" t="s">
        <v>591</v>
      </c>
      <c r="C18884" t="s">
        <v>1103</v>
      </c>
      <c r="D18884" t="s">
        <v>1121</v>
      </c>
      <c r="E18884">
        <v>2003</v>
      </c>
      <c r="F18884" t="s">
        <v>1114</v>
      </c>
      <c r="G18884">
        <v>147</v>
      </c>
      <c r="H18884">
        <v>1823</v>
      </c>
      <c r="I18884">
        <v>12.401360544217686</v>
      </c>
      <c r="J18884">
        <f>VLOOKUP(B18884,Feuil1!$B$1:$E$46,4,FALSE)</f>
        <v>164.20196825396826</v>
      </c>
      <c r="K18884">
        <v>164.20196825396826</v>
      </c>
    </row>
    <row r="18885" spans="1:11" x14ac:dyDescent="0.3">
      <c r="A18885" t="s">
        <v>1104</v>
      </c>
      <c r="B18885" t="s">
        <v>591</v>
      </c>
      <c r="C18885" t="s">
        <v>1103</v>
      </c>
      <c r="D18885" t="s">
        <v>1120</v>
      </c>
      <c r="E18885">
        <v>2004</v>
      </c>
      <c r="F18885" t="s">
        <v>1114</v>
      </c>
      <c r="G18885">
        <v>119</v>
      </c>
      <c r="H18885">
        <v>1623</v>
      </c>
      <c r="I18885">
        <v>13.638655462184873</v>
      </c>
      <c r="J18885">
        <f>VLOOKUP(B18885,Feuil1!$B$1:$E$46,4,FALSE)</f>
        <v>164.20196825396826</v>
      </c>
      <c r="K18885">
        <v>164.20196825396826</v>
      </c>
    </row>
    <row r="18886" spans="1:11" x14ac:dyDescent="0.3">
      <c r="A18886" t="s">
        <v>1104</v>
      </c>
      <c r="B18886" t="s">
        <v>591</v>
      </c>
      <c r="C18886" t="s">
        <v>1103</v>
      </c>
      <c r="D18886" t="s">
        <v>1119</v>
      </c>
      <c r="E18886">
        <v>2005</v>
      </c>
      <c r="F18886" t="s">
        <v>1114</v>
      </c>
      <c r="G18886">
        <v>109</v>
      </c>
      <c r="H18886">
        <v>1341</v>
      </c>
      <c r="I18886">
        <v>12.302752293577981</v>
      </c>
      <c r="J18886">
        <f>VLOOKUP(B18886,Feuil1!$B$1:$E$46,4,FALSE)</f>
        <v>164.20196825396826</v>
      </c>
      <c r="K18886">
        <v>164.20196825396826</v>
      </c>
    </row>
    <row r="18887" spans="1:11" x14ac:dyDescent="0.3">
      <c r="A18887" t="s">
        <v>1104</v>
      </c>
      <c r="B18887" t="s">
        <v>591</v>
      </c>
      <c r="C18887" t="s">
        <v>1103</v>
      </c>
      <c r="D18887" t="s">
        <v>1118</v>
      </c>
      <c r="E18887">
        <v>2006</v>
      </c>
      <c r="F18887" t="s">
        <v>1114</v>
      </c>
      <c r="G18887">
        <v>165</v>
      </c>
      <c r="H18887">
        <v>1926</v>
      </c>
      <c r="I18887">
        <v>11.672727272727272</v>
      </c>
      <c r="J18887">
        <f>VLOOKUP(B18887,Feuil1!$B$1:$E$46,4,FALSE)</f>
        <v>164.20196825396826</v>
      </c>
      <c r="K18887">
        <v>164.20196825396826</v>
      </c>
    </row>
    <row r="18888" spans="1:11" x14ac:dyDescent="0.3">
      <c r="A18888" t="s">
        <v>1104</v>
      </c>
      <c r="B18888" t="s">
        <v>591</v>
      </c>
      <c r="C18888" t="s">
        <v>1103</v>
      </c>
      <c r="D18888" t="s">
        <v>1117</v>
      </c>
      <c r="E18888">
        <v>2007</v>
      </c>
      <c r="F18888" t="s">
        <v>1114</v>
      </c>
      <c r="G18888">
        <v>154</v>
      </c>
      <c r="H18888">
        <v>1662</v>
      </c>
      <c r="I18888">
        <v>10.792207792207792</v>
      </c>
      <c r="J18888">
        <f>VLOOKUP(B18888,Feuil1!$B$1:$E$46,4,FALSE)</f>
        <v>164.20196825396826</v>
      </c>
      <c r="K18888">
        <v>164.20196825396826</v>
      </c>
    </row>
    <row r="18889" spans="1:11" x14ac:dyDescent="0.3">
      <c r="A18889" t="s">
        <v>1104</v>
      </c>
      <c r="B18889" t="s">
        <v>591</v>
      </c>
      <c r="C18889" t="s">
        <v>1103</v>
      </c>
      <c r="D18889" t="s">
        <v>1116</v>
      </c>
      <c r="E18889">
        <v>2008</v>
      </c>
      <c r="F18889" t="s">
        <v>1114</v>
      </c>
      <c r="G18889">
        <v>213</v>
      </c>
      <c r="H18889">
        <v>2243</v>
      </c>
      <c r="I18889">
        <v>10.530516431924882</v>
      </c>
      <c r="J18889">
        <f>VLOOKUP(B18889,Feuil1!$B$1:$E$46,4,FALSE)</f>
        <v>164.20196825396826</v>
      </c>
      <c r="K18889">
        <v>164.20196825396826</v>
      </c>
    </row>
    <row r="18890" spans="1:11" x14ac:dyDescent="0.3">
      <c r="A18890" t="s">
        <v>1104</v>
      </c>
      <c r="B18890" t="s">
        <v>591</v>
      </c>
      <c r="C18890" t="s">
        <v>1103</v>
      </c>
      <c r="D18890" t="s">
        <v>1115</v>
      </c>
      <c r="E18890">
        <v>2009</v>
      </c>
      <c r="F18890" t="s">
        <v>1114</v>
      </c>
      <c r="G18890">
        <v>274</v>
      </c>
      <c r="H18890">
        <v>2852</v>
      </c>
      <c r="I18890">
        <v>10.408759124087592</v>
      </c>
      <c r="J18890">
        <f>VLOOKUP(B18890,Feuil1!$B$1:$E$46,4,FALSE)</f>
        <v>164.20196825396826</v>
      </c>
      <c r="K18890">
        <v>164.20196825396826</v>
      </c>
    </row>
    <row r="18891" spans="1:11" x14ac:dyDescent="0.3">
      <c r="A18891" t="s">
        <v>1104</v>
      </c>
      <c r="B18891" t="s">
        <v>591</v>
      </c>
      <c r="C18891" t="s">
        <v>1103</v>
      </c>
      <c r="D18891" t="s">
        <v>1113</v>
      </c>
      <c r="E18891">
        <v>2010</v>
      </c>
      <c r="F18891" t="s">
        <v>1114</v>
      </c>
      <c r="G18891">
        <v>113</v>
      </c>
      <c r="H18891">
        <v>999</v>
      </c>
      <c r="I18891">
        <v>8.8407079646017692</v>
      </c>
      <c r="J18891">
        <f>VLOOKUP(B18891,Feuil1!$B$1:$E$46,4,FALSE)</f>
        <v>164.20196825396826</v>
      </c>
      <c r="K18891">
        <v>164.20196825396826</v>
      </c>
    </row>
    <row r="18892" spans="1:11" x14ac:dyDescent="0.3">
      <c r="A18892" t="s">
        <v>1104</v>
      </c>
      <c r="B18892" t="s">
        <v>591</v>
      </c>
      <c r="C18892" t="s">
        <v>1103</v>
      </c>
      <c r="D18892" t="s">
        <v>1112</v>
      </c>
      <c r="E18892">
        <v>2011</v>
      </c>
      <c r="F18892" t="s">
        <v>1114</v>
      </c>
      <c r="G18892">
        <v>325</v>
      </c>
      <c r="H18892">
        <v>4131</v>
      </c>
      <c r="I18892">
        <v>12.71076923076923</v>
      </c>
      <c r="J18892">
        <f>VLOOKUP(B18892,Feuil1!$B$1:$E$46,4,FALSE)</f>
        <v>164.20196825396826</v>
      </c>
      <c r="K18892">
        <v>164.20196825396826</v>
      </c>
    </row>
    <row r="18893" spans="1:11" x14ac:dyDescent="0.3">
      <c r="A18893" t="s">
        <v>1104</v>
      </c>
      <c r="B18893" t="s">
        <v>591</v>
      </c>
      <c r="C18893" t="s">
        <v>1103</v>
      </c>
      <c r="D18893" t="s">
        <v>1111</v>
      </c>
      <c r="E18893">
        <v>2012</v>
      </c>
      <c r="F18893" t="s">
        <v>1114</v>
      </c>
      <c r="G18893">
        <v>184</v>
      </c>
      <c r="H18893">
        <v>2030</v>
      </c>
      <c r="I18893">
        <v>11.032608695652174</v>
      </c>
      <c r="J18893">
        <f>VLOOKUP(B18893,Feuil1!$B$1:$E$46,4,FALSE)</f>
        <v>164.20196825396826</v>
      </c>
      <c r="K18893">
        <v>164.20196825396826</v>
      </c>
    </row>
    <row r="18894" spans="1:11" x14ac:dyDescent="0.3">
      <c r="A18894" t="s">
        <v>1104</v>
      </c>
      <c r="B18894" t="s">
        <v>591</v>
      </c>
      <c r="C18894" t="s">
        <v>1103</v>
      </c>
      <c r="D18894" t="s">
        <v>1110</v>
      </c>
      <c r="E18894">
        <v>2013</v>
      </c>
      <c r="F18894" t="s">
        <v>1114</v>
      </c>
      <c r="G18894">
        <v>243</v>
      </c>
      <c r="H18894">
        <v>2561</v>
      </c>
      <c r="I18894">
        <v>10.539094650205762</v>
      </c>
      <c r="J18894">
        <f>VLOOKUP(B18894,Feuil1!$B$1:$E$46,4,FALSE)</f>
        <v>164.20196825396826</v>
      </c>
      <c r="K18894">
        <v>164.20196825396826</v>
      </c>
    </row>
    <row r="18895" spans="1:11" x14ac:dyDescent="0.3">
      <c r="A18895" t="s">
        <v>1104</v>
      </c>
      <c r="B18895" t="s">
        <v>591</v>
      </c>
      <c r="C18895" t="s">
        <v>1103</v>
      </c>
      <c r="D18895" t="s">
        <v>1108</v>
      </c>
      <c r="E18895">
        <v>2015</v>
      </c>
      <c r="F18895" t="s">
        <v>1114</v>
      </c>
      <c r="G18895">
        <v>1831.96</v>
      </c>
      <c r="H18895">
        <v>32975.32</v>
      </c>
      <c r="I18895">
        <v>18.000021834537872</v>
      </c>
      <c r="J18895">
        <f>VLOOKUP(B18895,Feuil1!$B$1:$E$46,4,FALSE)</f>
        <v>164.20196825396826</v>
      </c>
      <c r="K18895">
        <v>164.20196825396826</v>
      </c>
    </row>
    <row r="18896" spans="1:11" x14ac:dyDescent="0.3">
      <c r="A18896" t="s">
        <v>1104</v>
      </c>
      <c r="B18896" t="s">
        <v>591</v>
      </c>
      <c r="C18896" t="s">
        <v>1103</v>
      </c>
      <c r="D18896" t="s">
        <v>1107</v>
      </c>
      <c r="E18896">
        <v>2016</v>
      </c>
      <c r="F18896" t="s">
        <v>1114</v>
      </c>
      <c r="G18896">
        <v>2000.6</v>
      </c>
      <c r="H18896">
        <v>40012</v>
      </c>
      <c r="I18896">
        <v>20</v>
      </c>
      <c r="J18896">
        <f>VLOOKUP(B18896,Feuil1!$B$1:$E$46,4,FALSE)</f>
        <v>164.20196825396826</v>
      </c>
      <c r="K18896">
        <v>164.20196825396826</v>
      </c>
    </row>
    <row r="18897" spans="1:11" x14ac:dyDescent="0.3">
      <c r="A18897" t="s">
        <v>1104</v>
      </c>
      <c r="B18897" t="s">
        <v>591</v>
      </c>
      <c r="C18897" t="s">
        <v>1103</v>
      </c>
      <c r="D18897" t="s">
        <v>1106</v>
      </c>
      <c r="E18897">
        <v>2017</v>
      </c>
      <c r="F18897" t="s">
        <v>1114</v>
      </c>
      <c r="G18897">
        <v>785</v>
      </c>
      <c r="H18897">
        <v>15700</v>
      </c>
      <c r="I18897">
        <v>20</v>
      </c>
      <c r="J18897">
        <f>VLOOKUP(B18897,Feuil1!$B$1:$E$46,4,FALSE)</f>
        <v>164.20196825396826</v>
      </c>
      <c r="K18897">
        <v>164.20196825396826</v>
      </c>
    </row>
    <row r="18898" spans="1:11" x14ac:dyDescent="0.3">
      <c r="A18898" t="s">
        <v>1104</v>
      </c>
      <c r="B18898" t="s">
        <v>591</v>
      </c>
      <c r="C18898" t="s">
        <v>1103</v>
      </c>
      <c r="D18898" t="s">
        <v>1105</v>
      </c>
      <c r="E18898">
        <v>2018</v>
      </c>
      <c r="F18898" t="s">
        <v>1114</v>
      </c>
      <c r="G18898">
        <v>784</v>
      </c>
      <c r="H18898">
        <v>15500</v>
      </c>
      <c r="I18898">
        <v>19.770408163265305</v>
      </c>
      <c r="J18898">
        <f>VLOOKUP(B18898,Feuil1!$B$1:$E$46,4,FALSE)</f>
        <v>164.20196825396826</v>
      </c>
      <c r="K18898">
        <v>164.20196825396826</v>
      </c>
    </row>
    <row r="18899" spans="1:11" x14ac:dyDescent="0.3">
      <c r="A18899" t="s">
        <v>1104</v>
      </c>
      <c r="B18899" t="s">
        <v>591</v>
      </c>
      <c r="C18899" t="s">
        <v>1103</v>
      </c>
      <c r="D18899" t="s">
        <v>1102</v>
      </c>
      <c r="E18899">
        <v>2019</v>
      </c>
      <c r="F18899" t="s">
        <v>1114</v>
      </c>
      <c r="G18899">
        <v>797</v>
      </c>
      <c r="H18899">
        <v>18106</v>
      </c>
      <c r="I18899">
        <v>22.717691342534504</v>
      </c>
      <c r="J18899">
        <f>VLOOKUP(B18899,Feuil1!$B$1:$E$46,4,FALSE)</f>
        <v>164.20196825396826</v>
      </c>
      <c r="K18899">
        <v>164.20196825396826</v>
      </c>
    </row>
    <row r="18900" spans="1:11" x14ac:dyDescent="0.3">
      <c r="A18900" t="s">
        <v>1104</v>
      </c>
      <c r="B18900" t="s">
        <v>1089</v>
      </c>
      <c r="C18900" t="s">
        <v>1188</v>
      </c>
      <c r="D18900" t="s">
        <v>1125</v>
      </c>
      <c r="E18900">
        <v>1999</v>
      </c>
      <c r="F18900" t="s">
        <v>1194</v>
      </c>
      <c r="G18900">
        <v>494</v>
      </c>
      <c r="H18900">
        <v>166</v>
      </c>
      <c r="I18900">
        <v>0.33603238866396762</v>
      </c>
      <c r="J18900">
        <f>VLOOKUP(B18900,Feuil1!$B$1:$E$46,4,FALSE)</f>
        <v>308.84114130434779</v>
      </c>
      <c r="K18900">
        <v>308.84114130434779</v>
      </c>
    </row>
    <row r="18901" spans="1:11" x14ac:dyDescent="0.3">
      <c r="A18901" t="s">
        <v>1104</v>
      </c>
      <c r="B18901" t="s">
        <v>1089</v>
      </c>
      <c r="C18901" t="s">
        <v>1188</v>
      </c>
      <c r="D18901" t="s">
        <v>1124</v>
      </c>
      <c r="E18901">
        <v>2000</v>
      </c>
      <c r="F18901" t="s">
        <v>1194</v>
      </c>
      <c r="G18901">
        <v>412</v>
      </c>
      <c r="H18901">
        <v>110</v>
      </c>
      <c r="I18901">
        <v>0.26699029126213591</v>
      </c>
      <c r="J18901">
        <f>VLOOKUP(B18901,Feuil1!$B$1:$E$46,4,FALSE)</f>
        <v>308.84114130434779</v>
      </c>
      <c r="K18901">
        <v>308.84114130434779</v>
      </c>
    </row>
    <row r="18902" spans="1:11" x14ac:dyDescent="0.3">
      <c r="A18902" t="s">
        <v>1104</v>
      </c>
      <c r="B18902" t="s">
        <v>1089</v>
      </c>
      <c r="C18902" t="s">
        <v>1188</v>
      </c>
      <c r="D18902" t="s">
        <v>1123</v>
      </c>
      <c r="E18902">
        <v>2001</v>
      </c>
      <c r="F18902" t="s">
        <v>1194</v>
      </c>
      <c r="G18902">
        <v>384</v>
      </c>
      <c r="H18902">
        <v>103</v>
      </c>
      <c r="I18902">
        <v>0.26822916666666669</v>
      </c>
      <c r="J18902">
        <f>VLOOKUP(B18902,Feuil1!$B$1:$E$46,4,FALSE)</f>
        <v>308.84114130434779</v>
      </c>
      <c r="K18902">
        <v>308.84114130434779</v>
      </c>
    </row>
    <row r="18903" spans="1:11" x14ac:dyDescent="0.3">
      <c r="A18903" t="s">
        <v>1104</v>
      </c>
      <c r="B18903" t="s">
        <v>1089</v>
      </c>
      <c r="C18903" t="s">
        <v>1188</v>
      </c>
      <c r="D18903" t="s">
        <v>1122</v>
      </c>
      <c r="E18903">
        <v>2002</v>
      </c>
      <c r="F18903" t="s">
        <v>1194</v>
      </c>
      <c r="G18903">
        <v>440</v>
      </c>
      <c r="H18903">
        <v>118</v>
      </c>
      <c r="I18903">
        <v>0.26818181818181819</v>
      </c>
      <c r="J18903">
        <f>VLOOKUP(B18903,Feuil1!$B$1:$E$46,4,FALSE)</f>
        <v>308.84114130434779</v>
      </c>
      <c r="K18903">
        <v>308.84114130434779</v>
      </c>
    </row>
    <row r="18904" spans="1:11" x14ac:dyDescent="0.3">
      <c r="A18904" t="s">
        <v>1104</v>
      </c>
      <c r="B18904" t="s">
        <v>1089</v>
      </c>
      <c r="C18904" t="s">
        <v>1188</v>
      </c>
      <c r="D18904" t="s">
        <v>1121</v>
      </c>
      <c r="E18904">
        <v>2003</v>
      </c>
      <c r="F18904" t="s">
        <v>1194</v>
      </c>
      <c r="G18904">
        <v>469</v>
      </c>
      <c r="H18904">
        <v>125</v>
      </c>
      <c r="I18904">
        <v>0.26652452025586354</v>
      </c>
      <c r="J18904">
        <f>VLOOKUP(B18904,Feuil1!$B$1:$E$46,4,FALSE)</f>
        <v>308.84114130434779</v>
      </c>
      <c r="K18904">
        <v>308.84114130434779</v>
      </c>
    </row>
    <row r="18905" spans="1:11" x14ac:dyDescent="0.3">
      <c r="A18905" t="s">
        <v>1104</v>
      </c>
      <c r="B18905" t="s">
        <v>1089</v>
      </c>
      <c r="C18905" t="s">
        <v>1188</v>
      </c>
      <c r="D18905" t="s">
        <v>1120</v>
      </c>
      <c r="E18905">
        <v>2004</v>
      </c>
      <c r="F18905" t="s">
        <v>1194</v>
      </c>
      <c r="G18905">
        <v>329</v>
      </c>
      <c r="H18905">
        <v>88</v>
      </c>
      <c r="I18905">
        <v>0.26747720364741639</v>
      </c>
      <c r="J18905">
        <f>VLOOKUP(B18905,Feuil1!$B$1:$E$46,4,FALSE)</f>
        <v>308.84114130434779</v>
      </c>
      <c r="K18905">
        <v>308.84114130434779</v>
      </c>
    </row>
    <row r="18906" spans="1:11" x14ac:dyDescent="0.3">
      <c r="A18906" t="s">
        <v>1104</v>
      </c>
      <c r="B18906" t="s">
        <v>1089</v>
      </c>
      <c r="C18906" t="s">
        <v>1188</v>
      </c>
      <c r="D18906" t="s">
        <v>1119</v>
      </c>
      <c r="E18906">
        <v>2005</v>
      </c>
      <c r="F18906" t="s">
        <v>1194</v>
      </c>
      <c r="G18906">
        <v>415</v>
      </c>
      <c r="H18906">
        <v>111</v>
      </c>
      <c r="I18906">
        <v>0.26746987951807227</v>
      </c>
      <c r="J18906">
        <f>VLOOKUP(B18906,Feuil1!$B$1:$E$46,4,FALSE)</f>
        <v>308.84114130434779</v>
      </c>
      <c r="K18906">
        <v>308.84114130434779</v>
      </c>
    </row>
    <row r="18907" spans="1:11" x14ac:dyDescent="0.3">
      <c r="A18907" t="s">
        <v>1104</v>
      </c>
      <c r="B18907" t="s">
        <v>1089</v>
      </c>
      <c r="C18907" t="s">
        <v>1188</v>
      </c>
      <c r="D18907" t="s">
        <v>1117</v>
      </c>
      <c r="E18907">
        <v>2007</v>
      </c>
      <c r="F18907" t="s">
        <v>1194</v>
      </c>
      <c r="G18907">
        <v>413</v>
      </c>
      <c r="H18907">
        <v>129</v>
      </c>
      <c r="I18907">
        <v>0.31234866828087166</v>
      </c>
      <c r="J18907">
        <f>VLOOKUP(B18907,Feuil1!$B$1:$E$46,4,FALSE)</f>
        <v>308.84114130434779</v>
      </c>
      <c r="K18907">
        <v>308.84114130434779</v>
      </c>
    </row>
    <row r="18908" spans="1:11" x14ac:dyDescent="0.3">
      <c r="A18908" t="s">
        <v>1104</v>
      </c>
      <c r="B18908" t="s">
        <v>1089</v>
      </c>
      <c r="C18908" t="s">
        <v>1188</v>
      </c>
      <c r="D18908" t="s">
        <v>1116</v>
      </c>
      <c r="E18908">
        <v>2008</v>
      </c>
      <c r="F18908" t="s">
        <v>1194</v>
      </c>
      <c r="G18908">
        <v>424</v>
      </c>
      <c r="H18908">
        <v>132</v>
      </c>
      <c r="I18908">
        <v>0.31132075471698112</v>
      </c>
      <c r="J18908">
        <f>VLOOKUP(B18908,Feuil1!$B$1:$E$46,4,FALSE)</f>
        <v>308.84114130434779</v>
      </c>
      <c r="K18908">
        <v>308.84114130434779</v>
      </c>
    </row>
    <row r="18909" spans="1:11" x14ac:dyDescent="0.3">
      <c r="A18909" t="s">
        <v>1104</v>
      </c>
      <c r="B18909" t="s">
        <v>1089</v>
      </c>
      <c r="C18909" t="s">
        <v>1188</v>
      </c>
      <c r="D18909" t="s">
        <v>1115</v>
      </c>
      <c r="E18909">
        <v>2009</v>
      </c>
      <c r="F18909" t="s">
        <v>1114</v>
      </c>
      <c r="G18909">
        <v>379</v>
      </c>
      <c r="H18909">
        <v>119</v>
      </c>
      <c r="I18909">
        <v>0.31398416886543534</v>
      </c>
      <c r="J18909">
        <f>VLOOKUP(B18909,Feuil1!$B$1:$E$46,4,FALSE)</f>
        <v>308.84114130434779</v>
      </c>
      <c r="K18909">
        <v>308.84114130434779</v>
      </c>
    </row>
    <row r="18910" spans="1:11" x14ac:dyDescent="0.3">
      <c r="A18910" t="s">
        <v>1104</v>
      </c>
      <c r="B18910" t="s">
        <v>1089</v>
      </c>
      <c r="C18910" t="s">
        <v>1188</v>
      </c>
      <c r="D18910" t="s">
        <v>1113</v>
      </c>
      <c r="E18910">
        <v>2010</v>
      </c>
      <c r="F18910" t="s">
        <v>1194</v>
      </c>
      <c r="G18910">
        <v>279</v>
      </c>
      <c r="H18910">
        <v>87</v>
      </c>
      <c r="I18910">
        <v>0.31182795698924731</v>
      </c>
      <c r="J18910">
        <f>VLOOKUP(B18910,Feuil1!$B$1:$E$46,4,FALSE)</f>
        <v>308.84114130434779</v>
      </c>
      <c r="K18910">
        <v>308.84114130434779</v>
      </c>
    </row>
    <row r="18911" spans="1:11" x14ac:dyDescent="0.3">
      <c r="A18911" t="s">
        <v>1104</v>
      </c>
      <c r="B18911" t="s">
        <v>1089</v>
      </c>
      <c r="C18911" t="s">
        <v>1188</v>
      </c>
      <c r="D18911" t="s">
        <v>1112</v>
      </c>
      <c r="E18911">
        <v>2011</v>
      </c>
      <c r="F18911" t="s">
        <v>1194</v>
      </c>
      <c r="G18911">
        <v>261</v>
      </c>
      <c r="H18911">
        <v>68</v>
      </c>
      <c r="I18911">
        <v>0.26053639846743293</v>
      </c>
      <c r="J18911">
        <f>VLOOKUP(B18911,Feuil1!$B$1:$E$46,4,FALSE)</f>
        <v>308.84114130434779</v>
      </c>
      <c r="K18911">
        <v>308.84114130434779</v>
      </c>
    </row>
    <row r="18912" spans="1:11" x14ac:dyDescent="0.3">
      <c r="A18912" t="s">
        <v>1104</v>
      </c>
      <c r="B18912" t="s">
        <v>1089</v>
      </c>
      <c r="C18912" t="s">
        <v>1188</v>
      </c>
      <c r="D18912" t="s">
        <v>1111</v>
      </c>
      <c r="E18912">
        <v>2012</v>
      </c>
      <c r="F18912" t="s">
        <v>1194</v>
      </c>
      <c r="G18912">
        <v>223</v>
      </c>
      <c r="H18912">
        <v>64</v>
      </c>
      <c r="I18912">
        <v>0.28699551569506726</v>
      </c>
      <c r="J18912">
        <f>VLOOKUP(B18912,Feuil1!$B$1:$E$46,4,FALSE)</f>
        <v>308.84114130434779</v>
      </c>
      <c r="K18912">
        <v>308.84114130434779</v>
      </c>
    </row>
    <row r="18913" spans="1:11" x14ac:dyDescent="0.3">
      <c r="A18913" t="s">
        <v>1104</v>
      </c>
      <c r="B18913" t="s">
        <v>1089</v>
      </c>
      <c r="C18913" t="s">
        <v>1188</v>
      </c>
      <c r="D18913" t="s">
        <v>1110</v>
      </c>
      <c r="E18913">
        <v>2013</v>
      </c>
      <c r="F18913" t="s">
        <v>1194</v>
      </c>
      <c r="G18913">
        <v>220</v>
      </c>
      <c r="H18913">
        <v>67</v>
      </c>
      <c r="I18913">
        <v>0.30454545454545456</v>
      </c>
      <c r="J18913">
        <f>VLOOKUP(B18913,Feuil1!$B$1:$E$46,4,FALSE)</f>
        <v>308.84114130434779</v>
      </c>
      <c r="K18913">
        <v>308.84114130434779</v>
      </c>
    </row>
    <row r="18914" spans="1:11" x14ac:dyDescent="0.3">
      <c r="A18914" t="s">
        <v>1104</v>
      </c>
      <c r="B18914" t="s">
        <v>1089</v>
      </c>
      <c r="C18914" t="s">
        <v>1186</v>
      </c>
      <c r="D18914" t="s">
        <v>1125</v>
      </c>
      <c r="E18914">
        <v>1999</v>
      </c>
      <c r="F18914" t="s">
        <v>1194</v>
      </c>
      <c r="G18914">
        <v>5719</v>
      </c>
      <c r="H18914">
        <v>1755</v>
      </c>
      <c r="I18914">
        <v>0.30687183073963981</v>
      </c>
      <c r="J18914">
        <f>VLOOKUP(B18914,Feuil1!$B$1:$E$46,4,FALSE)</f>
        <v>308.84114130434779</v>
      </c>
      <c r="K18914">
        <v>308.84114130434779</v>
      </c>
    </row>
    <row r="18915" spans="1:11" x14ac:dyDescent="0.3">
      <c r="A18915" t="s">
        <v>1104</v>
      </c>
      <c r="B18915" t="s">
        <v>1089</v>
      </c>
      <c r="C18915" t="s">
        <v>1185</v>
      </c>
      <c r="D18915" t="s">
        <v>1125</v>
      </c>
      <c r="E18915">
        <v>1999</v>
      </c>
      <c r="F18915" t="s">
        <v>1194</v>
      </c>
      <c r="G18915">
        <v>26</v>
      </c>
      <c r="H18915">
        <v>7</v>
      </c>
      <c r="I18915">
        <v>0.26923076923076922</v>
      </c>
      <c r="J18915">
        <f>VLOOKUP(B18915,Feuil1!$B$1:$E$46,4,FALSE)</f>
        <v>308.84114130434779</v>
      </c>
      <c r="K18915">
        <v>308.84114130434779</v>
      </c>
    </row>
    <row r="18916" spans="1:11" x14ac:dyDescent="0.3">
      <c r="A18916" t="s">
        <v>1104</v>
      </c>
      <c r="B18916" t="s">
        <v>1089</v>
      </c>
      <c r="C18916" t="s">
        <v>1185</v>
      </c>
      <c r="D18916" t="s">
        <v>1124</v>
      </c>
      <c r="E18916">
        <v>2000</v>
      </c>
      <c r="F18916" t="s">
        <v>1194</v>
      </c>
      <c r="G18916">
        <v>26</v>
      </c>
      <c r="H18916">
        <v>5</v>
      </c>
      <c r="I18916">
        <v>0.19230769230769232</v>
      </c>
      <c r="J18916">
        <f>VLOOKUP(B18916,Feuil1!$B$1:$E$46,4,FALSE)</f>
        <v>308.84114130434779</v>
      </c>
      <c r="K18916">
        <v>308.84114130434779</v>
      </c>
    </row>
    <row r="18917" spans="1:11" x14ac:dyDescent="0.3">
      <c r="A18917" t="s">
        <v>1104</v>
      </c>
      <c r="B18917" t="s">
        <v>1089</v>
      </c>
      <c r="C18917" t="s">
        <v>1185</v>
      </c>
      <c r="D18917" t="s">
        <v>1123</v>
      </c>
      <c r="E18917">
        <v>2001</v>
      </c>
      <c r="F18917" t="s">
        <v>1194</v>
      </c>
      <c r="G18917">
        <v>23</v>
      </c>
      <c r="H18917">
        <v>6</v>
      </c>
      <c r="I18917">
        <v>0.2608695652173913</v>
      </c>
      <c r="J18917">
        <f>VLOOKUP(B18917,Feuil1!$B$1:$E$46,4,FALSE)</f>
        <v>308.84114130434779</v>
      </c>
      <c r="K18917">
        <v>308.84114130434779</v>
      </c>
    </row>
    <row r="18918" spans="1:11" x14ac:dyDescent="0.3">
      <c r="A18918" t="s">
        <v>1104</v>
      </c>
      <c r="B18918" t="s">
        <v>1089</v>
      </c>
      <c r="C18918" t="s">
        <v>1185</v>
      </c>
      <c r="D18918" t="s">
        <v>1122</v>
      </c>
      <c r="E18918">
        <v>2002</v>
      </c>
      <c r="F18918" t="s">
        <v>1194</v>
      </c>
      <c r="G18918">
        <v>38</v>
      </c>
      <c r="H18918">
        <v>9</v>
      </c>
      <c r="I18918">
        <v>0.23684210526315788</v>
      </c>
      <c r="J18918">
        <f>VLOOKUP(B18918,Feuil1!$B$1:$E$46,4,FALSE)</f>
        <v>308.84114130434779</v>
      </c>
      <c r="K18918">
        <v>308.84114130434779</v>
      </c>
    </row>
    <row r="18919" spans="1:11" x14ac:dyDescent="0.3">
      <c r="A18919" t="s">
        <v>1104</v>
      </c>
      <c r="B18919" t="s">
        <v>1089</v>
      </c>
      <c r="C18919" t="s">
        <v>1185</v>
      </c>
      <c r="D18919" t="s">
        <v>1121</v>
      </c>
      <c r="E18919">
        <v>2003</v>
      </c>
      <c r="F18919" t="s">
        <v>1194</v>
      </c>
      <c r="G18919">
        <v>21</v>
      </c>
      <c r="H18919">
        <v>5</v>
      </c>
      <c r="I18919">
        <v>0.23809523809523808</v>
      </c>
      <c r="J18919">
        <f>VLOOKUP(B18919,Feuil1!$B$1:$E$46,4,FALSE)</f>
        <v>308.84114130434779</v>
      </c>
      <c r="K18919">
        <v>308.84114130434779</v>
      </c>
    </row>
    <row r="18920" spans="1:11" x14ac:dyDescent="0.3">
      <c r="A18920" t="s">
        <v>1104</v>
      </c>
      <c r="B18920" t="s">
        <v>1089</v>
      </c>
      <c r="C18920" t="s">
        <v>1180</v>
      </c>
      <c r="D18920" t="s">
        <v>1123</v>
      </c>
      <c r="E18920">
        <v>2001</v>
      </c>
      <c r="F18920" t="s">
        <v>1194</v>
      </c>
      <c r="G18920">
        <v>3</v>
      </c>
      <c r="H18920">
        <v>1</v>
      </c>
      <c r="I18920">
        <v>0.33333333333333331</v>
      </c>
      <c r="J18920">
        <f>VLOOKUP(B18920,Feuil1!$B$1:$E$46,4,FALSE)</f>
        <v>308.84114130434779</v>
      </c>
      <c r="K18920">
        <v>308.84114130434779</v>
      </c>
    </row>
    <row r="18921" spans="1:11" x14ac:dyDescent="0.3">
      <c r="A18921" t="s">
        <v>1104</v>
      </c>
      <c r="B18921" t="s">
        <v>1089</v>
      </c>
      <c r="C18921" t="s">
        <v>1180</v>
      </c>
      <c r="D18921" t="s">
        <v>1122</v>
      </c>
      <c r="E18921">
        <v>2002</v>
      </c>
      <c r="F18921" t="s">
        <v>1194</v>
      </c>
      <c r="G18921">
        <v>5</v>
      </c>
      <c r="H18921">
        <v>1</v>
      </c>
      <c r="I18921">
        <v>0.2</v>
      </c>
      <c r="J18921">
        <f>VLOOKUP(B18921,Feuil1!$B$1:$E$46,4,FALSE)</f>
        <v>308.84114130434779</v>
      </c>
      <c r="K18921">
        <v>308.84114130434779</v>
      </c>
    </row>
    <row r="18922" spans="1:11" x14ac:dyDescent="0.3">
      <c r="A18922" t="s">
        <v>1104</v>
      </c>
      <c r="B18922" t="s">
        <v>1089</v>
      </c>
      <c r="C18922" t="s">
        <v>1179</v>
      </c>
      <c r="D18922" t="s">
        <v>1125</v>
      </c>
      <c r="E18922">
        <v>1999</v>
      </c>
      <c r="F18922" t="s">
        <v>1194</v>
      </c>
      <c r="G18922">
        <v>1</v>
      </c>
      <c r="H18922">
        <v>0.1</v>
      </c>
      <c r="I18922">
        <v>0.1</v>
      </c>
      <c r="J18922">
        <f>VLOOKUP(B18922,Feuil1!$B$1:$E$46,4,FALSE)</f>
        <v>308.84114130434779</v>
      </c>
      <c r="K18922">
        <v>308.84114130434779</v>
      </c>
    </row>
    <row r="18923" spans="1:11" x14ac:dyDescent="0.3">
      <c r="A18923" t="s">
        <v>1104</v>
      </c>
      <c r="B18923" t="s">
        <v>1089</v>
      </c>
      <c r="C18923" t="s">
        <v>1179</v>
      </c>
      <c r="D18923" t="s">
        <v>1124</v>
      </c>
      <c r="E18923">
        <v>2000</v>
      </c>
      <c r="F18923" t="s">
        <v>1194</v>
      </c>
      <c r="G18923">
        <v>3</v>
      </c>
      <c r="H18923">
        <v>1</v>
      </c>
      <c r="I18923">
        <v>0.33333333333333331</v>
      </c>
      <c r="J18923">
        <f>VLOOKUP(B18923,Feuil1!$B$1:$E$46,4,FALSE)</f>
        <v>308.84114130434779</v>
      </c>
      <c r="K18923">
        <v>308.84114130434779</v>
      </c>
    </row>
    <row r="18924" spans="1:11" x14ac:dyDescent="0.3">
      <c r="A18924" t="s">
        <v>1104</v>
      </c>
      <c r="B18924" t="s">
        <v>1089</v>
      </c>
      <c r="C18924" t="s">
        <v>1179</v>
      </c>
      <c r="D18924" t="s">
        <v>1121</v>
      </c>
      <c r="E18924">
        <v>2003</v>
      </c>
      <c r="F18924" t="s">
        <v>1194</v>
      </c>
      <c r="G18924">
        <v>3</v>
      </c>
      <c r="H18924">
        <v>1</v>
      </c>
      <c r="I18924">
        <v>0.33333333333333331</v>
      </c>
      <c r="J18924">
        <f>VLOOKUP(B18924,Feuil1!$B$1:$E$46,4,FALSE)</f>
        <v>308.84114130434779</v>
      </c>
      <c r="K18924">
        <v>308.84114130434779</v>
      </c>
    </row>
    <row r="18925" spans="1:11" x14ac:dyDescent="0.3">
      <c r="A18925" t="s">
        <v>1104</v>
      </c>
      <c r="B18925" t="s">
        <v>1089</v>
      </c>
      <c r="C18925" t="s">
        <v>1179</v>
      </c>
      <c r="D18925" t="s">
        <v>1119</v>
      </c>
      <c r="E18925">
        <v>2005</v>
      </c>
      <c r="F18925" t="s">
        <v>1194</v>
      </c>
      <c r="G18925">
        <v>2</v>
      </c>
      <c r="H18925">
        <v>1</v>
      </c>
      <c r="I18925">
        <v>0.5</v>
      </c>
      <c r="J18925">
        <f>VLOOKUP(B18925,Feuil1!$B$1:$E$46,4,FALSE)</f>
        <v>308.84114130434779</v>
      </c>
      <c r="K18925">
        <v>308.84114130434779</v>
      </c>
    </row>
    <row r="18926" spans="1:11" x14ac:dyDescent="0.3">
      <c r="A18926" t="s">
        <v>1104</v>
      </c>
      <c r="B18926" t="s">
        <v>1089</v>
      </c>
      <c r="C18926" t="s">
        <v>1179</v>
      </c>
      <c r="D18926" t="s">
        <v>1115</v>
      </c>
      <c r="E18926">
        <v>2009</v>
      </c>
      <c r="F18926" t="s">
        <v>1114</v>
      </c>
      <c r="G18926">
        <v>3</v>
      </c>
      <c r="H18926">
        <v>1</v>
      </c>
      <c r="I18926">
        <v>0.33333333333333331</v>
      </c>
      <c r="J18926">
        <f>VLOOKUP(B18926,Feuil1!$B$1:$E$46,4,FALSE)</f>
        <v>308.84114130434779</v>
      </c>
      <c r="K18926">
        <v>308.84114130434779</v>
      </c>
    </row>
    <row r="18927" spans="1:11" x14ac:dyDescent="0.3">
      <c r="A18927" t="s">
        <v>1104</v>
      </c>
      <c r="B18927" t="s">
        <v>1089</v>
      </c>
      <c r="C18927" t="s">
        <v>1179</v>
      </c>
      <c r="D18927" t="s">
        <v>1113</v>
      </c>
      <c r="E18927">
        <v>2010</v>
      </c>
      <c r="F18927" t="s">
        <v>1194</v>
      </c>
      <c r="G18927">
        <v>1</v>
      </c>
      <c r="I18927">
        <v>0</v>
      </c>
      <c r="J18927">
        <f>VLOOKUP(B18927,Feuil1!$B$1:$E$46,4,FALSE)</f>
        <v>308.84114130434779</v>
      </c>
      <c r="K18927">
        <v>308.84114130434779</v>
      </c>
    </row>
    <row r="18928" spans="1:11" x14ac:dyDescent="0.3">
      <c r="A18928" t="s">
        <v>1104</v>
      </c>
      <c r="B18928" t="s">
        <v>1089</v>
      </c>
      <c r="C18928" t="s">
        <v>1179</v>
      </c>
      <c r="D18928" t="s">
        <v>1111</v>
      </c>
      <c r="E18928">
        <v>2012</v>
      </c>
      <c r="F18928" t="s">
        <v>1194</v>
      </c>
      <c r="G18928">
        <v>76</v>
      </c>
      <c r="H18928">
        <v>30</v>
      </c>
      <c r="I18928">
        <v>0.39473684210526316</v>
      </c>
      <c r="J18928">
        <f>VLOOKUP(B18928,Feuil1!$B$1:$E$46,4,FALSE)</f>
        <v>308.84114130434779</v>
      </c>
      <c r="K18928">
        <v>308.84114130434779</v>
      </c>
    </row>
    <row r="18929" spans="1:11" x14ac:dyDescent="0.3">
      <c r="A18929" t="s">
        <v>1104</v>
      </c>
      <c r="B18929" t="s">
        <v>1089</v>
      </c>
      <c r="C18929" t="s">
        <v>1195</v>
      </c>
      <c r="D18929" t="s">
        <v>1125</v>
      </c>
      <c r="E18929">
        <v>1999</v>
      </c>
      <c r="F18929" t="s">
        <v>1194</v>
      </c>
      <c r="G18929">
        <v>618</v>
      </c>
      <c r="H18929">
        <v>170</v>
      </c>
      <c r="I18929">
        <v>0.27508090614886732</v>
      </c>
      <c r="J18929">
        <f>VLOOKUP(B18929,Feuil1!$B$1:$E$46,4,FALSE)</f>
        <v>308.84114130434779</v>
      </c>
      <c r="K18929">
        <v>308.84114130434779</v>
      </c>
    </row>
    <row r="18930" spans="1:11" x14ac:dyDescent="0.3">
      <c r="A18930" t="s">
        <v>1104</v>
      </c>
      <c r="B18930" t="s">
        <v>1089</v>
      </c>
      <c r="C18930" t="s">
        <v>1175</v>
      </c>
      <c r="D18930" t="s">
        <v>1125</v>
      </c>
      <c r="E18930">
        <v>1999</v>
      </c>
      <c r="F18930" t="s">
        <v>1194</v>
      </c>
      <c r="G18930">
        <v>308</v>
      </c>
      <c r="H18930">
        <v>97</v>
      </c>
      <c r="I18930">
        <v>0.31493506493506496</v>
      </c>
      <c r="J18930">
        <f>VLOOKUP(B18930,Feuil1!$B$1:$E$46,4,FALSE)</f>
        <v>308.84114130434779</v>
      </c>
      <c r="K18930">
        <v>308.84114130434779</v>
      </c>
    </row>
    <row r="18931" spans="1:11" x14ac:dyDescent="0.3">
      <c r="A18931" t="s">
        <v>1104</v>
      </c>
      <c r="B18931" t="s">
        <v>1089</v>
      </c>
      <c r="C18931" t="s">
        <v>1174</v>
      </c>
      <c r="D18931" t="s">
        <v>1122</v>
      </c>
      <c r="E18931">
        <v>2002</v>
      </c>
      <c r="F18931" t="s">
        <v>1194</v>
      </c>
      <c r="G18931">
        <v>2</v>
      </c>
      <c r="H18931">
        <v>0.1</v>
      </c>
      <c r="I18931">
        <v>0.05</v>
      </c>
      <c r="J18931">
        <f>VLOOKUP(B18931,Feuil1!$B$1:$E$46,4,FALSE)</f>
        <v>308.84114130434779</v>
      </c>
      <c r="K18931">
        <v>308.84114130434779</v>
      </c>
    </row>
    <row r="18932" spans="1:11" x14ac:dyDescent="0.3">
      <c r="A18932" t="s">
        <v>1104</v>
      </c>
      <c r="B18932" t="s">
        <v>1089</v>
      </c>
      <c r="C18932" t="s">
        <v>1174</v>
      </c>
      <c r="D18932" t="s">
        <v>1120</v>
      </c>
      <c r="E18932">
        <v>2004</v>
      </c>
      <c r="F18932" t="s">
        <v>1194</v>
      </c>
      <c r="G18932">
        <v>10</v>
      </c>
      <c r="H18932">
        <v>3</v>
      </c>
      <c r="I18932">
        <v>0.3</v>
      </c>
      <c r="J18932">
        <f>VLOOKUP(B18932,Feuil1!$B$1:$E$46,4,FALSE)</f>
        <v>308.84114130434779</v>
      </c>
      <c r="K18932">
        <v>308.84114130434779</v>
      </c>
    </row>
    <row r="18933" spans="1:11" x14ac:dyDescent="0.3">
      <c r="A18933" t="s">
        <v>1104</v>
      </c>
      <c r="B18933" t="s">
        <v>1089</v>
      </c>
      <c r="C18933" t="s">
        <v>1174</v>
      </c>
      <c r="D18933" t="s">
        <v>1116</v>
      </c>
      <c r="E18933">
        <v>2008</v>
      </c>
      <c r="F18933" t="s">
        <v>1194</v>
      </c>
      <c r="G18933">
        <v>16</v>
      </c>
      <c r="H18933">
        <v>5</v>
      </c>
      <c r="I18933">
        <v>0.3125</v>
      </c>
      <c r="J18933">
        <f>VLOOKUP(B18933,Feuil1!$B$1:$E$46,4,FALSE)</f>
        <v>308.84114130434779</v>
      </c>
      <c r="K18933">
        <v>308.84114130434779</v>
      </c>
    </row>
    <row r="18934" spans="1:11" x14ac:dyDescent="0.3">
      <c r="A18934" t="s">
        <v>1104</v>
      </c>
      <c r="B18934" t="s">
        <v>1089</v>
      </c>
      <c r="C18934" t="s">
        <v>1173</v>
      </c>
      <c r="D18934" t="s">
        <v>1124</v>
      </c>
      <c r="E18934">
        <v>2000</v>
      </c>
      <c r="F18934" t="s">
        <v>1194</v>
      </c>
      <c r="G18934">
        <v>1</v>
      </c>
      <c r="H18934">
        <v>0.1</v>
      </c>
      <c r="I18934">
        <v>0.1</v>
      </c>
      <c r="J18934">
        <f>VLOOKUP(B18934,Feuil1!$B$1:$E$46,4,FALSE)</f>
        <v>308.84114130434779</v>
      </c>
      <c r="K18934">
        <v>308.84114130434779</v>
      </c>
    </row>
    <row r="18935" spans="1:11" x14ac:dyDescent="0.3">
      <c r="A18935" t="s">
        <v>1104</v>
      </c>
      <c r="B18935" t="s">
        <v>1089</v>
      </c>
      <c r="C18935" t="s">
        <v>1173</v>
      </c>
      <c r="D18935" t="s">
        <v>1123</v>
      </c>
      <c r="E18935">
        <v>2001</v>
      </c>
      <c r="F18935" t="s">
        <v>1194</v>
      </c>
      <c r="G18935">
        <v>5</v>
      </c>
      <c r="H18935">
        <v>1</v>
      </c>
      <c r="I18935">
        <v>0.2</v>
      </c>
      <c r="J18935">
        <f>VLOOKUP(B18935,Feuil1!$B$1:$E$46,4,FALSE)</f>
        <v>308.84114130434779</v>
      </c>
      <c r="K18935">
        <v>308.84114130434779</v>
      </c>
    </row>
    <row r="18936" spans="1:11" x14ac:dyDescent="0.3">
      <c r="A18936" t="s">
        <v>1104</v>
      </c>
      <c r="B18936" t="s">
        <v>1089</v>
      </c>
      <c r="C18936" t="s">
        <v>1173</v>
      </c>
      <c r="D18936" t="s">
        <v>1122</v>
      </c>
      <c r="E18936">
        <v>2002</v>
      </c>
      <c r="F18936" t="s">
        <v>1194</v>
      </c>
      <c r="G18936">
        <v>1</v>
      </c>
      <c r="H18936">
        <v>0.1</v>
      </c>
      <c r="I18936">
        <v>0.1</v>
      </c>
      <c r="J18936">
        <f>VLOOKUP(B18936,Feuil1!$B$1:$E$46,4,FALSE)</f>
        <v>308.84114130434779</v>
      </c>
      <c r="K18936">
        <v>308.84114130434779</v>
      </c>
    </row>
    <row r="18937" spans="1:11" x14ac:dyDescent="0.3">
      <c r="A18937" t="s">
        <v>1104</v>
      </c>
      <c r="B18937" t="s">
        <v>1089</v>
      </c>
      <c r="C18937" t="s">
        <v>1173</v>
      </c>
      <c r="D18937" t="s">
        <v>1121</v>
      </c>
      <c r="E18937">
        <v>2003</v>
      </c>
      <c r="F18937" t="s">
        <v>1194</v>
      </c>
      <c r="G18937">
        <v>1</v>
      </c>
      <c r="H18937">
        <v>0.1</v>
      </c>
      <c r="I18937">
        <v>0.1</v>
      </c>
      <c r="J18937">
        <f>VLOOKUP(B18937,Feuil1!$B$1:$E$46,4,FALSE)</f>
        <v>308.84114130434779</v>
      </c>
      <c r="K18937">
        <v>308.84114130434779</v>
      </c>
    </row>
    <row r="18938" spans="1:11" x14ac:dyDescent="0.3">
      <c r="A18938" t="s">
        <v>1104</v>
      </c>
      <c r="B18938" t="s">
        <v>1089</v>
      </c>
      <c r="C18938" t="s">
        <v>1172</v>
      </c>
      <c r="D18938" t="s">
        <v>1125</v>
      </c>
      <c r="E18938">
        <v>1999</v>
      </c>
      <c r="F18938" t="s">
        <v>1194</v>
      </c>
      <c r="G18938">
        <v>38</v>
      </c>
      <c r="H18938">
        <v>10</v>
      </c>
      <c r="I18938">
        <v>0.26315789473684209</v>
      </c>
      <c r="J18938">
        <f>VLOOKUP(B18938,Feuil1!$B$1:$E$46,4,FALSE)</f>
        <v>308.84114130434779</v>
      </c>
      <c r="K18938">
        <v>308.84114130434779</v>
      </c>
    </row>
    <row r="18939" spans="1:11" x14ac:dyDescent="0.3">
      <c r="A18939" t="s">
        <v>1104</v>
      </c>
      <c r="B18939" t="s">
        <v>1089</v>
      </c>
      <c r="C18939" t="s">
        <v>1168</v>
      </c>
      <c r="D18939" t="s">
        <v>1124</v>
      </c>
      <c r="E18939">
        <v>2000</v>
      </c>
      <c r="F18939" t="s">
        <v>1194</v>
      </c>
      <c r="G18939">
        <v>7</v>
      </c>
      <c r="H18939">
        <v>2</v>
      </c>
      <c r="I18939">
        <v>0.2857142857142857</v>
      </c>
      <c r="J18939">
        <f>VLOOKUP(B18939,Feuil1!$B$1:$E$46,4,FALSE)</f>
        <v>308.84114130434779</v>
      </c>
      <c r="K18939">
        <v>308.84114130434779</v>
      </c>
    </row>
    <row r="18940" spans="1:11" x14ac:dyDescent="0.3">
      <c r="A18940" t="s">
        <v>1104</v>
      </c>
      <c r="B18940" t="s">
        <v>1089</v>
      </c>
      <c r="C18940" t="s">
        <v>1168</v>
      </c>
      <c r="D18940" t="s">
        <v>1123</v>
      </c>
      <c r="E18940">
        <v>2001</v>
      </c>
      <c r="F18940" t="s">
        <v>1194</v>
      </c>
      <c r="G18940">
        <v>4</v>
      </c>
      <c r="H18940">
        <v>1</v>
      </c>
      <c r="I18940">
        <v>0.25</v>
      </c>
      <c r="J18940">
        <f>VLOOKUP(B18940,Feuil1!$B$1:$E$46,4,FALSE)</f>
        <v>308.84114130434779</v>
      </c>
      <c r="K18940">
        <v>308.84114130434779</v>
      </c>
    </row>
    <row r="18941" spans="1:11" x14ac:dyDescent="0.3">
      <c r="A18941" t="s">
        <v>1104</v>
      </c>
      <c r="B18941" t="s">
        <v>1089</v>
      </c>
      <c r="C18941" t="s">
        <v>1168</v>
      </c>
      <c r="D18941" t="s">
        <v>1122</v>
      </c>
      <c r="E18941">
        <v>2002</v>
      </c>
      <c r="F18941" t="s">
        <v>1194</v>
      </c>
      <c r="G18941">
        <v>21</v>
      </c>
      <c r="H18941">
        <v>5</v>
      </c>
      <c r="I18941">
        <v>0.23809523809523808</v>
      </c>
      <c r="J18941">
        <f>VLOOKUP(B18941,Feuil1!$B$1:$E$46,4,FALSE)</f>
        <v>308.84114130434779</v>
      </c>
      <c r="K18941">
        <v>308.84114130434779</v>
      </c>
    </row>
    <row r="18942" spans="1:11" x14ac:dyDescent="0.3">
      <c r="A18942" t="s">
        <v>1104</v>
      </c>
      <c r="B18942" t="s">
        <v>1089</v>
      </c>
      <c r="C18942" t="s">
        <v>1168</v>
      </c>
      <c r="D18942" t="s">
        <v>1121</v>
      </c>
      <c r="E18942">
        <v>2003</v>
      </c>
      <c r="F18942" t="s">
        <v>1194</v>
      </c>
      <c r="G18942">
        <v>4</v>
      </c>
      <c r="H18942">
        <v>1</v>
      </c>
      <c r="I18942">
        <v>0.25</v>
      </c>
      <c r="J18942">
        <f>VLOOKUP(B18942,Feuil1!$B$1:$E$46,4,FALSE)</f>
        <v>308.84114130434779</v>
      </c>
      <c r="K18942">
        <v>308.84114130434779</v>
      </c>
    </row>
    <row r="18943" spans="1:11" x14ac:dyDescent="0.3">
      <c r="A18943" t="s">
        <v>1104</v>
      </c>
      <c r="B18943" t="s">
        <v>1089</v>
      </c>
      <c r="C18943" t="s">
        <v>1168</v>
      </c>
      <c r="D18943" t="s">
        <v>1111</v>
      </c>
      <c r="E18943">
        <v>2012</v>
      </c>
      <c r="F18943" t="s">
        <v>1194</v>
      </c>
      <c r="G18943">
        <v>1</v>
      </c>
      <c r="I18943">
        <v>0</v>
      </c>
      <c r="J18943">
        <f>VLOOKUP(B18943,Feuil1!$B$1:$E$46,4,FALSE)</f>
        <v>308.84114130434779</v>
      </c>
      <c r="K18943">
        <v>308.84114130434779</v>
      </c>
    </row>
    <row r="18944" spans="1:11" x14ac:dyDescent="0.3">
      <c r="A18944" t="s">
        <v>1104</v>
      </c>
      <c r="B18944" t="s">
        <v>1089</v>
      </c>
      <c r="C18944" t="s">
        <v>1166</v>
      </c>
      <c r="D18944" t="s">
        <v>1120</v>
      </c>
      <c r="E18944">
        <v>2004</v>
      </c>
      <c r="F18944" t="s">
        <v>1194</v>
      </c>
      <c r="G18944">
        <v>50</v>
      </c>
      <c r="H18944">
        <v>17</v>
      </c>
      <c r="I18944">
        <v>0.34</v>
      </c>
      <c r="J18944">
        <f>VLOOKUP(B18944,Feuil1!$B$1:$E$46,4,FALSE)</f>
        <v>308.84114130434779</v>
      </c>
      <c r="K18944">
        <v>308.84114130434779</v>
      </c>
    </row>
    <row r="18945" spans="1:11" x14ac:dyDescent="0.3">
      <c r="A18945" t="s">
        <v>1104</v>
      </c>
      <c r="B18945" t="s">
        <v>1089</v>
      </c>
      <c r="C18945" t="s">
        <v>1164</v>
      </c>
      <c r="D18945" t="s">
        <v>1125</v>
      </c>
      <c r="E18945">
        <v>1999</v>
      </c>
      <c r="F18945" t="s">
        <v>1194</v>
      </c>
      <c r="G18945">
        <v>1062</v>
      </c>
      <c r="H18945">
        <v>274</v>
      </c>
      <c r="I18945">
        <v>0.25800376647834272</v>
      </c>
      <c r="J18945">
        <f>VLOOKUP(B18945,Feuil1!$B$1:$E$46,4,FALSE)</f>
        <v>308.84114130434779</v>
      </c>
      <c r="K18945">
        <v>308.84114130434779</v>
      </c>
    </row>
    <row r="18946" spans="1:11" x14ac:dyDescent="0.3">
      <c r="A18946" t="s">
        <v>1104</v>
      </c>
      <c r="B18946" t="s">
        <v>1089</v>
      </c>
      <c r="C18946" t="s">
        <v>1163</v>
      </c>
      <c r="D18946" t="s">
        <v>1116</v>
      </c>
      <c r="E18946">
        <v>2008</v>
      </c>
      <c r="F18946" t="s">
        <v>1194</v>
      </c>
      <c r="G18946">
        <v>1</v>
      </c>
      <c r="I18946">
        <v>0</v>
      </c>
      <c r="J18946">
        <f>VLOOKUP(B18946,Feuil1!$B$1:$E$46,4,FALSE)</f>
        <v>308.84114130434779</v>
      </c>
      <c r="K18946">
        <v>308.84114130434779</v>
      </c>
    </row>
    <row r="18947" spans="1:11" x14ac:dyDescent="0.3">
      <c r="A18947" t="s">
        <v>1104</v>
      </c>
      <c r="B18947" t="s">
        <v>1089</v>
      </c>
      <c r="C18947" t="s">
        <v>1161</v>
      </c>
      <c r="D18947" t="s">
        <v>1125</v>
      </c>
      <c r="E18947">
        <v>1999</v>
      </c>
      <c r="F18947" t="s">
        <v>1194</v>
      </c>
      <c r="G18947">
        <v>1546</v>
      </c>
      <c r="H18947">
        <v>432</v>
      </c>
      <c r="I18947">
        <v>0.27943078913324709</v>
      </c>
      <c r="J18947">
        <f>VLOOKUP(B18947,Feuil1!$B$1:$E$46,4,FALSE)</f>
        <v>308.84114130434779</v>
      </c>
      <c r="K18947">
        <v>308.84114130434779</v>
      </c>
    </row>
    <row r="18948" spans="1:11" x14ac:dyDescent="0.3">
      <c r="A18948" t="s">
        <v>1104</v>
      </c>
      <c r="B18948" t="s">
        <v>1089</v>
      </c>
      <c r="C18948" t="s">
        <v>1160</v>
      </c>
      <c r="D18948" t="s">
        <v>1125</v>
      </c>
      <c r="E18948">
        <v>1999</v>
      </c>
      <c r="F18948" t="s">
        <v>1194</v>
      </c>
      <c r="G18948">
        <v>12</v>
      </c>
      <c r="H18948">
        <v>3</v>
      </c>
      <c r="I18948">
        <v>0.25</v>
      </c>
      <c r="J18948">
        <f>VLOOKUP(B18948,Feuil1!$B$1:$E$46,4,FALSE)</f>
        <v>308.84114130434779</v>
      </c>
      <c r="K18948">
        <v>308.84114130434779</v>
      </c>
    </row>
    <row r="18949" spans="1:11" x14ac:dyDescent="0.3">
      <c r="A18949" t="s">
        <v>1104</v>
      </c>
      <c r="B18949" t="s">
        <v>1089</v>
      </c>
      <c r="C18949" t="s">
        <v>1160</v>
      </c>
      <c r="D18949" t="s">
        <v>1111</v>
      </c>
      <c r="E18949">
        <v>2012</v>
      </c>
      <c r="F18949" t="s">
        <v>1194</v>
      </c>
      <c r="G18949">
        <v>114</v>
      </c>
      <c r="H18949">
        <v>33</v>
      </c>
      <c r="I18949">
        <v>0.28947368421052633</v>
      </c>
      <c r="J18949">
        <f>VLOOKUP(B18949,Feuil1!$B$1:$E$46,4,FALSE)</f>
        <v>308.84114130434779</v>
      </c>
      <c r="K18949">
        <v>308.84114130434779</v>
      </c>
    </row>
    <row r="18950" spans="1:11" x14ac:dyDescent="0.3">
      <c r="A18950" t="s">
        <v>1104</v>
      </c>
      <c r="B18950" t="s">
        <v>1089</v>
      </c>
      <c r="C18950" t="s">
        <v>1160</v>
      </c>
      <c r="D18950" t="s">
        <v>1110</v>
      </c>
      <c r="E18950">
        <v>2013</v>
      </c>
      <c r="F18950" t="s">
        <v>1194</v>
      </c>
      <c r="G18950">
        <v>115</v>
      </c>
      <c r="H18950">
        <v>125</v>
      </c>
      <c r="I18950">
        <v>1.0869565217391304</v>
      </c>
      <c r="J18950">
        <f>VLOOKUP(B18950,Feuil1!$B$1:$E$46,4,FALSE)</f>
        <v>308.84114130434779</v>
      </c>
      <c r="K18950">
        <v>308.84114130434779</v>
      </c>
    </row>
    <row r="18951" spans="1:11" x14ac:dyDescent="0.3">
      <c r="A18951" t="s">
        <v>1104</v>
      </c>
      <c r="B18951" t="s">
        <v>1089</v>
      </c>
      <c r="C18951" t="s">
        <v>1159</v>
      </c>
      <c r="D18951" t="s">
        <v>1124</v>
      </c>
      <c r="E18951">
        <v>2000</v>
      </c>
      <c r="F18951" t="s">
        <v>1194</v>
      </c>
      <c r="G18951">
        <v>12</v>
      </c>
      <c r="H18951">
        <v>2</v>
      </c>
      <c r="I18951">
        <v>0.16666666666666666</v>
      </c>
      <c r="J18951">
        <f>VLOOKUP(B18951,Feuil1!$B$1:$E$46,4,FALSE)</f>
        <v>308.84114130434779</v>
      </c>
      <c r="K18951">
        <v>308.84114130434779</v>
      </c>
    </row>
    <row r="18952" spans="1:11" x14ac:dyDescent="0.3">
      <c r="A18952" t="s">
        <v>1104</v>
      </c>
      <c r="B18952" t="s">
        <v>1089</v>
      </c>
      <c r="C18952" t="s">
        <v>1159</v>
      </c>
      <c r="D18952" t="s">
        <v>1122</v>
      </c>
      <c r="E18952">
        <v>2002</v>
      </c>
      <c r="F18952" t="s">
        <v>1194</v>
      </c>
      <c r="G18952">
        <v>3</v>
      </c>
      <c r="H18952">
        <v>1</v>
      </c>
      <c r="I18952">
        <v>0.33333333333333331</v>
      </c>
      <c r="J18952">
        <f>VLOOKUP(B18952,Feuil1!$B$1:$E$46,4,FALSE)</f>
        <v>308.84114130434779</v>
      </c>
      <c r="K18952">
        <v>308.84114130434779</v>
      </c>
    </row>
    <row r="18953" spans="1:11" x14ac:dyDescent="0.3">
      <c r="A18953" t="s">
        <v>1104</v>
      </c>
      <c r="B18953" t="s">
        <v>1089</v>
      </c>
      <c r="C18953" t="s">
        <v>1155</v>
      </c>
      <c r="D18953" t="s">
        <v>1125</v>
      </c>
      <c r="E18953">
        <v>1999</v>
      </c>
      <c r="F18953" t="s">
        <v>1194</v>
      </c>
      <c r="G18953">
        <v>6</v>
      </c>
      <c r="H18953">
        <v>2</v>
      </c>
      <c r="I18953">
        <v>0.33333333333333331</v>
      </c>
      <c r="J18953">
        <f>VLOOKUP(B18953,Feuil1!$B$1:$E$46,4,FALSE)</f>
        <v>308.84114130434779</v>
      </c>
      <c r="K18953">
        <v>308.84114130434779</v>
      </c>
    </row>
    <row r="18954" spans="1:11" x14ac:dyDescent="0.3">
      <c r="A18954" t="s">
        <v>1104</v>
      </c>
      <c r="B18954" t="s">
        <v>1089</v>
      </c>
      <c r="C18954" t="s">
        <v>1154</v>
      </c>
      <c r="D18954" t="s">
        <v>1125</v>
      </c>
      <c r="E18954">
        <v>1999</v>
      </c>
      <c r="F18954" t="s">
        <v>1194</v>
      </c>
      <c r="G18954">
        <v>8</v>
      </c>
      <c r="H18954">
        <v>2</v>
      </c>
      <c r="I18954">
        <v>0.25</v>
      </c>
      <c r="J18954">
        <f>VLOOKUP(B18954,Feuil1!$B$1:$E$46,4,FALSE)</f>
        <v>308.84114130434779</v>
      </c>
      <c r="K18954">
        <v>308.84114130434779</v>
      </c>
    </row>
    <row r="18955" spans="1:11" x14ac:dyDescent="0.3">
      <c r="A18955" t="s">
        <v>1104</v>
      </c>
      <c r="B18955" t="s">
        <v>1089</v>
      </c>
      <c r="C18955" t="s">
        <v>1154</v>
      </c>
      <c r="D18955" t="s">
        <v>1121</v>
      </c>
      <c r="E18955">
        <v>2003</v>
      </c>
      <c r="F18955" t="s">
        <v>1194</v>
      </c>
      <c r="G18955">
        <v>5</v>
      </c>
      <c r="H18955">
        <v>1</v>
      </c>
      <c r="I18955">
        <v>0.2</v>
      </c>
      <c r="J18955">
        <f>VLOOKUP(B18955,Feuil1!$B$1:$E$46,4,FALSE)</f>
        <v>308.84114130434779</v>
      </c>
      <c r="K18955">
        <v>308.84114130434779</v>
      </c>
    </row>
    <row r="18956" spans="1:11" x14ac:dyDescent="0.3">
      <c r="A18956" t="s">
        <v>1104</v>
      </c>
      <c r="B18956" t="s">
        <v>1089</v>
      </c>
      <c r="C18956" t="s">
        <v>1154</v>
      </c>
      <c r="D18956" t="s">
        <v>1120</v>
      </c>
      <c r="E18956">
        <v>2004</v>
      </c>
      <c r="F18956" t="s">
        <v>1194</v>
      </c>
      <c r="G18956">
        <v>3</v>
      </c>
      <c r="H18956">
        <v>1</v>
      </c>
      <c r="I18956">
        <v>0.33333333333333331</v>
      </c>
      <c r="J18956">
        <f>VLOOKUP(B18956,Feuil1!$B$1:$E$46,4,FALSE)</f>
        <v>308.84114130434779</v>
      </c>
      <c r="K18956">
        <v>308.84114130434779</v>
      </c>
    </row>
    <row r="18957" spans="1:11" x14ac:dyDescent="0.3">
      <c r="A18957" t="s">
        <v>1104</v>
      </c>
      <c r="B18957" t="s">
        <v>1089</v>
      </c>
      <c r="C18957" t="s">
        <v>1154</v>
      </c>
      <c r="D18957" t="s">
        <v>1119</v>
      </c>
      <c r="E18957">
        <v>2005</v>
      </c>
      <c r="F18957" t="s">
        <v>1194</v>
      </c>
      <c r="G18957">
        <v>2</v>
      </c>
      <c r="I18957">
        <v>0</v>
      </c>
      <c r="J18957">
        <f>VLOOKUP(B18957,Feuil1!$B$1:$E$46,4,FALSE)</f>
        <v>308.84114130434779</v>
      </c>
      <c r="K18957">
        <v>308.84114130434779</v>
      </c>
    </row>
    <row r="18958" spans="1:11" x14ac:dyDescent="0.3">
      <c r="A18958" t="s">
        <v>1104</v>
      </c>
      <c r="B18958" t="s">
        <v>1089</v>
      </c>
      <c r="C18958" t="s">
        <v>1151</v>
      </c>
      <c r="D18958" t="s">
        <v>1117</v>
      </c>
      <c r="E18958">
        <v>2007</v>
      </c>
      <c r="F18958" t="s">
        <v>1194</v>
      </c>
      <c r="G18958">
        <v>25</v>
      </c>
      <c r="H18958">
        <v>7</v>
      </c>
      <c r="I18958">
        <v>0.28000000000000003</v>
      </c>
      <c r="J18958">
        <f>VLOOKUP(B18958,Feuil1!$B$1:$E$46,4,FALSE)</f>
        <v>308.84114130434779</v>
      </c>
      <c r="K18958">
        <v>308.84114130434779</v>
      </c>
    </row>
    <row r="18959" spans="1:11" x14ac:dyDescent="0.3">
      <c r="A18959" t="s">
        <v>1104</v>
      </c>
      <c r="B18959" t="s">
        <v>1089</v>
      </c>
      <c r="C18959" t="s">
        <v>1148</v>
      </c>
      <c r="D18959" t="s">
        <v>1125</v>
      </c>
      <c r="E18959">
        <v>1999</v>
      </c>
      <c r="F18959" t="s">
        <v>1194</v>
      </c>
      <c r="G18959">
        <v>20</v>
      </c>
      <c r="H18959">
        <v>6</v>
      </c>
      <c r="I18959">
        <v>0.3</v>
      </c>
      <c r="J18959">
        <f>VLOOKUP(B18959,Feuil1!$B$1:$E$46,4,FALSE)</f>
        <v>308.84114130434779</v>
      </c>
      <c r="K18959">
        <v>308.84114130434779</v>
      </c>
    </row>
    <row r="18960" spans="1:11" x14ac:dyDescent="0.3">
      <c r="A18960" t="s">
        <v>1104</v>
      </c>
      <c r="B18960" t="s">
        <v>1089</v>
      </c>
      <c r="C18960" t="s">
        <v>1148</v>
      </c>
      <c r="D18960" t="s">
        <v>1122</v>
      </c>
      <c r="E18960">
        <v>2002</v>
      </c>
      <c r="F18960" t="s">
        <v>1194</v>
      </c>
      <c r="G18960">
        <v>23</v>
      </c>
      <c r="H18960">
        <v>4</v>
      </c>
      <c r="I18960">
        <v>0.17391304347826086</v>
      </c>
      <c r="J18960">
        <f>VLOOKUP(B18960,Feuil1!$B$1:$E$46,4,FALSE)</f>
        <v>308.84114130434779</v>
      </c>
      <c r="K18960">
        <v>308.84114130434779</v>
      </c>
    </row>
    <row r="18961" spans="1:11" x14ac:dyDescent="0.3">
      <c r="A18961" t="s">
        <v>1104</v>
      </c>
      <c r="B18961" t="s">
        <v>1089</v>
      </c>
      <c r="C18961" t="s">
        <v>1147</v>
      </c>
      <c r="D18961" t="s">
        <v>1125</v>
      </c>
      <c r="E18961">
        <v>1999</v>
      </c>
      <c r="F18961" t="s">
        <v>1194</v>
      </c>
      <c r="G18961">
        <v>804</v>
      </c>
      <c r="H18961">
        <v>203</v>
      </c>
      <c r="I18961">
        <v>0.25248756218905472</v>
      </c>
      <c r="J18961">
        <f>VLOOKUP(B18961,Feuil1!$B$1:$E$46,4,FALSE)</f>
        <v>308.84114130434779</v>
      </c>
      <c r="K18961">
        <v>308.84114130434779</v>
      </c>
    </row>
    <row r="18962" spans="1:11" x14ac:dyDescent="0.3">
      <c r="A18962" t="s">
        <v>1104</v>
      </c>
      <c r="B18962" t="s">
        <v>1089</v>
      </c>
      <c r="C18962" t="s">
        <v>1145</v>
      </c>
      <c r="D18962" t="s">
        <v>1125</v>
      </c>
      <c r="E18962">
        <v>1999</v>
      </c>
      <c r="F18962" t="s">
        <v>1194</v>
      </c>
      <c r="G18962">
        <v>23</v>
      </c>
      <c r="H18962">
        <v>6</v>
      </c>
      <c r="I18962">
        <v>0.2608695652173913</v>
      </c>
      <c r="J18962">
        <f>VLOOKUP(B18962,Feuil1!$B$1:$E$46,4,FALSE)</f>
        <v>308.84114130434779</v>
      </c>
      <c r="K18962">
        <v>308.84114130434779</v>
      </c>
    </row>
    <row r="18963" spans="1:11" x14ac:dyDescent="0.3">
      <c r="A18963" t="s">
        <v>1104</v>
      </c>
      <c r="B18963" t="s">
        <v>1089</v>
      </c>
      <c r="C18963" t="s">
        <v>1144</v>
      </c>
      <c r="D18963" t="s">
        <v>1125</v>
      </c>
      <c r="E18963">
        <v>1999</v>
      </c>
      <c r="F18963" t="s">
        <v>1194</v>
      </c>
      <c r="G18963">
        <v>205</v>
      </c>
      <c r="H18963">
        <v>55</v>
      </c>
      <c r="I18963">
        <v>0.26829268292682928</v>
      </c>
      <c r="J18963">
        <f>VLOOKUP(B18963,Feuil1!$B$1:$E$46,4,FALSE)</f>
        <v>308.84114130434779</v>
      </c>
      <c r="K18963">
        <v>308.84114130434779</v>
      </c>
    </row>
    <row r="18964" spans="1:11" x14ac:dyDescent="0.3">
      <c r="A18964" t="s">
        <v>1104</v>
      </c>
      <c r="B18964" t="s">
        <v>1089</v>
      </c>
      <c r="C18964" t="s">
        <v>1141</v>
      </c>
      <c r="D18964" t="s">
        <v>1122</v>
      </c>
      <c r="E18964">
        <v>2002</v>
      </c>
      <c r="F18964" t="s">
        <v>1194</v>
      </c>
      <c r="G18964">
        <v>68</v>
      </c>
      <c r="H18964">
        <v>11</v>
      </c>
      <c r="I18964">
        <v>0.16176470588235295</v>
      </c>
      <c r="J18964">
        <f>VLOOKUP(B18964,Feuil1!$B$1:$E$46,4,FALSE)</f>
        <v>308.84114130434779</v>
      </c>
      <c r="K18964">
        <v>308.84114130434779</v>
      </c>
    </row>
    <row r="18965" spans="1:11" x14ac:dyDescent="0.3">
      <c r="A18965" t="s">
        <v>1104</v>
      </c>
      <c r="B18965" t="s">
        <v>1089</v>
      </c>
      <c r="C18965" t="s">
        <v>1141</v>
      </c>
      <c r="D18965" t="s">
        <v>1120</v>
      </c>
      <c r="E18965">
        <v>2004</v>
      </c>
      <c r="F18965" t="s">
        <v>1194</v>
      </c>
      <c r="G18965">
        <v>11</v>
      </c>
      <c r="H18965">
        <v>3</v>
      </c>
      <c r="I18965">
        <v>0.27272727272727271</v>
      </c>
      <c r="J18965">
        <f>VLOOKUP(B18965,Feuil1!$B$1:$E$46,4,FALSE)</f>
        <v>308.84114130434779</v>
      </c>
      <c r="K18965">
        <v>308.84114130434779</v>
      </c>
    </row>
    <row r="18966" spans="1:11" x14ac:dyDescent="0.3">
      <c r="A18966" t="s">
        <v>1104</v>
      </c>
      <c r="B18966" t="s">
        <v>1089</v>
      </c>
      <c r="C18966" t="s">
        <v>1141</v>
      </c>
      <c r="D18966" t="s">
        <v>1117</v>
      </c>
      <c r="E18966">
        <v>2007</v>
      </c>
      <c r="F18966" t="s">
        <v>1194</v>
      </c>
      <c r="G18966">
        <v>16</v>
      </c>
      <c r="H18966">
        <v>4</v>
      </c>
      <c r="I18966">
        <v>0.25</v>
      </c>
      <c r="J18966">
        <f>VLOOKUP(B18966,Feuil1!$B$1:$E$46,4,FALSE)</f>
        <v>308.84114130434779</v>
      </c>
      <c r="K18966">
        <v>308.84114130434779</v>
      </c>
    </row>
    <row r="18967" spans="1:11" x14ac:dyDescent="0.3">
      <c r="A18967" t="s">
        <v>1104</v>
      </c>
      <c r="B18967" t="s">
        <v>1089</v>
      </c>
      <c r="C18967" t="s">
        <v>1141</v>
      </c>
      <c r="D18967" t="s">
        <v>1116</v>
      </c>
      <c r="E18967">
        <v>2008</v>
      </c>
      <c r="F18967" t="s">
        <v>1194</v>
      </c>
      <c r="G18967">
        <v>1</v>
      </c>
      <c r="I18967">
        <v>0</v>
      </c>
      <c r="J18967">
        <f>VLOOKUP(B18967,Feuil1!$B$1:$E$46,4,FALSE)</f>
        <v>308.84114130434779</v>
      </c>
      <c r="K18967">
        <v>308.84114130434779</v>
      </c>
    </row>
    <row r="18968" spans="1:11" x14ac:dyDescent="0.3">
      <c r="A18968" t="s">
        <v>1104</v>
      </c>
      <c r="B18968" t="s">
        <v>1089</v>
      </c>
      <c r="C18968" t="s">
        <v>1141</v>
      </c>
      <c r="D18968" t="s">
        <v>1113</v>
      </c>
      <c r="E18968">
        <v>2010</v>
      </c>
      <c r="F18968" t="s">
        <v>1194</v>
      </c>
      <c r="G18968">
        <v>1</v>
      </c>
      <c r="I18968">
        <v>0</v>
      </c>
      <c r="J18968">
        <f>VLOOKUP(B18968,Feuil1!$B$1:$E$46,4,FALSE)</f>
        <v>308.84114130434779</v>
      </c>
      <c r="K18968">
        <v>308.84114130434779</v>
      </c>
    </row>
    <row r="18969" spans="1:11" x14ac:dyDescent="0.3">
      <c r="A18969" t="s">
        <v>1104</v>
      </c>
      <c r="B18969" t="s">
        <v>1089</v>
      </c>
      <c r="C18969" t="s">
        <v>1141</v>
      </c>
      <c r="D18969" t="s">
        <v>1112</v>
      </c>
      <c r="E18969">
        <v>2011</v>
      </c>
      <c r="F18969" t="s">
        <v>1194</v>
      </c>
      <c r="G18969">
        <v>1</v>
      </c>
      <c r="I18969">
        <v>0</v>
      </c>
      <c r="J18969">
        <f>VLOOKUP(B18969,Feuil1!$B$1:$E$46,4,FALSE)</f>
        <v>308.84114130434779</v>
      </c>
      <c r="K18969">
        <v>308.84114130434779</v>
      </c>
    </row>
    <row r="18970" spans="1:11" x14ac:dyDescent="0.3">
      <c r="A18970" t="s">
        <v>1104</v>
      </c>
      <c r="B18970" t="s">
        <v>1089</v>
      </c>
      <c r="C18970" t="s">
        <v>1141</v>
      </c>
      <c r="D18970" t="s">
        <v>1111</v>
      </c>
      <c r="E18970">
        <v>2012</v>
      </c>
      <c r="F18970" t="s">
        <v>1194</v>
      </c>
      <c r="G18970">
        <v>1</v>
      </c>
      <c r="I18970">
        <v>0</v>
      </c>
      <c r="J18970">
        <f>VLOOKUP(B18970,Feuil1!$B$1:$E$46,4,FALSE)</f>
        <v>308.84114130434779</v>
      </c>
      <c r="K18970">
        <v>308.84114130434779</v>
      </c>
    </row>
    <row r="18971" spans="1:11" x14ac:dyDescent="0.3">
      <c r="A18971" t="s">
        <v>1104</v>
      </c>
      <c r="B18971" t="s">
        <v>1089</v>
      </c>
      <c r="C18971" t="s">
        <v>1141</v>
      </c>
      <c r="D18971" t="s">
        <v>1110</v>
      </c>
      <c r="E18971">
        <v>2013</v>
      </c>
      <c r="F18971" t="s">
        <v>1194</v>
      </c>
      <c r="G18971">
        <v>1</v>
      </c>
      <c r="I18971">
        <v>0</v>
      </c>
      <c r="J18971">
        <f>VLOOKUP(B18971,Feuil1!$B$1:$E$46,4,FALSE)</f>
        <v>308.84114130434779</v>
      </c>
      <c r="K18971">
        <v>308.84114130434779</v>
      </c>
    </row>
    <row r="18972" spans="1:11" x14ac:dyDescent="0.3">
      <c r="A18972" t="s">
        <v>1104</v>
      </c>
      <c r="B18972" t="s">
        <v>1089</v>
      </c>
      <c r="C18972" t="s">
        <v>1140</v>
      </c>
      <c r="D18972" t="s">
        <v>1125</v>
      </c>
      <c r="E18972">
        <v>1999</v>
      </c>
      <c r="F18972" t="s">
        <v>1194</v>
      </c>
      <c r="G18972">
        <v>3</v>
      </c>
      <c r="H18972">
        <v>1</v>
      </c>
      <c r="I18972">
        <v>0.33333333333333331</v>
      </c>
      <c r="J18972">
        <f>VLOOKUP(B18972,Feuil1!$B$1:$E$46,4,FALSE)</f>
        <v>308.84114130434779</v>
      </c>
      <c r="K18972">
        <v>308.84114130434779</v>
      </c>
    </row>
    <row r="18973" spans="1:11" x14ac:dyDescent="0.3">
      <c r="A18973" t="s">
        <v>1104</v>
      </c>
      <c r="B18973" t="s">
        <v>1089</v>
      </c>
      <c r="C18973" t="s">
        <v>1140</v>
      </c>
      <c r="D18973" t="s">
        <v>1123</v>
      </c>
      <c r="E18973">
        <v>2001</v>
      </c>
      <c r="F18973" t="s">
        <v>1194</v>
      </c>
      <c r="G18973">
        <v>6</v>
      </c>
      <c r="H18973">
        <v>1</v>
      </c>
      <c r="I18973">
        <v>0.16666666666666666</v>
      </c>
      <c r="J18973">
        <f>VLOOKUP(B18973,Feuil1!$B$1:$E$46,4,FALSE)</f>
        <v>308.84114130434779</v>
      </c>
      <c r="K18973">
        <v>308.84114130434779</v>
      </c>
    </row>
    <row r="18974" spans="1:11" x14ac:dyDescent="0.3">
      <c r="A18974" t="s">
        <v>1104</v>
      </c>
      <c r="B18974" t="s">
        <v>1089</v>
      </c>
      <c r="C18974" t="s">
        <v>1140</v>
      </c>
      <c r="D18974" t="s">
        <v>1113</v>
      </c>
      <c r="E18974">
        <v>2010</v>
      </c>
      <c r="F18974" t="s">
        <v>1194</v>
      </c>
      <c r="G18974">
        <v>2</v>
      </c>
      <c r="I18974">
        <v>0</v>
      </c>
      <c r="J18974">
        <f>VLOOKUP(B18974,Feuil1!$B$1:$E$46,4,FALSE)</f>
        <v>308.84114130434779</v>
      </c>
      <c r="K18974">
        <v>308.84114130434779</v>
      </c>
    </row>
    <row r="18975" spans="1:11" x14ac:dyDescent="0.3">
      <c r="A18975" t="s">
        <v>1104</v>
      </c>
      <c r="B18975" t="s">
        <v>1089</v>
      </c>
      <c r="C18975" t="s">
        <v>1138</v>
      </c>
      <c r="D18975" t="s">
        <v>1125</v>
      </c>
      <c r="E18975">
        <v>1999</v>
      </c>
      <c r="F18975" t="s">
        <v>1194</v>
      </c>
      <c r="G18975">
        <v>1</v>
      </c>
      <c r="H18975">
        <v>0.1</v>
      </c>
      <c r="I18975">
        <v>0.1</v>
      </c>
      <c r="J18975">
        <f>VLOOKUP(B18975,Feuil1!$B$1:$E$46,4,FALSE)</f>
        <v>308.84114130434779</v>
      </c>
      <c r="K18975">
        <v>308.84114130434779</v>
      </c>
    </row>
    <row r="18976" spans="1:11" x14ac:dyDescent="0.3">
      <c r="A18976" t="s">
        <v>1104</v>
      </c>
      <c r="B18976" t="s">
        <v>1089</v>
      </c>
      <c r="C18976" t="s">
        <v>1138</v>
      </c>
      <c r="D18976" t="s">
        <v>1124</v>
      </c>
      <c r="E18976">
        <v>2000</v>
      </c>
      <c r="F18976" t="s">
        <v>1194</v>
      </c>
      <c r="G18976">
        <v>3</v>
      </c>
      <c r="H18976">
        <v>0.1</v>
      </c>
      <c r="I18976">
        <v>3.3333333333333333E-2</v>
      </c>
      <c r="J18976">
        <f>VLOOKUP(B18976,Feuil1!$B$1:$E$46,4,FALSE)</f>
        <v>308.84114130434779</v>
      </c>
      <c r="K18976">
        <v>308.84114130434779</v>
      </c>
    </row>
    <row r="18977" spans="1:11" x14ac:dyDescent="0.3">
      <c r="A18977" t="s">
        <v>1104</v>
      </c>
      <c r="B18977" t="s">
        <v>1089</v>
      </c>
      <c r="C18977" t="s">
        <v>1138</v>
      </c>
      <c r="D18977" t="s">
        <v>1123</v>
      </c>
      <c r="E18977">
        <v>2001</v>
      </c>
      <c r="F18977" t="s">
        <v>1194</v>
      </c>
      <c r="G18977">
        <v>3</v>
      </c>
      <c r="H18977">
        <v>1</v>
      </c>
      <c r="I18977">
        <v>0.33333333333333331</v>
      </c>
      <c r="J18977">
        <f>VLOOKUP(B18977,Feuil1!$B$1:$E$46,4,FALSE)</f>
        <v>308.84114130434779</v>
      </c>
      <c r="K18977">
        <v>308.84114130434779</v>
      </c>
    </row>
    <row r="18978" spans="1:11" x14ac:dyDescent="0.3">
      <c r="A18978" t="s">
        <v>1104</v>
      </c>
      <c r="B18978" t="s">
        <v>1089</v>
      </c>
      <c r="C18978" t="s">
        <v>1138</v>
      </c>
      <c r="D18978" t="s">
        <v>1122</v>
      </c>
      <c r="E18978">
        <v>2002</v>
      </c>
      <c r="F18978" t="s">
        <v>1194</v>
      </c>
      <c r="G18978">
        <v>3</v>
      </c>
      <c r="H18978">
        <v>0.1</v>
      </c>
      <c r="I18978">
        <v>3.3333333333333333E-2</v>
      </c>
      <c r="J18978">
        <f>VLOOKUP(B18978,Feuil1!$B$1:$E$46,4,FALSE)</f>
        <v>308.84114130434779</v>
      </c>
      <c r="K18978">
        <v>308.84114130434779</v>
      </c>
    </row>
    <row r="18979" spans="1:11" x14ac:dyDescent="0.3">
      <c r="A18979" t="s">
        <v>1104</v>
      </c>
      <c r="B18979" t="s">
        <v>1089</v>
      </c>
      <c r="C18979" t="s">
        <v>1138</v>
      </c>
      <c r="D18979" t="s">
        <v>1121</v>
      </c>
      <c r="E18979">
        <v>2003</v>
      </c>
      <c r="F18979" t="s">
        <v>1194</v>
      </c>
      <c r="G18979">
        <v>11</v>
      </c>
      <c r="H18979">
        <v>3</v>
      </c>
      <c r="I18979">
        <v>0.27272727272727271</v>
      </c>
      <c r="J18979">
        <f>VLOOKUP(B18979,Feuil1!$B$1:$E$46,4,FALSE)</f>
        <v>308.84114130434779</v>
      </c>
      <c r="K18979">
        <v>308.84114130434779</v>
      </c>
    </row>
    <row r="18980" spans="1:11" x14ac:dyDescent="0.3">
      <c r="A18980" t="s">
        <v>1104</v>
      </c>
      <c r="B18980" t="s">
        <v>1089</v>
      </c>
      <c r="C18980" t="s">
        <v>1134</v>
      </c>
      <c r="D18980" t="s">
        <v>1123</v>
      </c>
      <c r="E18980">
        <v>2001</v>
      </c>
      <c r="F18980" t="s">
        <v>1194</v>
      </c>
      <c r="G18980">
        <v>12</v>
      </c>
      <c r="H18980">
        <v>3</v>
      </c>
      <c r="I18980">
        <v>0.25</v>
      </c>
      <c r="J18980">
        <f>VLOOKUP(B18980,Feuil1!$B$1:$E$46,4,FALSE)</f>
        <v>308.84114130434779</v>
      </c>
      <c r="K18980">
        <v>308.84114130434779</v>
      </c>
    </row>
    <row r="18981" spans="1:11" x14ac:dyDescent="0.3">
      <c r="A18981" t="s">
        <v>1104</v>
      </c>
      <c r="B18981" t="s">
        <v>1089</v>
      </c>
      <c r="C18981" t="s">
        <v>1133</v>
      </c>
      <c r="D18981" t="s">
        <v>1122</v>
      </c>
      <c r="E18981">
        <v>2002</v>
      </c>
      <c r="F18981" t="s">
        <v>1194</v>
      </c>
      <c r="G18981">
        <v>4</v>
      </c>
      <c r="H18981">
        <v>1</v>
      </c>
      <c r="I18981">
        <v>0.25</v>
      </c>
      <c r="J18981">
        <f>VLOOKUP(B18981,Feuil1!$B$1:$E$46,4,FALSE)</f>
        <v>308.84114130434779</v>
      </c>
      <c r="K18981">
        <v>308.84114130434779</v>
      </c>
    </row>
    <row r="18982" spans="1:11" x14ac:dyDescent="0.3">
      <c r="A18982" t="s">
        <v>1104</v>
      </c>
      <c r="B18982" t="s">
        <v>1089</v>
      </c>
      <c r="C18982" t="s">
        <v>1133</v>
      </c>
      <c r="D18982" t="s">
        <v>1119</v>
      </c>
      <c r="E18982">
        <v>2005</v>
      </c>
      <c r="F18982" t="s">
        <v>1194</v>
      </c>
      <c r="G18982">
        <v>2</v>
      </c>
      <c r="H18982">
        <v>1</v>
      </c>
      <c r="I18982">
        <v>0.5</v>
      </c>
      <c r="J18982">
        <f>VLOOKUP(B18982,Feuil1!$B$1:$E$46,4,FALSE)</f>
        <v>308.84114130434779</v>
      </c>
      <c r="K18982">
        <v>308.84114130434779</v>
      </c>
    </row>
    <row r="18983" spans="1:11" x14ac:dyDescent="0.3">
      <c r="A18983" t="s">
        <v>1104</v>
      </c>
      <c r="B18983" t="s">
        <v>1089</v>
      </c>
      <c r="C18983" t="s">
        <v>1133</v>
      </c>
      <c r="D18983" t="s">
        <v>1117</v>
      </c>
      <c r="E18983">
        <v>2007</v>
      </c>
      <c r="F18983" t="s">
        <v>1194</v>
      </c>
      <c r="G18983">
        <v>2</v>
      </c>
      <c r="I18983">
        <v>0</v>
      </c>
      <c r="J18983">
        <f>VLOOKUP(B18983,Feuil1!$B$1:$E$46,4,FALSE)</f>
        <v>308.84114130434779</v>
      </c>
      <c r="K18983">
        <v>308.84114130434779</v>
      </c>
    </row>
    <row r="18984" spans="1:11" x14ac:dyDescent="0.3">
      <c r="A18984" t="s">
        <v>1104</v>
      </c>
      <c r="B18984" t="s">
        <v>1089</v>
      </c>
      <c r="C18984" t="s">
        <v>1132</v>
      </c>
      <c r="D18984" t="s">
        <v>1116</v>
      </c>
      <c r="E18984">
        <v>2008</v>
      </c>
      <c r="F18984" t="s">
        <v>1194</v>
      </c>
      <c r="G18984">
        <v>2</v>
      </c>
      <c r="H18984">
        <v>1</v>
      </c>
      <c r="I18984">
        <v>0.5</v>
      </c>
      <c r="J18984">
        <f>VLOOKUP(B18984,Feuil1!$B$1:$E$46,4,FALSE)</f>
        <v>308.84114130434779</v>
      </c>
      <c r="K18984">
        <v>308.84114130434779</v>
      </c>
    </row>
    <row r="18985" spans="1:11" x14ac:dyDescent="0.3">
      <c r="A18985" t="s">
        <v>1104</v>
      </c>
      <c r="B18985" t="s">
        <v>1089</v>
      </c>
      <c r="C18985" t="s">
        <v>1131</v>
      </c>
      <c r="D18985" t="s">
        <v>1125</v>
      </c>
      <c r="E18985">
        <v>1999</v>
      </c>
      <c r="F18985" t="s">
        <v>1194</v>
      </c>
      <c r="G18985">
        <v>920</v>
      </c>
      <c r="H18985">
        <v>229</v>
      </c>
      <c r="I18985">
        <v>0.24891304347826088</v>
      </c>
      <c r="J18985">
        <f>VLOOKUP(B18985,Feuil1!$B$1:$E$46,4,FALSE)</f>
        <v>308.84114130434779</v>
      </c>
      <c r="K18985">
        <v>308.84114130434779</v>
      </c>
    </row>
    <row r="18986" spans="1:11" x14ac:dyDescent="0.3">
      <c r="A18986" t="s">
        <v>1104</v>
      </c>
      <c r="B18986" t="s">
        <v>1089</v>
      </c>
      <c r="C18986" t="s">
        <v>1130</v>
      </c>
      <c r="D18986" t="s">
        <v>1124</v>
      </c>
      <c r="E18986">
        <v>2000</v>
      </c>
      <c r="F18986" t="s">
        <v>1194</v>
      </c>
      <c r="G18986">
        <v>1319</v>
      </c>
      <c r="H18986">
        <v>542</v>
      </c>
      <c r="I18986">
        <v>0.41091736163760423</v>
      </c>
      <c r="J18986">
        <f>VLOOKUP(B18986,Feuil1!$B$1:$E$46,4,FALSE)</f>
        <v>308.84114130434779</v>
      </c>
      <c r="K18986">
        <v>308.84114130434779</v>
      </c>
    </row>
    <row r="18987" spans="1:11" x14ac:dyDescent="0.3">
      <c r="A18987" t="s">
        <v>1104</v>
      </c>
      <c r="B18987" t="s">
        <v>1089</v>
      </c>
      <c r="C18987" t="s">
        <v>1130</v>
      </c>
      <c r="D18987" t="s">
        <v>1123</v>
      </c>
      <c r="E18987">
        <v>2001</v>
      </c>
      <c r="F18987" t="s">
        <v>1194</v>
      </c>
      <c r="G18987">
        <v>68</v>
      </c>
      <c r="H18987">
        <v>18</v>
      </c>
      <c r="I18987">
        <v>0.26470588235294118</v>
      </c>
      <c r="J18987">
        <f>VLOOKUP(B18987,Feuil1!$B$1:$E$46,4,FALSE)</f>
        <v>308.84114130434779</v>
      </c>
      <c r="K18987">
        <v>308.84114130434779</v>
      </c>
    </row>
    <row r="18988" spans="1:11" x14ac:dyDescent="0.3">
      <c r="A18988" t="s">
        <v>1104</v>
      </c>
      <c r="B18988" t="s">
        <v>1196</v>
      </c>
      <c r="C18988" t="s">
        <v>1192</v>
      </c>
      <c r="D18988" t="s">
        <v>1110</v>
      </c>
      <c r="E18988">
        <v>2013</v>
      </c>
      <c r="F18988" t="s">
        <v>1101</v>
      </c>
      <c r="G18988">
        <v>5205</v>
      </c>
      <c r="H18988">
        <v>4828</v>
      </c>
      <c r="I18988">
        <v>0.92756964457252644</v>
      </c>
      <c r="J18988">
        <f>VLOOKUP(B18988,Feuil1!$B$1:$E$46,4,FALSE)</f>
        <v>757.51</v>
      </c>
      <c r="K18988">
        <v>757.51</v>
      </c>
    </row>
    <row r="18989" spans="1:11" x14ac:dyDescent="0.3">
      <c r="A18989" t="s">
        <v>1104</v>
      </c>
      <c r="B18989" t="s">
        <v>1196</v>
      </c>
      <c r="C18989" t="s">
        <v>1192</v>
      </c>
      <c r="D18989" t="s">
        <v>1109</v>
      </c>
      <c r="E18989">
        <v>2014</v>
      </c>
      <c r="F18989" t="s">
        <v>1101</v>
      </c>
      <c r="G18989">
        <v>4000</v>
      </c>
      <c r="H18989">
        <v>3000</v>
      </c>
      <c r="I18989">
        <v>0.75</v>
      </c>
      <c r="J18989">
        <f>VLOOKUP(B18989,Feuil1!$B$1:$E$46,4,FALSE)</f>
        <v>757.51</v>
      </c>
      <c r="K18989">
        <v>757.51</v>
      </c>
    </row>
    <row r="18990" spans="1:11" x14ac:dyDescent="0.3">
      <c r="A18990" t="s">
        <v>1104</v>
      </c>
      <c r="B18990" t="s">
        <v>1196</v>
      </c>
      <c r="C18990" t="s">
        <v>1192</v>
      </c>
      <c r="D18990" t="s">
        <v>1108</v>
      </c>
      <c r="E18990">
        <v>2015</v>
      </c>
      <c r="F18990" t="s">
        <v>1101</v>
      </c>
      <c r="G18990">
        <v>7000</v>
      </c>
      <c r="H18990">
        <v>5000</v>
      </c>
      <c r="I18990">
        <v>0.7142857142857143</v>
      </c>
      <c r="J18990">
        <f>VLOOKUP(B18990,Feuil1!$B$1:$E$46,4,FALSE)</f>
        <v>757.51</v>
      </c>
      <c r="K18990">
        <v>757.51</v>
      </c>
    </row>
    <row r="18991" spans="1:11" x14ac:dyDescent="0.3">
      <c r="A18991" t="s">
        <v>1104</v>
      </c>
      <c r="B18991" t="s">
        <v>1196</v>
      </c>
      <c r="C18991" t="s">
        <v>1192</v>
      </c>
      <c r="D18991" t="s">
        <v>1107</v>
      </c>
      <c r="E18991">
        <v>2016</v>
      </c>
      <c r="F18991" t="s">
        <v>1101</v>
      </c>
      <c r="G18991">
        <v>7000</v>
      </c>
      <c r="H18991">
        <v>10000</v>
      </c>
      <c r="I18991">
        <v>1.4285714285714286</v>
      </c>
      <c r="J18991">
        <f>VLOOKUP(B18991,Feuil1!$B$1:$E$46,4,FALSE)</f>
        <v>757.51</v>
      </c>
      <c r="K18991">
        <v>757.51</v>
      </c>
    </row>
    <row r="18992" spans="1:11" x14ac:dyDescent="0.3">
      <c r="A18992" t="s">
        <v>1104</v>
      </c>
      <c r="B18992" t="s">
        <v>1196</v>
      </c>
      <c r="C18992" t="s">
        <v>1192</v>
      </c>
      <c r="D18992" t="s">
        <v>1106</v>
      </c>
      <c r="E18992">
        <v>2017</v>
      </c>
      <c r="F18992" t="s">
        <v>1101</v>
      </c>
      <c r="G18992">
        <v>10300</v>
      </c>
      <c r="H18992">
        <v>11330</v>
      </c>
      <c r="I18992">
        <v>1.1000000000000001</v>
      </c>
      <c r="J18992">
        <f>VLOOKUP(B18992,Feuil1!$B$1:$E$46,4,FALSE)</f>
        <v>757.51</v>
      </c>
      <c r="K18992">
        <v>757.51</v>
      </c>
    </row>
    <row r="18993" spans="1:11" x14ac:dyDescent="0.3">
      <c r="A18993" t="s">
        <v>1104</v>
      </c>
      <c r="B18993" t="s">
        <v>1196</v>
      </c>
      <c r="C18993" t="s">
        <v>1192</v>
      </c>
      <c r="D18993" t="s">
        <v>1105</v>
      </c>
      <c r="E18993">
        <v>2018</v>
      </c>
      <c r="F18993" t="s">
        <v>1101</v>
      </c>
      <c r="G18993">
        <v>3521</v>
      </c>
      <c r="H18993">
        <v>1239</v>
      </c>
      <c r="I18993">
        <v>0.35188866799204771</v>
      </c>
      <c r="J18993">
        <f>VLOOKUP(B18993,Feuil1!$B$1:$E$46,4,FALSE)</f>
        <v>757.51</v>
      </c>
      <c r="K18993">
        <v>757.51</v>
      </c>
    </row>
    <row r="18994" spans="1:11" x14ac:dyDescent="0.3">
      <c r="A18994" t="s">
        <v>1104</v>
      </c>
      <c r="B18994" t="s">
        <v>1196</v>
      </c>
      <c r="C18994" t="s">
        <v>1192</v>
      </c>
      <c r="D18994" t="s">
        <v>1102</v>
      </c>
      <c r="E18994">
        <v>2019</v>
      </c>
      <c r="F18994" t="s">
        <v>1101</v>
      </c>
      <c r="G18994">
        <v>3625</v>
      </c>
      <c r="H18994">
        <v>2541</v>
      </c>
      <c r="I18994">
        <v>0.70096551724137934</v>
      </c>
      <c r="J18994">
        <f>VLOOKUP(B18994,Feuil1!$B$1:$E$46,4,FALSE)</f>
        <v>757.51</v>
      </c>
      <c r="K18994">
        <v>757.51</v>
      </c>
    </row>
    <row r="18995" spans="1:11" x14ac:dyDescent="0.3">
      <c r="A18995" t="s">
        <v>1104</v>
      </c>
      <c r="B18995" t="s">
        <v>1196</v>
      </c>
      <c r="C18995" t="s">
        <v>1191</v>
      </c>
      <c r="D18995" t="s">
        <v>1105</v>
      </c>
      <c r="E18995">
        <v>2018</v>
      </c>
      <c r="F18995" t="s">
        <v>1101</v>
      </c>
      <c r="G18995">
        <v>1</v>
      </c>
      <c r="H18995">
        <v>1</v>
      </c>
      <c r="I18995">
        <v>1</v>
      </c>
      <c r="J18995">
        <f>VLOOKUP(B18995,Feuil1!$B$1:$E$46,4,FALSE)</f>
        <v>757.51</v>
      </c>
      <c r="K18995">
        <v>757.51</v>
      </c>
    </row>
    <row r="18996" spans="1:11" x14ac:dyDescent="0.3">
      <c r="A18996" t="s">
        <v>1104</v>
      </c>
      <c r="B18996" t="s">
        <v>1196</v>
      </c>
      <c r="C18996" t="s">
        <v>1191</v>
      </c>
      <c r="D18996" t="s">
        <v>1102</v>
      </c>
      <c r="E18996">
        <v>2019</v>
      </c>
      <c r="F18996" t="s">
        <v>1101</v>
      </c>
      <c r="G18996">
        <v>21</v>
      </c>
      <c r="H18996">
        <v>15</v>
      </c>
      <c r="I18996">
        <v>0.7142857142857143</v>
      </c>
      <c r="J18996">
        <f>VLOOKUP(B18996,Feuil1!$B$1:$E$46,4,FALSE)</f>
        <v>757.51</v>
      </c>
      <c r="K18996">
        <v>757.51</v>
      </c>
    </row>
    <row r="18997" spans="1:11" x14ac:dyDescent="0.3">
      <c r="A18997" t="s">
        <v>1104</v>
      </c>
      <c r="B18997" t="s">
        <v>1196</v>
      </c>
      <c r="C18997" t="s">
        <v>1190</v>
      </c>
      <c r="D18997" t="s">
        <v>1121</v>
      </c>
      <c r="E18997">
        <v>2003</v>
      </c>
      <c r="F18997" t="s">
        <v>1101</v>
      </c>
      <c r="G18997">
        <v>9012</v>
      </c>
      <c r="H18997">
        <v>2741</v>
      </c>
      <c r="I18997">
        <v>0.30415002219263204</v>
      </c>
      <c r="J18997">
        <f>VLOOKUP(B18997,Feuil1!$B$1:$E$46,4,FALSE)</f>
        <v>757.51</v>
      </c>
      <c r="K18997">
        <v>757.51</v>
      </c>
    </row>
    <row r="18998" spans="1:11" x14ac:dyDescent="0.3">
      <c r="A18998" t="s">
        <v>1104</v>
      </c>
      <c r="B18998" t="s">
        <v>1196</v>
      </c>
      <c r="C18998" t="s">
        <v>1190</v>
      </c>
      <c r="D18998" t="s">
        <v>1120</v>
      </c>
      <c r="E18998">
        <v>2004</v>
      </c>
      <c r="F18998" t="s">
        <v>1101</v>
      </c>
      <c r="G18998">
        <v>9136</v>
      </c>
      <c r="H18998">
        <v>2821</v>
      </c>
      <c r="I18998">
        <v>0.30877845884413307</v>
      </c>
      <c r="J18998">
        <f>VLOOKUP(B18998,Feuil1!$B$1:$E$46,4,FALSE)</f>
        <v>757.51</v>
      </c>
      <c r="K18998">
        <v>757.51</v>
      </c>
    </row>
    <row r="18999" spans="1:11" x14ac:dyDescent="0.3">
      <c r="A18999" t="s">
        <v>1104</v>
      </c>
      <c r="B18999" t="s">
        <v>1196</v>
      </c>
      <c r="C18999" t="s">
        <v>1190</v>
      </c>
      <c r="D18999" t="s">
        <v>1119</v>
      </c>
      <c r="E18999">
        <v>2005</v>
      </c>
      <c r="F18999" t="s">
        <v>1101</v>
      </c>
      <c r="G18999">
        <v>9275</v>
      </c>
      <c r="H18999">
        <v>3307</v>
      </c>
      <c r="I18999">
        <v>0.35654986522911053</v>
      </c>
      <c r="J18999">
        <f>VLOOKUP(B18999,Feuil1!$B$1:$E$46,4,FALSE)</f>
        <v>757.51</v>
      </c>
      <c r="K18999">
        <v>757.51</v>
      </c>
    </row>
    <row r="19000" spans="1:11" x14ac:dyDescent="0.3">
      <c r="A19000" t="s">
        <v>1104</v>
      </c>
      <c r="B19000" t="s">
        <v>1196</v>
      </c>
      <c r="C19000" t="s">
        <v>1190</v>
      </c>
      <c r="D19000" t="s">
        <v>1118</v>
      </c>
      <c r="E19000">
        <v>2006</v>
      </c>
      <c r="F19000" t="s">
        <v>1101</v>
      </c>
      <c r="G19000">
        <v>9125</v>
      </c>
      <c r="H19000">
        <v>3169</v>
      </c>
      <c r="I19000">
        <v>0.34728767123287674</v>
      </c>
      <c r="J19000">
        <f>VLOOKUP(B19000,Feuil1!$B$1:$E$46,4,FALSE)</f>
        <v>757.51</v>
      </c>
      <c r="K19000">
        <v>757.51</v>
      </c>
    </row>
    <row r="19001" spans="1:11" x14ac:dyDescent="0.3">
      <c r="A19001" t="s">
        <v>1104</v>
      </c>
      <c r="B19001" t="s">
        <v>1196</v>
      </c>
      <c r="C19001" t="s">
        <v>1190</v>
      </c>
      <c r="D19001" t="s">
        <v>1117</v>
      </c>
      <c r="E19001">
        <v>2007</v>
      </c>
      <c r="F19001" t="s">
        <v>1101</v>
      </c>
      <c r="G19001">
        <v>8809</v>
      </c>
      <c r="H19001">
        <v>3302</v>
      </c>
      <c r="I19001">
        <v>0.37484390963787034</v>
      </c>
      <c r="J19001">
        <f>VLOOKUP(B19001,Feuil1!$B$1:$E$46,4,FALSE)</f>
        <v>757.51</v>
      </c>
      <c r="K19001">
        <v>757.51</v>
      </c>
    </row>
    <row r="19002" spans="1:11" x14ac:dyDescent="0.3">
      <c r="A19002" t="s">
        <v>1104</v>
      </c>
      <c r="B19002" t="s">
        <v>1196</v>
      </c>
      <c r="C19002" t="s">
        <v>1190</v>
      </c>
      <c r="D19002" t="s">
        <v>1116</v>
      </c>
      <c r="E19002">
        <v>2008</v>
      </c>
      <c r="F19002" t="s">
        <v>1101</v>
      </c>
      <c r="G19002">
        <v>8758</v>
      </c>
      <c r="H19002">
        <v>2976</v>
      </c>
      <c r="I19002">
        <v>0.33980360812971</v>
      </c>
      <c r="J19002">
        <f>VLOOKUP(B19002,Feuil1!$B$1:$E$46,4,FALSE)</f>
        <v>757.51</v>
      </c>
      <c r="K19002">
        <v>757.51</v>
      </c>
    </row>
    <row r="19003" spans="1:11" x14ac:dyDescent="0.3">
      <c r="A19003" t="s">
        <v>1104</v>
      </c>
      <c r="B19003" t="s">
        <v>1196</v>
      </c>
      <c r="C19003" t="s">
        <v>1190</v>
      </c>
      <c r="D19003" t="s">
        <v>1115</v>
      </c>
      <c r="E19003">
        <v>2009</v>
      </c>
      <c r="F19003" t="s">
        <v>1114</v>
      </c>
      <c r="G19003">
        <v>8734</v>
      </c>
      <c r="H19003">
        <v>3075</v>
      </c>
      <c r="I19003">
        <v>0.35207236088848182</v>
      </c>
      <c r="J19003">
        <f>VLOOKUP(B19003,Feuil1!$B$1:$E$46,4,FALSE)</f>
        <v>757.51</v>
      </c>
      <c r="K19003">
        <v>757.51</v>
      </c>
    </row>
    <row r="19004" spans="1:11" x14ac:dyDescent="0.3">
      <c r="A19004" t="s">
        <v>1104</v>
      </c>
      <c r="B19004" t="s">
        <v>1196</v>
      </c>
      <c r="C19004" t="s">
        <v>1190</v>
      </c>
      <c r="D19004" t="s">
        <v>1113</v>
      </c>
      <c r="E19004">
        <v>2010</v>
      </c>
      <c r="F19004" t="s">
        <v>1101</v>
      </c>
      <c r="G19004">
        <v>8527</v>
      </c>
      <c r="H19004">
        <v>2289</v>
      </c>
      <c r="I19004">
        <v>0.26844142136742111</v>
      </c>
      <c r="J19004">
        <f>VLOOKUP(B19004,Feuil1!$B$1:$E$46,4,FALSE)</f>
        <v>757.51</v>
      </c>
      <c r="K19004">
        <v>757.51</v>
      </c>
    </row>
    <row r="19005" spans="1:11" x14ac:dyDescent="0.3">
      <c r="A19005" t="s">
        <v>1104</v>
      </c>
      <c r="B19005" t="s">
        <v>1196</v>
      </c>
      <c r="C19005" t="s">
        <v>1190</v>
      </c>
      <c r="D19005" t="s">
        <v>1112</v>
      </c>
      <c r="E19005">
        <v>2011</v>
      </c>
      <c r="F19005" t="s">
        <v>1101</v>
      </c>
      <c r="G19005">
        <v>8222</v>
      </c>
      <c r="H19005">
        <v>3293</v>
      </c>
      <c r="I19005">
        <v>0.40051082461688153</v>
      </c>
      <c r="J19005">
        <f>VLOOKUP(B19005,Feuil1!$B$1:$E$46,4,FALSE)</f>
        <v>757.51</v>
      </c>
      <c r="K19005">
        <v>757.51</v>
      </c>
    </row>
    <row r="19006" spans="1:11" x14ac:dyDescent="0.3">
      <c r="A19006" t="s">
        <v>1104</v>
      </c>
      <c r="B19006" t="s">
        <v>1196</v>
      </c>
      <c r="C19006" t="s">
        <v>1190</v>
      </c>
      <c r="D19006" t="s">
        <v>1111</v>
      </c>
      <c r="E19006">
        <v>2012</v>
      </c>
      <c r="F19006" t="s">
        <v>1101</v>
      </c>
      <c r="G19006">
        <v>8356</v>
      </c>
      <c r="H19006">
        <v>3459</v>
      </c>
      <c r="I19006">
        <v>0.41395404499760652</v>
      </c>
      <c r="J19006">
        <f>VLOOKUP(B19006,Feuil1!$B$1:$E$46,4,FALSE)</f>
        <v>757.51</v>
      </c>
      <c r="K19006">
        <v>757.51</v>
      </c>
    </row>
    <row r="19007" spans="1:11" x14ac:dyDescent="0.3">
      <c r="A19007" t="s">
        <v>1104</v>
      </c>
      <c r="B19007" t="s">
        <v>1196</v>
      </c>
      <c r="C19007" t="s">
        <v>1190</v>
      </c>
      <c r="D19007" t="s">
        <v>1110</v>
      </c>
      <c r="E19007">
        <v>2013</v>
      </c>
      <c r="F19007" t="s">
        <v>1101</v>
      </c>
      <c r="G19007">
        <v>8445</v>
      </c>
      <c r="H19007">
        <v>2457</v>
      </c>
      <c r="I19007">
        <v>0.29094138543516873</v>
      </c>
      <c r="J19007">
        <f>VLOOKUP(B19007,Feuil1!$B$1:$E$46,4,FALSE)</f>
        <v>757.51</v>
      </c>
      <c r="K19007">
        <v>757.51</v>
      </c>
    </row>
    <row r="19008" spans="1:11" x14ac:dyDescent="0.3">
      <c r="A19008" t="s">
        <v>1104</v>
      </c>
      <c r="B19008" t="s">
        <v>1196</v>
      </c>
      <c r="C19008" t="s">
        <v>1190</v>
      </c>
      <c r="D19008" t="s">
        <v>1109</v>
      </c>
      <c r="E19008">
        <v>2014</v>
      </c>
      <c r="F19008" t="s">
        <v>1101</v>
      </c>
      <c r="G19008">
        <v>8000</v>
      </c>
      <c r="H19008">
        <v>6000</v>
      </c>
      <c r="I19008">
        <v>0.75</v>
      </c>
      <c r="J19008">
        <f>VLOOKUP(B19008,Feuil1!$B$1:$E$46,4,FALSE)</f>
        <v>757.51</v>
      </c>
      <c r="K19008">
        <v>757.51</v>
      </c>
    </row>
    <row r="19009" spans="1:11" x14ac:dyDescent="0.3">
      <c r="A19009" t="s">
        <v>1104</v>
      </c>
      <c r="B19009" t="s">
        <v>1196</v>
      </c>
      <c r="C19009" t="s">
        <v>1190</v>
      </c>
      <c r="D19009" t="s">
        <v>1108</v>
      </c>
      <c r="E19009">
        <v>2015</v>
      </c>
      <c r="F19009" t="s">
        <v>1101</v>
      </c>
      <c r="G19009">
        <v>8000</v>
      </c>
      <c r="H19009">
        <v>2000</v>
      </c>
      <c r="I19009">
        <v>0.25</v>
      </c>
      <c r="J19009">
        <f>VLOOKUP(B19009,Feuil1!$B$1:$E$46,4,FALSE)</f>
        <v>757.51</v>
      </c>
      <c r="K19009">
        <v>757.51</v>
      </c>
    </row>
    <row r="19010" spans="1:11" x14ac:dyDescent="0.3">
      <c r="A19010" t="s">
        <v>1104</v>
      </c>
      <c r="B19010" t="s">
        <v>1196</v>
      </c>
      <c r="C19010" t="s">
        <v>1190</v>
      </c>
      <c r="D19010" t="s">
        <v>1107</v>
      </c>
      <c r="E19010">
        <v>2016</v>
      </c>
      <c r="F19010" t="s">
        <v>1101</v>
      </c>
      <c r="G19010">
        <v>9000</v>
      </c>
      <c r="H19010">
        <v>5000</v>
      </c>
      <c r="I19010">
        <v>0.55555555555555558</v>
      </c>
      <c r="J19010">
        <f>VLOOKUP(B19010,Feuil1!$B$1:$E$46,4,FALSE)</f>
        <v>757.51</v>
      </c>
      <c r="K19010">
        <v>757.51</v>
      </c>
    </row>
    <row r="19011" spans="1:11" x14ac:dyDescent="0.3">
      <c r="A19011" t="s">
        <v>1104</v>
      </c>
      <c r="B19011" t="s">
        <v>1196</v>
      </c>
      <c r="C19011" t="s">
        <v>1190</v>
      </c>
      <c r="D19011" t="s">
        <v>1106</v>
      </c>
      <c r="E19011">
        <v>2017</v>
      </c>
      <c r="F19011" t="s">
        <v>1101</v>
      </c>
      <c r="G19011">
        <v>7940</v>
      </c>
      <c r="H19011">
        <v>3450</v>
      </c>
      <c r="I19011">
        <v>0.4345088161209068</v>
      </c>
      <c r="J19011">
        <f>VLOOKUP(B19011,Feuil1!$B$1:$E$46,4,FALSE)</f>
        <v>757.51</v>
      </c>
      <c r="K19011">
        <v>757.51</v>
      </c>
    </row>
    <row r="19012" spans="1:11" x14ac:dyDescent="0.3">
      <c r="A19012" t="s">
        <v>1104</v>
      </c>
      <c r="B19012" t="s">
        <v>1196</v>
      </c>
      <c r="C19012" t="s">
        <v>1190</v>
      </c>
      <c r="D19012" t="s">
        <v>1105</v>
      </c>
      <c r="E19012">
        <v>2018</v>
      </c>
      <c r="F19012" t="s">
        <v>1101</v>
      </c>
      <c r="G19012">
        <v>5584</v>
      </c>
      <c r="H19012">
        <v>1301</v>
      </c>
      <c r="I19012">
        <v>0.23298710601719197</v>
      </c>
      <c r="J19012">
        <f>VLOOKUP(B19012,Feuil1!$B$1:$E$46,4,FALSE)</f>
        <v>757.51</v>
      </c>
      <c r="K19012">
        <v>757.51</v>
      </c>
    </row>
    <row r="19013" spans="1:11" x14ac:dyDescent="0.3">
      <c r="A19013" t="s">
        <v>1104</v>
      </c>
      <c r="B19013" t="s">
        <v>1196</v>
      </c>
      <c r="C19013" t="s">
        <v>1190</v>
      </c>
      <c r="D19013" t="s">
        <v>1102</v>
      </c>
      <c r="E19013">
        <v>2019</v>
      </c>
      <c r="F19013" t="s">
        <v>1101</v>
      </c>
      <c r="G19013">
        <v>7654</v>
      </c>
      <c r="H19013">
        <v>3169</v>
      </c>
      <c r="I19013">
        <v>0.4140318787562059</v>
      </c>
      <c r="J19013">
        <f>VLOOKUP(B19013,Feuil1!$B$1:$E$46,4,FALSE)</f>
        <v>757.51</v>
      </c>
      <c r="K19013">
        <v>757.51</v>
      </c>
    </row>
    <row r="19014" spans="1:11" x14ac:dyDescent="0.3">
      <c r="A19014" t="s">
        <v>1104</v>
      </c>
      <c r="B19014" t="s">
        <v>1196</v>
      </c>
      <c r="C19014" t="s">
        <v>1189</v>
      </c>
      <c r="D19014" t="s">
        <v>1121</v>
      </c>
      <c r="E19014">
        <v>2003</v>
      </c>
      <c r="F19014" t="s">
        <v>1101</v>
      </c>
      <c r="G19014">
        <v>1364</v>
      </c>
      <c r="H19014">
        <v>998</v>
      </c>
      <c r="I19014">
        <v>0.73167155425219943</v>
      </c>
      <c r="J19014">
        <f>VLOOKUP(B19014,Feuil1!$B$1:$E$46,4,FALSE)</f>
        <v>757.51</v>
      </c>
      <c r="K19014">
        <v>757.51</v>
      </c>
    </row>
    <row r="19015" spans="1:11" x14ac:dyDescent="0.3">
      <c r="A19015" t="s">
        <v>1104</v>
      </c>
      <c r="B19015" t="s">
        <v>1196</v>
      </c>
      <c r="C19015" t="s">
        <v>1189</v>
      </c>
      <c r="D19015" t="s">
        <v>1120</v>
      </c>
      <c r="E19015">
        <v>2004</v>
      </c>
      <c r="F19015" t="s">
        <v>1101</v>
      </c>
      <c r="G19015">
        <v>2847</v>
      </c>
      <c r="H19015">
        <v>2253</v>
      </c>
      <c r="I19015">
        <v>0.79135932560590094</v>
      </c>
      <c r="J19015">
        <f>VLOOKUP(B19015,Feuil1!$B$1:$E$46,4,FALSE)</f>
        <v>757.51</v>
      </c>
      <c r="K19015">
        <v>757.51</v>
      </c>
    </row>
    <row r="19016" spans="1:11" x14ac:dyDescent="0.3">
      <c r="A19016" t="s">
        <v>1104</v>
      </c>
      <c r="B19016" t="s">
        <v>1196</v>
      </c>
      <c r="C19016" t="s">
        <v>1189</v>
      </c>
      <c r="D19016" t="s">
        <v>1119</v>
      </c>
      <c r="E19016">
        <v>2005</v>
      </c>
      <c r="F19016" t="s">
        <v>1101</v>
      </c>
      <c r="G19016">
        <v>9074</v>
      </c>
      <c r="H19016">
        <v>7082</v>
      </c>
      <c r="I19016">
        <v>0.78047167731981482</v>
      </c>
      <c r="J19016">
        <f>VLOOKUP(B19016,Feuil1!$B$1:$E$46,4,FALSE)</f>
        <v>757.51</v>
      </c>
      <c r="K19016">
        <v>757.51</v>
      </c>
    </row>
    <row r="19017" spans="1:11" x14ac:dyDescent="0.3">
      <c r="A19017" t="s">
        <v>1104</v>
      </c>
      <c r="B19017" t="s">
        <v>1196</v>
      </c>
      <c r="C19017" t="s">
        <v>1189</v>
      </c>
      <c r="D19017" t="s">
        <v>1118</v>
      </c>
      <c r="E19017">
        <v>2006</v>
      </c>
      <c r="F19017" t="s">
        <v>1101</v>
      </c>
      <c r="G19017">
        <v>6926</v>
      </c>
      <c r="H19017">
        <v>6118</v>
      </c>
      <c r="I19017">
        <v>0.8833381461160843</v>
      </c>
      <c r="J19017">
        <f>VLOOKUP(B19017,Feuil1!$B$1:$E$46,4,FALSE)</f>
        <v>757.51</v>
      </c>
      <c r="K19017">
        <v>757.51</v>
      </c>
    </row>
    <row r="19018" spans="1:11" x14ac:dyDescent="0.3">
      <c r="A19018" t="s">
        <v>1104</v>
      </c>
      <c r="B19018" t="s">
        <v>1196</v>
      </c>
      <c r="C19018" t="s">
        <v>1189</v>
      </c>
      <c r="D19018" t="s">
        <v>1117</v>
      </c>
      <c r="E19018">
        <v>2007</v>
      </c>
      <c r="F19018" t="s">
        <v>1101</v>
      </c>
      <c r="G19018">
        <v>5638</v>
      </c>
      <c r="H19018">
        <v>4276</v>
      </c>
      <c r="I19018">
        <v>0.75842497339482084</v>
      </c>
      <c r="J19018">
        <f>VLOOKUP(B19018,Feuil1!$B$1:$E$46,4,FALSE)</f>
        <v>757.51</v>
      </c>
      <c r="K19018">
        <v>757.51</v>
      </c>
    </row>
    <row r="19019" spans="1:11" x14ac:dyDescent="0.3">
      <c r="A19019" t="s">
        <v>1104</v>
      </c>
      <c r="B19019" t="s">
        <v>1196</v>
      </c>
      <c r="C19019" t="s">
        <v>1189</v>
      </c>
      <c r="D19019" t="s">
        <v>1116</v>
      </c>
      <c r="E19019">
        <v>2008</v>
      </c>
      <c r="F19019" t="s">
        <v>1101</v>
      </c>
      <c r="G19019">
        <v>5374</v>
      </c>
      <c r="H19019">
        <v>4888</v>
      </c>
      <c r="I19019">
        <v>0.90956457015258652</v>
      </c>
      <c r="J19019">
        <f>VLOOKUP(B19019,Feuil1!$B$1:$E$46,4,FALSE)</f>
        <v>757.51</v>
      </c>
      <c r="K19019">
        <v>757.51</v>
      </c>
    </row>
    <row r="19020" spans="1:11" x14ac:dyDescent="0.3">
      <c r="A19020" t="s">
        <v>1104</v>
      </c>
      <c r="B19020" t="s">
        <v>1196</v>
      </c>
      <c r="C19020" t="s">
        <v>1189</v>
      </c>
      <c r="D19020" t="s">
        <v>1115</v>
      </c>
      <c r="E19020">
        <v>2009</v>
      </c>
      <c r="F19020" t="s">
        <v>1114</v>
      </c>
      <c r="G19020">
        <v>4427</v>
      </c>
      <c r="H19020">
        <v>3913</v>
      </c>
      <c r="I19020">
        <v>0.88389428506889545</v>
      </c>
      <c r="J19020">
        <f>VLOOKUP(B19020,Feuil1!$B$1:$E$46,4,FALSE)</f>
        <v>757.51</v>
      </c>
      <c r="K19020">
        <v>757.51</v>
      </c>
    </row>
    <row r="19021" spans="1:11" x14ac:dyDescent="0.3">
      <c r="A19021" t="s">
        <v>1104</v>
      </c>
      <c r="B19021" t="s">
        <v>1196</v>
      </c>
      <c r="C19021" t="s">
        <v>1189</v>
      </c>
      <c r="D19021" t="s">
        <v>1113</v>
      </c>
      <c r="E19021">
        <v>2010</v>
      </c>
      <c r="F19021" t="s">
        <v>1101</v>
      </c>
      <c r="G19021">
        <v>4360</v>
      </c>
      <c r="H19021">
        <v>3860</v>
      </c>
      <c r="I19021">
        <v>0.88532110091743121</v>
      </c>
      <c r="J19021">
        <f>VLOOKUP(B19021,Feuil1!$B$1:$E$46,4,FALSE)</f>
        <v>757.51</v>
      </c>
      <c r="K19021">
        <v>757.51</v>
      </c>
    </row>
    <row r="19022" spans="1:11" x14ac:dyDescent="0.3">
      <c r="A19022" t="s">
        <v>1104</v>
      </c>
      <c r="B19022" t="s">
        <v>1196</v>
      </c>
      <c r="C19022" t="s">
        <v>1189</v>
      </c>
      <c r="D19022" t="s">
        <v>1112</v>
      </c>
      <c r="E19022">
        <v>2011</v>
      </c>
      <c r="F19022" t="s">
        <v>1101</v>
      </c>
      <c r="G19022">
        <v>4083</v>
      </c>
      <c r="H19022">
        <v>4660</v>
      </c>
      <c r="I19022">
        <v>1.1413176585843743</v>
      </c>
      <c r="J19022">
        <f>VLOOKUP(B19022,Feuil1!$B$1:$E$46,4,FALSE)</f>
        <v>757.51</v>
      </c>
      <c r="K19022">
        <v>757.51</v>
      </c>
    </row>
    <row r="19023" spans="1:11" x14ac:dyDescent="0.3">
      <c r="A19023" t="s">
        <v>1104</v>
      </c>
      <c r="B19023" t="s">
        <v>1196</v>
      </c>
      <c r="C19023" t="s">
        <v>1189</v>
      </c>
      <c r="D19023" t="s">
        <v>1111</v>
      </c>
      <c r="E19023">
        <v>2012</v>
      </c>
      <c r="F19023" t="s">
        <v>1101</v>
      </c>
      <c r="G19023">
        <v>3001</v>
      </c>
      <c r="H19023">
        <v>3626</v>
      </c>
      <c r="I19023">
        <v>1.2082639120293235</v>
      </c>
      <c r="J19023">
        <f>VLOOKUP(B19023,Feuil1!$B$1:$E$46,4,FALSE)</f>
        <v>757.51</v>
      </c>
      <c r="K19023">
        <v>757.51</v>
      </c>
    </row>
    <row r="19024" spans="1:11" x14ac:dyDescent="0.3">
      <c r="A19024" t="s">
        <v>1104</v>
      </c>
      <c r="B19024" t="s">
        <v>1196</v>
      </c>
      <c r="C19024" t="s">
        <v>1189</v>
      </c>
      <c r="D19024" t="s">
        <v>1110</v>
      </c>
      <c r="E19024">
        <v>2013</v>
      </c>
      <c r="F19024" t="s">
        <v>1101</v>
      </c>
      <c r="G19024">
        <v>3156</v>
      </c>
      <c r="H19024">
        <v>3479</v>
      </c>
      <c r="I19024">
        <v>1.1023447401774398</v>
      </c>
      <c r="J19024">
        <f>VLOOKUP(B19024,Feuil1!$B$1:$E$46,4,FALSE)</f>
        <v>757.51</v>
      </c>
      <c r="K19024">
        <v>757.51</v>
      </c>
    </row>
    <row r="19025" spans="1:11" x14ac:dyDescent="0.3">
      <c r="A19025" t="s">
        <v>1104</v>
      </c>
      <c r="B19025" t="s">
        <v>1196</v>
      </c>
      <c r="C19025" t="s">
        <v>1189</v>
      </c>
      <c r="D19025" t="s">
        <v>1109</v>
      </c>
      <c r="E19025">
        <v>2014</v>
      </c>
      <c r="F19025" t="s">
        <v>1101</v>
      </c>
      <c r="G19025">
        <v>3000</v>
      </c>
      <c r="H19025">
        <v>4000</v>
      </c>
      <c r="I19025">
        <v>1.3333333333333333</v>
      </c>
      <c r="J19025">
        <f>VLOOKUP(B19025,Feuil1!$B$1:$E$46,4,FALSE)</f>
        <v>757.51</v>
      </c>
      <c r="K19025">
        <v>757.51</v>
      </c>
    </row>
    <row r="19026" spans="1:11" x14ac:dyDescent="0.3">
      <c r="A19026" t="s">
        <v>1104</v>
      </c>
      <c r="B19026" t="s">
        <v>1196</v>
      </c>
      <c r="C19026" t="s">
        <v>1189</v>
      </c>
      <c r="D19026" t="s">
        <v>1108</v>
      </c>
      <c r="E19026">
        <v>2015</v>
      </c>
      <c r="F19026" t="s">
        <v>1101</v>
      </c>
      <c r="G19026">
        <v>4000</v>
      </c>
      <c r="H19026">
        <v>4000</v>
      </c>
      <c r="I19026">
        <v>1</v>
      </c>
      <c r="J19026">
        <f>VLOOKUP(B19026,Feuil1!$B$1:$E$46,4,FALSE)</f>
        <v>757.51</v>
      </c>
      <c r="K19026">
        <v>757.51</v>
      </c>
    </row>
    <row r="19027" spans="1:11" x14ac:dyDescent="0.3">
      <c r="A19027" t="s">
        <v>1104</v>
      </c>
      <c r="B19027" t="s">
        <v>1196</v>
      </c>
      <c r="C19027" t="s">
        <v>1189</v>
      </c>
      <c r="D19027" t="s">
        <v>1107</v>
      </c>
      <c r="E19027">
        <v>2016</v>
      </c>
      <c r="F19027" t="s">
        <v>1101</v>
      </c>
      <c r="G19027">
        <v>5000</v>
      </c>
      <c r="H19027">
        <v>6000</v>
      </c>
      <c r="I19027">
        <v>1.2</v>
      </c>
      <c r="J19027">
        <f>VLOOKUP(B19027,Feuil1!$B$1:$E$46,4,FALSE)</f>
        <v>757.51</v>
      </c>
      <c r="K19027">
        <v>757.51</v>
      </c>
    </row>
    <row r="19028" spans="1:11" x14ac:dyDescent="0.3">
      <c r="A19028" t="s">
        <v>1104</v>
      </c>
      <c r="B19028" t="s">
        <v>1196</v>
      </c>
      <c r="C19028" t="s">
        <v>1189</v>
      </c>
      <c r="D19028" t="s">
        <v>1106</v>
      </c>
      <c r="E19028">
        <v>2017</v>
      </c>
      <c r="F19028" t="s">
        <v>1101</v>
      </c>
      <c r="G19028">
        <v>6500</v>
      </c>
      <c r="H19028">
        <v>6960</v>
      </c>
      <c r="I19028">
        <v>1.0707692307692307</v>
      </c>
      <c r="J19028">
        <f>VLOOKUP(B19028,Feuil1!$B$1:$E$46,4,FALSE)</f>
        <v>757.51</v>
      </c>
      <c r="K19028">
        <v>757.51</v>
      </c>
    </row>
    <row r="19029" spans="1:11" x14ac:dyDescent="0.3">
      <c r="A19029" t="s">
        <v>1104</v>
      </c>
      <c r="B19029" t="s">
        <v>1196</v>
      </c>
      <c r="C19029" t="s">
        <v>1189</v>
      </c>
      <c r="D19029" t="s">
        <v>1105</v>
      </c>
      <c r="E19029">
        <v>2018</v>
      </c>
      <c r="F19029" t="s">
        <v>1101</v>
      </c>
      <c r="G19029">
        <v>11229</v>
      </c>
      <c r="H19029">
        <v>9713</v>
      </c>
      <c r="I19029">
        <v>0.86499243031436457</v>
      </c>
      <c r="J19029">
        <f>VLOOKUP(B19029,Feuil1!$B$1:$E$46,4,FALSE)</f>
        <v>757.51</v>
      </c>
      <c r="K19029">
        <v>757.51</v>
      </c>
    </row>
    <row r="19030" spans="1:11" x14ac:dyDescent="0.3">
      <c r="A19030" t="s">
        <v>1104</v>
      </c>
      <c r="B19030" t="s">
        <v>1196</v>
      </c>
      <c r="C19030" t="s">
        <v>1189</v>
      </c>
      <c r="D19030" t="s">
        <v>1102</v>
      </c>
      <c r="E19030">
        <v>2019</v>
      </c>
      <c r="F19030" t="s">
        <v>1101</v>
      </c>
      <c r="G19030">
        <v>10887</v>
      </c>
      <c r="H19030">
        <v>16407</v>
      </c>
      <c r="I19030">
        <v>1.5070267291264812</v>
      </c>
      <c r="J19030">
        <f>VLOOKUP(B19030,Feuil1!$B$1:$E$46,4,FALSE)</f>
        <v>757.51</v>
      </c>
      <c r="K19030">
        <v>757.51</v>
      </c>
    </row>
    <row r="19031" spans="1:11" x14ac:dyDescent="0.3">
      <c r="A19031" t="s">
        <v>1104</v>
      </c>
      <c r="B19031" t="s">
        <v>1196</v>
      </c>
      <c r="C19031" t="s">
        <v>1188</v>
      </c>
      <c r="D19031" t="s">
        <v>1127</v>
      </c>
      <c r="E19031">
        <v>1997</v>
      </c>
      <c r="F19031" t="s">
        <v>1101</v>
      </c>
      <c r="G19031">
        <v>3500</v>
      </c>
      <c r="H19031">
        <v>2800</v>
      </c>
      <c r="I19031">
        <v>0.8</v>
      </c>
      <c r="J19031">
        <f>VLOOKUP(B19031,Feuil1!$B$1:$E$46,4,FALSE)</f>
        <v>757.51</v>
      </c>
      <c r="K19031">
        <v>757.51</v>
      </c>
    </row>
    <row r="19032" spans="1:11" x14ac:dyDescent="0.3">
      <c r="A19032" t="s">
        <v>1104</v>
      </c>
      <c r="B19032" t="s">
        <v>1196</v>
      </c>
      <c r="C19032" t="s">
        <v>1188</v>
      </c>
      <c r="D19032" t="s">
        <v>1126</v>
      </c>
      <c r="E19032">
        <v>1998</v>
      </c>
      <c r="F19032" t="s">
        <v>1101</v>
      </c>
      <c r="G19032">
        <v>3600</v>
      </c>
      <c r="H19032">
        <v>2900</v>
      </c>
      <c r="I19032">
        <v>0.80555555555555558</v>
      </c>
      <c r="J19032">
        <f>VLOOKUP(B19032,Feuil1!$B$1:$E$46,4,FALSE)</f>
        <v>757.51</v>
      </c>
      <c r="K19032">
        <v>757.51</v>
      </c>
    </row>
    <row r="19033" spans="1:11" x14ac:dyDescent="0.3">
      <c r="A19033" t="s">
        <v>1104</v>
      </c>
      <c r="B19033" t="s">
        <v>1196</v>
      </c>
      <c r="C19033" t="s">
        <v>1188</v>
      </c>
      <c r="D19033" t="s">
        <v>1125</v>
      </c>
      <c r="E19033">
        <v>1999</v>
      </c>
      <c r="F19033" t="s">
        <v>1101</v>
      </c>
      <c r="G19033">
        <v>3676</v>
      </c>
      <c r="H19033">
        <v>2746</v>
      </c>
      <c r="I19033">
        <v>0.74700761697497275</v>
      </c>
      <c r="J19033">
        <f>VLOOKUP(B19033,Feuil1!$B$1:$E$46,4,FALSE)</f>
        <v>757.51</v>
      </c>
      <c r="K19033">
        <v>757.51</v>
      </c>
    </row>
    <row r="19034" spans="1:11" x14ac:dyDescent="0.3">
      <c r="A19034" t="s">
        <v>1104</v>
      </c>
      <c r="B19034" t="s">
        <v>1196</v>
      </c>
      <c r="C19034" t="s">
        <v>1188</v>
      </c>
      <c r="D19034" t="s">
        <v>1124</v>
      </c>
      <c r="E19034">
        <v>2000</v>
      </c>
      <c r="F19034" t="s">
        <v>1101</v>
      </c>
      <c r="G19034">
        <v>3442</v>
      </c>
      <c r="H19034">
        <v>1888</v>
      </c>
      <c r="I19034">
        <v>0.54851830331202789</v>
      </c>
      <c r="J19034">
        <f>VLOOKUP(B19034,Feuil1!$B$1:$E$46,4,FALSE)</f>
        <v>757.51</v>
      </c>
      <c r="K19034">
        <v>757.51</v>
      </c>
    </row>
    <row r="19035" spans="1:11" x14ac:dyDescent="0.3">
      <c r="A19035" t="s">
        <v>1104</v>
      </c>
      <c r="B19035" t="s">
        <v>1196</v>
      </c>
      <c r="C19035" t="s">
        <v>1188</v>
      </c>
      <c r="D19035" t="s">
        <v>1123</v>
      </c>
      <c r="E19035">
        <v>2001</v>
      </c>
      <c r="F19035" t="s">
        <v>1101</v>
      </c>
      <c r="G19035">
        <v>3435</v>
      </c>
      <c r="H19035">
        <v>2294</v>
      </c>
      <c r="I19035">
        <v>0.66783114992721981</v>
      </c>
      <c r="J19035">
        <f>VLOOKUP(B19035,Feuil1!$B$1:$E$46,4,FALSE)</f>
        <v>757.51</v>
      </c>
      <c r="K19035">
        <v>757.51</v>
      </c>
    </row>
    <row r="19036" spans="1:11" x14ac:dyDescent="0.3">
      <c r="A19036" t="s">
        <v>1104</v>
      </c>
      <c r="B19036" t="s">
        <v>1196</v>
      </c>
      <c r="C19036" t="s">
        <v>1188</v>
      </c>
      <c r="D19036" t="s">
        <v>1122</v>
      </c>
      <c r="E19036">
        <v>2002</v>
      </c>
      <c r="F19036" t="s">
        <v>1101</v>
      </c>
      <c r="G19036">
        <v>3451</v>
      </c>
      <c r="H19036">
        <v>2797</v>
      </c>
      <c r="I19036">
        <v>0.81048971312662998</v>
      </c>
      <c r="J19036">
        <f>VLOOKUP(B19036,Feuil1!$B$1:$E$46,4,FALSE)</f>
        <v>757.51</v>
      </c>
      <c r="K19036">
        <v>757.51</v>
      </c>
    </row>
    <row r="19037" spans="1:11" x14ac:dyDescent="0.3">
      <c r="A19037" t="s">
        <v>1104</v>
      </c>
      <c r="B19037" t="s">
        <v>1196</v>
      </c>
      <c r="C19037" t="s">
        <v>1188</v>
      </c>
      <c r="D19037" t="s">
        <v>1121</v>
      </c>
      <c r="E19037">
        <v>2003</v>
      </c>
      <c r="F19037" t="s">
        <v>1101</v>
      </c>
      <c r="G19037">
        <v>3552</v>
      </c>
      <c r="H19037">
        <v>3240</v>
      </c>
      <c r="I19037">
        <v>0.91216216216216217</v>
      </c>
      <c r="J19037">
        <f>VLOOKUP(B19037,Feuil1!$B$1:$E$46,4,FALSE)</f>
        <v>757.51</v>
      </c>
      <c r="K19037">
        <v>757.51</v>
      </c>
    </row>
    <row r="19038" spans="1:11" x14ac:dyDescent="0.3">
      <c r="A19038" t="s">
        <v>1104</v>
      </c>
      <c r="B19038" t="s">
        <v>1196</v>
      </c>
      <c r="C19038" t="s">
        <v>1188</v>
      </c>
      <c r="D19038" t="s">
        <v>1120</v>
      </c>
      <c r="E19038">
        <v>2004</v>
      </c>
      <c r="F19038" t="s">
        <v>1101</v>
      </c>
      <c r="G19038">
        <v>3288</v>
      </c>
      <c r="H19038">
        <v>2539</v>
      </c>
      <c r="I19038">
        <v>0.77220194647201945</v>
      </c>
      <c r="J19038">
        <f>VLOOKUP(B19038,Feuil1!$B$1:$E$46,4,FALSE)</f>
        <v>757.51</v>
      </c>
      <c r="K19038">
        <v>757.51</v>
      </c>
    </row>
    <row r="19039" spans="1:11" x14ac:dyDescent="0.3">
      <c r="A19039" t="s">
        <v>1104</v>
      </c>
      <c r="B19039" t="s">
        <v>1196</v>
      </c>
      <c r="C19039" t="s">
        <v>1188</v>
      </c>
      <c r="D19039" t="s">
        <v>1119</v>
      </c>
      <c r="E19039">
        <v>2005</v>
      </c>
      <c r="F19039" t="s">
        <v>1101</v>
      </c>
      <c r="G19039">
        <v>3507</v>
      </c>
      <c r="H19039">
        <v>2712</v>
      </c>
      <c r="I19039">
        <v>0.77331052181351578</v>
      </c>
      <c r="J19039">
        <f>VLOOKUP(B19039,Feuil1!$B$1:$E$46,4,FALSE)</f>
        <v>757.51</v>
      </c>
      <c r="K19039">
        <v>757.51</v>
      </c>
    </row>
    <row r="19040" spans="1:11" x14ac:dyDescent="0.3">
      <c r="A19040" t="s">
        <v>1104</v>
      </c>
      <c r="B19040" t="s">
        <v>1196</v>
      </c>
      <c r="C19040" t="s">
        <v>1188</v>
      </c>
      <c r="D19040" t="s">
        <v>1118</v>
      </c>
      <c r="E19040">
        <v>2006</v>
      </c>
      <c r="F19040" t="s">
        <v>1101</v>
      </c>
      <c r="G19040">
        <v>3560</v>
      </c>
      <c r="H19040">
        <v>2737</v>
      </c>
      <c r="I19040">
        <v>0.76882022471910116</v>
      </c>
      <c r="J19040">
        <f>VLOOKUP(B19040,Feuil1!$B$1:$E$46,4,FALSE)</f>
        <v>757.51</v>
      </c>
      <c r="K19040">
        <v>757.51</v>
      </c>
    </row>
    <row r="19041" spans="1:11" x14ac:dyDescent="0.3">
      <c r="A19041" t="s">
        <v>1104</v>
      </c>
      <c r="B19041" t="s">
        <v>1196</v>
      </c>
      <c r="C19041" t="s">
        <v>1188</v>
      </c>
      <c r="D19041" t="s">
        <v>1117</v>
      </c>
      <c r="E19041">
        <v>2007</v>
      </c>
      <c r="F19041" t="s">
        <v>1101</v>
      </c>
      <c r="G19041">
        <v>3509</v>
      </c>
      <c r="H19041">
        <v>2637</v>
      </c>
      <c r="I19041">
        <v>0.7514961527500712</v>
      </c>
      <c r="J19041">
        <f>VLOOKUP(B19041,Feuil1!$B$1:$E$46,4,FALSE)</f>
        <v>757.51</v>
      </c>
      <c r="K19041">
        <v>757.51</v>
      </c>
    </row>
    <row r="19042" spans="1:11" x14ac:dyDescent="0.3">
      <c r="A19042" t="s">
        <v>1104</v>
      </c>
      <c r="B19042" t="s">
        <v>1196</v>
      </c>
      <c r="C19042" t="s">
        <v>1188</v>
      </c>
      <c r="D19042" t="s">
        <v>1116</v>
      </c>
      <c r="E19042">
        <v>2008</v>
      </c>
      <c r="F19042" t="s">
        <v>1101</v>
      </c>
      <c r="G19042">
        <v>3250</v>
      </c>
      <c r="H19042">
        <v>2608</v>
      </c>
      <c r="I19042">
        <v>0.80246153846153845</v>
      </c>
      <c r="J19042">
        <f>VLOOKUP(B19042,Feuil1!$B$1:$E$46,4,FALSE)</f>
        <v>757.51</v>
      </c>
      <c r="K19042">
        <v>757.51</v>
      </c>
    </row>
    <row r="19043" spans="1:11" x14ac:dyDescent="0.3">
      <c r="A19043" t="s">
        <v>1104</v>
      </c>
      <c r="B19043" t="s">
        <v>1196</v>
      </c>
      <c r="C19043" t="s">
        <v>1188</v>
      </c>
      <c r="D19043" t="s">
        <v>1115</v>
      </c>
      <c r="E19043">
        <v>2009</v>
      </c>
      <c r="F19043" t="s">
        <v>1114</v>
      </c>
      <c r="G19043">
        <v>3422</v>
      </c>
      <c r="H19043">
        <v>3896</v>
      </c>
      <c r="I19043">
        <v>1.1385154880187025</v>
      </c>
      <c r="J19043">
        <f>VLOOKUP(B19043,Feuil1!$B$1:$E$46,4,FALSE)</f>
        <v>757.51</v>
      </c>
      <c r="K19043">
        <v>757.51</v>
      </c>
    </row>
    <row r="19044" spans="1:11" x14ac:dyDescent="0.3">
      <c r="A19044" t="s">
        <v>1104</v>
      </c>
      <c r="B19044" t="s">
        <v>1196</v>
      </c>
      <c r="C19044" t="s">
        <v>1188</v>
      </c>
      <c r="D19044" t="s">
        <v>1113</v>
      </c>
      <c r="E19044">
        <v>2010</v>
      </c>
      <c r="F19044" t="s">
        <v>1101</v>
      </c>
      <c r="G19044">
        <v>3135</v>
      </c>
      <c r="H19044">
        <v>3035</v>
      </c>
      <c r="I19044">
        <v>0.96810207336523124</v>
      </c>
      <c r="J19044">
        <f>VLOOKUP(B19044,Feuil1!$B$1:$E$46,4,FALSE)</f>
        <v>757.51</v>
      </c>
      <c r="K19044">
        <v>757.51</v>
      </c>
    </row>
    <row r="19045" spans="1:11" x14ac:dyDescent="0.3">
      <c r="A19045" t="s">
        <v>1104</v>
      </c>
      <c r="B19045" t="s">
        <v>1196</v>
      </c>
      <c r="C19045" t="s">
        <v>1188</v>
      </c>
      <c r="D19045" t="s">
        <v>1112</v>
      </c>
      <c r="E19045">
        <v>2011</v>
      </c>
      <c r="F19045" t="s">
        <v>1101</v>
      </c>
      <c r="G19045">
        <v>3028</v>
      </c>
      <c r="H19045">
        <v>3457</v>
      </c>
      <c r="I19045">
        <v>1.1416776750330251</v>
      </c>
      <c r="J19045">
        <f>VLOOKUP(B19045,Feuil1!$B$1:$E$46,4,FALSE)</f>
        <v>757.51</v>
      </c>
      <c r="K19045">
        <v>757.51</v>
      </c>
    </row>
    <row r="19046" spans="1:11" x14ac:dyDescent="0.3">
      <c r="A19046" t="s">
        <v>1104</v>
      </c>
      <c r="B19046" t="s">
        <v>1196</v>
      </c>
      <c r="C19046" t="s">
        <v>1188</v>
      </c>
      <c r="D19046" t="s">
        <v>1111</v>
      </c>
      <c r="E19046">
        <v>2012</v>
      </c>
      <c r="F19046" t="s">
        <v>1101</v>
      </c>
      <c r="G19046">
        <v>3183</v>
      </c>
      <c r="H19046">
        <v>3338</v>
      </c>
      <c r="I19046">
        <v>1.0486961985548224</v>
      </c>
      <c r="J19046">
        <f>VLOOKUP(B19046,Feuil1!$B$1:$E$46,4,FALSE)</f>
        <v>757.51</v>
      </c>
      <c r="K19046">
        <v>757.51</v>
      </c>
    </row>
    <row r="19047" spans="1:11" x14ac:dyDescent="0.3">
      <c r="A19047" t="s">
        <v>1104</v>
      </c>
      <c r="B19047" t="s">
        <v>1196</v>
      </c>
      <c r="C19047" t="s">
        <v>1188</v>
      </c>
      <c r="D19047" t="s">
        <v>1110</v>
      </c>
      <c r="E19047">
        <v>2013</v>
      </c>
      <c r="F19047" t="s">
        <v>1101</v>
      </c>
      <c r="G19047">
        <v>3061</v>
      </c>
      <c r="H19047">
        <v>2812</v>
      </c>
      <c r="I19047">
        <v>0.91865403462920614</v>
      </c>
      <c r="J19047">
        <f>VLOOKUP(B19047,Feuil1!$B$1:$E$46,4,FALSE)</f>
        <v>757.51</v>
      </c>
      <c r="K19047">
        <v>757.51</v>
      </c>
    </row>
    <row r="19048" spans="1:11" x14ac:dyDescent="0.3">
      <c r="A19048" t="s">
        <v>1104</v>
      </c>
      <c r="B19048" t="s">
        <v>1196</v>
      </c>
      <c r="C19048" t="s">
        <v>1188</v>
      </c>
      <c r="D19048" t="s">
        <v>1109</v>
      </c>
      <c r="E19048">
        <v>2014</v>
      </c>
      <c r="F19048" t="s">
        <v>1101</v>
      </c>
      <c r="G19048">
        <v>6000</v>
      </c>
      <c r="H19048">
        <v>6000</v>
      </c>
      <c r="I19048">
        <v>1</v>
      </c>
      <c r="J19048">
        <f>VLOOKUP(B19048,Feuil1!$B$1:$E$46,4,FALSE)</f>
        <v>757.51</v>
      </c>
      <c r="K19048">
        <v>757.51</v>
      </c>
    </row>
    <row r="19049" spans="1:11" x14ac:dyDescent="0.3">
      <c r="A19049" t="s">
        <v>1104</v>
      </c>
      <c r="B19049" t="s">
        <v>1196</v>
      </c>
      <c r="C19049" t="s">
        <v>1188</v>
      </c>
      <c r="D19049" t="s">
        <v>1108</v>
      </c>
      <c r="E19049">
        <v>2015</v>
      </c>
      <c r="F19049" t="s">
        <v>1101</v>
      </c>
      <c r="G19049">
        <v>8000</v>
      </c>
      <c r="H19049">
        <v>7000</v>
      </c>
      <c r="I19049">
        <v>0.875</v>
      </c>
      <c r="J19049">
        <f>VLOOKUP(B19049,Feuil1!$B$1:$E$46,4,FALSE)</f>
        <v>757.51</v>
      </c>
      <c r="K19049">
        <v>757.51</v>
      </c>
    </row>
    <row r="19050" spans="1:11" x14ac:dyDescent="0.3">
      <c r="A19050" t="s">
        <v>1104</v>
      </c>
      <c r="B19050" t="s">
        <v>1196</v>
      </c>
      <c r="C19050" t="s">
        <v>1188</v>
      </c>
      <c r="D19050" t="s">
        <v>1107</v>
      </c>
      <c r="E19050">
        <v>2016</v>
      </c>
      <c r="F19050" t="s">
        <v>1101</v>
      </c>
      <c r="G19050">
        <v>27000</v>
      </c>
      <c r="H19050">
        <v>25000</v>
      </c>
      <c r="I19050">
        <v>0.92592592592592593</v>
      </c>
      <c r="J19050">
        <f>VLOOKUP(B19050,Feuil1!$B$1:$E$46,4,FALSE)</f>
        <v>757.51</v>
      </c>
      <c r="K19050">
        <v>757.51</v>
      </c>
    </row>
    <row r="19051" spans="1:11" x14ac:dyDescent="0.3">
      <c r="A19051" t="s">
        <v>1104</v>
      </c>
      <c r="B19051" t="s">
        <v>1196</v>
      </c>
      <c r="C19051" t="s">
        <v>1188</v>
      </c>
      <c r="D19051" t="s">
        <v>1106</v>
      </c>
      <c r="E19051">
        <v>2017</v>
      </c>
      <c r="F19051" t="s">
        <v>1101</v>
      </c>
      <c r="G19051">
        <v>20370</v>
      </c>
      <c r="H19051">
        <v>6210</v>
      </c>
      <c r="I19051">
        <v>0.30486008836524303</v>
      </c>
      <c r="J19051">
        <f>VLOOKUP(B19051,Feuil1!$B$1:$E$46,4,FALSE)</f>
        <v>757.51</v>
      </c>
      <c r="K19051">
        <v>757.51</v>
      </c>
    </row>
    <row r="19052" spans="1:11" x14ac:dyDescent="0.3">
      <c r="A19052" t="s">
        <v>1104</v>
      </c>
      <c r="B19052" t="s">
        <v>1196</v>
      </c>
      <c r="C19052" t="s">
        <v>1188</v>
      </c>
      <c r="D19052" t="s">
        <v>1105</v>
      </c>
      <c r="E19052">
        <v>2018</v>
      </c>
      <c r="F19052" t="s">
        <v>1101</v>
      </c>
      <c r="G19052">
        <v>1734</v>
      </c>
      <c r="H19052">
        <v>858</v>
      </c>
      <c r="I19052">
        <v>0.49480968858131485</v>
      </c>
      <c r="J19052">
        <f>VLOOKUP(B19052,Feuil1!$B$1:$E$46,4,FALSE)</f>
        <v>757.51</v>
      </c>
      <c r="K19052">
        <v>757.51</v>
      </c>
    </row>
    <row r="19053" spans="1:11" x14ac:dyDescent="0.3">
      <c r="A19053" t="s">
        <v>1104</v>
      </c>
      <c r="B19053" t="s">
        <v>1196</v>
      </c>
      <c r="C19053" t="s">
        <v>1188</v>
      </c>
      <c r="D19053" t="s">
        <v>1102</v>
      </c>
      <c r="E19053">
        <v>2019</v>
      </c>
      <c r="F19053" t="s">
        <v>1101</v>
      </c>
      <c r="G19053">
        <v>2346</v>
      </c>
      <c r="H19053">
        <v>3064</v>
      </c>
      <c r="I19053">
        <v>1.3060528559249787</v>
      </c>
      <c r="J19053">
        <f>VLOOKUP(B19053,Feuil1!$B$1:$E$46,4,FALSE)</f>
        <v>757.51</v>
      </c>
      <c r="K19053">
        <v>757.51</v>
      </c>
    </row>
    <row r="19054" spans="1:11" x14ac:dyDescent="0.3">
      <c r="A19054" t="s">
        <v>1104</v>
      </c>
      <c r="B19054" t="s">
        <v>1196</v>
      </c>
      <c r="C19054" t="s">
        <v>1187</v>
      </c>
      <c r="D19054" t="s">
        <v>1125</v>
      </c>
      <c r="E19054">
        <v>1999</v>
      </c>
      <c r="F19054" t="s">
        <v>1101</v>
      </c>
      <c r="G19054">
        <v>10</v>
      </c>
      <c r="H19054">
        <v>2</v>
      </c>
      <c r="I19054">
        <v>0.2</v>
      </c>
      <c r="J19054">
        <f>VLOOKUP(B19054,Feuil1!$B$1:$E$46,4,FALSE)</f>
        <v>757.51</v>
      </c>
      <c r="K19054">
        <v>757.51</v>
      </c>
    </row>
    <row r="19055" spans="1:11" x14ac:dyDescent="0.3">
      <c r="A19055" t="s">
        <v>1104</v>
      </c>
      <c r="B19055" t="s">
        <v>1196</v>
      </c>
      <c r="C19055" t="s">
        <v>1187</v>
      </c>
      <c r="D19055" t="s">
        <v>1124</v>
      </c>
      <c r="E19055">
        <v>2000</v>
      </c>
      <c r="F19055" t="s">
        <v>1101</v>
      </c>
      <c r="G19055">
        <v>2</v>
      </c>
      <c r="H19055">
        <v>0.1</v>
      </c>
      <c r="I19055">
        <v>0.05</v>
      </c>
      <c r="J19055">
        <f>VLOOKUP(B19055,Feuil1!$B$1:$E$46,4,FALSE)</f>
        <v>757.51</v>
      </c>
      <c r="K19055">
        <v>757.51</v>
      </c>
    </row>
    <row r="19056" spans="1:11" x14ac:dyDescent="0.3">
      <c r="A19056" t="s">
        <v>1104</v>
      </c>
      <c r="B19056" t="s">
        <v>1196</v>
      </c>
      <c r="C19056" t="s">
        <v>1187</v>
      </c>
      <c r="D19056" t="s">
        <v>1123</v>
      </c>
      <c r="E19056">
        <v>2001</v>
      </c>
      <c r="F19056" t="s">
        <v>1101</v>
      </c>
      <c r="G19056">
        <v>3</v>
      </c>
      <c r="H19056">
        <v>1</v>
      </c>
      <c r="I19056">
        <v>0.33333333333333331</v>
      </c>
      <c r="J19056">
        <f>VLOOKUP(B19056,Feuil1!$B$1:$E$46,4,FALSE)</f>
        <v>757.51</v>
      </c>
      <c r="K19056">
        <v>757.51</v>
      </c>
    </row>
    <row r="19057" spans="1:11" x14ac:dyDescent="0.3">
      <c r="A19057" t="s">
        <v>1104</v>
      </c>
      <c r="B19057" t="s">
        <v>1196</v>
      </c>
      <c r="C19057" t="s">
        <v>1187</v>
      </c>
      <c r="D19057" t="s">
        <v>1122</v>
      </c>
      <c r="E19057">
        <v>2002</v>
      </c>
      <c r="F19057" t="s">
        <v>1101</v>
      </c>
      <c r="G19057">
        <v>1</v>
      </c>
      <c r="H19057">
        <v>0.01</v>
      </c>
      <c r="I19057">
        <v>0.01</v>
      </c>
      <c r="J19057">
        <f>VLOOKUP(B19057,Feuil1!$B$1:$E$46,4,FALSE)</f>
        <v>757.51</v>
      </c>
      <c r="K19057">
        <v>757.51</v>
      </c>
    </row>
    <row r="19058" spans="1:11" x14ac:dyDescent="0.3">
      <c r="A19058" t="s">
        <v>1104</v>
      </c>
      <c r="B19058" t="s">
        <v>1196</v>
      </c>
      <c r="C19058" t="s">
        <v>1187</v>
      </c>
      <c r="D19058" t="s">
        <v>1121</v>
      </c>
      <c r="E19058">
        <v>2003</v>
      </c>
      <c r="F19058" t="s">
        <v>1101</v>
      </c>
      <c r="G19058">
        <v>4</v>
      </c>
      <c r="H19058">
        <v>1</v>
      </c>
      <c r="I19058">
        <v>0.25</v>
      </c>
      <c r="J19058">
        <f>VLOOKUP(B19058,Feuil1!$B$1:$E$46,4,FALSE)</f>
        <v>757.51</v>
      </c>
      <c r="K19058">
        <v>757.51</v>
      </c>
    </row>
    <row r="19059" spans="1:11" x14ac:dyDescent="0.3">
      <c r="A19059" t="s">
        <v>1104</v>
      </c>
      <c r="B19059" t="s">
        <v>1196</v>
      </c>
      <c r="C19059" t="s">
        <v>1187</v>
      </c>
      <c r="D19059" t="s">
        <v>1120</v>
      </c>
      <c r="E19059">
        <v>2004</v>
      </c>
      <c r="F19059" t="s">
        <v>1101</v>
      </c>
      <c r="G19059">
        <v>6</v>
      </c>
      <c r="H19059">
        <v>3</v>
      </c>
      <c r="I19059">
        <v>0.5</v>
      </c>
      <c r="J19059">
        <f>VLOOKUP(B19059,Feuil1!$B$1:$E$46,4,FALSE)</f>
        <v>757.51</v>
      </c>
      <c r="K19059">
        <v>757.51</v>
      </c>
    </row>
    <row r="19060" spans="1:11" x14ac:dyDescent="0.3">
      <c r="A19060" t="s">
        <v>1104</v>
      </c>
      <c r="B19060" t="s">
        <v>1196</v>
      </c>
      <c r="C19060" t="s">
        <v>1187</v>
      </c>
      <c r="D19060" t="s">
        <v>1115</v>
      </c>
      <c r="E19060">
        <v>2009</v>
      </c>
      <c r="F19060" t="s">
        <v>1114</v>
      </c>
      <c r="G19060">
        <v>4</v>
      </c>
      <c r="H19060">
        <v>2</v>
      </c>
      <c r="I19060">
        <v>0.5</v>
      </c>
      <c r="J19060">
        <f>VLOOKUP(B19060,Feuil1!$B$1:$E$46,4,FALSE)</f>
        <v>757.51</v>
      </c>
      <c r="K19060">
        <v>757.51</v>
      </c>
    </row>
    <row r="19061" spans="1:11" x14ac:dyDescent="0.3">
      <c r="A19061" t="s">
        <v>1104</v>
      </c>
      <c r="B19061" t="s">
        <v>1196</v>
      </c>
      <c r="C19061" t="s">
        <v>1187</v>
      </c>
      <c r="D19061" t="s">
        <v>1112</v>
      </c>
      <c r="E19061">
        <v>2011</v>
      </c>
      <c r="F19061" t="s">
        <v>1101</v>
      </c>
      <c r="G19061">
        <v>1</v>
      </c>
      <c r="I19061">
        <v>0</v>
      </c>
      <c r="J19061">
        <f>VLOOKUP(B19061,Feuil1!$B$1:$E$46,4,FALSE)</f>
        <v>757.51</v>
      </c>
      <c r="K19061">
        <v>757.51</v>
      </c>
    </row>
    <row r="19062" spans="1:11" x14ac:dyDescent="0.3">
      <c r="A19062" t="s">
        <v>1104</v>
      </c>
      <c r="B19062" t="s">
        <v>1196</v>
      </c>
      <c r="C19062" t="s">
        <v>1187</v>
      </c>
      <c r="D19062" t="s">
        <v>1102</v>
      </c>
      <c r="E19062">
        <v>2019</v>
      </c>
      <c r="F19062" t="s">
        <v>1101</v>
      </c>
      <c r="G19062">
        <v>1</v>
      </c>
      <c r="I19062">
        <v>0</v>
      </c>
      <c r="J19062">
        <f>VLOOKUP(B19062,Feuil1!$B$1:$E$46,4,FALSE)</f>
        <v>757.51</v>
      </c>
      <c r="K19062">
        <v>757.51</v>
      </c>
    </row>
    <row r="19063" spans="1:11" x14ac:dyDescent="0.3">
      <c r="A19063" t="s">
        <v>1104</v>
      </c>
      <c r="B19063" t="s">
        <v>1196</v>
      </c>
      <c r="C19063" t="s">
        <v>1186</v>
      </c>
      <c r="D19063" t="s">
        <v>1127</v>
      </c>
      <c r="E19063">
        <v>1997</v>
      </c>
      <c r="F19063" t="s">
        <v>1101</v>
      </c>
      <c r="G19063">
        <v>10300</v>
      </c>
      <c r="H19063">
        <v>5400</v>
      </c>
      <c r="I19063">
        <v>0.52427184466019416</v>
      </c>
      <c r="J19063">
        <f>VLOOKUP(B19063,Feuil1!$B$1:$E$46,4,FALSE)</f>
        <v>757.51</v>
      </c>
      <c r="K19063">
        <v>757.51</v>
      </c>
    </row>
    <row r="19064" spans="1:11" x14ac:dyDescent="0.3">
      <c r="A19064" t="s">
        <v>1104</v>
      </c>
      <c r="B19064" t="s">
        <v>1196</v>
      </c>
      <c r="C19064" t="s">
        <v>1186</v>
      </c>
      <c r="D19064" t="s">
        <v>1126</v>
      </c>
      <c r="E19064">
        <v>1998</v>
      </c>
      <c r="F19064" t="s">
        <v>1101</v>
      </c>
      <c r="G19064">
        <v>5200</v>
      </c>
      <c r="H19064">
        <v>3100</v>
      </c>
      <c r="I19064">
        <v>0.59615384615384615</v>
      </c>
      <c r="J19064">
        <f>VLOOKUP(B19064,Feuil1!$B$1:$E$46,4,FALSE)</f>
        <v>757.51</v>
      </c>
      <c r="K19064">
        <v>757.51</v>
      </c>
    </row>
    <row r="19065" spans="1:11" x14ac:dyDescent="0.3">
      <c r="A19065" t="s">
        <v>1104</v>
      </c>
      <c r="B19065" t="s">
        <v>1196</v>
      </c>
      <c r="C19065" t="s">
        <v>1186</v>
      </c>
      <c r="D19065" t="s">
        <v>1125</v>
      </c>
      <c r="E19065">
        <v>1999</v>
      </c>
      <c r="F19065" t="s">
        <v>1101</v>
      </c>
      <c r="G19065">
        <v>5129</v>
      </c>
      <c r="H19065">
        <v>5638</v>
      </c>
      <c r="I19065">
        <v>1.0992396178592319</v>
      </c>
      <c r="J19065">
        <f>VLOOKUP(B19065,Feuil1!$B$1:$E$46,4,FALSE)</f>
        <v>757.51</v>
      </c>
      <c r="K19065">
        <v>757.51</v>
      </c>
    </row>
    <row r="19066" spans="1:11" x14ac:dyDescent="0.3">
      <c r="A19066" t="s">
        <v>1104</v>
      </c>
      <c r="B19066" t="s">
        <v>1196</v>
      </c>
      <c r="C19066" t="s">
        <v>1185</v>
      </c>
      <c r="D19066" t="s">
        <v>1127</v>
      </c>
      <c r="E19066">
        <v>1997</v>
      </c>
      <c r="F19066" t="s">
        <v>1101</v>
      </c>
      <c r="G19066">
        <v>500</v>
      </c>
      <c r="H19066">
        <v>200</v>
      </c>
      <c r="I19066">
        <v>0.4</v>
      </c>
      <c r="J19066">
        <f>VLOOKUP(B19066,Feuil1!$B$1:$E$46,4,FALSE)</f>
        <v>757.51</v>
      </c>
      <c r="K19066">
        <v>757.51</v>
      </c>
    </row>
    <row r="19067" spans="1:11" x14ac:dyDescent="0.3">
      <c r="A19067" t="s">
        <v>1104</v>
      </c>
      <c r="B19067" t="s">
        <v>1196</v>
      </c>
      <c r="C19067" t="s">
        <v>1185</v>
      </c>
      <c r="D19067" t="s">
        <v>1126</v>
      </c>
      <c r="E19067">
        <v>1998</v>
      </c>
      <c r="F19067" t="s">
        <v>1101</v>
      </c>
      <c r="G19067">
        <v>300</v>
      </c>
      <c r="H19067">
        <v>200</v>
      </c>
      <c r="I19067">
        <v>0.66666666666666663</v>
      </c>
      <c r="J19067">
        <f>VLOOKUP(B19067,Feuil1!$B$1:$E$46,4,FALSE)</f>
        <v>757.51</v>
      </c>
      <c r="K19067">
        <v>757.51</v>
      </c>
    </row>
    <row r="19068" spans="1:11" x14ac:dyDescent="0.3">
      <c r="A19068" t="s">
        <v>1104</v>
      </c>
      <c r="B19068" t="s">
        <v>1196</v>
      </c>
      <c r="C19068" t="s">
        <v>1185</v>
      </c>
      <c r="D19068" t="s">
        <v>1125</v>
      </c>
      <c r="E19068">
        <v>1999</v>
      </c>
      <c r="F19068" t="s">
        <v>1101</v>
      </c>
      <c r="G19068">
        <v>553</v>
      </c>
      <c r="H19068">
        <v>359</v>
      </c>
      <c r="I19068">
        <v>0.64918625678119346</v>
      </c>
      <c r="J19068">
        <f>VLOOKUP(B19068,Feuil1!$B$1:$E$46,4,FALSE)</f>
        <v>757.51</v>
      </c>
      <c r="K19068">
        <v>757.51</v>
      </c>
    </row>
    <row r="19069" spans="1:11" x14ac:dyDescent="0.3">
      <c r="A19069" t="s">
        <v>1104</v>
      </c>
      <c r="B19069" t="s">
        <v>1196</v>
      </c>
      <c r="C19069" t="s">
        <v>1185</v>
      </c>
      <c r="D19069" t="s">
        <v>1124</v>
      </c>
      <c r="E19069">
        <v>2000</v>
      </c>
      <c r="F19069" t="s">
        <v>1101</v>
      </c>
      <c r="G19069">
        <v>242</v>
      </c>
      <c r="H19069">
        <v>140</v>
      </c>
      <c r="I19069">
        <v>0.57851239669421484</v>
      </c>
      <c r="J19069">
        <f>VLOOKUP(B19069,Feuil1!$B$1:$E$46,4,FALSE)</f>
        <v>757.51</v>
      </c>
      <c r="K19069">
        <v>757.51</v>
      </c>
    </row>
    <row r="19070" spans="1:11" x14ac:dyDescent="0.3">
      <c r="A19070" t="s">
        <v>1104</v>
      </c>
      <c r="B19070" t="s">
        <v>1196</v>
      </c>
      <c r="C19070" t="s">
        <v>1185</v>
      </c>
      <c r="D19070" t="s">
        <v>1123</v>
      </c>
      <c r="E19070">
        <v>2001</v>
      </c>
      <c r="F19070" t="s">
        <v>1101</v>
      </c>
      <c r="G19070">
        <v>267</v>
      </c>
      <c r="H19070">
        <v>166</v>
      </c>
      <c r="I19070">
        <v>0.62172284644194753</v>
      </c>
      <c r="J19070">
        <f>VLOOKUP(B19070,Feuil1!$B$1:$E$46,4,FALSE)</f>
        <v>757.51</v>
      </c>
      <c r="K19070">
        <v>757.51</v>
      </c>
    </row>
    <row r="19071" spans="1:11" x14ac:dyDescent="0.3">
      <c r="A19071" t="s">
        <v>1104</v>
      </c>
      <c r="B19071" t="s">
        <v>1196</v>
      </c>
      <c r="C19071" t="s">
        <v>1185</v>
      </c>
      <c r="D19071" t="s">
        <v>1122</v>
      </c>
      <c r="E19071">
        <v>2002</v>
      </c>
      <c r="F19071" t="s">
        <v>1101</v>
      </c>
      <c r="G19071">
        <v>321</v>
      </c>
      <c r="H19071">
        <v>195</v>
      </c>
      <c r="I19071">
        <v>0.60747663551401865</v>
      </c>
      <c r="J19071">
        <f>VLOOKUP(B19071,Feuil1!$B$1:$E$46,4,FALSE)</f>
        <v>757.51</v>
      </c>
      <c r="K19071">
        <v>757.51</v>
      </c>
    </row>
    <row r="19072" spans="1:11" x14ac:dyDescent="0.3">
      <c r="A19072" t="s">
        <v>1104</v>
      </c>
      <c r="B19072" t="s">
        <v>1196</v>
      </c>
      <c r="C19072" t="s">
        <v>1185</v>
      </c>
      <c r="D19072" t="s">
        <v>1121</v>
      </c>
      <c r="E19072">
        <v>2003</v>
      </c>
      <c r="F19072" t="s">
        <v>1101</v>
      </c>
      <c r="G19072">
        <v>2546</v>
      </c>
      <c r="H19072">
        <v>1834</v>
      </c>
      <c r="I19072">
        <v>0.72034564021995284</v>
      </c>
      <c r="J19072">
        <f>VLOOKUP(B19072,Feuil1!$B$1:$E$46,4,FALSE)</f>
        <v>757.51</v>
      </c>
      <c r="K19072">
        <v>757.51</v>
      </c>
    </row>
    <row r="19073" spans="1:11" x14ac:dyDescent="0.3">
      <c r="A19073" t="s">
        <v>1104</v>
      </c>
      <c r="B19073" t="s">
        <v>1196</v>
      </c>
      <c r="C19073" t="s">
        <v>1185</v>
      </c>
      <c r="D19073" t="s">
        <v>1120</v>
      </c>
      <c r="E19073">
        <v>2004</v>
      </c>
      <c r="F19073" t="s">
        <v>1101</v>
      </c>
      <c r="G19073">
        <v>2865</v>
      </c>
      <c r="H19073">
        <v>2233</v>
      </c>
      <c r="I19073">
        <v>0.77940663176265268</v>
      </c>
      <c r="J19073">
        <f>VLOOKUP(B19073,Feuil1!$B$1:$E$46,4,FALSE)</f>
        <v>757.51</v>
      </c>
      <c r="K19073">
        <v>757.51</v>
      </c>
    </row>
    <row r="19074" spans="1:11" x14ac:dyDescent="0.3">
      <c r="A19074" t="s">
        <v>1104</v>
      </c>
      <c r="B19074" t="s">
        <v>1196</v>
      </c>
      <c r="C19074" t="s">
        <v>1185</v>
      </c>
      <c r="D19074" t="s">
        <v>1119</v>
      </c>
      <c r="E19074">
        <v>2005</v>
      </c>
      <c r="F19074" t="s">
        <v>1101</v>
      </c>
      <c r="G19074">
        <v>4066</v>
      </c>
      <c r="H19074">
        <v>3668</v>
      </c>
      <c r="I19074">
        <v>0.90211510083620261</v>
      </c>
      <c r="J19074">
        <f>VLOOKUP(B19074,Feuil1!$B$1:$E$46,4,FALSE)</f>
        <v>757.51</v>
      </c>
      <c r="K19074">
        <v>757.51</v>
      </c>
    </row>
    <row r="19075" spans="1:11" x14ac:dyDescent="0.3">
      <c r="A19075" t="s">
        <v>1104</v>
      </c>
      <c r="B19075" t="s">
        <v>1196</v>
      </c>
      <c r="C19075" t="s">
        <v>1185</v>
      </c>
      <c r="D19075" t="s">
        <v>1118</v>
      </c>
      <c r="E19075">
        <v>2006</v>
      </c>
      <c r="F19075" t="s">
        <v>1101</v>
      </c>
      <c r="G19075">
        <v>4869</v>
      </c>
      <c r="H19075">
        <v>4106</v>
      </c>
      <c r="I19075">
        <v>0.84329431094680629</v>
      </c>
      <c r="J19075">
        <f>VLOOKUP(B19075,Feuil1!$B$1:$E$46,4,FALSE)</f>
        <v>757.51</v>
      </c>
      <c r="K19075">
        <v>757.51</v>
      </c>
    </row>
    <row r="19076" spans="1:11" x14ac:dyDescent="0.3">
      <c r="A19076" t="s">
        <v>1104</v>
      </c>
      <c r="B19076" t="s">
        <v>1196</v>
      </c>
      <c r="C19076" t="s">
        <v>1185</v>
      </c>
      <c r="D19076" t="s">
        <v>1117</v>
      </c>
      <c r="E19076">
        <v>2007</v>
      </c>
      <c r="F19076" t="s">
        <v>1101</v>
      </c>
      <c r="G19076">
        <v>197</v>
      </c>
      <c r="H19076">
        <v>173</v>
      </c>
      <c r="I19076">
        <v>0.87817258883248728</v>
      </c>
      <c r="J19076">
        <f>VLOOKUP(B19076,Feuil1!$B$1:$E$46,4,FALSE)</f>
        <v>757.51</v>
      </c>
      <c r="K19076">
        <v>757.51</v>
      </c>
    </row>
    <row r="19077" spans="1:11" x14ac:dyDescent="0.3">
      <c r="A19077" t="s">
        <v>1104</v>
      </c>
      <c r="B19077" t="s">
        <v>1196</v>
      </c>
      <c r="C19077" t="s">
        <v>1185</v>
      </c>
      <c r="D19077" t="s">
        <v>1116</v>
      </c>
      <c r="E19077">
        <v>2008</v>
      </c>
      <c r="F19077" t="s">
        <v>1101</v>
      </c>
      <c r="G19077">
        <v>271</v>
      </c>
      <c r="H19077">
        <v>259</v>
      </c>
      <c r="I19077">
        <v>0.955719557195572</v>
      </c>
      <c r="J19077">
        <f>VLOOKUP(B19077,Feuil1!$B$1:$E$46,4,FALSE)</f>
        <v>757.51</v>
      </c>
      <c r="K19077">
        <v>757.51</v>
      </c>
    </row>
    <row r="19078" spans="1:11" x14ac:dyDescent="0.3">
      <c r="A19078" t="s">
        <v>1104</v>
      </c>
      <c r="B19078" t="s">
        <v>1196</v>
      </c>
      <c r="C19078" t="s">
        <v>1185</v>
      </c>
      <c r="D19078" t="s">
        <v>1115</v>
      </c>
      <c r="E19078">
        <v>2009</v>
      </c>
      <c r="F19078" t="s">
        <v>1114</v>
      </c>
      <c r="G19078">
        <v>297</v>
      </c>
      <c r="H19078">
        <v>289</v>
      </c>
      <c r="I19078">
        <v>0.97306397306397308</v>
      </c>
      <c r="J19078">
        <f>VLOOKUP(B19078,Feuil1!$B$1:$E$46,4,FALSE)</f>
        <v>757.51</v>
      </c>
      <c r="K19078">
        <v>757.51</v>
      </c>
    </row>
    <row r="19079" spans="1:11" x14ac:dyDescent="0.3">
      <c r="A19079" t="s">
        <v>1104</v>
      </c>
      <c r="B19079" t="s">
        <v>1196</v>
      </c>
      <c r="C19079" t="s">
        <v>1185</v>
      </c>
      <c r="D19079" t="s">
        <v>1113</v>
      </c>
      <c r="E19079">
        <v>2010</v>
      </c>
      <c r="F19079" t="s">
        <v>1101</v>
      </c>
      <c r="G19079">
        <v>198</v>
      </c>
      <c r="H19079">
        <v>166</v>
      </c>
      <c r="I19079">
        <v>0.83838383838383834</v>
      </c>
      <c r="J19079">
        <f>VLOOKUP(B19079,Feuil1!$B$1:$E$46,4,FALSE)</f>
        <v>757.51</v>
      </c>
      <c r="K19079">
        <v>757.51</v>
      </c>
    </row>
    <row r="19080" spans="1:11" x14ac:dyDescent="0.3">
      <c r="A19080" t="s">
        <v>1104</v>
      </c>
      <c r="B19080" t="s">
        <v>1196</v>
      </c>
      <c r="C19080" t="s">
        <v>1185</v>
      </c>
      <c r="D19080" t="s">
        <v>1112</v>
      </c>
      <c r="E19080">
        <v>2011</v>
      </c>
      <c r="F19080" t="s">
        <v>1101</v>
      </c>
      <c r="G19080">
        <v>314</v>
      </c>
      <c r="H19080">
        <v>379</v>
      </c>
      <c r="I19080">
        <v>1.2070063694267517</v>
      </c>
      <c r="J19080">
        <f>VLOOKUP(B19080,Feuil1!$B$1:$E$46,4,FALSE)</f>
        <v>757.51</v>
      </c>
      <c r="K19080">
        <v>757.51</v>
      </c>
    </row>
    <row r="19081" spans="1:11" x14ac:dyDescent="0.3">
      <c r="A19081" t="s">
        <v>1104</v>
      </c>
      <c r="B19081" t="s">
        <v>1196</v>
      </c>
      <c r="C19081" t="s">
        <v>1185</v>
      </c>
      <c r="D19081" t="s">
        <v>1111</v>
      </c>
      <c r="E19081">
        <v>2012</v>
      </c>
      <c r="F19081" t="s">
        <v>1101</v>
      </c>
      <c r="G19081">
        <v>463</v>
      </c>
      <c r="H19081">
        <v>601</v>
      </c>
      <c r="I19081">
        <v>1.2980561555075594</v>
      </c>
      <c r="J19081">
        <f>VLOOKUP(B19081,Feuil1!$B$1:$E$46,4,FALSE)</f>
        <v>757.51</v>
      </c>
      <c r="K19081">
        <v>757.51</v>
      </c>
    </row>
    <row r="19082" spans="1:11" x14ac:dyDescent="0.3">
      <c r="A19082" t="s">
        <v>1104</v>
      </c>
      <c r="B19082" t="s">
        <v>1196</v>
      </c>
      <c r="C19082" t="s">
        <v>1185</v>
      </c>
      <c r="D19082" t="s">
        <v>1110</v>
      </c>
      <c r="E19082">
        <v>2013</v>
      </c>
      <c r="F19082" t="s">
        <v>1101</v>
      </c>
      <c r="G19082">
        <v>413</v>
      </c>
      <c r="H19082">
        <v>430</v>
      </c>
      <c r="I19082">
        <v>1.0411622276029056</v>
      </c>
      <c r="J19082">
        <f>VLOOKUP(B19082,Feuil1!$B$1:$E$46,4,FALSE)</f>
        <v>757.51</v>
      </c>
      <c r="K19082">
        <v>757.51</v>
      </c>
    </row>
    <row r="19083" spans="1:11" x14ac:dyDescent="0.3">
      <c r="A19083" t="s">
        <v>1104</v>
      </c>
      <c r="B19083" t="s">
        <v>1196</v>
      </c>
      <c r="C19083" t="s">
        <v>1185</v>
      </c>
      <c r="D19083" t="s">
        <v>1108</v>
      </c>
      <c r="E19083">
        <v>2015</v>
      </c>
      <c r="F19083" t="s">
        <v>1101</v>
      </c>
      <c r="G19083">
        <v>1000</v>
      </c>
      <c r="H19083">
        <v>1000</v>
      </c>
      <c r="I19083">
        <v>1</v>
      </c>
      <c r="J19083">
        <f>VLOOKUP(B19083,Feuil1!$B$1:$E$46,4,FALSE)</f>
        <v>757.51</v>
      </c>
      <c r="K19083">
        <v>757.51</v>
      </c>
    </row>
    <row r="19084" spans="1:11" x14ac:dyDescent="0.3">
      <c r="A19084" t="s">
        <v>1104</v>
      </c>
      <c r="B19084" t="s">
        <v>1196</v>
      </c>
      <c r="C19084" t="s">
        <v>1185</v>
      </c>
      <c r="D19084" t="s">
        <v>1107</v>
      </c>
      <c r="E19084">
        <v>2016</v>
      </c>
      <c r="F19084" t="s">
        <v>1101</v>
      </c>
      <c r="G19084">
        <v>1000</v>
      </c>
      <c r="H19084">
        <v>1000</v>
      </c>
      <c r="I19084">
        <v>1</v>
      </c>
      <c r="J19084">
        <f>VLOOKUP(B19084,Feuil1!$B$1:$E$46,4,FALSE)</f>
        <v>757.51</v>
      </c>
      <c r="K19084">
        <v>757.51</v>
      </c>
    </row>
    <row r="19085" spans="1:11" x14ac:dyDescent="0.3">
      <c r="A19085" t="s">
        <v>1104</v>
      </c>
      <c r="B19085" t="s">
        <v>1196</v>
      </c>
      <c r="C19085" t="s">
        <v>1185</v>
      </c>
      <c r="D19085" t="s">
        <v>1106</v>
      </c>
      <c r="E19085">
        <v>2017</v>
      </c>
      <c r="F19085" t="s">
        <v>1101</v>
      </c>
      <c r="G19085">
        <v>1200</v>
      </c>
      <c r="H19085">
        <v>1270</v>
      </c>
      <c r="I19085">
        <v>1.0583333333333333</v>
      </c>
      <c r="J19085">
        <f>VLOOKUP(B19085,Feuil1!$B$1:$E$46,4,FALSE)</f>
        <v>757.51</v>
      </c>
      <c r="K19085">
        <v>757.51</v>
      </c>
    </row>
    <row r="19086" spans="1:11" x14ac:dyDescent="0.3">
      <c r="A19086" t="s">
        <v>1104</v>
      </c>
      <c r="B19086" t="s">
        <v>1196</v>
      </c>
      <c r="C19086" t="s">
        <v>1185</v>
      </c>
      <c r="D19086" t="s">
        <v>1105</v>
      </c>
      <c r="E19086">
        <v>2018</v>
      </c>
      <c r="F19086" t="s">
        <v>1101</v>
      </c>
      <c r="G19086">
        <v>459</v>
      </c>
      <c r="H19086">
        <v>361</v>
      </c>
      <c r="I19086">
        <v>0.78649237472766886</v>
      </c>
      <c r="J19086">
        <f>VLOOKUP(B19086,Feuil1!$B$1:$E$46,4,FALSE)</f>
        <v>757.51</v>
      </c>
      <c r="K19086">
        <v>757.51</v>
      </c>
    </row>
    <row r="19087" spans="1:11" x14ac:dyDescent="0.3">
      <c r="A19087" t="s">
        <v>1104</v>
      </c>
      <c r="B19087" t="s">
        <v>1196</v>
      </c>
      <c r="C19087" t="s">
        <v>1185</v>
      </c>
      <c r="D19087" t="s">
        <v>1102</v>
      </c>
      <c r="E19087">
        <v>2019</v>
      </c>
      <c r="F19087" t="s">
        <v>1101</v>
      </c>
      <c r="G19087">
        <v>916</v>
      </c>
      <c r="H19087">
        <v>952</v>
      </c>
      <c r="I19087">
        <v>1.0393013100436681</v>
      </c>
      <c r="J19087">
        <f>VLOOKUP(B19087,Feuil1!$B$1:$E$46,4,FALSE)</f>
        <v>757.51</v>
      </c>
      <c r="K19087">
        <v>757.51</v>
      </c>
    </row>
    <row r="19088" spans="1:11" x14ac:dyDescent="0.3">
      <c r="A19088" t="s">
        <v>1104</v>
      </c>
      <c r="B19088" t="s">
        <v>1196</v>
      </c>
      <c r="C19088" t="s">
        <v>1184</v>
      </c>
      <c r="D19088" t="s">
        <v>1127</v>
      </c>
      <c r="E19088">
        <v>1997</v>
      </c>
      <c r="F19088" t="s">
        <v>1101</v>
      </c>
      <c r="G19088">
        <v>121000</v>
      </c>
      <c r="H19088">
        <v>80300</v>
      </c>
      <c r="I19088">
        <v>0.66363636363636369</v>
      </c>
      <c r="J19088">
        <f>VLOOKUP(B19088,Feuil1!$B$1:$E$46,4,FALSE)</f>
        <v>757.51</v>
      </c>
      <c r="K19088">
        <v>757.51</v>
      </c>
    </row>
    <row r="19089" spans="1:11" x14ac:dyDescent="0.3">
      <c r="A19089" t="s">
        <v>1104</v>
      </c>
      <c r="B19089" t="s">
        <v>1196</v>
      </c>
      <c r="C19089" t="s">
        <v>1184</v>
      </c>
      <c r="D19089" t="s">
        <v>1126</v>
      </c>
      <c r="E19089">
        <v>1998</v>
      </c>
      <c r="F19089" t="s">
        <v>1101</v>
      </c>
      <c r="G19089">
        <v>126300</v>
      </c>
      <c r="H19089">
        <v>127500</v>
      </c>
      <c r="I19089">
        <v>1.0095011876484561</v>
      </c>
      <c r="J19089">
        <f>VLOOKUP(B19089,Feuil1!$B$1:$E$46,4,FALSE)</f>
        <v>757.51</v>
      </c>
      <c r="K19089">
        <v>757.51</v>
      </c>
    </row>
    <row r="19090" spans="1:11" x14ac:dyDescent="0.3">
      <c r="A19090" t="s">
        <v>1104</v>
      </c>
      <c r="B19090" t="s">
        <v>1196</v>
      </c>
      <c r="C19090" t="s">
        <v>1184</v>
      </c>
      <c r="D19090" t="s">
        <v>1125</v>
      </c>
      <c r="E19090">
        <v>1999</v>
      </c>
      <c r="F19090" t="s">
        <v>1101</v>
      </c>
      <c r="G19090">
        <v>116496</v>
      </c>
      <c r="H19090">
        <v>129544</v>
      </c>
      <c r="I19090">
        <v>1.112003845625601</v>
      </c>
      <c r="J19090">
        <f>VLOOKUP(B19090,Feuil1!$B$1:$E$46,4,FALSE)</f>
        <v>757.51</v>
      </c>
      <c r="K19090">
        <v>757.51</v>
      </c>
    </row>
    <row r="19091" spans="1:11" x14ac:dyDescent="0.3">
      <c r="A19091" t="s">
        <v>1104</v>
      </c>
      <c r="B19091" t="s">
        <v>1196</v>
      </c>
      <c r="C19091" t="s">
        <v>1184</v>
      </c>
      <c r="D19091" t="s">
        <v>1124</v>
      </c>
      <c r="E19091">
        <v>2000</v>
      </c>
      <c r="F19091" t="s">
        <v>1101</v>
      </c>
      <c r="G19091">
        <v>80711</v>
      </c>
      <c r="H19091">
        <v>73124</v>
      </c>
      <c r="I19091">
        <v>0.90599794327910699</v>
      </c>
      <c r="J19091">
        <f>VLOOKUP(B19091,Feuil1!$B$1:$E$46,4,FALSE)</f>
        <v>757.51</v>
      </c>
      <c r="K19091">
        <v>757.51</v>
      </c>
    </row>
    <row r="19092" spans="1:11" x14ac:dyDescent="0.3">
      <c r="A19092" t="s">
        <v>1104</v>
      </c>
      <c r="B19092" t="s">
        <v>1196</v>
      </c>
      <c r="C19092" t="s">
        <v>1184</v>
      </c>
      <c r="D19092" t="s">
        <v>1123</v>
      </c>
      <c r="E19092">
        <v>2001</v>
      </c>
      <c r="F19092" t="s">
        <v>1101</v>
      </c>
      <c r="G19092">
        <v>106533</v>
      </c>
      <c r="H19092">
        <v>116014</v>
      </c>
      <c r="I19092">
        <v>1.0889958979846621</v>
      </c>
      <c r="J19092">
        <f>VLOOKUP(B19092,Feuil1!$B$1:$E$46,4,FALSE)</f>
        <v>757.51</v>
      </c>
      <c r="K19092">
        <v>757.51</v>
      </c>
    </row>
    <row r="19093" spans="1:11" x14ac:dyDescent="0.3">
      <c r="A19093" t="s">
        <v>1104</v>
      </c>
      <c r="B19093" t="s">
        <v>1196</v>
      </c>
      <c r="C19093" t="s">
        <v>1184</v>
      </c>
      <c r="D19093" t="s">
        <v>1122</v>
      </c>
      <c r="E19093">
        <v>2002</v>
      </c>
      <c r="F19093" t="s">
        <v>1101</v>
      </c>
      <c r="G19093">
        <v>98227</v>
      </c>
      <c r="H19093">
        <v>78189</v>
      </c>
      <c r="I19093">
        <v>0.79600313559408309</v>
      </c>
      <c r="J19093">
        <f>VLOOKUP(B19093,Feuil1!$B$1:$E$46,4,FALSE)</f>
        <v>757.51</v>
      </c>
      <c r="K19093">
        <v>757.51</v>
      </c>
    </row>
    <row r="19094" spans="1:11" x14ac:dyDescent="0.3">
      <c r="A19094" t="s">
        <v>1104</v>
      </c>
      <c r="B19094" t="s">
        <v>1196</v>
      </c>
      <c r="C19094" t="s">
        <v>1184</v>
      </c>
      <c r="D19094" t="s">
        <v>1121</v>
      </c>
      <c r="E19094">
        <v>2003</v>
      </c>
      <c r="F19094" t="s">
        <v>1101</v>
      </c>
      <c r="G19094">
        <v>123970</v>
      </c>
      <c r="H19094">
        <v>146285</v>
      </c>
      <c r="I19094">
        <v>1.1800032265870775</v>
      </c>
      <c r="J19094">
        <f>VLOOKUP(B19094,Feuil1!$B$1:$E$46,4,FALSE)</f>
        <v>757.51</v>
      </c>
      <c r="K19094">
        <v>757.51</v>
      </c>
    </row>
    <row r="19095" spans="1:11" x14ac:dyDescent="0.3">
      <c r="A19095" t="s">
        <v>1104</v>
      </c>
      <c r="B19095" t="s">
        <v>1196</v>
      </c>
      <c r="C19095" t="s">
        <v>1184</v>
      </c>
      <c r="D19095" t="s">
        <v>1120</v>
      </c>
      <c r="E19095">
        <v>2004</v>
      </c>
      <c r="F19095" t="s">
        <v>1101</v>
      </c>
      <c r="G19095">
        <v>134363</v>
      </c>
      <c r="H19095">
        <v>125361</v>
      </c>
      <c r="I19095">
        <v>0.9330023890505571</v>
      </c>
      <c r="J19095">
        <f>VLOOKUP(B19095,Feuil1!$B$1:$E$46,4,FALSE)</f>
        <v>757.51</v>
      </c>
      <c r="K19095">
        <v>757.51</v>
      </c>
    </row>
    <row r="19096" spans="1:11" x14ac:dyDescent="0.3">
      <c r="A19096" t="s">
        <v>1104</v>
      </c>
      <c r="B19096" t="s">
        <v>1196</v>
      </c>
      <c r="C19096" t="s">
        <v>1184</v>
      </c>
      <c r="D19096" t="s">
        <v>1119</v>
      </c>
      <c r="E19096">
        <v>2005</v>
      </c>
      <c r="F19096" t="s">
        <v>1101</v>
      </c>
      <c r="G19096">
        <v>150470</v>
      </c>
      <c r="H19096">
        <v>187185</v>
      </c>
      <c r="I19096">
        <v>1.2440021266697681</v>
      </c>
      <c r="J19096">
        <f>VLOOKUP(B19096,Feuil1!$B$1:$E$46,4,FALSE)</f>
        <v>757.51</v>
      </c>
      <c r="K19096">
        <v>757.51</v>
      </c>
    </row>
    <row r="19097" spans="1:11" x14ac:dyDescent="0.3">
      <c r="A19097" t="s">
        <v>1104</v>
      </c>
      <c r="B19097" t="s">
        <v>1196</v>
      </c>
      <c r="C19097" t="s">
        <v>1184</v>
      </c>
      <c r="D19097" t="s">
        <v>1118</v>
      </c>
      <c r="E19097">
        <v>2006</v>
      </c>
      <c r="F19097" t="s">
        <v>1101</v>
      </c>
      <c r="G19097">
        <v>151595</v>
      </c>
      <c r="H19097">
        <v>130826</v>
      </c>
      <c r="I19097">
        <v>0.86299680068603846</v>
      </c>
      <c r="J19097">
        <f>VLOOKUP(B19097,Feuil1!$B$1:$E$46,4,FALSE)</f>
        <v>757.51</v>
      </c>
      <c r="K19097">
        <v>757.51</v>
      </c>
    </row>
    <row r="19098" spans="1:11" x14ac:dyDescent="0.3">
      <c r="A19098" t="s">
        <v>1104</v>
      </c>
      <c r="B19098" t="s">
        <v>1196</v>
      </c>
      <c r="C19098" t="s">
        <v>1184</v>
      </c>
      <c r="D19098" t="s">
        <v>1117</v>
      </c>
      <c r="E19098">
        <v>2007</v>
      </c>
      <c r="F19098" t="s">
        <v>1101</v>
      </c>
      <c r="G19098">
        <v>146747</v>
      </c>
      <c r="H19098">
        <v>136768</v>
      </c>
      <c r="I19098">
        <v>0.93199860985233085</v>
      </c>
      <c r="J19098">
        <f>VLOOKUP(B19098,Feuil1!$B$1:$E$46,4,FALSE)</f>
        <v>757.51</v>
      </c>
      <c r="K19098">
        <v>757.51</v>
      </c>
    </row>
    <row r="19099" spans="1:11" x14ac:dyDescent="0.3">
      <c r="A19099" t="s">
        <v>1104</v>
      </c>
      <c r="B19099" t="s">
        <v>1196</v>
      </c>
      <c r="C19099" t="s">
        <v>1184</v>
      </c>
      <c r="D19099" t="s">
        <v>1116</v>
      </c>
      <c r="E19099">
        <v>2008</v>
      </c>
      <c r="F19099" t="s">
        <v>1101</v>
      </c>
      <c r="G19099">
        <v>176708</v>
      </c>
      <c r="H19099">
        <v>226716</v>
      </c>
      <c r="I19099">
        <v>1.2829979401045792</v>
      </c>
      <c r="J19099">
        <f>VLOOKUP(B19099,Feuil1!$B$1:$E$46,4,FALSE)</f>
        <v>757.51</v>
      </c>
      <c r="K19099">
        <v>757.51</v>
      </c>
    </row>
    <row r="19100" spans="1:11" x14ac:dyDescent="0.3">
      <c r="A19100" t="s">
        <v>1104</v>
      </c>
      <c r="B19100" t="s">
        <v>1196</v>
      </c>
      <c r="C19100" t="s">
        <v>1184</v>
      </c>
      <c r="D19100" t="s">
        <v>1115</v>
      </c>
      <c r="E19100">
        <v>2009</v>
      </c>
      <c r="F19100" t="s">
        <v>1114</v>
      </c>
      <c r="G19100">
        <v>177555</v>
      </c>
      <c r="H19100">
        <v>224430</v>
      </c>
      <c r="I19100">
        <v>1.2640027033876826</v>
      </c>
      <c r="J19100">
        <f>VLOOKUP(B19100,Feuil1!$B$1:$E$46,4,FALSE)</f>
        <v>757.51</v>
      </c>
      <c r="K19100">
        <v>757.51</v>
      </c>
    </row>
    <row r="19101" spans="1:11" x14ac:dyDescent="0.3">
      <c r="A19101" t="s">
        <v>1104</v>
      </c>
      <c r="B19101" t="s">
        <v>1196</v>
      </c>
      <c r="C19101" t="s">
        <v>1184</v>
      </c>
      <c r="D19101" t="s">
        <v>1113</v>
      </c>
      <c r="E19101">
        <v>2010</v>
      </c>
      <c r="F19101" t="s">
        <v>1101</v>
      </c>
      <c r="G19101">
        <v>180648</v>
      </c>
      <c r="H19101">
        <v>272959</v>
      </c>
      <c r="I19101">
        <v>1.5109992914397059</v>
      </c>
      <c r="J19101">
        <f>VLOOKUP(B19101,Feuil1!$B$1:$E$46,4,FALSE)</f>
        <v>757.51</v>
      </c>
      <c r="K19101">
        <v>757.51</v>
      </c>
    </row>
    <row r="19102" spans="1:11" x14ac:dyDescent="0.3">
      <c r="A19102" t="s">
        <v>1104</v>
      </c>
      <c r="B19102" t="s">
        <v>1196</v>
      </c>
      <c r="C19102" t="s">
        <v>1184</v>
      </c>
      <c r="D19102" t="s">
        <v>1112</v>
      </c>
      <c r="E19102">
        <v>2011</v>
      </c>
      <c r="F19102" t="s">
        <v>1101</v>
      </c>
      <c r="G19102">
        <v>172917</v>
      </c>
      <c r="H19102">
        <v>201275</v>
      </c>
      <c r="I19102">
        <v>1.1639977561489039</v>
      </c>
      <c r="J19102">
        <f>VLOOKUP(B19102,Feuil1!$B$1:$E$46,4,FALSE)</f>
        <v>757.51</v>
      </c>
      <c r="K19102">
        <v>757.51</v>
      </c>
    </row>
    <row r="19103" spans="1:11" x14ac:dyDescent="0.3">
      <c r="A19103" t="s">
        <v>1104</v>
      </c>
      <c r="B19103" t="s">
        <v>1196</v>
      </c>
      <c r="C19103" t="s">
        <v>1184</v>
      </c>
      <c r="D19103" t="s">
        <v>1111</v>
      </c>
      <c r="E19103">
        <v>2012</v>
      </c>
      <c r="F19103" t="s">
        <v>1101</v>
      </c>
      <c r="G19103">
        <v>182808</v>
      </c>
      <c r="H19103">
        <v>312053</v>
      </c>
      <c r="I19103">
        <v>1.7069985996236487</v>
      </c>
      <c r="J19103">
        <f>VLOOKUP(B19103,Feuil1!$B$1:$E$46,4,FALSE)</f>
        <v>757.51</v>
      </c>
      <c r="K19103">
        <v>757.51</v>
      </c>
    </row>
    <row r="19104" spans="1:11" x14ac:dyDescent="0.3">
      <c r="A19104" t="s">
        <v>1104</v>
      </c>
      <c r="B19104" t="s">
        <v>1196</v>
      </c>
      <c r="C19104" t="s">
        <v>1184</v>
      </c>
      <c r="D19104" t="s">
        <v>1110</v>
      </c>
      <c r="E19104">
        <v>2013</v>
      </c>
      <c r="F19104" t="s">
        <v>1101</v>
      </c>
      <c r="G19104">
        <v>184782</v>
      </c>
      <c r="H19104">
        <v>156141</v>
      </c>
      <c r="I19104">
        <v>0.84500113647433195</v>
      </c>
      <c r="J19104">
        <f>VLOOKUP(B19104,Feuil1!$B$1:$E$46,4,FALSE)</f>
        <v>757.51</v>
      </c>
      <c r="K19104">
        <v>757.51</v>
      </c>
    </row>
    <row r="19105" spans="1:11" x14ac:dyDescent="0.3">
      <c r="A19105" t="s">
        <v>1104</v>
      </c>
      <c r="B19105" t="s">
        <v>1196</v>
      </c>
      <c r="C19105" t="s">
        <v>1184</v>
      </c>
      <c r="D19105" t="s">
        <v>1109</v>
      </c>
      <c r="E19105">
        <v>2014</v>
      </c>
      <c r="F19105" t="s">
        <v>1101</v>
      </c>
      <c r="G19105">
        <v>130000</v>
      </c>
      <c r="H19105">
        <v>131000</v>
      </c>
      <c r="I19105">
        <v>1.0076923076923077</v>
      </c>
      <c r="J19105">
        <f>VLOOKUP(B19105,Feuil1!$B$1:$E$46,4,FALSE)</f>
        <v>757.51</v>
      </c>
      <c r="K19105">
        <v>757.51</v>
      </c>
    </row>
    <row r="19106" spans="1:11" x14ac:dyDescent="0.3">
      <c r="A19106" t="s">
        <v>1104</v>
      </c>
      <c r="B19106" t="s">
        <v>1196</v>
      </c>
      <c r="C19106" t="s">
        <v>1184</v>
      </c>
      <c r="D19106" t="s">
        <v>1108</v>
      </c>
      <c r="E19106">
        <v>2015</v>
      </c>
      <c r="F19106" t="s">
        <v>1101</v>
      </c>
      <c r="G19106">
        <v>129000</v>
      </c>
      <c r="H19106">
        <v>169000</v>
      </c>
      <c r="I19106">
        <v>1.3100775193798451</v>
      </c>
      <c r="J19106">
        <f>VLOOKUP(B19106,Feuil1!$B$1:$E$46,4,FALSE)</f>
        <v>757.51</v>
      </c>
      <c r="K19106">
        <v>757.51</v>
      </c>
    </row>
    <row r="19107" spans="1:11" x14ac:dyDescent="0.3">
      <c r="A19107" t="s">
        <v>1104</v>
      </c>
      <c r="B19107" t="s">
        <v>1196</v>
      </c>
      <c r="C19107" t="s">
        <v>1184</v>
      </c>
      <c r="D19107" t="s">
        <v>1107</v>
      </c>
      <c r="E19107">
        <v>2016</v>
      </c>
      <c r="F19107" t="s">
        <v>1101</v>
      </c>
      <c r="G19107">
        <v>146000</v>
      </c>
      <c r="H19107">
        <v>226000</v>
      </c>
      <c r="I19107">
        <v>1.547945205479452</v>
      </c>
      <c r="J19107">
        <f>VLOOKUP(B19107,Feuil1!$B$1:$E$46,4,FALSE)</f>
        <v>757.51</v>
      </c>
      <c r="K19107">
        <v>757.51</v>
      </c>
    </row>
    <row r="19108" spans="1:11" x14ac:dyDescent="0.3">
      <c r="A19108" t="s">
        <v>1104</v>
      </c>
      <c r="B19108" t="s">
        <v>1196</v>
      </c>
      <c r="C19108" t="s">
        <v>1184</v>
      </c>
      <c r="D19108" t="s">
        <v>1106</v>
      </c>
      <c r="E19108">
        <v>2017</v>
      </c>
      <c r="F19108" t="s">
        <v>1101</v>
      </c>
      <c r="G19108">
        <v>167870</v>
      </c>
      <c r="H19108">
        <v>353370</v>
      </c>
      <c r="I19108">
        <v>2.1050217430154285</v>
      </c>
      <c r="J19108">
        <f>VLOOKUP(B19108,Feuil1!$B$1:$E$46,4,FALSE)</f>
        <v>757.51</v>
      </c>
      <c r="K19108">
        <v>757.51</v>
      </c>
    </row>
    <row r="19109" spans="1:11" x14ac:dyDescent="0.3">
      <c r="A19109" t="s">
        <v>1104</v>
      </c>
      <c r="B19109" t="s">
        <v>1196</v>
      </c>
      <c r="C19109" t="s">
        <v>1184</v>
      </c>
      <c r="D19109" t="s">
        <v>1105</v>
      </c>
      <c r="E19109">
        <v>2018</v>
      </c>
      <c r="F19109" t="s">
        <v>1101</v>
      </c>
      <c r="G19109">
        <v>232760</v>
      </c>
      <c r="H19109">
        <v>494149</v>
      </c>
      <c r="I19109">
        <v>2.1229979377899983</v>
      </c>
      <c r="J19109">
        <f>VLOOKUP(B19109,Feuil1!$B$1:$E$46,4,FALSE)</f>
        <v>757.51</v>
      </c>
      <c r="K19109">
        <v>757.51</v>
      </c>
    </row>
    <row r="19110" spans="1:11" x14ac:dyDescent="0.3">
      <c r="A19110" t="s">
        <v>1104</v>
      </c>
      <c r="B19110" t="s">
        <v>1196</v>
      </c>
      <c r="C19110" t="s">
        <v>1184</v>
      </c>
      <c r="D19110" t="s">
        <v>1102</v>
      </c>
      <c r="E19110">
        <v>2019</v>
      </c>
      <c r="F19110" t="s">
        <v>1101</v>
      </c>
      <c r="G19110">
        <v>213377</v>
      </c>
      <c r="H19110">
        <v>315158</v>
      </c>
      <c r="I19110">
        <v>1.4770008013984637</v>
      </c>
      <c r="J19110">
        <f>VLOOKUP(B19110,Feuil1!$B$1:$E$46,4,FALSE)</f>
        <v>757.51</v>
      </c>
      <c r="K19110">
        <v>757.51</v>
      </c>
    </row>
    <row r="19111" spans="1:11" x14ac:dyDescent="0.3">
      <c r="A19111" t="s">
        <v>1104</v>
      </c>
      <c r="B19111" t="s">
        <v>1196</v>
      </c>
      <c r="C19111" t="s">
        <v>1183</v>
      </c>
      <c r="D19111" t="s">
        <v>1127</v>
      </c>
      <c r="E19111">
        <v>1997</v>
      </c>
      <c r="F19111" t="s">
        <v>1101</v>
      </c>
      <c r="G19111">
        <v>200</v>
      </c>
      <c r="H19111">
        <v>100</v>
      </c>
      <c r="I19111">
        <v>0.5</v>
      </c>
      <c r="J19111">
        <f>VLOOKUP(B19111,Feuil1!$B$1:$E$46,4,FALSE)</f>
        <v>757.51</v>
      </c>
      <c r="K19111">
        <v>757.51</v>
      </c>
    </row>
    <row r="19112" spans="1:11" x14ac:dyDescent="0.3">
      <c r="A19112" t="s">
        <v>1104</v>
      </c>
      <c r="B19112" t="s">
        <v>1196</v>
      </c>
      <c r="C19112" t="s">
        <v>1183</v>
      </c>
      <c r="D19112" t="s">
        <v>1126</v>
      </c>
      <c r="E19112">
        <v>1998</v>
      </c>
      <c r="F19112" t="s">
        <v>1101</v>
      </c>
      <c r="G19112">
        <v>200</v>
      </c>
      <c r="H19112">
        <v>200</v>
      </c>
      <c r="I19112">
        <v>1</v>
      </c>
      <c r="J19112">
        <f>VLOOKUP(B19112,Feuil1!$B$1:$E$46,4,FALSE)</f>
        <v>757.51</v>
      </c>
      <c r="K19112">
        <v>757.51</v>
      </c>
    </row>
    <row r="19113" spans="1:11" x14ac:dyDescent="0.3">
      <c r="A19113" t="s">
        <v>1104</v>
      </c>
      <c r="B19113" t="s">
        <v>1196</v>
      </c>
      <c r="C19113" t="s">
        <v>1183</v>
      </c>
      <c r="D19113" t="s">
        <v>1125</v>
      </c>
      <c r="E19113">
        <v>1999</v>
      </c>
      <c r="F19113" t="s">
        <v>1101</v>
      </c>
      <c r="G19113">
        <v>210</v>
      </c>
      <c r="H19113">
        <v>136</v>
      </c>
      <c r="I19113">
        <v>0.64761904761904765</v>
      </c>
      <c r="J19113">
        <f>VLOOKUP(B19113,Feuil1!$B$1:$E$46,4,FALSE)</f>
        <v>757.51</v>
      </c>
      <c r="K19113">
        <v>757.51</v>
      </c>
    </row>
    <row r="19114" spans="1:11" x14ac:dyDescent="0.3">
      <c r="A19114" t="s">
        <v>1104</v>
      </c>
      <c r="B19114" t="s">
        <v>1196</v>
      </c>
      <c r="C19114" t="s">
        <v>1183</v>
      </c>
      <c r="D19114" t="s">
        <v>1124</v>
      </c>
      <c r="E19114">
        <v>2000</v>
      </c>
      <c r="F19114" t="s">
        <v>1101</v>
      </c>
      <c r="G19114">
        <v>133</v>
      </c>
      <c r="H19114">
        <v>75</v>
      </c>
      <c r="I19114">
        <v>0.56390977443609025</v>
      </c>
      <c r="J19114">
        <f>VLOOKUP(B19114,Feuil1!$B$1:$E$46,4,FALSE)</f>
        <v>757.51</v>
      </c>
      <c r="K19114">
        <v>757.51</v>
      </c>
    </row>
    <row r="19115" spans="1:11" x14ac:dyDescent="0.3">
      <c r="A19115" t="s">
        <v>1104</v>
      </c>
      <c r="B19115" t="s">
        <v>1196</v>
      </c>
      <c r="C19115" t="s">
        <v>1183</v>
      </c>
      <c r="D19115" t="s">
        <v>1123</v>
      </c>
      <c r="E19115">
        <v>2001</v>
      </c>
      <c r="F19115" t="s">
        <v>1101</v>
      </c>
      <c r="G19115">
        <v>146</v>
      </c>
      <c r="H19115">
        <v>102</v>
      </c>
      <c r="I19115">
        <v>0.69863013698630139</v>
      </c>
      <c r="J19115">
        <f>VLOOKUP(B19115,Feuil1!$B$1:$E$46,4,FALSE)</f>
        <v>757.51</v>
      </c>
      <c r="K19115">
        <v>757.51</v>
      </c>
    </row>
    <row r="19116" spans="1:11" x14ac:dyDescent="0.3">
      <c r="A19116" t="s">
        <v>1104</v>
      </c>
      <c r="B19116" t="s">
        <v>1196</v>
      </c>
      <c r="C19116" t="s">
        <v>1183</v>
      </c>
      <c r="D19116" t="s">
        <v>1122</v>
      </c>
      <c r="E19116">
        <v>2002</v>
      </c>
      <c r="F19116" t="s">
        <v>1101</v>
      </c>
      <c r="G19116">
        <v>156</v>
      </c>
      <c r="H19116">
        <v>102</v>
      </c>
      <c r="I19116">
        <v>0.65384615384615385</v>
      </c>
      <c r="J19116">
        <f>VLOOKUP(B19116,Feuil1!$B$1:$E$46,4,FALSE)</f>
        <v>757.51</v>
      </c>
      <c r="K19116">
        <v>757.51</v>
      </c>
    </row>
    <row r="19117" spans="1:11" x14ac:dyDescent="0.3">
      <c r="A19117" t="s">
        <v>1104</v>
      </c>
      <c r="B19117" t="s">
        <v>1196</v>
      </c>
      <c r="C19117" t="s">
        <v>1183</v>
      </c>
      <c r="D19117" t="s">
        <v>1121</v>
      </c>
      <c r="E19117">
        <v>2003</v>
      </c>
      <c r="F19117" t="s">
        <v>1101</v>
      </c>
      <c r="G19117">
        <v>175</v>
      </c>
      <c r="H19117">
        <v>138</v>
      </c>
      <c r="I19117">
        <v>0.78857142857142859</v>
      </c>
      <c r="J19117">
        <f>VLOOKUP(B19117,Feuil1!$B$1:$E$46,4,FALSE)</f>
        <v>757.51</v>
      </c>
      <c r="K19117">
        <v>757.51</v>
      </c>
    </row>
    <row r="19118" spans="1:11" x14ac:dyDescent="0.3">
      <c r="A19118" t="s">
        <v>1104</v>
      </c>
      <c r="B19118" t="s">
        <v>1196</v>
      </c>
      <c r="C19118" t="s">
        <v>1183</v>
      </c>
      <c r="D19118" t="s">
        <v>1120</v>
      </c>
      <c r="E19118">
        <v>2004</v>
      </c>
      <c r="F19118" t="s">
        <v>1101</v>
      </c>
      <c r="G19118">
        <v>168</v>
      </c>
      <c r="H19118">
        <v>140</v>
      </c>
      <c r="I19118">
        <v>0.83333333333333337</v>
      </c>
      <c r="J19118">
        <f>VLOOKUP(B19118,Feuil1!$B$1:$E$46,4,FALSE)</f>
        <v>757.51</v>
      </c>
      <c r="K19118">
        <v>757.51</v>
      </c>
    </row>
    <row r="19119" spans="1:11" x14ac:dyDescent="0.3">
      <c r="A19119" t="s">
        <v>1104</v>
      </c>
      <c r="B19119" t="s">
        <v>1196</v>
      </c>
      <c r="C19119" t="s">
        <v>1183</v>
      </c>
      <c r="D19119" t="s">
        <v>1119</v>
      </c>
      <c r="E19119">
        <v>2005</v>
      </c>
      <c r="F19119" t="s">
        <v>1101</v>
      </c>
      <c r="G19119">
        <v>184</v>
      </c>
      <c r="H19119">
        <v>157</v>
      </c>
      <c r="I19119">
        <v>0.85326086956521741</v>
      </c>
      <c r="J19119">
        <f>VLOOKUP(B19119,Feuil1!$B$1:$E$46,4,FALSE)</f>
        <v>757.51</v>
      </c>
      <c r="K19119">
        <v>757.51</v>
      </c>
    </row>
    <row r="19120" spans="1:11" x14ac:dyDescent="0.3">
      <c r="A19120" t="s">
        <v>1104</v>
      </c>
      <c r="B19120" t="s">
        <v>1196</v>
      </c>
      <c r="C19120" t="s">
        <v>1183</v>
      </c>
      <c r="D19120" t="s">
        <v>1118</v>
      </c>
      <c r="E19120">
        <v>2006</v>
      </c>
      <c r="F19120" t="s">
        <v>1101</v>
      </c>
      <c r="G19120">
        <v>169</v>
      </c>
      <c r="H19120">
        <v>152</v>
      </c>
      <c r="I19120">
        <v>0.89940828402366868</v>
      </c>
      <c r="J19120">
        <f>VLOOKUP(B19120,Feuil1!$B$1:$E$46,4,FALSE)</f>
        <v>757.51</v>
      </c>
      <c r="K19120">
        <v>757.51</v>
      </c>
    </row>
    <row r="19121" spans="1:11" x14ac:dyDescent="0.3">
      <c r="A19121" t="s">
        <v>1104</v>
      </c>
      <c r="B19121" t="s">
        <v>1196</v>
      </c>
      <c r="C19121" t="s">
        <v>1183</v>
      </c>
      <c r="D19121" t="s">
        <v>1117</v>
      </c>
      <c r="E19121">
        <v>2007</v>
      </c>
      <c r="F19121" t="s">
        <v>1101</v>
      </c>
      <c r="G19121">
        <v>149</v>
      </c>
      <c r="H19121">
        <v>125</v>
      </c>
      <c r="I19121">
        <v>0.83892617449664431</v>
      </c>
      <c r="J19121">
        <f>VLOOKUP(B19121,Feuil1!$B$1:$E$46,4,FALSE)</f>
        <v>757.51</v>
      </c>
      <c r="K19121">
        <v>757.51</v>
      </c>
    </row>
    <row r="19122" spans="1:11" x14ac:dyDescent="0.3">
      <c r="A19122" t="s">
        <v>1104</v>
      </c>
      <c r="B19122" t="s">
        <v>1196</v>
      </c>
      <c r="C19122" t="s">
        <v>1183</v>
      </c>
      <c r="D19122" t="s">
        <v>1116</v>
      </c>
      <c r="E19122">
        <v>2008</v>
      </c>
      <c r="F19122" t="s">
        <v>1101</v>
      </c>
      <c r="G19122">
        <v>152</v>
      </c>
      <c r="H19122">
        <v>135</v>
      </c>
      <c r="I19122">
        <v>0.88815789473684215</v>
      </c>
      <c r="J19122">
        <f>VLOOKUP(B19122,Feuil1!$B$1:$E$46,4,FALSE)</f>
        <v>757.51</v>
      </c>
      <c r="K19122">
        <v>757.51</v>
      </c>
    </row>
    <row r="19123" spans="1:11" x14ac:dyDescent="0.3">
      <c r="A19123" t="s">
        <v>1104</v>
      </c>
      <c r="B19123" t="s">
        <v>1196</v>
      </c>
      <c r="C19123" t="s">
        <v>1183</v>
      </c>
      <c r="D19123" t="s">
        <v>1115</v>
      </c>
      <c r="E19123">
        <v>2009</v>
      </c>
      <c r="F19123" t="s">
        <v>1114</v>
      </c>
      <c r="G19123">
        <v>83</v>
      </c>
      <c r="H19123">
        <v>84</v>
      </c>
      <c r="I19123">
        <v>1.0120481927710843</v>
      </c>
      <c r="J19123">
        <f>VLOOKUP(B19123,Feuil1!$B$1:$E$46,4,FALSE)</f>
        <v>757.51</v>
      </c>
      <c r="K19123">
        <v>757.51</v>
      </c>
    </row>
    <row r="19124" spans="1:11" x14ac:dyDescent="0.3">
      <c r="A19124" t="s">
        <v>1104</v>
      </c>
      <c r="B19124" t="s">
        <v>1196</v>
      </c>
      <c r="C19124" t="s">
        <v>1183</v>
      </c>
      <c r="D19124" t="s">
        <v>1113</v>
      </c>
      <c r="E19124">
        <v>2010</v>
      </c>
      <c r="F19124" t="s">
        <v>1101</v>
      </c>
      <c r="G19124">
        <v>81</v>
      </c>
      <c r="H19124">
        <v>73</v>
      </c>
      <c r="I19124">
        <v>0.90123456790123457</v>
      </c>
      <c r="J19124">
        <f>VLOOKUP(B19124,Feuil1!$B$1:$E$46,4,FALSE)</f>
        <v>757.51</v>
      </c>
      <c r="K19124">
        <v>757.51</v>
      </c>
    </row>
    <row r="19125" spans="1:11" x14ac:dyDescent="0.3">
      <c r="A19125" t="s">
        <v>1104</v>
      </c>
      <c r="B19125" t="s">
        <v>1196</v>
      </c>
      <c r="C19125" t="s">
        <v>1183</v>
      </c>
      <c r="D19125" t="s">
        <v>1112</v>
      </c>
      <c r="E19125">
        <v>2011</v>
      </c>
      <c r="F19125" t="s">
        <v>1101</v>
      </c>
      <c r="G19125">
        <v>126</v>
      </c>
      <c r="H19125">
        <v>180</v>
      </c>
      <c r="I19125">
        <v>1.4285714285714286</v>
      </c>
      <c r="J19125">
        <f>VLOOKUP(B19125,Feuil1!$B$1:$E$46,4,FALSE)</f>
        <v>757.51</v>
      </c>
      <c r="K19125">
        <v>757.51</v>
      </c>
    </row>
    <row r="19126" spans="1:11" x14ac:dyDescent="0.3">
      <c r="A19126" t="s">
        <v>1104</v>
      </c>
      <c r="B19126" t="s">
        <v>1196</v>
      </c>
      <c r="C19126" t="s">
        <v>1183</v>
      </c>
      <c r="D19126" t="s">
        <v>1111</v>
      </c>
      <c r="E19126">
        <v>2012</v>
      </c>
      <c r="F19126" t="s">
        <v>1101</v>
      </c>
      <c r="G19126">
        <v>58</v>
      </c>
      <c r="H19126">
        <v>87</v>
      </c>
      <c r="I19126">
        <v>1.5</v>
      </c>
      <c r="J19126">
        <f>VLOOKUP(B19126,Feuil1!$B$1:$E$46,4,FALSE)</f>
        <v>757.51</v>
      </c>
      <c r="K19126">
        <v>757.51</v>
      </c>
    </row>
    <row r="19127" spans="1:11" x14ac:dyDescent="0.3">
      <c r="A19127" t="s">
        <v>1104</v>
      </c>
      <c r="B19127" t="s">
        <v>1196</v>
      </c>
      <c r="C19127" t="s">
        <v>1183</v>
      </c>
      <c r="D19127" t="s">
        <v>1110</v>
      </c>
      <c r="E19127">
        <v>2013</v>
      </c>
      <c r="F19127" t="s">
        <v>1101</v>
      </c>
      <c r="G19127">
        <v>60</v>
      </c>
      <c r="H19127">
        <v>51</v>
      </c>
      <c r="I19127">
        <v>0.85</v>
      </c>
      <c r="J19127">
        <f>VLOOKUP(B19127,Feuil1!$B$1:$E$46,4,FALSE)</f>
        <v>757.51</v>
      </c>
      <c r="K19127">
        <v>757.51</v>
      </c>
    </row>
    <row r="19128" spans="1:11" x14ac:dyDescent="0.3">
      <c r="A19128" t="s">
        <v>1104</v>
      </c>
      <c r="B19128" t="s">
        <v>1196</v>
      </c>
      <c r="C19128" t="s">
        <v>1183</v>
      </c>
      <c r="D19128" t="s">
        <v>1108</v>
      </c>
      <c r="E19128">
        <v>2015</v>
      </c>
      <c r="F19128" t="s">
        <v>1101</v>
      </c>
      <c r="G19128">
        <v>1000</v>
      </c>
      <c r="H19128">
        <v>1000</v>
      </c>
      <c r="I19128">
        <v>1</v>
      </c>
      <c r="J19128">
        <f>VLOOKUP(B19128,Feuil1!$B$1:$E$46,4,FALSE)</f>
        <v>757.51</v>
      </c>
      <c r="K19128">
        <v>757.51</v>
      </c>
    </row>
    <row r="19129" spans="1:11" x14ac:dyDescent="0.3">
      <c r="A19129" t="s">
        <v>1104</v>
      </c>
      <c r="B19129" t="s">
        <v>1196</v>
      </c>
      <c r="C19129" t="s">
        <v>1183</v>
      </c>
      <c r="D19129" t="s">
        <v>1107</v>
      </c>
      <c r="E19129">
        <v>2016</v>
      </c>
      <c r="F19129" t="s">
        <v>1101</v>
      </c>
      <c r="G19129">
        <v>1000</v>
      </c>
      <c r="H19129">
        <v>987</v>
      </c>
      <c r="I19129">
        <v>0.98699999999999999</v>
      </c>
      <c r="J19129">
        <f>VLOOKUP(B19129,Feuil1!$B$1:$E$46,4,FALSE)</f>
        <v>757.51</v>
      </c>
      <c r="K19129">
        <v>757.51</v>
      </c>
    </row>
    <row r="19130" spans="1:11" x14ac:dyDescent="0.3">
      <c r="A19130" t="s">
        <v>1104</v>
      </c>
      <c r="B19130" t="s">
        <v>1196</v>
      </c>
      <c r="C19130" t="s">
        <v>1183</v>
      </c>
      <c r="D19130" t="s">
        <v>1106</v>
      </c>
      <c r="E19130">
        <v>2017</v>
      </c>
      <c r="F19130" t="s">
        <v>1101</v>
      </c>
      <c r="G19130">
        <v>350</v>
      </c>
      <c r="H19130">
        <v>300</v>
      </c>
      <c r="I19130">
        <v>0.8571428571428571</v>
      </c>
      <c r="J19130">
        <f>VLOOKUP(B19130,Feuil1!$B$1:$E$46,4,FALSE)</f>
        <v>757.51</v>
      </c>
      <c r="K19130">
        <v>757.51</v>
      </c>
    </row>
    <row r="19131" spans="1:11" x14ac:dyDescent="0.3">
      <c r="A19131" t="s">
        <v>1104</v>
      </c>
      <c r="B19131" t="s">
        <v>1196</v>
      </c>
      <c r="C19131" t="s">
        <v>1183</v>
      </c>
      <c r="D19131" t="s">
        <v>1105</v>
      </c>
      <c r="E19131">
        <v>2018</v>
      </c>
      <c r="F19131" t="s">
        <v>1101</v>
      </c>
      <c r="G19131">
        <v>38</v>
      </c>
      <c r="H19131">
        <v>25</v>
      </c>
      <c r="I19131">
        <v>0.65789473684210531</v>
      </c>
      <c r="J19131">
        <f>VLOOKUP(B19131,Feuil1!$B$1:$E$46,4,FALSE)</f>
        <v>757.51</v>
      </c>
      <c r="K19131">
        <v>757.51</v>
      </c>
    </row>
    <row r="19132" spans="1:11" x14ac:dyDescent="0.3">
      <c r="A19132" t="s">
        <v>1104</v>
      </c>
      <c r="B19132" t="s">
        <v>1196</v>
      </c>
      <c r="C19132" t="s">
        <v>1183</v>
      </c>
      <c r="D19132" t="s">
        <v>1102</v>
      </c>
      <c r="E19132">
        <v>2019</v>
      </c>
      <c r="F19132" t="s">
        <v>1101</v>
      </c>
      <c r="G19132">
        <v>69</v>
      </c>
      <c r="H19132">
        <v>99</v>
      </c>
      <c r="I19132">
        <v>1.4347826086956521</v>
      </c>
      <c r="J19132">
        <f>VLOOKUP(B19132,Feuil1!$B$1:$E$46,4,FALSE)</f>
        <v>757.51</v>
      </c>
      <c r="K19132">
        <v>757.51</v>
      </c>
    </row>
    <row r="19133" spans="1:11" x14ac:dyDescent="0.3">
      <c r="A19133" t="s">
        <v>1104</v>
      </c>
      <c r="B19133" t="s">
        <v>1196</v>
      </c>
      <c r="C19133" t="s">
        <v>1182</v>
      </c>
      <c r="D19133" t="s">
        <v>1127</v>
      </c>
      <c r="E19133">
        <v>1997</v>
      </c>
      <c r="F19133" t="s">
        <v>1101</v>
      </c>
      <c r="G19133">
        <v>5600</v>
      </c>
      <c r="H19133">
        <v>1100</v>
      </c>
      <c r="I19133">
        <v>0.19642857142857142</v>
      </c>
      <c r="J19133">
        <f>VLOOKUP(B19133,Feuil1!$B$1:$E$46,4,FALSE)</f>
        <v>757.51</v>
      </c>
      <c r="K19133">
        <v>757.51</v>
      </c>
    </row>
    <row r="19134" spans="1:11" x14ac:dyDescent="0.3">
      <c r="A19134" t="s">
        <v>1104</v>
      </c>
      <c r="B19134" t="s">
        <v>1196</v>
      </c>
      <c r="C19134" t="s">
        <v>1182</v>
      </c>
      <c r="D19134" t="s">
        <v>1126</v>
      </c>
      <c r="E19134">
        <v>1998</v>
      </c>
      <c r="F19134" t="s">
        <v>1101</v>
      </c>
      <c r="G19134">
        <v>2500</v>
      </c>
      <c r="H19134">
        <v>1100</v>
      </c>
      <c r="I19134">
        <v>0.44</v>
      </c>
      <c r="J19134">
        <f>VLOOKUP(B19134,Feuil1!$B$1:$E$46,4,FALSE)</f>
        <v>757.51</v>
      </c>
      <c r="K19134">
        <v>757.51</v>
      </c>
    </row>
    <row r="19135" spans="1:11" x14ac:dyDescent="0.3">
      <c r="A19135" t="s">
        <v>1104</v>
      </c>
      <c r="B19135" t="s">
        <v>1196</v>
      </c>
      <c r="C19135" t="s">
        <v>1182</v>
      </c>
      <c r="D19135" t="s">
        <v>1125</v>
      </c>
      <c r="E19135">
        <v>1999</v>
      </c>
      <c r="F19135" t="s">
        <v>1101</v>
      </c>
      <c r="G19135">
        <v>2579</v>
      </c>
      <c r="H19135">
        <v>2072</v>
      </c>
      <c r="I19135">
        <v>0.80341217526172937</v>
      </c>
      <c r="J19135">
        <f>VLOOKUP(B19135,Feuil1!$B$1:$E$46,4,FALSE)</f>
        <v>757.51</v>
      </c>
      <c r="K19135">
        <v>757.51</v>
      </c>
    </row>
    <row r="19136" spans="1:11" x14ac:dyDescent="0.3">
      <c r="A19136" t="s">
        <v>1104</v>
      </c>
      <c r="B19136" t="s">
        <v>1196</v>
      </c>
      <c r="C19136" t="s">
        <v>1181</v>
      </c>
      <c r="D19136" t="s">
        <v>1120</v>
      </c>
      <c r="E19136">
        <v>2004</v>
      </c>
      <c r="F19136" t="s">
        <v>1101</v>
      </c>
      <c r="G19136">
        <v>1</v>
      </c>
      <c r="I19136">
        <v>0</v>
      </c>
      <c r="J19136">
        <f>VLOOKUP(B19136,Feuil1!$B$1:$E$46,4,FALSE)</f>
        <v>757.51</v>
      </c>
      <c r="K19136">
        <v>757.51</v>
      </c>
    </row>
    <row r="19137" spans="1:11" x14ac:dyDescent="0.3">
      <c r="A19137" t="s">
        <v>1104</v>
      </c>
      <c r="B19137" t="s">
        <v>1196</v>
      </c>
      <c r="C19137" t="s">
        <v>1181</v>
      </c>
      <c r="D19137" t="s">
        <v>1119</v>
      </c>
      <c r="E19137">
        <v>2005</v>
      </c>
      <c r="F19137" t="s">
        <v>1101</v>
      </c>
      <c r="G19137">
        <v>2</v>
      </c>
      <c r="H19137">
        <v>2</v>
      </c>
      <c r="I19137">
        <v>1</v>
      </c>
      <c r="J19137">
        <f>VLOOKUP(B19137,Feuil1!$B$1:$E$46,4,FALSE)</f>
        <v>757.51</v>
      </c>
      <c r="K19137">
        <v>757.51</v>
      </c>
    </row>
    <row r="19138" spans="1:11" x14ac:dyDescent="0.3">
      <c r="A19138" t="s">
        <v>1104</v>
      </c>
      <c r="B19138" t="s">
        <v>1196</v>
      </c>
      <c r="C19138" t="s">
        <v>1181</v>
      </c>
      <c r="D19138" t="s">
        <v>1118</v>
      </c>
      <c r="E19138">
        <v>2006</v>
      </c>
      <c r="F19138" t="s">
        <v>1101</v>
      </c>
      <c r="G19138">
        <v>6</v>
      </c>
      <c r="H19138">
        <v>4</v>
      </c>
      <c r="I19138">
        <v>0.66666666666666663</v>
      </c>
      <c r="J19138">
        <f>VLOOKUP(B19138,Feuil1!$B$1:$E$46,4,FALSE)</f>
        <v>757.51</v>
      </c>
      <c r="K19138">
        <v>757.51</v>
      </c>
    </row>
    <row r="19139" spans="1:11" x14ac:dyDescent="0.3">
      <c r="A19139" t="s">
        <v>1104</v>
      </c>
      <c r="B19139" t="s">
        <v>1196</v>
      </c>
      <c r="C19139" t="s">
        <v>1181</v>
      </c>
      <c r="D19139" t="s">
        <v>1117</v>
      </c>
      <c r="E19139">
        <v>2007</v>
      </c>
      <c r="F19139" t="s">
        <v>1101</v>
      </c>
      <c r="G19139">
        <v>1</v>
      </c>
      <c r="I19139">
        <v>0</v>
      </c>
      <c r="J19139">
        <f>VLOOKUP(B19139,Feuil1!$B$1:$E$46,4,FALSE)</f>
        <v>757.51</v>
      </c>
      <c r="K19139">
        <v>757.51</v>
      </c>
    </row>
    <row r="19140" spans="1:11" x14ac:dyDescent="0.3">
      <c r="A19140" t="s">
        <v>1104</v>
      </c>
      <c r="B19140" t="s">
        <v>1196</v>
      </c>
      <c r="C19140" t="s">
        <v>1181</v>
      </c>
      <c r="D19140" t="s">
        <v>1116</v>
      </c>
      <c r="E19140">
        <v>2008</v>
      </c>
      <c r="F19140" t="s">
        <v>1101</v>
      </c>
      <c r="G19140">
        <v>4</v>
      </c>
      <c r="H19140">
        <v>3</v>
      </c>
      <c r="I19140">
        <v>0.75</v>
      </c>
      <c r="J19140">
        <f>VLOOKUP(B19140,Feuil1!$B$1:$E$46,4,FALSE)</f>
        <v>757.51</v>
      </c>
      <c r="K19140">
        <v>757.51</v>
      </c>
    </row>
    <row r="19141" spans="1:11" x14ac:dyDescent="0.3">
      <c r="A19141" t="s">
        <v>1104</v>
      </c>
      <c r="B19141" t="s">
        <v>1196</v>
      </c>
      <c r="C19141" t="s">
        <v>1181</v>
      </c>
      <c r="D19141" t="s">
        <v>1115</v>
      </c>
      <c r="E19141">
        <v>2009</v>
      </c>
      <c r="F19141" t="s">
        <v>1114</v>
      </c>
      <c r="G19141">
        <v>5</v>
      </c>
      <c r="H19141">
        <v>3</v>
      </c>
      <c r="I19141">
        <v>0.6</v>
      </c>
      <c r="J19141">
        <f>VLOOKUP(B19141,Feuil1!$B$1:$E$46,4,FALSE)</f>
        <v>757.51</v>
      </c>
      <c r="K19141">
        <v>757.51</v>
      </c>
    </row>
    <row r="19142" spans="1:11" x14ac:dyDescent="0.3">
      <c r="A19142" t="s">
        <v>1104</v>
      </c>
      <c r="B19142" t="s">
        <v>1196</v>
      </c>
      <c r="C19142" t="s">
        <v>1181</v>
      </c>
      <c r="D19142" t="s">
        <v>1113</v>
      </c>
      <c r="E19142">
        <v>2010</v>
      </c>
      <c r="F19142" t="s">
        <v>1101</v>
      </c>
      <c r="G19142">
        <v>4</v>
      </c>
      <c r="H19142">
        <v>3</v>
      </c>
      <c r="I19142">
        <v>0.75</v>
      </c>
      <c r="J19142">
        <f>VLOOKUP(B19142,Feuil1!$B$1:$E$46,4,FALSE)</f>
        <v>757.51</v>
      </c>
      <c r="K19142">
        <v>757.51</v>
      </c>
    </row>
    <row r="19143" spans="1:11" x14ac:dyDescent="0.3">
      <c r="A19143" t="s">
        <v>1104</v>
      </c>
      <c r="B19143" t="s">
        <v>1196</v>
      </c>
      <c r="C19143" t="s">
        <v>1181</v>
      </c>
      <c r="D19143" t="s">
        <v>1112</v>
      </c>
      <c r="E19143">
        <v>2011</v>
      </c>
      <c r="F19143" t="s">
        <v>1101</v>
      </c>
      <c r="G19143">
        <v>2</v>
      </c>
      <c r="H19143">
        <v>2</v>
      </c>
      <c r="I19143">
        <v>1</v>
      </c>
      <c r="J19143">
        <f>VLOOKUP(B19143,Feuil1!$B$1:$E$46,4,FALSE)</f>
        <v>757.51</v>
      </c>
      <c r="K19143">
        <v>757.51</v>
      </c>
    </row>
    <row r="19144" spans="1:11" x14ac:dyDescent="0.3">
      <c r="A19144" t="s">
        <v>1104</v>
      </c>
      <c r="B19144" t="s">
        <v>1196</v>
      </c>
      <c r="C19144" t="s">
        <v>1181</v>
      </c>
      <c r="D19144" t="s">
        <v>1111</v>
      </c>
      <c r="E19144">
        <v>2012</v>
      </c>
      <c r="F19144" t="s">
        <v>1101</v>
      </c>
      <c r="G19144">
        <v>2</v>
      </c>
      <c r="H19144">
        <v>2</v>
      </c>
      <c r="I19144">
        <v>1</v>
      </c>
      <c r="J19144">
        <f>VLOOKUP(B19144,Feuil1!$B$1:$E$46,4,FALSE)</f>
        <v>757.51</v>
      </c>
      <c r="K19144">
        <v>757.51</v>
      </c>
    </row>
    <row r="19145" spans="1:11" x14ac:dyDescent="0.3">
      <c r="A19145" t="s">
        <v>1104</v>
      </c>
      <c r="B19145" t="s">
        <v>1196</v>
      </c>
      <c r="C19145" t="s">
        <v>1181</v>
      </c>
      <c r="D19145" t="s">
        <v>1110</v>
      </c>
      <c r="E19145">
        <v>2013</v>
      </c>
      <c r="F19145" t="s">
        <v>1101</v>
      </c>
      <c r="G19145">
        <v>5</v>
      </c>
      <c r="H19145">
        <v>3</v>
      </c>
      <c r="I19145">
        <v>0.6</v>
      </c>
      <c r="J19145">
        <f>VLOOKUP(B19145,Feuil1!$B$1:$E$46,4,FALSE)</f>
        <v>757.51</v>
      </c>
      <c r="K19145">
        <v>757.51</v>
      </c>
    </row>
    <row r="19146" spans="1:11" x14ac:dyDescent="0.3">
      <c r="A19146" t="s">
        <v>1104</v>
      </c>
      <c r="B19146" t="s">
        <v>1196</v>
      </c>
      <c r="C19146" t="s">
        <v>1181</v>
      </c>
      <c r="D19146" t="s">
        <v>1105</v>
      </c>
      <c r="E19146">
        <v>2018</v>
      </c>
      <c r="F19146" t="s">
        <v>1101</v>
      </c>
      <c r="G19146">
        <v>1</v>
      </c>
      <c r="H19146">
        <v>1</v>
      </c>
      <c r="I19146">
        <v>1</v>
      </c>
      <c r="J19146">
        <f>VLOOKUP(B19146,Feuil1!$B$1:$E$46,4,FALSE)</f>
        <v>757.51</v>
      </c>
      <c r="K19146">
        <v>757.51</v>
      </c>
    </row>
    <row r="19147" spans="1:11" x14ac:dyDescent="0.3">
      <c r="A19147" t="s">
        <v>1104</v>
      </c>
      <c r="B19147" t="s">
        <v>1196</v>
      </c>
      <c r="C19147" t="s">
        <v>1180</v>
      </c>
      <c r="D19147" t="s">
        <v>1127</v>
      </c>
      <c r="E19147">
        <v>1997</v>
      </c>
      <c r="F19147" t="s">
        <v>1101</v>
      </c>
      <c r="G19147">
        <v>14200</v>
      </c>
      <c r="H19147">
        <v>3800</v>
      </c>
      <c r="I19147">
        <v>0.26760563380281688</v>
      </c>
      <c r="J19147">
        <f>VLOOKUP(B19147,Feuil1!$B$1:$E$46,4,FALSE)</f>
        <v>757.51</v>
      </c>
      <c r="K19147">
        <v>757.51</v>
      </c>
    </row>
    <row r="19148" spans="1:11" x14ac:dyDescent="0.3">
      <c r="A19148" t="s">
        <v>1104</v>
      </c>
      <c r="B19148" t="s">
        <v>1196</v>
      </c>
      <c r="C19148" t="s">
        <v>1180</v>
      </c>
      <c r="D19148" t="s">
        <v>1126</v>
      </c>
      <c r="E19148">
        <v>1998</v>
      </c>
      <c r="F19148" t="s">
        <v>1101</v>
      </c>
      <c r="G19148">
        <v>12600</v>
      </c>
      <c r="H19148">
        <v>4000</v>
      </c>
      <c r="I19148">
        <v>0.31746031746031744</v>
      </c>
      <c r="J19148">
        <f>VLOOKUP(B19148,Feuil1!$B$1:$E$46,4,FALSE)</f>
        <v>757.51</v>
      </c>
      <c r="K19148">
        <v>757.51</v>
      </c>
    </row>
    <row r="19149" spans="1:11" x14ac:dyDescent="0.3">
      <c r="A19149" t="s">
        <v>1104</v>
      </c>
      <c r="B19149" t="s">
        <v>1196</v>
      </c>
      <c r="C19149" t="s">
        <v>1180</v>
      </c>
      <c r="D19149" t="s">
        <v>1125</v>
      </c>
      <c r="E19149">
        <v>1999</v>
      </c>
      <c r="F19149" t="s">
        <v>1101</v>
      </c>
      <c r="G19149">
        <v>11923</v>
      </c>
      <c r="H19149">
        <v>3516</v>
      </c>
      <c r="I19149">
        <v>0.29489222511112972</v>
      </c>
      <c r="J19149">
        <f>VLOOKUP(B19149,Feuil1!$B$1:$E$46,4,FALSE)</f>
        <v>757.51</v>
      </c>
      <c r="K19149">
        <v>757.51</v>
      </c>
    </row>
    <row r="19150" spans="1:11" x14ac:dyDescent="0.3">
      <c r="A19150" t="s">
        <v>1104</v>
      </c>
      <c r="B19150" t="s">
        <v>1196</v>
      </c>
      <c r="C19150" t="s">
        <v>1180</v>
      </c>
      <c r="D19150" t="s">
        <v>1124</v>
      </c>
      <c r="E19150">
        <v>2000</v>
      </c>
      <c r="F19150" t="s">
        <v>1101</v>
      </c>
      <c r="G19150">
        <v>10501</v>
      </c>
      <c r="H19150">
        <v>2460</v>
      </c>
      <c r="I19150">
        <v>0.23426340348538235</v>
      </c>
      <c r="J19150">
        <f>VLOOKUP(B19150,Feuil1!$B$1:$E$46,4,FALSE)</f>
        <v>757.51</v>
      </c>
      <c r="K19150">
        <v>757.51</v>
      </c>
    </row>
    <row r="19151" spans="1:11" x14ac:dyDescent="0.3">
      <c r="A19151" t="s">
        <v>1104</v>
      </c>
      <c r="B19151" t="s">
        <v>1196</v>
      </c>
      <c r="C19151" t="s">
        <v>1180</v>
      </c>
      <c r="D19151" t="s">
        <v>1123</v>
      </c>
      <c r="E19151">
        <v>2001</v>
      </c>
      <c r="F19151" t="s">
        <v>1101</v>
      </c>
      <c r="G19151">
        <v>10524</v>
      </c>
      <c r="H19151">
        <v>3218</v>
      </c>
      <c r="I19151">
        <v>0.30577727099961993</v>
      </c>
      <c r="J19151">
        <f>VLOOKUP(B19151,Feuil1!$B$1:$E$46,4,FALSE)</f>
        <v>757.51</v>
      </c>
      <c r="K19151">
        <v>757.51</v>
      </c>
    </row>
    <row r="19152" spans="1:11" x14ac:dyDescent="0.3">
      <c r="A19152" t="s">
        <v>1104</v>
      </c>
      <c r="B19152" t="s">
        <v>1196</v>
      </c>
      <c r="C19152" t="s">
        <v>1180</v>
      </c>
      <c r="D19152" t="s">
        <v>1122</v>
      </c>
      <c r="E19152">
        <v>2002</v>
      </c>
      <c r="F19152" t="s">
        <v>1101</v>
      </c>
      <c r="G19152">
        <v>10755</v>
      </c>
      <c r="H19152">
        <v>3159</v>
      </c>
      <c r="I19152">
        <v>0.29372384937238494</v>
      </c>
      <c r="J19152">
        <f>VLOOKUP(B19152,Feuil1!$B$1:$E$46,4,FALSE)</f>
        <v>757.51</v>
      </c>
      <c r="K19152">
        <v>757.51</v>
      </c>
    </row>
    <row r="19153" spans="1:11" x14ac:dyDescent="0.3">
      <c r="A19153" t="s">
        <v>1104</v>
      </c>
      <c r="B19153" t="s">
        <v>1196</v>
      </c>
      <c r="C19153" t="s">
        <v>1180</v>
      </c>
      <c r="D19153" t="s">
        <v>1121</v>
      </c>
      <c r="E19153">
        <v>2003</v>
      </c>
      <c r="F19153" t="s">
        <v>1101</v>
      </c>
      <c r="G19153">
        <v>10792</v>
      </c>
      <c r="H19153">
        <v>3822</v>
      </c>
      <c r="I19153">
        <v>0.35415122312824315</v>
      </c>
      <c r="J19153">
        <f>VLOOKUP(B19153,Feuil1!$B$1:$E$46,4,FALSE)</f>
        <v>757.51</v>
      </c>
      <c r="K19153">
        <v>757.51</v>
      </c>
    </row>
    <row r="19154" spans="1:11" x14ac:dyDescent="0.3">
      <c r="A19154" t="s">
        <v>1104</v>
      </c>
      <c r="B19154" t="s">
        <v>1196</v>
      </c>
      <c r="C19154" t="s">
        <v>1180</v>
      </c>
      <c r="D19154" t="s">
        <v>1120</v>
      </c>
      <c r="E19154">
        <v>2004</v>
      </c>
      <c r="F19154" t="s">
        <v>1101</v>
      </c>
      <c r="G19154">
        <v>13267</v>
      </c>
      <c r="H19154">
        <v>4772</v>
      </c>
      <c r="I19154">
        <v>0.35968945503881811</v>
      </c>
      <c r="J19154">
        <f>VLOOKUP(B19154,Feuil1!$B$1:$E$46,4,FALSE)</f>
        <v>757.51</v>
      </c>
      <c r="K19154">
        <v>757.51</v>
      </c>
    </row>
    <row r="19155" spans="1:11" x14ac:dyDescent="0.3">
      <c r="A19155" t="s">
        <v>1104</v>
      </c>
      <c r="B19155" t="s">
        <v>1196</v>
      </c>
      <c r="C19155" t="s">
        <v>1180</v>
      </c>
      <c r="D19155" t="s">
        <v>1119</v>
      </c>
      <c r="E19155">
        <v>2005</v>
      </c>
      <c r="F19155" t="s">
        <v>1101</v>
      </c>
      <c r="G19155">
        <v>17388</v>
      </c>
      <c r="H19155">
        <v>5593</v>
      </c>
      <c r="I19155">
        <v>0.32165861513687599</v>
      </c>
      <c r="J19155">
        <f>VLOOKUP(B19155,Feuil1!$B$1:$E$46,4,FALSE)</f>
        <v>757.51</v>
      </c>
      <c r="K19155">
        <v>757.51</v>
      </c>
    </row>
    <row r="19156" spans="1:11" x14ac:dyDescent="0.3">
      <c r="A19156" t="s">
        <v>1104</v>
      </c>
      <c r="B19156" t="s">
        <v>1196</v>
      </c>
      <c r="C19156" t="s">
        <v>1180</v>
      </c>
      <c r="D19156" t="s">
        <v>1118</v>
      </c>
      <c r="E19156">
        <v>2006</v>
      </c>
      <c r="F19156" t="s">
        <v>1101</v>
      </c>
      <c r="G19156">
        <v>12409</v>
      </c>
      <c r="H19156">
        <v>3205</v>
      </c>
      <c r="I19156">
        <v>0.25828028044161494</v>
      </c>
      <c r="J19156">
        <f>VLOOKUP(B19156,Feuil1!$B$1:$E$46,4,FALSE)</f>
        <v>757.51</v>
      </c>
      <c r="K19156">
        <v>757.51</v>
      </c>
    </row>
    <row r="19157" spans="1:11" x14ac:dyDescent="0.3">
      <c r="A19157" t="s">
        <v>1104</v>
      </c>
      <c r="B19157" t="s">
        <v>1196</v>
      </c>
      <c r="C19157" t="s">
        <v>1180</v>
      </c>
      <c r="D19157" t="s">
        <v>1117</v>
      </c>
      <c r="E19157">
        <v>2007</v>
      </c>
      <c r="F19157" t="s">
        <v>1101</v>
      </c>
      <c r="G19157">
        <v>7147</v>
      </c>
      <c r="H19157">
        <v>1720</v>
      </c>
      <c r="I19157">
        <v>0.24066041695816426</v>
      </c>
      <c r="J19157">
        <f>VLOOKUP(B19157,Feuil1!$B$1:$E$46,4,FALSE)</f>
        <v>757.51</v>
      </c>
      <c r="K19157">
        <v>757.51</v>
      </c>
    </row>
    <row r="19158" spans="1:11" x14ac:dyDescent="0.3">
      <c r="A19158" t="s">
        <v>1104</v>
      </c>
      <c r="B19158" t="s">
        <v>1196</v>
      </c>
      <c r="C19158" t="s">
        <v>1180</v>
      </c>
      <c r="D19158" t="s">
        <v>1116</v>
      </c>
      <c r="E19158">
        <v>2008</v>
      </c>
      <c r="F19158" t="s">
        <v>1101</v>
      </c>
      <c r="G19158">
        <v>15993</v>
      </c>
      <c r="H19158">
        <v>5133</v>
      </c>
      <c r="I19158">
        <v>0.32095291690114425</v>
      </c>
      <c r="J19158">
        <f>VLOOKUP(B19158,Feuil1!$B$1:$E$46,4,FALSE)</f>
        <v>757.51</v>
      </c>
      <c r="K19158">
        <v>757.51</v>
      </c>
    </row>
    <row r="19159" spans="1:11" x14ac:dyDescent="0.3">
      <c r="A19159" t="s">
        <v>1104</v>
      </c>
      <c r="B19159" t="s">
        <v>1196</v>
      </c>
      <c r="C19159" t="s">
        <v>1180</v>
      </c>
      <c r="D19159" t="s">
        <v>1115</v>
      </c>
      <c r="E19159">
        <v>2009</v>
      </c>
      <c r="F19159" t="s">
        <v>1114</v>
      </c>
      <c r="G19159">
        <v>18806</v>
      </c>
      <c r="H19159">
        <v>6240</v>
      </c>
      <c r="I19159">
        <v>0.33180899712857598</v>
      </c>
      <c r="J19159">
        <f>VLOOKUP(B19159,Feuil1!$B$1:$E$46,4,FALSE)</f>
        <v>757.51</v>
      </c>
      <c r="K19159">
        <v>757.51</v>
      </c>
    </row>
    <row r="19160" spans="1:11" x14ac:dyDescent="0.3">
      <c r="A19160" t="s">
        <v>1104</v>
      </c>
      <c r="B19160" t="s">
        <v>1196</v>
      </c>
      <c r="C19160" t="s">
        <v>1180</v>
      </c>
      <c r="D19160" t="s">
        <v>1113</v>
      </c>
      <c r="E19160">
        <v>2010</v>
      </c>
      <c r="F19160" t="s">
        <v>1101</v>
      </c>
      <c r="G19160">
        <v>18318</v>
      </c>
      <c r="H19160">
        <v>5270</v>
      </c>
      <c r="I19160">
        <v>0.28769516322742655</v>
      </c>
      <c r="J19160">
        <f>VLOOKUP(B19160,Feuil1!$B$1:$E$46,4,FALSE)</f>
        <v>757.51</v>
      </c>
      <c r="K19160">
        <v>757.51</v>
      </c>
    </row>
    <row r="19161" spans="1:11" x14ac:dyDescent="0.3">
      <c r="A19161" t="s">
        <v>1104</v>
      </c>
      <c r="B19161" t="s">
        <v>1196</v>
      </c>
      <c r="C19161" t="s">
        <v>1180</v>
      </c>
      <c r="D19161" t="s">
        <v>1112</v>
      </c>
      <c r="E19161">
        <v>2011</v>
      </c>
      <c r="F19161" t="s">
        <v>1101</v>
      </c>
      <c r="G19161">
        <v>18036</v>
      </c>
      <c r="H19161">
        <v>5606</v>
      </c>
      <c r="I19161">
        <v>0.31082279884675096</v>
      </c>
      <c r="J19161">
        <f>VLOOKUP(B19161,Feuil1!$B$1:$E$46,4,FALSE)</f>
        <v>757.51</v>
      </c>
      <c r="K19161">
        <v>757.51</v>
      </c>
    </row>
    <row r="19162" spans="1:11" x14ac:dyDescent="0.3">
      <c r="A19162" t="s">
        <v>1104</v>
      </c>
      <c r="B19162" t="s">
        <v>1196</v>
      </c>
      <c r="C19162" t="s">
        <v>1180</v>
      </c>
      <c r="D19162" t="s">
        <v>1111</v>
      </c>
      <c r="E19162">
        <v>2012</v>
      </c>
      <c r="F19162" t="s">
        <v>1101</v>
      </c>
      <c r="G19162">
        <v>19916</v>
      </c>
      <c r="H19162">
        <v>6183</v>
      </c>
      <c r="I19162">
        <v>0.31045390640690901</v>
      </c>
      <c r="J19162">
        <f>VLOOKUP(B19162,Feuil1!$B$1:$E$46,4,FALSE)</f>
        <v>757.51</v>
      </c>
      <c r="K19162">
        <v>757.51</v>
      </c>
    </row>
    <row r="19163" spans="1:11" x14ac:dyDescent="0.3">
      <c r="A19163" t="s">
        <v>1104</v>
      </c>
      <c r="B19163" t="s">
        <v>1196</v>
      </c>
      <c r="C19163" t="s">
        <v>1180</v>
      </c>
      <c r="D19163" t="s">
        <v>1110</v>
      </c>
      <c r="E19163">
        <v>2013</v>
      </c>
      <c r="F19163" t="s">
        <v>1101</v>
      </c>
      <c r="G19163">
        <v>21036</v>
      </c>
      <c r="H19163">
        <v>9299</v>
      </c>
      <c r="I19163">
        <v>0.44205172085947897</v>
      </c>
      <c r="J19163">
        <f>VLOOKUP(B19163,Feuil1!$B$1:$E$46,4,FALSE)</f>
        <v>757.51</v>
      </c>
      <c r="K19163">
        <v>757.51</v>
      </c>
    </row>
    <row r="19164" spans="1:11" x14ac:dyDescent="0.3">
      <c r="A19164" t="s">
        <v>1104</v>
      </c>
      <c r="B19164" t="s">
        <v>1196</v>
      </c>
      <c r="C19164" t="s">
        <v>1180</v>
      </c>
      <c r="D19164" t="s">
        <v>1109</v>
      </c>
      <c r="E19164">
        <v>2014</v>
      </c>
      <c r="F19164" t="s">
        <v>1101</v>
      </c>
      <c r="G19164">
        <v>13000</v>
      </c>
      <c r="H19164">
        <v>9000</v>
      </c>
      <c r="I19164">
        <v>0.69230769230769229</v>
      </c>
      <c r="J19164">
        <f>VLOOKUP(B19164,Feuil1!$B$1:$E$46,4,FALSE)</f>
        <v>757.51</v>
      </c>
      <c r="K19164">
        <v>757.51</v>
      </c>
    </row>
    <row r="19165" spans="1:11" x14ac:dyDescent="0.3">
      <c r="A19165" t="s">
        <v>1104</v>
      </c>
      <c r="B19165" t="s">
        <v>1196</v>
      </c>
      <c r="C19165" t="s">
        <v>1180</v>
      </c>
      <c r="D19165" t="s">
        <v>1108</v>
      </c>
      <c r="E19165">
        <v>2015</v>
      </c>
      <c r="F19165" t="s">
        <v>1101</v>
      </c>
      <c r="G19165">
        <v>15000</v>
      </c>
      <c r="H19165">
        <v>7000</v>
      </c>
      <c r="I19165">
        <v>0.46666666666666667</v>
      </c>
      <c r="J19165">
        <f>VLOOKUP(B19165,Feuil1!$B$1:$E$46,4,FALSE)</f>
        <v>757.51</v>
      </c>
      <c r="K19165">
        <v>757.51</v>
      </c>
    </row>
    <row r="19166" spans="1:11" x14ac:dyDescent="0.3">
      <c r="A19166" t="s">
        <v>1104</v>
      </c>
      <c r="B19166" t="s">
        <v>1196</v>
      </c>
      <c r="C19166" t="s">
        <v>1180</v>
      </c>
      <c r="D19166" t="s">
        <v>1107</v>
      </c>
      <c r="E19166">
        <v>2016</v>
      </c>
      <c r="F19166" t="s">
        <v>1101</v>
      </c>
      <c r="G19166">
        <v>14000</v>
      </c>
      <c r="H19166">
        <v>14000</v>
      </c>
      <c r="I19166">
        <v>1</v>
      </c>
      <c r="J19166">
        <f>VLOOKUP(B19166,Feuil1!$B$1:$E$46,4,FALSE)</f>
        <v>757.51</v>
      </c>
      <c r="K19166">
        <v>757.51</v>
      </c>
    </row>
    <row r="19167" spans="1:11" x14ac:dyDescent="0.3">
      <c r="A19167" t="s">
        <v>1104</v>
      </c>
      <c r="B19167" t="s">
        <v>1196</v>
      </c>
      <c r="C19167" t="s">
        <v>1180</v>
      </c>
      <c r="D19167" t="s">
        <v>1106</v>
      </c>
      <c r="E19167">
        <v>2017</v>
      </c>
      <c r="F19167" t="s">
        <v>1101</v>
      </c>
      <c r="G19167">
        <v>11940</v>
      </c>
      <c r="H19167">
        <v>12790</v>
      </c>
      <c r="I19167">
        <v>1.0711892797319933</v>
      </c>
      <c r="J19167">
        <f>VLOOKUP(B19167,Feuil1!$B$1:$E$46,4,FALSE)</f>
        <v>757.51</v>
      </c>
      <c r="K19167">
        <v>757.51</v>
      </c>
    </row>
    <row r="19168" spans="1:11" x14ac:dyDescent="0.3">
      <c r="A19168" t="s">
        <v>1104</v>
      </c>
      <c r="B19168" t="s">
        <v>1196</v>
      </c>
      <c r="C19168" t="s">
        <v>1180</v>
      </c>
      <c r="D19168" t="s">
        <v>1105</v>
      </c>
      <c r="E19168">
        <v>2018</v>
      </c>
      <c r="F19168" t="s">
        <v>1101</v>
      </c>
      <c r="G19168">
        <v>18220</v>
      </c>
      <c r="H19168">
        <v>9675</v>
      </c>
      <c r="I19168">
        <v>0.53100987925356746</v>
      </c>
      <c r="J19168">
        <f>VLOOKUP(B19168,Feuil1!$B$1:$E$46,4,FALSE)</f>
        <v>757.51</v>
      </c>
      <c r="K19168">
        <v>757.51</v>
      </c>
    </row>
    <row r="19169" spans="1:11" x14ac:dyDescent="0.3">
      <c r="A19169" t="s">
        <v>1104</v>
      </c>
      <c r="B19169" t="s">
        <v>1196</v>
      </c>
      <c r="C19169" t="s">
        <v>1180</v>
      </c>
      <c r="D19169" t="s">
        <v>1102</v>
      </c>
      <c r="E19169">
        <v>2019</v>
      </c>
      <c r="F19169" t="s">
        <v>1101</v>
      </c>
      <c r="G19169">
        <v>21706</v>
      </c>
      <c r="H19169">
        <v>20642</v>
      </c>
      <c r="I19169">
        <v>0.95098129549433341</v>
      </c>
      <c r="J19169">
        <f>VLOOKUP(B19169,Feuil1!$B$1:$E$46,4,FALSE)</f>
        <v>757.51</v>
      </c>
      <c r="K19169">
        <v>757.51</v>
      </c>
    </row>
    <row r="19170" spans="1:11" x14ac:dyDescent="0.3">
      <c r="A19170" t="s">
        <v>1104</v>
      </c>
      <c r="B19170" t="s">
        <v>1196</v>
      </c>
      <c r="C19170" t="s">
        <v>1179</v>
      </c>
      <c r="D19170" t="s">
        <v>1127</v>
      </c>
      <c r="E19170">
        <v>1997</v>
      </c>
      <c r="F19170" t="s">
        <v>1101</v>
      </c>
      <c r="G19170">
        <v>300</v>
      </c>
      <c r="H19170">
        <v>100</v>
      </c>
      <c r="I19170">
        <v>0.33333333333333331</v>
      </c>
      <c r="J19170">
        <f>VLOOKUP(B19170,Feuil1!$B$1:$E$46,4,FALSE)</f>
        <v>757.51</v>
      </c>
      <c r="K19170">
        <v>757.51</v>
      </c>
    </row>
    <row r="19171" spans="1:11" x14ac:dyDescent="0.3">
      <c r="A19171" t="s">
        <v>1104</v>
      </c>
      <c r="B19171" t="s">
        <v>1196</v>
      </c>
      <c r="C19171" t="s">
        <v>1179</v>
      </c>
      <c r="D19171" t="s">
        <v>1126</v>
      </c>
      <c r="E19171">
        <v>1998</v>
      </c>
      <c r="F19171" t="s">
        <v>1101</v>
      </c>
      <c r="G19171">
        <v>500</v>
      </c>
      <c r="H19171">
        <v>300</v>
      </c>
      <c r="I19171">
        <v>0.6</v>
      </c>
      <c r="J19171">
        <f>VLOOKUP(B19171,Feuil1!$B$1:$E$46,4,FALSE)</f>
        <v>757.51</v>
      </c>
      <c r="K19171">
        <v>757.51</v>
      </c>
    </row>
    <row r="19172" spans="1:11" x14ac:dyDescent="0.3">
      <c r="A19172" t="s">
        <v>1104</v>
      </c>
      <c r="B19172" t="s">
        <v>1196</v>
      </c>
      <c r="C19172" t="s">
        <v>1179</v>
      </c>
      <c r="D19172" t="s">
        <v>1125</v>
      </c>
      <c r="E19172">
        <v>1999</v>
      </c>
      <c r="F19172" t="s">
        <v>1101</v>
      </c>
      <c r="G19172">
        <v>623</v>
      </c>
      <c r="H19172">
        <v>345</v>
      </c>
      <c r="I19172">
        <v>0.5537720706260032</v>
      </c>
      <c r="J19172">
        <f>VLOOKUP(B19172,Feuil1!$B$1:$E$46,4,FALSE)</f>
        <v>757.51</v>
      </c>
      <c r="K19172">
        <v>757.51</v>
      </c>
    </row>
    <row r="19173" spans="1:11" x14ac:dyDescent="0.3">
      <c r="A19173" t="s">
        <v>1104</v>
      </c>
      <c r="B19173" t="s">
        <v>1196</v>
      </c>
      <c r="C19173" t="s">
        <v>1179</v>
      </c>
      <c r="D19173" t="s">
        <v>1124</v>
      </c>
      <c r="E19173">
        <v>2000</v>
      </c>
      <c r="F19173" t="s">
        <v>1101</v>
      </c>
      <c r="G19173">
        <v>100</v>
      </c>
      <c r="H19173">
        <v>33</v>
      </c>
      <c r="I19173">
        <v>0.33</v>
      </c>
      <c r="J19173">
        <f>VLOOKUP(B19173,Feuil1!$B$1:$E$46,4,FALSE)</f>
        <v>757.51</v>
      </c>
      <c r="K19173">
        <v>757.51</v>
      </c>
    </row>
    <row r="19174" spans="1:11" x14ac:dyDescent="0.3">
      <c r="A19174" t="s">
        <v>1104</v>
      </c>
      <c r="B19174" t="s">
        <v>1196</v>
      </c>
      <c r="C19174" t="s">
        <v>1179</v>
      </c>
      <c r="D19174" t="s">
        <v>1123</v>
      </c>
      <c r="E19174">
        <v>2001</v>
      </c>
      <c r="F19174" t="s">
        <v>1101</v>
      </c>
      <c r="G19174">
        <v>235</v>
      </c>
      <c r="H19174">
        <v>93</v>
      </c>
      <c r="I19174">
        <v>0.39574468085106385</v>
      </c>
      <c r="J19174">
        <f>VLOOKUP(B19174,Feuil1!$B$1:$E$46,4,FALSE)</f>
        <v>757.51</v>
      </c>
      <c r="K19174">
        <v>757.51</v>
      </c>
    </row>
    <row r="19175" spans="1:11" x14ac:dyDescent="0.3">
      <c r="A19175" t="s">
        <v>1104</v>
      </c>
      <c r="B19175" t="s">
        <v>1196</v>
      </c>
      <c r="C19175" t="s">
        <v>1179</v>
      </c>
      <c r="D19175" t="s">
        <v>1122</v>
      </c>
      <c r="E19175">
        <v>2002</v>
      </c>
      <c r="F19175" t="s">
        <v>1101</v>
      </c>
      <c r="G19175">
        <v>415</v>
      </c>
      <c r="H19175">
        <v>166</v>
      </c>
      <c r="I19175">
        <v>0.4</v>
      </c>
      <c r="J19175">
        <f>VLOOKUP(B19175,Feuil1!$B$1:$E$46,4,FALSE)</f>
        <v>757.51</v>
      </c>
      <c r="K19175">
        <v>757.51</v>
      </c>
    </row>
    <row r="19176" spans="1:11" x14ac:dyDescent="0.3">
      <c r="A19176" t="s">
        <v>1104</v>
      </c>
      <c r="B19176" t="s">
        <v>1196</v>
      </c>
      <c r="C19176" t="s">
        <v>1179</v>
      </c>
      <c r="D19176" t="s">
        <v>1121</v>
      </c>
      <c r="E19176">
        <v>2003</v>
      </c>
      <c r="F19176" t="s">
        <v>1101</v>
      </c>
      <c r="G19176">
        <v>455</v>
      </c>
      <c r="H19176">
        <v>313</v>
      </c>
      <c r="I19176">
        <v>0.68791208791208791</v>
      </c>
      <c r="J19176">
        <f>VLOOKUP(B19176,Feuil1!$B$1:$E$46,4,FALSE)</f>
        <v>757.51</v>
      </c>
      <c r="K19176">
        <v>757.51</v>
      </c>
    </row>
    <row r="19177" spans="1:11" x14ac:dyDescent="0.3">
      <c r="A19177" t="s">
        <v>1104</v>
      </c>
      <c r="B19177" t="s">
        <v>1196</v>
      </c>
      <c r="C19177" t="s">
        <v>1179</v>
      </c>
      <c r="D19177" t="s">
        <v>1120</v>
      </c>
      <c r="E19177">
        <v>2004</v>
      </c>
      <c r="F19177" t="s">
        <v>1101</v>
      </c>
      <c r="G19177">
        <v>484</v>
      </c>
      <c r="H19177">
        <v>284</v>
      </c>
      <c r="I19177">
        <v>0.58677685950413228</v>
      </c>
      <c r="J19177">
        <f>VLOOKUP(B19177,Feuil1!$B$1:$E$46,4,FALSE)</f>
        <v>757.51</v>
      </c>
      <c r="K19177">
        <v>757.51</v>
      </c>
    </row>
    <row r="19178" spans="1:11" x14ac:dyDescent="0.3">
      <c r="A19178" t="s">
        <v>1104</v>
      </c>
      <c r="B19178" t="s">
        <v>1196</v>
      </c>
      <c r="C19178" t="s">
        <v>1179</v>
      </c>
      <c r="D19178" t="s">
        <v>1119</v>
      </c>
      <c r="E19178">
        <v>2005</v>
      </c>
      <c r="F19178" t="s">
        <v>1101</v>
      </c>
      <c r="G19178">
        <v>547</v>
      </c>
      <c r="H19178">
        <v>285</v>
      </c>
      <c r="I19178">
        <v>0.5210237659963437</v>
      </c>
      <c r="J19178">
        <f>VLOOKUP(B19178,Feuil1!$B$1:$E$46,4,FALSE)</f>
        <v>757.51</v>
      </c>
      <c r="K19178">
        <v>757.51</v>
      </c>
    </row>
    <row r="19179" spans="1:11" x14ac:dyDescent="0.3">
      <c r="A19179" t="s">
        <v>1104</v>
      </c>
      <c r="B19179" t="s">
        <v>1196</v>
      </c>
      <c r="C19179" t="s">
        <v>1179</v>
      </c>
      <c r="D19179" t="s">
        <v>1118</v>
      </c>
      <c r="E19179">
        <v>2006</v>
      </c>
      <c r="F19179" t="s">
        <v>1101</v>
      </c>
      <c r="G19179">
        <v>517</v>
      </c>
      <c r="H19179">
        <v>317</v>
      </c>
      <c r="I19179">
        <v>0.61315280464216637</v>
      </c>
      <c r="J19179">
        <f>VLOOKUP(B19179,Feuil1!$B$1:$E$46,4,FALSE)</f>
        <v>757.51</v>
      </c>
      <c r="K19179">
        <v>757.51</v>
      </c>
    </row>
    <row r="19180" spans="1:11" x14ac:dyDescent="0.3">
      <c r="A19180" t="s">
        <v>1104</v>
      </c>
      <c r="B19180" t="s">
        <v>1196</v>
      </c>
      <c r="C19180" t="s">
        <v>1179</v>
      </c>
      <c r="D19180" t="s">
        <v>1117</v>
      </c>
      <c r="E19180">
        <v>2007</v>
      </c>
      <c r="F19180" t="s">
        <v>1101</v>
      </c>
      <c r="G19180">
        <v>412</v>
      </c>
      <c r="H19180">
        <v>302</v>
      </c>
      <c r="I19180">
        <v>0.73300970873786409</v>
      </c>
      <c r="J19180">
        <f>VLOOKUP(B19180,Feuil1!$B$1:$E$46,4,FALSE)</f>
        <v>757.51</v>
      </c>
      <c r="K19180">
        <v>757.51</v>
      </c>
    </row>
    <row r="19181" spans="1:11" x14ac:dyDescent="0.3">
      <c r="A19181" t="s">
        <v>1104</v>
      </c>
      <c r="B19181" t="s">
        <v>1196</v>
      </c>
      <c r="C19181" t="s">
        <v>1179</v>
      </c>
      <c r="D19181" t="s">
        <v>1116</v>
      </c>
      <c r="E19181">
        <v>2008</v>
      </c>
      <c r="F19181" t="s">
        <v>1101</v>
      </c>
      <c r="G19181">
        <v>335</v>
      </c>
      <c r="H19181">
        <v>243</v>
      </c>
      <c r="I19181">
        <v>0.72537313432835826</v>
      </c>
      <c r="J19181">
        <f>VLOOKUP(B19181,Feuil1!$B$1:$E$46,4,FALSE)</f>
        <v>757.51</v>
      </c>
      <c r="K19181">
        <v>757.51</v>
      </c>
    </row>
    <row r="19182" spans="1:11" x14ac:dyDescent="0.3">
      <c r="A19182" t="s">
        <v>1104</v>
      </c>
      <c r="B19182" t="s">
        <v>1196</v>
      </c>
      <c r="C19182" t="s">
        <v>1179</v>
      </c>
      <c r="D19182" t="s">
        <v>1115</v>
      </c>
      <c r="E19182">
        <v>2009</v>
      </c>
      <c r="F19182" t="s">
        <v>1114</v>
      </c>
      <c r="G19182">
        <v>362</v>
      </c>
      <c r="H19182">
        <v>284</v>
      </c>
      <c r="I19182">
        <v>0.78453038674033149</v>
      </c>
      <c r="J19182">
        <f>VLOOKUP(B19182,Feuil1!$B$1:$E$46,4,FALSE)</f>
        <v>757.51</v>
      </c>
      <c r="K19182">
        <v>757.51</v>
      </c>
    </row>
    <row r="19183" spans="1:11" x14ac:dyDescent="0.3">
      <c r="A19183" t="s">
        <v>1104</v>
      </c>
      <c r="B19183" t="s">
        <v>1196</v>
      </c>
      <c r="C19183" t="s">
        <v>1179</v>
      </c>
      <c r="D19183" t="s">
        <v>1113</v>
      </c>
      <c r="E19183">
        <v>2010</v>
      </c>
      <c r="F19183" t="s">
        <v>1101</v>
      </c>
      <c r="G19183">
        <v>418</v>
      </c>
      <c r="H19183">
        <v>284</v>
      </c>
      <c r="I19183">
        <v>0.67942583732057416</v>
      </c>
      <c r="J19183">
        <f>VLOOKUP(B19183,Feuil1!$B$1:$E$46,4,FALSE)</f>
        <v>757.51</v>
      </c>
      <c r="K19183">
        <v>757.51</v>
      </c>
    </row>
    <row r="19184" spans="1:11" x14ac:dyDescent="0.3">
      <c r="A19184" t="s">
        <v>1104</v>
      </c>
      <c r="B19184" t="s">
        <v>1196</v>
      </c>
      <c r="C19184" t="s">
        <v>1179</v>
      </c>
      <c r="D19184" t="s">
        <v>1112</v>
      </c>
      <c r="E19184">
        <v>2011</v>
      </c>
      <c r="F19184" t="s">
        <v>1101</v>
      </c>
      <c r="G19184">
        <v>429</v>
      </c>
      <c r="H19184">
        <v>616</v>
      </c>
      <c r="I19184">
        <v>1.4358974358974359</v>
      </c>
      <c r="J19184">
        <f>VLOOKUP(B19184,Feuil1!$B$1:$E$46,4,FALSE)</f>
        <v>757.51</v>
      </c>
      <c r="K19184">
        <v>757.51</v>
      </c>
    </row>
    <row r="19185" spans="1:11" x14ac:dyDescent="0.3">
      <c r="A19185" t="s">
        <v>1104</v>
      </c>
      <c r="B19185" t="s">
        <v>1196</v>
      </c>
      <c r="C19185" t="s">
        <v>1179</v>
      </c>
      <c r="D19185" t="s">
        <v>1111</v>
      </c>
      <c r="E19185">
        <v>2012</v>
      </c>
      <c r="F19185" t="s">
        <v>1101</v>
      </c>
      <c r="G19185">
        <v>412</v>
      </c>
      <c r="H19185">
        <v>507</v>
      </c>
      <c r="I19185">
        <v>1.2305825242718447</v>
      </c>
      <c r="J19185">
        <f>VLOOKUP(B19185,Feuil1!$B$1:$E$46,4,FALSE)</f>
        <v>757.51</v>
      </c>
      <c r="K19185">
        <v>757.51</v>
      </c>
    </row>
    <row r="19186" spans="1:11" x14ac:dyDescent="0.3">
      <c r="A19186" t="s">
        <v>1104</v>
      </c>
      <c r="B19186" t="s">
        <v>1196</v>
      </c>
      <c r="C19186" t="s">
        <v>1179</v>
      </c>
      <c r="D19186" t="s">
        <v>1110</v>
      </c>
      <c r="E19186">
        <v>2013</v>
      </c>
      <c r="F19186" t="s">
        <v>1101</v>
      </c>
      <c r="G19186">
        <v>394</v>
      </c>
      <c r="H19186">
        <v>513</v>
      </c>
      <c r="I19186">
        <v>1.3020304568527918</v>
      </c>
      <c r="J19186">
        <f>VLOOKUP(B19186,Feuil1!$B$1:$E$46,4,FALSE)</f>
        <v>757.51</v>
      </c>
      <c r="K19186">
        <v>757.51</v>
      </c>
    </row>
    <row r="19187" spans="1:11" x14ac:dyDescent="0.3">
      <c r="A19187" t="s">
        <v>1104</v>
      </c>
      <c r="B19187" t="s">
        <v>1196</v>
      </c>
      <c r="C19187" t="s">
        <v>1179</v>
      </c>
      <c r="D19187" t="s">
        <v>1109</v>
      </c>
      <c r="E19187">
        <v>2014</v>
      </c>
      <c r="F19187" t="s">
        <v>1101</v>
      </c>
      <c r="G19187">
        <v>1000</v>
      </c>
      <c r="H19187">
        <v>1000</v>
      </c>
      <c r="I19187">
        <v>1</v>
      </c>
      <c r="J19187">
        <f>VLOOKUP(B19187,Feuil1!$B$1:$E$46,4,FALSE)</f>
        <v>757.51</v>
      </c>
      <c r="K19187">
        <v>757.51</v>
      </c>
    </row>
    <row r="19188" spans="1:11" x14ac:dyDescent="0.3">
      <c r="A19188" t="s">
        <v>1104</v>
      </c>
      <c r="B19188" t="s">
        <v>1196</v>
      </c>
      <c r="C19188" t="s">
        <v>1179</v>
      </c>
      <c r="D19188" t="s">
        <v>1108</v>
      </c>
      <c r="E19188">
        <v>2015</v>
      </c>
      <c r="F19188" t="s">
        <v>1101</v>
      </c>
      <c r="G19188">
        <v>3000</v>
      </c>
      <c r="H19188">
        <v>3000</v>
      </c>
      <c r="I19188">
        <v>1</v>
      </c>
      <c r="J19188">
        <f>VLOOKUP(B19188,Feuil1!$B$1:$E$46,4,FALSE)</f>
        <v>757.51</v>
      </c>
      <c r="K19188">
        <v>757.51</v>
      </c>
    </row>
    <row r="19189" spans="1:11" x14ac:dyDescent="0.3">
      <c r="A19189" t="s">
        <v>1104</v>
      </c>
      <c r="B19189" t="s">
        <v>1196</v>
      </c>
      <c r="C19189" t="s">
        <v>1179</v>
      </c>
      <c r="D19189" t="s">
        <v>1106</v>
      </c>
      <c r="E19189">
        <v>2017</v>
      </c>
      <c r="F19189" t="s">
        <v>1101</v>
      </c>
      <c r="G19189">
        <v>3500</v>
      </c>
      <c r="H19189">
        <v>5950</v>
      </c>
      <c r="I19189">
        <v>1.7</v>
      </c>
      <c r="J19189">
        <f>VLOOKUP(B19189,Feuil1!$B$1:$E$46,4,FALSE)</f>
        <v>757.51</v>
      </c>
      <c r="K19189">
        <v>757.51</v>
      </c>
    </row>
    <row r="19190" spans="1:11" x14ac:dyDescent="0.3">
      <c r="A19190" t="s">
        <v>1104</v>
      </c>
      <c r="B19190" t="s">
        <v>1196</v>
      </c>
      <c r="C19190" t="s">
        <v>1179</v>
      </c>
      <c r="D19190" t="s">
        <v>1105</v>
      </c>
      <c r="E19190">
        <v>2018</v>
      </c>
      <c r="F19190" t="s">
        <v>1101</v>
      </c>
      <c r="G19190">
        <v>283</v>
      </c>
      <c r="H19190">
        <v>179</v>
      </c>
      <c r="I19190">
        <v>0.63250883392226154</v>
      </c>
      <c r="J19190">
        <f>VLOOKUP(B19190,Feuil1!$B$1:$E$46,4,FALSE)</f>
        <v>757.51</v>
      </c>
      <c r="K19190">
        <v>757.51</v>
      </c>
    </row>
    <row r="19191" spans="1:11" x14ac:dyDescent="0.3">
      <c r="A19191" t="s">
        <v>1104</v>
      </c>
      <c r="B19191" t="s">
        <v>1196</v>
      </c>
      <c r="C19191" t="s">
        <v>1179</v>
      </c>
      <c r="D19191" t="s">
        <v>1102</v>
      </c>
      <c r="E19191">
        <v>2019</v>
      </c>
      <c r="F19191" t="s">
        <v>1101</v>
      </c>
      <c r="G19191">
        <v>620</v>
      </c>
      <c r="H19191">
        <v>1266</v>
      </c>
      <c r="I19191">
        <v>2.0419354838709678</v>
      </c>
      <c r="J19191">
        <f>VLOOKUP(B19191,Feuil1!$B$1:$E$46,4,FALSE)</f>
        <v>757.51</v>
      </c>
      <c r="K19191">
        <v>757.51</v>
      </c>
    </row>
    <row r="19192" spans="1:11" x14ac:dyDescent="0.3">
      <c r="A19192" t="s">
        <v>1104</v>
      </c>
      <c r="B19192" t="s">
        <v>1196</v>
      </c>
      <c r="C19192" t="s">
        <v>1178</v>
      </c>
      <c r="D19192" t="s">
        <v>1127</v>
      </c>
      <c r="E19192">
        <v>1997</v>
      </c>
      <c r="F19192" t="s">
        <v>1101</v>
      </c>
      <c r="G19192">
        <v>800</v>
      </c>
      <c r="H19192">
        <v>400</v>
      </c>
      <c r="I19192">
        <v>0.5</v>
      </c>
      <c r="J19192">
        <f>VLOOKUP(B19192,Feuil1!$B$1:$E$46,4,FALSE)</f>
        <v>757.51</v>
      </c>
      <c r="K19192">
        <v>757.51</v>
      </c>
    </row>
    <row r="19193" spans="1:11" x14ac:dyDescent="0.3">
      <c r="A19193" t="s">
        <v>1104</v>
      </c>
      <c r="B19193" t="s">
        <v>1196</v>
      </c>
      <c r="C19193" t="s">
        <v>1178</v>
      </c>
      <c r="D19193" t="s">
        <v>1126</v>
      </c>
      <c r="E19193">
        <v>1998</v>
      </c>
      <c r="F19193" t="s">
        <v>1101</v>
      </c>
      <c r="G19193">
        <v>700</v>
      </c>
      <c r="H19193">
        <v>500</v>
      </c>
      <c r="I19193">
        <v>0.7142857142857143</v>
      </c>
      <c r="J19193">
        <f>VLOOKUP(B19193,Feuil1!$B$1:$E$46,4,FALSE)</f>
        <v>757.51</v>
      </c>
      <c r="K19193">
        <v>757.51</v>
      </c>
    </row>
    <row r="19194" spans="1:11" x14ac:dyDescent="0.3">
      <c r="A19194" t="s">
        <v>1104</v>
      </c>
      <c r="B19194" t="s">
        <v>1196</v>
      </c>
      <c r="C19194" t="s">
        <v>1178</v>
      </c>
      <c r="D19194" t="s">
        <v>1125</v>
      </c>
      <c r="E19194">
        <v>1999</v>
      </c>
      <c r="F19194" t="s">
        <v>1101</v>
      </c>
      <c r="G19194">
        <v>786</v>
      </c>
      <c r="H19194">
        <v>501</v>
      </c>
      <c r="I19194">
        <v>0.63740458015267176</v>
      </c>
      <c r="J19194">
        <f>VLOOKUP(B19194,Feuil1!$B$1:$E$46,4,FALSE)</f>
        <v>757.51</v>
      </c>
      <c r="K19194">
        <v>757.51</v>
      </c>
    </row>
    <row r="19195" spans="1:11" x14ac:dyDescent="0.3">
      <c r="A19195" t="s">
        <v>1104</v>
      </c>
      <c r="B19195" t="s">
        <v>1196</v>
      </c>
      <c r="C19195" t="s">
        <v>1178</v>
      </c>
      <c r="D19195" t="s">
        <v>1124</v>
      </c>
      <c r="E19195">
        <v>2000</v>
      </c>
      <c r="F19195" t="s">
        <v>1101</v>
      </c>
      <c r="G19195">
        <v>548</v>
      </c>
      <c r="H19195">
        <v>204</v>
      </c>
      <c r="I19195">
        <v>0.37226277372262773</v>
      </c>
      <c r="J19195">
        <f>VLOOKUP(B19195,Feuil1!$B$1:$E$46,4,FALSE)</f>
        <v>757.51</v>
      </c>
      <c r="K19195">
        <v>757.51</v>
      </c>
    </row>
    <row r="19196" spans="1:11" x14ac:dyDescent="0.3">
      <c r="A19196" t="s">
        <v>1104</v>
      </c>
      <c r="B19196" t="s">
        <v>1196</v>
      </c>
      <c r="C19196" t="s">
        <v>1178</v>
      </c>
      <c r="D19196" t="s">
        <v>1123</v>
      </c>
      <c r="E19196">
        <v>2001</v>
      </c>
      <c r="F19196" t="s">
        <v>1101</v>
      </c>
      <c r="G19196">
        <v>437</v>
      </c>
      <c r="H19196">
        <v>276</v>
      </c>
      <c r="I19196">
        <v>0.63157894736842102</v>
      </c>
      <c r="J19196">
        <f>VLOOKUP(B19196,Feuil1!$B$1:$E$46,4,FALSE)</f>
        <v>757.51</v>
      </c>
      <c r="K19196">
        <v>757.51</v>
      </c>
    </row>
    <row r="19197" spans="1:11" x14ac:dyDescent="0.3">
      <c r="A19197" t="s">
        <v>1104</v>
      </c>
      <c r="B19197" t="s">
        <v>1196</v>
      </c>
      <c r="C19197" t="s">
        <v>1178</v>
      </c>
      <c r="D19197" t="s">
        <v>1122</v>
      </c>
      <c r="E19197">
        <v>2002</v>
      </c>
      <c r="F19197" t="s">
        <v>1101</v>
      </c>
      <c r="G19197">
        <v>564</v>
      </c>
      <c r="H19197">
        <v>325</v>
      </c>
      <c r="I19197">
        <v>0.57624113475177308</v>
      </c>
      <c r="J19197">
        <f>VLOOKUP(B19197,Feuil1!$B$1:$E$46,4,FALSE)</f>
        <v>757.51</v>
      </c>
      <c r="K19197">
        <v>757.51</v>
      </c>
    </row>
    <row r="19198" spans="1:11" x14ac:dyDescent="0.3">
      <c r="A19198" t="s">
        <v>1104</v>
      </c>
      <c r="B19198" t="s">
        <v>1196</v>
      </c>
      <c r="C19198" t="s">
        <v>1178</v>
      </c>
      <c r="D19198" t="s">
        <v>1121</v>
      </c>
      <c r="E19198">
        <v>2003</v>
      </c>
      <c r="F19198" t="s">
        <v>1101</v>
      </c>
      <c r="G19198">
        <v>433</v>
      </c>
      <c r="H19198">
        <v>312</v>
      </c>
      <c r="I19198">
        <v>0.72055427251732107</v>
      </c>
      <c r="J19198">
        <f>VLOOKUP(B19198,Feuil1!$B$1:$E$46,4,FALSE)</f>
        <v>757.51</v>
      </c>
      <c r="K19198">
        <v>757.51</v>
      </c>
    </row>
    <row r="19199" spans="1:11" x14ac:dyDescent="0.3">
      <c r="A19199" t="s">
        <v>1104</v>
      </c>
      <c r="B19199" t="s">
        <v>1196</v>
      </c>
      <c r="C19199" t="s">
        <v>1178</v>
      </c>
      <c r="D19199" t="s">
        <v>1120</v>
      </c>
      <c r="E19199">
        <v>2004</v>
      </c>
      <c r="F19199" t="s">
        <v>1101</v>
      </c>
      <c r="G19199">
        <v>638</v>
      </c>
      <c r="H19199">
        <v>473</v>
      </c>
      <c r="I19199">
        <v>0.74137931034482762</v>
      </c>
      <c r="J19199">
        <f>VLOOKUP(B19199,Feuil1!$B$1:$E$46,4,FALSE)</f>
        <v>757.51</v>
      </c>
      <c r="K19199">
        <v>757.51</v>
      </c>
    </row>
    <row r="19200" spans="1:11" x14ac:dyDescent="0.3">
      <c r="A19200" t="s">
        <v>1104</v>
      </c>
      <c r="B19200" t="s">
        <v>1196</v>
      </c>
      <c r="C19200" t="s">
        <v>1178</v>
      </c>
      <c r="D19200" t="s">
        <v>1119</v>
      </c>
      <c r="E19200">
        <v>2005</v>
      </c>
      <c r="F19200" t="s">
        <v>1101</v>
      </c>
      <c r="G19200">
        <v>756</v>
      </c>
      <c r="H19200">
        <v>581</v>
      </c>
      <c r="I19200">
        <v>0.76851851851851849</v>
      </c>
      <c r="J19200">
        <f>VLOOKUP(B19200,Feuil1!$B$1:$E$46,4,FALSE)</f>
        <v>757.51</v>
      </c>
      <c r="K19200">
        <v>757.51</v>
      </c>
    </row>
    <row r="19201" spans="1:11" x14ac:dyDescent="0.3">
      <c r="A19201" t="s">
        <v>1104</v>
      </c>
      <c r="B19201" t="s">
        <v>1196</v>
      </c>
      <c r="C19201" t="s">
        <v>1178</v>
      </c>
      <c r="D19201" t="s">
        <v>1118</v>
      </c>
      <c r="E19201">
        <v>2006</v>
      </c>
      <c r="F19201" t="s">
        <v>1101</v>
      </c>
      <c r="G19201">
        <v>662</v>
      </c>
      <c r="H19201">
        <v>489</v>
      </c>
      <c r="I19201">
        <v>0.73867069486404835</v>
      </c>
      <c r="J19201">
        <f>VLOOKUP(B19201,Feuil1!$B$1:$E$46,4,FALSE)</f>
        <v>757.51</v>
      </c>
      <c r="K19201">
        <v>757.51</v>
      </c>
    </row>
    <row r="19202" spans="1:11" x14ac:dyDescent="0.3">
      <c r="A19202" t="s">
        <v>1104</v>
      </c>
      <c r="B19202" t="s">
        <v>1196</v>
      </c>
      <c r="C19202" t="s">
        <v>1178</v>
      </c>
      <c r="D19202" t="s">
        <v>1117</v>
      </c>
      <c r="E19202">
        <v>2007</v>
      </c>
      <c r="F19202" t="s">
        <v>1101</v>
      </c>
      <c r="G19202">
        <v>565</v>
      </c>
      <c r="H19202">
        <v>402</v>
      </c>
      <c r="I19202">
        <v>0.71150442477876108</v>
      </c>
      <c r="J19202">
        <f>VLOOKUP(B19202,Feuil1!$B$1:$E$46,4,FALSE)</f>
        <v>757.51</v>
      </c>
      <c r="K19202">
        <v>757.51</v>
      </c>
    </row>
    <row r="19203" spans="1:11" x14ac:dyDescent="0.3">
      <c r="A19203" t="s">
        <v>1104</v>
      </c>
      <c r="B19203" t="s">
        <v>1196</v>
      </c>
      <c r="C19203" t="s">
        <v>1178</v>
      </c>
      <c r="D19203" t="s">
        <v>1116</v>
      </c>
      <c r="E19203">
        <v>2008</v>
      </c>
      <c r="F19203" t="s">
        <v>1101</v>
      </c>
      <c r="G19203">
        <v>541</v>
      </c>
      <c r="H19203">
        <v>567</v>
      </c>
      <c r="I19203">
        <v>1.0480591497227356</v>
      </c>
      <c r="J19203">
        <f>VLOOKUP(B19203,Feuil1!$B$1:$E$46,4,FALSE)</f>
        <v>757.51</v>
      </c>
      <c r="K19203">
        <v>757.51</v>
      </c>
    </row>
    <row r="19204" spans="1:11" x14ac:dyDescent="0.3">
      <c r="A19204" t="s">
        <v>1104</v>
      </c>
      <c r="B19204" t="s">
        <v>1196</v>
      </c>
      <c r="C19204" t="s">
        <v>1178</v>
      </c>
      <c r="D19204" t="s">
        <v>1115</v>
      </c>
      <c r="E19204">
        <v>2009</v>
      </c>
      <c r="F19204" t="s">
        <v>1114</v>
      </c>
      <c r="G19204">
        <v>830</v>
      </c>
      <c r="H19204">
        <v>883</v>
      </c>
      <c r="I19204">
        <v>1.0638554216867471</v>
      </c>
      <c r="J19204">
        <f>VLOOKUP(B19204,Feuil1!$B$1:$E$46,4,FALSE)</f>
        <v>757.51</v>
      </c>
      <c r="K19204">
        <v>757.51</v>
      </c>
    </row>
    <row r="19205" spans="1:11" x14ac:dyDescent="0.3">
      <c r="A19205" t="s">
        <v>1104</v>
      </c>
      <c r="B19205" t="s">
        <v>1196</v>
      </c>
      <c r="C19205" t="s">
        <v>1178</v>
      </c>
      <c r="D19205" t="s">
        <v>1113</v>
      </c>
      <c r="E19205">
        <v>2010</v>
      </c>
      <c r="F19205" t="s">
        <v>1101</v>
      </c>
      <c r="G19205">
        <v>768</v>
      </c>
      <c r="H19205">
        <v>736</v>
      </c>
      <c r="I19205">
        <v>0.95833333333333337</v>
      </c>
      <c r="J19205">
        <f>VLOOKUP(B19205,Feuil1!$B$1:$E$46,4,FALSE)</f>
        <v>757.51</v>
      </c>
      <c r="K19205">
        <v>757.51</v>
      </c>
    </row>
    <row r="19206" spans="1:11" x14ac:dyDescent="0.3">
      <c r="A19206" t="s">
        <v>1104</v>
      </c>
      <c r="B19206" t="s">
        <v>1196</v>
      </c>
      <c r="C19206" t="s">
        <v>1178</v>
      </c>
      <c r="D19206" t="s">
        <v>1112</v>
      </c>
      <c r="E19206">
        <v>2011</v>
      </c>
      <c r="F19206" t="s">
        <v>1101</v>
      </c>
      <c r="G19206">
        <v>1110</v>
      </c>
      <c r="H19206">
        <v>3146</v>
      </c>
      <c r="I19206">
        <v>2.8342342342342342</v>
      </c>
      <c r="J19206">
        <f>VLOOKUP(B19206,Feuil1!$B$1:$E$46,4,FALSE)</f>
        <v>757.51</v>
      </c>
      <c r="K19206">
        <v>757.51</v>
      </c>
    </row>
    <row r="19207" spans="1:11" x14ac:dyDescent="0.3">
      <c r="A19207" t="s">
        <v>1104</v>
      </c>
      <c r="B19207" t="s">
        <v>1196</v>
      </c>
      <c r="C19207" t="s">
        <v>1178</v>
      </c>
      <c r="D19207" t="s">
        <v>1111</v>
      </c>
      <c r="E19207">
        <v>2012</v>
      </c>
      <c r="F19207" t="s">
        <v>1101</v>
      </c>
      <c r="G19207">
        <v>716</v>
      </c>
      <c r="H19207">
        <v>757</v>
      </c>
      <c r="I19207">
        <v>1.0572625698324023</v>
      </c>
      <c r="J19207">
        <f>VLOOKUP(B19207,Feuil1!$B$1:$E$46,4,FALSE)</f>
        <v>757.51</v>
      </c>
      <c r="K19207">
        <v>757.51</v>
      </c>
    </row>
    <row r="19208" spans="1:11" x14ac:dyDescent="0.3">
      <c r="A19208" t="s">
        <v>1104</v>
      </c>
      <c r="B19208" t="s">
        <v>1196</v>
      </c>
      <c r="C19208" t="s">
        <v>1178</v>
      </c>
      <c r="D19208" t="s">
        <v>1110</v>
      </c>
      <c r="E19208">
        <v>2013</v>
      </c>
      <c r="F19208" t="s">
        <v>1101</v>
      </c>
      <c r="G19208">
        <v>613</v>
      </c>
      <c r="H19208">
        <v>285</v>
      </c>
      <c r="I19208">
        <v>0.46492659053833607</v>
      </c>
      <c r="J19208">
        <f>VLOOKUP(B19208,Feuil1!$B$1:$E$46,4,FALSE)</f>
        <v>757.51</v>
      </c>
      <c r="K19208">
        <v>757.51</v>
      </c>
    </row>
    <row r="19209" spans="1:11" x14ac:dyDescent="0.3">
      <c r="A19209" t="s">
        <v>1104</v>
      </c>
      <c r="B19209" t="s">
        <v>1196</v>
      </c>
      <c r="C19209" t="s">
        <v>1178</v>
      </c>
      <c r="D19209" t="s">
        <v>1109</v>
      </c>
      <c r="E19209">
        <v>2014</v>
      </c>
      <c r="F19209" t="s">
        <v>1101</v>
      </c>
      <c r="G19209">
        <v>1000</v>
      </c>
      <c r="H19209">
        <v>0</v>
      </c>
      <c r="I19209">
        <v>0</v>
      </c>
      <c r="J19209">
        <f>VLOOKUP(B19209,Feuil1!$B$1:$E$46,4,FALSE)</f>
        <v>757.51</v>
      </c>
      <c r="K19209">
        <v>757.51</v>
      </c>
    </row>
    <row r="19210" spans="1:11" x14ac:dyDescent="0.3">
      <c r="A19210" t="s">
        <v>1104</v>
      </c>
      <c r="B19210" t="s">
        <v>1196</v>
      </c>
      <c r="C19210" t="s">
        <v>1178</v>
      </c>
      <c r="D19210" t="s">
        <v>1108</v>
      </c>
      <c r="E19210">
        <v>2015</v>
      </c>
      <c r="F19210" t="s">
        <v>1101</v>
      </c>
      <c r="G19210">
        <v>3000</v>
      </c>
      <c r="H19210">
        <v>3000</v>
      </c>
      <c r="I19210">
        <v>1</v>
      </c>
      <c r="J19210">
        <f>VLOOKUP(B19210,Feuil1!$B$1:$E$46,4,FALSE)</f>
        <v>757.51</v>
      </c>
      <c r="K19210">
        <v>757.51</v>
      </c>
    </row>
    <row r="19211" spans="1:11" x14ac:dyDescent="0.3">
      <c r="A19211" t="s">
        <v>1104</v>
      </c>
      <c r="B19211" t="s">
        <v>1196</v>
      </c>
      <c r="C19211" t="s">
        <v>1178</v>
      </c>
      <c r="D19211" t="s">
        <v>1106</v>
      </c>
      <c r="E19211">
        <v>2017</v>
      </c>
      <c r="F19211" t="s">
        <v>1101</v>
      </c>
      <c r="G19211">
        <v>3500</v>
      </c>
      <c r="H19211">
        <v>2800</v>
      </c>
      <c r="I19211">
        <v>0.8</v>
      </c>
      <c r="J19211">
        <f>VLOOKUP(B19211,Feuil1!$B$1:$E$46,4,FALSE)</f>
        <v>757.51</v>
      </c>
      <c r="K19211">
        <v>757.51</v>
      </c>
    </row>
    <row r="19212" spans="1:11" x14ac:dyDescent="0.3">
      <c r="A19212" t="s">
        <v>1104</v>
      </c>
      <c r="B19212" t="s">
        <v>1196</v>
      </c>
      <c r="C19212" t="s">
        <v>1178</v>
      </c>
      <c r="D19212" t="s">
        <v>1105</v>
      </c>
      <c r="E19212">
        <v>2018</v>
      </c>
      <c r="F19212" t="s">
        <v>1101</v>
      </c>
      <c r="G19212">
        <v>973</v>
      </c>
      <c r="H19212">
        <v>662</v>
      </c>
      <c r="I19212">
        <v>0.68036998972250773</v>
      </c>
      <c r="J19212">
        <f>VLOOKUP(B19212,Feuil1!$B$1:$E$46,4,FALSE)</f>
        <v>757.51</v>
      </c>
      <c r="K19212">
        <v>757.51</v>
      </c>
    </row>
    <row r="19213" spans="1:11" x14ac:dyDescent="0.3">
      <c r="A19213" t="s">
        <v>1104</v>
      </c>
      <c r="B19213" t="s">
        <v>1196</v>
      </c>
      <c r="C19213" t="s">
        <v>1178</v>
      </c>
      <c r="D19213" t="s">
        <v>1102</v>
      </c>
      <c r="E19213">
        <v>2019</v>
      </c>
      <c r="F19213" t="s">
        <v>1101</v>
      </c>
      <c r="G19213">
        <v>1094</v>
      </c>
      <c r="H19213">
        <v>1201</v>
      </c>
      <c r="I19213">
        <v>1.0978062157221207</v>
      </c>
      <c r="J19213">
        <f>VLOOKUP(B19213,Feuil1!$B$1:$E$46,4,FALSE)</f>
        <v>757.51</v>
      </c>
      <c r="K19213">
        <v>757.51</v>
      </c>
    </row>
    <row r="19214" spans="1:11" x14ac:dyDescent="0.3">
      <c r="A19214" t="s">
        <v>1104</v>
      </c>
      <c r="B19214" t="s">
        <v>1196</v>
      </c>
      <c r="C19214" t="s">
        <v>1195</v>
      </c>
      <c r="D19214" t="s">
        <v>1126</v>
      </c>
      <c r="E19214">
        <v>1998</v>
      </c>
      <c r="F19214" t="s">
        <v>1101</v>
      </c>
      <c r="G19214">
        <v>3100</v>
      </c>
      <c r="H19214">
        <v>1800</v>
      </c>
      <c r="I19214">
        <v>0.58064516129032262</v>
      </c>
      <c r="J19214">
        <f>VLOOKUP(B19214,Feuil1!$B$1:$E$46,4,FALSE)</f>
        <v>757.51</v>
      </c>
      <c r="K19214">
        <v>757.51</v>
      </c>
    </row>
    <row r="19215" spans="1:11" x14ac:dyDescent="0.3">
      <c r="A19215" t="s">
        <v>1104</v>
      </c>
      <c r="B19215" t="s">
        <v>1196</v>
      </c>
      <c r="C19215" t="s">
        <v>1195</v>
      </c>
      <c r="D19215" t="s">
        <v>1125</v>
      </c>
      <c r="E19215">
        <v>1999</v>
      </c>
      <c r="F19215" t="s">
        <v>1101</v>
      </c>
      <c r="G19215">
        <v>2879</v>
      </c>
      <c r="H19215">
        <v>2753</v>
      </c>
      <c r="I19215">
        <v>0.95623480375130254</v>
      </c>
      <c r="J19215">
        <f>VLOOKUP(B19215,Feuil1!$B$1:$E$46,4,FALSE)</f>
        <v>757.51</v>
      </c>
      <c r="K19215">
        <v>757.51</v>
      </c>
    </row>
    <row r="19216" spans="1:11" x14ac:dyDescent="0.3">
      <c r="A19216" t="s">
        <v>1104</v>
      </c>
      <c r="B19216" t="s">
        <v>1196</v>
      </c>
      <c r="C19216" t="s">
        <v>1177</v>
      </c>
      <c r="D19216" t="s">
        <v>1127</v>
      </c>
      <c r="E19216">
        <v>1997</v>
      </c>
      <c r="F19216" t="s">
        <v>1101</v>
      </c>
      <c r="G19216">
        <v>8300</v>
      </c>
      <c r="H19216">
        <v>3800</v>
      </c>
      <c r="I19216">
        <v>0.45783132530120479</v>
      </c>
      <c r="J19216">
        <f>VLOOKUP(B19216,Feuil1!$B$1:$E$46,4,FALSE)</f>
        <v>757.51</v>
      </c>
      <c r="K19216">
        <v>757.51</v>
      </c>
    </row>
    <row r="19217" spans="1:11" x14ac:dyDescent="0.3">
      <c r="A19217" t="s">
        <v>1104</v>
      </c>
      <c r="B19217" t="s">
        <v>1196</v>
      </c>
      <c r="C19217" t="s">
        <v>1177</v>
      </c>
      <c r="D19217" t="s">
        <v>1126</v>
      </c>
      <c r="E19217">
        <v>1998</v>
      </c>
      <c r="F19217" t="s">
        <v>1101</v>
      </c>
      <c r="G19217">
        <v>8400</v>
      </c>
      <c r="H19217">
        <v>5100</v>
      </c>
      <c r="I19217">
        <v>0.6071428571428571</v>
      </c>
      <c r="J19217">
        <f>VLOOKUP(B19217,Feuil1!$B$1:$E$46,4,FALSE)</f>
        <v>757.51</v>
      </c>
      <c r="K19217">
        <v>757.51</v>
      </c>
    </row>
    <row r="19218" spans="1:11" x14ac:dyDescent="0.3">
      <c r="A19218" t="s">
        <v>1104</v>
      </c>
      <c r="B19218" t="s">
        <v>1196</v>
      </c>
      <c r="C19218" t="s">
        <v>1177</v>
      </c>
      <c r="D19218" t="s">
        <v>1125</v>
      </c>
      <c r="E19218">
        <v>1999</v>
      </c>
      <c r="F19218" t="s">
        <v>1101</v>
      </c>
      <c r="G19218">
        <v>8197</v>
      </c>
      <c r="H19218">
        <v>5086</v>
      </c>
      <c r="I19218">
        <v>0.62047090398926441</v>
      </c>
      <c r="J19218">
        <f>VLOOKUP(B19218,Feuil1!$B$1:$E$46,4,FALSE)</f>
        <v>757.51</v>
      </c>
      <c r="K19218">
        <v>757.51</v>
      </c>
    </row>
    <row r="19219" spans="1:11" x14ac:dyDescent="0.3">
      <c r="A19219" t="s">
        <v>1104</v>
      </c>
      <c r="B19219" t="s">
        <v>1196</v>
      </c>
      <c r="C19219" t="s">
        <v>1177</v>
      </c>
      <c r="D19219" t="s">
        <v>1124</v>
      </c>
      <c r="E19219">
        <v>2000</v>
      </c>
      <c r="F19219" t="s">
        <v>1101</v>
      </c>
      <c r="G19219">
        <v>4379</v>
      </c>
      <c r="H19219">
        <v>2206</v>
      </c>
      <c r="I19219">
        <v>0.50376798355788988</v>
      </c>
      <c r="J19219">
        <f>VLOOKUP(B19219,Feuil1!$B$1:$E$46,4,FALSE)</f>
        <v>757.51</v>
      </c>
      <c r="K19219">
        <v>757.51</v>
      </c>
    </row>
    <row r="19220" spans="1:11" x14ac:dyDescent="0.3">
      <c r="A19220" t="s">
        <v>1104</v>
      </c>
      <c r="B19220" t="s">
        <v>1196</v>
      </c>
      <c r="C19220" t="s">
        <v>1177</v>
      </c>
      <c r="D19220" t="s">
        <v>1123</v>
      </c>
      <c r="E19220">
        <v>2001</v>
      </c>
      <c r="F19220" t="s">
        <v>1101</v>
      </c>
      <c r="G19220">
        <v>6472</v>
      </c>
      <c r="H19220">
        <v>3747</v>
      </c>
      <c r="I19220">
        <v>0.57895550061804701</v>
      </c>
      <c r="J19220">
        <f>VLOOKUP(B19220,Feuil1!$B$1:$E$46,4,FALSE)</f>
        <v>757.51</v>
      </c>
      <c r="K19220">
        <v>757.51</v>
      </c>
    </row>
    <row r="19221" spans="1:11" x14ac:dyDescent="0.3">
      <c r="A19221" t="s">
        <v>1104</v>
      </c>
      <c r="B19221" t="s">
        <v>1196</v>
      </c>
      <c r="C19221" t="s">
        <v>1177</v>
      </c>
      <c r="D19221" t="s">
        <v>1122</v>
      </c>
      <c r="E19221">
        <v>2002</v>
      </c>
      <c r="F19221" t="s">
        <v>1101</v>
      </c>
      <c r="G19221">
        <v>5660</v>
      </c>
      <c r="H19221">
        <v>2028</v>
      </c>
      <c r="I19221">
        <v>0.35830388692579507</v>
      </c>
      <c r="J19221">
        <f>VLOOKUP(B19221,Feuil1!$B$1:$E$46,4,FALSE)</f>
        <v>757.51</v>
      </c>
      <c r="K19221">
        <v>757.51</v>
      </c>
    </row>
    <row r="19222" spans="1:11" x14ac:dyDescent="0.3">
      <c r="A19222" t="s">
        <v>1104</v>
      </c>
      <c r="B19222" t="s">
        <v>1196</v>
      </c>
      <c r="C19222" t="s">
        <v>1177</v>
      </c>
      <c r="D19222" t="s">
        <v>1121</v>
      </c>
      <c r="E19222">
        <v>2003</v>
      </c>
      <c r="F19222" t="s">
        <v>1101</v>
      </c>
      <c r="G19222">
        <v>7067</v>
      </c>
      <c r="H19222">
        <v>3755</v>
      </c>
      <c r="I19222">
        <v>0.5313428611857931</v>
      </c>
      <c r="J19222">
        <f>VLOOKUP(B19222,Feuil1!$B$1:$E$46,4,FALSE)</f>
        <v>757.51</v>
      </c>
      <c r="K19222">
        <v>757.51</v>
      </c>
    </row>
    <row r="19223" spans="1:11" x14ac:dyDescent="0.3">
      <c r="A19223" t="s">
        <v>1104</v>
      </c>
      <c r="B19223" t="s">
        <v>1196</v>
      </c>
      <c r="C19223" t="s">
        <v>1177</v>
      </c>
      <c r="D19223" t="s">
        <v>1120</v>
      </c>
      <c r="E19223">
        <v>2004</v>
      </c>
      <c r="F19223" t="s">
        <v>1101</v>
      </c>
      <c r="G19223">
        <v>11573</v>
      </c>
      <c r="H19223">
        <v>6938</v>
      </c>
      <c r="I19223">
        <v>0.59949883349174804</v>
      </c>
      <c r="J19223">
        <f>VLOOKUP(B19223,Feuil1!$B$1:$E$46,4,FALSE)</f>
        <v>757.51</v>
      </c>
      <c r="K19223">
        <v>757.51</v>
      </c>
    </row>
    <row r="19224" spans="1:11" x14ac:dyDescent="0.3">
      <c r="A19224" t="s">
        <v>1104</v>
      </c>
      <c r="B19224" t="s">
        <v>1196</v>
      </c>
      <c r="C19224" t="s">
        <v>1177</v>
      </c>
      <c r="D19224" t="s">
        <v>1119</v>
      </c>
      <c r="E19224">
        <v>2005</v>
      </c>
      <c r="F19224" t="s">
        <v>1101</v>
      </c>
      <c r="G19224">
        <v>13477</v>
      </c>
      <c r="H19224">
        <v>8650</v>
      </c>
      <c r="I19224">
        <v>0.64183423610595824</v>
      </c>
      <c r="J19224">
        <f>VLOOKUP(B19224,Feuil1!$B$1:$E$46,4,FALSE)</f>
        <v>757.51</v>
      </c>
      <c r="K19224">
        <v>757.51</v>
      </c>
    </row>
    <row r="19225" spans="1:11" x14ac:dyDescent="0.3">
      <c r="A19225" t="s">
        <v>1104</v>
      </c>
      <c r="B19225" t="s">
        <v>1196</v>
      </c>
      <c r="C19225" t="s">
        <v>1177</v>
      </c>
      <c r="D19225" t="s">
        <v>1118</v>
      </c>
      <c r="E19225">
        <v>2006</v>
      </c>
      <c r="F19225" t="s">
        <v>1101</v>
      </c>
      <c r="G19225">
        <v>8932</v>
      </c>
      <c r="H19225">
        <v>4704</v>
      </c>
      <c r="I19225">
        <v>0.52664576802507834</v>
      </c>
      <c r="J19225">
        <f>VLOOKUP(B19225,Feuil1!$B$1:$E$46,4,FALSE)</f>
        <v>757.51</v>
      </c>
      <c r="K19225">
        <v>757.51</v>
      </c>
    </row>
    <row r="19226" spans="1:11" x14ac:dyDescent="0.3">
      <c r="A19226" t="s">
        <v>1104</v>
      </c>
      <c r="B19226" t="s">
        <v>1196</v>
      </c>
      <c r="C19226" t="s">
        <v>1177</v>
      </c>
      <c r="D19226" t="s">
        <v>1117</v>
      </c>
      <c r="E19226">
        <v>2007</v>
      </c>
      <c r="F19226" t="s">
        <v>1101</v>
      </c>
      <c r="G19226">
        <v>9798</v>
      </c>
      <c r="H19226">
        <v>4366</v>
      </c>
      <c r="I19226">
        <v>0.44560114309042664</v>
      </c>
      <c r="J19226">
        <f>VLOOKUP(B19226,Feuil1!$B$1:$E$46,4,FALSE)</f>
        <v>757.51</v>
      </c>
      <c r="K19226">
        <v>757.51</v>
      </c>
    </row>
    <row r="19227" spans="1:11" x14ac:dyDescent="0.3">
      <c r="A19227" t="s">
        <v>1104</v>
      </c>
      <c r="B19227" t="s">
        <v>1196</v>
      </c>
      <c r="C19227" t="s">
        <v>1177</v>
      </c>
      <c r="D19227" t="s">
        <v>1116</v>
      </c>
      <c r="E19227">
        <v>2008</v>
      </c>
      <c r="F19227" t="s">
        <v>1101</v>
      </c>
      <c r="G19227">
        <v>11300</v>
      </c>
      <c r="H19227">
        <v>7170</v>
      </c>
      <c r="I19227">
        <v>0.63451327433628324</v>
      </c>
      <c r="J19227">
        <f>VLOOKUP(B19227,Feuil1!$B$1:$E$46,4,FALSE)</f>
        <v>757.51</v>
      </c>
      <c r="K19227">
        <v>757.51</v>
      </c>
    </row>
    <row r="19228" spans="1:11" x14ac:dyDescent="0.3">
      <c r="A19228" t="s">
        <v>1104</v>
      </c>
      <c r="B19228" t="s">
        <v>1196</v>
      </c>
      <c r="C19228" t="s">
        <v>1177</v>
      </c>
      <c r="D19228" t="s">
        <v>1115</v>
      </c>
      <c r="E19228">
        <v>2009</v>
      </c>
      <c r="F19228" t="s">
        <v>1114</v>
      </c>
      <c r="G19228">
        <v>19984</v>
      </c>
      <c r="H19228">
        <v>13919</v>
      </c>
      <c r="I19228">
        <v>0.69650720576461167</v>
      </c>
      <c r="J19228">
        <f>VLOOKUP(B19228,Feuil1!$B$1:$E$46,4,FALSE)</f>
        <v>757.51</v>
      </c>
      <c r="K19228">
        <v>757.51</v>
      </c>
    </row>
    <row r="19229" spans="1:11" x14ac:dyDescent="0.3">
      <c r="A19229" t="s">
        <v>1104</v>
      </c>
      <c r="B19229" t="s">
        <v>1196</v>
      </c>
      <c r="C19229" t="s">
        <v>1177</v>
      </c>
      <c r="D19229" t="s">
        <v>1113</v>
      </c>
      <c r="E19229">
        <v>2010</v>
      </c>
      <c r="F19229" t="s">
        <v>1101</v>
      </c>
      <c r="G19229">
        <v>18217</v>
      </c>
      <c r="H19229">
        <v>9960</v>
      </c>
      <c r="I19229">
        <v>0.54674205412526766</v>
      </c>
      <c r="J19229">
        <f>VLOOKUP(B19229,Feuil1!$B$1:$E$46,4,FALSE)</f>
        <v>757.51</v>
      </c>
      <c r="K19229">
        <v>757.51</v>
      </c>
    </row>
    <row r="19230" spans="1:11" x14ac:dyDescent="0.3">
      <c r="A19230" t="s">
        <v>1104</v>
      </c>
      <c r="B19230" t="s">
        <v>1196</v>
      </c>
      <c r="C19230" t="s">
        <v>1177</v>
      </c>
      <c r="D19230" t="s">
        <v>1112</v>
      </c>
      <c r="E19230">
        <v>2011</v>
      </c>
      <c r="F19230" t="s">
        <v>1101</v>
      </c>
      <c r="G19230">
        <v>16032</v>
      </c>
      <c r="H19230">
        <v>13608</v>
      </c>
      <c r="I19230">
        <v>0.84880239520958078</v>
      </c>
      <c r="J19230">
        <f>VLOOKUP(B19230,Feuil1!$B$1:$E$46,4,FALSE)</f>
        <v>757.51</v>
      </c>
      <c r="K19230">
        <v>757.51</v>
      </c>
    </row>
    <row r="19231" spans="1:11" x14ac:dyDescent="0.3">
      <c r="A19231" t="s">
        <v>1104</v>
      </c>
      <c r="B19231" t="s">
        <v>1196</v>
      </c>
      <c r="C19231" t="s">
        <v>1177</v>
      </c>
      <c r="D19231" t="s">
        <v>1111</v>
      </c>
      <c r="E19231">
        <v>2012</v>
      </c>
      <c r="F19231" t="s">
        <v>1101</v>
      </c>
      <c r="G19231">
        <v>16695</v>
      </c>
      <c r="H19231">
        <v>13074</v>
      </c>
      <c r="I19231">
        <v>0.7831087151841869</v>
      </c>
      <c r="J19231">
        <f>VLOOKUP(B19231,Feuil1!$B$1:$E$46,4,FALSE)</f>
        <v>757.51</v>
      </c>
      <c r="K19231">
        <v>757.51</v>
      </c>
    </row>
    <row r="19232" spans="1:11" x14ac:dyDescent="0.3">
      <c r="A19232" t="s">
        <v>1104</v>
      </c>
      <c r="B19232" t="s">
        <v>1196</v>
      </c>
      <c r="C19232" t="s">
        <v>1177</v>
      </c>
      <c r="D19232" t="s">
        <v>1110</v>
      </c>
      <c r="E19232">
        <v>2013</v>
      </c>
      <c r="F19232" t="s">
        <v>1101</v>
      </c>
      <c r="G19232">
        <v>14595</v>
      </c>
      <c r="H19232">
        <v>10726</v>
      </c>
      <c r="I19232">
        <v>0.73490921548475507</v>
      </c>
      <c r="J19232">
        <f>VLOOKUP(B19232,Feuil1!$B$1:$E$46,4,FALSE)</f>
        <v>757.51</v>
      </c>
      <c r="K19232">
        <v>757.51</v>
      </c>
    </row>
    <row r="19233" spans="1:11" x14ac:dyDescent="0.3">
      <c r="A19233" t="s">
        <v>1104</v>
      </c>
      <c r="B19233" t="s">
        <v>1196</v>
      </c>
      <c r="C19233" t="s">
        <v>1177</v>
      </c>
      <c r="D19233" t="s">
        <v>1109</v>
      </c>
      <c r="E19233">
        <v>2014</v>
      </c>
      <c r="F19233" t="s">
        <v>1101</v>
      </c>
      <c r="G19233">
        <v>14000</v>
      </c>
      <c r="H19233">
        <v>12000</v>
      </c>
      <c r="I19233">
        <v>0.8571428571428571</v>
      </c>
      <c r="J19233">
        <f>VLOOKUP(B19233,Feuil1!$B$1:$E$46,4,FALSE)</f>
        <v>757.51</v>
      </c>
      <c r="K19233">
        <v>757.51</v>
      </c>
    </row>
    <row r="19234" spans="1:11" x14ac:dyDescent="0.3">
      <c r="A19234" t="s">
        <v>1104</v>
      </c>
      <c r="B19234" t="s">
        <v>1196</v>
      </c>
      <c r="C19234" t="s">
        <v>1177</v>
      </c>
      <c r="D19234" t="s">
        <v>1108</v>
      </c>
      <c r="E19234">
        <v>2015</v>
      </c>
      <c r="F19234" t="s">
        <v>1101</v>
      </c>
      <c r="G19234">
        <v>15000</v>
      </c>
      <c r="H19234">
        <v>13000</v>
      </c>
      <c r="I19234">
        <v>0.8666666666666667</v>
      </c>
      <c r="J19234">
        <f>VLOOKUP(B19234,Feuil1!$B$1:$E$46,4,FALSE)</f>
        <v>757.51</v>
      </c>
      <c r="K19234">
        <v>757.51</v>
      </c>
    </row>
    <row r="19235" spans="1:11" x14ac:dyDescent="0.3">
      <c r="A19235" t="s">
        <v>1104</v>
      </c>
      <c r="B19235" t="s">
        <v>1196</v>
      </c>
      <c r="C19235" t="s">
        <v>1177</v>
      </c>
      <c r="D19235" t="s">
        <v>1107</v>
      </c>
      <c r="E19235">
        <v>2016</v>
      </c>
      <c r="F19235" t="s">
        <v>1101</v>
      </c>
      <c r="G19235">
        <v>12000</v>
      </c>
      <c r="H19235">
        <v>15000</v>
      </c>
      <c r="I19235">
        <v>1.25</v>
      </c>
      <c r="J19235">
        <f>VLOOKUP(B19235,Feuil1!$B$1:$E$46,4,FALSE)</f>
        <v>757.51</v>
      </c>
      <c r="K19235">
        <v>757.51</v>
      </c>
    </row>
    <row r="19236" spans="1:11" x14ac:dyDescent="0.3">
      <c r="A19236" t="s">
        <v>1104</v>
      </c>
      <c r="B19236" t="s">
        <v>1196</v>
      </c>
      <c r="C19236" t="s">
        <v>1177</v>
      </c>
      <c r="D19236" t="s">
        <v>1106</v>
      </c>
      <c r="E19236">
        <v>2017</v>
      </c>
      <c r="F19236" t="s">
        <v>1101</v>
      </c>
      <c r="G19236">
        <v>16450</v>
      </c>
      <c r="H19236">
        <v>15220</v>
      </c>
      <c r="I19236">
        <v>0.92522796352583592</v>
      </c>
      <c r="J19236">
        <f>VLOOKUP(B19236,Feuil1!$B$1:$E$46,4,FALSE)</f>
        <v>757.51</v>
      </c>
      <c r="K19236">
        <v>757.51</v>
      </c>
    </row>
    <row r="19237" spans="1:11" x14ac:dyDescent="0.3">
      <c r="A19237" t="s">
        <v>1104</v>
      </c>
      <c r="B19237" t="s">
        <v>1196</v>
      </c>
      <c r="C19237" t="s">
        <v>1177</v>
      </c>
      <c r="D19237" t="s">
        <v>1105</v>
      </c>
      <c r="E19237">
        <v>2018</v>
      </c>
      <c r="F19237" t="s">
        <v>1101</v>
      </c>
      <c r="G19237">
        <v>13998</v>
      </c>
      <c r="H19237">
        <v>8077</v>
      </c>
      <c r="I19237">
        <v>0.57701100157165308</v>
      </c>
      <c r="J19237">
        <f>VLOOKUP(B19237,Feuil1!$B$1:$E$46,4,FALSE)</f>
        <v>757.51</v>
      </c>
      <c r="K19237">
        <v>757.51</v>
      </c>
    </row>
    <row r="19238" spans="1:11" x14ac:dyDescent="0.3">
      <c r="A19238" t="s">
        <v>1104</v>
      </c>
      <c r="B19238" t="s">
        <v>1196</v>
      </c>
      <c r="C19238" t="s">
        <v>1177</v>
      </c>
      <c r="D19238" t="s">
        <v>1102</v>
      </c>
      <c r="E19238">
        <v>2019</v>
      </c>
      <c r="F19238" t="s">
        <v>1101</v>
      </c>
      <c r="G19238">
        <v>11935</v>
      </c>
      <c r="H19238">
        <v>15838</v>
      </c>
      <c r="I19238">
        <v>1.3270213657310432</v>
      </c>
      <c r="J19238">
        <f>VLOOKUP(B19238,Feuil1!$B$1:$E$46,4,FALSE)</f>
        <v>757.51</v>
      </c>
      <c r="K19238">
        <v>757.51</v>
      </c>
    </row>
    <row r="19239" spans="1:11" x14ac:dyDescent="0.3">
      <c r="A19239" t="s">
        <v>1104</v>
      </c>
      <c r="B19239" t="s">
        <v>1196</v>
      </c>
      <c r="C19239" t="s">
        <v>1176</v>
      </c>
      <c r="D19239" t="s">
        <v>1127</v>
      </c>
      <c r="E19239">
        <v>1997</v>
      </c>
      <c r="F19239" t="s">
        <v>1101</v>
      </c>
      <c r="G19239">
        <v>500</v>
      </c>
      <c r="H19239">
        <v>400</v>
      </c>
      <c r="I19239">
        <v>0.8</v>
      </c>
      <c r="J19239">
        <f>VLOOKUP(B19239,Feuil1!$B$1:$E$46,4,FALSE)</f>
        <v>757.51</v>
      </c>
      <c r="K19239">
        <v>757.51</v>
      </c>
    </row>
    <row r="19240" spans="1:11" x14ac:dyDescent="0.3">
      <c r="A19240" t="s">
        <v>1104</v>
      </c>
      <c r="B19240" t="s">
        <v>1196</v>
      </c>
      <c r="C19240" t="s">
        <v>1176</v>
      </c>
      <c r="D19240" t="s">
        <v>1126</v>
      </c>
      <c r="E19240">
        <v>1998</v>
      </c>
      <c r="F19240" t="s">
        <v>1101</v>
      </c>
      <c r="G19240">
        <v>500</v>
      </c>
      <c r="H19240">
        <v>400</v>
      </c>
      <c r="I19240">
        <v>0.8</v>
      </c>
      <c r="J19240">
        <f>VLOOKUP(B19240,Feuil1!$B$1:$E$46,4,FALSE)</f>
        <v>757.51</v>
      </c>
      <c r="K19240">
        <v>757.51</v>
      </c>
    </row>
    <row r="19241" spans="1:11" x14ac:dyDescent="0.3">
      <c r="A19241" t="s">
        <v>1104</v>
      </c>
      <c r="B19241" t="s">
        <v>1196</v>
      </c>
      <c r="C19241" t="s">
        <v>1176</v>
      </c>
      <c r="D19241" t="s">
        <v>1125</v>
      </c>
      <c r="E19241">
        <v>1999</v>
      </c>
      <c r="F19241" t="s">
        <v>1101</v>
      </c>
      <c r="G19241">
        <v>425</v>
      </c>
      <c r="H19241">
        <v>348</v>
      </c>
      <c r="I19241">
        <v>0.81882352941176473</v>
      </c>
      <c r="J19241">
        <f>VLOOKUP(B19241,Feuil1!$B$1:$E$46,4,FALSE)</f>
        <v>757.51</v>
      </c>
      <c r="K19241">
        <v>757.51</v>
      </c>
    </row>
    <row r="19242" spans="1:11" x14ac:dyDescent="0.3">
      <c r="A19242" t="s">
        <v>1104</v>
      </c>
      <c r="B19242" t="s">
        <v>1196</v>
      </c>
      <c r="C19242" t="s">
        <v>1176</v>
      </c>
      <c r="D19242" t="s">
        <v>1124</v>
      </c>
      <c r="E19242">
        <v>2000</v>
      </c>
      <c r="F19242" t="s">
        <v>1101</v>
      </c>
      <c r="G19242">
        <v>84</v>
      </c>
      <c r="H19242">
        <v>52</v>
      </c>
      <c r="I19242">
        <v>0.61904761904761907</v>
      </c>
      <c r="J19242">
        <f>VLOOKUP(B19242,Feuil1!$B$1:$E$46,4,FALSE)</f>
        <v>757.51</v>
      </c>
      <c r="K19242">
        <v>757.51</v>
      </c>
    </row>
    <row r="19243" spans="1:11" x14ac:dyDescent="0.3">
      <c r="A19243" t="s">
        <v>1104</v>
      </c>
      <c r="B19243" t="s">
        <v>1196</v>
      </c>
      <c r="C19243" t="s">
        <v>1176</v>
      </c>
      <c r="D19243" t="s">
        <v>1123</v>
      </c>
      <c r="E19243">
        <v>2001</v>
      </c>
      <c r="F19243" t="s">
        <v>1101</v>
      </c>
      <c r="G19243">
        <v>327</v>
      </c>
      <c r="H19243">
        <v>232</v>
      </c>
      <c r="I19243">
        <v>0.70948012232415902</v>
      </c>
      <c r="J19243">
        <f>VLOOKUP(B19243,Feuil1!$B$1:$E$46,4,FALSE)</f>
        <v>757.51</v>
      </c>
      <c r="K19243">
        <v>757.51</v>
      </c>
    </row>
    <row r="19244" spans="1:11" x14ac:dyDescent="0.3">
      <c r="A19244" t="s">
        <v>1104</v>
      </c>
      <c r="B19244" t="s">
        <v>1196</v>
      </c>
      <c r="C19244" t="s">
        <v>1176</v>
      </c>
      <c r="D19244" t="s">
        <v>1122</v>
      </c>
      <c r="E19244">
        <v>2002</v>
      </c>
      <c r="F19244" t="s">
        <v>1101</v>
      </c>
      <c r="G19244">
        <v>92</v>
      </c>
      <c r="H19244">
        <v>75</v>
      </c>
      <c r="I19244">
        <v>0.81521739130434778</v>
      </c>
      <c r="J19244">
        <f>VLOOKUP(B19244,Feuil1!$B$1:$E$46,4,FALSE)</f>
        <v>757.51</v>
      </c>
      <c r="K19244">
        <v>757.51</v>
      </c>
    </row>
    <row r="19245" spans="1:11" x14ac:dyDescent="0.3">
      <c r="A19245" t="s">
        <v>1104</v>
      </c>
      <c r="B19245" t="s">
        <v>1196</v>
      </c>
      <c r="C19245" t="s">
        <v>1176</v>
      </c>
      <c r="D19245" t="s">
        <v>1121</v>
      </c>
      <c r="E19245">
        <v>2003</v>
      </c>
      <c r="F19245" t="s">
        <v>1101</v>
      </c>
      <c r="G19245">
        <v>135</v>
      </c>
      <c r="H19245">
        <v>120</v>
      </c>
      <c r="I19245">
        <v>0.88888888888888884</v>
      </c>
      <c r="J19245">
        <f>VLOOKUP(B19245,Feuil1!$B$1:$E$46,4,FALSE)</f>
        <v>757.51</v>
      </c>
      <c r="K19245">
        <v>757.51</v>
      </c>
    </row>
    <row r="19246" spans="1:11" x14ac:dyDescent="0.3">
      <c r="A19246" t="s">
        <v>1104</v>
      </c>
      <c r="B19246" t="s">
        <v>1196</v>
      </c>
      <c r="C19246" t="s">
        <v>1176</v>
      </c>
      <c r="D19246" t="s">
        <v>1120</v>
      </c>
      <c r="E19246">
        <v>2004</v>
      </c>
      <c r="F19246" t="s">
        <v>1101</v>
      </c>
      <c r="G19246">
        <v>41</v>
      </c>
      <c r="H19246">
        <v>42</v>
      </c>
      <c r="I19246">
        <v>1.024390243902439</v>
      </c>
      <c r="J19246">
        <f>VLOOKUP(B19246,Feuil1!$B$1:$E$46,4,FALSE)</f>
        <v>757.51</v>
      </c>
      <c r="K19246">
        <v>757.51</v>
      </c>
    </row>
    <row r="19247" spans="1:11" x14ac:dyDescent="0.3">
      <c r="A19247" t="s">
        <v>1104</v>
      </c>
      <c r="B19247" t="s">
        <v>1196</v>
      </c>
      <c r="C19247" t="s">
        <v>1176</v>
      </c>
      <c r="D19247" t="s">
        <v>1119</v>
      </c>
      <c r="E19247">
        <v>2005</v>
      </c>
      <c r="F19247" t="s">
        <v>1101</v>
      </c>
      <c r="G19247">
        <v>471</v>
      </c>
      <c r="H19247">
        <v>427</v>
      </c>
      <c r="I19247">
        <v>0.90658174097664546</v>
      </c>
      <c r="J19247">
        <f>VLOOKUP(B19247,Feuil1!$B$1:$E$46,4,FALSE)</f>
        <v>757.51</v>
      </c>
      <c r="K19247">
        <v>757.51</v>
      </c>
    </row>
    <row r="19248" spans="1:11" x14ac:dyDescent="0.3">
      <c r="A19248" t="s">
        <v>1104</v>
      </c>
      <c r="B19248" t="s">
        <v>1196</v>
      </c>
      <c r="C19248" t="s">
        <v>1176</v>
      </c>
      <c r="D19248" t="s">
        <v>1118</v>
      </c>
      <c r="E19248">
        <v>2006</v>
      </c>
      <c r="F19248" t="s">
        <v>1101</v>
      </c>
      <c r="G19248">
        <v>452</v>
      </c>
      <c r="H19248">
        <v>474</v>
      </c>
      <c r="I19248">
        <v>1.0486725663716814</v>
      </c>
      <c r="J19248">
        <f>VLOOKUP(B19248,Feuil1!$B$1:$E$46,4,FALSE)</f>
        <v>757.51</v>
      </c>
      <c r="K19248">
        <v>757.51</v>
      </c>
    </row>
    <row r="19249" spans="1:11" x14ac:dyDescent="0.3">
      <c r="A19249" t="s">
        <v>1104</v>
      </c>
      <c r="B19249" t="s">
        <v>1196</v>
      </c>
      <c r="C19249" t="s">
        <v>1176</v>
      </c>
      <c r="D19249" t="s">
        <v>1117</v>
      </c>
      <c r="E19249">
        <v>2007</v>
      </c>
      <c r="F19249" t="s">
        <v>1101</v>
      </c>
      <c r="G19249">
        <v>339</v>
      </c>
      <c r="H19249">
        <v>368</v>
      </c>
      <c r="I19249">
        <v>1.0855457227138643</v>
      </c>
      <c r="J19249">
        <f>VLOOKUP(B19249,Feuil1!$B$1:$E$46,4,FALSE)</f>
        <v>757.51</v>
      </c>
      <c r="K19249">
        <v>757.51</v>
      </c>
    </row>
    <row r="19250" spans="1:11" x14ac:dyDescent="0.3">
      <c r="A19250" t="s">
        <v>1104</v>
      </c>
      <c r="B19250" t="s">
        <v>1196</v>
      </c>
      <c r="C19250" t="s">
        <v>1176</v>
      </c>
      <c r="D19250" t="s">
        <v>1116</v>
      </c>
      <c r="E19250">
        <v>2008</v>
      </c>
      <c r="F19250" t="s">
        <v>1101</v>
      </c>
      <c r="G19250">
        <v>92</v>
      </c>
      <c r="H19250">
        <v>107</v>
      </c>
      <c r="I19250">
        <v>1.1630434782608696</v>
      </c>
      <c r="J19250">
        <f>VLOOKUP(B19250,Feuil1!$B$1:$E$46,4,FALSE)</f>
        <v>757.51</v>
      </c>
      <c r="K19250">
        <v>757.51</v>
      </c>
    </row>
    <row r="19251" spans="1:11" x14ac:dyDescent="0.3">
      <c r="A19251" t="s">
        <v>1104</v>
      </c>
      <c r="B19251" t="s">
        <v>1196</v>
      </c>
      <c r="C19251" t="s">
        <v>1176</v>
      </c>
      <c r="D19251" t="s">
        <v>1115</v>
      </c>
      <c r="E19251">
        <v>2009</v>
      </c>
      <c r="F19251" t="s">
        <v>1114</v>
      </c>
      <c r="G19251">
        <v>1255</v>
      </c>
      <c r="H19251">
        <v>1477</v>
      </c>
      <c r="I19251">
        <v>1.1768924302788846</v>
      </c>
      <c r="J19251">
        <f>VLOOKUP(B19251,Feuil1!$B$1:$E$46,4,FALSE)</f>
        <v>757.51</v>
      </c>
      <c r="K19251">
        <v>757.51</v>
      </c>
    </row>
    <row r="19252" spans="1:11" x14ac:dyDescent="0.3">
      <c r="A19252" t="s">
        <v>1104</v>
      </c>
      <c r="B19252" t="s">
        <v>1196</v>
      </c>
      <c r="C19252" t="s">
        <v>1176</v>
      </c>
      <c r="D19252" t="s">
        <v>1113</v>
      </c>
      <c r="E19252">
        <v>2010</v>
      </c>
      <c r="F19252" t="s">
        <v>1101</v>
      </c>
      <c r="G19252">
        <v>1617</v>
      </c>
      <c r="H19252">
        <v>1732</v>
      </c>
      <c r="I19252">
        <v>1.0711193568336426</v>
      </c>
      <c r="J19252">
        <f>VLOOKUP(B19252,Feuil1!$B$1:$E$46,4,FALSE)</f>
        <v>757.51</v>
      </c>
      <c r="K19252">
        <v>757.51</v>
      </c>
    </row>
    <row r="19253" spans="1:11" x14ac:dyDescent="0.3">
      <c r="A19253" t="s">
        <v>1104</v>
      </c>
      <c r="B19253" t="s">
        <v>1196</v>
      </c>
      <c r="C19253" t="s">
        <v>1176</v>
      </c>
      <c r="D19253" t="s">
        <v>1112</v>
      </c>
      <c r="E19253">
        <v>2011</v>
      </c>
      <c r="F19253" t="s">
        <v>1101</v>
      </c>
      <c r="G19253">
        <v>241</v>
      </c>
      <c r="H19253">
        <v>374</v>
      </c>
      <c r="I19253">
        <v>1.5518672199170125</v>
      </c>
      <c r="J19253">
        <f>VLOOKUP(B19253,Feuil1!$B$1:$E$46,4,FALSE)</f>
        <v>757.51</v>
      </c>
      <c r="K19253">
        <v>757.51</v>
      </c>
    </row>
    <row r="19254" spans="1:11" x14ac:dyDescent="0.3">
      <c r="A19254" t="s">
        <v>1104</v>
      </c>
      <c r="B19254" t="s">
        <v>1196</v>
      </c>
      <c r="C19254" t="s">
        <v>1176</v>
      </c>
      <c r="D19254" t="s">
        <v>1111</v>
      </c>
      <c r="E19254">
        <v>2012</v>
      </c>
      <c r="F19254" t="s">
        <v>1101</v>
      </c>
      <c r="G19254">
        <v>446</v>
      </c>
      <c r="H19254">
        <v>749</v>
      </c>
      <c r="I19254">
        <v>1.6793721973094171</v>
      </c>
      <c r="J19254">
        <f>VLOOKUP(B19254,Feuil1!$B$1:$E$46,4,FALSE)</f>
        <v>757.51</v>
      </c>
      <c r="K19254">
        <v>757.51</v>
      </c>
    </row>
    <row r="19255" spans="1:11" x14ac:dyDescent="0.3">
      <c r="A19255" t="s">
        <v>1104</v>
      </c>
      <c r="B19255" t="s">
        <v>1196</v>
      </c>
      <c r="C19255" t="s">
        <v>1176</v>
      </c>
      <c r="D19255" t="s">
        <v>1110</v>
      </c>
      <c r="E19255">
        <v>2013</v>
      </c>
      <c r="F19255" t="s">
        <v>1101</v>
      </c>
      <c r="G19255">
        <v>452</v>
      </c>
      <c r="H19255">
        <v>558</v>
      </c>
      <c r="I19255">
        <v>1.2345132743362832</v>
      </c>
      <c r="J19255">
        <f>VLOOKUP(B19255,Feuil1!$B$1:$E$46,4,FALSE)</f>
        <v>757.51</v>
      </c>
      <c r="K19255">
        <v>757.51</v>
      </c>
    </row>
    <row r="19256" spans="1:11" x14ac:dyDescent="0.3">
      <c r="A19256" t="s">
        <v>1104</v>
      </c>
      <c r="B19256" t="s">
        <v>1196</v>
      </c>
      <c r="C19256" t="s">
        <v>1176</v>
      </c>
      <c r="D19256" t="s">
        <v>1109</v>
      </c>
      <c r="E19256">
        <v>2014</v>
      </c>
      <c r="F19256" t="s">
        <v>1101</v>
      </c>
      <c r="G19256">
        <v>1000</v>
      </c>
      <c r="H19256">
        <v>1000</v>
      </c>
      <c r="I19256">
        <v>1</v>
      </c>
      <c r="J19256">
        <f>VLOOKUP(B19256,Feuil1!$B$1:$E$46,4,FALSE)</f>
        <v>757.51</v>
      </c>
      <c r="K19256">
        <v>757.51</v>
      </c>
    </row>
    <row r="19257" spans="1:11" x14ac:dyDescent="0.3">
      <c r="A19257" t="s">
        <v>1104</v>
      </c>
      <c r="B19257" t="s">
        <v>1196</v>
      </c>
      <c r="C19257" t="s">
        <v>1176</v>
      </c>
      <c r="D19257" t="s">
        <v>1108</v>
      </c>
      <c r="E19257">
        <v>2015</v>
      </c>
      <c r="F19257" t="s">
        <v>1101</v>
      </c>
      <c r="G19257">
        <v>1000</v>
      </c>
      <c r="H19257">
        <v>2000</v>
      </c>
      <c r="I19257">
        <v>2</v>
      </c>
      <c r="J19257">
        <f>VLOOKUP(B19257,Feuil1!$B$1:$E$46,4,FALSE)</f>
        <v>757.51</v>
      </c>
      <c r="K19257">
        <v>757.51</v>
      </c>
    </row>
    <row r="19258" spans="1:11" x14ac:dyDescent="0.3">
      <c r="A19258" t="s">
        <v>1104</v>
      </c>
      <c r="B19258" t="s">
        <v>1196</v>
      </c>
      <c r="C19258" t="s">
        <v>1176</v>
      </c>
      <c r="D19258" t="s">
        <v>1107</v>
      </c>
      <c r="E19258">
        <v>2016</v>
      </c>
      <c r="F19258" t="s">
        <v>1101</v>
      </c>
      <c r="G19258">
        <v>3000</v>
      </c>
      <c r="H19258">
        <v>3000</v>
      </c>
      <c r="I19258">
        <v>1</v>
      </c>
      <c r="J19258">
        <f>VLOOKUP(B19258,Feuil1!$B$1:$E$46,4,FALSE)</f>
        <v>757.51</v>
      </c>
      <c r="K19258">
        <v>757.51</v>
      </c>
    </row>
    <row r="19259" spans="1:11" x14ac:dyDescent="0.3">
      <c r="A19259" t="s">
        <v>1104</v>
      </c>
      <c r="B19259" t="s">
        <v>1196</v>
      </c>
      <c r="C19259" t="s">
        <v>1176</v>
      </c>
      <c r="D19259" t="s">
        <v>1106</v>
      </c>
      <c r="E19259">
        <v>2017</v>
      </c>
      <c r="F19259" t="s">
        <v>1101</v>
      </c>
      <c r="G19259">
        <v>340</v>
      </c>
      <c r="H19259">
        <v>440</v>
      </c>
      <c r="I19259">
        <v>1.2941176470588236</v>
      </c>
      <c r="J19259">
        <f>VLOOKUP(B19259,Feuil1!$B$1:$E$46,4,FALSE)</f>
        <v>757.51</v>
      </c>
      <c r="K19259">
        <v>757.51</v>
      </c>
    </row>
    <row r="19260" spans="1:11" x14ac:dyDescent="0.3">
      <c r="A19260" t="s">
        <v>1104</v>
      </c>
      <c r="B19260" t="s">
        <v>1196</v>
      </c>
      <c r="C19260" t="s">
        <v>1176</v>
      </c>
      <c r="D19260" t="s">
        <v>1105</v>
      </c>
      <c r="E19260">
        <v>2018</v>
      </c>
      <c r="F19260" t="s">
        <v>1101</v>
      </c>
      <c r="G19260">
        <v>219</v>
      </c>
      <c r="H19260">
        <v>201</v>
      </c>
      <c r="I19260">
        <v>0.9178082191780822</v>
      </c>
      <c r="J19260">
        <f>VLOOKUP(B19260,Feuil1!$B$1:$E$46,4,FALSE)</f>
        <v>757.51</v>
      </c>
      <c r="K19260">
        <v>757.51</v>
      </c>
    </row>
    <row r="19261" spans="1:11" x14ac:dyDescent="0.3">
      <c r="A19261" t="s">
        <v>1104</v>
      </c>
      <c r="B19261" t="s">
        <v>1196</v>
      </c>
      <c r="C19261" t="s">
        <v>1176</v>
      </c>
      <c r="D19261" t="s">
        <v>1102</v>
      </c>
      <c r="E19261">
        <v>2019</v>
      </c>
      <c r="F19261" t="s">
        <v>1101</v>
      </c>
      <c r="G19261">
        <v>93</v>
      </c>
      <c r="H19261">
        <v>188</v>
      </c>
      <c r="I19261">
        <v>2.021505376344086</v>
      </c>
      <c r="J19261">
        <f>VLOOKUP(B19261,Feuil1!$B$1:$E$46,4,FALSE)</f>
        <v>757.51</v>
      </c>
      <c r="K19261">
        <v>757.51</v>
      </c>
    </row>
    <row r="19262" spans="1:11" x14ac:dyDescent="0.3">
      <c r="A19262" t="s">
        <v>1104</v>
      </c>
      <c r="B19262" t="s">
        <v>1196</v>
      </c>
      <c r="C19262" t="s">
        <v>1175</v>
      </c>
      <c r="D19262" t="s">
        <v>1126</v>
      </c>
      <c r="E19262">
        <v>1998</v>
      </c>
      <c r="F19262" t="s">
        <v>1101</v>
      </c>
      <c r="G19262">
        <v>600</v>
      </c>
      <c r="H19262">
        <v>300</v>
      </c>
      <c r="I19262">
        <v>0.5</v>
      </c>
      <c r="J19262">
        <f>VLOOKUP(B19262,Feuil1!$B$1:$E$46,4,FALSE)</f>
        <v>757.51</v>
      </c>
      <c r="K19262">
        <v>757.51</v>
      </c>
    </row>
    <row r="19263" spans="1:11" x14ac:dyDescent="0.3">
      <c r="A19263" t="s">
        <v>1104</v>
      </c>
      <c r="B19263" t="s">
        <v>1196</v>
      </c>
      <c r="C19263" t="s">
        <v>1175</v>
      </c>
      <c r="D19263" t="s">
        <v>1125</v>
      </c>
      <c r="E19263">
        <v>1999</v>
      </c>
      <c r="F19263" t="s">
        <v>1101</v>
      </c>
      <c r="G19263">
        <v>501</v>
      </c>
      <c r="H19263">
        <v>486</v>
      </c>
      <c r="I19263">
        <v>0.97005988023952094</v>
      </c>
      <c r="J19263">
        <f>VLOOKUP(B19263,Feuil1!$B$1:$E$46,4,FALSE)</f>
        <v>757.51</v>
      </c>
      <c r="K19263">
        <v>757.51</v>
      </c>
    </row>
    <row r="19264" spans="1:11" x14ac:dyDescent="0.3">
      <c r="A19264" t="s">
        <v>1104</v>
      </c>
      <c r="B19264" t="s">
        <v>1196</v>
      </c>
      <c r="C19264" t="s">
        <v>1174</v>
      </c>
      <c r="D19264" t="s">
        <v>1127</v>
      </c>
      <c r="E19264">
        <v>1997</v>
      </c>
      <c r="F19264" t="s">
        <v>1101</v>
      </c>
      <c r="G19264">
        <v>200</v>
      </c>
      <c r="H19264">
        <v>100</v>
      </c>
      <c r="I19264">
        <v>0.5</v>
      </c>
      <c r="J19264">
        <f>VLOOKUP(B19264,Feuil1!$B$1:$E$46,4,FALSE)</f>
        <v>757.51</v>
      </c>
      <c r="K19264">
        <v>757.51</v>
      </c>
    </row>
    <row r="19265" spans="1:11" x14ac:dyDescent="0.3">
      <c r="A19265" t="s">
        <v>1104</v>
      </c>
      <c r="B19265" t="s">
        <v>1196</v>
      </c>
      <c r="C19265" t="s">
        <v>1174</v>
      </c>
      <c r="D19265" t="s">
        <v>1125</v>
      </c>
      <c r="E19265">
        <v>1999</v>
      </c>
      <c r="F19265" t="s">
        <v>1101</v>
      </c>
      <c r="G19265">
        <v>211</v>
      </c>
      <c r="H19265">
        <v>113</v>
      </c>
      <c r="I19265">
        <v>0.53554502369668244</v>
      </c>
      <c r="J19265">
        <f>VLOOKUP(B19265,Feuil1!$B$1:$E$46,4,FALSE)</f>
        <v>757.51</v>
      </c>
      <c r="K19265">
        <v>757.51</v>
      </c>
    </row>
    <row r="19266" spans="1:11" x14ac:dyDescent="0.3">
      <c r="A19266" t="s">
        <v>1104</v>
      </c>
      <c r="B19266" t="s">
        <v>1196</v>
      </c>
      <c r="C19266" t="s">
        <v>1174</v>
      </c>
      <c r="D19266" t="s">
        <v>1124</v>
      </c>
      <c r="E19266">
        <v>2000</v>
      </c>
      <c r="F19266" t="s">
        <v>1101</v>
      </c>
      <c r="G19266">
        <v>9</v>
      </c>
      <c r="H19266">
        <v>2</v>
      </c>
      <c r="I19266">
        <v>0.22222222222222221</v>
      </c>
      <c r="J19266">
        <f>VLOOKUP(B19266,Feuil1!$B$1:$E$46,4,FALSE)</f>
        <v>757.51</v>
      </c>
      <c r="K19266">
        <v>757.51</v>
      </c>
    </row>
    <row r="19267" spans="1:11" x14ac:dyDescent="0.3">
      <c r="A19267" t="s">
        <v>1104</v>
      </c>
      <c r="B19267" t="s">
        <v>1196</v>
      </c>
      <c r="C19267" t="s">
        <v>1174</v>
      </c>
      <c r="D19267" t="s">
        <v>1123</v>
      </c>
      <c r="E19267">
        <v>2001</v>
      </c>
      <c r="F19267" t="s">
        <v>1101</v>
      </c>
      <c r="G19267">
        <v>196</v>
      </c>
      <c r="H19267">
        <v>85</v>
      </c>
      <c r="I19267">
        <v>0.43367346938775508</v>
      </c>
      <c r="J19267">
        <f>VLOOKUP(B19267,Feuil1!$B$1:$E$46,4,FALSE)</f>
        <v>757.51</v>
      </c>
      <c r="K19267">
        <v>757.51</v>
      </c>
    </row>
    <row r="19268" spans="1:11" x14ac:dyDescent="0.3">
      <c r="A19268" t="s">
        <v>1104</v>
      </c>
      <c r="B19268" t="s">
        <v>1196</v>
      </c>
      <c r="C19268" t="s">
        <v>1174</v>
      </c>
      <c r="D19268" t="s">
        <v>1122</v>
      </c>
      <c r="E19268">
        <v>2002</v>
      </c>
      <c r="F19268" t="s">
        <v>1101</v>
      </c>
      <c r="G19268">
        <v>16</v>
      </c>
      <c r="H19268">
        <v>8</v>
      </c>
      <c r="I19268">
        <v>0.5</v>
      </c>
      <c r="J19268">
        <f>VLOOKUP(B19268,Feuil1!$B$1:$E$46,4,FALSE)</f>
        <v>757.51</v>
      </c>
      <c r="K19268">
        <v>757.51</v>
      </c>
    </row>
    <row r="19269" spans="1:11" x14ac:dyDescent="0.3">
      <c r="A19269" t="s">
        <v>1104</v>
      </c>
      <c r="B19269" t="s">
        <v>1196</v>
      </c>
      <c r="C19269" t="s">
        <v>1174</v>
      </c>
      <c r="D19269" t="s">
        <v>1121</v>
      </c>
      <c r="E19269">
        <v>2003</v>
      </c>
      <c r="F19269" t="s">
        <v>1101</v>
      </c>
      <c r="G19269">
        <v>46</v>
      </c>
      <c r="H19269">
        <v>30</v>
      </c>
      <c r="I19269">
        <v>0.65217391304347827</v>
      </c>
      <c r="J19269">
        <f>VLOOKUP(B19269,Feuil1!$B$1:$E$46,4,FALSE)</f>
        <v>757.51</v>
      </c>
      <c r="K19269">
        <v>757.51</v>
      </c>
    </row>
    <row r="19270" spans="1:11" x14ac:dyDescent="0.3">
      <c r="A19270" t="s">
        <v>1104</v>
      </c>
      <c r="B19270" t="s">
        <v>1196</v>
      </c>
      <c r="C19270" t="s">
        <v>1174</v>
      </c>
      <c r="D19270" t="s">
        <v>1120</v>
      </c>
      <c r="E19270">
        <v>2004</v>
      </c>
      <c r="F19270" t="s">
        <v>1101</v>
      </c>
      <c r="G19270">
        <v>260</v>
      </c>
      <c r="H19270">
        <v>179</v>
      </c>
      <c r="I19270">
        <v>0.68846153846153846</v>
      </c>
      <c r="J19270">
        <f>VLOOKUP(B19270,Feuil1!$B$1:$E$46,4,FALSE)</f>
        <v>757.51</v>
      </c>
      <c r="K19270">
        <v>757.51</v>
      </c>
    </row>
    <row r="19271" spans="1:11" x14ac:dyDescent="0.3">
      <c r="A19271" t="s">
        <v>1104</v>
      </c>
      <c r="B19271" t="s">
        <v>1196</v>
      </c>
      <c r="C19271" t="s">
        <v>1174</v>
      </c>
      <c r="D19271" t="s">
        <v>1119</v>
      </c>
      <c r="E19271">
        <v>2005</v>
      </c>
      <c r="F19271" t="s">
        <v>1101</v>
      </c>
      <c r="G19271">
        <v>529</v>
      </c>
      <c r="H19271">
        <v>319</v>
      </c>
      <c r="I19271">
        <v>0.60302457466918713</v>
      </c>
      <c r="J19271">
        <f>VLOOKUP(B19271,Feuil1!$B$1:$E$46,4,FALSE)</f>
        <v>757.51</v>
      </c>
      <c r="K19271">
        <v>757.51</v>
      </c>
    </row>
    <row r="19272" spans="1:11" x14ac:dyDescent="0.3">
      <c r="A19272" t="s">
        <v>1104</v>
      </c>
      <c r="B19272" t="s">
        <v>1196</v>
      </c>
      <c r="C19272" t="s">
        <v>1174</v>
      </c>
      <c r="D19272" t="s">
        <v>1118</v>
      </c>
      <c r="E19272">
        <v>2006</v>
      </c>
      <c r="F19272" t="s">
        <v>1101</v>
      </c>
      <c r="G19272">
        <v>190</v>
      </c>
      <c r="H19272">
        <v>144</v>
      </c>
      <c r="I19272">
        <v>0.75789473684210529</v>
      </c>
      <c r="J19272">
        <f>VLOOKUP(B19272,Feuil1!$B$1:$E$46,4,FALSE)</f>
        <v>757.51</v>
      </c>
      <c r="K19272">
        <v>757.51</v>
      </c>
    </row>
    <row r="19273" spans="1:11" x14ac:dyDescent="0.3">
      <c r="A19273" t="s">
        <v>1104</v>
      </c>
      <c r="B19273" t="s">
        <v>1196</v>
      </c>
      <c r="C19273" t="s">
        <v>1174</v>
      </c>
      <c r="D19273" t="s">
        <v>1117</v>
      </c>
      <c r="E19273">
        <v>2007</v>
      </c>
      <c r="F19273" t="s">
        <v>1101</v>
      </c>
      <c r="G19273">
        <v>63</v>
      </c>
      <c r="H19273">
        <v>41</v>
      </c>
      <c r="I19273">
        <v>0.65079365079365081</v>
      </c>
      <c r="J19273">
        <f>VLOOKUP(B19273,Feuil1!$B$1:$E$46,4,FALSE)</f>
        <v>757.51</v>
      </c>
      <c r="K19273">
        <v>757.51</v>
      </c>
    </row>
    <row r="19274" spans="1:11" x14ac:dyDescent="0.3">
      <c r="A19274" t="s">
        <v>1104</v>
      </c>
      <c r="B19274" t="s">
        <v>1196</v>
      </c>
      <c r="C19274" t="s">
        <v>1174</v>
      </c>
      <c r="D19274" t="s">
        <v>1116</v>
      </c>
      <c r="E19274">
        <v>2008</v>
      </c>
      <c r="F19274" t="s">
        <v>1101</v>
      </c>
      <c r="G19274">
        <v>83</v>
      </c>
      <c r="H19274">
        <v>58</v>
      </c>
      <c r="I19274">
        <v>0.6987951807228916</v>
      </c>
      <c r="J19274">
        <f>VLOOKUP(B19274,Feuil1!$B$1:$E$46,4,FALSE)</f>
        <v>757.51</v>
      </c>
      <c r="K19274">
        <v>757.51</v>
      </c>
    </row>
    <row r="19275" spans="1:11" x14ac:dyDescent="0.3">
      <c r="A19275" t="s">
        <v>1104</v>
      </c>
      <c r="B19275" t="s">
        <v>1196</v>
      </c>
      <c r="C19275" t="s">
        <v>1174</v>
      </c>
      <c r="D19275" t="s">
        <v>1115</v>
      </c>
      <c r="E19275">
        <v>2009</v>
      </c>
      <c r="F19275" t="s">
        <v>1114</v>
      </c>
      <c r="G19275">
        <v>62</v>
      </c>
      <c r="H19275">
        <v>46</v>
      </c>
      <c r="I19275">
        <v>0.74193548387096775</v>
      </c>
      <c r="J19275">
        <f>VLOOKUP(B19275,Feuil1!$B$1:$E$46,4,FALSE)</f>
        <v>757.51</v>
      </c>
      <c r="K19275">
        <v>757.51</v>
      </c>
    </row>
    <row r="19276" spans="1:11" x14ac:dyDescent="0.3">
      <c r="A19276" t="s">
        <v>1104</v>
      </c>
      <c r="B19276" t="s">
        <v>1196</v>
      </c>
      <c r="C19276" t="s">
        <v>1174</v>
      </c>
      <c r="D19276" t="s">
        <v>1113</v>
      </c>
      <c r="E19276">
        <v>2010</v>
      </c>
      <c r="F19276" t="s">
        <v>1101</v>
      </c>
      <c r="G19276">
        <v>38</v>
      </c>
      <c r="H19276">
        <v>26</v>
      </c>
      <c r="I19276">
        <v>0.68421052631578949</v>
      </c>
      <c r="J19276">
        <f>VLOOKUP(B19276,Feuil1!$B$1:$E$46,4,FALSE)</f>
        <v>757.51</v>
      </c>
      <c r="K19276">
        <v>757.51</v>
      </c>
    </row>
    <row r="19277" spans="1:11" x14ac:dyDescent="0.3">
      <c r="A19277" t="s">
        <v>1104</v>
      </c>
      <c r="B19277" t="s">
        <v>1196</v>
      </c>
      <c r="C19277" t="s">
        <v>1174</v>
      </c>
      <c r="D19277" t="s">
        <v>1112</v>
      </c>
      <c r="E19277">
        <v>2011</v>
      </c>
      <c r="F19277" t="s">
        <v>1101</v>
      </c>
      <c r="G19277">
        <v>40</v>
      </c>
      <c r="H19277">
        <v>33</v>
      </c>
      <c r="I19277">
        <v>0.82499999999999996</v>
      </c>
      <c r="J19277">
        <f>VLOOKUP(B19277,Feuil1!$B$1:$E$46,4,FALSE)</f>
        <v>757.51</v>
      </c>
      <c r="K19277">
        <v>757.51</v>
      </c>
    </row>
    <row r="19278" spans="1:11" x14ac:dyDescent="0.3">
      <c r="A19278" t="s">
        <v>1104</v>
      </c>
      <c r="B19278" t="s">
        <v>1196</v>
      </c>
      <c r="C19278" t="s">
        <v>1174</v>
      </c>
      <c r="D19278" t="s">
        <v>1111</v>
      </c>
      <c r="E19278">
        <v>2012</v>
      </c>
      <c r="F19278" t="s">
        <v>1101</v>
      </c>
      <c r="G19278">
        <v>11</v>
      </c>
      <c r="H19278">
        <v>10</v>
      </c>
      <c r="I19278">
        <v>0.90909090909090906</v>
      </c>
      <c r="J19278">
        <f>VLOOKUP(B19278,Feuil1!$B$1:$E$46,4,FALSE)</f>
        <v>757.51</v>
      </c>
      <c r="K19278">
        <v>757.51</v>
      </c>
    </row>
    <row r="19279" spans="1:11" x14ac:dyDescent="0.3">
      <c r="A19279" t="s">
        <v>1104</v>
      </c>
      <c r="B19279" t="s">
        <v>1196</v>
      </c>
      <c r="C19279" t="s">
        <v>1174</v>
      </c>
      <c r="D19279" t="s">
        <v>1110</v>
      </c>
      <c r="E19279">
        <v>2013</v>
      </c>
      <c r="F19279" t="s">
        <v>1101</v>
      </c>
      <c r="G19279">
        <v>12</v>
      </c>
      <c r="H19279">
        <v>12</v>
      </c>
      <c r="I19279">
        <v>1</v>
      </c>
      <c r="J19279">
        <f>VLOOKUP(B19279,Feuil1!$B$1:$E$46,4,FALSE)</f>
        <v>757.51</v>
      </c>
      <c r="K19279">
        <v>757.51</v>
      </c>
    </row>
    <row r="19280" spans="1:11" x14ac:dyDescent="0.3">
      <c r="A19280" t="s">
        <v>1104</v>
      </c>
      <c r="B19280" t="s">
        <v>1196</v>
      </c>
      <c r="C19280" t="s">
        <v>1174</v>
      </c>
      <c r="D19280" t="s">
        <v>1108</v>
      </c>
      <c r="E19280">
        <v>2015</v>
      </c>
      <c r="F19280" t="s">
        <v>1101</v>
      </c>
      <c r="G19280">
        <v>2000</v>
      </c>
      <c r="H19280">
        <v>2000</v>
      </c>
      <c r="I19280">
        <v>1</v>
      </c>
      <c r="J19280">
        <f>VLOOKUP(B19280,Feuil1!$B$1:$E$46,4,FALSE)</f>
        <v>757.51</v>
      </c>
      <c r="K19280">
        <v>757.51</v>
      </c>
    </row>
    <row r="19281" spans="1:11" x14ac:dyDescent="0.3">
      <c r="A19281" t="s">
        <v>1104</v>
      </c>
      <c r="B19281" t="s">
        <v>1196</v>
      </c>
      <c r="C19281" t="s">
        <v>1174</v>
      </c>
      <c r="D19281" t="s">
        <v>1106</v>
      </c>
      <c r="E19281">
        <v>2017</v>
      </c>
      <c r="F19281" t="s">
        <v>1101</v>
      </c>
      <c r="G19281">
        <v>1080</v>
      </c>
      <c r="H19281">
        <v>1000</v>
      </c>
      <c r="I19281">
        <v>0.92592592592592593</v>
      </c>
      <c r="J19281">
        <f>VLOOKUP(B19281,Feuil1!$B$1:$E$46,4,FALSE)</f>
        <v>757.51</v>
      </c>
      <c r="K19281">
        <v>757.51</v>
      </c>
    </row>
    <row r="19282" spans="1:11" x14ac:dyDescent="0.3">
      <c r="A19282" t="s">
        <v>1104</v>
      </c>
      <c r="B19282" t="s">
        <v>1196</v>
      </c>
      <c r="C19282" t="s">
        <v>1174</v>
      </c>
      <c r="D19282" t="s">
        <v>1105</v>
      </c>
      <c r="E19282">
        <v>2018</v>
      </c>
      <c r="F19282" t="s">
        <v>1101</v>
      </c>
      <c r="G19282">
        <v>40</v>
      </c>
      <c r="H19282">
        <v>31</v>
      </c>
      <c r="I19282">
        <v>0.77500000000000002</v>
      </c>
      <c r="J19282">
        <f>VLOOKUP(B19282,Feuil1!$B$1:$E$46,4,FALSE)</f>
        <v>757.51</v>
      </c>
      <c r="K19282">
        <v>757.51</v>
      </c>
    </row>
    <row r="19283" spans="1:11" x14ac:dyDescent="0.3">
      <c r="A19283" t="s">
        <v>1104</v>
      </c>
      <c r="B19283" t="s">
        <v>1196</v>
      </c>
      <c r="C19283" t="s">
        <v>1174</v>
      </c>
      <c r="D19283" t="s">
        <v>1102</v>
      </c>
      <c r="E19283">
        <v>2019</v>
      </c>
      <c r="F19283" t="s">
        <v>1101</v>
      </c>
      <c r="G19283">
        <v>24</v>
      </c>
      <c r="H19283">
        <v>35</v>
      </c>
      <c r="I19283">
        <v>1.4583333333333333</v>
      </c>
      <c r="J19283">
        <f>VLOOKUP(B19283,Feuil1!$B$1:$E$46,4,FALSE)</f>
        <v>757.51</v>
      </c>
      <c r="K19283">
        <v>757.51</v>
      </c>
    </row>
    <row r="19284" spans="1:11" x14ac:dyDescent="0.3">
      <c r="A19284" t="s">
        <v>1104</v>
      </c>
      <c r="B19284" t="s">
        <v>1196</v>
      </c>
      <c r="C19284" t="s">
        <v>1173</v>
      </c>
      <c r="D19284" t="s">
        <v>1126</v>
      </c>
      <c r="E19284">
        <v>1998</v>
      </c>
      <c r="F19284" t="s">
        <v>1101</v>
      </c>
      <c r="G19284">
        <v>19200</v>
      </c>
      <c r="H19284">
        <v>13700</v>
      </c>
      <c r="I19284">
        <v>0.71354166666666663</v>
      </c>
      <c r="J19284">
        <f>VLOOKUP(B19284,Feuil1!$B$1:$E$46,4,FALSE)</f>
        <v>757.51</v>
      </c>
      <c r="K19284">
        <v>757.51</v>
      </c>
    </row>
    <row r="19285" spans="1:11" x14ac:dyDescent="0.3">
      <c r="A19285" t="s">
        <v>1104</v>
      </c>
      <c r="B19285" t="s">
        <v>1196</v>
      </c>
      <c r="C19285" t="s">
        <v>1173</v>
      </c>
      <c r="D19285" t="s">
        <v>1125</v>
      </c>
      <c r="E19285">
        <v>1999</v>
      </c>
      <c r="F19285" t="s">
        <v>1101</v>
      </c>
      <c r="G19285">
        <v>17079</v>
      </c>
      <c r="H19285">
        <v>11875</v>
      </c>
      <c r="I19285">
        <v>0.69529831957374555</v>
      </c>
      <c r="J19285">
        <f>VLOOKUP(B19285,Feuil1!$B$1:$E$46,4,FALSE)</f>
        <v>757.51</v>
      </c>
      <c r="K19285">
        <v>757.51</v>
      </c>
    </row>
    <row r="19286" spans="1:11" x14ac:dyDescent="0.3">
      <c r="A19286" t="s">
        <v>1104</v>
      </c>
      <c r="B19286" t="s">
        <v>1196</v>
      </c>
      <c r="C19286" t="s">
        <v>1173</v>
      </c>
      <c r="D19286" t="s">
        <v>1124</v>
      </c>
      <c r="E19286">
        <v>2000</v>
      </c>
      <c r="F19286" t="s">
        <v>1101</v>
      </c>
      <c r="G19286">
        <v>16990</v>
      </c>
      <c r="H19286">
        <v>5280</v>
      </c>
      <c r="I19286">
        <v>0.31077104178928783</v>
      </c>
      <c r="J19286">
        <f>VLOOKUP(B19286,Feuil1!$B$1:$E$46,4,FALSE)</f>
        <v>757.51</v>
      </c>
      <c r="K19286">
        <v>757.51</v>
      </c>
    </row>
    <row r="19287" spans="1:11" x14ac:dyDescent="0.3">
      <c r="A19287" t="s">
        <v>1104</v>
      </c>
      <c r="B19287" t="s">
        <v>1196</v>
      </c>
      <c r="C19287" t="s">
        <v>1173</v>
      </c>
      <c r="D19287" t="s">
        <v>1123</v>
      </c>
      <c r="E19287">
        <v>2001</v>
      </c>
      <c r="F19287" t="s">
        <v>1101</v>
      </c>
      <c r="G19287">
        <v>17291</v>
      </c>
      <c r="H19287">
        <v>10707</v>
      </c>
      <c r="I19287">
        <v>0.61922387369151577</v>
      </c>
      <c r="J19287">
        <f>VLOOKUP(B19287,Feuil1!$B$1:$E$46,4,FALSE)</f>
        <v>757.51</v>
      </c>
      <c r="K19287">
        <v>757.51</v>
      </c>
    </row>
    <row r="19288" spans="1:11" x14ac:dyDescent="0.3">
      <c r="A19288" t="s">
        <v>1104</v>
      </c>
      <c r="B19288" t="s">
        <v>1196</v>
      </c>
      <c r="C19288" t="s">
        <v>1173</v>
      </c>
      <c r="D19288" t="s">
        <v>1122</v>
      </c>
      <c r="E19288">
        <v>2002</v>
      </c>
      <c r="F19288" t="s">
        <v>1101</v>
      </c>
      <c r="G19288">
        <v>16707</v>
      </c>
      <c r="H19288">
        <v>6589</v>
      </c>
      <c r="I19288">
        <v>0.394385586879751</v>
      </c>
      <c r="J19288">
        <f>VLOOKUP(B19288,Feuil1!$B$1:$E$46,4,FALSE)</f>
        <v>757.51</v>
      </c>
      <c r="K19288">
        <v>757.51</v>
      </c>
    </row>
    <row r="19289" spans="1:11" x14ac:dyDescent="0.3">
      <c r="A19289" t="s">
        <v>1104</v>
      </c>
      <c r="B19289" t="s">
        <v>1196</v>
      </c>
      <c r="C19289" t="s">
        <v>1173</v>
      </c>
      <c r="D19289" t="s">
        <v>1121</v>
      </c>
      <c r="E19289">
        <v>2003</v>
      </c>
      <c r="F19289" t="s">
        <v>1101</v>
      </c>
      <c r="G19289">
        <v>17420</v>
      </c>
      <c r="H19289">
        <v>12510</v>
      </c>
      <c r="I19289">
        <v>0.71814006888633752</v>
      </c>
      <c r="J19289">
        <f>VLOOKUP(B19289,Feuil1!$B$1:$E$46,4,FALSE)</f>
        <v>757.51</v>
      </c>
      <c r="K19289">
        <v>757.51</v>
      </c>
    </row>
    <row r="19290" spans="1:11" x14ac:dyDescent="0.3">
      <c r="A19290" t="s">
        <v>1104</v>
      </c>
      <c r="B19290" t="s">
        <v>1196</v>
      </c>
      <c r="C19290" t="s">
        <v>1173</v>
      </c>
      <c r="D19290" t="s">
        <v>1120</v>
      </c>
      <c r="E19290">
        <v>2004</v>
      </c>
      <c r="F19290" t="s">
        <v>1101</v>
      </c>
      <c r="G19290">
        <v>17688</v>
      </c>
      <c r="H19290">
        <v>12901</v>
      </c>
      <c r="I19290">
        <v>0.72936454093170511</v>
      </c>
      <c r="J19290">
        <f>VLOOKUP(B19290,Feuil1!$B$1:$E$46,4,FALSE)</f>
        <v>757.51</v>
      </c>
      <c r="K19290">
        <v>757.51</v>
      </c>
    </row>
    <row r="19291" spans="1:11" x14ac:dyDescent="0.3">
      <c r="A19291" t="s">
        <v>1104</v>
      </c>
      <c r="B19291" t="s">
        <v>1196</v>
      </c>
      <c r="C19291" t="s">
        <v>1173</v>
      </c>
      <c r="D19291" t="s">
        <v>1119</v>
      </c>
      <c r="E19291">
        <v>2005</v>
      </c>
      <c r="F19291" t="s">
        <v>1101</v>
      </c>
      <c r="G19291">
        <v>17850</v>
      </c>
      <c r="H19291">
        <v>9963</v>
      </c>
      <c r="I19291">
        <v>0.55815126050420172</v>
      </c>
      <c r="J19291">
        <f>VLOOKUP(B19291,Feuil1!$B$1:$E$46,4,FALSE)</f>
        <v>757.51</v>
      </c>
      <c r="K19291">
        <v>757.51</v>
      </c>
    </row>
    <row r="19292" spans="1:11" x14ac:dyDescent="0.3">
      <c r="A19292" t="s">
        <v>1104</v>
      </c>
      <c r="B19292" t="s">
        <v>1196</v>
      </c>
      <c r="C19292" t="s">
        <v>1173</v>
      </c>
      <c r="D19292" t="s">
        <v>1118</v>
      </c>
      <c r="E19292">
        <v>2006</v>
      </c>
      <c r="F19292" t="s">
        <v>1101</v>
      </c>
      <c r="G19292">
        <v>16943</v>
      </c>
      <c r="H19292">
        <v>10125</v>
      </c>
      <c r="I19292">
        <v>0.59759192586909049</v>
      </c>
      <c r="J19292">
        <f>VLOOKUP(B19292,Feuil1!$B$1:$E$46,4,FALSE)</f>
        <v>757.51</v>
      </c>
      <c r="K19292">
        <v>757.51</v>
      </c>
    </row>
    <row r="19293" spans="1:11" x14ac:dyDescent="0.3">
      <c r="A19293" t="s">
        <v>1104</v>
      </c>
      <c r="B19293" t="s">
        <v>1196</v>
      </c>
      <c r="C19293" t="s">
        <v>1173</v>
      </c>
      <c r="D19293" t="s">
        <v>1117</v>
      </c>
      <c r="E19293">
        <v>2007</v>
      </c>
      <c r="F19293" t="s">
        <v>1101</v>
      </c>
      <c r="G19293">
        <v>17259</v>
      </c>
      <c r="H19293">
        <v>9901</v>
      </c>
      <c r="I19293">
        <v>0.5736717075149198</v>
      </c>
      <c r="J19293">
        <f>VLOOKUP(B19293,Feuil1!$B$1:$E$46,4,FALSE)</f>
        <v>757.51</v>
      </c>
      <c r="K19293">
        <v>757.51</v>
      </c>
    </row>
    <row r="19294" spans="1:11" x14ac:dyDescent="0.3">
      <c r="A19294" t="s">
        <v>1104</v>
      </c>
      <c r="B19294" t="s">
        <v>1196</v>
      </c>
      <c r="C19294" t="s">
        <v>1173</v>
      </c>
      <c r="D19294" t="s">
        <v>1116</v>
      </c>
      <c r="E19294">
        <v>2008</v>
      </c>
      <c r="F19294" t="s">
        <v>1101</v>
      </c>
      <c r="G19294">
        <v>17571</v>
      </c>
      <c r="H19294">
        <v>11158</v>
      </c>
      <c r="I19294">
        <v>0.63502361846223887</v>
      </c>
      <c r="J19294">
        <f>VLOOKUP(B19294,Feuil1!$B$1:$E$46,4,FALSE)</f>
        <v>757.51</v>
      </c>
      <c r="K19294">
        <v>757.51</v>
      </c>
    </row>
    <row r="19295" spans="1:11" x14ac:dyDescent="0.3">
      <c r="A19295" t="s">
        <v>1104</v>
      </c>
      <c r="B19295" t="s">
        <v>1196</v>
      </c>
      <c r="C19295" t="s">
        <v>1173</v>
      </c>
      <c r="D19295" t="s">
        <v>1115</v>
      </c>
      <c r="E19295">
        <v>2009</v>
      </c>
      <c r="F19295" t="s">
        <v>1114</v>
      </c>
      <c r="G19295">
        <v>17209</v>
      </c>
      <c r="H19295">
        <v>9714</v>
      </c>
      <c r="I19295">
        <v>0.56447207856354231</v>
      </c>
      <c r="J19295">
        <f>VLOOKUP(B19295,Feuil1!$B$1:$E$46,4,FALSE)</f>
        <v>757.51</v>
      </c>
      <c r="K19295">
        <v>757.51</v>
      </c>
    </row>
    <row r="19296" spans="1:11" x14ac:dyDescent="0.3">
      <c r="A19296" t="s">
        <v>1104</v>
      </c>
      <c r="B19296" t="s">
        <v>1196</v>
      </c>
      <c r="C19296" t="s">
        <v>1173</v>
      </c>
      <c r="D19296" t="s">
        <v>1113</v>
      </c>
      <c r="E19296">
        <v>2010</v>
      </c>
      <c r="F19296" t="s">
        <v>1101</v>
      </c>
      <c r="G19296">
        <v>16638</v>
      </c>
      <c r="H19296">
        <v>8123</v>
      </c>
      <c r="I19296">
        <v>0.48821973794927276</v>
      </c>
      <c r="J19296">
        <f>VLOOKUP(B19296,Feuil1!$B$1:$E$46,4,FALSE)</f>
        <v>757.51</v>
      </c>
      <c r="K19296">
        <v>757.51</v>
      </c>
    </row>
    <row r="19297" spans="1:11" x14ac:dyDescent="0.3">
      <c r="A19297" t="s">
        <v>1104</v>
      </c>
      <c r="B19297" t="s">
        <v>1196</v>
      </c>
      <c r="C19297" t="s">
        <v>1173</v>
      </c>
      <c r="D19297" t="s">
        <v>1112</v>
      </c>
      <c r="E19297">
        <v>2011</v>
      </c>
      <c r="F19297" t="s">
        <v>1101</v>
      </c>
      <c r="G19297">
        <v>16664</v>
      </c>
      <c r="H19297">
        <v>10373</v>
      </c>
      <c r="I19297">
        <v>0.6224795967354777</v>
      </c>
      <c r="J19297">
        <f>VLOOKUP(B19297,Feuil1!$B$1:$E$46,4,FALSE)</f>
        <v>757.51</v>
      </c>
      <c r="K19297">
        <v>757.51</v>
      </c>
    </row>
    <row r="19298" spans="1:11" x14ac:dyDescent="0.3">
      <c r="A19298" t="s">
        <v>1104</v>
      </c>
      <c r="B19298" t="s">
        <v>1196</v>
      </c>
      <c r="C19298" t="s">
        <v>1173</v>
      </c>
      <c r="D19298" t="s">
        <v>1111</v>
      </c>
      <c r="E19298">
        <v>2012</v>
      </c>
      <c r="F19298" t="s">
        <v>1101</v>
      </c>
      <c r="G19298">
        <v>16747</v>
      </c>
      <c r="H19298">
        <v>11745</v>
      </c>
      <c r="I19298">
        <v>0.70131963933838892</v>
      </c>
      <c r="J19298">
        <f>VLOOKUP(B19298,Feuil1!$B$1:$E$46,4,FALSE)</f>
        <v>757.51</v>
      </c>
      <c r="K19298">
        <v>757.51</v>
      </c>
    </row>
    <row r="19299" spans="1:11" x14ac:dyDescent="0.3">
      <c r="A19299" t="s">
        <v>1104</v>
      </c>
      <c r="B19299" t="s">
        <v>1196</v>
      </c>
      <c r="C19299" t="s">
        <v>1173</v>
      </c>
      <c r="D19299" t="s">
        <v>1110</v>
      </c>
      <c r="E19299">
        <v>2013</v>
      </c>
      <c r="F19299" t="s">
        <v>1101</v>
      </c>
      <c r="G19299">
        <v>16797</v>
      </c>
      <c r="H19299">
        <v>9610</v>
      </c>
      <c r="I19299">
        <v>0.57212597487646599</v>
      </c>
      <c r="J19299">
        <f>VLOOKUP(B19299,Feuil1!$B$1:$E$46,4,FALSE)</f>
        <v>757.51</v>
      </c>
      <c r="K19299">
        <v>757.51</v>
      </c>
    </row>
    <row r="19300" spans="1:11" x14ac:dyDescent="0.3">
      <c r="A19300" t="s">
        <v>1104</v>
      </c>
      <c r="B19300" t="s">
        <v>1196</v>
      </c>
      <c r="C19300" t="s">
        <v>1173</v>
      </c>
      <c r="D19300" t="s">
        <v>1109</v>
      </c>
      <c r="E19300">
        <v>2014</v>
      </c>
      <c r="F19300" t="s">
        <v>1101</v>
      </c>
      <c r="G19300">
        <v>12000</v>
      </c>
      <c r="H19300">
        <v>8000</v>
      </c>
      <c r="I19300">
        <v>0.66666666666666663</v>
      </c>
      <c r="J19300">
        <f>VLOOKUP(B19300,Feuil1!$B$1:$E$46,4,FALSE)</f>
        <v>757.51</v>
      </c>
      <c r="K19300">
        <v>757.51</v>
      </c>
    </row>
    <row r="19301" spans="1:11" x14ac:dyDescent="0.3">
      <c r="A19301" t="s">
        <v>1104</v>
      </c>
      <c r="B19301" t="s">
        <v>1196</v>
      </c>
      <c r="C19301" t="s">
        <v>1173</v>
      </c>
      <c r="D19301" t="s">
        <v>1108</v>
      </c>
      <c r="E19301">
        <v>2015</v>
      </c>
      <c r="F19301" t="s">
        <v>1101</v>
      </c>
      <c r="G19301">
        <v>17000</v>
      </c>
      <c r="H19301">
        <v>11000</v>
      </c>
      <c r="I19301">
        <v>0.6470588235294118</v>
      </c>
      <c r="J19301">
        <f>VLOOKUP(B19301,Feuil1!$B$1:$E$46,4,FALSE)</f>
        <v>757.51</v>
      </c>
      <c r="K19301">
        <v>757.51</v>
      </c>
    </row>
    <row r="19302" spans="1:11" x14ac:dyDescent="0.3">
      <c r="A19302" t="s">
        <v>1104</v>
      </c>
      <c r="B19302" t="s">
        <v>1196</v>
      </c>
      <c r="C19302" t="s">
        <v>1173</v>
      </c>
      <c r="D19302" t="s">
        <v>1107</v>
      </c>
      <c r="E19302">
        <v>2016</v>
      </c>
      <c r="F19302" t="s">
        <v>1101</v>
      </c>
      <c r="G19302">
        <v>17000</v>
      </c>
      <c r="H19302">
        <v>13000</v>
      </c>
      <c r="I19302">
        <v>0.76470588235294112</v>
      </c>
      <c r="J19302">
        <f>VLOOKUP(B19302,Feuil1!$B$1:$E$46,4,FALSE)</f>
        <v>757.51</v>
      </c>
      <c r="K19302">
        <v>757.51</v>
      </c>
    </row>
    <row r="19303" spans="1:11" x14ac:dyDescent="0.3">
      <c r="A19303" t="s">
        <v>1104</v>
      </c>
      <c r="B19303" t="s">
        <v>1196</v>
      </c>
      <c r="C19303" t="s">
        <v>1173</v>
      </c>
      <c r="D19303" t="s">
        <v>1106</v>
      </c>
      <c r="E19303">
        <v>2017</v>
      </c>
      <c r="F19303" t="s">
        <v>1101</v>
      </c>
      <c r="G19303">
        <v>17000</v>
      </c>
      <c r="H19303">
        <v>10270</v>
      </c>
      <c r="I19303">
        <v>0.60411764705882354</v>
      </c>
      <c r="J19303">
        <f>VLOOKUP(B19303,Feuil1!$B$1:$E$46,4,FALSE)</f>
        <v>757.51</v>
      </c>
      <c r="K19303">
        <v>757.51</v>
      </c>
    </row>
    <row r="19304" spans="1:11" x14ac:dyDescent="0.3">
      <c r="A19304" t="s">
        <v>1104</v>
      </c>
      <c r="B19304" t="s">
        <v>1196</v>
      </c>
      <c r="C19304" t="s">
        <v>1173</v>
      </c>
      <c r="D19304" t="s">
        <v>1105</v>
      </c>
      <c r="E19304">
        <v>2018</v>
      </c>
      <c r="F19304" t="s">
        <v>1101</v>
      </c>
      <c r="G19304">
        <v>10900</v>
      </c>
      <c r="H19304">
        <v>3532</v>
      </c>
      <c r="I19304">
        <v>0.3240366972477064</v>
      </c>
      <c r="J19304">
        <f>VLOOKUP(B19304,Feuil1!$B$1:$E$46,4,FALSE)</f>
        <v>757.51</v>
      </c>
      <c r="K19304">
        <v>757.51</v>
      </c>
    </row>
    <row r="19305" spans="1:11" x14ac:dyDescent="0.3">
      <c r="A19305" t="s">
        <v>1104</v>
      </c>
      <c r="B19305" t="s">
        <v>1196</v>
      </c>
      <c r="C19305" t="s">
        <v>1173</v>
      </c>
      <c r="D19305" t="s">
        <v>1102</v>
      </c>
      <c r="E19305">
        <v>2019</v>
      </c>
      <c r="F19305" t="s">
        <v>1101</v>
      </c>
      <c r="G19305">
        <v>14940</v>
      </c>
      <c r="H19305">
        <v>12848</v>
      </c>
      <c r="I19305">
        <v>0.85997322623828643</v>
      </c>
      <c r="J19305">
        <f>VLOOKUP(B19305,Feuil1!$B$1:$E$46,4,FALSE)</f>
        <v>757.51</v>
      </c>
      <c r="K19305">
        <v>757.51</v>
      </c>
    </row>
    <row r="19306" spans="1:11" x14ac:dyDescent="0.3">
      <c r="A19306" t="s">
        <v>1104</v>
      </c>
      <c r="B19306" t="s">
        <v>1196</v>
      </c>
      <c r="C19306" t="s">
        <v>1172</v>
      </c>
      <c r="D19306" t="s">
        <v>1127</v>
      </c>
      <c r="E19306">
        <v>1997</v>
      </c>
      <c r="F19306" t="s">
        <v>1101</v>
      </c>
      <c r="G19306">
        <v>500</v>
      </c>
      <c r="H19306">
        <v>100</v>
      </c>
      <c r="I19306">
        <v>0.2</v>
      </c>
      <c r="J19306">
        <f>VLOOKUP(B19306,Feuil1!$B$1:$E$46,4,FALSE)</f>
        <v>757.51</v>
      </c>
      <c r="K19306">
        <v>757.51</v>
      </c>
    </row>
    <row r="19307" spans="1:11" x14ac:dyDescent="0.3">
      <c r="A19307" t="s">
        <v>1104</v>
      </c>
      <c r="B19307" t="s">
        <v>1196</v>
      </c>
      <c r="C19307" t="s">
        <v>1172</v>
      </c>
      <c r="D19307" t="s">
        <v>1126</v>
      </c>
      <c r="E19307">
        <v>1998</v>
      </c>
      <c r="F19307" t="s">
        <v>1101</v>
      </c>
      <c r="G19307">
        <v>400</v>
      </c>
      <c r="H19307">
        <v>200</v>
      </c>
      <c r="I19307">
        <v>0.5</v>
      </c>
      <c r="J19307">
        <f>VLOOKUP(B19307,Feuil1!$B$1:$E$46,4,FALSE)</f>
        <v>757.51</v>
      </c>
      <c r="K19307">
        <v>757.51</v>
      </c>
    </row>
    <row r="19308" spans="1:11" x14ac:dyDescent="0.3">
      <c r="A19308" t="s">
        <v>1104</v>
      </c>
      <c r="B19308" t="s">
        <v>1196</v>
      </c>
      <c r="C19308" t="s">
        <v>1172</v>
      </c>
      <c r="D19308" t="s">
        <v>1125</v>
      </c>
      <c r="E19308">
        <v>1999</v>
      </c>
      <c r="F19308" t="s">
        <v>1101</v>
      </c>
      <c r="G19308">
        <v>338</v>
      </c>
      <c r="H19308">
        <v>256</v>
      </c>
      <c r="I19308">
        <v>0.75739644970414199</v>
      </c>
      <c r="J19308">
        <f>VLOOKUP(B19308,Feuil1!$B$1:$E$46,4,FALSE)</f>
        <v>757.51</v>
      </c>
      <c r="K19308">
        <v>757.51</v>
      </c>
    </row>
    <row r="19309" spans="1:11" x14ac:dyDescent="0.3">
      <c r="A19309" t="s">
        <v>1104</v>
      </c>
      <c r="B19309" t="s">
        <v>1196</v>
      </c>
      <c r="C19309" t="s">
        <v>1171</v>
      </c>
      <c r="D19309" t="s">
        <v>1127</v>
      </c>
      <c r="E19309">
        <v>1997</v>
      </c>
      <c r="F19309" t="s">
        <v>1101</v>
      </c>
      <c r="G19309">
        <v>3300</v>
      </c>
      <c r="H19309">
        <v>2000</v>
      </c>
      <c r="I19309">
        <v>0.60606060606060608</v>
      </c>
      <c r="J19309">
        <f>VLOOKUP(B19309,Feuil1!$B$1:$E$46,4,FALSE)</f>
        <v>757.51</v>
      </c>
      <c r="K19309">
        <v>757.51</v>
      </c>
    </row>
    <row r="19310" spans="1:11" x14ac:dyDescent="0.3">
      <c r="A19310" t="s">
        <v>1104</v>
      </c>
      <c r="B19310" t="s">
        <v>1196</v>
      </c>
      <c r="C19310" t="s">
        <v>1171</v>
      </c>
      <c r="D19310" t="s">
        <v>1126</v>
      </c>
      <c r="E19310">
        <v>1998</v>
      </c>
      <c r="F19310" t="s">
        <v>1101</v>
      </c>
      <c r="G19310">
        <v>3500</v>
      </c>
      <c r="H19310">
        <v>2400</v>
      </c>
      <c r="I19310">
        <v>0.68571428571428572</v>
      </c>
      <c r="J19310">
        <f>VLOOKUP(B19310,Feuil1!$B$1:$E$46,4,FALSE)</f>
        <v>757.51</v>
      </c>
      <c r="K19310">
        <v>757.51</v>
      </c>
    </row>
    <row r="19311" spans="1:11" x14ac:dyDescent="0.3">
      <c r="A19311" t="s">
        <v>1104</v>
      </c>
      <c r="B19311" t="s">
        <v>1196</v>
      </c>
      <c r="C19311" t="s">
        <v>1171</v>
      </c>
      <c r="D19311" t="s">
        <v>1125</v>
      </c>
      <c r="E19311">
        <v>1999</v>
      </c>
      <c r="F19311" t="s">
        <v>1101</v>
      </c>
      <c r="G19311">
        <v>4763</v>
      </c>
      <c r="H19311">
        <v>3318</v>
      </c>
      <c r="I19311">
        <v>0.6966197774511862</v>
      </c>
      <c r="J19311">
        <f>VLOOKUP(B19311,Feuil1!$B$1:$E$46,4,FALSE)</f>
        <v>757.51</v>
      </c>
      <c r="K19311">
        <v>757.51</v>
      </c>
    </row>
    <row r="19312" spans="1:11" x14ac:dyDescent="0.3">
      <c r="A19312" t="s">
        <v>1104</v>
      </c>
      <c r="B19312" t="s">
        <v>1196</v>
      </c>
      <c r="C19312" t="s">
        <v>1171</v>
      </c>
      <c r="D19312" t="s">
        <v>1124</v>
      </c>
      <c r="E19312">
        <v>2000</v>
      </c>
      <c r="F19312" t="s">
        <v>1101</v>
      </c>
      <c r="G19312">
        <v>3072</v>
      </c>
      <c r="H19312">
        <v>1831</v>
      </c>
      <c r="I19312">
        <v>0.59602864583333337</v>
      </c>
      <c r="J19312">
        <f>VLOOKUP(B19312,Feuil1!$B$1:$E$46,4,FALSE)</f>
        <v>757.51</v>
      </c>
      <c r="K19312">
        <v>757.51</v>
      </c>
    </row>
    <row r="19313" spans="1:11" x14ac:dyDescent="0.3">
      <c r="A19313" t="s">
        <v>1104</v>
      </c>
      <c r="B19313" t="s">
        <v>1196</v>
      </c>
      <c r="C19313" t="s">
        <v>1171</v>
      </c>
      <c r="D19313" t="s">
        <v>1123</v>
      </c>
      <c r="E19313">
        <v>2001</v>
      </c>
      <c r="F19313" t="s">
        <v>1101</v>
      </c>
      <c r="G19313">
        <v>2833</v>
      </c>
      <c r="H19313">
        <v>2056</v>
      </c>
      <c r="I19313">
        <v>0.72573243911048357</v>
      </c>
      <c r="J19313">
        <f>VLOOKUP(B19313,Feuil1!$B$1:$E$46,4,FALSE)</f>
        <v>757.51</v>
      </c>
      <c r="K19313">
        <v>757.51</v>
      </c>
    </row>
    <row r="19314" spans="1:11" x14ac:dyDescent="0.3">
      <c r="A19314" t="s">
        <v>1104</v>
      </c>
      <c r="B19314" t="s">
        <v>1196</v>
      </c>
      <c r="C19314" t="s">
        <v>1171</v>
      </c>
      <c r="D19314" t="s">
        <v>1122</v>
      </c>
      <c r="E19314">
        <v>2002</v>
      </c>
      <c r="F19314" t="s">
        <v>1101</v>
      </c>
      <c r="G19314">
        <v>1773</v>
      </c>
      <c r="H19314">
        <v>613</v>
      </c>
      <c r="I19314">
        <v>0.34574168076706147</v>
      </c>
      <c r="J19314">
        <f>VLOOKUP(B19314,Feuil1!$B$1:$E$46,4,FALSE)</f>
        <v>757.51</v>
      </c>
      <c r="K19314">
        <v>757.51</v>
      </c>
    </row>
    <row r="19315" spans="1:11" x14ac:dyDescent="0.3">
      <c r="A19315" t="s">
        <v>1104</v>
      </c>
      <c r="B19315" t="s">
        <v>1196</v>
      </c>
      <c r="C19315" t="s">
        <v>1171</v>
      </c>
      <c r="D19315" t="s">
        <v>1121</v>
      </c>
      <c r="E19315">
        <v>2003</v>
      </c>
      <c r="F19315" t="s">
        <v>1101</v>
      </c>
      <c r="G19315">
        <v>885</v>
      </c>
      <c r="H19315">
        <v>722</v>
      </c>
      <c r="I19315">
        <v>0.81581920903954808</v>
      </c>
      <c r="J19315">
        <f>VLOOKUP(B19315,Feuil1!$B$1:$E$46,4,FALSE)</f>
        <v>757.51</v>
      </c>
      <c r="K19315">
        <v>757.51</v>
      </c>
    </row>
    <row r="19316" spans="1:11" x14ac:dyDescent="0.3">
      <c r="A19316" t="s">
        <v>1104</v>
      </c>
      <c r="B19316" t="s">
        <v>1196</v>
      </c>
      <c r="C19316" t="s">
        <v>1171</v>
      </c>
      <c r="D19316" t="s">
        <v>1120</v>
      </c>
      <c r="E19316">
        <v>2004</v>
      </c>
      <c r="F19316" t="s">
        <v>1101</v>
      </c>
      <c r="G19316">
        <v>9940</v>
      </c>
      <c r="H19316">
        <v>7866</v>
      </c>
      <c r="I19316">
        <v>0.7913480885311871</v>
      </c>
      <c r="J19316">
        <f>VLOOKUP(B19316,Feuil1!$B$1:$E$46,4,FALSE)</f>
        <v>757.51</v>
      </c>
      <c r="K19316">
        <v>757.51</v>
      </c>
    </row>
    <row r="19317" spans="1:11" x14ac:dyDescent="0.3">
      <c r="A19317" t="s">
        <v>1104</v>
      </c>
      <c r="B19317" t="s">
        <v>1196</v>
      </c>
      <c r="C19317" t="s">
        <v>1171</v>
      </c>
      <c r="D19317" t="s">
        <v>1119</v>
      </c>
      <c r="E19317">
        <v>2005</v>
      </c>
      <c r="F19317" t="s">
        <v>1101</v>
      </c>
      <c r="G19317">
        <v>26542</v>
      </c>
      <c r="H19317">
        <v>22310</v>
      </c>
      <c r="I19317">
        <v>0.84055459272097055</v>
      </c>
      <c r="J19317">
        <f>VLOOKUP(B19317,Feuil1!$B$1:$E$46,4,FALSE)</f>
        <v>757.51</v>
      </c>
      <c r="K19317">
        <v>757.51</v>
      </c>
    </row>
    <row r="19318" spans="1:11" x14ac:dyDescent="0.3">
      <c r="A19318" t="s">
        <v>1104</v>
      </c>
      <c r="B19318" t="s">
        <v>1196</v>
      </c>
      <c r="C19318" t="s">
        <v>1171</v>
      </c>
      <c r="D19318" t="s">
        <v>1118</v>
      </c>
      <c r="E19318">
        <v>2006</v>
      </c>
      <c r="F19318" t="s">
        <v>1101</v>
      </c>
      <c r="G19318">
        <v>18861</v>
      </c>
      <c r="H19318">
        <v>15763</v>
      </c>
      <c r="I19318">
        <v>0.83574571867875513</v>
      </c>
      <c r="J19318">
        <f>VLOOKUP(B19318,Feuil1!$B$1:$E$46,4,FALSE)</f>
        <v>757.51</v>
      </c>
      <c r="K19318">
        <v>757.51</v>
      </c>
    </row>
    <row r="19319" spans="1:11" x14ac:dyDescent="0.3">
      <c r="A19319" t="s">
        <v>1104</v>
      </c>
      <c r="B19319" t="s">
        <v>1196</v>
      </c>
      <c r="C19319" t="s">
        <v>1171</v>
      </c>
      <c r="D19319" t="s">
        <v>1117</v>
      </c>
      <c r="E19319">
        <v>2007</v>
      </c>
      <c r="F19319" t="s">
        <v>1101</v>
      </c>
      <c r="G19319">
        <v>11059</v>
      </c>
      <c r="H19319">
        <v>6840</v>
      </c>
      <c r="I19319">
        <v>0.61850076860475633</v>
      </c>
      <c r="J19319">
        <f>VLOOKUP(B19319,Feuil1!$B$1:$E$46,4,FALSE)</f>
        <v>757.51</v>
      </c>
      <c r="K19319">
        <v>757.51</v>
      </c>
    </row>
    <row r="19320" spans="1:11" x14ac:dyDescent="0.3">
      <c r="A19320" t="s">
        <v>1104</v>
      </c>
      <c r="B19320" t="s">
        <v>1196</v>
      </c>
      <c r="C19320" t="s">
        <v>1171</v>
      </c>
      <c r="D19320" t="s">
        <v>1116</v>
      </c>
      <c r="E19320">
        <v>2008</v>
      </c>
      <c r="F19320" t="s">
        <v>1101</v>
      </c>
      <c r="G19320">
        <v>9954</v>
      </c>
      <c r="H19320">
        <v>7815</v>
      </c>
      <c r="I19320">
        <v>0.78511151295961423</v>
      </c>
      <c r="J19320">
        <f>VLOOKUP(B19320,Feuil1!$B$1:$E$46,4,FALSE)</f>
        <v>757.51</v>
      </c>
      <c r="K19320">
        <v>757.51</v>
      </c>
    </row>
    <row r="19321" spans="1:11" x14ac:dyDescent="0.3">
      <c r="A19321" t="s">
        <v>1104</v>
      </c>
      <c r="B19321" t="s">
        <v>1196</v>
      </c>
      <c r="C19321" t="s">
        <v>1171</v>
      </c>
      <c r="D19321" t="s">
        <v>1115</v>
      </c>
      <c r="E19321">
        <v>2009</v>
      </c>
      <c r="F19321" t="s">
        <v>1114</v>
      </c>
      <c r="G19321">
        <v>7750</v>
      </c>
      <c r="H19321">
        <v>6852</v>
      </c>
      <c r="I19321">
        <v>0.8841290322580645</v>
      </c>
      <c r="J19321">
        <f>VLOOKUP(B19321,Feuil1!$B$1:$E$46,4,FALSE)</f>
        <v>757.51</v>
      </c>
      <c r="K19321">
        <v>757.51</v>
      </c>
    </row>
    <row r="19322" spans="1:11" x14ac:dyDescent="0.3">
      <c r="A19322" t="s">
        <v>1104</v>
      </c>
      <c r="B19322" t="s">
        <v>1196</v>
      </c>
      <c r="C19322" t="s">
        <v>1171</v>
      </c>
      <c r="D19322" t="s">
        <v>1113</v>
      </c>
      <c r="E19322">
        <v>2010</v>
      </c>
      <c r="F19322" t="s">
        <v>1101</v>
      </c>
      <c r="G19322">
        <v>8141</v>
      </c>
      <c r="H19322">
        <v>6577</v>
      </c>
      <c r="I19322">
        <v>0.80788600908979236</v>
      </c>
      <c r="J19322">
        <f>VLOOKUP(B19322,Feuil1!$B$1:$E$46,4,FALSE)</f>
        <v>757.51</v>
      </c>
      <c r="K19322">
        <v>757.51</v>
      </c>
    </row>
    <row r="19323" spans="1:11" x14ac:dyDescent="0.3">
      <c r="A19323" t="s">
        <v>1104</v>
      </c>
      <c r="B19323" t="s">
        <v>1196</v>
      </c>
      <c r="C19323" t="s">
        <v>1171</v>
      </c>
      <c r="D19323" t="s">
        <v>1112</v>
      </c>
      <c r="E19323">
        <v>2011</v>
      </c>
      <c r="F19323" t="s">
        <v>1101</v>
      </c>
      <c r="G19323">
        <v>3837</v>
      </c>
      <c r="H19323">
        <v>4358</v>
      </c>
      <c r="I19323">
        <v>1.1357831639301537</v>
      </c>
      <c r="J19323">
        <f>VLOOKUP(B19323,Feuil1!$B$1:$E$46,4,FALSE)</f>
        <v>757.51</v>
      </c>
      <c r="K19323">
        <v>757.51</v>
      </c>
    </row>
    <row r="19324" spans="1:11" x14ac:dyDescent="0.3">
      <c r="A19324" t="s">
        <v>1104</v>
      </c>
      <c r="B19324" t="s">
        <v>1196</v>
      </c>
      <c r="C19324" t="s">
        <v>1171</v>
      </c>
      <c r="D19324" t="s">
        <v>1111</v>
      </c>
      <c r="E19324">
        <v>2012</v>
      </c>
      <c r="F19324" t="s">
        <v>1101</v>
      </c>
      <c r="G19324">
        <v>2222</v>
      </c>
      <c r="H19324">
        <v>2004</v>
      </c>
      <c r="I19324">
        <v>0.90189018901890194</v>
      </c>
      <c r="J19324">
        <f>VLOOKUP(B19324,Feuil1!$B$1:$E$46,4,FALSE)</f>
        <v>757.51</v>
      </c>
      <c r="K19324">
        <v>757.51</v>
      </c>
    </row>
    <row r="19325" spans="1:11" x14ac:dyDescent="0.3">
      <c r="A19325" t="s">
        <v>1104</v>
      </c>
      <c r="B19325" t="s">
        <v>1196</v>
      </c>
      <c r="C19325" t="s">
        <v>1171</v>
      </c>
      <c r="D19325" t="s">
        <v>1110</v>
      </c>
      <c r="E19325">
        <v>2013</v>
      </c>
      <c r="F19325" t="s">
        <v>1101</v>
      </c>
      <c r="G19325">
        <v>2108</v>
      </c>
      <c r="H19325">
        <v>1883</v>
      </c>
      <c r="I19325">
        <v>0.89326375711574957</v>
      </c>
      <c r="J19325">
        <f>VLOOKUP(B19325,Feuil1!$B$1:$E$46,4,FALSE)</f>
        <v>757.51</v>
      </c>
      <c r="K19325">
        <v>757.51</v>
      </c>
    </row>
    <row r="19326" spans="1:11" x14ac:dyDescent="0.3">
      <c r="A19326" t="s">
        <v>1104</v>
      </c>
      <c r="B19326" t="s">
        <v>1196</v>
      </c>
      <c r="C19326" t="s">
        <v>1171</v>
      </c>
      <c r="D19326" t="s">
        <v>1109</v>
      </c>
      <c r="E19326">
        <v>2014</v>
      </c>
      <c r="F19326" t="s">
        <v>1101</v>
      </c>
      <c r="G19326">
        <v>7000</v>
      </c>
      <c r="H19326">
        <v>8000</v>
      </c>
      <c r="I19326">
        <v>1.1428571428571428</v>
      </c>
      <c r="J19326">
        <f>VLOOKUP(B19326,Feuil1!$B$1:$E$46,4,FALSE)</f>
        <v>757.51</v>
      </c>
      <c r="K19326">
        <v>757.51</v>
      </c>
    </row>
    <row r="19327" spans="1:11" x14ac:dyDescent="0.3">
      <c r="A19327" t="s">
        <v>1104</v>
      </c>
      <c r="B19327" t="s">
        <v>1196</v>
      </c>
      <c r="C19327" t="s">
        <v>1171</v>
      </c>
      <c r="D19327" t="s">
        <v>1108</v>
      </c>
      <c r="E19327">
        <v>2015</v>
      </c>
      <c r="F19327" t="s">
        <v>1101</v>
      </c>
      <c r="G19327">
        <v>10000</v>
      </c>
      <c r="H19327">
        <v>14000</v>
      </c>
      <c r="I19327">
        <v>1.4</v>
      </c>
      <c r="J19327">
        <f>VLOOKUP(B19327,Feuil1!$B$1:$E$46,4,FALSE)</f>
        <v>757.51</v>
      </c>
      <c r="K19327">
        <v>757.51</v>
      </c>
    </row>
    <row r="19328" spans="1:11" x14ac:dyDescent="0.3">
      <c r="A19328" t="s">
        <v>1104</v>
      </c>
      <c r="B19328" t="s">
        <v>1196</v>
      </c>
      <c r="C19328" t="s">
        <v>1171</v>
      </c>
      <c r="D19328" t="s">
        <v>1107</v>
      </c>
      <c r="E19328">
        <v>2016</v>
      </c>
      <c r="F19328" t="s">
        <v>1101</v>
      </c>
      <c r="G19328">
        <v>6000</v>
      </c>
      <c r="H19328">
        <v>7000</v>
      </c>
      <c r="I19328">
        <v>1.1666666666666667</v>
      </c>
      <c r="J19328">
        <f>VLOOKUP(B19328,Feuil1!$B$1:$E$46,4,FALSE)</f>
        <v>757.51</v>
      </c>
      <c r="K19328">
        <v>757.51</v>
      </c>
    </row>
    <row r="19329" spans="1:11" x14ac:dyDescent="0.3">
      <c r="A19329" t="s">
        <v>1104</v>
      </c>
      <c r="B19329" t="s">
        <v>1196</v>
      </c>
      <c r="C19329" t="s">
        <v>1171</v>
      </c>
      <c r="D19329" t="s">
        <v>1106</v>
      </c>
      <c r="E19329">
        <v>2017</v>
      </c>
      <c r="F19329" t="s">
        <v>1101</v>
      </c>
      <c r="G19329">
        <v>9000</v>
      </c>
      <c r="H19329">
        <v>9360</v>
      </c>
      <c r="I19329">
        <v>1.04</v>
      </c>
      <c r="J19329">
        <f>VLOOKUP(B19329,Feuil1!$B$1:$E$46,4,FALSE)</f>
        <v>757.51</v>
      </c>
      <c r="K19329">
        <v>757.51</v>
      </c>
    </row>
    <row r="19330" spans="1:11" x14ac:dyDescent="0.3">
      <c r="A19330" t="s">
        <v>1104</v>
      </c>
      <c r="B19330" t="s">
        <v>1196</v>
      </c>
      <c r="C19330" t="s">
        <v>1171</v>
      </c>
      <c r="D19330" t="s">
        <v>1105</v>
      </c>
      <c r="E19330">
        <v>2018</v>
      </c>
      <c r="F19330" t="s">
        <v>1101</v>
      </c>
      <c r="G19330">
        <v>14265</v>
      </c>
      <c r="H19330">
        <v>15264</v>
      </c>
      <c r="I19330">
        <v>1.070031545741325</v>
      </c>
      <c r="J19330">
        <f>VLOOKUP(B19330,Feuil1!$B$1:$E$46,4,FALSE)</f>
        <v>757.51</v>
      </c>
      <c r="K19330">
        <v>757.51</v>
      </c>
    </row>
    <row r="19331" spans="1:11" x14ac:dyDescent="0.3">
      <c r="A19331" t="s">
        <v>1104</v>
      </c>
      <c r="B19331" t="s">
        <v>1196</v>
      </c>
      <c r="C19331" t="s">
        <v>1171</v>
      </c>
      <c r="D19331" t="s">
        <v>1102</v>
      </c>
      <c r="E19331">
        <v>2019</v>
      </c>
      <c r="F19331" t="s">
        <v>1101</v>
      </c>
      <c r="G19331">
        <v>8882</v>
      </c>
      <c r="H19331">
        <v>17666</v>
      </c>
      <c r="I19331">
        <v>1.9889664489979735</v>
      </c>
      <c r="J19331">
        <f>VLOOKUP(B19331,Feuil1!$B$1:$E$46,4,FALSE)</f>
        <v>757.51</v>
      </c>
      <c r="K19331">
        <v>757.51</v>
      </c>
    </row>
    <row r="19332" spans="1:11" x14ac:dyDescent="0.3">
      <c r="A19332" t="s">
        <v>1104</v>
      </c>
      <c r="B19332" t="s">
        <v>1196</v>
      </c>
      <c r="C19332" t="s">
        <v>1170</v>
      </c>
      <c r="D19332" t="s">
        <v>1127</v>
      </c>
      <c r="E19332">
        <v>1997</v>
      </c>
      <c r="F19332" t="s">
        <v>1101</v>
      </c>
      <c r="G19332">
        <v>64800</v>
      </c>
      <c r="H19332">
        <v>42900</v>
      </c>
      <c r="I19332">
        <v>0.66203703703703709</v>
      </c>
      <c r="J19332">
        <f>VLOOKUP(B19332,Feuil1!$B$1:$E$46,4,FALSE)</f>
        <v>757.51</v>
      </c>
      <c r="K19332">
        <v>757.51</v>
      </c>
    </row>
    <row r="19333" spans="1:11" x14ac:dyDescent="0.3">
      <c r="A19333" t="s">
        <v>1104</v>
      </c>
      <c r="B19333" t="s">
        <v>1196</v>
      </c>
      <c r="C19333" t="s">
        <v>1170</v>
      </c>
      <c r="D19333" t="s">
        <v>1126</v>
      </c>
      <c r="E19333">
        <v>1998</v>
      </c>
      <c r="F19333" t="s">
        <v>1101</v>
      </c>
      <c r="G19333">
        <v>63700</v>
      </c>
      <c r="H19333">
        <v>46400</v>
      </c>
      <c r="I19333">
        <v>0.72841444270015698</v>
      </c>
      <c r="J19333">
        <f>VLOOKUP(B19333,Feuil1!$B$1:$E$46,4,FALSE)</f>
        <v>757.51</v>
      </c>
      <c r="K19333">
        <v>757.51</v>
      </c>
    </row>
    <row r="19334" spans="1:11" x14ac:dyDescent="0.3">
      <c r="A19334" t="s">
        <v>1104</v>
      </c>
      <c r="B19334" t="s">
        <v>1196</v>
      </c>
      <c r="C19334" t="s">
        <v>1170</v>
      </c>
      <c r="D19334" t="s">
        <v>1125</v>
      </c>
      <c r="E19334">
        <v>1999</v>
      </c>
      <c r="F19334" t="s">
        <v>1101</v>
      </c>
      <c r="G19334">
        <v>67068</v>
      </c>
      <c r="H19334">
        <v>67605</v>
      </c>
      <c r="I19334">
        <v>1.0080067990696011</v>
      </c>
      <c r="J19334">
        <f>VLOOKUP(B19334,Feuil1!$B$1:$E$46,4,FALSE)</f>
        <v>757.51</v>
      </c>
      <c r="K19334">
        <v>757.51</v>
      </c>
    </row>
    <row r="19335" spans="1:11" x14ac:dyDescent="0.3">
      <c r="A19335" t="s">
        <v>1104</v>
      </c>
      <c r="B19335" t="s">
        <v>1196</v>
      </c>
      <c r="C19335" t="s">
        <v>1170</v>
      </c>
      <c r="D19335" t="s">
        <v>1124</v>
      </c>
      <c r="E19335">
        <v>2000</v>
      </c>
      <c r="F19335" t="s">
        <v>1101</v>
      </c>
      <c r="G19335">
        <v>22774</v>
      </c>
      <c r="H19335">
        <v>15623</v>
      </c>
      <c r="I19335">
        <v>0.68600158074997808</v>
      </c>
      <c r="J19335">
        <f>VLOOKUP(B19335,Feuil1!$B$1:$E$46,4,FALSE)</f>
        <v>757.51</v>
      </c>
      <c r="K19335">
        <v>757.51</v>
      </c>
    </row>
    <row r="19336" spans="1:11" x14ac:dyDescent="0.3">
      <c r="A19336" t="s">
        <v>1104</v>
      </c>
      <c r="B19336" t="s">
        <v>1196</v>
      </c>
      <c r="C19336" t="s">
        <v>1170</v>
      </c>
      <c r="D19336" t="s">
        <v>1123</v>
      </c>
      <c r="E19336">
        <v>2001</v>
      </c>
      <c r="F19336" t="s">
        <v>1101</v>
      </c>
      <c r="G19336">
        <v>42054</v>
      </c>
      <c r="H19336">
        <v>33517</v>
      </c>
      <c r="I19336">
        <v>0.79699909639986688</v>
      </c>
      <c r="J19336">
        <f>VLOOKUP(B19336,Feuil1!$B$1:$E$46,4,FALSE)</f>
        <v>757.51</v>
      </c>
      <c r="K19336">
        <v>757.51</v>
      </c>
    </row>
    <row r="19337" spans="1:11" x14ac:dyDescent="0.3">
      <c r="A19337" t="s">
        <v>1104</v>
      </c>
      <c r="B19337" t="s">
        <v>1196</v>
      </c>
      <c r="C19337" t="s">
        <v>1170</v>
      </c>
      <c r="D19337" t="s">
        <v>1122</v>
      </c>
      <c r="E19337">
        <v>2002</v>
      </c>
      <c r="F19337" t="s">
        <v>1101</v>
      </c>
      <c r="G19337">
        <v>23120</v>
      </c>
      <c r="H19337">
        <v>16346</v>
      </c>
      <c r="I19337">
        <v>0.70700692041522495</v>
      </c>
      <c r="J19337">
        <f>VLOOKUP(B19337,Feuil1!$B$1:$E$46,4,FALSE)</f>
        <v>757.51</v>
      </c>
      <c r="K19337">
        <v>757.51</v>
      </c>
    </row>
    <row r="19338" spans="1:11" x14ac:dyDescent="0.3">
      <c r="A19338" t="s">
        <v>1104</v>
      </c>
      <c r="B19338" t="s">
        <v>1196</v>
      </c>
      <c r="C19338" t="s">
        <v>1170</v>
      </c>
      <c r="D19338" t="s">
        <v>1121</v>
      </c>
      <c r="E19338">
        <v>2003</v>
      </c>
      <c r="F19338" t="s">
        <v>1101</v>
      </c>
      <c r="G19338">
        <v>45645</v>
      </c>
      <c r="H19338">
        <v>47106</v>
      </c>
      <c r="I19338">
        <v>1.0320078869536642</v>
      </c>
      <c r="J19338">
        <f>VLOOKUP(B19338,Feuil1!$B$1:$E$46,4,FALSE)</f>
        <v>757.51</v>
      </c>
      <c r="K19338">
        <v>757.51</v>
      </c>
    </row>
    <row r="19339" spans="1:11" x14ac:dyDescent="0.3">
      <c r="A19339" t="s">
        <v>1104</v>
      </c>
      <c r="B19339" t="s">
        <v>1196</v>
      </c>
      <c r="C19339" t="s">
        <v>1170</v>
      </c>
      <c r="D19339" t="s">
        <v>1120</v>
      </c>
      <c r="E19339">
        <v>2004</v>
      </c>
      <c r="F19339" t="s">
        <v>1101</v>
      </c>
      <c r="G19339">
        <v>71732</v>
      </c>
      <c r="H19339">
        <v>63841</v>
      </c>
      <c r="I19339">
        <v>0.88999330842580715</v>
      </c>
      <c r="J19339">
        <f>VLOOKUP(B19339,Feuil1!$B$1:$E$46,4,FALSE)</f>
        <v>757.51</v>
      </c>
      <c r="K19339">
        <v>757.51</v>
      </c>
    </row>
    <row r="19340" spans="1:11" x14ac:dyDescent="0.3">
      <c r="A19340" t="s">
        <v>1104</v>
      </c>
      <c r="B19340" t="s">
        <v>1196</v>
      </c>
      <c r="C19340" t="s">
        <v>1170</v>
      </c>
      <c r="D19340" t="s">
        <v>1119</v>
      </c>
      <c r="E19340">
        <v>2005</v>
      </c>
      <c r="F19340" t="s">
        <v>1101</v>
      </c>
      <c r="G19340">
        <v>67800</v>
      </c>
      <c r="H19340">
        <v>65834</v>
      </c>
      <c r="I19340">
        <v>0.97100294985250735</v>
      </c>
      <c r="J19340">
        <f>VLOOKUP(B19340,Feuil1!$B$1:$E$46,4,FALSE)</f>
        <v>757.51</v>
      </c>
      <c r="K19340">
        <v>757.51</v>
      </c>
    </row>
    <row r="19341" spans="1:11" x14ac:dyDescent="0.3">
      <c r="A19341" t="s">
        <v>1104</v>
      </c>
      <c r="B19341" t="s">
        <v>1196</v>
      </c>
      <c r="C19341" t="s">
        <v>1170</v>
      </c>
      <c r="D19341" t="s">
        <v>1118</v>
      </c>
      <c r="E19341">
        <v>2006</v>
      </c>
      <c r="F19341" t="s">
        <v>1101</v>
      </c>
      <c r="G19341">
        <v>55600</v>
      </c>
      <c r="H19341">
        <v>40644</v>
      </c>
      <c r="I19341">
        <v>0.73100719424460436</v>
      </c>
      <c r="J19341">
        <f>VLOOKUP(B19341,Feuil1!$B$1:$E$46,4,FALSE)</f>
        <v>757.51</v>
      </c>
      <c r="K19341">
        <v>757.51</v>
      </c>
    </row>
    <row r="19342" spans="1:11" x14ac:dyDescent="0.3">
      <c r="A19342" t="s">
        <v>1104</v>
      </c>
      <c r="B19342" t="s">
        <v>1196</v>
      </c>
      <c r="C19342" t="s">
        <v>1170</v>
      </c>
      <c r="D19342" t="s">
        <v>1117</v>
      </c>
      <c r="E19342">
        <v>2007</v>
      </c>
      <c r="F19342" t="s">
        <v>1101</v>
      </c>
      <c r="G19342">
        <v>37087</v>
      </c>
      <c r="H19342">
        <v>25701</v>
      </c>
      <c r="I19342">
        <v>0.69299215358481414</v>
      </c>
      <c r="J19342">
        <f>VLOOKUP(B19342,Feuil1!$B$1:$E$46,4,FALSE)</f>
        <v>757.51</v>
      </c>
      <c r="K19342">
        <v>757.51</v>
      </c>
    </row>
    <row r="19343" spans="1:11" x14ac:dyDescent="0.3">
      <c r="A19343" t="s">
        <v>1104</v>
      </c>
      <c r="B19343" t="s">
        <v>1196</v>
      </c>
      <c r="C19343" t="s">
        <v>1170</v>
      </c>
      <c r="D19343" t="s">
        <v>1116</v>
      </c>
      <c r="E19343">
        <v>2008</v>
      </c>
      <c r="F19343" t="s">
        <v>1101</v>
      </c>
      <c r="G19343">
        <v>58919</v>
      </c>
      <c r="H19343">
        <v>58565</v>
      </c>
      <c r="I19343">
        <v>0.99399175138749807</v>
      </c>
      <c r="J19343">
        <f>VLOOKUP(B19343,Feuil1!$B$1:$E$46,4,FALSE)</f>
        <v>757.51</v>
      </c>
      <c r="K19343">
        <v>757.51</v>
      </c>
    </row>
    <row r="19344" spans="1:11" x14ac:dyDescent="0.3">
      <c r="A19344" t="s">
        <v>1104</v>
      </c>
      <c r="B19344" t="s">
        <v>1196</v>
      </c>
      <c r="C19344" t="s">
        <v>1170</v>
      </c>
      <c r="D19344" t="s">
        <v>1115</v>
      </c>
      <c r="E19344">
        <v>2009</v>
      </c>
      <c r="F19344" t="s">
        <v>1114</v>
      </c>
      <c r="G19344">
        <v>64350</v>
      </c>
      <c r="H19344">
        <v>70463</v>
      </c>
      <c r="I19344">
        <v>1.0949961149961149</v>
      </c>
      <c r="J19344">
        <f>VLOOKUP(B19344,Feuil1!$B$1:$E$46,4,FALSE)</f>
        <v>757.51</v>
      </c>
      <c r="K19344">
        <v>757.51</v>
      </c>
    </row>
    <row r="19345" spans="1:11" x14ac:dyDescent="0.3">
      <c r="A19345" t="s">
        <v>1104</v>
      </c>
      <c r="B19345" t="s">
        <v>1196</v>
      </c>
      <c r="C19345" t="s">
        <v>1170</v>
      </c>
      <c r="D19345" t="s">
        <v>1113</v>
      </c>
      <c r="E19345">
        <v>2010</v>
      </c>
      <c r="F19345" t="s">
        <v>1101</v>
      </c>
      <c r="G19345">
        <v>64410</v>
      </c>
      <c r="H19345">
        <v>74973</v>
      </c>
      <c r="I19345">
        <v>1.163996273870517</v>
      </c>
      <c r="J19345">
        <f>VLOOKUP(B19345,Feuil1!$B$1:$E$46,4,FALSE)</f>
        <v>757.51</v>
      </c>
      <c r="K19345">
        <v>757.51</v>
      </c>
    </row>
    <row r="19346" spans="1:11" x14ac:dyDescent="0.3">
      <c r="A19346" t="s">
        <v>1104</v>
      </c>
      <c r="B19346" t="s">
        <v>1196</v>
      </c>
      <c r="C19346" t="s">
        <v>1170</v>
      </c>
      <c r="D19346" t="s">
        <v>1112</v>
      </c>
      <c r="E19346">
        <v>2011</v>
      </c>
      <c r="F19346" t="s">
        <v>1101</v>
      </c>
      <c r="G19346">
        <v>53799</v>
      </c>
      <c r="H19346">
        <v>73382</v>
      </c>
      <c r="I19346">
        <v>1.364003048383799</v>
      </c>
      <c r="J19346">
        <f>VLOOKUP(B19346,Feuil1!$B$1:$E$46,4,FALSE)</f>
        <v>757.51</v>
      </c>
      <c r="K19346">
        <v>757.51</v>
      </c>
    </row>
    <row r="19347" spans="1:11" x14ac:dyDescent="0.3">
      <c r="A19347" t="s">
        <v>1104</v>
      </c>
      <c r="B19347" t="s">
        <v>1196</v>
      </c>
      <c r="C19347" t="s">
        <v>1170</v>
      </c>
      <c r="D19347" t="s">
        <v>1111</v>
      </c>
      <c r="E19347">
        <v>2012</v>
      </c>
      <c r="F19347" t="s">
        <v>1101</v>
      </c>
      <c r="G19347">
        <v>47466</v>
      </c>
      <c r="H19347">
        <v>54064</v>
      </c>
      <c r="I19347">
        <v>1.1390047613028274</v>
      </c>
      <c r="J19347">
        <f>VLOOKUP(B19347,Feuil1!$B$1:$E$46,4,FALSE)</f>
        <v>757.51</v>
      </c>
      <c r="K19347">
        <v>757.51</v>
      </c>
    </row>
    <row r="19348" spans="1:11" x14ac:dyDescent="0.3">
      <c r="A19348" t="s">
        <v>1104</v>
      </c>
      <c r="B19348" t="s">
        <v>1196</v>
      </c>
      <c r="C19348" t="s">
        <v>1170</v>
      </c>
      <c r="D19348" t="s">
        <v>1110</v>
      </c>
      <c r="E19348">
        <v>2013</v>
      </c>
      <c r="F19348" t="s">
        <v>1101</v>
      </c>
      <c r="G19348">
        <v>49682</v>
      </c>
      <c r="H19348">
        <v>39050</v>
      </c>
      <c r="I19348">
        <v>0.7859989533432632</v>
      </c>
      <c r="J19348">
        <f>VLOOKUP(B19348,Feuil1!$B$1:$E$46,4,FALSE)</f>
        <v>757.51</v>
      </c>
      <c r="K19348">
        <v>757.51</v>
      </c>
    </row>
    <row r="19349" spans="1:11" x14ac:dyDescent="0.3">
      <c r="A19349" t="s">
        <v>1104</v>
      </c>
      <c r="B19349" t="s">
        <v>1196</v>
      </c>
      <c r="C19349" t="s">
        <v>1170</v>
      </c>
      <c r="D19349" t="s">
        <v>1109</v>
      </c>
      <c r="E19349">
        <v>2014</v>
      </c>
      <c r="F19349" t="s">
        <v>1101</v>
      </c>
      <c r="G19349">
        <v>50000</v>
      </c>
      <c r="H19349">
        <v>42000</v>
      </c>
      <c r="I19349">
        <v>0.84</v>
      </c>
      <c r="J19349">
        <f>VLOOKUP(B19349,Feuil1!$B$1:$E$46,4,FALSE)</f>
        <v>757.51</v>
      </c>
      <c r="K19349">
        <v>757.51</v>
      </c>
    </row>
    <row r="19350" spans="1:11" x14ac:dyDescent="0.3">
      <c r="A19350" t="s">
        <v>1104</v>
      </c>
      <c r="B19350" t="s">
        <v>1196</v>
      </c>
      <c r="C19350" t="s">
        <v>1170</v>
      </c>
      <c r="D19350" t="s">
        <v>1108</v>
      </c>
      <c r="E19350">
        <v>2015</v>
      </c>
      <c r="F19350" t="s">
        <v>1101</v>
      </c>
      <c r="G19350">
        <v>23000</v>
      </c>
      <c r="H19350">
        <v>27000</v>
      </c>
      <c r="I19350">
        <v>1.173913043478261</v>
      </c>
      <c r="J19350">
        <f>VLOOKUP(B19350,Feuil1!$B$1:$E$46,4,FALSE)</f>
        <v>757.51</v>
      </c>
      <c r="K19350">
        <v>757.51</v>
      </c>
    </row>
    <row r="19351" spans="1:11" x14ac:dyDescent="0.3">
      <c r="A19351" t="s">
        <v>1104</v>
      </c>
      <c r="B19351" t="s">
        <v>1196</v>
      </c>
      <c r="C19351" t="s">
        <v>1170</v>
      </c>
      <c r="D19351" t="s">
        <v>1107</v>
      </c>
      <c r="E19351">
        <v>2016</v>
      </c>
      <c r="F19351" t="s">
        <v>1101</v>
      </c>
      <c r="G19351">
        <v>45000</v>
      </c>
      <c r="H19351">
        <v>62000</v>
      </c>
      <c r="I19351">
        <v>1.3777777777777778</v>
      </c>
      <c r="J19351">
        <f>VLOOKUP(B19351,Feuil1!$B$1:$E$46,4,FALSE)</f>
        <v>757.51</v>
      </c>
      <c r="K19351">
        <v>757.51</v>
      </c>
    </row>
    <row r="19352" spans="1:11" x14ac:dyDescent="0.3">
      <c r="A19352" t="s">
        <v>1104</v>
      </c>
      <c r="B19352" t="s">
        <v>1196</v>
      </c>
      <c r="C19352" t="s">
        <v>1170</v>
      </c>
      <c r="D19352" t="s">
        <v>1106</v>
      </c>
      <c r="E19352">
        <v>2017</v>
      </c>
      <c r="F19352" t="s">
        <v>1101</v>
      </c>
      <c r="G19352">
        <v>40800</v>
      </c>
      <c r="H19352">
        <v>39580</v>
      </c>
      <c r="I19352">
        <v>0.97009803921568627</v>
      </c>
      <c r="J19352">
        <f>VLOOKUP(B19352,Feuil1!$B$1:$E$46,4,FALSE)</f>
        <v>757.51</v>
      </c>
      <c r="K19352">
        <v>757.51</v>
      </c>
    </row>
    <row r="19353" spans="1:11" x14ac:dyDescent="0.3">
      <c r="A19353" t="s">
        <v>1104</v>
      </c>
      <c r="B19353" t="s">
        <v>1196</v>
      </c>
      <c r="C19353" t="s">
        <v>1170</v>
      </c>
      <c r="D19353" t="s">
        <v>1105</v>
      </c>
      <c r="E19353">
        <v>2018</v>
      </c>
      <c r="F19353" t="s">
        <v>1101</v>
      </c>
      <c r="G19353">
        <v>51649</v>
      </c>
      <c r="H19353">
        <v>46484</v>
      </c>
      <c r="I19353">
        <v>0.89999806385409209</v>
      </c>
      <c r="J19353">
        <f>VLOOKUP(B19353,Feuil1!$B$1:$E$46,4,FALSE)</f>
        <v>757.51</v>
      </c>
      <c r="K19353">
        <v>757.51</v>
      </c>
    </row>
    <row r="19354" spans="1:11" x14ac:dyDescent="0.3">
      <c r="A19354" t="s">
        <v>1104</v>
      </c>
      <c r="B19354" t="s">
        <v>1196</v>
      </c>
      <c r="C19354" t="s">
        <v>1170</v>
      </c>
      <c r="D19354" t="s">
        <v>1102</v>
      </c>
      <c r="E19354">
        <v>2019</v>
      </c>
      <c r="F19354" t="s">
        <v>1101</v>
      </c>
      <c r="G19354">
        <v>46592</v>
      </c>
      <c r="H19354">
        <v>73755</v>
      </c>
      <c r="I19354">
        <v>1.582997081043956</v>
      </c>
      <c r="J19354">
        <f>VLOOKUP(B19354,Feuil1!$B$1:$E$46,4,FALSE)</f>
        <v>757.51</v>
      </c>
      <c r="K19354">
        <v>757.51</v>
      </c>
    </row>
    <row r="19355" spans="1:11" x14ac:dyDescent="0.3">
      <c r="A19355" t="s">
        <v>1104</v>
      </c>
      <c r="B19355" t="s">
        <v>1196</v>
      </c>
      <c r="C19355" t="s">
        <v>1169</v>
      </c>
      <c r="D19355" t="s">
        <v>1125</v>
      </c>
      <c r="E19355">
        <v>1999</v>
      </c>
      <c r="F19355" t="s">
        <v>1101</v>
      </c>
      <c r="G19355">
        <v>4</v>
      </c>
      <c r="H19355">
        <v>2</v>
      </c>
      <c r="I19355">
        <v>0.5</v>
      </c>
      <c r="J19355">
        <f>VLOOKUP(B19355,Feuil1!$B$1:$E$46,4,FALSE)</f>
        <v>757.51</v>
      </c>
      <c r="K19355">
        <v>757.51</v>
      </c>
    </row>
    <row r="19356" spans="1:11" x14ac:dyDescent="0.3">
      <c r="A19356" t="s">
        <v>1104</v>
      </c>
      <c r="B19356" t="s">
        <v>1196</v>
      </c>
      <c r="C19356" t="s">
        <v>1169</v>
      </c>
      <c r="D19356" t="s">
        <v>1124</v>
      </c>
      <c r="E19356">
        <v>2000</v>
      </c>
      <c r="F19356" t="s">
        <v>1101</v>
      </c>
      <c r="G19356">
        <v>34</v>
      </c>
      <c r="H19356">
        <v>16</v>
      </c>
      <c r="I19356">
        <v>0.47058823529411764</v>
      </c>
      <c r="J19356">
        <f>VLOOKUP(B19356,Feuil1!$B$1:$E$46,4,FALSE)</f>
        <v>757.51</v>
      </c>
      <c r="K19356">
        <v>757.51</v>
      </c>
    </row>
    <row r="19357" spans="1:11" x14ac:dyDescent="0.3">
      <c r="A19357" t="s">
        <v>1104</v>
      </c>
      <c r="B19357" t="s">
        <v>1196</v>
      </c>
      <c r="C19357" t="s">
        <v>1169</v>
      </c>
      <c r="D19357" t="s">
        <v>1123</v>
      </c>
      <c r="E19357">
        <v>2001</v>
      </c>
      <c r="F19357" t="s">
        <v>1101</v>
      </c>
      <c r="G19357">
        <v>17</v>
      </c>
      <c r="H19357">
        <v>12</v>
      </c>
      <c r="I19357">
        <v>0.70588235294117652</v>
      </c>
      <c r="J19357">
        <f>VLOOKUP(B19357,Feuil1!$B$1:$E$46,4,FALSE)</f>
        <v>757.51</v>
      </c>
      <c r="K19357">
        <v>757.51</v>
      </c>
    </row>
    <row r="19358" spans="1:11" x14ac:dyDescent="0.3">
      <c r="A19358" t="s">
        <v>1104</v>
      </c>
      <c r="B19358" t="s">
        <v>1196</v>
      </c>
      <c r="C19358" t="s">
        <v>1169</v>
      </c>
      <c r="D19358" t="s">
        <v>1122</v>
      </c>
      <c r="E19358">
        <v>2002</v>
      </c>
      <c r="F19358" t="s">
        <v>1101</v>
      </c>
      <c r="G19358">
        <v>37</v>
      </c>
      <c r="H19358">
        <v>24</v>
      </c>
      <c r="I19358">
        <v>0.64864864864864868</v>
      </c>
      <c r="J19358">
        <f>VLOOKUP(B19358,Feuil1!$B$1:$E$46,4,FALSE)</f>
        <v>757.51</v>
      </c>
      <c r="K19358">
        <v>757.51</v>
      </c>
    </row>
    <row r="19359" spans="1:11" x14ac:dyDescent="0.3">
      <c r="A19359" t="s">
        <v>1104</v>
      </c>
      <c r="B19359" t="s">
        <v>1196</v>
      </c>
      <c r="C19359" t="s">
        <v>1169</v>
      </c>
      <c r="D19359" t="s">
        <v>1121</v>
      </c>
      <c r="E19359">
        <v>2003</v>
      </c>
      <c r="F19359" t="s">
        <v>1101</v>
      </c>
      <c r="G19359">
        <v>36</v>
      </c>
      <c r="H19359">
        <v>25</v>
      </c>
      <c r="I19359">
        <v>0.69444444444444442</v>
      </c>
      <c r="J19359">
        <f>VLOOKUP(B19359,Feuil1!$B$1:$E$46,4,FALSE)</f>
        <v>757.51</v>
      </c>
      <c r="K19359">
        <v>757.51</v>
      </c>
    </row>
    <row r="19360" spans="1:11" x14ac:dyDescent="0.3">
      <c r="A19360" t="s">
        <v>1104</v>
      </c>
      <c r="B19360" t="s">
        <v>1196</v>
      </c>
      <c r="C19360" t="s">
        <v>1169</v>
      </c>
      <c r="D19360" t="s">
        <v>1120</v>
      </c>
      <c r="E19360">
        <v>2004</v>
      </c>
      <c r="F19360" t="s">
        <v>1101</v>
      </c>
      <c r="G19360">
        <v>139</v>
      </c>
      <c r="H19360">
        <v>128</v>
      </c>
      <c r="I19360">
        <v>0.92086330935251803</v>
      </c>
      <c r="J19360">
        <f>VLOOKUP(B19360,Feuil1!$B$1:$E$46,4,FALSE)</f>
        <v>757.51</v>
      </c>
      <c r="K19360">
        <v>757.51</v>
      </c>
    </row>
    <row r="19361" spans="1:11" x14ac:dyDescent="0.3">
      <c r="A19361" t="s">
        <v>1104</v>
      </c>
      <c r="B19361" t="s">
        <v>1196</v>
      </c>
      <c r="C19361" t="s">
        <v>1169</v>
      </c>
      <c r="D19361" t="s">
        <v>1119</v>
      </c>
      <c r="E19361">
        <v>2005</v>
      </c>
      <c r="F19361" t="s">
        <v>1101</v>
      </c>
      <c r="G19361">
        <v>73</v>
      </c>
      <c r="H19361">
        <v>57</v>
      </c>
      <c r="I19361">
        <v>0.78082191780821919</v>
      </c>
      <c r="J19361">
        <f>VLOOKUP(B19361,Feuil1!$B$1:$E$46,4,FALSE)</f>
        <v>757.51</v>
      </c>
      <c r="K19361">
        <v>757.51</v>
      </c>
    </row>
    <row r="19362" spans="1:11" x14ac:dyDescent="0.3">
      <c r="A19362" t="s">
        <v>1104</v>
      </c>
      <c r="B19362" t="s">
        <v>1196</v>
      </c>
      <c r="C19362" t="s">
        <v>1169</v>
      </c>
      <c r="D19362" t="s">
        <v>1118</v>
      </c>
      <c r="E19362">
        <v>2006</v>
      </c>
      <c r="F19362" t="s">
        <v>1101</v>
      </c>
      <c r="G19362">
        <v>53</v>
      </c>
      <c r="H19362">
        <v>53</v>
      </c>
      <c r="I19362">
        <v>1</v>
      </c>
      <c r="J19362">
        <f>VLOOKUP(B19362,Feuil1!$B$1:$E$46,4,FALSE)</f>
        <v>757.51</v>
      </c>
      <c r="K19362">
        <v>757.51</v>
      </c>
    </row>
    <row r="19363" spans="1:11" x14ac:dyDescent="0.3">
      <c r="A19363" t="s">
        <v>1104</v>
      </c>
      <c r="B19363" t="s">
        <v>1196</v>
      </c>
      <c r="C19363" t="s">
        <v>1169</v>
      </c>
      <c r="D19363" t="s">
        <v>1117</v>
      </c>
      <c r="E19363">
        <v>2007</v>
      </c>
      <c r="F19363" t="s">
        <v>1101</v>
      </c>
      <c r="G19363">
        <v>25</v>
      </c>
      <c r="H19363">
        <v>16</v>
      </c>
      <c r="I19363">
        <v>0.64</v>
      </c>
      <c r="J19363">
        <f>VLOOKUP(B19363,Feuil1!$B$1:$E$46,4,FALSE)</f>
        <v>757.51</v>
      </c>
      <c r="K19363">
        <v>757.51</v>
      </c>
    </row>
    <row r="19364" spans="1:11" x14ac:dyDescent="0.3">
      <c r="A19364" t="s">
        <v>1104</v>
      </c>
      <c r="B19364" t="s">
        <v>1196</v>
      </c>
      <c r="C19364" t="s">
        <v>1169</v>
      </c>
      <c r="D19364" t="s">
        <v>1116</v>
      </c>
      <c r="E19364">
        <v>2008</v>
      </c>
      <c r="F19364" t="s">
        <v>1101</v>
      </c>
      <c r="G19364">
        <v>15</v>
      </c>
      <c r="H19364">
        <v>16</v>
      </c>
      <c r="I19364">
        <v>1.0666666666666667</v>
      </c>
      <c r="J19364">
        <f>VLOOKUP(B19364,Feuil1!$B$1:$E$46,4,FALSE)</f>
        <v>757.51</v>
      </c>
      <c r="K19364">
        <v>757.51</v>
      </c>
    </row>
    <row r="19365" spans="1:11" x14ac:dyDescent="0.3">
      <c r="A19365" t="s">
        <v>1104</v>
      </c>
      <c r="B19365" t="s">
        <v>1196</v>
      </c>
      <c r="C19365" t="s">
        <v>1169</v>
      </c>
      <c r="D19365" t="s">
        <v>1115</v>
      </c>
      <c r="E19365">
        <v>2009</v>
      </c>
      <c r="F19365" t="s">
        <v>1114</v>
      </c>
      <c r="G19365">
        <v>25</v>
      </c>
      <c r="H19365">
        <v>24</v>
      </c>
      <c r="I19365">
        <v>0.96</v>
      </c>
      <c r="J19365">
        <f>VLOOKUP(B19365,Feuil1!$B$1:$E$46,4,FALSE)</f>
        <v>757.51</v>
      </c>
      <c r="K19365">
        <v>757.51</v>
      </c>
    </row>
    <row r="19366" spans="1:11" x14ac:dyDescent="0.3">
      <c r="A19366" t="s">
        <v>1104</v>
      </c>
      <c r="B19366" t="s">
        <v>1196</v>
      </c>
      <c r="C19366" t="s">
        <v>1169</v>
      </c>
      <c r="D19366" t="s">
        <v>1113</v>
      </c>
      <c r="E19366">
        <v>2010</v>
      </c>
      <c r="F19366" t="s">
        <v>1101</v>
      </c>
      <c r="G19366">
        <v>23</v>
      </c>
      <c r="H19366">
        <v>26</v>
      </c>
      <c r="I19366">
        <v>1.1304347826086956</v>
      </c>
      <c r="J19366">
        <f>VLOOKUP(B19366,Feuil1!$B$1:$E$46,4,FALSE)</f>
        <v>757.51</v>
      </c>
      <c r="K19366">
        <v>757.51</v>
      </c>
    </row>
    <row r="19367" spans="1:11" x14ac:dyDescent="0.3">
      <c r="A19367" t="s">
        <v>1104</v>
      </c>
      <c r="B19367" t="s">
        <v>1196</v>
      </c>
      <c r="C19367" t="s">
        <v>1169</v>
      </c>
      <c r="D19367" t="s">
        <v>1112</v>
      </c>
      <c r="E19367">
        <v>2011</v>
      </c>
      <c r="F19367" t="s">
        <v>1101</v>
      </c>
      <c r="G19367">
        <v>45</v>
      </c>
      <c r="H19367">
        <v>54</v>
      </c>
      <c r="I19367">
        <v>1.2</v>
      </c>
      <c r="J19367">
        <f>VLOOKUP(B19367,Feuil1!$B$1:$E$46,4,FALSE)</f>
        <v>757.51</v>
      </c>
      <c r="K19367">
        <v>757.51</v>
      </c>
    </row>
    <row r="19368" spans="1:11" x14ac:dyDescent="0.3">
      <c r="A19368" t="s">
        <v>1104</v>
      </c>
      <c r="B19368" t="s">
        <v>1196</v>
      </c>
      <c r="C19368" t="s">
        <v>1169</v>
      </c>
      <c r="D19368" t="s">
        <v>1111</v>
      </c>
      <c r="E19368">
        <v>2012</v>
      </c>
      <c r="F19368" t="s">
        <v>1101</v>
      </c>
      <c r="G19368">
        <v>6</v>
      </c>
      <c r="H19368">
        <v>6</v>
      </c>
      <c r="I19368">
        <v>1</v>
      </c>
      <c r="J19368">
        <f>VLOOKUP(B19368,Feuil1!$B$1:$E$46,4,FALSE)</f>
        <v>757.51</v>
      </c>
      <c r="K19368">
        <v>757.51</v>
      </c>
    </row>
    <row r="19369" spans="1:11" x14ac:dyDescent="0.3">
      <c r="A19369" t="s">
        <v>1104</v>
      </c>
      <c r="B19369" t="s">
        <v>1196</v>
      </c>
      <c r="C19369" t="s">
        <v>1169</v>
      </c>
      <c r="D19369" t="s">
        <v>1108</v>
      </c>
      <c r="E19369">
        <v>2015</v>
      </c>
      <c r="F19369" t="s">
        <v>1101</v>
      </c>
      <c r="G19369">
        <v>1000</v>
      </c>
      <c r="H19369">
        <v>1000</v>
      </c>
      <c r="I19369">
        <v>1</v>
      </c>
      <c r="J19369">
        <f>VLOOKUP(B19369,Feuil1!$B$1:$E$46,4,FALSE)</f>
        <v>757.51</v>
      </c>
      <c r="K19369">
        <v>757.51</v>
      </c>
    </row>
    <row r="19370" spans="1:11" x14ac:dyDescent="0.3">
      <c r="A19370" t="s">
        <v>1104</v>
      </c>
      <c r="B19370" t="s">
        <v>1196</v>
      </c>
      <c r="C19370" t="s">
        <v>1169</v>
      </c>
      <c r="D19370" t="s">
        <v>1106</v>
      </c>
      <c r="E19370">
        <v>2017</v>
      </c>
      <c r="F19370" t="s">
        <v>1101</v>
      </c>
      <c r="G19370">
        <v>2500</v>
      </c>
      <c r="H19370">
        <v>1680</v>
      </c>
      <c r="I19370">
        <v>0.67200000000000004</v>
      </c>
      <c r="J19370">
        <f>VLOOKUP(B19370,Feuil1!$B$1:$E$46,4,FALSE)</f>
        <v>757.51</v>
      </c>
      <c r="K19370">
        <v>757.51</v>
      </c>
    </row>
    <row r="19371" spans="1:11" x14ac:dyDescent="0.3">
      <c r="A19371" t="s">
        <v>1104</v>
      </c>
      <c r="B19371" t="s">
        <v>1196</v>
      </c>
      <c r="C19371" t="s">
        <v>1169</v>
      </c>
      <c r="D19371" t="s">
        <v>1105</v>
      </c>
      <c r="E19371">
        <v>2018</v>
      </c>
      <c r="F19371" t="s">
        <v>1101</v>
      </c>
      <c r="G19371">
        <v>324</v>
      </c>
      <c r="H19371">
        <v>171</v>
      </c>
      <c r="I19371">
        <v>0.52777777777777779</v>
      </c>
      <c r="J19371">
        <f>VLOOKUP(B19371,Feuil1!$B$1:$E$46,4,FALSE)</f>
        <v>757.51</v>
      </c>
      <c r="K19371">
        <v>757.51</v>
      </c>
    </row>
    <row r="19372" spans="1:11" x14ac:dyDescent="0.3">
      <c r="A19372" t="s">
        <v>1104</v>
      </c>
      <c r="B19372" t="s">
        <v>1196</v>
      </c>
      <c r="C19372" t="s">
        <v>1169</v>
      </c>
      <c r="D19372" t="s">
        <v>1102</v>
      </c>
      <c r="E19372">
        <v>2019</v>
      </c>
      <c r="F19372" t="s">
        <v>1101</v>
      </c>
      <c r="G19372">
        <v>124</v>
      </c>
      <c r="H19372">
        <v>166</v>
      </c>
      <c r="I19372">
        <v>1.3387096774193548</v>
      </c>
      <c r="J19372">
        <f>VLOOKUP(B19372,Feuil1!$B$1:$E$46,4,FALSE)</f>
        <v>757.51</v>
      </c>
      <c r="K19372">
        <v>757.51</v>
      </c>
    </row>
    <row r="19373" spans="1:11" x14ac:dyDescent="0.3">
      <c r="A19373" t="s">
        <v>1104</v>
      </c>
      <c r="B19373" t="s">
        <v>1196</v>
      </c>
      <c r="C19373" t="s">
        <v>1168</v>
      </c>
      <c r="D19373" t="s">
        <v>1127</v>
      </c>
      <c r="E19373">
        <v>1997</v>
      </c>
      <c r="F19373" t="s">
        <v>1101</v>
      </c>
      <c r="G19373">
        <v>200</v>
      </c>
      <c r="H19373">
        <v>200</v>
      </c>
      <c r="I19373">
        <v>1</v>
      </c>
      <c r="J19373">
        <f>VLOOKUP(B19373,Feuil1!$B$1:$E$46,4,FALSE)</f>
        <v>757.51</v>
      </c>
      <c r="K19373">
        <v>757.51</v>
      </c>
    </row>
    <row r="19374" spans="1:11" x14ac:dyDescent="0.3">
      <c r="A19374" t="s">
        <v>1104</v>
      </c>
      <c r="B19374" t="s">
        <v>1196</v>
      </c>
      <c r="C19374" t="s">
        <v>1168</v>
      </c>
      <c r="D19374" t="s">
        <v>1126</v>
      </c>
      <c r="E19374">
        <v>1998</v>
      </c>
      <c r="F19374" t="s">
        <v>1101</v>
      </c>
      <c r="G19374">
        <v>200</v>
      </c>
      <c r="H19374">
        <v>200</v>
      </c>
      <c r="I19374">
        <v>1</v>
      </c>
      <c r="J19374">
        <f>VLOOKUP(B19374,Feuil1!$B$1:$E$46,4,FALSE)</f>
        <v>757.51</v>
      </c>
      <c r="K19374">
        <v>757.51</v>
      </c>
    </row>
    <row r="19375" spans="1:11" x14ac:dyDescent="0.3">
      <c r="A19375" t="s">
        <v>1104</v>
      </c>
      <c r="B19375" t="s">
        <v>1196</v>
      </c>
      <c r="C19375" t="s">
        <v>1168</v>
      </c>
      <c r="D19375" t="s">
        <v>1125</v>
      </c>
      <c r="E19375">
        <v>1999</v>
      </c>
      <c r="F19375" t="s">
        <v>1101</v>
      </c>
      <c r="G19375">
        <v>108</v>
      </c>
      <c r="H19375">
        <v>79</v>
      </c>
      <c r="I19375">
        <v>0.73148148148148151</v>
      </c>
      <c r="J19375">
        <f>VLOOKUP(B19375,Feuil1!$B$1:$E$46,4,FALSE)</f>
        <v>757.51</v>
      </c>
      <c r="K19375">
        <v>757.51</v>
      </c>
    </row>
    <row r="19376" spans="1:11" x14ac:dyDescent="0.3">
      <c r="A19376" t="s">
        <v>1104</v>
      </c>
      <c r="B19376" t="s">
        <v>1196</v>
      </c>
      <c r="C19376" t="s">
        <v>1168</v>
      </c>
      <c r="D19376" t="s">
        <v>1124</v>
      </c>
      <c r="E19376">
        <v>2000</v>
      </c>
      <c r="F19376" t="s">
        <v>1101</v>
      </c>
      <c r="G19376">
        <v>104</v>
      </c>
      <c r="H19376">
        <v>62</v>
      </c>
      <c r="I19376">
        <v>0.59615384615384615</v>
      </c>
      <c r="J19376">
        <f>VLOOKUP(B19376,Feuil1!$B$1:$E$46,4,FALSE)</f>
        <v>757.51</v>
      </c>
      <c r="K19376">
        <v>757.51</v>
      </c>
    </row>
    <row r="19377" spans="1:11" x14ac:dyDescent="0.3">
      <c r="A19377" t="s">
        <v>1104</v>
      </c>
      <c r="B19377" t="s">
        <v>1196</v>
      </c>
      <c r="C19377" t="s">
        <v>1168</v>
      </c>
      <c r="D19377" t="s">
        <v>1123</v>
      </c>
      <c r="E19377">
        <v>2001</v>
      </c>
      <c r="F19377" t="s">
        <v>1101</v>
      </c>
      <c r="G19377">
        <v>77</v>
      </c>
      <c r="H19377">
        <v>57</v>
      </c>
      <c r="I19377">
        <v>0.74025974025974028</v>
      </c>
      <c r="J19377">
        <f>VLOOKUP(B19377,Feuil1!$B$1:$E$46,4,FALSE)</f>
        <v>757.51</v>
      </c>
      <c r="K19377">
        <v>757.51</v>
      </c>
    </row>
    <row r="19378" spans="1:11" x14ac:dyDescent="0.3">
      <c r="A19378" t="s">
        <v>1104</v>
      </c>
      <c r="B19378" t="s">
        <v>1196</v>
      </c>
      <c r="C19378" t="s">
        <v>1168</v>
      </c>
      <c r="D19378" t="s">
        <v>1122</v>
      </c>
      <c r="E19378">
        <v>2002</v>
      </c>
      <c r="F19378" t="s">
        <v>1101</v>
      </c>
      <c r="G19378">
        <v>49</v>
      </c>
      <c r="H19378">
        <v>38</v>
      </c>
      <c r="I19378">
        <v>0.77551020408163263</v>
      </c>
      <c r="J19378">
        <f>VLOOKUP(B19378,Feuil1!$B$1:$E$46,4,FALSE)</f>
        <v>757.51</v>
      </c>
      <c r="K19378">
        <v>757.51</v>
      </c>
    </row>
    <row r="19379" spans="1:11" x14ac:dyDescent="0.3">
      <c r="A19379" t="s">
        <v>1104</v>
      </c>
      <c r="B19379" t="s">
        <v>1196</v>
      </c>
      <c r="C19379" t="s">
        <v>1168</v>
      </c>
      <c r="D19379" t="s">
        <v>1121</v>
      </c>
      <c r="E19379">
        <v>2003</v>
      </c>
      <c r="F19379" t="s">
        <v>1101</v>
      </c>
      <c r="G19379">
        <v>67</v>
      </c>
      <c r="H19379">
        <v>53</v>
      </c>
      <c r="I19379">
        <v>0.79104477611940294</v>
      </c>
      <c r="J19379">
        <f>VLOOKUP(B19379,Feuil1!$B$1:$E$46,4,FALSE)</f>
        <v>757.51</v>
      </c>
      <c r="K19379">
        <v>757.51</v>
      </c>
    </row>
    <row r="19380" spans="1:11" x14ac:dyDescent="0.3">
      <c r="A19380" t="s">
        <v>1104</v>
      </c>
      <c r="B19380" t="s">
        <v>1196</v>
      </c>
      <c r="C19380" t="s">
        <v>1168</v>
      </c>
      <c r="D19380" t="s">
        <v>1120</v>
      </c>
      <c r="E19380">
        <v>2004</v>
      </c>
      <c r="F19380" t="s">
        <v>1101</v>
      </c>
      <c r="G19380">
        <v>66</v>
      </c>
      <c r="H19380">
        <v>59</v>
      </c>
      <c r="I19380">
        <v>0.89393939393939392</v>
      </c>
      <c r="J19380">
        <f>VLOOKUP(B19380,Feuil1!$B$1:$E$46,4,FALSE)</f>
        <v>757.51</v>
      </c>
      <c r="K19380">
        <v>757.51</v>
      </c>
    </row>
    <row r="19381" spans="1:11" x14ac:dyDescent="0.3">
      <c r="A19381" t="s">
        <v>1104</v>
      </c>
      <c r="B19381" t="s">
        <v>1196</v>
      </c>
      <c r="C19381" t="s">
        <v>1168</v>
      </c>
      <c r="D19381" t="s">
        <v>1119</v>
      </c>
      <c r="E19381">
        <v>2005</v>
      </c>
      <c r="F19381" t="s">
        <v>1101</v>
      </c>
      <c r="G19381">
        <v>323</v>
      </c>
      <c r="H19381">
        <v>287</v>
      </c>
      <c r="I19381">
        <v>0.88854489164086692</v>
      </c>
      <c r="J19381">
        <f>VLOOKUP(B19381,Feuil1!$B$1:$E$46,4,FALSE)</f>
        <v>757.51</v>
      </c>
      <c r="K19381">
        <v>757.51</v>
      </c>
    </row>
    <row r="19382" spans="1:11" x14ac:dyDescent="0.3">
      <c r="A19382" t="s">
        <v>1104</v>
      </c>
      <c r="B19382" t="s">
        <v>1196</v>
      </c>
      <c r="C19382" t="s">
        <v>1168</v>
      </c>
      <c r="D19382" t="s">
        <v>1118</v>
      </c>
      <c r="E19382">
        <v>2006</v>
      </c>
      <c r="F19382" t="s">
        <v>1101</v>
      </c>
      <c r="G19382">
        <v>63</v>
      </c>
      <c r="H19382">
        <v>56</v>
      </c>
      <c r="I19382">
        <v>0.88888888888888884</v>
      </c>
      <c r="J19382">
        <f>VLOOKUP(B19382,Feuil1!$B$1:$E$46,4,FALSE)</f>
        <v>757.51</v>
      </c>
      <c r="K19382">
        <v>757.51</v>
      </c>
    </row>
    <row r="19383" spans="1:11" x14ac:dyDescent="0.3">
      <c r="A19383" t="s">
        <v>1104</v>
      </c>
      <c r="B19383" t="s">
        <v>1196</v>
      </c>
      <c r="C19383" t="s">
        <v>1168</v>
      </c>
      <c r="D19383" t="s">
        <v>1117</v>
      </c>
      <c r="E19383">
        <v>2007</v>
      </c>
      <c r="F19383" t="s">
        <v>1101</v>
      </c>
      <c r="G19383">
        <v>140</v>
      </c>
      <c r="H19383">
        <v>120</v>
      </c>
      <c r="I19383">
        <v>0.8571428571428571</v>
      </c>
      <c r="J19383">
        <f>VLOOKUP(B19383,Feuil1!$B$1:$E$46,4,FALSE)</f>
        <v>757.51</v>
      </c>
      <c r="K19383">
        <v>757.51</v>
      </c>
    </row>
    <row r="19384" spans="1:11" x14ac:dyDescent="0.3">
      <c r="A19384" t="s">
        <v>1104</v>
      </c>
      <c r="B19384" t="s">
        <v>1196</v>
      </c>
      <c r="C19384" t="s">
        <v>1168</v>
      </c>
      <c r="D19384" t="s">
        <v>1116</v>
      </c>
      <c r="E19384">
        <v>2008</v>
      </c>
      <c r="F19384" t="s">
        <v>1101</v>
      </c>
      <c r="G19384">
        <v>92</v>
      </c>
      <c r="H19384">
        <v>85</v>
      </c>
      <c r="I19384">
        <v>0.92391304347826086</v>
      </c>
      <c r="J19384">
        <f>VLOOKUP(B19384,Feuil1!$B$1:$E$46,4,FALSE)</f>
        <v>757.51</v>
      </c>
      <c r="K19384">
        <v>757.51</v>
      </c>
    </row>
    <row r="19385" spans="1:11" x14ac:dyDescent="0.3">
      <c r="A19385" t="s">
        <v>1104</v>
      </c>
      <c r="B19385" t="s">
        <v>1196</v>
      </c>
      <c r="C19385" t="s">
        <v>1168</v>
      </c>
      <c r="D19385" t="s">
        <v>1115</v>
      </c>
      <c r="E19385">
        <v>2009</v>
      </c>
      <c r="F19385" t="s">
        <v>1114</v>
      </c>
      <c r="G19385">
        <v>170</v>
      </c>
      <c r="H19385">
        <v>157</v>
      </c>
      <c r="I19385">
        <v>0.92352941176470593</v>
      </c>
      <c r="J19385">
        <f>VLOOKUP(B19385,Feuil1!$B$1:$E$46,4,FALSE)</f>
        <v>757.51</v>
      </c>
      <c r="K19385">
        <v>757.51</v>
      </c>
    </row>
    <row r="19386" spans="1:11" x14ac:dyDescent="0.3">
      <c r="A19386" t="s">
        <v>1104</v>
      </c>
      <c r="B19386" t="s">
        <v>1196</v>
      </c>
      <c r="C19386" t="s">
        <v>1168</v>
      </c>
      <c r="D19386" t="s">
        <v>1113</v>
      </c>
      <c r="E19386">
        <v>2010</v>
      </c>
      <c r="F19386" t="s">
        <v>1101</v>
      </c>
      <c r="G19386">
        <v>55</v>
      </c>
      <c r="H19386">
        <v>55</v>
      </c>
      <c r="I19386">
        <v>1</v>
      </c>
      <c r="J19386">
        <f>VLOOKUP(B19386,Feuil1!$B$1:$E$46,4,FALSE)</f>
        <v>757.51</v>
      </c>
      <c r="K19386">
        <v>757.51</v>
      </c>
    </row>
    <row r="19387" spans="1:11" x14ac:dyDescent="0.3">
      <c r="A19387" t="s">
        <v>1104</v>
      </c>
      <c r="B19387" t="s">
        <v>1196</v>
      </c>
      <c r="C19387" t="s">
        <v>1168</v>
      </c>
      <c r="D19387" t="s">
        <v>1111</v>
      </c>
      <c r="E19387">
        <v>2012</v>
      </c>
      <c r="F19387" t="s">
        <v>1101</v>
      </c>
      <c r="G19387">
        <v>64</v>
      </c>
      <c r="H19387">
        <v>84</v>
      </c>
      <c r="I19387">
        <v>1.3125</v>
      </c>
      <c r="J19387">
        <f>VLOOKUP(B19387,Feuil1!$B$1:$E$46,4,FALSE)</f>
        <v>757.51</v>
      </c>
      <c r="K19387">
        <v>757.51</v>
      </c>
    </row>
    <row r="19388" spans="1:11" x14ac:dyDescent="0.3">
      <c r="A19388" t="s">
        <v>1104</v>
      </c>
      <c r="B19388" t="s">
        <v>1196</v>
      </c>
      <c r="C19388" t="s">
        <v>1168</v>
      </c>
      <c r="D19388" t="s">
        <v>1110</v>
      </c>
      <c r="E19388">
        <v>2013</v>
      </c>
      <c r="F19388" t="s">
        <v>1101</v>
      </c>
      <c r="G19388">
        <v>295</v>
      </c>
      <c r="H19388">
        <v>229</v>
      </c>
      <c r="I19388">
        <v>0.77627118644067794</v>
      </c>
      <c r="J19388">
        <f>VLOOKUP(B19388,Feuil1!$B$1:$E$46,4,FALSE)</f>
        <v>757.51</v>
      </c>
      <c r="K19388">
        <v>757.51</v>
      </c>
    </row>
    <row r="19389" spans="1:11" x14ac:dyDescent="0.3">
      <c r="A19389" t="s">
        <v>1104</v>
      </c>
      <c r="B19389" t="s">
        <v>1196</v>
      </c>
      <c r="C19389" t="s">
        <v>1168</v>
      </c>
      <c r="D19389" t="s">
        <v>1108</v>
      </c>
      <c r="E19389">
        <v>2015</v>
      </c>
      <c r="F19389" t="s">
        <v>1101</v>
      </c>
      <c r="G19389">
        <v>1000</v>
      </c>
      <c r="H19389">
        <v>1000</v>
      </c>
      <c r="I19389">
        <v>1</v>
      </c>
      <c r="J19389">
        <f>VLOOKUP(B19389,Feuil1!$B$1:$E$46,4,FALSE)</f>
        <v>757.51</v>
      </c>
      <c r="K19389">
        <v>757.51</v>
      </c>
    </row>
    <row r="19390" spans="1:11" x14ac:dyDescent="0.3">
      <c r="A19390" t="s">
        <v>1104</v>
      </c>
      <c r="B19390" t="s">
        <v>1196</v>
      </c>
      <c r="C19390" t="s">
        <v>1168</v>
      </c>
      <c r="D19390" t="s">
        <v>1107</v>
      </c>
      <c r="E19390">
        <v>2016</v>
      </c>
      <c r="F19390" t="s">
        <v>1101</v>
      </c>
      <c r="G19390">
        <v>1000</v>
      </c>
      <c r="H19390">
        <v>1000</v>
      </c>
      <c r="I19390">
        <v>1</v>
      </c>
      <c r="J19390">
        <f>VLOOKUP(B19390,Feuil1!$B$1:$E$46,4,FALSE)</f>
        <v>757.51</v>
      </c>
      <c r="K19390">
        <v>757.51</v>
      </c>
    </row>
    <row r="19391" spans="1:11" x14ac:dyDescent="0.3">
      <c r="A19391" t="s">
        <v>1104</v>
      </c>
      <c r="B19391" t="s">
        <v>1196</v>
      </c>
      <c r="C19391" t="s">
        <v>1168</v>
      </c>
      <c r="D19391" t="s">
        <v>1106</v>
      </c>
      <c r="E19391">
        <v>2017</v>
      </c>
      <c r="F19391" t="s">
        <v>1101</v>
      </c>
      <c r="G19391">
        <v>3770</v>
      </c>
      <c r="H19391">
        <v>3580</v>
      </c>
      <c r="I19391">
        <v>0.9496021220159151</v>
      </c>
      <c r="J19391">
        <f>VLOOKUP(B19391,Feuil1!$B$1:$E$46,4,FALSE)</f>
        <v>757.51</v>
      </c>
      <c r="K19391">
        <v>757.51</v>
      </c>
    </row>
    <row r="19392" spans="1:11" x14ac:dyDescent="0.3">
      <c r="A19392" t="s">
        <v>1104</v>
      </c>
      <c r="B19392" t="s">
        <v>1196</v>
      </c>
      <c r="C19392" t="s">
        <v>1168</v>
      </c>
      <c r="D19392" t="s">
        <v>1105</v>
      </c>
      <c r="E19392">
        <v>2018</v>
      </c>
      <c r="F19392" t="s">
        <v>1101</v>
      </c>
      <c r="G19392">
        <v>190</v>
      </c>
      <c r="H19392">
        <v>135</v>
      </c>
      <c r="I19392">
        <v>0.71052631578947367</v>
      </c>
      <c r="J19392">
        <f>VLOOKUP(B19392,Feuil1!$B$1:$E$46,4,FALSE)</f>
        <v>757.51</v>
      </c>
      <c r="K19392">
        <v>757.51</v>
      </c>
    </row>
    <row r="19393" spans="1:11" x14ac:dyDescent="0.3">
      <c r="A19393" t="s">
        <v>1104</v>
      </c>
      <c r="B19393" t="s">
        <v>1196</v>
      </c>
      <c r="C19393" t="s">
        <v>1168</v>
      </c>
      <c r="D19393" t="s">
        <v>1102</v>
      </c>
      <c r="E19393">
        <v>2019</v>
      </c>
      <c r="F19393" t="s">
        <v>1101</v>
      </c>
      <c r="G19393">
        <v>137</v>
      </c>
      <c r="H19393">
        <v>216</v>
      </c>
      <c r="I19393">
        <v>1.5766423357664234</v>
      </c>
      <c r="J19393">
        <f>VLOOKUP(B19393,Feuil1!$B$1:$E$46,4,FALSE)</f>
        <v>757.51</v>
      </c>
      <c r="K19393">
        <v>757.51</v>
      </c>
    </row>
    <row r="19394" spans="1:11" x14ac:dyDescent="0.3">
      <c r="A19394" t="s">
        <v>1104</v>
      </c>
      <c r="B19394" t="s">
        <v>1196</v>
      </c>
      <c r="C19394" t="s">
        <v>1167</v>
      </c>
      <c r="D19394" t="s">
        <v>1125</v>
      </c>
      <c r="E19394">
        <v>1999</v>
      </c>
      <c r="F19394" t="s">
        <v>1101</v>
      </c>
      <c r="G19394">
        <v>56</v>
      </c>
      <c r="H19394">
        <v>46</v>
      </c>
      <c r="I19394">
        <v>0.8214285714285714</v>
      </c>
      <c r="J19394">
        <f>VLOOKUP(B19394,Feuil1!$B$1:$E$46,4,FALSE)</f>
        <v>757.51</v>
      </c>
      <c r="K19394">
        <v>757.51</v>
      </c>
    </row>
    <row r="19395" spans="1:11" x14ac:dyDescent="0.3">
      <c r="A19395" t="s">
        <v>1104</v>
      </c>
      <c r="B19395" t="s">
        <v>1196</v>
      </c>
      <c r="C19395" t="s">
        <v>1167</v>
      </c>
      <c r="D19395" t="s">
        <v>1124</v>
      </c>
      <c r="E19395">
        <v>2000</v>
      </c>
      <c r="F19395" t="s">
        <v>1101</v>
      </c>
      <c r="G19395">
        <v>1</v>
      </c>
      <c r="H19395">
        <v>1</v>
      </c>
      <c r="I19395">
        <v>1</v>
      </c>
      <c r="J19395">
        <f>VLOOKUP(B19395,Feuil1!$B$1:$E$46,4,FALSE)</f>
        <v>757.51</v>
      </c>
      <c r="K19395">
        <v>757.51</v>
      </c>
    </row>
    <row r="19396" spans="1:11" x14ac:dyDescent="0.3">
      <c r="A19396" t="s">
        <v>1104</v>
      </c>
      <c r="B19396" t="s">
        <v>1196</v>
      </c>
      <c r="C19396" t="s">
        <v>1167</v>
      </c>
      <c r="D19396" t="s">
        <v>1123</v>
      </c>
      <c r="E19396">
        <v>2001</v>
      </c>
      <c r="F19396" t="s">
        <v>1101</v>
      </c>
      <c r="G19396">
        <v>26</v>
      </c>
      <c r="H19396">
        <v>18</v>
      </c>
      <c r="I19396">
        <v>0.69230769230769229</v>
      </c>
      <c r="J19396">
        <f>VLOOKUP(B19396,Feuil1!$B$1:$E$46,4,FALSE)</f>
        <v>757.51</v>
      </c>
      <c r="K19396">
        <v>757.51</v>
      </c>
    </row>
    <row r="19397" spans="1:11" x14ac:dyDescent="0.3">
      <c r="A19397" t="s">
        <v>1104</v>
      </c>
      <c r="B19397" t="s">
        <v>1196</v>
      </c>
      <c r="C19397" t="s">
        <v>1167</v>
      </c>
      <c r="D19397" t="s">
        <v>1122</v>
      </c>
      <c r="E19397">
        <v>2002</v>
      </c>
      <c r="F19397" t="s">
        <v>1101</v>
      </c>
      <c r="G19397">
        <v>41</v>
      </c>
      <c r="H19397">
        <v>29</v>
      </c>
      <c r="I19397">
        <v>0.70731707317073167</v>
      </c>
      <c r="J19397">
        <f>VLOOKUP(B19397,Feuil1!$B$1:$E$46,4,FALSE)</f>
        <v>757.51</v>
      </c>
      <c r="K19397">
        <v>757.51</v>
      </c>
    </row>
    <row r="19398" spans="1:11" x14ac:dyDescent="0.3">
      <c r="A19398" t="s">
        <v>1104</v>
      </c>
      <c r="B19398" t="s">
        <v>1196</v>
      </c>
      <c r="C19398" t="s">
        <v>1167</v>
      </c>
      <c r="D19398" t="s">
        <v>1121</v>
      </c>
      <c r="E19398">
        <v>2003</v>
      </c>
      <c r="F19398" t="s">
        <v>1101</v>
      </c>
      <c r="G19398">
        <v>42</v>
      </c>
      <c r="H19398">
        <v>37</v>
      </c>
      <c r="I19398">
        <v>0.88095238095238093</v>
      </c>
      <c r="J19398">
        <f>VLOOKUP(B19398,Feuil1!$B$1:$E$46,4,FALSE)</f>
        <v>757.51</v>
      </c>
      <c r="K19398">
        <v>757.51</v>
      </c>
    </row>
    <row r="19399" spans="1:11" x14ac:dyDescent="0.3">
      <c r="A19399" t="s">
        <v>1104</v>
      </c>
      <c r="B19399" t="s">
        <v>1196</v>
      </c>
      <c r="C19399" t="s">
        <v>1167</v>
      </c>
      <c r="D19399" t="s">
        <v>1120</v>
      </c>
      <c r="E19399">
        <v>2004</v>
      </c>
      <c r="F19399" t="s">
        <v>1101</v>
      </c>
      <c r="G19399">
        <v>697</v>
      </c>
      <c r="H19399">
        <v>623</v>
      </c>
      <c r="I19399">
        <v>0.89383070301291245</v>
      </c>
      <c r="J19399">
        <f>VLOOKUP(B19399,Feuil1!$B$1:$E$46,4,FALSE)</f>
        <v>757.51</v>
      </c>
      <c r="K19399">
        <v>757.51</v>
      </c>
    </row>
    <row r="19400" spans="1:11" x14ac:dyDescent="0.3">
      <c r="A19400" t="s">
        <v>1104</v>
      </c>
      <c r="B19400" t="s">
        <v>1196</v>
      </c>
      <c r="C19400" t="s">
        <v>1167</v>
      </c>
      <c r="D19400" t="s">
        <v>1119</v>
      </c>
      <c r="E19400">
        <v>2005</v>
      </c>
      <c r="F19400" t="s">
        <v>1101</v>
      </c>
      <c r="G19400">
        <v>691</v>
      </c>
      <c r="H19400">
        <v>594</v>
      </c>
      <c r="I19400">
        <v>0.8596237337192475</v>
      </c>
      <c r="J19400">
        <f>VLOOKUP(B19400,Feuil1!$B$1:$E$46,4,FALSE)</f>
        <v>757.51</v>
      </c>
      <c r="K19400">
        <v>757.51</v>
      </c>
    </row>
    <row r="19401" spans="1:11" x14ac:dyDescent="0.3">
      <c r="A19401" t="s">
        <v>1104</v>
      </c>
      <c r="B19401" t="s">
        <v>1196</v>
      </c>
      <c r="C19401" t="s">
        <v>1167</v>
      </c>
      <c r="D19401" t="s">
        <v>1118</v>
      </c>
      <c r="E19401">
        <v>2006</v>
      </c>
      <c r="F19401" t="s">
        <v>1101</v>
      </c>
      <c r="G19401">
        <v>671</v>
      </c>
      <c r="H19401">
        <v>679</v>
      </c>
      <c r="I19401">
        <v>1.0119225037257824</v>
      </c>
      <c r="J19401">
        <f>VLOOKUP(B19401,Feuil1!$B$1:$E$46,4,FALSE)</f>
        <v>757.51</v>
      </c>
      <c r="K19401">
        <v>757.51</v>
      </c>
    </row>
    <row r="19402" spans="1:11" x14ac:dyDescent="0.3">
      <c r="A19402" t="s">
        <v>1104</v>
      </c>
      <c r="B19402" t="s">
        <v>1196</v>
      </c>
      <c r="C19402" t="s">
        <v>1167</v>
      </c>
      <c r="D19402" t="s">
        <v>1117</v>
      </c>
      <c r="E19402">
        <v>2007</v>
      </c>
      <c r="F19402" t="s">
        <v>1101</v>
      </c>
      <c r="G19402">
        <v>623</v>
      </c>
      <c r="H19402">
        <v>587</v>
      </c>
      <c r="I19402">
        <v>0.942215088282504</v>
      </c>
      <c r="J19402">
        <f>VLOOKUP(B19402,Feuil1!$B$1:$E$46,4,FALSE)</f>
        <v>757.51</v>
      </c>
      <c r="K19402">
        <v>757.51</v>
      </c>
    </row>
    <row r="19403" spans="1:11" x14ac:dyDescent="0.3">
      <c r="A19403" t="s">
        <v>1104</v>
      </c>
      <c r="B19403" t="s">
        <v>1196</v>
      </c>
      <c r="C19403" t="s">
        <v>1167</v>
      </c>
      <c r="D19403" t="s">
        <v>1116</v>
      </c>
      <c r="E19403">
        <v>2008</v>
      </c>
      <c r="F19403" t="s">
        <v>1101</v>
      </c>
      <c r="G19403">
        <v>242</v>
      </c>
      <c r="H19403">
        <v>256</v>
      </c>
      <c r="I19403">
        <v>1.0578512396694215</v>
      </c>
      <c r="J19403">
        <f>VLOOKUP(B19403,Feuil1!$B$1:$E$46,4,FALSE)</f>
        <v>757.51</v>
      </c>
      <c r="K19403">
        <v>757.51</v>
      </c>
    </row>
    <row r="19404" spans="1:11" x14ac:dyDescent="0.3">
      <c r="A19404" t="s">
        <v>1104</v>
      </c>
      <c r="B19404" t="s">
        <v>1196</v>
      </c>
      <c r="C19404" t="s">
        <v>1167</v>
      </c>
      <c r="D19404" t="s">
        <v>1115</v>
      </c>
      <c r="E19404">
        <v>2009</v>
      </c>
      <c r="F19404" t="s">
        <v>1114</v>
      </c>
      <c r="G19404">
        <v>268</v>
      </c>
      <c r="H19404">
        <v>288</v>
      </c>
      <c r="I19404">
        <v>1.0746268656716418</v>
      </c>
      <c r="J19404">
        <f>VLOOKUP(B19404,Feuil1!$B$1:$E$46,4,FALSE)</f>
        <v>757.51</v>
      </c>
      <c r="K19404">
        <v>757.51</v>
      </c>
    </row>
    <row r="19405" spans="1:11" x14ac:dyDescent="0.3">
      <c r="A19405" t="s">
        <v>1104</v>
      </c>
      <c r="B19405" t="s">
        <v>1196</v>
      </c>
      <c r="C19405" t="s">
        <v>1167</v>
      </c>
      <c r="D19405" t="s">
        <v>1113</v>
      </c>
      <c r="E19405">
        <v>2010</v>
      </c>
      <c r="F19405" t="s">
        <v>1101</v>
      </c>
      <c r="G19405">
        <v>127</v>
      </c>
      <c r="H19405">
        <v>117</v>
      </c>
      <c r="I19405">
        <v>0.92125984251968507</v>
      </c>
      <c r="J19405">
        <f>VLOOKUP(B19405,Feuil1!$B$1:$E$46,4,FALSE)</f>
        <v>757.51</v>
      </c>
      <c r="K19405">
        <v>757.51</v>
      </c>
    </row>
    <row r="19406" spans="1:11" x14ac:dyDescent="0.3">
      <c r="A19406" t="s">
        <v>1104</v>
      </c>
      <c r="B19406" t="s">
        <v>1196</v>
      </c>
      <c r="C19406" t="s">
        <v>1167</v>
      </c>
      <c r="D19406" t="s">
        <v>1112</v>
      </c>
      <c r="E19406">
        <v>2011</v>
      </c>
      <c r="F19406" t="s">
        <v>1101</v>
      </c>
      <c r="G19406">
        <v>126</v>
      </c>
      <c r="H19406">
        <v>156</v>
      </c>
      <c r="I19406">
        <v>1.2380952380952381</v>
      </c>
      <c r="J19406">
        <f>VLOOKUP(B19406,Feuil1!$B$1:$E$46,4,FALSE)</f>
        <v>757.51</v>
      </c>
      <c r="K19406">
        <v>757.51</v>
      </c>
    </row>
    <row r="19407" spans="1:11" x14ac:dyDescent="0.3">
      <c r="A19407" t="s">
        <v>1104</v>
      </c>
      <c r="B19407" t="s">
        <v>1196</v>
      </c>
      <c r="C19407" t="s">
        <v>1167</v>
      </c>
      <c r="D19407" t="s">
        <v>1111</v>
      </c>
      <c r="E19407">
        <v>2012</v>
      </c>
      <c r="F19407" t="s">
        <v>1101</v>
      </c>
      <c r="G19407">
        <v>101</v>
      </c>
      <c r="H19407">
        <v>93</v>
      </c>
      <c r="I19407">
        <v>0.92079207920792083</v>
      </c>
      <c r="J19407">
        <f>VLOOKUP(B19407,Feuil1!$B$1:$E$46,4,FALSE)</f>
        <v>757.51</v>
      </c>
      <c r="K19407">
        <v>757.51</v>
      </c>
    </row>
    <row r="19408" spans="1:11" x14ac:dyDescent="0.3">
      <c r="A19408" t="s">
        <v>1104</v>
      </c>
      <c r="B19408" t="s">
        <v>1196</v>
      </c>
      <c r="C19408" t="s">
        <v>1167</v>
      </c>
      <c r="D19408" t="s">
        <v>1110</v>
      </c>
      <c r="E19408">
        <v>2013</v>
      </c>
      <c r="F19408" t="s">
        <v>1101</v>
      </c>
      <c r="G19408">
        <v>64</v>
      </c>
      <c r="H19408">
        <v>41</v>
      </c>
      <c r="I19408">
        <v>0.640625</v>
      </c>
      <c r="J19408">
        <f>VLOOKUP(B19408,Feuil1!$B$1:$E$46,4,FALSE)</f>
        <v>757.51</v>
      </c>
      <c r="K19408">
        <v>757.51</v>
      </c>
    </row>
    <row r="19409" spans="1:11" x14ac:dyDescent="0.3">
      <c r="A19409" t="s">
        <v>1104</v>
      </c>
      <c r="B19409" t="s">
        <v>1196</v>
      </c>
      <c r="C19409" t="s">
        <v>1167</v>
      </c>
      <c r="D19409" t="s">
        <v>1105</v>
      </c>
      <c r="E19409">
        <v>2018</v>
      </c>
      <c r="F19409" t="s">
        <v>1101</v>
      </c>
      <c r="G19409">
        <v>15</v>
      </c>
      <c r="H19409">
        <v>6</v>
      </c>
      <c r="I19409">
        <v>0.4</v>
      </c>
      <c r="J19409">
        <f>VLOOKUP(B19409,Feuil1!$B$1:$E$46,4,FALSE)</f>
        <v>757.51</v>
      </c>
      <c r="K19409">
        <v>757.51</v>
      </c>
    </row>
    <row r="19410" spans="1:11" x14ac:dyDescent="0.3">
      <c r="A19410" t="s">
        <v>1104</v>
      </c>
      <c r="B19410" t="s">
        <v>1196</v>
      </c>
      <c r="C19410" t="s">
        <v>1167</v>
      </c>
      <c r="D19410" t="s">
        <v>1102</v>
      </c>
      <c r="E19410">
        <v>2019</v>
      </c>
      <c r="F19410" t="s">
        <v>1101</v>
      </c>
      <c r="G19410">
        <v>3</v>
      </c>
      <c r="H19410">
        <v>4</v>
      </c>
      <c r="I19410">
        <v>1.3333333333333333</v>
      </c>
      <c r="J19410">
        <f>VLOOKUP(B19410,Feuil1!$B$1:$E$46,4,FALSE)</f>
        <v>757.51</v>
      </c>
      <c r="K19410">
        <v>757.51</v>
      </c>
    </row>
    <row r="19411" spans="1:11" x14ac:dyDescent="0.3">
      <c r="A19411" t="s">
        <v>1104</v>
      </c>
      <c r="B19411" t="s">
        <v>1196</v>
      </c>
      <c r="C19411" t="s">
        <v>1166</v>
      </c>
      <c r="D19411" t="s">
        <v>1127</v>
      </c>
      <c r="E19411">
        <v>1997</v>
      </c>
      <c r="F19411" t="s">
        <v>1101</v>
      </c>
      <c r="G19411">
        <v>6100</v>
      </c>
      <c r="H19411">
        <v>2500</v>
      </c>
      <c r="I19411">
        <v>0.4098360655737705</v>
      </c>
      <c r="J19411">
        <f>VLOOKUP(B19411,Feuil1!$B$1:$E$46,4,FALSE)</f>
        <v>757.51</v>
      </c>
      <c r="K19411">
        <v>757.51</v>
      </c>
    </row>
    <row r="19412" spans="1:11" x14ac:dyDescent="0.3">
      <c r="A19412" t="s">
        <v>1104</v>
      </c>
      <c r="B19412" t="s">
        <v>1196</v>
      </c>
      <c r="C19412" t="s">
        <v>1166</v>
      </c>
      <c r="D19412" t="s">
        <v>1126</v>
      </c>
      <c r="E19412">
        <v>1998</v>
      </c>
      <c r="F19412" t="s">
        <v>1101</v>
      </c>
      <c r="G19412">
        <v>3500</v>
      </c>
      <c r="H19412">
        <v>2200</v>
      </c>
      <c r="I19412">
        <v>0.62857142857142856</v>
      </c>
      <c r="J19412">
        <f>VLOOKUP(B19412,Feuil1!$B$1:$E$46,4,FALSE)</f>
        <v>757.51</v>
      </c>
      <c r="K19412">
        <v>757.51</v>
      </c>
    </row>
    <row r="19413" spans="1:11" x14ac:dyDescent="0.3">
      <c r="A19413" t="s">
        <v>1104</v>
      </c>
      <c r="B19413" t="s">
        <v>1196</v>
      </c>
      <c r="C19413" t="s">
        <v>1166</v>
      </c>
      <c r="D19413" t="s">
        <v>1125</v>
      </c>
      <c r="E19413">
        <v>1999</v>
      </c>
      <c r="F19413" t="s">
        <v>1101</v>
      </c>
      <c r="G19413">
        <v>3696</v>
      </c>
      <c r="H19413">
        <v>2346</v>
      </c>
      <c r="I19413">
        <v>0.63474025974025972</v>
      </c>
      <c r="J19413">
        <f>VLOOKUP(B19413,Feuil1!$B$1:$E$46,4,FALSE)</f>
        <v>757.51</v>
      </c>
      <c r="K19413">
        <v>757.51</v>
      </c>
    </row>
    <row r="19414" spans="1:11" x14ac:dyDescent="0.3">
      <c r="A19414" t="s">
        <v>1104</v>
      </c>
      <c r="B19414" t="s">
        <v>1196</v>
      </c>
      <c r="C19414" t="s">
        <v>1166</v>
      </c>
      <c r="D19414" t="s">
        <v>1124</v>
      </c>
      <c r="E19414">
        <v>2000</v>
      </c>
      <c r="F19414" t="s">
        <v>1101</v>
      </c>
      <c r="G19414">
        <v>3047</v>
      </c>
      <c r="H19414">
        <v>964</v>
      </c>
      <c r="I19414">
        <v>0.31637676403019366</v>
      </c>
      <c r="J19414">
        <f>VLOOKUP(B19414,Feuil1!$B$1:$E$46,4,FALSE)</f>
        <v>757.51</v>
      </c>
      <c r="K19414">
        <v>757.51</v>
      </c>
    </row>
    <row r="19415" spans="1:11" x14ac:dyDescent="0.3">
      <c r="A19415" t="s">
        <v>1104</v>
      </c>
      <c r="B19415" t="s">
        <v>1196</v>
      </c>
      <c r="C19415" t="s">
        <v>1166</v>
      </c>
      <c r="D19415" t="s">
        <v>1123</v>
      </c>
      <c r="E19415">
        <v>2001</v>
      </c>
      <c r="F19415" t="s">
        <v>1101</v>
      </c>
      <c r="G19415">
        <v>3229</v>
      </c>
      <c r="H19415">
        <v>2197</v>
      </c>
      <c r="I19415">
        <v>0.68039640755651909</v>
      </c>
      <c r="J19415">
        <f>VLOOKUP(B19415,Feuil1!$B$1:$E$46,4,FALSE)</f>
        <v>757.51</v>
      </c>
      <c r="K19415">
        <v>757.51</v>
      </c>
    </row>
    <row r="19416" spans="1:11" x14ac:dyDescent="0.3">
      <c r="A19416" t="s">
        <v>1104</v>
      </c>
      <c r="B19416" t="s">
        <v>1196</v>
      </c>
      <c r="C19416" t="s">
        <v>1166</v>
      </c>
      <c r="D19416" t="s">
        <v>1122</v>
      </c>
      <c r="E19416">
        <v>2002</v>
      </c>
      <c r="F19416" t="s">
        <v>1101</v>
      </c>
      <c r="G19416">
        <v>2974</v>
      </c>
      <c r="H19416">
        <v>1886</v>
      </c>
      <c r="I19416">
        <v>0.63416274377942161</v>
      </c>
      <c r="J19416">
        <f>VLOOKUP(B19416,Feuil1!$B$1:$E$46,4,FALSE)</f>
        <v>757.51</v>
      </c>
      <c r="K19416">
        <v>757.51</v>
      </c>
    </row>
    <row r="19417" spans="1:11" x14ac:dyDescent="0.3">
      <c r="A19417" t="s">
        <v>1104</v>
      </c>
      <c r="B19417" t="s">
        <v>1196</v>
      </c>
      <c r="C19417" t="s">
        <v>1166</v>
      </c>
      <c r="D19417" t="s">
        <v>1121</v>
      </c>
      <c r="E19417">
        <v>2003</v>
      </c>
      <c r="F19417" t="s">
        <v>1101</v>
      </c>
      <c r="G19417">
        <v>3234</v>
      </c>
      <c r="H19417">
        <v>3133</v>
      </c>
      <c r="I19417">
        <v>0.96876932591218301</v>
      </c>
      <c r="J19417">
        <f>VLOOKUP(B19417,Feuil1!$B$1:$E$46,4,FALSE)</f>
        <v>757.51</v>
      </c>
      <c r="K19417">
        <v>757.51</v>
      </c>
    </row>
    <row r="19418" spans="1:11" x14ac:dyDescent="0.3">
      <c r="A19418" t="s">
        <v>1104</v>
      </c>
      <c r="B19418" t="s">
        <v>1196</v>
      </c>
      <c r="C19418" t="s">
        <v>1166</v>
      </c>
      <c r="D19418" t="s">
        <v>1120</v>
      </c>
      <c r="E19418">
        <v>2004</v>
      </c>
      <c r="F19418" t="s">
        <v>1101</v>
      </c>
      <c r="G19418">
        <v>3789</v>
      </c>
      <c r="H19418">
        <v>3884</v>
      </c>
      <c r="I19418">
        <v>1.0250725785167591</v>
      </c>
      <c r="J19418">
        <f>VLOOKUP(B19418,Feuil1!$B$1:$E$46,4,FALSE)</f>
        <v>757.51</v>
      </c>
      <c r="K19418">
        <v>757.51</v>
      </c>
    </row>
    <row r="19419" spans="1:11" x14ac:dyDescent="0.3">
      <c r="A19419" t="s">
        <v>1104</v>
      </c>
      <c r="B19419" t="s">
        <v>1196</v>
      </c>
      <c r="C19419" t="s">
        <v>1166</v>
      </c>
      <c r="D19419" t="s">
        <v>1119</v>
      </c>
      <c r="E19419">
        <v>2005</v>
      </c>
      <c r="F19419" t="s">
        <v>1101</v>
      </c>
      <c r="G19419">
        <v>5174</v>
      </c>
      <c r="H19419">
        <v>5312</v>
      </c>
      <c r="I19419">
        <v>1.0266718206416698</v>
      </c>
      <c r="J19419">
        <f>VLOOKUP(B19419,Feuil1!$B$1:$E$46,4,FALSE)</f>
        <v>757.51</v>
      </c>
      <c r="K19419">
        <v>757.51</v>
      </c>
    </row>
    <row r="19420" spans="1:11" x14ac:dyDescent="0.3">
      <c r="A19420" t="s">
        <v>1104</v>
      </c>
      <c r="B19420" t="s">
        <v>1196</v>
      </c>
      <c r="C19420" t="s">
        <v>1166</v>
      </c>
      <c r="D19420" t="s">
        <v>1118</v>
      </c>
      <c r="E19420">
        <v>2006</v>
      </c>
      <c r="F19420" t="s">
        <v>1101</v>
      </c>
      <c r="G19420">
        <v>4147</v>
      </c>
      <c r="H19420">
        <v>3890</v>
      </c>
      <c r="I19420">
        <v>0.93802748975162764</v>
      </c>
      <c r="J19420">
        <f>VLOOKUP(B19420,Feuil1!$B$1:$E$46,4,FALSE)</f>
        <v>757.51</v>
      </c>
      <c r="K19420">
        <v>757.51</v>
      </c>
    </row>
    <row r="19421" spans="1:11" x14ac:dyDescent="0.3">
      <c r="A19421" t="s">
        <v>1104</v>
      </c>
      <c r="B19421" t="s">
        <v>1196</v>
      </c>
      <c r="C19421" t="s">
        <v>1166</v>
      </c>
      <c r="D19421" t="s">
        <v>1117</v>
      </c>
      <c r="E19421">
        <v>2007</v>
      </c>
      <c r="F19421" t="s">
        <v>1101</v>
      </c>
      <c r="G19421">
        <v>3731</v>
      </c>
      <c r="H19421">
        <v>1880</v>
      </c>
      <c r="I19421">
        <v>0.50388635754489408</v>
      </c>
      <c r="J19421">
        <f>VLOOKUP(B19421,Feuil1!$B$1:$E$46,4,FALSE)</f>
        <v>757.51</v>
      </c>
      <c r="K19421">
        <v>757.51</v>
      </c>
    </row>
    <row r="19422" spans="1:11" x14ac:dyDescent="0.3">
      <c r="A19422" t="s">
        <v>1104</v>
      </c>
      <c r="B19422" t="s">
        <v>1196</v>
      </c>
      <c r="C19422" t="s">
        <v>1166</v>
      </c>
      <c r="D19422" t="s">
        <v>1116</v>
      </c>
      <c r="E19422">
        <v>2008</v>
      </c>
      <c r="F19422" t="s">
        <v>1101</v>
      </c>
      <c r="G19422">
        <v>3553</v>
      </c>
      <c r="H19422">
        <v>3442</v>
      </c>
      <c r="I19422">
        <v>0.96875879538418241</v>
      </c>
      <c r="J19422">
        <f>VLOOKUP(B19422,Feuil1!$B$1:$E$46,4,FALSE)</f>
        <v>757.51</v>
      </c>
      <c r="K19422">
        <v>757.51</v>
      </c>
    </row>
    <row r="19423" spans="1:11" x14ac:dyDescent="0.3">
      <c r="A19423" t="s">
        <v>1104</v>
      </c>
      <c r="B19423" t="s">
        <v>1196</v>
      </c>
      <c r="C19423" t="s">
        <v>1166</v>
      </c>
      <c r="D19423" t="s">
        <v>1115</v>
      </c>
      <c r="E19423">
        <v>2009</v>
      </c>
      <c r="F19423" t="s">
        <v>1114</v>
      </c>
      <c r="G19423">
        <v>3165</v>
      </c>
      <c r="H19423">
        <v>1898</v>
      </c>
      <c r="I19423">
        <v>0.59968404423380728</v>
      </c>
      <c r="J19423">
        <f>VLOOKUP(B19423,Feuil1!$B$1:$E$46,4,FALSE)</f>
        <v>757.51</v>
      </c>
      <c r="K19423">
        <v>757.51</v>
      </c>
    </row>
    <row r="19424" spans="1:11" x14ac:dyDescent="0.3">
      <c r="A19424" t="s">
        <v>1104</v>
      </c>
      <c r="B19424" t="s">
        <v>1196</v>
      </c>
      <c r="C19424" t="s">
        <v>1166</v>
      </c>
      <c r="D19424" t="s">
        <v>1113</v>
      </c>
      <c r="E19424">
        <v>2010</v>
      </c>
      <c r="F19424" t="s">
        <v>1101</v>
      </c>
      <c r="G19424">
        <v>3276</v>
      </c>
      <c r="H19424">
        <v>3286</v>
      </c>
      <c r="I19424">
        <v>1.003052503052503</v>
      </c>
      <c r="J19424">
        <f>VLOOKUP(B19424,Feuil1!$B$1:$E$46,4,FALSE)</f>
        <v>757.51</v>
      </c>
      <c r="K19424">
        <v>757.51</v>
      </c>
    </row>
    <row r="19425" spans="1:11" x14ac:dyDescent="0.3">
      <c r="A19425" t="s">
        <v>1104</v>
      </c>
      <c r="B19425" t="s">
        <v>1196</v>
      </c>
      <c r="C19425" t="s">
        <v>1166</v>
      </c>
      <c r="D19425" t="s">
        <v>1112</v>
      </c>
      <c r="E19425">
        <v>2011</v>
      </c>
      <c r="F19425" t="s">
        <v>1101</v>
      </c>
      <c r="G19425">
        <v>3488</v>
      </c>
      <c r="H19425">
        <v>3305</v>
      </c>
      <c r="I19425">
        <v>0.94753440366972475</v>
      </c>
      <c r="J19425">
        <f>VLOOKUP(B19425,Feuil1!$B$1:$E$46,4,FALSE)</f>
        <v>757.51</v>
      </c>
      <c r="K19425">
        <v>757.51</v>
      </c>
    </row>
    <row r="19426" spans="1:11" x14ac:dyDescent="0.3">
      <c r="A19426" t="s">
        <v>1104</v>
      </c>
      <c r="B19426" t="s">
        <v>1196</v>
      </c>
      <c r="C19426" t="s">
        <v>1166</v>
      </c>
      <c r="D19426" t="s">
        <v>1111</v>
      </c>
      <c r="E19426">
        <v>2012</v>
      </c>
      <c r="F19426" t="s">
        <v>1101</v>
      </c>
      <c r="G19426">
        <v>3773</v>
      </c>
      <c r="H19426">
        <v>4247</v>
      </c>
      <c r="I19426">
        <v>1.1256294725682481</v>
      </c>
      <c r="J19426">
        <f>VLOOKUP(B19426,Feuil1!$B$1:$E$46,4,FALSE)</f>
        <v>757.51</v>
      </c>
      <c r="K19426">
        <v>757.51</v>
      </c>
    </row>
    <row r="19427" spans="1:11" x14ac:dyDescent="0.3">
      <c r="A19427" t="s">
        <v>1104</v>
      </c>
      <c r="B19427" t="s">
        <v>1196</v>
      </c>
      <c r="C19427" t="s">
        <v>1166</v>
      </c>
      <c r="D19427" t="s">
        <v>1110</v>
      </c>
      <c r="E19427">
        <v>2013</v>
      </c>
      <c r="F19427" t="s">
        <v>1101</v>
      </c>
      <c r="G19427">
        <v>3680</v>
      </c>
      <c r="H19427">
        <v>3235</v>
      </c>
      <c r="I19427">
        <v>0.87907608695652173</v>
      </c>
      <c r="J19427">
        <f>VLOOKUP(B19427,Feuil1!$B$1:$E$46,4,FALSE)</f>
        <v>757.51</v>
      </c>
      <c r="K19427">
        <v>757.51</v>
      </c>
    </row>
    <row r="19428" spans="1:11" x14ac:dyDescent="0.3">
      <c r="A19428" t="s">
        <v>1104</v>
      </c>
      <c r="B19428" t="s">
        <v>1196</v>
      </c>
      <c r="C19428" t="s">
        <v>1166</v>
      </c>
      <c r="D19428" t="s">
        <v>1109</v>
      </c>
      <c r="E19428">
        <v>2014</v>
      </c>
      <c r="F19428" t="s">
        <v>1101</v>
      </c>
      <c r="G19428">
        <v>3000</v>
      </c>
      <c r="H19428">
        <v>3000</v>
      </c>
      <c r="I19428">
        <v>1</v>
      </c>
      <c r="J19428">
        <f>VLOOKUP(B19428,Feuil1!$B$1:$E$46,4,FALSE)</f>
        <v>757.51</v>
      </c>
      <c r="K19428">
        <v>757.51</v>
      </c>
    </row>
    <row r="19429" spans="1:11" x14ac:dyDescent="0.3">
      <c r="A19429" t="s">
        <v>1104</v>
      </c>
      <c r="B19429" t="s">
        <v>1196</v>
      </c>
      <c r="C19429" t="s">
        <v>1166</v>
      </c>
      <c r="D19429" t="s">
        <v>1108</v>
      </c>
      <c r="E19429">
        <v>2015</v>
      </c>
      <c r="F19429" t="s">
        <v>1101</v>
      </c>
      <c r="G19429">
        <v>4000</v>
      </c>
      <c r="H19429">
        <v>4000</v>
      </c>
      <c r="I19429">
        <v>1</v>
      </c>
      <c r="J19429">
        <f>VLOOKUP(B19429,Feuil1!$B$1:$E$46,4,FALSE)</f>
        <v>757.51</v>
      </c>
      <c r="K19429">
        <v>757.51</v>
      </c>
    </row>
    <row r="19430" spans="1:11" x14ac:dyDescent="0.3">
      <c r="A19430" t="s">
        <v>1104</v>
      </c>
      <c r="B19430" t="s">
        <v>1196</v>
      </c>
      <c r="C19430" t="s">
        <v>1166</v>
      </c>
      <c r="D19430" t="s">
        <v>1107</v>
      </c>
      <c r="E19430">
        <v>2016</v>
      </c>
      <c r="F19430" t="s">
        <v>1101</v>
      </c>
      <c r="G19430">
        <v>6000</v>
      </c>
      <c r="H19430">
        <v>7000</v>
      </c>
      <c r="I19430">
        <v>1.1666666666666667</v>
      </c>
      <c r="J19430">
        <f>VLOOKUP(B19430,Feuil1!$B$1:$E$46,4,FALSE)</f>
        <v>757.51</v>
      </c>
      <c r="K19430">
        <v>757.51</v>
      </c>
    </row>
    <row r="19431" spans="1:11" x14ac:dyDescent="0.3">
      <c r="A19431" t="s">
        <v>1104</v>
      </c>
      <c r="B19431" t="s">
        <v>1196</v>
      </c>
      <c r="C19431" t="s">
        <v>1166</v>
      </c>
      <c r="D19431" t="s">
        <v>1106</v>
      </c>
      <c r="E19431">
        <v>2017</v>
      </c>
      <c r="F19431" t="s">
        <v>1101</v>
      </c>
      <c r="G19431">
        <v>11700</v>
      </c>
      <c r="H19431">
        <v>9360</v>
      </c>
      <c r="I19431">
        <v>0.8</v>
      </c>
      <c r="J19431">
        <f>VLOOKUP(B19431,Feuil1!$B$1:$E$46,4,FALSE)</f>
        <v>757.51</v>
      </c>
      <c r="K19431">
        <v>757.51</v>
      </c>
    </row>
    <row r="19432" spans="1:11" x14ac:dyDescent="0.3">
      <c r="A19432" t="s">
        <v>1104</v>
      </c>
      <c r="B19432" t="s">
        <v>1196</v>
      </c>
      <c r="C19432" t="s">
        <v>1166</v>
      </c>
      <c r="D19432" t="s">
        <v>1105</v>
      </c>
      <c r="E19432">
        <v>2018</v>
      </c>
      <c r="F19432" t="s">
        <v>1101</v>
      </c>
      <c r="G19432">
        <v>966</v>
      </c>
      <c r="H19432">
        <v>686</v>
      </c>
      <c r="I19432">
        <v>0.71014492753623193</v>
      </c>
      <c r="J19432">
        <f>VLOOKUP(B19432,Feuil1!$B$1:$E$46,4,FALSE)</f>
        <v>757.51</v>
      </c>
      <c r="K19432">
        <v>757.51</v>
      </c>
    </row>
    <row r="19433" spans="1:11" x14ac:dyDescent="0.3">
      <c r="A19433" t="s">
        <v>1104</v>
      </c>
      <c r="B19433" t="s">
        <v>1196</v>
      </c>
      <c r="C19433" t="s">
        <v>1166</v>
      </c>
      <c r="D19433" t="s">
        <v>1102</v>
      </c>
      <c r="E19433">
        <v>2019</v>
      </c>
      <c r="F19433" t="s">
        <v>1101</v>
      </c>
      <c r="G19433">
        <v>2241</v>
      </c>
      <c r="H19433">
        <v>3151</v>
      </c>
      <c r="I19433">
        <v>1.4060687193217314</v>
      </c>
      <c r="J19433">
        <f>VLOOKUP(B19433,Feuil1!$B$1:$E$46,4,FALSE)</f>
        <v>757.51</v>
      </c>
      <c r="K19433">
        <v>757.51</v>
      </c>
    </row>
    <row r="19434" spans="1:11" x14ac:dyDescent="0.3">
      <c r="A19434" t="s">
        <v>1104</v>
      </c>
      <c r="B19434" t="s">
        <v>1196</v>
      </c>
      <c r="C19434" t="s">
        <v>1165</v>
      </c>
      <c r="D19434" t="s">
        <v>1126</v>
      </c>
      <c r="E19434">
        <v>1998</v>
      </c>
      <c r="F19434" t="s">
        <v>1101</v>
      </c>
      <c r="G19434">
        <v>200</v>
      </c>
      <c r="H19434">
        <v>100</v>
      </c>
      <c r="I19434">
        <v>0.5</v>
      </c>
      <c r="J19434">
        <f>VLOOKUP(B19434,Feuil1!$B$1:$E$46,4,FALSE)</f>
        <v>757.51</v>
      </c>
      <c r="K19434">
        <v>757.51</v>
      </c>
    </row>
    <row r="19435" spans="1:11" x14ac:dyDescent="0.3">
      <c r="A19435" t="s">
        <v>1104</v>
      </c>
      <c r="B19435" t="s">
        <v>1196</v>
      </c>
      <c r="C19435" t="s">
        <v>1165</v>
      </c>
      <c r="D19435" t="s">
        <v>1125</v>
      </c>
      <c r="E19435">
        <v>1999</v>
      </c>
      <c r="F19435" t="s">
        <v>1101</v>
      </c>
      <c r="G19435">
        <v>222</v>
      </c>
      <c r="H19435">
        <v>234</v>
      </c>
      <c r="I19435">
        <v>1.0540540540540539</v>
      </c>
      <c r="J19435">
        <f>VLOOKUP(B19435,Feuil1!$B$1:$E$46,4,FALSE)</f>
        <v>757.51</v>
      </c>
      <c r="K19435">
        <v>757.51</v>
      </c>
    </row>
    <row r="19436" spans="1:11" x14ac:dyDescent="0.3">
      <c r="A19436" t="s">
        <v>1104</v>
      </c>
      <c r="B19436" t="s">
        <v>1196</v>
      </c>
      <c r="C19436" t="s">
        <v>1164</v>
      </c>
      <c r="D19436" t="s">
        <v>1126</v>
      </c>
      <c r="E19436">
        <v>1998</v>
      </c>
      <c r="F19436" t="s">
        <v>1101</v>
      </c>
      <c r="G19436">
        <v>5000</v>
      </c>
      <c r="H19436">
        <v>3100</v>
      </c>
      <c r="I19436">
        <v>0.62</v>
      </c>
      <c r="J19436">
        <f>VLOOKUP(B19436,Feuil1!$B$1:$E$46,4,FALSE)</f>
        <v>757.51</v>
      </c>
      <c r="K19436">
        <v>757.51</v>
      </c>
    </row>
    <row r="19437" spans="1:11" x14ac:dyDescent="0.3">
      <c r="A19437" t="s">
        <v>1104</v>
      </c>
      <c r="B19437" t="s">
        <v>1196</v>
      </c>
      <c r="C19437" t="s">
        <v>1164</v>
      </c>
      <c r="D19437" t="s">
        <v>1125</v>
      </c>
      <c r="E19437">
        <v>1999</v>
      </c>
      <c r="F19437" t="s">
        <v>1101</v>
      </c>
      <c r="G19437">
        <v>5078</v>
      </c>
      <c r="H19437">
        <v>5181</v>
      </c>
      <c r="I19437">
        <v>1.0202835762111067</v>
      </c>
      <c r="J19437">
        <f>VLOOKUP(B19437,Feuil1!$B$1:$E$46,4,FALSE)</f>
        <v>757.51</v>
      </c>
      <c r="K19437">
        <v>757.51</v>
      </c>
    </row>
    <row r="19438" spans="1:11" x14ac:dyDescent="0.3">
      <c r="A19438" t="s">
        <v>1104</v>
      </c>
      <c r="B19438" t="s">
        <v>1196</v>
      </c>
      <c r="C19438" t="s">
        <v>1163</v>
      </c>
      <c r="D19438" t="s">
        <v>1125</v>
      </c>
      <c r="E19438">
        <v>1999</v>
      </c>
      <c r="F19438" t="s">
        <v>1101</v>
      </c>
      <c r="G19438">
        <v>1</v>
      </c>
      <c r="H19438">
        <v>0</v>
      </c>
      <c r="I19438">
        <v>0</v>
      </c>
      <c r="J19438">
        <f>VLOOKUP(B19438,Feuil1!$B$1:$E$46,4,FALSE)</f>
        <v>757.51</v>
      </c>
      <c r="K19438">
        <v>757.51</v>
      </c>
    </row>
    <row r="19439" spans="1:11" x14ac:dyDescent="0.3">
      <c r="A19439" t="s">
        <v>1104</v>
      </c>
      <c r="B19439" t="s">
        <v>1196</v>
      </c>
      <c r="C19439" t="s">
        <v>1163</v>
      </c>
      <c r="D19439" t="s">
        <v>1124</v>
      </c>
      <c r="E19439">
        <v>2000</v>
      </c>
      <c r="F19439" t="s">
        <v>1101</v>
      </c>
      <c r="G19439">
        <v>3</v>
      </c>
      <c r="H19439">
        <v>1</v>
      </c>
      <c r="I19439">
        <v>0.33333333333333331</v>
      </c>
      <c r="J19439">
        <f>VLOOKUP(B19439,Feuil1!$B$1:$E$46,4,FALSE)</f>
        <v>757.51</v>
      </c>
      <c r="K19439">
        <v>757.51</v>
      </c>
    </row>
    <row r="19440" spans="1:11" x14ac:dyDescent="0.3">
      <c r="A19440" t="s">
        <v>1104</v>
      </c>
      <c r="B19440" t="s">
        <v>1196</v>
      </c>
      <c r="C19440" t="s">
        <v>1163</v>
      </c>
      <c r="D19440" t="s">
        <v>1123</v>
      </c>
      <c r="E19440">
        <v>2001</v>
      </c>
      <c r="F19440" t="s">
        <v>1101</v>
      </c>
      <c r="G19440">
        <v>3</v>
      </c>
      <c r="H19440">
        <v>1</v>
      </c>
      <c r="I19440">
        <v>0.33333333333333331</v>
      </c>
      <c r="J19440">
        <f>VLOOKUP(B19440,Feuil1!$B$1:$E$46,4,FALSE)</f>
        <v>757.51</v>
      </c>
      <c r="K19440">
        <v>757.51</v>
      </c>
    </row>
    <row r="19441" spans="1:11" x14ac:dyDescent="0.3">
      <c r="A19441" t="s">
        <v>1104</v>
      </c>
      <c r="B19441" t="s">
        <v>1196</v>
      </c>
      <c r="C19441" t="s">
        <v>1163</v>
      </c>
      <c r="D19441" t="s">
        <v>1121</v>
      </c>
      <c r="E19441">
        <v>2003</v>
      </c>
      <c r="F19441" t="s">
        <v>1101</v>
      </c>
      <c r="G19441">
        <v>10</v>
      </c>
      <c r="H19441">
        <v>6</v>
      </c>
      <c r="I19441">
        <v>0.6</v>
      </c>
      <c r="J19441">
        <f>VLOOKUP(B19441,Feuil1!$B$1:$E$46,4,FALSE)</f>
        <v>757.51</v>
      </c>
      <c r="K19441">
        <v>757.51</v>
      </c>
    </row>
    <row r="19442" spans="1:11" x14ac:dyDescent="0.3">
      <c r="A19442" t="s">
        <v>1104</v>
      </c>
      <c r="B19442" t="s">
        <v>1196</v>
      </c>
      <c r="C19442" t="s">
        <v>1163</v>
      </c>
      <c r="D19442" t="s">
        <v>1120</v>
      </c>
      <c r="E19442">
        <v>2004</v>
      </c>
      <c r="F19442" t="s">
        <v>1101</v>
      </c>
      <c r="G19442">
        <v>4</v>
      </c>
      <c r="H19442">
        <v>2</v>
      </c>
      <c r="I19442">
        <v>0.5</v>
      </c>
      <c r="J19442">
        <f>VLOOKUP(B19442,Feuil1!$B$1:$E$46,4,FALSE)</f>
        <v>757.51</v>
      </c>
      <c r="K19442">
        <v>757.51</v>
      </c>
    </row>
    <row r="19443" spans="1:11" x14ac:dyDescent="0.3">
      <c r="A19443" t="s">
        <v>1104</v>
      </c>
      <c r="B19443" t="s">
        <v>1196</v>
      </c>
      <c r="C19443" t="s">
        <v>1163</v>
      </c>
      <c r="D19443" t="s">
        <v>1119</v>
      </c>
      <c r="E19443">
        <v>2005</v>
      </c>
      <c r="F19443" t="s">
        <v>1101</v>
      </c>
      <c r="G19443">
        <v>5</v>
      </c>
      <c r="H19443">
        <v>3</v>
      </c>
      <c r="I19443">
        <v>0.6</v>
      </c>
      <c r="J19443">
        <f>VLOOKUP(B19443,Feuil1!$B$1:$E$46,4,FALSE)</f>
        <v>757.51</v>
      </c>
      <c r="K19443">
        <v>757.51</v>
      </c>
    </row>
    <row r="19444" spans="1:11" x14ac:dyDescent="0.3">
      <c r="A19444" t="s">
        <v>1104</v>
      </c>
      <c r="B19444" t="s">
        <v>1196</v>
      </c>
      <c r="C19444" t="s">
        <v>1163</v>
      </c>
      <c r="D19444" t="s">
        <v>1118</v>
      </c>
      <c r="E19444">
        <v>2006</v>
      </c>
      <c r="F19444" t="s">
        <v>1101</v>
      </c>
      <c r="G19444">
        <v>1</v>
      </c>
      <c r="I19444">
        <v>0</v>
      </c>
      <c r="J19444">
        <f>VLOOKUP(B19444,Feuil1!$B$1:$E$46,4,FALSE)</f>
        <v>757.51</v>
      </c>
      <c r="K19444">
        <v>757.51</v>
      </c>
    </row>
    <row r="19445" spans="1:11" x14ac:dyDescent="0.3">
      <c r="A19445" t="s">
        <v>1104</v>
      </c>
      <c r="B19445" t="s">
        <v>1196</v>
      </c>
      <c r="C19445" t="s">
        <v>1163</v>
      </c>
      <c r="D19445" t="s">
        <v>1117</v>
      </c>
      <c r="E19445">
        <v>2007</v>
      </c>
      <c r="F19445" t="s">
        <v>1101</v>
      </c>
      <c r="G19445">
        <v>1</v>
      </c>
      <c r="I19445">
        <v>0</v>
      </c>
      <c r="J19445">
        <f>VLOOKUP(B19445,Feuil1!$B$1:$E$46,4,FALSE)</f>
        <v>757.51</v>
      </c>
      <c r="K19445">
        <v>757.51</v>
      </c>
    </row>
    <row r="19446" spans="1:11" x14ac:dyDescent="0.3">
      <c r="A19446" t="s">
        <v>1104</v>
      </c>
      <c r="B19446" t="s">
        <v>1196</v>
      </c>
      <c r="C19446" t="s">
        <v>1163</v>
      </c>
      <c r="D19446" t="s">
        <v>1116</v>
      </c>
      <c r="E19446">
        <v>2008</v>
      </c>
      <c r="F19446" t="s">
        <v>1101</v>
      </c>
      <c r="G19446">
        <v>1</v>
      </c>
      <c r="I19446">
        <v>0</v>
      </c>
      <c r="J19446">
        <f>VLOOKUP(B19446,Feuil1!$B$1:$E$46,4,FALSE)</f>
        <v>757.51</v>
      </c>
      <c r="K19446">
        <v>757.51</v>
      </c>
    </row>
    <row r="19447" spans="1:11" x14ac:dyDescent="0.3">
      <c r="A19447" t="s">
        <v>1104</v>
      </c>
      <c r="B19447" t="s">
        <v>1196</v>
      </c>
      <c r="C19447" t="s">
        <v>1163</v>
      </c>
      <c r="D19447" t="s">
        <v>1115</v>
      </c>
      <c r="E19447">
        <v>2009</v>
      </c>
      <c r="F19447" t="s">
        <v>1114</v>
      </c>
      <c r="G19447">
        <v>13</v>
      </c>
      <c r="H19447">
        <v>8</v>
      </c>
      <c r="I19447">
        <v>0.61538461538461542</v>
      </c>
      <c r="J19447">
        <f>VLOOKUP(B19447,Feuil1!$B$1:$E$46,4,FALSE)</f>
        <v>757.51</v>
      </c>
      <c r="K19447">
        <v>757.51</v>
      </c>
    </row>
    <row r="19448" spans="1:11" x14ac:dyDescent="0.3">
      <c r="A19448" t="s">
        <v>1104</v>
      </c>
      <c r="B19448" t="s">
        <v>1196</v>
      </c>
      <c r="C19448" t="s">
        <v>1163</v>
      </c>
      <c r="D19448" t="s">
        <v>1113</v>
      </c>
      <c r="E19448">
        <v>2010</v>
      </c>
      <c r="F19448" t="s">
        <v>1101</v>
      </c>
      <c r="G19448">
        <v>27</v>
      </c>
      <c r="H19448">
        <v>15</v>
      </c>
      <c r="I19448">
        <v>0.55555555555555558</v>
      </c>
      <c r="J19448">
        <f>VLOOKUP(B19448,Feuil1!$B$1:$E$46,4,FALSE)</f>
        <v>757.51</v>
      </c>
      <c r="K19448">
        <v>757.51</v>
      </c>
    </row>
    <row r="19449" spans="1:11" x14ac:dyDescent="0.3">
      <c r="A19449" t="s">
        <v>1104</v>
      </c>
      <c r="B19449" t="s">
        <v>1196</v>
      </c>
      <c r="C19449" t="s">
        <v>1163</v>
      </c>
      <c r="D19449" t="s">
        <v>1112</v>
      </c>
      <c r="E19449">
        <v>2011</v>
      </c>
      <c r="F19449" t="s">
        <v>1101</v>
      </c>
      <c r="G19449">
        <v>12</v>
      </c>
      <c r="H19449">
        <v>6</v>
      </c>
      <c r="I19449">
        <v>0.5</v>
      </c>
      <c r="J19449">
        <f>VLOOKUP(B19449,Feuil1!$B$1:$E$46,4,FALSE)</f>
        <v>757.51</v>
      </c>
      <c r="K19449">
        <v>757.51</v>
      </c>
    </row>
    <row r="19450" spans="1:11" x14ac:dyDescent="0.3">
      <c r="A19450" t="s">
        <v>1104</v>
      </c>
      <c r="B19450" t="s">
        <v>1196</v>
      </c>
      <c r="C19450" t="s">
        <v>1163</v>
      </c>
      <c r="D19450" t="s">
        <v>1111</v>
      </c>
      <c r="E19450">
        <v>2012</v>
      </c>
      <c r="F19450" t="s">
        <v>1101</v>
      </c>
      <c r="G19450">
        <v>3</v>
      </c>
      <c r="H19450">
        <v>1</v>
      </c>
      <c r="I19450">
        <v>0.33333333333333331</v>
      </c>
      <c r="J19450">
        <f>VLOOKUP(B19450,Feuil1!$B$1:$E$46,4,FALSE)</f>
        <v>757.51</v>
      </c>
      <c r="K19450">
        <v>757.51</v>
      </c>
    </row>
    <row r="19451" spans="1:11" x14ac:dyDescent="0.3">
      <c r="A19451" t="s">
        <v>1104</v>
      </c>
      <c r="B19451" t="s">
        <v>1196</v>
      </c>
      <c r="C19451" t="s">
        <v>1163</v>
      </c>
      <c r="D19451" t="s">
        <v>1110</v>
      </c>
      <c r="E19451">
        <v>2013</v>
      </c>
      <c r="F19451" t="s">
        <v>1101</v>
      </c>
      <c r="G19451">
        <v>3</v>
      </c>
      <c r="H19451">
        <v>2</v>
      </c>
      <c r="I19451">
        <v>0.66666666666666663</v>
      </c>
      <c r="J19451">
        <f>VLOOKUP(B19451,Feuil1!$B$1:$E$46,4,FALSE)</f>
        <v>757.51</v>
      </c>
      <c r="K19451">
        <v>757.51</v>
      </c>
    </row>
    <row r="19452" spans="1:11" x14ac:dyDescent="0.3">
      <c r="A19452" t="s">
        <v>1104</v>
      </c>
      <c r="B19452" t="s">
        <v>1196</v>
      </c>
      <c r="C19452" t="s">
        <v>1163</v>
      </c>
      <c r="D19452" t="s">
        <v>1106</v>
      </c>
      <c r="E19452">
        <v>2017</v>
      </c>
      <c r="F19452" t="s">
        <v>1101</v>
      </c>
      <c r="G19452">
        <v>50</v>
      </c>
      <c r="H19452">
        <v>60</v>
      </c>
      <c r="I19452">
        <v>1.2</v>
      </c>
      <c r="J19452">
        <f>VLOOKUP(B19452,Feuil1!$B$1:$E$46,4,FALSE)</f>
        <v>757.51</v>
      </c>
      <c r="K19452">
        <v>757.51</v>
      </c>
    </row>
    <row r="19453" spans="1:11" x14ac:dyDescent="0.3">
      <c r="A19453" t="s">
        <v>1104</v>
      </c>
      <c r="B19453" t="s">
        <v>1196</v>
      </c>
      <c r="C19453" t="s">
        <v>1163</v>
      </c>
      <c r="D19453" t="s">
        <v>1105</v>
      </c>
      <c r="E19453">
        <v>2018</v>
      </c>
      <c r="F19453" t="s">
        <v>1101</v>
      </c>
      <c r="G19453">
        <v>2</v>
      </c>
      <c r="H19453">
        <v>1</v>
      </c>
      <c r="I19453">
        <v>0.5</v>
      </c>
      <c r="J19453">
        <f>VLOOKUP(B19453,Feuil1!$B$1:$E$46,4,FALSE)</f>
        <v>757.51</v>
      </c>
      <c r="K19453">
        <v>757.51</v>
      </c>
    </row>
    <row r="19454" spans="1:11" x14ac:dyDescent="0.3">
      <c r="A19454" t="s">
        <v>1104</v>
      </c>
      <c r="B19454" t="s">
        <v>1196</v>
      </c>
      <c r="C19454" t="s">
        <v>1163</v>
      </c>
      <c r="D19454" t="s">
        <v>1102</v>
      </c>
      <c r="E19454">
        <v>2019</v>
      </c>
      <c r="F19454" t="s">
        <v>1101</v>
      </c>
      <c r="G19454">
        <v>30</v>
      </c>
      <c r="H19454">
        <v>29</v>
      </c>
      <c r="I19454">
        <v>0.96666666666666667</v>
      </c>
      <c r="J19454">
        <f>VLOOKUP(B19454,Feuil1!$B$1:$E$46,4,FALSE)</f>
        <v>757.51</v>
      </c>
      <c r="K19454">
        <v>757.51</v>
      </c>
    </row>
    <row r="19455" spans="1:11" x14ac:dyDescent="0.3">
      <c r="A19455" t="s">
        <v>1104</v>
      </c>
      <c r="B19455" t="s">
        <v>1196</v>
      </c>
      <c r="C19455" t="s">
        <v>1162</v>
      </c>
      <c r="D19455" t="s">
        <v>1126</v>
      </c>
      <c r="E19455">
        <v>1998</v>
      </c>
      <c r="F19455" t="s">
        <v>1101</v>
      </c>
      <c r="G19455">
        <v>2200</v>
      </c>
      <c r="H19455">
        <v>1200</v>
      </c>
      <c r="I19455">
        <v>0.54545454545454541</v>
      </c>
      <c r="J19455">
        <f>VLOOKUP(B19455,Feuil1!$B$1:$E$46,4,FALSE)</f>
        <v>757.51</v>
      </c>
      <c r="K19455">
        <v>757.51</v>
      </c>
    </row>
    <row r="19456" spans="1:11" x14ac:dyDescent="0.3">
      <c r="A19456" t="s">
        <v>1104</v>
      </c>
      <c r="B19456" t="s">
        <v>1196</v>
      </c>
      <c r="C19456" t="s">
        <v>1161</v>
      </c>
      <c r="D19456" t="s">
        <v>1126</v>
      </c>
      <c r="E19456">
        <v>1998</v>
      </c>
      <c r="F19456" t="s">
        <v>1101</v>
      </c>
      <c r="G19456">
        <v>2100</v>
      </c>
      <c r="H19456">
        <v>1200</v>
      </c>
      <c r="I19456">
        <v>0.5714285714285714</v>
      </c>
      <c r="J19456">
        <f>VLOOKUP(B19456,Feuil1!$B$1:$E$46,4,FALSE)</f>
        <v>757.51</v>
      </c>
      <c r="K19456">
        <v>757.51</v>
      </c>
    </row>
    <row r="19457" spans="1:11" x14ac:dyDescent="0.3">
      <c r="A19457" t="s">
        <v>1104</v>
      </c>
      <c r="B19457" t="s">
        <v>1196</v>
      </c>
      <c r="C19457" t="s">
        <v>1161</v>
      </c>
      <c r="D19457" t="s">
        <v>1125</v>
      </c>
      <c r="E19457">
        <v>1999</v>
      </c>
      <c r="F19457" t="s">
        <v>1101</v>
      </c>
      <c r="G19457">
        <v>2066</v>
      </c>
      <c r="H19457">
        <v>2140</v>
      </c>
      <c r="I19457">
        <v>1.0358180058083253</v>
      </c>
      <c r="J19457">
        <f>VLOOKUP(B19457,Feuil1!$B$1:$E$46,4,FALSE)</f>
        <v>757.51</v>
      </c>
      <c r="K19457">
        <v>757.51</v>
      </c>
    </row>
    <row r="19458" spans="1:11" x14ac:dyDescent="0.3">
      <c r="A19458" t="s">
        <v>1104</v>
      </c>
      <c r="B19458" t="s">
        <v>1196</v>
      </c>
      <c r="C19458" t="s">
        <v>1160</v>
      </c>
      <c r="D19458" t="s">
        <v>1126</v>
      </c>
      <c r="E19458">
        <v>1998</v>
      </c>
      <c r="F19458" t="s">
        <v>1101</v>
      </c>
      <c r="G19458">
        <v>2500</v>
      </c>
      <c r="H19458">
        <v>1600</v>
      </c>
      <c r="I19458">
        <v>0.64</v>
      </c>
      <c r="J19458">
        <f>VLOOKUP(B19458,Feuil1!$B$1:$E$46,4,FALSE)</f>
        <v>757.51</v>
      </c>
      <c r="K19458">
        <v>757.51</v>
      </c>
    </row>
    <row r="19459" spans="1:11" x14ac:dyDescent="0.3">
      <c r="A19459" t="s">
        <v>1104</v>
      </c>
      <c r="B19459" t="s">
        <v>1196</v>
      </c>
      <c r="C19459" t="s">
        <v>1160</v>
      </c>
      <c r="D19459" t="s">
        <v>1125</v>
      </c>
      <c r="E19459">
        <v>1999</v>
      </c>
      <c r="F19459" t="s">
        <v>1101</v>
      </c>
      <c r="G19459">
        <v>2543</v>
      </c>
      <c r="H19459">
        <v>1275</v>
      </c>
      <c r="I19459">
        <v>0.5013763271726307</v>
      </c>
      <c r="J19459">
        <f>VLOOKUP(B19459,Feuil1!$B$1:$E$46,4,FALSE)</f>
        <v>757.51</v>
      </c>
      <c r="K19459">
        <v>757.51</v>
      </c>
    </row>
    <row r="19460" spans="1:11" x14ac:dyDescent="0.3">
      <c r="A19460" t="s">
        <v>1104</v>
      </c>
      <c r="B19460" t="s">
        <v>1196</v>
      </c>
      <c r="C19460" t="s">
        <v>1160</v>
      </c>
      <c r="D19460" t="s">
        <v>1124</v>
      </c>
      <c r="E19460">
        <v>2000</v>
      </c>
      <c r="F19460" t="s">
        <v>1101</v>
      </c>
      <c r="G19460">
        <v>2268</v>
      </c>
      <c r="H19460">
        <v>801</v>
      </c>
      <c r="I19460">
        <v>0.3531746031746032</v>
      </c>
      <c r="J19460">
        <f>VLOOKUP(B19460,Feuil1!$B$1:$E$46,4,FALSE)</f>
        <v>757.51</v>
      </c>
      <c r="K19460">
        <v>757.51</v>
      </c>
    </row>
    <row r="19461" spans="1:11" x14ac:dyDescent="0.3">
      <c r="A19461" t="s">
        <v>1104</v>
      </c>
      <c r="B19461" t="s">
        <v>1196</v>
      </c>
      <c r="C19461" t="s">
        <v>1160</v>
      </c>
      <c r="D19461" t="s">
        <v>1123</v>
      </c>
      <c r="E19461">
        <v>2001</v>
      </c>
      <c r="F19461" t="s">
        <v>1101</v>
      </c>
      <c r="G19461">
        <v>2280</v>
      </c>
      <c r="H19461">
        <v>1123</v>
      </c>
      <c r="I19461">
        <v>0.49254385964912278</v>
      </c>
      <c r="J19461">
        <f>VLOOKUP(B19461,Feuil1!$B$1:$E$46,4,FALSE)</f>
        <v>757.51</v>
      </c>
      <c r="K19461">
        <v>757.51</v>
      </c>
    </row>
    <row r="19462" spans="1:11" x14ac:dyDescent="0.3">
      <c r="A19462" t="s">
        <v>1104</v>
      </c>
      <c r="B19462" t="s">
        <v>1196</v>
      </c>
      <c r="C19462" t="s">
        <v>1160</v>
      </c>
      <c r="D19462" t="s">
        <v>1122</v>
      </c>
      <c r="E19462">
        <v>2002</v>
      </c>
      <c r="F19462" t="s">
        <v>1101</v>
      </c>
      <c r="G19462">
        <v>2517</v>
      </c>
      <c r="H19462">
        <v>822</v>
      </c>
      <c r="I19462">
        <v>0.32657926102502982</v>
      </c>
      <c r="J19462">
        <f>VLOOKUP(B19462,Feuil1!$B$1:$E$46,4,FALSE)</f>
        <v>757.51</v>
      </c>
      <c r="K19462">
        <v>757.51</v>
      </c>
    </row>
    <row r="19463" spans="1:11" x14ac:dyDescent="0.3">
      <c r="A19463" t="s">
        <v>1104</v>
      </c>
      <c r="B19463" t="s">
        <v>1196</v>
      </c>
      <c r="C19463" t="s">
        <v>1160</v>
      </c>
      <c r="D19463" t="s">
        <v>1121</v>
      </c>
      <c r="E19463">
        <v>2003</v>
      </c>
      <c r="F19463" t="s">
        <v>1101</v>
      </c>
      <c r="G19463">
        <v>2343</v>
      </c>
      <c r="H19463">
        <v>1387</v>
      </c>
      <c r="I19463">
        <v>0.59197609901835258</v>
      </c>
      <c r="J19463">
        <f>VLOOKUP(B19463,Feuil1!$B$1:$E$46,4,FALSE)</f>
        <v>757.51</v>
      </c>
      <c r="K19463">
        <v>757.51</v>
      </c>
    </row>
    <row r="19464" spans="1:11" x14ac:dyDescent="0.3">
      <c r="A19464" t="s">
        <v>1104</v>
      </c>
      <c r="B19464" t="s">
        <v>1196</v>
      </c>
      <c r="C19464" t="s">
        <v>1160</v>
      </c>
      <c r="D19464" t="s">
        <v>1120</v>
      </c>
      <c r="E19464">
        <v>2004</v>
      </c>
      <c r="F19464" t="s">
        <v>1101</v>
      </c>
      <c r="G19464">
        <v>2247</v>
      </c>
      <c r="H19464">
        <v>1350</v>
      </c>
      <c r="I19464">
        <v>0.6008010680907877</v>
      </c>
      <c r="J19464">
        <f>VLOOKUP(B19464,Feuil1!$B$1:$E$46,4,FALSE)</f>
        <v>757.51</v>
      </c>
      <c r="K19464">
        <v>757.51</v>
      </c>
    </row>
    <row r="19465" spans="1:11" x14ac:dyDescent="0.3">
      <c r="A19465" t="s">
        <v>1104</v>
      </c>
      <c r="B19465" t="s">
        <v>1196</v>
      </c>
      <c r="C19465" t="s">
        <v>1160</v>
      </c>
      <c r="D19465" t="s">
        <v>1119</v>
      </c>
      <c r="E19465">
        <v>2005</v>
      </c>
      <c r="F19465" t="s">
        <v>1101</v>
      </c>
      <c r="G19465">
        <v>2214</v>
      </c>
      <c r="H19465">
        <v>1087</v>
      </c>
      <c r="I19465">
        <v>0.49096657633243002</v>
      </c>
      <c r="J19465">
        <f>VLOOKUP(B19465,Feuil1!$B$1:$E$46,4,FALSE)</f>
        <v>757.51</v>
      </c>
      <c r="K19465">
        <v>757.51</v>
      </c>
    </row>
    <row r="19466" spans="1:11" x14ac:dyDescent="0.3">
      <c r="A19466" t="s">
        <v>1104</v>
      </c>
      <c r="B19466" t="s">
        <v>1196</v>
      </c>
      <c r="C19466" t="s">
        <v>1160</v>
      </c>
      <c r="D19466" t="s">
        <v>1118</v>
      </c>
      <c r="E19466">
        <v>2006</v>
      </c>
      <c r="F19466" t="s">
        <v>1101</v>
      </c>
      <c r="G19466">
        <v>2231</v>
      </c>
      <c r="H19466">
        <v>908</v>
      </c>
      <c r="I19466">
        <v>0.4069923800986105</v>
      </c>
      <c r="J19466">
        <f>VLOOKUP(B19466,Feuil1!$B$1:$E$46,4,FALSE)</f>
        <v>757.51</v>
      </c>
      <c r="K19466">
        <v>757.51</v>
      </c>
    </row>
    <row r="19467" spans="1:11" x14ac:dyDescent="0.3">
      <c r="A19467" t="s">
        <v>1104</v>
      </c>
      <c r="B19467" t="s">
        <v>1196</v>
      </c>
      <c r="C19467" t="s">
        <v>1160</v>
      </c>
      <c r="D19467" t="s">
        <v>1117</v>
      </c>
      <c r="E19467">
        <v>2007</v>
      </c>
      <c r="F19467" t="s">
        <v>1101</v>
      </c>
      <c r="G19467">
        <v>1736</v>
      </c>
      <c r="H19467">
        <v>706</v>
      </c>
      <c r="I19467">
        <v>0.40668202764976957</v>
      </c>
      <c r="J19467">
        <f>VLOOKUP(B19467,Feuil1!$B$1:$E$46,4,FALSE)</f>
        <v>757.51</v>
      </c>
      <c r="K19467">
        <v>757.51</v>
      </c>
    </row>
    <row r="19468" spans="1:11" x14ac:dyDescent="0.3">
      <c r="A19468" t="s">
        <v>1104</v>
      </c>
      <c r="B19468" t="s">
        <v>1196</v>
      </c>
      <c r="C19468" t="s">
        <v>1160</v>
      </c>
      <c r="D19468" t="s">
        <v>1116</v>
      </c>
      <c r="E19468">
        <v>2008</v>
      </c>
      <c r="F19468" t="s">
        <v>1101</v>
      </c>
      <c r="G19468">
        <v>2146</v>
      </c>
      <c r="H19468">
        <v>1235</v>
      </c>
      <c r="I19468">
        <v>0.57548928238583408</v>
      </c>
      <c r="J19468">
        <f>VLOOKUP(B19468,Feuil1!$B$1:$E$46,4,FALSE)</f>
        <v>757.51</v>
      </c>
      <c r="K19468">
        <v>757.51</v>
      </c>
    </row>
    <row r="19469" spans="1:11" x14ac:dyDescent="0.3">
      <c r="A19469" t="s">
        <v>1104</v>
      </c>
      <c r="B19469" t="s">
        <v>1196</v>
      </c>
      <c r="C19469" t="s">
        <v>1160</v>
      </c>
      <c r="D19469" t="s">
        <v>1115</v>
      </c>
      <c r="E19469">
        <v>2009</v>
      </c>
      <c r="F19469" t="s">
        <v>1114</v>
      </c>
      <c r="G19469">
        <v>1970</v>
      </c>
      <c r="H19469">
        <v>1018</v>
      </c>
      <c r="I19469">
        <v>0.51675126903553303</v>
      </c>
      <c r="J19469">
        <f>VLOOKUP(B19469,Feuil1!$B$1:$E$46,4,FALSE)</f>
        <v>757.51</v>
      </c>
      <c r="K19469">
        <v>757.51</v>
      </c>
    </row>
    <row r="19470" spans="1:11" x14ac:dyDescent="0.3">
      <c r="A19470" t="s">
        <v>1104</v>
      </c>
      <c r="B19470" t="s">
        <v>1196</v>
      </c>
      <c r="C19470" t="s">
        <v>1160</v>
      </c>
      <c r="D19470" t="s">
        <v>1113</v>
      </c>
      <c r="E19470">
        <v>2010</v>
      </c>
      <c r="F19470" t="s">
        <v>1101</v>
      </c>
      <c r="G19470">
        <v>1843</v>
      </c>
      <c r="H19470">
        <v>646</v>
      </c>
      <c r="I19470">
        <v>0.35051546391752575</v>
      </c>
      <c r="J19470">
        <f>VLOOKUP(B19470,Feuil1!$B$1:$E$46,4,FALSE)</f>
        <v>757.51</v>
      </c>
      <c r="K19470">
        <v>757.51</v>
      </c>
    </row>
    <row r="19471" spans="1:11" x14ac:dyDescent="0.3">
      <c r="A19471" t="s">
        <v>1104</v>
      </c>
      <c r="B19471" t="s">
        <v>1196</v>
      </c>
      <c r="C19471" t="s">
        <v>1160</v>
      </c>
      <c r="D19471" t="s">
        <v>1112</v>
      </c>
      <c r="E19471">
        <v>2011</v>
      </c>
      <c r="F19471" t="s">
        <v>1101</v>
      </c>
      <c r="G19471">
        <v>2158</v>
      </c>
      <c r="H19471">
        <v>1232</v>
      </c>
      <c r="I19471">
        <v>0.57089898053753474</v>
      </c>
      <c r="J19471">
        <f>VLOOKUP(B19471,Feuil1!$B$1:$E$46,4,FALSE)</f>
        <v>757.51</v>
      </c>
      <c r="K19471">
        <v>757.51</v>
      </c>
    </row>
    <row r="19472" spans="1:11" x14ac:dyDescent="0.3">
      <c r="A19472" t="s">
        <v>1104</v>
      </c>
      <c r="B19472" t="s">
        <v>1196</v>
      </c>
      <c r="C19472" t="s">
        <v>1160</v>
      </c>
      <c r="D19472" t="s">
        <v>1111</v>
      </c>
      <c r="E19472">
        <v>2012</v>
      </c>
      <c r="F19472" t="s">
        <v>1101</v>
      </c>
      <c r="G19472">
        <v>2444</v>
      </c>
      <c r="H19472">
        <v>1599</v>
      </c>
      <c r="I19472">
        <v>0.6542553191489362</v>
      </c>
      <c r="J19472">
        <f>VLOOKUP(B19472,Feuil1!$B$1:$E$46,4,FALSE)</f>
        <v>757.51</v>
      </c>
      <c r="K19472">
        <v>757.51</v>
      </c>
    </row>
    <row r="19473" spans="1:11" x14ac:dyDescent="0.3">
      <c r="A19473" t="s">
        <v>1104</v>
      </c>
      <c r="B19473" t="s">
        <v>1196</v>
      </c>
      <c r="C19473" t="s">
        <v>1160</v>
      </c>
      <c r="D19473" t="s">
        <v>1110</v>
      </c>
      <c r="E19473">
        <v>2013</v>
      </c>
      <c r="F19473" t="s">
        <v>1101</v>
      </c>
      <c r="G19473">
        <v>2334</v>
      </c>
      <c r="H19473">
        <v>2430</v>
      </c>
      <c r="I19473">
        <v>1.0411311053984575</v>
      </c>
      <c r="J19473">
        <f>VLOOKUP(B19473,Feuil1!$B$1:$E$46,4,FALSE)</f>
        <v>757.51</v>
      </c>
      <c r="K19473">
        <v>757.51</v>
      </c>
    </row>
    <row r="19474" spans="1:11" x14ac:dyDescent="0.3">
      <c r="A19474" t="s">
        <v>1104</v>
      </c>
      <c r="B19474" t="s">
        <v>1196</v>
      </c>
      <c r="C19474" t="s">
        <v>1160</v>
      </c>
      <c r="D19474" t="s">
        <v>1109</v>
      </c>
      <c r="E19474">
        <v>2014</v>
      </c>
      <c r="F19474" t="s">
        <v>1101</v>
      </c>
      <c r="G19474">
        <v>2000</v>
      </c>
      <c r="H19474">
        <v>2000</v>
      </c>
      <c r="I19474">
        <v>1</v>
      </c>
      <c r="J19474">
        <f>VLOOKUP(B19474,Feuil1!$B$1:$E$46,4,FALSE)</f>
        <v>757.51</v>
      </c>
      <c r="K19474">
        <v>757.51</v>
      </c>
    </row>
    <row r="19475" spans="1:11" x14ac:dyDescent="0.3">
      <c r="A19475" t="s">
        <v>1104</v>
      </c>
      <c r="B19475" t="s">
        <v>1196</v>
      </c>
      <c r="C19475" t="s">
        <v>1160</v>
      </c>
      <c r="D19475" t="s">
        <v>1108</v>
      </c>
      <c r="E19475">
        <v>2015</v>
      </c>
      <c r="F19475" t="s">
        <v>1101</v>
      </c>
      <c r="G19475">
        <v>3000</v>
      </c>
      <c r="H19475">
        <v>2000</v>
      </c>
      <c r="I19475">
        <v>0.66666666666666663</v>
      </c>
      <c r="J19475">
        <f>VLOOKUP(B19475,Feuil1!$B$1:$E$46,4,FALSE)</f>
        <v>757.51</v>
      </c>
      <c r="K19475">
        <v>757.51</v>
      </c>
    </row>
    <row r="19476" spans="1:11" x14ac:dyDescent="0.3">
      <c r="A19476" t="s">
        <v>1104</v>
      </c>
      <c r="B19476" t="s">
        <v>1196</v>
      </c>
      <c r="C19476" t="s">
        <v>1160</v>
      </c>
      <c r="D19476" t="s">
        <v>1107</v>
      </c>
      <c r="E19476">
        <v>2016</v>
      </c>
      <c r="F19476" t="s">
        <v>1101</v>
      </c>
      <c r="G19476">
        <v>6000</v>
      </c>
      <c r="H19476">
        <v>5000</v>
      </c>
      <c r="I19476">
        <v>0.83333333333333337</v>
      </c>
      <c r="J19476">
        <f>VLOOKUP(B19476,Feuil1!$B$1:$E$46,4,FALSE)</f>
        <v>757.51</v>
      </c>
      <c r="K19476">
        <v>757.51</v>
      </c>
    </row>
    <row r="19477" spans="1:11" x14ac:dyDescent="0.3">
      <c r="A19477" t="s">
        <v>1104</v>
      </c>
      <c r="B19477" t="s">
        <v>1196</v>
      </c>
      <c r="C19477" t="s">
        <v>1160</v>
      </c>
      <c r="D19477" t="s">
        <v>1106</v>
      </c>
      <c r="E19477">
        <v>2017</v>
      </c>
      <c r="F19477" t="s">
        <v>1101</v>
      </c>
      <c r="G19477">
        <v>6200</v>
      </c>
      <c r="H19477">
        <v>3990</v>
      </c>
      <c r="I19477">
        <v>0.6435483870967742</v>
      </c>
      <c r="J19477">
        <f>VLOOKUP(B19477,Feuil1!$B$1:$E$46,4,FALSE)</f>
        <v>757.51</v>
      </c>
      <c r="K19477">
        <v>757.51</v>
      </c>
    </row>
    <row r="19478" spans="1:11" x14ac:dyDescent="0.3">
      <c r="A19478" t="s">
        <v>1104</v>
      </c>
      <c r="B19478" t="s">
        <v>1196</v>
      </c>
      <c r="C19478" t="s">
        <v>1160</v>
      </c>
      <c r="D19478" t="s">
        <v>1105</v>
      </c>
      <c r="E19478">
        <v>2018</v>
      </c>
      <c r="F19478" t="s">
        <v>1101</v>
      </c>
      <c r="G19478">
        <v>2457</v>
      </c>
      <c r="H19478">
        <v>1784</v>
      </c>
      <c r="I19478">
        <v>0.7260887260887261</v>
      </c>
      <c r="J19478">
        <f>VLOOKUP(B19478,Feuil1!$B$1:$E$46,4,FALSE)</f>
        <v>757.51</v>
      </c>
      <c r="K19478">
        <v>757.51</v>
      </c>
    </row>
    <row r="19479" spans="1:11" x14ac:dyDescent="0.3">
      <c r="A19479" t="s">
        <v>1104</v>
      </c>
      <c r="B19479" t="s">
        <v>1196</v>
      </c>
      <c r="C19479" t="s">
        <v>1160</v>
      </c>
      <c r="D19479" t="s">
        <v>1102</v>
      </c>
      <c r="E19479">
        <v>2019</v>
      </c>
      <c r="F19479" t="s">
        <v>1101</v>
      </c>
      <c r="G19479">
        <v>4247</v>
      </c>
      <c r="H19479">
        <v>5806</v>
      </c>
      <c r="I19479">
        <v>1.3670826465740522</v>
      </c>
      <c r="J19479">
        <f>VLOOKUP(B19479,Feuil1!$B$1:$E$46,4,FALSE)</f>
        <v>757.51</v>
      </c>
      <c r="K19479">
        <v>757.51</v>
      </c>
    </row>
    <row r="19480" spans="1:11" x14ac:dyDescent="0.3">
      <c r="A19480" t="s">
        <v>1104</v>
      </c>
      <c r="B19480" t="s">
        <v>1196</v>
      </c>
      <c r="C19480" t="s">
        <v>1159</v>
      </c>
      <c r="D19480" t="s">
        <v>1125</v>
      </c>
      <c r="E19480">
        <v>1999</v>
      </c>
      <c r="F19480" t="s">
        <v>1101</v>
      </c>
      <c r="G19480">
        <v>19</v>
      </c>
      <c r="H19480">
        <v>10</v>
      </c>
      <c r="I19480">
        <v>0.52631578947368418</v>
      </c>
      <c r="J19480">
        <f>VLOOKUP(B19480,Feuil1!$B$1:$E$46,4,FALSE)</f>
        <v>757.51</v>
      </c>
      <c r="K19480">
        <v>757.51</v>
      </c>
    </row>
    <row r="19481" spans="1:11" x14ac:dyDescent="0.3">
      <c r="A19481" t="s">
        <v>1104</v>
      </c>
      <c r="B19481" t="s">
        <v>1196</v>
      </c>
      <c r="C19481" t="s">
        <v>1159</v>
      </c>
      <c r="D19481" t="s">
        <v>1124</v>
      </c>
      <c r="E19481">
        <v>2000</v>
      </c>
      <c r="F19481" t="s">
        <v>1101</v>
      </c>
      <c r="G19481">
        <v>5</v>
      </c>
      <c r="H19481">
        <v>2</v>
      </c>
      <c r="I19481">
        <v>0.4</v>
      </c>
      <c r="J19481">
        <f>VLOOKUP(B19481,Feuil1!$B$1:$E$46,4,FALSE)</f>
        <v>757.51</v>
      </c>
      <c r="K19481">
        <v>757.51</v>
      </c>
    </row>
    <row r="19482" spans="1:11" x14ac:dyDescent="0.3">
      <c r="A19482" t="s">
        <v>1104</v>
      </c>
      <c r="B19482" t="s">
        <v>1196</v>
      </c>
      <c r="C19482" t="s">
        <v>1159</v>
      </c>
      <c r="D19482" t="s">
        <v>1123</v>
      </c>
      <c r="E19482">
        <v>2001</v>
      </c>
      <c r="F19482" t="s">
        <v>1101</v>
      </c>
      <c r="G19482">
        <v>18</v>
      </c>
      <c r="H19482">
        <v>10</v>
      </c>
      <c r="I19482">
        <v>0.55555555555555558</v>
      </c>
      <c r="J19482">
        <f>VLOOKUP(B19482,Feuil1!$B$1:$E$46,4,FALSE)</f>
        <v>757.51</v>
      </c>
      <c r="K19482">
        <v>757.51</v>
      </c>
    </row>
    <row r="19483" spans="1:11" x14ac:dyDescent="0.3">
      <c r="A19483" t="s">
        <v>1104</v>
      </c>
      <c r="B19483" t="s">
        <v>1196</v>
      </c>
      <c r="C19483" t="s">
        <v>1159</v>
      </c>
      <c r="D19483" t="s">
        <v>1122</v>
      </c>
      <c r="E19483">
        <v>2002</v>
      </c>
      <c r="F19483" t="s">
        <v>1101</v>
      </c>
      <c r="G19483">
        <v>25</v>
      </c>
      <c r="H19483">
        <v>13</v>
      </c>
      <c r="I19483">
        <v>0.52</v>
      </c>
      <c r="J19483">
        <f>VLOOKUP(B19483,Feuil1!$B$1:$E$46,4,FALSE)</f>
        <v>757.51</v>
      </c>
      <c r="K19483">
        <v>757.51</v>
      </c>
    </row>
    <row r="19484" spans="1:11" x14ac:dyDescent="0.3">
      <c r="A19484" t="s">
        <v>1104</v>
      </c>
      <c r="B19484" t="s">
        <v>1196</v>
      </c>
      <c r="C19484" t="s">
        <v>1159</v>
      </c>
      <c r="D19484" t="s">
        <v>1121</v>
      </c>
      <c r="E19484">
        <v>2003</v>
      </c>
      <c r="F19484" t="s">
        <v>1101</v>
      </c>
      <c r="G19484">
        <v>32</v>
      </c>
      <c r="H19484">
        <v>19</v>
      </c>
      <c r="I19484">
        <v>0.59375</v>
      </c>
      <c r="J19484">
        <f>VLOOKUP(B19484,Feuil1!$B$1:$E$46,4,FALSE)</f>
        <v>757.51</v>
      </c>
      <c r="K19484">
        <v>757.51</v>
      </c>
    </row>
    <row r="19485" spans="1:11" x14ac:dyDescent="0.3">
      <c r="A19485" t="s">
        <v>1104</v>
      </c>
      <c r="B19485" t="s">
        <v>1196</v>
      </c>
      <c r="C19485" t="s">
        <v>1159</v>
      </c>
      <c r="D19485" t="s">
        <v>1120</v>
      </c>
      <c r="E19485">
        <v>2004</v>
      </c>
      <c r="F19485" t="s">
        <v>1101</v>
      </c>
      <c r="G19485">
        <v>18</v>
      </c>
      <c r="H19485">
        <v>11</v>
      </c>
      <c r="I19485">
        <v>0.61111111111111116</v>
      </c>
      <c r="J19485">
        <f>VLOOKUP(B19485,Feuil1!$B$1:$E$46,4,FALSE)</f>
        <v>757.51</v>
      </c>
      <c r="K19485">
        <v>757.51</v>
      </c>
    </row>
    <row r="19486" spans="1:11" x14ac:dyDescent="0.3">
      <c r="A19486" t="s">
        <v>1104</v>
      </c>
      <c r="B19486" t="s">
        <v>1196</v>
      </c>
      <c r="C19486" t="s">
        <v>1159</v>
      </c>
      <c r="D19486" t="s">
        <v>1119</v>
      </c>
      <c r="E19486">
        <v>2005</v>
      </c>
      <c r="F19486" t="s">
        <v>1101</v>
      </c>
      <c r="G19486">
        <v>17</v>
      </c>
      <c r="H19486">
        <v>11</v>
      </c>
      <c r="I19486">
        <v>0.6470588235294118</v>
      </c>
      <c r="J19486">
        <f>VLOOKUP(B19486,Feuil1!$B$1:$E$46,4,FALSE)</f>
        <v>757.51</v>
      </c>
      <c r="K19486">
        <v>757.51</v>
      </c>
    </row>
    <row r="19487" spans="1:11" x14ac:dyDescent="0.3">
      <c r="A19487" t="s">
        <v>1104</v>
      </c>
      <c r="B19487" t="s">
        <v>1196</v>
      </c>
      <c r="C19487" t="s">
        <v>1159</v>
      </c>
      <c r="D19487" t="s">
        <v>1118</v>
      </c>
      <c r="E19487">
        <v>2006</v>
      </c>
      <c r="F19487" t="s">
        <v>1101</v>
      </c>
      <c r="G19487">
        <v>14</v>
      </c>
      <c r="H19487">
        <v>11</v>
      </c>
      <c r="I19487">
        <v>0.7857142857142857</v>
      </c>
      <c r="J19487">
        <f>VLOOKUP(B19487,Feuil1!$B$1:$E$46,4,FALSE)</f>
        <v>757.51</v>
      </c>
      <c r="K19487">
        <v>757.51</v>
      </c>
    </row>
    <row r="19488" spans="1:11" x14ac:dyDescent="0.3">
      <c r="A19488" t="s">
        <v>1104</v>
      </c>
      <c r="B19488" t="s">
        <v>1196</v>
      </c>
      <c r="C19488" t="s">
        <v>1159</v>
      </c>
      <c r="D19488" t="s">
        <v>1117</v>
      </c>
      <c r="E19488">
        <v>2007</v>
      </c>
      <c r="F19488" t="s">
        <v>1101</v>
      </c>
      <c r="G19488">
        <v>15</v>
      </c>
      <c r="H19488">
        <v>9</v>
      </c>
      <c r="I19488">
        <v>0.6</v>
      </c>
      <c r="J19488">
        <f>VLOOKUP(B19488,Feuil1!$B$1:$E$46,4,FALSE)</f>
        <v>757.51</v>
      </c>
      <c r="K19488">
        <v>757.51</v>
      </c>
    </row>
    <row r="19489" spans="1:11" x14ac:dyDescent="0.3">
      <c r="A19489" t="s">
        <v>1104</v>
      </c>
      <c r="B19489" t="s">
        <v>1196</v>
      </c>
      <c r="C19489" t="s">
        <v>1159</v>
      </c>
      <c r="D19489" t="s">
        <v>1116</v>
      </c>
      <c r="E19489">
        <v>2008</v>
      </c>
      <c r="F19489" t="s">
        <v>1101</v>
      </c>
      <c r="G19489">
        <v>6</v>
      </c>
      <c r="H19489">
        <v>3</v>
      </c>
      <c r="I19489">
        <v>0.5</v>
      </c>
      <c r="J19489">
        <f>VLOOKUP(B19489,Feuil1!$B$1:$E$46,4,FALSE)</f>
        <v>757.51</v>
      </c>
      <c r="K19489">
        <v>757.51</v>
      </c>
    </row>
    <row r="19490" spans="1:11" x14ac:dyDescent="0.3">
      <c r="A19490" t="s">
        <v>1104</v>
      </c>
      <c r="B19490" t="s">
        <v>1196</v>
      </c>
      <c r="C19490" t="s">
        <v>1159</v>
      </c>
      <c r="D19490" t="s">
        <v>1115</v>
      </c>
      <c r="E19490">
        <v>2009</v>
      </c>
      <c r="F19490" t="s">
        <v>1114</v>
      </c>
      <c r="G19490">
        <v>16</v>
      </c>
      <c r="H19490">
        <v>11</v>
      </c>
      <c r="I19490">
        <v>0.6875</v>
      </c>
      <c r="J19490">
        <f>VLOOKUP(B19490,Feuil1!$B$1:$E$46,4,FALSE)</f>
        <v>757.51</v>
      </c>
      <c r="K19490">
        <v>757.51</v>
      </c>
    </row>
    <row r="19491" spans="1:11" x14ac:dyDescent="0.3">
      <c r="A19491" t="s">
        <v>1104</v>
      </c>
      <c r="B19491" t="s">
        <v>1196</v>
      </c>
      <c r="C19491" t="s">
        <v>1159</v>
      </c>
      <c r="D19491" t="s">
        <v>1113</v>
      </c>
      <c r="E19491">
        <v>2010</v>
      </c>
      <c r="F19491" t="s">
        <v>1101</v>
      </c>
      <c r="G19491">
        <v>8</v>
      </c>
      <c r="H19491">
        <v>4</v>
      </c>
      <c r="I19491">
        <v>0.5</v>
      </c>
      <c r="J19491">
        <f>VLOOKUP(B19491,Feuil1!$B$1:$E$46,4,FALSE)</f>
        <v>757.51</v>
      </c>
      <c r="K19491">
        <v>757.51</v>
      </c>
    </row>
    <row r="19492" spans="1:11" x14ac:dyDescent="0.3">
      <c r="A19492" t="s">
        <v>1104</v>
      </c>
      <c r="B19492" t="s">
        <v>1196</v>
      </c>
      <c r="C19492" t="s">
        <v>1159</v>
      </c>
      <c r="D19492" t="s">
        <v>1112</v>
      </c>
      <c r="E19492">
        <v>2011</v>
      </c>
      <c r="F19492" t="s">
        <v>1101</v>
      </c>
      <c r="G19492">
        <v>13</v>
      </c>
      <c r="H19492">
        <v>8</v>
      </c>
      <c r="I19492">
        <v>0.61538461538461542</v>
      </c>
      <c r="J19492">
        <f>VLOOKUP(B19492,Feuil1!$B$1:$E$46,4,FALSE)</f>
        <v>757.51</v>
      </c>
      <c r="K19492">
        <v>757.51</v>
      </c>
    </row>
    <row r="19493" spans="1:11" x14ac:dyDescent="0.3">
      <c r="A19493" t="s">
        <v>1104</v>
      </c>
      <c r="B19493" t="s">
        <v>1196</v>
      </c>
      <c r="C19493" t="s">
        <v>1159</v>
      </c>
      <c r="D19493" t="s">
        <v>1111</v>
      </c>
      <c r="E19493">
        <v>2012</v>
      </c>
      <c r="F19493" t="s">
        <v>1101</v>
      </c>
      <c r="G19493">
        <v>38</v>
      </c>
      <c r="H19493">
        <v>20</v>
      </c>
      <c r="I19493">
        <v>0.52631578947368418</v>
      </c>
      <c r="J19493">
        <f>VLOOKUP(B19493,Feuil1!$B$1:$E$46,4,FALSE)</f>
        <v>757.51</v>
      </c>
      <c r="K19493">
        <v>757.51</v>
      </c>
    </row>
    <row r="19494" spans="1:11" x14ac:dyDescent="0.3">
      <c r="A19494" t="s">
        <v>1104</v>
      </c>
      <c r="B19494" t="s">
        <v>1196</v>
      </c>
      <c r="C19494" t="s">
        <v>1159</v>
      </c>
      <c r="D19494" t="s">
        <v>1110</v>
      </c>
      <c r="E19494">
        <v>2013</v>
      </c>
      <c r="F19494" t="s">
        <v>1101</v>
      </c>
      <c r="G19494">
        <v>11</v>
      </c>
      <c r="H19494">
        <v>10</v>
      </c>
      <c r="I19494">
        <v>0.90909090909090906</v>
      </c>
      <c r="J19494">
        <f>VLOOKUP(B19494,Feuil1!$B$1:$E$46,4,FALSE)</f>
        <v>757.51</v>
      </c>
      <c r="K19494">
        <v>757.51</v>
      </c>
    </row>
    <row r="19495" spans="1:11" x14ac:dyDescent="0.3">
      <c r="A19495" t="s">
        <v>1104</v>
      </c>
      <c r="B19495" t="s">
        <v>1196</v>
      </c>
      <c r="C19495" t="s">
        <v>1159</v>
      </c>
      <c r="D19495" t="s">
        <v>1105</v>
      </c>
      <c r="E19495">
        <v>2018</v>
      </c>
      <c r="F19495" t="s">
        <v>1101</v>
      </c>
      <c r="G19495">
        <v>75</v>
      </c>
      <c r="H19495">
        <v>40</v>
      </c>
      <c r="I19495">
        <v>0.53333333333333333</v>
      </c>
      <c r="J19495">
        <f>VLOOKUP(B19495,Feuil1!$B$1:$E$46,4,FALSE)</f>
        <v>757.51</v>
      </c>
      <c r="K19495">
        <v>757.51</v>
      </c>
    </row>
    <row r="19496" spans="1:11" x14ac:dyDescent="0.3">
      <c r="A19496" t="s">
        <v>1104</v>
      </c>
      <c r="B19496" t="s">
        <v>1196</v>
      </c>
      <c r="C19496" t="s">
        <v>1159</v>
      </c>
      <c r="D19496" t="s">
        <v>1102</v>
      </c>
      <c r="E19496">
        <v>2019</v>
      </c>
      <c r="F19496" t="s">
        <v>1101</v>
      </c>
      <c r="G19496">
        <v>200</v>
      </c>
      <c r="H19496">
        <v>680</v>
      </c>
      <c r="I19496">
        <v>3.4</v>
      </c>
      <c r="J19496">
        <f>VLOOKUP(B19496,Feuil1!$B$1:$E$46,4,FALSE)</f>
        <v>757.51</v>
      </c>
      <c r="K19496">
        <v>757.51</v>
      </c>
    </row>
    <row r="19497" spans="1:11" x14ac:dyDescent="0.3">
      <c r="A19497" t="s">
        <v>1104</v>
      </c>
      <c r="B19497" t="s">
        <v>1196</v>
      </c>
      <c r="C19497" t="s">
        <v>1158</v>
      </c>
      <c r="D19497" t="s">
        <v>1126</v>
      </c>
      <c r="E19497">
        <v>1998</v>
      </c>
      <c r="F19497" t="s">
        <v>1101</v>
      </c>
      <c r="G19497">
        <v>100</v>
      </c>
      <c r="H19497">
        <v>100</v>
      </c>
      <c r="I19497">
        <v>1</v>
      </c>
      <c r="J19497">
        <f>VLOOKUP(B19497,Feuil1!$B$1:$E$46,4,FALSE)</f>
        <v>757.51</v>
      </c>
      <c r="K19497">
        <v>757.51</v>
      </c>
    </row>
    <row r="19498" spans="1:11" x14ac:dyDescent="0.3">
      <c r="A19498" t="s">
        <v>1104</v>
      </c>
      <c r="B19498" t="s">
        <v>1196</v>
      </c>
      <c r="C19498" t="s">
        <v>1158</v>
      </c>
      <c r="D19498" t="s">
        <v>1125</v>
      </c>
      <c r="E19498">
        <v>1999</v>
      </c>
      <c r="F19498" t="s">
        <v>1101</v>
      </c>
      <c r="G19498">
        <v>51</v>
      </c>
      <c r="H19498">
        <v>20</v>
      </c>
      <c r="I19498">
        <v>0.39215686274509803</v>
      </c>
      <c r="J19498">
        <f>VLOOKUP(B19498,Feuil1!$B$1:$E$46,4,FALSE)</f>
        <v>757.51</v>
      </c>
      <c r="K19498">
        <v>757.51</v>
      </c>
    </row>
    <row r="19499" spans="1:11" x14ac:dyDescent="0.3">
      <c r="A19499" t="s">
        <v>1104</v>
      </c>
      <c r="B19499" t="s">
        <v>1196</v>
      </c>
      <c r="C19499" t="s">
        <v>1158</v>
      </c>
      <c r="D19499" t="s">
        <v>1124</v>
      </c>
      <c r="E19499">
        <v>2000</v>
      </c>
      <c r="F19499" t="s">
        <v>1101</v>
      </c>
      <c r="G19499">
        <v>14</v>
      </c>
      <c r="H19499">
        <v>3</v>
      </c>
      <c r="I19499">
        <v>0.21428571428571427</v>
      </c>
      <c r="J19499">
        <f>VLOOKUP(B19499,Feuil1!$B$1:$E$46,4,FALSE)</f>
        <v>757.51</v>
      </c>
      <c r="K19499">
        <v>757.51</v>
      </c>
    </row>
    <row r="19500" spans="1:11" x14ac:dyDescent="0.3">
      <c r="A19500" t="s">
        <v>1104</v>
      </c>
      <c r="B19500" t="s">
        <v>1196</v>
      </c>
      <c r="C19500" t="s">
        <v>1158</v>
      </c>
      <c r="D19500" t="s">
        <v>1123</v>
      </c>
      <c r="E19500">
        <v>2001</v>
      </c>
      <c r="F19500" t="s">
        <v>1101</v>
      </c>
      <c r="G19500">
        <v>27</v>
      </c>
      <c r="H19500">
        <v>10</v>
      </c>
      <c r="I19500">
        <v>0.37037037037037035</v>
      </c>
      <c r="J19500">
        <f>VLOOKUP(B19500,Feuil1!$B$1:$E$46,4,FALSE)</f>
        <v>757.51</v>
      </c>
      <c r="K19500">
        <v>757.51</v>
      </c>
    </row>
    <row r="19501" spans="1:11" x14ac:dyDescent="0.3">
      <c r="A19501" t="s">
        <v>1104</v>
      </c>
      <c r="B19501" t="s">
        <v>1196</v>
      </c>
      <c r="C19501" t="s">
        <v>1158</v>
      </c>
      <c r="D19501" t="s">
        <v>1122</v>
      </c>
      <c r="E19501">
        <v>2002</v>
      </c>
      <c r="F19501" t="s">
        <v>1101</v>
      </c>
      <c r="G19501">
        <v>73</v>
      </c>
      <c r="H19501">
        <v>28</v>
      </c>
      <c r="I19501">
        <v>0.38356164383561642</v>
      </c>
      <c r="J19501">
        <f>VLOOKUP(B19501,Feuil1!$B$1:$E$46,4,FALSE)</f>
        <v>757.51</v>
      </c>
      <c r="K19501">
        <v>757.51</v>
      </c>
    </row>
    <row r="19502" spans="1:11" x14ac:dyDescent="0.3">
      <c r="A19502" t="s">
        <v>1104</v>
      </c>
      <c r="B19502" t="s">
        <v>1196</v>
      </c>
      <c r="C19502" t="s">
        <v>1158</v>
      </c>
      <c r="D19502" t="s">
        <v>1121</v>
      </c>
      <c r="E19502">
        <v>2003</v>
      </c>
      <c r="F19502" t="s">
        <v>1101</v>
      </c>
      <c r="G19502">
        <v>48</v>
      </c>
      <c r="H19502">
        <v>22</v>
      </c>
      <c r="I19502">
        <v>0.45833333333333331</v>
      </c>
      <c r="J19502">
        <f>VLOOKUP(B19502,Feuil1!$B$1:$E$46,4,FALSE)</f>
        <v>757.51</v>
      </c>
      <c r="K19502">
        <v>757.51</v>
      </c>
    </row>
    <row r="19503" spans="1:11" x14ac:dyDescent="0.3">
      <c r="A19503" t="s">
        <v>1104</v>
      </c>
      <c r="B19503" t="s">
        <v>1196</v>
      </c>
      <c r="C19503" t="s">
        <v>1158</v>
      </c>
      <c r="D19503" t="s">
        <v>1120</v>
      </c>
      <c r="E19503">
        <v>2004</v>
      </c>
      <c r="F19503" t="s">
        <v>1101</v>
      </c>
      <c r="G19503">
        <v>28</v>
      </c>
      <c r="H19503">
        <v>12</v>
      </c>
      <c r="I19503">
        <v>0.42857142857142855</v>
      </c>
      <c r="J19503">
        <f>VLOOKUP(B19503,Feuil1!$B$1:$E$46,4,FALSE)</f>
        <v>757.51</v>
      </c>
      <c r="K19503">
        <v>757.51</v>
      </c>
    </row>
    <row r="19504" spans="1:11" x14ac:dyDescent="0.3">
      <c r="A19504" t="s">
        <v>1104</v>
      </c>
      <c r="B19504" t="s">
        <v>1196</v>
      </c>
      <c r="C19504" t="s">
        <v>1158</v>
      </c>
      <c r="D19504" t="s">
        <v>1119</v>
      </c>
      <c r="E19504">
        <v>2005</v>
      </c>
      <c r="F19504" t="s">
        <v>1101</v>
      </c>
      <c r="G19504">
        <v>26</v>
      </c>
      <c r="H19504">
        <v>12</v>
      </c>
      <c r="I19504">
        <v>0.46153846153846156</v>
      </c>
      <c r="J19504">
        <f>VLOOKUP(B19504,Feuil1!$B$1:$E$46,4,FALSE)</f>
        <v>757.51</v>
      </c>
      <c r="K19504">
        <v>757.51</v>
      </c>
    </row>
    <row r="19505" spans="1:11" x14ac:dyDescent="0.3">
      <c r="A19505" t="s">
        <v>1104</v>
      </c>
      <c r="B19505" t="s">
        <v>1196</v>
      </c>
      <c r="C19505" t="s">
        <v>1158</v>
      </c>
      <c r="D19505" t="s">
        <v>1118</v>
      </c>
      <c r="E19505">
        <v>2006</v>
      </c>
      <c r="F19505" t="s">
        <v>1101</v>
      </c>
      <c r="G19505">
        <v>25</v>
      </c>
      <c r="H19505">
        <v>15</v>
      </c>
      <c r="I19505">
        <v>0.6</v>
      </c>
      <c r="J19505">
        <f>VLOOKUP(B19505,Feuil1!$B$1:$E$46,4,FALSE)</f>
        <v>757.51</v>
      </c>
      <c r="K19505">
        <v>757.51</v>
      </c>
    </row>
    <row r="19506" spans="1:11" x14ac:dyDescent="0.3">
      <c r="A19506" t="s">
        <v>1104</v>
      </c>
      <c r="B19506" t="s">
        <v>1196</v>
      </c>
      <c r="C19506" t="s">
        <v>1158</v>
      </c>
      <c r="D19506" t="s">
        <v>1117</v>
      </c>
      <c r="E19506">
        <v>2007</v>
      </c>
      <c r="F19506" t="s">
        <v>1101</v>
      </c>
      <c r="G19506">
        <v>10</v>
      </c>
      <c r="H19506">
        <v>6</v>
      </c>
      <c r="I19506">
        <v>0.6</v>
      </c>
      <c r="J19506">
        <f>VLOOKUP(B19506,Feuil1!$B$1:$E$46,4,FALSE)</f>
        <v>757.51</v>
      </c>
      <c r="K19506">
        <v>757.51</v>
      </c>
    </row>
    <row r="19507" spans="1:11" x14ac:dyDescent="0.3">
      <c r="A19507" t="s">
        <v>1104</v>
      </c>
      <c r="B19507" t="s">
        <v>1196</v>
      </c>
      <c r="C19507" t="s">
        <v>1158</v>
      </c>
      <c r="D19507" t="s">
        <v>1116</v>
      </c>
      <c r="E19507">
        <v>2008</v>
      </c>
      <c r="F19507" t="s">
        <v>1101</v>
      </c>
      <c r="G19507">
        <v>9</v>
      </c>
      <c r="H19507">
        <v>5</v>
      </c>
      <c r="I19507">
        <v>0.55555555555555558</v>
      </c>
      <c r="J19507">
        <f>VLOOKUP(B19507,Feuil1!$B$1:$E$46,4,FALSE)</f>
        <v>757.51</v>
      </c>
      <c r="K19507">
        <v>757.51</v>
      </c>
    </row>
    <row r="19508" spans="1:11" x14ac:dyDescent="0.3">
      <c r="A19508" t="s">
        <v>1104</v>
      </c>
      <c r="B19508" t="s">
        <v>1196</v>
      </c>
      <c r="C19508" t="s">
        <v>1158</v>
      </c>
      <c r="D19508" t="s">
        <v>1115</v>
      </c>
      <c r="E19508">
        <v>2009</v>
      </c>
      <c r="F19508" t="s">
        <v>1114</v>
      </c>
      <c r="G19508">
        <v>49</v>
      </c>
      <c r="H19508">
        <v>30</v>
      </c>
      <c r="I19508">
        <v>0.61224489795918369</v>
      </c>
      <c r="J19508">
        <f>VLOOKUP(B19508,Feuil1!$B$1:$E$46,4,FALSE)</f>
        <v>757.51</v>
      </c>
      <c r="K19508">
        <v>757.51</v>
      </c>
    </row>
    <row r="19509" spans="1:11" x14ac:dyDescent="0.3">
      <c r="A19509" t="s">
        <v>1104</v>
      </c>
      <c r="B19509" t="s">
        <v>1196</v>
      </c>
      <c r="C19509" t="s">
        <v>1158</v>
      </c>
      <c r="D19509" t="s">
        <v>1113</v>
      </c>
      <c r="E19509">
        <v>2010</v>
      </c>
      <c r="F19509" t="s">
        <v>1101</v>
      </c>
      <c r="G19509">
        <v>16</v>
      </c>
      <c r="H19509">
        <v>9</v>
      </c>
      <c r="I19509">
        <v>0.5625</v>
      </c>
      <c r="J19509">
        <f>VLOOKUP(B19509,Feuil1!$B$1:$E$46,4,FALSE)</f>
        <v>757.51</v>
      </c>
      <c r="K19509">
        <v>757.51</v>
      </c>
    </row>
    <row r="19510" spans="1:11" x14ac:dyDescent="0.3">
      <c r="A19510" t="s">
        <v>1104</v>
      </c>
      <c r="B19510" t="s">
        <v>1196</v>
      </c>
      <c r="C19510" t="s">
        <v>1158</v>
      </c>
      <c r="D19510" t="s">
        <v>1112</v>
      </c>
      <c r="E19510">
        <v>2011</v>
      </c>
      <c r="F19510" t="s">
        <v>1101</v>
      </c>
      <c r="G19510">
        <v>7</v>
      </c>
      <c r="H19510">
        <v>5</v>
      </c>
      <c r="I19510">
        <v>0.7142857142857143</v>
      </c>
      <c r="J19510">
        <f>VLOOKUP(B19510,Feuil1!$B$1:$E$46,4,FALSE)</f>
        <v>757.51</v>
      </c>
      <c r="K19510">
        <v>757.51</v>
      </c>
    </row>
    <row r="19511" spans="1:11" x14ac:dyDescent="0.3">
      <c r="A19511" t="s">
        <v>1104</v>
      </c>
      <c r="B19511" t="s">
        <v>1196</v>
      </c>
      <c r="C19511" t="s">
        <v>1158</v>
      </c>
      <c r="D19511" t="s">
        <v>1111</v>
      </c>
      <c r="E19511">
        <v>2012</v>
      </c>
      <c r="F19511" t="s">
        <v>1101</v>
      </c>
      <c r="G19511">
        <v>15</v>
      </c>
      <c r="H19511">
        <v>10</v>
      </c>
      <c r="I19511">
        <v>0.66666666666666663</v>
      </c>
      <c r="J19511">
        <f>VLOOKUP(B19511,Feuil1!$B$1:$E$46,4,FALSE)</f>
        <v>757.51</v>
      </c>
      <c r="K19511">
        <v>757.51</v>
      </c>
    </row>
    <row r="19512" spans="1:11" x14ac:dyDescent="0.3">
      <c r="A19512" t="s">
        <v>1104</v>
      </c>
      <c r="B19512" t="s">
        <v>1196</v>
      </c>
      <c r="C19512" t="s">
        <v>1158</v>
      </c>
      <c r="D19512" t="s">
        <v>1110</v>
      </c>
      <c r="E19512">
        <v>2013</v>
      </c>
      <c r="F19512" t="s">
        <v>1101</v>
      </c>
      <c r="G19512">
        <v>34</v>
      </c>
      <c r="H19512">
        <v>23</v>
      </c>
      <c r="I19512">
        <v>0.67647058823529416</v>
      </c>
      <c r="J19512">
        <f>VLOOKUP(B19512,Feuil1!$B$1:$E$46,4,FALSE)</f>
        <v>757.51</v>
      </c>
      <c r="K19512">
        <v>757.51</v>
      </c>
    </row>
    <row r="19513" spans="1:11" x14ac:dyDescent="0.3">
      <c r="A19513" t="s">
        <v>1104</v>
      </c>
      <c r="B19513" t="s">
        <v>1196</v>
      </c>
      <c r="C19513" t="s">
        <v>1158</v>
      </c>
      <c r="D19513" t="s">
        <v>1106</v>
      </c>
      <c r="E19513">
        <v>2017</v>
      </c>
      <c r="F19513" t="s">
        <v>1101</v>
      </c>
      <c r="G19513">
        <v>110</v>
      </c>
      <c r="H19513">
        <v>50</v>
      </c>
      <c r="I19513">
        <v>0.45454545454545453</v>
      </c>
      <c r="J19513">
        <f>VLOOKUP(B19513,Feuil1!$B$1:$E$46,4,FALSE)</f>
        <v>757.51</v>
      </c>
      <c r="K19513">
        <v>757.51</v>
      </c>
    </row>
    <row r="19514" spans="1:11" x14ac:dyDescent="0.3">
      <c r="A19514" t="s">
        <v>1104</v>
      </c>
      <c r="B19514" t="s">
        <v>1196</v>
      </c>
      <c r="C19514" t="s">
        <v>1158</v>
      </c>
      <c r="D19514" t="s">
        <v>1105</v>
      </c>
      <c r="E19514">
        <v>2018</v>
      </c>
      <c r="F19514" t="s">
        <v>1101</v>
      </c>
      <c r="G19514">
        <v>99</v>
      </c>
      <c r="H19514">
        <v>47</v>
      </c>
      <c r="I19514">
        <v>0.47474747474747475</v>
      </c>
      <c r="J19514">
        <f>VLOOKUP(B19514,Feuil1!$B$1:$E$46,4,FALSE)</f>
        <v>757.51</v>
      </c>
      <c r="K19514">
        <v>757.51</v>
      </c>
    </row>
    <row r="19515" spans="1:11" x14ac:dyDescent="0.3">
      <c r="A19515" t="s">
        <v>1104</v>
      </c>
      <c r="B19515" t="s">
        <v>1196</v>
      </c>
      <c r="C19515" t="s">
        <v>1158</v>
      </c>
      <c r="D19515" t="s">
        <v>1102</v>
      </c>
      <c r="E19515">
        <v>2019</v>
      </c>
      <c r="F19515" t="s">
        <v>1101</v>
      </c>
      <c r="G19515">
        <v>138</v>
      </c>
      <c r="H19515">
        <v>172</v>
      </c>
      <c r="I19515">
        <v>1.2463768115942029</v>
      </c>
      <c r="J19515">
        <f>VLOOKUP(B19515,Feuil1!$B$1:$E$46,4,FALSE)</f>
        <v>757.51</v>
      </c>
      <c r="K19515">
        <v>757.51</v>
      </c>
    </row>
    <row r="19516" spans="1:11" x14ac:dyDescent="0.3">
      <c r="A19516" t="s">
        <v>1104</v>
      </c>
      <c r="B19516" t="s">
        <v>1196</v>
      </c>
      <c r="C19516" t="s">
        <v>1157</v>
      </c>
      <c r="D19516" t="s">
        <v>1126</v>
      </c>
      <c r="E19516">
        <v>1998</v>
      </c>
      <c r="F19516" t="s">
        <v>1101</v>
      </c>
      <c r="G19516">
        <v>2300</v>
      </c>
      <c r="H19516">
        <v>1100</v>
      </c>
      <c r="I19516">
        <v>0.47826086956521741</v>
      </c>
      <c r="J19516">
        <f>VLOOKUP(B19516,Feuil1!$B$1:$E$46,4,FALSE)</f>
        <v>757.51</v>
      </c>
      <c r="K19516">
        <v>757.51</v>
      </c>
    </row>
    <row r="19517" spans="1:11" x14ac:dyDescent="0.3">
      <c r="A19517" t="s">
        <v>1104</v>
      </c>
      <c r="B19517" t="s">
        <v>1196</v>
      </c>
      <c r="C19517" t="s">
        <v>1157</v>
      </c>
      <c r="D19517" t="s">
        <v>1125</v>
      </c>
      <c r="E19517">
        <v>1999</v>
      </c>
      <c r="F19517" t="s">
        <v>1101</v>
      </c>
      <c r="G19517">
        <v>2347</v>
      </c>
      <c r="H19517">
        <v>2018</v>
      </c>
      <c r="I19517">
        <v>0.85982104814657012</v>
      </c>
      <c r="J19517">
        <f>VLOOKUP(B19517,Feuil1!$B$1:$E$46,4,FALSE)</f>
        <v>757.51</v>
      </c>
      <c r="K19517">
        <v>757.51</v>
      </c>
    </row>
    <row r="19518" spans="1:11" x14ac:dyDescent="0.3">
      <c r="A19518" t="s">
        <v>1104</v>
      </c>
      <c r="B19518" t="s">
        <v>1196</v>
      </c>
      <c r="C19518" t="s">
        <v>1156</v>
      </c>
      <c r="D19518" t="s">
        <v>1126</v>
      </c>
      <c r="E19518">
        <v>1998</v>
      </c>
      <c r="F19518" t="s">
        <v>1101</v>
      </c>
      <c r="G19518">
        <v>4100</v>
      </c>
      <c r="H19518">
        <v>2600</v>
      </c>
      <c r="I19518">
        <v>0.63414634146341464</v>
      </c>
      <c r="J19518">
        <f>VLOOKUP(B19518,Feuil1!$B$1:$E$46,4,FALSE)</f>
        <v>757.51</v>
      </c>
      <c r="K19518">
        <v>757.51</v>
      </c>
    </row>
    <row r="19519" spans="1:11" x14ac:dyDescent="0.3">
      <c r="A19519" t="s">
        <v>1104</v>
      </c>
      <c r="B19519" t="s">
        <v>1196</v>
      </c>
      <c r="C19519" t="s">
        <v>1156</v>
      </c>
      <c r="D19519" t="s">
        <v>1125</v>
      </c>
      <c r="E19519">
        <v>1999</v>
      </c>
      <c r="F19519" t="s">
        <v>1101</v>
      </c>
      <c r="G19519">
        <v>4258</v>
      </c>
      <c r="H19519">
        <v>4554</v>
      </c>
      <c r="I19519">
        <v>1.0695162047909816</v>
      </c>
      <c r="J19519">
        <f>VLOOKUP(B19519,Feuil1!$B$1:$E$46,4,FALSE)</f>
        <v>757.51</v>
      </c>
      <c r="K19519">
        <v>757.51</v>
      </c>
    </row>
    <row r="19520" spans="1:11" x14ac:dyDescent="0.3">
      <c r="A19520" t="s">
        <v>1104</v>
      </c>
      <c r="B19520" t="s">
        <v>1196</v>
      </c>
      <c r="C19520" t="s">
        <v>1155</v>
      </c>
      <c r="D19520" t="s">
        <v>1126</v>
      </c>
      <c r="E19520">
        <v>1998</v>
      </c>
      <c r="F19520" t="s">
        <v>1101</v>
      </c>
      <c r="G19520">
        <v>100</v>
      </c>
      <c r="H19520">
        <v>100</v>
      </c>
      <c r="I19520">
        <v>1</v>
      </c>
      <c r="J19520">
        <f>VLOOKUP(B19520,Feuil1!$B$1:$E$46,4,FALSE)</f>
        <v>757.51</v>
      </c>
      <c r="K19520">
        <v>757.51</v>
      </c>
    </row>
    <row r="19521" spans="1:11" x14ac:dyDescent="0.3">
      <c r="A19521" t="s">
        <v>1104</v>
      </c>
      <c r="B19521" t="s">
        <v>1196</v>
      </c>
      <c r="C19521" t="s">
        <v>1155</v>
      </c>
      <c r="D19521" t="s">
        <v>1125</v>
      </c>
      <c r="E19521">
        <v>1999</v>
      </c>
      <c r="F19521" t="s">
        <v>1101</v>
      </c>
      <c r="G19521">
        <v>83</v>
      </c>
      <c r="H19521">
        <v>91</v>
      </c>
      <c r="I19521">
        <v>1.0963855421686748</v>
      </c>
      <c r="J19521">
        <f>VLOOKUP(B19521,Feuil1!$B$1:$E$46,4,FALSE)</f>
        <v>757.51</v>
      </c>
      <c r="K19521">
        <v>757.51</v>
      </c>
    </row>
    <row r="19522" spans="1:11" x14ac:dyDescent="0.3">
      <c r="A19522" t="s">
        <v>1104</v>
      </c>
      <c r="B19522" t="s">
        <v>1196</v>
      </c>
      <c r="C19522" t="s">
        <v>1154</v>
      </c>
      <c r="D19522" t="s">
        <v>1127</v>
      </c>
      <c r="E19522">
        <v>1997</v>
      </c>
      <c r="F19522" t="s">
        <v>1101</v>
      </c>
      <c r="G19522">
        <v>31300</v>
      </c>
      <c r="H19522">
        <v>8500</v>
      </c>
      <c r="I19522">
        <v>0.27156549520766771</v>
      </c>
      <c r="J19522">
        <f>VLOOKUP(B19522,Feuil1!$B$1:$E$46,4,FALSE)</f>
        <v>757.51</v>
      </c>
      <c r="K19522">
        <v>757.51</v>
      </c>
    </row>
    <row r="19523" spans="1:11" x14ac:dyDescent="0.3">
      <c r="A19523" t="s">
        <v>1104</v>
      </c>
      <c r="B19523" t="s">
        <v>1196</v>
      </c>
      <c r="C19523" t="s">
        <v>1154</v>
      </c>
      <c r="D19523" t="s">
        <v>1126</v>
      </c>
      <c r="E19523">
        <v>1998</v>
      </c>
      <c r="F19523" t="s">
        <v>1101</v>
      </c>
      <c r="G19523">
        <v>13200</v>
      </c>
      <c r="H19523">
        <v>9500</v>
      </c>
      <c r="I19523">
        <v>0.71969696969696972</v>
      </c>
      <c r="J19523">
        <f>VLOOKUP(B19523,Feuil1!$B$1:$E$46,4,FALSE)</f>
        <v>757.51</v>
      </c>
      <c r="K19523">
        <v>757.51</v>
      </c>
    </row>
    <row r="19524" spans="1:11" x14ac:dyDescent="0.3">
      <c r="A19524" t="s">
        <v>1104</v>
      </c>
      <c r="B19524" t="s">
        <v>1196</v>
      </c>
      <c r="C19524" t="s">
        <v>1154</v>
      </c>
      <c r="D19524" t="s">
        <v>1125</v>
      </c>
      <c r="E19524">
        <v>1999</v>
      </c>
      <c r="F19524" t="s">
        <v>1101</v>
      </c>
      <c r="G19524">
        <v>16005</v>
      </c>
      <c r="H19524">
        <v>8732</v>
      </c>
      <c r="I19524">
        <v>0.54557950640424868</v>
      </c>
      <c r="J19524">
        <f>VLOOKUP(B19524,Feuil1!$B$1:$E$46,4,FALSE)</f>
        <v>757.51</v>
      </c>
      <c r="K19524">
        <v>757.51</v>
      </c>
    </row>
    <row r="19525" spans="1:11" x14ac:dyDescent="0.3">
      <c r="A19525" t="s">
        <v>1104</v>
      </c>
      <c r="B19525" t="s">
        <v>1196</v>
      </c>
      <c r="C19525" t="s">
        <v>1154</v>
      </c>
      <c r="D19525" t="s">
        <v>1124</v>
      </c>
      <c r="E19525">
        <v>2000</v>
      </c>
      <c r="F19525" t="s">
        <v>1101</v>
      </c>
      <c r="G19525">
        <v>12292</v>
      </c>
      <c r="H19525">
        <v>3010</v>
      </c>
      <c r="I19525">
        <v>0.244874715261959</v>
      </c>
      <c r="J19525">
        <f>VLOOKUP(B19525,Feuil1!$B$1:$E$46,4,FALSE)</f>
        <v>757.51</v>
      </c>
      <c r="K19525">
        <v>757.51</v>
      </c>
    </row>
    <row r="19526" spans="1:11" x14ac:dyDescent="0.3">
      <c r="A19526" t="s">
        <v>1104</v>
      </c>
      <c r="B19526" t="s">
        <v>1196</v>
      </c>
      <c r="C19526" t="s">
        <v>1154</v>
      </c>
      <c r="D19526" t="s">
        <v>1123</v>
      </c>
      <c r="E19526">
        <v>2001</v>
      </c>
      <c r="F19526" t="s">
        <v>1101</v>
      </c>
      <c r="G19526">
        <v>15683</v>
      </c>
      <c r="H19526">
        <v>9351</v>
      </c>
      <c r="I19526">
        <v>0.59625071733724411</v>
      </c>
      <c r="J19526">
        <f>VLOOKUP(B19526,Feuil1!$B$1:$E$46,4,FALSE)</f>
        <v>757.51</v>
      </c>
      <c r="K19526">
        <v>757.51</v>
      </c>
    </row>
    <row r="19527" spans="1:11" x14ac:dyDescent="0.3">
      <c r="A19527" t="s">
        <v>1104</v>
      </c>
      <c r="B19527" t="s">
        <v>1196</v>
      </c>
      <c r="C19527" t="s">
        <v>1154</v>
      </c>
      <c r="D19527" t="s">
        <v>1122</v>
      </c>
      <c r="E19527">
        <v>2002</v>
      </c>
      <c r="F19527" t="s">
        <v>1101</v>
      </c>
      <c r="G19527">
        <v>15657</v>
      </c>
      <c r="H19527">
        <v>9807</v>
      </c>
      <c r="I19527">
        <v>0.62636520406208085</v>
      </c>
      <c r="J19527">
        <f>VLOOKUP(B19527,Feuil1!$B$1:$E$46,4,FALSE)</f>
        <v>757.51</v>
      </c>
      <c r="K19527">
        <v>757.51</v>
      </c>
    </row>
    <row r="19528" spans="1:11" x14ac:dyDescent="0.3">
      <c r="A19528" t="s">
        <v>1104</v>
      </c>
      <c r="B19528" t="s">
        <v>1196</v>
      </c>
      <c r="C19528" t="s">
        <v>1154</v>
      </c>
      <c r="D19528" t="s">
        <v>1121</v>
      </c>
      <c r="E19528">
        <v>2003</v>
      </c>
      <c r="F19528" t="s">
        <v>1101</v>
      </c>
      <c r="G19528">
        <v>16240</v>
      </c>
      <c r="H19528">
        <v>13147</v>
      </c>
      <c r="I19528">
        <v>0.80954433497536948</v>
      </c>
      <c r="J19528">
        <f>VLOOKUP(B19528,Feuil1!$B$1:$E$46,4,FALSE)</f>
        <v>757.51</v>
      </c>
      <c r="K19528">
        <v>757.51</v>
      </c>
    </row>
    <row r="19529" spans="1:11" x14ac:dyDescent="0.3">
      <c r="A19529" t="s">
        <v>1104</v>
      </c>
      <c r="B19529" t="s">
        <v>1196</v>
      </c>
      <c r="C19529" t="s">
        <v>1154</v>
      </c>
      <c r="D19529" t="s">
        <v>1120</v>
      </c>
      <c r="E19529">
        <v>2004</v>
      </c>
      <c r="F19529" t="s">
        <v>1101</v>
      </c>
      <c r="G19529">
        <v>16220</v>
      </c>
      <c r="H19529">
        <v>13337</v>
      </c>
      <c r="I19529">
        <v>0.82225647348951914</v>
      </c>
      <c r="J19529">
        <f>VLOOKUP(B19529,Feuil1!$B$1:$E$46,4,FALSE)</f>
        <v>757.51</v>
      </c>
      <c r="K19529">
        <v>757.51</v>
      </c>
    </row>
    <row r="19530" spans="1:11" x14ac:dyDescent="0.3">
      <c r="A19530" t="s">
        <v>1104</v>
      </c>
      <c r="B19530" t="s">
        <v>1196</v>
      </c>
      <c r="C19530" t="s">
        <v>1154</v>
      </c>
      <c r="D19530" t="s">
        <v>1119</v>
      </c>
      <c r="E19530">
        <v>2005</v>
      </c>
      <c r="F19530" t="s">
        <v>1101</v>
      </c>
      <c r="G19530">
        <v>16147</v>
      </c>
      <c r="H19530">
        <v>13296</v>
      </c>
      <c r="I19530">
        <v>0.82343469375116118</v>
      </c>
      <c r="J19530">
        <f>VLOOKUP(B19530,Feuil1!$B$1:$E$46,4,FALSE)</f>
        <v>757.51</v>
      </c>
      <c r="K19530">
        <v>757.51</v>
      </c>
    </row>
    <row r="19531" spans="1:11" x14ac:dyDescent="0.3">
      <c r="A19531" t="s">
        <v>1104</v>
      </c>
      <c r="B19531" t="s">
        <v>1196</v>
      </c>
      <c r="C19531" t="s">
        <v>1154</v>
      </c>
      <c r="D19531" t="s">
        <v>1118</v>
      </c>
      <c r="E19531">
        <v>2006</v>
      </c>
      <c r="F19531" t="s">
        <v>1101</v>
      </c>
      <c r="G19531">
        <v>14170</v>
      </c>
      <c r="H19531">
        <v>11601</v>
      </c>
      <c r="I19531">
        <v>0.81870148200423432</v>
      </c>
      <c r="J19531">
        <f>VLOOKUP(B19531,Feuil1!$B$1:$E$46,4,FALSE)</f>
        <v>757.51</v>
      </c>
      <c r="K19531">
        <v>757.51</v>
      </c>
    </row>
    <row r="19532" spans="1:11" x14ac:dyDescent="0.3">
      <c r="A19532" t="s">
        <v>1104</v>
      </c>
      <c r="B19532" t="s">
        <v>1196</v>
      </c>
      <c r="C19532" t="s">
        <v>1154</v>
      </c>
      <c r="D19532" t="s">
        <v>1117</v>
      </c>
      <c r="E19532">
        <v>2007</v>
      </c>
      <c r="F19532" t="s">
        <v>1101</v>
      </c>
      <c r="G19532">
        <v>15040</v>
      </c>
      <c r="H19532">
        <v>12034</v>
      </c>
      <c r="I19532">
        <v>0.80013297872340428</v>
      </c>
      <c r="J19532">
        <f>VLOOKUP(B19532,Feuil1!$B$1:$E$46,4,FALSE)</f>
        <v>757.51</v>
      </c>
      <c r="K19532">
        <v>757.51</v>
      </c>
    </row>
    <row r="19533" spans="1:11" x14ac:dyDescent="0.3">
      <c r="A19533" t="s">
        <v>1104</v>
      </c>
      <c r="B19533" t="s">
        <v>1196</v>
      </c>
      <c r="C19533" t="s">
        <v>1154</v>
      </c>
      <c r="D19533" t="s">
        <v>1116</v>
      </c>
      <c r="E19533">
        <v>2008</v>
      </c>
      <c r="F19533" t="s">
        <v>1101</v>
      </c>
      <c r="G19533">
        <v>15158</v>
      </c>
      <c r="H19533">
        <v>13372</v>
      </c>
      <c r="I19533">
        <v>0.88217442934424062</v>
      </c>
      <c r="J19533">
        <f>VLOOKUP(B19533,Feuil1!$B$1:$E$46,4,FALSE)</f>
        <v>757.51</v>
      </c>
      <c r="K19533">
        <v>757.51</v>
      </c>
    </row>
    <row r="19534" spans="1:11" x14ac:dyDescent="0.3">
      <c r="A19534" t="s">
        <v>1104</v>
      </c>
      <c r="B19534" t="s">
        <v>1196</v>
      </c>
      <c r="C19534" t="s">
        <v>1154</v>
      </c>
      <c r="D19534" t="s">
        <v>1115</v>
      </c>
      <c r="E19534">
        <v>2009</v>
      </c>
      <c r="F19534" t="s">
        <v>1114</v>
      </c>
      <c r="G19534">
        <v>15146</v>
      </c>
      <c r="H19534">
        <v>11002</v>
      </c>
      <c r="I19534">
        <v>0.72639640829261853</v>
      </c>
      <c r="J19534">
        <f>VLOOKUP(B19534,Feuil1!$B$1:$E$46,4,FALSE)</f>
        <v>757.51</v>
      </c>
      <c r="K19534">
        <v>757.51</v>
      </c>
    </row>
    <row r="19535" spans="1:11" x14ac:dyDescent="0.3">
      <c r="A19535" t="s">
        <v>1104</v>
      </c>
      <c r="B19535" t="s">
        <v>1196</v>
      </c>
      <c r="C19535" t="s">
        <v>1154</v>
      </c>
      <c r="D19535" t="s">
        <v>1113</v>
      </c>
      <c r="E19535">
        <v>2010</v>
      </c>
      <c r="F19535" t="s">
        <v>1101</v>
      </c>
      <c r="G19535">
        <v>14731</v>
      </c>
      <c r="H19535">
        <v>10284</v>
      </c>
      <c r="I19535">
        <v>0.69811961170321091</v>
      </c>
      <c r="J19535">
        <f>VLOOKUP(B19535,Feuil1!$B$1:$E$46,4,FALSE)</f>
        <v>757.51</v>
      </c>
      <c r="K19535">
        <v>757.51</v>
      </c>
    </row>
    <row r="19536" spans="1:11" x14ac:dyDescent="0.3">
      <c r="A19536" t="s">
        <v>1104</v>
      </c>
      <c r="B19536" t="s">
        <v>1196</v>
      </c>
      <c r="C19536" t="s">
        <v>1154</v>
      </c>
      <c r="D19536" t="s">
        <v>1112</v>
      </c>
      <c r="E19536">
        <v>2011</v>
      </c>
      <c r="F19536" t="s">
        <v>1101</v>
      </c>
      <c r="G19536">
        <v>15600</v>
      </c>
      <c r="H19536">
        <v>13575</v>
      </c>
      <c r="I19536">
        <v>0.87019230769230771</v>
      </c>
      <c r="J19536">
        <f>VLOOKUP(B19536,Feuil1!$B$1:$E$46,4,FALSE)</f>
        <v>757.51</v>
      </c>
      <c r="K19536">
        <v>757.51</v>
      </c>
    </row>
    <row r="19537" spans="1:11" x14ac:dyDescent="0.3">
      <c r="A19537" t="s">
        <v>1104</v>
      </c>
      <c r="B19537" t="s">
        <v>1196</v>
      </c>
      <c r="C19537" t="s">
        <v>1154</v>
      </c>
      <c r="D19537" t="s">
        <v>1111</v>
      </c>
      <c r="E19537">
        <v>2012</v>
      </c>
      <c r="F19537" t="s">
        <v>1101</v>
      </c>
      <c r="G19537">
        <v>16972</v>
      </c>
      <c r="H19537">
        <v>11150</v>
      </c>
      <c r="I19537">
        <v>0.65696441197266087</v>
      </c>
      <c r="J19537">
        <f>VLOOKUP(B19537,Feuil1!$B$1:$E$46,4,FALSE)</f>
        <v>757.51</v>
      </c>
      <c r="K19537">
        <v>757.51</v>
      </c>
    </row>
    <row r="19538" spans="1:11" x14ac:dyDescent="0.3">
      <c r="A19538" t="s">
        <v>1104</v>
      </c>
      <c r="B19538" t="s">
        <v>1196</v>
      </c>
      <c r="C19538" t="s">
        <v>1154</v>
      </c>
      <c r="D19538" t="s">
        <v>1110</v>
      </c>
      <c r="E19538">
        <v>2013</v>
      </c>
      <c r="F19538" t="s">
        <v>1101</v>
      </c>
      <c r="G19538">
        <v>15995</v>
      </c>
      <c r="H19538">
        <v>13226</v>
      </c>
      <c r="I19538">
        <v>0.82688340106283209</v>
      </c>
      <c r="J19538">
        <f>VLOOKUP(B19538,Feuil1!$B$1:$E$46,4,FALSE)</f>
        <v>757.51</v>
      </c>
      <c r="K19538">
        <v>757.51</v>
      </c>
    </row>
    <row r="19539" spans="1:11" x14ac:dyDescent="0.3">
      <c r="A19539" t="s">
        <v>1104</v>
      </c>
      <c r="B19539" t="s">
        <v>1196</v>
      </c>
      <c r="C19539" t="s">
        <v>1154</v>
      </c>
      <c r="D19539" t="s">
        <v>1109</v>
      </c>
      <c r="E19539">
        <v>2014</v>
      </c>
      <c r="F19539" t="s">
        <v>1101</v>
      </c>
      <c r="G19539">
        <v>10000</v>
      </c>
      <c r="H19539">
        <v>10000</v>
      </c>
      <c r="I19539">
        <v>1</v>
      </c>
      <c r="J19539">
        <f>VLOOKUP(B19539,Feuil1!$B$1:$E$46,4,FALSE)</f>
        <v>757.51</v>
      </c>
      <c r="K19539">
        <v>757.51</v>
      </c>
    </row>
    <row r="19540" spans="1:11" x14ac:dyDescent="0.3">
      <c r="A19540" t="s">
        <v>1104</v>
      </c>
      <c r="B19540" t="s">
        <v>1196</v>
      </c>
      <c r="C19540" t="s">
        <v>1154</v>
      </c>
      <c r="D19540" t="s">
        <v>1108</v>
      </c>
      <c r="E19540">
        <v>2015</v>
      </c>
      <c r="F19540" t="s">
        <v>1101</v>
      </c>
      <c r="G19540">
        <v>17000</v>
      </c>
      <c r="H19540">
        <v>16000</v>
      </c>
      <c r="I19540">
        <v>0.94117647058823528</v>
      </c>
      <c r="J19540">
        <f>VLOOKUP(B19540,Feuil1!$B$1:$E$46,4,FALSE)</f>
        <v>757.51</v>
      </c>
      <c r="K19540">
        <v>757.51</v>
      </c>
    </row>
    <row r="19541" spans="1:11" x14ac:dyDescent="0.3">
      <c r="A19541" t="s">
        <v>1104</v>
      </c>
      <c r="B19541" t="s">
        <v>1196</v>
      </c>
      <c r="C19541" t="s">
        <v>1154</v>
      </c>
      <c r="D19541" t="s">
        <v>1107</v>
      </c>
      <c r="E19541">
        <v>2016</v>
      </c>
      <c r="F19541" t="s">
        <v>1101</v>
      </c>
      <c r="G19541">
        <v>17000</v>
      </c>
      <c r="H19541">
        <v>11000</v>
      </c>
      <c r="I19541">
        <v>0.6470588235294118</v>
      </c>
      <c r="J19541">
        <f>VLOOKUP(B19541,Feuil1!$B$1:$E$46,4,FALSE)</f>
        <v>757.51</v>
      </c>
      <c r="K19541">
        <v>757.51</v>
      </c>
    </row>
    <row r="19542" spans="1:11" x14ac:dyDescent="0.3">
      <c r="A19542" t="s">
        <v>1104</v>
      </c>
      <c r="B19542" t="s">
        <v>1196</v>
      </c>
      <c r="C19542" t="s">
        <v>1154</v>
      </c>
      <c r="D19542" t="s">
        <v>1106</v>
      </c>
      <c r="E19542">
        <v>2017</v>
      </c>
      <c r="F19542" t="s">
        <v>1101</v>
      </c>
      <c r="G19542">
        <v>17000</v>
      </c>
      <c r="H19542">
        <v>8360</v>
      </c>
      <c r="I19542">
        <v>0.49176470588235294</v>
      </c>
      <c r="J19542">
        <f>VLOOKUP(B19542,Feuil1!$B$1:$E$46,4,FALSE)</f>
        <v>757.51</v>
      </c>
      <c r="K19542">
        <v>757.51</v>
      </c>
    </row>
    <row r="19543" spans="1:11" x14ac:dyDescent="0.3">
      <c r="A19543" t="s">
        <v>1104</v>
      </c>
      <c r="B19543" t="s">
        <v>1196</v>
      </c>
      <c r="C19543" t="s">
        <v>1154</v>
      </c>
      <c r="D19543" t="s">
        <v>1105</v>
      </c>
      <c r="E19543">
        <v>2018</v>
      </c>
      <c r="F19543" t="s">
        <v>1101</v>
      </c>
      <c r="G19543">
        <v>6235</v>
      </c>
      <c r="H19543">
        <v>3778</v>
      </c>
      <c r="I19543">
        <v>0.60593424218123493</v>
      </c>
      <c r="J19543">
        <f>VLOOKUP(B19543,Feuil1!$B$1:$E$46,4,FALSE)</f>
        <v>757.51</v>
      </c>
      <c r="K19543">
        <v>757.51</v>
      </c>
    </row>
    <row r="19544" spans="1:11" x14ac:dyDescent="0.3">
      <c r="A19544" t="s">
        <v>1104</v>
      </c>
      <c r="B19544" t="s">
        <v>1196</v>
      </c>
      <c r="C19544" t="s">
        <v>1154</v>
      </c>
      <c r="D19544" t="s">
        <v>1102</v>
      </c>
      <c r="E19544">
        <v>2019</v>
      </c>
      <c r="F19544" t="s">
        <v>1101</v>
      </c>
      <c r="G19544">
        <v>9419</v>
      </c>
      <c r="H19544">
        <v>11001</v>
      </c>
      <c r="I19544">
        <v>1.1679583819938422</v>
      </c>
      <c r="J19544">
        <f>VLOOKUP(B19544,Feuil1!$B$1:$E$46,4,FALSE)</f>
        <v>757.51</v>
      </c>
      <c r="K19544">
        <v>757.51</v>
      </c>
    </row>
    <row r="19545" spans="1:11" x14ac:dyDescent="0.3">
      <c r="A19545" t="s">
        <v>1104</v>
      </c>
      <c r="B19545" t="s">
        <v>1196</v>
      </c>
      <c r="C19545" t="s">
        <v>1153</v>
      </c>
      <c r="D19545" t="s">
        <v>1127</v>
      </c>
      <c r="E19545">
        <v>1997</v>
      </c>
      <c r="F19545" t="s">
        <v>1101</v>
      </c>
      <c r="G19545">
        <v>65900</v>
      </c>
      <c r="H19545">
        <v>46900</v>
      </c>
      <c r="I19545">
        <v>0.7116843702579666</v>
      </c>
      <c r="J19545">
        <f>VLOOKUP(B19545,Feuil1!$B$1:$E$46,4,FALSE)</f>
        <v>757.51</v>
      </c>
      <c r="K19545">
        <v>757.51</v>
      </c>
    </row>
    <row r="19546" spans="1:11" x14ac:dyDescent="0.3">
      <c r="A19546" t="s">
        <v>1104</v>
      </c>
      <c r="B19546" t="s">
        <v>1196</v>
      </c>
      <c r="C19546" t="s">
        <v>1153</v>
      </c>
      <c r="D19546" t="s">
        <v>1126</v>
      </c>
      <c r="E19546">
        <v>1998</v>
      </c>
      <c r="F19546" t="s">
        <v>1101</v>
      </c>
      <c r="G19546">
        <v>15900</v>
      </c>
      <c r="H19546">
        <v>14700</v>
      </c>
      <c r="I19546">
        <v>0.92452830188679247</v>
      </c>
      <c r="J19546">
        <f>VLOOKUP(B19546,Feuil1!$B$1:$E$46,4,FALSE)</f>
        <v>757.51</v>
      </c>
      <c r="K19546">
        <v>757.51</v>
      </c>
    </row>
    <row r="19547" spans="1:11" x14ac:dyDescent="0.3">
      <c r="A19547" t="s">
        <v>1104</v>
      </c>
      <c r="B19547" t="s">
        <v>1196</v>
      </c>
      <c r="C19547" t="s">
        <v>1153</v>
      </c>
      <c r="D19547" t="s">
        <v>1125</v>
      </c>
      <c r="E19547">
        <v>1999</v>
      </c>
      <c r="F19547" t="s">
        <v>1101</v>
      </c>
      <c r="G19547">
        <v>23460</v>
      </c>
      <c r="H19547">
        <v>21704</v>
      </c>
      <c r="I19547">
        <v>0.92514919011082697</v>
      </c>
      <c r="J19547">
        <f>VLOOKUP(B19547,Feuil1!$B$1:$E$46,4,FALSE)</f>
        <v>757.51</v>
      </c>
      <c r="K19547">
        <v>757.51</v>
      </c>
    </row>
    <row r="19548" spans="1:11" x14ac:dyDescent="0.3">
      <c r="A19548" t="s">
        <v>1104</v>
      </c>
      <c r="B19548" t="s">
        <v>1196</v>
      </c>
      <c r="C19548" t="s">
        <v>1153</v>
      </c>
      <c r="D19548" t="s">
        <v>1124</v>
      </c>
      <c r="E19548">
        <v>2000</v>
      </c>
      <c r="F19548" t="s">
        <v>1101</v>
      </c>
      <c r="G19548">
        <v>2668</v>
      </c>
      <c r="H19548">
        <v>1355</v>
      </c>
      <c r="I19548">
        <v>0.50787106446776609</v>
      </c>
      <c r="J19548">
        <f>VLOOKUP(B19548,Feuil1!$B$1:$E$46,4,FALSE)</f>
        <v>757.51</v>
      </c>
      <c r="K19548">
        <v>757.51</v>
      </c>
    </row>
    <row r="19549" spans="1:11" x14ac:dyDescent="0.3">
      <c r="A19549" t="s">
        <v>1104</v>
      </c>
      <c r="B19549" t="s">
        <v>1196</v>
      </c>
      <c r="C19549" t="s">
        <v>1153</v>
      </c>
      <c r="D19549" t="s">
        <v>1123</v>
      </c>
      <c r="E19549">
        <v>2001</v>
      </c>
      <c r="F19549" t="s">
        <v>1101</v>
      </c>
      <c r="G19549">
        <v>9280</v>
      </c>
      <c r="H19549">
        <v>6217</v>
      </c>
      <c r="I19549">
        <v>0.66993534482758621</v>
      </c>
      <c r="J19549">
        <f>VLOOKUP(B19549,Feuil1!$B$1:$E$46,4,FALSE)</f>
        <v>757.51</v>
      </c>
      <c r="K19549">
        <v>757.51</v>
      </c>
    </row>
    <row r="19550" spans="1:11" x14ac:dyDescent="0.3">
      <c r="A19550" t="s">
        <v>1104</v>
      </c>
      <c r="B19550" t="s">
        <v>1196</v>
      </c>
      <c r="C19550" t="s">
        <v>1153</v>
      </c>
      <c r="D19550" t="s">
        <v>1122</v>
      </c>
      <c r="E19550">
        <v>2002</v>
      </c>
      <c r="F19550" t="s">
        <v>1101</v>
      </c>
      <c r="G19550">
        <v>2359</v>
      </c>
      <c r="H19550">
        <v>1138</v>
      </c>
      <c r="I19550">
        <v>0.48240779991521832</v>
      </c>
      <c r="J19550">
        <f>VLOOKUP(B19550,Feuil1!$B$1:$E$46,4,FALSE)</f>
        <v>757.51</v>
      </c>
      <c r="K19550">
        <v>757.51</v>
      </c>
    </row>
    <row r="19551" spans="1:11" x14ac:dyDescent="0.3">
      <c r="A19551" t="s">
        <v>1104</v>
      </c>
      <c r="B19551" t="s">
        <v>1196</v>
      </c>
      <c r="C19551" t="s">
        <v>1153</v>
      </c>
      <c r="D19551" t="s">
        <v>1121</v>
      </c>
      <c r="E19551">
        <v>2003</v>
      </c>
      <c r="F19551" t="s">
        <v>1101</v>
      </c>
      <c r="G19551">
        <v>6346</v>
      </c>
      <c r="H19551">
        <v>5585</v>
      </c>
      <c r="I19551">
        <v>0.88008194138039708</v>
      </c>
      <c r="J19551">
        <f>VLOOKUP(B19551,Feuil1!$B$1:$E$46,4,FALSE)</f>
        <v>757.51</v>
      </c>
      <c r="K19551">
        <v>757.51</v>
      </c>
    </row>
    <row r="19552" spans="1:11" x14ac:dyDescent="0.3">
      <c r="A19552" t="s">
        <v>1104</v>
      </c>
      <c r="B19552" t="s">
        <v>1196</v>
      </c>
      <c r="C19552" t="s">
        <v>1153</v>
      </c>
      <c r="D19552" t="s">
        <v>1120</v>
      </c>
      <c r="E19552">
        <v>2004</v>
      </c>
      <c r="F19552" t="s">
        <v>1101</v>
      </c>
      <c r="G19552">
        <v>48087</v>
      </c>
      <c r="H19552">
        <v>51576</v>
      </c>
      <c r="I19552">
        <v>1.0725559922640215</v>
      </c>
      <c r="J19552">
        <f>VLOOKUP(B19552,Feuil1!$B$1:$E$46,4,FALSE)</f>
        <v>757.51</v>
      </c>
      <c r="K19552">
        <v>757.51</v>
      </c>
    </row>
    <row r="19553" spans="1:11" x14ac:dyDescent="0.3">
      <c r="A19553" t="s">
        <v>1104</v>
      </c>
      <c r="B19553" t="s">
        <v>1196</v>
      </c>
      <c r="C19553" t="s">
        <v>1153</v>
      </c>
      <c r="D19553" t="s">
        <v>1119</v>
      </c>
      <c r="E19553">
        <v>2005</v>
      </c>
      <c r="F19553" t="s">
        <v>1101</v>
      </c>
      <c r="G19553">
        <v>42312</v>
      </c>
      <c r="H19553">
        <v>35988</v>
      </c>
      <c r="I19553">
        <v>0.85053885422575159</v>
      </c>
      <c r="J19553">
        <f>VLOOKUP(B19553,Feuil1!$B$1:$E$46,4,FALSE)</f>
        <v>757.51</v>
      </c>
      <c r="K19553">
        <v>757.51</v>
      </c>
    </row>
    <row r="19554" spans="1:11" x14ac:dyDescent="0.3">
      <c r="A19554" t="s">
        <v>1104</v>
      </c>
      <c r="B19554" t="s">
        <v>1196</v>
      </c>
      <c r="C19554" t="s">
        <v>1153</v>
      </c>
      <c r="D19554" t="s">
        <v>1118</v>
      </c>
      <c r="E19554">
        <v>2006</v>
      </c>
      <c r="F19554" t="s">
        <v>1101</v>
      </c>
      <c r="G19554">
        <v>57838</v>
      </c>
      <c r="H19554">
        <v>63139</v>
      </c>
      <c r="I19554">
        <v>1.0916525467685605</v>
      </c>
      <c r="J19554">
        <f>VLOOKUP(B19554,Feuil1!$B$1:$E$46,4,FALSE)</f>
        <v>757.51</v>
      </c>
      <c r="K19554">
        <v>757.51</v>
      </c>
    </row>
    <row r="19555" spans="1:11" x14ac:dyDescent="0.3">
      <c r="A19555" t="s">
        <v>1104</v>
      </c>
      <c r="B19555" t="s">
        <v>1196</v>
      </c>
      <c r="C19555" t="s">
        <v>1153</v>
      </c>
      <c r="D19555" t="s">
        <v>1117</v>
      </c>
      <c r="E19555">
        <v>2007</v>
      </c>
      <c r="F19555" t="s">
        <v>1101</v>
      </c>
      <c r="G19555">
        <v>37839</v>
      </c>
      <c r="H19555">
        <v>30138</v>
      </c>
      <c r="I19555">
        <v>0.79647982240545467</v>
      </c>
      <c r="J19555">
        <f>VLOOKUP(B19555,Feuil1!$B$1:$E$46,4,FALSE)</f>
        <v>757.51</v>
      </c>
      <c r="K19555">
        <v>757.51</v>
      </c>
    </row>
    <row r="19556" spans="1:11" x14ac:dyDescent="0.3">
      <c r="A19556" t="s">
        <v>1104</v>
      </c>
      <c r="B19556" t="s">
        <v>1196</v>
      </c>
      <c r="C19556" t="s">
        <v>1153</v>
      </c>
      <c r="D19556" t="s">
        <v>1116</v>
      </c>
      <c r="E19556">
        <v>2008</v>
      </c>
      <c r="F19556" t="s">
        <v>1101</v>
      </c>
      <c r="G19556">
        <v>35976</v>
      </c>
      <c r="H19556">
        <v>35800</v>
      </c>
      <c r="I19556">
        <v>0.99510784967756283</v>
      </c>
      <c r="J19556">
        <f>VLOOKUP(B19556,Feuil1!$B$1:$E$46,4,FALSE)</f>
        <v>757.51</v>
      </c>
      <c r="K19556">
        <v>757.51</v>
      </c>
    </row>
    <row r="19557" spans="1:11" x14ac:dyDescent="0.3">
      <c r="A19557" t="s">
        <v>1104</v>
      </c>
      <c r="B19557" t="s">
        <v>1196</v>
      </c>
      <c r="C19557" t="s">
        <v>1153</v>
      </c>
      <c r="D19557" t="s">
        <v>1115</v>
      </c>
      <c r="E19557">
        <v>2009</v>
      </c>
      <c r="F19557" t="s">
        <v>1114</v>
      </c>
      <c r="G19557">
        <v>36039</v>
      </c>
      <c r="H19557">
        <v>36342</v>
      </c>
      <c r="I19557">
        <v>1.0084075584783152</v>
      </c>
      <c r="J19557">
        <f>VLOOKUP(B19557,Feuil1!$B$1:$E$46,4,FALSE)</f>
        <v>757.51</v>
      </c>
      <c r="K19557">
        <v>757.51</v>
      </c>
    </row>
    <row r="19558" spans="1:11" x14ac:dyDescent="0.3">
      <c r="A19558" t="s">
        <v>1104</v>
      </c>
      <c r="B19558" t="s">
        <v>1196</v>
      </c>
      <c r="C19558" t="s">
        <v>1153</v>
      </c>
      <c r="D19558" t="s">
        <v>1113</v>
      </c>
      <c r="E19558">
        <v>2010</v>
      </c>
      <c r="F19558" t="s">
        <v>1101</v>
      </c>
      <c r="G19558">
        <v>30359</v>
      </c>
      <c r="H19558">
        <v>22608</v>
      </c>
      <c r="I19558">
        <v>0.74468856022925656</v>
      </c>
      <c r="J19558">
        <f>VLOOKUP(B19558,Feuil1!$B$1:$E$46,4,FALSE)</f>
        <v>757.51</v>
      </c>
      <c r="K19558">
        <v>757.51</v>
      </c>
    </row>
    <row r="19559" spans="1:11" x14ac:dyDescent="0.3">
      <c r="A19559" t="s">
        <v>1104</v>
      </c>
      <c r="B19559" t="s">
        <v>1196</v>
      </c>
      <c r="C19559" t="s">
        <v>1153</v>
      </c>
      <c r="D19559" t="s">
        <v>1112</v>
      </c>
      <c r="E19559">
        <v>2011</v>
      </c>
      <c r="F19559" t="s">
        <v>1101</v>
      </c>
      <c r="G19559">
        <v>32617</v>
      </c>
      <c r="H19559">
        <v>39826</v>
      </c>
      <c r="I19559">
        <v>1.2210197136462582</v>
      </c>
      <c r="J19559">
        <f>VLOOKUP(B19559,Feuil1!$B$1:$E$46,4,FALSE)</f>
        <v>757.51</v>
      </c>
      <c r="K19559">
        <v>757.51</v>
      </c>
    </row>
    <row r="19560" spans="1:11" x14ac:dyDescent="0.3">
      <c r="A19560" t="s">
        <v>1104</v>
      </c>
      <c r="B19560" t="s">
        <v>1196</v>
      </c>
      <c r="C19560" t="s">
        <v>1153</v>
      </c>
      <c r="D19560" t="s">
        <v>1111</v>
      </c>
      <c r="E19560">
        <v>2012</v>
      </c>
      <c r="F19560" t="s">
        <v>1101</v>
      </c>
      <c r="G19560">
        <v>57282</v>
      </c>
      <c r="H19560">
        <v>98926</v>
      </c>
      <c r="I19560">
        <v>1.726999755595126</v>
      </c>
      <c r="J19560">
        <f>VLOOKUP(B19560,Feuil1!$B$1:$E$46,4,FALSE)</f>
        <v>757.51</v>
      </c>
      <c r="K19560">
        <v>757.51</v>
      </c>
    </row>
    <row r="19561" spans="1:11" x14ac:dyDescent="0.3">
      <c r="A19561" t="s">
        <v>1104</v>
      </c>
      <c r="B19561" t="s">
        <v>1196</v>
      </c>
      <c r="C19561" t="s">
        <v>1153</v>
      </c>
      <c r="D19561" t="s">
        <v>1110</v>
      </c>
      <c r="E19561">
        <v>2013</v>
      </c>
      <c r="F19561" t="s">
        <v>1101</v>
      </c>
      <c r="G19561">
        <v>48016</v>
      </c>
      <c r="H19561">
        <v>88128</v>
      </c>
      <c r="I19561">
        <v>1.8353882039320226</v>
      </c>
      <c r="J19561">
        <f>VLOOKUP(B19561,Feuil1!$B$1:$E$46,4,FALSE)</f>
        <v>757.51</v>
      </c>
      <c r="K19561">
        <v>757.51</v>
      </c>
    </row>
    <row r="19562" spans="1:11" x14ac:dyDescent="0.3">
      <c r="A19562" t="s">
        <v>1104</v>
      </c>
      <c r="B19562" t="s">
        <v>1196</v>
      </c>
      <c r="C19562" t="s">
        <v>1153</v>
      </c>
      <c r="D19562" t="s">
        <v>1109</v>
      </c>
      <c r="E19562">
        <v>2014</v>
      </c>
      <c r="F19562" t="s">
        <v>1101</v>
      </c>
      <c r="G19562">
        <v>27000</v>
      </c>
      <c r="H19562">
        <v>58000</v>
      </c>
      <c r="I19562">
        <v>2.1481481481481484</v>
      </c>
      <c r="J19562">
        <f>VLOOKUP(B19562,Feuil1!$B$1:$E$46,4,FALSE)</f>
        <v>757.51</v>
      </c>
      <c r="K19562">
        <v>757.51</v>
      </c>
    </row>
    <row r="19563" spans="1:11" x14ac:dyDescent="0.3">
      <c r="A19563" t="s">
        <v>1104</v>
      </c>
      <c r="B19563" t="s">
        <v>1196</v>
      </c>
      <c r="C19563" t="s">
        <v>1153</v>
      </c>
      <c r="D19563" t="s">
        <v>1108</v>
      </c>
      <c r="E19563">
        <v>2015</v>
      </c>
      <c r="F19563" t="s">
        <v>1101</v>
      </c>
      <c r="G19563">
        <v>37000</v>
      </c>
      <c r="H19563">
        <v>35000</v>
      </c>
      <c r="I19563">
        <v>0.94594594594594594</v>
      </c>
      <c r="J19563">
        <f>VLOOKUP(B19563,Feuil1!$B$1:$E$46,4,FALSE)</f>
        <v>757.51</v>
      </c>
      <c r="K19563">
        <v>757.51</v>
      </c>
    </row>
    <row r="19564" spans="1:11" x14ac:dyDescent="0.3">
      <c r="A19564" t="s">
        <v>1104</v>
      </c>
      <c r="B19564" t="s">
        <v>1196</v>
      </c>
      <c r="C19564" t="s">
        <v>1153</v>
      </c>
      <c r="D19564" t="s">
        <v>1107</v>
      </c>
      <c r="E19564">
        <v>2016</v>
      </c>
      <c r="F19564" t="s">
        <v>1101</v>
      </c>
      <c r="G19564">
        <v>32000</v>
      </c>
      <c r="H19564">
        <v>45000</v>
      </c>
      <c r="I19564">
        <v>1.40625</v>
      </c>
      <c r="J19564">
        <f>VLOOKUP(B19564,Feuil1!$B$1:$E$46,4,FALSE)</f>
        <v>757.51</v>
      </c>
      <c r="K19564">
        <v>757.51</v>
      </c>
    </row>
    <row r="19565" spans="1:11" x14ac:dyDescent="0.3">
      <c r="A19565" t="s">
        <v>1104</v>
      </c>
      <c r="B19565" t="s">
        <v>1196</v>
      </c>
      <c r="C19565" t="s">
        <v>1153</v>
      </c>
      <c r="D19565" t="s">
        <v>1106</v>
      </c>
      <c r="E19565">
        <v>2017</v>
      </c>
      <c r="F19565" t="s">
        <v>1101</v>
      </c>
      <c r="G19565">
        <v>38200</v>
      </c>
      <c r="H19565">
        <v>51380</v>
      </c>
      <c r="I19565">
        <v>1.3450261780104713</v>
      </c>
      <c r="J19565">
        <f>VLOOKUP(B19565,Feuil1!$B$1:$E$46,4,FALSE)</f>
        <v>757.51</v>
      </c>
      <c r="K19565">
        <v>757.51</v>
      </c>
    </row>
    <row r="19566" spans="1:11" x14ac:dyDescent="0.3">
      <c r="A19566" t="s">
        <v>1104</v>
      </c>
      <c r="B19566" t="s">
        <v>1196</v>
      </c>
      <c r="C19566" t="s">
        <v>1153</v>
      </c>
      <c r="D19566" t="s">
        <v>1105</v>
      </c>
      <c r="E19566">
        <v>2018</v>
      </c>
      <c r="F19566" t="s">
        <v>1101</v>
      </c>
      <c r="G19566">
        <v>29508</v>
      </c>
      <c r="H19566">
        <v>17882</v>
      </c>
      <c r="I19566">
        <v>0.60600515114545206</v>
      </c>
      <c r="J19566">
        <f>VLOOKUP(B19566,Feuil1!$B$1:$E$46,4,FALSE)</f>
        <v>757.51</v>
      </c>
      <c r="K19566">
        <v>757.51</v>
      </c>
    </row>
    <row r="19567" spans="1:11" x14ac:dyDescent="0.3">
      <c r="A19567" t="s">
        <v>1104</v>
      </c>
      <c r="B19567" t="s">
        <v>1196</v>
      </c>
      <c r="C19567" t="s">
        <v>1153</v>
      </c>
      <c r="D19567" t="s">
        <v>1102</v>
      </c>
      <c r="E19567">
        <v>2019</v>
      </c>
      <c r="F19567" t="s">
        <v>1101</v>
      </c>
      <c r="G19567">
        <v>4178</v>
      </c>
      <c r="H19567">
        <v>5039</v>
      </c>
      <c r="I19567">
        <v>1.2060794638583054</v>
      </c>
      <c r="J19567">
        <f>VLOOKUP(B19567,Feuil1!$B$1:$E$46,4,FALSE)</f>
        <v>757.51</v>
      </c>
      <c r="K19567">
        <v>757.51</v>
      </c>
    </row>
    <row r="19568" spans="1:11" x14ac:dyDescent="0.3">
      <c r="A19568" t="s">
        <v>1104</v>
      </c>
      <c r="B19568" t="s">
        <v>1196</v>
      </c>
      <c r="C19568" t="s">
        <v>1152</v>
      </c>
      <c r="D19568" t="s">
        <v>1127</v>
      </c>
      <c r="E19568">
        <v>1997</v>
      </c>
      <c r="F19568" t="s">
        <v>1101</v>
      </c>
      <c r="G19568">
        <v>214000</v>
      </c>
      <c r="H19568">
        <v>144700</v>
      </c>
      <c r="I19568">
        <v>0.67616822429906542</v>
      </c>
      <c r="J19568">
        <f>VLOOKUP(B19568,Feuil1!$B$1:$E$46,4,FALSE)</f>
        <v>757.51</v>
      </c>
      <c r="K19568">
        <v>757.51</v>
      </c>
    </row>
    <row r="19569" spans="1:11" x14ac:dyDescent="0.3">
      <c r="A19569" t="s">
        <v>1104</v>
      </c>
      <c r="B19569" t="s">
        <v>1196</v>
      </c>
      <c r="C19569" t="s">
        <v>1152</v>
      </c>
      <c r="D19569" t="s">
        <v>1126</v>
      </c>
      <c r="E19569">
        <v>1998</v>
      </c>
      <c r="F19569" t="s">
        <v>1101</v>
      </c>
      <c r="G19569">
        <v>141600</v>
      </c>
      <c r="H19569">
        <v>172000</v>
      </c>
      <c r="I19569">
        <v>1.2146892655367232</v>
      </c>
      <c r="J19569">
        <f>VLOOKUP(B19569,Feuil1!$B$1:$E$46,4,FALSE)</f>
        <v>757.51</v>
      </c>
      <c r="K19569">
        <v>757.51</v>
      </c>
    </row>
    <row r="19570" spans="1:11" x14ac:dyDescent="0.3">
      <c r="A19570" t="s">
        <v>1104</v>
      </c>
      <c r="B19570" t="s">
        <v>1196</v>
      </c>
      <c r="C19570" t="s">
        <v>1152</v>
      </c>
      <c r="D19570" t="s">
        <v>1125</v>
      </c>
      <c r="E19570">
        <v>1999</v>
      </c>
      <c r="F19570" t="s">
        <v>1101</v>
      </c>
      <c r="G19570">
        <v>144836</v>
      </c>
      <c r="H19570">
        <v>215950</v>
      </c>
      <c r="I19570">
        <v>1.4909967135242619</v>
      </c>
      <c r="J19570">
        <f>VLOOKUP(B19570,Feuil1!$B$1:$E$46,4,FALSE)</f>
        <v>757.51</v>
      </c>
      <c r="K19570">
        <v>757.51</v>
      </c>
    </row>
    <row r="19571" spans="1:11" x14ac:dyDescent="0.3">
      <c r="A19571" t="s">
        <v>1104</v>
      </c>
      <c r="B19571" t="s">
        <v>1196</v>
      </c>
      <c r="C19571" t="s">
        <v>1152</v>
      </c>
      <c r="D19571" t="s">
        <v>1124</v>
      </c>
      <c r="E19571">
        <v>2000</v>
      </c>
      <c r="F19571" t="s">
        <v>1101</v>
      </c>
      <c r="G19571">
        <v>109724</v>
      </c>
      <c r="H19571">
        <v>134851</v>
      </c>
      <c r="I19571">
        <v>1.2290018592103824</v>
      </c>
      <c r="J19571">
        <f>VLOOKUP(B19571,Feuil1!$B$1:$E$46,4,FALSE)</f>
        <v>757.51</v>
      </c>
      <c r="K19571">
        <v>757.51</v>
      </c>
    </row>
    <row r="19572" spans="1:11" x14ac:dyDescent="0.3">
      <c r="A19572" t="s">
        <v>1104</v>
      </c>
      <c r="B19572" t="s">
        <v>1196</v>
      </c>
      <c r="C19572" t="s">
        <v>1152</v>
      </c>
      <c r="D19572" t="s">
        <v>1123</v>
      </c>
      <c r="E19572">
        <v>2001</v>
      </c>
      <c r="F19572" t="s">
        <v>1101</v>
      </c>
      <c r="G19572">
        <v>125269</v>
      </c>
      <c r="H19572">
        <v>151200</v>
      </c>
      <c r="I19572">
        <v>1.2070025305542473</v>
      </c>
      <c r="J19572">
        <f>VLOOKUP(B19572,Feuil1!$B$1:$E$46,4,FALSE)</f>
        <v>757.51</v>
      </c>
      <c r="K19572">
        <v>757.51</v>
      </c>
    </row>
    <row r="19573" spans="1:11" x14ac:dyDescent="0.3">
      <c r="A19573" t="s">
        <v>1104</v>
      </c>
      <c r="B19573" t="s">
        <v>1196</v>
      </c>
      <c r="C19573" t="s">
        <v>1152</v>
      </c>
      <c r="D19573" t="s">
        <v>1122</v>
      </c>
      <c r="E19573">
        <v>2002</v>
      </c>
      <c r="F19573" t="s">
        <v>1101</v>
      </c>
      <c r="G19573">
        <v>111227</v>
      </c>
      <c r="H19573">
        <v>88648</v>
      </c>
      <c r="I19573">
        <v>0.79700072824044521</v>
      </c>
      <c r="J19573">
        <f>VLOOKUP(B19573,Feuil1!$B$1:$E$46,4,FALSE)</f>
        <v>757.51</v>
      </c>
      <c r="K19573">
        <v>757.51</v>
      </c>
    </row>
    <row r="19574" spans="1:11" x14ac:dyDescent="0.3">
      <c r="A19574" t="s">
        <v>1104</v>
      </c>
      <c r="B19574" t="s">
        <v>1196</v>
      </c>
      <c r="C19574" t="s">
        <v>1152</v>
      </c>
      <c r="D19574" t="s">
        <v>1121</v>
      </c>
      <c r="E19574">
        <v>2003</v>
      </c>
      <c r="F19574" t="s">
        <v>1101</v>
      </c>
      <c r="G19574">
        <v>135755</v>
      </c>
      <c r="H19574">
        <v>184491</v>
      </c>
      <c r="I19574">
        <v>1.3589996685204966</v>
      </c>
      <c r="J19574">
        <f>VLOOKUP(B19574,Feuil1!$B$1:$E$46,4,FALSE)</f>
        <v>757.51</v>
      </c>
      <c r="K19574">
        <v>757.51</v>
      </c>
    </row>
    <row r="19575" spans="1:11" x14ac:dyDescent="0.3">
      <c r="A19575" t="s">
        <v>1104</v>
      </c>
      <c r="B19575" t="s">
        <v>1196</v>
      </c>
      <c r="C19575" t="s">
        <v>1152</v>
      </c>
      <c r="D19575" t="s">
        <v>1120</v>
      </c>
      <c r="E19575">
        <v>2004</v>
      </c>
      <c r="F19575" t="s">
        <v>1101</v>
      </c>
      <c r="G19575">
        <v>158105</v>
      </c>
      <c r="H19575">
        <v>202691</v>
      </c>
      <c r="I19575">
        <v>1.2820024667151577</v>
      </c>
      <c r="J19575">
        <f>VLOOKUP(B19575,Feuil1!$B$1:$E$46,4,FALSE)</f>
        <v>757.51</v>
      </c>
      <c r="K19575">
        <v>757.51</v>
      </c>
    </row>
    <row r="19576" spans="1:11" x14ac:dyDescent="0.3">
      <c r="A19576" t="s">
        <v>1104</v>
      </c>
      <c r="B19576" t="s">
        <v>1196</v>
      </c>
      <c r="C19576" t="s">
        <v>1152</v>
      </c>
      <c r="D19576" t="s">
        <v>1119</v>
      </c>
      <c r="E19576">
        <v>2005</v>
      </c>
      <c r="F19576" t="s">
        <v>1101</v>
      </c>
      <c r="G19576">
        <v>151131</v>
      </c>
      <c r="H19576">
        <v>222767</v>
      </c>
      <c r="I19576">
        <v>1.4739993780230396</v>
      </c>
      <c r="J19576">
        <f>VLOOKUP(B19576,Feuil1!$B$1:$E$46,4,FALSE)</f>
        <v>757.51</v>
      </c>
      <c r="K19576">
        <v>757.51</v>
      </c>
    </row>
    <row r="19577" spans="1:11" x14ac:dyDescent="0.3">
      <c r="A19577" t="s">
        <v>1104</v>
      </c>
      <c r="B19577" t="s">
        <v>1196</v>
      </c>
      <c r="C19577" t="s">
        <v>1152</v>
      </c>
      <c r="D19577" t="s">
        <v>1118</v>
      </c>
      <c r="E19577">
        <v>2006</v>
      </c>
      <c r="F19577" t="s">
        <v>1101</v>
      </c>
      <c r="G19577">
        <v>146768</v>
      </c>
      <c r="H19577">
        <v>195348</v>
      </c>
      <c r="I19577">
        <v>1.3309985827973401</v>
      </c>
      <c r="J19577">
        <f>VLOOKUP(B19577,Feuil1!$B$1:$E$46,4,FALSE)</f>
        <v>757.51</v>
      </c>
      <c r="K19577">
        <v>757.51</v>
      </c>
    </row>
    <row r="19578" spans="1:11" x14ac:dyDescent="0.3">
      <c r="A19578" t="s">
        <v>1104</v>
      </c>
      <c r="B19578" t="s">
        <v>1196</v>
      </c>
      <c r="C19578" t="s">
        <v>1152</v>
      </c>
      <c r="D19578" t="s">
        <v>1117</v>
      </c>
      <c r="E19578">
        <v>2007</v>
      </c>
      <c r="F19578" t="s">
        <v>1101</v>
      </c>
      <c r="G19578">
        <v>138013</v>
      </c>
      <c r="H19578">
        <v>193632</v>
      </c>
      <c r="I19578">
        <v>1.4029982682790751</v>
      </c>
      <c r="J19578">
        <f>VLOOKUP(B19578,Feuil1!$B$1:$E$46,4,FALSE)</f>
        <v>757.51</v>
      </c>
      <c r="K19578">
        <v>757.51</v>
      </c>
    </row>
    <row r="19579" spans="1:11" x14ac:dyDescent="0.3">
      <c r="A19579" t="s">
        <v>1104</v>
      </c>
      <c r="B19579" t="s">
        <v>1196</v>
      </c>
      <c r="C19579" t="s">
        <v>1152</v>
      </c>
      <c r="D19579" t="s">
        <v>1116</v>
      </c>
      <c r="E19579">
        <v>2008</v>
      </c>
      <c r="F19579" t="s">
        <v>1101</v>
      </c>
      <c r="G19579">
        <v>151876</v>
      </c>
      <c r="H19579">
        <v>202451</v>
      </c>
      <c r="I19579">
        <v>1.3330019226210856</v>
      </c>
      <c r="J19579">
        <f>VLOOKUP(B19579,Feuil1!$B$1:$E$46,4,FALSE)</f>
        <v>757.51</v>
      </c>
      <c r="K19579">
        <v>757.51</v>
      </c>
    </row>
    <row r="19580" spans="1:11" x14ac:dyDescent="0.3">
      <c r="A19580" t="s">
        <v>1104</v>
      </c>
      <c r="B19580" t="s">
        <v>1196</v>
      </c>
      <c r="C19580" t="s">
        <v>1152</v>
      </c>
      <c r="D19580" t="s">
        <v>1115</v>
      </c>
      <c r="E19580">
        <v>2009</v>
      </c>
      <c r="F19580" t="s">
        <v>1114</v>
      </c>
      <c r="G19580">
        <v>150614</v>
      </c>
      <c r="H19580">
        <v>196401</v>
      </c>
      <c r="I19580">
        <v>1.3040022839842245</v>
      </c>
      <c r="J19580">
        <f>VLOOKUP(B19580,Feuil1!$B$1:$E$46,4,FALSE)</f>
        <v>757.51</v>
      </c>
      <c r="K19580">
        <v>757.51</v>
      </c>
    </row>
    <row r="19581" spans="1:11" x14ac:dyDescent="0.3">
      <c r="A19581" t="s">
        <v>1104</v>
      </c>
      <c r="B19581" t="s">
        <v>1196</v>
      </c>
      <c r="C19581" t="s">
        <v>1152</v>
      </c>
      <c r="D19581" t="s">
        <v>1113</v>
      </c>
      <c r="E19581">
        <v>2010</v>
      </c>
      <c r="F19581" t="s">
        <v>1101</v>
      </c>
      <c r="G19581">
        <v>139166</v>
      </c>
      <c r="H19581">
        <v>225171</v>
      </c>
      <c r="I19581">
        <v>1.618002960493224</v>
      </c>
      <c r="J19581">
        <f>VLOOKUP(B19581,Feuil1!$B$1:$E$46,4,FALSE)</f>
        <v>757.51</v>
      </c>
      <c r="K19581">
        <v>757.51</v>
      </c>
    </row>
    <row r="19582" spans="1:11" x14ac:dyDescent="0.3">
      <c r="A19582" t="s">
        <v>1104</v>
      </c>
      <c r="B19582" t="s">
        <v>1196</v>
      </c>
      <c r="C19582" t="s">
        <v>1152</v>
      </c>
      <c r="D19582" t="s">
        <v>1112</v>
      </c>
      <c r="E19582">
        <v>2011</v>
      </c>
      <c r="F19582" t="s">
        <v>1101</v>
      </c>
      <c r="G19582">
        <v>134093</v>
      </c>
      <c r="H19582">
        <v>231445</v>
      </c>
      <c r="I19582">
        <v>1.726003594520221</v>
      </c>
      <c r="J19582">
        <f>VLOOKUP(B19582,Feuil1!$B$1:$E$46,4,FALSE)</f>
        <v>757.51</v>
      </c>
      <c r="K19582">
        <v>757.51</v>
      </c>
    </row>
    <row r="19583" spans="1:11" x14ac:dyDescent="0.3">
      <c r="A19583" t="s">
        <v>1104</v>
      </c>
      <c r="B19583" t="s">
        <v>1196</v>
      </c>
      <c r="C19583" t="s">
        <v>1152</v>
      </c>
      <c r="D19583" t="s">
        <v>1111</v>
      </c>
      <c r="E19583">
        <v>2012</v>
      </c>
      <c r="F19583" t="s">
        <v>1101</v>
      </c>
      <c r="G19583">
        <v>141899</v>
      </c>
      <c r="H19583">
        <v>246620</v>
      </c>
      <c r="I19583">
        <v>1.7379967441631019</v>
      </c>
      <c r="J19583">
        <f>VLOOKUP(B19583,Feuil1!$B$1:$E$46,4,FALSE)</f>
        <v>757.51</v>
      </c>
      <c r="K19583">
        <v>757.51</v>
      </c>
    </row>
    <row r="19584" spans="1:11" x14ac:dyDescent="0.3">
      <c r="A19584" t="s">
        <v>1104</v>
      </c>
      <c r="B19584" t="s">
        <v>1196</v>
      </c>
      <c r="C19584" t="s">
        <v>1152</v>
      </c>
      <c r="D19584" t="s">
        <v>1110</v>
      </c>
      <c r="E19584">
        <v>2013</v>
      </c>
      <c r="F19584" t="s">
        <v>1101</v>
      </c>
      <c r="G19584">
        <v>137860</v>
      </c>
      <c r="H19584">
        <v>141996</v>
      </c>
      <c r="I19584">
        <v>1.0300014507471347</v>
      </c>
      <c r="J19584">
        <f>VLOOKUP(B19584,Feuil1!$B$1:$E$46,4,FALSE)</f>
        <v>757.51</v>
      </c>
      <c r="K19584">
        <v>757.51</v>
      </c>
    </row>
    <row r="19585" spans="1:11" x14ac:dyDescent="0.3">
      <c r="A19585" t="s">
        <v>1104</v>
      </c>
      <c r="B19585" t="s">
        <v>1196</v>
      </c>
      <c r="C19585" t="s">
        <v>1152</v>
      </c>
      <c r="D19585" t="s">
        <v>1109</v>
      </c>
      <c r="E19585">
        <v>2014</v>
      </c>
      <c r="F19585" t="s">
        <v>1101</v>
      </c>
      <c r="G19585">
        <v>150000</v>
      </c>
      <c r="H19585">
        <v>157000</v>
      </c>
      <c r="I19585">
        <v>1.0466666666666666</v>
      </c>
      <c r="J19585">
        <f>VLOOKUP(B19585,Feuil1!$B$1:$E$46,4,FALSE)</f>
        <v>757.51</v>
      </c>
      <c r="K19585">
        <v>757.51</v>
      </c>
    </row>
    <row r="19586" spans="1:11" x14ac:dyDescent="0.3">
      <c r="A19586" t="s">
        <v>1104</v>
      </c>
      <c r="B19586" t="s">
        <v>1196</v>
      </c>
      <c r="C19586" t="s">
        <v>1152</v>
      </c>
      <c r="D19586" t="s">
        <v>1108</v>
      </c>
      <c r="E19586">
        <v>2015</v>
      </c>
      <c r="F19586" t="s">
        <v>1101</v>
      </c>
      <c r="G19586">
        <v>128000</v>
      </c>
      <c r="H19586">
        <v>175000</v>
      </c>
      <c r="I19586">
        <v>1.3671875</v>
      </c>
      <c r="J19586">
        <f>VLOOKUP(B19586,Feuil1!$B$1:$E$46,4,FALSE)</f>
        <v>757.51</v>
      </c>
      <c r="K19586">
        <v>757.51</v>
      </c>
    </row>
    <row r="19587" spans="1:11" x14ac:dyDescent="0.3">
      <c r="A19587" t="s">
        <v>1104</v>
      </c>
      <c r="B19587" t="s">
        <v>1196</v>
      </c>
      <c r="C19587" t="s">
        <v>1152</v>
      </c>
      <c r="D19587" t="s">
        <v>1107</v>
      </c>
      <c r="E19587">
        <v>2016</v>
      </c>
      <c r="F19587" t="s">
        <v>1101</v>
      </c>
      <c r="G19587">
        <v>139000</v>
      </c>
      <c r="H19587">
        <v>221000</v>
      </c>
      <c r="I19587">
        <v>1.5899280575539569</v>
      </c>
      <c r="J19587">
        <f>VLOOKUP(B19587,Feuil1!$B$1:$E$46,4,FALSE)</f>
        <v>757.51</v>
      </c>
      <c r="K19587">
        <v>757.51</v>
      </c>
    </row>
    <row r="19588" spans="1:11" x14ac:dyDescent="0.3">
      <c r="A19588" t="s">
        <v>1104</v>
      </c>
      <c r="B19588" t="s">
        <v>1196</v>
      </c>
      <c r="C19588" t="s">
        <v>1152</v>
      </c>
      <c r="D19588" t="s">
        <v>1106</v>
      </c>
      <c r="E19588">
        <v>2017</v>
      </c>
      <c r="F19588" t="s">
        <v>1101</v>
      </c>
      <c r="G19588">
        <v>145490</v>
      </c>
      <c r="H19588">
        <v>219110</v>
      </c>
      <c r="I19588">
        <v>1.5060141590487319</v>
      </c>
      <c r="J19588">
        <f>VLOOKUP(B19588,Feuil1!$B$1:$E$46,4,FALSE)</f>
        <v>757.51</v>
      </c>
      <c r="K19588">
        <v>757.51</v>
      </c>
    </row>
    <row r="19589" spans="1:11" x14ac:dyDescent="0.3">
      <c r="A19589" t="s">
        <v>1104</v>
      </c>
      <c r="B19589" t="s">
        <v>1196</v>
      </c>
      <c r="C19589" t="s">
        <v>1152</v>
      </c>
      <c r="D19589" t="s">
        <v>1105</v>
      </c>
      <c r="E19589">
        <v>2018</v>
      </c>
      <c r="F19589" t="s">
        <v>1101</v>
      </c>
      <c r="G19589">
        <v>145446</v>
      </c>
      <c r="H19589">
        <v>304273</v>
      </c>
      <c r="I19589">
        <v>2.0919997799870744</v>
      </c>
      <c r="J19589">
        <f>VLOOKUP(B19589,Feuil1!$B$1:$E$46,4,FALSE)</f>
        <v>757.51</v>
      </c>
      <c r="K19589">
        <v>757.51</v>
      </c>
    </row>
    <row r="19590" spans="1:11" x14ac:dyDescent="0.3">
      <c r="A19590" t="s">
        <v>1104</v>
      </c>
      <c r="B19590" t="s">
        <v>1196</v>
      </c>
      <c r="C19590" t="s">
        <v>1152</v>
      </c>
      <c r="D19590" t="s">
        <v>1102</v>
      </c>
      <c r="E19590">
        <v>2019</v>
      </c>
      <c r="F19590" t="s">
        <v>1101</v>
      </c>
      <c r="G19590">
        <v>148173</v>
      </c>
      <c r="H19590">
        <v>309682</v>
      </c>
      <c r="I19590">
        <v>2.0900029020131874</v>
      </c>
      <c r="J19590">
        <f>VLOOKUP(B19590,Feuil1!$B$1:$E$46,4,FALSE)</f>
        <v>757.51</v>
      </c>
      <c r="K19590">
        <v>757.51</v>
      </c>
    </row>
    <row r="19591" spans="1:11" x14ac:dyDescent="0.3">
      <c r="A19591" t="s">
        <v>1104</v>
      </c>
      <c r="B19591" t="s">
        <v>1196</v>
      </c>
      <c r="C19591" t="s">
        <v>1151</v>
      </c>
      <c r="D19591" t="s">
        <v>1127</v>
      </c>
      <c r="E19591">
        <v>1997</v>
      </c>
      <c r="F19591" t="s">
        <v>1101</v>
      </c>
      <c r="G19591">
        <v>1100</v>
      </c>
      <c r="H19591">
        <v>900</v>
      </c>
      <c r="I19591">
        <v>0.81818181818181823</v>
      </c>
      <c r="J19591">
        <f>VLOOKUP(B19591,Feuil1!$B$1:$E$46,4,FALSE)</f>
        <v>757.51</v>
      </c>
      <c r="K19591">
        <v>757.51</v>
      </c>
    </row>
    <row r="19592" spans="1:11" x14ac:dyDescent="0.3">
      <c r="A19592" t="s">
        <v>1104</v>
      </c>
      <c r="B19592" t="s">
        <v>1196</v>
      </c>
      <c r="C19592" t="s">
        <v>1151</v>
      </c>
      <c r="D19592" t="s">
        <v>1126</v>
      </c>
      <c r="E19592">
        <v>1998</v>
      </c>
      <c r="F19592" t="s">
        <v>1101</v>
      </c>
      <c r="G19592">
        <v>600</v>
      </c>
      <c r="H19592">
        <v>600</v>
      </c>
      <c r="I19592">
        <v>1</v>
      </c>
      <c r="J19592">
        <f>VLOOKUP(B19592,Feuil1!$B$1:$E$46,4,FALSE)</f>
        <v>757.51</v>
      </c>
      <c r="K19592">
        <v>757.51</v>
      </c>
    </row>
    <row r="19593" spans="1:11" x14ac:dyDescent="0.3">
      <c r="A19593" t="s">
        <v>1104</v>
      </c>
      <c r="B19593" t="s">
        <v>1196</v>
      </c>
      <c r="C19593" t="s">
        <v>1151</v>
      </c>
      <c r="D19593" t="s">
        <v>1125</v>
      </c>
      <c r="E19593">
        <v>1999</v>
      </c>
      <c r="F19593" t="s">
        <v>1101</v>
      </c>
      <c r="G19593">
        <v>459</v>
      </c>
      <c r="H19593">
        <v>412</v>
      </c>
      <c r="I19593">
        <v>0.89760348583877991</v>
      </c>
      <c r="J19593">
        <f>VLOOKUP(B19593,Feuil1!$B$1:$E$46,4,FALSE)</f>
        <v>757.51</v>
      </c>
      <c r="K19593">
        <v>757.51</v>
      </c>
    </row>
    <row r="19594" spans="1:11" x14ac:dyDescent="0.3">
      <c r="A19594" t="s">
        <v>1104</v>
      </c>
      <c r="B19594" t="s">
        <v>1196</v>
      </c>
      <c r="C19594" t="s">
        <v>1151</v>
      </c>
      <c r="D19594" t="s">
        <v>1124</v>
      </c>
      <c r="E19594">
        <v>2000</v>
      </c>
      <c r="F19594" t="s">
        <v>1101</v>
      </c>
      <c r="G19594">
        <v>272</v>
      </c>
      <c r="H19594">
        <v>222</v>
      </c>
      <c r="I19594">
        <v>0.81617647058823528</v>
      </c>
      <c r="J19594">
        <f>VLOOKUP(B19594,Feuil1!$B$1:$E$46,4,FALSE)</f>
        <v>757.51</v>
      </c>
      <c r="K19594">
        <v>757.51</v>
      </c>
    </row>
    <row r="19595" spans="1:11" x14ac:dyDescent="0.3">
      <c r="A19595" t="s">
        <v>1104</v>
      </c>
      <c r="B19595" t="s">
        <v>1196</v>
      </c>
      <c r="C19595" t="s">
        <v>1151</v>
      </c>
      <c r="D19595" t="s">
        <v>1123</v>
      </c>
      <c r="E19595">
        <v>2001</v>
      </c>
      <c r="F19595" t="s">
        <v>1101</v>
      </c>
      <c r="G19595">
        <v>164</v>
      </c>
      <c r="H19595">
        <v>167</v>
      </c>
      <c r="I19595">
        <v>1.0182926829268293</v>
      </c>
      <c r="J19595">
        <f>VLOOKUP(B19595,Feuil1!$B$1:$E$46,4,FALSE)</f>
        <v>757.51</v>
      </c>
      <c r="K19595">
        <v>757.51</v>
      </c>
    </row>
    <row r="19596" spans="1:11" x14ac:dyDescent="0.3">
      <c r="A19596" t="s">
        <v>1104</v>
      </c>
      <c r="B19596" t="s">
        <v>1196</v>
      </c>
      <c r="C19596" t="s">
        <v>1151</v>
      </c>
      <c r="D19596" t="s">
        <v>1122</v>
      </c>
      <c r="E19596">
        <v>2002</v>
      </c>
      <c r="F19596" t="s">
        <v>1101</v>
      </c>
      <c r="G19596">
        <v>92</v>
      </c>
      <c r="H19596">
        <v>67</v>
      </c>
      <c r="I19596">
        <v>0.72826086956521741</v>
      </c>
      <c r="J19596">
        <f>VLOOKUP(B19596,Feuil1!$B$1:$E$46,4,FALSE)</f>
        <v>757.51</v>
      </c>
      <c r="K19596">
        <v>757.51</v>
      </c>
    </row>
    <row r="19597" spans="1:11" x14ac:dyDescent="0.3">
      <c r="A19597" t="s">
        <v>1104</v>
      </c>
      <c r="B19597" t="s">
        <v>1196</v>
      </c>
      <c r="C19597" t="s">
        <v>1151</v>
      </c>
      <c r="D19597" t="s">
        <v>1121</v>
      </c>
      <c r="E19597">
        <v>2003</v>
      </c>
      <c r="F19597" t="s">
        <v>1101</v>
      </c>
      <c r="G19597">
        <v>203</v>
      </c>
      <c r="H19597">
        <v>226</v>
      </c>
      <c r="I19597">
        <v>1.1133004926108374</v>
      </c>
      <c r="J19597">
        <f>VLOOKUP(B19597,Feuil1!$B$1:$E$46,4,FALSE)</f>
        <v>757.51</v>
      </c>
      <c r="K19597">
        <v>757.51</v>
      </c>
    </row>
    <row r="19598" spans="1:11" x14ac:dyDescent="0.3">
      <c r="A19598" t="s">
        <v>1104</v>
      </c>
      <c r="B19598" t="s">
        <v>1196</v>
      </c>
      <c r="C19598" t="s">
        <v>1151</v>
      </c>
      <c r="D19598" t="s">
        <v>1120</v>
      </c>
      <c r="E19598">
        <v>2004</v>
      </c>
      <c r="F19598" t="s">
        <v>1101</v>
      </c>
      <c r="G19598">
        <v>252</v>
      </c>
      <c r="H19598">
        <v>293</v>
      </c>
      <c r="I19598">
        <v>1.1626984126984128</v>
      </c>
      <c r="J19598">
        <f>VLOOKUP(B19598,Feuil1!$B$1:$E$46,4,FALSE)</f>
        <v>757.51</v>
      </c>
      <c r="K19598">
        <v>757.51</v>
      </c>
    </row>
    <row r="19599" spans="1:11" x14ac:dyDescent="0.3">
      <c r="A19599" t="s">
        <v>1104</v>
      </c>
      <c r="B19599" t="s">
        <v>1196</v>
      </c>
      <c r="C19599" t="s">
        <v>1151</v>
      </c>
      <c r="D19599" t="s">
        <v>1119</v>
      </c>
      <c r="E19599">
        <v>2005</v>
      </c>
      <c r="F19599" t="s">
        <v>1101</v>
      </c>
      <c r="G19599">
        <v>206</v>
      </c>
      <c r="H19599">
        <v>251</v>
      </c>
      <c r="I19599">
        <v>1.2184466019417475</v>
      </c>
      <c r="J19599">
        <f>VLOOKUP(B19599,Feuil1!$B$1:$E$46,4,FALSE)</f>
        <v>757.51</v>
      </c>
      <c r="K19599">
        <v>757.51</v>
      </c>
    </row>
    <row r="19600" spans="1:11" x14ac:dyDescent="0.3">
      <c r="A19600" t="s">
        <v>1104</v>
      </c>
      <c r="B19600" t="s">
        <v>1196</v>
      </c>
      <c r="C19600" t="s">
        <v>1151</v>
      </c>
      <c r="D19600" t="s">
        <v>1118</v>
      </c>
      <c r="E19600">
        <v>2006</v>
      </c>
      <c r="F19600" t="s">
        <v>1101</v>
      </c>
      <c r="G19600">
        <v>143</v>
      </c>
      <c r="H19600">
        <v>170</v>
      </c>
      <c r="I19600">
        <v>1.1888111888111887</v>
      </c>
      <c r="J19600">
        <f>VLOOKUP(B19600,Feuil1!$B$1:$E$46,4,FALSE)</f>
        <v>757.51</v>
      </c>
      <c r="K19600">
        <v>757.51</v>
      </c>
    </row>
    <row r="19601" spans="1:11" x14ac:dyDescent="0.3">
      <c r="A19601" t="s">
        <v>1104</v>
      </c>
      <c r="B19601" t="s">
        <v>1196</v>
      </c>
      <c r="C19601" t="s">
        <v>1151</v>
      </c>
      <c r="D19601" t="s">
        <v>1117</v>
      </c>
      <c r="E19601">
        <v>2007</v>
      </c>
      <c r="F19601" t="s">
        <v>1101</v>
      </c>
      <c r="G19601">
        <v>147</v>
      </c>
      <c r="H19601">
        <v>170</v>
      </c>
      <c r="I19601">
        <v>1.1564625850340136</v>
      </c>
      <c r="J19601">
        <f>VLOOKUP(B19601,Feuil1!$B$1:$E$46,4,FALSE)</f>
        <v>757.51</v>
      </c>
      <c r="K19601">
        <v>757.51</v>
      </c>
    </row>
    <row r="19602" spans="1:11" x14ac:dyDescent="0.3">
      <c r="A19602" t="s">
        <v>1104</v>
      </c>
      <c r="B19602" t="s">
        <v>1196</v>
      </c>
      <c r="C19602" t="s">
        <v>1151</v>
      </c>
      <c r="D19602" t="s">
        <v>1116</v>
      </c>
      <c r="E19602">
        <v>2008</v>
      </c>
      <c r="F19602" t="s">
        <v>1101</v>
      </c>
      <c r="G19602">
        <v>55</v>
      </c>
      <c r="H19602">
        <v>69</v>
      </c>
      <c r="I19602">
        <v>1.2545454545454546</v>
      </c>
      <c r="J19602">
        <f>VLOOKUP(B19602,Feuil1!$B$1:$E$46,4,FALSE)</f>
        <v>757.51</v>
      </c>
      <c r="K19602">
        <v>757.51</v>
      </c>
    </row>
    <row r="19603" spans="1:11" x14ac:dyDescent="0.3">
      <c r="A19603" t="s">
        <v>1104</v>
      </c>
      <c r="B19603" t="s">
        <v>1196</v>
      </c>
      <c r="C19603" t="s">
        <v>1151</v>
      </c>
      <c r="D19603" t="s">
        <v>1115</v>
      </c>
      <c r="E19603">
        <v>2009</v>
      </c>
      <c r="F19603" t="s">
        <v>1114</v>
      </c>
      <c r="G19603">
        <v>35</v>
      </c>
      <c r="H19603">
        <v>38</v>
      </c>
      <c r="I19603">
        <v>1.0857142857142856</v>
      </c>
      <c r="J19603">
        <f>VLOOKUP(B19603,Feuil1!$B$1:$E$46,4,FALSE)</f>
        <v>757.51</v>
      </c>
      <c r="K19603">
        <v>757.51</v>
      </c>
    </row>
    <row r="19604" spans="1:11" x14ac:dyDescent="0.3">
      <c r="A19604" t="s">
        <v>1104</v>
      </c>
      <c r="B19604" t="s">
        <v>1196</v>
      </c>
      <c r="C19604" t="s">
        <v>1151</v>
      </c>
      <c r="D19604" t="s">
        <v>1113</v>
      </c>
      <c r="E19604">
        <v>2010</v>
      </c>
      <c r="F19604" t="s">
        <v>1101</v>
      </c>
      <c r="G19604">
        <v>87</v>
      </c>
      <c r="H19604">
        <v>95</v>
      </c>
      <c r="I19604">
        <v>1.0919540229885059</v>
      </c>
      <c r="J19604">
        <f>VLOOKUP(B19604,Feuil1!$B$1:$E$46,4,FALSE)</f>
        <v>757.51</v>
      </c>
      <c r="K19604">
        <v>757.51</v>
      </c>
    </row>
    <row r="19605" spans="1:11" x14ac:dyDescent="0.3">
      <c r="A19605" t="s">
        <v>1104</v>
      </c>
      <c r="B19605" t="s">
        <v>1196</v>
      </c>
      <c r="C19605" t="s">
        <v>1151</v>
      </c>
      <c r="D19605" t="s">
        <v>1112</v>
      </c>
      <c r="E19605">
        <v>2011</v>
      </c>
      <c r="F19605" t="s">
        <v>1101</v>
      </c>
      <c r="G19605">
        <v>26</v>
      </c>
      <c r="H19605">
        <v>43</v>
      </c>
      <c r="I19605">
        <v>1.6538461538461537</v>
      </c>
      <c r="J19605">
        <f>VLOOKUP(B19605,Feuil1!$B$1:$E$46,4,FALSE)</f>
        <v>757.51</v>
      </c>
      <c r="K19605">
        <v>757.51</v>
      </c>
    </row>
    <row r="19606" spans="1:11" x14ac:dyDescent="0.3">
      <c r="A19606" t="s">
        <v>1104</v>
      </c>
      <c r="B19606" t="s">
        <v>1196</v>
      </c>
      <c r="C19606" t="s">
        <v>1151</v>
      </c>
      <c r="D19606" t="s">
        <v>1111</v>
      </c>
      <c r="E19606">
        <v>2012</v>
      </c>
      <c r="F19606" t="s">
        <v>1101</v>
      </c>
      <c r="G19606">
        <v>39</v>
      </c>
      <c r="H19606">
        <v>58</v>
      </c>
      <c r="I19606">
        <v>1.4871794871794872</v>
      </c>
      <c r="J19606">
        <f>VLOOKUP(B19606,Feuil1!$B$1:$E$46,4,FALSE)</f>
        <v>757.51</v>
      </c>
      <c r="K19606">
        <v>757.51</v>
      </c>
    </row>
    <row r="19607" spans="1:11" x14ac:dyDescent="0.3">
      <c r="A19607" t="s">
        <v>1104</v>
      </c>
      <c r="B19607" t="s">
        <v>1196</v>
      </c>
      <c r="C19607" t="s">
        <v>1151</v>
      </c>
      <c r="D19607" t="s">
        <v>1110</v>
      </c>
      <c r="E19607">
        <v>2013</v>
      </c>
      <c r="F19607" t="s">
        <v>1101</v>
      </c>
      <c r="G19607">
        <v>27</v>
      </c>
      <c r="H19607">
        <v>19</v>
      </c>
      <c r="I19607">
        <v>0.70370370370370372</v>
      </c>
      <c r="J19607">
        <f>VLOOKUP(B19607,Feuil1!$B$1:$E$46,4,FALSE)</f>
        <v>757.51</v>
      </c>
      <c r="K19607">
        <v>757.51</v>
      </c>
    </row>
    <row r="19608" spans="1:11" x14ac:dyDescent="0.3">
      <c r="A19608" t="s">
        <v>1104</v>
      </c>
      <c r="B19608" t="s">
        <v>1196</v>
      </c>
      <c r="C19608" t="s">
        <v>1151</v>
      </c>
      <c r="D19608" t="s">
        <v>1109</v>
      </c>
      <c r="E19608">
        <v>2014</v>
      </c>
      <c r="F19608" t="s">
        <v>1101</v>
      </c>
      <c r="G19608">
        <v>1000</v>
      </c>
      <c r="H19608">
        <v>1000</v>
      </c>
      <c r="I19608">
        <v>1</v>
      </c>
      <c r="J19608">
        <f>VLOOKUP(B19608,Feuil1!$B$1:$E$46,4,FALSE)</f>
        <v>757.51</v>
      </c>
      <c r="K19608">
        <v>757.51</v>
      </c>
    </row>
    <row r="19609" spans="1:11" x14ac:dyDescent="0.3">
      <c r="A19609" t="s">
        <v>1104</v>
      </c>
      <c r="B19609" t="s">
        <v>1196</v>
      </c>
      <c r="C19609" t="s">
        <v>1151</v>
      </c>
      <c r="D19609" t="s">
        <v>1108</v>
      </c>
      <c r="E19609">
        <v>2015</v>
      </c>
      <c r="F19609" t="s">
        <v>1101</v>
      </c>
      <c r="G19609">
        <v>1000</v>
      </c>
      <c r="H19609">
        <v>1000</v>
      </c>
      <c r="I19609">
        <v>1</v>
      </c>
      <c r="J19609">
        <f>VLOOKUP(B19609,Feuil1!$B$1:$E$46,4,FALSE)</f>
        <v>757.51</v>
      </c>
      <c r="K19609">
        <v>757.51</v>
      </c>
    </row>
    <row r="19610" spans="1:11" x14ac:dyDescent="0.3">
      <c r="A19610" t="s">
        <v>1104</v>
      </c>
      <c r="B19610" t="s">
        <v>1196</v>
      </c>
      <c r="C19610" t="s">
        <v>1151</v>
      </c>
      <c r="D19610" t="s">
        <v>1106</v>
      </c>
      <c r="E19610">
        <v>2017</v>
      </c>
      <c r="F19610" t="s">
        <v>1101</v>
      </c>
      <c r="G19610">
        <v>2500</v>
      </c>
      <c r="H19610">
        <v>2980</v>
      </c>
      <c r="I19610">
        <v>1.1919999999999999</v>
      </c>
      <c r="J19610">
        <f>VLOOKUP(B19610,Feuil1!$B$1:$E$46,4,FALSE)</f>
        <v>757.51</v>
      </c>
      <c r="K19610">
        <v>757.51</v>
      </c>
    </row>
    <row r="19611" spans="1:11" x14ac:dyDescent="0.3">
      <c r="A19611" t="s">
        <v>1104</v>
      </c>
      <c r="B19611" t="s">
        <v>1196</v>
      </c>
      <c r="C19611" t="s">
        <v>1151</v>
      </c>
      <c r="D19611" t="s">
        <v>1105</v>
      </c>
      <c r="E19611">
        <v>2018</v>
      </c>
      <c r="F19611" t="s">
        <v>1101</v>
      </c>
      <c r="G19611">
        <v>29</v>
      </c>
      <c r="H19611">
        <v>23</v>
      </c>
      <c r="I19611">
        <v>0.7931034482758621</v>
      </c>
      <c r="J19611">
        <f>VLOOKUP(B19611,Feuil1!$B$1:$E$46,4,FALSE)</f>
        <v>757.51</v>
      </c>
      <c r="K19611">
        <v>757.51</v>
      </c>
    </row>
    <row r="19612" spans="1:11" x14ac:dyDescent="0.3">
      <c r="A19612" t="s">
        <v>1104</v>
      </c>
      <c r="B19612" t="s">
        <v>1196</v>
      </c>
      <c r="C19612" t="s">
        <v>1151</v>
      </c>
      <c r="D19612" t="s">
        <v>1102</v>
      </c>
      <c r="E19612">
        <v>2019</v>
      </c>
      <c r="F19612" t="s">
        <v>1101</v>
      </c>
      <c r="G19612">
        <v>40</v>
      </c>
      <c r="H19612">
        <v>67</v>
      </c>
      <c r="I19612">
        <v>1.675</v>
      </c>
      <c r="J19612">
        <f>VLOOKUP(B19612,Feuil1!$B$1:$E$46,4,FALSE)</f>
        <v>757.51</v>
      </c>
      <c r="K19612">
        <v>757.51</v>
      </c>
    </row>
    <row r="19613" spans="1:11" x14ac:dyDescent="0.3">
      <c r="A19613" t="s">
        <v>1104</v>
      </c>
      <c r="B19613" t="s">
        <v>1196</v>
      </c>
      <c r="C19613" t="s">
        <v>1150</v>
      </c>
      <c r="D19613" t="s">
        <v>1126</v>
      </c>
      <c r="E19613">
        <v>1998</v>
      </c>
      <c r="F19613" t="s">
        <v>1101</v>
      </c>
      <c r="G19613">
        <v>14300</v>
      </c>
      <c r="H19613">
        <v>13100</v>
      </c>
      <c r="I19613">
        <v>0.91608391608391604</v>
      </c>
      <c r="J19613">
        <f>VLOOKUP(B19613,Feuil1!$B$1:$E$46,4,FALSE)</f>
        <v>757.51</v>
      </c>
      <c r="K19613">
        <v>757.51</v>
      </c>
    </row>
    <row r="19614" spans="1:11" x14ac:dyDescent="0.3">
      <c r="A19614" t="s">
        <v>1104</v>
      </c>
      <c r="B19614" t="s">
        <v>1196</v>
      </c>
      <c r="C19614" t="s">
        <v>1150</v>
      </c>
      <c r="D19614" t="s">
        <v>1125</v>
      </c>
      <c r="E19614">
        <v>1999</v>
      </c>
      <c r="F19614" t="s">
        <v>1101</v>
      </c>
      <c r="G19614">
        <v>18512</v>
      </c>
      <c r="H19614">
        <v>16238</v>
      </c>
      <c r="I19614">
        <v>0.87716076058772685</v>
      </c>
      <c r="J19614">
        <f>VLOOKUP(B19614,Feuil1!$B$1:$E$46,4,FALSE)</f>
        <v>757.51</v>
      </c>
      <c r="K19614">
        <v>757.51</v>
      </c>
    </row>
    <row r="19615" spans="1:11" x14ac:dyDescent="0.3">
      <c r="A19615" t="s">
        <v>1104</v>
      </c>
      <c r="B19615" t="s">
        <v>1196</v>
      </c>
      <c r="C19615" t="s">
        <v>1150</v>
      </c>
      <c r="D19615" t="s">
        <v>1124</v>
      </c>
      <c r="E19615">
        <v>2000</v>
      </c>
      <c r="F19615" t="s">
        <v>1101</v>
      </c>
      <c r="G19615">
        <v>6001</v>
      </c>
      <c r="H19615">
        <v>3746</v>
      </c>
      <c r="I19615">
        <v>0.62422929511748038</v>
      </c>
      <c r="J19615">
        <f>VLOOKUP(B19615,Feuil1!$B$1:$E$46,4,FALSE)</f>
        <v>757.51</v>
      </c>
      <c r="K19615">
        <v>757.51</v>
      </c>
    </row>
    <row r="19616" spans="1:11" x14ac:dyDescent="0.3">
      <c r="A19616" t="s">
        <v>1104</v>
      </c>
      <c r="B19616" t="s">
        <v>1196</v>
      </c>
      <c r="C19616" t="s">
        <v>1150</v>
      </c>
      <c r="D19616" t="s">
        <v>1123</v>
      </c>
      <c r="E19616">
        <v>2001</v>
      </c>
      <c r="F19616" t="s">
        <v>1101</v>
      </c>
      <c r="G19616">
        <v>13189</v>
      </c>
      <c r="H19616">
        <v>10363</v>
      </c>
      <c r="I19616">
        <v>0.78573053301994089</v>
      </c>
      <c r="J19616">
        <f>VLOOKUP(B19616,Feuil1!$B$1:$E$46,4,FALSE)</f>
        <v>757.51</v>
      </c>
      <c r="K19616">
        <v>757.51</v>
      </c>
    </row>
    <row r="19617" spans="1:11" x14ac:dyDescent="0.3">
      <c r="A19617" t="s">
        <v>1104</v>
      </c>
      <c r="B19617" t="s">
        <v>1196</v>
      </c>
      <c r="C19617" t="s">
        <v>1150</v>
      </c>
      <c r="D19617" t="s">
        <v>1122</v>
      </c>
      <c r="E19617">
        <v>2002</v>
      </c>
      <c r="F19617" t="s">
        <v>1101</v>
      </c>
      <c r="G19617">
        <v>2622</v>
      </c>
      <c r="H19617">
        <v>1571</v>
      </c>
      <c r="I19617">
        <v>0.59916094584286805</v>
      </c>
      <c r="J19617">
        <f>VLOOKUP(B19617,Feuil1!$B$1:$E$46,4,FALSE)</f>
        <v>757.51</v>
      </c>
      <c r="K19617">
        <v>757.51</v>
      </c>
    </row>
    <row r="19618" spans="1:11" x14ac:dyDescent="0.3">
      <c r="A19618" t="s">
        <v>1104</v>
      </c>
      <c r="B19618" t="s">
        <v>1196</v>
      </c>
      <c r="C19618" t="s">
        <v>1150</v>
      </c>
      <c r="D19618" t="s">
        <v>1121</v>
      </c>
      <c r="E19618">
        <v>2003</v>
      </c>
      <c r="F19618" t="s">
        <v>1101</v>
      </c>
      <c r="G19618">
        <v>8605</v>
      </c>
      <c r="H19618">
        <v>8962</v>
      </c>
      <c r="I19618">
        <v>1.041487507263219</v>
      </c>
      <c r="J19618">
        <f>VLOOKUP(B19618,Feuil1!$B$1:$E$46,4,FALSE)</f>
        <v>757.51</v>
      </c>
      <c r="K19618">
        <v>757.51</v>
      </c>
    </row>
    <row r="19619" spans="1:11" x14ac:dyDescent="0.3">
      <c r="A19619" t="s">
        <v>1104</v>
      </c>
      <c r="B19619" t="s">
        <v>1196</v>
      </c>
      <c r="C19619" t="s">
        <v>1150</v>
      </c>
      <c r="D19619" t="s">
        <v>1120</v>
      </c>
      <c r="E19619">
        <v>2004</v>
      </c>
      <c r="F19619" t="s">
        <v>1101</v>
      </c>
      <c r="G19619">
        <v>29382</v>
      </c>
      <c r="H19619">
        <v>32829</v>
      </c>
      <c r="I19619">
        <v>1.1173167245252196</v>
      </c>
      <c r="J19619">
        <f>VLOOKUP(B19619,Feuil1!$B$1:$E$46,4,FALSE)</f>
        <v>757.51</v>
      </c>
      <c r="K19619">
        <v>757.51</v>
      </c>
    </row>
    <row r="19620" spans="1:11" x14ac:dyDescent="0.3">
      <c r="A19620" t="s">
        <v>1104</v>
      </c>
      <c r="B19620" t="s">
        <v>1196</v>
      </c>
      <c r="C19620" t="s">
        <v>1150</v>
      </c>
      <c r="D19620" t="s">
        <v>1119</v>
      </c>
      <c r="E19620">
        <v>2005</v>
      </c>
      <c r="F19620" t="s">
        <v>1101</v>
      </c>
      <c r="G19620">
        <v>41477</v>
      </c>
      <c r="H19620">
        <v>40222</v>
      </c>
      <c r="I19620">
        <v>0.96974226679846665</v>
      </c>
      <c r="J19620">
        <f>VLOOKUP(B19620,Feuil1!$B$1:$E$46,4,FALSE)</f>
        <v>757.51</v>
      </c>
      <c r="K19620">
        <v>757.51</v>
      </c>
    </row>
    <row r="19621" spans="1:11" x14ac:dyDescent="0.3">
      <c r="A19621" t="s">
        <v>1104</v>
      </c>
      <c r="B19621" t="s">
        <v>1196</v>
      </c>
      <c r="C19621" t="s">
        <v>1150</v>
      </c>
      <c r="D19621" t="s">
        <v>1118</v>
      </c>
      <c r="E19621">
        <v>2006</v>
      </c>
      <c r="F19621" t="s">
        <v>1101</v>
      </c>
      <c r="G19621">
        <v>30731</v>
      </c>
      <c r="H19621">
        <v>27351</v>
      </c>
      <c r="I19621">
        <v>0.89001334157690926</v>
      </c>
      <c r="J19621">
        <f>VLOOKUP(B19621,Feuil1!$B$1:$E$46,4,FALSE)</f>
        <v>757.51</v>
      </c>
      <c r="K19621">
        <v>757.51</v>
      </c>
    </row>
    <row r="19622" spans="1:11" x14ac:dyDescent="0.3">
      <c r="A19622" t="s">
        <v>1104</v>
      </c>
      <c r="B19622" t="s">
        <v>1196</v>
      </c>
      <c r="C19622" t="s">
        <v>1150</v>
      </c>
      <c r="D19622" t="s">
        <v>1117</v>
      </c>
      <c r="E19622">
        <v>2007</v>
      </c>
      <c r="F19622" t="s">
        <v>1101</v>
      </c>
      <c r="G19622">
        <v>23176</v>
      </c>
      <c r="H19622">
        <v>21840</v>
      </c>
      <c r="I19622">
        <v>0.94235415947531931</v>
      </c>
      <c r="J19622">
        <f>VLOOKUP(B19622,Feuil1!$B$1:$E$46,4,FALSE)</f>
        <v>757.51</v>
      </c>
      <c r="K19622">
        <v>757.51</v>
      </c>
    </row>
    <row r="19623" spans="1:11" x14ac:dyDescent="0.3">
      <c r="A19623" t="s">
        <v>1104</v>
      </c>
      <c r="B19623" t="s">
        <v>1196</v>
      </c>
      <c r="C19623" t="s">
        <v>1150</v>
      </c>
      <c r="D19623" t="s">
        <v>1116</v>
      </c>
      <c r="E19623">
        <v>2008</v>
      </c>
      <c r="F19623" t="s">
        <v>1101</v>
      </c>
      <c r="G19623">
        <v>26948</v>
      </c>
      <c r="H19623">
        <v>24202</v>
      </c>
      <c r="I19623">
        <v>0.89810004453020631</v>
      </c>
      <c r="J19623">
        <f>VLOOKUP(B19623,Feuil1!$B$1:$E$46,4,FALSE)</f>
        <v>757.51</v>
      </c>
      <c r="K19623">
        <v>757.51</v>
      </c>
    </row>
    <row r="19624" spans="1:11" x14ac:dyDescent="0.3">
      <c r="A19624" t="s">
        <v>1104</v>
      </c>
      <c r="B19624" t="s">
        <v>1196</v>
      </c>
      <c r="C19624" t="s">
        <v>1150</v>
      </c>
      <c r="D19624" t="s">
        <v>1115</v>
      </c>
      <c r="E19624">
        <v>2009</v>
      </c>
      <c r="F19624" t="s">
        <v>1114</v>
      </c>
      <c r="G19624">
        <v>19335</v>
      </c>
      <c r="H19624">
        <v>16989</v>
      </c>
      <c r="I19624">
        <v>0.87866563227307992</v>
      </c>
      <c r="J19624">
        <f>VLOOKUP(B19624,Feuil1!$B$1:$E$46,4,FALSE)</f>
        <v>757.51</v>
      </c>
      <c r="K19624">
        <v>757.51</v>
      </c>
    </row>
    <row r="19625" spans="1:11" x14ac:dyDescent="0.3">
      <c r="A19625" t="s">
        <v>1104</v>
      </c>
      <c r="B19625" t="s">
        <v>1196</v>
      </c>
      <c r="C19625" t="s">
        <v>1150</v>
      </c>
      <c r="D19625" t="s">
        <v>1113</v>
      </c>
      <c r="E19625">
        <v>2010</v>
      </c>
      <c r="F19625" t="s">
        <v>1101</v>
      </c>
      <c r="G19625">
        <v>19986</v>
      </c>
      <c r="H19625">
        <v>20870</v>
      </c>
      <c r="I19625">
        <v>1.0442309616731713</v>
      </c>
      <c r="J19625">
        <f>VLOOKUP(B19625,Feuil1!$B$1:$E$46,4,FALSE)</f>
        <v>757.51</v>
      </c>
      <c r="K19625">
        <v>757.51</v>
      </c>
    </row>
    <row r="19626" spans="1:11" x14ac:dyDescent="0.3">
      <c r="A19626" t="s">
        <v>1104</v>
      </c>
      <c r="B19626" t="s">
        <v>1196</v>
      </c>
      <c r="C19626" t="s">
        <v>1150</v>
      </c>
      <c r="D19626" t="s">
        <v>1112</v>
      </c>
      <c r="E19626">
        <v>2011</v>
      </c>
      <c r="F19626" t="s">
        <v>1101</v>
      </c>
      <c r="G19626">
        <v>16839</v>
      </c>
      <c r="H19626">
        <v>19318</v>
      </c>
      <c r="I19626">
        <v>1.1472177682760258</v>
      </c>
      <c r="J19626">
        <f>VLOOKUP(B19626,Feuil1!$B$1:$E$46,4,FALSE)</f>
        <v>757.51</v>
      </c>
      <c r="K19626">
        <v>757.51</v>
      </c>
    </row>
    <row r="19627" spans="1:11" x14ac:dyDescent="0.3">
      <c r="A19627" t="s">
        <v>1104</v>
      </c>
      <c r="B19627" t="s">
        <v>1196</v>
      </c>
      <c r="C19627" t="s">
        <v>1150</v>
      </c>
      <c r="D19627" t="s">
        <v>1111</v>
      </c>
      <c r="E19627">
        <v>2012</v>
      </c>
      <c r="F19627" t="s">
        <v>1101</v>
      </c>
      <c r="G19627">
        <v>17940</v>
      </c>
      <c r="H19627">
        <v>28223</v>
      </c>
      <c r="I19627">
        <v>1.5731884057971015</v>
      </c>
      <c r="J19627">
        <f>VLOOKUP(B19627,Feuil1!$B$1:$E$46,4,FALSE)</f>
        <v>757.51</v>
      </c>
      <c r="K19627">
        <v>757.51</v>
      </c>
    </row>
    <row r="19628" spans="1:11" x14ac:dyDescent="0.3">
      <c r="A19628" t="s">
        <v>1104</v>
      </c>
      <c r="B19628" t="s">
        <v>1196</v>
      </c>
      <c r="C19628" t="s">
        <v>1150</v>
      </c>
      <c r="D19628" t="s">
        <v>1110</v>
      </c>
      <c r="E19628">
        <v>2013</v>
      </c>
      <c r="F19628" t="s">
        <v>1101</v>
      </c>
      <c r="G19628">
        <v>18241</v>
      </c>
      <c r="H19628">
        <v>18620</v>
      </c>
      <c r="I19628">
        <v>1.020777369661751</v>
      </c>
      <c r="J19628">
        <f>VLOOKUP(B19628,Feuil1!$B$1:$E$46,4,FALSE)</f>
        <v>757.51</v>
      </c>
      <c r="K19628">
        <v>757.51</v>
      </c>
    </row>
    <row r="19629" spans="1:11" x14ac:dyDescent="0.3">
      <c r="A19629" t="s">
        <v>1104</v>
      </c>
      <c r="B19629" t="s">
        <v>1196</v>
      </c>
      <c r="C19629" t="s">
        <v>1150</v>
      </c>
      <c r="D19629" t="s">
        <v>1109</v>
      </c>
      <c r="E19629">
        <v>2014</v>
      </c>
      <c r="F19629" t="s">
        <v>1101</v>
      </c>
      <c r="G19629">
        <v>9000</v>
      </c>
      <c r="H19629">
        <v>10000</v>
      </c>
      <c r="I19629">
        <v>1.1111111111111112</v>
      </c>
      <c r="J19629">
        <f>VLOOKUP(B19629,Feuil1!$B$1:$E$46,4,FALSE)</f>
        <v>757.51</v>
      </c>
      <c r="K19629">
        <v>757.51</v>
      </c>
    </row>
    <row r="19630" spans="1:11" x14ac:dyDescent="0.3">
      <c r="A19630" t="s">
        <v>1104</v>
      </c>
      <c r="B19630" t="s">
        <v>1196</v>
      </c>
      <c r="C19630" t="s">
        <v>1150</v>
      </c>
      <c r="D19630" t="s">
        <v>1108</v>
      </c>
      <c r="E19630">
        <v>2015</v>
      </c>
      <c r="F19630" t="s">
        <v>1101</v>
      </c>
      <c r="G19630">
        <v>18000</v>
      </c>
      <c r="H19630">
        <v>27000</v>
      </c>
      <c r="I19630">
        <v>1.5</v>
      </c>
      <c r="J19630">
        <f>VLOOKUP(B19630,Feuil1!$B$1:$E$46,4,FALSE)</f>
        <v>757.51</v>
      </c>
      <c r="K19630">
        <v>757.51</v>
      </c>
    </row>
    <row r="19631" spans="1:11" x14ac:dyDescent="0.3">
      <c r="A19631" t="s">
        <v>1104</v>
      </c>
      <c r="B19631" t="s">
        <v>1196</v>
      </c>
      <c r="C19631" t="s">
        <v>1150</v>
      </c>
      <c r="D19631" t="s">
        <v>1107</v>
      </c>
      <c r="E19631">
        <v>2016</v>
      </c>
      <c r="F19631" t="s">
        <v>1101</v>
      </c>
      <c r="G19631">
        <v>21000</v>
      </c>
      <c r="H19631">
        <v>31000</v>
      </c>
      <c r="I19631">
        <v>1.4761904761904763</v>
      </c>
      <c r="J19631">
        <f>VLOOKUP(B19631,Feuil1!$B$1:$E$46,4,FALSE)</f>
        <v>757.51</v>
      </c>
      <c r="K19631">
        <v>757.51</v>
      </c>
    </row>
    <row r="19632" spans="1:11" x14ac:dyDescent="0.3">
      <c r="A19632" t="s">
        <v>1104</v>
      </c>
      <c r="B19632" t="s">
        <v>1196</v>
      </c>
      <c r="C19632" t="s">
        <v>1150</v>
      </c>
      <c r="D19632" t="s">
        <v>1106</v>
      </c>
      <c r="E19632">
        <v>2017</v>
      </c>
      <c r="F19632" t="s">
        <v>1101</v>
      </c>
      <c r="G19632">
        <v>20400</v>
      </c>
      <c r="H19632">
        <v>27030</v>
      </c>
      <c r="I19632">
        <v>1.325</v>
      </c>
      <c r="J19632">
        <f>VLOOKUP(B19632,Feuil1!$B$1:$E$46,4,FALSE)</f>
        <v>757.51</v>
      </c>
      <c r="K19632">
        <v>757.51</v>
      </c>
    </row>
    <row r="19633" spans="1:11" x14ac:dyDescent="0.3">
      <c r="A19633" t="s">
        <v>1104</v>
      </c>
      <c r="B19633" t="s">
        <v>1196</v>
      </c>
      <c r="C19633" t="s">
        <v>1150</v>
      </c>
      <c r="D19633" t="s">
        <v>1105</v>
      </c>
      <c r="E19633">
        <v>2018</v>
      </c>
      <c r="F19633" t="s">
        <v>1101</v>
      </c>
      <c r="G19633">
        <v>14645</v>
      </c>
      <c r="H19633">
        <v>9065</v>
      </c>
      <c r="I19633">
        <v>0.61898258791396377</v>
      </c>
      <c r="J19633">
        <f>VLOOKUP(B19633,Feuil1!$B$1:$E$46,4,FALSE)</f>
        <v>757.51</v>
      </c>
      <c r="K19633">
        <v>757.51</v>
      </c>
    </row>
    <row r="19634" spans="1:11" x14ac:dyDescent="0.3">
      <c r="A19634" t="s">
        <v>1104</v>
      </c>
      <c r="B19634" t="s">
        <v>1196</v>
      </c>
      <c r="C19634" t="s">
        <v>1150</v>
      </c>
      <c r="D19634" t="s">
        <v>1102</v>
      </c>
      <c r="E19634">
        <v>2019</v>
      </c>
      <c r="F19634" t="s">
        <v>1101</v>
      </c>
      <c r="G19634">
        <v>4594</v>
      </c>
      <c r="H19634">
        <v>8834</v>
      </c>
      <c r="I19634">
        <v>1.9229429690901176</v>
      </c>
      <c r="J19634">
        <f>VLOOKUP(B19634,Feuil1!$B$1:$E$46,4,FALSE)</f>
        <v>757.51</v>
      </c>
      <c r="K19634">
        <v>757.51</v>
      </c>
    </row>
    <row r="19635" spans="1:11" x14ac:dyDescent="0.3">
      <c r="A19635" t="s">
        <v>1104</v>
      </c>
      <c r="B19635" t="s">
        <v>1196</v>
      </c>
      <c r="C19635" t="s">
        <v>1149</v>
      </c>
      <c r="D19635" t="s">
        <v>1102</v>
      </c>
      <c r="E19635">
        <v>2019</v>
      </c>
      <c r="F19635" t="s">
        <v>1101</v>
      </c>
      <c r="G19635">
        <v>1367</v>
      </c>
      <c r="H19635">
        <v>1401</v>
      </c>
      <c r="I19635">
        <v>1.0248719824433066</v>
      </c>
      <c r="J19635">
        <f>VLOOKUP(B19635,Feuil1!$B$1:$E$46,4,FALSE)</f>
        <v>757.51</v>
      </c>
      <c r="K19635">
        <v>757.51</v>
      </c>
    </row>
    <row r="19636" spans="1:11" x14ac:dyDescent="0.3">
      <c r="A19636" t="s">
        <v>1104</v>
      </c>
      <c r="B19636" t="s">
        <v>1196</v>
      </c>
      <c r="C19636" t="s">
        <v>1148</v>
      </c>
      <c r="D19636" t="s">
        <v>1127</v>
      </c>
      <c r="E19636">
        <v>1997</v>
      </c>
      <c r="F19636" t="s">
        <v>1101</v>
      </c>
      <c r="G19636">
        <v>3300</v>
      </c>
      <c r="H19636">
        <v>1000</v>
      </c>
      <c r="I19636">
        <v>0.30303030303030304</v>
      </c>
      <c r="J19636">
        <f>VLOOKUP(B19636,Feuil1!$B$1:$E$46,4,FALSE)</f>
        <v>757.51</v>
      </c>
      <c r="K19636">
        <v>757.51</v>
      </c>
    </row>
    <row r="19637" spans="1:11" x14ac:dyDescent="0.3">
      <c r="A19637" t="s">
        <v>1104</v>
      </c>
      <c r="B19637" t="s">
        <v>1196</v>
      </c>
      <c r="C19637" t="s">
        <v>1148</v>
      </c>
      <c r="D19637" t="s">
        <v>1126</v>
      </c>
      <c r="E19637">
        <v>1998</v>
      </c>
      <c r="F19637" t="s">
        <v>1101</v>
      </c>
      <c r="G19637">
        <v>3500</v>
      </c>
      <c r="H19637">
        <v>1200</v>
      </c>
      <c r="I19637">
        <v>0.34285714285714286</v>
      </c>
      <c r="J19637">
        <f>VLOOKUP(B19637,Feuil1!$B$1:$E$46,4,FALSE)</f>
        <v>757.51</v>
      </c>
      <c r="K19637">
        <v>757.51</v>
      </c>
    </row>
    <row r="19638" spans="1:11" x14ac:dyDescent="0.3">
      <c r="A19638" t="s">
        <v>1104</v>
      </c>
      <c r="B19638" t="s">
        <v>1196</v>
      </c>
      <c r="C19638" t="s">
        <v>1148</v>
      </c>
      <c r="D19638" t="s">
        <v>1125</v>
      </c>
      <c r="E19638">
        <v>1999</v>
      </c>
      <c r="F19638" t="s">
        <v>1101</v>
      </c>
      <c r="G19638">
        <v>3313</v>
      </c>
      <c r="H19638">
        <v>1087</v>
      </c>
      <c r="I19638">
        <v>0.32810141865378811</v>
      </c>
      <c r="J19638">
        <f>VLOOKUP(B19638,Feuil1!$B$1:$E$46,4,FALSE)</f>
        <v>757.51</v>
      </c>
      <c r="K19638">
        <v>757.51</v>
      </c>
    </row>
    <row r="19639" spans="1:11" x14ac:dyDescent="0.3">
      <c r="A19639" t="s">
        <v>1104</v>
      </c>
      <c r="B19639" t="s">
        <v>1196</v>
      </c>
      <c r="C19639" t="s">
        <v>1148</v>
      </c>
      <c r="D19639" t="s">
        <v>1124</v>
      </c>
      <c r="E19639">
        <v>2000</v>
      </c>
      <c r="F19639" t="s">
        <v>1101</v>
      </c>
      <c r="G19639">
        <v>2915</v>
      </c>
      <c r="H19639">
        <v>632</v>
      </c>
      <c r="I19639">
        <v>0.21680960548885078</v>
      </c>
      <c r="J19639">
        <f>VLOOKUP(B19639,Feuil1!$B$1:$E$46,4,FALSE)</f>
        <v>757.51</v>
      </c>
      <c r="K19639">
        <v>757.51</v>
      </c>
    </row>
    <row r="19640" spans="1:11" x14ac:dyDescent="0.3">
      <c r="A19640" t="s">
        <v>1104</v>
      </c>
      <c r="B19640" t="s">
        <v>1196</v>
      </c>
      <c r="C19640" t="s">
        <v>1148</v>
      </c>
      <c r="D19640" t="s">
        <v>1123</v>
      </c>
      <c r="E19640">
        <v>2001</v>
      </c>
      <c r="F19640" t="s">
        <v>1101</v>
      </c>
      <c r="G19640">
        <v>2952</v>
      </c>
      <c r="H19640">
        <v>964</v>
      </c>
      <c r="I19640">
        <v>0.32655826558265583</v>
      </c>
      <c r="J19640">
        <f>VLOOKUP(B19640,Feuil1!$B$1:$E$46,4,FALSE)</f>
        <v>757.51</v>
      </c>
      <c r="K19640">
        <v>757.51</v>
      </c>
    </row>
    <row r="19641" spans="1:11" x14ac:dyDescent="0.3">
      <c r="A19641" t="s">
        <v>1104</v>
      </c>
      <c r="B19641" t="s">
        <v>1196</v>
      </c>
      <c r="C19641" t="s">
        <v>1148</v>
      </c>
      <c r="D19641" t="s">
        <v>1122</v>
      </c>
      <c r="E19641">
        <v>2002</v>
      </c>
      <c r="F19641" t="s">
        <v>1101</v>
      </c>
      <c r="G19641">
        <v>3025</v>
      </c>
      <c r="H19641">
        <v>961</v>
      </c>
      <c r="I19641">
        <v>0.31768595041322312</v>
      </c>
      <c r="J19641">
        <f>VLOOKUP(B19641,Feuil1!$B$1:$E$46,4,FALSE)</f>
        <v>757.51</v>
      </c>
      <c r="K19641">
        <v>757.51</v>
      </c>
    </row>
    <row r="19642" spans="1:11" x14ac:dyDescent="0.3">
      <c r="A19642" t="s">
        <v>1104</v>
      </c>
      <c r="B19642" t="s">
        <v>1196</v>
      </c>
      <c r="C19642" t="s">
        <v>1148</v>
      </c>
      <c r="D19642" t="s">
        <v>1121</v>
      </c>
      <c r="E19642">
        <v>2003</v>
      </c>
      <c r="F19642" t="s">
        <v>1101</v>
      </c>
      <c r="G19642">
        <v>3190</v>
      </c>
      <c r="H19642">
        <v>1210</v>
      </c>
      <c r="I19642">
        <v>0.37931034482758619</v>
      </c>
      <c r="J19642">
        <f>VLOOKUP(B19642,Feuil1!$B$1:$E$46,4,FALSE)</f>
        <v>757.51</v>
      </c>
      <c r="K19642">
        <v>757.51</v>
      </c>
    </row>
    <row r="19643" spans="1:11" x14ac:dyDescent="0.3">
      <c r="A19643" t="s">
        <v>1104</v>
      </c>
      <c r="B19643" t="s">
        <v>1196</v>
      </c>
      <c r="C19643" t="s">
        <v>1148</v>
      </c>
      <c r="D19643" t="s">
        <v>1120</v>
      </c>
      <c r="E19643">
        <v>2004</v>
      </c>
      <c r="F19643" t="s">
        <v>1101</v>
      </c>
      <c r="G19643">
        <v>3001</v>
      </c>
      <c r="H19643">
        <v>1111</v>
      </c>
      <c r="I19643">
        <v>0.37020993002332558</v>
      </c>
      <c r="J19643">
        <f>VLOOKUP(B19643,Feuil1!$B$1:$E$46,4,FALSE)</f>
        <v>757.51</v>
      </c>
      <c r="K19643">
        <v>757.51</v>
      </c>
    </row>
    <row r="19644" spans="1:11" x14ac:dyDescent="0.3">
      <c r="A19644" t="s">
        <v>1104</v>
      </c>
      <c r="B19644" t="s">
        <v>1196</v>
      </c>
      <c r="C19644" t="s">
        <v>1148</v>
      </c>
      <c r="D19644" t="s">
        <v>1119</v>
      </c>
      <c r="E19644">
        <v>2005</v>
      </c>
      <c r="F19644" t="s">
        <v>1101</v>
      </c>
      <c r="G19644">
        <v>3302</v>
      </c>
      <c r="H19644">
        <v>1297</v>
      </c>
      <c r="I19644">
        <v>0.3927922471229558</v>
      </c>
      <c r="J19644">
        <f>VLOOKUP(B19644,Feuil1!$B$1:$E$46,4,FALSE)</f>
        <v>757.51</v>
      </c>
      <c r="K19644">
        <v>757.51</v>
      </c>
    </row>
    <row r="19645" spans="1:11" x14ac:dyDescent="0.3">
      <c r="A19645" t="s">
        <v>1104</v>
      </c>
      <c r="B19645" t="s">
        <v>1196</v>
      </c>
      <c r="C19645" t="s">
        <v>1148</v>
      </c>
      <c r="D19645" t="s">
        <v>1118</v>
      </c>
      <c r="E19645">
        <v>2006</v>
      </c>
      <c r="F19645" t="s">
        <v>1101</v>
      </c>
      <c r="G19645">
        <v>2704</v>
      </c>
      <c r="H19645">
        <v>1010</v>
      </c>
      <c r="I19645">
        <v>0.37352071005917159</v>
      </c>
      <c r="J19645">
        <f>VLOOKUP(B19645,Feuil1!$B$1:$E$46,4,FALSE)</f>
        <v>757.51</v>
      </c>
      <c r="K19645">
        <v>757.51</v>
      </c>
    </row>
    <row r="19646" spans="1:11" x14ac:dyDescent="0.3">
      <c r="A19646" t="s">
        <v>1104</v>
      </c>
      <c r="B19646" t="s">
        <v>1196</v>
      </c>
      <c r="C19646" t="s">
        <v>1148</v>
      </c>
      <c r="D19646" t="s">
        <v>1117</v>
      </c>
      <c r="E19646">
        <v>2007</v>
      </c>
      <c r="F19646" t="s">
        <v>1101</v>
      </c>
      <c r="G19646">
        <v>2912</v>
      </c>
      <c r="H19646">
        <v>1236</v>
      </c>
      <c r="I19646">
        <v>0.42445054945054944</v>
      </c>
      <c r="J19646">
        <f>VLOOKUP(B19646,Feuil1!$B$1:$E$46,4,FALSE)</f>
        <v>757.51</v>
      </c>
      <c r="K19646">
        <v>757.51</v>
      </c>
    </row>
    <row r="19647" spans="1:11" x14ac:dyDescent="0.3">
      <c r="A19647" t="s">
        <v>1104</v>
      </c>
      <c r="B19647" t="s">
        <v>1196</v>
      </c>
      <c r="C19647" t="s">
        <v>1148</v>
      </c>
      <c r="D19647" t="s">
        <v>1116</v>
      </c>
      <c r="E19647">
        <v>2008</v>
      </c>
      <c r="F19647" t="s">
        <v>1101</v>
      </c>
      <c r="G19647">
        <v>3717</v>
      </c>
      <c r="H19647">
        <v>2359</v>
      </c>
      <c r="I19647">
        <v>0.63465160075329563</v>
      </c>
      <c r="J19647">
        <f>VLOOKUP(B19647,Feuil1!$B$1:$E$46,4,FALSE)</f>
        <v>757.51</v>
      </c>
      <c r="K19647">
        <v>757.51</v>
      </c>
    </row>
    <row r="19648" spans="1:11" x14ac:dyDescent="0.3">
      <c r="A19648" t="s">
        <v>1104</v>
      </c>
      <c r="B19648" t="s">
        <v>1196</v>
      </c>
      <c r="C19648" t="s">
        <v>1148</v>
      </c>
      <c r="D19648" t="s">
        <v>1115</v>
      </c>
      <c r="E19648">
        <v>2009</v>
      </c>
      <c r="F19648" t="s">
        <v>1114</v>
      </c>
      <c r="G19648">
        <v>4531</v>
      </c>
      <c r="H19648">
        <v>2913</v>
      </c>
      <c r="I19648">
        <v>0.64290443610681969</v>
      </c>
      <c r="J19648">
        <f>VLOOKUP(B19648,Feuil1!$B$1:$E$46,4,FALSE)</f>
        <v>757.51</v>
      </c>
      <c r="K19648">
        <v>757.51</v>
      </c>
    </row>
    <row r="19649" spans="1:11" x14ac:dyDescent="0.3">
      <c r="A19649" t="s">
        <v>1104</v>
      </c>
      <c r="B19649" t="s">
        <v>1196</v>
      </c>
      <c r="C19649" t="s">
        <v>1148</v>
      </c>
      <c r="D19649" t="s">
        <v>1113</v>
      </c>
      <c r="E19649">
        <v>2010</v>
      </c>
      <c r="F19649" t="s">
        <v>1101</v>
      </c>
      <c r="G19649">
        <v>3662</v>
      </c>
      <c r="H19649">
        <v>1574</v>
      </c>
      <c r="I19649">
        <v>0.4298197706171491</v>
      </c>
      <c r="J19649">
        <f>VLOOKUP(B19649,Feuil1!$B$1:$E$46,4,FALSE)</f>
        <v>757.51</v>
      </c>
      <c r="K19649">
        <v>757.51</v>
      </c>
    </row>
    <row r="19650" spans="1:11" x14ac:dyDescent="0.3">
      <c r="A19650" t="s">
        <v>1104</v>
      </c>
      <c r="B19650" t="s">
        <v>1196</v>
      </c>
      <c r="C19650" t="s">
        <v>1148</v>
      </c>
      <c r="D19650" t="s">
        <v>1112</v>
      </c>
      <c r="E19650">
        <v>2011</v>
      </c>
      <c r="F19650" t="s">
        <v>1101</v>
      </c>
      <c r="G19650">
        <v>4556</v>
      </c>
      <c r="H19650">
        <v>1538</v>
      </c>
      <c r="I19650">
        <v>0.33757682177348552</v>
      </c>
      <c r="J19650">
        <f>VLOOKUP(B19650,Feuil1!$B$1:$E$46,4,FALSE)</f>
        <v>757.51</v>
      </c>
      <c r="K19650">
        <v>757.51</v>
      </c>
    </row>
    <row r="19651" spans="1:11" x14ac:dyDescent="0.3">
      <c r="A19651" t="s">
        <v>1104</v>
      </c>
      <c r="B19651" t="s">
        <v>1196</v>
      </c>
      <c r="C19651" t="s">
        <v>1148</v>
      </c>
      <c r="D19651" t="s">
        <v>1111</v>
      </c>
      <c r="E19651">
        <v>2012</v>
      </c>
      <c r="F19651" t="s">
        <v>1101</v>
      </c>
      <c r="G19651">
        <v>4184</v>
      </c>
      <c r="H19651">
        <v>2317</v>
      </c>
      <c r="I19651">
        <v>0.55377629063097511</v>
      </c>
      <c r="J19651">
        <f>VLOOKUP(B19651,Feuil1!$B$1:$E$46,4,FALSE)</f>
        <v>757.51</v>
      </c>
      <c r="K19651">
        <v>757.51</v>
      </c>
    </row>
    <row r="19652" spans="1:11" x14ac:dyDescent="0.3">
      <c r="A19652" t="s">
        <v>1104</v>
      </c>
      <c r="B19652" t="s">
        <v>1196</v>
      </c>
      <c r="C19652" t="s">
        <v>1148</v>
      </c>
      <c r="D19652" t="s">
        <v>1110</v>
      </c>
      <c r="E19652">
        <v>2013</v>
      </c>
      <c r="F19652" t="s">
        <v>1101</v>
      </c>
      <c r="G19652">
        <v>4268</v>
      </c>
      <c r="H19652">
        <v>2320</v>
      </c>
      <c r="I19652">
        <v>0.54358013120899717</v>
      </c>
      <c r="J19652">
        <f>VLOOKUP(B19652,Feuil1!$B$1:$E$46,4,FALSE)</f>
        <v>757.51</v>
      </c>
      <c r="K19652">
        <v>757.51</v>
      </c>
    </row>
    <row r="19653" spans="1:11" x14ac:dyDescent="0.3">
      <c r="A19653" t="s">
        <v>1104</v>
      </c>
      <c r="B19653" t="s">
        <v>1196</v>
      </c>
      <c r="C19653" t="s">
        <v>1148</v>
      </c>
      <c r="D19653" t="s">
        <v>1109</v>
      </c>
      <c r="E19653">
        <v>2014</v>
      </c>
      <c r="F19653" t="s">
        <v>1101</v>
      </c>
      <c r="G19653">
        <v>6000</v>
      </c>
      <c r="H19653">
        <v>4000</v>
      </c>
      <c r="I19653">
        <v>0.66666666666666663</v>
      </c>
      <c r="J19653">
        <f>VLOOKUP(B19653,Feuil1!$B$1:$E$46,4,FALSE)</f>
        <v>757.51</v>
      </c>
      <c r="K19653">
        <v>757.51</v>
      </c>
    </row>
    <row r="19654" spans="1:11" x14ac:dyDescent="0.3">
      <c r="A19654" t="s">
        <v>1104</v>
      </c>
      <c r="B19654" t="s">
        <v>1196</v>
      </c>
      <c r="C19654" t="s">
        <v>1148</v>
      </c>
      <c r="D19654" t="s">
        <v>1108</v>
      </c>
      <c r="E19654">
        <v>2015</v>
      </c>
      <c r="F19654" t="s">
        <v>1101</v>
      </c>
      <c r="G19654">
        <v>6000</v>
      </c>
      <c r="H19654">
        <v>4000</v>
      </c>
      <c r="I19654">
        <v>0.66666666666666663</v>
      </c>
      <c r="J19654">
        <f>VLOOKUP(B19654,Feuil1!$B$1:$E$46,4,FALSE)</f>
        <v>757.51</v>
      </c>
      <c r="K19654">
        <v>757.51</v>
      </c>
    </row>
    <row r="19655" spans="1:11" x14ac:dyDescent="0.3">
      <c r="A19655" t="s">
        <v>1104</v>
      </c>
      <c r="B19655" t="s">
        <v>1196</v>
      </c>
      <c r="C19655" t="s">
        <v>1148</v>
      </c>
      <c r="D19655" t="s">
        <v>1107</v>
      </c>
      <c r="E19655">
        <v>2016</v>
      </c>
      <c r="F19655" t="s">
        <v>1101</v>
      </c>
      <c r="G19655">
        <v>8000</v>
      </c>
      <c r="H19655">
        <v>6000</v>
      </c>
      <c r="I19655">
        <v>0.75</v>
      </c>
      <c r="J19655">
        <f>VLOOKUP(B19655,Feuil1!$B$1:$E$46,4,FALSE)</f>
        <v>757.51</v>
      </c>
      <c r="K19655">
        <v>757.51</v>
      </c>
    </row>
    <row r="19656" spans="1:11" x14ac:dyDescent="0.3">
      <c r="A19656" t="s">
        <v>1104</v>
      </c>
      <c r="B19656" t="s">
        <v>1196</v>
      </c>
      <c r="C19656" t="s">
        <v>1148</v>
      </c>
      <c r="D19656" t="s">
        <v>1106</v>
      </c>
      <c r="E19656">
        <v>2017</v>
      </c>
      <c r="F19656" t="s">
        <v>1101</v>
      </c>
      <c r="G19656">
        <v>12600</v>
      </c>
      <c r="H19656">
        <v>10870</v>
      </c>
      <c r="I19656">
        <v>0.86269841269841274</v>
      </c>
      <c r="J19656">
        <f>VLOOKUP(B19656,Feuil1!$B$1:$E$46,4,FALSE)</f>
        <v>757.51</v>
      </c>
      <c r="K19656">
        <v>757.51</v>
      </c>
    </row>
    <row r="19657" spans="1:11" x14ac:dyDescent="0.3">
      <c r="A19657" t="s">
        <v>1104</v>
      </c>
      <c r="B19657" t="s">
        <v>1196</v>
      </c>
      <c r="C19657" t="s">
        <v>1148</v>
      </c>
      <c r="D19657" t="s">
        <v>1105</v>
      </c>
      <c r="E19657">
        <v>2018</v>
      </c>
      <c r="F19657" t="s">
        <v>1101</v>
      </c>
      <c r="G19657">
        <v>6055</v>
      </c>
      <c r="H19657">
        <v>3482</v>
      </c>
      <c r="I19657">
        <v>0.5750619322873658</v>
      </c>
      <c r="J19657">
        <f>VLOOKUP(B19657,Feuil1!$B$1:$E$46,4,FALSE)</f>
        <v>757.51</v>
      </c>
      <c r="K19657">
        <v>757.51</v>
      </c>
    </row>
    <row r="19658" spans="1:11" x14ac:dyDescent="0.3">
      <c r="A19658" t="s">
        <v>1104</v>
      </c>
      <c r="B19658" t="s">
        <v>1196</v>
      </c>
      <c r="C19658" t="s">
        <v>1148</v>
      </c>
      <c r="D19658" t="s">
        <v>1102</v>
      </c>
      <c r="E19658">
        <v>2019</v>
      </c>
      <c r="F19658" t="s">
        <v>1101</v>
      </c>
      <c r="G19658">
        <v>10772</v>
      </c>
      <c r="H19658">
        <v>9727</v>
      </c>
      <c r="I19658">
        <v>0.90298923134051245</v>
      </c>
      <c r="J19658">
        <f>VLOOKUP(B19658,Feuil1!$B$1:$E$46,4,FALSE)</f>
        <v>757.51</v>
      </c>
      <c r="K19658">
        <v>757.51</v>
      </c>
    </row>
    <row r="19659" spans="1:11" x14ac:dyDescent="0.3">
      <c r="A19659" t="s">
        <v>1104</v>
      </c>
      <c r="B19659" t="s">
        <v>1196</v>
      </c>
      <c r="C19659" t="s">
        <v>1147</v>
      </c>
      <c r="D19659" t="s">
        <v>1127</v>
      </c>
      <c r="E19659">
        <v>1997</v>
      </c>
      <c r="F19659" t="s">
        <v>1101</v>
      </c>
      <c r="G19659">
        <v>1500</v>
      </c>
      <c r="H19659">
        <v>700</v>
      </c>
      <c r="I19659">
        <v>0.46666666666666667</v>
      </c>
      <c r="J19659">
        <f>VLOOKUP(B19659,Feuil1!$B$1:$E$46,4,FALSE)</f>
        <v>757.51</v>
      </c>
      <c r="K19659">
        <v>757.51</v>
      </c>
    </row>
    <row r="19660" spans="1:11" x14ac:dyDescent="0.3">
      <c r="A19660" t="s">
        <v>1104</v>
      </c>
      <c r="B19660" t="s">
        <v>1196</v>
      </c>
      <c r="C19660" t="s">
        <v>1147</v>
      </c>
      <c r="D19660" t="s">
        <v>1126</v>
      </c>
      <c r="E19660">
        <v>1998</v>
      </c>
      <c r="F19660" t="s">
        <v>1101</v>
      </c>
      <c r="G19660">
        <v>900</v>
      </c>
      <c r="H19660">
        <v>500</v>
      </c>
      <c r="I19660">
        <v>0.55555555555555558</v>
      </c>
      <c r="J19660">
        <f>VLOOKUP(B19660,Feuil1!$B$1:$E$46,4,FALSE)</f>
        <v>757.51</v>
      </c>
      <c r="K19660">
        <v>757.51</v>
      </c>
    </row>
    <row r="19661" spans="1:11" x14ac:dyDescent="0.3">
      <c r="A19661" t="s">
        <v>1104</v>
      </c>
      <c r="B19661" t="s">
        <v>1196</v>
      </c>
      <c r="C19661" t="s">
        <v>1147</v>
      </c>
      <c r="D19661" t="s">
        <v>1125</v>
      </c>
      <c r="E19661">
        <v>1999</v>
      </c>
      <c r="F19661" t="s">
        <v>1101</v>
      </c>
      <c r="G19661">
        <v>883</v>
      </c>
      <c r="H19661">
        <v>761</v>
      </c>
      <c r="I19661">
        <v>0.86183465458663644</v>
      </c>
      <c r="J19661">
        <f>VLOOKUP(B19661,Feuil1!$B$1:$E$46,4,FALSE)</f>
        <v>757.51</v>
      </c>
      <c r="K19661">
        <v>757.51</v>
      </c>
    </row>
    <row r="19662" spans="1:11" x14ac:dyDescent="0.3">
      <c r="A19662" t="s">
        <v>1104</v>
      </c>
      <c r="B19662" t="s">
        <v>1196</v>
      </c>
      <c r="C19662" t="s">
        <v>1146</v>
      </c>
      <c r="D19662" t="s">
        <v>1127</v>
      </c>
      <c r="E19662">
        <v>1997</v>
      </c>
      <c r="F19662" t="s">
        <v>1101</v>
      </c>
      <c r="G19662">
        <v>300</v>
      </c>
      <c r="H19662">
        <v>300</v>
      </c>
      <c r="I19662">
        <v>1</v>
      </c>
      <c r="J19662">
        <f>VLOOKUP(B19662,Feuil1!$B$1:$E$46,4,FALSE)</f>
        <v>757.51</v>
      </c>
      <c r="K19662">
        <v>757.51</v>
      </c>
    </row>
    <row r="19663" spans="1:11" x14ac:dyDescent="0.3">
      <c r="A19663" t="s">
        <v>1104</v>
      </c>
      <c r="B19663" t="s">
        <v>1196</v>
      </c>
      <c r="C19663" t="s">
        <v>1146</v>
      </c>
      <c r="D19663" t="s">
        <v>1126</v>
      </c>
      <c r="E19663">
        <v>1998</v>
      </c>
      <c r="F19663" t="s">
        <v>1101</v>
      </c>
      <c r="G19663">
        <v>300</v>
      </c>
      <c r="H19663">
        <v>300</v>
      </c>
      <c r="I19663">
        <v>1</v>
      </c>
      <c r="J19663">
        <f>VLOOKUP(B19663,Feuil1!$B$1:$E$46,4,FALSE)</f>
        <v>757.51</v>
      </c>
      <c r="K19663">
        <v>757.51</v>
      </c>
    </row>
    <row r="19664" spans="1:11" x14ac:dyDescent="0.3">
      <c r="A19664" t="s">
        <v>1104</v>
      </c>
      <c r="B19664" t="s">
        <v>1196</v>
      </c>
      <c r="C19664" t="s">
        <v>1146</v>
      </c>
      <c r="D19664" t="s">
        <v>1125</v>
      </c>
      <c r="E19664">
        <v>1999</v>
      </c>
      <c r="F19664" t="s">
        <v>1101</v>
      </c>
      <c r="G19664">
        <v>251</v>
      </c>
      <c r="H19664">
        <v>276</v>
      </c>
      <c r="I19664">
        <v>1.0996015936254979</v>
      </c>
      <c r="J19664">
        <f>VLOOKUP(B19664,Feuil1!$B$1:$E$46,4,FALSE)</f>
        <v>757.51</v>
      </c>
      <c r="K19664">
        <v>757.51</v>
      </c>
    </row>
    <row r="19665" spans="1:11" x14ac:dyDescent="0.3">
      <c r="A19665" t="s">
        <v>1104</v>
      </c>
      <c r="B19665" t="s">
        <v>1196</v>
      </c>
      <c r="C19665" t="s">
        <v>1146</v>
      </c>
      <c r="D19665" t="s">
        <v>1124</v>
      </c>
      <c r="E19665">
        <v>2000</v>
      </c>
      <c r="F19665" t="s">
        <v>1101</v>
      </c>
      <c r="G19665">
        <v>230</v>
      </c>
      <c r="H19665">
        <v>153</v>
      </c>
      <c r="I19665">
        <v>0.66521739130434787</v>
      </c>
      <c r="J19665">
        <f>VLOOKUP(B19665,Feuil1!$B$1:$E$46,4,FALSE)</f>
        <v>757.51</v>
      </c>
      <c r="K19665">
        <v>757.51</v>
      </c>
    </row>
    <row r="19666" spans="1:11" x14ac:dyDescent="0.3">
      <c r="A19666" t="s">
        <v>1104</v>
      </c>
      <c r="B19666" t="s">
        <v>1196</v>
      </c>
      <c r="C19666" t="s">
        <v>1146</v>
      </c>
      <c r="D19666" t="s">
        <v>1123</v>
      </c>
      <c r="E19666">
        <v>2001</v>
      </c>
      <c r="F19666" t="s">
        <v>1101</v>
      </c>
      <c r="G19666">
        <v>178</v>
      </c>
      <c r="H19666">
        <v>145</v>
      </c>
      <c r="I19666">
        <v>0.8146067415730337</v>
      </c>
      <c r="J19666">
        <f>VLOOKUP(B19666,Feuil1!$B$1:$E$46,4,FALSE)</f>
        <v>757.51</v>
      </c>
      <c r="K19666">
        <v>757.51</v>
      </c>
    </row>
    <row r="19667" spans="1:11" x14ac:dyDescent="0.3">
      <c r="A19667" t="s">
        <v>1104</v>
      </c>
      <c r="B19667" t="s">
        <v>1196</v>
      </c>
      <c r="C19667" t="s">
        <v>1146</v>
      </c>
      <c r="D19667" t="s">
        <v>1122</v>
      </c>
      <c r="E19667">
        <v>2002</v>
      </c>
      <c r="F19667" t="s">
        <v>1101</v>
      </c>
      <c r="G19667">
        <v>251</v>
      </c>
      <c r="H19667">
        <v>206</v>
      </c>
      <c r="I19667">
        <v>0.82071713147410363</v>
      </c>
      <c r="J19667">
        <f>VLOOKUP(B19667,Feuil1!$B$1:$E$46,4,FALSE)</f>
        <v>757.51</v>
      </c>
      <c r="K19667">
        <v>757.51</v>
      </c>
    </row>
    <row r="19668" spans="1:11" x14ac:dyDescent="0.3">
      <c r="A19668" t="s">
        <v>1104</v>
      </c>
      <c r="B19668" t="s">
        <v>1196</v>
      </c>
      <c r="C19668" t="s">
        <v>1146</v>
      </c>
      <c r="D19668" t="s">
        <v>1121</v>
      </c>
      <c r="E19668">
        <v>2003</v>
      </c>
      <c r="F19668" t="s">
        <v>1101</v>
      </c>
      <c r="G19668">
        <v>163</v>
      </c>
      <c r="H19668">
        <v>165</v>
      </c>
      <c r="I19668">
        <v>1.0122699386503067</v>
      </c>
      <c r="J19668">
        <f>VLOOKUP(B19668,Feuil1!$B$1:$E$46,4,FALSE)</f>
        <v>757.51</v>
      </c>
      <c r="K19668">
        <v>757.51</v>
      </c>
    </row>
    <row r="19669" spans="1:11" x14ac:dyDescent="0.3">
      <c r="A19669" t="s">
        <v>1104</v>
      </c>
      <c r="B19669" t="s">
        <v>1196</v>
      </c>
      <c r="C19669" t="s">
        <v>1146</v>
      </c>
      <c r="D19669" t="s">
        <v>1120</v>
      </c>
      <c r="E19669">
        <v>2004</v>
      </c>
      <c r="F19669" t="s">
        <v>1101</v>
      </c>
      <c r="G19669">
        <v>186</v>
      </c>
      <c r="H19669">
        <v>190</v>
      </c>
      <c r="I19669">
        <v>1.021505376344086</v>
      </c>
      <c r="J19669">
        <f>VLOOKUP(B19669,Feuil1!$B$1:$E$46,4,FALSE)</f>
        <v>757.51</v>
      </c>
      <c r="K19669">
        <v>757.51</v>
      </c>
    </row>
    <row r="19670" spans="1:11" x14ac:dyDescent="0.3">
      <c r="A19670" t="s">
        <v>1104</v>
      </c>
      <c r="B19670" t="s">
        <v>1196</v>
      </c>
      <c r="C19670" t="s">
        <v>1146</v>
      </c>
      <c r="D19670" t="s">
        <v>1119</v>
      </c>
      <c r="E19670">
        <v>2005</v>
      </c>
      <c r="F19670" t="s">
        <v>1101</v>
      </c>
      <c r="G19670">
        <v>345</v>
      </c>
      <c r="H19670">
        <v>355</v>
      </c>
      <c r="I19670">
        <v>1.0289855072463767</v>
      </c>
      <c r="J19670">
        <f>VLOOKUP(B19670,Feuil1!$B$1:$E$46,4,FALSE)</f>
        <v>757.51</v>
      </c>
      <c r="K19670">
        <v>757.51</v>
      </c>
    </row>
    <row r="19671" spans="1:11" x14ac:dyDescent="0.3">
      <c r="A19671" t="s">
        <v>1104</v>
      </c>
      <c r="B19671" t="s">
        <v>1196</v>
      </c>
      <c r="C19671" t="s">
        <v>1146</v>
      </c>
      <c r="D19671" t="s">
        <v>1118</v>
      </c>
      <c r="E19671">
        <v>2006</v>
      </c>
      <c r="F19671" t="s">
        <v>1101</v>
      </c>
      <c r="G19671">
        <v>306</v>
      </c>
      <c r="H19671">
        <v>312</v>
      </c>
      <c r="I19671">
        <v>1.0196078431372548</v>
      </c>
      <c r="J19671">
        <f>VLOOKUP(B19671,Feuil1!$B$1:$E$46,4,FALSE)</f>
        <v>757.51</v>
      </c>
      <c r="K19671">
        <v>757.51</v>
      </c>
    </row>
    <row r="19672" spans="1:11" x14ac:dyDescent="0.3">
      <c r="A19672" t="s">
        <v>1104</v>
      </c>
      <c r="B19672" t="s">
        <v>1196</v>
      </c>
      <c r="C19672" t="s">
        <v>1146</v>
      </c>
      <c r="D19672" t="s">
        <v>1117</v>
      </c>
      <c r="E19672">
        <v>2007</v>
      </c>
      <c r="F19672" t="s">
        <v>1101</v>
      </c>
      <c r="G19672">
        <v>281</v>
      </c>
      <c r="H19672">
        <v>280</v>
      </c>
      <c r="I19672">
        <v>0.99644128113879005</v>
      </c>
      <c r="J19672">
        <f>VLOOKUP(B19672,Feuil1!$B$1:$E$46,4,FALSE)</f>
        <v>757.51</v>
      </c>
      <c r="K19672">
        <v>757.51</v>
      </c>
    </row>
    <row r="19673" spans="1:11" x14ac:dyDescent="0.3">
      <c r="A19673" t="s">
        <v>1104</v>
      </c>
      <c r="B19673" t="s">
        <v>1196</v>
      </c>
      <c r="C19673" t="s">
        <v>1146</v>
      </c>
      <c r="D19673" t="s">
        <v>1116</v>
      </c>
      <c r="E19673">
        <v>2008</v>
      </c>
      <c r="F19673" t="s">
        <v>1101</v>
      </c>
      <c r="G19673">
        <v>234</v>
      </c>
      <c r="H19673">
        <v>249</v>
      </c>
      <c r="I19673">
        <v>1.0641025641025641</v>
      </c>
      <c r="J19673">
        <f>VLOOKUP(B19673,Feuil1!$B$1:$E$46,4,FALSE)</f>
        <v>757.51</v>
      </c>
      <c r="K19673">
        <v>757.51</v>
      </c>
    </row>
    <row r="19674" spans="1:11" x14ac:dyDescent="0.3">
      <c r="A19674" t="s">
        <v>1104</v>
      </c>
      <c r="B19674" t="s">
        <v>1196</v>
      </c>
      <c r="C19674" t="s">
        <v>1146</v>
      </c>
      <c r="D19674" t="s">
        <v>1115</v>
      </c>
      <c r="E19674">
        <v>2009</v>
      </c>
      <c r="F19674" t="s">
        <v>1114</v>
      </c>
      <c r="G19674">
        <v>374</v>
      </c>
      <c r="H19674">
        <v>404</v>
      </c>
      <c r="I19674">
        <v>1.0802139037433156</v>
      </c>
      <c r="J19674">
        <f>VLOOKUP(B19674,Feuil1!$B$1:$E$46,4,FALSE)</f>
        <v>757.51</v>
      </c>
      <c r="K19674">
        <v>757.51</v>
      </c>
    </row>
    <row r="19675" spans="1:11" x14ac:dyDescent="0.3">
      <c r="A19675" t="s">
        <v>1104</v>
      </c>
      <c r="B19675" t="s">
        <v>1196</v>
      </c>
      <c r="C19675" t="s">
        <v>1146</v>
      </c>
      <c r="D19675" t="s">
        <v>1113</v>
      </c>
      <c r="E19675">
        <v>2010</v>
      </c>
      <c r="F19675" t="s">
        <v>1101</v>
      </c>
      <c r="G19675">
        <v>281</v>
      </c>
      <c r="H19675">
        <v>271</v>
      </c>
      <c r="I19675">
        <v>0.96441281138790036</v>
      </c>
      <c r="J19675">
        <f>VLOOKUP(B19675,Feuil1!$B$1:$E$46,4,FALSE)</f>
        <v>757.51</v>
      </c>
      <c r="K19675">
        <v>757.51</v>
      </c>
    </row>
    <row r="19676" spans="1:11" x14ac:dyDescent="0.3">
      <c r="A19676" t="s">
        <v>1104</v>
      </c>
      <c r="B19676" t="s">
        <v>1196</v>
      </c>
      <c r="C19676" t="s">
        <v>1146</v>
      </c>
      <c r="D19676" t="s">
        <v>1112</v>
      </c>
      <c r="E19676">
        <v>2011</v>
      </c>
      <c r="F19676" t="s">
        <v>1101</v>
      </c>
      <c r="G19676">
        <v>148</v>
      </c>
      <c r="H19676">
        <v>177</v>
      </c>
      <c r="I19676">
        <v>1.1959459459459461</v>
      </c>
      <c r="J19676">
        <f>VLOOKUP(B19676,Feuil1!$B$1:$E$46,4,FALSE)</f>
        <v>757.51</v>
      </c>
      <c r="K19676">
        <v>757.51</v>
      </c>
    </row>
    <row r="19677" spans="1:11" x14ac:dyDescent="0.3">
      <c r="A19677" t="s">
        <v>1104</v>
      </c>
      <c r="B19677" t="s">
        <v>1196</v>
      </c>
      <c r="C19677" t="s">
        <v>1146</v>
      </c>
      <c r="D19677" t="s">
        <v>1111</v>
      </c>
      <c r="E19677">
        <v>2012</v>
      </c>
      <c r="F19677" t="s">
        <v>1101</v>
      </c>
      <c r="G19677">
        <v>157</v>
      </c>
      <c r="H19677">
        <v>125</v>
      </c>
      <c r="I19677">
        <v>0.79617834394904463</v>
      </c>
      <c r="J19677">
        <f>VLOOKUP(B19677,Feuil1!$B$1:$E$46,4,FALSE)</f>
        <v>757.51</v>
      </c>
      <c r="K19677">
        <v>757.51</v>
      </c>
    </row>
    <row r="19678" spans="1:11" x14ac:dyDescent="0.3">
      <c r="A19678" t="s">
        <v>1104</v>
      </c>
      <c r="B19678" t="s">
        <v>1196</v>
      </c>
      <c r="C19678" t="s">
        <v>1146</v>
      </c>
      <c r="D19678" t="s">
        <v>1110</v>
      </c>
      <c r="E19678">
        <v>2013</v>
      </c>
      <c r="F19678" t="s">
        <v>1101</v>
      </c>
      <c r="G19678">
        <v>233</v>
      </c>
      <c r="H19678">
        <v>197</v>
      </c>
      <c r="I19678">
        <v>0.84549356223175964</v>
      </c>
      <c r="J19678">
        <f>VLOOKUP(B19678,Feuil1!$B$1:$E$46,4,FALSE)</f>
        <v>757.51</v>
      </c>
      <c r="K19678">
        <v>757.51</v>
      </c>
    </row>
    <row r="19679" spans="1:11" x14ac:dyDescent="0.3">
      <c r="A19679" t="s">
        <v>1104</v>
      </c>
      <c r="B19679" t="s">
        <v>1196</v>
      </c>
      <c r="C19679" t="s">
        <v>1146</v>
      </c>
      <c r="D19679" t="s">
        <v>1109</v>
      </c>
      <c r="E19679">
        <v>2014</v>
      </c>
      <c r="F19679" t="s">
        <v>1101</v>
      </c>
      <c r="G19679">
        <v>1000</v>
      </c>
      <c r="H19679">
        <v>1000</v>
      </c>
      <c r="I19679">
        <v>1</v>
      </c>
      <c r="J19679">
        <f>VLOOKUP(B19679,Feuil1!$B$1:$E$46,4,FALSE)</f>
        <v>757.51</v>
      </c>
      <c r="K19679">
        <v>757.51</v>
      </c>
    </row>
    <row r="19680" spans="1:11" x14ac:dyDescent="0.3">
      <c r="A19680" t="s">
        <v>1104</v>
      </c>
      <c r="B19680" t="s">
        <v>1196</v>
      </c>
      <c r="C19680" t="s">
        <v>1146</v>
      </c>
      <c r="D19680" t="s">
        <v>1108</v>
      </c>
      <c r="E19680">
        <v>2015</v>
      </c>
      <c r="F19680" t="s">
        <v>1101</v>
      </c>
      <c r="G19680">
        <v>1000</v>
      </c>
      <c r="H19680">
        <v>1000</v>
      </c>
      <c r="I19680">
        <v>1</v>
      </c>
      <c r="J19680">
        <f>VLOOKUP(B19680,Feuil1!$B$1:$E$46,4,FALSE)</f>
        <v>757.51</v>
      </c>
      <c r="K19680">
        <v>757.51</v>
      </c>
    </row>
    <row r="19681" spans="1:11" x14ac:dyDescent="0.3">
      <c r="A19681" t="s">
        <v>1104</v>
      </c>
      <c r="B19681" t="s">
        <v>1196</v>
      </c>
      <c r="C19681" t="s">
        <v>1146</v>
      </c>
      <c r="D19681" t="s">
        <v>1106</v>
      </c>
      <c r="E19681">
        <v>2017</v>
      </c>
      <c r="F19681" t="s">
        <v>1101</v>
      </c>
      <c r="G19681">
        <v>280</v>
      </c>
      <c r="H19681">
        <v>200</v>
      </c>
      <c r="I19681">
        <v>0.7142857142857143</v>
      </c>
      <c r="J19681">
        <f>VLOOKUP(B19681,Feuil1!$B$1:$E$46,4,FALSE)</f>
        <v>757.51</v>
      </c>
      <c r="K19681">
        <v>757.51</v>
      </c>
    </row>
    <row r="19682" spans="1:11" x14ac:dyDescent="0.3">
      <c r="A19682" t="s">
        <v>1104</v>
      </c>
      <c r="B19682" t="s">
        <v>1196</v>
      </c>
      <c r="C19682" t="s">
        <v>1146</v>
      </c>
      <c r="D19682" t="s">
        <v>1105</v>
      </c>
      <c r="E19682">
        <v>2018</v>
      </c>
      <c r="F19682" t="s">
        <v>1101</v>
      </c>
      <c r="G19682">
        <v>36</v>
      </c>
      <c r="H19682">
        <v>24</v>
      </c>
      <c r="I19682">
        <v>0.66666666666666663</v>
      </c>
      <c r="J19682">
        <f>VLOOKUP(B19682,Feuil1!$B$1:$E$46,4,FALSE)</f>
        <v>757.51</v>
      </c>
      <c r="K19682">
        <v>757.51</v>
      </c>
    </row>
    <row r="19683" spans="1:11" x14ac:dyDescent="0.3">
      <c r="A19683" t="s">
        <v>1104</v>
      </c>
      <c r="B19683" t="s">
        <v>1196</v>
      </c>
      <c r="C19683" t="s">
        <v>1146</v>
      </c>
      <c r="D19683" t="s">
        <v>1102</v>
      </c>
      <c r="E19683">
        <v>2019</v>
      </c>
      <c r="F19683" t="s">
        <v>1101</v>
      </c>
      <c r="G19683">
        <v>85</v>
      </c>
      <c r="H19683">
        <v>96</v>
      </c>
      <c r="I19683">
        <v>1.1294117647058823</v>
      </c>
      <c r="J19683">
        <f>VLOOKUP(B19683,Feuil1!$B$1:$E$46,4,FALSE)</f>
        <v>757.51</v>
      </c>
      <c r="K19683">
        <v>757.51</v>
      </c>
    </row>
    <row r="19684" spans="1:11" x14ac:dyDescent="0.3">
      <c r="A19684" t="s">
        <v>1104</v>
      </c>
      <c r="B19684" t="s">
        <v>1196</v>
      </c>
      <c r="C19684" t="s">
        <v>1145</v>
      </c>
      <c r="D19684" t="s">
        <v>1127</v>
      </c>
      <c r="E19684">
        <v>1997</v>
      </c>
      <c r="F19684" t="s">
        <v>1101</v>
      </c>
      <c r="G19684">
        <v>5700</v>
      </c>
      <c r="H19684">
        <v>2800</v>
      </c>
      <c r="I19684">
        <v>0.49122807017543857</v>
      </c>
      <c r="J19684">
        <f>VLOOKUP(B19684,Feuil1!$B$1:$E$46,4,FALSE)</f>
        <v>757.51</v>
      </c>
      <c r="K19684">
        <v>757.51</v>
      </c>
    </row>
    <row r="19685" spans="1:11" x14ac:dyDescent="0.3">
      <c r="A19685" t="s">
        <v>1104</v>
      </c>
      <c r="B19685" t="s">
        <v>1196</v>
      </c>
      <c r="C19685" t="s">
        <v>1145</v>
      </c>
      <c r="D19685" t="s">
        <v>1126</v>
      </c>
      <c r="E19685">
        <v>1998</v>
      </c>
      <c r="F19685" t="s">
        <v>1101</v>
      </c>
      <c r="G19685">
        <v>600</v>
      </c>
      <c r="H19685">
        <v>400</v>
      </c>
      <c r="I19685">
        <v>0.66666666666666663</v>
      </c>
      <c r="J19685">
        <f>VLOOKUP(B19685,Feuil1!$B$1:$E$46,4,FALSE)</f>
        <v>757.51</v>
      </c>
      <c r="K19685">
        <v>757.51</v>
      </c>
    </row>
    <row r="19686" spans="1:11" x14ac:dyDescent="0.3">
      <c r="A19686" t="s">
        <v>1104</v>
      </c>
      <c r="B19686" t="s">
        <v>1196</v>
      </c>
      <c r="C19686" t="s">
        <v>1145</v>
      </c>
      <c r="D19686" t="s">
        <v>1125</v>
      </c>
      <c r="E19686">
        <v>1999</v>
      </c>
      <c r="F19686" t="s">
        <v>1101</v>
      </c>
      <c r="G19686">
        <v>660</v>
      </c>
      <c r="H19686">
        <v>620</v>
      </c>
      <c r="I19686">
        <v>0.93939393939393945</v>
      </c>
      <c r="J19686">
        <f>VLOOKUP(B19686,Feuil1!$B$1:$E$46,4,FALSE)</f>
        <v>757.51</v>
      </c>
      <c r="K19686">
        <v>757.51</v>
      </c>
    </row>
    <row r="19687" spans="1:11" x14ac:dyDescent="0.3">
      <c r="A19687" t="s">
        <v>1104</v>
      </c>
      <c r="B19687" t="s">
        <v>1196</v>
      </c>
      <c r="C19687" t="s">
        <v>1145</v>
      </c>
      <c r="D19687" t="s">
        <v>1124</v>
      </c>
      <c r="E19687">
        <v>2000</v>
      </c>
      <c r="F19687" t="s">
        <v>1101</v>
      </c>
      <c r="G19687">
        <v>124</v>
      </c>
      <c r="H19687">
        <v>55</v>
      </c>
      <c r="I19687">
        <v>0.44354838709677419</v>
      </c>
      <c r="J19687">
        <f>VLOOKUP(B19687,Feuil1!$B$1:$E$46,4,FALSE)</f>
        <v>757.51</v>
      </c>
      <c r="K19687">
        <v>757.51</v>
      </c>
    </row>
    <row r="19688" spans="1:11" x14ac:dyDescent="0.3">
      <c r="A19688" t="s">
        <v>1104</v>
      </c>
      <c r="B19688" t="s">
        <v>1196</v>
      </c>
      <c r="C19688" t="s">
        <v>1145</v>
      </c>
      <c r="D19688" t="s">
        <v>1123</v>
      </c>
      <c r="E19688">
        <v>2001</v>
      </c>
      <c r="F19688" t="s">
        <v>1101</v>
      </c>
      <c r="G19688">
        <v>140</v>
      </c>
      <c r="H19688">
        <v>81</v>
      </c>
      <c r="I19688">
        <v>0.57857142857142863</v>
      </c>
      <c r="J19688">
        <f>VLOOKUP(B19688,Feuil1!$B$1:$E$46,4,FALSE)</f>
        <v>757.51</v>
      </c>
      <c r="K19688">
        <v>757.51</v>
      </c>
    </row>
    <row r="19689" spans="1:11" x14ac:dyDescent="0.3">
      <c r="A19689" t="s">
        <v>1104</v>
      </c>
      <c r="B19689" t="s">
        <v>1196</v>
      </c>
      <c r="C19689" t="s">
        <v>1145</v>
      </c>
      <c r="D19689" t="s">
        <v>1122</v>
      </c>
      <c r="E19689">
        <v>2002</v>
      </c>
      <c r="F19689" t="s">
        <v>1101</v>
      </c>
      <c r="G19689">
        <v>79</v>
      </c>
      <c r="H19689">
        <v>41</v>
      </c>
      <c r="I19689">
        <v>0.51898734177215189</v>
      </c>
      <c r="J19689">
        <f>VLOOKUP(B19689,Feuil1!$B$1:$E$46,4,FALSE)</f>
        <v>757.51</v>
      </c>
      <c r="K19689">
        <v>757.51</v>
      </c>
    </row>
    <row r="19690" spans="1:11" x14ac:dyDescent="0.3">
      <c r="A19690" t="s">
        <v>1104</v>
      </c>
      <c r="B19690" t="s">
        <v>1196</v>
      </c>
      <c r="C19690" t="s">
        <v>1145</v>
      </c>
      <c r="D19690" t="s">
        <v>1121</v>
      </c>
      <c r="E19690">
        <v>2003</v>
      </c>
      <c r="F19690" t="s">
        <v>1101</v>
      </c>
      <c r="G19690">
        <v>157</v>
      </c>
      <c r="H19690">
        <v>134</v>
      </c>
      <c r="I19690">
        <v>0.85350318471337583</v>
      </c>
      <c r="J19690">
        <f>VLOOKUP(B19690,Feuil1!$B$1:$E$46,4,FALSE)</f>
        <v>757.51</v>
      </c>
      <c r="K19690">
        <v>757.51</v>
      </c>
    </row>
    <row r="19691" spans="1:11" x14ac:dyDescent="0.3">
      <c r="A19691" t="s">
        <v>1104</v>
      </c>
      <c r="B19691" t="s">
        <v>1196</v>
      </c>
      <c r="C19691" t="s">
        <v>1145</v>
      </c>
      <c r="D19691" t="s">
        <v>1120</v>
      </c>
      <c r="E19691">
        <v>2004</v>
      </c>
      <c r="F19691" t="s">
        <v>1101</v>
      </c>
      <c r="G19691">
        <v>849</v>
      </c>
      <c r="H19691">
        <v>639</v>
      </c>
      <c r="I19691">
        <v>0.75265017667844525</v>
      </c>
      <c r="J19691">
        <f>VLOOKUP(B19691,Feuil1!$B$1:$E$46,4,FALSE)</f>
        <v>757.51</v>
      </c>
      <c r="K19691">
        <v>757.51</v>
      </c>
    </row>
    <row r="19692" spans="1:11" x14ac:dyDescent="0.3">
      <c r="A19692" t="s">
        <v>1104</v>
      </c>
      <c r="B19692" t="s">
        <v>1196</v>
      </c>
      <c r="C19692" t="s">
        <v>1145</v>
      </c>
      <c r="D19692" t="s">
        <v>1119</v>
      </c>
      <c r="E19692">
        <v>2005</v>
      </c>
      <c r="F19692" t="s">
        <v>1101</v>
      </c>
      <c r="G19692">
        <v>1519</v>
      </c>
      <c r="H19692">
        <v>954</v>
      </c>
      <c r="I19692">
        <v>0.62804476629361417</v>
      </c>
      <c r="J19692">
        <f>VLOOKUP(B19692,Feuil1!$B$1:$E$46,4,FALSE)</f>
        <v>757.51</v>
      </c>
      <c r="K19692">
        <v>757.51</v>
      </c>
    </row>
    <row r="19693" spans="1:11" x14ac:dyDescent="0.3">
      <c r="A19693" t="s">
        <v>1104</v>
      </c>
      <c r="B19693" t="s">
        <v>1196</v>
      </c>
      <c r="C19693" t="s">
        <v>1145</v>
      </c>
      <c r="D19693" t="s">
        <v>1118</v>
      </c>
      <c r="E19693">
        <v>2006</v>
      </c>
      <c r="F19693" t="s">
        <v>1101</v>
      </c>
      <c r="G19693">
        <v>1662</v>
      </c>
      <c r="H19693">
        <v>1431</v>
      </c>
      <c r="I19693">
        <v>0.86101083032490977</v>
      </c>
      <c r="J19693">
        <f>VLOOKUP(B19693,Feuil1!$B$1:$E$46,4,FALSE)</f>
        <v>757.51</v>
      </c>
      <c r="K19693">
        <v>757.51</v>
      </c>
    </row>
    <row r="19694" spans="1:11" x14ac:dyDescent="0.3">
      <c r="A19694" t="s">
        <v>1104</v>
      </c>
      <c r="B19694" t="s">
        <v>1196</v>
      </c>
      <c r="C19694" t="s">
        <v>1145</v>
      </c>
      <c r="D19694" t="s">
        <v>1117</v>
      </c>
      <c r="E19694">
        <v>2007</v>
      </c>
      <c r="F19694" t="s">
        <v>1101</v>
      </c>
      <c r="G19694">
        <v>1687</v>
      </c>
      <c r="H19694">
        <v>1338</v>
      </c>
      <c r="I19694">
        <v>0.79312388855957316</v>
      </c>
      <c r="J19694">
        <f>VLOOKUP(B19694,Feuil1!$B$1:$E$46,4,FALSE)</f>
        <v>757.51</v>
      </c>
      <c r="K19694">
        <v>757.51</v>
      </c>
    </row>
    <row r="19695" spans="1:11" x14ac:dyDescent="0.3">
      <c r="A19695" t="s">
        <v>1104</v>
      </c>
      <c r="B19695" t="s">
        <v>1196</v>
      </c>
      <c r="C19695" t="s">
        <v>1145</v>
      </c>
      <c r="D19695" t="s">
        <v>1116</v>
      </c>
      <c r="E19695">
        <v>2008</v>
      </c>
      <c r="F19695" t="s">
        <v>1101</v>
      </c>
      <c r="G19695">
        <v>1404</v>
      </c>
      <c r="H19695">
        <v>1025</v>
      </c>
      <c r="I19695">
        <v>0.73005698005698005</v>
      </c>
      <c r="J19695">
        <f>VLOOKUP(B19695,Feuil1!$B$1:$E$46,4,FALSE)</f>
        <v>757.51</v>
      </c>
      <c r="K19695">
        <v>757.51</v>
      </c>
    </row>
    <row r="19696" spans="1:11" x14ac:dyDescent="0.3">
      <c r="A19696" t="s">
        <v>1104</v>
      </c>
      <c r="B19696" t="s">
        <v>1196</v>
      </c>
      <c r="C19696" t="s">
        <v>1145</v>
      </c>
      <c r="D19696" t="s">
        <v>1115</v>
      </c>
      <c r="E19696">
        <v>2009</v>
      </c>
      <c r="F19696" t="s">
        <v>1114</v>
      </c>
      <c r="G19696">
        <v>2663</v>
      </c>
      <c r="H19696">
        <v>2532</v>
      </c>
      <c r="I19696">
        <v>0.9508073601201652</v>
      </c>
      <c r="J19696">
        <f>VLOOKUP(B19696,Feuil1!$B$1:$E$46,4,FALSE)</f>
        <v>757.51</v>
      </c>
      <c r="K19696">
        <v>757.51</v>
      </c>
    </row>
    <row r="19697" spans="1:11" x14ac:dyDescent="0.3">
      <c r="A19697" t="s">
        <v>1104</v>
      </c>
      <c r="B19697" t="s">
        <v>1196</v>
      </c>
      <c r="C19697" t="s">
        <v>1145</v>
      </c>
      <c r="D19697" t="s">
        <v>1113</v>
      </c>
      <c r="E19697">
        <v>2010</v>
      </c>
      <c r="F19697" t="s">
        <v>1101</v>
      </c>
      <c r="G19697">
        <v>4022</v>
      </c>
      <c r="H19697">
        <v>3105</v>
      </c>
      <c r="I19697">
        <v>0.77200397812033816</v>
      </c>
      <c r="J19697">
        <f>VLOOKUP(B19697,Feuil1!$B$1:$E$46,4,FALSE)</f>
        <v>757.51</v>
      </c>
      <c r="K19697">
        <v>757.51</v>
      </c>
    </row>
    <row r="19698" spans="1:11" x14ac:dyDescent="0.3">
      <c r="A19698" t="s">
        <v>1104</v>
      </c>
      <c r="B19698" t="s">
        <v>1196</v>
      </c>
      <c r="C19698" t="s">
        <v>1145</v>
      </c>
      <c r="D19698" t="s">
        <v>1112</v>
      </c>
      <c r="E19698">
        <v>2011</v>
      </c>
      <c r="F19698" t="s">
        <v>1101</v>
      </c>
      <c r="G19698">
        <v>2804</v>
      </c>
      <c r="H19698">
        <v>3227</v>
      </c>
      <c r="I19698">
        <v>1.1508559201141226</v>
      </c>
      <c r="J19698">
        <f>VLOOKUP(B19698,Feuil1!$B$1:$E$46,4,FALSE)</f>
        <v>757.51</v>
      </c>
      <c r="K19698">
        <v>757.51</v>
      </c>
    </row>
    <row r="19699" spans="1:11" x14ac:dyDescent="0.3">
      <c r="A19699" t="s">
        <v>1104</v>
      </c>
      <c r="B19699" t="s">
        <v>1196</v>
      </c>
      <c r="C19699" t="s">
        <v>1145</v>
      </c>
      <c r="D19699" t="s">
        <v>1111</v>
      </c>
      <c r="E19699">
        <v>2012</v>
      </c>
      <c r="F19699" t="s">
        <v>1101</v>
      </c>
      <c r="G19699">
        <v>4853</v>
      </c>
      <c r="H19699">
        <v>5633</v>
      </c>
      <c r="I19699">
        <v>1.1607253245415208</v>
      </c>
      <c r="J19699">
        <f>VLOOKUP(B19699,Feuil1!$B$1:$E$46,4,FALSE)</f>
        <v>757.51</v>
      </c>
      <c r="K19699">
        <v>757.51</v>
      </c>
    </row>
    <row r="19700" spans="1:11" x14ac:dyDescent="0.3">
      <c r="A19700" t="s">
        <v>1104</v>
      </c>
      <c r="B19700" t="s">
        <v>1196</v>
      </c>
      <c r="C19700" t="s">
        <v>1145</v>
      </c>
      <c r="D19700" t="s">
        <v>1110</v>
      </c>
      <c r="E19700">
        <v>2013</v>
      </c>
      <c r="F19700" t="s">
        <v>1101</v>
      </c>
      <c r="G19700">
        <v>8348</v>
      </c>
      <c r="H19700">
        <v>5999</v>
      </c>
      <c r="I19700">
        <v>0.71861523718255871</v>
      </c>
      <c r="J19700">
        <f>VLOOKUP(B19700,Feuil1!$B$1:$E$46,4,FALSE)</f>
        <v>757.51</v>
      </c>
      <c r="K19700">
        <v>757.51</v>
      </c>
    </row>
    <row r="19701" spans="1:11" x14ac:dyDescent="0.3">
      <c r="A19701" t="s">
        <v>1104</v>
      </c>
      <c r="B19701" t="s">
        <v>1196</v>
      </c>
      <c r="C19701" t="s">
        <v>1145</v>
      </c>
      <c r="D19701" t="s">
        <v>1109</v>
      </c>
      <c r="E19701">
        <v>2014</v>
      </c>
      <c r="F19701" t="s">
        <v>1101</v>
      </c>
      <c r="G19701">
        <v>2000</v>
      </c>
      <c r="H19701">
        <v>2000</v>
      </c>
      <c r="I19701">
        <v>1</v>
      </c>
      <c r="J19701">
        <f>VLOOKUP(B19701,Feuil1!$B$1:$E$46,4,FALSE)</f>
        <v>757.51</v>
      </c>
      <c r="K19701">
        <v>757.51</v>
      </c>
    </row>
    <row r="19702" spans="1:11" x14ac:dyDescent="0.3">
      <c r="A19702" t="s">
        <v>1104</v>
      </c>
      <c r="B19702" t="s">
        <v>1196</v>
      </c>
      <c r="C19702" t="s">
        <v>1145</v>
      </c>
      <c r="D19702" t="s">
        <v>1108</v>
      </c>
      <c r="E19702">
        <v>2015</v>
      </c>
      <c r="F19702" t="s">
        <v>1101</v>
      </c>
      <c r="G19702">
        <v>7000</v>
      </c>
      <c r="H19702">
        <v>8000</v>
      </c>
      <c r="I19702">
        <v>1.1428571428571428</v>
      </c>
      <c r="J19702">
        <f>VLOOKUP(B19702,Feuil1!$B$1:$E$46,4,FALSE)</f>
        <v>757.51</v>
      </c>
      <c r="K19702">
        <v>757.51</v>
      </c>
    </row>
    <row r="19703" spans="1:11" x14ac:dyDescent="0.3">
      <c r="A19703" t="s">
        <v>1104</v>
      </c>
      <c r="B19703" t="s">
        <v>1196</v>
      </c>
      <c r="C19703" t="s">
        <v>1145</v>
      </c>
      <c r="D19703" t="s">
        <v>1107</v>
      </c>
      <c r="E19703">
        <v>2016</v>
      </c>
      <c r="F19703" t="s">
        <v>1101</v>
      </c>
      <c r="G19703">
        <v>7000</v>
      </c>
      <c r="H19703">
        <v>5000</v>
      </c>
      <c r="I19703">
        <v>0.7142857142857143</v>
      </c>
      <c r="J19703">
        <f>VLOOKUP(B19703,Feuil1!$B$1:$E$46,4,FALSE)</f>
        <v>757.51</v>
      </c>
      <c r="K19703">
        <v>757.51</v>
      </c>
    </row>
    <row r="19704" spans="1:11" x14ac:dyDescent="0.3">
      <c r="A19704" t="s">
        <v>1104</v>
      </c>
      <c r="B19704" t="s">
        <v>1196</v>
      </c>
      <c r="C19704" t="s">
        <v>1145</v>
      </c>
      <c r="D19704" t="s">
        <v>1106</v>
      </c>
      <c r="E19704">
        <v>2017</v>
      </c>
      <c r="F19704" t="s">
        <v>1101</v>
      </c>
      <c r="G19704">
        <v>8970</v>
      </c>
      <c r="H19704">
        <v>8520</v>
      </c>
      <c r="I19704">
        <v>0.94983277591973247</v>
      </c>
      <c r="J19704">
        <f>VLOOKUP(B19704,Feuil1!$B$1:$E$46,4,FALSE)</f>
        <v>757.51</v>
      </c>
      <c r="K19704">
        <v>757.51</v>
      </c>
    </row>
    <row r="19705" spans="1:11" x14ac:dyDescent="0.3">
      <c r="A19705" t="s">
        <v>1104</v>
      </c>
      <c r="B19705" t="s">
        <v>1196</v>
      </c>
      <c r="C19705" t="s">
        <v>1145</v>
      </c>
      <c r="D19705" t="s">
        <v>1105</v>
      </c>
      <c r="E19705">
        <v>2018</v>
      </c>
      <c r="F19705" t="s">
        <v>1101</v>
      </c>
      <c r="G19705">
        <v>5292</v>
      </c>
      <c r="H19705">
        <v>3202</v>
      </c>
      <c r="I19705">
        <v>0.6050642479213908</v>
      </c>
      <c r="J19705">
        <f>VLOOKUP(B19705,Feuil1!$B$1:$E$46,4,FALSE)</f>
        <v>757.51</v>
      </c>
      <c r="K19705">
        <v>757.51</v>
      </c>
    </row>
    <row r="19706" spans="1:11" x14ac:dyDescent="0.3">
      <c r="A19706" t="s">
        <v>1104</v>
      </c>
      <c r="B19706" t="s">
        <v>1196</v>
      </c>
      <c r="C19706" t="s">
        <v>1145</v>
      </c>
      <c r="D19706" t="s">
        <v>1102</v>
      </c>
      <c r="E19706">
        <v>2019</v>
      </c>
      <c r="F19706" t="s">
        <v>1101</v>
      </c>
      <c r="G19706">
        <v>7420</v>
      </c>
      <c r="H19706">
        <v>9527</v>
      </c>
      <c r="I19706">
        <v>1.2839622641509434</v>
      </c>
      <c r="J19706">
        <f>VLOOKUP(B19706,Feuil1!$B$1:$E$46,4,FALSE)</f>
        <v>757.51</v>
      </c>
      <c r="K19706">
        <v>757.51</v>
      </c>
    </row>
    <row r="19707" spans="1:11" x14ac:dyDescent="0.3">
      <c r="A19707" t="s">
        <v>1104</v>
      </c>
      <c r="B19707" t="s">
        <v>1196</v>
      </c>
      <c r="C19707" t="s">
        <v>1144</v>
      </c>
      <c r="D19707" t="s">
        <v>1127</v>
      </c>
      <c r="E19707">
        <v>1997</v>
      </c>
      <c r="F19707" t="s">
        <v>1101</v>
      </c>
      <c r="G19707">
        <v>2100</v>
      </c>
      <c r="H19707">
        <v>1000</v>
      </c>
      <c r="I19707">
        <v>0.47619047619047616</v>
      </c>
      <c r="J19707">
        <f>VLOOKUP(B19707,Feuil1!$B$1:$E$46,4,FALSE)</f>
        <v>757.51</v>
      </c>
      <c r="K19707">
        <v>757.51</v>
      </c>
    </row>
    <row r="19708" spans="1:11" x14ac:dyDescent="0.3">
      <c r="A19708" t="s">
        <v>1104</v>
      </c>
      <c r="B19708" t="s">
        <v>1196</v>
      </c>
      <c r="C19708" t="s">
        <v>1144</v>
      </c>
      <c r="D19708" t="s">
        <v>1126</v>
      </c>
      <c r="E19708">
        <v>1998</v>
      </c>
      <c r="F19708" t="s">
        <v>1101</v>
      </c>
      <c r="G19708">
        <v>800</v>
      </c>
      <c r="H19708">
        <v>400</v>
      </c>
      <c r="I19708">
        <v>0.5</v>
      </c>
      <c r="J19708">
        <f>VLOOKUP(B19708,Feuil1!$B$1:$E$46,4,FALSE)</f>
        <v>757.51</v>
      </c>
      <c r="K19708">
        <v>757.51</v>
      </c>
    </row>
    <row r="19709" spans="1:11" x14ac:dyDescent="0.3">
      <c r="A19709" t="s">
        <v>1104</v>
      </c>
      <c r="B19709" t="s">
        <v>1196</v>
      </c>
      <c r="C19709" t="s">
        <v>1144</v>
      </c>
      <c r="D19709" t="s">
        <v>1125</v>
      </c>
      <c r="E19709">
        <v>1999</v>
      </c>
      <c r="F19709" t="s">
        <v>1101</v>
      </c>
      <c r="G19709">
        <v>722</v>
      </c>
      <c r="H19709">
        <v>624</v>
      </c>
      <c r="I19709">
        <v>0.8642659279778393</v>
      </c>
      <c r="J19709">
        <f>VLOOKUP(B19709,Feuil1!$B$1:$E$46,4,FALSE)</f>
        <v>757.51</v>
      </c>
      <c r="K19709">
        <v>757.51</v>
      </c>
    </row>
    <row r="19710" spans="1:11" x14ac:dyDescent="0.3">
      <c r="A19710" t="s">
        <v>1104</v>
      </c>
      <c r="B19710" t="s">
        <v>1196</v>
      </c>
      <c r="C19710" t="s">
        <v>1143</v>
      </c>
      <c r="D19710" t="s">
        <v>1127</v>
      </c>
      <c r="E19710">
        <v>1997</v>
      </c>
      <c r="F19710" t="s">
        <v>1101</v>
      </c>
      <c r="G19710">
        <v>8400</v>
      </c>
      <c r="H19710">
        <v>8300</v>
      </c>
      <c r="I19710">
        <v>0.98809523809523814</v>
      </c>
      <c r="J19710">
        <f>VLOOKUP(B19710,Feuil1!$B$1:$E$46,4,FALSE)</f>
        <v>757.51</v>
      </c>
      <c r="K19710">
        <v>757.51</v>
      </c>
    </row>
    <row r="19711" spans="1:11" x14ac:dyDescent="0.3">
      <c r="A19711" t="s">
        <v>1104</v>
      </c>
      <c r="B19711" t="s">
        <v>1196</v>
      </c>
      <c r="C19711" t="s">
        <v>1143</v>
      </c>
      <c r="D19711" t="s">
        <v>1126</v>
      </c>
      <c r="E19711">
        <v>1998</v>
      </c>
      <c r="F19711" t="s">
        <v>1101</v>
      </c>
      <c r="G19711">
        <v>2000</v>
      </c>
      <c r="H19711">
        <v>2300</v>
      </c>
      <c r="I19711">
        <v>1.1499999999999999</v>
      </c>
      <c r="J19711">
        <f>VLOOKUP(B19711,Feuil1!$B$1:$E$46,4,FALSE)</f>
        <v>757.51</v>
      </c>
      <c r="K19711">
        <v>757.51</v>
      </c>
    </row>
    <row r="19712" spans="1:11" x14ac:dyDescent="0.3">
      <c r="A19712" t="s">
        <v>1104</v>
      </c>
      <c r="B19712" t="s">
        <v>1196</v>
      </c>
      <c r="C19712" t="s">
        <v>1143</v>
      </c>
      <c r="D19712" t="s">
        <v>1125</v>
      </c>
      <c r="E19712">
        <v>1999</v>
      </c>
      <c r="F19712" t="s">
        <v>1101</v>
      </c>
      <c r="G19712">
        <v>2427</v>
      </c>
      <c r="H19712">
        <v>2760</v>
      </c>
      <c r="I19712">
        <v>1.1372064276885043</v>
      </c>
      <c r="J19712">
        <f>VLOOKUP(B19712,Feuil1!$B$1:$E$46,4,FALSE)</f>
        <v>757.51</v>
      </c>
      <c r="K19712">
        <v>757.51</v>
      </c>
    </row>
    <row r="19713" spans="1:11" x14ac:dyDescent="0.3">
      <c r="A19713" t="s">
        <v>1104</v>
      </c>
      <c r="B19713" t="s">
        <v>1196</v>
      </c>
      <c r="C19713" t="s">
        <v>1143</v>
      </c>
      <c r="D19713" t="s">
        <v>1124</v>
      </c>
      <c r="E19713">
        <v>2000</v>
      </c>
      <c r="F19713" t="s">
        <v>1101</v>
      </c>
      <c r="G19713">
        <v>172</v>
      </c>
      <c r="H19713">
        <v>130</v>
      </c>
      <c r="I19713">
        <v>0.7558139534883721</v>
      </c>
      <c r="J19713">
        <f>VLOOKUP(B19713,Feuil1!$B$1:$E$46,4,FALSE)</f>
        <v>757.51</v>
      </c>
      <c r="K19713">
        <v>757.51</v>
      </c>
    </row>
    <row r="19714" spans="1:11" x14ac:dyDescent="0.3">
      <c r="A19714" t="s">
        <v>1104</v>
      </c>
      <c r="B19714" t="s">
        <v>1196</v>
      </c>
      <c r="C19714" t="s">
        <v>1143</v>
      </c>
      <c r="D19714" t="s">
        <v>1123</v>
      </c>
      <c r="E19714">
        <v>2001</v>
      </c>
      <c r="F19714" t="s">
        <v>1101</v>
      </c>
      <c r="G19714">
        <v>637</v>
      </c>
      <c r="H19714">
        <v>486</v>
      </c>
      <c r="I19714">
        <v>0.76295133437990581</v>
      </c>
      <c r="J19714">
        <f>VLOOKUP(B19714,Feuil1!$B$1:$E$46,4,FALSE)</f>
        <v>757.51</v>
      </c>
      <c r="K19714">
        <v>757.51</v>
      </c>
    </row>
    <row r="19715" spans="1:11" x14ac:dyDescent="0.3">
      <c r="A19715" t="s">
        <v>1104</v>
      </c>
      <c r="B19715" t="s">
        <v>1196</v>
      </c>
      <c r="C19715" t="s">
        <v>1143</v>
      </c>
      <c r="D19715" t="s">
        <v>1122</v>
      </c>
      <c r="E19715">
        <v>2002</v>
      </c>
      <c r="F19715" t="s">
        <v>1101</v>
      </c>
      <c r="G19715">
        <v>428</v>
      </c>
      <c r="H19715">
        <v>264</v>
      </c>
      <c r="I19715">
        <v>0.61682242990654201</v>
      </c>
      <c r="J19715">
        <f>VLOOKUP(B19715,Feuil1!$B$1:$E$46,4,FALSE)</f>
        <v>757.51</v>
      </c>
      <c r="K19715">
        <v>757.51</v>
      </c>
    </row>
    <row r="19716" spans="1:11" x14ac:dyDescent="0.3">
      <c r="A19716" t="s">
        <v>1104</v>
      </c>
      <c r="B19716" t="s">
        <v>1196</v>
      </c>
      <c r="C19716" t="s">
        <v>1143</v>
      </c>
      <c r="D19716" t="s">
        <v>1121</v>
      </c>
      <c r="E19716">
        <v>2003</v>
      </c>
      <c r="F19716" t="s">
        <v>1101</v>
      </c>
      <c r="G19716">
        <v>1764</v>
      </c>
      <c r="H19716">
        <v>2448</v>
      </c>
      <c r="I19716">
        <v>1.3877551020408163</v>
      </c>
      <c r="J19716">
        <f>VLOOKUP(B19716,Feuil1!$B$1:$E$46,4,FALSE)</f>
        <v>757.51</v>
      </c>
      <c r="K19716">
        <v>757.51</v>
      </c>
    </row>
    <row r="19717" spans="1:11" x14ac:dyDescent="0.3">
      <c r="A19717" t="s">
        <v>1104</v>
      </c>
      <c r="B19717" t="s">
        <v>1196</v>
      </c>
      <c r="C19717" t="s">
        <v>1143</v>
      </c>
      <c r="D19717" t="s">
        <v>1120</v>
      </c>
      <c r="E19717">
        <v>2004</v>
      </c>
      <c r="F19717" t="s">
        <v>1101</v>
      </c>
      <c r="G19717">
        <v>11402</v>
      </c>
      <c r="H19717">
        <v>16074</v>
      </c>
      <c r="I19717">
        <v>1.4097526749693037</v>
      </c>
      <c r="J19717">
        <f>VLOOKUP(B19717,Feuil1!$B$1:$E$46,4,FALSE)</f>
        <v>757.51</v>
      </c>
      <c r="K19717">
        <v>757.51</v>
      </c>
    </row>
    <row r="19718" spans="1:11" x14ac:dyDescent="0.3">
      <c r="A19718" t="s">
        <v>1104</v>
      </c>
      <c r="B19718" t="s">
        <v>1196</v>
      </c>
      <c r="C19718" t="s">
        <v>1143</v>
      </c>
      <c r="D19718" t="s">
        <v>1119</v>
      </c>
      <c r="E19718">
        <v>2005</v>
      </c>
      <c r="F19718" t="s">
        <v>1101</v>
      </c>
      <c r="G19718">
        <v>15248</v>
      </c>
      <c r="H19718">
        <v>21971</v>
      </c>
      <c r="I19718">
        <v>1.4409102833158447</v>
      </c>
      <c r="J19718">
        <f>VLOOKUP(B19718,Feuil1!$B$1:$E$46,4,FALSE)</f>
        <v>757.51</v>
      </c>
      <c r="K19718">
        <v>757.51</v>
      </c>
    </row>
    <row r="19719" spans="1:11" x14ac:dyDescent="0.3">
      <c r="A19719" t="s">
        <v>1104</v>
      </c>
      <c r="B19719" t="s">
        <v>1196</v>
      </c>
      <c r="C19719" t="s">
        <v>1143</v>
      </c>
      <c r="D19719" t="s">
        <v>1118</v>
      </c>
      <c r="E19719">
        <v>2006</v>
      </c>
      <c r="F19719" t="s">
        <v>1101</v>
      </c>
      <c r="G19719">
        <v>11827</v>
      </c>
      <c r="H19719">
        <v>16945</v>
      </c>
      <c r="I19719">
        <v>1.4327386488543163</v>
      </c>
      <c r="J19719">
        <f>VLOOKUP(B19719,Feuil1!$B$1:$E$46,4,FALSE)</f>
        <v>757.51</v>
      </c>
      <c r="K19719">
        <v>757.51</v>
      </c>
    </row>
    <row r="19720" spans="1:11" x14ac:dyDescent="0.3">
      <c r="A19720" t="s">
        <v>1104</v>
      </c>
      <c r="B19720" t="s">
        <v>1196</v>
      </c>
      <c r="C19720" t="s">
        <v>1143</v>
      </c>
      <c r="D19720" t="s">
        <v>1117</v>
      </c>
      <c r="E19720">
        <v>2007</v>
      </c>
      <c r="F19720" t="s">
        <v>1101</v>
      </c>
      <c r="G19720">
        <v>9441</v>
      </c>
      <c r="H19720">
        <v>13220</v>
      </c>
      <c r="I19720">
        <v>1.4002753945556614</v>
      </c>
      <c r="J19720">
        <f>VLOOKUP(B19720,Feuil1!$B$1:$E$46,4,FALSE)</f>
        <v>757.51</v>
      </c>
      <c r="K19720">
        <v>757.51</v>
      </c>
    </row>
    <row r="19721" spans="1:11" x14ac:dyDescent="0.3">
      <c r="A19721" t="s">
        <v>1104</v>
      </c>
      <c r="B19721" t="s">
        <v>1196</v>
      </c>
      <c r="C19721" t="s">
        <v>1143</v>
      </c>
      <c r="D19721" t="s">
        <v>1116</v>
      </c>
      <c r="E19721">
        <v>2008</v>
      </c>
      <c r="F19721" t="s">
        <v>1101</v>
      </c>
      <c r="G19721">
        <v>4132</v>
      </c>
      <c r="H19721">
        <v>6180</v>
      </c>
      <c r="I19721">
        <v>1.4956437560503388</v>
      </c>
      <c r="J19721">
        <f>VLOOKUP(B19721,Feuil1!$B$1:$E$46,4,FALSE)</f>
        <v>757.51</v>
      </c>
      <c r="K19721">
        <v>757.51</v>
      </c>
    </row>
    <row r="19722" spans="1:11" x14ac:dyDescent="0.3">
      <c r="A19722" t="s">
        <v>1104</v>
      </c>
      <c r="B19722" t="s">
        <v>1196</v>
      </c>
      <c r="C19722" t="s">
        <v>1143</v>
      </c>
      <c r="D19722" t="s">
        <v>1115</v>
      </c>
      <c r="E19722">
        <v>2009</v>
      </c>
      <c r="F19722" t="s">
        <v>1114</v>
      </c>
      <c r="G19722">
        <v>4528</v>
      </c>
      <c r="H19722">
        <v>6863</v>
      </c>
      <c r="I19722">
        <v>1.5156802120141342</v>
      </c>
      <c r="J19722">
        <f>VLOOKUP(B19722,Feuil1!$B$1:$E$46,4,FALSE)</f>
        <v>757.51</v>
      </c>
      <c r="K19722">
        <v>757.51</v>
      </c>
    </row>
    <row r="19723" spans="1:11" x14ac:dyDescent="0.3">
      <c r="A19723" t="s">
        <v>1104</v>
      </c>
      <c r="B19723" t="s">
        <v>1196</v>
      </c>
      <c r="C19723" t="s">
        <v>1143</v>
      </c>
      <c r="D19723" t="s">
        <v>1113</v>
      </c>
      <c r="E19723">
        <v>2010</v>
      </c>
      <c r="F19723" t="s">
        <v>1101</v>
      </c>
      <c r="G19723">
        <v>5606</v>
      </c>
      <c r="H19723">
        <v>9196</v>
      </c>
      <c r="I19723">
        <v>1.6403853014627185</v>
      </c>
      <c r="J19723">
        <f>VLOOKUP(B19723,Feuil1!$B$1:$E$46,4,FALSE)</f>
        <v>757.51</v>
      </c>
      <c r="K19723">
        <v>757.51</v>
      </c>
    </row>
    <row r="19724" spans="1:11" x14ac:dyDescent="0.3">
      <c r="A19724" t="s">
        <v>1104</v>
      </c>
      <c r="B19724" t="s">
        <v>1196</v>
      </c>
      <c r="C19724" t="s">
        <v>1143</v>
      </c>
      <c r="D19724" t="s">
        <v>1112</v>
      </c>
      <c r="E19724">
        <v>2011</v>
      </c>
      <c r="F19724" t="s">
        <v>1101</v>
      </c>
      <c r="G19724">
        <v>5040</v>
      </c>
      <c r="H19724">
        <v>11292</v>
      </c>
      <c r="I19724">
        <v>2.2404761904761905</v>
      </c>
      <c r="J19724">
        <f>VLOOKUP(B19724,Feuil1!$B$1:$E$46,4,FALSE)</f>
        <v>757.51</v>
      </c>
      <c r="K19724">
        <v>757.51</v>
      </c>
    </row>
    <row r="19725" spans="1:11" x14ac:dyDescent="0.3">
      <c r="A19725" t="s">
        <v>1104</v>
      </c>
      <c r="B19725" t="s">
        <v>1196</v>
      </c>
      <c r="C19725" t="s">
        <v>1143</v>
      </c>
      <c r="D19725" t="s">
        <v>1111</v>
      </c>
      <c r="E19725">
        <v>2012</v>
      </c>
      <c r="F19725" t="s">
        <v>1101</v>
      </c>
      <c r="G19725">
        <v>8264</v>
      </c>
      <c r="H19725">
        <v>17336</v>
      </c>
      <c r="I19725">
        <v>2.0977734753146176</v>
      </c>
      <c r="J19725">
        <f>VLOOKUP(B19725,Feuil1!$B$1:$E$46,4,FALSE)</f>
        <v>757.51</v>
      </c>
      <c r="K19725">
        <v>757.51</v>
      </c>
    </row>
    <row r="19726" spans="1:11" x14ac:dyDescent="0.3">
      <c r="A19726" t="s">
        <v>1104</v>
      </c>
      <c r="B19726" t="s">
        <v>1196</v>
      </c>
      <c r="C19726" t="s">
        <v>1143</v>
      </c>
      <c r="D19726" t="s">
        <v>1110</v>
      </c>
      <c r="E19726">
        <v>2013</v>
      </c>
      <c r="F19726" t="s">
        <v>1101</v>
      </c>
      <c r="G19726">
        <v>9865</v>
      </c>
      <c r="H19726">
        <v>14350</v>
      </c>
      <c r="I19726">
        <v>1.454637607704004</v>
      </c>
      <c r="J19726">
        <f>VLOOKUP(B19726,Feuil1!$B$1:$E$46,4,FALSE)</f>
        <v>757.51</v>
      </c>
      <c r="K19726">
        <v>757.51</v>
      </c>
    </row>
    <row r="19727" spans="1:11" x14ac:dyDescent="0.3">
      <c r="A19727" t="s">
        <v>1104</v>
      </c>
      <c r="B19727" t="s">
        <v>1196</v>
      </c>
      <c r="C19727" t="s">
        <v>1143</v>
      </c>
      <c r="D19727" t="s">
        <v>1109</v>
      </c>
      <c r="E19727">
        <v>2014</v>
      </c>
      <c r="F19727" t="s">
        <v>1101</v>
      </c>
      <c r="G19727">
        <v>7000</v>
      </c>
      <c r="H19727">
        <v>12000</v>
      </c>
      <c r="I19727">
        <v>1.7142857142857142</v>
      </c>
      <c r="J19727">
        <f>VLOOKUP(B19727,Feuil1!$B$1:$E$46,4,FALSE)</f>
        <v>757.51</v>
      </c>
      <c r="K19727">
        <v>757.51</v>
      </c>
    </row>
    <row r="19728" spans="1:11" x14ac:dyDescent="0.3">
      <c r="A19728" t="s">
        <v>1104</v>
      </c>
      <c r="B19728" t="s">
        <v>1196</v>
      </c>
      <c r="C19728" t="s">
        <v>1143</v>
      </c>
      <c r="D19728" t="s">
        <v>1108</v>
      </c>
      <c r="E19728">
        <v>2015</v>
      </c>
      <c r="F19728" t="s">
        <v>1101</v>
      </c>
      <c r="G19728">
        <v>8000</v>
      </c>
      <c r="H19728">
        <v>12000</v>
      </c>
      <c r="I19728">
        <v>1.5</v>
      </c>
      <c r="J19728">
        <f>VLOOKUP(B19728,Feuil1!$B$1:$E$46,4,FALSE)</f>
        <v>757.51</v>
      </c>
      <c r="K19728">
        <v>757.51</v>
      </c>
    </row>
    <row r="19729" spans="1:11" x14ac:dyDescent="0.3">
      <c r="A19729" t="s">
        <v>1104</v>
      </c>
      <c r="B19729" t="s">
        <v>1196</v>
      </c>
      <c r="C19729" t="s">
        <v>1143</v>
      </c>
      <c r="D19729" t="s">
        <v>1107</v>
      </c>
      <c r="E19729">
        <v>2016</v>
      </c>
      <c r="F19729" t="s">
        <v>1101</v>
      </c>
      <c r="G19729">
        <v>10000</v>
      </c>
      <c r="H19729">
        <v>15000</v>
      </c>
      <c r="I19729">
        <v>1.5</v>
      </c>
      <c r="J19729">
        <f>VLOOKUP(B19729,Feuil1!$B$1:$E$46,4,FALSE)</f>
        <v>757.51</v>
      </c>
      <c r="K19729">
        <v>757.51</v>
      </c>
    </row>
    <row r="19730" spans="1:11" x14ac:dyDescent="0.3">
      <c r="A19730" t="s">
        <v>1104</v>
      </c>
      <c r="B19730" t="s">
        <v>1196</v>
      </c>
      <c r="C19730" t="s">
        <v>1143</v>
      </c>
      <c r="D19730" t="s">
        <v>1106</v>
      </c>
      <c r="E19730">
        <v>2017</v>
      </c>
      <c r="F19730" t="s">
        <v>1101</v>
      </c>
      <c r="G19730">
        <v>9300</v>
      </c>
      <c r="H19730">
        <v>9240</v>
      </c>
      <c r="I19730">
        <v>0.99354838709677418</v>
      </c>
      <c r="J19730">
        <f>VLOOKUP(B19730,Feuil1!$B$1:$E$46,4,FALSE)</f>
        <v>757.51</v>
      </c>
      <c r="K19730">
        <v>757.51</v>
      </c>
    </row>
    <row r="19731" spans="1:11" x14ac:dyDescent="0.3">
      <c r="A19731" t="s">
        <v>1104</v>
      </c>
      <c r="B19731" t="s">
        <v>1196</v>
      </c>
      <c r="C19731" t="s">
        <v>1143</v>
      </c>
      <c r="D19731" t="s">
        <v>1105</v>
      </c>
      <c r="E19731">
        <v>2018</v>
      </c>
      <c r="F19731" t="s">
        <v>1101</v>
      </c>
      <c r="G19731">
        <v>4126</v>
      </c>
      <c r="H19731">
        <v>5017</v>
      </c>
      <c r="I19731">
        <v>1.2159476490547747</v>
      </c>
      <c r="J19731">
        <f>VLOOKUP(B19731,Feuil1!$B$1:$E$46,4,FALSE)</f>
        <v>757.51</v>
      </c>
      <c r="K19731">
        <v>757.51</v>
      </c>
    </row>
    <row r="19732" spans="1:11" x14ac:dyDescent="0.3">
      <c r="A19732" t="s">
        <v>1104</v>
      </c>
      <c r="B19732" t="s">
        <v>1196</v>
      </c>
      <c r="C19732" t="s">
        <v>1143</v>
      </c>
      <c r="D19732" t="s">
        <v>1102</v>
      </c>
      <c r="E19732">
        <v>2019</v>
      </c>
      <c r="F19732" t="s">
        <v>1101</v>
      </c>
      <c r="G19732">
        <v>2294</v>
      </c>
      <c r="H19732">
        <v>4035</v>
      </c>
      <c r="I19732">
        <v>1.7589363557105493</v>
      </c>
      <c r="J19732">
        <f>VLOOKUP(B19732,Feuil1!$B$1:$E$46,4,FALSE)</f>
        <v>757.51</v>
      </c>
      <c r="K19732">
        <v>757.51</v>
      </c>
    </row>
    <row r="19733" spans="1:11" x14ac:dyDescent="0.3">
      <c r="A19733" t="s">
        <v>1104</v>
      </c>
      <c r="B19733" t="s">
        <v>1196</v>
      </c>
      <c r="C19733" t="s">
        <v>1142</v>
      </c>
      <c r="D19733" t="s">
        <v>1127</v>
      </c>
      <c r="E19733">
        <v>1997</v>
      </c>
      <c r="F19733" t="s">
        <v>1101</v>
      </c>
      <c r="G19733">
        <v>2200</v>
      </c>
      <c r="H19733">
        <v>600</v>
      </c>
      <c r="I19733">
        <v>0.27272727272727271</v>
      </c>
      <c r="J19733">
        <f>VLOOKUP(B19733,Feuil1!$B$1:$E$46,4,FALSE)</f>
        <v>757.51</v>
      </c>
      <c r="K19733">
        <v>757.51</v>
      </c>
    </row>
    <row r="19734" spans="1:11" x14ac:dyDescent="0.3">
      <c r="A19734" t="s">
        <v>1104</v>
      </c>
      <c r="B19734" t="s">
        <v>1196</v>
      </c>
      <c r="C19734" t="s">
        <v>1142</v>
      </c>
      <c r="D19734" t="s">
        <v>1126</v>
      </c>
      <c r="E19734">
        <v>1998</v>
      </c>
      <c r="F19734" t="s">
        <v>1101</v>
      </c>
      <c r="G19734">
        <v>2700</v>
      </c>
      <c r="H19734">
        <v>900</v>
      </c>
      <c r="I19734">
        <v>0.33333333333333331</v>
      </c>
      <c r="J19734">
        <f>VLOOKUP(B19734,Feuil1!$B$1:$E$46,4,FALSE)</f>
        <v>757.51</v>
      </c>
      <c r="K19734">
        <v>757.51</v>
      </c>
    </row>
    <row r="19735" spans="1:11" x14ac:dyDescent="0.3">
      <c r="A19735" t="s">
        <v>1104</v>
      </c>
      <c r="B19735" t="s">
        <v>1196</v>
      </c>
      <c r="C19735" t="s">
        <v>1142</v>
      </c>
      <c r="D19735" t="s">
        <v>1125</v>
      </c>
      <c r="E19735">
        <v>1999</v>
      </c>
      <c r="F19735" t="s">
        <v>1101</v>
      </c>
      <c r="G19735">
        <v>2490</v>
      </c>
      <c r="H19735">
        <v>620</v>
      </c>
      <c r="I19735">
        <v>0.24899598393574296</v>
      </c>
      <c r="J19735">
        <f>VLOOKUP(B19735,Feuil1!$B$1:$E$46,4,FALSE)</f>
        <v>757.51</v>
      </c>
      <c r="K19735">
        <v>757.51</v>
      </c>
    </row>
    <row r="19736" spans="1:11" x14ac:dyDescent="0.3">
      <c r="A19736" t="s">
        <v>1104</v>
      </c>
      <c r="B19736" t="s">
        <v>1196</v>
      </c>
      <c r="C19736" t="s">
        <v>1142</v>
      </c>
      <c r="D19736" t="s">
        <v>1124</v>
      </c>
      <c r="E19736">
        <v>2000</v>
      </c>
      <c r="F19736" t="s">
        <v>1101</v>
      </c>
      <c r="G19736">
        <v>2416</v>
      </c>
      <c r="H19736">
        <v>540</v>
      </c>
      <c r="I19736">
        <v>0.22350993377483444</v>
      </c>
      <c r="J19736">
        <f>VLOOKUP(B19736,Feuil1!$B$1:$E$46,4,FALSE)</f>
        <v>757.51</v>
      </c>
      <c r="K19736">
        <v>757.51</v>
      </c>
    </row>
    <row r="19737" spans="1:11" x14ac:dyDescent="0.3">
      <c r="A19737" t="s">
        <v>1104</v>
      </c>
      <c r="B19737" t="s">
        <v>1196</v>
      </c>
      <c r="C19737" t="s">
        <v>1142</v>
      </c>
      <c r="D19737" t="s">
        <v>1123</v>
      </c>
      <c r="E19737">
        <v>2001</v>
      </c>
      <c r="F19737" t="s">
        <v>1101</v>
      </c>
      <c r="G19737">
        <v>2530</v>
      </c>
      <c r="H19737">
        <v>784</v>
      </c>
      <c r="I19737">
        <v>0.30988142292490117</v>
      </c>
      <c r="J19737">
        <f>VLOOKUP(B19737,Feuil1!$B$1:$E$46,4,FALSE)</f>
        <v>757.51</v>
      </c>
      <c r="K19737">
        <v>757.51</v>
      </c>
    </row>
    <row r="19738" spans="1:11" x14ac:dyDescent="0.3">
      <c r="A19738" t="s">
        <v>1104</v>
      </c>
      <c r="B19738" t="s">
        <v>1196</v>
      </c>
      <c r="C19738" t="s">
        <v>1142</v>
      </c>
      <c r="D19738" t="s">
        <v>1122</v>
      </c>
      <c r="E19738">
        <v>2002</v>
      </c>
      <c r="F19738" t="s">
        <v>1101</v>
      </c>
      <c r="G19738">
        <v>2695</v>
      </c>
      <c r="H19738">
        <v>874</v>
      </c>
      <c r="I19738">
        <v>0.32430426716141003</v>
      </c>
      <c r="J19738">
        <f>VLOOKUP(B19738,Feuil1!$B$1:$E$46,4,FALSE)</f>
        <v>757.51</v>
      </c>
      <c r="K19738">
        <v>757.51</v>
      </c>
    </row>
    <row r="19739" spans="1:11" x14ac:dyDescent="0.3">
      <c r="A19739" t="s">
        <v>1104</v>
      </c>
      <c r="B19739" t="s">
        <v>1196</v>
      </c>
      <c r="C19739" t="s">
        <v>1142</v>
      </c>
      <c r="D19739" t="s">
        <v>1121</v>
      </c>
      <c r="E19739">
        <v>2003</v>
      </c>
      <c r="F19739" t="s">
        <v>1101</v>
      </c>
      <c r="G19739">
        <v>2710</v>
      </c>
      <c r="H19739">
        <v>824</v>
      </c>
      <c r="I19739">
        <v>0.30405904059040589</v>
      </c>
      <c r="J19739">
        <f>VLOOKUP(B19739,Feuil1!$B$1:$E$46,4,FALSE)</f>
        <v>757.51</v>
      </c>
      <c r="K19739">
        <v>757.51</v>
      </c>
    </row>
    <row r="19740" spans="1:11" x14ac:dyDescent="0.3">
      <c r="A19740" t="s">
        <v>1104</v>
      </c>
      <c r="B19740" t="s">
        <v>1196</v>
      </c>
      <c r="C19740" t="s">
        <v>1142</v>
      </c>
      <c r="D19740" t="s">
        <v>1120</v>
      </c>
      <c r="E19740">
        <v>2004</v>
      </c>
      <c r="F19740" t="s">
        <v>1101</v>
      </c>
      <c r="G19740">
        <v>2852</v>
      </c>
      <c r="H19740">
        <v>881</v>
      </c>
      <c r="I19740">
        <v>0.30890603085553997</v>
      </c>
      <c r="J19740">
        <f>VLOOKUP(B19740,Feuil1!$B$1:$E$46,4,FALSE)</f>
        <v>757.51</v>
      </c>
      <c r="K19740">
        <v>757.51</v>
      </c>
    </row>
    <row r="19741" spans="1:11" x14ac:dyDescent="0.3">
      <c r="A19741" t="s">
        <v>1104</v>
      </c>
      <c r="B19741" t="s">
        <v>1196</v>
      </c>
      <c r="C19741" t="s">
        <v>1142</v>
      </c>
      <c r="D19741" t="s">
        <v>1119</v>
      </c>
      <c r="E19741">
        <v>2005</v>
      </c>
      <c r="F19741" t="s">
        <v>1101</v>
      </c>
      <c r="G19741">
        <v>2693</v>
      </c>
      <c r="H19741">
        <v>1127</v>
      </c>
      <c r="I19741">
        <v>0.41849238767174157</v>
      </c>
      <c r="J19741">
        <f>VLOOKUP(B19741,Feuil1!$B$1:$E$46,4,FALSE)</f>
        <v>757.51</v>
      </c>
      <c r="K19741">
        <v>757.51</v>
      </c>
    </row>
    <row r="19742" spans="1:11" x14ac:dyDescent="0.3">
      <c r="A19742" t="s">
        <v>1104</v>
      </c>
      <c r="B19742" t="s">
        <v>1196</v>
      </c>
      <c r="C19742" t="s">
        <v>1142</v>
      </c>
      <c r="D19742" t="s">
        <v>1118</v>
      </c>
      <c r="E19742">
        <v>2006</v>
      </c>
      <c r="F19742" t="s">
        <v>1101</v>
      </c>
      <c r="G19742">
        <v>2478</v>
      </c>
      <c r="H19742">
        <v>886</v>
      </c>
      <c r="I19742">
        <v>0.35754640839386603</v>
      </c>
      <c r="J19742">
        <f>VLOOKUP(B19742,Feuil1!$B$1:$E$46,4,FALSE)</f>
        <v>757.51</v>
      </c>
      <c r="K19742">
        <v>757.51</v>
      </c>
    </row>
    <row r="19743" spans="1:11" x14ac:dyDescent="0.3">
      <c r="A19743" t="s">
        <v>1104</v>
      </c>
      <c r="B19743" t="s">
        <v>1196</v>
      </c>
      <c r="C19743" t="s">
        <v>1142</v>
      </c>
      <c r="D19743" t="s">
        <v>1117</v>
      </c>
      <c r="E19743">
        <v>2007</v>
      </c>
      <c r="F19743" t="s">
        <v>1101</v>
      </c>
      <c r="G19743">
        <v>2513</v>
      </c>
      <c r="H19743">
        <v>819</v>
      </c>
      <c r="I19743">
        <v>0.32590529247910865</v>
      </c>
      <c r="J19743">
        <f>VLOOKUP(B19743,Feuil1!$B$1:$E$46,4,FALSE)</f>
        <v>757.51</v>
      </c>
      <c r="K19743">
        <v>757.51</v>
      </c>
    </row>
    <row r="19744" spans="1:11" x14ac:dyDescent="0.3">
      <c r="A19744" t="s">
        <v>1104</v>
      </c>
      <c r="B19744" t="s">
        <v>1196</v>
      </c>
      <c r="C19744" t="s">
        <v>1142</v>
      </c>
      <c r="D19744" t="s">
        <v>1116</v>
      </c>
      <c r="E19744">
        <v>2008</v>
      </c>
      <c r="F19744" t="s">
        <v>1101</v>
      </c>
      <c r="G19744">
        <v>2767</v>
      </c>
      <c r="H19744">
        <v>1346</v>
      </c>
      <c r="I19744">
        <v>0.48644741597397906</v>
      </c>
      <c r="J19744">
        <f>VLOOKUP(B19744,Feuil1!$B$1:$E$46,4,FALSE)</f>
        <v>757.51</v>
      </c>
      <c r="K19744">
        <v>757.51</v>
      </c>
    </row>
    <row r="19745" spans="1:11" x14ac:dyDescent="0.3">
      <c r="A19745" t="s">
        <v>1104</v>
      </c>
      <c r="B19745" t="s">
        <v>1196</v>
      </c>
      <c r="C19745" t="s">
        <v>1142</v>
      </c>
      <c r="D19745" t="s">
        <v>1115</v>
      </c>
      <c r="E19745">
        <v>2009</v>
      </c>
      <c r="F19745" t="s">
        <v>1114</v>
      </c>
      <c r="G19745">
        <v>3184</v>
      </c>
      <c r="H19745">
        <v>1569</v>
      </c>
      <c r="I19745">
        <v>0.49277638190954776</v>
      </c>
      <c r="J19745">
        <f>VLOOKUP(B19745,Feuil1!$B$1:$E$46,4,FALSE)</f>
        <v>757.51</v>
      </c>
      <c r="K19745">
        <v>757.51</v>
      </c>
    </row>
    <row r="19746" spans="1:11" x14ac:dyDescent="0.3">
      <c r="A19746" t="s">
        <v>1104</v>
      </c>
      <c r="B19746" t="s">
        <v>1196</v>
      </c>
      <c r="C19746" t="s">
        <v>1142</v>
      </c>
      <c r="D19746" t="s">
        <v>1113</v>
      </c>
      <c r="E19746">
        <v>2010</v>
      </c>
      <c r="F19746" t="s">
        <v>1101</v>
      </c>
      <c r="G19746">
        <v>3063</v>
      </c>
      <c r="H19746">
        <v>1147</v>
      </c>
      <c r="I19746">
        <v>0.37446947437153116</v>
      </c>
      <c r="J19746">
        <f>VLOOKUP(B19746,Feuil1!$B$1:$E$46,4,FALSE)</f>
        <v>757.51</v>
      </c>
      <c r="K19746">
        <v>757.51</v>
      </c>
    </row>
    <row r="19747" spans="1:11" x14ac:dyDescent="0.3">
      <c r="A19747" t="s">
        <v>1104</v>
      </c>
      <c r="B19747" t="s">
        <v>1196</v>
      </c>
      <c r="C19747" t="s">
        <v>1142</v>
      </c>
      <c r="D19747" t="s">
        <v>1112</v>
      </c>
      <c r="E19747">
        <v>2011</v>
      </c>
      <c r="F19747" t="s">
        <v>1101</v>
      </c>
      <c r="G19747">
        <v>3370</v>
      </c>
      <c r="H19747">
        <v>1466</v>
      </c>
      <c r="I19747">
        <v>0.43501483679525221</v>
      </c>
      <c r="J19747">
        <f>VLOOKUP(B19747,Feuil1!$B$1:$E$46,4,FALSE)</f>
        <v>757.51</v>
      </c>
      <c r="K19747">
        <v>757.51</v>
      </c>
    </row>
    <row r="19748" spans="1:11" x14ac:dyDescent="0.3">
      <c r="A19748" t="s">
        <v>1104</v>
      </c>
      <c r="B19748" t="s">
        <v>1196</v>
      </c>
      <c r="C19748" t="s">
        <v>1142</v>
      </c>
      <c r="D19748" t="s">
        <v>1111</v>
      </c>
      <c r="E19748">
        <v>2012</v>
      </c>
      <c r="F19748" t="s">
        <v>1101</v>
      </c>
      <c r="G19748">
        <v>3923</v>
      </c>
      <c r="H19748">
        <v>1797</v>
      </c>
      <c r="I19748">
        <v>0.45806780525108337</v>
      </c>
      <c r="J19748">
        <f>VLOOKUP(B19748,Feuil1!$B$1:$E$46,4,FALSE)</f>
        <v>757.51</v>
      </c>
      <c r="K19748">
        <v>757.51</v>
      </c>
    </row>
    <row r="19749" spans="1:11" x14ac:dyDescent="0.3">
      <c r="A19749" t="s">
        <v>1104</v>
      </c>
      <c r="B19749" t="s">
        <v>1196</v>
      </c>
      <c r="C19749" t="s">
        <v>1142</v>
      </c>
      <c r="D19749" t="s">
        <v>1110</v>
      </c>
      <c r="E19749">
        <v>2013</v>
      </c>
      <c r="F19749" t="s">
        <v>1101</v>
      </c>
      <c r="G19749">
        <v>4916</v>
      </c>
      <c r="H19749">
        <v>2319</v>
      </c>
      <c r="I19749">
        <v>0.47172497965825877</v>
      </c>
      <c r="J19749">
        <f>VLOOKUP(B19749,Feuil1!$B$1:$E$46,4,FALSE)</f>
        <v>757.51</v>
      </c>
      <c r="K19749">
        <v>757.51</v>
      </c>
    </row>
    <row r="19750" spans="1:11" x14ac:dyDescent="0.3">
      <c r="A19750" t="s">
        <v>1104</v>
      </c>
      <c r="B19750" t="s">
        <v>1196</v>
      </c>
      <c r="C19750" t="s">
        <v>1142</v>
      </c>
      <c r="D19750" t="s">
        <v>1109</v>
      </c>
      <c r="E19750">
        <v>2014</v>
      </c>
      <c r="F19750" t="s">
        <v>1101</v>
      </c>
      <c r="G19750">
        <v>7000</v>
      </c>
      <c r="H19750">
        <v>4000</v>
      </c>
      <c r="I19750">
        <v>0.5714285714285714</v>
      </c>
      <c r="J19750">
        <f>VLOOKUP(B19750,Feuil1!$B$1:$E$46,4,FALSE)</f>
        <v>757.51</v>
      </c>
      <c r="K19750">
        <v>757.51</v>
      </c>
    </row>
    <row r="19751" spans="1:11" x14ac:dyDescent="0.3">
      <c r="A19751" t="s">
        <v>1104</v>
      </c>
      <c r="B19751" t="s">
        <v>1196</v>
      </c>
      <c r="C19751" t="s">
        <v>1142</v>
      </c>
      <c r="D19751" t="s">
        <v>1108</v>
      </c>
      <c r="E19751">
        <v>2015</v>
      </c>
      <c r="F19751" t="s">
        <v>1101</v>
      </c>
      <c r="G19751">
        <v>16000</v>
      </c>
      <c r="H19751">
        <v>10000</v>
      </c>
      <c r="I19751">
        <v>0.625</v>
      </c>
      <c r="J19751">
        <f>VLOOKUP(B19751,Feuil1!$B$1:$E$46,4,FALSE)</f>
        <v>757.51</v>
      </c>
      <c r="K19751">
        <v>757.51</v>
      </c>
    </row>
    <row r="19752" spans="1:11" x14ac:dyDescent="0.3">
      <c r="A19752" t="s">
        <v>1104</v>
      </c>
      <c r="B19752" t="s">
        <v>1196</v>
      </c>
      <c r="C19752" t="s">
        <v>1142</v>
      </c>
      <c r="D19752" t="s">
        <v>1107</v>
      </c>
      <c r="E19752">
        <v>2016</v>
      </c>
      <c r="F19752" t="s">
        <v>1101</v>
      </c>
      <c r="G19752">
        <v>14000</v>
      </c>
      <c r="H19752">
        <v>11000</v>
      </c>
      <c r="I19752">
        <v>0.7857142857142857</v>
      </c>
      <c r="J19752">
        <f>VLOOKUP(B19752,Feuil1!$B$1:$E$46,4,FALSE)</f>
        <v>757.51</v>
      </c>
      <c r="K19752">
        <v>757.51</v>
      </c>
    </row>
    <row r="19753" spans="1:11" x14ac:dyDescent="0.3">
      <c r="A19753" t="s">
        <v>1104</v>
      </c>
      <c r="B19753" t="s">
        <v>1196</v>
      </c>
      <c r="C19753" t="s">
        <v>1142</v>
      </c>
      <c r="D19753" t="s">
        <v>1106</v>
      </c>
      <c r="E19753">
        <v>2017</v>
      </c>
      <c r="F19753" t="s">
        <v>1101</v>
      </c>
      <c r="G19753">
        <v>14510</v>
      </c>
      <c r="H19753">
        <v>13510</v>
      </c>
      <c r="I19753">
        <v>0.9310820124052378</v>
      </c>
      <c r="J19753">
        <f>VLOOKUP(B19753,Feuil1!$B$1:$E$46,4,FALSE)</f>
        <v>757.51</v>
      </c>
      <c r="K19753">
        <v>757.51</v>
      </c>
    </row>
    <row r="19754" spans="1:11" x14ac:dyDescent="0.3">
      <c r="A19754" t="s">
        <v>1104</v>
      </c>
      <c r="B19754" t="s">
        <v>1196</v>
      </c>
      <c r="C19754" t="s">
        <v>1142</v>
      </c>
      <c r="D19754" t="s">
        <v>1105</v>
      </c>
      <c r="E19754">
        <v>2018</v>
      </c>
      <c r="F19754" t="s">
        <v>1101</v>
      </c>
      <c r="G19754">
        <v>6960</v>
      </c>
      <c r="H19754">
        <v>3731</v>
      </c>
      <c r="I19754">
        <v>0.53606321839080462</v>
      </c>
      <c r="J19754">
        <f>VLOOKUP(B19754,Feuil1!$B$1:$E$46,4,FALSE)</f>
        <v>757.51</v>
      </c>
      <c r="K19754">
        <v>757.51</v>
      </c>
    </row>
    <row r="19755" spans="1:11" x14ac:dyDescent="0.3">
      <c r="A19755" t="s">
        <v>1104</v>
      </c>
      <c r="B19755" t="s">
        <v>1196</v>
      </c>
      <c r="C19755" t="s">
        <v>1142</v>
      </c>
      <c r="D19755" t="s">
        <v>1102</v>
      </c>
      <c r="E19755">
        <v>2019</v>
      </c>
      <c r="F19755" t="s">
        <v>1101</v>
      </c>
      <c r="G19755">
        <v>17101</v>
      </c>
      <c r="H19755">
        <v>18042</v>
      </c>
      <c r="I19755">
        <v>1.055026021870066</v>
      </c>
      <c r="J19755">
        <f>VLOOKUP(B19755,Feuil1!$B$1:$E$46,4,FALSE)</f>
        <v>757.51</v>
      </c>
      <c r="K19755">
        <v>757.51</v>
      </c>
    </row>
    <row r="19756" spans="1:11" x14ac:dyDescent="0.3">
      <c r="A19756" t="s">
        <v>1104</v>
      </c>
      <c r="B19756" t="s">
        <v>1196</v>
      </c>
      <c r="C19756" t="s">
        <v>1141</v>
      </c>
      <c r="D19756" t="s">
        <v>1127</v>
      </c>
      <c r="E19756">
        <v>1997</v>
      </c>
      <c r="F19756" t="s">
        <v>1101</v>
      </c>
      <c r="G19756">
        <v>1000</v>
      </c>
      <c r="H19756">
        <v>600</v>
      </c>
      <c r="I19756">
        <v>0.6</v>
      </c>
      <c r="J19756">
        <f>VLOOKUP(B19756,Feuil1!$B$1:$E$46,4,FALSE)</f>
        <v>757.51</v>
      </c>
      <c r="K19756">
        <v>757.51</v>
      </c>
    </row>
    <row r="19757" spans="1:11" x14ac:dyDescent="0.3">
      <c r="A19757" t="s">
        <v>1104</v>
      </c>
      <c r="B19757" t="s">
        <v>1196</v>
      </c>
      <c r="C19757" t="s">
        <v>1141</v>
      </c>
      <c r="D19757" t="s">
        <v>1126</v>
      </c>
      <c r="E19757">
        <v>1998</v>
      </c>
      <c r="F19757" t="s">
        <v>1101</v>
      </c>
      <c r="G19757">
        <v>1000</v>
      </c>
      <c r="H19757">
        <v>600</v>
      </c>
      <c r="I19757">
        <v>0.6</v>
      </c>
      <c r="J19757">
        <f>VLOOKUP(B19757,Feuil1!$B$1:$E$46,4,FALSE)</f>
        <v>757.51</v>
      </c>
      <c r="K19757">
        <v>757.51</v>
      </c>
    </row>
    <row r="19758" spans="1:11" x14ac:dyDescent="0.3">
      <c r="A19758" t="s">
        <v>1104</v>
      </c>
      <c r="B19758" t="s">
        <v>1196</v>
      </c>
      <c r="C19758" t="s">
        <v>1141</v>
      </c>
      <c r="D19758" t="s">
        <v>1125</v>
      </c>
      <c r="E19758">
        <v>1999</v>
      </c>
      <c r="F19758" t="s">
        <v>1101</v>
      </c>
      <c r="G19758">
        <v>917</v>
      </c>
      <c r="H19758">
        <v>488</v>
      </c>
      <c r="I19758">
        <v>0.53217011995637953</v>
      </c>
      <c r="J19758">
        <f>VLOOKUP(B19758,Feuil1!$B$1:$E$46,4,FALSE)</f>
        <v>757.51</v>
      </c>
      <c r="K19758">
        <v>757.51</v>
      </c>
    </row>
    <row r="19759" spans="1:11" x14ac:dyDescent="0.3">
      <c r="A19759" t="s">
        <v>1104</v>
      </c>
      <c r="B19759" t="s">
        <v>1196</v>
      </c>
      <c r="C19759" t="s">
        <v>1141</v>
      </c>
      <c r="D19759" t="s">
        <v>1124</v>
      </c>
      <c r="E19759">
        <v>2000</v>
      </c>
      <c r="F19759" t="s">
        <v>1101</v>
      </c>
      <c r="G19759">
        <v>819</v>
      </c>
      <c r="H19759">
        <v>314</v>
      </c>
      <c r="I19759">
        <v>0.38339438339438342</v>
      </c>
      <c r="J19759">
        <f>VLOOKUP(B19759,Feuil1!$B$1:$E$46,4,FALSE)</f>
        <v>757.51</v>
      </c>
      <c r="K19759">
        <v>757.51</v>
      </c>
    </row>
    <row r="19760" spans="1:11" x14ac:dyDescent="0.3">
      <c r="A19760" t="s">
        <v>1104</v>
      </c>
      <c r="B19760" t="s">
        <v>1196</v>
      </c>
      <c r="C19760" t="s">
        <v>1141</v>
      </c>
      <c r="D19760" t="s">
        <v>1123</v>
      </c>
      <c r="E19760">
        <v>2001</v>
      </c>
      <c r="F19760" t="s">
        <v>1101</v>
      </c>
      <c r="G19760">
        <v>768</v>
      </c>
      <c r="H19760">
        <v>398</v>
      </c>
      <c r="I19760">
        <v>0.51822916666666663</v>
      </c>
      <c r="J19760">
        <f>VLOOKUP(B19760,Feuil1!$B$1:$E$46,4,FALSE)</f>
        <v>757.51</v>
      </c>
      <c r="K19760">
        <v>757.51</v>
      </c>
    </row>
    <row r="19761" spans="1:11" x14ac:dyDescent="0.3">
      <c r="A19761" t="s">
        <v>1104</v>
      </c>
      <c r="B19761" t="s">
        <v>1196</v>
      </c>
      <c r="C19761" t="s">
        <v>1141</v>
      </c>
      <c r="D19761" t="s">
        <v>1122</v>
      </c>
      <c r="E19761">
        <v>2002</v>
      </c>
      <c r="F19761" t="s">
        <v>1101</v>
      </c>
      <c r="G19761">
        <v>477</v>
      </c>
      <c r="H19761">
        <v>185</v>
      </c>
      <c r="I19761">
        <v>0.38784067085953877</v>
      </c>
      <c r="J19761">
        <f>VLOOKUP(B19761,Feuil1!$B$1:$E$46,4,FALSE)</f>
        <v>757.51</v>
      </c>
      <c r="K19761">
        <v>757.51</v>
      </c>
    </row>
    <row r="19762" spans="1:11" x14ac:dyDescent="0.3">
      <c r="A19762" t="s">
        <v>1104</v>
      </c>
      <c r="B19762" t="s">
        <v>1196</v>
      </c>
      <c r="C19762" t="s">
        <v>1141</v>
      </c>
      <c r="D19762" t="s">
        <v>1121</v>
      </c>
      <c r="E19762">
        <v>2003</v>
      </c>
      <c r="F19762" t="s">
        <v>1101</v>
      </c>
      <c r="G19762">
        <v>779</v>
      </c>
      <c r="H19762">
        <v>524</v>
      </c>
      <c r="I19762">
        <v>0.67265725288831835</v>
      </c>
      <c r="J19762">
        <f>VLOOKUP(B19762,Feuil1!$B$1:$E$46,4,FALSE)</f>
        <v>757.51</v>
      </c>
      <c r="K19762">
        <v>757.51</v>
      </c>
    </row>
    <row r="19763" spans="1:11" x14ac:dyDescent="0.3">
      <c r="A19763" t="s">
        <v>1104</v>
      </c>
      <c r="B19763" t="s">
        <v>1196</v>
      </c>
      <c r="C19763" t="s">
        <v>1141</v>
      </c>
      <c r="D19763" t="s">
        <v>1120</v>
      </c>
      <c r="E19763">
        <v>2004</v>
      </c>
      <c r="F19763" t="s">
        <v>1101</v>
      </c>
      <c r="G19763">
        <v>821</v>
      </c>
      <c r="H19763">
        <v>562</v>
      </c>
      <c r="I19763">
        <v>0.68453105968331307</v>
      </c>
      <c r="J19763">
        <f>VLOOKUP(B19763,Feuil1!$B$1:$E$46,4,FALSE)</f>
        <v>757.51</v>
      </c>
      <c r="K19763">
        <v>757.51</v>
      </c>
    </row>
    <row r="19764" spans="1:11" x14ac:dyDescent="0.3">
      <c r="A19764" t="s">
        <v>1104</v>
      </c>
      <c r="B19764" t="s">
        <v>1196</v>
      </c>
      <c r="C19764" t="s">
        <v>1141</v>
      </c>
      <c r="D19764" t="s">
        <v>1119</v>
      </c>
      <c r="E19764">
        <v>2005</v>
      </c>
      <c r="F19764" t="s">
        <v>1101</v>
      </c>
      <c r="G19764">
        <v>975</v>
      </c>
      <c r="H19764">
        <v>643</v>
      </c>
      <c r="I19764">
        <v>0.6594871794871795</v>
      </c>
      <c r="J19764">
        <f>VLOOKUP(B19764,Feuil1!$B$1:$E$46,4,FALSE)</f>
        <v>757.51</v>
      </c>
      <c r="K19764">
        <v>757.51</v>
      </c>
    </row>
    <row r="19765" spans="1:11" x14ac:dyDescent="0.3">
      <c r="A19765" t="s">
        <v>1104</v>
      </c>
      <c r="B19765" t="s">
        <v>1196</v>
      </c>
      <c r="C19765" t="s">
        <v>1141</v>
      </c>
      <c r="D19765" t="s">
        <v>1118</v>
      </c>
      <c r="E19765">
        <v>2006</v>
      </c>
      <c r="F19765" t="s">
        <v>1101</v>
      </c>
      <c r="G19765">
        <v>982</v>
      </c>
      <c r="H19765">
        <v>646</v>
      </c>
      <c r="I19765">
        <v>0.65784114052953158</v>
      </c>
      <c r="J19765">
        <f>VLOOKUP(B19765,Feuil1!$B$1:$E$46,4,FALSE)</f>
        <v>757.51</v>
      </c>
      <c r="K19765">
        <v>757.51</v>
      </c>
    </row>
    <row r="19766" spans="1:11" x14ac:dyDescent="0.3">
      <c r="A19766" t="s">
        <v>1104</v>
      </c>
      <c r="B19766" t="s">
        <v>1196</v>
      </c>
      <c r="C19766" t="s">
        <v>1141</v>
      </c>
      <c r="D19766" t="s">
        <v>1117</v>
      </c>
      <c r="E19766">
        <v>2007</v>
      </c>
      <c r="F19766" t="s">
        <v>1101</v>
      </c>
      <c r="G19766">
        <v>687</v>
      </c>
      <c r="H19766">
        <v>440</v>
      </c>
      <c r="I19766">
        <v>0.64046579330422126</v>
      </c>
      <c r="J19766">
        <f>VLOOKUP(B19766,Feuil1!$B$1:$E$46,4,FALSE)</f>
        <v>757.51</v>
      </c>
      <c r="K19766">
        <v>757.51</v>
      </c>
    </row>
    <row r="19767" spans="1:11" x14ac:dyDescent="0.3">
      <c r="A19767" t="s">
        <v>1104</v>
      </c>
      <c r="B19767" t="s">
        <v>1196</v>
      </c>
      <c r="C19767" t="s">
        <v>1141</v>
      </c>
      <c r="D19767" t="s">
        <v>1116</v>
      </c>
      <c r="E19767">
        <v>2008</v>
      </c>
      <c r="F19767" t="s">
        <v>1101</v>
      </c>
      <c r="G19767">
        <v>612</v>
      </c>
      <c r="H19767">
        <v>535</v>
      </c>
      <c r="I19767">
        <v>0.87418300653594772</v>
      </c>
      <c r="J19767">
        <f>VLOOKUP(B19767,Feuil1!$B$1:$E$46,4,FALSE)</f>
        <v>757.51</v>
      </c>
      <c r="K19767">
        <v>757.51</v>
      </c>
    </row>
    <row r="19768" spans="1:11" x14ac:dyDescent="0.3">
      <c r="A19768" t="s">
        <v>1104</v>
      </c>
      <c r="B19768" t="s">
        <v>1196</v>
      </c>
      <c r="C19768" t="s">
        <v>1141</v>
      </c>
      <c r="D19768" t="s">
        <v>1115</v>
      </c>
      <c r="E19768">
        <v>2009</v>
      </c>
      <c r="F19768" t="s">
        <v>1114</v>
      </c>
      <c r="G19768">
        <v>620</v>
      </c>
      <c r="H19768">
        <v>508</v>
      </c>
      <c r="I19768">
        <v>0.8193548387096774</v>
      </c>
      <c r="J19768">
        <f>VLOOKUP(B19768,Feuil1!$B$1:$E$46,4,FALSE)</f>
        <v>757.51</v>
      </c>
      <c r="K19768">
        <v>757.51</v>
      </c>
    </row>
    <row r="19769" spans="1:11" x14ac:dyDescent="0.3">
      <c r="A19769" t="s">
        <v>1104</v>
      </c>
      <c r="B19769" t="s">
        <v>1196</v>
      </c>
      <c r="C19769" t="s">
        <v>1141</v>
      </c>
      <c r="D19769" t="s">
        <v>1113</v>
      </c>
      <c r="E19769">
        <v>2010</v>
      </c>
      <c r="F19769" t="s">
        <v>1101</v>
      </c>
      <c r="G19769">
        <v>833</v>
      </c>
      <c r="H19769">
        <v>492</v>
      </c>
      <c r="I19769">
        <v>0.59063625450180068</v>
      </c>
      <c r="J19769">
        <f>VLOOKUP(B19769,Feuil1!$B$1:$E$46,4,FALSE)</f>
        <v>757.51</v>
      </c>
      <c r="K19769">
        <v>757.51</v>
      </c>
    </row>
    <row r="19770" spans="1:11" x14ac:dyDescent="0.3">
      <c r="A19770" t="s">
        <v>1104</v>
      </c>
      <c r="B19770" t="s">
        <v>1196</v>
      </c>
      <c r="C19770" t="s">
        <v>1141</v>
      </c>
      <c r="D19770" t="s">
        <v>1112</v>
      </c>
      <c r="E19770">
        <v>2011</v>
      </c>
      <c r="F19770" t="s">
        <v>1101</v>
      </c>
      <c r="G19770">
        <v>513</v>
      </c>
      <c r="H19770">
        <v>417</v>
      </c>
      <c r="I19770">
        <v>0.8128654970760234</v>
      </c>
      <c r="J19770">
        <f>VLOOKUP(B19770,Feuil1!$B$1:$E$46,4,FALSE)</f>
        <v>757.51</v>
      </c>
      <c r="K19770">
        <v>757.51</v>
      </c>
    </row>
    <row r="19771" spans="1:11" x14ac:dyDescent="0.3">
      <c r="A19771" t="s">
        <v>1104</v>
      </c>
      <c r="B19771" t="s">
        <v>1196</v>
      </c>
      <c r="C19771" t="s">
        <v>1141</v>
      </c>
      <c r="D19771" t="s">
        <v>1111</v>
      </c>
      <c r="E19771">
        <v>2012</v>
      </c>
      <c r="F19771" t="s">
        <v>1101</v>
      </c>
      <c r="G19771">
        <v>491</v>
      </c>
      <c r="H19771">
        <v>406</v>
      </c>
      <c r="I19771">
        <v>0.8268839103869654</v>
      </c>
      <c r="J19771">
        <f>VLOOKUP(B19771,Feuil1!$B$1:$E$46,4,FALSE)</f>
        <v>757.51</v>
      </c>
      <c r="K19771">
        <v>757.51</v>
      </c>
    </row>
    <row r="19772" spans="1:11" x14ac:dyDescent="0.3">
      <c r="A19772" t="s">
        <v>1104</v>
      </c>
      <c r="B19772" t="s">
        <v>1196</v>
      </c>
      <c r="C19772" t="s">
        <v>1141</v>
      </c>
      <c r="D19772" t="s">
        <v>1110</v>
      </c>
      <c r="E19772">
        <v>2013</v>
      </c>
      <c r="F19772" t="s">
        <v>1101</v>
      </c>
      <c r="G19772">
        <v>426</v>
      </c>
      <c r="H19772">
        <v>169</v>
      </c>
      <c r="I19772">
        <v>0.39671361502347419</v>
      </c>
      <c r="J19772">
        <f>VLOOKUP(B19772,Feuil1!$B$1:$E$46,4,FALSE)</f>
        <v>757.51</v>
      </c>
      <c r="K19772">
        <v>757.51</v>
      </c>
    </row>
    <row r="19773" spans="1:11" x14ac:dyDescent="0.3">
      <c r="A19773" t="s">
        <v>1104</v>
      </c>
      <c r="B19773" t="s">
        <v>1196</v>
      </c>
      <c r="C19773" t="s">
        <v>1141</v>
      </c>
      <c r="D19773" t="s">
        <v>1109</v>
      </c>
      <c r="E19773">
        <v>2014</v>
      </c>
      <c r="F19773" t="s">
        <v>1101</v>
      </c>
      <c r="G19773">
        <v>1000</v>
      </c>
      <c r="H19773">
        <v>1000</v>
      </c>
      <c r="I19773">
        <v>1</v>
      </c>
      <c r="J19773">
        <f>VLOOKUP(B19773,Feuil1!$B$1:$E$46,4,FALSE)</f>
        <v>757.51</v>
      </c>
      <c r="K19773">
        <v>757.51</v>
      </c>
    </row>
    <row r="19774" spans="1:11" x14ac:dyDescent="0.3">
      <c r="A19774" t="s">
        <v>1104</v>
      </c>
      <c r="B19774" t="s">
        <v>1196</v>
      </c>
      <c r="C19774" t="s">
        <v>1141</v>
      </c>
      <c r="D19774" t="s">
        <v>1108</v>
      </c>
      <c r="E19774">
        <v>2015</v>
      </c>
      <c r="F19774" t="s">
        <v>1101</v>
      </c>
      <c r="G19774">
        <v>4000</v>
      </c>
      <c r="H19774">
        <v>3000</v>
      </c>
      <c r="I19774">
        <v>0.75</v>
      </c>
      <c r="J19774">
        <f>VLOOKUP(B19774,Feuil1!$B$1:$E$46,4,FALSE)</f>
        <v>757.51</v>
      </c>
      <c r="K19774">
        <v>757.51</v>
      </c>
    </row>
    <row r="19775" spans="1:11" x14ac:dyDescent="0.3">
      <c r="A19775" t="s">
        <v>1104</v>
      </c>
      <c r="B19775" t="s">
        <v>1196</v>
      </c>
      <c r="C19775" t="s">
        <v>1141</v>
      </c>
      <c r="D19775" t="s">
        <v>1106</v>
      </c>
      <c r="E19775">
        <v>2017</v>
      </c>
      <c r="F19775" t="s">
        <v>1101</v>
      </c>
      <c r="G19775">
        <v>3510</v>
      </c>
      <c r="H19775">
        <v>2810</v>
      </c>
      <c r="I19775">
        <v>0.80056980056980054</v>
      </c>
      <c r="J19775">
        <f>VLOOKUP(B19775,Feuil1!$B$1:$E$46,4,FALSE)</f>
        <v>757.51</v>
      </c>
      <c r="K19775">
        <v>757.51</v>
      </c>
    </row>
    <row r="19776" spans="1:11" x14ac:dyDescent="0.3">
      <c r="A19776" t="s">
        <v>1104</v>
      </c>
      <c r="B19776" t="s">
        <v>1196</v>
      </c>
      <c r="C19776" t="s">
        <v>1141</v>
      </c>
      <c r="D19776" t="s">
        <v>1105</v>
      </c>
      <c r="E19776">
        <v>2018</v>
      </c>
      <c r="F19776" t="s">
        <v>1101</v>
      </c>
      <c r="G19776">
        <v>607</v>
      </c>
      <c r="H19776">
        <v>431</v>
      </c>
      <c r="I19776">
        <v>0.71004942339373966</v>
      </c>
      <c r="J19776">
        <f>VLOOKUP(B19776,Feuil1!$B$1:$E$46,4,FALSE)</f>
        <v>757.51</v>
      </c>
      <c r="K19776">
        <v>757.51</v>
      </c>
    </row>
    <row r="19777" spans="1:11" x14ac:dyDescent="0.3">
      <c r="A19777" t="s">
        <v>1104</v>
      </c>
      <c r="B19777" t="s">
        <v>1196</v>
      </c>
      <c r="C19777" t="s">
        <v>1141</v>
      </c>
      <c r="D19777" t="s">
        <v>1102</v>
      </c>
      <c r="E19777">
        <v>2019</v>
      </c>
      <c r="F19777" t="s">
        <v>1101</v>
      </c>
      <c r="G19777">
        <v>1014</v>
      </c>
      <c r="H19777">
        <v>1273</v>
      </c>
      <c r="I19777">
        <v>1.2554240631163709</v>
      </c>
      <c r="J19777">
        <f>VLOOKUP(B19777,Feuil1!$B$1:$E$46,4,FALSE)</f>
        <v>757.51</v>
      </c>
      <c r="K19777">
        <v>757.51</v>
      </c>
    </row>
    <row r="19778" spans="1:11" x14ac:dyDescent="0.3">
      <c r="A19778" t="s">
        <v>1104</v>
      </c>
      <c r="B19778" t="s">
        <v>1196</v>
      </c>
      <c r="C19778" t="s">
        <v>1140</v>
      </c>
      <c r="D19778" t="s">
        <v>1127</v>
      </c>
      <c r="E19778">
        <v>1997</v>
      </c>
      <c r="F19778" t="s">
        <v>1101</v>
      </c>
      <c r="G19778">
        <v>2100</v>
      </c>
      <c r="H19778">
        <v>500</v>
      </c>
      <c r="I19778">
        <v>0.23809523809523808</v>
      </c>
      <c r="J19778">
        <f>VLOOKUP(B19778,Feuil1!$B$1:$E$46,4,FALSE)</f>
        <v>757.51</v>
      </c>
      <c r="K19778">
        <v>757.51</v>
      </c>
    </row>
    <row r="19779" spans="1:11" x14ac:dyDescent="0.3">
      <c r="A19779" t="s">
        <v>1104</v>
      </c>
      <c r="B19779" t="s">
        <v>1196</v>
      </c>
      <c r="C19779" t="s">
        <v>1140</v>
      </c>
      <c r="D19779" t="s">
        <v>1126</v>
      </c>
      <c r="E19779">
        <v>1998</v>
      </c>
      <c r="F19779" t="s">
        <v>1101</v>
      </c>
      <c r="G19779">
        <v>1800</v>
      </c>
      <c r="H19779">
        <v>600</v>
      </c>
      <c r="I19779">
        <v>0.33333333333333331</v>
      </c>
      <c r="J19779">
        <f>VLOOKUP(B19779,Feuil1!$B$1:$E$46,4,FALSE)</f>
        <v>757.51</v>
      </c>
      <c r="K19779">
        <v>757.51</v>
      </c>
    </row>
    <row r="19780" spans="1:11" x14ac:dyDescent="0.3">
      <c r="A19780" t="s">
        <v>1104</v>
      </c>
      <c r="B19780" t="s">
        <v>1196</v>
      </c>
      <c r="C19780" t="s">
        <v>1140</v>
      </c>
      <c r="D19780" t="s">
        <v>1125</v>
      </c>
      <c r="E19780">
        <v>1999</v>
      </c>
      <c r="F19780" t="s">
        <v>1101</v>
      </c>
      <c r="G19780">
        <v>1819</v>
      </c>
      <c r="H19780">
        <v>493</v>
      </c>
      <c r="I19780">
        <v>0.27102803738317754</v>
      </c>
      <c r="J19780">
        <f>VLOOKUP(B19780,Feuil1!$B$1:$E$46,4,FALSE)</f>
        <v>757.51</v>
      </c>
      <c r="K19780">
        <v>757.51</v>
      </c>
    </row>
    <row r="19781" spans="1:11" x14ac:dyDescent="0.3">
      <c r="A19781" t="s">
        <v>1104</v>
      </c>
      <c r="B19781" t="s">
        <v>1196</v>
      </c>
      <c r="C19781" t="s">
        <v>1140</v>
      </c>
      <c r="D19781" t="s">
        <v>1124</v>
      </c>
      <c r="E19781">
        <v>2000</v>
      </c>
      <c r="F19781" t="s">
        <v>1101</v>
      </c>
      <c r="G19781">
        <v>1641</v>
      </c>
      <c r="H19781">
        <v>314</v>
      </c>
      <c r="I19781">
        <v>0.19134673979280925</v>
      </c>
      <c r="J19781">
        <f>VLOOKUP(B19781,Feuil1!$B$1:$E$46,4,FALSE)</f>
        <v>757.51</v>
      </c>
      <c r="K19781">
        <v>757.51</v>
      </c>
    </row>
    <row r="19782" spans="1:11" x14ac:dyDescent="0.3">
      <c r="A19782" t="s">
        <v>1104</v>
      </c>
      <c r="B19782" t="s">
        <v>1196</v>
      </c>
      <c r="C19782" t="s">
        <v>1140</v>
      </c>
      <c r="D19782" t="s">
        <v>1123</v>
      </c>
      <c r="E19782">
        <v>2001</v>
      </c>
      <c r="F19782" t="s">
        <v>1101</v>
      </c>
      <c r="G19782">
        <v>2019</v>
      </c>
      <c r="H19782">
        <v>627</v>
      </c>
      <c r="I19782">
        <v>0.31054977711738485</v>
      </c>
      <c r="J19782">
        <f>VLOOKUP(B19782,Feuil1!$B$1:$E$46,4,FALSE)</f>
        <v>757.51</v>
      </c>
      <c r="K19782">
        <v>757.51</v>
      </c>
    </row>
    <row r="19783" spans="1:11" x14ac:dyDescent="0.3">
      <c r="A19783" t="s">
        <v>1104</v>
      </c>
      <c r="B19783" t="s">
        <v>1196</v>
      </c>
      <c r="C19783" t="s">
        <v>1140</v>
      </c>
      <c r="D19783" t="s">
        <v>1122</v>
      </c>
      <c r="E19783">
        <v>2002</v>
      </c>
      <c r="F19783" t="s">
        <v>1101</v>
      </c>
      <c r="G19783">
        <v>2473</v>
      </c>
      <c r="H19783">
        <v>765</v>
      </c>
      <c r="I19783">
        <v>0.30934088152042055</v>
      </c>
      <c r="J19783">
        <f>VLOOKUP(B19783,Feuil1!$B$1:$E$46,4,FALSE)</f>
        <v>757.51</v>
      </c>
      <c r="K19783">
        <v>757.51</v>
      </c>
    </row>
    <row r="19784" spans="1:11" x14ac:dyDescent="0.3">
      <c r="A19784" t="s">
        <v>1104</v>
      </c>
      <c r="B19784" t="s">
        <v>1196</v>
      </c>
      <c r="C19784" t="s">
        <v>1140</v>
      </c>
      <c r="D19784" t="s">
        <v>1121</v>
      </c>
      <c r="E19784">
        <v>2003</v>
      </c>
      <c r="F19784" t="s">
        <v>1101</v>
      </c>
      <c r="G19784">
        <v>2427</v>
      </c>
      <c r="H19784">
        <v>903</v>
      </c>
      <c r="I19784">
        <v>0.37206427688504329</v>
      </c>
      <c r="J19784">
        <f>VLOOKUP(B19784,Feuil1!$B$1:$E$46,4,FALSE)</f>
        <v>757.51</v>
      </c>
      <c r="K19784">
        <v>757.51</v>
      </c>
    </row>
    <row r="19785" spans="1:11" x14ac:dyDescent="0.3">
      <c r="A19785" t="s">
        <v>1104</v>
      </c>
      <c r="B19785" t="s">
        <v>1196</v>
      </c>
      <c r="C19785" t="s">
        <v>1140</v>
      </c>
      <c r="D19785" t="s">
        <v>1120</v>
      </c>
      <c r="E19785">
        <v>2004</v>
      </c>
      <c r="F19785" t="s">
        <v>1101</v>
      </c>
      <c r="G19785">
        <v>2628</v>
      </c>
      <c r="H19785">
        <v>977</v>
      </c>
      <c r="I19785">
        <v>0.37176560121765601</v>
      </c>
      <c r="J19785">
        <f>VLOOKUP(B19785,Feuil1!$B$1:$E$46,4,FALSE)</f>
        <v>757.51</v>
      </c>
      <c r="K19785">
        <v>757.51</v>
      </c>
    </row>
    <row r="19786" spans="1:11" x14ac:dyDescent="0.3">
      <c r="A19786" t="s">
        <v>1104</v>
      </c>
      <c r="B19786" t="s">
        <v>1196</v>
      </c>
      <c r="C19786" t="s">
        <v>1140</v>
      </c>
      <c r="D19786" t="s">
        <v>1119</v>
      </c>
      <c r="E19786">
        <v>2005</v>
      </c>
      <c r="F19786" t="s">
        <v>1101</v>
      </c>
      <c r="G19786">
        <v>2595</v>
      </c>
      <c r="H19786">
        <v>909</v>
      </c>
      <c r="I19786">
        <v>0.35028901734104045</v>
      </c>
      <c r="J19786">
        <f>VLOOKUP(B19786,Feuil1!$B$1:$E$46,4,FALSE)</f>
        <v>757.51</v>
      </c>
      <c r="K19786">
        <v>757.51</v>
      </c>
    </row>
    <row r="19787" spans="1:11" x14ac:dyDescent="0.3">
      <c r="A19787" t="s">
        <v>1104</v>
      </c>
      <c r="B19787" t="s">
        <v>1196</v>
      </c>
      <c r="C19787" t="s">
        <v>1140</v>
      </c>
      <c r="D19787" t="s">
        <v>1118</v>
      </c>
      <c r="E19787">
        <v>2006</v>
      </c>
      <c r="F19787" t="s">
        <v>1101</v>
      </c>
      <c r="G19787">
        <v>2236</v>
      </c>
      <c r="H19787">
        <v>581</v>
      </c>
      <c r="I19787">
        <v>0.25983899821109124</v>
      </c>
      <c r="J19787">
        <f>VLOOKUP(B19787,Feuil1!$B$1:$E$46,4,FALSE)</f>
        <v>757.51</v>
      </c>
      <c r="K19787">
        <v>757.51</v>
      </c>
    </row>
    <row r="19788" spans="1:11" x14ac:dyDescent="0.3">
      <c r="A19788" t="s">
        <v>1104</v>
      </c>
      <c r="B19788" t="s">
        <v>1196</v>
      </c>
      <c r="C19788" t="s">
        <v>1140</v>
      </c>
      <c r="D19788" t="s">
        <v>1117</v>
      </c>
      <c r="E19788">
        <v>2007</v>
      </c>
      <c r="F19788" t="s">
        <v>1101</v>
      </c>
      <c r="G19788">
        <v>2101</v>
      </c>
      <c r="H19788">
        <v>533</v>
      </c>
      <c r="I19788">
        <v>0.25368871965730605</v>
      </c>
      <c r="J19788">
        <f>VLOOKUP(B19788,Feuil1!$B$1:$E$46,4,FALSE)</f>
        <v>757.51</v>
      </c>
      <c r="K19788">
        <v>757.51</v>
      </c>
    </row>
    <row r="19789" spans="1:11" x14ac:dyDescent="0.3">
      <c r="A19789" t="s">
        <v>1104</v>
      </c>
      <c r="B19789" t="s">
        <v>1196</v>
      </c>
      <c r="C19789" t="s">
        <v>1140</v>
      </c>
      <c r="D19789" t="s">
        <v>1116</v>
      </c>
      <c r="E19789">
        <v>2008</v>
      </c>
      <c r="F19789" t="s">
        <v>1101</v>
      </c>
      <c r="G19789">
        <v>2329</v>
      </c>
      <c r="H19789">
        <v>846</v>
      </c>
      <c r="I19789">
        <v>0.36324602833834263</v>
      </c>
      <c r="J19789">
        <f>VLOOKUP(B19789,Feuil1!$B$1:$E$46,4,FALSE)</f>
        <v>757.51</v>
      </c>
      <c r="K19789">
        <v>757.51</v>
      </c>
    </row>
    <row r="19790" spans="1:11" x14ac:dyDescent="0.3">
      <c r="A19790" t="s">
        <v>1104</v>
      </c>
      <c r="B19790" t="s">
        <v>1196</v>
      </c>
      <c r="C19790" t="s">
        <v>1140</v>
      </c>
      <c r="D19790" t="s">
        <v>1115</v>
      </c>
      <c r="E19790">
        <v>2009</v>
      </c>
      <c r="F19790" t="s">
        <v>1114</v>
      </c>
      <c r="G19790">
        <v>2741</v>
      </c>
      <c r="H19790">
        <v>1193</v>
      </c>
      <c r="I19790">
        <v>0.43524261218533383</v>
      </c>
      <c r="J19790">
        <f>VLOOKUP(B19790,Feuil1!$B$1:$E$46,4,FALSE)</f>
        <v>757.51</v>
      </c>
      <c r="K19790">
        <v>757.51</v>
      </c>
    </row>
    <row r="19791" spans="1:11" x14ac:dyDescent="0.3">
      <c r="A19791" t="s">
        <v>1104</v>
      </c>
      <c r="B19791" t="s">
        <v>1196</v>
      </c>
      <c r="C19791" t="s">
        <v>1140</v>
      </c>
      <c r="D19791" t="s">
        <v>1113</v>
      </c>
      <c r="E19791">
        <v>2010</v>
      </c>
      <c r="F19791" t="s">
        <v>1101</v>
      </c>
      <c r="G19791">
        <v>2607</v>
      </c>
      <c r="H19791">
        <v>817</v>
      </c>
      <c r="I19791">
        <v>0.31338703490602227</v>
      </c>
      <c r="J19791">
        <f>VLOOKUP(B19791,Feuil1!$B$1:$E$46,4,FALSE)</f>
        <v>757.51</v>
      </c>
      <c r="K19791">
        <v>757.51</v>
      </c>
    </row>
    <row r="19792" spans="1:11" x14ac:dyDescent="0.3">
      <c r="A19792" t="s">
        <v>1104</v>
      </c>
      <c r="B19792" t="s">
        <v>1196</v>
      </c>
      <c r="C19792" t="s">
        <v>1140</v>
      </c>
      <c r="D19792" t="s">
        <v>1112</v>
      </c>
      <c r="E19792">
        <v>2011</v>
      </c>
      <c r="F19792" t="s">
        <v>1101</v>
      </c>
      <c r="G19792">
        <v>2776</v>
      </c>
      <c r="H19792">
        <v>1194</v>
      </c>
      <c r="I19792">
        <v>0.43011527377521613</v>
      </c>
      <c r="J19792">
        <f>VLOOKUP(B19792,Feuil1!$B$1:$E$46,4,FALSE)</f>
        <v>757.51</v>
      </c>
      <c r="K19792">
        <v>757.51</v>
      </c>
    </row>
    <row r="19793" spans="1:11" x14ac:dyDescent="0.3">
      <c r="A19793" t="s">
        <v>1104</v>
      </c>
      <c r="B19793" t="s">
        <v>1196</v>
      </c>
      <c r="C19793" t="s">
        <v>1140</v>
      </c>
      <c r="D19793" t="s">
        <v>1111</v>
      </c>
      <c r="E19793">
        <v>2012</v>
      </c>
      <c r="F19793" t="s">
        <v>1101</v>
      </c>
      <c r="G19793">
        <v>2933</v>
      </c>
      <c r="H19793">
        <v>1004</v>
      </c>
      <c r="I19793">
        <v>0.34231162632117285</v>
      </c>
      <c r="J19793">
        <f>VLOOKUP(B19793,Feuil1!$B$1:$E$46,4,FALSE)</f>
        <v>757.51</v>
      </c>
      <c r="K19793">
        <v>757.51</v>
      </c>
    </row>
    <row r="19794" spans="1:11" x14ac:dyDescent="0.3">
      <c r="A19794" t="s">
        <v>1104</v>
      </c>
      <c r="B19794" t="s">
        <v>1196</v>
      </c>
      <c r="C19794" t="s">
        <v>1140</v>
      </c>
      <c r="D19794" t="s">
        <v>1110</v>
      </c>
      <c r="E19794">
        <v>2013</v>
      </c>
      <c r="F19794" t="s">
        <v>1101</v>
      </c>
      <c r="G19794">
        <v>3299</v>
      </c>
      <c r="H19794">
        <v>885</v>
      </c>
      <c r="I19794">
        <v>0.26826311003334341</v>
      </c>
      <c r="J19794">
        <f>VLOOKUP(B19794,Feuil1!$B$1:$E$46,4,FALSE)</f>
        <v>757.51</v>
      </c>
      <c r="K19794">
        <v>757.51</v>
      </c>
    </row>
    <row r="19795" spans="1:11" x14ac:dyDescent="0.3">
      <c r="A19795" t="s">
        <v>1104</v>
      </c>
      <c r="B19795" t="s">
        <v>1196</v>
      </c>
      <c r="C19795" t="s">
        <v>1140</v>
      </c>
      <c r="D19795" t="s">
        <v>1109</v>
      </c>
      <c r="E19795">
        <v>2014</v>
      </c>
      <c r="F19795" t="s">
        <v>1101</v>
      </c>
      <c r="G19795">
        <v>2000</v>
      </c>
      <c r="H19795">
        <v>1000</v>
      </c>
      <c r="I19795">
        <v>0.5</v>
      </c>
      <c r="J19795">
        <f>VLOOKUP(B19795,Feuil1!$B$1:$E$46,4,FALSE)</f>
        <v>757.51</v>
      </c>
      <c r="K19795">
        <v>757.51</v>
      </c>
    </row>
    <row r="19796" spans="1:11" x14ac:dyDescent="0.3">
      <c r="A19796" t="s">
        <v>1104</v>
      </c>
      <c r="B19796" t="s">
        <v>1196</v>
      </c>
      <c r="C19796" t="s">
        <v>1140</v>
      </c>
      <c r="D19796" t="s">
        <v>1108</v>
      </c>
      <c r="E19796">
        <v>2015</v>
      </c>
      <c r="F19796" t="s">
        <v>1101</v>
      </c>
      <c r="G19796">
        <v>4000</v>
      </c>
      <c r="H19796">
        <v>3000</v>
      </c>
      <c r="I19796">
        <v>0.75</v>
      </c>
      <c r="J19796">
        <f>VLOOKUP(B19796,Feuil1!$B$1:$E$46,4,FALSE)</f>
        <v>757.51</v>
      </c>
      <c r="K19796">
        <v>757.51</v>
      </c>
    </row>
    <row r="19797" spans="1:11" x14ac:dyDescent="0.3">
      <c r="A19797" t="s">
        <v>1104</v>
      </c>
      <c r="B19797" t="s">
        <v>1196</v>
      </c>
      <c r="C19797" t="s">
        <v>1140</v>
      </c>
      <c r="D19797" t="s">
        <v>1107</v>
      </c>
      <c r="E19797">
        <v>2016</v>
      </c>
      <c r="F19797" t="s">
        <v>1101</v>
      </c>
      <c r="G19797">
        <v>5000</v>
      </c>
      <c r="H19797">
        <v>6000</v>
      </c>
      <c r="I19797">
        <v>1.2</v>
      </c>
      <c r="J19797">
        <f>VLOOKUP(B19797,Feuil1!$B$1:$E$46,4,FALSE)</f>
        <v>757.51</v>
      </c>
      <c r="K19797">
        <v>757.51</v>
      </c>
    </row>
    <row r="19798" spans="1:11" x14ac:dyDescent="0.3">
      <c r="A19798" t="s">
        <v>1104</v>
      </c>
      <c r="B19798" t="s">
        <v>1196</v>
      </c>
      <c r="C19798" t="s">
        <v>1140</v>
      </c>
      <c r="D19798" t="s">
        <v>1106</v>
      </c>
      <c r="E19798">
        <v>2017</v>
      </c>
      <c r="F19798" t="s">
        <v>1101</v>
      </c>
      <c r="G19798">
        <v>7350</v>
      </c>
      <c r="H19798">
        <v>13620</v>
      </c>
      <c r="I19798">
        <v>1.8530612244897959</v>
      </c>
      <c r="J19798">
        <f>VLOOKUP(B19798,Feuil1!$B$1:$E$46,4,FALSE)</f>
        <v>757.51</v>
      </c>
      <c r="K19798">
        <v>757.51</v>
      </c>
    </row>
    <row r="19799" spans="1:11" x14ac:dyDescent="0.3">
      <c r="A19799" t="s">
        <v>1104</v>
      </c>
      <c r="B19799" t="s">
        <v>1196</v>
      </c>
      <c r="C19799" t="s">
        <v>1140</v>
      </c>
      <c r="D19799" t="s">
        <v>1105</v>
      </c>
      <c r="E19799">
        <v>2018</v>
      </c>
      <c r="F19799" t="s">
        <v>1101</v>
      </c>
      <c r="G19799">
        <v>6061</v>
      </c>
      <c r="H19799">
        <v>1473</v>
      </c>
      <c r="I19799">
        <v>0.24302920310179837</v>
      </c>
      <c r="J19799">
        <f>VLOOKUP(B19799,Feuil1!$B$1:$E$46,4,FALSE)</f>
        <v>757.51</v>
      </c>
      <c r="K19799">
        <v>757.51</v>
      </c>
    </row>
    <row r="19800" spans="1:11" x14ac:dyDescent="0.3">
      <c r="A19800" t="s">
        <v>1104</v>
      </c>
      <c r="B19800" t="s">
        <v>1196</v>
      </c>
      <c r="C19800" t="s">
        <v>1140</v>
      </c>
      <c r="D19800" t="s">
        <v>1102</v>
      </c>
      <c r="E19800">
        <v>2019</v>
      </c>
      <c r="F19800" t="s">
        <v>1101</v>
      </c>
      <c r="G19800">
        <v>8183</v>
      </c>
      <c r="H19800">
        <v>7455</v>
      </c>
      <c r="I19800">
        <v>0.91103507271171946</v>
      </c>
      <c r="J19800">
        <f>VLOOKUP(B19800,Feuil1!$B$1:$E$46,4,FALSE)</f>
        <v>757.51</v>
      </c>
      <c r="K19800">
        <v>757.51</v>
      </c>
    </row>
    <row r="19801" spans="1:11" x14ac:dyDescent="0.3">
      <c r="A19801" t="s">
        <v>1104</v>
      </c>
      <c r="B19801" t="s">
        <v>1196</v>
      </c>
      <c r="C19801" t="s">
        <v>1139</v>
      </c>
      <c r="D19801" t="s">
        <v>1127</v>
      </c>
      <c r="E19801">
        <v>1997</v>
      </c>
      <c r="F19801" t="s">
        <v>1101</v>
      </c>
      <c r="G19801">
        <v>100</v>
      </c>
      <c r="H19801">
        <v>100</v>
      </c>
      <c r="I19801">
        <v>1</v>
      </c>
      <c r="J19801">
        <f>VLOOKUP(B19801,Feuil1!$B$1:$E$46,4,FALSE)</f>
        <v>757.51</v>
      </c>
      <c r="K19801">
        <v>757.51</v>
      </c>
    </row>
    <row r="19802" spans="1:11" x14ac:dyDescent="0.3">
      <c r="A19802" t="s">
        <v>1104</v>
      </c>
      <c r="B19802" t="s">
        <v>1196</v>
      </c>
      <c r="C19802" t="s">
        <v>1139</v>
      </c>
      <c r="D19802" t="s">
        <v>1126</v>
      </c>
      <c r="E19802">
        <v>1998</v>
      </c>
      <c r="F19802" t="s">
        <v>1101</v>
      </c>
      <c r="G19802">
        <v>100</v>
      </c>
      <c r="H19802">
        <v>100</v>
      </c>
      <c r="I19802">
        <v>1</v>
      </c>
      <c r="J19802">
        <f>VLOOKUP(B19802,Feuil1!$B$1:$E$46,4,FALSE)</f>
        <v>757.51</v>
      </c>
      <c r="K19802">
        <v>757.51</v>
      </c>
    </row>
    <row r="19803" spans="1:11" x14ac:dyDescent="0.3">
      <c r="A19803" t="s">
        <v>1104</v>
      </c>
      <c r="B19803" t="s">
        <v>1196</v>
      </c>
      <c r="C19803" t="s">
        <v>1139</v>
      </c>
      <c r="D19803" t="s">
        <v>1125</v>
      </c>
      <c r="E19803">
        <v>1999</v>
      </c>
      <c r="F19803" t="s">
        <v>1101</v>
      </c>
      <c r="G19803">
        <v>93</v>
      </c>
      <c r="H19803">
        <v>54</v>
      </c>
      <c r="I19803">
        <v>0.58064516129032262</v>
      </c>
      <c r="J19803">
        <f>VLOOKUP(B19803,Feuil1!$B$1:$E$46,4,FALSE)</f>
        <v>757.51</v>
      </c>
      <c r="K19803">
        <v>757.51</v>
      </c>
    </row>
    <row r="19804" spans="1:11" x14ac:dyDescent="0.3">
      <c r="A19804" t="s">
        <v>1104</v>
      </c>
      <c r="B19804" t="s">
        <v>1196</v>
      </c>
      <c r="C19804" t="s">
        <v>1139</v>
      </c>
      <c r="D19804" t="s">
        <v>1124</v>
      </c>
      <c r="E19804">
        <v>2000</v>
      </c>
      <c r="F19804" t="s">
        <v>1101</v>
      </c>
      <c r="G19804">
        <v>10</v>
      </c>
      <c r="H19804">
        <v>3</v>
      </c>
      <c r="I19804">
        <v>0.3</v>
      </c>
      <c r="J19804">
        <f>VLOOKUP(B19804,Feuil1!$B$1:$E$46,4,FALSE)</f>
        <v>757.51</v>
      </c>
      <c r="K19804">
        <v>757.51</v>
      </c>
    </row>
    <row r="19805" spans="1:11" x14ac:dyDescent="0.3">
      <c r="A19805" t="s">
        <v>1104</v>
      </c>
      <c r="B19805" t="s">
        <v>1196</v>
      </c>
      <c r="C19805" t="s">
        <v>1139</v>
      </c>
      <c r="D19805" t="s">
        <v>1123</v>
      </c>
      <c r="E19805">
        <v>2001</v>
      </c>
      <c r="F19805" t="s">
        <v>1101</v>
      </c>
      <c r="G19805">
        <v>44</v>
      </c>
      <c r="H19805">
        <v>27</v>
      </c>
      <c r="I19805">
        <v>0.61363636363636365</v>
      </c>
      <c r="J19805">
        <f>VLOOKUP(B19805,Feuil1!$B$1:$E$46,4,FALSE)</f>
        <v>757.51</v>
      </c>
      <c r="K19805">
        <v>757.51</v>
      </c>
    </row>
    <row r="19806" spans="1:11" x14ac:dyDescent="0.3">
      <c r="A19806" t="s">
        <v>1104</v>
      </c>
      <c r="B19806" t="s">
        <v>1196</v>
      </c>
      <c r="C19806" t="s">
        <v>1139</v>
      </c>
      <c r="D19806" t="s">
        <v>1122</v>
      </c>
      <c r="E19806">
        <v>2002</v>
      </c>
      <c r="F19806" t="s">
        <v>1101</v>
      </c>
      <c r="G19806">
        <v>35</v>
      </c>
      <c r="H19806">
        <v>21</v>
      </c>
      <c r="I19806">
        <v>0.6</v>
      </c>
      <c r="J19806">
        <f>VLOOKUP(B19806,Feuil1!$B$1:$E$46,4,FALSE)</f>
        <v>757.51</v>
      </c>
      <c r="K19806">
        <v>757.51</v>
      </c>
    </row>
    <row r="19807" spans="1:11" x14ac:dyDescent="0.3">
      <c r="A19807" t="s">
        <v>1104</v>
      </c>
      <c r="B19807" t="s">
        <v>1196</v>
      </c>
      <c r="C19807" t="s">
        <v>1139</v>
      </c>
      <c r="D19807" t="s">
        <v>1121</v>
      </c>
      <c r="E19807">
        <v>2003</v>
      </c>
      <c r="F19807" t="s">
        <v>1101</v>
      </c>
      <c r="G19807">
        <v>67</v>
      </c>
      <c r="H19807">
        <v>47</v>
      </c>
      <c r="I19807">
        <v>0.70149253731343286</v>
      </c>
      <c r="J19807">
        <f>VLOOKUP(B19807,Feuil1!$B$1:$E$46,4,FALSE)</f>
        <v>757.51</v>
      </c>
      <c r="K19807">
        <v>757.51</v>
      </c>
    </row>
    <row r="19808" spans="1:11" x14ac:dyDescent="0.3">
      <c r="A19808" t="s">
        <v>1104</v>
      </c>
      <c r="B19808" t="s">
        <v>1196</v>
      </c>
      <c r="C19808" t="s">
        <v>1139</v>
      </c>
      <c r="D19808" t="s">
        <v>1120</v>
      </c>
      <c r="E19808">
        <v>2004</v>
      </c>
      <c r="F19808" t="s">
        <v>1101</v>
      </c>
      <c r="G19808">
        <v>86086</v>
      </c>
      <c r="H19808">
        <v>115417</v>
      </c>
      <c r="I19808">
        <v>1.3407174221127709</v>
      </c>
      <c r="J19808">
        <f>VLOOKUP(B19808,Feuil1!$B$1:$E$46,4,FALSE)</f>
        <v>757.51</v>
      </c>
      <c r="K19808">
        <v>757.51</v>
      </c>
    </row>
    <row r="19809" spans="1:11" x14ac:dyDescent="0.3">
      <c r="A19809" t="s">
        <v>1104</v>
      </c>
      <c r="B19809" t="s">
        <v>1196</v>
      </c>
      <c r="C19809" t="s">
        <v>1139</v>
      </c>
      <c r="D19809" t="s">
        <v>1119</v>
      </c>
      <c r="E19809">
        <v>2005</v>
      </c>
      <c r="F19809" t="s">
        <v>1101</v>
      </c>
      <c r="G19809">
        <v>62</v>
      </c>
      <c r="H19809">
        <v>44</v>
      </c>
      <c r="I19809">
        <v>0.70967741935483875</v>
      </c>
      <c r="J19809">
        <f>VLOOKUP(B19809,Feuil1!$B$1:$E$46,4,FALSE)</f>
        <v>757.51</v>
      </c>
      <c r="K19809">
        <v>757.51</v>
      </c>
    </row>
    <row r="19810" spans="1:11" x14ac:dyDescent="0.3">
      <c r="A19810" t="s">
        <v>1104</v>
      </c>
      <c r="B19810" t="s">
        <v>1196</v>
      </c>
      <c r="C19810" t="s">
        <v>1139</v>
      </c>
      <c r="D19810" t="s">
        <v>1118</v>
      </c>
      <c r="E19810">
        <v>2006</v>
      </c>
      <c r="F19810" t="s">
        <v>1101</v>
      </c>
      <c r="G19810">
        <v>66</v>
      </c>
      <c r="H19810">
        <v>47</v>
      </c>
      <c r="I19810">
        <v>0.71212121212121215</v>
      </c>
      <c r="J19810">
        <f>VLOOKUP(B19810,Feuil1!$B$1:$E$46,4,FALSE)</f>
        <v>757.51</v>
      </c>
      <c r="K19810">
        <v>757.51</v>
      </c>
    </row>
    <row r="19811" spans="1:11" x14ac:dyDescent="0.3">
      <c r="A19811" t="s">
        <v>1104</v>
      </c>
      <c r="B19811" t="s">
        <v>1196</v>
      </c>
      <c r="C19811" t="s">
        <v>1139</v>
      </c>
      <c r="D19811" t="s">
        <v>1117</v>
      </c>
      <c r="E19811">
        <v>2007</v>
      </c>
      <c r="F19811" t="s">
        <v>1101</v>
      </c>
      <c r="G19811">
        <v>47</v>
      </c>
      <c r="H19811">
        <v>35</v>
      </c>
      <c r="I19811">
        <v>0.74468085106382975</v>
      </c>
      <c r="J19811">
        <f>VLOOKUP(B19811,Feuil1!$B$1:$E$46,4,FALSE)</f>
        <v>757.51</v>
      </c>
      <c r="K19811">
        <v>757.51</v>
      </c>
    </row>
    <row r="19812" spans="1:11" x14ac:dyDescent="0.3">
      <c r="A19812" t="s">
        <v>1104</v>
      </c>
      <c r="B19812" t="s">
        <v>1196</v>
      </c>
      <c r="C19812" t="s">
        <v>1139</v>
      </c>
      <c r="D19812" t="s">
        <v>1116</v>
      </c>
      <c r="E19812">
        <v>2008</v>
      </c>
      <c r="F19812" t="s">
        <v>1101</v>
      </c>
      <c r="G19812">
        <v>57</v>
      </c>
      <c r="H19812">
        <v>56</v>
      </c>
      <c r="I19812">
        <v>0.98245614035087714</v>
      </c>
      <c r="J19812">
        <f>VLOOKUP(B19812,Feuil1!$B$1:$E$46,4,FALSE)</f>
        <v>757.51</v>
      </c>
      <c r="K19812">
        <v>757.51</v>
      </c>
    </row>
    <row r="19813" spans="1:11" x14ac:dyDescent="0.3">
      <c r="A19813" t="s">
        <v>1104</v>
      </c>
      <c r="B19813" t="s">
        <v>1196</v>
      </c>
      <c r="C19813" t="s">
        <v>1139</v>
      </c>
      <c r="D19813" t="s">
        <v>1115</v>
      </c>
      <c r="E19813">
        <v>2009</v>
      </c>
      <c r="F19813" t="s">
        <v>1114</v>
      </c>
      <c r="G19813">
        <v>77</v>
      </c>
      <c r="H19813">
        <v>92</v>
      </c>
      <c r="I19813">
        <v>1.1948051948051948</v>
      </c>
      <c r="J19813">
        <f>VLOOKUP(B19813,Feuil1!$B$1:$E$46,4,FALSE)</f>
        <v>757.51</v>
      </c>
      <c r="K19813">
        <v>757.51</v>
      </c>
    </row>
    <row r="19814" spans="1:11" x14ac:dyDescent="0.3">
      <c r="A19814" t="s">
        <v>1104</v>
      </c>
      <c r="B19814" t="s">
        <v>1196</v>
      </c>
      <c r="C19814" t="s">
        <v>1139</v>
      </c>
      <c r="D19814" t="s">
        <v>1113</v>
      </c>
      <c r="E19814">
        <v>2010</v>
      </c>
      <c r="F19814" t="s">
        <v>1101</v>
      </c>
      <c r="G19814">
        <v>107</v>
      </c>
      <c r="H19814">
        <v>74</v>
      </c>
      <c r="I19814">
        <v>0.69158878504672894</v>
      </c>
      <c r="J19814">
        <f>VLOOKUP(B19814,Feuil1!$B$1:$E$46,4,FALSE)</f>
        <v>757.51</v>
      </c>
      <c r="K19814">
        <v>757.51</v>
      </c>
    </row>
    <row r="19815" spans="1:11" x14ac:dyDescent="0.3">
      <c r="A19815" t="s">
        <v>1104</v>
      </c>
      <c r="B19815" t="s">
        <v>1196</v>
      </c>
      <c r="C19815" t="s">
        <v>1139</v>
      </c>
      <c r="D19815" t="s">
        <v>1112</v>
      </c>
      <c r="E19815">
        <v>2011</v>
      </c>
      <c r="F19815" t="s">
        <v>1101</v>
      </c>
      <c r="G19815">
        <v>68</v>
      </c>
      <c r="H19815">
        <v>102</v>
      </c>
      <c r="I19815">
        <v>1.5</v>
      </c>
      <c r="J19815">
        <f>VLOOKUP(B19815,Feuil1!$B$1:$E$46,4,FALSE)</f>
        <v>757.51</v>
      </c>
      <c r="K19815">
        <v>757.51</v>
      </c>
    </row>
    <row r="19816" spans="1:11" x14ac:dyDescent="0.3">
      <c r="A19816" t="s">
        <v>1104</v>
      </c>
      <c r="B19816" t="s">
        <v>1196</v>
      </c>
      <c r="C19816" t="s">
        <v>1139</v>
      </c>
      <c r="D19816" t="s">
        <v>1111</v>
      </c>
      <c r="E19816">
        <v>2012</v>
      </c>
      <c r="F19816" t="s">
        <v>1101</v>
      </c>
      <c r="G19816">
        <v>56</v>
      </c>
      <c r="H19816">
        <v>50</v>
      </c>
      <c r="I19816">
        <v>0.8928571428571429</v>
      </c>
      <c r="J19816">
        <f>VLOOKUP(B19816,Feuil1!$B$1:$E$46,4,FALSE)</f>
        <v>757.51</v>
      </c>
      <c r="K19816">
        <v>757.51</v>
      </c>
    </row>
    <row r="19817" spans="1:11" x14ac:dyDescent="0.3">
      <c r="A19817" t="s">
        <v>1104</v>
      </c>
      <c r="B19817" t="s">
        <v>1196</v>
      </c>
      <c r="C19817" t="s">
        <v>1139</v>
      </c>
      <c r="D19817" t="s">
        <v>1110</v>
      </c>
      <c r="E19817">
        <v>2013</v>
      </c>
      <c r="F19817" t="s">
        <v>1101</v>
      </c>
      <c r="G19817">
        <v>68</v>
      </c>
      <c r="H19817">
        <v>58</v>
      </c>
      <c r="I19817">
        <v>0.8529411764705882</v>
      </c>
      <c r="J19817">
        <f>VLOOKUP(B19817,Feuil1!$B$1:$E$46,4,FALSE)</f>
        <v>757.51</v>
      </c>
      <c r="K19817">
        <v>757.51</v>
      </c>
    </row>
    <row r="19818" spans="1:11" x14ac:dyDescent="0.3">
      <c r="A19818" t="s">
        <v>1104</v>
      </c>
      <c r="B19818" t="s">
        <v>1196</v>
      </c>
      <c r="C19818" t="s">
        <v>1139</v>
      </c>
      <c r="D19818" t="s">
        <v>1106</v>
      </c>
      <c r="E19818">
        <v>2017</v>
      </c>
      <c r="F19818" t="s">
        <v>1101</v>
      </c>
      <c r="G19818">
        <v>230</v>
      </c>
      <c r="H19818">
        <v>260</v>
      </c>
      <c r="I19818">
        <v>1.1304347826086956</v>
      </c>
      <c r="J19818">
        <f>VLOOKUP(B19818,Feuil1!$B$1:$E$46,4,FALSE)</f>
        <v>757.51</v>
      </c>
      <c r="K19818">
        <v>757.51</v>
      </c>
    </row>
    <row r="19819" spans="1:11" x14ac:dyDescent="0.3">
      <c r="A19819" t="s">
        <v>1104</v>
      </c>
      <c r="B19819" t="s">
        <v>1196</v>
      </c>
      <c r="C19819" t="s">
        <v>1139</v>
      </c>
      <c r="D19819" t="s">
        <v>1105</v>
      </c>
      <c r="E19819">
        <v>2018</v>
      </c>
      <c r="F19819" t="s">
        <v>1101</v>
      </c>
      <c r="G19819">
        <v>150</v>
      </c>
      <c r="H19819">
        <v>118</v>
      </c>
      <c r="I19819">
        <v>0.78666666666666663</v>
      </c>
      <c r="J19819">
        <f>VLOOKUP(B19819,Feuil1!$B$1:$E$46,4,FALSE)</f>
        <v>757.51</v>
      </c>
      <c r="K19819">
        <v>757.51</v>
      </c>
    </row>
    <row r="19820" spans="1:11" x14ac:dyDescent="0.3">
      <c r="A19820" t="s">
        <v>1104</v>
      </c>
      <c r="B19820" t="s">
        <v>1196</v>
      </c>
      <c r="C19820" t="s">
        <v>1139</v>
      </c>
      <c r="D19820" t="s">
        <v>1102</v>
      </c>
      <c r="E19820">
        <v>2019</v>
      </c>
      <c r="F19820" t="s">
        <v>1101</v>
      </c>
      <c r="G19820">
        <v>198</v>
      </c>
      <c r="H19820">
        <v>286</v>
      </c>
      <c r="I19820">
        <v>1.4444444444444444</v>
      </c>
      <c r="J19820">
        <f>VLOOKUP(B19820,Feuil1!$B$1:$E$46,4,FALSE)</f>
        <v>757.51</v>
      </c>
      <c r="K19820">
        <v>757.51</v>
      </c>
    </row>
    <row r="19821" spans="1:11" x14ac:dyDescent="0.3">
      <c r="A19821" t="s">
        <v>1104</v>
      </c>
      <c r="B19821" t="s">
        <v>1196</v>
      </c>
      <c r="C19821" t="s">
        <v>1138</v>
      </c>
      <c r="D19821" t="s">
        <v>1127</v>
      </c>
      <c r="E19821">
        <v>1997</v>
      </c>
      <c r="F19821" t="s">
        <v>1101</v>
      </c>
      <c r="G19821">
        <v>1000</v>
      </c>
      <c r="H19821">
        <v>500</v>
      </c>
      <c r="I19821">
        <v>0.5</v>
      </c>
      <c r="J19821">
        <f>VLOOKUP(B19821,Feuil1!$B$1:$E$46,4,FALSE)</f>
        <v>757.51</v>
      </c>
      <c r="K19821">
        <v>757.51</v>
      </c>
    </row>
    <row r="19822" spans="1:11" x14ac:dyDescent="0.3">
      <c r="A19822" t="s">
        <v>1104</v>
      </c>
      <c r="B19822" t="s">
        <v>1196</v>
      </c>
      <c r="C19822" t="s">
        <v>1138</v>
      </c>
      <c r="D19822" t="s">
        <v>1126</v>
      </c>
      <c r="E19822">
        <v>1998</v>
      </c>
      <c r="F19822" t="s">
        <v>1101</v>
      </c>
      <c r="G19822">
        <v>1200</v>
      </c>
      <c r="H19822">
        <v>800</v>
      </c>
      <c r="I19822">
        <v>0.66666666666666663</v>
      </c>
      <c r="J19822">
        <f>VLOOKUP(B19822,Feuil1!$B$1:$E$46,4,FALSE)</f>
        <v>757.51</v>
      </c>
      <c r="K19822">
        <v>757.51</v>
      </c>
    </row>
    <row r="19823" spans="1:11" x14ac:dyDescent="0.3">
      <c r="A19823" t="s">
        <v>1104</v>
      </c>
      <c r="B19823" t="s">
        <v>1196</v>
      </c>
      <c r="C19823" t="s">
        <v>1138</v>
      </c>
      <c r="D19823" t="s">
        <v>1125</v>
      </c>
      <c r="E19823">
        <v>1999</v>
      </c>
      <c r="F19823" t="s">
        <v>1101</v>
      </c>
      <c r="G19823">
        <v>1094</v>
      </c>
      <c r="H19823">
        <v>817</v>
      </c>
      <c r="I19823">
        <v>0.74680073126142599</v>
      </c>
      <c r="J19823">
        <f>VLOOKUP(B19823,Feuil1!$B$1:$E$46,4,FALSE)</f>
        <v>757.51</v>
      </c>
      <c r="K19823">
        <v>757.51</v>
      </c>
    </row>
    <row r="19824" spans="1:11" x14ac:dyDescent="0.3">
      <c r="A19824" t="s">
        <v>1104</v>
      </c>
      <c r="B19824" t="s">
        <v>1196</v>
      </c>
      <c r="C19824" t="s">
        <v>1138</v>
      </c>
      <c r="D19824" t="s">
        <v>1124</v>
      </c>
      <c r="E19824">
        <v>2000</v>
      </c>
      <c r="F19824" t="s">
        <v>1101</v>
      </c>
      <c r="G19824">
        <v>686</v>
      </c>
      <c r="H19824">
        <v>276</v>
      </c>
      <c r="I19824">
        <v>0.40233236151603496</v>
      </c>
      <c r="J19824">
        <f>VLOOKUP(B19824,Feuil1!$B$1:$E$46,4,FALSE)</f>
        <v>757.51</v>
      </c>
      <c r="K19824">
        <v>757.51</v>
      </c>
    </row>
    <row r="19825" spans="1:11" x14ac:dyDescent="0.3">
      <c r="A19825" t="s">
        <v>1104</v>
      </c>
      <c r="B19825" t="s">
        <v>1196</v>
      </c>
      <c r="C19825" t="s">
        <v>1138</v>
      </c>
      <c r="D19825" t="s">
        <v>1123</v>
      </c>
      <c r="E19825">
        <v>2001</v>
      </c>
      <c r="F19825" t="s">
        <v>1101</v>
      </c>
      <c r="G19825">
        <v>1063</v>
      </c>
      <c r="H19825">
        <v>738</v>
      </c>
      <c r="I19825">
        <v>0.69426152398871122</v>
      </c>
      <c r="J19825">
        <f>VLOOKUP(B19825,Feuil1!$B$1:$E$46,4,FALSE)</f>
        <v>757.51</v>
      </c>
      <c r="K19825">
        <v>757.51</v>
      </c>
    </row>
    <row r="19826" spans="1:11" x14ac:dyDescent="0.3">
      <c r="A19826" t="s">
        <v>1104</v>
      </c>
      <c r="B19826" t="s">
        <v>1196</v>
      </c>
      <c r="C19826" t="s">
        <v>1138</v>
      </c>
      <c r="D19826" t="s">
        <v>1122</v>
      </c>
      <c r="E19826">
        <v>2002</v>
      </c>
      <c r="F19826" t="s">
        <v>1101</v>
      </c>
      <c r="G19826">
        <v>1016</v>
      </c>
      <c r="H19826">
        <v>658</v>
      </c>
      <c r="I19826">
        <v>0.64763779527559051</v>
      </c>
      <c r="J19826">
        <f>VLOOKUP(B19826,Feuil1!$B$1:$E$46,4,FALSE)</f>
        <v>757.51</v>
      </c>
      <c r="K19826">
        <v>757.51</v>
      </c>
    </row>
    <row r="19827" spans="1:11" x14ac:dyDescent="0.3">
      <c r="A19827" t="s">
        <v>1104</v>
      </c>
      <c r="B19827" t="s">
        <v>1196</v>
      </c>
      <c r="C19827" t="s">
        <v>1138</v>
      </c>
      <c r="D19827" t="s">
        <v>1121</v>
      </c>
      <c r="E19827">
        <v>2003</v>
      </c>
      <c r="F19827" t="s">
        <v>1101</v>
      </c>
      <c r="G19827">
        <v>1106</v>
      </c>
      <c r="H19827">
        <v>874</v>
      </c>
      <c r="I19827">
        <v>0.79023508137432186</v>
      </c>
      <c r="J19827">
        <f>VLOOKUP(B19827,Feuil1!$B$1:$E$46,4,FALSE)</f>
        <v>757.51</v>
      </c>
      <c r="K19827">
        <v>757.51</v>
      </c>
    </row>
    <row r="19828" spans="1:11" x14ac:dyDescent="0.3">
      <c r="A19828" t="s">
        <v>1104</v>
      </c>
      <c r="B19828" t="s">
        <v>1196</v>
      </c>
      <c r="C19828" t="s">
        <v>1138</v>
      </c>
      <c r="D19828" t="s">
        <v>1120</v>
      </c>
      <c r="E19828">
        <v>2004</v>
      </c>
      <c r="F19828" t="s">
        <v>1101</v>
      </c>
      <c r="G19828">
        <v>1216</v>
      </c>
      <c r="H19828">
        <v>811</v>
      </c>
      <c r="I19828">
        <v>0.66694078947368418</v>
      </c>
      <c r="J19828">
        <f>VLOOKUP(B19828,Feuil1!$B$1:$E$46,4,FALSE)</f>
        <v>757.51</v>
      </c>
      <c r="K19828">
        <v>757.51</v>
      </c>
    </row>
    <row r="19829" spans="1:11" x14ac:dyDescent="0.3">
      <c r="A19829" t="s">
        <v>1104</v>
      </c>
      <c r="B19829" t="s">
        <v>1196</v>
      </c>
      <c r="C19829" t="s">
        <v>1138</v>
      </c>
      <c r="D19829" t="s">
        <v>1119</v>
      </c>
      <c r="E19829">
        <v>2005</v>
      </c>
      <c r="F19829" t="s">
        <v>1101</v>
      </c>
      <c r="G19829">
        <v>1322</v>
      </c>
      <c r="H19829">
        <v>998</v>
      </c>
      <c r="I19829">
        <v>0.75491679273827539</v>
      </c>
      <c r="J19829">
        <f>VLOOKUP(B19829,Feuil1!$B$1:$E$46,4,FALSE)</f>
        <v>757.51</v>
      </c>
      <c r="K19829">
        <v>757.51</v>
      </c>
    </row>
    <row r="19830" spans="1:11" x14ac:dyDescent="0.3">
      <c r="A19830" t="s">
        <v>1104</v>
      </c>
      <c r="B19830" t="s">
        <v>1196</v>
      </c>
      <c r="C19830" t="s">
        <v>1138</v>
      </c>
      <c r="D19830" t="s">
        <v>1118</v>
      </c>
      <c r="E19830">
        <v>2006</v>
      </c>
      <c r="F19830" t="s">
        <v>1101</v>
      </c>
      <c r="G19830">
        <v>1123</v>
      </c>
      <c r="H19830">
        <v>856</v>
      </c>
      <c r="I19830">
        <v>0.76224398931433657</v>
      </c>
      <c r="J19830">
        <f>VLOOKUP(B19830,Feuil1!$B$1:$E$46,4,FALSE)</f>
        <v>757.51</v>
      </c>
      <c r="K19830">
        <v>757.51</v>
      </c>
    </row>
    <row r="19831" spans="1:11" x14ac:dyDescent="0.3">
      <c r="A19831" t="s">
        <v>1104</v>
      </c>
      <c r="B19831" t="s">
        <v>1196</v>
      </c>
      <c r="C19831" t="s">
        <v>1138</v>
      </c>
      <c r="D19831" t="s">
        <v>1117</v>
      </c>
      <c r="E19831">
        <v>2007</v>
      </c>
      <c r="F19831" t="s">
        <v>1101</v>
      </c>
      <c r="G19831">
        <v>1091</v>
      </c>
      <c r="H19831">
        <v>853</v>
      </c>
      <c r="I19831">
        <v>0.78185151237396888</v>
      </c>
      <c r="J19831">
        <f>VLOOKUP(B19831,Feuil1!$B$1:$E$46,4,FALSE)</f>
        <v>757.51</v>
      </c>
      <c r="K19831">
        <v>757.51</v>
      </c>
    </row>
    <row r="19832" spans="1:11" x14ac:dyDescent="0.3">
      <c r="A19832" t="s">
        <v>1104</v>
      </c>
      <c r="B19832" t="s">
        <v>1196</v>
      </c>
      <c r="C19832" t="s">
        <v>1138</v>
      </c>
      <c r="D19832" t="s">
        <v>1116</v>
      </c>
      <c r="E19832">
        <v>2008</v>
      </c>
      <c r="F19832" t="s">
        <v>1101</v>
      </c>
      <c r="G19832">
        <v>1080</v>
      </c>
      <c r="H19832">
        <v>901</v>
      </c>
      <c r="I19832">
        <v>0.83425925925925926</v>
      </c>
      <c r="J19832">
        <f>VLOOKUP(B19832,Feuil1!$B$1:$E$46,4,FALSE)</f>
        <v>757.51</v>
      </c>
      <c r="K19832">
        <v>757.51</v>
      </c>
    </row>
    <row r="19833" spans="1:11" x14ac:dyDescent="0.3">
      <c r="A19833" t="s">
        <v>1104</v>
      </c>
      <c r="B19833" t="s">
        <v>1196</v>
      </c>
      <c r="C19833" t="s">
        <v>1138</v>
      </c>
      <c r="D19833" t="s">
        <v>1115</v>
      </c>
      <c r="E19833">
        <v>2009</v>
      </c>
      <c r="F19833" t="s">
        <v>1114</v>
      </c>
      <c r="G19833">
        <v>1180</v>
      </c>
      <c r="H19833">
        <v>997</v>
      </c>
      <c r="I19833">
        <v>0.84491525423728808</v>
      </c>
      <c r="J19833">
        <f>VLOOKUP(B19833,Feuil1!$B$1:$E$46,4,FALSE)</f>
        <v>757.51</v>
      </c>
      <c r="K19833">
        <v>757.51</v>
      </c>
    </row>
    <row r="19834" spans="1:11" x14ac:dyDescent="0.3">
      <c r="A19834" t="s">
        <v>1104</v>
      </c>
      <c r="B19834" t="s">
        <v>1196</v>
      </c>
      <c r="C19834" t="s">
        <v>1138</v>
      </c>
      <c r="D19834" t="s">
        <v>1113</v>
      </c>
      <c r="E19834">
        <v>2010</v>
      </c>
      <c r="F19834" t="s">
        <v>1101</v>
      </c>
      <c r="G19834">
        <v>1103</v>
      </c>
      <c r="H19834">
        <v>851</v>
      </c>
      <c r="I19834">
        <v>0.77153218495013598</v>
      </c>
      <c r="J19834">
        <f>VLOOKUP(B19834,Feuil1!$B$1:$E$46,4,FALSE)</f>
        <v>757.51</v>
      </c>
      <c r="K19834">
        <v>757.51</v>
      </c>
    </row>
    <row r="19835" spans="1:11" x14ac:dyDescent="0.3">
      <c r="A19835" t="s">
        <v>1104</v>
      </c>
      <c r="B19835" t="s">
        <v>1196</v>
      </c>
      <c r="C19835" t="s">
        <v>1138</v>
      </c>
      <c r="D19835" t="s">
        <v>1112</v>
      </c>
      <c r="E19835">
        <v>2011</v>
      </c>
      <c r="F19835" t="s">
        <v>1101</v>
      </c>
      <c r="G19835">
        <v>1208</v>
      </c>
      <c r="H19835">
        <v>1205</v>
      </c>
      <c r="I19835">
        <v>0.99751655629139069</v>
      </c>
      <c r="J19835">
        <f>VLOOKUP(B19835,Feuil1!$B$1:$E$46,4,FALSE)</f>
        <v>757.51</v>
      </c>
      <c r="K19835">
        <v>757.51</v>
      </c>
    </row>
    <row r="19836" spans="1:11" x14ac:dyDescent="0.3">
      <c r="A19836" t="s">
        <v>1104</v>
      </c>
      <c r="B19836" t="s">
        <v>1196</v>
      </c>
      <c r="C19836" t="s">
        <v>1138</v>
      </c>
      <c r="D19836" t="s">
        <v>1111</v>
      </c>
      <c r="E19836">
        <v>2012</v>
      </c>
      <c r="F19836" t="s">
        <v>1101</v>
      </c>
      <c r="G19836">
        <v>1182</v>
      </c>
      <c r="H19836">
        <v>1097</v>
      </c>
      <c r="I19836">
        <v>0.92808798646362101</v>
      </c>
      <c r="J19836">
        <f>VLOOKUP(B19836,Feuil1!$B$1:$E$46,4,FALSE)</f>
        <v>757.51</v>
      </c>
      <c r="K19836">
        <v>757.51</v>
      </c>
    </row>
    <row r="19837" spans="1:11" x14ac:dyDescent="0.3">
      <c r="A19837" t="s">
        <v>1104</v>
      </c>
      <c r="B19837" t="s">
        <v>1196</v>
      </c>
      <c r="C19837" t="s">
        <v>1138</v>
      </c>
      <c r="D19837" t="s">
        <v>1110</v>
      </c>
      <c r="E19837">
        <v>2013</v>
      </c>
      <c r="F19837" t="s">
        <v>1101</v>
      </c>
      <c r="G19837">
        <v>1189</v>
      </c>
      <c r="H19837">
        <v>1031</v>
      </c>
      <c r="I19837">
        <v>0.86711522287636666</v>
      </c>
      <c r="J19837">
        <f>VLOOKUP(B19837,Feuil1!$B$1:$E$46,4,FALSE)</f>
        <v>757.51</v>
      </c>
      <c r="K19837">
        <v>757.51</v>
      </c>
    </row>
    <row r="19838" spans="1:11" x14ac:dyDescent="0.3">
      <c r="A19838" t="s">
        <v>1104</v>
      </c>
      <c r="B19838" t="s">
        <v>1196</v>
      </c>
      <c r="C19838" t="s">
        <v>1138</v>
      </c>
      <c r="D19838" t="s">
        <v>1109</v>
      </c>
      <c r="E19838">
        <v>2014</v>
      </c>
      <c r="F19838" t="s">
        <v>1101</v>
      </c>
      <c r="G19838">
        <v>1000</v>
      </c>
      <c r="H19838">
        <v>1000</v>
      </c>
      <c r="I19838">
        <v>1</v>
      </c>
      <c r="J19838">
        <f>VLOOKUP(B19838,Feuil1!$B$1:$E$46,4,FALSE)</f>
        <v>757.51</v>
      </c>
      <c r="K19838">
        <v>757.51</v>
      </c>
    </row>
    <row r="19839" spans="1:11" x14ac:dyDescent="0.3">
      <c r="A19839" t="s">
        <v>1104</v>
      </c>
      <c r="B19839" t="s">
        <v>1196</v>
      </c>
      <c r="C19839" t="s">
        <v>1138</v>
      </c>
      <c r="D19839" t="s">
        <v>1108</v>
      </c>
      <c r="E19839">
        <v>2015</v>
      </c>
      <c r="F19839" t="s">
        <v>1101</v>
      </c>
      <c r="G19839">
        <v>1000</v>
      </c>
      <c r="H19839">
        <v>1000</v>
      </c>
      <c r="I19839">
        <v>1</v>
      </c>
      <c r="J19839">
        <f>VLOOKUP(B19839,Feuil1!$B$1:$E$46,4,FALSE)</f>
        <v>757.51</v>
      </c>
      <c r="K19839">
        <v>757.51</v>
      </c>
    </row>
    <row r="19840" spans="1:11" x14ac:dyDescent="0.3">
      <c r="A19840" t="s">
        <v>1104</v>
      </c>
      <c r="B19840" t="s">
        <v>1196</v>
      </c>
      <c r="C19840" t="s">
        <v>1138</v>
      </c>
      <c r="D19840" t="s">
        <v>1106</v>
      </c>
      <c r="E19840">
        <v>2017</v>
      </c>
      <c r="F19840" t="s">
        <v>1101</v>
      </c>
      <c r="G19840">
        <v>1400</v>
      </c>
      <c r="H19840">
        <v>640</v>
      </c>
      <c r="I19840">
        <v>0.45714285714285713</v>
      </c>
      <c r="J19840">
        <f>VLOOKUP(B19840,Feuil1!$B$1:$E$46,4,FALSE)</f>
        <v>757.51</v>
      </c>
      <c r="K19840">
        <v>757.51</v>
      </c>
    </row>
    <row r="19841" spans="1:11" x14ac:dyDescent="0.3">
      <c r="A19841" t="s">
        <v>1104</v>
      </c>
      <c r="B19841" t="s">
        <v>1196</v>
      </c>
      <c r="C19841" t="s">
        <v>1138</v>
      </c>
      <c r="D19841" t="s">
        <v>1105</v>
      </c>
      <c r="E19841">
        <v>2018</v>
      </c>
      <c r="F19841" t="s">
        <v>1101</v>
      </c>
      <c r="G19841">
        <v>431</v>
      </c>
      <c r="H19841">
        <v>245</v>
      </c>
      <c r="I19841">
        <v>0.56844547563805103</v>
      </c>
      <c r="J19841">
        <f>VLOOKUP(B19841,Feuil1!$B$1:$E$46,4,FALSE)</f>
        <v>757.51</v>
      </c>
      <c r="K19841">
        <v>757.51</v>
      </c>
    </row>
    <row r="19842" spans="1:11" x14ac:dyDescent="0.3">
      <c r="A19842" t="s">
        <v>1104</v>
      </c>
      <c r="B19842" t="s">
        <v>1196</v>
      </c>
      <c r="C19842" t="s">
        <v>1138</v>
      </c>
      <c r="D19842" t="s">
        <v>1102</v>
      </c>
      <c r="E19842">
        <v>2019</v>
      </c>
      <c r="F19842" t="s">
        <v>1101</v>
      </c>
      <c r="G19842">
        <v>1975</v>
      </c>
      <c r="H19842">
        <v>2234</v>
      </c>
      <c r="I19842">
        <v>1.1311392405063292</v>
      </c>
      <c r="J19842">
        <f>VLOOKUP(B19842,Feuil1!$B$1:$E$46,4,FALSE)</f>
        <v>757.51</v>
      </c>
      <c r="K19842">
        <v>757.51</v>
      </c>
    </row>
    <row r="19843" spans="1:11" x14ac:dyDescent="0.3">
      <c r="A19843" t="s">
        <v>1104</v>
      </c>
      <c r="B19843" t="s">
        <v>1196</v>
      </c>
      <c r="C19843" t="s">
        <v>1137</v>
      </c>
      <c r="D19843" t="s">
        <v>1127</v>
      </c>
      <c r="E19843">
        <v>1997</v>
      </c>
      <c r="F19843" t="s">
        <v>1101</v>
      </c>
      <c r="G19843">
        <v>21500</v>
      </c>
      <c r="H19843">
        <v>4500</v>
      </c>
      <c r="I19843">
        <v>0.20930232558139536</v>
      </c>
      <c r="J19843">
        <f>VLOOKUP(B19843,Feuil1!$B$1:$E$46,4,FALSE)</f>
        <v>757.51</v>
      </c>
      <c r="K19843">
        <v>757.51</v>
      </c>
    </row>
    <row r="19844" spans="1:11" x14ac:dyDescent="0.3">
      <c r="A19844" t="s">
        <v>1104</v>
      </c>
      <c r="B19844" t="s">
        <v>1196</v>
      </c>
      <c r="C19844" t="s">
        <v>1137</v>
      </c>
      <c r="D19844" t="s">
        <v>1126</v>
      </c>
      <c r="E19844">
        <v>1998</v>
      </c>
      <c r="F19844" t="s">
        <v>1101</v>
      </c>
      <c r="G19844">
        <v>14000</v>
      </c>
      <c r="H19844">
        <v>4200</v>
      </c>
      <c r="I19844">
        <v>0.3</v>
      </c>
      <c r="J19844">
        <f>VLOOKUP(B19844,Feuil1!$B$1:$E$46,4,FALSE)</f>
        <v>757.51</v>
      </c>
      <c r="K19844">
        <v>757.51</v>
      </c>
    </row>
    <row r="19845" spans="1:11" x14ac:dyDescent="0.3">
      <c r="A19845" t="s">
        <v>1104</v>
      </c>
      <c r="B19845" t="s">
        <v>1196</v>
      </c>
      <c r="C19845" t="s">
        <v>1137</v>
      </c>
      <c r="D19845" t="s">
        <v>1125</v>
      </c>
      <c r="E19845">
        <v>1999</v>
      </c>
      <c r="F19845" t="s">
        <v>1101</v>
      </c>
      <c r="G19845">
        <v>13812</v>
      </c>
      <c r="H19845">
        <v>4129</v>
      </c>
      <c r="I19845">
        <v>0.29894294816101941</v>
      </c>
      <c r="J19845">
        <f>VLOOKUP(B19845,Feuil1!$B$1:$E$46,4,FALSE)</f>
        <v>757.51</v>
      </c>
      <c r="K19845">
        <v>757.51</v>
      </c>
    </row>
    <row r="19846" spans="1:11" x14ac:dyDescent="0.3">
      <c r="A19846" t="s">
        <v>1104</v>
      </c>
      <c r="B19846" t="s">
        <v>1196</v>
      </c>
      <c r="C19846" t="s">
        <v>1137</v>
      </c>
      <c r="D19846" t="s">
        <v>1124</v>
      </c>
      <c r="E19846">
        <v>2000</v>
      </c>
      <c r="F19846" t="s">
        <v>1101</v>
      </c>
      <c r="G19846">
        <v>12749</v>
      </c>
      <c r="H19846">
        <v>2852</v>
      </c>
      <c r="I19846">
        <v>0.22370381990744373</v>
      </c>
      <c r="J19846">
        <f>VLOOKUP(B19846,Feuil1!$B$1:$E$46,4,FALSE)</f>
        <v>757.51</v>
      </c>
      <c r="K19846">
        <v>757.51</v>
      </c>
    </row>
    <row r="19847" spans="1:11" x14ac:dyDescent="0.3">
      <c r="A19847" t="s">
        <v>1104</v>
      </c>
      <c r="B19847" t="s">
        <v>1196</v>
      </c>
      <c r="C19847" t="s">
        <v>1137</v>
      </c>
      <c r="D19847" t="s">
        <v>1123</v>
      </c>
      <c r="E19847">
        <v>2001</v>
      </c>
      <c r="F19847" t="s">
        <v>1101</v>
      </c>
      <c r="G19847">
        <v>13216</v>
      </c>
      <c r="H19847">
        <v>3176</v>
      </c>
      <c r="I19847">
        <v>0.24031476997578693</v>
      </c>
      <c r="J19847">
        <f>VLOOKUP(B19847,Feuil1!$B$1:$E$46,4,FALSE)</f>
        <v>757.51</v>
      </c>
      <c r="K19847">
        <v>757.51</v>
      </c>
    </row>
    <row r="19848" spans="1:11" x14ac:dyDescent="0.3">
      <c r="A19848" t="s">
        <v>1104</v>
      </c>
      <c r="B19848" t="s">
        <v>1196</v>
      </c>
      <c r="C19848" t="s">
        <v>1137</v>
      </c>
      <c r="D19848" t="s">
        <v>1122</v>
      </c>
      <c r="E19848">
        <v>2002</v>
      </c>
      <c r="F19848" t="s">
        <v>1101</v>
      </c>
      <c r="G19848">
        <v>11944</v>
      </c>
      <c r="H19848">
        <v>3290</v>
      </c>
      <c r="I19848">
        <v>0.27545210984594776</v>
      </c>
      <c r="J19848">
        <f>VLOOKUP(B19848,Feuil1!$B$1:$E$46,4,FALSE)</f>
        <v>757.51</v>
      </c>
      <c r="K19848">
        <v>757.51</v>
      </c>
    </row>
    <row r="19849" spans="1:11" x14ac:dyDescent="0.3">
      <c r="A19849" t="s">
        <v>1104</v>
      </c>
      <c r="B19849" t="s">
        <v>1196</v>
      </c>
      <c r="C19849" t="s">
        <v>1137</v>
      </c>
      <c r="D19849" t="s">
        <v>1121</v>
      </c>
      <c r="E19849">
        <v>2003</v>
      </c>
      <c r="F19849" t="s">
        <v>1101</v>
      </c>
      <c r="G19849">
        <v>3966</v>
      </c>
      <c r="H19849">
        <v>1206</v>
      </c>
      <c r="I19849">
        <v>0.30408472012102872</v>
      </c>
      <c r="J19849">
        <f>VLOOKUP(B19849,Feuil1!$B$1:$E$46,4,FALSE)</f>
        <v>757.51</v>
      </c>
      <c r="K19849">
        <v>757.51</v>
      </c>
    </row>
    <row r="19850" spans="1:11" x14ac:dyDescent="0.3">
      <c r="A19850" t="s">
        <v>1104</v>
      </c>
      <c r="B19850" t="s">
        <v>1196</v>
      </c>
      <c r="C19850" t="s">
        <v>1137</v>
      </c>
      <c r="D19850" t="s">
        <v>1120</v>
      </c>
      <c r="E19850">
        <v>2004</v>
      </c>
      <c r="F19850" t="s">
        <v>1101</v>
      </c>
      <c r="G19850">
        <v>4430</v>
      </c>
      <c r="H19850">
        <v>1506</v>
      </c>
      <c r="I19850">
        <v>0.33995485327313768</v>
      </c>
      <c r="J19850">
        <f>VLOOKUP(B19850,Feuil1!$B$1:$E$46,4,FALSE)</f>
        <v>757.51</v>
      </c>
      <c r="K19850">
        <v>757.51</v>
      </c>
    </row>
    <row r="19851" spans="1:11" x14ac:dyDescent="0.3">
      <c r="A19851" t="s">
        <v>1104</v>
      </c>
      <c r="B19851" t="s">
        <v>1196</v>
      </c>
      <c r="C19851" t="s">
        <v>1137</v>
      </c>
      <c r="D19851" t="s">
        <v>1119</v>
      </c>
      <c r="E19851">
        <v>2005</v>
      </c>
      <c r="F19851" t="s">
        <v>1101</v>
      </c>
      <c r="G19851">
        <v>4434</v>
      </c>
      <c r="H19851">
        <v>1678</v>
      </c>
      <c r="I19851">
        <v>0.37843933243121336</v>
      </c>
      <c r="J19851">
        <f>VLOOKUP(B19851,Feuil1!$B$1:$E$46,4,FALSE)</f>
        <v>757.51</v>
      </c>
      <c r="K19851">
        <v>757.51</v>
      </c>
    </row>
    <row r="19852" spans="1:11" x14ac:dyDescent="0.3">
      <c r="A19852" t="s">
        <v>1104</v>
      </c>
      <c r="B19852" t="s">
        <v>1196</v>
      </c>
      <c r="C19852" t="s">
        <v>1137</v>
      </c>
      <c r="D19852" t="s">
        <v>1118</v>
      </c>
      <c r="E19852">
        <v>2006</v>
      </c>
      <c r="F19852" t="s">
        <v>1101</v>
      </c>
      <c r="G19852">
        <v>3863</v>
      </c>
      <c r="H19852">
        <v>1342</v>
      </c>
      <c r="I19852">
        <v>0.3473983950297696</v>
      </c>
      <c r="J19852">
        <f>VLOOKUP(B19852,Feuil1!$B$1:$E$46,4,FALSE)</f>
        <v>757.51</v>
      </c>
      <c r="K19852">
        <v>757.51</v>
      </c>
    </row>
    <row r="19853" spans="1:11" x14ac:dyDescent="0.3">
      <c r="A19853" t="s">
        <v>1104</v>
      </c>
      <c r="B19853" t="s">
        <v>1196</v>
      </c>
      <c r="C19853" t="s">
        <v>1137</v>
      </c>
      <c r="D19853" t="s">
        <v>1117</v>
      </c>
      <c r="E19853">
        <v>2007</v>
      </c>
      <c r="F19853" t="s">
        <v>1101</v>
      </c>
      <c r="G19853">
        <v>3480</v>
      </c>
      <c r="H19853">
        <v>1305</v>
      </c>
      <c r="I19853">
        <v>0.375</v>
      </c>
      <c r="J19853">
        <f>VLOOKUP(B19853,Feuil1!$B$1:$E$46,4,FALSE)</f>
        <v>757.51</v>
      </c>
      <c r="K19853">
        <v>757.51</v>
      </c>
    </row>
    <row r="19854" spans="1:11" x14ac:dyDescent="0.3">
      <c r="A19854" t="s">
        <v>1104</v>
      </c>
      <c r="B19854" t="s">
        <v>1196</v>
      </c>
      <c r="C19854" t="s">
        <v>1137</v>
      </c>
      <c r="D19854" t="s">
        <v>1116</v>
      </c>
      <c r="E19854">
        <v>2008</v>
      </c>
      <c r="F19854" t="s">
        <v>1101</v>
      </c>
      <c r="G19854">
        <v>3713</v>
      </c>
      <c r="H19854">
        <v>1542</v>
      </c>
      <c r="I19854">
        <v>0.41529760301642876</v>
      </c>
      <c r="J19854">
        <f>VLOOKUP(B19854,Feuil1!$B$1:$E$46,4,FALSE)</f>
        <v>757.51</v>
      </c>
      <c r="K19854">
        <v>757.51</v>
      </c>
    </row>
    <row r="19855" spans="1:11" x14ac:dyDescent="0.3">
      <c r="A19855" t="s">
        <v>1104</v>
      </c>
      <c r="B19855" t="s">
        <v>1196</v>
      </c>
      <c r="C19855" t="s">
        <v>1137</v>
      </c>
      <c r="D19855" t="s">
        <v>1115</v>
      </c>
      <c r="E19855">
        <v>2009</v>
      </c>
      <c r="F19855" t="s">
        <v>1114</v>
      </c>
      <c r="G19855">
        <v>4123</v>
      </c>
      <c r="H19855">
        <v>1895</v>
      </c>
      <c r="I19855">
        <v>0.45961678389522193</v>
      </c>
      <c r="J19855">
        <f>VLOOKUP(B19855,Feuil1!$B$1:$E$46,4,FALSE)</f>
        <v>757.51</v>
      </c>
      <c r="K19855">
        <v>757.51</v>
      </c>
    </row>
    <row r="19856" spans="1:11" x14ac:dyDescent="0.3">
      <c r="A19856" t="s">
        <v>1104</v>
      </c>
      <c r="B19856" t="s">
        <v>1196</v>
      </c>
      <c r="C19856" t="s">
        <v>1137</v>
      </c>
      <c r="D19856" t="s">
        <v>1113</v>
      </c>
      <c r="E19856">
        <v>2010</v>
      </c>
      <c r="F19856" t="s">
        <v>1101</v>
      </c>
      <c r="G19856">
        <v>4257</v>
      </c>
      <c r="H19856">
        <v>1663</v>
      </c>
      <c r="I19856">
        <v>0.39065069297627436</v>
      </c>
      <c r="J19856">
        <f>VLOOKUP(B19856,Feuil1!$B$1:$E$46,4,FALSE)</f>
        <v>757.51</v>
      </c>
      <c r="K19856">
        <v>757.51</v>
      </c>
    </row>
    <row r="19857" spans="1:11" x14ac:dyDescent="0.3">
      <c r="A19857" t="s">
        <v>1104</v>
      </c>
      <c r="B19857" t="s">
        <v>1196</v>
      </c>
      <c r="C19857" t="s">
        <v>1137</v>
      </c>
      <c r="D19857" t="s">
        <v>1112</v>
      </c>
      <c r="E19857">
        <v>2011</v>
      </c>
      <c r="F19857" t="s">
        <v>1101</v>
      </c>
      <c r="G19857">
        <v>4018</v>
      </c>
      <c r="H19857">
        <v>1696</v>
      </c>
      <c r="I19857">
        <v>0.42210054753608761</v>
      </c>
      <c r="J19857">
        <f>VLOOKUP(B19857,Feuil1!$B$1:$E$46,4,FALSE)</f>
        <v>757.51</v>
      </c>
      <c r="K19857">
        <v>757.51</v>
      </c>
    </row>
    <row r="19858" spans="1:11" x14ac:dyDescent="0.3">
      <c r="A19858" t="s">
        <v>1104</v>
      </c>
      <c r="B19858" t="s">
        <v>1196</v>
      </c>
      <c r="C19858" t="s">
        <v>1137</v>
      </c>
      <c r="D19858" t="s">
        <v>1111</v>
      </c>
      <c r="E19858">
        <v>2012</v>
      </c>
      <c r="F19858" t="s">
        <v>1101</v>
      </c>
      <c r="G19858">
        <v>4102</v>
      </c>
      <c r="H19858">
        <v>2098</v>
      </c>
      <c r="I19858">
        <v>0.51145782545099949</v>
      </c>
      <c r="J19858">
        <f>VLOOKUP(B19858,Feuil1!$B$1:$E$46,4,FALSE)</f>
        <v>757.51</v>
      </c>
      <c r="K19858">
        <v>757.51</v>
      </c>
    </row>
    <row r="19859" spans="1:11" x14ac:dyDescent="0.3">
      <c r="A19859" t="s">
        <v>1104</v>
      </c>
      <c r="B19859" t="s">
        <v>1196</v>
      </c>
      <c r="C19859" t="s">
        <v>1137</v>
      </c>
      <c r="D19859" t="s">
        <v>1110</v>
      </c>
      <c r="E19859">
        <v>2013</v>
      </c>
      <c r="F19859" t="s">
        <v>1101</v>
      </c>
      <c r="G19859">
        <v>8991</v>
      </c>
      <c r="H19859">
        <v>4956</v>
      </c>
      <c r="I19859">
        <v>0.5512178845512179</v>
      </c>
      <c r="J19859">
        <f>VLOOKUP(B19859,Feuil1!$B$1:$E$46,4,FALSE)</f>
        <v>757.51</v>
      </c>
      <c r="K19859">
        <v>757.51</v>
      </c>
    </row>
    <row r="19860" spans="1:11" x14ac:dyDescent="0.3">
      <c r="A19860" t="s">
        <v>1104</v>
      </c>
      <c r="B19860" t="s">
        <v>1196</v>
      </c>
      <c r="C19860" t="s">
        <v>1137</v>
      </c>
      <c r="D19860" t="s">
        <v>1109</v>
      </c>
      <c r="E19860">
        <v>2014</v>
      </c>
      <c r="F19860" t="s">
        <v>1101</v>
      </c>
      <c r="G19860">
        <v>7000</v>
      </c>
      <c r="H19860">
        <v>5000</v>
      </c>
      <c r="I19860">
        <v>0.7142857142857143</v>
      </c>
      <c r="J19860">
        <f>VLOOKUP(B19860,Feuil1!$B$1:$E$46,4,FALSE)</f>
        <v>757.51</v>
      </c>
      <c r="K19860">
        <v>757.51</v>
      </c>
    </row>
    <row r="19861" spans="1:11" x14ac:dyDescent="0.3">
      <c r="A19861" t="s">
        <v>1104</v>
      </c>
      <c r="B19861" t="s">
        <v>1196</v>
      </c>
      <c r="C19861" t="s">
        <v>1137</v>
      </c>
      <c r="D19861" t="s">
        <v>1108</v>
      </c>
      <c r="E19861">
        <v>2015</v>
      </c>
      <c r="F19861" t="s">
        <v>1101</v>
      </c>
      <c r="G19861">
        <v>5000</v>
      </c>
      <c r="H19861">
        <v>3000</v>
      </c>
      <c r="I19861">
        <v>0.6</v>
      </c>
      <c r="J19861">
        <f>VLOOKUP(B19861,Feuil1!$B$1:$E$46,4,FALSE)</f>
        <v>757.51</v>
      </c>
      <c r="K19861">
        <v>757.51</v>
      </c>
    </row>
    <row r="19862" spans="1:11" x14ac:dyDescent="0.3">
      <c r="A19862" t="s">
        <v>1104</v>
      </c>
      <c r="B19862" t="s">
        <v>1196</v>
      </c>
      <c r="C19862" t="s">
        <v>1137</v>
      </c>
      <c r="D19862" t="s">
        <v>1107</v>
      </c>
      <c r="E19862">
        <v>2016</v>
      </c>
      <c r="F19862" t="s">
        <v>1101</v>
      </c>
      <c r="G19862">
        <v>9000</v>
      </c>
      <c r="H19862">
        <v>4000</v>
      </c>
      <c r="I19862">
        <v>0.44444444444444442</v>
      </c>
      <c r="J19862">
        <f>VLOOKUP(B19862,Feuil1!$B$1:$E$46,4,FALSE)</f>
        <v>757.51</v>
      </c>
      <c r="K19862">
        <v>757.51</v>
      </c>
    </row>
    <row r="19863" spans="1:11" x14ac:dyDescent="0.3">
      <c r="A19863" t="s">
        <v>1104</v>
      </c>
      <c r="B19863" t="s">
        <v>1196</v>
      </c>
      <c r="C19863" t="s">
        <v>1137</v>
      </c>
      <c r="D19863" t="s">
        <v>1106</v>
      </c>
      <c r="E19863">
        <v>2017</v>
      </c>
      <c r="F19863" t="s">
        <v>1101</v>
      </c>
      <c r="G19863">
        <v>9300</v>
      </c>
      <c r="H19863">
        <v>4460</v>
      </c>
      <c r="I19863">
        <v>0.47956989247311826</v>
      </c>
      <c r="J19863">
        <f>VLOOKUP(B19863,Feuil1!$B$1:$E$46,4,FALSE)</f>
        <v>757.51</v>
      </c>
      <c r="K19863">
        <v>757.51</v>
      </c>
    </row>
    <row r="19864" spans="1:11" x14ac:dyDescent="0.3">
      <c r="A19864" t="s">
        <v>1104</v>
      </c>
      <c r="B19864" t="s">
        <v>1196</v>
      </c>
      <c r="C19864" t="s">
        <v>1137</v>
      </c>
      <c r="D19864" t="s">
        <v>1105</v>
      </c>
      <c r="E19864">
        <v>2018</v>
      </c>
      <c r="F19864" t="s">
        <v>1101</v>
      </c>
      <c r="G19864">
        <v>1721</v>
      </c>
      <c r="H19864">
        <v>558</v>
      </c>
      <c r="I19864">
        <v>0.32423009877977921</v>
      </c>
      <c r="J19864">
        <f>VLOOKUP(B19864,Feuil1!$B$1:$E$46,4,FALSE)</f>
        <v>757.51</v>
      </c>
      <c r="K19864">
        <v>757.51</v>
      </c>
    </row>
    <row r="19865" spans="1:11" x14ac:dyDescent="0.3">
      <c r="A19865" t="s">
        <v>1104</v>
      </c>
      <c r="B19865" t="s">
        <v>1196</v>
      </c>
      <c r="C19865" t="s">
        <v>1137</v>
      </c>
      <c r="D19865" t="s">
        <v>1102</v>
      </c>
      <c r="E19865">
        <v>2019</v>
      </c>
      <c r="F19865" t="s">
        <v>1101</v>
      </c>
      <c r="G19865">
        <v>2717</v>
      </c>
      <c r="H19865">
        <v>1891</v>
      </c>
      <c r="I19865">
        <v>0.69598822230401181</v>
      </c>
      <c r="J19865">
        <f>VLOOKUP(B19865,Feuil1!$B$1:$E$46,4,FALSE)</f>
        <v>757.51</v>
      </c>
      <c r="K19865">
        <v>757.51</v>
      </c>
    </row>
    <row r="19866" spans="1:11" x14ac:dyDescent="0.3">
      <c r="A19866" t="s">
        <v>1104</v>
      </c>
      <c r="B19866" t="s">
        <v>1196</v>
      </c>
      <c r="C19866" t="s">
        <v>1136</v>
      </c>
      <c r="D19866" t="s">
        <v>1127</v>
      </c>
      <c r="E19866">
        <v>1997</v>
      </c>
      <c r="F19866" t="s">
        <v>1101</v>
      </c>
      <c r="G19866">
        <v>2600</v>
      </c>
      <c r="H19866">
        <v>2100</v>
      </c>
      <c r="I19866">
        <v>0.80769230769230771</v>
      </c>
      <c r="J19866">
        <f>VLOOKUP(B19866,Feuil1!$B$1:$E$46,4,FALSE)</f>
        <v>757.51</v>
      </c>
      <c r="K19866">
        <v>757.51</v>
      </c>
    </row>
    <row r="19867" spans="1:11" x14ac:dyDescent="0.3">
      <c r="A19867" t="s">
        <v>1104</v>
      </c>
      <c r="B19867" t="s">
        <v>1196</v>
      </c>
      <c r="C19867" t="s">
        <v>1136</v>
      </c>
      <c r="D19867" t="s">
        <v>1126</v>
      </c>
      <c r="E19867">
        <v>1998</v>
      </c>
      <c r="F19867" t="s">
        <v>1101</v>
      </c>
      <c r="G19867">
        <v>1400</v>
      </c>
      <c r="H19867">
        <v>1300</v>
      </c>
      <c r="I19867">
        <v>0.9285714285714286</v>
      </c>
      <c r="J19867">
        <f>VLOOKUP(B19867,Feuil1!$B$1:$E$46,4,FALSE)</f>
        <v>757.51</v>
      </c>
      <c r="K19867">
        <v>757.51</v>
      </c>
    </row>
    <row r="19868" spans="1:11" x14ac:dyDescent="0.3">
      <c r="A19868" t="s">
        <v>1104</v>
      </c>
      <c r="B19868" t="s">
        <v>1196</v>
      </c>
      <c r="C19868" t="s">
        <v>1136</v>
      </c>
      <c r="D19868" t="s">
        <v>1125</v>
      </c>
      <c r="E19868">
        <v>1999</v>
      </c>
      <c r="F19868" t="s">
        <v>1101</v>
      </c>
      <c r="G19868">
        <v>898</v>
      </c>
      <c r="H19868">
        <v>812</v>
      </c>
      <c r="I19868">
        <v>0.90423162583518935</v>
      </c>
      <c r="J19868">
        <f>VLOOKUP(B19868,Feuil1!$B$1:$E$46,4,FALSE)</f>
        <v>757.51</v>
      </c>
      <c r="K19868">
        <v>757.51</v>
      </c>
    </row>
    <row r="19869" spans="1:11" x14ac:dyDescent="0.3">
      <c r="A19869" t="s">
        <v>1104</v>
      </c>
      <c r="B19869" t="s">
        <v>1196</v>
      </c>
      <c r="C19869" t="s">
        <v>1136</v>
      </c>
      <c r="D19869" t="s">
        <v>1124</v>
      </c>
      <c r="E19869">
        <v>2000</v>
      </c>
      <c r="F19869" t="s">
        <v>1101</v>
      </c>
      <c r="G19869">
        <v>163</v>
      </c>
      <c r="H19869">
        <v>113</v>
      </c>
      <c r="I19869">
        <v>0.69325153374233128</v>
      </c>
      <c r="J19869">
        <f>VLOOKUP(B19869,Feuil1!$B$1:$E$46,4,FALSE)</f>
        <v>757.51</v>
      </c>
      <c r="K19869">
        <v>757.51</v>
      </c>
    </row>
    <row r="19870" spans="1:11" x14ac:dyDescent="0.3">
      <c r="A19870" t="s">
        <v>1104</v>
      </c>
      <c r="B19870" t="s">
        <v>1196</v>
      </c>
      <c r="C19870" t="s">
        <v>1136</v>
      </c>
      <c r="D19870" t="s">
        <v>1123</v>
      </c>
      <c r="E19870">
        <v>2001</v>
      </c>
      <c r="F19870" t="s">
        <v>1101</v>
      </c>
      <c r="G19870">
        <v>221</v>
      </c>
      <c r="H19870">
        <v>150</v>
      </c>
      <c r="I19870">
        <v>0.67873303167420818</v>
      </c>
      <c r="J19870">
        <f>VLOOKUP(B19870,Feuil1!$B$1:$E$46,4,FALSE)</f>
        <v>757.51</v>
      </c>
      <c r="K19870">
        <v>757.51</v>
      </c>
    </row>
    <row r="19871" spans="1:11" x14ac:dyDescent="0.3">
      <c r="A19871" t="s">
        <v>1104</v>
      </c>
      <c r="B19871" t="s">
        <v>1196</v>
      </c>
      <c r="C19871" t="s">
        <v>1136</v>
      </c>
      <c r="D19871" t="s">
        <v>1122</v>
      </c>
      <c r="E19871">
        <v>2002</v>
      </c>
      <c r="F19871" t="s">
        <v>1101</v>
      </c>
      <c r="G19871">
        <v>136</v>
      </c>
      <c r="H19871">
        <v>88</v>
      </c>
      <c r="I19871">
        <v>0.6470588235294118</v>
      </c>
      <c r="J19871">
        <f>VLOOKUP(B19871,Feuil1!$B$1:$E$46,4,FALSE)</f>
        <v>757.51</v>
      </c>
      <c r="K19871">
        <v>757.51</v>
      </c>
    </row>
    <row r="19872" spans="1:11" x14ac:dyDescent="0.3">
      <c r="A19872" t="s">
        <v>1104</v>
      </c>
      <c r="B19872" t="s">
        <v>1196</v>
      </c>
      <c r="C19872" t="s">
        <v>1136</v>
      </c>
      <c r="D19872" t="s">
        <v>1121</v>
      </c>
      <c r="E19872">
        <v>2003</v>
      </c>
      <c r="F19872" t="s">
        <v>1101</v>
      </c>
      <c r="G19872">
        <v>436</v>
      </c>
      <c r="H19872">
        <v>407</v>
      </c>
      <c r="I19872">
        <v>0.9334862385321101</v>
      </c>
      <c r="J19872">
        <f>VLOOKUP(B19872,Feuil1!$B$1:$E$46,4,FALSE)</f>
        <v>757.51</v>
      </c>
      <c r="K19872">
        <v>757.51</v>
      </c>
    </row>
    <row r="19873" spans="1:11" x14ac:dyDescent="0.3">
      <c r="A19873" t="s">
        <v>1104</v>
      </c>
      <c r="B19873" t="s">
        <v>1196</v>
      </c>
      <c r="C19873" t="s">
        <v>1136</v>
      </c>
      <c r="D19873" t="s">
        <v>1120</v>
      </c>
      <c r="E19873">
        <v>2004</v>
      </c>
      <c r="F19873" t="s">
        <v>1101</v>
      </c>
      <c r="G19873">
        <v>3068</v>
      </c>
      <c r="H19873">
        <v>3105</v>
      </c>
      <c r="I19873">
        <v>1.0120599739243807</v>
      </c>
      <c r="J19873">
        <f>VLOOKUP(B19873,Feuil1!$B$1:$E$46,4,FALSE)</f>
        <v>757.51</v>
      </c>
      <c r="K19873">
        <v>757.51</v>
      </c>
    </row>
    <row r="19874" spans="1:11" x14ac:dyDescent="0.3">
      <c r="A19874" t="s">
        <v>1104</v>
      </c>
      <c r="B19874" t="s">
        <v>1196</v>
      </c>
      <c r="C19874" t="s">
        <v>1136</v>
      </c>
      <c r="D19874" t="s">
        <v>1119</v>
      </c>
      <c r="E19874">
        <v>2005</v>
      </c>
      <c r="F19874" t="s">
        <v>1101</v>
      </c>
      <c r="G19874">
        <v>3229</v>
      </c>
      <c r="H19874">
        <v>2555</v>
      </c>
      <c r="I19874">
        <v>0.79126664602043972</v>
      </c>
      <c r="J19874">
        <f>VLOOKUP(B19874,Feuil1!$B$1:$E$46,4,FALSE)</f>
        <v>757.51</v>
      </c>
      <c r="K19874">
        <v>757.51</v>
      </c>
    </row>
    <row r="19875" spans="1:11" x14ac:dyDescent="0.3">
      <c r="A19875" t="s">
        <v>1104</v>
      </c>
      <c r="B19875" t="s">
        <v>1196</v>
      </c>
      <c r="C19875" t="s">
        <v>1136</v>
      </c>
      <c r="D19875" t="s">
        <v>1118</v>
      </c>
      <c r="E19875">
        <v>2006</v>
      </c>
      <c r="F19875" t="s">
        <v>1101</v>
      </c>
      <c r="G19875">
        <v>5523</v>
      </c>
      <c r="H19875">
        <v>5909</v>
      </c>
      <c r="I19875">
        <v>1.0698895527792867</v>
      </c>
      <c r="J19875">
        <f>VLOOKUP(B19875,Feuil1!$B$1:$E$46,4,FALSE)</f>
        <v>757.51</v>
      </c>
      <c r="K19875">
        <v>757.51</v>
      </c>
    </row>
    <row r="19876" spans="1:11" x14ac:dyDescent="0.3">
      <c r="A19876" t="s">
        <v>1104</v>
      </c>
      <c r="B19876" t="s">
        <v>1196</v>
      </c>
      <c r="C19876" t="s">
        <v>1136</v>
      </c>
      <c r="D19876" t="s">
        <v>1117</v>
      </c>
      <c r="E19876">
        <v>2007</v>
      </c>
      <c r="F19876" t="s">
        <v>1101</v>
      </c>
      <c r="G19876">
        <v>4265</v>
      </c>
      <c r="H19876">
        <v>3280</v>
      </c>
      <c r="I19876">
        <v>0.76905041031652988</v>
      </c>
      <c r="J19876">
        <f>VLOOKUP(B19876,Feuil1!$B$1:$E$46,4,FALSE)</f>
        <v>757.51</v>
      </c>
      <c r="K19876">
        <v>757.51</v>
      </c>
    </row>
    <row r="19877" spans="1:11" x14ac:dyDescent="0.3">
      <c r="A19877" t="s">
        <v>1104</v>
      </c>
      <c r="B19877" t="s">
        <v>1196</v>
      </c>
      <c r="C19877" t="s">
        <v>1136</v>
      </c>
      <c r="D19877" t="s">
        <v>1116</v>
      </c>
      <c r="E19877">
        <v>2008</v>
      </c>
      <c r="F19877" t="s">
        <v>1101</v>
      </c>
      <c r="G19877">
        <v>3910</v>
      </c>
      <c r="H19877">
        <v>3213</v>
      </c>
      <c r="I19877">
        <v>0.82173913043478264</v>
      </c>
      <c r="J19877">
        <f>VLOOKUP(B19877,Feuil1!$B$1:$E$46,4,FALSE)</f>
        <v>757.51</v>
      </c>
      <c r="K19877">
        <v>757.51</v>
      </c>
    </row>
    <row r="19878" spans="1:11" x14ac:dyDescent="0.3">
      <c r="A19878" t="s">
        <v>1104</v>
      </c>
      <c r="B19878" t="s">
        <v>1196</v>
      </c>
      <c r="C19878" t="s">
        <v>1136</v>
      </c>
      <c r="D19878" t="s">
        <v>1115</v>
      </c>
      <c r="E19878">
        <v>2009</v>
      </c>
      <c r="F19878" t="s">
        <v>1114</v>
      </c>
      <c r="G19878">
        <v>5308</v>
      </c>
      <c r="H19878">
        <v>6186</v>
      </c>
      <c r="I19878">
        <v>1.1654107008289374</v>
      </c>
      <c r="J19878">
        <f>VLOOKUP(B19878,Feuil1!$B$1:$E$46,4,FALSE)</f>
        <v>757.51</v>
      </c>
      <c r="K19878">
        <v>757.51</v>
      </c>
    </row>
    <row r="19879" spans="1:11" x14ac:dyDescent="0.3">
      <c r="A19879" t="s">
        <v>1104</v>
      </c>
      <c r="B19879" t="s">
        <v>1196</v>
      </c>
      <c r="C19879" t="s">
        <v>1136</v>
      </c>
      <c r="D19879" t="s">
        <v>1113</v>
      </c>
      <c r="E19879">
        <v>2010</v>
      </c>
      <c r="F19879" t="s">
        <v>1101</v>
      </c>
      <c r="G19879">
        <v>7023</v>
      </c>
      <c r="H19879">
        <v>7201</v>
      </c>
      <c r="I19879">
        <v>1.0253452940338887</v>
      </c>
      <c r="J19879">
        <f>VLOOKUP(B19879,Feuil1!$B$1:$E$46,4,FALSE)</f>
        <v>757.51</v>
      </c>
      <c r="K19879">
        <v>757.51</v>
      </c>
    </row>
    <row r="19880" spans="1:11" x14ac:dyDescent="0.3">
      <c r="A19880" t="s">
        <v>1104</v>
      </c>
      <c r="B19880" t="s">
        <v>1196</v>
      </c>
      <c r="C19880" t="s">
        <v>1136</v>
      </c>
      <c r="D19880" t="s">
        <v>1112</v>
      </c>
      <c r="E19880">
        <v>2011</v>
      </c>
      <c r="F19880" t="s">
        <v>1101</v>
      </c>
      <c r="G19880">
        <v>5758</v>
      </c>
      <c r="H19880">
        <v>7192</v>
      </c>
      <c r="I19880">
        <v>1.2490448072247309</v>
      </c>
      <c r="J19880">
        <f>VLOOKUP(B19880,Feuil1!$B$1:$E$46,4,FALSE)</f>
        <v>757.51</v>
      </c>
      <c r="K19880">
        <v>757.51</v>
      </c>
    </row>
    <row r="19881" spans="1:11" x14ac:dyDescent="0.3">
      <c r="A19881" t="s">
        <v>1104</v>
      </c>
      <c r="B19881" t="s">
        <v>1196</v>
      </c>
      <c r="C19881" t="s">
        <v>1136</v>
      </c>
      <c r="D19881" t="s">
        <v>1111</v>
      </c>
      <c r="E19881">
        <v>2012</v>
      </c>
      <c r="F19881" t="s">
        <v>1101</v>
      </c>
      <c r="G19881">
        <v>6288</v>
      </c>
      <c r="H19881">
        <v>6822</v>
      </c>
      <c r="I19881">
        <v>1.0849236641221374</v>
      </c>
      <c r="J19881">
        <f>VLOOKUP(B19881,Feuil1!$B$1:$E$46,4,FALSE)</f>
        <v>757.51</v>
      </c>
      <c r="K19881">
        <v>757.51</v>
      </c>
    </row>
    <row r="19882" spans="1:11" x14ac:dyDescent="0.3">
      <c r="A19882" t="s">
        <v>1104</v>
      </c>
      <c r="B19882" t="s">
        <v>1196</v>
      </c>
      <c r="C19882" t="s">
        <v>1136</v>
      </c>
      <c r="D19882" t="s">
        <v>1110</v>
      </c>
      <c r="E19882">
        <v>2013</v>
      </c>
      <c r="F19882" t="s">
        <v>1101</v>
      </c>
      <c r="G19882">
        <v>2605</v>
      </c>
      <c r="H19882">
        <v>2417</v>
      </c>
      <c r="I19882">
        <v>0.92783109404990405</v>
      </c>
      <c r="J19882">
        <f>VLOOKUP(B19882,Feuil1!$B$1:$E$46,4,FALSE)</f>
        <v>757.51</v>
      </c>
      <c r="K19882">
        <v>757.51</v>
      </c>
    </row>
    <row r="19883" spans="1:11" x14ac:dyDescent="0.3">
      <c r="A19883" t="s">
        <v>1104</v>
      </c>
      <c r="B19883" t="s">
        <v>1196</v>
      </c>
      <c r="C19883" t="s">
        <v>1136</v>
      </c>
      <c r="D19883" t="s">
        <v>1109</v>
      </c>
      <c r="E19883">
        <v>2014</v>
      </c>
      <c r="F19883" t="s">
        <v>1101</v>
      </c>
      <c r="G19883">
        <v>2000</v>
      </c>
      <c r="H19883">
        <v>2000</v>
      </c>
      <c r="I19883">
        <v>1</v>
      </c>
      <c r="J19883">
        <f>VLOOKUP(B19883,Feuil1!$B$1:$E$46,4,FALSE)</f>
        <v>757.51</v>
      </c>
      <c r="K19883">
        <v>757.51</v>
      </c>
    </row>
    <row r="19884" spans="1:11" x14ac:dyDescent="0.3">
      <c r="A19884" t="s">
        <v>1104</v>
      </c>
      <c r="B19884" t="s">
        <v>1196</v>
      </c>
      <c r="C19884" t="s">
        <v>1136</v>
      </c>
      <c r="D19884" t="s">
        <v>1108</v>
      </c>
      <c r="E19884">
        <v>2015</v>
      </c>
      <c r="F19884" t="s">
        <v>1101</v>
      </c>
      <c r="G19884">
        <v>4000</v>
      </c>
      <c r="H19884">
        <v>4000</v>
      </c>
      <c r="I19884">
        <v>1</v>
      </c>
      <c r="J19884">
        <f>VLOOKUP(B19884,Feuil1!$B$1:$E$46,4,FALSE)</f>
        <v>757.51</v>
      </c>
      <c r="K19884">
        <v>757.51</v>
      </c>
    </row>
    <row r="19885" spans="1:11" x14ac:dyDescent="0.3">
      <c r="A19885" t="s">
        <v>1104</v>
      </c>
      <c r="B19885" t="s">
        <v>1196</v>
      </c>
      <c r="C19885" t="s">
        <v>1136</v>
      </c>
      <c r="D19885" t="s">
        <v>1107</v>
      </c>
      <c r="E19885">
        <v>2016</v>
      </c>
      <c r="F19885" t="s">
        <v>1101</v>
      </c>
      <c r="G19885">
        <v>4000</v>
      </c>
      <c r="H19885">
        <v>4000</v>
      </c>
      <c r="I19885">
        <v>1</v>
      </c>
      <c r="J19885">
        <f>VLOOKUP(B19885,Feuil1!$B$1:$E$46,4,FALSE)</f>
        <v>757.51</v>
      </c>
      <c r="K19885">
        <v>757.51</v>
      </c>
    </row>
    <row r="19886" spans="1:11" x14ac:dyDescent="0.3">
      <c r="A19886" t="s">
        <v>1104</v>
      </c>
      <c r="B19886" t="s">
        <v>1196</v>
      </c>
      <c r="C19886" t="s">
        <v>1136</v>
      </c>
      <c r="D19886" t="s">
        <v>1106</v>
      </c>
      <c r="E19886">
        <v>2017</v>
      </c>
      <c r="F19886" t="s">
        <v>1101</v>
      </c>
      <c r="G19886">
        <v>3800</v>
      </c>
      <c r="H19886">
        <v>4320</v>
      </c>
      <c r="I19886">
        <v>1.1368421052631579</v>
      </c>
      <c r="J19886">
        <f>VLOOKUP(B19886,Feuil1!$B$1:$E$46,4,FALSE)</f>
        <v>757.51</v>
      </c>
      <c r="K19886">
        <v>757.51</v>
      </c>
    </row>
    <row r="19887" spans="1:11" x14ac:dyDescent="0.3">
      <c r="A19887" t="s">
        <v>1104</v>
      </c>
      <c r="B19887" t="s">
        <v>1196</v>
      </c>
      <c r="C19887" t="s">
        <v>1136</v>
      </c>
      <c r="D19887" t="s">
        <v>1105</v>
      </c>
      <c r="E19887">
        <v>2018</v>
      </c>
      <c r="F19887" t="s">
        <v>1101</v>
      </c>
      <c r="G19887">
        <v>322</v>
      </c>
      <c r="H19887">
        <v>234</v>
      </c>
      <c r="I19887">
        <v>0.72670807453416153</v>
      </c>
      <c r="J19887">
        <f>VLOOKUP(B19887,Feuil1!$B$1:$E$46,4,FALSE)</f>
        <v>757.51</v>
      </c>
      <c r="K19887">
        <v>757.51</v>
      </c>
    </row>
    <row r="19888" spans="1:11" x14ac:dyDescent="0.3">
      <c r="A19888" t="s">
        <v>1104</v>
      </c>
      <c r="B19888" t="s">
        <v>1196</v>
      </c>
      <c r="C19888" t="s">
        <v>1136</v>
      </c>
      <c r="D19888" t="s">
        <v>1102</v>
      </c>
      <c r="E19888">
        <v>2019</v>
      </c>
      <c r="F19888" t="s">
        <v>1101</v>
      </c>
      <c r="G19888">
        <v>646</v>
      </c>
      <c r="H19888">
        <v>1077</v>
      </c>
      <c r="I19888">
        <v>1.6671826625386996</v>
      </c>
      <c r="J19888">
        <f>VLOOKUP(B19888,Feuil1!$B$1:$E$46,4,FALSE)</f>
        <v>757.51</v>
      </c>
      <c r="K19888">
        <v>757.51</v>
      </c>
    </row>
    <row r="19889" spans="1:11" x14ac:dyDescent="0.3">
      <c r="A19889" t="s">
        <v>1104</v>
      </c>
      <c r="B19889" t="s">
        <v>1196</v>
      </c>
      <c r="C19889" t="s">
        <v>1135</v>
      </c>
      <c r="D19889" t="s">
        <v>1126</v>
      </c>
      <c r="E19889">
        <v>1998</v>
      </c>
      <c r="F19889" t="s">
        <v>1101</v>
      </c>
      <c r="G19889">
        <v>54300</v>
      </c>
      <c r="H19889">
        <v>73200</v>
      </c>
      <c r="I19889">
        <v>1.3480662983425415</v>
      </c>
      <c r="J19889">
        <f>VLOOKUP(B19889,Feuil1!$B$1:$E$46,4,FALSE)</f>
        <v>757.51</v>
      </c>
      <c r="K19889">
        <v>757.51</v>
      </c>
    </row>
    <row r="19890" spans="1:11" x14ac:dyDescent="0.3">
      <c r="A19890" t="s">
        <v>1104</v>
      </c>
      <c r="B19890" t="s">
        <v>1196</v>
      </c>
      <c r="C19890" t="s">
        <v>1135</v>
      </c>
      <c r="D19890" t="s">
        <v>1125</v>
      </c>
      <c r="E19890">
        <v>1999</v>
      </c>
      <c r="F19890" t="s">
        <v>1101</v>
      </c>
      <c r="G19890">
        <v>76767</v>
      </c>
      <c r="H19890">
        <v>81631</v>
      </c>
      <c r="I19890">
        <v>1.0633605585733452</v>
      </c>
      <c r="J19890">
        <f>VLOOKUP(B19890,Feuil1!$B$1:$E$46,4,FALSE)</f>
        <v>757.51</v>
      </c>
      <c r="K19890">
        <v>757.51</v>
      </c>
    </row>
    <row r="19891" spans="1:11" x14ac:dyDescent="0.3">
      <c r="A19891" t="s">
        <v>1104</v>
      </c>
      <c r="B19891" t="s">
        <v>1196</v>
      </c>
      <c r="C19891" t="s">
        <v>1135</v>
      </c>
      <c r="D19891" t="s">
        <v>1124</v>
      </c>
      <c r="E19891">
        <v>2000</v>
      </c>
      <c r="F19891" t="s">
        <v>1101</v>
      </c>
      <c r="G19891">
        <v>56550</v>
      </c>
      <c r="H19891">
        <v>45767</v>
      </c>
      <c r="I19891">
        <v>0.8093191865605659</v>
      </c>
      <c r="J19891">
        <f>VLOOKUP(B19891,Feuil1!$B$1:$E$46,4,FALSE)</f>
        <v>757.51</v>
      </c>
      <c r="K19891">
        <v>757.51</v>
      </c>
    </row>
    <row r="19892" spans="1:11" x14ac:dyDescent="0.3">
      <c r="A19892" t="s">
        <v>1104</v>
      </c>
      <c r="B19892" t="s">
        <v>1196</v>
      </c>
      <c r="C19892" t="s">
        <v>1135</v>
      </c>
      <c r="D19892" t="s">
        <v>1123</v>
      </c>
      <c r="E19892">
        <v>2001</v>
      </c>
      <c r="F19892" t="s">
        <v>1101</v>
      </c>
      <c r="G19892">
        <v>60530</v>
      </c>
      <c r="H19892">
        <v>66667</v>
      </c>
      <c r="I19892">
        <v>1.1013877416157278</v>
      </c>
      <c r="J19892">
        <f>VLOOKUP(B19892,Feuil1!$B$1:$E$46,4,FALSE)</f>
        <v>757.51</v>
      </c>
      <c r="K19892">
        <v>757.51</v>
      </c>
    </row>
    <row r="19893" spans="1:11" x14ac:dyDescent="0.3">
      <c r="A19893" t="s">
        <v>1104</v>
      </c>
      <c r="B19893" t="s">
        <v>1196</v>
      </c>
      <c r="C19893" t="s">
        <v>1135</v>
      </c>
      <c r="D19893" t="s">
        <v>1122</v>
      </c>
      <c r="E19893">
        <v>2002</v>
      </c>
      <c r="F19893" t="s">
        <v>1101</v>
      </c>
      <c r="G19893">
        <v>9248</v>
      </c>
      <c r="H19893">
        <v>4699</v>
      </c>
      <c r="I19893">
        <v>0.50810986159169547</v>
      </c>
      <c r="J19893">
        <f>VLOOKUP(B19893,Feuil1!$B$1:$E$46,4,FALSE)</f>
        <v>757.51</v>
      </c>
      <c r="K19893">
        <v>757.51</v>
      </c>
    </row>
    <row r="19894" spans="1:11" x14ac:dyDescent="0.3">
      <c r="A19894" t="s">
        <v>1104</v>
      </c>
      <c r="B19894" t="s">
        <v>1196</v>
      </c>
      <c r="C19894" t="s">
        <v>1135</v>
      </c>
      <c r="D19894" t="s">
        <v>1121</v>
      </c>
      <c r="E19894">
        <v>2003</v>
      </c>
      <c r="F19894" t="s">
        <v>1101</v>
      </c>
      <c r="G19894">
        <v>59567</v>
      </c>
      <c r="H19894">
        <v>91744</v>
      </c>
      <c r="I19894">
        <v>1.5401816441989693</v>
      </c>
      <c r="J19894">
        <f>VLOOKUP(B19894,Feuil1!$B$1:$E$46,4,FALSE)</f>
        <v>757.51</v>
      </c>
      <c r="K19894">
        <v>757.51</v>
      </c>
    </row>
    <row r="19895" spans="1:11" x14ac:dyDescent="0.3">
      <c r="A19895" t="s">
        <v>1104</v>
      </c>
      <c r="B19895" t="s">
        <v>1196</v>
      </c>
      <c r="C19895" t="s">
        <v>1135</v>
      </c>
      <c r="D19895" t="s">
        <v>1120</v>
      </c>
      <c r="E19895">
        <v>2004</v>
      </c>
      <c r="F19895" t="s">
        <v>1101</v>
      </c>
      <c r="G19895">
        <v>62</v>
      </c>
      <c r="H19895">
        <v>44</v>
      </c>
      <c r="I19895">
        <v>0.70967741935483875</v>
      </c>
      <c r="J19895">
        <f>VLOOKUP(B19895,Feuil1!$B$1:$E$46,4,FALSE)</f>
        <v>757.51</v>
      </c>
      <c r="K19895">
        <v>757.51</v>
      </c>
    </row>
    <row r="19896" spans="1:11" x14ac:dyDescent="0.3">
      <c r="A19896" t="s">
        <v>1104</v>
      </c>
      <c r="B19896" t="s">
        <v>1196</v>
      </c>
      <c r="C19896" t="s">
        <v>1135</v>
      </c>
      <c r="D19896" t="s">
        <v>1119</v>
      </c>
      <c r="E19896">
        <v>2005</v>
      </c>
      <c r="F19896" t="s">
        <v>1101</v>
      </c>
      <c r="G19896">
        <v>89519</v>
      </c>
      <c r="H19896">
        <v>105536</v>
      </c>
      <c r="I19896">
        <v>1.1789229102201768</v>
      </c>
      <c r="J19896">
        <f>VLOOKUP(B19896,Feuil1!$B$1:$E$46,4,FALSE)</f>
        <v>757.51</v>
      </c>
      <c r="K19896">
        <v>757.51</v>
      </c>
    </row>
    <row r="19897" spans="1:11" x14ac:dyDescent="0.3">
      <c r="A19897" t="s">
        <v>1104</v>
      </c>
      <c r="B19897" t="s">
        <v>1196</v>
      </c>
      <c r="C19897" t="s">
        <v>1135</v>
      </c>
      <c r="D19897" t="s">
        <v>1118</v>
      </c>
      <c r="E19897">
        <v>2006</v>
      </c>
      <c r="F19897" t="s">
        <v>1101</v>
      </c>
      <c r="G19897">
        <v>81812</v>
      </c>
      <c r="H19897">
        <v>95896</v>
      </c>
      <c r="I19897">
        <v>1.1721507847259571</v>
      </c>
      <c r="J19897">
        <f>VLOOKUP(B19897,Feuil1!$B$1:$E$46,4,FALSE)</f>
        <v>757.51</v>
      </c>
      <c r="K19897">
        <v>757.51</v>
      </c>
    </row>
    <row r="19898" spans="1:11" x14ac:dyDescent="0.3">
      <c r="A19898" t="s">
        <v>1104</v>
      </c>
      <c r="B19898" t="s">
        <v>1196</v>
      </c>
      <c r="C19898" t="s">
        <v>1135</v>
      </c>
      <c r="D19898" t="s">
        <v>1117</v>
      </c>
      <c r="E19898">
        <v>2007</v>
      </c>
      <c r="F19898" t="s">
        <v>1101</v>
      </c>
      <c r="G19898">
        <v>68489</v>
      </c>
      <c r="H19898">
        <v>78465</v>
      </c>
      <c r="I19898">
        <v>1.1456584269006702</v>
      </c>
      <c r="J19898">
        <f>VLOOKUP(B19898,Feuil1!$B$1:$E$46,4,FALSE)</f>
        <v>757.51</v>
      </c>
      <c r="K19898">
        <v>757.51</v>
      </c>
    </row>
    <row r="19899" spans="1:11" x14ac:dyDescent="0.3">
      <c r="A19899" t="s">
        <v>1104</v>
      </c>
      <c r="B19899" t="s">
        <v>1196</v>
      </c>
      <c r="C19899" t="s">
        <v>1135</v>
      </c>
      <c r="D19899" t="s">
        <v>1116</v>
      </c>
      <c r="E19899">
        <v>2008</v>
      </c>
      <c r="F19899" t="s">
        <v>1101</v>
      </c>
      <c r="G19899">
        <v>83690</v>
      </c>
      <c r="H19899">
        <v>102404</v>
      </c>
      <c r="I19899">
        <v>1.2236109451547377</v>
      </c>
      <c r="J19899">
        <f>VLOOKUP(B19899,Feuil1!$B$1:$E$46,4,FALSE)</f>
        <v>757.51</v>
      </c>
      <c r="K19899">
        <v>757.51</v>
      </c>
    </row>
    <row r="19900" spans="1:11" x14ac:dyDescent="0.3">
      <c r="A19900" t="s">
        <v>1104</v>
      </c>
      <c r="B19900" t="s">
        <v>1196</v>
      </c>
      <c r="C19900" t="s">
        <v>1135</v>
      </c>
      <c r="D19900" t="s">
        <v>1115</v>
      </c>
      <c r="E19900">
        <v>2009</v>
      </c>
      <c r="F19900" t="s">
        <v>1114</v>
      </c>
      <c r="G19900">
        <v>75812</v>
      </c>
      <c r="H19900">
        <v>94004</v>
      </c>
      <c r="I19900">
        <v>1.2399620112910885</v>
      </c>
      <c r="J19900">
        <f>VLOOKUP(B19900,Feuil1!$B$1:$E$46,4,FALSE)</f>
        <v>757.51</v>
      </c>
      <c r="K19900">
        <v>757.51</v>
      </c>
    </row>
    <row r="19901" spans="1:11" x14ac:dyDescent="0.3">
      <c r="A19901" t="s">
        <v>1104</v>
      </c>
      <c r="B19901" t="s">
        <v>1196</v>
      </c>
      <c r="C19901" t="s">
        <v>1135</v>
      </c>
      <c r="D19901" t="s">
        <v>1113</v>
      </c>
      <c r="E19901">
        <v>2010</v>
      </c>
      <c r="F19901" t="s">
        <v>1101</v>
      </c>
      <c r="G19901">
        <v>48646</v>
      </c>
      <c r="H19901">
        <v>54625</v>
      </c>
      <c r="I19901">
        <v>1.1229083583439543</v>
      </c>
      <c r="J19901">
        <f>VLOOKUP(B19901,Feuil1!$B$1:$E$46,4,FALSE)</f>
        <v>757.51</v>
      </c>
      <c r="K19901">
        <v>757.51</v>
      </c>
    </row>
    <row r="19902" spans="1:11" x14ac:dyDescent="0.3">
      <c r="A19902" t="s">
        <v>1104</v>
      </c>
      <c r="B19902" t="s">
        <v>1196</v>
      </c>
      <c r="C19902" t="s">
        <v>1135</v>
      </c>
      <c r="D19902" t="s">
        <v>1112</v>
      </c>
      <c r="E19902">
        <v>2011</v>
      </c>
      <c r="F19902" t="s">
        <v>1101</v>
      </c>
      <c r="G19902">
        <v>49455</v>
      </c>
      <c r="H19902">
        <v>68307</v>
      </c>
      <c r="I19902">
        <v>1.3811950257810131</v>
      </c>
      <c r="J19902">
        <f>VLOOKUP(B19902,Feuil1!$B$1:$E$46,4,FALSE)</f>
        <v>757.51</v>
      </c>
      <c r="K19902">
        <v>757.51</v>
      </c>
    </row>
    <row r="19903" spans="1:11" x14ac:dyDescent="0.3">
      <c r="A19903" t="s">
        <v>1104</v>
      </c>
      <c r="B19903" t="s">
        <v>1196</v>
      </c>
      <c r="C19903" t="s">
        <v>1135</v>
      </c>
      <c r="D19903" t="s">
        <v>1111</v>
      </c>
      <c r="E19903">
        <v>2012</v>
      </c>
      <c r="F19903" t="s">
        <v>1101</v>
      </c>
      <c r="G19903">
        <v>47053</v>
      </c>
      <c r="H19903">
        <v>72088</v>
      </c>
      <c r="I19903">
        <v>1.5320595923745564</v>
      </c>
      <c r="J19903">
        <f>VLOOKUP(B19903,Feuil1!$B$1:$E$46,4,FALSE)</f>
        <v>757.51</v>
      </c>
      <c r="K19903">
        <v>757.51</v>
      </c>
    </row>
    <row r="19904" spans="1:11" x14ac:dyDescent="0.3">
      <c r="A19904" t="s">
        <v>1104</v>
      </c>
      <c r="B19904" t="s">
        <v>1196</v>
      </c>
      <c r="C19904" t="s">
        <v>1135</v>
      </c>
      <c r="D19904" t="s">
        <v>1110</v>
      </c>
      <c r="E19904">
        <v>2013</v>
      </c>
      <c r="F19904" t="s">
        <v>1101</v>
      </c>
      <c r="G19904">
        <v>47985</v>
      </c>
      <c r="H19904">
        <v>67307</v>
      </c>
      <c r="I19904">
        <v>1.402667500260498</v>
      </c>
      <c r="J19904">
        <f>VLOOKUP(B19904,Feuil1!$B$1:$E$46,4,FALSE)</f>
        <v>757.51</v>
      </c>
      <c r="K19904">
        <v>757.51</v>
      </c>
    </row>
    <row r="19905" spans="1:11" x14ac:dyDescent="0.3">
      <c r="A19905" t="s">
        <v>1104</v>
      </c>
      <c r="B19905" t="s">
        <v>1196</v>
      </c>
      <c r="C19905" t="s">
        <v>1135</v>
      </c>
      <c r="D19905" t="s">
        <v>1109</v>
      </c>
      <c r="E19905">
        <v>2014</v>
      </c>
      <c r="F19905" t="s">
        <v>1101</v>
      </c>
      <c r="G19905">
        <v>43000</v>
      </c>
      <c r="H19905">
        <v>70000</v>
      </c>
      <c r="I19905">
        <v>1.6279069767441861</v>
      </c>
      <c r="J19905">
        <f>VLOOKUP(B19905,Feuil1!$B$1:$E$46,4,FALSE)</f>
        <v>757.51</v>
      </c>
      <c r="K19905">
        <v>757.51</v>
      </c>
    </row>
    <row r="19906" spans="1:11" x14ac:dyDescent="0.3">
      <c r="A19906" t="s">
        <v>1104</v>
      </c>
      <c r="B19906" t="s">
        <v>1196</v>
      </c>
      <c r="C19906" t="s">
        <v>1135</v>
      </c>
      <c r="D19906" t="s">
        <v>1108</v>
      </c>
      <c r="E19906">
        <v>2015</v>
      </c>
      <c r="F19906" t="s">
        <v>1101</v>
      </c>
      <c r="G19906">
        <v>33000</v>
      </c>
      <c r="H19906">
        <v>38000</v>
      </c>
      <c r="I19906">
        <v>1.1515151515151516</v>
      </c>
      <c r="J19906">
        <f>VLOOKUP(B19906,Feuil1!$B$1:$E$46,4,FALSE)</f>
        <v>757.51</v>
      </c>
      <c r="K19906">
        <v>757.51</v>
      </c>
    </row>
    <row r="19907" spans="1:11" x14ac:dyDescent="0.3">
      <c r="A19907" t="s">
        <v>1104</v>
      </c>
      <c r="B19907" t="s">
        <v>1196</v>
      </c>
      <c r="C19907" t="s">
        <v>1135</v>
      </c>
      <c r="D19907" t="s">
        <v>1107</v>
      </c>
      <c r="E19907">
        <v>2016</v>
      </c>
      <c r="F19907" t="s">
        <v>1101</v>
      </c>
      <c r="G19907">
        <v>39000</v>
      </c>
      <c r="H19907">
        <v>56000</v>
      </c>
      <c r="I19907">
        <v>1.4358974358974359</v>
      </c>
      <c r="J19907">
        <f>VLOOKUP(B19907,Feuil1!$B$1:$E$46,4,FALSE)</f>
        <v>757.51</v>
      </c>
      <c r="K19907">
        <v>757.51</v>
      </c>
    </row>
    <row r="19908" spans="1:11" x14ac:dyDescent="0.3">
      <c r="A19908" t="s">
        <v>1104</v>
      </c>
      <c r="B19908" t="s">
        <v>1196</v>
      </c>
      <c r="C19908" t="s">
        <v>1135</v>
      </c>
      <c r="D19908" t="s">
        <v>1106</v>
      </c>
      <c r="E19908">
        <v>2017</v>
      </c>
      <c r="F19908" t="s">
        <v>1101</v>
      </c>
      <c r="G19908">
        <v>17210</v>
      </c>
      <c r="H19908">
        <v>23940</v>
      </c>
      <c r="I19908">
        <v>1.3910517141196979</v>
      </c>
      <c r="J19908">
        <f>VLOOKUP(B19908,Feuil1!$B$1:$E$46,4,FALSE)</f>
        <v>757.51</v>
      </c>
      <c r="K19908">
        <v>757.51</v>
      </c>
    </row>
    <row r="19909" spans="1:11" x14ac:dyDescent="0.3">
      <c r="A19909" t="s">
        <v>1104</v>
      </c>
      <c r="B19909" t="s">
        <v>1196</v>
      </c>
      <c r="C19909" t="s">
        <v>1135</v>
      </c>
      <c r="D19909" t="s">
        <v>1105</v>
      </c>
      <c r="E19909">
        <v>2018</v>
      </c>
      <c r="F19909" t="s">
        <v>1101</v>
      </c>
      <c r="G19909">
        <v>43463</v>
      </c>
      <c r="H19909">
        <v>57936</v>
      </c>
      <c r="I19909">
        <v>1.3329958815544256</v>
      </c>
      <c r="J19909">
        <f>VLOOKUP(B19909,Feuil1!$B$1:$E$46,4,FALSE)</f>
        <v>757.51</v>
      </c>
      <c r="K19909">
        <v>757.51</v>
      </c>
    </row>
    <row r="19910" spans="1:11" x14ac:dyDescent="0.3">
      <c r="A19910" t="s">
        <v>1104</v>
      </c>
      <c r="B19910" t="s">
        <v>1196</v>
      </c>
      <c r="C19910" t="s">
        <v>1135</v>
      </c>
      <c r="D19910" t="s">
        <v>1102</v>
      </c>
      <c r="E19910">
        <v>2019</v>
      </c>
      <c r="F19910" t="s">
        <v>1101</v>
      </c>
      <c r="G19910">
        <v>39255</v>
      </c>
      <c r="H19910">
        <v>85380</v>
      </c>
      <c r="I19910">
        <v>2.1750095529231945</v>
      </c>
      <c r="J19910">
        <f>VLOOKUP(B19910,Feuil1!$B$1:$E$46,4,FALSE)</f>
        <v>757.51</v>
      </c>
      <c r="K19910">
        <v>757.51</v>
      </c>
    </row>
    <row r="19911" spans="1:11" x14ac:dyDescent="0.3">
      <c r="A19911" t="s">
        <v>1104</v>
      </c>
      <c r="B19911" t="s">
        <v>1196</v>
      </c>
      <c r="C19911" t="s">
        <v>1134</v>
      </c>
      <c r="D19911" t="s">
        <v>1127</v>
      </c>
      <c r="E19911">
        <v>1997</v>
      </c>
      <c r="F19911" t="s">
        <v>1101</v>
      </c>
      <c r="G19911">
        <v>48500</v>
      </c>
      <c r="H19911">
        <v>26000</v>
      </c>
      <c r="I19911">
        <v>0.53608247422680411</v>
      </c>
      <c r="J19911">
        <f>VLOOKUP(B19911,Feuil1!$B$1:$E$46,4,FALSE)</f>
        <v>757.51</v>
      </c>
      <c r="K19911">
        <v>757.51</v>
      </c>
    </row>
    <row r="19912" spans="1:11" x14ac:dyDescent="0.3">
      <c r="A19912" t="s">
        <v>1104</v>
      </c>
      <c r="B19912" t="s">
        <v>1196</v>
      </c>
      <c r="C19912" t="s">
        <v>1134</v>
      </c>
      <c r="D19912" t="s">
        <v>1126</v>
      </c>
      <c r="E19912">
        <v>1998</v>
      </c>
      <c r="F19912" t="s">
        <v>1101</v>
      </c>
      <c r="G19912">
        <v>44900</v>
      </c>
      <c r="H19912">
        <v>27700</v>
      </c>
      <c r="I19912">
        <v>0.61692650334075727</v>
      </c>
      <c r="J19912">
        <f>VLOOKUP(B19912,Feuil1!$B$1:$E$46,4,FALSE)</f>
        <v>757.51</v>
      </c>
      <c r="K19912">
        <v>757.51</v>
      </c>
    </row>
    <row r="19913" spans="1:11" x14ac:dyDescent="0.3">
      <c r="A19913" t="s">
        <v>1104</v>
      </c>
      <c r="B19913" t="s">
        <v>1196</v>
      </c>
      <c r="C19913" t="s">
        <v>1134</v>
      </c>
      <c r="D19913" t="s">
        <v>1125</v>
      </c>
      <c r="E19913">
        <v>1999</v>
      </c>
      <c r="F19913" t="s">
        <v>1101</v>
      </c>
      <c r="G19913">
        <v>47335</v>
      </c>
      <c r="H19913">
        <v>27759</v>
      </c>
      <c r="I19913">
        <v>0.58643709728530691</v>
      </c>
      <c r="J19913">
        <f>VLOOKUP(B19913,Feuil1!$B$1:$E$46,4,FALSE)</f>
        <v>757.51</v>
      </c>
      <c r="K19913">
        <v>757.51</v>
      </c>
    </row>
    <row r="19914" spans="1:11" x14ac:dyDescent="0.3">
      <c r="A19914" t="s">
        <v>1104</v>
      </c>
      <c r="B19914" t="s">
        <v>1196</v>
      </c>
      <c r="C19914" t="s">
        <v>1134</v>
      </c>
      <c r="D19914" t="s">
        <v>1124</v>
      </c>
      <c r="E19914">
        <v>2000</v>
      </c>
      <c r="F19914" t="s">
        <v>1101</v>
      </c>
      <c r="G19914">
        <v>34274</v>
      </c>
      <c r="H19914">
        <v>16927</v>
      </c>
      <c r="I19914">
        <v>0.49387290657641358</v>
      </c>
      <c r="J19914">
        <f>VLOOKUP(B19914,Feuil1!$B$1:$E$46,4,FALSE)</f>
        <v>757.51</v>
      </c>
      <c r="K19914">
        <v>757.51</v>
      </c>
    </row>
    <row r="19915" spans="1:11" x14ac:dyDescent="0.3">
      <c r="A19915" t="s">
        <v>1104</v>
      </c>
      <c r="B19915" t="s">
        <v>1196</v>
      </c>
      <c r="C19915" t="s">
        <v>1134</v>
      </c>
      <c r="D19915" t="s">
        <v>1123</v>
      </c>
      <c r="E19915">
        <v>2001</v>
      </c>
      <c r="F19915" t="s">
        <v>1101</v>
      </c>
      <c r="G19915">
        <v>33357</v>
      </c>
      <c r="H19915">
        <v>20970</v>
      </c>
      <c r="I19915">
        <v>0.628653655904308</v>
      </c>
      <c r="J19915">
        <f>VLOOKUP(B19915,Feuil1!$B$1:$E$46,4,FALSE)</f>
        <v>757.51</v>
      </c>
      <c r="K19915">
        <v>757.51</v>
      </c>
    </row>
    <row r="19916" spans="1:11" x14ac:dyDescent="0.3">
      <c r="A19916" t="s">
        <v>1104</v>
      </c>
      <c r="B19916" t="s">
        <v>1196</v>
      </c>
      <c r="C19916" t="s">
        <v>1134</v>
      </c>
      <c r="D19916" t="s">
        <v>1122</v>
      </c>
      <c r="E19916">
        <v>2002</v>
      </c>
      <c r="F19916" t="s">
        <v>1101</v>
      </c>
      <c r="G19916">
        <v>9997</v>
      </c>
      <c r="H19916">
        <v>3501</v>
      </c>
      <c r="I19916">
        <v>0.35020506151845554</v>
      </c>
      <c r="J19916">
        <f>VLOOKUP(B19916,Feuil1!$B$1:$E$46,4,FALSE)</f>
        <v>757.51</v>
      </c>
      <c r="K19916">
        <v>757.51</v>
      </c>
    </row>
    <row r="19917" spans="1:11" x14ac:dyDescent="0.3">
      <c r="A19917" t="s">
        <v>1104</v>
      </c>
      <c r="B19917" t="s">
        <v>1196</v>
      </c>
      <c r="C19917" t="s">
        <v>1134</v>
      </c>
      <c r="D19917" t="s">
        <v>1121</v>
      </c>
      <c r="E19917">
        <v>2003</v>
      </c>
      <c r="F19917" t="s">
        <v>1101</v>
      </c>
      <c r="G19917">
        <v>34292</v>
      </c>
      <c r="H19917">
        <v>25616</v>
      </c>
      <c r="I19917">
        <v>0.74699638399626733</v>
      </c>
      <c r="J19917">
        <f>VLOOKUP(B19917,Feuil1!$B$1:$E$46,4,FALSE)</f>
        <v>757.51</v>
      </c>
      <c r="K19917">
        <v>757.51</v>
      </c>
    </row>
    <row r="19918" spans="1:11" x14ac:dyDescent="0.3">
      <c r="A19918" t="s">
        <v>1104</v>
      </c>
      <c r="B19918" t="s">
        <v>1196</v>
      </c>
      <c r="C19918" t="s">
        <v>1134</v>
      </c>
      <c r="D19918" t="s">
        <v>1120</v>
      </c>
      <c r="E19918">
        <v>2004</v>
      </c>
      <c r="F19918" t="s">
        <v>1101</v>
      </c>
      <c r="G19918">
        <v>61708</v>
      </c>
      <c r="H19918">
        <v>48765</v>
      </c>
      <c r="I19918">
        <v>0.79025409995462503</v>
      </c>
      <c r="J19918">
        <f>VLOOKUP(B19918,Feuil1!$B$1:$E$46,4,FALSE)</f>
        <v>757.51</v>
      </c>
      <c r="K19918">
        <v>757.51</v>
      </c>
    </row>
    <row r="19919" spans="1:11" x14ac:dyDescent="0.3">
      <c r="A19919" t="s">
        <v>1104</v>
      </c>
      <c r="B19919" t="s">
        <v>1196</v>
      </c>
      <c r="C19919" t="s">
        <v>1134</v>
      </c>
      <c r="D19919" t="s">
        <v>1119</v>
      </c>
      <c r="E19919">
        <v>2005</v>
      </c>
      <c r="F19919" t="s">
        <v>1101</v>
      </c>
      <c r="G19919">
        <v>79178</v>
      </c>
      <c r="H19919">
        <v>57995</v>
      </c>
      <c r="I19919">
        <v>0.73246356311096517</v>
      </c>
      <c r="J19919">
        <f>VLOOKUP(B19919,Feuil1!$B$1:$E$46,4,FALSE)</f>
        <v>757.51</v>
      </c>
      <c r="K19919">
        <v>757.51</v>
      </c>
    </row>
    <row r="19920" spans="1:11" x14ac:dyDescent="0.3">
      <c r="A19920" t="s">
        <v>1104</v>
      </c>
      <c r="B19920" t="s">
        <v>1196</v>
      </c>
      <c r="C19920" t="s">
        <v>1134</v>
      </c>
      <c r="D19920" t="s">
        <v>1118</v>
      </c>
      <c r="E19920">
        <v>2006</v>
      </c>
      <c r="F19920" t="s">
        <v>1101</v>
      </c>
      <c r="G19920">
        <v>54553</v>
      </c>
      <c r="H19920">
        <v>36117</v>
      </c>
      <c r="I19920">
        <v>0.6620534159441277</v>
      </c>
      <c r="J19920">
        <f>VLOOKUP(B19920,Feuil1!$B$1:$E$46,4,FALSE)</f>
        <v>757.51</v>
      </c>
      <c r="K19920">
        <v>757.51</v>
      </c>
    </row>
    <row r="19921" spans="1:11" x14ac:dyDescent="0.3">
      <c r="A19921" t="s">
        <v>1104</v>
      </c>
      <c r="B19921" t="s">
        <v>1196</v>
      </c>
      <c r="C19921" t="s">
        <v>1134</v>
      </c>
      <c r="D19921" t="s">
        <v>1117</v>
      </c>
      <c r="E19921">
        <v>2007</v>
      </c>
      <c r="F19921" t="s">
        <v>1101</v>
      </c>
      <c r="G19921">
        <v>44799</v>
      </c>
      <c r="H19921">
        <v>23675</v>
      </c>
      <c r="I19921">
        <v>0.52847161767003725</v>
      </c>
      <c r="J19921">
        <f>VLOOKUP(B19921,Feuil1!$B$1:$E$46,4,FALSE)</f>
        <v>757.51</v>
      </c>
      <c r="K19921">
        <v>757.51</v>
      </c>
    </row>
    <row r="19922" spans="1:11" x14ac:dyDescent="0.3">
      <c r="A19922" t="s">
        <v>1104</v>
      </c>
      <c r="B19922" t="s">
        <v>1196</v>
      </c>
      <c r="C19922" t="s">
        <v>1134</v>
      </c>
      <c r="D19922" t="s">
        <v>1116</v>
      </c>
      <c r="E19922">
        <v>2008</v>
      </c>
      <c r="F19922" t="s">
        <v>1101</v>
      </c>
      <c r="G19922">
        <v>60211</v>
      </c>
      <c r="H19922">
        <v>45774</v>
      </c>
      <c r="I19922">
        <v>0.76022653667934426</v>
      </c>
      <c r="J19922">
        <f>VLOOKUP(B19922,Feuil1!$B$1:$E$46,4,FALSE)</f>
        <v>757.51</v>
      </c>
      <c r="K19922">
        <v>757.51</v>
      </c>
    </row>
    <row r="19923" spans="1:11" x14ac:dyDescent="0.3">
      <c r="A19923" t="s">
        <v>1104</v>
      </c>
      <c r="B19923" t="s">
        <v>1196</v>
      </c>
      <c r="C19923" t="s">
        <v>1134</v>
      </c>
      <c r="D19923" t="s">
        <v>1115</v>
      </c>
      <c r="E19923">
        <v>2009</v>
      </c>
      <c r="F19923" t="s">
        <v>1114</v>
      </c>
      <c r="G19923">
        <v>61094</v>
      </c>
      <c r="H19923">
        <v>49205</v>
      </c>
      <c r="I19923">
        <v>0.80539823877958561</v>
      </c>
      <c r="J19923">
        <f>VLOOKUP(B19923,Feuil1!$B$1:$E$46,4,FALSE)</f>
        <v>757.51</v>
      </c>
      <c r="K19923">
        <v>757.51</v>
      </c>
    </row>
    <row r="19924" spans="1:11" x14ac:dyDescent="0.3">
      <c r="A19924" t="s">
        <v>1104</v>
      </c>
      <c r="B19924" t="s">
        <v>1196</v>
      </c>
      <c r="C19924" t="s">
        <v>1134</v>
      </c>
      <c r="D19924" t="s">
        <v>1113</v>
      </c>
      <c r="E19924">
        <v>2010</v>
      </c>
      <c r="F19924" t="s">
        <v>1101</v>
      </c>
      <c r="G19924">
        <v>63301</v>
      </c>
      <c r="H19924">
        <v>46232</v>
      </c>
      <c r="I19924">
        <v>0.73035181118781689</v>
      </c>
      <c r="J19924">
        <f>VLOOKUP(B19924,Feuil1!$B$1:$E$46,4,FALSE)</f>
        <v>757.51</v>
      </c>
      <c r="K19924">
        <v>757.51</v>
      </c>
    </row>
    <row r="19925" spans="1:11" x14ac:dyDescent="0.3">
      <c r="A19925" t="s">
        <v>1104</v>
      </c>
      <c r="B19925" t="s">
        <v>1196</v>
      </c>
      <c r="C19925" t="s">
        <v>1134</v>
      </c>
      <c r="D19925" t="s">
        <v>1112</v>
      </c>
      <c r="E19925">
        <v>2011</v>
      </c>
      <c r="F19925" t="s">
        <v>1101</v>
      </c>
      <c r="G19925">
        <v>40082</v>
      </c>
      <c r="H19925">
        <v>34447</v>
      </c>
      <c r="I19925">
        <v>0.85941320293398538</v>
      </c>
      <c r="J19925">
        <f>VLOOKUP(B19925,Feuil1!$B$1:$E$46,4,FALSE)</f>
        <v>757.51</v>
      </c>
      <c r="K19925">
        <v>757.51</v>
      </c>
    </row>
    <row r="19926" spans="1:11" x14ac:dyDescent="0.3">
      <c r="A19926" t="s">
        <v>1104</v>
      </c>
      <c r="B19926" t="s">
        <v>1196</v>
      </c>
      <c r="C19926" t="s">
        <v>1134</v>
      </c>
      <c r="D19926" t="s">
        <v>1111</v>
      </c>
      <c r="E19926">
        <v>2012</v>
      </c>
      <c r="F19926" t="s">
        <v>1101</v>
      </c>
      <c r="G19926">
        <v>36504</v>
      </c>
      <c r="H19926">
        <v>24656</v>
      </c>
      <c r="I19926">
        <v>0.67543282927898307</v>
      </c>
      <c r="J19926">
        <f>VLOOKUP(B19926,Feuil1!$B$1:$E$46,4,FALSE)</f>
        <v>757.51</v>
      </c>
      <c r="K19926">
        <v>757.51</v>
      </c>
    </row>
    <row r="19927" spans="1:11" x14ac:dyDescent="0.3">
      <c r="A19927" t="s">
        <v>1104</v>
      </c>
      <c r="B19927" t="s">
        <v>1196</v>
      </c>
      <c r="C19927" t="s">
        <v>1134</v>
      </c>
      <c r="D19927" t="s">
        <v>1110</v>
      </c>
      <c r="E19927">
        <v>2013</v>
      </c>
      <c r="F19927" t="s">
        <v>1101</v>
      </c>
      <c r="G19927">
        <v>33360</v>
      </c>
      <c r="H19927">
        <v>18144</v>
      </c>
      <c r="I19927">
        <v>0.54388489208633095</v>
      </c>
      <c r="J19927">
        <f>VLOOKUP(B19927,Feuil1!$B$1:$E$46,4,FALSE)</f>
        <v>757.51</v>
      </c>
      <c r="K19927">
        <v>757.51</v>
      </c>
    </row>
    <row r="19928" spans="1:11" x14ac:dyDescent="0.3">
      <c r="A19928" t="s">
        <v>1104</v>
      </c>
      <c r="B19928" t="s">
        <v>1196</v>
      </c>
      <c r="C19928" t="s">
        <v>1134</v>
      </c>
      <c r="D19928" t="s">
        <v>1109</v>
      </c>
      <c r="E19928">
        <v>2014</v>
      </c>
      <c r="F19928" t="s">
        <v>1101</v>
      </c>
      <c r="G19928">
        <v>53000</v>
      </c>
      <c r="H19928">
        <v>36000</v>
      </c>
      <c r="I19928">
        <v>0.67924528301886788</v>
      </c>
      <c r="J19928">
        <f>VLOOKUP(B19928,Feuil1!$B$1:$E$46,4,FALSE)</f>
        <v>757.51</v>
      </c>
      <c r="K19928">
        <v>757.51</v>
      </c>
    </row>
    <row r="19929" spans="1:11" x14ac:dyDescent="0.3">
      <c r="A19929" t="s">
        <v>1104</v>
      </c>
      <c r="B19929" t="s">
        <v>1196</v>
      </c>
      <c r="C19929" t="s">
        <v>1134</v>
      </c>
      <c r="D19929" t="s">
        <v>1108</v>
      </c>
      <c r="E19929">
        <v>2015</v>
      </c>
      <c r="F19929" t="s">
        <v>1101</v>
      </c>
      <c r="G19929">
        <v>42000</v>
      </c>
      <c r="H19929">
        <v>25000</v>
      </c>
      <c r="I19929">
        <v>0.59523809523809523</v>
      </c>
      <c r="J19929">
        <f>VLOOKUP(B19929,Feuil1!$B$1:$E$46,4,FALSE)</f>
        <v>757.51</v>
      </c>
      <c r="K19929">
        <v>757.51</v>
      </c>
    </row>
    <row r="19930" spans="1:11" x14ac:dyDescent="0.3">
      <c r="A19930" t="s">
        <v>1104</v>
      </c>
      <c r="B19930" t="s">
        <v>1196</v>
      </c>
      <c r="C19930" t="s">
        <v>1134</v>
      </c>
      <c r="D19930" t="s">
        <v>1107</v>
      </c>
      <c r="E19930">
        <v>2016</v>
      </c>
      <c r="F19930" t="s">
        <v>1101</v>
      </c>
      <c r="G19930">
        <v>62000</v>
      </c>
      <c r="H19930">
        <v>74000</v>
      </c>
      <c r="I19930">
        <v>1.1935483870967742</v>
      </c>
      <c r="J19930">
        <f>VLOOKUP(B19930,Feuil1!$B$1:$E$46,4,FALSE)</f>
        <v>757.51</v>
      </c>
      <c r="K19930">
        <v>757.51</v>
      </c>
    </row>
    <row r="19931" spans="1:11" x14ac:dyDescent="0.3">
      <c r="A19931" t="s">
        <v>1104</v>
      </c>
      <c r="B19931" t="s">
        <v>1196</v>
      </c>
      <c r="C19931" t="s">
        <v>1134</v>
      </c>
      <c r="D19931" t="s">
        <v>1106</v>
      </c>
      <c r="E19931">
        <v>2017</v>
      </c>
      <c r="F19931" t="s">
        <v>1101</v>
      </c>
      <c r="G19931">
        <v>54660</v>
      </c>
      <c r="H19931">
        <v>47820</v>
      </c>
      <c r="I19931">
        <v>0.87486278814489571</v>
      </c>
      <c r="J19931">
        <f>VLOOKUP(B19931,Feuil1!$B$1:$E$46,4,FALSE)</f>
        <v>757.51</v>
      </c>
      <c r="K19931">
        <v>757.51</v>
      </c>
    </row>
    <row r="19932" spans="1:11" x14ac:dyDescent="0.3">
      <c r="A19932" t="s">
        <v>1104</v>
      </c>
      <c r="B19932" t="s">
        <v>1196</v>
      </c>
      <c r="C19932" t="s">
        <v>1134</v>
      </c>
      <c r="D19932" t="s">
        <v>1105</v>
      </c>
      <c r="E19932">
        <v>2018</v>
      </c>
      <c r="F19932" t="s">
        <v>1101</v>
      </c>
      <c r="G19932">
        <v>39695</v>
      </c>
      <c r="H19932">
        <v>21475</v>
      </c>
      <c r="I19932">
        <v>0.54100012596044844</v>
      </c>
      <c r="J19932">
        <f>VLOOKUP(B19932,Feuil1!$B$1:$E$46,4,FALSE)</f>
        <v>757.51</v>
      </c>
      <c r="K19932">
        <v>757.51</v>
      </c>
    </row>
    <row r="19933" spans="1:11" x14ac:dyDescent="0.3">
      <c r="A19933" t="s">
        <v>1104</v>
      </c>
      <c r="B19933" t="s">
        <v>1196</v>
      </c>
      <c r="C19933" t="s">
        <v>1134</v>
      </c>
      <c r="D19933" t="s">
        <v>1102</v>
      </c>
      <c r="E19933">
        <v>2019</v>
      </c>
      <c r="F19933" t="s">
        <v>1101</v>
      </c>
      <c r="G19933">
        <v>31502</v>
      </c>
      <c r="H19933">
        <v>32416</v>
      </c>
      <c r="I19933">
        <v>1.0290140308551838</v>
      </c>
      <c r="J19933">
        <f>VLOOKUP(B19933,Feuil1!$B$1:$E$46,4,FALSE)</f>
        <v>757.51</v>
      </c>
      <c r="K19933">
        <v>757.51</v>
      </c>
    </row>
    <row r="19934" spans="1:11" x14ac:dyDescent="0.3">
      <c r="A19934" t="s">
        <v>1104</v>
      </c>
      <c r="B19934" t="s">
        <v>1196</v>
      </c>
      <c r="C19934" t="s">
        <v>1133</v>
      </c>
      <c r="D19934" t="s">
        <v>1127</v>
      </c>
      <c r="E19934">
        <v>1997</v>
      </c>
      <c r="F19934" t="s">
        <v>1101</v>
      </c>
      <c r="G19934">
        <v>9000</v>
      </c>
      <c r="H19934">
        <v>2200</v>
      </c>
      <c r="I19934">
        <v>0.24444444444444444</v>
      </c>
      <c r="J19934">
        <f>VLOOKUP(B19934,Feuil1!$B$1:$E$46,4,FALSE)</f>
        <v>757.51</v>
      </c>
      <c r="K19934">
        <v>757.51</v>
      </c>
    </row>
    <row r="19935" spans="1:11" x14ac:dyDescent="0.3">
      <c r="A19935" t="s">
        <v>1104</v>
      </c>
      <c r="B19935" t="s">
        <v>1196</v>
      </c>
      <c r="C19935" t="s">
        <v>1133</v>
      </c>
      <c r="D19935" t="s">
        <v>1126</v>
      </c>
      <c r="E19935">
        <v>1998</v>
      </c>
      <c r="F19935" t="s">
        <v>1101</v>
      </c>
      <c r="G19935">
        <v>9600</v>
      </c>
      <c r="H19935">
        <v>2700</v>
      </c>
      <c r="I19935">
        <v>0.28125</v>
      </c>
      <c r="J19935">
        <f>VLOOKUP(B19935,Feuil1!$B$1:$E$46,4,FALSE)</f>
        <v>757.51</v>
      </c>
      <c r="K19935">
        <v>757.51</v>
      </c>
    </row>
    <row r="19936" spans="1:11" x14ac:dyDescent="0.3">
      <c r="A19936" t="s">
        <v>1104</v>
      </c>
      <c r="B19936" t="s">
        <v>1196</v>
      </c>
      <c r="C19936" t="s">
        <v>1133</v>
      </c>
      <c r="D19936" t="s">
        <v>1125</v>
      </c>
      <c r="E19936">
        <v>1999</v>
      </c>
      <c r="F19936" t="s">
        <v>1101</v>
      </c>
      <c r="G19936">
        <v>9781</v>
      </c>
      <c r="H19936">
        <v>2554</v>
      </c>
      <c r="I19936">
        <v>0.26111849504140683</v>
      </c>
      <c r="J19936">
        <f>VLOOKUP(B19936,Feuil1!$B$1:$E$46,4,FALSE)</f>
        <v>757.51</v>
      </c>
      <c r="K19936">
        <v>757.51</v>
      </c>
    </row>
    <row r="19937" spans="1:11" x14ac:dyDescent="0.3">
      <c r="A19937" t="s">
        <v>1104</v>
      </c>
      <c r="B19937" t="s">
        <v>1196</v>
      </c>
      <c r="C19937" t="s">
        <v>1133</v>
      </c>
      <c r="D19937" t="s">
        <v>1124</v>
      </c>
      <c r="E19937">
        <v>2000</v>
      </c>
      <c r="F19937" t="s">
        <v>1101</v>
      </c>
      <c r="G19937">
        <v>8687</v>
      </c>
      <c r="H19937">
        <v>1664</v>
      </c>
      <c r="I19937">
        <v>0.19155059283987569</v>
      </c>
      <c r="J19937">
        <f>VLOOKUP(B19937,Feuil1!$B$1:$E$46,4,FALSE)</f>
        <v>757.51</v>
      </c>
      <c r="K19937">
        <v>757.51</v>
      </c>
    </row>
    <row r="19938" spans="1:11" x14ac:dyDescent="0.3">
      <c r="A19938" t="s">
        <v>1104</v>
      </c>
      <c r="B19938" t="s">
        <v>1196</v>
      </c>
      <c r="C19938" t="s">
        <v>1133</v>
      </c>
      <c r="D19938" t="s">
        <v>1123</v>
      </c>
      <c r="E19938">
        <v>2001</v>
      </c>
      <c r="F19938" t="s">
        <v>1101</v>
      </c>
      <c r="G19938">
        <v>8924</v>
      </c>
      <c r="H19938">
        <v>2221</v>
      </c>
      <c r="I19938">
        <v>0.24887942626624832</v>
      </c>
      <c r="J19938">
        <f>VLOOKUP(B19938,Feuil1!$B$1:$E$46,4,FALSE)</f>
        <v>757.51</v>
      </c>
      <c r="K19938">
        <v>757.51</v>
      </c>
    </row>
    <row r="19939" spans="1:11" x14ac:dyDescent="0.3">
      <c r="A19939" t="s">
        <v>1104</v>
      </c>
      <c r="B19939" t="s">
        <v>1196</v>
      </c>
      <c r="C19939" t="s">
        <v>1133</v>
      </c>
      <c r="D19939" t="s">
        <v>1122</v>
      </c>
      <c r="E19939">
        <v>2002</v>
      </c>
      <c r="F19939" t="s">
        <v>1101</v>
      </c>
      <c r="G19939">
        <v>7963</v>
      </c>
      <c r="H19939">
        <v>2003</v>
      </c>
      <c r="I19939">
        <v>0.25153836493783749</v>
      </c>
      <c r="J19939">
        <f>VLOOKUP(B19939,Feuil1!$B$1:$E$46,4,FALSE)</f>
        <v>757.51</v>
      </c>
      <c r="K19939">
        <v>757.51</v>
      </c>
    </row>
    <row r="19940" spans="1:11" x14ac:dyDescent="0.3">
      <c r="A19940" t="s">
        <v>1104</v>
      </c>
      <c r="B19940" t="s">
        <v>1196</v>
      </c>
      <c r="C19940" t="s">
        <v>1133</v>
      </c>
      <c r="D19940" t="s">
        <v>1121</v>
      </c>
      <c r="E19940">
        <v>2003</v>
      </c>
      <c r="F19940" t="s">
        <v>1101</v>
      </c>
      <c r="G19940">
        <v>8357</v>
      </c>
      <c r="H19940">
        <v>3010</v>
      </c>
      <c r="I19940">
        <v>0.36017709704439393</v>
      </c>
      <c r="J19940">
        <f>VLOOKUP(B19940,Feuil1!$B$1:$E$46,4,FALSE)</f>
        <v>757.51</v>
      </c>
      <c r="K19940">
        <v>757.51</v>
      </c>
    </row>
    <row r="19941" spans="1:11" x14ac:dyDescent="0.3">
      <c r="A19941" t="s">
        <v>1104</v>
      </c>
      <c r="B19941" t="s">
        <v>1196</v>
      </c>
      <c r="C19941" t="s">
        <v>1133</v>
      </c>
      <c r="D19941" t="s">
        <v>1120</v>
      </c>
      <c r="E19941">
        <v>2004</v>
      </c>
      <c r="F19941" t="s">
        <v>1101</v>
      </c>
      <c r="G19941">
        <v>8094</v>
      </c>
      <c r="H19941">
        <v>2912</v>
      </c>
      <c r="I19941">
        <v>0.35977267111440575</v>
      </c>
      <c r="J19941">
        <f>VLOOKUP(B19941,Feuil1!$B$1:$E$46,4,FALSE)</f>
        <v>757.51</v>
      </c>
      <c r="K19941">
        <v>757.51</v>
      </c>
    </row>
    <row r="19942" spans="1:11" x14ac:dyDescent="0.3">
      <c r="A19942" t="s">
        <v>1104</v>
      </c>
      <c r="B19942" t="s">
        <v>1196</v>
      </c>
      <c r="C19942" t="s">
        <v>1133</v>
      </c>
      <c r="D19942" t="s">
        <v>1119</v>
      </c>
      <c r="E19942">
        <v>2005</v>
      </c>
      <c r="F19942" t="s">
        <v>1101</v>
      </c>
      <c r="G19942">
        <v>8017</v>
      </c>
      <c r="H19942">
        <v>3496</v>
      </c>
      <c r="I19942">
        <v>0.43607334414369464</v>
      </c>
      <c r="J19942">
        <f>VLOOKUP(B19942,Feuil1!$B$1:$E$46,4,FALSE)</f>
        <v>757.51</v>
      </c>
      <c r="K19942">
        <v>757.51</v>
      </c>
    </row>
    <row r="19943" spans="1:11" x14ac:dyDescent="0.3">
      <c r="A19943" t="s">
        <v>1104</v>
      </c>
      <c r="B19943" t="s">
        <v>1196</v>
      </c>
      <c r="C19943" t="s">
        <v>1133</v>
      </c>
      <c r="D19943" t="s">
        <v>1118</v>
      </c>
      <c r="E19943">
        <v>2006</v>
      </c>
      <c r="F19943" t="s">
        <v>1101</v>
      </c>
      <c r="G19943">
        <v>7968</v>
      </c>
      <c r="H19943">
        <v>3602</v>
      </c>
      <c r="I19943">
        <v>0.45205823293172692</v>
      </c>
      <c r="J19943">
        <f>VLOOKUP(B19943,Feuil1!$B$1:$E$46,4,FALSE)</f>
        <v>757.51</v>
      </c>
      <c r="K19943">
        <v>757.51</v>
      </c>
    </row>
    <row r="19944" spans="1:11" x14ac:dyDescent="0.3">
      <c r="A19944" t="s">
        <v>1104</v>
      </c>
      <c r="B19944" t="s">
        <v>1196</v>
      </c>
      <c r="C19944" t="s">
        <v>1133</v>
      </c>
      <c r="D19944" t="s">
        <v>1117</v>
      </c>
      <c r="E19944">
        <v>2007</v>
      </c>
      <c r="F19944" t="s">
        <v>1101</v>
      </c>
      <c r="G19944">
        <v>7686</v>
      </c>
      <c r="H19944">
        <v>3049</v>
      </c>
      <c r="I19944">
        <v>0.3966952901379131</v>
      </c>
      <c r="J19944">
        <f>VLOOKUP(B19944,Feuil1!$B$1:$E$46,4,FALSE)</f>
        <v>757.51</v>
      </c>
      <c r="K19944">
        <v>757.51</v>
      </c>
    </row>
    <row r="19945" spans="1:11" x14ac:dyDescent="0.3">
      <c r="A19945" t="s">
        <v>1104</v>
      </c>
      <c r="B19945" t="s">
        <v>1196</v>
      </c>
      <c r="C19945" t="s">
        <v>1133</v>
      </c>
      <c r="D19945" t="s">
        <v>1116</v>
      </c>
      <c r="E19945">
        <v>2008</v>
      </c>
      <c r="F19945" t="s">
        <v>1101</v>
      </c>
      <c r="G19945">
        <v>3240</v>
      </c>
      <c r="H19945">
        <v>1622</v>
      </c>
      <c r="I19945">
        <v>0.50061728395061733</v>
      </c>
      <c r="J19945">
        <f>VLOOKUP(B19945,Feuil1!$B$1:$E$46,4,FALSE)</f>
        <v>757.51</v>
      </c>
      <c r="K19945">
        <v>757.51</v>
      </c>
    </row>
    <row r="19946" spans="1:11" x14ac:dyDescent="0.3">
      <c r="A19946" t="s">
        <v>1104</v>
      </c>
      <c r="B19946" t="s">
        <v>1196</v>
      </c>
      <c r="C19946" t="s">
        <v>1133</v>
      </c>
      <c r="D19946" t="s">
        <v>1115</v>
      </c>
      <c r="E19946">
        <v>2009</v>
      </c>
      <c r="F19946" t="s">
        <v>1114</v>
      </c>
      <c r="G19946">
        <v>4043</v>
      </c>
      <c r="H19946">
        <v>2050</v>
      </c>
      <c r="I19946">
        <v>0.50704922087558746</v>
      </c>
      <c r="J19946">
        <f>VLOOKUP(B19946,Feuil1!$B$1:$E$46,4,FALSE)</f>
        <v>757.51</v>
      </c>
      <c r="K19946">
        <v>757.51</v>
      </c>
    </row>
    <row r="19947" spans="1:11" x14ac:dyDescent="0.3">
      <c r="A19947" t="s">
        <v>1104</v>
      </c>
      <c r="B19947" t="s">
        <v>1196</v>
      </c>
      <c r="C19947" t="s">
        <v>1133</v>
      </c>
      <c r="D19947" t="s">
        <v>1113</v>
      </c>
      <c r="E19947">
        <v>2010</v>
      </c>
      <c r="F19947" t="s">
        <v>1101</v>
      </c>
      <c r="G19947">
        <v>3444</v>
      </c>
      <c r="H19947">
        <v>1486</v>
      </c>
      <c r="I19947">
        <v>0.43147502903600465</v>
      </c>
      <c r="J19947">
        <f>VLOOKUP(B19947,Feuil1!$B$1:$E$46,4,FALSE)</f>
        <v>757.51</v>
      </c>
      <c r="K19947">
        <v>757.51</v>
      </c>
    </row>
    <row r="19948" spans="1:11" x14ac:dyDescent="0.3">
      <c r="A19948" t="s">
        <v>1104</v>
      </c>
      <c r="B19948" t="s">
        <v>1196</v>
      </c>
      <c r="C19948" t="s">
        <v>1133</v>
      </c>
      <c r="D19948" t="s">
        <v>1112</v>
      </c>
      <c r="E19948">
        <v>2011</v>
      </c>
      <c r="F19948" t="s">
        <v>1101</v>
      </c>
      <c r="G19948">
        <v>3784</v>
      </c>
      <c r="H19948">
        <v>2672</v>
      </c>
      <c r="I19948">
        <v>0.70613107822410148</v>
      </c>
      <c r="J19948">
        <f>VLOOKUP(B19948,Feuil1!$B$1:$E$46,4,FALSE)</f>
        <v>757.51</v>
      </c>
      <c r="K19948">
        <v>757.51</v>
      </c>
    </row>
    <row r="19949" spans="1:11" x14ac:dyDescent="0.3">
      <c r="A19949" t="s">
        <v>1104</v>
      </c>
      <c r="B19949" t="s">
        <v>1196</v>
      </c>
      <c r="C19949" t="s">
        <v>1133</v>
      </c>
      <c r="D19949" t="s">
        <v>1111</v>
      </c>
      <c r="E19949">
        <v>2012</v>
      </c>
      <c r="F19949" t="s">
        <v>1101</v>
      </c>
      <c r="G19949">
        <v>3621</v>
      </c>
      <c r="H19949">
        <v>1823</v>
      </c>
      <c r="I19949">
        <v>0.50345208505937589</v>
      </c>
      <c r="J19949">
        <f>VLOOKUP(B19949,Feuil1!$B$1:$E$46,4,FALSE)</f>
        <v>757.51</v>
      </c>
      <c r="K19949">
        <v>757.51</v>
      </c>
    </row>
    <row r="19950" spans="1:11" x14ac:dyDescent="0.3">
      <c r="A19950" t="s">
        <v>1104</v>
      </c>
      <c r="B19950" t="s">
        <v>1196</v>
      </c>
      <c r="C19950" t="s">
        <v>1133</v>
      </c>
      <c r="D19950" t="s">
        <v>1110</v>
      </c>
      <c r="E19950">
        <v>2013</v>
      </c>
      <c r="F19950" t="s">
        <v>1101</v>
      </c>
      <c r="G19950">
        <v>3533</v>
      </c>
      <c r="H19950">
        <v>1656</v>
      </c>
      <c r="I19950">
        <v>0.4687234644777809</v>
      </c>
      <c r="J19950">
        <f>VLOOKUP(B19950,Feuil1!$B$1:$E$46,4,FALSE)</f>
        <v>757.51</v>
      </c>
      <c r="K19950">
        <v>757.51</v>
      </c>
    </row>
    <row r="19951" spans="1:11" x14ac:dyDescent="0.3">
      <c r="A19951" t="s">
        <v>1104</v>
      </c>
      <c r="B19951" t="s">
        <v>1196</v>
      </c>
      <c r="C19951" t="s">
        <v>1133</v>
      </c>
      <c r="D19951" t="s">
        <v>1109</v>
      </c>
      <c r="E19951">
        <v>2014</v>
      </c>
      <c r="F19951" t="s">
        <v>1101</v>
      </c>
      <c r="G19951">
        <v>5000</v>
      </c>
      <c r="H19951">
        <v>3000</v>
      </c>
      <c r="I19951">
        <v>0.6</v>
      </c>
      <c r="J19951">
        <f>VLOOKUP(B19951,Feuil1!$B$1:$E$46,4,FALSE)</f>
        <v>757.51</v>
      </c>
      <c r="K19951">
        <v>757.51</v>
      </c>
    </row>
    <row r="19952" spans="1:11" x14ac:dyDescent="0.3">
      <c r="A19952" t="s">
        <v>1104</v>
      </c>
      <c r="B19952" t="s">
        <v>1196</v>
      </c>
      <c r="C19952" t="s">
        <v>1133</v>
      </c>
      <c r="D19952" t="s">
        <v>1108</v>
      </c>
      <c r="E19952">
        <v>2015</v>
      </c>
      <c r="F19952" t="s">
        <v>1101</v>
      </c>
      <c r="G19952">
        <v>6000</v>
      </c>
      <c r="H19952">
        <v>4000</v>
      </c>
      <c r="I19952">
        <v>0.66666666666666663</v>
      </c>
      <c r="J19952">
        <f>VLOOKUP(B19952,Feuil1!$B$1:$E$46,4,FALSE)</f>
        <v>757.51</v>
      </c>
      <c r="K19952">
        <v>757.51</v>
      </c>
    </row>
    <row r="19953" spans="1:11" x14ac:dyDescent="0.3">
      <c r="A19953" t="s">
        <v>1104</v>
      </c>
      <c r="B19953" t="s">
        <v>1196</v>
      </c>
      <c r="C19953" t="s">
        <v>1133</v>
      </c>
      <c r="D19953" t="s">
        <v>1107</v>
      </c>
      <c r="E19953">
        <v>2016</v>
      </c>
      <c r="F19953" t="s">
        <v>1101</v>
      </c>
      <c r="G19953">
        <v>7000</v>
      </c>
      <c r="H19953">
        <v>5000</v>
      </c>
      <c r="I19953">
        <v>0.7142857142857143</v>
      </c>
      <c r="J19953">
        <f>VLOOKUP(B19953,Feuil1!$B$1:$E$46,4,FALSE)</f>
        <v>757.51</v>
      </c>
      <c r="K19953">
        <v>757.51</v>
      </c>
    </row>
    <row r="19954" spans="1:11" x14ac:dyDescent="0.3">
      <c r="A19954" t="s">
        <v>1104</v>
      </c>
      <c r="B19954" t="s">
        <v>1196</v>
      </c>
      <c r="C19954" t="s">
        <v>1133</v>
      </c>
      <c r="D19954" t="s">
        <v>1106</v>
      </c>
      <c r="E19954">
        <v>2017</v>
      </c>
      <c r="F19954" t="s">
        <v>1101</v>
      </c>
      <c r="G19954">
        <v>8600</v>
      </c>
      <c r="H19954">
        <v>6360</v>
      </c>
      <c r="I19954">
        <v>0.73953488372093024</v>
      </c>
      <c r="J19954">
        <f>VLOOKUP(B19954,Feuil1!$B$1:$E$46,4,FALSE)</f>
        <v>757.51</v>
      </c>
      <c r="K19954">
        <v>757.51</v>
      </c>
    </row>
    <row r="19955" spans="1:11" x14ac:dyDescent="0.3">
      <c r="A19955" t="s">
        <v>1104</v>
      </c>
      <c r="B19955" t="s">
        <v>1196</v>
      </c>
      <c r="C19955" t="s">
        <v>1133</v>
      </c>
      <c r="D19955" t="s">
        <v>1105</v>
      </c>
      <c r="E19955">
        <v>2018</v>
      </c>
      <c r="F19955" t="s">
        <v>1101</v>
      </c>
      <c r="G19955">
        <v>2253</v>
      </c>
      <c r="H19955">
        <v>764</v>
      </c>
      <c r="I19955">
        <v>0.33910341766533508</v>
      </c>
      <c r="J19955">
        <f>VLOOKUP(B19955,Feuil1!$B$1:$E$46,4,FALSE)</f>
        <v>757.51</v>
      </c>
      <c r="K19955">
        <v>757.51</v>
      </c>
    </row>
    <row r="19956" spans="1:11" x14ac:dyDescent="0.3">
      <c r="A19956" t="s">
        <v>1104</v>
      </c>
      <c r="B19956" t="s">
        <v>1196</v>
      </c>
      <c r="C19956" t="s">
        <v>1133</v>
      </c>
      <c r="D19956" t="s">
        <v>1102</v>
      </c>
      <c r="E19956">
        <v>2019</v>
      </c>
      <c r="F19956" t="s">
        <v>1101</v>
      </c>
      <c r="G19956">
        <v>5057</v>
      </c>
      <c r="H19956">
        <v>3494</v>
      </c>
      <c r="I19956">
        <v>0.69092347241447494</v>
      </c>
      <c r="J19956">
        <f>VLOOKUP(B19956,Feuil1!$B$1:$E$46,4,FALSE)</f>
        <v>757.51</v>
      </c>
      <c r="K19956">
        <v>757.51</v>
      </c>
    </row>
    <row r="19957" spans="1:11" x14ac:dyDescent="0.3">
      <c r="A19957" t="s">
        <v>1104</v>
      </c>
      <c r="B19957" t="s">
        <v>1196</v>
      </c>
      <c r="C19957" t="s">
        <v>1132</v>
      </c>
      <c r="D19957" t="s">
        <v>1116</v>
      </c>
      <c r="E19957">
        <v>2008</v>
      </c>
      <c r="F19957" t="s">
        <v>1101</v>
      </c>
      <c r="G19957">
        <v>4748</v>
      </c>
      <c r="H19957">
        <v>2381</v>
      </c>
      <c r="I19957">
        <v>0.50147430497051393</v>
      </c>
      <c r="J19957">
        <f>VLOOKUP(B19957,Feuil1!$B$1:$E$46,4,FALSE)</f>
        <v>757.51</v>
      </c>
      <c r="K19957">
        <v>757.51</v>
      </c>
    </row>
    <row r="19958" spans="1:11" x14ac:dyDescent="0.3">
      <c r="A19958" t="s">
        <v>1104</v>
      </c>
      <c r="B19958" t="s">
        <v>1196</v>
      </c>
      <c r="C19958" t="s">
        <v>1132</v>
      </c>
      <c r="D19958" t="s">
        <v>1115</v>
      </c>
      <c r="E19958">
        <v>2009</v>
      </c>
      <c r="F19958" t="s">
        <v>1114</v>
      </c>
      <c r="G19958">
        <v>4839</v>
      </c>
      <c r="H19958">
        <v>3307</v>
      </c>
      <c r="I19958">
        <v>0.68340566232692701</v>
      </c>
      <c r="J19958">
        <f>VLOOKUP(B19958,Feuil1!$B$1:$E$46,4,FALSE)</f>
        <v>757.51</v>
      </c>
      <c r="K19958">
        <v>757.51</v>
      </c>
    </row>
    <row r="19959" spans="1:11" x14ac:dyDescent="0.3">
      <c r="A19959" t="s">
        <v>1104</v>
      </c>
      <c r="B19959" t="s">
        <v>1196</v>
      </c>
      <c r="C19959" t="s">
        <v>1132</v>
      </c>
      <c r="D19959" t="s">
        <v>1113</v>
      </c>
      <c r="E19959">
        <v>2010</v>
      </c>
      <c r="F19959" t="s">
        <v>1101</v>
      </c>
      <c r="G19959">
        <v>4572</v>
      </c>
      <c r="H19959">
        <v>2657</v>
      </c>
      <c r="I19959">
        <v>0.5811461067366579</v>
      </c>
      <c r="J19959">
        <f>VLOOKUP(B19959,Feuil1!$B$1:$E$46,4,FALSE)</f>
        <v>757.51</v>
      </c>
      <c r="K19959">
        <v>757.51</v>
      </c>
    </row>
    <row r="19960" spans="1:11" x14ac:dyDescent="0.3">
      <c r="A19960" t="s">
        <v>1104</v>
      </c>
      <c r="B19960" t="s">
        <v>1196</v>
      </c>
      <c r="C19960" t="s">
        <v>1132</v>
      </c>
      <c r="D19960" t="s">
        <v>1112</v>
      </c>
      <c r="E19960">
        <v>2011</v>
      </c>
      <c r="F19960" t="s">
        <v>1101</v>
      </c>
      <c r="G19960">
        <v>4763</v>
      </c>
      <c r="H19960">
        <v>3289</v>
      </c>
      <c r="I19960">
        <v>0.69053117782909934</v>
      </c>
      <c r="J19960">
        <f>VLOOKUP(B19960,Feuil1!$B$1:$E$46,4,FALSE)</f>
        <v>757.51</v>
      </c>
      <c r="K19960">
        <v>757.51</v>
      </c>
    </row>
    <row r="19961" spans="1:11" x14ac:dyDescent="0.3">
      <c r="A19961" t="s">
        <v>1104</v>
      </c>
      <c r="B19961" t="s">
        <v>1196</v>
      </c>
      <c r="C19961" t="s">
        <v>1132</v>
      </c>
      <c r="D19961" t="s">
        <v>1111</v>
      </c>
      <c r="E19961">
        <v>2012</v>
      </c>
      <c r="F19961" t="s">
        <v>1101</v>
      </c>
      <c r="G19961">
        <v>4697</v>
      </c>
      <c r="H19961">
        <v>5741</v>
      </c>
      <c r="I19961">
        <v>1.2222695337449436</v>
      </c>
      <c r="J19961">
        <f>VLOOKUP(B19961,Feuil1!$B$1:$E$46,4,FALSE)</f>
        <v>757.51</v>
      </c>
      <c r="K19961">
        <v>757.51</v>
      </c>
    </row>
    <row r="19962" spans="1:11" x14ac:dyDescent="0.3">
      <c r="A19962" t="s">
        <v>1104</v>
      </c>
      <c r="B19962" t="s">
        <v>1196</v>
      </c>
      <c r="C19962" t="s">
        <v>1132</v>
      </c>
      <c r="D19962" t="s">
        <v>1110</v>
      </c>
      <c r="E19962">
        <v>2013</v>
      </c>
      <c r="F19962" t="s">
        <v>1101</v>
      </c>
      <c r="G19962">
        <v>5076</v>
      </c>
      <c r="H19962">
        <v>5168</v>
      </c>
      <c r="I19962">
        <v>1.0181245074862095</v>
      </c>
      <c r="J19962">
        <f>VLOOKUP(B19962,Feuil1!$B$1:$E$46,4,FALSE)</f>
        <v>757.51</v>
      </c>
      <c r="K19962">
        <v>757.51</v>
      </c>
    </row>
    <row r="19963" spans="1:11" x14ac:dyDescent="0.3">
      <c r="A19963" t="s">
        <v>1104</v>
      </c>
      <c r="B19963" t="s">
        <v>1196</v>
      </c>
      <c r="C19963" t="s">
        <v>1132</v>
      </c>
      <c r="D19963" t="s">
        <v>1109</v>
      </c>
      <c r="E19963">
        <v>2014</v>
      </c>
      <c r="F19963" t="s">
        <v>1101</v>
      </c>
      <c r="G19963">
        <v>6000</v>
      </c>
      <c r="H19963">
        <v>7000</v>
      </c>
      <c r="I19963">
        <v>1.1666666666666667</v>
      </c>
      <c r="J19963">
        <f>VLOOKUP(B19963,Feuil1!$B$1:$E$46,4,FALSE)</f>
        <v>757.51</v>
      </c>
      <c r="K19963">
        <v>757.51</v>
      </c>
    </row>
    <row r="19964" spans="1:11" x14ac:dyDescent="0.3">
      <c r="A19964" t="s">
        <v>1104</v>
      </c>
      <c r="B19964" t="s">
        <v>1196</v>
      </c>
      <c r="C19964" t="s">
        <v>1132</v>
      </c>
      <c r="D19964" t="s">
        <v>1108</v>
      </c>
      <c r="E19964">
        <v>2015</v>
      </c>
      <c r="F19964" t="s">
        <v>1101</v>
      </c>
      <c r="G19964">
        <v>12000</v>
      </c>
      <c r="H19964">
        <v>8000</v>
      </c>
      <c r="I19964">
        <v>0.66666666666666663</v>
      </c>
      <c r="J19964">
        <f>VLOOKUP(B19964,Feuil1!$B$1:$E$46,4,FALSE)</f>
        <v>757.51</v>
      </c>
      <c r="K19964">
        <v>757.51</v>
      </c>
    </row>
    <row r="19965" spans="1:11" x14ac:dyDescent="0.3">
      <c r="A19965" t="s">
        <v>1104</v>
      </c>
      <c r="B19965" t="s">
        <v>1196</v>
      </c>
      <c r="C19965" t="s">
        <v>1132</v>
      </c>
      <c r="D19965" t="s">
        <v>1107</v>
      </c>
      <c r="E19965">
        <v>2016</v>
      </c>
      <c r="F19965" t="s">
        <v>1101</v>
      </c>
      <c r="G19965">
        <v>10000</v>
      </c>
      <c r="H19965">
        <v>6000</v>
      </c>
      <c r="I19965">
        <v>0.6</v>
      </c>
      <c r="J19965">
        <f>VLOOKUP(B19965,Feuil1!$B$1:$E$46,4,FALSE)</f>
        <v>757.51</v>
      </c>
      <c r="K19965">
        <v>757.51</v>
      </c>
    </row>
    <row r="19966" spans="1:11" x14ac:dyDescent="0.3">
      <c r="A19966" t="s">
        <v>1104</v>
      </c>
      <c r="B19966" t="s">
        <v>1196</v>
      </c>
      <c r="C19966" t="s">
        <v>1132</v>
      </c>
      <c r="D19966" t="s">
        <v>1106</v>
      </c>
      <c r="E19966">
        <v>2017</v>
      </c>
      <c r="F19966" t="s">
        <v>1101</v>
      </c>
      <c r="G19966">
        <v>10250</v>
      </c>
      <c r="H19966">
        <v>6150</v>
      </c>
      <c r="I19966">
        <v>0.6</v>
      </c>
      <c r="J19966">
        <f>VLOOKUP(B19966,Feuil1!$B$1:$E$46,4,FALSE)</f>
        <v>757.51</v>
      </c>
      <c r="K19966">
        <v>757.51</v>
      </c>
    </row>
    <row r="19967" spans="1:11" x14ac:dyDescent="0.3">
      <c r="A19967" t="s">
        <v>1104</v>
      </c>
      <c r="B19967" t="s">
        <v>1196</v>
      </c>
      <c r="C19967" t="s">
        <v>1132</v>
      </c>
      <c r="D19967" t="s">
        <v>1105</v>
      </c>
      <c r="E19967">
        <v>2018</v>
      </c>
      <c r="F19967" t="s">
        <v>1101</v>
      </c>
      <c r="G19967">
        <v>7677</v>
      </c>
      <c r="H19967">
        <v>5451</v>
      </c>
      <c r="I19967">
        <v>0.71004298554122702</v>
      </c>
      <c r="J19967">
        <f>VLOOKUP(B19967,Feuil1!$B$1:$E$46,4,FALSE)</f>
        <v>757.51</v>
      </c>
      <c r="K19967">
        <v>757.51</v>
      </c>
    </row>
    <row r="19968" spans="1:11" x14ac:dyDescent="0.3">
      <c r="A19968" t="s">
        <v>1104</v>
      </c>
      <c r="B19968" t="s">
        <v>1196</v>
      </c>
      <c r="C19968" t="s">
        <v>1132</v>
      </c>
      <c r="D19968" t="s">
        <v>1102</v>
      </c>
      <c r="E19968">
        <v>2019</v>
      </c>
      <c r="F19968" t="s">
        <v>1101</v>
      </c>
      <c r="G19968">
        <v>14545</v>
      </c>
      <c r="H19968">
        <v>17905</v>
      </c>
      <c r="I19968">
        <v>1.231007218975593</v>
      </c>
      <c r="J19968">
        <f>VLOOKUP(B19968,Feuil1!$B$1:$E$46,4,FALSE)</f>
        <v>757.51</v>
      </c>
      <c r="K19968">
        <v>757.51</v>
      </c>
    </row>
    <row r="19969" spans="1:11" x14ac:dyDescent="0.3">
      <c r="A19969" t="s">
        <v>1104</v>
      </c>
      <c r="B19969" t="s">
        <v>1196</v>
      </c>
      <c r="C19969" t="s">
        <v>1131</v>
      </c>
      <c r="D19969" t="s">
        <v>1127</v>
      </c>
      <c r="E19969">
        <v>1997</v>
      </c>
      <c r="F19969" t="s">
        <v>1101</v>
      </c>
      <c r="G19969">
        <v>25000</v>
      </c>
      <c r="H19969">
        <v>11800</v>
      </c>
      <c r="I19969">
        <v>0.47199999999999998</v>
      </c>
      <c r="J19969">
        <f>VLOOKUP(B19969,Feuil1!$B$1:$E$46,4,FALSE)</f>
        <v>757.51</v>
      </c>
      <c r="K19969">
        <v>757.51</v>
      </c>
    </row>
    <row r="19970" spans="1:11" x14ac:dyDescent="0.3">
      <c r="A19970" t="s">
        <v>1104</v>
      </c>
      <c r="B19970" t="s">
        <v>1196</v>
      </c>
      <c r="C19970" t="s">
        <v>1131</v>
      </c>
      <c r="D19970" t="s">
        <v>1126</v>
      </c>
      <c r="E19970">
        <v>1998</v>
      </c>
      <c r="F19970" t="s">
        <v>1101</v>
      </c>
      <c r="G19970">
        <v>21300</v>
      </c>
      <c r="H19970">
        <v>13600</v>
      </c>
      <c r="I19970">
        <v>0.63849765258215962</v>
      </c>
      <c r="J19970">
        <f>VLOOKUP(B19970,Feuil1!$B$1:$E$46,4,FALSE)</f>
        <v>757.51</v>
      </c>
      <c r="K19970">
        <v>757.51</v>
      </c>
    </row>
    <row r="19971" spans="1:11" x14ac:dyDescent="0.3">
      <c r="A19971" t="s">
        <v>1104</v>
      </c>
      <c r="B19971" t="s">
        <v>1196</v>
      </c>
      <c r="C19971" t="s">
        <v>1131</v>
      </c>
      <c r="D19971" t="s">
        <v>1125</v>
      </c>
      <c r="E19971">
        <v>1999</v>
      </c>
      <c r="F19971" t="s">
        <v>1101</v>
      </c>
      <c r="G19971">
        <v>21173</v>
      </c>
      <c r="H19971">
        <v>21949</v>
      </c>
      <c r="I19971">
        <v>1.0366504510461436</v>
      </c>
      <c r="J19971">
        <f>VLOOKUP(B19971,Feuil1!$B$1:$E$46,4,FALSE)</f>
        <v>757.51</v>
      </c>
      <c r="K19971">
        <v>757.51</v>
      </c>
    </row>
    <row r="19972" spans="1:11" x14ac:dyDescent="0.3">
      <c r="A19972" t="s">
        <v>1104</v>
      </c>
      <c r="B19972" t="s">
        <v>1196</v>
      </c>
      <c r="C19972" t="s">
        <v>1130</v>
      </c>
      <c r="D19972" t="s">
        <v>1127</v>
      </c>
      <c r="E19972">
        <v>1997</v>
      </c>
      <c r="F19972" t="s">
        <v>1101</v>
      </c>
      <c r="G19972">
        <v>10600</v>
      </c>
      <c r="H19972">
        <v>4000</v>
      </c>
      <c r="I19972">
        <v>0.37735849056603776</v>
      </c>
      <c r="J19972">
        <f>VLOOKUP(B19972,Feuil1!$B$1:$E$46,4,FALSE)</f>
        <v>757.51</v>
      </c>
      <c r="K19972">
        <v>757.51</v>
      </c>
    </row>
    <row r="19973" spans="1:11" x14ac:dyDescent="0.3">
      <c r="A19973" t="s">
        <v>1104</v>
      </c>
      <c r="B19973" t="s">
        <v>1196</v>
      </c>
      <c r="C19973" t="s">
        <v>1130</v>
      </c>
      <c r="D19973" t="s">
        <v>1126</v>
      </c>
      <c r="E19973">
        <v>1998</v>
      </c>
      <c r="F19973" t="s">
        <v>1101</v>
      </c>
      <c r="G19973">
        <v>11100</v>
      </c>
      <c r="H19973">
        <v>5800</v>
      </c>
      <c r="I19973">
        <v>0.52252252252252251</v>
      </c>
      <c r="J19973">
        <f>VLOOKUP(B19973,Feuil1!$B$1:$E$46,4,FALSE)</f>
        <v>757.51</v>
      </c>
      <c r="K19973">
        <v>757.51</v>
      </c>
    </row>
    <row r="19974" spans="1:11" x14ac:dyDescent="0.3">
      <c r="A19974" t="s">
        <v>1104</v>
      </c>
      <c r="B19974" t="s">
        <v>1196</v>
      </c>
      <c r="C19974" t="s">
        <v>1130</v>
      </c>
      <c r="D19974" t="s">
        <v>1125</v>
      </c>
      <c r="E19974">
        <v>1999</v>
      </c>
      <c r="F19974" t="s">
        <v>1101</v>
      </c>
      <c r="G19974">
        <v>10282</v>
      </c>
      <c r="H19974">
        <v>4840</v>
      </c>
      <c r="I19974">
        <v>0.47072553977825327</v>
      </c>
      <c r="J19974">
        <f>VLOOKUP(B19974,Feuil1!$B$1:$E$46,4,FALSE)</f>
        <v>757.51</v>
      </c>
      <c r="K19974">
        <v>757.51</v>
      </c>
    </row>
    <row r="19975" spans="1:11" x14ac:dyDescent="0.3">
      <c r="A19975" t="s">
        <v>1104</v>
      </c>
      <c r="B19975" t="s">
        <v>1196</v>
      </c>
      <c r="C19975" t="s">
        <v>1130</v>
      </c>
      <c r="D19975" t="s">
        <v>1124</v>
      </c>
      <c r="E19975">
        <v>2000</v>
      </c>
      <c r="F19975" t="s">
        <v>1101</v>
      </c>
      <c r="G19975">
        <v>8544</v>
      </c>
      <c r="H19975">
        <v>3653</v>
      </c>
      <c r="I19975">
        <v>0.42755149812734083</v>
      </c>
      <c r="J19975">
        <f>VLOOKUP(B19975,Feuil1!$B$1:$E$46,4,FALSE)</f>
        <v>757.51</v>
      </c>
      <c r="K19975">
        <v>757.51</v>
      </c>
    </row>
    <row r="19976" spans="1:11" x14ac:dyDescent="0.3">
      <c r="A19976" t="s">
        <v>1104</v>
      </c>
      <c r="B19976" t="s">
        <v>1196</v>
      </c>
      <c r="C19976" t="s">
        <v>1130</v>
      </c>
      <c r="D19976" t="s">
        <v>1123</v>
      </c>
      <c r="E19976">
        <v>2001</v>
      </c>
      <c r="F19976" t="s">
        <v>1101</v>
      </c>
      <c r="G19976">
        <v>8833</v>
      </c>
      <c r="H19976">
        <v>4953</v>
      </c>
      <c r="I19976">
        <v>0.56073814106192688</v>
      </c>
      <c r="J19976">
        <f>VLOOKUP(B19976,Feuil1!$B$1:$E$46,4,FALSE)</f>
        <v>757.51</v>
      </c>
      <c r="K19976">
        <v>757.51</v>
      </c>
    </row>
    <row r="19977" spans="1:11" x14ac:dyDescent="0.3">
      <c r="A19977" t="s">
        <v>1104</v>
      </c>
      <c r="B19977" t="s">
        <v>1196</v>
      </c>
      <c r="C19977" t="s">
        <v>1130</v>
      </c>
      <c r="D19977" t="s">
        <v>1122</v>
      </c>
      <c r="E19977">
        <v>2002</v>
      </c>
      <c r="F19977" t="s">
        <v>1101</v>
      </c>
      <c r="G19977">
        <v>9946</v>
      </c>
      <c r="H19977">
        <v>4434</v>
      </c>
      <c r="I19977">
        <v>0.4458073597426101</v>
      </c>
      <c r="J19977">
        <f>VLOOKUP(B19977,Feuil1!$B$1:$E$46,4,FALSE)</f>
        <v>757.51</v>
      </c>
      <c r="K19977">
        <v>757.51</v>
      </c>
    </row>
    <row r="19978" spans="1:11" x14ac:dyDescent="0.3">
      <c r="A19978" t="s">
        <v>1104</v>
      </c>
      <c r="B19978" t="s">
        <v>1196</v>
      </c>
      <c r="C19978" t="s">
        <v>1130</v>
      </c>
      <c r="D19978" t="s">
        <v>1121</v>
      </c>
      <c r="E19978">
        <v>2003</v>
      </c>
      <c r="F19978" t="s">
        <v>1101</v>
      </c>
      <c r="G19978">
        <v>10507</v>
      </c>
      <c r="H19978">
        <v>5752</v>
      </c>
      <c r="I19978">
        <v>0.54744456076901116</v>
      </c>
      <c r="J19978">
        <f>VLOOKUP(B19978,Feuil1!$B$1:$E$46,4,FALSE)</f>
        <v>757.51</v>
      </c>
      <c r="K19978">
        <v>757.51</v>
      </c>
    </row>
    <row r="19979" spans="1:11" x14ac:dyDescent="0.3">
      <c r="A19979" t="s">
        <v>1104</v>
      </c>
      <c r="B19979" t="s">
        <v>1196</v>
      </c>
      <c r="C19979" t="s">
        <v>1130</v>
      </c>
      <c r="D19979" t="s">
        <v>1120</v>
      </c>
      <c r="E19979">
        <v>2004</v>
      </c>
      <c r="F19979" t="s">
        <v>1101</v>
      </c>
      <c r="G19979">
        <v>13942</v>
      </c>
      <c r="H19979">
        <v>6460</v>
      </c>
      <c r="I19979">
        <v>0.46334815664897433</v>
      </c>
      <c r="J19979">
        <f>VLOOKUP(B19979,Feuil1!$B$1:$E$46,4,FALSE)</f>
        <v>757.51</v>
      </c>
      <c r="K19979">
        <v>757.51</v>
      </c>
    </row>
    <row r="19980" spans="1:11" x14ac:dyDescent="0.3">
      <c r="A19980" t="s">
        <v>1104</v>
      </c>
      <c r="B19980" t="s">
        <v>1196</v>
      </c>
      <c r="C19980" t="s">
        <v>1130</v>
      </c>
      <c r="D19980" t="s">
        <v>1119</v>
      </c>
      <c r="E19980">
        <v>2005</v>
      </c>
      <c r="F19980" t="s">
        <v>1101</v>
      </c>
      <c r="G19980">
        <v>17006</v>
      </c>
      <c r="H19980">
        <v>7100</v>
      </c>
      <c r="I19980">
        <v>0.41749970598612257</v>
      </c>
      <c r="J19980">
        <f>VLOOKUP(B19980,Feuil1!$B$1:$E$46,4,FALSE)</f>
        <v>757.51</v>
      </c>
      <c r="K19980">
        <v>757.51</v>
      </c>
    </row>
    <row r="19981" spans="1:11" x14ac:dyDescent="0.3">
      <c r="A19981" t="s">
        <v>1104</v>
      </c>
      <c r="B19981" t="s">
        <v>1196</v>
      </c>
      <c r="C19981" t="s">
        <v>1130</v>
      </c>
      <c r="D19981" t="s">
        <v>1118</v>
      </c>
      <c r="E19981">
        <v>2006</v>
      </c>
      <c r="F19981" t="s">
        <v>1101</v>
      </c>
      <c r="G19981">
        <v>13830</v>
      </c>
      <c r="H19981">
        <v>6379</v>
      </c>
      <c r="I19981">
        <v>0.46124367317425885</v>
      </c>
      <c r="J19981">
        <f>VLOOKUP(B19981,Feuil1!$B$1:$E$46,4,FALSE)</f>
        <v>757.51</v>
      </c>
      <c r="K19981">
        <v>757.51</v>
      </c>
    </row>
    <row r="19982" spans="1:11" x14ac:dyDescent="0.3">
      <c r="A19982" t="s">
        <v>1104</v>
      </c>
      <c r="B19982" t="s">
        <v>1196</v>
      </c>
      <c r="C19982" t="s">
        <v>1130</v>
      </c>
      <c r="D19982" t="s">
        <v>1117</v>
      </c>
      <c r="E19982">
        <v>2007</v>
      </c>
      <c r="F19982" t="s">
        <v>1101</v>
      </c>
      <c r="G19982">
        <v>4949</v>
      </c>
      <c r="H19982">
        <v>1651</v>
      </c>
      <c r="I19982">
        <v>0.33360274802990503</v>
      </c>
      <c r="J19982">
        <f>VLOOKUP(B19982,Feuil1!$B$1:$E$46,4,FALSE)</f>
        <v>757.51</v>
      </c>
      <c r="K19982">
        <v>757.51</v>
      </c>
    </row>
    <row r="19983" spans="1:11" x14ac:dyDescent="0.3">
      <c r="A19983" t="s">
        <v>1104</v>
      </c>
      <c r="B19983" t="s">
        <v>1196</v>
      </c>
      <c r="C19983" t="s">
        <v>1130</v>
      </c>
      <c r="D19983" t="s">
        <v>1116</v>
      </c>
      <c r="E19983">
        <v>2008</v>
      </c>
      <c r="F19983" t="s">
        <v>1101</v>
      </c>
      <c r="G19983">
        <v>24023</v>
      </c>
      <c r="H19983">
        <v>12955</v>
      </c>
      <c r="I19983">
        <v>0.53927486159097526</v>
      </c>
      <c r="J19983">
        <f>VLOOKUP(B19983,Feuil1!$B$1:$E$46,4,FALSE)</f>
        <v>757.51</v>
      </c>
      <c r="K19983">
        <v>757.51</v>
      </c>
    </row>
    <row r="19984" spans="1:11" x14ac:dyDescent="0.3">
      <c r="A19984" t="s">
        <v>1104</v>
      </c>
      <c r="B19984" t="s">
        <v>1196</v>
      </c>
      <c r="C19984" t="s">
        <v>1130</v>
      </c>
      <c r="D19984" t="s">
        <v>1115</v>
      </c>
      <c r="E19984">
        <v>2009</v>
      </c>
      <c r="F19984" t="s">
        <v>1114</v>
      </c>
      <c r="G19984">
        <v>30779</v>
      </c>
      <c r="H19984">
        <v>15018</v>
      </c>
      <c r="I19984">
        <v>0.48793008219890183</v>
      </c>
      <c r="J19984">
        <f>VLOOKUP(B19984,Feuil1!$B$1:$E$46,4,FALSE)</f>
        <v>757.51</v>
      </c>
      <c r="K19984">
        <v>757.51</v>
      </c>
    </row>
    <row r="19985" spans="1:11" x14ac:dyDescent="0.3">
      <c r="A19985" t="s">
        <v>1104</v>
      </c>
      <c r="B19985" t="s">
        <v>1196</v>
      </c>
      <c r="C19985" t="s">
        <v>1130</v>
      </c>
      <c r="D19985" t="s">
        <v>1113</v>
      </c>
      <c r="E19985">
        <v>2010</v>
      </c>
      <c r="F19985" t="s">
        <v>1101</v>
      </c>
      <c r="G19985">
        <v>27940</v>
      </c>
      <c r="H19985">
        <v>9275</v>
      </c>
      <c r="I19985">
        <v>0.33196134574087333</v>
      </c>
      <c r="J19985">
        <f>VLOOKUP(B19985,Feuil1!$B$1:$E$46,4,FALSE)</f>
        <v>757.51</v>
      </c>
      <c r="K19985">
        <v>757.51</v>
      </c>
    </row>
    <row r="19986" spans="1:11" x14ac:dyDescent="0.3">
      <c r="A19986" t="s">
        <v>1104</v>
      </c>
      <c r="B19986" t="s">
        <v>1196</v>
      </c>
      <c r="C19986" t="s">
        <v>1130</v>
      </c>
      <c r="D19986" t="s">
        <v>1112</v>
      </c>
      <c r="E19986">
        <v>2011</v>
      </c>
      <c r="F19986" t="s">
        <v>1101</v>
      </c>
      <c r="G19986">
        <v>20143</v>
      </c>
      <c r="H19986">
        <v>11303</v>
      </c>
      <c r="I19986">
        <v>0.56113786427046619</v>
      </c>
      <c r="J19986">
        <f>VLOOKUP(B19986,Feuil1!$B$1:$E$46,4,FALSE)</f>
        <v>757.51</v>
      </c>
      <c r="K19986">
        <v>757.51</v>
      </c>
    </row>
    <row r="19987" spans="1:11" x14ac:dyDescent="0.3">
      <c r="A19987" t="s">
        <v>1104</v>
      </c>
      <c r="B19987" t="s">
        <v>1196</v>
      </c>
      <c r="C19987" t="s">
        <v>1130</v>
      </c>
      <c r="D19987" t="s">
        <v>1111</v>
      </c>
      <c r="E19987">
        <v>2012</v>
      </c>
      <c r="F19987" t="s">
        <v>1101</v>
      </c>
      <c r="G19987">
        <v>22736</v>
      </c>
      <c r="H19987">
        <v>10730</v>
      </c>
      <c r="I19987">
        <v>0.47193877551020408</v>
      </c>
      <c r="J19987">
        <f>VLOOKUP(B19987,Feuil1!$B$1:$E$46,4,FALSE)</f>
        <v>757.51</v>
      </c>
      <c r="K19987">
        <v>757.51</v>
      </c>
    </row>
    <row r="19988" spans="1:11" x14ac:dyDescent="0.3">
      <c r="A19988" t="s">
        <v>1104</v>
      </c>
      <c r="B19988" t="s">
        <v>1196</v>
      </c>
      <c r="C19988" t="s">
        <v>1130</v>
      </c>
      <c r="D19988" t="s">
        <v>1110</v>
      </c>
      <c r="E19988">
        <v>2013</v>
      </c>
      <c r="F19988" t="s">
        <v>1101</v>
      </c>
      <c r="G19988">
        <v>22263</v>
      </c>
      <c r="H19988">
        <v>8509</v>
      </c>
      <c r="I19988">
        <v>0.38220365629070657</v>
      </c>
      <c r="J19988">
        <f>VLOOKUP(B19988,Feuil1!$B$1:$E$46,4,FALSE)</f>
        <v>757.51</v>
      </c>
      <c r="K19988">
        <v>757.51</v>
      </c>
    </row>
    <row r="19989" spans="1:11" x14ac:dyDescent="0.3">
      <c r="A19989" t="s">
        <v>1104</v>
      </c>
      <c r="B19989" t="s">
        <v>1196</v>
      </c>
      <c r="C19989" t="s">
        <v>1130</v>
      </c>
      <c r="D19989" t="s">
        <v>1109</v>
      </c>
      <c r="E19989">
        <v>2014</v>
      </c>
      <c r="F19989" t="s">
        <v>1101</v>
      </c>
      <c r="G19989">
        <v>9000</v>
      </c>
      <c r="H19989">
        <v>4000</v>
      </c>
      <c r="I19989">
        <v>0.44444444444444442</v>
      </c>
      <c r="J19989">
        <f>VLOOKUP(B19989,Feuil1!$B$1:$E$46,4,FALSE)</f>
        <v>757.51</v>
      </c>
      <c r="K19989">
        <v>757.51</v>
      </c>
    </row>
    <row r="19990" spans="1:11" x14ac:dyDescent="0.3">
      <c r="A19990" t="s">
        <v>1104</v>
      </c>
      <c r="B19990" t="s">
        <v>1196</v>
      </c>
      <c r="C19990" t="s">
        <v>1130</v>
      </c>
      <c r="D19990" t="s">
        <v>1108</v>
      </c>
      <c r="E19990">
        <v>2015</v>
      </c>
      <c r="F19990" t="s">
        <v>1101</v>
      </c>
      <c r="G19990">
        <v>9000</v>
      </c>
      <c r="H19990">
        <v>6000</v>
      </c>
      <c r="I19990">
        <v>0.66666666666666663</v>
      </c>
      <c r="J19990">
        <f>VLOOKUP(B19990,Feuil1!$B$1:$E$46,4,FALSE)</f>
        <v>757.51</v>
      </c>
      <c r="K19990">
        <v>757.51</v>
      </c>
    </row>
    <row r="19991" spans="1:11" x14ac:dyDescent="0.3">
      <c r="A19991" t="s">
        <v>1104</v>
      </c>
      <c r="B19991" t="s">
        <v>1196</v>
      </c>
      <c r="C19991" t="s">
        <v>1130</v>
      </c>
      <c r="D19991" t="s">
        <v>1107</v>
      </c>
      <c r="E19991">
        <v>2016</v>
      </c>
      <c r="F19991" t="s">
        <v>1101</v>
      </c>
      <c r="G19991">
        <v>13000</v>
      </c>
      <c r="H19991">
        <v>13000</v>
      </c>
      <c r="I19991">
        <v>1</v>
      </c>
      <c r="J19991">
        <f>VLOOKUP(B19991,Feuil1!$B$1:$E$46,4,FALSE)</f>
        <v>757.51</v>
      </c>
      <c r="K19991">
        <v>757.51</v>
      </c>
    </row>
    <row r="19992" spans="1:11" x14ac:dyDescent="0.3">
      <c r="A19992" t="s">
        <v>1104</v>
      </c>
      <c r="B19992" t="s">
        <v>1196</v>
      </c>
      <c r="C19992" t="s">
        <v>1130</v>
      </c>
      <c r="D19992" t="s">
        <v>1106</v>
      </c>
      <c r="E19992">
        <v>2017</v>
      </c>
      <c r="F19992" t="s">
        <v>1101</v>
      </c>
      <c r="G19992">
        <v>11450</v>
      </c>
      <c r="H19992">
        <v>8890</v>
      </c>
      <c r="I19992">
        <v>0.77641921397379909</v>
      </c>
      <c r="J19992">
        <f>VLOOKUP(B19992,Feuil1!$B$1:$E$46,4,FALSE)</f>
        <v>757.51</v>
      </c>
      <c r="K19992">
        <v>757.51</v>
      </c>
    </row>
    <row r="19993" spans="1:11" x14ac:dyDescent="0.3">
      <c r="A19993" t="s">
        <v>1104</v>
      </c>
      <c r="B19993" t="s">
        <v>1196</v>
      </c>
      <c r="C19993" t="s">
        <v>1130</v>
      </c>
      <c r="D19993" t="s">
        <v>1105</v>
      </c>
      <c r="E19993">
        <v>2018</v>
      </c>
      <c r="F19993" t="s">
        <v>1101</v>
      </c>
      <c r="G19993">
        <v>12182</v>
      </c>
      <c r="H19993">
        <v>4739</v>
      </c>
      <c r="I19993">
        <v>0.38901658184206206</v>
      </c>
      <c r="J19993">
        <f>VLOOKUP(B19993,Feuil1!$B$1:$E$46,4,FALSE)</f>
        <v>757.51</v>
      </c>
      <c r="K19993">
        <v>757.51</v>
      </c>
    </row>
    <row r="19994" spans="1:11" x14ac:dyDescent="0.3">
      <c r="A19994" t="s">
        <v>1104</v>
      </c>
      <c r="B19994" t="s">
        <v>1196</v>
      </c>
      <c r="C19994" t="s">
        <v>1130</v>
      </c>
      <c r="D19994" t="s">
        <v>1102</v>
      </c>
      <c r="E19994">
        <v>2019</v>
      </c>
      <c r="F19994" t="s">
        <v>1101</v>
      </c>
      <c r="G19994">
        <v>6427</v>
      </c>
      <c r="H19994">
        <v>6588</v>
      </c>
      <c r="I19994">
        <v>1.0250505679166018</v>
      </c>
      <c r="J19994">
        <f>VLOOKUP(B19994,Feuil1!$B$1:$E$46,4,FALSE)</f>
        <v>757.51</v>
      </c>
      <c r="K19994">
        <v>757.51</v>
      </c>
    </row>
    <row r="19995" spans="1:11" x14ac:dyDescent="0.3">
      <c r="A19995" t="s">
        <v>1104</v>
      </c>
      <c r="B19995" t="s">
        <v>1196</v>
      </c>
      <c r="C19995" t="s">
        <v>1129</v>
      </c>
      <c r="D19995" t="s">
        <v>1127</v>
      </c>
      <c r="E19995">
        <v>1997</v>
      </c>
      <c r="F19995" t="s">
        <v>1101</v>
      </c>
      <c r="G19995">
        <v>1600</v>
      </c>
      <c r="H19995">
        <v>1100</v>
      </c>
      <c r="I19995">
        <v>0.6875</v>
      </c>
      <c r="J19995">
        <f>VLOOKUP(B19995,Feuil1!$B$1:$E$46,4,FALSE)</f>
        <v>757.51</v>
      </c>
      <c r="K19995">
        <v>757.51</v>
      </c>
    </row>
    <row r="19996" spans="1:11" x14ac:dyDescent="0.3">
      <c r="A19996" t="s">
        <v>1104</v>
      </c>
      <c r="B19996" t="s">
        <v>1196</v>
      </c>
      <c r="C19996" t="s">
        <v>1129</v>
      </c>
      <c r="D19996" t="s">
        <v>1126</v>
      </c>
      <c r="E19996">
        <v>1998</v>
      </c>
      <c r="F19996" t="s">
        <v>1101</v>
      </c>
      <c r="G19996">
        <v>800</v>
      </c>
      <c r="H19996">
        <v>600</v>
      </c>
      <c r="I19996">
        <v>0.75</v>
      </c>
      <c r="J19996">
        <f>VLOOKUP(B19996,Feuil1!$B$1:$E$46,4,FALSE)</f>
        <v>757.51</v>
      </c>
      <c r="K19996">
        <v>757.51</v>
      </c>
    </row>
    <row r="19997" spans="1:11" x14ac:dyDescent="0.3">
      <c r="A19997" t="s">
        <v>1104</v>
      </c>
      <c r="B19997" t="s">
        <v>1196</v>
      </c>
      <c r="C19997" t="s">
        <v>1129</v>
      </c>
      <c r="D19997" t="s">
        <v>1125</v>
      </c>
      <c r="E19997">
        <v>1999</v>
      </c>
      <c r="F19997" t="s">
        <v>1101</v>
      </c>
      <c r="G19997">
        <v>469</v>
      </c>
      <c r="H19997">
        <v>366</v>
      </c>
      <c r="I19997">
        <v>0.78038379530916846</v>
      </c>
      <c r="J19997">
        <f>VLOOKUP(B19997,Feuil1!$B$1:$E$46,4,FALSE)</f>
        <v>757.51</v>
      </c>
      <c r="K19997">
        <v>757.51</v>
      </c>
    </row>
    <row r="19998" spans="1:11" x14ac:dyDescent="0.3">
      <c r="A19998" t="s">
        <v>1104</v>
      </c>
      <c r="B19998" t="s">
        <v>1196</v>
      </c>
      <c r="C19998" t="s">
        <v>1129</v>
      </c>
      <c r="D19998" t="s">
        <v>1124</v>
      </c>
      <c r="E19998">
        <v>2000</v>
      </c>
      <c r="F19998" t="s">
        <v>1101</v>
      </c>
      <c r="G19998">
        <v>30</v>
      </c>
      <c r="H19998">
        <v>9</v>
      </c>
      <c r="I19998">
        <v>0.3</v>
      </c>
      <c r="J19998">
        <f>VLOOKUP(B19998,Feuil1!$B$1:$E$46,4,FALSE)</f>
        <v>757.51</v>
      </c>
      <c r="K19998">
        <v>757.51</v>
      </c>
    </row>
    <row r="19999" spans="1:11" x14ac:dyDescent="0.3">
      <c r="A19999" t="s">
        <v>1104</v>
      </c>
      <c r="B19999" t="s">
        <v>1196</v>
      </c>
      <c r="C19999" t="s">
        <v>1129</v>
      </c>
      <c r="D19999" t="s">
        <v>1123</v>
      </c>
      <c r="E19999">
        <v>2001</v>
      </c>
      <c r="F19999" t="s">
        <v>1101</v>
      </c>
      <c r="G19999">
        <v>744</v>
      </c>
      <c r="H19999">
        <v>359</v>
      </c>
      <c r="I19999">
        <v>0.48252688172043012</v>
      </c>
      <c r="J19999">
        <f>VLOOKUP(B19999,Feuil1!$B$1:$E$46,4,FALSE)</f>
        <v>757.51</v>
      </c>
      <c r="K19999">
        <v>757.51</v>
      </c>
    </row>
    <row r="20000" spans="1:11" x14ac:dyDescent="0.3">
      <c r="A20000" t="s">
        <v>1104</v>
      </c>
      <c r="B20000" t="s">
        <v>1196</v>
      </c>
      <c r="C20000" t="s">
        <v>1129</v>
      </c>
      <c r="D20000" t="s">
        <v>1122</v>
      </c>
      <c r="E20000">
        <v>2002</v>
      </c>
      <c r="F20000" t="s">
        <v>1101</v>
      </c>
      <c r="G20000">
        <v>624</v>
      </c>
      <c r="H20000">
        <v>274</v>
      </c>
      <c r="I20000">
        <v>0.4391025641025641</v>
      </c>
      <c r="J20000">
        <f>VLOOKUP(B20000,Feuil1!$B$1:$E$46,4,FALSE)</f>
        <v>757.51</v>
      </c>
      <c r="K20000">
        <v>757.51</v>
      </c>
    </row>
    <row r="20001" spans="1:11" x14ac:dyDescent="0.3">
      <c r="A20001" t="s">
        <v>1104</v>
      </c>
      <c r="B20001" t="s">
        <v>1196</v>
      </c>
      <c r="C20001" t="s">
        <v>1129</v>
      </c>
      <c r="D20001" t="s">
        <v>1121</v>
      </c>
      <c r="E20001">
        <v>2003</v>
      </c>
      <c r="F20001" t="s">
        <v>1101</v>
      </c>
      <c r="G20001">
        <v>1077</v>
      </c>
      <c r="H20001">
        <v>956</v>
      </c>
      <c r="I20001">
        <v>0.88765088207985143</v>
      </c>
      <c r="J20001">
        <f>VLOOKUP(B20001,Feuil1!$B$1:$E$46,4,FALSE)</f>
        <v>757.51</v>
      </c>
      <c r="K20001">
        <v>757.51</v>
      </c>
    </row>
    <row r="20002" spans="1:11" x14ac:dyDescent="0.3">
      <c r="A20002" t="s">
        <v>1104</v>
      </c>
      <c r="B20002" t="s">
        <v>1196</v>
      </c>
      <c r="C20002" t="s">
        <v>1129</v>
      </c>
      <c r="D20002" t="s">
        <v>1120</v>
      </c>
      <c r="E20002">
        <v>2004</v>
      </c>
      <c r="F20002" t="s">
        <v>1101</v>
      </c>
      <c r="G20002">
        <v>14010</v>
      </c>
      <c r="H20002">
        <v>13005</v>
      </c>
      <c r="I20002">
        <v>0.92826552462526768</v>
      </c>
      <c r="J20002">
        <f>VLOOKUP(B20002,Feuil1!$B$1:$E$46,4,FALSE)</f>
        <v>757.51</v>
      </c>
      <c r="K20002">
        <v>757.51</v>
      </c>
    </row>
    <row r="20003" spans="1:11" x14ac:dyDescent="0.3">
      <c r="A20003" t="s">
        <v>1104</v>
      </c>
      <c r="B20003" t="s">
        <v>1196</v>
      </c>
      <c r="C20003" t="s">
        <v>1129</v>
      </c>
      <c r="D20003" t="s">
        <v>1119</v>
      </c>
      <c r="E20003">
        <v>2005</v>
      </c>
      <c r="F20003" t="s">
        <v>1101</v>
      </c>
      <c r="G20003">
        <v>9915</v>
      </c>
      <c r="H20003">
        <v>7769</v>
      </c>
      <c r="I20003">
        <v>0.78356026222894604</v>
      </c>
      <c r="J20003">
        <f>VLOOKUP(B20003,Feuil1!$B$1:$E$46,4,FALSE)</f>
        <v>757.51</v>
      </c>
      <c r="K20003">
        <v>757.51</v>
      </c>
    </row>
    <row r="20004" spans="1:11" x14ac:dyDescent="0.3">
      <c r="A20004" t="s">
        <v>1104</v>
      </c>
      <c r="B20004" t="s">
        <v>1196</v>
      </c>
      <c r="C20004" t="s">
        <v>1129</v>
      </c>
      <c r="D20004" t="s">
        <v>1118</v>
      </c>
      <c r="E20004">
        <v>2006</v>
      </c>
      <c r="F20004" t="s">
        <v>1101</v>
      </c>
      <c r="G20004">
        <v>4975</v>
      </c>
      <c r="H20004">
        <v>4468</v>
      </c>
      <c r="I20004">
        <v>0.89809045226130657</v>
      </c>
      <c r="J20004">
        <f>VLOOKUP(B20004,Feuil1!$B$1:$E$46,4,FALSE)</f>
        <v>757.51</v>
      </c>
      <c r="K20004">
        <v>757.51</v>
      </c>
    </row>
    <row r="20005" spans="1:11" x14ac:dyDescent="0.3">
      <c r="A20005" t="s">
        <v>1104</v>
      </c>
      <c r="B20005" t="s">
        <v>1196</v>
      </c>
      <c r="C20005" t="s">
        <v>1129</v>
      </c>
      <c r="D20005" t="s">
        <v>1117</v>
      </c>
      <c r="E20005">
        <v>2007</v>
      </c>
      <c r="F20005" t="s">
        <v>1101</v>
      </c>
      <c r="G20005">
        <v>2955</v>
      </c>
      <c r="H20005">
        <v>2211</v>
      </c>
      <c r="I20005">
        <v>0.74822335025380715</v>
      </c>
      <c r="J20005">
        <f>VLOOKUP(B20005,Feuil1!$B$1:$E$46,4,FALSE)</f>
        <v>757.51</v>
      </c>
      <c r="K20005">
        <v>757.51</v>
      </c>
    </row>
    <row r="20006" spans="1:11" x14ac:dyDescent="0.3">
      <c r="A20006" t="s">
        <v>1104</v>
      </c>
      <c r="B20006" t="s">
        <v>1196</v>
      </c>
      <c r="C20006" t="s">
        <v>1129</v>
      </c>
      <c r="D20006" t="s">
        <v>1116</v>
      </c>
      <c r="E20006">
        <v>2008</v>
      </c>
      <c r="F20006" t="s">
        <v>1101</v>
      </c>
      <c r="G20006">
        <v>2541</v>
      </c>
      <c r="H20006">
        <v>2136</v>
      </c>
      <c r="I20006">
        <v>0.84061393152302244</v>
      </c>
      <c r="J20006">
        <f>VLOOKUP(B20006,Feuil1!$B$1:$E$46,4,FALSE)</f>
        <v>757.51</v>
      </c>
      <c r="K20006">
        <v>757.51</v>
      </c>
    </row>
    <row r="20007" spans="1:11" x14ac:dyDescent="0.3">
      <c r="A20007" t="s">
        <v>1104</v>
      </c>
      <c r="B20007" t="s">
        <v>1196</v>
      </c>
      <c r="C20007" t="s">
        <v>1129</v>
      </c>
      <c r="D20007" t="s">
        <v>1115</v>
      </c>
      <c r="E20007">
        <v>2009</v>
      </c>
      <c r="F20007" t="s">
        <v>1114</v>
      </c>
      <c r="G20007">
        <v>2303</v>
      </c>
      <c r="H20007">
        <v>2060</v>
      </c>
      <c r="I20007">
        <v>0.89448545375597044</v>
      </c>
      <c r="J20007">
        <f>VLOOKUP(B20007,Feuil1!$B$1:$E$46,4,FALSE)</f>
        <v>757.51</v>
      </c>
      <c r="K20007">
        <v>757.51</v>
      </c>
    </row>
    <row r="20008" spans="1:11" x14ac:dyDescent="0.3">
      <c r="A20008" t="s">
        <v>1104</v>
      </c>
      <c r="B20008" t="s">
        <v>1196</v>
      </c>
      <c r="C20008" t="s">
        <v>1129</v>
      </c>
      <c r="D20008" t="s">
        <v>1113</v>
      </c>
      <c r="E20008">
        <v>2010</v>
      </c>
      <c r="F20008" t="s">
        <v>1101</v>
      </c>
      <c r="G20008">
        <v>1700</v>
      </c>
      <c r="H20008">
        <v>1355</v>
      </c>
      <c r="I20008">
        <v>0.79705882352941182</v>
      </c>
      <c r="J20008">
        <f>VLOOKUP(B20008,Feuil1!$B$1:$E$46,4,FALSE)</f>
        <v>757.51</v>
      </c>
      <c r="K20008">
        <v>757.51</v>
      </c>
    </row>
    <row r="20009" spans="1:11" x14ac:dyDescent="0.3">
      <c r="A20009" t="s">
        <v>1104</v>
      </c>
      <c r="B20009" t="s">
        <v>1196</v>
      </c>
      <c r="C20009" t="s">
        <v>1129</v>
      </c>
      <c r="D20009" t="s">
        <v>1112</v>
      </c>
      <c r="E20009">
        <v>2011</v>
      </c>
      <c r="F20009" t="s">
        <v>1101</v>
      </c>
      <c r="G20009">
        <v>1849</v>
      </c>
      <c r="H20009">
        <v>2086</v>
      </c>
      <c r="I20009">
        <v>1.1281773931855057</v>
      </c>
      <c r="J20009">
        <f>VLOOKUP(B20009,Feuil1!$B$1:$E$46,4,FALSE)</f>
        <v>757.51</v>
      </c>
      <c r="K20009">
        <v>757.51</v>
      </c>
    </row>
    <row r="20010" spans="1:11" x14ac:dyDescent="0.3">
      <c r="A20010" t="s">
        <v>1104</v>
      </c>
      <c r="B20010" t="s">
        <v>1196</v>
      </c>
      <c r="C20010" t="s">
        <v>1129</v>
      </c>
      <c r="D20010" t="s">
        <v>1111</v>
      </c>
      <c r="E20010">
        <v>2012</v>
      </c>
      <c r="F20010" t="s">
        <v>1101</v>
      </c>
      <c r="G20010">
        <v>1692</v>
      </c>
      <c r="H20010">
        <v>1471</v>
      </c>
      <c r="I20010">
        <v>0.86938534278959811</v>
      </c>
      <c r="J20010">
        <f>VLOOKUP(B20010,Feuil1!$B$1:$E$46,4,FALSE)</f>
        <v>757.51</v>
      </c>
      <c r="K20010">
        <v>757.51</v>
      </c>
    </row>
    <row r="20011" spans="1:11" x14ac:dyDescent="0.3">
      <c r="A20011" t="s">
        <v>1104</v>
      </c>
      <c r="B20011" t="s">
        <v>1196</v>
      </c>
      <c r="C20011" t="s">
        <v>1129</v>
      </c>
      <c r="D20011" t="s">
        <v>1110</v>
      </c>
      <c r="E20011">
        <v>2013</v>
      </c>
      <c r="F20011" t="s">
        <v>1101</v>
      </c>
      <c r="G20011">
        <v>1265</v>
      </c>
      <c r="H20011">
        <v>1043</v>
      </c>
      <c r="I20011">
        <v>0.82450592885375495</v>
      </c>
      <c r="J20011">
        <f>VLOOKUP(B20011,Feuil1!$B$1:$E$46,4,FALSE)</f>
        <v>757.51</v>
      </c>
      <c r="K20011">
        <v>757.51</v>
      </c>
    </row>
    <row r="20012" spans="1:11" x14ac:dyDescent="0.3">
      <c r="A20012" t="s">
        <v>1104</v>
      </c>
      <c r="B20012" t="s">
        <v>1196</v>
      </c>
      <c r="C20012" t="s">
        <v>1129</v>
      </c>
      <c r="D20012" t="s">
        <v>1109</v>
      </c>
      <c r="E20012">
        <v>2014</v>
      </c>
      <c r="F20012" t="s">
        <v>1101</v>
      </c>
      <c r="G20012">
        <v>2000</v>
      </c>
      <c r="H20012">
        <v>2000</v>
      </c>
      <c r="I20012">
        <v>1</v>
      </c>
      <c r="J20012">
        <f>VLOOKUP(B20012,Feuil1!$B$1:$E$46,4,FALSE)</f>
        <v>757.51</v>
      </c>
      <c r="K20012">
        <v>757.51</v>
      </c>
    </row>
    <row r="20013" spans="1:11" x14ac:dyDescent="0.3">
      <c r="A20013" t="s">
        <v>1104</v>
      </c>
      <c r="B20013" t="s">
        <v>1196</v>
      </c>
      <c r="C20013" t="s">
        <v>1129</v>
      </c>
      <c r="D20013" t="s">
        <v>1108</v>
      </c>
      <c r="E20013">
        <v>2015</v>
      </c>
      <c r="F20013" t="s">
        <v>1101</v>
      </c>
      <c r="G20013">
        <v>3000</v>
      </c>
      <c r="H20013">
        <v>2000</v>
      </c>
      <c r="I20013">
        <v>0.66666666666666663</v>
      </c>
      <c r="J20013">
        <f>VLOOKUP(B20013,Feuil1!$B$1:$E$46,4,FALSE)</f>
        <v>757.51</v>
      </c>
      <c r="K20013">
        <v>757.51</v>
      </c>
    </row>
    <row r="20014" spans="1:11" x14ac:dyDescent="0.3">
      <c r="A20014" t="s">
        <v>1104</v>
      </c>
      <c r="B20014" t="s">
        <v>1196</v>
      </c>
      <c r="C20014" t="s">
        <v>1129</v>
      </c>
      <c r="D20014" t="s">
        <v>1107</v>
      </c>
      <c r="E20014">
        <v>2016</v>
      </c>
      <c r="F20014" t="s">
        <v>1101</v>
      </c>
      <c r="G20014">
        <v>1000</v>
      </c>
      <c r="H20014">
        <v>1000</v>
      </c>
      <c r="I20014">
        <v>1</v>
      </c>
      <c r="J20014">
        <f>VLOOKUP(B20014,Feuil1!$B$1:$E$46,4,FALSE)</f>
        <v>757.51</v>
      </c>
      <c r="K20014">
        <v>757.51</v>
      </c>
    </row>
    <row r="20015" spans="1:11" x14ac:dyDescent="0.3">
      <c r="A20015" t="s">
        <v>1104</v>
      </c>
      <c r="B20015" t="s">
        <v>1196</v>
      </c>
      <c r="C20015" t="s">
        <v>1129</v>
      </c>
      <c r="D20015" t="s">
        <v>1106</v>
      </c>
      <c r="E20015">
        <v>2017</v>
      </c>
      <c r="F20015" t="s">
        <v>1101</v>
      </c>
      <c r="G20015">
        <v>1800</v>
      </c>
      <c r="H20015">
        <v>1490</v>
      </c>
      <c r="I20015">
        <v>0.82777777777777772</v>
      </c>
      <c r="J20015">
        <f>VLOOKUP(B20015,Feuil1!$B$1:$E$46,4,FALSE)</f>
        <v>757.51</v>
      </c>
      <c r="K20015">
        <v>757.51</v>
      </c>
    </row>
    <row r="20016" spans="1:11" x14ac:dyDescent="0.3">
      <c r="A20016" t="s">
        <v>1104</v>
      </c>
      <c r="B20016" t="s">
        <v>1196</v>
      </c>
      <c r="C20016" t="s">
        <v>1129</v>
      </c>
      <c r="D20016" t="s">
        <v>1105</v>
      </c>
      <c r="E20016">
        <v>2018</v>
      </c>
      <c r="F20016" t="s">
        <v>1101</v>
      </c>
      <c r="G20016">
        <v>875</v>
      </c>
      <c r="H20016">
        <v>489</v>
      </c>
      <c r="I20016">
        <v>0.55885714285714283</v>
      </c>
      <c r="J20016">
        <f>VLOOKUP(B20016,Feuil1!$B$1:$E$46,4,FALSE)</f>
        <v>757.51</v>
      </c>
      <c r="K20016">
        <v>757.51</v>
      </c>
    </row>
    <row r="20017" spans="1:11" x14ac:dyDescent="0.3">
      <c r="A20017" t="s">
        <v>1104</v>
      </c>
      <c r="B20017" t="s">
        <v>1196</v>
      </c>
      <c r="C20017" t="s">
        <v>1129</v>
      </c>
      <c r="D20017" t="s">
        <v>1102</v>
      </c>
      <c r="E20017">
        <v>2019</v>
      </c>
      <c r="F20017" t="s">
        <v>1101</v>
      </c>
      <c r="G20017">
        <v>1341</v>
      </c>
      <c r="H20017">
        <v>1775</v>
      </c>
      <c r="I20017">
        <v>1.3236390753169276</v>
      </c>
      <c r="J20017">
        <f>VLOOKUP(B20017,Feuil1!$B$1:$E$46,4,FALSE)</f>
        <v>757.51</v>
      </c>
      <c r="K20017">
        <v>757.51</v>
      </c>
    </row>
    <row r="20018" spans="1:11" x14ac:dyDescent="0.3">
      <c r="A20018" t="s">
        <v>1104</v>
      </c>
      <c r="B20018" t="s">
        <v>1196</v>
      </c>
      <c r="C20018" t="s">
        <v>1128</v>
      </c>
      <c r="D20018" t="s">
        <v>1126</v>
      </c>
      <c r="E20018">
        <v>1998</v>
      </c>
      <c r="F20018" t="s">
        <v>1101</v>
      </c>
      <c r="G20018">
        <v>7800</v>
      </c>
      <c r="H20018">
        <v>2400</v>
      </c>
      <c r="I20018">
        <v>0.30769230769230771</v>
      </c>
      <c r="J20018">
        <f>VLOOKUP(B20018,Feuil1!$B$1:$E$46,4,FALSE)</f>
        <v>757.51</v>
      </c>
      <c r="K20018">
        <v>757.51</v>
      </c>
    </row>
    <row r="20019" spans="1:11" x14ac:dyDescent="0.3">
      <c r="A20019" t="s">
        <v>1104</v>
      </c>
      <c r="B20019" t="s">
        <v>1196</v>
      </c>
      <c r="C20019" t="s">
        <v>1128</v>
      </c>
      <c r="D20019" t="s">
        <v>1125</v>
      </c>
      <c r="E20019">
        <v>1999</v>
      </c>
      <c r="F20019" t="s">
        <v>1101</v>
      </c>
      <c r="G20019">
        <v>8107</v>
      </c>
      <c r="H20019">
        <v>2383</v>
      </c>
      <c r="I20019">
        <v>0.29394350561243371</v>
      </c>
      <c r="J20019">
        <f>VLOOKUP(B20019,Feuil1!$B$1:$E$46,4,FALSE)</f>
        <v>757.51</v>
      </c>
      <c r="K20019">
        <v>757.51</v>
      </c>
    </row>
    <row r="20020" spans="1:11" x14ac:dyDescent="0.3">
      <c r="A20020" t="s">
        <v>1104</v>
      </c>
      <c r="B20020" t="s">
        <v>1196</v>
      </c>
      <c r="C20020" t="s">
        <v>1128</v>
      </c>
      <c r="D20020" t="s">
        <v>1124</v>
      </c>
      <c r="E20020">
        <v>2000</v>
      </c>
      <c r="F20020" t="s">
        <v>1101</v>
      </c>
      <c r="G20020">
        <v>7240</v>
      </c>
      <c r="H20020">
        <v>1334</v>
      </c>
      <c r="I20020">
        <v>0.18425414364640885</v>
      </c>
      <c r="J20020">
        <f>VLOOKUP(B20020,Feuil1!$B$1:$E$46,4,FALSE)</f>
        <v>757.51</v>
      </c>
      <c r="K20020">
        <v>757.51</v>
      </c>
    </row>
    <row r="20021" spans="1:11" x14ac:dyDescent="0.3">
      <c r="A20021" t="s">
        <v>1104</v>
      </c>
      <c r="B20021" t="s">
        <v>1196</v>
      </c>
      <c r="C20021" t="s">
        <v>1128</v>
      </c>
      <c r="D20021" t="s">
        <v>1123</v>
      </c>
      <c r="E20021">
        <v>2001</v>
      </c>
      <c r="F20021" t="s">
        <v>1101</v>
      </c>
      <c r="G20021">
        <v>7786</v>
      </c>
      <c r="H20021">
        <v>2288</v>
      </c>
      <c r="I20021">
        <v>0.29386077575134856</v>
      </c>
      <c r="J20021">
        <f>VLOOKUP(B20021,Feuil1!$B$1:$E$46,4,FALSE)</f>
        <v>757.51</v>
      </c>
      <c r="K20021">
        <v>757.51</v>
      </c>
    </row>
    <row r="20022" spans="1:11" x14ac:dyDescent="0.3">
      <c r="A20022" t="s">
        <v>1104</v>
      </c>
      <c r="B20022" t="s">
        <v>1196</v>
      </c>
      <c r="C20022" t="s">
        <v>1128</v>
      </c>
      <c r="D20022" t="s">
        <v>1122</v>
      </c>
      <c r="E20022">
        <v>2002</v>
      </c>
      <c r="F20022" t="s">
        <v>1101</v>
      </c>
      <c r="G20022">
        <v>7619</v>
      </c>
      <c r="H20022">
        <v>1729</v>
      </c>
      <c r="I20022">
        <v>0.22693266832917705</v>
      </c>
      <c r="J20022">
        <f>VLOOKUP(B20022,Feuil1!$B$1:$E$46,4,FALSE)</f>
        <v>757.51</v>
      </c>
      <c r="K20022">
        <v>757.51</v>
      </c>
    </row>
    <row r="20023" spans="1:11" x14ac:dyDescent="0.3">
      <c r="A20023" t="s">
        <v>1104</v>
      </c>
      <c r="B20023" t="s">
        <v>1196</v>
      </c>
      <c r="C20023" t="s">
        <v>1128</v>
      </c>
      <c r="D20023" t="s">
        <v>1121</v>
      </c>
      <c r="E20023">
        <v>2003</v>
      </c>
      <c r="F20023" t="s">
        <v>1101</v>
      </c>
      <c r="G20023">
        <v>7831</v>
      </c>
      <c r="H20023">
        <v>2620</v>
      </c>
      <c r="I20023">
        <v>0.33456774358319502</v>
      </c>
      <c r="J20023">
        <f>VLOOKUP(B20023,Feuil1!$B$1:$E$46,4,FALSE)</f>
        <v>757.51</v>
      </c>
      <c r="K20023">
        <v>757.51</v>
      </c>
    </row>
    <row r="20024" spans="1:11" x14ac:dyDescent="0.3">
      <c r="A20024" t="s">
        <v>1104</v>
      </c>
      <c r="B20024" t="s">
        <v>1196</v>
      </c>
      <c r="C20024" t="s">
        <v>1128</v>
      </c>
      <c r="D20024" t="s">
        <v>1120</v>
      </c>
      <c r="E20024">
        <v>2004</v>
      </c>
      <c r="F20024" t="s">
        <v>1101</v>
      </c>
      <c r="G20024">
        <v>7773</v>
      </c>
      <c r="H20024">
        <v>3120</v>
      </c>
      <c r="I20024">
        <v>0.40138942493245849</v>
      </c>
      <c r="J20024">
        <f>VLOOKUP(B20024,Feuil1!$B$1:$E$46,4,FALSE)</f>
        <v>757.51</v>
      </c>
      <c r="K20024">
        <v>757.51</v>
      </c>
    </row>
    <row r="20025" spans="1:11" x14ac:dyDescent="0.3">
      <c r="A20025" t="s">
        <v>1104</v>
      </c>
      <c r="B20025" t="s">
        <v>1196</v>
      </c>
      <c r="C20025" t="s">
        <v>1128</v>
      </c>
      <c r="D20025" t="s">
        <v>1119</v>
      </c>
      <c r="E20025">
        <v>2005</v>
      </c>
      <c r="F20025" t="s">
        <v>1101</v>
      </c>
      <c r="G20025">
        <v>7534</v>
      </c>
      <c r="H20025">
        <v>2907</v>
      </c>
      <c r="I20025">
        <v>0.38585080966286167</v>
      </c>
      <c r="J20025">
        <f>VLOOKUP(B20025,Feuil1!$B$1:$E$46,4,FALSE)</f>
        <v>757.51</v>
      </c>
      <c r="K20025">
        <v>757.51</v>
      </c>
    </row>
    <row r="20026" spans="1:11" x14ac:dyDescent="0.3">
      <c r="A20026" t="s">
        <v>1104</v>
      </c>
      <c r="B20026" t="s">
        <v>1196</v>
      </c>
      <c r="C20026" t="s">
        <v>1128</v>
      </c>
      <c r="D20026" t="s">
        <v>1118</v>
      </c>
      <c r="E20026">
        <v>2006</v>
      </c>
      <c r="F20026" t="s">
        <v>1101</v>
      </c>
      <c r="G20026">
        <v>7341</v>
      </c>
      <c r="H20026">
        <v>2549</v>
      </c>
      <c r="I20026">
        <v>0.34722789810652499</v>
      </c>
      <c r="J20026">
        <f>VLOOKUP(B20026,Feuil1!$B$1:$E$46,4,FALSE)</f>
        <v>757.51</v>
      </c>
      <c r="K20026">
        <v>757.51</v>
      </c>
    </row>
    <row r="20027" spans="1:11" x14ac:dyDescent="0.3">
      <c r="A20027" t="s">
        <v>1104</v>
      </c>
      <c r="B20027" t="s">
        <v>1196</v>
      </c>
      <c r="C20027" t="s">
        <v>1128</v>
      </c>
      <c r="D20027" t="s">
        <v>1117</v>
      </c>
      <c r="E20027">
        <v>2007</v>
      </c>
      <c r="F20027" t="s">
        <v>1101</v>
      </c>
      <c r="G20027">
        <v>7370</v>
      </c>
      <c r="H20027">
        <v>2502</v>
      </c>
      <c r="I20027">
        <v>0.33948439620081411</v>
      </c>
      <c r="J20027">
        <f>VLOOKUP(B20027,Feuil1!$B$1:$E$46,4,FALSE)</f>
        <v>757.51</v>
      </c>
      <c r="K20027">
        <v>757.51</v>
      </c>
    </row>
    <row r="20028" spans="1:11" x14ac:dyDescent="0.3">
      <c r="A20028" t="s">
        <v>1104</v>
      </c>
      <c r="B20028" t="s">
        <v>1196</v>
      </c>
      <c r="C20028" t="s">
        <v>1128</v>
      </c>
      <c r="D20028" t="s">
        <v>1116</v>
      </c>
      <c r="E20028">
        <v>2008</v>
      </c>
      <c r="F20028" t="s">
        <v>1101</v>
      </c>
      <c r="G20028">
        <v>7597</v>
      </c>
      <c r="H20028">
        <v>3042</v>
      </c>
      <c r="I20028">
        <v>0.40042121890219823</v>
      </c>
      <c r="J20028">
        <f>VLOOKUP(B20028,Feuil1!$B$1:$E$46,4,FALSE)</f>
        <v>757.51</v>
      </c>
      <c r="K20028">
        <v>757.51</v>
      </c>
    </row>
    <row r="20029" spans="1:11" x14ac:dyDescent="0.3">
      <c r="A20029" t="s">
        <v>1104</v>
      </c>
      <c r="B20029" t="s">
        <v>1196</v>
      </c>
      <c r="C20029" t="s">
        <v>1128</v>
      </c>
      <c r="D20029" t="s">
        <v>1115</v>
      </c>
      <c r="E20029">
        <v>2009</v>
      </c>
      <c r="F20029" t="s">
        <v>1114</v>
      </c>
      <c r="G20029">
        <v>7648</v>
      </c>
      <c r="H20029">
        <v>3513</v>
      </c>
      <c r="I20029">
        <v>0.4593357740585774</v>
      </c>
      <c r="J20029">
        <f>VLOOKUP(B20029,Feuil1!$B$1:$E$46,4,FALSE)</f>
        <v>757.51</v>
      </c>
      <c r="K20029">
        <v>757.51</v>
      </c>
    </row>
    <row r="20030" spans="1:11" x14ac:dyDescent="0.3">
      <c r="A20030" t="s">
        <v>1104</v>
      </c>
      <c r="B20030" t="s">
        <v>1196</v>
      </c>
      <c r="C20030" t="s">
        <v>1128</v>
      </c>
      <c r="D20030" t="s">
        <v>1113</v>
      </c>
      <c r="E20030">
        <v>2010</v>
      </c>
      <c r="F20030" t="s">
        <v>1101</v>
      </c>
      <c r="G20030">
        <v>7468</v>
      </c>
      <c r="H20030">
        <v>2674</v>
      </c>
      <c r="I20030">
        <v>0.35806106052490627</v>
      </c>
      <c r="J20030">
        <f>VLOOKUP(B20030,Feuil1!$B$1:$E$46,4,FALSE)</f>
        <v>757.51</v>
      </c>
      <c r="K20030">
        <v>757.51</v>
      </c>
    </row>
    <row r="20031" spans="1:11" x14ac:dyDescent="0.3">
      <c r="A20031" t="s">
        <v>1104</v>
      </c>
      <c r="B20031" t="s">
        <v>1196</v>
      </c>
      <c r="C20031" t="s">
        <v>1128</v>
      </c>
      <c r="D20031" t="s">
        <v>1112</v>
      </c>
      <c r="E20031">
        <v>2011</v>
      </c>
      <c r="F20031" t="s">
        <v>1101</v>
      </c>
      <c r="G20031">
        <v>7380</v>
      </c>
      <c r="H20031">
        <v>3368</v>
      </c>
      <c r="I20031">
        <v>0.45636856368563683</v>
      </c>
      <c r="J20031">
        <f>VLOOKUP(B20031,Feuil1!$B$1:$E$46,4,FALSE)</f>
        <v>757.51</v>
      </c>
      <c r="K20031">
        <v>757.51</v>
      </c>
    </row>
    <row r="20032" spans="1:11" x14ac:dyDescent="0.3">
      <c r="A20032" t="s">
        <v>1104</v>
      </c>
      <c r="B20032" t="s">
        <v>1196</v>
      </c>
      <c r="C20032" t="s">
        <v>1128</v>
      </c>
      <c r="D20032" t="s">
        <v>1111</v>
      </c>
      <c r="E20032">
        <v>2012</v>
      </c>
      <c r="F20032" t="s">
        <v>1101</v>
      </c>
      <c r="G20032">
        <v>7054</v>
      </c>
      <c r="H20032">
        <v>3245</v>
      </c>
      <c r="I20032">
        <v>0.46002268216614689</v>
      </c>
      <c r="J20032">
        <f>VLOOKUP(B20032,Feuil1!$B$1:$E$46,4,FALSE)</f>
        <v>757.51</v>
      </c>
      <c r="K20032">
        <v>757.51</v>
      </c>
    </row>
    <row r="20033" spans="1:11" x14ac:dyDescent="0.3">
      <c r="A20033" t="s">
        <v>1104</v>
      </c>
      <c r="B20033" t="s">
        <v>1196</v>
      </c>
      <c r="C20033" t="s">
        <v>1128</v>
      </c>
      <c r="D20033" t="s">
        <v>1110</v>
      </c>
      <c r="E20033">
        <v>2013</v>
      </c>
      <c r="F20033" t="s">
        <v>1101</v>
      </c>
      <c r="G20033">
        <v>6911</v>
      </c>
      <c r="H20033">
        <v>4833</v>
      </c>
      <c r="I20033">
        <v>0.69931992475763272</v>
      </c>
      <c r="J20033">
        <f>VLOOKUP(B20033,Feuil1!$B$1:$E$46,4,FALSE)</f>
        <v>757.51</v>
      </c>
      <c r="K20033">
        <v>757.51</v>
      </c>
    </row>
    <row r="20034" spans="1:11" x14ac:dyDescent="0.3">
      <c r="A20034" t="s">
        <v>1104</v>
      </c>
      <c r="B20034" t="s">
        <v>1196</v>
      </c>
      <c r="C20034" t="s">
        <v>1128</v>
      </c>
      <c r="D20034" t="s">
        <v>1109</v>
      </c>
      <c r="E20034">
        <v>2014</v>
      </c>
      <c r="F20034" t="s">
        <v>1101</v>
      </c>
      <c r="G20034">
        <v>8000</v>
      </c>
      <c r="H20034">
        <v>3000</v>
      </c>
      <c r="I20034">
        <v>0.375</v>
      </c>
      <c r="J20034">
        <f>VLOOKUP(B20034,Feuil1!$B$1:$E$46,4,FALSE)</f>
        <v>757.51</v>
      </c>
      <c r="K20034">
        <v>757.51</v>
      </c>
    </row>
    <row r="20035" spans="1:11" x14ac:dyDescent="0.3">
      <c r="A20035" t="s">
        <v>1104</v>
      </c>
      <c r="B20035" t="s">
        <v>1196</v>
      </c>
      <c r="C20035" t="s">
        <v>1128</v>
      </c>
      <c r="D20035" t="s">
        <v>1108</v>
      </c>
      <c r="E20035">
        <v>2015</v>
      </c>
      <c r="F20035" t="s">
        <v>1101</v>
      </c>
      <c r="G20035">
        <v>3000</v>
      </c>
      <c r="H20035">
        <v>2000</v>
      </c>
      <c r="I20035">
        <v>0.66666666666666663</v>
      </c>
      <c r="J20035">
        <f>VLOOKUP(B20035,Feuil1!$B$1:$E$46,4,FALSE)</f>
        <v>757.51</v>
      </c>
      <c r="K20035">
        <v>757.51</v>
      </c>
    </row>
    <row r="20036" spans="1:11" x14ac:dyDescent="0.3">
      <c r="A20036" t="s">
        <v>1104</v>
      </c>
      <c r="B20036" t="s">
        <v>1196</v>
      </c>
      <c r="C20036" t="s">
        <v>1128</v>
      </c>
      <c r="D20036" t="s">
        <v>1107</v>
      </c>
      <c r="E20036">
        <v>2016</v>
      </c>
      <c r="F20036" t="s">
        <v>1101</v>
      </c>
      <c r="G20036">
        <v>7000</v>
      </c>
      <c r="H20036">
        <v>6000</v>
      </c>
      <c r="I20036">
        <v>0.8571428571428571</v>
      </c>
      <c r="J20036">
        <f>VLOOKUP(B20036,Feuil1!$B$1:$E$46,4,FALSE)</f>
        <v>757.51</v>
      </c>
      <c r="K20036">
        <v>757.51</v>
      </c>
    </row>
    <row r="20037" spans="1:11" x14ac:dyDescent="0.3">
      <c r="A20037" t="s">
        <v>1104</v>
      </c>
      <c r="B20037" t="s">
        <v>1196</v>
      </c>
      <c r="C20037" t="s">
        <v>1128</v>
      </c>
      <c r="D20037" t="s">
        <v>1106</v>
      </c>
      <c r="E20037">
        <v>2017</v>
      </c>
      <c r="F20037" t="s">
        <v>1101</v>
      </c>
      <c r="G20037">
        <v>6220</v>
      </c>
      <c r="H20037">
        <v>4430</v>
      </c>
      <c r="I20037">
        <v>0.71221864951768488</v>
      </c>
      <c r="J20037">
        <f>VLOOKUP(B20037,Feuil1!$B$1:$E$46,4,FALSE)</f>
        <v>757.51</v>
      </c>
      <c r="K20037">
        <v>757.51</v>
      </c>
    </row>
    <row r="20038" spans="1:11" x14ac:dyDescent="0.3">
      <c r="A20038" t="s">
        <v>1104</v>
      </c>
      <c r="B20038" t="s">
        <v>1196</v>
      </c>
      <c r="C20038" t="s">
        <v>1128</v>
      </c>
      <c r="D20038" t="s">
        <v>1105</v>
      </c>
      <c r="E20038">
        <v>2018</v>
      </c>
      <c r="F20038" t="s">
        <v>1101</v>
      </c>
      <c r="G20038">
        <v>2611</v>
      </c>
      <c r="H20038">
        <v>1107</v>
      </c>
      <c r="I20038">
        <v>0.42397548831865184</v>
      </c>
      <c r="J20038">
        <f>VLOOKUP(B20038,Feuil1!$B$1:$E$46,4,FALSE)</f>
        <v>757.51</v>
      </c>
      <c r="K20038">
        <v>757.51</v>
      </c>
    </row>
    <row r="20039" spans="1:11" x14ac:dyDescent="0.3">
      <c r="A20039" t="s">
        <v>1104</v>
      </c>
      <c r="B20039" t="s">
        <v>1196</v>
      </c>
      <c r="C20039" t="s">
        <v>1128</v>
      </c>
      <c r="D20039" t="s">
        <v>1102</v>
      </c>
      <c r="E20039">
        <v>2019</v>
      </c>
      <c r="F20039" t="s">
        <v>1101</v>
      </c>
      <c r="G20039">
        <v>3842</v>
      </c>
      <c r="H20039">
        <v>2847</v>
      </c>
      <c r="I20039">
        <v>0.74102030192608015</v>
      </c>
      <c r="J20039">
        <f>VLOOKUP(B20039,Feuil1!$B$1:$E$46,4,FALSE)</f>
        <v>757.51</v>
      </c>
      <c r="K20039">
        <v>757.51</v>
      </c>
    </row>
    <row r="20040" spans="1:11" x14ac:dyDescent="0.3">
      <c r="A20040" t="s">
        <v>1104</v>
      </c>
      <c r="B20040" t="s">
        <v>1196</v>
      </c>
      <c r="C20040" t="s">
        <v>1103</v>
      </c>
      <c r="D20040" t="s">
        <v>1127</v>
      </c>
      <c r="E20040">
        <v>1997</v>
      </c>
      <c r="F20040" t="s">
        <v>1101</v>
      </c>
      <c r="G20040">
        <v>1600</v>
      </c>
      <c r="H20040">
        <v>1000</v>
      </c>
      <c r="I20040">
        <v>0.625</v>
      </c>
      <c r="J20040">
        <f>VLOOKUP(B20040,Feuil1!$B$1:$E$46,4,FALSE)</f>
        <v>757.51</v>
      </c>
      <c r="K20040">
        <v>757.51</v>
      </c>
    </row>
    <row r="20041" spans="1:11" x14ac:dyDescent="0.3">
      <c r="A20041" t="s">
        <v>1104</v>
      </c>
      <c r="B20041" t="s">
        <v>1196</v>
      </c>
      <c r="C20041" t="s">
        <v>1103</v>
      </c>
      <c r="D20041" t="s">
        <v>1126</v>
      </c>
      <c r="E20041">
        <v>1998</v>
      </c>
      <c r="F20041" t="s">
        <v>1101</v>
      </c>
      <c r="G20041">
        <v>1500</v>
      </c>
      <c r="H20041">
        <v>1000</v>
      </c>
      <c r="I20041">
        <v>0.66666666666666663</v>
      </c>
      <c r="J20041">
        <f>VLOOKUP(B20041,Feuil1!$B$1:$E$46,4,FALSE)</f>
        <v>757.51</v>
      </c>
      <c r="K20041">
        <v>757.51</v>
      </c>
    </row>
    <row r="20042" spans="1:11" x14ac:dyDescent="0.3">
      <c r="A20042" t="s">
        <v>1104</v>
      </c>
      <c r="B20042" t="s">
        <v>1196</v>
      </c>
      <c r="C20042" t="s">
        <v>1103</v>
      </c>
      <c r="D20042" t="s">
        <v>1125</v>
      </c>
      <c r="E20042">
        <v>1999</v>
      </c>
      <c r="F20042" t="s">
        <v>1101</v>
      </c>
      <c r="G20042">
        <v>1440</v>
      </c>
      <c r="H20042">
        <v>1005</v>
      </c>
      <c r="I20042">
        <v>0.69791666666666663</v>
      </c>
      <c r="J20042">
        <f>VLOOKUP(B20042,Feuil1!$B$1:$E$46,4,FALSE)</f>
        <v>757.51</v>
      </c>
      <c r="K20042">
        <v>757.51</v>
      </c>
    </row>
    <row r="20043" spans="1:11" x14ac:dyDescent="0.3">
      <c r="A20043" t="s">
        <v>1104</v>
      </c>
      <c r="B20043" t="s">
        <v>1196</v>
      </c>
      <c r="C20043" t="s">
        <v>1103</v>
      </c>
      <c r="D20043" t="s">
        <v>1124</v>
      </c>
      <c r="E20043">
        <v>2000</v>
      </c>
      <c r="F20043" t="s">
        <v>1101</v>
      </c>
      <c r="G20043">
        <v>869</v>
      </c>
      <c r="H20043">
        <v>487</v>
      </c>
      <c r="I20043">
        <v>0.5604142692750288</v>
      </c>
      <c r="J20043">
        <f>VLOOKUP(B20043,Feuil1!$B$1:$E$46,4,FALSE)</f>
        <v>757.51</v>
      </c>
      <c r="K20043">
        <v>757.51</v>
      </c>
    </row>
    <row r="20044" spans="1:11" x14ac:dyDescent="0.3">
      <c r="A20044" t="s">
        <v>1104</v>
      </c>
      <c r="B20044" t="s">
        <v>1196</v>
      </c>
      <c r="C20044" t="s">
        <v>1103</v>
      </c>
      <c r="D20044" t="s">
        <v>1123</v>
      </c>
      <c r="E20044">
        <v>2001</v>
      </c>
      <c r="F20044" t="s">
        <v>1101</v>
      </c>
      <c r="G20044">
        <v>792</v>
      </c>
      <c r="H20044">
        <v>549</v>
      </c>
      <c r="I20044">
        <v>0.69318181818181823</v>
      </c>
      <c r="J20044">
        <f>VLOOKUP(B20044,Feuil1!$B$1:$E$46,4,FALSE)</f>
        <v>757.51</v>
      </c>
      <c r="K20044">
        <v>757.51</v>
      </c>
    </row>
    <row r="20045" spans="1:11" x14ac:dyDescent="0.3">
      <c r="A20045" t="s">
        <v>1104</v>
      </c>
      <c r="B20045" t="s">
        <v>1196</v>
      </c>
      <c r="C20045" t="s">
        <v>1103</v>
      </c>
      <c r="D20045" t="s">
        <v>1122</v>
      </c>
      <c r="E20045">
        <v>2002</v>
      </c>
      <c r="F20045" t="s">
        <v>1101</v>
      </c>
      <c r="G20045">
        <v>1440</v>
      </c>
      <c r="H20045">
        <v>757</v>
      </c>
      <c r="I20045">
        <v>0.52569444444444446</v>
      </c>
      <c r="J20045">
        <f>VLOOKUP(B20045,Feuil1!$B$1:$E$46,4,FALSE)</f>
        <v>757.51</v>
      </c>
      <c r="K20045">
        <v>757.51</v>
      </c>
    </row>
    <row r="20046" spans="1:11" x14ac:dyDescent="0.3">
      <c r="A20046" t="s">
        <v>1104</v>
      </c>
      <c r="B20046" t="s">
        <v>1196</v>
      </c>
      <c r="C20046" t="s">
        <v>1103</v>
      </c>
      <c r="D20046" t="s">
        <v>1121</v>
      </c>
      <c r="E20046">
        <v>2003</v>
      </c>
      <c r="F20046" t="s">
        <v>1101</v>
      </c>
      <c r="G20046">
        <v>682</v>
      </c>
      <c r="H20046">
        <v>530</v>
      </c>
      <c r="I20046">
        <v>0.77712609970674484</v>
      </c>
      <c r="J20046">
        <f>VLOOKUP(B20046,Feuil1!$B$1:$E$46,4,FALSE)</f>
        <v>757.51</v>
      </c>
      <c r="K20046">
        <v>757.51</v>
      </c>
    </row>
    <row r="20047" spans="1:11" x14ac:dyDescent="0.3">
      <c r="A20047" t="s">
        <v>1104</v>
      </c>
      <c r="B20047" t="s">
        <v>1196</v>
      </c>
      <c r="C20047" t="s">
        <v>1103</v>
      </c>
      <c r="D20047" t="s">
        <v>1120</v>
      </c>
      <c r="E20047">
        <v>2004</v>
      </c>
      <c r="F20047" t="s">
        <v>1101</v>
      </c>
      <c r="G20047">
        <v>904</v>
      </c>
      <c r="H20047">
        <v>781</v>
      </c>
      <c r="I20047">
        <v>0.86393805309734517</v>
      </c>
      <c r="J20047">
        <f>VLOOKUP(B20047,Feuil1!$B$1:$E$46,4,FALSE)</f>
        <v>757.51</v>
      </c>
      <c r="K20047">
        <v>757.51</v>
      </c>
    </row>
    <row r="20048" spans="1:11" x14ac:dyDescent="0.3">
      <c r="A20048" t="s">
        <v>1104</v>
      </c>
      <c r="B20048" t="s">
        <v>1196</v>
      </c>
      <c r="C20048" t="s">
        <v>1103</v>
      </c>
      <c r="D20048" t="s">
        <v>1119</v>
      </c>
      <c r="E20048">
        <v>2005</v>
      </c>
      <c r="F20048" t="s">
        <v>1101</v>
      </c>
      <c r="G20048">
        <v>923</v>
      </c>
      <c r="H20048">
        <v>800</v>
      </c>
      <c r="I20048">
        <v>0.86673889490790901</v>
      </c>
      <c r="J20048">
        <f>VLOOKUP(B20048,Feuil1!$B$1:$E$46,4,FALSE)</f>
        <v>757.51</v>
      </c>
      <c r="K20048">
        <v>757.51</v>
      </c>
    </row>
    <row r="20049" spans="1:11" x14ac:dyDescent="0.3">
      <c r="A20049" t="s">
        <v>1104</v>
      </c>
      <c r="B20049" t="s">
        <v>1196</v>
      </c>
      <c r="C20049" t="s">
        <v>1103</v>
      </c>
      <c r="D20049" t="s">
        <v>1118</v>
      </c>
      <c r="E20049">
        <v>2006</v>
      </c>
      <c r="F20049" t="s">
        <v>1101</v>
      </c>
      <c r="G20049">
        <v>916</v>
      </c>
      <c r="H20049">
        <v>800</v>
      </c>
      <c r="I20049">
        <v>0.8733624454148472</v>
      </c>
      <c r="J20049">
        <f>VLOOKUP(B20049,Feuil1!$B$1:$E$46,4,FALSE)</f>
        <v>757.51</v>
      </c>
      <c r="K20049">
        <v>757.51</v>
      </c>
    </row>
    <row r="20050" spans="1:11" x14ac:dyDescent="0.3">
      <c r="A20050" t="s">
        <v>1104</v>
      </c>
      <c r="B20050" t="s">
        <v>1196</v>
      </c>
      <c r="C20050" t="s">
        <v>1103</v>
      </c>
      <c r="D20050" t="s">
        <v>1117</v>
      </c>
      <c r="E20050">
        <v>2007</v>
      </c>
      <c r="F20050" t="s">
        <v>1101</v>
      </c>
      <c r="G20050">
        <v>1150</v>
      </c>
      <c r="H20050">
        <v>939</v>
      </c>
      <c r="I20050">
        <v>0.8165217391304348</v>
      </c>
      <c r="J20050">
        <f>VLOOKUP(B20050,Feuil1!$B$1:$E$46,4,FALSE)</f>
        <v>757.51</v>
      </c>
      <c r="K20050">
        <v>757.51</v>
      </c>
    </row>
    <row r="20051" spans="1:11" x14ac:dyDescent="0.3">
      <c r="A20051" t="s">
        <v>1104</v>
      </c>
      <c r="B20051" t="s">
        <v>1196</v>
      </c>
      <c r="C20051" t="s">
        <v>1103</v>
      </c>
      <c r="D20051" t="s">
        <v>1116</v>
      </c>
      <c r="E20051">
        <v>2008</v>
      </c>
      <c r="F20051" t="s">
        <v>1101</v>
      </c>
      <c r="G20051">
        <v>905</v>
      </c>
      <c r="H20051">
        <v>741</v>
      </c>
      <c r="I20051">
        <v>0.81878453038674037</v>
      </c>
      <c r="J20051">
        <f>VLOOKUP(B20051,Feuil1!$B$1:$E$46,4,FALSE)</f>
        <v>757.51</v>
      </c>
      <c r="K20051">
        <v>757.51</v>
      </c>
    </row>
    <row r="20052" spans="1:11" x14ac:dyDescent="0.3">
      <c r="A20052" t="s">
        <v>1104</v>
      </c>
      <c r="B20052" t="s">
        <v>1196</v>
      </c>
      <c r="C20052" t="s">
        <v>1103</v>
      </c>
      <c r="D20052" t="s">
        <v>1115</v>
      </c>
      <c r="E20052">
        <v>2009</v>
      </c>
      <c r="F20052" t="s">
        <v>1114</v>
      </c>
      <c r="G20052">
        <v>892</v>
      </c>
      <c r="H20052">
        <v>764</v>
      </c>
      <c r="I20052">
        <v>0.8565022421524664</v>
      </c>
      <c r="J20052">
        <f>VLOOKUP(B20052,Feuil1!$B$1:$E$46,4,FALSE)</f>
        <v>757.51</v>
      </c>
      <c r="K20052">
        <v>757.51</v>
      </c>
    </row>
    <row r="20053" spans="1:11" x14ac:dyDescent="0.3">
      <c r="A20053" t="s">
        <v>1104</v>
      </c>
      <c r="B20053" t="s">
        <v>1196</v>
      </c>
      <c r="C20053" t="s">
        <v>1103</v>
      </c>
      <c r="D20053" t="s">
        <v>1113</v>
      </c>
      <c r="E20053">
        <v>2010</v>
      </c>
      <c r="F20053" t="s">
        <v>1101</v>
      </c>
      <c r="G20053">
        <v>864</v>
      </c>
      <c r="H20053">
        <v>666</v>
      </c>
      <c r="I20053">
        <v>0.77083333333333337</v>
      </c>
      <c r="J20053">
        <f>VLOOKUP(B20053,Feuil1!$B$1:$E$46,4,FALSE)</f>
        <v>757.51</v>
      </c>
      <c r="K20053">
        <v>757.51</v>
      </c>
    </row>
    <row r="20054" spans="1:11" x14ac:dyDescent="0.3">
      <c r="A20054" t="s">
        <v>1104</v>
      </c>
      <c r="B20054" t="s">
        <v>1196</v>
      </c>
      <c r="C20054" t="s">
        <v>1103</v>
      </c>
      <c r="D20054" t="s">
        <v>1112</v>
      </c>
      <c r="E20054">
        <v>2011</v>
      </c>
      <c r="F20054" t="s">
        <v>1101</v>
      </c>
      <c r="G20054">
        <v>815</v>
      </c>
      <c r="H20054">
        <v>930</v>
      </c>
      <c r="I20054">
        <v>1.1411042944785277</v>
      </c>
      <c r="J20054">
        <f>VLOOKUP(B20054,Feuil1!$B$1:$E$46,4,FALSE)</f>
        <v>757.51</v>
      </c>
      <c r="K20054">
        <v>757.51</v>
      </c>
    </row>
    <row r="20055" spans="1:11" x14ac:dyDescent="0.3">
      <c r="A20055" t="s">
        <v>1104</v>
      </c>
      <c r="B20055" t="s">
        <v>1196</v>
      </c>
      <c r="C20055" t="s">
        <v>1103</v>
      </c>
      <c r="D20055" t="s">
        <v>1111</v>
      </c>
      <c r="E20055">
        <v>2012</v>
      </c>
      <c r="F20055" t="s">
        <v>1101</v>
      </c>
      <c r="G20055">
        <v>393</v>
      </c>
      <c r="H20055">
        <v>326</v>
      </c>
      <c r="I20055">
        <v>0.82951653944020354</v>
      </c>
      <c r="J20055">
        <f>VLOOKUP(B20055,Feuil1!$B$1:$E$46,4,FALSE)</f>
        <v>757.51</v>
      </c>
      <c r="K20055">
        <v>757.51</v>
      </c>
    </row>
    <row r="20056" spans="1:11" x14ac:dyDescent="0.3">
      <c r="A20056" t="s">
        <v>1104</v>
      </c>
      <c r="B20056" t="s">
        <v>1196</v>
      </c>
      <c r="C20056" t="s">
        <v>1103</v>
      </c>
      <c r="D20056" t="s">
        <v>1110</v>
      </c>
      <c r="E20056">
        <v>2013</v>
      </c>
      <c r="F20056" t="s">
        <v>1101</v>
      </c>
      <c r="G20056">
        <v>78</v>
      </c>
      <c r="H20056">
        <v>50</v>
      </c>
      <c r="I20056">
        <v>0.64102564102564108</v>
      </c>
      <c r="J20056">
        <f>VLOOKUP(B20056,Feuil1!$B$1:$E$46,4,FALSE)</f>
        <v>757.51</v>
      </c>
      <c r="K20056">
        <v>757.51</v>
      </c>
    </row>
    <row r="20057" spans="1:11" x14ac:dyDescent="0.3">
      <c r="A20057" t="s">
        <v>1104</v>
      </c>
      <c r="B20057" t="s">
        <v>1196</v>
      </c>
      <c r="C20057" t="s">
        <v>1103</v>
      </c>
      <c r="D20057" t="s">
        <v>1106</v>
      </c>
      <c r="E20057">
        <v>2017</v>
      </c>
      <c r="F20057" t="s">
        <v>1101</v>
      </c>
      <c r="G20057">
        <v>400</v>
      </c>
      <c r="H20057">
        <v>380</v>
      </c>
      <c r="I20057">
        <v>0.95</v>
      </c>
      <c r="J20057">
        <f>VLOOKUP(B20057,Feuil1!$B$1:$E$46,4,FALSE)</f>
        <v>757.51</v>
      </c>
      <c r="K20057">
        <v>757.51</v>
      </c>
    </row>
    <row r="20058" spans="1:11" x14ac:dyDescent="0.3">
      <c r="A20058" t="s">
        <v>1104</v>
      </c>
      <c r="B20058" t="s">
        <v>1196</v>
      </c>
      <c r="C20058" t="s">
        <v>1103</v>
      </c>
      <c r="D20058" t="s">
        <v>1105</v>
      </c>
      <c r="E20058">
        <v>2018</v>
      </c>
      <c r="F20058" t="s">
        <v>1101</v>
      </c>
      <c r="G20058">
        <v>1055</v>
      </c>
      <c r="H20058">
        <v>634</v>
      </c>
      <c r="I20058">
        <v>0.60094786729857819</v>
      </c>
      <c r="J20058">
        <f>VLOOKUP(B20058,Feuil1!$B$1:$E$46,4,FALSE)</f>
        <v>757.51</v>
      </c>
      <c r="K20058">
        <v>757.51</v>
      </c>
    </row>
    <row r="20059" spans="1:11" x14ac:dyDescent="0.3">
      <c r="A20059" t="s">
        <v>1104</v>
      </c>
      <c r="B20059" t="s">
        <v>1196</v>
      </c>
      <c r="C20059" t="s">
        <v>1103</v>
      </c>
      <c r="D20059" t="s">
        <v>1102</v>
      </c>
      <c r="E20059">
        <v>2019</v>
      </c>
      <c r="F20059" t="s">
        <v>1101</v>
      </c>
      <c r="G20059">
        <v>1032</v>
      </c>
      <c r="H20059">
        <v>1215</v>
      </c>
      <c r="I20059">
        <v>1.1773255813953489</v>
      </c>
      <c r="J20059">
        <f>VLOOKUP(B20059,Feuil1!$B$1:$E$46,4,FALSE)</f>
        <v>757.51</v>
      </c>
      <c r="K20059">
        <v>757.51</v>
      </c>
    </row>
    <row r="20060" spans="1:11" x14ac:dyDescent="0.3">
      <c r="A20060" t="s">
        <v>1104</v>
      </c>
      <c r="B20060" t="s">
        <v>648</v>
      </c>
      <c r="C20060" t="s">
        <v>1192</v>
      </c>
      <c r="D20060" t="s">
        <v>1110</v>
      </c>
      <c r="E20060">
        <v>2013</v>
      </c>
      <c r="F20060" t="s">
        <v>1194</v>
      </c>
      <c r="G20060">
        <v>2</v>
      </c>
      <c r="H20060">
        <v>1</v>
      </c>
      <c r="I20060">
        <v>0.5</v>
      </c>
      <c r="J20060">
        <f>VLOOKUP(B20060,Feuil1!$B$1:$E$46,4,FALSE)</f>
        <v>388.89449114132674</v>
      </c>
      <c r="K20060">
        <v>388.89449114132674</v>
      </c>
    </row>
    <row r="20061" spans="1:11" x14ac:dyDescent="0.3">
      <c r="A20061" t="s">
        <v>1104</v>
      </c>
      <c r="B20061" t="s">
        <v>648</v>
      </c>
      <c r="C20061" t="s">
        <v>1192</v>
      </c>
      <c r="D20061" t="s">
        <v>1105</v>
      </c>
      <c r="E20061">
        <v>2018</v>
      </c>
      <c r="F20061" t="s">
        <v>1194</v>
      </c>
      <c r="G20061">
        <v>286</v>
      </c>
      <c r="H20061">
        <v>286</v>
      </c>
      <c r="I20061">
        <v>1</v>
      </c>
      <c r="J20061">
        <f>VLOOKUP(B20061,Feuil1!$B$1:$E$46,4,FALSE)</f>
        <v>388.89449114132674</v>
      </c>
      <c r="K20061">
        <v>388.89449114132674</v>
      </c>
    </row>
    <row r="20062" spans="1:11" x14ac:dyDescent="0.3">
      <c r="A20062" t="s">
        <v>1104</v>
      </c>
      <c r="B20062" t="s">
        <v>648</v>
      </c>
      <c r="C20062" t="s">
        <v>1192</v>
      </c>
      <c r="D20062" t="s">
        <v>1102</v>
      </c>
      <c r="E20062">
        <v>2019</v>
      </c>
      <c r="F20062" t="s">
        <v>1193</v>
      </c>
      <c r="G20062">
        <v>98</v>
      </c>
      <c r="I20062">
        <v>0</v>
      </c>
      <c r="J20062">
        <f>VLOOKUP(B20062,Feuil1!$B$1:$E$46,4,FALSE)</f>
        <v>388.89449114132674</v>
      </c>
      <c r="K20062">
        <v>388.89449114132674</v>
      </c>
    </row>
    <row r="20063" spans="1:11" x14ac:dyDescent="0.3">
      <c r="A20063" t="s">
        <v>1104</v>
      </c>
      <c r="B20063" t="s">
        <v>648</v>
      </c>
      <c r="C20063" t="s">
        <v>1191</v>
      </c>
      <c r="D20063" t="s">
        <v>1116</v>
      </c>
      <c r="E20063">
        <v>2008</v>
      </c>
      <c r="F20063" t="s">
        <v>1194</v>
      </c>
      <c r="G20063">
        <v>7665</v>
      </c>
      <c r="H20063">
        <v>3561</v>
      </c>
      <c r="I20063">
        <v>0.4645792563600783</v>
      </c>
      <c r="J20063">
        <f>VLOOKUP(B20063,Feuil1!$B$1:$E$46,4,FALSE)</f>
        <v>388.89449114132674</v>
      </c>
      <c r="K20063">
        <v>388.89449114132674</v>
      </c>
    </row>
    <row r="20064" spans="1:11" x14ac:dyDescent="0.3">
      <c r="A20064" t="s">
        <v>1104</v>
      </c>
      <c r="B20064" t="s">
        <v>648</v>
      </c>
      <c r="C20064" t="s">
        <v>1191</v>
      </c>
      <c r="D20064" t="s">
        <v>1115</v>
      </c>
      <c r="E20064">
        <v>2009</v>
      </c>
      <c r="F20064" t="s">
        <v>1114</v>
      </c>
      <c r="G20064">
        <v>7226</v>
      </c>
      <c r="H20064">
        <v>3008</v>
      </c>
      <c r="I20064">
        <v>0.41627456407417657</v>
      </c>
      <c r="J20064">
        <f>VLOOKUP(B20064,Feuil1!$B$1:$E$46,4,FALSE)</f>
        <v>388.89449114132674</v>
      </c>
      <c r="K20064">
        <v>388.89449114132674</v>
      </c>
    </row>
    <row r="20065" spans="1:11" x14ac:dyDescent="0.3">
      <c r="A20065" t="s">
        <v>1104</v>
      </c>
      <c r="B20065" t="s">
        <v>648</v>
      </c>
      <c r="C20065" t="s">
        <v>1191</v>
      </c>
      <c r="D20065" t="s">
        <v>1113</v>
      </c>
      <c r="E20065">
        <v>2010</v>
      </c>
      <c r="F20065" t="s">
        <v>1194</v>
      </c>
      <c r="G20065">
        <v>7122</v>
      </c>
      <c r="H20065">
        <v>5226</v>
      </c>
      <c r="I20065">
        <v>0.73378264532434712</v>
      </c>
      <c r="J20065">
        <f>VLOOKUP(B20065,Feuil1!$B$1:$E$46,4,FALSE)</f>
        <v>388.89449114132674</v>
      </c>
      <c r="K20065">
        <v>388.89449114132674</v>
      </c>
    </row>
    <row r="20066" spans="1:11" x14ac:dyDescent="0.3">
      <c r="A20066" t="s">
        <v>1104</v>
      </c>
      <c r="B20066" t="s">
        <v>648</v>
      </c>
      <c r="C20066" t="s">
        <v>1191</v>
      </c>
      <c r="D20066" t="s">
        <v>1112</v>
      </c>
      <c r="E20066">
        <v>2011</v>
      </c>
      <c r="F20066" t="s">
        <v>1194</v>
      </c>
      <c r="G20066">
        <v>6823</v>
      </c>
      <c r="H20066">
        <v>5131</v>
      </c>
      <c r="I20066">
        <v>0.75201524256192287</v>
      </c>
      <c r="J20066">
        <f>VLOOKUP(B20066,Feuil1!$B$1:$E$46,4,FALSE)</f>
        <v>388.89449114132674</v>
      </c>
      <c r="K20066">
        <v>388.89449114132674</v>
      </c>
    </row>
    <row r="20067" spans="1:11" x14ac:dyDescent="0.3">
      <c r="A20067" t="s">
        <v>1104</v>
      </c>
      <c r="B20067" t="s">
        <v>648</v>
      </c>
      <c r="C20067" t="s">
        <v>1191</v>
      </c>
      <c r="D20067" t="s">
        <v>1111</v>
      </c>
      <c r="E20067">
        <v>2012</v>
      </c>
      <c r="F20067" t="s">
        <v>1194</v>
      </c>
      <c r="G20067">
        <v>7082</v>
      </c>
      <c r="H20067">
        <v>3857</v>
      </c>
      <c r="I20067">
        <v>0.54462016379553801</v>
      </c>
      <c r="J20067">
        <f>VLOOKUP(B20067,Feuil1!$B$1:$E$46,4,FALSE)</f>
        <v>388.89449114132674</v>
      </c>
      <c r="K20067">
        <v>388.89449114132674</v>
      </c>
    </row>
    <row r="20068" spans="1:11" x14ac:dyDescent="0.3">
      <c r="A20068" t="s">
        <v>1104</v>
      </c>
      <c r="B20068" t="s">
        <v>648</v>
      </c>
      <c r="C20068" t="s">
        <v>1191</v>
      </c>
      <c r="D20068" t="s">
        <v>1110</v>
      </c>
      <c r="E20068">
        <v>2013</v>
      </c>
      <c r="F20068" t="s">
        <v>1194</v>
      </c>
      <c r="G20068">
        <v>6947</v>
      </c>
      <c r="H20068">
        <v>4361</v>
      </c>
      <c r="I20068">
        <v>0.62775298690082049</v>
      </c>
      <c r="J20068">
        <f>VLOOKUP(B20068,Feuil1!$B$1:$E$46,4,FALSE)</f>
        <v>388.89449114132674</v>
      </c>
      <c r="K20068">
        <v>388.89449114132674</v>
      </c>
    </row>
    <row r="20069" spans="1:11" x14ac:dyDescent="0.3">
      <c r="A20069" t="s">
        <v>1104</v>
      </c>
      <c r="B20069" t="s">
        <v>648</v>
      </c>
      <c r="C20069" t="s">
        <v>1191</v>
      </c>
      <c r="D20069" t="s">
        <v>1109</v>
      </c>
      <c r="E20069">
        <v>2014</v>
      </c>
      <c r="F20069" t="s">
        <v>1194</v>
      </c>
      <c r="G20069">
        <v>5000</v>
      </c>
      <c r="H20069">
        <v>4670</v>
      </c>
      <c r="I20069">
        <v>0.93400000000000005</v>
      </c>
      <c r="J20069">
        <f>VLOOKUP(B20069,Feuil1!$B$1:$E$46,4,FALSE)</f>
        <v>388.89449114132674</v>
      </c>
      <c r="K20069">
        <v>388.89449114132674</v>
      </c>
    </row>
    <row r="20070" spans="1:11" x14ac:dyDescent="0.3">
      <c r="A20070" t="s">
        <v>1104</v>
      </c>
      <c r="B20070" t="s">
        <v>648</v>
      </c>
      <c r="C20070" t="s">
        <v>1191</v>
      </c>
      <c r="D20070" t="s">
        <v>1108</v>
      </c>
      <c r="E20070">
        <v>2015</v>
      </c>
      <c r="F20070" t="s">
        <v>1194</v>
      </c>
      <c r="G20070">
        <v>5000</v>
      </c>
      <c r="H20070">
        <v>5330</v>
      </c>
      <c r="I20070">
        <v>1.0660000000000001</v>
      </c>
      <c r="J20070">
        <f>VLOOKUP(B20070,Feuil1!$B$1:$E$46,4,FALSE)</f>
        <v>388.89449114132674</v>
      </c>
      <c r="K20070">
        <v>388.89449114132674</v>
      </c>
    </row>
    <row r="20071" spans="1:11" x14ac:dyDescent="0.3">
      <c r="A20071" t="s">
        <v>1104</v>
      </c>
      <c r="B20071" t="s">
        <v>648</v>
      </c>
      <c r="C20071" t="s">
        <v>1191</v>
      </c>
      <c r="D20071" t="s">
        <v>1107</v>
      </c>
      <c r="E20071">
        <v>2016</v>
      </c>
      <c r="F20071" t="s">
        <v>1194</v>
      </c>
      <c r="G20071">
        <v>5000</v>
      </c>
      <c r="H20071">
        <v>5330</v>
      </c>
      <c r="I20071">
        <v>1.0660000000000001</v>
      </c>
      <c r="J20071">
        <f>VLOOKUP(B20071,Feuil1!$B$1:$E$46,4,FALSE)</f>
        <v>388.89449114132674</v>
      </c>
      <c r="K20071">
        <v>388.89449114132674</v>
      </c>
    </row>
    <row r="20072" spans="1:11" x14ac:dyDescent="0.3">
      <c r="A20072" t="s">
        <v>1104</v>
      </c>
      <c r="B20072" t="s">
        <v>648</v>
      </c>
      <c r="C20072" t="s">
        <v>1191</v>
      </c>
      <c r="D20072" t="s">
        <v>1106</v>
      </c>
      <c r="E20072">
        <v>2017</v>
      </c>
      <c r="F20072" t="s">
        <v>1194</v>
      </c>
      <c r="G20072">
        <v>5020</v>
      </c>
      <c r="H20072">
        <v>4600</v>
      </c>
      <c r="I20072">
        <v>0.91633466135458164</v>
      </c>
      <c r="J20072">
        <f>VLOOKUP(B20072,Feuil1!$B$1:$E$46,4,FALSE)</f>
        <v>388.89449114132674</v>
      </c>
      <c r="K20072">
        <v>388.89449114132674</v>
      </c>
    </row>
    <row r="20073" spans="1:11" x14ac:dyDescent="0.3">
      <c r="A20073" t="s">
        <v>1104</v>
      </c>
      <c r="B20073" t="s">
        <v>648</v>
      </c>
      <c r="C20073" t="s">
        <v>1191</v>
      </c>
      <c r="D20073" t="s">
        <v>1106</v>
      </c>
      <c r="E20073">
        <v>2017</v>
      </c>
      <c r="F20073" t="s">
        <v>1193</v>
      </c>
      <c r="G20073">
        <v>240</v>
      </c>
      <c r="H20073">
        <v>410</v>
      </c>
      <c r="I20073">
        <v>1.7083333333333333</v>
      </c>
      <c r="J20073">
        <f>VLOOKUP(B20073,Feuil1!$B$1:$E$46,4,FALSE)</f>
        <v>388.89449114132674</v>
      </c>
      <c r="K20073">
        <v>388.89449114132674</v>
      </c>
    </row>
    <row r="20074" spans="1:11" x14ac:dyDescent="0.3">
      <c r="A20074" t="s">
        <v>1104</v>
      </c>
      <c r="B20074" t="s">
        <v>648</v>
      </c>
      <c r="C20074" t="s">
        <v>1191</v>
      </c>
      <c r="D20074" t="s">
        <v>1105</v>
      </c>
      <c r="E20074">
        <v>2018</v>
      </c>
      <c r="F20074" t="s">
        <v>1194</v>
      </c>
      <c r="G20074">
        <v>4443</v>
      </c>
      <c r="H20074">
        <v>4381.33</v>
      </c>
      <c r="I20074">
        <v>0.98611973891514737</v>
      </c>
      <c r="J20074">
        <f>VLOOKUP(B20074,Feuil1!$B$1:$E$46,4,FALSE)</f>
        <v>388.89449114132674</v>
      </c>
      <c r="K20074">
        <v>388.89449114132674</v>
      </c>
    </row>
    <row r="20075" spans="1:11" x14ac:dyDescent="0.3">
      <c r="A20075" t="s">
        <v>1104</v>
      </c>
      <c r="B20075" t="s">
        <v>648</v>
      </c>
      <c r="C20075" t="s">
        <v>1191</v>
      </c>
      <c r="D20075" t="s">
        <v>1102</v>
      </c>
      <c r="E20075">
        <v>2019</v>
      </c>
      <c r="F20075" t="s">
        <v>1194</v>
      </c>
      <c r="G20075">
        <v>4646</v>
      </c>
      <c r="H20075">
        <v>5502</v>
      </c>
      <c r="I20075">
        <v>1.1842445114076625</v>
      </c>
      <c r="J20075">
        <f>VLOOKUP(B20075,Feuil1!$B$1:$E$46,4,FALSE)</f>
        <v>388.89449114132674</v>
      </c>
      <c r="K20075">
        <v>388.89449114132674</v>
      </c>
    </row>
    <row r="20076" spans="1:11" x14ac:dyDescent="0.3">
      <c r="A20076" t="s">
        <v>1104</v>
      </c>
      <c r="B20076" t="s">
        <v>648</v>
      </c>
      <c r="C20076" t="s">
        <v>1191</v>
      </c>
      <c r="D20076" t="s">
        <v>1102</v>
      </c>
      <c r="E20076">
        <v>2019</v>
      </c>
      <c r="F20076" t="s">
        <v>1193</v>
      </c>
      <c r="G20076">
        <v>26</v>
      </c>
      <c r="H20076">
        <v>8.66</v>
      </c>
      <c r="I20076">
        <v>0.3330769230769231</v>
      </c>
      <c r="J20076">
        <f>VLOOKUP(B20076,Feuil1!$B$1:$E$46,4,FALSE)</f>
        <v>388.89449114132674</v>
      </c>
      <c r="K20076">
        <v>388.89449114132674</v>
      </c>
    </row>
    <row r="20077" spans="1:11" x14ac:dyDescent="0.3">
      <c r="A20077" t="s">
        <v>1104</v>
      </c>
      <c r="B20077" t="s">
        <v>648</v>
      </c>
      <c r="C20077" t="s">
        <v>1190</v>
      </c>
      <c r="D20077" t="s">
        <v>1121</v>
      </c>
      <c r="E20077">
        <v>2003</v>
      </c>
      <c r="F20077" t="s">
        <v>1194</v>
      </c>
      <c r="G20077">
        <v>98997</v>
      </c>
      <c r="H20077">
        <v>63427</v>
      </c>
      <c r="I20077">
        <v>0.64069618271260742</v>
      </c>
      <c r="J20077">
        <f>VLOOKUP(B20077,Feuil1!$B$1:$E$46,4,FALSE)</f>
        <v>388.89449114132674</v>
      </c>
      <c r="K20077">
        <v>388.89449114132674</v>
      </c>
    </row>
    <row r="20078" spans="1:11" x14ac:dyDescent="0.3">
      <c r="A20078" t="s">
        <v>1104</v>
      </c>
      <c r="B20078" t="s">
        <v>648</v>
      </c>
      <c r="C20078" t="s">
        <v>1190</v>
      </c>
      <c r="D20078" t="s">
        <v>1120</v>
      </c>
      <c r="E20078">
        <v>2004</v>
      </c>
      <c r="F20078" t="s">
        <v>1194</v>
      </c>
      <c r="G20078">
        <v>101146</v>
      </c>
      <c r="H20078">
        <v>48614</v>
      </c>
      <c r="I20078">
        <v>0.48063195776402429</v>
      </c>
      <c r="J20078">
        <f>VLOOKUP(B20078,Feuil1!$B$1:$E$46,4,FALSE)</f>
        <v>388.89449114132674</v>
      </c>
      <c r="K20078">
        <v>388.89449114132674</v>
      </c>
    </row>
    <row r="20079" spans="1:11" x14ac:dyDescent="0.3">
      <c r="A20079" t="s">
        <v>1104</v>
      </c>
      <c r="B20079" t="s">
        <v>648</v>
      </c>
      <c r="C20079" t="s">
        <v>1190</v>
      </c>
      <c r="D20079" t="s">
        <v>1119</v>
      </c>
      <c r="E20079">
        <v>2005</v>
      </c>
      <c r="F20079" t="s">
        <v>1194</v>
      </c>
      <c r="G20079">
        <v>101813</v>
      </c>
      <c r="H20079">
        <v>109440</v>
      </c>
      <c r="I20079">
        <v>1.0749118481922741</v>
      </c>
      <c r="J20079">
        <f>VLOOKUP(B20079,Feuil1!$B$1:$E$46,4,FALSE)</f>
        <v>388.89449114132674</v>
      </c>
      <c r="K20079">
        <v>388.89449114132674</v>
      </c>
    </row>
    <row r="20080" spans="1:11" x14ac:dyDescent="0.3">
      <c r="A20080" t="s">
        <v>1104</v>
      </c>
      <c r="B20080" t="s">
        <v>648</v>
      </c>
      <c r="C20080" t="s">
        <v>1190</v>
      </c>
      <c r="D20080" t="s">
        <v>1118</v>
      </c>
      <c r="E20080">
        <v>2006</v>
      </c>
      <c r="F20080" t="s">
        <v>1194</v>
      </c>
      <c r="G20080">
        <v>101189</v>
      </c>
      <c r="H20080">
        <v>99704</v>
      </c>
      <c r="I20080">
        <v>0.98532449179258619</v>
      </c>
      <c r="J20080">
        <f>VLOOKUP(B20080,Feuil1!$B$1:$E$46,4,FALSE)</f>
        <v>388.89449114132674</v>
      </c>
      <c r="K20080">
        <v>388.89449114132674</v>
      </c>
    </row>
    <row r="20081" spans="1:11" x14ac:dyDescent="0.3">
      <c r="A20081" t="s">
        <v>1104</v>
      </c>
      <c r="B20081" t="s">
        <v>648</v>
      </c>
      <c r="C20081" t="s">
        <v>1190</v>
      </c>
      <c r="D20081" t="s">
        <v>1117</v>
      </c>
      <c r="E20081">
        <v>2007</v>
      </c>
      <c r="F20081" t="s">
        <v>1194</v>
      </c>
      <c r="G20081">
        <v>101031</v>
      </c>
      <c r="H20081">
        <v>64536</v>
      </c>
      <c r="I20081">
        <v>0.63877423761023844</v>
      </c>
      <c r="J20081">
        <f>VLOOKUP(B20081,Feuil1!$B$1:$E$46,4,FALSE)</f>
        <v>388.89449114132674</v>
      </c>
      <c r="K20081">
        <v>388.89449114132674</v>
      </c>
    </row>
    <row r="20082" spans="1:11" x14ac:dyDescent="0.3">
      <c r="A20082" t="s">
        <v>1104</v>
      </c>
      <c r="B20082" t="s">
        <v>648</v>
      </c>
      <c r="C20082" t="s">
        <v>1190</v>
      </c>
      <c r="D20082" t="s">
        <v>1116</v>
      </c>
      <c r="E20082">
        <v>2008</v>
      </c>
      <c r="F20082" t="s">
        <v>1194</v>
      </c>
      <c r="G20082">
        <v>100199</v>
      </c>
      <c r="H20082">
        <v>104585</v>
      </c>
      <c r="I20082">
        <v>1.0437728919450293</v>
      </c>
      <c r="J20082">
        <f>VLOOKUP(B20082,Feuil1!$B$1:$E$46,4,FALSE)</f>
        <v>388.89449114132674</v>
      </c>
      <c r="K20082">
        <v>388.89449114132674</v>
      </c>
    </row>
    <row r="20083" spans="1:11" x14ac:dyDescent="0.3">
      <c r="A20083" t="s">
        <v>1104</v>
      </c>
      <c r="B20083" t="s">
        <v>648</v>
      </c>
      <c r="C20083" t="s">
        <v>1190</v>
      </c>
      <c r="D20083" t="s">
        <v>1115</v>
      </c>
      <c r="E20083">
        <v>2009</v>
      </c>
      <c r="F20083" t="s">
        <v>1114</v>
      </c>
      <c r="G20083">
        <v>97064</v>
      </c>
      <c r="H20083">
        <v>56420</v>
      </c>
      <c r="I20083">
        <v>0.58126596884529791</v>
      </c>
      <c r="J20083">
        <f>VLOOKUP(B20083,Feuil1!$B$1:$E$46,4,FALSE)</f>
        <v>388.89449114132674</v>
      </c>
      <c r="K20083">
        <v>388.89449114132674</v>
      </c>
    </row>
    <row r="20084" spans="1:11" x14ac:dyDescent="0.3">
      <c r="A20084" t="s">
        <v>1104</v>
      </c>
      <c r="B20084" t="s">
        <v>648</v>
      </c>
      <c r="C20084" t="s">
        <v>1190</v>
      </c>
      <c r="D20084" t="s">
        <v>1113</v>
      </c>
      <c r="E20084">
        <v>2010</v>
      </c>
      <c r="F20084" t="s">
        <v>1194</v>
      </c>
      <c r="G20084">
        <v>97568</v>
      </c>
      <c r="H20084">
        <v>63043</v>
      </c>
      <c r="I20084">
        <v>0.64614422761561163</v>
      </c>
      <c r="J20084">
        <f>VLOOKUP(B20084,Feuil1!$B$1:$E$46,4,FALSE)</f>
        <v>388.89449114132674</v>
      </c>
      <c r="K20084">
        <v>388.89449114132674</v>
      </c>
    </row>
    <row r="20085" spans="1:11" x14ac:dyDescent="0.3">
      <c r="A20085" t="s">
        <v>1104</v>
      </c>
      <c r="B20085" t="s">
        <v>648</v>
      </c>
      <c r="C20085" t="s">
        <v>1190</v>
      </c>
      <c r="D20085" t="s">
        <v>1112</v>
      </c>
      <c r="E20085">
        <v>2011</v>
      </c>
      <c r="F20085" t="s">
        <v>1194</v>
      </c>
      <c r="G20085">
        <v>99732</v>
      </c>
      <c r="H20085">
        <v>102712</v>
      </c>
      <c r="I20085">
        <v>1.0298800786106765</v>
      </c>
      <c r="J20085">
        <f>VLOOKUP(B20085,Feuil1!$B$1:$E$46,4,FALSE)</f>
        <v>388.89449114132674</v>
      </c>
      <c r="K20085">
        <v>388.89449114132674</v>
      </c>
    </row>
    <row r="20086" spans="1:11" x14ac:dyDescent="0.3">
      <c r="A20086" t="s">
        <v>1104</v>
      </c>
      <c r="B20086" t="s">
        <v>648</v>
      </c>
      <c r="C20086" t="s">
        <v>1190</v>
      </c>
      <c r="D20086" t="s">
        <v>1111</v>
      </c>
      <c r="E20086">
        <v>2012</v>
      </c>
      <c r="F20086" t="s">
        <v>1194</v>
      </c>
      <c r="G20086">
        <v>105693</v>
      </c>
      <c r="H20086">
        <v>118574</v>
      </c>
      <c r="I20086">
        <v>1.1218718363562392</v>
      </c>
      <c r="J20086">
        <f>VLOOKUP(B20086,Feuil1!$B$1:$E$46,4,FALSE)</f>
        <v>388.89449114132674</v>
      </c>
      <c r="K20086">
        <v>388.89449114132674</v>
      </c>
    </row>
    <row r="20087" spans="1:11" x14ac:dyDescent="0.3">
      <c r="A20087" t="s">
        <v>1104</v>
      </c>
      <c r="B20087" t="s">
        <v>648</v>
      </c>
      <c r="C20087" t="s">
        <v>1190</v>
      </c>
      <c r="D20087" t="s">
        <v>1110</v>
      </c>
      <c r="E20087">
        <v>2013</v>
      </c>
      <c r="F20087" t="s">
        <v>1194</v>
      </c>
      <c r="G20087">
        <v>105066</v>
      </c>
      <c r="H20087">
        <v>190548</v>
      </c>
      <c r="I20087">
        <v>1.8136028781908515</v>
      </c>
      <c r="J20087">
        <f>VLOOKUP(B20087,Feuil1!$B$1:$E$46,4,FALSE)</f>
        <v>388.89449114132674</v>
      </c>
      <c r="K20087">
        <v>388.89449114132674</v>
      </c>
    </row>
    <row r="20088" spans="1:11" x14ac:dyDescent="0.3">
      <c r="A20088" t="s">
        <v>1104</v>
      </c>
      <c r="B20088" t="s">
        <v>648</v>
      </c>
      <c r="C20088" t="s">
        <v>1190</v>
      </c>
      <c r="D20088" t="s">
        <v>1109</v>
      </c>
      <c r="E20088">
        <v>2014</v>
      </c>
      <c r="F20088" t="s">
        <v>1194</v>
      </c>
      <c r="G20088">
        <v>107000</v>
      </c>
      <c r="H20088">
        <v>206670</v>
      </c>
      <c r="I20088">
        <v>1.9314953271028037</v>
      </c>
      <c r="J20088">
        <f>VLOOKUP(B20088,Feuil1!$B$1:$E$46,4,FALSE)</f>
        <v>388.89449114132674</v>
      </c>
      <c r="K20088">
        <v>388.89449114132674</v>
      </c>
    </row>
    <row r="20089" spans="1:11" x14ac:dyDescent="0.3">
      <c r="A20089" t="s">
        <v>1104</v>
      </c>
      <c r="B20089" t="s">
        <v>648</v>
      </c>
      <c r="C20089" t="s">
        <v>1190</v>
      </c>
      <c r="D20089" t="s">
        <v>1108</v>
      </c>
      <c r="E20089">
        <v>2015</v>
      </c>
      <c r="F20089" t="s">
        <v>1194</v>
      </c>
      <c r="G20089">
        <v>92000</v>
      </c>
      <c r="H20089">
        <v>148000</v>
      </c>
      <c r="I20089">
        <v>1.6086956521739131</v>
      </c>
      <c r="J20089">
        <f>VLOOKUP(B20089,Feuil1!$B$1:$E$46,4,FALSE)</f>
        <v>388.89449114132674</v>
      </c>
      <c r="K20089">
        <v>388.89449114132674</v>
      </c>
    </row>
    <row r="20090" spans="1:11" x14ac:dyDescent="0.3">
      <c r="A20090" t="s">
        <v>1104</v>
      </c>
      <c r="B20090" t="s">
        <v>648</v>
      </c>
      <c r="C20090" t="s">
        <v>1190</v>
      </c>
      <c r="D20090" t="s">
        <v>1107</v>
      </c>
      <c r="E20090">
        <v>2016</v>
      </c>
      <c r="F20090" t="s">
        <v>1194</v>
      </c>
      <c r="G20090">
        <v>109000</v>
      </c>
      <c r="H20090">
        <v>206660</v>
      </c>
      <c r="I20090">
        <v>1.8959633027522935</v>
      </c>
      <c r="J20090">
        <f>VLOOKUP(B20090,Feuil1!$B$1:$E$46,4,FALSE)</f>
        <v>388.89449114132674</v>
      </c>
      <c r="K20090">
        <v>388.89449114132674</v>
      </c>
    </row>
    <row r="20091" spans="1:11" x14ac:dyDescent="0.3">
      <c r="A20091" t="s">
        <v>1104</v>
      </c>
      <c r="B20091" t="s">
        <v>648</v>
      </c>
      <c r="C20091" t="s">
        <v>1190</v>
      </c>
      <c r="D20091" t="s">
        <v>1106</v>
      </c>
      <c r="E20091">
        <v>2017</v>
      </c>
      <c r="F20091" t="s">
        <v>1194</v>
      </c>
      <c r="G20091">
        <v>107200</v>
      </c>
      <c r="H20091">
        <v>171440</v>
      </c>
      <c r="I20091">
        <v>1.5992537313432835</v>
      </c>
      <c r="J20091">
        <f>VLOOKUP(B20091,Feuil1!$B$1:$E$46,4,FALSE)</f>
        <v>388.89449114132674</v>
      </c>
      <c r="K20091">
        <v>388.89449114132674</v>
      </c>
    </row>
    <row r="20092" spans="1:11" x14ac:dyDescent="0.3">
      <c r="A20092" t="s">
        <v>1104</v>
      </c>
      <c r="B20092" t="s">
        <v>648</v>
      </c>
      <c r="C20092" t="s">
        <v>1190</v>
      </c>
      <c r="D20092" t="s">
        <v>1105</v>
      </c>
      <c r="E20092">
        <v>2018</v>
      </c>
      <c r="F20092" t="s">
        <v>1194</v>
      </c>
      <c r="G20092">
        <v>102416</v>
      </c>
      <c r="H20092">
        <v>136084</v>
      </c>
      <c r="I20092">
        <v>1.3287376972348071</v>
      </c>
      <c r="J20092">
        <f>VLOOKUP(B20092,Feuil1!$B$1:$E$46,4,FALSE)</f>
        <v>388.89449114132674</v>
      </c>
      <c r="K20092">
        <v>388.89449114132674</v>
      </c>
    </row>
    <row r="20093" spans="1:11" x14ac:dyDescent="0.3">
      <c r="A20093" t="s">
        <v>1104</v>
      </c>
      <c r="B20093" t="s">
        <v>648</v>
      </c>
      <c r="C20093" t="s">
        <v>1190</v>
      </c>
      <c r="D20093" t="s">
        <v>1102</v>
      </c>
      <c r="E20093">
        <v>2019</v>
      </c>
      <c r="F20093" t="s">
        <v>1194</v>
      </c>
      <c r="G20093">
        <v>124947</v>
      </c>
      <c r="H20093">
        <v>254430.66</v>
      </c>
      <c r="I20093">
        <v>2.0363086748781485</v>
      </c>
      <c r="J20093">
        <f>VLOOKUP(B20093,Feuil1!$B$1:$E$46,4,FALSE)</f>
        <v>388.89449114132674</v>
      </c>
      <c r="K20093">
        <v>388.89449114132674</v>
      </c>
    </row>
    <row r="20094" spans="1:11" x14ac:dyDescent="0.3">
      <c r="A20094" t="s">
        <v>1104</v>
      </c>
      <c r="B20094" t="s">
        <v>648</v>
      </c>
      <c r="C20094" t="s">
        <v>1190</v>
      </c>
      <c r="D20094" t="s">
        <v>1102</v>
      </c>
      <c r="E20094">
        <v>2019</v>
      </c>
      <c r="F20094" t="s">
        <v>1193</v>
      </c>
      <c r="G20094">
        <v>67</v>
      </c>
      <c r="I20094">
        <v>0</v>
      </c>
      <c r="J20094">
        <f>VLOOKUP(B20094,Feuil1!$B$1:$E$46,4,FALSE)</f>
        <v>388.89449114132674</v>
      </c>
      <c r="K20094">
        <v>388.89449114132674</v>
      </c>
    </row>
    <row r="20095" spans="1:11" x14ac:dyDescent="0.3">
      <c r="A20095" t="s">
        <v>1104</v>
      </c>
      <c r="B20095" t="s">
        <v>648</v>
      </c>
      <c r="C20095" t="s">
        <v>1189</v>
      </c>
      <c r="D20095" t="s">
        <v>1121</v>
      </c>
      <c r="E20095">
        <v>2003</v>
      </c>
      <c r="F20095" t="s">
        <v>1194</v>
      </c>
      <c r="G20095">
        <v>797</v>
      </c>
      <c r="H20095">
        <v>708</v>
      </c>
      <c r="I20095">
        <v>0.88833124215809289</v>
      </c>
      <c r="J20095">
        <f>VLOOKUP(B20095,Feuil1!$B$1:$E$46,4,FALSE)</f>
        <v>388.89449114132674</v>
      </c>
      <c r="K20095">
        <v>388.89449114132674</v>
      </c>
    </row>
    <row r="20096" spans="1:11" x14ac:dyDescent="0.3">
      <c r="A20096" t="s">
        <v>1104</v>
      </c>
      <c r="B20096" t="s">
        <v>648</v>
      </c>
      <c r="C20096" t="s">
        <v>1189</v>
      </c>
      <c r="D20096" t="s">
        <v>1120</v>
      </c>
      <c r="E20096">
        <v>2004</v>
      </c>
      <c r="F20096" t="s">
        <v>1194</v>
      </c>
      <c r="G20096">
        <v>875</v>
      </c>
      <c r="H20096">
        <v>714</v>
      </c>
      <c r="I20096">
        <v>0.81599999999999995</v>
      </c>
      <c r="J20096">
        <f>VLOOKUP(B20096,Feuil1!$B$1:$E$46,4,FALSE)</f>
        <v>388.89449114132674</v>
      </c>
      <c r="K20096">
        <v>388.89449114132674</v>
      </c>
    </row>
    <row r="20097" spans="1:11" x14ac:dyDescent="0.3">
      <c r="A20097" t="s">
        <v>1104</v>
      </c>
      <c r="B20097" t="s">
        <v>648</v>
      </c>
      <c r="C20097" t="s">
        <v>1189</v>
      </c>
      <c r="D20097" t="s">
        <v>1119</v>
      </c>
      <c r="E20097">
        <v>2005</v>
      </c>
      <c r="F20097" t="s">
        <v>1194</v>
      </c>
      <c r="G20097">
        <v>848</v>
      </c>
      <c r="H20097">
        <v>580</v>
      </c>
      <c r="I20097">
        <v>0.68396226415094341</v>
      </c>
      <c r="J20097">
        <f>VLOOKUP(B20097,Feuil1!$B$1:$E$46,4,FALSE)</f>
        <v>388.89449114132674</v>
      </c>
      <c r="K20097">
        <v>388.89449114132674</v>
      </c>
    </row>
    <row r="20098" spans="1:11" x14ac:dyDescent="0.3">
      <c r="A20098" t="s">
        <v>1104</v>
      </c>
      <c r="B20098" t="s">
        <v>648</v>
      </c>
      <c r="C20098" t="s">
        <v>1189</v>
      </c>
      <c r="D20098" t="s">
        <v>1118</v>
      </c>
      <c r="E20098">
        <v>2006</v>
      </c>
      <c r="F20098" t="s">
        <v>1194</v>
      </c>
      <c r="G20098">
        <v>809</v>
      </c>
      <c r="H20098">
        <v>543</v>
      </c>
      <c r="I20098">
        <v>0.67119901112484548</v>
      </c>
      <c r="J20098">
        <f>VLOOKUP(B20098,Feuil1!$B$1:$E$46,4,FALSE)</f>
        <v>388.89449114132674</v>
      </c>
      <c r="K20098">
        <v>388.89449114132674</v>
      </c>
    </row>
    <row r="20099" spans="1:11" x14ac:dyDescent="0.3">
      <c r="A20099" t="s">
        <v>1104</v>
      </c>
      <c r="B20099" t="s">
        <v>648</v>
      </c>
      <c r="C20099" t="s">
        <v>1189</v>
      </c>
      <c r="D20099" t="s">
        <v>1117</v>
      </c>
      <c r="E20099">
        <v>2007</v>
      </c>
      <c r="F20099" t="s">
        <v>1194</v>
      </c>
      <c r="G20099">
        <v>803</v>
      </c>
      <c r="H20099">
        <v>631</v>
      </c>
      <c r="I20099">
        <v>0.78580323785803241</v>
      </c>
      <c r="J20099">
        <f>VLOOKUP(B20099,Feuil1!$B$1:$E$46,4,FALSE)</f>
        <v>388.89449114132674</v>
      </c>
      <c r="K20099">
        <v>388.89449114132674</v>
      </c>
    </row>
    <row r="20100" spans="1:11" x14ac:dyDescent="0.3">
      <c r="A20100" t="s">
        <v>1104</v>
      </c>
      <c r="B20100" t="s">
        <v>648</v>
      </c>
      <c r="C20100" t="s">
        <v>1189</v>
      </c>
      <c r="D20100" t="s">
        <v>1116</v>
      </c>
      <c r="E20100">
        <v>2008</v>
      </c>
      <c r="F20100" t="s">
        <v>1194</v>
      </c>
      <c r="G20100">
        <v>593</v>
      </c>
      <c r="H20100">
        <v>418</v>
      </c>
      <c r="I20100">
        <v>0.70489038785834734</v>
      </c>
      <c r="J20100">
        <f>VLOOKUP(B20100,Feuil1!$B$1:$E$46,4,FALSE)</f>
        <v>388.89449114132674</v>
      </c>
      <c r="K20100">
        <v>388.89449114132674</v>
      </c>
    </row>
    <row r="20101" spans="1:11" x14ac:dyDescent="0.3">
      <c r="A20101" t="s">
        <v>1104</v>
      </c>
      <c r="B20101" t="s">
        <v>648</v>
      </c>
      <c r="C20101" t="s">
        <v>1189</v>
      </c>
      <c r="D20101" t="s">
        <v>1115</v>
      </c>
      <c r="E20101">
        <v>2009</v>
      </c>
      <c r="F20101" t="s">
        <v>1114</v>
      </c>
      <c r="G20101">
        <v>544</v>
      </c>
      <c r="H20101">
        <v>383</v>
      </c>
      <c r="I20101">
        <v>0.70404411764705888</v>
      </c>
      <c r="J20101">
        <f>VLOOKUP(B20101,Feuil1!$B$1:$E$46,4,FALSE)</f>
        <v>388.89449114132674</v>
      </c>
      <c r="K20101">
        <v>388.89449114132674</v>
      </c>
    </row>
    <row r="20102" spans="1:11" x14ac:dyDescent="0.3">
      <c r="A20102" t="s">
        <v>1104</v>
      </c>
      <c r="B20102" t="s">
        <v>648</v>
      </c>
      <c r="C20102" t="s">
        <v>1189</v>
      </c>
      <c r="D20102" t="s">
        <v>1113</v>
      </c>
      <c r="E20102">
        <v>2010</v>
      </c>
      <c r="F20102" t="s">
        <v>1194</v>
      </c>
      <c r="G20102">
        <v>609</v>
      </c>
      <c r="H20102">
        <v>494</v>
      </c>
      <c r="I20102">
        <v>0.81116584564860428</v>
      </c>
      <c r="J20102">
        <f>VLOOKUP(B20102,Feuil1!$B$1:$E$46,4,FALSE)</f>
        <v>388.89449114132674</v>
      </c>
      <c r="K20102">
        <v>388.89449114132674</v>
      </c>
    </row>
    <row r="20103" spans="1:11" x14ac:dyDescent="0.3">
      <c r="A20103" t="s">
        <v>1104</v>
      </c>
      <c r="B20103" t="s">
        <v>648</v>
      </c>
      <c r="C20103" t="s">
        <v>1189</v>
      </c>
      <c r="D20103" t="s">
        <v>1112</v>
      </c>
      <c r="E20103">
        <v>2011</v>
      </c>
      <c r="F20103" t="s">
        <v>1194</v>
      </c>
      <c r="G20103">
        <v>874</v>
      </c>
      <c r="H20103">
        <v>806</v>
      </c>
      <c r="I20103">
        <v>0.9221967963386728</v>
      </c>
      <c r="J20103">
        <f>VLOOKUP(B20103,Feuil1!$B$1:$E$46,4,FALSE)</f>
        <v>388.89449114132674</v>
      </c>
      <c r="K20103">
        <v>388.89449114132674</v>
      </c>
    </row>
    <row r="20104" spans="1:11" x14ac:dyDescent="0.3">
      <c r="A20104" t="s">
        <v>1104</v>
      </c>
      <c r="B20104" t="s">
        <v>648</v>
      </c>
      <c r="C20104" t="s">
        <v>1189</v>
      </c>
      <c r="D20104" t="s">
        <v>1111</v>
      </c>
      <c r="E20104">
        <v>2012</v>
      </c>
      <c r="F20104" t="s">
        <v>1194</v>
      </c>
      <c r="G20104">
        <v>1329</v>
      </c>
      <c r="H20104">
        <v>3883</v>
      </c>
      <c r="I20104">
        <v>2.9217456734386755</v>
      </c>
      <c r="J20104">
        <f>VLOOKUP(B20104,Feuil1!$B$1:$E$46,4,FALSE)</f>
        <v>388.89449114132674</v>
      </c>
      <c r="K20104">
        <v>388.89449114132674</v>
      </c>
    </row>
    <row r="20105" spans="1:11" x14ac:dyDescent="0.3">
      <c r="A20105" t="s">
        <v>1104</v>
      </c>
      <c r="B20105" t="s">
        <v>648</v>
      </c>
      <c r="C20105" t="s">
        <v>1189</v>
      </c>
      <c r="D20105" t="s">
        <v>1110</v>
      </c>
      <c r="E20105">
        <v>2013</v>
      </c>
      <c r="F20105" t="s">
        <v>1194</v>
      </c>
      <c r="G20105">
        <v>1409</v>
      </c>
      <c r="H20105">
        <v>2336</v>
      </c>
      <c r="I20105">
        <v>1.6579134137686302</v>
      </c>
      <c r="J20105">
        <f>VLOOKUP(B20105,Feuil1!$B$1:$E$46,4,FALSE)</f>
        <v>388.89449114132674</v>
      </c>
      <c r="K20105">
        <v>388.89449114132674</v>
      </c>
    </row>
    <row r="20106" spans="1:11" x14ac:dyDescent="0.3">
      <c r="A20106" t="s">
        <v>1104</v>
      </c>
      <c r="B20106" t="s">
        <v>648</v>
      </c>
      <c r="C20106" t="s">
        <v>1189</v>
      </c>
      <c r="D20106" t="s">
        <v>1109</v>
      </c>
      <c r="E20106">
        <v>2014</v>
      </c>
      <c r="F20106" t="s">
        <v>1194</v>
      </c>
      <c r="G20106">
        <v>2000</v>
      </c>
      <c r="H20106">
        <v>3330</v>
      </c>
      <c r="I20106">
        <v>1.665</v>
      </c>
      <c r="J20106">
        <f>VLOOKUP(B20106,Feuil1!$B$1:$E$46,4,FALSE)</f>
        <v>388.89449114132674</v>
      </c>
      <c r="K20106">
        <v>388.89449114132674</v>
      </c>
    </row>
    <row r="20107" spans="1:11" x14ac:dyDescent="0.3">
      <c r="A20107" t="s">
        <v>1104</v>
      </c>
      <c r="B20107" t="s">
        <v>648</v>
      </c>
      <c r="C20107" t="s">
        <v>1189</v>
      </c>
      <c r="D20107" t="s">
        <v>1108</v>
      </c>
      <c r="E20107">
        <v>2015</v>
      </c>
      <c r="F20107" t="s">
        <v>1194</v>
      </c>
      <c r="G20107">
        <v>2000</v>
      </c>
      <c r="H20107">
        <v>3330</v>
      </c>
      <c r="I20107">
        <v>1.665</v>
      </c>
      <c r="J20107">
        <f>VLOOKUP(B20107,Feuil1!$B$1:$E$46,4,FALSE)</f>
        <v>388.89449114132674</v>
      </c>
      <c r="K20107">
        <v>388.89449114132674</v>
      </c>
    </row>
    <row r="20108" spans="1:11" x14ac:dyDescent="0.3">
      <c r="A20108" t="s">
        <v>1104</v>
      </c>
      <c r="B20108" t="s">
        <v>648</v>
      </c>
      <c r="C20108" t="s">
        <v>1189</v>
      </c>
      <c r="D20108" t="s">
        <v>1106</v>
      </c>
      <c r="E20108">
        <v>2017</v>
      </c>
      <c r="F20108" t="s">
        <v>1194</v>
      </c>
      <c r="G20108">
        <v>3700</v>
      </c>
      <c r="H20108">
        <v>5760</v>
      </c>
      <c r="I20108">
        <v>1.5567567567567568</v>
      </c>
      <c r="J20108">
        <f>VLOOKUP(B20108,Feuil1!$B$1:$E$46,4,FALSE)</f>
        <v>388.89449114132674</v>
      </c>
      <c r="K20108">
        <v>388.89449114132674</v>
      </c>
    </row>
    <row r="20109" spans="1:11" x14ac:dyDescent="0.3">
      <c r="A20109" t="s">
        <v>1104</v>
      </c>
      <c r="B20109" t="s">
        <v>648</v>
      </c>
      <c r="C20109" t="s">
        <v>1189</v>
      </c>
      <c r="D20109" t="s">
        <v>1106</v>
      </c>
      <c r="E20109">
        <v>2017</v>
      </c>
      <c r="F20109" t="s">
        <v>1193</v>
      </c>
      <c r="G20109">
        <v>20</v>
      </c>
      <c r="H20109">
        <v>30</v>
      </c>
      <c r="I20109">
        <v>1.5</v>
      </c>
      <c r="J20109">
        <f>VLOOKUP(B20109,Feuil1!$B$1:$E$46,4,FALSE)</f>
        <v>388.89449114132674</v>
      </c>
      <c r="K20109">
        <v>388.89449114132674</v>
      </c>
    </row>
    <row r="20110" spans="1:11" x14ac:dyDescent="0.3">
      <c r="A20110" t="s">
        <v>1104</v>
      </c>
      <c r="B20110" t="s">
        <v>648</v>
      </c>
      <c r="C20110" t="s">
        <v>1189</v>
      </c>
      <c r="D20110" t="s">
        <v>1105</v>
      </c>
      <c r="E20110">
        <v>2018</v>
      </c>
      <c r="F20110" t="s">
        <v>1194</v>
      </c>
      <c r="G20110">
        <v>4646</v>
      </c>
      <c r="H20110">
        <v>9321.33</v>
      </c>
      <c r="I20110">
        <v>2.0063129573826948</v>
      </c>
      <c r="J20110">
        <f>VLOOKUP(B20110,Feuil1!$B$1:$E$46,4,FALSE)</f>
        <v>388.89449114132674</v>
      </c>
      <c r="K20110">
        <v>388.89449114132674</v>
      </c>
    </row>
    <row r="20111" spans="1:11" x14ac:dyDescent="0.3">
      <c r="A20111" t="s">
        <v>1104</v>
      </c>
      <c r="B20111" t="s">
        <v>648</v>
      </c>
      <c r="C20111" t="s">
        <v>1189</v>
      </c>
      <c r="D20111" t="s">
        <v>1102</v>
      </c>
      <c r="E20111">
        <v>2019</v>
      </c>
      <c r="F20111" t="s">
        <v>1194</v>
      </c>
      <c r="G20111">
        <v>8298</v>
      </c>
      <c r="H20111">
        <v>23857.33</v>
      </c>
      <c r="I20111">
        <v>2.8750698963605692</v>
      </c>
      <c r="J20111">
        <f>VLOOKUP(B20111,Feuil1!$B$1:$E$46,4,FALSE)</f>
        <v>388.89449114132674</v>
      </c>
      <c r="K20111">
        <v>388.89449114132674</v>
      </c>
    </row>
    <row r="20112" spans="1:11" x14ac:dyDescent="0.3">
      <c r="A20112" t="s">
        <v>1104</v>
      </c>
      <c r="B20112" t="s">
        <v>648</v>
      </c>
      <c r="C20112" t="s">
        <v>1188</v>
      </c>
      <c r="D20112" t="s">
        <v>1126</v>
      </c>
      <c r="E20112">
        <v>1998</v>
      </c>
      <c r="F20112" t="s">
        <v>1194</v>
      </c>
      <c r="G20112">
        <v>245200</v>
      </c>
      <c r="H20112">
        <v>230000</v>
      </c>
      <c r="I20112">
        <v>0.93800978792822187</v>
      </c>
      <c r="J20112">
        <f>VLOOKUP(B20112,Feuil1!$B$1:$E$46,4,FALSE)</f>
        <v>388.89449114132674</v>
      </c>
      <c r="K20112">
        <v>388.89449114132674</v>
      </c>
    </row>
    <row r="20113" spans="1:11" x14ac:dyDescent="0.3">
      <c r="A20113" t="s">
        <v>1104</v>
      </c>
      <c r="B20113" t="s">
        <v>648</v>
      </c>
      <c r="C20113" t="s">
        <v>1188</v>
      </c>
      <c r="D20113" t="s">
        <v>1125</v>
      </c>
      <c r="E20113">
        <v>1999</v>
      </c>
      <c r="F20113" t="s">
        <v>1194</v>
      </c>
      <c r="G20113">
        <v>249741</v>
      </c>
      <c r="H20113">
        <v>333339</v>
      </c>
      <c r="I20113">
        <v>1.3347387893858036</v>
      </c>
      <c r="J20113">
        <f>VLOOKUP(B20113,Feuil1!$B$1:$E$46,4,FALSE)</f>
        <v>388.89449114132674</v>
      </c>
      <c r="K20113">
        <v>388.89449114132674</v>
      </c>
    </row>
    <row r="20114" spans="1:11" x14ac:dyDescent="0.3">
      <c r="A20114" t="s">
        <v>1104</v>
      </c>
      <c r="B20114" t="s">
        <v>648</v>
      </c>
      <c r="C20114" t="s">
        <v>1188</v>
      </c>
      <c r="D20114" t="s">
        <v>1124</v>
      </c>
      <c r="E20114">
        <v>2000</v>
      </c>
      <c r="F20114" t="s">
        <v>1194</v>
      </c>
      <c r="G20114">
        <v>246559</v>
      </c>
      <c r="H20114">
        <v>209385</v>
      </c>
      <c r="I20114">
        <v>0.84922878499669452</v>
      </c>
      <c r="J20114">
        <f>VLOOKUP(B20114,Feuil1!$B$1:$E$46,4,FALSE)</f>
        <v>388.89449114132674</v>
      </c>
      <c r="K20114">
        <v>388.89449114132674</v>
      </c>
    </row>
    <row r="20115" spans="1:11" x14ac:dyDescent="0.3">
      <c r="A20115" t="s">
        <v>1104</v>
      </c>
      <c r="B20115" t="s">
        <v>648</v>
      </c>
      <c r="C20115" t="s">
        <v>1188</v>
      </c>
      <c r="D20115" t="s">
        <v>1123</v>
      </c>
      <c r="E20115">
        <v>2001</v>
      </c>
      <c r="F20115" t="s">
        <v>1194</v>
      </c>
      <c r="G20115">
        <v>249479</v>
      </c>
      <c r="H20115">
        <v>358158</v>
      </c>
      <c r="I20115">
        <v>1.4356238400827324</v>
      </c>
      <c r="J20115">
        <f>VLOOKUP(B20115,Feuil1!$B$1:$E$46,4,FALSE)</f>
        <v>388.89449114132674</v>
      </c>
      <c r="K20115">
        <v>388.89449114132674</v>
      </c>
    </row>
    <row r="20116" spans="1:11" x14ac:dyDescent="0.3">
      <c r="A20116" t="s">
        <v>1104</v>
      </c>
      <c r="B20116" t="s">
        <v>648</v>
      </c>
      <c r="C20116" t="s">
        <v>1188</v>
      </c>
      <c r="D20116" t="s">
        <v>1122</v>
      </c>
      <c r="E20116">
        <v>2002</v>
      </c>
      <c r="F20116" t="s">
        <v>1194</v>
      </c>
      <c r="G20116">
        <v>247502</v>
      </c>
      <c r="H20116">
        <v>207801</v>
      </c>
      <c r="I20116">
        <v>0.83959321540836029</v>
      </c>
      <c r="J20116">
        <f>VLOOKUP(B20116,Feuil1!$B$1:$E$46,4,FALSE)</f>
        <v>388.89449114132674</v>
      </c>
      <c r="K20116">
        <v>388.89449114132674</v>
      </c>
    </row>
    <row r="20117" spans="1:11" x14ac:dyDescent="0.3">
      <c r="A20117" t="s">
        <v>1104</v>
      </c>
      <c r="B20117" t="s">
        <v>648</v>
      </c>
      <c r="C20117" t="s">
        <v>1188</v>
      </c>
      <c r="D20117" t="s">
        <v>1121</v>
      </c>
      <c r="E20117">
        <v>2003</v>
      </c>
      <c r="F20117" t="s">
        <v>1194</v>
      </c>
      <c r="G20117">
        <v>252065</v>
      </c>
      <c r="H20117">
        <v>370435</v>
      </c>
      <c r="I20117">
        <v>1.4696010949556662</v>
      </c>
      <c r="J20117">
        <f>VLOOKUP(B20117,Feuil1!$B$1:$E$46,4,FALSE)</f>
        <v>388.89449114132674</v>
      </c>
      <c r="K20117">
        <v>388.89449114132674</v>
      </c>
    </row>
    <row r="20118" spans="1:11" x14ac:dyDescent="0.3">
      <c r="A20118" t="s">
        <v>1104</v>
      </c>
      <c r="B20118" t="s">
        <v>648</v>
      </c>
      <c r="C20118" t="s">
        <v>1188</v>
      </c>
      <c r="D20118" t="s">
        <v>1120</v>
      </c>
      <c r="E20118">
        <v>2004</v>
      </c>
      <c r="F20118" t="s">
        <v>1194</v>
      </c>
      <c r="G20118">
        <v>224800</v>
      </c>
      <c r="H20118">
        <v>246491</v>
      </c>
      <c r="I20118">
        <v>1.0964902135231316</v>
      </c>
      <c r="J20118">
        <f>VLOOKUP(B20118,Feuil1!$B$1:$E$46,4,FALSE)</f>
        <v>388.89449114132674</v>
      </c>
      <c r="K20118">
        <v>388.89449114132674</v>
      </c>
    </row>
    <row r="20119" spans="1:11" x14ac:dyDescent="0.3">
      <c r="A20119" t="s">
        <v>1104</v>
      </c>
      <c r="B20119" t="s">
        <v>648</v>
      </c>
      <c r="C20119" t="s">
        <v>1188</v>
      </c>
      <c r="D20119" t="s">
        <v>1119</v>
      </c>
      <c r="E20119">
        <v>2005</v>
      </c>
      <c r="F20119" t="s">
        <v>1194</v>
      </c>
      <c r="G20119">
        <v>248696</v>
      </c>
      <c r="H20119">
        <v>365281</v>
      </c>
      <c r="I20119">
        <v>1.4687851835172259</v>
      </c>
      <c r="J20119">
        <f>VLOOKUP(B20119,Feuil1!$B$1:$E$46,4,FALSE)</f>
        <v>388.89449114132674</v>
      </c>
      <c r="K20119">
        <v>388.89449114132674</v>
      </c>
    </row>
    <row r="20120" spans="1:11" x14ac:dyDescent="0.3">
      <c r="A20120" t="s">
        <v>1104</v>
      </c>
      <c r="B20120" t="s">
        <v>648</v>
      </c>
      <c r="C20120" t="s">
        <v>1188</v>
      </c>
      <c r="D20120" t="s">
        <v>1118</v>
      </c>
      <c r="E20120">
        <v>2006</v>
      </c>
      <c r="F20120" t="s">
        <v>1194</v>
      </c>
      <c r="G20120">
        <v>248652</v>
      </c>
      <c r="H20120">
        <v>299342</v>
      </c>
      <c r="I20120">
        <v>1.2038592088541415</v>
      </c>
      <c r="J20120">
        <f>VLOOKUP(B20120,Feuil1!$B$1:$E$46,4,FALSE)</f>
        <v>388.89449114132674</v>
      </c>
      <c r="K20120">
        <v>388.89449114132674</v>
      </c>
    </row>
    <row r="20121" spans="1:11" x14ac:dyDescent="0.3">
      <c r="A20121" t="s">
        <v>1104</v>
      </c>
      <c r="B20121" t="s">
        <v>648</v>
      </c>
      <c r="C20121" t="s">
        <v>1188</v>
      </c>
      <c r="D20121" t="s">
        <v>1117</v>
      </c>
      <c r="E20121">
        <v>2007</v>
      </c>
      <c r="F20121" t="s">
        <v>1194</v>
      </c>
      <c r="G20121">
        <v>249811</v>
      </c>
      <c r="H20121">
        <v>354236</v>
      </c>
      <c r="I20121">
        <v>1.418016020111204</v>
      </c>
      <c r="J20121">
        <f>VLOOKUP(B20121,Feuil1!$B$1:$E$46,4,FALSE)</f>
        <v>388.89449114132674</v>
      </c>
      <c r="K20121">
        <v>388.89449114132674</v>
      </c>
    </row>
    <row r="20122" spans="1:11" x14ac:dyDescent="0.3">
      <c r="A20122" t="s">
        <v>1104</v>
      </c>
      <c r="B20122" t="s">
        <v>648</v>
      </c>
      <c r="C20122" t="s">
        <v>1188</v>
      </c>
      <c r="D20122" t="s">
        <v>1116</v>
      </c>
      <c r="E20122">
        <v>2008</v>
      </c>
      <c r="F20122" t="s">
        <v>1194</v>
      </c>
      <c r="G20122">
        <v>249835</v>
      </c>
      <c r="H20122">
        <v>275043</v>
      </c>
      <c r="I20122">
        <v>1.1008985930714272</v>
      </c>
      <c r="J20122">
        <f>VLOOKUP(B20122,Feuil1!$B$1:$E$46,4,FALSE)</f>
        <v>388.89449114132674</v>
      </c>
      <c r="K20122">
        <v>388.89449114132674</v>
      </c>
    </row>
    <row r="20123" spans="1:11" x14ac:dyDescent="0.3">
      <c r="A20123" t="s">
        <v>1104</v>
      </c>
      <c r="B20123" t="s">
        <v>648</v>
      </c>
      <c r="C20123" t="s">
        <v>1188</v>
      </c>
      <c r="D20123" t="s">
        <v>1115</v>
      </c>
      <c r="E20123">
        <v>2009</v>
      </c>
      <c r="F20123" t="s">
        <v>1114</v>
      </c>
      <c r="G20123">
        <v>247791</v>
      </c>
      <c r="H20123">
        <v>338221</v>
      </c>
      <c r="I20123">
        <v>1.3649446509356675</v>
      </c>
      <c r="J20123">
        <f>VLOOKUP(B20123,Feuil1!$B$1:$E$46,4,FALSE)</f>
        <v>388.89449114132674</v>
      </c>
      <c r="K20123">
        <v>388.89449114132674</v>
      </c>
    </row>
    <row r="20124" spans="1:11" x14ac:dyDescent="0.3">
      <c r="A20124" t="s">
        <v>1104</v>
      </c>
      <c r="B20124" t="s">
        <v>648</v>
      </c>
      <c r="C20124" t="s">
        <v>1188</v>
      </c>
      <c r="D20124" t="s">
        <v>1113</v>
      </c>
      <c r="E20124">
        <v>2010</v>
      </c>
      <c r="F20124" t="s">
        <v>1194</v>
      </c>
      <c r="G20124">
        <v>247865</v>
      </c>
      <c r="H20124">
        <v>353009</v>
      </c>
      <c r="I20124">
        <v>1.4241986565267384</v>
      </c>
      <c r="J20124">
        <f>VLOOKUP(B20124,Feuil1!$B$1:$E$46,4,FALSE)</f>
        <v>388.89449114132674</v>
      </c>
      <c r="K20124">
        <v>388.89449114132674</v>
      </c>
    </row>
    <row r="20125" spans="1:11" x14ac:dyDescent="0.3">
      <c r="A20125" t="s">
        <v>1104</v>
      </c>
      <c r="B20125" t="s">
        <v>648</v>
      </c>
      <c r="C20125" t="s">
        <v>1188</v>
      </c>
      <c r="D20125" t="s">
        <v>1112</v>
      </c>
      <c r="E20125">
        <v>2011</v>
      </c>
      <c r="F20125" t="s">
        <v>1194</v>
      </c>
      <c r="G20125">
        <v>255517</v>
      </c>
      <c r="H20125">
        <v>346073</v>
      </c>
      <c r="I20125">
        <v>1.3544030338490198</v>
      </c>
      <c r="J20125">
        <f>VLOOKUP(B20125,Feuil1!$B$1:$E$46,4,FALSE)</f>
        <v>388.89449114132674</v>
      </c>
      <c r="K20125">
        <v>388.89449114132674</v>
      </c>
    </row>
    <row r="20126" spans="1:11" x14ac:dyDescent="0.3">
      <c r="A20126" t="s">
        <v>1104</v>
      </c>
      <c r="B20126" t="s">
        <v>648</v>
      </c>
      <c r="C20126" t="s">
        <v>1188</v>
      </c>
      <c r="D20126" t="s">
        <v>1111</v>
      </c>
      <c r="E20126">
        <v>2012</v>
      </c>
      <c r="F20126" t="s">
        <v>1194</v>
      </c>
      <c r="G20126">
        <v>260767</v>
      </c>
      <c r="H20126">
        <v>486464</v>
      </c>
      <c r="I20126">
        <v>1.865512123850027</v>
      </c>
      <c r="J20126">
        <f>VLOOKUP(B20126,Feuil1!$B$1:$E$46,4,FALSE)</f>
        <v>388.89449114132674</v>
      </c>
      <c r="K20126">
        <v>388.89449114132674</v>
      </c>
    </row>
    <row r="20127" spans="1:11" x14ac:dyDescent="0.3">
      <c r="A20127" t="s">
        <v>1104</v>
      </c>
      <c r="B20127" t="s">
        <v>648</v>
      </c>
      <c r="C20127" t="s">
        <v>1188</v>
      </c>
      <c r="D20127" t="s">
        <v>1110</v>
      </c>
      <c r="E20127">
        <v>2013</v>
      </c>
      <c r="F20127" t="s">
        <v>1194</v>
      </c>
      <c r="G20127">
        <v>258647</v>
      </c>
      <c r="H20127">
        <v>434079</v>
      </c>
      <c r="I20127">
        <v>1.6782680641956025</v>
      </c>
      <c r="J20127">
        <f>VLOOKUP(B20127,Feuil1!$B$1:$E$46,4,FALSE)</f>
        <v>388.89449114132674</v>
      </c>
      <c r="K20127">
        <v>388.89449114132674</v>
      </c>
    </row>
    <row r="20128" spans="1:11" x14ac:dyDescent="0.3">
      <c r="A20128" t="s">
        <v>1104</v>
      </c>
      <c r="B20128" t="s">
        <v>648</v>
      </c>
      <c r="C20128" t="s">
        <v>1188</v>
      </c>
      <c r="D20128" t="s">
        <v>1109</v>
      </c>
      <c r="E20128">
        <v>2014</v>
      </c>
      <c r="F20128" t="s">
        <v>1194</v>
      </c>
      <c r="G20128">
        <v>245000</v>
      </c>
      <c r="H20128">
        <v>449330</v>
      </c>
      <c r="I20128">
        <v>1.8340000000000001</v>
      </c>
      <c r="J20128">
        <f>VLOOKUP(B20128,Feuil1!$B$1:$E$46,4,FALSE)</f>
        <v>388.89449114132674</v>
      </c>
      <c r="K20128">
        <v>388.89449114132674</v>
      </c>
    </row>
    <row r="20129" spans="1:11" x14ac:dyDescent="0.3">
      <c r="A20129" t="s">
        <v>1104</v>
      </c>
      <c r="B20129" t="s">
        <v>648</v>
      </c>
      <c r="C20129" t="s">
        <v>1188</v>
      </c>
      <c r="D20129" t="s">
        <v>1108</v>
      </c>
      <c r="E20129">
        <v>2015</v>
      </c>
      <c r="F20129" t="s">
        <v>1194</v>
      </c>
      <c r="G20129">
        <v>266000</v>
      </c>
      <c r="H20129">
        <v>449330</v>
      </c>
      <c r="I20129">
        <v>1.6892105263157895</v>
      </c>
      <c r="J20129">
        <f>VLOOKUP(B20129,Feuil1!$B$1:$E$46,4,FALSE)</f>
        <v>388.89449114132674</v>
      </c>
      <c r="K20129">
        <v>388.89449114132674</v>
      </c>
    </row>
    <row r="20130" spans="1:11" x14ac:dyDescent="0.3">
      <c r="A20130" t="s">
        <v>1104</v>
      </c>
      <c r="B20130" t="s">
        <v>648</v>
      </c>
      <c r="C20130" t="s">
        <v>1188</v>
      </c>
      <c r="D20130" t="s">
        <v>1107</v>
      </c>
      <c r="E20130">
        <v>2016</v>
      </c>
      <c r="F20130" t="s">
        <v>1194</v>
      </c>
      <c r="G20130">
        <v>272000</v>
      </c>
      <c r="H20130">
        <v>675330</v>
      </c>
      <c r="I20130">
        <v>2.4828308823529412</v>
      </c>
      <c r="J20130">
        <f>VLOOKUP(B20130,Feuil1!$B$1:$E$46,4,FALSE)</f>
        <v>388.89449114132674</v>
      </c>
      <c r="K20130">
        <v>388.89449114132674</v>
      </c>
    </row>
    <row r="20131" spans="1:11" x14ac:dyDescent="0.3">
      <c r="A20131" t="s">
        <v>1104</v>
      </c>
      <c r="B20131" t="s">
        <v>648</v>
      </c>
      <c r="C20131" t="s">
        <v>1188</v>
      </c>
      <c r="D20131" t="s">
        <v>1106</v>
      </c>
      <c r="E20131">
        <v>2017</v>
      </c>
      <c r="F20131" t="s">
        <v>1194</v>
      </c>
      <c r="G20131">
        <v>215000</v>
      </c>
      <c r="H20131">
        <v>378540</v>
      </c>
      <c r="I20131">
        <v>1.7606511627906978</v>
      </c>
      <c r="J20131">
        <f>VLOOKUP(B20131,Feuil1!$B$1:$E$46,4,FALSE)</f>
        <v>388.89449114132674</v>
      </c>
      <c r="K20131">
        <v>388.89449114132674</v>
      </c>
    </row>
    <row r="20132" spans="1:11" x14ac:dyDescent="0.3">
      <c r="A20132" t="s">
        <v>1104</v>
      </c>
      <c r="B20132" t="s">
        <v>648</v>
      </c>
      <c r="C20132" t="s">
        <v>1188</v>
      </c>
      <c r="D20132" t="s">
        <v>1106</v>
      </c>
      <c r="E20132">
        <v>2017</v>
      </c>
      <c r="F20132" t="s">
        <v>1193</v>
      </c>
      <c r="G20132">
        <v>5210</v>
      </c>
      <c r="H20132">
        <v>16940</v>
      </c>
      <c r="I20132">
        <v>3.2514395393474089</v>
      </c>
      <c r="J20132">
        <f>VLOOKUP(B20132,Feuil1!$B$1:$E$46,4,FALSE)</f>
        <v>388.89449114132674</v>
      </c>
      <c r="K20132">
        <v>388.89449114132674</v>
      </c>
    </row>
    <row r="20133" spans="1:11" x14ac:dyDescent="0.3">
      <c r="A20133" t="s">
        <v>1104</v>
      </c>
      <c r="B20133" t="s">
        <v>648</v>
      </c>
      <c r="C20133" t="s">
        <v>1188</v>
      </c>
      <c r="D20133" t="s">
        <v>1105</v>
      </c>
      <c r="E20133">
        <v>2018</v>
      </c>
      <c r="F20133" t="s">
        <v>1194</v>
      </c>
      <c r="G20133">
        <v>300301</v>
      </c>
      <c r="H20133">
        <v>603446</v>
      </c>
      <c r="I20133">
        <v>2.0094704979337399</v>
      </c>
      <c r="J20133">
        <f>VLOOKUP(B20133,Feuil1!$B$1:$E$46,4,FALSE)</f>
        <v>388.89449114132674</v>
      </c>
      <c r="K20133">
        <v>388.89449114132674</v>
      </c>
    </row>
    <row r="20134" spans="1:11" x14ac:dyDescent="0.3">
      <c r="A20134" t="s">
        <v>1104</v>
      </c>
      <c r="B20134" t="s">
        <v>648</v>
      </c>
      <c r="C20134" t="s">
        <v>1188</v>
      </c>
      <c r="D20134" t="s">
        <v>1102</v>
      </c>
      <c r="E20134">
        <v>2019</v>
      </c>
      <c r="F20134" t="s">
        <v>1194</v>
      </c>
      <c r="G20134">
        <v>321002</v>
      </c>
      <c r="H20134">
        <v>707237.33</v>
      </c>
      <c r="I20134">
        <v>2.2032178304185019</v>
      </c>
      <c r="J20134">
        <f>VLOOKUP(B20134,Feuil1!$B$1:$E$46,4,FALSE)</f>
        <v>388.89449114132674</v>
      </c>
      <c r="K20134">
        <v>388.89449114132674</v>
      </c>
    </row>
    <row r="20135" spans="1:11" x14ac:dyDescent="0.3">
      <c r="A20135" t="s">
        <v>1104</v>
      </c>
      <c r="B20135" t="s">
        <v>648</v>
      </c>
      <c r="C20135" t="s">
        <v>1188</v>
      </c>
      <c r="D20135" t="s">
        <v>1102</v>
      </c>
      <c r="E20135">
        <v>2019</v>
      </c>
      <c r="F20135" t="s">
        <v>1193</v>
      </c>
      <c r="G20135">
        <v>27133</v>
      </c>
      <c r="H20135">
        <v>92487.33</v>
      </c>
      <c r="I20135">
        <v>3.4086658312755684</v>
      </c>
      <c r="J20135">
        <f>VLOOKUP(B20135,Feuil1!$B$1:$E$46,4,FALSE)</f>
        <v>388.89449114132674</v>
      </c>
      <c r="K20135">
        <v>388.89449114132674</v>
      </c>
    </row>
    <row r="20136" spans="1:11" x14ac:dyDescent="0.3">
      <c r="A20136" t="s">
        <v>1104</v>
      </c>
      <c r="B20136" t="s">
        <v>648</v>
      </c>
      <c r="C20136" t="s">
        <v>1187</v>
      </c>
      <c r="D20136" t="s">
        <v>1126</v>
      </c>
      <c r="E20136">
        <v>1998</v>
      </c>
      <c r="F20136" t="s">
        <v>1194</v>
      </c>
      <c r="G20136">
        <v>3200</v>
      </c>
      <c r="H20136">
        <v>1400</v>
      </c>
      <c r="I20136">
        <v>0.4375</v>
      </c>
      <c r="J20136">
        <f>VLOOKUP(B20136,Feuil1!$B$1:$E$46,4,FALSE)</f>
        <v>388.89449114132674</v>
      </c>
      <c r="K20136">
        <v>388.89449114132674</v>
      </c>
    </row>
    <row r="20137" spans="1:11" x14ac:dyDescent="0.3">
      <c r="A20137" t="s">
        <v>1104</v>
      </c>
      <c r="B20137" t="s">
        <v>648</v>
      </c>
      <c r="C20137" t="s">
        <v>1187</v>
      </c>
      <c r="D20137" t="s">
        <v>1125</v>
      </c>
      <c r="E20137">
        <v>1999</v>
      </c>
      <c r="F20137" t="s">
        <v>1194</v>
      </c>
      <c r="G20137">
        <v>2994</v>
      </c>
      <c r="H20137">
        <v>1529</v>
      </c>
      <c r="I20137">
        <v>0.51068804275217106</v>
      </c>
      <c r="J20137">
        <f>VLOOKUP(B20137,Feuil1!$B$1:$E$46,4,FALSE)</f>
        <v>388.89449114132674</v>
      </c>
      <c r="K20137">
        <v>388.89449114132674</v>
      </c>
    </row>
    <row r="20138" spans="1:11" x14ac:dyDescent="0.3">
      <c r="A20138" t="s">
        <v>1104</v>
      </c>
      <c r="B20138" t="s">
        <v>648</v>
      </c>
      <c r="C20138" t="s">
        <v>1187</v>
      </c>
      <c r="D20138" t="s">
        <v>1124</v>
      </c>
      <c r="E20138">
        <v>2000</v>
      </c>
      <c r="F20138" t="s">
        <v>1194</v>
      </c>
      <c r="G20138">
        <v>2739</v>
      </c>
      <c r="H20138">
        <v>874</v>
      </c>
      <c r="I20138">
        <v>0.31909456005841547</v>
      </c>
      <c r="J20138">
        <f>VLOOKUP(B20138,Feuil1!$B$1:$E$46,4,FALSE)</f>
        <v>388.89449114132674</v>
      </c>
      <c r="K20138">
        <v>388.89449114132674</v>
      </c>
    </row>
    <row r="20139" spans="1:11" x14ac:dyDescent="0.3">
      <c r="A20139" t="s">
        <v>1104</v>
      </c>
      <c r="B20139" t="s">
        <v>648</v>
      </c>
      <c r="C20139" t="s">
        <v>1187</v>
      </c>
      <c r="D20139" t="s">
        <v>1123</v>
      </c>
      <c r="E20139">
        <v>2001</v>
      </c>
      <c r="F20139" t="s">
        <v>1194</v>
      </c>
      <c r="G20139">
        <v>2596</v>
      </c>
      <c r="H20139">
        <v>1092</v>
      </c>
      <c r="I20139">
        <v>0.4206471494607088</v>
      </c>
      <c r="J20139">
        <f>VLOOKUP(B20139,Feuil1!$B$1:$E$46,4,FALSE)</f>
        <v>388.89449114132674</v>
      </c>
      <c r="K20139">
        <v>388.89449114132674</v>
      </c>
    </row>
    <row r="20140" spans="1:11" x14ac:dyDescent="0.3">
      <c r="A20140" t="s">
        <v>1104</v>
      </c>
      <c r="B20140" t="s">
        <v>648</v>
      </c>
      <c r="C20140" t="s">
        <v>1187</v>
      </c>
      <c r="D20140" t="s">
        <v>1122</v>
      </c>
      <c r="E20140">
        <v>2002</v>
      </c>
      <c r="F20140" t="s">
        <v>1194</v>
      </c>
      <c r="G20140">
        <v>2494</v>
      </c>
      <c r="H20140">
        <v>1239</v>
      </c>
      <c r="I20140">
        <v>0.49679230152365678</v>
      </c>
      <c r="J20140">
        <f>VLOOKUP(B20140,Feuil1!$B$1:$E$46,4,FALSE)</f>
        <v>388.89449114132674</v>
      </c>
      <c r="K20140">
        <v>388.89449114132674</v>
      </c>
    </row>
    <row r="20141" spans="1:11" x14ac:dyDescent="0.3">
      <c r="A20141" t="s">
        <v>1104</v>
      </c>
      <c r="B20141" t="s">
        <v>648</v>
      </c>
      <c r="C20141" t="s">
        <v>1187</v>
      </c>
      <c r="D20141" t="s">
        <v>1121</v>
      </c>
      <c r="E20141">
        <v>2003</v>
      </c>
      <c r="F20141" t="s">
        <v>1194</v>
      </c>
      <c r="G20141">
        <v>2504</v>
      </c>
      <c r="H20141">
        <v>1497</v>
      </c>
      <c r="I20141">
        <v>0.59784345047923326</v>
      </c>
      <c r="J20141">
        <f>VLOOKUP(B20141,Feuil1!$B$1:$E$46,4,FALSE)</f>
        <v>388.89449114132674</v>
      </c>
      <c r="K20141">
        <v>388.89449114132674</v>
      </c>
    </row>
    <row r="20142" spans="1:11" x14ac:dyDescent="0.3">
      <c r="A20142" t="s">
        <v>1104</v>
      </c>
      <c r="B20142" t="s">
        <v>648</v>
      </c>
      <c r="C20142" t="s">
        <v>1187</v>
      </c>
      <c r="D20142" t="s">
        <v>1120</v>
      </c>
      <c r="E20142">
        <v>2004</v>
      </c>
      <c r="F20142" t="s">
        <v>1194</v>
      </c>
      <c r="G20142">
        <v>2297</v>
      </c>
      <c r="H20142">
        <v>1034</v>
      </c>
      <c r="I20142">
        <v>0.45015237265999131</v>
      </c>
      <c r="J20142">
        <f>VLOOKUP(B20142,Feuil1!$B$1:$E$46,4,FALSE)</f>
        <v>388.89449114132674</v>
      </c>
      <c r="K20142">
        <v>388.89449114132674</v>
      </c>
    </row>
    <row r="20143" spans="1:11" x14ac:dyDescent="0.3">
      <c r="A20143" t="s">
        <v>1104</v>
      </c>
      <c r="B20143" t="s">
        <v>648</v>
      </c>
      <c r="C20143" t="s">
        <v>1187</v>
      </c>
      <c r="D20143" t="s">
        <v>1119</v>
      </c>
      <c r="E20143">
        <v>2005</v>
      </c>
      <c r="F20143" t="s">
        <v>1194</v>
      </c>
      <c r="G20143">
        <v>2230</v>
      </c>
      <c r="H20143">
        <v>757</v>
      </c>
      <c r="I20143">
        <v>0.33946188340807176</v>
      </c>
      <c r="J20143">
        <f>VLOOKUP(B20143,Feuil1!$B$1:$E$46,4,FALSE)</f>
        <v>388.89449114132674</v>
      </c>
      <c r="K20143">
        <v>388.89449114132674</v>
      </c>
    </row>
    <row r="20144" spans="1:11" x14ac:dyDescent="0.3">
      <c r="A20144" t="s">
        <v>1104</v>
      </c>
      <c r="B20144" t="s">
        <v>648</v>
      </c>
      <c r="C20144" t="s">
        <v>1187</v>
      </c>
      <c r="D20144" t="s">
        <v>1118</v>
      </c>
      <c r="E20144">
        <v>2006</v>
      </c>
      <c r="F20144" t="s">
        <v>1194</v>
      </c>
      <c r="G20144">
        <v>2236</v>
      </c>
      <c r="H20144">
        <v>869</v>
      </c>
      <c r="I20144">
        <v>0.38864042933810378</v>
      </c>
      <c r="J20144">
        <f>VLOOKUP(B20144,Feuil1!$B$1:$E$46,4,FALSE)</f>
        <v>388.89449114132674</v>
      </c>
      <c r="K20144">
        <v>388.89449114132674</v>
      </c>
    </row>
    <row r="20145" spans="1:11" x14ac:dyDescent="0.3">
      <c r="A20145" t="s">
        <v>1104</v>
      </c>
      <c r="B20145" t="s">
        <v>648</v>
      </c>
      <c r="C20145" t="s">
        <v>1187</v>
      </c>
      <c r="D20145" t="s">
        <v>1117</v>
      </c>
      <c r="E20145">
        <v>2007</v>
      </c>
      <c r="F20145" t="s">
        <v>1194</v>
      </c>
      <c r="G20145">
        <v>2121</v>
      </c>
      <c r="H20145">
        <v>862</v>
      </c>
      <c r="I20145">
        <v>0.40641206977840644</v>
      </c>
      <c r="J20145">
        <f>VLOOKUP(B20145,Feuil1!$B$1:$E$46,4,FALSE)</f>
        <v>388.89449114132674</v>
      </c>
      <c r="K20145">
        <v>388.89449114132674</v>
      </c>
    </row>
    <row r="20146" spans="1:11" x14ac:dyDescent="0.3">
      <c r="A20146" t="s">
        <v>1104</v>
      </c>
      <c r="B20146" t="s">
        <v>648</v>
      </c>
      <c r="C20146" t="s">
        <v>1187</v>
      </c>
      <c r="D20146" t="s">
        <v>1116</v>
      </c>
      <c r="E20146">
        <v>2008</v>
      </c>
      <c r="F20146" t="s">
        <v>1194</v>
      </c>
      <c r="G20146">
        <v>2328</v>
      </c>
      <c r="H20146">
        <v>807</v>
      </c>
      <c r="I20146">
        <v>0.34664948453608246</v>
      </c>
      <c r="J20146">
        <f>VLOOKUP(B20146,Feuil1!$B$1:$E$46,4,FALSE)</f>
        <v>388.89449114132674</v>
      </c>
      <c r="K20146">
        <v>388.89449114132674</v>
      </c>
    </row>
    <row r="20147" spans="1:11" x14ac:dyDescent="0.3">
      <c r="A20147" t="s">
        <v>1104</v>
      </c>
      <c r="B20147" t="s">
        <v>648</v>
      </c>
      <c r="C20147" t="s">
        <v>1187</v>
      </c>
      <c r="D20147" t="s">
        <v>1115</v>
      </c>
      <c r="E20147">
        <v>2009</v>
      </c>
      <c r="F20147" t="s">
        <v>1114</v>
      </c>
      <c r="G20147">
        <v>1926</v>
      </c>
      <c r="H20147">
        <v>759</v>
      </c>
      <c r="I20147">
        <v>0.39408099688473519</v>
      </c>
      <c r="J20147">
        <f>VLOOKUP(B20147,Feuil1!$B$1:$E$46,4,FALSE)</f>
        <v>388.89449114132674</v>
      </c>
      <c r="K20147">
        <v>388.89449114132674</v>
      </c>
    </row>
    <row r="20148" spans="1:11" x14ac:dyDescent="0.3">
      <c r="A20148" t="s">
        <v>1104</v>
      </c>
      <c r="B20148" t="s">
        <v>648</v>
      </c>
      <c r="C20148" t="s">
        <v>1187</v>
      </c>
      <c r="D20148" t="s">
        <v>1113</v>
      </c>
      <c r="E20148">
        <v>2010</v>
      </c>
      <c r="F20148" t="s">
        <v>1194</v>
      </c>
      <c r="G20148">
        <v>1476</v>
      </c>
      <c r="H20148">
        <v>1090</v>
      </c>
      <c r="I20148">
        <v>0.7384823848238482</v>
      </c>
      <c r="J20148">
        <f>VLOOKUP(B20148,Feuil1!$B$1:$E$46,4,FALSE)</f>
        <v>388.89449114132674</v>
      </c>
      <c r="K20148">
        <v>388.89449114132674</v>
      </c>
    </row>
    <row r="20149" spans="1:11" x14ac:dyDescent="0.3">
      <c r="A20149" t="s">
        <v>1104</v>
      </c>
      <c r="B20149" t="s">
        <v>648</v>
      </c>
      <c r="C20149" t="s">
        <v>1187</v>
      </c>
      <c r="D20149" t="s">
        <v>1112</v>
      </c>
      <c r="E20149">
        <v>2011</v>
      </c>
      <c r="F20149" t="s">
        <v>1194</v>
      </c>
      <c r="G20149">
        <v>1363</v>
      </c>
      <c r="H20149">
        <v>1168</v>
      </c>
      <c r="I20149">
        <v>0.85693323550990463</v>
      </c>
      <c r="J20149">
        <f>VLOOKUP(B20149,Feuil1!$B$1:$E$46,4,FALSE)</f>
        <v>388.89449114132674</v>
      </c>
      <c r="K20149">
        <v>388.89449114132674</v>
      </c>
    </row>
    <row r="20150" spans="1:11" x14ac:dyDescent="0.3">
      <c r="A20150" t="s">
        <v>1104</v>
      </c>
      <c r="B20150" t="s">
        <v>648</v>
      </c>
      <c r="C20150" t="s">
        <v>1187</v>
      </c>
      <c r="D20150" t="s">
        <v>1111</v>
      </c>
      <c r="E20150">
        <v>2012</v>
      </c>
      <c r="F20150" t="s">
        <v>1194</v>
      </c>
      <c r="G20150">
        <v>1158</v>
      </c>
      <c r="H20150">
        <v>1213</v>
      </c>
      <c r="I20150">
        <v>1.0474956822107082</v>
      </c>
      <c r="J20150">
        <f>VLOOKUP(B20150,Feuil1!$B$1:$E$46,4,FALSE)</f>
        <v>388.89449114132674</v>
      </c>
      <c r="K20150">
        <v>388.89449114132674</v>
      </c>
    </row>
    <row r="20151" spans="1:11" x14ac:dyDescent="0.3">
      <c r="A20151" t="s">
        <v>1104</v>
      </c>
      <c r="B20151" t="s">
        <v>648</v>
      </c>
      <c r="C20151" t="s">
        <v>1187</v>
      </c>
      <c r="D20151" t="s">
        <v>1110</v>
      </c>
      <c r="E20151">
        <v>2013</v>
      </c>
      <c r="F20151" t="s">
        <v>1194</v>
      </c>
      <c r="G20151">
        <v>1092</v>
      </c>
      <c r="H20151">
        <v>414</v>
      </c>
      <c r="I20151">
        <v>0.37912087912087911</v>
      </c>
      <c r="J20151">
        <f>VLOOKUP(B20151,Feuil1!$B$1:$E$46,4,FALSE)</f>
        <v>388.89449114132674</v>
      </c>
      <c r="K20151">
        <v>388.89449114132674</v>
      </c>
    </row>
    <row r="20152" spans="1:11" x14ac:dyDescent="0.3">
      <c r="A20152" t="s">
        <v>1104</v>
      </c>
      <c r="B20152" t="s">
        <v>648</v>
      </c>
      <c r="C20152" t="s">
        <v>1187</v>
      </c>
      <c r="D20152" t="s">
        <v>1109</v>
      </c>
      <c r="E20152">
        <v>2014</v>
      </c>
      <c r="F20152" t="s">
        <v>1194</v>
      </c>
      <c r="G20152">
        <v>1000</v>
      </c>
      <c r="H20152">
        <v>2000</v>
      </c>
      <c r="I20152">
        <v>2</v>
      </c>
      <c r="J20152">
        <f>VLOOKUP(B20152,Feuil1!$B$1:$E$46,4,FALSE)</f>
        <v>388.89449114132674</v>
      </c>
      <c r="K20152">
        <v>388.89449114132674</v>
      </c>
    </row>
    <row r="20153" spans="1:11" x14ac:dyDescent="0.3">
      <c r="A20153" t="s">
        <v>1104</v>
      </c>
      <c r="B20153" t="s">
        <v>648</v>
      </c>
      <c r="C20153" t="s">
        <v>1187</v>
      </c>
      <c r="D20153" t="s">
        <v>1108</v>
      </c>
      <c r="E20153">
        <v>2015</v>
      </c>
      <c r="F20153" t="s">
        <v>1194</v>
      </c>
      <c r="G20153">
        <v>1000</v>
      </c>
      <c r="H20153">
        <v>660</v>
      </c>
      <c r="I20153">
        <v>0.66</v>
      </c>
      <c r="J20153">
        <f>VLOOKUP(B20153,Feuil1!$B$1:$E$46,4,FALSE)</f>
        <v>388.89449114132674</v>
      </c>
      <c r="K20153">
        <v>388.89449114132674</v>
      </c>
    </row>
    <row r="20154" spans="1:11" x14ac:dyDescent="0.3">
      <c r="A20154" t="s">
        <v>1104</v>
      </c>
      <c r="B20154" t="s">
        <v>648</v>
      </c>
      <c r="C20154" t="s">
        <v>1187</v>
      </c>
      <c r="D20154" t="s">
        <v>1107</v>
      </c>
      <c r="E20154">
        <v>2016</v>
      </c>
      <c r="F20154" t="s">
        <v>1194</v>
      </c>
      <c r="G20154">
        <v>1000</v>
      </c>
      <c r="H20154">
        <v>660</v>
      </c>
      <c r="I20154">
        <v>0.66</v>
      </c>
      <c r="J20154">
        <f>VLOOKUP(B20154,Feuil1!$B$1:$E$46,4,FALSE)</f>
        <v>388.89449114132674</v>
      </c>
      <c r="K20154">
        <v>388.89449114132674</v>
      </c>
    </row>
    <row r="20155" spans="1:11" x14ac:dyDescent="0.3">
      <c r="A20155" t="s">
        <v>1104</v>
      </c>
      <c r="B20155" t="s">
        <v>648</v>
      </c>
      <c r="C20155" t="s">
        <v>1187</v>
      </c>
      <c r="D20155" t="s">
        <v>1106</v>
      </c>
      <c r="E20155">
        <v>2017</v>
      </c>
      <c r="F20155" t="s">
        <v>1194</v>
      </c>
      <c r="G20155">
        <v>700</v>
      </c>
      <c r="H20155">
        <v>426</v>
      </c>
      <c r="I20155">
        <v>0.60857142857142854</v>
      </c>
      <c r="J20155">
        <f>VLOOKUP(B20155,Feuil1!$B$1:$E$46,4,FALSE)</f>
        <v>388.89449114132674</v>
      </c>
      <c r="K20155">
        <v>388.89449114132674</v>
      </c>
    </row>
    <row r="20156" spans="1:11" x14ac:dyDescent="0.3">
      <c r="A20156" t="s">
        <v>1104</v>
      </c>
      <c r="B20156" t="s">
        <v>648</v>
      </c>
      <c r="C20156" t="s">
        <v>1187</v>
      </c>
      <c r="D20156" t="s">
        <v>1106</v>
      </c>
      <c r="E20156">
        <v>2017</v>
      </c>
      <c r="F20156" t="s">
        <v>1193</v>
      </c>
      <c r="G20156">
        <v>660</v>
      </c>
      <c r="H20156">
        <v>1370</v>
      </c>
      <c r="I20156">
        <v>2.0757575757575757</v>
      </c>
      <c r="J20156">
        <f>VLOOKUP(B20156,Feuil1!$B$1:$E$46,4,FALSE)</f>
        <v>388.89449114132674</v>
      </c>
      <c r="K20156">
        <v>388.89449114132674</v>
      </c>
    </row>
    <row r="20157" spans="1:11" x14ac:dyDescent="0.3">
      <c r="A20157" t="s">
        <v>1104</v>
      </c>
      <c r="B20157" t="s">
        <v>648</v>
      </c>
      <c r="C20157" t="s">
        <v>1187</v>
      </c>
      <c r="D20157" t="s">
        <v>1105</v>
      </c>
      <c r="E20157">
        <v>2018</v>
      </c>
      <c r="F20157" t="s">
        <v>1194</v>
      </c>
      <c r="G20157">
        <v>652</v>
      </c>
      <c r="H20157">
        <v>210</v>
      </c>
      <c r="I20157">
        <v>0.32208588957055212</v>
      </c>
      <c r="J20157">
        <f>VLOOKUP(B20157,Feuil1!$B$1:$E$46,4,FALSE)</f>
        <v>388.89449114132674</v>
      </c>
      <c r="K20157">
        <v>388.89449114132674</v>
      </c>
    </row>
    <row r="20158" spans="1:11" x14ac:dyDescent="0.3">
      <c r="A20158" t="s">
        <v>1104</v>
      </c>
      <c r="B20158" t="s">
        <v>648</v>
      </c>
      <c r="C20158" t="s">
        <v>1187</v>
      </c>
      <c r="D20158" t="s">
        <v>1102</v>
      </c>
      <c r="E20158">
        <v>2019</v>
      </c>
      <c r="F20158" t="s">
        <v>1194</v>
      </c>
      <c r="G20158">
        <v>421</v>
      </c>
      <c r="H20158">
        <v>166</v>
      </c>
      <c r="I20158">
        <v>0.39429928741092635</v>
      </c>
      <c r="J20158">
        <f>VLOOKUP(B20158,Feuil1!$B$1:$E$46,4,FALSE)</f>
        <v>388.89449114132674</v>
      </c>
      <c r="K20158">
        <v>388.89449114132674</v>
      </c>
    </row>
    <row r="20159" spans="1:11" x14ac:dyDescent="0.3">
      <c r="A20159" t="s">
        <v>1104</v>
      </c>
      <c r="B20159" t="s">
        <v>648</v>
      </c>
      <c r="C20159" t="s">
        <v>1187</v>
      </c>
      <c r="D20159" t="s">
        <v>1102</v>
      </c>
      <c r="E20159">
        <v>2019</v>
      </c>
      <c r="F20159" t="s">
        <v>1193</v>
      </c>
      <c r="G20159">
        <v>865</v>
      </c>
      <c r="I20159">
        <v>0</v>
      </c>
      <c r="J20159">
        <f>VLOOKUP(B20159,Feuil1!$B$1:$E$46,4,FALSE)</f>
        <v>388.89449114132674</v>
      </c>
      <c r="K20159">
        <v>388.89449114132674</v>
      </c>
    </row>
    <row r="20160" spans="1:11" x14ac:dyDescent="0.3">
      <c r="A20160" t="s">
        <v>1104</v>
      </c>
      <c r="B20160" t="s">
        <v>648</v>
      </c>
      <c r="C20160" t="s">
        <v>1186</v>
      </c>
      <c r="D20160" t="s">
        <v>1126</v>
      </c>
      <c r="E20160">
        <v>1998</v>
      </c>
      <c r="F20160" t="s">
        <v>1194</v>
      </c>
      <c r="G20160">
        <v>257700</v>
      </c>
      <c r="H20160">
        <v>168900</v>
      </c>
      <c r="I20160">
        <v>0.65541327124563442</v>
      </c>
      <c r="J20160">
        <f>VLOOKUP(B20160,Feuil1!$B$1:$E$46,4,FALSE)</f>
        <v>388.89449114132674</v>
      </c>
      <c r="K20160">
        <v>388.89449114132674</v>
      </c>
    </row>
    <row r="20161" spans="1:11" x14ac:dyDescent="0.3">
      <c r="A20161" t="s">
        <v>1104</v>
      </c>
      <c r="B20161" t="s">
        <v>648</v>
      </c>
      <c r="C20161" t="s">
        <v>1186</v>
      </c>
      <c r="D20161" t="s">
        <v>1125</v>
      </c>
      <c r="E20161">
        <v>1999</v>
      </c>
      <c r="F20161" t="s">
        <v>1194</v>
      </c>
      <c r="G20161">
        <v>258764</v>
      </c>
      <c r="H20161">
        <v>292581</v>
      </c>
      <c r="I20161">
        <v>1.1306866488383238</v>
      </c>
      <c r="J20161">
        <f>VLOOKUP(B20161,Feuil1!$B$1:$E$46,4,FALSE)</f>
        <v>388.89449114132674</v>
      </c>
      <c r="K20161">
        <v>388.89449114132674</v>
      </c>
    </row>
    <row r="20162" spans="1:11" x14ac:dyDescent="0.3">
      <c r="A20162" t="s">
        <v>1104</v>
      </c>
      <c r="B20162" t="s">
        <v>648</v>
      </c>
      <c r="C20162" t="s">
        <v>1185</v>
      </c>
      <c r="D20162" t="s">
        <v>1126</v>
      </c>
      <c r="E20162">
        <v>1998</v>
      </c>
      <c r="F20162" t="s">
        <v>1194</v>
      </c>
      <c r="G20162">
        <v>30500</v>
      </c>
      <c r="H20162">
        <v>23800</v>
      </c>
      <c r="I20162">
        <v>0.78032786885245897</v>
      </c>
      <c r="J20162">
        <f>VLOOKUP(B20162,Feuil1!$B$1:$E$46,4,FALSE)</f>
        <v>388.89449114132674</v>
      </c>
      <c r="K20162">
        <v>388.89449114132674</v>
      </c>
    </row>
    <row r="20163" spans="1:11" x14ac:dyDescent="0.3">
      <c r="A20163" t="s">
        <v>1104</v>
      </c>
      <c r="B20163" t="s">
        <v>648</v>
      </c>
      <c r="C20163" t="s">
        <v>1185</v>
      </c>
      <c r="D20163" t="s">
        <v>1125</v>
      </c>
      <c r="E20163">
        <v>1999</v>
      </c>
      <c r="F20163" t="s">
        <v>1194</v>
      </c>
      <c r="G20163">
        <v>34904</v>
      </c>
      <c r="H20163">
        <v>42447</v>
      </c>
      <c r="I20163">
        <v>1.2161070364428146</v>
      </c>
      <c r="J20163">
        <f>VLOOKUP(B20163,Feuil1!$B$1:$E$46,4,FALSE)</f>
        <v>388.89449114132674</v>
      </c>
      <c r="K20163">
        <v>388.89449114132674</v>
      </c>
    </row>
    <row r="20164" spans="1:11" x14ac:dyDescent="0.3">
      <c r="A20164" t="s">
        <v>1104</v>
      </c>
      <c r="B20164" t="s">
        <v>648</v>
      </c>
      <c r="C20164" t="s">
        <v>1185</v>
      </c>
      <c r="D20164" t="s">
        <v>1124</v>
      </c>
      <c r="E20164">
        <v>2000</v>
      </c>
      <c r="F20164" t="s">
        <v>1194</v>
      </c>
      <c r="G20164">
        <v>41920</v>
      </c>
      <c r="H20164">
        <v>25430</v>
      </c>
      <c r="I20164">
        <v>0.60663167938931295</v>
      </c>
      <c r="J20164">
        <f>VLOOKUP(B20164,Feuil1!$B$1:$E$46,4,FALSE)</f>
        <v>388.89449114132674</v>
      </c>
      <c r="K20164">
        <v>388.89449114132674</v>
      </c>
    </row>
    <row r="20165" spans="1:11" x14ac:dyDescent="0.3">
      <c r="A20165" t="s">
        <v>1104</v>
      </c>
      <c r="B20165" t="s">
        <v>648</v>
      </c>
      <c r="C20165" t="s">
        <v>1185</v>
      </c>
      <c r="D20165" t="s">
        <v>1123</v>
      </c>
      <c r="E20165">
        <v>2001</v>
      </c>
      <c r="F20165" t="s">
        <v>1194</v>
      </c>
      <c r="G20165">
        <v>43272</v>
      </c>
      <c r="H20165">
        <v>38114</v>
      </c>
      <c r="I20165">
        <v>0.88080051765575895</v>
      </c>
      <c r="J20165">
        <f>VLOOKUP(B20165,Feuil1!$B$1:$E$46,4,FALSE)</f>
        <v>388.89449114132674</v>
      </c>
      <c r="K20165">
        <v>388.89449114132674</v>
      </c>
    </row>
    <row r="20166" spans="1:11" x14ac:dyDescent="0.3">
      <c r="A20166" t="s">
        <v>1104</v>
      </c>
      <c r="B20166" t="s">
        <v>648</v>
      </c>
      <c r="C20166" t="s">
        <v>1185</v>
      </c>
      <c r="D20166" t="s">
        <v>1122</v>
      </c>
      <c r="E20166">
        <v>2002</v>
      </c>
      <c r="F20166" t="s">
        <v>1194</v>
      </c>
      <c r="G20166">
        <v>41040</v>
      </c>
      <c r="H20166">
        <v>27970</v>
      </c>
      <c r="I20166">
        <v>0.68153021442495132</v>
      </c>
      <c r="J20166">
        <f>VLOOKUP(B20166,Feuil1!$B$1:$E$46,4,FALSE)</f>
        <v>388.89449114132674</v>
      </c>
      <c r="K20166">
        <v>388.89449114132674</v>
      </c>
    </row>
    <row r="20167" spans="1:11" x14ac:dyDescent="0.3">
      <c r="A20167" t="s">
        <v>1104</v>
      </c>
      <c r="B20167" t="s">
        <v>648</v>
      </c>
      <c r="C20167" t="s">
        <v>1185</v>
      </c>
      <c r="D20167" t="s">
        <v>1121</v>
      </c>
      <c r="E20167">
        <v>2003</v>
      </c>
      <c r="F20167" t="s">
        <v>1194</v>
      </c>
      <c r="G20167">
        <v>41015</v>
      </c>
      <c r="H20167">
        <v>41700</v>
      </c>
      <c r="I20167">
        <v>1.0167012068755334</v>
      </c>
      <c r="J20167">
        <f>VLOOKUP(B20167,Feuil1!$B$1:$E$46,4,FALSE)</f>
        <v>388.89449114132674</v>
      </c>
      <c r="K20167">
        <v>388.89449114132674</v>
      </c>
    </row>
    <row r="20168" spans="1:11" x14ac:dyDescent="0.3">
      <c r="A20168" t="s">
        <v>1104</v>
      </c>
      <c r="B20168" t="s">
        <v>648</v>
      </c>
      <c r="C20168" t="s">
        <v>1185</v>
      </c>
      <c r="D20168" t="s">
        <v>1120</v>
      </c>
      <c r="E20168">
        <v>2004</v>
      </c>
      <c r="F20168" t="s">
        <v>1194</v>
      </c>
      <c r="G20168">
        <v>41160</v>
      </c>
      <c r="H20168">
        <v>31475</v>
      </c>
      <c r="I20168">
        <v>0.7646987366375122</v>
      </c>
      <c r="J20168">
        <f>VLOOKUP(B20168,Feuil1!$B$1:$E$46,4,FALSE)</f>
        <v>388.89449114132674</v>
      </c>
      <c r="K20168">
        <v>388.89449114132674</v>
      </c>
    </row>
    <row r="20169" spans="1:11" x14ac:dyDescent="0.3">
      <c r="A20169" t="s">
        <v>1104</v>
      </c>
      <c r="B20169" t="s">
        <v>648</v>
      </c>
      <c r="C20169" t="s">
        <v>1185</v>
      </c>
      <c r="D20169" t="s">
        <v>1119</v>
      </c>
      <c r="E20169">
        <v>2005</v>
      </c>
      <c r="F20169" t="s">
        <v>1194</v>
      </c>
      <c r="G20169">
        <v>42176</v>
      </c>
      <c r="H20169">
        <v>37968</v>
      </c>
      <c r="I20169">
        <v>0.90022761760242798</v>
      </c>
      <c r="J20169">
        <f>VLOOKUP(B20169,Feuil1!$B$1:$E$46,4,FALSE)</f>
        <v>388.89449114132674</v>
      </c>
      <c r="K20169">
        <v>388.89449114132674</v>
      </c>
    </row>
    <row r="20170" spans="1:11" x14ac:dyDescent="0.3">
      <c r="A20170" t="s">
        <v>1104</v>
      </c>
      <c r="B20170" t="s">
        <v>648</v>
      </c>
      <c r="C20170" t="s">
        <v>1185</v>
      </c>
      <c r="D20170" t="s">
        <v>1118</v>
      </c>
      <c r="E20170">
        <v>2006</v>
      </c>
      <c r="F20170" t="s">
        <v>1194</v>
      </c>
      <c r="G20170">
        <v>40742</v>
      </c>
      <c r="H20170">
        <v>40065</v>
      </c>
      <c r="I20170">
        <v>0.98338324088164553</v>
      </c>
      <c r="J20170">
        <f>VLOOKUP(B20170,Feuil1!$B$1:$E$46,4,FALSE)</f>
        <v>388.89449114132674</v>
      </c>
      <c r="K20170">
        <v>388.89449114132674</v>
      </c>
    </row>
    <row r="20171" spans="1:11" x14ac:dyDescent="0.3">
      <c r="A20171" t="s">
        <v>1104</v>
      </c>
      <c r="B20171" t="s">
        <v>648</v>
      </c>
      <c r="C20171" t="s">
        <v>1185</v>
      </c>
      <c r="D20171" t="s">
        <v>1117</v>
      </c>
      <c r="E20171">
        <v>2007</v>
      </c>
      <c r="F20171" t="s">
        <v>1194</v>
      </c>
      <c r="G20171">
        <v>43886</v>
      </c>
      <c r="H20171">
        <v>46121</v>
      </c>
      <c r="I20171">
        <v>1.050927402816388</v>
      </c>
      <c r="J20171">
        <f>VLOOKUP(B20171,Feuil1!$B$1:$E$46,4,FALSE)</f>
        <v>388.89449114132674</v>
      </c>
      <c r="K20171">
        <v>388.89449114132674</v>
      </c>
    </row>
    <row r="20172" spans="1:11" x14ac:dyDescent="0.3">
      <c r="A20172" t="s">
        <v>1104</v>
      </c>
      <c r="B20172" t="s">
        <v>648</v>
      </c>
      <c r="C20172" t="s">
        <v>1185</v>
      </c>
      <c r="D20172" t="s">
        <v>1116</v>
      </c>
      <c r="E20172">
        <v>2008</v>
      </c>
      <c r="F20172" t="s">
        <v>1194</v>
      </c>
      <c r="G20172">
        <v>42970</v>
      </c>
      <c r="H20172">
        <v>45223</v>
      </c>
      <c r="I20172">
        <v>1.0524319292529671</v>
      </c>
      <c r="J20172">
        <f>VLOOKUP(B20172,Feuil1!$B$1:$E$46,4,FALSE)</f>
        <v>388.89449114132674</v>
      </c>
      <c r="K20172">
        <v>388.89449114132674</v>
      </c>
    </row>
    <row r="20173" spans="1:11" x14ac:dyDescent="0.3">
      <c r="A20173" t="s">
        <v>1104</v>
      </c>
      <c r="B20173" t="s">
        <v>648</v>
      </c>
      <c r="C20173" t="s">
        <v>1185</v>
      </c>
      <c r="D20173" t="s">
        <v>1115</v>
      </c>
      <c r="E20173">
        <v>2009</v>
      </c>
      <c r="F20173" t="s">
        <v>1114</v>
      </c>
      <c r="G20173">
        <v>44079</v>
      </c>
      <c r="H20173">
        <v>46212</v>
      </c>
      <c r="I20173">
        <v>1.0483903899816238</v>
      </c>
      <c r="J20173">
        <f>VLOOKUP(B20173,Feuil1!$B$1:$E$46,4,FALSE)</f>
        <v>388.89449114132674</v>
      </c>
      <c r="K20173">
        <v>388.89449114132674</v>
      </c>
    </row>
    <row r="20174" spans="1:11" x14ac:dyDescent="0.3">
      <c r="A20174" t="s">
        <v>1104</v>
      </c>
      <c r="B20174" t="s">
        <v>648</v>
      </c>
      <c r="C20174" t="s">
        <v>1185</v>
      </c>
      <c r="D20174" t="s">
        <v>1113</v>
      </c>
      <c r="E20174">
        <v>2010</v>
      </c>
      <c r="F20174" t="s">
        <v>1194</v>
      </c>
      <c r="G20174">
        <v>43688</v>
      </c>
      <c r="H20174">
        <v>60801</v>
      </c>
      <c r="I20174">
        <v>1.391709393883904</v>
      </c>
      <c r="J20174">
        <f>VLOOKUP(B20174,Feuil1!$B$1:$E$46,4,FALSE)</f>
        <v>388.89449114132674</v>
      </c>
      <c r="K20174">
        <v>388.89449114132674</v>
      </c>
    </row>
    <row r="20175" spans="1:11" x14ac:dyDescent="0.3">
      <c r="A20175" t="s">
        <v>1104</v>
      </c>
      <c r="B20175" t="s">
        <v>648</v>
      </c>
      <c r="C20175" t="s">
        <v>1185</v>
      </c>
      <c r="D20175" t="s">
        <v>1112</v>
      </c>
      <c r="E20175">
        <v>2011</v>
      </c>
      <c r="F20175" t="s">
        <v>1194</v>
      </c>
      <c r="G20175">
        <v>42539</v>
      </c>
      <c r="H20175">
        <v>67005</v>
      </c>
      <c r="I20175">
        <v>1.5751428101271774</v>
      </c>
      <c r="J20175">
        <f>VLOOKUP(B20175,Feuil1!$B$1:$E$46,4,FALSE)</f>
        <v>388.89449114132674</v>
      </c>
      <c r="K20175">
        <v>388.89449114132674</v>
      </c>
    </row>
    <row r="20176" spans="1:11" x14ac:dyDescent="0.3">
      <c r="A20176" t="s">
        <v>1104</v>
      </c>
      <c r="B20176" t="s">
        <v>648</v>
      </c>
      <c r="C20176" t="s">
        <v>1185</v>
      </c>
      <c r="D20176" t="s">
        <v>1111</v>
      </c>
      <c r="E20176">
        <v>2012</v>
      </c>
      <c r="F20176" t="s">
        <v>1194</v>
      </c>
      <c r="G20176">
        <v>44860</v>
      </c>
      <c r="H20176">
        <v>121756</v>
      </c>
      <c r="I20176">
        <v>2.7141328577797594</v>
      </c>
      <c r="J20176">
        <f>VLOOKUP(B20176,Feuil1!$B$1:$E$46,4,FALSE)</f>
        <v>388.89449114132674</v>
      </c>
      <c r="K20176">
        <v>388.89449114132674</v>
      </c>
    </row>
    <row r="20177" spans="1:11" x14ac:dyDescent="0.3">
      <c r="A20177" t="s">
        <v>1104</v>
      </c>
      <c r="B20177" t="s">
        <v>648</v>
      </c>
      <c r="C20177" t="s">
        <v>1185</v>
      </c>
      <c r="D20177" t="s">
        <v>1110</v>
      </c>
      <c r="E20177">
        <v>2013</v>
      </c>
      <c r="F20177" t="s">
        <v>1194</v>
      </c>
      <c r="G20177">
        <v>43844</v>
      </c>
      <c r="H20177">
        <v>98853</v>
      </c>
      <c r="I20177">
        <v>2.254652860140498</v>
      </c>
      <c r="J20177">
        <f>VLOOKUP(B20177,Feuil1!$B$1:$E$46,4,FALSE)</f>
        <v>388.89449114132674</v>
      </c>
      <c r="K20177">
        <v>388.89449114132674</v>
      </c>
    </row>
    <row r="20178" spans="1:11" x14ac:dyDescent="0.3">
      <c r="A20178" t="s">
        <v>1104</v>
      </c>
      <c r="B20178" t="s">
        <v>648</v>
      </c>
      <c r="C20178" t="s">
        <v>1185</v>
      </c>
      <c r="D20178" t="s">
        <v>1109</v>
      </c>
      <c r="E20178">
        <v>2014</v>
      </c>
      <c r="F20178" t="s">
        <v>1194</v>
      </c>
      <c r="G20178">
        <v>47000</v>
      </c>
      <c r="H20178">
        <v>105330</v>
      </c>
      <c r="I20178">
        <v>2.2410638297872341</v>
      </c>
      <c r="J20178">
        <f>VLOOKUP(B20178,Feuil1!$B$1:$E$46,4,FALSE)</f>
        <v>388.89449114132674</v>
      </c>
      <c r="K20178">
        <v>388.89449114132674</v>
      </c>
    </row>
    <row r="20179" spans="1:11" x14ac:dyDescent="0.3">
      <c r="A20179" t="s">
        <v>1104</v>
      </c>
      <c r="B20179" t="s">
        <v>648</v>
      </c>
      <c r="C20179" t="s">
        <v>1185</v>
      </c>
      <c r="D20179" t="s">
        <v>1108</v>
      </c>
      <c r="E20179">
        <v>2015</v>
      </c>
      <c r="F20179" t="s">
        <v>1194</v>
      </c>
      <c r="G20179">
        <v>42000</v>
      </c>
      <c r="H20179">
        <v>74660</v>
      </c>
      <c r="I20179">
        <v>1.7776190476190477</v>
      </c>
      <c r="J20179">
        <f>VLOOKUP(B20179,Feuil1!$B$1:$E$46,4,FALSE)</f>
        <v>388.89449114132674</v>
      </c>
      <c r="K20179">
        <v>388.89449114132674</v>
      </c>
    </row>
    <row r="20180" spans="1:11" x14ac:dyDescent="0.3">
      <c r="A20180" t="s">
        <v>1104</v>
      </c>
      <c r="B20180" t="s">
        <v>648</v>
      </c>
      <c r="C20180" t="s">
        <v>1185</v>
      </c>
      <c r="D20180" t="s">
        <v>1107</v>
      </c>
      <c r="E20180">
        <v>2016</v>
      </c>
      <c r="F20180" t="s">
        <v>1194</v>
      </c>
      <c r="G20180">
        <v>55000</v>
      </c>
      <c r="H20180">
        <v>97330</v>
      </c>
      <c r="I20180">
        <v>1.7696363636363637</v>
      </c>
      <c r="J20180">
        <f>VLOOKUP(B20180,Feuil1!$B$1:$E$46,4,FALSE)</f>
        <v>388.89449114132674</v>
      </c>
      <c r="K20180">
        <v>388.89449114132674</v>
      </c>
    </row>
    <row r="20181" spans="1:11" x14ac:dyDescent="0.3">
      <c r="A20181" t="s">
        <v>1104</v>
      </c>
      <c r="B20181" t="s">
        <v>648</v>
      </c>
      <c r="C20181" t="s">
        <v>1185</v>
      </c>
      <c r="D20181" t="s">
        <v>1106</v>
      </c>
      <c r="E20181">
        <v>2017</v>
      </c>
      <c r="F20181" t="s">
        <v>1194</v>
      </c>
      <c r="G20181">
        <v>45000</v>
      </c>
      <c r="H20181">
        <v>79110</v>
      </c>
      <c r="I20181">
        <v>1.758</v>
      </c>
      <c r="J20181">
        <f>VLOOKUP(B20181,Feuil1!$B$1:$E$46,4,FALSE)</f>
        <v>388.89449114132674</v>
      </c>
      <c r="K20181">
        <v>388.89449114132674</v>
      </c>
    </row>
    <row r="20182" spans="1:11" x14ac:dyDescent="0.3">
      <c r="A20182" t="s">
        <v>1104</v>
      </c>
      <c r="B20182" t="s">
        <v>648</v>
      </c>
      <c r="C20182" t="s">
        <v>1185</v>
      </c>
      <c r="D20182" t="s">
        <v>1105</v>
      </c>
      <c r="E20182">
        <v>2018</v>
      </c>
      <c r="F20182" t="s">
        <v>1194</v>
      </c>
      <c r="G20182">
        <v>28209</v>
      </c>
      <c r="H20182">
        <v>42102</v>
      </c>
      <c r="I20182">
        <v>1.4925023928533447</v>
      </c>
      <c r="J20182">
        <f>VLOOKUP(B20182,Feuil1!$B$1:$E$46,4,FALSE)</f>
        <v>388.89449114132674</v>
      </c>
      <c r="K20182">
        <v>388.89449114132674</v>
      </c>
    </row>
    <row r="20183" spans="1:11" x14ac:dyDescent="0.3">
      <c r="A20183" t="s">
        <v>1104</v>
      </c>
      <c r="B20183" t="s">
        <v>648</v>
      </c>
      <c r="C20183" t="s">
        <v>1185</v>
      </c>
      <c r="D20183" t="s">
        <v>1102</v>
      </c>
      <c r="E20183">
        <v>2019</v>
      </c>
      <c r="F20183" t="s">
        <v>1194</v>
      </c>
      <c r="G20183">
        <v>24178</v>
      </c>
      <c r="H20183">
        <v>43842.66</v>
      </c>
      <c r="I20183">
        <v>1.8133286458764166</v>
      </c>
      <c r="J20183">
        <f>VLOOKUP(B20183,Feuil1!$B$1:$E$46,4,FALSE)</f>
        <v>388.89449114132674</v>
      </c>
      <c r="K20183">
        <v>388.89449114132674</v>
      </c>
    </row>
    <row r="20184" spans="1:11" x14ac:dyDescent="0.3">
      <c r="A20184" t="s">
        <v>1104</v>
      </c>
      <c r="B20184" t="s">
        <v>648</v>
      </c>
      <c r="C20184" t="s">
        <v>1185</v>
      </c>
      <c r="D20184" t="s">
        <v>1102</v>
      </c>
      <c r="E20184">
        <v>2019</v>
      </c>
      <c r="F20184" t="s">
        <v>1193</v>
      </c>
      <c r="G20184">
        <v>10</v>
      </c>
      <c r="H20184">
        <v>26.66</v>
      </c>
      <c r="I20184">
        <v>2.6659999999999999</v>
      </c>
      <c r="J20184">
        <f>VLOOKUP(B20184,Feuil1!$B$1:$E$46,4,FALSE)</f>
        <v>388.89449114132674</v>
      </c>
      <c r="K20184">
        <v>388.89449114132674</v>
      </c>
    </row>
    <row r="20185" spans="1:11" x14ac:dyDescent="0.3">
      <c r="A20185" t="s">
        <v>1104</v>
      </c>
      <c r="B20185" t="s">
        <v>648</v>
      </c>
      <c r="C20185" t="s">
        <v>1184</v>
      </c>
      <c r="D20185" t="s">
        <v>1126</v>
      </c>
      <c r="E20185">
        <v>1998</v>
      </c>
      <c r="F20185" t="s">
        <v>1194</v>
      </c>
      <c r="G20185">
        <v>13900</v>
      </c>
      <c r="H20185">
        <v>8900</v>
      </c>
      <c r="I20185">
        <v>0.64028776978417268</v>
      </c>
      <c r="J20185">
        <f>VLOOKUP(B20185,Feuil1!$B$1:$E$46,4,FALSE)</f>
        <v>388.89449114132674</v>
      </c>
      <c r="K20185">
        <v>388.89449114132674</v>
      </c>
    </row>
    <row r="20186" spans="1:11" x14ac:dyDescent="0.3">
      <c r="A20186" t="s">
        <v>1104</v>
      </c>
      <c r="B20186" t="s">
        <v>648</v>
      </c>
      <c r="C20186" t="s">
        <v>1184</v>
      </c>
      <c r="D20186" t="s">
        <v>1125</v>
      </c>
      <c r="E20186">
        <v>1999</v>
      </c>
      <c r="F20186" t="s">
        <v>1194</v>
      </c>
      <c r="G20186">
        <v>13700</v>
      </c>
      <c r="H20186">
        <v>29710</v>
      </c>
      <c r="I20186">
        <v>2.1686131386861316</v>
      </c>
      <c r="J20186">
        <f>VLOOKUP(B20186,Feuil1!$B$1:$E$46,4,FALSE)</f>
        <v>388.89449114132674</v>
      </c>
      <c r="K20186">
        <v>388.89449114132674</v>
      </c>
    </row>
    <row r="20187" spans="1:11" x14ac:dyDescent="0.3">
      <c r="A20187" t="s">
        <v>1104</v>
      </c>
      <c r="B20187" t="s">
        <v>648</v>
      </c>
      <c r="C20187" t="s">
        <v>1184</v>
      </c>
      <c r="D20187" t="s">
        <v>1124</v>
      </c>
      <c r="E20187">
        <v>2000</v>
      </c>
      <c r="F20187" t="s">
        <v>1194</v>
      </c>
      <c r="G20187">
        <v>14034</v>
      </c>
      <c r="H20187">
        <v>13239</v>
      </c>
      <c r="I20187">
        <v>0.94335185976913216</v>
      </c>
      <c r="J20187">
        <f>VLOOKUP(B20187,Feuil1!$B$1:$E$46,4,FALSE)</f>
        <v>388.89449114132674</v>
      </c>
      <c r="K20187">
        <v>388.89449114132674</v>
      </c>
    </row>
    <row r="20188" spans="1:11" x14ac:dyDescent="0.3">
      <c r="A20188" t="s">
        <v>1104</v>
      </c>
      <c r="B20188" t="s">
        <v>648</v>
      </c>
      <c r="C20188" t="s">
        <v>1184</v>
      </c>
      <c r="D20188" t="s">
        <v>1123</v>
      </c>
      <c r="E20188">
        <v>2001</v>
      </c>
      <c r="F20188" t="s">
        <v>1194</v>
      </c>
      <c r="G20188">
        <v>15710</v>
      </c>
      <c r="H20188">
        <v>33464</v>
      </c>
      <c r="I20188">
        <v>2.1301082113303629</v>
      </c>
      <c r="J20188">
        <f>VLOOKUP(B20188,Feuil1!$B$1:$E$46,4,FALSE)</f>
        <v>388.89449114132674</v>
      </c>
      <c r="K20188">
        <v>388.89449114132674</v>
      </c>
    </row>
    <row r="20189" spans="1:11" x14ac:dyDescent="0.3">
      <c r="A20189" t="s">
        <v>1104</v>
      </c>
      <c r="B20189" t="s">
        <v>648</v>
      </c>
      <c r="C20189" t="s">
        <v>1184</v>
      </c>
      <c r="D20189" t="s">
        <v>1122</v>
      </c>
      <c r="E20189">
        <v>2002</v>
      </c>
      <c r="F20189" t="s">
        <v>1194</v>
      </c>
      <c r="G20189">
        <v>6064</v>
      </c>
      <c r="H20189">
        <v>14153</v>
      </c>
      <c r="I20189">
        <v>2.3339379947229553</v>
      </c>
      <c r="J20189">
        <f>VLOOKUP(B20189,Feuil1!$B$1:$E$46,4,FALSE)</f>
        <v>388.89449114132674</v>
      </c>
      <c r="K20189">
        <v>388.89449114132674</v>
      </c>
    </row>
    <row r="20190" spans="1:11" x14ac:dyDescent="0.3">
      <c r="A20190" t="s">
        <v>1104</v>
      </c>
      <c r="B20190" t="s">
        <v>648</v>
      </c>
      <c r="C20190" t="s">
        <v>1184</v>
      </c>
      <c r="D20190" t="s">
        <v>1121</v>
      </c>
      <c r="E20190">
        <v>2003</v>
      </c>
      <c r="F20190" t="s">
        <v>1194</v>
      </c>
      <c r="G20190">
        <v>1339</v>
      </c>
      <c r="H20190">
        <v>3468</v>
      </c>
      <c r="I20190">
        <v>2.5899925317401045</v>
      </c>
      <c r="J20190">
        <f>VLOOKUP(B20190,Feuil1!$B$1:$E$46,4,FALSE)</f>
        <v>388.89449114132674</v>
      </c>
      <c r="K20190">
        <v>388.89449114132674</v>
      </c>
    </row>
    <row r="20191" spans="1:11" x14ac:dyDescent="0.3">
      <c r="A20191" t="s">
        <v>1104</v>
      </c>
      <c r="B20191" t="s">
        <v>648</v>
      </c>
      <c r="C20191" t="s">
        <v>1184</v>
      </c>
      <c r="D20191" t="s">
        <v>1120</v>
      </c>
      <c r="E20191">
        <v>2004</v>
      </c>
      <c r="F20191" t="s">
        <v>1194</v>
      </c>
      <c r="G20191">
        <v>1797</v>
      </c>
      <c r="H20191">
        <v>4098</v>
      </c>
      <c r="I20191">
        <v>2.2804674457429051</v>
      </c>
      <c r="J20191">
        <f>VLOOKUP(B20191,Feuil1!$B$1:$E$46,4,FALSE)</f>
        <v>388.89449114132674</v>
      </c>
      <c r="K20191">
        <v>388.89449114132674</v>
      </c>
    </row>
    <row r="20192" spans="1:11" x14ac:dyDescent="0.3">
      <c r="A20192" t="s">
        <v>1104</v>
      </c>
      <c r="B20192" t="s">
        <v>648</v>
      </c>
      <c r="C20192" t="s">
        <v>1184</v>
      </c>
      <c r="D20192" t="s">
        <v>1119</v>
      </c>
      <c r="E20192">
        <v>2005</v>
      </c>
      <c r="F20192" t="s">
        <v>1194</v>
      </c>
      <c r="G20192">
        <v>3729</v>
      </c>
      <c r="H20192">
        <v>7840</v>
      </c>
      <c r="I20192">
        <v>2.1024403325288281</v>
      </c>
      <c r="J20192">
        <f>VLOOKUP(B20192,Feuil1!$B$1:$E$46,4,FALSE)</f>
        <v>388.89449114132674</v>
      </c>
      <c r="K20192">
        <v>388.89449114132674</v>
      </c>
    </row>
    <row r="20193" spans="1:11" x14ac:dyDescent="0.3">
      <c r="A20193" t="s">
        <v>1104</v>
      </c>
      <c r="B20193" t="s">
        <v>648</v>
      </c>
      <c r="C20193" t="s">
        <v>1184</v>
      </c>
      <c r="D20193" t="s">
        <v>1118</v>
      </c>
      <c r="E20193">
        <v>2006</v>
      </c>
      <c r="F20193" t="s">
        <v>1194</v>
      </c>
      <c r="G20193">
        <v>410</v>
      </c>
      <c r="H20193">
        <v>829</v>
      </c>
      <c r="I20193">
        <v>2.0219512195121951</v>
      </c>
      <c r="J20193">
        <f>VLOOKUP(B20193,Feuil1!$B$1:$E$46,4,FALSE)</f>
        <v>388.89449114132674</v>
      </c>
      <c r="K20193">
        <v>388.89449114132674</v>
      </c>
    </row>
    <row r="20194" spans="1:11" x14ac:dyDescent="0.3">
      <c r="A20194" t="s">
        <v>1104</v>
      </c>
      <c r="B20194" t="s">
        <v>648</v>
      </c>
      <c r="C20194" t="s">
        <v>1184</v>
      </c>
      <c r="D20194" t="s">
        <v>1117</v>
      </c>
      <c r="E20194">
        <v>2007</v>
      </c>
      <c r="F20194" t="s">
        <v>1194</v>
      </c>
      <c r="G20194">
        <v>320</v>
      </c>
      <c r="H20194">
        <v>587</v>
      </c>
      <c r="I20194">
        <v>1.8343750000000001</v>
      </c>
      <c r="J20194">
        <f>VLOOKUP(B20194,Feuil1!$B$1:$E$46,4,FALSE)</f>
        <v>388.89449114132674</v>
      </c>
      <c r="K20194">
        <v>388.89449114132674</v>
      </c>
    </row>
    <row r="20195" spans="1:11" x14ac:dyDescent="0.3">
      <c r="A20195" t="s">
        <v>1104</v>
      </c>
      <c r="B20195" t="s">
        <v>648</v>
      </c>
      <c r="C20195" t="s">
        <v>1184</v>
      </c>
      <c r="D20195" t="s">
        <v>1116</v>
      </c>
      <c r="E20195">
        <v>2008</v>
      </c>
      <c r="F20195" t="s">
        <v>1194</v>
      </c>
      <c r="G20195">
        <v>10279</v>
      </c>
      <c r="H20195">
        <v>17879</v>
      </c>
      <c r="I20195">
        <v>1.7393715341959335</v>
      </c>
      <c r="J20195">
        <f>VLOOKUP(B20195,Feuil1!$B$1:$E$46,4,FALSE)</f>
        <v>388.89449114132674</v>
      </c>
      <c r="K20195">
        <v>388.89449114132674</v>
      </c>
    </row>
    <row r="20196" spans="1:11" x14ac:dyDescent="0.3">
      <c r="A20196" t="s">
        <v>1104</v>
      </c>
      <c r="B20196" t="s">
        <v>648</v>
      </c>
      <c r="C20196" t="s">
        <v>1184</v>
      </c>
      <c r="D20196" t="s">
        <v>1115</v>
      </c>
      <c r="E20196">
        <v>2009</v>
      </c>
      <c r="F20196" t="s">
        <v>1114</v>
      </c>
      <c r="G20196">
        <v>1627</v>
      </c>
      <c r="H20196">
        <v>3475</v>
      </c>
      <c r="I20196">
        <v>2.1358328211432083</v>
      </c>
      <c r="J20196">
        <f>VLOOKUP(B20196,Feuil1!$B$1:$E$46,4,FALSE)</f>
        <v>388.89449114132674</v>
      </c>
      <c r="K20196">
        <v>388.89449114132674</v>
      </c>
    </row>
    <row r="20197" spans="1:11" x14ac:dyDescent="0.3">
      <c r="A20197" t="s">
        <v>1104</v>
      </c>
      <c r="B20197" t="s">
        <v>648</v>
      </c>
      <c r="C20197" t="s">
        <v>1184</v>
      </c>
      <c r="D20197" t="s">
        <v>1113</v>
      </c>
      <c r="E20197">
        <v>2010</v>
      </c>
      <c r="F20197" t="s">
        <v>1194</v>
      </c>
      <c r="G20197">
        <v>5616</v>
      </c>
      <c r="H20197">
        <v>15345</v>
      </c>
      <c r="I20197">
        <v>2.7323717948717947</v>
      </c>
      <c r="J20197">
        <f>VLOOKUP(B20197,Feuil1!$B$1:$E$46,4,FALSE)</f>
        <v>388.89449114132674</v>
      </c>
      <c r="K20197">
        <v>388.89449114132674</v>
      </c>
    </row>
    <row r="20198" spans="1:11" x14ac:dyDescent="0.3">
      <c r="A20198" t="s">
        <v>1104</v>
      </c>
      <c r="B20198" t="s">
        <v>648</v>
      </c>
      <c r="C20198" t="s">
        <v>1184</v>
      </c>
      <c r="D20198" t="s">
        <v>1112</v>
      </c>
      <c r="E20198">
        <v>2011</v>
      </c>
      <c r="F20198" t="s">
        <v>1194</v>
      </c>
      <c r="G20198">
        <v>5717</v>
      </c>
      <c r="H20198">
        <v>18814</v>
      </c>
      <c r="I20198">
        <v>3.2908868287563409</v>
      </c>
      <c r="J20198">
        <f>VLOOKUP(B20198,Feuil1!$B$1:$E$46,4,FALSE)</f>
        <v>388.89449114132674</v>
      </c>
      <c r="K20198">
        <v>388.89449114132674</v>
      </c>
    </row>
    <row r="20199" spans="1:11" x14ac:dyDescent="0.3">
      <c r="A20199" t="s">
        <v>1104</v>
      </c>
      <c r="B20199" t="s">
        <v>648</v>
      </c>
      <c r="C20199" t="s">
        <v>1184</v>
      </c>
      <c r="D20199" t="s">
        <v>1111</v>
      </c>
      <c r="E20199">
        <v>2012</v>
      </c>
      <c r="F20199" t="s">
        <v>1194</v>
      </c>
      <c r="G20199">
        <v>4623</v>
      </c>
      <c r="H20199">
        <v>12471</v>
      </c>
      <c r="I20199">
        <v>2.6975989617131733</v>
      </c>
      <c r="J20199">
        <f>VLOOKUP(B20199,Feuil1!$B$1:$E$46,4,FALSE)</f>
        <v>388.89449114132674</v>
      </c>
      <c r="K20199">
        <v>388.89449114132674</v>
      </c>
    </row>
    <row r="20200" spans="1:11" x14ac:dyDescent="0.3">
      <c r="A20200" t="s">
        <v>1104</v>
      </c>
      <c r="B20200" t="s">
        <v>648</v>
      </c>
      <c r="C20200" t="s">
        <v>1184</v>
      </c>
      <c r="D20200" t="s">
        <v>1110</v>
      </c>
      <c r="E20200">
        <v>2013</v>
      </c>
      <c r="F20200" t="s">
        <v>1194</v>
      </c>
      <c r="G20200">
        <v>4800</v>
      </c>
      <c r="H20200">
        <v>20805</v>
      </c>
      <c r="I20200">
        <v>4.3343749999999996</v>
      </c>
      <c r="J20200">
        <f>VLOOKUP(B20200,Feuil1!$B$1:$E$46,4,FALSE)</f>
        <v>388.89449114132674</v>
      </c>
      <c r="K20200">
        <v>388.89449114132674</v>
      </c>
    </row>
    <row r="20201" spans="1:11" x14ac:dyDescent="0.3">
      <c r="A20201" t="s">
        <v>1104</v>
      </c>
      <c r="B20201" t="s">
        <v>648</v>
      </c>
      <c r="C20201" t="s">
        <v>1184</v>
      </c>
      <c r="D20201" t="s">
        <v>1109</v>
      </c>
      <c r="E20201">
        <v>2014</v>
      </c>
      <c r="F20201" t="s">
        <v>1194</v>
      </c>
      <c r="G20201">
        <v>6000</v>
      </c>
      <c r="H20201">
        <v>20670</v>
      </c>
      <c r="I20201">
        <v>3.4449999999999998</v>
      </c>
      <c r="J20201">
        <f>VLOOKUP(B20201,Feuil1!$B$1:$E$46,4,FALSE)</f>
        <v>388.89449114132674</v>
      </c>
      <c r="K20201">
        <v>388.89449114132674</v>
      </c>
    </row>
    <row r="20202" spans="1:11" x14ac:dyDescent="0.3">
      <c r="A20202" t="s">
        <v>1104</v>
      </c>
      <c r="B20202" t="s">
        <v>648</v>
      </c>
      <c r="C20202" t="s">
        <v>1184</v>
      </c>
      <c r="D20202" t="s">
        <v>1108</v>
      </c>
      <c r="E20202">
        <v>2015</v>
      </c>
      <c r="F20202" t="s">
        <v>1194</v>
      </c>
      <c r="G20202">
        <v>6000</v>
      </c>
      <c r="H20202">
        <v>27330</v>
      </c>
      <c r="I20202">
        <v>4.5549999999999997</v>
      </c>
      <c r="J20202">
        <f>VLOOKUP(B20202,Feuil1!$B$1:$E$46,4,FALSE)</f>
        <v>388.89449114132674</v>
      </c>
      <c r="K20202">
        <v>388.89449114132674</v>
      </c>
    </row>
    <row r="20203" spans="1:11" x14ac:dyDescent="0.3">
      <c r="A20203" t="s">
        <v>1104</v>
      </c>
      <c r="B20203" t="s">
        <v>648</v>
      </c>
      <c r="C20203" t="s">
        <v>1184</v>
      </c>
      <c r="D20203" t="s">
        <v>1107</v>
      </c>
      <c r="E20203">
        <v>2016</v>
      </c>
      <c r="F20203" t="s">
        <v>1194</v>
      </c>
      <c r="G20203">
        <v>7000</v>
      </c>
      <c r="H20203">
        <v>15330</v>
      </c>
      <c r="I20203">
        <v>2.19</v>
      </c>
      <c r="J20203">
        <f>VLOOKUP(B20203,Feuil1!$B$1:$E$46,4,FALSE)</f>
        <v>388.89449114132674</v>
      </c>
      <c r="K20203">
        <v>388.89449114132674</v>
      </c>
    </row>
    <row r="20204" spans="1:11" x14ac:dyDescent="0.3">
      <c r="A20204" t="s">
        <v>1104</v>
      </c>
      <c r="B20204" t="s">
        <v>648</v>
      </c>
      <c r="C20204" t="s">
        <v>1184</v>
      </c>
      <c r="D20204" t="s">
        <v>1106</v>
      </c>
      <c r="E20204">
        <v>2017</v>
      </c>
      <c r="F20204" t="s">
        <v>1194</v>
      </c>
      <c r="G20204">
        <v>3000</v>
      </c>
      <c r="H20204">
        <v>5760</v>
      </c>
      <c r="I20204">
        <v>1.92</v>
      </c>
      <c r="J20204">
        <f>VLOOKUP(B20204,Feuil1!$B$1:$E$46,4,FALSE)</f>
        <v>388.89449114132674</v>
      </c>
      <c r="K20204">
        <v>388.89449114132674</v>
      </c>
    </row>
    <row r="20205" spans="1:11" x14ac:dyDescent="0.3">
      <c r="A20205" t="s">
        <v>1104</v>
      </c>
      <c r="B20205" t="s">
        <v>648</v>
      </c>
      <c r="C20205" t="s">
        <v>1184</v>
      </c>
      <c r="D20205" t="s">
        <v>1105</v>
      </c>
      <c r="E20205">
        <v>2018</v>
      </c>
      <c r="F20205" t="s">
        <v>1194</v>
      </c>
      <c r="G20205">
        <v>21279</v>
      </c>
      <c r="H20205">
        <v>76180</v>
      </c>
      <c r="I20205">
        <v>3.5800554537337281</v>
      </c>
      <c r="J20205">
        <f>VLOOKUP(B20205,Feuil1!$B$1:$E$46,4,FALSE)</f>
        <v>388.89449114132674</v>
      </c>
      <c r="K20205">
        <v>388.89449114132674</v>
      </c>
    </row>
    <row r="20206" spans="1:11" x14ac:dyDescent="0.3">
      <c r="A20206" t="s">
        <v>1104</v>
      </c>
      <c r="B20206" t="s">
        <v>648</v>
      </c>
      <c r="C20206" t="s">
        <v>1184</v>
      </c>
      <c r="D20206" t="s">
        <v>1102</v>
      </c>
      <c r="E20206">
        <v>2019</v>
      </c>
      <c r="F20206" t="s">
        <v>1194</v>
      </c>
      <c r="G20206">
        <v>25121</v>
      </c>
      <c r="H20206">
        <v>111606.66</v>
      </c>
      <c r="I20206">
        <v>4.4427634250228891</v>
      </c>
      <c r="J20206">
        <f>VLOOKUP(B20206,Feuil1!$B$1:$E$46,4,FALSE)</f>
        <v>388.89449114132674</v>
      </c>
      <c r="K20206">
        <v>388.89449114132674</v>
      </c>
    </row>
    <row r="20207" spans="1:11" x14ac:dyDescent="0.3">
      <c r="A20207" t="s">
        <v>1104</v>
      </c>
      <c r="B20207" t="s">
        <v>648</v>
      </c>
      <c r="C20207" t="s">
        <v>1183</v>
      </c>
      <c r="D20207" t="s">
        <v>1126</v>
      </c>
      <c r="E20207">
        <v>1998</v>
      </c>
      <c r="F20207" t="s">
        <v>1194</v>
      </c>
      <c r="G20207">
        <v>600</v>
      </c>
      <c r="H20207">
        <v>300</v>
      </c>
      <c r="I20207">
        <v>0.5</v>
      </c>
      <c r="J20207">
        <f>VLOOKUP(B20207,Feuil1!$B$1:$E$46,4,FALSE)</f>
        <v>388.89449114132674</v>
      </c>
      <c r="K20207">
        <v>388.89449114132674</v>
      </c>
    </row>
    <row r="20208" spans="1:11" x14ac:dyDescent="0.3">
      <c r="A20208" t="s">
        <v>1104</v>
      </c>
      <c r="B20208" t="s">
        <v>648</v>
      </c>
      <c r="C20208" t="s">
        <v>1183</v>
      </c>
      <c r="D20208" t="s">
        <v>1125</v>
      </c>
      <c r="E20208">
        <v>1999</v>
      </c>
      <c r="F20208" t="s">
        <v>1194</v>
      </c>
      <c r="G20208">
        <v>617</v>
      </c>
      <c r="H20208">
        <v>485</v>
      </c>
      <c r="I20208">
        <v>0.78606158833063211</v>
      </c>
      <c r="J20208">
        <f>VLOOKUP(B20208,Feuil1!$B$1:$E$46,4,FALSE)</f>
        <v>388.89449114132674</v>
      </c>
      <c r="K20208">
        <v>388.89449114132674</v>
      </c>
    </row>
    <row r="20209" spans="1:11" x14ac:dyDescent="0.3">
      <c r="A20209" t="s">
        <v>1104</v>
      </c>
      <c r="B20209" t="s">
        <v>648</v>
      </c>
      <c r="C20209" t="s">
        <v>1183</v>
      </c>
      <c r="D20209" t="s">
        <v>1124</v>
      </c>
      <c r="E20209">
        <v>2000</v>
      </c>
      <c r="F20209" t="s">
        <v>1194</v>
      </c>
      <c r="G20209">
        <v>662</v>
      </c>
      <c r="H20209">
        <v>396</v>
      </c>
      <c r="I20209">
        <v>0.59818731117824775</v>
      </c>
      <c r="J20209">
        <f>VLOOKUP(B20209,Feuil1!$B$1:$E$46,4,FALSE)</f>
        <v>388.89449114132674</v>
      </c>
      <c r="K20209">
        <v>388.89449114132674</v>
      </c>
    </row>
    <row r="20210" spans="1:11" x14ac:dyDescent="0.3">
      <c r="A20210" t="s">
        <v>1104</v>
      </c>
      <c r="B20210" t="s">
        <v>648</v>
      </c>
      <c r="C20210" t="s">
        <v>1183</v>
      </c>
      <c r="D20210" t="s">
        <v>1123</v>
      </c>
      <c r="E20210">
        <v>2001</v>
      </c>
      <c r="F20210" t="s">
        <v>1194</v>
      </c>
      <c r="G20210">
        <v>634</v>
      </c>
      <c r="H20210">
        <v>407</v>
      </c>
      <c r="I20210">
        <v>0.64195583596214512</v>
      </c>
      <c r="J20210">
        <f>VLOOKUP(B20210,Feuil1!$B$1:$E$46,4,FALSE)</f>
        <v>388.89449114132674</v>
      </c>
      <c r="K20210">
        <v>388.89449114132674</v>
      </c>
    </row>
    <row r="20211" spans="1:11" x14ac:dyDescent="0.3">
      <c r="A20211" t="s">
        <v>1104</v>
      </c>
      <c r="B20211" t="s">
        <v>648</v>
      </c>
      <c r="C20211" t="s">
        <v>1183</v>
      </c>
      <c r="D20211" t="s">
        <v>1122</v>
      </c>
      <c r="E20211">
        <v>2002</v>
      </c>
      <c r="F20211" t="s">
        <v>1194</v>
      </c>
      <c r="G20211">
        <v>699</v>
      </c>
      <c r="H20211">
        <v>426</v>
      </c>
      <c r="I20211">
        <v>0.6094420600858369</v>
      </c>
      <c r="J20211">
        <f>VLOOKUP(B20211,Feuil1!$B$1:$E$46,4,FALSE)</f>
        <v>388.89449114132674</v>
      </c>
      <c r="K20211">
        <v>388.89449114132674</v>
      </c>
    </row>
    <row r="20212" spans="1:11" x14ac:dyDescent="0.3">
      <c r="A20212" t="s">
        <v>1104</v>
      </c>
      <c r="B20212" t="s">
        <v>648</v>
      </c>
      <c r="C20212" t="s">
        <v>1183</v>
      </c>
      <c r="D20212" t="s">
        <v>1121</v>
      </c>
      <c r="E20212">
        <v>2003</v>
      </c>
      <c r="F20212" t="s">
        <v>1194</v>
      </c>
      <c r="G20212">
        <v>593</v>
      </c>
      <c r="H20212">
        <v>410</v>
      </c>
      <c r="I20212">
        <v>0.69139966273187181</v>
      </c>
      <c r="J20212">
        <f>VLOOKUP(B20212,Feuil1!$B$1:$E$46,4,FALSE)</f>
        <v>388.89449114132674</v>
      </c>
      <c r="K20212">
        <v>388.89449114132674</v>
      </c>
    </row>
    <row r="20213" spans="1:11" x14ac:dyDescent="0.3">
      <c r="A20213" t="s">
        <v>1104</v>
      </c>
      <c r="B20213" t="s">
        <v>648</v>
      </c>
      <c r="C20213" t="s">
        <v>1183</v>
      </c>
      <c r="D20213" t="s">
        <v>1120</v>
      </c>
      <c r="E20213">
        <v>2004</v>
      </c>
      <c r="F20213" t="s">
        <v>1194</v>
      </c>
      <c r="G20213">
        <v>601</v>
      </c>
      <c r="H20213">
        <v>376</v>
      </c>
      <c r="I20213">
        <v>0.62562396006655574</v>
      </c>
      <c r="J20213">
        <f>VLOOKUP(B20213,Feuil1!$B$1:$E$46,4,FALSE)</f>
        <v>388.89449114132674</v>
      </c>
      <c r="K20213">
        <v>388.89449114132674</v>
      </c>
    </row>
    <row r="20214" spans="1:11" x14ac:dyDescent="0.3">
      <c r="A20214" t="s">
        <v>1104</v>
      </c>
      <c r="B20214" t="s">
        <v>648</v>
      </c>
      <c r="C20214" t="s">
        <v>1183</v>
      </c>
      <c r="D20214" t="s">
        <v>1119</v>
      </c>
      <c r="E20214">
        <v>2005</v>
      </c>
      <c r="F20214" t="s">
        <v>1194</v>
      </c>
      <c r="G20214">
        <v>588</v>
      </c>
      <c r="H20214">
        <v>382</v>
      </c>
      <c r="I20214">
        <v>0.64965986394557829</v>
      </c>
      <c r="J20214">
        <f>VLOOKUP(B20214,Feuil1!$B$1:$E$46,4,FALSE)</f>
        <v>388.89449114132674</v>
      </c>
      <c r="K20214">
        <v>388.89449114132674</v>
      </c>
    </row>
    <row r="20215" spans="1:11" x14ac:dyDescent="0.3">
      <c r="A20215" t="s">
        <v>1104</v>
      </c>
      <c r="B20215" t="s">
        <v>648</v>
      </c>
      <c r="C20215" t="s">
        <v>1183</v>
      </c>
      <c r="D20215" t="s">
        <v>1118</v>
      </c>
      <c r="E20215">
        <v>2006</v>
      </c>
      <c r="F20215" t="s">
        <v>1194</v>
      </c>
      <c r="G20215">
        <v>599</v>
      </c>
      <c r="H20215">
        <v>411</v>
      </c>
      <c r="I20215">
        <v>0.68614357262103509</v>
      </c>
      <c r="J20215">
        <f>VLOOKUP(B20215,Feuil1!$B$1:$E$46,4,FALSE)</f>
        <v>388.89449114132674</v>
      </c>
      <c r="K20215">
        <v>388.89449114132674</v>
      </c>
    </row>
    <row r="20216" spans="1:11" x14ac:dyDescent="0.3">
      <c r="A20216" t="s">
        <v>1104</v>
      </c>
      <c r="B20216" t="s">
        <v>648</v>
      </c>
      <c r="C20216" t="s">
        <v>1183</v>
      </c>
      <c r="D20216" t="s">
        <v>1117</v>
      </c>
      <c r="E20216">
        <v>2007</v>
      </c>
      <c r="F20216" t="s">
        <v>1194</v>
      </c>
      <c r="G20216">
        <v>564</v>
      </c>
      <c r="H20216">
        <v>416</v>
      </c>
      <c r="I20216">
        <v>0.73758865248226946</v>
      </c>
      <c r="J20216">
        <f>VLOOKUP(B20216,Feuil1!$B$1:$E$46,4,FALSE)</f>
        <v>388.89449114132674</v>
      </c>
      <c r="K20216">
        <v>388.89449114132674</v>
      </c>
    </row>
    <row r="20217" spans="1:11" x14ac:dyDescent="0.3">
      <c r="A20217" t="s">
        <v>1104</v>
      </c>
      <c r="B20217" t="s">
        <v>648</v>
      </c>
      <c r="C20217" t="s">
        <v>1183</v>
      </c>
      <c r="D20217" t="s">
        <v>1116</v>
      </c>
      <c r="E20217">
        <v>2008</v>
      </c>
      <c r="F20217" t="s">
        <v>1194</v>
      </c>
      <c r="G20217">
        <v>522</v>
      </c>
      <c r="H20217">
        <v>365</v>
      </c>
      <c r="I20217">
        <v>0.6992337164750958</v>
      </c>
      <c r="J20217">
        <f>VLOOKUP(B20217,Feuil1!$B$1:$E$46,4,FALSE)</f>
        <v>388.89449114132674</v>
      </c>
      <c r="K20217">
        <v>388.89449114132674</v>
      </c>
    </row>
    <row r="20218" spans="1:11" x14ac:dyDescent="0.3">
      <c r="A20218" t="s">
        <v>1104</v>
      </c>
      <c r="B20218" t="s">
        <v>648</v>
      </c>
      <c r="C20218" t="s">
        <v>1183</v>
      </c>
      <c r="D20218" t="s">
        <v>1115</v>
      </c>
      <c r="E20218">
        <v>2009</v>
      </c>
      <c r="F20218" t="s">
        <v>1114</v>
      </c>
      <c r="G20218">
        <v>503</v>
      </c>
      <c r="H20218">
        <v>345</v>
      </c>
      <c r="I20218">
        <v>0.68588469184890655</v>
      </c>
      <c r="J20218">
        <f>VLOOKUP(B20218,Feuil1!$B$1:$E$46,4,FALSE)</f>
        <v>388.89449114132674</v>
      </c>
      <c r="K20218">
        <v>388.89449114132674</v>
      </c>
    </row>
    <row r="20219" spans="1:11" x14ac:dyDescent="0.3">
      <c r="A20219" t="s">
        <v>1104</v>
      </c>
      <c r="B20219" t="s">
        <v>648</v>
      </c>
      <c r="C20219" t="s">
        <v>1183</v>
      </c>
      <c r="D20219" t="s">
        <v>1113</v>
      </c>
      <c r="E20219">
        <v>2010</v>
      </c>
      <c r="F20219" t="s">
        <v>1194</v>
      </c>
      <c r="G20219">
        <v>461</v>
      </c>
      <c r="H20219">
        <v>437</v>
      </c>
      <c r="I20219">
        <v>0.94793926247288507</v>
      </c>
      <c r="J20219">
        <f>VLOOKUP(B20219,Feuil1!$B$1:$E$46,4,FALSE)</f>
        <v>388.89449114132674</v>
      </c>
      <c r="K20219">
        <v>388.89449114132674</v>
      </c>
    </row>
    <row r="20220" spans="1:11" x14ac:dyDescent="0.3">
      <c r="A20220" t="s">
        <v>1104</v>
      </c>
      <c r="B20220" t="s">
        <v>648</v>
      </c>
      <c r="C20220" t="s">
        <v>1183</v>
      </c>
      <c r="D20220" t="s">
        <v>1112</v>
      </c>
      <c r="E20220">
        <v>2011</v>
      </c>
      <c r="F20220" t="s">
        <v>1194</v>
      </c>
      <c r="G20220">
        <v>460</v>
      </c>
      <c r="H20220">
        <v>760</v>
      </c>
      <c r="I20220">
        <v>1.6521739130434783</v>
      </c>
      <c r="J20220">
        <f>VLOOKUP(B20220,Feuil1!$B$1:$E$46,4,FALSE)</f>
        <v>388.89449114132674</v>
      </c>
      <c r="K20220">
        <v>388.89449114132674</v>
      </c>
    </row>
    <row r="20221" spans="1:11" x14ac:dyDescent="0.3">
      <c r="A20221" t="s">
        <v>1104</v>
      </c>
      <c r="B20221" t="s">
        <v>648</v>
      </c>
      <c r="C20221" t="s">
        <v>1183</v>
      </c>
      <c r="D20221" t="s">
        <v>1111</v>
      </c>
      <c r="E20221">
        <v>2012</v>
      </c>
      <c r="F20221" t="s">
        <v>1194</v>
      </c>
      <c r="G20221">
        <v>683</v>
      </c>
      <c r="H20221">
        <v>776</v>
      </c>
      <c r="I20221">
        <v>1.1361639824304539</v>
      </c>
      <c r="J20221">
        <f>VLOOKUP(B20221,Feuil1!$B$1:$E$46,4,FALSE)</f>
        <v>388.89449114132674</v>
      </c>
      <c r="K20221">
        <v>388.89449114132674</v>
      </c>
    </row>
    <row r="20222" spans="1:11" x14ac:dyDescent="0.3">
      <c r="A20222" t="s">
        <v>1104</v>
      </c>
      <c r="B20222" t="s">
        <v>648</v>
      </c>
      <c r="C20222" t="s">
        <v>1183</v>
      </c>
      <c r="D20222" t="s">
        <v>1110</v>
      </c>
      <c r="E20222">
        <v>2013</v>
      </c>
      <c r="F20222" t="s">
        <v>1194</v>
      </c>
      <c r="G20222">
        <v>522</v>
      </c>
      <c r="H20222">
        <v>678</v>
      </c>
      <c r="I20222">
        <v>1.2988505747126438</v>
      </c>
      <c r="J20222">
        <f>VLOOKUP(B20222,Feuil1!$B$1:$E$46,4,FALSE)</f>
        <v>388.89449114132674</v>
      </c>
      <c r="K20222">
        <v>388.89449114132674</v>
      </c>
    </row>
    <row r="20223" spans="1:11" x14ac:dyDescent="0.3">
      <c r="A20223" t="s">
        <v>1104</v>
      </c>
      <c r="B20223" t="s">
        <v>648</v>
      </c>
      <c r="C20223" t="s">
        <v>1183</v>
      </c>
      <c r="D20223" t="s">
        <v>1109</v>
      </c>
      <c r="E20223">
        <v>2014</v>
      </c>
      <c r="F20223" t="s">
        <v>1194</v>
      </c>
      <c r="G20223">
        <v>11000</v>
      </c>
      <c r="H20223">
        <v>28000</v>
      </c>
      <c r="I20223">
        <v>2.5454545454545454</v>
      </c>
      <c r="J20223">
        <f>VLOOKUP(B20223,Feuil1!$B$1:$E$46,4,FALSE)</f>
        <v>388.89449114132674</v>
      </c>
      <c r="K20223">
        <v>388.89449114132674</v>
      </c>
    </row>
    <row r="20224" spans="1:11" x14ac:dyDescent="0.3">
      <c r="A20224" t="s">
        <v>1104</v>
      </c>
      <c r="B20224" t="s">
        <v>648</v>
      </c>
      <c r="C20224" t="s">
        <v>1183</v>
      </c>
      <c r="D20224" t="s">
        <v>1108</v>
      </c>
      <c r="E20224">
        <v>2015</v>
      </c>
      <c r="F20224" t="s">
        <v>1194</v>
      </c>
      <c r="G20224">
        <v>9000</v>
      </c>
      <c r="H20224">
        <v>22000</v>
      </c>
      <c r="I20224">
        <v>2.4444444444444446</v>
      </c>
      <c r="J20224">
        <f>VLOOKUP(B20224,Feuil1!$B$1:$E$46,4,FALSE)</f>
        <v>388.89449114132674</v>
      </c>
      <c r="K20224">
        <v>388.89449114132674</v>
      </c>
    </row>
    <row r="20225" spans="1:11" x14ac:dyDescent="0.3">
      <c r="A20225" t="s">
        <v>1104</v>
      </c>
      <c r="B20225" t="s">
        <v>648</v>
      </c>
      <c r="C20225" t="s">
        <v>1183</v>
      </c>
      <c r="D20225" t="s">
        <v>1106</v>
      </c>
      <c r="E20225">
        <v>2017</v>
      </c>
      <c r="F20225" t="s">
        <v>1194</v>
      </c>
      <c r="G20225">
        <v>8950</v>
      </c>
      <c r="H20225">
        <v>5650</v>
      </c>
      <c r="I20225">
        <v>0.63128491620111726</v>
      </c>
      <c r="J20225">
        <f>VLOOKUP(B20225,Feuil1!$B$1:$E$46,4,FALSE)</f>
        <v>388.89449114132674</v>
      </c>
      <c r="K20225">
        <v>388.89449114132674</v>
      </c>
    </row>
    <row r="20226" spans="1:11" x14ac:dyDescent="0.3">
      <c r="A20226" t="s">
        <v>1104</v>
      </c>
      <c r="B20226" t="s">
        <v>648</v>
      </c>
      <c r="C20226" t="s">
        <v>1183</v>
      </c>
      <c r="D20226" t="s">
        <v>1105</v>
      </c>
      <c r="E20226">
        <v>2018</v>
      </c>
      <c r="F20226" t="s">
        <v>1194</v>
      </c>
      <c r="G20226">
        <v>12920</v>
      </c>
      <c r="H20226">
        <v>12083.33</v>
      </c>
      <c r="I20226">
        <v>0.93524226006191946</v>
      </c>
      <c r="J20226">
        <f>VLOOKUP(B20226,Feuil1!$B$1:$E$46,4,FALSE)</f>
        <v>388.89449114132674</v>
      </c>
      <c r="K20226">
        <v>388.89449114132674</v>
      </c>
    </row>
    <row r="20227" spans="1:11" x14ac:dyDescent="0.3">
      <c r="A20227" t="s">
        <v>1104</v>
      </c>
      <c r="B20227" t="s">
        <v>648</v>
      </c>
      <c r="C20227" t="s">
        <v>1183</v>
      </c>
      <c r="D20227" t="s">
        <v>1102</v>
      </c>
      <c r="E20227">
        <v>2019</v>
      </c>
      <c r="F20227" t="s">
        <v>1194</v>
      </c>
      <c r="G20227">
        <v>14503</v>
      </c>
      <c r="H20227">
        <v>17652</v>
      </c>
      <c r="I20227">
        <v>1.2171274908639591</v>
      </c>
      <c r="J20227">
        <f>VLOOKUP(B20227,Feuil1!$B$1:$E$46,4,FALSE)</f>
        <v>388.89449114132674</v>
      </c>
      <c r="K20227">
        <v>388.89449114132674</v>
      </c>
    </row>
    <row r="20228" spans="1:11" x14ac:dyDescent="0.3">
      <c r="A20228" t="s">
        <v>1104</v>
      </c>
      <c r="B20228" t="s">
        <v>648</v>
      </c>
      <c r="C20228" t="s">
        <v>1182</v>
      </c>
      <c r="D20228" t="s">
        <v>1126</v>
      </c>
      <c r="E20228">
        <v>1998</v>
      </c>
      <c r="F20228" t="s">
        <v>1194</v>
      </c>
      <c r="G20228">
        <v>323500</v>
      </c>
      <c r="H20228">
        <v>216900</v>
      </c>
      <c r="I20228">
        <v>0.67047913446676966</v>
      </c>
      <c r="J20228">
        <f>VLOOKUP(B20228,Feuil1!$B$1:$E$46,4,FALSE)</f>
        <v>388.89449114132674</v>
      </c>
      <c r="K20228">
        <v>388.89449114132674</v>
      </c>
    </row>
    <row r="20229" spans="1:11" x14ac:dyDescent="0.3">
      <c r="A20229" t="s">
        <v>1104</v>
      </c>
      <c r="B20229" t="s">
        <v>648</v>
      </c>
      <c r="C20229" t="s">
        <v>1182</v>
      </c>
      <c r="D20229" t="s">
        <v>1125</v>
      </c>
      <c r="E20229">
        <v>1999</v>
      </c>
      <c r="F20229" t="s">
        <v>1194</v>
      </c>
      <c r="G20229">
        <v>324077</v>
      </c>
      <c r="H20229">
        <v>472090</v>
      </c>
      <c r="I20229">
        <v>1.4567217050268917</v>
      </c>
      <c r="J20229">
        <f>VLOOKUP(B20229,Feuil1!$B$1:$E$46,4,FALSE)</f>
        <v>388.89449114132674</v>
      </c>
      <c r="K20229">
        <v>388.89449114132674</v>
      </c>
    </row>
    <row r="20230" spans="1:11" x14ac:dyDescent="0.3">
      <c r="A20230" t="s">
        <v>1104</v>
      </c>
      <c r="B20230" t="s">
        <v>648</v>
      </c>
      <c r="C20230" t="s">
        <v>1181</v>
      </c>
      <c r="D20230" t="s">
        <v>1121</v>
      </c>
      <c r="E20230">
        <v>2003</v>
      </c>
      <c r="F20230" t="s">
        <v>1194</v>
      </c>
      <c r="G20230">
        <v>4241</v>
      </c>
      <c r="H20230">
        <v>4455</v>
      </c>
      <c r="I20230">
        <v>1.0504597972176373</v>
      </c>
      <c r="J20230">
        <f>VLOOKUP(B20230,Feuil1!$B$1:$E$46,4,FALSE)</f>
        <v>388.89449114132674</v>
      </c>
      <c r="K20230">
        <v>388.89449114132674</v>
      </c>
    </row>
    <row r="20231" spans="1:11" x14ac:dyDescent="0.3">
      <c r="A20231" t="s">
        <v>1104</v>
      </c>
      <c r="B20231" t="s">
        <v>648</v>
      </c>
      <c r="C20231" t="s">
        <v>1181</v>
      </c>
      <c r="D20231" t="s">
        <v>1120</v>
      </c>
      <c r="E20231">
        <v>2004</v>
      </c>
      <c r="F20231" t="s">
        <v>1194</v>
      </c>
      <c r="G20231">
        <v>3478</v>
      </c>
      <c r="H20231">
        <v>3764</v>
      </c>
      <c r="I20231">
        <v>1.0822311673375504</v>
      </c>
      <c r="J20231">
        <f>VLOOKUP(B20231,Feuil1!$B$1:$E$46,4,FALSE)</f>
        <v>388.89449114132674</v>
      </c>
      <c r="K20231">
        <v>388.89449114132674</v>
      </c>
    </row>
    <row r="20232" spans="1:11" x14ac:dyDescent="0.3">
      <c r="A20232" t="s">
        <v>1104</v>
      </c>
      <c r="B20232" t="s">
        <v>648</v>
      </c>
      <c r="C20232" t="s">
        <v>1181</v>
      </c>
      <c r="D20232" t="s">
        <v>1119</v>
      </c>
      <c r="E20232">
        <v>2005</v>
      </c>
      <c r="F20232" t="s">
        <v>1194</v>
      </c>
      <c r="G20232">
        <v>3098</v>
      </c>
      <c r="H20232">
        <v>3194</v>
      </c>
      <c r="I20232">
        <v>1.0309877340219495</v>
      </c>
      <c r="J20232">
        <f>VLOOKUP(B20232,Feuil1!$B$1:$E$46,4,FALSE)</f>
        <v>388.89449114132674</v>
      </c>
      <c r="K20232">
        <v>388.89449114132674</v>
      </c>
    </row>
    <row r="20233" spans="1:11" x14ac:dyDescent="0.3">
      <c r="A20233" t="s">
        <v>1104</v>
      </c>
      <c r="B20233" t="s">
        <v>648</v>
      </c>
      <c r="C20233" t="s">
        <v>1181</v>
      </c>
      <c r="D20233" t="s">
        <v>1118</v>
      </c>
      <c r="E20233">
        <v>2006</v>
      </c>
      <c r="F20233" t="s">
        <v>1194</v>
      </c>
      <c r="G20233">
        <v>2888</v>
      </c>
      <c r="H20233">
        <v>3122</v>
      </c>
      <c r="I20233">
        <v>1.0810249307479225</v>
      </c>
      <c r="J20233">
        <f>VLOOKUP(B20233,Feuil1!$B$1:$E$46,4,FALSE)</f>
        <v>388.89449114132674</v>
      </c>
      <c r="K20233">
        <v>388.89449114132674</v>
      </c>
    </row>
    <row r="20234" spans="1:11" x14ac:dyDescent="0.3">
      <c r="A20234" t="s">
        <v>1104</v>
      </c>
      <c r="B20234" t="s">
        <v>648</v>
      </c>
      <c r="C20234" t="s">
        <v>1181</v>
      </c>
      <c r="D20234" t="s">
        <v>1117</v>
      </c>
      <c r="E20234">
        <v>2007</v>
      </c>
      <c r="F20234" t="s">
        <v>1194</v>
      </c>
      <c r="G20234">
        <v>2277</v>
      </c>
      <c r="H20234">
        <v>2743</v>
      </c>
      <c r="I20234">
        <v>1.2046552481335091</v>
      </c>
      <c r="J20234">
        <f>VLOOKUP(B20234,Feuil1!$B$1:$E$46,4,FALSE)</f>
        <v>388.89449114132674</v>
      </c>
      <c r="K20234">
        <v>388.89449114132674</v>
      </c>
    </row>
    <row r="20235" spans="1:11" x14ac:dyDescent="0.3">
      <c r="A20235" t="s">
        <v>1104</v>
      </c>
      <c r="B20235" t="s">
        <v>648</v>
      </c>
      <c r="C20235" t="s">
        <v>1181</v>
      </c>
      <c r="D20235" t="s">
        <v>1116</v>
      </c>
      <c r="E20235">
        <v>2008</v>
      </c>
      <c r="F20235" t="s">
        <v>1194</v>
      </c>
      <c r="G20235">
        <v>2284</v>
      </c>
      <c r="H20235">
        <v>2184</v>
      </c>
      <c r="I20235">
        <v>0.95621716287215408</v>
      </c>
      <c r="J20235">
        <f>VLOOKUP(B20235,Feuil1!$B$1:$E$46,4,FALSE)</f>
        <v>388.89449114132674</v>
      </c>
      <c r="K20235">
        <v>388.89449114132674</v>
      </c>
    </row>
    <row r="20236" spans="1:11" x14ac:dyDescent="0.3">
      <c r="A20236" t="s">
        <v>1104</v>
      </c>
      <c r="B20236" t="s">
        <v>648</v>
      </c>
      <c r="C20236" t="s">
        <v>1181</v>
      </c>
      <c r="D20236" t="s">
        <v>1115</v>
      </c>
      <c r="E20236">
        <v>2009</v>
      </c>
      <c r="F20236" t="s">
        <v>1114</v>
      </c>
      <c r="G20236">
        <v>1826</v>
      </c>
      <c r="H20236">
        <v>1733</v>
      </c>
      <c r="I20236">
        <v>0.94906900328587074</v>
      </c>
      <c r="J20236">
        <f>VLOOKUP(B20236,Feuil1!$B$1:$E$46,4,FALSE)</f>
        <v>388.89449114132674</v>
      </c>
      <c r="K20236">
        <v>388.89449114132674</v>
      </c>
    </row>
    <row r="20237" spans="1:11" x14ac:dyDescent="0.3">
      <c r="A20237" t="s">
        <v>1104</v>
      </c>
      <c r="B20237" t="s">
        <v>648</v>
      </c>
      <c r="C20237" t="s">
        <v>1181</v>
      </c>
      <c r="D20237" t="s">
        <v>1113</v>
      </c>
      <c r="E20237">
        <v>2010</v>
      </c>
      <c r="F20237" t="s">
        <v>1194</v>
      </c>
      <c r="G20237">
        <v>1671</v>
      </c>
      <c r="H20237">
        <v>2461</v>
      </c>
      <c r="I20237">
        <v>1.4727707959305805</v>
      </c>
      <c r="J20237">
        <f>VLOOKUP(B20237,Feuil1!$B$1:$E$46,4,FALSE)</f>
        <v>388.89449114132674</v>
      </c>
      <c r="K20237">
        <v>388.89449114132674</v>
      </c>
    </row>
    <row r="20238" spans="1:11" x14ac:dyDescent="0.3">
      <c r="A20238" t="s">
        <v>1104</v>
      </c>
      <c r="B20238" t="s">
        <v>648</v>
      </c>
      <c r="C20238" t="s">
        <v>1181</v>
      </c>
      <c r="D20238" t="s">
        <v>1112</v>
      </c>
      <c r="E20238">
        <v>2011</v>
      </c>
      <c r="F20238" t="s">
        <v>1194</v>
      </c>
      <c r="G20238">
        <v>1550</v>
      </c>
      <c r="H20238">
        <v>2412</v>
      </c>
      <c r="I20238">
        <v>1.5561290322580645</v>
      </c>
      <c r="J20238">
        <f>VLOOKUP(B20238,Feuil1!$B$1:$E$46,4,FALSE)</f>
        <v>388.89449114132674</v>
      </c>
      <c r="K20238">
        <v>388.89449114132674</v>
      </c>
    </row>
    <row r="20239" spans="1:11" x14ac:dyDescent="0.3">
      <c r="A20239" t="s">
        <v>1104</v>
      </c>
      <c r="B20239" t="s">
        <v>648</v>
      </c>
      <c r="C20239" t="s">
        <v>1181</v>
      </c>
      <c r="D20239" t="s">
        <v>1111</v>
      </c>
      <c r="E20239">
        <v>2012</v>
      </c>
      <c r="F20239" t="s">
        <v>1194</v>
      </c>
      <c r="G20239">
        <v>904</v>
      </c>
      <c r="H20239">
        <v>1507</v>
      </c>
      <c r="I20239">
        <v>1.6670353982300885</v>
      </c>
      <c r="J20239">
        <f>VLOOKUP(B20239,Feuil1!$B$1:$E$46,4,FALSE)</f>
        <v>388.89449114132674</v>
      </c>
      <c r="K20239">
        <v>388.89449114132674</v>
      </c>
    </row>
    <row r="20240" spans="1:11" x14ac:dyDescent="0.3">
      <c r="A20240" t="s">
        <v>1104</v>
      </c>
      <c r="B20240" t="s">
        <v>648</v>
      </c>
      <c r="C20240" t="s">
        <v>1181</v>
      </c>
      <c r="D20240" t="s">
        <v>1110</v>
      </c>
      <c r="E20240">
        <v>2013</v>
      </c>
      <c r="F20240" t="s">
        <v>1194</v>
      </c>
      <c r="G20240">
        <v>919</v>
      </c>
      <c r="H20240">
        <v>909</v>
      </c>
      <c r="I20240">
        <v>0.98911860718171929</v>
      </c>
      <c r="J20240">
        <f>VLOOKUP(B20240,Feuil1!$B$1:$E$46,4,FALSE)</f>
        <v>388.89449114132674</v>
      </c>
      <c r="K20240">
        <v>388.89449114132674</v>
      </c>
    </row>
    <row r="20241" spans="1:11" x14ac:dyDescent="0.3">
      <c r="A20241" t="s">
        <v>1104</v>
      </c>
      <c r="B20241" t="s">
        <v>648</v>
      </c>
      <c r="C20241" t="s">
        <v>1181</v>
      </c>
      <c r="D20241" t="s">
        <v>1106</v>
      </c>
      <c r="E20241">
        <v>2017</v>
      </c>
      <c r="F20241" t="s">
        <v>1194</v>
      </c>
      <c r="G20241">
        <v>400</v>
      </c>
      <c r="H20241">
        <v>330</v>
      </c>
      <c r="I20241">
        <v>0.82499999999999996</v>
      </c>
      <c r="J20241">
        <f>VLOOKUP(B20241,Feuil1!$B$1:$E$46,4,FALSE)</f>
        <v>388.89449114132674</v>
      </c>
      <c r="K20241">
        <v>388.89449114132674</v>
      </c>
    </row>
    <row r="20242" spans="1:11" x14ac:dyDescent="0.3">
      <c r="A20242" t="s">
        <v>1104</v>
      </c>
      <c r="B20242" t="s">
        <v>648</v>
      </c>
      <c r="C20242" t="s">
        <v>1181</v>
      </c>
      <c r="D20242" t="s">
        <v>1105</v>
      </c>
      <c r="E20242">
        <v>2018</v>
      </c>
      <c r="F20242" t="s">
        <v>1194</v>
      </c>
      <c r="G20242">
        <v>1044</v>
      </c>
      <c r="H20242">
        <v>1270</v>
      </c>
      <c r="I20242">
        <v>1.2164750957854407</v>
      </c>
      <c r="J20242">
        <f>VLOOKUP(B20242,Feuil1!$B$1:$E$46,4,FALSE)</f>
        <v>388.89449114132674</v>
      </c>
      <c r="K20242">
        <v>388.89449114132674</v>
      </c>
    </row>
    <row r="20243" spans="1:11" x14ac:dyDescent="0.3">
      <c r="A20243" t="s">
        <v>1104</v>
      </c>
      <c r="B20243" t="s">
        <v>648</v>
      </c>
      <c r="C20243" t="s">
        <v>1181</v>
      </c>
      <c r="D20243" t="s">
        <v>1102</v>
      </c>
      <c r="E20243">
        <v>2019</v>
      </c>
      <c r="F20243" t="s">
        <v>1194</v>
      </c>
      <c r="G20243">
        <v>898</v>
      </c>
      <c r="H20243">
        <v>1548</v>
      </c>
      <c r="I20243">
        <v>1.7238307349665924</v>
      </c>
      <c r="J20243">
        <f>VLOOKUP(B20243,Feuil1!$B$1:$E$46,4,FALSE)</f>
        <v>388.89449114132674</v>
      </c>
      <c r="K20243">
        <v>388.89449114132674</v>
      </c>
    </row>
    <row r="20244" spans="1:11" x14ac:dyDescent="0.3">
      <c r="A20244" t="s">
        <v>1104</v>
      </c>
      <c r="B20244" t="s">
        <v>648</v>
      </c>
      <c r="C20244" t="s">
        <v>1181</v>
      </c>
      <c r="D20244" t="s">
        <v>1102</v>
      </c>
      <c r="E20244">
        <v>2019</v>
      </c>
      <c r="F20244" t="s">
        <v>1193</v>
      </c>
      <c r="G20244">
        <v>45</v>
      </c>
      <c r="H20244">
        <v>29.33</v>
      </c>
      <c r="I20244">
        <v>0.65177777777777779</v>
      </c>
      <c r="J20244">
        <f>VLOOKUP(B20244,Feuil1!$B$1:$E$46,4,FALSE)</f>
        <v>388.89449114132674</v>
      </c>
      <c r="K20244">
        <v>388.89449114132674</v>
      </c>
    </row>
    <row r="20245" spans="1:11" x14ac:dyDescent="0.3">
      <c r="A20245" t="s">
        <v>1104</v>
      </c>
      <c r="B20245" t="s">
        <v>648</v>
      </c>
      <c r="C20245" t="s">
        <v>1180</v>
      </c>
      <c r="D20245" t="s">
        <v>1126</v>
      </c>
      <c r="E20245">
        <v>1998</v>
      </c>
      <c r="F20245" t="s">
        <v>1194</v>
      </c>
      <c r="G20245">
        <v>18800</v>
      </c>
      <c r="H20245">
        <v>10100</v>
      </c>
      <c r="I20245">
        <v>0.53723404255319152</v>
      </c>
      <c r="J20245">
        <f>VLOOKUP(B20245,Feuil1!$B$1:$E$46,4,FALSE)</f>
        <v>388.89449114132674</v>
      </c>
      <c r="K20245">
        <v>388.89449114132674</v>
      </c>
    </row>
    <row r="20246" spans="1:11" x14ac:dyDescent="0.3">
      <c r="A20246" t="s">
        <v>1104</v>
      </c>
      <c r="B20246" t="s">
        <v>648</v>
      </c>
      <c r="C20246" t="s">
        <v>1180</v>
      </c>
      <c r="D20246" t="s">
        <v>1125</v>
      </c>
      <c r="E20246">
        <v>1999</v>
      </c>
      <c r="F20246" t="s">
        <v>1194</v>
      </c>
      <c r="G20246">
        <v>19505</v>
      </c>
      <c r="H20246">
        <v>20393</v>
      </c>
      <c r="I20246">
        <v>1.0455267880030761</v>
      </c>
      <c r="J20246">
        <f>VLOOKUP(B20246,Feuil1!$B$1:$E$46,4,FALSE)</f>
        <v>388.89449114132674</v>
      </c>
      <c r="K20246">
        <v>388.89449114132674</v>
      </c>
    </row>
    <row r="20247" spans="1:11" x14ac:dyDescent="0.3">
      <c r="A20247" t="s">
        <v>1104</v>
      </c>
      <c r="B20247" t="s">
        <v>648</v>
      </c>
      <c r="C20247" t="s">
        <v>1180</v>
      </c>
      <c r="D20247" t="s">
        <v>1124</v>
      </c>
      <c r="E20247">
        <v>2000</v>
      </c>
      <c r="F20247" t="s">
        <v>1194</v>
      </c>
      <c r="G20247">
        <v>18249</v>
      </c>
      <c r="H20247">
        <v>8362</v>
      </c>
      <c r="I20247">
        <v>0.45821688859663545</v>
      </c>
      <c r="J20247">
        <f>VLOOKUP(B20247,Feuil1!$B$1:$E$46,4,FALSE)</f>
        <v>388.89449114132674</v>
      </c>
      <c r="K20247">
        <v>388.89449114132674</v>
      </c>
    </row>
    <row r="20248" spans="1:11" x14ac:dyDescent="0.3">
      <c r="A20248" t="s">
        <v>1104</v>
      </c>
      <c r="B20248" t="s">
        <v>648</v>
      </c>
      <c r="C20248" t="s">
        <v>1180</v>
      </c>
      <c r="D20248" t="s">
        <v>1123</v>
      </c>
      <c r="E20248">
        <v>2001</v>
      </c>
      <c r="F20248" t="s">
        <v>1194</v>
      </c>
      <c r="G20248">
        <v>17373</v>
      </c>
      <c r="H20248">
        <v>11855</v>
      </c>
      <c r="I20248">
        <v>0.68238070569274156</v>
      </c>
      <c r="J20248">
        <f>VLOOKUP(B20248,Feuil1!$B$1:$E$46,4,FALSE)</f>
        <v>388.89449114132674</v>
      </c>
      <c r="K20248">
        <v>388.89449114132674</v>
      </c>
    </row>
    <row r="20249" spans="1:11" x14ac:dyDescent="0.3">
      <c r="A20249" t="s">
        <v>1104</v>
      </c>
      <c r="B20249" t="s">
        <v>648</v>
      </c>
      <c r="C20249" t="s">
        <v>1180</v>
      </c>
      <c r="D20249" t="s">
        <v>1122</v>
      </c>
      <c r="E20249">
        <v>2002</v>
      </c>
      <c r="F20249" t="s">
        <v>1194</v>
      </c>
      <c r="G20249">
        <v>14845</v>
      </c>
      <c r="H20249">
        <v>6585</v>
      </c>
      <c r="I20249">
        <v>0.44358369821488719</v>
      </c>
      <c r="J20249">
        <f>VLOOKUP(B20249,Feuil1!$B$1:$E$46,4,FALSE)</f>
        <v>388.89449114132674</v>
      </c>
      <c r="K20249">
        <v>388.89449114132674</v>
      </c>
    </row>
    <row r="20250" spans="1:11" x14ac:dyDescent="0.3">
      <c r="A20250" t="s">
        <v>1104</v>
      </c>
      <c r="B20250" t="s">
        <v>648</v>
      </c>
      <c r="C20250" t="s">
        <v>1180</v>
      </c>
      <c r="D20250" t="s">
        <v>1121</v>
      </c>
      <c r="E20250">
        <v>2003</v>
      </c>
      <c r="F20250" t="s">
        <v>1194</v>
      </c>
      <c r="G20250">
        <v>16219</v>
      </c>
      <c r="H20250">
        <v>13881</v>
      </c>
      <c r="I20250">
        <v>0.85584807941303409</v>
      </c>
      <c r="J20250">
        <f>VLOOKUP(B20250,Feuil1!$B$1:$E$46,4,FALSE)</f>
        <v>388.89449114132674</v>
      </c>
      <c r="K20250">
        <v>388.89449114132674</v>
      </c>
    </row>
    <row r="20251" spans="1:11" x14ac:dyDescent="0.3">
      <c r="A20251" t="s">
        <v>1104</v>
      </c>
      <c r="B20251" t="s">
        <v>648</v>
      </c>
      <c r="C20251" t="s">
        <v>1180</v>
      </c>
      <c r="D20251" t="s">
        <v>1120</v>
      </c>
      <c r="E20251">
        <v>2004</v>
      </c>
      <c r="F20251" t="s">
        <v>1194</v>
      </c>
      <c r="G20251">
        <v>15682</v>
      </c>
      <c r="H20251">
        <v>10424</v>
      </c>
      <c r="I20251">
        <v>0.66471113378395608</v>
      </c>
      <c r="J20251">
        <f>VLOOKUP(B20251,Feuil1!$B$1:$E$46,4,FALSE)</f>
        <v>388.89449114132674</v>
      </c>
      <c r="K20251">
        <v>388.89449114132674</v>
      </c>
    </row>
    <row r="20252" spans="1:11" x14ac:dyDescent="0.3">
      <c r="A20252" t="s">
        <v>1104</v>
      </c>
      <c r="B20252" t="s">
        <v>648</v>
      </c>
      <c r="C20252" t="s">
        <v>1180</v>
      </c>
      <c r="D20252" t="s">
        <v>1119</v>
      </c>
      <c r="E20252">
        <v>2005</v>
      </c>
      <c r="F20252" t="s">
        <v>1194</v>
      </c>
      <c r="G20252">
        <v>15080</v>
      </c>
      <c r="H20252">
        <v>9702</v>
      </c>
      <c r="I20252">
        <v>0.64336870026525195</v>
      </c>
      <c r="J20252">
        <f>VLOOKUP(B20252,Feuil1!$B$1:$E$46,4,FALSE)</f>
        <v>388.89449114132674</v>
      </c>
      <c r="K20252">
        <v>388.89449114132674</v>
      </c>
    </row>
    <row r="20253" spans="1:11" x14ac:dyDescent="0.3">
      <c r="A20253" t="s">
        <v>1104</v>
      </c>
      <c r="B20253" t="s">
        <v>648</v>
      </c>
      <c r="C20253" t="s">
        <v>1180</v>
      </c>
      <c r="D20253" t="s">
        <v>1118</v>
      </c>
      <c r="E20253">
        <v>2006</v>
      </c>
      <c r="F20253" t="s">
        <v>1194</v>
      </c>
      <c r="G20253">
        <v>11865</v>
      </c>
      <c r="H20253">
        <v>5017</v>
      </c>
      <c r="I20253">
        <v>0.42284028655710071</v>
      </c>
      <c r="J20253">
        <f>VLOOKUP(B20253,Feuil1!$B$1:$E$46,4,FALSE)</f>
        <v>388.89449114132674</v>
      </c>
      <c r="K20253">
        <v>388.89449114132674</v>
      </c>
    </row>
    <row r="20254" spans="1:11" x14ac:dyDescent="0.3">
      <c r="A20254" t="s">
        <v>1104</v>
      </c>
      <c r="B20254" t="s">
        <v>648</v>
      </c>
      <c r="C20254" t="s">
        <v>1180</v>
      </c>
      <c r="D20254" t="s">
        <v>1117</v>
      </c>
      <c r="E20254">
        <v>2007</v>
      </c>
      <c r="F20254" t="s">
        <v>1194</v>
      </c>
      <c r="G20254">
        <v>11344</v>
      </c>
      <c r="H20254">
        <v>3644</v>
      </c>
      <c r="I20254">
        <v>0.32122708039492243</v>
      </c>
      <c r="J20254">
        <f>VLOOKUP(B20254,Feuil1!$B$1:$E$46,4,FALSE)</f>
        <v>388.89449114132674</v>
      </c>
      <c r="K20254">
        <v>388.89449114132674</v>
      </c>
    </row>
    <row r="20255" spans="1:11" x14ac:dyDescent="0.3">
      <c r="A20255" t="s">
        <v>1104</v>
      </c>
      <c r="B20255" t="s">
        <v>648</v>
      </c>
      <c r="C20255" t="s">
        <v>1180</v>
      </c>
      <c r="D20255" t="s">
        <v>1116</v>
      </c>
      <c r="E20255">
        <v>2008</v>
      </c>
      <c r="F20255" t="s">
        <v>1194</v>
      </c>
      <c r="G20255">
        <v>11323</v>
      </c>
      <c r="H20255">
        <v>7426</v>
      </c>
      <c r="I20255">
        <v>0.65583325973681883</v>
      </c>
      <c r="J20255">
        <f>VLOOKUP(B20255,Feuil1!$B$1:$E$46,4,FALSE)</f>
        <v>388.89449114132674</v>
      </c>
      <c r="K20255">
        <v>388.89449114132674</v>
      </c>
    </row>
    <row r="20256" spans="1:11" x14ac:dyDescent="0.3">
      <c r="A20256" t="s">
        <v>1104</v>
      </c>
      <c r="B20256" t="s">
        <v>648</v>
      </c>
      <c r="C20256" t="s">
        <v>1180</v>
      </c>
      <c r="D20256" t="s">
        <v>1115</v>
      </c>
      <c r="E20256">
        <v>2009</v>
      </c>
      <c r="F20256" t="s">
        <v>1114</v>
      </c>
      <c r="G20256">
        <v>9707</v>
      </c>
      <c r="H20256">
        <v>4427</v>
      </c>
      <c r="I20256">
        <v>0.45606263521170287</v>
      </c>
      <c r="J20256">
        <f>VLOOKUP(B20256,Feuil1!$B$1:$E$46,4,FALSE)</f>
        <v>388.89449114132674</v>
      </c>
      <c r="K20256">
        <v>388.89449114132674</v>
      </c>
    </row>
    <row r="20257" spans="1:11" x14ac:dyDescent="0.3">
      <c r="A20257" t="s">
        <v>1104</v>
      </c>
      <c r="B20257" t="s">
        <v>648</v>
      </c>
      <c r="C20257" t="s">
        <v>1180</v>
      </c>
      <c r="D20257" t="s">
        <v>1113</v>
      </c>
      <c r="E20257">
        <v>2010</v>
      </c>
      <c r="F20257" t="s">
        <v>1194</v>
      </c>
      <c r="G20257">
        <v>8872</v>
      </c>
      <c r="H20257">
        <v>5538</v>
      </c>
      <c r="I20257">
        <v>0.62421100090171322</v>
      </c>
      <c r="J20257">
        <f>VLOOKUP(B20257,Feuil1!$B$1:$E$46,4,FALSE)</f>
        <v>388.89449114132674</v>
      </c>
      <c r="K20257">
        <v>388.89449114132674</v>
      </c>
    </row>
    <row r="20258" spans="1:11" x14ac:dyDescent="0.3">
      <c r="A20258" t="s">
        <v>1104</v>
      </c>
      <c r="B20258" t="s">
        <v>648</v>
      </c>
      <c r="C20258" t="s">
        <v>1180</v>
      </c>
      <c r="D20258" t="s">
        <v>1112</v>
      </c>
      <c r="E20258">
        <v>2011</v>
      </c>
      <c r="F20258" t="s">
        <v>1194</v>
      </c>
      <c r="G20258">
        <v>7242</v>
      </c>
      <c r="H20258">
        <v>6445</v>
      </c>
      <c r="I20258">
        <v>0.88994752830709745</v>
      </c>
      <c r="J20258">
        <f>VLOOKUP(B20258,Feuil1!$B$1:$E$46,4,FALSE)</f>
        <v>388.89449114132674</v>
      </c>
      <c r="K20258">
        <v>388.89449114132674</v>
      </c>
    </row>
    <row r="20259" spans="1:11" x14ac:dyDescent="0.3">
      <c r="A20259" t="s">
        <v>1104</v>
      </c>
      <c r="B20259" t="s">
        <v>648</v>
      </c>
      <c r="C20259" t="s">
        <v>1180</v>
      </c>
      <c r="D20259" t="s">
        <v>1111</v>
      </c>
      <c r="E20259">
        <v>2012</v>
      </c>
      <c r="F20259" t="s">
        <v>1194</v>
      </c>
      <c r="G20259">
        <v>5791</v>
      </c>
      <c r="H20259">
        <v>2167</v>
      </c>
      <c r="I20259">
        <v>0.37420134691763079</v>
      </c>
      <c r="J20259">
        <f>VLOOKUP(B20259,Feuil1!$B$1:$E$46,4,FALSE)</f>
        <v>388.89449114132674</v>
      </c>
      <c r="K20259">
        <v>388.89449114132674</v>
      </c>
    </row>
    <row r="20260" spans="1:11" x14ac:dyDescent="0.3">
      <c r="A20260" t="s">
        <v>1104</v>
      </c>
      <c r="B20260" t="s">
        <v>648</v>
      </c>
      <c r="C20260" t="s">
        <v>1180</v>
      </c>
      <c r="D20260" t="s">
        <v>1110</v>
      </c>
      <c r="E20260">
        <v>2013</v>
      </c>
      <c r="F20260" t="s">
        <v>1194</v>
      </c>
      <c r="G20260">
        <v>5369</v>
      </c>
      <c r="H20260">
        <v>4745</v>
      </c>
      <c r="I20260">
        <v>0.88377723970944311</v>
      </c>
      <c r="J20260">
        <f>VLOOKUP(B20260,Feuil1!$B$1:$E$46,4,FALSE)</f>
        <v>388.89449114132674</v>
      </c>
      <c r="K20260">
        <v>388.89449114132674</v>
      </c>
    </row>
    <row r="20261" spans="1:11" x14ac:dyDescent="0.3">
      <c r="A20261" t="s">
        <v>1104</v>
      </c>
      <c r="B20261" t="s">
        <v>648</v>
      </c>
      <c r="C20261" t="s">
        <v>1180</v>
      </c>
      <c r="D20261" t="s">
        <v>1109</v>
      </c>
      <c r="E20261">
        <v>2014</v>
      </c>
      <c r="F20261" t="s">
        <v>1194</v>
      </c>
      <c r="G20261">
        <v>10000</v>
      </c>
      <c r="H20261">
        <v>8670</v>
      </c>
      <c r="I20261">
        <v>0.86699999999999999</v>
      </c>
      <c r="J20261">
        <f>VLOOKUP(B20261,Feuil1!$B$1:$E$46,4,FALSE)</f>
        <v>388.89449114132674</v>
      </c>
      <c r="K20261">
        <v>388.89449114132674</v>
      </c>
    </row>
    <row r="20262" spans="1:11" x14ac:dyDescent="0.3">
      <c r="A20262" t="s">
        <v>1104</v>
      </c>
      <c r="B20262" t="s">
        <v>648</v>
      </c>
      <c r="C20262" t="s">
        <v>1180</v>
      </c>
      <c r="D20262" t="s">
        <v>1108</v>
      </c>
      <c r="E20262">
        <v>2015</v>
      </c>
      <c r="F20262" t="s">
        <v>1194</v>
      </c>
      <c r="G20262">
        <v>8000</v>
      </c>
      <c r="H20262">
        <v>2660</v>
      </c>
      <c r="I20262">
        <v>0.33250000000000002</v>
      </c>
      <c r="J20262">
        <f>VLOOKUP(B20262,Feuil1!$B$1:$E$46,4,FALSE)</f>
        <v>388.89449114132674</v>
      </c>
      <c r="K20262">
        <v>388.89449114132674</v>
      </c>
    </row>
    <row r="20263" spans="1:11" x14ac:dyDescent="0.3">
      <c r="A20263" t="s">
        <v>1104</v>
      </c>
      <c r="B20263" t="s">
        <v>648</v>
      </c>
      <c r="C20263" t="s">
        <v>1180</v>
      </c>
      <c r="D20263" t="s">
        <v>1107</v>
      </c>
      <c r="E20263">
        <v>2016</v>
      </c>
      <c r="F20263" t="s">
        <v>1194</v>
      </c>
      <c r="G20263">
        <v>8000</v>
      </c>
      <c r="H20263">
        <v>8660</v>
      </c>
      <c r="I20263">
        <v>1.0825</v>
      </c>
      <c r="J20263">
        <f>VLOOKUP(B20263,Feuil1!$B$1:$E$46,4,FALSE)</f>
        <v>388.89449114132674</v>
      </c>
      <c r="K20263">
        <v>388.89449114132674</v>
      </c>
    </row>
    <row r="20264" spans="1:11" x14ac:dyDescent="0.3">
      <c r="A20264" t="s">
        <v>1104</v>
      </c>
      <c r="B20264" t="s">
        <v>648</v>
      </c>
      <c r="C20264" t="s">
        <v>1180</v>
      </c>
      <c r="D20264" t="s">
        <v>1106</v>
      </c>
      <c r="E20264">
        <v>2017</v>
      </c>
      <c r="F20264" t="s">
        <v>1194</v>
      </c>
      <c r="G20264">
        <v>6330</v>
      </c>
      <c r="H20264">
        <v>2980</v>
      </c>
      <c r="I20264">
        <v>0.47077409162717221</v>
      </c>
      <c r="J20264">
        <f>VLOOKUP(B20264,Feuil1!$B$1:$E$46,4,FALSE)</f>
        <v>388.89449114132674</v>
      </c>
      <c r="K20264">
        <v>388.89449114132674</v>
      </c>
    </row>
    <row r="20265" spans="1:11" x14ac:dyDescent="0.3">
      <c r="A20265" t="s">
        <v>1104</v>
      </c>
      <c r="B20265" t="s">
        <v>648</v>
      </c>
      <c r="C20265" t="s">
        <v>1180</v>
      </c>
      <c r="D20265" t="s">
        <v>1105</v>
      </c>
      <c r="E20265">
        <v>2018</v>
      </c>
      <c r="F20265" t="s">
        <v>1194</v>
      </c>
      <c r="G20265">
        <v>2039</v>
      </c>
      <c r="H20265">
        <v>1647.33</v>
      </c>
      <c r="I20265">
        <v>0.80791074055909751</v>
      </c>
      <c r="J20265">
        <f>VLOOKUP(B20265,Feuil1!$B$1:$E$46,4,FALSE)</f>
        <v>388.89449114132674</v>
      </c>
      <c r="K20265">
        <v>388.89449114132674</v>
      </c>
    </row>
    <row r="20266" spans="1:11" x14ac:dyDescent="0.3">
      <c r="A20266" t="s">
        <v>1104</v>
      </c>
      <c r="B20266" t="s">
        <v>648</v>
      </c>
      <c r="C20266" t="s">
        <v>1180</v>
      </c>
      <c r="D20266" t="s">
        <v>1102</v>
      </c>
      <c r="E20266">
        <v>2019</v>
      </c>
      <c r="F20266" t="s">
        <v>1194</v>
      </c>
      <c r="G20266">
        <v>1554</v>
      </c>
      <c r="H20266">
        <v>1677.33</v>
      </c>
      <c r="I20266">
        <v>1.0793629343629343</v>
      </c>
      <c r="J20266">
        <f>VLOOKUP(B20266,Feuil1!$B$1:$E$46,4,FALSE)</f>
        <v>388.89449114132674</v>
      </c>
      <c r="K20266">
        <v>388.89449114132674</v>
      </c>
    </row>
    <row r="20267" spans="1:11" x14ac:dyDescent="0.3">
      <c r="A20267" t="s">
        <v>1104</v>
      </c>
      <c r="B20267" t="s">
        <v>648</v>
      </c>
      <c r="C20267" t="s">
        <v>1179</v>
      </c>
      <c r="D20267" t="s">
        <v>1126</v>
      </c>
      <c r="E20267">
        <v>1998</v>
      </c>
      <c r="F20267" t="s">
        <v>1194</v>
      </c>
      <c r="G20267">
        <v>20100</v>
      </c>
      <c r="H20267">
        <v>8600</v>
      </c>
      <c r="I20267">
        <v>0.42786069651741293</v>
      </c>
      <c r="J20267">
        <f>VLOOKUP(B20267,Feuil1!$B$1:$E$46,4,FALSE)</f>
        <v>388.89449114132674</v>
      </c>
      <c r="K20267">
        <v>388.89449114132674</v>
      </c>
    </row>
    <row r="20268" spans="1:11" x14ac:dyDescent="0.3">
      <c r="A20268" t="s">
        <v>1104</v>
      </c>
      <c r="B20268" t="s">
        <v>648</v>
      </c>
      <c r="C20268" t="s">
        <v>1179</v>
      </c>
      <c r="D20268" t="s">
        <v>1125</v>
      </c>
      <c r="E20268">
        <v>1999</v>
      </c>
      <c r="F20268" t="s">
        <v>1194</v>
      </c>
      <c r="G20268">
        <v>25405</v>
      </c>
      <c r="H20268">
        <v>21098</v>
      </c>
      <c r="I20268">
        <v>0.83046644361346189</v>
      </c>
      <c r="J20268">
        <f>VLOOKUP(B20268,Feuil1!$B$1:$E$46,4,FALSE)</f>
        <v>388.89449114132674</v>
      </c>
      <c r="K20268">
        <v>388.89449114132674</v>
      </c>
    </row>
    <row r="20269" spans="1:11" x14ac:dyDescent="0.3">
      <c r="A20269" t="s">
        <v>1104</v>
      </c>
      <c r="B20269" t="s">
        <v>648</v>
      </c>
      <c r="C20269" t="s">
        <v>1179</v>
      </c>
      <c r="D20269" t="s">
        <v>1124</v>
      </c>
      <c r="E20269">
        <v>2000</v>
      </c>
      <c r="F20269" t="s">
        <v>1194</v>
      </c>
      <c r="G20269">
        <v>24750</v>
      </c>
      <c r="H20269">
        <v>11002</v>
      </c>
      <c r="I20269">
        <v>0.44452525252525255</v>
      </c>
      <c r="J20269">
        <f>VLOOKUP(B20269,Feuil1!$B$1:$E$46,4,FALSE)</f>
        <v>388.89449114132674</v>
      </c>
      <c r="K20269">
        <v>388.89449114132674</v>
      </c>
    </row>
    <row r="20270" spans="1:11" x14ac:dyDescent="0.3">
      <c r="A20270" t="s">
        <v>1104</v>
      </c>
      <c r="B20270" t="s">
        <v>648</v>
      </c>
      <c r="C20270" t="s">
        <v>1179</v>
      </c>
      <c r="D20270" t="s">
        <v>1123</v>
      </c>
      <c r="E20270">
        <v>2001</v>
      </c>
      <c r="F20270" t="s">
        <v>1194</v>
      </c>
      <c r="G20270">
        <v>25426</v>
      </c>
      <c r="H20270">
        <v>11317</v>
      </c>
      <c r="I20270">
        <v>0.44509557146228268</v>
      </c>
      <c r="J20270">
        <f>VLOOKUP(B20270,Feuil1!$B$1:$E$46,4,FALSE)</f>
        <v>388.89449114132674</v>
      </c>
      <c r="K20270">
        <v>388.89449114132674</v>
      </c>
    </row>
    <row r="20271" spans="1:11" x14ac:dyDescent="0.3">
      <c r="A20271" t="s">
        <v>1104</v>
      </c>
      <c r="B20271" t="s">
        <v>648</v>
      </c>
      <c r="C20271" t="s">
        <v>1179</v>
      </c>
      <c r="D20271" t="s">
        <v>1122</v>
      </c>
      <c r="E20271">
        <v>2002</v>
      </c>
      <c r="F20271" t="s">
        <v>1194</v>
      </c>
      <c r="G20271">
        <v>25431</v>
      </c>
      <c r="H20271">
        <v>10972</v>
      </c>
      <c r="I20271">
        <v>0.43144194093822502</v>
      </c>
      <c r="J20271">
        <f>VLOOKUP(B20271,Feuil1!$B$1:$E$46,4,FALSE)</f>
        <v>388.89449114132674</v>
      </c>
      <c r="K20271">
        <v>388.89449114132674</v>
      </c>
    </row>
    <row r="20272" spans="1:11" x14ac:dyDescent="0.3">
      <c r="A20272" t="s">
        <v>1104</v>
      </c>
      <c r="B20272" t="s">
        <v>648</v>
      </c>
      <c r="C20272" t="s">
        <v>1179</v>
      </c>
      <c r="D20272" t="s">
        <v>1121</v>
      </c>
      <c r="E20272">
        <v>2003</v>
      </c>
      <c r="F20272" t="s">
        <v>1194</v>
      </c>
      <c r="G20272">
        <v>24282</v>
      </c>
      <c r="H20272">
        <v>21091</v>
      </c>
      <c r="I20272">
        <v>0.86858578370809658</v>
      </c>
      <c r="J20272">
        <f>VLOOKUP(B20272,Feuil1!$B$1:$E$46,4,FALSE)</f>
        <v>388.89449114132674</v>
      </c>
      <c r="K20272">
        <v>388.89449114132674</v>
      </c>
    </row>
    <row r="20273" spans="1:11" x14ac:dyDescent="0.3">
      <c r="A20273" t="s">
        <v>1104</v>
      </c>
      <c r="B20273" t="s">
        <v>648</v>
      </c>
      <c r="C20273" t="s">
        <v>1179</v>
      </c>
      <c r="D20273" t="s">
        <v>1120</v>
      </c>
      <c r="E20273">
        <v>2004</v>
      </c>
      <c r="F20273" t="s">
        <v>1194</v>
      </c>
      <c r="G20273">
        <v>22682</v>
      </c>
      <c r="H20273">
        <v>15223</v>
      </c>
      <c r="I20273">
        <v>0.67114892866590248</v>
      </c>
      <c r="J20273">
        <f>VLOOKUP(B20273,Feuil1!$B$1:$E$46,4,FALSE)</f>
        <v>388.89449114132674</v>
      </c>
      <c r="K20273">
        <v>388.89449114132674</v>
      </c>
    </row>
    <row r="20274" spans="1:11" x14ac:dyDescent="0.3">
      <c r="A20274" t="s">
        <v>1104</v>
      </c>
      <c r="B20274" t="s">
        <v>648</v>
      </c>
      <c r="C20274" t="s">
        <v>1179</v>
      </c>
      <c r="D20274" t="s">
        <v>1119</v>
      </c>
      <c r="E20274">
        <v>2005</v>
      </c>
      <c r="F20274" t="s">
        <v>1194</v>
      </c>
      <c r="G20274">
        <v>21568</v>
      </c>
      <c r="H20274">
        <v>16485</v>
      </c>
      <c r="I20274">
        <v>0.76432678041543023</v>
      </c>
      <c r="J20274">
        <f>VLOOKUP(B20274,Feuil1!$B$1:$E$46,4,FALSE)</f>
        <v>388.89449114132674</v>
      </c>
      <c r="K20274">
        <v>388.89449114132674</v>
      </c>
    </row>
    <row r="20275" spans="1:11" x14ac:dyDescent="0.3">
      <c r="A20275" t="s">
        <v>1104</v>
      </c>
      <c r="B20275" t="s">
        <v>648</v>
      </c>
      <c r="C20275" t="s">
        <v>1179</v>
      </c>
      <c r="D20275" t="s">
        <v>1118</v>
      </c>
      <c r="E20275">
        <v>2006</v>
      </c>
      <c r="F20275" t="s">
        <v>1194</v>
      </c>
      <c r="G20275">
        <v>20557</v>
      </c>
      <c r="H20275">
        <v>16671</v>
      </c>
      <c r="I20275">
        <v>0.81096463491754633</v>
      </c>
      <c r="J20275">
        <f>VLOOKUP(B20275,Feuil1!$B$1:$E$46,4,FALSE)</f>
        <v>388.89449114132674</v>
      </c>
      <c r="K20275">
        <v>388.89449114132674</v>
      </c>
    </row>
    <row r="20276" spans="1:11" x14ac:dyDescent="0.3">
      <c r="A20276" t="s">
        <v>1104</v>
      </c>
      <c r="B20276" t="s">
        <v>648</v>
      </c>
      <c r="C20276" t="s">
        <v>1179</v>
      </c>
      <c r="D20276" t="s">
        <v>1117</v>
      </c>
      <c r="E20276">
        <v>2007</v>
      </c>
      <c r="F20276" t="s">
        <v>1194</v>
      </c>
      <c r="G20276">
        <v>20459</v>
      </c>
      <c r="H20276">
        <v>18175</v>
      </c>
      <c r="I20276">
        <v>0.88836209003372602</v>
      </c>
      <c r="J20276">
        <f>VLOOKUP(B20276,Feuil1!$B$1:$E$46,4,FALSE)</f>
        <v>388.89449114132674</v>
      </c>
      <c r="K20276">
        <v>388.89449114132674</v>
      </c>
    </row>
    <row r="20277" spans="1:11" x14ac:dyDescent="0.3">
      <c r="A20277" t="s">
        <v>1104</v>
      </c>
      <c r="B20277" t="s">
        <v>648</v>
      </c>
      <c r="C20277" t="s">
        <v>1179</v>
      </c>
      <c r="D20277" t="s">
        <v>1116</v>
      </c>
      <c r="E20277">
        <v>2008</v>
      </c>
      <c r="F20277" t="s">
        <v>1194</v>
      </c>
      <c r="G20277">
        <v>19254</v>
      </c>
      <c r="H20277">
        <v>14490</v>
      </c>
      <c r="I20277">
        <v>0.75257089435961355</v>
      </c>
      <c r="J20277">
        <f>VLOOKUP(B20277,Feuil1!$B$1:$E$46,4,FALSE)</f>
        <v>388.89449114132674</v>
      </c>
      <c r="K20277">
        <v>388.89449114132674</v>
      </c>
    </row>
    <row r="20278" spans="1:11" x14ac:dyDescent="0.3">
      <c r="A20278" t="s">
        <v>1104</v>
      </c>
      <c r="B20278" t="s">
        <v>648</v>
      </c>
      <c r="C20278" t="s">
        <v>1179</v>
      </c>
      <c r="D20278" t="s">
        <v>1115</v>
      </c>
      <c r="E20278">
        <v>2009</v>
      </c>
      <c r="F20278" t="s">
        <v>1114</v>
      </c>
      <c r="G20278">
        <v>18751</v>
      </c>
      <c r="H20278">
        <v>14240</v>
      </c>
      <c r="I20278">
        <v>0.75942616393792328</v>
      </c>
      <c r="J20278">
        <f>VLOOKUP(B20278,Feuil1!$B$1:$E$46,4,FALSE)</f>
        <v>388.89449114132674</v>
      </c>
      <c r="K20278">
        <v>388.89449114132674</v>
      </c>
    </row>
    <row r="20279" spans="1:11" x14ac:dyDescent="0.3">
      <c r="A20279" t="s">
        <v>1104</v>
      </c>
      <c r="B20279" t="s">
        <v>648</v>
      </c>
      <c r="C20279" t="s">
        <v>1179</v>
      </c>
      <c r="D20279" t="s">
        <v>1113</v>
      </c>
      <c r="E20279">
        <v>2010</v>
      </c>
      <c r="F20279" t="s">
        <v>1194</v>
      </c>
      <c r="G20279">
        <v>18316</v>
      </c>
      <c r="H20279">
        <v>30176</v>
      </c>
      <c r="I20279">
        <v>1.6475212928587029</v>
      </c>
      <c r="J20279">
        <f>VLOOKUP(B20279,Feuil1!$B$1:$E$46,4,FALSE)</f>
        <v>388.89449114132674</v>
      </c>
      <c r="K20279">
        <v>388.89449114132674</v>
      </c>
    </row>
    <row r="20280" spans="1:11" x14ac:dyDescent="0.3">
      <c r="A20280" t="s">
        <v>1104</v>
      </c>
      <c r="B20280" t="s">
        <v>648</v>
      </c>
      <c r="C20280" t="s">
        <v>1179</v>
      </c>
      <c r="D20280" t="s">
        <v>1112</v>
      </c>
      <c r="E20280">
        <v>2011</v>
      </c>
      <c r="F20280" t="s">
        <v>1194</v>
      </c>
      <c r="G20280">
        <v>18142</v>
      </c>
      <c r="H20280">
        <v>39481</v>
      </c>
      <c r="I20280">
        <v>2.1762209238231729</v>
      </c>
      <c r="J20280">
        <f>VLOOKUP(B20280,Feuil1!$B$1:$E$46,4,FALSE)</f>
        <v>388.89449114132674</v>
      </c>
      <c r="K20280">
        <v>388.89449114132674</v>
      </c>
    </row>
    <row r="20281" spans="1:11" x14ac:dyDescent="0.3">
      <c r="A20281" t="s">
        <v>1104</v>
      </c>
      <c r="B20281" t="s">
        <v>648</v>
      </c>
      <c r="C20281" t="s">
        <v>1179</v>
      </c>
      <c r="D20281" t="s">
        <v>1111</v>
      </c>
      <c r="E20281">
        <v>2012</v>
      </c>
      <c r="F20281" t="s">
        <v>1194</v>
      </c>
      <c r="G20281">
        <v>13938</v>
      </c>
      <c r="H20281">
        <v>38372</v>
      </c>
      <c r="I20281">
        <v>2.7530492179652746</v>
      </c>
      <c r="J20281">
        <f>VLOOKUP(B20281,Feuil1!$B$1:$E$46,4,FALSE)</f>
        <v>388.89449114132674</v>
      </c>
      <c r="K20281">
        <v>388.89449114132674</v>
      </c>
    </row>
    <row r="20282" spans="1:11" x14ac:dyDescent="0.3">
      <c r="A20282" t="s">
        <v>1104</v>
      </c>
      <c r="B20282" t="s">
        <v>648</v>
      </c>
      <c r="C20282" t="s">
        <v>1179</v>
      </c>
      <c r="D20282" t="s">
        <v>1110</v>
      </c>
      <c r="E20282">
        <v>2013</v>
      </c>
      <c r="F20282" t="s">
        <v>1194</v>
      </c>
      <c r="G20282">
        <v>13808</v>
      </c>
      <c r="H20282">
        <v>28052</v>
      </c>
      <c r="I20282">
        <v>2.0315758980301273</v>
      </c>
      <c r="J20282">
        <f>VLOOKUP(B20282,Feuil1!$B$1:$E$46,4,FALSE)</f>
        <v>388.89449114132674</v>
      </c>
      <c r="K20282">
        <v>388.89449114132674</v>
      </c>
    </row>
    <row r="20283" spans="1:11" x14ac:dyDescent="0.3">
      <c r="A20283" t="s">
        <v>1104</v>
      </c>
      <c r="B20283" t="s">
        <v>648</v>
      </c>
      <c r="C20283" t="s">
        <v>1179</v>
      </c>
      <c r="D20283" t="s">
        <v>1109</v>
      </c>
      <c r="E20283">
        <v>2014</v>
      </c>
      <c r="F20283" t="s">
        <v>1194</v>
      </c>
      <c r="G20283">
        <v>20000</v>
      </c>
      <c r="H20283">
        <v>48000</v>
      </c>
      <c r="I20283">
        <v>2.4</v>
      </c>
      <c r="J20283">
        <f>VLOOKUP(B20283,Feuil1!$B$1:$E$46,4,FALSE)</f>
        <v>388.89449114132674</v>
      </c>
      <c r="K20283">
        <v>388.89449114132674</v>
      </c>
    </row>
    <row r="20284" spans="1:11" x14ac:dyDescent="0.3">
      <c r="A20284" t="s">
        <v>1104</v>
      </c>
      <c r="B20284" t="s">
        <v>648</v>
      </c>
      <c r="C20284" t="s">
        <v>1179</v>
      </c>
      <c r="D20284" t="s">
        <v>1108</v>
      </c>
      <c r="E20284">
        <v>2015</v>
      </c>
      <c r="F20284" t="s">
        <v>1194</v>
      </c>
      <c r="G20284">
        <v>31000</v>
      </c>
      <c r="H20284">
        <v>58000</v>
      </c>
      <c r="I20284">
        <v>1.8709677419354838</v>
      </c>
      <c r="J20284">
        <f>VLOOKUP(B20284,Feuil1!$B$1:$E$46,4,FALSE)</f>
        <v>388.89449114132674</v>
      </c>
      <c r="K20284">
        <v>388.89449114132674</v>
      </c>
    </row>
    <row r="20285" spans="1:11" x14ac:dyDescent="0.3">
      <c r="A20285" t="s">
        <v>1104</v>
      </c>
      <c r="B20285" t="s">
        <v>648</v>
      </c>
      <c r="C20285" t="s">
        <v>1179</v>
      </c>
      <c r="D20285" t="s">
        <v>1107</v>
      </c>
      <c r="E20285">
        <v>2016</v>
      </c>
      <c r="F20285" t="s">
        <v>1194</v>
      </c>
      <c r="G20285">
        <v>35000</v>
      </c>
      <c r="H20285">
        <v>53330</v>
      </c>
      <c r="I20285">
        <v>1.5237142857142858</v>
      </c>
      <c r="J20285">
        <f>VLOOKUP(B20285,Feuil1!$B$1:$E$46,4,FALSE)</f>
        <v>388.89449114132674</v>
      </c>
      <c r="K20285">
        <v>388.89449114132674</v>
      </c>
    </row>
    <row r="20286" spans="1:11" x14ac:dyDescent="0.3">
      <c r="A20286" t="s">
        <v>1104</v>
      </c>
      <c r="B20286" t="s">
        <v>648</v>
      </c>
      <c r="C20286" t="s">
        <v>1179</v>
      </c>
      <c r="D20286" t="s">
        <v>1106</v>
      </c>
      <c r="E20286">
        <v>2017</v>
      </c>
      <c r="F20286" t="s">
        <v>1194</v>
      </c>
      <c r="G20286">
        <v>34010</v>
      </c>
      <c r="H20286">
        <v>42060</v>
      </c>
      <c r="I20286">
        <v>1.2366950896795059</v>
      </c>
      <c r="J20286">
        <f>VLOOKUP(B20286,Feuil1!$B$1:$E$46,4,FALSE)</f>
        <v>388.89449114132674</v>
      </c>
      <c r="K20286">
        <v>388.89449114132674</v>
      </c>
    </row>
    <row r="20287" spans="1:11" x14ac:dyDescent="0.3">
      <c r="A20287" t="s">
        <v>1104</v>
      </c>
      <c r="B20287" t="s">
        <v>648</v>
      </c>
      <c r="C20287" t="s">
        <v>1179</v>
      </c>
      <c r="D20287" t="s">
        <v>1105</v>
      </c>
      <c r="E20287">
        <v>2018</v>
      </c>
      <c r="F20287" t="s">
        <v>1194</v>
      </c>
      <c r="G20287">
        <v>14639</v>
      </c>
      <c r="H20287">
        <v>15620</v>
      </c>
      <c r="I20287">
        <v>1.0670127740965913</v>
      </c>
      <c r="J20287">
        <f>VLOOKUP(B20287,Feuil1!$B$1:$E$46,4,FALSE)</f>
        <v>388.89449114132674</v>
      </c>
      <c r="K20287">
        <v>388.89449114132674</v>
      </c>
    </row>
    <row r="20288" spans="1:11" x14ac:dyDescent="0.3">
      <c r="A20288" t="s">
        <v>1104</v>
      </c>
      <c r="B20288" t="s">
        <v>648</v>
      </c>
      <c r="C20288" t="s">
        <v>1179</v>
      </c>
      <c r="D20288" t="s">
        <v>1102</v>
      </c>
      <c r="E20288">
        <v>2019</v>
      </c>
      <c r="F20288" t="s">
        <v>1194</v>
      </c>
      <c r="G20288">
        <v>12150</v>
      </c>
      <c r="H20288">
        <v>19396.66</v>
      </c>
      <c r="I20288">
        <v>1.5964329218106996</v>
      </c>
      <c r="J20288">
        <f>VLOOKUP(B20288,Feuil1!$B$1:$E$46,4,FALSE)</f>
        <v>388.89449114132674</v>
      </c>
      <c r="K20288">
        <v>388.89449114132674</v>
      </c>
    </row>
    <row r="20289" spans="1:11" x14ac:dyDescent="0.3">
      <c r="A20289" t="s">
        <v>1104</v>
      </c>
      <c r="B20289" t="s">
        <v>648</v>
      </c>
      <c r="C20289" t="s">
        <v>1179</v>
      </c>
      <c r="D20289" t="s">
        <v>1102</v>
      </c>
      <c r="E20289">
        <v>2019</v>
      </c>
      <c r="F20289" t="s">
        <v>1193</v>
      </c>
      <c r="G20289">
        <v>8</v>
      </c>
      <c r="H20289">
        <v>13.33</v>
      </c>
      <c r="I20289">
        <v>1.66625</v>
      </c>
      <c r="J20289">
        <f>VLOOKUP(B20289,Feuil1!$B$1:$E$46,4,FALSE)</f>
        <v>388.89449114132674</v>
      </c>
      <c r="K20289">
        <v>388.89449114132674</v>
      </c>
    </row>
    <row r="20290" spans="1:11" x14ac:dyDescent="0.3">
      <c r="A20290" t="s">
        <v>1104</v>
      </c>
      <c r="B20290" t="s">
        <v>648</v>
      </c>
      <c r="C20290" t="s">
        <v>1178</v>
      </c>
      <c r="D20290" t="s">
        <v>1126</v>
      </c>
      <c r="E20290">
        <v>1998</v>
      </c>
      <c r="F20290" t="s">
        <v>1194</v>
      </c>
      <c r="G20290">
        <v>52600</v>
      </c>
      <c r="H20290">
        <v>23600</v>
      </c>
      <c r="I20290">
        <v>0.44866920152091255</v>
      </c>
      <c r="J20290">
        <f>VLOOKUP(B20290,Feuil1!$B$1:$E$46,4,FALSE)</f>
        <v>388.89449114132674</v>
      </c>
      <c r="K20290">
        <v>388.89449114132674</v>
      </c>
    </row>
    <row r="20291" spans="1:11" x14ac:dyDescent="0.3">
      <c r="A20291" t="s">
        <v>1104</v>
      </c>
      <c r="B20291" t="s">
        <v>648</v>
      </c>
      <c r="C20291" t="s">
        <v>1178</v>
      </c>
      <c r="D20291" t="s">
        <v>1125</v>
      </c>
      <c r="E20291">
        <v>1999</v>
      </c>
      <c r="F20291" t="s">
        <v>1194</v>
      </c>
      <c r="G20291">
        <v>53285</v>
      </c>
      <c r="H20291">
        <v>44539</v>
      </c>
      <c r="I20291">
        <v>0.8358637515248194</v>
      </c>
      <c r="J20291">
        <f>VLOOKUP(B20291,Feuil1!$B$1:$E$46,4,FALSE)</f>
        <v>388.89449114132674</v>
      </c>
      <c r="K20291">
        <v>388.89449114132674</v>
      </c>
    </row>
    <row r="20292" spans="1:11" x14ac:dyDescent="0.3">
      <c r="A20292" t="s">
        <v>1104</v>
      </c>
      <c r="B20292" t="s">
        <v>648</v>
      </c>
      <c r="C20292" t="s">
        <v>1178</v>
      </c>
      <c r="D20292" t="s">
        <v>1124</v>
      </c>
      <c r="E20292">
        <v>2000</v>
      </c>
      <c r="F20292" t="s">
        <v>1194</v>
      </c>
      <c r="G20292">
        <v>53995</v>
      </c>
      <c r="H20292">
        <v>23001</v>
      </c>
      <c r="I20292">
        <v>0.42598388739698118</v>
      </c>
      <c r="J20292">
        <f>VLOOKUP(B20292,Feuil1!$B$1:$E$46,4,FALSE)</f>
        <v>388.89449114132674</v>
      </c>
      <c r="K20292">
        <v>388.89449114132674</v>
      </c>
    </row>
    <row r="20293" spans="1:11" x14ac:dyDescent="0.3">
      <c r="A20293" t="s">
        <v>1104</v>
      </c>
      <c r="B20293" t="s">
        <v>648</v>
      </c>
      <c r="C20293" t="s">
        <v>1178</v>
      </c>
      <c r="D20293" t="s">
        <v>1123</v>
      </c>
      <c r="E20293">
        <v>2001</v>
      </c>
      <c r="F20293" t="s">
        <v>1194</v>
      </c>
      <c r="G20293">
        <v>55098</v>
      </c>
      <c r="H20293">
        <v>34422</v>
      </c>
      <c r="I20293">
        <v>0.62474136992268325</v>
      </c>
      <c r="J20293">
        <f>VLOOKUP(B20293,Feuil1!$B$1:$E$46,4,FALSE)</f>
        <v>388.89449114132674</v>
      </c>
      <c r="K20293">
        <v>388.89449114132674</v>
      </c>
    </row>
    <row r="20294" spans="1:11" x14ac:dyDescent="0.3">
      <c r="A20294" t="s">
        <v>1104</v>
      </c>
      <c r="B20294" t="s">
        <v>648</v>
      </c>
      <c r="C20294" t="s">
        <v>1178</v>
      </c>
      <c r="D20294" t="s">
        <v>1122</v>
      </c>
      <c r="E20294">
        <v>2002</v>
      </c>
      <c r="F20294" t="s">
        <v>1194</v>
      </c>
      <c r="G20294">
        <v>51902</v>
      </c>
      <c r="H20294">
        <v>15126</v>
      </c>
      <c r="I20294">
        <v>0.29143385611344458</v>
      </c>
      <c r="J20294">
        <f>VLOOKUP(B20294,Feuil1!$B$1:$E$46,4,FALSE)</f>
        <v>388.89449114132674</v>
      </c>
      <c r="K20294">
        <v>388.89449114132674</v>
      </c>
    </row>
    <row r="20295" spans="1:11" x14ac:dyDescent="0.3">
      <c r="A20295" t="s">
        <v>1104</v>
      </c>
      <c r="B20295" t="s">
        <v>648</v>
      </c>
      <c r="C20295" t="s">
        <v>1178</v>
      </c>
      <c r="D20295" t="s">
        <v>1121</v>
      </c>
      <c r="E20295">
        <v>2003</v>
      </c>
      <c r="F20295" t="s">
        <v>1194</v>
      </c>
      <c r="G20295">
        <v>52592</v>
      </c>
      <c r="H20295">
        <v>40951</v>
      </c>
      <c r="I20295">
        <v>0.77865454822026159</v>
      </c>
      <c r="J20295">
        <f>VLOOKUP(B20295,Feuil1!$B$1:$E$46,4,FALSE)</f>
        <v>388.89449114132674</v>
      </c>
      <c r="K20295">
        <v>388.89449114132674</v>
      </c>
    </row>
    <row r="20296" spans="1:11" x14ac:dyDescent="0.3">
      <c r="A20296" t="s">
        <v>1104</v>
      </c>
      <c r="B20296" t="s">
        <v>648</v>
      </c>
      <c r="C20296" t="s">
        <v>1178</v>
      </c>
      <c r="D20296" t="s">
        <v>1120</v>
      </c>
      <c r="E20296">
        <v>2004</v>
      </c>
      <c r="F20296" t="s">
        <v>1194</v>
      </c>
      <c r="G20296">
        <v>53227</v>
      </c>
      <c r="H20296">
        <v>36549</v>
      </c>
      <c r="I20296">
        <v>0.68666278392545133</v>
      </c>
      <c r="J20296">
        <f>VLOOKUP(B20296,Feuil1!$B$1:$E$46,4,FALSE)</f>
        <v>388.89449114132674</v>
      </c>
      <c r="K20296">
        <v>388.89449114132674</v>
      </c>
    </row>
    <row r="20297" spans="1:11" x14ac:dyDescent="0.3">
      <c r="A20297" t="s">
        <v>1104</v>
      </c>
      <c r="B20297" t="s">
        <v>648</v>
      </c>
      <c r="C20297" t="s">
        <v>1178</v>
      </c>
      <c r="D20297" t="s">
        <v>1119</v>
      </c>
      <c r="E20297">
        <v>2005</v>
      </c>
      <c r="F20297" t="s">
        <v>1194</v>
      </c>
      <c r="G20297">
        <v>53298</v>
      </c>
      <c r="H20297">
        <v>34397</v>
      </c>
      <c r="I20297">
        <v>0.64537130849187585</v>
      </c>
      <c r="J20297">
        <f>VLOOKUP(B20297,Feuil1!$B$1:$E$46,4,FALSE)</f>
        <v>388.89449114132674</v>
      </c>
      <c r="K20297">
        <v>388.89449114132674</v>
      </c>
    </row>
    <row r="20298" spans="1:11" x14ac:dyDescent="0.3">
      <c r="A20298" t="s">
        <v>1104</v>
      </c>
      <c r="B20298" t="s">
        <v>648</v>
      </c>
      <c r="C20298" t="s">
        <v>1178</v>
      </c>
      <c r="D20298" t="s">
        <v>1118</v>
      </c>
      <c r="E20298">
        <v>2006</v>
      </c>
      <c r="F20298" t="s">
        <v>1194</v>
      </c>
      <c r="G20298">
        <v>53262</v>
      </c>
      <c r="H20298">
        <v>28778</v>
      </c>
      <c r="I20298">
        <v>0.54031016484548078</v>
      </c>
      <c r="J20298">
        <f>VLOOKUP(B20298,Feuil1!$B$1:$E$46,4,FALSE)</f>
        <v>388.89449114132674</v>
      </c>
      <c r="K20298">
        <v>388.89449114132674</v>
      </c>
    </row>
    <row r="20299" spans="1:11" x14ac:dyDescent="0.3">
      <c r="A20299" t="s">
        <v>1104</v>
      </c>
      <c r="B20299" t="s">
        <v>648</v>
      </c>
      <c r="C20299" t="s">
        <v>1178</v>
      </c>
      <c r="D20299" t="s">
        <v>1117</v>
      </c>
      <c r="E20299">
        <v>2007</v>
      </c>
      <c r="F20299" t="s">
        <v>1194</v>
      </c>
      <c r="G20299">
        <v>53919</v>
      </c>
      <c r="H20299">
        <v>31075</v>
      </c>
      <c r="I20299">
        <v>0.57632745414417919</v>
      </c>
      <c r="J20299">
        <f>VLOOKUP(B20299,Feuil1!$B$1:$E$46,4,FALSE)</f>
        <v>388.89449114132674</v>
      </c>
      <c r="K20299">
        <v>388.89449114132674</v>
      </c>
    </row>
    <row r="20300" spans="1:11" x14ac:dyDescent="0.3">
      <c r="A20300" t="s">
        <v>1104</v>
      </c>
      <c r="B20300" t="s">
        <v>648</v>
      </c>
      <c r="C20300" t="s">
        <v>1178</v>
      </c>
      <c r="D20300" t="s">
        <v>1116</v>
      </c>
      <c r="E20300">
        <v>2008</v>
      </c>
      <c r="F20300" t="s">
        <v>1194</v>
      </c>
      <c r="G20300">
        <v>56255</v>
      </c>
      <c r="H20300">
        <v>43443</v>
      </c>
      <c r="I20300">
        <v>0.7722513554350724</v>
      </c>
      <c r="J20300">
        <f>VLOOKUP(B20300,Feuil1!$B$1:$E$46,4,FALSE)</f>
        <v>388.89449114132674</v>
      </c>
      <c r="K20300">
        <v>388.89449114132674</v>
      </c>
    </row>
    <row r="20301" spans="1:11" x14ac:dyDescent="0.3">
      <c r="A20301" t="s">
        <v>1104</v>
      </c>
      <c r="B20301" t="s">
        <v>648</v>
      </c>
      <c r="C20301" t="s">
        <v>1178</v>
      </c>
      <c r="D20301" t="s">
        <v>1115</v>
      </c>
      <c r="E20301">
        <v>2009</v>
      </c>
      <c r="F20301" t="s">
        <v>1114</v>
      </c>
      <c r="G20301">
        <v>55599</v>
      </c>
      <c r="H20301">
        <v>37500</v>
      </c>
      <c r="I20301">
        <v>0.67447256245615927</v>
      </c>
      <c r="J20301">
        <f>VLOOKUP(B20301,Feuil1!$B$1:$E$46,4,FALSE)</f>
        <v>388.89449114132674</v>
      </c>
      <c r="K20301">
        <v>388.89449114132674</v>
      </c>
    </row>
    <row r="20302" spans="1:11" x14ac:dyDescent="0.3">
      <c r="A20302" t="s">
        <v>1104</v>
      </c>
      <c r="B20302" t="s">
        <v>648</v>
      </c>
      <c r="C20302" t="s">
        <v>1178</v>
      </c>
      <c r="D20302" t="s">
        <v>1113</v>
      </c>
      <c r="E20302">
        <v>2010</v>
      </c>
      <c r="F20302" t="s">
        <v>1194</v>
      </c>
      <c r="G20302">
        <v>50196</v>
      </c>
      <c r="H20302">
        <v>51888</v>
      </c>
      <c r="I20302">
        <v>1.0337078651685394</v>
      </c>
      <c r="J20302">
        <f>VLOOKUP(B20302,Feuil1!$B$1:$E$46,4,FALSE)</f>
        <v>388.89449114132674</v>
      </c>
      <c r="K20302">
        <v>388.89449114132674</v>
      </c>
    </row>
    <row r="20303" spans="1:11" x14ac:dyDescent="0.3">
      <c r="A20303" t="s">
        <v>1104</v>
      </c>
      <c r="B20303" t="s">
        <v>648</v>
      </c>
      <c r="C20303" t="s">
        <v>1178</v>
      </c>
      <c r="D20303" t="s">
        <v>1112</v>
      </c>
      <c r="E20303">
        <v>2011</v>
      </c>
      <c r="F20303" t="s">
        <v>1194</v>
      </c>
      <c r="G20303">
        <v>53261</v>
      </c>
      <c r="H20303">
        <v>57884</v>
      </c>
      <c r="I20303">
        <v>1.0867989711045605</v>
      </c>
      <c r="J20303">
        <f>VLOOKUP(B20303,Feuil1!$B$1:$E$46,4,FALSE)</f>
        <v>388.89449114132674</v>
      </c>
      <c r="K20303">
        <v>388.89449114132674</v>
      </c>
    </row>
    <row r="20304" spans="1:11" x14ac:dyDescent="0.3">
      <c r="A20304" t="s">
        <v>1104</v>
      </c>
      <c r="B20304" t="s">
        <v>648</v>
      </c>
      <c r="C20304" t="s">
        <v>1178</v>
      </c>
      <c r="D20304" t="s">
        <v>1111</v>
      </c>
      <c r="E20304">
        <v>2012</v>
      </c>
      <c r="F20304" t="s">
        <v>1194</v>
      </c>
      <c r="G20304">
        <v>56299</v>
      </c>
      <c r="H20304">
        <v>55933</v>
      </c>
      <c r="I20304">
        <v>0.99349899642977668</v>
      </c>
      <c r="J20304">
        <f>VLOOKUP(B20304,Feuil1!$B$1:$E$46,4,FALSE)</f>
        <v>388.89449114132674</v>
      </c>
      <c r="K20304">
        <v>388.89449114132674</v>
      </c>
    </row>
    <row r="20305" spans="1:11" x14ac:dyDescent="0.3">
      <c r="A20305" t="s">
        <v>1104</v>
      </c>
      <c r="B20305" t="s">
        <v>648</v>
      </c>
      <c r="C20305" t="s">
        <v>1178</v>
      </c>
      <c r="D20305" t="s">
        <v>1110</v>
      </c>
      <c r="E20305">
        <v>2013</v>
      </c>
      <c r="F20305" t="s">
        <v>1194</v>
      </c>
      <c r="G20305">
        <v>55634</v>
      </c>
      <c r="H20305">
        <v>62313</v>
      </c>
      <c r="I20305">
        <v>1.1200524858899235</v>
      </c>
      <c r="J20305">
        <f>VLOOKUP(B20305,Feuil1!$B$1:$E$46,4,FALSE)</f>
        <v>388.89449114132674</v>
      </c>
      <c r="K20305">
        <v>388.89449114132674</v>
      </c>
    </row>
    <row r="20306" spans="1:11" x14ac:dyDescent="0.3">
      <c r="A20306" t="s">
        <v>1104</v>
      </c>
      <c r="B20306" t="s">
        <v>648</v>
      </c>
      <c r="C20306" t="s">
        <v>1178</v>
      </c>
      <c r="D20306" t="s">
        <v>1109</v>
      </c>
      <c r="E20306">
        <v>2014</v>
      </c>
      <c r="F20306" t="s">
        <v>1194</v>
      </c>
      <c r="G20306">
        <v>66000</v>
      </c>
      <c r="H20306">
        <v>70670</v>
      </c>
      <c r="I20306">
        <v>1.0707575757575758</v>
      </c>
      <c r="J20306">
        <f>VLOOKUP(B20306,Feuil1!$B$1:$E$46,4,FALSE)</f>
        <v>388.89449114132674</v>
      </c>
      <c r="K20306">
        <v>388.89449114132674</v>
      </c>
    </row>
    <row r="20307" spans="1:11" x14ac:dyDescent="0.3">
      <c r="A20307" t="s">
        <v>1104</v>
      </c>
      <c r="B20307" t="s">
        <v>648</v>
      </c>
      <c r="C20307" t="s">
        <v>1178</v>
      </c>
      <c r="D20307" t="s">
        <v>1108</v>
      </c>
      <c r="E20307">
        <v>2015</v>
      </c>
      <c r="F20307" t="s">
        <v>1194</v>
      </c>
      <c r="G20307">
        <v>73000</v>
      </c>
      <c r="H20307">
        <v>86660</v>
      </c>
      <c r="I20307">
        <v>1.187123287671233</v>
      </c>
      <c r="J20307">
        <f>VLOOKUP(B20307,Feuil1!$B$1:$E$46,4,FALSE)</f>
        <v>388.89449114132674</v>
      </c>
      <c r="K20307">
        <v>388.89449114132674</v>
      </c>
    </row>
    <row r="20308" spans="1:11" x14ac:dyDescent="0.3">
      <c r="A20308" t="s">
        <v>1104</v>
      </c>
      <c r="B20308" t="s">
        <v>648</v>
      </c>
      <c r="C20308" t="s">
        <v>1178</v>
      </c>
      <c r="D20308" t="s">
        <v>1107</v>
      </c>
      <c r="E20308">
        <v>2016</v>
      </c>
      <c r="F20308" t="s">
        <v>1194</v>
      </c>
      <c r="G20308">
        <v>80000</v>
      </c>
      <c r="H20308">
        <v>150000</v>
      </c>
      <c r="I20308">
        <v>1.875</v>
      </c>
      <c r="J20308">
        <f>VLOOKUP(B20308,Feuil1!$B$1:$E$46,4,FALSE)</f>
        <v>388.89449114132674</v>
      </c>
      <c r="K20308">
        <v>388.89449114132674</v>
      </c>
    </row>
    <row r="20309" spans="1:11" x14ac:dyDescent="0.3">
      <c r="A20309" t="s">
        <v>1104</v>
      </c>
      <c r="B20309" t="s">
        <v>648</v>
      </c>
      <c r="C20309" t="s">
        <v>1178</v>
      </c>
      <c r="D20309" t="s">
        <v>1106</v>
      </c>
      <c r="E20309">
        <v>2017</v>
      </c>
      <c r="F20309" t="s">
        <v>1194</v>
      </c>
      <c r="G20309">
        <v>75700</v>
      </c>
      <c r="H20309">
        <v>126160</v>
      </c>
      <c r="I20309">
        <v>1.6665785997357991</v>
      </c>
      <c r="J20309">
        <f>VLOOKUP(B20309,Feuil1!$B$1:$E$46,4,FALSE)</f>
        <v>388.89449114132674</v>
      </c>
      <c r="K20309">
        <v>388.89449114132674</v>
      </c>
    </row>
    <row r="20310" spans="1:11" x14ac:dyDescent="0.3">
      <c r="A20310" t="s">
        <v>1104</v>
      </c>
      <c r="B20310" t="s">
        <v>648</v>
      </c>
      <c r="C20310" t="s">
        <v>1178</v>
      </c>
      <c r="D20310" t="s">
        <v>1106</v>
      </c>
      <c r="E20310">
        <v>2017</v>
      </c>
      <c r="F20310" t="s">
        <v>1193</v>
      </c>
      <c r="G20310">
        <v>30</v>
      </c>
      <c r="H20310">
        <v>60</v>
      </c>
      <c r="I20310">
        <v>2</v>
      </c>
      <c r="J20310">
        <f>VLOOKUP(B20310,Feuil1!$B$1:$E$46,4,FALSE)</f>
        <v>388.89449114132674</v>
      </c>
      <c r="K20310">
        <v>388.89449114132674</v>
      </c>
    </row>
    <row r="20311" spans="1:11" x14ac:dyDescent="0.3">
      <c r="A20311" t="s">
        <v>1104</v>
      </c>
      <c r="B20311" t="s">
        <v>648</v>
      </c>
      <c r="C20311" t="s">
        <v>1178</v>
      </c>
      <c r="D20311" t="s">
        <v>1105</v>
      </c>
      <c r="E20311">
        <v>2018</v>
      </c>
      <c r="F20311" t="s">
        <v>1194</v>
      </c>
      <c r="G20311">
        <v>76526</v>
      </c>
      <c r="H20311">
        <v>81774</v>
      </c>
      <c r="I20311">
        <v>1.0685779996341114</v>
      </c>
      <c r="J20311">
        <f>VLOOKUP(B20311,Feuil1!$B$1:$E$46,4,FALSE)</f>
        <v>388.89449114132674</v>
      </c>
      <c r="K20311">
        <v>388.89449114132674</v>
      </c>
    </row>
    <row r="20312" spans="1:11" x14ac:dyDescent="0.3">
      <c r="A20312" t="s">
        <v>1104</v>
      </c>
      <c r="B20312" t="s">
        <v>648</v>
      </c>
      <c r="C20312" t="s">
        <v>1178</v>
      </c>
      <c r="D20312" t="s">
        <v>1102</v>
      </c>
      <c r="E20312">
        <v>2019</v>
      </c>
      <c r="F20312" t="s">
        <v>1194</v>
      </c>
      <c r="G20312">
        <v>77713</v>
      </c>
      <c r="H20312">
        <v>103630</v>
      </c>
      <c r="I20312">
        <v>1.3334963262259854</v>
      </c>
      <c r="J20312">
        <f>VLOOKUP(B20312,Feuil1!$B$1:$E$46,4,FALSE)</f>
        <v>388.89449114132674</v>
      </c>
      <c r="K20312">
        <v>388.89449114132674</v>
      </c>
    </row>
    <row r="20313" spans="1:11" x14ac:dyDescent="0.3">
      <c r="A20313" t="s">
        <v>1104</v>
      </c>
      <c r="B20313" t="s">
        <v>648</v>
      </c>
      <c r="C20313" t="s">
        <v>1195</v>
      </c>
      <c r="D20313" t="s">
        <v>1126</v>
      </c>
      <c r="E20313">
        <v>1998</v>
      </c>
      <c r="F20313" t="s">
        <v>1194</v>
      </c>
      <c r="G20313">
        <v>206300</v>
      </c>
      <c r="H20313">
        <v>150600</v>
      </c>
      <c r="I20313">
        <v>0.73000484730974313</v>
      </c>
      <c r="J20313">
        <f>VLOOKUP(B20313,Feuil1!$B$1:$E$46,4,FALSE)</f>
        <v>388.89449114132674</v>
      </c>
      <c r="K20313">
        <v>388.89449114132674</v>
      </c>
    </row>
    <row r="20314" spans="1:11" x14ac:dyDescent="0.3">
      <c r="A20314" t="s">
        <v>1104</v>
      </c>
      <c r="B20314" t="s">
        <v>648</v>
      </c>
      <c r="C20314" t="s">
        <v>1195</v>
      </c>
      <c r="D20314" t="s">
        <v>1125</v>
      </c>
      <c r="E20314">
        <v>1999</v>
      </c>
      <c r="F20314" t="s">
        <v>1194</v>
      </c>
      <c r="G20314">
        <v>205776</v>
      </c>
      <c r="H20314">
        <v>182920</v>
      </c>
      <c r="I20314">
        <v>0.88892776611461011</v>
      </c>
      <c r="J20314">
        <f>VLOOKUP(B20314,Feuil1!$B$1:$E$46,4,FALSE)</f>
        <v>388.89449114132674</v>
      </c>
      <c r="K20314">
        <v>388.89449114132674</v>
      </c>
    </row>
    <row r="20315" spans="1:11" x14ac:dyDescent="0.3">
      <c r="A20315" t="s">
        <v>1104</v>
      </c>
      <c r="B20315" t="s">
        <v>648</v>
      </c>
      <c r="C20315" t="s">
        <v>1177</v>
      </c>
      <c r="D20315" t="s">
        <v>1126</v>
      </c>
      <c r="E20315">
        <v>1998</v>
      </c>
      <c r="F20315" t="s">
        <v>1194</v>
      </c>
      <c r="G20315">
        <v>600</v>
      </c>
      <c r="H20315">
        <v>400</v>
      </c>
      <c r="I20315">
        <v>0.66666666666666663</v>
      </c>
      <c r="J20315">
        <f>VLOOKUP(B20315,Feuil1!$B$1:$E$46,4,FALSE)</f>
        <v>388.89449114132674</v>
      </c>
      <c r="K20315">
        <v>388.89449114132674</v>
      </c>
    </row>
    <row r="20316" spans="1:11" x14ac:dyDescent="0.3">
      <c r="A20316" t="s">
        <v>1104</v>
      </c>
      <c r="B20316" t="s">
        <v>648</v>
      </c>
      <c r="C20316" t="s">
        <v>1177</v>
      </c>
      <c r="D20316" t="s">
        <v>1125</v>
      </c>
      <c r="E20316">
        <v>1999</v>
      </c>
      <c r="F20316" t="s">
        <v>1194</v>
      </c>
      <c r="G20316">
        <v>1206</v>
      </c>
      <c r="H20316">
        <v>1735</v>
      </c>
      <c r="I20316">
        <v>1.4386401326699834</v>
      </c>
      <c r="J20316">
        <f>VLOOKUP(B20316,Feuil1!$B$1:$E$46,4,FALSE)</f>
        <v>388.89449114132674</v>
      </c>
      <c r="K20316">
        <v>388.89449114132674</v>
      </c>
    </row>
    <row r="20317" spans="1:11" x14ac:dyDescent="0.3">
      <c r="A20317" t="s">
        <v>1104</v>
      </c>
      <c r="B20317" t="s">
        <v>648</v>
      </c>
      <c r="C20317" t="s">
        <v>1177</v>
      </c>
      <c r="D20317" t="s">
        <v>1124</v>
      </c>
      <c r="E20317">
        <v>2000</v>
      </c>
      <c r="F20317" t="s">
        <v>1194</v>
      </c>
      <c r="G20317">
        <v>2024</v>
      </c>
      <c r="H20317">
        <v>1855</v>
      </c>
      <c r="I20317">
        <v>0.91650197628458496</v>
      </c>
      <c r="J20317">
        <f>VLOOKUP(B20317,Feuil1!$B$1:$E$46,4,FALSE)</f>
        <v>388.89449114132674</v>
      </c>
      <c r="K20317">
        <v>388.89449114132674</v>
      </c>
    </row>
    <row r="20318" spans="1:11" x14ac:dyDescent="0.3">
      <c r="A20318" t="s">
        <v>1104</v>
      </c>
      <c r="B20318" t="s">
        <v>648</v>
      </c>
      <c r="C20318" t="s">
        <v>1177</v>
      </c>
      <c r="D20318" t="s">
        <v>1123</v>
      </c>
      <c r="E20318">
        <v>2001</v>
      </c>
      <c r="F20318" t="s">
        <v>1194</v>
      </c>
      <c r="G20318">
        <v>1978</v>
      </c>
      <c r="H20318">
        <v>2261</v>
      </c>
      <c r="I20318">
        <v>1.1430738119312436</v>
      </c>
      <c r="J20318">
        <f>VLOOKUP(B20318,Feuil1!$B$1:$E$46,4,FALSE)</f>
        <v>388.89449114132674</v>
      </c>
      <c r="K20318">
        <v>388.89449114132674</v>
      </c>
    </row>
    <row r="20319" spans="1:11" x14ac:dyDescent="0.3">
      <c r="A20319" t="s">
        <v>1104</v>
      </c>
      <c r="B20319" t="s">
        <v>648</v>
      </c>
      <c r="C20319" t="s">
        <v>1177</v>
      </c>
      <c r="D20319" t="s">
        <v>1122</v>
      </c>
      <c r="E20319">
        <v>2002</v>
      </c>
      <c r="F20319" t="s">
        <v>1194</v>
      </c>
      <c r="G20319">
        <v>1166</v>
      </c>
      <c r="H20319">
        <v>769</v>
      </c>
      <c r="I20319">
        <v>0.65951972555746141</v>
      </c>
      <c r="J20319">
        <f>VLOOKUP(B20319,Feuil1!$B$1:$E$46,4,FALSE)</f>
        <v>388.89449114132674</v>
      </c>
      <c r="K20319">
        <v>388.89449114132674</v>
      </c>
    </row>
    <row r="20320" spans="1:11" x14ac:dyDescent="0.3">
      <c r="A20320" t="s">
        <v>1104</v>
      </c>
      <c r="B20320" t="s">
        <v>648</v>
      </c>
      <c r="C20320" t="s">
        <v>1177</v>
      </c>
      <c r="D20320" t="s">
        <v>1121</v>
      </c>
      <c r="E20320">
        <v>2003</v>
      </c>
      <c r="F20320" t="s">
        <v>1194</v>
      </c>
      <c r="G20320">
        <v>1385</v>
      </c>
      <c r="H20320">
        <v>1981</v>
      </c>
      <c r="I20320">
        <v>1.4303249097472923</v>
      </c>
      <c r="J20320">
        <f>VLOOKUP(B20320,Feuil1!$B$1:$E$46,4,FALSE)</f>
        <v>388.89449114132674</v>
      </c>
      <c r="K20320">
        <v>388.89449114132674</v>
      </c>
    </row>
    <row r="20321" spans="1:11" x14ac:dyDescent="0.3">
      <c r="A20321" t="s">
        <v>1104</v>
      </c>
      <c r="B20321" t="s">
        <v>648</v>
      </c>
      <c r="C20321" t="s">
        <v>1177</v>
      </c>
      <c r="D20321" t="s">
        <v>1120</v>
      </c>
      <c r="E20321">
        <v>2004</v>
      </c>
      <c r="F20321" t="s">
        <v>1194</v>
      </c>
      <c r="G20321">
        <v>1754</v>
      </c>
      <c r="H20321">
        <v>1147</v>
      </c>
      <c r="I20321">
        <v>0.65393386545039911</v>
      </c>
      <c r="J20321">
        <f>VLOOKUP(B20321,Feuil1!$B$1:$E$46,4,FALSE)</f>
        <v>388.89449114132674</v>
      </c>
      <c r="K20321">
        <v>388.89449114132674</v>
      </c>
    </row>
    <row r="20322" spans="1:11" x14ac:dyDescent="0.3">
      <c r="A20322" t="s">
        <v>1104</v>
      </c>
      <c r="B20322" t="s">
        <v>648</v>
      </c>
      <c r="C20322" t="s">
        <v>1177</v>
      </c>
      <c r="D20322" t="s">
        <v>1119</v>
      </c>
      <c r="E20322">
        <v>2005</v>
      </c>
      <c r="F20322" t="s">
        <v>1194</v>
      </c>
      <c r="G20322">
        <v>1681</v>
      </c>
      <c r="H20322">
        <v>1592</v>
      </c>
      <c r="I20322">
        <v>0.94705532421177874</v>
      </c>
      <c r="J20322">
        <f>VLOOKUP(B20322,Feuil1!$B$1:$E$46,4,FALSE)</f>
        <v>388.89449114132674</v>
      </c>
      <c r="K20322">
        <v>388.89449114132674</v>
      </c>
    </row>
    <row r="20323" spans="1:11" x14ac:dyDescent="0.3">
      <c r="A20323" t="s">
        <v>1104</v>
      </c>
      <c r="B20323" t="s">
        <v>648</v>
      </c>
      <c r="C20323" t="s">
        <v>1177</v>
      </c>
      <c r="D20323" t="s">
        <v>1118</v>
      </c>
      <c r="E20323">
        <v>2006</v>
      </c>
      <c r="F20323" t="s">
        <v>1194</v>
      </c>
      <c r="G20323">
        <v>1455</v>
      </c>
      <c r="H20323">
        <v>1230</v>
      </c>
      <c r="I20323">
        <v>0.84536082474226804</v>
      </c>
      <c r="J20323">
        <f>VLOOKUP(B20323,Feuil1!$B$1:$E$46,4,FALSE)</f>
        <v>388.89449114132674</v>
      </c>
      <c r="K20323">
        <v>388.89449114132674</v>
      </c>
    </row>
    <row r="20324" spans="1:11" x14ac:dyDescent="0.3">
      <c r="A20324" t="s">
        <v>1104</v>
      </c>
      <c r="B20324" t="s">
        <v>648</v>
      </c>
      <c r="C20324" t="s">
        <v>1177</v>
      </c>
      <c r="D20324" t="s">
        <v>1117</v>
      </c>
      <c r="E20324">
        <v>2007</v>
      </c>
      <c r="F20324" t="s">
        <v>1194</v>
      </c>
      <c r="G20324">
        <v>1528</v>
      </c>
      <c r="H20324">
        <v>1369</v>
      </c>
      <c r="I20324">
        <v>0.89594240837696337</v>
      </c>
      <c r="J20324">
        <f>VLOOKUP(B20324,Feuil1!$B$1:$E$46,4,FALSE)</f>
        <v>388.89449114132674</v>
      </c>
      <c r="K20324">
        <v>388.89449114132674</v>
      </c>
    </row>
    <row r="20325" spans="1:11" x14ac:dyDescent="0.3">
      <c r="A20325" t="s">
        <v>1104</v>
      </c>
      <c r="B20325" t="s">
        <v>648</v>
      </c>
      <c r="C20325" t="s">
        <v>1177</v>
      </c>
      <c r="D20325" t="s">
        <v>1116</v>
      </c>
      <c r="E20325">
        <v>2008</v>
      </c>
      <c r="F20325" t="s">
        <v>1194</v>
      </c>
      <c r="G20325">
        <v>3960</v>
      </c>
      <c r="H20325">
        <v>4995</v>
      </c>
      <c r="I20325">
        <v>1.2613636363636365</v>
      </c>
      <c r="J20325">
        <f>VLOOKUP(B20325,Feuil1!$B$1:$E$46,4,FALSE)</f>
        <v>388.89449114132674</v>
      </c>
      <c r="K20325">
        <v>388.89449114132674</v>
      </c>
    </row>
    <row r="20326" spans="1:11" x14ac:dyDescent="0.3">
      <c r="A20326" t="s">
        <v>1104</v>
      </c>
      <c r="B20326" t="s">
        <v>648</v>
      </c>
      <c r="C20326" t="s">
        <v>1177</v>
      </c>
      <c r="D20326" t="s">
        <v>1115</v>
      </c>
      <c r="E20326">
        <v>2009</v>
      </c>
      <c r="F20326" t="s">
        <v>1114</v>
      </c>
      <c r="G20326">
        <v>4303</v>
      </c>
      <c r="H20326">
        <v>5041</v>
      </c>
      <c r="I20326">
        <v>1.1715082500580991</v>
      </c>
      <c r="J20326">
        <f>VLOOKUP(B20326,Feuil1!$B$1:$E$46,4,FALSE)</f>
        <v>388.89449114132674</v>
      </c>
      <c r="K20326">
        <v>388.89449114132674</v>
      </c>
    </row>
    <row r="20327" spans="1:11" x14ac:dyDescent="0.3">
      <c r="A20327" t="s">
        <v>1104</v>
      </c>
      <c r="B20327" t="s">
        <v>648</v>
      </c>
      <c r="C20327" t="s">
        <v>1177</v>
      </c>
      <c r="D20327" t="s">
        <v>1113</v>
      </c>
      <c r="E20327">
        <v>2010</v>
      </c>
      <c r="F20327" t="s">
        <v>1194</v>
      </c>
      <c r="G20327">
        <v>5747</v>
      </c>
      <c r="H20327">
        <v>7083</v>
      </c>
      <c r="I20327">
        <v>1.2324691143205151</v>
      </c>
      <c r="J20327">
        <f>VLOOKUP(B20327,Feuil1!$B$1:$E$46,4,FALSE)</f>
        <v>388.89449114132674</v>
      </c>
      <c r="K20327">
        <v>388.89449114132674</v>
      </c>
    </row>
    <row r="20328" spans="1:11" x14ac:dyDescent="0.3">
      <c r="A20328" t="s">
        <v>1104</v>
      </c>
      <c r="B20328" t="s">
        <v>648</v>
      </c>
      <c r="C20328" t="s">
        <v>1177</v>
      </c>
      <c r="D20328" t="s">
        <v>1112</v>
      </c>
      <c r="E20328">
        <v>2011</v>
      </c>
      <c r="F20328" t="s">
        <v>1194</v>
      </c>
      <c r="G20328">
        <v>7383</v>
      </c>
      <c r="H20328">
        <v>8981</v>
      </c>
      <c r="I20328">
        <v>1.2164431802790194</v>
      </c>
      <c r="J20328">
        <f>VLOOKUP(B20328,Feuil1!$B$1:$E$46,4,FALSE)</f>
        <v>388.89449114132674</v>
      </c>
      <c r="K20328">
        <v>388.89449114132674</v>
      </c>
    </row>
    <row r="20329" spans="1:11" x14ac:dyDescent="0.3">
      <c r="A20329" t="s">
        <v>1104</v>
      </c>
      <c r="B20329" t="s">
        <v>648</v>
      </c>
      <c r="C20329" t="s">
        <v>1177</v>
      </c>
      <c r="D20329" t="s">
        <v>1111</v>
      </c>
      <c r="E20329">
        <v>2012</v>
      </c>
      <c r="F20329" t="s">
        <v>1194</v>
      </c>
      <c r="G20329">
        <v>8077</v>
      </c>
      <c r="H20329">
        <v>16534</v>
      </c>
      <c r="I20329">
        <v>2.0470471709793241</v>
      </c>
      <c r="J20329">
        <f>VLOOKUP(B20329,Feuil1!$B$1:$E$46,4,FALSE)</f>
        <v>388.89449114132674</v>
      </c>
      <c r="K20329">
        <v>388.89449114132674</v>
      </c>
    </row>
    <row r="20330" spans="1:11" x14ac:dyDescent="0.3">
      <c r="A20330" t="s">
        <v>1104</v>
      </c>
      <c r="B20330" t="s">
        <v>648</v>
      </c>
      <c r="C20330" t="s">
        <v>1177</v>
      </c>
      <c r="D20330" t="s">
        <v>1110</v>
      </c>
      <c r="E20330">
        <v>2013</v>
      </c>
      <c r="F20330" t="s">
        <v>1194</v>
      </c>
      <c r="G20330">
        <v>12141</v>
      </c>
      <c r="H20330">
        <v>13898</v>
      </c>
      <c r="I20330">
        <v>1.1447162507206985</v>
      </c>
      <c r="J20330">
        <f>VLOOKUP(B20330,Feuil1!$B$1:$E$46,4,FALSE)</f>
        <v>388.89449114132674</v>
      </c>
      <c r="K20330">
        <v>388.89449114132674</v>
      </c>
    </row>
    <row r="20331" spans="1:11" x14ac:dyDescent="0.3">
      <c r="A20331" t="s">
        <v>1104</v>
      </c>
      <c r="B20331" t="s">
        <v>648</v>
      </c>
      <c r="C20331" t="s">
        <v>1177</v>
      </c>
      <c r="D20331" t="s">
        <v>1109</v>
      </c>
      <c r="E20331">
        <v>2014</v>
      </c>
      <c r="F20331" t="s">
        <v>1194</v>
      </c>
      <c r="G20331">
        <v>30000</v>
      </c>
      <c r="H20331">
        <v>29330</v>
      </c>
      <c r="I20331">
        <v>0.97766666666666668</v>
      </c>
      <c r="J20331">
        <f>VLOOKUP(B20331,Feuil1!$B$1:$E$46,4,FALSE)</f>
        <v>388.89449114132674</v>
      </c>
      <c r="K20331">
        <v>388.89449114132674</v>
      </c>
    </row>
    <row r="20332" spans="1:11" x14ac:dyDescent="0.3">
      <c r="A20332" t="s">
        <v>1104</v>
      </c>
      <c r="B20332" t="s">
        <v>648</v>
      </c>
      <c r="C20332" t="s">
        <v>1177</v>
      </c>
      <c r="D20332" t="s">
        <v>1108</v>
      </c>
      <c r="E20332">
        <v>2015</v>
      </c>
      <c r="F20332" t="s">
        <v>1194</v>
      </c>
      <c r="G20332">
        <v>14000</v>
      </c>
      <c r="H20332">
        <v>24000</v>
      </c>
      <c r="I20332">
        <v>1.7142857142857142</v>
      </c>
      <c r="J20332">
        <f>VLOOKUP(B20332,Feuil1!$B$1:$E$46,4,FALSE)</f>
        <v>388.89449114132674</v>
      </c>
      <c r="K20332">
        <v>388.89449114132674</v>
      </c>
    </row>
    <row r="20333" spans="1:11" x14ac:dyDescent="0.3">
      <c r="A20333" t="s">
        <v>1104</v>
      </c>
      <c r="B20333" t="s">
        <v>648</v>
      </c>
      <c r="C20333" t="s">
        <v>1177</v>
      </c>
      <c r="D20333" t="s">
        <v>1107</v>
      </c>
      <c r="E20333">
        <v>2016</v>
      </c>
      <c r="F20333" t="s">
        <v>1194</v>
      </c>
      <c r="G20333">
        <v>17000</v>
      </c>
      <c r="H20333">
        <v>36660</v>
      </c>
      <c r="I20333">
        <v>2.1564705882352939</v>
      </c>
      <c r="J20333">
        <f>VLOOKUP(B20333,Feuil1!$B$1:$E$46,4,FALSE)</f>
        <v>388.89449114132674</v>
      </c>
      <c r="K20333">
        <v>388.89449114132674</v>
      </c>
    </row>
    <row r="20334" spans="1:11" x14ac:dyDescent="0.3">
      <c r="A20334" t="s">
        <v>1104</v>
      </c>
      <c r="B20334" t="s">
        <v>648</v>
      </c>
      <c r="C20334" t="s">
        <v>1177</v>
      </c>
      <c r="D20334" t="s">
        <v>1106</v>
      </c>
      <c r="E20334">
        <v>2017</v>
      </c>
      <c r="F20334" t="s">
        <v>1194</v>
      </c>
      <c r="G20334">
        <v>16600</v>
      </c>
      <c r="H20334">
        <v>30180</v>
      </c>
      <c r="I20334">
        <v>1.8180722891566266</v>
      </c>
      <c r="J20334">
        <f>VLOOKUP(B20334,Feuil1!$B$1:$E$46,4,FALSE)</f>
        <v>388.89449114132674</v>
      </c>
      <c r="K20334">
        <v>388.89449114132674</v>
      </c>
    </row>
    <row r="20335" spans="1:11" x14ac:dyDescent="0.3">
      <c r="A20335" t="s">
        <v>1104</v>
      </c>
      <c r="B20335" t="s">
        <v>648</v>
      </c>
      <c r="C20335" t="s">
        <v>1177</v>
      </c>
      <c r="D20335" t="s">
        <v>1105</v>
      </c>
      <c r="E20335">
        <v>2018</v>
      </c>
      <c r="F20335" t="s">
        <v>1194</v>
      </c>
      <c r="G20335">
        <v>44552</v>
      </c>
      <c r="H20335">
        <v>61147.33</v>
      </c>
      <c r="I20335">
        <v>1.3724934907523794</v>
      </c>
      <c r="J20335">
        <f>VLOOKUP(B20335,Feuil1!$B$1:$E$46,4,FALSE)</f>
        <v>388.89449114132674</v>
      </c>
      <c r="K20335">
        <v>388.89449114132674</v>
      </c>
    </row>
    <row r="20336" spans="1:11" x14ac:dyDescent="0.3">
      <c r="A20336" t="s">
        <v>1104</v>
      </c>
      <c r="B20336" t="s">
        <v>648</v>
      </c>
      <c r="C20336" t="s">
        <v>1177</v>
      </c>
      <c r="D20336" t="s">
        <v>1102</v>
      </c>
      <c r="E20336">
        <v>2019</v>
      </c>
      <c r="F20336" t="s">
        <v>1194</v>
      </c>
      <c r="G20336">
        <v>65110</v>
      </c>
      <c r="H20336">
        <v>96966.66</v>
      </c>
      <c r="I20336">
        <v>1.4892744586085087</v>
      </c>
      <c r="J20336">
        <f>VLOOKUP(B20336,Feuil1!$B$1:$E$46,4,FALSE)</f>
        <v>388.89449114132674</v>
      </c>
      <c r="K20336">
        <v>388.89449114132674</v>
      </c>
    </row>
    <row r="20337" spans="1:11" x14ac:dyDescent="0.3">
      <c r="A20337" t="s">
        <v>1104</v>
      </c>
      <c r="B20337" t="s">
        <v>648</v>
      </c>
      <c r="C20337" t="s">
        <v>1176</v>
      </c>
      <c r="D20337" t="s">
        <v>1126</v>
      </c>
      <c r="E20337">
        <v>1998</v>
      </c>
      <c r="F20337" t="s">
        <v>1194</v>
      </c>
      <c r="G20337">
        <v>800</v>
      </c>
      <c r="H20337">
        <v>400</v>
      </c>
      <c r="I20337">
        <v>0.5</v>
      </c>
      <c r="J20337">
        <f>VLOOKUP(B20337,Feuil1!$B$1:$E$46,4,FALSE)</f>
        <v>388.89449114132674</v>
      </c>
      <c r="K20337">
        <v>388.89449114132674</v>
      </c>
    </row>
    <row r="20338" spans="1:11" x14ac:dyDescent="0.3">
      <c r="A20338" t="s">
        <v>1104</v>
      </c>
      <c r="B20338" t="s">
        <v>648</v>
      </c>
      <c r="C20338" t="s">
        <v>1176</v>
      </c>
      <c r="D20338" t="s">
        <v>1125</v>
      </c>
      <c r="E20338">
        <v>1999</v>
      </c>
      <c r="F20338" t="s">
        <v>1194</v>
      </c>
      <c r="G20338">
        <v>815</v>
      </c>
      <c r="H20338">
        <v>607</v>
      </c>
      <c r="I20338">
        <v>0.74478527607361966</v>
      </c>
      <c r="J20338">
        <f>VLOOKUP(B20338,Feuil1!$B$1:$E$46,4,FALSE)</f>
        <v>388.89449114132674</v>
      </c>
      <c r="K20338">
        <v>388.89449114132674</v>
      </c>
    </row>
    <row r="20339" spans="1:11" x14ac:dyDescent="0.3">
      <c r="A20339" t="s">
        <v>1104</v>
      </c>
      <c r="B20339" t="s">
        <v>648</v>
      </c>
      <c r="C20339" t="s">
        <v>1176</v>
      </c>
      <c r="D20339" t="s">
        <v>1124</v>
      </c>
      <c r="E20339">
        <v>2000</v>
      </c>
      <c r="F20339" t="s">
        <v>1194</v>
      </c>
      <c r="G20339">
        <v>787</v>
      </c>
      <c r="H20339">
        <v>370</v>
      </c>
      <c r="I20339">
        <v>0.47013977128335449</v>
      </c>
      <c r="J20339">
        <f>VLOOKUP(B20339,Feuil1!$B$1:$E$46,4,FALSE)</f>
        <v>388.89449114132674</v>
      </c>
      <c r="K20339">
        <v>388.89449114132674</v>
      </c>
    </row>
    <row r="20340" spans="1:11" x14ac:dyDescent="0.3">
      <c r="A20340" t="s">
        <v>1104</v>
      </c>
      <c r="B20340" t="s">
        <v>648</v>
      </c>
      <c r="C20340" t="s">
        <v>1176</v>
      </c>
      <c r="D20340" t="s">
        <v>1123</v>
      </c>
      <c r="E20340">
        <v>2001</v>
      </c>
      <c r="F20340" t="s">
        <v>1194</v>
      </c>
      <c r="G20340">
        <v>822</v>
      </c>
      <c r="H20340">
        <v>528</v>
      </c>
      <c r="I20340">
        <v>0.64233576642335766</v>
      </c>
      <c r="J20340">
        <f>VLOOKUP(B20340,Feuil1!$B$1:$E$46,4,FALSE)</f>
        <v>388.89449114132674</v>
      </c>
      <c r="K20340">
        <v>388.89449114132674</v>
      </c>
    </row>
    <row r="20341" spans="1:11" x14ac:dyDescent="0.3">
      <c r="A20341" t="s">
        <v>1104</v>
      </c>
      <c r="B20341" t="s">
        <v>648</v>
      </c>
      <c r="C20341" t="s">
        <v>1176</v>
      </c>
      <c r="D20341" t="s">
        <v>1122</v>
      </c>
      <c r="E20341">
        <v>2002</v>
      </c>
      <c r="F20341" t="s">
        <v>1194</v>
      </c>
      <c r="G20341">
        <v>843</v>
      </c>
      <c r="H20341">
        <v>439</v>
      </c>
      <c r="I20341">
        <v>0.52075919335705811</v>
      </c>
      <c r="J20341">
        <f>VLOOKUP(B20341,Feuil1!$B$1:$E$46,4,FALSE)</f>
        <v>388.89449114132674</v>
      </c>
      <c r="K20341">
        <v>388.89449114132674</v>
      </c>
    </row>
    <row r="20342" spans="1:11" x14ac:dyDescent="0.3">
      <c r="A20342" t="s">
        <v>1104</v>
      </c>
      <c r="B20342" t="s">
        <v>648</v>
      </c>
      <c r="C20342" t="s">
        <v>1176</v>
      </c>
      <c r="D20342" t="s">
        <v>1121</v>
      </c>
      <c r="E20342">
        <v>2003</v>
      </c>
      <c r="F20342" t="s">
        <v>1194</v>
      </c>
      <c r="G20342">
        <v>765</v>
      </c>
      <c r="H20342">
        <v>523</v>
      </c>
      <c r="I20342">
        <v>0.68366013071895426</v>
      </c>
      <c r="J20342">
        <f>VLOOKUP(B20342,Feuil1!$B$1:$E$46,4,FALSE)</f>
        <v>388.89449114132674</v>
      </c>
      <c r="K20342">
        <v>388.89449114132674</v>
      </c>
    </row>
    <row r="20343" spans="1:11" x14ac:dyDescent="0.3">
      <c r="A20343" t="s">
        <v>1104</v>
      </c>
      <c r="B20343" t="s">
        <v>648</v>
      </c>
      <c r="C20343" t="s">
        <v>1176</v>
      </c>
      <c r="D20343" t="s">
        <v>1120</v>
      </c>
      <c r="E20343">
        <v>2004</v>
      </c>
      <c r="F20343" t="s">
        <v>1194</v>
      </c>
      <c r="G20343">
        <v>685</v>
      </c>
      <c r="H20343">
        <v>413</v>
      </c>
      <c r="I20343">
        <v>0.60291970802919703</v>
      </c>
      <c r="J20343">
        <f>VLOOKUP(B20343,Feuil1!$B$1:$E$46,4,FALSE)</f>
        <v>388.89449114132674</v>
      </c>
      <c r="K20343">
        <v>388.89449114132674</v>
      </c>
    </row>
    <row r="20344" spans="1:11" x14ac:dyDescent="0.3">
      <c r="A20344" t="s">
        <v>1104</v>
      </c>
      <c r="B20344" t="s">
        <v>648</v>
      </c>
      <c r="C20344" t="s">
        <v>1176</v>
      </c>
      <c r="D20344" t="s">
        <v>1119</v>
      </c>
      <c r="E20344">
        <v>2005</v>
      </c>
      <c r="F20344" t="s">
        <v>1194</v>
      </c>
      <c r="G20344">
        <v>603</v>
      </c>
      <c r="H20344">
        <v>305</v>
      </c>
      <c r="I20344">
        <v>0.50580431177446106</v>
      </c>
      <c r="J20344">
        <f>VLOOKUP(B20344,Feuil1!$B$1:$E$46,4,FALSE)</f>
        <v>388.89449114132674</v>
      </c>
      <c r="K20344">
        <v>388.89449114132674</v>
      </c>
    </row>
    <row r="20345" spans="1:11" x14ac:dyDescent="0.3">
      <c r="A20345" t="s">
        <v>1104</v>
      </c>
      <c r="B20345" t="s">
        <v>648</v>
      </c>
      <c r="C20345" t="s">
        <v>1176</v>
      </c>
      <c r="D20345" t="s">
        <v>1118</v>
      </c>
      <c r="E20345">
        <v>2006</v>
      </c>
      <c r="F20345" t="s">
        <v>1194</v>
      </c>
      <c r="G20345">
        <v>536</v>
      </c>
      <c r="H20345">
        <v>287</v>
      </c>
      <c r="I20345">
        <v>0.53544776119402981</v>
      </c>
      <c r="J20345">
        <f>VLOOKUP(B20345,Feuil1!$B$1:$E$46,4,FALSE)</f>
        <v>388.89449114132674</v>
      </c>
      <c r="K20345">
        <v>388.89449114132674</v>
      </c>
    </row>
    <row r="20346" spans="1:11" x14ac:dyDescent="0.3">
      <c r="A20346" t="s">
        <v>1104</v>
      </c>
      <c r="B20346" t="s">
        <v>648</v>
      </c>
      <c r="C20346" t="s">
        <v>1176</v>
      </c>
      <c r="D20346" t="s">
        <v>1117</v>
      </c>
      <c r="E20346">
        <v>2007</v>
      </c>
      <c r="F20346" t="s">
        <v>1194</v>
      </c>
      <c r="G20346">
        <v>557</v>
      </c>
      <c r="H20346">
        <v>390</v>
      </c>
      <c r="I20346">
        <v>0.70017953321364457</v>
      </c>
      <c r="J20346">
        <f>VLOOKUP(B20346,Feuil1!$B$1:$E$46,4,FALSE)</f>
        <v>388.89449114132674</v>
      </c>
      <c r="K20346">
        <v>388.89449114132674</v>
      </c>
    </row>
    <row r="20347" spans="1:11" x14ac:dyDescent="0.3">
      <c r="A20347" t="s">
        <v>1104</v>
      </c>
      <c r="B20347" t="s">
        <v>648</v>
      </c>
      <c r="C20347" t="s">
        <v>1176</v>
      </c>
      <c r="D20347" t="s">
        <v>1116</v>
      </c>
      <c r="E20347">
        <v>2008</v>
      </c>
      <c r="F20347" t="s">
        <v>1194</v>
      </c>
      <c r="G20347">
        <v>449</v>
      </c>
      <c r="H20347">
        <v>306</v>
      </c>
      <c r="I20347">
        <v>0.68151447661469933</v>
      </c>
      <c r="J20347">
        <f>VLOOKUP(B20347,Feuil1!$B$1:$E$46,4,FALSE)</f>
        <v>388.89449114132674</v>
      </c>
      <c r="K20347">
        <v>388.89449114132674</v>
      </c>
    </row>
    <row r="20348" spans="1:11" x14ac:dyDescent="0.3">
      <c r="A20348" t="s">
        <v>1104</v>
      </c>
      <c r="B20348" t="s">
        <v>648</v>
      </c>
      <c r="C20348" t="s">
        <v>1176</v>
      </c>
      <c r="D20348" t="s">
        <v>1115</v>
      </c>
      <c r="E20348">
        <v>2009</v>
      </c>
      <c r="F20348" t="s">
        <v>1114</v>
      </c>
      <c r="G20348">
        <v>241</v>
      </c>
      <c r="H20348">
        <v>153</v>
      </c>
      <c r="I20348">
        <v>0.63485477178423233</v>
      </c>
      <c r="J20348">
        <f>VLOOKUP(B20348,Feuil1!$B$1:$E$46,4,FALSE)</f>
        <v>388.89449114132674</v>
      </c>
      <c r="K20348">
        <v>388.89449114132674</v>
      </c>
    </row>
    <row r="20349" spans="1:11" x14ac:dyDescent="0.3">
      <c r="A20349" t="s">
        <v>1104</v>
      </c>
      <c r="B20349" t="s">
        <v>648</v>
      </c>
      <c r="C20349" t="s">
        <v>1176</v>
      </c>
      <c r="D20349" t="s">
        <v>1113</v>
      </c>
      <c r="E20349">
        <v>2010</v>
      </c>
      <c r="F20349" t="s">
        <v>1194</v>
      </c>
      <c r="G20349">
        <v>180</v>
      </c>
      <c r="H20349">
        <v>158</v>
      </c>
      <c r="I20349">
        <v>0.87777777777777777</v>
      </c>
      <c r="J20349">
        <f>VLOOKUP(B20349,Feuil1!$B$1:$E$46,4,FALSE)</f>
        <v>388.89449114132674</v>
      </c>
      <c r="K20349">
        <v>388.89449114132674</v>
      </c>
    </row>
    <row r="20350" spans="1:11" x14ac:dyDescent="0.3">
      <c r="A20350" t="s">
        <v>1104</v>
      </c>
      <c r="B20350" t="s">
        <v>648</v>
      </c>
      <c r="C20350" t="s">
        <v>1176</v>
      </c>
      <c r="D20350" t="s">
        <v>1112</v>
      </c>
      <c r="E20350">
        <v>2011</v>
      </c>
      <c r="F20350" t="s">
        <v>1194</v>
      </c>
      <c r="G20350">
        <v>167</v>
      </c>
      <c r="H20350">
        <v>155</v>
      </c>
      <c r="I20350">
        <v>0.92814371257485029</v>
      </c>
      <c r="J20350">
        <f>VLOOKUP(B20350,Feuil1!$B$1:$E$46,4,FALSE)</f>
        <v>388.89449114132674</v>
      </c>
      <c r="K20350">
        <v>388.89449114132674</v>
      </c>
    </row>
    <row r="20351" spans="1:11" x14ac:dyDescent="0.3">
      <c r="A20351" t="s">
        <v>1104</v>
      </c>
      <c r="B20351" t="s">
        <v>648</v>
      </c>
      <c r="C20351" t="s">
        <v>1176</v>
      </c>
      <c r="D20351" t="s">
        <v>1111</v>
      </c>
      <c r="E20351">
        <v>2012</v>
      </c>
      <c r="F20351" t="s">
        <v>1194</v>
      </c>
      <c r="G20351">
        <v>143</v>
      </c>
      <c r="H20351">
        <v>120</v>
      </c>
      <c r="I20351">
        <v>0.83916083916083917</v>
      </c>
      <c r="J20351">
        <f>VLOOKUP(B20351,Feuil1!$B$1:$E$46,4,FALSE)</f>
        <v>388.89449114132674</v>
      </c>
      <c r="K20351">
        <v>388.89449114132674</v>
      </c>
    </row>
    <row r="20352" spans="1:11" x14ac:dyDescent="0.3">
      <c r="A20352" t="s">
        <v>1104</v>
      </c>
      <c r="B20352" t="s">
        <v>648</v>
      </c>
      <c r="C20352" t="s">
        <v>1176</v>
      </c>
      <c r="D20352" t="s">
        <v>1110</v>
      </c>
      <c r="E20352">
        <v>2013</v>
      </c>
      <c r="F20352" t="s">
        <v>1194</v>
      </c>
      <c r="G20352">
        <v>113</v>
      </c>
      <c r="H20352">
        <v>76</v>
      </c>
      <c r="I20352">
        <v>0.67256637168141598</v>
      </c>
      <c r="J20352">
        <f>VLOOKUP(B20352,Feuil1!$B$1:$E$46,4,FALSE)</f>
        <v>388.89449114132674</v>
      </c>
      <c r="K20352">
        <v>388.89449114132674</v>
      </c>
    </row>
    <row r="20353" spans="1:11" x14ac:dyDescent="0.3">
      <c r="A20353" t="s">
        <v>1104</v>
      </c>
      <c r="B20353" t="s">
        <v>648</v>
      </c>
      <c r="C20353" t="s">
        <v>1176</v>
      </c>
      <c r="D20353" t="s">
        <v>1109</v>
      </c>
      <c r="E20353">
        <v>2014</v>
      </c>
      <c r="F20353" t="s">
        <v>1194</v>
      </c>
      <c r="G20353">
        <v>1000</v>
      </c>
      <c r="H20353">
        <v>670</v>
      </c>
      <c r="I20353">
        <v>0.67</v>
      </c>
      <c r="J20353">
        <f>VLOOKUP(B20353,Feuil1!$B$1:$E$46,4,FALSE)</f>
        <v>388.89449114132674</v>
      </c>
      <c r="K20353">
        <v>388.89449114132674</v>
      </c>
    </row>
    <row r="20354" spans="1:11" x14ac:dyDescent="0.3">
      <c r="A20354" t="s">
        <v>1104</v>
      </c>
      <c r="B20354" t="s">
        <v>648</v>
      </c>
      <c r="C20354" t="s">
        <v>1176</v>
      </c>
      <c r="D20354" t="s">
        <v>1106</v>
      </c>
      <c r="E20354">
        <v>2017</v>
      </c>
      <c r="F20354" t="s">
        <v>1194</v>
      </c>
      <c r="G20354">
        <v>100</v>
      </c>
      <c r="H20354">
        <v>73</v>
      </c>
      <c r="I20354">
        <v>0.73</v>
      </c>
      <c r="J20354">
        <f>VLOOKUP(B20354,Feuil1!$B$1:$E$46,4,FALSE)</f>
        <v>388.89449114132674</v>
      </c>
      <c r="K20354">
        <v>388.89449114132674</v>
      </c>
    </row>
    <row r="20355" spans="1:11" x14ac:dyDescent="0.3">
      <c r="A20355" t="s">
        <v>1104</v>
      </c>
      <c r="B20355" t="s">
        <v>648</v>
      </c>
      <c r="C20355" t="s">
        <v>1176</v>
      </c>
      <c r="D20355" t="s">
        <v>1105</v>
      </c>
      <c r="E20355">
        <v>2018</v>
      </c>
      <c r="F20355" t="s">
        <v>1194</v>
      </c>
      <c r="G20355">
        <v>20</v>
      </c>
      <c r="H20355">
        <v>23.33</v>
      </c>
      <c r="I20355">
        <v>1.1664999999999999</v>
      </c>
      <c r="J20355">
        <f>VLOOKUP(B20355,Feuil1!$B$1:$E$46,4,FALSE)</f>
        <v>388.89449114132674</v>
      </c>
      <c r="K20355">
        <v>388.89449114132674</v>
      </c>
    </row>
    <row r="20356" spans="1:11" x14ac:dyDescent="0.3">
      <c r="A20356" t="s">
        <v>1104</v>
      </c>
      <c r="B20356" t="s">
        <v>648</v>
      </c>
      <c r="C20356" t="s">
        <v>1176</v>
      </c>
      <c r="D20356" t="s">
        <v>1102</v>
      </c>
      <c r="E20356">
        <v>2019</v>
      </c>
      <c r="F20356" t="s">
        <v>1194</v>
      </c>
      <c r="G20356">
        <v>3</v>
      </c>
      <c r="H20356">
        <v>4</v>
      </c>
      <c r="I20356">
        <v>1.3333333333333333</v>
      </c>
      <c r="J20356">
        <f>VLOOKUP(B20356,Feuil1!$B$1:$E$46,4,FALSE)</f>
        <v>388.89449114132674</v>
      </c>
      <c r="K20356">
        <v>388.89449114132674</v>
      </c>
    </row>
    <row r="20357" spans="1:11" x14ac:dyDescent="0.3">
      <c r="A20357" t="s">
        <v>1104</v>
      </c>
      <c r="B20357" t="s">
        <v>648</v>
      </c>
      <c r="C20357" t="s">
        <v>1175</v>
      </c>
      <c r="D20357" t="s">
        <v>1126</v>
      </c>
      <c r="E20357">
        <v>1998</v>
      </c>
      <c r="F20357" t="s">
        <v>1194</v>
      </c>
      <c r="G20357">
        <v>147100</v>
      </c>
      <c r="H20357">
        <v>65500</v>
      </c>
      <c r="I20357">
        <v>0.44527532290958532</v>
      </c>
      <c r="J20357">
        <f>VLOOKUP(B20357,Feuil1!$B$1:$E$46,4,FALSE)</f>
        <v>388.89449114132674</v>
      </c>
      <c r="K20357">
        <v>388.89449114132674</v>
      </c>
    </row>
    <row r="20358" spans="1:11" x14ac:dyDescent="0.3">
      <c r="A20358" t="s">
        <v>1104</v>
      </c>
      <c r="B20358" t="s">
        <v>648</v>
      </c>
      <c r="C20358" t="s">
        <v>1175</v>
      </c>
      <c r="D20358" t="s">
        <v>1125</v>
      </c>
      <c r="E20358">
        <v>1999</v>
      </c>
      <c r="F20358" t="s">
        <v>1194</v>
      </c>
      <c r="G20358">
        <v>170373</v>
      </c>
      <c r="H20358">
        <v>268118</v>
      </c>
      <c r="I20358">
        <v>1.5737117970570453</v>
      </c>
      <c r="J20358">
        <f>VLOOKUP(B20358,Feuil1!$B$1:$E$46,4,FALSE)</f>
        <v>388.89449114132674</v>
      </c>
      <c r="K20358">
        <v>388.89449114132674</v>
      </c>
    </row>
    <row r="20359" spans="1:11" x14ac:dyDescent="0.3">
      <c r="A20359" t="s">
        <v>1104</v>
      </c>
      <c r="B20359" t="s">
        <v>648</v>
      </c>
      <c r="C20359" t="s">
        <v>1174</v>
      </c>
      <c r="D20359" t="s">
        <v>1126</v>
      </c>
      <c r="E20359">
        <v>1998</v>
      </c>
      <c r="F20359" t="s">
        <v>1194</v>
      </c>
      <c r="G20359">
        <v>3300</v>
      </c>
      <c r="H20359">
        <v>1600</v>
      </c>
      <c r="I20359">
        <v>0.48484848484848486</v>
      </c>
      <c r="J20359">
        <f>VLOOKUP(B20359,Feuil1!$B$1:$E$46,4,FALSE)</f>
        <v>388.89449114132674</v>
      </c>
      <c r="K20359">
        <v>388.89449114132674</v>
      </c>
    </row>
    <row r="20360" spans="1:11" x14ac:dyDescent="0.3">
      <c r="A20360" t="s">
        <v>1104</v>
      </c>
      <c r="B20360" t="s">
        <v>648</v>
      </c>
      <c r="C20360" t="s">
        <v>1174</v>
      </c>
      <c r="D20360" t="s">
        <v>1125</v>
      </c>
      <c r="E20360">
        <v>1999</v>
      </c>
      <c r="F20360" t="s">
        <v>1194</v>
      </c>
      <c r="G20360">
        <v>3014</v>
      </c>
      <c r="H20360">
        <v>1722</v>
      </c>
      <c r="I20360">
        <v>0.57133377571333777</v>
      </c>
      <c r="J20360">
        <f>VLOOKUP(B20360,Feuil1!$B$1:$E$46,4,FALSE)</f>
        <v>388.89449114132674</v>
      </c>
      <c r="K20360">
        <v>388.89449114132674</v>
      </c>
    </row>
    <row r="20361" spans="1:11" x14ac:dyDescent="0.3">
      <c r="A20361" t="s">
        <v>1104</v>
      </c>
      <c r="B20361" t="s">
        <v>648</v>
      </c>
      <c r="C20361" t="s">
        <v>1174</v>
      </c>
      <c r="D20361" t="s">
        <v>1124</v>
      </c>
      <c r="E20361">
        <v>2000</v>
      </c>
      <c r="F20361" t="s">
        <v>1194</v>
      </c>
      <c r="G20361">
        <v>2875</v>
      </c>
      <c r="H20361">
        <v>813</v>
      </c>
      <c r="I20361">
        <v>0.28278260869565219</v>
      </c>
      <c r="J20361">
        <f>VLOOKUP(B20361,Feuil1!$B$1:$E$46,4,FALSE)</f>
        <v>388.89449114132674</v>
      </c>
      <c r="K20361">
        <v>388.89449114132674</v>
      </c>
    </row>
    <row r="20362" spans="1:11" x14ac:dyDescent="0.3">
      <c r="A20362" t="s">
        <v>1104</v>
      </c>
      <c r="B20362" t="s">
        <v>648</v>
      </c>
      <c r="C20362" t="s">
        <v>1174</v>
      </c>
      <c r="D20362" t="s">
        <v>1123</v>
      </c>
      <c r="E20362">
        <v>2001</v>
      </c>
      <c r="F20362" t="s">
        <v>1194</v>
      </c>
      <c r="G20362">
        <v>2773</v>
      </c>
      <c r="H20362">
        <v>1124</v>
      </c>
      <c r="I20362">
        <v>0.40533717994951318</v>
      </c>
      <c r="J20362">
        <f>VLOOKUP(B20362,Feuil1!$B$1:$E$46,4,FALSE)</f>
        <v>388.89449114132674</v>
      </c>
      <c r="K20362">
        <v>388.89449114132674</v>
      </c>
    </row>
    <row r="20363" spans="1:11" x14ac:dyDescent="0.3">
      <c r="A20363" t="s">
        <v>1104</v>
      </c>
      <c r="B20363" t="s">
        <v>648</v>
      </c>
      <c r="C20363" t="s">
        <v>1174</v>
      </c>
      <c r="D20363" t="s">
        <v>1122</v>
      </c>
      <c r="E20363">
        <v>2002</v>
      </c>
      <c r="F20363" t="s">
        <v>1194</v>
      </c>
      <c r="G20363">
        <v>2662</v>
      </c>
      <c r="H20363">
        <v>1396</v>
      </c>
      <c r="I20363">
        <v>0.52441773102930123</v>
      </c>
      <c r="J20363">
        <f>VLOOKUP(B20363,Feuil1!$B$1:$E$46,4,FALSE)</f>
        <v>388.89449114132674</v>
      </c>
      <c r="K20363">
        <v>388.89449114132674</v>
      </c>
    </row>
    <row r="20364" spans="1:11" x14ac:dyDescent="0.3">
      <c r="A20364" t="s">
        <v>1104</v>
      </c>
      <c r="B20364" t="s">
        <v>648</v>
      </c>
      <c r="C20364" t="s">
        <v>1174</v>
      </c>
      <c r="D20364" t="s">
        <v>1121</v>
      </c>
      <c r="E20364">
        <v>2003</v>
      </c>
      <c r="F20364" t="s">
        <v>1194</v>
      </c>
      <c r="G20364">
        <v>2578</v>
      </c>
      <c r="H20364">
        <v>2046</v>
      </c>
      <c r="I20364">
        <v>0.79363847944142751</v>
      </c>
      <c r="J20364">
        <f>VLOOKUP(B20364,Feuil1!$B$1:$E$46,4,FALSE)</f>
        <v>388.89449114132674</v>
      </c>
      <c r="K20364">
        <v>388.89449114132674</v>
      </c>
    </row>
    <row r="20365" spans="1:11" x14ac:dyDescent="0.3">
      <c r="A20365" t="s">
        <v>1104</v>
      </c>
      <c r="B20365" t="s">
        <v>648</v>
      </c>
      <c r="C20365" t="s">
        <v>1174</v>
      </c>
      <c r="D20365" t="s">
        <v>1120</v>
      </c>
      <c r="E20365">
        <v>2004</v>
      </c>
      <c r="F20365" t="s">
        <v>1194</v>
      </c>
      <c r="G20365">
        <v>2351</v>
      </c>
      <c r="H20365">
        <v>1222</v>
      </c>
      <c r="I20365">
        <v>0.51977881752445765</v>
      </c>
      <c r="J20365">
        <f>VLOOKUP(B20365,Feuil1!$B$1:$E$46,4,FALSE)</f>
        <v>388.89449114132674</v>
      </c>
      <c r="K20365">
        <v>388.89449114132674</v>
      </c>
    </row>
    <row r="20366" spans="1:11" x14ac:dyDescent="0.3">
      <c r="A20366" t="s">
        <v>1104</v>
      </c>
      <c r="B20366" t="s">
        <v>648</v>
      </c>
      <c r="C20366" t="s">
        <v>1174</v>
      </c>
      <c r="D20366" t="s">
        <v>1119</v>
      </c>
      <c r="E20366">
        <v>2005</v>
      </c>
      <c r="F20366" t="s">
        <v>1194</v>
      </c>
      <c r="G20366">
        <v>2257</v>
      </c>
      <c r="H20366">
        <v>1175</v>
      </c>
      <c r="I20366">
        <v>0.52060256978289765</v>
      </c>
      <c r="J20366">
        <f>VLOOKUP(B20366,Feuil1!$B$1:$E$46,4,FALSE)</f>
        <v>388.89449114132674</v>
      </c>
      <c r="K20366">
        <v>388.89449114132674</v>
      </c>
    </row>
    <row r="20367" spans="1:11" x14ac:dyDescent="0.3">
      <c r="A20367" t="s">
        <v>1104</v>
      </c>
      <c r="B20367" t="s">
        <v>648</v>
      </c>
      <c r="C20367" t="s">
        <v>1174</v>
      </c>
      <c r="D20367" t="s">
        <v>1118</v>
      </c>
      <c r="E20367">
        <v>2006</v>
      </c>
      <c r="F20367" t="s">
        <v>1194</v>
      </c>
      <c r="G20367">
        <v>1857</v>
      </c>
      <c r="H20367">
        <v>1054</v>
      </c>
      <c r="I20367">
        <v>0.56758212170166933</v>
      </c>
      <c r="J20367">
        <f>VLOOKUP(B20367,Feuil1!$B$1:$E$46,4,FALSE)</f>
        <v>388.89449114132674</v>
      </c>
      <c r="K20367">
        <v>388.89449114132674</v>
      </c>
    </row>
    <row r="20368" spans="1:11" x14ac:dyDescent="0.3">
      <c r="A20368" t="s">
        <v>1104</v>
      </c>
      <c r="B20368" t="s">
        <v>648</v>
      </c>
      <c r="C20368" t="s">
        <v>1174</v>
      </c>
      <c r="D20368" t="s">
        <v>1117</v>
      </c>
      <c r="E20368">
        <v>2007</v>
      </c>
      <c r="F20368" t="s">
        <v>1194</v>
      </c>
      <c r="G20368">
        <v>1656</v>
      </c>
      <c r="H20368">
        <v>1031</v>
      </c>
      <c r="I20368">
        <v>0.62258454106280192</v>
      </c>
      <c r="J20368">
        <f>VLOOKUP(B20368,Feuil1!$B$1:$E$46,4,FALSE)</f>
        <v>388.89449114132674</v>
      </c>
      <c r="K20368">
        <v>388.89449114132674</v>
      </c>
    </row>
    <row r="20369" spans="1:11" x14ac:dyDescent="0.3">
      <c r="A20369" t="s">
        <v>1104</v>
      </c>
      <c r="B20369" t="s">
        <v>648</v>
      </c>
      <c r="C20369" t="s">
        <v>1174</v>
      </c>
      <c r="D20369" t="s">
        <v>1116</v>
      </c>
      <c r="E20369">
        <v>2008</v>
      </c>
      <c r="F20369" t="s">
        <v>1194</v>
      </c>
      <c r="G20369">
        <v>1365</v>
      </c>
      <c r="H20369">
        <v>829</v>
      </c>
      <c r="I20369">
        <v>0.60732600732600728</v>
      </c>
      <c r="J20369">
        <f>VLOOKUP(B20369,Feuil1!$B$1:$E$46,4,FALSE)</f>
        <v>388.89449114132674</v>
      </c>
      <c r="K20369">
        <v>388.89449114132674</v>
      </c>
    </row>
    <row r="20370" spans="1:11" x14ac:dyDescent="0.3">
      <c r="A20370" t="s">
        <v>1104</v>
      </c>
      <c r="B20370" t="s">
        <v>648</v>
      </c>
      <c r="C20370" t="s">
        <v>1174</v>
      </c>
      <c r="D20370" t="s">
        <v>1115</v>
      </c>
      <c r="E20370">
        <v>2009</v>
      </c>
      <c r="F20370" t="s">
        <v>1114</v>
      </c>
      <c r="G20370">
        <v>1208</v>
      </c>
      <c r="H20370">
        <v>659</v>
      </c>
      <c r="I20370">
        <v>0.54552980132450335</v>
      </c>
      <c r="J20370">
        <f>VLOOKUP(B20370,Feuil1!$B$1:$E$46,4,FALSE)</f>
        <v>388.89449114132674</v>
      </c>
      <c r="K20370">
        <v>388.89449114132674</v>
      </c>
    </row>
    <row r="20371" spans="1:11" x14ac:dyDescent="0.3">
      <c r="A20371" t="s">
        <v>1104</v>
      </c>
      <c r="B20371" t="s">
        <v>648</v>
      </c>
      <c r="C20371" t="s">
        <v>1174</v>
      </c>
      <c r="D20371" t="s">
        <v>1113</v>
      </c>
      <c r="E20371">
        <v>2010</v>
      </c>
      <c r="F20371" t="s">
        <v>1194</v>
      </c>
      <c r="G20371">
        <v>1198</v>
      </c>
      <c r="H20371">
        <v>906</v>
      </c>
      <c r="I20371">
        <v>0.75626043405676124</v>
      </c>
      <c r="J20371">
        <f>VLOOKUP(B20371,Feuil1!$B$1:$E$46,4,FALSE)</f>
        <v>388.89449114132674</v>
      </c>
      <c r="K20371">
        <v>388.89449114132674</v>
      </c>
    </row>
    <row r="20372" spans="1:11" x14ac:dyDescent="0.3">
      <c r="A20372" t="s">
        <v>1104</v>
      </c>
      <c r="B20372" t="s">
        <v>648</v>
      </c>
      <c r="C20372" t="s">
        <v>1174</v>
      </c>
      <c r="D20372" t="s">
        <v>1112</v>
      </c>
      <c r="E20372">
        <v>2011</v>
      </c>
      <c r="F20372" t="s">
        <v>1194</v>
      </c>
      <c r="G20372">
        <v>961</v>
      </c>
      <c r="H20372">
        <v>833</v>
      </c>
      <c r="I20372">
        <v>0.86680541103017694</v>
      </c>
      <c r="J20372">
        <f>VLOOKUP(B20372,Feuil1!$B$1:$E$46,4,FALSE)</f>
        <v>388.89449114132674</v>
      </c>
      <c r="K20372">
        <v>388.89449114132674</v>
      </c>
    </row>
    <row r="20373" spans="1:11" x14ac:dyDescent="0.3">
      <c r="A20373" t="s">
        <v>1104</v>
      </c>
      <c r="B20373" t="s">
        <v>648</v>
      </c>
      <c r="C20373" t="s">
        <v>1174</v>
      </c>
      <c r="D20373" t="s">
        <v>1111</v>
      </c>
      <c r="E20373">
        <v>2012</v>
      </c>
      <c r="F20373" t="s">
        <v>1194</v>
      </c>
      <c r="G20373">
        <v>764</v>
      </c>
      <c r="H20373">
        <v>656</v>
      </c>
      <c r="I20373">
        <v>0.8586387434554974</v>
      </c>
      <c r="J20373">
        <f>VLOOKUP(B20373,Feuil1!$B$1:$E$46,4,FALSE)</f>
        <v>388.89449114132674</v>
      </c>
      <c r="K20373">
        <v>388.89449114132674</v>
      </c>
    </row>
    <row r="20374" spans="1:11" x14ac:dyDescent="0.3">
      <c r="A20374" t="s">
        <v>1104</v>
      </c>
      <c r="B20374" t="s">
        <v>648</v>
      </c>
      <c r="C20374" t="s">
        <v>1174</v>
      </c>
      <c r="D20374" t="s">
        <v>1110</v>
      </c>
      <c r="E20374">
        <v>2013</v>
      </c>
      <c r="F20374" t="s">
        <v>1194</v>
      </c>
      <c r="G20374">
        <v>664</v>
      </c>
      <c r="H20374">
        <v>500</v>
      </c>
      <c r="I20374">
        <v>0.75301204819277112</v>
      </c>
      <c r="J20374">
        <f>VLOOKUP(B20374,Feuil1!$B$1:$E$46,4,FALSE)</f>
        <v>388.89449114132674</v>
      </c>
      <c r="K20374">
        <v>388.89449114132674</v>
      </c>
    </row>
    <row r="20375" spans="1:11" x14ac:dyDescent="0.3">
      <c r="A20375" t="s">
        <v>1104</v>
      </c>
      <c r="B20375" t="s">
        <v>648</v>
      </c>
      <c r="C20375" t="s">
        <v>1174</v>
      </c>
      <c r="D20375" t="s">
        <v>1109</v>
      </c>
      <c r="E20375">
        <v>2014</v>
      </c>
      <c r="F20375" t="s">
        <v>1194</v>
      </c>
      <c r="G20375">
        <v>1000</v>
      </c>
      <c r="H20375">
        <v>670</v>
      </c>
      <c r="I20375">
        <v>0.67</v>
      </c>
      <c r="J20375">
        <f>VLOOKUP(B20375,Feuil1!$B$1:$E$46,4,FALSE)</f>
        <v>388.89449114132674</v>
      </c>
      <c r="K20375">
        <v>388.89449114132674</v>
      </c>
    </row>
    <row r="20376" spans="1:11" x14ac:dyDescent="0.3">
      <c r="A20376" t="s">
        <v>1104</v>
      </c>
      <c r="B20376" t="s">
        <v>648</v>
      </c>
      <c r="C20376" t="s">
        <v>1174</v>
      </c>
      <c r="D20376" t="s">
        <v>1108</v>
      </c>
      <c r="E20376">
        <v>2015</v>
      </c>
      <c r="F20376" t="s">
        <v>1194</v>
      </c>
      <c r="G20376">
        <v>1000</v>
      </c>
      <c r="H20376">
        <v>528</v>
      </c>
      <c r="I20376">
        <v>0.52800000000000002</v>
      </c>
      <c r="J20376">
        <f>VLOOKUP(B20376,Feuil1!$B$1:$E$46,4,FALSE)</f>
        <v>388.89449114132674</v>
      </c>
      <c r="K20376">
        <v>388.89449114132674</v>
      </c>
    </row>
    <row r="20377" spans="1:11" x14ac:dyDescent="0.3">
      <c r="A20377" t="s">
        <v>1104</v>
      </c>
      <c r="B20377" t="s">
        <v>648</v>
      </c>
      <c r="C20377" t="s">
        <v>1174</v>
      </c>
      <c r="D20377" t="s">
        <v>1106</v>
      </c>
      <c r="E20377">
        <v>2017</v>
      </c>
      <c r="F20377" t="s">
        <v>1194</v>
      </c>
      <c r="G20377">
        <v>230</v>
      </c>
      <c r="H20377">
        <v>213</v>
      </c>
      <c r="I20377">
        <v>0.92608695652173911</v>
      </c>
      <c r="J20377">
        <f>VLOOKUP(B20377,Feuil1!$B$1:$E$46,4,FALSE)</f>
        <v>388.89449114132674</v>
      </c>
      <c r="K20377">
        <v>388.89449114132674</v>
      </c>
    </row>
    <row r="20378" spans="1:11" x14ac:dyDescent="0.3">
      <c r="A20378" t="s">
        <v>1104</v>
      </c>
      <c r="B20378" t="s">
        <v>648</v>
      </c>
      <c r="C20378" t="s">
        <v>1174</v>
      </c>
      <c r="D20378" t="s">
        <v>1106</v>
      </c>
      <c r="E20378">
        <v>2017</v>
      </c>
      <c r="F20378" t="s">
        <v>1193</v>
      </c>
      <c r="G20378">
        <v>500</v>
      </c>
      <c r="H20378">
        <v>840</v>
      </c>
      <c r="I20378">
        <v>1.68</v>
      </c>
      <c r="J20378">
        <f>VLOOKUP(B20378,Feuil1!$B$1:$E$46,4,FALSE)</f>
        <v>388.89449114132674</v>
      </c>
      <c r="K20378">
        <v>388.89449114132674</v>
      </c>
    </row>
    <row r="20379" spans="1:11" x14ac:dyDescent="0.3">
      <c r="A20379" t="s">
        <v>1104</v>
      </c>
      <c r="B20379" t="s">
        <v>648</v>
      </c>
      <c r="C20379" t="s">
        <v>1174</v>
      </c>
      <c r="D20379" t="s">
        <v>1105</v>
      </c>
      <c r="E20379">
        <v>2018</v>
      </c>
      <c r="F20379" t="s">
        <v>1194</v>
      </c>
      <c r="G20379">
        <v>131</v>
      </c>
      <c r="H20379">
        <v>75.33</v>
      </c>
      <c r="I20379">
        <v>0.57503816793893126</v>
      </c>
      <c r="J20379">
        <f>VLOOKUP(B20379,Feuil1!$B$1:$E$46,4,FALSE)</f>
        <v>388.89449114132674</v>
      </c>
      <c r="K20379">
        <v>388.89449114132674</v>
      </c>
    </row>
    <row r="20380" spans="1:11" x14ac:dyDescent="0.3">
      <c r="A20380" t="s">
        <v>1104</v>
      </c>
      <c r="B20380" t="s">
        <v>648</v>
      </c>
      <c r="C20380" t="s">
        <v>1174</v>
      </c>
      <c r="D20380" t="s">
        <v>1102</v>
      </c>
      <c r="E20380">
        <v>2019</v>
      </c>
      <c r="F20380" t="s">
        <v>1194</v>
      </c>
      <c r="G20380">
        <v>137</v>
      </c>
      <c r="H20380">
        <v>106</v>
      </c>
      <c r="I20380">
        <v>0.77372262773722633</v>
      </c>
      <c r="J20380">
        <f>VLOOKUP(B20380,Feuil1!$B$1:$E$46,4,FALSE)</f>
        <v>388.89449114132674</v>
      </c>
      <c r="K20380">
        <v>388.89449114132674</v>
      </c>
    </row>
    <row r="20381" spans="1:11" x14ac:dyDescent="0.3">
      <c r="A20381" t="s">
        <v>1104</v>
      </c>
      <c r="B20381" t="s">
        <v>648</v>
      </c>
      <c r="C20381" t="s">
        <v>1174</v>
      </c>
      <c r="D20381" t="s">
        <v>1102</v>
      </c>
      <c r="E20381">
        <v>2019</v>
      </c>
      <c r="F20381" t="s">
        <v>1193</v>
      </c>
      <c r="G20381">
        <v>2075</v>
      </c>
      <c r="H20381">
        <v>705.33</v>
      </c>
      <c r="I20381">
        <v>0.33991807228915666</v>
      </c>
      <c r="J20381">
        <f>VLOOKUP(B20381,Feuil1!$B$1:$E$46,4,FALSE)</f>
        <v>388.89449114132674</v>
      </c>
      <c r="K20381">
        <v>388.89449114132674</v>
      </c>
    </row>
    <row r="20382" spans="1:11" x14ac:dyDescent="0.3">
      <c r="A20382" t="s">
        <v>1104</v>
      </c>
      <c r="B20382" t="s">
        <v>648</v>
      </c>
      <c r="C20382" t="s">
        <v>1173</v>
      </c>
      <c r="D20382" t="s">
        <v>1126</v>
      </c>
      <c r="E20382">
        <v>1998</v>
      </c>
      <c r="F20382" t="s">
        <v>1194</v>
      </c>
      <c r="G20382">
        <v>82800</v>
      </c>
      <c r="H20382">
        <v>45900</v>
      </c>
      <c r="I20382">
        <v>0.55434782608695654</v>
      </c>
      <c r="J20382">
        <f>VLOOKUP(B20382,Feuil1!$B$1:$E$46,4,FALSE)</f>
        <v>388.89449114132674</v>
      </c>
      <c r="K20382">
        <v>388.89449114132674</v>
      </c>
    </row>
    <row r="20383" spans="1:11" x14ac:dyDescent="0.3">
      <c r="A20383" t="s">
        <v>1104</v>
      </c>
      <c r="B20383" t="s">
        <v>648</v>
      </c>
      <c r="C20383" t="s">
        <v>1173</v>
      </c>
      <c r="D20383" t="s">
        <v>1125</v>
      </c>
      <c r="E20383">
        <v>1999</v>
      </c>
      <c r="F20383" t="s">
        <v>1194</v>
      </c>
      <c r="G20383">
        <v>71213</v>
      </c>
      <c r="H20383">
        <v>80624</v>
      </c>
      <c r="I20383">
        <v>1.1321528372628593</v>
      </c>
      <c r="J20383">
        <f>VLOOKUP(B20383,Feuil1!$B$1:$E$46,4,FALSE)</f>
        <v>388.89449114132674</v>
      </c>
      <c r="K20383">
        <v>388.89449114132674</v>
      </c>
    </row>
    <row r="20384" spans="1:11" x14ac:dyDescent="0.3">
      <c r="A20384" t="s">
        <v>1104</v>
      </c>
      <c r="B20384" t="s">
        <v>648</v>
      </c>
      <c r="C20384" t="s">
        <v>1173</v>
      </c>
      <c r="D20384" t="s">
        <v>1124</v>
      </c>
      <c r="E20384">
        <v>2000</v>
      </c>
      <c r="F20384" t="s">
        <v>1194</v>
      </c>
      <c r="G20384">
        <v>73146</v>
      </c>
      <c r="H20384">
        <v>27903</v>
      </c>
      <c r="I20384">
        <v>0.38146993683865149</v>
      </c>
      <c r="J20384">
        <f>VLOOKUP(B20384,Feuil1!$B$1:$E$46,4,FALSE)</f>
        <v>388.89449114132674</v>
      </c>
      <c r="K20384">
        <v>388.89449114132674</v>
      </c>
    </row>
    <row r="20385" spans="1:11" x14ac:dyDescent="0.3">
      <c r="A20385" t="s">
        <v>1104</v>
      </c>
      <c r="B20385" t="s">
        <v>648</v>
      </c>
      <c r="C20385" t="s">
        <v>1173</v>
      </c>
      <c r="D20385" t="s">
        <v>1123</v>
      </c>
      <c r="E20385">
        <v>2001</v>
      </c>
      <c r="F20385" t="s">
        <v>1194</v>
      </c>
      <c r="G20385">
        <v>76095</v>
      </c>
      <c r="H20385">
        <v>59604</v>
      </c>
      <c r="I20385">
        <v>0.78328405282870095</v>
      </c>
      <c r="J20385">
        <f>VLOOKUP(B20385,Feuil1!$B$1:$E$46,4,FALSE)</f>
        <v>388.89449114132674</v>
      </c>
      <c r="K20385">
        <v>388.89449114132674</v>
      </c>
    </row>
    <row r="20386" spans="1:11" x14ac:dyDescent="0.3">
      <c r="A20386" t="s">
        <v>1104</v>
      </c>
      <c r="B20386" t="s">
        <v>648</v>
      </c>
      <c r="C20386" t="s">
        <v>1173</v>
      </c>
      <c r="D20386" t="s">
        <v>1122</v>
      </c>
      <c r="E20386">
        <v>2002</v>
      </c>
      <c r="F20386" t="s">
        <v>1194</v>
      </c>
      <c r="G20386">
        <v>74670</v>
      </c>
      <c r="H20386">
        <v>36401</v>
      </c>
      <c r="I20386">
        <v>0.48749162983795369</v>
      </c>
      <c r="J20386">
        <f>VLOOKUP(B20386,Feuil1!$B$1:$E$46,4,FALSE)</f>
        <v>388.89449114132674</v>
      </c>
      <c r="K20386">
        <v>388.89449114132674</v>
      </c>
    </row>
    <row r="20387" spans="1:11" x14ac:dyDescent="0.3">
      <c r="A20387" t="s">
        <v>1104</v>
      </c>
      <c r="B20387" t="s">
        <v>648</v>
      </c>
      <c r="C20387" t="s">
        <v>1173</v>
      </c>
      <c r="D20387" t="s">
        <v>1121</v>
      </c>
      <c r="E20387">
        <v>2003</v>
      </c>
      <c r="F20387" t="s">
        <v>1194</v>
      </c>
      <c r="G20387">
        <v>77340</v>
      </c>
      <c r="H20387">
        <v>58795</v>
      </c>
      <c r="I20387">
        <v>0.7602146366692526</v>
      </c>
      <c r="J20387">
        <f>VLOOKUP(B20387,Feuil1!$B$1:$E$46,4,FALSE)</f>
        <v>388.89449114132674</v>
      </c>
      <c r="K20387">
        <v>388.89449114132674</v>
      </c>
    </row>
    <row r="20388" spans="1:11" x14ac:dyDescent="0.3">
      <c r="A20388" t="s">
        <v>1104</v>
      </c>
      <c r="B20388" t="s">
        <v>648</v>
      </c>
      <c r="C20388" t="s">
        <v>1173</v>
      </c>
      <c r="D20388" t="s">
        <v>1120</v>
      </c>
      <c r="E20388">
        <v>2004</v>
      </c>
      <c r="F20388" t="s">
        <v>1194</v>
      </c>
      <c r="G20388">
        <v>78225</v>
      </c>
      <c r="H20388">
        <v>59160</v>
      </c>
      <c r="I20388">
        <v>0.75627996164908917</v>
      </c>
      <c r="J20388">
        <f>VLOOKUP(B20388,Feuil1!$B$1:$E$46,4,FALSE)</f>
        <v>388.89449114132674</v>
      </c>
      <c r="K20388">
        <v>388.89449114132674</v>
      </c>
    </row>
    <row r="20389" spans="1:11" x14ac:dyDescent="0.3">
      <c r="A20389" t="s">
        <v>1104</v>
      </c>
      <c r="B20389" t="s">
        <v>648</v>
      </c>
      <c r="C20389" t="s">
        <v>1173</v>
      </c>
      <c r="D20389" t="s">
        <v>1119</v>
      </c>
      <c r="E20389">
        <v>2005</v>
      </c>
      <c r="F20389" t="s">
        <v>1194</v>
      </c>
      <c r="G20389">
        <v>78260</v>
      </c>
      <c r="H20389">
        <v>66422</v>
      </c>
      <c r="I20389">
        <v>0.84873498594428831</v>
      </c>
      <c r="J20389">
        <f>VLOOKUP(B20389,Feuil1!$B$1:$E$46,4,FALSE)</f>
        <v>388.89449114132674</v>
      </c>
      <c r="K20389">
        <v>388.89449114132674</v>
      </c>
    </row>
    <row r="20390" spans="1:11" x14ac:dyDescent="0.3">
      <c r="A20390" t="s">
        <v>1104</v>
      </c>
      <c r="B20390" t="s">
        <v>648</v>
      </c>
      <c r="C20390" t="s">
        <v>1173</v>
      </c>
      <c r="D20390" t="s">
        <v>1118</v>
      </c>
      <c r="E20390">
        <v>2006</v>
      </c>
      <c r="F20390" t="s">
        <v>1194</v>
      </c>
      <c r="G20390">
        <v>78637</v>
      </c>
      <c r="H20390">
        <v>55661</v>
      </c>
      <c r="I20390">
        <v>0.70782201762529084</v>
      </c>
      <c r="J20390">
        <f>VLOOKUP(B20390,Feuil1!$B$1:$E$46,4,FALSE)</f>
        <v>388.89449114132674</v>
      </c>
      <c r="K20390">
        <v>388.89449114132674</v>
      </c>
    </row>
    <row r="20391" spans="1:11" x14ac:dyDescent="0.3">
      <c r="A20391" t="s">
        <v>1104</v>
      </c>
      <c r="B20391" t="s">
        <v>648</v>
      </c>
      <c r="C20391" t="s">
        <v>1173</v>
      </c>
      <c r="D20391" t="s">
        <v>1117</v>
      </c>
      <c r="E20391">
        <v>2007</v>
      </c>
      <c r="F20391" t="s">
        <v>1194</v>
      </c>
      <c r="G20391">
        <v>79050</v>
      </c>
      <c r="H20391">
        <v>64059</v>
      </c>
      <c r="I20391">
        <v>0.81036053130929786</v>
      </c>
      <c r="J20391">
        <f>VLOOKUP(B20391,Feuil1!$B$1:$E$46,4,FALSE)</f>
        <v>388.89449114132674</v>
      </c>
      <c r="K20391">
        <v>388.89449114132674</v>
      </c>
    </row>
    <row r="20392" spans="1:11" x14ac:dyDescent="0.3">
      <c r="A20392" t="s">
        <v>1104</v>
      </c>
      <c r="B20392" t="s">
        <v>648</v>
      </c>
      <c r="C20392" t="s">
        <v>1173</v>
      </c>
      <c r="D20392" t="s">
        <v>1116</v>
      </c>
      <c r="E20392">
        <v>2008</v>
      </c>
      <c r="F20392" t="s">
        <v>1194</v>
      </c>
      <c r="G20392">
        <v>79304</v>
      </c>
      <c r="H20392">
        <v>61693</v>
      </c>
      <c r="I20392">
        <v>0.77793049530919001</v>
      </c>
      <c r="J20392">
        <f>VLOOKUP(B20392,Feuil1!$B$1:$E$46,4,FALSE)</f>
        <v>388.89449114132674</v>
      </c>
      <c r="K20392">
        <v>388.89449114132674</v>
      </c>
    </row>
    <row r="20393" spans="1:11" x14ac:dyDescent="0.3">
      <c r="A20393" t="s">
        <v>1104</v>
      </c>
      <c r="B20393" t="s">
        <v>648</v>
      </c>
      <c r="C20393" t="s">
        <v>1173</v>
      </c>
      <c r="D20393" t="s">
        <v>1115</v>
      </c>
      <c r="E20393">
        <v>2009</v>
      </c>
      <c r="F20393" t="s">
        <v>1114</v>
      </c>
      <c r="G20393">
        <v>69269</v>
      </c>
      <c r="H20393">
        <v>47782</v>
      </c>
      <c r="I20393">
        <v>0.68980351961194764</v>
      </c>
      <c r="J20393">
        <f>VLOOKUP(B20393,Feuil1!$B$1:$E$46,4,FALSE)</f>
        <v>388.89449114132674</v>
      </c>
      <c r="K20393">
        <v>388.89449114132674</v>
      </c>
    </row>
    <row r="20394" spans="1:11" x14ac:dyDescent="0.3">
      <c r="A20394" t="s">
        <v>1104</v>
      </c>
      <c r="B20394" t="s">
        <v>648</v>
      </c>
      <c r="C20394" t="s">
        <v>1173</v>
      </c>
      <c r="D20394" t="s">
        <v>1113</v>
      </c>
      <c r="E20394">
        <v>2010</v>
      </c>
      <c r="F20394" t="s">
        <v>1194</v>
      </c>
      <c r="G20394">
        <v>78412</v>
      </c>
      <c r="H20394">
        <v>54328</v>
      </c>
      <c r="I20394">
        <v>0.6928531347242769</v>
      </c>
      <c r="J20394">
        <f>VLOOKUP(B20394,Feuil1!$B$1:$E$46,4,FALSE)</f>
        <v>388.89449114132674</v>
      </c>
      <c r="K20394">
        <v>388.89449114132674</v>
      </c>
    </row>
    <row r="20395" spans="1:11" x14ac:dyDescent="0.3">
      <c r="A20395" t="s">
        <v>1104</v>
      </c>
      <c r="B20395" t="s">
        <v>648</v>
      </c>
      <c r="C20395" t="s">
        <v>1173</v>
      </c>
      <c r="D20395" t="s">
        <v>1112</v>
      </c>
      <c r="E20395">
        <v>2011</v>
      </c>
      <c r="F20395" t="s">
        <v>1194</v>
      </c>
      <c r="G20395">
        <v>78694</v>
      </c>
      <c r="H20395">
        <v>79465</v>
      </c>
      <c r="I20395">
        <v>1.0097974432612398</v>
      </c>
      <c r="J20395">
        <f>VLOOKUP(B20395,Feuil1!$B$1:$E$46,4,FALSE)</f>
        <v>388.89449114132674</v>
      </c>
      <c r="K20395">
        <v>388.89449114132674</v>
      </c>
    </row>
    <row r="20396" spans="1:11" x14ac:dyDescent="0.3">
      <c r="A20396" t="s">
        <v>1104</v>
      </c>
      <c r="B20396" t="s">
        <v>648</v>
      </c>
      <c r="C20396" t="s">
        <v>1173</v>
      </c>
      <c r="D20396" t="s">
        <v>1111</v>
      </c>
      <c r="E20396">
        <v>2012</v>
      </c>
      <c r="F20396" t="s">
        <v>1194</v>
      </c>
      <c r="G20396">
        <v>81710</v>
      </c>
      <c r="H20396">
        <v>126115</v>
      </c>
      <c r="I20396">
        <v>1.5434463345979683</v>
      </c>
      <c r="J20396">
        <f>VLOOKUP(B20396,Feuil1!$B$1:$E$46,4,FALSE)</f>
        <v>388.89449114132674</v>
      </c>
      <c r="K20396">
        <v>388.89449114132674</v>
      </c>
    </row>
    <row r="20397" spans="1:11" x14ac:dyDescent="0.3">
      <c r="A20397" t="s">
        <v>1104</v>
      </c>
      <c r="B20397" t="s">
        <v>648</v>
      </c>
      <c r="C20397" t="s">
        <v>1173</v>
      </c>
      <c r="D20397" t="s">
        <v>1110</v>
      </c>
      <c r="E20397">
        <v>2013</v>
      </c>
      <c r="F20397" t="s">
        <v>1194</v>
      </c>
      <c r="G20397">
        <v>81182</v>
      </c>
      <c r="H20397">
        <v>124803</v>
      </c>
      <c r="I20397">
        <v>1.5373235446281195</v>
      </c>
      <c r="J20397">
        <f>VLOOKUP(B20397,Feuil1!$B$1:$E$46,4,FALSE)</f>
        <v>388.89449114132674</v>
      </c>
      <c r="K20397">
        <v>388.89449114132674</v>
      </c>
    </row>
    <row r="20398" spans="1:11" x14ac:dyDescent="0.3">
      <c r="A20398" t="s">
        <v>1104</v>
      </c>
      <c r="B20398" t="s">
        <v>648</v>
      </c>
      <c r="C20398" t="s">
        <v>1173</v>
      </c>
      <c r="D20398" t="s">
        <v>1109</v>
      </c>
      <c r="E20398">
        <v>2014</v>
      </c>
      <c r="F20398" t="s">
        <v>1194</v>
      </c>
      <c r="G20398">
        <v>80000</v>
      </c>
      <c r="H20398">
        <v>142000</v>
      </c>
      <c r="I20398">
        <v>1.7749999999999999</v>
      </c>
      <c r="J20398">
        <f>VLOOKUP(B20398,Feuil1!$B$1:$E$46,4,FALSE)</f>
        <v>388.89449114132674</v>
      </c>
      <c r="K20398">
        <v>388.89449114132674</v>
      </c>
    </row>
    <row r="20399" spans="1:11" x14ac:dyDescent="0.3">
      <c r="A20399" t="s">
        <v>1104</v>
      </c>
      <c r="B20399" t="s">
        <v>648</v>
      </c>
      <c r="C20399" t="s">
        <v>1173</v>
      </c>
      <c r="D20399" t="s">
        <v>1108</v>
      </c>
      <c r="E20399">
        <v>2015</v>
      </c>
      <c r="F20399" t="s">
        <v>1194</v>
      </c>
      <c r="G20399">
        <v>83000</v>
      </c>
      <c r="H20399">
        <v>107330</v>
      </c>
      <c r="I20399">
        <v>1.2931325301204819</v>
      </c>
      <c r="J20399">
        <f>VLOOKUP(B20399,Feuil1!$B$1:$E$46,4,FALSE)</f>
        <v>388.89449114132674</v>
      </c>
      <c r="K20399">
        <v>388.89449114132674</v>
      </c>
    </row>
    <row r="20400" spans="1:11" x14ac:dyDescent="0.3">
      <c r="A20400" t="s">
        <v>1104</v>
      </c>
      <c r="B20400" t="s">
        <v>648</v>
      </c>
      <c r="C20400" t="s">
        <v>1173</v>
      </c>
      <c r="D20400" t="s">
        <v>1107</v>
      </c>
      <c r="E20400">
        <v>2016</v>
      </c>
      <c r="F20400" t="s">
        <v>1194</v>
      </c>
      <c r="G20400">
        <v>84000</v>
      </c>
      <c r="H20400">
        <v>122660</v>
      </c>
      <c r="I20400">
        <v>1.4602380952380953</v>
      </c>
      <c r="J20400">
        <f>VLOOKUP(B20400,Feuil1!$B$1:$E$46,4,FALSE)</f>
        <v>388.89449114132674</v>
      </c>
      <c r="K20400">
        <v>388.89449114132674</v>
      </c>
    </row>
    <row r="20401" spans="1:11" x14ac:dyDescent="0.3">
      <c r="A20401" t="s">
        <v>1104</v>
      </c>
      <c r="B20401" t="s">
        <v>648</v>
      </c>
      <c r="C20401" t="s">
        <v>1173</v>
      </c>
      <c r="D20401" t="s">
        <v>1106</v>
      </c>
      <c r="E20401">
        <v>2017</v>
      </c>
      <c r="F20401" t="s">
        <v>1194</v>
      </c>
      <c r="G20401">
        <v>78800</v>
      </c>
      <c r="H20401">
        <v>123450</v>
      </c>
      <c r="I20401">
        <v>1.5666243654822336</v>
      </c>
      <c r="J20401">
        <f>VLOOKUP(B20401,Feuil1!$B$1:$E$46,4,FALSE)</f>
        <v>388.89449114132674</v>
      </c>
      <c r="K20401">
        <v>388.89449114132674</v>
      </c>
    </row>
    <row r="20402" spans="1:11" x14ac:dyDescent="0.3">
      <c r="A20402" t="s">
        <v>1104</v>
      </c>
      <c r="B20402" t="s">
        <v>648</v>
      </c>
      <c r="C20402" t="s">
        <v>1173</v>
      </c>
      <c r="D20402" t="s">
        <v>1105</v>
      </c>
      <c r="E20402">
        <v>2018</v>
      </c>
      <c r="F20402" t="s">
        <v>1194</v>
      </c>
      <c r="G20402">
        <v>101427</v>
      </c>
      <c r="H20402">
        <v>176705.33</v>
      </c>
      <c r="I20402">
        <v>1.7421922170625177</v>
      </c>
      <c r="J20402">
        <f>VLOOKUP(B20402,Feuil1!$B$1:$E$46,4,FALSE)</f>
        <v>388.89449114132674</v>
      </c>
      <c r="K20402">
        <v>388.89449114132674</v>
      </c>
    </row>
    <row r="20403" spans="1:11" x14ac:dyDescent="0.3">
      <c r="A20403" t="s">
        <v>1104</v>
      </c>
      <c r="B20403" t="s">
        <v>648</v>
      </c>
      <c r="C20403" t="s">
        <v>1173</v>
      </c>
      <c r="D20403" t="s">
        <v>1102</v>
      </c>
      <c r="E20403">
        <v>2019</v>
      </c>
      <c r="F20403" t="s">
        <v>1194</v>
      </c>
      <c r="G20403">
        <v>119720</v>
      </c>
      <c r="H20403">
        <v>208670</v>
      </c>
      <c r="I20403">
        <v>1.7429836284664217</v>
      </c>
      <c r="J20403">
        <f>VLOOKUP(B20403,Feuil1!$B$1:$E$46,4,FALSE)</f>
        <v>388.89449114132674</v>
      </c>
      <c r="K20403">
        <v>388.89449114132674</v>
      </c>
    </row>
    <row r="20404" spans="1:11" x14ac:dyDescent="0.3">
      <c r="A20404" t="s">
        <v>1104</v>
      </c>
      <c r="B20404" t="s">
        <v>648</v>
      </c>
      <c r="C20404" t="s">
        <v>1172</v>
      </c>
      <c r="D20404" t="s">
        <v>1126</v>
      </c>
      <c r="E20404">
        <v>1998</v>
      </c>
      <c r="F20404" t="s">
        <v>1194</v>
      </c>
      <c r="G20404">
        <v>428600</v>
      </c>
      <c r="H20404">
        <v>238800</v>
      </c>
      <c r="I20404">
        <v>0.55716285580961267</v>
      </c>
      <c r="J20404">
        <f>VLOOKUP(B20404,Feuil1!$B$1:$E$46,4,FALSE)</f>
        <v>388.89449114132674</v>
      </c>
      <c r="K20404">
        <v>388.89449114132674</v>
      </c>
    </row>
    <row r="20405" spans="1:11" x14ac:dyDescent="0.3">
      <c r="A20405" t="s">
        <v>1104</v>
      </c>
      <c r="B20405" t="s">
        <v>648</v>
      </c>
      <c r="C20405" t="s">
        <v>1172</v>
      </c>
      <c r="D20405" t="s">
        <v>1125</v>
      </c>
      <c r="E20405">
        <v>1999</v>
      </c>
      <c r="F20405" t="s">
        <v>1194</v>
      </c>
      <c r="G20405">
        <v>457938</v>
      </c>
      <c r="H20405">
        <v>601908</v>
      </c>
      <c r="I20405">
        <v>1.3143875371775218</v>
      </c>
      <c r="J20405">
        <f>VLOOKUP(B20405,Feuil1!$B$1:$E$46,4,FALSE)</f>
        <v>388.89449114132674</v>
      </c>
      <c r="K20405">
        <v>388.89449114132674</v>
      </c>
    </row>
    <row r="20406" spans="1:11" x14ac:dyDescent="0.3">
      <c r="A20406" t="s">
        <v>1104</v>
      </c>
      <c r="B20406" t="s">
        <v>648</v>
      </c>
      <c r="C20406" t="s">
        <v>1171</v>
      </c>
      <c r="D20406" t="s">
        <v>1126</v>
      </c>
      <c r="E20406">
        <v>1998</v>
      </c>
      <c r="F20406" t="s">
        <v>1194</v>
      </c>
      <c r="G20406">
        <v>1600</v>
      </c>
      <c r="H20406">
        <v>700</v>
      </c>
      <c r="I20406">
        <v>0.4375</v>
      </c>
      <c r="J20406">
        <f>VLOOKUP(B20406,Feuil1!$B$1:$E$46,4,FALSE)</f>
        <v>388.89449114132674</v>
      </c>
      <c r="K20406">
        <v>388.89449114132674</v>
      </c>
    </row>
    <row r="20407" spans="1:11" x14ac:dyDescent="0.3">
      <c r="A20407" t="s">
        <v>1104</v>
      </c>
      <c r="B20407" t="s">
        <v>648</v>
      </c>
      <c r="C20407" t="s">
        <v>1171</v>
      </c>
      <c r="D20407" t="s">
        <v>1125</v>
      </c>
      <c r="E20407">
        <v>1999</v>
      </c>
      <c r="F20407" t="s">
        <v>1194</v>
      </c>
      <c r="G20407">
        <v>1660</v>
      </c>
      <c r="H20407">
        <v>1683</v>
      </c>
      <c r="I20407">
        <v>1.013855421686747</v>
      </c>
      <c r="J20407">
        <f>VLOOKUP(B20407,Feuil1!$B$1:$E$46,4,FALSE)</f>
        <v>388.89449114132674</v>
      </c>
      <c r="K20407">
        <v>388.89449114132674</v>
      </c>
    </row>
    <row r="20408" spans="1:11" x14ac:dyDescent="0.3">
      <c r="A20408" t="s">
        <v>1104</v>
      </c>
      <c r="B20408" t="s">
        <v>648</v>
      </c>
      <c r="C20408" t="s">
        <v>1171</v>
      </c>
      <c r="D20408" t="s">
        <v>1124</v>
      </c>
      <c r="E20408">
        <v>2000</v>
      </c>
      <c r="F20408" t="s">
        <v>1194</v>
      </c>
      <c r="G20408">
        <v>1721</v>
      </c>
      <c r="H20408">
        <v>1335</v>
      </c>
      <c r="I20408">
        <v>0.77571179546775126</v>
      </c>
      <c r="J20408">
        <f>VLOOKUP(B20408,Feuil1!$B$1:$E$46,4,FALSE)</f>
        <v>388.89449114132674</v>
      </c>
      <c r="K20408">
        <v>388.89449114132674</v>
      </c>
    </row>
    <row r="20409" spans="1:11" x14ac:dyDescent="0.3">
      <c r="A20409" t="s">
        <v>1104</v>
      </c>
      <c r="B20409" t="s">
        <v>648</v>
      </c>
      <c r="C20409" t="s">
        <v>1171</v>
      </c>
      <c r="D20409" t="s">
        <v>1123</v>
      </c>
      <c r="E20409">
        <v>2001</v>
      </c>
      <c r="F20409" t="s">
        <v>1194</v>
      </c>
      <c r="G20409">
        <v>1711</v>
      </c>
      <c r="H20409">
        <v>1432</v>
      </c>
      <c r="I20409">
        <v>0.83693746347165399</v>
      </c>
      <c r="J20409">
        <f>VLOOKUP(B20409,Feuil1!$B$1:$E$46,4,FALSE)</f>
        <v>388.89449114132674</v>
      </c>
      <c r="K20409">
        <v>388.89449114132674</v>
      </c>
    </row>
    <row r="20410" spans="1:11" x14ac:dyDescent="0.3">
      <c r="A20410" t="s">
        <v>1104</v>
      </c>
      <c r="B20410" t="s">
        <v>648</v>
      </c>
      <c r="C20410" t="s">
        <v>1171</v>
      </c>
      <c r="D20410" t="s">
        <v>1122</v>
      </c>
      <c r="E20410">
        <v>2002</v>
      </c>
      <c r="F20410" t="s">
        <v>1194</v>
      </c>
      <c r="G20410">
        <v>1617</v>
      </c>
      <c r="H20410">
        <v>519</v>
      </c>
      <c r="I20410">
        <v>0.3209647495361781</v>
      </c>
      <c r="J20410">
        <f>VLOOKUP(B20410,Feuil1!$B$1:$E$46,4,FALSE)</f>
        <v>388.89449114132674</v>
      </c>
      <c r="K20410">
        <v>388.89449114132674</v>
      </c>
    </row>
    <row r="20411" spans="1:11" x14ac:dyDescent="0.3">
      <c r="A20411" t="s">
        <v>1104</v>
      </c>
      <c r="B20411" t="s">
        <v>648</v>
      </c>
      <c r="C20411" t="s">
        <v>1171</v>
      </c>
      <c r="D20411" t="s">
        <v>1121</v>
      </c>
      <c r="E20411">
        <v>2003</v>
      </c>
      <c r="F20411" t="s">
        <v>1194</v>
      </c>
      <c r="G20411">
        <v>1030</v>
      </c>
      <c r="H20411">
        <v>1018</v>
      </c>
      <c r="I20411">
        <v>0.98834951456310682</v>
      </c>
      <c r="J20411">
        <f>VLOOKUP(B20411,Feuil1!$B$1:$E$46,4,FALSE)</f>
        <v>388.89449114132674</v>
      </c>
      <c r="K20411">
        <v>388.89449114132674</v>
      </c>
    </row>
    <row r="20412" spans="1:11" x14ac:dyDescent="0.3">
      <c r="A20412" t="s">
        <v>1104</v>
      </c>
      <c r="B20412" t="s">
        <v>648</v>
      </c>
      <c r="C20412" t="s">
        <v>1171</v>
      </c>
      <c r="D20412" t="s">
        <v>1120</v>
      </c>
      <c r="E20412">
        <v>2004</v>
      </c>
      <c r="F20412" t="s">
        <v>1194</v>
      </c>
      <c r="G20412">
        <v>836</v>
      </c>
      <c r="H20412">
        <v>729</v>
      </c>
      <c r="I20412">
        <v>0.87200956937799046</v>
      </c>
      <c r="J20412">
        <f>VLOOKUP(B20412,Feuil1!$B$1:$E$46,4,FALSE)</f>
        <v>388.89449114132674</v>
      </c>
      <c r="K20412">
        <v>388.89449114132674</v>
      </c>
    </row>
    <row r="20413" spans="1:11" x14ac:dyDescent="0.3">
      <c r="A20413" t="s">
        <v>1104</v>
      </c>
      <c r="B20413" t="s">
        <v>648</v>
      </c>
      <c r="C20413" t="s">
        <v>1171</v>
      </c>
      <c r="D20413" t="s">
        <v>1119</v>
      </c>
      <c r="E20413">
        <v>2005</v>
      </c>
      <c r="F20413" t="s">
        <v>1194</v>
      </c>
      <c r="G20413">
        <v>791</v>
      </c>
      <c r="H20413">
        <v>663</v>
      </c>
      <c r="I20413">
        <v>0.83817951959544879</v>
      </c>
      <c r="J20413">
        <f>VLOOKUP(B20413,Feuil1!$B$1:$E$46,4,FALSE)</f>
        <v>388.89449114132674</v>
      </c>
      <c r="K20413">
        <v>388.89449114132674</v>
      </c>
    </row>
    <row r="20414" spans="1:11" x14ac:dyDescent="0.3">
      <c r="A20414" t="s">
        <v>1104</v>
      </c>
      <c r="B20414" t="s">
        <v>648</v>
      </c>
      <c r="C20414" t="s">
        <v>1171</v>
      </c>
      <c r="D20414" t="s">
        <v>1118</v>
      </c>
      <c r="E20414">
        <v>2006</v>
      </c>
      <c r="F20414" t="s">
        <v>1194</v>
      </c>
      <c r="G20414">
        <v>790</v>
      </c>
      <c r="H20414">
        <v>673</v>
      </c>
      <c r="I20414">
        <v>0.85189873417721518</v>
      </c>
      <c r="J20414">
        <f>VLOOKUP(B20414,Feuil1!$B$1:$E$46,4,FALSE)</f>
        <v>388.89449114132674</v>
      </c>
      <c r="K20414">
        <v>388.89449114132674</v>
      </c>
    </row>
    <row r="20415" spans="1:11" x14ac:dyDescent="0.3">
      <c r="A20415" t="s">
        <v>1104</v>
      </c>
      <c r="B20415" t="s">
        <v>648</v>
      </c>
      <c r="C20415" t="s">
        <v>1171</v>
      </c>
      <c r="D20415" t="s">
        <v>1117</v>
      </c>
      <c r="E20415">
        <v>2007</v>
      </c>
      <c r="F20415" t="s">
        <v>1194</v>
      </c>
      <c r="G20415">
        <v>780</v>
      </c>
      <c r="H20415">
        <v>620</v>
      </c>
      <c r="I20415">
        <v>0.79487179487179482</v>
      </c>
      <c r="J20415">
        <f>VLOOKUP(B20415,Feuil1!$B$1:$E$46,4,FALSE)</f>
        <v>388.89449114132674</v>
      </c>
      <c r="K20415">
        <v>388.89449114132674</v>
      </c>
    </row>
    <row r="20416" spans="1:11" x14ac:dyDescent="0.3">
      <c r="A20416" t="s">
        <v>1104</v>
      </c>
      <c r="B20416" t="s">
        <v>648</v>
      </c>
      <c r="C20416" t="s">
        <v>1171</v>
      </c>
      <c r="D20416" t="s">
        <v>1116</v>
      </c>
      <c r="E20416">
        <v>2008</v>
      </c>
      <c r="F20416" t="s">
        <v>1194</v>
      </c>
      <c r="G20416">
        <v>820</v>
      </c>
      <c r="H20416">
        <v>517</v>
      </c>
      <c r="I20416">
        <v>0.63048780487804879</v>
      </c>
      <c r="J20416">
        <f>VLOOKUP(B20416,Feuil1!$B$1:$E$46,4,FALSE)</f>
        <v>388.89449114132674</v>
      </c>
      <c r="K20416">
        <v>388.89449114132674</v>
      </c>
    </row>
    <row r="20417" spans="1:11" x14ac:dyDescent="0.3">
      <c r="A20417" t="s">
        <v>1104</v>
      </c>
      <c r="B20417" t="s">
        <v>648</v>
      </c>
      <c r="C20417" t="s">
        <v>1171</v>
      </c>
      <c r="D20417" t="s">
        <v>1115</v>
      </c>
      <c r="E20417">
        <v>2009</v>
      </c>
      <c r="F20417" t="s">
        <v>1114</v>
      </c>
      <c r="G20417">
        <v>777</v>
      </c>
      <c r="H20417">
        <v>652</v>
      </c>
      <c r="I20417">
        <v>0.83912483912483915</v>
      </c>
      <c r="J20417">
        <f>VLOOKUP(B20417,Feuil1!$B$1:$E$46,4,FALSE)</f>
        <v>388.89449114132674</v>
      </c>
      <c r="K20417">
        <v>388.89449114132674</v>
      </c>
    </row>
    <row r="20418" spans="1:11" x14ac:dyDescent="0.3">
      <c r="A20418" t="s">
        <v>1104</v>
      </c>
      <c r="B20418" t="s">
        <v>648</v>
      </c>
      <c r="C20418" t="s">
        <v>1171</v>
      </c>
      <c r="D20418" t="s">
        <v>1113</v>
      </c>
      <c r="E20418">
        <v>2010</v>
      </c>
      <c r="F20418" t="s">
        <v>1194</v>
      </c>
      <c r="G20418">
        <v>706</v>
      </c>
      <c r="H20418">
        <v>816</v>
      </c>
      <c r="I20418">
        <v>1.1558073654390935</v>
      </c>
      <c r="J20418">
        <f>VLOOKUP(B20418,Feuil1!$B$1:$E$46,4,FALSE)</f>
        <v>388.89449114132674</v>
      </c>
      <c r="K20418">
        <v>388.89449114132674</v>
      </c>
    </row>
    <row r="20419" spans="1:11" x14ac:dyDescent="0.3">
      <c r="A20419" t="s">
        <v>1104</v>
      </c>
      <c r="B20419" t="s">
        <v>648</v>
      </c>
      <c r="C20419" t="s">
        <v>1171</v>
      </c>
      <c r="D20419" t="s">
        <v>1112</v>
      </c>
      <c r="E20419">
        <v>2011</v>
      </c>
      <c r="F20419" t="s">
        <v>1194</v>
      </c>
      <c r="G20419">
        <v>602</v>
      </c>
      <c r="H20419">
        <v>828</v>
      </c>
      <c r="I20419">
        <v>1.3754152823920265</v>
      </c>
      <c r="J20419">
        <f>VLOOKUP(B20419,Feuil1!$B$1:$E$46,4,FALSE)</f>
        <v>388.89449114132674</v>
      </c>
      <c r="K20419">
        <v>388.89449114132674</v>
      </c>
    </row>
    <row r="20420" spans="1:11" x14ac:dyDescent="0.3">
      <c r="A20420" t="s">
        <v>1104</v>
      </c>
      <c r="B20420" t="s">
        <v>648</v>
      </c>
      <c r="C20420" t="s">
        <v>1171</v>
      </c>
      <c r="D20420" t="s">
        <v>1111</v>
      </c>
      <c r="E20420">
        <v>2012</v>
      </c>
      <c r="F20420" t="s">
        <v>1194</v>
      </c>
      <c r="G20420">
        <v>542</v>
      </c>
      <c r="H20420">
        <v>639</v>
      </c>
      <c r="I20420">
        <v>1.1789667896678966</v>
      </c>
      <c r="J20420">
        <f>VLOOKUP(B20420,Feuil1!$B$1:$E$46,4,FALSE)</f>
        <v>388.89449114132674</v>
      </c>
      <c r="K20420">
        <v>388.89449114132674</v>
      </c>
    </row>
    <row r="20421" spans="1:11" x14ac:dyDescent="0.3">
      <c r="A20421" t="s">
        <v>1104</v>
      </c>
      <c r="B20421" t="s">
        <v>648</v>
      </c>
      <c r="C20421" t="s">
        <v>1171</v>
      </c>
      <c r="D20421" t="s">
        <v>1110</v>
      </c>
      <c r="E20421">
        <v>2013</v>
      </c>
      <c r="F20421" t="s">
        <v>1194</v>
      </c>
      <c r="G20421">
        <v>512</v>
      </c>
      <c r="H20421">
        <v>826</v>
      </c>
      <c r="I20421">
        <v>1.61328125</v>
      </c>
      <c r="J20421">
        <f>VLOOKUP(B20421,Feuil1!$B$1:$E$46,4,FALSE)</f>
        <v>388.89449114132674</v>
      </c>
      <c r="K20421">
        <v>388.89449114132674</v>
      </c>
    </row>
    <row r="20422" spans="1:11" x14ac:dyDescent="0.3">
      <c r="A20422" t="s">
        <v>1104</v>
      </c>
      <c r="B20422" t="s">
        <v>648</v>
      </c>
      <c r="C20422" t="s">
        <v>1171</v>
      </c>
      <c r="D20422" t="s">
        <v>1109</v>
      </c>
      <c r="E20422">
        <v>2014</v>
      </c>
      <c r="F20422" t="s">
        <v>1194</v>
      </c>
      <c r="G20422">
        <v>1000</v>
      </c>
      <c r="H20422">
        <v>3330</v>
      </c>
      <c r="I20422">
        <v>3.33</v>
      </c>
      <c r="J20422">
        <f>VLOOKUP(B20422,Feuil1!$B$1:$E$46,4,FALSE)</f>
        <v>388.89449114132674</v>
      </c>
      <c r="K20422">
        <v>388.89449114132674</v>
      </c>
    </row>
    <row r="20423" spans="1:11" x14ac:dyDescent="0.3">
      <c r="A20423" t="s">
        <v>1104</v>
      </c>
      <c r="B20423" t="s">
        <v>648</v>
      </c>
      <c r="C20423" t="s">
        <v>1171</v>
      </c>
      <c r="D20423" t="s">
        <v>1108</v>
      </c>
      <c r="E20423">
        <v>2015</v>
      </c>
      <c r="F20423" t="s">
        <v>1194</v>
      </c>
      <c r="G20423">
        <v>2000</v>
      </c>
      <c r="H20423">
        <v>2660</v>
      </c>
      <c r="I20423">
        <v>1.33</v>
      </c>
      <c r="J20423">
        <f>VLOOKUP(B20423,Feuil1!$B$1:$E$46,4,FALSE)</f>
        <v>388.89449114132674</v>
      </c>
      <c r="K20423">
        <v>388.89449114132674</v>
      </c>
    </row>
    <row r="20424" spans="1:11" x14ac:dyDescent="0.3">
      <c r="A20424" t="s">
        <v>1104</v>
      </c>
      <c r="B20424" t="s">
        <v>648</v>
      </c>
      <c r="C20424" t="s">
        <v>1171</v>
      </c>
      <c r="D20424" t="s">
        <v>1106</v>
      </c>
      <c r="E20424">
        <v>2017</v>
      </c>
      <c r="F20424" t="s">
        <v>1194</v>
      </c>
      <c r="G20424">
        <v>1990</v>
      </c>
      <c r="H20424">
        <v>3320</v>
      </c>
      <c r="I20424">
        <v>1.6683417085427135</v>
      </c>
      <c r="J20424">
        <f>VLOOKUP(B20424,Feuil1!$B$1:$E$46,4,FALSE)</f>
        <v>388.89449114132674</v>
      </c>
      <c r="K20424">
        <v>388.89449114132674</v>
      </c>
    </row>
    <row r="20425" spans="1:11" x14ac:dyDescent="0.3">
      <c r="A20425" t="s">
        <v>1104</v>
      </c>
      <c r="B20425" t="s">
        <v>648</v>
      </c>
      <c r="C20425" t="s">
        <v>1171</v>
      </c>
      <c r="D20425" t="s">
        <v>1105</v>
      </c>
      <c r="E20425">
        <v>2018</v>
      </c>
      <c r="F20425" t="s">
        <v>1194</v>
      </c>
      <c r="G20425">
        <v>1606</v>
      </c>
      <c r="H20425">
        <v>2347.33</v>
      </c>
      <c r="I20425">
        <v>1.4616002490660025</v>
      </c>
      <c r="J20425">
        <f>VLOOKUP(B20425,Feuil1!$B$1:$E$46,4,FALSE)</f>
        <v>388.89449114132674</v>
      </c>
      <c r="K20425">
        <v>388.89449114132674</v>
      </c>
    </row>
    <row r="20426" spans="1:11" x14ac:dyDescent="0.3">
      <c r="A20426" t="s">
        <v>1104</v>
      </c>
      <c r="B20426" t="s">
        <v>648</v>
      </c>
      <c r="C20426" t="s">
        <v>1171</v>
      </c>
      <c r="D20426" t="s">
        <v>1102</v>
      </c>
      <c r="E20426">
        <v>2019</v>
      </c>
      <c r="F20426" t="s">
        <v>1194</v>
      </c>
      <c r="G20426">
        <v>3164</v>
      </c>
      <c r="H20426">
        <v>5454.6</v>
      </c>
      <c r="I20426">
        <v>1.7239570164348927</v>
      </c>
      <c r="J20426">
        <f>VLOOKUP(B20426,Feuil1!$B$1:$E$46,4,FALSE)</f>
        <v>388.89449114132674</v>
      </c>
      <c r="K20426">
        <v>388.89449114132674</v>
      </c>
    </row>
    <row r="20427" spans="1:11" x14ac:dyDescent="0.3">
      <c r="A20427" t="s">
        <v>1104</v>
      </c>
      <c r="B20427" t="s">
        <v>648</v>
      </c>
      <c r="C20427" t="s">
        <v>1170</v>
      </c>
      <c r="D20427" t="s">
        <v>1126</v>
      </c>
      <c r="E20427">
        <v>1998</v>
      </c>
      <c r="F20427" t="s">
        <v>1194</v>
      </c>
      <c r="G20427">
        <v>30400</v>
      </c>
      <c r="H20427">
        <v>35500</v>
      </c>
      <c r="I20427">
        <v>1.1677631578947369</v>
      </c>
      <c r="J20427">
        <f>VLOOKUP(B20427,Feuil1!$B$1:$E$46,4,FALSE)</f>
        <v>388.89449114132674</v>
      </c>
      <c r="K20427">
        <v>388.89449114132674</v>
      </c>
    </row>
    <row r="20428" spans="1:11" x14ac:dyDescent="0.3">
      <c r="A20428" t="s">
        <v>1104</v>
      </c>
      <c r="B20428" t="s">
        <v>648</v>
      </c>
      <c r="C20428" t="s">
        <v>1170</v>
      </c>
      <c r="D20428" t="s">
        <v>1125</v>
      </c>
      <c r="E20428">
        <v>1999</v>
      </c>
      <c r="F20428" t="s">
        <v>1194</v>
      </c>
      <c r="G20428">
        <v>37462</v>
      </c>
      <c r="H20428">
        <v>83553</v>
      </c>
      <c r="I20428">
        <v>2.2303400779456517</v>
      </c>
      <c r="J20428">
        <f>VLOOKUP(B20428,Feuil1!$B$1:$E$46,4,FALSE)</f>
        <v>388.89449114132674</v>
      </c>
      <c r="K20428">
        <v>388.89449114132674</v>
      </c>
    </row>
    <row r="20429" spans="1:11" x14ac:dyDescent="0.3">
      <c r="A20429" t="s">
        <v>1104</v>
      </c>
      <c r="B20429" t="s">
        <v>648</v>
      </c>
      <c r="C20429" t="s">
        <v>1170</v>
      </c>
      <c r="D20429" t="s">
        <v>1124</v>
      </c>
      <c r="E20429">
        <v>2000</v>
      </c>
      <c r="F20429" t="s">
        <v>1194</v>
      </c>
      <c r="G20429">
        <v>38925</v>
      </c>
      <c r="H20429">
        <v>81700</v>
      </c>
      <c r="I20429">
        <v>2.0989081567116248</v>
      </c>
      <c r="J20429">
        <f>VLOOKUP(B20429,Feuil1!$B$1:$E$46,4,FALSE)</f>
        <v>388.89449114132674</v>
      </c>
      <c r="K20429">
        <v>388.89449114132674</v>
      </c>
    </row>
    <row r="20430" spans="1:11" x14ac:dyDescent="0.3">
      <c r="A20430" t="s">
        <v>1104</v>
      </c>
      <c r="B20430" t="s">
        <v>648</v>
      </c>
      <c r="C20430" t="s">
        <v>1170</v>
      </c>
      <c r="D20430" t="s">
        <v>1123</v>
      </c>
      <c r="E20430">
        <v>2001</v>
      </c>
      <c r="F20430" t="s">
        <v>1194</v>
      </c>
      <c r="G20430">
        <v>43431</v>
      </c>
      <c r="H20430">
        <v>98738</v>
      </c>
      <c r="I20430">
        <v>2.2734452349704126</v>
      </c>
      <c r="J20430">
        <f>VLOOKUP(B20430,Feuil1!$B$1:$E$46,4,FALSE)</f>
        <v>388.89449114132674</v>
      </c>
      <c r="K20430">
        <v>388.89449114132674</v>
      </c>
    </row>
    <row r="20431" spans="1:11" x14ac:dyDescent="0.3">
      <c r="A20431" t="s">
        <v>1104</v>
      </c>
      <c r="B20431" t="s">
        <v>648</v>
      </c>
      <c r="C20431" t="s">
        <v>1170</v>
      </c>
      <c r="D20431" t="s">
        <v>1122</v>
      </c>
      <c r="E20431">
        <v>2002</v>
      </c>
      <c r="F20431" t="s">
        <v>1194</v>
      </c>
      <c r="G20431">
        <v>15805</v>
      </c>
      <c r="H20431">
        <v>14219</v>
      </c>
      <c r="I20431">
        <v>0.89965200885795638</v>
      </c>
      <c r="J20431">
        <f>VLOOKUP(B20431,Feuil1!$B$1:$E$46,4,FALSE)</f>
        <v>388.89449114132674</v>
      </c>
      <c r="K20431">
        <v>388.89449114132674</v>
      </c>
    </row>
    <row r="20432" spans="1:11" x14ac:dyDescent="0.3">
      <c r="A20432" t="s">
        <v>1104</v>
      </c>
      <c r="B20432" t="s">
        <v>648</v>
      </c>
      <c r="C20432" t="s">
        <v>1170</v>
      </c>
      <c r="D20432" t="s">
        <v>1121</v>
      </c>
      <c r="E20432">
        <v>2003</v>
      </c>
      <c r="F20432" t="s">
        <v>1194</v>
      </c>
      <c r="G20432">
        <v>14905</v>
      </c>
      <c r="H20432">
        <v>36700</v>
      </c>
      <c r="I20432">
        <v>2.4622609862462261</v>
      </c>
      <c r="J20432">
        <f>VLOOKUP(B20432,Feuil1!$B$1:$E$46,4,FALSE)</f>
        <v>388.89449114132674</v>
      </c>
      <c r="K20432">
        <v>388.89449114132674</v>
      </c>
    </row>
    <row r="20433" spans="1:11" x14ac:dyDescent="0.3">
      <c r="A20433" t="s">
        <v>1104</v>
      </c>
      <c r="B20433" t="s">
        <v>648</v>
      </c>
      <c r="C20433" t="s">
        <v>1170</v>
      </c>
      <c r="D20433" t="s">
        <v>1120</v>
      </c>
      <c r="E20433">
        <v>2004</v>
      </c>
      <c r="F20433" t="s">
        <v>1194</v>
      </c>
      <c r="G20433">
        <v>14640</v>
      </c>
      <c r="H20433">
        <v>30884</v>
      </c>
      <c r="I20433">
        <v>2.1095628415300545</v>
      </c>
      <c r="J20433">
        <f>VLOOKUP(B20433,Feuil1!$B$1:$E$46,4,FALSE)</f>
        <v>388.89449114132674</v>
      </c>
      <c r="K20433">
        <v>388.89449114132674</v>
      </c>
    </row>
    <row r="20434" spans="1:11" x14ac:dyDescent="0.3">
      <c r="A20434" t="s">
        <v>1104</v>
      </c>
      <c r="B20434" t="s">
        <v>648</v>
      </c>
      <c r="C20434" t="s">
        <v>1170</v>
      </c>
      <c r="D20434" t="s">
        <v>1119</v>
      </c>
      <c r="E20434">
        <v>2005</v>
      </c>
      <c r="F20434" t="s">
        <v>1194</v>
      </c>
      <c r="G20434">
        <v>17543</v>
      </c>
      <c r="H20434">
        <v>40559</v>
      </c>
      <c r="I20434">
        <v>2.3119762868380551</v>
      </c>
      <c r="J20434">
        <f>VLOOKUP(B20434,Feuil1!$B$1:$E$46,4,FALSE)</f>
        <v>388.89449114132674</v>
      </c>
      <c r="K20434">
        <v>388.89449114132674</v>
      </c>
    </row>
    <row r="20435" spans="1:11" x14ac:dyDescent="0.3">
      <c r="A20435" t="s">
        <v>1104</v>
      </c>
      <c r="B20435" t="s">
        <v>648</v>
      </c>
      <c r="C20435" t="s">
        <v>1170</v>
      </c>
      <c r="D20435" t="s">
        <v>1118</v>
      </c>
      <c r="E20435">
        <v>2006</v>
      </c>
      <c r="F20435" t="s">
        <v>1194</v>
      </c>
      <c r="G20435">
        <v>15926</v>
      </c>
      <c r="H20435">
        <v>37380</v>
      </c>
      <c r="I20435">
        <v>2.3471053623006406</v>
      </c>
      <c r="J20435">
        <f>VLOOKUP(B20435,Feuil1!$B$1:$E$46,4,FALSE)</f>
        <v>388.89449114132674</v>
      </c>
      <c r="K20435">
        <v>388.89449114132674</v>
      </c>
    </row>
    <row r="20436" spans="1:11" x14ac:dyDescent="0.3">
      <c r="A20436" t="s">
        <v>1104</v>
      </c>
      <c r="B20436" t="s">
        <v>648</v>
      </c>
      <c r="C20436" t="s">
        <v>1170</v>
      </c>
      <c r="D20436" t="s">
        <v>1117</v>
      </c>
      <c r="E20436">
        <v>2007</v>
      </c>
      <c r="F20436" t="s">
        <v>1194</v>
      </c>
      <c r="G20436">
        <v>11726</v>
      </c>
      <c r="H20436">
        <v>16744</v>
      </c>
      <c r="I20436">
        <v>1.4279379157427938</v>
      </c>
      <c r="J20436">
        <f>VLOOKUP(B20436,Feuil1!$B$1:$E$46,4,FALSE)</f>
        <v>388.89449114132674</v>
      </c>
      <c r="K20436">
        <v>388.89449114132674</v>
      </c>
    </row>
    <row r="20437" spans="1:11" x14ac:dyDescent="0.3">
      <c r="A20437" t="s">
        <v>1104</v>
      </c>
      <c r="B20437" t="s">
        <v>648</v>
      </c>
      <c r="C20437" t="s">
        <v>1170</v>
      </c>
      <c r="D20437" t="s">
        <v>1116</v>
      </c>
      <c r="E20437">
        <v>2008</v>
      </c>
      <c r="F20437" t="s">
        <v>1194</v>
      </c>
      <c r="G20437">
        <v>30991</v>
      </c>
      <c r="H20437">
        <v>81797</v>
      </c>
      <c r="I20437">
        <v>2.6393791745990773</v>
      </c>
      <c r="J20437">
        <f>VLOOKUP(B20437,Feuil1!$B$1:$E$46,4,FALSE)</f>
        <v>388.89449114132674</v>
      </c>
      <c r="K20437">
        <v>388.89449114132674</v>
      </c>
    </row>
    <row r="20438" spans="1:11" x14ac:dyDescent="0.3">
      <c r="A20438" t="s">
        <v>1104</v>
      </c>
      <c r="B20438" t="s">
        <v>648</v>
      </c>
      <c r="C20438" t="s">
        <v>1170</v>
      </c>
      <c r="D20438" t="s">
        <v>1115</v>
      </c>
      <c r="E20438">
        <v>2009</v>
      </c>
      <c r="F20438" t="s">
        <v>1114</v>
      </c>
      <c r="G20438">
        <v>21025</v>
      </c>
      <c r="H20438">
        <v>54135</v>
      </c>
      <c r="I20438">
        <v>2.5747919143876339</v>
      </c>
      <c r="J20438">
        <f>VLOOKUP(B20438,Feuil1!$B$1:$E$46,4,FALSE)</f>
        <v>388.89449114132674</v>
      </c>
      <c r="K20438">
        <v>388.89449114132674</v>
      </c>
    </row>
    <row r="20439" spans="1:11" x14ac:dyDescent="0.3">
      <c r="A20439" t="s">
        <v>1104</v>
      </c>
      <c r="B20439" t="s">
        <v>648</v>
      </c>
      <c r="C20439" t="s">
        <v>1170</v>
      </c>
      <c r="D20439" t="s">
        <v>1113</v>
      </c>
      <c r="E20439">
        <v>2010</v>
      </c>
      <c r="F20439" t="s">
        <v>1194</v>
      </c>
      <c r="G20439">
        <v>24474</v>
      </c>
      <c r="H20439">
        <v>63953</v>
      </c>
      <c r="I20439">
        <v>2.6130996159189346</v>
      </c>
      <c r="J20439">
        <f>VLOOKUP(B20439,Feuil1!$B$1:$E$46,4,FALSE)</f>
        <v>388.89449114132674</v>
      </c>
      <c r="K20439">
        <v>388.89449114132674</v>
      </c>
    </row>
    <row r="20440" spans="1:11" x14ac:dyDescent="0.3">
      <c r="A20440" t="s">
        <v>1104</v>
      </c>
      <c r="B20440" t="s">
        <v>648</v>
      </c>
      <c r="C20440" t="s">
        <v>1170</v>
      </c>
      <c r="D20440" t="s">
        <v>1112</v>
      </c>
      <c r="E20440">
        <v>2011</v>
      </c>
      <c r="F20440" t="s">
        <v>1194</v>
      </c>
      <c r="G20440">
        <v>30616</v>
      </c>
      <c r="H20440">
        <v>96275</v>
      </c>
      <c r="I20440">
        <v>3.1445975960282206</v>
      </c>
      <c r="J20440">
        <f>VLOOKUP(B20440,Feuil1!$B$1:$E$46,4,FALSE)</f>
        <v>388.89449114132674</v>
      </c>
      <c r="K20440">
        <v>388.89449114132674</v>
      </c>
    </row>
    <row r="20441" spans="1:11" x14ac:dyDescent="0.3">
      <c r="A20441" t="s">
        <v>1104</v>
      </c>
      <c r="B20441" t="s">
        <v>648</v>
      </c>
      <c r="C20441" t="s">
        <v>1170</v>
      </c>
      <c r="D20441" t="s">
        <v>1111</v>
      </c>
      <c r="E20441">
        <v>2012</v>
      </c>
      <c r="F20441" t="s">
        <v>1194</v>
      </c>
      <c r="G20441">
        <v>49164</v>
      </c>
      <c r="H20441">
        <v>89431</v>
      </c>
      <c r="I20441">
        <v>1.8190342527052314</v>
      </c>
      <c r="J20441">
        <f>VLOOKUP(B20441,Feuil1!$B$1:$E$46,4,FALSE)</f>
        <v>388.89449114132674</v>
      </c>
      <c r="K20441">
        <v>388.89449114132674</v>
      </c>
    </row>
    <row r="20442" spans="1:11" x14ac:dyDescent="0.3">
      <c r="A20442" t="s">
        <v>1104</v>
      </c>
      <c r="B20442" t="s">
        <v>648</v>
      </c>
      <c r="C20442" t="s">
        <v>1170</v>
      </c>
      <c r="D20442" t="s">
        <v>1110</v>
      </c>
      <c r="E20442">
        <v>2013</v>
      </c>
      <c r="F20442" t="s">
        <v>1194</v>
      </c>
      <c r="G20442">
        <v>57509</v>
      </c>
      <c r="H20442">
        <v>135088</v>
      </c>
      <c r="I20442">
        <v>2.3489888539185171</v>
      </c>
      <c r="J20442">
        <f>VLOOKUP(B20442,Feuil1!$B$1:$E$46,4,FALSE)</f>
        <v>388.89449114132674</v>
      </c>
      <c r="K20442">
        <v>388.89449114132674</v>
      </c>
    </row>
    <row r="20443" spans="1:11" x14ac:dyDescent="0.3">
      <c r="A20443" t="s">
        <v>1104</v>
      </c>
      <c r="B20443" t="s">
        <v>648</v>
      </c>
      <c r="C20443" t="s">
        <v>1170</v>
      </c>
      <c r="D20443" t="s">
        <v>1109</v>
      </c>
      <c r="E20443">
        <v>2014</v>
      </c>
      <c r="F20443" t="s">
        <v>1194</v>
      </c>
      <c r="G20443">
        <v>49000</v>
      </c>
      <c r="H20443">
        <v>111330</v>
      </c>
      <c r="I20443">
        <v>2.2720408163265304</v>
      </c>
      <c r="J20443">
        <f>VLOOKUP(B20443,Feuil1!$B$1:$E$46,4,FALSE)</f>
        <v>388.89449114132674</v>
      </c>
      <c r="K20443">
        <v>388.89449114132674</v>
      </c>
    </row>
    <row r="20444" spans="1:11" x14ac:dyDescent="0.3">
      <c r="A20444" t="s">
        <v>1104</v>
      </c>
      <c r="B20444" t="s">
        <v>648</v>
      </c>
      <c r="C20444" t="s">
        <v>1170</v>
      </c>
      <c r="D20444" t="s">
        <v>1108</v>
      </c>
      <c r="E20444">
        <v>2015</v>
      </c>
      <c r="F20444" t="s">
        <v>1194</v>
      </c>
      <c r="G20444">
        <v>53000</v>
      </c>
      <c r="H20444">
        <v>154000</v>
      </c>
      <c r="I20444">
        <v>2.9056603773584904</v>
      </c>
      <c r="J20444">
        <f>VLOOKUP(B20444,Feuil1!$B$1:$E$46,4,FALSE)</f>
        <v>388.89449114132674</v>
      </c>
      <c r="K20444">
        <v>388.89449114132674</v>
      </c>
    </row>
    <row r="20445" spans="1:11" x14ac:dyDescent="0.3">
      <c r="A20445" t="s">
        <v>1104</v>
      </c>
      <c r="B20445" t="s">
        <v>648</v>
      </c>
      <c r="C20445" t="s">
        <v>1170</v>
      </c>
      <c r="D20445" t="s">
        <v>1107</v>
      </c>
      <c r="E20445">
        <v>2016</v>
      </c>
      <c r="F20445" t="s">
        <v>1194</v>
      </c>
      <c r="G20445">
        <v>58000</v>
      </c>
      <c r="H20445">
        <v>95330</v>
      </c>
      <c r="I20445">
        <v>1.6436206896551724</v>
      </c>
      <c r="J20445">
        <f>VLOOKUP(B20445,Feuil1!$B$1:$E$46,4,FALSE)</f>
        <v>388.89449114132674</v>
      </c>
      <c r="K20445">
        <v>388.89449114132674</v>
      </c>
    </row>
    <row r="20446" spans="1:11" x14ac:dyDescent="0.3">
      <c r="A20446" t="s">
        <v>1104</v>
      </c>
      <c r="B20446" t="s">
        <v>648</v>
      </c>
      <c r="C20446" t="s">
        <v>1170</v>
      </c>
      <c r="D20446" t="s">
        <v>1106</v>
      </c>
      <c r="E20446">
        <v>2017</v>
      </c>
      <c r="F20446" t="s">
        <v>1194</v>
      </c>
      <c r="G20446">
        <v>8900</v>
      </c>
      <c r="H20446">
        <v>25930</v>
      </c>
      <c r="I20446">
        <v>2.9134831460674158</v>
      </c>
      <c r="J20446">
        <f>VLOOKUP(B20446,Feuil1!$B$1:$E$46,4,FALSE)</f>
        <v>388.89449114132674</v>
      </c>
      <c r="K20446">
        <v>388.89449114132674</v>
      </c>
    </row>
    <row r="20447" spans="1:11" x14ac:dyDescent="0.3">
      <c r="A20447" t="s">
        <v>1104</v>
      </c>
      <c r="B20447" t="s">
        <v>648</v>
      </c>
      <c r="C20447" t="s">
        <v>1170</v>
      </c>
      <c r="D20447" t="s">
        <v>1106</v>
      </c>
      <c r="E20447">
        <v>2017</v>
      </c>
      <c r="F20447" t="s">
        <v>1193</v>
      </c>
      <c r="G20447">
        <v>210</v>
      </c>
      <c r="H20447">
        <v>360</v>
      </c>
      <c r="I20447">
        <v>1.7142857142857142</v>
      </c>
      <c r="J20447">
        <f>VLOOKUP(B20447,Feuil1!$B$1:$E$46,4,FALSE)</f>
        <v>388.89449114132674</v>
      </c>
      <c r="K20447">
        <v>388.89449114132674</v>
      </c>
    </row>
    <row r="20448" spans="1:11" x14ac:dyDescent="0.3">
      <c r="A20448" t="s">
        <v>1104</v>
      </c>
      <c r="B20448" t="s">
        <v>648</v>
      </c>
      <c r="C20448" t="s">
        <v>1170</v>
      </c>
      <c r="D20448" t="s">
        <v>1105</v>
      </c>
      <c r="E20448">
        <v>2018</v>
      </c>
      <c r="F20448" t="s">
        <v>1194</v>
      </c>
      <c r="G20448">
        <v>62168</v>
      </c>
      <c r="H20448">
        <v>169531.33</v>
      </c>
      <c r="I20448">
        <v>2.7269870351306138</v>
      </c>
      <c r="J20448">
        <f>VLOOKUP(B20448,Feuil1!$B$1:$E$46,4,FALSE)</f>
        <v>388.89449114132674</v>
      </c>
      <c r="K20448">
        <v>388.89449114132674</v>
      </c>
    </row>
    <row r="20449" spans="1:11" x14ac:dyDescent="0.3">
      <c r="A20449" t="s">
        <v>1104</v>
      </c>
      <c r="B20449" t="s">
        <v>648</v>
      </c>
      <c r="C20449" t="s">
        <v>1170</v>
      </c>
      <c r="D20449" t="s">
        <v>1102</v>
      </c>
      <c r="E20449">
        <v>2019</v>
      </c>
      <c r="F20449" t="s">
        <v>1194</v>
      </c>
      <c r="G20449">
        <v>90668</v>
      </c>
      <c r="H20449">
        <v>279190</v>
      </c>
      <c r="I20449">
        <v>3.0792561874090087</v>
      </c>
      <c r="J20449">
        <f>VLOOKUP(B20449,Feuil1!$B$1:$E$46,4,FALSE)</f>
        <v>388.89449114132674</v>
      </c>
      <c r="K20449">
        <v>388.89449114132674</v>
      </c>
    </row>
    <row r="20450" spans="1:11" x14ac:dyDescent="0.3">
      <c r="A20450" t="s">
        <v>1104</v>
      </c>
      <c r="B20450" t="s">
        <v>648</v>
      </c>
      <c r="C20450" t="s">
        <v>1170</v>
      </c>
      <c r="D20450" t="s">
        <v>1102</v>
      </c>
      <c r="E20450">
        <v>2019</v>
      </c>
      <c r="F20450" t="s">
        <v>1193</v>
      </c>
      <c r="G20450">
        <v>228</v>
      </c>
      <c r="H20450">
        <v>615.33000000000004</v>
      </c>
      <c r="I20450">
        <v>2.6988157894736844</v>
      </c>
      <c r="J20450">
        <f>VLOOKUP(B20450,Feuil1!$B$1:$E$46,4,FALSE)</f>
        <v>388.89449114132674</v>
      </c>
      <c r="K20450">
        <v>388.89449114132674</v>
      </c>
    </row>
    <row r="20451" spans="1:11" x14ac:dyDescent="0.3">
      <c r="A20451" t="s">
        <v>1104</v>
      </c>
      <c r="B20451" t="s">
        <v>648</v>
      </c>
      <c r="C20451" t="s">
        <v>1169</v>
      </c>
      <c r="D20451" t="s">
        <v>1126</v>
      </c>
      <c r="E20451">
        <v>1998</v>
      </c>
      <c r="F20451" t="s">
        <v>1194</v>
      </c>
      <c r="G20451">
        <v>2100</v>
      </c>
      <c r="H20451">
        <v>1900</v>
      </c>
      <c r="I20451">
        <v>0.90476190476190477</v>
      </c>
      <c r="J20451">
        <f>VLOOKUP(B20451,Feuil1!$B$1:$E$46,4,FALSE)</f>
        <v>388.89449114132674</v>
      </c>
      <c r="K20451">
        <v>388.89449114132674</v>
      </c>
    </row>
    <row r="20452" spans="1:11" x14ac:dyDescent="0.3">
      <c r="A20452" t="s">
        <v>1104</v>
      </c>
      <c r="B20452" t="s">
        <v>648</v>
      </c>
      <c r="C20452" t="s">
        <v>1169</v>
      </c>
      <c r="D20452" t="s">
        <v>1125</v>
      </c>
      <c r="E20452">
        <v>1999</v>
      </c>
      <c r="F20452" t="s">
        <v>1194</v>
      </c>
      <c r="G20452">
        <v>1897</v>
      </c>
      <c r="H20452">
        <v>2605</v>
      </c>
      <c r="I20452">
        <v>1.3732208750658934</v>
      </c>
      <c r="J20452">
        <f>VLOOKUP(B20452,Feuil1!$B$1:$E$46,4,FALSE)</f>
        <v>388.89449114132674</v>
      </c>
      <c r="K20452">
        <v>388.89449114132674</v>
      </c>
    </row>
    <row r="20453" spans="1:11" x14ac:dyDescent="0.3">
      <c r="A20453" t="s">
        <v>1104</v>
      </c>
      <c r="B20453" t="s">
        <v>648</v>
      </c>
      <c r="C20453" t="s">
        <v>1169</v>
      </c>
      <c r="D20453" t="s">
        <v>1124</v>
      </c>
      <c r="E20453">
        <v>2000</v>
      </c>
      <c r="F20453" t="s">
        <v>1194</v>
      </c>
      <c r="G20453">
        <v>1812</v>
      </c>
      <c r="H20453">
        <v>1672</v>
      </c>
      <c r="I20453">
        <v>0.92273730684326716</v>
      </c>
      <c r="J20453">
        <f>VLOOKUP(B20453,Feuil1!$B$1:$E$46,4,FALSE)</f>
        <v>388.89449114132674</v>
      </c>
      <c r="K20453">
        <v>388.89449114132674</v>
      </c>
    </row>
    <row r="20454" spans="1:11" x14ac:dyDescent="0.3">
      <c r="A20454" t="s">
        <v>1104</v>
      </c>
      <c r="B20454" t="s">
        <v>648</v>
      </c>
      <c r="C20454" t="s">
        <v>1169</v>
      </c>
      <c r="D20454" t="s">
        <v>1123</v>
      </c>
      <c r="E20454">
        <v>2001</v>
      </c>
      <c r="F20454" t="s">
        <v>1194</v>
      </c>
      <c r="G20454">
        <v>1647</v>
      </c>
      <c r="H20454">
        <v>2270</v>
      </c>
      <c r="I20454">
        <v>1.3782635094110505</v>
      </c>
      <c r="J20454">
        <f>VLOOKUP(B20454,Feuil1!$B$1:$E$46,4,FALSE)</f>
        <v>388.89449114132674</v>
      </c>
      <c r="K20454">
        <v>388.89449114132674</v>
      </c>
    </row>
    <row r="20455" spans="1:11" x14ac:dyDescent="0.3">
      <c r="A20455" t="s">
        <v>1104</v>
      </c>
      <c r="B20455" t="s">
        <v>648</v>
      </c>
      <c r="C20455" t="s">
        <v>1169</v>
      </c>
      <c r="D20455" t="s">
        <v>1122</v>
      </c>
      <c r="E20455">
        <v>2002</v>
      </c>
      <c r="F20455" t="s">
        <v>1194</v>
      </c>
      <c r="G20455">
        <v>1045</v>
      </c>
      <c r="H20455">
        <v>983</v>
      </c>
      <c r="I20455">
        <v>0.9406698564593301</v>
      </c>
      <c r="J20455">
        <f>VLOOKUP(B20455,Feuil1!$B$1:$E$46,4,FALSE)</f>
        <v>388.89449114132674</v>
      </c>
      <c r="K20455">
        <v>388.89449114132674</v>
      </c>
    </row>
    <row r="20456" spans="1:11" x14ac:dyDescent="0.3">
      <c r="A20456" t="s">
        <v>1104</v>
      </c>
      <c r="B20456" t="s">
        <v>648</v>
      </c>
      <c r="C20456" t="s">
        <v>1169</v>
      </c>
      <c r="D20456" t="s">
        <v>1121</v>
      </c>
      <c r="E20456">
        <v>2003</v>
      </c>
      <c r="F20456" t="s">
        <v>1194</v>
      </c>
      <c r="G20456">
        <v>1938</v>
      </c>
      <c r="H20456">
        <v>2142</v>
      </c>
      <c r="I20456">
        <v>1.1052631578947369</v>
      </c>
      <c r="J20456">
        <f>VLOOKUP(B20456,Feuil1!$B$1:$E$46,4,FALSE)</f>
        <v>388.89449114132674</v>
      </c>
      <c r="K20456">
        <v>388.89449114132674</v>
      </c>
    </row>
    <row r="20457" spans="1:11" x14ac:dyDescent="0.3">
      <c r="A20457" t="s">
        <v>1104</v>
      </c>
      <c r="B20457" t="s">
        <v>648</v>
      </c>
      <c r="C20457" t="s">
        <v>1169</v>
      </c>
      <c r="D20457" t="s">
        <v>1120</v>
      </c>
      <c r="E20457">
        <v>2004</v>
      </c>
      <c r="F20457" t="s">
        <v>1194</v>
      </c>
      <c r="G20457">
        <v>1849</v>
      </c>
      <c r="H20457">
        <v>1689</v>
      </c>
      <c r="I20457">
        <v>0.91346673877771767</v>
      </c>
      <c r="J20457">
        <f>VLOOKUP(B20457,Feuil1!$B$1:$E$46,4,FALSE)</f>
        <v>388.89449114132674</v>
      </c>
      <c r="K20457">
        <v>388.89449114132674</v>
      </c>
    </row>
    <row r="20458" spans="1:11" x14ac:dyDescent="0.3">
      <c r="A20458" t="s">
        <v>1104</v>
      </c>
      <c r="B20458" t="s">
        <v>648</v>
      </c>
      <c r="C20458" t="s">
        <v>1169</v>
      </c>
      <c r="D20458" t="s">
        <v>1119</v>
      </c>
      <c r="E20458">
        <v>2005</v>
      </c>
      <c r="F20458" t="s">
        <v>1194</v>
      </c>
      <c r="G20458">
        <v>1198</v>
      </c>
      <c r="H20458">
        <v>1819</v>
      </c>
      <c r="I20458">
        <v>1.518363939899833</v>
      </c>
      <c r="J20458">
        <f>VLOOKUP(B20458,Feuil1!$B$1:$E$46,4,FALSE)</f>
        <v>388.89449114132674</v>
      </c>
      <c r="K20458">
        <v>388.89449114132674</v>
      </c>
    </row>
    <row r="20459" spans="1:11" x14ac:dyDescent="0.3">
      <c r="A20459" t="s">
        <v>1104</v>
      </c>
      <c r="B20459" t="s">
        <v>648</v>
      </c>
      <c r="C20459" t="s">
        <v>1169</v>
      </c>
      <c r="D20459" t="s">
        <v>1118</v>
      </c>
      <c r="E20459">
        <v>2006</v>
      </c>
      <c r="F20459" t="s">
        <v>1194</v>
      </c>
      <c r="G20459">
        <v>701</v>
      </c>
      <c r="H20459">
        <v>1100</v>
      </c>
      <c r="I20459">
        <v>1.5691868758915835</v>
      </c>
      <c r="J20459">
        <f>VLOOKUP(B20459,Feuil1!$B$1:$E$46,4,FALSE)</f>
        <v>388.89449114132674</v>
      </c>
      <c r="K20459">
        <v>388.89449114132674</v>
      </c>
    </row>
    <row r="20460" spans="1:11" x14ac:dyDescent="0.3">
      <c r="A20460" t="s">
        <v>1104</v>
      </c>
      <c r="B20460" t="s">
        <v>648</v>
      </c>
      <c r="C20460" t="s">
        <v>1169</v>
      </c>
      <c r="D20460" t="s">
        <v>1117</v>
      </c>
      <c r="E20460">
        <v>2007</v>
      </c>
      <c r="F20460" t="s">
        <v>1194</v>
      </c>
      <c r="G20460">
        <v>556</v>
      </c>
      <c r="H20460">
        <v>1383</v>
      </c>
      <c r="I20460">
        <v>2.4874100719424459</v>
      </c>
      <c r="J20460">
        <f>VLOOKUP(B20460,Feuil1!$B$1:$E$46,4,FALSE)</f>
        <v>388.89449114132674</v>
      </c>
      <c r="K20460">
        <v>388.89449114132674</v>
      </c>
    </row>
    <row r="20461" spans="1:11" x14ac:dyDescent="0.3">
      <c r="A20461" t="s">
        <v>1104</v>
      </c>
      <c r="B20461" t="s">
        <v>648</v>
      </c>
      <c r="C20461" t="s">
        <v>1169</v>
      </c>
      <c r="D20461" t="s">
        <v>1116</v>
      </c>
      <c r="E20461">
        <v>2008</v>
      </c>
      <c r="F20461" t="s">
        <v>1194</v>
      </c>
      <c r="G20461">
        <v>814</v>
      </c>
      <c r="H20461">
        <v>1537</v>
      </c>
      <c r="I20461">
        <v>1.8882063882063882</v>
      </c>
      <c r="J20461">
        <f>VLOOKUP(B20461,Feuil1!$B$1:$E$46,4,FALSE)</f>
        <v>388.89449114132674</v>
      </c>
      <c r="K20461">
        <v>388.89449114132674</v>
      </c>
    </row>
    <row r="20462" spans="1:11" x14ac:dyDescent="0.3">
      <c r="A20462" t="s">
        <v>1104</v>
      </c>
      <c r="B20462" t="s">
        <v>648</v>
      </c>
      <c r="C20462" t="s">
        <v>1169</v>
      </c>
      <c r="D20462" t="s">
        <v>1115</v>
      </c>
      <c r="E20462">
        <v>2009</v>
      </c>
      <c r="F20462" t="s">
        <v>1114</v>
      </c>
      <c r="G20462">
        <v>494</v>
      </c>
      <c r="H20462">
        <v>1023</v>
      </c>
      <c r="I20462">
        <v>2.07085020242915</v>
      </c>
      <c r="J20462">
        <f>VLOOKUP(B20462,Feuil1!$B$1:$E$46,4,FALSE)</f>
        <v>388.89449114132674</v>
      </c>
      <c r="K20462">
        <v>388.89449114132674</v>
      </c>
    </row>
    <row r="20463" spans="1:11" x14ac:dyDescent="0.3">
      <c r="A20463" t="s">
        <v>1104</v>
      </c>
      <c r="B20463" t="s">
        <v>648</v>
      </c>
      <c r="C20463" t="s">
        <v>1169</v>
      </c>
      <c r="D20463" t="s">
        <v>1113</v>
      </c>
      <c r="E20463">
        <v>2010</v>
      </c>
      <c r="F20463" t="s">
        <v>1194</v>
      </c>
      <c r="G20463">
        <v>422</v>
      </c>
      <c r="H20463">
        <v>1195</v>
      </c>
      <c r="I20463">
        <v>2.8317535545023698</v>
      </c>
      <c r="J20463">
        <f>VLOOKUP(B20463,Feuil1!$B$1:$E$46,4,FALSE)</f>
        <v>388.89449114132674</v>
      </c>
      <c r="K20463">
        <v>388.89449114132674</v>
      </c>
    </row>
    <row r="20464" spans="1:11" x14ac:dyDescent="0.3">
      <c r="A20464" t="s">
        <v>1104</v>
      </c>
      <c r="B20464" t="s">
        <v>648</v>
      </c>
      <c r="C20464" t="s">
        <v>1169</v>
      </c>
      <c r="D20464" t="s">
        <v>1112</v>
      </c>
      <c r="E20464">
        <v>2011</v>
      </c>
      <c r="F20464" t="s">
        <v>1194</v>
      </c>
      <c r="G20464">
        <v>266</v>
      </c>
      <c r="H20464">
        <v>932</v>
      </c>
      <c r="I20464">
        <v>3.5037593984962405</v>
      </c>
      <c r="J20464">
        <f>VLOOKUP(B20464,Feuil1!$B$1:$E$46,4,FALSE)</f>
        <v>388.89449114132674</v>
      </c>
      <c r="K20464">
        <v>388.89449114132674</v>
      </c>
    </row>
    <row r="20465" spans="1:11" x14ac:dyDescent="0.3">
      <c r="A20465" t="s">
        <v>1104</v>
      </c>
      <c r="B20465" t="s">
        <v>648</v>
      </c>
      <c r="C20465" t="s">
        <v>1169</v>
      </c>
      <c r="D20465" t="s">
        <v>1111</v>
      </c>
      <c r="E20465">
        <v>2012</v>
      </c>
      <c r="F20465" t="s">
        <v>1194</v>
      </c>
      <c r="G20465">
        <v>725</v>
      </c>
      <c r="H20465">
        <v>2052</v>
      </c>
      <c r="I20465">
        <v>2.8303448275862069</v>
      </c>
      <c r="J20465">
        <f>VLOOKUP(B20465,Feuil1!$B$1:$E$46,4,FALSE)</f>
        <v>388.89449114132674</v>
      </c>
      <c r="K20465">
        <v>388.89449114132674</v>
      </c>
    </row>
    <row r="20466" spans="1:11" x14ac:dyDescent="0.3">
      <c r="A20466" t="s">
        <v>1104</v>
      </c>
      <c r="B20466" t="s">
        <v>648</v>
      </c>
      <c r="C20466" t="s">
        <v>1169</v>
      </c>
      <c r="D20466" t="s">
        <v>1110</v>
      </c>
      <c r="E20466">
        <v>2013</v>
      </c>
      <c r="F20466" t="s">
        <v>1194</v>
      </c>
      <c r="G20466">
        <v>859</v>
      </c>
      <c r="H20466">
        <v>1257</v>
      </c>
      <c r="I20466">
        <v>1.4633294528521537</v>
      </c>
      <c r="J20466">
        <f>VLOOKUP(B20466,Feuil1!$B$1:$E$46,4,FALSE)</f>
        <v>388.89449114132674</v>
      </c>
      <c r="K20466">
        <v>388.89449114132674</v>
      </c>
    </row>
    <row r="20467" spans="1:11" x14ac:dyDescent="0.3">
      <c r="A20467" t="s">
        <v>1104</v>
      </c>
      <c r="B20467" t="s">
        <v>648</v>
      </c>
      <c r="C20467" t="s">
        <v>1169</v>
      </c>
      <c r="D20467" t="s">
        <v>1109</v>
      </c>
      <c r="E20467">
        <v>2014</v>
      </c>
      <c r="F20467" t="s">
        <v>1194</v>
      </c>
      <c r="G20467">
        <v>7000</v>
      </c>
      <c r="H20467">
        <v>12000</v>
      </c>
      <c r="I20467">
        <v>1.7142857142857142</v>
      </c>
      <c r="J20467">
        <f>VLOOKUP(B20467,Feuil1!$B$1:$E$46,4,FALSE)</f>
        <v>388.89449114132674</v>
      </c>
      <c r="K20467">
        <v>388.89449114132674</v>
      </c>
    </row>
    <row r="20468" spans="1:11" x14ac:dyDescent="0.3">
      <c r="A20468" t="s">
        <v>1104</v>
      </c>
      <c r="B20468" t="s">
        <v>648</v>
      </c>
      <c r="C20468" t="s">
        <v>1169</v>
      </c>
      <c r="D20468" t="s">
        <v>1108</v>
      </c>
      <c r="E20468">
        <v>2015</v>
      </c>
      <c r="F20468" t="s">
        <v>1194</v>
      </c>
      <c r="G20468">
        <v>3000</v>
      </c>
      <c r="H20468">
        <v>4660</v>
      </c>
      <c r="I20468">
        <v>1.5533333333333332</v>
      </c>
      <c r="J20468">
        <f>VLOOKUP(B20468,Feuil1!$B$1:$E$46,4,FALSE)</f>
        <v>388.89449114132674</v>
      </c>
      <c r="K20468">
        <v>388.89449114132674</v>
      </c>
    </row>
    <row r="20469" spans="1:11" x14ac:dyDescent="0.3">
      <c r="A20469" t="s">
        <v>1104</v>
      </c>
      <c r="B20469" t="s">
        <v>648</v>
      </c>
      <c r="C20469" t="s">
        <v>1169</v>
      </c>
      <c r="D20469" t="s">
        <v>1106</v>
      </c>
      <c r="E20469">
        <v>2017</v>
      </c>
      <c r="F20469" t="s">
        <v>1194</v>
      </c>
      <c r="G20469">
        <v>1800</v>
      </c>
      <c r="H20469">
        <v>820</v>
      </c>
      <c r="I20469">
        <v>0.45555555555555555</v>
      </c>
      <c r="J20469">
        <f>VLOOKUP(B20469,Feuil1!$B$1:$E$46,4,FALSE)</f>
        <v>388.89449114132674</v>
      </c>
      <c r="K20469">
        <v>388.89449114132674</v>
      </c>
    </row>
    <row r="20470" spans="1:11" x14ac:dyDescent="0.3">
      <c r="A20470" t="s">
        <v>1104</v>
      </c>
      <c r="B20470" t="s">
        <v>648</v>
      </c>
      <c r="C20470" t="s">
        <v>1169</v>
      </c>
      <c r="D20470" t="s">
        <v>1106</v>
      </c>
      <c r="E20470">
        <v>2017</v>
      </c>
      <c r="F20470" t="s">
        <v>1193</v>
      </c>
      <c r="G20470">
        <v>1000</v>
      </c>
      <c r="H20470">
        <v>1670</v>
      </c>
      <c r="I20470">
        <v>1.67</v>
      </c>
      <c r="J20470">
        <f>VLOOKUP(B20470,Feuil1!$B$1:$E$46,4,FALSE)</f>
        <v>388.89449114132674</v>
      </c>
      <c r="K20470">
        <v>388.89449114132674</v>
      </c>
    </row>
    <row r="20471" spans="1:11" x14ac:dyDescent="0.3">
      <c r="A20471" t="s">
        <v>1104</v>
      </c>
      <c r="B20471" t="s">
        <v>648</v>
      </c>
      <c r="C20471" t="s">
        <v>1169</v>
      </c>
      <c r="D20471" t="s">
        <v>1105</v>
      </c>
      <c r="E20471">
        <v>2018</v>
      </c>
      <c r="F20471" t="s">
        <v>1194</v>
      </c>
      <c r="G20471">
        <v>1915</v>
      </c>
      <c r="H20471">
        <v>1076</v>
      </c>
      <c r="I20471">
        <v>0.56187989556135776</v>
      </c>
      <c r="J20471">
        <f>VLOOKUP(B20471,Feuil1!$B$1:$E$46,4,FALSE)</f>
        <v>388.89449114132674</v>
      </c>
      <c r="K20471">
        <v>388.89449114132674</v>
      </c>
    </row>
    <row r="20472" spans="1:11" x14ac:dyDescent="0.3">
      <c r="A20472" t="s">
        <v>1104</v>
      </c>
      <c r="B20472" t="s">
        <v>648</v>
      </c>
      <c r="C20472" t="s">
        <v>1169</v>
      </c>
      <c r="D20472" t="s">
        <v>1102</v>
      </c>
      <c r="E20472">
        <v>2019</v>
      </c>
      <c r="F20472" t="s">
        <v>1194</v>
      </c>
      <c r="G20472">
        <v>1253</v>
      </c>
      <c r="H20472">
        <v>1680.66</v>
      </c>
      <c r="I20472">
        <v>1.3413088587390265</v>
      </c>
      <c r="J20472">
        <f>VLOOKUP(B20472,Feuil1!$B$1:$E$46,4,FALSE)</f>
        <v>388.89449114132674</v>
      </c>
      <c r="K20472">
        <v>388.89449114132674</v>
      </c>
    </row>
    <row r="20473" spans="1:11" x14ac:dyDescent="0.3">
      <c r="A20473" t="s">
        <v>1104</v>
      </c>
      <c r="B20473" t="s">
        <v>648</v>
      </c>
      <c r="C20473" t="s">
        <v>1168</v>
      </c>
      <c r="D20473" t="s">
        <v>1126</v>
      </c>
      <c r="E20473">
        <v>1998</v>
      </c>
      <c r="F20473" t="s">
        <v>1194</v>
      </c>
      <c r="G20473">
        <v>7800</v>
      </c>
      <c r="H20473">
        <v>6300</v>
      </c>
      <c r="I20473">
        <v>0.80769230769230771</v>
      </c>
      <c r="J20473">
        <f>VLOOKUP(B20473,Feuil1!$B$1:$E$46,4,FALSE)</f>
        <v>388.89449114132674</v>
      </c>
      <c r="K20473">
        <v>388.89449114132674</v>
      </c>
    </row>
    <row r="20474" spans="1:11" x14ac:dyDescent="0.3">
      <c r="A20474" t="s">
        <v>1104</v>
      </c>
      <c r="B20474" t="s">
        <v>648</v>
      </c>
      <c r="C20474" t="s">
        <v>1168</v>
      </c>
      <c r="D20474" t="s">
        <v>1125</v>
      </c>
      <c r="E20474">
        <v>1999</v>
      </c>
      <c r="F20474" t="s">
        <v>1194</v>
      </c>
      <c r="G20474">
        <v>8677</v>
      </c>
      <c r="H20474">
        <v>13185</v>
      </c>
      <c r="I20474">
        <v>1.5195344012907688</v>
      </c>
      <c r="J20474">
        <f>VLOOKUP(B20474,Feuil1!$B$1:$E$46,4,FALSE)</f>
        <v>388.89449114132674</v>
      </c>
      <c r="K20474">
        <v>388.89449114132674</v>
      </c>
    </row>
    <row r="20475" spans="1:11" x14ac:dyDescent="0.3">
      <c r="A20475" t="s">
        <v>1104</v>
      </c>
      <c r="B20475" t="s">
        <v>648</v>
      </c>
      <c r="C20475" t="s">
        <v>1168</v>
      </c>
      <c r="D20475" t="s">
        <v>1124</v>
      </c>
      <c r="E20475">
        <v>2000</v>
      </c>
      <c r="F20475" t="s">
        <v>1194</v>
      </c>
      <c r="G20475">
        <v>9681</v>
      </c>
      <c r="H20475">
        <v>11178</v>
      </c>
      <c r="I20475">
        <v>1.1546327858692285</v>
      </c>
      <c r="J20475">
        <f>VLOOKUP(B20475,Feuil1!$B$1:$E$46,4,FALSE)</f>
        <v>388.89449114132674</v>
      </c>
      <c r="K20475">
        <v>388.89449114132674</v>
      </c>
    </row>
    <row r="20476" spans="1:11" x14ac:dyDescent="0.3">
      <c r="A20476" t="s">
        <v>1104</v>
      </c>
      <c r="B20476" t="s">
        <v>648</v>
      </c>
      <c r="C20476" t="s">
        <v>1168</v>
      </c>
      <c r="D20476" t="s">
        <v>1123</v>
      </c>
      <c r="E20476">
        <v>2001</v>
      </c>
      <c r="F20476" t="s">
        <v>1194</v>
      </c>
      <c r="G20476">
        <v>9667</v>
      </c>
      <c r="H20476">
        <v>11464</v>
      </c>
      <c r="I20476">
        <v>1.1858901417192511</v>
      </c>
      <c r="J20476">
        <f>VLOOKUP(B20476,Feuil1!$B$1:$E$46,4,FALSE)</f>
        <v>388.89449114132674</v>
      </c>
      <c r="K20476">
        <v>388.89449114132674</v>
      </c>
    </row>
    <row r="20477" spans="1:11" x14ac:dyDescent="0.3">
      <c r="A20477" t="s">
        <v>1104</v>
      </c>
      <c r="B20477" t="s">
        <v>648</v>
      </c>
      <c r="C20477" t="s">
        <v>1168</v>
      </c>
      <c r="D20477" t="s">
        <v>1122</v>
      </c>
      <c r="E20477">
        <v>2002</v>
      </c>
      <c r="F20477" t="s">
        <v>1194</v>
      </c>
      <c r="G20477">
        <v>9969</v>
      </c>
      <c r="H20477">
        <v>12880</v>
      </c>
      <c r="I20477">
        <v>1.2920052161701274</v>
      </c>
      <c r="J20477">
        <f>VLOOKUP(B20477,Feuil1!$B$1:$E$46,4,FALSE)</f>
        <v>388.89449114132674</v>
      </c>
      <c r="K20477">
        <v>388.89449114132674</v>
      </c>
    </row>
    <row r="20478" spans="1:11" x14ac:dyDescent="0.3">
      <c r="A20478" t="s">
        <v>1104</v>
      </c>
      <c r="B20478" t="s">
        <v>648</v>
      </c>
      <c r="C20478" t="s">
        <v>1168</v>
      </c>
      <c r="D20478" t="s">
        <v>1121</v>
      </c>
      <c r="E20478">
        <v>2003</v>
      </c>
      <c r="F20478" t="s">
        <v>1194</v>
      </c>
      <c r="G20478">
        <v>10526</v>
      </c>
      <c r="H20478">
        <v>13980</v>
      </c>
      <c r="I20478">
        <v>1.3281398441953258</v>
      </c>
      <c r="J20478">
        <f>VLOOKUP(B20478,Feuil1!$B$1:$E$46,4,FALSE)</f>
        <v>388.89449114132674</v>
      </c>
      <c r="K20478">
        <v>388.89449114132674</v>
      </c>
    </row>
    <row r="20479" spans="1:11" x14ac:dyDescent="0.3">
      <c r="A20479" t="s">
        <v>1104</v>
      </c>
      <c r="B20479" t="s">
        <v>648</v>
      </c>
      <c r="C20479" t="s">
        <v>1168</v>
      </c>
      <c r="D20479" t="s">
        <v>1120</v>
      </c>
      <c r="E20479">
        <v>2004</v>
      </c>
      <c r="F20479" t="s">
        <v>1194</v>
      </c>
      <c r="G20479">
        <v>11625</v>
      </c>
      <c r="H20479">
        <v>11298</v>
      </c>
      <c r="I20479">
        <v>0.97187096774193549</v>
      </c>
      <c r="J20479">
        <f>VLOOKUP(B20479,Feuil1!$B$1:$E$46,4,FALSE)</f>
        <v>388.89449114132674</v>
      </c>
      <c r="K20479">
        <v>388.89449114132674</v>
      </c>
    </row>
    <row r="20480" spans="1:11" x14ac:dyDescent="0.3">
      <c r="A20480" t="s">
        <v>1104</v>
      </c>
      <c r="B20480" t="s">
        <v>648</v>
      </c>
      <c r="C20480" t="s">
        <v>1168</v>
      </c>
      <c r="D20480" t="s">
        <v>1119</v>
      </c>
      <c r="E20480">
        <v>2005</v>
      </c>
      <c r="F20480" t="s">
        <v>1194</v>
      </c>
      <c r="G20480">
        <v>14052</v>
      </c>
      <c r="H20480">
        <v>18009</v>
      </c>
      <c r="I20480">
        <v>1.2815969257045261</v>
      </c>
      <c r="J20480">
        <f>VLOOKUP(B20480,Feuil1!$B$1:$E$46,4,FALSE)</f>
        <v>388.89449114132674</v>
      </c>
      <c r="K20480">
        <v>388.89449114132674</v>
      </c>
    </row>
    <row r="20481" spans="1:11" x14ac:dyDescent="0.3">
      <c r="A20481" t="s">
        <v>1104</v>
      </c>
      <c r="B20481" t="s">
        <v>648</v>
      </c>
      <c r="C20481" t="s">
        <v>1168</v>
      </c>
      <c r="D20481" t="s">
        <v>1118</v>
      </c>
      <c r="E20481">
        <v>2006</v>
      </c>
      <c r="F20481" t="s">
        <v>1194</v>
      </c>
      <c r="G20481">
        <v>15232</v>
      </c>
      <c r="H20481">
        <v>20226</v>
      </c>
      <c r="I20481">
        <v>1.3278623949579831</v>
      </c>
      <c r="J20481">
        <f>VLOOKUP(B20481,Feuil1!$B$1:$E$46,4,FALSE)</f>
        <v>388.89449114132674</v>
      </c>
      <c r="K20481">
        <v>388.89449114132674</v>
      </c>
    </row>
    <row r="20482" spans="1:11" x14ac:dyDescent="0.3">
      <c r="A20482" t="s">
        <v>1104</v>
      </c>
      <c r="B20482" t="s">
        <v>648</v>
      </c>
      <c r="C20482" t="s">
        <v>1168</v>
      </c>
      <c r="D20482" t="s">
        <v>1117</v>
      </c>
      <c r="E20482">
        <v>2007</v>
      </c>
      <c r="F20482" t="s">
        <v>1194</v>
      </c>
      <c r="G20482">
        <v>16540</v>
      </c>
      <c r="H20482">
        <v>26753</v>
      </c>
      <c r="I20482">
        <v>1.6174727932285369</v>
      </c>
      <c r="J20482">
        <f>VLOOKUP(B20482,Feuil1!$B$1:$E$46,4,FALSE)</f>
        <v>388.89449114132674</v>
      </c>
      <c r="K20482">
        <v>388.89449114132674</v>
      </c>
    </row>
    <row r="20483" spans="1:11" x14ac:dyDescent="0.3">
      <c r="A20483" t="s">
        <v>1104</v>
      </c>
      <c r="B20483" t="s">
        <v>648</v>
      </c>
      <c r="C20483" t="s">
        <v>1168</v>
      </c>
      <c r="D20483" t="s">
        <v>1116</v>
      </c>
      <c r="E20483">
        <v>2008</v>
      </c>
      <c r="F20483" t="s">
        <v>1194</v>
      </c>
      <c r="G20483">
        <v>17083</v>
      </c>
      <c r="H20483">
        <v>25152</v>
      </c>
      <c r="I20483">
        <v>1.4723409237253411</v>
      </c>
      <c r="J20483">
        <f>VLOOKUP(B20483,Feuil1!$B$1:$E$46,4,FALSE)</f>
        <v>388.89449114132674</v>
      </c>
      <c r="K20483">
        <v>388.89449114132674</v>
      </c>
    </row>
    <row r="20484" spans="1:11" x14ac:dyDescent="0.3">
      <c r="A20484" t="s">
        <v>1104</v>
      </c>
      <c r="B20484" t="s">
        <v>648</v>
      </c>
      <c r="C20484" t="s">
        <v>1168</v>
      </c>
      <c r="D20484" t="s">
        <v>1115</v>
      </c>
      <c r="E20484">
        <v>2009</v>
      </c>
      <c r="F20484" t="s">
        <v>1114</v>
      </c>
      <c r="G20484">
        <v>19907</v>
      </c>
      <c r="H20484">
        <v>33040</v>
      </c>
      <c r="I20484">
        <v>1.6597176872456925</v>
      </c>
      <c r="J20484">
        <f>VLOOKUP(B20484,Feuil1!$B$1:$E$46,4,FALSE)</f>
        <v>388.89449114132674</v>
      </c>
      <c r="K20484">
        <v>388.89449114132674</v>
      </c>
    </row>
    <row r="20485" spans="1:11" x14ac:dyDescent="0.3">
      <c r="A20485" t="s">
        <v>1104</v>
      </c>
      <c r="B20485" t="s">
        <v>648</v>
      </c>
      <c r="C20485" t="s">
        <v>1168</v>
      </c>
      <c r="D20485" t="s">
        <v>1113</v>
      </c>
      <c r="E20485">
        <v>2010</v>
      </c>
      <c r="F20485" t="s">
        <v>1194</v>
      </c>
      <c r="G20485">
        <v>23719</v>
      </c>
      <c r="H20485">
        <v>54441</v>
      </c>
      <c r="I20485">
        <v>2.2952485349298031</v>
      </c>
      <c r="J20485">
        <f>VLOOKUP(B20485,Feuil1!$B$1:$E$46,4,FALSE)</f>
        <v>388.89449114132674</v>
      </c>
      <c r="K20485">
        <v>388.89449114132674</v>
      </c>
    </row>
    <row r="20486" spans="1:11" x14ac:dyDescent="0.3">
      <c r="A20486" t="s">
        <v>1104</v>
      </c>
      <c r="B20486" t="s">
        <v>648</v>
      </c>
      <c r="C20486" t="s">
        <v>1168</v>
      </c>
      <c r="D20486" t="s">
        <v>1112</v>
      </c>
      <c r="E20486">
        <v>2011</v>
      </c>
      <c r="F20486" t="s">
        <v>1194</v>
      </c>
      <c r="G20486">
        <v>25270</v>
      </c>
      <c r="H20486">
        <v>50110</v>
      </c>
      <c r="I20486">
        <v>1.9829837752275425</v>
      </c>
      <c r="J20486">
        <f>VLOOKUP(B20486,Feuil1!$B$1:$E$46,4,FALSE)</f>
        <v>388.89449114132674</v>
      </c>
      <c r="K20486">
        <v>388.89449114132674</v>
      </c>
    </row>
    <row r="20487" spans="1:11" x14ac:dyDescent="0.3">
      <c r="A20487" t="s">
        <v>1104</v>
      </c>
      <c r="B20487" t="s">
        <v>648</v>
      </c>
      <c r="C20487" t="s">
        <v>1168</v>
      </c>
      <c r="D20487" t="s">
        <v>1111</v>
      </c>
      <c r="E20487">
        <v>2012</v>
      </c>
      <c r="F20487" t="s">
        <v>1194</v>
      </c>
      <c r="G20487">
        <v>29322</v>
      </c>
      <c r="H20487">
        <v>194687</v>
      </c>
      <c r="I20487">
        <v>6.6396221267307824</v>
      </c>
      <c r="J20487">
        <f>VLOOKUP(B20487,Feuil1!$B$1:$E$46,4,FALSE)</f>
        <v>388.89449114132674</v>
      </c>
      <c r="K20487">
        <v>388.89449114132674</v>
      </c>
    </row>
    <row r="20488" spans="1:11" x14ac:dyDescent="0.3">
      <c r="A20488" t="s">
        <v>1104</v>
      </c>
      <c r="B20488" t="s">
        <v>648</v>
      </c>
      <c r="C20488" t="s">
        <v>1168</v>
      </c>
      <c r="D20488" t="s">
        <v>1110</v>
      </c>
      <c r="E20488">
        <v>2013</v>
      </c>
      <c r="F20488" t="s">
        <v>1194</v>
      </c>
      <c r="G20488">
        <v>40939</v>
      </c>
      <c r="H20488">
        <v>64662</v>
      </c>
      <c r="I20488">
        <v>1.5794718972129265</v>
      </c>
      <c r="J20488">
        <f>VLOOKUP(B20488,Feuil1!$B$1:$E$46,4,FALSE)</f>
        <v>388.89449114132674</v>
      </c>
      <c r="K20488">
        <v>388.89449114132674</v>
      </c>
    </row>
    <row r="20489" spans="1:11" x14ac:dyDescent="0.3">
      <c r="A20489" t="s">
        <v>1104</v>
      </c>
      <c r="B20489" t="s">
        <v>648</v>
      </c>
      <c r="C20489" t="s">
        <v>1168</v>
      </c>
      <c r="D20489" t="s">
        <v>1109</v>
      </c>
      <c r="E20489">
        <v>2014</v>
      </c>
      <c r="F20489" t="s">
        <v>1194</v>
      </c>
      <c r="G20489">
        <v>96000</v>
      </c>
      <c r="H20489">
        <v>178670</v>
      </c>
      <c r="I20489">
        <v>1.8611458333333333</v>
      </c>
      <c r="J20489">
        <f>VLOOKUP(B20489,Feuil1!$B$1:$E$46,4,FALSE)</f>
        <v>388.89449114132674</v>
      </c>
      <c r="K20489">
        <v>388.89449114132674</v>
      </c>
    </row>
    <row r="20490" spans="1:11" x14ac:dyDescent="0.3">
      <c r="A20490" t="s">
        <v>1104</v>
      </c>
      <c r="B20490" t="s">
        <v>648</v>
      </c>
      <c r="C20490" t="s">
        <v>1168</v>
      </c>
      <c r="D20490" t="s">
        <v>1108</v>
      </c>
      <c r="E20490">
        <v>2015</v>
      </c>
      <c r="F20490" t="s">
        <v>1194</v>
      </c>
      <c r="G20490">
        <v>108000</v>
      </c>
      <c r="H20490">
        <v>314000</v>
      </c>
      <c r="I20490">
        <v>2.9074074074074074</v>
      </c>
      <c r="J20490">
        <f>VLOOKUP(B20490,Feuil1!$B$1:$E$46,4,FALSE)</f>
        <v>388.89449114132674</v>
      </c>
      <c r="K20490">
        <v>388.89449114132674</v>
      </c>
    </row>
    <row r="20491" spans="1:11" x14ac:dyDescent="0.3">
      <c r="A20491" t="s">
        <v>1104</v>
      </c>
      <c r="B20491" t="s">
        <v>648</v>
      </c>
      <c r="C20491" t="s">
        <v>1168</v>
      </c>
      <c r="D20491" t="s">
        <v>1107</v>
      </c>
      <c r="E20491">
        <v>2016</v>
      </c>
      <c r="F20491" t="s">
        <v>1194</v>
      </c>
      <c r="G20491">
        <v>122000</v>
      </c>
      <c r="H20491">
        <v>280660</v>
      </c>
      <c r="I20491">
        <v>2.3004918032786885</v>
      </c>
      <c r="J20491">
        <f>VLOOKUP(B20491,Feuil1!$B$1:$E$46,4,FALSE)</f>
        <v>388.89449114132674</v>
      </c>
      <c r="K20491">
        <v>388.89449114132674</v>
      </c>
    </row>
    <row r="20492" spans="1:11" x14ac:dyDescent="0.3">
      <c r="A20492" t="s">
        <v>1104</v>
      </c>
      <c r="B20492" t="s">
        <v>648</v>
      </c>
      <c r="C20492" t="s">
        <v>1168</v>
      </c>
      <c r="D20492" t="s">
        <v>1106</v>
      </c>
      <c r="E20492">
        <v>2017</v>
      </c>
      <c r="F20492" t="s">
        <v>1194</v>
      </c>
      <c r="G20492">
        <v>134000</v>
      </c>
      <c r="H20492">
        <v>310160</v>
      </c>
      <c r="I20492">
        <v>2.314626865671642</v>
      </c>
      <c r="J20492">
        <f>VLOOKUP(B20492,Feuil1!$B$1:$E$46,4,FALSE)</f>
        <v>388.89449114132674</v>
      </c>
      <c r="K20492">
        <v>388.89449114132674</v>
      </c>
    </row>
    <row r="20493" spans="1:11" x14ac:dyDescent="0.3">
      <c r="A20493" t="s">
        <v>1104</v>
      </c>
      <c r="B20493" t="s">
        <v>648</v>
      </c>
      <c r="C20493" t="s">
        <v>1168</v>
      </c>
      <c r="D20493" t="s">
        <v>1105</v>
      </c>
      <c r="E20493">
        <v>2018</v>
      </c>
      <c r="F20493" t="s">
        <v>1194</v>
      </c>
      <c r="G20493">
        <v>133280</v>
      </c>
      <c r="H20493">
        <v>335548</v>
      </c>
      <c r="I20493">
        <v>2.5176170468187276</v>
      </c>
      <c r="J20493">
        <f>VLOOKUP(B20493,Feuil1!$B$1:$E$46,4,FALSE)</f>
        <v>388.89449114132674</v>
      </c>
      <c r="K20493">
        <v>388.89449114132674</v>
      </c>
    </row>
    <row r="20494" spans="1:11" x14ac:dyDescent="0.3">
      <c r="A20494" t="s">
        <v>1104</v>
      </c>
      <c r="B20494" t="s">
        <v>648</v>
      </c>
      <c r="C20494" t="s">
        <v>1168</v>
      </c>
      <c r="D20494" t="s">
        <v>1102</v>
      </c>
      <c r="E20494">
        <v>2019</v>
      </c>
      <c r="F20494" t="s">
        <v>1194</v>
      </c>
      <c r="G20494">
        <v>147040</v>
      </c>
      <c r="H20494">
        <v>428104.66</v>
      </c>
      <c r="I20494">
        <v>2.9114843579978236</v>
      </c>
      <c r="J20494">
        <f>VLOOKUP(B20494,Feuil1!$B$1:$E$46,4,FALSE)</f>
        <v>388.89449114132674</v>
      </c>
      <c r="K20494">
        <v>388.89449114132674</v>
      </c>
    </row>
    <row r="20495" spans="1:11" x14ac:dyDescent="0.3">
      <c r="A20495" t="s">
        <v>1104</v>
      </c>
      <c r="B20495" t="s">
        <v>648</v>
      </c>
      <c r="C20495" t="s">
        <v>1167</v>
      </c>
      <c r="D20495" t="s">
        <v>1125</v>
      </c>
      <c r="E20495">
        <v>1999</v>
      </c>
      <c r="F20495" t="s">
        <v>1194</v>
      </c>
      <c r="G20495">
        <v>43</v>
      </c>
      <c r="H20495">
        <v>23</v>
      </c>
      <c r="I20495">
        <v>0.53488372093023251</v>
      </c>
      <c r="J20495">
        <f>VLOOKUP(B20495,Feuil1!$B$1:$E$46,4,FALSE)</f>
        <v>388.89449114132674</v>
      </c>
      <c r="K20495">
        <v>388.89449114132674</v>
      </c>
    </row>
    <row r="20496" spans="1:11" x14ac:dyDescent="0.3">
      <c r="A20496" t="s">
        <v>1104</v>
      </c>
      <c r="B20496" t="s">
        <v>648</v>
      </c>
      <c r="C20496" t="s">
        <v>1167</v>
      </c>
      <c r="D20496" t="s">
        <v>1124</v>
      </c>
      <c r="E20496">
        <v>2000</v>
      </c>
      <c r="F20496" t="s">
        <v>1194</v>
      </c>
      <c r="G20496">
        <v>31</v>
      </c>
      <c r="H20496">
        <v>16</v>
      </c>
      <c r="I20496">
        <v>0.5161290322580645</v>
      </c>
      <c r="J20496">
        <f>VLOOKUP(B20496,Feuil1!$B$1:$E$46,4,FALSE)</f>
        <v>388.89449114132674</v>
      </c>
      <c r="K20496">
        <v>388.89449114132674</v>
      </c>
    </row>
    <row r="20497" spans="1:11" x14ac:dyDescent="0.3">
      <c r="A20497" t="s">
        <v>1104</v>
      </c>
      <c r="B20497" t="s">
        <v>648</v>
      </c>
      <c r="C20497" t="s">
        <v>1167</v>
      </c>
      <c r="D20497" t="s">
        <v>1123</v>
      </c>
      <c r="E20497">
        <v>2001</v>
      </c>
      <c r="F20497" t="s">
        <v>1194</v>
      </c>
      <c r="G20497">
        <v>29</v>
      </c>
      <c r="H20497">
        <v>16</v>
      </c>
      <c r="I20497">
        <v>0.55172413793103448</v>
      </c>
      <c r="J20497">
        <f>VLOOKUP(B20497,Feuil1!$B$1:$E$46,4,FALSE)</f>
        <v>388.89449114132674</v>
      </c>
      <c r="K20497">
        <v>388.89449114132674</v>
      </c>
    </row>
    <row r="20498" spans="1:11" x14ac:dyDescent="0.3">
      <c r="A20498" t="s">
        <v>1104</v>
      </c>
      <c r="B20498" t="s">
        <v>648</v>
      </c>
      <c r="C20498" t="s">
        <v>1167</v>
      </c>
      <c r="D20498" t="s">
        <v>1122</v>
      </c>
      <c r="E20498">
        <v>2002</v>
      </c>
      <c r="F20498" t="s">
        <v>1194</v>
      </c>
      <c r="G20498">
        <v>25</v>
      </c>
      <c r="H20498">
        <v>12</v>
      </c>
      <c r="I20498">
        <v>0.48</v>
      </c>
      <c r="J20498">
        <f>VLOOKUP(B20498,Feuil1!$B$1:$E$46,4,FALSE)</f>
        <v>388.89449114132674</v>
      </c>
      <c r="K20498">
        <v>388.89449114132674</v>
      </c>
    </row>
    <row r="20499" spans="1:11" x14ac:dyDescent="0.3">
      <c r="A20499" t="s">
        <v>1104</v>
      </c>
      <c r="B20499" t="s">
        <v>648</v>
      </c>
      <c r="C20499" t="s">
        <v>1167</v>
      </c>
      <c r="D20499" t="s">
        <v>1121</v>
      </c>
      <c r="E20499">
        <v>2003</v>
      </c>
      <c r="F20499" t="s">
        <v>1194</v>
      </c>
      <c r="G20499">
        <v>29</v>
      </c>
      <c r="H20499">
        <v>19</v>
      </c>
      <c r="I20499">
        <v>0.65517241379310343</v>
      </c>
      <c r="J20499">
        <f>VLOOKUP(B20499,Feuil1!$B$1:$E$46,4,FALSE)</f>
        <v>388.89449114132674</v>
      </c>
      <c r="K20499">
        <v>388.89449114132674</v>
      </c>
    </row>
    <row r="20500" spans="1:11" x14ac:dyDescent="0.3">
      <c r="A20500" t="s">
        <v>1104</v>
      </c>
      <c r="B20500" t="s">
        <v>648</v>
      </c>
      <c r="C20500" t="s">
        <v>1167</v>
      </c>
      <c r="D20500" t="s">
        <v>1120</v>
      </c>
      <c r="E20500">
        <v>2004</v>
      </c>
      <c r="F20500" t="s">
        <v>1194</v>
      </c>
      <c r="G20500">
        <v>28</v>
      </c>
      <c r="H20500">
        <v>14</v>
      </c>
      <c r="I20500">
        <v>0.5</v>
      </c>
      <c r="J20500">
        <f>VLOOKUP(B20500,Feuil1!$B$1:$E$46,4,FALSE)</f>
        <v>388.89449114132674</v>
      </c>
      <c r="K20500">
        <v>388.89449114132674</v>
      </c>
    </row>
    <row r="20501" spans="1:11" x14ac:dyDescent="0.3">
      <c r="A20501" t="s">
        <v>1104</v>
      </c>
      <c r="B20501" t="s">
        <v>648</v>
      </c>
      <c r="C20501" t="s">
        <v>1167</v>
      </c>
      <c r="D20501" t="s">
        <v>1119</v>
      </c>
      <c r="E20501">
        <v>2005</v>
      </c>
      <c r="F20501" t="s">
        <v>1194</v>
      </c>
      <c r="G20501">
        <v>20</v>
      </c>
      <c r="H20501">
        <v>10</v>
      </c>
      <c r="I20501">
        <v>0.5</v>
      </c>
      <c r="J20501">
        <f>VLOOKUP(B20501,Feuil1!$B$1:$E$46,4,FALSE)</f>
        <v>388.89449114132674</v>
      </c>
      <c r="K20501">
        <v>388.89449114132674</v>
      </c>
    </row>
    <row r="20502" spans="1:11" x14ac:dyDescent="0.3">
      <c r="A20502" t="s">
        <v>1104</v>
      </c>
      <c r="B20502" t="s">
        <v>648</v>
      </c>
      <c r="C20502" t="s">
        <v>1167</v>
      </c>
      <c r="D20502" t="s">
        <v>1118</v>
      </c>
      <c r="E20502">
        <v>2006</v>
      </c>
      <c r="F20502" t="s">
        <v>1194</v>
      </c>
      <c r="G20502">
        <v>22</v>
      </c>
      <c r="H20502">
        <v>12</v>
      </c>
      <c r="I20502">
        <v>0.54545454545454541</v>
      </c>
      <c r="J20502">
        <f>VLOOKUP(B20502,Feuil1!$B$1:$E$46,4,FALSE)</f>
        <v>388.89449114132674</v>
      </c>
      <c r="K20502">
        <v>388.89449114132674</v>
      </c>
    </row>
    <row r="20503" spans="1:11" x14ac:dyDescent="0.3">
      <c r="A20503" t="s">
        <v>1104</v>
      </c>
      <c r="B20503" t="s">
        <v>648</v>
      </c>
      <c r="C20503" t="s">
        <v>1167</v>
      </c>
      <c r="D20503" t="s">
        <v>1117</v>
      </c>
      <c r="E20503">
        <v>2007</v>
      </c>
      <c r="F20503" t="s">
        <v>1194</v>
      </c>
      <c r="G20503">
        <v>20</v>
      </c>
      <c r="H20503">
        <v>11</v>
      </c>
      <c r="I20503">
        <v>0.55000000000000004</v>
      </c>
      <c r="J20503">
        <f>VLOOKUP(B20503,Feuil1!$B$1:$E$46,4,FALSE)</f>
        <v>388.89449114132674</v>
      </c>
      <c r="K20503">
        <v>388.89449114132674</v>
      </c>
    </row>
    <row r="20504" spans="1:11" x14ac:dyDescent="0.3">
      <c r="A20504" t="s">
        <v>1104</v>
      </c>
      <c r="B20504" t="s">
        <v>648</v>
      </c>
      <c r="C20504" t="s">
        <v>1167</v>
      </c>
      <c r="D20504" t="s">
        <v>1116</v>
      </c>
      <c r="E20504">
        <v>2008</v>
      </c>
      <c r="F20504" t="s">
        <v>1194</v>
      </c>
      <c r="G20504">
        <v>11</v>
      </c>
      <c r="H20504">
        <v>7</v>
      </c>
      <c r="I20504">
        <v>0.63636363636363635</v>
      </c>
      <c r="J20504">
        <f>VLOOKUP(B20504,Feuil1!$B$1:$E$46,4,FALSE)</f>
        <v>388.89449114132674</v>
      </c>
      <c r="K20504">
        <v>388.89449114132674</v>
      </c>
    </row>
    <row r="20505" spans="1:11" x14ac:dyDescent="0.3">
      <c r="A20505" t="s">
        <v>1104</v>
      </c>
      <c r="B20505" t="s">
        <v>648</v>
      </c>
      <c r="C20505" t="s">
        <v>1167</v>
      </c>
      <c r="D20505" t="s">
        <v>1115</v>
      </c>
      <c r="E20505">
        <v>2009</v>
      </c>
      <c r="F20505" t="s">
        <v>1114</v>
      </c>
      <c r="G20505">
        <v>3</v>
      </c>
      <c r="H20505">
        <v>2</v>
      </c>
      <c r="I20505">
        <v>0.66666666666666663</v>
      </c>
      <c r="J20505">
        <f>VLOOKUP(B20505,Feuil1!$B$1:$E$46,4,FALSE)</f>
        <v>388.89449114132674</v>
      </c>
      <c r="K20505">
        <v>388.89449114132674</v>
      </c>
    </row>
    <row r="20506" spans="1:11" x14ac:dyDescent="0.3">
      <c r="A20506" t="s">
        <v>1104</v>
      </c>
      <c r="B20506" t="s">
        <v>648</v>
      </c>
      <c r="C20506" t="s">
        <v>1167</v>
      </c>
      <c r="D20506" t="s">
        <v>1113</v>
      </c>
      <c r="E20506">
        <v>2010</v>
      </c>
      <c r="F20506" t="s">
        <v>1194</v>
      </c>
      <c r="G20506">
        <v>5</v>
      </c>
      <c r="H20506">
        <v>5</v>
      </c>
      <c r="I20506">
        <v>1</v>
      </c>
      <c r="J20506">
        <f>VLOOKUP(B20506,Feuil1!$B$1:$E$46,4,FALSE)</f>
        <v>388.89449114132674</v>
      </c>
      <c r="K20506">
        <v>388.89449114132674</v>
      </c>
    </row>
    <row r="20507" spans="1:11" x14ac:dyDescent="0.3">
      <c r="A20507" t="s">
        <v>1104</v>
      </c>
      <c r="B20507" t="s">
        <v>648</v>
      </c>
      <c r="C20507" t="s">
        <v>1167</v>
      </c>
      <c r="D20507" t="s">
        <v>1112</v>
      </c>
      <c r="E20507">
        <v>2011</v>
      </c>
      <c r="F20507" t="s">
        <v>1194</v>
      </c>
      <c r="G20507">
        <v>3</v>
      </c>
      <c r="H20507">
        <v>3</v>
      </c>
      <c r="I20507">
        <v>1</v>
      </c>
      <c r="J20507">
        <f>VLOOKUP(B20507,Feuil1!$B$1:$E$46,4,FALSE)</f>
        <v>388.89449114132674</v>
      </c>
      <c r="K20507">
        <v>388.89449114132674</v>
      </c>
    </row>
    <row r="20508" spans="1:11" x14ac:dyDescent="0.3">
      <c r="A20508" t="s">
        <v>1104</v>
      </c>
      <c r="B20508" t="s">
        <v>648</v>
      </c>
      <c r="C20508" t="s">
        <v>1167</v>
      </c>
      <c r="D20508" t="s">
        <v>1111</v>
      </c>
      <c r="E20508">
        <v>2012</v>
      </c>
      <c r="F20508" t="s">
        <v>1194</v>
      </c>
      <c r="G20508">
        <v>4</v>
      </c>
      <c r="H20508">
        <v>4</v>
      </c>
      <c r="I20508">
        <v>1</v>
      </c>
      <c r="J20508">
        <f>VLOOKUP(B20508,Feuil1!$B$1:$E$46,4,FALSE)</f>
        <v>388.89449114132674</v>
      </c>
      <c r="K20508">
        <v>388.89449114132674</v>
      </c>
    </row>
    <row r="20509" spans="1:11" x14ac:dyDescent="0.3">
      <c r="A20509" t="s">
        <v>1104</v>
      </c>
      <c r="B20509" t="s">
        <v>648</v>
      </c>
      <c r="C20509" t="s">
        <v>1167</v>
      </c>
      <c r="D20509" t="s">
        <v>1110</v>
      </c>
      <c r="E20509">
        <v>2013</v>
      </c>
      <c r="F20509" t="s">
        <v>1194</v>
      </c>
      <c r="G20509">
        <v>5</v>
      </c>
      <c r="H20509">
        <v>2</v>
      </c>
      <c r="I20509">
        <v>0.4</v>
      </c>
      <c r="J20509">
        <f>VLOOKUP(B20509,Feuil1!$B$1:$E$46,4,FALSE)</f>
        <v>388.89449114132674</v>
      </c>
      <c r="K20509">
        <v>388.89449114132674</v>
      </c>
    </row>
    <row r="20510" spans="1:11" x14ac:dyDescent="0.3">
      <c r="A20510" t="s">
        <v>1104</v>
      </c>
      <c r="B20510" t="s">
        <v>648</v>
      </c>
      <c r="C20510" t="s">
        <v>1167</v>
      </c>
      <c r="D20510" t="s">
        <v>1106</v>
      </c>
      <c r="E20510">
        <v>2017</v>
      </c>
      <c r="F20510" t="s">
        <v>1193</v>
      </c>
      <c r="G20510">
        <v>450</v>
      </c>
      <c r="H20510">
        <v>1020</v>
      </c>
      <c r="I20510">
        <v>2.2666666666666666</v>
      </c>
      <c r="J20510">
        <f>VLOOKUP(B20510,Feuil1!$B$1:$E$46,4,FALSE)</f>
        <v>388.89449114132674</v>
      </c>
      <c r="K20510">
        <v>388.89449114132674</v>
      </c>
    </row>
    <row r="20511" spans="1:11" x14ac:dyDescent="0.3">
      <c r="A20511" t="s">
        <v>1104</v>
      </c>
      <c r="B20511" t="s">
        <v>648</v>
      </c>
      <c r="C20511" t="s">
        <v>1167</v>
      </c>
      <c r="D20511" t="s">
        <v>1105</v>
      </c>
      <c r="E20511">
        <v>2018</v>
      </c>
      <c r="F20511" t="s">
        <v>1194</v>
      </c>
      <c r="G20511">
        <v>1</v>
      </c>
      <c r="H20511">
        <v>1.33</v>
      </c>
      <c r="I20511">
        <v>1.33</v>
      </c>
      <c r="J20511">
        <f>VLOOKUP(B20511,Feuil1!$B$1:$E$46,4,FALSE)</f>
        <v>388.89449114132674</v>
      </c>
      <c r="K20511">
        <v>388.89449114132674</v>
      </c>
    </row>
    <row r="20512" spans="1:11" x14ac:dyDescent="0.3">
      <c r="A20512" t="s">
        <v>1104</v>
      </c>
      <c r="B20512" t="s">
        <v>648</v>
      </c>
      <c r="C20512" t="s">
        <v>1167</v>
      </c>
      <c r="D20512" t="s">
        <v>1102</v>
      </c>
      <c r="E20512">
        <v>2019</v>
      </c>
      <c r="F20512" t="s">
        <v>1194</v>
      </c>
      <c r="G20512">
        <v>1</v>
      </c>
      <c r="H20512">
        <v>1.33</v>
      </c>
      <c r="I20512">
        <v>1.33</v>
      </c>
      <c r="J20512">
        <f>VLOOKUP(B20512,Feuil1!$B$1:$E$46,4,FALSE)</f>
        <v>388.89449114132674</v>
      </c>
      <c r="K20512">
        <v>388.89449114132674</v>
      </c>
    </row>
    <row r="20513" spans="1:11" x14ac:dyDescent="0.3">
      <c r="A20513" t="s">
        <v>1104</v>
      </c>
      <c r="B20513" t="s">
        <v>648</v>
      </c>
      <c r="C20513" t="s">
        <v>1166</v>
      </c>
      <c r="D20513" t="s">
        <v>1126</v>
      </c>
      <c r="E20513">
        <v>1998</v>
      </c>
      <c r="F20513" t="s">
        <v>1194</v>
      </c>
      <c r="G20513">
        <v>56100</v>
      </c>
      <c r="H20513">
        <v>28800</v>
      </c>
      <c r="I20513">
        <v>0.5133689839572193</v>
      </c>
      <c r="J20513">
        <f>VLOOKUP(B20513,Feuil1!$B$1:$E$46,4,FALSE)</f>
        <v>388.89449114132674</v>
      </c>
      <c r="K20513">
        <v>388.89449114132674</v>
      </c>
    </row>
    <row r="20514" spans="1:11" x14ac:dyDescent="0.3">
      <c r="A20514" t="s">
        <v>1104</v>
      </c>
      <c r="B20514" t="s">
        <v>648</v>
      </c>
      <c r="C20514" t="s">
        <v>1166</v>
      </c>
      <c r="D20514" t="s">
        <v>1125</v>
      </c>
      <c r="E20514">
        <v>1999</v>
      </c>
      <c r="F20514" t="s">
        <v>1194</v>
      </c>
      <c r="G20514">
        <v>54257</v>
      </c>
      <c r="H20514">
        <v>63439</v>
      </c>
      <c r="I20514">
        <v>1.1692316198831487</v>
      </c>
      <c r="J20514">
        <f>VLOOKUP(B20514,Feuil1!$B$1:$E$46,4,FALSE)</f>
        <v>388.89449114132674</v>
      </c>
      <c r="K20514">
        <v>388.89449114132674</v>
      </c>
    </row>
    <row r="20515" spans="1:11" x14ac:dyDescent="0.3">
      <c r="A20515" t="s">
        <v>1104</v>
      </c>
      <c r="B20515" t="s">
        <v>648</v>
      </c>
      <c r="C20515" t="s">
        <v>1166</v>
      </c>
      <c r="D20515" t="s">
        <v>1124</v>
      </c>
      <c r="E20515">
        <v>2000</v>
      </c>
      <c r="F20515" t="s">
        <v>1194</v>
      </c>
      <c r="G20515">
        <v>56193</v>
      </c>
      <c r="H20515">
        <v>30982</v>
      </c>
      <c r="I20515">
        <v>0.55134981225419533</v>
      </c>
      <c r="J20515">
        <f>VLOOKUP(B20515,Feuil1!$B$1:$E$46,4,FALSE)</f>
        <v>388.89449114132674</v>
      </c>
      <c r="K20515">
        <v>388.89449114132674</v>
      </c>
    </row>
    <row r="20516" spans="1:11" x14ac:dyDescent="0.3">
      <c r="A20516" t="s">
        <v>1104</v>
      </c>
      <c r="B20516" t="s">
        <v>648</v>
      </c>
      <c r="C20516" t="s">
        <v>1166</v>
      </c>
      <c r="D20516" t="s">
        <v>1123</v>
      </c>
      <c r="E20516">
        <v>2001</v>
      </c>
      <c r="F20516" t="s">
        <v>1194</v>
      </c>
      <c r="G20516">
        <v>61330</v>
      </c>
      <c r="H20516">
        <v>54828</v>
      </c>
      <c r="I20516">
        <v>0.89398336866134032</v>
      </c>
      <c r="J20516">
        <f>VLOOKUP(B20516,Feuil1!$B$1:$E$46,4,FALSE)</f>
        <v>388.89449114132674</v>
      </c>
      <c r="K20516">
        <v>388.89449114132674</v>
      </c>
    </row>
    <row r="20517" spans="1:11" x14ac:dyDescent="0.3">
      <c r="A20517" t="s">
        <v>1104</v>
      </c>
      <c r="B20517" t="s">
        <v>648</v>
      </c>
      <c r="C20517" t="s">
        <v>1166</v>
      </c>
      <c r="D20517" t="s">
        <v>1122</v>
      </c>
      <c r="E20517">
        <v>2002</v>
      </c>
      <c r="F20517" t="s">
        <v>1194</v>
      </c>
      <c r="G20517">
        <v>61466</v>
      </c>
      <c r="H20517">
        <v>48730</v>
      </c>
      <c r="I20517">
        <v>0.79279601731038296</v>
      </c>
      <c r="J20517">
        <f>VLOOKUP(B20517,Feuil1!$B$1:$E$46,4,FALSE)</f>
        <v>388.89449114132674</v>
      </c>
      <c r="K20517">
        <v>388.89449114132674</v>
      </c>
    </row>
    <row r="20518" spans="1:11" x14ac:dyDescent="0.3">
      <c r="A20518" t="s">
        <v>1104</v>
      </c>
      <c r="B20518" t="s">
        <v>648</v>
      </c>
      <c r="C20518" t="s">
        <v>1166</v>
      </c>
      <c r="D20518" t="s">
        <v>1121</v>
      </c>
      <c r="E20518">
        <v>2003</v>
      </c>
      <c r="F20518" t="s">
        <v>1194</v>
      </c>
      <c r="G20518">
        <v>67396</v>
      </c>
      <c r="H20518">
        <v>78545</v>
      </c>
      <c r="I20518">
        <v>1.1654252477891862</v>
      </c>
      <c r="J20518">
        <f>VLOOKUP(B20518,Feuil1!$B$1:$E$46,4,FALSE)</f>
        <v>388.89449114132674</v>
      </c>
      <c r="K20518">
        <v>388.89449114132674</v>
      </c>
    </row>
    <row r="20519" spans="1:11" x14ac:dyDescent="0.3">
      <c r="A20519" t="s">
        <v>1104</v>
      </c>
      <c r="B20519" t="s">
        <v>648</v>
      </c>
      <c r="C20519" t="s">
        <v>1166</v>
      </c>
      <c r="D20519" t="s">
        <v>1120</v>
      </c>
      <c r="E20519">
        <v>2004</v>
      </c>
      <c r="F20519" t="s">
        <v>1194</v>
      </c>
      <c r="G20519">
        <v>70140</v>
      </c>
      <c r="H20519">
        <v>78462</v>
      </c>
      <c r="I20519">
        <v>1.1186484174508127</v>
      </c>
      <c r="J20519">
        <f>VLOOKUP(B20519,Feuil1!$B$1:$E$46,4,FALSE)</f>
        <v>388.89449114132674</v>
      </c>
      <c r="K20519">
        <v>388.89449114132674</v>
      </c>
    </row>
    <row r="20520" spans="1:11" x14ac:dyDescent="0.3">
      <c r="A20520" t="s">
        <v>1104</v>
      </c>
      <c r="B20520" t="s">
        <v>648</v>
      </c>
      <c r="C20520" t="s">
        <v>1166</v>
      </c>
      <c r="D20520" t="s">
        <v>1119</v>
      </c>
      <c r="E20520">
        <v>2005</v>
      </c>
      <c r="F20520" t="s">
        <v>1194</v>
      </c>
      <c r="G20520">
        <v>58519</v>
      </c>
      <c r="H20520">
        <v>52292</v>
      </c>
      <c r="I20520">
        <v>0.89359011603069094</v>
      </c>
      <c r="J20520">
        <f>VLOOKUP(B20520,Feuil1!$B$1:$E$46,4,FALSE)</f>
        <v>388.89449114132674</v>
      </c>
      <c r="K20520">
        <v>388.89449114132674</v>
      </c>
    </row>
    <row r="20521" spans="1:11" x14ac:dyDescent="0.3">
      <c r="A20521" t="s">
        <v>1104</v>
      </c>
      <c r="B20521" t="s">
        <v>648</v>
      </c>
      <c r="C20521" t="s">
        <v>1166</v>
      </c>
      <c r="D20521" t="s">
        <v>1118</v>
      </c>
      <c r="E20521">
        <v>2006</v>
      </c>
      <c r="F20521" t="s">
        <v>1194</v>
      </c>
      <c r="G20521">
        <v>64184</v>
      </c>
      <c r="H20521">
        <v>53470</v>
      </c>
      <c r="I20521">
        <v>0.8330736632182475</v>
      </c>
      <c r="J20521">
        <f>VLOOKUP(B20521,Feuil1!$B$1:$E$46,4,FALSE)</f>
        <v>388.89449114132674</v>
      </c>
      <c r="K20521">
        <v>388.89449114132674</v>
      </c>
    </row>
    <row r="20522" spans="1:11" x14ac:dyDescent="0.3">
      <c r="A20522" t="s">
        <v>1104</v>
      </c>
      <c r="B20522" t="s">
        <v>648</v>
      </c>
      <c r="C20522" t="s">
        <v>1166</v>
      </c>
      <c r="D20522" t="s">
        <v>1117</v>
      </c>
      <c r="E20522">
        <v>2007</v>
      </c>
      <c r="F20522" t="s">
        <v>1194</v>
      </c>
      <c r="G20522">
        <v>65761</v>
      </c>
      <c r="H20522">
        <v>43209</v>
      </c>
      <c r="I20522">
        <v>0.65706117607700609</v>
      </c>
      <c r="J20522">
        <f>VLOOKUP(B20522,Feuil1!$B$1:$E$46,4,FALSE)</f>
        <v>388.89449114132674</v>
      </c>
      <c r="K20522">
        <v>388.89449114132674</v>
      </c>
    </row>
    <row r="20523" spans="1:11" x14ac:dyDescent="0.3">
      <c r="A20523" t="s">
        <v>1104</v>
      </c>
      <c r="B20523" t="s">
        <v>648</v>
      </c>
      <c r="C20523" t="s">
        <v>1166</v>
      </c>
      <c r="D20523" t="s">
        <v>1116</v>
      </c>
      <c r="E20523">
        <v>2008</v>
      </c>
      <c r="F20523" t="s">
        <v>1194</v>
      </c>
      <c r="G20523">
        <v>67404</v>
      </c>
      <c r="H20523">
        <v>55256</v>
      </c>
      <c r="I20523">
        <v>0.81977330722212327</v>
      </c>
      <c r="J20523">
        <f>VLOOKUP(B20523,Feuil1!$B$1:$E$46,4,FALSE)</f>
        <v>388.89449114132674</v>
      </c>
      <c r="K20523">
        <v>388.89449114132674</v>
      </c>
    </row>
    <row r="20524" spans="1:11" x14ac:dyDescent="0.3">
      <c r="A20524" t="s">
        <v>1104</v>
      </c>
      <c r="B20524" t="s">
        <v>648</v>
      </c>
      <c r="C20524" t="s">
        <v>1166</v>
      </c>
      <c r="D20524" t="s">
        <v>1115</v>
      </c>
      <c r="E20524">
        <v>2009</v>
      </c>
      <c r="F20524" t="s">
        <v>1114</v>
      </c>
      <c r="G20524">
        <v>65580</v>
      </c>
      <c r="H20524">
        <v>46546</v>
      </c>
      <c r="I20524">
        <v>0.7097590728880756</v>
      </c>
      <c r="J20524">
        <f>VLOOKUP(B20524,Feuil1!$B$1:$E$46,4,FALSE)</f>
        <v>388.89449114132674</v>
      </c>
      <c r="K20524">
        <v>388.89449114132674</v>
      </c>
    </row>
    <row r="20525" spans="1:11" x14ac:dyDescent="0.3">
      <c r="A20525" t="s">
        <v>1104</v>
      </c>
      <c r="B20525" t="s">
        <v>648</v>
      </c>
      <c r="C20525" t="s">
        <v>1166</v>
      </c>
      <c r="D20525" t="s">
        <v>1113</v>
      </c>
      <c r="E20525">
        <v>2010</v>
      </c>
      <c r="F20525" t="s">
        <v>1194</v>
      </c>
      <c r="G20525">
        <v>67596</v>
      </c>
      <c r="H20525">
        <v>83587</v>
      </c>
      <c r="I20525">
        <v>1.2365672525001479</v>
      </c>
      <c r="J20525">
        <f>VLOOKUP(B20525,Feuil1!$B$1:$E$46,4,FALSE)</f>
        <v>388.89449114132674</v>
      </c>
      <c r="K20525">
        <v>388.89449114132674</v>
      </c>
    </row>
    <row r="20526" spans="1:11" x14ac:dyDescent="0.3">
      <c r="A20526" t="s">
        <v>1104</v>
      </c>
      <c r="B20526" t="s">
        <v>648</v>
      </c>
      <c r="C20526" t="s">
        <v>1166</v>
      </c>
      <c r="D20526" t="s">
        <v>1112</v>
      </c>
      <c r="E20526">
        <v>2011</v>
      </c>
      <c r="F20526" t="s">
        <v>1194</v>
      </c>
      <c r="G20526">
        <v>72237</v>
      </c>
      <c r="H20526">
        <v>93156</v>
      </c>
      <c r="I20526">
        <v>1.2895884380580589</v>
      </c>
      <c r="J20526">
        <f>VLOOKUP(B20526,Feuil1!$B$1:$E$46,4,FALSE)</f>
        <v>388.89449114132674</v>
      </c>
      <c r="K20526">
        <v>388.89449114132674</v>
      </c>
    </row>
    <row r="20527" spans="1:11" x14ac:dyDescent="0.3">
      <c r="A20527" t="s">
        <v>1104</v>
      </c>
      <c r="B20527" t="s">
        <v>648</v>
      </c>
      <c r="C20527" t="s">
        <v>1166</v>
      </c>
      <c r="D20527" t="s">
        <v>1111</v>
      </c>
      <c r="E20527">
        <v>2012</v>
      </c>
      <c r="F20527" t="s">
        <v>1194</v>
      </c>
      <c r="G20527">
        <v>81619</v>
      </c>
      <c r="H20527">
        <v>169606</v>
      </c>
      <c r="I20527">
        <v>2.0780210490204487</v>
      </c>
      <c r="J20527">
        <f>VLOOKUP(B20527,Feuil1!$B$1:$E$46,4,FALSE)</f>
        <v>388.89449114132674</v>
      </c>
      <c r="K20527">
        <v>388.89449114132674</v>
      </c>
    </row>
    <row r="20528" spans="1:11" x14ac:dyDescent="0.3">
      <c r="A20528" t="s">
        <v>1104</v>
      </c>
      <c r="B20528" t="s">
        <v>648</v>
      </c>
      <c r="C20528" t="s">
        <v>1166</v>
      </c>
      <c r="D20528" t="s">
        <v>1110</v>
      </c>
      <c r="E20528">
        <v>2013</v>
      </c>
      <c r="F20528" t="s">
        <v>1194</v>
      </c>
      <c r="G20528">
        <v>81546</v>
      </c>
      <c r="H20528">
        <v>76621</v>
      </c>
      <c r="I20528">
        <v>0.93960464032570579</v>
      </c>
      <c r="J20528">
        <f>VLOOKUP(B20528,Feuil1!$B$1:$E$46,4,FALSE)</f>
        <v>388.89449114132674</v>
      </c>
      <c r="K20528">
        <v>388.89449114132674</v>
      </c>
    </row>
    <row r="20529" spans="1:11" x14ac:dyDescent="0.3">
      <c r="A20529" t="s">
        <v>1104</v>
      </c>
      <c r="B20529" t="s">
        <v>648</v>
      </c>
      <c r="C20529" t="s">
        <v>1166</v>
      </c>
      <c r="D20529" t="s">
        <v>1109</v>
      </c>
      <c r="E20529">
        <v>2014</v>
      </c>
      <c r="F20529" t="s">
        <v>1194</v>
      </c>
      <c r="G20529">
        <v>80000</v>
      </c>
      <c r="H20529">
        <v>86670</v>
      </c>
      <c r="I20529">
        <v>1.083375</v>
      </c>
      <c r="J20529">
        <f>VLOOKUP(B20529,Feuil1!$B$1:$E$46,4,FALSE)</f>
        <v>388.89449114132674</v>
      </c>
      <c r="K20529">
        <v>388.89449114132674</v>
      </c>
    </row>
    <row r="20530" spans="1:11" x14ac:dyDescent="0.3">
      <c r="A20530" t="s">
        <v>1104</v>
      </c>
      <c r="B20530" t="s">
        <v>648</v>
      </c>
      <c r="C20530" t="s">
        <v>1166</v>
      </c>
      <c r="D20530" t="s">
        <v>1108</v>
      </c>
      <c r="E20530">
        <v>2015</v>
      </c>
      <c r="F20530" t="s">
        <v>1194</v>
      </c>
      <c r="G20530">
        <v>94000</v>
      </c>
      <c r="H20530">
        <v>86660</v>
      </c>
      <c r="I20530">
        <v>0.92191489361702128</v>
      </c>
      <c r="J20530">
        <f>VLOOKUP(B20530,Feuil1!$B$1:$E$46,4,FALSE)</f>
        <v>388.89449114132674</v>
      </c>
      <c r="K20530">
        <v>388.89449114132674</v>
      </c>
    </row>
    <row r="20531" spans="1:11" x14ac:dyDescent="0.3">
      <c r="A20531" t="s">
        <v>1104</v>
      </c>
      <c r="B20531" t="s">
        <v>648</v>
      </c>
      <c r="C20531" t="s">
        <v>1166</v>
      </c>
      <c r="D20531" t="s">
        <v>1107</v>
      </c>
      <c r="E20531">
        <v>2016</v>
      </c>
      <c r="F20531" t="s">
        <v>1194</v>
      </c>
      <c r="G20531">
        <v>115000</v>
      </c>
      <c r="H20531">
        <v>322660</v>
      </c>
      <c r="I20531">
        <v>2.8057391304347825</v>
      </c>
      <c r="J20531">
        <f>VLOOKUP(B20531,Feuil1!$B$1:$E$46,4,FALSE)</f>
        <v>388.89449114132674</v>
      </c>
      <c r="K20531">
        <v>388.89449114132674</v>
      </c>
    </row>
    <row r="20532" spans="1:11" x14ac:dyDescent="0.3">
      <c r="A20532" t="s">
        <v>1104</v>
      </c>
      <c r="B20532" t="s">
        <v>648</v>
      </c>
      <c r="C20532" t="s">
        <v>1166</v>
      </c>
      <c r="D20532" t="s">
        <v>1106</v>
      </c>
      <c r="E20532">
        <v>2017</v>
      </c>
      <c r="F20532" t="s">
        <v>1194</v>
      </c>
      <c r="G20532">
        <v>109000</v>
      </c>
      <c r="H20532">
        <v>271620</v>
      </c>
      <c r="I20532">
        <v>2.4919266055045872</v>
      </c>
      <c r="J20532">
        <f>VLOOKUP(B20532,Feuil1!$B$1:$E$46,4,FALSE)</f>
        <v>388.89449114132674</v>
      </c>
      <c r="K20532">
        <v>388.89449114132674</v>
      </c>
    </row>
    <row r="20533" spans="1:11" x14ac:dyDescent="0.3">
      <c r="A20533" t="s">
        <v>1104</v>
      </c>
      <c r="B20533" t="s">
        <v>648</v>
      </c>
      <c r="C20533" t="s">
        <v>1166</v>
      </c>
      <c r="D20533" t="s">
        <v>1105</v>
      </c>
      <c r="E20533">
        <v>2018</v>
      </c>
      <c r="F20533" t="s">
        <v>1194</v>
      </c>
      <c r="G20533">
        <v>151818</v>
      </c>
      <c r="H20533">
        <v>210609.33</v>
      </c>
      <c r="I20533">
        <v>1.3872487452080779</v>
      </c>
      <c r="J20533">
        <f>VLOOKUP(B20533,Feuil1!$B$1:$E$46,4,FALSE)</f>
        <v>388.89449114132674</v>
      </c>
      <c r="K20533">
        <v>388.89449114132674</v>
      </c>
    </row>
    <row r="20534" spans="1:11" x14ac:dyDescent="0.3">
      <c r="A20534" t="s">
        <v>1104</v>
      </c>
      <c r="B20534" t="s">
        <v>648</v>
      </c>
      <c r="C20534" t="s">
        <v>1166</v>
      </c>
      <c r="D20534" t="s">
        <v>1102</v>
      </c>
      <c r="E20534">
        <v>2019</v>
      </c>
      <c r="F20534" t="s">
        <v>1194</v>
      </c>
      <c r="G20534">
        <v>165591</v>
      </c>
      <c r="H20534">
        <v>426947.33</v>
      </c>
      <c r="I20534">
        <v>2.5783244862341554</v>
      </c>
      <c r="J20534">
        <f>VLOOKUP(B20534,Feuil1!$B$1:$E$46,4,FALSE)</f>
        <v>388.89449114132674</v>
      </c>
      <c r="K20534">
        <v>388.89449114132674</v>
      </c>
    </row>
    <row r="20535" spans="1:11" x14ac:dyDescent="0.3">
      <c r="A20535" t="s">
        <v>1104</v>
      </c>
      <c r="B20535" t="s">
        <v>648</v>
      </c>
      <c r="C20535" t="s">
        <v>1165</v>
      </c>
      <c r="D20535" t="s">
        <v>1126</v>
      </c>
      <c r="E20535">
        <v>1998</v>
      </c>
      <c r="F20535" t="s">
        <v>1194</v>
      </c>
      <c r="G20535">
        <v>290400</v>
      </c>
      <c r="H20535">
        <v>175700</v>
      </c>
      <c r="I20535">
        <v>0.60502754820936644</v>
      </c>
      <c r="J20535">
        <f>VLOOKUP(B20535,Feuil1!$B$1:$E$46,4,FALSE)</f>
        <v>388.89449114132674</v>
      </c>
      <c r="K20535">
        <v>388.89449114132674</v>
      </c>
    </row>
    <row r="20536" spans="1:11" x14ac:dyDescent="0.3">
      <c r="A20536" t="s">
        <v>1104</v>
      </c>
      <c r="B20536" t="s">
        <v>648</v>
      </c>
      <c r="C20536" t="s">
        <v>1165</v>
      </c>
      <c r="D20536" t="s">
        <v>1125</v>
      </c>
      <c r="E20536">
        <v>1999</v>
      </c>
      <c r="F20536" t="s">
        <v>1194</v>
      </c>
      <c r="G20536">
        <v>294609</v>
      </c>
      <c r="H20536">
        <v>501064</v>
      </c>
      <c r="I20536">
        <v>1.700776283141384</v>
      </c>
      <c r="J20536">
        <f>VLOOKUP(B20536,Feuil1!$B$1:$E$46,4,FALSE)</f>
        <v>388.89449114132674</v>
      </c>
      <c r="K20536">
        <v>388.89449114132674</v>
      </c>
    </row>
    <row r="20537" spans="1:11" x14ac:dyDescent="0.3">
      <c r="A20537" t="s">
        <v>1104</v>
      </c>
      <c r="B20537" t="s">
        <v>648</v>
      </c>
      <c r="C20537" t="s">
        <v>1164</v>
      </c>
      <c r="D20537" t="s">
        <v>1126</v>
      </c>
      <c r="E20537">
        <v>1998</v>
      </c>
      <c r="F20537" t="s">
        <v>1194</v>
      </c>
      <c r="G20537">
        <v>177400</v>
      </c>
      <c r="H20537">
        <v>130500</v>
      </c>
      <c r="I20537">
        <v>0.73562570462232246</v>
      </c>
      <c r="J20537">
        <f>VLOOKUP(B20537,Feuil1!$B$1:$E$46,4,FALSE)</f>
        <v>388.89449114132674</v>
      </c>
      <c r="K20537">
        <v>388.89449114132674</v>
      </c>
    </row>
    <row r="20538" spans="1:11" x14ac:dyDescent="0.3">
      <c r="A20538" t="s">
        <v>1104</v>
      </c>
      <c r="B20538" t="s">
        <v>648</v>
      </c>
      <c r="C20538" t="s">
        <v>1164</v>
      </c>
      <c r="D20538" t="s">
        <v>1125</v>
      </c>
      <c r="E20538">
        <v>1999</v>
      </c>
      <c r="F20538" t="s">
        <v>1194</v>
      </c>
      <c r="G20538">
        <v>177681</v>
      </c>
      <c r="H20538">
        <v>179820</v>
      </c>
      <c r="I20538">
        <v>1.0120384284194708</v>
      </c>
      <c r="J20538">
        <f>VLOOKUP(B20538,Feuil1!$B$1:$E$46,4,FALSE)</f>
        <v>388.89449114132674</v>
      </c>
      <c r="K20538">
        <v>388.89449114132674</v>
      </c>
    </row>
    <row r="20539" spans="1:11" x14ac:dyDescent="0.3">
      <c r="A20539" t="s">
        <v>1104</v>
      </c>
      <c r="B20539" t="s">
        <v>648</v>
      </c>
      <c r="C20539" t="s">
        <v>1163</v>
      </c>
      <c r="D20539" t="s">
        <v>1126</v>
      </c>
      <c r="E20539">
        <v>1998</v>
      </c>
      <c r="F20539" t="s">
        <v>1194</v>
      </c>
      <c r="G20539">
        <v>27200</v>
      </c>
      <c r="H20539">
        <v>11300</v>
      </c>
      <c r="I20539">
        <v>0.41544117647058826</v>
      </c>
      <c r="J20539">
        <f>VLOOKUP(B20539,Feuil1!$B$1:$E$46,4,FALSE)</f>
        <v>388.89449114132674</v>
      </c>
      <c r="K20539">
        <v>388.89449114132674</v>
      </c>
    </row>
    <row r="20540" spans="1:11" x14ac:dyDescent="0.3">
      <c r="A20540" t="s">
        <v>1104</v>
      </c>
      <c r="B20540" t="s">
        <v>648</v>
      </c>
      <c r="C20540" t="s">
        <v>1163</v>
      </c>
      <c r="D20540" t="s">
        <v>1125</v>
      </c>
      <c r="E20540">
        <v>1999</v>
      </c>
      <c r="F20540" t="s">
        <v>1194</v>
      </c>
      <c r="G20540">
        <v>25177</v>
      </c>
      <c r="H20540">
        <v>17517</v>
      </c>
      <c r="I20540">
        <v>0.69575406124637562</v>
      </c>
      <c r="J20540">
        <f>VLOOKUP(B20540,Feuil1!$B$1:$E$46,4,FALSE)</f>
        <v>388.89449114132674</v>
      </c>
      <c r="K20540">
        <v>388.89449114132674</v>
      </c>
    </row>
    <row r="20541" spans="1:11" x14ac:dyDescent="0.3">
      <c r="A20541" t="s">
        <v>1104</v>
      </c>
      <c r="B20541" t="s">
        <v>648</v>
      </c>
      <c r="C20541" t="s">
        <v>1163</v>
      </c>
      <c r="D20541" t="s">
        <v>1124</v>
      </c>
      <c r="E20541">
        <v>2000</v>
      </c>
      <c r="F20541" t="s">
        <v>1194</v>
      </c>
      <c r="G20541">
        <v>23661</v>
      </c>
      <c r="H20541">
        <v>3238</v>
      </c>
      <c r="I20541">
        <v>0.13684966823042136</v>
      </c>
      <c r="J20541">
        <f>VLOOKUP(B20541,Feuil1!$B$1:$E$46,4,FALSE)</f>
        <v>388.89449114132674</v>
      </c>
      <c r="K20541">
        <v>388.89449114132674</v>
      </c>
    </row>
    <row r="20542" spans="1:11" x14ac:dyDescent="0.3">
      <c r="A20542" t="s">
        <v>1104</v>
      </c>
      <c r="B20542" t="s">
        <v>648</v>
      </c>
      <c r="C20542" t="s">
        <v>1163</v>
      </c>
      <c r="D20542" t="s">
        <v>1123</v>
      </c>
      <c r="E20542">
        <v>2001</v>
      </c>
      <c r="F20542" t="s">
        <v>1194</v>
      </c>
      <c r="G20542">
        <v>22539</v>
      </c>
      <c r="H20542">
        <v>4557</v>
      </c>
      <c r="I20542">
        <v>0.20218288300279516</v>
      </c>
      <c r="J20542">
        <f>VLOOKUP(B20542,Feuil1!$B$1:$E$46,4,FALSE)</f>
        <v>388.89449114132674</v>
      </c>
      <c r="K20542">
        <v>388.89449114132674</v>
      </c>
    </row>
    <row r="20543" spans="1:11" x14ac:dyDescent="0.3">
      <c r="A20543" t="s">
        <v>1104</v>
      </c>
      <c r="B20543" t="s">
        <v>648</v>
      </c>
      <c r="C20543" t="s">
        <v>1163</v>
      </c>
      <c r="D20543" t="s">
        <v>1122</v>
      </c>
      <c r="E20543">
        <v>2002</v>
      </c>
      <c r="F20543" t="s">
        <v>1194</v>
      </c>
      <c r="G20543">
        <v>21777</v>
      </c>
      <c r="H20543">
        <v>9536</v>
      </c>
      <c r="I20543">
        <v>0.43789319006291039</v>
      </c>
      <c r="J20543">
        <f>VLOOKUP(B20543,Feuil1!$B$1:$E$46,4,FALSE)</f>
        <v>388.89449114132674</v>
      </c>
      <c r="K20543">
        <v>388.89449114132674</v>
      </c>
    </row>
    <row r="20544" spans="1:11" x14ac:dyDescent="0.3">
      <c r="A20544" t="s">
        <v>1104</v>
      </c>
      <c r="B20544" t="s">
        <v>648</v>
      </c>
      <c r="C20544" t="s">
        <v>1163</v>
      </c>
      <c r="D20544" t="s">
        <v>1121</v>
      </c>
      <c r="E20544">
        <v>2003</v>
      </c>
      <c r="F20544" t="s">
        <v>1194</v>
      </c>
      <c r="G20544">
        <v>22368</v>
      </c>
      <c r="H20544">
        <v>14612</v>
      </c>
      <c r="I20544">
        <v>0.65325464949928469</v>
      </c>
      <c r="J20544">
        <f>VLOOKUP(B20544,Feuil1!$B$1:$E$46,4,FALSE)</f>
        <v>388.89449114132674</v>
      </c>
      <c r="K20544">
        <v>388.89449114132674</v>
      </c>
    </row>
    <row r="20545" spans="1:11" x14ac:dyDescent="0.3">
      <c r="A20545" t="s">
        <v>1104</v>
      </c>
      <c r="B20545" t="s">
        <v>648</v>
      </c>
      <c r="C20545" t="s">
        <v>1163</v>
      </c>
      <c r="D20545" t="s">
        <v>1120</v>
      </c>
      <c r="E20545">
        <v>2004</v>
      </c>
      <c r="F20545" t="s">
        <v>1194</v>
      </c>
      <c r="G20545">
        <v>22712</v>
      </c>
      <c r="H20545">
        <v>12841</v>
      </c>
      <c r="I20545">
        <v>0.56538393800634024</v>
      </c>
      <c r="J20545">
        <f>VLOOKUP(B20545,Feuil1!$B$1:$E$46,4,FALSE)</f>
        <v>388.89449114132674</v>
      </c>
      <c r="K20545">
        <v>388.89449114132674</v>
      </c>
    </row>
    <row r="20546" spans="1:11" x14ac:dyDescent="0.3">
      <c r="A20546" t="s">
        <v>1104</v>
      </c>
      <c r="B20546" t="s">
        <v>648</v>
      </c>
      <c r="C20546" t="s">
        <v>1163</v>
      </c>
      <c r="D20546" t="s">
        <v>1119</v>
      </c>
      <c r="E20546">
        <v>2005</v>
      </c>
      <c r="F20546" t="s">
        <v>1194</v>
      </c>
      <c r="G20546">
        <v>22504</v>
      </c>
      <c r="H20546">
        <v>10387</v>
      </c>
      <c r="I20546">
        <v>0.46156238890863849</v>
      </c>
      <c r="J20546">
        <f>VLOOKUP(B20546,Feuil1!$B$1:$E$46,4,FALSE)</f>
        <v>388.89449114132674</v>
      </c>
      <c r="K20546">
        <v>388.89449114132674</v>
      </c>
    </row>
    <row r="20547" spans="1:11" x14ac:dyDescent="0.3">
      <c r="A20547" t="s">
        <v>1104</v>
      </c>
      <c r="B20547" t="s">
        <v>648</v>
      </c>
      <c r="C20547" t="s">
        <v>1163</v>
      </c>
      <c r="D20547" t="s">
        <v>1118</v>
      </c>
      <c r="E20547">
        <v>2006</v>
      </c>
      <c r="F20547" t="s">
        <v>1194</v>
      </c>
      <c r="G20547">
        <v>22890</v>
      </c>
      <c r="H20547">
        <v>10592</v>
      </c>
      <c r="I20547">
        <v>0.46273481869812144</v>
      </c>
      <c r="J20547">
        <f>VLOOKUP(B20547,Feuil1!$B$1:$E$46,4,FALSE)</f>
        <v>388.89449114132674</v>
      </c>
      <c r="K20547">
        <v>388.89449114132674</v>
      </c>
    </row>
    <row r="20548" spans="1:11" x14ac:dyDescent="0.3">
      <c r="A20548" t="s">
        <v>1104</v>
      </c>
      <c r="B20548" t="s">
        <v>648</v>
      </c>
      <c r="C20548" t="s">
        <v>1163</v>
      </c>
      <c r="D20548" t="s">
        <v>1117</v>
      </c>
      <c r="E20548">
        <v>2007</v>
      </c>
      <c r="F20548" t="s">
        <v>1194</v>
      </c>
      <c r="G20548">
        <v>22820</v>
      </c>
      <c r="H20548">
        <v>12493</v>
      </c>
      <c r="I20548">
        <v>0.54745836985100793</v>
      </c>
      <c r="J20548">
        <f>VLOOKUP(B20548,Feuil1!$B$1:$E$46,4,FALSE)</f>
        <v>388.89449114132674</v>
      </c>
      <c r="K20548">
        <v>388.89449114132674</v>
      </c>
    </row>
    <row r="20549" spans="1:11" x14ac:dyDescent="0.3">
      <c r="A20549" t="s">
        <v>1104</v>
      </c>
      <c r="B20549" t="s">
        <v>648</v>
      </c>
      <c r="C20549" t="s">
        <v>1163</v>
      </c>
      <c r="D20549" t="s">
        <v>1116</v>
      </c>
      <c r="E20549">
        <v>2008</v>
      </c>
      <c r="F20549" t="s">
        <v>1194</v>
      </c>
      <c r="G20549">
        <v>14190</v>
      </c>
      <c r="H20549">
        <v>7742</v>
      </c>
      <c r="I20549">
        <v>0.54559548978153627</v>
      </c>
      <c r="J20549">
        <f>VLOOKUP(B20549,Feuil1!$B$1:$E$46,4,FALSE)</f>
        <v>388.89449114132674</v>
      </c>
      <c r="K20549">
        <v>388.89449114132674</v>
      </c>
    </row>
    <row r="20550" spans="1:11" x14ac:dyDescent="0.3">
      <c r="A20550" t="s">
        <v>1104</v>
      </c>
      <c r="B20550" t="s">
        <v>648</v>
      </c>
      <c r="C20550" t="s">
        <v>1163</v>
      </c>
      <c r="D20550" t="s">
        <v>1115</v>
      </c>
      <c r="E20550">
        <v>2009</v>
      </c>
      <c r="F20550" t="s">
        <v>1114</v>
      </c>
      <c r="G20550">
        <v>13216</v>
      </c>
      <c r="H20550">
        <v>4965</v>
      </c>
      <c r="I20550">
        <v>0.37568099273607747</v>
      </c>
      <c r="J20550">
        <f>VLOOKUP(B20550,Feuil1!$B$1:$E$46,4,FALSE)</f>
        <v>388.89449114132674</v>
      </c>
      <c r="K20550">
        <v>388.89449114132674</v>
      </c>
    </row>
    <row r="20551" spans="1:11" x14ac:dyDescent="0.3">
      <c r="A20551" t="s">
        <v>1104</v>
      </c>
      <c r="B20551" t="s">
        <v>648</v>
      </c>
      <c r="C20551" t="s">
        <v>1163</v>
      </c>
      <c r="D20551" t="s">
        <v>1113</v>
      </c>
      <c r="E20551">
        <v>2010</v>
      </c>
      <c r="F20551" t="s">
        <v>1194</v>
      </c>
      <c r="G20551">
        <v>12791</v>
      </c>
      <c r="H20551">
        <v>8373</v>
      </c>
      <c r="I20551">
        <v>0.65460089125166132</v>
      </c>
      <c r="J20551">
        <f>VLOOKUP(B20551,Feuil1!$B$1:$E$46,4,FALSE)</f>
        <v>388.89449114132674</v>
      </c>
      <c r="K20551">
        <v>388.89449114132674</v>
      </c>
    </row>
    <row r="20552" spans="1:11" x14ac:dyDescent="0.3">
      <c r="A20552" t="s">
        <v>1104</v>
      </c>
      <c r="B20552" t="s">
        <v>648</v>
      </c>
      <c r="C20552" t="s">
        <v>1163</v>
      </c>
      <c r="D20552" t="s">
        <v>1112</v>
      </c>
      <c r="E20552">
        <v>2011</v>
      </c>
      <c r="F20552" t="s">
        <v>1194</v>
      </c>
      <c r="G20552">
        <v>12137</v>
      </c>
      <c r="H20552">
        <v>8569</v>
      </c>
      <c r="I20552">
        <v>0.70602290516602129</v>
      </c>
      <c r="J20552">
        <f>VLOOKUP(B20552,Feuil1!$B$1:$E$46,4,FALSE)</f>
        <v>388.89449114132674</v>
      </c>
      <c r="K20552">
        <v>388.89449114132674</v>
      </c>
    </row>
    <row r="20553" spans="1:11" x14ac:dyDescent="0.3">
      <c r="A20553" t="s">
        <v>1104</v>
      </c>
      <c r="B20553" t="s">
        <v>648</v>
      </c>
      <c r="C20553" t="s">
        <v>1163</v>
      </c>
      <c r="D20553" t="s">
        <v>1111</v>
      </c>
      <c r="E20553">
        <v>2012</v>
      </c>
      <c r="F20553" t="s">
        <v>1194</v>
      </c>
      <c r="G20553">
        <v>11896</v>
      </c>
      <c r="H20553">
        <v>5784</v>
      </c>
      <c r="I20553">
        <v>0.48621385339609952</v>
      </c>
      <c r="J20553">
        <f>VLOOKUP(B20553,Feuil1!$B$1:$E$46,4,FALSE)</f>
        <v>388.89449114132674</v>
      </c>
      <c r="K20553">
        <v>388.89449114132674</v>
      </c>
    </row>
    <row r="20554" spans="1:11" x14ac:dyDescent="0.3">
      <c r="A20554" t="s">
        <v>1104</v>
      </c>
      <c r="B20554" t="s">
        <v>648</v>
      </c>
      <c r="C20554" t="s">
        <v>1163</v>
      </c>
      <c r="D20554" t="s">
        <v>1110</v>
      </c>
      <c r="E20554">
        <v>2013</v>
      </c>
      <c r="F20554" t="s">
        <v>1194</v>
      </c>
      <c r="G20554">
        <v>11867</v>
      </c>
      <c r="H20554">
        <v>19964</v>
      </c>
      <c r="I20554">
        <v>1.6823122945984663</v>
      </c>
      <c r="J20554">
        <f>VLOOKUP(B20554,Feuil1!$B$1:$E$46,4,FALSE)</f>
        <v>388.89449114132674</v>
      </c>
      <c r="K20554">
        <v>388.89449114132674</v>
      </c>
    </row>
    <row r="20555" spans="1:11" x14ac:dyDescent="0.3">
      <c r="A20555" t="s">
        <v>1104</v>
      </c>
      <c r="B20555" t="s">
        <v>648</v>
      </c>
      <c r="C20555" t="s">
        <v>1163</v>
      </c>
      <c r="D20555" t="s">
        <v>1109</v>
      </c>
      <c r="E20555">
        <v>2014</v>
      </c>
      <c r="F20555" t="s">
        <v>1194</v>
      </c>
      <c r="G20555">
        <v>11000</v>
      </c>
      <c r="H20555">
        <v>6670</v>
      </c>
      <c r="I20555">
        <v>0.60636363636363633</v>
      </c>
      <c r="J20555">
        <f>VLOOKUP(B20555,Feuil1!$B$1:$E$46,4,FALSE)</f>
        <v>388.89449114132674</v>
      </c>
      <c r="K20555">
        <v>388.89449114132674</v>
      </c>
    </row>
    <row r="20556" spans="1:11" x14ac:dyDescent="0.3">
      <c r="A20556" t="s">
        <v>1104</v>
      </c>
      <c r="B20556" t="s">
        <v>648</v>
      </c>
      <c r="C20556" t="s">
        <v>1163</v>
      </c>
      <c r="D20556" t="s">
        <v>1108</v>
      </c>
      <c r="E20556">
        <v>2015</v>
      </c>
      <c r="F20556" t="s">
        <v>1194</v>
      </c>
      <c r="G20556">
        <v>10000</v>
      </c>
      <c r="H20556">
        <v>6000</v>
      </c>
      <c r="I20556">
        <v>0.6</v>
      </c>
      <c r="J20556">
        <f>VLOOKUP(B20556,Feuil1!$B$1:$E$46,4,FALSE)</f>
        <v>388.89449114132674</v>
      </c>
      <c r="K20556">
        <v>388.89449114132674</v>
      </c>
    </row>
    <row r="20557" spans="1:11" x14ac:dyDescent="0.3">
      <c r="A20557" t="s">
        <v>1104</v>
      </c>
      <c r="B20557" t="s">
        <v>648</v>
      </c>
      <c r="C20557" t="s">
        <v>1163</v>
      </c>
      <c r="D20557" t="s">
        <v>1107</v>
      </c>
      <c r="E20557">
        <v>2016</v>
      </c>
      <c r="F20557" t="s">
        <v>1194</v>
      </c>
      <c r="G20557">
        <v>12000</v>
      </c>
      <c r="H20557">
        <v>14660</v>
      </c>
      <c r="I20557">
        <v>1.2216666666666667</v>
      </c>
      <c r="J20557">
        <f>VLOOKUP(B20557,Feuil1!$B$1:$E$46,4,FALSE)</f>
        <v>388.89449114132674</v>
      </c>
      <c r="K20557">
        <v>388.89449114132674</v>
      </c>
    </row>
    <row r="20558" spans="1:11" x14ac:dyDescent="0.3">
      <c r="A20558" t="s">
        <v>1104</v>
      </c>
      <c r="B20558" t="s">
        <v>648</v>
      </c>
      <c r="C20558" t="s">
        <v>1163</v>
      </c>
      <c r="D20558" t="s">
        <v>1106</v>
      </c>
      <c r="E20558">
        <v>2017</v>
      </c>
      <c r="F20558" t="s">
        <v>1194</v>
      </c>
      <c r="G20558">
        <v>8370</v>
      </c>
      <c r="H20558">
        <v>11760</v>
      </c>
      <c r="I20558">
        <v>1.4050179211469533</v>
      </c>
      <c r="J20558">
        <f>VLOOKUP(B20558,Feuil1!$B$1:$E$46,4,FALSE)</f>
        <v>388.89449114132674</v>
      </c>
      <c r="K20558">
        <v>388.89449114132674</v>
      </c>
    </row>
    <row r="20559" spans="1:11" x14ac:dyDescent="0.3">
      <c r="A20559" t="s">
        <v>1104</v>
      </c>
      <c r="B20559" t="s">
        <v>648</v>
      </c>
      <c r="C20559" t="s">
        <v>1163</v>
      </c>
      <c r="D20559" t="s">
        <v>1105</v>
      </c>
      <c r="E20559">
        <v>2018</v>
      </c>
      <c r="F20559" t="s">
        <v>1194</v>
      </c>
      <c r="G20559">
        <v>5568</v>
      </c>
      <c r="H20559">
        <v>3809.33</v>
      </c>
      <c r="I20559">
        <v>0.68414691091954016</v>
      </c>
      <c r="J20559">
        <f>VLOOKUP(B20559,Feuil1!$B$1:$E$46,4,FALSE)</f>
        <v>388.89449114132674</v>
      </c>
      <c r="K20559">
        <v>388.89449114132674</v>
      </c>
    </row>
    <row r="20560" spans="1:11" x14ac:dyDescent="0.3">
      <c r="A20560" t="s">
        <v>1104</v>
      </c>
      <c r="B20560" t="s">
        <v>648</v>
      </c>
      <c r="C20560" t="s">
        <v>1163</v>
      </c>
      <c r="D20560" t="s">
        <v>1102</v>
      </c>
      <c r="E20560">
        <v>2019</v>
      </c>
      <c r="F20560" t="s">
        <v>1194</v>
      </c>
      <c r="G20560">
        <v>4992</v>
      </c>
      <c r="H20560">
        <v>5268.66</v>
      </c>
      <c r="I20560">
        <v>1.0554206730769231</v>
      </c>
      <c r="J20560">
        <f>VLOOKUP(B20560,Feuil1!$B$1:$E$46,4,FALSE)</f>
        <v>388.89449114132674</v>
      </c>
      <c r="K20560">
        <v>388.89449114132674</v>
      </c>
    </row>
    <row r="20561" spans="1:11" x14ac:dyDescent="0.3">
      <c r="A20561" t="s">
        <v>1104</v>
      </c>
      <c r="B20561" t="s">
        <v>648</v>
      </c>
      <c r="C20561" t="s">
        <v>1163</v>
      </c>
      <c r="D20561" t="s">
        <v>1102</v>
      </c>
      <c r="E20561">
        <v>2019</v>
      </c>
      <c r="F20561" t="s">
        <v>1193</v>
      </c>
      <c r="G20561">
        <v>5</v>
      </c>
      <c r="H20561">
        <v>2</v>
      </c>
      <c r="I20561">
        <v>0.4</v>
      </c>
      <c r="J20561">
        <f>VLOOKUP(B20561,Feuil1!$B$1:$E$46,4,FALSE)</f>
        <v>388.89449114132674</v>
      </c>
      <c r="K20561">
        <v>388.89449114132674</v>
      </c>
    </row>
    <row r="20562" spans="1:11" x14ac:dyDescent="0.3">
      <c r="A20562" t="s">
        <v>1104</v>
      </c>
      <c r="B20562" t="s">
        <v>648</v>
      </c>
      <c r="C20562" t="s">
        <v>1162</v>
      </c>
      <c r="D20562" t="s">
        <v>1126</v>
      </c>
      <c r="E20562">
        <v>1998</v>
      </c>
      <c r="F20562" t="s">
        <v>1194</v>
      </c>
      <c r="G20562">
        <v>87200</v>
      </c>
      <c r="H20562">
        <v>47500</v>
      </c>
      <c r="I20562">
        <v>0.54472477064220182</v>
      </c>
      <c r="J20562">
        <f>VLOOKUP(B20562,Feuil1!$B$1:$E$46,4,FALSE)</f>
        <v>388.89449114132674</v>
      </c>
      <c r="K20562">
        <v>388.89449114132674</v>
      </c>
    </row>
    <row r="20563" spans="1:11" x14ac:dyDescent="0.3">
      <c r="A20563" t="s">
        <v>1104</v>
      </c>
      <c r="B20563" t="s">
        <v>648</v>
      </c>
      <c r="C20563" t="s">
        <v>1161</v>
      </c>
      <c r="D20563" t="s">
        <v>1126</v>
      </c>
      <c r="E20563">
        <v>1998</v>
      </c>
      <c r="F20563" t="s">
        <v>1194</v>
      </c>
      <c r="G20563">
        <v>163100</v>
      </c>
      <c r="H20563">
        <v>116700</v>
      </c>
      <c r="I20563">
        <v>0.71551195585530347</v>
      </c>
      <c r="J20563">
        <f>VLOOKUP(B20563,Feuil1!$B$1:$E$46,4,FALSE)</f>
        <v>388.89449114132674</v>
      </c>
      <c r="K20563">
        <v>388.89449114132674</v>
      </c>
    </row>
    <row r="20564" spans="1:11" x14ac:dyDescent="0.3">
      <c r="A20564" t="s">
        <v>1104</v>
      </c>
      <c r="B20564" t="s">
        <v>648</v>
      </c>
      <c r="C20564" t="s">
        <v>1161</v>
      </c>
      <c r="D20564" t="s">
        <v>1125</v>
      </c>
      <c r="E20564">
        <v>1999</v>
      </c>
      <c r="F20564" t="s">
        <v>1194</v>
      </c>
      <c r="G20564">
        <v>163928</v>
      </c>
      <c r="H20564">
        <v>200699</v>
      </c>
      <c r="I20564">
        <v>1.2243118930262067</v>
      </c>
      <c r="J20564">
        <f>VLOOKUP(B20564,Feuil1!$B$1:$E$46,4,FALSE)</f>
        <v>388.89449114132674</v>
      </c>
      <c r="K20564">
        <v>388.89449114132674</v>
      </c>
    </row>
    <row r="20565" spans="1:11" x14ac:dyDescent="0.3">
      <c r="A20565" t="s">
        <v>1104</v>
      </c>
      <c r="B20565" t="s">
        <v>648</v>
      </c>
      <c r="C20565" t="s">
        <v>1160</v>
      </c>
      <c r="D20565" t="s">
        <v>1126</v>
      </c>
      <c r="E20565">
        <v>1998</v>
      </c>
      <c r="F20565" t="s">
        <v>1194</v>
      </c>
      <c r="G20565">
        <v>109300</v>
      </c>
      <c r="H20565">
        <v>55600</v>
      </c>
      <c r="I20565">
        <v>0.50869167429094231</v>
      </c>
      <c r="J20565">
        <f>VLOOKUP(B20565,Feuil1!$B$1:$E$46,4,FALSE)</f>
        <v>388.89449114132674</v>
      </c>
      <c r="K20565">
        <v>388.89449114132674</v>
      </c>
    </row>
    <row r="20566" spans="1:11" x14ac:dyDescent="0.3">
      <c r="A20566" t="s">
        <v>1104</v>
      </c>
      <c r="B20566" t="s">
        <v>648</v>
      </c>
      <c r="C20566" t="s">
        <v>1160</v>
      </c>
      <c r="D20566" t="s">
        <v>1125</v>
      </c>
      <c r="E20566">
        <v>1999</v>
      </c>
      <c r="F20566" t="s">
        <v>1194</v>
      </c>
      <c r="G20566">
        <v>110408</v>
      </c>
      <c r="H20566">
        <v>109984</v>
      </c>
      <c r="I20566">
        <v>0.99615969857256725</v>
      </c>
      <c r="J20566">
        <f>VLOOKUP(B20566,Feuil1!$B$1:$E$46,4,FALSE)</f>
        <v>388.89449114132674</v>
      </c>
      <c r="K20566">
        <v>388.89449114132674</v>
      </c>
    </row>
    <row r="20567" spans="1:11" x14ac:dyDescent="0.3">
      <c r="A20567" t="s">
        <v>1104</v>
      </c>
      <c r="B20567" t="s">
        <v>648</v>
      </c>
      <c r="C20567" t="s">
        <v>1160</v>
      </c>
      <c r="D20567" t="s">
        <v>1124</v>
      </c>
      <c r="E20567">
        <v>2000</v>
      </c>
      <c r="F20567" t="s">
        <v>1194</v>
      </c>
      <c r="G20567">
        <v>108100</v>
      </c>
      <c r="H20567">
        <v>41027</v>
      </c>
      <c r="I20567">
        <v>0.3795282146160962</v>
      </c>
      <c r="J20567">
        <f>VLOOKUP(B20567,Feuil1!$B$1:$E$46,4,FALSE)</f>
        <v>388.89449114132674</v>
      </c>
      <c r="K20567">
        <v>388.89449114132674</v>
      </c>
    </row>
    <row r="20568" spans="1:11" x14ac:dyDescent="0.3">
      <c r="A20568" t="s">
        <v>1104</v>
      </c>
      <c r="B20568" t="s">
        <v>648</v>
      </c>
      <c r="C20568" t="s">
        <v>1160</v>
      </c>
      <c r="D20568" t="s">
        <v>1123</v>
      </c>
      <c r="E20568">
        <v>2001</v>
      </c>
      <c r="F20568" t="s">
        <v>1194</v>
      </c>
      <c r="G20568">
        <v>111410</v>
      </c>
      <c r="H20568">
        <v>90071</v>
      </c>
      <c r="I20568">
        <v>0.80846423121802347</v>
      </c>
      <c r="J20568">
        <f>VLOOKUP(B20568,Feuil1!$B$1:$E$46,4,FALSE)</f>
        <v>388.89449114132674</v>
      </c>
      <c r="K20568">
        <v>388.89449114132674</v>
      </c>
    </row>
    <row r="20569" spans="1:11" x14ac:dyDescent="0.3">
      <c r="A20569" t="s">
        <v>1104</v>
      </c>
      <c r="B20569" t="s">
        <v>648</v>
      </c>
      <c r="C20569" t="s">
        <v>1160</v>
      </c>
      <c r="D20569" t="s">
        <v>1122</v>
      </c>
      <c r="E20569">
        <v>2002</v>
      </c>
      <c r="F20569" t="s">
        <v>1194</v>
      </c>
      <c r="G20569">
        <v>108635</v>
      </c>
      <c r="H20569">
        <v>47802</v>
      </c>
      <c r="I20569">
        <v>0.44002393335481199</v>
      </c>
      <c r="J20569">
        <f>VLOOKUP(B20569,Feuil1!$B$1:$E$46,4,FALSE)</f>
        <v>388.89449114132674</v>
      </c>
      <c r="K20569">
        <v>388.89449114132674</v>
      </c>
    </row>
    <row r="20570" spans="1:11" x14ac:dyDescent="0.3">
      <c r="A20570" t="s">
        <v>1104</v>
      </c>
      <c r="B20570" t="s">
        <v>648</v>
      </c>
      <c r="C20570" t="s">
        <v>1160</v>
      </c>
      <c r="D20570" t="s">
        <v>1121</v>
      </c>
      <c r="E20570">
        <v>2003</v>
      </c>
      <c r="F20570" t="s">
        <v>1194</v>
      </c>
      <c r="G20570">
        <v>110762</v>
      </c>
      <c r="H20570">
        <v>95821</v>
      </c>
      <c r="I20570">
        <v>0.86510716671782739</v>
      </c>
      <c r="J20570">
        <f>VLOOKUP(B20570,Feuil1!$B$1:$E$46,4,FALSE)</f>
        <v>388.89449114132674</v>
      </c>
      <c r="K20570">
        <v>388.89449114132674</v>
      </c>
    </row>
    <row r="20571" spans="1:11" x14ac:dyDescent="0.3">
      <c r="A20571" t="s">
        <v>1104</v>
      </c>
      <c r="B20571" t="s">
        <v>648</v>
      </c>
      <c r="C20571" t="s">
        <v>1160</v>
      </c>
      <c r="D20571" t="s">
        <v>1120</v>
      </c>
      <c r="E20571">
        <v>2004</v>
      </c>
      <c r="F20571" t="s">
        <v>1194</v>
      </c>
      <c r="G20571">
        <v>110380</v>
      </c>
      <c r="H20571">
        <v>84359</v>
      </c>
      <c r="I20571">
        <v>0.76425982967928974</v>
      </c>
      <c r="J20571">
        <f>VLOOKUP(B20571,Feuil1!$B$1:$E$46,4,FALSE)</f>
        <v>388.89449114132674</v>
      </c>
      <c r="K20571">
        <v>388.89449114132674</v>
      </c>
    </row>
    <row r="20572" spans="1:11" x14ac:dyDescent="0.3">
      <c r="A20572" t="s">
        <v>1104</v>
      </c>
      <c r="B20572" t="s">
        <v>648</v>
      </c>
      <c r="C20572" t="s">
        <v>1160</v>
      </c>
      <c r="D20572" t="s">
        <v>1119</v>
      </c>
      <c r="E20572">
        <v>2005</v>
      </c>
      <c r="F20572" t="s">
        <v>1194</v>
      </c>
      <c r="G20572">
        <v>110440</v>
      </c>
      <c r="H20572">
        <v>93612</v>
      </c>
      <c r="I20572">
        <v>0.84762767113364723</v>
      </c>
      <c r="J20572">
        <f>VLOOKUP(B20572,Feuil1!$B$1:$E$46,4,FALSE)</f>
        <v>388.89449114132674</v>
      </c>
      <c r="K20572">
        <v>388.89449114132674</v>
      </c>
    </row>
    <row r="20573" spans="1:11" x14ac:dyDescent="0.3">
      <c r="A20573" t="s">
        <v>1104</v>
      </c>
      <c r="B20573" t="s">
        <v>648</v>
      </c>
      <c r="C20573" t="s">
        <v>1160</v>
      </c>
      <c r="D20573" t="s">
        <v>1118</v>
      </c>
      <c r="E20573">
        <v>2006</v>
      </c>
      <c r="F20573" t="s">
        <v>1194</v>
      </c>
      <c r="G20573">
        <v>109223</v>
      </c>
      <c r="H20573">
        <v>50235</v>
      </c>
      <c r="I20573">
        <v>0.45993060069765523</v>
      </c>
      <c r="J20573">
        <f>VLOOKUP(B20573,Feuil1!$B$1:$E$46,4,FALSE)</f>
        <v>388.89449114132674</v>
      </c>
      <c r="K20573">
        <v>388.89449114132674</v>
      </c>
    </row>
    <row r="20574" spans="1:11" x14ac:dyDescent="0.3">
      <c r="A20574" t="s">
        <v>1104</v>
      </c>
      <c r="B20574" t="s">
        <v>648</v>
      </c>
      <c r="C20574" t="s">
        <v>1160</v>
      </c>
      <c r="D20574" t="s">
        <v>1117</v>
      </c>
      <c r="E20574">
        <v>2007</v>
      </c>
      <c r="F20574" t="s">
        <v>1194</v>
      </c>
      <c r="G20574">
        <v>87970</v>
      </c>
      <c r="H20574">
        <v>37855</v>
      </c>
      <c r="I20574">
        <v>0.43031715357508243</v>
      </c>
      <c r="J20574">
        <f>VLOOKUP(B20574,Feuil1!$B$1:$E$46,4,FALSE)</f>
        <v>388.89449114132674</v>
      </c>
      <c r="K20574">
        <v>388.89449114132674</v>
      </c>
    </row>
    <row r="20575" spans="1:11" x14ac:dyDescent="0.3">
      <c r="A20575" t="s">
        <v>1104</v>
      </c>
      <c r="B20575" t="s">
        <v>648</v>
      </c>
      <c r="C20575" t="s">
        <v>1160</v>
      </c>
      <c r="D20575" t="s">
        <v>1116</v>
      </c>
      <c r="E20575">
        <v>2008</v>
      </c>
      <c r="F20575" t="s">
        <v>1194</v>
      </c>
      <c r="G20575">
        <v>105865</v>
      </c>
      <c r="H20575">
        <v>101787</v>
      </c>
      <c r="I20575">
        <v>0.96147924243139848</v>
      </c>
      <c r="J20575">
        <f>VLOOKUP(B20575,Feuil1!$B$1:$E$46,4,FALSE)</f>
        <v>388.89449114132674</v>
      </c>
      <c r="K20575">
        <v>388.89449114132674</v>
      </c>
    </row>
    <row r="20576" spans="1:11" x14ac:dyDescent="0.3">
      <c r="A20576" t="s">
        <v>1104</v>
      </c>
      <c r="B20576" t="s">
        <v>648</v>
      </c>
      <c r="C20576" t="s">
        <v>1160</v>
      </c>
      <c r="D20576" t="s">
        <v>1115</v>
      </c>
      <c r="E20576">
        <v>2009</v>
      </c>
      <c r="F20576" t="s">
        <v>1114</v>
      </c>
      <c r="G20576">
        <v>69608</v>
      </c>
      <c r="H20576">
        <v>32269</v>
      </c>
      <c r="I20576">
        <v>0.46358177221009078</v>
      </c>
      <c r="J20576">
        <f>VLOOKUP(B20576,Feuil1!$B$1:$E$46,4,FALSE)</f>
        <v>388.89449114132674</v>
      </c>
      <c r="K20576">
        <v>388.89449114132674</v>
      </c>
    </row>
    <row r="20577" spans="1:11" x14ac:dyDescent="0.3">
      <c r="A20577" t="s">
        <v>1104</v>
      </c>
      <c r="B20577" t="s">
        <v>648</v>
      </c>
      <c r="C20577" t="s">
        <v>1160</v>
      </c>
      <c r="D20577" t="s">
        <v>1113</v>
      </c>
      <c r="E20577">
        <v>2010</v>
      </c>
      <c r="F20577" t="s">
        <v>1194</v>
      </c>
      <c r="G20577">
        <v>83507</v>
      </c>
      <c r="H20577">
        <v>71370</v>
      </c>
      <c r="I20577">
        <v>0.85465889087142399</v>
      </c>
      <c r="J20577">
        <f>VLOOKUP(B20577,Feuil1!$B$1:$E$46,4,FALSE)</f>
        <v>388.89449114132674</v>
      </c>
      <c r="K20577">
        <v>388.89449114132674</v>
      </c>
    </row>
    <row r="20578" spans="1:11" x14ac:dyDescent="0.3">
      <c r="A20578" t="s">
        <v>1104</v>
      </c>
      <c r="B20578" t="s">
        <v>648</v>
      </c>
      <c r="C20578" t="s">
        <v>1160</v>
      </c>
      <c r="D20578" t="s">
        <v>1112</v>
      </c>
      <c r="E20578">
        <v>2011</v>
      </c>
      <c r="F20578" t="s">
        <v>1194</v>
      </c>
      <c r="G20578">
        <v>94215</v>
      </c>
      <c r="H20578">
        <v>119906</v>
      </c>
      <c r="I20578">
        <v>1.2726848166427851</v>
      </c>
      <c r="J20578">
        <f>VLOOKUP(B20578,Feuil1!$B$1:$E$46,4,FALSE)</f>
        <v>388.89449114132674</v>
      </c>
      <c r="K20578">
        <v>388.89449114132674</v>
      </c>
    </row>
    <row r="20579" spans="1:11" x14ac:dyDescent="0.3">
      <c r="A20579" t="s">
        <v>1104</v>
      </c>
      <c r="B20579" t="s">
        <v>648</v>
      </c>
      <c r="C20579" t="s">
        <v>1160</v>
      </c>
      <c r="D20579" t="s">
        <v>1111</v>
      </c>
      <c r="E20579">
        <v>2012</v>
      </c>
      <c r="F20579" t="s">
        <v>1194</v>
      </c>
      <c r="G20579">
        <v>100509</v>
      </c>
      <c r="H20579">
        <v>123295</v>
      </c>
      <c r="I20579">
        <v>1.2267060661234317</v>
      </c>
      <c r="J20579">
        <f>VLOOKUP(B20579,Feuil1!$B$1:$E$46,4,FALSE)</f>
        <v>388.89449114132674</v>
      </c>
      <c r="K20579">
        <v>388.89449114132674</v>
      </c>
    </row>
    <row r="20580" spans="1:11" x14ac:dyDescent="0.3">
      <c r="A20580" t="s">
        <v>1104</v>
      </c>
      <c r="B20580" t="s">
        <v>648</v>
      </c>
      <c r="C20580" t="s">
        <v>1160</v>
      </c>
      <c r="D20580" t="s">
        <v>1110</v>
      </c>
      <c r="E20580">
        <v>2013</v>
      </c>
      <c r="F20580" t="s">
        <v>1194</v>
      </c>
      <c r="G20580">
        <v>107140</v>
      </c>
      <c r="H20580">
        <v>287742</v>
      </c>
      <c r="I20580">
        <v>2.6856636176964721</v>
      </c>
      <c r="J20580">
        <f>VLOOKUP(B20580,Feuil1!$B$1:$E$46,4,FALSE)</f>
        <v>388.89449114132674</v>
      </c>
      <c r="K20580">
        <v>388.89449114132674</v>
      </c>
    </row>
    <row r="20581" spans="1:11" x14ac:dyDescent="0.3">
      <c r="A20581" t="s">
        <v>1104</v>
      </c>
      <c r="B20581" t="s">
        <v>648</v>
      </c>
      <c r="C20581" t="s">
        <v>1160</v>
      </c>
      <c r="D20581" t="s">
        <v>1109</v>
      </c>
      <c r="E20581">
        <v>2014</v>
      </c>
      <c r="F20581" t="s">
        <v>1194</v>
      </c>
      <c r="G20581">
        <v>99000</v>
      </c>
      <c r="H20581">
        <v>141330</v>
      </c>
      <c r="I20581">
        <v>1.4275757575757575</v>
      </c>
      <c r="J20581">
        <f>VLOOKUP(B20581,Feuil1!$B$1:$E$46,4,FALSE)</f>
        <v>388.89449114132674</v>
      </c>
      <c r="K20581">
        <v>388.89449114132674</v>
      </c>
    </row>
    <row r="20582" spans="1:11" x14ac:dyDescent="0.3">
      <c r="A20582" t="s">
        <v>1104</v>
      </c>
      <c r="B20582" t="s">
        <v>648</v>
      </c>
      <c r="C20582" t="s">
        <v>1160</v>
      </c>
      <c r="D20582" t="s">
        <v>1108</v>
      </c>
      <c r="E20582">
        <v>2015</v>
      </c>
      <c r="F20582" t="s">
        <v>1194</v>
      </c>
      <c r="G20582">
        <v>75000</v>
      </c>
      <c r="H20582">
        <v>110660</v>
      </c>
      <c r="I20582">
        <v>1.4754666666666667</v>
      </c>
      <c r="J20582">
        <f>VLOOKUP(B20582,Feuil1!$B$1:$E$46,4,FALSE)</f>
        <v>388.89449114132674</v>
      </c>
      <c r="K20582">
        <v>388.89449114132674</v>
      </c>
    </row>
    <row r="20583" spans="1:11" x14ac:dyDescent="0.3">
      <c r="A20583" t="s">
        <v>1104</v>
      </c>
      <c r="B20583" t="s">
        <v>648</v>
      </c>
      <c r="C20583" t="s">
        <v>1160</v>
      </c>
      <c r="D20583" t="s">
        <v>1107</v>
      </c>
      <c r="E20583">
        <v>2016</v>
      </c>
      <c r="F20583" t="s">
        <v>1194</v>
      </c>
      <c r="G20583">
        <v>110000</v>
      </c>
      <c r="H20583">
        <v>330000</v>
      </c>
      <c r="I20583">
        <v>3</v>
      </c>
      <c r="J20583">
        <f>VLOOKUP(B20583,Feuil1!$B$1:$E$46,4,FALSE)</f>
        <v>388.89449114132674</v>
      </c>
      <c r="K20583">
        <v>388.89449114132674</v>
      </c>
    </row>
    <row r="20584" spans="1:11" x14ac:dyDescent="0.3">
      <c r="A20584" t="s">
        <v>1104</v>
      </c>
      <c r="B20584" t="s">
        <v>648</v>
      </c>
      <c r="C20584" t="s">
        <v>1160</v>
      </c>
      <c r="D20584" t="s">
        <v>1106</v>
      </c>
      <c r="E20584">
        <v>2017</v>
      </c>
      <c r="F20584" t="s">
        <v>1194</v>
      </c>
      <c r="G20584">
        <v>101200</v>
      </c>
      <c r="H20584">
        <v>254550</v>
      </c>
      <c r="I20584">
        <v>2.5153162055335967</v>
      </c>
      <c r="J20584">
        <f>VLOOKUP(B20584,Feuil1!$B$1:$E$46,4,FALSE)</f>
        <v>388.89449114132674</v>
      </c>
      <c r="K20584">
        <v>388.89449114132674</v>
      </c>
    </row>
    <row r="20585" spans="1:11" x14ac:dyDescent="0.3">
      <c r="A20585" t="s">
        <v>1104</v>
      </c>
      <c r="B20585" t="s">
        <v>648</v>
      </c>
      <c r="C20585" t="s">
        <v>1160</v>
      </c>
      <c r="D20585" t="s">
        <v>1105</v>
      </c>
      <c r="E20585">
        <v>2018</v>
      </c>
      <c r="F20585" t="s">
        <v>1194</v>
      </c>
      <c r="G20585">
        <v>164148</v>
      </c>
      <c r="H20585">
        <v>385000</v>
      </c>
      <c r="I20585">
        <v>2.3454443550941835</v>
      </c>
      <c r="J20585">
        <f>VLOOKUP(B20585,Feuil1!$B$1:$E$46,4,FALSE)</f>
        <v>388.89449114132674</v>
      </c>
      <c r="K20585">
        <v>388.89449114132674</v>
      </c>
    </row>
    <row r="20586" spans="1:11" x14ac:dyDescent="0.3">
      <c r="A20586" t="s">
        <v>1104</v>
      </c>
      <c r="B20586" t="s">
        <v>648</v>
      </c>
      <c r="C20586" t="s">
        <v>1160</v>
      </c>
      <c r="D20586" t="s">
        <v>1102</v>
      </c>
      <c r="E20586">
        <v>2019</v>
      </c>
      <c r="F20586" t="s">
        <v>1194</v>
      </c>
      <c r="G20586">
        <v>175034</v>
      </c>
      <c r="H20586">
        <v>526383.32999999996</v>
      </c>
      <c r="I20586">
        <v>3.0073204634528148</v>
      </c>
      <c r="J20586">
        <f>VLOOKUP(B20586,Feuil1!$B$1:$E$46,4,FALSE)</f>
        <v>388.89449114132674</v>
      </c>
      <c r="K20586">
        <v>388.89449114132674</v>
      </c>
    </row>
    <row r="20587" spans="1:11" x14ac:dyDescent="0.3">
      <c r="A20587" t="s">
        <v>1104</v>
      </c>
      <c r="B20587" t="s">
        <v>648</v>
      </c>
      <c r="C20587" t="s">
        <v>1159</v>
      </c>
      <c r="D20587" t="s">
        <v>1126</v>
      </c>
      <c r="E20587">
        <v>1998</v>
      </c>
      <c r="F20587" t="s">
        <v>1194</v>
      </c>
      <c r="G20587">
        <v>24500</v>
      </c>
      <c r="H20587">
        <v>16500</v>
      </c>
      <c r="I20587">
        <v>0.67346938775510201</v>
      </c>
      <c r="J20587">
        <f>VLOOKUP(B20587,Feuil1!$B$1:$E$46,4,FALSE)</f>
        <v>388.89449114132674</v>
      </c>
      <c r="K20587">
        <v>388.89449114132674</v>
      </c>
    </row>
    <row r="20588" spans="1:11" x14ac:dyDescent="0.3">
      <c r="A20588" t="s">
        <v>1104</v>
      </c>
      <c r="B20588" t="s">
        <v>648</v>
      </c>
      <c r="C20588" t="s">
        <v>1159</v>
      </c>
      <c r="D20588" t="s">
        <v>1125</v>
      </c>
      <c r="E20588">
        <v>1999</v>
      </c>
      <c r="F20588" t="s">
        <v>1194</v>
      </c>
      <c r="G20588">
        <v>23548</v>
      </c>
      <c r="H20588">
        <v>27228</v>
      </c>
      <c r="I20588">
        <v>1.1562765415321896</v>
      </c>
      <c r="J20588">
        <f>VLOOKUP(B20588,Feuil1!$B$1:$E$46,4,FALSE)</f>
        <v>388.89449114132674</v>
      </c>
      <c r="K20588">
        <v>388.89449114132674</v>
      </c>
    </row>
    <row r="20589" spans="1:11" x14ac:dyDescent="0.3">
      <c r="A20589" t="s">
        <v>1104</v>
      </c>
      <c r="B20589" t="s">
        <v>648</v>
      </c>
      <c r="C20589" t="s">
        <v>1159</v>
      </c>
      <c r="D20589" t="s">
        <v>1124</v>
      </c>
      <c r="E20589">
        <v>2000</v>
      </c>
      <c r="F20589" t="s">
        <v>1194</v>
      </c>
      <c r="G20589">
        <v>23241</v>
      </c>
      <c r="H20589">
        <v>13742</v>
      </c>
      <c r="I20589">
        <v>0.5912826470461684</v>
      </c>
      <c r="J20589">
        <f>VLOOKUP(B20589,Feuil1!$B$1:$E$46,4,FALSE)</f>
        <v>388.89449114132674</v>
      </c>
      <c r="K20589">
        <v>388.89449114132674</v>
      </c>
    </row>
    <row r="20590" spans="1:11" x14ac:dyDescent="0.3">
      <c r="A20590" t="s">
        <v>1104</v>
      </c>
      <c r="B20590" t="s">
        <v>648</v>
      </c>
      <c r="C20590" t="s">
        <v>1159</v>
      </c>
      <c r="D20590" t="s">
        <v>1123</v>
      </c>
      <c r="E20590">
        <v>2001</v>
      </c>
      <c r="F20590" t="s">
        <v>1194</v>
      </c>
      <c r="G20590">
        <v>22834</v>
      </c>
      <c r="H20590">
        <v>17533</v>
      </c>
      <c r="I20590">
        <v>0.76784619427170009</v>
      </c>
      <c r="J20590">
        <f>VLOOKUP(B20590,Feuil1!$B$1:$E$46,4,FALSE)</f>
        <v>388.89449114132674</v>
      </c>
      <c r="K20590">
        <v>388.89449114132674</v>
      </c>
    </row>
    <row r="20591" spans="1:11" x14ac:dyDescent="0.3">
      <c r="A20591" t="s">
        <v>1104</v>
      </c>
      <c r="B20591" t="s">
        <v>648</v>
      </c>
      <c r="C20591" t="s">
        <v>1159</v>
      </c>
      <c r="D20591" t="s">
        <v>1122</v>
      </c>
      <c r="E20591">
        <v>2002</v>
      </c>
      <c r="F20591" t="s">
        <v>1194</v>
      </c>
      <c r="G20591">
        <v>20679</v>
      </c>
      <c r="H20591">
        <v>15657</v>
      </c>
      <c r="I20591">
        <v>0.75714492963876401</v>
      </c>
      <c r="J20591">
        <f>VLOOKUP(B20591,Feuil1!$B$1:$E$46,4,FALSE)</f>
        <v>388.89449114132674</v>
      </c>
      <c r="K20591">
        <v>388.89449114132674</v>
      </c>
    </row>
    <row r="20592" spans="1:11" x14ac:dyDescent="0.3">
      <c r="A20592" t="s">
        <v>1104</v>
      </c>
      <c r="B20592" t="s">
        <v>648</v>
      </c>
      <c r="C20592" t="s">
        <v>1159</v>
      </c>
      <c r="D20592" t="s">
        <v>1121</v>
      </c>
      <c r="E20592">
        <v>2003</v>
      </c>
      <c r="F20592" t="s">
        <v>1194</v>
      </c>
      <c r="G20592">
        <v>15025</v>
      </c>
      <c r="H20592">
        <v>15792</v>
      </c>
      <c r="I20592">
        <v>1.0510482529118137</v>
      </c>
      <c r="J20592">
        <f>VLOOKUP(B20592,Feuil1!$B$1:$E$46,4,FALSE)</f>
        <v>388.89449114132674</v>
      </c>
      <c r="K20592">
        <v>388.89449114132674</v>
      </c>
    </row>
    <row r="20593" spans="1:11" x14ac:dyDescent="0.3">
      <c r="A20593" t="s">
        <v>1104</v>
      </c>
      <c r="B20593" t="s">
        <v>648</v>
      </c>
      <c r="C20593" t="s">
        <v>1159</v>
      </c>
      <c r="D20593" t="s">
        <v>1120</v>
      </c>
      <c r="E20593">
        <v>2004</v>
      </c>
      <c r="F20593" t="s">
        <v>1194</v>
      </c>
      <c r="G20593">
        <v>12975</v>
      </c>
      <c r="H20593">
        <v>10536</v>
      </c>
      <c r="I20593">
        <v>0.81202312138728328</v>
      </c>
      <c r="J20593">
        <f>VLOOKUP(B20593,Feuil1!$B$1:$E$46,4,FALSE)</f>
        <v>388.89449114132674</v>
      </c>
      <c r="K20593">
        <v>388.89449114132674</v>
      </c>
    </row>
    <row r="20594" spans="1:11" x14ac:dyDescent="0.3">
      <c r="A20594" t="s">
        <v>1104</v>
      </c>
      <c r="B20594" t="s">
        <v>648</v>
      </c>
      <c r="C20594" t="s">
        <v>1159</v>
      </c>
      <c r="D20594" t="s">
        <v>1119</v>
      </c>
      <c r="E20594">
        <v>2005</v>
      </c>
      <c r="F20594" t="s">
        <v>1194</v>
      </c>
      <c r="G20594">
        <v>12549</v>
      </c>
      <c r="H20594">
        <v>11092</v>
      </c>
      <c r="I20594">
        <v>0.88389513108614237</v>
      </c>
      <c r="J20594">
        <f>VLOOKUP(B20594,Feuil1!$B$1:$E$46,4,FALSE)</f>
        <v>388.89449114132674</v>
      </c>
      <c r="K20594">
        <v>388.89449114132674</v>
      </c>
    </row>
    <row r="20595" spans="1:11" x14ac:dyDescent="0.3">
      <c r="A20595" t="s">
        <v>1104</v>
      </c>
      <c r="B20595" t="s">
        <v>648</v>
      </c>
      <c r="C20595" t="s">
        <v>1159</v>
      </c>
      <c r="D20595" t="s">
        <v>1118</v>
      </c>
      <c r="E20595">
        <v>2006</v>
      </c>
      <c r="F20595" t="s">
        <v>1194</v>
      </c>
      <c r="G20595">
        <v>10514</v>
      </c>
      <c r="H20595">
        <v>10606</v>
      </c>
      <c r="I20595">
        <v>1.0087502377782005</v>
      </c>
      <c r="J20595">
        <f>VLOOKUP(B20595,Feuil1!$B$1:$E$46,4,FALSE)</f>
        <v>388.89449114132674</v>
      </c>
      <c r="K20595">
        <v>388.89449114132674</v>
      </c>
    </row>
    <row r="20596" spans="1:11" x14ac:dyDescent="0.3">
      <c r="A20596" t="s">
        <v>1104</v>
      </c>
      <c r="B20596" t="s">
        <v>648</v>
      </c>
      <c r="C20596" t="s">
        <v>1159</v>
      </c>
      <c r="D20596" t="s">
        <v>1117</v>
      </c>
      <c r="E20596">
        <v>2007</v>
      </c>
      <c r="F20596" t="s">
        <v>1194</v>
      </c>
      <c r="G20596">
        <v>10217</v>
      </c>
      <c r="H20596">
        <v>11532</v>
      </c>
      <c r="I20596">
        <v>1.1287070568660076</v>
      </c>
      <c r="J20596">
        <f>VLOOKUP(B20596,Feuil1!$B$1:$E$46,4,FALSE)</f>
        <v>388.89449114132674</v>
      </c>
      <c r="K20596">
        <v>388.89449114132674</v>
      </c>
    </row>
    <row r="20597" spans="1:11" x14ac:dyDescent="0.3">
      <c r="A20597" t="s">
        <v>1104</v>
      </c>
      <c r="B20597" t="s">
        <v>648</v>
      </c>
      <c r="C20597" t="s">
        <v>1159</v>
      </c>
      <c r="D20597" t="s">
        <v>1116</v>
      </c>
      <c r="E20597">
        <v>2008</v>
      </c>
      <c r="F20597" t="s">
        <v>1194</v>
      </c>
      <c r="G20597">
        <v>9699</v>
      </c>
      <c r="H20597">
        <v>9985</v>
      </c>
      <c r="I20597">
        <v>1.0294875760387669</v>
      </c>
      <c r="J20597">
        <f>VLOOKUP(B20597,Feuil1!$B$1:$E$46,4,FALSE)</f>
        <v>388.89449114132674</v>
      </c>
      <c r="K20597">
        <v>388.89449114132674</v>
      </c>
    </row>
    <row r="20598" spans="1:11" x14ac:dyDescent="0.3">
      <c r="A20598" t="s">
        <v>1104</v>
      </c>
      <c r="B20598" t="s">
        <v>648</v>
      </c>
      <c r="C20598" t="s">
        <v>1159</v>
      </c>
      <c r="D20598" t="s">
        <v>1115</v>
      </c>
      <c r="E20598">
        <v>2009</v>
      </c>
      <c r="F20598" t="s">
        <v>1114</v>
      </c>
      <c r="G20598">
        <v>8559</v>
      </c>
      <c r="H20598">
        <v>6893</v>
      </c>
      <c r="I20598">
        <v>0.80535109241733849</v>
      </c>
      <c r="J20598">
        <f>VLOOKUP(B20598,Feuil1!$B$1:$E$46,4,FALSE)</f>
        <v>388.89449114132674</v>
      </c>
      <c r="K20598">
        <v>388.89449114132674</v>
      </c>
    </row>
    <row r="20599" spans="1:11" x14ac:dyDescent="0.3">
      <c r="A20599" t="s">
        <v>1104</v>
      </c>
      <c r="B20599" t="s">
        <v>648</v>
      </c>
      <c r="C20599" t="s">
        <v>1159</v>
      </c>
      <c r="D20599" t="s">
        <v>1113</v>
      </c>
      <c r="E20599">
        <v>2010</v>
      </c>
      <c r="F20599" t="s">
        <v>1194</v>
      </c>
      <c r="G20599">
        <v>6929</v>
      </c>
      <c r="H20599">
        <v>9188</v>
      </c>
      <c r="I20599">
        <v>1.3260210708615963</v>
      </c>
      <c r="J20599">
        <f>VLOOKUP(B20599,Feuil1!$B$1:$E$46,4,FALSE)</f>
        <v>388.89449114132674</v>
      </c>
      <c r="K20599">
        <v>388.89449114132674</v>
      </c>
    </row>
    <row r="20600" spans="1:11" x14ac:dyDescent="0.3">
      <c r="A20600" t="s">
        <v>1104</v>
      </c>
      <c r="B20600" t="s">
        <v>648</v>
      </c>
      <c r="C20600" t="s">
        <v>1159</v>
      </c>
      <c r="D20600" t="s">
        <v>1112</v>
      </c>
      <c r="E20600">
        <v>2011</v>
      </c>
      <c r="F20600" t="s">
        <v>1194</v>
      </c>
      <c r="G20600">
        <v>7713</v>
      </c>
      <c r="H20600">
        <v>9257</v>
      </c>
      <c r="I20600">
        <v>1.2001815117334371</v>
      </c>
      <c r="J20600">
        <f>VLOOKUP(B20600,Feuil1!$B$1:$E$46,4,FALSE)</f>
        <v>388.89449114132674</v>
      </c>
      <c r="K20600">
        <v>388.89449114132674</v>
      </c>
    </row>
    <row r="20601" spans="1:11" x14ac:dyDescent="0.3">
      <c r="A20601" t="s">
        <v>1104</v>
      </c>
      <c r="B20601" t="s">
        <v>648</v>
      </c>
      <c r="C20601" t="s">
        <v>1159</v>
      </c>
      <c r="D20601" t="s">
        <v>1111</v>
      </c>
      <c r="E20601">
        <v>2012</v>
      </c>
      <c r="F20601" t="s">
        <v>1194</v>
      </c>
      <c r="G20601">
        <v>4195</v>
      </c>
      <c r="H20601">
        <v>6215</v>
      </c>
      <c r="I20601">
        <v>1.4815256257449345</v>
      </c>
      <c r="J20601">
        <f>VLOOKUP(B20601,Feuil1!$B$1:$E$46,4,FALSE)</f>
        <v>388.89449114132674</v>
      </c>
      <c r="K20601">
        <v>388.89449114132674</v>
      </c>
    </row>
    <row r="20602" spans="1:11" x14ac:dyDescent="0.3">
      <c r="A20602" t="s">
        <v>1104</v>
      </c>
      <c r="B20602" t="s">
        <v>648</v>
      </c>
      <c r="C20602" t="s">
        <v>1159</v>
      </c>
      <c r="D20602" t="s">
        <v>1110</v>
      </c>
      <c r="E20602">
        <v>2013</v>
      </c>
      <c r="F20602" t="s">
        <v>1194</v>
      </c>
      <c r="G20602">
        <v>3964</v>
      </c>
      <c r="H20602">
        <v>3009</v>
      </c>
      <c r="I20602">
        <v>0.75908173562058523</v>
      </c>
      <c r="J20602">
        <f>VLOOKUP(B20602,Feuil1!$B$1:$E$46,4,FALSE)</f>
        <v>388.89449114132674</v>
      </c>
      <c r="K20602">
        <v>388.89449114132674</v>
      </c>
    </row>
    <row r="20603" spans="1:11" x14ac:dyDescent="0.3">
      <c r="A20603" t="s">
        <v>1104</v>
      </c>
      <c r="B20603" t="s">
        <v>648</v>
      </c>
      <c r="C20603" t="s">
        <v>1159</v>
      </c>
      <c r="D20603" t="s">
        <v>1109</v>
      </c>
      <c r="E20603">
        <v>2014</v>
      </c>
      <c r="F20603" t="s">
        <v>1194</v>
      </c>
      <c r="G20603">
        <v>8000</v>
      </c>
      <c r="H20603">
        <v>10000</v>
      </c>
      <c r="I20603">
        <v>1.25</v>
      </c>
      <c r="J20603">
        <f>VLOOKUP(B20603,Feuil1!$B$1:$E$46,4,FALSE)</f>
        <v>388.89449114132674</v>
      </c>
      <c r="K20603">
        <v>388.89449114132674</v>
      </c>
    </row>
    <row r="20604" spans="1:11" x14ac:dyDescent="0.3">
      <c r="A20604" t="s">
        <v>1104</v>
      </c>
      <c r="B20604" t="s">
        <v>648</v>
      </c>
      <c r="C20604" t="s">
        <v>1159</v>
      </c>
      <c r="D20604" t="s">
        <v>1108</v>
      </c>
      <c r="E20604">
        <v>2015</v>
      </c>
      <c r="F20604" t="s">
        <v>1194</v>
      </c>
      <c r="G20604">
        <v>7000</v>
      </c>
      <c r="H20604">
        <v>3330</v>
      </c>
      <c r="I20604">
        <v>0.4757142857142857</v>
      </c>
      <c r="J20604">
        <f>VLOOKUP(B20604,Feuil1!$B$1:$E$46,4,FALSE)</f>
        <v>388.89449114132674</v>
      </c>
      <c r="K20604">
        <v>388.89449114132674</v>
      </c>
    </row>
    <row r="20605" spans="1:11" x14ac:dyDescent="0.3">
      <c r="A20605" t="s">
        <v>1104</v>
      </c>
      <c r="B20605" t="s">
        <v>648</v>
      </c>
      <c r="C20605" t="s">
        <v>1159</v>
      </c>
      <c r="D20605" t="s">
        <v>1107</v>
      </c>
      <c r="E20605">
        <v>2016</v>
      </c>
      <c r="F20605" t="s">
        <v>1194</v>
      </c>
      <c r="G20605">
        <v>8000</v>
      </c>
      <c r="H20605">
        <v>7330</v>
      </c>
      <c r="I20605">
        <v>0.91625000000000001</v>
      </c>
      <c r="J20605">
        <f>VLOOKUP(B20605,Feuil1!$B$1:$E$46,4,FALSE)</f>
        <v>388.89449114132674</v>
      </c>
      <c r="K20605">
        <v>388.89449114132674</v>
      </c>
    </row>
    <row r="20606" spans="1:11" x14ac:dyDescent="0.3">
      <c r="A20606" t="s">
        <v>1104</v>
      </c>
      <c r="B20606" t="s">
        <v>648</v>
      </c>
      <c r="C20606" t="s">
        <v>1159</v>
      </c>
      <c r="D20606" t="s">
        <v>1106</v>
      </c>
      <c r="E20606">
        <v>2017</v>
      </c>
      <c r="F20606" t="s">
        <v>1194</v>
      </c>
      <c r="G20606">
        <v>5300</v>
      </c>
      <c r="H20606">
        <v>2690</v>
      </c>
      <c r="I20606">
        <v>0.50754716981132075</v>
      </c>
      <c r="J20606">
        <f>VLOOKUP(B20606,Feuil1!$B$1:$E$46,4,FALSE)</f>
        <v>388.89449114132674</v>
      </c>
      <c r="K20606">
        <v>388.89449114132674</v>
      </c>
    </row>
    <row r="20607" spans="1:11" x14ac:dyDescent="0.3">
      <c r="A20607" t="s">
        <v>1104</v>
      </c>
      <c r="B20607" t="s">
        <v>648</v>
      </c>
      <c r="C20607" t="s">
        <v>1159</v>
      </c>
      <c r="D20607" t="s">
        <v>1106</v>
      </c>
      <c r="E20607">
        <v>2017</v>
      </c>
      <c r="F20607" t="s">
        <v>1193</v>
      </c>
      <c r="G20607">
        <v>190</v>
      </c>
      <c r="H20607">
        <v>360</v>
      </c>
      <c r="I20607">
        <v>1.8947368421052631</v>
      </c>
      <c r="J20607">
        <f>VLOOKUP(B20607,Feuil1!$B$1:$E$46,4,FALSE)</f>
        <v>388.89449114132674</v>
      </c>
      <c r="K20607">
        <v>388.89449114132674</v>
      </c>
    </row>
    <row r="20608" spans="1:11" x14ac:dyDescent="0.3">
      <c r="A20608" t="s">
        <v>1104</v>
      </c>
      <c r="B20608" t="s">
        <v>648</v>
      </c>
      <c r="C20608" t="s">
        <v>1159</v>
      </c>
      <c r="D20608" t="s">
        <v>1105</v>
      </c>
      <c r="E20608">
        <v>2018</v>
      </c>
      <c r="F20608" t="s">
        <v>1194</v>
      </c>
      <c r="G20608">
        <v>3453</v>
      </c>
      <c r="H20608">
        <v>3499.33</v>
      </c>
      <c r="I20608">
        <v>1.0134173182739648</v>
      </c>
      <c r="J20608">
        <f>VLOOKUP(B20608,Feuil1!$B$1:$E$46,4,FALSE)</f>
        <v>388.89449114132674</v>
      </c>
      <c r="K20608">
        <v>388.89449114132674</v>
      </c>
    </row>
    <row r="20609" spans="1:11" x14ac:dyDescent="0.3">
      <c r="A20609" t="s">
        <v>1104</v>
      </c>
      <c r="B20609" t="s">
        <v>648</v>
      </c>
      <c r="C20609" t="s">
        <v>1159</v>
      </c>
      <c r="D20609" t="s">
        <v>1102</v>
      </c>
      <c r="E20609">
        <v>2019</v>
      </c>
      <c r="F20609" t="s">
        <v>1194</v>
      </c>
      <c r="G20609">
        <v>3468</v>
      </c>
      <c r="H20609">
        <v>2562</v>
      </c>
      <c r="I20609">
        <v>0.73875432525951557</v>
      </c>
      <c r="J20609">
        <f>VLOOKUP(B20609,Feuil1!$B$1:$E$46,4,FALSE)</f>
        <v>388.89449114132674</v>
      </c>
      <c r="K20609">
        <v>388.89449114132674</v>
      </c>
    </row>
    <row r="20610" spans="1:11" x14ac:dyDescent="0.3">
      <c r="A20610" t="s">
        <v>1104</v>
      </c>
      <c r="B20610" t="s">
        <v>648</v>
      </c>
      <c r="C20610" t="s">
        <v>1159</v>
      </c>
      <c r="D20610" t="s">
        <v>1102</v>
      </c>
      <c r="E20610">
        <v>2019</v>
      </c>
      <c r="F20610" t="s">
        <v>1193</v>
      </c>
      <c r="G20610">
        <v>2605</v>
      </c>
      <c r="I20610">
        <v>0</v>
      </c>
      <c r="J20610">
        <f>VLOOKUP(B20610,Feuil1!$B$1:$E$46,4,FALSE)</f>
        <v>388.89449114132674</v>
      </c>
      <c r="K20610">
        <v>388.89449114132674</v>
      </c>
    </row>
    <row r="20611" spans="1:11" x14ac:dyDescent="0.3">
      <c r="A20611" t="s">
        <v>1104</v>
      </c>
      <c r="B20611" t="s">
        <v>648</v>
      </c>
      <c r="C20611" t="s">
        <v>1158</v>
      </c>
      <c r="D20611" t="s">
        <v>1126</v>
      </c>
      <c r="E20611">
        <v>1998</v>
      </c>
      <c r="F20611" t="s">
        <v>1194</v>
      </c>
      <c r="G20611">
        <v>7100</v>
      </c>
      <c r="H20611">
        <v>3000</v>
      </c>
      <c r="I20611">
        <v>0.42253521126760563</v>
      </c>
      <c r="J20611">
        <f>VLOOKUP(B20611,Feuil1!$B$1:$E$46,4,FALSE)</f>
        <v>388.89449114132674</v>
      </c>
      <c r="K20611">
        <v>388.89449114132674</v>
      </c>
    </row>
    <row r="20612" spans="1:11" x14ac:dyDescent="0.3">
      <c r="A20612" t="s">
        <v>1104</v>
      </c>
      <c r="B20612" t="s">
        <v>648</v>
      </c>
      <c r="C20612" t="s">
        <v>1158</v>
      </c>
      <c r="D20612" t="s">
        <v>1125</v>
      </c>
      <c r="E20612">
        <v>1999</v>
      </c>
      <c r="F20612" t="s">
        <v>1194</v>
      </c>
      <c r="G20612">
        <v>6681</v>
      </c>
      <c r="H20612">
        <v>3323</v>
      </c>
      <c r="I20612">
        <v>0.49738063164196977</v>
      </c>
      <c r="J20612">
        <f>VLOOKUP(B20612,Feuil1!$B$1:$E$46,4,FALSE)</f>
        <v>388.89449114132674</v>
      </c>
      <c r="K20612">
        <v>388.89449114132674</v>
      </c>
    </row>
    <row r="20613" spans="1:11" x14ac:dyDescent="0.3">
      <c r="A20613" t="s">
        <v>1104</v>
      </c>
      <c r="B20613" t="s">
        <v>648</v>
      </c>
      <c r="C20613" t="s">
        <v>1158</v>
      </c>
      <c r="D20613" t="s">
        <v>1124</v>
      </c>
      <c r="E20613">
        <v>2000</v>
      </c>
      <c r="F20613" t="s">
        <v>1194</v>
      </c>
      <c r="G20613">
        <v>6151</v>
      </c>
      <c r="H20613">
        <v>1412</v>
      </c>
      <c r="I20613">
        <v>0.22955616972849943</v>
      </c>
      <c r="J20613">
        <f>VLOOKUP(B20613,Feuil1!$B$1:$E$46,4,FALSE)</f>
        <v>388.89449114132674</v>
      </c>
      <c r="K20613">
        <v>388.89449114132674</v>
      </c>
    </row>
    <row r="20614" spans="1:11" x14ac:dyDescent="0.3">
      <c r="A20614" t="s">
        <v>1104</v>
      </c>
      <c r="B20614" t="s">
        <v>648</v>
      </c>
      <c r="C20614" t="s">
        <v>1158</v>
      </c>
      <c r="D20614" t="s">
        <v>1123</v>
      </c>
      <c r="E20614">
        <v>2001</v>
      </c>
      <c r="F20614" t="s">
        <v>1194</v>
      </c>
      <c r="G20614">
        <v>5920</v>
      </c>
      <c r="H20614">
        <v>2308</v>
      </c>
      <c r="I20614">
        <v>0.38986486486486488</v>
      </c>
      <c r="J20614">
        <f>VLOOKUP(B20614,Feuil1!$B$1:$E$46,4,FALSE)</f>
        <v>388.89449114132674</v>
      </c>
      <c r="K20614">
        <v>388.89449114132674</v>
      </c>
    </row>
    <row r="20615" spans="1:11" x14ac:dyDescent="0.3">
      <c r="A20615" t="s">
        <v>1104</v>
      </c>
      <c r="B20615" t="s">
        <v>648</v>
      </c>
      <c r="C20615" t="s">
        <v>1158</v>
      </c>
      <c r="D20615" t="s">
        <v>1122</v>
      </c>
      <c r="E20615">
        <v>2002</v>
      </c>
      <c r="F20615" t="s">
        <v>1194</v>
      </c>
      <c r="G20615">
        <v>5569</v>
      </c>
      <c r="H20615">
        <v>2888</v>
      </c>
      <c r="I20615">
        <v>0.51858502424133601</v>
      </c>
      <c r="J20615">
        <f>VLOOKUP(B20615,Feuil1!$B$1:$E$46,4,FALSE)</f>
        <v>388.89449114132674</v>
      </c>
      <c r="K20615">
        <v>388.89449114132674</v>
      </c>
    </row>
    <row r="20616" spans="1:11" x14ac:dyDescent="0.3">
      <c r="A20616" t="s">
        <v>1104</v>
      </c>
      <c r="B20616" t="s">
        <v>648</v>
      </c>
      <c r="C20616" t="s">
        <v>1158</v>
      </c>
      <c r="D20616" t="s">
        <v>1121</v>
      </c>
      <c r="E20616">
        <v>2003</v>
      </c>
      <c r="F20616" t="s">
        <v>1194</v>
      </c>
      <c r="G20616">
        <v>5307</v>
      </c>
      <c r="H20616">
        <v>3422</v>
      </c>
      <c r="I20616">
        <v>0.64480874316939896</v>
      </c>
      <c r="J20616">
        <f>VLOOKUP(B20616,Feuil1!$B$1:$E$46,4,FALSE)</f>
        <v>388.89449114132674</v>
      </c>
      <c r="K20616">
        <v>388.89449114132674</v>
      </c>
    </row>
    <row r="20617" spans="1:11" x14ac:dyDescent="0.3">
      <c r="A20617" t="s">
        <v>1104</v>
      </c>
      <c r="B20617" t="s">
        <v>648</v>
      </c>
      <c r="C20617" t="s">
        <v>1158</v>
      </c>
      <c r="D20617" t="s">
        <v>1120</v>
      </c>
      <c r="E20617">
        <v>2004</v>
      </c>
      <c r="F20617" t="s">
        <v>1194</v>
      </c>
      <c r="G20617">
        <v>4912</v>
      </c>
      <c r="H20617">
        <v>2056</v>
      </c>
      <c r="I20617">
        <v>0.41856677524429969</v>
      </c>
      <c r="J20617">
        <f>VLOOKUP(B20617,Feuil1!$B$1:$E$46,4,FALSE)</f>
        <v>388.89449114132674</v>
      </c>
      <c r="K20617">
        <v>388.89449114132674</v>
      </c>
    </row>
    <row r="20618" spans="1:11" x14ac:dyDescent="0.3">
      <c r="A20618" t="s">
        <v>1104</v>
      </c>
      <c r="B20618" t="s">
        <v>648</v>
      </c>
      <c r="C20618" t="s">
        <v>1158</v>
      </c>
      <c r="D20618" t="s">
        <v>1119</v>
      </c>
      <c r="E20618">
        <v>2005</v>
      </c>
      <c r="F20618" t="s">
        <v>1194</v>
      </c>
      <c r="G20618">
        <v>4348</v>
      </c>
      <c r="H20618">
        <v>1921</v>
      </c>
      <c r="I20618">
        <v>0.44181232750689975</v>
      </c>
      <c r="J20618">
        <f>VLOOKUP(B20618,Feuil1!$B$1:$E$46,4,FALSE)</f>
        <v>388.89449114132674</v>
      </c>
      <c r="K20618">
        <v>388.89449114132674</v>
      </c>
    </row>
    <row r="20619" spans="1:11" x14ac:dyDescent="0.3">
      <c r="A20619" t="s">
        <v>1104</v>
      </c>
      <c r="B20619" t="s">
        <v>648</v>
      </c>
      <c r="C20619" t="s">
        <v>1158</v>
      </c>
      <c r="D20619" t="s">
        <v>1118</v>
      </c>
      <c r="E20619">
        <v>2006</v>
      </c>
      <c r="F20619" t="s">
        <v>1194</v>
      </c>
      <c r="G20619">
        <v>3800</v>
      </c>
      <c r="H20619">
        <v>2273</v>
      </c>
      <c r="I20619">
        <v>0.59815789473684211</v>
      </c>
      <c r="J20619">
        <f>VLOOKUP(B20619,Feuil1!$B$1:$E$46,4,FALSE)</f>
        <v>388.89449114132674</v>
      </c>
      <c r="K20619">
        <v>388.89449114132674</v>
      </c>
    </row>
    <row r="20620" spans="1:11" x14ac:dyDescent="0.3">
      <c r="A20620" t="s">
        <v>1104</v>
      </c>
      <c r="B20620" t="s">
        <v>648</v>
      </c>
      <c r="C20620" t="s">
        <v>1158</v>
      </c>
      <c r="D20620" t="s">
        <v>1117</v>
      </c>
      <c r="E20620">
        <v>2007</v>
      </c>
      <c r="F20620" t="s">
        <v>1194</v>
      </c>
      <c r="G20620">
        <v>3541</v>
      </c>
      <c r="H20620">
        <v>2391</v>
      </c>
      <c r="I20620">
        <v>0.67523298503247675</v>
      </c>
      <c r="J20620">
        <f>VLOOKUP(B20620,Feuil1!$B$1:$E$46,4,FALSE)</f>
        <v>388.89449114132674</v>
      </c>
      <c r="K20620">
        <v>388.89449114132674</v>
      </c>
    </row>
    <row r="20621" spans="1:11" x14ac:dyDescent="0.3">
      <c r="A20621" t="s">
        <v>1104</v>
      </c>
      <c r="B20621" t="s">
        <v>648</v>
      </c>
      <c r="C20621" t="s">
        <v>1158</v>
      </c>
      <c r="D20621" t="s">
        <v>1116</v>
      </c>
      <c r="E20621">
        <v>2008</v>
      </c>
      <c r="F20621" t="s">
        <v>1194</v>
      </c>
      <c r="G20621">
        <v>3226</v>
      </c>
      <c r="H20621">
        <v>2116</v>
      </c>
      <c r="I20621">
        <v>0.65592064476131429</v>
      </c>
      <c r="J20621">
        <f>VLOOKUP(B20621,Feuil1!$B$1:$E$46,4,FALSE)</f>
        <v>388.89449114132674</v>
      </c>
      <c r="K20621">
        <v>388.89449114132674</v>
      </c>
    </row>
    <row r="20622" spans="1:11" x14ac:dyDescent="0.3">
      <c r="A20622" t="s">
        <v>1104</v>
      </c>
      <c r="B20622" t="s">
        <v>648</v>
      </c>
      <c r="C20622" t="s">
        <v>1158</v>
      </c>
      <c r="D20622" t="s">
        <v>1115</v>
      </c>
      <c r="E20622">
        <v>2009</v>
      </c>
      <c r="F20622" t="s">
        <v>1114</v>
      </c>
      <c r="G20622">
        <v>3211</v>
      </c>
      <c r="H20622">
        <v>1731</v>
      </c>
      <c r="I20622">
        <v>0.5390843973839925</v>
      </c>
      <c r="J20622">
        <f>VLOOKUP(B20622,Feuil1!$B$1:$E$46,4,FALSE)</f>
        <v>388.89449114132674</v>
      </c>
      <c r="K20622">
        <v>388.89449114132674</v>
      </c>
    </row>
    <row r="20623" spans="1:11" x14ac:dyDescent="0.3">
      <c r="A20623" t="s">
        <v>1104</v>
      </c>
      <c r="B20623" t="s">
        <v>648</v>
      </c>
      <c r="C20623" t="s">
        <v>1158</v>
      </c>
      <c r="D20623" t="s">
        <v>1113</v>
      </c>
      <c r="E20623">
        <v>2010</v>
      </c>
      <c r="F20623" t="s">
        <v>1194</v>
      </c>
      <c r="G20623">
        <v>2762</v>
      </c>
      <c r="H20623">
        <v>2211</v>
      </c>
      <c r="I20623">
        <v>0.80050687907313545</v>
      </c>
      <c r="J20623">
        <f>VLOOKUP(B20623,Feuil1!$B$1:$E$46,4,FALSE)</f>
        <v>388.89449114132674</v>
      </c>
      <c r="K20623">
        <v>388.89449114132674</v>
      </c>
    </row>
    <row r="20624" spans="1:11" x14ac:dyDescent="0.3">
      <c r="A20624" t="s">
        <v>1104</v>
      </c>
      <c r="B20624" t="s">
        <v>648</v>
      </c>
      <c r="C20624" t="s">
        <v>1158</v>
      </c>
      <c r="D20624" t="s">
        <v>1112</v>
      </c>
      <c r="E20624">
        <v>2011</v>
      </c>
      <c r="F20624" t="s">
        <v>1194</v>
      </c>
      <c r="G20624">
        <v>2024</v>
      </c>
      <c r="H20624">
        <v>1711</v>
      </c>
      <c r="I20624">
        <v>0.84535573122529639</v>
      </c>
      <c r="J20624">
        <f>VLOOKUP(B20624,Feuil1!$B$1:$E$46,4,FALSE)</f>
        <v>388.89449114132674</v>
      </c>
      <c r="K20624">
        <v>388.89449114132674</v>
      </c>
    </row>
    <row r="20625" spans="1:11" x14ac:dyDescent="0.3">
      <c r="A20625" t="s">
        <v>1104</v>
      </c>
      <c r="B20625" t="s">
        <v>648</v>
      </c>
      <c r="C20625" t="s">
        <v>1158</v>
      </c>
      <c r="D20625" t="s">
        <v>1111</v>
      </c>
      <c r="E20625">
        <v>2012</v>
      </c>
      <c r="F20625" t="s">
        <v>1194</v>
      </c>
      <c r="G20625">
        <v>1934</v>
      </c>
      <c r="H20625">
        <v>1256</v>
      </c>
      <c r="I20625">
        <v>0.64943123061013441</v>
      </c>
      <c r="J20625">
        <f>VLOOKUP(B20625,Feuil1!$B$1:$E$46,4,FALSE)</f>
        <v>388.89449114132674</v>
      </c>
      <c r="K20625">
        <v>388.89449114132674</v>
      </c>
    </row>
    <row r="20626" spans="1:11" x14ac:dyDescent="0.3">
      <c r="A20626" t="s">
        <v>1104</v>
      </c>
      <c r="B20626" t="s">
        <v>648</v>
      </c>
      <c r="C20626" t="s">
        <v>1158</v>
      </c>
      <c r="D20626" t="s">
        <v>1110</v>
      </c>
      <c r="E20626">
        <v>2013</v>
      </c>
      <c r="F20626" t="s">
        <v>1194</v>
      </c>
      <c r="G20626">
        <v>1735</v>
      </c>
      <c r="H20626">
        <v>803</v>
      </c>
      <c r="I20626">
        <v>0.4628242074927954</v>
      </c>
      <c r="J20626">
        <f>VLOOKUP(B20626,Feuil1!$B$1:$E$46,4,FALSE)</f>
        <v>388.89449114132674</v>
      </c>
      <c r="K20626">
        <v>388.89449114132674</v>
      </c>
    </row>
    <row r="20627" spans="1:11" x14ac:dyDescent="0.3">
      <c r="A20627" t="s">
        <v>1104</v>
      </c>
      <c r="B20627" t="s">
        <v>648</v>
      </c>
      <c r="C20627" t="s">
        <v>1158</v>
      </c>
      <c r="D20627" t="s">
        <v>1109</v>
      </c>
      <c r="E20627">
        <v>2014</v>
      </c>
      <c r="F20627" t="s">
        <v>1194</v>
      </c>
      <c r="G20627">
        <v>1000</v>
      </c>
      <c r="H20627">
        <v>2000</v>
      </c>
      <c r="I20627">
        <v>2</v>
      </c>
      <c r="J20627">
        <f>VLOOKUP(B20627,Feuil1!$B$1:$E$46,4,FALSE)</f>
        <v>388.89449114132674</v>
      </c>
      <c r="K20627">
        <v>388.89449114132674</v>
      </c>
    </row>
    <row r="20628" spans="1:11" x14ac:dyDescent="0.3">
      <c r="A20628" t="s">
        <v>1104</v>
      </c>
      <c r="B20628" t="s">
        <v>648</v>
      </c>
      <c r="C20628" t="s">
        <v>1158</v>
      </c>
      <c r="D20628" t="s">
        <v>1108</v>
      </c>
      <c r="E20628">
        <v>2015</v>
      </c>
      <c r="F20628" t="s">
        <v>1194</v>
      </c>
      <c r="G20628">
        <v>1000</v>
      </c>
      <c r="H20628">
        <v>382</v>
      </c>
      <c r="I20628">
        <v>0.38200000000000001</v>
      </c>
      <c r="J20628">
        <f>VLOOKUP(B20628,Feuil1!$B$1:$E$46,4,FALSE)</f>
        <v>388.89449114132674</v>
      </c>
      <c r="K20628">
        <v>388.89449114132674</v>
      </c>
    </row>
    <row r="20629" spans="1:11" x14ac:dyDescent="0.3">
      <c r="A20629" t="s">
        <v>1104</v>
      </c>
      <c r="B20629" t="s">
        <v>648</v>
      </c>
      <c r="C20629" t="s">
        <v>1158</v>
      </c>
      <c r="D20629" t="s">
        <v>1106</v>
      </c>
      <c r="E20629">
        <v>2017</v>
      </c>
      <c r="F20629" t="s">
        <v>1194</v>
      </c>
      <c r="G20629">
        <v>400</v>
      </c>
      <c r="H20629">
        <v>140</v>
      </c>
      <c r="I20629">
        <v>0.35</v>
      </c>
      <c r="J20629">
        <f>VLOOKUP(B20629,Feuil1!$B$1:$E$46,4,FALSE)</f>
        <v>388.89449114132674</v>
      </c>
      <c r="K20629">
        <v>388.89449114132674</v>
      </c>
    </row>
    <row r="20630" spans="1:11" x14ac:dyDescent="0.3">
      <c r="A20630" t="s">
        <v>1104</v>
      </c>
      <c r="B20630" t="s">
        <v>648</v>
      </c>
      <c r="C20630" t="s">
        <v>1158</v>
      </c>
      <c r="D20630" t="s">
        <v>1105</v>
      </c>
      <c r="E20630">
        <v>2018</v>
      </c>
      <c r="F20630" t="s">
        <v>1194</v>
      </c>
      <c r="G20630">
        <v>215</v>
      </c>
      <c r="H20630">
        <v>230</v>
      </c>
      <c r="I20630">
        <v>1.069767441860465</v>
      </c>
      <c r="J20630">
        <f>VLOOKUP(B20630,Feuil1!$B$1:$E$46,4,FALSE)</f>
        <v>388.89449114132674</v>
      </c>
      <c r="K20630">
        <v>388.89449114132674</v>
      </c>
    </row>
    <row r="20631" spans="1:11" x14ac:dyDescent="0.3">
      <c r="A20631" t="s">
        <v>1104</v>
      </c>
      <c r="B20631" t="s">
        <v>648</v>
      </c>
      <c r="C20631" t="s">
        <v>1158</v>
      </c>
      <c r="D20631" t="s">
        <v>1102</v>
      </c>
      <c r="E20631">
        <v>2019</v>
      </c>
      <c r="F20631" t="s">
        <v>1194</v>
      </c>
      <c r="G20631">
        <v>98</v>
      </c>
      <c r="H20631">
        <v>104.66</v>
      </c>
      <c r="I20631">
        <v>1.0679591836734694</v>
      </c>
      <c r="J20631">
        <f>VLOOKUP(B20631,Feuil1!$B$1:$E$46,4,FALSE)</f>
        <v>388.89449114132674</v>
      </c>
      <c r="K20631">
        <v>388.89449114132674</v>
      </c>
    </row>
    <row r="20632" spans="1:11" x14ac:dyDescent="0.3">
      <c r="A20632" t="s">
        <v>1104</v>
      </c>
      <c r="B20632" t="s">
        <v>648</v>
      </c>
      <c r="C20632" t="s">
        <v>1157</v>
      </c>
      <c r="D20632" t="s">
        <v>1126</v>
      </c>
      <c r="E20632">
        <v>1998</v>
      </c>
      <c r="F20632" t="s">
        <v>1194</v>
      </c>
      <c r="G20632">
        <v>109800</v>
      </c>
      <c r="H20632">
        <v>71500</v>
      </c>
      <c r="I20632">
        <v>0.65118397085610202</v>
      </c>
      <c r="J20632">
        <f>VLOOKUP(B20632,Feuil1!$B$1:$E$46,4,FALSE)</f>
        <v>388.89449114132674</v>
      </c>
      <c r="K20632">
        <v>388.89449114132674</v>
      </c>
    </row>
    <row r="20633" spans="1:11" x14ac:dyDescent="0.3">
      <c r="A20633" t="s">
        <v>1104</v>
      </c>
      <c r="B20633" t="s">
        <v>648</v>
      </c>
      <c r="C20633" t="s">
        <v>1157</v>
      </c>
      <c r="D20633" t="s">
        <v>1125</v>
      </c>
      <c r="E20633">
        <v>1999</v>
      </c>
      <c r="F20633" t="s">
        <v>1194</v>
      </c>
      <c r="G20633">
        <v>109567</v>
      </c>
      <c r="H20633">
        <v>127207</v>
      </c>
      <c r="I20633">
        <v>1.1609973805981728</v>
      </c>
      <c r="J20633">
        <f>VLOOKUP(B20633,Feuil1!$B$1:$E$46,4,FALSE)</f>
        <v>388.89449114132674</v>
      </c>
      <c r="K20633">
        <v>388.89449114132674</v>
      </c>
    </row>
    <row r="20634" spans="1:11" x14ac:dyDescent="0.3">
      <c r="A20634" t="s">
        <v>1104</v>
      </c>
      <c r="B20634" t="s">
        <v>648</v>
      </c>
      <c r="C20634" t="s">
        <v>1156</v>
      </c>
      <c r="D20634" t="s">
        <v>1126</v>
      </c>
      <c r="E20634">
        <v>1998</v>
      </c>
      <c r="F20634" t="s">
        <v>1194</v>
      </c>
      <c r="G20634">
        <v>68300</v>
      </c>
      <c r="H20634">
        <v>50900</v>
      </c>
      <c r="I20634">
        <v>0.74524158125915085</v>
      </c>
      <c r="J20634">
        <f>VLOOKUP(B20634,Feuil1!$B$1:$E$46,4,FALSE)</f>
        <v>388.89449114132674</v>
      </c>
      <c r="K20634">
        <v>388.89449114132674</v>
      </c>
    </row>
    <row r="20635" spans="1:11" x14ac:dyDescent="0.3">
      <c r="A20635" t="s">
        <v>1104</v>
      </c>
      <c r="B20635" t="s">
        <v>648</v>
      </c>
      <c r="C20635" t="s">
        <v>1156</v>
      </c>
      <c r="D20635" t="s">
        <v>1125</v>
      </c>
      <c r="E20635">
        <v>1999</v>
      </c>
      <c r="F20635" t="s">
        <v>1194</v>
      </c>
      <c r="G20635">
        <v>69413</v>
      </c>
      <c r="H20635">
        <v>99035</v>
      </c>
      <c r="I20635">
        <v>1.4267500324146773</v>
      </c>
      <c r="J20635">
        <f>VLOOKUP(B20635,Feuil1!$B$1:$E$46,4,FALSE)</f>
        <v>388.89449114132674</v>
      </c>
      <c r="K20635">
        <v>388.89449114132674</v>
      </c>
    </row>
    <row r="20636" spans="1:11" x14ac:dyDescent="0.3">
      <c r="A20636" t="s">
        <v>1104</v>
      </c>
      <c r="B20636" t="s">
        <v>648</v>
      </c>
      <c r="C20636" t="s">
        <v>1155</v>
      </c>
      <c r="D20636" t="s">
        <v>1126</v>
      </c>
      <c r="E20636">
        <v>1998</v>
      </c>
      <c r="F20636" t="s">
        <v>1194</v>
      </c>
      <c r="G20636">
        <v>241100</v>
      </c>
      <c r="H20636">
        <v>126500</v>
      </c>
      <c r="I20636">
        <v>0.52467855661551221</v>
      </c>
      <c r="J20636">
        <f>VLOOKUP(B20636,Feuil1!$B$1:$E$46,4,FALSE)</f>
        <v>388.89449114132674</v>
      </c>
      <c r="K20636">
        <v>388.89449114132674</v>
      </c>
    </row>
    <row r="20637" spans="1:11" x14ac:dyDescent="0.3">
      <c r="A20637" t="s">
        <v>1104</v>
      </c>
      <c r="B20637" t="s">
        <v>648</v>
      </c>
      <c r="C20637" t="s">
        <v>1155</v>
      </c>
      <c r="D20637" t="s">
        <v>1125</v>
      </c>
      <c r="E20637">
        <v>1999</v>
      </c>
      <c r="F20637" t="s">
        <v>1194</v>
      </c>
      <c r="G20637">
        <v>242230</v>
      </c>
      <c r="H20637">
        <v>346566</v>
      </c>
      <c r="I20637">
        <v>1.4307311233125541</v>
      </c>
      <c r="J20637">
        <f>VLOOKUP(B20637,Feuil1!$B$1:$E$46,4,FALSE)</f>
        <v>388.89449114132674</v>
      </c>
      <c r="K20637">
        <v>388.89449114132674</v>
      </c>
    </row>
    <row r="20638" spans="1:11" x14ac:dyDescent="0.3">
      <c r="A20638" t="s">
        <v>1104</v>
      </c>
      <c r="B20638" t="s">
        <v>648</v>
      </c>
      <c r="C20638" t="s">
        <v>1154</v>
      </c>
      <c r="D20638" t="s">
        <v>1126</v>
      </c>
      <c r="E20638">
        <v>1998</v>
      </c>
      <c r="F20638" t="s">
        <v>1194</v>
      </c>
      <c r="G20638">
        <v>90100</v>
      </c>
      <c r="H20638">
        <v>42100</v>
      </c>
      <c r="I20638">
        <v>0.46725860155382909</v>
      </c>
      <c r="J20638">
        <f>VLOOKUP(B20638,Feuil1!$B$1:$E$46,4,FALSE)</f>
        <v>388.89449114132674</v>
      </c>
      <c r="K20638">
        <v>388.89449114132674</v>
      </c>
    </row>
    <row r="20639" spans="1:11" x14ac:dyDescent="0.3">
      <c r="A20639" t="s">
        <v>1104</v>
      </c>
      <c r="B20639" t="s">
        <v>648</v>
      </c>
      <c r="C20639" t="s">
        <v>1154</v>
      </c>
      <c r="D20639" t="s">
        <v>1125</v>
      </c>
      <c r="E20639">
        <v>1999</v>
      </c>
      <c r="F20639" t="s">
        <v>1194</v>
      </c>
      <c r="G20639">
        <v>107884</v>
      </c>
      <c r="H20639">
        <v>85898</v>
      </c>
      <c r="I20639">
        <v>0.79620703718809094</v>
      </c>
      <c r="J20639">
        <f>VLOOKUP(B20639,Feuil1!$B$1:$E$46,4,FALSE)</f>
        <v>388.89449114132674</v>
      </c>
      <c r="K20639">
        <v>388.89449114132674</v>
      </c>
    </row>
    <row r="20640" spans="1:11" x14ac:dyDescent="0.3">
      <c r="A20640" t="s">
        <v>1104</v>
      </c>
      <c r="B20640" t="s">
        <v>648</v>
      </c>
      <c r="C20640" t="s">
        <v>1154</v>
      </c>
      <c r="D20640" t="s">
        <v>1124</v>
      </c>
      <c r="E20640">
        <v>2000</v>
      </c>
      <c r="F20640" t="s">
        <v>1194</v>
      </c>
      <c r="G20640">
        <v>102010</v>
      </c>
      <c r="H20640">
        <v>35294</v>
      </c>
      <c r="I20640">
        <v>0.34598568767767868</v>
      </c>
      <c r="J20640">
        <f>VLOOKUP(B20640,Feuil1!$B$1:$E$46,4,FALSE)</f>
        <v>388.89449114132674</v>
      </c>
      <c r="K20640">
        <v>388.89449114132674</v>
      </c>
    </row>
    <row r="20641" spans="1:11" x14ac:dyDescent="0.3">
      <c r="A20641" t="s">
        <v>1104</v>
      </c>
      <c r="B20641" t="s">
        <v>648</v>
      </c>
      <c r="C20641" t="s">
        <v>1154</v>
      </c>
      <c r="D20641" t="s">
        <v>1123</v>
      </c>
      <c r="E20641">
        <v>2001</v>
      </c>
      <c r="F20641" t="s">
        <v>1194</v>
      </c>
      <c r="G20641">
        <v>109899</v>
      </c>
      <c r="H20641">
        <v>82824</v>
      </c>
      <c r="I20641">
        <v>0.75363743073185374</v>
      </c>
      <c r="J20641">
        <f>VLOOKUP(B20641,Feuil1!$B$1:$E$46,4,FALSE)</f>
        <v>388.89449114132674</v>
      </c>
      <c r="K20641">
        <v>388.89449114132674</v>
      </c>
    </row>
    <row r="20642" spans="1:11" x14ac:dyDescent="0.3">
      <c r="A20642" t="s">
        <v>1104</v>
      </c>
      <c r="B20642" t="s">
        <v>648</v>
      </c>
      <c r="C20642" t="s">
        <v>1154</v>
      </c>
      <c r="D20642" t="s">
        <v>1122</v>
      </c>
      <c r="E20642">
        <v>2002</v>
      </c>
      <c r="F20642" t="s">
        <v>1194</v>
      </c>
      <c r="G20642">
        <v>109462</v>
      </c>
      <c r="H20642">
        <v>61210</v>
      </c>
      <c r="I20642">
        <v>0.55918949041676569</v>
      </c>
      <c r="J20642">
        <f>VLOOKUP(B20642,Feuil1!$B$1:$E$46,4,FALSE)</f>
        <v>388.89449114132674</v>
      </c>
      <c r="K20642">
        <v>388.89449114132674</v>
      </c>
    </row>
    <row r="20643" spans="1:11" x14ac:dyDescent="0.3">
      <c r="A20643" t="s">
        <v>1104</v>
      </c>
      <c r="B20643" t="s">
        <v>648</v>
      </c>
      <c r="C20643" t="s">
        <v>1154</v>
      </c>
      <c r="D20643" t="s">
        <v>1121</v>
      </c>
      <c r="E20643">
        <v>2003</v>
      </c>
      <c r="F20643" t="s">
        <v>1194</v>
      </c>
      <c r="G20643">
        <v>112551</v>
      </c>
      <c r="H20643">
        <v>88553</v>
      </c>
      <c r="I20643">
        <v>0.78678110367744403</v>
      </c>
      <c r="J20643">
        <f>VLOOKUP(B20643,Feuil1!$B$1:$E$46,4,FALSE)</f>
        <v>388.89449114132674</v>
      </c>
      <c r="K20643">
        <v>388.89449114132674</v>
      </c>
    </row>
    <row r="20644" spans="1:11" x14ac:dyDescent="0.3">
      <c r="A20644" t="s">
        <v>1104</v>
      </c>
      <c r="B20644" t="s">
        <v>648</v>
      </c>
      <c r="C20644" t="s">
        <v>1154</v>
      </c>
      <c r="D20644" t="s">
        <v>1120</v>
      </c>
      <c r="E20644">
        <v>2004</v>
      </c>
      <c r="F20644" t="s">
        <v>1194</v>
      </c>
      <c r="G20644">
        <v>114146</v>
      </c>
      <c r="H20644">
        <v>74956</v>
      </c>
      <c r="I20644">
        <v>0.6566677763565959</v>
      </c>
      <c r="J20644">
        <f>VLOOKUP(B20644,Feuil1!$B$1:$E$46,4,FALSE)</f>
        <v>388.89449114132674</v>
      </c>
      <c r="K20644">
        <v>388.89449114132674</v>
      </c>
    </row>
    <row r="20645" spans="1:11" x14ac:dyDescent="0.3">
      <c r="A20645" t="s">
        <v>1104</v>
      </c>
      <c r="B20645" t="s">
        <v>648</v>
      </c>
      <c r="C20645" t="s">
        <v>1154</v>
      </c>
      <c r="D20645" t="s">
        <v>1119</v>
      </c>
      <c r="E20645">
        <v>2005</v>
      </c>
      <c r="F20645" t="s">
        <v>1194</v>
      </c>
      <c r="G20645">
        <v>114873</v>
      </c>
      <c r="H20645">
        <v>75748</v>
      </c>
      <c r="I20645">
        <v>0.65940647497671345</v>
      </c>
      <c r="J20645">
        <f>VLOOKUP(B20645,Feuil1!$B$1:$E$46,4,FALSE)</f>
        <v>388.89449114132674</v>
      </c>
      <c r="K20645">
        <v>388.89449114132674</v>
      </c>
    </row>
    <row r="20646" spans="1:11" x14ac:dyDescent="0.3">
      <c r="A20646" t="s">
        <v>1104</v>
      </c>
      <c r="B20646" t="s">
        <v>648</v>
      </c>
      <c r="C20646" t="s">
        <v>1154</v>
      </c>
      <c r="D20646" t="s">
        <v>1118</v>
      </c>
      <c r="E20646">
        <v>2006</v>
      </c>
      <c r="F20646" t="s">
        <v>1194</v>
      </c>
      <c r="G20646">
        <v>114068</v>
      </c>
      <c r="H20646">
        <v>74021</v>
      </c>
      <c r="I20646">
        <v>0.64891994249044427</v>
      </c>
      <c r="J20646">
        <f>VLOOKUP(B20646,Feuil1!$B$1:$E$46,4,FALSE)</f>
        <v>388.89449114132674</v>
      </c>
      <c r="K20646">
        <v>388.89449114132674</v>
      </c>
    </row>
    <row r="20647" spans="1:11" x14ac:dyDescent="0.3">
      <c r="A20647" t="s">
        <v>1104</v>
      </c>
      <c r="B20647" t="s">
        <v>648</v>
      </c>
      <c r="C20647" t="s">
        <v>1154</v>
      </c>
      <c r="D20647" t="s">
        <v>1117</v>
      </c>
      <c r="E20647">
        <v>2007</v>
      </c>
      <c r="F20647" t="s">
        <v>1194</v>
      </c>
      <c r="G20647">
        <v>114204</v>
      </c>
      <c r="H20647">
        <v>77227</v>
      </c>
      <c r="I20647">
        <v>0.6762197471191902</v>
      </c>
      <c r="J20647">
        <f>VLOOKUP(B20647,Feuil1!$B$1:$E$46,4,FALSE)</f>
        <v>388.89449114132674</v>
      </c>
      <c r="K20647">
        <v>388.89449114132674</v>
      </c>
    </row>
    <row r="20648" spans="1:11" x14ac:dyDescent="0.3">
      <c r="A20648" t="s">
        <v>1104</v>
      </c>
      <c r="B20648" t="s">
        <v>648</v>
      </c>
      <c r="C20648" t="s">
        <v>1154</v>
      </c>
      <c r="D20648" t="s">
        <v>1116</v>
      </c>
      <c r="E20648">
        <v>2008</v>
      </c>
      <c r="F20648" t="s">
        <v>1194</v>
      </c>
      <c r="G20648">
        <v>114760</v>
      </c>
      <c r="H20648">
        <v>75229</v>
      </c>
      <c r="I20648">
        <v>0.65553328685953294</v>
      </c>
      <c r="J20648">
        <f>VLOOKUP(B20648,Feuil1!$B$1:$E$46,4,FALSE)</f>
        <v>388.89449114132674</v>
      </c>
      <c r="K20648">
        <v>388.89449114132674</v>
      </c>
    </row>
    <row r="20649" spans="1:11" x14ac:dyDescent="0.3">
      <c r="A20649" t="s">
        <v>1104</v>
      </c>
      <c r="B20649" t="s">
        <v>648</v>
      </c>
      <c r="C20649" t="s">
        <v>1154</v>
      </c>
      <c r="D20649" t="s">
        <v>1115</v>
      </c>
      <c r="E20649">
        <v>2009</v>
      </c>
      <c r="F20649" t="s">
        <v>1114</v>
      </c>
      <c r="G20649">
        <v>110841</v>
      </c>
      <c r="H20649">
        <v>58421</v>
      </c>
      <c r="I20649">
        <v>0.52707030791855003</v>
      </c>
      <c r="J20649">
        <f>VLOOKUP(B20649,Feuil1!$B$1:$E$46,4,FALSE)</f>
        <v>388.89449114132674</v>
      </c>
      <c r="K20649">
        <v>388.89449114132674</v>
      </c>
    </row>
    <row r="20650" spans="1:11" x14ac:dyDescent="0.3">
      <c r="A20650" t="s">
        <v>1104</v>
      </c>
      <c r="B20650" t="s">
        <v>648</v>
      </c>
      <c r="C20650" t="s">
        <v>1154</v>
      </c>
      <c r="D20650" t="s">
        <v>1113</v>
      </c>
      <c r="E20650">
        <v>2010</v>
      </c>
      <c r="F20650" t="s">
        <v>1194</v>
      </c>
      <c r="G20650">
        <v>112720</v>
      </c>
      <c r="H20650">
        <v>103242</v>
      </c>
      <c r="I20650">
        <v>0.91591554293825406</v>
      </c>
      <c r="J20650">
        <f>VLOOKUP(B20650,Feuil1!$B$1:$E$46,4,FALSE)</f>
        <v>388.89449114132674</v>
      </c>
      <c r="K20650">
        <v>388.89449114132674</v>
      </c>
    </row>
    <row r="20651" spans="1:11" x14ac:dyDescent="0.3">
      <c r="A20651" t="s">
        <v>1104</v>
      </c>
      <c r="B20651" t="s">
        <v>648</v>
      </c>
      <c r="C20651" t="s">
        <v>1154</v>
      </c>
      <c r="D20651" t="s">
        <v>1112</v>
      </c>
      <c r="E20651">
        <v>2011</v>
      </c>
      <c r="F20651" t="s">
        <v>1194</v>
      </c>
      <c r="G20651">
        <v>125842</v>
      </c>
      <c r="H20651">
        <v>131748</v>
      </c>
      <c r="I20651">
        <v>1.0469318669442635</v>
      </c>
      <c r="J20651">
        <f>VLOOKUP(B20651,Feuil1!$B$1:$E$46,4,FALSE)</f>
        <v>388.89449114132674</v>
      </c>
      <c r="K20651">
        <v>388.89449114132674</v>
      </c>
    </row>
    <row r="20652" spans="1:11" x14ac:dyDescent="0.3">
      <c r="A20652" t="s">
        <v>1104</v>
      </c>
      <c r="B20652" t="s">
        <v>648</v>
      </c>
      <c r="C20652" t="s">
        <v>1154</v>
      </c>
      <c r="D20652" t="s">
        <v>1111</v>
      </c>
      <c r="E20652">
        <v>2012</v>
      </c>
      <c r="F20652" t="s">
        <v>1194</v>
      </c>
      <c r="G20652">
        <v>128731</v>
      </c>
      <c r="H20652">
        <v>86568</v>
      </c>
      <c r="I20652">
        <v>0.67247205412837618</v>
      </c>
      <c r="J20652">
        <f>VLOOKUP(B20652,Feuil1!$B$1:$E$46,4,FALSE)</f>
        <v>388.89449114132674</v>
      </c>
      <c r="K20652">
        <v>388.89449114132674</v>
      </c>
    </row>
    <row r="20653" spans="1:11" x14ac:dyDescent="0.3">
      <c r="A20653" t="s">
        <v>1104</v>
      </c>
      <c r="B20653" t="s">
        <v>648</v>
      </c>
      <c r="C20653" t="s">
        <v>1154</v>
      </c>
      <c r="D20653" t="s">
        <v>1110</v>
      </c>
      <c r="E20653">
        <v>2013</v>
      </c>
      <c r="F20653" t="s">
        <v>1194</v>
      </c>
      <c r="G20653">
        <v>131499</v>
      </c>
      <c r="H20653">
        <v>117351</v>
      </c>
      <c r="I20653">
        <v>0.8924098282116214</v>
      </c>
      <c r="J20653">
        <f>VLOOKUP(B20653,Feuil1!$B$1:$E$46,4,FALSE)</f>
        <v>388.89449114132674</v>
      </c>
      <c r="K20653">
        <v>388.89449114132674</v>
      </c>
    </row>
    <row r="20654" spans="1:11" x14ac:dyDescent="0.3">
      <c r="A20654" t="s">
        <v>1104</v>
      </c>
      <c r="B20654" t="s">
        <v>648</v>
      </c>
      <c r="C20654" t="s">
        <v>1154</v>
      </c>
      <c r="D20654" t="s">
        <v>1109</v>
      </c>
      <c r="E20654">
        <v>2014</v>
      </c>
      <c r="F20654" t="s">
        <v>1194</v>
      </c>
      <c r="G20654">
        <v>129000</v>
      </c>
      <c r="H20654">
        <v>132000</v>
      </c>
      <c r="I20654">
        <v>1.0232558139534884</v>
      </c>
      <c r="J20654">
        <f>VLOOKUP(B20654,Feuil1!$B$1:$E$46,4,FALSE)</f>
        <v>388.89449114132674</v>
      </c>
      <c r="K20654">
        <v>388.89449114132674</v>
      </c>
    </row>
    <row r="20655" spans="1:11" x14ac:dyDescent="0.3">
      <c r="A20655" t="s">
        <v>1104</v>
      </c>
      <c r="B20655" t="s">
        <v>648</v>
      </c>
      <c r="C20655" t="s">
        <v>1154</v>
      </c>
      <c r="D20655" t="s">
        <v>1108</v>
      </c>
      <c r="E20655">
        <v>2015</v>
      </c>
      <c r="F20655" t="s">
        <v>1194</v>
      </c>
      <c r="G20655">
        <v>132000</v>
      </c>
      <c r="H20655">
        <v>266000</v>
      </c>
      <c r="I20655">
        <v>2.0151515151515151</v>
      </c>
      <c r="J20655">
        <f>VLOOKUP(B20655,Feuil1!$B$1:$E$46,4,FALSE)</f>
        <v>388.89449114132674</v>
      </c>
      <c r="K20655">
        <v>388.89449114132674</v>
      </c>
    </row>
    <row r="20656" spans="1:11" x14ac:dyDescent="0.3">
      <c r="A20656" t="s">
        <v>1104</v>
      </c>
      <c r="B20656" t="s">
        <v>648</v>
      </c>
      <c r="C20656" t="s">
        <v>1154</v>
      </c>
      <c r="D20656" t="s">
        <v>1107</v>
      </c>
      <c r="E20656">
        <v>2016</v>
      </c>
      <c r="F20656" t="s">
        <v>1194</v>
      </c>
      <c r="G20656">
        <v>143000</v>
      </c>
      <c r="H20656">
        <v>318000</v>
      </c>
      <c r="I20656">
        <v>2.2237762237762237</v>
      </c>
      <c r="J20656">
        <f>VLOOKUP(B20656,Feuil1!$B$1:$E$46,4,FALSE)</f>
        <v>388.89449114132674</v>
      </c>
      <c r="K20656">
        <v>388.89449114132674</v>
      </c>
    </row>
    <row r="20657" spans="1:11" x14ac:dyDescent="0.3">
      <c r="A20657" t="s">
        <v>1104</v>
      </c>
      <c r="B20657" t="s">
        <v>648</v>
      </c>
      <c r="C20657" t="s">
        <v>1154</v>
      </c>
      <c r="D20657" t="s">
        <v>1106</v>
      </c>
      <c r="E20657">
        <v>2017</v>
      </c>
      <c r="F20657" t="s">
        <v>1194</v>
      </c>
      <c r="G20657">
        <v>136300</v>
      </c>
      <c r="H20657">
        <v>566000</v>
      </c>
      <c r="I20657">
        <v>4.1526045487894354</v>
      </c>
      <c r="J20657">
        <f>VLOOKUP(B20657,Feuil1!$B$1:$E$46,4,FALSE)</f>
        <v>388.89449114132674</v>
      </c>
      <c r="K20657">
        <v>388.89449114132674</v>
      </c>
    </row>
    <row r="20658" spans="1:11" x14ac:dyDescent="0.3">
      <c r="A20658" t="s">
        <v>1104</v>
      </c>
      <c r="B20658" t="s">
        <v>648</v>
      </c>
      <c r="C20658" t="s">
        <v>1154</v>
      </c>
      <c r="D20658" t="s">
        <v>1105</v>
      </c>
      <c r="E20658">
        <v>2018</v>
      </c>
      <c r="F20658" t="s">
        <v>1194</v>
      </c>
      <c r="G20658">
        <v>148099</v>
      </c>
      <c r="H20658">
        <v>223697.33</v>
      </c>
      <c r="I20658">
        <v>1.5104580719653744</v>
      </c>
      <c r="J20658">
        <f>VLOOKUP(B20658,Feuil1!$B$1:$E$46,4,FALSE)</f>
        <v>388.89449114132674</v>
      </c>
      <c r="K20658">
        <v>388.89449114132674</v>
      </c>
    </row>
    <row r="20659" spans="1:11" x14ac:dyDescent="0.3">
      <c r="A20659" t="s">
        <v>1104</v>
      </c>
      <c r="B20659" t="s">
        <v>648</v>
      </c>
      <c r="C20659" t="s">
        <v>1154</v>
      </c>
      <c r="D20659" t="s">
        <v>1102</v>
      </c>
      <c r="E20659">
        <v>2019</v>
      </c>
      <c r="F20659" t="s">
        <v>1194</v>
      </c>
      <c r="G20659">
        <v>182611</v>
      </c>
      <c r="H20659">
        <v>352748</v>
      </c>
      <c r="I20659">
        <v>1.9316908619962654</v>
      </c>
      <c r="J20659">
        <f>VLOOKUP(B20659,Feuil1!$B$1:$E$46,4,FALSE)</f>
        <v>388.89449114132674</v>
      </c>
      <c r="K20659">
        <v>388.89449114132674</v>
      </c>
    </row>
    <row r="20660" spans="1:11" x14ac:dyDescent="0.3">
      <c r="A20660" t="s">
        <v>1104</v>
      </c>
      <c r="B20660" t="s">
        <v>648</v>
      </c>
      <c r="C20660" t="s">
        <v>1153</v>
      </c>
      <c r="D20660" t="s">
        <v>1125</v>
      </c>
      <c r="E20660">
        <v>1999</v>
      </c>
      <c r="F20660" t="s">
        <v>1194</v>
      </c>
      <c r="G20660">
        <v>19</v>
      </c>
      <c r="H20660">
        <v>15</v>
      </c>
      <c r="I20660">
        <v>0.78947368421052633</v>
      </c>
      <c r="J20660">
        <f>VLOOKUP(B20660,Feuil1!$B$1:$E$46,4,FALSE)</f>
        <v>388.89449114132674</v>
      </c>
      <c r="K20660">
        <v>388.89449114132674</v>
      </c>
    </row>
    <row r="20661" spans="1:11" x14ac:dyDescent="0.3">
      <c r="A20661" t="s">
        <v>1104</v>
      </c>
      <c r="B20661" t="s">
        <v>648</v>
      </c>
      <c r="C20661" t="s">
        <v>1153</v>
      </c>
      <c r="D20661" t="s">
        <v>1124</v>
      </c>
      <c r="E20661">
        <v>2000</v>
      </c>
      <c r="F20661" t="s">
        <v>1194</v>
      </c>
      <c r="G20661">
        <v>21</v>
      </c>
      <c r="H20661">
        <v>7</v>
      </c>
      <c r="I20661">
        <v>0.33333333333333331</v>
      </c>
      <c r="J20661">
        <f>VLOOKUP(B20661,Feuil1!$B$1:$E$46,4,FALSE)</f>
        <v>388.89449114132674</v>
      </c>
      <c r="K20661">
        <v>388.89449114132674</v>
      </c>
    </row>
    <row r="20662" spans="1:11" x14ac:dyDescent="0.3">
      <c r="A20662" t="s">
        <v>1104</v>
      </c>
      <c r="B20662" t="s">
        <v>648</v>
      </c>
      <c r="C20662" t="s">
        <v>1153</v>
      </c>
      <c r="D20662" t="s">
        <v>1123</v>
      </c>
      <c r="E20662">
        <v>2001</v>
      </c>
      <c r="F20662" t="s">
        <v>1194</v>
      </c>
      <c r="G20662">
        <v>17</v>
      </c>
      <c r="H20662">
        <v>9</v>
      </c>
      <c r="I20662">
        <v>0.52941176470588236</v>
      </c>
      <c r="J20662">
        <f>VLOOKUP(B20662,Feuil1!$B$1:$E$46,4,FALSE)</f>
        <v>388.89449114132674</v>
      </c>
      <c r="K20662">
        <v>388.89449114132674</v>
      </c>
    </row>
    <row r="20663" spans="1:11" x14ac:dyDescent="0.3">
      <c r="A20663" t="s">
        <v>1104</v>
      </c>
      <c r="B20663" t="s">
        <v>648</v>
      </c>
      <c r="C20663" t="s">
        <v>1153</v>
      </c>
      <c r="D20663" t="s">
        <v>1122</v>
      </c>
      <c r="E20663">
        <v>2002</v>
      </c>
      <c r="F20663" t="s">
        <v>1194</v>
      </c>
      <c r="G20663">
        <v>14</v>
      </c>
      <c r="H20663">
        <v>5</v>
      </c>
      <c r="I20663">
        <v>0.35714285714285715</v>
      </c>
      <c r="J20663">
        <f>VLOOKUP(B20663,Feuil1!$B$1:$E$46,4,FALSE)</f>
        <v>388.89449114132674</v>
      </c>
      <c r="K20663">
        <v>388.89449114132674</v>
      </c>
    </row>
    <row r="20664" spans="1:11" x14ac:dyDescent="0.3">
      <c r="A20664" t="s">
        <v>1104</v>
      </c>
      <c r="B20664" t="s">
        <v>648</v>
      </c>
      <c r="C20664" t="s">
        <v>1153</v>
      </c>
      <c r="D20664" t="s">
        <v>1121</v>
      </c>
      <c r="E20664">
        <v>2003</v>
      </c>
      <c r="F20664" t="s">
        <v>1194</v>
      </c>
      <c r="G20664">
        <v>14</v>
      </c>
      <c r="H20664">
        <v>8</v>
      </c>
      <c r="I20664">
        <v>0.5714285714285714</v>
      </c>
      <c r="J20664">
        <f>VLOOKUP(B20664,Feuil1!$B$1:$E$46,4,FALSE)</f>
        <v>388.89449114132674</v>
      </c>
      <c r="K20664">
        <v>388.89449114132674</v>
      </c>
    </row>
    <row r="20665" spans="1:11" x14ac:dyDescent="0.3">
      <c r="A20665" t="s">
        <v>1104</v>
      </c>
      <c r="B20665" t="s">
        <v>648</v>
      </c>
      <c r="C20665" t="s">
        <v>1153</v>
      </c>
      <c r="D20665" t="s">
        <v>1120</v>
      </c>
      <c r="E20665">
        <v>2004</v>
      </c>
      <c r="F20665" t="s">
        <v>1194</v>
      </c>
      <c r="G20665">
        <v>7</v>
      </c>
      <c r="H20665">
        <v>4</v>
      </c>
      <c r="I20665">
        <v>0.5714285714285714</v>
      </c>
      <c r="J20665">
        <f>VLOOKUP(B20665,Feuil1!$B$1:$E$46,4,FALSE)</f>
        <v>388.89449114132674</v>
      </c>
      <c r="K20665">
        <v>388.89449114132674</v>
      </c>
    </row>
    <row r="20666" spans="1:11" x14ac:dyDescent="0.3">
      <c r="A20666" t="s">
        <v>1104</v>
      </c>
      <c r="B20666" t="s">
        <v>648</v>
      </c>
      <c r="C20666" t="s">
        <v>1153</v>
      </c>
      <c r="D20666" t="s">
        <v>1119</v>
      </c>
      <c r="E20666">
        <v>2005</v>
      </c>
      <c r="F20666" t="s">
        <v>1194</v>
      </c>
      <c r="G20666">
        <v>6</v>
      </c>
      <c r="H20666">
        <v>2</v>
      </c>
      <c r="I20666">
        <v>0.33333333333333331</v>
      </c>
      <c r="J20666">
        <f>VLOOKUP(B20666,Feuil1!$B$1:$E$46,4,FALSE)</f>
        <v>388.89449114132674</v>
      </c>
      <c r="K20666">
        <v>388.89449114132674</v>
      </c>
    </row>
    <row r="20667" spans="1:11" x14ac:dyDescent="0.3">
      <c r="A20667" t="s">
        <v>1104</v>
      </c>
      <c r="B20667" t="s">
        <v>648</v>
      </c>
      <c r="C20667" t="s">
        <v>1153</v>
      </c>
      <c r="D20667" t="s">
        <v>1118</v>
      </c>
      <c r="E20667">
        <v>2006</v>
      </c>
      <c r="F20667" t="s">
        <v>1194</v>
      </c>
      <c r="G20667">
        <v>2</v>
      </c>
      <c r="H20667">
        <v>1</v>
      </c>
      <c r="I20667">
        <v>0.5</v>
      </c>
      <c r="J20667">
        <f>VLOOKUP(B20667,Feuil1!$B$1:$E$46,4,FALSE)</f>
        <v>388.89449114132674</v>
      </c>
      <c r="K20667">
        <v>388.89449114132674</v>
      </c>
    </row>
    <row r="20668" spans="1:11" x14ac:dyDescent="0.3">
      <c r="A20668" t="s">
        <v>1104</v>
      </c>
      <c r="B20668" t="s">
        <v>648</v>
      </c>
      <c r="C20668" t="s">
        <v>1153</v>
      </c>
      <c r="D20668" t="s">
        <v>1117</v>
      </c>
      <c r="E20668">
        <v>2007</v>
      </c>
      <c r="F20668" t="s">
        <v>1194</v>
      </c>
      <c r="G20668">
        <v>1</v>
      </c>
      <c r="I20668">
        <v>0</v>
      </c>
      <c r="J20668">
        <f>VLOOKUP(B20668,Feuil1!$B$1:$E$46,4,FALSE)</f>
        <v>388.89449114132674</v>
      </c>
      <c r="K20668">
        <v>388.89449114132674</v>
      </c>
    </row>
    <row r="20669" spans="1:11" x14ac:dyDescent="0.3">
      <c r="A20669" t="s">
        <v>1104</v>
      </c>
      <c r="B20669" t="s">
        <v>648</v>
      </c>
      <c r="C20669" t="s">
        <v>1153</v>
      </c>
      <c r="D20669" t="s">
        <v>1106</v>
      </c>
      <c r="E20669">
        <v>2017</v>
      </c>
      <c r="F20669" t="s">
        <v>1193</v>
      </c>
      <c r="G20669">
        <v>520</v>
      </c>
      <c r="H20669">
        <v>1120</v>
      </c>
      <c r="I20669">
        <v>2.1538461538461537</v>
      </c>
      <c r="J20669">
        <f>VLOOKUP(B20669,Feuil1!$B$1:$E$46,4,FALSE)</f>
        <v>388.89449114132674</v>
      </c>
      <c r="K20669">
        <v>388.89449114132674</v>
      </c>
    </row>
    <row r="20670" spans="1:11" x14ac:dyDescent="0.3">
      <c r="A20670" t="s">
        <v>1104</v>
      </c>
      <c r="B20670" t="s">
        <v>648</v>
      </c>
      <c r="C20670" t="s">
        <v>1153</v>
      </c>
      <c r="D20670" t="s">
        <v>1105</v>
      </c>
      <c r="E20670">
        <v>2018</v>
      </c>
      <c r="F20670" t="s">
        <v>1194</v>
      </c>
      <c r="G20670">
        <v>8</v>
      </c>
      <c r="H20670">
        <v>4</v>
      </c>
      <c r="I20670">
        <v>0.5</v>
      </c>
      <c r="J20670">
        <f>VLOOKUP(B20670,Feuil1!$B$1:$E$46,4,FALSE)</f>
        <v>388.89449114132674</v>
      </c>
      <c r="K20670">
        <v>388.89449114132674</v>
      </c>
    </row>
    <row r="20671" spans="1:11" x14ac:dyDescent="0.3">
      <c r="A20671" t="s">
        <v>1104</v>
      </c>
      <c r="B20671" t="s">
        <v>648</v>
      </c>
      <c r="C20671" t="s">
        <v>1153</v>
      </c>
      <c r="D20671" t="s">
        <v>1102</v>
      </c>
      <c r="E20671">
        <v>2019</v>
      </c>
      <c r="F20671" t="s">
        <v>1194</v>
      </c>
      <c r="G20671">
        <v>3</v>
      </c>
      <c r="H20671">
        <v>1.33</v>
      </c>
      <c r="I20671">
        <v>0.44333333333333336</v>
      </c>
      <c r="J20671">
        <f>VLOOKUP(B20671,Feuil1!$B$1:$E$46,4,FALSE)</f>
        <v>388.89449114132674</v>
      </c>
      <c r="K20671">
        <v>388.89449114132674</v>
      </c>
    </row>
    <row r="20672" spans="1:11" x14ac:dyDescent="0.3">
      <c r="A20672" t="s">
        <v>1104</v>
      </c>
      <c r="B20672" t="s">
        <v>648</v>
      </c>
      <c r="C20672" t="s">
        <v>1152</v>
      </c>
      <c r="D20672" t="s">
        <v>1126</v>
      </c>
      <c r="E20672">
        <v>1998</v>
      </c>
      <c r="F20672" t="s">
        <v>1194</v>
      </c>
      <c r="G20672">
        <v>1400</v>
      </c>
      <c r="H20672">
        <v>900</v>
      </c>
      <c r="I20672">
        <v>0.6428571428571429</v>
      </c>
      <c r="J20672">
        <f>VLOOKUP(B20672,Feuil1!$B$1:$E$46,4,FALSE)</f>
        <v>388.89449114132674</v>
      </c>
      <c r="K20672">
        <v>388.89449114132674</v>
      </c>
    </row>
    <row r="20673" spans="1:11" x14ac:dyDescent="0.3">
      <c r="A20673" t="s">
        <v>1104</v>
      </c>
      <c r="B20673" t="s">
        <v>648</v>
      </c>
      <c r="C20673" t="s">
        <v>1152</v>
      </c>
      <c r="D20673" t="s">
        <v>1125</v>
      </c>
      <c r="E20673">
        <v>1999</v>
      </c>
      <c r="F20673" t="s">
        <v>1194</v>
      </c>
      <c r="G20673">
        <v>2176</v>
      </c>
      <c r="H20673">
        <v>4964</v>
      </c>
      <c r="I20673">
        <v>2.28125</v>
      </c>
      <c r="J20673">
        <f>VLOOKUP(B20673,Feuil1!$B$1:$E$46,4,FALSE)</f>
        <v>388.89449114132674</v>
      </c>
      <c r="K20673">
        <v>388.89449114132674</v>
      </c>
    </row>
    <row r="20674" spans="1:11" x14ac:dyDescent="0.3">
      <c r="A20674" t="s">
        <v>1104</v>
      </c>
      <c r="B20674" t="s">
        <v>648</v>
      </c>
      <c r="C20674" t="s">
        <v>1152</v>
      </c>
      <c r="D20674" t="s">
        <v>1124</v>
      </c>
      <c r="E20674">
        <v>2000</v>
      </c>
      <c r="F20674" t="s">
        <v>1194</v>
      </c>
      <c r="G20674">
        <v>2042</v>
      </c>
      <c r="H20674">
        <v>4183</v>
      </c>
      <c r="I20674">
        <v>2.0484818805093048</v>
      </c>
      <c r="J20674">
        <f>VLOOKUP(B20674,Feuil1!$B$1:$E$46,4,FALSE)</f>
        <v>388.89449114132674</v>
      </c>
      <c r="K20674">
        <v>388.89449114132674</v>
      </c>
    </row>
    <row r="20675" spans="1:11" x14ac:dyDescent="0.3">
      <c r="A20675" t="s">
        <v>1104</v>
      </c>
      <c r="B20675" t="s">
        <v>648</v>
      </c>
      <c r="C20675" t="s">
        <v>1152</v>
      </c>
      <c r="D20675" t="s">
        <v>1123</v>
      </c>
      <c r="E20675">
        <v>2001</v>
      </c>
      <c r="F20675" t="s">
        <v>1194</v>
      </c>
      <c r="G20675">
        <v>1870</v>
      </c>
      <c r="H20675">
        <v>3639</v>
      </c>
      <c r="I20675">
        <v>1.9459893048128343</v>
      </c>
      <c r="J20675">
        <f>VLOOKUP(B20675,Feuil1!$B$1:$E$46,4,FALSE)</f>
        <v>388.89449114132674</v>
      </c>
      <c r="K20675">
        <v>388.89449114132674</v>
      </c>
    </row>
    <row r="20676" spans="1:11" x14ac:dyDescent="0.3">
      <c r="A20676" t="s">
        <v>1104</v>
      </c>
      <c r="B20676" t="s">
        <v>648</v>
      </c>
      <c r="C20676" t="s">
        <v>1152</v>
      </c>
      <c r="D20676" t="s">
        <v>1122</v>
      </c>
      <c r="E20676">
        <v>2002</v>
      </c>
      <c r="F20676" t="s">
        <v>1194</v>
      </c>
      <c r="G20676">
        <v>231</v>
      </c>
      <c r="H20676">
        <v>367</v>
      </c>
      <c r="I20676">
        <v>1.5887445887445888</v>
      </c>
      <c r="J20676">
        <f>VLOOKUP(B20676,Feuil1!$B$1:$E$46,4,FALSE)</f>
        <v>388.89449114132674</v>
      </c>
      <c r="K20676">
        <v>388.89449114132674</v>
      </c>
    </row>
    <row r="20677" spans="1:11" x14ac:dyDescent="0.3">
      <c r="A20677" t="s">
        <v>1104</v>
      </c>
      <c r="B20677" t="s">
        <v>648</v>
      </c>
      <c r="C20677" t="s">
        <v>1152</v>
      </c>
      <c r="D20677" t="s">
        <v>1121</v>
      </c>
      <c r="E20677">
        <v>2003</v>
      </c>
      <c r="F20677" t="s">
        <v>1194</v>
      </c>
      <c r="G20677">
        <v>207</v>
      </c>
      <c r="H20677">
        <v>382</v>
      </c>
      <c r="I20677">
        <v>1.8454106280193237</v>
      </c>
      <c r="J20677">
        <f>VLOOKUP(B20677,Feuil1!$B$1:$E$46,4,FALSE)</f>
        <v>388.89449114132674</v>
      </c>
      <c r="K20677">
        <v>388.89449114132674</v>
      </c>
    </row>
    <row r="20678" spans="1:11" x14ac:dyDescent="0.3">
      <c r="A20678" t="s">
        <v>1104</v>
      </c>
      <c r="B20678" t="s">
        <v>648</v>
      </c>
      <c r="C20678" t="s">
        <v>1152</v>
      </c>
      <c r="D20678" t="s">
        <v>1120</v>
      </c>
      <c r="E20678">
        <v>2004</v>
      </c>
      <c r="F20678" t="s">
        <v>1194</v>
      </c>
      <c r="G20678">
        <v>163</v>
      </c>
      <c r="H20678">
        <v>326</v>
      </c>
      <c r="I20678">
        <v>2</v>
      </c>
      <c r="J20678">
        <f>VLOOKUP(B20678,Feuil1!$B$1:$E$46,4,FALSE)</f>
        <v>388.89449114132674</v>
      </c>
      <c r="K20678">
        <v>388.89449114132674</v>
      </c>
    </row>
    <row r="20679" spans="1:11" x14ac:dyDescent="0.3">
      <c r="A20679" t="s">
        <v>1104</v>
      </c>
      <c r="B20679" t="s">
        <v>648</v>
      </c>
      <c r="C20679" t="s">
        <v>1152</v>
      </c>
      <c r="D20679" t="s">
        <v>1119</v>
      </c>
      <c r="E20679">
        <v>2005</v>
      </c>
      <c r="F20679" t="s">
        <v>1194</v>
      </c>
      <c r="G20679">
        <v>537</v>
      </c>
      <c r="H20679">
        <v>1125</v>
      </c>
      <c r="I20679">
        <v>2.0949720670391061</v>
      </c>
      <c r="J20679">
        <f>VLOOKUP(B20679,Feuil1!$B$1:$E$46,4,FALSE)</f>
        <v>388.89449114132674</v>
      </c>
      <c r="K20679">
        <v>388.89449114132674</v>
      </c>
    </row>
    <row r="20680" spans="1:11" x14ac:dyDescent="0.3">
      <c r="A20680" t="s">
        <v>1104</v>
      </c>
      <c r="B20680" t="s">
        <v>648</v>
      </c>
      <c r="C20680" t="s">
        <v>1152</v>
      </c>
      <c r="D20680" t="s">
        <v>1118</v>
      </c>
      <c r="E20680">
        <v>2006</v>
      </c>
      <c r="F20680" t="s">
        <v>1194</v>
      </c>
      <c r="G20680">
        <v>452</v>
      </c>
      <c r="H20680">
        <v>889</v>
      </c>
      <c r="I20680">
        <v>1.9668141592920354</v>
      </c>
      <c r="J20680">
        <f>VLOOKUP(B20680,Feuil1!$B$1:$E$46,4,FALSE)</f>
        <v>388.89449114132674</v>
      </c>
      <c r="K20680">
        <v>388.89449114132674</v>
      </c>
    </row>
    <row r="20681" spans="1:11" x14ac:dyDescent="0.3">
      <c r="A20681" t="s">
        <v>1104</v>
      </c>
      <c r="B20681" t="s">
        <v>648</v>
      </c>
      <c r="C20681" t="s">
        <v>1152</v>
      </c>
      <c r="D20681" t="s">
        <v>1117</v>
      </c>
      <c r="E20681">
        <v>2007</v>
      </c>
      <c r="F20681" t="s">
        <v>1194</v>
      </c>
      <c r="G20681">
        <v>115</v>
      </c>
      <c r="H20681">
        <v>283</v>
      </c>
      <c r="I20681">
        <v>2.4608695652173913</v>
      </c>
      <c r="J20681">
        <f>VLOOKUP(B20681,Feuil1!$B$1:$E$46,4,FALSE)</f>
        <v>388.89449114132674</v>
      </c>
      <c r="K20681">
        <v>388.89449114132674</v>
      </c>
    </row>
    <row r="20682" spans="1:11" x14ac:dyDescent="0.3">
      <c r="A20682" t="s">
        <v>1104</v>
      </c>
      <c r="B20682" t="s">
        <v>648</v>
      </c>
      <c r="C20682" t="s">
        <v>1152</v>
      </c>
      <c r="D20682" t="s">
        <v>1116</v>
      </c>
      <c r="E20682">
        <v>2008</v>
      </c>
      <c r="F20682" t="s">
        <v>1194</v>
      </c>
      <c r="G20682">
        <v>467</v>
      </c>
      <c r="H20682">
        <v>980</v>
      </c>
      <c r="I20682">
        <v>2.0985010706638114</v>
      </c>
      <c r="J20682">
        <f>VLOOKUP(B20682,Feuil1!$B$1:$E$46,4,FALSE)</f>
        <v>388.89449114132674</v>
      </c>
      <c r="K20682">
        <v>388.89449114132674</v>
      </c>
    </row>
    <row r="20683" spans="1:11" x14ac:dyDescent="0.3">
      <c r="A20683" t="s">
        <v>1104</v>
      </c>
      <c r="B20683" t="s">
        <v>648</v>
      </c>
      <c r="C20683" t="s">
        <v>1152</v>
      </c>
      <c r="D20683" t="s">
        <v>1115</v>
      </c>
      <c r="E20683">
        <v>2009</v>
      </c>
      <c r="F20683" t="s">
        <v>1114</v>
      </c>
      <c r="G20683">
        <v>102</v>
      </c>
      <c r="H20683">
        <v>251</v>
      </c>
      <c r="I20683">
        <v>2.4607843137254903</v>
      </c>
      <c r="J20683">
        <f>VLOOKUP(B20683,Feuil1!$B$1:$E$46,4,FALSE)</f>
        <v>388.89449114132674</v>
      </c>
      <c r="K20683">
        <v>388.89449114132674</v>
      </c>
    </row>
    <row r="20684" spans="1:11" x14ac:dyDescent="0.3">
      <c r="A20684" t="s">
        <v>1104</v>
      </c>
      <c r="B20684" t="s">
        <v>648</v>
      </c>
      <c r="C20684" t="s">
        <v>1152</v>
      </c>
      <c r="D20684" t="s">
        <v>1113</v>
      </c>
      <c r="E20684">
        <v>2010</v>
      </c>
      <c r="F20684" t="s">
        <v>1194</v>
      </c>
      <c r="G20684">
        <v>184</v>
      </c>
      <c r="H20684">
        <v>545</v>
      </c>
      <c r="I20684">
        <v>2.9619565217391304</v>
      </c>
      <c r="J20684">
        <f>VLOOKUP(B20684,Feuil1!$B$1:$E$46,4,FALSE)</f>
        <v>388.89449114132674</v>
      </c>
      <c r="K20684">
        <v>388.89449114132674</v>
      </c>
    </row>
    <row r="20685" spans="1:11" x14ac:dyDescent="0.3">
      <c r="A20685" t="s">
        <v>1104</v>
      </c>
      <c r="B20685" t="s">
        <v>648</v>
      </c>
      <c r="C20685" t="s">
        <v>1152</v>
      </c>
      <c r="D20685" t="s">
        <v>1112</v>
      </c>
      <c r="E20685">
        <v>2011</v>
      </c>
      <c r="F20685" t="s">
        <v>1194</v>
      </c>
      <c r="G20685">
        <v>255</v>
      </c>
      <c r="H20685">
        <v>741</v>
      </c>
      <c r="I20685">
        <v>2.9058823529411764</v>
      </c>
      <c r="J20685">
        <f>VLOOKUP(B20685,Feuil1!$B$1:$E$46,4,FALSE)</f>
        <v>388.89449114132674</v>
      </c>
      <c r="K20685">
        <v>388.89449114132674</v>
      </c>
    </row>
    <row r="20686" spans="1:11" x14ac:dyDescent="0.3">
      <c r="A20686" t="s">
        <v>1104</v>
      </c>
      <c r="B20686" t="s">
        <v>648</v>
      </c>
      <c r="C20686" t="s">
        <v>1152</v>
      </c>
      <c r="D20686" t="s">
        <v>1111</v>
      </c>
      <c r="E20686">
        <v>2012</v>
      </c>
      <c r="F20686" t="s">
        <v>1194</v>
      </c>
      <c r="G20686">
        <v>235</v>
      </c>
      <c r="H20686">
        <v>729</v>
      </c>
      <c r="I20686">
        <v>3.1021276595744682</v>
      </c>
      <c r="J20686">
        <f>VLOOKUP(B20686,Feuil1!$B$1:$E$46,4,FALSE)</f>
        <v>388.89449114132674</v>
      </c>
      <c r="K20686">
        <v>388.89449114132674</v>
      </c>
    </row>
    <row r="20687" spans="1:11" x14ac:dyDescent="0.3">
      <c r="A20687" t="s">
        <v>1104</v>
      </c>
      <c r="B20687" t="s">
        <v>648</v>
      </c>
      <c r="C20687" t="s">
        <v>1152</v>
      </c>
      <c r="D20687" t="s">
        <v>1110</v>
      </c>
      <c r="E20687">
        <v>2013</v>
      </c>
      <c r="F20687" t="s">
        <v>1194</v>
      </c>
      <c r="G20687">
        <v>540</v>
      </c>
      <c r="H20687">
        <v>1052</v>
      </c>
      <c r="I20687">
        <v>1.9481481481481482</v>
      </c>
      <c r="J20687">
        <f>VLOOKUP(B20687,Feuil1!$B$1:$E$46,4,FALSE)</f>
        <v>388.89449114132674</v>
      </c>
      <c r="K20687">
        <v>388.89449114132674</v>
      </c>
    </row>
    <row r="20688" spans="1:11" x14ac:dyDescent="0.3">
      <c r="A20688" t="s">
        <v>1104</v>
      </c>
      <c r="B20688" t="s">
        <v>648</v>
      </c>
      <c r="C20688" t="s">
        <v>1152</v>
      </c>
      <c r="D20688" t="s">
        <v>1109</v>
      </c>
      <c r="E20688">
        <v>2014</v>
      </c>
      <c r="F20688" t="s">
        <v>1194</v>
      </c>
      <c r="G20688">
        <v>1000</v>
      </c>
      <c r="H20688">
        <v>3330</v>
      </c>
      <c r="I20688">
        <v>3.33</v>
      </c>
      <c r="J20688">
        <f>VLOOKUP(B20688,Feuil1!$B$1:$E$46,4,FALSE)</f>
        <v>388.89449114132674</v>
      </c>
      <c r="K20688">
        <v>388.89449114132674</v>
      </c>
    </row>
    <row r="20689" spans="1:11" x14ac:dyDescent="0.3">
      <c r="A20689" t="s">
        <v>1104</v>
      </c>
      <c r="B20689" t="s">
        <v>648</v>
      </c>
      <c r="C20689" t="s">
        <v>1152</v>
      </c>
      <c r="D20689" t="s">
        <v>1108</v>
      </c>
      <c r="E20689">
        <v>2015</v>
      </c>
      <c r="F20689" t="s">
        <v>1194</v>
      </c>
      <c r="G20689">
        <v>1000</v>
      </c>
      <c r="H20689">
        <v>4000</v>
      </c>
      <c r="I20689">
        <v>4</v>
      </c>
      <c r="J20689">
        <f>VLOOKUP(B20689,Feuil1!$B$1:$E$46,4,FALSE)</f>
        <v>388.89449114132674</v>
      </c>
      <c r="K20689">
        <v>388.89449114132674</v>
      </c>
    </row>
    <row r="20690" spans="1:11" x14ac:dyDescent="0.3">
      <c r="A20690" t="s">
        <v>1104</v>
      </c>
      <c r="B20690" t="s">
        <v>648</v>
      </c>
      <c r="C20690" t="s">
        <v>1152</v>
      </c>
      <c r="D20690" t="s">
        <v>1106</v>
      </c>
      <c r="E20690">
        <v>2017</v>
      </c>
      <c r="F20690" t="s">
        <v>1194</v>
      </c>
      <c r="G20690">
        <v>1400</v>
      </c>
      <c r="H20690">
        <v>3400</v>
      </c>
      <c r="I20690">
        <v>2.4285714285714284</v>
      </c>
      <c r="J20690">
        <f>VLOOKUP(B20690,Feuil1!$B$1:$E$46,4,FALSE)</f>
        <v>388.89449114132674</v>
      </c>
      <c r="K20690">
        <v>388.89449114132674</v>
      </c>
    </row>
    <row r="20691" spans="1:11" x14ac:dyDescent="0.3">
      <c r="A20691" t="s">
        <v>1104</v>
      </c>
      <c r="B20691" t="s">
        <v>648</v>
      </c>
      <c r="C20691" t="s">
        <v>1152</v>
      </c>
      <c r="D20691" t="s">
        <v>1105</v>
      </c>
      <c r="E20691">
        <v>2018</v>
      </c>
      <c r="F20691" t="s">
        <v>1194</v>
      </c>
      <c r="G20691">
        <v>5803</v>
      </c>
      <c r="H20691">
        <v>11639.33</v>
      </c>
      <c r="I20691">
        <v>2.0057435809064277</v>
      </c>
      <c r="J20691">
        <f>VLOOKUP(B20691,Feuil1!$B$1:$E$46,4,FALSE)</f>
        <v>388.89449114132674</v>
      </c>
      <c r="K20691">
        <v>388.89449114132674</v>
      </c>
    </row>
    <row r="20692" spans="1:11" x14ac:dyDescent="0.3">
      <c r="A20692" t="s">
        <v>1104</v>
      </c>
      <c r="B20692" t="s">
        <v>648</v>
      </c>
      <c r="C20692" t="s">
        <v>1152</v>
      </c>
      <c r="D20692" t="s">
        <v>1102</v>
      </c>
      <c r="E20692">
        <v>2019</v>
      </c>
      <c r="F20692" t="s">
        <v>1194</v>
      </c>
      <c r="G20692">
        <v>8855</v>
      </c>
      <c r="H20692">
        <v>21688</v>
      </c>
      <c r="I20692">
        <v>2.4492377188029364</v>
      </c>
      <c r="J20692">
        <f>VLOOKUP(B20692,Feuil1!$B$1:$E$46,4,FALSE)</f>
        <v>388.89449114132674</v>
      </c>
      <c r="K20692">
        <v>388.89449114132674</v>
      </c>
    </row>
    <row r="20693" spans="1:11" x14ac:dyDescent="0.3">
      <c r="A20693" t="s">
        <v>1104</v>
      </c>
      <c r="B20693" t="s">
        <v>648</v>
      </c>
      <c r="C20693" t="s">
        <v>1151</v>
      </c>
      <c r="D20693" t="s">
        <v>1126</v>
      </c>
      <c r="E20693">
        <v>1998</v>
      </c>
      <c r="F20693" t="s">
        <v>1194</v>
      </c>
      <c r="G20693">
        <v>8700</v>
      </c>
      <c r="H20693">
        <v>7000</v>
      </c>
      <c r="I20693">
        <v>0.8045977011494253</v>
      </c>
      <c r="J20693">
        <f>VLOOKUP(B20693,Feuil1!$B$1:$E$46,4,FALSE)</f>
        <v>388.89449114132674</v>
      </c>
      <c r="K20693">
        <v>388.89449114132674</v>
      </c>
    </row>
    <row r="20694" spans="1:11" x14ac:dyDescent="0.3">
      <c r="A20694" t="s">
        <v>1104</v>
      </c>
      <c r="B20694" t="s">
        <v>648</v>
      </c>
      <c r="C20694" t="s">
        <v>1151</v>
      </c>
      <c r="D20694" t="s">
        <v>1125</v>
      </c>
      <c r="E20694">
        <v>1999</v>
      </c>
      <c r="F20694" t="s">
        <v>1194</v>
      </c>
      <c r="G20694">
        <v>9396</v>
      </c>
      <c r="H20694">
        <v>12017</v>
      </c>
      <c r="I20694">
        <v>1.2789484887186036</v>
      </c>
      <c r="J20694">
        <f>VLOOKUP(B20694,Feuil1!$B$1:$E$46,4,FALSE)</f>
        <v>388.89449114132674</v>
      </c>
      <c r="K20694">
        <v>388.89449114132674</v>
      </c>
    </row>
    <row r="20695" spans="1:11" x14ac:dyDescent="0.3">
      <c r="A20695" t="s">
        <v>1104</v>
      </c>
      <c r="B20695" t="s">
        <v>648</v>
      </c>
      <c r="C20695" t="s">
        <v>1151</v>
      </c>
      <c r="D20695" t="s">
        <v>1124</v>
      </c>
      <c r="E20695">
        <v>2000</v>
      </c>
      <c r="F20695" t="s">
        <v>1194</v>
      </c>
      <c r="G20695">
        <v>10835</v>
      </c>
      <c r="H20695">
        <v>9094</v>
      </c>
      <c r="I20695">
        <v>0.83931702814951548</v>
      </c>
      <c r="J20695">
        <f>VLOOKUP(B20695,Feuil1!$B$1:$E$46,4,FALSE)</f>
        <v>388.89449114132674</v>
      </c>
      <c r="K20695">
        <v>388.89449114132674</v>
      </c>
    </row>
    <row r="20696" spans="1:11" x14ac:dyDescent="0.3">
      <c r="A20696" t="s">
        <v>1104</v>
      </c>
      <c r="B20696" t="s">
        <v>648</v>
      </c>
      <c r="C20696" t="s">
        <v>1151</v>
      </c>
      <c r="D20696" t="s">
        <v>1123</v>
      </c>
      <c r="E20696">
        <v>2001</v>
      </c>
      <c r="F20696" t="s">
        <v>1194</v>
      </c>
      <c r="G20696">
        <v>13188</v>
      </c>
      <c r="H20696">
        <v>15394</v>
      </c>
      <c r="I20696">
        <v>1.1672732787382469</v>
      </c>
      <c r="J20696">
        <f>VLOOKUP(B20696,Feuil1!$B$1:$E$46,4,FALSE)</f>
        <v>388.89449114132674</v>
      </c>
      <c r="K20696">
        <v>388.89449114132674</v>
      </c>
    </row>
    <row r="20697" spans="1:11" x14ac:dyDescent="0.3">
      <c r="A20697" t="s">
        <v>1104</v>
      </c>
      <c r="B20697" t="s">
        <v>648</v>
      </c>
      <c r="C20697" t="s">
        <v>1151</v>
      </c>
      <c r="D20697" t="s">
        <v>1122</v>
      </c>
      <c r="E20697">
        <v>2002</v>
      </c>
      <c r="F20697" t="s">
        <v>1194</v>
      </c>
      <c r="G20697">
        <v>12974</v>
      </c>
      <c r="H20697">
        <v>9148</v>
      </c>
      <c r="I20697">
        <v>0.70510251271774316</v>
      </c>
      <c r="J20697">
        <f>VLOOKUP(B20697,Feuil1!$B$1:$E$46,4,FALSE)</f>
        <v>388.89449114132674</v>
      </c>
      <c r="K20697">
        <v>388.89449114132674</v>
      </c>
    </row>
    <row r="20698" spans="1:11" x14ac:dyDescent="0.3">
      <c r="A20698" t="s">
        <v>1104</v>
      </c>
      <c r="B20698" t="s">
        <v>648</v>
      </c>
      <c r="C20698" t="s">
        <v>1151</v>
      </c>
      <c r="D20698" t="s">
        <v>1121</v>
      </c>
      <c r="E20698">
        <v>2003</v>
      </c>
      <c r="F20698" t="s">
        <v>1194</v>
      </c>
      <c r="G20698">
        <v>13309</v>
      </c>
      <c r="H20698">
        <v>15565</v>
      </c>
      <c r="I20698">
        <v>1.169509354572094</v>
      </c>
      <c r="J20698">
        <f>VLOOKUP(B20698,Feuil1!$B$1:$E$46,4,FALSE)</f>
        <v>388.89449114132674</v>
      </c>
      <c r="K20698">
        <v>388.89449114132674</v>
      </c>
    </row>
    <row r="20699" spans="1:11" x14ac:dyDescent="0.3">
      <c r="A20699" t="s">
        <v>1104</v>
      </c>
      <c r="B20699" t="s">
        <v>648</v>
      </c>
      <c r="C20699" t="s">
        <v>1151</v>
      </c>
      <c r="D20699" t="s">
        <v>1120</v>
      </c>
      <c r="E20699">
        <v>2004</v>
      </c>
      <c r="F20699" t="s">
        <v>1194</v>
      </c>
      <c r="G20699">
        <v>14027</v>
      </c>
      <c r="H20699">
        <v>14953</v>
      </c>
      <c r="I20699">
        <v>1.0660155414557639</v>
      </c>
      <c r="J20699">
        <f>VLOOKUP(B20699,Feuil1!$B$1:$E$46,4,FALSE)</f>
        <v>388.89449114132674</v>
      </c>
      <c r="K20699">
        <v>388.89449114132674</v>
      </c>
    </row>
    <row r="20700" spans="1:11" x14ac:dyDescent="0.3">
      <c r="A20700" t="s">
        <v>1104</v>
      </c>
      <c r="B20700" t="s">
        <v>648</v>
      </c>
      <c r="C20700" t="s">
        <v>1151</v>
      </c>
      <c r="D20700" t="s">
        <v>1119</v>
      </c>
      <c r="E20700">
        <v>2005</v>
      </c>
      <c r="F20700" t="s">
        <v>1194</v>
      </c>
      <c r="G20700">
        <v>13053</v>
      </c>
      <c r="H20700">
        <v>13931</v>
      </c>
      <c r="I20700">
        <v>1.0672642304451083</v>
      </c>
      <c r="J20700">
        <f>VLOOKUP(B20700,Feuil1!$B$1:$E$46,4,FALSE)</f>
        <v>388.89449114132674</v>
      </c>
      <c r="K20700">
        <v>388.89449114132674</v>
      </c>
    </row>
    <row r="20701" spans="1:11" x14ac:dyDescent="0.3">
      <c r="A20701" t="s">
        <v>1104</v>
      </c>
      <c r="B20701" t="s">
        <v>648</v>
      </c>
      <c r="C20701" t="s">
        <v>1151</v>
      </c>
      <c r="D20701" t="s">
        <v>1118</v>
      </c>
      <c r="E20701">
        <v>2006</v>
      </c>
      <c r="F20701" t="s">
        <v>1194</v>
      </c>
      <c r="G20701">
        <v>13605</v>
      </c>
      <c r="H20701">
        <v>14579</v>
      </c>
      <c r="I20701">
        <v>1.0715913267181183</v>
      </c>
      <c r="J20701">
        <f>VLOOKUP(B20701,Feuil1!$B$1:$E$46,4,FALSE)</f>
        <v>388.89449114132674</v>
      </c>
      <c r="K20701">
        <v>388.89449114132674</v>
      </c>
    </row>
    <row r="20702" spans="1:11" x14ac:dyDescent="0.3">
      <c r="A20702" t="s">
        <v>1104</v>
      </c>
      <c r="B20702" t="s">
        <v>648</v>
      </c>
      <c r="C20702" t="s">
        <v>1151</v>
      </c>
      <c r="D20702" t="s">
        <v>1117</v>
      </c>
      <c r="E20702">
        <v>2007</v>
      </c>
      <c r="F20702" t="s">
        <v>1194</v>
      </c>
      <c r="G20702">
        <v>12944</v>
      </c>
      <c r="H20702">
        <v>12744</v>
      </c>
      <c r="I20702">
        <v>0.98454882571075397</v>
      </c>
      <c r="J20702">
        <f>VLOOKUP(B20702,Feuil1!$B$1:$E$46,4,FALSE)</f>
        <v>388.89449114132674</v>
      </c>
      <c r="K20702">
        <v>388.89449114132674</v>
      </c>
    </row>
    <row r="20703" spans="1:11" x14ac:dyDescent="0.3">
      <c r="A20703" t="s">
        <v>1104</v>
      </c>
      <c r="B20703" t="s">
        <v>648</v>
      </c>
      <c r="C20703" t="s">
        <v>1151</v>
      </c>
      <c r="D20703" t="s">
        <v>1116</v>
      </c>
      <c r="E20703">
        <v>2008</v>
      </c>
      <c r="F20703" t="s">
        <v>1194</v>
      </c>
      <c r="G20703">
        <v>13149</v>
      </c>
      <c r="H20703">
        <v>12221</v>
      </c>
      <c r="I20703">
        <v>0.92942429082059475</v>
      </c>
      <c r="J20703">
        <f>VLOOKUP(B20703,Feuil1!$B$1:$E$46,4,FALSE)</f>
        <v>388.89449114132674</v>
      </c>
      <c r="K20703">
        <v>388.89449114132674</v>
      </c>
    </row>
    <row r="20704" spans="1:11" x14ac:dyDescent="0.3">
      <c r="A20704" t="s">
        <v>1104</v>
      </c>
      <c r="B20704" t="s">
        <v>648</v>
      </c>
      <c r="C20704" t="s">
        <v>1151</v>
      </c>
      <c r="D20704" t="s">
        <v>1115</v>
      </c>
      <c r="E20704">
        <v>2009</v>
      </c>
      <c r="F20704" t="s">
        <v>1114</v>
      </c>
      <c r="G20704">
        <v>13345</v>
      </c>
      <c r="H20704">
        <v>14933</v>
      </c>
      <c r="I20704">
        <v>1.1189958786062195</v>
      </c>
      <c r="J20704">
        <f>VLOOKUP(B20704,Feuil1!$B$1:$E$46,4,FALSE)</f>
        <v>388.89449114132674</v>
      </c>
      <c r="K20704">
        <v>388.89449114132674</v>
      </c>
    </row>
    <row r="20705" spans="1:11" x14ac:dyDescent="0.3">
      <c r="A20705" t="s">
        <v>1104</v>
      </c>
      <c r="B20705" t="s">
        <v>648</v>
      </c>
      <c r="C20705" t="s">
        <v>1151</v>
      </c>
      <c r="D20705" t="s">
        <v>1113</v>
      </c>
      <c r="E20705">
        <v>2010</v>
      </c>
      <c r="F20705" t="s">
        <v>1194</v>
      </c>
      <c r="G20705">
        <v>12545</v>
      </c>
      <c r="H20705">
        <v>19469</v>
      </c>
      <c r="I20705">
        <v>1.5519330410522121</v>
      </c>
      <c r="J20705">
        <f>VLOOKUP(B20705,Feuil1!$B$1:$E$46,4,FALSE)</f>
        <v>388.89449114132674</v>
      </c>
      <c r="K20705">
        <v>388.89449114132674</v>
      </c>
    </row>
    <row r="20706" spans="1:11" x14ac:dyDescent="0.3">
      <c r="A20706" t="s">
        <v>1104</v>
      </c>
      <c r="B20706" t="s">
        <v>648</v>
      </c>
      <c r="C20706" t="s">
        <v>1151</v>
      </c>
      <c r="D20706" t="s">
        <v>1112</v>
      </c>
      <c r="E20706">
        <v>2011</v>
      </c>
      <c r="F20706" t="s">
        <v>1194</v>
      </c>
      <c r="G20706">
        <v>12088</v>
      </c>
      <c r="H20706">
        <v>22637</v>
      </c>
      <c r="I20706">
        <v>1.8726836532097948</v>
      </c>
      <c r="J20706">
        <f>VLOOKUP(B20706,Feuil1!$B$1:$E$46,4,FALSE)</f>
        <v>388.89449114132674</v>
      </c>
      <c r="K20706">
        <v>388.89449114132674</v>
      </c>
    </row>
    <row r="20707" spans="1:11" x14ac:dyDescent="0.3">
      <c r="A20707" t="s">
        <v>1104</v>
      </c>
      <c r="B20707" t="s">
        <v>648</v>
      </c>
      <c r="C20707" t="s">
        <v>1151</v>
      </c>
      <c r="D20707" t="s">
        <v>1111</v>
      </c>
      <c r="E20707">
        <v>2012</v>
      </c>
      <c r="F20707" t="s">
        <v>1194</v>
      </c>
      <c r="G20707">
        <v>12914</v>
      </c>
      <c r="H20707">
        <v>17213</v>
      </c>
      <c r="I20707">
        <v>1.3328945330648909</v>
      </c>
      <c r="J20707">
        <f>VLOOKUP(B20707,Feuil1!$B$1:$E$46,4,FALSE)</f>
        <v>388.89449114132674</v>
      </c>
      <c r="K20707">
        <v>388.89449114132674</v>
      </c>
    </row>
    <row r="20708" spans="1:11" x14ac:dyDescent="0.3">
      <c r="A20708" t="s">
        <v>1104</v>
      </c>
      <c r="B20708" t="s">
        <v>648</v>
      </c>
      <c r="C20708" t="s">
        <v>1151</v>
      </c>
      <c r="D20708" t="s">
        <v>1110</v>
      </c>
      <c r="E20708">
        <v>2013</v>
      </c>
      <c r="F20708" t="s">
        <v>1194</v>
      </c>
      <c r="G20708">
        <v>18364</v>
      </c>
      <c r="H20708">
        <v>24989</v>
      </c>
      <c r="I20708">
        <v>1.360760182966674</v>
      </c>
      <c r="J20708">
        <f>VLOOKUP(B20708,Feuil1!$B$1:$E$46,4,FALSE)</f>
        <v>388.89449114132674</v>
      </c>
      <c r="K20708">
        <v>388.89449114132674</v>
      </c>
    </row>
    <row r="20709" spans="1:11" x14ac:dyDescent="0.3">
      <c r="A20709" t="s">
        <v>1104</v>
      </c>
      <c r="B20709" t="s">
        <v>648</v>
      </c>
      <c r="C20709" t="s">
        <v>1151</v>
      </c>
      <c r="D20709" t="s">
        <v>1109</v>
      </c>
      <c r="E20709">
        <v>2014</v>
      </c>
      <c r="F20709" t="s">
        <v>1194</v>
      </c>
      <c r="G20709">
        <v>18000</v>
      </c>
      <c r="H20709">
        <v>25330</v>
      </c>
      <c r="I20709">
        <v>1.4072222222222222</v>
      </c>
      <c r="J20709">
        <f>VLOOKUP(B20709,Feuil1!$B$1:$E$46,4,FALSE)</f>
        <v>388.89449114132674</v>
      </c>
      <c r="K20709">
        <v>388.89449114132674</v>
      </c>
    </row>
    <row r="20710" spans="1:11" x14ac:dyDescent="0.3">
      <c r="A20710" t="s">
        <v>1104</v>
      </c>
      <c r="B20710" t="s">
        <v>648</v>
      </c>
      <c r="C20710" t="s">
        <v>1151</v>
      </c>
      <c r="D20710" t="s">
        <v>1108</v>
      </c>
      <c r="E20710">
        <v>2015</v>
      </c>
      <c r="F20710" t="s">
        <v>1194</v>
      </c>
      <c r="G20710">
        <v>34000</v>
      </c>
      <c r="H20710">
        <v>93330</v>
      </c>
      <c r="I20710">
        <v>2.7450000000000001</v>
      </c>
      <c r="J20710">
        <f>VLOOKUP(B20710,Feuil1!$B$1:$E$46,4,FALSE)</f>
        <v>388.89449114132674</v>
      </c>
      <c r="K20710">
        <v>388.89449114132674</v>
      </c>
    </row>
    <row r="20711" spans="1:11" x14ac:dyDescent="0.3">
      <c r="A20711" t="s">
        <v>1104</v>
      </c>
      <c r="B20711" t="s">
        <v>648</v>
      </c>
      <c r="C20711" t="s">
        <v>1151</v>
      </c>
      <c r="D20711" t="s">
        <v>1107</v>
      </c>
      <c r="E20711">
        <v>2016</v>
      </c>
      <c r="F20711" t="s">
        <v>1194</v>
      </c>
      <c r="G20711">
        <v>55000</v>
      </c>
      <c r="H20711">
        <v>154660</v>
      </c>
      <c r="I20711">
        <v>2.8119999999999998</v>
      </c>
      <c r="J20711">
        <f>VLOOKUP(B20711,Feuil1!$B$1:$E$46,4,FALSE)</f>
        <v>388.89449114132674</v>
      </c>
      <c r="K20711">
        <v>388.89449114132674</v>
      </c>
    </row>
    <row r="20712" spans="1:11" x14ac:dyDescent="0.3">
      <c r="A20712" t="s">
        <v>1104</v>
      </c>
      <c r="B20712" t="s">
        <v>648</v>
      </c>
      <c r="C20712" t="s">
        <v>1151</v>
      </c>
      <c r="D20712" t="s">
        <v>1106</v>
      </c>
      <c r="E20712">
        <v>2017</v>
      </c>
      <c r="F20712" t="s">
        <v>1194</v>
      </c>
      <c r="G20712">
        <v>38600</v>
      </c>
      <c r="H20712">
        <v>180130</v>
      </c>
      <c r="I20712">
        <v>4.6665803108808293</v>
      </c>
      <c r="J20712">
        <f>VLOOKUP(B20712,Feuil1!$B$1:$E$46,4,FALSE)</f>
        <v>388.89449114132674</v>
      </c>
      <c r="K20712">
        <v>388.89449114132674</v>
      </c>
    </row>
    <row r="20713" spans="1:11" x14ac:dyDescent="0.3">
      <c r="A20713" t="s">
        <v>1104</v>
      </c>
      <c r="B20713" t="s">
        <v>648</v>
      </c>
      <c r="C20713" t="s">
        <v>1151</v>
      </c>
      <c r="D20713" t="s">
        <v>1106</v>
      </c>
      <c r="E20713">
        <v>2017</v>
      </c>
      <c r="F20713" t="s">
        <v>1193</v>
      </c>
      <c r="G20713">
        <v>500</v>
      </c>
      <c r="H20713">
        <v>1170</v>
      </c>
      <c r="I20713">
        <v>2.34</v>
      </c>
      <c r="J20713">
        <f>VLOOKUP(B20713,Feuil1!$B$1:$E$46,4,FALSE)</f>
        <v>388.89449114132674</v>
      </c>
      <c r="K20713">
        <v>388.89449114132674</v>
      </c>
    </row>
    <row r="20714" spans="1:11" x14ac:dyDescent="0.3">
      <c r="A20714" t="s">
        <v>1104</v>
      </c>
      <c r="B20714" t="s">
        <v>648</v>
      </c>
      <c r="C20714" t="s">
        <v>1151</v>
      </c>
      <c r="D20714" t="s">
        <v>1105</v>
      </c>
      <c r="E20714">
        <v>2018</v>
      </c>
      <c r="F20714" t="s">
        <v>1194</v>
      </c>
      <c r="G20714">
        <v>55924</v>
      </c>
      <c r="H20714">
        <v>102012</v>
      </c>
      <c r="I20714">
        <v>1.8241184464630571</v>
      </c>
      <c r="J20714">
        <f>VLOOKUP(B20714,Feuil1!$B$1:$E$46,4,FALSE)</f>
        <v>388.89449114132674</v>
      </c>
      <c r="K20714">
        <v>388.89449114132674</v>
      </c>
    </row>
    <row r="20715" spans="1:11" x14ac:dyDescent="0.3">
      <c r="A20715" t="s">
        <v>1104</v>
      </c>
      <c r="B20715" t="s">
        <v>648</v>
      </c>
      <c r="C20715" t="s">
        <v>1151</v>
      </c>
      <c r="D20715" t="s">
        <v>1102</v>
      </c>
      <c r="E20715">
        <v>2019</v>
      </c>
      <c r="F20715" t="s">
        <v>1194</v>
      </c>
      <c r="G20715">
        <v>61702</v>
      </c>
      <c r="H20715">
        <v>130195.33</v>
      </c>
      <c r="I20715">
        <v>2.1100666104826424</v>
      </c>
      <c r="J20715">
        <f>VLOOKUP(B20715,Feuil1!$B$1:$E$46,4,FALSE)</f>
        <v>388.89449114132674</v>
      </c>
      <c r="K20715">
        <v>388.89449114132674</v>
      </c>
    </row>
    <row r="20716" spans="1:11" x14ac:dyDescent="0.3">
      <c r="A20716" t="s">
        <v>1104</v>
      </c>
      <c r="B20716" t="s">
        <v>648</v>
      </c>
      <c r="C20716" t="s">
        <v>1151</v>
      </c>
      <c r="D20716" t="s">
        <v>1102</v>
      </c>
      <c r="E20716">
        <v>2019</v>
      </c>
      <c r="F20716" t="s">
        <v>1193</v>
      </c>
      <c r="G20716">
        <v>380</v>
      </c>
      <c r="I20716">
        <v>0</v>
      </c>
      <c r="J20716">
        <f>VLOOKUP(B20716,Feuil1!$B$1:$E$46,4,FALSE)</f>
        <v>388.89449114132674</v>
      </c>
      <c r="K20716">
        <v>388.89449114132674</v>
      </c>
    </row>
    <row r="20717" spans="1:11" x14ac:dyDescent="0.3">
      <c r="A20717" t="s">
        <v>1104</v>
      </c>
      <c r="B20717" t="s">
        <v>648</v>
      </c>
      <c r="C20717" t="s">
        <v>1150</v>
      </c>
      <c r="D20717" t="s">
        <v>1125</v>
      </c>
      <c r="E20717">
        <v>1999</v>
      </c>
      <c r="F20717" t="s">
        <v>1194</v>
      </c>
      <c r="G20717">
        <v>6</v>
      </c>
      <c r="H20717">
        <v>6</v>
      </c>
      <c r="I20717">
        <v>1</v>
      </c>
      <c r="J20717">
        <f>VLOOKUP(B20717,Feuil1!$B$1:$E$46,4,FALSE)</f>
        <v>388.89449114132674</v>
      </c>
      <c r="K20717">
        <v>388.89449114132674</v>
      </c>
    </row>
    <row r="20718" spans="1:11" x14ac:dyDescent="0.3">
      <c r="A20718" t="s">
        <v>1104</v>
      </c>
      <c r="B20718" t="s">
        <v>648</v>
      </c>
      <c r="C20718" t="s">
        <v>1150</v>
      </c>
      <c r="D20718" t="s">
        <v>1124</v>
      </c>
      <c r="E20718">
        <v>2000</v>
      </c>
      <c r="F20718" t="s">
        <v>1194</v>
      </c>
      <c r="G20718">
        <v>10</v>
      </c>
      <c r="H20718">
        <v>5</v>
      </c>
      <c r="I20718">
        <v>0.5</v>
      </c>
      <c r="J20718">
        <f>VLOOKUP(B20718,Feuil1!$B$1:$E$46,4,FALSE)</f>
        <v>388.89449114132674</v>
      </c>
      <c r="K20718">
        <v>388.89449114132674</v>
      </c>
    </row>
    <row r="20719" spans="1:11" x14ac:dyDescent="0.3">
      <c r="A20719" t="s">
        <v>1104</v>
      </c>
      <c r="B20719" t="s">
        <v>648</v>
      </c>
      <c r="C20719" t="s">
        <v>1150</v>
      </c>
      <c r="D20719" t="s">
        <v>1123</v>
      </c>
      <c r="E20719">
        <v>2001</v>
      </c>
      <c r="F20719" t="s">
        <v>1194</v>
      </c>
      <c r="G20719">
        <v>27</v>
      </c>
      <c r="H20719">
        <v>13</v>
      </c>
      <c r="I20719">
        <v>0.48148148148148145</v>
      </c>
      <c r="J20719">
        <f>VLOOKUP(B20719,Feuil1!$B$1:$E$46,4,FALSE)</f>
        <v>388.89449114132674</v>
      </c>
      <c r="K20719">
        <v>388.89449114132674</v>
      </c>
    </row>
    <row r="20720" spans="1:11" x14ac:dyDescent="0.3">
      <c r="A20720" t="s">
        <v>1104</v>
      </c>
      <c r="B20720" t="s">
        <v>648</v>
      </c>
      <c r="C20720" t="s">
        <v>1150</v>
      </c>
      <c r="D20720" t="s">
        <v>1122</v>
      </c>
      <c r="E20720">
        <v>2002</v>
      </c>
      <c r="F20720" t="s">
        <v>1194</v>
      </c>
      <c r="G20720">
        <v>10</v>
      </c>
      <c r="H20720">
        <v>2</v>
      </c>
      <c r="I20720">
        <v>0.2</v>
      </c>
      <c r="J20720">
        <f>VLOOKUP(B20720,Feuil1!$B$1:$E$46,4,FALSE)</f>
        <v>388.89449114132674</v>
      </c>
      <c r="K20720">
        <v>388.89449114132674</v>
      </c>
    </row>
    <row r="20721" spans="1:11" x14ac:dyDescent="0.3">
      <c r="A20721" t="s">
        <v>1104</v>
      </c>
      <c r="B20721" t="s">
        <v>648</v>
      </c>
      <c r="C20721" t="s">
        <v>1150</v>
      </c>
      <c r="D20721" t="s">
        <v>1121</v>
      </c>
      <c r="E20721">
        <v>2003</v>
      </c>
      <c r="F20721" t="s">
        <v>1194</v>
      </c>
      <c r="G20721">
        <v>8</v>
      </c>
      <c r="H20721">
        <v>6</v>
      </c>
      <c r="I20721">
        <v>0.75</v>
      </c>
      <c r="J20721">
        <f>VLOOKUP(B20721,Feuil1!$B$1:$E$46,4,FALSE)</f>
        <v>388.89449114132674</v>
      </c>
      <c r="K20721">
        <v>388.89449114132674</v>
      </c>
    </row>
    <row r="20722" spans="1:11" x14ac:dyDescent="0.3">
      <c r="A20722" t="s">
        <v>1104</v>
      </c>
      <c r="B20722" t="s">
        <v>648</v>
      </c>
      <c r="C20722" t="s">
        <v>1150</v>
      </c>
      <c r="D20722" t="s">
        <v>1120</v>
      </c>
      <c r="E20722">
        <v>2004</v>
      </c>
      <c r="F20722" t="s">
        <v>1194</v>
      </c>
      <c r="G20722">
        <v>11</v>
      </c>
      <c r="H20722">
        <v>5</v>
      </c>
      <c r="I20722">
        <v>0.45454545454545453</v>
      </c>
      <c r="J20722">
        <f>VLOOKUP(B20722,Feuil1!$B$1:$E$46,4,FALSE)</f>
        <v>388.89449114132674</v>
      </c>
      <c r="K20722">
        <v>388.89449114132674</v>
      </c>
    </row>
    <row r="20723" spans="1:11" x14ac:dyDescent="0.3">
      <c r="A20723" t="s">
        <v>1104</v>
      </c>
      <c r="B20723" t="s">
        <v>648</v>
      </c>
      <c r="C20723" t="s">
        <v>1150</v>
      </c>
      <c r="D20723" t="s">
        <v>1119</v>
      </c>
      <c r="E20723">
        <v>2005</v>
      </c>
      <c r="F20723" t="s">
        <v>1194</v>
      </c>
      <c r="G20723">
        <v>24</v>
      </c>
      <c r="H20723">
        <v>12</v>
      </c>
      <c r="I20723">
        <v>0.5</v>
      </c>
      <c r="J20723">
        <f>VLOOKUP(B20723,Feuil1!$B$1:$E$46,4,FALSE)</f>
        <v>388.89449114132674</v>
      </c>
      <c r="K20723">
        <v>388.89449114132674</v>
      </c>
    </row>
    <row r="20724" spans="1:11" x14ac:dyDescent="0.3">
      <c r="A20724" t="s">
        <v>1104</v>
      </c>
      <c r="B20724" t="s">
        <v>648</v>
      </c>
      <c r="C20724" t="s">
        <v>1150</v>
      </c>
      <c r="D20724" t="s">
        <v>1118</v>
      </c>
      <c r="E20724">
        <v>2006</v>
      </c>
      <c r="F20724" t="s">
        <v>1194</v>
      </c>
      <c r="G20724">
        <v>29</v>
      </c>
      <c r="H20724">
        <v>14</v>
      </c>
      <c r="I20724">
        <v>0.48275862068965519</v>
      </c>
      <c r="J20724">
        <f>VLOOKUP(B20724,Feuil1!$B$1:$E$46,4,FALSE)</f>
        <v>388.89449114132674</v>
      </c>
      <c r="K20724">
        <v>388.89449114132674</v>
      </c>
    </row>
    <row r="20725" spans="1:11" x14ac:dyDescent="0.3">
      <c r="A20725" t="s">
        <v>1104</v>
      </c>
      <c r="B20725" t="s">
        <v>648</v>
      </c>
      <c r="C20725" t="s">
        <v>1150</v>
      </c>
      <c r="D20725" t="s">
        <v>1117</v>
      </c>
      <c r="E20725">
        <v>2007</v>
      </c>
      <c r="F20725" t="s">
        <v>1194</v>
      </c>
      <c r="G20725">
        <v>41</v>
      </c>
      <c r="H20725">
        <v>20</v>
      </c>
      <c r="I20725">
        <v>0.48780487804878048</v>
      </c>
      <c r="J20725">
        <f>VLOOKUP(B20725,Feuil1!$B$1:$E$46,4,FALSE)</f>
        <v>388.89449114132674</v>
      </c>
      <c r="K20725">
        <v>388.89449114132674</v>
      </c>
    </row>
    <row r="20726" spans="1:11" x14ac:dyDescent="0.3">
      <c r="A20726" t="s">
        <v>1104</v>
      </c>
      <c r="B20726" t="s">
        <v>648</v>
      </c>
      <c r="C20726" t="s">
        <v>1150</v>
      </c>
      <c r="D20726" t="s">
        <v>1116</v>
      </c>
      <c r="E20726">
        <v>2008</v>
      </c>
      <c r="F20726" t="s">
        <v>1194</v>
      </c>
      <c r="G20726">
        <v>70</v>
      </c>
      <c r="H20726">
        <v>36</v>
      </c>
      <c r="I20726">
        <v>0.51428571428571423</v>
      </c>
      <c r="J20726">
        <f>VLOOKUP(B20726,Feuil1!$B$1:$E$46,4,FALSE)</f>
        <v>388.89449114132674</v>
      </c>
      <c r="K20726">
        <v>388.89449114132674</v>
      </c>
    </row>
    <row r="20727" spans="1:11" x14ac:dyDescent="0.3">
      <c r="A20727" t="s">
        <v>1104</v>
      </c>
      <c r="B20727" t="s">
        <v>648</v>
      </c>
      <c r="C20727" t="s">
        <v>1150</v>
      </c>
      <c r="D20727" t="s">
        <v>1115</v>
      </c>
      <c r="E20727">
        <v>2009</v>
      </c>
      <c r="F20727" t="s">
        <v>1114</v>
      </c>
      <c r="G20727">
        <v>60</v>
      </c>
      <c r="H20727">
        <v>29</v>
      </c>
      <c r="I20727">
        <v>0.48333333333333334</v>
      </c>
      <c r="J20727">
        <f>VLOOKUP(B20727,Feuil1!$B$1:$E$46,4,FALSE)</f>
        <v>388.89449114132674</v>
      </c>
      <c r="K20727">
        <v>388.89449114132674</v>
      </c>
    </row>
    <row r="20728" spans="1:11" x14ac:dyDescent="0.3">
      <c r="A20728" t="s">
        <v>1104</v>
      </c>
      <c r="B20728" t="s">
        <v>648</v>
      </c>
      <c r="C20728" t="s">
        <v>1150</v>
      </c>
      <c r="D20728" t="s">
        <v>1113</v>
      </c>
      <c r="E20728">
        <v>2010</v>
      </c>
      <c r="F20728" t="s">
        <v>1194</v>
      </c>
      <c r="G20728">
        <v>47</v>
      </c>
      <c r="H20728">
        <v>35</v>
      </c>
      <c r="I20728">
        <v>0.74468085106382975</v>
      </c>
      <c r="J20728">
        <f>VLOOKUP(B20728,Feuil1!$B$1:$E$46,4,FALSE)</f>
        <v>388.89449114132674</v>
      </c>
      <c r="K20728">
        <v>388.89449114132674</v>
      </c>
    </row>
    <row r="20729" spans="1:11" x14ac:dyDescent="0.3">
      <c r="A20729" t="s">
        <v>1104</v>
      </c>
      <c r="B20729" t="s">
        <v>648</v>
      </c>
      <c r="C20729" t="s">
        <v>1150</v>
      </c>
      <c r="D20729" t="s">
        <v>1112</v>
      </c>
      <c r="E20729">
        <v>2011</v>
      </c>
      <c r="F20729" t="s">
        <v>1194</v>
      </c>
      <c r="G20729">
        <v>46</v>
      </c>
      <c r="H20729">
        <v>35</v>
      </c>
      <c r="I20729">
        <v>0.76086956521739135</v>
      </c>
      <c r="J20729">
        <f>VLOOKUP(B20729,Feuil1!$B$1:$E$46,4,FALSE)</f>
        <v>388.89449114132674</v>
      </c>
      <c r="K20729">
        <v>388.89449114132674</v>
      </c>
    </row>
    <row r="20730" spans="1:11" x14ac:dyDescent="0.3">
      <c r="A20730" t="s">
        <v>1104</v>
      </c>
      <c r="B20730" t="s">
        <v>648</v>
      </c>
      <c r="C20730" t="s">
        <v>1150</v>
      </c>
      <c r="D20730" t="s">
        <v>1111</v>
      </c>
      <c r="E20730">
        <v>2012</v>
      </c>
      <c r="F20730" t="s">
        <v>1194</v>
      </c>
      <c r="G20730">
        <v>43</v>
      </c>
      <c r="H20730">
        <v>23</v>
      </c>
      <c r="I20730">
        <v>0.53488372093023251</v>
      </c>
      <c r="J20730">
        <f>VLOOKUP(B20730,Feuil1!$B$1:$E$46,4,FALSE)</f>
        <v>388.89449114132674</v>
      </c>
      <c r="K20730">
        <v>388.89449114132674</v>
      </c>
    </row>
    <row r="20731" spans="1:11" x14ac:dyDescent="0.3">
      <c r="A20731" t="s">
        <v>1104</v>
      </c>
      <c r="B20731" t="s">
        <v>648</v>
      </c>
      <c r="C20731" t="s">
        <v>1150</v>
      </c>
      <c r="D20731" t="s">
        <v>1110</v>
      </c>
      <c r="E20731">
        <v>2013</v>
      </c>
      <c r="F20731" t="s">
        <v>1194</v>
      </c>
      <c r="G20731">
        <v>38</v>
      </c>
      <c r="H20731">
        <v>14</v>
      </c>
      <c r="I20731">
        <v>0.36842105263157893</v>
      </c>
      <c r="J20731">
        <f>VLOOKUP(B20731,Feuil1!$B$1:$E$46,4,FALSE)</f>
        <v>388.89449114132674</v>
      </c>
      <c r="K20731">
        <v>388.89449114132674</v>
      </c>
    </row>
    <row r="20732" spans="1:11" x14ac:dyDescent="0.3">
      <c r="A20732" t="s">
        <v>1104</v>
      </c>
      <c r="B20732" t="s">
        <v>648</v>
      </c>
      <c r="C20732" t="s">
        <v>1150</v>
      </c>
      <c r="D20732" t="s">
        <v>1106</v>
      </c>
      <c r="E20732">
        <v>2017</v>
      </c>
      <c r="F20732" t="s">
        <v>1193</v>
      </c>
      <c r="G20732">
        <v>280</v>
      </c>
      <c r="H20732">
        <v>640</v>
      </c>
      <c r="I20732">
        <v>2.2857142857142856</v>
      </c>
      <c r="J20732">
        <f>VLOOKUP(B20732,Feuil1!$B$1:$E$46,4,FALSE)</f>
        <v>388.89449114132674</v>
      </c>
      <c r="K20732">
        <v>388.89449114132674</v>
      </c>
    </row>
    <row r="20733" spans="1:11" x14ac:dyDescent="0.3">
      <c r="A20733" t="s">
        <v>1104</v>
      </c>
      <c r="B20733" t="s">
        <v>648</v>
      </c>
      <c r="C20733" t="s">
        <v>1150</v>
      </c>
      <c r="D20733" t="s">
        <v>1105</v>
      </c>
      <c r="E20733">
        <v>2018</v>
      </c>
      <c r="F20733" t="s">
        <v>1194</v>
      </c>
      <c r="G20733">
        <v>263</v>
      </c>
      <c r="H20733">
        <v>78</v>
      </c>
      <c r="I20733">
        <v>0.29657794676806082</v>
      </c>
      <c r="J20733">
        <f>VLOOKUP(B20733,Feuil1!$B$1:$E$46,4,FALSE)</f>
        <v>388.89449114132674</v>
      </c>
      <c r="K20733">
        <v>388.89449114132674</v>
      </c>
    </row>
    <row r="20734" spans="1:11" x14ac:dyDescent="0.3">
      <c r="A20734" t="s">
        <v>1104</v>
      </c>
      <c r="B20734" t="s">
        <v>648</v>
      </c>
      <c r="C20734" t="s">
        <v>1150</v>
      </c>
      <c r="D20734" t="s">
        <v>1102</v>
      </c>
      <c r="E20734">
        <v>2019</v>
      </c>
      <c r="F20734" t="s">
        <v>1194</v>
      </c>
      <c r="G20734">
        <v>160</v>
      </c>
      <c r="H20734">
        <v>54.66</v>
      </c>
      <c r="I20734">
        <v>0.34162499999999996</v>
      </c>
      <c r="J20734">
        <f>VLOOKUP(B20734,Feuil1!$B$1:$E$46,4,FALSE)</f>
        <v>388.89449114132674</v>
      </c>
      <c r="K20734">
        <v>388.89449114132674</v>
      </c>
    </row>
    <row r="20735" spans="1:11" x14ac:dyDescent="0.3">
      <c r="A20735" t="s">
        <v>1104</v>
      </c>
      <c r="B20735" t="s">
        <v>648</v>
      </c>
      <c r="C20735" t="s">
        <v>1150</v>
      </c>
      <c r="D20735" t="s">
        <v>1102</v>
      </c>
      <c r="E20735">
        <v>2019</v>
      </c>
      <c r="F20735" t="s">
        <v>1193</v>
      </c>
      <c r="G20735">
        <v>225</v>
      </c>
      <c r="H20735">
        <v>127.33</v>
      </c>
      <c r="I20735">
        <v>0.56591111111111114</v>
      </c>
      <c r="J20735">
        <f>VLOOKUP(B20735,Feuil1!$B$1:$E$46,4,FALSE)</f>
        <v>388.89449114132674</v>
      </c>
      <c r="K20735">
        <v>388.89449114132674</v>
      </c>
    </row>
    <row r="20736" spans="1:11" x14ac:dyDescent="0.3">
      <c r="A20736" t="s">
        <v>1104</v>
      </c>
      <c r="B20736" t="s">
        <v>648</v>
      </c>
      <c r="C20736" t="s">
        <v>1148</v>
      </c>
      <c r="D20736" t="s">
        <v>1126</v>
      </c>
      <c r="E20736">
        <v>1998</v>
      </c>
      <c r="F20736" t="s">
        <v>1194</v>
      </c>
      <c r="G20736">
        <v>60800</v>
      </c>
      <c r="H20736">
        <v>22900</v>
      </c>
      <c r="I20736">
        <v>0.37664473684210525</v>
      </c>
      <c r="J20736">
        <f>VLOOKUP(B20736,Feuil1!$B$1:$E$46,4,FALSE)</f>
        <v>388.89449114132674</v>
      </c>
      <c r="K20736">
        <v>388.89449114132674</v>
      </c>
    </row>
    <row r="20737" spans="1:11" x14ac:dyDescent="0.3">
      <c r="A20737" t="s">
        <v>1104</v>
      </c>
      <c r="B20737" t="s">
        <v>648</v>
      </c>
      <c r="C20737" t="s">
        <v>1148</v>
      </c>
      <c r="D20737" t="s">
        <v>1125</v>
      </c>
      <c r="E20737">
        <v>1999</v>
      </c>
      <c r="F20737" t="s">
        <v>1194</v>
      </c>
      <c r="G20737">
        <v>64202</v>
      </c>
      <c r="H20737">
        <v>47346</v>
      </c>
      <c r="I20737">
        <v>0.73745366187969219</v>
      </c>
      <c r="J20737">
        <f>VLOOKUP(B20737,Feuil1!$B$1:$E$46,4,FALSE)</f>
        <v>388.89449114132674</v>
      </c>
      <c r="K20737">
        <v>388.89449114132674</v>
      </c>
    </row>
    <row r="20738" spans="1:11" x14ac:dyDescent="0.3">
      <c r="A20738" t="s">
        <v>1104</v>
      </c>
      <c r="B20738" t="s">
        <v>648</v>
      </c>
      <c r="C20738" t="s">
        <v>1148</v>
      </c>
      <c r="D20738" t="s">
        <v>1124</v>
      </c>
      <c r="E20738">
        <v>2000</v>
      </c>
      <c r="F20738" t="s">
        <v>1194</v>
      </c>
      <c r="G20738">
        <v>62533</v>
      </c>
      <c r="H20738">
        <v>23130</v>
      </c>
      <c r="I20738">
        <v>0.36988470087793646</v>
      </c>
      <c r="J20738">
        <f>VLOOKUP(B20738,Feuil1!$B$1:$E$46,4,FALSE)</f>
        <v>388.89449114132674</v>
      </c>
      <c r="K20738">
        <v>388.89449114132674</v>
      </c>
    </row>
    <row r="20739" spans="1:11" x14ac:dyDescent="0.3">
      <c r="A20739" t="s">
        <v>1104</v>
      </c>
      <c r="B20739" t="s">
        <v>648</v>
      </c>
      <c r="C20739" t="s">
        <v>1148</v>
      </c>
      <c r="D20739" t="s">
        <v>1123</v>
      </c>
      <c r="E20739">
        <v>2001</v>
      </c>
      <c r="F20739" t="s">
        <v>1194</v>
      </c>
      <c r="G20739">
        <v>63192</v>
      </c>
      <c r="H20739">
        <v>34633</v>
      </c>
      <c r="I20739">
        <v>0.54805988099759462</v>
      </c>
      <c r="J20739">
        <f>VLOOKUP(B20739,Feuil1!$B$1:$E$46,4,FALSE)</f>
        <v>388.89449114132674</v>
      </c>
      <c r="K20739">
        <v>388.89449114132674</v>
      </c>
    </row>
    <row r="20740" spans="1:11" x14ac:dyDescent="0.3">
      <c r="A20740" t="s">
        <v>1104</v>
      </c>
      <c r="B20740" t="s">
        <v>648</v>
      </c>
      <c r="C20740" t="s">
        <v>1148</v>
      </c>
      <c r="D20740" t="s">
        <v>1122</v>
      </c>
      <c r="E20740">
        <v>2002</v>
      </c>
      <c r="F20740" t="s">
        <v>1194</v>
      </c>
      <c r="G20740">
        <v>60922</v>
      </c>
      <c r="H20740">
        <v>19750</v>
      </c>
      <c r="I20740">
        <v>0.32418502347263717</v>
      </c>
      <c r="J20740">
        <f>VLOOKUP(B20740,Feuil1!$B$1:$E$46,4,FALSE)</f>
        <v>388.89449114132674</v>
      </c>
      <c r="K20740">
        <v>388.89449114132674</v>
      </c>
    </row>
    <row r="20741" spans="1:11" x14ac:dyDescent="0.3">
      <c r="A20741" t="s">
        <v>1104</v>
      </c>
      <c r="B20741" t="s">
        <v>648</v>
      </c>
      <c r="C20741" t="s">
        <v>1148</v>
      </c>
      <c r="D20741" t="s">
        <v>1121</v>
      </c>
      <c r="E20741">
        <v>2003</v>
      </c>
      <c r="F20741" t="s">
        <v>1194</v>
      </c>
      <c r="G20741">
        <v>59497</v>
      </c>
      <c r="H20741">
        <v>27285</v>
      </c>
      <c r="I20741">
        <v>0.45859455098576402</v>
      </c>
      <c r="J20741">
        <f>VLOOKUP(B20741,Feuil1!$B$1:$E$46,4,FALSE)</f>
        <v>388.89449114132674</v>
      </c>
      <c r="K20741">
        <v>388.89449114132674</v>
      </c>
    </row>
    <row r="20742" spans="1:11" x14ac:dyDescent="0.3">
      <c r="A20742" t="s">
        <v>1104</v>
      </c>
      <c r="B20742" t="s">
        <v>648</v>
      </c>
      <c r="C20742" t="s">
        <v>1148</v>
      </c>
      <c r="D20742" t="s">
        <v>1120</v>
      </c>
      <c r="E20742">
        <v>2004</v>
      </c>
      <c r="F20742" t="s">
        <v>1194</v>
      </c>
      <c r="G20742">
        <v>62849</v>
      </c>
      <c r="H20742">
        <v>24883</v>
      </c>
      <c r="I20742">
        <v>0.39591719836433359</v>
      </c>
      <c r="J20742">
        <f>VLOOKUP(B20742,Feuil1!$B$1:$E$46,4,FALSE)</f>
        <v>388.89449114132674</v>
      </c>
      <c r="K20742">
        <v>388.89449114132674</v>
      </c>
    </row>
    <row r="20743" spans="1:11" x14ac:dyDescent="0.3">
      <c r="A20743" t="s">
        <v>1104</v>
      </c>
      <c r="B20743" t="s">
        <v>648</v>
      </c>
      <c r="C20743" t="s">
        <v>1148</v>
      </c>
      <c r="D20743" t="s">
        <v>1119</v>
      </c>
      <c r="E20743">
        <v>2005</v>
      </c>
      <c r="F20743" t="s">
        <v>1194</v>
      </c>
      <c r="G20743">
        <v>60745</v>
      </c>
      <c r="H20743">
        <v>37701</v>
      </c>
      <c r="I20743">
        <v>0.62064367437649193</v>
      </c>
      <c r="J20743">
        <f>VLOOKUP(B20743,Feuil1!$B$1:$E$46,4,FALSE)</f>
        <v>388.89449114132674</v>
      </c>
      <c r="K20743">
        <v>388.89449114132674</v>
      </c>
    </row>
    <row r="20744" spans="1:11" x14ac:dyDescent="0.3">
      <c r="A20744" t="s">
        <v>1104</v>
      </c>
      <c r="B20744" t="s">
        <v>648</v>
      </c>
      <c r="C20744" t="s">
        <v>1148</v>
      </c>
      <c r="D20744" t="s">
        <v>1118</v>
      </c>
      <c r="E20744">
        <v>2006</v>
      </c>
      <c r="F20744" t="s">
        <v>1194</v>
      </c>
      <c r="G20744">
        <v>56217</v>
      </c>
      <c r="H20744">
        <v>25502</v>
      </c>
      <c r="I20744">
        <v>0.45363502143479728</v>
      </c>
      <c r="J20744">
        <f>VLOOKUP(B20744,Feuil1!$B$1:$E$46,4,FALSE)</f>
        <v>388.89449114132674</v>
      </c>
      <c r="K20744">
        <v>388.89449114132674</v>
      </c>
    </row>
    <row r="20745" spans="1:11" x14ac:dyDescent="0.3">
      <c r="A20745" t="s">
        <v>1104</v>
      </c>
      <c r="B20745" t="s">
        <v>648</v>
      </c>
      <c r="C20745" t="s">
        <v>1148</v>
      </c>
      <c r="D20745" t="s">
        <v>1117</v>
      </c>
      <c r="E20745">
        <v>2007</v>
      </c>
      <c r="F20745" t="s">
        <v>1194</v>
      </c>
      <c r="G20745">
        <v>49756</v>
      </c>
      <c r="H20745">
        <v>23242</v>
      </c>
      <c r="I20745">
        <v>0.46711954337165368</v>
      </c>
      <c r="J20745">
        <f>VLOOKUP(B20745,Feuil1!$B$1:$E$46,4,FALSE)</f>
        <v>388.89449114132674</v>
      </c>
      <c r="K20745">
        <v>388.89449114132674</v>
      </c>
    </row>
    <row r="20746" spans="1:11" x14ac:dyDescent="0.3">
      <c r="A20746" t="s">
        <v>1104</v>
      </c>
      <c r="B20746" t="s">
        <v>648</v>
      </c>
      <c r="C20746" t="s">
        <v>1148</v>
      </c>
      <c r="D20746" t="s">
        <v>1116</v>
      </c>
      <c r="E20746">
        <v>2008</v>
      </c>
      <c r="F20746" t="s">
        <v>1194</v>
      </c>
      <c r="G20746">
        <v>57085</v>
      </c>
      <c r="H20746">
        <v>44532</v>
      </c>
      <c r="I20746">
        <v>0.78009985109923796</v>
      </c>
      <c r="J20746">
        <f>VLOOKUP(B20746,Feuil1!$B$1:$E$46,4,FALSE)</f>
        <v>388.89449114132674</v>
      </c>
      <c r="K20746">
        <v>388.89449114132674</v>
      </c>
    </row>
    <row r="20747" spans="1:11" x14ac:dyDescent="0.3">
      <c r="A20747" t="s">
        <v>1104</v>
      </c>
      <c r="B20747" t="s">
        <v>648</v>
      </c>
      <c r="C20747" t="s">
        <v>1148</v>
      </c>
      <c r="D20747" t="s">
        <v>1115</v>
      </c>
      <c r="E20747">
        <v>2009</v>
      </c>
      <c r="F20747" t="s">
        <v>1114</v>
      </c>
      <c r="G20747">
        <v>58338</v>
      </c>
      <c r="H20747">
        <v>28564</v>
      </c>
      <c r="I20747">
        <v>0.48962940107648528</v>
      </c>
      <c r="J20747">
        <f>VLOOKUP(B20747,Feuil1!$B$1:$E$46,4,FALSE)</f>
        <v>388.89449114132674</v>
      </c>
      <c r="K20747">
        <v>388.89449114132674</v>
      </c>
    </row>
    <row r="20748" spans="1:11" x14ac:dyDescent="0.3">
      <c r="A20748" t="s">
        <v>1104</v>
      </c>
      <c r="B20748" t="s">
        <v>648</v>
      </c>
      <c r="C20748" t="s">
        <v>1148</v>
      </c>
      <c r="D20748" t="s">
        <v>1113</v>
      </c>
      <c r="E20748">
        <v>2010</v>
      </c>
      <c r="F20748" t="s">
        <v>1194</v>
      </c>
      <c r="G20748">
        <v>53696</v>
      </c>
      <c r="H20748">
        <v>51600</v>
      </c>
      <c r="I20748">
        <v>0.96096543504171628</v>
      </c>
      <c r="J20748">
        <f>VLOOKUP(B20748,Feuil1!$B$1:$E$46,4,FALSE)</f>
        <v>388.89449114132674</v>
      </c>
      <c r="K20748">
        <v>388.89449114132674</v>
      </c>
    </row>
    <row r="20749" spans="1:11" x14ac:dyDescent="0.3">
      <c r="A20749" t="s">
        <v>1104</v>
      </c>
      <c r="B20749" t="s">
        <v>648</v>
      </c>
      <c r="C20749" t="s">
        <v>1148</v>
      </c>
      <c r="D20749" t="s">
        <v>1112</v>
      </c>
      <c r="E20749">
        <v>2011</v>
      </c>
      <c r="F20749" t="s">
        <v>1194</v>
      </c>
      <c r="G20749">
        <v>61036</v>
      </c>
      <c r="H20749">
        <v>62288</v>
      </c>
      <c r="I20749">
        <v>1.0205124844354152</v>
      </c>
      <c r="J20749">
        <f>VLOOKUP(B20749,Feuil1!$B$1:$E$46,4,FALSE)</f>
        <v>388.89449114132674</v>
      </c>
      <c r="K20749">
        <v>388.89449114132674</v>
      </c>
    </row>
    <row r="20750" spans="1:11" x14ac:dyDescent="0.3">
      <c r="A20750" t="s">
        <v>1104</v>
      </c>
      <c r="B20750" t="s">
        <v>648</v>
      </c>
      <c r="C20750" t="s">
        <v>1148</v>
      </c>
      <c r="D20750" t="s">
        <v>1111</v>
      </c>
      <c r="E20750">
        <v>2012</v>
      </c>
      <c r="F20750" t="s">
        <v>1194</v>
      </c>
      <c r="G20750">
        <v>63640</v>
      </c>
      <c r="H20750">
        <v>64908</v>
      </c>
      <c r="I20750">
        <v>1.0199245757385291</v>
      </c>
      <c r="J20750">
        <f>VLOOKUP(B20750,Feuil1!$B$1:$E$46,4,FALSE)</f>
        <v>388.89449114132674</v>
      </c>
      <c r="K20750">
        <v>388.89449114132674</v>
      </c>
    </row>
    <row r="20751" spans="1:11" x14ac:dyDescent="0.3">
      <c r="A20751" t="s">
        <v>1104</v>
      </c>
      <c r="B20751" t="s">
        <v>648</v>
      </c>
      <c r="C20751" t="s">
        <v>1148</v>
      </c>
      <c r="D20751" t="s">
        <v>1110</v>
      </c>
      <c r="E20751">
        <v>2013</v>
      </c>
      <c r="F20751" t="s">
        <v>1194</v>
      </c>
      <c r="G20751">
        <v>80645</v>
      </c>
      <c r="H20751">
        <v>91512</v>
      </c>
      <c r="I20751">
        <v>1.134751069502139</v>
      </c>
      <c r="J20751">
        <f>VLOOKUP(B20751,Feuil1!$B$1:$E$46,4,FALSE)</f>
        <v>388.89449114132674</v>
      </c>
      <c r="K20751">
        <v>388.89449114132674</v>
      </c>
    </row>
    <row r="20752" spans="1:11" x14ac:dyDescent="0.3">
      <c r="A20752" t="s">
        <v>1104</v>
      </c>
      <c r="B20752" t="s">
        <v>648</v>
      </c>
      <c r="C20752" t="s">
        <v>1148</v>
      </c>
      <c r="D20752" t="s">
        <v>1109</v>
      </c>
      <c r="E20752">
        <v>2014</v>
      </c>
      <c r="F20752" t="s">
        <v>1194</v>
      </c>
      <c r="G20752">
        <v>56000</v>
      </c>
      <c r="H20752">
        <v>76670</v>
      </c>
      <c r="I20752">
        <v>1.3691071428571429</v>
      </c>
      <c r="J20752">
        <f>VLOOKUP(B20752,Feuil1!$B$1:$E$46,4,FALSE)</f>
        <v>388.89449114132674</v>
      </c>
      <c r="K20752">
        <v>388.89449114132674</v>
      </c>
    </row>
    <row r="20753" spans="1:11" x14ac:dyDescent="0.3">
      <c r="A20753" t="s">
        <v>1104</v>
      </c>
      <c r="B20753" t="s">
        <v>648</v>
      </c>
      <c r="C20753" t="s">
        <v>1148</v>
      </c>
      <c r="D20753" t="s">
        <v>1108</v>
      </c>
      <c r="E20753">
        <v>2015</v>
      </c>
      <c r="F20753" t="s">
        <v>1194</v>
      </c>
      <c r="G20753">
        <v>55000</v>
      </c>
      <c r="H20753">
        <v>17330</v>
      </c>
      <c r="I20753">
        <v>0.31509090909090909</v>
      </c>
      <c r="J20753">
        <f>VLOOKUP(B20753,Feuil1!$B$1:$E$46,4,FALSE)</f>
        <v>388.89449114132674</v>
      </c>
      <c r="K20753">
        <v>388.89449114132674</v>
      </c>
    </row>
    <row r="20754" spans="1:11" x14ac:dyDescent="0.3">
      <c r="A20754" t="s">
        <v>1104</v>
      </c>
      <c r="B20754" t="s">
        <v>648</v>
      </c>
      <c r="C20754" t="s">
        <v>1148</v>
      </c>
      <c r="D20754" t="s">
        <v>1107</v>
      </c>
      <c r="E20754">
        <v>2016</v>
      </c>
      <c r="F20754" t="s">
        <v>1194</v>
      </c>
      <c r="G20754">
        <v>69000</v>
      </c>
      <c r="H20754">
        <v>179330</v>
      </c>
      <c r="I20754">
        <v>2.5989855072463768</v>
      </c>
      <c r="J20754">
        <f>VLOOKUP(B20754,Feuil1!$B$1:$E$46,4,FALSE)</f>
        <v>388.89449114132674</v>
      </c>
      <c r="K20754">
        <v>388.89449114132674</v>
      </c>
    </row>
    <row r="20755" spans="1:11" x14ac:dyDescent="0.3">
      <c r="A20755" t="s">
        <v>1104</v>
      </c>
      <c r="B20755" t="s">
        <v>648</v>
      </c>
      <c r="C20755" t="s">
        <v>1148</v>
      </c>
      <c r="D20755" t="s">
        <v>1106</v>
      </c>
      <c r="E20755">
        <v>2017</v>
      </c>
      <c r="F20755" t="s">
        <v>1194</v>
      </c>
      <c r="G20755">
        <v>58400</v>
      </c>
      <c r="H20755">
        <v>140200</v>
      </c>
      <c r="I20755">
        <v>2.4006849315068495</v>
      </c>
      <c r="J20755">
        <f>VLOOKUP(B20755,Feuil1!$B$1:$E$46,4,FALSE)</f>
        <v>388.89449114132674</v>
      </c>
      <c r="K20755">
        <v>388.89449114132674</v>
      </c>
    </row>
    <row r="20756" spans="1:11" x14ac:dyDescent="0.3">
      <c r="A20756" t="s">
        <v>1104</v>
      </c>
      <c r="B20756" t="s">
        <v>648</v>
      </c>
      <c r="C20756" t="s">
        <v>1148</v>
      </c>
      <c r="D20756" t="s">
        <v>1105</v>
      </c>
      <c r="E20756">
        <v>2018</v>
      </c>
      <c r="F20756" t="s">
        <v>1194</v>
      </c>
      <c r="G20756">
        <v>76286</v>
      </c>
      <c r="H20756">
        <v>84359.33</v>
      </c>
      <c r="I20756">
        <v>1.105829772173138</v>
      </c>
      <c r="J20756">
        <f>VLOOKUP(B20756,Feuil1!$B$1:$E$46,4,FALSE)</f>
        <v>388.89449114132674</v>
      </c>
      <c r="K20756">
        <v>388.89449114132674</v>
      </c>
    </row>
    <row r="20757" spans="1:11" x14ac:dyDescent="0.3">
      <c r="A20757" t="s">
        <v>1104</v>
      </c>
      <c r="B20757" t="s">
        <v>648</v>
      </c>
      <c r="C20757" t="s">
        <v>1148</v>
      </c>
      <c r="D20757" t="s">
        <v>1102</v>
      </c>
      <c r="E20757">
        <v>2019</v>
      </c>
      <c r="F20757" t="s">
        <v>1194</v>
      </c>
      <c r="G20757">
        <v>78261</v>
      </c>
      <c r="H20757">
        <v>141443.32999999999</v>
      </c>
      <c r="I20757">
        <v>1.8073284266748442</v>
      </c>
      <c r="J20757">
        <f>VLOOKUP(B20757,Feuil1!$B$1:$E$46,4,FALSE)</f>
        <v>388.89449114132674</v>
      </c>
      <c r="K20757">
        <v>388.89449114132674</v>
      </c>
    </row>
    <row r="20758" spans="1:11" x14ac:dyDescent="0.3">
      <c r="A20758" t="s">
        <v>1104</v>
      </c>
      <c r="B20758" t="s">
        <v>648</v>
      </c>
      <c r="C20758" t="s">
        <v>1147</v>
      </c>
      <c r="D20758" t="s">
        <v>1126</v>
      </c>
      <c r="E20758">
        <v>1998</v>
      </c>
      <c r="F20758" t="s">
        <v>1194</v>
      </c>
      <c r="G20758">
        <v>513700</v>
      </c>
      <c r="H20758">
        <v>355100</v>
      </c>
      <c r="I20758">
        <v>0.69125948997469344</v>
      </c>
      <c r="J20758">
        <f>VLOOKUP(B20758,Feuil1!$B$1:$E$46,4,FALSE)</f>
        <v>388.89449114132674</v>
      </c>
      <c r="K20758">
        <v>388.89449114132674</v>
      </c>
    </row>
    <row r="20759" spans="1:11" x14ac:dyDescent="0.3">
      <c r="A20759" t="s">
        <v>1104</v>
      </c>
      <c r="B20759" t="s">
        <v>648</v>
      </c>
      <c r="C20759" t="s">
        <v>1147</v>
      </c>
      <c r="D20759" t="s">
        <v>1125</v>
      </c>
      <c r="E20759">
        <v>1999</v>
      </c>
      <c r="F20759" t="s">
        <v>1194</v>
      </c>
      <c r="G20759">
        <v>537610</v>
      </c>
      <c r="H20759">
        <v>764187</v>
      </c>
      <c r="I20759">
        <v>1.4214523539368686</v>
      </c>
      <c r="J20759">
        <f>VLOOKUP(B20759,Feuil1!$B$1:$E$46,4,FALSE)</f>
        <v>388.89449114132674</v>
      </c>
      <c r="K20759">
        <v>388.89449114132674</v>
      </c>
    </row>
    <row r="20760" spans="1:11" x14ac:dyDescent="0.3">
      <c r="A20760" t="s">
        <v>1104</v>
      </c>
      <c r="B20760" t="s">
        <v>648</v>
      </c>
      <c r="C20760" t="s">
        <v>1146</v>
      </c>
      <c r="D20760" t="s">
        <v>1126</v>
      </c>
      <c r="E20760">
        <v>1998</v>
      </c>
      <c r="F20760" t="s">
        <v>1194</v>
      </c>
      <c r="G20760">
        <v>3800</v>
      </c>
      <c r="H20760">
        <v>2300</v>
      </c>
      <c r="I20760">
        <v>0.60526315789473684</v>
      </c>
      <c r="J20760">
        <f>VLOOKUP(B20760,Feuil1!$B$1:$E$46,4,FALSE)</f>
        <v>388.89449114132674</v>
      </c>
      <c r="K20760">
        <v>388.89449114132674</v>
      </c>
    </row>
    <row r="20761" spans="1:11" x14ac:dyDescent="0.3">
      <c r="A20761" t="s">
        <v>1104</v>
      </c>
      <c r="B20761" t="s">
        <v>648</v>
      </c>
      <c r="C20761" t="s">
        <v>1146</v>
      </c>
      <c r="D20761" t="s">
        <v>1125</v>
      </c>
      <c r="E20761">
        <v>1999</v>
      </c>
      <c r="F20761" t="s">
        <v>1194</v>
      </c>
      <c r="G20761">
        <v>4147</v>
      </c>
      <c r="H20761">
        <v>4333</v>
      </c>
      <c r="I20761">
        <v>1.0448517000241138</v>
      </c>
      <c r="J20761">
        <f>VLOOKUP(B20761,Feuil1!$B$1:$E$46,4,FALSE)</f>
        <v>388.89449114132674</v>
      </c>
      <c r="K20761">
        <v>388.89449114132674</v>
      </c>
    </row>
    <row r="20762" spans="1:11" x14ac:dyDescent="0.3">
      <c r="A20762" t="s">
        <v>1104</v>
      </c>
      <c r="B20762" t="s">
        <v>648</v>
      </c>
      <c r="C20762" t="s">
        <v>1146</v>
      </c>
      <c r="D20762" t="s">
        <v>1124</v>
      </c>
      <c r="E20762">
        <v>2000</v>
      </c>
      <c r="F20762" t="s">
        <v>1194</v>
      </c>
      <c r="G20762">
        <v>5173</v>
      </c>
      <c r="H20762">
        <v>2852</v>
      </c>
      <c r="I20762">
        <v>0.5513241832592306</v>
      </c>
      <c r="J20762">
        <f>VLOOKUP(B20762,Feuil1!$B$1:$E$46,4,FALSE)</f>
        <v>388.89449114132674</v>
      </c>
      <c r="K20762">
        <v>388.89449114132674</v>
      </c>
    </row>
    <row r="20763" spans="1:11" x14ac:dyDescent="0.3">
      <c r="A20763" t="s">
        <v>1104</v>
      </c>
      <c r="B20763" t="s">
        <v>648</v>
      </c>
      <c r="C20763" t="s">
        <v>1146</v>
      </c>
      <c r="D20763" t="s">
        <v>1123</v>
      </c>
      <c r="E20763">
        <v>2001</v>
      </c>
      <c r="F20763" t="s">
        <v>1194</v>
      </c>
      <c r="G20763">
        <v>5430</v>
      </c>
      <c r="H20763">
        <v>3148</v>
      </c>
      <c r="I20763">
        <v>0.57974217311233889</v>
      </c>
      <c r="J20763">
        <f>VLOOKUP(B20763,Feuil1!$B$1:$E$46,4,FALSE)</f>
        <v>388.89449114132674</v>
      </c>
      <c r="K20763">
        <v>388.89449114132674</v>
      </c>
    </row>
    <row r="20764" spans="1:11" x14ac:dyDescent="0.3">
      <c r="A20764" t="s">
        <v>1104</v>
      </c>
      <c r="B20764" t="s">
        <v>648</v>
      </c>
      <c r="C20764" t="s">
        <v>1146</v>
      </c>
      <c r="D20764" t="s">
        <v>1122</v>
      </c>
      <c r="E20764">
        <v>2002</v>
      </c>
      <c r="F20764" t="s">
        <v>1194</v>
      </c>
      <c r="G20764">
        <v>5319</v>
      </c>
      <c r="H20764">
        <v>2868</v>
      </c>
      <c r="I20764">
        <v>0.53919909757473206</v>
      </c>
      <c r="J20764">
        <f>VLOOKUP(B20764,Feuil1!$B$1:$E$46,4,FALSE)</f>
        <v>388.89449114132674</v>
      </c>
      <c r="K20764">
        <v>388.89449114132674</v>
      </c>
    </row>
    <row r="20765" spans="1:11" x14ac:dyDescent="0.3">
      <c r="A20765" t="s">
        <v>1104</v>
      </c>
      <c r="B20765" t="s">
        <v>648</v>
      </c>
      <c r="C20765" t="s">
        <v>1146</v>
      </c>
      <c r="D20765" t="s">
        <v>1121</v>
      </c>
      <c r="E20765">
        <v>2003</v>
      </c>
      <c r="F20765" t="s">
        <v>1194</v>
      </c>
      <c r="G20765">
        <v>5305</v>
      </c>
      <c r="H20765">
        <v>3339</v>
      </c>
      <c r="I20765">
        <v>0.62940622054665407</v>
      </c>
      <c r="J20765">
        <f>VLOOKUP(B20765,Feuil1!$B$1:$E$46,4,FALSE)</f>
        <v>388.89449114132674</v>
      </c>
      <c r="K20765">
        <v>388.89449114132674</v>
      </c>
    </row>
    <row r="20766" spans="1:11" x14ac:dyDescent="0.3">
      <c r="A20766" t="s">
        <v>1104</v>
      </c>
      <c r="B20766" t="s">
        <v>648</v>
      </c>
      <c r="C20766" t="s">
        <v>1146</v>
      </c>
      <c r="D20766" t="s">
        <v>1120</v>
      </c>
      <c r="E20766">
        <v>2004</v>
      </c>
      <c r="F20766" t="s">
        <v>1194</v>
      </c>
      <c r="G20766">
        <v>5906</v>
      </c>
      <c r="H20766">
        <v>3622</v>
      </c>
      <c r="I20766">
        <v>0.61327463596342702</v>
      </c>
      <c r="J20766">
        <f>VLOOKUP(B20766,Feuil1!$B$1:$E$46,4,FALSE)</f>
        <v>388.89449114132674</v>
      </c>
      <c r="K20766">
        <v>388.89449114132674</v>
      </c>
    </row>
    <row r="20767" spans="1:11" x14ac:dyDescent="0.3">
      <c r="A20767" t="s">
        <v>1104</v>
      </c>
      <c r="B20767" t="s">
        <v>648</v>
      </c>
      <c r="C20767" t="s">
        <v>1146</v>
      </c>
      <c r="D20767" t="s">
        <v>1119</v>
      </c>
      <c r="E20767">
        <v>2005</v>
      </c>
      <c r="F20767" t="s">
        <v>1194</v>
      </c>
      <c r="G20767">
        <v>8299</v>
      </c>
      <c r="H20767">
        <v>5108</v>
      </c>
      <c r="I20767">
        <v>0.61549584287263526</v>
      </c>
      <c r="J20767">
        <f>VLOOKUP(B20767,Feuil1!$B$1:$E$46,4,FALSE)</f>
        <v>388.89449114132674</v>
      </c>
      <c r="K20767">
        <v>388.89449114132674</v>
      </c>
    </row>
    <row r="20768" spans="1:11" x14ac:dyDescent="0.3">
      <c r="A20768" t="s">
        <v>1104</v>
      </c>
      <c r="B20768" t="s">
        <v>648</v>
      </c>
      <c r="C20768" t="s">
        <v>1146</v>
      </c>
      <c r="D20768" t="s">
        <v>1118</v>
      </c>
      <c r="E20768">
        <v>2006</v>
      </c>
      <c r="F20768" t="s">
        <v>1194</v>
      </c>
      <c r="G20768">
        <v>12369</v>
      </c>
      <c r="H20768">
        <v>8280</v>
      </c>
      <c r="I20768">
        <v>0.66941547416929426</v>
      </c>
      <c r="J20768">
        <f>VLOOKUP(B20768,Feuil1!$B$1:$E$46,4,FALSE)</f>
        <v>388.89449114132674</v>
      </c>
      <c r="K20768">
        <v>388.89449114132674</v>
      </c>
    </row>
    <row r="20769" spans="1:11" x14ac:dyDescent="0.3">
      <c r="A20769" t="s">
        <v>1104</v>
      </c>
      <c r="B20769" t="s">
        <v>648</v>
      </c>
      <c r="C20769" t="s">
        <v>1146</v>
      </c>
      <c r="D20769" t="s">
        <v>1117</v>
      </c>
      <c r="E20769">
        <v>2007</v>
      </c>
      <c r="F20769" t="s">
        <v>1194</v>
      </c>
      <c r="G20769">
        <v>18028</v>
      </c>
      <c r="H20769">
        <v>19022</v>
      </c>
      <c r="I20769">
        <v>1.0551364544042601</v>
      </c>
      <c r="J20769">
        <f>VLOOKUP(B20769,Feuil1!$B$1:$E$46,4,FALSE)</f>
        <v>388.89449114132674</v>
      </c>
      <c r="K20769">
        <v>388.89449114132674</v>
      </c>
    </row>
    <row r="20770" spans="1:11" x14ac:dyDescent="0.3">
      <c r="A20770" t="s">
        <v>1104</v>
      </c>
      <c r="B20770" t="s">
        <v>648</v>
      </c>
      <c r="C20770" t="s">
        <v>1146</v>
      </c>
      <c r="D20770" t="s">
        <v>1116</v>
      </c>
      <c r="E20770">
        <v>2008</v>
      </c>
      <c r="F20770" t="s">
        <v>1194</v>
      </c>
      <c r="G20770">
        <v>22146</v>
      </c>
      <c r="H20770">
        <v>21131</v>
      </c>
      <c r="I20770">
        <v>0.95416779553869768</v>
      </c>
      <c r="J20770">
        <f>VLOOKUP(B20770,Feuil1!$B$1:$E$46,4,FALSE)</f>
        <v>388.89449114132674</v>
      </c>
      <c r="K20770">
        <v>388.89449114132674</v>
      </c>
    </row>
    <row r="20771" spans="1:11" x14ac:dyDescent="0.3">
      <c r="A20771" t="s">
        <v>1104</v>
      </c>
      <c r="B20771" t="s">
        <v>648</v>
      </c>
      <c r="C20771" t="s">
        <v>1146</v>
      </c>
      <c r="D20771" t="s">
        <v>1115</v>
      </c>
      <c r="E20771">
        <v>2009</v>
      </c>
      <c r="F20771" t="s">
        <v>1114</v>
      </c>
      <c r="G20771">
        <v>21859</v>
      </c>
      <c r="H20771">
        <v>21227</v>
      </c>
      <c r="I20771">
        <v>0.97108742394437075</v>
      </c>
      <c r="J20771">
        <f>VLOOKUP(B20771,Feuil1!$B$1:$E$46,4,FALSE)</f>
        <v>388.89449114132674</v>
      </c>
      <c r="K20771">
        <v>388.89449114132674</v>
      </c>
    </row>
    <row r="20772" spans="1:11" x14ac:dyDescent="0.3">
      <c r="A20772" t="s">
        <v>1104</v>
      </c>
      <c r="B20772" t="s">
        <v>648</v>
      </c>
      <c r="C20772" t="s">
        <v>1146</v>
      </c>
      <c r="D20772" t="s">
        <v>1113</v>
      </c>
      <c r="E20772">
        <v>2010</v>
      </c>
      <c r="F20772" t="s">
        <v>1194</v>
      </c>
      <c r="G20772">
        <v>26154</v>
      </c>
      <c r="H20772">
        <v>33151</v>
      </c>
      <c r="I20772">
        <v>1.2675307792307104</v>
      </c>
      <c r="J20772">
        <f>VLOOKUP(B20772,Feuil1!$B$1:$E$46,4,FALSE)</f>
        <v>388.89449114132674</v>
      </c>
      <c r="K20772">
        <v>388.89449114132674</v>
      </c>
    </row>
    <row r="20773" spans="1:11" x14ac:dyDescent="0.3">
      <c r="A20773" t="s">
        <v>1104</v>
      </c>
      <c r="B20773" t="s">
        <v>648</v>
      </c>
      <c r="C20773" t="s">
        <v>1146</v>
      </c>
      <c r="D20773" t="s">
        <v>1112</v>
      </c>
      <c r="E20773">
        <v>2011</v>
      </c>
      <c r="F20773" t="s">
        <v>1194</v>
      </c>
      <c r="G20773">
        <v>28702</v>
      </c>
      <c r="H20773">
        <v>43961</v>
      </c>
      <c r="I20773">
        <v>1.5316354261027105</v>
      </c>
      <c r="J20773">
        <f>VLOOKUP(B20773,Feuil1!$B$1:$E$46,4,FALSE)</f>
        <v>388.89449114132674</v>
      </c>
      <c r="K20773">
        <v>388.89449114132674</v>
      </c>
    </row>
    <row r="20774" spans="1:11" x14ac:dyDescent="0.3">
      <c r="A20774" t="s">
        <v>1104</v>
      </c>
      <c r="B20774" t="s">
        <v>648</v>
      </c>
      <c r="C20774" t="s">
        <v>1146</v>
      </c>
      <c r="D20774" t="s">
        <v>1111</v>
      </c>
      <c r="E20774">
        <v>2012</v>
      </c>
      <c r="F20774" t="s">
        <v>1194</v>
      </c>
      <c r="G20774">
        <v>35335</v>
      </c>
      <c r="H20774">
        <v>45383</v>
      </c>
      <c r="I20774">
        <v>1.2843639450969293</v>
      </c>
      <c r="J20774">
        <f>VLOOKUP(B20774,Feuil1!$B$1:$E$46,4,FALSE)</f>
        <v>388.89449114132674</v>
      </c>
      <c r="K20774">
        <v>388.89449114132674</v>
      </c>
    </row>
    <row r="20775" spans="1:11" x14ac:dyDescent="0.3">
      <c r="A20775" t="s">
        <v>1104</v>
      </c>
      <c r="B20775" t="s">
        <v>648</v>
      </c>
      <c r="C20775" t="s">
        <v>1146</v>
      </c>
      <c r="D20775" t="s">
        <v>1110</v>
      </c>
      <c r="E20775">
        <v>2013</v>
      </c>
      <c r="F20775" t="s">
        <v>1194</v>
      </c>
      <c r="G20775">
        <v>62686</v>
      </c>
      <c r="H20775">
        <v>54136</v>
      </c>
      <c r="I20775">
        <v>0.86360590881536548</v>
      </c>
      <c r="J20775">
        <f>VLOOKUP(B20775,Feuil1!$B$1:$E$46,4,FALSE)</f>
        <v>388.89449114132674</v>
      </c>
      <c r="K20775">
        <v>388.89449114132674</v>
      </c>
    </row>
    <row r="20776" spans="1:11" x14ac:dyDescent="0.3">
      <c r="A20776" t="s">
        <v>1104</v>
      </c>
      <c r="B20776" t="s">
        <v>648</v>
      </c>
      <c r="C20776" t="s">
        <v>1146</v>
      </c>
      <c r="D20776" t="s">
        <v>1109</v>
      </c>
      <c r="E20776">
        <v>2014</v>
      </c>
      <c r="F20776" t="s">
        <v>1194</v>
      </c>
      <c r="G20776">
        <v>137000</v>
      </c>
      <c r="H20776">
        <v>342670</v>
      </c>
      <c r="I20776">
        <v>2.501240875912409</v>
      </c>
      <c r="J20776">
        <f>VLOOKUP(B20776,Feuil1!$B$1:$E$46,4,FALSE)</f>
        <v>388.89449114132674</v>
      </c>
      <c r="K20776">
        <v>388.89449114132674</v>
      </c>
    </row>
    <row r="20777" spans="1:11" x14ac:dyDescent="0.3">
      <c r="A20777" t="s">
        <v>1104</v>
      </c>
      <c r="B20777" t="s">
        <v>648</v>
      </c>
      <c r="C20777" t="s">
        <v>1146</v>
      </c>
      <c r="D20777" t="s">
        <v>1108</v>
      </c>
      <c r="E20777">
        <v>2015</v>
      </c>
      <c r="F20777" t="s">
        <v>1194</v>
      </c>
      <c r="G20777">
        <v>99000</v>
      </c>
      <c r="H20777">
        <v>229330</v>
      </c>
      <c r="I20777">
        <v>2.3164646464646466</v>
      </c>
      <c r="J20777">
        <f>VLOOKUP(B20777,Feuil1!$B$1:$E$46,4,FALSE)</f>
        <v>388.89449114132674</v>
      </c>
      <c r="K20777">
        <v>388.89449114132674</v>
      </c>
    </row>
    <row r="20778" spans="1:11" x14ac:dyDescent="0.3">
      <c r="A20778" t="s">
        <v>1104</v>
      </c>
      <c r="B20778" t="s">
        <v>648</v>
      </c>
      <c r="C20778" t="s">
        <v>1146</v>
      </c>
      <c r="D20778" t="s">
        <v>1107</v>
      </c>
      <c r="E20778">
        <v>2016</v>
      </c>
      <c r="F20778" t="s">
        <v>1194</v>
      </c>
      <c r="G20778">
        <v>135000</v>
      </c>
      <c r="H20778">
        <v>304660</v>
      </c>
      <c r="I20778">
        <v>2.2567407407407409</v>
      </c>
      <c r="J20778">
        <f>VLOOKUP(B20778,Feuil1!$B$1:$E$46,4,FALSE)</f>
        <v>388.89449114132674</v>
      </c>
      <c r="K20778">
        <v>388.89449114132674</v>
      </c>
    </row>
    <row r="20779" spans="1:11" x14ac:dyDescent="0.3">
      <c r="A20779" t="s">
        <v>1104</v>
      </c>
      <c r="B20779" t="s">
        <v>648</v>
      </c>
      <c r="C20779" t="s">
        <v>1146</v>
      </c>
      <c r="D20779" t="s">
        <v>1106</v>
      </c>
      <c r="E20779">
        <v>2017</v>
      </c>
      <c r="F20779" t="s">
        <v>1194</v>
      </c>
      <c r="G20779">
        <v>112000</v>
      </c>
      <c r="H20779">
        <v>236840</v>
      </c>
      <c r="I20779">
        <v>2.114642857142857</v>
      </c>
      <c r="J20779">
        <f>VLOOKUP(B20779,Feuil1!$B$1:$E$46,4,FALSE)</f>
        <v>388.89449114132674</v>
      </c>
      <c r="K20779">
        <v>388.89449114132674</v>
      </c>
    </row>
    <row r="20780" spans="1:11" x14ac:dyDescent="0.3">
      <c r="A20780" t="s">
        <v>1104</v>
      </c>
      <c r="B20780" t="s">
        <v>648</v>
      </c>
      <c r="C20780" t="s">
        <v>1146</v>
      </c>
      <c r="D20780" t="s">
        <v>1105</v>
      </c>
      <c r="E20780">
        <v>2018</v>
      </c>
      <c r="F20780" t="s">
        <v>1194</v>
      </c>
      <c r="G20780">
        <v>177125</v>
      </c>
      <c r="H20780">
        <v>418496</v>
      </c>
      <c r="I20780">
        <v>2.3627155963302751</v>
      </c>
      <c r="J20780">
        <f>VLOOKUP(B20780,Feuil1!$B$1:$E$46,4,FALSE)</f>
        <v>388.89449114132674</v>
      </c>
      <c r="K20780">
        <v>388.89449114132674</v>
      </c>
    </row>
    <row r="20781" spans="1:11" x14ac:dyDescent="0.3">
      <c r="A20781" t="s">
        <v>1104</v>
      </c>
      <c r="B20781" t="s">
        <v>648</v>
      </c>
      <c r="C20781" t="s">
        <v>1146</v>
      </c>
      <c r="D20781" t="s">
        <v>1102</v>
      </c>
      <c r="E20781">
        <v>2019</v>
      </c>
      <c r="F20781" t="s">
        <v>1194</v>
      </c>
      <c r="G20781">
        <v>197944</v>
      </c>
      <c r="H20781">
        <v>417285.33</v>
      </c>
      <c r="I20781">
        <v>2.1080978963747325</v>
      </c>
      <c r="J20781">
        <f>VLOOKUP(B20781,Feuil1!$B$1:$E$46,4,FALSE)</f>
        <v>388.89449114132674</v>
      </c>
      <c r="K20781">
        <v>388.89449114132674</v>
      </c>
    </row>
    <row r="20782" spans="1:11" x14ac:dyDescent="0.3">
      <c r="A20782" t="s">
        <v>1104</v>
      </c>
      <c r="B20782" t="s">
        <v>648</v>
      </c>
      <c r="C20782" t="s">
        <v>1145</v>
      </c>
      <c r="D20782" t="s">
        <v>1126</v>
      </c>
      <c r="E20782">
        <v>1998</v>
      </c>
      <c r="F20782" t="s">
        <v>1194</v>
      </c>
      <c r="G20782">
        <v>242900</v>
      </c>
      <c r="H20782">
        <v>167900</v>
      </c>
      <c r="I20782">
        <v>0.69123095924248656</v>
      </c>
      <c r="J20782">
        <f>VLOOKUP(B20782,Feuil1!$B$1:$E$46,4,FALSE)</f>
        <v>388.89449114132674</v>
      </c>
      <c r="K20782">
        <v>388.89449114132674</v>
      </c>
    </row>
    <row r="20783" spans="1:11" x14ac:dyDescent="0.3">
      <c r="A20783" t="s">
        <v>1104</v>
      </c>
      <c r="B20783" t="s">
        <v>648</v>
      </c>
      <c r="C20783" t="s">
        <v>1145</v>
      </c>
      <c r="D20783" t="s">
        <v>1125</v>
      </c>
      <c r="E20783">
        <v>1999</v>
      </c>
      <c r="F20783" t="s">
        <v>1194</v>
      </c>
      <c r="G20783">
        <v>243119</v>
      </c>
      <c r="H20783">
        <v>296182</v>
      </c>
      <c r="I20783">
        <v>1.2182593709253493</v>
      </c>
      <c r="J20783">
        <f>VLOOKUP(B20783,Feuil1!$B$1:$E$46,4,FALSE)</f>
        <v>388.89449114132674</v>
      </c>
      <c r="K20783">
        <v>388.89449114132674</v>
      </c>
    </row>
    <row r="20784" spans="1:11" x14ac:dyDescent="0.3">
      <c r="A20784" t="s">
        <v>1104</v>
      </c>
      <c r="B20784" t="s">
        <v>648</v>
      </c>
      <c r="C20784" t="s">
        <v>1145</v>
      </c>
      <c r="D20784" t="s">
        <v>1124</v>
      </c>
      <c r="E20784">
        <v>2000</v>
      </c>
      <c r="F20784" t="s">
        <v>1194</v>
      </c>
      <c r="G20784">
        <v>1273</v>
      </c>
      <c r="H20784">
        <v>272</v>
      </c>
      <c r="I20784">
        <v>0.21366849960722703</v>
      </c>
      <c r="J20784">
        <f>VLOOKUP(B20784,Feuil1!$B$1:$E$46,4,FALSE)</f>
        <v>388.89449114132674</v>
      </c>
      <c r="K20784">
        <v>388.89449114132674</v>
      </c>
    </row>
    <row r="20785" spans="1:11" x14ac:dyDescent="0.3">
      <c r="A20785" t="s">
        <v>1104</v>
      </c>
      <c r="B20785" t="s">
        <v>648</v>
      </c>
      <c r="C20785" t="s">
        <v>1145</v>
      </c>
      <c r="D20785" t="s">
        <v>1123</v>
      </c>
      <c r="E20785">
        <v>2001</v>
      </c>
      <c r="F20785" t="s">
        <v>1194</v>
      </c>
      <c r="G20785">
        <v>1167</v>
      </c>
      <c r="H20785">
        <v>453</v>
      </c>
      <c r="I20785">
        <v>0.38817480719794345</v>
      </c>
      <c r="J20785">
        <f>VLOOKUP(B20785,Feuil1!$B$1:$E$46,4,FALSE)</f>
        <v>388.89449114132674</v>
      </c>
      <c r="K20785">
        <v>388.89449114132674</v>
      </c>
    </row>
    <row r="20786" spans="1:11" x14ac:dyDescent="0.3">
      <c r="A20786" t="s">
        <v>1104</v>
      </c>
      <c r="B20786" t="s">
        <v>648</v>
      </c>
      <c r="C20786" t="s">
        <v>1145</v>
      </c>
      <c r="D20786" t="s">
        <v>1122</v>
      </c>
      <c r="E20786">
        <v>2002</v>
      </c>
      <c r="F20786" t="s">
        <v>1194</v>
      </c>
      <c r="G20786">
        <v>1102</v>
      </c>
      <c r="H20786">
        <v>277</v>
      </c>
      <c r="I20786">
        <v>0.25136116152450089</v>
      </c>
      <c r="J20786">
        <f>VLOOKUP(B20786,Feuil1!$B$1:$E$46,4,FALSE)</f>
        <v>388.89449114132674</v>
      </c>
      <c r="K20786">
        <v>388.89449114132674</v>
      </c>
    </row>
    <row r="20787" spans="1:11" x14ac:dyDescent="0.3">
      <c r="A20787" t="s">
        <v>1104</v>
      </c>
      <c r="B20787" t="s">
        <v>648</v>
      </c>
      <c r="C20787" t="s">
        <v>1145</v>
      </c>
      <c r="D20787" t="s">
        <v>1121</v>
      </c>
      <c r="E20787">
        <v>2003</v>
      </c>
      <c r="F20787" t="s">
        <v>1194</v>
      </c>
      <c r="G20787">
        <v>1054</v>
      </c>
      <c r="H20787">
        <v>814</v>
      </c>
      <c r="I20787">
        <v>0.77229601518026569</v>
      </c>
      <c r="J20787">
        <f>VLOOKUP(B20787,Feuil1!$B$1:$E$46,4,FALSE)</f>
        <v>388.89449114132674</v>
      </c>
      <c r="K20787">
        <v>388.89449114132674</v>
      </c>
    </row>
    <row r="20788" spans="1:11" x14ac:dyDescent="0.3">
      <c r="A20788" t="s">
        <v>1104</v>
      </c>
      <c r="B20788" t="s">
        <v>648</v>
      </c>
      <c r="C20788" t="s">
        <v>1145</v>
      </c>
      <c r="D20788" t="s">
        <v>1120</v>
      </c>
      <c r="E20788">
        <v>2004</v>
      </c>
      <c r="F20788" t="s">
        <v>1194</v>
      </c>
      <c r="G20788">
        <v>955</v>
      </c>
      <c r="H20788">
        <v>612</v>
      </c>
      <c r="I20788">
        <v>0.64083769633507859</v>
      </c>
      <c r="J20788">
        <f>VLOOKUP(B20788,Feuil1!$B$1:$E$46,4,FALSE)</f>
        <v>388.89449114132674</v>
      </c>
      <c r="K20788">
        <v>388.89449114132674</v>
      </c>
    </row>
    <row r="20789" spans="1:11" x14ac:dyDescent="0.3">
      <c r="A20789" t="s">
        <v>1104</v>
      </c>
      <c r="B20789" t="s">
        <v>648</v>
      </c>
      <c r="C20789" t="s">
        <v>1145</v>
      </c>
      <c r="D20789" t="s">
        <v>1119</v>
      </c>
      <c r="E20789">
        <v>2005</v>
      </c>
      <c r="F20789" t="s">
        <v>1194</v>
      </c>
      <c r="G20789">
        <v>865</v>
      </c>
      <c r="H20789">
        <v>432</v>
      </c>
      <c r="I20789">
        <v>0.49942196531791905</v>
      </c>
      <c r="J20789">
        <f>VLOOKUP(B20789,Feuil1!$B$1:$E$46,4,FALSE)</f>
        <v>388.89449114132674</v>
      </c>
      <c r="K20789">
        <v>388.89449114132674</v>
      </c>
    </row>
    <row r="20790" spans="1:11" x14ac:dyDescent="0.3">
      <c r="A20790" t="s">
        <v>1104</v>
      </c>
      <c r="B20790" t="s">
        <v>648</v>
      </c>
      <c r="C20790" t="s">
        <v>1145</v>
      </c>
      <c r="D20790" t="s">
        <v>1118</v>
      </c>
      <c r="E20790">
        <v>2006</v>
      </c>
      <c r="F20790" t="s">
        <v>1194</v>
      </c>
      <c r="G20790">
        <v>967</v>
      </c>
      <c r="H20790">
        <v>561</v>
      </c>
      <c r="I20790">
        <v>0.58014477766287487</v>
      </c>
      <c r="J20790">
        <f>VLOOKUP(B20790,Feuil1!$B$1:$E$46,4,FALSE)</f>
        <v>388.89449114132674</v>
      </c>
      <c r="K20790">
        <v>388.89449114132674</v>
      </c>
    </row>
    <row r="20791" spans="1:11" x14ac:dyDescent="0.3">
      <c r="A20791" t="s">
        <v>1104</v>
      </c>
      <c r="B20791" t="s">
        <v>648</v>
      </c>
      <c r="C20791" t="s">
        <v>1145</v>
      </c>
      <c r="D20791" t="s">
        <v>1117</v>
      </c>
      <c r="E20791">
        <v>2007</v>
      </c>
      <c r="F20791" t="s">
        <v>1194</v>
      </c>
      <c r="G20791">
        <v>929</v>
      </c>
      <c r="H20791">
        <v>643</v>
      </c>
      <c r="I20791">
        <v>0.69214208826695367</v>
      </c>
      <c r="J20791">
        <f>VLOOKUP(B20791,Feuil1!$B$1:$E$46,4,FALSE)</f>
        <v>388.89449114132674</v>
      </c>
      <c r="K20791">
        <v>388.89449114132674</v>
      </c>
    </row>
    <row r="20792" spans="1:11" x14ac:dyDescent="0.3">
      <c r="A20792" t="s">
        <v>1104</v>
      </c>
      <c r="B20792" t="s">
        <v>648</v>
      </c>
      <c r="C20792" t="s">
        <v>1145</v>
      </c>
      <c r="D20792" t="s">
        <v>1116</v>
      </c>
      <c r="E20792">
        <v>2008</v>
      </c>
      <c r="F20792" t="s">
        <v>1194</v>
      </c>
      <c r="G20792">
        <v>710</v>
      </c>
      <c r="H20792">
        <v>441</v>
      </c>
      <c r="I20792">
        <v>0.62112676056338023</v>
      </c>
      <c r="J20792">
        <f>VLOOKUP(B20792,Feuil1!$B$1:$E$46,4,FALSE)</f>
        <v>388.89449114132674</v>
      </c>
      <c r="K20792">
        <v>388.89449114132674</v>
      </c>
    </row>
    <row r="20793" spans="1:11" x14ac:dyDescent="0.3">
      <c r="A20793" t="s">
        <v>1104</v>
      </c>
      <c r="B20793" t="s">
        <v>648</v>
      </c>
      <c r="C20793" t="s">
        <v>1145</v>
      </c>
      <c r="D20793" t="s">
        <v>1115</v>
      </c>
      <c r="E20793">
        <v>2009</v>
      </c>
      <c r="F20793" t="s">
        <v>1114</v>
      </c>
      <c r="G20793">
        <v>605</v>
      </c>
      <c r="H20793">
        <v>316</v>
      </c>
      <c r="I20793">
        <v>0.52231404958677685</v>
      </c>
      <c r="J20793">
        <f>VLOOKUP(B20793,Feuil1!$B$1:$E$46,4,FALSE)</f>
        <v>388.89449114132674</v>
      </c>
      <c r="K20793">
        <v>388.89449114132674</v>
      </c>
    </row>
    <row r="20794" spans="1:11" x14ac:dyDescent="0.3">
      <c r="A20794" t="s">
        <v>1104</v>
      </c>
      <c r="B20794" t="s">
        <v>648</v>
      </c>
      <c r="C20794" t="s">
        <v>1145</v>
      </c>
      <c r="D20794" t="s">
        <v>1113</v>
      </c>
      <c r="E20794">
        <v>2010</v>
      </c>
      <c r="F20794" t="s">
        <v>1194</v>
      </c>
      <c r="G20794">
        <v>538</v>
      </c>
      <c r="H20794">
        <v>448</v>
      </c>
      <c r="I20794">
        <v>0.83271375464684017</v>
      </c>
      <c r="J20794">
        <f>VLOOKUP(B20794,Feuil1!$B$1:$E$46,4,FALSE)</f>
        <v>388.89449114132674</v>
      </c>
      <c r="K20794">
        <v>388.89449114132674</v>
      </c>
    </row>
    <row r="20795" spans="1:11" x14ac:dyDescent="0.3">
      <c r="A20795" t="s">
        <v>1104</v>
      </c>
      <c r="B20795" t="s">
        <v>648</v>
      </c>
      <c r="C20795" t="s">
        <v>1145</v>
      </c>
      <c r="D20795" t="s">
        <v>1112</v>
      </c>
      <c r="E20795">
        <v>2011</v>
      </c>
      <c r="F20795" t="s">
        <v>1194</v>
      </c>
      <c r="G20795">
        <v>468</v>
      </c>
      <c r="H20795">
        <v>426</v>
      </c>
      <c r="I20795">
        <v>0.91025641025641024</v>
      </c>
      <c r="J20795">
        <f>VLOOKUP(B20795,Feuil1!$B$1:$E$46,4,FALSE)</f>
        <v>388.89449114132674</v>
      </c>
      <c r="K20795">
        <v>388.89449114132674</v>
      </c>
    </row>
    <row r="20796" spans="1:11" x14ac:dyDescent="0.3">
      <c r="A20796" t="s">
        <v>1104</v>
      </c>
      <c r="B20796" t="s">
        <v>648</v>
      </c>
      <c r="C20796" t="s">
        <v>1145</v>
      </c>
      <c r="D20796" t="s">
        <v>1111</v>
      </c>
      <c r="E20796">
        <v>2012</v>
      </c>
      <c r="F20796" t="s">
        <v>1194</v>
      </c>
      <c r="G20796">
        <v>415</v>
      </c>
      <c r="H20796">
        <v>336</v>
      </c>
      <c r="I20796">
        <v>0.80963855421686748</v>
      </c>
      <c r="J20796">
        <f>VLOOKUP(B20796,Feuil1!$B$1:$E$46,4,FALSE)</f>
        <v>388.89449114132674</v>
      </c>
      <c r="K20796">
        <v>388.89449114132674</v>
      </c>
    </row>
    <row r="20797" spans="1:11" x14ac:dyDescent="0.3">
      <c r="A20797" t="s">
        <v>1104</v>
      </c>
      <c r="B20797" t="s">
        <v>648</v>
      </c>
      <c r="C20797" t="s">
        <v>1145</v>
      </c>
      <c r="D20797" t="s">
        <v>1110</v>
      </c>
      <c r="E20797">
        <v>2013</v>
      </c>
      <c r="F20797" t="s">
        <v>1194</v>
      </c>
      <c r="G20797">
        <v>364</v>
      </c>
      <c r="H20797">
        <v>236</v>
      </c>
      <c r="I20797">
        <v>0.64835164835164838</v>
      </c>
      <c r="J20797">
        <f>VLOOKUP(B20797,Feuil1!$B$1:$E$46,4,FALSE)</f>
        <v>388.89449114132674</v>
      </c>
      <c r="K20797">
        <v>388.89449114132674</v>
      </c>
    </row>
    <row r="20798" spans="1:11" x14ac:dyDescent="0.3">
      <c r="A20798" t="s">
        <v>1104</v>
      </c>
      <c r="B20798" t="s">
        <v>648</v>
      </c>
      <c r="C20798" t="s">
        <v>1145</v>
      </c>
      <c r="D20798" t="s">
        <v>1109</v>
      </c>
      <c r="E20798">
        <v>2014</v>
      </c>
      <c r="F20798" t="s">
        <v>1194</v>
      </c>
      <c r="G20798">
        <v>1000</v>
      </c>
      <c r="H20798">
        <v>670</v>
      </c>
      <c r="I20798">
        <v>0.67</v>
      </c>
      <c r="J20798">
        <f>VLOOKUP(B20798,Feuil1!$B$1:$E$46,4,FALSE)</f>
        <v>388.89449114132674</v>
      </c>
      <c r="K20798">
        <v>388.89449114132674</v>
      </c>
    </row>
    <row r="20799" spans="1:11" x14ac:dyDescent="0.3">
      <c r="A20799" t="s">
        <v>1104</v>
      </c>
      <c r="B20799" t="s">
        <v>648</v>
      </c>
      <c r="C20799" t="s">
        <v>1145</v>
      </c>
      <c r="D20799" t="s">
        <v>1108</v>
      </c>
      <c r="E20799">
        <v>2015</v>
      </c>
      <c r="F20799" t="s">
        <v>1194</v>
      </c>
      <c r="G20799">
        <v>1000</v>
      </c>
      <c r="H20799">
        <v>1330</v>
      </c>
      <c r="I20799">
        <v>1.33</v>
      </c>
      <c r="J20799">
        <f>VLOOKUP(B20799,Feuil1!$B$1:$E$46,4,FALSE)</f>
        <v>388.89449114132674</v>
      </c>
      <c r="K20799">
        <v>388.89449114132674</v>
      </c>
    </row>
    <row r="20800" spans="1:11" x14ac:dyDescent="0.3">
      <c r="A20800" t="s">
        <v>1104</v>
      </c>
      <c r="B20800" t="s">
        <v>648</v>
      </c>
      <c r="C20800" t="s">
        <v>1145</v>
      </c>
      <c r="D20800" t="s">
        <v>1107</v>
      </c>
      <c r="E20800">
        <v>2016</v>
      </c>
      <c r="F20800" t="s">
        <v>1194</v>
      </c>
      <c r="G20800">
        <v>1000</v>
      </c>
      <c r="H20800">
        <v>2660</v>
      </c>
      <c r="I20800">
        <v>2.66</v>
      </c>
      <c r="J20800">
        <f>VLOOKUP(B20800,Feuil1!$B$1:$E$46,4,FALSE)</f>
        <v>388.89449114132674</v>
      </c>
      <c r="K20800">
        <v>388.89449114132674</v>
      </c>
    </row>
    <row r="20801" spans="1:11" x14ac:dyDescent="0.3">
      <c r="A20801" t="s">
        <v>1104</v>
      </c>
      <c r="B20801" t="s">
        <v>648</v>
      </c>
      <c r="C20801" t="s">
        <v>1145</v>
      </c>
      <c r="D20801" t="s">
        <v>1106</v>
      </c>
      <c r="E20801">
        <v>2017</v>
      </c>
      <c r="F20801" t="s">
        <v>1194</v>
      </c>
      <c r="G20801">
        <v>1150</v>
      </c>
      <c r="H20801">
        <v>746</v>
      </c>
      <c r="I20801">
        <v>0.64869565217391301</v>
      </c>
      <c r="J20801">
        <f>VLOOKUP(B20801,Feuil1!$B$1:$E$46,4,FALSE)</f>
        <v>388.89449114132674</v>
      </c>
      <c r="K20801">
        <v>388.89449114132674</v>
      </c>
    </row>
    <row r="20802" spans="1:11" x14ac:dyDescent="0.3">
      <c r="A20802" t="s">
        <v>1104</v>
      </c>
      <c r="B20802" t="s">
        <v>648</v>
      </c>
      <c r="C20802" t="s">
        <v>1145</v>
      </c>
      <c r="D20802" t="s">
        <v>1105</v>
      </c>
      <c r="E20802">
        <v>2018</v>
      </c>
      <c r="F20802" t="s">
        <v>1194</v>
      </c>
      <c r="G20802">
        <v>21</v>
      </c>
      <c r="H20802">
        <v>25.33</v>
      </c>
      <c r="I20802">
        <v>1.206190476190476</v>
      </c>
      <c r="J20802">
        <f>VLOOKUP(B20802,Feuil1!$B$1:$E$46,4,FALSE)</f>
        <v>388.89449114132674</v>
      </c>
      <c r="K20802">
        <v>388.89449114132674</v>
      </c>
    </row>
    <row r="20803" spans="1:11" x14ac:dyDescent="0.3">
      <c r="A20803" t="s">
        <v>1104</v>
      </c>
      <c r="B20803" t="s">
        <v>648</v>
      </c>
      <c r="C20803" t="s">
        <v>1145</v>
      </c>
      <c r="D20803" t="s">
        <v>1102</v>
      </c>
      <c r="E20803">
        <v>2019</v>
      </c>
      <c r="F20803" t="s">
        <v>1194</v>
      </c>
      <c r="G20803">
        <v>6</v>
      </c>
      <c r="H20803">
        <v>9.33</v>
      </c>
      <c r="I20803">
        <v>1.5549999999999999</v>
      </c>
      <c r="J20803">
        <f>VLOOKUP(B20803,Feuil1!$B$1:$E$46,4,FALSE)</f>
        <v>388.89449114132674</v>
      </c>
      <c r="K20803">
        <v>388.89449114132674</v>
      </c>
    </row>
    <row r="20804" spans="1:11" x14ac:dyDescent="0.3">
      <c r="A20804" t="s">
        <v>1104</v>
      </c>
      <c r="B20804" t="s">
        <v>648</v>
      </c>
      <c r="C20804" t="s">
        <v>1144</v>
      </c>
      <c r="D20804" t="s">
        <v>1126</v>
      </c>
      <c r="E20804">
        <v>1998</v>
      </c>
      <c r="F20804" t="s">
        <v>1194</v>
      </c>
      <c r="G20804">
        <v>245100</v>
      </c>
      <c r="H20804">
        <v>144800</v>
      </c>
      <c r="I20804">
        <v>0.59077927376580985</v>
      </c>
      <c r="J20804">
        <f>VLOOKUP(B20804,Feuil1!$B$1:$E$46,4,FALSE)</f>
        <v>388.89449114132674</v>
      </c>
      <c r="K20804">
        <v>388.89449114132674</v>
      </c>
    </row>
    <row r="20805" spans="1:11" x14ac:dyDescent="0.3">
      <c r="A20805" t="s">
        <v>1104</v>
      </c>
      <c r="B20805" t="s">
        <v>648</v>
      </c>
      <c r="C20805" t="s">
        <v>1144</v>
      </c>
      <c r="D20805" t="s">
        <v>1125</v>
      </c>
      <c r="E20805">
        <v>1999</v>
      </c>
      <c r="F20805" t="s">
        <v>1194</v>
      </c>
      <c r="G20805">
        <v>249155</v>
      </c>
      <c r="H20805">
        <v>289959</v>
      </c>
      <c r="I20805">
        <v>1.1637695410487447</v>
      </c>
      <c r="J20805">
        <f>VLOOKUP(B20805,Feuil1!$B$1:$E$46,4,FALSE)</f>
        <v>388.89449114132674</v>
      </c>
      <c r="K20805">
        <v>388.89449114132674</v>
      </c>
    </row>
    <row r="20806" spans="1:11" x14ac:dyDescent="0.3">
      <c r="A20806" t="s">
        <v>1104</v>
      </c>
      <c r="B20806" t="s">
        <v>648</v>
      </c>
      <c r="C20806" t="s">
        <v>1143</v>
      </c>
      <c r="D20806" t="s">
        <v>1126</v>
      </c>
      <c r="E20806">
        <v>1998</v>
      </c>
      <c r="F20806" t="s">
        <v>1194</v>
      </c>
      <c r="G20806">
        <v>3600</v>
      </c>
      <c r="H20806">
        <v>1700</v>
      </c>
      <c r="I20806">
        <v>0.47222222222222221</v>
      </c>
      <c r="J20806">
        <f>VLOOKUP(B20806,Feuil1!$B$1:$E$46,4,FALSE)</f>
        <v>388.89449114132674</v>
      </c>
      <c r="K20806">
        <v>388.89449114132674</v>
      </c>
    </row>
    <row r="20807" spans="1:11" x14ac:dyDescent="0.3">
      <c r="A20807" t="s">
        <v>1104</v>
      </c>
      <c r="B20807" t="s">
        <v>648</v>
      </c>
      <c r="C20807" t="s">
        <v>1143</v>
      </c>
      <c r="D20807" t="s">
        <v>1125</v>
      </c>
      <c r="E20807">
        <v>1999</v>
      </c>
      <c r="F20807" t="s">
        <v>1194</v>
      </c>
      <c r="G20807">
        <v>3393</v>
      </c>
      <c r="H20807">
        <v>2755</v>
      </c>
      <c r="I20807">
        <v>0.81196581196581197</v>
      </c>
      <c r="J20807">
        <f>VLOOKUP(B20807,Feuil1!$B$1:$E$46,4,FALSE)</f>
        <v>388.89449114132674</v>
      </c>
      <c r="K20807">
        <v>388.89449114132674</v>
      </c>
    </row>
    <row r="20808" spans="1:11" x14ac:dyDescent="0.3">
      <c r="A20808" t="s">
        <v>1104</v>
      </c>
      <c r="B20808" t="s">
        <v>648</v>
      </c>
      <c r="C20808" t="s">
        <v>1143</v>
      </c>
      <c r="D20808" t="s">
        <v>1124</v>
      </c>
      <c r="E20808">
        <v>2000</v>
      </c>
      <c r="F20808" t="s">
        <v>1194</v>
      </c>
      <c r="G20808">
        <v>2811</v>
      </c>
      <c r="H20808">
        <v>1086</v>
      </c>
      <c r="I20808">
        <v>0.3863393810032017</v>
      </c>
      <c r="J20808">
        <f>VLOOKUP(B20808,Feuil1!$B$1:$E$46,4,FALSE)</f>
        <v>388.89449114132674</v>
      </c>
      <c r="K20808">
        <v>388.89449114132674</v>
      </c>
    </row>
    <row r="20809" spans="1:11" x14ac:dyDescent="0.3">
      <c r="A20809" t="s">
        <v>1104</v>
      </c>
      <c r="B20809" t="s">
        <v>648</v>
      </c>
      <c r="C20809" t="s">
        <v>1143</v>
      </c>
      <c r="D20809" t="s">
        <v>1123</v>
      </c>
      <c r="E20809">
        <v>2001</v>
      </c>
      <c r="F20809" t="s">
        <v>1194</v>
      </c>
      <c r="G20809">
        <v>2377</v>
      </c>
      <c r="H20809">
        <v>1162</v>
      </c>
      <c r="I20809">
        <v>0.48885149347917545</v>
      </c>
      <c r="J20809">
        <f>VLOOKUP(B20809,Feuil1!$B$1:$E$46,4,FALSE)</f>
        <v>388.89449114132674</v>
      </c>
      <c r="K20809">
        <v>388.89449114132674</v>
      </c>
    </row>
    <row r="20810" spans="1:11" x14ac:dyDescent="0.3">
      <c r="A20810" t="s">
        <v>1104</v>
      </c>
      <c r="B20810" t="s">
        <v>648</v>
      </c>
      <c r="C20810" t="s">
        <v>1143</v>
      </c>
      <c r="D20810" t="s">
        <v>1122</v>
      </c>
      <c r="E20810">
        <v>2002</v>
      </c>
      <c r="F20810" t="s">
        <v>1194</v>
      </c>
      <c r="G20810">
        <v>2816</v>
      </c>
      <c r="H20810">
        <v>1518</v>
      </c>
      <c r="I20810">
        <v>0.5390625</v>
      </c>
      <c r="J20810">
        <f>VLOOKUP(B20810,Feuil1!$B$1:$E$46,4,FALSE)</f>
        <v>388.89449114132674</v>
      </c>
      <c r="K20810">
        <v>388.89449114132674</v>
      </c>
    </row>
    <row r="20811" spans="1:11" x14ac:dyDescent="0.3">
      <c r="A20811" t="s">
        <v>1104</v>
      </c>
      <c r="B20811" t="s">
        <v>648</v>
      </c>
      <c r="C20811" t="s">
        <v>1143</v>
      </c>
      <c r="D20811" t="s">
        <v>1121</v>
      </c>
      <c r="E20811">
        <v>2003</v>
      </c>
      <c r="F20811" t="s">
        <v>1194</v>
      </c>
      <c r="G20811">
        <v>2690</v>
      </c>
      <c r="H20811">
        <v>1918</v>
      </c>
      <c r="I20811">
        <v>0.71301115241635693</v>
      </c>
      <c r="J20811">
        <f>VLOOKUP(B20811,Feuil1!$B$1:$E$46,4,FALSE)</f>
        <v>388.89449114132674</v>
      </c>
      <c r="K20811">
        <v>388.89449114132674</v>
      </c>
    </row>
    <row r="20812" spans="1:11" x14ac:dyDescent="0.3">
      <c r="A20812" t="s">
        <v>1104</v>
      </c>
      <c r="B20812" t="s">
        <v>648</v>
      </c>
      <c r="C20812" t="s">
        <v>1143</v>
      </c>
      <c r="D20812" t="s">
        <v>1120</v>
      </c>
      <c r="E20812">
        <v>2004</v>
      </c>
      <c r="F20812" t="s">
        <v>1194</v>
      </c>
      <c r="G20812">
        <v>2232</v>
      </c>
      <c r="H20812">
        <v>1175</v>
      </c>
      <c r="I20812">
        <v>0.52643369175627241</v>
      </c>
      <c r="J20812">
        <f>VLOOKUP(B20812,Feuil1!$B$1:$E$46,4,FALSE)</f>
        <v>388.89449114132674</v>
      </c>
      <c r="K20812">
        <v>388.89449114132674</v>
      </c>
    </row>
    <row r="20813" spans="1:11" x14ac:dyDescent="0.3">
      <c r="A20813" t="s">
        <v>1104</v>
      </c>
      <c r="B20813" t="s">
        <v>648</v>
      </c>
      <c r="C20813" t="s">
        <v>1143</v>
      </c>
      <c r="D20813" t="s">
        <v>1119</v>
      </c>
      <c r="E20813">
        <v>2005</v>
      </c>
      <c r="F20813" t="s">
        <v>1194</v>
      </c>
      <c r="G20813">
        <v>2507</v>
      </c>
      <c r="H20813">
        <v>1807</v>
      </c>
      <c r="I20813">
        <v>0.72078181092939764</v>
      </c>
      <c r="J20813">
        <f>VLOOKUP(B20813,Feuil1!$B$1:$E$46,4,FALSE)</f>
        <v>388.89449114132674</v>
      </c>
      <c r="K20813">
        <v>388.89449114132674</v>
      </c>
    </row>
    <row r="20814" spans="1:11" x14ac:dyDescent="0.3">
      <c r="A20814" t="s">
        <v>1104</v>
      </c>
      <c r="B20814" t="s">
        <v>648</v>
      </c>
      <c r="C20814" t="s">
        <v>1143</v>
      </c>
      <c r="D20814" t="s">
        <v>1118</v>
      </c>
      <c r="E20814">
        <v>2006</v>
      </c>
      <c r="F20814" t="s">
        <v>1194</v>
      </c>
      <c r="G20814">
        <v>2168</v>
      </c>
      <c r="H20814">
        <v>1586</v>
      </c>
      <c r="I20814">
        <v>0.73154981549815501</v>
      </c>
      <c r="J20814">
        <f>VLOOKUP(B20814,Feuil1!$B$1:$E$46,4,FALSE)</f>
        <v>388.89449114132674</v>
      </c>
      <c r="K20814">
        <v>388.89449114132674</v>
      </c>
    </row>
    <row r="20815" spans="1:11" x14ac:dyDescent="0.3">
      <c r="A20815" t="s">
        <v>1104</v>
      </c>
      <c r="B20815" t="s">
        <v>648</v>
      </c>
      <c r="C20815" t="s">
        <v>1143</v>
      </c>
      <c r="D20815" t="s">
        <v>1117</v>
      </c>
      <c r="E20815">
        <v>2007</v>
      </c>
      <c r="F20815" t="s">
        <v>1194</v>
      </c>
      <c r="G20815">
        <v>2046</v>
      </c>
      <c r="H20815">
        <v>1507</v>
      </c>
      <c r="I20815">
        <v>0.73655913978494625</v>
      </c>
      <c r="J20815">
        <f>VLOOKUP(B20815,Feuil1!$B$1:$E$46,4,FALSE)</f>
        <v>388.89449114132674</v>
      </c>
      <c r="K20815">
        <v>388.89449114132674</v>
      </c>
    </row>
    <row r="20816" spans="1:11" x14ac:dyDescent="0.3">
      <c r="A20816" t="s">
        <v>1104</v>
      </c>
      <c r="B20816" t="s">
        <v>648</v>
      </c>
      <c r="C20816" t="s">
        <v>1143</v>
      </c>
      <c r="D20816" t="s">
        <v>1116</v>
      </c>
      <c r="E20816">
        <v>2008</v>
      </c>
      <c r="F20816" t="s">
        <v>1194</v>
      </c>
      <c r="G20816">
        <v>1778</v>
      </c>
      <c r="H20816">
        <v>1280</v>
      </c>
      <c r="I20816">
        <v>0.71991001124859388</v>
      </c>
      <c r="J20816">
        <f>VLOOKUP(B20816,Feuil1!$B$1:$E$46,4,FALSE)</f>
        <v>388.89449114132674</v>
      </c>
      <c r="K20816">
        <v>388.89449114132674</v>
      </c>
    </row>
    <row r="20817" spans="1:11" x14ac:dyDescent="0.3">
      <c r="A20817" t="s">
        <v>1104</v>
      </c>
      <c r="B20817" t="s">
        <v>648</v>
      </c>
      <c r="C20817" t="s">
        <v>1143</v>
      </c>
      <c r="D20817" t="s">
        <v>1115</v>
      </c>
      <c r="E20817">
        <v>2009</v>
      </c>
      <c r="F20817" t="s">
        <v>1114</v>
      </c>
      <c r="G20817">
        <v>1781</v>
      </c>
      <c r="H20817">
        <v>1272</v>
      </c>
      <c r="I20817">
        <v>0.71420550252667037</v>
      </c>
      <c r="J20817">
        <f>VLOOKUP(B20817,Feuil1!$B$1:$E$46,4,FALSE)</f>
        <v>388.89449114132674</v>
      </c>
      <c r="K20817">
        <v>388.89449114132674</v>
      </c>
    </row>
    <row r="20818" spans="1:11" x14ac:dyDescent="0.3">
      <c r="A20818" t="s">
        <v>1104</v>
      </c>
      <c r="B20818" t="s">
        <v>648</v>
      </c>
      <c r="C20818" t="s">
        <v>1143</v>
      </c>
      <c r="D20818" t="s">
        <v>1113</v>
      </c>
      <c r="E20818">
        <v>2010</v>
      </c>
      <c r="F20818" t="s">
        <v>1194</v>
      </c>
      <c r="G20818">
        <v>1696</v>
      </c>
      <c r="H20818">
        <v>1291</v>
      </c>
      <c r="I20818">
        <v>0.76120283018867929</v>
      </c>
      <c r="J20818">
        <f>VLOOKUP(B20818,Feuil1!$B$1:$E$46,4,FALSE)</f>
        <v>388.89449114132674</v>
      </c>
      <c r="K20818">
        <v>388.89449114132674</v>
      </c>
    </row>
    <row r="20819" spans="1:11" x14ac:dyDescent="0.3">
      <c r="A20819" t="s">
        <v>1104</v>
      </c>
      <c r="B20819" t="s">
        <v>648</v>
      </c>
      <c r="C20819" t="s">
        <v>1143</v>
      </c>
      <c r="D20819" t="s">
        <v>1112</v>
      </c>
      <c r="E20819">
        <v>2011</v>
      </c>
      <c r="F20819" t="s">
        <v>1194</v>
      </c>
      <c r="G20819">
        <v>1466</v>
      </c>
      <c r="H20819">
        <v>1427</v>
      </c>
      <c r="I20819">
        <v>0.97339699863574347</v>
      </c>
      <c r="J20819">
        <f>VLOOKUP(B20819,Feuil1!$B$1:$E$46,4,FALSE)</f>
        <v>388.89449114132674</v>
      </c>
      <c r="K20819">
        <v>388.89449114132674</v>
      </c>
    </row>
    <row r="20820" spans="1:11" x14ac:dyDescent="0.3">
      <c r="A20820" t="s">
        <v>1104</v>
      </c>
      <c r="B20820" t="s">
        <v>648</v>
      </c>
      <c r="C20820" t="s">
        <v>1143</v>
      </c>
      <c r="D20820" t="s">
        <v>1111</v>
      </c>
      <c r="E20820">
        <v>2012</v>
      </c>
      <c r="F20820" t="s">
        <v>1194</v>
      </c>
      <c r="G20820">
        <v>1356</v>
      </c>
      <c r="H20820">
        <v>1554</v>
      </c>
      <c r="I20820">
        <v>1.1460176991150441</v>
      </c>
      <c r="J20820">
        <f>VLOOKUP(B20820,Feuil1!$B$1:$E$46,4,FALSE)</f>
        <v>388.89449114132674</v>
      </c>
      <c r="K20820">
        <v>388.89449114132674</v>
      </c>
    </row>
    <row r="20821" spans="1:11" x14ac:dyDescent="0.3">
      <c r="A20821" t="s">
        <v>1104</v>
      </c>
      <c r="B20821" t="s">
        <v>648</v>
      </c>
      <c r="C20821" t="s">
        <v>1143</v>
      </c>
      <c r="D20821" t="s">
        <v>1110</v>
      </c>
      <c r="E20821">
        <v>2013</v>
      </c>
      <c r="F20821" t="s">
        <v>1194</v>
      </c>
      <c r="G20821">
        <v>1293</v>
      </c>
      <c r="H20821">
        <v>1546</v>
      </c>
      <c r="I20821">
        <v>1.1956689868522816</v>
      </c>
      <c r="J20821">
        <f>VLOOKUP(B20821,Feuil1!$B$1:$E$46,4,FALSE)</f>
        <v>388.89449114132674</v>
      </c>
      <c r="K20821">
        <v>388.89449114132674</v>
      </c>
    </row>
    <row r="20822" spans="1:11" x14ac:dyDescent="0.3">
      <c r="A20822" t="s">
        <v>1104</v>
      </c>
      <c r="B20822" t="s">
        <v>648</v>
      </c>
      <c r="C20822" t="s">
        <v>1143</v>
      </c>
      <c r="D20822" t="s">
        <v>1107</v>
      </c>
      <c r="E20822">
        <v>2016</v>
      </c>
      <c r="F20822" t="s">
        <v>1194</v>
      </c>
      <c r="G20822">
        <v>1000</v>
      </c>
      <c r="H20822">
        <v>660</v>
      </c>
      <c r="I20822">
        <v>0.66</v>
      </c>
      <c r="J20822">
        <f>VLOOKUP(B20822,Feuil1!$B$1:$E$46,4,FALSE)</f>
        <v>388.89449114132674</v>
      </c>
      <c r="K20822">
        <v>388.89449114132674</v>
      </c>
    </row>
    <row r="20823" spans="1:11" x14ac:dyDescent="0.3">
      <c r="A20823" t="s">
        <v>1104</v>
      </c>
      <c r="B20823" t="s">
        <v>648</v>
      </c>
      <c r="C20823" t="s">
        <v>1143</v>
      </c>
      <c r="D20823" t="s">
        <v>1105</v>
      </c>
      <c r="E20823">
        <v>2018</v>
      </c>
      <c r="F20823" t="s">
        <v>1194</v>
      </c>
      <c r="G20823">
        <v>162</v>
      </c>
      <c r="H20823">
        <v>87.33</v>
      </c>
      <c r="I20823">
        <v>0.53907407407407404</v>
      </c>
      <c r="J20823">
        <f>VLOOKUP(B20823,Feuil1!$B$1:$E$46,4,FALSE)</f>
        <v>388.89449114132674</v>
      </c>
      <c r="K20823">
        <v>388.89449114132674</v>
      </c>
    </row>
    <row r="20824" spans="1:11" x14ac:dyDescent="0.3">
      <c r="A20824" t="s">
        <v>1104</v>
      </c>
      <c r="B20824" t="s">
        <v>648</v>
      </c>
      <c r="C20824" t="s">
        <v>1143</v>
      </c>
      <c r="D20824" t="s">
        <v>1102</v>
      </c>
      <c r="E20824">
        <v>2019</v>
      </c>
      <c r="F20824" t="s">
        <v>1194</v>
      </c>
      <c r="G20824">
        <v>145</v>
      </c>
      <c r="H20824">
        <v>90.66</v>
      </c>
      <c r="I20824">
        <v>0.62524137931034485</v>
      </c>
      <c r="J20824">
        <f>VLOOKUP(B20824,Feuil1!$B$1:$E$46,4,FALSE)</f>
        <v>388.89449114132674</v>
      </c>
      <c r="K20824">
        <v>388.89449114132674</v>
      </c>
    </row>
    <row r="20825" spans="1:11" x14ac:dyDescent="0.3">
      <c r="A20825" t="s">
        <v>1104</v>
      </c>
      <c r="B20825" t="s">
        <v>648</v>
      </c>
      <c r="C20825" t="s">
        <v>1143</v>
      </c>
      <c r="D20825" t="s">
        <v>1102</v>
      </c>
      <c r="E20825">
        <v>2019</v>
      </c>
      <c r="F20825" t="s">
        <v>1193</v>
      </c>
      <c r="G20825">
        <v>180</v>
      </c>
      <c r="H20825">
        <v>150</v>
      </c>
      <c r="I20825">
        <v>0.83333333333333337</v>
      </c>
      <c r="J20825">
        <f>VLOOKUP(B20825,Feuil1!$B$1:$E$46,4,FALSE)</f>
        <v>388.89449114132674</v>
      </c>
      <c r="K20825">
        <v>388.89449114132674</v>
      </c>
    </row>
    <row r="20826" spans="1:11" x14ac:dyDescent="0.3">
      <c r="A20826" t="s">
        <v>1104</v>
      </c>
      <c r="B20826" t="s">
        <v>648</v>
      </c>
      <c r="C20826" t="s">
        <v>1142</v>
      </c>
      <c r="D20826" t="s">
        <v>1126</v>
      </c>
      <c r="E20826">
        <v>1998</v>
      </c>
      <c r="F20826" t="s">
        <v>1194</v>
      </c>
      <c r="G20826">
        <v>128600</v>
      </c>
      <c r="H20826">
        <v>46800</v>
      </c>
      <c r="I20826">
        <v>0.36391912908242613</v>
      </c>
      <c r="J20826">
        <f>VLOOKUP(B20826,Feuil1!$B$1:$E$46,4,FALSE)</f>
        <v>388.89449114132674</v>
      </c>
      <c r="K20826">
        <v>388.89449114132674</v>
      </c>
    </row>
    <row r="20827" spans="1:11" x14ac:dyDescent="0.3">
      <c r="A20827" t="s">
        <v>1104</v>
      </c>
      <c r="B20827" t="s">
        <v>648</v>
      </c>
      <c r="C20827" t="s">
        <v>1142</v>
      </c>
      <c r="D20827" t="s">
        <v>1125</v>
      </c>
      <c r="E20827">
        <v>1999</v>
      </c>
      <c r="F20827" t="s">
        <v>1194</v>
      </c>
      <c r="G20827">
        <v>135042</v>
      </c>
      <c r="H20827">
        <v>80061</v>
      </c>
      <c r="I20827">
        <v>0.59285999911138754</v>
      </c>
      <c r="J20827">
        <f>VLOOKUP(B20827,Feuil1!$B$1:$E$46,4,FALSE)</f>
        <v>388.89449114132674</v>
      </c>
      <c r="K20827">
        <v>388.89449114132674</v>
      </c>
    </row>
    <row r="20828" spans="1:11" x14ac:dyDescent="0.3">
      <c r="A20828" t="s">
        <v>1104</v>
      </c>
      <c r="B20828" t="s">
        <v>648</v>
      </c>
      <c r="C20828" t="s">
        <v>1142</v>
      </c>
      <c r="D20828" t="s">
        <v>1124</v>
      </c>
      <c r="E20828">
        <v>2000</v>
      </c>
      <c r="F20828" t="s">
        <v>1194</v>
      </c>
      <c r="G20828">
        <v>134789</v>
      </c>
      <c r="H20828">
        <v>73982</v>
      </c>
      <c r="I20828">
        <v>0.54887268248892718</v>
      </c>
      <c r="J20828">
        <f>VLOOKUP(B20828,Feuil1!$B$1:$E$46,4,FALSE)</f>
        <v>388.89449114132674</v>
      </c>
      <c r="K20828">
        <v>388.89449114132674</v>
      </c>
    </row>
    <row r="20829" spans="1:11" x14ac:dyDescent="0.3">
      <c r="A20829" t="s">
        <v>1104</v>
      </c>
      <c r="B20829" t="s">
        <v>648</v>
      </c>
      <c r="C20829" t="s">
        <v>1142</v>
      </c>
      <c r="D20829" t="s">
        <v>1123</v>
      </c>
      <c r="E20829">
        <v>2001</v>
      </c>
      <c r="F20829" t="s">
        <v>1194</v>
      </c>
      <c r="G20829">
        <v>145397</v>
      </c>
      <c r="H20829">
        <v>136581</v>
      </c>
      <c r="I20829">
        <v>0.93936601167837031</v>
      </c>
      <c r="J20829">
        <f>VLOOKUP(B20829,Feuil1!$B$1:$E$46,4,FALSE)</f>
        <v>388.89449114132674</v>
      </c>
      <c r="K20829">
        <v>388.89449114132674</v>
      </c>
    </row>
    <row r="20830" spans="1:11" x14ac:dyDescent="0.3">
      <c r="A20830" t="s">
        <v>1104</v>
      </c>
      <c r="B20830" t="s">
        <v>648</v>
      </c>
      <c r="C20830" t="s">
        <v>1142</v>
      </c>
      <c r="D20830" t="s">
        <v>1122</v>
      </c>
      <c r="E20830">
        <v>2002</v>
      </c>
      <c r="F20830" t="s">
        <v>1194</v>
      </c>
      <c r="G20830">
        <v>140685</v>
      </c>
      <c r="H20830">
        <v>96251</v>
      </c>
      <c r="I20830">
        <v>0.68415964743931479</v>
      </c>
      <c r="J20830">
        <f>VLOOKUP(B20830,Feuil1!$B$1:$E$46,4,FALSE)</f>
        <v>388.89449114132674</v>
      </c>
      <c r="K20830">
        <v>388.89449114132674</v>
      </c>
    </row>
    <row r="20831" spans="1:11" x14ac:dyDescent="0.3">
      <c r="A20831" t="s">
        <v>1104</v>
      </c>
      <c r="B20831" t="s">
        <v>648</v>
      </c>
      <c r="C20831" t="s">
        <v>1142</v>
      </c>
      <c r="D20831" t="s">
        <v>1121</v>
      </c>
      <c r="E20831">
        <v>2003</v>
      </c>
      <c r="F20831" t="s">
        <v>1194</v>
      </c>
      <c r="G20831">
        <v>147133</v>
      </c>
      <c r="H20831">
        <v>138215</v>
      </c>
      <c r="I20831">
        <v>0.9393881726057377</v>
      </c>
      <c r="J20831">
        <f>VLOOKUP(B20831,Feuil1!$B$1:$E$46,4,FALSE)</f>
        <v>388.89449114132674</v>
      </c>
      <c r="K20831">
        <v>388.89449114132674</v>
      </c>
    </row>
    <row r="20832" spans="1:11" x14ac:dyDescent="0.3">
      <c r="A20832" t="s">
        <v>1104</v>
      </c>
      <c r="B20832" t="s">
        <v>648</v>
      </c>
      <c r="C20832" t="s">
        <v>1142</v>
      </c>
      <c r="D20832" t="s">
        <v>1120</v>
      </c>
      <c r="E20832">
        <v>2004</v>
      </c>
      <c r="F20832" t="s">
        <v>1194</v>
      </c>
      <c r="G20832">
        <v>141563</v>
      </c>
      <c r="H20832">
        <v>89532</v>
      </c>
      <c r="I20832">
        <v>0.63245339530809608</v>
      </c>
      <c r="J20832">
        <f>VLOOKUP(B20832,Feuil1!$B$1:$E$46,4,FALSE)</f>
        <v>388.89449114132674</v>
      </c>
      <c r="K20832">
        <v>388.89449114132674</v>
      </c>
    </row>
    <row r="20833" spans="1:11" x14ac:dyDescent="0.3">
      <c r="A20833" t="s">
        <v>1104</v>
      </c>
      <c r="B20833" t="s">
        <v>648</v>
      </c>
      <c r="C20833" t="s">
        <v>1142</v>
      </c>
      <c r="D20833" t="s">
        <v>1119</v>
      </c>
      <c r="E20833">
        <v>2005</v>
      </c>
      <c r="F20833" t="s">
        <v>1194</v>
      </c>
      <c r="G20833">
        <v>143320</v>
      </c>
      <c r="H20833">
        <v>138116</v>
      </c>
      <c r="I20833">
        <v>0.96368964554842307</v>
      </c>
      <c r="J20833">
        <f>VLOOKUP(B20833,Feuil1!$B$1:$E$46,4,FALSE)</f>
        <v>388.89449114132674</v>
      </c>
      <c r="K20833">
        <v>388.89449114132674</v>
      </c>
    </row>
    <row r="20834" spans="1:11" x14ac:dyDescent="0.3">
      <c r="A20834" t="s">
        <v>1104</v>
      </c>
      <c r="B20834" t="s">
        <v>648</v>
      </c>
      <c r="C20834" t="s">
        <v>1142</v>
      </c>
      <c r="D20834" t="s">
        <v>1118</v>
      </c>
      <c r="E20834">
        <v>2006</v>
      </c>
      <c r="F20834" t="s">
        <v>1194</v>
      </c>
      <c r="G20834">
        <v>137689</v>
      </c>
      <c r="H20834">
        <v>89171</v>
      </c>
      <c r="I20834">
        <v>0.64762617202536155</v>
      </c>
      <c r="J20834">
        <f>VLOOKUP(B20834,Feuil1!$B$1:$E$46,4,FALSE)</f>
        <v>388.89449114132674</v>
      </c>
      <c r="K20834">
        <v>388.89449114132674</v>
      </c>
    </row>
    <row r="20835" spans="1:11" x14ac:dyDescent="0.3">
      <c r="A20835" t="s">
        <v>1104</v>
      </c>
      <c r="B20835" t="s">
        <v>648</v>
      </c>
      <c r="C20835" t="s">
        <v>1142</v>
      </c>
      <c r="D20835" t="s">
        <v>1117</v>
      </c>
      <c r="E20835">
        <v>2007</v>
      </c>
      <c r="F20835" t="s">
        <v>1194</v>
      </c>
      <c r="G20835">
        <v>131607</v>
      </c>
      <c r="H20835">
        <v>68954</v>
      </c>
      <c r="I20835">
        <v>0.52393869626995526</v>
      </c>
      <c r="J20835">
        <f>VLOOKUP(B20835,Feuil1!$B$1:$E$46,4,FALSE)</f>
        <v>388.89449114132674</v>
      </c>
      <c r="K20835">
        <v>388.89449114132674</v>
      </c>
    </row>
    <row r="20836" spans="1:11" x14ac:dyDescent="0.3">
      <c r="A20836" t="s">
        <v>1104</v>
      </c>
      <c r="B20836" t="s">
        <v>648</v>
      </c>
      <c r="C20836" t="s">
        <v>1142</v>
      </c>
      <c r="D20836" t="s">
        <v>1116</v>
      </c>
      <c r="E20836">
        <v>2008</v>
      </c>
      <c r="F20836" t="s">
        <v>1194</v>
      </c>
      <c r="G20836">
        <v>136926</v>
      </c>
      <c r="H20836">
        <v>133680</v>
      </c>
      <c r="I20836">
        <v>0.97629376451513961</v>
      </c>
      <c r="J20836">
        <f>VLOOKUP(B20836,Feuil1!$B$1:$E$46,4,FALSE)</f>
        <v>388.89449114132674</v>
      </c>
      <c r="K20836">
        <v>388.89449114132674</v>
      </c>
    </row>
    <row r="20837" spans="1:11" x14ac:dyDescent="0.3">
      <c r="A20837" t="s">
        <v>1104</v>
      </c>
      <c r="B20837" t="s">
        <v>648</v>
      </c>
      <c r="C20837" t="s">
        <v>1142</v>
      </c>
      <c r="D20837" t="s">
        <v>1115</v>
      </c>
      <c r="E20837">
        <v>2009</v>
      </c>
      <c r="F20837" t="s">
        <v>1114</v>
      </c>
      <c r="G20837">
        <v>124866</v>
      </c>
      <c r="H20837">
        <v>79789</v>
      </c>
      <c r="I20837">
        <v>0.6389970047891339</v>
      </c>
      <c r="J20837">
        <f>VLOOKUP(B20837,Feuil1!$B$1:$E$46,4,FALSE)</f>
        <v>388.89449114132674</v>
      </c>
      <c r="K20837">
        <v>388.89449114132674</v>
      </c>
    </row>
    <row r="20838" spans="1:11" x14ac:dyDescent="0.3">
      <c r="A20838" t="s">
        <v>1104</v>
      </c>
      <c r="B20838" t="s">
        <v>648</v>
      </c>
      <c r="C20838" t="s">
        <v>1142</v>
      </c>
      <c r="D20838" t="s">
        <v>1113</v>
      </c>
      <c r="E20838">
        <v>2010</v>
      </c>
      <c r="F20838" t="s">
        <v>1194</v>
      </c>
      <c r="G20838">
        <v>102073</v>
      </c>
      <c r="H20838">
        <v>67453</v>
      </c>
      <c r="I20838">
        <v>0.66083097391082857</v>
      </c>
      <c r="J20838">
        <f>VLOOKUP(B20838,Feuil1!$B$1:$E$46,4,FALSE)</f>
        <v>388.89449114132674</v>
      </c>
      <c r="K20838">
        <v>388.89449114132674</v>
      </c>
    </row>
    <row r="20839" spans="1:11" x14ac:dyDescent="0.3">
      <c r="A20839" t="s">
        <v>1104</v>
      </c>
      <c r="B20839" t="s">
        <v>648</v>
      </c>
      <c r="C20839" t="s">
        <v>1142</v>
      </c>
      <c r="D20839" t="s">
        <v>1112</v>
      </c>
      <c r="E20839">
        <v>2011</v>
      </c>
      <c r="F20839" t="s">
        <v>1194</v>
      </c>
      <c r="G20839">
        <v>116322</v>
      </c>
      <c r="H20839">
        <v>142916</v>
      </c>
      <c r="I20839">
        <v>1.2286239920221453</v>
      </c>
      <c r="J20839">
        <f>VLOOKUP(B20839,Feuil1!$B$1:$E$46,4,FALSE)</f>
        <v>388.89449114132674</v>
      </c>
      <c r="K20839">
        <v>388.89449114132674</v>
      </c>
    </row>
    <row r="20840" spans="1:11" x14ac:dyDescent="0.3">
      <c r="A20840" t="s">
        <v>1104</v>
      </c>
      <c r="B20840" t="s">
        <v>648</v>
      </c>
      <c r="C20840" t="s">
        <v>1142</v>
      </c>
      <c r="D20840" t="s">
        <v>1111</v>
      </c>
      <c r="E20840">
        <v>2012</v>
      </c>
      <c r="F20840" t="s">
        <v>1194</v>
      </c>
      <c r="G20840">
        <v>123510</v>
      </c>
      <c r="H20840">
        <v>199651</v>
      </c>
      <c r="I20840">
        <v>1.6164763986721722</v>
      </c>
      <c r="J20840">
        <f>VLOOKUP(B20840,Feuil1!$B$1:$E$46,4,FALSE)</f>
        <v>388.89449114132674</v>
      </c>
      <c r="K20840">
        <v>388.89449114132674</v>
      </c>
    </row>
    <row r="20841" spans="1:11" x14ac:dyDescent="0.3">
      <c r="A20841" t="s">
        <v>1104</v>
      </c>
      <c r="B20841" t="s">
        <v>648</v>
      </c>
      <c r="C20841" t="s">
        <v>1142</v>
      </c>
      <c r="D20841" t="s">
        <v>1110</v>
      </c>
      <c r="E20841">
        <v>2013</v>
      </c>
      <c r="F20841" t="s">
        <v>1194</v>
      </c>
      <c r="G20841">
        <v>119623</v>
      </c>
      <c r="H20841">
        <v>214112</v>
      </c>
      <c r="I20841">
        <v>1.7898899041154293</v>
      </c>
      <c r="J20841">
        <f>VLOOKUP(B20841,Feuil1!$B$1:$E$46,4,FALSE)</f>
        <v>388.89449114132674</v>
      </c>
      <c r="K20841">
        <v>388.89449114132674</v>
      </c>
    </row>
    <row r="20842" spans="1:11" x14ac:dyDescent="0.3">
      <c r="A20842" t="s">
        <v>1104</v>
      </c>
      <c r="B20842" t="s">
        <v>648</v>
      </c>
      <c r="C20842" t="s">
        <v>1142</v>
      </c>
      <c r="D20842" t="s">
        <v>1109</v>
      </c>
      <c r="E20842">
        <v>2014</v>
      </c>
      <c r="F20842" t="s">
        <v>1194</v>
      </c>
      <c r="G20842">
        <v>136000</v>
      </c>
      <c r="H20842">
        <v>246000</v>
      </c>
      <c r="I20842">
        <v>1.8088235294117647</v>
      </c>
      <c r="J20842">
        <f>VLOOKUP(B20842,Feuil1!$B$1:$E$46,4,FALSE)</f>
        <v>388.89449114132674</v>
      </c>
      <c r="K20842">
        <v>388.89449114132674</v>
      </c>
    </row>
    <row r="20843" spans="1:11" x14ac:dyDescent="0.3">
      <c r="A20843" t="s">
        <v>1104</v>
      </c>
      <c r="B20843" t="s">
        <v>648</v>
      </c>
      <c r="C20843" t="s">
        <v>1142</v>
      </c>
      <c r="D20843" t="s">
        <v>1108</v>
      </c>
      <c r="E20843">
        <v>2015</v>
      </c>
      <c r="F20843" t="s">
        <v>1194</v>
      </c>
      <c r="G20843">
        <v>121000</v>
      </c>
      <c r="H20843">
        <v>118660</v>
      </c>
      <c r="I20843">
        <v>0.9806611570247934</v>
      </c>
      <c r="J20843">
        <f>VLOOKUP(B20843,Feuil1!$B$1:$E$46,4,FALSE)</f>
        <v>388.89449114132674</v>
      </c>
      <c r="K20843">
        <v>388.89449114132674</v>
      </c>
    </row>
    <row r="20844" spans="1:11" x14ac:dyDescent="0.3">
      <c r="A20844" t="s">
        <v>1104</v>
      </c>
      <c r="B20844" t="s">
        <v>648</v>
      </c>
      <c r="C20844" t="s">
        <v>1142</v>
      </c>
      <c r="D20844" t="s">
        <v>1107</v>
      </c>
      <c r="E20844">
        <v>2016</v>
      </c>
      <c r="F20844" t="s">
        <v>1194</v>
      </c>
      <c r="G20844">
        <v>126000</v>
      </c>
      <c r="H20844">
        <v>352000</v>
      </c>
      <c r="I20844">
        <v>2.7936507936507935</v>
      </c>
      <c r="J20844">
        <f>VLOOKUP(B20844,Feuil1!$B$1:$E$46,4,FALSE)</f>
        <v>388.89449114132674</v>
      </c>
      <c r="K20844">
        <v>388.89449114132674</v>
      </c>
    </row>
    <row r="20845" spans="1:11" x14ac:dyDescent="0.3">
      <c r="A20845" t="s">
        <v>1104</v>
      </c>
      <c r="B20845" t="s">
        <v>648</v>
      </c>
      <c r="C20845" t="s">
        <v>1142</v>
      </c>
      <c r="D20845" t="s">
        <v>1106</v>
      </c>
      <c r="E20845">
        <v>2017</v>
      </c>
      <c r="F20845" t="s">
        <v>1194</v>
      </c>
      <c r="G20845">
        <v>121300</v>
      </c>
      <c r="H20845">
        <v>625900</v>
      </c>
      <c r="I20845">
        <v>5.1599340478153337</v>
      </c>
      <c r="J20845">
        <f>VLOOKUP(B20845,Feuil1!$B$1:$E$46,4,FALSE)</f>
        <v>388.89449114132674</v>
      </c>
      <c r="K20845">
        <v>388.89449114132674</v>
      </c>
    </row>
    <row r="20846" spans="1:11" x14ac:dyDescent="0.3">
      <c r="A20846" t="s">
        <v>1104</v>
      </c>
      <c r="B20846" t="s">
        <v>648</v>
      </c>
      <c r="C20846" t="s">
        <v>1142</v>
      </c>
      <c r="D20846" t="s">
        <v>1105</v>
      </c>
      <c r="E20846">
        <v>2018</v>
      </c>
      <c r="F20846" t="s">
        <v>1194</v>
      </c>
      <c r="G20846">
        <v>230346</v>
      </c>
      <c r="H20846">
        <v>443550</v>
      </c>
      <c r="I20846">
        <v>1.9255815165012633</v>
      </c>
      <c r="J20846">
        <f>VLOOKUP(B20846,Feuil1!$B$1:$E$46,4,FALSE)</f>
        <v>388.89449114132674</v>
      </c>
      <c r="K20846">
        <v>388.89449114132674</v>
      </c>
    </row>
    <row r="20847" spans="1:11" x14ac:dyDescent="0.3">
      <c r="A20847" t="s">
        <v>1104</v>
      </c>
      <c r="B20847" t="s">
        <v>648</v>
      </c>
      <c r="C20847" t="s">
        <v>1142</v>
      </c>
      <c r="D20847" t="s">
        <v>1102</v>
      </c>
      <c r="E20847">
        <v>2019</v>
      </c>
      <c r="F20847" t="s">
        <v>1194</v>
      </c>
      <c r="G20847">
        <v>251894</v>
      </c>
      <c r="H20847">
        <v>680354.66</v>
      </c>
      <c r="I20847">
        <v>2.7009561958601633</v>
      </c>
      <c r="J20847">
        <f>VLOOKUP(B20847,Feuil1!$B$1:$E$46,4,FALSE)</f>
        <v>388.89449114132674</v>
      </c>
      <c r="K20847">
        <v>388.89449114132674</v>
      </c>
    </row>
    <row r="20848" spans="1:11" x14ac:dyDescent="0.3">
      <c r="A20848" t="s">
        <v>1104</v>
      </c>
      <c r="B20848" t="s">
        <v>648</v>
      </c>
      <c r="C20848" t="s">
        <v>1141</v>
      </c>
      <c r="D20848" t="s">
        <v>1126</v>
      </c>
      <c r="E20848">
        <v>1998</v>
      </c>
      <c r="F20848" t="s">
        <v>1194</v>
      </c>
      <c r="G20848">
        <v>8500</v>
      </c>
      <c r="H20848">
        <v>3600</v>
      </c>
      <c r="I20848">
        <v>0.42352941176470588</v>
      </c>
      <c r="J20848">
        <f>VLOOKUP(B20848,Feuil1!$B$1:$E$46,4,FALSE)</f>
        <v>388.89449114132674</v>
      </c>
      <c r="K20848">
        <v>388.89449114132674</v>
      </c>
    </row>
    <row r="20849" spans="1:11" x14ac:dyDescent="0.3">
      <c r="A20849" t="s">
        <v>1104</v>
      </c>
      <c r="B20849" t="s">
        <v>648</v>
      </c>
      <c r="C20849" t="s">
        <v>1141</v>
      </c>
      <c r="D20849" t="s">
        <v>1125</v>
      </c>
      <c r="E20849">
        <v>1999</v>
      </c>
      <c r="F20849" t="s">
        <v>1194</v>
      </c>
      <c r="G20849">
        <v>8674</v>
      </c>
      <c r="H20849">
        <v>6204</v>
      </c>
      <c r="I20849">
        <v>0.71524094996541387</v>
      </c>
      <c r="J20849">
        <f>VLOOKUP(B20849,Feuil1!$B$1:$E$46,4,FALSE)</f>
        <v>388.89449114132674</v>
      </c>
      <c r="K20849">
        <v>388.89449114132674</v>
      </c>
    </row>
    <row r="20850" spans="1:11" x14ac:dyDescent="0.3">
      <c r="A20850" t="s">
        <v>1104</v>
      </c>
      <c r="B20850" t="s">
        <v>648</v>
      </c>
      <c r="C20850" t="s">
        <v>1141</v>
      </c>
      <c r="D20850" t="s">
        <v>1124</v>
      </c>
      <c r="E20850">
        <v>2000</v>
      </c>
      <c r="F20850" t="s">
        <v>1194</v>
      </c>
      <c r="G20850">
        <v>9822</v>
      </c>
      <c r="H20850">
        <v>5343</v>
      </c>
      <c r="I20850">
        <v>0.54398289554062307</v>
      </c>
      <c r="J20850">
        <f>VLOOKUP(B20850,Feuil1!$B$1:$E$46,4,FALSE)</f>
        <v>388.89449114132674</v>
      </c>
      <c r="K20850">
        <v>388.89449114132674</v>
      </c>
    </row>
    <row r="20851" spans="1:11" x14ac:dyDescent="0.3">
      <c r="A20851" t="s">
        <v>1104</v>
      </c>
      <c r="B20851" t="s">
        <v>648</v>
      </c>
      <c r="C20851" t="s">
        <v>1141</v>
      </c>
      <c r="D20851" t="s">
        <v>1123</v>
      </c>
      <c r="E20851">
        <v>2001</v>
      </c>
      <c r="F20851" t="s">
        <v>1194</v>
      </c>
      <c r="G20851">
        <v>9586</v>
      </c>
      <c r="H20851">
        <v>5010</v>
      </c>
      <c r="I20851">
        <v>0.52263717921969544</v>
      </c>
      <c r="J20851">
        <f>VLOOKUP(B20851,Feuil1!$B$1:$E$46,4,FALSE)</f>
        <v>388.89449114132674</v>
      </c>
      <c r="K20851">
        <v>388.89449114132674</v>
      </c>
    </row>
    <row r="20852" spans="1:11" x14ac:dyDescent="0.3">
      <c r="A20852" t="s">
        <v>1104</v>
      </c>
      <c r="B20852" t="s">
        <v>648</v>
      </c>
      <c r="C20852" t="s">
        <v>1141</v>
      </c>
      <c r="D20852" t="s">
        <v>1122</v>
      </c>
      <c r="E20852">
        <v>2002</v>
      </c>
      <c r="F20852" t="s">
        <v>1194</v>
      </c>
      <c r="G20852">
        <v>9346</v>
      </c>
      <c r="H20852">
        <v>3411</v>
      </c>
      <c r="I20852">
        <v>0.364968970682645</v>
      </c>
      <c r="J20852">
        <f>VLOOKUP(B20852,Feuil1!$B$1:$E$46,4,FALSE)</f>
        <v>388.89449114132674</v>
      </c>
      <c r="K20852">
        <v>388.89449114132674</v>
      </c>
    </row>
    <row r="20853" spans="1:11" x14ac:dyDescent="0.3">
      <c r="A20853" t="s">
        <v>1104</v>
      </c>
      <c r="B20853" t="s">
        <v>648</v>
      </c>
      <c r="C20853" t="s">
        <v>1141</v>
      </c>
      <c r="D20853" t="s">
        <v>1121</v>
      </c>
      <c r="E20853">
        <v>2003</v>
      </c>
      <c r="F20853" t="s">
        <v>1194</v>
      </c>
      <c r="G20853">
        <v>9739</v>
      </c>
      <c r="H20853">
        <v>5976</v>
      </c>
      <c r="I20853">
        <v>0.61361536092001234</v>
      </c>
      <c r="J20853">
        <f>VLOOKUP(B20853,Feuil1!$B$1:$E$46,4,FALSE)</f>
        <v>388.89449114132674</v>
      </c>
      <c r="K20853">
        <v>388.89449114132674</v>
      </c>
    </row>
    <row r="20854" spans="1:11" x14ac:dyDescent="0.3">
      <c r="A20854" t="s">
        <v>1104</v>
      </c>
      <c r="B20854" t="s">
        <v>648</v>
      </c>
      <c r="C20854" t="s">
        <v>1141</v>
      </c>
      <c r="D20854" t="s">
        <v>1120</v>
      </c>
      <c r="E20854">
        <v>2004</v>
      </c>
      <c r="F20854" t="s">
        <v>1194</v>
      </c>
      <c r="G20854">
        <v>9502</v>
      </c>
      <c r="H20854">
        <v>5413</v>
      </c>
      <c r="I20854">
        <v>0.56966954325405172</v>
      </c>
      <c r="J20854">
        <f>VLOOKUP(B20854,Feuil1!$B$1:$E$46,4,FALSE)</f>
        <v>388.89449114132674</v>
      </c>
      <c r="K20854">
        <v>388.89449114132674</v>
      </c>
    </row>
    <row r="20855" spans="1:11" x14ac:dyDescent="0.3">
      <c r="A20855" t="s">
        <v>1104</v>
      </c>
      <c r="B20855" t="s">
        <v>648</v>
      </c>
      <c r="C20855" t="s">
        <v>1141</v>
      </c>
      <c r="D20855" t="s">
        <v>1119</v>
      </c>
      <c r="E20855">
        <v>2005</v>
      </c>
      <c r="F20855" t="s">
        <v>1194</v>
      </c>
      <c r="G20855">
        <v>8601</v>
      </c>
      <c r="H20855">
        <v>4547</v>
      </c>
      <c r="I20855">
        <v>0.52865945820253457</v>
      </c>
      <c r="J20855">
        <f>VLOOKUP(B20855,Feuil1!$B$1:$E$46,4,FALSE)</f>
        <v>388.89449114132674</v>
      </c>
      <c r="K20855">
        <v>388.89449114132674</v>
      </c>
    </row>
    <row r="20856" spans="1:11" x14ac:dyDescent="0.3">
      <c r="A20856" t="s">
        <v>1104</v>
      </c>
      <c r="B20856" t="s">
        <v>648</v>
      </c>
      <c r="C20856" t="s">
        <v>1141</v>
      </c>
      <c r="D20856" t="s">
        <v>1118</v>
      </c>
      <c r="E20856">
        <v>2006</v>
      </c>
      <c r="F20856" t="s">
        <v>1194</v>
      </c>
      <c r="G20856">
        <v>8369</v>
      </c>
      <c r="H20856">
        <v>4303</v>
      </c>
      <c r="I20856">
        <v>0.51415939777751229</v>
      </c>
      <c r="J20856">
        <f>VLOOKUP(B20856,Feuil1!$B$1:$E$46,4,FALSE)</f>
        <v>388.89449114132674</v>
      </c>
      <c r="K20856">
        <v>388.89449114132674</v>
      </c>
    </row>
    <row r="20857" spans="1:11" x14ac:dyDescent="0.3">
      <c r="A20857" t="s">
        <v>1104</v>
      </c>
      <c r="B20857" t="s">
        <v>648</v>
      </c>
      <c r="C20857" t="s">
        <v>1141</v>
      </c>
      <c r="D20857" t="s">
        <v>1117</v>
      </c>
      <c r="E20857">
        <v>2007</v>
      </c>
      <c r="F20857" t="s">
        <v>1194</v>
      </c>
      <c r="G20857">
        <v>6639</v>
      </c>
      <c r="H20857">
        <v>3570</v>
      </c>
      <c r="I20857">
        <v>0.53773158608224125</v>
      </c>
      <c r="J20857">
        <f>VLOOKUP(B20857,Feuil1!$B$1:$E$46,4,FALSE)</f>
        <v>388.89449114132674</v>
      </c>
      <c r="K20857">
        <v>388.89449114132674</v>
      </c>
    </row>
    <row r="20858" spans="1:11" x14ac:dyDescent="0.3">
      <c r="A20858" t="s">
        <v>1104</v>
      </c>
      <c r="B20858" t="s">
        <v>648</v>
      </c>
      <c r="C20858" t="s">
        <v>1141</v>
      </c>
      <c r="D20858" t="s">
        <v>1116</v>
      </c>
      <c r="E20858">
        <v>2008</v>
      </c>
      <c r="F20858" t="s">
        <v>1194</v>
      </c>
      <c r="G20858">
        <v>6407</v>
      </c>
      <c r="H20858">
        <v>3371</v>
      </c>
      <c r="I20858">
        <v>0.52614328078663963</v>
      </c>
      <c r="J20858">
        <f>VLOOKUP(B20858,Feuil1!$B$1:$E$46,4,FALSE)</f>
        <v>388.89449114132674</v>
      </c>
      <c r="K20858">
        <v>388.89449114132674</v>
      </c>
    </row>
    <row r="20859" spans="1:11" x14ac:dyDescent="0.3">
      <c r="A20859" t="s">
        <v>1104</v>
      </c>
      <c r="B20859" t="s">
        <v>648</v>
      </c>
      <c r="C20859" t="s">
        <v>1141</v>
      </c>
      <c r="D20859" t="s">
        <v>1115</v>
      </c>
      <c r="E20859">
        <v>2009</v>
      </c>
      <c r="F20859" t="s">
        <v>1114</v>
      </c>
      <c r="G20859">
        <v>6044</v>
      </c>
      <c r="H20859">
        <v>3737</v>
      </c>
      <c r="I20859">
        <v>0.61829913964262073</v>
      </c>
      <c r="J20859">
        <f>VLOOKUP(B20859,Feuil1!$B$1:$E$46,4,FALSE)</f>
        <v>388.89449114132674</v>
      </c>
      <c r="K20859">
        <v>388.89449114132674</v>
      </c>
    </row>
    <row r="20860" spans="1:11" x14ac:dyDescent="0.3">
      <c r="A20860" t="s">
        <v>1104</v>
      </c>
      <c r="B20860" t="s">
        <v>648</v>
      </c>
      <c r="C20860" t="s">
        <v>1141</v>
      </c>
      <c r="D20860" t="s">
        <v>1113</v>
      </c>
      <c r="E20860">
        <v>2010</v>
      </c>
      <c r="F20860" t="s">
        <v>1194</v>
      </c>
      <c r="G20860">
        <v>6004</v>
      </c>
      <c r="H20860">
        <v>4468</v>
      </c>
      <c r="I20860">
        <v>0.74417055296469026</v>
      </c>
      <c r="J20860">
        <f>VLOOKUP(B20860,Feuil1!$B$1:$E$46,4,FALSE)</f>
        <v>388.89449114132674</v>
      </c>
      <c r="K20860">
        <v>388.89449114132674</v>
      </c>
    </row>
    <row r="20861" spans="1:11" x14ac:dyDescent="0.3">
      <c r="A20861" t="s">
        <v>1104</v>
      </c>
      <c r="B20861" t="s">
        <v>648</v>
      </c>
      <c r="C20861" t="s">
        <v>1141</v>
      </c>
      <c r="D20861" t="s">
        <v>1112</v>
      </c>
      <c r="E20861">
        <v>2011</v>
      </c>
      <c r="F20861" t="s">
        <v>1194</v>
      </c>
      <c r="G20861">
        <v>6550</v>
      </c>
      <c r="H20861">
        <v>5233</v>
      </c>
      <c r="I20861">
        <v>0.79893129770992366</v>
      </c>
      <c r="J20861">
        <f>VLOOKUP(B20861,Feuil1!$B$1:$E$46,4,FALSE)</f>
        <v>388.89449114132674</v>
      </c>
      <c r="K20861">
        <v>388.89449114132674</v>
      </c>
    </row>
    <row r="20862" spans="1:11" x14ac:dyDescent="0.3">
      <c r="A20862" t="s">
        <v>1104</v>
      </c>
      <c r="B20862" t="s">
        <v>648</v>
      </c>
      <c r="C20862" t="s">
        <v>1141</v>
      </c>
      <c r="D20862" t="s">
        <v>1111</v>
      </c>
      <c r="E20862">
        <v>2012</v>
      </c>
      <c r="F20862" t="s">
        <v>1194</v>
      </c>
      <c r="G20862">
        <v>5258</v>
      </c>
      <c r="H20862">
        <v>3329</v>
      </c>
      <c r="I20862">
        <v>0.63313046785850136</v>
      </c>
      <c r="J20862">
        <f>VLOOKUP(B20862,Feuil1!$B$1:$E$46,4,FALSE)</f>
        <v>388.89449114132674</v>
      </c>
      <c r="K20862">
        <v>388.89449114132674</v>
      </c>
    </row>
    <row r="20863" spans="1:11" x14ac:dyDescent="0.3">
      <c r="A20863" t="s">
        <v>1104</v>
      </c>
      <c r="B20863" t="s">
        <v>648</v>
      </c>
      <c r="C20863" t="s">
        <v>1141</v>
      </c>
      <c r="D20863" t="s">
        <v>1110</v>
      </c>
      <c r="E20863">
        <v>2013</v>
      </c>
      <c r="F20863" t="s">
        <v>1194</v>
      </c>
      <c r="G20863">
        <v>4776</v>
      </c>
      <c r="H20863">
        <v>2092</v>
      </c>
      <c r="I20863">
        <v>0.43802345058626468</v>
      </c>
      <c r="J20863">
        <f>VLOOKUP(B20863,Feuil1!$B$1:$E$46,4,FALSE)</f>
        <v>388.89449114132674</v>
      </c>
      <c r="K20863">
        <v>388.89449114132674</v>
      </c>
    </row>
    <row r="20864" spans="1:11" x14ac:dyDescent="0.3">
      <c r="A20864" t="s">
        <v>1104</v>
      </c>
      <c r="B20864" t="s">
        <v>648</v>
      </c>
      <c r="C20864" t="s">
        <v>1141</v>
      </c>
      <c r="D20864" t="s">
        <v>1109</v>
      </c>
      <c r="E20864">
        <v>2014</v>
      </c>
      <c r="F20864" t="s">
        <v>1194</v>
      </c>
      <c r="G20864">
        <v>5000</v>
      </c>
      <c r="H20864">
        <v>5330</v>
      </c>
      <c r="I20864">
        <v>1.0660000000000001</v>
      </c>
      <c r="J20864">
        <f>VLOOKUP(B20864,Feuil1!$B$1:$E$46,4,FALSE)</f>
        <v>388.89449114132674</v>
      </c>
      <c r="K20864">
        <v>388.89449114132674</v>
      </c>
    </row>
    <row r="20865" spans="1:11" x14ac:dyDescent="0.3">
      <c r="A20865" t="s">
        <v>1104</v>
      </c>
      <c r="B20865" t="s">
        <v>648</v>
      </c>
      <c r="C20865" t="s">
        <v>1141</v>
      </c>
      <c r="D20865" t="s">
        <v>1108</v>
      </c>
      <c r="E20865">
        <v>2015</v>
      </c>
      <c r="F20865" t="s">
        <v>1194</v>
      </c>
      <c r="G20865">
        <v>7000</v>
      </c>
      <c r="H20865">
        <v>2000</v>
      </c>
      <c r="I20865">
        <v>0.2857142857142857</v>
      </c>
      <c r="J20865">
        <f>VLOOKUP(B20865,Feuil1!$B$1:$E$46,4,FALSE)</f>
        <v>388.89449114132674</v>
      </c>
      <c r="K20865">
        <v>388.89449114132674</v>
      </c>
    </row>
    <row r="20866" spans="1:11" x14ac:dyDescent="0.3">
      <c r="A20866" t="s">
        <v>1104</v>
      </c>
      <c r="B20866" t="s">
        <v>648</v>
      </c>
      <c r="C20866" t="s">
        <v>1141</v>
      </c>
      <c r="D20866" t="s">
        <v>1107</v>
      </c>
      <c r="E20866">
        <v>2016</v>
      </c>
      <c r="F20866" t="s">
        <v>1194</v>
      </c>
      <c r="G20866">
        <v>6000</v>
      </c>
      <c r="H20866">
        <v>6000</v>
      </c>
      <c r="I20866">
        <v>1</v>
      </c>
      <c r="J20866">
        <f>VLOOKUP(B20866,Feuil1!$B$1:$E$46,4,FALSE)</f>
        <v>388.89449114132674</v>
      </c>
      <c r="K20866">
        <v>388.89449114132674</v>
      </c>
    </row>
    <row r="20867" spans="1:11" x14ac:dyDescent="0.3">
      <c r="A20867" t="s">
        <v>1104</v>
      </c>
      <c r="B20867" t="s">
        <v>648</v>
      </c>
      <c r="C20867" t="s">
        <v>1141</v>
      </c>
      <c r="D20867" t="s">
        <v>1106</v>
      </c>
      <c r="E20867">
        <v>2017</v>
      </c>
      <c r="F20867" t="s">
        <v>1194</v>
      </c>
      <c r="G20867">
        <v>5060</v>
      </c>
      <c r="H20867">
        <v>5690</v>
      </c>
      <c r="I20867">
        <v>1.1245059288537549</v>
      </c>
      <c r="J20867">
        <f>VLOOKUP(B20867,Feuil1!$B$1:$E$46,4,FALSE)</f>
        <v>388.89449114132674</v>
      </c>
      <c r="K20867">
        <v>388.89449114132674</v>
      </c>
    </row>
    <row r="20868" spans="1:11" x14ac:dyDescent="0.3">
      <c r="A20868" t="s">
        <v>1104</v>
      </c>
      <c r="B20868" t="s">
        <v>648</v>
      </c>
      <c r="C20868" t="s">
        <v>1141</v>
      </c>
      <c r="D20868" t="s">
        <v>1105</v>
      </c>
      <c r="E20868">
        <v>2018</v>
      </c>
      <c r="F20868" t="s">
        <v>1194</v>
      </c>
      <c r="G20868">
        <v>7177</v>
      </c>
      <c r="H20868">
        <v>7644</v>
      </c>
      <c r="I20868">
        <v>1.0650689703218614</v>
      </c>
      <c r="J20868">
        <f>VLOOKUP(B20868,Feuil1!$B$1:$E$46,4,FALSE)</f>
        <v>388.89449114132674</v>
      </c>
      <c r="K20868">
        <v>388.89449114132674</v>
      </c>
    </row>
    <row r="20869" spans="1:11" x14ac:dyDescent="0.3">
      <c r="A20869" t="s">
        <v>1104</v>
      </c>
      <c r="B20869" t="s">
        <v>648</v>
      </c>
      <c r="C20869" t="s">
        <v>1141</v>
      </c>
      <c r="D20869" t="s">
        <v>1102</v>
      </c>
      <c r="E20869">
        <v>2019</v>
      </c>
      <c r="F20869" t="s">
        <v>1194</v>
      </c>
      <c r="G20869">
        <v>7185</v>
      </c>
      <c r="H20869">
        <v>10894</v>
      </c>
      <c r="I20869">
        <v>1.516214335421016</v>
      </c>
      <c r="J20869">
        <f>VLOOKUP(B20869,Feuil1!$B$1:$E$46,4,FALSE)</f>
        <v>388.89449114132674</v>
      </c>
      <c r="K20869">
        <v>388.89449114132674</v>
      </c>
    </row>
    <row r="20870" spans="1:11" x14ac:dyDescent="0.3">
      <c r="A20870" t="s">
        <v>1104</v>
      </c>
      <c r="B20870" t="s">
        <v>648</v>
      </c>
      <c r="C20870" t="s">
        <v>1140</v>
      </c>
      <c r="D20870" t="s">
        <v>1126</v>
      </c>
      <c r="E20870">
        <v>1998</v>
      </c>
      <c r="F20870" t="s">
        <v>1194</v>
      </c>
      <c r="G20870">
        <v>92100</v>
      </c>
      <c r="H20870">
        <v>29800</v>
      </c>
      <c r="I20870">
        <v>0.32356134636264927</v>
      </c>
      <c r="J20870">
        <f>VLOOKUP(B20870,Feuil1!$B$1:$E$46,4,FALSE)</f>
        <v>388.89449114132674</v>
      </c>
      <c r="K20870">
        <v>388.89449114132674</v>
      </c>
    </row>
    <row r="20871" spans="1:11" x14ac:dyDescent="0.3">
      <c r="A20871" t="s">
        <v>1104</v>
      </c>
      <c r="B20871" t="s">
        <v>648</v>
      </c>
      <c r="C20871" t="s">
        <v>1140</v>
      </c>
      <c r="D20871" t="s">
        <v>1125</v>
      </c>
      <c r="E20871">
        <v>1999</v>
      </c>
      <c r="F20871" t="s">
        <v>1194</v>
      </c>
      <c r="G20871">
        <v>101564</v>
      </c>
      <c r="H20871">
        <v>60543</v>
      </c>
      <c r="I20871">
        <v>0.59610688826749636</v>
      </c>
      <c r="J20871">
        <f>VLOOKUP(B20871,Feuil1!$B$1:$E$46,4,FALSE)</f>
        <v>388.89449114132674</v>
      </c>
      <c r="K20871">
        <v>388.89449114132674</v>
      </c>
    </row>
    <row r="20872" spans="1:11" x14ac:dyDescent="0.3">
      <c r="A20872" t="s">
        <v>1104</v>
      </c>
      <c r="B20872" t="s">
        <v>648</v>
      </c>
      <c r="C20872" t="s">
        <v>1140</v>
      </c>
      <c r="D20872" t="s">
        <v>1124</v>
      </c>
      <c r="E20872">
        <v>2000</v>
      </c>
      <c r="F20872" t="s">
        <v>1194</v>
      </c>
      <c r="G20872">
        <v>101143</v>
      </c>
      <c r="H20872">
        <v>29129</v>
      </c>
      <c r="I20872">
        <v>0.28799818079352996</v>
      </c>
      <c r="J20872">
        <f>VLOOKUP(B20872,Feuil1!$B$1:$E$46,4,FALSE)</f>
        <v>388.89449114132674</v>
      </c>
      <c r="K20872">
        <v>388.89449114132674</v>
      </c>
    </row>
    <row r="20873" spans="1:11" x14ac:dyDescent="0.3">
      <c r="A20873" t="s">
        <v>1104</v>
      </c>
      <c r="B20873" t="s">
        <v>648</v>
      </c>
      <c r="C20873" t="s">
        <v>1140</v>
      </c>
      <c r="D20873" t="s">
        <v>1123</v>
      </c>
      <c r="E20873">
        <v>2001</v>
      </c>
      <c r="F20873" t="s">
        <v>1194</v>
      </c>
      <c r="G20873">
        <v>112519</v>
      </c>
      <c r="H20873">
        <v>116120</v>
      </c>
      <c r="I20873">
        <v>1.0320034838560599</v>
      </c>
      <c r="J20873">
        <f>VLOOKUP(B20873,Feuil1!$B$1:$E$46,4,FALSE)</f>
        <v>388.89449114132674</v>
      </c>
      <c r="K20873">
        <v>388.89449114132674</v>
      </c>
    </row>
    <row r="20874" spans="1:11" x14ac:dyDescent="0.3">
      <c r="A20874" t="s">
        <v>1104</v>
      </c>
      <c r="B20874" t="s">
        <v>648</v>
      </c>
      <c r="C20874" t="s">
        <v>1140</v>
      </c>
      <c r="D20874" t="s">
        <v>1122</v>
      </c>
      <c r="E20874">
        <v>2002</v>
      </c>
      <c r="F20874" t="s">
        <v>1194</v>
      </c>
      <c r="G20874">
        <v>101971</v>
      </c>
      <c r="H20874">
        <v>67306</v>
      </c>
      <c r="I20874">
        <v>0.66005040648811919</v>
      </c>
      <c r="J20874">
        <f>VLOOKUP(B20874,Feuil1!$B$1:$E$46,4,FALSE)</f>
        <v>388.89449114132674</v>
      </c>
      <c r="K20874">
        <v>388.89449114132674</v>
      </c>
    </row>
    <row r="20875" spans="1:11" x14ac:dyDescent="0.3">
      <c r="A20875" t="s">
        <v>1104</v>
      </c>
      <c r="B20875" t="s">
        <v>648</v>
      </c>
      <c r="C20875" t="s">
        <v>1140</v>
      </c>
      <c r="D20875" t="s">
        <v>1121</v>
      </c>
      <c r="E20875">
        <v>2003</v>
      </c>
      <c r="F20875" t="s">
        <v>1194</v>
      </c>
      <c r="G20875">
        <v>102443</v>
      </c>
      <c r="H20875">
        <v>97444</v>
      </c>
      <c r="I20875">
        <v>0.95120213191726133</v>
      </c>
      <c r="J20875">
        <f>VLOOKUP(B20875,Feuil1!$B$1:$E$46,4,FALSE)</f>
        <v>388.89449114132674</v>
      </c>
      <c r="K20875">
        <v>388.89449114132674</v>
      </c>
    </row>
    <row r="20876" spans="1:11" x14ac:dyDescent="0.3">
      <c r="A20876" t="s">
        <v>1104</v>
      </c>
      <c r="B20876" t="s">
        <v>648</v>
      </c>
      <c r="C20876" t="s">
        <v>1140</v>
      </c>
      <c r="D20876" t="s">
        <v>1120</v>
      </c>
      <c r="E20876">
        <v>2004</v>
      </c>
      <c r="F20876" t="s">
        <v>1194</v>
      </c>
      <c r="G20876">
        <v>102352</v>
      </c>
      <c r="H20876">
        <v>106309</v>
      </c>
      <c r="I20876">
        <v>1.0386607003282788</v>
      </c>
      <c r="J20876">
        <f>VLOOKUP(B20876,Feuil1!$B$1:$E$46,4,FALSE)</f>
        <v>388.89449114132674</v>
      </c>
      <c r="K20876">
        <v>388.89449114132674</v>
      </c>
    </row>
    <row r="20877" spans="1:11" x14ac:dyDescent="0.3">
      <c r="A20877" t="s">
        <v>1104</v>
      </c>
      <c r="B20877" t="s">
        <v>648</v>
      </c>
      <c r="C20877" t="s">
        <v>1140</v>
      </c>
      <c r="D20877" t="s">
        <v>1119</v>
      </c>
      <c r="E20877">
        <v>2005</v>
      </c>
      <c r="F20877" t="s">
        <v>1194</v>
      </c>
      <c r="G20877">
        <v>103744</v>
      </c>
      <c r="H20877">
        <v>123297</v>
      </c>
      <c r="I20877">
        <v>1.1884735502776065</v>
      </c>
      <c r="J20877">
        <f>VLOOKUP(B20877,Feuil1!$B$1:$E$46,4,FALSE)</f>
        <v>388.89449114132674</v>
      </c>
      <c r="K20877">
        <v>388.89449114132674</v>
      </c>
    </row>
    <row r="20878" spans="1:11" x14ac:dyDescent="0.3">
      <c r="A20878" t="s">
        <v>1104</v>
      </c>
      <c r="B20878" t="s">
        <v>648</v>
      </c>
      <c r="C20878" t="s">
        <v>1140</v>
      </c>
      <c r="D20878" t="s">
        <v>1118</v>
      </c>
      <c r="E20878">
        <v>2006</v>
      </c>
      <c r="F20878" t="s">
        <v>1194</v>
      </c>
      <c r="G20878">
        <v>94921</v>
      </c>
      <c r="H20878">
        <v>60924</v>
      </c>
      <c r="I20878">
        <v>0.64183900296035645</v>
      </c>
      <c r="J20878">
        <f>VLOOKUP(B20878,Feuil1!$B$1:$E$46,4,FALSE)</f>
        <v>388.89449114132674</v>
      </c>
      <c r="K20878">
        <v>388.89449114132674</v>
      </c>
    </row>
    <row r="20879" spans="1:11" x14ac:dyDescent="0.3">
      <c r="A20879" t="s">
        <v>1104</v>
      </c>
      <c r="B20879" t="s">
        <v>648</v>
      </c>
      <c r="C20879" t="s">
        <v>1140</v>
      </c>
      <c r="D20879" t="s">
        <v>1117</v>
      </c>
      <c r="E20879">
        <v>2007</v>
      </c>
      <c r="F20879" t="s">
        <v>1194</v>
      </c>
      <c r="G20879">
        <v>89653</v>
      </c>
      <c r="H20879">
        <v>33943</v>
      </c>
      <c r="I20879">
        <v>0.37860417387036688</v>
      </c>
      <c r="J20879">
        <f>VLOOKUP(B20879,Feuil1!$B$1:$E$46,4,FALSE)</f>
        <v>388.89449114132674</v>
      </c>
      <c r="K20879">
        <v>388.89449114132674</v>
      </c>
    </row>
    <row r="20880" spans="1:11" x14ac:dyDescent="0.3">
      <c r="A20880" t="s">
        <v>1104</v>
      </c>
      <c r="B20880" t="s">
        <v>648</v>
      </c>
      <c r="C20880" t="s">
        <v>1140</v>
      </c>
      <c r="D20880" t="s">
        <v>1116</v>
      </c>
      <c r="E20880">
        <v>2008</v>
      </c>
      <c r="F20880" t="s">
        <v>1194</v>
      </c>
      <c r="G20880">
        <v>90254</v>
      </c>
      <c r="H20880">
        <v>59095</v>
      </c>
      <c r="I20880">
        <v>0.65476322379063534</v>
      </c>
      <c r="J20880">
        <f>VLOOKUP(B20880,Feuil1!$B$1:$E$46,4,FALSE)</f>
        <v>388.89449114132674</v>
      </c>
      <c r="K20880">
        <v>388.89449114132674</v>
      </c>
    </row>
    <row r="20881" spans="1:11" x14ac:dyDescent="0.3">
      <c r="A20881" t="s">
        <v>1104</v>
      </c>
      <c r="B20881" t="s">
        <v>648</v>
      </c>
      <c r="C20881" t="s">
        <v>1140</v>
      </c>
      <c r="D20881" t="s">
        <v>1115</v>
      </c>
      <c r="E20881">
        <v>2009</v>
      </c>
      <c r="F20881" t="s">
        <v>1114</v>
      </c>
      <c r="G20881">
        <v>82614</v>
      </c>
      <c r="H20881">
        <v>53520</v>
      </c>
      <c r="I20881">
        <v>0.64783208657128333</v>
      </c>
      <c r="J20881">
        <f>VLOOKUP(B20881,Feuil1!$B$1:$E$46,4,FALSE)</f>
        <v>388.89449114132674</v>
      </c>
      <c r="K20881">
        <v>388.89449114132674</v>
      </c>
    </row>
    <row r="20882" spans="1:11" x14ac:dyDescent="0.3">
      <c r="A20882" t="s">
        <v>1104</v>
      </c>
      <c r="B20882" t="s">
        <v>648</v>
      </c>
      <c r="C20882" t="s">
        <v>1140</v>
      </c>
      <c r="D20882" t="s">
        <v>1113</v>
      </c>
      <c r="E20882">
        <v>2010</v>
      </c>
      <c r="F20882" t="s">
        <v>1194</v>
      </c>
      <c r="G20882">
        <v>71699</v>
      </c>
      <c r="H20882">
        <v>74317</v>
      </c>
      <c r="I20882">
        <v>1.0365137589087714</v>
      </c>
      <c r="J20882">
        <f>VLOOKUP(B20882,Feuil1!$B$1:$E$46,4,FALSE)</f>
        <v>388.89449114132674</v>
      </c>
      <c r="K20882">
        <v>388.89449114132674</v>
      </c>
    </row>
    <row r="20883" spans="1:11" x14ac:dyDescent="0.3">
      <c r="A20883" t="s">
        <v>1104</v>
      </c>
      <c r="B20883" t="s">
        <v>648</v>
      </c>
      <c r="C20883" t="s">
        <v>1140</v>
      </c>
      <c r="D20883" t="s">
        <v>1112</v>
      </c>
      <c r="E20883">
        <v>2011</v>
      </c>
      <c r="F20883" t="s">
        <v>1194</v>
      </c>
      <c r="G20883">
        <v>88185</v>
      </c>
      <c r="H20883">
        <v>144500</v>
      </c>
      <c r="I20883">
        <v>1.6386006690480241</v>
      </c>
      <c r="J20883">
        <f>VLOOKUP(B20883,Feuil1!$B$1:$E$46,4,FALSE)</f>
        <v>388.89449114132674</v>
      </c>
      <c r="K20883">
        <v>388.89449114132674</v>
      </c>
    </row>
    <row r="20884" spans="1:11" x14ac:dyDescent="0.3">
      <c r="A20884" t="s">
        <v>1104</v>
      </c>
      <c r="B20884" t="s">
        <v>648</v>
      </c>
      <c r="C20884" t="s">
        <v>1140</v>
      </c>
      <c r="D20884" t="s">
        <v>1111</v>
      </c>
      <c r="E20884">
        <v>2012</v>
      </c>
      <c r="F20884" t="s">
        <v>1194</v>
      </c>
      <c r="G20884">
        <v>85378</v>
      </c>
      <c r="H20884">
        <v>197668</v>
      </c>
      <c r="I20884">
        <v>2.315210007261824</v>
      </c>
      <c r="J20884">
        <f>VLOOKUP(B20884,Feuil1!$B$1:$E$46,4,FALSE)</f>
        <v>388.89449114132674</v>
      </c>
      <c r="K20884">
        <v>388.89449114132674</v>
      </c>
    </row>
    <row r="20885" spans="1:11" x14ac:dyDescent="0.3">
      <c r="A20885" t="s">
        <v>1104</v>
      </c>
      <c r="B20885" t="s">
        <v>648</v>
      </c>
      <c r="C20885" t="s">
        <v>1140</v>
      </c>
      <c r="D20885" t="s">
        <v>1110</v>
      </c>
      <c r="E20885">
        <v>2013</v>
      </c>
      <c r="F20885" t="s">
        <v>1194</v>
      </c>
      <c r="G20885">
        <v>82067</v>
      </c>
      <c r="H20885">
        <v>188564</v>
      </c>
      <c r="I20885">
        <v>2.297683599985378</v>
      </c>
      <c r="J20885">
        <f>VLOOKUP(B20885,Feuil1!$B$1:$E$46,4,FALSE)</f>
        <v>388.89449114132674</v>
      </c>
      <c r="K20885">
        <v>388.89449114132674</v>
      </c>
    </row>
    <row r="20886" spans="1:11" x14ac:dyDescent="0.3">
      <c r="A20886" t="s">
        <v>1104</v>
      </c>
      <c r="B20886" t="s">
        <v>648</v>
      </c>
      <c r="C20886" t="s">
        <v>1140</v>
      </c>
      <c r="D20886" t="s">
        <v>1109</v>
      </c>
      <c r="E20886">
        <v>2014</v>
      </c>
      <c r="F20886" t="s">
        <v>1194</v>
      </c>
      <c r="G20886">
        <v>104000</v>
      </c>
      <c r="H20886">
        <v>201330</v>
      </c>
      <c r="I20886">
        <v>1.9358653846153846</v>
      </c>
      <c r="J20886">
        <f>VLOOKUP(B20886,Feuil1!$B$1:$E$46,4,FALSE)</f>
        <v>388.89449114132674</v>
      </c>
      <c r="K20886">
        <v>388.89449114132674</v>
      </c>
    </row>
    <row r="20887" spans="1:11" x14ac:dyDescent="0.3">
      <c r="A20887" t="s">
        <v>1104</v>
      </c>
      <c r="B20887" t="s">
        <v>648</v>
      </c>
      <c r="C20887" t="s">
        <v>1140</v>
      </c>
      <c r="D20887" t="s">
        <v>1108</v>
      </c>
      <c r="E20887">
        <v>2015</v>
      </c>
      <c r="F20887" t="s">
        <v>1194</v>
      </c>
      <c r="G20887">
        <v>104000</v>
      </c>
      <c r="H20887">
        <v>242000</v>
      </c>
      <c r="I20887">
        <v>2.3269230769230771</v>
      </c>
      <c r="J20887">
        <f>VLOOKUP(B20887,Feuil1!$B$1:$E$46,4,FALSE)</f>
        <v>388.89449114132674</v>
      </c>
      <c r="K20887">
        <v>388.89449114132674</v>
      </c>
    </row>
    <row r="20888" spans="1:11" x14ac:dyDescent="0.3">
      <c r="A20888" t="s">
        <v>1104</v>
      </c>
      <c r="B20888" t="s">
        <v>648</v>
      </c>
      <c r="C20888" t="s">
        <v>1140</v>
      </c>
      <c r="D20888" t="s">
        <v>1107</v>
      </c>
      <c r="E20888">
        <v>2016</v>
      </c>
      <c r="F20888" t="s">
        <v>1194</v>
      </c>
      <c r="G20888">
        <v>120000</v>
      </c>
      <c r="H20888">
        <v>393330</v>
      </c>
      <c r="I20888">
        <v>3.2777500000000002</v>
      </c>
      <c r="J20888">
        <f>VLOOKUP(B20888,Feuil1!$B$1:$E$46,4,FALSE)</f>
        <v>388.89449114132674</v>
      </c>
      <c r="K20888">
        <v>388.89449114132674</v>
      </c>
    </row>
    <row r="20889" spans="1:11" x14ac:dyDescent="0.3">
      <c r="A20889" t="s">
        <v>1104</v>
      </c>
      <c r="B20889" t="s">
        <v>648</v>
      </c>
      <c r="C20889" t="s">
        <v>1140</v>
      </c>
      <c r="D20889" t="s">
        <v>1106</v>
      </c>
      <c r="E20889">
        <v>2017</v>
      </c>
      <c r="F20889" t="s">
        <v>1194</v>
      </c>
      <c r="G20889">
        <v>132000</v>
      </c>
      <c r="H20889">
        <v>324800</v>
      </c>
      <c r="I20889">
        <v>2.4606060606060605</v>
      </c>
      <c r="J20889">
        <f>VLOOKUP(B20889,Feuil1!$B$1:$E$46,4,FALSE)</f>
        <v>388.89449114132674</v>
      </c>
      <c r="K20889">
        <v>388.89449114132674</v>
      </c>
    </row>
    <row r="20890" spans="1:11" x14ac:dyDescent="0.3">
      <c r="A20890" t="s">
        <v>1104</v>
      </c>
      <c r="B20890" t="s">
        <v>648</v>
      </c>
      <c r="C20890" t="s">
        <v>1140</v>
      </c>
      <c r="D20890" t="s">
        <v>1105</v>
      </c>
      <c r="E20890">
        <v>2018</v>
      </c>
      <c r="F20890" t="s">
        <v>1194</v>
      </c>
      <c r="G20890">
        <v>174905</v>
      </c>
      <c r="H20890">
        <v>378045.33</v>
      </c>
      <c r="I20890">
        <v>2.1614323775763986</v>
      </c>
      <c r="J20890">
        <f>VLOOKUP(B20890,Feuil1!$B$1:$E$46,4,FALSE)</f>
        <v>388.89449114132674</v>
      </c>
      <c r="K20890">
        <v>388.89449114132674</v>
      </c>
    </row>
    <row r="20891" spans="1:11" x14ac:dyDescent="0.3">
      <c r="A20891" t="s">
        <v>1104</v>
      </c>
      <c r="B20891" t="s">
        <v>648</v>
      </c>
      <c r="C20891" t="s">
        <v>1140</v>
      </c>
      <c r="D20891" t="s">
        <v>1102</v>
      </c>
      <c r="E20891">
        <v>2019</v>
      </c>
      <c r="F20891" t="s">
        <v>1194</v>
      </c>
      <c r="G20891">
        <v>181916</v>
      </c>
      <c r="H20891">
        <v>507877.33</v>
      </c>
      <c r="I20891">
        <v>2.7918233140570372</v>
      </c>
      <c r="J20891">
        <f>VLOOKUP(B20891,Feuil1!$B$1:$E$46,4,FALSE)</f>
        <v>388.89449114132674</v>
      </c>
      <c r="K20891">
        <v>388.89449114132674</v>
      </c>
    </row>
    <row r="20892" spans="1:11" x14ac:dyDescent="0.3">
      <c r="A20892" t="s">
        <v>1104</v>
      </c>
      <c r="B20892" t="s">
        <v>648</v>
      </c>
      <c r="C20892" t="s">
        <v>1139</v>
      </c>
      <c r="D20892" t="s">
        <v>1126</v>
      </c>
      <c r="E20892">
        <v>1998</v>
      </c>
      <c r="F20892" t="s">
        <v>1194</v>
      </c>
      <c r="G20892">
        <v>1700</v>
      </c>
      <c r="H20892">
        <v>1200</v>
      </c>
      <c r="I20892">
        <v>0.70588235294117652</v>
      </c>
      <c r="J20892">
        <f>VLOOKUP(B20892,Feuil1!$B$1:$E$46,4,FALSE)</f>
        <v>388.89449114132674</v>
      </c>
      <c r="K20892">
        <v>388.89449114132674</v>
      </c>
    </row>
    <row r="20893" spans="1:11" x14ac:dyDescent="0.3">
      <c r="A20893" t="s">
        <v>1104</v>
      </c>
      <c r="B20893" t="s">
        <v>648</v>
      </c>
      <c r="C20893" t="s">
        <v>1139</v>
      </c>
      <c r="D20893" t="s">
        <v>1125</v>
      </c>
      <c r="E20893">
        <v>1999</v>
      </c>
      <c r="F20893" t="s">
        <v>1194</v>
      </c>
      <c r="G20893">
        <v>1753</v>
      </c>
      <c r="H20893">
        <v>1592</v>
      </c>
      <c r="I20893">
        <v>0.90815744438106105</v>
      </c>
      <c r="J20893">
        <f>VLOOKUP(B20893,Feuil1!$B$1:$E$46,4,FALSE)</f>
        <v>388.89449114132674</v>
      </c>
      <c r="K20893">
        <v>388.89449114132674</v>
      </c>
    </row>
    <row r="20894" spans="1:11" x14ac:dyDescent="0.3">
      <c r="A20894" t="s">
        <v>1104</v>
      </c>
      <c r="B20894" t="s">
        <v>648</v>
      </c>
      <c r="C20894" t="s">
        <v>1139</v>
      </c>
      <c r="D20894" t="s">
        <v>1124</v>
      </c>
      <c r="E20894">
        <v>2000</v>
      </c>
      <c r="F20894" t="s">
        <v>1194</v>
      </c>
      <c r="G20894">
        <v>1694</v>
      </c>
      <c r="H20894">
        <v>877</v>
      </c>
      <c r="I20894">
        <v>0.51770956316410865</v>
      </c>
      <c r="J20894">
        <f>VLOOKUP(B20894,Feuil1!$B$1:$E$46,4,FALSE)</f>
        <v>388.89449114132674</v>
      </c>
      <c r="K20894">
        <v>388.89449114132674</v>
      </c>
    </row>
    <row r="20895" spans="1:11" x14ac:dyDescent="0.3">
      <c r="A20895" t="s">
        <v>1104</v>
      </c>
      <c r="B20895" t="s">
        <v>648</v>
      </c>
      <c r="C20895" t="s">
        <v>1139</v>
      </c>
      <c r="D20895" t="s">
        <v>1123</v>
      </c>
      <c r="E20895">
        <v>2001</v>
      </c>
      <c r="F20895" t="s">
        <v>1194</v>
      </c>
      <c r="G20895">
        <v>1728</v>
      </c>
      <c r="H20895">
        <v>1050</v>
      </c>
      <c r="I20895">
        <v>0.60763888888888884</v>
      </c>
      <c r="J20895">
        <f>VLOOKUP(B20895,Feuil1!$B$1:$E$46,4,FALSE)</f>
        <v>388.89449114132674</v>
      </c>
      <c r="K20895">
        <v>388.89449114132674</v>
      </c>
    </row>
    <row r="20896" spans="1:11" x14ac:dyDescent="0.3">
      <c r="A20896" t="s">
        <v>1104</v>
      </c>
      <c r="B20896" t="s">
        <v>648</v>
      </c>
      <c r="C20896" t="s">
        <v>1139</v>
      </c>
      <c r="D20896" t="s">
        <v>1122</v>
      </c>
      <c r="E20896">
        <v>2002</v>
      </c>
      <c r="F20896" t="s">
        <v>1194</v>
      </c>
      <c r="G20896">
        <v>1554</v>
      </c>
      <c r="H20896">
        <v>1071</v>
      </c>
      <c r="I20896">
        <v>0.68918918918918914</v>
      </c>
      <c r="J20896">
        <f>VLOOKUP(B20896,Feuil1!$B$1:$E$46,4,FALSE)</f>
        <v>388.89449114132674</v>
      </c>
      <c r="K20896">
        <v>388.89449114132674</v>
      </c>
    </row>
    <row r="20897" spans="1:11" x14ac:dyDescent="0.3">
      <c r="A20897" t="s">
        <v>1104</v>
      </c>
      <c r="B20897" t="s">
        <v>648</v>
      </c>
      <c r="C20897" t="s">
        <v>1139</v>
      </c>
      <c r="D20897" t="s">
        <v>1121</v>
      </c>
      <c r="E20897">
        <v>2003</v>
      </c>
      <c r="F20897" t="s">
        <v>1194</v>
      </c>
      <c r="G20897">
        <v>1523</v>
      </c>
      <c r="H20897">
        <v>1215</v>
      </c>
      <c r="I20897">
        <v>0.79776756401838478</v>
      </c>
      <c r="J20897">
        <f>VLOOKUP(B20897,Feuil1!$B$1:$E$46,4,FALSE)</f>
        <v>388.89449114132674</v>
      </c>
      <c r="K20897">
        <v>388.89449114132674</v>
      </c>
    </row>
    <row r="20898" spans="1:11" x14ac:dyDescent="0.3">
      <c r="A20898" t="s">
        <v>1104</v>
      </c>
      <c r="B20898" t="s">
        <v>648</v>
      </c>
      <c r="C20898" t="s">
        <v>1139</v>
      </c>
      <c r="D20898" t="s">
        <v>1120</v>
      </c>
      <c r="E20898">
        <v>2004</v>
      </c>
      <c r="F20898" t="s">
        <v>1194</v>
      </c>
      <c r="G20898">
        <v>1400</v>
      </c>
      <c r="H20898">
        <v>1015</v>
      </c>
      <c r="I20898">
        <v>0.72499999999999998</v>
      </c>
      <c r="J20898">
        <f>VLOOKUP(B20898,Feuil1!$B$1:$E$46,4,FALSE)</f>
        <v>388.89449114132674</v>
      </c>
      <c r="K20898">
        <v>388.89449114132674</v>
      </c>
    </row>
    <row r="20899" spans="1:11" x14ac:dyDescent="0.3">
      <c r="A20899" t="s">
        <v>1104</v>
      </c>
      <c r="B20899" t="s">
        <v>648</v>
      </c>
      <c r="C20899" t="s">
        <v>1139</v>
      </c>
      <c r="D20899" t="s">
        <v>1119</v>
      </c>
      <c r="E20899">
        <v>2005</v>
      </c>
      <c r="F20899" t="s">
        <v>1194</v>
      </c>
      <c r="G20899">
        <v>1311</v>
      </c>
      <c r="H20899">
        <v>880</v>
      </c>
      <c r="I20899">
        <v>0.67124332570556822</v>
      </c>
      <c r="J20899">
        <f>VLOOKUP(B20899,Feuil1!$B$1:$E$46,4,FALSE)</f>
        <v>388.89449114132674</v>
      </c>
      <c r="K20899">
        <v>388.89449114132674</v>
      </c>
    </row>
    <row r="20900" spans="1:11" x14ac:dyDescent="0.3">
      <c r="A20900" t="s">
        <v>1104</v>
      </c>
      <c r="B20900" t="s">
        <v>648</v>
      </c>
      <c r="C20900" t="s">
        <v>1139</v>
      </c>
      <c r="D20900" t="s">
        <v>1118</v>
      </c>
      <c r="E20900">
        <v>2006</v>
      </c>
      <c r="F20900" t="s">
        <v>1194</v>
      </c>
      <c r="G20900">
        <v>1372</v>
      </c>
      <c r="H20900">
        <v>901</v>
      </c>
      <c r="I20900">
        <v>0.65670553935860054</v>
      </c>
      <c r="J20900">
        <f>VLOOKUP(B20900,Feuil1!$B$1:$E$46,4,FALSE)</f>
        <v>388.89449114132674</v>
      </c>
      <c r="K20900">
        <v>388.89449114132674</v>
      </c>
    </row>
    <row r="20901" spans="1:11" x14ac:dyDescent="0.3">
      <c r="A20901" t="s">
        <v>1104</v>
      </c>
      <c r="B20901" t="s">
        <v>648</v>
      </c>
      <c r="C20901" t="s">
        <v>1139</v>
      </c>
      <c r="D20901" t="s">
        <v>1117</v>
      </c>
      <c r="E20901">
        <v>2007</v>
      </c>
      <c r="F20901" t="s">
        <v>1194</v>
      </c>
      <c r="G20901">
        <v>2282</v>
      </c>
      <c r="H20901">
        <v>1754</v>
      </c>
      <c r="I20901">
        <v>0.76862401402278702</v>
      </c>
      <c r="J20901">
        <f>VLOOKUP(B20901,Feuil1!$B$1:$E$46,4,FALSE)</f>
        <v>388.89449114132674</v>
      </c>
      <c r="K20901">
        <v>388.89449114132674</v>
      </c>
    </row>
    <row r="20902" spans="1:11" x14ac:dyDescent="0.3">
      <c r="A20902" t="s">
        <v>1104</v>
      </c>
      <c r="B20902" t="s">
        <v>648</v>
      </c>
      <c r="C20902" t="s">
        <v>1139</v>
      </c>
      <c r="D20902" t="s">
        <v>1116</v>
      </c>
      <c r="E20902">
        <v>2008</v>
      </c>
      <c r="F20902" t="s">
        <v>1194</v>
      </c>
      <c r="G20902">
        <v>4645</v>
      </c>
      <c r="H20902">
        <v>3498</v>
      </c>
      <c r="I20902">
        <v>0.75306781485468244</v>
      </c>
      <c r="J20902">
        <f>VLOOKUP(B20902,Feuil1!$B$1:$E$46,4,FALSE)</f>
        <v>388.89449114132674</v>
      </c>
      <c r="K20902">
        <v>388.89449114132674</v>
      </c>
    </row>
    <row r="20903" spans="1:11" x14ac:dyDescent="0.3">
      <c r="A20903" t="s">
        <v>1104</v>
      </c>
      <c r="B20903" t="s">
        <v>648</v>
      </c>
      <c r="C20903" t="s">
        <v>1139</v>
      </c>
      <c r="D20903" t="s">
        <v>1115</v>
      </c>
      <c r="E20903">
        <v>2009</v>
      </c>
      <c r="F20903" t="s">
        <v>1114</v>
      </c>
      <c r="G20903">
        <v>4973</v>
      </c>
      <c r="H20903">
        <v>5172</v>
      </c>
      <c r="I20903">
        <v>1.0400160868690931</v>
      </c>
      <c r="J20903">
        <f>VLOOKUP(B20903,Feuil1!$B$1:$E$46,4,FALSE)</f>
        <v>388.89449114132674</v>
      </c>
      <c r="K20903">
        <v>388.89449114132674</v>
      </c>
    </row>
    <row r="20904" spans="1:11" x14ac:dyDescent="0.3">
      <c r="A20904" t="s">
        <v>1104</v>
      </c>
      <c r="B20904" t="s">
        <v>648</v>
      </c>
      <c r="C20904" t="s">
        <v>1139</v>
      </c>
      <c r="D20904" t="s">
        <v>1113</v>
      </c>
      <c r="E20904">
        <v>2010</v>
      </c>
      <c r="F20904" t="s">
        <v>1194</v>
      </c>
      <c r="G20904">
        <v>6093</v>
      </c>
      <c r="H20904">
        <v>6830</v>
      </c>
      <c r="I20904">
        <v>1.1209584769407517</v>
      </c>
      <c r="J20904">
        <f>VLOOKUP(B20904,Feuil1!$B$1:$E$46,4,FALSE)</f>
        <v>388.89449114132674</v>
      </c>
      <c r="K20904">
        <v>388.89449114132674</v>
      </c>
    </row>
    <row r="20905" spans="1:11" x14ac:dyDescent="0.3">
      <c r="A20905" t="s">
        <v>1104</v>
      </c>
      <c r="B20905" t="s">
        <v>648</v>
      </c>
      <c r="C20905" t="s">
        <v>1139</v>
      </c>
      <c r="D20905" t="s">
        <v>1112</v>
      </c>
      <c r="E20905">
        <v>2011</v>
      </c>
      <c r="F20905" t="s">
        <v>1194</v>
      </c>
      <c r="G20905">
        <v>11389</v>
      </c>
      <c r="H20905">
        <v>18870</v>
      </c>
      <c r="I20905">
        <v>1.6568618842742997</v>
      </c>
      <c r="J20905">
        <f>VLOOKUP(B20905,Feuil1!$B$1:$E$46,4,FALSE)</f>
        <v>388.89449114132674</v>
      </c>
      <c r="K20905">
        <v>388.89449114132674</v>
      </c>
    </row>
    <row r="20906" spans="1:11" x14ac:dyDescent="0.3">
      <c r="A20906" t="s">
        <v>1104</v>
      </c>
      <c r="B20906" t="s">
        <v>648</v>
      </c>
      <c r="C20906" t="s">
        <v>1139</v>
      </c>
      <c r="D20906" t="s">
        <v>1111</v>
      </c>
      <c r="E20906">
        <v>2012</v>
      </c>
      <c r="F20906" t="s">
        <v>1194</v>
      </c>
      <c r="G20906">
        <v>17300</v>
      </c>
      <c r="H20906">
        <v>45094</v>
      </c>
      <c r="I20906">
        <v>2.6065895953757225</v>
      </c>
      <c r="J20906">
        <f>VLOOKUP(B20906,Feuil1!$B$1:$E$46,4,FALSE)</f>
        <v>388.89449114132674</v>
      </c>
      <c r="K20906">
        <v>388.89449114132674</v>
      </c>
    </row>
    <row r="20907" spans="1:11" x14ac:dyDescent="0.3">
      <c r="A20907" t="s">
        <v>1104</v>
      </c>
      <c r="B20907" t="s">
        <v>648</v>
      </c>
      <c r="C20907" t="s">
        <v>1139</v>
      </c>
      <c r="D20907" t="s">
        <v>1110</v>
      </c>
      <c r="E20907">
        <v>2013</v>
      </c>
      <c r="F20907" t="s">
        <v>1194</v>
      </c>
      <c r="G20907">
        <v>19660</v>
      </c>
      <c r="H20907">
        <v>61240</v>
      </c>
      <c r="I20907">
        <v>3.1149542217700916</v>
      </c>
      <c r="J20907">
        <f>VLOOKUP(B20907,Feuil1!$B$1:$E$46,4,FALSE)</f>
        <v>388.89449114132674</v>
      </c>
      <c r="K20907">
        <v>388.89449114132674</v>
      </c>
    </row>
    <row r="20908" spans="1:11" x14ac:dyDescent="0.3">
      <c r="A20908" t="s">
        <v>1104</v>
      </c>
      <c r="B20908" t="s">
        <v>648</v>
      </c>
      <c r="C20908" t="s">
        <v>1139</v>
      </c>
      <c r="D20908" t="s">
        <v>1109</v>
      </c>
      <c r="E20908">
        <v>2014</v>
      </c>
      <c r="F20908" t="s">
        <v>1194</v>
      </c>
      <c r="G20908">
        <v>35000</v>
      </c>
      <c r="H20908">
        <v>119330</v>
      </c>
      <c r="I20908">
        <v>3.4094285714285713</v>
      </c>
      <c r="J20908">
        <f>VLOOKUP(B20908,Feuil1!$B$1:$E$46,4,FALSE)</f>
        <v>388.89449114132674</v>
      </c>
      <c r="K20908">
        <v>388.89449114132674</v>
      </c>
    </row>
    <row r="20909" spans="1:11" x14ac:dyDescent="0.3">
      <c r="A20909" t="s">
        <v>1104</v>
      </c>
      <c r="B20909" t="s">
        <v>648</v>
      </c>
      <c r="C20909" t="s">
        <v>1139</v>
      </c>
      <c r="D20909" t="s">
        <v>1108</v>
      </c>
      <c r="E20909">
        <v>2015</v>
      </c>
      <c r="F20909" t="s">
        <v>1194</v>
      </c>
      <c r="G20909">
        <v>24000</v>
      </c>
      <c r="H20909">
        <v>98660</v>
      </c>
      <c r="I20909">
        <v>4.1108333333333329</v>
      </c>
      <c r="J20909">
        <f>VLOOKUP(B20909,Feuil1!$B$1:$E$46,4,FALSE)</f>
        <v>388.89449114132674</v>
      </c>
      <c r="K20909">
        <v>388.89449114132674</v>
      </c>
    </row>
    <row r="20910" spans="1:11" x14ac:dyDescent="0.3">
      <c r="A20910" t="s">
        <v>1104</v>
      </c>
      <c r="B20910" t="s">
        <v>648</v>
      </c>
      <c r="C20910" t="s">
        <v>1139</v>
      </c>
      <c r="D20910" t="s">
        <v>1106</v>
      </c>
      <c r="E20910">
        <v>2017</v>
      </c>
      <c r="F20910" t="s">
        <v>1194</v>
      </c>
      <c r="G20910">
        <v>27500</v>
      </c>
      <c r="H20910">
        <v>66340</v>
      </c>
      <c r="I20910">
        <v>2.4123636363636365</v>
      </c>
      <c r="J20910">
        <f>VLOOKUP(B20910,Feuil1!$B$1:$E$46,4,FALSE)</f>
        <v>388.89449114132674</v>
      </c>
      <c r="K20910">
        <v>388.89449114132674</v>
      </c>
    </row>
    <row r="20911" spans="1:11" x14ac:dyDescent="0.3">
      <c r="A20911" t="s">
        <v>1104</v>
      </c>
      <c r="B20911" t="s">
        <v>648</v>
      </c>
      <c r="C20911" t="s">
        <v>1139</v>
      </c>
      <c r="D20911" t="s">
        <v>1105</v>
      </c>
      <c r="E20911">
        <v>2018</v>
      </c>
      <c r="F20911" t="s">
        <v>1194</v>
      </c>
      <c r="G20911">
        <v>32728</v>
      </c>
      <c r="H20911">
        <v>73079.33</v>
      </c>
      <c r="I20911">
        <v>2.2329299071131752</v>
      </c>
      <c r="J20911">
        <f>VLOOKUP(B20911,Feuil1!$B$1:$E$46,4,FALSE)</f>
        <v>388.89449114132674</v>
      </c>
      <c r="K20911">
        <v>388.89449114132674</v>
      </c>
    </row>
    <row r="20912" spans="1:11" x14ac:dyDescent="0.3">
      <c r="A20912" t="s">
        <v>1104</v>
      </c>
      <c r="B20912" t="s">
        <v>648</v>
      </c>
      <c r="C20912" t="s">
        <v>1139</v>
      </c>
      <c r="D20912" t="s">
        <v>1102</v>
      </c>
      <c r="E20912">
        <v>2019</v>
      </c>
      <c r="F20912" t="s">
        <v>1194</v>
      </c>
      <c r="G20912">
        <v>33420</v>
      </c>
      <c r="H20912">
        <v>146362.66</v>
      </c>
      <c r="I20912">
        <v>4.3794931178934773</v>
      </c>
      <c r="J20912">
        <f>VLOOKUP(B20912,Feuil1!$B$1:$E$46,4,FALSE)</f>
        <v>388.89449114132674</v>
      </c>
      <c r="K20912">
        <v>388.89449114132674</v>
      </c>
    </row>
    <row r="20913" spans="1:11" x14ac:dyDescent="0.3">
      <c r="A20913" t="s">
        <v>1104</v>
      </c>
      <c r="B20913" t="s">
        <v>648</v>
      </c>
      <c r="C20913" t="s">
        <v>1138</v>
      </c>
      <c r="D20913" t="s">
        <v>1126</v>
      </c>
      <c r="E20913">
        <v>1998</v>
      </c>
      <c r="F20913" t="s">
        <v>1194</v>
      </c>
      <c r="G20913">
        <v>104600</v>
      </c>
      <c r="H20913">
        <v>80500</v>
      </c>
      <c r="I20913">
        <v>0.76959847036328877</v>
      </c>
      <c r="J20913">
        <f>VLOOKUP(B20913,Feuil1!$B$1:$E$46,4,FALSE)</f>
        <v>388.89449114132674</v>
      </c>
      <c r="K20913">
        <v>388.89449114132674</v>
      </c>
    </row>
    <row r="20914" spans="1:11" x14ac:dyDescent="0.3">
      <c r="A20914" t="s">
        <v>1104</v>
      </c>
      <c r="B20914" t="s">
        <v>648</v>
      </c>
      <c r="C20914" t="s">
        <v>1138</v>
      </c>
      <c r="D20914" t="s">
        <v>1125</v>
      </c>
      <c r="E20914">
        <v>1999</v>
      </c>
      <c r="F20914" t="s">
        <v>1194</v>
      </c>
      <c r="G20914">
        <v>107598</v>
      </c>
      <c r="H20914">
        <v>148312</v>
      </c>
      <c r="I20914">
        <v>1.3783899328983811</v>
      </c>
      <c r="J20914">
        <f>VLOOKUP(B20914,Feuil1!$B$1:$E$46,4,FALSE)</f>
        <v>388.89449114132674</v>
      </c>
      <c r="K20914">
        <v>388.89449114132674</v>
      </c>
    </row>
    <row r="20915" spans="1:11" x14ac:dyDescent="0.3">
      <c r="A20915" t="s">
        <v>1104</v>
      </c>
      <c r="B20915" t="s">
        <v>648</v>
      </c>
      <c r="C20915" t="s">
        <v>1138</v>
      </c>
      <c r="D20915" t="s">
        <v>1124</v>
      </c>
      <c r="E20915">
        <v>2000</v>
      </c>
      <c r="F20915" t="s">
        <v>1194</v>
      </c>
      <c r="G20915">
        <v>111104</v>
      </c>
      <c r="H20915">
        <v>43910</v>
      </c>
      <c r="I20915">
        <v>0.39521529377880182</v>
      </c>
      <c r="J20915">
        <f>VLOOKUP(B20915,Feuil1!$B$1:$E$46,4,FALSE)</f>
        <v>388.89449114132674</v>
      </c>
      <c r="K20915">
        <v>388.89449114132674</v>
      </c>
    </row>
    <row r="20916" spans="1:11" x14ac:dyDescent="0.3">
      <c r="A20916" t="s">
        <v>1104</v>
      </c>
      <c r="B20916" t="s">
        <v>648</v>
      </c>
      <c r="C20916" t="s">
        <v>1138</v>
      </c>
      <c r="D20916" t="s">
        <v>1123</v>
      </c>
      <c r="E20916">
        <v>2001</v>
      </c>
      <c r="F20916" t="s">
        <v>1194</v>
      </c>
      <c r="G20916">
        <v>115986</v>
      </c>
      <c r="H20916">
        <v>112433</v>
      </c>
      <c r="I20916">
        <v>0.96936699256806858</v>
      </c>
      <c r="J20916">
        <f>VLOOKUP(B20916,Feuil1!$B$1:$E$46,4,FALSE)</f>
        <v>388.89449114132674</v>
      </c>
      <c r="K20916">
        <v>388.89449114132674</v>
      </c>
    </row>
    <row r="20917" spans="1:11" x14ac:dyDescent="0.3">
      <c r="A20917" t="s">
        <v>1104</v>
      </c>
      <c r="B20917" t="s">
        <v>648</v>
      </c>
      <c r="C20917" t="s">
        <v>1138</v>
      </c>
      <c r="D20917" t="s">
        <v>1122</v>
      </c>
      <c r="E20917">
        <v>2002</v>
      </c>
      <c r="F20917" t="s">
        <v>1194</v>
      </c>
      <c r="G20917">
        <v>116908</v>
      </c>
      <c r="H20917">
        <v>80231</v>
      </c>
      <c r="I20917">
        <v>0.68627467752420712</v>
      </c>
      <c r="J20917">
        <f>VLOOKUP(B20917,Feuil1!$B$1:$E$46,4,FALSE)</f>
        <v>388.89449114132674</v>
      </c>
      <c r="K20917">
        <v>388.89449114132674</v>
      </c>
    </row>
    <row r="20918" spans="1:11" x14ac:dyDescent="0.3">
      <c r="A20918" t="s">
        <v>1104</v>
      </c>
      <c r="B20918" t="s">
        <v>648</v>
      </c>
      <c r="C20918" t="s">
        <v>1138</v>
      </c>
      <c r="D20918" t="s">
        <v>1121</v>
      </c>
      <c r="E20918">
        <v>2003</v>
      </c>
      <c r="F20918" t="s">
        <v>1194</v>
      </c>
      <c r="G20918">
        <v>120572</v>
      </c>
      <c r="H20918">
        <v>175659</v>
      </c>
      <c r="I20918">
        <v>1.4568805361112032</v>
      </c>
      <c r="J20918">
        <f>VLOOKUP(B20918,Feuil1!$B$1:$E$46,4,FALSE)</f>
        <v>388.89449114132674</v>
      </c>
      <c r="K20918">
        <v>388.89449114132674</v>
      </c>
    </row>
    <row r="20919" spans="1:11" x14ac:dyDescent="0.3">
      <c r="A20919" t="s">
        <v>1104</v>
      </c>
      <c r="B20919" t="s">
        <v>648</v>
      </c>
      <c r="C20919" t="s">
        <v>1138</v>
      </c>
      <c r="D20919" t="s">
        <v>1120</v>
      </c>
      <c r="E20919">
        <v>2004</v>
      </c>
      <c r="F20919" t="s">
        <v>1194</v>
      </c>
      <c r="G20919">
        <v>113898</v>
      </c>
      <c r="H20919">
        <v>84097</v>
      </c>
      <c r="I20919">
        <v>0.73835361463765825</v>
      </c>
      <c r="J20919">
        <f>VLOOKUP(B20919,Feuil1!$B$1:$E$46,4,FALSE)</f>
        <v>388.89449114132674</v>
      </c>
      <c r="K20919">
        <v>388.89449114132674</v>
      </c>
    </row>
    <row r="20920" spans="1:11" x14ac:dyDescent="0.3">
      <c r="A20920" t="s">
        <v>1104</v>
      </c>
      <c r="B20920" t="s">
        <v>648</v>
      </c>
      <c r="C20920" t="s">
        <v>1138</v>
      </c>
      <c r="D20920" t="s">
        <v>1119</v>
      </c>
      <c r="E20920">
        <v>2005</v>
      </c>
      <c r="F20920" t="s">
        <v>1194</v>
      </c>
      <c r="G20920">
        <v>118323</v>
      </c>
      <c r="H20920">
        <v>143950</v>
      </c>
      <c r="I20920">
        <v>1.2165851102490639</v>
      </c>
      <c r="J20920">
        <f>VLOOKUP(B20920,Feuil1!$B$1:$E$46,4,FALSE)</f>
        <v>388.89449114132674</v>
      </c>
      <c r="K20920">
        <v>388.89449114132674</v>
      </c>
    </row>
    <row r="20921" spans="1:11" x14ac:dyDescent="0.3">
      <c r="A20921" t="s">
        <v>1104</v>
      </c>
      <c r="B20921" t="s">
        <v>648</v>
      </c>
      <c r="C20921" t="s">
        <v>1138</v>
      </c>
      <c r="D20921" t="s">
        <v>1118</v>
      </c>
      <c r="E20921">
        <v>2006</v>
      </c>
      <c r="F20921" t="s">
        <v>1194</v>
      </c>
      <c r="G20921">
        <v>119394</v>
      </c>
      <c r="H20921">
        <v>135813</v>
      </c>
      <c r="I20921">
        <v>1.1375194733403688</v>
      </c>
      <c r="J20921">
        <f>VLOOKUP(B20921,Feuil1!$B$1:$E$46,4,FALSE)</f>
        <v>388.89449114132674</v>
      </c>
      <c r="K20921">
        <v>388.89449114132674</v>
      </c>
    </row>
    <row r="20922" spans="1:11" x14ac:dyDescent="0.3">
      <c r="A20922" t="s">
        <v>1104</v>
      </c>
      <c r="B20922" t="s">
        <v>648</v>
      </c>
      <c r="C20922" t="s">
        <v>1138</v>
      </c>
      <c r="D20922" t="s">
        <v>1117</v>
      </c>
      <c r="E20922">
        <v>2007</v>
      </c>
      <c r="F20922" t="s">
        <v>1194</v>
      </c>
      <c r="G20922">
        <v>118956</v>
      </c>
      <c r="H20922">
        <v>147911</v>
      </c>
      <c r="I20922">
        <v>1.2434093278186893</v>
      </c>
      <c r="J20922">
        <f>VLOOKUP(B20922,Feuil1!$B$1:$E$46,4,FALSE)</f>
        <v>388.89449114132674</v>
      </c>
      <c r="K20922">
        <v>388.89449114132674</v>
      </c>
    </row>
    <row r="20923" spans="1:11" x14ac:dyDescent="0.3">
      <c r="A20923" t="s">
        <v>1104</v>
      </c>
      <c r="B20923" t="s">
        <v>648</v>
      </c>
      <c r="C20923" t="s">
        <v>1138</v>
      </c>
      <c r="D20923" t="s">
        <v>1116</v>
      </c>
      <c r="E20923">
        <v>2008</v>
      </c>
      <c r="F20923" t="s">
        <v>1194</v>
      </c>
      <c r="G20923">
        <v>115562</v>
      </c>
      <c r="H20923">
        <v>117316</v>
      </c>
      <c r="I20923">
        <v>1.0151779996884789</v>
      </c>
      <c r="J20923">
        <f>VLOOKUP(B20923,Feuil1!$B$1:$E$46,4,FALSE)</f>
        <v>388.89449114132674</v>
      </c>
      <c r="K20923">
        <v>388.89449114132674</v>
      </c>
    </row>
    <row r="20924" spans="1:11" x14ac:dyDescent="0.3">
      <c r="A20924" t="s">
        <v>1104</v>
      </c>
      <c r="B20924" t="s">
        <v>648</v>
      </c>
      <c r="C20924" t="s">
        <v>1138</v>
      </c>
      <c r="D20924" t="s">
        <v>1115</v>
      </c>
      <c r="E20924">
        <v>2009</v>
      </c>
      <c r="F20924" t="s">
        <v>1114</v>
      </c>
      <c r="G20924">
        <v>116827</v>
      </c>
      <c r="H20924">
        <v>122413</v>
      </c>
      <c r="I20924">
        <v>1.0478142895049947</v>
      </c>
      <c r="J20924">
        <f>VLOOKUP(B20924,Feuil1!$B$1:$E$46,4,FALSE)</f>
        <v>388.89449114132674</v>
      </c>
      <c r="K20924">
        <v>388.89449114132674</v>
      </c>
    </row>
    <row r="20925" spans="1:11" x14ac:dyDescent="0.3">
      <c r="A20925" t="s">
        <v>1104</v>
      </c>
      <c r="B20925" t="s">
        <v>648</v>
      </c>
      <c r="C20925" t="s">
        <v>1138</v>
      </c>
      <c r="D20925" t="s">
        <v>1113</v>
      </c>
      <c r="E20925">
        <v>2010</v>
      </c>
      <c r="F20925" t="s">
        <v>1194</v>
      </c>
      <c r="G20925">
        <v>116339</v>
      </c>
      <c r="H20925">
        <v>153894</v>
      </c>
      <c r="I20925">
        <v>1.3228066254652353</v>
      </c>
      <c r="J20925">
        <f>VLOOKUP(B20925,Feuil1!$B$1:$E$46,4,FALSE)</f>
        <v>388.89449114132674</v>
      </c>
      <c r="K20925">
        <v>388.89449114132674</v>
      </c>
    </row>
    <row r="20926" spans="1:11" x14ac:dyDescent="0.3">
      <c r="A20926" t="s">
        <v>1104</v>
      </c>
      <c r="B20926" t="s">
        <v>648</v>
      </c>
      <c r="C20926" t="s">
        <v>1138</v>
      </c>
      <c r="D20926" t="s">
        <v>1112</v>
      </c>
      <c r="E20926">
        <v>2011</v>
      </c>
      <c r="F20926" t="s">
        <v>1194</v>
      </c>
      <c r="G20926">
        <v>120142</v>
      </c>
      <c r="H20926">
        <v>177221</v>
      </c>
      <c r="I20926">
        <v>1.475096136238784</v>
      </c>
      <c r="J20926">
        <f>VLOOKUP(B20926,Feuil1!$B$1:$E$46,4,FALSE)</f>
        <v>388.89449114132674</v>
      </c>
      <c r="K20926">
        <v>388.89449114132674</v>
      </c>
    </row>
    <row r="20927" spans="1:11" x14ac:dyDescent="0.3">
      <c r="A20927" t="s">
        <v>1104</v>
      </c>
      <c r="B20927" t="s">
        <v>648</v>
      </c>
      <c r="C20927" t="s">
        <v>1138</v>
      </c>
      <c r="D20927" t="s">
        <v>1111</v>
      </c>
      <c r="E20927">
        <v>2012</v>
      </c>
      <c r="F20927" t="s">
        <v>1194</v>
      </c>
      <c r="G20927">
        <v>136546</v>
      </c>
      <c r="H20927">
        <v>281012</v>
      </c>
      <c r="I20927">
        <v>2.0580024314150545</v>
      </c>
      <c r="J20927">
        <f>VLOOKUP(B20927,Feuil1!$B$1:$E$46,4,FALSE)</f>
        <v>388.89449114132674</v>
      </c>
      <c r="K20927">
        <v>388.89449114132674</v>
      </c>
    </row>
    <row r="20928" spans="1:11" x14ac:dyDescent="0.3">
      <c r="A20928" t="s">
        <v>1104</v>
      </c>
      <c r="B20928" t="s">
        <v>648</v>
      </c>
      <c r="C20928" t="s">
        <v>1138</v>
      </c>
      <c r="D20928" t="s">
        <v>1110</v>
      </c>
      <c r="E20928">
        <v>2013</v>
      </c>
      <c r="F20928" t="s">
        <v>1194</v>
      </c>
      <c r="G20928">
        <v>150237</v>
      </c>
      <c r="H20928">
        <v>440990</v>
      </c>
      <c r="I20928">
        <v>2.9352955663385183</v>
      </c>
      <c r="J20928">
        <f>VLOOKUP(B20928,Feuil1!$B$1:$E$46,4,FALSE)</f>
        <v>388.89449114132674</v>
      </c>
      <c r="K20928">
        <v>388.89449114132674</v>
      </c>
    </row>
    <row r="20929" spans="1:11" x14ac:dyDescent="0.3">
      <c r="A20929" t="s">
        <v>1104</v>
      </c>
      <c r="B20929" t="s">
        <v>648</v>
      </c>
      <c r="C20929" t="s">
        <v>1138</v>
      </c>
      <c r="D20929" t="s">
        <v>1109</v>
      </c>
      <c r="E20929">
        <v>2014</v>
      </c>
      <c r="F20929" t="s">
        <v>1194</v>
      </c>
      <c r="G20929">
        <v>139000</v>
      </c>
      <c r="H20929">
        <v>199330</v>
      </c>
      <c r="I20929">
        <v>1.4340287769784172</v>
      </c>
      <c r="J20929">
        <f>VLOOKUP(B20929,Feuil1!$B$1:$E$46,4,FALSE)</f>
        <v>388.89449114132674</v>
      </c>
      <c r="K20929">
        <v>388.89449114132674</v>
      </c>
    </row>
    <row r="20930" spans="1:11" x14ac:dyDescent="0.3">
      <c r="A20930" t="s">
        <v>1104</v>
      </c>
      <c r="B20930" t="s">
        <v>648</v>
      </c>
      <c r="C20930" t="s">
        <v>1138</v>
      </c>
      <c r="D20930" t="s">
        <v>1108</v>
      </c>
      <c r="E20930">
        <v>2015</v>
      </c>
      <c r="F20930" t="s">
        <v>1194</v>
      </c>
      <c r="G20930">
        <v>169000</v>
      </c>
      <c r="H20930">
        <v>242660</v>
      </c>
      <c r="I20930">
        <v>1.4358579881656806</v>
      </c>
      <c r="J20930">
        <f>VLOOKUP(B20930,Feuil1!$B$1:$E$46,4,FALSE)</f>
        <v>388.89449114132674</v>
      </c>
      <c r="K20930">
        <v>388.89449114132674</v>
      </c>
    </row>
    <row r="20931" spans="1:11" x14ac:dyDescent="0.3">
      <c r="A20931" t="s">
        <v>1104</v>
      </c>
      <c r="B20931" t="s">
        <v>648</v>
      </c>
      <c r="C20931" t="s">
        <v>1138</v>
      </c>
      <c r="D20931" t="s">
        <v>1107</v>
      </c>
      <c r="E20931">
        <v>2016</v>
      </c>
      <c r="F20931" t="s">
        <v>1194</v>
      </c>
      <c r="G20931">
        <v>182000</v>
      </c>
      <c r="H20931">
        <v>450000</v>
      </c>
      <c r="I20931">
        <v>2.4725274725274726</v>
      </c>
      <c r="J20931">
        <f>VLOOKUP(B20931,Feuil1!$B$1:$E$46,4,FALSE)</f>
        <v>388.89449114132674</v>
      </c>
      <c r="K20931">
        <v>388.89449114132674</v>
      </c>
    </row>
    <row r="20932" spans="1:11" x14ac:dyDescent="0.3">
      <c r="A20932" t="s">
        <v>1104</v>
      </c>
      <c r="B20932" t="s">
        <v>648</v>
      </c>
      <c r="C20932" t="s">
        <v>1138</v>
      </c>
      <c r="D20932" t="s">
        <v>1106</v>
      </c>
      <c r="E20932">
        <v>2017</v>
      </c>
      <c r="F20932" t="s">
        <v>1194</v>
      </c>
      <c r="G20932">
        <v>131100</v>
      </c>
      <c r="H20932">
        <v>317000</v>
      </c>
      <c r="I20932">
        <v>2.418001525553013</v>
      </c>
      <c r="J20932">
        <f>VLOOKUP(B20932,Feuil1!$B$1:$E$46,4,FALSE)</f>
        <v>388.89449114132674</v>
      </c>
      <c r="K20932">
        <v>388.89449114132674</v>
      </c>
    </row>
    <row r="20933" spans="1:11" x14ac:dyDescent="0.3">
      <c r="A20933" t="s">
        <v>1104</v>
      </c>
      <c r="B20933" t="s">
        <v>648</v>
      </c>
      <c r="C20933" t="s">
        <v>1138</v>
      </c>
      <c r="D20933" t="s">
        <v>1106</v>
      </c>
      <c r="E20933">
        <v>2017</v>
      </c>
      <c r="F20933" t="s">
        <v>1193</v>
      </c>
      <c r="G20933">
        <v>2029.9999999999998</v>
      </c>
      <c r="H20933">
        <v>2980</v>
      </c>
      <c r="I20933">
        <v>1.4679802955665027</v>
      </c>
      <c r="J20933">
        <f>VLOOKUP(B20933,Feuil1!$B$1:$E$46,4,FALSE)</f>
        <v>388.89449114132674</v>
      </c>
      <c r="K20933">
        <v>388.89449114132674</v>
      </c>
    </row>
    <row r="20934" spans="1:11" x14ac:dyDescent="0.3">
      <c r="A20934" t="s">
        <v>1104</v>
      </c>
      <c r="B20934" t="s">
        <v>648</v>
      </c>
      <c r="C20934" t="s">
        <v>1138</v>
      </c>
      <c r="D20934" t="s">
        <v>1105</v>
      </c>
      <c r="E20934">
        <v>2018</v>
      </c>
      <c r="F20934" t="s">
        <v>1194</v>
      </c>
      <c r="G20934">
        <v>167043</v>
      </c>
      <c r="H20934">
        <v>245366</v>
      </c>
      <c r="I20934">
        <v>1.4688792706069695</v>
      </c>
      <c r="J20934">
        <f>VLOOKUP(B20934,Feuil1!$B$1:$E$46,4,FALSE)</f>
        <v>388.89449114132674</v>
      </c>
      <c r="K20934">
        <v>388.89449114132674</v>
      </c>
    </row>
    <row r="20935" spans="1:11" x14ac:dyDescent="0.3">
      <c r="A20935" t="s">
        <v>1104</v>
      </c>
      <c r="B20935" t="s">
        <v>648</v>
      </c>
      <c r="C20935" t="s">
        <v>1138</v>
      </c>
      <c r="D20935" t="s">
        <v>1102</v>
      </c>
      <c r="E20935">
        <v>2019</v>
      </c>
      <c r="F20935" t="s">
        <v>1194</v>
      </c>
      <c r="G20935">
        <v>148740</v>
      </c>
      <c r="H20935">
        <v>278329.33</v>
      </c>
      <c r="I20935">
        <v>1.8712473443592847</v>
      </c>
      <c r="J20935">
        <f>VLOOKUP(B20935,Feuil1!$B$1:$E$46,4,FALSE)</f>
        <v>388.89449114132674</v>
      </c>
      <c r="K20935">
        <v>388.89449114132674</v>
      </c>
    </row>
    <row r="20936" spans="1:11" x14ac:dyDescent="0.3">
      <c r="A20936" t="s">
        <v>1104</v>
      </c>
      <c r="B20936" t="s">
        <v>648</v>
      </c>
      <c r="C20936" t="s">
        <v>1138</v>
      </c>
      <c r="D20936" t="s">
        <v>1102</v>
      </c>
      <c r="E20936">
        <v>2019</v>
      </c>
      <c r="F20936" t="s">
        <v>1193</v>
      </c>
      <c r="G20936">
        <v>275</v>
      </c>
      <c r="H20936">
        <v>496.66</v>
      </c>
      <c r="I20936">
        <v>1.8060363636363637</v>
      </c>
      <c r="J20936">
        <f>VLOOKUP(B20936,Feuil1!$B$1:$E$46,4,FALSE)</f>
        <v>388.89449114132674</v>
      </c>
      <c r="K20936">
        <v>388.89449114132674</v>
      </c>
    </row>
    <row r="20937" spans="1:11" x14ac:dyDescent="0.3">
      <c r="A20937" t="s">
        <v>1104</v>
      </c>
      <c r="B20937" t="s">
        <v>648</v>
      </c>
      <c r="C20937" t="s">
        <v>1137</v>
      </c>
      <c r="D20937" t="s">
        <v>1126</v>
      </c>
      <c r="E20937">
        <v>1998</v>
      </c>
      <c r="F20937" t="s">
        <v>1194</v>
      </c>
      <c r="G20937">
        <v>205600</v>
      </c>
      <c r="H20937">
        <v>88300</v>
      </c>
      <c r="I20937">
        <v>0.4294747081712062</v>
      </c>
      <c r="J20937">
        <f>VLOOKUP(B20937,Feuil1!$B$1:$E$46,4,FALSE)</f>
        <v>388.89449114132674</v>
      </c>
      <c r="K20937">
        <v>388.89449114132674</v>
      </c>
    </row>
    <row r="20938" spans="1:11" x14ac:dyDescent="0.3">
      <c r="A20938" t="s">
        <v>1104</v>
      </c>
      <c r="B20938" t="s">
        <v>648</v>
      </c>
      <c r="C20938" t="s">
        <v>1137</v>
      </c>
      <c r="D20938" t="s">
        <v>1125</v>
      </c>
      <c r="E20938">
        <v>1999</v>
      </c>
      <c r="F20938" t="s">
        <v>1194</v>
      </c>
      <c r="G20938">
        <v>214517</v>
      </c>
      <c r="H20938">
        <v>195837</v>
      </c>
      <c r="I20938">
        <v>0.91292065430711788</v>
      </c>
      <c r="J20938">
        <f>VLOOKUP(B20938,Feuil1!$B$1:$E$46,4,FALSE)</f>
        <v>388.89449114132674</v>
      </c>
      <c r="K20938">
        <v>388.89449114132674</v>
      </c>
    </row>
    <row r="20939" spans="1:11" x14ac:dyDescent="0.3">
      <c r="A20939" t="s">
        <v>1104</v>
      </c>
      <c r="B20939" t="s">
        <v>648</v>
      </c>
      <c r="C20939" t="s">
        <v>1137</v>
      </c>
      <c r="D20939" t="s">
        <v>1124</v>
      </c>
      <c r="E20939">
        <v>2000</v>
      </c>
      <c r="F20939" t="s">
        <v>1194</v>
      </c>
      <c r="G20939">
        <v>204290</v>
      </c>
      <c r="H20939">
        <v>142449</v>
      </c>
      <c r="I20939">
        <v>0.69728816877967592</v>
      </c>
      <c r="J20939">
        <f>VLOOKUP(B20939,Feuil1!$B$1:$E$46,4,FALSE)</f>
        <v>388.89449114132674</v>
      </c>
      <c r="K20939">
        <v>388.89449114132674</v>
      </c>
    </row>
    <row r="20940" spans="1:11" x14ac:dyDescent="0.3">
      <c r="A20940" t="s">
        <v>1104</v>
      </c>
      <c r="B20940" t="s">
        <v>648</v>
      </c>
      <c r="C20940" t="s">
        <v>1137</v>
      </c>
      <c r="D20940" t="s">
        <v>1123</v>
      </c>
      <c r="E20940">
        <v>2001</v>
      </c>
      <c r="F20940" t="s">
        <v>1194</v>
      </c>
      <c r="G20940">
        <v>208437</v>
      </c>
      <c r="H20940">
        <v>191663</v>
      </c>
      <c r="I20940">
        <v>0.9195248444374079</v>
      </c>
      <c r="J20940">
        <f>VLOOKUP(B20940,Feuil1!$B$1:$E$46,4,FALSE)</f>
        <v>388.89449114132674</v>
      </c>
      <c r="K20940">
        <v>388.89449114132674</v>
      </c>
    </row>
    <row r="20941" spans="1:11" x14ac:dyDescent="0.3">
      <c r="A20941" t="s">
        <v>1104</v>
      </c>
      <c r="B20941" t="s">
        <v>648</v>
      </c>
      <c r="C20941" t="s">
        <v>1137</v>
      </c>
      <c r="D20941" t="s">
        <v>1122</v>
      </c>
      <c r="E20941">
        <v>2002</v>
      </c>
      <c r="F20941" t="s">
        <v>1194</v>
      </c>
      <c r="G20941">
        <v>203535</v>
      </c>
      <c r="H20941">
        <v>105780</v>
      </c>
      <c r="I20941">
        <v>0.51971405409389049</v>
      </c>
      <c r="J20941">
        <f>VLOOKUP(B20941,Feuil1!$B$1:$E$46,4,FALSE)</f>
        <v>388.89449114132674</v>
      </c>
      <c r="K20941">
        <v>388.89449114132674</v>
      </c>
    </row>
    <row r="20942" spans="1:11" x14ac:dyDescent="0.3">
      <c r="A20942" t="s">
        <v>1104</v>
      </c>
      <c r="B20942" t="s">
        <v>648</v>
      </c>
      <c r="C20942" t="s">
        <v>1137</v>
      </c>
      <c r="D20942" t="s">
        <v>1121</v>
      </c>
      <c r="E20942">
        <v>2003</v>
      </c>
      <c r="F20942" t="s">
        <v>1194</v>
      </c>
      <c r="G20942">
        <v>107362</v>
      </c>
      <c r="H20942">
        <v>103627</v>
      </c>
      <c r="I20942">
        <v>0.96521115478474695</v>
      </c>
      <c r="J20942">
        <f>VLOOKUP(B20942,Feuil1!$B$1:$E$46,4,FALSE)</f>
        <v>388.89449114132674</v>
      </c>
      <c r="K20942">
        <v>388.89449114132674</v>
      </c>
    </row>
    <row r="20943" spans="1:11" x14ac:dyDescent="0.3">
      <c r="A20943" t="s">
        <v>1104</v>
      </c>
      <c r="B20943" t="s">
        <v>648</v>
      </c>
      <c r="C20943" t="s">
        <v>1137</v>
      </c>
      <c r="D20943" t="s">
        <v>1120</v>
      </c>
      <c r="E20943">
        <v>2004</v>
      </c>
      <c r="F20943" t="s">
        <v>1194</v>
      </c>
      <c r="G20943">
        <v>110120</v>
      </c>
      <c r="H20943">
        <v>76890</v>
      </c>
      <c r="I20943">
        <v>0.69823828550671996</v>
      </c>
      <c r="J20943">
        <f>VLOOKUP(B20943,Feuil1!$B$1:$E$46,4,FALSE)</f>
        <v>388.89449114132674</v>
      </c>
      <c r="K20943">
        <v>388.89449114132674</v>
      </c>
    </row>
    <row r="20944" spans="1:11" x14ac:dyDescent="0.3">
      <c r="A20944" t="s">
        <v>1104</v>
      </c>
      <c r="B20944" t="s">
        <v>648</v>
      </c>
      <c r="C20944" t="s">
        <v>1137</v>
      </c>
      <c r="D20944" t="s">
        <v>1119</v>
      </c>
      <c r="E20944">
        <v>2005</v>
      </c>
      <c r="F20944" t="s">
        <v>1194</v>
      </c>
      <c r="G20944">
        <v>108699</v>
      </c>
      <c r="H20944">
        <v>104404</v>
      </c>
      <c r="I20944">
        <v>0.96048721699371664</v>
      </c>
      <c r="J20944">
        <f>VLOOKUP(B20944,Feuil1!$B$1:$E$46,4,FALSE)</f>
        <v>388.89449114132674</v>
      </c>
      <c r="K20944">
        <v>388.89449114132674</v>
      </c>
    </row>
    <row r="20945" spans="1:11" x14ac:dyDescent="0.3">
      <c r="A20945" t="s">
        <v>1104</v>
      </c>
      <c r="B20945" t="s">
        <v>648</v>
      </c>
      <c r="C20945" t="s">
        <v>1137</v>
      </c>
      <c r="D20945" t="s">
        <v>1118</v>
      </c>
      <c r="E20945">
        <v>2006</v>
      </c>
      <c r="F20945" t="s">
        <v>1194</v>
      </c>
      <c r="G20945">
        <v>108258</v>
      </c>
      <c r="H20945">
        <v>85259</v>
      </c>
      <c r="I20945">
        <v>0.78755380664708385</v>
      </c>
      <c r="J20945">
        <f>VLOOKUP(B20945,Feuil1!$B$1:$E$46,4,FALSE)</f>
        <v>388.89449114132674</v>
      </c>
      <c r="K20945">
        <v>388.89449114132674</v>
      </c>
    </row>
    <row r="20946" spans="1:11" x14ac:dyDescent="0.3">
      <c r="A20946" t="s">
        <v>1104</v>
      </c>
      <c r="B20946" t="s">
        <v>648</v>
      </c>
      <c r="C20946" t="s">
        <v>1137</v>
      </c>
      <c r="D20946" t="s">
        <v>1117</v>
      </c>
      <c r="E20946">
        <v>2007</v>
      </c>
      <c r="F20946" t="s">
        <v>1194</v>
      </c>
      <c r="G20946">
        <v>107878</v>
      </c>
      <c r="H20946">
        <v>62248</v>
      </c>
      <c r="I20946">
        <v>0.57702219173510816</v>
      </c>
      <c r="J20946">
        <f>VLOOKUP(B20946,Feuil1!$B$1:$E$46,4,FALSE)</f>
        <v>388.89449114132674</v>
      </c>
      <c r="K20946">
        <v>388.89449114132674</v>
      </c>
    </row>
    <row r="20947" spans="1:11" x14ac:dyDescent="0.3">
      <c r="A20947" t="s">
        <v>1104</v>
      </c>
      <c r="B20947" t="s">
        <v>648</v>
      </c>
      <c r="C20947" t="s">
        <v>1137</v>
      </c>
      <c r="D20947" t="s">
        <v>1116</v>
      </c>
      <c r="E20947">
        <v>2008</v>
      </c>
      <c r="F20947" t="s">
        <v>1194</v>
      </c>
      <c r="G20947">
        <v>107234</v>
      </c>
      <c r="H20947">
        <v>92093</v>
      </c>
      <c r="I20947">
        <v>0.85880411063655182</v>
      </c>
      <c r="J20947">
        <f>VLOOKUP(B20947,Feuil1!$B$1:$E$46,4,FALSE)</f>
        <v>388.89449114132674</v>
      </c>
      <c r="K20947">
        <v>388.89449114132674</v>
      </c>
    </row>
    <row r="20948" spans="1:11" x14ac:dyDescent="0.3">
      <c r="A20948" t="s">
        <v>1104</v>
      </c>
      <c r="B20948" t="s">
        <v>648</v>
      </c>
      <c r="C20948" t="s">
        <v>1137</v>
      </c>
      <c r="D20948" t="s">
        <v>1115</v>
      </c>
      <c r="E20948">
        <v>2009</v>
      </c>
      <c r="F20948" t="s">
        <v>1114</v>
      </c>
      <c r="G20948">
        <v>101223</v>
      </c>
      <c r="H20948">
        <v>82891</v>
      </c>
      <c r="I20948">
        <v>0.81889491518725976</v>
      </c>
      <c r="J20948">
        <f>VLOOKUP(B20948,Feuil1!$B$1:$E$46,4,FALSE)</f>
        <v>388.89449114132674</v>
      </c>
      <c r="K20948">
        <v>388.89449114132674</v>
      </c>
    </row>
    <row r="20949" spans="1:11" x14ac:dyDescent="0.3">
      <c r="A20949" t="s">
        <v>1104</v>
      </c>
      <c r="B20949" t="s">
        <v>648</v>
      </c>
      <c r="C20949" t="s">
        <v>1137</v>
      </c>
      <c r="D20949" t="s">
        <v>1113</v>
      </c>
      <c r="E20949">
        <v>2010</v>
      </c>
      <c r="F20949" t="s">
        <v>1194</v>
      </c>
      <c r="G20949">
        <v>100909</v>
      </c>
      <c r="H20949">
        <v>129033</v>
      </c>
      <c r="I20949">
        <v>1.278706557393295</v>
      </c>
      <c r="J20949">
        <f>VLOOKUP(B20949,Feuil1!$B$1:$E$46,4,FALSE)</f>
        <v>388.89449114132674</v>
      </c>
      <c r="K20949">
        <v>388.89449114132674</v>
      </c>
    </row>
    <row r="20950" spans="1:11" x14ac:dyDescent="0.3">
      <c r="A20950" t="s">
        <v>1104</v>
      </c>
      <c r="B20950" t="s">
        <v>648</v>
      </c>
      <c r="C20950" t="s">
        <v>1137</v>
      </c>
      <c r="D20950" t="s">
        <v>1112</v>
      </c>
      <c r="E20950">
        <v>2011</v>
      </c>
      <c r="F20950" t="s">
        <v>1194</v>
      </c>
      <c r="G20950">
        <v>103868</v>
      </c>
      <c r="H20950">
        <v>191231</v>
      </c>
      <c r="I20950">
        <v>1.8410963915739207</v>
      </c>
      <c r="J20950">
        <f>VLOOKUP(B20950,Feuil1!$B$1:$E$46,4,FALSE)</f>
        <v>388.89449114132674</v>
      </c>
      <c r="K20950">
        <v>388.89449114132674</v>
      </c>
    </row>
    <row r="20951" spans="1:11" x14ac:dyDescent="0.3">
      <c r="A20951" t="s">
        <v>1104</v>
      </c>
      <c r="B20951" t="s">
        <v>648</v>
      </c>
      <c r="C20951" t="s">
        <v>1137</v>
      </c>
      <c r="D20951" t="s">
        <v>1111</v>
      </c>
      <c r="E20951">
        <v>2012</v>
      </c>
      <c r="F20951" t="s">
        <v>1194</v>
      </c>
      <c r="G20951">
        <v>111955</v>
      </c>
      <c r="H20951">
        <v>222074</v>
      </c>
      <c r="I20951">
        <v>1.983600553793935</v>
      </c>
      <c r="J20951">
        <f>VLOOKUP(B20951,Feuil1!$B$1:$E$46,4,FALSE)</f>
        <v>388.89449114132674</v>
      </c>
      <c r="K20951">
        <v>388.89449114132674</v>
      </c>
    </row>
    <row r="20952" spans="1:11" x14ac:dyDescent="0.3">
      <c r="A20952" t="s">
        <v>1104</v>
      </c>
      <c r="B20952" t="s">
        <v>648</v>
      </c>
      <c r="C20952" t="s">
        <v>1137</v>
      </c>
      <c r="D20952" t="s">
        <v>1110</v>
      </c>
      <c r="E20952">
        <v>2013</v>
      </c>
      <c r="F20952" t="s">
        <v>1194</v>
      </c>
      <c r="G20952">
        <v>111790</v>
      </c>
      <c r="H20952">
        <v>247023</v>
      </c>
      <c r="I20952">
        <v>2.209705698184095</v>
      </c>
      <c r="J20952">
        <f>VLOOKUP(B20952,Feuil1!$B$1:$E$46,4,FALSE)</f>
        <v>388.89449114132674</v>
      </c>
      <c r="K20952">
        <v>388.89449114132674</v>
      </c>
    </row>
    <row r="20953" spans="1:11" x14ac:dyDescent="0.3">
      <c r="A20953" t="s">
        <v>1104</v>
      </c>
      <c r="B20953" t="s">
        <v>648</v>
      </c>
      <c r="C20953" t="s">
        <v>1137</v>
      </c>
      <c r="D20953" t="s">
        <v>1109</v>
      </c>
      <c r="E20953">
        <v>2014</v>
      </c>
      <c r="F20953" t="s">
        <v>1194</v>
      </c>
      <c r="G20953">
        <v>113000</v>
      </c>
      <c r="H20953">
        <v>222000</v>
      </c>
      <c r="I20953">
        <v>1.9646017699115044</v>
      </c>
      <c r="J20953">
        <f>VLOOKUP(B20953,Feuil1!$B$1:$E$46,4,FALSE)</f>
        <v>388.89449114132674</v>
      </c>
      <c r="K20953">
        <v>388.89449114132674</v>
      </c>
    </row>
    <row r="20954" spans="1:11" x14ac:dyDescent="0.3">
      <c r="A20954" t="s">
        <v>1104</v>
      </c>
      <c r="B20954" t="s">
        <v>648</v>
      </c>
      <c r="C20954" t="s">
        <v>1137</v>
      </c>
      <c r="D20954" t="s">
        <v>1108</v>
      </c>
      <c r="E20954">
        <v>2015</v>
      </c>
      <c r="F20954" t="s">
        <v>1194</v>
      </c>
      <c r="G20954">
        <v>98000</v>
      </c>
      <c r="H20954">
        <v>168000</v>
      </c>
      <c r="I20954">
        <v>1.7142857142857142</v>
      </c>
      <c r="J20954">
        <f>VLOOKUP(B20954,Feuil1!$B$1:$E$46,4,FALSE)</f>
        <v>388.89449114132674</v>
      </c>
      <c r="K20954">
        <v>388.89449114132674</v>
      </c>
    </row>
    <row r="20955" spans="1:11" x14ac:dyDescent="0.3">
      <c r="A20955" t="s">
        <v>1104</v>
      </c>
      <c r="B20955" t="s">
        <v>648</v>
      </c>
      <c r="C20955" t="s">
        <v>1137</v>
      </c>
      <c r="D20955" t="s">
        <v>1107</v>
      </c>
      <c r="E20955">
        <v>2016</v>
      </c>
      <c r="F20955" t="s">
        <v>1194</v>
      </c>
      <c r="G20955">
        <v>116000</v>
      </c>
      <c r="H20955">
        <v>284000</v>
      </c>
      <c r="I20955">
        <v>2.4482758620689653</v>
      </c>
      <c r="J20955">
        <f>VLOOKUP(B20955,Feuil1!$B$1:$E$46,4,FALSE)</f>
        <v>388.89449114132674</v>
      </c>
      <c r="K20955">
        <v>388.89449114132674</v>
      </c>
    </row>
    <row r="20956" spans="1:11" x14ac:dyDescent="0.3">
      <c r="A20956" t="s">
        <v>1104</v>
      </c>
      <c r="B20956" t="s">
        <v>648</v>
      </c>
      <c r="C20956" t="s">
        <v>1137</v>
      </c>
      <c r="D20956" t="s">
        <v>1106</v>
      </c>
      <c r="E20956">
        <v>2017</v>
      </c>
      <c r="F20956" t="s">
        <v>1194</v>
      </c>
      <c r="G20956">
        <v>98100</v>
      </c>
      <c r="H20956">
        <v>136750</v>
      </c>
      <c r="I20956">
        <v>1.3939857288481141</v>
      </c>
      <c r="J20956">
        <f>VLOOKUP(B20956,Feuil1!$B$1:$E$46,4,FALSE)</f>
        <v>388.89449114132674</v>
      </c>
      <c r="K20956">
        <v>388.89449114132674</v>
      </c>
    </row>
    <row r="20957" spans="1:11" x14ac:dyDescent="0.3">
      <c r="A20957" t="s">
        <v>1104</v>
      </c>
      <c r="B20957" t="s">
        <v>648</v>
      </c>
      <c r="C20957" t="s">
        <v>1137</v>
      </c>
      <c r="D20957" t="s">
        <v>1106</v>
      </c>
      <c r="E20957">
        <v>2017</v>
      </c>
      <c r="F20957" t="s">
        <v>1193</v>
      </c>
      <c r="G20957">
        <v>10</v>
      </c>
      <c r="H20957">
        <v>20</v>
      </c>
      <c r="I20957">
        <v>2</v>
      </c>
      <c r="J20957">
        <f>VLOOKUP(B20957,Feuil1!$B$1:$E$46,4,FALSE)</f>
        <v>388.89449114132674</v>
      </c>
      <c r="K20957">
        <v>388.89449114132674</v>
      </c>
    </row>
    <row r="20958" spans="1:11" x14ac:dyDescent="0.3">
      <c r="A20958" t="s">
        <v>1104</v>
      </c>
      <c r="B20958" t="s">
        <v>648</v>
      </c>
      <c r="C20958" t="s">
        <v>1137</v>
      </c>
      <c r="D20958" t="s">
        <v>1105</v>
      </c>
      <c r="E20958">
        <v>2018</v>
      </c>
      <c r="F20958" t="s">
        <v>1194</v>
      </c>
      <c r="G20958">
        <v>141962</v>
      </c>
      <c r="H20958">
        <v>195965.33</v>
      </c>
      <c r="I20958">
        <v>1.3804069398853214</v>
      </c>
      <c r="J20958">
        <f>VLOOKUP(B20958,Feuil1!$B$1:$E$46,4,FALSE)</f>
        <v>388.89449114132674</v>
      </c>
      <c r="K20958">
        <v>388.89449114132674</v>
      </c>
    </row>
    <row r="20959" spans="1:11" x14ac:dyDescent="0.3">
      <c r="A20959" t="s">
        <v>1104</v>
      </c>
      <c r="B20959" t="s">
        <v>648</v>
      </c>
      <c r="C20959" t="s">
        <v>1137</v>
      </c>
      <c r="D20959" t="s">
        <v>1102</v>
      </c>
      <c r="E20959">
        <v>2019</v>
      </c>
      <c r="F20959" t="s">
        <v>1194</v>
      </c>
      <c r="G20959">
        <v>153235</v>
      </c>
      <c r="H20959">
        <v>345164</v>
      </c>
      <c r="I20959">
        <v>2.2525141123111561</v>
      </c>
      <c r="J20959">
        <f>VLOOKUP(B20959,Feuil1!$B$1:$E$46,4,FALSE)</f>
        <v>388.89449114132674</v>
      </c>
      <c r="K20959">
        <v>388.89449114132674</v>
      </c>
    </row>
    <row r="20960" spans="1:11" x14ac:dyDescent="0.3">
      <c r="A20960" t="s">
        <v>1104</v>
      </c>
      <c r="B20960" t="s">
        <v>648</v>
      </c>
      <c r="C20960" t="s">
        <v>1136</v>
      </c>
      <c r="D20960" t="s">
        <v>1126</v>
      </c>
      <c r="E20960">
        <v>1998</v>
      </c>
      <c r="F20960" t="s">
        <v>1194</v>
      </c>
      <c r="G20960">
        <v>700</v>
      </c>
      <c r="H20960">
        <v>300</v>
      </c>
      <c r="I20960">
        <v>0.42857142857142855</v>
      </c>
      <c r="J20960">
        <f>VLOOKUP(B20960,Feuil1!$B$1:$E$46,4,FALSE)</f>
        <v>388.89449114132674</v>
      </c>
      <c r="K20960">
        <v>388.89449114132674</v>
      </c>
    </row>
    <row r="20961" spans="1:11" x14ac:dyDescent="0.3">
      <c r="A20961" t="s">
        <v>1104</v>
      </c>
      <c r="B20961" t="s">
        <v>648</v>
      </c>
      <c r="C20961" t="s">
        <v>1136</v>
      </c>
      <c r="D20961" t="s">
        <v>1125</v>
      </c>
      <c r="E20961">
        <v>1999</v>
      </c>
      <c r="F20961" t="s">
        <v>1194</v>
      </c>
      <c r="G20961">
        <v>718</v>
      </c>
      <c r="H20961">
        <v>595</v>
      </c>
      <c r="I20961">
        <v>0.82869080779944293</v>
      </c>
      <c r="J20961">
        <f>VLOOKUP(B20961,Feuil1!$B$1:$E$46,4,FALSE)</f>
        <v>388.89449114132674</v>
      </c>
      <c r="K20961">
        <v>388.89449114132674</v>
      </c>
    </row>
    <row r="20962" spans="1:11" x14ac:dyDescent="0.3">
      <c r="A20962" t="s">
        <v>1104</v>
      </c>
      <c r="B20962" t="s">
        <v>648</v>
      </c>
      <c r="C20962" t="s">
        <v>1136</v>
      </c>
      <c r="D20962" t="s">
        <v>1124</v>
      </c>
      <c r="E20962">
        <v>2000</v>
      </c>
      <c r="F20962" t="s">
        <v>1194</v>
      </c>
      <c r="G20962">
        <v>602</v>
      </c>
      <c r="H20962">
        <v>336</v>
      </c>
      <c r="I20962">
        <v>0.55813953488372092</v>
      </c>
      <c r="J20962">
        <f>VLOOKUP(B20962,Feuil1!$B$1:$E$46,4,FALSE)</f>
        <v>388.89449114132674</v>
      </c>
      <c r="K20962">
        <v>388.89449114132674</v>
      </c>
    </row>
    <row r="20963" spans="1:11" x14ac:dyDescent="0.3">
      <c r="A20963" t="s">
        <v>1104</v>
      </c>
      <c r="B20963" t="s">
        <v>648</v>
      </c>
      <c r="C20963" t="s">
        <v>1136</v>
      </c>
      <c r="D20963" t="s">
        <v>1123</v>
      </c>
      <c r="E20963">
        <v>2001</v>
      </c>
      <c r="F20963" t="s">
        <v>1194</v>
      </c>
      <c r="G20963">
        <v>494</v>
      </c>
      <c r="H20963">
        <v>235</v>
      </c>
      <c r="I20963">
        <v>0.47570850202429149</v>
      </c>
      <c r="J20963">
        <f>VLOOKUP(B20963,Feuil1!$B$1:$E$46,4,FALSE)</f>
        <v>388.89449114132674</v>
      </c>
      <c r="K20963">
        <v>388.89449114132674</v>
      </c>
    </row>
    <row r="20964" spans="1:11" x14ac:dyDescent="0.3">
      <c r="A20964" t="s">
        <v>1104</v>
      </c>
      <c r="B20964" t="s">
        <v>648</v>
      </c>
      <c r="C20964" t="s">
        <v>1136</v>
      </c>
      <c r="D20964" t="s">
        <v>1122</v>
      </c>
      <c r="E20964">
        <v>2002</v>
      </c>
      <c r="F20964" t="s">
        <v>1194</v>
      </c>
      <c r="G20964">
        <v>418</v>
      </c>
      <c r="H20964">
        <v>165</v>
      </c>
      <c r="I20964">
        <v>0.39473684210526316</v>
      </c>
      <c r="J20964">
        <f>VLOOKUP(B20964,Feuil1!$B$1:$E$46,4,FALSE)</f>
        <v>388.89449114132674</v>
      </c>
      <c r="K20964">
        <v>388.89449114132674</v>
      </c>
    </row>
    <row r="20965" spans="1:11" x14ac:dyDescent="0.3">
      <c r="A20965" t="s">
        <v>1104</v>
      </c>
      <c r="B20965" t="s">
        <v>648</v>
      </c>
      <c r="C20965" t="s">
        <v>1136</v>
      </c>
      <c r="D20965" t="s">
        <v>1121</v>
      </c>
      <c r="E20965">
        <v>2003</v>
      </c>
      <c r="F20965" t="s">
        <v>1194</v>
      </c>
      <c r="G20965">
        <v>399</v>
      </c>
      <c r="H20965">
        <v>227</v>
      </c>
      <c r="I20965">
        <v>0.56892230576441105</v>
      </c>
      <c r="J20965">
        <f>VLOOKUP(B20965,Feuil1!$B$1:$E$46,4,FALSE)</f>
        <v>388.89449114132674</v>
      </c>
      <c r="K20965">
        <v>388.89449114132674</v>
      </c>
    </row>
    <row r="20966" spans="1:11" x14ac:dyDescent="0.3">
      <c r="A20966" t="s">
        <v>1104</v>
      </c>
      <c r="B20966" t="s">
        <v>648</v>
      </c>
      <c r="C20966" t="s">
        <v>1136</v>
      </c>
      <c r="D20966" t="s">
        <v>1120</v>
      </c>
      <c r="E20966">
        <v>2004</v>
      </c>
      <c r="F20966" t="s">
        <v>1194</v>
      </c>
      <c r="G20966">
        <v>480</v>
      </c>
      <c r="H20966">
        <v>280</v>
      </c>
      <c r="I20966">
        <v>0.58333333333333337</v>
      </c>
      <c r="J20966">
        <f>VLOOKUP(B20966,Feuil1!$B$1:$E$46,4,FALSE)</f>
        <v>388.89449114132674</v>
      </c>
      <c r="K20966">
        <v>388.89449114132674</v>
      </c>
    </row>
    <row r="20967" spans="1:11" x14ac:dyDescent="0.3">
      <c r="A20967" t="s">
        <v>1104</v>
      </c>
      <c r="B20967" t="s">
        <v>648</v>
      </c>
      <c r="C20967" t="s">
        <v>1136</v>
      </c>
      <c r="D20967" t="s">
        <v>1119</v>
      </c>
      <c r="E20967">
        <v>2005</v>
      </c>
      <c r="F20967" t="s">
        <v>1194</v>
      </c>
      <c r="G20967">
        <v>326</v>
      </c>
      <c r="H20967">
        <v>173</v>
      </c>
      <c r="I20967">
        <v>0.53067484662576692</v>
      </c>
      <c r="J20967">
        <f>VLOOKUP(B20967,Feuil1!$B$1:$E$46,4,FALSE)</f>
        <v>388.89449114132674</v>
      </c>
      <c r="K20967">
        <v>388.89449114132674</v>
      </c>
    </row>
    <row r="20968" spans="1:11" x14ac:dyDescent="0.3">
      <c r="A20968" t="s">
        <v>1104</v>
      </c>
      <c r="B20968" t="s">
        <v>648</v>
      </c>
      <c r="C20968" t="s">
        <v>1136</v>
      </c>
      <c r="D20968" t="s">
        <v>1118</v>
      </c>
      <c r="E20968">
        <v>2006</v>
      </c>
      <c r="F20968" t="s">
        <v>1194</v>
      </c>
      <c r="G20968">
        <v>303</v>
      </c>
      <c r="H20968">
        <v>134</v>
      </c>
      <c r="I20968">
        <v>0.44224422442244227</v>
      </c>
      <c r="J20968">
        <f>VLOOKUP(B20968,Feuil1!$B$1:$E$46,4,FALSE)</f>
        <v>388.89449114132674</v>
      </c>
      <c r="K20968">
        <v>388.89449114132674</v>
      </c>
    </row>
    <row r="20969" spans="1:11" x14ac:dyDescent="0.3">
      <c r="A20969" t="s">
        <v>1104</v>
      </c>
      <c r="B20969" t="s">
        <v>648</v>
      </c>
      <c r="C20969" t="s">
        <v>1136</v>
      </c>
      <c r="D20969" t="s">
        <v>1117</v>
      </c>
      <c r="E20969">
        <v>2007</v>
      </c>
      <c r="F20969" t="s">
        <v>1194</v>
      </c>
      <c r="G20969">
        <v>229</v>
      </c>
      <c r="H20969">
        <v>115</v>
      </c>
      <c r="I20969">
        <v>0.50218340611353707</v>
      </c>
      <c r="J20969">
        <f>VLOOKUP(B20969,Feuil1!$B$1:$E$46,4,FALSE)</f>
        <v>388.89449114132674</v>
      </c>
      <c r="K20969">
        <v>388.89449114132674</v>
      </c>
    </row>
    <row r="20970" spans="1:11" x14ac:dyDescent="0.3">
      <c r="A20970" t="s">
        <v>1104</v>
      </c>
      <c r="B20970" t="s">
        <v>648</v>
      </c>
      <c r="C20970" t="s">
        <v>1136</v>
      </c>
      <c r="D20970" t="s">
        <v>1116</v>
      </c>
      <c r="E20970">
        <v>2008</v>
      </c>
      <c r="F20970" t="s">
        <v>1194</v>
      </c>
      <c r="G20970">
        <v>190</v>
      </c>
      <c r="H20970">
        <v>84</v>
      </c>
      <c r="I20970">
        <v>0.44210526315789472</v>
      </c>
      <c r="J20970">
        <f>VLOOKUP(B20970,Feuil1!$B$1:$E$46,4,FALSE)</f>
        <v>388.89449114132674</v>
      </c>
      <c r="K20970">
        <v>388.89449114132674</v>
      </c>
    </row>
    <row r="20971" spans="1:11" x14ac:dyDescent="0.3">
      <c r="A20971" t="s">
        <v>1104</v>
      </c>
      <c r="B20971" t="s">
        <v>648</v>
      </c>
      <c r="C20971" t="s">
        <v>1136</v>
      </c>
      <c r="D20971" t="s">
        <v>1115</v>
      </c>
      <c r="E20971">
        <v>2009</v>
      </c>
      <c r="F20971" t="s">
        <v>1114</v>
      </c>
      <c r="G20971">
        <v>174</v>
      </c>
      <c r="H20971">
        <v>76</v>
      </c>
      <c r="I20971">
        <v>0.43678160919540232</v>
      </c>
      <c r="J20971">
        <f>VLOOKUP(B20971,Feuil1!$B$1:$E$46,4,FALSE)</f>
        <v>388.89449114132674</v>
      </c>
      <c r="K20971">
        <v>388.89449114132674</v>
      </c>
    </row>
    <row r="20972" spans="1:11" x14ac:dyDescent="0.3">
      <c r="A20972" t="s">
        <v>1104</v>
      </c>
      <c r="B20972" t="s">
        <v>648</v>
      </c>
      <c r="C20972" t="s">
        <v>1136</v>
      </c>
      <c r="D20972" t="s">
        <v>1113</v>
      </c>
      <c r="E20972">
        <v>2010</v>
      </c>
      <c r="F20972" t="s">
        <v>1194</v>
      </c>
      <c r="G20972">
        <v>112</v>
      </c>
      <c r="H20972">
        <v>83</v>
      </c>
      <c r="I20972">
        <v>0.7410714285714286</v>
      </c>
      <c r="J20972">
        <f>VLOOKUP(B20972,Feuil1!$B$1:$E$46,4,FALSE)</f>
        <v>388.89449114132674</v>
      </c>
      <c r="K20972">
        <v>388.89449114132674</v>
      </c>
    </row>
    <row r="20973" spans="1:11" x14ac:dyDescent="0.3">
      <c r="A20973" t="s">
        <v>1104</v>
      </c>
      <c r="B20973" t="s">
        <v>648</v>
      </c>
      <c r="C20973" t="s">
        <v>1136</v>
      </c>
      <c r="D20973" t="s">
        <v>1112</v>
      </c>
      <c r="E20973">
        <v>2011</v>
      </c>
      <c r="F20973" t="s">
        <v>1194</v>
      </c>
      <c r="G20973">
        <v>101</v>
      </c>
      <c r="H20973">
        <v>90</v>
      </c>
      <c r="I20973">
        <v>0.8910891089108911</v>
      </c>
      <c r="J20973">
        <f>VLOOKUP(B20973,Feuil1!$B$1:$E$46,4,FALSE)</f>
        <v>388.89449114132674</v>
      </c>
      <c r="K20973">
        <v>388.89449114132674</v>
      </c>
    </row>
    <row r="20974" spans="1:11" x14ac:dyDescent="0.3">
      <c r="A20974" t="s">
        <v>1104</v>
      </c>
      <c r="B20974" t="s">
        <v>648</v>
      </c>
      <c r="C20974" t="s">
        <v>1136</v>
      </c>
      <c r="D20974" t="s">
        <v>1111</v>
      </c>
      <c r="E20974">
        <v>2012</v>
      </c>
      <c r="F20974" t="s">
        <v>1194</v>
      </c>
      <c r="G20974">
        <v>73</v>
      </c>
      <c r="H20974">
        <v>38</v>
      </c>
      <c r="I20974">
        <v>0.52054794520547942</v>
      </c>
      <c r="J20974">
        <f>VLOOKUP(B20974,Feuil1!$B$1:$E$46,4,FALSE)</f>
        <v>388.89449114132674</v>
      </c>
      <c r="K20974">
        <v>388.89449114132674</v>
      </c>
    </row>
    <row r="20975" spans="1:11" x14ac:dyDescent="0.3">
      <c r="A20975" t="s">
        <v>1104</v>
      </c>
      <c r="B20975" t="s">
        <v>648</v>
      </c>
      <c r="C20975" t="s">
        <v>1136</v>
      </c>
      <c r="D20975" t="s">
        <v>1110</v>
      </c>
      <c r="E20975">
        <v>2013</v>
      </c>
      <c r="F20975" t="s">
        <v>1194</v>
      </c>
      <c r="G20975">
        <v>44</v>
      </c>
      <c r="H20975">
        <v>17</v>
      </c>
      <c r="I20975">
        <v>0.38636363636363635</v>
      </c>
      <c r="J20975">
        <f>VLOOKUP(B20975,Feuil1!$B$1:$E$46,4,FALSE)</f>
        <v>388.89449114132674</v>
      </c>
      <c r="K20975">
        <v>388.89449114132674</v>
      </c>
    </row>
    <row r="20976" spans="1:11" x14ac:dyDescent="0.3">
      <c r="A20976" t="s">
        <v>1104</v>
      </c>
      <c r="B20976" t="s">
        <v>648</v>
      </c>
      <c r="C20976" t="s">
        <v>1136</v>
      </c>
      <c r="D20976" t="s">
        <v>1106</v>
      </c>
      <c r="E20976">
        <v>2017</v>
      </c>
      <c r="F20976" t="s">
        <v>1194</v>
      </c>
      <c r="G20976">
        <v>50</v>
      </c>
      <c r="H20976">
        <v>40</v>
      </c>
      <c r="I20976">
        <v>0.8</v>
      </c>
      <c r="J20976">
        <f>VLOOKUP(B20976,Feuil1!$B$1:$E$46,4,FALSE)</f>
        <v>388.89449114132674</v>
      </c>
      <c r="K20976">
        <v>388.89449114132674</v>
      </c>
    </row>
    <row r="20977" spans="1:11" x14ac:dyDescent="0.3">
      <c r="A20977" t="s">
        <v>1104</v>
      </c>
      <c r="B20977" t="s">
        <v>648</v>
      </c>
      <c r="C20977" t="s">
        <v>1136</v>
      </c>
      <c r="D20977" t="s">
        <v>1105</v>
      </c>
      <c r="E20977">
        <v>2018</v>
      </c>
      <c r="F20977" t="s">
        <v>1194</v>
      </c>
      <c r="G20977">
        <v>4</v>
      </c>
      <c r="H20977">
        <v>2</v>
      </c>
      <c r="I20977">
        <v>0.5</v>
      </c>
      <c r="J20977">
        <f>VLOOKUP(B20977,Feuil1!$B$1:$E$46,4,FALSE)</f>
        <v>388.89449114132674</v>
      </c>
      <c r="K20977">
        <v>388.89449114132674</v>
      </c>
    </row>
    <row r="20978" spans="1:11" x14ac:dyDescent="0.3">
      <c r="A20978" t="s">
        <v>1104</v>
      </c>
      <c r="B20978" t="s">
        <v>648</v>
      </c>
      <c r="C20978" t="s">
        <v>1136</v>
      </c>
      <c r="D20978" t="s">
        <v>1102</v>
      </c>
      <c r="E20978">
        <v>2019</v>
      </c>
      <c r="F20978" t="s">
        <v>1194</v>
      </c>
      <c r="G20978">
        <v>1</v>
      </c>
      <c r="H20978">
        <v>1.33</v>
      </c>
      <c r="I20978">
        <v>1.33</v>
      </c>
      <c r="J20978">
        <f>VLOOKUP(B20978,Feuil1!$B$1:$E$46,4,FALSE)</f>
        <v>388.89449114132674</v>
      </c>
      <c r="K20978">
        <v>388.89449114132674</v>
      </c>
    </row>
    <row r="20979" spans="1:11" x14ac:dyDescent="0.3">
      <c r="A20979" t="s">
        <v>1104</v>
      </c>
      <c r="B20979" t="s">
        <v>648</v>
      </c>
      <c r="C20979" t="s">
        <v>1135</v>
      </c>
      <c r="D20979" t="s">
        <v>1126</v>
      </c>
      <c r="E20979">
        <v>1998</v>
      </c>
      <c r="F20979" t="s">
        <v>1194</v>
      </c>
      <c r="G20979">
        <v>4300</v>
      </c>
      <c r="H20979">
        <v>2700</v>
      </c>
      <c r="I20979">
        <v>0.62790697674418605</v>
      </c>
      <c r="J20979">
        <f>VLOOKUP(B20979,Feuil1!$B$1:$E$46,4,FALSE)</f>
        <v>388.89449114132674</v>
      </c>
      <c r="K20979">
        <v>388.89449114132674</v>
      </c>
    </row>
    <row r="20980" spans="1:11" x14ac:dyDescent="0.3">
      <c r="A20980" t="s">
        <v>1104</v>
      </c>
      <c r="B20980" t="s">
        <v>648</v>
      </c>
      <c r="C20980" t="s">
        <v>1135</v>
      </c>
      <c r="D20980" t="s">
        <v>1125</v>
      </c>
      <c r="E20980">
        <v>1999</v>
      </c>
      <c r="F20980" t="s">
        <v>1194</v>
      </c>
      <c r="G20980">
        <v>7022</v>
      </c>
      <c r="H20980">
        <v>19158</v>
      </c>
      <c r="I20980">
        <v>2.7282825405867275</v>
      </c>
      <c r="J20980">
        <f>VLOOKUP(B20980,Feuil1!$B$1:$E$46,4,FALSE)</f>
        <v>388.89449114132674</v>
      </c>
      <c r="K20980">
        <v>388.89449114132674</v>
      </c>
    </row>
    <row r="20981" spans="1:11" x14ac:dyDescent="0.3">
      <c r="A20981" t="s">
        <v>1104</v>
      </c>
      <c r="B20981" t="s">
        <v>648</v>
      </c>
      <c r="C20981" t="s">
        <v>1135</v>
      </c>
      <c r="D20981" t="s">
        <v>1124</v>
      </c>
      <c r="E20981">
        <v>2000</v>
      </c>
      <c r="F20981" t="s">
        <v>1194</v>
      </c>
      <c r="G20981">
        <v>6026</v>
      </c>
      <c r="H20981">
        <v>6672</v>
      </c>
      <c r="I20981">
        <v>1.1072021241287753</v>
      </c>
      <c r="J20981">
        <f>VLOOKUP(B20981,Feuil1!$B$1:$E$46,4,FALSE)</f>
        <v>388.89449114132674</v>
      </c>
      <c r="K20981">
        <v>388.89449114132674</v>
      </c>
    </row>
    <row r="20982" spans="1:11" x14ac:dyDescent="0.3">
      <c r="A20982" t="s">
        <v>1104</v>
      </c>
      <c r="B20982" t="s">
        <v>648</v>
      </c>
      <c r="C20982" t="s">
        <v>1135</v>
      </c>
      <c r="D20982" t="s">
        <v>1123</v>
      </c>
      <c r="E20982">
        <v>2001</v>
      </c>
      <c r="F20982" t="s">
        <v>1194</v>
      </c>
      <c r="G20982">
        <v>5502</v>
      </c>
      <c r="H20982">
        <v>12997</v>
      </c>
      <c r="I20982">
        <v>2.3622319156670302</v>
      </c>
      <c r="J20982">
        <f>VLOOKUP(B20982,Feuil1!$B$1:$E$46,4,FALSE)</f>
        <v>388.89449114132674</v>
      </c>
      <c r="K20982">
        <v>388.89449114132674</v>
      </c>
    </row>
    <row r="20983" spans="1:11" x14ac:dyDescent="0.3">
      <c r="A20983" t="s">
        <v>1104</v>
      </c>
      <c r="B20983" t="s">
        <v>648</v>
      </c>
      <c r="C20983" t="s">
        <v>1135</v>
      </c>
      <c r="D20983" t="s">
        <v>1122</v>
      </c>
      <c r="E20983">
        <v>2002</v>
      </c>
      <c r="F20983" t="s">
        <v>1194</v>
      </c>
      <c r="G20983">
        <v>2507</v>
      </c>
      <c r="H20983">
        <v>2096</v>
      </c>
      <c r="I20983">
        <v>0.83605903470283205</v>
      </c>
      <c r="J20983">
        <f>VLOOKUP(B20983,Feuil1!$B$1:$E$46,4,FALSE)</f>
        <v>388.89449114132674</v>
      </c>
      <c r="K20983">
        <v>388.89449114132674</v>
      </c>
    </row>
    <row r="20984" spans="1:11" x14ac:dyDescent="0.3">
      <c r="A20984" t="s">
        <v>1104</v>
      </c>
      <c r="B20984" t="s">
        <v>648</v>
      </c>
      <c r="C20984" t="s">
        <v>1135</v>
      </c>
      <c r="D20984" t="s">
        <v>1121</v>
      </c>
      <c r="E20984">
        <v>2003</v>
      </c>
      <c r="F20984" t="s">
        <v>1194</v>
      </c>
      <c r="G20984">
        <v>3765</v>
      </c>
      <c r="H20984">
        <v>9893</v>
      </c>
      <c r="I20984">
        <v>2.6276228419654712</v>
      </c>
      <c r="J20984">
        <f>VLOOKUP(B20984,Feuil1!$B$1:$E$46,4,FALSE)</f>
        <v>388.89449114132674</v>
      </c>
      <c r="K20984">
        <v>388.89449114132674</v>
      </c>
    </row>
    <row r="20985" spans="1:11" x14ac:dyDescent="0.3">
      <c r="A20985" t="s">
        <v>1104</v>
      </c>
      <c r="B20985" t="s">
        <v>648</v>
      </c>
      <c r="C20985" t="s">
        <v>1135</v>
      </c>
      <c r="D20985" t="s">
        <v>1120</v>
      </c>
      <c r="E20985">
        <v>2004</v>
      </c>
      <c r="F20985" t="s">
        <v>1194</v>
      </c>
      <c r="G20985">
        <v>3453</v>
      </c>
      <c r="H20985">
        <v>5884</v>
      </c>
      <c r="I20985">
        <v>1.7040254850854331</v>
      </c>
      <c r="J20985">
        <f>VLOOKUP(B20985,Feuil1!$B$1:$E$46,4,FALSE)</f>
        <v>388.89449114132674</v>
      </c>
      <c r="K20985">
        <v>388.89449114132674</v>
      </c>
    </row>
    <row r="20986" spans="1:11" x14ac:dyDescent="0.3">
      <c r="A20986" t="s">
        <v>1104</v>
      </c>
      <c r="B20986" t="s">
        <v>648</v>
      </c>
      <c r="C20986" t="s">
        <v>1135</v>
      </c>
      <c r="D20986" t="s">
        <v>1119</v>
      </c>
      <c r="E20986">
        <v>2005</v>
      </c>
      <c r="F20986" t="s">
        <v>1194</v>
      </c>
      <c r="G20986">
        <v>3551</v>
      </c>
      <c r="H20986">
        <v>6568</v>
      </c>
      <c r="I20986">
        <v>1.8496198254012954</v>
      </c>
      <c r="J20986">
        <f>VLOOKUP(B20986,Feuil1!$B$1:$E$46,4,FALSE)</f>
        <v>388.89449114132674</v>
      </c>
      <c r="K20986">
        <v>388.89449114132674</v>
      </c>
    </row>
    <row r="20987" spans="1:11" x14ac:dyDescent="0.3">
      <c r="A20987" t="s">
        <v>1104</v>
      </c>
      <c r="B20987" t="s">
        <v>648</v>
      </c>
      <c r="C20987" t="s">
        <v>1135</v>
      </c>
      <c r="D20987" t="s">
        <v>1118</v>
      </c>
      <c r="E20987">
        <v>2006</v>
      </c>
      <c r="F20987" t="s">
        <v>1194</v>
      </c>
      <c r="G20987">
        <v>3882</v>
      </c>
      <c r="H20987">
        <v>8791</v>
      </c>
      <c r="I20987">
        <v>2.2645543534260693</v>
      </c>
      <c r="J20987">
        <f>VLOOKUP(B20987,Feuil1!$B$1:$E$46,4,FALSE)</f>
        <v>388.89449114132674</v>
      </c>
      <c r="K20987">
        <v>388.89449114132674</v>
      </c>
    </row>
    <row r="20988" spans="1:11" x14ac:dyDescent="0.3">
      <c r="A20988" t="s">
        <v>1104</v>
      </c>
      <c r="B20988" t="s">
        <v>648</v>
      </c>
      <c r="C20988" t="s">
        <v>1135</v>
      </c>
      <c r="D20988" t="s">
        <v>1117</v>
      </c>
      <c r="E20988">
        <v>2007</v>
      </c>
      <c r="F20988" t="s">
        <v>1194</v>
      </c>
      <c r="G20988">
        <v>4735</v>
      </c>
      <c r="H20988">
        <v>17701</v>
      </c>
      <c r="I20988">
        <v>3.7383315733896514</v>
      </c>
      <c r="J20988">
        <f>VLOOKUP(B20988,Feuil1!$B$1:$E$46,4,FALSE)</f>
        <v>388.89449114132674</v>
      </c>
      <c r="K20988">
        <v>388.89449114132674</v>
      </c>
    </row>
    <row r="20989" spans="1:11" x14ac:dyDescent="0.3">
      <c r="A20989" t="s">
        <v>1104</v>
      </c>
      <c r="B20989" t="s">
        <v>648</v>
      </c>
      <c r="C20989" t="s">
        <v>1135</v>
      </c>
      <c r="D20989" t="s">
        <v>1116</v>
      </c>
      <c r="E20989">
        <v>2008</v>
      </c>
      <c r="F20989" t="s">
        <v>1194</v>
      </c>
      <c r="G20989">
        <v>6973</v>
      </c>
      <c r="H20989">
        <v>16745</v>
      </c>
      <c r="I20989">
        <v>2.4014054209092213</v>
      </c>
      <c r="J20989">
        <f>VLOOKUP(B20989,Feuil1!$B$1:$E$46,4,FALSE)</f>
        <v>388.89449114132674</v>
      </c>
      <c r="K20989">
        <v>388.89449114132674</v>
      </c>
    </row>
    <row r="20990" spans="1:11" x14ac:dyDescent="0.3">
      <c r="A20990" t="s">
        <v>1104</v>
      </c>
      <c r="B20990" t="s">
        <v>648</v>
      </c>
      <c r="C20990" t="s">
        <v>1135</v>
      </c>
      <c r="D20990" t="s">
        <v>1115</v>
      </c>
      <c r="E20990">
        <v>2009</v>
      </c>
      <c r="F20990" t="s">
        <v>1114</v>
      </c>
      <c r="G20990">
        <v>10010</v>
      </c>
      <c r="H20990">
        <v>24890</v>
      </c>
      <c r="I20990">
        <v>2.4865134865134864</v>
      </c>
      <c r="J20990">
        <f>VLOOKUP(B20990,Feuil1!$B$1:$E$46,4,FALSE)</f>
        <v>388.89449114132674</v>
      </c>
      <c r="K20990">
        <v>388.89449114132674</v>
      </c>
    </row>
    <row r="20991" spans="1:11" x14ac:dyDescent="0.3">
      <c r="A20991" t="s">
        <v>1104</v>
      </c>
      <c r="B20991" t="s">
        <v>648</v>
      </c>
      <c r="C20991" t="s">
        <v>1135</v>
      </c>
      <c r="D20991" t="s">
        <v>1113</v>
      </c>
      <c r="E20991">
        <v>2010</v>
      </c>
      <c r="F20991" t="s">
        <v>1194</v>
      </c>
      <c r="G20991">
        <v>9476</v>
      </c>
      <c r="H20991">
        <v>28320</v>
      </c>
      <c r="I20991">
        <v>2.9886027859856479</v>
      </c>
      <c r="J20991">
        <f>VLOOKUP(B20991,Feuil1!$B$1:$E$46,4,FALSE)</f>
        <v>388.89449114132674</v>
      </c>
      <c r="K20991">
        <v>388.89449114132674</v>
      </c>
    </row>
    <row r="20992" spans="1:11" x14ac:dyDescent="0.3">
      <c r="A20992" t="s">
        <v>1104</v>
      </c>
      <c r="B20992" t="s">
        <v>648</v>
      </c>
      <c r="C20992" t="s">
        <v>1135</v>
      </c>
      <c r="D20992" t="s">
        <v>1112</v>
      </c>
      <c r="E20992">
        <v>2011</v>
      </c>
      <c r="F20992" t="s">
        <v>1194</v>
      </c>
      <c r="G20992">
        <v>14208</v>
      </c>
      <c r="H20992">
        <v>41854</v>
      </c>
      <c r="I20992">
        <v>2.9458051801801801</v>
      </c>
      <c r="J20992">
        <f>VLOOKUP(B20992,Feuil1!$B$1:$E$46,4,FALSE)</f>
        <v>388.89449114132674</v>
      </c>
      <c r="K20992">
        <v>388.89449114132674</v>
      </c>
    </row>
    <row r="20993" spans="1:11" x14ac:dyDescent="0.3">
      <c r="A20993" t="s">
        <v>1104</v>
      </c>
      <c r="B20993" t="s">
        <v>648</v>
      </c>
      <c r="C20993" t="s">
        <v>1135</v>
      </c>
      <c r="D20993" t="s">
        <v>1111</v>
      </c>
      <c r="E20993">
        <v>2012</v>
      </c>
      <c r="F20993" t="s">
        <v>1194</v>
      </c>
      <c r="G20993">
        <v>13473</v>
      </c>
      <c r="H20993">
        <v>49940</v>
      </c>
      <c r="I20993">
        <v>3.7066726044681957</v>
      </c>
      <c r="J20993">
        <f>VLOOKUP(B20993,Feuil1!$B$1:$E$46,4,FALSE)</f>
        <v>388.89449114132674</v>
      </c>
      <c r="K20993">
        <v>388.89449114132674</v>
      </c>
    </row>
    <row r="20994" spans="1:11" x14ac:dyDescent="0.3">
      <c r="A20994" t="s">
        <v>1104</v>
      </c>
      <c r="B20994" t="s">
        <v>648</v>
      </c>
      <c r="C20994" t="s">
        <v>1135</v>
      </c>
      <c r="D20994" t="s">
        <v>1110</v>
      </c>
      <c r="E20994">
        <v>2013</v>
      </c>
      <c r="F20994" t="s">
        <v>1194</v>
      </c>
      <c r="G20994">
        <v>15566</v>
      </c>
      <c r="H20994">
        <v>57589</v>
      </c>
      <c r="I20994">
        <v>3.6996659385840935</v>
      </c>
      <c r="J20994">
        <f>VLOOKUP(B20994,Feuil1!$B$1:$E$46,4,FALSE)</f>
        <v>388.89449114132674</v>
      </c>
      <c r="K20994">
        <v>388.89449114132674</v>
      </c>
    </row>
    <row r="20995" spans="1:11" x14ac:dyDescent="0.3">
      <c r="A20995" t="s">
        <v>1104</v>
      </c>
      <c r="B20995" t="s">
        <v>648</v>
      </c>
      <c r="C20995" t="s">
        <v>1135</v>
      </c>
      <c r="D20995" t="s">
        <v>1109</v>
      </c>
      <c r="E20995">
        <v>2014</v>
      </c>
      <c r="F20995" t="s">
        <v>1194</v>
      </c>
      <c r="G20995">
        <v>19000</v>
      </c>
      <c r="H20995">
        <v>42670</v>
      </c>
      <c r="I20995">
        <v>2.2457894736842103</v>
      </c>
      <c r="J20995">
        <f>VLOOKUP(B20995,Feuil1!$B$1:$E$46,4,FALSE)</f>
        <v>388.89449114132674</v>
      </c>
      <c r="K20995">
        <v>388.89449114132674</v>
      </c>
    </row>
    <row r="20996" spans="1:11" x14ac:dyDescent="0.3">
      <c r="A20996" t="s">
        <v>1104</v>
      </c>
      <c r="B20996" t="s">
        <v>648</v>
      </c>
      <c r="C20996" t="s">
        <v>1135</v>
      </c>
      <c r="D20996" t="s">
        <v>1108</v>
      </c>
      <c r="E20996">
        <v>2015</v>
      </c>
      <c r="F20996" t="s">
        <v>1194</v>
      </c>
      <c r="G20996">
        <v>19000</v>
      </c>
      <c r="H20996">
        <v>70000</v>
      </c>
      <c r="I20996">
        <v>3.6842105263157894</v>
      </c>
      <c r="J20996">
        <f>VLOOKUP(B20996,Feuil1!$B$1:$E$46,4,FALSE)</f>
        <v>388.89449114132674</v>
      </c>
      <c r="K20996">
        <v>388.89449114132674</v>
      </c>
    </row>
    <row r="20997" spans="1:11" x14ac:dyDescent="0.3">
      <c r="A20997" t="s">
        <v>1104</v>
      </c>
      <c r="B20997" t="s">
        <v>648</v>
      </c>
      <c r="C20997" t="s">
        <v>1135</v>
      </c>
      <c r="D20997" t="s">
        <v>1107</v>
      </c>
      <c r="E20997">
        <v>2016</v>
      </c>
      <c r="F20997" t="s">
        <v>1194</v>
      </c>
      <c r="G20997">
        <v>19000</v>
      </c>
      <c r="H20997">
        <v>46660</v>
      </c>
      <c r="I20997">
        <v>2.4557894736842107</v>
      </c>
      <c r="J20997">
        <f>VLOOKUP(B20997,Feuil1!$B$1:$E$46,4,FALSE)</f>
        <v>388.89449114132674</v>
      </c>
      <c r="K20997">
        <v>388.89449114132674</v>
      </c>
    </row>
    <row r="20998" spans="1:11" x14ac:dyDescent="0.3">
      <c r="A20998" t="s">
        <v>1104</v>
      </c>
      <c r="B20998" t="s">
        <v>648</v>
      </c>
      <c r="C20998" t="s">
        <v>1135</v>
      </c>
      <c r="D20998" t="s">
        <v>1106</v>
      </c>
      <c r="E20998">
        <v>2017</v>
      </c>
      <c r="F20998" t="s">
        <v>1194</v>
      </c>
      <c r="G20998">
        <v>20000</v>
      </c>
      <c r="H20998">
        <v>56700</v>
      </c>
      <c r="I20998">
        <v>2.835</v>
      </c>
      <c r="J20998">
        <f>VLOOKUP(B20998,Feuil1!$B$1:$E$46,4,FALSE)</f>
        <v>388.89449114132674</v>
      </c>
      <c r="K20998">
        <v>388.89449114132674</v>
      </c>
    </row>
    <row r="20999" spans="1:11" x14ac:dyDescent="0.3">
      <c r="A20999" t="s">
        <v>1104</v>
      </c>
      <c r="B20999" t="s">
        <v>648</v>
      </c>
      <c r="C20999" t="s">
        <v>1135</v>
      </c>
      <c r="D20999" t="s">
        <v>1105</v>
      </c>
      <c r="E20999">
        <v>2018</v>
      </c>
      <c r="F20999" t="s">
        <v>1194</v>
      </c>
      <c r="G20999">
        <v>43127</v>
      </c>
      <c r="H20999">
        <v>168612</v>
      </c>
      <c r="I20999">
        <v>3.9096621605954507</v>
      </c>
      <c r="J20999">
        <f>VLOOKUP(B20999,Feuil1!$B$1:$E$46,4,FALSE)</f>
        <v>388.89449114132674</v>
      </c>
      <c r="K20999">
        <v>388.89449114132674</v>
      </c>
    </row>
    <row r="21000" spans="1:11" x14ac:dyDescent="0.3">
      <c r="A21000" t="s">
        <v>1104</v>
      </c>
      <c r="B21000" t="s">
        <v>648</v>
      </c>
      <c r="C21000" t="s">
        <v>1135</v>
      </c>
      <c r="D21000" t="s">
        <v>1102</v>
      </c>
      <c r="E21000">
        <v>2019</v>
      </c>
      <c r="F21000" t="s">
        <v>1194</v>
      </c>
      <c r="G21000">
        <v>56542</v>
      </c>
      <c r="H21000">
        <v>193182.66</v>
      </c>
      <c r="I21000">
        <v>3.4166223338403312</v>
      </c>
      <c r="J21000">
        <f>VLOOKUP(B21000,Feuil1!$B$1:$E$46,4,FALSE)</f>
        <v>388.89449114132674</v>
      </c>
      <c r="K21000">
        <v>388.89449114132674</v>
      </c>
    </row>
    <row r="21001" spans="1:11" x14ac:dyDescent="0.3">
      <c r="A21001" t="s">
        <v>1104</v>
      </c>
      <c r="B21001" t="s">
        <v>648</v>
      </c>
      <c r="C21001" t="s">
        <v>1134</v>
      </c>
      <c r="D21001" t="s">
        <v>1126</v>
      </c>
      <c r="E21001">
        <v>1998</v>
      </c>
      <c r="F21001" t="s">
        <v>1194</v>
      </c>
      <c r="G21001">
        <v>4500</v>
      </c>
      <c r="H21001">
        <v>3100</v>
      </c>
      <c r="I21001">
        <v>0.68888888888888888</v>
      </c>
      <c r="J21001">
        <f>VLOOKUP(B21001,Feuil1!$B$1:$E$46,4,FALSE)</f>
        <v>388.89449114132674</v>
      </c>
      <c r="K21001">
        <v>388.89449114132674</v>
      </c>
    </row>
    <row r="21002" spans="1:11" x14ac:dyDescent="0.3">
      <c r="A21002" t="s">
        <v>1104</v>
      </c>
      <c r="B21002" t="s">
        <v>648</v>
      </c>
      <c r="C21002" t="s">
        <v>1134</v>
      </c>
      <c r="D21002" t="s">
        <v>1125</v>
      </c>
      <c r="E21002">
        <v>1999</v>
      </c>
      <c r="F21002" t="s">
        <v>1194</v>
      </c>
      <c r="G21002">
        <v>5290</v>
      </c>
      <c r="H21002">
        <v>6813</v>
      </c>
      <c r="I21002">
        <v>1.2879017013232514</v>
      </c>
      <c r="J21002">
        <f>VLOOKUP(B21002,Feuil1!$B$1:$E$46,4,FALSE)</f>
        <v>388.89449114132674</v>
      </c>
      <c r="K21002">
        <v>388.89449114132674</v>
      </c>
    </row>
    <row r="21003" spans="1:11" x14ac:dyDescent="0.3">
      <c r="A21003" t="s">
        <v>1104</v>
      </c>
      <c r="B21003" t="s">
        <v>648</v>
      </c>
      <c r="C21003" t="s">
        <v>1134</v>
      </c>
      <c r="D21003" t="s">
        <v>1124</v>
      </c>
      <c r="E21003">
        <v>2000</v>
      </c>
      <c r="F21003" t="s">
        <v>1194</v>
      </c>
      <c r="G21003">
        <v>6384</v>
      </c>
      <c r="H21003">
        <v>5478</v>
      </c>
      <c r="I21003">
        <v>0.85808270676691734</v>
      </c>
      <c r="J21003">
        <f>VLOOKUP(B21003,Feuil1!$B$1:$E$46,4,FALSE)</f>
        <v>388.89449114132674</v>
      </c>
      <c r="K21003">
        <v>388.89449114132674</v>
      </c>
    </row>
    <row r="21004" spans="1:11" x14ac:dyDescent="0.3">
      <c r="A21004" t="s">
        <v>1104</v>
      </c>
      <c r="B21004" t="s">
        <v>648</v>
      </c>
      <c r="C21004" t="s">
        <v>1134</v>
      </c>
      <c r="D21004" t="s">
        <v>1123</v>
      </c>
      <c r="E21004">
        <v>2001</v>
      </c>
      <c r="F21004" t="s">
        <v>1194</v>
      </c>
      <c r="G21004">
        <v>6368</v>
      </c>
      <c r="H21004">
        <v>6975</v>
      </c>
      <c r="I21004">
        <v>1.0953203517587939</v>
      </c>
      <c r="J21004">
        <f>VLOOKUP(B21004,Feuil1!$B$1:$E$46,4,FALSE)</f>
        <v>388.89449114132674</v>
      </c>
      <c r="K21004">
        <v>388.89449114132674</v>
      </c>
    </row>
    <row r="21005" spans="1:11" x14ac:dyDescent="0.3">
      <c r="A21005" t="s">
        <v>1104</v>
      </c>
      <c r="B21005" t="s">
        <v>648</v>
      </c>
      <c r="C21005" t="s">
        <v>1134</v>
      </c>
      <c r="D21005" t="s">
        <v>1122</v>
      </c>
      <c r="E21005">
        <v>2002</v>
      </c>
      <c r="F21005" t="s">
        <v>1194</v>
      </c>
      <c r="G21005">
        <v>4713</v>
      </c>
      <c r="H21005">
        <v>1883</v>
      </c>
      <c r="I21005">
        <v>0.39953320602588582</v>
      </c>
      <c r="J21005">
        <f>VLOOKUP(B21005,Feuil1!$B$1:$E$46,4,FALSE)</f>
        <v>388.89449114132674</v>
      </c>
      <c r="K21005">
        <v>388.89449114132674</v>
      </c>
    </row>
    <row r="21006" spans="1:11" x14ac:dyDescent="0.3">
      <c r="A21006" t="s">
        <v>1104</v>
      </c>
      <c r="B21006" t="s">
        <v>648</v>
      </c>
      <c r="C21006" t="s">
        <v>1134</v>
      </c>
      <c r="D21006" t="s">
        <v>1121</v>
      </c>
      <c r="E21006">
        <v>2003</v>
      </c>
      <c r="F21006" t="s">
        <v>1194</v>
      </c>
      <c r="G21006">
        <v>6103</v>
      </c>
      <c r="H21006">
        <v>8572</v>
      </c>
      <c r="I21006">
        <v>1.4045551368179583</v>
      </c>
      <c r="J21006">
        <f>VLOOKUP(B21006,Feuil1!$B$1:$E$46,4,FALSE)</f>
        <v>388.89449114132674</v>
      </c>
      <c r="K21006">
        <v>388.89449114132674</v>
      </c>
    </row>
    <row r="21007" spans="1:11" x14ac:dyDescent="0.3">
      <c r="A21007" t="s">
        <v>1104</v>
      </c>
      <c r="B21007" t="s">
        <v>648</v>
      </c>
      <c r="C21007" t="s">
        <v>1134</v>
      </c>
      <c r="D21007" t="s">
        <v>1120</v>
      </c>
      <c r="E21007">
        <v>2004</v>
      </c>
      <c r="F21007" t="s">
        <v>1194</v>
      </c>
      <c r="G21007">
        <v>5732</v>
      </c>
      <c r="H21007">
        <v>5909</v>
      </c>
      <c r="I21007">
        <v>1.0308792742498256</v>
      </c>
      <c r="J21007">
        <f>VLOOKUP(B21007,Feuil1!$B$1:$E$46,4,FALSE)</f>
        <v>388.89449114132674</v>
      </c>
      <c r="K21007">
        <v>388.89449114132674</v>
      </c>
    </row>
    <row r="21008" spans="1:11" x14ac:dyDescent="0.3">
      <c r="A21008" t="s">
        <v>1104</v>
      </c>
      <c r="B21008" t="s">
        <v>648</v>
      </c>
      <c r="C21008" t="s">
        <v>1134</v>
      </c>
      <c r="D21008" t="s">
        <v>1119</v>
      </c>
      <c r="E21008">
        <v>2005</v>
      </c>
      <c r="F21008" t="s">
        <v>1194</v>
      </c>
      <c r="G21008">
        <v>6159</v>
      </c>
      <c r="H21008">
        <v>5846</v>
      </c>
      <c r="I21008">
        <v>0.94918006169832769</v>
      </c>
      <c r="J21008">
        <f>VLOOKUP(B21008,Feuil1!$B$1:$E$46,4,FALSE)</f>
        <v>388.89449114132674</v>
      </c>
      <c r="K21008">
        <v>388.89449114132674</v>
      </c>
    </row>
    <row r="21009" spans="1:11" x14ac:dyDescent="0.3">
      <c r="A21009" t="s">
        <v>1104</v>
      </c>
      <c r="B21009" t="s">
        <v>648</v>
      </c>
      <c r="C21009" t="s">
        <v>1134</v>
      </c>
      <c r="D21009" t="s">
        <v>1118</v>
      </c>
      <c r="E21009">
        <v>2006</v>
      </c>
      <c r="F21009" t="s">
        <v>1194</v>
      </c>
      <c r="G21009">
        <v>5115</v>
      </c>
      <c r="H21009">
        <v>4751</v>
      </c>
      <c r="I21009">
        <v>0.92883675464320625</v>
      </c>
      <c r="J21009">
        <f>VLOOKUP(B21009,Feuil1!$B$1:$E$46,4,FALSE)</f>
        <v>388.89449114132674</v>
      </c>
      <c r="K21009">
        <v>388.89449114132674</v>
      </c>
    </row>
    <row r="21010" spans="1:11" x14ac:dyDescent="0.3">
      <c r="A21010" t="s">
        <v>1104</v>
      </c>
      <c r="B21010" t="s">
        <v>648</v>
      </c>
      <c r="C21010" t="s">
        <v>1134</v>
      </c>
      <c r="D21010" t="s">
        <v>1117</v>
      </c>
      <c r="E21010">
        <v>2007</v>
      </c>
      <c r="F21010" t="s">
        <v>1194</v>
      </c>
      <c r="G21010">
        <v>5128</v>
      </c>
      <c r="H21010">
        <v>3942</v>
      </c>
      <c r="I21010">
        <v>0.76872074882995323</v>
      </c>
      <c r="J21010">
        <f>VLOOKUP(B21010,Feuil1!$B$1:$E$46,4,FALSE)</f>
        <v>388.89449114132674</v>
      </c>
      <c r="K21010">
        <v>388.89449114132674</v>
      </c>
    </row>
    <row r="21011" spans="1:11" x14ac:dyDescent="0.3">
      <c r="A21011" t="s">
        <v>1104</v>
      </c>
      <c r="B21011" t="s">
        <v>648</v>
      </c>
      <c r="C21011" t="s">
        <v>1134</v>
      </c>
      <c r="D21011" t="s">
        <v>1116</v>
      </c>
      <c r="E21011">
        <v>2008</v>
      </c>
      <c r="F21011" t="s">
        <v>1194</v>
      </c>
      <c r="G21011">
        <v>7965</v>
      </c>
      <c r="H21011">
        <v>9047</v>
      </c>
      <c r="I21011">
        <v>1.1358443188951663</v>
      </c>
      <c r="J21011">
        <f>VLOOKUP(B21011,Feuil1!$B$1:$E$46,4,FALSE)</f>
        <v>388.89449114132674</v>
      </c>
      <c r="K21011">
        <v>388.89449114132674</v>
      </c>
    </row>
    <row r="21012" spans="1:11" x14ac:dyDescent="0.3">
      <c r="A21012" t="s">
        <v>1104</v>
      </c>
      <c r="B21012" t="s">
        <v>648</v>
      </c>
      <c r="C21012" t="s">
        <v>1134</v>
      </c>
      <c r="D21012" t="s">
        <v>1115</v>
      </c>
      <c r="E21012">
        <v>2009</v>
      </c>
      <c r="F21012" t="s">
        <v>1114</v>
      </c>
      <c r="G21012">
        <v>7979</v>
      </c>
      <c r="H21012">
        <v>10880</v>
      </c>
      <c r="I21012">
        <v>1.363579395914275</v>
      </c>
      <c r="J21012">
        <f>VLOOKUP(B21012,Feuil1!$B$1:$E$46,4,FALSE)</f>
        <v>388.89449114132674</v>
      </c>
      <c r="K21012">
        <v>388.89449114132674</v>
      </c>
    </row>
    <row r="21013" spans="1:11" x14ac:dyDescent="0.3">
      <c r="A21013" t="s">
        <v>1104</v>
      </c>
      <c r="B21013" t="s">
        <v>648</v>
      </c>
      <c r="C21013" t="s">
        <v>1134</v>
      </c>
      <c r="D21013" t="s">
        <v>1113</v>
      </c>
      <c r="E21013">
        <v>2010</v>
      </c>
      <c r="F21013" t="s">
        <v>1194</v>
      </c>
      <c r="G21013">
        <v>8333</v>
      </c>
      <c r="H21013">
        <v>13216</v>
      </c>
      <c r="I21013">
        <v>1.5859834393375736</v>
      </c>
      <c r="J21013">
        <f>VLOOKUP(B21013,Feuil1!$B$1:$E$46,4,FALSE)</f>
        <v>388.89449114132674</v>
      </c>
      <c r="K21013">
        <v>388.89449114132674</v>
      </c>
    </row>
    <row r="21014" spans="1:11" x14ac:dyDescent="0.3">
      <c r="A21014" t="s">
        <v>1104</v>
      </c>
      <c r="B21014" t="s">
        <v>648</v>
      </c>
      <c r="C21014" t="s">
        <v>1134</v>
      </c>
      <c r="D21014" t="s">
        <v>1112</v>
      </c>
      <c r="E21014">
        <v>2011</v>
      </c>
      <c r="F21014" t="s">
        <v>1194</v>
      </c>
      <c r="G21014">
        <v>9226</v>
      </c>
      <c r="H21014">
        <v>14559</v>
      </c>
      <c r="I21014">
        <v>1.5780403208324301</v>
      </c>
      <c r="J21014">
        <f>VLOOKUP(B21014,Feuil1!$B$1:$E$46,4,FALSE)</f>
        <v>388.89449114132674</v>
      </c>
      <c r="K21014">
        <v>388.89449114132674</v>
      </c>
    </row>
    <row r="21015" spans="1:11" x14ac:dyDescent="0.3">
      <c r="A21015" t="s">
        <v>1104</v>
      </c>
      <c r="B21015" t="s">
        <v>648</v>
      </c>
      <c r="C21015" t="s">
        <v>1134</v>
      </c>
      <c r="D21015" t="s">
        <v>1111</v>
      </c>
      <c r="E21015">
        <v>2012</v>
      </c>
      <c r="F21015" t="s">
        <v>1194</v>
      </c>
      <c r="G21015">
        <v>13399</v>
      </c>
      <c r="H21015">
        <v>19884</v>
      </c>
      <c r="I21015">
        <v>1.4839913426375102</v>
      </c>
      <c r="J21015">
        <f>VLOOKUP(B21015,Feuil1!$B$1:$E$46,4,FALSE)</f>
        <v>388.89449114132674</v>
      </c>
      <c r="K21015">
        <v>388.89449114132674</v>
      </c>
    </row>
    <row r="21016" spans="1:11" x14ac:dyDescent="0.3">
      <c r="A21016" t="s">
        <v>1104</v>
      </c>
      <c r="B21016" t="s">
        <v>648</v>
      </c>
      <c r="C21016" t="s">
        <v>1134</v>
      </c>
      <c r="D21016" t="s">
        <v>1110</v>
      </c>
      <c r="E21016">
        <v>2013</v>
      </c>
      <c r="F21016" t="s">
        <v>1194</v>
      </c>
      <c r="G21016">
        <v>14634</v>
      </c>
      <c r="H21016">
        <v>17063</v>
      </c>
      <c r="I21016">
        <v>1.1659833264999317</v>
      </c>
      <c r="J21016">
        <f>VLOOKUP(B21016,Feuil1!$B$1:$E$46,4,FALSE)</f>
        <v>388.89449114132674</v>
      </c>
      <c r="K21016">
        <v>388.89449114132674</v>
      </c>
    </row>
    <row r="21017" spans="1:11" x14ac:dyDescent="0.3">
      <c r="A21017" t="s">
        <v>1104</v>
      </c>
      <c r="B21017" t="s">
        <v>648</v>
      </c>
      <c r="C21017" t="s">
        <v>1134</v>
      </c>
      <c r="D21017" t="s">
        <v>1109</v>
      </c>
      <c r="E21017">
        <v>2014</v>
      </c>
      <c r="F21017" t="s">
        <v>1194</v>
      </c>
      <c r="G21017">
        <v>14000</v>
      </c>
      <c r="H21017">
        <v>17330</v>
      </c>
      <c r="I21017">
        <v>1.2378571428571428</v>
      </c>
      <c r="J21017">
        <f>VLOOKUP(B21017,Feuil1!$B$1:$E$46,4,FALSE)</f>
        <v>388.89449114132674</v>
      </c>
      <c r="K21017">
        <v>388.89449114132674</v>
      </c>
    </row>
    <row r="21018" spans="1:11" x14ac:dyDescent="0.3">
      <c r="A21018" t="s">
        <v>1104</v>
      </c>
      <c r="B21018" t="s">
        <v>648</v>
      </c>
      <c r="C21018" t="s">
        <v>1134</v>
      </c>
      <c r="D21018" t="s">
        <v>1108</v>
      </c>
      <c r="E21018">
        <v>2015</v>
      </c>
      <c r="F21018" t="s">
        <v>1194</v>
      </c>
      <c r="G21018">
        <v>11000</v>
      </c>
      <c r="H21018">
        <v>27330</v>
      </c>
      <c r="I21018">
        <v>2.4845454545454544</v>
      </c>
      <c r="J21018">
        <f>VLOOKUP(B21018,Feuil1!$B$1:$E$46,4,FALSE)</f>
        <v>388.89449114132674</v>
      </c>
      <c r="K21018">
        <v>388.89449114132674</v>
      </c>
    </row>
    <row r="21019" spans="1:11" x14ac:dyDescent="0.3">
      <c r="A21019" t="s">
        <v>1104</v>
      </c>
      <c r="B21019" t="s">
        <v>648</v>
      </c>
      <c r="C21019" t="s">
        <v>1134</v>
      </c>
      <c r="D21019" t="s">
        <v>1107</v>
      </c>
      <c r="E21019">
        <v>2016</v>
      </c>
      <c r="F21019" t="s">
        <v>1194</v>
      </c>
      <c r="G21019">
        <v>14000</v>
      </c>
      <c r="H21019">
        <v>39330</v>
      </c>
      <c r="I21019">
        <v>2.8092857142857142</v>
      </c>
      <c r="J21019">
        <f>VLOOKUP(B21019,Feuil1!$B$1:$E$46,4,FALSE)</f>
        <v>388.89449114132674</v>
      </c>
      <c r="K21019">
        <v>388.89449114132674</v>
      </c>
    </row>
    <row r="21020" spans="1:11" x14ac:dyDescent="0.3">
      <c r="A21020" t="s">
        <v>1104</v>
      </c>
      <c r="B21020" t="s">
        <v>648</v>
      </c>
      <c r="C21020" t="s">
        <v>1134</v>
      </c>
      <c r="D21020" t="s">
        <v>1106</v>
      </c>
      <c r="E21020">
        <v>2017</v>
      </c>
      <c r="F21020" t="s">
        <v>1194</v>
      </c>
      <c r="G21020">
        <v>4400</v>
      </c>
      <c r="H21020">
        <v>10800</v>
      </c>
      <c r="I21020">
        <v>2.4545454545454546</v>
      </c>
      <c r="J21020">
        <f>VLOOKUP(B21020,Feuil1!$B$1:$E$46,4,FALSE)</f>
        <v>388.89449114132674</v>
      </c>
      <c r="K21020">
        <v>388.89449114132674</v>
      </c>
    </row>
    <row r="21021" spans="1:11" x14ac:dyDescent="0.3">
      <c r="A21021" t="s">
        <v>1104</v>
      </c>
      <c r="B21021" t="s">
        <v>648</v>
      </c>
      <c r="C21021" t="s">
        <v>1134</v>
      </c>
      <c r="D21021" t="s">
        <v>1105</v>
      </c>
      <c r="E21021">
        <v>2018</v>
      </c>
      <c r="F21021" t="s">
        <v>1194</v>
      </c>
      <c r="G21021">
        <v>37369</v>
      </c>
      <c r="H21021">
        <v>63123.33</v>
      </c>
      <c r="I21021">
        <v>1.6891897026947471</v>
      </c>
      <c r="J21021">
        <f>VLOOKUP(B21021,Feuil1!$B$1:$E$46,4,FALSE)</f>
        <v>388.89449114132674</v>
      </c>
      <c r="K21021">
        <v>388.89449114132674</v>
      </c>
    </row>
    <row r="21022" spans="1:11" x14ac:dyDescent="0.3">
      <c r="A21022" t="s">
        <v>1104</v>
      </c>
      <c r="B21022" t="s">
        <v>648</v>
      </c>
      <c r="C21022" t="s">
        <v>1134</v>
      </c>
      <c r="D21022" t="s">
        <v>1102</v>
      </c>
      <c r="E21022">
        <v>2019</v>
      </c>
      <c r="F21022" t="s">
        <v>1194</v>
      </c>
      <c r="G21022">
        <v>47886</v>
      </c>
      <c r="H21022">
        <v>126923.33</v>
      </c>
      <c r="I21022">
        <v>2.6505310529173456</v>
      </c>
      <c r="J21022">
        <f>VLOOKUP(B21022,Feuil1!$B$1:$E$46,4,FALSE)</f>
        <v>388.89449114132674</v>
      </c>
      <c r="K21022">
        <v>388.89449114132674</v>
      </c>
    </row>
    <row r="21023" spans="1:11" x14ac:dyDescent="0.3">
      <c r="A21023" t="s">
        <v>1104</v>
      </c>
      <c r="B21023" t="s">
        <v>648</v>
      </c>
      <c r="C21023" t="s">
        <v>1134</v>
      </c>
      <c r="D21023" t="s">
        <v>1102</v>
      </c>
      <c r="E21023">
        <v>2019</v>
      </c>
      <c r="F21023" t="s">
        <v>1193</v>
      </c>
      <c r="G21023">
        <v>50</v>
      </c>
      <c r="H21023">
        <v>108.66</v>
      </c>
      <c r="I21023">
        <v>2.1732</v>
      </c>
      <c r="J21023">
        <f>VLOOKUP(B21023,Feuil1!$B$1:$E$46,4,FALSE)</f>
        <v>388.89449114132674</v>
      </c>
      <c r="K21023">
        <v>388.89449114132674</v>
      </c>
    </row>
    <row r="21024" spans="1:11" x14ac:dyDescent="0.3">
      <c r="A21024" t="s">
        <v>1104</v>
      </c>
      <c r="B21024" t="s">
        <v>648</v>
      </c>
      <c r="C21024" t="s">
        <v>1133</v>
      </c>
      <c r="D21024" t="s">
        <v>1126</v>
      </c>
      <c r="E21024">
        <v>1998</v>
      </c>
      <c r="F21024" t="s">
        <v>1194</v>
      </c>
      <c r="G21024">
        <v>114300</v>
      </c>
      <c r="H21024">
        <v>46500</v>
      </c>
      <c r="I21024">
        <v>0.40682414698162728</v>
      </c>
      <c r="J21024">
        <f>VLOOKUP(B21024,Feuil1!$B$1:$E$46,4,FALSE)</f>
        <v>388.89449114132674</v>
      </c>
      <c r="K21024">
        <v>388.89449114132674</v>
      </c>
    </row>
    <row r="21025" spans="1:11" x14ac:dyDescent="0.3">
      <c r="A21025" t="s">
        <v>1104</v>
      </c>
      <c r="B21025" t="s">
        <v>648</v>
      </c>
      <c r="C21025" t="s">
        <v>1133</v>
      </c>
      <c r="D21025" t="s">
        <v>1125</v>
      </c>
      <c r="E21025">
        <v>1999</v>
      </c>
      <c r="F21025" t="s">
        <v>1194</v>
      </c>
      <c r="G21025">
        <v>117733</v>
      </c>
      <c r="H21025">
        <v>82874</v>
      </c>
      <c r="I21025">
        <v>0.70391479024572545</v>
      </c>
      <c r="J21025">
        <f>VLOOKUP(B21025,Feuil1!$B$1:$E$46,4,FALSE)</f>
        <v>388.89449114132674</v>
      </c>
      <c r="K21025">
        <v>388.89449114132674</v>
      </c>
    </row>
    <row r="21026" spans="1:11" x14ac:dyDescent="0.3">
      <c r="A21026" t="s">
        <v>1104</v>
      </c>
      <c r="B21026" t="s">
        <v>648</v>
      </c>
      <c r="C21026" t="s">
        <v>1133</v>
      </c>
      <c r="D21026" t="s">
        <v>1124</v>
      </c>
      <c r="E21026">
        <v>2000</v>
      </c>
      <c r="F21026" t="s">
        <v>1194</v>
      </c>
      <c r="G21026">
        <v>119845</v>
      </c>
      <c r="H21026">
        <v>52495</v>
      </c>
      <c r="I21026">
        <v>0.43802411448120487</v>
      </c>
      <c r="J21026">
        <f>VLOOKUP(B21026,Feuil1!$B$1:$E$46,4,FALSE)</f>
        <v>388.89449114132674</v>
      </c>
      <c r="K21026">
        <v>388.89449114132674</v>
      </c>
    </row>
    <row r="21027" spans="1:11" x14ac:dyDescent="0.3">
      <c r="A21027" t="s">
        <v>1104</v>
      </c>
      <c r="B21027" t="s">
        <v>648</v>
      </c>
      <c r="C21027" t="s">
        <v>1133</v>
      </c>
      <c r="D21027" t="s">
        <v>1123</v>
      </c>
      <c r="E21027">
        <v>2001</v>
      </c>
      <c r="F21027" t="s">
        <v>1194</v>
      </c>
      <c r="G21027">
        <v>124690</v>
      </c>
      <c r="H21027">
        <v>88915</v>
      </c>
      <c r="I21027">
        <v>0.71308845937926058</v>
      </c>
      <c r="J21027">
        <f>VLOOKUP(B21027,Feuil1!$B$1:$E$46,4,FALSE)</f>
        <v>388.89449114132674</v>
      </c>
      <c r="K21027">
        <v>388.89449114132674</v>
      </c>
    </row>
    <row r="21028" spans="1:11" x14ac:dyDescent="0.3">
      <c r="A21028" t="s">
        <v>1104</v>
      </c>
      <c r="B21028" t="s">
        <v>648</v>
      </c>
      <c r="C21028" t="s">
        <v>1133</v>
      </c>
      <c r="D21028" t="s">
        <v>1122</v>
      </c>
      <c r="E21028">
        <v>2002</v>
      </c>
      <c r="F21028" t="s">
        <v>1194</v>
      </c>
      <c r="G21028">
        <v>116069</v>
      </c>
      <c r="H21028">
        <v>72217</v>
      </c>
      <c r="I21028">
        <v>0.62219024890366936</v>
      </c>
      <c r="J21028">
        <f>VLOOKUP(B21028,Feuil1!$B$1:$E$46,4,FALSE)</f>
        <v>388.89449114132674</v>
      </c>
      <c r="K21028">
        <v>388.89449114132674</v>
      </c>
    </row>
    <row r="21029" spans="1:11" x14ac:dyDescent="0.3">
      <c r="A21029" t="s">
        <v>1104</v>
      </c>
      <c r="B21029" t="s">
        <v>648</v>
      </c>
      <c r="C21029" t="s">
        <v>1133</v>
      </c>
      <c r="D21029" t="s">
        <v>1121</v>
      </c>
      <c r="E21029">
        <v>2003</v>
      </c>
      <c r="F21029" t="s">
        <v>1194</v>
      </c>
      <c r="G21029">
        <v>122050</v>
      </c>
      <c r="H21029">
        <v>130044</v>
      </c>
      <c r="I21029">
        <v>1.0654977468250717</v>
      </c>
      <c r="J21029">
        <f>VLOOKUP(B21029,Feuil1!$B$1:$E$46,4,FALSE)</f>
        <v>388.89449114132674</v>
      </c>
      <c r="K21029">
        <v>388.89449114132674</v>
      </c>
    </row>
    <row r="21030" spans="1:11" x14ac:dyDescent="0.3">
      <c r="A21030" t="s">
        <v>1104</v>
      </c>
      <c r="B21030" t="s">
        <v>648</v>
      </c>
      <c r="C21030" t="s">
        <v>1133</v>
      </c>
      <c r="D21030" t="s">
        <v>1120</v>
      </c>
      <c r="E21030">
        <v>2004</v>
      </c>
      <c r="F21030" t="s">
        <v>1194</v>
      </c>
      <c r="G21030">
        <v>121755</v>
      </c>
      <c r="H21030">
        <v>84412</v>
      </c>
      <c r="I21030">
        <v>0.69329390990103079</v>
      </c>
      <c r="J21030">
        <f>VLOOKUP(B21030,Feuil1!$B$1:$E$46,4,FALSE)</f>
        <v>388.89449114132674</v>
      </c>
      <c r="K21030">
        <v>388.89449114132674</v>
      </c>
    </row>
    <row r="21031" spans="1:11" x14ac:dyDescent="0.3">
      <c r="A21031" t="s">
        <v>1104</v>
      </c>
      <c r="B21031" t="s">
        <v>648</v>
      </c>
      <c r="C21031" t="s">
        <v>1133</v>
      </c>
      <c r="D21031" t="s">
        <v>1119</v>
      </c>
      <c r="E21031">
        <v>2005</v>
      </c>
      <c r="F21031" t="s">
        <v>1194</v>
      </c>
      <c r="G21031">
        <v>124631</v>
      </c>
      <c r="H21031">
        <v>91888</v>
      </c>
      <c r="I21031">
        <v>0.73728045189399105</v>
      </c>
      <c r="J21031">
        <f>VLOOKUP(B21031,Feuil1!$B$1:$E$46,4,FALSE)</f>
        <v>388.89449114132674</v>
      </c>
      <c r="K21031">
        <v>388.89449114132674</v>
      </c>
    </row>
    <row r="21032" spans="1:11" x14ac:dyDescent="0.3">
      <c r="A21032" t="s">
        <v>1104</v>
      </c>
      <c r="B21032" t="s">
        <v>648</v>
      </c>
      <c r="C21032" t="s">
        <v>1133</v>
      </c>
      <c r="D21032" t="s">
        <v>1118</v>
      </c>
      <c r="E21032">
        <v>2006</v>
      </c>
      <c r="F21032" t="s">
        <v>1194</v>
      </c>
      <c r="G21032">
        <v>127035</v>
      </c>
      <c r="H21032">
        <v>103520</v>
      </c>
      <c r="I21032">
        <v>0.81489353327823044</v>
      </c>
      <c r="J21032">
        <f>VLOOKUP(B21032,Feuil1!$B$1:$E$46,4,FALSE)</f>
        <v>388.89449114132674</v>
      </c>
      <c r="K21032">
        <v>388.89449114132674</v>
      </c>
    </row>
    <row r="21033" spans="1:11" x14ac:dyDescent="0.3">
      <c r="A21033" t="s">
        <v>1104</v>
      </c>
      <c r="B21033" t="s">
        <v>648</v>
      </c>
      <c r="C21033" t="s">
        <v>1133</v>
      </c>
      <c r="D21033" t="s">
        <v>1117</v>
      </c>
      <c r="E21033">
        <v>2007</v>
      </c>
      <c r="F21033" t="s">
        <v>1194</v>
      </c>
      <c r="G21033">
        <v>122631</v>
      </c>
      <c r="H21033">
        <v>80307</v>
      </c>
      <c r="I21033">
        <v>0.65486704014482466</v>
      </c>
      <c r="J21033">
        <f>VLOOKUP(B21033,Feuil1!$B$1:$E$46,4,FALSE)</f>
        <v>388.89449114132674</v>
      </c>
      <c r="K21033">
        <v>388.89449114132674</v>
      </c>
    </row>
    <row r="21034" spans="1:11" x14ac:dyDescent="0.3">
      <c r="A21034" t="s">
        <v>1104</v>
      </c>
      <c r="B21034" t="s">
        <v>648</v>
      </c>
      <c r="C21034" t="s">
        <v>1133</v>
      </c>
      <c r="D21034" t="s">
        <v>1116</v>
      </c>
      <c r="E21034">
        <v>2008</v>
      </c>
      <c r="F21034" t="s">
        <v>1194</v>
      </c>
      <c r="G21034">
        <v>72724</v>
      </c>
      <c r="H21034">
        <v>50901</v>
      </c>
      <c r="I21034">
        <v>0.69992024641108852</v>
      </c>
      <c r="J21034">
        <f>VLOOKUP(B21034,Feuil1!$B$1:$E$46,4,FALSE)</f>
        <v>388.89449114132674</v>
      </c>
      <c r="K21034">
        <v>388.89449114132674</v>
      </c>
    </row>
    <row r="21035" spans="1:11" x14ac:dyDescent="0.3">
      <c r="A21035" t="s">
        <v>1104</v>
      </c>
      <c r="B21035" t="s">
        <v>648</v>
      </c>
      <c r="C21035" t="s">
        <v>1133</v>
      </c>
      <c r="D21035" t="s">
        <v>1115</v>
      </c>
      <c r="E21035">
        <v>2009</v>
      </c>
      <c r="F21035" t="s">
        <v>1114</v>
      </c>
      <c r="G21035">
        <v>70274</v>
      </c>
      <c r="H21035">
        <v>43990</v>
      </c>
      <c r="I21035">
        <v>0.62597831345874722</v>
      </c>
      <c r="J21035">
        <f>VLOOKUP(B21035,Feuil1!$B$1:$E$46,4,FALSE)</f>
        <v>388.89449114132674</v>
      </c>
      <c r="K21035">
        <v>388.89449114132674</v>
      </c>
    </row>
    <row r="21036" spans="1:11" x14ac:dyDescent="0.3">
      <c r="A21036" t="s">
        <v>1104</v>
      </c>
      <c r="B21036" t="s">
        <v>648</v>
      </c>
      <c r="C21036" t="s">
        <v>1133</v>
      </c>
      <c r="D21036" t="s">
        <v>1113</v>
      </c>
      <c r="E21036">
        <v>2010</v>
      </c>
      <c r="F21036" t="s">
        <v>1194</v>
      </c>
      <c r="G21036">
        <v>58194</v>
      </c>
      <c r="H21036">
        <v>50974</v>
      </c>
      <c r="I21036">
        <v>0.87593222669003679</v>
      </c>
      <c r="J21036">
        <f>VLOOKUP(B21036,Feuil1!$B$1:$E$46,4,FALSE)</f>
        <v>388.89449114132674</v>
      </c>
      <c r="K21036">
        <v>388.89449114132674</v>
      </c>
    </row>
    <row r="21037" spans="1:11" x14ac:dyDescent="0.3">
      <c r="A21037" t="s">
        <v>1104</v>
      </c>
      <c r="B21037" t="s">
        <v>648</v>
      </c>
      <c r="C21037" t="s">
        <v>1133</v>
      </c>
      <c r="D21037" t="s">
        <v>1112</v>
      </c>
      <c r="E21037">
        <v>2011</v>
      </c>
      <c r="F21037" t="s">
        <v>1194</v>
      </c>
      <c r="G21037">
        <v>67951</v>
      </c>
      <c r="H21037">
        <v>71222</v>
      </c>
      <c r="I21037">
        <v>1.0481376285853041</v>
      </c>
      <c r="J21037">
        <f>VLOOKUP(B21037,Feuil1!$B$1:$E$46,4,FALSE)</f>
        <v>388.89449114132674</v>
      </c>
      <c r="K21037">
        <v>388.89449114132674</v>
      </c>
    </row>
    <row r="21038" spans="1:11" x14ac:dyDescent="0.3">
      <c r="A21038" t="s">
        <v>1104</v>
      </c>
      <c r="B21038" t="s">
        <v>648</v>
      </c>
      <c r="C21038" t="s">
        <v>1133</v>
      </c>
      <c r="D21038" t="s">
        <v>1111</v>
      </c>
      <c r="E21038">
        <v>2012</v>
      </c>
      <c r="F21038" t="s">
        <v>1194</v>
      </c>
      <c r="G21038">
        <v>68300</v>
      </c>
      <c r="H21038">
        <v>95523</v>
      </c>
      <c r="I21038">
        <v>1.3985797950219618</v>
      </c>
      <c r="J21038">
        <f>VLOOKUP(B21038,Feuil1!$B$1:$E$46,4,FALSE)</f>
        <v>388.89449114132674</v>
      </c>
      <c r="K21038">
        <v>388.89449114132674</v>
      </c>
    </row>
    <row r="21039" spans="1:11" x14ac:dyDescent="0.3">
      <c r="A21039" t="s">
        <v>1104</v>
      </c>
      <c r="B21039" t="s">
        <v>648</v>
      </c>
      <c r="C21039" t="s">
        <v>1133</v>
      </c>
      <c r="D21039" t="s">
        <v>1110</v>
      </c>
      <c r="E21039">
        <v>2013</v>
      </c>
      <c r="F21039" t="s">
        <v>1194</v>
      </c>
      <c r="G21039">
        <v>68714</v>
      </c>
      <c r="H21039">
        <v>101863</v>
      </c>
      <c r="I21039">
        <v>1.4824198853217685</v>
      </c>
      <c r="J21039">
        <f>VLOOKUP(B21039,Feuil1!$B$1:$E$46,4,FALSE)</f>
        <v>388.89449114132674</v>
      </c>
      <c r="K21039">
        <v>388.89449114132674</v>
      </c>
    </row>
    <row r="21040" spans="1:11" x14ac:dyDescent="0.3">
      <c r="A21040" t="s">
        <v>1104</v>
      </c>
      <c r="B21040" t="s">
        <v>648</v>
      </c>
      <c r="C21040" t="s">
        <v>1133</v>
      </c>
      <c r="D21040" t="s">
        <v>1109</v>
      </c>
      <c r="E21040">
        <v>2014</v>
      </c>
      <c r="F21040" t="s">
        <v>1194</v>
      </c>
      <c r="G21040">
        <v>56000</v>
      </c>
      <c r="H21040">
        <v>48000</v>
      </c>
      <c r="I21040">
        <v>0.8571428571428571</v>
      </c>
      <c r="J21040">
        <f>VLOOKUP(B21040,Feuil1!$B$1:$E$46,4,FALSE)</f>
        <v>388.89449114132674</v>
      </c>
      <c r="K21040">
        <v>388.89449114132674</v>
      </c>
    </row>
    <row r="21041" spans="1:11" x14ac:dyDescent="0.3">
      <c r="A21041" t="s">
        <v>1104</v>
      </c>
      <c r="B21041" t="s">
        <v>648</v>
      </c>
      <c r="C21041" t="s">
        <v>1133</v>
      </c>
      <c r="D21041" t="s">
        <v>1108</v>
      </c>
      <c r="E21041">
        <v>2015</v>
      </c>
      <c r="F21041" t="s">
        <v>1194</v>
      </c>
      <c r="G21041">
        <v>70000</v>
      </c>
      <c r="H21041">
        <v>99330</v>
      </c>
      <c r="I21041">
        <v>1.419</v>
      </c>
      <c r="J21041">
        <f>VLOOKUP(B21041,Feuil1!$B$1:$E$46,4,FALSE)</f>
        <v>388.89449114132674</v>
      </c>
      <c r="K21041">
        <v>388.89449114132674</v>
      </c>
    </row>
    <row r="21042" spans="1:11" x14ac:dyDescent="0.3">
      <c r="A21042" t="s">
        <v>1104</v>
      </c>
      <c r="B21042" t="s">
        <v>648</v>
      </c>
      <c r="C21042" t="s">
        <v>1133</v>
      </c>
      <c r="D21042" t="s">
        <v>1107</v>
      </c>
      <c r="E21042">
        <v>2016</v>
      </c>
      <c r="F21042" t="s">
        <v>1194</v>
      </c>
      <c r="G21042">
        <v>70000</v>
      </c>
      <c r="H21042">
        <v>188000</v>
      </c>
      <c r="I21042">
        <v>2.6857142857142855</v>
      </c>
      <c r="J21042">
        <f>VLOOKUP(B21042,Feuil1!$B$1:$E$46,4,FALSE)</f>
        <v>388.89449114132674</v>
      </c>
      <c r="K21042">
        <v>388.89449114132674</v>
      </c>
    </row>
    <row r="21043" spans="1:11" x14ac:dyDescent="0.3">
      <c r="A21043" t="s">
        <v>1104</v>
      </c>
      <c r="B21043" t="s">
        <v>648</v>
      </c>
      <c r="C21043" t="s">
        <v>1133</v>
      </c>
      <c r="D21043" t="s">
        <v>1106</v>
      </c>
      <c r="E21043">
        <v>2017</v>
      </c>
      <c r="F21043" t="s">
        <v>1194</v>
      </c>
      <c r="G21043">
        <v>68500</v>
      </c>
      <c r="H21043">
        <v>121880</v>
      </c>
      <c r="I21043">
        <v>1.7792700729927007</v>
      </c>
      <c r="J21043">
        <f>VLOOKUP(B21043,Feuil1!$B$1:$E$46,4,FALSE)</f>
        <v>388.89449114132674</v>
      </c>
      <c r="K21043">
        <v>388.89449114132674</v>
      </c>
    </row>
    <row r="21044" spans="1:11" x14ac:dyDescent="0.3">
      <c r="A21044" t="s">
        <v>1104</v>
      </c>
      <c r="B21044" t="s">
        <v>648</v>
      </c>
      <c r="C21044" t="s">
        <v>1133</v>
      </c>
      <c r="D21044" t="s">
        <v>1105</v>
      </c>
      <c r="E21044">
        <v>2018</v>
      </c>
      <c r="F21044" t="s">
        <v>1194</v>
      </c>
      <c r="G21044">
        <v>90278</v>
      </c>
      <c r="H21044">
        <v>141312</v>
      </c>
      <c r="I21044">
        <v>1.5652983008041825</v>
      </c>
      <c r="J21044">
        <f>VLOOKUP(B21044,Feuil1!$B$1:$E$46,4,FALSE)</f>
        <v>388.89449114132674</v>
      </c>
      <c r="K21044">
        <v>388.89449114132674</v>
      </c>
    </row>
    <row r="21045" spans="1:11" x14ac:dyDescent="0.3">
      <c r="A21045" t="s">
        <v>1104</v>
      </c>
      <c r="B21045" t="s">
        <v>648</v>
      </c>
      <c r="C21045" t="s">
        <v>1133</v>
      </c>
      <c r="D21045" t="s">
        <v>1102</v>
      </c>
      <c r="E21045">
        <v>2019</v>
      </c>
      <c r="F21045" t="s">
        <v>1194</v>
      </c>
      <c r="G21045">
        <v>91836</v>
      </c>
      <c r="H21045">
        <v>195468.66</v>
      </c>
      <c r="I21045">
        <v>2.1284535476283812</v>
      </c>
      <c r="J21045">
        <f>VLOOKUP(B21045,Feuil1!$B$1:$E$46,4,FALSE)</f>
        <v>388.89449114132674</v>
      </c>
      <c r="K21045">
        <v>388.89449114132674</v>
      </c>
    </row>
    <row r="21046" spans="1:11" x14ac:dyDescent="0.3">
      <c r="A21046" t="s">
        <v>1104</v>
      </c>
      <c r="B21046" t="s">
        <v>648</v>
      </c>
      <c r="C21046" t="s">
        <v>1132</v>
      </c>
      <c r="D21046" t="s">
        <v>1116</v>
      </c>
      <c r="E21046">
        <v>2008</v>
      </c>
      <c r="F21046" t="s">
        <v>1194</v>
      </c>
      <c r="G21046">
        <v>49749</v>
      </c>
      <c r="H21046">
        <v>22018</v>
      </c>
      <c r="I21046">
        <v>0.44258176043739572</v>
      </c>
      <c r="J21046">
        <f>VLOOKUP(B21046,Feuil1!$B$1:$E$46,4,FALSE)</f>
        <v>388.89449114132674</v>
      </c>
      <c r="K21046">
        <v>388.89449114132674</v>
      </c>
    </row>
    <row r="21047" spans="1:11" x14ac:dyDescent="0.3">
      <c r="A21047" t="s">
        <v>1104</v>
      </c>
      <c r="B21047" t="s">
        <v>648</v>
      </c>
      <c r="C21047" t="s">
        <v>1132</v>
      </c>
      <c r="D21047" t="s">
        <v>1115</v>
      </c>
      <c r="E21047">
        <v>2009</v>
      </c>
      <c r="F21047" t="s">
        <v>1114</v>
      </c>
      <c r="G21047">
        <v>46126</v>
      </c>
      <c r="H21047">
        <v>29373</v>
      </c>
      <c r="I21047">
        <v>0.63679920218531849</v>
      </c>
      <c r="J21047">
        <f>VLOOKUP(B21047,Feuil1!$B$1:$E$46,4,FALSE)</f>
        <v>388.89449114132674</v>
      </c>
      <c r="K21047">
        <v>388.89449114132674</v>
      </c>
    </row>
    <row r="21048" spans="1:11" x14ac:dyDescent="0.3">
      <c r="A21048" t="s">
        <v>1104</v>
      </c>
      <c r="B21048" t="s">
        <v>648</v>
      </c>
      <c r="C21048" t="s">
        <v>1132</v>
      </c>
      <c r="D21048" t="s">
        <v>1113</v>
      </c>
      <c r="E21048">
        <v>2010</v>
      </c>
      <c r="F21048" t="s">
        <v>1194</v>
      </c>
      <c r="G21048">
        <v>44338</v>
      </c>
      <c r="H21048">
        <v>40293</v>
      </c>
      <c r="I21048">
        <v>0.90876900175921327</v>
      </c>
      <c r="J21048">
        <f>VLOOKUP(B21048,Feuil1!$B$1:$E$46,4,FALSE)</f>
        <v>388.89449114132674</v>
      </c>
      <c r="K21048">
        <v>388.89449114132674</v>
      </c>
    </row>
    <row r="21049" spans="1:11" x14ac:dyDescent="0.3">
      <c r="A21049" t="s">
        <v>1104</v>
      </c>
      <c r="B21049" t="s">
        <v>648</v>
      </c>
      <c r="C21049" t="s">
        <v>1132</v>
      </c>
      <c r="D21049" t="s">
        <v>1112</v>
      </c>
      <c r="E21049">
        <v>2011</v>
      </c>
      <c r="F21049" t="s">
        <v>1194</v>
      </c>
      <c r="G21049">
        <v>46780</v>
      </c>
      <c r="H21049">
        <v>29344</v>
      </c>
      <c r="I21049">
        <v>0.62727661393758016</v>
      </c>
      <c r="J21049">
        <f>VLOOKUP(B21049,Feuil1!$B$1:$E$46,4,FALSE)</f>
        <v>388.89449114132674</v>
      </c>
      <c r="K21049">
        <v>388.89449114132674</v>
      </c>
    </row>
    <row r="21050" spans="1:11" x14ac:dyDescent="0.3">
      <c r="A21050" t="s">
        <v>1104</v>
      </c>
      <c r="B21050" t="s">
        <v>648</v>
      </c>
      <c r="C21050" t="s">
        <v>1132</v>
      </c>
      <c r="D21050" t="s">
        <v>1111</v>
      </c>
      <c r="E21050">
        <v>2012</v>
      </c>
      <c r="F21050" t="s">
        <v>1194</v>
      </c>
      <c r="G21050">
        <v>47452</v>
      </c>
      <c r="H21050">
        <v>142721</v>
      </c>
      <c r="I21050">
        <v>3.0076919834780411</v>
      </c>
      <c r="J21050">
        <f>VLOOKUP(B21050,Feuil1!$B$1:$E$46,4,FALSE)</f>
        <v>388.89449114132674</v>
      </c>
      <c r="K21050">
        <v>388.89449114132674</v>
      </c>
    </row>
    <row r="21051" spans="1:11" x14ac:dyDescent="0.3">
      <c r="A21051" t="s">
        <v>1104</v>
      </c>
      <c r="B21051" t="s">
        <v>648</v>
      </c>
      <c r="C21051" t="s">
        <v>1132</v>
      </c>
      <c r="D21051" t="s">
        <v>1110</v>
      </c>
      <c r="E21051">
        <v>2013</v>
      </c>
      <c r="F21051" t="s">
        <v>1194</v>
      </c>
      <c r="G21051">
        <v>47540</v>
      </c>
      <c r="H21051">
        <v>70835</v>
      </c>
      <c r="I21051">
        <v>1.4900084139671854</v>
      </c>
      <c r="J21051">
        <f>VLOOKUP(B21051,Feuil1!$B$1:$E$46,4,FALSE)</f>
        <v>388.89449114132674</v>
      </c>
      <c r="K21051">
        <v>388.89449114132674</v>
      </c>
    </row>
    <row r="21052" spans="1:11" x14ac:dyDescent="0.3">
      <c r="A21052" t="s">
        <v>1104</v>
      </c>
      <c r="B21052" t="s">
        <v>648</v>
      </c>
      <c r="C21052" t="s">
        <v>1132</v>
      </c>
      <c r="D21052" t="s">
        <v>1109</v>
      </c>
      <c r="E21052">
        <v>2014</v>
      </c>
      <c r="F21052" t="s">
        <v>1194</v>
      </c>
      <c r="G21052">
        <v>44000</v>
      </c>
      <c r="H21052">
        <v>78000</v>
      </c>
      <c r="I21052">
        <v>1.7727272727272727</v>
      </c>
      <c r="J21052">
        <f>VLOOKUP(B21052,Feuil1!$B$1:$E$46,4,FALSE)</f>
        <v>388.89449114132674</v>
      </c>
      <c r="K21052">
        <v>388.89449114132674</v>
      </c>
    </row>
    <row r="21053" spans="1:11" x14ac:dyDescent="0.3">
      <c r="A21053" t="s">
        <v>1104</v>
      </c>
      <c r="B21053" t="s">
        <v>648</v>
      </c>
      <c r="C21053" t="s">
        <v>1132</v>
      </c>
      <c r="D21053" t="s">
        <v>1108</v>
      </c>
      <c r="E21053">
        <v>2015</v>
      </c>
      <c r="F21053" t="s">
        <v>1194</v>
      </c>
      <c r="G21053">
        <v>48000</v>
      </c>
      <c r="H21053">
        <v>96000</v>
      </c>
      <c r="I21053">
        <v>2</v>
      </c>
      <c r="J21053">
        <f>VLOOKUP(B21053,Feuil1!$B$1:$E$46,4,FALSE)</f>
        <v>388.89449114132674</v>
      </c>
      <c r="K21053">
        <v>388.89449114132674</v>
      </c>
    </row>
    <row r="21054" spans="1:11" x14ac:dyDescent="0.3">
      <c r="A21054" t="s">
        <v>1104</v>
      </c>
      <c r="B21054" t="s">
        <v>648</v>
      </c>
      <c r="C21054" t="s">
        <v>1132</v>
      </c>
      <c r="D21054" t="s">
        <v>1107</v>
      </c>
      <c r="E21054">
        <v>2016</v>
      </c>
      <c r="F21054" t="s">
        <v>1194</v>
      </c>
      <c r="G21054">
        <v>48000</v>
      </c>
      <c r="H21054">
        <v>160000</v>
      </c>
      <c r="I21054">
        <v>3.3333333333333335</v>
      </c>
      <c r="J21054">
        <f>VLOOKUP(B21054,Feuil1!$B$1:$E$46,4,FALSE)</f>
        <v>388.89449114132674</v>
      </c>
      <c r="K21054">
        <v>388.89449114132674</v>
      </c>
    </row>
    <row r="21055" spans="1:11" x14ac:dyDescent="0.3">
      <c r="A21055" t="s">
        <v>1104</v>
      </c>
      <c r="B21055" t="s">
        <v>648</v>
      </c>
      <c r="C21055" t="s">
        <v>1132</v>
      </c>
      <c r="D21055" t="s">
        <v>1106</v>
      </c>
      <c r="E21055">
        <v>2017</v>
      </c>
      <c r="F21055" t="s">
        <v>1194</v>
      </c>
      <c r="G21055">
        <v>45450</v>
      </c>
      <c r="H21055">
        <v>111620</v>
      </c>
      <c r="I21055">
        <v>2.4558855885588557</v>
      </c>
      <c r="J21055">
        <f>VLOOKUP(B21055,Feuil1!$B$1:$E$46,4,FALSE)</f>
        <v>388.89449114132674</v>
      </c>
      <c r="K21055">
        <v>388.89449114132674</v>
      </c>
    </row>
    <row r="21056" spans="1:11" x14ac:dyDescent="0.3">
      <c r="A21056" t="s">
        <v>1104</v>
      </c>
      <c r="B21056" t="s">
        <v>648</v>
      </c>
      <c r="C21056" t="s">
        <v>1132</v>
      </c>
      <c r="D21056" t="s">
        <v>1105</v>
      </c>
      <c r="E21056">
        <v>2018</v>
      </c>
      <c r="F21056" t="s">
        <v>1194</v>
      </c>
      <c r="G21056">
        <v>72347</v>
      </c>
      <c r="H21056">
        <v>179475.33</v>
      </c>
      <c r="I21056">
        <v>2.4807570459037693</v>
      </c>
      <c r="J21056">
        <f>VLOOKUP(B21056,Feuil1!$B$1:$E$46,4,FALSE)</f>
        <v>388.89449114132674</v>
      </c>
      <c r="K21056">
        <v>388.89449114132674</v>
      </c>
    </row>
    <row r="21057" spans="1:11" x14ac:dyDescent="0.3">
      <c r="A21057" t="s">
        <v>1104</v>
      </c>
      <c r="B21057" t="s">
        <v>648</v>
      </c>
      <c r="C21057" t="s">
        <v>1132</v>
      </c>
      <c r="D21057" t="s">
        <v>1102</v>
      </c>
      <c r="E21057">
        <v>2019</v>
      </c>
      <c r="F21057" t="s">
        <v>1194</v>
      </c>
      <c r="G21057">
        <v>85446</v>
      </c>
      <c r="H21057">
        <v>279352</v>
      </c>
      <c r="I21057">
        <v>3.2693396999274396</v>
      </c>
      <c r="J21057">
        <f>VLOOKUP(B21057,Feuil1!$B$1:$E$46,4,FALSE)</f>
        <v>388.89449114132674</v>
      </c>
      <c r="K21057">
        <v>388.89449114132674</v>
      </c>
    </row>
    <row r="21058" spans="1:11" x14ac:dyDescent="0.3">
      <c r="A21058" t="s">
        <v>1104</v>
      </c>
      <c r="B21058" t="s">
        <v>648</v>
      </c>
      <c r="C21058" t="s">
        <v>1131</v>
      </c>
      <c r="D21058" t="s">
        <v>1126</v>
      </c>
      <c r="E21058">
        <v>1998</v>
      </c>
      <c r="F21058" t="s">
        <v>1194</v>
      </c>
      <c r="G21058">
        <v>305400</v>
      </c>
      <c r="H21058">
        <v>196900</v>
      </c>
      <c r="I21058">
        <v>0.64472822527832352</v>
      </c>
      <c r="J21058">
        <f>VLOOKUP(B21058,Feuil1!$B$1:$E$46,4,FALSE)</f>
        <v>388.89449114132674</v>
      </c>
      <c r="K21058">
        <v>388.89449114132674</v>
      </c>
    </row>
    <row r="21059" spans="1:11" x14ac:dyDescent="0.3">
      <c r="A21059" t="s">
        <v>1104</v>
      </c>
      <c r="B21059" t="s">
        <v>648</v>
      </c>
      <c r="C21059" t="s">
        <v>1131</v>
      </c>
      <c r="D21059" t="s">
        <v>1125</v>
      </c>
      <c r="E21059">
        <v>1999</v>
      </c>
      <c r="F21059" t="s">
        <v>1194</v>
      </c>
      <c r="G21059">
        <v>310398</v>
      </c>
      <c r="H21059">
        <v>332677</v>
      </c>
      <c r="I21059">
        <v>1.0717755913375731</v>
      </c>
      <c r="J21059">
        <f>VLOOKUP(B21059,Feuil1!$B$1:$E$46,4,FALSE)</f>
        <v>388.89449114132674</v>
      </c>
      <c r="K21059">
        <v>388.89449114132674</v>
      </c>
    </row>
    <row r="21060" spans="1:11" x14ac:dyDescent="0.3">
      <c r="A21060" t="s">
        <v>1104</v>
      </c>
      <c r="B21060" t="s">
        <v>648</v>
      </c>
      <c r="C21060" t="s">
        <v>1130</v>
      </c>
      <c r="D21060" t="s">
        <v>1126</v>
      </c>
      <c r="E21060">
        <v>1998</v>
      </c>
      <c r="F21060" t="s">
        <v>1194</v>
      </c>
      <c r="G21060">
        <v>19000</v>
      </c>
      <c r="H21060">
        <v>10100</v>
      </c>
      <c r="I21060">
        <v>0.53157894736842104</v>
      </c>
      <c r="J21060">
        <f>VLOOKUP(B21060,Feuil1!$B$1:$E$46,4,FALSE)</f>
        <v>388.89449114132674</v>
      </c>
      <c r="K21060">
        <v>388.89449114132674</v>
      </c>
    </row>
    <row r="21061" spans="1:11" x14ac:dyDescent="0.3">
      <c r="A21061" t="s">
        <v>1104</v>
      </c>
      <c r="B21061" t="s">
        <v>648</v>
      </c>
      <c r="C21061" t="s">
        <v>1130</v>
      </c>
      <c r="D21061" t="s">
        <v>1125</v>
      </c>
      <c r="E21061">
        <v>1999</v>
      </c>
      <c r="F21061" t="s">
        <v>1194</v>
      </c>
      <c r="G21061">
        <v>20329</v>
      </c>
      <c r="H21061">
        <v>19813</v>
      </c>
      <c r="I21061">
        <v>0.97461754144325841</v>
      </c>
      <c r="J21061">
        <f>VLOOKUP(B21061,Feuil1!$B$1:$E$46,4,FALSE)</f>
        <v>388.89449114132674</v>
      </c>
      <c r="K21061">
        <v>388.89449114132674</v>
      </c>
    </row>
    <row r="21062" spans="1:11" x14ac:dyDescent="0.3">
      <c r="A21062" t="s">
        <v>1104</v>
      </c>
      <c r="B21062" t="s">
        <v>648</v>
      </c>
      <c r="C21062" t="s">
        <v>1130</v>
      </c>
      <c r="D21062" t="s">
        <v>1124</v>
      </c>
      <c r="E21062">
        <v>2000</v>
      </c>
      <c r="F21062" t="s">
        <v>1194</v>
      </c>
      <c r="G21062">
        <v>22735</v>
      </c>
      <c r="H21062">
        <v>15317</v>
      </c>
      <c r="I21062">
        <v>0.67371893556190898</v>
      </c>
      <c r="J21062">
        <f>VLOOKUP(B21062,Feuil1!$B$1:$E$46,4,FALSE)</f>
        <v>388.89449114132674</v>
      </c>
      <c r="K21062">
        <v>388.89449114132674</v>
      </c>
    </row>
    <row r="21063" spans="1:11" x14ac:dyDescent="0.3">
      <c r="A21063" t="s">
        <v>1104</v>
      </c>
      <c r="B21063" t="s">
        <v>648</v>
      </c>
      <c r="C21063" t="s">
        <v>1130</v>
      </c>
      <c r="D21063" t="s">
        <v>1123</v>
      </c>
      <c r="E21063">
        <v>2001</v>
      </c>
      <c r="F21063" t="s">
        <v>1194</v>
      </c>
      <c r="G21063">
        <v>23166</v>
      </c>
      <c r="H21063">
        <v>15973</v>
      </c>
      <c r="I21063">
        <v>0.68950185616852289</v>
      </c>
      <c r="J21063">
        <f>VLOOKUP(B21063,Feuil1!$B$1:$E$46,4,FALSE)</f>
        <v>388.89449114132674</v>
      </c>
      <c r="K21063">
        <v>388.89449114132674</v>
      </c>
    </row>
    <row r="21064" spans="1:11" x14ac:dyDescent="0.3">
      <c r="A21064" t="s">
        <v>1104</v>
      </c>
      <c r="B21064" t="s">
        <v>648</v>
      </c>
      <c r="C21064" t="s">
        <v>1130</v>
      </c>
      <c r="D21064" t="s">
        <v>1122</v>
      </c>
      <c r="E21064">
        <v>2002</v>
      </c>
      <c r="F21064" t="s">
        <v>1194</v>
      </c>
      <c r="G21064">
        <v>21513</v>
      </c>
      <c r="H21064">
        <v>7311</v>
      </c>
      <c r="I21064">
        <v>0.33984102635615676</v>
      </c>
      <c r="J21064">
        <f>VLOOKUP(B21064,Feuil1!$B$1:$E$46,4,FALSE)</f>
        <v>388.89449114132674</v>
      </c>
      <c r="K21064">
        <v>388.89449114132674</v>
      </c>
    </row>
    <row r="21065" spans="1:11" x14ac:dyDescent="0.3">
      <c r="A21065" t="s">
        <v>1104</v>
      </c>
      <c r="B21065" t="s">
        <v>648</v>
      </c>
      <c r="C21065" t="s">
        <v>1130</v>
      </c>
      <c r="D21065" t="s">
        <v>1121</v>
      </c>
      <c r="E21065">
        <v>2003</v>
      </c>
      <c r="F21065" t="s">
        <v>1194</v>
      </c>
      <c r="G21065">
        <v>22851</v>
      </c>
      <c r="H21065">
        <v>19266</v>
      </c>
      <c r="I21065">
        <v>0.84311408691085732</v>
      </c>
      <c r="J21065">
        <f>VLOOKUP(B21065,Feuil1!$B$1:$E$46,4,FALSE)</f>
        <v>388.89449114132674</v>
      </c>
      <c r="K21065">
        <v>388.89449114132674</v>
      </c>
    </row>
    <row r="21066" spans="1:11" x14ac:dyDescent="0.3">
      <c r="A21066" t="s">
        <v>1104</v>
      </c>
      <c r="B21066" t="s">
        <v>648</v>
      </c>
      <c r="C21066" t="s">
        <v>1130</v>
      </c>
      <c r="D21066" t="s">
        <v>1120</v>
      </c>
      <c r="E21066">
        <v>2004</v>
      </c>
      <c r="F21066" t="s">
        <v>1194</v>
      </c>
      <c r="G21066">
        <v>19891</v>
      </c>
      <c r="H21066">
        <v>9379</v>
      </c>
      <c r="I21066">
        <v>0.4715197828163491</v>
      </c>
      <c r="J21066">
        <f>VLOOKUP(B21066,Feuil1!$B$1:$E$46,4,FALSE)</f>
        <v>388.89449114132674</v>
      </c>
      <c r="K21066">
        <v>388.89449114132674</v>
      </c>
    </row>
    <row r="21067" spans="1:11" x14ac:dyDescent="0.3">
      <c r="A21067" t="s">
        <v>1104</v>
      </c>
      <c r="B21067" t="s">
        <v>648</v>
      </c>
      <c r="C21067" t="s">
        <v>1130</v>
      </c>
      <c r="D21067" t="s">
        <v>1119</v>
      </c>
      <c r="E21067">
        <v>2005</v>
      </c>
      <c r="F21067" t="s">
        <v>1194</v>
      </c>
      <c r="G21067">
        <v>18373</v>
      </c>
      <c r="H21067">
        <v>9024</v>
      </c>
      <c r="I21067">
        <v>0.49115549991835844</v>
      </c>
      <c r="J21067">
        <f>VLOOKUP(B21067,Feuil1!$B$1:$E$46,4,FALSE)</f>
        <v>388.89449114132674</v>
      </c>
      <c r="K21067">
        <v>388.89449114132674</v>
      </c>
    </row>
    <row r="21068" spans="1:11" x14ac:dyDescent="0.3">
      <c r="A21068" t="s">
        <v>1104</v>
      </c>
      <c r="B21068" t="s">
        <v>648</v>
      </c>
      <c r="C21068" t="s">
        <v>1130</v>
      </c>
      <c r="D21068" t="s">
        <v>1118</v>
      </c>
      <c r="E21068">
        <v>2006</v>
      </c>
      <c r="F21068" t="s">
        <v>1194</v>
      </c>
      <c r="G21068">
        <v>14485</v>
      </c>
      <c r="H21068">
        <v>5721</v>
      </c>
      <c r="I21068">
        <v>0.39496030376251295</v>
      </c>
      <c r="J21068">
        <f>VLOOKUP(B21068,Feuil1!$B$1:$E$46,4,FALSE)</f>
        <v>388.89449114132674</v>
      </c>
      <c r="K21068">
        <v>388.89449114132674</v>
      </c>
    </row>
    <row r="21069" spans="1:11" x14ac:dyDescent="0.3">
      <c r="A21069" t="s">
        <v>1104</v>
      </c>
      <c r="B21069" t="s">
        <v>648</v>
      </c>
      <c r="C21069" t="s">
        <v>1130</v>
      </c>
      <c r="D21069" t="s">
        <v>1117</v>
      </c>
      <c r="E21069">
        <v>2007</v>
      </c>
      <c r="F21069" t="s">
        <v>1194</v>
      </c>
      <c r="G21069">
        <v>11658</v>
      </c>
      <c r="H21069">
        <v>1969</v>
      </c>
      <c r="I21069">
        <v>0.16889689483616402</v>
      </c>
      <c r="J21069">
        <f>VLOOKUP(B21069,Feuil1!$B$1:$E$46,4,FALSE)</f>
        <v>388.89449114132674</v>
      </c>
      <c r="K21069">
        <v>388.89449114132674</v>
      </c>
    </row>
    <row r="21070" spans="1:11" x14ac:dyDescent="0.3">
      <c r="A21070" t="s">
        <v>1104</v>
      </c>
      <c r="B21070" t="s">
        <v>648</v>
      </c>
      <c r="C21070" t="s">
        <v>1130</v>
      </c>
      <c r="D21070" t="s">
        <v>1116</v>
      </c>
      <c r="E21070">
        <v>2008</v>
      </c>
      <c r="F21070" t="s">
        <v>1194</v>
      </c>
      <c r="G21070">
        <v>12907</v>
      </c>
      <c r="H21070">
        <v>7313</v>
      </c>
      <c r="I21070">
        <v>0.56659177190671728</v>
      </c>
      <c r="J21070">
        <f>VLOOKUP(B21070,Feuil1!$B$1:$E$46,4,FALSE)</f>
        <v>388.89449114132674</v>
      </c>
      <c r="K21070">
        <v>388.89449114132674</v>
      </c>
    </row>
    <row r="21071" spans="1:11" x14ac:dyDescent="0.3">
      <c r="A21071" t="s">
        <v>1104</v>
      </c>
      <c r="B21071" t="s">
        <v>648</v>
      </c>
      <c r="C21071" t="s">
        <v>1130</v>
      </c>
      <c r="D21071" t="s">
        <v>1115</v>
      </c>
      <c r="E21071">
        <v>2009</v>
      </c>
      <c r="F21071" t="s">
        <v>1114</v>
      </c>
      <c r="G21071">
        <v>12688</v>
      </c>
      <c r="H21071">
        <v>5216</v>
      </c>
      <c r="I21071">
        <v>0.41109709962168978</v>
      </c>
      <c r="J21071">
        <f>VLOOKUP(B21071,Feuil1!$B$1:$E$46,4,FALSE)</f>
        <v>388.89449114132674</v>
      </c>
      <c r="K21071">
        <v>388.89449114132674</v>
      </c>
    </row>
    <row r="21072" spans="1:11" x14ac:dyDescent="0.3">
      <c r="A21072" t="s">
        <v>1104</v>
      </c>
      <c r="B21072" t="s">
        <v>648</v>
      </c>
      <c r="C21072" t="s">
        <v>1130</v>
      </c>
      <c r="D21072" t="s">
        <v>1113</v>
      </c>
      <c r="E21072">
        <v>2010</v>
      </c>
      <c r="F21072" t="s">
        <v>1194</v>
      </c>
      <c r="G21072">
        <v>11976</v>
      </c>
      <c r="H21072">
        <v>5378</v>
      </c>
      <c r="I21072">
        <v>0.44906479625918505</v>
      </c>
      <c r="J21072">
        <f>VLOOKUP(B21072,Feuil1!$B$1:$E$46,4,FALSE)</f>
        <v>388.89449114132674</v>
      </c>
      <c r="K21072">
        <v>388.89449114132674</v>
      </c>
    </row>
    <row r="21073" spans="1:11" x14ac:dyDescent="0.3">
      <c r="A21073" t="s">
        <v>1104</v>
      </c>
      <c r="B21073" t="s">
        <v>648</v>
      </c>
      <c r="C21073" t="s">
        <v>1130</v>
      </c>
      <c r="D21073" t="s">
        <v>1112</v>
      </c>
      <c r="E21073">
        <v>2011</v>
      </c>
      <c r="F21073" t="s">
        <v>1194</v>
      </c>
      <c r="G21073">
        <v>12293</v>
      </c>
      <c r="H21073">
        <v>9106</v>
      </c>
      <c r="I21073">
        <v>0.74074676645245263</v>
      </c>
      <c r="J21073">
        <f>VLOOKUP(B21073,Feuil1!$B$1:$E$46,4,FALSE)</f>
        <v>388.89449114132674</v>
      </c>
      <c r="K21073">
        <v>388.89449114132674</v>
      </c>
    </row>
    <row r="21074" spans="1:11" x14ac:dyDescent="0.3">
      <c r="A21074" t="s">
        <v>1104</v>
      </c>
      <c r="B21074" t="s">
        <v>648</v>
      </c>
      <c r="C21074" t="s">
        <v>1130</v>
      </c>
      <c r="D21074" t="s">
        <v>1111</v>
      </c>
      <c r="E21074">
        <v>2012</v>
      </c>
      <c r="F21074" t="s">
        <v>1194</v>
      </c>
      <c r="G21074">
        <v>11766</v>
      </c>
      <c r="H21074">
        <v>5604</v>
      </c>
      <c r="I21074">
        <v>0.47628760836308004</v>
      </c>
      <c r="J21074">
        <f>VLOOKUP(B21074,Feuil1!$B$1:$E$46,4,FALSE)</f>
        <v>388.89449114132674</v>
      </c>
      <c r="K21074">
        <v>388.89449114132674</v>
      </c>
    </row>
    <row r="21075" spans="1:11" x14ac:dyDescent="0.3">
      <c r="A21075" t="s">
        <v>1104</v>
      </c>
      <c r="B21075" t="s">
        <v>648</v>
      </c>
      <c r="C21075" t="s">
        <v>1130</v>
      </c>
      <c r="D21075" t="s">
        <v>1110</v>
      </c>
      <c r="E21075">
        <v>2013</v>
      </c>
      <c r="F21075" t="s">
        <v>1194</v>
      </c>
      <c r="G21075">
        <v>11414</v>
      </c>
      <c r="H21075">
        <v>4009</v>
      </c>
      <c r="I21075">
        <v>0.35123532503942528</v>
      </c>
      <c r="J21075">
        <f>VLOOKUP(B21075,Feuil1!$B$1:$E$46,4,FALSE)</f>
        <v>388.89449114132674</v>
      </c>
      <c r="K21075">
        <v>388.89449114132674</v>
      </c>
    </row>
    <row r="21076" spans="1:11" x14ac:dyDescent="0.3">
      <c r="A21076" t="s">
        <v>1104</v>
      </c>
      <c r="B21076" t="s">
        <v>648</v>
      </c>
      <c r="C21076" t="s">
        <v>1130</v>
      </c>
      <c r="D21076" t="s">
        <v>1109</v>
      </c>
      <c r="E21076">
        <v>2014</v>
      </c>
      <c r="F21076" t="s">
        <v>1194</v>
      </c>
      <c r="G21076">
        <v>13000</v>
      </c>
      <c r="H21076">
        <v>5330</v>
      </c>
      <c r="I21076">
        <v>0.41</v>
      </c>
      <c r="J21076">
        <f>VLOOKUP(B21076,Feuil1!$B$1:$E$46,4,FALSE)</f>
        <v>388.89449114132674</v>
      </c>
      <c r="K21076">
        <v>388.89449114132674</v>
      </c>
    </row>
    <row r="21077" spans="1:11" x14ac:dyDescent="0.3">
      <c r="A21077" t="s">
        <v>1104</v>
      </c>
      <c r="B21077" t="s">
        <v>648</v>
      </c>
      <c r="C21077" t="s">
        <v>1130</v>
      </c>
      <c r="D21077" t="s">
        <v>1108</v>
      </c>
      <c r="E21077">
        <v>2015</v>
      </c>
      <c r="F21077" t="s">
        <v>1194</v>
      </c>
      <c r="G21077">
        <v>6000</v>
      </c>
      <c r="H21077">
        <v>660</v>
      </c>
      <c r="I21077">
        <v>0.11</v>
      </c>
      <c r="J21077">
        <f>VLOOKUP(B21077,Feuil1!$B$1:$E$46,4,FALSE)</f>
        <v>388.89449114132674</v>
      </c>
      <c r="K21077">
        <v>388.89449114132674</v>
      </c>
    </row>
    <row r="21078" spans="1:11" x14ac:dyDescent="0.3">
      <c r="A21078" t="s">
        <v>1104</v>
      </c>
      <c r="B21078" t="s">
        <v>648</v>
      </c>
      <c r="C21078" t="s">
        <v>1130</v>
      </c>
      <c r="D21078" t="s">
        <v>1107</v>
      </c>
      <c r="E21078">
        <v>2016</v>
      </c>
      <c r="F21078" t="s">
        <v>1194</v>
      </c>
      <c r="G21078">
        <v>6000</v>
      </c>
      <c r="H21078">
        <v>6000</v>
      </c>
      <c r="I21078">
        <v>1</v>
      </c>
      <c r="J21078">
        <f>VLOOKUP(B21078,Feuil1!$B$1:$E$46,4,FALSE)</f>
        <v>388.89449114132674</v>
      </c>
      <c r="K21078">
        <v>388.89449114132674</v>
      </c>
    </row>
    <row r="21079" spans="1:11" x14ac:dyDescent="0.3">
      <c r="A21079" t="s">
        <v>1104</v>
      </c>
      <c r="B21079" t="s">
        <v>648</v>
      </c>
      <c r="C21079" t="s">
        <v>1130</v>
      </c>
      <c r="D21079" t="s">
        <v>1106</v>
      </c>
      <c r="E21079">
        <v>2017</v>
      </c>
      <c r="F21079" t="s">
        <v>1194</v>
      </c>
      <c r="G21079">
        <v>4560</v>
      </c>
      <c r="H21079">
        <v>1640</v>
      </c>
      <c r="I21079">
        <v>0.35964912280701755</v>
      </c>
      <c r="J21079">
        <f>VLOOKUP(B21079,Feuil1!$B$1:$E$46,4,FALSE)</f>
        <v>388.89449114132674</v>
      </c>
      <c r="K21079">
        <v>388.89449114132674</v>
      </c>
    </row>
    <row r="21080" spans="1:11" x14ac:dyDescent="0.3">
      <c r="A21080" t="s">
        <v>1104</v>
      </c>
      <c r="B21080" t="s">
        <v>648</v>
      </c>
      <c r="C21080" t="s">
        <v>1130</v>
      </c>
      <c r="D21080" t="s">
        <v>1105</v>
      </c>
      <c r="E21080">
        <v>2018</v>
      </c>
      <c r="F21080" t="s">
        <v>1194</v>
      </c>
      <c r="G21080">
        <v>1443</v>
      </c>
      <c r="H21080">
        <v>848</v>
      </c>
      <c r="I21080">
        <v>0.58766458766458762</v>
      </c>
      <c r="J21080">
        <f>VLOOKUP(B21080,Feuil1!$B$1:$E$46,4,FALSE)</f>
        <v>388.89449114132674</v>
      </c>
      <c r="K21080">
        <v>388.89449114132674</v>
      </c>
    </row>
    <row r="21081" spans="1:11" x14ac:dyDescent="0.3">
      <c r="A21081" t="s">
        <v>1104</v>
      </c>
      <c r="B21081" t="s">
        <v>648</v>
      </c>
      <c r="C21081" t="s">
        <v>1130</v>
      </c>
      <c r="D21081" t="s">
        <v>1102</v>
      </c>
      <c r="E21081">
        <v>2019</v>
      </c>
      <c r="F21081" t="s">
        <v>1194</v>
      </c>
      <c r="G21081">
        <v>1060</v>
      </c>
      <c r="H21081">
        <v>673.33</v>
      </c>
      <c r="I21081">
        <v>0.63521698113207548</v>
      </c>
      <c r="J21081">
        <f>VLOOKUP(B21081,Feuil1!$B$1:$E$46,4,FALSE)</f>
        <v>388.89449114132674</v>
      </c>
      <c r="K21081">
        <v>388.89449114132674</v>
      </c>
    </row>
    <row r="21082" spans="1:11" x14ac:dyDescent="0.3">
      <c r="A21082" t="s">
        <v>1104</v>
      </c>
      <c r="B21082" t="s">
        <v>648</v>
      </c>
      <c r="C21082" t="s">
        <v>1129</v>
      </c>
      <c r="D21082" t="s">
        <v>1125</v>
      </c>
      <c r="E21082">
        <v>1999</v>
      </c>
      <c r="F21082" t="s">
        <v>1194</v>
      </c>
      <c r="G21082">
        <v>12</v>
      </c>
      <c r="H21082">
        <v>9</v>
      </c>
      <c r="I21082">
        <v>0.75</v>
      </c>
      <c r="J21082">
        <f>VLOOKUP(B21082,Feuil1!$B$1:$E$46,4,FALSE)</f>
        <v>388.89449114132674</v>
      </c>
      <c r="K21082">
        <v>388.89449114132674</v>
      </c>
    </row>
    <row r="21083" spans="1:11" x14ac:dyDescent="0.3">
      <c r="A21083" t="s">
        <v>1104</v>
      </c>
      <c r="B21083" t="s">
        <v>648</v>
      </c>
      <c r="C21083" t="s">
        <v>1129</v>
      </c>
      <c r="D21083" t="s">
        <v>1124</v>
      </c>
      <c r="E21083">
        <v>2000</v>
      </c>
      <c r="F21083" t="s">
        <v>1194</v>
      </c>
      <c r="G21083">
        <v>20</v>
      </c>
      <c r="H21083">
        <v>8</v>
      </c>
      <c r="I21083">
        <v>0.4</v>
      </c>
      <c r="J21083">
        <f>VLOOKUP(B21083,Feuil1!$B$1:$E$46,4,FALSE)</f>
        <v>388.89449114132674</v>
      </c>
      <c r="K21083">
        <v>388.89449114132674</v>
      </c>
    </row>
    <row r="21084" spans="1:11" x14ac:dyDescent="0.3">
      <c r="A21084" t="s">
        <v>1104</v>
      </c>
      <c r="B21084" t="s">
        <v>648</v>
      </c>
      <c r="C21084" t="s">
        <v>1129</v>
      </c>
      <c r="D21084" t="s">
        <v>1123</v>
      </c>
      <c r="E21084">
        <v>2001</v>
      </c>
      <c r="F21084" t="s">
        <v>1194</v>
      </c>
      <c r="G21084">
        <v>10</v>
      </c>
      <c r="H21084">
        <v>4</v>
      </c>
      <c r="I21084">
        <v>0.4</v>
      </c>
      <c r="J21084">
        <f>VLOOKUP(B21084,Feuil1!$B$1:$E$46,4,FALSE)</f>
        <v>388.89449114132674</v>
      </c>
      <c r="K21084">
        <v>388.89449114132674</v>
      </c>
    </row>
    <row r="21085" spans="1:11" x14ac:dyDescent="0.3">
      <c r="A21085" t="s">
        <v>1104</v>
      </c>
      <c r="B21085" t="s">
        <v>648</v>
      </c>
      <c r="C21085" t="s">
        <v>1129</v>
      </c>
      <c r="D21085" t="s">
        <v>1122</v>
      </c>
      <c r="E21085">
        <v>2002</v>
      </c>
      <c r="F21085" t="s">
        <v>1194</v>
      </c>
      <c r="G21085">
        <v>8</v>
      </c>
      <c r="H21085">
        <v>2</v>
      </c>
      <c r="I21085">
        <v>0.25</v>
      </c>
      <c r="J21085">
        <f>VLOOKUP(B21085,Feuil1!$B$1:$E$46,4,FALSE)</f>
        <v>388.89449114132674</v>
      </c>
      <c r="K21085">
        <v>388.89449114132674</v>
      </c>
    </row>
    <row r="21086" spans="1:11" x14ac:dyDescent="0.3">
      <c r="A21086" t="s">
        <v>1104</v>
      </c>
      <c r="B21086" t="s">
        <v>648</v>
      </c>
      <c r="C21086" t="s">
        <v>1129</v>
      </c>
      <c r="D21086" t="s">
        <v>1121</v>
      </c>
      <c r="E21086">
        <v>2003</v>
      </c>
      <c r="F21086" t="s">
        <v>1194</v>
      </c>
      <c r="G21086">
        <v>5</v>
      </c>
      <c r="H21086">
        <v>3</v>
      </c>
      <c r="I21086">
        <v>0.6</v>
      </c>
      <c r="J21086">
        <f>VLOOKUP(B21086,Feuil1!$B$1:$E$46,4,FALSE)</f>
        <v>388.89449114132674</v>
      </c>
      <c r="K21086">
        <v>388.89449114132674</v>
      </c>
    </row>
    <row r="21087" spans="1:11" x14ac:dyDescent="0.3">
      <c r="A21087" t="s">
        <v>1104</v>
      </c>
      <c r="B21087" t="s">
        <v>648</v>
      </c>
      <c r="C21087" t="s">
        <v>1129</v>
      </c>
      <c r="D21087" t="s">
        <v>1120</v>
      </c>
      <c r="E21087">
        <v>2004</v>
      </c>
      <c r="F21087" t="s">
        <v>1194</v>
      </c>
      <c r="G21087">
        <v>19</v>
      </c>
      <c r="H21087">
        <v>10</v>
      </c>
      <c r="I21087">
        <v>0.52631578947368418</v>
      </c>
      <c r="J21087">
        <f>VLOOKUP(B21087,Feuil1!$B$1:$E$46,4,FALSE)</f>
        <v>388.89449114132674</v>
      </c>
      <c r="K21087">
        <v>388.89449114132674</v>
      </c>
    </row>
    <row r="21088" spans="1:11" x14ac:dyDescent="0.3">
      <c r="A21088" t="s">
        <v>1104</v>
      </c>
      <c r="B21088" t="s">
        <v>648</v>
      </c>
      <c r="C21088" t="s">
        <v>1129</v>
      </c>
      <c r="D21088" t="s">
        <v>1119</v>
      </c>
      <c r="E21088">
        <v>2005</v>
      </c>
      <c r="F21088" t="s">
        <v>1194</v>
      </c>
      <c r="G21088">
        <v>5</v>
      </c>
      <c r="H21088">
        <v>2</v>
      </c>
      <c r="I21088">
        <v>0.4</v>
      </c>
      <c r="J21088">
        <f>VLOOKUP(B21088,Feuil1!$B$1:$E$46,4,FALSE)</f>
        <v>388.89449114132674</v>
      </c>
      <c r="K21088">
        <v>388.89449114132674</v>
      </c>
    </row>
    <row r="21089" spans="1:11" x14ac:dyDescent="0.3">
      <c r="A21089" t="s">
        <v>1104</v>
      </c>
      <c r="B21089" t="s">
        <v>648</v>
      </c>
      <c r="C21089" t="s">
        <v>1129</v>
      </c>
      <c r="D21089" t="s">
        <v>1118</v>
      </c>
      <c r="E21089">
        <v>2006</v>
      </c>
      <c r="F21089" t="s">
        <v>1194</v>
      </c>
      <c r="G21089">
        <v>1</v>
      </c>
      <c r="H21089">
        <v>1</v>
      </c>
      <c r="I21089">
        <v>1</v>
      </c>
      <c r="J21089">
        <f>VLOOKUP(B21089,Feuil1!$B$1:$E$46,4,FALSE)</f>
        <v>388.89449114132674</v>
      </c>
      <c r="K21089">
        <v>388.89449114132674</v>
      </c>
    </row>
    <row r="21090" spans="1:11" x14ac:dyDescent="0.3">
      <c r="A21090" t="s">
        <v>1104</v>
      </c>
      <c r="B21090" t="s">
        <v>648</v>
      </c>
      <c r="C21090" t="s">
        <v>1129</v>
      </c>
      <c r="D21090" t="s">
        <v>1117</v>
      </c>
      <c r="E21090">
        <v>2007</v>
      </c>
      <c r="F21090" t="s">
        <v>1194</v>
      </c>
      <c r="G21090">
        <v>1</v>
      </c>
      <c r="I21090">
        <v>0</v>
      </c>
      <c r="J21090">
        <f>VLOOKUP(B21090,Feuil1!$B$1:$E$46,4,FALSE)</f>
        <v>388.89449114132674</v>
      </c>
      <c r="K21090">
        <v>388.89449114132674</v>
      </c>
    </row>
    <row r="21091" spans="1:11" x14ac:dyDescent="0.3">
      <c r="A21091" t="s">
        <v>1104</v>
      </c>
      <c r="B21091" t="s">
        <v>648</v>
      </c>
      <c r="C21091" t="s">
        <v>1129</v>
      </c>
      <c r="D21091" t="s">
        <v>1116</v>
      </c>
      <c r="E21091">
        <v>2008</v>
      </c>
      <c r="F21091" t="s">
        <v>1194</v>
      </c>
      <c r="G21091">
        <v>2</v>
      </c>
      <c r="H21091">
        <v>1</v>
      </c>
      <c r="I21091">
        <v>0.5</v>
      </c>
      <c r="J21091">
        <f>VLOOKUP(B21091,Feuil1!$B$1:$E$46,4,FALSE)</f>
        <v>388.89449114132674</v>
      </c>
      <c r="K21091">
        <v>388.89449114132674</v>
      </c>
    </row>
    <row r="21092" spans="1:11" x14ac:dyDescent="0.3">
      <c r="A21092" t="s">
        <v>1104</v>
      </c>
      <c r="B21092" t="s">
        <v>648</v>
      </c>
      <c r="C21092" t="s">
        <v>1129</v>
      </c>
      <c r="D21092" t="s">
        <v>1106</v>
      </c>
      <c r="E21092">
        <v>2017</v>
      </c>
      <c r="F21092" t="s">
        <v>1193</v>
      </c>
      <c r="G21092">
        <v>200</v>
      </c>
      <c r="H21092">
        <v>380</v>
      </c>
      <c r="I21092">
        <v>1.9</v>
      </c>
      <c r="J21092">
        <f>VLOOKUP(B21092,Feuil1!$B$1:$E$46,4,FALSE)</f>
        <v>388.89449114132674</v>
      </c>
      <c r="K21092">
        <v>388.89449114132674</v>
      </c>
    </row>
    <row r="21093" spans="1:11" x14ac:dyDescent="0.3">
      <c r="A21093" t="s">
        <v>1104</v>
      </c>
      <c r="B21093" t="s">
        <v>648</v>
      </c>
      <c r="C21093" t="s">
        <v>1129</v>
      </c>
      <c r="D21093" t="s">
        <v>1105</v>
      </c>
      <c r="E21093">
        <v>2018</v>
      </c>
      <c r="F21093" t="s">
        <v>1194</v>
      </c>
      <c r="G21093">
        <v>11</v>
      </c>
      <c r="H21093">
        <v>7.33</v>
      </c>
      <c r="I21093">
        <v>0.66636363636363638</v>
      </c>
      <c r="J21093">
        <f>VLOOKUP(B21093,Feuil1!$B$1:$E$46,4,FALSE)</f>
        <v>388.89449114132674</v>
      </c>
      <c r="K21093">
        <v>388.89449114132674</v>
      </c>
    </row>
    <row r="21094" spans="1:11" x14ac:dyDescent="0.3">
      <c r="A21094" t="s">
        <v>1104</v>
      </c>
      <c r="B21094" t="s">
        <v>648</v>
      </c>
      <c r="C21094" t="s">
        <v>1129</v>
      </c>
      <c r="D21094" t="s">
        <v>1102</v>
      </c>
      <c r="E21094">
        <v>2019</v>
      </c>
      <c r="F21094" t="s">
        <v>1194</v>
      </c>
      <c r="G21094">
        <v>1</v>
      </c>
      <c r="H21094">
        <v>1.33</v>
      </c>
      <c r="I21094">
        <v>1.33</v>
      </c>
      <c r="J21094">
        <f>VLOOKUP(B21094,Feuil1!$B$1:$E$46,4,FALSE)</f>
        <v>388.89449114132674</v>
      </c>
      <c r="K21094">
        <v>388.89449114132674</v>
      </c>
    </row>
    <row r="21095" spans="1:11" x14ac:dyDescent="0.3">
      <c r="A21095" t="s">
        <v>1104</v>
      </c>
      <c r="B21095" t="s">
        <v>648</v>
      </c>
      <c r="C21095" t="s">
        <v>1129</v>
      </c>
      <c r="D21095" t="s">
        <v>1102</v>
      </c>
      <c r="E21095">
        <v>2019</v>
      </c>
      <c r="F21095" t="s">
        <v>1193</v>
      </c>
      <c r="G21095">
        <v>29</v>
      </c>
      <c r="I21095">
        <v>0</v>
      </c>
      <c r="J21095">
        <f>VLOOKUP(B21095,Feuil1!$B$1:$E$46,4,FALSE)</f>
        <v>388.89449114132674</v>
      </c>
      <c r="K21095">
        <v>388.89449114132674</v>
      </c>
    </row>
    <row r="21096" spans="1:11" x14ac:dyDescent="0.3">
      <c r="A21096" t="s">
        <v>1104</v>
      </c>
      <c r="B21096" t="s">
        <v>648</v>
      </c>
      <c r="C21096" t="s">
        <v>1128</v>
      </c>
      <c r="D21096" t="s">
        <v>1126</v>
      </c>
      <c r="E21096">
        <v>1998</v>
      </c>
      <c r="F21096" t="s">
        <v>1194</v>
      </c>
      <c r="G21096">
        <v>39600</v>
      </c>
      <c r="H21096">
        <v>16900</v>
      </c>
      <c r="I21096">
        <v>0.42676767676767674</v>
      </c>
      <c r="J21096">
        <f>VLOOKUP(B21096,Feuil1!$B$1:$E$46,4,FALSE)</f>
        <v>388.89449114132674</v>
      </c>
      <c r="K21096">
        <v>388.89449114132674</v>
      </c>
    </row>
    <row r="21097" spans="1:11" x14ac:dyDescent="0.3">
      <c r="A21097" t="s">
        <v>1104</v>
      </c>
      <c r="B21097" t="s">
        <v>648</v>
      </c>
      <c r="C21097" t="s">
        <v>1128</v>
      </c>
      <c r="D21097" t="s">
        <v>1125</v>
      </c>
      <c r="E21097">
        <v>1999</v>
      </c>
      <c r="F21097" t="s">
        <v>1194</v>
      </c>
      <c r="G21097">
        <v>41017</v>
      </c>
      <c r="H21097">
        <v>28348</v>
      </c>
      <c r="I21097">
        <v>0.6911280688495014</v>
      </c>
      <c r="J21097">
        <f>VLOOKUP(B21097,Feuil1!$B$1:$E$46,4,FALSE)</f>
        <v>388.89449114132674</v>
      </c>
      <c r="K21097">
        <v>388.89449114132674</v>
      </c>
    </row>
    <row r="21098" spans="1:11" x14ac:dyDescent="0.3">
      <c r="A21098" t="s">
        <v>1104</v>
      </c>
      <c r="B21098" t="s">
        <v>648</v>
      </c>
      <c r="C21098" t="s">
        <v>1128</v>
      </c>
      <c r="D21098" t="s">
        <v>1124</v>
      </c>
      <c r="E21098">
        <v>2000</v>
      </c>
      <c r="F21098" t="s">
        <v>1194</v>
      </c>
      <c r="G21098">
        <v>40230</v>
      </c>
      <c r="H21098">
        <v>14028</v>
      </c>
      <c r="I21098">
        <v>0.34869500372856077</v>
      </c>
      <c r="J21098">
        <f>VLOOKUP(B21098,Feuil1!$B$1:$E$46,4,FALSE)</f>
        <v>388.89449114132674</v>
      </c>
      <c r="K21098">
        <v>388.89449114132674</v>
      </c>
    </row>
    <row r="21099" spans="1:11" x14ac:dyDescent="0.3">
      <c r="A21099" t="s">
        <v>1104</v>
      </c>
      <c r="B21099" t="s">
        <v>648</v>
      </c>
      <c r="C21099" t="s">
        <v>1128</v>
      </c>
      <c r="D21099" t="s">
        <v>1123</v>
      </c>
      <c r="E21099">
        <v>2001</v>
      </c>
      <c r="F21099" t="s">
        <v>1194</v>
      </c>
      <c r="G21099">
        <v>42586</v>
      </c>
      <c r="H21099">
        <v>20562</v>
      </c>
      <c r="I21099">
        <v>0.48283473441976238</v>
      </c>
      <c r="J21099">
        <f>VLOOKUP(B21099,Feuil1!$B$1:$E$46,4,FALSE)</f>
        <v>388.89449114132674</v>
      </c>
      <c r="K21099">
        <v>388.89449114132674</v>
      </c>
    </row>
    <row r="21100" spans="1:11" x14ac:dyDescent="0.3">
      <c r="A21100" t="s">
        <v>1104</v>
      </c>
      <c r="B21100" t="s">
        <v>648</v>
      </c>
      <c r="C21100" t="s">
        <v>1128</v>
      </c>
      <c r="D21100" t="s">
        <v>1122</v>
      </c>
      <c r="E21100">
        <v>2002</v>
      </c>
      <c r="F21100" t="s">
        <v>1194</v>
      </c>
      <c r="G21100">
        <v>42439</v>
      </c>
      <c r="H21100">
        <v>15349</v>
      </c>
      <c r="I21100">
        <v>0.36167204693795801</v>
      </c>
      <c r="J21100">
        <f>VLOOKUP(B21100,Feuil1!$B$1:$E$46,4,FALSE)</f>
        <v>388.89449114132674</v>
      </c>
      <c r="K21100">
        <v>388.89449114132674</v>
      </c>
    </row>
    <row r="21101" spans="1:11" x14ac:dyDescent="0.3">
      <c r="A21101" t="s">
        <v>1104</v>
      </c>
      <c r="B21101" t="s">
        <v>648</v>
      </c>
      <c r="C21101" t="s">
        <v>1128</v>
      </c>
      <c r="D21101" t="s">
        <v>1121</v>
      </c>
      <c r="E21101">
        <v>2003</v>
      </c>
      <c r="F21101" t="s">
        <v>1194</v>
      </c>
      <c r="G21101">
        <v>43339</v>
      </c>
      <c r="H21101">
        <v>27551</v>
      </c>
      <c r="I21101">
        <v>0.63570917649230485</v>
      </c>
      <c r="J21101">
        <f>VLOOKUP(B21101,Feuil1!$B$1:$E$46,4,FALSE)</f>
        <v>388.89449114132674</v>
      </c>
      <c r="K21101">
        <v>388.89449114132674</v>
      </c>
    </row>
    <row r="21102" spans="1:11" x14ac:dyDescent="0.3">
      <c r="A21102" t="s">
        <v>1104</v>
      </c>
      <c r="B21102" t="s">
        <v>648</v>
      </c>
      <c r="C21102" t="s">
        <v>1128</v>
      </c>
      <c r="D21102" t="s">
        <v>1120</v>
      </c>
      <c r="E21102">
        <v>2004</v>
      </c>
      <c r="F21102" t="s">
        <v>1194</v>
      </c>
      <c r="G21102">
        <v>43535</v>
      </c>
      <c r="H21102">
        <v>18980</v>
      </c>
      <c r="I21102">
        <v>0.43597105776961065</v>
      </c>
      <c r="J21102">
        <f>VLOOKUP(B21102,Feuil1!$B$1:$E$46,4,FALSE)</f>
        <v>388.89449114132674</v>
      </c>
      <c r="K21102">
        <v>388.89449114132674</v>
      </c>
    </row>
    <row r="21103" spans="1:11" x14ac:dyDescent="0.3">
      <c r="A21103" t="s">
        <v>1104</v>
      </c>
      <c r="B21103" t="s">
        <v>648</v>
      </c>
      <c r="C21103" t="s">
        <v>1128</v>
      </c>
      <c r="D21103" t="s">
        <v>1119</v>
      </c>
      <c r="E21103">
        <v>2005</v>
      </c>
      <c r="F21103" t="s">
        <v>1194</v>
      </c>
      <c r="G21103">
        <v>43986</v>
      </c>
      <c r="H21103">
        <v>36551</v>
      </c>
      <c r="I21103">
        <v>0.83096894466421134</v>
      </c>
      <c r="J21103">
        <f>VLOOKUP(B21103,Feuil1!$B$1:$E$46,4,FALSE)</f>
        <v>388.89449114132674</v>
      </c>
      <c r="K21103">
        <v>388.89449114132674</v>
      </c>
    </row>
    <row r="21104" spans="1:11" x14ac:dyDescent="0.3">
      <c r="A21104" t="s">
        <v>1104</v>
      </c>
      <c r="B21104" t="s">
        <v>648</v>
      </c>
      <c r="C21104" t="s">
        <v>1128</v>
      </c>
      <c r="D21104" t="s">
        <v>1118</v>
      </c>
      <c r="E21104">
        <v>2006</v>
      </c>
      <c r="F21104" t="s">
        <v>1194</v>
      </c>
      <c r="G21104">
        <v>43765</v>
      </c>
      <c r="H21104">
        <v>23951</v>
      </c>
      <c r="I21104">
        <v>0.54726379527019309</v>
      </c>
      <c r="J21104">
        <f>VLOOKUP(B21104,Feuil1!$B$1:$E$46,4,FALSE)</f>
        <v>388.89449114132674</v>
      </c>
      <c r="K21104">
        <v>388.89449114132674</v>
      </c>
    </row>
    <row r="21105" spans="1:11" x14ac:dyDescent="0.3">
      <c r="A21105" t="s">
        <v>1104</v>
      </c>
      <c r="B21105" t="s">
        <v>648</v>
      </c>
      <c r="C21105" t="s">
        <v>1128</v>
      </c>
      <c r="D21105" t="s">
        <v>1117</v>
      </c>
      <c r="E21105">
        <v>2007</v>
      </c>
      <c r="F21105" t="s">
        <v>1194</v>
      </c>
      <c r="G21105">
        <v>45692</v>
      </c>
      <c r="H21105">
        <v>24803</v>
      </c>
      <c r="I21105">
        <v>0.54283025474919022</v>
      </c>
      <c r="J21105">
        <f>VLOOKUP(B21105,Feuil1!$B$1:$E$46,4,FALSE)</f>
        <v>388.89449114132674</v>
      </c>
      <c r="K21105">
        <v>388.89449114132674</v>
      </c>
    </row>
    <row r="21106" spans="1:11" x14ac:dyDescent="0.3">
      <c r="A21106" t="s">
        <v>1104</v>
      </c>
      <c r="B21106" t="s">
        <v>648</v>
      </c>
      <c r="C21106" t="s">
        <v>1128</v>
      </c>
      <c r="D21106" t="s">
        <v>1116</v>
      </c>
      <c r="E21106">
        <v>2008</v>
      </c>
      <c r="F21106" t="s">
        <v>1194</v>
      </c>
      <c r="G21106">
        <v>45644</v>
      </c>
      <c r="H21106">
        <v>30521</v>
      </c>
      <c r="I21106">
        <v>0.66867496275523619</v>
      </c>
      <c r="J21106">
        <f>VLOOKUP(B21106,Feuil1!$B$1:$E$46,4,FALSE)</f>
        <v>388.89449114132674</v>
      </c>
      <c r="K21106">
        <v>388.89449114132674</v>
      </c>
    </row>
    <row r="21107" spans="1:11" x14ac:dyDescent="0.3">
      <c r="A21107" t="s">
        <v>1104</v>
      </c>
      <c r="B21107" t="s">
        <v>648</v>
      </c>
      <c r="C21107" t="s">
        <v>1128</v>
      </c>
      <c r="D21107" t="s">
        <v>1115</v>
      </c>
      <c r="E21107">
        <v>2009</v>
      </c>
      <c r="F21107" t="s">
        <v>1114</v>
      </c>
      <c r="G21107">
        <v>37722</v>
      </c>
      <c r="H21107">
        <v>26630</v>
      </c>
      <c r="I21107">
        <v>0.70595408514924973</v>
      </c>
      <c r="J21107">
        <f>VLOOKUP(B21107,Feuil1!$B$1:$E$46,4,FALSE)</f>
        <v>388.89449114132674</v>
      </c>
      <c r="K21107">
        <v>388.89449114132674</v>
      </c>
    </row>
    <row r="21108" spans="1:11" x14ac:dyDescent="0.3">
      <c r="A21108" t="s">
        <v>1104</v>
      </c>
      <c r="B21108" t="s">
        <v>648</v>
      </c>
      <c r="C21108" t="s">
        <v>1128</v>
      </c>
      <c r="D21108" t="s">
        <v>1113</v>
      </c>
      <c r="E21108">
        <v>2010</v>
      </c>
      <c r="F21108" t="s">
        <v>1194</v>
      </c>
      <c r="G21108">
        <v>38127</v>
      </c>
      <c r="H21108">
        <v>35056</v>
      </c>
      <c r="I21108">
        <v>0.91945340572297851</v>
      </c>
      <c r="J21108">
        <f>VLOOKUP(B21108,Feuil1!$B$1:$E$46,4,FALSE)</f>
        <v>388.89449114132674</v>
      </c>
      <c r="K21108">
        <v>388.89449114132674</v>
      </c>
    </row>
    <row r="21109" spans="1:11" x14ac:dyDescent="0.3">
      <c r="A21109" t="s">
        <v>1104</v>
      </c>
      <c r="B21109" t="s">
        <v>648</v>
      </c>
      <c r="C21109" t="s">
        <v>1128</v>
      </c>
      <c r="D21109" t="s">
        <v>1112</v>
      </c>
      <c r="E21109">
        <v>2011</v>
      </c>
      <c r="F21109" t="s">
        <v>1194</v>
      </c>
      <c r="G21109">
        <v>39976</v>
      </c>
      <c r="H21109">
        <v>43841</v>
      </c>
      <c r="I21109">
        <v>1.0966830098058835</v>
      </c>
      <c r="J21109">
        <f>VLOOKUP(B21109,Feuil1!$B$1:$E$46,4,FALSE)</f>
        <v>388.89449114132674</v>
      </c>
      <c r="K21109">
        <v>388.89449114132674</v>
      </c>
    </row>
    <row r="21110" spans="1:11" x14ac:dyDescent="0.3">
      <c r="A21110" t="s">
        <v>1104</v>
      </c>
      <c r="B21110" t="s">
        <v>648</v>
      </c>
      <c r="C21110" t="s">
        <v>1128</v>
      </c>
      <c r="D21110" t="s">
        <v>1111</v>
      </c>
      <c r="E21110">
        <v>2012</v>
      </c>
      <c r="F21110" t="s">
        <v>1194</v>
      </c>
      <c r="G21110">
        <v>40075</v>
      </c>
      <c r="H21110">
        <v>43260</v>
      </c>
      <c r="I21110">
        <v>1.0794759825327511</v>
      </c>
      <c r="J21110">
        <f>VLOOKUP(B21110,Feuil1!$B$1:$E$46,4,FALSE)</f>
        <v>388.89449114132674</v>
      </c>
      <c r="K21110">
        <v>388.89449114132674</v>
      </c>
    </row>
    <row r="21111" spans="1:11" x14ac:dyDescent="0.3">
      <c r="A21111" t="s">
        <v>1104</v>
      </c>
      <c r="B21111" t="s">
        <v>648</v>
      </c>
      <c r="C21111" t="s">
        <v>1128</v>
      </c>
      <c r="D21111" t="s">
        <v>1110</v>
      </c>
      <c r="E21111">
        <v>2013</v>
      </c>
      <c r="F21111" t="s">
        <v>1194</v>
      </c>
      <c r="G21111">
        <v>40317</v>
      </c>
      <c r="H21111">
        <v>47310</v>
      </c>
      <c r="I21111">
        <v>1.1734504055361261</v>
      </c>
      <c r="J21111">
        <f>VLOOKUP(B21111,Feuil1!$B$1:$E$46,4,FALSE)</f>
        <v>388.89449114132674</v>
      </c>
      <c r="K21111">
        <v>388.89449114132674</v>
      </c>
    </row>
    <row r="21112" spans="1:11" x14ac:dyDescent="0.3">
      <c r="A21112" t="s">
        <v>1104</v>
      </c>
      <c r="B21112" t="s">
        <v>648</v>
      </c>
      <c r="C21112" t="s">
        <v>1128</v>
      </c>
      <c r="D21112" t="s">
        <v>1109</v>
      </c>
      <c r="E21112">
        <v>2014</v>
      </c>
      <c r="F21112" t="s">
        <v>1194</v>
      </c>
      <c r="G21112">
        <v>49000</v>
      </c>
      <c r="H21112">
        <v>82000</v>
      </c>
      <c r="I21112">
        <v>1.6734693877551021</v>
      </c>
      <c r="J21112">
        <f>VLOOKUP(B21112,Feuil1!$B$1:$E$46,4,FALSE)</f>
        <v>388.89449114132674</v>
      </c>
      <c r="K21112">
        <v>388.89449114132674</v>
      </c>
    </row>
    <row r="21113" spans="1:11" x14ac:dyDescent="0.3">
      <c r="A21113" t="s">
        <v>1104</v>
      </c>
      <c r="B21113" t="s">
        <v>648</v>
      </c>
      <c r="C21113" t="s">
        <v>1128</v>
      </c>
      <c r="D21113" t="s">
        <v>1108</v>
      </c>
      <c r="E21113">
        <v>2015</v>
      </c>
      <c r="F21113" t="s">
        <v>1194</v>
      </c>
      <c r="G21113">
        <v>39000</v>
      </c>
      <c r="H21113">
        <v>74000</v>
      </c>
      <c r="I21113">
        <v>1.8974358974358974</v>
      </c>
      <c r="J21113">
        <f>VLOOKUP(B21113,Feuil1!$B$1:$E$46,4,FALSE)</f>
        <v>388.89449114132674</v>
      </c>
      <c r="K21113">
        <v>388.89449114132674</v>
      </c>
    </row>
    <row r="21114" spans="1:11" x14ac:dyDescent="0.3">
      <c r="A21114" t="s">
        <v>1104</v>
      </c>
      <c r="B21114" t="s">
        <v>648</v>
      </c>
      <c r="C21114" t="s">
        <v>1128</v>
      </c>
      <c r="D21114" t="s">
        <v>1107</v>
      </c>
      <c r="E21114">
        <v>2016</v>
      </c>
      <c r="F21114" t="s">
        <v>1194</v>
      </c>
      <c r="G21114">
        <v>51000</v>
      </c>
      <c r="H21114">
        <v>92660</v>
      </c>
      <c r="I21114">
        <v>1.8168627450980392</v>
      </c>
      <c r="J21114">
        <f>VLOOKUP(B21114,Feuil1!$B$1:$E$46,4,FALSE)</f>
        <v>388.89449114132674</v>
      </c>
      <c r="K21114">
        <v>388.89449114132674</v>
      </c>
    </row>
    <row r="21115" spans="1:11" x14ac:dyDescent="0.3">
      <c r="A21115" t="s">
        <v>1104</v>
      </c>
      <c r="B21115" t="s">
        <v>648</v>
      </c>
      <c r="C21115" t="s">
        <v>1128</v>
      </c>
      <c r="D21115" t="s">
        <v>1106</v>
      </c>
      <c r="E21115">
        <v>2017</v>
      </c>
      <c r="F21115" t="s">
        <v>1194</v>
      </c>
      <c r="G21115">
        <v>35000</v>
      </c>
      <c r="H21115">
        <v>81660</v>
      </c>
      <c r="I21115">
        <v>2.3331428571428572</v>
      </c>
      <c r="J21115">
        <f>VLOOKUP(B21115,Feuil1!$B$1:$E$46,4,FALSE)</f>
        <v>388.89449114132674</v>
      </c>
      <c r="K21115">
        <v>388.89449114132674</v>
      </c>
    </row>
    <row r="21116" spans="1:11" x14ac:dyDescent="0.3">
      <c r="A21116" t="s">
        <v>1104</v>
      </c>
      <c r="B21116" t="s">
        <v>648</v>
      </c>
      <c r="C21116" t="s">
        <v>1128</v>
      </c>
      <c r="D21116" t="s">
        <v>1106</v>
      </c>
      <c r="E21116">
        <v>2017</v>
      </c>
      <c r="F21116" t="s">
        <v>1193</v>
      </c>
      <c r="G21116">
        <v>20</v>
      </c>
      <c r="H21116">
        <v>30</v>
      </c>
      <c r="I21116">
        <v>1.5</v>
      </c>
      <c r="J21116">
        <f>VLOOKUP(B21116,Feuil1!$B$1:$E$46,4,FALSE)</f>
        <v>388.89449114132674</v>
      </c>
      <c r="K21116">
        <v>388.89449114132674</v>
      </c>
    </row>
    <row r="21117" spans="1:11" x14ac:dyDescent="0.3">
      <c r="A21117" t="s">
        <v>1104</v>
      </c>
      <c r="B21117" t="s">
        <v>648</v>
      </c>
      <c r="C21117" t="s">
        <v>1128</v>
      </c>
      <c r="D21117" t="s">
        <v>1105</v>
      </c>
      <c r="E21117">
        <v>2018</v>
      </c>
      <c r="F21117" t="s">
        <v>1194</v>
      </c>
      <c r="G21117">
        <v>71937</v>
      </c>
      <c r="H21117">
        <v>152036</v>
      </c>
      <c r="I21117">
        <v>2.1134603889514438</v>
      </c>
      <c r="J21117">
        <f>VLOOKUP(B21117,Feuil1!$B$1:$E$46,4,FALSE)</f>
        <v>388.89449114132674</v>
      </c>
      <c r="K21117">
        <v>388.89449114132674</v>
      </c>
    </row>
    <row r="21118" spans="1:11" x14ac:dyDescent="0.3">
      <c r="A21118" t="s">
        <v>1104</v>
      </c>
      <c r="B21118" t="s">
        <v>648</v>
      </c>
      <c r="C21118" t="s">
        <v>1128</v>
      </c>
      <c r="D21118" t="s">
        <v>1102</v>
      </c>
      <c r="E21118">
        <v>2019</v>
      </c>
      <c r="F21118" t="s">
        <v>1194</v>
      </c>
      <c r="G21118">
        <v>72965</v>
      </c>
      <c r="H21118">
        <v>140585.32999999999</v>
      </c>
      <c r="I21118">
        <v>1.9267502227095181</v>
      </c>
      <c r="J21118">
        <f>VLOOKUP(B21118,Feuil1!$B$1:$E$46,4,FALSE)</f>
        <v>388.89449114132674</v>
      </c>
      <c r="K21118">
        <v>388.89449114132674</v>
      </c>
    </row>
    <row r="21119" spans="1:11" x14ac:dyDescent="0.3">
      <c r="A21119" t="s">
        <v>1104</v>
      </c>
      <c r="B21119" t="s">
        <v>648</v>
      </c>
      <c r="C21119" t="s">
        <v>1128</v>
      </c>
      <c r="D21119" t="s">
        <v>1102</v>
      </c>
      <c r="E21119">
        <v>2019</v>
      </c>
      <c r="F21119" t="s">
        <v>1193</v>
      </c>
      <c r="G21119">
        <v>2</v>
      </c>
      <c r="I21119">
        <v>0</v>
      </c>
      <c r="J21119">
        <f>VLOOKUP(B21119,Feuil1!$B$1:$E$46,4,FALSE)</f>
        <v>388.89449114132674</v>
      </c>
      <c r="K21119">
        <v>388.89449114132674</v>
      </c>
    </row>
    <row r="21120" spans="1:11" x14ac:dyDescent="0.3">
      <c r="A21120" t="s">
        <v>1104</v>
      </c>
      <c r="B21120" t="s">
        <v>648</v>
      </c>
      <c r="C21120" t="s">
        <v>1103</v>
      </c>
      <c r="D21120" t="s">
        <v>1126</v>
      </c>
      <c r="E21120">
        <v>1998</v>
      </c>
      <c r="F21120" t="s">
        <v>1194</v>
      </c>
      <c r="G21120">
        <v>800</v>
      </c>
      <c r="H21120">
        <v>300</v>
      </c>
      <c r="I21120">
        <v>0.375</v>
      </c>
      <c r="J21120">
        <f>VLOOKUP(B21120,Feuil1!$B$1:$E$46,4,FALSE)</f>
        <v>388.89449114132674</v>
      </c>
      <c r="K21120">
        <v>388.89449114132674</v>
      </c>
    </row>
    <row r="21121" spans="1:11" x14ac:dyDescent="0.3">
      <c r="A21121" t="s">
        <v>1104</v>
      </c>
      <c r="B21121" t="s">
        <v>648</v>
      </c>
      <c r="C21121" t="s">
        <v>1103</v>
      </c>
      <c r="D21121" t="s">
        <v>1125</v>
      </c>
      <c r="E21121">
        <v>1999</v>
      </c>
      <c r="F21121" t="s">
        <v>1194</v>
      </c>
      <c r="G21121">
        <v>686</v>
      </c>
      <c r="H21121">
        <v>495</v>
      </c>
      <c r="I21121">
        <v>0.72157434402332365</v>
      </c>
      <c r="J21121">
        <f>VLOOKUP(B21121,Feuil1!$B$1:$E$46,4,FALSE)</f>
        <v>388.89449114132674</v>
      </c>
      <c r="K21121">
        <v>388.89449114132674</v>
      </c>
    </row>
    <row r="21122" spans="1:11" x14ac:dyDescent="0.3">
      <c r="A21122" t="s">
        <v>1104</v>
      </c>
      <c r="B21122" t="s">
        <v>648</v>
      </c>
      <c r="C21122" t="s">
        <v>1103</v>
      </c>
      <c r="D21122" t="s">
        <v>1124</v>
      </c>
      <c r="E21122">
        <v>2000</v>
      </c>
      <c r="F21122" t="s">
        <v>1194</v>
      </c>
      <c r="G21122">
        <v>698</v>
      </c>
      <c r="H21122">
        <v>395</v>
      </c>
      <c r="I21122">
        <v>0.56590257879656158</v>
      </c>
      <c r="J21122">
        <f>VLOOKUP(B21122,Feuil1!$B$1:$E$46,4,FALSE)</f>
        <v>388.89449114132674</v>
      </c>
      <c r="K21122">
        <v>388.89449114132674</v>
      </c>
    </row>
    <row r="21123" spans="1:11" x14ac:dyDescent="0.3">
      <c r="A21123" t="s">
        <v>1104</v>
      </c>
      <c r="B21123" t="s">
        <v>648</v>
      </c>
      <c r="C21123" t="s">
        <v>1103</v>
      </c>
      <c r="D21123" t="s">
        <v>1123</v>
      </c>
      <c r="E21123">
        <v>2001</v>
      </c>
      <c r="F21123" t="s">
        <v>1194</v>
      </c>
      <c r="G21123">
        <v>740</v>
      </c>
      <c r="H21123">
        <v>443</v>
      </c>
      <c r="I21123">
        <v>0.59864864864864864</v>
      </c>
      <c r="J21123">
        <f>VLOOKUP(B21123,Feuil1!$B$1:$E$46,4,FALSE)</f>
        <v>388.89449114132674</v>
      </c>
      <c r="K21123">
        <v>388.89449114132674</v>
      </c>
    </row>
    <row r="21124" spans="1:11" x14ac:dyDescent="0.3">
      <c r="A21124" t="s">
        <v>1104</v>
      </c>
      <c r="B21124" t="s">
        <v>648</v>
      </c>
      <c r="C21124" t="s">
        <v>1103</v>
      </c>
      <c r="D21124" t="s">
        <v>1122</v>
      </c>
      <c r="E21124">
        <v>2002</v>
      </c>
      <c r="F21124" t="s">
        <v>1194</v>
      </c>
      <c r="G21124">
        <v>686</v>
      </c>
      <c r="H21124">
        <v>209</v>
      </c>
      <c r="I21124">
        <v>0.30466472303206998</v>
      </c>
      <c r="J21124">
        <f>VLOOKUP(B21124,Feuil1!$B$1:$E$46,4,FALSE)</f>
        <v>388.89449114132674</v>
      </c>
      <c r="K21124">
        <v>388.89449114132674</v>
      </c>
    </row>
    <row r="21125" spans="1:11" x14ac:dyDescent="0.3">
      <c r="A21125" t="s">
        <v>1104</v>
      </c>
      <c r="B21125" t="s">
        <v>648</v>
      </c>
      <c r="C21125" t="s">
        <v>1103</v>
      </c>
      <c r="D21125" t="s">
        <v>1121</v>
      </c>
      <c r="E21125">
        <v>2003</v>
      </c>
      <c r="F21125" t="s">
        <v>1194</v>
      </c>
      <c r="G21125">
        <v>666</v>
      </c>
      <c r="H21125">
        <v>449</v>
      </c>
      <c r="I21125">
        <v>0.67417417417417413</v>
      </c>
      <c r="J21125">
        <f>VLOOKUP(B21125,Feuil1!$B$1:$E$46,4,FALSE)</f>
        <v>388.89449114132674</v>
      </c>
      <c r="K21125">
        <v>388.89449114132674</v>
      </c>
    </row>
    <row r="21126" spans="1:11" x14ac:dyDescent="0.3">
      <c r="A21126" t="s">
        <v>1104</v>
      </c>
      <c r="B21126" t="s">
        <v>648</v>
      </c>
      <c r="C21126" t="s">
        <v>1103</v>
      </c>
      <c r="D21126" t="s">
        <v>1120</v>
      </c>
      <c r="E21126">
        <v>2004</v>
      </c>
      <c r="F21126" t="s">
        <v>1194</v>
      </c>
      <c r="G21126">
        <v>660</v>
      </c>
      <c r="H21126">
        <v>397</v>
      </c>
      <c r="I21126">
        <v>0.60151515151515156</v>
      </c>
      <c r="J21126">
        <f>VLOOKUP(B21126,Feuil1!$B$1:$E$46,4,FALSE)</f>
        <v>388.89449114132674</v>
      </c>
      <c r="K21126">
        <v>388.89449114132674</v>
      </c>
    </row>
    <row r="21127" spans="1:11" x14ac:dyDescent="0.3">
      <c r="A21127" t="s">
        <v>1104</v>
      </c>
      <c r="B21127" t="s">
        <v>648</v>
      </c>
      <c r="C21127" t="s">
        <v>1103</v>
      </c>
      <c r="D21127" t="s">
        <v>1119</v>
      </c>
      <c r="E21127">
        <v>2005</v>
      </c>
      <c r="F21127" t="s">
        <v>1194</v>
      </c>
      <c r="G21127">
        <v>619</v>
      </c>
      <c r="H21127">
        <v>479</v>
      </c>
      <c r="I21127">
        <v>0.77382875605815837</v>
      </c>
      <c r="J21127">
        <f>VLOOKUP(B21127,Feuil1!$B$1:$E$46,4,FALSE)</f>
        <v>388.89449114132674</v>
      </c>
      <c r="K21127">
        <v>388.89449114132674</v>
      </c>
    </row>
    <row r="21128" spans="1:11" x14ac:dyDescent="0.3">
      <c r="A21128" t="s">
        <v>1104</v>
      </c>
      <c r="B21128" t="s">
        <v>648</v>
      </c>
      <c r="C21128" t="s">
        <v>1103</v>
      </c>
      <c r="D21128" t="s">
        <v>1118</v>
      </c>
      <c r="E21128">
        <v>2006</v>
      </c>
      <c r="F21128" t="s">
        <v>1194</v>
      </c>
      <c r="G21128">
        <v>571</v>
      </c>
      <c r="H21128">
        <v>446</v>
      </c>
      <c r="I21128">
        <v>0.78108581436077062</v>
      </c>
      <c r="J21128">
        <f>VLOOKUP(B21128,Feuil1!$B$1:$E$46,4,FALSE)</f>
        <v>388.89449114132674</v>
      </c>
      <c r="K21128">
        <v>388.89449114132674</v>
      </c>
    </row>
    <row r="21129" spans="1:11" x14ac:dyDescent="0.3">
      <c r="A21129" t="s">
        <v>1104</v>
      </c>
      <c r="B21129" t="s">
        <v>648</v>
      </c>
      <c r="C21129" t="s">
        <v>1103</v>
      </c>
      <c r="D21129" t="s">
        <v>1117</v>
      </c>
      <c r="E21129">
        <v>2007</v>
      </c>
      <c r="F21129" t="s">
        <v>1194</v>
      </c>
      <c r="G21129">
        <v>502</v>
      </c>
      <c r="H21129">
        <v>404</v>
      </c>
      <c r="I21129">
        <v>0.80478087649402386</v>
      </c>
      <c r="J21129">
        <f>VLOOKUP(B21129,Feuil1!$B$1:$E$46,4,FALSE)</f>
        <v>388.89449114132674</v>
      </c>
      <c r="K21129">
        <v>388.89449114132674</v>
      </c>
    </row>
    <row r="21130" spans="1:11" x14ac:dyDescent="0.3">
      <c r="A21130" t="s">
        <v>1104</v>
      </c>
      <c r="B21130" t="s">
        <v>648</v>
      </c>
      <c r="C21130" t="s">
        <v>1103</v>
      </c>
      <c r="D21130" t="s">
        <v>1116</v>
      </c>
      <c r="E21130">
        <v>2008</v>
      </c>
      <c r="F21130" t="s">
        <v>1194</v>
      </c>
      <c r="G21130">
        <v>522</v>
      </c>
      <c r="H21130">
        <v>427</v>
      </c>
      <c r="I21130">
        <v>0.81800766283524906</v>
      </c>
      <c r="J21130">
        <f>VLOOKUP(B21130,Feuil1!$B$1:$E$46,4,FALSE)</f>
        <v>388.89449114132674</v>
      </c>
      <c r="K21130">
        <v>388.89449114132674</v>
      </c>
    </row>
    <row r="21131" spans="1:11" x14ac:dyDescent="0.3">
      <c r="A21131" t="s">
        <v>1104</v>
      </c>
      <c r="B21131" t="s">
        <v>648</v>
      </c>
      <c r="C21131" t="s">
        <v>1103</v>
      </c>
      <c r="D21131" t="s">
        <v>1115</v>
      </c>
      <c r="E21131">
        <v>2009</v>
      </c>
      <c r="F21131" t="s">
        <v>1114</v>
      </c>
      <c r="G21131">
        <v>576</v>
      </c>
      <c r="H21131">
        <v>456</v>
      </c>
      <c r="I21131">
        <v>0.79166666666666663</v>
      </c>
      <c r="J21131">
        <f>VLOOKUP(B21131,Feuil1!$B$1:$E$46,4,FALSE)</f>
        <v>388.89449114132674</v>
      </c>
      <c r="K21131">
        <v>388.89449114132674</v>
      </c>
    </row>
    <row r="21132" spans="1:11" x14ac:dyDescent="0.3">
      <c r="A21132" t="s">
        <v>1104</v>
      </c>
      <c r="B21132" t="s">
        <v>648</v>
      </c>
      <c r="C21132" t="s">
        <v>1103</v>
      </c>
      <c r="D21132" t="s">
        <v>1113</v>
      </c>
      <c r="E21132">
        <v>2010</v>
      </c>
      <c r="F21132" t="s">
        <v>1194</v>
      </c>
      <c r="G21132">
        <v>374</v>
      </c>
      <c r="H21132">
        <v>378</v>
      </c>
      <c r="I21132">
        <v>1.0106951871657754</v>
      </c>
      <c r="J21132">
        <f>VLOOKUP(B21132,Feuil1!$B$1:$E$46,4,FALSE)</f>
        <v>388.89449114132674</v>
      </c>
      <c r="K21132">
        <v>388.89449114132674</v>
      </c>
    </row>
    <row r="21133" spans="1:11" x14ac:dyDescent="0.3">
      <c r="A21133" t="s">
        <v>1104</v>
      </c>
      <c r="B21133" t="s">
        <v>648</v>
      </c>
      <c r="C21133" t="s">
        <v>1103</v>
      </c>
      <c r="D21133" t="s">
        <v>1112</v>
      </c>
      <c r="E21133">
        <v>2011</v>
      </c>
      <c r="F21133" t="s">
        <v>1194</v>
      </c>
      <c r="G21133">
        <v>829</v>
      </c>
      <c r="H21133">
        <v>923</v>
      </c>
      <c r="I21133">
        <v>1.1133896260554885</v>
      </c>
      <c r="J21133">
        <f>VLOOKUP(B21133,Feuil1!$B$1:$E$46,4,FALSE)</f>
        <v>388.89449114132674</v>
      </c>
      <c r="K21133">
        <v>388.89449114132674</v>
      </c>
    </row>
    <row r="21134" spans="1:11" x14ac:dyDescent="0.3">
      <c r="A21134" t="s">
        <v>1104</v>
      </c>
      <c r="B21134" t="s">
        <v>648</v>
      </c>
      <c r="C21134" t="s">
        <v>1103</v>
      </c>
      <c r="D21134" t="s">
        <v>1111</v>
      </c>
      <c r="E21134">
        <v>2012</v>
      </c>
      <c r="F21134" t="s">
        <v>1194</v>
      </c>
      <c r="G21134">
        <v>272</v>
      </c>
      <c r="H21134">
        <v>267</v>
      </c>
      <c r="I21134">
        <v>0.98161764705882348</v>
      </c>
      <c r="J21134">
        <f>VLOOKUP(B21134,Feuil1!$B$1:$E$46,4,FALSE)</f>
        <v>388.89449114132674</v>
      </c>
      <c r="K21134">
        <v>388.89449114132674</v>
      </c>
    </row>
    <row r="21135" spans="1:11" x14ac:dyDescent="0.3">
      <c r="A21135" t="s">
        <v>1104</v>
      </c>
      <c r="B21135" t="s">
        <v>648</v>
      </c>
      <c r="C21135" t="s">
        <v>1103</v>
      </c>
      <c r="D21135" t="s">
        <v>1110</v>
      </c>
      <c r="E21135">
        <v>2013</v>
      </c>
      <c r="F21135" t="s">
        <v>1194</v>
      </c>
      <c r="G21135">
        <v>1500</v>
      </c>
      <c r="H21135">
        <v>836</v>
      </c>
      <c r="I21135">
        <v>0.55733333333333335</v>
      </c>
      <c r="J21135">
        <f>VLOOKUP(B21135,Feuil1!$B$1:$E$46,4,FALSE)</f>
        <v>388.89449114132674</v>
      </c>
      <c r="K21135">
        <v>388.89449114132674</v>
      </c>
    </row>
    <row r="21136" spans="1:11" x14ac:dyDescent="0.3">
      <c r="A21136" t="s">
        <v>1104</v>
      </c>
      <c r="B21136" t="s">
        <v>648</v>
      </c>
      <c r="C21136" t="s">
        <v>1103</v>
      </c>
      <c r="D21136" t="s">
        <v>1109</v>
      </c>
      <c r="E21136">
        <v>2014</v>
      </c>
      <c r="F21136" t="s">
        <v>1194</v>
      </c>
      <c r="G21136">
        <v>4000</v>
      </c>
      <c r="H21136">
        <v>3330</v>
      </c>
      <c r="I21136">
        <v>0.83250000000000002</v>
      </c>
      <c r="J21136">
        <f>VLOOKUP(B21136,Feuil1!$B$1:$E$46,4,FALSE)</f>
        <v>388.89449114132674</v>
      </c>
      <c r="K21136">
        <v>388.89449114132674</v>
      </c>
    </row>
    <row r="21137" spans="1:11" x14ac:dyDescent="0.3">
      <c r="A21137" t="s">
        <v>1104</v>
      </c>
      <c r="B21137" t="s">
        <v>648</v>
      </c>
      <c r="C21137" t="s">
        <v>1103</v>
      </c>
      <c r="D21137" t="s">
        <v>1108</v>
      </c>
      <c r="E21137">
        <v>2015</v>
      </c>
      <c r="F21137" t="s">
        <v>1194</v>
      </c>
      <c r="G21137">
        <v>3000</v>
      </c>
      <c r="H21137">
        <v>4000</v>
      </c>
      <c r="I21137">
        <v>1.3333333333333333</v>
      </c>
      <c r="J21137">
        <f>VLOOKUP(B21137,Feuil1!$B$1:$E$46,4,FALSE)</f>
        <v>388.89449114132674</v>
      </c>
      <c r="K21137">
        <v>388.89449114132674</v>
      </c>
    </row>
    <row r="21138" spans="1:11" x14ac:dyDescent="0.3">
      <c r="A21138" t="s">
        <v>1104</v>
      </c>
      <c r="B21138" t="s">
        <v>648</v>
      </c>
      <c r="C21138" t="s">
        <v>1103</v>
      </c>
      <c r="D21138" t="s">
        <v>1106</v>
      </c>
      <c r="E21138">
        <v>2017</v>
      </c>
      <c r="F21138" t="s">
        <v>1194</v>
      </c>
      <c r="G21138">
        <v>10500</v>
      </c>
      <c r="H21138">
        <v>23800</v>
      </c>
      <c r="I21138">
        <v>2.2666666666666666</v>
      </c>
      <c r="J21138">
        <f>VLOOKUP(B21138,Feuil1!$B$1:$E$46,4,FALSE)</f>
        <v>388.89449114132674</v>
      </c>
      <c r="K21138">
        <v>388.89449114132674</v>
      </c>
    </row>
    <row r="21139" spans="1:11" x14ac:dyDescent="0.3">
      <c r="A21139" t="s">
        <v>1104</v>
      </c>
      <c r="B21139" t="s">
        <v>648</v>
      </c>
      <c r="C21139" t="s">
        <v>1103</v>
      </c>
      <c r="D21139" t="s">
        <v>1105</v>
      </c>
      <c r="E21139">
        <v>2018</v>
      </c>
      <c r="F21139" t="s">
        <v>1194</v>
      </c>
      <c r="G21139">
        <v>19950</v>
      </c>
      <c r="H21139">
        <v>15385.33</v>
      </c>
      <c r="I21139">
        <v>0.77119448621553888</v>
      </c>
      <c r="J21139">
        <f>VLOOKUP(B21139,Feuil1!$B$1:$E$46,4,FALSE)</f>
        <v>388.89449114132674</v>
      </c>
      <c r="K21139">
        <v>388.89449114132674</v>
      </c>
    </row>
    <row r="21140" spans="1:11" x14ac:dyDescent="0.3">
      <c r="A21140" t="s">
        <v>1104</v>
      </c>
      <c r="B21140" t="s">
        <v>648</v>
      </c>
      <c r="C21140" t="s">
        <v>1103</v>
      </c>
      <c r="D21140" t="s">
        <v>1102</v>
      </c>
      <c r="E21140">
        <v>2019</v>
      </c>
      <c r="F21140" t="s">
        <v>1194</v>
      </c>
      <c r="G21140">
        <v>22476</v>
      </c>
      <c r="H21140">
        <v>27983.33</v>
      </c>
      <c r="I21140">
        <v>1.2450315892507564</v>
      </c>
      <c r="J21140">
        <f>VLOOKUP(B21140,Feuil1!$B$1:$E$46,4,FALSE)</f>
        <v>388.89449114132674</v>
      </c>
      <c r="K21140">
        <v>388.89449114132674</v>
      </c>
    </row>
    <row r="21141" spans="1:11" x14ac:dyDescent="0.3">
      <c r="A21141" t="s">
        <v>1104</v>
      </c>
      <c r="B21141" t="s">
        <v>939</v>
      </c>
      <c r="C21141" t="s">
        <v>1190</v>
      </c>
      <c r="D21141" t="s">
        <v>1108</v>
      </c>
      <c r="E21141">
        <v>2015</v>
      </c>
      <c r="F21141" t="s">
        <v>1101</v>
      </c>
      <c r="G21141">
        <v>1000</v>
      </c>
      <c r="H21141">
        <v>545</v>
      </c>
      <c r="I21141">
        <v>0.54500000000000004</v>
      </c>
      <c r="J21141">
        <f>VLOOKUP(B21141,Feuil1!$B$1:$E$46,4,FALSE)</f>
        <v>607.38720930232546</v>
      </c>
      <c r="K21141">
        <v>607.38720930232546</v>
      </c>
    </row>
    <row r="21142" spans="1:11" x14ac:dyDescent="0.3">
      <c r="A21142" t="s">
        <v>1104</v>
      </c>
      <c r="B21142" t="s">
        <v>939</v>
      </c>
      <c r="C21142" t="s">
        <v>1190</v>
      </c>
      <c r="D21142" t="s">
        <v>1107</v>
      </c>
      <c r="E21142">
        <v>2016</v>
      </c>
      <c r="F21142" t="s">
        <v>1101</v>
      </c>
      <c r="G21142">
        <v>1700</v>
      </c>
      <c r="H21142">
        <v>1020</v>
      </c>
      <c r="I21142">
        <v>0.6</v>
      </c>
      <c r="J21142">
        <f>VLOOKUP(B21142,Feuil1!$B$1:$E$46,4,FALSE)</f>
        <v>607.38720930232546</v>
      </c>
      <c r="K21142">
        <v>607.38720930232546</v>
      </c>
    </row>
    <row r="21143" spans="1:11" x14ac:dyDescent="0.3">
      <c r="A21143" t="s">
        <v>1104</v>
      </c>
      <c r="B21143" t="s">
        <v>939</v>
      </c>
      <c r="C21143" t="s">
        <v>1189</v>
      </c>
      <c r="D21143" t="s">
        <v>1120</v>
      </c>
      <c r="E21143">
        <v>2004</v>
      </c>
      <c r="F21143" t="s">
        <v>1101</v>
      </c>
      <c r="G21143">
        <v>102</v>
      </c>
      <c r="H21143">
        <v>24</v>
      </c>
      <c r="I21143">
        <v>0.23529411764705882</v>
      </c>
      <c r="J21143">
        <f>VLOOKUP(B21143,Feuil1!$B$1:$E$46,4,FALSE)</f>
        <v>607.38720930232546</v>
      </c>
      <c r="K21143">
        <v>607.38720930232546</v>
      </c>
    </row>
    <row r="21144" spans="1:11" x14ac:dyDescent="0.3">
      <c r="A21144" t="s">
        <v>1104</v>
      </c>
      <c r="B21144" t="s">
        <v>939</v>
      </c>
      <c r="C21144" t="s">
        <v>1189</v>
      </c>
      <c r="D21144" t="s">
        <v>1107</v>
      </c>
      <c r="E21144">
        <v>2016</v>
      </c>
      <c r="F21144" t="s">
        <v>1101</v>
      </c>
      <c r="G21144">
        <v>80</v>
      </c>
      <c r="H21144">
        <v>50</v>
      </c>
      <c r="I21144">
        <v>0.625</v>
      </c>
      <c r="J21144">
        <f>VLOOKUP(B21144,Feuil1!$B$1:$E$46,4,FALSE)</f>
        <v>607.38720930232546</v>
      </c>
      <c r="K21144">
        <v>607.38720930232546</v>
      </c>
    </row>
    <row r="21145" spans="1:11" x14ac:dyDescent="0.3">
      <c r="A21145" t="s">
        <v>1104</v>
      </c>
      <c r="B21145" t="s">
        <v>939</v>
      </c>
      <c r="C21145" t="s">
        <v>1188</v>
      </c>
      <c r="D21145" t="s">
        <v>1125</v>
      </c>
      <c r="E21145">
        <v>1999</v>
      </c>
      <c r="F21145" t="s">
        <v>1101</v>
      </c>
      <c r="G21145">
        <v>3</v>
      </c>
      <c r="H21145">
        <v>1</v>
      </c>
      <c r="I21145">
        <v>0.33333333333333331</v>
      </c>
      <c r="J21145">
        <f>VLOOKUP(B21145,Feuil1!$B$1:$E$46,4,FALSE)</f>
        <v>607.38720930232546</v>
      </c>
      <c r="K21145">
        <v>607.38720930232546</v>
      </c>
    </row>
    <row r="21146" spans="1:11" x14ac:dyDescent="0.3">
      <c r="A21146" t="s">
        <v>1104</v>
      </c>
      <c r="B21146" t="s">
        <v>939</v>
      </c>
      <c r="C21146" t="s">
        <v>1188</v>
      </c>
      <c r="D21146" t="s">
        <v>1124</v>
      </c>
      <c r="E21146">
        <v>2000</v>
      </c>
      <c r="F21146" t="s">
        <v>1101</v>
      </c>
      <c r="G21146">
        <v>6</v>
      </c>
      <c r="H21146">
        <v>1</v>
      </c>
      <c r="I21146">
        <v>0.16666666666666666</v>
      </c>
      <c r="J21146">
        <f>VLOOKUP(B21146,Feuil1!$B$1:$E$46,4,FALSE)</f>
        <v>607.38720930232546</v>
      </c>
      <c r="K21146">
        <v>607.38720930232546</v>
      </c>
    </row>
    <row r="21147" spans="1:11" x14ac:dyDescent="0.3">
      <c r="A21147" t="s">
        <v>1104</v>
      </c>
      <c r="B21147" t="s">
        <v>939</v>
      </c>
      <c r="C21147" t="s">
        <v>1188</v>
      </c>
      <c r="D21147" t="s">
        <v>1123</v>
      </c>
      <c r="E21147">
        <v>2001</v>
      </c>
      <c r="F21147" t="s">
        <v>1101</v>
      </c>
      <c r="G21147">
        <v>12</v>
      </c>
      <c r="H21147">
        <v>3</v>
      </c>
      <c r="I21147">
        <v>0.25</v>
      </c>
      <c r="J21147">
        <f>VLOOKUP(B21147,Feuil1!$B$1:$E$46,4,FALSE)</f>
        <v>607.38720930232546</v>
      </c>
      <c r="K21147">
        <v>607.38720930232546</v>
      </c>
    </row>
    <row r="21148" spans="1:11" x14ac:dyDescent="0.3">
      <c r="A21148" t="s">
        <v>1104</v>
      </c>
      <c r="B21148" t="s">
        <v>939</v>
      </c>
      <c r="C21148" t="s">
        <v>1188</v>
      </c>
      <c r="D21148" t="s">
        <v>1122</v>
      </c>
      <c r="E21148">
        <v>2002</v>
      </c>
      <c r="F21148" t="s">
        <v>1101</v>
      </c>
      <c r="G21148">
        <v>14</v>
      </c>
      <c r="H21148">
        <v>3</v>
      </c>
      <c r="I21148">
        <v>0.21428571428571427</v>
      </c>
      <c r="J21148">
        <f>VLOOKUP(B21148,Feuil1!$B$1:$E$46,4,FALSE)</f>
        <v>607.38720930232546</v>
      </c>
      <c r="K21148">
        <v>607.38720930232546</v>
      </c>
    </row>
    <row r="21149" spans="1:11" x14ac:dyDescent="0.3">
      <c r="A21149" t="s">
        <v>1104</v>
      </c>
      <c r="B21149" t="s">
        <v>939</v>
      </c>
      <c r="C21149" t="s">
        <v>1188</v>
      </c>
      <c r="D21149" t="s">
        <v>1121</v>
      </c>
      <c r="E21149">
        <v>2003</v>
      </c>
      <c r="F21149" t="s">
        <v>1101</v>
      </c>
      <c r="G21149">
        <v>10</v>
      </c>
      <c r="H21149">
        <v>2</v>
      </c>
      <c r="I21149">
        <v>0.2</v>
      </c>
      <c r="J21149">
        <f>VLOOKUP(B21149,Feuil1!$B$1:$E$46,4,FALSE)</f>
        <v>607.38720930232546</v>
      </c>
      <c r="K21149">
        <v>607.38720930232546</v>
      </c>
    </row>
    <row r="21150" spans="1:11" x14ac:dyDescent="0.3">
      <c r="A21150" t="s">
        <v>1104</v>
      </c>
      <c r="B21150" t="s">
        <v>939</v>
      </c>
      <c r="C21150" t="s">
        <v>1188</v>
      </c>
      <c r="D21150" t="s">
        <v>1120</v>
      </c>
      <c r="E21150">
        <v>2004</v>
      </c>
      <c r="F21150" t="s">
        <v>1101</v>
      </c>
      <c r="G21150">
        <v>12</v>
      </c>
      <c r="H21150">
        <v>3</v>
      </c>
      <c r="I21150">
        <v>0.25</v>
      </c>
      <c r="J21150">
        <f>VLOOKUP(B21150,Feuil1!$B$1:$E$46,4,FALSE)</f>
        <v>607.38720930232546</v>
      </c>
      <c r="K21150">
        <v>607.38720930232546</v>
      </c>
    </row>
    <row r="21151" spans="1:11" x14ac:dyDescent="0.3">
      <c r="A21151" t="s">
        <v>1104</v>
      </c>
      <c r="B21151" t="s">
        <v>939</v>
      </c>
      <c r="C21151" t="s">
        <v>1188</v>
      </c>
      <c r="D21151" t="s">
        <v>1117</v>
      </c>
      <c r="E21151">
        <v>2007</v>
      </c>
      <c r="F21151" t="s">
        <v>1101</v>
      </c>
      <c r="G21151">
        <v>3</v>
      </c>
      <c r="H21151">
        <v>1</v>
      </c>
      <c r="I21151">
        <v>0.33333333333333331</v>
      </c>
      <c r="J21151">
        <f>VLOOKUP(B21151,Feuil1!$B$1:$E$46,4,FALSE)</f>
        <v>607.38720930232546</v>
      </c>
      <c r="K21151">
        <v>607.38720930232546</v>
      </c>
    </row>
    <row r="21152" spans="1:11" x14ac:dyDescent="0.3">
      <c r="A21152" t="s">
        <v>1104</v>
      </c>
      <c r="B21152" t="s">
        <v>939</v>
      </c>
      <c r="C21152" t="s">
        <v>1188</v>
      </c>
      <c r="D21152" t="s">
        <v>1116</v>
      </c>
      <c r="E21152">
        <v>2008</v>
      </c>
      <c r="F21152" t="s">
        <v>1101</v>
      </c>
      <c r="G21152">
        <v>5</v>
      </c>
      <c r="H21152">
        <v>1</v>
      </c>
      <c r="I21152">
        <v>0.2</v>
      </c>
      <c r="J21152">
        <f>VLOOKUP(B21152,Feuil1!$B$1:$E$46,4,FALSE)</f>
        <v>607.38720930232546</v>
      </c>
      <c r="K21152">
        <v>607.38720930232546</v>
      </c>
    </row>
    <row r="21153" spans="1:11" x14ac:dyDescent="0.3">
      <c r="A21153" t="s">
        <v>1104</v>
      </c>
      <c r="B21153" t="s">
        <v>939</v>
      </c>
      <c r="C21153" t="s">
        <v>1188</v>
      </c>
      <c r="D21153" t="s">
        <v>1115</v>
      </c>
      <c r="E21153">
        <v>2009</v>
      </c>
      <c r="F21153" t="s">
        <v>1114</v>
      </c>
      <c r="G21153">
        <v>16</v>
      </c>
      <c r="H21153">
        <v>4</v>
      </c>
      <c r="I21153">
        <v>0.25</v>
      </c>
      <c r="J21153">
        <f>VLOOKUP(B21153,Feuil1!$B$1:$E$46,4,FALSE)</f>
        <v>607.38720930232546</v>
      </c>
      <c r="K21153">
        <v>607.38720930232546</v>
      </c>
    </row>
    <row r="21154" spans="1:11" x14ac:dyDescent="0.3">
      <c r="A21154" t="s">
        <v>1104</v>
      </c>
      <c r="B21154" t="s">
        <v>939</v>
      </c>
      <c r="C21154" t="s">
        <v>1188</v>
      </c>
      <c r="D21154" t="s">
        <v>1113</v>
      </c>
      <c r="E21154">
        <v>2010</v>
      </c>
      <c r="F21154" t="s">
        <v>1101</v>
      </c>
      <c r="G21154">
        <v>6</v>
      </c>
      <c r="H21154">
        <v>2</v>
      </c>
      <c r="I21154">
        <v>0.33333333333333331</v>
      </c>
      <c r="J21154">
        <f>VLOOKUP(B21154,Feuil1!$B$1:$E$46,4,FALSE)</f>
        <v>607.38720930232546</v>
      </c>
      <c r="K21154">
        <v>607.38720930232546</v>
      </c>
    </row>
    <row r="21155" spans="1:11" x14ac:dyDescent="0.3">
      <c r="A21155" t="s">
        <v>1104</v>
      </c>
      <c r="B21155" t="s">
        <v>939</v>
      </c>
      <c r="C21155" t="s">
        <v>1188</v>
      </c>
      <c r="D21155" t="s">
        <v>1108</v>
      </c>
      <c r="E21155">
        <v>2015</v>
      </c>
      <c r="F21155" t="s">
        <v>1101</v>
      </c>
      <c r="G21155">
        <v>1000</v>
      </c>
      <c r="H21155">
        <v>500</v>
      </c>
      <c r="I21155">
        <v>0.5</v>
      </c>
      <c r="J21155">
        <f>VLOOKUP(B21155,Feuil1!$B$1:$E$46,4,FALSE)</f>
        <v>607.38720930232546</v>
      </c>
      <c r="K21155">
        <v>607.38720930232546</v>
      </c>
    </row>
    <row r="21156" spans="1:11" x14ac:dyDescent="0.3">
      <c r="A21156" t="s">
        <v>1104</v>
      </c>
      <c r="B21156" t="s">
        <v>939</v>
      </c>
      <c r="C21156" t="s">
        <v>1188</v>
      </c>
      <c r="D21156" t="s">
        <v>1107</v>
      </c>
      <c r="E21156">
        <v>2016</v>
      </c>
      <c r="F21156" t="s">
        <v>1101</v>
      </c>
      <c r="G21156">
        <v>3620</v>
      </c>
      <c r="H21156">
        <v>2690</v>
      </c>
      <c r="I21156">
        <v>0.74309392265193375</v>
      </c>
      <c r="J21156">
        <f>VLOOKUP(B21156,Feuil1!$B$1:$E$46,4,FALSE)</f>
        <v>607.38720930232546</v>
      </c>
      <c r="K21156">
        <v>607.38720930232546</v>
      </c>
    </row>
    <row r="21157" spans="1:11" x14ac:dyDescent="0.3">
      <c r="A21157" t="s">
        <v>1104</v>
      </c>
      <c r="B21157" t="s">
        <v>939</v>
      </c>
      <c r="C21157" t="s">
        <v>1188</v>
      </c>
      <c r="D21157" t="s">
        <v>1106</v>
      </c>
      <c r="E21157">
        <v>2017</v>
      </c>
      <c r="F21157" t="s">
        <v>1101</v>
      </c>
      <c r="G21157">
        <v>300</v>
      </c>
      <c r="H21157">
        <v>170</v>
      </c>
      <c r="I21157">
        <v>0.56666666666666665</v>
      </c>
      <c r="J21157">
        <f>VLOOKUP(B21157,Feuil1!$B$1:$E$46,4,FALSE)</f>
        <v>607.38720930232546</v>
      </c>
      <c r="K21157">
        <v>607.38720930232546</v>
      </c>
    </row>
    <row r="21158" spans="1:11" x14ac:dyDescent="0.3">
      <c r="A21158" t="s">
        <v>1104</v>
      </c>
      <c r="B21158" t="s">
        <v>939</v>
      </c>
      <c r="C21158" t="s">
        <v>1188</v>
      </c>
      <c r="D21158" t="s">
        <v>1105</v>
      </c>
      <c r="E21158">
        <v>2018</v>
      </c>
      <c r="F21158" t="s">
        <v>1101</v>
      </c>
      <c r="G21158">
        <v>1</v>
      </c>
      <c r="I21158">
        <v>0</v>
      </c>
      <c r="J21158">
        <f>VLOOKUP(B21158,Feuil1!$B$1:$E$46,4,FALSE)</f>
        <v>607.38720930232546</v>
      </c>
      <c r="K21158">
        <v>607.38720930232546</v>
      </c>
    </row>
    <row r="21159" spans="1:11" x14ac:dyDescent="0.3">
      <c r="A21159" t="s">
        <v>1104</v>
      </c>
      <c r="B21159" t="s">
        <v>939</v>
      </c>
      <c r="C21159" t="s">
        <v>1187</v>
      </c>
      <c r="D21159" t="s">
        <v>1121</v>
      </c>
      <c r="E21159">
        <v>2003</v>
      </c>
      <c r="F21159" t="s">
        <v>1101</v>
      </c>
      <c r="G21159">
        <v>1</v>
      </c>
      <c r="H21159">
        <v>0</v>
      </c>
      <c r="I21159">
        <v>0</v>
      </c>
      <c r="J21159">
        <f>VLOOKUP(B21159,Feuil1!$B$1:$E$46,4,FALSE)</f>
        <v>607.38720930232546</v>
      </c>
      <c r="K21159">
        <v>607.38720930232546</v>
      </c>
    </row>
    <row r="21160" spans="1:11" x14ac:dyDescent="0.3">
      <c r="A21160" t="s">
        <v>1104</v>
      </c>
      <c r="B21160" t="s">
        <v>939</v>
      </c>
      <c r="C21160" t="s">
        <v>1187</v>
      </c>
      <c r="D21160" t="s">
        <v>1118</v>
      </c>
      <c r="E21160">
        <v>2006</v>
      </c>
      <c r="F21160" t="s">
        <v>1101</v>
      </c>
      <c r="G21160">
        <v>1</v>
      </c>
      <c r="I21160">
        <v>0</v>
      </c>
      <c r="J21160">
        <f>VLOOKUP(B21160,Feuil1!$B$1:$E$46,4,FALSE)</f>
        <v>607.38720930232546</v>
      </c>
      <c r="K21160">
        <v>607.38720930232546</v>
      </c>
    </row>
    <row r="21161" spans="1:11" x14ac:dyDescent="0.3">
      <c r="A21161" t="s">
        <v>1104</v>
      </c>
      <c r="B21161" t="s">
        <v>939</v>
      </c>
      <c r="C21161" t="s">
        <v>1187</v>
      </c>
      <c r="D21161" t="s">
        <v>1107</v>
      </c>
      <c r="E21161">
        <v>2016</v>
      </c>
      <c r="F21161" t="s">
        <v>1101</v>
      </c>
      <c r="G21161">
        <v>60</v>
      </c>
      <c r="H21161">
        <v>250</v>
      </c>
      <c r="I21161">
        <v>4.166666666666667</v>
      </c>
      <c r="J21161">
        <f>VLOOKUP(B21161,Feuil1!$B$1:$E$46,4,FALSE)</f>
        <v>607.38720930232546</v>
      </c>
      <c r="K21161">
        <v>607.38720930232546</v>
      </c>
    </row>
    <row r="21162" spans="1:11" x14ac:dyDescent="0.3">
      <c r="A21162" t="s">
        <v>1104</v>
      </c>
      <c r="B21162" t="s">
        <v>939</v>
      </c>
      <c r="C21162" t="s">
        <v>1187</v>
      </c>
      <c r="D21162" t="s">
        <v>1106</v>
      </c>
      <c r="E21162">
        <v>2017</v>
      </c>
      <c r="F21162" t="s">
        <v>1101</v>
      </c>
      <c r="G21162">
        <v>620</v>
      </c>
      <c r="H21162">
        <v>240</v>
      </c>
      <c r="I21162">
        <v>0.38709677419354838</v>
      </c>
      <c r="J21162">
        <f>VLOOKUP(B21162,Feuil1!$B$1:$E$46,4,FALSE)</f>
        <v>607.38720930232546</v>
      </c>
      <c r="K21162">
        <v>607.38720930232546</v>
      </c>
    </row>
    <row r="21163" spans="1:11" x14ac:dyDescent="0.3">
      <c r="A21163" t="s">
        <v>1104</v>
      </c>
      <c r="B21163" t="s">
        <v>939</v>
      </c>
      <c r="C21163" t="s">
        <v>1185</v>
      </c>
      <c r="D21163" t="s">
        <v>1125</v>
      </c>
      <c r="E21163">
        <v>1999</v>
      </c>
      <c r="F21163" t="s">
        <v>1101</v>
      </c>
      <c r="G21163">
        <v>23</v>
      </c>
      <c r="H21163">
        <v>5</v>
      </c>
      <c r="I21163">
        <v>0.21739130434782608</v>
      </c>
      <c r="J21163">
        <f>VLOOKUP(B21163,Feuil1!$B$1:$E$46,4,FALSE)</f>
        <v>607.38720930232546</v>
      </c>
      <c r="K21163">
        <v>607.38720930232546</v>
      </c>
    </row>
    <row r="21164" spans="1:11" x14ac:dyDescent="0.3">
      <c r="A21164" t="s">
        <v>1104</v>
      </c>
      <c r="B21164" t="s">
        <v>939</v>
      </c>
      <c r="C21164" t="s">
        <v>1185</v>
      </c>
      <c r="D21164" t="s">
        <v>1124</v>
      </c>
      <c r="E21164">
        <v>2000</v>
      </c>
      <c r="F21164" t="s">
        <v>1101</v>
      </c>
      <c r="G21164">
        <v>10</v>
      </c>
      <c r="H21164">
        <v>2</v>
      </c>
      <c r="I21164">
        <v>0.2</v>
      </c>
      <c r="J21164">
        <f>VLOOKUP(B21164,Feuil1!$B$1:$E$46,4,FALSE)</f>
        <v>607.38720930232546</v>
      </c>
      <c r="K21164">
        <v>607.38720930232546</v>
      </c>
    </row>
    <row r="21165" spans="1:11" x14ac:dyDescent="0.3">
      <c r="A21165" t="s">
        <v>1104</v>
      </c>
      <c r="B21165" t="s">
        <v>939</v>
      </c>
      <c r="C21165" t="s">
        <v>1185</v>
      </c>
      <c r="D21165" t="s">
        <v>1123</v>
      </c>
      <c r="E21165">
        <v>2001</v>
      </c>
      <c r="F21165" t="s">
        <v>1101</v>
      </c>
      <c r="G21165">
        <v>21</v>
      </c>
      <c r="H21165">
        <v>4</v>
      </c>
      <c r="I21165">
        <v>0.19047619047619047</v>
      </c>
      <c r="J21165">
        <f>VLOOKUP(B21165,Feuil1!$B$1:$E$46,4,FALSE)</f>
        <v>607.38720930232546</v>
      </c>
      <c r="K21165">
        <v>607.38720930232546</v>
      </c>
    </row>
    <row r="21166" spans="1:11" x14ac:dyDescent="0.3">
      <c r="A21166" t="s">
        <v>1104</v>
      </c>
      <c r="B21166" t="s">
        <v>939</v>
      </c>
      <c r="C21166" t="s">
        <v>1185</v>
      </c>
      <c r="D21166" t="s">
        <v>1122</v>
      </c>
      <c r="E21166">
        <v>2002</v>
      </c>
      <c r="F21166" t="s">
        <v>1101</v>
      </c>
      <c r="G21166">
        <v>16</v>
      </c>
      <c r="H21166">
        <v>3</v>
      </c>
      <c r="I21166">
        <v>0.1875</v>
      </c>
      <c r="J21166">
        <f>VLOOKUP(B21166,Feuil1!$B$1:$E$46,4,FALSE)</f>
        <v>607.38720930232546</v>
      </c>
      <c r="K21166">
        <v>607.38720930232546</v>
      </c>
    </row>
    <row r="21167" spans="1:11" x14ac:dyDescent="0.3">
      <c r="A21167" t="s">
        <v>1104</v>
      </c>
      <c r="B21167" t="s">
        <v>939</v>
      </c>
      <c r="C21167" t="s">
        <v>1185</v>
      </c>
      <c r="D21167" t="s">
        <v>1121</v>
      </c>
      <c r="E21167">
        <v>2003</v>
      </c>
      <c r="F21167" t="s">
        <v>1101</v>
      </c>
      <c r="G21167">
        <v>54</v>
      </c>
      <c r="H21167">
        <v>12</v>
      </c>
      <c r="I21167">
        <v>0.22222222222222221</v>
      </c>
      <c r="J21167">
        <f>VLOOKUP(B21167,Feuil1!$B$1:$E$46,4,FALSE)</f>
        <v>607.38720930232546</v>
      </c>
      <c r="K21167">
        <v>607.38720930232546</v>
      </c>
    </row>
    <row r="21168" spans="1:11" x14ac:dyDescent="0.3">
      <c r="A21168" t="s">
        <v>1104</v>
      </c>
      <c r="B21168" t="s">
        <v>939</v>
      </c>
      <c r="C21168" t="s">
        <v>1185</v>
      </c>
      <c r="D21168" t="s">
        <v>1107</v>
      </c>
      <c r="E21168">
        <v>2016</v>
      </c>
      <c r="F21168" t="s">
        <v>1101</v>
      </c>
      <c r="G21168">
        <v>1860</v>
      </c>
      <c r="H21168">
        <v>1020</v>
      </c>
      <c r="I21168">
        <v>0.54838709677419351</v>
      </c>
      <c r="J21168">
        <f>VLOOKUP(B21168,Feuil1!$B$1:$E$46,4,FALSE)</f>
        <v>607.38720930232546</v>
      </c>
      <c r="K21168">
        <v>607.38720930232546</v>
      </c>
    </row>
    <row r="21169" spans="1:11" x14ac:dyDescent="0.3">
      <c r="A21169" t="s">
        <v>1104</v>
      </c>
      <c r="B21169" t="s">
        <v>939</v>
      </c>
      <c r="C21169" t="s">
        <v>1184</v>
      </c>
      <c r="D21169" t="s">
        <v>1107</v>
      </c>
      <c r="E21169">
        <v>2016</v>
      </c>
      <c r="F21169" t="s">
        <v>1101</v>
      </c>
      <c r="G21169">
        <v>1450</v>
      </c>
      <c r="H21169">
        <v>940</v>
      </c>
      <c r="I21169">
        <v>0.64827586206896548</v>
      </c>
      <c r="J21169">
        <f>VLOOKUP(B21169,Feuil1!$B$1:$E$46,4,FALSE)</f>
        <v>607.38720930232546</v>
      </c>
      <c r="K21169">
        <v>607.38720930232546</v>
      </c>
    </row>
    <row r="21170" spans="1:11" x14ac:dyDescent="0.3">
      <c r="A21170" t="s">
        <v>1104</v>
      </c>
      <c r="B21170" t="s">
        <v>939</v>
      </c>
      <c r="C21170" t="s">
        <v>1183</v>
      </c>
      <c r="D21170" t="s">
        <v>1125</v>
      </c>
      <c r="E21170">
        <v>1999</v>
      </c>
      <c r="F21170" t="s">
        <v>1101</v>
      </c>
      <c r="G21170">
        <v>8</v>
      </c>
      <c r="H21170">
        <v>1</v>
      </c>
      <c r="I21170">
        <v>0.125</v>
      </c>
      <c r="J21170">
        <f>VLOOKUP(B21170,Feuil1!$B$1:$E$46,4,FALSE)</f>
        <v>607.38720930232546</v>
      </c>
      <c r="K21170">
        <v>607.38720930232546</v>
      </c>
    </row>
    <row r="21171" spans="1:11" x14ac:dyDescent="0.3">
      <c r="A21171" t="s">
        <v>1104</v>
      </c>
      <c r="B21171" t="s">
        <v>939</v>
      </c>
      <c r="C21171" t="s">
        <v>1183</v>
      </c>
      <c r="D21171" t="s">
        <v>1124</v>
      </c>
      <c r="E21171">
        <v>2000</v>
      </c>
      <c r="F21171" t="s">
        <v>1101</v>
      </c>
      <c r="G21171">
        <v>7</v>
      </c>
      <c r="H21171">
        <v>1</v>
      </c>
      <c r="I21171">
        <v>0.14285714285714285</v>
      </c>
      <c r="J21171">
        <f>VLOOKUP(B21171,Feuil1!$B$1:$E$46,4,FALSE)</f>
        <v>607.38720930232546</v>
      </c>
      <c r="K21171">
        <v>607.38720930232546</v>
      </c>
    </row>
    <row r="21172" spans="1:11" x14ac:dyDescent="0.3">
      <c r="A21172" t="s">
        <v>1104</v>
      </c>
      <c r="B21172" t="s">
        <v>939</v>
      </c>
      <c r="C21172" t="s">
        <v>1183</v>
      </c>
      <c r="D21172" t="s">
        <v>1123</v>
      </c>
      <c r="E21172">
        <v>2001</v>
      </c>
      <c r="F21172" t="s">
        <v>1101</v>
      </c>
      <c r="G21172">
        <v>6</v>
      </c>
      <c r="H21172">
        <v>1</v>
      </c>
      <c r="I21172">
        <v>0.16666666666666666</v>
      </c>
      <c r="J21172">
        <f>VLOOKUP(B21172,Feuil1!$B$1:$E$46,4,FALSE)</f>
        <v>607.38720930232546</v>
      </c>
      <c r="K21172">
        <v>607.38720930232546</v>
      </c>
    </row>
    <row r="21173" spans="1:11" x14ac:dyDescent="0.3">
      <c r="A21173" t="s">
        <v>1104</v>
      </c>
      <c r="B21173" t="s">
        <v>939</v>
      </c>
      <c r="C21173" t="s">
        <v>1183</v>
      </c>
      <c r="D21173" t="s">
        <v>1122</v>
      </c>
      <c r="E21173">
        <v>2002</v>
      </c>
      <c r="F21173" t="s">
        <v>1101</v>
      </c>
      <c r="G21173">
        <v>7</v>
      </c>
      <c r="H21173">
        <v>1</v>
      </c>
      <c r="I21173">
        <v>0.14285714285714285</v>
      </c>
      <c r="J21173">
        <f>VLOOKUP(B21173,Feuil1!$B$1:$E$46,4,FALSE)</f>
        <v>607.38720930232546</v>
      </c>
      <c r="K21173">
        <v>607.38720930232546</v>
      </c>
    </row>
    <row r="21174" spans="1:11" x14ac:dyDescent="0.3">
      <c r="A21174" t="s">
        <v>1104</v>
      </c>
      <c r="B21174" t="s">
        <v>939</v>
      </c>
      <c r="C21174" t="s">
        <v>1183</v>
      </c>
      <c r="D21174" t="s">
        <v>1121</v>
      </c>
      <c r="E21174">
        <v>2003</v>
      </c>
      <c r="F21174" t="s">
        <v>1101</v>
      </c>
      <c r="G21174">
        <v>7</v>
      </c>
      <c r="H21174">
        <v>1</v>
      </c>
      <c r="I21174">
        <v>0.14285714285714285</v>
      </c>
      <c r="J21174">
        <f>VLOOKUP(B21174,Feuil1!$B$1:$E$46,4,FALSE)</f>
        <v>607.38720930232546</v>
      </c>
      <c r="K21174">
        <v>607.38720930232546</v>
      </c>
    </row>
    <row r="21175" spans="1:11" x14ac:dyDescent="0.3">
      <c r="A21175" t="s">
        <v>1104</v>
      </c>
      <c r="B21175" t="s">
        <v>939</v>
      </c>
      <c r="C21175" t="s">
        <v>1183</v>
      </c>
      <c r="D21175" t="s">
        <v>1120</v>
      </c>
      <c r="E21175">
        <v>2004</v>
      </c>
      <c r="F21175" t="s">
        <v>1101</v>
      </c>
      <c r="G21175">
        <v>6</v>
      </c>
      <c r="H21175">
        <v>1</v>
      </c>
      <c r="I21175">
        <v>0.16666666666666666</v>
      </c>
      <c r="J21175">
        <f>VLOOKUP(B21175,Feuil1!$B$1:$E$46,4,FALSE)</f>
        <v>607.38720930232546</v>
      </c>
      <c r="K21175">
        <v>607.38720930232546</v>
      </c>
    </row>
    <row r="21176" spans="1:11" x14ac:dyDescent="0.3">
      <c r="A21176" t="s">
        <v>1104</v>
      </c>
      <c r="B21176" t="s">
        <v>939</v>
      </c>
      <c r="C21176" t="s">
        <v>1183</v>
      </c>
      <c r="D21176" t="s">
        <v>1107</v>
      </c>
      <c r="E21176">
        <v>2016</v>
      </c>
      <c r="F21176" t="s">
        <v>1101</v>
      </c>
      <c r="G21176">
        <v>100</v>
      </c>
      <c r="H21176">
        <v>30</v>
      </c>
      <c r="I21176">
        <v>0.3</v>
      </c>
      <c r="J21176">
        <f>VLOOKUP(B21176,Feuil1!$B$1:$E$46,4,FALSE)</f>
        <v>607.38720930232546</v>
      </c>
      <c r="K21176">
        <v>607.38720930232546</v>
      </c>
    </row>
    <row r="21177" spans="1:11" x14ac:dyDescent="0.3">
      <c r="A21177" t="s">
        <v>1104</v>
      </c>
      <c r="B21177" t="s">
        <v>939</v>
      </c>
      <c r="C21177" t="s">
        <v>1182</v>
      </c>
      <c r="D21177" t="s">
        <v>1125</v>
      </c>
      <c r="E21177">
        <v>1999</v>
      </c>
      <c r="F21177" t="s">
        <v>1101</v>
      </c>
      <c r="G21177">
        <v>654</v>
      </c>
      <c r="H21177">
        <v>139</v>
      </c>
      <c r="I21177">
        <v>0.21253822629969418</v>
      </c>
      <c r="J21177">
        <f>VLOOKUP(B21177,Feuil1!$B$1:$E$46,4,FALSE)</f>
        <v>607.38720930232546</v>
      </c>
      <c r="K21177">
        <v>607.38720930232546</v>
      </c>
    </row>
    <row r="21178" spans="1:11" x14ac:dyDescent="0.3">
      <c r="A21178" t="s">
        <v>1104</v>
      </c>
      <c r="B21178" t="s">
        <v>939</v>
      </c>
      <c r="C21178" t="s">
        <v>1181</v>
      </c>
      <c r="D21178" t="s">
        <v>1121</v>
      </c>
      <c r="E21178">
        <v>2003</v>
      </c>
      <c r="F21178" t="s">
        <v>1101</v>
      </c>
      <c r="G21178">
        <v>1</v>
      </c>
      <c r="H21178">
        <v>0</v>
      </c>
      <c r="I21178">
        <v>0</v>
      </c>
      <c r="J21178">
        <f>VLOOKUP(B21178,Feuil1!$B$1:$E$46,4,FALSE)</f>
        <v>607.38720930232546</v>
      </c>
      <c r="K21178">
        <v>607.38720930232546</v>
      </c>
    </row>
    <row r="21179" spans="1:11" x14ac:dyDescent="0.3">
      <c r="A21179" t="s">
        <v>1104</v>
      </c>
      <c r="B21179" t="s">
        <v>939</v>
      </c>
      <c r="C21179" t="s">
        <v>1181</v>
      </c>
      <c r="D21179" t="s">
        <v>1117</v>
      </c>
      <c r="E21179">
        <v>2007</v>
      </c>
      <c r="F21179" t="s">
        <v>1101</v>
      </c>
      <c r="G21179">
        <v>1</v>
      </c>
      <c r="I21179">
        <v>0</v>
      </c>
      <c r="J21179">
        <f>VLOOKUP(B21179,Feuil1!$B$1:$E$46,4,FALSE)</f>
        <v>607.38720930232546</v>
      </c>
      <c r="K21179">
        <v>607.38720930232546</v>
      </c>
    </row>
    <row r="21180" spans="1:11" x14ac:dyDescent="0.3">
      <c r="A21180" t="s">
        <v>1104</v>
      </c>
      <c r="B21180" t="s">
        <v>939</v>
      </c>
      <c r="C21180" t="s">
        <v>1181</v>
      </c>
      <c r="D21180" t="s">
        <v>1116</v>
      </c>
      <c r="E21180">
        <v>2008</v>
      </c>
      <c r="F21180" t="s">
        <v>1101</v>
      </c>
      <c r="G21180">
        <v>3</v>
      </c>
      <c r="H21180">
        <v>1</v>
      </c>
      <c r="I21180">
        <v>0.33333333333333331</v>
      </c>
      <c r="J21180">
        <f>VLOOKUP(B21180,Feuil1!$B$1:$E$46,4,FALSE)</f>
        <v>607.38720930232546</v>
      </c>
      <c r="K21180">
        <v>607.38720930232546</v>
      </c>
    </row>
    <row r="21181" spans="1:11" x14ac:dyDescent="0.3">
      <c r="A21181" t="s">
        <v>1104</v>
      </c>
      <c r="B21181" t="s">
        <v>939</v>
      </c>
      <c r="C21181" t="s">
        <v>1181</v>
      </c>
      <c r="D21181" t="s">
        <v>1106</v>
      </c>
      <c r="E21181">
        <v>2017</v>
      </c>
      <c r="F21181" t="s">
        <v>1101</v>
      </c>
      <c r="G21181">
        <v>90</v>
      </c>
      <c r="H21181">
        <v>90</v>
      </c>
      <c r="I21181">
        <v>1</v>
      </c>
      <c r="J21181">
        <f>VLOOKUP(B21181,Feuil1!$B$1:$E$46,4,FALSE)</f>
        <v>607.38720930232546</v>
      </c>
      <c r="K21181">
        <v>607.38720930232546</v>
      </c>
    </row>
    <row r="21182" spans="1:11" x14ac:dyDescent="0.3">
      <c r="A21182" t="s">
        <v>1104</v>
      </c>
      <c r="B21182" t="s">
        <v>939</v>
      </c>
      <c r="C21182" t="s">
        <v>1180</v>
      </c>
      <c r="D21182" t="s">
        <v>1123</v>
      </c>
      <c r="E21182">
        <v>2001</v>
      </c>
      <c r="F21182" t="s">
        <v>1101</v>
      </c>
      <c r="G21182">
        <v>2</v>
      </c>
      <c r="H21182">
        <v>0.01</v>
      </c>
      <c r="I21182">
        <v>5.0000000000000001E-3</v>
      </c>
      <c r="J21182">
        <f>VLOOKUP(B21182,Feuil1!$B$1:$E$46,4,FALSE)</f>
        <v>607.38720930232546</v>
      </c>
      <c r="K21182">
        <v>607.38720930232546</v>
      </c>
    </row>
    <row r="21183" spans="1:11" x14ac:dyDescent="0.3">
      <c r="A21183" t="s">
        <v>1104</v>
      </c>
      <c r="B21183" t="s">
        <v>939</v>
      </c>
      <c r="C21183" t="s">
        <v>1180</v>
      </c>
      <c r="D21183" t="s">
        <v>1122</v>
      </c>
      <c r="E21183">
        <v>2002</v>
      </c>
      <c r="F21183" t="s">
        <v>1101</v>
      </c>
      <c r="G21183">
        <v>1</v>
      </c>
      <c r="H21183">
        <v>0.01</v>
      </c>
      <c r="I21183">
        <v>0.01</v>
      </c>
      <c r="J21183">
        <f>VLOOKUP(B21183,Feuil1!$B$1:$E$46,4,FALSE)</f>
        <v>607.38720930232546</v>
      </c>
      <c r="K21183">
        <v>607.38720930232546</v>
      </c>
    </row>
    <row r="21184" spans="1:11" x14ac:dyDescent="0.3">
      <c r="A21184" t="s">
        <v>1104</v>
      </c>
      <c r="B21184" t="s">
        <v>939</v>
      </c>
      <c r="C21184" t="s">
        <v>1180</v>
      </c>
      <c r="D21184" t="s">
        <v>1109</v>
      </c>
      <c r="E21184">
        <v>2014</v>
      </c>
      <c r="F21184" t="s">
        <v>1101</v>
      </c>
      <c r="G21184">
        <v>9000</v>
      </c>
      <c r="H21184">
        <v>3000</v>
      </c>
      <c r="I21184">
        <v>0.33333333333333331</v>
      </c>
      <c r="J21184">
        <f>VLOOKUP(B21184,Feuil1!$B$1:$E$46,4,FALSE)</f>
        <v>607.38720930232546</v>
      </c>
      <c r="K21184">
        <v>607.38720930232546</v>
      </c>
    </row>
    <row r="21185" spans="1:11" x14ac:dyDescent="0.3">
      <c r="A21185" t="s">
        <v>1104</v>
      </c>
      <c r="B21185" t="s">
        <v>939</v>
      </c>
      <c r="C21185" t="s">
        <v>1180</v>
      </c>
      <c r="D21185" t="s">
        <v>1108</v>
      </c>
      <c r="E21185">
        <v>2015</v>
      </c>
      <c r="F21185" t="s">
        <v>1101</v>
      </c>
      <c r="G21185">
        <v>1000</v>
      </c>
      <c r="H21185">
        <v>595</v>
      </c>
      <c r="I21185">
        <v>0.59499999999999997</v>
      </c>
      <c r="J21185">
        <f>VLOOKUP(B21185,Feuil1!$B$1:$E$46,4,FALSE)</f>
        <v>607.38720930232546</v>
      </c>
      <c r="K21185">
        <v>607.38720930232546</v>
      </c>
    </row>
    <row r="21186" spans="1:11" x14ac:dyDescent="0.3">
      <c r="A21186" t="s">
        <v>1104</v>
      </c>
      <c r="B21186" t="s">
        <v>939</v>
      </c>
      <c r="C21186" t="s">
        <v>1180</v>
      </c>
      <c r="D21186" t="s">
        <v>1107</v>
      </c>
      <c r="E21186">
        <v>2016</v>
      </c>
      <c r="F21186" t="s">
        <v>1101</v>
      </c>
      <c r="G21186">
        <v>1800</v>
      </c>
      <c r="H21186">
        <v>360</v>
      </c>
      <c r="I21186">
        <v>0.2</v>
      </c>
      <c r="J21186">
        <f>VLOOKUP(B21186,Feuil1!$B$1:$E$46,4,FALSE)</f>
        <v>607.38720930232546</v>
      </c>
      <c r="K21186">
        <v>607.38720930232546</v>
      </c>
    </row>
    <row r="21187" spans="1:11" x14ac:dyDescent="0.3">
      <c r="A21187" t="s">
        <v>1104</v>
      </c>
      <c r="B21187" t="s">
        <v>939</v>
      </c>
      <c r="C21187" t="s">
        <v>1179</v>
      </c>
      <c r="D21187" t="s">
        <v>1125</v>
      </c>
      <c r="E21187">
        <v>1999</v>
      </c>
      <c r="F21187" t="s">
        <v>1101</v>
      </c>
      <c r="G21187">
        <v>8</v>
      </c>
      <c r="H21187">
        <v>3</v>
      </c>
      <c r="I21187">
        <v>0.375</v>
      </c>
      <c r="J21187">
        <f>VLOOKUP(B21187,Feuil1!$B$1:$E$46,4,FALSE)</f>
        <v>607.38720930232546</v>
      </c>
      <c r="K21187">
        <v>607.38720930232546</v>
      </c>
    </row>
    <row r="21188" spans="1:11" x14ac:dyDescent="0.3">
      <c r="A21188" t="s">
        <v>1104</v>
      </c>
      <c r="B21188" t="s">
        <v>939</v>
      </c>
      <c r="C21188" t="s">
        <v>1179</v>
      </c>
      <c r="D21188" t="s">
        <v>1123</v>
      </c>
      <c r="E21188">
        <v>2001</v>
      </c>
      <c r="F21188" t="s">
        <v>1101</v>
      </c>
      <c r="G21188">
        <v>8</v>
      </c>
      <c r="H21188">
        <v>3</v>
      </c>
      <c r="I21188">
        <v>0.375</v>
      </c>
      <c r="J21188">
        <f>VLOOKUP(B21188,Feuil1!$B$1:$E$46,4,FALSE)</f>
        <v>607.38720930232546</v>
      </c>
      <c r="K21188">
        <v>607.38720930232546</v>
      </c>
    </row>
    <row r="21189" spans="1:11" x14ac:dyDescent="0.3">
      <c r="A21189" t="s">
        <v>1104</v>
      </c>
      <c r="B21189" t="s">
        <v>939</v>
      </c>
      <c r="C21189" t="s">
        <v>1179</v>
      </c>
      <c r="D21189" t="s">
        <v>1121</v>
      </c>
      <c r="E21189">
        <v>2003</v>
      </c>
      <c r="F21189" t="s">
        <v>1101</v>
      </c>
      <c r="G21189">
        <v>2</v>
      </c>
      <c r="H21189">
        <v>1</v>
      </c>
      <c r="I21189">
        <v>0.5</v>
      </c>
      <c r="J21189">
        <f>VLOOKUP(B21189,Feuil1!$B$1:$E$46,4,FALSE)</f>
        <v>607.38720930232546</v>
      </c>
      <c r="K21189">
        <v>607.38720930232546</v>
      </c>
    </row>
    <row r="21190" spans="1:11" x14ac:dyDescent="0.3">
      <c r="A21190" t="s">
        <v>1104</v>
      </c>
      <c r="B21190" t="s">
        <v>939</v>
      </c>
      <c r="C21190" t="s">
        <v>1179</v>
      </c>
      <c r="D21190" t="s">
        <v>1117</v>
      </c>
      <c r="E21190">
        <v>2007</v>
      </c>
      <c r="F21190" t="s">
        <v>1101</v>
      </c>
      <c r="G21190">
        <v>9</v>
      </c>
      <c r="H21190">
        <v>3</v>
      </c>
      <c r="I21190">
        <v>0.33333333333333331</v>
      </c>
      <c r="J21190">
        <f>VLOOKUP(B21190,Feuil1!$B$1:$E$46,4,FALSE)</f>
        <v>607.38720930232546</v>
      </c>
      <c r="K21190">
        <v>607.38720930232546</v>
      </c>
    </row>
    <row r="21191" spans="1:11" x14ac:dyDescent="0.3">
      <c r="A21191" t="s">
        <v>1104</v>
      </c>
      <c r="B21191" t="s">
        <v>939</v>
      </c>
      <c r="C21191" t="s">
        <v>1179</v>
      </c>
      <c r="D21191" t="s">
        <v>1113</v>
      </c>
      <c r="E21191">
        <v>2010</v>
      </c>
      <c r="F21191" t="s">
        <v>1101</v>
      </c>
      <c r="G21191">
        <v>12</v>
      </c>
      <c r="H21191">
        <v>4</v>
      </c>
      <c r="I21191">
        <v>0.33333333333333331</v>
      </c>
      <c r="J21191">
        <f>VLOOKUP(B21191,Feuil1!$B$1:$E$46,4,FALSE)</f>
        <v>607.38720930232546</v>
      </c>
      <c r="K21191">
        <v>607.38720930232546</v>
      </c>
    </row>
    <row r="21192" spans="1:11" x14ac:dyDescent="0.3">
      <c r="A21192" t="s">
        <v>1104</v>
      </c>
      <c r="B21192" t="s">
        <v>939</v>
      </c>
      <c r="C21192" t="s">
        <v>1179</v>
      </c>
      <c r="D21192" t="s">
        <v>1112</v>
      </c>
      <c r="E21192">
        <v>2011</v>
      </c>
      <c r="F21192" t="s">
        <v>1101</v>
      </c>
      <c r="G21192">
        <v>10</v>
      </c>
      <c r="H21192">
        <v>4</v>
      </c>
      <c r="I21192">
        <v>0.4</v>
      </c>
      <c r="J21192">
        <f>VLOOKUP(B21192,Feuil1!$B$1:$E$46,4,FALSE)</f>
        <v>607.38720930232546</v>
      </c>
      <c r="K21192">
        <v>607.38720930232546</v>
      </c>
    </row>
    <row r="21193" spans="1:11" x14ac:dyDescent="0.3">
      <c r="A21193" t="s">
        <v>1104</v>
      </c>
      <c r="B21193" t="s">
        <v>939</v>
      </c>
      <c r="C21193" t="s">
        <v>1179</v>
      </c>
      <c r="D21193" t="s">
        <v>1111</v>
      </c>
      <c r="E21193">
        <v>2012</v>
      </c>
      <c r="F21193" t="s">
        <v>1101</v>
      </c>
      <c r="G21193">
        <v>18</v>
      </c>
      <c r="H21193">
        <v>8</v>
      </c>
      <c r="I21193">
        <v>0.44444444444444442</v>
      </c>
      <c r="J21193">
        <f>VLOOKUP(B21193,Feuil1!$B$1:$E$46,4,FALSE)</f>
        <v>607.38720930232546</v>
      </c>
      <c r="K21193">
        <v>607.38720930232546</v>
      </c>
    </row>
    <row r="21194" spans="1:11" x14ac:dyDescent="0.3">
      <c r="A21194" t="s">
        <v>1104</v>
      </c>
      <c r="B21194" t="s">
        <v>939</v>
      </c>
      <c r="C21194" t="s">
        <v>1179</v>
      </c>
      <c r="D21194" t="s">
        <v>1110</v>
      </c>
      <c r="E21194">
        <v>2013</v>
      </c>
      <c r="F21194" t="s">
        <v>1101</v>
      </c>
      <c r="G21194">
        <v>19</v>
      </c>
      <c r="H21194">
        <v>10</v>
      </c>
      <c r="I21194">
        <v>0.52631578947368418</v>
      </c>
      <c r="J21194">
        <f>VLOOKUP(B21194,Feuil1!$B$1:$E$46,4,FALSE)</f>
        <v>607.38720930232546</v>
      </c>
      <c r="K21194">
        <v>607.38720930232546</v>
      </c>
    </row>
    <row r="21195" spans="1:11" x14ac:dyDescent="0.3">
      <c r="A21195" t="s">
        <v>1104</v>
      </c>
      <c r="B21195" t="s">
        <v>939</v>
      </c>
      <c r="C21195" t="s">
        <v>1179</v>
      </c>
      <c r="D21195" t="s">
        <v>1107</v>
      </c>
      <c r="E21195">
        <v>2016</v>
      </c>
      <c r="F21195" t="s">
        <v>1101</v>
      </c>
      <c r="G21195">
        <v>1400</v>
      </c>
      <c r="H21195">
        <v>150</v>
      </c>
      <c r="I21195">
        <v>0.10714285714285714</v>
      </c>
      <c r="J21195">
        <f>VLOOKUP(B21195,Feuil1!$B$1:$E$46,4,FALSE)</f>
        <v>607.38720930232546</v>
      </c>
      <c r="K21195">
        <v>607.38720930232546</v>
      </c>
    </row>
    <row r="21196" spans="1:11" x14ac:dyDescent="0.3">
      <c r="A21196" t="s">
        <v>1104</v>
      </c>
      <c r="B21196" t="s">
        <v>939</v>
      </c>
      <c r="C21196" t="s">
        <v>1178</v>
      </c>
      <c r="D21196" t="s">
        <v>1107</v>
      </c>
      <c r="E21196">
        <v>2016</v>
      </c>
      <c r="F21196" t="s">
        <v>1101</v>
      </c>
      <c r="G21196">
        <v>480</v>
      </c>
      <c r="H21196">
        <v>350</v>
      </c>
      <c r="I21196">
        <v>0.72916666666666663</v>
      </c>
      <c r="J21196">
        <f>VLOOKUP(B21196,Feuil1!$B$1:$E$46,4,FALSE)</f>
        <v>607.38720930232546</v>
      </c>
      <c r="K21196">
        <v>607.38720930232546</v>
      </c>
    </row>
    <row r="21197" spans="1:11" x14ac:dyDescent="0.3">
      <c r="A21197" t="s">
        <v>1104</v>
      </c>
      <c r="B21197" t="s">
        <v>939</v>
      </c>
      <c r="C21197" t="s">
        <v>1177</v>
      </c>
      <c r="D21197" t="s">
        <v>1107</v>
      </c>
      <c r="E21197">
        <v>2016</v>
      </c>
      <c r="F21197" t="s">
        <v>1101</v>
      </c>
      <c r="G21197">
        <v>60</v>
      </c>
      <c r="H21197">
        <v>20</v>
      </c>
      <c r="I21197">
        <v>0.33333333333333331</v>
      </c>
      <c r="J21197">
        <f>VLOOKUP(B21197,Feuil1!$B$1:$E$46,4,FALSE)</f>
        <v>607.38720930232546</v>
      </c>
      <c r="K21197">
        <v>607.38720930232546</v>
      </c>
    </row>
    <row r="21198" spans="1:11" x14ac:dyDescent="0.3">
      <c r="A21198" t="s">
        <v>1104</v>
      </c>
      <c r="B21198" t="s">
        <v>939</v>
      </c>
      <c r="C21198" t="s">
        <v>1176</v>
      </c>
      <c r="D21198" t="s">
        <v>1125</v>
      </c>
      <c r="E21198">
        <v>1999</v>
      </c>
      <c r="F21198" t="s">
        <v>1101</v>
      </c>
      <c r="G21198">
        <v>23</v>
      </c>
      <c r="H21198">
        <v>8</v>
      </c>
      <c r="I21198">
        <v>0.34782608695652173</v>
      </c>
      <c r="J21198">
        <f>VLOOKUP(B21198,Feuil1!$B$1:$E$46,4,FALSE)</f>
        <v>607.38720930232546</v>
      </c>
      <c r="K21198">
        <v>607.38720930232546</v>
      </c>
    </row>
    <row r="21199" spans="1:11" x14ac:dyDescent="0.3">
      <c r="A21199" t="s">
        <v>1104</v>
      </c>
      <c r="B21199" t="s">
        <v>939</v>
      </c>
      <c r="C21199" t="s">
        <v>1176</v>
      </c>
      <c r="D21199" t="s">
        <v>1121</v>
      </c>
      <c r="E21199">
        <v>2003</v>
      </c>
      <c r="F21199" t="s">
        <v>1101</v>
      </c>
      <c r="G21199">
        <v>12</v>
      </c>
      <c r="H21199">
        <v>4</v>
      </c>
      <c r="I21199">
        <v>0.33333333333333331</v>
      </c>
      <c r="J21199">
        <f>VLOOKUP(B21199,Feuil1!$B$1:$E$46,4,FALSE)</f>
        <v>607.38720930232546</v>
      </c>
      <c r="K21199">
        <v>607.38720930232546</v>
      </c>
    </row>
    <row r="21200" spans="1:11" x14ac:dyDescent="0.3">
      <c r="A21200" t="s">
        <v>1104</v>
      </c>
      <c r="B21200" t="s">
        <v>939</v>
      </c>
      <c r="C21200" t="s">
        <v>1176</v>
      </c>
      <c r="D21200" t="s">
        <v>1120</v>
      </c>
      <c r="E21200">
        <v>2004</v>
      </c>
      <c r="F21200" t="s">
        <v>1101</v>
      </c>
      <c r="G21200">
        <v>327</v>
      </c>
      <c r="H21200">
        <v>109</v>
      </c>
      <c r="I21200">
        <v>0.33333333333333331</v>
      </c>
      <c r="J21200">
        <f>VLOOKUP(B21200,Feuil1!$B$1:$E$46,4,FALSE)</f>
        <v>607.38720930232546</v>
      </c>
      <c r="K21200">
        <v>607.38720930232546</v>
      </c>
    </row>
    <row r="21201" spans="1:11" x14ac:dyDescent="0.3">
      <c r="A21201" t="s">
        <v>1104</v>
      </c>
      <c r="B21201" t="s">
        <v>939</v>
      </c>
      <c r="C21201" t="s">
        <v>1176</v>
      </c>
      <c r="D21201" t="s">
        <v>1118</v>
      </c>
      <c r="E21201">
        <v>2006</v>
      </c>
      <c r="F21201" t="s">
        <v>1101</v>
      </c>
      <c r="G21201">
        <v>2</v>
      </c>
      <c r="H21201">
        <v>1</v>
      </c>
      <c r="I21201">
        <v>0.5</v>
      </c>
      <c r="J21201">
        <f>VLOOKUP(B21201,Feuil1!$B$1:$E$46,4,FALSE)</f>
        <v>607.38720930232546</v>
      </c>
      <c r="K21201">
        <v>607.38720930232546</v>
      </c>
    </row>
    <row r="21202" spans="1:11" x14ac:dyDescent="0.3">
      <c r="A21202" t="s">
        <v>1104</v>
      </c>
      <c r="B21202" t="s">
        <v>939</v>
      </c>
      <c r="C21202" t="s">
        <v>1176</v>
      </c>
      <c r="D21202" t="s">
        <v>1107</v>
      </c>
      <c r="E21202">
        <v>2016</v>
      </c>
      <c r="F21202" t="s">
        <v>1101</v>
      </c>
      <c r="G21202">
        <v>70</v>
      </c>
      <c r="H21202">
        <v>50</v>
      </c>
      <c r="I21202">
        <v>0.7142857142857143</v>
      </c>
      <c r="J21202">
        <f>VLOOKUP(B21202,Feuil1!$B$1:$E$46,4,FALSE)</f>
        <v>607.38720930232546</v>
      </c>
      <c r="K21202">
        <v>607.38720930232546</v>
      </c>
    </row>
    <row r="21203" spans="1:11" x14ac:dyDescent="0.3">
      <c r="A21203" t="s">
        <v>1104</v>
      </c>
      <c r="B21203" t="s">
        <v>939</v>
      </c>
      <c r="C21203" t="s">
        <v>1176</v>
      </c>
      <c r="D21203" t="s">
        <v>1105</v>
      </c>
      <c r="E21203">
        <v>2018</v>
      </c>
      <c r="F21203" t="s">
        <v>1101</v>
      </c>
      <c r="G21203">
        <v>3</v>
      </c>
      <c r="H21203">
        <v>1</v>
      </c>
      <c r="I21203">
        <v>0.33333333333333331</v>
      </c>
      <c r="J21203">
        <f>VLOOKUP(B21203,Feuil1!$B$1:$E$46,4,FALSE)</f>
        <v>607.38720930232546</v>
      </c>
      <c r="K21203">
        <v>607.38720930232546</v>
      </c>
    </row>
    <row r="21204" spans="1:11" x14ac:dyDescent="0.3">
      <c r="A21204" t="s">
        <v>1104</v>
      </c>
      <c r="B21204" t="s">
        <v>939</v>
      </c>
      <c r="C21204" t="s">
        <v>1176</v>
      </c>
      <c r="D21204" t="s">
        <v>1102</v>
      </c>
      <c r="E21204">
        <v>2019</v>
      </c>
      <c r="F21204" t="s">
        <v>1101</v>
      </c>
      <c r="G21204">
        <v>3</v>
      </c>
      <c r="H21204">
        <v>1</v>
      </c>
      <c r="I21204">
        <v>0.33333333333333331</v>
      </c>
      <c r="J21204">
        <f>VLOOKUP(B21204,Feuil1!$B$1:$E$46,4,FALSE)</f>
        <v>607.38720930232546</v>
      </c>
      <c r="K21204">
        <v>607.38720930232546</v>
      </c>
    </row>
    <row r="21205" spans="1:11" x14ac:dyDescent="0.3">
      <c r="A21205" t="s">
        <v>1104</v>
      </c>
      <c r="B21205" t="s">
        <v>939</v>
      </c>
      <c r="C21205" t="s">
        <v>1175</v>
      </c>
      <c r="D21205" t="s">
        <v>1125</v>
      </c>
      <c r="E21205">
        <v>1999</v>
      </c>
      <c r="F21205" t="s">
        <v>1101</v>
      </c>
      <c r="G21205">
        <v>6</v>
      </c>
      <c r="H21205">
        <v>2</v>
      </c>
      <c r="I21205">
        <v>0.33333333333333331</v>
      </c>
      <c r="J21205">
        <f>VLOOKUP(B21205,Feuil1!$B$1:$E$46,4,FALSE)</f>
        <v>607.38720930232546</v>
      </c>
      <c r="K21205">
        <v>607.38720930232546</v>
      </c>
    </row>
    <row r="21206" spans="1:11" x14ac:dyDescent="0.3">
      <c r="A21206" t="s">
        <v>1104</v>
      </c>
      <c r="B21206" t="s">
        <v>939</v>
      </c>
      <c r="C21206" t="s">
        <v>1174</v>
      </c>
      <c r="D21206" t="s">
        <v>1125</v>
      </c>
      <c r="E21206">
        <v>1999</v>
      </c>
      <c r="F21206" t="s">
        <v>1101</v>
      </c>
      <c r="G21206">
        <v>27</v>
      </c>
      <c r="H21206">
        <v>6</v>
      </c>
      <c r="I21206">
        <v>0.22222222222222221</v>
      </c>
      <c r="J21206">
        <f>VLOOKUP(B21206,Feuil1!$B$1:$E$46,4,FALSE)</f>
        <v>607.38720930232546</v>
      </c>
      <c r="K21206">
        <v>607.38720930232546</v>
      </c>
    </row>
    <row r="21207" spans="1:11" x14ac:dyDescent="0.3">
      <c r="A21207" t="s">
        <v>1104</v>
      </c>
      <c r="B21207" t="s">
        <v>939</v>
      </c>
      <c r="C21207" t="s">
        <v>1174</v>
      </c>
      <c r="D21207" t="s">
        <v>1123</v>
      </c>
      <c r="E21207">
        <v>2001</v>
      </c>
      <c r="F21207" t="s">
        <v>1101</v>
      </c>
      <c r="G21207">
        <v>25</v>
      </c>
      <c r="H21207">
        <v>7</v>
      </c>
      <c r="I21207">
        <v>0.28000000000000003</v>
      </c>
      <c r="J21207">
        <f>VLOOKUP(B21207,Feuil1!$B$1:$E$46,4,FALSE)</f>
        <v>607.38720930232546</v>
      </c>
      <c r="K21207">
        <v>607.38720930232546</v>
      </c>
    </row>
    <row r="21208" spans="1:11" x14ac:dyDescent="0.3">
      <c r="A21208" t="s">
        <v>1104</v>
      </c>
      <c r="B21208" t="s">
        <v>939</v>
      </c>
      <c r="C21208" t="s">
        <v>1174</v>
      </c>
      <c r="D21208" t="s">
        <v>1122</v>
      </c>
      <c r="E21208">
        <v>2002</v>
      </c>
      <c r="F21208" t="s">
        <v>1101</v>
      </c>
      <c r="G21208">
        <v>3</v>
      </c>
      <c r="H21208">
        <v>1</v>
      </c>
      <c r="I21208">
        <v>0.33333333333333331</v>
      </c>
      <c r="J21208">
        <f>VLOOKUP(B21208,Feuil1!$B$1:$E$46,4,FALSE)</f>
        <v>607.38720930232546</v>
      </c>
      <c r="K21208">
        <v>607.38720930232546</v>
      </c>
    </row>
    <row r="21209" spans="1:11" x14ac:dyDescent="0.3">
      <c r="A21209" t="s">
        <v>1104</v>
      </c>
      <c r="B21209" t="s">
        <v>939</v>
      </c>
      <c r="C21209" t="s">
        <v>1174</v>
      </c>
      <c r="D21209" t="s">
        <v>1121</v>
      </c>
      <c r="E21209">
        <v>2003</v>
      </c>
      <c r="F21209" t="s">
        <v>1101</v>
      </c>
      <c r="G21209">
        <v>3</v>
      </c>
      <c r="H21209">
        <v>1</v>
      </c>
      <c r="I21209">
        <v>0.33333333333333331</v>
      </c>
      <c r="J21209">
        <f>VLOOKUP(B21209,Feuil1!$B$1:$E$46,4,FALSE)</f>
        <v>607.38720930232546</v>
      </c>
      <c r="K21209">
        <v>607.38720930232546</v>
      </c>
    </row>
    <row r="21210" spans="1:11" x14ac:dyDescent="0.3">
      <c r="A21210" t="s">
        <v>1104</v>
      </c>
      <c r="B21210" t="s">
        <v>939</v>
      </c>
      <c r="C21210" t="s">
        <v>1174</v>
      </c>
      <c r="D21210" t="s">
        <v>1120</v>
      </c>
      <c r="E21210">
        <v>2004</v>
      </c>
      <c r="F21210" t="s">
        <v>1101</v>
      </c>
      <c r="G21210">
        <v>3</v>
      </c>
      <c r="H21210">
        <v>1</v>
      </c>
      <c r="I21210">
        <v>0.33333333333333331</v>
      </c>
      <c r="J21210">
        <f>VLOOKUP(B21210,Feuil1!$B$1:$E$46,4,FALSE)</f>
        <v>607.38720930232546</v>
      </c>
      <c r="K21210">
        <v>607.38720930232546</v>
      </c>
    </row>
    <row r="21211" spans="1:11" x14ac:dyDescent="0.3">
      <c r="A21211" t="s">
        <v>1104</v>
      </c>
      <c r="B21211" t="s">
        <v>939</v>
      </c>
      <c r="C21211" t="s">
        <v>1174</v>
      </c>
      <c r="D21211" t="s">
        <v>1118</v>
      </c>
      <c r="E21211">
        <v>2006</v>
      </c>
      <c r="F21211" t="s">
        <v>1101</v>
      </c>
      <c r="G21211">
        <v>3</v>
      </c>
      <c r="H21211">
        <v>1</v>
      </c>
      <c r="I21211">
        <v>0.33333333333333331</v>
      </c>
      <c r="J21211">
        <f>VLOOKUP(B21211,Feuil1!$B$1:$E$46,4,FALSE)</f>
        <v>607.38720930232546</v>
      </c>
      <c r="K21211">
        <v>607.38720930232546</v>
      </c>
    </row>
    <row r="21212" spans="1:11" x14ac:dyDescent="0.3">
      <c r="A21212" t="s">
        <v>1104</v>
      </c>
      <c r="B21212" t="s">
        <v>939</v>
      </c>
      <c r="C21212" t="s">
        <v>1174</v>
      </c>
      <c r="D21212" t="s">
        <v>1116</v>
      </c>
      <c r="E21212">
        <v>2008</v>
      </c>
      <c r="F21212" t="s">
        <v>1101</v>
      </c>
      <c r="G21212">
        <v>1</v>
      </c>
      <c r="I21212">
        <v>0</v>
      </c>
      <c r="J21212">
        <f>VLOOKUP(B21212,Feuil1!$B$1:$E$46,4,FALSE)</f>
        <v>607.38720930232546</v>
      </c>
      <c r="K21212">
        <v>607.38720930232546</v>
      </c>
    </row>
    <row r="21213" spans="1:11" x14ac:dyDescent="0.3">
      <c r="A21213" t="s">
        <v>1104</v>
      </c>
      <c r="B21213" t="s">
        <v>939</v>
      </c>
      <c r="C21213" t="s">
        <v>1174</v>
      </c>
      <c r="D21213" t="s">
        <v>1115</v>
      </c>
      <c r="E21213">
        <v>2009</v>
      </c>
      <c r="F21213" t="s">
        <v>1114</v>
      </c>
      <c r="G21213">
        <v>106</v>
      </c>
      <c r="H21213">
        <v>53</v>
      </c>
      <c r="I21213">
        <v>0.5</v>
      </c>
      <c r="J21213">
        <f>VLOOKUP(B21213,Feuil1!$B$1:$E$46,4,FALSE)</f>
        <v>607.38720930232546</v>
      </c>
      <c r="K21213">
        <v>607.38720930232546</v>
      </c>
    </row>
    <row r="21214" spans="1:11" x14ac:dyDescent="0.3">
      <c r="A21214" t="s">
        <v>1104</v>
      </c>
      <c r="B21214" t="s">
        <v>939</v>
      </c>
      <c r="C21214" t="s">
        <v>1174</v>
      </c>
      <c r="D21214" t="s">
        <v>1113</v>
      </c>
      <c r="E21214">
        <v>2010</v>
      </c>
      <c r="F21214" t="s">
        <v>1101</v>
      </c>
      <c r="G21214">
        <v>72</v>
      </c>
      <c r="H21214">
        <v>20</v>
      </c>
      <c r="I21214">
        <v>0.27777777777777779</v>
      </c>
      <c r="J21214">
        <f>VLOOKUP(B21214,Feuil1!$B$1:$E$46,4,FALSE)</f>
        <v>607.38720930232546</v>
      </c>
      <c r="K21214">
        <v>607.38720930232546</v>
      </c>
    </row>
    <row r="21215" spans="1:11" x14ac:dyDescent="0.3">
      <c r="A21215" t="s">
        <v>1104</v>
      </c>
      <c r="B21215" t="s">
        <v>939</v>
      </c>
      <c r="C21215" t="s">
        <v>1174</v>
      </c>
      <c r="D21215" t="s">
        <v>1112</v>
      </c>
      <c r="E21215">
        <v>2011</v>
      </c>
      <c r="F21215" t="s">
        <v>1101</v>
      </c>
      <c r="G21215">
        <v>77</v>
      </c>
      <c r="H21215">
        <v>15</v>
      </c>
      <c r="I21215">
        <v>0.19480519480519481</v>
      </c>
      <c r="J21215">
        <f>VLOOKUP(B21215,Feuil1!$B$1:$E$46,4,FALSE)</f>
        <v>607.38720930232546</v>
      </c>
      <c r="K21215">
        <v>607.38720930232546</v>
      </c>
    </row>
    <row r="21216" spans="1:11" x14ac:dyDescent="0.3">
      <c r="A21216" t="s">
        <v>1104</v>
      </c>
      <c r="B21216" t="s">
        <v>939</v>
      </c>
      <c r="C21216" t="s">
        <v>1174</v>
      </c>
      <c r="D21216" t="s">
        <v>1111</v>
      </c>
      <c r="E21216">
        <v>2012</v>
      </c>
      <c r="F21216" t="s">
        <v>1101</v>
      </c>
      <c r="G21216">
        <v>70</v>
      </c>
      <c r="H21216">
        <v>25</v>
      </c>
      <c r="I21216">
        <v>0.35714285714285715</v>
      </c>
      <c r="J21216">
        <f>VLOOKUP(B21216,Feuil1!$B$1:$E$46,4,FALSE)</f>
        <v>607.38720930232546</v>
      </c>
      <c r="K21216">
        <v>607.38720930232546</v>
      </c>
    </row>
    <row r="21217" spans="1:11" x14ac:dyDescent="0.3">
      <c r="A21217" t="s">
        <v>1104</v>
      </c>
      <c r="B21217" t="s">
        <v>939</v>
      </c>
      <c r="C21217" t="s">
        <v>1174</v>
      </c>
      <c r="D21217" t="s">
        <v>1107</v>
      </c>
      <c r="E21217">
        <v>2016</v>
      </c>
      <c r="F21217" t="s">
        <v>1101</v>
      </c>
      <c r="G21217">
        <v>10</v>
      </c>
      <c r="H21217">
        <v>10</v>
      </c>
      <c r="I21217">
        <v>1</v>
      </c>
      <c r="J21217">
        <f>VLOOKUP(B21217,Feuil1!$B$1:$E$46,4,FALSE)</f>
        <v>607.38720930232546</v>
      </c>
      <c r="K21217">
        <v>607.38720930232546</v>
      </c>
    </row>
    <row r="21218" spans="1:11" x14ac:dyDescent="0.3">
      <c r="A21218" t="s">
        <v>1104</v>
      </c>
      <c r="B21218" t="s">
        <v>939</v>
      </c>
      <c r="C21218" t="s">
        <v>1174</v>
      </c>
      <c r="D21218" t="s">
        <v>1105</v>
      </c>
      <c r="E21218">
        <v>2018</v>
      </c>
      <c r="F21218" t="s">
        <v>1101</v>
      </c>
      <c r="G21218">
        <v>4</v>
      </c>
      <c r="H21218">
        <v>1</v>
      </c>
      <c r="I21218">
        <v>0.25</v>
      </c>
      <c r="J21218">
        <f>VLOOKUP(B21218,Feuil1!$B$1:$E$46,4,FALSE)</f>
        <v>607.38720930232546</v>
      </c>
      <c r="K21218">
        <v>607.38720930232546</v>
      </c>
    </row>
    <row r="21219" spans="1:11" x14ac:dyDescent="0.3">
      <c r="A21219" t="s">
        <v>1104</v>
      </c>
      <c r="B21219" t="s">
        <v>939</v>
      </c>
      <c r="C21219" t="s">
        <v>1174</v>
      </c>
      <c r="D21219" t="s">
        <v>1102</v>
      </c>
      <c r="E21219">
        <v>2019</v>
      </c>
      <c r="F21219" t="s">
        <v>1101</v>
      </c>
      <c r="G21219">
        <v>1</v>
      </c>
      <c r="H21219">
        <v>1</v>
      </c>
      <c r="I21219">
        <v>1</v>
      </c>
      <c r="J21219">
        <f>VLOOKUP(B21219,Feuil1!$B$1:$E$46,4,FALSE)</f>
        <v>607.38720930232546</v>
      </c>
      <c r="K21219">
        <v>607.38720930232546</v>
      </c>
    </row>
    <row r="21220" spans="1:11" x14ac:dyDescent="0.3">
      <c r="A21220" t="s">
        <v>1104</v>
      </c>
      <c r="B21220" t="s">
        <v>939</v>
      </c>
      <c r="C21220" t="s">
        <v>1173</v>
      </c>
      <c r="D21220" t="s">
        <v>1125</v>
      </c>
      <c r="E21220">
        <v>1999</v>
      </c>
      <c r="F21220" t="s">
        <v>1101</v>
      </c>
      <c r="G21220">
        <v>4</v>
      </c>
      <c r="H21220">
        <v>1</v>
      </c>
      <c r="I21220">
        <v>0.25</v>
      </c>
      <c r="J21220">
        <f>VLOOKUP(B21220,Feuil1!$B$1:$E$46,4,FALSE)</f>
        <v>607.38720930232546</v>
      </c>
      <c r="K21220">
        <v>607.38720930232546</v>
      </c>
    </row>
    <row r="21221" spans="1:11" x14ac:dyDescent="0.3">
      <c r="A21221" t="s">
        <v>1104</v>
      </c>
      <c r="B21221" t="s">
        <v>939</v>
      </c>
      <c r="C21221" t="s">
        <v>1173</v>
      </c>
      <c r="D21221" t="s">
        <v>1123</v>
      </c>
      <c r="E21221">
        <v>2001</v>
      </c>
      <c r="F21221" t="s">
        <v>1101</v>
      </c>
      <c r="G21221">
        <v>2</v>
      </c>
      <c r="H21221">
        <v>0.01</v>
      </c>
      <c r="I21221">
        <v>5.0000000000000001E-3</v>
      </c>
      <c r="J21221">
        <f>VLOOKUP(B21221,Feuil1!$B$1:$E$46,4,FALSE)</f>
        <v>607.38720930232546</v>
      </c>
      <c r="K21221">
        <v>607.38720930232546</v>
      </c>
    </row>
    <row r="21222" spans="1:11" x14ac:dyDescent="0.3">
      <c r="A21222" t="s">
        <v>1104</v>
      </c>
      <c r="B21222" t="s">
        <v>939</v>
      </c>
      <c r="C21222" t="s">
        <v>1173</v>
      </c>
      <c r="D21222" t="s">
        <v>1122</v>
      </c>
      <c r="E21222">
        <v>2002</v>
      </c>
      <c r="F21222" t="s">
        <v>1101</v>
      </c>
      <c r="G21222">
        <v>1</v>
      </c>
      <c r="H21222">
        <v>0.01</v>
      </c>
      <c r="I21222">
        <v>0.01</v>
      </c>
      <c r="J21222">
        <f>VLOOKUP(B21222,Feuil1!$B$1:$E$46,4,FALSE)</f>
        <v>607.38720930232546</v>
      </c>
      <c r="K21222">
        <v>607.38720930232546</v>
      </c>
    </row>
    <row r="21223" spans="1:11" x14ac:dyDescent="0.3">
      <c r="A21223" t="s">
        <v>1104</v>
      </c>
      <c r="B21223" t="s">
        <v>939</v>
      </c>
      <c r="C21223" t="s">
        <v>1173</v>
      </c>
      <c r="D21223" t="s">
        <v>1121</v>
      </c>
      <c r="E21223">
        <v>2003</v>
      </c>
      <c r="F21223" t="s">
        <v>1101</v>
      </c>
      <c r="G21223">
        <v>1</v>
      </c>
      <c r="H21223">
        <v>0</v>
      </c>
      <c r="I21223">
        <v>0</v>
      </c>
      <c r="J21223">
        <f>VLOOKUP(B21223,Feuil1!$B$1:$E$46,4,FALSE)</f>
        <v>607.38720930232546</v>
      </c>
      <c r="K21223">
        <v>607.38720930232546</v>
      </c>
    </row>
    <row r="21224" spans="1:11" x14ac:dyDescent="0.3">
      <c r="A21224" t="s">
        <v>1104</v>
      </c>
      <c r="B21224" t="s">
        <v>939</v>
      </c>
      <c r="C21224" t="s">
        <v>1173</v>
      </c>
      <c r="D21224" t="s">
        <v>1108</v>
      </c>
      <c r="E21224">
        <v>2015</v>
      </c>
      <c r="F21224" t="s">
        <v>1101</v>
      </c>
      <c r="G21224">
        <v>1000</v>
      </c>
      <c r="H21224">
        <v>1000</v>
      </c>
      <c r="I21224">
        <v>1</v>
      </c>
      <c r="J21224">
        <f>VLOOKUP(B21224,Feuil1!$B$1:$E$46,4,FALSE)</f>
        <v>607.38720930232546</v>
      </c>
      <c r="K21224">
        <v>607.38720930232546</v>
      </c>
    </row>
    <row r="21225" spans="1:11" x14ac:dyDescent="0.3">
      <c r="A21225" t="s">
        <v>1104</v>
      </c>
      <c r="B21225" t="s">
        <v>939</v>
      </c>
      <c r="C21225" t="s">
        <v>1173</v>
      </c>
      <c r="D21225" t="s">
        <v>1107</v>
      </c>
      <c r="E21225">
        <v>2016</v>
      </c>
      <c r="F21225" t="s">
        <v>1101</v>
      </c>
      <c r="G21225">
        <v>1630</v>
      </c>
      <c r="H21225">
        <v>170</v>
      </c>
      <c r="I21225">
        <v>0.10429447852760736</v>
      </c>
      <c r="J21225">
        <f>VLOOKUP(B21225,Feuil1!$B$1:$E$46,4,FALSE)</f>
        <v>607.38720930232546</v>
      </c>
      <c r="K21225">
        <v>607.38720930232546</v>
      </c>
    </row>
    <row r="21226" spans="1:11" x14ac:dyDescent="0.3">
      <c r="A21226" t="s">
        <v>1104</v>
      </c>
      <c r="B21226" t="s">
        <v>939</v>
      </c>
      <c r="C21226" t="s">
        <v>1172</v>
      </c>
      <c r="D21226" t="s">
        <v>1125</v>
      </c>
      <c r="E21226">
        <v>1999</v>
      </c>
      <c r="F21226" t="s">
        <v>1101</v>
      </c>
      <c r="G21226">
        <v>124</v>
      </c>
      <c r="H21226">
        <v>34</v>
      </c>
      <c r="I21226">
        <v>0.27419354838709675</v>
      </c>
      <c r="J21226">
        <f>VLOOKUP(B21226,Feuil1!$B$1:$E$46,4,FALSE)</f>
        <v>607.38720930232546</v>
      </c>
      <c r="K21226">
        <v>607.38720930232546</v>
      </c>
    </row>
    <row r="21227" spans="1:11" x14ac:dyDescent="0.3">
      <c r="A21227" t="s">
        <v>1104</v>
      </c>
      <c r="B21227" t="s">
        <v>939</v>
      </c>
      <c r="C21227" t="s">
        <v>1171</v>
      </c>
      <c r="D21227" t="s">
        <v>1125</v>
      </c>
      <c r="E21227">
        <v>1999</v>
      </c>
      <c r="F21227" t="s">
        <v>1101</v>
      </c>
      <c r="G21227">
        <v>488</v>
      </c>
      <c r="H21227">
        <v>116</v>
      </c>
      <c r="I21227">
        <v>0.23770491803278687</v>
      </c>
      <c r="J21227">
        <f>VLOOKUP(B21227,Feuil1!$B$1:$E$46,4,FALSE)</f>
        <v>607.38720930232546</v>
      </c>
      <c r="K21227">
        <v>607.38720930232546</v>
      </c>
    </row>
    <row r="21228" spans="1:11" x14ac:dyDescent="0.3">
      <c r="A21228" t="s">
        <v>1104</v>
      </c>
      <c r="B21228" t="s">
        <v>939</v>
      </c>
      <c r="C21228" t="s">
        <v>1171</v>
      </c>
      <c r="D21228" t="s">
        <v>1124</v>
      </c>
      <c r="E21228">
        <v>2000</v>
      </c>
      <c r="F21228" t="s">
        <v>1101</v>
      </c>
      <c r="G21228">
        <v>28</v>
      </c>
      <c r="H21228">
        <v>7</v>
      </c>
      <c r="I21228">
        <v>0.25</v>
      </c>
      <c r="J21228">
        <f>VLOOKUP(B21228,Feuil1!$B$1:$E$46,4,FALSE)</f>
        <v>607.38720930232546</v>
      </c>
      <c r="K21228">
        <v>607.38720930232546</v>
      </c>
    </row>
    <row r="21229" spans="1:11" x14ac:dyDescent="0.3">
      <c r="A21229" t="s">
        <v>1104</v>
      </c>
      <c r="B21229" t="s">
        <v>939</v>
      </c>
      <c r="C21229" t="s">
        <v>1171</v>
      </c>
      <c r="D21229" t="s">
        <v>1123</v>
      </c>
      <c r="E21229">
        <v>2001</v>
      </c>
      <c r="F21229" t="s">
        <v>1101</v>
      </c>
      <c r="G21229">
        <v>169</v>
      </c>
      <c r="H21229">
        <v>41</v>
      </c>
      <c r="I21229">
        <v>0.24260355029585798</v>
      </c>
      <c r="J21229">
        <f>VLOOKUP(B21229,Feuil1!$B$1:$E$46,4,FALSE)</f>
        <v>607.38720930232546</v>
      </c>
      <c r="K21229">
        <v>607.38720930232546</v>
      </c>
    </row>
    <row r="21230" spans="1:11" x14ac:dyDescent="0.3">
      <c r="A21230" t="s">
        <v>1104</v>
      </c>
      <c r="B21230" t="s">
        <v>939</v>
      </c>
      <c r="C21230" t="s">
        <v>1171</v>
      </c>
      <c r="D21230" t="s">
        <v>1122</v>
      </c>
      <c r="E21230">
        <v>2002</v>
      </c>
      <c r="F21230" t="s">
        <v>1101</v>
      </c>
      <c r="G21230">
        <v>150</v>
      </c>
      <c r="H21230">
        <v>13</v>
      </c>
      <c r="I21230">
        <v>8.666666666666667E-2</v>
      </c>
      <c r="J21230">
        <f>VLOOKUP(B21230,Feuil1!$B$1:$E$46,4,FALSE)</f>
        <v>607.38720930232546</v>
      </c>
      <c r="K21230">
        <v>607.38720930232546</v>
      </c>
    </row>
    <row r="21231" spans="1:11" x14ac:dyDescent="0.3">
      <c r="A21231" t="s">
        <v>1104</v>
      </c>
      <c r="B21231" t="s">
        <v>939</v>
      </c>
      <c r="C21231" t="s">
        <v>1171</v>
      </c>
      <c r="D21231" t="s">
        <v>1121</v>
      </c>
      <c r="E21231">
        <v>2003</v>
      </c>
      <c r="F21231" t="s">
        <v>1101</v>
      </c>
      <c r="G21231">
        <v>317</v>
      </c>
      <c r="H21231">
        <v>74</v>
      </c>
      <c r="I21231">
        <v>0.2334384858044164</v>
      </c>
      <c r="J21231">
        <f>VLOOKUP(B21231,Feuil1!$B$1:$E$46,4,FALSE)</f>
        <v>607.38720930232546</v>
      </c>
      <c r="K21231">
        <v>607.38720930232546</v>
      </c>
    </row>
    <row r="21232" spans="1:11" x14ac:dyDescent="0.3">
      <c r="A21232" t="s">
        <v>1104</v>
      </c>
      <c r="B21232" t="s">
        <v>939</v>
      </c>
      <c r="C21232" t="s">
        <v>1171</v>
      </c>
      <c r="D21232" t="s">
        <v>1120</v>
      </c>
      <c r="E21232">
        <v>2004</v>
      </c>
      <c r="F21232" t="s">
        <v>1101</v>
      </c>
      <c r="G21232">
        <v>508</v>
      </c>
      <c r="H21232">
        <v>121</v>
      </c>
      <c r="I21232">
        <v>0.23818897637795275</v>
      </c>
      <c r="J21232">
        <f>VLOOKUP(B21232,Feuil1!$B$1:$E$46,4,FALSE)</f>
        <v>607.38720930232546</v>
      </c>
      <c r="K21232">
        <v>607.38720930232546</v>
      </c>
    </row>
    <row r="21233" spans="1:11" x14ac:dyDescent="0.3">
      <c r="A21233" t="s">
        <v>1104</v>
      </c>
      <c r="B21233" t="s">
        <v>939</v>
      </c>
      <c r="C21233" t="s">
        <v>1171</v>
      </c>
      <c r="D21233" t="s">
        <v>1118</v>
      </c>
      <c r="E21233">
        <v>2006</v>
      </c>
      <c r="F21233" t="s">
        <v>1101</v>
      </c>
      <c r="G21233">
        <v>347</v>
      </c>
      <c r="H21233">
        <v>85</v>
      </c>
      <c r="I21233">
        <v>0.24495677233429394</v>
      </c>
      <c r="J21233">
        <f>VLOOKUP(B21233,Feuil1!$B$1:$E$46,4,FALSE)</f>
        <v>607.38720930232546</v>
      </c>
      <c r="K21233">
        <v>607.38720930232546</v>
      </c>
    </row>
    <row r="21234" spans="1:11" x14ac:dyDescent="0.3">
      <c r="A21234" t="s">
        <v>1104</v>
      </c>
      <c r="B21234" t="s">
        <v>939</v>
      </c>
      <c r="C21234" t="s">
        <v>1171</v>
      </c>
      <c r="D21234" t="s">
        <v>1117</v>
      </c>
      <c r="E21234">
        <v>2007</v>
      </c>
      <c r="F21234" t="s">
        <v>1101</v>
      </c>
      <c r="G21234">
        <v>363</v>
      </c>
      <c r="H21234">
        <v>67</v>
      </c>
      <c r="I21234">
        <v>0.18457300275482094</v>
      </c>
      <c r="J21234">
        <f>VLOOKUP(B21234,Feuil1!$B$1:$E$46,4,FALSE)</f>
        <v>607.38720930232546</v>
      </c>
      <c r="K21234">
        <v>607.38720930232546</v>
      </c>
    </row>
    <row r="21235" spans="1:11" x14ac:dyDescent="0.3">
      <c r="A21235" t="s">
        <v>1104</v>
      </c>
      <c r="B21235" t="s">
        <v>939</v>
      </c>
      <c r="C21235" t="s">
        <v>1171</v>
      </c>
      <c r="D21235" t="s">
        <v>1116</v>
      </c>
      <c r="E21235">
        <v>2008</v>
      </c>
      <c r="F21235" t="s">
        <v>1101</v>
      </c>
      <c r="G21235">
        <v>226</v>
      </c>
      <c r="H21235">
        <v>46</v>
      </c>
      <c r="I21235">
        <v>0.20353982300884957</v>
      </c>
      <c r="J21235">
        <f>VLOOKUP(B21235,Feuil1!$B$1:$E$46,4,FALSE)</f>
        <v>607.38720930232546</v>
      </c>
      <c r="K21235">
        <v>607.38720930232546</v>
      </c>
    </row>
    <row r="21236" spans="1:11" x14ac:dyDescent="0.3">
      <c r="A21236" t="s">
        <v>1104</v>
      </c>
      <c r="B21236" t="s">
        <v>939</v>
      </c>
      <c r="C21236" t="s">
        <v>1171</v>
      </c>
      <c r="D21236" t="s">
        <v>1115</v>
      </c>
      <c r="E21236">
        <v>2009</v>
      </c>
      <c r="F21236" t="s">
        <v>1114</v>
      </c>
      <c r="G21236">
        <v>243</v>
      </c>
      <c r="H21236">
        <v>53</v>
      </c>
      <c r="I21236">
        <v>0.21810699588477367</v>
      </c>
      <c r="J21236">
        <f>VLOOKUP(B21236,Feuil1!$B$1:$E$46,4,FALSE)</f>
        <v>607.38720930232546</v>
      </c>
      <c r="K21236">
        <v>607.38720930232546</v>
      </c>
    </row>
    <row r="21237" spans="1:11" x14ac:dyDescent="0.3">
      <c r="A21237" t="s">
        <v>1104</v>
      </c>
      <c r="B21237" t="s">
        <v>939</v>
      </c>
      <c r="C21237" t="s">
        <v>1171</v>
      </c>
      <c r="D21237" t="s">
        <v>1113</v>
      </c>
      <c r="E21237">
        <v>2010</v>
      </c>
      <c r="F21237" t="s">
        <v>1101</v>
      </c>
      <c r="G21237">
        <v>284</v>
      </c>
      <c r="H21237">
        <v>57</v>
      </c>
      <c r="I21237">
        <v>0.20070422535211269</v>
      </c>
      <c r="J21237">
        <f>VLOOKUP(B21237,Feuil1!$B$1:$E$46,4,FALSE)</f>
        <v>607.38720930232546</v>
      </c>
      <c r="K21237">
        <v>607.38720930232546</v>
      </c>
    </row>
    <row r="21238" spans="1:11" x14ac:dyDescent="0.3">
      <c r="A21238" t="s">
        <v>1104</v>
      </c>
      <c r="B21238" t="s">
        <v>939</v>
      </c>
      <c r="C21238" t="s">
        <v>1171</v>
      </c>
      <c r="D21238" t="s">
        <v>1112</v>
      </c>
      <c r="E21238">
        <v>2011</v>
      </c>
      <c r="F21238" t="s">
        <v>1101</v>
      </c>
      <c r="G21238">
        <v>66</v>
      </c>
      <c r="H21238">
        <v>13</v>
      </c>
      <c r="I21238">
        <v>0.19696969696969696</v>
      </c>
      <c r="J21238">
        <f>VLOOKUP(B21238,Feuil1!$B$1:$E$46,4,FALSE)</f>
        <v>607.38720930232546</v>
      </c>
      <c r="K21238">
        <v>607.38720930232546</v>
      </c>
    </row>
    <row r="21239" spans="1:11" x14ac:dyDescent="0.3">
      <c r="A21239" t="s">
        <v>1104</v>
      </c>
      <c r="B21239" t="s">
        <v>939</v>
      </c>
      <c r="C21239" t="s">
        <v>1171</v>
      </c>
      <c r="D21239" t="s">
        <v>1111</v>
      </c>
      <c r="E21239">
        <v>2012</v>
      </c>
      <c r="F21239" t="s">
        <v>1101</v>
      </c>
      <c r="G21239">
        <v>140</v>
      </c>
      <c r="H21239">
        <v>108</v>
      </c>
      <c r="I21239">
        <v>0.77142857142857146</v>
      </c>
      <c r="J21239">
        <f>VLOOKUP(B21239,Feuil1!$B$1:$E$46,4,FALSE)</f>
        <v>607.38720930232546</v>
      </c>
      <c r="K21239">
        <v>607.38720930232546</v>
      </c>
    </row>
    <row r="21240" spans="1:11" x14ac:dyDescent="0.3">
      <c r="A21240" t="s">
        <v>1104</v>
      </c>
      <c r="B21240" t="s">
        <v>939</v>
      </c>
      <c r="C21240" t="s">
        <v>1171</v>
      </c>
      <c r="D21240" t="s">
        <v>1107</v>
      </c>
      <c r="E21240">
        <v>2016</v>
      </c>
      <c r="F21240" t="s">
        <v>1101</v>
      </c>
      <c r="G21240">
        <v>20</v>
      </c>
      <c r="H21240">
        <v>10</v>
      </c>
      <c r="I21240">
        <v>0.5</v>
      </c>
      <c r="J21240">
        <f>VLOOKUP(B21240,Feuil1!$B$1:$E$46,4,FALSE)</f>
        <v>607.38720930232546</v>
      </c>
      <c r="K21240">
        <v>607.38720930232546</v>
      </c>
    </row>
    <row r="21241" spans="1:11" x14ac:dyDescent="0.3">
      <c r="A21241" t="s">
        <v>1104</v>
      </c>
      <c r="B21241" t="s">
        <v>939</v>
      </c>
      <c r="C21241" t="s">
        <v>1170</v>
      </c>
      <c r="D21241" t="s">
        <v>1107</v>
      </c>
      <c r="E21241">
        <v>2016</v>
      </c>
      <c r="F21241" t="s">
        <v>1101</v>
      </c>
      <c r="G21241">
        <v>20</v>
      </c>
      <c r="H21241">
        <v>4</v>
      </c>
      <c r="I21241">
        <v>0.2</v>
      </c>
      <c r="J21241">
        <f>VLOOKUP(B21241,Feuil1!$B$1:$E$46,4,FALSE)</f>
        <v>607.38720930232546</v>
      </c>
      <c r="K21241">
        <v>607.38720930232546</v>
      </c>
    </row>
    <row r="21242" spans="1:11" x14ac:dyDescent="0.3">
      <c r="A21242" t="s">
        <v>1104</v>
      </c>
      <c r="B21242" t="s">
        <v>939</v>
      </c>
      <c r="C21242" t="s">
        <v>1169</v>
      </c>
      <c r="D21242" t="s">
        <v>1124</v>
      </c>
      <c r="E21242">
        <v>2000</v>
      </c>
      <c r="F21242" t="s">
        <v>1101</v>
      </c>
      <c r="G21242">
        <v>9</v>
      </c>
      <c r="H21242">
        <v>3</v>
      </c>
      <c r="I21242">
        <v>0.33333333333333331</v>
      </c>
      <c r="J21242">
        <f>VLOOKUP(B21242,Feuil1!$B$1:$E$46,4,FALSE)</f>
        <v>607.38720930232546</v>
      </c>
      <c r="K21242">
        <v>607.38720930232546</v>
      </c>
    </row>
    <row r="21243" spans="1:11" x14ac:dyDescent="0.3">
      <c r="A21243" t="s">
        <v>1104</v>
      </c>
      <c r="B21243" t="s">
        <v>939</v>
      </c>
      <c r="C21243" t="s">
        <v>1169</v>
      </c>
      <c r="D21243" t="s">
        <v>1122</v>
      </c>
      <c r="E21243">
        <v>2002</v>
      </c>
      <c r="F21243" t="s">
        <v>1101</v>
      </c>
      <c r="G21243">
        <v>8</v>
      </c>
      <c r="H21243">
        <v>3</v>
      </c>
      <c r="I21243">
        <v>0.375</v>
      </c>
      <c r="J21243">
        <f>VLOOKUP(B21243,Feuil1!$B$1:$E$46,4,FALSE)</f>
        <v>607.38720930232546</v>
      </c>
      <c r="K21243">
        <v>607.38720930232546</v>
      </c>
    </row>
    <row r="21244" spans="1:11" x14ac:dyDescent="0.3">
      <c r="A21244" t="s">
        <v>1104</v>
      </c>
      <c r="B21244" t="s">
        <v>939</v>
      </c>
      <c r="C21244" t="s">
        <v>1169</v>
      </c>
      <c r="D21244" t="s">
        <v>1107</v>
      </c>
      <c r="E21244">
        <v>2016</v>
      </c>
      <c r="F21244" t="s">
        <v>1101</v>
      </c>
      <c r="G21244">
        <v>10</v>
      </c>
      <c r="H21244">
        <v>3</v>
      </c>
      <c r="I21244">
        <v>0.3</v>
      </c>
      <c r="J21244">
        <f>VLOOKUP(B21244,Feuil1!$B$1:$E$46,4,FALSE)</f>
        <v>607.38720930232546</v>
      </c>
      <c r="K21244">
        <v>607.38720930232546</v>
      </c>
    </row>
    <row r="21245" spans="1:11" x14ac:dyDescent="0.3">
      <c r="A21245" t="s">
        <v>1104</v>
      </c>
      <c r="B21245" t="s">
        <v>939</v>
      </c>
      <c r="C21245" t="s">
        <v>1168</v>
      </c>
      <c r="D21245" t="s">
        <v>1125</v>
      </c>
      <c r="E21245">
        <v>1999</v>
      </c>
      <c r="F21245" t="s">
        <v>1101</v>
      </c>
      <c r="G21245">
        <v>8</v>
      </c>
      <c r="H21245">
        <v>3</v>
      </c>
      <c r="I21245">
        <v>0.375</v>
      </c>
      <c r="J21245">
        <f>VLOOKUP(B21245,Feuil1!$B$1:$E$46,4,FALSE)</f>
        <v>607.38720930232546</v>
      </c>
      <c r="K21245">
        <v>607.38720930232546</v>
      </c>
    </row>
    <row r="21246" spans="1:11" x14ac:dyDescent="0.3">
      <c r="A21246" t="s">
        <v>1104</v>
      </c>
      <c r="B21246" t="s">
        <v>939</v>
      </c>
      <c r="C21246" t="s">
        <v>1168</v>
      </c>
      <c r="D21246" t="s">
        <v>1124</v>
      </c>
      <c r="E21246">
        <v>2000</v>
      </c>
      <c r="F21246" t="s">
        <v>1101</v>
      </c>
      <c r="G21246">
        <v>4</v>
      </c>
      <c r="H21246">
        <v>1</v>
      </c>
      <c r="I21246">
        <v>0.25</v>
      </c>
      <c r="J21246">
        <f>VLOOKUP(B21246,Feuil1!$B$1:$E$46,4,FALSE)</f>
        <v>607.38720930232546</v>
      </c>
      <c r="K21246">
        <v>607.38720930232546</v>
      </c>
    </row>
    <row r="21247" spans="1:11" x14ac:dyDescent="0.3">
      <c r="A21247" t="s">
        <v>1104</v>
      </c>
      <c r="B21247" t="s">
        <v>939</v>
      </c>
      <c r="C21247" t="s">
        <v>1168</v>
      </c>
      <c r="D21247" t="s">
        <v>1123</v>
      </c>
      <c r="E21247">
        <v>2001</v>
      </c>
      <c r="F21247" t="s">
        <v>1101</v>
      </c>
      <c r="G21247">
        <v>5</v>
      </c>
      <c r="H21247">
        <v>2</v>
      </c>
      <c r="I21247">
        <v>0.4</v>
      </c>
      <c r="J21247">
        <f>VLOOKUP(B21247,Feuil1!$B$1:$E$46,4,FALSE)</f>
        <v>607.38720930232546</v>
      </c>
      <c r="K21247">
        <v>607.38720930232546</v>
      </c>
    </row>
    <row r="21248" spans="1:11" x14ac:dyDescent="0.3">
      <c r="A21248" t="s">
        <v>1104</v>
      </c>
      <c r="B21248" t="s">
        <v>939</v>
      </c>
      <c r="C21248" t="s">
        <v>1168</v>
      </c>
      <c r="D21248" t="s">
        <v>1117</v>
      </c>
      <c r="E21248">
        <v>2007</v>
      </c>
      <c r="F21248" t="s">
        <v>1101</v>
      </c>
      <c r="G21248">
        <v>41</v>
      </c>
      <c r="H21248">
        <v>15</v>
      </c>
      <c r="I21248">
        <v>0.36585365853658536</v>
      </c>
      <c r="J21248">
        <f>VLOOKUP(B21248,Feuil1!$B$1:$E$46,4,FALSE)</f>
        <v>607.38720930232546</v>
      </c>
      <c r="K21248">
        <v>607.38720930232546</v>
      </c>
    </row>
    <row r="21249" spans="1:11" x14ac:dyDescent="0.3">
      <c r="A21249" t="s">
        <v>1104</v>
      </c>
      <c r="B21249" t="s">
        <v>939</v>
      </c>
      <c r="C21249" t="s">
        <v>1168</v>
      </c>
      <c r="D21249" t="s">
        <v>1115</v>
      </c>
      <c r="E21249">
        <v>2009</v>
      </c>
      <c r="F21249" t="s">
        <v>1114</v>
      </c>
      <c r="G21249">
        <v>4</v>
      </c>
      <c r="H21249">
        <v>1</v>
      </c>
      <c r="I21249">
        <v>0.25</v>
      </c>
      <c r="J21249">
        <f>VLOOKUP(B21249,Feuil1!$B$1:$E$46,4,FALSE)</f>
        <v>607.38720930232546</v>
      </c>
      <c r="K21249">
        <v>607.38720930232546</v>
      </c>
    </row>
    <row r="21250" spans="1:11" x14ac:dyDescent="0.3">
      <c r="A21250" t="s">
        <v>1104</v>
      </c>
      <c r="B21250" t="s">
        <v>939</v>
      </c>
      <c r="C21250" t="s">
        <v>1168</v>
      </c>
      <c r="D21250" t="s">
        <v>1107</v>
      </c>
      <c r="E21250">
        <v>2016</v>
      </c>
      <c r="F21250" t="s">
        <v>1101</v>
      </c>
      <c r="G21250">
        <v>2150</v>
      </c>
      <c r="H21250">
        <v>1350</v>
      </c>
      <c r="I21250">
        <v>0.62790697674418605</v>
      </c>
      <c r="J21250">
        <f>VLOOKUP(B21250,Feuil1!$B$1:$E$46,4,FALSE)</f>
        <v>607.38720930232546</v>
      </c>
      <c r="K21250">
        <v>607.38720930232546</v>
      </c>
    </row>
    <row r="21251" spans="1:11" x14ac:dyDescent="0.3">
      <c r="A21251" t="s">
        <v>1104</v>
      </c>
      <c r="B21251" t="s">
        <v>939</v>
      </c>
      <c r="C21251" t="s">
        <v>1167</v>
      </c>
      <c r="D21251" t="s">
        <v>1125</v>
      </c>
      <c r="E21251">
        <v>1999</v>
      </c>
      <c r="F21251" t="s">
        <v>1101</v>
      </c>
      <c r="G21251">
        <v>18</v>
      </c>
      <c r="H21251">
        <v>9</v>
      </c>
      <c r="I21251">
        <v>0.5</v>
      </c>
      <c r="J21251">
        <f>VLOOKUP(B21251,Feuil1!$B$1:$E$46,4,FALSE)</f>
        <v>607.38720930232546</v>
      </c>
      <c r="K21251">
        <v>607.38720930232546</v>
      </c>
    </row>
    <row r="21252" spans="1:11" x14ac:dyDescent="0.3">
      <c r="A21252" t="s">
        <v>1104</v>
      </c>
      <c r="B21252" t="s">
        <v>939</v>
      </c>
      <c r="C21252" t="s">
        <v>1167</v>
      </c>
      <c r="D21252" t="s">
        <v>1123</v>
      </c>
      <c r="E21252">
        <v>2001</v>
      </c>
      <c r="F21252" t="s">
        <v>1101</v>
      </c>
      <c r="G21252">
        <v>10</v>
      </c>
      <c r="H21252">
        <v>6</v>
      </c>
      <c r="I21252">
        <v>0.6</v>
      </c>
      <c r="J21252">
        <f>VLOOKUP(B21252,Feuil1!$B$1:$E$46,4,FALSE)</f>
        <v>607.38720930232546</v>
      </c>
      <c r="K21252">
        <v>607.38720930232546</v>
      </c>
    </row>
    <row r="21253" spans="1:11" x14ac:dyDescent="0.3">
      <c r="A21253" t="s">
        <v>1104</v>
      </c>
      <c r="B21253" t="s">
        <v>939</v>
      </c>
      <c r="C21253" t="s">
        <v>1167</v>
      </c>
      <c r="D21253" t="s">
        <v>1122</v>
      </c>
      <c r="E21253">
        <v>2002</v>
      </c>
      <c r="F21253" t="s">
        <v>1101</v>
      </c>
      <c r="G21253">
        <v>2</v>
      </c>
      <c r="H21253">
        <v>1</v>
      </c>
      <c r="I21253">
        <v>0.5</v>
      </c>
      <c r="J21253">
        <f>VLOOKUP(B21253,Feuil1!$B$1:$E$46,4,FALSE)</f>
        <v>607.38720930232546</v>
      </c>
      <c r="K21253">
        <v>607.38720930232546</v>
      </c>
    </row>
    <row r="21254" spans="1:11" x14ac:dyDescent="0.3">
      <c r="A21254" t="s">
        <v>1104</v>
      </c>
      <c r="B21254" t="s">
        <v>939</v>
      </c>
      <c r="C21254" t="s">
        <v>1167</v>
      </c>
      <c r="D21254" t="s">
        <v>1121</v>
      </c>
      <c r="E21254">
        <v>2003</v>
      </c>
      <c r="F21254" t="s">
        <v>1101</v>
      </c>
      <c r="G21254">
        <v>24</v>
      </c>
      <c r="H21254">
        <v>15</v>
      </c>
      <c r="I21254">
        <v>0.625</v>
      </c>
      <c r="J21254">
        <f>VLOOKUP(B21254,Feuil1!$B$1:$E$46,4,FALSE)</f>
        <v>607.38720930232546</v>
      </c>
      <c r="K21254">
        <v>607.38720930232546</v>
      </c>
    </row>
    <row r="21255" spans="1:11" x14ac:dyDescent="0.3">
      <c r="A21255" t="s">
        <v>1104</v>
      </c>
      <c r="B21255" t="s">
        <v>939</v>
      </c>
      <c r="C21255" t="s">
        <v>1167</v>
      </c>
      <c r="D21255" t="s">
        <v>1120</v>
      </c>
      <c r="E21255">
        <v>2004</v>
      </c>
      <c r="F21255" t="s">
        <v>1101</v>
      </c>
      <c r="G21255">
        <v>34</v>
      </c>
      <c r="H21255">
        <v>16</v>
      </c>
      <c r="I21255">
        <v>0.47058823529411764</v>
      </c>
      <c r="J21255">
        <f>VLOOKUP(B21255,Feuil1!$B$1:$E$46,4,FALSE)</f>
        <v>607.38720930232546</v>
      </c>
      <c r="K21255">
        <v>607.38720930232546</v>
      </c>
    </row>
    <row r="21256" spans="1:11" x14ac:dyDescent="0.3">
      <c r="A21256" t="s">
        <v>1104</v>
      </c>
      <c r="B21256" t="s">
        <v>939</v>
      </c>
      <c r="C21256" t="s">
        <v>1167</v>
      </c>
      <c r="D21256" t="s">
        <v>1118</v>
      </c>
      <c r="E21256">
        <v>2006</v>
      </c>
      <c r="F21256" t="s">
        <v>1101</v>
      </c>
      <c r="G21256">
        <v>22</v>
      </c>
      <c r="H21256">
        <v>12</v>
      </c>
      <c r="I21256">
        <v>0.54545454545454541</v>
      </c>
      <c r="J21256">
        <f>VLOOKUP(B21256,Feuil1!$B$1:$E$46,4,FALSE)</f>
        <v>607.38720930232546</v>
      </c>
      <c r="K21256">
        <v>607.38720930232546</v>
      </c>
    </row>
    <row r="21257" spans="1:11" x14ac:dyDescent="0.3">
      <c r="A21257" t="s">
        <v>1104</v>
      </c>
      <c r="B21257" t="s">
        <v>939</v>
      </c>
      <c r="C21257" t="s">
        <v>1167</v>
      </c>
      <c r="D21257" t="s">
        <v>1117</v>
      </c>
      <c r="E21257">
        <v>2007</v>
      </c>
      <c r="F21257" t="s">
        <v>1101</v>
      </c>
      <c r="G21257">
        <v>7</v>
      </c>
      <c r="H21257">
        <v>4</v>
      </c>
      <c r="I21257">
        <v>0.5714285714285714</v>
      </c>
      <c r="J21257">
        <f>VLOOKUP(B21257,Feuil1!$B$1:$E$46,4,FALSE)</f>
        <v>607.38720930232546</v>
      </c>
      <c r="K21257">
        <v>607.38720930232546</v>
      </c>
    </row>
    <row r="21258" spans="1:11" x14ac:dyDescent="0.3">
      <c r="A21258" t="s">
        <v>1104</v>
      </c>
      <c r="B21258" t="s">
        <v>939</v>
      </c>
      <c r="C21258" t="s">
        <v>1167</v>
      </c>
      <c r="D21258" t="s">
        <v>1115</v>
      </c>
      <c r="E21258">
        <v>2009</v>
      </c>
      <c r="F21258" t="s">
        <v>1114</v>
      </c>
      <c r="G21258">
        <v>6</v>
      </c>
      <c r="H21258">
        <v>3</v>
      </c>
      <c r="I21258">
        <v>0.5</v>
      </c>
      <c r="J21258">
        <f>VLOOKUP(B21258,Feuil1!$B$1:$E$46,4,FALSE)</f>
        <v>607.38720930232546</v>
      </c>
      <c r="K21258">
        <v>607.38720930232546</v>
      </c>
    </row>
    <row r="21259" spans="1:11" x14ac:dyDescent="0.3">
      <c r="A21259" t="s">
        <v>1104</v>
      </c>
      <c r="B21259" t="s">
        <v>939</v>
      </c>
      <c r="C21259" t="s">
        <v>1167</v>
      </c>
      <c r="D21259" t="s">
        <v>1113</v>
      </c>
      <c r="E21259">
        <v>2010</v>
      </c>
      <c r="F21259" t="s">
        <v>1101</v>
      </c>
      <c r="G21259">
        <v>1</v>
      </c>
      <c r="H21259">
        <v>1</v>
      </c>
      <c r="I21259">
        <v>1</v>
      </c>
      <c r="J21259">
        <f>VLOOKUP(B21259,Feuil1!$B$1:$E$46,4,FALSE)</f>
        <v>607.38720930232546</v>
      </c>
      <c r="K21259">
        <v>607.38720930232546</v>
      </c>
    </row>
    <row r="21260" spans="1:11" x14ac:dyDescent="0.3">
      <c r="A21260" t="s">
        <v>1104</v>
      </c>
      <c r="B21260" t="s">
        <v>939</v>
      </c>
      <c r="C21260" t="s">
        <v>1167</v>
      </c>
      <c r="D21260" t="s">
        <v>1111</v>
      </c>
      <c r="E21260">
        <v>2012</v>
      </c>
      <c r="F21260" t="s">
        <v>1101</v>
      </c>
      <c r="G21260">
        <v>2</v>
      </c>
      <c r="H21260">
        <v>1</v>
      </c>
      <c r="I21260">
        <v>0.5</v>
      </c>
      <c r="J21260">
        <f>VLOOKUP(B21260,Feuil1!$B$1:$E$46,4,FALSE)</f>
        <v>607.38720930232546</v>
      </c>
      <c r="K21260">
        <v>607.38720930232546</v>
      </c>
    </row>
    <row r="21261" spans="1:11" x14ac:dyDescent="0.3">
      <c r="A21261" t="s">
        <v>1104</v>
      </c>
      <c r="B21261" t="s">
        <v>939</v>
      </c>
      <c r="C21261" t="s">
        <v>1166</v>
      </c>
      <c r="D21261" t="s">
        <v>1125</v>
      </c>
      <c r="E21261">
        <v>1999</v>
      </c>
      <c r="F21261" t="s">
        <v>1101</v>
      </c>
      <c r="G21261">
        <v>22</v>
      </c>
      <c r="H21261">
        <v>4</v>
      </c>
      <c r="I21261">
        <v>0.18181818181818182</v>
      </c>
      <c r="J21261">
        <f>VLOOKUP(B21261,Feuil1!$B$1:$E$46,4,FALSE)</f>
        <v>607.38720930232546</v>
      </c>
      <c r="K21261">
        <v>607.38720930232546</v>
      </c>
    </row>
    <row r="21262" spans="1:11" x14ac:dyDescent="0.3">
      <c r="A21262" t="s">
        <v>1104</v>
      </c>
      <c r="B21262" t="s">
        <v>939</v>
      </c>
      <c r="C21262" t="s">
        <v>1166</v>
      </c>
      <c r="D21262" t="s">
        <v>1121</v>
      </c>
      <c r="E21262">
        <v>2003</v>
      </c>
      <c r="F21262" t="s">
        <v>1101</v>
      </c>
      <c r="G21262">
        <v>2</v>
      </c>
      <c r="H21262">
        <v>0</v>
      </c>
      <c r="I21262">
        <v>0</v>
      </c>
      <c r="J21262">
        <f>VLOOKUP(B21262,Feuil1!$B$1:$E$46,4,FALSE)</f>
        <v>607.38720930232546</v>
      </c>
      <c r="K21262">
        <v>607.38720930232546</v>
      </c>
    </row>
    <row r="21263" spans="1:11" x14ac:dyDescent="0.3">
      <c r="A21263" t="s">
        <v>1104</v>
      </c>
      <c r="B21263" t="s">
        <v>939</v>
      </c>
      <c r="C21263" t="s">
        <v>1166</v>
      </c>
      <c r="D21263" t="s">
        <v>1120</v>
      </c>
      <c r="E21263">
        <v>2004</v>
      </c>
      <c r="F21263" t="s">
        <v>1101</v>
      </c>
      <c r="G21263">
        <v>2</v>
      </c>
      <c r="I21263">
        <v>0</v>
      </c>
      <c r="J21263">
        <f>VLOOKUP(B21263,Feuil1!$B$1:$E$46,4,FALSE)</f>
        <v>607.38720930232546</v>
      </c>
      <c r="K21263">
        <v>607.38720930232546</v>
      </c>
    </row>
    <row r="21264" spans="1:11" x14ac:dyDescent="0.3">
      <c r="A21264" t="s">
        <v>1104</v>
      </c>
      <c r="B21264" t="s">
        <v>939</v>
      </c>
      <c r="C21264" t="s">
        <v>1166</v>
      </c>
      <c r="D21264" t="s">
        <v>1107</v>
      </c>
      <c r="E21264">
        <v>2016</v>
      </c>
      <c r="F21264" t="s">
        <v>1101</v>
      </c>
      <c r="G21264">
        <v>1420</v>
      </c>
      <c r="H21264">
        <v>880</v>
      </c>
      <c r="I21264">
        <v>0.61971830985915488</v>
      </c>
      <c r="J21264">
        <f>VLOOKUP(B21264,Feuil1!$B$1:$E$46,4,FALSE)</f>
        <v>607.38720930232546</v>
      </c>
      <c r="K21264">
        <v>607.38720930232546</v>
      </c>
    </row>
    <row r="21265" spans="1:11" x14ac:dyDescent="0.3">
      <c r="A21265" t="s">
        <v>1104</v>
      </c>
      <c r="B21265" t="s">
        <v>939</v>
      </c>
      <c r="C21265" t="s">
        <v>1165</v>
      </c>
      <c r="D21265" t="s">
        <v>1125</v>
      </c>
      <c r="E21265">
        <v>1999</v>
      </c>
      <c r="F21265" t="s">
        <v>1101</v>
      </c>
      <c r="G21265">
        <v>27</v>
      </c>
      <c r="H21265">
        <v>6</v>
      </c>
      <c r="I21265">
        <v>0.22222222222222221</v>
      </c>
      <c r="J21265">
        <f>VLOOKUP(B21265,Feuil1!$B$1:$E$46,4,FALSE)</f>
        <v>607.38720930232546</v>
      </c>
      <c r="K21265">
        <v>607.38720930232546</v>
      </c>
    </row>
    <row r="21266" spans="1:11" x14ac:dyDescent="0.3">
      <c r="A21266" t="s">
        <v>1104</v>
      </c>
      <c r="B21266" t="s">
        <v>939</v>
      </c>
      <c r="C21266" t="s">
        <v>1161</v>
      </c>
      <c r="D21266" t="s">
        <v>1125</v>
      </c>
      <c r="E21266">
        <v>1999</v>
      </c>
      <c r="F21266" t="s">
        <v>1101</v>
      </c>
      <c r="G21266">
        <v>2</v>
      </c>
      <c r="H21266">
        <v>0</v>
      </c>
      <c r="I21266">
        <v>0</v>
      </c>
      <c r="J21266">
        <f>VLOOKUP(B21266,Feuil1!$B$1:$E$46,4,FALSE)</f>
        <v>607.38720930232546</v>
      </c>
      <c r="K21266">
        <v>607.38720930232546</v>
      </c>
    </row>
    <row r="21267" spans="1:11" x14ac:dyDescent="0.3">
      <c r="A21267" t="s">
        <v>1104</v>
      </c>
      <c r="B21267" t="s">
        <v>939</v>
      </c>
      <c r="C21267" t="s">
        <v>1160</v>
      </c>
      <c r="D21267" t="s">
        <v>1125</v>
      </c>
      <c r="E21267">
        <v>1999</v>
      </c>
      <c r="F21267" t="s">
        <v>1101</v>
      </c>
      <c r="G21267">
        <v>7</v>
      </c>
      <c r="H21267">
        <v>1</v>
      </c>
      <c r="I21267">
        <v>0.14285714285714285</v>
      </c>
      <c r="J21267">
        <f>VLOOKUP(B21267,Feuil1!$B$1:$E$46,4,FALSE)</f>
        <v>607.38720930232546</v>
      </c>
      <c r="K21267">
        <v>607.38720930232546</v>
      </c>
    </row>
    <row r="21268" spans="1:11" x14ac:dyDescent="0.3">
      <c r="A21268" t="s">
        <v>1104</v>
      </c>
      <c r="B21268" t="s">
        <v>939</v>
      </c>
      <c r="C21268" t="s">
        <v>1160</v>
      </c>
      <c r="D21268" t="s">
        <v>1124</v>
      </c>
      <c r="E21268">
        <v>2000</v>
      </c>
      <c r="F21268" t="s">
        <v>1101</v>
      </c>
      <c r="G21268">
        <v>1</v>
      </c>
      <c r="H21268">
        <v>0.1</v>
      </c>
      <c r="I21268">
        <v>0.1</v>
      </c>
      <c r="J21268">
        <f>VLOOKUP(B21268,Feuil1!$B$1:$E$46,4,FALSE)</f>
        <v>607.38720930232546</v>
      </c>
      <c r="K21268">
        <v>607.38720930232546</v>
      </c>
    </row>
    <row r="21269" spans="1:11" x14ac:dyDescent="0.3">
      <c r="A21269" t="s">
        <v>1104</v>
      </c>
      <c r="B21269" t="s">
        <v>939</v>
      </c>
      <c r="C21269" t="s">
        <v>1160</v>
      </c>
      <c r="D21269" t="s">
        <v>1120</v>
      </c>
      <c r="E21269">
        <v>2004</v>
      </c>
      <c r="F21269" t="s">
        <v>1101</v>
      </c>
      <c r="G21269">
        <v>1</v>
      </c>
      <c r="I21269">
        <v>0</v>
      </c>
      <c r="J21269">
        <f>VLOOKUP(B21269,Feuil1!$B$1:$E$46,4,FALSE)</f>
        <v>607.38720930232546</v>
      </c>
      <c r="K21269">
        <v>607.38720930232546</v>
      </c>
    </row>
    <row r="21270" spans="1:11" x14ac:dyDescent="0.3">
      <c r="A21270" t="s">
        <v>1104</v>
      </c>
      <c r="B21270" t="s">
        <v>939</v>
      </c>
      <c r="C21270" t="s">
        <v>1160</v>
      </c>
      <c r="D21270" t="s">
        <v>1108</v>
      </c>
      <c r="E21270">
        <v>2015</v>
      </c>
      <c r="F21270" t="s">
        <v>1101</v>
      </c>
      <c r="G21270">
        <v>1000</v>
      </c>
      <c r="H21270">
        <v>536</v>
      </c>
      <c r="I21270">
        <v>0.53600000000000003</v>
      </c>
      <c r="J21270">
        <f>VLOOKUP(B21270,Feuil1!$B$1:$E$46,4,FALSE)</f>
        <v>607.38720930232546</v>
      </c>
      <c r="K21270">
        <v>607.38720930232546</v>
      </c>
    </row>
    <row r="21271" spans="1:11" x14ac:dyDescent="0.3">
      <c r="A21271" t="s">
        <v>1104</v>
      </c>
      <c r="B21271" t="s">
        <v>939</v>
      </c>
      <c r="C21271" t="s">
        <v>1160</v>
      </c>
      <c r="D21271" t="s">
        <v>1107</v>
      </c>
      <c r="E21271">
        <v>2016</v>
      </c>
      <c r="F21271" t="s">
        <v>1101</v>
      </c>
      <c r="G21271">
        <v>1600</v>
      </c>
      <c r="H21271">
        <v>560</v>
      </c>
      <c r="I21271">
        <v>0.35</v>
      </c>
      <c r="J21271">
        <f>VLOOKUP(B21271,Feuil1!$B$1:$E$46,4,FALSE)</f>
        <v>607.38720930232546</v>
      </c>
      <c r="K21271">
        <v>607.38720930232546</v>
      </c>
    </row>
    <row r="21272" spans="1:11" x14ac:dyDescent="0.3">
      <c r="A21272" t="s">
        <v>1104</v>
      </c>
      <c r="B21272" t="s">
        <v>939</v>
      </c>
      <c r="C21272" t="s">
        <v>1159</v>
      </c>
      <c r="D21272" t="s">
        <v>1125</v>
      </c>
      <c r="E21272">
        <v>1999</v>
      </c>
      <c r="F21272" t="s">
        <v>1101</v>
      </c>
      <c r="G21272">
        <v>4</v>
      </c>
      <c r="H21272">
        <v>1</v>
      </c>
      <c r="I21272">
        <v>0.25</v>
      </c>
      <c r="J21272">
        <f>VLOOKUP(B21272,Feuil1!$B$1:$E$46,4,FALSE)</f>
        <v>607.38720930232546</v>
      </c>
      <c r="K21272">
        <v>607.38720930232546</v>
      </c>
    </row>
    <row r="21273" spans="1:11" x14ac:dyDescent="0.3">
      <c r="A21273" t="s">
        <v>1104</v>
      </c>
      <c r="B21273" t="s">
        <v>939</v>
      </c>
      <c r="C21273" t="s">
        <v>1159</v>
      </c>
      <c r="D21273" t="s">
        <v>1123</v>
      </c>
      <c r="E21273">
        <v>2001</v>
      </c>
      <c r="F21273" t="s">
        <v>1101</v>
      </c>
      <c r="G21273">
        <v>12</v>
      </c>
      <c r="H21273">
        <v>3</v>
      </c>
      <c r="I21273">
        <v>0.25</v>
      </c>
      <c r="J21273">
        <f>VLOOKUP(B21273,Feuil1!$B$1:$E$46,4,FALSE)</f>
        <v>607.38720930232546</v>
      </c>
      <c r="K21273">
        <v>607.38720930232546</v>
      </c>
    </row>
    <row r="21274" spans="1:11" x14ac:dyDescent="0.3">
      <c r="A21274" t="s">
        <v>1104</v>
      </c>
      <c r="B21274" t="s">
        <v>939</v>
      </c>
      <c r="C21274" t="s">
        <v>1159</v>
      </c>
      <c r="D21274" t="s">
        <v>1122</v>
      </c>
      <c r="E21274">
        <v>2002</v>
      </c>
      <c r="F21274" t="s">
        <v>1101</v>
      </c>
      <c r="G21274">
        <v>5</v>
      </c>
      <c r="H21274">
        <v>1</v>
      </c>
      <c r="I21274">
        <v>0.2</v>
      </c>
      <c r="J21274">
        <f>VLOOKUP(B21274,Feuil1!$B$1:$E$46,4,FALSE)</f>
        <v>607.38720930232546</v>
      </c>
      <c r="K21274">
        <v>607.38720930232546</v>
      </c>
    </row>
    <row r="21275" spans="1:11" x14ac:dyDescent="0.3">
      <c r="A21275" t="s">
        <v>1104</v>
      </c>
      <c r="B21275" t="s">
        <v>939</v>
      </c>
      <c r="C21275" t="s">
        <v>1159</v>
      </c>
      <c r="D21275" t="s">
        <v>1121</v>
      </c>
      <c r="E21275">
        <v>2003</v>
      </c>
      <c r="F21275" t="s">
        <v>1101</v>
      </c>
      <c r="G21275">
        <v>6</v>
      </c>
      <c r="H21275">
        <v>2</v>
      </c>
      <c r="I21275">
        <v>0.33333333333333331</v>
      </c>
      <c r="J21275">
        <f>VLOOKUP(B21275,Feuil1!$B$1:$E$46,4,FALSE)</f>
        <v>607.38720930232546</v>
      </c>
      <c r="K21275">
        <v>607.38720930232546</v>
      </c>
    </row>
    <row r="21276" spans="1:11" x14ac:dyDescent="0.3">
      <c r="A21276" t="s">
        <v>1104</v>
      </c>
      <c r="B21276" t="s">
        <v>939</v>
      </c>
      <c r="C21276" t="s">
        <v>1159</v>
      </c>
      <c r="D21276" t="s">
        <v>1120</v>
      </c>
      <c r="E21276">
        <v>2004</v>
      </c>
      <c r="F21276" t="s">
        <v>1101</v>
      </c>
      <c r="G21276">
        <v>2</v>
      </c>
      <c r="H21276">
        <v>1</v>
      </c>
      <c r="I21276">
        <v>0.5</v>
      </c>
      <c r="J21276">
        <f>VLOOKUP(B21276,Feuil1!$B$1:$E$46,4,FALSE)</f>
        <v>607.38720930232546</v>
      </c>
      <c r="K21276">
        <v>607.38720930232546</v>
      </c>
    </row>
    <row r="21277" spans="1:11" x14ac:dyDescent="0.3">
      <c r="A21277" t="s">
        <v>1104</v>
      </c>
      <c r="B21277" t="s">
        <v>939</v>
      </c>
      <c r="C21277" t="s">
        <v>1159</v>
      </c>
      <c r="D21277" t="s">
        <v>1118</v>
      </c>
      <c r="E21277">
        <v>2006</v>
      </c>
      <c r="F21277" t="s">
        <v>1101</v>
      </c>
      <c r="G21277">
        <v>1</v>
      </c>
      <c r="I21277">
        <v>0</v>
      </c>
      <c r="J21277">
        <f>VLOOKUP(B21277,Feuil1!$B$1:$E$46,4,FALSE)</f>
        <v>607.38720930232546</v>
      </c>
      <c r="K21277">
        <v>607.38720930232546</v>
      </c>
    </row>
    <row r="21278" spans="1:11" x14ac:dyDescent="0.3">
      <c r="A21278" t="s">
        <v>1104</v>
      </c>
      <c r="B21278" t="s">
        <v>939</v>
      </c>
      <c r="C21278" t="s">
        <v>1159</v>
      </c>
      <c r="D21278" t="s">
        <v>1117</v>
      </c>
      <c r="E21278">
        <v>2007</v>
      </c>
      <c r="F21278" t="s">
        <v>1101</v>
      </c>
      <c r="G21278">
        <v>7</v>
      </c>
      <c r="H21278">
        <v>2</v>
      </c>
      <c r="I21278">
        <v>0.2857142857142857</v>
      </c>
      <c r="J21278">
        <f>VLOOKUP(B21278,Feuil1!$B$1:$E$46,4,FALSE)</f>
        <v>607.38720930232546</v>
      </c>
      <c r="K21278">
        <v>607.38720930232546</v>
      </c>
    </row>
    <row r="21279" spans="1:11" x14ac:dyDescent="0.3">
      <c r="A21279" t="s">
        <v>1104</v>
      </c>
      <c r="B21279" t="s">
        <v>939</v>
      </c>
      <c r="C21279" t="s">
        <v>1159</v>
      </c>
      <c r="D21279" t="s">
        <v>1107</v>
      </c>
      <c r="E21279">
        <v>2016</v>
      </c>
      <c r="F21279" t="s">
        <v>1101</v>
      </c>
      <c r="G21279">
        <v>10</v>
      </c>
      <c r="H21279">
        <v>10</v>
      </c>
      <c r="I21279">
        <v>1</v>
      </c>
      <c r="J21279">
        <f>VLOOKUP(B21279,Feuil1!$B$1:$E$46,4,FALSE)</f>
        <v>607.38720930232546</v>
      </c>
      <c r="K21279">
        <v>607.38720930232546</v>
      </c>
    </row>
    <row r="21280" spans="1:11" x14ac:dyDescent="0.3">
      <c r="A21280" t="s">
        <v>1104</v>
      </c>
      <c r="B21280" t="s">
        <v>939</v>
      </c>
      <c r="C21280" t="s">
        <v>1158</v>
      </c>
      <c r="D21280" t="s">
        <v>1110</v>
      </c>
      <c r="E21280">
        <v>2013</v>
      </c>
      <c r="F21280" t="s">
        <v>1101</v>
      </c>
      <c r="G21280">
        <v>2</v>
      </c>
      <c r="H21280">
        <v>1</v>
      </c>
      <c r="I21280">
        <v>0.5</v>
      </c>
      <c r="J21280">
        <f>VLOOKUP(B21280,Feuil1!$B$1:$E$46,4,FALSE)</f>
        <v>607.38720930232546</v>
      </c>
      <c r="K21280">
        <v>607.38720930232546</v>
      </c>
    </row>
    <row r="21281" spans="1:11" x14ac:dyDescent="0.3">
      <c r="A21281" t="s">
        <v>1104</v>
      </c>
      <c r="B21281" t="s">
        <v>939</v>
      </c>
      <c r="C21281" t="s">
        <v>1158</v>
      </c>
      <c r="D21281" t="s">
        <v>1109</v>
      </c>
      <c r="E21281">
        <v>2014</v>
      </c>
      <c r="F21281" t="s">
        <v>1101</v>
      </c>
      <c r="G21281">
        <v>10000</v>
      </c>
      <c r="H21281">
        <v>9000</v>
      </c>
      <c r="I21281">
        <v>0.9</v>
      </c>
      <c r="J21281">
        <f>VLOOKUP(B21281,Feuil1!$B$1:$E$46,4,FALSE)</f>
        <v>607.38720930232546</v>
      </c>
      <c r="K21281">
        <v>607.38720930232546</v>
      </c>
    </row>
    <row r="21282" spans="1:11" x14ac:dyDescent="0.3">
      <c r="A21282" t="s">
        <v>1104</v>
      </c>
      <c r="B21282" t="s">
        <v>939</v>
      </c>
      <c r="C21282" t="s">
        <v>1155</v>
      </c>
      <c r="D21282" t="s">
        <v>1125</v>
      </c>
      <c r="E21282">
        <v>1999</v>
      </c>
      <c r="F21282" t="s">
        <v>1101</v>
      </c>
      <c r="G21282">
        <v>1</v>
      </c>
      <c r="H21282">
        <v>0</v>
      </c>
      <c r="I21282">
        <v>0</v>
      </c>
      <c r="J21282">
        <f>VLOOKUP(B21282,Feuil1!$B$1:$E$46,4,FALSE)</f>
        <v>607.38720930232546</v>
      </c>
      <c r="K21282">
        <v>607.38720930232546</v>
      </c>
    </row>
    <row r="21283" spans="1:11" x14ac:dyDescent="0.3">
      <c r="A21283" t="s">
        <v>1104</v>
      </c>
      <c r="B21283" t="s">
        <v>939</v>
      </c>
      <c r="C21283" t="s">
        <v>1154</v>
      </c>
      <c r="D21283" t="s">
        <v>1107</v>
      </c>
      <c r="E21283">
        <v>2016</v>
      </c>
      <c r="F21283" t="s">
        <v>1101</v>
      </c>
      <c r="G21283">
        <v>60</v>
      </c>
      <c r="H21283">
        <v>60</v>
      </c>
      <c r="I21283">
        <v>1</v>
      </c>
      <c r="J21283">
        <f>VLOOKUP(B21283,Feuil1!$B$1:$E$46,4,FALSE)</f>
        <v>607.38720930232546</v>
      </c>
      <c r="K21283">
        <v>607.38720930232546</v>
      </c>
    </row>
    <row r="21284" spans="1:11" x14ac:dyDescent="0.3">
      <c r="A21284" t="s">
        <v>1104</v>
      </c>
      <c r="B21284" t="s">
        <v>939</v>
      </c>
      <c r="C21284" t="s">
        <v>1153</v>
      </c>
      <c r="D21284" t="s">
        <v>1125</v>
      </c>
      <c r="E21284">
        <v>1999</v>
      </c>
      <c r="F21284" t="s">
        <v>1101</v>
      </c>
      <c r="G21284">
        <v>73</v>
      </c>
      <c r="H21284">
        <v>23</v>
      </c>
      <c r="I21284">
        <v>0.31506849315068491</v>
      </c>
      <c r="J21284">
        <f>VLOOKUP(B21284,Feuil1!$B$1:$E$46,4,FALSE)</f>
        <v>607.38720930232546</v>
      </c>
      <c r="K21284">
        <v>607.38720930232546</v>
      </c>
    </row>
    <row r="21285" spans="1:11" x14ac:dyDescent="0.3">
      <c r="A21285" t="s">
        <v>1104</v>
      </c>
      <c r="B21285" t="s">
        <v>939</v>
      </c>
      <c r="C21285" t="s">
        <v>1153</v>
      </c>
      <c r="D21285" t="s">
        <v>1124</v>
      </c>
      <c r="E21285">
        <v>2000</v>
      </c>
      <c r="F21285" t="s">
        <v>1101</v>
      </c>
      <c r="G21285">
        <v>42</v>
      </c>
      <c r="H21285">
        <v>17</v>
      </c>
      <c r="I21285">
        <v>0.40476190476190477</v>
      </c>
      <c r="J21285">
        <f>VLOOKUP(B21285,Feuil1!$B$1:$E$46,4,FALSE)</f>
        <v>607.38720930232546</v>
      </c>
      <c r="K21285">
        <v>607.38720930232546</v>
      </c>
    </row>
    <row r="21286" spans="1:11" x14ac:dyDescent="0.3">
      <c r="A21286" t="s">
        <v>1104</v>
      </c>
      <c r="B21286" t="s">
        <v>939</v>
      </c>
      <c r="C21286" t="s">
        <v>1153</v>
      </c>
      <c r="D21286" t="s">
        <v>1123</v>
      </c>
      <c r="E21286">
        <v>2001</v>
      </c>
      <c r="F21286" t="s">
        <v>1101</v>
      </c>
      <c r="G21286">
        <v>2</v>
      </c>
      <c r="H21286">
        <v>1</v>
      </c>
      <c r="I21286">
        <v>0.5</v>
      </c>
      <c r="J21286">
        <f>VLOOKUP(B21286,Feuil1!$B$1:$E$46,4,FALSE)</f>
        <v>607.38720930232546</v>
      </c>
      <c r="K21286">
        <v>607.38720930232546</v>
      </c>
    </row>
    <row r="21287" spans="1:11" x14ac:dyDescent="0.3">
      <c r="A21287" t="s">
        <v>1104</v>
      </c>
      <c r="B21287" t="s">
        <v>939</v>
      </c>
      <c r="C21287" t="s">
        <v>1153</v>
      </c>
      <c r="D21287" t="s">
        <v>1122</v>
      </c>
      <c r="E21287">
        <v>2002</v>
      </c>
      <c r="F21287" t="s">
        <v>1101</v>
      </c>
      <c r="G21287">
        <v>4</v>
      </c>
      <c r="H21287">
        <v>1</v>
      </c>
      <c r="I21287">
        <v>0.25</v>
      </c>
      <c r="J21287">
        <f>VLOOKUP(B21287,Feuil1!$B$1:$E$46,4,FALSE)</f>
        <v>607.38720930232546</v>
      </c>
      <c r="K21287">
        <v>607.38720930232546</v>
      </c>
    </row>
    <row r="21288" spans="1:11" x14ac:dyDescent="0.3">
      <c r="A21288" t="s">
        <v>1104</v>
      </c>
      <c r="B21288" t="s">
        <v>939</v>
      </c>
      <c r="C21288" t="s">
        <v>1153</v>
      </c>
      <c r="D21288" t="s">
        <v>1121</v>
      </c>
      <c r="E21288">
        <v>2003</v>
      </c>
      <c r="F21288" t="s">
        <v>1101</v>
      </c>
      <c r="G21288">
        <v>12</v>
      </c>
      <c r="H21288">
        <v>5</v>
      </c>
      <c r="I21288">
        <v>0.41666666666666669</v>
      </c>
      <c r="J21288">
        <f>VLOOKUP(B21288,Feuil1!$B$1:$E$46,4,FALSE)</f>
        <v>607.38720930232546</v>
      </c>
      <c r="K21288">
        <v>607.38720930232546</v>
      </c>
    </row>
    <row r="21289" spans="1:11" x14ac:dyDescent="0.3">
      <c r="A21289" t="s">
        <v>1104</v>
      </c>
      <c r="B21289" t="s">
        <v>939</v>
      </c>
      <c r="C21289" t="s">
        <v>1153</v>
      </c>
      <c r="D21289" t="s">
        <v>1120</v>
      </c>
      <c r="E21289">
        <v>2004</v>
      </c>
      <c r="F21289" t="s">
        <v>1101</v>
      </c>
      <c r="G21289">
        <v>15</v>
      </c>
      <c r="H21289">
        <v>5</v>
      </c>
      <c r="I21289">
        <v>0.33333333333333331</v>
      </c>
      <c r="J21289">
        <f>VLOOKUP(B21289,Feuil1!$B$1:$E$46,4,FALSE)</f>
        <v>607.38720930232546</v>
      </c>
      <c r="K21289">
        <v>607.38720930232546</v>
      </c>
    </row>
    <row r="21290" spans="1:11" x14ac:dyDescent="0.3">
      <c r="A21290" t="s">
        <v>1104</v>
      </c>
      <c r="B21290" t="s">
        <v>939</v>
      </c>
      <c r="C21290" t="s">
        <v>1153</v>
      </c>
      <c r="D21290" t="s">
        <v>1118</v>
      </c>
      <c r="E21290">
        <v>2006</v>
      </c>
      <c r="F21290" t="s">
        <v>1101</v>
      </c>
      <c r="G21290">
        <v>4</v>
      </c>
      <c r="H21290">
        <v>2</v>
      </c>
      <c r="I21290">
        <v>0.5</v>
      </c>
      <c r="J21290">
        <f>VLOOKUP(B21290,Feuil1!$B$1:$E$46,4,FALSE)</f>
        <v>607.38720930232546</v>
      </c>
      <c r="K21290">
        <v>607.38720930232546</v>
      </c>
    </row>
    <row r="21291" spans="1:11" x14ac:dyDescent="0.3">
      <c r="A21291" t="s">
        <v>1104</v>
      </c>
      <c r="B21291" t="s">
        <v>939</v>
      </c>
      <c r="C21291" t="s">
        <v>1153</v>
      </c>
      <c r="D21291" t="s">
        <v>1117</v>
      </c>
      <c r="E21291">
        <v>2007</v>
      </c>
      <c r="F21291" t="s">
        <v>1101</v>
      </c>
      <c r="G21291">
        <v>1</v>
      </c>
      <c r="I21291">
        <v>0</v>
      </c>
      <c r="J21291">
        <f>VLOOKUP(B21291,Feuil1!$B$1:$E$46,4,FALSE)</f>
        <v>607.38720930232546</v>
      </c>
      <c r="K21291">
        <v>607.38720930232546</v>
      </c>
    </row>
    <row r="21292" spans="1:11" x14ac:dyDescent="0.3">
      <c r="A21292" t="s">
        <v>1104</v>
      </c>
      <c r="B21292" t="s">
        <v>939</v>
      </c>
      <c r="C21292" t="s">
        <v>1153</v>
      </c>
      <c r="D21292" t="s">
        <v>1116</v>
      </c>
      <c r="E21292">
        <v>2008</v>
      </c>
      <c r="F21292" t="s">
        <v>1101</v>
      </c>
      <c r="G21292">
        <v>2</v>
      </c>
      <c r="H21292">
        <v>1</v>
      </c>
      <c r="I21292">
        <v>0.5</v>
      </c>
      <c r="J21292">
        <f>VLOOKUP(B21292,Feuil1!$B$1:$E$46,4,FALSE)</f>
        <v>607.38720930232546</v>
      </c>
      <c r="K21292">
        <v>607.38720930232546</v>
      </c>
    </row>
    <row r="21293" spans="1:11" x14ac:dyDescent="0.3">
      <c r="A21293" t="s">
        <v>1104</v>
      </c>
      <c r="B21293" t="s">
        <v>939</v>
      </c>
      <c r="C21293" t="s">
        <v>1153</v>
      </c>
      <c r="D21293" t="s">
        <v>1107</v>
      </c>
      <c r="E21293">
        <v>2016</v>
      </c>
      <c r="F21293" t="s">
        <v>1101</v>
      </c>
      <c r="G21293">
        <v>60</v>
      </c>
      <c r="H21293">
        <v>50</v>
      </c>
      <c r="I21293">
        <v>0.83333333333333337</v>
      </c>
      <c r="J21293">
        <f>VLOOKUP(B21293,Feuil1!$B$1:$E$46,4,FALSE)</f>
        <v>607.38720930232546</v>
      </c>
      <c r="K21293">
        <v>607.38720930232546</v>
      </c>
    </row>
    <row r="21294" spans="1:11" x14ac:dyDescent="0.3">
      <c r="A21294" t="s">
        <v>1104</v>
      </c>
      <c r="B21294" t="s">
        <v>939</v>
      </c>
      <c r="C21294" t="s">
        <v>1152</v>
      </c>
      <c r="D21294" t="s">
        <v>1107</v>
      </c>
      <c r="E21294">
        <v>2016</v>
      </c>
      <c r="F21294" t="s">
        <v>1101</v>
      </c>
      <c r="G21294">
        <v>420</v>
      </c>
      <c r="H21294">
        <v>290</v>
      </c>
      <c r="I21294">
        <v>0.69047619047619047</v>
      </c>
      <c r="J21294">
        <f>VLOOKUP(B21294,Feuil1!$B$1:$E$46,4,FALSE)</f>
        <v>607.38720930232546</v>
      </c>
      <c r="K21294">
        <v>607.38720930232546</v>
      </c>
    </row>
    <row r="21295" spans="1:11" x14ac:dyDescent="0.3">
      <c r="A21295" t="s">
        <v>1104</v>
      </c>
      <c r="B21295" t="s">
        <v>939</v>
      </c>
      <c r="C21295" t="s">
        <v>1150</v>
      </c>
      <c r="D21295" t="s">
        <v>1122</v>
      </c>
      <c r="E21295">
        <v>2002</v>
      </c>
      <c r="F21295" t="s">
        <v>1101</v>
      </c>
      <c r="G21295">
        <v>2</v>
      </c>
      <c r="H21295">
        <v>1</v>
      </c>
      <c r="I21295">
        <v>0.5</v>
      </c>
      <c r="J21295">
        <f>VLOOKUP(B21295,Feuil1!$B$1:$E$46,4,FALSE)</f>
        <v>607.38720930232546</v>
      </c>
      <c r="K21295">
        <v>607.38720930232546</v>
      </c>
    </row>
    <row r="21296" spans="1:11" x14ac:dyDescent="0.3">
      <c r="A21296" t="s">
        <v>1104</v>
      </c>
      <c r="B21296" t="s">
        <v>939</v>
      </c>
      <c r="C21296" t="s">
        <v>1150</v>
      </c>
      <c r="D21296" t="s">
        <v>1121</v>
      </c>
      <c r="E21296">
        <v>2003</v>
      </c>
      <c r="F21296" t="s">
        <v>1101</v>
      </c>
      <c r="G21296">
        <v>12</v>
      </c>
      <c r="H21296">
        <v>5</v>
      </c>
      <c r="I21296">
        <v>0.41666666666666669</v>
      </c>
      <c r="J21296">
        <f>VLOOKUP(B21296,Feuil1!$B$1:$E$46,4,FALSE)</f>
        <v>607.38720930232546</v>
      </c>
      <c r="K21296">
        <v>607.38720930232546</v>
      </c>
    </row>
    <row r="21297" spans="1:11" x14ac:dyDescent="0.3">
      <c r="A21297" t="s">
        <v>1104</v>
      </c>
      <c r="B21297" t="s">
        <v>939</v>
      </c>
      <c r="C21297" t="s">
        <v>1150</v>
      </c>
      <c r="D21297" t="s">
        <v>1120</v>
      </c>
      <c r="E21297">
        <v>2004</v>
      </c>
      <c r="F21297" t="s">
        <v>1101</v>
      </c>
      <c r="G21297">
        <v>17</v>
      </c>
      <c r="H21297">
        <v>5</v>
      </c>
      <c r="I21297">
        <v>0.29411764705882354</v>
      </c>
      <c r="J21297">
        <f>VLOOKUP(B21297,Feuil1!$B$1:$E$46,4,FALSE)</f>
        <v>607.38720930232546</v>
      </c>
      <c r="K21297">
        <v>607.38720930232546</v>
      </c>
    </row>
    <row r="21298" spans="1:11" x14ac:dyDescent="0.3">
      <c r="A21298" t="s">
        <v>1104</v>
      </c>
      <c r="B21298" t="s">
        <v>939</v>
      </c>
      <c r="C21298" t="s">
        <v>1150</v>
      </c>
      <c r="D21298" t="s">
        <v>1116</v>
      </c>
      <c r="E21298">
        <v>2008</v>
      </c>
      <c r="F21298" t="s">
        <v>1101</v>
      </c>
      <c r="G21298">
        <v>1</v>
      </c>
      <c r="I21298">
        <v>0</v>
      </c>
      <c r="J21298">
        <f>VLOOKUP(B21298,Feuil1!$B$1:$E$46,4,FALSE)</f>
        <v>607.38720930232546</v>
      </c>
      <c r="K21298">
        <v>607.38720930232546</v>
      </c>
    </row>
    <row r="21299" spans="1:11" x14ac:dyDescent="0.3">
      <c r="A21299" t="s">
        <v>1104</v>
      </c>
      <c r="B21299" t="s">
        <v>939</v>
      </c>
      <c r="C21299" t="s">
        <v>1150</v>
      </c>
      <c r="D21299" t="s">
        <v>1107</v>
      </c>
      <c r="E21299">
        <v>2016</v>
      </c>
      <c r="F21299" t="s">
        <v>1101</v>
      </c>
      <c r="G21299">
        <v>90</v>
      </c>
      <c r="H21299">
        <v>60</v>
      </c>
      <c r="I21299">
        <v>0.66666666666666663</v>
      </c>
      <c r="J21299">
        <f>VLOOKUP(B21299,Feuil1!$B$1:$E$46,4,FALSE)</f>
        <v>607.38720930232546</v>
      </c>
      <c r="K21299">
        <v>607.38720930232546</v>
      </c>
    </row>
    <row r="21300" spans="1:11" x14ac:dyDescent="0.3">
      <c r="A21300" t="s">
        <v>1104</v>
      </c>
      <c r="B21300" t="s">
        <v>939</v>
      </c>
      <c r="C21300" t="s">
        <v>1148</v>
      </c>
      <c r="D21300" t="s">
        <v>1122</v>
      </c>
      <c r="E21300">
        <v>2002</v>
      </c>
      <c r="F21300" t="s">
        <v>1101</v>
      </c>
      <c r="G21300">
        <v>4</v>
      </c>
      <c r="H21300">
        <v>1</v>
      </c>
      <c r="I21300">
        <v>0.25</v>
      </c>
      <c r="J21300">
        <f>VLOOKUP(B21300,Feuil1!$B$1:$E$46,4,FALSE)</f>
        <v>607.38720930232546</v>
      </c>
      <c r="K21300">
        <v>607.38720930232546</v>
      </c>
    </row>
    <row r="21301" spans="1:11" x14ac:dyDescent="0.3">
      <c r="A21301" t="s">
        <v>1104</v>
      </c>
      <c r="B21301" t="s">
        <v>939</v>
      </c>
      <c r="C21301" t="s">
        <v>1148</v>
      </c>
      <c r="D21301" t="s">
        <v>1121</v>
      </c>
      <c r="E21301">
        <v>2003</v>
      </c>
      <c r="F21301" t="s">
        <v>1101</v>
      </c>
      <c r="G21301">
        <v>4</v>
      </c>
      <c r="H21301">
        <v>1</v>
      </c>
      <c r="I21301">
        <v>0.25</v>
      </c>
      <c r="J21301">
        <f>VLOOKUP(B21301,Feuil1!$B$1:$E$46,4,FALSE)</f>
        <v>607.38720930232546</v>
      </c>
      <c r="K21301">
        <v>607.38720930232546</v>
      </c>
    </row>
    <row r="21302" spans="1:11" x14ac:dyDescent="0.3">
      <c r="A21302" t="s">
        <v>1104</v>
      </c>
      <c r="B21302" t="s">
        <v>939</v>
      </c>
      <c r="C21302" t="s">
        <v>1148</v>
      </c>
      <c r="D21302" t="s">
        <v>1107</v>
      </c>
      <c r="E21302">
        <v>2016</v>
      </c>
      <c r="F21302" t="s">
        <v>1101</v>
      </c>
      <c r="G21302">
        <v>240</v>
      </c>
      <c r="H21302">
        <v>190</v>
      </c>
      <c r="I21302">
        <v>0.79166666666666663</v>
      </c>
      <c r="J21302">
        <f>VLOOKUP(B21302,Feuil1!$B$1:$E$46,4,FALSE)</f>
        <v>607.38720930232546</v>
      </c>
      <c r="K21302">
        <v>607.38720930232546</v>
      </c>
    </row>
    <row r="21303" spans="1:11" x14ac:dyDescent="0.3">
      <c r="A21303" t="s">
        <v>1104</v>
      </c>
      <c r="B21303" t="s">
        <v>939</v>
      </c>
      <c r="C21303" t="s">
        <v>1147</v>
      </c>
      <c r="D21303" t="s">
        <v>1125</v>
      </c>
      <c r="E21303">
        <v>1999</v>
      </c>
      <c r="F21303" t="s">
        <v>1101</v>
      </c>
      <c r="G21303">
        <v>132</v>
      </c>
      <c r="H21303">
        <v>41</v>
      </c>
      <c r="I21303">
        <v>0.31060606060606061</v>
      </c>
      <c r="J21303">
        <f>VLOOKUP(B21303,Feuil1!$B$1:$E$46,4,FALSE)</f>
        <v>607.38720930232546</v>
      </c>
      <c r="K21303">
        <v>607.38720930232546</v>
      </c>
    </row>
    <row r="21304" spans="1:11" x14ac:dyDescent="0.3">
      <c r="A21304" t="s">
        <v>1104</v>
      </c>
      <c r="B21304" t="s">
        <v>939</v>
      </c>
      <c r="C21304" t="s">
        <v>1146</v>
      </c>
      <c r="D21304" t="s">
        <v>1125</v>
      </c>
      <c r="E21304">
        <v>1999</v>
      </c>
      <c r="F21304" t="s">
        <v>1101</v>
      </c>
      <c r="G21304">
        <v>7</v>
      </c>
      <c r="H21304">
        <v>2</v>
      </c>
      <c r="I21304">
        <v>0.2857142857142857</v>
      </c>
      <c r="J21304">
        <f>VLOOKUP(B21304,Feuil1!$B$1:$E$46,4,FALSE)</f>
        <v>607.38720930232546</v>
      </c>
      <c r="K21304">
        <v>607.38720930232546</v>
      </c>
    </row>
    <row r="21305" spans="1:11" x14ac:dyDescent="0.3">
      <c r="A21305" t="s">
        <v>1104</v>
      </c>
      <c r="B21305" t="s">
        <v>939</v>
      </c>
      <c r="C21305" t="s">
        <v>1146</v>
      </c>
      <c r="D21305" t="s">
        <v>1124</v>
      </c>
      <c r="E21305">
        <v>2000</v>
      </c>
      <c r="F21305" t="s">
        <v>1101</v>
      </c>
      <c r="G21305">
        <v>2</v>
      </c>
      <c r="H21305">
        <v>1</v>
      </c>
      <c r="I21305">
        <v>0.5</v>
      </c>
      <c r="J21305">
        <f>VLOOKUP(B21305,Feuil1!$B$1:$E$46,4,FALSE)</f>
        <v>607.38720930232546</v>
      </c>
      <c r="K21305">
        <v>607.38720930232546</v>
      </c>
    </row>
    <row r="21306" spans="1:11" x14ac:dyDescent="0.3">
      <c r="A21306" t="s">
        <v>1104</v>
      </c>
      <c r="B21306" t="s">
        <v>939</v>
      </c>
      <c r="C21306" t="s">
        <v>1146</v>
      </c>
      <c r="D21306" t="s">
        <v>1121</v>
      </c>
      <c r="E21306">
        <v>2003</v>
      </c>
      <c r="F21306" t="s">
        <v>1101</v>
      </c>
      <c r="G21306">
        <v>1</v>
      </c>
      <c r="H21306">
        <v>0</v>
      </c>
      <c r="I21306">
        <v>0</v>
      </c>
      <c r="J21306">
        <f>VLOOKUP(B21306,Feuil1!$B$1:$E$46,4,FALSE)</f>
        <v>607.38720930232546</v>
      </c>
      <c r="K21306">
        <v>607.38720930232546</v>
      </c>
    </row>
    <row r="21307" spans="1:11" x14ac:dyDescent="0.3">
      <c r="A21307" t="s">
        <v>1104</v>
      </c>
      <c r="B21307" t="s">
        <v>939</v>
      </c>
      <c r="C21307" t="s">
        <v>1146</v>
      </c>
      <c r="D21307" t="s">
        <v>1107</v>
      </c>
      <c r="E21307">
        <v>2016</v>
      </c>
      <c r="F21307" t="s">
        <v>1101</v>
      </c>
      <c r="G21307">
        <v>1150</v>
      </c>
      <c r="H21307">
        <v>810</v>
      </c>
      <c r="I21307">
        <v>0.70434782608695656</v>
      </c>
      <c r="J21307">
        <f>VLOOKUP(B21307,Feuil1!$B$1:$E$46,4,FALSE)</f>
        <v>607.38720930232546</v>
      </c>
      <c r="K21307">
        <v>607.38720930232546</v>
      </c>
    </row>
    <row r="21308" spans="1:11" x14ac:dyDescent="0.3">
      <c r="A21308" t="s">
        <v>1104</v>
      </c>
      <c r="B21308" t="s">
        <v>939</v>
      </c>
      <c r="C21308" t="s">
        <v>1145</v>
      </c>
      <c r="D21308" t="s">
        <v>1124</v>
      </c>
      <c r="E21308">
        <v>2000</v>
      </c>
      <c r="F21308" t="s">
        <v>1101</v>
      </c>
      <c r="G21308">
        <v>3</v>
      </c>
      <c r="H21308">
        <v>1</v>
      </c>
      <c r="I21308">
        <v>0.33333333333333331</v>
      </c>
      <c r="J21308">
        <f>VLOOKUP(B21308,Feuil1!$B$1:$E$46,4,FALSE)</f>
        <v>607.38720930232546</v>
      </c>
      <c r="K21308">
        <v>607.38720930232546</v>
      </c>
    </row>
    <row r="21309" spans="1:11" x14ac:dyDescent="0.3">
      <c r="A21309" t="s">
        <v>1104</v>
      </c>
      <c r="B21309" t="s">
        <v>939</v>
      </c>
      <c r="C21309" t="s">
        <v>1145</v>
      </c>
      <c r="D21309" t="s">
        <v>1121</v>
      </c>
      <c r="E21309">
        <v>2003</v>
      </c>
      <c r="F21309" t="s">
        <v>1101</v>
      </c>
      <c r="G21309">
        <v>1</v>
      </c>
      <c r="H21309">
        <v>0</v>
      </c>
      <c r="I21309">
        <v>0</v>
      </c>
      <c r="J21309">
        <f>VLOOKUP(B21309,Feuil1!$B$1:$E$46,4,FALSE)</f>
        <v>607.38720930232546</v>
      </c>
      <c r="K21309">
        <v>607.38720930232546</v>
      </c>
    </row>
    <row r="21310" spans="1:11" x14ac:dyDescent="0.3">
      <c r="A21310" t="s">
        <v>1104</v>
      </c>
      <c r="B21310" t="s">
        <v>939</v>
      </c>
      <c r="C21310" t="s">
        <v>1144</v>
      </c>
      <c r="D21310" t="s">
        <v>1125</v>
      </c>
      <c r="E21310">
        <v>1999</v>
      </c>
      <c r="F21310" t="s">
        <v>1101</v>
      </c>
      <c r="G21310">
        <v>22</v>
      </c>
      <c r="H21310">
        <v>9</v>
      </c>
      <c r="I21310">
        <v>0.40909090909090912</v>
      </c>
      <c r="J21310">
        <f>VLOOKUP(B21310,Feuil1!$B$1:$E$46,4,FALSE)</f>
        <v>607.38720930232546</v>
      </c>
      <c r="K21310">
        <v>607.38720930232546</v>
      </c>
    </row>
    <row r="21311" spans="1:11" x14ac:dyDescent="0.3">
      <c r="A21311" t="s">
        <v>1104</v>
      </c>
      <c r="B21311" t="s">
        <v>939</v>
      </c>
      <c r="C21311" t="s">
        <v>1143</v>
      </c>
      <c r="D21311" t="s">
        <v>1125</v>
      </c>
      <c r="E21311">
        <v>1999</v>
      </c>
      <c r="F21311" t="s">
        <v>1101</v>
      </c>
      <c r="G21311">
        <v>105</v>
      </c>
      <c r="H21311">
        <v>53</v>
      </c>
      <c r="I21311">
        <v>0.50476190476190474</v>
      </c>
      <c r="J21311">
        <f>VLOOKUP(B21311,Feuil1!$B$1:$E$46,4,FALSE)</f>
        <v>607.38720930232546</v>
      </c>
      <c r="K21311">
        <v>607.38720930232546</v>
      </c>
    </row>
    <row r="21312" spans="1:11" x14ac:dyDescent="0.3">
      <c r="A21312" t="s">
        <v>1104</v>
      </c>
      <c r="B21312" t="s">
        <v>939</v>
      </c>
      <c r="C21312" t="s">
        <v>1143</v>
      </c>
      <c r="D21312" t="s">
        <v>1123</v>
      </c>
      <c r="E21312">
        <v>2001</v>
      </c>
      <c r="F21312" t="s">
        <v>1101</v>
      </c>
      <c r="G21312">
        <v>6</v>
      </c>
      <c r="H21312">
        <v>3</v>
      </c>
      <c r="I21312">
        <v>0.5</v>
      </c>
      <c r="J21312">
        <f>VLOOKUP(B21312,Feuil1!$B$1:$E$46,4,FALSE)</f>
        <v>607.38720930232546</v>
      </c>
      <c r="K21312">
        <v>607.38720930232546</v>
      </c>
    </row>
    <row r="21313" spans="1:11" x14ac:dyDescent="0.3">
      <c r="A21313" t="s">
        <v>1104</v>
      </c>
      <c r="B21313" t="s">
        <v>939</v>
      </c>
      <c r="C21313" t="s">
        <v>1143</v>
      </c>
      <c r="D21313" t="s">
        <v>1122</v>
      </c>
      <c r="E21313">
        <v>2002</v>
      </c>
      <c r="F21313" t="s">
        <v>1101</v>
      </c>
      <c r="G21313">
        <v>34</v>
      </c>
      <c r="H21313">
        <v>14</v>
      </c>
      <c r="I21313">
        <v>0.41176470588235292</v>
      </c>
      <c r="J21313">
        <f>VLOOKUP(B21313,Feuil1!$B$1:$E$46,4,FALSE)</f>
        <v>607.38720930232546</v>
      </c>
      <c r="K21313">
        <v>607.38720930232546</v>
      </c>
    </row>
    <row r="21314" spans="1:11" x14ac:dyDescent="0.3">
      <c r="A21314" t="s">
        <v>1104</v>
      </c>
      <c r="B21314" t="s">
        <v>939</v>
      </c>
      <c r="C21314" t="s">
        <v>1143</v>
      </c>
      <c r="D21314" t="s">
        <v>1121</v>
      </c>
      <c r="E21314">
        <v>2003</v>
      </c>
      <c r="F21314" t="s">
        <v>1101</v>
      </c>
      <c r="G21314">
        <v>51</v>
      </c>
      <c r="H21314">
        <v>22</v>
      </c>
      <c r="I21314">
        <v>0.43137254901960786</v>
      </c>
      <c r="J21314">
        <f>VLOOKUP(B21314,Feuil1!$B$1:$E$46,4,FALSE)</f>
        <v>607.38720930232546</v>
      </c>
      <c r="K21314">
        <v>607.38720930232546</v>
      </c>
    </row>
    <row r="21315" spans="1:11" x14ac:dyDescent="0.3">
      <c r="A21315" t="s">
        <v>1104</v>
      </c>
      <c r="B21315" t="s">
        <v>939</v>
      </c>
      <c r="C21315" t="s">
        <v>1143</v>
      </c>
      <c r="D21315" t="s">
        <v>1120</v>
      </c>
      <c r="E21315">
        <v>2004</v>
      </c>
      <c r="F21315" t="s">
        <v>1101</v>
      </c>
      <c r="G21315">
        <v>15</v>
      </c>
      <c r="H21315">
        <v>7</v>
      </c>
      <c r="I21315">
        <v>0.46666666666666667</v>
      </c>
      <c r="J21315">
        <f>VLOOKUP(B21315,Feuil1!$B$1:$E$46,4,FALSE)</f>
        <v>607.38720930232546</v>
      </c>
      <c r="K21315">
        <v>607.38720930232546</v>
      </c>
    </row>
    <row r="21316" spans="1:11" x14ac:dyDescent="0.3">
      <c r="A21316" t="s">
        <v>1104</v>
      </c>
      <c r="B21316" t="s">
        <v>939</v>
      </c>
      <c r="C21316" t="s">
        <v>1143</v>
      </c>
      <c r="D21316" t="s">
        <v>1118</v>
      </c>
      <c r="E21316">
        <v>2006</v>
      </c>
      <c r="F21316" t="s">
        <v>1101</v>
      </c>
      <c r="G21316">
        <v>8</v>
      </c>
      <c r="H21316">
        <v>4</v>
      </c>
      <c r="I21316">
        <v>0.5</v>
      </c>
      <c r="J21316">
        <f>VLOOKUP(B21316,Feuil1!$B$1:$E$46,4,FALSE)</f>
        <v>607.38720930232546</v>
      </c>
      <c r="K21316">
        <v>607.38720930232546</v>
      </c>
    </row>
    <row r="21317" spans="1:11" x14ac:dyDescent="0.3">
      <c r="A21317" t="s">
        <v>1104</v>
      </c>
      <c r="B21317" t="s">
        <v>939</v>
      </c>
      <c r="C21317" t="s">
        <v>1143</v>
      </c>
      <c r="D21317" t="s">
        <v>1117</v>
      </c>
      <c r="E21317">
        <v>2007</v>
      </c>
      <c r="F21317" t="s">
        <v>1101</v>
      </c>
      <c r="G21317">
        <v>1</v>
      </c>
      <c r="H21317">
        <v>1</v>
      </c>
      <c r="I21317">
        <v>1</v>
      </c>
      <c r="J21317">
        <f>VLOOKUP(B21317,Feuil1!$B$1:$E$46,4,FALSE)</f>
        <v>607.38720930232546</v>
      </c>
      <c r="K21317">
        <v>607.38720930232546</v>
      </c>
    </row>
    <row r="21318" spans="1:11" x14ac:dyDescent="0.3">
      <c r="A21318" t="s">
        <v>1104</v>
      </c>
      <c r="B21318" t="s">
        <v>939</v>
      </c>
      <c r="C21318" t="s">
        <v>1143</v>
      </c>
      <c r="D21318" t="s">
        <v>1116</v>
      </c>
      <c r="E21318">
        <v>2008</v>
      </c>
      <c r="F21318" t="s">
        <v>1101</v>
      </c>
      <c r="G21318">
        <v>22</v>
      </c>
      <c r="H21318">
        <v>8</v>
      </c>
      <c r="I21318">
        <v>0.36363636363636365</v>
      </c>
      <c r="J21318">
        <f>VLOOKUP(B21318,Feuil1!$B$1:$E$46,4,FALSE)</f>
        <v>607.38720930232546</v>
      </c>
      <c r="K21318">
        <v>607.38720930232546</v>
      </c>
    </row>
    <row r="21319" spans="1:11" x14ac:dyDescent="0.3">
      <c r="A21319" t="s">
        <v>1104</v>
      </c>
      <c r="B21319" t="s">
        <v>939</v>
      </c>
      <c r="C21319" t="s">
        <v>1143</v>
      </c>
      <c r="D21319" t="s">
        <v>1113</v>
      </c>
      <c r="E21319">
        <v>2010</v>
      </c>
      <c r="F21319" t="s">
        <v>1101</v>
      </c>
      <c r="G21319">
        <v>1</v>
      </c>
      <c r="I21319">
        <v>0</v>
      </c>
      <c r="J21319">
        <f>VLOOKUP(B21319,Feuil1!$B$1:$E$46,4,FALSE)</f>
        <v>607.38720930232546</v>
      </c>
      <c r="K21319">
        <v>607.38720930232546</v>
      </c>
    </row>
    <row r="21320" spans="1:11" x14ac:dyDescent="0.3">
      <c r="A21320" t="s">
        <v>1104</v>
      </c>
      <c r="B21320" t="s">
        <v>939</v>
      </c>
      <c r="C21320" t="s">
        <v>1143</v>
      </c>
      <c r="D21320" t="s">
        <v>1107</v>
      </c>
      <c r="E21320">
        <v>2016</v>
      </c>
      <c r="F21320" t="s">
        <v>1101</v>
      </c>
      <c r="G21320">
        <v>1340</v>
      </c>
      <c r="H21320">
        <v>880</v>
      </c>
      <c r="I21320">
        <v>0.65671641791044777</v>
      </c>
      <c r="J21320">
        <f>VLOOKUP(B21320,Feuil1!$B$1:$E$46,4,FALSE)</f>
        <v>607.38720930232546</v>
      </c>
      <c r="K21320">
        <v>607.38720930232546</v>
      </c>
    </row>
    <row r="21321" spans="1:11" x14ac:dyDescent="0.3">
      <c r="A21321" t="s">
        <v>1104</v>
      </c>
      <c r="B21321" t="s">
        <v>939</v>
      </c>
      <c r="C21321" t="s">
        <v>1143</v>
      </c>
      <c r="D21321" t="s">
        <v>1105</v>
      </c>
      <c r="E21321">
        <v>2018</v>
      </c>
      <c r="F21321" t="s">
        <v>1101</v>
      </c>
      <c r="G21321">
        <v>1</v>
      </c>
      <c r="I21321">
        <v>0</v>
      </c>
      <c r="J21321">
        <f>VLOOKUP(B21321,Feuil1!$B$1:$E$46,4,FALSE)</f>
        <v>607.38720930232546</v>
      </c>
      <c r="K21321">
        <v>607.38720930232546</v>
      </c>
    </row>
    <row r="21322" spans="1:11" x14ac:dyDescent="0.3">
      <c r="A21322" t="s">
        <v>1104</v>
      </c>
      <c r="B21322" t="s">
        <v>939</v>
      </c>
      <c r="C21322" t="s">
        <v>1142</v>
      </c>
      <c r="D21322" t="s">
        <v>1115</v>
      </c>
      <c r="E21322">
        <v>2009</v>
      </c>
      <c r="F21322" t="s">
        <v>1114</v>
      </c>
      <c r="G21322">
        <v>5</v>
      </c>
      <c r="H21322">
        <v>1</v>
      </c>
      <c r="I21322">
        <v>0.2</v>
      </c>
      <c r="J21322">
        <f>VLOOKUP(B21322,Feuil1!$B$1:$E$46,4,FALSE)</f>
        <v>607.38720930232546</v>
      </c>
      <c r="K21322">
        <v>607.38720930232546</v>
      </c>
    </row>
    <row r="21323" spans="1:11" x14ac:dyDescent="0.3">
      <c r="A21323" t="s">
        <v>1104</v>
      </c>
      <c r="B21323" t="s">
        <v>939</v>
      </c>
      <c r="C21323" t="s">
        <v>1142</v>
      </c>
      <c r="D21323" t="s">
        <v>1107</v>
      </c>
      <c r="E21323">
        <v>2016</v>
      </c>
      <c r="F21323" t="s">
        <v>1101</v>
      </c>
      <c r="G21323">
        <v>170</v>
      </c>
      <c r="H21323">
        <v>180</v>
      </c>
      <c r="I21323">
        <v>1.0588235294117647</v>
      </c>
      <c r="J21323">
        <f>VLOOKUP(B21323,Feuil1!$B$1:$E$46,4,FALSE)</f>
        <v>607.38720930232546</v>
      </c>
      <c r="K21323">
        <v>607.38720930232546</v>
      </c>
    </row>
    <row r="21324" spans="1:11" x14ac:dyDescent="0.3">
      <c r="A21324" t="s">
        <v>1104</v>
      </c>
      <c r="B21324" t="s">
        <v>939</v>
      </c>
      <c r="C21324" t="s">
        <v>1141</v>
      </c>
      <c r="D21324" t="s">
        <v>1125</v>
      </c>
      <c r="E21324">
        <v>1999</v>
      </c>
      <c r="F21324" t="s">
        <v>1101</v>
      </c>
      <c r="G21324">
        <v>37</v>
      </c>
      <c r="H21324">
        <v>9</v>
      </c>
      <c r="I21324">
        <v>0.24324324324324326</v>
      </c>
      <c r="J21324">
        <f>VLOOKUP(B21324,Feuil1!$B$1:$E$46,4,FALSE)</f>
        <v>607.38720930232546</v>
      </c>
      <c r="K21324">
        <v>607.38720930232546</v>
      </c>
    </row>
    <row r="21325" spans="1:11" x14ac:dyDescent="0.3">
      <c r="A21325" t="s">
        <v>1104</v>
      </c>
      <c r="B21325" t="s">
        <v>939</v>
      </c>
      <c r="C21325" t="s">
        <v>1141</v>
      </c>
      <c r="D21325" t="s">
        <v>1124</v>
      </c>
      <c r="E21325">
        <v>2000</v>
      </c>
      <c r="F21325" t="s">
        <v>1101</v>
      </c>
      <c r="G21325">
        <v>18</v>
      </c>
      <c r="H21325">
        <v>3</v>
      </c>
      <c r="I21325">
        <v>0.16666666666666666</v>
      </c>
      <c r="J21325">
        <f>VLOOKUP(B21325,Feuil1!$B$1:$E$46,4,FALSE)</f>
        <v>607.38720930232546</v>
      </c>
      <c r="K21325">
        <v>607.38720930232546</v>
      </c>
    </row>
    <row r="21326" spans="1:11" x14ac:dyDescent="0.3">
      <c r="A21326" t="s">
        <v>1104</v>
      </c>
      <c r="B21326" t="s">
        <v>939</v>
      </c>
      <c r="C21326" t="s">
        <v>1141</v>
      </c>
      <c r="D21326" t="s">
        <v>1123</v>
      </c>
      <c r="E21326">
        <v>2001</v>
      </c>
      <c r="F21326" t="s">
        <v>1101</v>
      </c>
      <c r="G21326">
        <v>30</v>
      </c>
      <c r="H21326">
        <v>6</v>
      </c>
      <c r="I21326">
        <v>0.2</v>
      </c>
      <c r="J21326">
        <f>VLOOKUP(B21326,Feuil1!$B$1:$E$46,4,FALSE)</f>
        <v>607.38720930232546</v>
      </c>
      <c r="K21326">
        <v>607.38720930232546</v>
      </c>
    </row>
    <row r="21327" spans="1:11" x14ac:dyDescent="0.3">
      <c r="A21327" t="s">
        <v>1104</v>
      </c>
      <c r="B21327" t="s">
        <v>939</v>
      </c>
      <c r="C21327" t="s">
        <v>1141</v>
      </c>
      <c r="D21327" t="s">
        <v>1122</v>
      </c>
      <c r="E21327">
        <v>2002</v>
      </c>
      <c r="F21327" t="s">
        <v>1101</v>
      </c>
      <c r="G21327">
        <v>21</v>
      </c>
      <c r="H21327">
        <v>3</v>
      </c>
      <c r="I21327">
        <v>0.14285714285714285</v>
      </c>
      <c r="J21327">
        <f>VLOOKUP(B21327,Feuil1!$B$1:$E$46,4,FALSE)</f>
        <v>607.38720930232546</v>
      </c>
      <c r="K21327">
        <v>607.38720930232546</v>
      </c>
    </row>
    <row r="21328" spans="1:11" x14ac:dyDescent="0.3">
      <c r="A21328" t="s">
        <v>1104</v>
      </c>
      <c r="B21328" t="s">
        <v>939</v>
      </c>
      <c r="C21328" t="s">
        <v>1141</v>
      </c>
      <c r="D21328" t="s">
        <v>1121</v>
      </c>
      <c r="E21328">
        <v>2003</v>
      </c>
      <c r="F21328" t="s">
        <v>1101</v>
      </c>
      <c r="G21328">
        <v>12</v>
      </c>
      <c r="H21328">
        <v>3</v>
      </c>
      <c r="I21328">
        <v>0.25</v>
      </c>
      <c r="J21328">
        <f>VLOOKUP(B21328,Feuil1!$B$1:$E$46,4,FALSE)</f>
        <v>607.38720930232546</v>
      </c>
      <c r="K21328">
        <v>607.38720930232546</v>
      </c>
    </row>
    <row r="21329" spans="1:11" x14ac:dyDescent="0.3">
      <c r="A21329" t="s">
        <v>1104</v>
      </c>
      <c r="B21329" t="s">
        <v>939</v>
      </c>
      <c r="C21329" t="s">
        <v>1141</v>
      </c>
      <c r="D21329" t="s">
        <v>1120</v>
      </c>
      <c r="E21329">
        <v>2004</v>
      </c>
      <c r="F21329" t="s">
        <v>1101</v>
      </c>
      <c r="G21329">
        <v>11</v>
      </c>
      <c r="H21329">
        <v>3</v>
      </c>
      <c r="I21329">
        <v>0.27272727272727271</v>
      </c>
      <c r="J21329">
        <f>VLOOKUP(B21329,Feuil1!$B$1:$E$46,4,FALSE)</f>
        <v>607.38720930232546</v>
      </c>
      <c r="K21329">
        <v>607.38720930232546</v>
      </c>
    </row>
    <row r="21330" spans="1:11" x14ac:dyDescent="0.3">
      <c r="A21330" t="s">
        <v>1104</v>
      </c>
      <c r="B21330" t="s">
        <v>939</v>
      </c>
      <c r="C21330" t="s">
        <v>1141</v>
      </c>
      <c r="D21330" t="s">
        <v>1118</v>
      </c>
      <c r="E21330">
        <v>2006</v>
      </c>
      <c r="F21330" t="s">
        <v>1101</v>
      </c>
      <c r="G21330">
        <v>3</v>
      </c>
      <c r="H21330">
        <v>1</v>
      </c>
      <c r="I21330">
        <v>0.33333333333333331</v>
      </c>
      <c r="J21330">
        <f>VLOOKUP(B21330,Feuil1!$B$1:$E$46,4,FALSE)</f>
        <v>607.38720930232546</v>
      </c>
      <c r="K21330">
        <v>607.38720930232546</v>
      </c>
    </row>
    <row r="21331" spans="1:11" x14ac:dyDescent="0.3">
      <c r="A21331" t="s">
        <v>1104</v>
      </c>
      <c r="B21331" t="s">
        <v>939</v>
      </c>
      <c r="C21331" t="s">
        <v>1141</v>
      </c>
      <c r="D21331" t="s">
        <v>1108</v>
      </c>
      <c r="E21331">
        <v>2015</v>
      </c>
      <c r="F21331" t="s">
        <v>1101</v>
      </c>
      <c r="G21331">
        <v>1000</v>
      </c>
      <c r="H21331">
        <v>550</v>
      </c>
      <c r="I21331">
        <v>0.55000000000000004</v>
      </c>
      <c r="J21331">
        <f>VLOOKUP(B21331,Feuil1!$B$1:$E$46,4,FALSE)</f>
        <v>607.38720930232546</v>
      </c>
      <c r="K21331">
        <v>607.38720930232546</v>
      </c>
    </row>
    <row r="21332" spans="1:11" x14ac:dyDescent="0.3">
      <c r="A21332" t="s">
        <v>1104</v>
      </c>
      <c r="B21332" t="s">
        <v>939</v>
      </c>
      <c r="C21332" t="s">
        <v>1141</v>
      </c>
      <c r="D21332" t="s">
        <v>1107</v>
      </c>
      <c r="E21332">
        <v>2016</v>
      </c>
      <c r="F21332" t="s">
        <v>1101</v>
      </c>
      <c r="G21332">
        <v>1520</v>
      </c>
      <c r="H21332">
        <v>160</v>
      </c>
      <c r="I21332">
        <v>0.10526315789473684</v>
      </c>
      <c r="J21332">
        <f>VLOOKUP(B21332,Feuil1!$B$1:$E$46,4,FALSE)</f>
        <v>607.38720930232546</v>
      </c>
      <c r="K21332">
        <v>607.38720930232546</v>
      </c>
    </row>
    <row r="21333" spans="1:11" x14ac:dyDescent="0.3">
      <c r="A21333" t="s">
        <v>1104</v>
      </c>
      <c r="B21333" t="s">
        <v>939</v>
      </c>
      <c r="C21333" t="s">
        <v>1141</v>
      </c>
      <c r="D21333" t="s">
        <v>1105</v>
      </c>
      <c r="E21333">
        <v>2018</v>
      </c>
      <c r="F21333" t="s">
        <v>1101</v>
      </c>
      <c r="G21333">
        <v>2</v>
      </c>
      <c r="H21333">
        <v>1</v>
      </c>
      <c r="I21333">
        <v>0.5</v>
      </c>
      <c r="J21333">
        <f>VLOOKUP(B21333,Feuil1!$B$1:$E$46,4,FALSE)</f>
        <v>607.38720930232546</v>
      </c>
      <c r="K21333">
        <v>607.38720930232546</v>
      </c>
    </row>
    <row r="21334" spans="1:11" x14ac:dyDescent="0.3">
      <c r="A21334" t="s">
        <v>1104</v>
      </c>
      <c r="B21334" t="s">
        <v>939</v>
      </c>
      <c r="C21334" t="s">
        <v>1140</v>
      </c>
      <c r="D21334" t="s">
        <v>1107</v>
      </c>
      <c r="E21334">
        <v>2016</v>
      </c>
      <c r="F21334" t="s">
        <v>1101</v>
      </c>
      <c r="G21334">
        <v>1200</v>
      </c>
      <c r="H21334">
        <v>140</v>
      </c>
      <c r="I21334">
        <v>0.11666666666666667</v>
      </c>
      <c r="J21334">
        <f>VLOOKUP(B21334,Feuil1!$B$1:$E$46,4,FALSE)</f>
        <v>607.38720930232546</v>
      </c>
      <c r="K21334">
        <v>607.38720930232546</v>
      </c>
    </row>
    <row r="21335" spans="1:11" x14ac:dyDescent="0.3">
      <c r="A21335" t="s">
        <v>1104</v>
      </c>
      <c r="B21335" t="s">
        <v>939</v>
      </c>
      <c r="C21335" t="s">
        <v>1139</v>
      </c>
      <c r="D21335" t="s">
        <v>1107</v>
      </c>
      <c r="E21335">
        <v>2016</v>
      </c>
      <c r="F21335" t="s">
        <v>1101</v>
      </c>
      <c r="G21335">
        <v>90</v>
      </c>
      <c r="H21335">
        <v>30</v>
      </c>
      <c r="I21335">
        <v>0.33333333333333331</v>
      </c>
      <c r="J21335">
        <f>VLOOKUP(B21335,Feuil1!$B$1:$E$46,4,FALSE)</f>
        <v>607.38720930232546</v>
      </c>
      <c r="K21335">
        <v>607.38720930232546</v>
      </c>
    </row>
    <row r="21336" spans="1:11" x14ac:dyDescent="0.3">
      <c r="A21336" t="s">
        <v>1104</v>
      </c>
      <c r="B21336" t="s">
        <v>939</v>
      </c>
      <c r="C21336" t="s">
        <v>1138</v>
      </c>
      <c r="D21336" t="s">
        <v>1125</v>
      </c>
      <c r="E21336">
        <v>1999</v>
      </c>
      <c r="F21336" t="s">
        <v>1101</v>
      </c>
      <c r="G21336">
        <v>6</v>
      </c>
      <c r="H21336">
        <v>1</v>
      </c>
      <c r="I21336">
        <v>0.16666666666666666</v>
      </c>
      <c r="J21336">
        <f>VLOOKUP(B21336,Feuil1!$B$1:$E$46,4,FALSE)</f>
        <v>607.38720930232546</v>
      </c>
      <c r="K21336">
        <v>607.38720930232546</v>
      </c>
    </row>
    <row r="21337" spans="1:11" x14ac:dyDescent="0.3">
      <c r="A21337" t="s">
        <v>1104</v>
      </c>
      <c r="B21337" t="s">
        <v>939</v>
      </c>
      <c r="C21337" t="s">
        <v>1138</v>
      </c>
      <c r="D21337" t="s">
        <v>1124</v>
      </c>
      <c r="E21337">
        <v>2000</v>
      </c>
      <c r="F21337" t="s">
        <v>1101</v>
      </c>
      <c r="G21337">
        <v>6</v>
      </c>
      <c r="H21337">
        <v>1</v>
      </c>
      <c r="I21337">
        <v>0.16666666666666666</v>
      </c>
      <c r="J21337">
        <f>VLOOKUP(B21337,Feuil1!$B$1:$E$46,4,FALSE)</f>
        <v>607.38720930232546</v>
      </c>
      <c r="K21337">
        <v>607.38720930232546</v>
      </c>
    </row>
    <row r="21338" spans="1:11" x14ac:dyDescent="0.3">
      <c r="A21338" t="s">
        <v>1104</v>
      </c>
      <c r="B21338" t="s">
        <v>939</v>
      </c>
      <c r="C21338" t="s">
        <v>1138</v>
      </c>
      <c r="D21338" t="s">
        <v>1123</v>
      </c>
      <c r="E21338">
        <v>2001</v>
      </c>
      <c r="F21338" t="s">
        <v>1101</v>
      </c>
      <c r="G21338">
        <v>7</v>
      </c>
      <c r="H21338">
        <v>2</v>
      </c>
      <c r="I21338">
        <v>0.2857142857142857</v>
      </c>
      <c r="J21338">
        <f>VLOOKUP(B21338,Feuil1!$B$1:$E$46,4,FALSE)</f>
        <v>607.38720930232546</v>
      </c>
      <c r="K21338">
        <v>607.38720930232546</v>
      </c>
    </row>
    <row r="21339" spans="1:11" x14ac:dyDescent="0.3">
      <c r="A21339" t="s">
        <v>1104</v>
      </c>
      <c r="B21339" t="s">
        <v>939</v>
      </c>
      <c r="C21339" t="s">
        <v>1138</v>
      </c>
      <c r="D21339" t="s">
        <v>1122</v>
      </c>
      <c r="E21339">
        <v>2002</v>
      </c>
      <c r="F21339" t="s">
        <v>1101</v>
      </c>
      <c r="G21339">
        <v>4</v>
      </c>
      <c r="H21339">
        <v>1</v>
      </c>
      <c r="I21339">
        <v>0.25</v>
      </c>
      <c r="J21339">
        <f>VLOOKUP(B21339,Feuil1!$B$1:$E$46,4,FALSE)</f>
        <v>607.38720930232546</v>
      </c>
      <c r="K21339">
        <v>607.38720930232546</v>
      </c>
    </row>
    <row r="21340" spans="1:11" x14ac:dyDescent="0.3">
      <c r="A21340" t="s">
        <v>1104</v>
      </c>
      <c r="B21340" t="s">
        <v>939</v>
      </c>
      <c r="C21340" t="s">
        <v>1138</v>
      </c>
      <c r="D21340" t="s">
        <v>1121</v>
      </c>
      <c r="E21340">
        <v>2003</v>
      </c>
      <c r="F21340" t="s">
        <v>1101</v>
      </c>
      <c r="G21340">
        <v>3</v>
      </c>
      <c r="H21340">
        <v>1</v>
      </c>
      <c r="I21340">
        <v>0.33333333333333331</v>
      </c>
      <c r="J21340">
        <f>VLOOKUP(B21340,Feuil1!$B$1:$E$46,4,FALSE)</f>
        <v>607.38720930232546</v>
      </c>
      <c r="K21340">
        <v>607.38720930232546</v>
      </c>
    </row>
    <row r="21341" spans="1:11" x14ac:dyDescent="0.3">
      <c r="A21341" t="s">
        <v>1104</v>
      </c>
      <c r="B21341" t="s">
        <v>939</v>
      </c>
      <c r="C21341" t="s">
        <v>1138</v>
      </c>
      <c r="D21341" t="s">
        <v>1120</v>
      </c>
      <c r="E21341">
        <v>2004</v>
      </c>
      <c r="F21341" t="s">
        <v>1101</v>
      </c>
      <c r="G21341">
        <v>5</v>
      </c>
      <c r="H21341">
        <v>1</v>
      </c>
      <c r="I21341">
        <v>0.2</v>
      </c>
      <c r="J21341">
        <f>VLOOKUP(B21341,Feuil1!$B$1:$E$46,4,FALSE)</f>
        <v>607.38720930232546</v>
      </c>
      <c r="K21341">
        <v>607.38720930232546</v>
      </c>
    </row>
    <row r="21342" spans="1:11" x14ac:dyDescent="0.3">
      <c r="A21342" t="s">
        <v>1104</v>
      </c>
      <c r="B21342" t="s">
        <v>939</v>
      </c>
      <c r="C21342" t="s">
        <v>1138</v>
      </c>
      <c r="D21342" t="s">
        <v>1118</v>
      </c>
      <c r="E21342">
        <v>2006</v>
      </c>
      <c r="F21342" t="s">
        <v>1101</v>
      </c>
      <c r="G21342">
        <v>4</v>
      </c>
      <c r="H21342">
        <v>1</v>
      </c>
      <c r="I21342">
        <v>0.25</v>
      </c>
      <c r="J21342">
        <f>VLOOKUP(B21342,Feuil1!$B$1:$E$46,4,FALSE)</f>
        <v>607.38720930232546</v>
      </c>
      <c r="K21342">
        <v>607.38720930232546</v>
      </c>
    </row>
    <row r="21343" spans="1:11" x14ac:dyDescent="0.3">
      <c r="A21343" t="s">
        <v>1104</v>
      </c>
      <c r="B21343" t="s">
        <v>939</v>
      </c>
      <c r="C21343" t="s">
        <v>1138</v>
      </c>
      <c r="D21343" t="s">
        <v>1115</v>
      </c>
      <c r="E21343">
        <v>2009</v>
      </c>
      <c r="F21343" t="s">
        <v>1114</v>
      </c>
      <c r="G21343">
        <v>16</v>
      </c>
      <c r="H21343">
        <v>4</v>
      </c>
      <c r="I21343">
        <v>0.25</v>
      </c>
      <c r="J21343">
        <f>VLOOKUP(B21343,Feuil1!$B$1:$E$46,4,FALSE)</f>
        <v>607.38720930232546</v>
      </c>
      <c r="K21343">
        <v>607.38720930232546</v>
      </c>
    </row>
    <row r="21344" spans="1:11" x14ac:dyDescent="0.3">
      <c r="A21344" t="s">
        <v>1104</v>
      </c>
      <c r="B21344" t="s">
        <v>939</v>
      </c>
      <c r="C21344" t="s">
        <v>1138</v>
      </c>
      <c r="D21344" t="s">
        <v>1107</v>
      </c>
      <c r="E21344">
        <v>2016</v>
      </c>
      <c r="F21344" t="s">
        <v>1101</v>
      </c>
      <c r="G21344">
        <v>60</v>
      </c>
      <c r="H21344">
        <v>50</v>
      </c>
      <c r="I21344">
        <v>0.83333333333333337</v>
      </c>
      <c r="J21344">
        <f>VLOOKUP(B21344,Feuil1!$B$1:$E$46,4,FALSE)</f>
        <v>607.38720930232546</v>
      </c>
      <c r="K21344">
        <v>607.38720930232546</v>
      </c>
    </row>
    <row r="21345" spans="1:11" x14ac:dyDescent="0.3">
      <c r="A21345" t="s">
        <v>1104</v>
      </c>
      <c r="B21345" t="s">
        <v>939</v>
      </c>
      <c r="C21345" t="s">
        <v>1137</v>
      </c>
      <c r="D21345" t="s">
        <v>1125</v>
      </c>
      <c r="E21345">
        <v>1999</v>
      </c>
      <c r="F21345" t="s">
        <v>1101</v>
      </c>
      <c r="G21345">
        <v>20</v>
      </c>
      <c r="H21345">
        <v>13</v>
      </c>
      <c r="I21345">
        <v>0.65</v>
      </c>
      <c r="J21345">
        <f>VLOOKUP(B21345,Feuil1!$B$1:$E$46,4,FALSE)</f>
        <v>607.38720930232546</v>
      </c>
      <c r="K21345">
        <v>607.38720930232546</v>
      </c>
    </row>
    <row r="21346" spans="1:11" x14ac:dyDescent="0.3">
      <c r="A21346" t="s">
        <v>1104</v>
      </c>
      <c r="B21346" t="s">
        <v>939</v>
      </c>
      <c r="C21346" t="s">
        <v>1137</v>
      </c>
      <c r="D21346" t="s">
        <v>1112</v>
      </c>
      <c r="E21346">
        <v>2011</v>
      </c>
      <c r="F21346" t="s">
        <v>1101</v>
      </c>
      <c r="G21346">
        <v>4</v>
      </c>
      <c r="H21346">
        <v>1</v>
      </c>
      <c r="I21346">
        <v>0.25</v>
      </c>
      <c r="J21346">
        <f>VLOOKUP(B21346,Feuil1!$B$1:$E$46,4,FALSE)</f>
        <v>607.38720930232546</v>
      </c>
      <c r="K21346">
        <v>607.38720930232546</v>
      </c>
    </row>
    <row r="21347" spans="1:11" x14ac:dyDescent="0.3">
      <c r="A21347" t="s">
        <v>1104</v>
      </c>
      <c r="B21347" t="s">
        <v>939</v>
      </c>
      <c r="C21347" t="s">
        <v>1137</v>
      </c>
      <c r="D21347" t="s">
        <v>1111</v>
      </c>
      <c r="E21347">
        <v>2012</v>
      </c>
      <c r="F21347" t="s">
        <v>1101</v>
      </c>
      <c r="G21347">
        <v>4</v>
      </c>
      <c r="H21347">
        <v>1</v>
      </c>
      <c r="I21347">
        <v>0.25</v>
      </c>
      <c r="J21347">
        <f>VLOOKUP(B21347,Feuil1!$B$1:$E$46,4,FALSE)</f>
        <v>607.38720930232546</v>
      </c>
      <c r="K21347">
        <v>607.38720930232546</v>
      </c>
    </row>
    <row r="21348" spans="1:11" x14ac:dyDescent="0.3">
      <c r="A21348" t="s">
        <v>1104</v>
      </c>
      <c r="B21348" t="s">
        <v>939</v>
      </c>
      <c r="C21348" t="s">
        <v>1137</v>
      </c>
      <c r="D21348" t="s">
        <v>1108</v>
      </c>
      <c r="E21348">
        <v>2015</v>
      </c>
      <c r="F21348" t="s">
        <v>1101</v>
      </c>
      <c r="G21348">
        <v>1000</v>
      </c>
      <c r="H21348">
        <v>565</v>
      </c>
      <c r="I21348">
        <v>0.56499999999999995</v>
      </c>
      <c r="J21348">
        <f>VLOOKUP(B21348,Feuil1!$B$1:$E$46,4,FALSE)</f>
        <v>607.38720930232546</v>
      </c>
      <c r="K21348">
        <v>607.38720930232546</v>
      </c>
    </row>
    <row r="21349" spans="1:11" x14ac:dyDescent="0.3">
      <c r="A21349" t="s">
        <v>1104</v>
      </c>
      <c r="B21349" t="s">
        <v>939</v>
      </c>
      <c r="C21349" t="s">
        <v>1137</v>
      </c>
      <c r="D21349" t="s">
        <v>1107</v>
      </c>
      <c r="E21349">
        <v>2016</v>
      </c>
      <c r="F21349" t="s">
        <v>1101</v>
      </c>
      <c r="G21349">
        <v>2820</v>
      </c>
      <c r="H21349">
        <v>1260</v>
      </c>
      <c r="I21349">
        <v>0.44680851063829785</v>
      </c>
      <c r="J21349">
        <f>VLOOKUP(B21349,Feuil1!$B$1:$E$46,4,FALSE)</f>
        <v>607.38720930232546</v>
      </c>
      <c r="K21349">
        <v>607.38720930232546</v>
      </c>
    </row>
    <row r="21350" spans="1:11" x14ac:dyDescent="0.3">
      <c r="A21350" t="s">
        <v>1104</v>
      </c>
      <c r="B21350" t="s">
        <v>939</v>
      </c>
      <c r="C21350" t="s">
        <v>1136</v>
      </c>
      <c r="D21350" t="s">
        <v>1125</v>
      </c>
      <c r="E21350">
        <v>1999</v>
      </c>
      <c r="F21350" t="s">
        <v>1101</v>
      </c>
      <c r="G21350">
        <v>1</v>
      </c>
      <c r="H21350">
        <v>0</v>
      </c>
      <c r="I21350">
        <v>0</v>
      </c>
      <c r="J21350">
        <f>VLOOKUP(B21350,Feuil1!$B$1:$E$46,4,FALSE)</f>
        <v>607.38720930232546</v>
      </c>
      <c r="K21350">
        <v>607.38720930232546</v>
      </c>
    </row>
    <row r="21351" spans="1:11" x14ac:dyDescent="0.3">
      <c r="A21351" t="s">
        <v>1104</v>
      </c>
      <c r="B21351" t="s">
        <v>939</v>
      </c>
      <c r="C21351" t="s">
        <v>1136</v>
      </c>
      <c r="D21351" t="s">
        <v>1121</v>
      </c>
      <c r="E21351">
        <v>2003</v>
      </c>
      <c r="F21351" t="s">
        <v>1101</v>
      </c>
      <c r="G21351">
        <v>2</v>
      </c>
      <c r="H21351">
        <v>1</v>
      </c>
      <c r="I21351">
        <v>0.5</v>
      </c>
      <c r="J21351">
        <f>VLOOKUP(B21351,Feuil1!$B$1:$E$46,4,FALSE)</f>
        <v>607.38720930232546</v>
      </c>
      <c r="K21351">
        <v>607.38720930232546</v>
      </c>
    </row>
    <row r="21352" spans="1:11" x14ac:dyDescent="0.3">
      <c r="A21352" t="s">
        <v>1104</v>
      </c>
      <c r="B21352" t="s">
        <v>939</v>
      </c>
      <c r="C21352" t="s">
        <v>1136</v>
      </c>
      <c r="D21352" t="s">
        <v>1105</v>
      </c>
      <c r="E21352">
        <v>2018</v>
      </c>
      <c r="F21352" t="s">
        <v>1101</v>
      </c>
      <c r="G21352">
        <v>2</v>
      </c>
      <c r="H21352">
        <v>1</v>
      </c>
      <c r="I21352">
        <v>0.5</v>
      </c>
      <c r="J21352">
        <f>VLOOKUP(B21352,Feuil1!$B$1:$E$46,4,FALSE)</f>
        <v>607.38720930232546</v>
      </c>
      <c r="K21352">
        <v>607.38720930232546</v>
      </c>
    </row>
    <row r="21353" spans="1:11" x14ac:dyDescent="0.3">
      <c r="A21353" t="s">
        <v>1104</v>
      </c>
      <c r="B21353" t="s">
        <v>939</v>
      </c>
      <c r="C21353" t="s">
        <v>1136</v>
      </c>
      <c r="D21353" t="s">
        <v>1102</v>
      </c>
      <c r="E21353">
        <v>2019</v>
      </c>
      <c r="F21353" t="s">
        <v>1101</v>
      </c>
      <c r="G21353">
        <v>7</v>
      </c>
      <c r="H21353">
        <v>2</v>
      </c>
      <c r="I21353">
        <v>0.2857142857142857</v>
      </c>
      <c r="J21353">
        <f>VLOOKUP(B21353,Feuil1!$B$1:$E$46,4,FALSE)</f>
        <v>607.38720930232546</v>
      </c>
      <c r="K21353">
        <v>607.38720930232546</v>
      </c>
    </row>
    <row r="21354" spans="1:11" x14ac:dyDescent="0.3">
      <c r="A21354" t="s">
        <v>1104</v>
      </c>
      <c r="B21354" t="s">
        <v>939</v>
      </c>
      <c r="C21354" t="s">
        <v>1135</v>
      </c>
      <c r="D21354" t="s">
        <v>1107</v>
      </c>
      <c r="E21354">
        <v>2016</v>
      </c>
      <c r="F21354" t="s">
        <v>1101</v>
      </c>
      <c r="G21354">
        <v>10</v>
      </c>
      <c r="H21354">
        <v>3</v>
      </c>
      <c r="I21354">
        <v>0.3</v>
      </c>
      <c r="J21354">
        <f>VLOOKUP(B21354,Feuil1!$B$1:$E$46,4,FALSE)</f>
        <v>607.38720930232546</v>
      </c>
      <c r="K21354">
        <v>607.38720930232546</v>
      </c>
    </row>
    <row r="21355" spans="1:11" x14ac:dyDescent="0.3">
      <c r="A21355" t="s">
        <v>1104</v>
      </c>
      <c r="B21355" t="s">
        <v>939</v>
      </c>
      <c r="C21355" t="s">
        <v>1134</v>
      </c>
      <c r="D21355" t="s">
        <v>1125</v>
      </c>
      <c r="E21355">
        <v>1999</v>
      </c>
      <c r="F21355" t="s">
        <v>1101</v>
      </c>
      <c r="G21355">
        <v>22</v>
      </c>
      <c r="H21355">
        <v>5</v>
      </c>
      <c r="I21355">
        <v>0.22727272727272727</v>
      </c>
      <c r="J21355">
        <f>VLOOKUP(B21355,Feuil1!$B$1:$E$46,4,FALSE)</f>
        <v>607.38720930232546</v>
      </c>
      <c r="K21355">
        <v>607.38720930232546</v>
      </c>
    </row>
    <row r="21356" spans="1:11" x14ac:dyDescent="0.3">
      <c r="A21356" t="s">
        <v>1104</v>
      </c>
      <c r="B21356" t="s">
        <v>939</v>
      </c>
      <c r="C21356" t="s">
        <v>1134</v>
      </c>
      <c r="D21356" t="s">
        <v>1124</v>
      </c>
      <c r="E21356">
        <v>2000</v>
      </c>
      <c r="F21356" t="s">
        <v>1101</v>
      </c>
      <c r="G21356">
        <v>3</v>
      </c>
      <c r="H21356">
        <v>1</v>
      </c>
      <c r="I21356">
        <v>0.33333333333333331</v>
      </c>
      <c r="J21356">
        <f>VLOOKUP(B21356,Feuil1!$B$1:$E$46,4,FALSE)</f>
        <v>607.38720930232546</v>
      </c>
      <c r="K21356">
        <v>607.38720930232546</v>
      </c>
    </row>
    <row r="21357" spans="1:11" x14ac:dyDescent="0.3">
      <c r="A21357" t="s">
        <v>1104</v>
      </c>
      <c r="B21357" t="s">
        <v>939</v>
      </c>
      <c r="C21357" t="s">
        <v>1134</v>
      </c>
      <c r="D21357" t="s">
        <v>1123</v>
      </c>
      <c r="E21357">
        <v>2001</v>
      </c>
      <c r="F21357" t="s">
        <v>1101</v>
      </c>
      <c r="G21357">
        <v>1</v>
      </c>
      <c r="H21357">
        <v>0.01</v>
      </c>
      <c r="I21357">
        <v>0.01</v>
      </c>
      <c r="J21357">
        <f>VLOOKUP(B21357,Feuil1!$B$1:$E$46,4,FALSE)</f>
        <v>607.38720930232546</v>
      </c>
      <c r="K21357">
        <v>607.38720930232546</v>
      </c>
    </row>
    <row r="21358" spans="1:11" x14ac:dyDescent="0.3">
      <c r="A21358" t="s">
        <v>1104</v>
      </c>
      <c r="B21358" t="s">
        <v>939</v>
      </c>
      <c r="C21358" t="s">
        <v>1134</v>
      </c>
      <c r="D21358" t="s">
        <v>1121</v>
      </c>
      <c r="E21358">
        <v>2003</v>
      </c>
      <c r="F21358" t="s">
        <v>1101</v>
      </c>
      <c r="G21358">
        <v>53</v>
      </c>
      <c r="H21358">
        <v>13</v>
      </c>
      <c r="I21358">
        <v>0.24528301886792453</v>
      </c>
      <c r="J21358">
        <f>VLOOKUP(B21358,Feuil1!$B$1:$E$46,4,FALSE)</f>
        <v>607.38720930232546</v>
      </c>
      <c r="K21358">
        <v>607.38720930232546</v>
      </c>
    </row>
    <row r="21359" spans="1:11" x14ac:dyDescent="0.3">
      <c r="A21359" t="s">
        <v>1104</v>
      </c>
      <c r="B21359" t="s">
        <v>939</v>
      </c>
      <c r="C21359" t="s">
        <v>1134</v>
      </c>
      <c r="D21359" t="s">
        <v>1120</v>
      </c>
      <c r="E21359">
        <v>2004</v>
      </c>
      <c r="F21359" t="s">
        <v>1101</v>
      </c>
      <c r="G21359">
        <v>75</v>
      </c>
      <c r="H21359">
        <v>13</v>
      </c>
      <c r="I21359">
        <v>0.17333333333333334</v>
      </c>
      <c r="J21359">
        <f>VLOOKUP(B21359,Feuil1!$B$1:$E$46,4,FALSE)</f>
        <v>607.38720930232546</v>
      </c>
      <c r="K21359">
        <v>607.38720930232546</v>
      </c>
    </row>
    <row r="21360" spans="1:11" x14ac:dyDescent="0.3">
      <c r="A21360" t="s">
        <v>1104</v>
      </c>
      <c r="B21360" t="s">
        <v>939</v>
      </c>
      <c r="C21360" t="s">
        <v>1134</v>
      </c>
      <c r="D21360" t="s">
        <v>1115</v>
      </c>
      <c r="E21360">
        <v>2009</v>
      </c>
      <c r="F21360" t="s">
        <v>1114</v>
      </c>
      <c r="G21360">
        <v>13</v>
      </c>
      <c r="H21360">
        <v>3</v>
      </c>
      <c r="I21360">
        <v>0.23076923076923078</v>
      </c>
      <c r="J21360">
        <f>VLOOKUP(B21360,Feuil1!$B$1:$E$46,4,FALSE)</f>
        <v>607.38720930232546</v>
      </c>
      <c r="K21360">
        <v>607.38720930232546</v>
      </c>
    </row>
    <row r="21361" spans="1:11" x14ac:dyDescent="0.3">
      <c r="A21361" t="s">
        <v>1104</v>
      </c>
      <c r="B21361" t="s">
        <v>939</v>
      </c>
      <c r="C21361" t="s">
        <v>1134</v>
      </c>
      <c r="D21361" t="s">
        <v>1111</v>
      </c>
      <c r="E21361">
        <v>2012</v>
      </c>
      <c r="F21361" t="s">
        <v>1101</v>
      </c>
      <c r="G21361">
        <v>2</v>
      </c>
      <c r="I21361">
        <v>0</v>
      </c>
      <c r="J21361">
        <f>VLOOKUP(B21361,Feuil1!$B$1:$E$46,4,FALSE)</f>
        <v>607.38720930232546</v>
      </c>
      <c r="K21361">
        <v>607.38720930232546</v>
      </c>
    </row>
    <row r="21362" spans="1:11" x14ac:dyDescent="0.3">
      <c r="A21362" t="s">
        <v>1104</v>
      </c>
      <c r="B21362" t="s">
        <v>939</v>
      </c>
      <c r="C21362" t="s">
        <v>1134</v>
      </c>
      <c r="D21362" t="s">
        <v>1107</v>
      </c>
      <c r="E21362">
        <v>2016</v>
      </c>
      <c r="F21362" t="s">
        <v>1101</v>
      </c>
      <c r="G21362">
        <v>40</v>
      </c>
      <c r="H21362">
        <v>10</v>
      </c>
      <c r="I21362">
        <v>0.25</v>
      </c>
      <c r="J21362">
        <f>VLOOKUP(B21362,Feuil1!$B$1:$E$46,4,FALSE)</f>
        <v>607.38720930232546</v>
      </c>
      <c r="K21362">
        <v>607.38720930232546</v>
      </c>
    </row>
    <row r="21363" spans="1:11" x14ac:dyDescent="0.3">
      <c r="A21363" t="s">
        <v>1104</v>
      </c>
      <c r="B21363" t="s">
        <v>939</v>
      </c>
      <c r="C21363" t="s">
        <v>1133</v>
      </c>
      <c r="D21363" t="s">
        <v>1124</v>
      </c>
      <c r="E21363">
        <v>2000</v>
      </c>
      <c r="F21363" t="s">
        <v>1101</v>
      </c>
      <c r="G21363">
        <v>1</v>
      </c>
      <c r="H21363">
        <v>0.1</v>
      </c>
      <c r="I21363">
        <v>0.1</v>
      </c>
      <c r="J21363">
        <f>VLOOKUP(B21363,Feuil1!$B$1:$E$46,4,FALSE)</f>
        <v>607.38720930232546</v>
      </c>
      <c r="K21363">
        <v>607.38720930232546</v>
      </c>
    </row>
    <row r="21364" spans="1:11" x14ac:dyDescent="0.3">
      <c r="A21364" t="s">
        <v>1104</v>
      </c>
      <c r="B21364" t="s">
        <v>939</v>
      </c>
      <c r="C21364" t="s">
        <v>1133</v>
      </c>
      <c r="D21364" t="s">
        <v>1107</v>
      </c>
      <c r="E21364">
        <v>2016</v>
      </c>
      <c r="F21364" t="s">
        <v>1101</v>
      </c>
      <c r="G21364">
        <v>170</v>
      </c>
      <c r="H21364">
        <v>200</v>
      </c>
      <c r="I21364">
        <v>1.1764705882352942</v>
      </c>
      <c r="J21364">
        <f>VLOOKUP(B21364,Feuil1!$B$1:$E$46,4,FALSE)</f>
        <v>607.38720930232546</v>
      </c>
      <c r="K21364">
        <v>607.38720930232546</v>
      </c>
    </row>
    <row r="21365" spans="1:11" x14ac:dyDescent="0.3">
      <c r="A21365" t="s">
        <v>1104</v>
      </c>
      <c r="B21365" t="s">
        <v>939</v>
      </c>
      <c r="C21365" t="s">
        <v>1132</v>
      </c>
      <c r="D21365" t="s">
        <v>1107</v>
      </c>
      <c r="E21365">
        <v>2016</v>
      </c>
      <c r="F21365" t="s">
        <v>1101</v>
      </c>
      <c r="G21365">
        <v>100</v>
      </c>
      <c r="H21365">
        <v>90</v>
      </c>
      <c r="I21365">
        <v>0.9</v>
      </c>
      <c r="J21365">
        <f>VLOOKUP(B21365,Feuil1!$B$1:$E$46,4,FALSE)</f>
        <v>607.38720930232546</v>
      </c>
      <c r="K21365">
        <v>607.38720930232546</v>
      </c>
    </row>
    <row r="21366" spans="1:11" x14ac:dyDescent="0.3">
      <c r="A21366" t="s">
        <v>1104</v>
      </c>
      <c r="B21366" t="s">
        <v>939</v>
      </c>
      <c r="C21366" t="s">
        <v>1130</v>
      </c>
      <c r="D21366" t="s">
        <v>1124</v>
      </c>
      <c r="E21366">
        <v>2000</v>
      </c>
      <c r="F21366" t="s">
        <v>1101</v>
      </c>
      <c r="G21366">
        <v>1</v>
      </c>
      <c r="H21366">
        <v>0.1</v>
      </c>
      <c r="I21366">
        <v>0.1</v>
      </c>
      <c r="J21366">
        <f>VLOOKUP(B21366,Feuil1!$B$1:$E$46,4,FALSE)</f>
        <v>607.38720930232546</v>
      </c>
      <c r="K21366">
        <v>607.38720930232546</v>
      </c>
    </row>
    <row r="21367" spans="1:11" x14ac:dyDescent="0.3">
      <c r="A21367" t="s">
        <v>1104</v>
      </c>
      <c r="B21367" t="s">
        <v>939</v>
      </c>
      <c r="C21367" t="s">
        <v>1130</v>
      </c>
      <c r="D21367" t="s">
        <v>1121</v>
      </c>
      <c r="E21367">
        <v>2003</v>
      </c>
      <c r="F21367" t="s">
        <v>1101</v>
      </c>
      <c r="G21367">
        <v>3</v>
      </c>
      <c r="H21367">
        <v>0</v>
      </c>
      <c r="I21367">
        <v>0</v>
      </c>
      <c r="J21367">
        <f>VLOOKUP(B21367,Feuil1!$B$1:$E$46,4,FALSE)</f>
        <v>607.38720930232546</v>
      </c>
      <c r="K21367">
        <v>607.38720930232546</v>
      </c>
    </row>
    <row r="21368" spans="1:11" x14ac:dyDescent="0.3">
      <c r="A21368" t="s">
        <v>1104</v>
      </c>
      <c r="B21368" t="s">
        <v>939</v>
      </c>
      <c r="C21368" t="s">
        <v>1130</v>
      </c>
      <c r="D21368" t="s">
        <v>1107</v>
      </c>
      <c r="E21368">
        <v>2016</v>
      </c>
      <c r="F21368" t="s">
        <v>1101</v>
      </c>
      <c r="G21368">
        <v>30</v>
      </c>
      <c r="H21368">
        <v>10</v>
      </c>
      <c r="I21368">
        <v>0.33333333333333331</v>
      </c>
      <c r="J21368">
        <f>VLOOKUP(B21368,Feuil1!$B$1:$E$46,4,FALSE)</f>
        <v>607.38720930232546</v>
      </c>
      <c r="K21368">
        <v>607.38720930232546</v>
      </c>
    </row>
    <row r="21369" spans="1:11" x14ac:dyDescent="0.3">
      <c r="A21369" t="s">
        <v>1104</v>
      </c>
      <c r="B21369" t="s">
        <v>939</v>
      </c>
      <c r="C21369" t="s">
        <v>1129</v>
      </c>
      <c r="D21369" t="s">
        <v>1125</v>
      </c>
      <c r="E21369">
        <v>1999</v>
      </c>
      <c r="F21369" t="s">
        <v>1101</v>
      </c>
      <c r="G21369">
        <v>3</v>
      </c>
      <c r="H21369">
        <v>1</v>
      </c>
      <c r="I21369">
        <v>0.33333333333333331</v>
      </c>
      <c r="J21369">
        <f>VLOOKUP(B21369,Feuil1!$B$1:$E$46,4,FALSE)</f>
        <v>607.38720930232546</v>
      </c>
      <c r="K21369">
        <v>607.38720930232546</v>
      </c>
    </row>
    <row r="21370" spans="1:11" x14ac:dyDescent="0.3">
      <c r="A21370" t="s">
        <v>1104</v>
      </c>
      <c r="B21370" t="s">
        <v>939</v>
      </c>
      <c r="C21370" t="s">
        <v>1129</v>
      </c>
      <c r="D21370" t="s">
        <v>1123</v>
      </c>
      <c r="E21370">
        <v>2001</v>
      </c>
      <c r="F21370" t="s">
        <v>1101</v>
      </c>
      <c r="G21370">
        <v>2</v>
      </c>
      <c r="H21370">
        <v>1</v>
      </c>
      <c r="I21370">
        <v>0.5</v>
      </c>
      <c r="J21370">
        <f>VLOOKUP(B21370,Feuil1!$B$1:$E$46,4,FALSE)</f>
        <v>607.38720930232546</v>
      </c>
      <c r="K21370">
        <v>607.38720930232546</v>
      </c>
    </row>
    <row r="21371" spans="1:11" x14ac:dyDescent="0.3">
      <c r="A21371" t="s">
        <v>1104</v>
      </c>
      <c r="B21371" t="s">
        <v>939</v>
      </c>
      <c r="C21371" t="s">
        <v>1129</v>
      </c>
      <c r="D21371" t="s">
        <v>1122</v>
      </c>
      <c r="E21371">
        <v>2002</v>
      </c>
      <c r="F21371" t="s">
        <v>1101</v>
      </c>
      <c r="G21371">
        <v>2</v>
      </c>
      <c r="H21371">
        <v>0.01</v>
      </c>
      <c r="I21371">
        <v>5.0000000000000001E-3</v>
      </c>
      <c r="J21371">
        <f>VLOOKUP(B21371,Feuil1!$B$1:$E$46,4,FALSE)</f>
        <v>607.38720930232546</v>
      </c>
      <c r="K21371">
        <v>607.38720930232546</v>
      </c>
    </row>
    <row r="21372" spans="1:11" x14ac:dyDescent="0.3">
      <c r="A21372" t="s">
        <v>1104</v>
      </c>
      <c r="B21372" t="s">
        <v>939</v>
      </c>
      <c r="C21372" t="s">
        <v>1129</v>
      </c>
      <c r="D21372" t="s">
        <v>1121</v>
      </c>
      <c r="E21372">
        <v>2003</v>
      </c>
      <c r="F21372" t="s">
        <v>1101</v>
      </c>
      <c r="G21372">
        <v>38</v>
      </c>
      <c r="H21372">
        <v>9</v>
      </c>
      <c r="I21372">
        <v>0.23684210526315788</v>
      </c>
      <c r="J21372">
        <f>VLOOKUP(B21372,Feuil1!$B$1:$E$46,4,FALSE)</f>
        <v>607.38720930232546</v>
      </c>
      <c r="K21372">
        <v>607.38720930232546</v>
      </c>
    </row>
    <row r="21373" spans="1:11" x14ac:dyDescent="0.3">
      <c r="A21373" t="s">
        <v>1104</v>
      </c>
      <c r="B21373" t="s">
        <v>939</v>
      </c>
      <c r="C21373" t="s">
        <v>1129</v>
      </c>
      <c r="D21373" t="s">
        <v>1120</v>
      </c>
      <c r="E21373">
        <v>2004</v>
      </c>
      <c r="F21373" t="s">
        <v>1101</v>
      </c>
      <c r="G21373">
        <v>70</v>
      </c>
      <c r="H21373">
        <v>18</v>
      </c>
      <c r="I21373">
        <v>0.25714285714285712</v>
      </c>
      <c r="J21373">
        <f>VLOOKUP(B21373,Feuil1!$B$1:$E$46,4,FALSE)</f>
        <v>607.38720930232546</v>
      </c>
      <c r="K21373">
        <v>607.38720930232546</v>
      </c>
    </row>
    <row r="21374" spans="1:11" x14ac:dyDescent="0.3">
      <c r="A21374" t="s">
        <v>1104</v>
      </c>
      <c r="B21374" t="s">
        <v>939</v>
      </c>
      <c r="C21374" t="s">
        <v>1129</v>
      </c>
      <c r="D21374" t="s">
        <v>1118</v>
      </c>
      <c r="E21374">
        <v>2006</v>
      </c>
      <c r="F21374" t="s">
        <v>1101</v>
      </c>
      <c r="G21374">
        <v>32</v>
      </c>
      <c r="H21374">
        <v>8</v>
      </c>
      <c r="I21374">
        <v>0.25</v>
      </c>
      <c r="J21374">
        <f>VLOOKUP(B21374,Feuil1!$B$1:$E$46,4,FALSE)</f>
        <v>607.38720930232546</v>
      </c>
      <c r="K21374">
        <v>607.38720930232546</v>
      </c>
    </row>
    <row r="21375" spans="1:11" x14ac:dyDescent="0.3">
      <c r="A21375" t="s">
        <v>1104</v>
      </c>
      <c r="B21375" t="s">
        <v>939</v>
      </c>
      <c r="C21375" t="s">
        <v>1129</v>
      </c>
      <c r="D21375" t="s">
        <v>1107</v>
      </c>
      <c r="E21375">
        <v>2016</v>
      </c>
      <c r="F21375" t="s">
        <v>1101</v>
      </c>
      <c r="G21375">
        <v>10</v>
      </c>
      <c r="H21375">
        <v>10</v>
      </c>
      <c r="I21375">
        <v>1</v>
      </c>
      <c r="J21375">
        <f>VLOOKUP(B21375,Feuil1!$B$1:$E$46,4,FALSE)</f>
        <v>607.38720930232546</v>
      </c>
      <c r="K21375">
        <v>607.38720930232546</v>
      </c>
    </row>
    <row r="21376" spans="1:11" x14ac:dyDescent="0.3">
      <c r="A21376" t="s">
        <v>1104</v>
      </c>
      <c r="B21376" t="s">
        <v>939</v>
      </c>
      <c r="C21376" t="s">
        <v>1128</v>
      </c>
      <c r="D21376" t="s">
        <v>1107</v>
      </c>
      <c r="E21376">
        <v>2016</v>
      </c>
      <c r="F21376" t="s">
        <v>1101</v>
      </c>
      <c r="G21376">
        <v>310</v>
      </c>
      <c r="H21376">
        <v>350</v>
      </c>
      <c r="I21376">
        <v>1.1290322580645162</v>
      </c>
      <c r="J21376">
        <f>VLOOKUP(B21376,Feuil1!$B$1:$E$46,4,FALSE)</f>
        <v>607.38720930232546</v>
      </c>
      <c r="K21376">
        <v>607.38720930232546</v>
      </c>
    </row>
    <row r="21377" spans="1:11" x14ac:dyDescent="0.3">
      <c r="A21377" t="s">
        <v>1104</v>
      </c>
      <c r="B21377" t="s">
        <v>939</v>
      </c>
      <c r="C21377" t="s">
        <v>1103</v>
      </c>
      <c r="D21377" t="s">
        <v>1125</v>
      </c>
      <c r="E21377">
        <v>1999</v>
      </c>
      <c r="F21377" t="s">
        <v>1101</v>
      </c>
      <c r="G21377">
        <v>2</v>
      </c>
      <c r="H21377">
        <v>0</v>
      </c>
      <c r="I21377">
        <v>0</v>
      </c>
      <c r="J21377">
        <f>VLOOKUP(B21377,Feuil1!$B$1:$E$46,4,FALSE)</f>
        <v>607.38720930232546</v>
      </c>
      <c r="K21377">
        <v>607.38720930232546</v>
      </c>
    </row>
    <row r="21378" spans="1:11" x14ac:dyDescent="0.3">
      <c r="A21378" t="s">
        <v>1104</v>
      </c>
      <c r="B21378" t="s">
        <v>939</v>
      </c>
      <c r="C21378" t="s">
        <v>1103</v>
      </c>
      <c r="D21378" t="s">
        <v>1124</v>
      </c>
      <c r="E21378">
        <v>2000</v>
      </c>
      <c r="F21378" t="s">
        <v>1101</v>
      </c>
      <c r="G21378">
        <v>1</v>
      </c>
      <c r="H21378">
        <v>0.1</v>
      </c>
      <c r="I21378">
        <v>0.1</v>
      </c>
      <c r="J21378">
        <f>VLOOKUP(B21378,Feuil1!$B$1:$E$46,4,FALSE)</f>
        <v>607.38720930232546</v>
      </c>
      <c r="K21378">
        <v>607.38720930232546</v>
      </c>
    </row>
    <row r="21379" spans="1:11" x14ac:dyDescent="0.3">
      <c r="A21379" t="s">
        <v>1104</v>
      </c>
      <c r="B21379" t="s">
        <v>939</v>
      </c>
      <c r="C21379" t="s">
        <v>1103</v>
      </c>
      <c r="D21379" t="s">
        <v>1123</v>
      </c>
      <c r="E21379">
        <v>2001</v>
      </c>
      <c r="F21379" t="s">
        <v>1101</v>
      </c>
      <c r="G21379">
        <v>1</v>
      </c>
      <c r="H21379">
        <v>0.01</v>
      </c>
      <c r="I21379">
        <v>0.01</v>
      </c>
      <c r="J21379">
        <f>VLOOKUP(B21379,Feuil1!$B$1:$E$46,4,FALSE)</f>
        <v>607.38720930232546</v>
      </c>
      <c r="K21379">
        <v>607.38720930232546</v>
      </c>
    </row>
    <row r="21380" spans="1:11" x14ac:dyDescent="0.3">
      <c r="A21380" t="s">
        <v>1104</v>
      </c>
      <c r="B21380" t="s">
        <v>939</v>
      </c>
      <c r="C21380" t="s">
        <v>1103</v>
      </c>
      <c r="D21380" t="s">
        <v>1122</v>
      </c>
      <c r="E21380">
        <v>2002</v>
      </c>
      <c r="F21380" t="s">
        <v>1101</v>
      </c>
      <c r="G21380">
        <v>2</v>
      </c>
      <c r="H21380">
        <v>0.01</v>
      </c>
      <c r="I21380">
        <v>5.0000000000000001E-3</v>
      </c>
      <c r="J21380">
        <f>VLOOKUP(B21380,Feuil1!$B$1:$E$46,4,FALSE)</f>
        <v>607.38720930232546</v>
      </c>
      <c r="K21380">
        <v>607.38720930232546</v>
      </c>
    </row>
    <row r="21381" spans="1:11" x14ac:dyDescent="0.3">
      <c r="A21381" t="s">
        <v>1104</v>
      </c>
      <c r="B21381" t="s">
        <v>939</v>
      </c>
      <c r="C21381" t="s">
        <v>1103</v>
      </c>
      <c r="D21381" t="s">
        <v>1107</v>
      </c>
      <c r="E21381">
        <v>2016</v>
      </c>
      <c r="F21381" t="s">
        <v>1101</v>
      </c>
      <c r="G21381">
        <v>40</v>
      </c>
      <c r="H21381">
        <v>10</v>
      </c>
      <c r="I21381">
        <v>0.25</v>
      </c>
      <c r="J21381">
        <f>VLOOKUP(B21381,Feuil1!$B$1:$E$46,4,FALSE)</f>
        <v>607.38720930232546</v>
      </c>
      <c r="K21381">
        <v>607.38720930232546</v>
      </c>
    </row>
    <row r="21382" spans="1:11" x14ac:dyDescent="0.3">
      <c r="A21382" t="s">
        <v>1104</v>
      </c>
      <c r="B21382" t="s">
        <v>1090</v>
      </c>
      <c r="C21382" t="s">
        <v>1192</v>
      </c>
      <c r="D21382" t="s">
        <v>1110</v>
      </c>
      <c r="E21382">
        <v>2013</v>
      </c>
      <c r="F21382" t="s">
        <v>1194</v>
      </c>
      <c r="G21382">
        <v>21</v>
      </c>
      <c r="H21382">
        <v>50</v>
      </c>
      <c r="I21382">
        <v>2.3809523809523809</v>
      </c>
      <c r="J21382" t="str">
        <f>VLOOKUP(B21382,Feuil1!$B$1:$E$46,4,FALSE)</f>
        <v>null</v>
      </c>
    </row>
    <row r="21383" spans="1:11" x14ac:dyDescent="0.3">
      <c r="A21383" t="s">
        <v>1104</v>
      </c>
      <c r="B21383" t="s">
        <v>1090</v>
      </c>
      <c r="C21383" t="s">
        <v>1191</v>
      </c>
      <c r="D21383" t="s">
        <v>1116</v>
      </c>
      <c r="E21383">
        <v>2008</v>
      </c>
      <c r="F21383" t="s">
        <v>1194</v>
      </c>
      <c r="G21383">
        <v>37</v>
      </c>
      <c r="H21383">
        <v>17</v>
      </c>
      <c r="I21383">
        <v>0.45945945945945948</v>
      </c>
      <c r="J21383" t="str">
        <f>VLOOKUP(B21383,Feuil1!$B$1:$E$46,4,FALSE)</f>
        <v>null</v>
      </c>
    </row>
    <row r="21384" spans="1:11" x14ac:dyDescent="0.3">
      <c r="A21384" t="s">
        <v>1104</v>
      </c>
      <c r="B21384" t="s">
        <v>1090</v>
      </c>
      <c r="C21384" t="s">
        <v>1191</v>
      </c>
      <c r="D21384" t="s">
        <v>1115</v>
      </c>
      <c r="E21384">
        <v>2009</v>
      </c>
      <c r="F21384" t="s">
        <v>1114</v>
      </c>
      <c r="G21384">
        <v>56</v>
      </c>
      <c r="H21384">
        <v>23</v>
      </c>
      <c r="I21384">
        <v>0.4107142857142857</v>
      </c>
      <c r="J21384" t="str">
        <f>VLOOKUP(B21384,Feuil1!$B$1:$E$46,4,FALSE)</f>
        <v>null</v>
      </c>
    </row>
    <row r="21385" spans="1:11" x14ac:dyDescent="0.3">
      <c r="A21385" t="s">
        <v>1104</v>
      </c>
      <c r="B21385" t="s">
        <v>1090</v>
      </c>
      <c r="C21385" t="s">
        <v>1191</v>
      </c>
      <c r="D21385" t="s">
        <v>1113</v>
      </c>
      <c r="E21385">
        <v>2010</v>
      </c>
      <c r="F21385" t="s">
        <v>1114</v>
      </c>
      <c r="G21385">
        <v>68</v>
      </c>
      <c r="H21385">
        <v>156</v>
      </c>
      <c r="I21385">
        <v>2.2941176470588234</v>
      </c>
      <c r="J21385" t="str">
        <f>VLOOKUP(B21385,Feuil1!$B$1:$E$46,4,FALSE)</f>
        <v>null</v>
      </c>
    </row>
    <row r="21386" spans="1:11" x14ac:dyDescent="0.3">
      <c r="A21386" t="s">
        <v>1104</v>
      </c>
      <c r="B21386" t="s">
        <v>1090</v>
      </c>
      <c r="C21386" t="s">
        <v>1191</v>
      </c>
      <c r="D21386" t="s">
        <v>1112</v>
      </c>
      <c r="E21386">
        <v>2011</v>
      </c>
      <c r="F21386" t="s">
        <v>1194</v>
      </c>
      <c r="G21386">
        <v>64</v>
      </c>
      <c r="H21386">
        <v>106</v>
      </c>
      <c r="I21386">
        <v>1.65625</v>
      </c>
      <c r="J21386" t="str">
        <f>VLOOKUP(B21386,Feuil1!$B$1:$E$46,4,FALSE)</f>
        <v>null</v>
      </c>
    </row>
    <row r="21387" spans="1:11" x14ac:dyDescent="0.3">
      <c r="A21387" t="s">
        <v>1104</v>
      </c>
      <c r="B21387" t="s">
        <v>1090</v>
      </c>
      <c r="C21387" t="s">
        <v>1191</v>
      </c>
      <c r="D21387" t="s">
        <v>1111</v>
      </c>
      <c r="E21387">
        <v>2012</v>
      </c>
      <c r="F21387" t="s">
        <v>1194</v>
      </c>
      <c r="G21387">
        <v>57</v>
      </c>
      <c r="H21387">
        <v>100</v>
      </c>
      <c r="I21387">
        <v>1.7543859649122806</v>
      </c>
      <c r="J21387" t="str">
        <f>VLOOKUP(B21387,Feuil1!$B$1:$E$46,4,FALSE)</f>
        <v>null</v>
      </c>
    </row>
    <row r="21388" spans="1:11" x14ac:dyDescent="0.3">
      <c r="A21388" t="s">
        <v>1104</v>
      </c>
      <c r="B21388" t="s">
        <v>1090</v>
      </c>
      <c r="C21388" t="s">
        <v>1191</v>
      </c>
      <c r="D21388" t="s">
        <v>1110</v>
      </c>
      <c r="E21388">
        <v>2013</v>
      </c>
      <c r="F21388" t="s">
        <v>1194</v>
      </c>
      <c r="G21388">
        <v>66</v>
      </c>
      <c r="H21388">
        <v>134</v>
      </c>
      <c r="I21388">
        <v>2.0303030303030303</v>
      </c>
      <c r="J21388" t="str">
        <f>VLOOKUP(B21388,Feuil1!$B$1:$E$46,4,FALSE)</f>
        <v>null</v>
      </c>
    </row>
    <row r="21389" spans="1:11" x14ac:dyDescent="0.3">
      <c r="A21389" t="s">
        <v>1104</v>
      </c>
      <c r="B21389" t="s">
        <v>1090</v>
      </c>
      <c r="C21389" t="s">
        <v>1190</v>
      </c>
      <c r="D21389" t="s">
        <v>1121</v>
      </c>
      <c r="E21389">
        <v>2003</v>
      </c>
      <c r="F21389" t="s">
        <v>1114</v>
      </c>
      <c r="G21389">
        <v>70</v>
      </c>
      <c r="H21389">
        <v>122</v>
      </c>
      <c r="I21389">
        <v>1.7428571428571429</v>
      </c>
      <c r="J21389" t="str">
        <f>VLOOKUP(B21389,Feuil1!$B$1:$E$46,4,FALSE)</f>
        <v>null</v>
      </c>
    </row>
    <row r="21390" spans="1:11" x14ac:dyDescent="0.3">
      <c r="A21390" t="s">
        <v>1104</v>
      </c>
      <c r="B21390" t="s">
        <v>1090</v>
      </c>
      <c r="C21390" t="s">
        <v>1190</v>
      </c>
      <c r="D21390" t="s">
        <v>1117</v>
      </c>
      <c r="E21390">
        <v>2007</v>
      </c>
      <c r="F21390" t="s">
        <v>1194</v>
      </c>
      <c r="G21390">
        <v>66</v>
      </c>
      <c r="H21390">
        <v>20</v>
      </c>
      <c r="I21390">
        <v>0.30303030303030304</v>
      </c>
      <c r="J21390" t="str">
        <f>VLOOKUP(B21390,Feuil1!$B$1:$E$46,4,FALSE)</f>
        <v>null</v>
      </c>
    </row>
    <row r="21391" spans="1:11" x14ac:dyDescent="0.3">
      <c r="A21391" t="s">
        <v>1104</v>
      </c>
      <c r="B21391" t="s">
        <v>1090</v>
      </c>
      <c r="C21391" t="s">
        <v>1190</v>
      </c>
      <c r="D21391" t="s">
        <v>1116</v>
      </c>
      <c r="E21391">
        <v>2008</v>
      </c>
      <c r="F21391" t="s">
        <v>1194</v>
      </c>
      <c r="G21391">
        <v>63</v>
      </c>
      <c r="H21391">
        <v>18</v>
      </c>
      <c r="I21391">
        <v>0.2857142857142857</v>
      </c>
      <c r="J21391" t="str">
        <f>VLOOKUP(B21391,Feuil1!$B$1:$E$46,4,FALSE)</f>
        <v>null</v>
      </c>
    </row>
    <row r="21392" spans="1:11" x14ac:dyDescent="0.3">
      <c r="A21392" t="s">
        <v>1104</v>
      </c>
      <c r="B21392" t="s">
        <v>1090</v>
      </c>
      <c r="C21392" t="s">
        <v>1190</v>
      </c>
      <c r="D21392" t="s">
        <v>1115</v>
      </c>
      <c r="E21392">
        <v>2009</v>
      </c>
      <c r="F21392" t="s">
        <v>1114</v>
      </c>
      <c r="G21392">
        <v>70</v>
      </c>
      <c r="H21392">
        <v>15</v>
      </c>
      <c r="I21392">
        <v>0.21428571428571427</v>
      </c>
      <c r="J21392" t="str">
        <f>VLOOKUP(B21392,Feuil1!$B$1:$E$46,4,FALSE)</f>
        <v>null</v>
      </c>
    </row>
    <row r="21393" spans="1:10" x14ac:dyDescent="0.3">
      <c r="A21393" t="s">
        <v>1104</v>
      </c>
      <c r="B21393" t="s">
        <v>1090</v>
      </c>
      <c r="C21393" t="s">
        <v>1190</v>
      </c>
      <c r="D21393" t="s">
        <v>1113</v>
      </c>
      <c r="E21393">
        <v>2010</v>
      </c>
      <c r="F21393" t="s">
        <v>1114</v>
      </c>
      <c r="G21393">
        <v>62</v>
      </c>
      <c r="H21393">
        <v>61</v>
      </c>
      <c r="I21393">
        <v>0.9838709677419355</v>
      </c>
      <c r="J21393" t="str">
        <f>VLOOKUP(B21393,Feuil1!$B$1:$E$46,4,FALSE)</f>
        <v>null</v>
      </c>
    </row>
    <row r="21394" spans="1:10" x14ac:dyDescent="0.3">
      <c r="A21394" t="s">
        <v>1104</v>
      </c>
      <c r="B21394" t="s">
        <v>1090</v>
      </c>
      <c r="C21394" t="s">
        <v>1190</v>
      </c>
      <c r="D21394" t="s">
        <v>1112</v>
      </c>
      <c r="E21394">
        <v>2011</v>
      </c>
      <c r="F21394" t="s">
        <v>1194</v>
      </c>
      <c r="G21394">
        <v>50</v>
      </c>
      <c r="H21394">
        <v>67</v>
      </c>
      <c r="I21394">
        <v>1.34</v>
      </c>
      <c r="J21394" t="str">
        <f>VLOOKUP(B21394,Feuil1!$B$1:$E$46,4,FALSE)</f>
        <v>null</v>
      </c>
    </row>
    <row r="21395" spans="1:10" x14ac:dyDescent="0.3">
      <c r="A21395" t="s">
        <v>1104</v>
      </c>
      <c r="B21395" t="s">
        <v>1090</v>
      </c>
      <c r="C21395" t="s">
        <v>1190</v>
      </c>
      <c r="D21395" t="s">
        <v>1111</v>
      </c>
      <c r="E21395">
        <v>2012</v>
      </c>
      <c r="F21395" t="s">
        <v>1194</v>
      </c>
      <c r="G21395">
        <v>43</v>
      </c>
      <c r="H21395">
        <v>83</v>
      </c>
      <c r="I21395">
        <v>1.930232558139535</v>
      </c>
      <c r="J21395" t="str">
        <f>VLOOKUP(B21395,Feuil1!$B$1:$E$46,4,FALSE)</f>
        <v>null</v>
      </c>
    </row>
    <row r="21396" spans="1:10" x14ac:dyDescent="0.3">
      <c r="A21396" t="s">
        <v>1104</v>
      </c>
      <c r="B21396" t="s">
        <v>1090</v>
      </c>
      <c r="C21396" t="s">
        <v>1190</v>
      </c>
      <c r="D21396" t="s">
        <v>1110</v>
      </c>
      <c r="E21396">
        <v>2013</v>
      </c>
      <c r="F21396" t="s">
        <v>1194</v>
      </c>
      <c r="G21396">
        <v>41</v>
      </c>
      <c r="H21396">
        <v>83</v>
      </c>
      <c r="I21396">
        <v>2.024390243902439</v>
      </c>
      <c r="J21396" t="str">
        <f>VLOOKUP(B21396,Feuil1!$B$1:$E$46,4,FALSE)</f>
        <v>null</v>
      </c>
    </row>
    <row r="21397" spans="1:10" x14ac:dyDescent="0.3">
      <c r="A21397" t="s">
        <v>1104</v>
      </c>
      <c r="B21397" t="s">
        <v>1090</v>
      </c>
      <c r="C21397" t="s">
        <v>1188</v>
      </c>
      <c r="D21397" t="s">
        <v>1125</v>
      </c>
      <c r="E21397">
        <v>1999</v>
      </c>
      <c r="F21397" t="s">
        <v>1114</v>
      </c>
      <c r="G21397">
        <v>132</v>
      </c>
      <c r="H21397">
        <v>289</v>
      </c>
      <c r="I21397">
        <v>2.1893939393939394</v>
      </c>
      <c r="J21397" t="str">
        <f>VLOOKUP(B21397,Feuil1!$B$1:$E$46,4,FALSE)</f>
        <v>null</v>
      </c>
    </row>
    <row r="21398" spans="1:10" x14ac:dyDescent="0.3">
      <c r="A21398" t="s">
        <v>1104</v>
      </c>
      <c r="B21398" t="s">
        <v>1090</v>
      </c>
      <c r="C21398" t="s">
        <v>1188</v>
      </c>
      <c r="D21398" t="s">
        <v>1124</v>
      </c>
      <c r="E21398">
        <v>2000</v>
      </c>
      <c r="F21398" t="s">
        <v>1114</v>
      </c>
      <c r="G21398">
        <v>91</v>
      </c>
      <c r="H21398">
        <v>183</v>
      </c>
      <c r="I21398">
        <v>2.0109890109890109</v>
      </c>
      <c r="J21398" t="str">
        <f>VLOOKUP(B21398,Feuil1!$B$1:$E$46,4,FALSE)</f>
        <v>null</v>
      </c>
    </row>
    <row r="21399" spans="1:10" x14ac:dyDescent="0.3">
      <c r="A21399" t="s">
        <v>1104</v>
      </c>
      <c r="B21399" t="s">
        <v>1090</v>
      </c>
      <c r="C21399" t="s">
        <v>1188</v>
      </c>
      <c r="D21399" t="s">
        <v>1123</v>
      </c>
      <c r="E21399">
        <v>2001</v>
      </c>
      <c r="F21399" t="s">
        <v>1114</v>
      </c>
      <c r="G21399">
        <v>107</v>
      </c>
      <c r="H21399">
        <v>217</v>
      </c>
      <c r="I21399">
        <v>2.02803738317757</v>
      </c>
      <c r="J21399" t="str">
        <f>VLOOKUP(B21399,Feuil1!$B$1:$E$46,4,FALSE)</f>
        <v>null</v>
      </c>
    </row>
    <row r="21400" spans="1:10" x14ac:dyDescent="0.3">
      <c r="A21400" t="s">
        <v>1104</v>
      </c>
      <c r="B21400" t="s">
        <v>1090</v>
      </c>
      <c r="C21400" t="s">
        <v>1188</v>
      </c>
      <c r="D21400" t="s">
        <v>1122</v>
      </c>
      <c r="E21400">
        <v>2002</v>
      </c>
      <c r="F21400" t="s">
        <v>1114</v>
      </c>
      <c r="G21400">
        <v>102</v>
      </c>
      <c r="H21400">
        <v>206</v>
      </c>
      <c r="I21400">
        <v>2.0196078431372548</v>
      </c>
      <c r="J21400" t="str">
        <f>VLOOKUP(B21400,Feuil1!$B$1:$E$46,4,FALSE)</f>
        <v>null</v>
      </c>
    </row>
    <row r="21401" spans="1:10" x14ac:dyDescent="0.3">
      <c r="A21401" t="s">
        <v>1104</v>
      </c>
      <c r="B21401" t="s">
        <v>1090</v>
      </c>
      <c r="C21401" t="s">
        <v>1188</v>
      </c>
      <c r="D21401" t="s">
        <v>1121</v>
      </c>
      <c r="E21401">
        <v>2003</v>
      </c>
      <c r="F21401" t="s">
        <v>1114</v>
      </c>
      <c r="G21401">
        <v>98</v>
      </c>
      <c r="H21401">
        <v>195</v>
      </c>
      <c r="I21401">
        <v>1.989795918367347</v>
      </c>
      <c r="J21401" t="str">
        <f>VLOOKUP(B21401,Feuil1!$B$1:$E$46,4,FALSE)</f>
        <v>null</v>
      </c>
    </row>
    <row r="21402" spans="1:10" x14ac:dyDescent="0.3">
      <c r="A21402" t="s">
        <v>1104</v>
      </c>
      <c r="B21402" t="s">
        <v>1090</v>
      </c>
      <c r="C21402" t="s">
        <v>1188</v>
      </c>
      <c r="D21402" t="s">
        <v>1117</v>
      </c>
      <c r="E21402">
        <v>2007</v>
      </c>
      <c r="F21402" t="s">
        <v>1194</v>
      </c>
      <c r="G21402">
        <v>84</v>
      </c>
      <c r="H21402">
        <v>35</v>
      </c>
      <c r="I21402">
        <v>0.41666666666666669</v>
      </c>
      <c r="J21402" t="str">
        <f>VLOOKUP(B21402,Feuil1!$B$1:$E$46,4,FALSE)</f>
        <v>null</v>
      </c>
    </row>
    <row r="21403" spans="1:10" x14ac:dyDescent="0.3">
      <c r="A21403" t="s">
        <v>1104</v>
      </c>
      <c r="B21403" t="s">
        <v>1090</v>
      </c>
      <c r="C21403" t="s">
        <v>1188</v>
      </c>
      <c r="D21403" t="s">
        <v>1116</v>
      </c>
      <c r="E21403">
        <v>2008</v>
      </c>
      <c r="F21403" t="s">
        <v>1194</v>
      </c>
      <c r="G21403">
        <v>71</v>
      </c>
      <c r="H21403">
        <v>30</v>
      </c>
      <c r="I21403">
        <v>0.42253521126760563</v>
      </c>
      <c r="J21403" t="str">
        <f>VLOOKUP(B21403,Feuil1!$B$1:$E$46,4,FALSE)</f>
        <v>null</v>
      </c>
    </row>
    <row r="21404" spans="1:10" x14ac:dyDescent="0.3">
      <c r="A21404" t="s">
        <v>1104</v>
      </c>
      <c r="B21404" t="s">
        <v>1090</v>
      </c>
      <c r="C21404" t="s">
        <v>1188</v>
      </c>
      <c r="D21404" t="s">
        <v>1115</v>
      </c>
      <c r="E21404">
        <v>2009</v>
      </c>
      <c r="F21404" t="s">
        <v>1114</v>
      </c>
      <c r="G21404">
        <v>53</v>
      </c>
      <c r="H21404">
        <v>23</v>
      </c>
      <c r="I21404">
        <v>0.43396226415094341</v>
      </c>
      <c r="J21404" t="str">
        <f>VLOOKUP(B21404,Feuil1!$B$1:$E$46,4,FALSE)</f>
        <v>null</v>
      </c>
    </row>
    <row r="21405" spans="1:10" x14ac:dyDescent="0.3">
      <c r="A21405" t="s">
        <v>1104</v>
      </c>
      <c r="B21405" t="s">
        <v>1090</v>
      </c>
      <c r="C21405" t="s">
        <v>1188</v>
      </c>
      <c r="D21405" t="s">
        <v>1113</v>
      </c>
      <c r="E21405">
        <v>2010</v>
      </c>
      <c r="F21405" t="s">
        <v>1114</v>
      </c>
      <c r="G21405">
        <v>43</v>
      </c>
      <c r="H21405">
        <v>100</v>
      </c>
      <c r="I21405">
        <v>2.3255813953488373</v>
      </c>
      <c r="J21405" t="str">
        <f>VLOOKUP(B21405,Feuil1!$B$1:$E$46,4,FALSE)</f>
        <v>null</v>
      </c>
    </row>
    <row r="21406" spans="1:10" x14ac:dyDescent="0.3">
      <c r="A21406" t="s">
        <v>1104</v>
      </c>
      <c r="B21406" t="s">
        <v>1090</v>
      </c>
      <c r="C21406" t="s">
        <v>1188</v>
      </c>
      <c r="D21406" t="s">
        <v>1112</v>
      </c>
      <c r="E21406">
        <v>2011</v>
      </c>
      <c r="F21406" t="s">
        <v>1194</v>
      </c>
      <c r="G21406">
        <v>45</v>
      </c>
      <c r="H21406">
        <v>94</v>
      </c>
      <c r="I21406">
        <v>2.088888888888889</v>
      </c>
      <c r="J21406" t="str">
        <f>VLOOKUP(B21406,Feuil1!$B$1:$E$46,4,FALSE)</f>
        <v>null</v>
      </c>
    </row>
    <row r="21407" spans="1:10" x14ac:dyDescent="0.3">
      <c r="A21407" t="s">
        <v>1104</v>
      </c>
      <c r="B21407" t="s">
        <v>1090</v>
      </c>
      <c r="C21407" t="s">
        <v>1188</v>
      </c>
      <c r="D21407" t="s">
        <v>1111</v>
      </c>
      <c r="E21407">
        <v>2012</v>
      </c>
      <c r="F21407" t="s">
        <v>1194</v>
      </c>
      <c r="G21407">
        <v>41</v>
      </c>
      <c r="H21407">
        <v>89</v>
      </c>
      <c r="I21407">
        <v>2.1707317073170733</v>
      </c>
      <c r="J21407" t="str">
        <f>VLOOKUP(B21407,Feuil1!$B$1:$E$46,4,FALSE)</f>
        <v>null</v>
      </c>
    </row>
    <row r="21408" spans="1:10" x14ac:dyDescent="0.3">
      <c r="A21408" t="s">
        <v>1104</v>
      </c>
      <c r="B21408" t="s">
        <v>1090</v>
      </c>
      <c r="C21408" t="s">
        <v>1188</v>
      </c>
      <c r="D21408" t="s">
        <v>1110</v>
      </c>
      <c r="E21408">
        <v>2013</v>
      </c>
      <c r="F21408" t="s">
        <v>1194</v>
      </c>
      <c r="G21408">
        <v>41</v>
      </c>
      <c r="H21408">
        <v>95</v>
      </c>
      <c r="I21408">
        <v>2.3170731707317072</v>
      </c>
      <c r="J21408" t="str">
        <f>VLOOKUP(B21408,Feuil1!$B$1:$E$46,4,FALSE)</f>
        <v>null</v>
      </c>
    </row>
    <row r="21409" spans="1:10" x14ac:dyDescent="0.3">
      <c r="A21409" t="s">
        <v>1104</v>
      </c>
      <c r="B21409" t="s">
        <v>1090</v>
      </c>
      <c r="C21409" t="s">
        <v>1187</v>
      </c>
      <c r="D21409" t="s">
        <v>1125</v>
      </c>
      <c r="E21409">
        <v>1999</v>
      </c>
      <c r="F21409" t="s">
        <v>1114</v>
      </c>
      <c r="G21409">
        <v>294</v>
      </c>
      <c r="H21409">
        <v>400</v>
      </c>
      <c r="I21409">
        <v>1.3605442176870748</v>
      </c>
      <c r="J21409" t="str">
        <f>VLOOKUP(B21409,Feuil1!$B$1:$E$46,4,FALSE)</f>
        <v>null</v>
      </c>
    </row>
    <row r="21410" spans="1:10" x14ac:dyDescent="0.3">
      <c r="A21410" t="s">
        <v>1104</v>
      </c>
      <c r="B21410" t="s">
        <v>1090</v>
      </c>
      <c r="C21410" t="s">
        <v>1187</v>
      </c>
      <c r="D21410" t="s">
        <v>1124</v>
      </c>
      <c r="E21410">
        <v>2000</v>
      </c>
      <c r="F21410" t="s">
        <v>1114</v>
      </c>
      <c r="G21410">
        <v>304</v>
      </c>
      <c r="H21410">
        <v>327</v>
      </c>
      <c r="I21410">
        <v>1.075657894736842</v>
      </c>
      <c r="J21410" t="str">
        <f>VLOOKUP(B21410,Feuil1!$B$1:$E$46,4,FALSE)</f>
        <v>null</v>
      </c>
    </row>
    <row r="21411" spans="1:10" x14ac:dyDescent="0.3">
      <c r="A21411" t="s">
        <v>1104</v>
      </c>
      <c r="B21411" t="s">
        <v>1090</v>
      </c>
      <c r="C21411" t="s">
        <v>1187</v>
      </c>
      <c r="D21411" t="s">
        <v>1123</v>
      </c>
      <c r="E21411">
        <v>2001</v>
      </c>
      <c r="F21411" t="s">
        <v>1114</v>
      </c>
      <c r="G21411">
        <v>291</v>
      </c>
      <c r="H21411">
        <v>389</v>
      </c>
      <c r="I21411">
        <v>1.3367697594501717</v>
      </c>
      <c r="J21411" t="str">
        <f>VLOOKUP(B21411,Feuil1!$B$1:$E$46,4,FALSE)</f>
        <v>null</v>
      </c>
    </row>
    <row r="21412" spans="1:10" x14ac:dyDescent="0.3">
      <c r="A21412" t="s">
        <v>1104</v>
      </c>
      <c r="B21412" t="s">
        <v>1090</v>
      </c>
      <c r="C21412" t="s">
        <v>1187</v>
      </c>
      <c r="D21412" t="s">
        <v>1122</v>
      </c>
      <c r="E21412">
        <v>2002</v>
      </c>
      <c r="F21412" t="s">
        <v>1114</v>
      </c>
      <c r="G21412">
        <v>253</v>
      </c>
      <c r="H21412">
        <v>356</v>
      </c>
      <c r="I21412">
        <v>1.4071146245059289</v>
      </c>
      <c r="J21412" t="str">
        <f>VLOOKUP(B21412,Feuil1!$B$1:$E$46,4,FALSE)</f>
        <v>null</v>
      </c>
    </row>
    <row r="21413" spans="1:10" x14ac:dyDescent="0.3">
      <c r="A21413" t="s">
        <v>1104</v>
      </c>
      <c r="B21413" t="s">
        <v>1090</v>
      </c>
      <c r="C21413" t="s">
        <v>1187</v>
      </c>
      <c r="D21413" t="s">
        <v>1121</v>
      </c>
      <c r="E21413">
        <v>2003</v>
      </c>
      <c r="F21413" t="s">
        <v>1114</v>
      </c>
      <c r="G21413">
        <v>321</v>
      </c>
      <c r="H21413">
        <v>644</v>
      </c>
      <c r="I21413">
        <v>2.0062305295950154</v>
      </c>
      <c r="J21413" t="str">
        <f>VLOOKUP(B21413,Feuil1!$B$1:$E$46,4,FALSE)</f>
        <v>null</v>
      </c>
    </row>
    <row r="21414" spans="1:10" x14ac:dyDescent="0.3">
      <c r="A21414" t="s">
        <v>1104</v>
      </c>
      <c r="B21414" t="s">
        <v>1090</v>
      </c>
      <c r="C21414" t="s">
        <v>1187</v>
      </c>
      <c r="D21414" t="s">
        <v>1117</v>
      </c>
      <c r="E21414">
        <v>2007</v>
      </c>
      <c r="F21414" t="s">
        <v>1194</v>
      </c>
      <c r="G21414">
        <v>335</v>
      </c>
      <c r="H21414">
        <v>289</v>
      </c>
      <c r="I21414">
        <v>0.86268656716417913</v>
      </c>
      <c r="J21414" t="str">
        <f>VLOOKUP(B21414,Feuil1!$B$1:$E$46,4,FALSE)</f>
        <v>null</v>
      </c>
    </row>
    <row r="21415" spans="1:10" x14ac:dyDescent="0.3">
      <c r="A21415" t="s">
        <v>1104</v>
      </c>
      <c r="B21415" t="s">
        <v>1090</v>
      </c>
      <c r="C21415" t="s">
        <v>1187</v>
      </c>
      <c r="D21415" t="s">
        <v>1116</v>
      </c>
      <c r="E21415">
        <v>2008</v>
      </c>
      <c r="F21415" t="s">
        <v>1194</v>
      </c>
      <c r="G21415">
        <v>389</v>
      </c>
      <c r="H21415">
        <v>69</v>
      </c>
      <c r="I21415">
        <v>0.17737789203084833</v>
      </c>
      <c r="J21415" t="str">
        <f>VLOOKUP(B21415,Feuil1!$B$1:$E$46,4,FALSE)</f>
        <v>null</v>
      </c>
    </row>
    <row r="21416" spans="1:10" x14ac:dyDescent="0.3">
      <c r="A21416" t="s">
        <v>1104</v>
      </c>
      <c r="B21416" t="s">
        <v>1090</v>
      </c>
      <c r="C21416" t="s">
        <v>1187</v>
      </c>
      <c r="D21416" t="s">
        <v>1115</v>
      </c>
      <c r="E21416">
        <v>2009</v>
      </c>
      <c r="F21416" t="s">
        <v>1114</v>
      </c>
      <c r="G21416">
        <v>309</v>
      </c>
      <c r="H21416">
        <v>53</v>
      </c>
      <c r="I21416">
        <v>0.17152103559870549</v>
      </c>
      <c r="J21416" t="str">
        <f>VLOOKUP(B21416,Feuil1!$B$1:$E$46,4,FALSE)</f>
        <v>null</v>
      </c>
    </row>
    <row r="21417" spans="1:10" x14ac:dyDescent="0.3">
      <c r="A21417" t="s">
        <v>1104</v>
      </c>
      <c r="B21417" t="s">
        <v>1090</v>
      </c>
      <c r="C21417" t="s">
        <v>1187</v>
      </c>
      <c r="D21417" t="s">
        <v>1113</v>
      </c>
      <c r="E21417">
        <v>2010</v>
      </c>
      <c r="F21417" t="s">
        <v>1114</v>
      </c>
      <c r="G21417">
        <v>263</v>
      </c>
      <c r="H21417">
        <v>244</v>
      </c>
      <c r="I21417">
        <v>0.92775665399239549</v>
      </c>
      <c r="J21417" t="str">
        <f>VLOOKUP(B21417,Feuil1!$B$1:$E$46,4,FALSE)</f>
        <v>null</v>
      </c>
    </row>
    <row r="21418" spans="1:10" x14ac:dyDescent="0.3">
      <c r="A21418" t="s">
        <v>1104</v>
      </c>
      <c r="B21418" t="s">
        <v>1090</v>
      </c>
      <c r="C21418" t="s">
        <v>1187</v>
      </c>
      <c r="D21418" t="s">
        <v>1112</v>
      </c>
      <c r="E21418">
        <v>2011</v>
      </c>
      <c r="F21418" t="s">
        <v>1194</v>
      </c>
      <c r="G21418">
        <v>204</v>
      </c>
      <c r="H21418">
        <v>144</v>
      </c>
      <c r="I21418">
        <v>0.70588235294117652</v>
      </c>
      <c r="J21418" t="str">
        <f>VLOOKUP(B21418,Feuil1!$B$1:$E$46,4,FALSE)</f>
        <v>null</v>
      </c>
    </row>
    <row r="21419" spans="1:10" x14ac:dyDescent="0.3">
      <c r="A21419" t="s">
        <v>1104</v>
      </c>
      <c r="B21419" t="s">
        <v>1090</v>
      </c>
      <c r="C21419" t="s">
        <v>1187</v>
      </c>
      <c r="D21419" t="s">
        <v>1111</v>
      </c>
      <c r="E21419">
        <v>2012</v>
      </c>
      <c r="F21419" t="s">
        <v>1194</v>
      </c>
      <c r="G21419">
        <v>145</v>
      </c>
      <c r="H21419">
        <v>189</v>
      </c>
      <c r="I21419">
        <v>1.3034482758620689</v>
      </c>
      <c r="J21419" t="str">
        <f>VLOOKUP(B21419,Feuil1!$B$1:$E$46,4,FALSE)</f>
        <v>null</v>
      </c>
    </row>
    <row r="21420" spans="1:10" x14ac:dyDescent="0.3">
      <c r="A21420" t="s">
        <v>1104</v>
      </c>
      <c r="B21420" t="s">
        <v>1090</v>
      </c>
      <c r="C21420" t="s">
        <v>1187</v>
      </c>
      <c r="D21420" t="s">
        <v>1110</v>
      </c>
      <c r="E21420">
        <v>2013</v>
      </c>
      <c r="F21420" t="s">
        <v>1194</v>
      </c>
      <c r="G21420">
        <v>91</v>
      </c>
      <c r="H21420">
        <v>122</v>
      </c>
      <c r="I21420">
        <v>1.3406593406593406</v>
      </c>
      <c r="J21420" t="str">
        <f>VLOOKUP(B21420,Feuil1!$B$1:$E$46,4,FALSE)</f>
        <v>null</v>
      </c>
    </row>
    <row r="21421" spans="1:10" x14ac:dyDescent="0.3">
      <c r="A21421" t="s">
        <v>1104</v>
      </c>
      <c r="B21421" t="s">
        <v>1090</v>
      </c>
      <c r="C21421" t="s">
        <v>1185</v>
      </c>
      <c r="D21421" t="s">
        <v>1125</v>
      </c>
      <c r="E21421">
        <v>1999</v>
      </c>
      <c r="F21421" t="s">
        <v>1114</v>
      </c>
      <c r="G21421">
        <v>460</v>
      </c>
      <c r="H21421">
        <v>1000</v>
      </c>
      <c r="I21421">
        <v>2.1739130434782608</v>
      </c>
      <c r="J21421" t="str">
        <f>VLOOKUP(B21421,Feuil1!$B$1:$E$46,4,FALSE)</f>
        <v>null</v>
      </c>
    </row>
    <row r="21422" spans="1:10" x14ac:dyDescent="0.3">
      <c r="A21422" t="s">
        <v>1104</v>
      </c>
      <c r="B21422" t="s">
        <v>1090</v>
      </c>
      <c r="C21422" t="s">
        <v>1185</v>
      </c>
      <c r="D21422" t="s">
        <v>1124</v>
      </c>
      <c r="E21422">
        <v>2000</v>
      </c>
      <c r="F21422" t="s">
        <v>1114</v>
      </c>
      <c r="G21422">
        <v>463</v>
      </c>
      <c r="H21422">
        <v>683</v>
      </c>
      <c r="I21422">
        <v>1.4751619870410366</v>
      </c>
      <c r="J21422" t="str">
        <f>VLOOKUP(B21422,Feuil1!$B$1:$E$46,4,FALSE)</f>
        <v>null</v>
      </c>
    </row>
    <row r="21423" spans="1:10" x14ac:dyDescent="0.3">
      <c r="A21423" t="s">
        <v>1104</v>
      </c>
      <c r="B21423" t="s">
        <v>1090</v>
      </c>
      <c r="C21423" t="s">
        <v>1185</v>
      </c>
      <c r="D21423" t="s">
        <v>1123</v>
      </c>
      <c r="E21423">
        <v>2001</v>
      </c>
      <c r="F21423" t="s">
        <v>1114</v>
      </c>
      <c r="G21423">
        <v>399</v>
      </c>
      <c r="H21423">
        <v>706</v>
      </c>
      <c r="I21423">
        <v>1.7694235588972431</v>
      </c>
      <c r="J21423" t="str">
        <f>VLOOKUP(B21423,Feuil1!$B$1:$E$46,4,FALSE)</f>
        <v>null</v>
      </c>
    </row>
    <row r="21424" spans="1:10" x14ac:dyDescent="0.3">
      <c r="A21424" t="s">
        <v>1104</v>
      </c>
      <c r="B21424" t="s">
        <v>1090</v>
      </c>
      <c r="C21424" t="s">
        <v>1185</v>
      </c>
      <c r="D21424" t="s">
        <v>1122</v>
      </c>
      <c r="E21424">
        <v>2002</v>
      </c>
      <c r="F21424" t="s">
        <v>1114</v>
      </c>
      <c r="G21424">
        <v>417</v>
      </c>
      <c r="H21424">
        <v>683</v>
      </c>
      <c r="I21424">
        <v>1.6378896882494005</v>
      </c>
      <c r="J21424" t="str">
        <f>VLOOKUP(B21424,Feuil1!$B$1:$E$46,4,FALSE)</f>
        <v>null</v>
      </c>
    </row>
    <row r="21425" spans="1:10" x14ac:dyDescent="0.3">
      <c r="A21425" t="s">
        <v>1104</v>
      </c>
      <c r="B21425" t="s">
        <v>1090</v>
      </c>
      <c r="C21425" t="s">
        <v>1185</v>
      </c>
      <c r="D21425" t="s">
        <v>1121</v>
      </c>
      <c r="E21425">
        <v>2003</v>
      </c>
      <c r="F21425" t="s">
        <v>1114</v>
      </c>
      <c r="G21425">
        <v>312</v>
      </c>
      <c r="H21425">
        <v>522</v>
      </c>
      <c r="I21425">
        <v>1.6730769230769231</v>
      </c>
      <c r="J21425" t="str">
        <f>VLOOKUP(B21425,Feuil1!$B$1:$E$46,4,FALSE)</f>
        <v>null</v>
      </c>
    </row>
    <row r="21426" spans="1:10" x14ac:dyDescent="0.3">
      <c r="A21426" t="s">
        <v>1104</v>
      </c>
      <c r="B21426" t="s">
        <v>1090</v>
      </c>
      <c r="C21426" t="s">
        <v>1185</v>
      </c>
      <c r="D21426" t="s">
        <v>1117</v>
      </c>
      <c r="E21426">
        <v>2007</v>
      </c>
      <c r="F21426" t="s">
        <v>1194</v>
      </c>
      <c r="G21426">
        <v>33</v>
      </c>
      <c r="H21426">
        <v>13</v>
      </c>
      <c r="I21426">
        <v>0.39393939393939392</v>
      </c>
      <c r="J21426" t="str">
        <f>VLOOKUP(B21426,Feuil1!$B$1:$E$46,4,FALSE)</f>
        <v>null</v>
      </c>
    </row>
    <row r="21427" spans="1:10" x14ac:dyDescent="0.3">
      <c r="A21427" t="s">
        <v>1104</v>
      </c>
      <c r="B21427" t="s">
        <v>1090</v>
      </c>
      <c r="C21427" t="s">
        <v>1185</v>
      </c>
      <c r="D21427" t="s">
        <v>1116</v>
      </c>
      <c r="E21427">
        <v>2008</v>
      </c>
      <c r="F21427" t="s">
        <v>1194</v>
      </c>
      <c r="G21427">
        <v>53</v>
      </c>
      <c r="H21427">
        <v>20</v>
      </c>
      <c r="I21427">
        <v>0.37735849056603776</v>
      </c>
      <c r="J21427" t="str">
        <f>VLOOKUP(B21427,Feuil1!$B$1:$E$46,4,FALSE)</f>
        <v>null</v>
      </c>
    </row>
    <row r="21428" spans="1:10" x14ac:dyDescent="0.3">
      <c r="A21428" t="s">
        <v>1104</v>
      </c>
      <c r="B21428" t="s">
        <v>1090</v>
      </c>
      <c r="C21428" t="s">
        <v>1185</v>
      </c>
      <c r="D21428" t="s">
        <v>1115</v>
      </c>
      <c r="E21428">
        <v>2009</v>
      </c>
      <c r="F21428" t="s">
        <v>1114</v>
      </c>
      <c r="G21428">
        <v>109</v>
      </c>
      <c r="H21428">
        <v>44</v>
      </c>
      <c r="I21428">
        <v>0.40366972477064222</v>
      </c>
      <c r="J21428" t="str">
        <f>VLOOKUP(B21428,Feuil1!$B$1:$E$46,4,FALSE)</f>
        <v>null</v>
      </c>
    </row>
    <row r="21429" spans="1:10" x14ac:dyDescent="0.3">
      <c r="A21429" t="s">
        <v>1104</v>
      </c>
      <c r="B21429" t="s">
        <v>1090</v>
      </c>
      <c r="C21429" t="s">
        <v>1185</v>
      </c>
      <c r="D21429" t="s">
        <v>1113</v>
      </c>
      <c r="E21429">
        <v>2010</v>
      </c>
      <c r="F21429" t="s">
        <v>1114</v>
      </c>
      <c r="G21429">
        <v>108</v>
      </c>
      <c r="H21429">
        <v>261</v>
      </c>
      <c r="I21429">
        <v>2.4166666666666665</v>
      </c>
      <c r="J21429" t="str">
        <f>VLOOKUP(B21429,Feuil1!$B$1:$E$46,4,FALSE)</f>
        <v>null</v>
      </c>
    </row>
    <row r="21430" spans="1:10" x14ac:dyDescent="0.3">
      <c r="A21430" t="s">
        <v>1104</v>
      </c>
      <c r="B21430" t="s">
        <v>1090</v>
      </c>
      <c r="C21430" t="s">
        <v>1185</v>
      </c>
      <c r="D21430" t="s">
        <v>1112</v>
      </c>
      <c r="E21430">
        <v>2011</v>
      </c>
      <c r="F21430" t="s">
        <v>1194</v>
      </c>
      <c r="G21430">
        <v>64</v>
      </c>
      <c r="H21430">
        <v>106</v>
      </c>
      <c r="I21430">
        <v>1.65625</v>
      </c>
      <c r="J21430" t="str">
        <f>VLOOKUP(B21430,Feuil1!$B$1:$E$46,4,FALSE)</f>
        <v>null</v>
      </c>
    </row>
    <row r="21431" spans="1:10" x14ac:dyDescent="0.3">
      <c r="A21431" t="s">
        <v>1104</v>
      </c>
      <c r="B21431" t="s">
        <v>1090</v>
      </c>
      <c r="C21431" t="s">
        <v>1185</v>
      </c>
      <c r="D21431" t="s">
        <v>1111</v>
      </c>
      <c r="E21431">
        <v>2012</v>
      </c>
      <c r="F21431" t="s">
        <v>1194</v>
      </c>
      <c r="G21431">
        <v>71</v>
      </c>
      <c r="H21431">
        <v>150</v>
      </c>
      <c r="I21431">
        <v>2.112676056338028</v>
      </c>
      <c r="J21431" t="str">
        <f>VLOOKUP(B21431,Feuil1!$B$1:$E$46,4,FALSE)</f>
        <v>null</v>
      </c>
    </row>
    <row r="21432" spans="1:10" x14ac:dyDescent="0.3">
      <c r="A21432" t="s">
        <v>1104</v>
      </c>
      <c r="B21432" t="s">
        <v>1090</v>
      </c>
      <c r="C21432" t="s">
        <v>1185</v>
      </c>
      <c r="D21432" t="s">
        <v>1110</v>
      </c>
      <c r="E21432">
        <v>2013</v>
      </c>
      <c r="F21432" t="s">
        <v>1194</v>
      </c>
      <c r="G21432">
        <v>40</v>
      </c>
      <c r="H21432">
        <v>72</v>
      </c>
      <c r="I21432">
        <v>1.8</v>
      </c>
      <c r="J21432" t="str">
        <f>VLOOKUP(B21432,Feuil1!$B$1:$E$46,4,FALSE)</f>
        <v>null</v>
      </c>
    </row>
    <row r="21433" spans="1:10" x14ac:dyDescent="0.3">
      <c r="A21433" t="s">
        <v>1104</v>
      </c>
      <c r="B21433" t="s">
        <v>1090</v>
      </c>
      <c r="C21433" t="s">
        <v>1184</v>
      </c>
      <c r="D21433" t="s">
        <v>1125</v>
      </c>
      <c r="E21433">
        <v>1999</v>
      </c>
      <c r="F21433" t="s">
        <v>1114</v>
      </c>
      <c r="G21433">
        <v>24</v>
      </c>
      <c r="H21433">
        <v>44</v>
      </c>
      <c r="I21433">
        <v>1.8333333333333333</v>
      </c>
      <c r="J21433" t="str">
        <f>VLOOKUP(B21433,Feuil1!$B$1:$E$46,4,FALSE)</f>
        <v>null</v>
      </c>
    </row>
    <row r="21434" spans="1:10" x14ac:dyDescent="0.3">
      <c r="A21434" t="s">
        <v>1104</v>
      </c>
      <c r="B21434" t="s">
        <v>1090</v>
      </c>
      <c r="C21434" t="s">
        <v>1184</v>
      </c>
      <c r="D21434" t="s">
        <v>1124</v>
      </c>
      <c r="E21434">
        <v>2000</v>
      </c>
      <c r="F21434" t="s">
        <v>1114</v>
      </c>
      <c r="G21434">
        <v>21</v>
      </c>
      <c r="H21434">
        <v>28</v>
      </c>
      <c r="I21434">
        <v>1.3333333333333333</v>
      </c>
      <c r="J21434" t="str">
        <f>VLOOKUP(B21434,Feuil1!$B$1:$E$46,4,FALSE)</f>
        <v>null</v>
      </c>
    </row>
    <row r="21435" spans="1:10" x14ac:dyDescent="0.3">
      <c r="A21435" t="s">
        <v>1104</v>
      </c>
      <c r="B21435" t="s">
        <v>1090</v>
      </c>
      <c r="C21435" t="s">
        <v>1184</v>
      </c>
      <c r="D21435" t="s">
        <v>1123</v>
      </c>
      <c r="E21435">
        <v>2001</v>
      </c>
      <c r="F21435" t="s">
        <v>1114</v>
      </c>
      <c r="G21435">
        <v>27</v>
      </c>
      <c r="H21435">
        <v>50</v>
      </c>
      <c r="I21435">
        <v>1.8518518518518519</v>
      </c>
      <c r="J21435" t="str">
        <f>VLOOKUP(B21435,Feuil1!$B$1:$E$46,4,FALSE)</f>
        <v>null</v>
      </c>
    </row>
    <row r="21436" spans="1:10" x14ac:dyDescent="0.3">
      <c r="A21436" t="s">
        <v>1104</v>
      </c>
      <c r="B21436" t="s">
        <v>1090</v>
      </c>
      <c r="C21436" t="s">
        <v>1184</v>
      </c>
      <c r="D21436" t="s">
        <v>1122</v>
      </c>
      <c r="E21436">
        <v>2002</v>
      </c>
      <c r="F21436" t="s">
        <v>1114</v>
      </c>
      <c r="G21436">
        <v>36</v>
      </c>
      <c r="H21436">
        <v>67</v>
      </c>
      <c r="I21436">
        <v>1.8611111111111112</v>
      </c>
      <c r="J21436" t="str">
        <f>VLOOKUP(B21436,Feuil1!$B$1:$E$46,4,FALSE)</f>
        <v>null</v>
      </c>
    </row>
    <row r="21437" spans="1:10" x14ac:dyDescent="0.3">
      <c r="A21437" t="s">
        <v>1104</v>
      </c>
      <c r="B21437" t="s">
        <v>1090</v>
      </c>
      <c r="C21437" t="s">
        <v>1184</v>
      </c>
      <c r="D21437" t="s">
        <v>1121</v>
      </c>
      <c r="E21437">
        <v>2003</v>
      </c>
      <c r="F21437" t="s">
        <v>1114</v>
      </c>
      <c r="G21437">
        <v>20</v>
      </c>
      <c r="H21437">
        <v>39</v>
      </c>
      <c r="I21437">
        <v>1.95</v>
      </c>
      <c r="J21437" t="str">
        <f>VLOOKUP(B21437,Feuil1!$B$1:$E$46,4,FALSE)</f>
        <v>null</v>
      </c>
    </row>
    <row r="21438" spans="1:10" x14ac:dyDescent="0.3">
      <c r="A21438" t="s">
        <v>1104</v>
      </c>
      <c r="B21438" t="s">
        <v>1090</v>
      </c>
      <c r="C21438" t="s">
        <v>1184</v>
      </c>
      <c r="D21438" t="s">
        <v>1117</v>
      </c>
      <c r="E21438">
        <v>2007</v>
      </c>
      <c r="F21438" t="s">
        <v>1194</v>
      </c>
      <c r="G21438">
        <v>4</v>
      </c>
      <c r="H21438">
        <v>1</v>
      </c>
      <c r="I21438">
        <v>0.25</v>
      </c>
      <c r="J21438" t="str">
        <f>VLOOKUP(B21438,Feuil1!$B$1:$E$46,4,FALSE)</f>
        <v>null</v>
      </c>
    </row>
    <row r="21439" spans="1:10" x14ac:dyDescent="0.3">
      <c r="A21439" t="s">
        <v>1104</v>
      </c>
      <c r="B21439" t="s">
        <v>1090</v>
      </c>
      <c r="C21439" t="s">
        <v>1184</v>
      </c>
      <c r="D21439" t="s">
        <v>1116</v>
      </c>
      <c r="E21439">
        <v>2008</v>
      </c>
      <c r="F21439" t="s">
        <v>1194</v>
      </c>
      <c r="G21439">
        <v>9</v>
      </c>
      <c r="H21439">
        <v>3</v>
      </c>
      <c r="I21439">
        <v>0.33333333333333331</v>
      </c>
      <c r="J21439" t="str">
        <f>VLOOKUP(B21439,Feuil1!$B$1:$E$46,4,FALSE)</f>
        <v>null</v>
      </c>
    </row>
    <row r="21440" spans="1:10" x14ac:dyDescent="0.3">
      <c r="A21440" t="s">
        <v>1104</v>
      </c>
      <c r="B21440" t="s">
        <v>1090</v>
      </c>
      <c r="C21440" t="s">
        <v>1184</v>
      </c>
      <c r="D21440" t="s">
        <v>1115</v>
      </c>
      <c r="E21440">
        <v>2009</v>
      </c>
      <c r="F21440" t="s">
        <v>1114</v>
      </c>
      <c r="G21440">
        <v>3</v>
      </c>
      <c r="H21440">
        <v>1</v>
      </c>
      <c r="I21440">
        <v>0.33333333333333331</v>
      </c>
      <c r="J21440" t="str">
        <f>VLOOKUP(B21440,Feuil1!$B$1:$E$46,4,FALSE)</f>
        <v>null</v>
      </c>
    </row>
    <row r="21441" spans="1:10" x14ac:dyDescent="0.3">
      <c r="A21441" t="s">
        <v>1104</v>
      </c>
      <c r="B21441" t="s">
        <v>1090</v>
      </c>
      <c r="C21441" t="s">
        <v>1184</v>
      </c>
      <c r="D21441" t="s">
        <v>1113</v>
      </c>
      <c r="E21441">
        <v>2010</v>
      </c>
      <c r="F21441" t="s">
        <v>1114</v>
      </c>
      <c r="G21441">
        <v>5</v>
      </c>
      <c r="H21441">
        <v>11</v>
      </c>
      <c r="I21441">
        <v>2.2000000000000002</v>
      </c>
      <c r="J21441" t="str">
        <f>VLOOKUP(B21441,Feuil1!$B$1:$E$46,4,FALSE)</f>
        <v>null</v>
      </c>
    </row>
    <row r="21442" spans="1:10" x14ac:dyDescent="0.3">
      <c r="A21442" t="s">
        <v>1104</v>
      </c>
      <c r="B21442" t="s">
        <v>1090</v>
      </c>
      <c r="C21442" t="s">
        <v>1184</v>
      </c>
      <c r="D21442" t="s">
        <v>1112</v>
      </c>
      <c r="E21442">
        <v>2011</v>
      </c>
      <c r="F21442" t="s">
        <v>1194</v>
      </c>
      <c r="G21442">
        <v>4</v>
      </c>
      <c r="H21442">
        <v>6</v>
      </c>
      <c r="I21442">
        <v>1.5</v>
      </c>
      <c r="J21442" t="str">
        <f>VLOOKUP(B21442,Feuil1!$B$1:$E$46,4,FALSE)</f>
        <v>null</v>
      </c>
    </row>
    <row r="21443" spans="1:10" x14ac:dyDescent="0.3">
      <c r="A21443" t="s">
        <v>1104</v>
      </c>
      <c r="B21443" t="s">
        <v>1090</v>
      </c>
      <c r="C21443" t="s">
        <v>1184</v>
      </c>
      <c r="D21443" t="s">
        <v>1111</v>
      </c>
      <c r="E21443">
        <v>2012</v>
      </c>
      <c r="F21443" t="s">
        <v>1194</v>
      </c>
      <c r="G21443">
        <v>25</v>
      </c>
      <c r="H21443">
        <v>33</v>
      </c>
      <c r="I21443">
        <v>1.32</v>
      </c>
      <c r="J21443" t="str">
        <f>VLOOKUP(B21443,Feuil1!$B$1:$E$46,4,FALSE)</f>
        <v>null</v>
      </c>
    </row>
    <row r="21444" spans="1:10" x14ac:dyDescent="0.3">
      <c r="A21444" t="s">
        <v>1104</v>
      </c>
      <c r="B21444" t="s">
        <v>1090</v>
      </c>
      <c r="C21444" t="s">
        <v>1184</v>
      </c>
      <c r="D21444" t="s">
        <v>1110</v>
      </c>
      <c r="E21444">
        <v>2013</v>
      </c>
      <c r="F21444" t="s">
        <v>1194</v>
      </c>
      <c r="G21444">
        <v>103</v>
      </c>
      <c r="H21444">
        <v>133</v>
      </c>
      <c r="I21444">
        <v>1.2912621359223302</v>
      </c>
      <c r="J21444" t="str">
        <f>VLOOKUP(B21444,Feuil1!$B$1:$E$46,4,FALSE)</f>
        <v>null</v>
      </c>
    </row>
    <row r="21445" spans="1:10" x14ac:dyDescent="0.3">
      <c r="A21445" t="s">
        <v>1104</v>
      </c>
      <c r="B21445" t="s">
        <v>1090</v>
      </c>
      <c r="C21445" t="s">
        <v>1183</v>
      </c>
      <c r="D21445" t="s">
        <v>1125</v>
      </c>
      <c r="E21445">
        <v>1999</v>
      </c>
      <c r="F21445" t="s">
        <v>1114</v>
      </c>
      <c r="G21445">
        <v>85</v>
      </c>
      <c r="H21445">
        <v>156</v>
      </c>
      <c r="I21445">
        <v>1.8352941176470587</v>
      </c>
      <c r="J21445" t="str">
        <f>VLOOKUP(B21445,Feuil1!$B$1:$E$46,4,FALSE)</f>
        <v>null</v>
      </c>
    </row>
    <row r="21446" spans="1:10" x14ac:dyDescent="0.3">
      <c r="A21446" t="s">
        <v>1104</v>
      </c>
      <c r="B21446" t="s">
        <v>1090</v>
      </c>
      <c r="C21446" t="s">
        <v>1183</v>
      </c>
      <c r="D21446" t="s">
        <v>1124</v>
      </c>
      <c r="E21446">
        <v>2000</v>
      </c>
      <c r="F21446" t="s">
        <v>1114</v>
      </c>
      <c r="G21446">
        <v>111</v>
      </c>
      <c r="H21446">
        <v>239</v>
      </c>
      <c r="I21446">
        <v>2.1531531531531534</v>
      </c>
      <c r="J21446" t="str">
        <f>VLOOKUP(B21446,Feuil1!$B$1:$E$46,4,FALSE)</f>
        <v>null</v>
      </c>
    </row>
    <row r="21447" spans="1:10" x14ac:dyDescent="0.3">
      <c r="A21447" t="s">
        <v>1104</v>
      </c>
      <c r="B21447" t="s">
        <v>1090</v>
      </c>
      <c r="C21447" t="s">
        <v>1183</v>
      </c>
      <c r="D21447" t="s">
        <v>1123</v>
      </c>
      <c r="E21447">
        <v>2001</v>
      </c>
      <c r="F21447" t="s">
        <v>1114</v>
      </c>
      <c r="G21447">
        <v>86</v>
      </c>
      <c r="H21447">
        <v>155</v>
      </c>
      <c r="I21447">
        <v>1.8023255813953489</v>
      </c>
      <c r="J21447" t="str">
        <f>VLOOKUP(B21447,Feuil1!$B$1:$E$46,4,FALSE)</f>
        <v>null</v>
      </c>
    </row>
    <row r="21448" spans="1:10" x14ac:dyDescent="0.3">
      <c r="A21448" t="s">
        <v>1104</v>
      </c>
      <c r="B21448" t="s">
        <v>1090</v>
      </c>
      <c r="C21448" t="s">
        <v>1183</v>
      </c>
      <c r="D21448" t="s">
        <v>1122</v>
      </c>
      <c r="E21448">
        <v>2002</v>
      </c>
      <c r="F21448" t="s">
        <v>1114</v>
      </c>
      <c r="G21448">
        <v>61</v>
      </c>
      <c r="H21448">
        <v>111</v>
      </c>
      <c r="I21448">
        <v>1.819672131147541</v>
      </c>
      <c r="J21448" t="str">
        <f>VLOOKUP(B21448,Feuil1!$B$1:$E$46,4,FALSE)</f>
        <v>null</v>
      </c>
    </row>
    <row r="21449" spans="1:10" x14ac:dyDescent="0.3">
      <c r="A21449" t="s">
        <v>1104</v>
      </c>
      <c r="B21449" t="s">
        <v>1090</v>
      </c>
      <c r="C21449" t="s">
        <v>1183</v>
      </c>
      <c r="D21449" t="s">
        <v>1121</v>
      </c>
      <c r="E21449">
        <v>2003</v>
      </c>
      <c r="F21449" t="s">
        <v>1114</v>
      </c>
      <c r="G21449">
        <v>44</v>
      </c>
      <c r="H21449">
        <v>78</v>
      </c>
      <c r="I21449">
        <v>1.7727272727272727</v>
      </c>
      <c r="J21449" t="str">
        <f>VLOOKUP(B21449,Feuil1!$B$1:$E$46,4,FALSE)</f>
        <v>null</v>
      </c>
    </row>
    <row r="21450" spans="1:10" x14ac:dyDescent="0.3">
      <c r="A21450" t="s">
        <v>1104</v>
      </c>
      <c r="B21450" t="s">
        <v>1090</v>
      </c>
      <c r="C21450" t="s">
        <v>1183</v>
      </c>
      <c r="D21450" t="s">
        <v>1117</v>
      </c>
      <c r="E21450">
        <v>2007</v>
      </c>
      <c r="F21450" t="s">
        <v>1194</v>
      </c>
      <c r="G21450">
        <v>27</v>
      </c>
      <c r="H21450">
        <v>10</v>
      </c>
      <c r="I21450">
        <v>0.37037037037037035</v>
      </c>
      <c r="J21450" t="str">
        <f>VLOOKUP(B21450,Feuil1!$B$1:$E$46,4,FALSE)</f>
        <v>null</v>
      </c>
    </row>
    <row r="21451" spans="1:10" x14ac:dyDescent="0.3">
      <c r="A21451" t="s">
        <v>1104</v>
      </c>
      <c r="B21451" t="s">
        <v>1090</v>
      </c>
      <c r="C21451" t="s">
        <v>1183</v>
      </c>
      <c r="D21451" t="s">
        <v>1116</v>
      </c>
      <c r="E21451">
        <v>2008</v>
      </c>
      <c r="F21451" t="s">
        <v>1194</v>
      </c>
      <c r="G21451">
        <v>21</v>
      </c>
      <c r="H21451">
        <v>7</v>
      </c>
      <c r="I21451">
        <v>0.33333333333333331</v>
      </c>
      <c r="J21451" t="str">
        <f>VLOOKUP(B21451,Feuil1!$B$1:$E$46,4,FALSE)</f>
        <v>null</v>
      </c>
    </row>
    <row r="21452" spans="1:10" x14ac:dyDescent="0.3">
      <c r="A21452" t="s">
        <v>1104</v>
      </c>
      <c r="B21452" t="s">
        <v>1090</v>
      </c>
      <c r="C21452" t="s">
        <v>1183</v>
      </c>
      <c r="D21452" t="s">
        <v>1115</v>
      </c>
      <c r="E21452">
        <v>2009</v>
      </c>
      <c r="F21452" t="s">
        <v>1114</v>
      </c>
      <c r="G21452">
        <v>13</v>
      </c>
      <c r="H21452">
        <v>4</v>
      </c>
      <c r="I21452">
        <v>0.30769230769230771</v>
      </c>
      <c r="J21452" t="str">
        <f>VLOOKUP(B21452,Feuil1!$B$1:$E$46,4,FALSE)</f>
        <v>null</v>
      </c>
    </row>
    <row r="21453" spans="1:10" x14ac:dyDescent="0.3">
      <c r="A21453" t="s">
        <v>1104</v>
      </c>
      <c r="B21453" t="s">
        <v>1090</v>
      </c>
      <c r="C21453" t="s">
        <v>1183</v>
      </c>
      <c r="D21453" t="s">
        <v>1113</v>
      </c>
      <c r="E21453">
        <v>2010</v>
      </c>
      <c r="F21453" t="s">
        <v>1114</v>
      </c>
      <c r="G21453">
        <v>2</v>
      </c>
      <c r="H21453">
        <v>6</v>
      </c>
      <c r="I21453">
        <v>3</v>
      </c>
      <c r="J21453" t="str">
        <f>VLOOKUP(B21453,Feuil1!$B$1:$E$46,4,FALSE)</f>
        <v>null</v>
      </c>
    </row>
    <row r="21454" spans="1:10" x14ac:dyDescent="0.3">
      <c r="A21454" t="s">
        <v>1104</v>
      </c>
      <c r="B21454" t="s">
        <v>1090</v>
      </c>
      <c r="C21454" t="s">
        <v>1183</v>
      </c>
      <c r="D21454" t="s">
        <v>1112</v>
      </c>
      <c r="E21454">
        <v>2011</v>
      </c>
      <c r="F21454" t="s">
        <v>1194</v>
      </c>
      <c r="G21454">
        <v>12</v>
      </c>
      <c r="H21454">
        <v>22</v>
      </c>
      <c r="I21454">
        <v>1.8333333333333333</v>
      </c>
      <c r="J21454" t="str">
        <f>VLOOKUP(B21454,Feuil1!$B$1:$E$46,4,FALSE)</f>
        <v>null</v>
      </c>
    </row>
    <row r="21455" spans="1:10" x14ac:dyDescent="0.3">
      <c r="A21455" t="s">
        <v>1104</v>
      </c>
      <c r="B21455" t="s">
        <v>1090</v>
      </c>
      <c r="C21455" t="s">
        <v>1183</v>
      </c>
      <c r="D21455" t="s">
        <v>1111</v>
      </c>
      <c r="E21455">
        <v>2012</v>
      </c>
      <c r="F21455" t="s">
        <v>1194</v>
      </c>
      <c r="G21455">
        <v>4</v>
      </c>
      <c r="H21455">
        <v>11</v>
      </c>
      <c r="I21455">
        <v>2.75</v>
      </c>
      <c r="J21455" t="str">
        <f>VLOOKUP(B21455,Feuil1!$B$1:$E$46,4,FALSE)</f>
        <v>null</v>
      </c>
    </row>
    <row r="21456" spans="1:10" x14ac:dyDescent="0.3">
      <c r="A21456" t="s">
        <v>1104</v>
      </c>
      <c r="B21456" t="s">
        <v>1090</v>
      </c>
      <c r="C21456" t="s">
        <v>1183</v>
      </c>
      <c r="D21456" t="s">
        <v>1110</v>
      </c>
      <c r="E21456">
        <v>2013</v>
      </c>
      <c r="F21456" t="s">
        <v>1194</v>
      </c>
      <c r="G21456">
        <v>5</v>
      </c>
      <c r="H21456">
        <v>5</v>
      </c>
      <c r="I21456">
        <v>1</v>
      </c>
      <c r="J21456" t="str">
        <f>VLOOKUP(B21456,Feuil1!$B$1:$E$46,4,FALSE)</f>
        <v>null</v>
      </c>
    </row>
    <row r="21457" spans="1:10" x14ac:dyDescent="0.3">
      <c r="A21457" t="s">
        <v>1104</v>
      </c>
      <c r="B21457" t="s">
        <v>1090</v>
      </c>
      <c r="C21457" t="s">
        <v>1181</v>
      </c>
      <c r="D21457" t="s">
        <v>1121</v>
      </c>
      <c r="E21457">
        <v>2003</v>
      </c>
      <c r="F21457" t="s">
        <v>1114</v>
      </c>
      <c r="G21457">
        <v>13</v>
      </c>
      <c r="H21457">
        <v>28</v>
      </c>
      <c r="I21457">
        <v>2.1538461538461537</v>
      </c>
      <c r="J21457" t="str">
        <f>VLOOKUP(B21457,Feuil1!$B$1:$E$46,4,FALSE)</f>
        <v>null</v>
      </c>
    </row>
    <row r="21458" spans="1:10" x14ac:dyDescent="0.3">
      <c r="A21458" t="s">
        <v>1104</v>
      </c>
      <c r="B21458" t="s">
        <v>1090</v>
      </c>
      <c r="C21458" t="s">
        <v>1181</v>
      </c>
      <c r="D21458" t="s">
        <v>1117</v>
      </c>
      <c r="E21458">
        <v>2007</v>
      </c>
      <c r="F21458" t="s">
        <v>1194</v>
      </c>
      <c r="G21458">
        <v>63</v>
      </c>
      <c r="H21458">
        <v>139</v>
      </c>
      <c r="I21458">
        <v>2.2063492063492065</v>
      </c>
      <c r="J21458" t="str">
        <f>VLOOKUP(B21458,Feuil1!$B$1:$E$46,4,FALSE)</f>
        <v>null</v>
      </c>
    </row>
    <row r="21459" spans="1:10" x14ac:dyDescent="0.3">
      <c r="A21459" t="s">
        <v>1104</v>
      </c>
      <c r="B21459" t="s">
        <v>1090</v>
      </c>
      <c r="C21459" t="s">
        <v>1181</v>
      </c>
      <c r="D21459" t="s">
        <v>1116</v>
      </c>
      <c r="E21459">
        <v>2008</v>
      </c>
      <c r="F21459" t="s">
        <v>1194</v>
      </c>
      <c r="G21459">
        <v>50</v>
      </c>
      <c r="H21459">
        <v>18</v>
      </c>
      <c r="I21459">
        <v>0.36</v>
      </c>
      <c r="J21459" t="str">
        <f>VLOOKUP(B21459,Feuil1!$B$1:$E$46,4,FALSE)</f>
        <v>null</v>
      </c>
    </row>
    <row r="21460" spans="1:10" x14ac:dyDescent="0.3">
      <c r="A21460" t="s">
        <v>1104</v>
      </c>
      <c r="B21460" t="s">
        <v>1090</v>
      </c>
      <c r="C21460" t="s">
        <v>1181</v>
      </c>
      <c r="D21460" t="s">
        <v>1115</v>
      </c>
      <c r="E21460">
        <v>2009</v>
      </c>
      <c r="F21460" t="s">
        <v>1114</v>
      </c>
      <c r="G21460">
        <v>66</v>
      </c>
      <c r="H21460">
        <v>23</v>
      </c>
      <c r="I21460">
        <v>0.34848484848484851</v>
      </c>
      <c r="J21460" t="str">
        <f>VLOOKUP(B21460,Feuil1!$B$1:$E$46,4,FALSE)</f>
        <v>null</v>
      </c>
    </row>
    <row r="21461" spans="1:10" x14ac:dyDescent="0.3">
      <c r="A21461" t="s">
        <v>1104</v>
      </c>
      <c r="B21461" t="s">
        <v>1090</v>
      </c>
      <c r="C21461" t="s">
        <v>1181</v>
      </c>
      <c r="D21461" t="s">
        <v>1113</v>
      </c>
      <c r="E21461">
        <v>2010</v>
      </c>
      <c r="F21461" t="s">
        <v>1114</v>
      </c>
      <c r="G21461">
        <v>24</v>
      </c>
      <c r="H21461">
        <v>33</v>
      </c>
      <c r="I21461">
        <v>1.375</v>
      </c>
      <c r="J21461" t="str">
        <f>VLOOKUP(B21461,Feuil1!$B$1:$E$46,4,FALSE)</f>
        <v>null</v>
      </c>
    </row>
    <row r="21462" spans="1:10" x14ac:dyDescent="0.3">
      <c r="A21462" t="s">
        <v>1104</v>
      </c>
      <c r="B21462" t="s">
        <v>1090</v>
      </c>
      <c r="C21462" t="s">
        <v>1181</v>
      </c>
      <c r="D21462" t="s">
        <v>1112</v>
      </c>
      <c r="E21462">
        <v>2011</v>
      </c>
      <c r="F21462" t="s">
        <v>1194</v>
      </c>
      <c r="G21462">
        <v>26</v>
      </c>
      <c r="H21462">
        <v>44</v>
      </c>
      <c r="I21462">
        <v>1.6923076923076923</v>
      </c>
      <c r="J21462" t="str">
        <f>VLOOKUP(B21462,Feuil1!$B$1:$E$46,4,FALSE)</f>
        <v>null</v>
      </c>
    </row>
    <row r="21463" spans="1:10" x14ac:dyDescent="0.3">
      <c r="A21463" t="s">
        <v>1104</v>
      </c>
      <c r="B21463" t="s">
        <v>1090</v>
      </c>
      <c r="C21463" t="s">
        <v>1181</v>
      </c>
      <c r="D21463" t="s">
        <v>1111</v>
      </c>
      <c r="E21463">
        <v>2012</v>
      </c>
      <c r="F21463" t="s">
        <v>1194</v>
      </c>
      <c r="G21463">
        <v>9</v>
      </c>
      <c r="H21463">
        <v>17</v>
      </c>
      <c r="I21463">
        <v>1.8888888888888888</v>
      </c>
      <c r="J21463" t="str">
        <f>VLOOKUP(B21463,Feuil1!$B$1:$E$46,4,FALSE)</f>
        <v>null</v>
      </c>
    </row>
    <row r="21464" spans="1:10" x14ac:dyDescent="0.3">
      <c r="A21464" t="s">
        <v>1104</v>
      </c>
      <c r="B21464" t="s">
        <v>1090</v>
      </c>
      <c r="C21464" t="s">
        <v>1181</v>
      </c>
      <c r="D21464" t="s">
        <v>1110</v>
      </c>
      <c r="E21464">
        <v>2013</v>
      </c>
      <c r="F21464" t="s">
        <v>1194</v>
      </c>
      <c r="G21464">
        <v>21</v>
      </c>
      <c r="H21464">
        <v>33</v>
      </c>
      <c r="I21464">
        <v>1.5714285714285714</v>
      </c>
      <c r="J21464" t="str">
        <f>VLOOKUP(B21464,Feuil1!$B$1:$E$46,4,FALSE)</f>
        <v>null</v>
      </c>
    </row>
    <row r="21465" spans="1:10" x14ac:dyDescent="0.3">
      <c r="A21465" t="s">
        <v>1104</v>
      </c>
      <c r="B21465" t="s">
        <v>1090</v>
      </c>
      <c r="C21465" t="s">
        <v>1180</v>
      </c>
      <c r="D21465" t="s">
        <v>1125</v>
      </c>
      <c r="E21465">
        <v>1999</v>
      </c>
      <c r="F21465" t="s">
        <v>1114</v>
      </c>
      <c r="G21465">
        <v>743</v>
      </c>
      <c r="H21465">
        <v>1294</v>
      </c>
      <c r="I21465">
        <v>1.7415881561238225</v>
      </c>
      <c r="J21465" t="str">
        <f>VLOOKUP(B21465,Feuil1!$B$1:$E$46,4,FALSE)</f>
        <v>null</v>
      </c>
    </row>
    <row r="21466" spans="1:10" x14ac:dyDescent="0.3">
      <c r="A21466" t="s">
        <v>1104</v>
      </c>
      <c r="B21466" t="s">
        <v>1090</v>
      </c>
      <c r="C21466" t="s">
        <v>1180</v>
      </c>
      <c r="D21466" t="s">
        <v>1124</v>
      </c>
      <c r="E21466">
        <v>2000</v>
      </c>
      <c r="F21466" t="s">
        <v>1114</v>
      </c>
      <c r="G21466">
        <v>637</v>
      </c>
      <c r="H21466">
        <v>661</v>
      </c>
      <c r="I21466">
        <v>1.0376766091051806</v>
      </c>
      <c r="J21466" t="str">
        <f>VLOOKUP(B21466,Feuil1!$B$1:$E$46,4,FALSE)</f>
        <v>null</v>
      </c>
    </row>
    <row r="21467" spans="1:10" x14ac:dyDescent="0.3">
      <c r="A21467" t="s">
        <v>1104</v>
      </c>
      <c r="B21467" t="s">
        <v>1090</v>
      </c>
      <c r="C21467" t="s">
        <v>1180</v>
      </c>
      <c r="D21467" t="s">
        <v>1123</v>
      </c>
      <c r="E21467">
        <v>2001</v>
      </c>
      <c r="F21467" t="s">
        <v>1114</v>
      </c>
      <c r="G21467">
        <v>637</v>
      </c>
      <c r="H21467">
        <v>933</v>
      </c>
      <c r="I21467">
        <v>1.4646781789638932</v>
      </c>
      <c r="J21467" t="str">
        <f>VLOOKUP(B21467,Feuil1!$B$1:$E$46,4,FALSE)</f>
        <v>null</v>
      </c>
    </row>
    <row r="21468" spans="1:10" x14ac:dyDescent="0.3">
      <c r="A21468" t="s">
        <v>1104</v>
      </c>
      <c r="B21468" t="s">
        <v>1090</v>
      </c>
      <c r="C21468" t="s">
        <v>1180</v>
      </c>
      <c r="D21468" t="s">
        <v>1122</v>
      </c>
      <c r="E21468">
        <v>2002</v>
      </c>
      <c r="F21468" t="s">
        <v>1114</v>
      </c>
      <c r="G21468">
        <v>668</v>
      </c>
      <c r="H21468">
        <v>739</v>
      </c>
      <c r="I21468">
        <v>1.1062874251497006</v>
      </c>
      <c r="J21468" t="str">
        <f>VLOOKUP(B21468,Feuil1!$B$1:$E$46,4,FALSE)</f>
        <v>null</v>
      </c>
    </row>
    <row r="21469" spans="1:10" x14ac:dyDescent="0.3">
      <c r="A21469" t="s">
        <v>1104</v>
      </c>
      <c r="B21469" t="s">
        <v>1090</v>
      </c>
      <c r="C21469" t="s">
        <v>1180</v>
      </c>
      <c r="D21469" t="s">
        <v>1121</v>
      </c>
      <c r="E21469">
        <v>2003</v>
      </c>
      <c r="F21469" t="s">
        <v>1114</v>
      </c>
      <c r="G21469">
        <v>699</v>
      </c>
      <c r="H21469">
        <v>1050</v>
      </c>
      <c r="I21469">
        <v>1.502145922746781</v>
      </c>
      <c r="J21469" t="str">
        <f>VLOOKUP(B21469,Feuil1!$B$1:$E$46,4,FALSE)</f>
        <v>null</v>
      </c>
    </row>
    <row r="21470" spans="1:10" x14ac:dyDescent="0.3">
      <c r="A21470" t="s">
        <v>1104</v>
      </c>
      <c r="B21470" t="s">
        <v>1090</v>
      </c>
      <c r="C21470" t="s">
        <v>1180</v>
      </c>
      <c r="D21470" t="s">
        <v>1117</v>
      </c>
      <c r="E21470">
        <v>2007</v>
      </c>
      <c r="F21470" t="s">
        <v>1194</v>
      </c>
      <c r="G21470">
        <v>1003</v>
      </c>
      <c r="H21470">
        <v>230</v>
      </c>
      <c r="I21470">
        <v>0.22931206380857427</v>
      </c>
      <c r="J21470" t="str">
        <f>VLOOKUP(B21470,Feuil1!$B$1:$E$46,4,FALSE)</f>
        <v>null</v>
      </c>
    </row>
    <row r="21471" spans="1:10" x14ac:dyDescent="0.3">
      <c r="A21471" t="s">
        <v>1104</v>
      </c>
      <c r="B21471" t="s">
        <v>1090</v>
      </c>
      <c r="C21471" t="s">
        <v>1180</v>
      </c>
      <c r="D21471" t="s">
        <v>1116</v>
      </c>
      <c r="E21471">
        <v>2008</v>
      </c>
      <c r="F21471" t="s">
        <v>1194</v>
      </c>
      <c r="G21471">
        <v>806</v>
      </c>
      <c r="H21471">
        <v>209</v>
      </c>
      <c r="I21471">
        <v>0.25930521091811415</v>
      </c>
      <c r="J21471" t="str">
        <f>VLOOKUP(B21471,Feuil1!$B$1:$E$46,4,FALSE)</f>
        <v>null</v>
      </c>
    </row>
    <row r="21472" spans="1:10" x14ac:dyDescent="0.3">
      <c r="A21472" t="s">
        <v>1104</v>
      </c>
      <c r="B21472" t="s">
        <v>1090</v>
      </c>
      <c r="C21472" t="s">
        <v>1180</v>
      </c>
      <c r="D21472" t="s">
        <v>1115</v>
      </c>
      <c r="E21472">
        <v>2009</v>
      </c>
      <c r="F21472" t="s">
        <v>1114</v>
      </c>
      <c r="G21472">
        <v>810</v>
      </c>
      <c r="H21472">
        <v>225</v>
      </c>
      <c r="I21472">
        <v>0.27777777777777779</v>
      </c>
      <c r="J21472" t="str">
        <f>VLOOKUP(B21472,Feuil1!$B$1:$E$46,4,FALSE)</f>
        <v>null</v>
      </c>
    </row>
    <row r="21473" spans="1:10" x14ac:dyDescent="0.3">
      <c r="A21473" t="s">
        <v>1104</v>
      </c>
      <c r="B21473" t="s">
        <v>1090</v>
      </c>
      <c r="C21473" t="s">
        <v>1180</v>
      </c>
      <c r="D21473" t="s">
        <v>1113</v>
      </c>
      <c r="E21473">
        <v>2010</v>
      </c>
      <c r="F21473" t="s">
        <v>1114</v>
      </c>
      <c r="G21473">
        <v>798</v>
      </c>
      <c r="H21473">
        <v>1227</v>
      </c>
      <c r="I21473">
        <v>1.5375939849624061</v>
      </c>
      <c r="J21473" t="str">
        <f>VLOOKUP(B21473,Feuil1!$B$1:$E$46,4,FALSE)</f>
        <v>null</v>
      </c>
    </row>
    <row r="21474" spans="1:10" x14ac:dyDescent="0.3">
      <c r="A21474" t="s">
        <v>1104</v>
      </c>
      <c r="B21474" t="s">
        <v>1090</v>
      </c>
      <c r="C21474" t="s">
        <v>1180</v>
      </c>
      <c r="D21474" t="s">
        <v>1112</v>
      </c>
      <c r="E21474">
        <v>2011</v>
      </c>
      <c r="F21474" t="s">
        <v>1194</v>
      </c>
      <c r="G21474">
        <v>863</v>
      </c>
      <c r="H21474">
        <v>706</v>
      </c>
      <c r="I21474">
        <v>0.81807647740440326</v>
      </c>
      <c r="J21474" t="str">
        <f>VLOOKUP(B21474,Feuil1!$B$1:$E$46,4,FALSE)</f>
        <v>null</v>
      </c>
    </row>
    <row r="21475" spans="1:10" x14ac:dyDescent="0.3">
      <c r="A21475" t="s">
        <v>1104</v>
      </c>
      <c r="B21475" t="s">
        <v>1090</v>
      </c>
      <c r="C21475" t="s">
        <v>1180</v>
      </c>
      <c r="D21475" t="s">
        <v>1111</v>
      </c>
      <c r="E21475">
        <v>2012</v>
      </c>
      <c r="F21475" t="s">
        <v>1194</v>
      </c>
      <c r="G21475">
        <v>621</v>
      </c>
      <c r="H21475">
        <v>955</v>
      </c>
      <c r="I21475">
        <v>1.537842190016103</v>
      </c>
      <c r="J21475" t="str">
        <f>VLOOKUP(B21475,Feuil1!$B$1:$E$46,4,FALSE)</f>
        <v>null</v>
      </c>
    </row>
    <row r="21476" spans="1:10" x14ac:dyDescent="0.3">
      <c r="A21476" t="s">
        <v>1104</v>
      </c>
      <c r="B21476" t="s">
        <v>1090</v>
      </c>
      <c r="C21476" t="s">
        <v>1180</v>
      </c>
      <c r="D21476" t="s">
        <v>1110</v>
      </c>
      <c r="E21476">
        <v>2013</v>
      </c>
      <c r="F21476" t="s">
        <v>1194</v>
      </c>
      <c r="G21476">
        <v>685</v>
      </c>
      <c r="H21476">
        <v>2189</v>
      </c>
      <c r="I21476">
        <v>3.1956204379562045</v>
      </c>
      <c r="J21476" t="str">
        <f>VLOOKUP(B21476,Feuil1!$B$1:$E$46,4,FALSE)</f>
        <v>null</v>
      </c>
    </row>
    <row r="21477" spans="1:10" x14ac:dyDescent="0.3">
      <c r="A21477" t="s">
        <v>1104</v>
      </c>
      <c r="B21477" t="s">
        <v>1090</v>
      </c>
      <c r="C21477" t="s">
        <v>1179</v>
      </c>
      <c r="D21477" t="s">
        <v>1125</v>
      </c>
      <c r="E21477">
        <v>1999</v>
      </c>
      <c r="F21477" t="s">
        <v>1114</v>
      </c>
      <c r="G21477">
        <v>732</v>
      </c>
      <c r="H21477">
        <v>1472</v>
      </c>
      <c r="I21477">
        <v>2.0109289617486339</v>
      </c>
      <c r="J21477" t="str">
        <f>VLOOKUP(B21477,Feuil1!$B$1:$E$46,4,FALSE)</f>
        <v>null</v>
      </c>
    </row>
    <row r="21478" spans="1:10" x14ac:dyDescent="0.3">
      <c r="A21478" t="s">
        <v>1104</v>
      </c>
      <c r="B21478" t="s">
        <v>1090</v>
      </c>
      <c r="C21478" t="s">
        <v>1179</v>
      </c>
      <c r="D21478" t="s">
        <v>1124</v>
      </c>
      <c r="E21478">
        <v>2000</v>
      </c>
      <c r="F21478" t="s">
        <v>1114</v>
      </c>
      <c r="G21478">
        <v>537</v>
      </c>
      <c r="H21478">
        <v>972</v>
      </c>
      <c r="I21478">
        <v>1.8100558659217878</v>
      </c>
      <c r="J21478" t="str">
        <f>VLOOKUP(B21478,Feuil1!$B$1:$E$46,4,FALSE)</f>
        <v>null</v>
      </c>
    </row>
    <row r="21479" spans="1:10" x14ac:dyDescent="0.3">
      <c r="A21479" t="s">
        <v>1104</v>
      </c>
      <c r="B21479" t="s">
        <v>1090</v>
      </c>
      <c r="C21479" t="s">
        <v>1179</v>
      </c>
      <c r="D21479" t="s">
        <v>1123</v>
      </c>
      <c r="E21479">
        <v>2001</v>
      </c>
      <c r="F21479" t="s">
        <v>1114</v>
      </c>
      <c r="G21479">
        <v>476</v>
      </c>
      <c r="H21479">
        <v>728</v>
      </c>
      <c r="I21479">
        <v>1.5294117647058822</v>
      </c>
      <c r="J21479" t="str">
        <f>VLOOKUP(B21479,Feuil1!$B$1:$E$46,4,FALSE)</f>
        <v>null</v>
      </c>
    </row>
    <row r="21480" spans="1:10" x14ac:dyDescent="0.3">
      <c r="A21480" t="s">
        <v>1104</v>
      </c>
      <c r="B21480" t="s">
        <v>1090</v>
      </c>
      <c r="C21480" t="s">
        <v>1179</v>
      </c>
      <c r="D21480" t="s">
        <v>1122</v>
      </c>
      <c r="E21480">
        <v>2002</v>
      </c>
      <c r="F21480" t="s">
        <v>1114</v>
      </c>
      <c r="G21480">
        <v>428</v>
      </c>
      <c r="H21480">
        <v>600</v>
      </c>
      <c r="I21480">
        <v>1.4018691588785046</v>
      </c>
      <c r="J21480" t="str">
        <f>VLOOKUP(B21480,Feuil1!$B$1:$E$46,4,FALSE)</f>
        <v>null</v>
      </c>
    </row>
    <row r="21481" spans="1:10" x14ac:dyDescent="0.3">
      <c r="A21481" t="s">
        <v>1104</v>
      </c>
      <c r="B21481" t="s">
        <v>1090</v>
      </c>
      <c r="C21481" t="s">
        <v>1179</v>
      </c>
      <c r="D21481" t="s">
        <v>1121</v>
      </c>
      <c r="E21481">
        <v>2003</v>
      </c>
      <c r="F21481" t="s">
        <v>1114</v>
      </c>
      <c r="G21481">
        <v>417</v>
      </c>
      <c r="H21481">
        <v>1022</v>
      </c>
      <c r="I21481">
        <v>2.4508393285371701</v>
      </c>
      <c r="J21481" t="str">
        <f>VLOOKUP(B21481,Feuil1!$B$1:$E$46,4,FALSE)</f>
        <v>null</v>
      </c>
    </row>
    <row r="21482" spans="1:10" x14ac:dyDescent="0.3">
      <c r="A21482" t="s">
        <v>1104</v>
      </c>
      <c r="B21482" t="s">
        <v>1090</v>
      </c>
      <c r="C21482" t="s">
        <v>1179</v>
      </c>
      <c r="D21482" t="s">
        <v>1117</v>
      </c>
      <c r="E21482">
        <v>2007</v>
      </c>
      <c r="F21482" t="s">
        <v>1194</v>
      </c>
      <c r="G21482">
        <v>280</v>
      </c>
      <c r="H21482">
        <v>141</v>
      </c>
      <c r="I21482">
        <v>0.50357142857142856</v>
      </c>
      <c r="J21482" t="str">
        <f>VLOOKUP(B21482,Feuil1!$B$1:$E$46,4,FALSE)</f>
        <v>null</v>
      </c>
    </row>
    <row r="21483" spans="1:10" x14ac:dyDescent="0.3">
      <c r="A21483" t="s">
        <v>1104</v>
      </c>
      <c r="B21483" t="s">
        <v>1090</v>
      </c>
      <c r="C21483" t="s">
        <v>1179</v>
      </c>
      <c r="D21483" t="s">
        <v>1116</v>
      </c>
      <c r="E21483">
        <v>2008</v>
      </c>
      <c r="F21483" t="s">
        <v>1194</v>
      </c>
      <c r="G21483">
        <v>290</v>
      </c>
      <c r="H21483">
        <v>125</v>
      </c>
      <c r="I21483">
        <v>0.43103448275862066</v>
      </c>
      <c r="J21483" t="str">
        <f>VLOOKUP(B21483,Feuil1!$B$1:$E$46,4,FALSE)</f>
        <v>null</v>
      </c>
    </row>
    <row r="21484" spans="1:10" x14ac:dyDescent="0.3">
      <c r="A21484" t="s">
        <v>1104</v>
      </c>
      <c r="B21484" t="s">
        <v>1090</v>
      </c>
      <c r="C21484" t="s">
        <v>1179</v>
      </c>
      <c r="D21484" t="s">
        <v>1115</v>
      </c>
      <c r="E21484">
        <v>2009</v>
      </c>
      <c r="F21484" t="s">
        <v>1114</v>
      </c>
      <c r="G21484">
        <v>313</v>
      </c>
      <c r="H21484">
        <v>137</v>
      </c>
      <c r="I21484">
        <v>0.43769968051118213</v>
      </c>
      <c r="J21484" t="str">
        <f>VLOOKUP(B21484,Feuil1!$B$1:$E$46,4,FALSE)</f>
        <v>null</v>
      </c>
    </row>
    <row r="21485" spans="1:10" x14ac:dyDescent="0.3">
      <c r="A21485" t="s">
        <v>1104</v>
      </c>
      <c r="B21485" t="s">
        <v>1090</v>
      </c>
      <c r="C21485" t="s">
        <v>1179</v>
      </c>
      <c r="D21485" t="s">
        <v>1113</v>
      </c>
      <c r="E21485">
        <v>2010</v>
      </c>
      <c r="F21485" t="s">
        <v>1114</v>
      </c>
      <c r="G21485">
        <v>259</v>
      </c>
      <c r="H21485">
        <v>667</v>
      </c>
      <c r="I21485">
        <v>2.5752895752895753</v>
      </c>
      <c r="J21485" t="str">
        <f>VLOOKUP(B21485,Feuil1!$B$1:$E$46,4,FALSE)</f>
        <v>null</v>
      </c>
    </row>
    <row r="21486" spans="1:10" x14ac:dyDescent="0.3">
      <c r="A21486" t="s">
        <v>1104</v>
      </c>
      <c r="B21486" t="s">
        <v>1090</v>
      </c>
      <c r="C21486" t="s">
        <v>1179</v>
      </c>
      <c r="D21486" t="s">
        <v>1112</v>
      </c>
      <c r="E21486">
        <v>2011</v>
      </c>
      <c r="F21486" t="s">
        <v>1194</v>
      </c>
      <c r="G21486">
        <v>189</v>
      </c>
      <c r="H21486">
        <v>356</v>
      </c>
      <c r="I21486">
        <v>1.8835978835978835</v>
      </c>
      <c r="J21486" t="str">
        <f>VLOOKUP(B21486,Feuil1!$B$1:$E$46,4,FALSE)</f>
        <v>null</v>
      </c>
    </row>
    <row r="21487" spans="1:10" x14ac:dyDescent="0.3">
      <c r="A21487" t="s">
        <v>1104</v>
      </c>
      <c r="B21487" t="s">
        <v>1090</v>
      </c>
      <c r="C21487" t="s">
        <v>1179</v>
      </c>
      <c r="D21487" t="s">
        <v>1111</v>
      </c>
      <c r="E21487">
        <v>2012</v>
      </c>
      <c r="F21487" t="s">
        <v>1194</v>
      </c>
      <c r="G21487">
        <v>279</v>
      </c>
      <c r="H21487">
        <v>778</v>
      </c>
      <c r="I21487">
        <v>2.7885304659498207</v>
      </c>
      <c r="J21487" t="str">
        <f>VLOOKUP(B21487,Feuil1!$B$1:$E$46,4,FALSE)</f>
        <v>null</v>
      </c>
    </row>
    <row r="21488" spans="1:10" x14ac:dyDescent="0.3">
      <c r="A21488" t="s">
        <v>1104</v>
      </c>
      <c r="B21488" t="s">
        <v>1090</v>
      </c>
      <c r="C21488" t="s">
        <v>1179</v>
      </c>
      <c r="D21488" t="s">
        <v>1110</v>
      </c>
      <c r="E21488">
        <v>2013</v>
      </c>
      <c r="F21488" t="s">
        <v>1194</v>
      </c>
      <c r="G21488">
        <v>181</v>
      </c>
      <c r="H21488">
        <v>267</v>
      </c>
      <c r="I21488">
        <v>1.4751381215469612</v>
      </c>
      <c r="J21488" t="str">
        <f>VLOOKUP(B21488,Feuil1!$B$1:$E$46,4,FALSE)</f>
        <v>null</v>
      </c>
    </row>
    <row r="21489" spans="1:10" x14ac:dyDescent="0.3">
      <c r="A21489" t="s">
        <v>1104</v>
      </c>
      <c r="B21489" t="s">
        <v>1090</v>
      </c>
      <c r="C21489" t="s">
        <v>1178</v>
      </c>
      <c r="D21489" t="s">
        <v>1125</v>
      </c>
      <c r="E21489">
        <v>1999</v>
      </c>
      <c r="F21489" t="s">
        <v>1114</v>
      </c>
      <c r="G21489">
        <v>7</v>
      </c>
      <c r="H21489">
        <v>11</v>
      </c>
      <c r="I21489">
        <v>1.5714285714285714</v>
      </c>
      <c r="J21489" t="str">
        <f>VLOOKUP(B21489,Feuil1!$B$1:$E$46,4,FALSE)</f>
        <v>null</v>
      </c>
    </row>
    <row r="21490" spans="1:10" x14ac:dyDescent="0.3">
      <c r="A21490" t="s">
        <v>1104</v>
      </c>
      <c r="B21490" t="s">
        <v>1090</v>
      </c>
      <c r="C21490" t="s">
        <v>1178</v>
      </c>
      <c r="D21490" t="s">
        <v>1124</v>
      </c>
      <c r="E21490">
        <v>2000</v>
      </c>
      <c r="F21490" t="s">
        <v>1114</v>
      </c>
      <c r="G21490">
        <v>4</v>
      </c>
      <c r="H21490">
        <v>6</v>
      </c>
      <c r="I21490">
        <v>1.5</v>
      </c>
      <c r="J21490" t="str">
        <f>VLOOKUP(B21490,Feuil1!$B$1:$E$46,4,FALSE)</f>
        <v>null</v>
      </c>
    </row>
    <row r="21491" spans="1:10" x14ac:dyDescent="0.3">
      <c r="A21491" t="s">
        <v>1104</v>
      </c>
      <c r="B21491" t="s">
        <v>1090</v>
      </c>
      <c r="C21491" t="s">
        <v>1178</v>
      </c>
      <c r="D21491" t="s">
        <v>1123</v>
      </c>
      <c r="E21491">
        <v>2001</v>
      </c>
      <c r="F21491" t="s">
        <v>1114</v>
      </c>
      <c r="G21491">
        <v>8</v>
      </c>
      <c r="H21491">
        <v>11</v>
      </c>
      <c r="I21491">
        <v>1.375</v>
      </c>
      <c r="J21491" t="str">
        <f>VLOOKUP(B21491,Feuil1!$B$1:$E$46,4,FALSE)</f>
        <v>null</v>
      </c>
    </row>
    <row r="21492" spans="1:10" x14ac:dyDescent="0.3">
      <c r="A21492" t="s">
        <v>1104</v>
      </c>
      <c r="B21492" t="s">
        <v>1090</v>
      </c>
      <c r="C21492" t="s">
        <v>1178</v>
      </c>
      <c r="D21492" t="s">
        <v>1122</v>
      </c>
      <c r="E21492">
        <v>2002</v>
      </c>
      <c r="F21492" t="s">
        <v>1114</v>
      </c>
      <c r="G21492">
        <v>12</v>
      </c>
      <c r="H21492">
        <v>11</v>
      </c>
      <c r="I21492">
        <v>0.91666666666666663</v>
      </c>
      <c r="J21492" t="str">
        <f>VLOOKUP(B21492,Feuil1!$B$1:$E$46,4,FALSE)</f>
        <v>null</v>
      </c>
    </row>
    <row r="21493" spans="1:10" x14ac:dyDescent="0.3">
      <c r="A21493" t="s">
        <v>1104</v>
      </c>
      <c r="B21493" t="s">
        <v>1090</v>
      </c>
      <c r="C21493" t="s">
        <v>1178</v>
      </c>
      <c r="D21493" t="s">
        <v>1121</v>
      </c>
      <c r="E21493">
        <v>2003</v>
      </c>
      <c r="F21493" t="s">
        <v>1114</v>
      </c>
      <c r="G21493">
        <v>11</v>
      </c>
      <c r="H21493">
        <v>22</v>
      </c>
      <c r="I21493">
        <v>2</v>
      </c>
      <c r="J21493" t="str">
        <f>VLOOKUP(B21493,Feuil1!$B$1:$E$46,4,FALSE)</f>
        <v>null</v>
      </c>
    </row>
    <row r="21494" spans="1:10" x14ac:dyDescent="0.3">
      <c r="A21494" t="s">
        <v>1104</v>
      </c>
      <c r="B21494" t="s">
        <v>1090</v>
      </c>
      <c r="C21494" t="s">
        <v>1178</v>
      </c>
      <c r="D21494" t="s">
        <v>1116</v>
      </c>
      <c r="E21494">
        <v>2008</v>
      </c>
      <c r="F21494" t="s">
        <v>1194</v>
      </c>
      <c r="G21494">
        <v>4</v>
      </c>
      <c r="H21494">
        <v>2</v>
      </c>
      <c r="I21494">
        <v>0.5</v>
      </c>
      <c r="J21494" t="str">
        <f>VLOOKUP(B21494,Feuil1!$B$1:$E$46,4,FALSE)</f>
        <v>null</v>
      </c>
    </row>
    <row r="21495" spans="1:10" x14ac:dyDescent="0.3">
      <c r="A21495" t="s">
        <v>1104</v>
      </c>
      <c r="B21495" t="s">
        <v>1090</v>
      </c>
      <c r="C21495" t="s">
        <v>1177</v>
      </c>
      <c r="D21495" t="s">
        <v>1125</v>
      </c>
      <c r="E21495">
        <v>1999</v>
      </c>
      <c r="F21495" t="s">
        <v>1114</v>
      </c>
      <c r="G21495">
        <v>25</v>
      </c>
      <c r="H21495">
        <v>66</v>
      </c>
      <c r="I21495">
        <v>2.64</v>
      </c>
      <c r="J21495" t="str">
        <f>VLOOKUP(B21495,Feuil1!$B$1:$E$46,4,FALSE)</f>
        <v>null</v>
      </c>
    </row>
    <row r="21496" spans="1:10" x14ac:dyDescent="0.3">
      <c r="A21496" t="s">
        <v>1104</v>
      </c>
      <c r="B21496" t="s">
        <v>1090</v>
      </c>
      <c r="C21496" t="s">
        <v>1177</v>
      </c>
      <c r="D21496" t="s">
        <v>1124</v>
      </c>
      <c r="E21496">
        <v>2000</v>
      </c>
      <c r="F21496" t="s">
        <v>1114</v>
      </c>
      <c r="G21496">
        <v>46</v>
      </c>
      <c r="H21496">
        <v>139</v>
      </c>
      <c r="I21496">
        <v>3.0217391304347827</v>
      </c>
      <c r="J21496" t="str">
        <f>VLOOKUP(B21496,Feuil1!$B$1:$E$46,4,FALSE)</f>
        <v>null</v>
      </c>
    </row>
    <row r="21497" spans="1:10" x14ac:dyDescent="0.3">
      <c r="A21497" t="s">
        <v>1104</v>
      </c>
      <c r="B21497" t="s">
        <v>1090</v>
      </c>
      <c r="C21497" t="s">
        <v>1177</v>
      </c>
      <c r="D21497" t="s">
        <v>1123</v>
      </c>
      <c r="E21497">
        <v>2001</v>
      </c>
      <c r="F21497" t="s">
        <v>1114</v>
      </c>
      <c r="G21497">
        <v>36</v>
      </c>
      <c r="H21497">
        <v>106</v>
      </c>
      <c r="I21497">
        <v>2.9444444444444446</v>
      </c>
      <c r="J21497" t="str">
        <f>VLOOKUP(B21497,Feuil1!$B$1:$E$46,4,FALSE)</f>
        <v>null</v>
      </c>
    </row>
    <row r="21498" spans="1:10" x14ac:dyDescent="0.3">
      <c r="A21498" t="s">
        <v>1104</v>
      </c>
      <c r="B21498" t="s">
        <v>1090</v>
      </c>
      <c r="C21498" t="s">
        <v>1177</v>
      </c>
      <c r="D21498" t="s">
        <v>1122</v>
      </c>
      <c r="E21498">
        <v>2002</v>
      </c>
      <c r="F21498" t="s">
        <v>1114</v>
      </c>
      <c r="G21498">
        <v>19</v>
      </c>
      <c r="H21498">
        <v>39</v>
      </c>
      <c r="I21498">
        <v>2.0526315789473686</v>
      </c>
      <c r="J21498" t="str">
        <f>VLOOKUP(B21498,Feuil1!$B$1:$E$46,4,FALSE)</f>
        <v>null</v>
      </c>
    </row>
    <row r="21499" spans="1:10" x14ac:dyDescent="0.3">
      <c r="A21499" t="s">
        <v>1104</v>
      </c>
      <c r="B21499" t="s">
        <v>1090</v>
      </c>
      <c r="C21499" t="s">
        <v>1177</v>
      </c>
      <c r="D21499" t="s">
        <v>1121</v>
      </c>
      <c r="E21499">
        <v>2003</v>
      </c>
      <c r="F21499" t="s">
        <v>1114</v>
      </c>
      <c r="G21499">
        <v>34</v>
      </c>
      <c r="H21499">
        <v>78</v>
      </c>
      <c r="I21499">
        <v>2.2941176470588234</v>
      </c>
      <c r="J21499" t="str">
        <f>VLOOKUP(B21499,Feuil1!$B$1:$E$46,4,FALSE)</f>
        <v>null</v>
      </c>
    </row>
    <row r="21500" spans="1:10" x14ac:dyDescent="0.3">
      <c r="A21500" t="s">
        <v>1104</v>
      </c>
      <c r="B21500" t="s">
        <v>1090</v>
      </c>
      <c r="C21500" t="s">
        <v>1177</v>
      </c>
      <c r="D21500" t="s">
        <v>1117</v>
      </c>
      <c r="E21500">
        <v>2007</v>
      </c>
      <c r="F21500" t="s">
        <v>1194</v>
      </c>
      <c r="G21500">
        <v>20</v>
      </c>
      <c r="H21500">
        <v>6</v>
      </c>
      <c r="I21500">
        <v>0.3</v>
      </c>
      <c r="J21500" t="str">
        <f>VLOOKUP(B21500,Feuil1!$B$1:$E$46,4,FALSE)</f>
        <v>null</v>
      </c>
    </row>
    <row r="21501" spans="1:10" x14ac:dyDescent="0.3">
      <c r="A21501" t="s">
        <v>1104</v>
      </c>
      <c r="B21501" t="s">
        <v>1090</v>
      </c>
      <c r="C21501" t="s">
        <v>1177</v>
      </c>
      <c r="D21501" t="s">
        <v>1116</v>
      </c>
      <c r="E21501">
        <v>2008</v>
      </c>
      <c r="F21501" t="s">
        <v>1194</v>
      </c>
      <c r="G21501">
        <v>12</v>
      </c>
      <c r="H21501">
        <v>4</v>
      </c>
      <c r="I21501">
        <v>0.33333333333333331</v>
      </c>
      <c r="J21501" t="str">
        <f>VLOOKUP(B21501,Feuil1!$B$1:$E$46,4,FALSE)</f>
        <v>null</v>
      </c>
    </row>
    <row r="21502" spans="1:10" x14ac:dyDescent="0.3">
      <c r="A21502" t="s">
        <v>1104</v>
      </c>
      <c r="B21502" t="s">
        <v>1090</v>
      </c>
      <c r="C21502" t="s">
        <v>1177</v>
      </c>
      <c r="D21502" t="s">
        <v>1115</v>
      </c>
      <c r="E21502">
        <v>2009</v>
      </c>
      <c r="F21502" t="s">
        <v>1114</v>
      </c>
      <c r="G21502">
        <v>177</v>
      </c>
      <c r="H21502">
        <v>69</v>
      </c>
      <c r="I21502">
        <v>0.38983050847457629</v>
      </c>
      <c r="J21502" t="str">
        <f>VLOOKUP(B21502,Feuil1!$B$1:$E$46,4,FALSE)</f>
        <v>null</v>
      </c>
    </row>
    <row r="21503" spans="1:10" x14ac:dyDescent="0.3">
      <c r="A21503" t="s">
        <v>1104</v>
      </c>
      <c r="B21503" t="s">
        <v>1090</v>
      </c>
      <c r="C21503" t="s">
        <v>1177</v>
      </c>
      <c r="D21503" t="s">
        <v>1112</v>
      </c>
      <c r="E21503">
        <v>2011</v>
      </c>
      <c r="F21503" t="s">
        <v>1194</v>
      </c>
      <c r="G21503">
        <v>7</v>
      </c>
      <c r="H21503">
        <v>11</v>
      </c>
      <c r="I21503">
        <v>1.5714285714285714</v>
      </c>
      <c r="J21503" t="str">
        <f>VLOOKUP(B21503,Feuil1!$B$1:$E$46,4,FALSE)</f>
        <v>null</v>
      </c>
    </row>
    <row r="21504" spans="1:10" x14ac:dyDescent="0.3">
      <c r="A21504" t="s">
        <v>1104</v>
      </c>
      <c r="B21504" t="s">
        <v>1090</v>
      </c>
      <c r="C21504" t="s">
        <v>1177</v>
      </c>
      <c r="D21504" t="s">
        <v>1111</v>
      </c>
      <c r="E21504">
        <v>2012</v>
      </c>
      <c r="F21504" t="s">
        <v>1194</v>
      </c>
      <c r="G21504">
        <v>12</v>
      </c>
      <c r="H21504">
        <v>28</v>
      </c>
      <c r="I21504">
        <v>2.3333333333333335</v>
      </c>
      <c r="J21504" t="str">
        <f>VLOOKUP(B21504,Feuil1!$B$1:$E$46,4,FALSE)</f>
        <v>null</v>
      </c>
    </row>
    <row r="21505" spans="1:10" x14ac:dyDescent="0.3">
      <c r="A21505" t="s">
        <v>1104</v>
      </c>
      <c r="B21505" t="s">
        <v>1090</v>
      </c>
      <c r="C21505" t="s">
        <v>1177</v>
      </c>
      <c r="D21505" t="s">
        <v>1110</v>
      </c>
      <c r="E21505">
        <v>2013</v>
      </c>
      <c r="F21505" t="s">
        <v>1194</v>
      </c>
      <c r="G21505">
        <v>275</v>
      </c>
      <c r="I21505">
        <v>0</v>
      </c>
      <c r="J21505" t="str">
        <f>VLOOKUP(B21505,Feuil1!$B$1:$E$46,4,FALSE)</f>
        <v>null</v>
      </c>
    </row>
    <row r="21506" spans="1:10" x14ac:dyDescent="0.3">
      <c r="A21506" t="s">
        <v>1104</v>
      </c>
      <c r="B21506" t="s">
        <v>1090</v>
      </c>
      <c r="C21506" t="s">
        <v>1176</v>
      </c>
      <c r="D21506" t="s">
        <v>1125</v>
      </c>
      <c r="E21506">
        <v>1999</v>
      </c>
      <c r="F21506" t="s">
        <v>1114</v>
      </c>
      <c r="G21506">
        <v>68</v>
      </c>
      <c r="H21506">
        <v>167</v>
      </c>
      <c r="I21506">
        <v>2.4558823529411766</v>
      </c>
      <c r="J21506" t="str">
        <f>VLOOKUP(B21506,Feuil1!$B$1:$E$46,4,FALSE)</f>
        <v>null</v>
      </c>
    </row>
    <row r="21507" spans="1:10" x14ac:dyDescent="0.3">
      <c r="A21507" t="s">
        <v>1104</v>
      </c>
      <c r="B21507" t="s">
        <v>1090</v>
      </c>
      <c r="C21507" t="s">
        <v>1176</v>
      </c>
      <c r="D21507" t="s">
        <v>1124</v>
      </c>
      <c r="E21507">
        <v>2000</v>
      </c>
      <c r="F21507" t="s">
        <v>1114</v>
      </c>
      <c r="G21507">
        <v>46</v>
      </c>
      <c r="H21507">
        <v>78</v>
      </c>
      <c r="I21507">
        <v>1.6956521739130435</v>
      </c>
      <c r="J21507" t="str">
        <f>VLOOKUP(B21507,Feuil1!$B$1:$E$46,4,FALSE)</f>
        <v>null</v>
      </c>
    </row>
    <row r="21508" spans="1:10" x14ac:dyDescent="0.3">
      <c r="A21508" t="s">
        <v>1104</v>
      </c>
      <c r="B21508" t="s">
        <v>1090</v>
      </c>
      <c r="C21508" t="s">
        <v>1176</v>
      </c>
      <c r="D21508" t="s">
        <v>1123</v>
      </c>
      <c r="E21508">
        <v>2001</v>
      </c>
      <c r="F21508" t="s">
        <v>1114</v>
      </c>
      <c r="G21508">
        <v>39</v>
      </c>
      <c r="H21508">
        <v>94</v>
      </c>
      <c r="I21508">
        <v>2.4102564102564101</v>
      </c>
      <c r="J21508" t="str">
        <f>VLOOKUP(B21508,Feuil1!$B$1:$E$46,4,FALSE)</f>
        <v>null</v>
      </c>
    </row>
    <row r="21509" spans="1:10" x14ac:dyDescent="0.3">
      <c r="A21509" t="s">
        <v>1104</v>
      </c>
      <c r="B21509" t="s">
        <v>1090</v>
      </c>
      <c r="C21509" t="s">
        <v>1176</v>
      </c>
      <c r="D21509" t="s">
        <v>1122</v>
      </c>
      <c r="E21509">
        <v>2002</v>
      </c>
      <c r="F21509" t="s">
        <v>1114</v>
      </c>
      <c r="G21509">
        <v>37</v>
      </c>
      <c r="H21509">
        <v>78</v>
      </c>
      <c r="I21509">
        <v>2.1081081081081079</v>
      </c>
      <c r="J21509" t="str">
        <f>VLOOKUP(B21509,Feuil1!$B$1:$E$46,4,FALSE)</f>
        <v>null</v>
      </c>
    </row>
    <row r="21510" spans="1:10" x14ac:dyDescent="0.3">
      <c r="A21510" t="s">
        <v>1104</v>
      </c>
      <c r="B21510" t="s">
        <v>1090</v>
      </c>
      <c r="C21510" t="s">
        <v>1176</v>
      </c>
      <c r="D21510" t="s">
        <v>1121</v>
      </c>
      <c r="E21510">
        <v>2003</v>
      </c>
      <c r="F21510" t="s">
        <v>1114</v>
      </c>
      <c r="G21510">
        <v>46</v>
      </c>
      <c r="H21510">
        <v>106</v>
      </c>
      <c r="I21510">
        <v>2.3043478260869565</v>
      </c>
      <c r="J21510" t="str">
        <f>VLOOKUP(B21510,Feuil1!$B$1:$E$46,4,FALSE)</f>
        <v>null</v>
      </c>
    </row>
    <row r="21511" spans="1:10" x14ac:dyDescent="0.3">
      <c r="A21511" t="s">
        <v>1104</v>
      </c>
      <c r="B21511" t="s">
        <v>1090</v>
      </c>
      <c r="C21511" t="s">
        <v>1176</v>
      </c>
      <c r="D21511" t="s">
        <v>1117</v>
      </c>
      <c r="E21511">
        <v>2007</v>
      </c>
      <c r="F21511" t="s">
        <v>1194</v>
      </c>
      <c r="G21511">
        <v>40</v>
      </c>
      <c r="H21511">
        <v>19</v>
      </c>
      <c r="I21511">
        <v>0.47499999999999998</v>
      </c>
      <c r="J21511" t="str">
        <f>VLOOKUP(B21511,Feuil1!$B$1:$E$46,4,FALSE)</f>
        <v>null</v>
      </c>
    </row>
    <row r="21512" spans="1:10" x14ac:dyDescent="0.3">
      <c r="A21512" t="s">
        <v>1104</v>
      </c>
      <c r="B21512" t="s">
        <v>1090</v>
      </c>
      <c r="C21512" t="s">
        <v>1176</v>
      </c>
      <c r="D21512" t="s">
        <v>1116</v>
      </c>
      <c r="E21512">
        <v>2008</v>
      </c>
      <c r="F21512" t="s">
        <v>1194</v>
      </c>
      <c r="G21512">
        <v>51</v>
      </c>
      <c r="H21512">
        <v>26</v>
      </c>
      <c r="I21512">
        <v>0.50980392156862742</v>
      </c>
      <c r="J21512" t="str">
        <f>VLOOKUP(B21512,Feuil1!$B$1:$E$46,4,FALSE)</f>
        <v>null</v>
      </c>
    </row>
    <row r="21513" spans="1:10" x14ac:dyDescent="0.3">
      <c r="A21513" t="s">
        <v>1104</v>
      </c>
      <c r="B21513" t="s">
        <v>1090</v>
      </c>
      <c r="C21513" t="s">
        <v>1176</v>
      </c>
      <c r="D21513" t="s">
        <v>1115</v>
      </c>
      <c r="E21513">
        <v>2009</v>
      </c>
      <c r="F21513" t="s">
        <v>1114</v>
      </c>
      <c r="G21513">
        <v>37</v>
      </c>
      <c r="H21513">
        <v>19</v>
      </c>
      <c r="I21513">
        <v>0.51351351351351349</v>
      </c>
      <c r="J21513" t="str">
        <f>VLOOKUP(B21513,Feuil1!$B$1:$E$46,4,FALSE)</f>
        <v>null</v>
      </c>
    </row>
    <row r="21514" spans="1:10" x14ac:dyDescent="0.3">
      <c r="A21514" t="s">
        <v>1104</v>
      </c>
      <c r="B21514" t="s">
        <v>1090</v>
      </c>
      <c r="C21514" t="s">
        <v>1176</v>
      </c>
      <c r="D21514" t="s">
        <v>1113</v>
      </c>
      <c r="E21514">
        <v>2010</v>
      </c>
      <c r="F21514" t="s">
        <v>1114</v>
      </c>
      <c r="G21514">
        <v>26</v>
      </c>
      <c r="H21514">
        <v>78</v>
      </c>
      <c r="I21514">
        <v>3</v>
      </c>
      <c r="J21514" t="str">
        <f>VLOOKUP(B21514,Feuil1!$B$1:$E$46,4,FALSE)</f>
        <v>null</v>
      </c>
    </row>
    <row r="21515" spans="1:10" x14ac:dyDescent="0.3">
      <c r="A21515" t="s">
        <v>1104</v>
      </c>
      <c r="B21515" t="s">
        <v>1090</v>
      </c>
      <c r="C21515" t="s">
        <v>1176</v>
      </c>
      <c r="D21515" t="s">
        <v>1112</v>
      </c>
      <c r="E21515">
        <v>2011</v>
      </c>
      <c r="F21515" t="s">
        <v>1194</v>
      </c>
      <c r="G21515">
        <v>24</v>
      </c>
      <c r="H21515">
        <v>50</v>
      </c>
      <c r="I21515">
        <v>2.0833333333333335</v>
      </c>
      <c r="J21515" t="str">
        <f>VLOOKUP(B21515,Feuil1!$B$1:$E$46,4,FALSE)</f>
        <v>null</v>
      </c>
    </row>
    <row r="21516" spans="1:10" x14ac:dyDescent="0.3">
      <c r="A21516" t="s">
        <v>1104</v>
      </c>
      <c r="B21516" t="s">
        <v>1090</v>
      </c>
      <c r="C21516" t="s">
        <v>1176</v>
      </c>
      <c r="D21516" t="s">
        <v>1111</v>
      </c>
      <c r="E21516">
        <v>2012</v>
      </c>
      <c r="F21516" t="s">
        <v>1194</v>
      </c>
      <c r="G21516">
        <v>25</v>
      </c>
      <c r="H21516">
        <v>61</v>
      </c>
      <c r="I21516">
        <v>2.44</v>
      </c>
      <c r="J21516" t="str">
        <f>VLOOKUP(B21516,Feuil1!$B$1:$E$46,4,FALSE)</f>
        <v>null</v>
      </c>
    </row>
    <row r="21517" spans="1:10" x14ac:dyDescent="0.3">
      <c r="A21517" t="s">
        <v>1104</v>
      </c>
      <c r="B21517" t="s">
        <v>1090</v>
      </c>
      <c r="C21517" t="s">
        <v>1176</v>
      </c>
      <c r="D21517" t="s">
        <v>1110</v>
      </c>
      <c r="E21517">
        <v>2013</v>
      </c>
      <c r="F21517" t="s">
        <v>1194</v>
      </c>
      <c r="G21517">
        <v>24</v>
      </c>
      <c r="H21517">
        <v>78</v>
      </c>
      <c r="I21517">
        <v>3.25</v>
      </c>
      <c r="J21517" t="str">
        <f>VLOOKUP(B21517,Feuil1!$B$1:$E$46,4,FALSE)</f>
        <v>null</v>
      </c>
    </row>
    <row r="21518" spans="1:10" x14ac:dyDescent="0.3">
      <c r="A21518" t="s">
        <v>1104</v>
      </c>
      <c r="B21518" t="s">
        <v>1090</v>
      </c>
      <c r="C21518" t="s">
        <v>1174</v>
      </c>
      <c r="D21518" t="s">
        <v>1125</v>
      </c>
      <c r="E21518">
        <v>1999</v>
      </c>
      <c r="F21518" t="s">
        <v>1114</v>
      </c>
      <c r="G21518">
        <v>200</v>
      </c>
      <c r="H21518">
        <v>294</v>
      </c>
      <c r="I21518">
        <v>1.47</v>
      </c>
      <c r="J21518" t="str">
        <f>VLOOKUP(B21518,Feuil1!$B$1:$E$46,4,FALSE)</f>
        <v>null</v>
      </c>
    </row>
    <row r="21519" spans="1:10" x14ac:dyDescent="0.3">
      <c r="A21519" t="s">
        <v>1104</v>
      </c>
      <c r="B21519" t="s">
        <v>1090</v>
      </c>
      <c r="C21519" t="s">
        <v>1174</v>
      </c>
      <c r="D21519" t="s">
        <v>1124</v>
      </c>
      <c r="E21519">
        <v>2000</v>
      </c>
      <c r="F21519" t="s">
        <v>1114</v>
      </c>
      <c r="G21519">
        <v>220</v>
      </c>
      <c r="H21519">
        <v>228</v>
      </c>
      <c r="I21519">
        <v>1.0363636363636364</v>
      </c>
      <c r="J21519" t="str">
        <f>VLOOKUP(B21519,Feuil1!$B$1:$E$46,4,FALSE)</f>
        <v>null</v>
      </c>
    </row>
    <row r="21520" spans="1:10" x14ac:dyDescent="0.3">
      <c r="A21520" t="s">
        <v>1104</v>
      </c>
      <c r="B21520" t="s">
        <v>1090</v>
      </c>
      <c r="C21520" t="s">
        <v>1174</v>
      </c>
      <c r="D21520" t="s">
        <v>1123</v>
      </c>
      <c r="E21520">
        <v>2001</v>
      </c>
      <c r="F21520" t="s">
        <v>1114</v>
      </c>
      <c r="G21520">
        <v>206</v>
      </c>
      <c r="H21520">
        <v>295</v>
      </c>
      <c r="I21520">
        <v>1.4320388349514563</v>
      </c>
      <c r="J21520" t="str">
        <f>VLOOKUP(B21520,Feuil1!$B$1:$E$46,4,FALSE)</f>
        <v>null</v>
      </c>
    </row>
    <row r="21521" spans="1:10" x14ac:dyDescent="0.3">
      <c r="A21521" t="s">
        <v>1104</v>
      </c>
      <c r="B21521" t="s">
        <v>1090</v>
      </c>
      <c r="C21521" t="s">
        <v>1174</v>
      </c>
      <c r="D21521" t="s">
        <v>1122</v>
      </c>
      <c r="E21521">
        <v>2002</v>
      </c>
      <c r="F21521" t="s">
        <v>1114</v>
      </c>
      <c r="G21521">
        <v>213</v>
      </c>
      <c r="H21521">
        <v>422</v>
      </c>
      <c r="I21521">
        <v>1.9812206572769953</v>
      </c>
      <c r="J21521" t="str">
        <f>VLOOKUP(B21521,Feuil1!$B$1:$E$46,4,FALSE)</f>
        <v>null</v>
      </c>
    </row>
    <row r="21522" spans="1:10" x14ac:dyDescent="0.3">
      <c r="A21522" t="s">
        <v>1104</v>
      </c>
      <c r="B21522" t="s">
        <v>1090</v>
      </c>
      <c r="C21522" t="s">
        <v>1174</v>
      </c>
      <c r="D21522" t="s">
        <v>1121</v>
      </c>
      <c r="E21522">
        <v>2003</v>
      </c>
      <c r="F21522" t="s">
        <v>1114</v>
      </c>
      <c r="G21522">
        <v>212</v>
      </c>
      <c r="H21522">
        <v>428</v>
      </c>
      <c r="I21522">
        <v>2.0188679245283021</v>
      </c>
      <c r="J21522" t="str">
        <f>VLOOKUP(B21522,Feuil1!$B$1:$E$46,4,FALSE)</f>
        <v>null</v>
      </c>
    </row>
    <row r="21523" spans="1:10" x14ac:dyDescent="0.3">
      <c r="A21523" t="s">
        <v>1104</v>
      </c>
      <c r="B21523" t="s">
        <v>1090</v>
      </c>
      <c r="C21523" t="s">
        <v>1174</v>
      </c>
      <c r="D21523" t="s">
        <v>1117</v>
      </c>
      <c r="E21523">
        <v>2007</v>
      </c>
      <c r="F21523" t="s">
        <v>1194</v>
      </c>
      <c r="G21523">
        <v>168</v>
      </c>
      <c r="H21523">
        <v>372</v>
      </c>
      <c r="I21523">
        <v>2.2142857142857144</v>
      </c>
      <c r="J21523" t="str">
        <f>VLOOKUP(B21523,Feuil1!$B$1:$E$46,4,FALSE)</f>
        <v>null</v>
      </c>
    </row>
    <row r="21524" spans="1:10" x14ac:dyDescent="0.3">
      <c r="A21524" t="s">
        <v>1104</v>
      </c>
      <c r="B21524" t="s">
        <v>1090</v>
      </c>
      <c r="C21524" t="s">
        <v>1174</v>
      </c>
      <c r="D21524" t="s">
        <v>1116</v>
      </c>
      <c r="E21524">
        <v>2008</v>
      </c>
      <c r="F21524" t="s">
        <v>1194</v>
      </c>
      <c r="G21524">
        <v>148</v>
      </c>
      <c r="H21524">
        <v>61</v>
      </c>
      <c r="I21524">
        <v>0.41216216216216217</v>
      </c>
      <c r="J21524" t="str">
        <f>VLOOKUP(B21524,Feuil1!$B$1:$E$46,4,FALSE)</f>
        <v>null</v>
      </c>
    </row>
    <row r="21525" spans="1:10" x14ac:dyDescent="0.3">
      <c r="A21525" t="s">
        <v>1104</v>
      </c>
      <c r="B21525" t="s">
        <v>1090</v>
      </c>
      <c r="C21525" t="s">
        <v>1174</v>
      </c>
      <c r="D21525" t="s">
        <v>1115</v>
      </c>
      <c r="E21525">
        <v>2009</v>
      </c>
      <c r="F21525" t="s">
        <v>1114</v>
      </c>
      <c r="G21525">
        <v>127</v>
      </c>
      <c r="H21525">
        <v>52</v>
      </c>
      <c r="I21525">
        <v>0.40944881889763779</v>
      </c>
      <c r="J21525" t="str">
        <f>VLOOKUP(B21525,Feuil1!$B$1:$E$46,4,FALSE)</f>
        <v>null</v>
      </c>
    </row>
    <row r="21526" spans="1:10" x14ac:dyDescent="0.3">
      <c r="A21526" t="s">
        <v>1104</v>
      </c>
      <c r="B21526" t="s">
        <v>1090</v>
      </c>
      <c r="C21526" t="s">
        <v>1174</v>
      </c>
      <c r="D21526" t="s">
        <v>1113</v>
      </c>
      <c r="E21526">
        <v>2010</v>
      </c>
      <c r="F21526" t="s">
        <v>1114</v>
      </c>
      <c r="G21526">
        <v>132</v>
      </c>
      <c r="H21526">
        <v>300</v>
      </c>
      <c r="I21526">
        <v>2.2727272727272729</v>
      </c>
      <c r="J21526" t="str">
        <f>VLOOKUP(B21526,Feuil1!$B$1:$E$46,4,FALSE)</f>
        <v>null</v>
      </c>
    </row>
    <row r="21527" spans="1:10" x14ac:dyDescent="0.3">
      <c r="A21527" t="s">
        <v>1104</v>
      </c>
      <c r="B21527" t="s">
        <v>1090</v>
      </c>
      <c r="C21527" t="s">
        <v>1174</v>
      </c>
      <c r="D21527" t="s">
        <v>1112</v>
      </c>
      <c r="E21527">
        <v>2011</v>
      </c>
      <c r="F21527" t="s">
        <v>1194</v>
      </c>
      <c r="G21527">
        <v>80</v>
      </c>
      <c r="H21527">
        <v>139</v>
      </c>
      <c r="I21527">
        <v>1.7375</v>
      </c>
      <c r="J21527" t="str">
        <f>VLOOKUP(B21527,Feuil1!$B$1:$E$46,4,FALSE)</f>
        <v>null</v>
      </c>
    </row>
    <row r="21528" spans="1:10" x14ac:dyDescent="0.3">
      <c r="A21528" t="s">
        <v>1104</v>
      </c>
      <c r="B21528" t="s">
        <v>1090</v>
      </c>
      <c r="C21528" t="s">
        <v>1174</v>
      </c>
      <c r="D21528" t="s">
        <v>1111</v>
      </c>
      <c r="E21528">
        <v>2012</v>
      </c>
      <c r="F21528" t="s">
        <v>1194</v>
      </c>
      <c r="G21528">
        <v>62</v>
      </c>
      <c r="H21528">
        <v>144</v>
      </c>
      <c r="I21528">
        <v>2.3225806451612905</v>
      </c>
      <c r="J21528" t="str">
        <f>VLOOKUP(B21528,Feuil1!$B$1:$E$46,4,FALSE)</f>
        <v>null</v>
      </c>
    </row>
    <row r="21529" spans="1:10" x14ac:dyDescent="0.3">
      <c r="A21529" t="s">
        <v>1104</v>
      </c>
      <c r="B21529" t="s">
        <v>1090</v>
      </c>
      <c r="C21529" t="s">
        <v>1174</v>
      </c>
      <c r="D21529" t="s">
        <v>1110</v>
      </c>
      <c r="E21529">
        <v>2013</v>
      </c>
      <c r="F21529" t="s">
        <v>1194</v>
      </c>
      <c r="G21529">
        <v>71</v>
      </c>
      <c r="H21529">
        <v>217</v>
      </c>
      <c r="I21529">
        <v>3.056338028169014</v>
      </c>
      <c r="J21529" t="str">
        <f>VLOOKUP(B21529,Feuil1!$B$1:$E$46,4,FALSE)</f>
        <v>null</v>
      </c>
    </row>
    <row r="21530" spans="1:10" x14ac:dyDescent="0.3">
      <c r="A21530" t="s">
        <v>1104</v>
      </c>
      <c r="B21530" t="s">
        <v>1090</v>
      </c>
      <c r="C21530" t="s">
        <v>1173</v>
      </c>
      <c r="D21530" t="s">
        <v>1125</v>
      </c>
      <c r="E21530">
        <v>1999</v>
      </c>
      <c r="F21530" t="s">
        <v>1114</v>
      </c>
      <c r="G21530">
        <v>53</v>
      </c>
      <c r="H21530">
        <v>83</v>
      </c>
      <c r="I21530">
        <v>1.5660377358490567</v>
      </c>
      <c r="J21530" t="str">
        <f>VLOOKUP(B21530,Feuil1!$B$1:$E$46,4,FALSE)</f>
        <v>null</v>
      </c>
    </row>
    <row r="21531" spans="1:10" x14ac:dyDescent="0.3">
      <c r="A21531" t="s">
        <v>1104</v>
      </c>
      <c r="B21531" t="s">
        <v>1090</v>
      </c>
      <c r="C21531" t="s">
        <v>1173</v>
      </c>
      <c r="D21531" t="s">
        <v>1124</v>
      </c>
      <c r="E21531">
        <v>2000</v>
      </c>
      <c r="F21531" t="s">
        <v>1114</v>
      </c>
      <c r="G21531">
        <v>32</v>
      </c>
      <c r="H21531">
        <v>33</v>
      </c>
      <c r="I21531">
        <v>1.03125</v>
      </c>
      <c r="J21531" t="str">
        <f>VLOOKUP(B21531,Feuil1!$B$1:$E$46,4,FALSE)</f>
        <v>null</v>
      </c>
    </row>
    <row r="21532" spans="1:10" x14ac:dyDescent="0.3">
      <c r="A21532" t="s">
        <v>1104</v>
      </c>
      <c r="B21532" t="s">
        <v>1090</v>
      </c>
      <c r="C21532" t="s">
        <v>1173</v>
      </c>
      <c r="D21532" t="s">
        <v>1123</v>
      </c>
      <c r="E21532">
        <v>2001</v>
      </c>
      <c r="F21532" t="s">
        <v>1114</v>
      </c>
      <c r="G21532">
        <v>36</v>
      </c>
      <c r="H21532">
        <v>56</v>
      </c>
      <c r="I21532">
        <v>1.5555555555555556</v>
      </c>
      <c r="J21532" t="str">
        <f>VLOOKUP(B21532,Feuil1!$B$1:$E$46,4,FALSE)</f>
        <v>null</v>
      </c>
    </row>
    <row r="21533" spans="1:10" x14ac:dyDescent="0.3">
      <c r="A21533" t="s">
        <v>1104</v>
      </c>
      <c r="B21533" t="s">
        <v>1090</v>
      </c>
      <c r="C21533" t="s">
        <v>1173</v>
      </c>
      <c r="D21533" t="s">
        <v>1122</v>
      </c>
      <c r="E21533">
        <v>2002</v>
      </c>
      <c r="F21533" t="s">
        <v>1114</v>
      </c>
      <c r="G21533">
        <v>38</v>
      </c>
      <c r="H21533">
        <v>50</v>
      </c>
      <c r="I21533">
        <v>1.3157894736842106</v>
      </c>
      <c r="J21533" t="str">
        <f>VLOOKUP(B21533,Feuil1!$B$1:$E$46,4,FALSE)</f>
        <v>null</v>
      </c>
    </row>
    <row r="21534" spans="1:10" x14ac:dyDescent="0.3">
      <c r="A21534" t="s">
        <v>1104</v>
      </c>
      <c r="B21534" t="s">
        <v>1090</v>
      </c>
      <c r="C21534" t="s">
        <v>1173</v>
      </c>
      <c r="D21534" t="s">
        <v>1121</v>
      </c>
      <c r="E21534">
        <v>2003</v>
      </c>
      <c r="F21534" t="s">
        <v>1114</v>
      </c>
      <c r="G21534">
        <v>35</v>
      </c>
      <c r="H21534">
        <v>44</v>
      </c>
      <c r="I21534">
        <v>1.2571428571428571</v>
      </c>
      <c r="J21534" t="str">
        <f>VLOOKUP(B21534,Feuil1!$B$1:$E$46,4,FALSE)</f>
        <v>null</v>
      </c>
    </row>
    <row r="21535" spans="1:10" x14ac:dyDescent="0.3">
      <c r="A21535" t="s">
        <v>1104</v>
      </c>
      <c r="B21535" t="s">
        <v>1090</v>
      </c>
      <c r="C21535" t="s">
        <v>1173</v>
      </c>
      <c r="D21535" t="s">
        <v>1117</v>
      </c>
      <c r="E21535">
        <v>2007</v>
      </c>
      <c r="F21535" t="s">
        <v>1194</v>
      </c>
      <c r="G21535">
        <v>6</v>
      </c>
      <c r="H21535">
        <v>1</v>
      </c>
      <c r="I21535">
        <v>0.16666666666666666</v>
      </c>
      <c r="J21535" t="str">
        <f>VLOOKUP(B21535,Feuil1!$B$1:$E$46,4,FALSE)</f>
        <v>null</v>
      </c>
    </row>
    <row r="21536" spans="1:10" x14ac:dyDescent="0.3">
      <c r="A21536" t="s">
        <v>1104</v>
      </c>
      <c r="B21536" t="s">
        <v>1090</v>
      </c>
      <c r="C21536" t="s">
        <v>1173</v>
      </c>
      <c r="D21536" t="s">
        <v>1116</v>
      </c>
      <c r="E21536">
        <v>2008</v>
      </c>
      <c r="F21536" t="s">
        <v>1194</v>
      </c>
      <c r="G21536">
        <v>15</v>
      </c>
      <c r="H21536">
        <v>3</v>
      </c>
      <c r="I21536">
        <v>0.2</v>
      </c>
      <c r="J21536" t="str">
        <f>VLOOKUP(B21536,Feuil1!$B$1:$E$46,4,FALSE)</f>
        <v>null</v>
      </c>
    </row>
    <row r="21537" spans="1:10" x14ac:dyDescent="0.3">
      <c r="A21537" t="s">
        <v>1104</v>
      </c>
      <c r="B21537" t="s">
        <v>1090</v>
      </c>
      <c r="C21537" t="s">
        <v>1173</v>
      </c>
      <c r="D21537" t="s">
        <v>1115</v>
      </c>
      <c r="E21537">
        <v>2009</v>
      </c>
      <c r="F21537" t="s">
        <v>1114</v>
      </c>
      <c r="G21537">
        <v>12</v>
      </c>
      <c r="H21537">
        <v>2</v>
      </c>
      <c r="I21537">
        <v>0.16666666666666666</v>
      </c>
      <c r="J21537" t="str">
        <f>VLOOKUP(B21537,Feuil1!$B$1:$E$46,4,FALSE)</f>
        <v>null</v>
      </c>
    </row>
    <row r="21538" spans="1:10" x14ac:dyDescent="0.3">
      <c r="A21538" t="s">
        <v>1104</v>
      </c>
      <c r="B21538" t="s">
        <v>1090</v>
      </c>
      <c r="C21538" t="s">
        <v>1173</v>
      </c>
      <c r="D21538" t="s">
        <v>1113</v>
      </c>
      <c r="E21538">
        <v>2010</v>
      </c>
      <c r="F21538" t="s">
        <v>1114</v>
      </c>
      <c r="G21538">
        <v>16</v>
      </c>
      <c r="H21538">
        <v>17</v>
      </c>
      <c r="I21538">
        <v>1.0625</v>
      </c>
      <c r="J21538" t="str">
        <f>VLOOKUP(B21538,Feuil1!$B$1:$E$46,4,FALSE)</f>
        <v>null</v>
      </c>
    </row>
    <row r="21539" spans="1:10" x14ac:dyDescent="0.3">
      <c r="A21539" t="s">
        <v>1104</v>
      </c>
      <c r="B21539" t="s">
        <v>1090</v>
      </c>
      <c r="C21539" t="s">
        <v>1173</v>
      </c>
      <c r="D21539" t="s">
        <v>1112</v>
      </c>
      <c r="E21539">
        <v>2011</v>
      </c>
      <c r="F21539" t="s">
        <v>1194</v>
      </c>
      <c r="G21539">
        <v>10</v>
      </c>
      <c r="H21539">
        <v>6</v>
      </c>
      <c r="I21539">
        <v>0.6</v>
      </c>
      <c r="J21539" t="str">
        <f>VLOOKUP(B21539,Feuil1!$B$1:$E$46,4,FALSE)</f>
        <v>null</v>
      </c>
    </row>
    <row r="21540" spans="1:10" x14ac:dyDescent="0.3">
      <c r="A21540" t="s">
        <v>1104</v>
      </c>
      <c r="B21540" t="s">
        <v>1090</v>
      </c>
      <c r="C21540" t="s">
        <v>1173</v>
      </c>
      <c r="D21540" t="s">
        <v>1111</v>
      </c>
      <c r="E21540">
        <v>2012</v>
      </c>
      <c r="F21540" t="s">
        <v>1194</v>
      </c>
      <c r="G21540">
        <v>7</v>
      </c>
      <c r="H21540">
        <v>6</v>
      </c>
      <c r="I21540">
        <v>0.8571428571428571</v>
      </c>
      <c r="J21540" t="str">
        <f>VLOOKUP(B21540,Feuil1!$B$1:$E$46,4,FALSE)</f>
        <v>null</v>
      </c>
    </row>
    <row r="21541" spans="1:10" x14ac:dyDescent="0.3">
      <c r="A21541" t="s">
        <v>1104</v>
      </c>
      <c r="B21541" t="s">
        <v>1090</v>
      </c>
      <c r="C21541" t="s">
        <v>1173</v>
      </c>
      <c r="D21541" t="s">
        <v>1110</v>
      </c>
      <c r="E21541">
        <v>2013</v>
      </c>
      <c r="F21541" t="s">
        <v>1194</v>
      </c>
      <c r="G21541">
        <v>15</v>
      </c>
      <c r="H21541">
        <v>22</v>
      </c>
      <c r="I21541">
        <v>1.4666666666666666</v>
      </c>
      <c r="J21541" t="str">
        <f>VLOOKUP(B21541,Feuil1!$B$1:$E$46,4,FALSE)</f>
        <v>null</v>
      </c>
    </row>
    <row r="21542" spans="1:10" x14ac:dyDescent="0.3">
      <c r="A21542" t="s">
        <v>1104</v>
      </c>
      <c r="B21542" t="s">
        <v>1090</v>
      </c>
      <c r="C21542" t="s">
        <v>1171</v>
      </c>
      <c r="D21542" t="s">
        <v>1125</v>
      </c>
      <c r="E21542">
        <v>1999</v>
      </c>
      <c r="F21542" t="s">
        <v>1114</v>
      </c>
      <c r="G21542">
        <v>9</v>
      </c>
      <c r="H21542">
        <v>22</v>
      </c>
      <c r="I21542">
        <v>2.4444444444444446</v>
      </c>
      <c r="J21542" t="str">
        <f>VLOOKUP(B21542,Feuil1!$B$1:$E$46,4,FALSE)</f>
        <v>null</v>
      </c>
    </row>
    <row r="21543" spans="1:10" x14ac:dyDescent="0.3">
      <c r="A21543" t="s">
        <v>1104</v>
      </c>
      <c r="B21543" t="s">
        <v>1090</v>
      </c>
      <c r="C21543" t="s">
        <v>1171</v>
      </c>
      <c r="D21543" t="s">
        <v>1124</v>
      </c>
      <c r="E21543">
        <v>2000</v>
      </c>
      <c r="F21543" t="s">
        <v>1114</v>
      </c>
      <c r="G21543">
        <v>13</v>
      </c>
      <c r="H21543">
        <v>33</v>
      </c>
      <c r="I21543">
        <v>2.5384615384615383</v>
      </c>
      <c r="J21543" t="str">
        <f>VLOOKUP(B21543,Feuil1!$B$1:$E$46,4,FALSE)</f>
        <v>null</v>
      </c>
    </row>
    <row r="21544" spans="1:10" x14ac:dyDescent="0.3">
      <c r="A21544" t="s">
        <v>1104</v>
      </c>
      <c r="B21544" t="s">
        <v>1090</v>
      </c>
      <c r="C21544" t="s">
        <v>1171</v>
      </c>
      <c r="D21544" t="s">
        <v>1123</v>
      </c>
      <c r="E21544">
        <v>2001</v>
      </c>
      <c r="F21544" t="s">
        <v>1114</v>
      </c>
      <c r="G21544">
        <v>9</v>
      </c>
      <c r="H21544">
        <v>22</v>
      </c>
      <c r="I21544">
        <v>2.4444444444444446</v>
      </c>
      <c r="J21544" t="str">
        <f>VLOOKUP(B21544,Feuil1!$B$1:$E$46,4,FALSE)</f>
        <v>null</v>
      </c>
    </row>
    <row r="21545" spans="1:10" x14ac:dyDescent="0.3">
      <c r="A21545" t="s">
        <v>1104</v>
      </c>
      <c r="B21545" t="s">
        <v>1090</v>
      </c>
      <c r="C21545" t="s">
        <v>1171</v>
      </c>
      <c r="D21545" t="s">
        <v>1122</v>
      </c>
      <c r="E21545">
        <v>2002</v>
      </c>
      <c r="F21545" t="s">
        <v>1114</v>
      </c>
      <c r="G21545">
        <v>10</v>
      </c>
      <c r="H21545">
        <v>11</v>
      </c>
      <c r="I21545">
        <v>1.1000000000000001</v>
      </c>
      <c r="J21545" t="str">
        <f>VLOOKUP(B21545,Feuil1!$B$1:$E$46,4,FALSE)</f>
        <v>null</v>
      </c>
    </row>
    <row r="21546" spans="1:10" x14ac:dyDescent="0.3">
      <c r="A21546" t="s">
        <v>1104</v>
      </c>
      <c r="B21546" t="s">
        <v>1090</v>
      </c>
      <c r="C21546" t="s">
        <v>1171</v>
      </c>
      <c r="D21546" t="s">
        <v>1121</v>
      </c>
      <c r="E21546">
        <v>2003</v>
      </c>
      <c r="F21546" t="s">
        <v>1114</v>
      </c>
      <c r="G21546">
        <v>9</v>
      </c>
      <c r="H21546">
        <v>22</v>
      </c>
      <c r="I21546">
        <v>2.4444444444444446</v>
      </c>
      <c r="J21546" t="str">
        <f>VLOOKUP(B21546,Feuil1!$B$1:$E$46,4,FALSE)</f>
        <v>null</v>
      </c>
    </row>
    <row r="21547" spans="1:10" x14ac:dyDescent="0.3">
      <c r="A21547" t="s">
        <v>1104</v>
      </c>
      <c r="B21547" t="s">
        <v>1090</v>
      </c>
      <c r="C21547" t="s">
        <v>1171</v>
      </c>
      <c r="D21547" t="s">
        <v>1117</v>
      </c>
      <c r="E21547">
        <v>2007</v>
      </c>
      <c r="F21547" t="s">
        <v>1194</v>
      </c>
      <c r="G21547">
        <v>5</v>
      </c>
      <c r="H21547">
        <v>2</v>
      </c>
      <c r="I21547">
        <v>0.4</v>
      </c>
      <c r="J21547" t="str">
        <f>VLOOKUP(B21547,Feuil1!$B$1:$E$46,4,FALSE)</f>
        <v>null</v>
      </c>
    </row>
    <row r="21548" spans="1:10" x14ac:dyDescent="0.3">
      <c r="A21548" t="s">
        <v>1104</v>
      </c>
      <c r="B21548" t="s">
        <v>1090</v>
      </c>
      <c r="C21548" t="s">
        <v>1171</v>
      </c>
      <c r="D21548" t="s">
        <v>1116</v>
      </c>
      <c r="E21548">
        <v>2008</v>
      </c>
      <c r="F21548" t="s">
        <v>1194</v>
      </c>
      <c r="G21548">
        <v>18</v>
      </c>
      <c r="H21548">
        <v>7</v>
      </c>
      <c r="I21548">
        <v>0.3888888888888889</v>
      </c>
      <c r="J21548" t="str">
        <f>VLOOKUP(B21548,Feuil1!$B$1:$E$46,4,FALSE)</f>
        <v>null</v>
      </c>
    </row>
    <row r="21549" spans="1:10" x14ac:dyDescent="0.3">
      <c r="A21549" t="s">
        <v>1104</v>
      </c>
      <c r="B21549" t="s">
        <v>1090</v>
      </c>
      <c r="C21549" t="s">
        <v>1170</v>
      </c>
      <c r="D21549" t="s">
        <v>1125</v>
      </c>
      <c r="E21549">
        <v>1999</v>
      </c>
      <c r="F21549" t="s">
        <v>1114</v>
      </c>
      <c r="G21549">
        <v>2</v>
      </c>
      <c r="H21549">
        <v>6</v>
      </c>
      <c r="I21549">
        <v>3</v>
      </c>
      <c r="J21549" t="str">
        <f>VLOOKUP(B21549,Feuil1!$B$1:$E$46,4,FALSE)</f>
        <v>null</v>
      </c>
    </row>
    <row r="21550" spans="1:10" x14ac:dyDescent="0.3">
      <c r="A21550" t="s">
        <v>1104</v>
      </c>
      <c r="B21550" t="s">
        <v>1090</v>
      </c>
      <c r="C21550" t="s">
        <v>1170</v>
      </c>
      <c r="D21550" t="s">
        <v>1124</v>
      </c>
      <c r="E21550">
        <v>2000</v>
      </c>
      <c r="F21550" t="s">
        <v>1114</v>
      </c>
      <c r="G21550">
        <v>10</v>
      </c>
      <c r="H21550">
        <v>28</v>
      </c>
      <c r="I21550">
        <v>2.8</v>
      </c>
      <c r="J21550" t="str">
        <f>VLOOKUP(B21550,Feuil1!$B$1:$E$46,4,FALSE)</f>
        <v>null</v>
      </c>
    </row>
    <row r="21551" spans="1:10" x14ac:dyDescent="0.3">
      <c r="A21551" t="s">
        <v>1104</v>
      </c>
      <c r="B21551" t="s">
        <v>1090</v>
      </c>
      <c r="C21551" t="s">
        <v>1170</v>
      </c>
      <c r="D21551" t="s">
        <v>1121</v>
      </c>
      <c r="E21551">
        <v>2003</v>
      </c>
      <c r="F21551" t="s">
        <v>1114</v>
      </c>
      <c r="G21551">
        <v>5</v>
      </c>
      <c r="H21551">
        <v>17</v>
      </c>
      <c r="I21551">
        <v>3.4</v>
      </c>
      <c r="J21551" t="str">
        <f>VLOOKUP(B21551,Feuil1!$B$1:$E$46,4,FALSE)</f>
        <v>null</v>
      </c>
    </row>
    <row r="21552" spans="1:10" x14ac:dyDescent="0.3">
      <c r="A21552" t="s">
        <v>1104</v>
      </c>
      <c r="B21552" t="s">
        <v>1090</v>
      </c>
      <c r="C21552" t="s">
        <v>1170</v>
      </c>
      <c r="D21552" t="s">
        <v>1116</v>
      </c>
      <c r="E21552">
        <v>2008</v>
      </c>
      <c r="F21552" t="s">
        <v>1194</v>
      </c>
      <c r="G21552">
        <v>2</v>
      </c>
      <c r="H21552">
        <v>1</v>
      </c>
      <c r="I21552">
        <v>0.5</v>
      </c>
      <c r="J21552" t="str">
        <f>VLOOKUP(B21552,Feuil1!$B$1:$E$46,4,FALSE)</f>
        <v>null</v>
      </c>
    </row>
    <row r="21553" spans="1:10" x14ac:dyDescent="0.3">
      <c r="A21553" t="s">
        <v>1104</v>
      </c>
      <c r="B21553" t="s">
        <v>1090</v>
      </c>
      <c r="C21553" t="s">
        <v>1170</v>
      </c>
      <c r="D21553" t="s">
        <v>1110</v>
      </c>
      <c r="E21553">
        <v>2013</v>
      </c>
      <c r="F21553" t="s">
        <v>1194</v>
      </c>
      <c r="G21553">
        <v>5</v>
      </c>
      <c r="H21553">
        <v>5</v>
      </c>
      <c r="I21553">
        <v>1</v>
      </c>
      <c r="J21553" t="str">
        <f>VLOOKUP(B21553,Feuil1!$B$1:$E$46,4,FALSE)</f>
        <v>null</v>
      </c>
    </row>
    <row r="21554" spans="1:10" x14ac:dyDescent="0.3">
      <c r="A21554" t="s">
        <v>1104</v>
      </c>
      <c r="B21554" t="s">
        <v>1090</v>
      </c>
      <c r="C21554" t="s">
        <v>1169</v>
      </c>
      <c r="D21554" t="s">
        <v>1125</v>
      </c>
      <c r="E21554">
        <v>1999</v>
      </c>
      <c r="F21554" t="s">
        <v>1114</v>
      </c>
      <c r="G21554">
        <v>1</v>
      </c>
      <c r="I21554">
        <v>0</v>
      </c>
      <c r="J21554" t="str">
        <f>VLOOKUP(B21554,Feuil1!$B$1:$E$46,4,FALSE)</f>
        <v>null</v>
      </c>
    </row>
    <row r="21555" spans="1:10" x14ac:dyDescent="0.3">
      <c r="A21555" t="s">
        <v>1104</v>
      </c>
      <c r="B21555" t="s">
        <v>1090</v>
      </c>
      <c r="C21555" t="s">
        <v>1169</v>
      </c>
      <c r="D21555" t="s">
        <v>1124</v>
      </c>
      <c r="E21555">
        <v>2000</v>
      </c>
      <c r="F21555" t="s">
        <v>1114</v>
      </c>
      <c r="G21555">
        <v>1</v>
      </c>
      <c r="I21555">
        <v>0</v>
      </c>
      <c r="J21555" t="str">
        <f>VLOOKUP(B21555,Feuil1!$B$1:$E$46,4,FALSE)</f>
        <v>null</v>
      </c>
    </row>
    <row r="21556" spans="1:10" x14ac:dyDescent="0.3">
      <c r="A21556" t="s">
        <v>1104</v>
      </c>
      <c r="B21556" t="s">
        <v>1090</v>
      </c>
      <c r="C21556" t="s">
        <v>1169</v>
      </c>
      <c r="D21556" t="s">
        <v>1123</v>
      </c>
      <c r="E21556">
        <v>2001</v>
      </c>
      <c r="F21556" t="s">
        <v>1114</v>
      </c>
      <c r="G21556">
        <v>2</v>
      </c>
      <c r="H21556">
        <v>5</v>
      </c>
      <c r="I21556">
        <v>2.5</v>
      </c>
      <c r="J21556" t="str">
        <f>VLOOKUP(B21556,Feuil1!$B$1:$E$46,4,FALSE)</f>
        <v>null</v>
      </c>
    </row>
    <row r="21557" spans="1:10" x14ac:dyDescent="0.3">
      <c r="A21557" t="s">
        <v>1104</v>
      </c>
      <c r="B21557" t="s">
        <v>1090</v>
      </c>
      <c r="C21557" t="s">
        <v>1169</v>
      </c>
      <c r="D21557" t="s">
        <v>1122</v>
      </c>
      <c r="E21557">
        <v>2002</v>
      </c>
      <c r="F21557" t="s">
        <v>1114</v>
      </c>
      <c r="G21557">
        <v>3</v>
      </c>
      <c r="H21557">
        <v>6</v>
      </c>
      <c r="I21557">
        <v>2</v>
      </c>
      <c r="J21557" t="str">
        <f>VLOOKUP(B21557,Feuil1!$B$1:$E$46,4,FALSE)</f>
        <v>null</v>
      </c>
    </row>
    <row r="21558" spans="1:10" x14ac:dyDescent="0.3">
      <c r="A21558" t="s">
        <v>1104</v>
      </c>
      <c r="B21558" t="s">
        <v>1090</v>
      </c>
      <c r="C21558" t="s">
        <v>1168</v>
      </c>
      <c r="D21558" t="s">
        <v>1125</v>
      </c>
      <c r="E21558">
        <v>1999</v>
      </c>
      <c r="F21558" t="s">
        <v>1114</v>
      </c>
      <c r="G21558">
        <v>41</v>
      </c>
      <c r="H21558">
        <v>100</v>
      </c>
      <c r="I21558">
        <v>2.4390243902439024</v>
      </c>
      <c r="J21558" t="str">
        <f>VLOOKUP(B21558,Feuil1!$B$1:$E$46,4,FALSE)</f>
        <v>null</v>
      </c>
    </row>
    <row r="21559" spans="1:10" x14ac:dyDescent="0.3">
      <c r="A21559" t="s">
        <v>1104</v>
      </c>
      <c r="B21559" t="s">
        <v>1090</v>
      </c>
      <c r="C21559" t="s">
        <v>1168</v>
      </c>
      <c r="D21559" t="s">
        <v>1124</v>
      </c>
      <c r="E21559">
        <v>2000</v>
      </c>
      <c r="F21559" t="s">
        <v>1114</v>
      </c>
      <c r="G21559">
        <v>6</v>
      </c>
      <c r="H21559">
        <v>11</v>
      </c>
      <c r="I21559">
        <v>1.8333333333333333</v>
      </c>
      <c r="J21559" t="str">
        <f>VLOOKUP(B21559,Feuil1!$B$1:$E$46,4,FALSE)</f>
        <v>null</v>
      </c>
    </row>
    <row r="21560" spans="1:10" x14ac:dyDescent="0.3">
      <c r="A21560" t="s">
        <v>1104</v>
      </c>
      <c r="B21560" t="s">
        <v>1090</v>
      </c>
      <c r="C21560" t="s">
        <v>1168</v>
      </c>
      <c r="D21560" t="s">
        <v>1123</v>
      </c>
      <c r="E21560">
        <v>2001</v>
      </c>
      <c r="F21560" t="s">
        <v>1114</v>
      </c>
      <c r="G21560">
        <v>6</v>
      </c>
      <c r="H21560">
        <v>11</v>
      </c>
      <c r="I21560">
        <v>1.8333333333333333</v>
      </c>
      <c r="J21560" t="str">
        <f>VLOOKUP(B21560,Feuil1!$B$1:$E$46,4,FALSE)</f>
        <v>null</v>
      </c>
    </row>
    <row r="21561" spans="1:10" x14ac:dyDescent="0.3">
      <c r="A21561" t="s">
        <v>1104</v>
      </c>
      <c r="B21561" t="s">
        <v>1090</v>
      </c>
      <c r="C21561" t="s">
        <v>1168</v>
      </c>
      <c r="D21561" t="s">
        <v>1122</v>
      </c>
      <c r="E21561">
        <v>2002</v>
      </c>
      <c r="F21561" t="s">
        <v>1114</v>
      </c>
      <c r="G21561">
        <v>31</v>
      </c>
      <c r="H21561">
        <v>72</v>
      </c>
      <c r="I21561">
        <v>2.3225806451612905</v>
      </c>
      <c r="J21561" t="str">
        <f>VLOOKUP(B21561,Feuil1!$B$1:$E$46,4,FALSE)</f>
        <v>null</v>
      </c>
    </row>
    <row r="21562" spans="1:10" x14ac:dyDescent="0.3">
      <c r="A21562" t="s">
        <v>1104</v>
      </c>
      <c r="B21562" t="s">
        <v>1090</v>
      </c>
      <c r="C21562" t="s">
        <v>1168</v>
      </c>
      <c r="D21562" t="s">
        <v>1121</v>
      </c>
      <c r="E21562">
        <v>2003</v>
      </c>
      <c r="F21562" t="s">
        <v>1114</v>
      </c>
      <c r="G21562">
        <v>6</v>
      </c>
      <c r="H21562">
        <v>17</v>
      </c>
      <c r="I21562">
        <v>2.8333333333333335</v>
      </c>
      <c r="J21562" t="str">
        <f>VLOOKUP(B21562,Feuil1!$B$1:$E$46,4,FALSE)</f>
        <v>null</v>
      </c>
    </row>
    <row r="21563" spans="1:10" x14ac:dyDescent="0.3">
      <c r="A21563" t="s">
        <v>1104</v>
      </c>
      <c r="B21563" t="s">
        <v>1090</v>
      </c>
      <c r="C21563" t="s">
        <v>1168</v>
      </c>
      <c r="D21563" t="s">
        <v>1115</v>
      </c>
      <c r="E21563">
        <v>2009</v>
      </c>
      <c r="F21563" t="s">
        <v>1114</v>
      </c>
      <c r="G21563">
        <v>2</v>
      </c>
      <c r="H21563">
        <v>1</v>
      </c>
      <c r="I21563">
        <v>0.5</v>
      </c>
      <c r="J21563" t="str">
        <f>VLOOKUP(B21563,Feuil1!$B$1:$E$46,4,FALSE)</f>
        <v>null</v>
      </c>
    </row>
    <row r="21564" spans="1:10" x14ac:dyDescent="0.3">
      <c r="A21564" t="s">
        <v>1104</v>
      </c>
      <c r="B21564" t="s">
        <v>1090</v>
      </c>
      <c r="C21564" t="s">
        <v>1167</v>
      </c>
      <c r="D21564" t="s">
        <v>1125</v>
      </c>
      <c r="E21564">
        <v>1999</v>
      </c>
      <c r="F21564" t="s">
        <v>1114</v>
      </c>
      <c r="G21564">
        <v>6</v>
      </c>
      <c r="H21564">
        <v>6</v>
      </c>
      <c r="I21564">
        <v>1</v>
      </c>
      <c r="J21564" t="str">
        <f>VLOOKUP(B21564,Feuil1!$B$1:$E$46,4,FALSE)</f>
        <v>null</v>
      </c>
    </row>
    <row r="21565" spans="1:10" x14ac:dyDescent="0.3">
      <c r="A21565" t="s">
        <v>1104</v>
      </c>
      <c r="B21565" t="s">
        <v>1090</v>
      </c>
      <c r="C21565" t="s">
        <v>1167</v>
      </c>
      <c r="D21565" t="s">
        <v>1124</v>
      </c>
      <c r="E21565">
        <v>2000</v>
      </c>
      <c r="F21565" t="s">
        <v>1114</v>
      </c>
      <c r="G21565">
        <v>8</v>
      </c>
      <c r="H21565">
        <v>6</v>
      </c>
      <c r="I21565">
        <v>0.75</v>
      </c>
      <c r="J21565" t="str">
        <f>VLOOKUP(B21565,Feuil1!$B$1:$E$46,4,FALSE)</f>
        <v>null</v>
      </c>
    </row>
    <row r="21566" spans="1:10" x14ac:dyDescent="0.3">
      <c r="A21566" t="s">
        <v>1104</v>
      </c>
      <c r="B21566" t="s">
        <v>1090</v>
      </c>
      <c r="C21566" t="s">
        <v>1167</v>
      </c>
      <c r="D21566" t="s">
        <v>1122</v>
      </c>
      <c r="E21566">
        <v>2002</v>
      </c>
      <c r="F21566" t="s">
        <v>1114</v>
      </c>
      <c r="G21566">
        <v>5</v>
      </c>
      <c r="H21566">
        <v>11</v>
      </c>
      <c r="I21566">
        <v>2.2000000000000002</v>
      </c>
      <c r="J21566" t="str">
        <f>VLOOKUP(B21566,Feuil1!$B$1:$E$46,4,FALSE)</f>
        <v>null</v>
      </c>
    </row>
    <row r="21567" spans="1:10" x14ac:dyDescent="0.3">
      <c r="A21567" t="s">
        <v>1104</v>
      </c>
      <c r="B21567" t="s">
        <v>1090</v>
      </c>
      <c r="C21567" t="s">
        <v>1167</v>
      </c>
      <c r="D21567" t="s">
        <v>1112</v>
      </c>
      <c r="E21567">
        <v>2011</v>
      </c>
      <c r="F21567" t="s">
        <v>1194</v>
      </c>
      <c r="G21567">
        <v>5</v>
      </c>
      <c r="H21567">
        <v>6</v>
      </c>
      <c r="I21567">
        <v>1.2</v>
      </c>
      <c r="J21567" t="str">
        <f>VLOOKUP(B21567,Feuil1!$B$1:$E$46,4,FALSE)</f>
        <v>null</v>
      </c>
    </row>
    <row r="21568" spans="1:10" x14ac:dyDescent="0.3">
      <c r="A21568" t="s">
        <v>1104</v>
      </c>
      <c r="B21568" t="s">
        <v>1090</v>
      </c>
      <c r="C21568" t="s">
        <v>1167</v>
      </c>
      <c r="D21568" t="s">
        <v>1111</v>
      </c>
      <c r="E21568">
        <v>2012</v>
      </c>
      <c r="F21568" t="s">
        <v>1194</v>
      </c>
      <c r="G21568">
        <v>1</v>
      </c>
      <c r="I21568">
        <v>0</v>
      </c>
      <c r="J21568" t="str">
        <f>VLOOKUP(B21568,Feuil1!$B$1:$E$46,4,FALSE)</f>
        <v>null</v>
      </c>
    </row>
    <row r="21569" spans="1:10" x14ac:dyDescent="0.3">
      <c r="A21569" t="s">
        <v>1104</v>
      </c>
      <c r="B21569" t="s">
        <v>1090</v>
      </c>
      <c r="C21569" t="s">
        <v>1166</v>
      </c>
      <c r="D21569" t="s">
        <v>1125</v>
      </c>
      <c r="E21569">
        <v>1999</v>
      </c>
      <c r="F21569" t="s">
        <v>1114</v>
      </c>
      <c r="G21569">
        <v>47</v>
      </c>
      <c r="H21569">
        <v>106</v>
      </c>
      <c r="I21569">
        <v>2.2553191489361701</v>
      </c>
      <c r="J21569" t="str">
        <f>VLOOKUP(B21569,Feuil1!$B$1:$E$46,4,FALSE)</f>
        <v>null</v>
      </c>
    </row>
    <row r="21570" spans="1:10" x14ac:dyDescent="0.3">
      <c r="A21570" t="s">
        <v>1104</v>
      </c>
      <c r="B21570" t="s">
        <v>1090</v>
      </c>
      <c r="C21570" t="s">
        <v>1166</v>
      </c>
      <c r="D21570" t="s">
        <v>1124</v>
      </c>
      <c r="E21570">
        <v>2000</v>
      </c>
      <c r="F21570" t="s">
        <v>1114</v>
      </c>
      <c r="G21570">
        <v>43</v>
      </c>
      <c r="H21570">
        <v>67</v>
      </c>
      <c r="I21570">
        <v>1.558139534883721</v>
      </c>
      <c r="J21570" t="str">
        <f>VLOOKUP(B21570,Feuil1!$B$1:$E$46,4,FALSE)</f>
        <v>null</v>
      </c>
    </row>
    <row r="21571" spans="1:10" x14ac:dyDescent="0.3">
      <c r="A21571" t="s">
        <v>1104</v>
      </c>
      <c r="B21571" t="s">
        <v>1090</v>
      </c>
      <c r="C21571" t="s">
        <v>1166</v>
      </c>
      <c r="D21571" t="s">
        <v>1123</v>
      </c>
      <c r="E21571">
        <v>2001</v>
      </c>
      <c r="F21571" t="s">
        <v>1114</v>
      </c>
      <c r="G21571">
        <v>54</v>
      </c>
      <c r="H21571">
        <v>11</v>
      </c>
      <c r="I21571">
        <v>0.20370370370370369</v>
      </c>
      <c r="J21571" t="str">
        <f>VLOOKUP(B21571,Feuil1!$B$1:$E$46,4,FALSE)</f>
        <v>null</v>
      </c>
    </row>
    <row r="21572" spans="1:10" x14ac:dyDescent="0.3">
      <c r="A21572" t="s">
        <v>1104</v>
      </c>
      <c r="B21572" t="s">
        <v>1090</v>
      </c>
      <c r="C21572" t="s">
        <v>1166</v>
      </c>
      <c r="D21572" t="s">
        <v>1122</v>
      </c>
      <c r="E21572">
        <v>2002</v>
      </c>
      <c r="F21572" t="s">
        <v>1114</v>
      </c>
      <c r="G21572">
        <v>39</v>
      </c>
      <c r="H21572">
        <v>89</v>
      </c>
      <c r="I21572">
        <v>2.2820512820512819</v>
      </c>
      <c r="J21572" t="str">
        <f>VLOOKUP(B21572,Feuil1!$B$1:$E$46,4,FALSE)</f>
        <v>null</v>
      </c>
    </row>
    <row r="21573" spans="1:10" x14ac:dyDescent="0.3">
      <c r="A21573" t="s">
        <v>1104</v>
      </c>
      <c r="B21573" t="s">
        <v>1090</v>
      </c>
      <c r="C21573" t="s">
        <v>1166</v>
      </c>
      <c r="D21573" t="s">
        <v>1121</v>
      </c>
      <c r="E21573">
        <v>2003</v>
      </c>
      <c r="F21573" t="s">
        <v>1114</v>
      </c>
      <c r="G21573">
        <v>41</v>
      </c>
      <c r="H21573">
        <v>95</v>
      </c>
      <c r="I21573">
        <v>2.3170731707317072</v>
      </c>
      <c r="J21573" t="str">
        <f>VLOOKUP(B21573,Feuil1!$B$1:$E$46,4,FALSE)</f>
        <v>null</v>
      </c>
    </row>
    <row r="21574" spans="1:10" x14ac:dyDescent="0.3">
      <c r="A21574" t="s">
        <v>1104</v>
      </c>
      <c r="B21574" t="s">
        <v>1090</v>
      </c>
      <c r="C21574" t="s">
        <v>1166</v>
      </c>
      <c r="D21574" t="s">
        <v>1117</v>
      </c>
      <c r="E21574">
        <v>2007</v>
      </c>
      <c r="F21574" t="s">
        <v>1194</v>
      </c>
      <c r="G21574">
        <v>32</v>
      </c>
      <c r="H21574">
        <v>9</v>
      </c>
      <c r="I21574">
        <v>0.28125</v>
      </c>
      <c r="J21574" t="str">
        <f>VLOOKUP(B21574,Feuil1!$B$1:$E$46,4,FALSE)</f>
        <v>null</v>
      </c>
    </row>
    <row r="21575" spans="1:10" x14ac:dyDescent="0.3">
      <c r="A21575" t="s">
        <v>1104</v>
      </c>
      <c r="B21575" t="s">
        <v>1090</v>
      </c>
      <c r="C21575" t="s">
        <v>1166</v>
      </c>
      <c r="D21575" t="s">
        <v>1116</v>
      </c>
      <c r="E21575">
        <v>2008</v>
      </c>
      <c r="F21575" t="s">
        <v>1194</v>
      </c>
      <c r="G21575">
        <v>32</v>
      </c>
      <c r="H21575">
        <v>16</v>
      </c>
      <c r="I21575">
        <v>0.5</v>
      </c>
      <c r="J21575" t="str">
        <f>VLOOKUP(B21575,Feuil1!$B$1:$E$46,4,FALSE)</f>
        <v>null</v>
      </c>
    </row>
    <row r="21576" spans="1:10" x14ac:dyDescent="0.3">
      <c r="A21576" t="s">
        <v>1104</v>
      </c>
      <c r="B21576" t="s">
        <v>1090</v>
      </c>
      <c r="C21576" t="s">
        <v>1166</v>
      </c>
      <c r="D21576" t="s">
        <v>1115</v>
      </c>
      <c r="E21576">
        <v>2009</v>
      </c>
      <c r="F21576" t="s">
        <v>1114</v>
      </c>
      <c r="G21576">
        <v>31</v>
      </c>
      <c r="H21576">
        <v>14</v>
      </c>
      <c r="I21576">
        <v>0.45161290322580644</v>
      </c>
      <c r="J21576" t="str">
        <f>VLOOKUP(B21576,Feuil1!$B$1:$E$46,4,FALSE)</f>
        <v>null</v>
      </c>
    </row>
    <row r="21577" spans="1:10" x14ac:dyDescent="0.3">
      <c r="A21577" t="s">
        <v>1104</v>
      </c>
      <c r="B21577" t="s">
        <v>1090</v>
      </c>
      <c r="C21577" t="s">
        <v>1166</v>
      </c>
      <c r="D21577" t="s">
        <v>1113</v>
      </c>
      <c r="E21577">
        <v>2010</v>
      </c>
      <c r="F21577" t="s">
        <v>1114</v>
      </c>
      <c r="G21577">
        <v>21</v>
      </c>
      <c r="H21577">
        <v>50</v>
      </c>
      <c r="I21577">
        <v>2.3809523809523809</v>
      </c>
      <c r="J21577" t="str">
        <f>VLOOKUP(B21577,Feuil1!$B$1:$E$46,4,FALSE)</f>
        <v>null</v>
      </c>
    </row>
    <row r="21578" spans="1:10" x14ac:dyDescent="0.3">
      <c r="A21578" t="s">
        <v>1104</v>
      </c>
      <c r="B21578" t="s">
        <v>1090</v>
      </c>
      <c r="C21578" t="s">
        <v>1166</v>
      </c>
      <c r="D21578" t="s">
        <v>1112</v>
      </c>
      <c r="E21578">
        <v>2011</v>
      </c>
      <c r="F21578" t="s">
        <v>1194</v>
      </c>
      <c r="G21578">
        <v>20</v>
      </c>
      <c r="H21578">
        <v>44</v>
      </c>
      <c r="I21578">
        <v>2.2000000000000002</v>
      </c>
      <c r="J21578" t="str">
        <f>VLOOKUP(B21578,Feuil1!$B$1:$E$46,4,FALSE)</f>
        <v>null</v>
      </c>
    </row>
    <row r="21579" spans="1:10" x14ac:dyDescent="0.3">
      <c r="A21579" t="s">
        <v>1104</v>
      </c>
      <c r="B21579" t="s">
        <v>1090</v>
      </c>
      <c r="C21579" t="s">
        <v>1166</v>
      </c>
      <c r="D21579" t="s">
        <v>1111</v>
      </c>
      <c r="E21579">
        <v>2012</v>
      </c>
      <c r="F21579" t="s">
        <v>1194</v>
      </c>
      <c r="G21579">
        <v>15</v>
      </c>
      <c r="H21579">
        <v>39</v>
      </c>
      <c r="I21579">
        <v>2.6</v>
      </c>
      <c r="J21579" t="str">
        <f>VLOOKUP(B21579,Feuil1!$B$1:$E$46,4,FALSE)</f>
        <v>null</v>
      </c>
    </row>
    <row r="21580" spans="1:10" x14ac:dyDescent="0.3">
      <c r="A21580" t="s">
        <v>1104</v>
      </c>
      <c r="B21580" t="s">
        <v>1090</v>
      </c>
      <c r="C21580" t="s">
        <v>1166</v>
      </c>
      <c r="D21580" t="s">
        <v>1110</v>
      </c>
      <c r="E21580">
        <v>2013</v>
      </c>
      <c r="F21580" t="s">
        <v>1194</v>
      </c>
      <c r="G21580">
        <v>8</v>
      </c>
      <c r="H21580">
        <v>17</v>
      </c>
      <c r="I21580">
        <v>2.125</v>
      </c>
      <c r="J21580" t="str">
        <f>VLOOKUP(B21580,Feuil1!$B$1:$E$46,4,FALSE)</f>
        <v>null</v>
      </c>
    </row>
    <row r="21581" spans="1:10" x14ac:dyDescent="0.3">
      <c r="A21581" t="s">
        <v>1104</v>
      </c>
      <c r="B21581" t="s">
        <v>1090</v>
      </c>
      <c r="C21581" t="s">
        <v>1163</v>
      </c>
      <c r="D21581" t="s">
        <v>1125</v>
      </c>
      <c r="E21581">
        <v>1999</v>
      </c>
      <c r="F21581" t="s">
        <v>1114</v>
      </c>
      <c r="G21581">
        <v>160</v>
      </c>
      <c r="H21581">
        <v>244</v>
      </c>
      <c r="I21581">
        <v>1.5249999999999999</v>
      </c>
      <c r="J21581" t="str">
        <f>VLOOKUP(B21581,Feuil1!$B$1:$E$46,4,FALSE)</f>
        <v>null</v>
      </c>
    </row>
    <row r="21582" spans="1:10" x14ac:dyDescent="0.3">
      <c r="A21582" t="s">
        <v>1104</v>
      </c>
      <c r="B21582" t="s">
        <v>1090</v>
      </c>
      <c r="C21582" t="s">
        <v>1163</v>
      </c>
      <c r="D21582" t="s">
        <v>1124</v>
      </c>
      <c r="E21582">
        <v>2000</v>
      </c>
      <c r="F21582" t="s">
        <v>1114</v>
      </c>
      <c r="G21582">
        <v>133</v>
      </c>
      <c r="H21582">
        <v>272</v>
      </c>
      <c r="I21582">
        <v>2.0451127819548871</v>
      </c>
      <c r="J21582" t="str">
        <f>VLOOKUP(B21582,Feuil1!$B$1:$E$46,4,FALSE)</f>
        <v>null</v>
      </c>
    </row>
    <row r="21583" spans="1:10" x14ac:dyDescent="0.3">
      <c r="A21583" t="s">
        <v>1104</v>
      </c>
      <c r="B21583" t="s">
        <v>1090</v>
      </c>
      <c r="C21583" t="s">
        <v>1163</v>
      </c>
      <c r="D21583" t="s">
        <v>1123</v>
      </c>
      <c r="E21583">
        <v>2001</v>
      </c>
      <c r="F21583" t="s">
        <v>1114</v>
      </c>
      <c r="G21583">
        <v>152</v>
      </c>
      <c r="H21583">
        <v>222</v>
      </c>
      <c r="I21583">
        <v>1.4605263157894737</v>
      </c>
      <c r="J21583" t="str">
        <f>VLOOKUP(B21583,Feuil1!$B$1:$E$46,4,FALSE)</f>
        <v>null</v>
      </c>
    </row>
    <row r="21584" spans="1:10" x14ac:dyDescent="0.3">
      <c r="A21584" t="s">
        <v>1104</v>
      </c>
      <c r="B21584" t="s">
        <v>1090</v>
      </c>
      <c r="C21584" t="s">
        <v>1163</v>
      </c>
      <c r="D21584" t="s">
        <v>1122</v>
      </c>
      <c r="E21584">
        <v>2002</v>
      </c>
      <c r="F21584" t="s">
        <v>1114</v>
      </c>
      <c r="G21584">
        <v>159</v>
      </c>
      <c r="H21584">
        <v>144</v>
      </c>
      <c r="I21584">
        <v>0.90566037735849059</v>
      </c>
      <c r="J21584" t="str">
        <f>VLOOKUP(B21584,Feuil1!$B$1:$E$46,4,FALSE)</f>
        <v>null</v>
      </c>
    </row>
    <row r="21585" spans="1:10" x14ac:dyDescent="0.3">
      <c r="A21585" t="s">
        <v>1104</v>
      </c>
      <c r="B21585" t="s">
        <v>1090</v>
      </c>
      <c r="C21585" t="s">
        <v>1163</v>
      </c>
      <c r="D21585" t="s">
        <v>1121</v>
      </c>
      <c r="E21585">
        <v>2003</v>
      </c>
      <c r="F21585" t="s">
        <v>1114</v>
      </c>
      <c r="G21585">
        <v>212</v>
      </c>
      <c r="H21585">
        <v>450</v>
      </c>
      <c r="I21585">
        <v>2.1226415094339623</v>
      </c>
      <c r="J21585" t="str">
        <f>VLOOKUP(B21585,Feuil1!$B$1:$E$46,4,FALSE)</f>
        <v>null</v>
      </c>
    </row>
    <row r="21586" spans="1:10" x14ac:dyDescent="0.3">
      <c r="A21586" t="s">
        <v>1104</v>
      </c>
      <c r="B21586" t="s">
        <v>1090</v>
      </c>
      <c r="C21586" t="s">
        <v>1163</v>
      </c>
      <c r="D21586" t="s">
        <v>1117</v>
      </c>
      <c r="E21586">
        <v>2007</v>
      </c>
      <c r="F21586" t="s">
        <v>1194</v>
      </c>
      <c r="G21586">
        <v>150</v>
      </c>
      <c r="H21586">
        <v>267</v>
      </c>
      <c r="I21586">
        <v>1.78</v>
      </c>
      <c r="J21586" t="str">
        <f>VLOOKUP(B21586,Feuil1!$B$1:$E$46,4,FALSE)</f>
        <v>null</v>
      </c>
    </row>
    <row r="21587" spans="1:10" x14ac:dyDescent="0.3">
      <c r="A21587" t="s">
        <v>1104</v>
      </c>
      <c r="B21587" t="s">
        <v>1090</v>
      </c>
      <c r="C21587" t="s">
        <v>1163</v>
      </c>
      <c r="D21587" t="s">
        <v>1116</v>
      </c>
      <c r="E21587">
        <v>2008</v>
      </c>
      <c r="F21587" t="s">
        <v>1194</v>
      </c>
      <c r="G21587">
        <v>73</v>
      </c>
      <c r="H21587">
        <v>34</v>
      </c>
      <c r="I21587">
        <v>0.46575342465753422</v>
      </c>
      <c r="J21587" t="str">
        <f>VLOOKUP(B21587,Feuil1!$B$1:$E$46,4,FALSE)</f>
        <v>null</v>
      </c>
    </row>
    <row r="21588" spans="1:10" x14ac:dyDescent="0.3">
      <c r="A21588" t="s">
        <v>1104</v>
      </c>
      <c r="B21588" t="s">
        <v>1090</v>
      </c>
      <c r="C21588" t="s">
        <v>1163</v>
      </c>
      <c r="D21588" t="s">
        <v>1115</v>
      </c>
      <c r="E21588">
        <v>2009</v>
      </c>
      <c r="F21588" t="s">
        <v>1114</v>
      </c>
      <c r="G21588">
        <v>81</v>
      </c>
      <c r="H21588">
        <v>31</v>
      </c>
      <c r="I21588">
        <v>0.38271604938271603</v>
      </c>
      <c r="J21588" t="str">
        <f>VLOOKUP(B21588,Feuil1!$B$1:$E$46,4,FALSE)</f>
        <v>null</v>
      </c>
    </row>
    <row r="21589" spans="1:10" x14ac:dyDescent="0.3">
      <c r="A21589" t="s">
        <v>1104</v>
      </c>
      <c r="B21589" t="s">
        <v>1090</v>
      </c>
      <c r="C21589" t="s">
        <v>1163</v>
      </c>
      <c r="D21589" t="s">
        <v>1113</v>
      </c>
      <c r="E21589">
        <v>2010</v>
      </c>
      <c r="F21589" t="s">
        <v>1114</v>
      </c>
      <c r="G21589">
        <v>75</v>
      </c>
      <c r="H21589">
        <v>172</v>
      </c>
      <c r="I21589">
        <v>2.2933333333333334</v>
      </c>
      <c r="J21589" t="str">
        <f>VLOOKUP(B21589,Feuil1!$B$1:$E$46,4,FALSE)</f>
        <v>null</v>
      </c>
    </row>
    <row r="21590" spans="1:10" x14ac:dyDescent="0.3">
      <c r="A21590" t="s">
        <v>1104</v>
      </c>
      <c r="B21590" t="s">
        <v>1090</v>
      </c>
      <c r="C21590" t="s">
        <v>1163</v>
      </c>
      <c r="D21590" t="s">
        <v>1112</v>
      </c>
      <c r="E21590">
        <v>2011</v>
      </c>
      <c r="F21590" t="s">
        <v>1194</v>
      </c>
      <c r="G21590">
        <v>59</v>
      </c>
      <c r="H21590">
        <v>94</v>
      </c>
      <c r="I21590">
        <v>1.5932203389830508</v>
      </c>
      <c r="J21590" t="str">
        <f>VLOOKUP(B21590,Feuil1!$B$1:$E$46,4,FALSE)</f>
        <v>null</v>
      </c>
    </row>
    <row r="21591" spans="1:10" x14ac:dyDescent="0.3">
      <c r="A21591" t="s">
        <v>1104</v>
      </c>
      <c r="B21591" t="s">
        <v>1090</v>
      </c>
      <c r="C21591" t="s">
        <v>1163</v>
      </c>
      <c r="D21591" t="s">
        <v>1111</v>
      </c>
      <c r="E21591">
        <v>2012</v>
      </c>
      <c r="F21591" t="s">
        <v>1194</v>
      </c>
      <c r="G21591">
        <v>51</v>
      </c>
      <c r="H21591">
        <v>94</v>
      </c>
      <c r="I21591">
        <v>1.8431372549019607</v>
      </c>
      <c r="J21591" t="str">
        <f>VLOOKUP(B21591,Feuil1!$B$1:$E$46,4,FALSE)</f>
        <v>null</v>
      </c>
    </row>
    <row r="21592" spans="1:10" x14ac:dyDescent="0.3">
      <c r="A21592" t="s">
        <v>1104</v>
      </c>
      <c r="B21592" t="s">
        <v>1090</v>
      </c>
      <c r="C21592" t="s">
        <v>1163</v>
      </c>
      <c r="D21592" t="s">
        <v>1110</v>
      </c>
      <c r="E21592">
        <v>2013</v>
      </c>
      <c r="F21592" t="s">
        <v>1194</v>
      </c>
      <c r="G21592">
        <v>42</v>
      </c>
      <c r="H21592">
        <v>78</v>
      </c>
      <c r="I21592">
        <v>1.8571428571428572</v>
      </c>
      <c r="J21592" t="str">
        <f>VLOOKUP(B21592,Feuil1!$B$1:$E$46,4,FALSE)</f>
        <v>null</v>
      </c>
    </row>
    <row r="21593" spans="1:10" x14ac:dyDescent="0.3">
      <c r="A21593" t="s">
        <v>1104</v>
      </c>
      <c r="B21593" t="s">
        <v>1090</v>
      </c>
      <c r="C21593" t="s">
        <v>1160</v>
      </c>
      <c r="D21593" t="s">
        <v>1125</v>
      </c>
      <c r="E21593">
        <v>1999</v>
      </c>
      <c r="F21593" t="s">
        <v>1114</v>
      </c>
      <c r="G21593">
        <v>11</v>
      </c>
      <c r="H21593">
        <v>22</v>
      </c>
      <c r="I21593">
        <v>2</v>
      </c>
      <c r="J21593" t="str">
        <f>VLOOKUP(B21593,Feuil1!$B$1:$E$46,4,FALSE)</f>
        <v>null</v>
      </c>
    </row>
    <row r="21594" spans="1:10" x14ac:dyDescent="0.3">
      <c r="A21594" t="s">
        <v>1104</v>
      </c>
      <c r="B21594" t="s">
        <v>1090</v>
      </c>
      <c r="C21594" t="s">
        <v>1160</v>
      </c>
      <c r="D21594" t="s">
        <v>1124</v>
      </c>
      <c r="E21594">
        <v>2000</v>
      </c>
      <c r="F21594" t="s">
        <v>1114</v>
      </c>
      <c r="G21594">
        <v>10</v>
      </c>
      <c r="H21594">
        <v>17</v>
      </c>
      <c r="I21594">
        <v>1.7</v>
      </c>
      <c r="J21594" t="str">
        <f>VLOOKUP(B21594,Feuil1!$B$1:$E$46,4,FALSE)</f>
        <v>null</v>
      </c>
    </row>
    <row r="21595" spans="1:10" x14ac:dyDescent="0.3">
      <c r="A21595" t="s">
        <v>1104</v>
      </c>
      <c r="B21595" t="s">
        <v>1090</v>
      </c>
      <c r="C21595" t="s">
        <v>1160</v>
      </c>
      <c r="D21595" t="s">
        <v>1123</v>
      </c>
      <c r="E21595">
        <v>2001</v>
      </c>
      <c r="F21595" t="s">
        <v>1114</v>
      </c>
      <c r="G21595">
        <v>13</v>
      </c>
      <c r="H21595">
        <v>27</v>
      </c>
      <c r="I21595">
        <v>2.0769230769230771</v>
      </c>
      <c r="J21595" t="str">
        <f>VLOOKUP(B21595,Feuil1!$B$1:$E$46,4,FALSE)</f>
        <v>null</v>
      </c>
    </row>
    <row r="21596" spans="1:10" x14ac:dyDescent="0.3">
      <c r="A21596" t="s">
        <v>1104</v>
      </c>
      <c r="B21596" t="s">
        <v>1090</v>
      </c>
      <c r="C21596" t="s">
        <v>1160</v>
      </c>
      <c r="D21596" t="s">
        <v>1122</v>
      </c>
      <c r="E21596">
        <v>2002</v>
      </c>
      <c r="F21596" t="s">
        <v>1114</v>
      </c>
      <c r="G21596">
        <v>8</v>
      </c>
      <c r="H21596">
        <v>17</v>
      </c>
      <c r="I21596">
        <v>2.125</v>
      </c>
      <c r="J21596" t="str">
        <f>VLOOKUP(B21596,Feuil1!$B$1:$E$46,4,FALSE)</f>
        <v>null</v>
      </c>
    </row>
    <row r="21597" spans="1:10" x14ac:dyDescent="0.3">
      <c r="A21597" t="s">
        <v>1104</v>
      </c>
      <c r="B21597" t="s">
        <v>1090</v>
      </c>
      <c r="C21597" t="s">
        <v>1160</v>
      </c>
      <c r="D21597" t="s">
        <v>1121</v>
      </c>
      <c r="E21597">
        <v>2003</v>
      </c>
      <c r="F21597" t="s">
        <v>1114</v>
      </c>
      <c r="G21597">
        <v>6</v>
      </c>
      <c r="H21597">
        <v>11</v>
      </c>
      <c r="I21597">
        <v>1.8333333333333333</v>
      </c>
      <c r="J21597" t="str">
        <f>VLOOKUP(B21597,Feuil1!$B$1:$E$46,4,FALSE)</f>
        <v>null</v>
      </c>
    </row>
    <row r="21598" spans="1:10" x14ac:dyDescent="0.3">
      <c r="A21598" t="s">
        <v>1104</v>
      </c>
      <c r="B21598" t="s">
        <v>1090</v>
      </c>
      <c r="C21598" t="s">
        <v>1160</v>
      </c>
      <c r="D21598" t="s">
        <v>1117</v>
      </c>
      <c r="E21598">
        <v>2007</v>
      </c>
      <c r="F21598" t="s">
        <v>1194</v>
      </c>
      <c r="G21598">
        <v>1</v>
      </c>
      <c r="I21598">
        <v>0</v>
      </c>
      <c r="J21598" t="str">
        <f>VLOOKUP(B21598,Feuil1!$B$1:$E$46,4,FALSE)</f>
        <v>null</v>
      </c>
    </row>
    <row r="21599" spans="1:10" x14ac:dyDescent="0.3">
      <c r="A21599" t="s">
        <v>1104</v>
      </c>
      <c r="B21599" t="s">
        <v>1090</v>
      </c>
      <c r="C21599" t="s">
        <v>1160</v>
      </c>
      <c r="D21599" t="s">
        <v>1116</v>
      </c>
      <c r="E21599">
        <v>2008</v>
      </c>
      <c r="F21599" t="s">
        <v>1194</v>
      </c>
      <c r="G21599">
        <v>2</v>
      </c>
      <c r="I21599">
        <v>0</v>
      </c>
      <c r="J21599" t="str">
        <f>VLOOKUP(B21599,Feuil1!$B$1:$E$46,4,FALSE)</f>
        <v>null</v>
      </c>
    </row>
    <row r="21600" spans="1:10" x14ac:dyDescent="0.3">
      <c r="A21600" t="s">
        <v>1104</v>
      </c>
      <c r="B21600" t="s">
        <v>1090</v>
      </c>
      <c r="C21600" t="s">
        <v>1160</v>
      </c>
      <c r="D21600" t="s">
        <v>1110</v>
      </c>
      <c r="E21600">
        <v>2013</v>
      </c>
      <c r="F21600" t="s">
        <v>1194</v>
      </c>
      <c r="G21600">
        <v>5</v>
      </c>
      <c r="H21600">
        <v>5</v>
      </c>
      <c r="I21600">
        <v>1</v>
      </c>
      <c r="J21600" t="str">
        <f>VLOOKUP(B21600,Feuil1!$B$1:$E$46,4,FALSE)</f>
        <v>null</v>
      </c>
    </row>
    <row r="21601" spans="1:10" x14ac:dyDescent="0.3">
      <c r="A21601" t="s">
        <v>1104</v>
      </c>
      <c r="B21601" t="s">
        <v>1090</v>
      </c>
      <c r="C21601" t="s">
        <v>1159</v>
      </c>
      <c r="D21601" t="s">
        <v>1125</v>
      </c>
      <c r="E21601">
        <v>1999</v>
      </c>
      <c r="F21601" t="s">
        <v>1114</v>
      </c>
      <c r="G21601">
        <v>374</v>
      </c>
      <c r="H21601">
        <v>600</v>
      </c>
      <c r="I21601">
        <v>1.6042780748663101</v>
      </c>
      <c r="J21601" t="str">
        <f>VLOOKUP(B21601,Feuil1!$B$1:$E$46,4,FALSE)</f>
        <v>null</v>
      </c>
    </row>
    <row r="21602" spans="1:10" x14ac:dyDescent="0.3">
      <c r="A21602" t="s">
        <v>1104</v>
      </c>
      <c r="B21602" t="s">
        <v>1090</v>
      </c>
      <c r="C21602" t="s">
        <v>1159</v>
      </c>
      <c r="D21602" t="s">
        <v>1124</v>
      </c>
      <c r="E21602">
        <v>2000</v>
      </c>
      <c r="F21602" t="s">
        <v>1114</v>
      </c>
      <c r="G21602">
        <v>467</v>
      </c>
      <c r="H21602">
        <v>511</v>
      </c>
      <c r="I21602">
        <v>1.0942184154175589</v>
      </c>
      <c r="J21602" t="str">
        <f>VLOOKUP(B21602,Feuil1!$B$1:$E$46,4,FALSE)</f>
        <v>null</v>
      </c>
    </row>
    <row r="21603" spans="1:10" x14ac:dyDescent="0.3">
      <c r="A21603" t="s">
        <v>1104</v>
      </c>
      <c r="B21603" t="s">
        <v>1090</v>
      </c>
      <c r="C21603" t="s">
        <v>1159</v>
      </c>
      <c r="D21603" t="s">
        <v>1123</v>
      </c>
      <c r="E21603">
        <v>2001</v>
      </c>
      <c r="F21603" t="s">
        <v>1114</v>
      </c>
      <c r="G21603">
        <v>283</v>
      </c>
      <c r="H21603">
        <v>378</v>
      </c>
      <c r="I21603">
        <v>1.3356890459363957</v>
      </c>
      <c r="J21603" t="str">
        <f>VLOOKUP(B21603,Feuil1!$B$1:$E$46,4,FALSE)</f>
        <v>null</v>
      </c>
    </row>
    <row r="21604" spans="1:10" x14ac:dyDescent="0.3">
      <c r="A21604" t="s">
        <v>1104</v>
      </c>
      <c r="B21604" t="s">
        <v>1090</v>
      </c>
      <c r="C21604" t="s">
        <v>1159</v>
      </c>
      <c r="D21604" t="s">
        <v>1122</v>
      </c>
      <c r="E21604">
        <v>2002</v>
      </c>
      <c r="F21604" t="s">
        <v>1114</v>
      </c>
      <c r="G21604">
        <v>298</v>
      </c>
      <c r="H21604">
        <v>500</v>
      </c>
      <c r="I21604">
        <v>1.6778523489932886</v>
      </c>
      <c r="J21604" t="str">
        <f>VLOOKUP(B21604,Feuil1!$B$1:$E$46,4,FALSE)</f>
        <v>null</v>
      </c>
    </row>
    <row r="21605" spans="1:10" x14ac:dyDescent="0.3">
      <c r="A21605" t="s">
        <v>1104</v>
      </c>
      <c r="B21605" t="s">
        <v>1090</v>
      </c>
      <c r="C21605" t="s">
        <v>1159</v>
      </c>
      <c r="D21605" t="s">
        <v>1121</v>
      </c>
      <c r="E21605">
        <v>2003</v>
      </c>
      <c r="F21605" t="s">
        <v>1114</v>
      </c>
      <c r="G21605">
        <v>210</v>
      </c>
      <c r="H21605">
        <v>422</v>
      </c>
      <c r="I21605">
        <v>2.0095238095238095</v>
      </c>
      <c r="J21605" t="str">
        <f>VLOOKUP(B21605,Feuil1!$B$1:$E$46,4,FALSE)</f>
        <v>null</v>
      </c>
    </row>
    <row r="21606" spans="1:10" x14ac:dyDescent="0.3">
      <c r="A21606" t="s">
        <v>1104</v>
      </c>
      <c r="B21606" t="s">
        <v>1090</v>
      </c>
      <c r="C21606" t="s">
        <v>1159</v>
      </c>
      <c r="D21606" t="s">
        <v>1117</v>
      </c>
      <c r="E21606">
        <v>2007</v>
      </c>
      <c r="F21606" t="s">
        <v>1194</v>
      </c>
      <c r="G21606">
        <v>122</v>
      </c>
      <c r="H21606">
        <v>344</v>
      </c>
      <c r="I21606">
        <v>2.819672131147541</v>
      </c>
      <c r="J21606" t="str">
        <f>VLOOKUP(B21606,Feuil1!$B$1:$E$46,4,FALSE)</f>
        <v>null</v>
      </c>
    </row>
    <row r="21607" spans="1:10" x14ac:dyDescent="0.3">
      <c r="A21607" t="s">
        <v>1104</v>
      </c>
      <c r="B21607" t="s">
        <v>1090</v>
      </c>
      <c r="C21607" t="s">
        <v>1159</v>
      </c>
      <c r="D21607" t="s">
        <v>1116</v>
      </c>
      <c r="E21607">
        <v>2008</v>
      </c>
      <c r="F21607" t="s">
        <v>1194</v>
      </c>
      <c r="G21607">
        <v>137</v>
      </c>
      <c r="H21607">
        <v>58</v>
      </c>
      <c r="I21607">
        <v>0.42335766423357662</v>
      </c>
      <c r="J21607" t="str">
        <f>VLOOKUP(B21607,Feuil1!$B$1:$E$46,4,FALSE)</f>
        <v>null</v>
      </c>
    </row>
    <row r="21608" spans="1:10" x14ac:dyDescent="0.3">
      <c r="A21608" t="s">
        <v>1104</v>
      </c>
      <c r="B21608" t="s">
        <v>1090</v>
      </c>
      <c r="C21608" t="s">
        <v>1159</v>
      </c>
      <c r="D21608" t="s">
        <v>1115</v>
      </c>
      <c r="E21608">
        <v>2009</v>
      </c>
      <c r="F21608" t="s">
        <v>1114</v>
      </c>
      <c r="G21608">
        <v>117</v>
      </c>
      <c r="H21608">
        <v>46</v>
      </c>
      <c r="I21608">
        <v>0.39316239316239315</v>
      </c>
      <c r="J21608" t="str">
        <f>VLOOKUP(B21608,Feuil1!$B$1:$E$46,4,FALSE)</f>
        <v>null</v>
      </c>
    </row>
    <row r="21609" spans="1:10" x14ac:dyDescent="0.3">
      <c r="A21609" t="s">
        <v>1104</v>
      </c>
      <c r="B21609" t="s">
        <v>1090</v>
      </c>
      <c r="C21609" t="s">
        <v>1159</v>
      </c>
      <c r="D21609" t="s">
        <v>1113</v>
      </c>
      <c r="E21609">
        <v>2010</v>
      </c>
      <c r="F21609" t="s">
        <v>1114</v>
      </c>
      <c r="G21609">
        <v>122</v>
      </c>
      <c r="H21609">
        <v>244</v>
      </c>
      <c r="I21609">
        <v>2</v>
      </c>
      <c r="J21609" t="str">
        <f>VLOOKUP(B21609,Feuil1!$B$1:$E$46,4,FALSE)</f>
        <v>null</v>
      </c>
    </row>
    <row r="21610" spans="1:10" x14ac:dyDescent="0.3">
      <c r="A21610" t="s">
        <v>1104</v>
      </c>
      <c r="B21610" t="s">
        <v>1090</v>
      </c>
      <c r="C21610" t="s">
        <v>1159</v>
      </c>
      <c r="D21610" t="s">
        <v>1112</v>
      </c>
      <c r="E21610">
        <v>2011</v>
      </c>
      <c r="F21610" t="s">
        <v>1194</v>
      </c>
      <c r="G21610">
        <v>86</v>
      </c>
      <c r="H21610">
        <v>161</v>
      </c>
      <c r="I21610">
        <v>1.8720930232558139</v>
      </c>
      <c r="J21610" t="str">
        <f>VLOOKUP(B21610,Feuil1!$B$1:$E$46,4,FALSE)</f>
        <v>null</v>
      </c>
    </row>
    <row r="21611" spans="1:10" x14ac:dyDescent="0.3">
      <c r="A21611" t="s">
        <v>1104</v>
      </c>
      <c r="B21611" t="s">
        <v>1090</v>
      </c>
      <c r="C21611" t="s">
        <v>1159</v>
      </c>
      <c r="D21611" t="s">
        <v>1111</v>
      </c>
      <c r="E21611">
        <v>2012</v>
      </c>
      <c r="F21611" t="s">
        <v>1194</v>
      </c>
      <c r="G21611">
        <v>64</v>
      </c>
      <c r="H21611">
        <v>100</v>
      </c>
      <c r="I21611">
        <v>1.5625</v>
      </c>
      <c r="J21611" t="str">
        <f>VLOOKUP(B21611,Feuil1!$B$1:$E$46,4,FALSE)</f>
        <v>null</v>
      </c>
    </row>
    <row r="21612" spans="1:10" x14ac:dyDescent="0.3">
      <c r="A21612" t="s">
        <v>1104</v>
      </c>
      <c r="B21612" t="s">
        <v>1090</v>
      </c>
      <c r="C21612" t="s">
        <v>1159</v>
      </c>
      <c r="D21612" t="s">
        <v>1110</v>
      </c>
      <c r="E21612">
        <v>2013</v>
      </c>
      <c r="F21612" t="s">
        <v>1194</v>
      </c>
      <c r="G21612">
        <v>31</v>
      </c>
      <c r="H21612">
        <v>50</v>
      </c>
      <c r="I21612">
        <v>1.6129032258064515</v>
      </c>
      <c r="J21612" t="str">
        <f>VLOOKUP(B21612,Feuil1!$B$1:$E$46,4,FALSE)</f>
        <v>null</v>
      </c>
    </row>
    <row r="21613" spans="1:10" x14ac:dyDescent="0.3">
      <c r="A21613" t="s">
        <v>1104</v>
      </c>
      <c r="B21613" t="s">
        <v>1090</v>
      </c>
      <c r="C21613" t="s">
        <v>1158</v>
      </c>
      <c r="D21613" t="s">
        <v>1125</v>
      </c>
      <c r="E21613">
        <v>1999</v>
      </c>
      <c r="F21613" t="s">
        <v>1114</v>
      </c>
      <c r="G21613">
        <v>646</v>
      </c>
      <c r="H21613">
        <v>756</v>
      </c>
      <c r="I21613">
        <v>1.1702786377708978</v>
      </c>
      <c r="J21613" t="str">
        <f>VLOOKUP(B21613,Feuil1!$B$1:$E$46,4,FALSE)</f>
        <v>null</v>
      </c>
    </row>
    <row r="21614" spans="1:10" x14ac:dyDescent="0.3">
      <c r="A21614" t="s">
        <v>1104</v>
      </c>
      <c r="B21614" t="s">
        <v>1090</v>
      </c>
      <c r="C21614" t="s">
        <v>1158</v>
      </c>
      <c r="D21614" t="s">
        <v>1124</v>
      </c>
      <c r="E21614">
        <v>2000</v>
      </c>
      <c r="F21614" t="s">
        <v>1114</v>
      </c>
      <c r="G21614">
        <v>573</v>
      </c>
      <c r="H21614">
        <v>539</v>
      </c>
      <c r="I21614">
        <v>0.94066317626527052</v>
      </c>
      <c r="J21614" t="str">
        <f>VLOOKUP(B21614,Feuil1!$B$1:$E$46,4,FALSE)</f>
        <v>null</v>
      </c>
    </row>
    <row r="21615" spans="1:10" x14ac:dyDescent="0.3">
      <c r="A21615" t="s">
        <v>1104</v>
      </c>
      <c r="B21615" t="s">
        <v>1090</v>
      </c>
      <c r="C21615" t="s">
        <v>1158</v>
      </c>
      <c r="D21615" t="s">
        <v>1123</v>
      </c>
      <c r="E21615">
        <v>2001</v>
      </c>
      <c r="F21615" t="s">
        <v>1114</v>
      </c>
      <c r="G21615">
        <v>574</v>
      </c>
      <c r="H21615">
        <v>883</v>
      </c>
      <c r="I21615">
        <v>1.5383275261324041</v>
      </c>
      <c r="J21615" t="str">
        <f>VLOOKUP(B21615,Feuil1!$B$1:$E$46,4,FALSE)</f>
        <v>null</v>
      </c>
    </row>
    <row r="21616" spans="1:10" x14ac:dyDescent="0.3">
      <c r="A21616" t="s">
        <v>1104</v>
      </c>
      <c r="B21616" t="s">
        <v>1090</v>
      </c>
      <c r="C21616" t="s">
        <v>1158</v>
      </c>
      <c r="D21616" t="s">
        <v>1122</v>
      </c>
      <c r="E21616">
        <v>2002</v>
      </c>
      <c r="F21616" t="s">
        <v>1114</v>
      </c>
      <c r="G21616">
        <v>567</v>
      </c>
      <c r="H21616">
        <v>1139</v>
      </c>
      <c r="I21616">
        <v>2.0088183421516757</v>
      </c>
      <c r="J21616" t="str">
        <f>VLOOKUP(B21616,Feuil1!$B$1:$E$46,4,FALSE)</f>
        <v>null</v>
      </c>
    </row>
    <row r="21617" spans="1:10" x14ac:dyDescent="0.3">
      <c r="A21617" t="s">
        <v>1104</v>
      </c>
      <c r="B21617" t="s">
        <v>1090</v>
      </c>
      <c r="C21617" t="s">
        <v>1158</v>
      </c>
      <c r="D21617" t="s">
        <v>1121</v>
      </c>
      <c r="E21617">
        <v>2003</v>
      </c>
      <c r="F21617" t="s">
        <v>1114</v>
      </c>
      <c r="G21617">
        <v>521</v>
      </c>
      <c r="H21617">
        <v>994</v>
      </c>
      <c r="I21617">
        <v>1.907869481765835</v>
      </c>
      <c r="J21617" t="str">
        <f>VLOOKUP(B21617,Feuil1!$B$1:$E$46,4,FALSE)</f>
        <v>null</v>
      </c>
    </row>
    <row r="21618" spans="1:10" x14ac:dyDescent="0.3">
      <c r="A21618" t="s">
        <v>1104</v>
      </c>
      <c r="B21618" t="s">
        <v>1090</v>
      </c>
      <c r="C21618" t="s">
        <v>1158</v>
      </c>
      <c r="D21618" t="s">
        <v>1117</v>
      </c>
      <c r="E21618">
        <v>2007</v>
      </c>
      <c r="F21618" t="s">
        <v>1194</v>
      </c>
      <c r="G21618">
        <v>409</v>
      </c>
      <c r="H21618">
        <v>928</v>
      </c>
      <c r="I21618">
        <v>2.2689486552567235</v>
      </c>
      <c r="J21618" t="str">
        <f>VLOOKUP(B21618,Feuil1!$B$1:$E$46,4,FALSE)</f>
        <v>null</v>
      </c>
    </row>
    <row r="21619" spans="1:10" x14ac:dyDescent="0.3">
      <c r="A21619" t="s">
        <v>1104</v>
      </c>
      <c r="B21619" t="s">
        <v>1090</v>
      </c>
      <c r="C21619" t="s">
        <v>1158</v>
      </c>
      <c r="D21619" t="s">
        <v>1116</v>
      </c>
      <c r="E21619">
        <v>2008</v>
      </c>
      <c r="F21619" t="s">
        <v>1194</v>
      </c>
      <c r="G21619">
        <v>401</v>
      </c>
      <c r="H21619">
        <v>128</v>
      </c>
      <c r="I21619">
        <v>0.31920199501246882</v>
      </c>
      <c r="J21619" t="str">
        <f>VLOOKUP(B21619,Feuil1!$B$1:$E$46,4,FALSE)</f>
        <v>null</v>
      </c>
    </row>
    <row r="21620" spans="1:10" x14ac:dyDescent="0.3">
      <c r="A21620" t="s">
        <v>1104</v>
      </c>
      <c r="B21620" t="s">
        <v>1090</v>
      </c>
      <c r="C21620" t="s">
        <v>1158</v>
      </c>
      <c r="D21620" t="s">
        <v>1115</v>
      </c>
      <c r="E21620">
        <v>2009</v>
      </c>
      <c r="F21620" t="s">
        <v>1114</v>
      </c>
      <c r="G21620">
        <v>367</v>
      </c>
      <c r="H21620">
        <v>125</v>
      </c>
      <c r="I21620">
        <v>0.34059945504087191</v>
      </c>
      <c r="J21620" t="str">
        <f>VLOOKUP(B21620,Feuil1!$B$1:$E$46,4,FALSE)</f>
        <v>null</v>
      </c>
    </row>
    <row r="21621" spans="1:10" x14ac:dyDescent="0.3">
      <c r="A21621" t="s">
        <v>1104</v>
      </c>
      <c r="B21621" t="s">
        <v>1090</v>
      </c>
      <c r="C21621" t="s">
        <v>1158</v>
      </c>
      <c r="D21621" t="s">
        <v>1113</v>
      </c>
      <c r="E21621">
        <v>2010</v>
      </c>
      <c r="F21621" t="s">
        <v>1114</v>
      </c>
      <c r="G21621">
        <v>291</v>
      </c>
      <c r="H21621">
        <v>556</v>
      </c>
      <c r="I21621">
        <v>1.9106529209621994</v>
      </c>
      <c r="J21621" t="str">
        <f>VLOOKUP(B21621,Feuil1!$B$1:$E$46,4,FALSE)</f>
        <v>null</v>
      </c>
    </row>
    <row r="21622" spans="1:10" x14ac:dyDescent="0.3">
      <c r="A21622" t="s">
        <v>1104</v>
      </c>
      <c r="B21622" t="s">
        <v>1090</v>
      </c>
      <c r="C21622" t="s">
        <v>1158</v>
      </c>
      <c r="D21622" t="s">
        <v>1112</v>
      </c>
      <c r="E21622">
        <v>2011</v>
      </c>
      <c r="F21622" t="s">
        <v>1194</v>
      </c>
      <c r="G21622">
        <v>121</v>
      </c>
      <c r="H21622">
        <v>128</v>
      </c>
      <c r="I21622">
        <v>1.0578512396694215</v>
      </c>
      <c r="J21622" t="str">
        <f>VLOOKUP(B21622,Feuil1!$B$1:$E$46,4,FALSE)</f>
        <v>null</v>
      </c>
    </row>
    <row r="21623" spans="1:10" x14ac:dyDescent="0.3">
      <c r="A21623" t="s">
        <v>1104</v>
      </c>
      <c r="B21623" t="s">
        <v>1090</v>
      </c>
      <c r="C21623" t="s">
        <v>1158</v>
      </c>
      <c r="D21623" t="s">
        <v>1111</v>
      </c>
      <c r="E21623">
        <v>2012</v>
      </c>
      <c r="F21623" t="s">
        <v>1194</v>
      </c>
      <c r="G21623">
        <v>100</v>
      </c>
      <c r="H21623">
        <v>139</v>
      </c>
      <c r="I21623">
        <v>1.39</v>
      </c>
      <c r="J21623" t="str">
        <f>VLOOKUP(B21623,Feuil1!$B$1:$E$46,4,FALSE)</f>
        <v>null</v>
      </c>
    </row>
    <row r="21624" spans="1:10" x14ac:dyDescent="0.3">
      <c r="A21624" t="s">
        <v>1104</v>
      </c>
      <c r="B21624" t="s">
        <v>1090</v>
      </c>
      <c r="C21624" t="s">
        <v>1158</v>
      </c>
      <c r="D21624" t="s">
        <v>1110</v>
      </c>
      <c r="E21624">
        <v>2013</v>
      </c>
      <c r="F21624" t="s">
        <v>1194</v>
      </c>
      <c r="G21624">
        <v>129</v>
      </c>
      <c r="H21624">
        <v>211</v>
      </c>
      <c r="I21624">
        <v>1.6356589147286822</v>
      </c>
      <c r="J21624" t="str">
        <f>VLOOKUP(B21624,Feuil1!$B$1:$E$46,4,FALSE)</f>
        <v>null</v>
      </c>
    </row>
    <row r="21625" spans="1:10" x14ac:dyDescent="0.3">
      <c r="A21625" t="s">
        <v>1104</v>
      </c>
      <c r="B21625" t="s">
        <v>1090</v>
      </c>
      <c r="C21625" t="s">
        <v>1154</v>
      </c>
      <c r="D21625" t="s">
        <v>1125</v>
      </c>
      <c r="E21625">
        <v>1999</v>
      </c>
      <c r="F21625" t="s">
        <v>1114</v>
      </c>
      <c r="G21625">
        <v>318</v>
      </c>
      <c r="H21625">
        <v>489</v>
      </c>
      <c r="I21625">
        <v>1.5377358490566038</v>
      </c>
      <c r="J21625" t="str">
        <f>VLOOKUP(B21625,Feuil1!$B$1:$E$46,4,FALSE)</f>
        <v>null</v>
      </c>
    </row>
    <row r="21626" spans="1:10" x14ac:dyDescent="0.3">
      <c r="A21626" t="s">
        <v>1104</v>
      </c>
      <c r="B21626" t="s">
        <v>1090</v>
      </c>
      <c r="C21626" t="s">
        <v>1154</v>
      </c>
      <c r="D21626" t="s">
        <v>1124</v>
      </c>
      <c r="E21626">
        <v>2000</v>
      </c>
      <c r="F21626" t="s">
        <v>1114</v>
      </c>
      <c r="G21626">
        <v>234</v>
      </c>
      <c r="H21626">
        <v>189</v>
      </c>
      <c r="I21626">
        <v>0.80769230769230771</v>
      </c>
      <c r="J21626" t="str">
        <f>VLOOKUP(B21626,Feuil1!$B$1:$E$46,4,FALSE)</f>
        <v>null</v>
      </c>
    </row>
    <row r="21627" spans="1:10" x14ac:dyDescent="0.3">
      <c r="A21627" t="s">
        <v>1104</v>
      </c>
      <c r="B21627" t="s">
        <v>1090</v>
      </c>
      <c r="C21627" t="s">
        <v>1154</v>
      </c>
      <c r="D21627" t="s">
        <v>1123</v>
      </c>
      <c r="E21627">
        <v>2001</v>
      </c>
      <c r="F21627" t="s">
        <v>1114</v>
      </c>
      <c r="G21627">
        <v>244</v>
      </c>
      <c r="H21627">
        <v>367</v>
      </c>
      <c r="I21627">
        <v>1.5040983606557377</v>
      </c>
      <c r="J21627" t="str">
        <f>VLOOKUP(B21627,Feuil1!$B$1:$E$46,4,FALSE)</f>
        <v>null</v>
      </c>
    </row>
    <row r="21628" spans="1:10" x14ac:dyDescent="0.3">
      <c r="A21628" t="s">
        <v>1104</v>
      </c>
      <c r="B21628" t="s">
        <v>1090</v>
      </c>
      <c r="C21628" t="s">
        <v>1154</v>
      </c>
      <c r="D21628" t="s">
        <v>1122</v>
      </c>
      <c r="E21628">
        <v>2002</v>
      </c>
      <c r="F21628" t="s">
        <v>1114</v>
      </c>
      <c r="G21628">
        <v>233</v>
      </c>
      <c r="H21628">
        <v>344</v>
      </c>
      <c r="I21628">
        <v>1.4763948497854078</v>
      </c>
      <c r="J21628" t="str">
        <f>VLOOKUP(B21628,Feuil1!$B$1:$E$46,4,FALSE)</f>
        <v>null</v>
      </c>
    </row>
    <row r="21629" spans="1:10" x14ac:dyDescent="0.3">
      <c r="A21629" t="s">
        <v>1104</v>
      </c>
      <c r="B21629" t="s">
        <v>1090</v>
      </c>
      <c r="C21629" t="s">
        <v>1154</v>
      </c>
      <c r="D21629" t="s">
        <v>1121</v>
      </c>
      <c r="E21629">
        <v>2003</v>
      </c>
      <c r="F21629" t="s">
        <v>1114</v>
      </c>
      <c r="G21629">
        <v>367</v>
      </c>
      <c r="H21629">
        <v>578</v>
      </c>
      <c r="I21629">
        <v>1.5749318801089918</v>
      </c>
      <c r="J21629" t="str">
        <f>VLOOKUP(B21629,Feuil1!$B$1:$E$46,4,FALSE)</f>
        <v>null</v>
      </c>
    </row>
    <row r="21630" spans="1:10" x14ac:dyDescent="0.3">
      <c r="A21630" t="s">
        <v>1104</v>
      </c>
      <c r="B21630" t="s">
        <v>1090</v>
      </c>
      <c r="C21630" t="s">
        <v>1154</v>
      </c>
      <c r="D21630" t="s">
        <v>1117</v>
      </c>
      <c r="E21630">
        <v>2007</v>
      </c>
      <c r="F21630" t="s">
        <v>1194</v>
      </c>
      <c r="G21630">
        <v>268</v>
      </c>
      <c r="H21630">
        <v>77</v>
      </c>
      <c r="I21630">
        <v>0.28731343283582089</v>
      </c>
      <c r="J21630" t="str">
        <f>VLOOKUP(B21630,Feuil1!$B$1:$E$46,4,FALSE)</f>
        <v>null</v>
      </c>
    </row>
    <row r="21631" spans="1:10" x14ac:dyDescent="0.3">
      <c r="A21631" t="s">
        <v>1104</v>
      </c>
      <c r="B21631" t="s">
        <v>1090</v>
      </c>
      <c r="C21631" t="s">
        <v>1154</v>
      </c>
      <c r="D21631" t="s">
        <v>1116</v>
      </c>
      <c r="E21631">
        <v>2008</v>
      </c>
      <c r="F21631" t="s">
        <v>1194</v>
      </c>
      <c r="G21631">
        <v>270</v>
      </c>
      <c r="H21631">
        <v>78</v>
      </c>
      <c r="I21631">
        <v>0.28888888888888886</v>
      </c>
      <c r="J21631" t="str">
        <f>VLOOKUP(B21631,Feuil1!$B$1:$E$46,4,FALSE)</f>
        <v>null</v>
      </c>
    </row>
    <row r="21632" spans="1:10" x14ac:dyDescent="0.3">
      <c r="A21632" t="s">
        <v>1104</v>
      </c>
      <c r="B21632" t="s">
        <v>1090</v>
      </c>
      <c r="C21632" t="s">
        <v>1154</v>
      </c>
      <c r="D21632" t="s">
        <v>1115</v>
      </c>
      <c r="E21632">
        <v>2009</v>
      </c>
      <c r="F21632" t="s">
        <v>1114</v>
      </c>
      <c r="G21632">
        <v>238</v>
      </c>
      <c r="H21632">
        <v>64</v>
      </c>
      <c r="I21632">
        <v>0.26890756302521007</v>
      </c>
      <c r="J21632" t="str">
        <f>VLOOKUP(B21632,Feuil1!$B$1:$E$46,4,FALSE)</f>
        <v>null</v>
      </c>
    </row>
    <row r="21633" spans="1:10" x14ac:dyDescent="0.3">
      <c r="A21633" t="s">
        <v>1104</v>
      </c>
      <c r="B21633" t="s">
        <v>1090</v>
      </c>
      <c r="C21633" t="s">
        <v>1154</v>
      </c>
      <c r="D21633" t="s">
        <v>1113</v>
      </c>
      <c r="E21633">
        <v>2010</v>
      </c>
      <c r="F21633" t="s">
        <v>1114</v>
      </c>
      <c r="G21633">
        <v>261</v>
      </c>
      <c r="H21633">
        <v>439</v>
      </c>
      <c r="I21633">
        <v>1.6819923371647509</v>
      </c>
      <c r="J21633" t="str">
        <f>VLOOKUP(B21633,Feuil1!$B$1:$E$46,4,FALSE)</f>
        <v>null</v>
      </c>
    </row>
    <row r="21634" spans="1:10" x14ac:dyDescent="0.3">
      <c r="A21634" t="s">
        <v>1104</v>
      </c>
      <c r="B21634" t="s">
        <v>1090</v>
      </c>
      <c r="C21634" t="s">
        <v>1154</v>
      </c>
      <c r="D21634" t="s">
        <v>1112</v>
      </c>
      <c r="E21634">
        <v>2011</v>
      </c>
      <c r="F21634" t="s">
        <v>1194</v>
      </c>
      <c r="G21634">
        <v>361</v>
      </c>
      <c r="H21634">
        <v>389</v>
      </c>
      <c r="I21634">
        <v>1.077562326869806</v>
      </c>
      <c r="J21634" t="str">
        <f>VLOOKUP(B21634,Feuil1!$B$1:$E$46,4,FALSE)</f>
        <v>null</v>
      </c>
    </row>
    <row r="21635" spans="1:10" x14ac:dyDescent="0.3">
      <c r="A21635" t="s">
        <v>1104</v>
      </c>
      <c r="B21635" t="s">
        <v>1090</v>
      </c>
      <c r="C21635" t="s">
        <v>1154</v>
      </c>
      <c r="D21635" t="s">
        <v>1111</v>
      </c>
      <c r="E21635">
        <v>2012</v>
      </c>
      <c r="F21635" t="s">
        <v>1194</v>
      </c>
      <c r="G21635">
        <v>219</v>
      </c>
      <c r="H21635">
        <v>394</v>
      </c>
      <c r="I21635">
        <v>1.7990867579908676</v>
      </c>
      <c r="J21635" t="str">
        <f>VLOOKUP(B21635,Feuil1!$B$1:$E$46,4,FALSE)</f>
        <v>null</v>
      </c>
    </row>
    <row r="21636" spans="1:10" x14ac:dyDescent="0.3">
      <c r="A21636" t="s">
        <v>1104</v>
      </c>
      <c r="B21636" t="s">
        <v>1090</v>
      </c>
      <c r="C21636" t="s">
        <v>1154</v>
      </c>
      <c r="D21636" t="s">
        <v>1110</v>
      </c>
      <c r="E21636">
        <v>2013</v>
      </c>
      <c r="F21636" t="s">
        <v>1194</v>
      </c>
      <c r="G21636">
        <v>190</v>
      </c>
      <c r="H21636">
        <v>411</v>
      </c>
      <c r="I21636">
        <v>2.1631578947368419</v>
      </c>
      <c r="J21636" t="str">
        <f>VLOOKUP(B21636,Feuil1!$B$1:$E$46,4,FALSE)</f>
        <v>null</v>
      </c>
    </row>
    <row r="21637" spans="1:10" x14ac:dyDescent="0.3">
      <c r="A21637" t="s">
        <v>1104</v>
      </c>
      <c r="B21637" t="s">
        <v>1090</v>
      </c>
      <c r="C21637" t="s">
        <v>1153</v>
      </c>
      <c r="D21637" t="s">
        <v>1125</v>
      </c>
      <c r="E21637">
        <v>1999</v>
      </c>
      <c r="F21637" t="s">
        <v>1114</v>
      </c>
      <c r="G21637">
        <v>25</v>
      </c>
      <c r="H21637">
        <v>67</v>
      </c>
      <c r="I21637">
        <v>2.68</v>
      </c>
      <c r="J21637" t="str">
        <f>VLOOKUP(B21637,Feuil1!$B$1:$E$46,4,FALSE)</f>
        <v>null</v>
      </c>
    </row>
    <row r="21638" spans="1:10" x14ac:dyDescent="0.3">
      <c r="A21638" t="s">
        <v>1104</v>
      </c>
      <c r="B21638" t="s">
        <v>1090</v>
      </c>
      <c r="C21638" t="s">
        <v>1153</v>
      </c>
      <c r="D21638" t="s">
        <v>1124</v>
      </c>
      <c r="E21638">
        <v>2000</v>
      </c>
      <c r="F21638" t="s">
        <v>1114</v>
      </c>
      <c r="G21638">
        <v>23</v>
      </c>
      <c r="H21638">
        <v>34</v>
      </c>
      <c r="I21638">
        <v>1.4782608695652173</v>
      </c>
      <c r="J21638" t="str">
        <f>VLOOKUP(B21638,Feuil1!$B$1:$E$46,4,FALSE)</f>
        <v>null</v>
      </c>
    </row>
    <row r="21639" spans="1:10" x14ac:dyDescent="0.3">
      <c r="A21639" t="s">
        <v>1104</v>
      </c>
      <c r="B21639" t="s">
        <v>1090</v>
      </c>
      <c r="C21639" t="s">
        <v>1153</v>
      </c>
      <c r="D21639" t="s">
        <v>1123</v>
      </c>
      <c r="E21639">
        <v>2001</v>
      </c>
      <c r="F21639" t="s">
        <v>1114</v>
      </c>
      <c r="G21639">
        <v>8</v>
      </c>
      <c r="H21639">
        <v>17</v>
      </c>
      <c r="I21639">
        <v>2.125</v>
      </c>
      <c r="J21639" t="str">
        <f>VLOOKUP(B21639,Feuil1!$B$1:$E$46,4,FALSE)</f>
        <v>null</v>
      </c>
    </row>
    <row r="21640" spans="1:10" x14ac:dyDescent="0.3">
      <c r="A21640" t="s">
        <v>1104</v>
      </c>
      <c r="B21640" t="s">
        <v>1090</v>
      </c>
      <c r="C21640" t="s">
        <v>1153</v>
      </c>
      <c r="D21640" t="s">
        <v>1122</v>
      </c>
      <c r="E21640">
        <v>2002</v>
      </c>
      <c r="F21640" t="s">
        <v>1114</v>
      </c>
      <c r="G21640">
        <v>8</v>
      </c>
      <c r="H21640">
        <v>11</v>
      </c>
      <c r="I21640">
        <v>1.375</v>
      </c>
      <c r="J21640" t="str">
        <f>VLOOKUP(B21640,Feuil1!$B$1:$E$46,4,FALSE)</f>
        <v>null</v>
      </c>
    </row>
    <row r="21641" spans="1:10" x14ac:dyDescent="0.3">
      <c r="A21641" t="s">
        <v>1104</v>
      </c>
      <c r="B21641" t="s">
        <v>1090</v>
      </c>
      <c r="C21641" t="s">
        <v>1153</v>
      </c>
      <c r="D21641" t="s">
        <v>1121</v>
      </c>
      <c r="E21641">
        <v>2003</v>
      </c>
      <c r="F21641" t="s">
        <v>1114</v>
      </c>
      <c r="G21641">
        <v>2</v>
      </c>
      <c r="H21641">
        <v>6</v>
      </c>
      <c r="I21641">
        <v>3</v>
      </c>
      <c r="J21641" t="str">
        <f>VLOOKUP(B21641,Feuil1!$B$1:$E$46,4,FALSE)</f>
        <v>null</v>
      </c>
    </row>
    <row r="21642" spans="1:10" x14ac:dyDescent="0.3">
      <c r="A21642" t="s">
        <v>1104</v>
      </c>
      <c r="B21642" t="s">
        <v>1090</v>
      </c>
      <c r="C21642" t="s">
        <v>1153</v>
      </c>
      <c r="D21642" t="s">
        <v>1111</v>
      </c>
      <c r="E21642">
        <v>2012</v>
      </c>
      <c r="F21642" t="s">
        <v>1194</v>
      </c>
      <c r="G21642">
        <v>5</v>
      </c>
      <c r="H21642">
        <v>17</v>
      </c>
      <c r="I21642">
        <v>3.4</v>
      </c>
      <c r="J21642" t="str">
        <f>VLOOKUP(B21642,Feuil1!$B$1:$E$46,4,FALSE)</f>
        <v>null</v>
      </c>
    </row>
    <row r="21643" spans="1:10" x14ac:dyDescent="0.3">
      <c r="A21643" t="s">
        <v>1104</v>
      </c>
      <c r="B21643" t="s">
        <v>1090</v>
      </c>
      <c r="C21643" t="s">
        <v>1152</v>
      </c>
      <c r="D21643" t="s">
        <v>1125</v>
      </c>
      <c r="E21643">
        <v>1999</v>
      </c>
      <c r="F21643" t="s">
        <v>1114</v>
      </c>
      <c r="G21643">
        <v>5</v>
      </c>
      <c r="H21643">
        <v>11</v>
      </c>
      <c r="I21643">
        <v>2.2000000000000002</v>
      </c>
      <c r="J21643" t="str">
        <f>VLOOKUP(B21643,Feuil1!$B$1:$E$46,4,FALSE)</f>
        <v>null</v>
      </c>
    </row>
    <row r="21644" spans="1:10" x14ac:dyDescent="0.3">
      <c r="A21644" t="s">
        <v>1104</v>
      </c>
      <c r="B21644" t="s">
        <v>1090</v>
      </c>
      <c r="C21644" t="s">
        <v>1152</v>
      </c>
      <c r="D21644" t="s">
        <v>1124</v>
      </c>
      <c r="E21644">
        <v>2000</v>
      </c>
      <c r="F21644" t="s">
        <v>1114</v>
      </c>
      <c r="G21644">
        <v>21</v>
      </c>
      <c r="H21644">
        <v>44</v>
      </c>
      <c r="I21644">
        <v>2.0952380952380953</v>
      </c>
      <c r="J21644" t="str">
        <f>VLOOKUP(B21644,Feuil1!$B$1:$E$46,4,FALSE)</f>
        <v>null</v>
      </c>
    </row>
    <row r="21645" spans="1:10" x14ac:dyDescent="0.3">
      <c r="A21645" t="s">
        <v>1104</v>
      </c>
      <c r="B21645" t="s">
        <v>1090</v>
      </c>
      <c r="C21645" t="s">
        <v>1152</v>
      </c>
      <c r="D21645" t="s">
        <v>1123</v>
      </c>
      <c r="E21645">
        <v>2001</v>
      </c>
      <c r="F21645" t="s">
        <v>1114</v>
      </c>
      <c r="G21645">
        <v>7</v>
      </c>
      <c r="H21645">
        <v>17</v>
      </c>
      <c r="I21645">
        <v>2.4285714285714284</v>
      </c>
      <c r="J21645" t="str">
        <f>VLOOKUP(B21645,Feuil1!$B$1:$E$46,4,FALSE)</f>
        <v>null</v>
      </c>
    </row>
    <row r="21646" spans="1:10" x14ac:dyDescent="0.3">
      <c r="A21646" t="s">
        <v>1104</v>
      </c>
      <c r="B21646" t="s">
        <v>1090</v>
      </c>
      <c r="C21646" t="s">
        <v>1152</v>
      </c>
      <c r="D21646" t="s">
        <v>1122</v>
      </c>
      <c r="E21646">
        <v>2002</v>
      </c>
      <c r="F21646" t="s">
        <v>1114</v>
      </c>
      <c r="G21646">
        <v>33</v>
      </c>
      <c r="H21646">
        <v>56</v>
      </c>
      <c r="I21646">
        <v>1.696969696969697</v>
      </c>
      <c r="J21646" t="str">
        <f>VLOOKUP(B21646,Feuil1!$B$1:$E$46,4,FALSE)</f>
        <v>null</v>
      </c>
    </row>
    <row r="21647" spans="1:10" x14ac:dyDescent="0.3">
      <c r="A21647" t="s">
        <v>1104</v>
      </c>
      <c r="B21647" t="s">
        <v>1090</v>
      </c>
      <c r="C21647" t="s">
        <v>1152</v>
      </c>
      <c r="D21647" t="s">
        <v>1121</v>
      </c>
      <c r="E21647">
        <v>2003</v>
      </c>
      <c r="F21647" t="s">
        <v>1114</v>
      </c>
      <c r="G21647">
        <v>3</v>
      </c>
      <c r="H21647">
        <v>5</v>
      </c>
      <c r="I21647">
        <v>1.6666666666666667</v>
      </c>
      <c r="J21647" t="str">
        <f>VLOOKUP(B21647,Feuil1!$B$1:$E$46,4,FALSE)</f>
        <v>null</v>
      </c>
    </row>
    <row r="21648" spans="1:10" x14ac:dyDescent="0.3">
      <c r="A21648" t="s">
        <v>1104</v>
      </c>
      <c r="B21648" t="s">
        <v>1090</v>
      </c>
      <c r="C21648" t="s">
        <v>1152</v>
      </c>
      <c r="D21648" t="s">
        <v>1117</v>
      </c>
      <c r="E21648">
        <v>2007</v>
      </c>
      <c r="F21648" t="s">
        <v>1194</v>
      </c>
      <c r="G21648">
        <v>4</v>
      </c>
      <c r="H21648">
        <v>1</v>
      </c>
      <c r="I21648">
        <v>0.25</v>
      </c>
      <c r="J21648" t="str">
        <f>VLOOKUP(B21648,Feuil1!$B$1:$E$46,4,FALSE)</f>
        <v>null</v>
      </c>
    </row>
    <row r="21649" spans="1:10" x14ac:dyDescent="0.3">
      <c r="A21649" t="s">
        <v>1104</v>
      </c>
      <c r="B21649" t="s">
        <v>1090</v>
      </c>
      <c r="C21649" t="s">
        <v>1151</v>
      </c>
      <c r="D21649" t="s">
        <v>1125</v>
      </c>
      <c r="E21649">
        <v>1999</v>
      </c>
      <c r="F21649" t="s">
        <v>1114</v>
      </c>
      <c r="G21649">
        <v>79</v>
      </c>
      <c r="H21649">
        <v>156</v>
      </c>
      <c r="I21649">
        <v>1.9746835443037976</v>
      </c>
      <c r="J21649" t="str">
        <f>VLOOKUP(B21649,Feuil1!$B$1:$E$46,4,FALSE)</f>
        <v>null</v>
      </c>
    </row>
    <row r="21650" spans="1:10" x14ac:dyDescent="0.3">
      <c r="A21650" t="s">
        <v>1104</v>
      </c>
      <c r="B21650" t="s">
        <v>1090</v>
      </c>
      <c r="C21650" t="s">
        <v>1151</v>
      </c>
      <c r="D21650" t="s">
        <v>1124</v>
      </c>
      <c r="E21650">
        <v>2000</v>
      </c>
      <c r="F21650" t="s">
        <v>1114</v>
      </c>
      <c r="G21650">
        <v>47</v>
      </c>
      <c r="H21650">
        <v>128</v>
      </c>
      <c r="I21650">
        <v>2.7234042553191489</v>
      </c>
      <c r="J21650" t="str">
        <f>VLOOKUP(B21650,Feuil1!$B$1:$E$46,4,FALSE)</f>
        <v>null</v>
      </c>
    </row>
    <row r="21651" spans="1:10" x14ac:dyDescent="0.3">
      <c r="A21651" t="s">
        <v>1104</v>
      </c>
      <c r="B21651" t="s">
        <v>1090</v>
      </c>
      <c r="C21651" t="s">
        <v>1151</v>
      </c>
      <c r="D21651" t="s">
        <v>1123</v>
      </c>
      <c r="E21651">
        <v>2001</v>
      </c>
      <c r="F21651" t="s">
        <v>1114</v>
      </c>
      <c r="G21651">
        <v>41</v>
      </c>
      <c r="H21651">
        <v>133</v>
      </c>
      <c r="I21651">
        <v>3.2439024390243905</v>
      </c>
      <c r="J21651" t="str">
        <f>VLOOKUP(B21651,Feuil1!$B$1:$E$46,4,FALSE)</f>
        <v>null</v>
      </c>
    </row>
    <row r="21652" spans="1:10" x14ac:dyDescent="0.3">
      <c r="A21652" t="s">
        <v>1104</v>
      </c>
      <c r="B21652" t="s">
        <v>1090</v>
      </c>
      <c r="C21652" t="s">
        <v>1151</v>
      </c>
      <c r="D21652" t="s">
        <v>1122</v>
      </c>
      <c r="E21652">
        <v>2002</v>
      </c>
      <c r="F21652" t="s">
        <v>1114</v>
      </c>
      <c r="G21652">
        <v>18</v>
      </c>
      <c r="H21652">
        <v>39</v>
      </c>
      <c r="I21652">
        <v>2.1666666666666665</v>
      </c>
      <c r="J21652" t="str">
        <f>VLOOKUP(B21652,Feuil1!$B$1:$E$46,4,FALSE)</f>
        <v>null</v>
      </c>
    </row>
    <row r="21653" spans="1:10" x14ac:dyDescent="0.3">
      <c r="A21653" t="s">
        <v>1104</v>
      </c>
      <c r="B21653" t="s">
        <v>1090</v>
      </c>
      <c r="C21653" t="s">
        <v>1151</v>
      </c>
      <c r="D21653" t="s">
        <v>1121</v>
      </c>
      <c r="E21653">
        <v>2003</v>
      </c>
      <c r="F21653" t="s">
        <v>1114</v>
      </c>
      <c r="G21653">
        <v>19</v>
      </c>
      <c r="H21653">
        <v>61</v>
      </c>
      <c r="I21653">
        <v>3.2105263157894739</v>
      </c>
      <c r="J21653" t="str">
        <f>VLOOKUP(B21653,Feuil1!$B$1:$E$46,4,FALSE)</f>
        <v>null</v>
      </c>
    </row>
    <row r="21654" spans="1:10" x14ac:dyDescent="0.3">
      <c r="A21654" t="s">
        <v>1104</v>
      </c>
      <c r="B21654" t="s">
        <v>1090</v>
      </c>
      <c r="C21654" t="s">
        <v>1151</v>
      </c>
      <c r="D21654" t="s">
        <v>1117</v>
      </c>
      <c r="E21654">
        <v>2007</v>
      </c>
      <c r="F21654" t="s">
        <v>1194</v>
      </c>
      <c r="G21654">
        <v>11</v>
      </c>
      <c r="H21654">
        <v>6</v>
      </c>
      <c r="I21654">
        <v>0.54545454545454541</v>
      </c>
      <c r="J21654" t="str">
        <f>VLOOKUP(B21654,Feuil1!$B$1:$E$46,4,FALSE)</f>
        <v>null</v>
      </c>
    </row>
    <row r="21655" spans="1:10" x14ac:dyDescent="0.3">
      <c r="A21655" t="s">
        <v>1104</v>
      </c>
      <c r="B21655" t="s">
        <v>1090</v>
      </c>
      <c r="C21655" t="s">
        <v>1151</v>
      </c>
      <c r="D21655" t="s">
        <v>1116</v>
      </c>
      <c r="E21655">
        <v>2008</v>
      </c>
      <c r="F21655" t="s">
        <v>1194</v>
      </c>
      <c r="G21655">
        <v>22</v>
      </c>
      <c r="H21655">
        <v>11</v>
      </c>
      <c r="I21655">
        <v>0.5</v>
      </c>
      <c r="J21655" t="str">
        <f>VLOOKUP(B21655,Feuil1!$B$1:$E$46,4,FALSE)</f>
        <v>null</v>
      </c>
    </row>
    <row r="21656" spans="1:10" x14ac:dyDescent="0.3">
      <c r="A21656" t="s">
        <v>1104</v>
      </c>
      <c r="B21656" t="s">
        <v>1090</v>
      </c>
      <c r="C21656" t="s">
        <v>1151</v>
      </c>
      <c r="D21656" t="s">
        <v>1115</v>
      </c>
      <c r="E21656">
        <v>2009</v>
      </c>
      <c r="F21656" t="s">
        <v>1114</v>
      </c>
      <c r="G21656">
        <v>17</v>
      </c>
      <c r="H21656">
        <v>10</v>
      </c>
      <c r="I21656">
        <v>0.58823529411764708</v>
      </c>
      <c r="J21656" t="str">
        <f>VLOOKUP(B21656,Feuil1!$B$1:$E$46,4,FALSE)</f>
        <v>null</v>
      </c>
    </row>
    <row r="21657" spans="1:10" x14ac:dyDescent="0.3">
      <c r="A21657" t="s">
        <v>1104</v>
      </c>
      <c r="B21657" t="s">
        <v>1090</v>
      </c>
      <c r="C21657" t="s">
        <v>1151</v>
      </c>
      <c r="D21657" t="s">
        <v>1113</v>
      </c>
      <c r="E21657">
        <v>2010</v>
      </c>
      <c r="F21657" t="s">
        <v>1114</v>
      </c>
      <c r="G21657">
        <v>3</v>
      </c>
      <c r="H21657">
        <v>11</v>
      </c>
      <c r="I21657">
        <v>3.6666666666666665</v>
      </c>
      <c r="J21657" t="str">
        <f>VLOOKUP(B21657,Feuil1!$B$1:$E$46,4,FALSE)</f>
        <v>null</v>
      </c>
    </row>
    <row r="21658" spans="1:10" x14ac:dyDescent="0.3">
      <c r="A21658" t="s">
        <v>1104</v>
      </c>
      <c r="B21658" t="s">
        <v>1090</v>
      </c>
      <c r="C21658" t="s">
        <v>1151</v>
      </c>
      <c r="D21658" t="s">
        <v>1112</v>
      </c>
      <c r="E21658">
        <v>2011</v>
      </c>
      <c r="F21658" t="s">
        <v>1194</v>
      </c>
      <c r="G21658">
        <v>3</v>
      </c>
      <c r="H21658">
        <v>6</v>
      </c>
      <c r="I21658">
        <v>2</v>
      </c>
      <c r="J21658" t="str">
        <f>VLOOKUP(B21658,Feuil1!$B$1:$E$46,4,FALSE)</f>
        <v>null</v>
      </c>
    </row>
    <row r="21659" spans="1:10" x14ac:dyDescent="0.3">
      <c r="A21659" t="s">
        <v>1104</v>
      </c>
      <c r="B21659" t="s">
        <v>1090</v>
      </c>
      <c r="C21659" t="s">
        <v>1151</v>
      </c>
      <c r="D21659" t="s">
        <v>1111</v>
      </c>
      <c r="E21659">
        <v>2012</v>
      </c>
      <c r="F21659" t="s">
        <v>1194</v>
      </c>
      <c r="G21659">
        <v>15</v>
      </c>
      <c r="H21659">
        <v>45</v>
      </c>
      <c r="I21659">
        <v>3</v>
      </c>
      <c r="J21659" t="str">
        <f>VLOOKUP(B21659,Feuil1!$B$1:$E$46,4,FALSE)</f>
        <v>null</v>
      </c>
    </row>
    <row r="21660" spans="1:10" x14ac:dyDescent="0.3">
      <c r="A21660" t="s">
        <v>1104</v>
      </c>
      <c r="B21660" t="s">
        <v>1090</v>
      </c>
      <c r="C21660" t="s">
        <v>1151</v>
      </c>
      <c r="D21660" t="s">
        <v>1110</v>
      </c>
      <c r="E21660">
        <v>2013</v>
      </c>
      <c r="F21660" t="s">
        <v>1194</v>
      </c>
      <c r="G21660">
        <v>3</v>
      </c>
      <c r="H21660">
        <v>11</v>
      </c>
      <c r="I21660">
        <v>3.6666666666666665</v>
      </c>
      <c r="J21660" t="str">
        <f>VLOOKUP(B21660,Feuil1!$B$1:$E$46,4,FALSE)</f>
        <v>null</v>
      </c>
    </row>
    <row r="21661" spans="1:10" x14ac:dyDescent="0.3">
      <c r="A21661" t="s">
        <v>1104</v>
      </c>
      <c r="B21661" t="s">
        <v>1090</v>
      </c>
      <c r="C21661" t="s">
        <v>1150</v>
      </c>
      <c r="D21661" t="s">
        <v>1125</v>
      </c>
      <c r="E21661">
        <v>1999</v>
      </c>
      <c r="F21661" t="s">
        <v>1114</v>
      </c>
      <c r="G21661">
        <v>44</v>
      </c>
      <c r="H21661">
        <v>116</v>
      </c>
      <c r="I21661">
        <v>2.6363636363636362</v>
      </c>
      <c r="J21661" t="str">
        <f>VLOOKUP(B21661,Feuil1!$B$1:$E$46,4,FALSE)</f>
        <v>null</v>
      </c>
    </row>
    <row r="21662" spans="1:10" x14ac:dyDescent="0.3">
      <c r="A21662" t="s">
        <v>1104</v>
      </c>
      <c r="B21662" t="s">
        <v>1090</v>
      </c>
      <c r="C21662" t="s">
        <v>1150</v>
      </c>
      <c r="D21662" t="s">
        <v>1124</v>
      </c>
      <c r="E21662">
        <v>2000</v>
      </c>
      <c r="F21662" t="s">
        <v>1114</v>
      </c>
      <c r="G21662">
        <v>19</v>
      </c>
      <c r="H21662">
        <v>39</v>
      </c>
      <c r="I21662">
        <v>2.0526315789473686</v>
      </c>
      <c r="J21662" t="str">
        <f>VLOOKUP(B21662,Feuil1!$B$1:$E$46,4,FALSE)</f>
        <v>null</v>
      </c>
    </row>
    <row r="21663" spans="1:10" x14ac:dyDescent="0.3">
      <c r="A21663" t="s">
        <v>1104</v>
      </c>
      <c r="B21663" t="s">
        <v>1090</v>
      </c>
      <c r="C21663" t="s">
        <v>1150</v>
      </c>
      <c r="D21663" t="s">
        <v>1123</v>
      </c>
      <c r="E21663">
        <v>2001</v>
      </c>
      <c r="F21663" t="s">
        <v>1114</v>
      </c>
      <c r="G21663">
        <v>34</v>
      </c>
      <c r="H21663">
        <v>78</v>
      </c>
      <c r="I21663">
        <v>2.2941176470588234</v>
      </c>
      <c r="J21663" t="str">
        <f>VLOOKUP(B21663,Feuil1!$B$1:$E$46,4,FALSE)</f>
        <v>null</v>
      </c>
    </row>
    <row r="21664" spans="1:10" x14ac:dyDescent="0.3">
      <c r="A21664" t="s">
        <v>1104</v>
      </c>
      <c r="B21664" t="s">
        <v>1090</v>
      </c>
      <c r="C21664" t="s">
        <v>1150</v>
      </c>
      <c r="D21664" t="s">
        <v>1122</v>
      </c>
      <c r="E21664">
        <v>2002</v>
      </c>
      <c r="F21664" t="s">
        <v>1114</v>
      </c>
      <c r="G21664">
        <v>15</v>
      </c>
      <c r="H21664">
        <v>22</v>
      </c>
      <c r="I21664">
        <v>1.4666666666666666</v>
      </c>
      <c r="J21664" t="str">
        <f>VLOOKUP(B21664,Feuil1!$B$1:$E$46,4,FALSE)</f>
        <v>null</v>
      </c>
    </row>
    <row r="21665" spans="1:10" x14ac:dyDescent="0.3">
      <c r="A21665" t="s">
        <v>1104</v>
      </c>
      <c r="B21665" t="s">
        <v>1090</v>
      </c>
      <c r="C21665" t="s">
        <v>1150</v>
      </c>
      <c r="D21665" t="s">
        <v>1121</v>
      </c>
      <c r="E21665">
        <v>2003</v>
      </c>
      <c r="F21665" t="s">
        <v>1114</v>
      </c>
      <c r="G21665">
        <v>15</v>
      </c>
      <c r="H21665">
        <v>44</v>
      </c>
      <c r="I21665">
        <v>2.9333333333333331</v>
      </c>
      <c r="J21665" t="str">
        <f>VLOOKUP(B21665,Feuil1!$B$1:$E$46,4,FALSE)</f>
        <v>null</v>
      </c>
    </row>
    <row r="21666" spans="1:10" x14ac:dyDescent="0.3">
      <c r="A21666" t="s">
        <v>1104</v>
      </c>
      <c r="B21666" t="s">
        <v>1090</v>
      </c>
      <c r="C21666" t="s">
        <v>1150</v>
      </c>
      <c r="D21666" t="s">
        <v>1117</v>
      </c>
      <c r="E21666">
        <v>2007</v>
      </c>
      <c r="F21666" t="s">
        <v>1194</v>
      </c>
      <c r="G21666">
        <v>7</v>
      </c>
      <c r="H21666">
        <v>3</v>
      </c>
      <c r="I21666">
        <v>0.42857142857142855</v>
      </c>
      <c r="J21666" t="str">
        <f>VLOOKUP(B21666,Feuil1!$B$1:$E$46,4,FALSE)</f>
        <v>null</v>
      </c>
    </row>
    <row r="21667" spans="1:10" x14ac:dyDescent="0.3">
      <c r="A21667" t="s">
        <v>1104</v>
      </c>
      <c r="B21667" t="s">
        <v>1090</v>
      </c>
      <c r="C21667" t="s">
        <v>1150</v>
      </c>
      <c r="D21667" t="s">
        <v>1116</v>
      </c>
      <c r="E21667">
        <v>2008</v>
      </c>
      <c r="F21667" t="s">
        <v>1194</v>
      </c>
      <c r="G21667">
        <v>14</v>
      </c>
      <c r="H21667">
        <v>6</v>
      </c>
      <c r="I21667">
        <v>0.42857142857142855</v>
      </c>
      <c r="J21667" t="str">
        <f>VLOOKUP(B21667,Feuil1!$B$1:$E$46,4,FALSE)</f>
        <v>null</v>
      </c>
    </row>
    <row r="21668" spans="1:10" x14ac:dyDescent="0.3">
      <c r="A21668" t="s">
        <v>1104</v>
      </c>
      <c r="B21668" t="s">
        <v>1090</v>
      </c>
      <c r="C21668" t="s">
        <v>1150</v>
      </c>
      <c r="D21668" t="s">
        <v>1115</v>
      </c>
      <c r="E21668">
        <v>2009</v>
      </c>
      <c r="F21668" t="s">
        <v>1114</v>
      </c>
      <c r="G21668">
        <v>3</v>
      </c>
      <c r="H21668">
        <v>1</v>
      </c>
      <c r="I21668">
        <v>0.33333333333333331</v>
      </c>
      <c r="J21668" t="str">
        <f>VLOOKUP(B21668,Feuil1!$B$1:$E$46,4,FALSE)</f>
        <v>null</v>
      </c>
    </row>
    <row r="21669" spans="1:10" x14ac:dyDescent="0.3">
      <c r="A21669" t="s">
        <v>1104</v>
      </c>
      <c r="B21669" t="s">
        <v>1090</v>
      </c>
      <c r="C21669" t="s">
        <v>1150</v>
      </c>
      <c r="D21669" t="s">
        <v>1113</v>
      </c>
      <c r="E21669">
        <v>2010</v>
      </c>
      <c r="F21669" t="s">
        <v>1114</v>
      </c>
      <c r="G21669">
        <v>6</v>
      </c>
      <c r="H21669">
        <v>11</v>
      </c>
      <c r="I21669">
        <v>1.8333333333333333</v>
      </c>
      <c r="J21669" t="str">
        <f>VLOOKUP(B21669,Feuil1!$B$1:$E$46,4,FALSE)</f>
        <v>null</v>
      </c>
    </row>
    <row r="21670" spans="1:10" x14ac:dyDescent="0.3">
      <c r="A21670" t="s">
        <v>1104</v>
      </c>
      <c r="B21670" t="s">
        <v>1090</v>
      </c>
      <c r="C21670" t="s">
        <v>1150</v>
      </c>
      <c r="D21670" t="s">
        <v>1112</v>
      </c>
      <c r="E21670">
        <v>2011</v>
      </c>
      <c r="F21670" t="s">
        <v>1194</v>
      </c>
      <c r="G21670">
        <v>7</v>
      </c>
      <c r="H21670">
        <v>11</v>
      </c>
      <c r="I21670">
        <v>1.5714285714285714</v>
      </c>
      <c r="J21670" t="str">
        <f>VLOOKUP(B21670,Feuil1!$B$1:$E$46,4,FALSE)</f>
        <v>null</v>
      </c>
    </row>
    <row r="21671" spans="1:10" x14ac:dyDescent="0.3">
      <c r="A21671" t="s">
        <v>1104</v>
      </c>
      <c r="B21671" t="s">
        <v>1090</v>
      </c>
      <c r="C21671" t="s">
        <v>1150</v>
      </c>
      <c r="D21671" t="s">
        <v>1111</v>
      </c>
      <c r="E21671">
        <v>2012</v>
      </c>
      <c r="F21671" t="s">
        <v>1194</v>
      </c>
      <c r="G21671">
        <v>2</v>
      </c>
      <c r="H21671">
        <v>5</v>
      </c>
      <c r="I21671">
        <v>2.5</v>
      </c>
      <c r="J21671" t="str">
        <f>VLOOKUP(B21671,Feuil1!$B$1:$E$46,4,FALSE)</f>
        <v>null</v>
      </c>
    </row>
    <row r="21672" spans="1:10" x14ac:dyDescent="0.3">
      <c r="A21672" t="s">
        <v>1104</v>
      </c>
      <c r="B21672" t="s">
        <v>1090</v>
      </c>
      <c r="C21672" t="s">
        <v>1150</v>
      </c>
      <c r="D21672" t="s">
        <v>1110</v>
      </c>
      <c r="E21672">
        <v>2013</v>
      </c>
      <c r="F21672" t="s">
        <v>1194</v>
      </c>
      <c r="G21672">
        <v>2</v>
      </c>
      <c r="H21672">
        <v>6</v>
      </c>
      <c r="I21672">
        <v>3</v>
      </c>
      <c r="J21672" t="str">
        <f>VLOOKUP(B21672,Feuil1!$B$1:$E$46,4,FALSE)</f>
        <v>null</v>
      </c>
    </row>
    <row r="21673" spans="1:10" x14ac:dyDescent="0.3">
      <c r="A21673" t="s">
        <v>1104</v>
      </c>
      <c r="B21673" t="s">
        <v>1090</v>
      </c>
      <c r="C21673" t="s">
        <v>1148</v>
      </c>
      <c r="D21673" t="s">
        <v>1125</v>
      </c>
      <c r="E21673">
        <v>1999</v>
      </c>
      <c r="F21673" t="s">
        <v>1114</v>
      </c>
      <c r="G21673">
        <v>137</v>
      </c>
      <c r="H21673">
        <v>256</v>
      </c>
      <c r="I21673">
        <v>1.8686131386861313</v>
      </c>
      <c r="J21673" t="str">
        <f>VLOOKUP(B21673,Feuil1!$B$1:$E$46,4,FALSE)</f>
        <v>null</v>
      </c>
    </row>
    <row r="21674" spans="1:10" x14ac:dyDescent="0.3">
      <c r="A21674" t="s">
        <v>1104</v>
      </c>
      <c r="B21674" t="s">
        <v>1090</v>
      </c>
      <c r="C21674" t="s">
        <v>1148</v>
      </c>
      <c r="D21674" t="s">
        <v>1124</v>
      </c>
      <c r="E21674">
        <v>2000</v>
      </c>
      <c r="F21674" t="s">
        <v>1114</v>
      </c>
      <c r="G21674">
        <v>126</v>
      </c>
      <c r="H21674">
        <v>155</v>
      </c>
      <c r="I21674">
        <v>1.2301587301587302</v>
      </c>
      <c r="J21674" t="str">
        <f>VLOOKUP(B21674,Feuil1!$B$1:$E$46,4,FALSE)</f>
        <v>null</v>
      </c>
    </row>
    <row r="21675" spans="1:10" x14ac:dyDescent="0.3">
      <c r="A21675" t="s">
        <v>1104</v>
      </c>
      <c r="B21675" t="s">
        <v>1090</v>
      </c>
      <c r="C21675" t="s">
        <v>1148</v>
      </c>
      <c r="D21675" t="s">
        <v>1123</v>
      </c>
      <c r="E21675">
        <v>2001</v>
      </c>
      <c r="F21675" t="s">
        <v>1114</v>
      </c>
      <c r="G21675">
        <v>61</v>
      </c>
      <c r="H21675">
        <v>111</v>
      </c>
      <c r="I21675">
        <v>1.819672131147541</v>
      </c>
      <c r="J21675" t="str">
        <f>VLOOKUP(B21675,Feuil1!$B$1:$E$46,4,FALSE)</f>
        <v>null</v>
      </c>
    </row>
    <row r="21676" spans="1:10" x14ac:dyDescent="0.3">
      <c r="A21676" t="s">
        <v>1104</v>
      </c>
      <c r="B21676" t="s">
        <v>1090</v>
      </c>
      <c r="C21676" t="s">
        <v>1148</v>
      </c>
      <c r="D21676" t="s">
        <v>1122</v>
      </c>
      <c r="E21676">
        <v>2002</v>
      </c>
      <c r="F21676" t="s">
        <v>1114</v>
      </c>
      <c r="G21676">
        <v>81</v>
      </c>
      <c r="H21676">
        <v>78</v>
      </c>
      <c r="I21676">
        <v>0.96296296296296291</v>
      </c>
      <c r="J21676" t="str">
        <f>VLOOKUP(B21676,Feuil1!$B$1:$E$46,4,FALSE)</f>
        <v>null</v>
      </c>
    </row>
    <row r="21677" spans="1:10" x14ac:dyDescent="0.3">
      <c r="A21677" t="s">
        <v>1104</v>
      </c>
      <c r="B21677" t="s">
        <v>1090</v>
      </c>
      <c r="C21677" t="s">
        <v>1148</v>
      </c>
      <c r="D21677" t="s">
        <v>1121</v>
      </c>
      <c r="E21677">
        <v>2003</v>
      </c>
      <c r="F21677" t="s">
        <v>1114</v>
      </c>
      <c r="G21677">
        <v>54</v>
      </c>
      <c r="H21677">
        <v>100</v>
      </c>
      <c r="I21677">
        <v>1.8518518518518519</v>
      </c>
      <c r="J21677" t="str">
        <f>VLOOKUP(B21677,Feuil1!$B$1:$E$46,4,FALSE)</f>
        <v>null</v>
      </c>
    </row>
    <row r="21678" spans="1:10" x14ac:dyDescent="0.3">
      <c r="A21678" t="s">
        <v>1104</v>
      </c>
      <c r="B21678" t="s">
        <v>1090</v>
      </c>
      <c r="C21678" t="s">
        <v>1148</v>
      </c>
      <c r="D21678" t="s">
        <v>1117</v>
      </c>
      <c r="E21678">
        <v>2007</v>
      </c>
      <c r="F21678" t="s">
        <v>1194</v>
      </c>
      <c r="G21678">
        <v>108</v>
      </c>
      <c r="H21678">
        <v>25</v>
      </c>
      <c r="I21678">
        <v>0.23148148148148148</v>
      </c>
      <c r="J21678" t="str">
        <f>VLOOKUP(B21678,Feuil1!$B$1:$E$46,4,FALSE)</f>
        <v>null</v>
      </c>
    </row>
    <row r="21679" spans="1:10" x14ac:dyDescent="0.3">
      <c r="A21679" t="s">
        <v>1104</v>
      </c>
      <c r="B21679" t="s">
        <v>1090</v>
      </c>
      <c r="C21679" t="s">
        <v>1148</v>
      </c>
      <c r="D21679" t="s">
        <v>1116</v>
      </c>
      <c r="E21679">
        <v>2008</v>
      </c>
      <c r="F21679" t="s">
        <v>1194</v>
      </c>
      <c r="G21679">
        <v>89</v>
      </c>
      <c r="H21679">
        <v>29</v>
      </c>
      <c r="I21679">
        <v>0.3258426966292135</v>
      </c>
      <c r="J21679" t="str">
        <f>VLOOKUP(B21679,Feuil1!$B$1:$E$46,4,FALSE)</f>
        <v>null</v>
      </c>
    </row>
    <row r="21680" spans="1:10" x14ac:dyDescent="0.3">
      <c r="A21680" t="s">
        <v>1104</v>
      </c>
      <c r="B21680" t="s">
        <v>1090</v>
      </c>
      <c r="C21680" t="s">
        <v>1148</v>
      </c>
      <c r="D21680" t="s">
        <v>1115</v>
      </c>
      <c r="E21680">
        <v>2009</v>
      </c>
      <c r="F21680" t="s">
        <v>1114</v>
      </c>
      <c r="G21680">
        <v>43</v>
      </c>
      <c r="H21680">
        <v>14</v>
      </c>
      <c r="I21680">
        <v>0.32558139534883723</v>
      </c>
      <c r="J21680" t="str">
        <f>VLOOKUP(B21680,Feuil1!$B$1:$E$46,4,FALSE)</f>
        <v>null</v>
      </c>
    </row>
    <row r="21681" spans="1:10" x14ac:dyDescent="0.3">
      <c r="A21681" t="s">
        <v>1104</v>
      </c>
      <c r="B21681" t="s">
        <v>1090</v>
      </c>
      <c r="C21681" t="s">
        <v>1148</v>
      </c>
      <c r="D21681" t="s">
        <v>1113</v>
      </c>
      <c r="E21681">
        <v>2010</v>
      </c>
      <c r="F21681" t="s">
        <v>1114</v>
      </c>
      <c r="G21681">
        <v>47</v>
      </c>
      <c r="H21681">
        <v>111</v>
      </c>
      <c r="I21681">
        <v>2.3617021276595747</v>
      </c>
      <c r="J21681" t="str">
        <f>VLOOKUP(B21681,Feuil1!$B$1:$E$46,4,FALSE)</f>
        <v>null</v>
      </c>
    </row>
    <row r="21682" spans="1:10" x14ac:dyDescent="0.3">
      <c r="A21682" t="s">
        <v>1104</v>
      </c>
      <c r="B21682" t="s">
        <v>1090</v>
      </c>
      <c r="C21682" t="s">
        <v>1148</v>
      </c>
      <c r="D21682" t="s">
        <v>1112</v>
      </c>
      <c r="E21682">
        <v>2011</v>
      </c>
      <c r="F21682" t="s">
        <v>1194</v>
      </c>
      <c r="G21682">
        <v>71</v>
      </c>
      <c r="H21682">
        <v>100</v>
      </c>
      <c r="I21682">
        <v>1.408450704225352</v>
      </c>
      <c r="J21682" t="str">
        <f>VLOOKUP(B21682,Feuil1!$B$1:$E$46,4,FALSE)</f>
        <v>null</v>
      </c>
    </row>
    <row r="21683" spans="1:10" x14ac:dyDescent="0.3">
      <c r="A21683" t="s">
        <v>1104</v>
      </c>
      <c r="B21683" t="s">
        <v>1090</v>
      </c>
      <c r="C21683" t="s">
        <v>1148</v>
      </c>
      <c r="D21683" t="s">
        <v>1111</v>
      </c>
      <c r="E21683">
        <v>2012</v>
      </c>
      <c r="F21683" t="s">
        <v>1194</v>
      </c>
      <c r="G21683">
        <v>90</v>
      </c>
      <c r="H21683">
        <v>128</v>
      </c>
      <c r="I21683">
        <v>1.4222222222222223</v>
      </c>
      <c r="J21683" t="str">
        <f>VLOOKUP(B21683,Feuil1!$B$1:$E$46,4,FALSE)</f>
        <v>null</v>
      </c>
    </row>
    <row r="21684" spans="1:10" x14ac:dyDescent="0.3">
      <c r="A21684" t="s">
        <v>1104</v>
      </c>
      <c r="B21684" t="s">
        <v>1090</v>
      </c>
      <c r="C21684" t="s">
        <v>1148</v>
      </c>
      <c r="D21684" t="s">
        <v>1110</v>
      </c>
      <c r="E21684">
        <v>2013</v>
      </c>
      <c r="F21684" t="s">
        <v>1194</v>
      </c>
      <c r="G21684">
        <v>78</v>
      </c>
      <c r="H21684">
        <v>311</v>
      </c>
      <c r="I21684">
        <v>3.9871794871794872</v>
      </c>
      <c r="J21684" t="str">
        <f>VLOOKUP(B21684,Feuil1!$B$1:$E$46,4,FALSE)</f>
        <v>null</v>
      </c>
    </row>
    <row r="21685" spans="1:10" x14ac:dyDescent="0.3">
      <c r="A21685" t="s">
        <v>1104</v>
      </c>
      <c r="B21685" t="s">
        <v>1090</v>
      </c>
      <c r="C21685" t="s">
        <v>1146</v>
      </c>
      <c r="D21685" t="s">
        <v>1125</v>
      </c>
      <c r="E21685">
        <v>1999</v>
      </c>
      <c r="F21685" t="s">
        <v>1114</v>
      </c>
      <c r="G21685">
        <v>25</v>
      </c>
      <c r="H21685">
        <v>61</v>
      </c>
      <c r="I21685">
        <v>2.44</v>
      </c>
      <c r="J21685" t="str">
        <f>VLOOKUP(B21685,Feuil1!$B$1:$E$46,4,FALSE)</f>
        <v>null</v>
      </c>
    </row>
    <row r="21686" spans="1:10" x14ac:dyDescent="0.3">
      <c r="A21686" t="s">
        <v>1104</v>
      </c>
      <c r="B21686" t="s">
        <v>1090</v>
      </c>
      <c r="C21686" t="s">
        <v>1146</v>
      </c>
      <c r="D21686" t="s">
        <v>1124</v>
      </c>
      <c r="E21686">
        <v>2000</v>
      </c>
      <c r="F21686" t="s">
        <v>1114</v>
      </c>
      <c r="G21686">
        <v>19</v>
      </c>
      <c r="H21686">
        <v>45</v>
      </c>
      <c r="I21686">
        <v>2.3684210526315788</v>
      </c>
      <c r="J21686" t="str">
        <f>VLOOKUP(B21686,Feuil1!$B$1:$E$46,4,FALSE)</f>
        <v>null</v>
      </c>
    </row>
    <row r="21687" spans="1:10" x14ac:dyDescent="0.3">
      <c r="A21687" t="s">
        <v>1104</v>
      </c>
      <c r="B21687" t="s">
        <v>1090</v>
      </c>
      <c r="C21687" t="s">
        <v>1146</v>
      </c>
      <c r="D21687" t="s">
        <v>1123</v>
      </c>
      <c r="E21687">
        <v>2001</v>
      </c>
      <c r="F21687" t="s">
        <v>1114</v>
      </c>
      <c r="G21687">
        <v>23</v>
      </c>
      <c r="H21687">
        <v>39</v>
      </c>
      <c r="I21687">
        <v>1.6956521739130435</v>
      </c>
      <c r="J21687" t="str">
        <f>VLOOKUP(B21687,Feuil1!$B$1:$E$46,4,FALSE)</f>
        <v>null</v>
      </c>
    </row>
    <row r="21688" spans="1:10" x14ac:dyDescent="0.3">
      <c r="A21688" t="s">
        <v>1104</v>
      </c>
      <c r="B21688" t="s">
        <v>1090</v>
      </c>
      <c r="C21688" t="s">
        <v>1146</v>
      </c>
      <c r="D21688" t="s">
        <v>1122</v>
      </c>
      <c r="E21688">
        <v>2002</v>
      </c>
      <c r="F21688" t="s">
        <v>1114</v>
      </c>
      <c r="G21688">
        <v>19</v>
      </c>
      <c r="H21688">
        <v>33</v>
      </c>
      <c r="I21688">
        <v>1.736842105263158</v>
      </c>
      <c r="J21688" t="str">
        <f>VLOOKUP(B21688,Feuil1!$B$1:$E$46,4,FALSE)</f>
        <v>null</v>
      </c>
    </row>
    <row r="21689" spans="1:10" x14ac:dyDescent="0.3">
      <c r="A21689" t="s">
        <v>1104</v>
      </c>
      <c r="B21689" t="s">
        <v>1090</v>
      </c>
      <c r="C21689" t="s">
        <v>1146</v>
      </c>
      <c r="D21689" t="s">
        <v>1121</v>
      </c>
      <c r="E21689">
        <v>2003</v>
      </c>
      <c r="F21689" t="s">
        <v>1114</v>
      </c>
      <c r="G21689">
        <v>11</v>
      </c>
      <c r="H21689">
        <v>22</v>
      </c>
      <c r="I21689">
        <v>2</v>
      </c>
      <c r="J21689" t="str">
        <f>VLOOKUP(B21689,Feuil1!$B$1:$E$46,4,FALSE)</f>
        <v>null</v>
      </c>
    </row>
    <row r="21690" spans="1:10" x14ac:dyDescent="0.3">
      <c r="A21690" t="s">
        <v>1104</v>
      </c>
      <c r="B21690" t="s">
        <v>1090</v>
      </c>
      <c r="C21690" t="s">
        <v>1146</v>
      </c>
      <c r="D21690" t="s">
        <v>1117</v>
      </c>
      <c r="E21690">
        <v>2007</v>
      </c>
      <c r="F21690" t="s">
        <v>1194</v>
      </c>
      <c r="G21690">
        <v>39</v>
      </c>
      <c r="H21690">
        <v>13</v>
      </c>
      <c r="I21690">
        <v>0.33333333333333331</v>
      </c>
      <c r="J21690" t="str">
        <f>VLOOKUP(B21690,Feuil1!$B$1:$E$46,4,FALSE)</f>
        <v>null</v>
      </c>
    </row>
    <row r="21691" spans="1:10" x14ac:dyDescent="0.3">
      <c r="A21691" t="s">
        <v>1104</v>
      </c>
      <c r="B21691" t="s">
        <v>1090</v>
      </c>
      <c r="C21691" t="s">
        <v>1146</v>
      </c>
      <c r="D21691" t="s">
        <v>1116</v>
      </c>
      <c r="E21691">
        <v>2008</v>
      </c>
      <c r="F21691" t="s">
        <v>1194</v>
      </c>
      <c r="G21691">
        <v>21</v>
      </c>
      <c r="H21691">
        <v>7</v>
      </c>
      <c r="I21691">
        <v>0.33333333333333331</v>
      </c>
      <c r="J21691" t="str">
        <f>VLOOKUP(B21691,Feuil1!$B$1:$E$46,4,FALSE)</f>
        <v>null</v>
      </c>
    </row>
    <row r="21692" spans="1:10" x14ac:dyDescent="0.3">
      <c r="A21692" t="s">
        <v>1104</v>
      </c>
      <c r="B21692" t="s">
        <v>1090</v>
      </c>
      <c r="C21692" t="s">
        <v>1146</v>
      </c>
      <c r="D21692" t="s">
        <v>1115</v>
      </c>
      <c r="E21692">
        <v>2009</v>
      </c>
      <c r="F21692" t="s">
        <v>1114</v>
      </c>
      <c r="G21692">
        <v>32</v>
      </c>
      <c r="H21692">
        <v>11</v>
      </c>
      <c r="I21692">
        <v>0.34375</v>
      </c>
      <c r="J21692" t="str">
        <f>VLOOKUP(B21692,Feuil1!$B$1:$E$46,4,FALSE)</f>
        <v>null</v>
      </c>
    </row>
    <row r="21693" spans="1:10" x14ac:dyDescent="0.3">
      <c r="A21693" t="s">
        <v>1104</v>
      </c>
      <c r="B21693" t="s">
        <v>1090</v>
      </c>
      <c r="C21693" t="s">
        <v>1146</v>
      </c>
      <c r="D21693" t="s">
        <v>1113</v>
      </c>
      <c r="E21693">
        <v>2010</v>
      </c>
      <c r="F21693" t="s">
        <v>1114</v>
      </c>
      <c r="G21693">
        <v>7</v>
      </c>
      <c r="H21693">
        <v>11</v>
      </c>
      <c r="I21693">
        <v>1.5714285714285714</v>
      </c>
      <c r="J21693" t="str">
        <f>VLOOKUP(B21693,Feuil1!$B$1:$E$46,4,FALSE)</f>
        <v>null</v>
      </c>
    </row>
    <row r="21694" spans="1:10" x14ac:dyDescent="0.3">
      <c r="A21694" t="s">
        <v>1104</v>
      </c>
      <c r="B21694" t="s">
        <v>1090</v>
      </c>
      <c r="C21694" t="s">
        <v>1146</v>
      </c>
      <c r="D21694" t="s">
        <v>1112</v>
      </c>
      <c r="E21694">
        <v>2011</v>
      </c>
      <c r="F21694" t="s">
        <v>1194</v>
      </c>
      <c r="G21694">
        <v>4</v>
      </c>
      <c r="H21694">
        <v>5</v>
      </c>
      <c r="I21694">
        <v>1.25</v>
      </c>
      <c r="J21694" t="str">
        <f>VLOOKUP(B21694,Feuil1!$B$1:$E$46,4,FALSE)</f>
        <v>null</v>
      </c>
    </row>
    <row r="21695" spans="1:10" x14ac:dyDescent="0.3">
      <c r="A21695" t="s">
        <v>1104</v>
      </c>
      <c r="B21695" t="s">
        <v>1090</v>
      </c>
      <c r="C21695" t="s">
        <v>1146</v>
      </c>
      <c r="D21695" t="s">
        <v>1111</v>
      </c>
      <c r="E21695">
        <v>2012</v>
      </c>
      <c r="F21695" t="s">
        <v>1194</v>
      </c>
      <c r="G21695">
        <v>5</v>
      </c>
      <c r="H21695">
        <v>6</v>
      </c>
      <c r="I21695">
        <v>1.2</v>
      </c>
      <c r="J21695" t="str">
        <f>VLOOKUP(B21695,Feuil1!$B$1:$E$46,4,FALSE)</f>
        <v>null</v>
      </c>
    </row>
    <row r="21696" spans="1:10" x14ac:dyDescent="0.3">
      <c r="A21696" t="s">
        <v>1104</v>
      </c>
      <c r="B21696" t="s">
        <v>1090</v>
      </c>
      <c r="C21696" t="s">
        <v>1145</v>
      </c>
      <c r="D21696" t="s">
        <v>1125</v>
      </c>
      <c r="E21696">
        <v>1999</v>
      </c>
      <c r="F21696" t="s">
        <v>1114</v>
      </c>
      <c r="G21696">
        <v>130</v>
      </c>
      <c r="H21696">
        <v>305</v>
      </c>
      <c r="I21696">
        <v>2.3461538461538463</v>
      </c>
      <c r="J21696" t="str">
        <f>VLOOKUP(B21696,Feuil1!$B$1:$E$46,4,FALSE)</f>
        <v>null</v>
      </c>
    </row>
    <row r="21697" spans="1:10" x14ac:dyDescent="0.3">
      <c r="A21697" t="s">
        <v>1104</v>
      </c>
      <c r="B21697" t="s">
        <v>1090</v>
      </c>
      <c r="C21697" t="s">
        <v>1145</v>
      </c>
      <c r="D21697" t="s">
        <v>1124</v>
      </c>
      <c r="E21697">
        <v>2000</v>
      </c>
      <c r="F21697" t="s">
        <v>1114</v>
      </c>
      <c r="G21697">
        <v>89</v>
      </c>
      <c r="H21697">
        <v>83</v>
      </c>
      <c r="I21697">
        <v>0.93258426966292129</v>
      </c>
      <c r="J21697" t="str">
        <f>VLOOKUP(B21697,Feuil1!$B$1:$E$46,4,FALSE)</f>
        <v>null</v>
      </c>
    </row>
    <row r="21698" spans="1:10" x14ac:dyDescent="0.3">
      <c r="A21698" t="s">
        <v>1104</v>
      </c>
      <c r="B21698" t="s">
        <v>1090</v>
      </c>
      <c r="C21698" t="s">
        <v>1145</v>
      </c>
      <c r="D21698" t="s">
        <v>1123</v>
      </c>
      <c r="E21698">
        <v>2001</v>
      </c>
      <c r="F21698" t="s">
        <v>1114</v>
      </c>
      <c r="G21698">
        <v>78</v>
      </c>
      <c r="H21698">
        <v>128</v>
      </c>
      <c r="I21698">
        <v>1.641025641025641</v>
      </c>
      <c r="J21698" t="str">
        <f>VLOOKUP(B21698,Feuil1!$B$1:$E$46,4,FALSE)</f>
        <v>null</v>
      </c>
    </row>
    <row r="21699" spans="1:10" x14ac:dyDescent="0.3">
      <c r="A21699" t="s">
        <v>1104</v>
      </c>
      <c r="B21699" t="s">
        <v>1090</v>
      </c>
      <c r="C21699" t="s">
        <v>1145</v>
      </c>
      <c r="D21699" t="s">
        <v>1122</v>
      </c>
      <c r="E21699">
        <v>2002</v>
      </c>
      <c r="F21699" t="s">
        <v>1114</v>
      </c>
      <c r="G21699">
        <v>80</v>
      </c>
      <c r="H21699">
        <v>72</v>
      </c>
      <c r="I21699">
        <v>0.9</v>
      </c>
      <c r="J21699" t="str">
        <f>VLOOKUP(B21699,Feuil1!$B$1:$E$46,4,FALSE)</f>
        <v>null</v>
      </c>
    </row>
    <row r="21700" spans="1:10" x14ac:dyDescent="0.3">
      <c r="A21700" t="s">
        <v>1104</v>
      </c>
      <c r="B21700" t="s">
        <v>1090</v>
      </c>
      <c r="C21700" t="s">
        <v>1145</v>
      </c>
      <c r="D21700" t="s">
        <v>1121</v>
      </c>
      <c r="E21700">
        <v>2003</v>
      </c>
      <c r="F21700" t="s">
        <v>1114</v>
      </c>
      <c r="G21700">
        <v>60</v>
      </c>
      <c r="H21700">
        <v>133</v>
      </c>
      <c r="I21700">
        <v>2.2166666666666668</v>
      </c>
      <c r="J21700" t="str">
        <f>VLOOKUP(B21700,Feuil1!$B$1:$E$46,4,FALSE)</f>
        <v>null</v>
      </c>
    </row>
    <row r="21701" spans="1:10" x14ac:dyDescent="0.3">
      <c r="A21701" t="s">
        <v>1104</v>
      </c>
      <c r="B21701" t="s">
        <v>1090</v>
      </c>
      <c r="C21701" t="s">
        <v>1145</v>
      </c>
      <c r="D21701" t="s">
        <v>1117</v>
      </c>
      <c r="E21701">
        <v>2007</v>
      </c>
      <c r="F21701" t="s">
        <v>1194</v>
      </c>
      <c r="G21701">
        <v>44</v>
      </c>
      <c r="H21701">
        <v>20</v>
      </c>
      <c r="I21701">
        <v>0.45454545454545453</v>
      </c>
      <c r="J21701" t="str">
        <f>VLOOKUP(B21701,Feuil1!$B$1:$E$46,4,FALSE)</f>
        <v>null</v>
      </c>
    </row>
    <row r="21702" spans="1:10" x14ac:dyDescent="0.3">
      <c r="A21702" t="s">
        <v>1104</v>
      </c>
      <c r="B21702" t="s">
        <v>1090</v>
      </c>
      <c r="C21702" t="s">
        <v>1145</v>
      </c>
      <c r="D21702" t="s">
        <v>1116</v>
      </c>
      <c r="E21702">
        <v>2008</v>
      </c>
      <c r="F21702" t="s">
        <v>1194</v>
      </c>
      <c r="G21702">
        <v>36</v>
      </c>
      <c r="H21702">
        <v>15</v>
      </c>
      <c r="I21702">
        <v>0.41666666666666669</v>
      </c>
      <c r="J21702" t="str">
        <f>VLOOKUP(B21702,Feuil1!$B$1:$E$46,4,FALSE)</f>
        <v>null</v>
      </c>
    </row>
    <row r="21703" spans="1:10" x14ac:dyDescent="0.3">
      <c r="A21703" t="s">
        <v>1104</v>
      </c>
      <c r="B21703" t="s">
        <v>1090</v>
      </c>
      <c r="C21703" t="s">
        <v>1145</v>
      </c>
      <c r="D21703" t="s">
        <v>1115</v>
      </c>
      <c r="E21703">
        <v>2009</v>
      </c>
      <c r="F21703" t="s">
        <v>1114</v>
      </c>
      <c r="G21703">
        <v>26</v>
      </c>
      <c r="H21703">
        <v>10</v>
      </c>
      <c r="I21703">
        <v>0.38461538461538464</v>
      </c>
      <c r="J21703" t="str">
        <f>VLOOKUP(B21703,Feuil1!$B$1:$E$46,4,FALSE)</f>
        <v>null</v>
      </c>
    </row>
    <row r="21704" spans="1:10" x14ac:dyDescent="0.3">
      <c r="A21704" t="s">
        <v>1104</v>
      </c>
      <c r="B21704" t="s">
        <v>1090</v>
      </c>
      <c r="C21704" t="s">
        <v>1145</v>
      </c>
      <c r="D21704" t="s">
        <v>1113</v>
      </c>
      <c r="E21704">
        <v>2010</v>
      </c>
      <c r="F21704" t="s">
        <v>1114</v>
      </c>
      <c r="G21704">
        <v>26</v>
      </c>
      <c r="H21704">
        <v>67</v>
      </c>
      <c r="I21704">
        <v>2.5769230769230771</v>
      </c>
      <c r="J21704" t="str">
        <f>VLOOKUP(B21704,Feuil1!$B$1:$E$46,4,FALSE)</f>
        <v>null</v>
      </c>
    </row>
    <row r="21705" spans="1:10" x14ac:dyDescent="0.3">
      <c r="A21705" t="s">
        <v>1104</v>
      </c>
      <c r="B21705" t="s">
        <v>1090</v>
      </c>
      <c r="C21705" t="s">
        <v>1145</v>
      </c>
      <c r="D21705" t="s">
        <v>1112</v>
      </c>
      <c r="E21705">
        <v>2011</v>
      </c>
      <c r="F21705" t="s">
        <v>1194</v>
      </c>
      <c r="G21705">
        <v>22</v>
      </c>
      <c r="H21705">
        <v>39</v>
      </c>
      <c r="I21705">
        <v>1.7727272727272727</v>
      </c>
      <c r="J21705" t="str">
        <f>VLOOKUP(B21705,Feuil1!$B$1:$E$46,4,FALSE)</f>
        <v>null</v>
      </c>
    </row>
    <row r="21706" spans="1:10" x14ac:dyDescent="0.3">
      <c r="A21706" t="s">
        <v>1104</v>
      </c>
      <c r="B21706" t="s">
        <v>1090</v>
      </c>
      <c r="C21706" t="s">
        <v>1145</v>
      </c>
      <c r="D21706" t="s">
        <v>1111</v>
      </c>
      <c r="E21706">
        <v>2012</v>
      </c>
      <c r="F21706" t="s">
        <v>1194</v>
      </c>
      <c r="G21706">
        <v>16</v>
      </c>
      <c r="H21706">
        <v>45</v>
      </c>
      <c r="I21706">
        <v>2.8125</v>
      </c>
      <c r="J21706" t="str">
        <f>VLOOKUP(B21706,Feuil1!$B$1:$E$46,4,FALSE)</f>
        <v>null</v>
      </c>
    </row>
    <row r="21707" spans="1:10" x14ac:dyDescent="0.3">
      <c r="A21707" t="s">
        <v>1104</v>
      </c>
      <c r="B21707" t="s">
        <v>1090</v>
      </c>
      <c r="C21707" t="s">
        <v>1145</v>
      </c>
      <c r="D21707" t="s">
        <v>1110</v>
      </c>
      <c r="E21707">
        <v>2013</v>
      </c>
      <c r="F21707" t="s">
        <v>1194</v>
      </c>
      <c r="G21707">
        <v>13</v>
      </c>
      <c r="H21707">
        <v>5</v>
      </c>
      <c r="I21707">
        <v>0.38461538461538464</v>
      </c>
      <c r="J21707" t="str">
        <f>VLOOKUP(B21707,Feuil1!$B$1:$E$46,4,FALSE)</f>
        <v>null</v>
      </c>
    </row>
    <row r="21708" spans="1:10" x14ac:dyDescent="0.3">
      <c r="A21708" t="s">
        <v>1104</v>
      </c>
      <c r="B21708" t="s">
        <v>1090</v>
      </c>
      <c r="C21708" t="s">
        <v>1143</v>
      </c>
      <c r="D21708" t="s">
        <v>1125</v>
      </c>
      <c r="E21708">
        <v>1999</v>
      </c>
      <c r="F21708" t="s">
        <v>1114</v>
      </c>
      <c r="G21708">
        <v>13</v>
      </c>
      <c r="H21708">
        <v>33</v>
      </c>
      <c r="I21708">
        <v>2.5384615384615383</v>
      </c>
      <c r="J21708" t="str">
        <f>VLOOKUP(B21708,Feuil1!$B$1:$E$46,4,FALSE)</f>
        <v>null</v>
      </c>
    </row>
    <row r="21709" spans="1:10" x14ac:dyDescent="0.3">
      <c r="A21709" t="s">
        <v>1104</v>
      </c>
      <c r="B21709" t="s">
        <v>1090</v>
      </c>
      <c r="C21709" t="s">
        <v>1143</v>
      </c>
      <c r="D21709" t="s">
        <v>1124</v>
      </c>
      <c r="E21709">
        <v>2000</v>
      </c>
      <c r="F21709" t="s">
        <v>1114</v>
      </c>
      <c r="G21709">
        <v>15</v>
      </c>
      <c r="H21709">
        <v>33</v>
      </c>
      <c r="I21709">
        <v>2.2000000000000002</v>
      </c>
      <c r="J21709" t="str">
        <f>VLOOKUP(B21709,Feuil1!$B$1:$E$46,4,FALSE)</f>
        <v>null</v>
      </c>
    </row>
    <row r="21710" spans="1:10" x14ac:dyDescent="0.3">
      <c r="A21710" t="s">
        <v>1104</v>
      </c>
      <c r="B21710" t="s">
        <v>1090</v>
      </c>
      <c r="C21710" t="s">
        <v>1143</v>
      </c>
      <c r="D21710" t="s">
        <v>1123</v>
      </c>
      <c r="E21710">
        <v>2001</v>
      </c>
      <c r="F21710" t="s">
        <v>1114</v>
      </c>
      <c r="G21710">
        <v>9</v>
      </c>
      <c r="H21710">
        <v>11</v>
      </c>
      <c r="I21710">
        <v>1.2222222222222223</v>
      </c>
      <c r="J21710" t="str">
        <f>VLOOKUP(B21710,Feuil1!$B$1:$E$46,4,FALSE)</f>
        <v>null</v>
      </c>
    </row>
    <row r="21711" spans="1:10" x14ac:dyDescent="0.3">
      <c r="A21711" t="s">
        <v>1104</v>
      </c>
      <c r="B21711" t="s">
        <v>1090</v>
      </c>
      <c r="C21711" t="s">
        <v>1143</v>
      </c>
      <c r="D21711" t="s">
        <v>1122</v>
      </c>
      <c r="E21711">
        <v>2002</v>
      </c>
      <c r="F21711" t="s">
        <v>1114</v>
      </c>
      <c r="G21711">
        <v>10</v>
      </c>
      <c r="H21711">
        <v>11</v>
      </c>
      <c r="I21711">
        <v>1.1000000000000001</v>
      </c>
      <c r="J21711" t="str">
        <f>VLOOKUP(B21711,Feuil1!$B$1:$E$46,4,FALSE)</f>
        <v>null</v>
      </c>
    </row>
    <row r="21712" spans="1:10" x14ac:dyDescent="0.3">
      <c r="A21712" t="s">
        <v>1104</v>
      </c>
      <c r="B21712" t="s">
        <v>1090</v>
      </c>
      <c r="C21712" t="s">
        <v>1143</v>
      </c>
      <c r="D21712" t="s">
        <v>1121</v>
      </c>
      <c r="E21712">
        <v>2003</v>
      </c>
      <c r="F21712" t="s">
        <v>1114</v>
      </c>
      <c r="G21712">
        <v>10</v>
      </c>
      <c r="H21712">
        <v>22</v>
      </c>
      <c r="I21712">
        <v>2.2000000000000002</v>
      </c>
      <c r="J21712" t="str">
        <f>VLOOKUP(B21712,Feuil1!$B$1:$E$46,4,FALSE)</f>
        <v>null</v>
      </c>
    </row>
    <row r="21713" spans="1:10" x14ac:dyDescent="0.3">
      <c r="A21713" t="s">
        <v>1104</v>
      </c>
      <c r="B21713" t="s">
        <v>1090</v>
      </c>
      <c r="C21713" t="s">
        <v>1143</v>
      </c>
      <c r="D21713" t="s">
        <v>1117</v>
      </c>
      <c r="E21713">
        <v>2007</v>
      </c>
      <c r="F21713" t="s">
        <v>1194</v>
      </c>
      <c r="G21713">
        <v>3</v>
      </c>
      <c r="H21713">
        <v>1</v>
      </c>
      <c r="I21713">
        <v>0.33333333333333331</v>
      </c>
      <c r="J21713" t="str">
        <f>VLOOKUP(B21713,Feuil1!$B$1:$E$46,4,FALSE)</f>
        <v>null</v>
      </c>
    </row>
    <row r="21714" spans="1:10" x14ac:dyDescent="0.3">
      <c r="A21714" t="s">
        <v>1104</v>
      </c>
      <c r="B21714" t="s">
        <v>1090</v>
      </c>
      <c r="C21714" t="s">
        <v>1143</v>
      </c>
      <c r="D21714" t="s">
        <v>1116</v>
      </c>
      <c r="E21714">
        <v>2008</v>
      </c>
      <c r="F21714" t="s">
        <v>1194</v>
      </c>
      <c r="G21714">
        <v>14</v>
      </c>
      <c r="H21714">
        <v>6</v>
      </c>
      <c r="I21714">
        <v>0.42857142857142855</v>
      </c>
      <c r="J21714" t="str">
        <f>VLOOKUP(B21714,Feuil1!$B$1:$E$46,4,FALSE)</f>
        <v>null</v>
      </c>
    </row>
    <row r="21715" spans="1:10" x14ac:dyDescent="0.3">
      <c r="A21715" t="s">
        <v>1104</v>
      </c>
      <c r="B21715" t="s">
        <v>1090</v>
      </c>
      <c r="C21715" t="s">
        <v>1143</v>
      </c>
      <c r="D21715" t="s">
        <v>1113</v>
      </c>
      <c r="E21715">
        <v>2010</v>
      </c>
      <c r="F21715" t="s">
        <v>1114</v>
      </c>
      <c r="G21715">
        <v>1</v>
      </c>
      <c r="I21715">
        <v>0</v>
      </c>
      <c r="J21715" t="str">
        <f>VLOOKUP(B21715,Feuil1!$B$1:$E$46,4,FALSE)</f>
        <v>null</v>
      </c>
    </row>
    <row r="21716" spans="1:10" x14ac:dyDescent="0.3">
      <c r="A21716" t="s">
        <v>1104</v>
      </c>
      <c r="B21716" t="s">
        <v>1090</v>
      </c>
      <c r="C21716" t="s">
        <v>1143</v>
      </c>
      <c r="D21716" t="s">
        <v>1112</v>
      </c>
      <c r="E21716">
        <v>2011</v>
      </c>
      <c r="F21716" t="s">
        <v>1194</v>
      </c>
      <c r="G21716">
        <v>5</v>
      </c>
      <c r="H21716">
        <v>11</v>
      </c>
      <c r="I21716">
        <v>2.2000000000000002</v>
      </c>
      <c r="J21716" t="str">
        <f>VLOOKUP(B21716,Feuil1!$B$1:$E$46,4,FALSE)</f>
        <v>null</v>
      </c>
    </row>
    <row r="21717" spans="1:10" x14ac:dyDescent="0.3">
      <c r="A21717" t="s">
        <v>1104</v>
      </c>
      <c r="B21717" t="s">
        <v>1090</v>
      </c>
      <c r="C21717" t="s">
        <v>1143</v>
      </c>
      <c r="D21717" t="s">
        <v>1111</v>
      </c>
      <c r="E21717">
        <v>2012</v>
      </c>
      <c r="F21717" t="s">
        <v>1194</v>
      </c>
      <c r="G21717">
        <v>2</v>
      </c>
      <c r="H21717">
        <v>6</v>
      </c>
      <c r="I21717">
        <v>3</v>
      </c>
      <c r="J21717" t="str">
        <f>VLOOKUP(B21717,Feuil1!$B$1:$E$46,4,FALSE)</f>
        <v>null</v>
      </c>
    </row>
    <row r="21718" spans="1:10" x14ac:dyDescent="0.3">
      <c r="A21718" t="s">
        <v>1104</v>
      </c>
      <c r="B21718" t="s">
        <v>1090</v>
      </c>
      <c r="C21718" t="s">
        <v>1143</v>
      </c>
      <c r="D21718" t="s">
        <v>1110</v>
      </c>
      <c r="E21718">
        <v>2013</v>
      </c>
      <c r="F21718" t="s">
        <v>1194</v>
      </c>
      <c r="G21718">
        <v>3</v>
      </c>
      <c r="H21718">
        <v>11</v>
      </c>
      <c r="I21718">
        <v>3.6666666666666665</v>
      </c>
      <c r="J21718" t="str">
        <f>VLOOKUP(B21718,Feuil1!$B$1:$E$46,4,FALSE)</f>
        <v>null</v>
      </c>
    </row>
    <row r="21719" spans="1:10" x14ac:dyDescent="0.3">
      <c r="A21719" t="s">
        <v>1104</v>
      </c>
      <c r="B21719" t="s">
        <v>1090</v>
      </c>
      <c r="C21719" t="s">
        <v>1142</v>
      </c>
      <c r="D21719" t="s">
        <v>1125</v>
      </c>
      <c r="E21719">
        <v>1999</v>
      </c>
      <c r="F21719" t="s">
        <v>1114</v>
      </c>
      <c r="G21719">
        <v>120</v>
      </c>
      <c r="H21719">
        <v>278</v>
      </c>
      <c r="I21719">
        <v>2.3166666666666669</v>
      </c>
      <c r="J21719" t="str">
        <f>VLOOKUP(B21719,Feuil1!$B$1:$E$46,4,FALSE)</f>
        <v>null</v>
      </c>
    </row>
    <row r="21720" spans="1:10" x14ac:dyDescent="0.3">
      <c r="A21720" t="s">
        <v>1104</v>
      </c>
      <c r="B21720" t="s">
        <v>1090</v>
      </c>
      <c r="C21720" t="s">
        <v>1142</v>
      </c>
      <c r="D21720" t="s">
        <v>1124</v>
      </c>
      <c r="E21720">
        <v>2000</v>
      </c>
      <c r="F21720" t="s">
        <v>1114</v>
      </c>
      <c r="G21720">
        <v>126</v>
      </c>
      <c r="H21720">
        <v>244</v>
      </c>
      <c r="I21720">
        <v>1.9365079365079365</v>
      </c>
      <c r="J21720" t="str">
        <f>VLOOKUP(B21720,Feuil1!$B$1:$E$46,4,FALSE)</f>
        <v>null</v>
      </c>
    </row>
    <row r="21721" spans="1:10" x14ac:dyDescent="0.3">
      <c r="A21721" t="s">
        <v>1104</v>
      </c>
      <c r="B21721" t="s">
        <v>1090</v>
      </c>
      <c r="C21721" t="s">
        <v>1142</v>
      </c>
      <c r="D21721" t="s">
        <v>1123</v>
      </c>
      <c r="E21721">
        <v>2001</v>
      </c>
      <c r="F21721" t="s">
        <v>1114</v>
      </c>
      <c r="G21721">
        <v>114</v>
      </c>
      <c r="H21721">
        <v>222</v>
      </c>
      <c r="I21721">
        <v>1.9473684210526316</v>
      </c>
      <c r="J21721" t="str">
        <f>VLOOKUP(B21721,Feuil1!$B$1:$E$46,4,FALSE)</f>
        <v>null</v>
      </c>
    </row>
    <row r="21722" spans="1:10" x14ac:dyDescent="0.3">
      <c r="A21722" t="s">
        <v>1104</v>
      </c>
      <c r="B21722" t="s">
        <v>1090</v>
      </c>
      <c r="C21722" t="s">
        <v>1142</v>
      </c>
      <c r="D21722" t="s">
        <v>1122</v>
      </c>
      <c r="E21722">
        <v>2002</v>
      </c>
      <c r="F21722" t="s">
        <v>1114</v>
      </c>
      <c r="G21722">
        <v>131</v>
      </c>
      <c r="H21722">
        <v>256</v>
      </c>
      <c r="I21722">
        <v>1.9541984732824427</v>
      </c>
      <c r="J21722" t="str">
        <f>VLOOKUP(B21722,Feuil1!$B$1:$E$46,4,FALSE)</f>
        <v>null</v>
      </c>
    </row>
    <row r="21723" spans="1:10" x14ac:dyDescent="0.3">
      <c r="A21723" t="s">
        <v>1104</v>
      </c>
      <c r="B21723" t="s">
        <v>1090</v>
      </c>
      <c r="C21723" t="s">
        <v>1142</v>
      </c>
      <c r="D21723" t="s">
        <v>1121</v>
      </c>
      <c r="E21723">
        <v>2003</v>
      </c>
      <c r="F21723" t="s">
        <v>1114</v>
      </c>
      <c r="G21723">
        <v>121</v>
      </c>
      <c r="H21723">
        <v>189</v>
      </c>
      <c r="I21723">
        <v>1.5619834710743801</v>
      </c>
      <c r="J21723" t="str">
        <f>VLOOKUP(B21723,Feuil1!$B$1:$E$46,4,FALSE)</f>
        <v>null</v>
      </c>
    </row>
    <row r="21724" spans="1:10" x14ac:dyDescent="0.3">
      <c r="A21724" t="s">
        <v>1104</v>
      </c>
      <c r="B21724" t="s">
        <v>1090</v>
      </c>
      <c r="C21724" t="s">
        <v>1142</v>
      </c>
      <c r="D21724" t="s">
        <v>1117</v>
      </c>
      <c r="E21724">
        <v>2007</v>
      </c>
      <c r="F21724" t="s">
        <v>1194</v>
      </c>
      <c r="G21724">
        <v>98</v>
      </c>
      <c r="H21724">
        <v>34</v>
      </c>
      <c r="I21724">
        <v>0.34693877551020408</v>
      </c>
      <c r="J21724" t="str">
        <f>VLOOKUP(B21724,Feuil1!$B$1:$E$46,4,FALSE)</f>
        <v>null</v>
      </c>
    </row>
    <row r="21725" spans="1:10" x14ac:dyDescent="0.3">
      <c r="A21725" t="s">
        <v>1104</v>
      </c>
      <c r="B21725" t="s">
        <v>1090</v>
      </c>
      <c r="C21725" t="s">
        <v>1142</v>
      </c>
      <c r="D21725" t="s">
        <v>1116</v>
      </c>
      <c r="E21725">
        <v>2008</v>
      </c>
      <c r="F21725" t="s">
        <v>1194</v>
      </c>
      <c r="G21725">
        <v>104</v>
      </c>
      <c r="H21725">
        <v>39</v>
      </c>
      <c r="I21725">
        <v>0.375</v>
      </c>
      <c r="J21725" t="str">
        <f>VLOOKUP(B21725,Feuil1!$B$1:$E$46,4,FALSE)</f>
        <v>null</v>
      </c>
    </row>
    <row r="21726" spans="1:10" x14ac:dyDescent="0.3">
      <c r="A21726" t="s">
        <v>1104</v>
      </c>
      <c r="B21726" t="s">
        <v>1090</v>
      </c>
      <c r="C21726" t="s">
        <v>1142</v>
      </c>
      <c r="D21726" t="s">
        <v>1115</v>
      </c>
      <c r="E21726">
        <v>2009</v>
      </c>
      <c r="F21726" t="s">
        <v>1114</v>
      </c>
      <c r="G21726">
        <v>89</v>
      </c>
      <c r="H21726">
        <v>31</v>
      </c>
      <c r="I21726">
        <v>0.34831460674157305</v>
      </c>
      <c r="J21726" t="str">
        <f>VLOOKUP(B21726,Feuil1!$B$1:$E$46,4,FALSE)</f>
        <v>null</v>
      </c>
    </row>
    <row r="21727" spans="1:10" x14ac:dyDescent="0.3">
      <c r="A21727" t="s">
        <v>1104</v>
      </c>
      <c r="B21727" t="s">
        <v>1090</v>
      </c>
      <c r="C21727" t="s">
        <v>1142</v>
      </c>
      <c r="D21727" t="s">
        <v>1113</v>
      </c>
      <c r="E21727">
        <v>2010</v>
      </c>
      <c r="F21727" t="s">
        <v>1114</v>
      </c>
      <c r="G21727">
        <v>53</v>
      </c>
      <c r="H21727">
        <v>122</v>
      </c>
      <c r="I21727">
        <v>2.3018867924528301</v>
      </c>
      <c r="J21727" t="str">
        <f>VLOOKUP(B21727,Feuil1!$B$1:$E$46,4,FALSE)</f>
        <v>null</v>
      </c>
    </row>
    <row r="21728" spans="1:10" x14ac:dyDescent="0.3">
      <c r="A21728" t="s">
        <v>1104</v>
      </c>
      <c r="B21728" t="s">
        <v>1090</v>
      </c>
      <c r="C21728" t="s">
        <v>1142</v>
      </c>
      <c r="D21728" t="s">
        <v>1112</v>
      </c>
      <c r="E21728">
        <v>2011</v>
      </c>
      <c r="F21728" t="s">
        <v>1194</v>
      </c>
      <c r="G21728">
        <v>41</v>
      </c>
      <c r="H21728">
        <v>56</v>
      </c>
      <c r="I21728">
        <v>1.3658536585365855</v>
      </c>
      <c r="J21728" t="str">
        <f>VLOOKUP(B21728,Feuil1!$B$1:$E$46,4,FALSE)</f>
        <v>null</v>
      </c>
    </row>
    <row r="21729" spans="1:10" x14ac:dyDescent="0.3">
      <c r="A21729" t="s">
        <v>1104</v>
      </c>
      <c r="B21729" t="s">
        <v>1090</v>
      </c>
      <c r="C21729" t="s">
        <v>1142</v>
      </c>
      <c r="D21729" t="s">
        <v>1111</v>
      </c>
      <c r="E21729">
        <v>2012</v>
      </c>
      <c r="F21729" t="s">
        <v>1194</v>
      </c>
      <c r="G21729">
        <v>35</v>
      </c>
      <c r="H21729">
        <v>56</v>
      </c>
      <c r="I21729">
        <v>1.6</v>
      </c>
      <c r="J21729" t="str">
        <f>VLOOKUP(B21729,Feuil1!$B$1:$E$46,4,FALSE)</f>
        <v>null</v>
      </c>
    </row>
    <row r="21730" spans="1:10" x14ac:dyDescent="0.3">
      <c r="A21730" t="s">
        <v>1104</v>
      </c>
      <c r="B21730" t="s">
        <v>1090</v>
      </c>
      <c r="C21730" t="s">
        <v>1142</v>
      </c>
      <c r="D21730" t="s">
        <v>1110</v>
      </c>
      <c r="E21730">
        <v>2013</v>
      </c>
      <c r="F21730" t="s">
        <v>1194</v>
      </c>
      <c r="G21730">
        <v>27</v>
      </c>
      <c r="H21730">
        <v>55</v>
      </c>
      <c r="I21730">
        <v>2.0370370370370372</v>
      </c>
      <c r="J21730" t="str">
        <f>VLOOKUP(B21730,Feuil1!$B$1:$E$46,4,FALSE)</f>
        <v>null</v>
      </c>
    </row>
    <row r="21731" spans="1:10" x14ac:dyDescent="0.3">
      <c r="A21731" t="s">
        <v>1104</v>
      </c>
      <c r="B21731" t="s">
        <v>1090</v>
      </c>
      <c r="C21731" t="s">
        <v>1141</v>
      </c>
      <c r="D21731" t="s">
        <v>1125</v>
      </c>
      <c r="E21731">
        <v>1999</v>
      </c>
      <c r="F21731" t="s">
        <v>1114</v>
      </c>
      <c r="G21731">
        <v>125</v>
      </c>
      <c r="H21731">
        <v>267</v>
      </c>
      <c r="I21731">
        <v>2.1360000000000001</v>
      </c>
      <c r="J21731" t="str">
        <f>VLOOKUP(B21731,Feuil1!$B$1:$E$46,4,FALSE)</f>
        <v>null</v>
      </c>
    </row>
    <row r="21732" spans="1:10" x14ac:dyDescent="0.3">
      <c r="A21732" t="s">
        <v>1104</v>
      </c>
      <c r="B21732" t="s">
        <v>1090</v>
      </c>
      <c r="C21732" t="s">
        <v>1141</v>
      </c>
      <c r="D21732" t="s">
        <v>1124</v>
      </c>
      <c r="E21732">
        <v>2000</v>
      </c>
      <c r="F21732" t="s">
        <v>1114</v>
      </c>
      <c r="G21732">
        <v>132</v>
      </c>
      <c r="H21732">
        <v>283</v>
      </c>
      <c r="I21732">
        <v>2.143939393939394</v>
      </c>
      <c r="J21732" t="str">
        <f>VLOOKUP(B21732,Feuil1!$B$1:$E$46,4,FALSE)</f>
        <v>null</v>
      </c>
    </row>
    <row r="21733" spans="1:10" x14ac:dyDescent="0.3">
      <c r="A21733" t="s">
        <v>1104</v>
      </c>
      <c r="B21733" t="s">
        <v>1090</v>
      </c>
      <c r="C21733" t="s">
        <v>1141</v>
      </c>
      <c r="D21733" t="s">
        <v>1123</v>
      </c>
      <c r="E21733">
        <v>2001</v>
      </c>
      <c r="F21733" t="s">
        <v>1114</v>
      </c>
      <c r="G21733">
        <v>134</v>
      </c>
      <c r="H21733">
        <v>261</v>
      </c>
      <c r="I21733">
        <v>1.9477611940298507</v>
      </c>
      <c r="J21733" t="str">
        <f>VLOOKUP(B21733,Feuil1!$B$1:$E$46,4,FALSE)</f>
        <v>null</v>
      </c>
    </row>
    <row r="21734" spans="1:10" x14ac:dyDescent="0.3">
      <c r="A21734" t="s">
        <v>1104</v>
      </c>
      <c r="B21734" t="s">
        <v>1090</v>
      </c>
      <c r="C21734" t="s">
        <v>1141</v>
      </c>
      <c r="D21734" t="s">
        <v>1122</v>
      </c>
      <c r="E21734">
        <v>2002</v>
      </c>
      <c r="F21734" t="s">
        <v>1114</v>
      </c>
      <c r="G21734">
        <v>67</v>
      </c>
      <c r="H21734">
        <v>100</v>
      </c>
      <c r="I21734">
        <v>1.4925373134328359</v>
      </c>
      <c r="J21734" t="str">
        <f>VLOOKUP(B21734,Feuil1!$B$1:$E$46,4,FALSE)</f>
        <v>null</v>
      </c>
    </row>
    <row r="21735" spans="1:10" x14ac:dyDescent="0.3">
      <c r="A21735" t="s">
        <v>1104</v>
      </c>
      <c r="B21735" t="s">
        <v>1090</v>
      </c>
      <c r="C21735" t="s">
        <v>1141</v>
      </c>
      <c r="D21735" t="s">
        <v>1121</v>
      </c>
      <c r="E21735">
        <v>2003</v>
      </c>
      <c r="F21735" t="s">
        <v>1114</v>
      </c>
      <c r="G21735">
        <v>108</v>
      </c>
      <c r="H21735">
        <v>233</v>
      </c>
      <c r="I21735">
        <v>2.1574074074074074</v>
      </c>
      <c r="J21735" t="str">
        <f>VLOOKUP(B21735,Feuil1!$B$1:$E$46,4,FALSE)</f>
        <v>null</v>
      </c>
    </row>
    <row r="21736" spans="1:10" x14ac:dyDescent="0.3">
      <c r="A21736" t="s">
        <v>1104</v>
      </c>
      <c r="B21736" t="s">
        <v>1090</v>
      </c>
      <c r="C21736" t="s">
        <v>1141</v>
      </c>
      <c r="D21736" t="s">
        <v>1117</v>
      </c>
      <c r="E21736">
        <v>2007</v>
      </c>
      <c r="F21736" t="s">
        <v>1194</v>
      </c>
      <c r="G21736">
        <v>35</v>
      </c>
      <c r="H21736">
        <v>13</v>
      </c>
      <c r="I21736">
        <v>0.37142857142857144</v>
      </c>
      <c r="J21736" t="str">
        <f>VLOOKUP(B21736,Feuil1!$B$1:$E$46,4,FALSE)</f>
        <v>null</v>
      </c>
    </row>
    <row r="21737" spans="1:10" x14ac:dyDescent="0.3">
      <c r="A21737" t="s">
        <v>1104</v>
      </c>
      <c r="B21737" t="s">
        <v>1090</v>
      </c>
      <c r="C21737" t="s">
        <v>1141</v>
      </c>
      <c r="D21737" t="s">
        <v>1116</v>
      </c>
      <c r="E21737">
        <v>2008</v>
      </c>
      <c r="F21737" t="s">
        <v>1194</v>
      </c>
      <c r="G21737">
        <v>41</v>
      </c>
      <c r="H21737">
        <v>16</v>
      </c>
      <c r="I21737">
        <v>0.3902439024390244</v>
      </c>
      <c r="J21737" t="str">
        <f>VLOOKUP(B21737,Feuil1!$B$1:$E$46,4,FALSE)</f>
        <v>null</v>
      </c>
    </row>
    <row r="21738" spans="1:10" x14ac:dyDescent="0.3">
      <c r="A21738" t="s">
        <v>1104</v>
      </c>
      <c r="B21738" t="s">
        <v>1090</v>
      </c>
      <c r="C21738" t="s">
        <v>1141</v>
      </c>
      <c r="D21738" t="s">
        <v>1115</v>
      </c>
      <c r="E21738">
        <v>2009</v>
      </c>
      <c r="F21738" t="s">
        <v>1114</v>
      </c>
      <c r="G21738">
        <v>38</v>
      </c>
      <c r="H21738">
        <v>19</v>
      </c>
      <c r="I21738">
        <v>0.5</v>
      </c>
      <c r="J21738" t="str">
        <f>VLOOKUP(B21738,Feuil1!$B$1:$E$46,4,FALSE)</f>
        <v>null</v>
      </c>
    </row>
    <row r="21739" spans="1:10" x14ac:dyDescent="0.3">
      <c r="A21739" t="s">
        <v>1104</v>
      </c>
      <c r="B21739" t="s">
        <v>1090</v>
      </c>
      <c r="C21739" t="s">
        <v>1141</v>
      </c>
      <c r="D21739" t="s">
        <v>1113</v>
      </c>
      <c r="E21739">
        <v>2010</v>
      </c>
      <c r="F21739" t="s">
        <v>1114</v>
      </c>
      <c r="G21739">
        <v>21</v>
      </c>
      <c r="H21739">
        <v>50</v>
      </c>
      <c r="I21739">
        <v>2.3809523809523809</v>
      </c>
      <c r="J21739" t="str">
        <f>VLOOKUP(B21739,Feuil1!$B$1:$E$46,4,FALSE)</f>
        <v>null</v>
      </c>
    </row>
    <row r="21740" spans="1:10" x14ac:dyDescent="0.3">
      <c r="A21740" t="s">
        <v>1104</v>
      </c>
      <c r="B21740" t="s">
        <v>1090</v>
      </c>
      <c r="C21740" t="s">
        <v>1141</v>
      </c>
      <c r="D21740" t="s">
        <v>1112</v>
      </c>
      <c r="E21740">
        <v>2011</v>
      </c>
      <c r="F21740" t="s">
        <v>1194</v>
      </c>
      <c r="G21740">
        <v>29</v>
      </c>
      <c r="H21740">
        <v>44</v>
      </c>
      <c r="I21740">
        <v>1.5172413793103448</v>
      </c>
      <c r="J21740" t="str">
        <f>VLOOKUP(B21740,Feuil1!$B$1:$E$46,4,FALSE)</f>
        <v>null</v>
      </c>
    </row>
    <row r="21741" spans="1:10" x14ac:dyDescent="0.3">
      <c r="A21741" t="s">
        <v>1104</v>
      </c>
      <c r="B21741" t="s">
        <v>1090</v>
      </c>
      <c r="C21741" t="s">
        <v>1141</v>
      </c>
      <c r="D21741" t="s">
        <v>1111</v>
      </c>
      <c r="E21741">
        <v>2012</v>
      </c>
      <c r="F21741" t="s">
        <v>1194</v>
      </c>
      <c r="G21741">
        <v>30</v>
      </c>
      <c r="H21741">
        <v>72</v>
      </c>
      <c r="I21741">
        <v>2.4</v>
      </c>
      <c r="J21741" t="str">
        <f>VLOOKUP(B21741,Feuil1!$B$1:$E$46,4,FALSE)</f>
        <v>null</v>
      </c>
    </row>
    <row r="21742" spans="1:10" x14ac:dyDescent="0.3">
      <c r="A21742" t="s">
        <v>1104</v>
      </c>
      <c r="B21742" t="s">
        <v>1090</v>
      </c>
      <c r="C21742" t="s">
        <v>1141</v>
      </c>
      <c r="D21742" t="s">
        <v>1110</v>
      </c>
      <c r="E21742">
        <v>2013</v>
      </c>
      <c r="F21742" t="s">
        <v>1194</v>
      </c>
      <c r="G21742">
        <v>19</v>
      </c>
      <c r="H21742">
        <v>67</v>
      </c>
      <c r="I21742">
        <v>3.5263157894736841</v>
      </c>
      <c r="J21742" t="str">
        <f>VLOOKUP(B21742,Feuil1!$B$1:$E$46,4,FALSE)</f>
        <v>null</v>
      </c>
    </row>
    <row r="21743" spans="1:10" x14ac:dyDescent="0.3">
      <c r="A21743" t="s">
        <v>1104</v>
      </c>
      <c r="B21743" t="s">
        <v>1090</v>
      </c>
      <c r="C21743" t="s">
        <v>1140</v>
      </c>
      <c r="D21743" t="s">
        <v>1125</v>
      </c>
      <c r="E21743">
        <v>1999</v>
      </c>
      <c r="F21743" t="s">
        <v>1114</v>
      </c>
      <c r="G21743">
        <v>69</v>
      </c>
      <c r="H21743">
        <v>144</v>
      </c>
      <c r="I21743">
        <v>2.0869565217391304</v>
      </c>
      <c r="J21743" t="str">
        <f>VLOOKUP(B21743,Feuil1!$B$1:$E$46,4,FALSE)</f>
        <v>null</v>
      </c>
    </row>
    <row r="21744" spans="1:10" x14ac:dyDescent="0.3">
      <c r="A21744" t="s">
        <v>1104</v>
      </c>
      <c r="B21744" t="s">
        <v>1090</v>
      </c>
      <c r="C21744" t="s">
        <v>1140</v>
      </c>
      <c r="D21744" t="s">
        <v>1124</v>
      </c>
      <c r="E21744">
        <v>2000</v>
      </c>
      <c r="F21744" t="s">
        <v>1114</v>
      </c>
      <c r="G21744">
        <v>57</v>
      </c>
      <c r="H21744">
        <v>106</v>
      </c>
      <c r="I21744">
        <v>1.8596491228070176</v>
      </c>
      <c r="J21744" t="str">
        <f>VLOOKUP(B21744,Feuil1!$B$1:$E$46,4,FALSE)</f>
        <v>null</v>
      </c>
    </row>
    <row r="21745" spans="1:10" x14ac:dyDescent="0.3">
      <c r="A21745" t="s">
        <v>1104</v>
      </c>
      <c r="B21745" t="s">
        <v>1090</v>
      </c>
      <c r="C21745" t="s">
        <v>1140</v>
      </c>
      <c r="D21745" t="s">
        <v>1123</v>
      </c>
      <c r="E21745">
        <v>2001</v>
      </c>
      <c r="F21745" t="s">
        <v>1114</v>
      </c>
      <c r="G21745">
        <v>59</v>
      </c>
      <c r="H21745">
        <v>128</v>
      </c>
      <c r="I21745">
        <v>2.1694915254237288</v>
      </c>
      <c r="J21745" t="str">
        <f>VLOOKUP(B21745,Feuil1!$B$1:$E$46,4,FALSE)</f>
        <v>null</v>
      </c>
    </row>
    <row r="21746" spans="1:10" x14ac:dyDescent="0.3">
      <c r="A21746" t="s">
        <v>1104</v>
      </c>
      <c r="B21746" t="s">
        <v>1090</v>
      </c>
      <c r="C21746" t="s">
        <v>1140</v>
      </c>
      <c r="D21746" t="s">
        <v>1122</v>
      </c>
      <c r="E21746">
        <v>2002</v>
      </c>
      <c r="F21746" t="s">
        <v>1114</v>
      </c>
      <c r="G21746">
        <v>72</v>
      </c>
      <c r="H21746">
        <v>111</v>
      </c>
      <c r="I21746">
        <v>1.5416666666666667</v>
      </c>
      <c r="J21746" t="str">
        <f>VLOOKUP(B21746,Feuil1!$B$1:$E$46,4,FALSE)</f>
        <v>null</v>
      </c>
    </row>
    <row r="21747" spans="1:10" x14ac:dyDescent="0.3">
      <c r="A21747" t="s">
        <v>1104</v>
      </c>
      <c r="B21747" t="s">
        <v>1090</v>
      </c>
      <c r="C21747" t="s">
        <v>1140</v>
      </c>
      <c r="D21747" t="s">
        <v>1121</v>
      </c>
      <c r="E21747">
        <v>2003</v>
      </c>
      <c r="F21747" t="s">
        <v>1114</v>
      </c>
      <c r="G21747">
        <v>74</v>
      </c>
      <c r="H21747">
        <v>133</v>
      </c>
      <c r="I21747">
        <v>1.7972972972972974</v>
      </c>
      <c r="J21747" t="str">
        <f>VLOOKUP(B21747,Feuil1!$B$1:$E$46,4,FALSE)</f>
        <v>null</v>
      </c>
    </row>
    <row r="21748" spans="1:10" x14ac:dyDescent="0.3">
      <c r="A21748" t="s">
        <v>1104</v>
      </c>
      <c r="B21748" t="s">
        <v>1090</v>
      </c>
      <c r="C21748" t="s">
        <v>1140</v>
      </c>
      <c r="D21748" t="s">
        <v>1117</v>
      </c>
      <c r="E21748">
        <v>2007</v>
      </c>
      <c r="F21748" t="s">
        <v>1194</v>
      </c>
      <c r="G21748">
        <v>90</v>
      </c>
      <c r="H21748">
        <v>24</v>
      </c>
      <c r="I21748">
        <v>0.26666666666666666</v>
      </c>
      <c r="J21748" t="str">
        <f>VLOOKUP(B21748,Feuil1!$B$1:$E$46,4,FALSE)</f>
        <v>null</v>
      </c>
    </row>
    <row r="21749" spans="1:10" x14ac:dyDescent="0.3">
      <c r="A21749" t="s">
        <v>1104</v>
      </c>
      <c r="B21749" t="s">
        <v>1090</v>
      </c>
      <c r="C21749" t="s">
        <v>1140</v>
      </c>
      <c r="D21749" t="s">
        <v>1116</v>
      </c>
      <c r="E21749">
        <v>2008</v>
      </c>
      <c r="F21749" t="s">
        <v>1194</v>
      </c>
      <c r="G21749">
        <v>82</v>
      </c>
      <c r="H21749">
        <v>24</v>
      </c>
      <c r="I21749">
        <v>0.29268292682926828</v>
      </c>
      <c r="J21749" t="str">
        <f>VLOOKUP(B21749,Feuil1!$B$1:$E$46,4,FALSE)</f>
        <v>null</v>
      </c>
    </row>
    <row r="21750" spans="1:10" x14ac:dyDescent="0.3">
      <c r="A21750" t="s">
        <v>1104</v>
      </c>
      <c r="B21750" t="s">
        <v>1090</v>
      </c>
      <c r="C21750" t="s">
        <v>1140</v>
      </c>
      <c r="D21750" t="s">
        <v>1115</v>
      </c>
      <c r="E21750">
        <v>2009</v>
      </c>
      <c r="F21750" t="s">
        <v>1114</v>
      </c>
      <c r="G21750">
        <v>84</v>
      </c>
      <c r="H21750">
        <v>24</v>
      </c>
      <c r="I21750">
        <v>0.2857142857142857</v>
      </c>
      <c r="J21750" t="str">
        <f>VLOOKUP(B21750,Feuil1!$B$1:$E$46,4,FALSE)</f>
        <v>null</v>
      </c>
    </row>
    <row r="21751" spans="1:10" x14ac:dyDescent="0.3">
      <c r="A21751" t="s">
        <v>1104</v>
      </c>
      <c r="B21751" t="s">
        <v>1090</v>
      </c>
      <c r="C21751" t="s">
        <v>1140</v>
      </c>
      <c r="D21751" t="s">
        <v>1113</v>
      </c>
      <c r="E21751">
        <v>2010</v>
      </c>
      <c r="F21751" t="s">
        <v>1114</v>
      </c>
      <c r="G21751">
        <v>51</v>
      </c>
      <c r="H21751">
        <v>95</v>
      </c>
      <c r="I21751">
        <v>1.8627450980392157</v>
      </c>
      <c r="J21751" t="str">
        <f>VLOOKUP(B21751,Feuil1!$B$1:$E$46,4,FALSE)</f>
        <v>null</v>
      </c>
    </row>
    <row r="21752" spans="1:10" x14ac:dyDescent="0.3">
      <c r="A21752" t="s">
        <v>1104</v>
      </c>
      <c r="B21752" t="s">
        <v>1090</v>
      </c>
      <c r="C21752" t="s">
        <v>1140</v>
      </c>
      <c r="D21752" t="s">
        <v>1112</v>
      </c>
      <c r="E21752">
        <v>2011</v>
      </c>
      <c r="F21752" t="s">
        <v>1194</v>
      </c>
      <c r="G21752">
        <v>38</v>
      </c>
      <c r="H21752">
        <v>44</v>
      </c>
      <c r="I21752">
        <v>1.1578947368421053</v>
      </c>
      <c r="J21752" t="str">
        <f>VLOOKUP(B21752,Feuil1!$B$1:$E$46,4,FALSE)</f>
        <v>null</v>
      </c>
    </row>
    <row r="21753" spans="1:10" x14ac:dyDescent="0.3">
      <c r="A21753" t="s">
        <v>1104</v>
      </c>
      <c r="B21753" t="s">
        <v>1090</v>
      </c>
      <c r="C21753" t="s">
        <v>1140</v>
      </c>
      <c r="D21753" t="s">
        <v>1111</v>
      </c>
      <c r="E21753">
        <v>2012</v>
      </c>
      <c r="F21753" t="s">
        <v>1194</v>
      </c>
      <c r="G21753">
        <v>15</v>
      </c>
      <c r="H21753">
        <v>28</v>
      </c>
      <c r="I21753">
        <v>1.8666666666666667</v>
      </c>
      <c r="J21753" t="str">
        <f>VLOOKUP(B21753,Feuil1!$B$1:$E$46,4,FALSE)</f>
        <v>null</v>
      </c>
    </row>
    <row r="21754" spans="1:10" x14ac:dyDescent="0.3">
      <c r="A21754" t="s">
        <v>1104</v>
      </c>
      <c r="B21754" t="s">
        <v>1090</v>
      </c>
      <c r="C21754" t="s">
        <v>1140</v>
      </c>
      <c r="D21754" t="s">
        <v>1110</v>
      </c>
      <c r="E21754">
        <v>2013</v>
      </c>
      <c r="F21754" t="s">
        <v>1194</v>
      </c>
      <c r="G21754">
        <v>11</v>
      </c>
      <c r="H21754">
        <v>11</v>
      </c>
      <c r="I21754">
        <v>1</v>
      </c>
      <c r="J21754" t="str">
        <f>VLOOKUP(B21754,Feuil1!$B$1:$E$46,4,FALSE)</f>
        <v>null</v>
      </c>
    </row>
    <row r="21755" spans="1:10" x14ac:dyDescent="0.3">
      <c r="A21755" t="s">
        <v>1104</v>
      </c>
      <c r="B21755" t="s">
        <v>1090</v>
      </c>
      <c r="C21755" t="s">
        <v>1139</v>
      </c>
      <c r="D21755" t="s">
        <v>1125</v>
      </c>
      <c r="E21755">
        <v>1999</v>
      </c>
      <c r="F21755" t="s">
        <v>1114</v>
      </c>
      <c r="G21755">
        <v>98</v>
      </c>
      <c r="H21755">
        <v>256</v>
      </c>
      <c r="I21755">
        <v>2.6122448979591835</v>
      </c>
      <c r="J21755" t="str">
        <f>VLOOKUP(B21755,Feuil1!$B$1:$E$46,4,FALSE)</f>
        <v>null</v>
      </c>
    </row>
    <row r="21756" spans="1:10" x14ac:dyDescent="0.3">
      <c r="A21756" t="s">
        <v>1104</v>
      </c>
      <c r="B21756" t="s">
        <v>1090</v>
      </c>
      <c r="C21756" t="s">
        <v>1139</v>
      </c>
      <c r="D21756" t="s">
        <v>1124</v>
      </c>
      <c r="E21756">
        <v>2000</v>
      </c>
      <c r="F21756" t="s">
        <v>1114</v>
      </c>
      <c r="G21756">
        <v>71</v>
      </c>
      <c r="H21756">
        <v>128</v>
      </c>
      <c r="I21756">
        <v>1.8028169014084507</v>
      </c>
      <c r="J21756" t="str">
        <f>VLOOKUP(B21756,Feuil1!$B$1:$E$46,4,FALSE)</f>
        <v>null</v>
      </c>
    </row>
    <row r="21757" spans="1:10" x14ac:dyDescent="0.3">
      <c r="A21757" t="s">
        <v>1104</v>
      </c>
      <c r="B21757" t="s">
        <v>1090</v>
      </c>
      <c r="C21757" t="s">
        <v>1139</v>
      </c>
      <c r="D21757" t="s">
        <v>1123</v>
      </c>
      <c r="E21757">
        <v>2001</v>
      </c>
      <c r="F21757" t="s">
        <v>1114</v>
      </c>
      <c r="G21757">
        <v>74</v>
      </c>
      <c r="H21757">
        <v>150</v>
      </c>
      <c r="I21757">
        <v>2.0270270270270272</v>
      </c>
      <c r="J21757" t="str">
        <f>VLOOKUP(B21757,Feuil1!$B$1:$E$46,4,FALSE)</f>
        <v>null</v>
      </c>
    </row>
    <row r="21758" spans="1:10" x14ac:dyDescent="0.3">
      <c r="A21758" t="s">
        <v>1104</v>
      </c>
      <c r="B21758" t="s">
        <v>1090</v>
      </c>
      <c r="C21758" t="s">
        <v>1139</v>
      </c>
      <c r="D21758" t="s">
        <v>1122</v>
      </c>
      <c r="E21758">
        <v>2002</v>
      </c>
      <c r="F21758" t="s">
        <v>1114</v>
      </c>
      <c r="G21758">
        <v>58</v>
      </c>
      <c r="H21758">
        <v>161</v>
      </c>
      <c r="I21758">
        <v>2.7758620689655173</v>
      </c>
      <c r="J21758" t="str">
        <f>VLOOKUP(B21758,Feuil1!$B$1:$E$46,4,FALSE)</f>
        <v>null</v>
      </c>
    </row>
    <row r="21759" spans="1:10" x14ac:dyDescent="0.3">
      <c r="A21759" t="s">
        <v>1104</v>
      </c>
      <c r="B21759" t="s">
        <v>1090</v>
      </c>
      <c r="C21759" t="s">
        <v>1139</v>
      </c>
      <c r="D21759" t="s">
        <v>1121</v>
      </c>
      <c r="E21759">
        <v>2003</v>
      </c>
      <c r="F21759" t="s">
        <v>1114</v>
      </c>
      <c r="G21759">
        <v>66</v>
      </c>
      <c r="H21759">
        <v>183</v>
      </c>
      <c r="I21759">
        <v>2.7727272727272729</v>
      </c>
      <c r="J21759" t="str">
        <f>VLOOKUP(B21759,Feuil1!$B$1:$E$46,4,FALSE)</f>
        <v>null</v>
      </c>
    </row>
    <row r="21760" spans="1:10" x14ac:dyDescent="0.3">
      <c r="A21760" t="s">
        <v>1104</v>
      </c>
      <c r="B21760" t="s">
        <v>1090</v>
      </c>
      <c r="C21760" t="s">
        <v>1139</v>
      </c>
      <c r="D21760" t="s">
        <v>1117</v>
      </c>
      <c r="E21760">
        <v>2007</v>
      </c>
      <c r="F21760" t="s">
        <v>1194</v>
      </c>
      <c r="G21760">
        <v>28</v>
      </c>
      <c r="H21760">
        <v>6</v>
      </c>
      <c r="I21760">
        <v>0.21428571428571427</v>
      </c>
      <c r="J21760" t="str">
        <f>VLOOKUP(B21760,Feuil1!$B$1:$E$46,4,FALSE)</f>
        <v>null</v>
      </c>
    </row>
    <row r="21761" spans="1:10" x14ac:dyDescent="0.3">
      <c r="A21761" t="s">
        <v>1104</v>
      </c>
      <c r="B21761" t="s">
        <v>1090</v>
      </c>
      <c r="C21761" t="s">
        <v>1139</v>
      </c>
      <c r="D21761" t="s">
        <v>1116</v>
      </c>
      <c r="E21761">
        <v>2008</v>
      </c>
      <c r="F21761" t="s">
        <v>1194</v>
      </c>
      <c r="G21761">
        <v>32</v>
      </c>
      <c r="H21761">
        <v>16</v>
      </c>
      <c r="I21761">
        <v>0.5</v>
      </c>
      <c r="J21761" t="str">
        <f>VLOOKUP(B21761,Feuil1!$B$1:$E$46,4,FALSE)</f>
        <v>null</v>
      </c>
    </row>
    <row r="21762" spans="1:10" x14ac:dyDescent="0.3">
      <c r="A21762" t="s">
        <v>1104</v>
      </c>
      <c r="B21762" t="s">
        <v>1090</v>
      </c>
      <c r="C21762" t="s">
        <v>1139</v>
      </c>
      <c r="D21762" t="s">
        <v>1115</v>
      </c>
      <c r="E21762">
        <v>2009</v>
      </c>
      <c r="F21762" t="s">
        <v>1114</v>
      </c>
      <c r="G21762">
        <v>31</v>
      </c>
      <c r="H21762">
        <v>18</v>
      </c>
      <c r="I21762">
        <v>0.58064516129032262</v>
      </c>
      <c r="J21762" t="str">
        <f>VLOOKUP(B21762,Feuil1!$B$1:$E$46,4,FALSE)</f>
        <v>null</v>
      </c>
    </row>
    <row r="21763" spans="1:10" x14ac:dyDescent="0.3">
      <c r="A21763" t="s">
        <v>1104</v>
      </c>
      <c r="B21763" t="s">
        <v>1090</v>
      </c>
      <c r="C21763" t="s">
        <v>1139</v>
      </c>
      <c r="D21763" t="s">
        <v>1113</v>
      </c>
      <c r="E21763">
        <v>2010</v>
      </c>
      <c r="F21763" t="s">
        <v>1114</v>
      </c>
      <c r="G21763">
        <v>31</v>
      </c>
      <c r="H21763">
        <v>122</v>
      </c>
      <c r="I21763">
        <v>3.935483870967742</v>
      </c>
      <c r="J21763" t="str">
        <f>VLOOKUP(B21763,Feuil1!$B$1:$E$46,4,FALSE)</f>
        <v>null</v>
      </c>
    </row>
    <row r="21764" spans="1:10" x14ac:dyDescent="0.3">
      <c r="A21764" t="s">
        <v>1104</v>
      </c>
      <c r="B21764" t="s">
        <v>1090</v>
      </c>
      <c r="C21764" t="s">
        <v>1139</v>
      </c>
      <c r="D21764" t="s">
        <v>1112</v>
      </c>
      <c r="E21764">
        <v>2011</v>
      </c>
      <c r="F21764" t="s">
        <v>1194</v>
      </c>
      <c r="G21764">
        <v>37</v>
      </c>
      <c r="H21764">
        <v>117</v>
      </c>
      <c r="I21764">
        <v>3.1621621621621623</v>
      </c>
      <c r="J21764" t="str">
        <f>VLOOKUP(B21764,Feuil1!$B$1:$E$46,4,FALSE)</f>
        <v>null</v>
      </c>
    </row>
    <row r="21765" spans="1:10" x14ac:dyDescent="0.3">
      <c r="A21765" t="s">
        <v>1104</v>
      </c>
      <c r="B21765" t="s">
        <v>1090</v>
      </c>
      <c r="C21765" t="s">
        <v>1139</v>
      </c>
      <c r="D21765" t="s">
        <v>1111</v>
      </c>
      <c r="E21765">
        <v>2012</v>
      </c>
      <c r="F21765" t="s">
        <v>1194</v>
      </c>
      <c r="G21765">
        <v>27</v>
      </c>
      <c r="H21765">
        <v>83</v>
      </c>
      <c r="I21765">
        <v>3.074074074074074</v>
      </c>
      <c r="J21765" t="str">
        <f>VLOOKUP(B21765,Feuil1!$B$1:$E$46,4,FALSE)</f>
        <v>null</v>
      </c>
    </row>
    <row r="21766" spans="1:10" x14ac:dyDescent="0.3">
      <c r="A21766" t="s">
        <v>1104</v>
      </c>
      <c r="B21766" t="s">
        <v>1090</v>
      </c>
      <c r="C21766" t="s">
        <v>1139</v>
      </c>
      <c r="D21766" t="s">
        <v>1110</v>
      </c>
      <c r="E21766">
        <v>2013</v>
      </c>
      <c r="F21766" t="s">
        <v>1194</v>
      </c>
      <c r="G21766">
        <v>26</v>
      </c>
      <c r="H21766">
        <v>56</v>
      </c>
      <c r="I21766">
        <v>2.1538461538461537</v>
      </c>
      <c r="J21766" t="str">
        <f>VLOOKUP(B21766,Feuil1!$B$1:$E$46,4,FALSE)</f>
        <v>null</v>
      </c>
    </row>
    <row r="21767" spans="1:10" x14ac:dyDescent="0.3">
      <c r="A21767" t="s">
        <v>1104</v>
      </c>
      <c r="B21767" t="s">
        <v>1090</v>
      </c>
      <c r="C21767" t="s">
        <v>1138</v>
      </c>
      <c r="D21767" t="s">
        <v>1125</v>
      </c>
      <c r="E21767">
        <v>1999</v>
      </c>
      <c r="F21767" t="s">
        <v>1114</v>
      </c>
      <c r="G21767">
        <v>433</v>
      </c>
      <c r="H21767">
        <v>917</v>
      </c>
      <c r="I21767">
        <v>2.1177829099307157</v>
      </c>
      <c r="J21767" t="str">
        <f>VLOOKUP(B21767,Feuil1!$B$1:$E$46,4,FALSE)</f>
        <v>null</v>
      </c>
    </row>
    <row r="21768" spans="1:10" x14ac:dyDescent="0.3">
      <c r="A21768" t="s">
        <v>1104</v>
      </c>
      <c r="B21768" t="s">
        <v>1090</v>
      </c>
      <c r="C21768" t="s">
        <v>1138</v>
      </c>
      <c r="D21768" t="s">
        <v>1124</v>
      </c>
      <c r="E21768">
        <v>2000</v>
      </c>
      <c r="F21768" t="s">
        <v>1114</v>
      </c>
      <c r="G21768">
        <v>473</v>
      </c>
      <c r="H21768">
        <v>283</v>
      </c>
      <c r="I21768">
        <v>0.59830866807610994</v>
      </c>
      <c r="J21768" t="str">
        <f>VLOOKUP(B21768,Feuil1!$B$1:$E$46,4,FALSE)</f>
        <v>null</v>
      </c>
    </row>
    <row r="21769" spans="1:10" x14ac:dyDescent="0.3">
      <c r="A21769" t="s">
        <v>1104</v>
      </c>
      <c r="B21769" t="s">
        <v>1090</v>
      </c>
      <c r="C21769" t="s">
        <v>1138</v>
      </c>
      <c r="D21769" t="s">
        <v>1123</v>
      </c>
      <c r="E21769">
        <v>2001</v>
      </c>
      <c r="F21769" t="s">
        <v>1114</v>
      </c>
      <c r="G21769">
        <v>576</v>
      </c>
      <c r="H21769">
        <v>1211</v>
      </c>
      <c r="I21769">
        <v>2.1024305555555554</v>
      </c>
      <c r="J21769" t="str">
        <f>VLOOKUP(B21769,Feuil1!$B$1:$E$46,4,FALSE)</f>
        <v>null</v>
      </c>
    </row>
    <row r="21770" spans="1:10" x14ac:dyDescent="0.3">
      <c r="A21770" t="s">
        <v>1104</v>
      </c>
      <c r="B21770" t="s">
        <v>1090</v>
      </c>
      <c r="C21770" t="s">
        <v>1138</v>
      </c>
      <c r="D21770" t="s">
        <v>1122</v>
      </c>
      <c r="E21770">
        <v>2002</v>
      </c>
      <c r="F21770" t="s">
        <v>1114</v>
      </c>
      <c r="G21770">
        <v>524</v>
      </c>
      <c r="H21770">
        <v>872</v>
      </c>
      <c r="I21770">
        <v>1.6641221374045803</v>
      </c>
      <c r="J21770" t="str">
        <f>VLOOKUP(B21770,Feuil1!$B$1:$E$46,4,FALSE)</f>
        <v>null</v>
      </c>
    </row>
    <row r="21771" spans="1:10" x14ac:dyDescent="0.3">
      <c r="A21771" t="s">
        <v>1104</v>
      </c>
      <c r="B21771" t="s">
        <v>1090</v>
      </c>
      <c r="C21771" t="s">
        <v>1138</v>
      </c>
      <c r="D21771" t="s">
        <v>1121</v>
      </c>
      <c r="E21771">
        <v>2003</v>
      </c>
      <c r="F21771" t="s">
        <v>1114</v>
      </c>
      <c r="G21771">
        <v>371</v>
      </c>
      <c r="H21771">
        <v>783</v>
      </c>
      <c r="I21771">
        <v>2.1105121293800537</v>
      </c>
      <c r="J21771" t="str">
        <f>VLOOKUP(B21771,Feuil1!$B$1:$E$46,4,FALSE)</f>
        <v>null</v>
      </c>
    </row>
    <row r="21772" spans="1:10" x14ac:dyDescent="0.3">
      <c r="A21772" t="s">
        <v>1104</v>
      </c>
      <c r="B21772" t="s">
        <v>1090</v>
      </c>
      <c r="C21772" t="s">
        <v>1138</v>
      </c>
      <c r="D21772" t="s">
        <v>1117</v>
      </c>
      <c r="E21772">
        <v>2007</v>
      </c>
      <c r="F21772" t="s">
        <v>1194</v>
      </c>
      <c r="G21772">
        <v>277</v>
      </c>
      <c r="H21772">
        <v>97</v>
      </c>
      <c r="I21772">
        <v>0.35018050541516244</v>
      </c>
      <c r="J21772" t="str">
        <f>VLOOKUP(B21772,Feuil1!$B$1:$E$46,4,FALSE)</f>
        <v>null</v>
      </c>
    </row>
    <row r="21773" spans="1:10" x14ac:dyDescent="0.3">
      <c r="A21773" t="s">
        <v>1104</v>
      </c>
      <c r="B21773" t="s">
        <v>1090</v>
      </c>
      <c r="C21773" t="s">
        <v>1138</v>
      </c>
      <c r="D21773" t="s">
        <v>1116</v>
      </c>
      <c r="E21773">
        <v>2008</v>
      </c>
      <c r="F21773" t="s">
        <v>1194</v>
      </c>
      <c r="G21773">
        <v>272</v>
      </c>
      <c r="H21773">
        <v>88</v>
      </c>
      <c r="I21773">
        <v>0.3235294117647059</v>
      </c>
      <c r="J21773" t="str">
        <f>VLOOKUP(B21773,Feuil1!$B$1:$E$46,4,FALSE)</f>
        <v>null</v>
      </c>
    </row>
    <row r="21774" spans="1:10" x14ac:dyDescent="0.3">
      <c r="A21774" t="s">
        <v>1104</v>
      </c>
      <c r="B21774" t="s">
        <v>1090</v>
      </c>
      <c r="C21774" t="s">
        <v>1138</v>
      </c>
      <c r="D21774" t="s">
        <v>1115</v>
      </c>
      <c r="E21774">
        <v>2009</v>
      </c>
      <c r="F21774" t="s">
        <v>1114</v>
      </c>
      <c r="G21774">
        <v>191</v>
      </c>
      <c r="H21774">
        <v>62</v>
      </c>
      <c r="I21774">
        <v>0.32460732984293195</v>
      </c>
      <c r="J21774" t="str">
        <f>VLOOKUP(B21774,Feuil1!$B$1:$E$46,4,FALSE)</f>
        <v>null</v>
      </c>
    </row>
    <row r="21775" spans="1:10" x14ac:dyDescent="0.3">
      <c r="A21775" t="s">
        <v>1104</v>
      </c>
      <c r="B21775" t="s">
        <v>1090</v>
      </c>
      <c r="C21775" t="s">
        <v>1138</v>
      </c>
      <c r="D21775" t="s">
        <v>1113</v>
      </c>
      <c r="E21775">
        <v>2010</v>
      </c>
      <c r="F21775" t="s">
        <v>1114</v>
      </c>
      <c r="G21775">
        <v>143</v>
      </c>
      <c r="H21775">
        <v>255</v>
      </c>
      <c r="I21775">
        <v>1.7832167832167831</v>
      </c>
      <c r="J21775" t="str">
        <f>VLOOKUP(B21775,Feuil1!$B$1:$E$46,4,FALSE)</f>
        <v>null</v>
      </c>
    </row>
    <row r="21776" spans="1:10" x14ac:dyDescent="0.3">
      <c r="A21776" t="s">
        <v>1104</v>
      </c>
      <c r="B21776" t="s">
        <v>1090</v>
      </c>
      <c r="C21776" t="s">
        <v>1138</v>
      </c>
      <c r="D21776" t="s">
        <v>1112</v>
      </c>
      <c r="E21776">
        <v>2011</v>
      </c>
      <c r="F21776" t="s">
        <v>1194</v>
      </c>
      <c r="G21776">
        <v>103</v>
      </c>
      <c r="H21776">
        <v>144</v>
      </c>
      <c r="I21776">
        <v>1.3980582524271845</v>
      </c>
      <c r="J21776" t="str">
        <f>VLOOKUP(B21776,Feuil1!$B$1:$E$46,4,FALSE)</f>
        <v>null</v>
      </c>
    </row>
    <row r="21777" spans="1:10" x14ac:dyDescent="0.3">
      <c r="A21777" t="s">
        <v>1104</v>
      </c>
      <c r="B21777" t="s">
        <v>1090</v>
      </c>
      <c r="C21777" t="s">
        <v>1138</v>
      </c>
      <c r="D21777" t="s">
        <v>1111</v>
      </c>
      <c r="E21777">
        <v>2012</v>
      </c>
      <c r="F21777" t="s">
        <v>1194</v>
      </c>
      <c r="G21777">
        <v>123</v>
      </c>
      <c r="H21777">
        <v>222</v>
      </c>
      <c r="I21777">
        <v>1.8048780487804879</v>
      </c>
      <c r="J21777" t="str">
        <f>VLOOKUP(B21777,Feuil1!$B$1:$E$46,4,FALSE)</f>
        <v>null</v>
      </c>
    </row>
    <row r="21778" spans="1:10" x14ac:dyDescent="0.3">
      <c r="A21778" t="s">
        <v>1104</v>
      </c>
      <c r="B21778" t="s">
        <v>1090</v>
      </c>
      <c r="C21778" t="s">
        <v>1138</v>
      </c>
      <c r="D21778" t="s">
        <v>1110</v>
      </c>
      <c r="E21778">
        <v>2013</v>
      </c>
      <c r="F21778" t="s">
        <v>1194</v>
      </c>
      <c r="G21778">
        <v>97</v>
      </c>
      <c r="H21778">
        <v>172</v>
      </c>
      <c r="I21778">
        <v>1.7731958762886597</v>
      </c>
      <c r="J21778" t="str">
        <f>VLOOKUP(B21778,Feuil1!$B$1:$E$46,4,FALSE)</f>
        <v>null</v>
      </c>
    </row>
    <row r="21779" spans="1:10" x14ac:dyDescent="0.3">
      <c r="A21779" t="s">
        <v>1104</v>
      </c>
      <c r="B21779" t="s">
        <v>1090</v>
      </c>
      <c r="C21779" t="s">
        <v>1137</v>
      </c>
      <c r="D21779" t="s">
        <v>1125</v>
      </c>
      <c r="E21779">
        <v>1999</v>
      </c>
      <c r="F21779" t="s">
        <v>1114</v>
      </c>
      <c r="G21779">
        <v>131</v>
      </c>
      <c r="H21779">
        <v>244</v>
      </c>
      <c r="I21779">
        <v>1.8625954198473282</v>
      </c>
      <c r="J21779" t="str">
        <f>VLOOKUP(B21779,Feuil1!$B$1:$E$46,4,FALSE)</f>
        <v>null</v>
      </c>
    </row>
    <row r="21780" spans="1:10" x14ac:dyDescent="0.3">
      <c r="A21780" t="s">
        <v>1104</v>
      </c>
      <c r="B21780" t="s">
        <v>1090</v>
      </c>
      <c r="C21780" t="s">
        <v>1137</v>
      </c>
      <c r="D21780" t="s">
        <v>1124</v>
      </c>
      <c r="E21780">
        <v>2000</v>
      </c>
      <c r="F21780" t="s">
        <v>1114</v>
      </c>
      <c r="G21780">
        <v>160</v>
      </c>
      <c r="H21780">
        <v>183</v>
      </c>
      <c r="I21780">
        <v>1.14375</v>
      </c>
      <c r="J21780" t="str">
        <f>VLOOKUP(B21780,Feuil1!$B$1:$E$46,4,FALSE)</f>
        <v>null</v>
      </c>
    </row>
    <row r="21781" spans="1:10" x14ac:dyDescent="0.3">
      <c r="A21781" t="s">
        <v>1104</v>
      </c>
      <c r="B21781" t="s">
        <v>1090</v>
      </c>
      <c r="C21781" t="s">
        <v>1137</v>
      </c>
      <c r="D21781" t="s">
        <v>1123</v>
      </c>
      <c r="E21781">
        <v>2001</v>
      </c>
      <c r="F21781" t="s">
        <v>1114</v>
      </c>
      <c r="G21781">
        <v>113</v>
      </c>
      <c r="H21781">
        <v>189</v>
      </c>
      <c r="I21781">
        <v>1.6725663716814159</v>
      </c>
      <c r="J21781" t="str">
        <f>VLOOKUP(B21781,Feuil1!$B$1:$E$46,4,FALSE)</f>
        <v>null</v>
      </c>
    </row>
    <row r="21782" spans="1:10" x14ac:dyDescent="0.3">
      <c r="A21782" t="s">
        <v>1104</v>
      </c>
      <c r="B21782" t="s">
        <v>1090</v>
      </c>
      <c r="C21782" t="s">
        <v>1137</v>
      </c>
      <c r="D21782" t="s">
        <v>1122</v>
      </c>
      <c r="E21782">
        <v>2002</v>
      </c>
      <c r="F21782" t="s">
        <v>1114</v>
      </c>
      <c r="G21782">
        <v>90</v>
      </c>
      <c r="H21782">
        <v>128</v>
      </c>
      <c r="I21782">
        <v>1.4222222222222223</v>
      </c>
      <c r="J21782" t="str">
        <f>VLOOKUP(B21782,Feuil1!$B$1:$E$46,4,FALSE)</f>
        <v>null</v>
      </c>
    </row>
    <row r="21783" spans="1:10" x14ac:dyDescent="0.3">
      <c r="A21783" t="s">
        <v>1104</v>
      </c>
      <c r="B21783" t="s">
        <v>1090</v>
      </c>
      <c r="C21783" t="s">
        <v>1137</v>
      </c>
      <c r="D21783" t="s">
        <v>1121</v>
      </c>
      <c r="E21783">
        <v>2003</v>
      </c>
      <c r="F21783" t="s">
        <v>1114</v>
      </c>
      <c r="G21783">
        <v>25</v>
      </c>
      <c r="H21783">
        <v>45</v>
      </c>
      <c r="I21783">
        <v>1.8</v>
      </c>
      <c r="J21783" t="str">
        <f>VLOOKUP(B21783,Feuil1!$B$1:$E$46,4,FALSE)</f>
        <v>null</v>
      </c>
    </row>
    <row r="21784" spans="1:10" x14ac:dyDescent="0.3">
      <c r="A21784" t="s">
        <v>1104</v>
      </c>
      <c r="B21784" t="s">
        <v>1090</v>
      </c>
      <c r="C21784" t="s">
        <v>1137</v>
      </c>
      <c r="D21784" t="s">
        <v>1117</v>
      </c>
      <c r="E21784">
        <v>2007</v>
      </c>
      <c r="F21784" t="s">
        <v>1194</v>
      </c>
      <c r="G21784">
        <v>23</v>
      </c>
      <c r="H21784">
        <v>7</v>
      </c>
      <c r="I21784">
        <v>0.30434782608695654</v>
      </c>
      <c r="J21784" t="str">
        <f>VLOOKUP(B21784,Feuil1!$B$1:$E$46,4,FALSE)</f>
        <v>null</v>
      </c>
    </row>
    <row r="21785" spans="1:10" x14ac:dyDescent="0.3">
      <c r="A21785" t="s">
        <v>1104</v>
      </c>
      <c r="B21785" t="s">
        <v>1090</v>
      </c>
      <c r="C21785" t="s">
        <v>1137</v>
      </c>
      <c r="D21785" t="s">
        <v>1116</v>
      </c>
      <c r="E21785">
        <v>2008</v>
      </c>
      <c r="F21785" t="s">
        <v>1194</v>
      </c>
      <c r="G21785">
        <v>27</v>
      </c>
      <c r="H21785">
        <v>8</v>
      </c>
      <c r="I21785">
        <v>0.29629629629629628</v>
      </c>
      <c r="J21785" t="str">
        <f>VLOOKUP(B21785,Feuil1!$B$1:$E$46,4,FALSE)</f>
        <v>null</v>
      </c>
    </row>
    <row r="21786" spans="1:10" x14ac:dyDescent="0.3">
      <c r="A21786" t="s">
        <v>1104</v>
      </c>
      <c r="B21786" t="s">
        <v>1090</v>
      </c>
      <c r="C21786" t="s">
        <v>1137</v>
      </c>
      <c r="D21786" t="s">
        <v>1115</v>
      </c>
      <c r="E21786">
        <v>2009</v>
      </c>
      <c r="F21786" t="s">
        <v>1114</v>
      </c>
      <c r="G21786">
        <v>18</v>
      </c>
      <c r="H21786">
        <v>5</v>
      </c>
      <c r="I21786">
        <v>0.27777777777777779</v>
      </c>
      <c r="J21786" t="str">
        <f>VLOOKUP(B21786,Feuil1!$B$1:$E$46,4,FALSE)</f>
        <v>null</v>
      </c>
    </row>
    <row r="21787" spans="1:10" x14ac:dyDescent="0.3">
      <c r="A21787" t="s">
        <v>1104</v>
      </c>
      <c r="B21787" t="s">
        <v>1090</v>
      </c>
      <c r="C21787" t="s">
        <v>1137</v>
      </c>
      <c r="D21787" t="s">
        <v>1113</v>
      </c>
      <c r="E21787">
        <v>2010</v>
      </c>
      <c r="F21787" t="s">
        <v>1114</v>
      </c>
      <c r="G21787">
        <v>27</v>
      </c>
      <c r="H21787">
        <v>50</v>
      </c>
      <c r="I21787">
        <v>1.8518518518518519</v>
      </c>
      <c r="J21787" t="str">
        <f>VLOOKUP(B21787,Feuil1!$B$1:$E$46,4,FALSE)</f>
        <v>null</v>
      </c>
    </row>
    <row r="21788" spans="1:10" x14ac:dyDescent="0.3">
      <c r="A21788" t="s">
        <v>1104</v>
      </c>
      <c r="B21788" t="s">
        <v>1090</v>
      </c>
      <c r="C21788" t="s">
        <v>1137</v>
      </c>
      <c r="D21788" t="s">
        <v>1112</v>
      </c>
      <c r="E21788">
        <v>2011</v>
      </c>
      <c r="F21788" t="s">
        <v>1194</v>
      </c>
      <c r="G21788">
        <v>29</v>
      </c>
      <c r="H21788">
        <v>33</v>
      </c>
      <c r="I21788">
        <v>1.1379310344827587</v>
      </c>
      <c r="J21788" t="str">
        <f>VLOOKUP(B21788,Feuil1!$B$1:$E$46,4,FALSE)</f>
        <v>null</v>
      </c>
    </row>
    <row r="21789" spans="1:10" x14ac:dyDescent="0.3">
      <c r="A21789" t="s">
        <v>1104</v>
      </c>
      <c r="B21789" t="s">
        <v>1090</v>
      </c>
      <c r="C21789" t="s">
        <v>1137</v>
      </c>
      <c r="D21789" t="s">
        <v>1111</v>
      </c>
      <c r="E21789">
        <v>2012</v>
      </c>
      <c r="F21789" t="s">
        <v>1194</v>
      </c>
      <c r="G21789">
        <v>9</v>
      </c>
      <c r="H21789">
        <v>22</v>
      </c>
      <c r="I21789">
        <v>2.4444444444444446</v>
      </c>
      <c r="J21789" t="str">
        <f>VLOOKUP(B21789,Feuil1!$B$1:$E$46,4,FALSE)</f>
        <v>null</v>
      </c>
    </row>
    <row r="21790" spans="1:10" x14ac:dyDescent="0.3">
      <c r="A21790" t="s">
        <v>1104</v>
      </c>
      <c r="B21790" t="s">
        <v>1090</v>
      </c>
      <c r="C21790" t="s">
        <v>1137</v>
      </c>
      <c r="D21790" t="s">
        <v>1110</v>
      </c>
      <c r="E21790">
        <v>2013</v>
      </c>
      <c r="F21790" t="s">
        <v>1194</v>
      </c>
      <c r="G21790">
        <v>87</v>
      </c>
      <c r="H21790">
        <v>284</v>
      </c>
      <c r="I21790">
        <v>3.264367816091954</v>
      </c>
      <c r="J21790" t="str">
        <f>VLOOKUP(B21790,Feuil1!$B$1:$E$46,4,FALSE)</f>
        <v>null</v>
      </c>
    </row>
    <row r="21791" spans="1:10" x14ac:dyDescent="0.3">
      <c r="A21791" t="s">
        <v>1104</v>
      </c>
      <c r="B21791" t="s">
        <v>1090</v>
      </c>
      <c r="C21791" t="s">
        <v>1136</v>
      </c>
      <c r="D21791" t="s">
        <v>1125</v>
      </c>
      <c r="E21791">
        <v>1999</v>
      </c>
      <c r="F21791" t="s">
        <v>1114</v>
      </c>
      <c r="G21791">
        <v>88</v>
      </c>
      <c r="H21791">
        <v>183</v>
      </c>
      <c r="I21791">
        <v>2.0795454545454546</v>
      </c>
      <c r="J21791" t="str">
        <f>VLOOKUP(B21791,Feuil1!$B$1:$E$46,4,FALSE)</f>
        <v>null</v>
      </c>
    </row>
    <row r="21792" spans="1:10" x14ac:dyDescent="0.3">
      <c r="A21792" t="s">
        <v>1104</v>
      </c>
      <c r="B21792" t="s">
        <v>1090</v>
      </c>
      <c r="C21792" t="s">
        <v>1136</v>
      </c>
      <c r="D21792" t="s">
        <v>1124</v>
      </c>
      <c r="E21792">
        <v>2000</v>
      </c>
      <c r="F21792" t="s">
        <v>1114</v>
      </c>
      <c r="G21792">
        <v>79</v>
      </c>
      <c r="H21792">
        <v>122</v>
      </c>
      <c r="I21792">
        <v>1.5443037974683544</v>
      </c>
      <c r="J21792" t="str">
        <f>VLOOKUP(B21792,Feuil1!$B$1:$E$46,4,FALSE)</f>
        <v>null</v>
      </c>
    </row>
    <row r="21793" spans="1:10" x14ac:dyDescent="0.3">
      <c r="A21793" t="s">
        <v>1104</v>
      </c>
      <c r="B21793" t="s">
        <v>1090</v>
      </c>
      <c r="C21793" t="s">
        <v>1136</v>
      </c>
      <c r="D21793" t="s">
        <v>1123</v>
      </c>
      <c r="E21793">
        <v>2001</v>
      </c>
      <c r="F21793" t="s">
        <v>1114</v>
      </c>
      <c r="G21793">
        <v>58</v>
      </c>
      <c r="H21793">
        <v>72</v>
      </c>
      <c r="I21793">
        <v>1.2413793103448276</v>
      </c>
      <c r="J21793" t="str">
        <f>VLOOKUP(B21793,Feuil1!$B$1:$E$46,4,FALSE)</f>
        <v>null</v>
      </c>
    </row>
    <row r="21794" spans="1:10" x14ac:dyDescent="0.3">
      <c r="A21794" t="s">
        <v>1104</v>
      </c>
      <c r="B21794" t="s">
        <v>1090</v>
      </c>
      <c r="C21794" t="s">
        <v>1136</v>
      </c>
      <c r="D21794" t="s">
        <v>1122</v>
      </c>
      <c r="E21794">
        <v>2002</v>
      </c>
      <c r="F21794" t="s">
        <v>1114</v>
      </c>
      <c r="G21794">
        <v>81</v>
      </c>
      <c r="H21794">
        <v>100</v>
      </c>
      <c r="I21794">
        <v>1.2345679012345678</v>
      </c>
      <c r="J21794" t="str">
        <f>VLOOKUP(B21794,Feuil1!$B$1:$E$46,4,FALSE)</f>
        <v>null</v>
      </c>
    </row>
    <row r="21795" spans="1:10" x14ac:dyDescent="0.3">
      <c r="A21795" t="s">
        <v>1104</v>
      </c>
      <c r="B21795" t="s">
        <v>1090</v>
      </c>
      <c r="C21795" t="s">
        <v>1136</v>
      </c>
      <c r="D21795" t="s">
        <v>1121</v>
      </c>
      <c r="E21795">
        <v>2003</v>
      </c>
      <c r="F21795" t="s">
        <v>1114</v>
      </c>
      <c r="G21795">
        <v>68</v>
      </c>
      <c r="H21795">
        <v>122</v>
      </c>
      <c r="I21795">
        <v>1.7941176470588236</v>
      </c>
      <c r="J21795" t="str">
        <f>VLOOKUP(B21795,Feuil1!$B$1:$E$46,4,FALSE)</f>
        <v>null</v>
      </c>
    </row>
    <row r="21796" spans="1:10" x14ac:dyDescent="0.3">
      <c r="A21796" t="s">
        <v>1104</v>
      </c>
      <c r="B21796" t="s">
        <v>1090</v>
      </c>
      <c r="C21796" t="s">
        <v>1136</v>
      </c>
      <c r="D21796" t="s">
        <v>1117</v>
      </c>
      <c r="E21796">
        <v>2007</v>
      </c>
      <c r="F21796" t="s">
        <v>1194</v>
      </c>
      <c r="G21796">
        <v>14</v>
      </c>
      <c r="H21796">
        <v>4</v>
      </c>
      <c r="I21796">
        <v>0.2857142857142857</v>
      </c>
      <c r="J21796" t="str">
        <f>VLOOKUP(B21796,Feuil1!$B$1:$E$46,4,FALSE)</f>
        <v>null</v>
      </c>
    </row>
    <row r="21797" spans="1:10" x14ac:dyDescent="0.3">
      <c r="A21797" t="s">
        <v>1104</v>
      </c>
      <c r="B21797" t="s">
        <v>1090</v>
      </c>
      <c r="C21797" t="s">
        <v>1136</v>
      </c>
      <c r="D21797" t="s">
        <v>1116</v>
      </c>
      <c r="E21797">
        <v>2008</v>
      </c>
      <c r="F21797" t="s">
        <v>1194</v>
      </c>
      <c r="G21797">
        <v>23</v>
      </c>
      <c r="H21797">
        <v>6</v>
      </c>
      <c r="I21797">
        <v>0.2608695652173913</v>
      </c>
      <c r="J21797" t="str">
        <f>VLOOKUP(B21797,Feuil1!$B$1:$E$46,4,FALSE)</f>
        <v>null</v>
      </c>
    </row>
    <row r="21798" spans="1:10" x14ac:dyDescent="0.3">
      <c r="A21798" t="s">
        <v>1104</v>
      </c>
      <c r="B21798" t="s">
        <v>1090</v>
      </c>
      <c r="C21798" t="s">
        <v>1136</v>
      </c>
      <c r="D21798" t="s">
        <v>1115</v>
      </c>
      <c r="E21798">
        <v>2009</v>
      </c>
      <c r="F21798" t="s">
        <v>1114</v>
      </c>
      <c r="G21798">
        <v>26</v>
      </c>
      <c r="H21798">
        <v>7</v>
      </c>
      <c r="I21798">
        <v>0.26923076923076922</v>
      </c>
      <c r="J21798" t="str">
        <f>VLOOKUP(B21798,Feuil1!$B$1:$E$46,4,FALSE)</f>
        <v>null</v>
      </c>
    </row>
    <row r="21799" spans="1:10" x14ac:dyDescent="0.3">
      <c r="A21799" t="s">
        <v>1104</v>
      </c>
      <c r="B21799" t="s">
        <v>1090</v>
      </c>
      <c r="C21799" t="s">
        <v>1136</v>
      </c>
      <c r="D21799" t="s">
        <v>1113</v>
      </c>
      <c r="E21799">
        <v>2010</v>
      </c>
      <c r="F21799" t="s">
        <v>1114</v>
      </c>
      <c r="G21799">
        <v>13</v>
      </c>
      <c r="H21799">
        <v>22</v>
      </c>
      <c r="I21799">
        <v>1.6923076923076923</v>
      </c>
      <c r="J21799" t="str">
        <f>VLOOKUP(B21799,Feuil1!$B$1:$E$46,4,FALSE)</f>
        <v>null</v>
      </c>
    </row>
    <row r="21800" spans="1:10" x14ac:dyDescent="0.3">
      <c r="A21800" t="s">
        <v>1104</v>
      </c>
      <c r="B21800" t="s">
        <v>1090</v>
      </c>
      <c r="C21800" t="s">
        <v>1136</v>
      </c>
      <c r="D21800" t="s">
        <v>1112</v>
      </c>
      <c r="E21800">
        <v>2011</v>
      </c>
      <c r="F21800" t="s">
        <v>1194</v>
      </c>
      <c r="G21800">
        <v>21</v>
      </c>
      <c r="H21800">
        <v>28</v>
      </c>
      <c r="I21800">
        <v>1.3333333333333333</v>
      </c>
      <c r="J21800" t="str">
        <f>VLOOKUP(B21800,Feuil1!$B$1:$E$46,4,FALSE)</f>
        <v>null</v>
      </c>
    </row>
    <row r="21801" spans="1:10" x14ac:dyDescent="0.3">
      <c r="A21801" t="s">
        <v>1104</v>
      </c>
      <c r="B21801" t="s">
        <v>1090</v>
      </c>
      <c r="C21801" t="s">
        <v>1136</v>
      </c>
      <c r="D21801" t="s">
        <v>1111</v>
      </c>
      <c r="E21801">
        <v>2012</v>
      </c>
      <c r="F21801" t="s">
        <v>1194</v>
      </c>
      <c r="G21801">
        <v>27</v>
      </c>
      <c r="H21801">
        <v>39</v>
      </c>
      <c r="I21801">
        <v>1.4444444444444444</v>
      </c>
      <c r="J21801" t="str">
        <f>VLOOKUP(B21801,Feuil1!$B$1:$E$46,4,FALSE)</f>
        <v>null</v>
      </c>
    </row>
    <row r="21802" spans="1:10" x14ac:dyDescent="0.3">
      <c r="A21802" t="s">
        <v>1104</v>
      </c>
      <c r="B21802" t="s">
        <v>1090</v>
      </c>
      <c r="C21802" t="s">
        <v>1135</v>
      </c>
      <c r="D21802" t="s">
        <v>1125</v>
      </c>
      <c r="E21802">
        <v>1999</v>
      </c>
      <c r="F21802" t="s">
        <v>1114</v>
      </c>
      <c r="G21802">
        <v>2</v>
      </c>
      <c r="H21802">
        <v>6</v>
      </c>
      <c r="I21802">
        <v>3</v>
      </c>
      <c r="J21802" t="str">
        <f>VLOOKUP(B21802,Feuil1!$B$1:$E$46,4,FALSE)</f>
        <v>null</v>
      </c>
    </row>
    <row r="21803" spans="1:10" x14ac:dyDescent="0.3">
      <c r="A21803" t="s">
        <v>1104</v>
      </c>
      <c r="B21803" t="s">
        <v>1090</v>
      </c>
      <c r="C21803" t="s">
        <v>1135</v>
      </c>
      <c r="D21803" t="s">
        <v>1124</v>
      </c>
      <c r="E21803">
        <v>2000</v>
      </c>
      <c r="F21803" t="s">
        <v>1114</v>
      </c>
      <c r="G21803">
        <v>1</v>
      </c>
      <c r="I21803">
        <v>0</v>
      </c>
      <c r="J21803" t="str">
        <f>VLOOKUP(B21803,Feuil1!$B$1:$E$46,4,FALSE)</f>
        <v>null</v>
      </c>
    </row>
    <row r="21804" spans="1:10" x14ac:dyDescent="0.3">
      <c r="A21804" t="s">
        <v>1104</v>
      </c>
      <c r="B21804" t="s">
        <v>1090</v>
      </c>
      <c r="C21804" t="s">
        <v>1135</v>
      </c>
      <c r="D21804" t="s">
        <v>1122</v>
      </c>
      <c r="E21804">
        <v>2002</v>
      </c>
      <c r="F21804" t="s">
        <v>1114</v>
      </c>
      <c r="G21804">
        <v>1</v>
      </c>
      <c r="I21804">
        <v>0</v>
      </c>
      <c r="J21804" t="str">
        <f>VLOOKUP(B21804,Feuil1!$B$1:$E$46,4,FALSE)</f>
        <v>null</v>
      </c>
    </row>
    <row r="21805" spans="1:10" x14ac:dyDescent="0.3">
      <c r="A21805" t="s">
        <v>1104</v>
      </c>
      <c r="B21805" t="s">
        <v>1090</v>
      </c>
      <c r="C21805" t="s">
        <v>1135</v>
      </c>
      <c r="D21805" t="s">
        <v>1121</v>
      </c>
      <c r="E21805">
        <v>2003</v>
      </c>
      <c r="F21805" t="s">
        <v>1114</v>
      </c>
      <c r="G21805">
        <v>6</v>
      </c>
      <c r="H21805">
        <v>17</v>
      </c>
      <c r="I21805">
        <v>2.8333333333333335</v>
      </c>
      <c r="J21805" t="str">
        <f>VLOOKUP(B21805,Feuil1!$B$1:$E$46,4,FALSE)</f>
        <v>null</v>
      </c>
    </row>
    <row r="21806" spans="1:10" x14ac:dyDescent="0.3">
      <c r="A21806" t="s">
        <v>1104</v>
      </c>
      <c r="B21806" t="s">
        <v>1090</v>
      </c>
      <c r="C21806" t="s">
        <v>1135</v>
      </c>
      <c r="D21806" t="s">
        <v>1117</v>
      </c>
      <c r="E21806">
        <v>2007</v>
      </c>
      <c r="F21806" t="s">
        <v>1194</v>
      </c>
      <c r="G21806">
        <v>1</v>
      </c>
      <c r="I21806">
        <v>0</v>
      </c>
      <c r="J21806" t="str">
        <f>VLOOKUP(B21806,Feuil1!$B$1:$E$46,4,FALSE)</f>
        <v>null</v>
      </c>
    </row>
    <row r="21807" spans="1:10" x14ac:dyDescent="0.3">
      <c r="A21807" t="s">
        <v>1104</v>
      </c>
      <c r="B21807" t="s">
        <v>1090</v>
      </c>
      <c r="C21807" t="s">
        <v>1135</v>
      </c>
      <c r="D21807" t="s">
        <v>1116</v>
      </c>
      <c r="E21807">
        <v>2008</v>
      </c>
      <c r="F21807" t="s">
        <v>1194</v>
      </c>
      <c r="G21807">
        <v>3</v>
      </c>
      <c r="H21807">
        <v>1</v>
      </c>
      <c r="I21807">
        <v>0.33333333333333331</v>
      </c>
      <c r="J21807" t="str">
        <f>VLOOKUP(B21807,Feuil1!$B$1:$E$46,4,FALSE)</f>
        <v>null</v>
      </c>
    </row>
    <row r="21808" spans="1:10" x14ac:dyDescent="0.3">
      <c r="A21808" t="s">
        <v>1104</v>
      </c>
      <c r="B21808" t="s">
        <v>1090</v>
      </c>
      <c r="C21808" t="s">
        <v>1135</v>
      </c>
      <c r="D21808" t="s">
        <v>1115</v>
      </c>
      <c r="E21808">
        <v>2009</v>
      </c>
      <c r="F21808" t="s">
        <v>1114</v>
      </c>
      <c r="G21808">
        <v>5</v>
      </c>
      <c r="H21808">
        <v>2</v>
      </c>
      <c r="I21808">
        <v>0.4</v>
      </c>
      <c r="J21808" t="str">
        <f>VLOOKUP(B21808,Feuil1!$B$1:$E$46,4,FALSE)</f>
        <v>null</v>
      </c>
    </row>
    <row r="21809" spans="1:10" x14ac:dyDescent="0.3">
      <c r="A21809" t="s">
        <v>1104</v>
      </c>
      <c r="B21809" t="s">
        <v>1090</v>
      </c>
      <c r="C21809" t="s">
        <v>1134</v>
      </c>
      <c r="D21809" t="s">
        <v>1125</v>
      </c>
      <c r="E21809">
        <v>1999</v>
      </c>
      <c r="F21809" t="s">
        <v>1114</v>
      </c>
      <c r="G21809">
        <v>134</v>
      </c>
      <c r="H21809">
        <v>267</v>
      </c>
      <c r="I21809">
        <v>1.9925373134328359</v>
      </c>
      <c r="J21809" t="str">
        <f>VLOOKUP(B21809,Feuil1!$B$1:$E$46,4,FALSE)</f>
        <v>null</v>
      </c>
    </row>
    <row r="21810" spans="1:10" x14ac:dyDescent="0.3">
      <c r="A21810" t="s">
        <v>1104</v>
      </c>
      <c r="B21810" t="s">
        <v>1090</v>
      </c>
      <c r="C21810" t="s">
        <v>1134</v>
      </c>
      <c r="D21810" t="s">
        <v>1124</v>
      </c>
      <c r="E21810">
        <v>2000</v>
      </c>
      <c r="F21810" t="s">
        <v>1114</v>
      </c>
      <c r="G21810">
        <v>129</v>
      </c>
      <c r="H21810">
        <v>250</v>
      </c>
      <c r="I21810">
        <v>1.9379844961240309</v>
      </c>
      <c r="J21810" t="str">
        <f>VLOOKUP(B21810,Feuil1!$B$1:$E$46,4,FALSE)</f>
        <v>null</v>
      </c>
    </row>
    <row r="21811" spans="1:10" x14ac:dyDescent="0.3">
      <c r="A21811" t="s">
        <v>1104</v>
      </c>
      <c r="B21811" t="s">
        <v>1090</v>
      </c>
      <c r="C21811" t="s">
        <v>1134</v>
      </c>
      <c r="D21811" t="s">
        <v>1123</v>
      </c>
      <c r="E21811">
        <v>2001</v>
      </c>
      <c r="F21811" t="s">
        <v>1114</v>
      </c>
      <c r="G21811">
        <v>147</v>
      </c>
      <c r="H21811">
        <v>294</v>
      </c>
      <c r="I21811">
        <v>2</v>
      </c>
      <c r="J21811" t="str">
        <f>VLOOKUP(B21811,Feuil1!$B$1:$E$46,4,FALSE)</f>
        <v>null</v>
      </c>
    </row>
    <row r="21812" spans="1:10" x14ac:dyDescent="0.3">
      <c r="A21812" t="s">
        <v>1104</v>
      </c>
      <c r="B21812" t="s">
        <v>1090</v>
      </c>
      <c r="C21812" t="s">
        <v>1134</v>
      </c>
      <c r="D21812" t="s">
        <v>1122</v>
      </c>
      <c r="E21812">
        <v>2002</v>
      </c>
      <c r="F21812" t="s">
        <v>1114</v>
      </c>
      <c r="G21812">
        <v>98</v>
      </c>
      <c r="H21812">
        <v>50</v>
      </c>
      <c r="I21812">
        <v>0.51020408163265307</v>
      </c>
      <c r="J21812" t="str">
        <f>VLOOKUP(B21812,Feuil1!$B$1:$E$46,4,FALSE)</f>
        <v>null</v>
      </c>
    </row>
    <row r="21813" spans="1:10" x14ac:dyDescent="0.3">
      <c r="A21813" t="s">
        <v>1104</v>
      </c>
      <c r="B21813" t="s">
        <v>1090</v>
      </c>
      <c r="C21813" t="s">
        <v>1134</v>
      </c>
      <c r="D21813" t="s">
        <v>1121</v>
      </c>
      <c r="E21813">
        <v>2003</v>
      </c>
      <c r="F21813" t="s">
        <v>1114</v>
      </c>
      <c r="G21813">
        <v>136</v>
      </c>
      <c r="H21813">
        <v>305</v>
      </c>
      <c r="I21813">
        <v>2.2426470588235294</v>
      </c>
      <c r="J21813" t="str">
        <f>VLOOKUP(B21813,Feuil1!$B$1:$E$46,4,FALSE)</f>
        <v>null</v>
      </c>
    </row>
    <row r="21814" spans="1:10" x14ac:dyDescent="0.3">
      <c r="A21814" t="s">
        <v>1104</v>
      </c>
      <c r="B21814" t="s">
        <v>1090</v>
      </c>
      <c r="C21814" t="s">
        <v>1134</v>
      </c>
      <c r="D21814" t="s">
        <v>1117</v>
      </c>
      <c r="E21814">
        <v>2007</v>
      </c>
      <c r="F21814" t="s">
        <v>1194</v>
      </c>
      <c r="G21814">
        <v>71</v>
      </c>
      <c r="H21814">
        <v>15</v>
      </c>
      <c r="I21814">
        <v>0.21126760563380281</v>
      </c>
      <c r="J21814" t="str">
        <f>VLOOKUP(B21814,Feuil1!$B$1:$E$46,4,FALSE)</f>
        <v>null</v>
      </c>
    </row>
    <row r="21815" spans="1:10" x14ac:dyDescent="0.3">
      <c r="A21815" t="s">
        <v>1104</v>
      </c>
      <c r="B21815" t="s">
        <v>1090</v>
      </c>
      <c r="C21815" t="s">
        <v>1134</v>
      </c>
      <c r="D21815" t="s">
        <v>1116</v>
      </c>
      <c r="E21815">
        <v>2008</v>
      </c>
      <c r="F21815" t="s">
        <v>1194</v>
      </c>
      <c r="G21815">
        <v>94</v>
      </c>
      <c r="H21815">
        <v>30</v>
      </c>
      <c r="I21815">
        <v>0.31914893617021278</v>
      </c>
      <c r="J21815" t="str">
        <f>VLOOKUP(B21815,Feuil1!$B$1:$E$46,4,FALSE)</f>
        <v>null</v>
      </c>
    </row>
    <row r="21816" spans="1:10" x14ac:dyDescent="0.3">
      <c r="A21816" t="s">
        <v>1104</v>
      </c>
      <c r="B21816" t="s">
        <v>1090</v>
      </c>
      <c r="C21816" t="s">
        <v>1134</v>
      </c>
      <c r="D21816" t="s">
        <v>1115</v>
      </c>
      <c r="E21816">
        <v>2009</v>
      </c>
      <c r="F21816" t="s">
        <v>1114</v>
      </c>
      <c r="G21816">
        <v>62</v>
      </c>
      <c r="H21816">
        <v>22</v>
      </c>
      <c r="I21816">
        <v>0.35483870967741937</v>
      </c>
      <c r="J21816" t="str">
        <f>VLOOKUP(B21816,Feuil1!$B$1:$E$46,4,FALSE)</f>
        <v>null</v>
      </c>
    </row>
    <row r="21817" spans="1:10" x14ac:dyDescent="0.3">
      <c r="A21817" t="s">
        <v>1104</v>
      </c>
      <c r="B21817" t="s">
        <v>1090</v>
      </c>
      <c r="C21817" t="s">
        <v>1134</v>
      </c>
      <c r="D21817" t="s">
        <v>1113</v>
      </c>
      <c r="E21817">
        <v>2010</v>
      </c>
      <c r="F21817" t="s">
        <v>1114</v>
      </c>
      <c r="G21817">
        <v>84</v>
      </c>
      <c r="H21817">
        <v>150</v>
      </c>
      <c r="I21817">
        <v>1.7857142857142858</v>
      </c>
      <c r="J21817" t="str">
        <f>VLOOKUP(B21817,Feuil1!$B$1:$E$46,4,FALSE)</f>
        <v>null</v>
      </c>
    </row>
    <row r="21818" spans="1:10" x14ac:dyDescent="0.3">
      <c r="A21818" t="s">
        <v>1104</v>
      </c>
      <c r="B21818" t="s">
        <v>1090</v>
      </c>
      <c r="C21818" t="s">
        <v>1134</v>
      </c>
      <c r="D21818" t="s">
        <v>1112</v>
      </c>
      <c r="E21818">
        <v>2011</v>
      </c>
      <c r="F21818" t="s">
        <v>1194</v>
      </c>
      <c r="G21818">
        <v>40</v>
      </c>
      <c r="H21818">
        <v>50</v>
      </c>
      <c r="I21818">
        <v>1.25</v>
      </c>
      <c r="J21818" t="str">
        <f>VLOOKUP(B21818,Feuil1!$B$1:$E$46,4,FALSE)</f>
        <v>null</v>
      </c>
    </row>
    <row r="21819" spans="1:10" x14ac:dyDescent="0.3">
      <c r="A21819" t="s">
        <v>1104</v>
      </c>
      <c r="B21819" t="s">
        <v>1090</v>
      </c>
      <c r="C21819" t="s">
        <v>1134</v>
      </c>
      <c r="D21819" t="s">
        <v>1111</v>
      </c>
      <c r="E21819">
        <v>2012</v>
      </c>
      <c r="F21819" t="s">
        <v>1194</v>
      </c>
      <c r="G21819">
        <v>12</v>
      </c>
      <c r="H21819">
        <v>16</v>
      </c>
      <c r="I21819">
        <v>1.3333333333333333</v>
      </c>
      <c r="J21819" t="str">
        <f>VLOOKUP(B21819,Feuil1!$B$1:$E$46,4,FALSE)</f>
        <v>null</v>
      </c>
    </row>
    <row r="21820" spans="1:10" x14ac:dyDescent="0.3">
      <c r="A21820" t="s">
        <v>1104</v>
      </c>
      <c r="B21820" t="s">
        <v>1090</v>
      </c>
      <c r="C21820" t="s">
        <v>1134</v>
      </c>
      <c r="D21820" t="s">
        <v>1110</v>
      </c>
      <c r="E21820">
        <v>2013</v>
      </c>
      <c r="F21820" t="s">
        <v>1194</v>
      </c>
      <c r="G21820">
        <v>14</v>
      </c>
      <c r="H21820">
        <v>17</v>
      </c>
      <c r="I21820">
        <v>1.2142857142857142</v>
      </c>
      <c r="J21820" t="str">
        <f>VLOOKUP(B21820,Feuil1!$B$1:$E$46,4,FALSE)</f>
        <v>null</v>
      </c>
    </row>
    <row r="21821" spans="1:10" x14ac:dyDescent="0.3">
      <c r="A21821" t="s">
        <v>1104</v>
      </c>
      <c r="B21821" t="s">
        <v>1090</v>
      </c>
      <c r="C21821" t="s">
        <v>1133</v>
      </c>
      <c r="D21821" t="s">
        <v>1125</v>
      </c>
      <c r="E21821">
        <v>1999</v>
      </c>
      <c r="F21821" t="s">
        <v>1114</v>
      </c>
      <c r="G21821">
        <v>587</v>
      </c>
      <c r="H21821">
        <v>1539</v>
      </c>
      <c r="I21821">
        <v>2.6218057921635434</v>
      </c>
      <c r="J21821" t="str">
        <f>VLOOKUP(B21821,Feuil1!$B$1:$E$46,4,FALSE)</f>
        <v>null</v>
      </c>
    </row>
    <row r="21822" spans="1:10" x14ac:dyDescent="0.3">
      <c r="A21822" t="s">
        <v>1104</v>
      </c>
      <c r="B21822" t="s">
        <v>1090</v>
      </c>
      <c r="C21822" t="s">
        <v>1133</v>
      </c>
      <c r="D21822" t="s">
        <v>1124</v>
      </c>
      <c r="E21822">
        <v>2000</v>
      </c>
      <c r="F21822" t="s">
        <v>1114</v>
      </c>
      <c r="G21822">
        <v>631</v>
      </c>
      <c r="H21822">
        <v>1244</v>
      </c>
      <c r="I21822">
        <v>1.9714738510301109</v>
      </c>
      <c r="J21822" t="str">
        <f>VLOOKUP(B21822,Feuil1!$B$1:$E$46,4,FALSE)</f>
        <v>null</v>
      </c>
    </row>
    <row r="21823" spans="1:10" x14ac:dyDescent="0.3">
      <c r="A21823" t="s">
        <v>1104</v>
      </c>
      <c r="B21823" t="s">
        <v>1090</v>
      </c>
      <c r="C21823" t="s">
        <v>1133</v>
      </c>
      <c r="D21823" t="s">
        <v>1123</v>
      </c>
      <c r="E21823">
        <v>2001</v>
      </c>
      <c r="F21823" t="s">
        <v>1114</v>
      </c>
      <c r="G21823">
        <v>647</v>
      </c>
      <c r="H21823">
        <v>1428</v>
      </c>
      <c r="I21823">
        <v>2.2071097372488406</v>
      </c>
      <c r="J21823" t="str">
        <f>VLOOKUP(B21823,Feuil1!$B$1:$E$46,4,FALSE)</f>
        <v>null</v>
      </c>
    </row>
    <row r="21824" spans="1:10" x14ac:dyDescent="0.3">
      <c r="A21824" t="s">
        <v>1104</v>
      </c>
      <c r="B21824" t="s">
        <v>1090</v>
      </c>
      <c r="C21824" t="s">
        <v>1133</v>
      </c>
      <c r="D21824" t="s">
        <v>1122</v>
      </c>
      <c r="E21824">
        <v>2002</v>
      </c>
      <c r="F21824" t="s">
        <v>1114</v>
      </c>
      <c r="G21824">
        <v>600</v>
      </c>
      <c r="H21824">
        <v>1233</v>
      </c>
      <c r="I21824">
        <v>2.0550000000000002</v>
      </c>
      <c r="J21824" t="str">
        <f>VLOOKUP(B21824,Feuil1!$B$1:$E$46,4,FALSE)</f>
        <v>null</v>
      </c>
    </row>
    <row r="21825" spans="1:10" x14ac:dyDescent="0.3">
      <c r="A21825" t="s">
        <v>1104</v>
      </c>
      <c r="B21825" t="s">
        <v>1090</v>
      </c>
      <c r="C21825" t="s">
        <v>1133</v>
      </c>
      <c r="D21825" t="s">
        <v>1121</v>
      </c>
      <c r="E21825">
        <v>2003</v>
      </c>
      <c r="F21825" t="s">
        <v>1114</v>
      </c>
      <c r="G21825">
        <v>577</v>
      </c>
      <c r="H21825">
        <v>1406</v>
      </c>
      <c r="I21825">
        <v>2.436741767764298</v>
      </c>
      <c r="J21825" t="str">
        <f>VLOOKUP(B21825,Feuil1!$B$1:$E$46,4,FALSE)</f>
        <v>null</v>
      </c>
    </row>
    <row r="21826" spans="1:10" x14ac:dyDescent="0.3">
      <c r="A21826" t="s">
        <v>1104</v>
      </c>
      <c r="B21826" t="s">
        <v>1090</v>
      </c>
      <c r="C21826" t="s">
        <v>1133</v>
      </c>
      <c r="D21826" t="s">
        <v>1117</v>
      </c>
      <c r="E21826">
        <v>2007</v>
      </c>
      <c r="F21826" t="s">
        <v>1194</v>
      </c>
      <c r="G21826">
        <v>522</v>
      </c>
      <c r="H21826">
        <v>203</v>
      </c>
      <c r="I21826">
        <v>0.3888888888888889</v>
      </c>
      <c r="J21826" t="str">
        <f>VLOOKUP(B21826,Feuil1!$B$1:$E$46,4,FALSE)</f>
        <v>null</v>
      </c>
    </row>
    <row r="21827" spans="1:10" x14ac:dyDescent="0.3">
      <c r="A21827" t="s">
        <v>1104</v>
      </c>
      <c r="B21827" t="s">
        <v>1090</v>
      </c>
      <c r="C21827" t="s">
        <v>1133</v>
      </c>
      <c r="D21827" t="s">
        <v>1116</v>
      </c>
      <c r="E21827">
        <v>2008</v>
      </c>
      <c r="F21827" t="s">
        <v>1194</v>
      </c>
      <c r="G21827">
        <v>31</v>
      </c>
      <c r="H21827">
        <v>14</v>
      </c>
      <c r="I21827">
        <v>0.45161290322580644</v>
      </c>
      <c r="J21827" t="str">
        <f>VLOOKUP(B21827,Feuil1!$B$1:$E$46,4,FALSE)</f>
        <v>null</v>
      </c>
    </row>
    <row r="21828" spans="1:10" x14ac:dyDescent="0.3">
      <c r="A21828" t="s">
        <v>1104</v>
      </c>
      <c r="B21828" t="s">
        <v>1090</v>
      </c>
      <c r="C21828" t="s">
        <v>1133</v>
      </c>
      <c r="D21828" t="s">
        <v>1115</v>
      </c>
      <c r="E21828">
        <v>2009</v>
      </c>
      <c r="F21828" t="s">
        <v>1114</v>
      </c>
      <c r="G21828">
        <v>25</v>
      </c>
      <c r="H21828">
        <v>10</v>
      </c>
      <c r="I21828">
        <v>0.4</v>
      </c>
      <c r="J21828" t="str">
        <f>VLOOKUP(B21828,Feuil1!$B$1:$E$46,4,FALSE)</f>
        <v>null</v>
      </c>
    </row>
    <row r="21829" spans="1:10" x14ac:dyDescent="0.3">
      <c r="A21829" t="s">
        <v>1104</v>
      </c>
      <c r="B21829" t="s">
        <v>1090</v>
      </c>
      <c r="C21829" t="s">
        <v>1133</v>
      </c>
      <c r="D21829" t="s">
        <v>1113</v>
      </c>
      <c r="E21829">
        <v>2010</v>
      </c>
      <c r="F21829" t="s">
        <v>1114</v>
      </c>
      <c r="G21829">
        <v>17</v>
      </c>
      <c r="H21829">
        <v>39</v>
      </c>
      <c r="I21829">
        <v>2.2941176470588234</v>
      </c>
      <c r="J21829" t="str">
        <f>VLOOKUP(B21829,Feuil1!$B$1:$E$46,4,FALSE)</f>
        <v>null</v>
      </c>
    </row>
    <row r="21830" spans="1:10" x14ac:dyDescent="0.3">
      <c r="A21830" t="s">
        <v>1104</v>
      </c>
      <c r="B21830" t="s">
        <v>1090</v>
      </c>
      <c r="C21830" t="s">
        <v>1133</v>
      </c>
      <c r="D21830" t="s">
        <v>1112</v>
      </c>
      <c r="E21830">
        <v>2011</v>
      </c>
      <c r="F21830" t="s">
        <v>1194</v>
      </c>
      <c r="G21830">
        <v>15</v>
      </c>
      <c r="H21830">
        <v>22</v>
      </c>
      <c r="I21830">
        <v>1.4666666666666666</v>
      </c>
      <c r="J21830" t="str">
        <f>VLOOKUP(B21830,Feuil1!$B$1:$E$46,4,FALSE)</f>
        <v>null</v>
      </c>
    </row>
    <row r="21831" spans="1:10" x14ac:dyDescent="0.3">
      <c r="A21831" t="s">
        <v>1104</v>
      </c>
      <c r="B21831" t="s">
        <v>1090</v>
      </c>
      <c r="C21831" t="s">
        <v>1133</v>
      </c>
      <c r="D21831" t="s">
        <v>1111</v>
      </c>
      <c r="E21831">
        <v>2012</v>
      </c>
      <c r="F21831" t="s">
        <v>1194</v>
      </c>
      <c r="G21831">
        <v>17</v>
      </c>
      <c r="H21831">
        <v>50</v>
      </c>
      <c r="I21831">
        <v>2.9411764705882355</v>
      </c>
      <c r="J21831" t="str">
        <f>VLOOKUP(B21831,Feuil1!$B$1:$E$46,4,FALSE)</f>
        <v>null</v>
      </c>
    </row>
    <row r="21832" spans="1:10" x14ac:dyDescent="0.3">
      <c r="A21832" t="s">
        <v>1104</v>
      </c>
      <c r="B21832" t="s">
        <v>1090</v>
      </c>
      <c r="C21832" t="s">
        <v>1133</v>
      </c>
      <c r="D21832" t="s">
        <v>1110</v>
      </c>
      <c r="E21832">
        <v>2013</v>
      </c>
      <c r="F21832" t="s">
        <v>1194</v>
      </c>
      <c r="G21832">
        <v>20</v>
      </c>
      <c r="H21832">
        <v>78</v>
      </c>
      <c r="I21832">
        <v>3.9</v>
      </c>
      <c r="J21832" t="str">
        <f>VLOOKUP(B21832,Feuil1!$B$1:$E$46,4,FALSE)</f>
        <v>null</v>
      </c>
    </row>
    <row r="21833" spans="1:10" x14ac:dyDescent="0.3">
      <c r="A21833" t="s">
        <v>1104</v>
      </c>
      <c r="B21833" t="s">
        <v>1090</v>
      </c>
      <c r="C21833" t="s">
        <v>1132</v>
      </c>
      <c r="D21833" t="s">
        <v>1116</v>
      </c>
      <c r="E21833">
        <v>2008</v>
      </c>
      <c r="F21833" t="s">
        <v>1194</v>
      </c>
      <c r="G21833">
        <v>507</v>
      </c>
      <c r="H21833">
        <v>235</v>
      </c>
      <c r="I21833">
        <v>0.46351084812623272</v>
      </c>
      <c r="J21833" t="str">
        <f>VLOOKUP(B21833,Feuil1!$B$1:$E$46,4,FALSE)</f>
        <v>null</v>
      </c>
    </row>
    <row r="21834" spans="1:10" x14ac:dyDescent="0.3">
      <c r="A21834" t="s">
        <v>1104</v>
      </c>
      <c r="B21834" t="s">
        <v>1090</v>
      </c>
      <c r="C21834" t="s">
        <v>1132</v>
      </c>
      <c r="D21834" t="s">
        <v>1115</v>
      </c>
      <c r="E21834">
        <v>2009</v>
      </c>
      <c r="F21834" t="s">
        <v>1114</v>
      </c>
      <c r="G21834">
        <v>478</v>
      </c>
      <c r="H21834">
        <v>242</v>
      </c>
      <c r="I21834">
        <v>0.50627615062761511</v>
      </c>
      <c r="J21834" t="str">
        <f>VLOOKUP(B21834,Feuil1!$B$1:$E$46,4,FALSE)</f>
        <v>null</v>
      </c>
    </row>
    <row r="21835" spans="1:10" x14ac:dyDescent="0.3">
      <c r="A21835" t="s">
        <v>1104</v>
      </c>
      <c r="B21835" t="s">
        <v>1090</v>
      </c>
      <c r="C21835" t="s">
        <v>1132</v>
      </c>
      <c r="D21835" t="s">
        <v>1113</v>
      </c>
      <c r="E21835">
        <v>2010</v>
      </c>
      <c r="F21835" t="s">
        <v>1114</v>
      </c>
      <c r="G21835">
        <v>494</v>
      </c>
      <c r="H21835">
        <v>1506</v>
      </c>
      <c r="I21835">
        <v>3.048582995951417</v>
      </c>
      <c r="J21835" t="str">
        <f>VLOOKUP(B21835,Feuil1!$B$1:$E$46,4,FALSE)</f>
        <v>null</v>
      </c>
    </row>
    <row r="21836" spans="1:10" x14ac:dyDescent="0.3">
      <c r="A21836" t="s">
        <v>1104</v>
      </c>
      <c r="B21836" t="s">
        <v>1090</v>
      </c>
      <c r="C21836" t="s">
        <v>1132</v>
      </c>
      <c r="D21836" t="s">
        <v>1112</v>
      </c>
      <c r="E21836">
        <v>2011</v>
      </c>
      <c r="F21836" t="s">
        <v>1194</v>
      </c>
      <c r="G21836">
        <v>499</v>
      </c>
      <c r="H21836">
        <v>983</v>
      </c>
      <c r="I21836">
        <v>1.9699398797595191</v>
      </c>
      <c r="J21836" t="str">
        <f>VLOOKUP(B21836,Feuil1!$B$1:$E$46,4,FALSE)</f>
        <v>null</v>
      </c>
    </row>
    <row r="21837" spans="1:10" x14ac:dyDescent="0.3">
      <c r="A21837" t="s">
        <v>1104</v>
      </c>
      <c r="B21837" t="s">
        <v>1090</v>
      </c>
      <c r="C21837" t="s">
        <v>1132</v>
      </c>
      <c r="D21837" t="s">
        <v>1111</v>
      </c>
      <c r="E21837">
        <v>2012</v>
      </c>
      <c r="F21837" t="s">
        <v>1194</v>
      </c>
      <c r="G21837">
        <v>520</v>
      </c>
      <c r="H21837">
        <v>1183</v>
      </c>
      <c r="I21837">
        <v>2.2749999999999999</v>
      </c>
      <c r="J21837" t="str">
        <f>VLOOKUP(B21837,Feuil1!$B$1:$E$46,4,FALSE)</f>
        <v>null</v>
      </c>
    </row>
    <row r="21838" spans="1:10" x14ac:dyDescent="0.3">
      <c r="A21838" t="s">
        <v>1104</v>
      </c>
      <c r="B21838" t="s">
        <v>1090</v>
      </c>
      <c r="C21838" t="s">
        <v>1132</v>
      </c>
      <c r="D21838" t="s">
        <v>1110</v>
      </c>
      <c r="E21838">
        <v>2013</v>
      </c>
      <c r="F21838" t="s">
        <v>1194</v>
      </c>
      <c r="G21838">
        <v>586</v>
      </c>
      <c r="H21838">
        <v>1628</v>
      </c>
      <c r="I21838">
        <v>2.7781569965870307</v>
      </c>
      <c r="J21838" t="str">
        <f>VLOOKUP(B21838,Feuil1!$B$1:$E$46,4,FALSE)</f>
        <v>null</v>
      </c>
    </row>
    <row r="21839" spans="1:10" x14ac:dyDescent="0.3">
      <c r="A21839" t="s">
        <v>1104</v>
      </c>
      <c r="B21839" t="s">
        <v>1090</v>
      </c>
      <c r="C21839" t="s">
        <v>1130</v>
      </c>
      <c r="D21839" t="s">
        <v>1125</v>
      </c>
      <c r="E21839">
        <v>1999</v>
      </c>
      <c r="F21839" t="s">
        <v>1114</v>
      </c>
      <c r="G21839">
        <v>95</v>
      </c>
      <c r="H21839">
        <v>267</v>
      </c>
      <c r="I21839">
        <v>2.8105263157894735</v>
      </c>
      <c r="J21839" t="str">
        <f>VLOOKUP(B21839,Feuil1!$B$1:$E$46,4,FALSE)</f>
        <v>null</v>
      </c>
    </row>
    <row r="21840" spans="1:10" x14ac:dyDescent="0.3">
      <c r="A21840" t="s">
        <v>1104</v>
      </c>
      <c r="B21840" t="s">
        <v>1090</v>
      </c>
      <c r="C21840" t="s">
        <v>1130</v>
      </c>
      <c r="D21840" t="s">
        <v>1124</v>
      </c>
      <c r="E21840">
        <v>2000</v>
      </c>
      <c r="F21840" t="s">
        <v>1114</v>
      </c>
      <c r="G21840">
        <v>91</v>
      </c>
      <c r="H21840">
        <v>256</v>
      </c>
      <c r="I21840">
        <v>2.8131868131868134</v>
      </c>
      <c r="J21840" t="str">
        <f>VLOOKUP(B21840,Feuil1!$B$1:$E$46,4,FALSE)</f>
        <v>null</v>
      </c>
    </row>
    <row r="21841" spans="1:10" x14ac:dyDescent="0.3">
      <c r="A21841" t="s">
        <v>1104</v>
      </c>
      <c r="B21841" t="s">
        <v>1090</v>
      </c>
      <c r="C21841" t="s">
        <v>1130</v>
      </c>
      <c r="D21841" t="s">
        <v>1123</v>
      </c>
      <c r="E21841">
        <v>2001</v>
      </c>
      <c r="F21841" t="s">
        <v>1114</v>
      </c>
      <c r="G21841">
        <v>60</v>
      </c>
      <c r="H21841">
        <v>184</v>
      </c>
      <c r="I21841">
        <v>3.0666666666666669</v>
      </c>
      <c r="J21841" t="str">
        <f>VLOOKUP(B21841,Feuil1!$B$1:$E$46,4,FALSE)</f>
        <v>null</v>
      </c>
    </row>
    <row r="21842" spans="1:10" x14ac:dyDescent="0.3">
      <c r="A21842" t="s">
        <v>1104</v>
      </c>
      <c r="B21842" t="s">
        <v>1090</v>
      </c>
      <c r="C21842" t="s">
        <v>1130</v>
      </c>
      <c r="D21842" t="s">
        <v>1122</v>
      </c>
      <c r="E21842">
        <v>2002</v>
      </c>
      <c r="F21842" t="s">
        <v>1114</v>
      </c>
      <c r="G21842">
        <v>65</v>
      </c>
      <c r="H21842">
        <v>89</v>
      </c>
      <c r="I21842">
        <v>1.3692307692307693</v>
      </c>
      <c r="J21842" t="str">
        <f>VLOOKUP(B21842,Feuil1!$B$1:$E$46,4,FALSE)</f>
        <v>null</v>
      </c>
    </row>
    <row r="21843" spans="1:10" x14ac:dyDescent="0.3">
      <c r="A21843" t="s">
        <v>1104</v>
      </c>
      <c r="B21843" t="s">
        <v>1090</v>
      </c>
      <c r="C21843" t="s">
        <v>1130</v>
      </c>
      <c r="D21843" t="s">
        <v>1121</v>
      </c>
      <c r="E21843">
        <v>2003</v>
      </c>
      <c r="F21843" t="s">
        <v>1114</v>
      </c>
      <c r="G21843">
        <v>74</v>
      </c>
      <c r="H21843">
        <v>195</v>
      </c>
      <c r="I21843">
        <v>2.6351351351351351</v>
      </c>
      <c r="J21843" t="str">
        <f>VLOOKUP(B21843,Feuil1!$B$1:$E$46,4,FALSE)</f>
        <v>null</v>
      </c>
    </row>
    <row r="21844" spans="1:10" x14ac:dyDescent="0.3">
      <c r="A21844" t="s">
        <v>1104</v>
      </c>
      <c r="B21844" t="s">
        <v>1090</v>
      </c>
      <c r="C21844" t="s">
        <v>1130</v>
      </c>
      <c r="D21844" t="s">
        <v>1117</v>
      </c>
      <c r="E21844">
        <v>2007</v>
      </c>
      <c r="F21844" t="s">
        <v>1194</v>
      </c>
      <c r="G21844">
        <v>34</v>
      </c>
      <c r="H21844">
        <v>10</v>
      </c>
      <c r="I21844">
        <v>0.29411764705882354</v>
      </c>
      <c r="J21844" t="str">
        <f>VLOOKUP(B21844,Feuil1!$B$1:$E$46,4,FALSE)</f>
        <v>null</v>
      </c>
    </row>
    <row r="21845" spans="1:10" x14ac:dyDescent="0.3">
      <c r="A21845" t="s">
        <v>1104</v>
      </c>
      <c r="B21845" t="s">
        <v>1090</v>
      </c>
      <c r="C21845" t="s">
        <v>1130</v>
      </c>
      <c r="D21845" t="s">
        <v>1116</v>
      </c>
      <c r="E21845">
        <v>2008</v>
      </c>
      <c r="F21845" t="s">
        <v>1194</v>
      </c>
      <c r="G21845">
        <v>18</v>
      </c>
      <c r="H21845">
        <v>7</v>
      </c>
      <c r="I21845">
        <v>0.3888888888888889</v>
      </c>
      <c r="J21845" t="str">
        <f>VLOOKUP(B21845,Feuil1!$B$1:$E$46,4,FALSE)</f>
        <v>null</v>
      </c>
    </row>
    <row r="21846" spans="1:10" x14ac:dyDescent="0.3">
      <c r="A21846" t="s">
        <v>1104</v>
      </c>
      <c r="B21846" t="s">
        <v>1090</v>
      </c>
      <c r="C21846" t="s">
        <v>1130</v>
      </c>
      <c r="D21846" t="s">
        <v>1115</v>
      </c>
      <c r="E21846">
        <v>2009</v>
      </c>
      <c r="F21846" t="s">
        <v>1114</v>
      </c>
      <c r="G21846">
        <v>9</v>
      </c>
      <c r="H21846">
        <v>3</v>
      </c>
      <c r="I21846">
        <v>0.33333333333333331</v>
      </c>
      <c r="J21846" t="str">
        <f>VLOOKUP(B21846,Feuil1!$B$1:$E$46,4,FALSE)</f>
        <v>null</v>
      </c>
    </row>
    <row r="21847" spans="1:10" x14ac:dyDescent="0.3">
      <c r="A21847" t="s">
        <v>1104</v>
      </c>
      <c r="B21847" t="s">
        <v>1090</v>
      </c>
      <c r="C21847" t="s">
        <v>1130</v>
      </c>
      <c r="D21847" t="s">
        <v>1113</v>
      </c>
      <c r="E21847">
        <v>2010</v>
      </c>
      <c r="F21847" t="s">
        <v>1114</v>
      </c>
      <c r="G21847">
        <v>5</v>
      </c>
      <c r="H21847">
        <v>6</v>
      </c>
      <c r="I21847">
        <v>1.2</v>
      </c>
      <c r="J21847" t="str">
        <f>VLOOKUP(B21847,Feuil1!$B$1:$E$46,4,FALSE)</f>
        <v>null</v>
      </c>
    </row>
    <row r="21848" spans="1:10" x14ac:dyDescent="0.3">
      <c r="A21848" t="s">
        <v>1104</v>
      </c>
      <c r="B21848" t="s">
        <v>1090</v>
      </c>
      <c r="C21848" t="s">
        <v>1130</v>
      </c>
      <c r="D21848" t="s">
        <v>1112</v>
      </c>
      <c r="E21848">
        <v>2011</v>
      </c>
      <c r="F21848" t="s">
        <v>1194</v>
      </c>
      <c r="G21848">
        <v>6</v>
      </c>
      <c r="H21848">
        <v>6</v>
      </c>
      <c r="I21848">
        <v>1</v>
      </c>
      <c r="J21848" t="str">
        <f>VLOOKUP(B21848,Feuil1!$B$1:$E$46,4,FALSE)</f>
        <v>null</v>
      </c>
    </row>
    <row r="21849" spans="1:10" x14ac:dyDescent="0.3">
      <c r="A21849" t="s">
        <v>1104</v>
      </c>
      <c r="B21849" t="s">
        <v>1090</v>
      </c>
      <c r="C21849" t="s">
        <v>1130</v>
      </c>
      <c r="D21849" t="s">
        <v>1111</v>
      </c>
      <c r="E21849">
        <v>2012</v>
      </c>
      <c r="F21849" t="s">
        <v>1194</v>
      </c>
      <c r="G21849">
        <v>5</v>
      </c>
      <c r="H21849">
        <v>6</v>
      </c>
      <c r="I21849">
        <v>1.2</v>
      </c>
      <c r="J21849" t="str">
        <f>VLOOKUP(B21849,Feuil1!$B$1:$E$46,4,FALSE)</f>
        <v>null</v>
      </c>
    </row>
    <row r="21850" spans="1:10" x14ac:dyDescent="0.3">
      <c r="A21850" t="s">
        <v>1104</v>
      </c>
      <c r="B21850" t="s">
        <v>1090</v>
      </c>
      <c r="C21850" t="s">
        <v>1130</v>
      </c>
      <c r="D21850" t="s">
        <v>1110</v>
      </c>
      <c r="E21850">
        <v>2013</v>
      </c>
      <c r="F21850" t="s">
        <v>1194</v>
      </c>
      <c r="G21850">
        <v>7</v>
      </c>
      <c r="H21850">
        <v>5</v>
      </c>
      <c r="I21850">
        <v>0.7142857142857143</v>
      </c>
      <c r="J21850" t="str">
        <f>VLOOKUP(B21850,Feuil1!$B$1:$E$46,4,FALSE)</f>
        <v>null</v>
      </c>
    </row>
    <row r="21851" spans="1:10" x14ac:dyDescent="0.3">
      <c r="A21851" t="s">
        <v>1104</v>
      </c>
      <c r="B21851" t="s">
        <v>1090</v>
      </c>
      <c r="C21851" t="s">
        <v>1129</v>
      </c>
      <c r="D21851" t="s">
        <v>1125</v>
      </c>
      <c r="E21851">
        <v>1999</v>
      </c>
      <c r="F21851" t="s">
        <v>1114</v>
      </c>
      <c r="G21851">
        <v>7</v>
      </c>
      <c r="H21851">
        <v>17</v>
      </c>
      <c r="I21851">
        <v>2.4285714285714284</v>
      </c>
      <c r="J21851" t="str">
        <f>VLOOKUP(B21851,Feuil1!$B$1:$E$46,4,FALSE)</f>
        <v>null</v>
      </c>
    </row>
    <row r="21852" spans="1:10" x14ac:dyDescent="0.3">
      <c r="A21852" t="s">
        <v>1104</v>
      </c>
      <c r="B21852" t="s">
        <v>1090</v>
      </c>
      <c r="C21852" t="s">
        <v>1129</v>
      </c>
      <c r="D21852" t="s">
        <v>1124</v>
      </c>
      <c r="E21852">
        <v>2000</v>
      </c>
      <c r="F21852" t="s">
        <v>1114</v>
      </c>
      <c r="G21852">
        <v>2</v>
      </c>
      <c r="I21852">
        <v>0</v>
      </c>
      <c r="J21852" t="str">
        <f>VLOOKUP(B21852,Feuil1!$B$1:$E$46,4,FALSE)</f>
        <v>null</v>
      </c>
    </row>
    <row r="21853" spans="1:10" x14ac:dyDescent="0.3">
      <c r="A21853" t="s">
        <v>1104</v>
      </c>
      <c r="B21853" t="s">
        <v>1090</v>
      </c>
      <c r="C21853" t="s">
        <v>1129</v>
      </c>
      <c r="D21853" t="s">
        <v>1123</v>
      </c>
      <c r="E21853">
        <v>2001</v>
      </c>
      <c r="F21853" t="s">
        <v>1114</v>
      </c>
      <c r="G21853">
        <v>7</v>
      </c>
      <c r="H21853">
        <v>11</v>
      </c>
      <c r="I21853">
        <v>1.5714285714285714</v>
      </c>
      <c r="J21853" t="str">
        <f>VLOOKUP(B21853,Feuil1!$B$1:$E$46,4,FALSE)</f>
        <v>null</v>
      </c>
    </row>
    <row r="21854" spans="1:10" x14ac:dyDescent="0.3">
      <c r="A21854" t="s">
        <v>1104</v>
      </c>
      <c r="B21854" t="s">
        <v>1090</v>
      </c>
      <c r="C21854" t="s">
        <v>1129</v>
      </c>
      <c r="D21854" t="s">
        <v>1121</v>
      </c>
      <c r="E21854">
        <v>2003</v>
      </c>
      <c r="F21854" t="s">
        <v>1114</v>
      </c>
      <c r="G21854">
        <v>4</v>
      </c>
      <c r="H21854">
        <v>11</v>
      </c>
      <c r="I21854">
        <v>2.75</v>
      </c>
      <c r="J21854" t="str">
        <f>VLOOKUP(B21854,Feuil1!$B$1:$E$46,4,FALSE)</f>
        <v>null</v>
      </c>
    </row>
    <row r="21855" spans="1:10" x14ac:dyDescent="0.3">
      <c r="A21855" t="s">
        <v>1104</v>
      </c>
      <c r="B21855" t="s">
        <v>1090</v>
      </c>
      <c r="C21855" t="s">
        <v>1129</v>
      </c>
      <c r="D21855" t="s">
        <v>1117</v>
      </c>
      <c r="E21855">
        <v>2007</v>
      </c>
      <c r="F21855" t="s">
        <v>1194</v>
      </c>
      <c r="G21855">
        <v>2</v>
      </c>
      <c r="H21855">
        <v>1</v>
      </c>
      <c r="I21855">
        <v>0.5</v>
      </c>
      <c r="J21855" t="str">
        <f>VLOOKUP(B21855,Feuil1!$B$1:$E$46,4,FALSE)</f>
        <v>null</v>
      </c>
    </row>
    <row r="21856" spans="1:10" x14ac:dyDescent="0.3">
      <c r="A21856" t="s">
        <v>1104</v>
      </c>
      <c r="B21856" t="s">
        <v>1090</v>
      </c>
      <c r="C21856" t="s">
        <v>1129</v>
      </c>
      <c r="D21856" t="s">
        <v>1116</v>
      </c>
      <c r="E21856">
        <v>2008</v>
      </c>
      <c r="F21856" t="s">
        <v>1194</v>
      </c>
      <c r="G21856">
        <v>6</v>
      </c>
      <c r="H21856">
        <v>3</v>
      </c>
      <c r="I21856">
        <v>0.5</v>
      </c>
      <c r="J21856" t="str">
        <f>VLOOKUP(B21856,Feuil1!$B$1:$E$46,4,FALSE)</f>
        <v>null</v>
      </c>
    </row>
    <row r="21857" spans="1:10" x14ac:dyDescent="0.3">
      <c r="A21857" t="s">
        <v>1104</v>
      </c>
      <c r="B21857" t="s">
        <v>1090</v>
      </c>
      <c r="C21857" t="s">
        <v>1129</v>
      </c>
      <c r="D21857" t="s">
        <v>1113</v>
      </c>
      <c r="E21857">
        <v>2010</v>
      </c>
      <c r="F21857" t="s">
        <v>1114</v>
      </c>
      <c r="G21857">
        <v>1</v>
      </c>
      <c r="I21857">
        <v>0</v>
      </c>
      <c r="J21857" t="str">
        <f>VLOOKUP(B21857,Feuil1!$B$1:$E$46,4,FALSE)</f>
        <v>null</v>
      </c>
    </row>
    <row r="21858" spans="1:10" x14ac:dyDescent="0.3">
      <c r="A21858" t="s">
        <v>1104</v>
      </c>
      <c r="B21858" t="s">
        <v>1090</v>
      </c>
      <c r="C21858" t="s">
        <v>1128</v>
      </c>
      <c r="D21858" t="s">
        <v>1125</v>
      </c>
      <c r="E21858">
        <v>1999</v>
      </c>
      <c r="F21858" t="s">
        <v>1114</v>
      </c>
      <c r="G21858">
        <v>32</v>
      </c>
      <c r="H21858">
        <v>67</v>
      </c>
      <c r="I21858">
        <v>2.09375</v>
      </c>
      <c r="J21858" t="str">
        <f>VLOOKUP(B21858,Feuil1!$B$1:$E$46,4,FALSE)</f>
        <v>null</v>
      </c>
    </row>
    <row r="21859" spans="1:10" x14ac:dyDescent="0.3">
      <c r="A21859" t="s">
        <v>1104</v>
      </c>
      <c r="B21859" t="s">
        <v>1090</v>
      </c>
      <c r="C21859" t="s">
        <v>1128</v>
      </c>
      <c r="D21859" t="s">
        <v>1124</v>
      </c>
      <c r="E21859">
        <v>2000</v>
      </c>
      <c r="F21859" t="s">
        <v>1114</v>
      </c>
      <c r="G21859">
        <v>36</v>
      </c>
      <c r="H21859">
        <v>45</v>
      </c>
      <c r="I21859">
        <v>1.25</v>
      </c>
      <c r="J21859" t="str">
        <f>VLOOKUP(B21859,Feuil1!$B$1:$E$46,4,FALSE)</f>
        <v>null</v>
      </c>
    </row>
    <row r="21860" spans="1:10" x14ac:dyDescent="0.3">
      <c r="A21860" t="s">
        <v>1104</v>
      </c>
      <c r="B21860" t="s">
        <v>1090</v>
      </c>
      <c r="C21860" t="s">
        <v>1128</v>
      </c>
      <c r="D21860" t="s">
        <v>1123</v>
      </c>
      <c r="E21860">
        <v>2001</v>
      </c>
      <c r="F21860" t="s">
        <v>1114</v>
      </c>
      <c r="G21860">
        <v>33</v>
      </c>
      <c r="H21860">
        <v>50</v>
      </c>
      <c r="I21860">
        <v>1.5151515151515151</v>
      </c>
      <c r="J21860" t="str">
        <f>VLOOKUP(B21860,Feuil1!$B$1:$E$46,4,FALSE)</f>
        <v>null</v>
      </c>
    </row>
    <row r="21861" spans="1:10" x14ac:dyDescent="0.3">
      <c r="A21861" t="s">
        <v>1104</v>
      </c>
      <c r="B21861" t="s">
        <v>1090</v>
      </c>
      <c r="C21861" t="s">
        <v>1128</v>
      </c>
      <c r="D21861" t="s">
        <v>1122</v>
      </c>
      <c r="E21861">
        <v>2002</v>
      </c>
      <c r="F21861" t="s">
        <v>1114</v>
      </c>
      <c r="G21861">
        <v>37</v>
      </c>
      <c r="H21861">
        <v>56</v>
      </c>
      <c r="I21861">
        <v>1.5135135135135136</v>
      </c>
      <c r="J21861" t="str">
        <f>VLOOKUP(B21861,Feuil1!$B$1:$E$46,4,FALSE)</f>
        <v>null</v>
      </c>
    </row>
    <row r="21862" spans="1:10" x14ac:dyDescent="0.3">
      <c r="A21862" t="s">
        <v>1104</v>
      </c>
      <c r="B21862" t="s">
        <v>1090</v>
      </c>
      <c r="C21862" t="s">
        <v>1128</v>
      </c>
      <c r="D21862" t="s">
        <v>1121</v>
      </c>
      <c r="E21862">
        <v>2003</v>
      </c>
      <c r="F21862" t="s">
        <v>1114</v>
      </c>
      <c r="G21862">
        <v>20</v>
      </c>
      <c r="H21862">
        <v>33</v>
      </c>
      <c r="I21862">
        <v>1.65</v>
      </c>
      <c r="J21862" t="str">
        <f>VLOOKUP(B21862,Feuil1!$B$1:$E$46,4,FALSE)</f>
        <v>null</v>
      </c>
    </row>
    <row r="21863" spans="1:10" x14ac:dyDescent="0.3">
      <c r="A21863" t="s">
        <v>1104</v>
      </c>
      <c r="B21863" t="s">
        <v>1090</v>
      </c>
      <c r="C21863" t="s">
        <v>1128</v>
      </c>
      <c r="D21863" t="s">
        <v>1117</v>
      </c>
      <c r="E21863">
        <v>2007</v>
      </c>
      <c r="F21863" t="s">
        <v>1194</v>
      </c>
      <c r="G21863">
        <v>17</v>
      </c>
      <c r="H21863">
        <v>6</v>
      </c>
      <c r="I21863">
        <v>0.35294117647058826</v>
      </c>
      <c r="J21863" t="str">
        <f>VLOOKUP(B21863,Feuil1!$B$1:$E$46,4,FALSE)</f>
        <v>null</v>
      </c>
    </row>
    <row r="21864" spans="1:10" x14ac:dyDescent="0.3">
      <c r="A21864" t="s">
        <v>1104</v>
      </c>
      <c r="B21864" t="s">
        <v>1090</v>
      </c>
      <c r="C21864" t="s">
        <v>1128</v>
      </c>
      <c r="D21864" t="s">
        <v>1116</v>
      </c>
      <c r="E21864">
        <v>2008</v>
      </c>
      <c r="F21864" t="s">
        <v>1194</v>
      </c>
      <c r="G21864">
        <v>13</v>
      </c>
      <c r="H21864">
        <v>4</v>
      </c>
      <c r="I21864">
        <v>0.30769230769230771</v>
      </c>
      <c r="J21864" t="str">
        <f>VLOOKUP(B21864,Feuil1!$B$1:$E$46,4,FALSE)</f>
        <v>null</v>
      </c>
    </row>
    <row r="21865" spans="1:10" x14ac:dyDescent="0.3">
      <c r="A21865" t="s">
        <v>1104</v>
      </c>
      <c r="B21865" t="s">
        <v>1090</v>
      </c>
      <c r="C21865" t="s">
        <v>1128</v>
      </c>
      <c r="D21865" t="s">
        <v>1115</v>
      </c>
      <c r="E21865">
        <v>2009</v>
      </c>
      <c r="F21865" t="s">
        <v>1114</v>
      </c>
      <c r="G21865">
        <v>10</v>
      </c>
      <c r="H21865">
        <v>3</v>
      </c>
      <c r="I21865">
        <v>0.3</v>
      </c>
      <c r="J21865" t="str">
        <f>VLOOKUP(B21865,Feuil1!$B$1:$E$46,4,FALSE)</f>
        <v>null</v>
      </c>
    </row>
    <row r="21866" spans="1:10" x14ac:dyDescent="0.3">
      <c r="A21866" t="s">
        <v>1104</v>
      </c>
      <c r="B21866" t="s">
        <v>1090</v>
      </c>
      <c r="C21866" t="s">
        <v>1128</v>
      </c>
      <c r="D21866" t="s">
        <v>1113</v>
      </c>
      <c r="E21866">
        <v>2010</v>
      </c>
      <c r="F21866" t="s">
        <v>1114</v>
      </c>
      <c r="G21866">
        <v>7</v>
      </c>
      <c r="H21866">
        <v>11</v>
      </c>
      <c r="I21866">
        <v>1.5714285714285714</v>
      </c>
      <c r="J21866" t="str">
        <f>VLOOKUP(B21866,Feuil1!$B$1:$E$46,4,FALSE)</f>
        <v>null</v>
      </c>
    </row>
    <row r="21867" spans="1:10" x14ac:dyDescent="0.3">
      <c r="A21867" t="s">
        <v>1104</v>
      </c>
      <c r="B21867" t="s">
        <v>1090</v>
      </c>
      <c r="C21867" t="s">
        <v>1128</v>
      </c>
      <c r="D21867" t="s">
        <v>1112</v>
      </c>
      <c r="E21867">
        <v>2011</v>
      </c>
      <c r="F21867" t="s">
        <v>1194</v>
      </c>
      <c r="G21867">
        <v>12</v>
      </c>
      <c r="H21867">
        <v>11</v>
      </c>
      <c r="I21867">
        <v>0.91666666666666663</v>
      </c>
      <c r="J21867" t="str">
        <f>VLOOKUP(B21867,Feuil1!$B$1:$E$46,4,FALSE)</f>
        <v>null</v>
      </c>
    </row>
    <row r="21868" spans="1:10" x14ac:dyDescent="0.3">
      <c r="A21868" t="s">
        <v>1104</v>
      </c>
      <c r="B21868" t="s">
        <v>1090</v>
      </c>
      <c r="C21868" t="s">
        <v>1128</v>
      </c>
      <c r="D21868" t="s">
        <v>1111</v>
      </c>
      <c r="E21868">
        <v>2012</v>
      </c>
      <c r="F21868" t="s">
        <v>1194</v>
      </c>
      <c r="G21868">
        <v>6</v>
      </c>
      <c r="H21868">
        <v>11</v>
      </c>
      <c r="I21868">
        <v>1.8333333333333333</v>
      </c>
      <c r="J21868" t="str">
        <f>VLOOKUP(B21868,Feuil1!$B$1:$E$46,4,FALSE)</f>
        <v>null</v>
      </c>
    </row>
    <row r="21869" spans="1:10" x14ac:dyDescent="0.3">
      <c r="A21869" t="s">
        <v>1104</v>
      </c>
      <c r="B21869" t="s">
        <v>1090</v>
      </c>
      <c r="C21869" t="s">
        <v>1128</v>
      </c>
      <c r="D21869" t="s">
        <v>1110</v>
      </c>
      <c r="E21869">
        <v>2013</v>
      </c>
      <c r="F21869" t="s">
        <v>1194</v>
      </c>
      <c r="G21869">
        <v>6</v>
      </c>
      <c r="H21869">
        <v>11</v>
      </c>
      <c r="I21869">
        <v>1.8333333333333333</v>
      </c>
      <c r="J21869" t="str">
        <f>VLOOKUP(B21869,Feuil1!$B$1:$E$46,4,FALSE)</f>
        <v>null</v>
      </c>
    </row>
    <row r="21870" spans="1:10" x14ac:dyDescent="0.3">
      <c r="A21870" t="s">
        <v>1104</v>
      </c>
      <c r="B21870" t="s">
        <v>1090</v>
      </c>
      <c r="C21870" t="s">
        <v>1103</v>
      </c>
      <c r="D21870" t="s">
        <v>1125</v>
      </c>
      <c r="E21870">
        <v>1999</v>
      </c>
      <c r="F21870" t="s">
        <v>1114</v>
      </c>
      <c r="G21870">
        <v>42</v>
      </c>
      <c r="H21870">
        <v>83</v>
      </c>
      <c r="I21870">
        <v>1.9761904761904763</v>
      </c>
      <c r="J21870" t="str">
        <f>VLOOKUP(B21870,Feuil1!$B$1:$E$46,4,FALSE)</f>
        <v>null</v>
      </c>
    </row>
    <row r="21871" spans="1:10" x14ac:dyDescent="0.3">
      <c r="A21871" t="s">
        <v>1104</v>
      </c>
      <c r="B21871" t="s">
        <v>1090</v>
      </c>
      <c r="C21871" t="s">
        <v>1103</v>
      </c>
      <c r="D21871" t="s">
        <v>1124</v>
      </c>
      <c r="E21871">
        <v>2000</v>
      </c>
      <c r="F21871" t="s">
        <v>1114</v>
      </c>
      <c r="G21871">
        <v>65</v>
      </c>
      <c r="H21871">
        <v>117</v>
      </c>
      <c r="I21871">
        <v>1.8</v>
      </c>
      <c r="J21871" t="str">
        <f>VLOOKUP(B21871,Feuil1!$B$1:$E$46,4,FALSE)</f>
        <v>null</v>
      </c>
    </row>
    <row r="21872" spans="1:10" x14ac:dyDescent="0.3">
      <c r="A21872" t="s">
        <v>1104</v>
      </c>
      <c r="B21872" t="s">
        <v>1090</v>
      </c>
      <c r="C21872" t="s">
        <v>1103</v>
      </c>
      <c r="D21872" t="s">
        <v>1123</v>
      </c>
      <c r="E21872">
        <v>2001</v>
      </c>
      <c r="F21872" t="s">
        <v>1114</v>
      </c>
      <c r="G21872">
        <v>47</v>
      </c>
      <c r="H21872">
        <v>89</v>
      </c>
      <c r="I21872">
        <v>1.8936170212765957</v>
      </c>
      <c r="J21872" t="str">
        <f>VLOOKUP(B21872,Feuil1!$B$1:$E$46,4,FALSE)</f>
        <v>null</v>
      </c>
    </row>
    <row r="21873" spans="1:11" x14ac:dyDescent="0.3">
      <c r="A21873" t="s">
        <v>1104</v>
      </c>
      <c r="B21873" t="s">
        <v>1090</v>
      </c>
      <c r="C21873" t="s">
        <v>1103</v>
      </c>
      <c r="D21873" t="s">
        <v>1122</v>
      </c>
      <c r="E21873">
        <v>2002</v>
      </c>
      <c r="F21873" t="s">
        <v>1114</v>
      </c>
      <c r="G21873">
        <v>42</v>
      </c>
      <c r="H21873">
        <v>61</v>
      </c>
      <c r="I21873">
        <v>1.4523809523809523</v>
      </c>
      <c r="J21873" t="str">
        <f>VLOOKUP(B21873,Feuil1!$B$1:$E$46,4,FALSE)</f>
        <v>null</v>
      </c>
    </row>
    <row r="21874" spans="1:11" x14ac:dyDescent="0.3">
      <c r="A21874" t="s">
        <v>1104</v>
      </c>
      <c r="B21874" t="s">
        <v>1090</v>
      </c>
      <c r="C21874" t="s">
        <v>1103</v>
      </c>
      <c r="D21874" t="s">
        <v>1121</v>
      </c>
      <c r="E21874">
        <v>2003</v>
      </c>
      <c r="F21874" t="s">
        <v>1114</v>
      </c>
      <c r="G21874">
        <v>51</v>
      </c>
      <c r="H21874">
        <v>95</v>
      </c>
      <c r="I21874">
        <v>1.8627450980392157</v>
      </c>
      <c r="J21874" t="str">
        <f>VLOOKUP(B21874,Feuil1!$B$1:$E$46,4,FALSE)</f>
        <v>null</v>
      </c>
    </row>
    <row r="21875" spans="1:11" x14ac:dyDescent="0.3">
      <c r="A21875" t="s">
        <v>1104</v>
      </c>
      <c r="B21875" t="s">
        <v>1090</v>
      </c>
      <c r="C21875" t="s">
        <v>1103</v>
      </c>
      <c r="D21875" t="s">
        <v>1117</v>
      </c>
      <c r="E21875">
        <v>2007</v>
      </c>
      <c r="F21875" t="s">
        <v>1194</v>
      </c>
      <c r="G21875">
        <v>25</v>
      </c>
      <c r="H21875">
        <v>8</v>
      </c>
      <c r="I21875">
        <v>0.32</v>
      </c>
      <c r="J21875" t="str">
        <f>VLOOKUP(B21875,Feuil1!$B$1:$E$46,4,FALSE)</f>
        <v>null</v>
      </c>
    </row>
    <row r="21876" spans="1:11" x14ac:dyDescent="0.3">
      <c r="A21876" t="s">
        <v>1104</v>
      </c>
      <c r="B21876" t="s">
        <v>1090</v>
      </c>
      <c r="C21876" t="s">
        <v>1103</v>
      </c>
      <c r="D21876" t="s">
        <v>1116</v>
      </c>
      <c r="E21876">
        <v>2008</v>
      </c>
      <c r="F21876" t="s">
        <v>1194</v>
      </c>
      <c r="G21876">
        <v>24</v>
      </c>
      <c r="H21876">
        <v>9</v>
      </c>
      <c r="I21876">
        <v>0.375</v>
      </c>
      <c r="J21876" t="str">
        <f>VLOOKUP(B21876,Feuil1!$B$1:$E$46,4,FALSE)</f>
        <v>null</v>
      </c>
    </row>
    <row r="21877" spans="1:11" x14ac:dyDescent="0.3">
      <c r="A21877" t="s">
        <v>1104</v>
      </c>
      <c r="B21877" t="s">
        <v>1090</v>
      </c>
      <c r="C21877" t="s">
        <v>1103</v>
      </c>
      <c r="D21877" t="s">
        <v>1115</v>
      </c>
      <c r="E21877">
        <v>2009</v>
      </c>
      <c r="F21877" t="s">
        <v>1114</v>
      </c>
      <c r="G21877">
        <v>10</v>
      </c>
      <c r="H21877">
        <v>4</v>
      </c>
      <c r="I21877">
        <v>0.4</v>
      </c>
      <c r="J21877" t="str">
        <f>VLOOKUP(B21877,Feuil1!$B$1:$E$46,4,FALSE)</f>
        <v>null</v>
      </c>
    </row>
    <row r="21878" spans="1:11" x14ac:dyDescent="0.3">
      <c r="A21878" t="s">
        <v>1104</v>
      </c>
      <c r="B21878" t="s">
        <v>1090</v>
      </c>
      <c r="C21878" t="s">
        <v>1103</v>
      </c>
      <c r="D21878" t="s">
        <v>1113</v>
      </c>
      <c r="E21878">
        <v>2010</v>
      </c>
      <c r="F21878" t="s">
        <v>1114</v>
      </c>
      <c r="G21878">
        <v>16</v>
      </c>
      <c r="H21878">
        <v>33</v>
      </c>
      <c r="I21878">
        <v>2.0625</v>
      </c>
      <c r="J21878" t="str">
        <f>VLOOKUP(B21878,Feuil1!$B$1:$E$46,4,FALSE)</f>
        <v>null</v>
      </c>
    </row>
    <row r="21879" spans="1:11" x14ac:dyDescent="0.3">
      <c r="A21879" t="s">
        <v>1104</v>
      </c>
      <c r="B21879" t="s">
        <v>1090</v>
      </c>
      <c r="C21879" t="s">
        <v>1103</v>
      </c>
      <c r="D21879" t="s">
        <v>1112</v>
      </c>
      <c r="E21879">
        <v>2011</v>
      </c>
      <c r="F21879" t="s">
        <v>1194</v>
      </c>
      <c r="G21879">
        <v>7</v>
      </c>
      <c r="H21879">
        <v>11</v>
      </c>
      <c r="I21879">
        <v>1.5714285714285714</v>
      </c>
      <c r="J21879" t="str">
        <f>VLOOKUP(B21879,Feuil1!$B$1:$E$46,4,FALSE)</f>
        <v>null</v>
      </c>
    </row>
    <row r="21880" spans="1:11" x14ac:dyDescent="0.3">
      <c r="A21880" t="s">
        <v>1104</v>
      </c>
      <c r="B21880" t="s">
        <v>1090</v>
      </c>
      <c r="C21880" t="s">
        <v>1103</v>
      </c>
      <c r="D21880" t="s">
        <v>1111</v>
      </c>
      <c r="E21880">
        <v>2012</v>
      </c>
      <c r="F21880" t="s">
        <v>1194</v>
      </c>
      <c r="G21880">
        <v>8</v>
      </c>
      <c r="H21880">
        <v>11</v>
      </c>
      <c r="I21880">
        <v>1.375</v>
      </c>
      <c r="J21880" t="str">
        <f>VLOOKUP(B21880,Feuil1!$B$1:$E$46,4,FALSE)</f>
        <v>null</v>
      </c>
    </row>
    <row r="21881" spans="1:11" x14ac:dyDescent="0.3">
      <c r="A21881" t="s">
        <v>1104</v>
      </c>
      <c r="B21881" t="s">
        <v>1090</v>
      </c>
      <c r="C21881" t="s">
        <v>1103</v>
      </c>
      <c r="D21881" t="s">
        <v>1110</v>
      </c>
      <c r="E21881">
        <v>2013</v>
      </c>
      <c r="F21881" t="s">
        <v>1194</v>
      </c>
      <c r="G21881">
        <v>2</v>
      </c>
      <c r="H21881">
        <v>28</v>
      </c>
      <c r="I21881">
        <v>14</v>
      </c>
      <c r="J21881" t="str">
        <f>VLOOKUP(B21881,Feuil1!$B$1:$E$46,4,FALSE)</f>
        <v>null</v>
      </c>
    </row>
    <row r="21882" spans="1:11" x14ac:dyDescent="0.3">
      <c r="A21882" t="s">
        <v>1104</v>
      </c>
      <c r="B21882" t="s">
        <v>1091</v>
      </c>
      <c r="C21882" t="s">
        <v>1192</v>
      </c>
      <c r="D21882" t="s">
        <v>1110</v>
      </c>
      <c r="E21882">
        <v>2013</v>
      </c>
      <c r="F21882" t="s">
        <v>1114</v>
      </c>
      <c r="G21882">
        <v>671</v>
      </c>
      <c r="H21882">
        <v>296</v>
      </c>
      <c r="I21882">
        <v>0.44113263785394935</v>
      </c>
      <c r="J21882">
        <f>VLOOKUP(B21882,Feuil1!$B$1:$E$46,4,FALSE)</f>
        <v>1206.0181250000001</v>
      </c>
      <c r="K21882">
        <v>1206.0181250000001</v>
      </c>
    </row>
    <row r="21883" spans="1:11" x14ac:dyDescent="0.3">
      <c r="A21883" t="s">
        <v>1104</v>
      </c>
      <c r="B21883" t="s">
        <v>1091</v>
      </c>
      <c r="C21883" t="s">
        <v>1192</v>
      </c>
      <c r="D21883" t="s">
        <v>1109</v>
      </c>
      <c r="E21883">
        <v>2014</v>
      </c>
      <c r="F21883" t="s">
        <v>1114</v>
      </c>
      <c r="G21883">
        <v>5000</v>
      </c>
      <c r="H21883">
        <v>1000</v>
      </c>
      <c r="I21883">
        <v>0.2</v>
      </c>
      <c r="J21883">
        <f>VLOOKUP(B21883,Feuil1!$B$1:$E$46,4,FALSE)</f>
        <v>1206.0181250000001</v>
      </c>
      <c r="K21883">
        <v>1206.0181250000001</v>
      </c>
    </row>
    <row r="21884" spans="1:11" x14ac:dyDescent="0.3">
      <c r="A21884" t="s">
        <v>1104</v>
      </c>
      <c r="B21884" t="s">
        <v>1091</v>
      </c>
      <c r="C21884" t="s">
        <v>1192</v>
      </c>
      <c r="D21884" t="s">
        <v>1108</v>
      </c>
      <c r="E21884">
        <v>2015</v>
      </c>
      <c r="F21884" t="s">
        <v>1114</v>
      </c>
      <c r="G21884">
        <v>1000</v>
      </c>
      <c r="H21884">
        <v>1000</v>
      </c>
      <c r="I21884">
        <v>1</v>
      </c>
      <c r="J21884">
        <f>VLOOKUP(B21884,Feuil1!$B$1:$E$46,4,FALSE)</f>
        <v>1206.0181250000001</v>
      </c>
      <c r="K21884">
        <v>1206.0181250000001</v>
      </c>
    </row>
    <row r="21885" spans="1:11" x14ac:dyDescent="0.3">
      <c r="A21885" t="s">
        <v>1104</v>
      </c>
      <c r="B21885" t="s">
        <v>1091</v>
      </c>
      <c r="C21885" t="s">
        <v>1192</v>
      </c>
      <c r="D21885" t="s">
        <v>1107</v>
      </c>
      <c r="E21885">
        <v>2016</v>
      </c>
      <c r="F21885" t="s">
        <v>1114</v>
      </c>
      <c r="G21885">
        <v>1000</v>
      </c>
      <c r="H21885">
        <v>500</v>
      </c>
      <c r="I21885">
        <v>0.5</v>
      </c>
      <c r="J21885">
        <f>VLOOKUP(B21885,Feuil1!$B$1:$E$46,4,FALSE)</f>
        <v>1206.0181250000001</v>
      </c>
      <c r="K21885">
        <v>1206.0181250000001</v>
      </c>
    </row>
    <row r="21886" spans="1:11" x14ac:dyDescent="0.3">
      <c r="A21886" t="s">
        <v>1104</v>
      </c>
      <c r="B21886" t="s">
        <v>1091</v>
      </c>
      <c r="C21886" t="s">
        <v>1192</v>
      </c>
      <c r="D21886" t="s">
        <v>1106</v>
      </c>
      <c r="E21886">
        <v>2017</v>
      </c>
      <c r="F21886" t="s">
        <v>1114</v>
      </c>
      <c r="G21886">
        <v>800</v>
      </c>
      <c r="H21886">
        <v>480</v>
      </c>
      <c r="I21886">
        <v>0.6</v>
      </c>
      <c r="J21886">
        <f>VLOOKUP(B21886,Feuil1!$B$1:$E$46,4,FALSE)</f>
        <v>1206.0181250000001</v>
      </c>
      <c r="K21886">
        <v>1206.0181250000001</v>
      </c>
    </row>
    <row r="21887" spans="1:11" x14ac:dyDescent="0.3">
      <c r="A21887" t="s">
        <v>1104</v>
      </c>
      <c r="B21887" t="s">
        <v>1091</v>
      </c>
      <c r="C21887" t="s">
        <v>1192</v>
      </c>
      <c r="D21887" t="s">
        <v>1105</v>
      </c>
      <c r="E21887">
        <v>2018</v>
      </c>
      <c r="F21887" t="s">
        <v>1114</v>
      </c>
      <c r="G21887">
        <v>110</v>
      </c>
      <c r="H21887">
        <v>33</v>
      </c>
      <c r="I21887">
        <v>0.3</v>
      </c>
      <c r="J21887">
        <f>VLOOKUP(B21887,Feuil1!$B$1:$E$46,4,FALSE)</f>
        <v>1206.0181250000001</v>
      </c>
      <c r="K21887">
        <v>1206.0181250000001</v>
      </c>
    </row>
    <row r="21888" spans="1:11" x14ac:dyDescent="0.3">
      <c r="A21888" t="s">
        <v>1104</v>
      </c>
      <c r="B21888" t="s">
        <v>1091</v>
      </c>
      <c r="C21888" t="s">
        <v>1192</v>
      </c>
      <c r="D21888" t="s">
        <v>1102</v>
      </c>
      <c r="E21888">
        <v>2019</v>
      </c>
      <c r="F21888" t="s">
        <v>1194</v>
      </c>
      <c r="G21888">
        <v>46</v>
      </c>
      <c r="H21888">
        <v>10</v>
      </c>
      <c r="I21888">
        <v>0.21739130434782608</v>
      </c>
      <c r="J21888">
        <f>VLOOKUP(B21888,Feuil1!$B$1:$E$46,4,FALSE)</f>
        <v>1206.0181250000001</v>
      </c>
      <c r="K21888">
        <v>1206.0181250000001</v>
      </c>
    </row>
    <row r="21889" spans="1:11" x14ac:dyDescent="0.3">
      <c r="A21889" t="s">
        <v>1104</v>
      </c>
      <c r="B21889" t="s">
        <v>1091</v>
      </c>
      <c r="C21889" t="s">
        <v>1191</v>
      </c>
      <c r="D21889" t="s">
        <v>1116</v>
      </c>
      <c r="E21889">
        <v>2008</v>
      </c>
      <c r="F21889" t="s">
        <v>1114</v>
      </c>
      <c r="G21889">
        <v>83</v>
      </c>
      <c r="H21889">
        <v>33</v>
      </c>
      <c r="I21889">
        <v>0.39759036144578314</v>
      </c>
      <c r="J21889">
        <f>VLOOKUP(B21889,Feuil1!$B$1:$E$46,4,FALSE)</f>
        <v>1206.0181250000001</v>
      </c>
      <c r="K21889">
        <v>1206.0181250000001</v>
      </c>
    </row>
    <row r="21890" spans="1:11" x14ac:dyDescent="0.3">
      <c r="A21890" t="s">
        <v>1104</v>
      </c>
      <c r="B21890" t="s">
        <v>1091</v>
      </c>
      <c r="C21890" t="s">
        <v>1191</v>
      </c>
      <c r="D21890" t="s">
        <v>1115</v>
      </c>
      <c r="E21890">
        <v>2009</v>
      </c>
      <c r="F21890" t="s">
        <v>1114</v>
      </c>
      <c r="G21890">
        <v>50</v>
      </c>
      <c r="H21890">
        <v>25</v>
      </c>
      <c r="I21890">
        <v>0.5</v>
      </c>
      <c r="J21890">
        <f>VLOOKUP(B21890,Feuil1!$B$1:$E$46,4,FALSE)</f>
        <v>1206.0181250000001</v>
      </c>
      <c r="K21890">
        <v>1206.0181250000001</v>
      </c>
    </row>
    <row r="21891" spans="1:11" x14ac:dyDescent="0.3">
      <c r="A21891" t="s">
        <v>1104</v>
      </c>
      <c r="B21891" t="s">
        <v>1091</v>
      </c>
      <c r="C21891" t="s">
        <v>1191</v>
      </c>
      <c r="D21891" t="s">
        <v>1113</v>
      </c>
      <c r="E21891">
        <v>2010</v>
      </c>
      <c r="F21891" t="s">
        <v>1114</v>
      </c>
      <c r="G21891">
        <v>68</v>
      </c>
      <c r="H21891">
        <v>37</v>
      </c>
      <c r="I21891">
        <v>0.54411764705882348</v>
      </c>
      <c r="J21891">
        <f>VLOOKUP(B21891,Feuil1!$B$1:$E$46,4,FALSE)</f>
        <v>1206.0181250000001</v>
      </c>
      <c r="K21891">
        <v>1206.0181250000001</v>
      </c>
    </row>
    <row r="21892" spans="1:11" x14ac:dyDescent="0.3">
      <c r="A21892" t="s">
        <v>1104</v>
      </c>
      <c r="B21892" t="s">
        <v>1091</v>
      </c>
      <c r="C21892" t="s">
        <v>1191</v>
      </c>
      <c r="D21892" t="s">
        <v>1112</v>
      </c>
      <c r="E21892">
        <v>2011</v>
      </c>
      <c r="F21892" t="s">
        <v>1114</v>
      </c>
      <c r="G21892">
        <v>68</v>
      </c>
      <c r="H21892">
        <v>39</v>
      </c>
      <c r="I21892">
        <v>0.57352941176470584</v>
      </c>
      <c r="J21892">
        <f>VLOOKUP(B21892,Feuil1!$B$1:$E$46,4,FALSE)</f>
        <v>1206.0181250000001</v>
      </c>
      <c r="K21892">
        <v>1206.0181250000001</v>
      </c>
    </row>
    <row r="21893" spans="1:11" x14ac:dyDescent="0.3">
      <c r="A21893" t="s">
        <v>1104</v>
      </c>
      <c r="B21893" t="s">
        <v>1091</v>
      </c>
      <c r="C21893" t="s">
        <v>1191</v>
      </c>
      <c r="D21893" t="s">
        <v>1111</v>
      </c>
      <c r="E21893">
        <v>2012</v>
      </c>
      <c r="F21893" t="s">
        <v>1114</v>
      </c>
      <c r="G21893">
        <v>66</v>
      </c>
      <c r="H21893">
        <v>32</v>
      </c>
      <c r="I21893">
        <v>0.48484848484848486</v>
      </c>
      <c r="J21893">
        <f>VLOOKUP(B21893,Feuil1!$B$1:$E$46,4,FALSE)</f>
        <v>1206.0181250000001</v>
      </c>
      <c r="K21893">
        <v>1206.0181250000001</v>
      </c>
    </row>
    <row r="21894" spans="1:11" x14ac:dyDescent="0.3">
      <c r="A21894" t="s">
        <v>1104</v>
      </c>
      <c r="B21894" t="s">
        <v>1091</v>
      </c>
      <c r="C21894" t="s">
        <v>1191</v>
      </c>
      <c r="D21894" t="s">
        <v>1110</v>
      </c>
      <c r="E21894">
        <v>2013</v>
      </c>
      <c r="F21894" t="s">
        <v>1114</v>
      </c>
      <c r="G21894">
        <v>310</v>
      </c>
      <c r="H21894">
        <v>226</v>
      </c>
      <c r="I21894">
        <v>0.7290322580645161</v>
      </c>
      <c r="J21894">
        <f>VLOOKUP(B21894,Feuil1!$B$1:$E$46,4,FALSE)</f>
        <v>1206.0181250000001</v>
      </c>
      <c r="K21894">
        <v>1206.0181250000001</v>
      </c>
    </row>
    <row r="21895" spans="1:11" x14ac:dyDescent="0.3">
      <c r="A21895" t="s">
        <v>1104</v>
      </c>
      <c r="B21895" t="s">
        <v>1091</v>
      </c>
      <c r="C21895" t="s">
        <v>1191</v>
      </c>
      <c r="D21895" t="s">
        <v>1108</v>
      </c>
      <c r="E21895">
        <v>2015</v>
      </c>
      <c r="F21895" t="s">
        <v>1114</v>
      </c>
      <c r="G21895">
        <v>1000</v>
      </c>
      <c r="H21895">
        <v>530</v>
      </c>
      <c r="I21895">
        <v>0.53</v>
      </c>
      <c r="J21895">
        <f>VLOOKUP(B21895,Feuil1!$B$1:$E$46,4,FALSE)</f>
        <v>1206.0181250000001</v>
      </c>
      <c r="K21895">
        <v>1206.0181250000001</v>
      </c>
    </row>
    <row r="21896" spans="1:11" x14ac:dyDescent="0.3">
      <c r="A21896" t="s">
        <v>1104</v>
      </c>
      <c r="B21896" t="s">
        <v>1091</v>
      </c>
      <c r="C21896" t="s">
        <v>1191</v>
      </c>
      <c r="D21896" t="s">
        <v>1106</v>
      </c>
      <c r="E21896">
        <v>2017</v>
      </c>
      <c r="F21896" t="s">
        <v>1114</v>
      </c>
      <c r="G21896">
        <v>700</v>
      </c>
      <c r="H21896">
        <v>240</v>
      </c>
      <c r="I21896">
        <v>0.34285714285714286</v>
      </c>
      <c r="J21896">
        <f>VLOOKUP(B21896,Feuil1!$B$1:$E$46,4,FALSE)</f>
        <v>1206.0181250000001</v>
      </c>
      <c r="K21896">
        <v>1206.0181250000001</v>
      </c>
    </row>
    <row r="21897" spans="1:11" x14ac:dyDescent="0.3">
      <c r="A21897" t="s">
        <v>1104</v>
      </c>
      <c r="B21897" t="s">
        <v>1091</v>
      </c>
      <c r="C21897" t="s">
        <v>1191</v>
      </c>
      <c r="D21897" t="s">
        <v>1105</v>
      </c>
      <c r="E21897">
        <v>2018</v>
      </c>
      <c r="F21897" t="s">
        <v>1114</v>
      </c>
      <c r="G21897">
        <v>53</v>
      </c>
      <c r="H21897">
        <v>22</v>
      </c>
      <c r="I21897">
        <v>0.41509433962264153</v>
      </c>
      <c r="J21897">
        <f>VLOOKUP(B21897,Feuil1!$B$1:$E$46,4,FALSE)</f>
        <v>1206.0181250000001</v>
      </c>
      <c r="K21897">
        <v>1206.0181250000001</v>
      </c>
    </row>
    <row r="21898" spans="1:11" x14ac:dyDescent="0.3">
      <c r="A21898" t="s">
        <v>1104</v>
      </c>
      <c r="B21898" t="s">
        <v>1091</v>
      </c>
      <c r="C21898" t="s">
        <v>1191</v>
      </c>
      <c r="D21898" t="s">
        <v>1102</v>
      </c>
      <c r="E21898">
        <v>2019</v>
      </c>
      <c r="F21898" t="s">
        <v>1194</v>
      </c>
      <c r="G21898">
        <v>29</v>
      </c>
      <c r="H21898">
        <v>18</v>
      </c>
      <c r="I21898">
        <v>0.62068965517241381</v>
      </c>
      <c r="J21898">
        <f>VLOOKUP(B21898,Feuil1!$B$1:$E$46,4,FALSE)</f>
        <v>1206.0181250000001</v>
      </c>
      <c r="K21898">
        <v>1206.0181250000001</v>
      </c>
    </row>
    <row r="21899" spans="1:11" x14ac:dyDescent="0.3">
      <c r="A21899" t="s">
        <v>1104</v>
      </c>
      <c r="B21899" t="s">
        <v>1091</v>
      </c>
      <c r="C21899" t="s">
        <v>1190</v>
      </c>
      <c r="D21899" t="s">
        <v>1121</v>
      </c>
      <c r="E21899">
        <v>2003</v>
      </c>
      <c r="F21899" t="s">
        <v>1194</v>
      </c>
      <c r="G21899">
        <v>1299</v>
      </c>
      <c r="H21899">
        <v>300</v>
      </c>
      <c r="I21899">
        <v>0.23094688221709006</v>
      </c>
      <c r="J21899">
        <f>VLOOKUP(B21899,Feuil1!$B$1:$E$46,4,FALSE)</f>
        <v>1206.0181250000001</v>
      </c>
      <c r="K21899">
        <v>1206.0181250000001</v>
      </c>
    </row>
    <row r="21900" spans="1:11" x14ac:dyDescent="0.3">
      <c r="A21900" t="s">
        <v>1104</v>
      </c>
      <c r="B21900" t="s">
        <v>1091</v>
      </c>
      <c r="C21900" t="s">
        <v>1190</v>
      </c>
      <c r="D21900" t="s">
        <v>1120</v>
      </c>
      <c r="E21900">
        <v>2004</v>
      </c>
      <c r="F21900" t="s">
        <v>1194</v>
      </c>
      <c r="G21900">
        <v>1175</v>
      </c>
      <c r="H21900">
        <v>296</v>
      </c>
      <c r="I21900">
        <v>0.2519148936170213</v>
      </c>
      <c r="J21900">
        <f>VLOOKUP(B21900,Feuil1!$B$1:$E$46,4,FALSE)</f>
        <v>1206.0181250000001</v>
      </c>
      <c r="K21900">
        <v>1206.0181250000001</v>
      </c>
    </row>
    <row r="21901" spans="1:11" x14ac:dyDescent="0.3">
      <c r="A21901" t="s">
        <v>1104</v>
      </c>
      <c r="B21901" t="s">
        <v>1091</v>
      </c>
      <c r="C21901" t="s">
        <v>1190</v>
      </c>
      <c r="D21901" t="s">
        <v>1119</v>
      </c>
      <c r="E21901">
        <v>2005</v>
      </c>
      <c r="F21901" t="s">
        <v>1194</v>
      </c>
      <c r="G21901">
        <v>1084</v>
      </c>
      <c r="H21901">
        <v>187</v>
      </c>
      <c r="I21901">
        <v>0.17250922509225092</v>
      </c>
      <c r="J21901">
        <f>VLOOKUP(B21901,Feuil1!$B$1:$E$46,4,FALSE)</f>
        <v>1206.0181250000001</v>
      </c>
      <c r="K21901">
        <v>1206.0181250000001</v>
      </c>
    </row>
    <row r="21902" spans="1:11" x14ac:dyDescent="0.3">
      <c r="A21902" t="s">
        <v>1104</v>
      </c>
      <c r="B21902" t="s">
        <v>1091</v>
      </c>
      <c r="C21902" t="s">
        <v>1190</v>
      </c>
      <c r="D21902" t="s">
        <v>1118</v>
      </c>
      <c r="E21902">
        <v>2006</v>
      </c>
      <c r="F21902" t="s">
        <v>1114</v>
      </c>
      <c r="G21902">
        <v>1045</v>
      </c>
      <c r="H21902">
        <v>168</v>
      </c>
      <c r="I21902">
        <v>0.16076555023923444</v>
      </c>
      <c r="J21902">
        <f>VLOOKUP(B21902,Feuil1!$B$1:$E$46,4,FALSE)</f>
        <v>1206.0181250000001</v>
      </c>
      <c r="K21902">
        <v>1206.0181250000001</v>
      </c>
    </row>
    <row r="21903" spans="1:11" x14ac:dyDescent="0.3">
      <c r="A21903" t="s">
        <v>1104</v>
      </c>
      <c r="B21903" t="s">
        <v>1091</v>
      </c>
      <c r="C21903" t="s">
        <v>1190</v>
      </c>
      <c r="D21903" t="s">
        <v>1117</v>
      </c>
      <c r="E21903">
        <v>2007</v>
      </c>
      <c r="F21903" t="s">
        <v>1114</v>
      </c>
      <c r="G21903">
        <v>1066</v>
      </c>
      <c r="H21903">
        <v>184</v>
      </c>
      <c r="I21903">
        <v>0.17260787992495311</v>
      </c>
      <c r="J21903">
        <f>VLOOKUP(B21903,Feuil1!$B$1:$E$46,4,FALSE)</f>
        <v>1206.0181250000001</v>
      </c>
      <c r="K21903">
        <v>1206.0181250000001</v>
      </c>
    </row>
    <row r="21904" spans="1:11" x14ac:dyDescent="0.3">
      <c r="A21904" t="s">
        <v>1104</v>
      </c>
      <c r="B21904" t="s">
        <v>1091</v>
      </c>
      <c r="C21904" t="s">
        <v>1190</v>
      </c>
      <c r="D21904" t="s">
        <v>1116</v>
      </c>
      <c r="E21904">
        <v>2008</v>
      </c>
      <c r="F21904" t="s">
        <v>1114</v>
      </c>
      <c r="G21904">
        <v>1006</v>
      </c>
      <c r="H21904">
        <v>195</v>
      </c>
      <c r="I21904">
        <v>0.19383697813121273</v>
      </c>
      <c r="J21904">
        <f>VLOOKUP(B21904,Feuil1!$B$1:$E$46,4,FALSE)</f>
        <v>1206.0181250000001</v>
      </c>
      <c r="K21904">
        <v>1206.0181250000001</v>
      </c>
    </row>
    <row r="21905" spans="1:11" x14ac:dyDescent="0.3">
      <c r="A21905" t="s">
        <v>1104</v>
      </c>
      <c r="B21905" t="s">
        <v>1091</v>
      </c>
      <c r="C21905" t="s">
        <v>1190</v>
      </c>
      <c r="D21905" t="s">
        <v>1115</v>
      </c>
      <c r="E21905">
        <v>2009</v>
      </c>
      <c r="F21905" t="s">
        <v>1114</v>
      </c>
      <c r="G21905">
        <v>933</v>
      </c>
      <c r="H21905">
        <v>127</v>
      </c>
      <c r="I21905">
        <v>0.13612004287245444</v>
      </c>
      <c r="J21905">
        <f>VLOOKUP(B21905,Feuil1!$B$1:$E$46,4,FALSE)</f>
        <v>1206.0181250000001</v>
      </c>
      <c r="K21905">
        <v>1206.0181250000001</v>
      </c>
    </row>
    <row r="21906" spans="1:11" x14ac:dyDescent="0.3">
      <c r="A21906" t="s">
        <v>1104</v>
      </c>
      <c r="B21906" t="s">
        <v>1091</v>
      </c>
      <c r="C21906" t="s">
        <v>1190</v>
      </c>
      <c r="D21906" t="s">
        <v>1113</v>
      </c>
      <c r="E21906">
        <v>2010</v>
      </c>
      <c r="F21906" t="s">
        <v>1114</v>
      </c>
      <c r="G21906">
        <v>997</v>
      </c>
      <c r="H21906">
        <v>251</v>
      </c>
      <c r="I21906">
        <v>0.25175526579739216</v>
      </c>
      <c r="J21906">
        <f>VLOOKUP(B21906,Feuil1!$B$1:$E$46,4,FALSE)</f>
        <v>1206.0181250000001</v>
      </c>
      <c r="K21906">
        <v>1206.0181250000001</v>
      </c>
    </row>
    <row r="21907" spans="1:11" x14ac:dyDescent="0.3">
      <c r="A21907" t="s">
        <v>1104</v>
      </c>
      <c r="B21907" t="s">
        <v>1091</v>
      </c>
      <c r="C21907" t="s">
        <v>1190</v>
      </c>
      <c r="D21907" t="s">
        <v>1112</v>
      </c>
      <c r="E21907">
        <v>2011</v>
      </c>
      <c r="F21907" t="s">
        <v>1114</v>
      </c>
      <c r="G21907">
        <v>986</v>
      </c>
      <c r="H21907">
        <v>262</v>
      </c>
      <c r="I21907">
        <v>0.26572008113590262</v>
      </c>
      <c r="J21907">
        <f>VLOOKUP(B21907,Feuil1!$B$1:$E$46,4,FALSE)</f>
        <v>1206.0181250000001</v>
      </c>
      <c r="K21907">
        <v>1206.0181250000001</v>
      </c>
    </row>
    <row r="21908" spans="1:11" x14ac:dyDescent="0.3">
      <c r="A21908" t="s">
        <v>1104</v>
      </c>
      <c r="B21908" t="s">
        <v>1091</v>
      </c>
      <c r="C21908" t="s">
        <v>1190</v>
      </c>
      <c r="D21908" t="s">
        <v>1111</v>
      </c>
      <c r="E21908">
        <v>2012</v>
      </c>
      <c r="F21908" t="s">
        <v>1114</v>
      </c>
      <c r="G21908">
        <v>1108</v>
      </c>
      <c r="H21908">
        <v>320</v>
      </c>
      <c r="I21908">
        <v>0.28880866425992779</v>
      </c>
      <c r="J21908">
        <f>VLOOKUP(B21908,Feuil1!$B$1:$E$46,4,FALSE)</f>
        <v>1206.0181250000001</v>
      </c>
      <c r="K21908">
        <v>1206.0181250000001</v>
      </c>
    </row>
    <row r="21909" spans="1:11" x14ac:dyDescent="0.3">
      <c r="A21909" t="s">
        <v>1104</v>
      </c>
      <c r="B21909" t="s">
        <v>1091</v>
      </c>
      <c r="C21909" t="s">
        <v>1190</v>
      </c>
      <c r="D21909" t="s">
        <v>1110</v>
      </c>
      <c r="E21909">
        <v>2013</v>
      </c>
      <c r="F21909" t="s">
        <v>1114</v>
      </c>
      <c r="G21909">
        <v>1097</v>
      </c>
      <c r="H21909">
        <v>315</v>
      </c>
      <c r="I21909">
        <v>0.2871467639015497</v>
      </c>
      <c r="J21909">
        <f>VLOOKUP(B21909,Feuil1!$B$1:$E$46,4,FALSE)</f>
        <v>1206.0181250000001</v>
      </c>
      <c r="K21909">
        <v>1206.0181250000001</v>
      </c>
    </row>
    <row r="21910" spans="1:11" x14ac:dyDescent="0.3">
      <c r="A21910" t="s">
        <v>1104</v>
      </c>
      <c r="B21910" t="s">
        <v>1091</v>
      </c>
      <c r="C21910" t="s">
        <v>1190</v>
      </c>
      <c r="D21910" t="s">
        <v>1109</v>
      </c>
      <c r="E21910">
        <v>2014</v>
      </c>
      <c r="F21910" t="s">
        <v>1114</v>
      </c>
      <c r="G21910">
        <v>4000</v>
      </c>
      <c r="H21910">
        <v>1000</v>
      </c>
      <c r="I21910">
        <v>0.25</v>
      </c>
      <c r="J21910">
        <f>VLOOKUP(B21910,Feuil1!$B$1:$E$46,4,FALSE)</f>
        <v>1206.0181250000001</v>
      </c>
      <c r="K21910">
        <v>1206.0181250000001</v>
      </c>
    </row>
    <row r="21911" spans="1:11" x14ac:dyDescent="0.3">
      <c r="A21911" t="s">
        <v>1104</v>
      </c>
      <c r="B21911" t="s">
        <v>1091</v>
      </c>
      <c r="C21911" t="s">
        <v>1190</v>
      </c>
      <c r="D21911" t="s">
        <v>1108</v>
      </c>
      <c r="E21911">
        <v>2015</v>
      </c>
      <c r="F21911" t="s">
        <v>1114</v>
      </c>
      <c r="G21911">
        <v>2000</v>
      </c>
      <c r="H21911">
        <v>260</v>
      </c>
      <c r="I21911">
        <v>0.13</v>
      </c>
      <c r="J21911">
        <f>VLOOKUP(B21911,Feuil1!$B$1:$E$46,4,FALSE)</f>
        <v>1206.0181250000001</v>
      </c>
      <c r="K21911">
        <v>1206.0181250000001</v>
      </c>
    </row>
    <row r="21912" spans="1:11" x14ac:dyDescent="0.3">
      <c r="A21912" t="s">
        <v>1104</v>
      </c>
      <c r="B21912" t="s">
        <v>1091</v>
      </c>
      <c r="C21912" t="s">
        <v>1190</v>
      </c>
      <c r="D21912" t="s">
        <v>1107</v>
      </c>
      <c r="E21912">
        <v>2016</v>
      </c>
      <c r="F21912" t="s">
        <v>1114</v>
      </c>
      <c r="G21912">
        <v>2000</v>
      </c>
      <c r="H21912">
        <v>1000</v>
      </c>
      <c r="I21912">
        <v>0.5</v>
      </c>
      <c r="J21912">
        <f>VLOOKUP(B21912,Feuil1!$B$1:$E$46,4,FALSE)</f>
        <v>1206.0181250000001</v>
      </c>
      <c r="K21912">
        <v>1206.0181250000001</v>
      </c>
    </row>
    <row r="21913" spans="1:11" x14ac:dyDescent="0.3">
      <c r="A21913" t="s">
        <v>1104</v>
      </c>
      <c r="B21913" t="s">
        <v>1091</v>
      </c>
      <c r="C21913" t="s">
        <v>1190</v>
      </c>
      <c r="D21913" t="s">
        <v>1106</v>
      </c>
      <c r="E21913">
        <v>2017</v>
      </c>
      <c r="F21913" t="s">
        <v>1114</v>
      </c>
      <c r="G21913">
        <v>1600</v>
      </c>
      <c r="H21913">
        <v>460</v>
      </c>
      <c r="I21913">
        <v>0.28749999999999998</v>
      </c>
      <c r="J21913">
        <f>VLOOKUP(B21913,Feuil1!$B$1:$E$46,4,FALSE)</f>
        <v>1206.0181250000001</v>
      </c>
      <c r="K21913">
        <v>1206.0181250000001</v>
      </c>
    </row>
    <row r="21914" spans="1:11" x14ac:dyDescent="0.3">
      <c r="A21914" t="s">
        <v>1104</v>
      </c>
      <c r="B21914" t="s">
        <v>1091</v>
      </c>
      <c r="C21914" t="s">
        <v>1190</v>
      </c>
      <c r="D21914" t="s">
        <v>1105</v>
      </c>
      <c r="E21914">
        <v>2018</v>
      </c>
      <c r="F21914" t="s">
        <v>1114</v>
      </c>
      <c r="G21914">
        <v>579</v>
      </c>
      <c r="H21914">
        <v>149</v>
      </c>
      <c r="I21914">
        <v>0.25734024179620035</v>
      </c>
      <c r="J21914">
        <f>VLOOKUP(B21914,Feuil1!$B$1:$E$46,4,FALSE)</f>
        <v>1206.0181250000001</v>
      </c>
      <c r="K21914">
        <v>1206.0181250000001</v>
      </c>
    </row>
    <row r="21915" spans="1:11" x14ac:dyDescent="0.3">
      <c r="A21915" t="s">
        <v>1104</v>
      </c>
      <c r="B21915" t="s">
        <v>1091</v>
      </c>
      <c r="C21915" t="s">
        <v>1190</v>
      </c>
      <c r="D21915" t="s">
        <v>1102</v>
      </c>
      <c r="E21915">
        <v>2019</v>
      </c>
      <c r="F21915" t="s">
        <v>1194</v>
      </c>
      <c r="G21915">
        <v>639</v>
      </c>
      <c r="H21915">
        <v>150</v>
      </c>
      <c r="I21915">
        <v>0.23474178403755869</v>
      </c>
      <c r="J21915">
        <f>VLOOKUP(B21915,Feuil1!$B$1:$E$46,4,FALSE)</f>
        <v>1206.0181250000001</v>
      </c>
      <c r="K21915">
        <v>1206.0181250000001</v>
      </c>
    </row>
    <row r="21916" spans="1:11" x14ac:dyDescent="0.3">
      <c r="A21916" t="s">
        <v>1104</v>
      </c>
      <c r="B21916" t="s">
        <v>1091</v>
      </c>
      <c r="C21916" t="s">
        <v>1189</v>
      </c>
      <c r="D21916" t="s">
        <v>1121</v>
      </c>
      <c r="E21916">
        <v>2003</v>
      </c>
      <c r="F21916" t="s">
        <v>1194</v>
      </c>
      <c r="G21916">
        <v>334</v>
      </c>
      <c r="H21916">
        <v>208</v>
      </c>
      <c r="I21916">
        <v>0.6227544910179641</v>
      </c>
      <c r="J21916">
        <f>VLOOKUP(B21916,Feuil1!$B$1:$E$46,4,FALSE)</f>
        <v>1206.0181250000001</v>
      </c>
      <c r="K21916">
        <v>1206.0181250000001</v>
      </c>
    </row>
    <row r="21917" spans="1:11" x14ac:dyDescent="0.3">
      <c r="A21917" t="s">
        <v>1104</v>
      </c>
      <c r="B21917" t="s">
        <v>1091</v>
      </c>
      <c r="C21917" t="s">
        <v>1189</v>
      </c>
      <c r="D21917" t="s">
        <v>1120</v>
      </c>
      <c r="E21917">
        <v>2004</v>
      </c>
      <c r="F21917" t="s">
        <v>1194</v>
      </c>
      <c r="G21917">
        <v>374</v>
      </c>
      <c r="H21917">
        <v>247</v>
      </c>
      <c r="I21917">
        <v>0.66042780748663099</v>
      </c>
      <c r="J21917">
        <f>VLOOKUP(B21917,Feuil1!$B$1:$E$46,4,FALSE)</f>
        <v>1206.0181250000001</v>
      </c>
      <c r="K21917">
        <v>1206.0181250000001</v>
      </c>
    </row>
    <row r="21918" spans="1:11" x14ac:dyDescent="0.3">
      <c r="A21918" t="s">
        <v>1104</v>
      </c>
      <c r="B21918" t="s">
        <v>1091</v>
      </c>
      <c r="C21918" t="s">
        <v>1189</v>
      </c>
      <c r="D21918" t="s">
        <v>1119</v>
      </c>
      <c r="E21918">
        <v>2005</v>
      </c>
      <c r="F21918" t="s">
        <v>1194</v>
      </c>
      <c r="G21918">
        <v>397</v>
      </c>
      <c r="H21918">
        <v>234</v>
      </c>
      <c r="I21918">
        <v>0.58942065491183881</v>
      </c>
      <c r="J21918">
        <f>VLOOKUP(B21918,Feuil1!$B$1:$E$46,4,FALSE)</f>
        <v>1206.0181250000001</v>
      </c>
      <c r="K21918">
        <v>1206.0181250000001</v>
      </c>
    </row>
    <row r="21919" spans="1:11" x14ac:dyDescent="0.3">
      <c r="A21919" t="s">
        <v>1104</v>
      </c>
      <c r="B21919" t="s">
        <v>1091</v>
      </c>
      <c r="C21919" t="s">
        <v>1189</v>
      </c>
      <c r="D21919" t="s">
        <v>1118</v>
      </c>
      <c r="E21919">
        <v>2006</v>
      </c>
      <c r="F21919" t="s">
        <v>1114</v>
      </c>
      <c r="G21919">
        <v>420</v>
      </c>
      <c r="H21919">
        <v>260</v>
      </c>
      <c r="I21919">
        <v>0.61904761904761907</v>
      </c>
      <c r="J21919">
        <f>VLOOKUP(B21919,Feuil1!$B$1:$E$46,4,FALSE)</f>
        <v>1206.0181250000001</v>
      </c>
      <c r="K21919">
        <v>1206.0181250000001</v>
      </c>
    </row>
    <row r="21920" spans="1:11" x14ac:dyDescent="0.3">
      <c r="A21920" t="s">
        <v>1104</v>
      </c>
      <c r="B21920" t="s">
        <v>1091</v>
      </c>
      <c r="C21920" t="s">
        <v>1189</v>
      </c>
      <c r="D21920" t="s">
        <v>1117</v>
      </c>
      <c r="E21920">
        <v>2007</v>
      </c>
      <c r="F21920" t="s">
        <v>1114</v>
      </c>
      <c r="G21920">
        <v>398</v>
      </c>
      <c r="H21920">
        <v>320</v>
      </c>
      <c r="I21920">
        <v>0.8040201005025126</v>
      </c>
      <c r="J21920">
        <f>VLOOKUP(B21920,Feuil1!$B$1:$E$46,4,FALSE)</f>
        <v>1206.0181250000001</v>
      </c>
      <c r="K21920">
        <v>1206.0181250000001</v>
      </c>
    </row>
    <row r="21921" spans="1:11" x14ac:dyDescent="0.3">
      <c r="A21921" t="s">
        <v>1104</v>
      </c>
      <c r="B21921" t="s">
        <v>1091</v>
      </c>
      <c r="C21921" t="s">
        <v>1189</v>
      </c>
      <c r="D21921" t="s">
        <v>1116</v>
      </c>
      <c r="E21921">
        <v>2008</v>
      </c>
      <c r="F21921" t="s">
        <v>1114</v>
      </c>
      <c r="G21921">
        <v>424</v>
      </c>
      <c r="H21921">
        <v>284</v>
      </c>
      <c r="I21921">
        <v>0.66981132075471694</v>
      </c>
      <c r="J21921">
        <f>VLOOKUP(B21921,Feuil1!$B$1:$E$46,4,FALSE)</f>
        <v>1206.0181250000001</v>
      </c>
      <c r="K21921">
        <v>1206.0181250000001</v>
      </c>
    </row>
    <row r="21922" spans="1:11" x14ac:dyDescent="0.3">
      <c r="A21922" t="s">
        <v>1104</v>
      </c>
      <c r="B21922" t="s">
        <v>1091</v>
      </c>
      <c r="C21922" t="s">
        <v>1189</v>
      </c>
      <c r="D21922" t="s">
        <v>1115</v>
      </c>
      <c r="E21922">
        <v>2009</v>
      </c>
      <c r="F21922" t="s">
        <v>1114</v>
      </c>
      <c r="G21922">
        <v>477</v>
      </c>
      <c r="H21922">
        <v>364</v>
      </c>
      <c r="I21922">
        <v>0.76310272536687629</v>
      </c>
      <c r="J21922">
        <f>VLOOKUP(B21922,Feuil1!$B$1:$E$46,4,FALSE)</f>
        <v>1206.0181250000001</v>
      </c>
      <c r="K21922">
        <v>1206.0181250000001</v>
      </c>
    </row>
    <row r="21923" spans="1:11" x14ac:dyDescent="0.3">
      <c r="A21923" t="s">
        <v>1104</v>
      </c>
      <c r="B21923" t="s">
        <v>1091</v>
      </c>
      <c r="C21923" t="s">
        <v>1189</v>
      </c>
      <c r="D21923" t="s">
        <v>1113</v>
      </c>
      <c r="E21923">
        <v>2010</v>
      </c>
      <c r="F21923" t="s">
        <v>1114</v>
      </c>
      <c r="G21923">
        <v>477</v>
      </c>
      <c r="H21923">
        <v>478</v>
      </c>
      <c r="I21923">
        <v>1.0020964360587001</v>
      </c>
      <c r="J21923">
        <f>VLOOKUP(B21923,Feuil1!$B$1:$E$46,4,FALSE)</f>
        <v>1206.0181250000001</v>
      </c>
      <c r="K21923">
        <v>1206.0181250000001</v>
      </c>
    </row>
    <row r="21924" spans="1:11" x14ac:dyDescent="0.3">
      <c r="A21924" t="s">
        <v>1104</v>
      </c>
      <c r="B21924" t="s">
        <v>1091</v>
      </c>
      <c r="C21924" t="s">
        <v>1189</v>
      </c>
      <c r="D21924" t="s">
        <v>1112</v>
      </c>
      <c r="E21924">
        <v>2011</v>
      </c>
      <c r="F21924" t="s">
        <v>1114</v>
      </c>
      <c r="G21924">
        <v>816</v>
      </c>
      <c r="H21924">
        <v>897</v>
      </c>
      <c r="I21924">
        <v>1.099264705882353</v>
      </c>
      <c r="J21924">
        <f>VLOOKUP(B21924,Feuil1!$B$1:$E$46,4,FALSE)</f>
        <v>1206.0181250000001</v>
      </c>
      <c r="K21924">
        <v>1206.0181250000001</v>
      </c>
    </row>
    <row r="21925" spans="1:11" x14ac:dyDescent="0.3">
      <c r="A21925" t="s">
        <v>1104</v>
      </c>
      <c r="B21925" t="s">
        <v>1091</v>
      </c>
      <c r="C21925" t="s">
        <v>1189</v>
      </c>
      <c r="D21925" t="s">
        <v>1111</v>
      </c>
      <c r="E21925">
        <v>2012</v>
      </c>
      <c r="F21925" t="s">
        <v>1114</v>
      </c>
      <c r="G21925">
        <v>652</v>
      </c>
      <c r="H21925">
        <v>659</v>
      </c>
      <c r="I21925">
        <v>1.0107361963190185</v>
      </c>
      <c r="J21925">
        <f>VLOOKUP(B21925,Feuil1!$B$1:$E$46,4,FALSE)</f>
        <v>1206.0181250000001</v>
      </c>
      <c r="K21925">
        <v>1206.0181250000001</v>
      </c>
    </row>
    <row r="21926" spans="1:11" x14ac:dyDescent="0.3">
      <c r="A21926" t="s">
        <v>1104</v>
      </c>
      <c r="B21926" t="s">
        <v>1091</v>
      </c>
      <c r="C21926" t="s">
        <v>1189</v>
      </c>
      <c r="D21926" t="s">
        <v>1110</v>
      </c>
      <c r="E21926">
        <v>2013</v>
      </c>
      <c r="F21926" t="s">
        <v>1114</v>
      </c>
      <c r="G21926">
        <v>581</v>
      </c>
      <c r="H21926">
        <v>495</v>
      </c>
      <c r="I21926">
        <v>0.8519793459552496</v>
      </c>
      <c r="J21926">
        <f>VLOOKUP(B21926,Feuil1!$B$1:$E$46,4,FALSE)</f>
        <v>1206.0181250000001</v>
      </c>
      <c r="K21926">
        <v>1206.0181250000001</v>
      </c>
    </row>
    <row r="21927" spans="1:11" x14ac:dyDescent="0.3">
      <c r="A21927" t="s">
        <v>1104</v>
      </c>
      <c r="B21927" t="s">
        <v>1091</v>
      </c>
      <c r="C21927" t="s">
        <v>1189</v>
      </c>
      <c r="D21927" t="s">
        <v>1109</v>
      </c>
      <c r="E21927">
        <v>2014</v>
      </c>
      <c r="F21927" t="s">
        <v>1114</v>
      </c>
      <c r="G21927">
        <v>4000</v>
      </c>
      <c r="H21927">
        <v>2000</v>
      </c>
      <c r="I21927">
        <v>0.5</v>
      </c>
      <c r="J21927">
        <f>VLOOKUP(B21927,Feuil1!$B$1:$E$46,4,FALSE)</f>
        <v>1206.0181250000001</v>
      </c>
      <c r="K21927">
        <v>1206.0181250000001</v>
      </c>
    </row>
    <row r="21928" spans="1:11" x14ac:dyDescent="0.3">
      <c r="A21928" t="s">
        <v>1104</v>
      </c>
      <c r="B21928" t="s">
        <v>1091</v>
      </c>
      <c r="C21928" t="s">
        <v>1189</v>
      </c>
      <c r="D21928" t="s">
        <v>1108</v>
      </c>
      <c r="E21928">
        <v>2015</v>
      </c>
      <c r="F21928" t="s">
        <v>1114</v>
      </c>
      <c r="G21928">
        <v>1000</v>
      </c>
      <c r="H21928">
        <v>578</v>
      </c>
      <c r="I21928">
        <v>0.57799999999999996</v>
      </c>
      <c r="J21928">
        <f>VLOOKUP(B21928,Feuil1!$B$1:$E$46,4,FALSE)</f>
        <v>1206.0181250000001</v>
      </c>
      <c r="K21928">
        <v>1206.0181250000001</v>
      </c>
    </row>
    <row r="21929" spans="1:11" x14ac:dyDescent="0.3">
      <c r="A21929" t="s">
        <v>1104</v>
      </c>
      <c r="B21929" t="s">
        <v>1091</v>
      </c>
      <c r="C21929" t="s">
        <v>1189</v>
      </c>
      <c r="D21929" t="s">
        <v>1106</v>
      </c>
      <c r="E21929">
        <v>2017</v>
      </c>
      <c r="F21929" t="s">
        <v>1114</v>
      </c>
      <c r="G21929">
        <v>900</v>
      </c>
      <c r="H21929">
        <v>520</v>
      </c>
      <c r="I21929">
        <v>0.57777777777777772</v>
      </c>
      <c r="J21929">
        <f>VLOOKUP(B21929,Feuil1!$B$1:$E$46,4,FALSE)</f>
        <v>1206.0181250000001</v>
      </c>
      <c r="K21929">
        <v>1206.0181250000001</v>
      </c>
    </row>
    <row r="21930" spans="1:11" x14ac:dyDescent="0.3">
      <c r="A21930" t="s">
        <v>1104</v>
      </c>
      <c r="B21930" t="s">
        <v>1091</v>
      </c>
      <c r="C21930" t="s">
        <v>1189</v>
      </c>
      <c r="D21930" t="s">
        <v>1105</v>
      </c>
      <c r="E21930">
        <v>2018</v>
      </c>
      <c r="F21930" t="s">
        <v>1114</v>
      </c>
      <c r="G21930">
        <v>102</v>
      </c>
      <c r="H21930">
        <v>95</v>
      </c>
      <c r="I21930">
        <v>0.93137254901960786</v>
      </c>
      <c r="J21930">
        <f>VLOOKUP(B21930,Feuil1!$B$1:$E$46,4,FALSE)</f>
        <v>1206.0181250000001</v>
      </c>
      <c r="K21930">
        <v>1206.0181250000001</v>
      </c>
    </row>
    <row r="21931" spans="1:11" x14ac:dyDescent="0.3">
      <c r="A21931" t="s">
        <v>1104</v>
      </c>
      <c r="B21931" t="s">
        <v>1091</v>
      </c>
      <c r="C21931" t="s">
        <v>1189</v>
      </c>
      <c r="D21931" t="s">
        <v>1102</v>
      </c>
      <c r="E21931">
        <v>2019</v>
      </c>
      <c r="F21931" t="s">
        <v>1194</v>
      </c>
      <c r="G21931">
        <v>59</v>
      </c>
      <c r="H21931">
        <v>45</v>
      </c>
      <c r="I21931">
        <v>0.76271186440677963</v>
      </c>
      <c r="J21931">
        <f>VLOOKUP(B21931,Feuil1!$B$1:$E$46,4,FALSE)</f>
        <v>1206.0181250000001</v>
      </c>
      <c r="K21931">
        <v>1206.0181250000001</v>
      </c>
    </row>
    <row r="21932" spans="1:11" x14ac:dyDescent="0.3">
      <c r="A21932" t="s">
        <v>1104</v>
      </c>
      <c r="B21932" t="s">
        <v>1091</v>
      </c>
      <c r="C21932" t="s">
        <v>1188</v>
      </c>
      <c r="D21932" t="s">
        <v>1127</v>
      </c>
      <c r="E21932">
        <v>1997</v>
      </c>
      <c r="F21932" t="s">
        <v>1194</v>
      </c>
      <c r="G21932">
        <v>1100</v>
      </c>
      <c r="H21932">
        <v>500</v>
      </c>
      <c r="I21932">
        <v>0.45454545454545453</v>
      </c>
      <c r="J21932">
        <f>VLOOKUP(B21932,Feuil1!$B$1:$E$46,4,FALSE)</f>
        <v>1206.0181250000001</v>
      </c>
      <c r="K21932">
        <v>1206.0181250000001</v>
      </c>
    </row>
    <row r="21933" spans="1:11" x14ac:dyDescent="0.3">
      <c r="A21933" t="s">
        <v>1104</v>
      </c>
      <c r="B21933" t="s">
        <v>1091</v>
      </c>
      <c r="C21933" t="s">
        <v>1188</v>
      </c>
      <c r="D21933" t="s">
        <v>1126</v>
      </c>
      <c r="E21933">
        <v>1998</v>
      </c>
      <c r="F21933" t="s">
        <v>1194</v>
      </c>
      <c r="G21933">
        <v>1100</v>
      </c>
      <c r="H21933">
        <v>400</v>
      </c>
      <c r="I21933">
        <v>0.36363636363636365</v>
      </c>
      <c r="J21933">
        <f>VLOOKUP(B21933,Feuil1!$B$1:$E$46,4,FALSE)</f>
        <v>1206.0181250000001</v>
      </c>
      <c r="K21933">
        <v>1206.0181250000001</v>
      </c>
    </row>
    <row r="21934" spans="1:11" x14ac:dyDescent="0.3">
      <c r="A21934" t="s">
        <v>1104</v>
      </c>
      <c r="B21934" t="s">
        <v>1091</v>
      </c>
      <c r="C21934" t="s">
        <v>1188</v>
      </c>
      <c r="D21934" t="s">
        <v>1125</v>
      </c>
      <c r="E21934">
        <v>1999</v>
      </c>
      <c r="F21934" t="s">
        <v>1194</v>
      </c>
      <c r="G21934">
        <v>1027</v>
      </c>
      <c r="H21934">
        <v>436</v>
      </c>
      <c r="I21934">
        <v>0.42453748782862705</v>
      </c>
      <c r="J21934">
        <f>VLOOKUP(B21934,Feuil1!$B$1:$E$46,4,FALSE)</f>
        <v>1206.0181250000001</v>
      </c>
      <c r="K21934">
        <v>1206.0181250000001</v>
      </c>
    </row>
    <row r="21935" spans="1:11" x14ac:dyDescent="0.3">
      <c r="A21935" t="s">
        <v>1104</v>
      </c>
      <c r="B21935" t="s">
        <v>1091</v>
      </c>
      <c r="C21935" t="s">
        <v>1188</v>
      </c>
      <c r="D21935" t="s">
        <v>1124</v>
      </c>
      <c r="E21935">
        <v>2000</v>
      </c>
      <c r="F21935" t="s">
        <v>1194</v>
      </c>
      <c r="G21935">
        <v>1031</v>
      </c>
      <c r="H21935">
        <v>632</v>
      </c>
      <c r="I21935">
        <v>0.61299709020368576</v>
      </c>
      <c r="J21935">
        <f>VLOOKUP(B21935,Feuil1!$B$1:$E$46,4,FALSE)</f>
        <v>1206.0181250000001</v>
      </c>
      <c r="K21935">
        <v>1206.0181250000001</v>
      </c>
    </row>
    <row r="21936" spans="1:11" x14ac:dyDescent="0.3">
      <c r="A21936" t="s">
        <v>1104</v>
      </c>
      <c r="B21936" t="s">
        <v>1091</v>
      </c>
      <c r="C21936" t="s">
        <v>1188</v>
      </c>
      <c r="D21936" t="s">
        <v>1123</v>
      </c>
      <c r="E21936">
        <v>2001</v>
      </c>
      <c r="F21936" t="s">
        <v>1194</v>
      </c>
      <c r="G21936">
        <v>1032</v>
      </c>
      <c r="H21936">
        <v>636</v>
      </c>
      <c r="I21936">
        <v>0.61627906976744184</v>
      </c>
      <c r="J21936">
        <f>VLOOKUP(B21936,Feuil1!$B$1:$E$46,4,FALSE)</f>
        <v>1206.0181250000001</v>
      </c>
      <c r="K21936">
        <v>1206.0181250000001</v>
      </c>
    </row>
    <row r="21937" spans="1:11" x14ac:dyDescent="0.3">
      <c r="A21937" t="s">
        <v>1104</v>
      </c>
      <c r="B21937" t="s">
        <v>1091</v>
      </c>
      <c r="C21937" t="s">
        <v>1188</v>
      </c>
      <c r="D21937" t="s">
        <v>1122</v>
      </c>
      <c r="E21937">
        <v>2002</v>
      </c>
      <c r="F21937" t="s">
        <v>1194</v>
      </c>
      <c r="G21937">
        <v>1100</v>
      </c>
      <c r="H21937">
        <v>710</v>
      </c>
      <c r="I21937">
        <v>0.6454545454545455</v>
      </c>
      <c r="J21937">
        <f>VLOOKUP(B21937,Feuil1!$B$1:$E$46,4,FALSE)</f>
        <v>1206.0181250000001</v>
      </c>
      <c r="K21937">
        <v>1206.0181250000001</v>
      </c>
    </row>
    <row r="21938" spans="1:11" x14ac:dyDescent="0.3">
      <c r="A21938" t="s">
        <v>1104</v>
      </c>
      <c r="B21938" t="s">
        <v>1091</v>
      </c>
      <c r="C21938" t="s">
        <v>1188</v>
      </c>
      <c r="D21938" t="s">
        <v>1121</v>
      </c>
      <c r="E21938">
        <v>2003</v>
      </c>
      <c r="F21938" t="s">
        <v>1194</v>
      </c>
      <c r="G21938">
        <v>1105</v>
      </c>
      <c r="H21938">
        <v>872</v>
      </c>
      <c r="I21938">
        <v>0.78914027149321264</v>
      </c>
      <c r="J21938">
        <f>VLOOKUP(B21938,Feuil1!$B$1:$E$46,4,FALSE)</f>
        <v>1206.0181250000001</v>
      </c>
      <c r="K21938">
        <v>1206.0181250000001</v>
      </c>
    </row>
    <row r="21939" spans="1:11" x14ac:dyDescent="0.3">
      <c r="A21939" t="s">
        <v>1104</v>
      </c>
      <c r="B21939" t="s">
        <v>1091</v>
      </c>
      <c r="C21939" t="s">
        <v>1188</v>
      </c>
      <c r="D21939" t="s">
        <v>1120</v>
      </c>
      <c r="E21939">
        <v>2004</v>
      </c>
      <c r="F21939" t="s">
        <v>1194</v>
      </c>
      <c r="G21939">
        <v>1033</v>
      </c>
      <c r="H21939">
        <v>892</v>
      </c>
      <c r="I21939">
        <v>0.86350435624394961</v>
      </c>
      <c r="J21939">
        <f>VLOOKUP(B21939,Feuil1!$B$1:$E$46,4,FALSE)</f>
        <v>1206.0181250000001</v>
      </c>
      <c r="K21939">
        <v>1206.0181250000001</v>
      </c>
    </row>
    <row r="21940" spans="1:11" x14ac:dyDescent="0.3">
      <c r="A21940" t="s">
        <v>1104</v>
      </c>
      <c r="B21940" t="s">
        <v>1091</v>
      </c>
      <c r="C21940" t="s">
        <v>1188</v>
      </c>
      <c r="D21940" t="s">
        <v>1119</v>
      </c>
      <c r="E21940">
        <v>2005</v>
      </c>
      <c r="F21940" t="s">
        <v>1194</v>
      </c>
      <c r="G21940">
        <v>1091</v>
      </c>
      <c r="H21940">
        <v>897</v>
      </c>
      <c r="I21940">
        <v>0.8221814848762603</v>
      </c>
      <c r="J21940">
        <f>VLOOKUP(B21940,Feuil1!$B$1:$E$46,4,FALSE)</f>
        <v>1206.0181250000001</v>
      </c>
      <c r="K21940">
        <v>1206.0181250000001</v>
      </c>
    </row>
    <row r="21941" spans="1:11" x14ac:dyDescent="0.3">
      <c r="A21941" t="s">
        <v>1104</v>
      </c>
      <c r="B21941" t="s">
        <v>1091</v>
      </c>
      <c r="C21941" t="s">
        <v>1188</v>
      </c>
      <c r="D21941" t="s">
        <v>1118</v>
      </c>
      <c r="E21941">
        <v>2006</v>
      </c>
      <c r="F21941" t="s">
        <v>1114</v>
      </c>
      <c r="G21941">
        <v>1136</v>
      </c>
      <c r="H21941">
        <v>779</v>
      </c>
      <c r="I21941">
        <v>0.68573943661971826</v>
      </c>
      <c r="J21941">
        <f>VLOOKUP(B21941,Feuil1!$B$1:$E$46,4,FALSE)</f>
        <v>1206.0181250000001</v>
      </c>
      <c r="K21941">
        <v>1206.0181250000001</v>
      </c>
    </row>
    <row r="21942" spans="1:11" x14ac:dyDescent="0.3">
      <c r="A21942" t="s">
        <v>1104</v>
      </c>
      <c r="B21942" t="s">
        <v>1091</v>
      </c>
      <c r="C21942" t="s">
        <v>1188</v>
      </c>
      <c r="D21942" t="s">
        <v>1117</v>
      </c>
      <c r="E21942">
        <v>2007</v>
      </c>
      <c r="F21942" t="s">
        <v>1114</v>
      </c>
      <c r="G21942">
        <v>1108</v>
      </c>
      <c r="H21942">
        <v>961</v>
      </c>
      <c r="I21942">
        <v>0.86732851985559567</v>
      </c>
      <c r="J21942">
        <f>VLOOKUP(B21942,Feuil1!$B$1:$E$46,4,FALSE)</f>
        <v>1206.0181250000001</v>
      </c>
      <c r="K21942">
        <v>1206.0181250000001</v>
      </c>
    </row>
    <row r="21943" spans="1:11" x14ac:dyDescent="0.3">
      <c r="A21943" t="s">
        <v>1104</v>
      </c>
      <c r="B21943" t="s">
        <v>1091</v>
      </c>
      <c r="C21943" t="s">
        <v>1188</v>
      </c>
      <c r="D21943" t="s">
        <v>1116</v>
      </c>
      <c r="E21943">
        <v>2008</v>
      </c>
      <c r="F21943" t="s">
        <v>1114</v>
      </c>
      <c r="G21943">
        <v>1149</v>
      </c>
      <c r="H21943">
        <v>983</v>
      </c>
      <c r="I21943">
        <v>0.85552654482158397</v>
      </c>
      <c r="J21943">
        <f>VLOOKUP(B21943,Feuil1!$B$1:$E$46,4,FALSE)</f>
        <v>1206.0181250000001</v>
      </c>
      <c r="K21943">
        <v>1206.0181250000001</v>
      </c>
    </row>
    <row r="21944" spans="1:11" x14ac:dyDescent="0.3">
      <c r="A21944" t="s">
        <v>1104</v>
      </c>
      <c r="B21944" t="s">
        <v>1091</v>
      </c>
      <c r="C21944" t="s">
        <v>1188</v>
      </c>
      <c r="D21944" t="s">
        <v>1115</v>
      </c>
      <c r="E21944">
        <v>2009</v>
      </c>
      <c r="F21944" t="s">
        <v>1114</v>
      </c>
      <c r="G21944">
        <v>1289</v>
      </c>
      <c r="H21944">
        <v>1122</v>
      </c>
      <c r="I21944">
        <v>0.87044220325833976</v>
      </c>
      <c r="J21944">
        <f>VLOOKUP(B21944,Feuil1!$B$1:$E$46,4,FALSE)</f>
        <v>1206.0181250000001</v>
      </c>
      <c r="K21944">
        <v>1206.0181250000001</v>
      </c>
    </row>
    <row r="21945" spans="1:11" x14ac:dyDescent="0.3">
      <c r="A21945" t="s">
        <v>1104</v>
      </c>
      <c r="B21945" t="s">
        <v>1091</v>
      </c>
      <c r="C21945" t="s">
        <v>1188</v>
      </c>
      <c r="D21945" t="s">
        <v>1113</v>
      </c>
      <c r="E21945">
        <v>2010</v>
      </c>
      <c r="F21945" t="s">
        <v>1114</v>
      </c>
      <c r="G21945">
        <v>1273</v>
      </c>
      <c r="H21945">
        <v>1140</v>
      </c>
      <c r="I21945">
        <v>0.89552238805970152</v>
      </c>
      <c r="J21945">
        <f>VLOOKUP(B21945,Feuil1!$B$1:$E$46,4,FALSE)</f>
        <v>1206.0181250000001</v>
      </c>
      <c r="K21945">
        <v>1206.0181250000001</v>
      </c>
    </row>
    <row r="21946" spans="1:11" x14ac:dyDescent="0.3">
      <c r="A21946" t="s">
        <v>1104</v>
      </c>
      <c r="B21946" t="s">
        <v>1091</v>
      </c>
      <c r="C21946" t="s">
        <v>1188</v>
      </c>
      <c r="D21946" t="s">
        <v>1112</v>
      </c>
      <c r="E21946">
        <v>2011</v>
      </c>
      <c r="F21946" t="s">
        <v>1114</v>
      </c>
      <c r="G21946">
        <v>1276</v>
      </c>
      <c r="H21946">
        <v>1642</v>
      </c>
      <c r="I21946">
        <v>1.286833855799373</v>
      </c>
      <c r="J21946">
        <f>VLOOKUP(B21946,Feuil1!$B$1:$E$46,4,FALSE)</f>
        <v>1206.0181250000001</v>
      </c>
      <c r="K21946">
        <v>1206.0181250000001</v>
      </c>
    </row>
    <row r="21947" spans="1:11" x14ac:dyDescent="0.3">
      <c r="A21947" t="s">
        <v>1104</v>
      </c>
      <c r="B21947" t="s">
        <v>1091</v>
      </c>
      <c r="C21947" t="s">
        <v>1188</v>
      </c>
      <c r="D21947" t="s">
        <v>1111</v>
      </c>
      <c r="E21947">
        <v>2012</v>
      </c>
      <c r="F21947" t="s">
        <v>1114</v>
      </c>
      <c r="G21947">
        <v>1309</v>
      </c>
      <c r="H21947">
        <v>1484</v>
      </c>
      <c r="I21947">
        <v>1.1336898395721926</v>
      </c>
      <c r="J21947">
        <f>VLOOKUP(B21947,Feuil1!$B$1:$E$46,4,FALSE)</f>
        <v>1206.0181250000001</v>
      </c>
      <c r="K21947">
        <v>1206.0181250000001</v>
      </c>
    </row>
    <row r="21948" spans="1:11" x14ac:dyDescent="0.3">
      <c r="A21948" t="s">
        <v>1104</v>
      </c>
      <c r="B21948" t="s">
        <v>1091</v>
      </c>
      <c r="C21948" t="s">
        <v>1188</v>
      </c>
      <c r="D21948" t="s">
        <v>1110</v>
      </c>
      <c r="E21948">
        <v>2013</v>
      </c>
      <c r="F21948" t="s">
        <v>1114</v>
      </c>
      <c r="G21948">
        <v>1311</v>
      </c>
      <c r="H21948">
        <v>1189</v>
      </c>
      <c r="I21948">
        <v>0.90694126620900073</v>
      </c>
      <c r="J21948">
        <f>VLOOKUP(B21948,Feuil1!$B$1:$E$46,4,FALSE)</f>
        <v>1206.0181250000001</v>
      </c>
      <c r="K21948">
        <v>1206.0181250000001</v>
      </c>
    </row>
    <row r="21949" spans="1:11" x14ac:dyDescent="0.3">
      <c r="A21949" t="s">
        <v>1104</v>
      </c>
      <c r="B21949" t="s">
        <v>1091</v>
      </c>
      <c r="C21949" t="s">
        <v>1188</v>
      </c>
      <c r="D21949" t="s">
        <v>1109</v>
      </c>
      <c r="E21949">
        <v>2014</v>
      </c>
      <c r="F21949" t="s">
        <v>1114</v>
      </c>
      <c r="G21949">
        <v>6000</v>
      </c>
      <c r="H21949">
        <v>3000</v>
      </c>
      <c r="I21949">
        <v>0.5</v>
      </c>
      <c r="J21949">
        <f>VLOOKUP(B21949,Feuil1!$B$1:$E$46,4,FALSE)</f>
        <v>1206.0181250000001</v>
      </c>
      <c r="K21949">
        <v>1206.0181250000001</v>
      </c>
    </row>
    <row r="21950" spans="1:11" x14ac:dyDescent="0.3">
      <c r="A21950" t="s">
        <v>1104</v>
      </c>
      <c r="B21950" t="s">
        <v>1091</v>
      </c>
      <c r="C21950" t="s">
        <v>1188</v>
      </c>
      <c r="D21950" t="s">
        <v>1108</v>
      </c>
      <c r="E21950">
        <v>2015</v>
      </c>
      <c r="F21950" t="s">
        <v>1114</v>
      </c>
      <c r="G21950">
        <v>2000</v>
      </c>
      <c r="H21950">
        <v>1000</v>
      </c>
      <c r="I21950">
        <v>0.5</v>
      </c>
      <c r="J21950">
        <f>VLOOKUP(B21950,Feuil1!$B$1:$E$46,4,FALSE)</f>
        <v>1206.0181250000001</v>
      </c>
      <c r="K21950">
        <v>1206.0181250000001</v>
      </c>
    </row>
    <row r="21951" spans="1:11" x14ac:dyDescent="0.3">
      <c r="A21951" t="s">
        <v>1104</v>
      </c>
      <c r="B21951" t="s">
        <v>1091</v>
      </c>
      <c r="C21951" t="s">
        <v>1188</v>
      </c>
      <c r="D21951" t="s">
        <v>1107</v>
      </c>
      <c r="E21951">
        <v>2016</v>
      </c>
      <c r="F21951" t="s">
        <v>1114</v>
      </c>
      <c r="G21951">
        <v>2000</v>
      </c>
      <c r="H21951">
        <v>2000</v>
      </c>
      <c r="I21951">
        <v>1</v>
      </c>
      <c r="J21951">
        <f>VLOOKUP(B21951,Feuil1!$B$1:$E$46,4,FALSE)</f>
        <v>1206.0181250000001</v>
      </c>
      <c r="K21951">
        <v>1206.0181250000001</v>
      </c>
    </row>
    <row r="21952" spans="1:11" x14ac:dyDescent="0.3">
      <c r="A21952" t="s">
        <v>1104</v>
      </c>
      <c r="B21952" t="s">
        <v>1091</v>
      </c>
      <c r="C21952" t="s">
        <v>1188</v>
      </c>
      <c r="D21952" t="s">
        <v>1106</v>
      </c>
      <c r="E21952">
        <v>2017</v>
      </c>
      <c r="F21952" t="s">
        <v>1114</v>
      </c>
      <c r="G21952">
        <v>2000</v>
      </c>
      <c r="H21952">
        <v>1750</v>
      </c>
      <c r="I21952">
        <v>0.875</v>
      </c>
      <c r="J21952">
        <f>VLOOKUP(B21952,Feuil1!$B$1:$E$46,4,FALSE)</f>
        <v>1206.0181250000001</v>
      </c>
      <c r="K21952">
        <v>1206.0181250000001</v>
      </c>
    </row>
    <row r="21953" spans="1:11" x14ac:dyDescent="0.3">
      <c r="A21953" t="s">
        <v>1104</v>
      </c>
      <c r="B21953" t="s">
        <v>1091</v>
      </c>
      <c r="C21953" t="s">
        <v>1188</v>
      </c>
      <c r="D21953" t="s">
        <v>1105</v>
      </c>
      <c r="E21953">
        <v>2018</v>
      </c>
      <c r="F21953" t="s">
        <v>1114</v>
      </c>
      <c r="G21953">
        <v>107</v>
      </c>
      <c r="H21953">
        <v>114</v>
      </c>
      <c r="I21953">
        <v>1.0654205607476634</v>
      </c>
      <c r="J21953">
        <f>VLOOKUP(B21953,Feuil1!$B$1:$E$46,4,FALSE)</f>
        <v>1206.0181250000001</v>
      </c>
      <c r="K21953">
        <v>1206.0181250000001</v>
      </c>
    </row>
    <row r="21954" spans="1:11" x14ac:dyDescent="0.3">
      <c r="A21954" t="s">
        <v>1104</v>
      </c>
      <c r="B21954" t="s">
        <v>1091</v>
      </c>
      <c r="C21954" t="s">
        <v>1188</v>
      </c>
      <c r="D21954" t="s">
        <v>1102</v>
      </c>
      <c r="E21954">
        <v>2019</v>
      </c>
      <c r="F21954" t="s">
        <v>1194</v>
      </c>
      <c r="G21954">
        <v>41</v>
      </c>
      <c r="H21954">
        <v>39</v>
      </c>
      <c r="I21954">
        <v>0.95121951219512191</v>
      </c>
      <c r="J21954">
        <f>VLOOKUP(B21954,Feuil1!$B$1:$E$46,4,FALSE)</f>
        <v>1206.0181250000001</v>
      </c>
      <c r="K21954">
        <v>1206.0181250000001</v>
      </c>
    </row>
    <row r="21955" spans="1:11" x14ac:dyDescent="0.3">
      <c r="A21955" t="s">
        <v>1104</v>
      </c>
      <c r="B21955" t="s">
        <v>1091</v>
      </c>
      <c r="C21955" t="s">
        <v>1187</v>
      </c>
      <c r="D21955" t="s">
        <v>1126</v>
      </c>
      <c r="E21955">
        <v>1998</v>
      </c>
      <c r="F21955" t="s">
        <v>1194</v>
      </c>
      <c r="G21955">
        <v>400</v>
      </c>
      <c r="H21955">
        <v>100</v>
      </c>
      <c r="I21955">
        <v>0.25</v>
      </c>
      <c r="J21955">
        <f>VLOOKUP(B21955,Feuil1!$B$1:$E$46,4,FALSE)</f>
        <v>1206.0181250000001</v>
      </c>
      <c r="K21955">
        <v>1206.0181250000001</v>
      </c>
    </row>
    <row r="21956" spans="1:11" x14ac:dyDescent="0.3">
      <c r="A21956" t="s">
        <v>1104</v>
      </c>
      <c r="B21956" t="s">
        <v>1091</v>
      </c>
      <c r="C21956" t="s">
        <v>1187</v>
      </c>
      <c r="D21956" t="s">
        <v>1125</v>
      </c>
      <c r="E21956">
        <v>1999</v>
      </c>
      <c r="F21956" t="s">
        <v>1194</v>
      </c>
      <c r="G21956">
        <v>303</v>
      </c>
      <c r="H21956">
        <v>44</v>
      </c>
      <c r="I21956">
        <v>0.14521452145214522</v>
      </c>
      <c r="J21956">
        <f>VLOOKUP(B21956,Feuil1!$B$1:$E$46,4,FALSE)</f>
        <v>1206.0181250000001</v>
      </c>
      <c r="K21956">
        <v>1206.0181250000001</v>
      </c>
    </row>
    <row r="21957" spans="1:11" x14ac:dyDescent="0.3">
      <c r="A21957" t="s">
        <v>1104</v>
      </c>
      <c r="B21957" t="s">
        <v>1091</v>
      </c>
      <c r="C21957" t="s">
        <v>1187</v>
      </c>
      <c r="D21957" t="s">
        <v>1124</v>
      </c>
      <c r="E21957">
        <v>2000</v>
      </c>
      <c r="F21957" t="s">
        <v>1194</v>
      </c>
      <c r="G21957">
        <v>384</v>
      </c>
      <c r="H21957">
        <v>67</v>
      </c>
      <c r="I21957">
        <v>0.17447916666666666</v>
      </c>
      <c r="J21957">
        <f>VLOOKUP(B21957,Feuil1!$B$1:$E$46,4,FALSE)</f>
        <v>1206.0181250000001</v>
      </c>
      <c r="K21957">
        <v>1206.0181250000001</v>
      </c>
    </row>
    <row r="21958" spans="1:11" x14ac:dyDescent="0.3">
      <c r="A21958" t="s">
        <v>1104</v>
      </c>
      <c r="B21958" t="s">
        <v>1091</v>
      </c>
      <c r="C21958" t="s">
        <v>1187</v>
      </c>
      <c r="D21958" t="s">
        <v>1123</v>
      </c>
      <c r="E21958">
        <v>2001</v>
      </c>
      <c r="F21958" t="s">
        <v>1194</v>
      </c>
      <c r="G21958">
        <v>282</v>
      </c>
      <c r="H21958">
        <v>61</v>
      </c>
      <c r="I21958">
        <v>0.21631205673758866</v>
      </c>
      <c r="J21958">
        <f>VLOOKUP(B21958,Feuil1!$B$1:$E$46,4,FALSE)</f>
        <v>1206.0181250000001</v>
      </c>
      <c r="K21958">
        <v>1206.0181250000001</v>
      </c>
    </row>
    <row r="21959" spans="1:11" x14ac:dyDescent="0.3">
      <c r="A21959" t="s">
        <v>1104</v>
      </c>
      <c r="B21959" t="s">
        <v>1091</v>
      </c>
      <c r="C21959" t="s">
        <v>1187</v>
      </c>
      <c r="D21959" t="s">
        <v>1122</v>
      </c>
      <c r="E21959">
        <v>2002</v>
      </c>
      <c r="F21959" t="s">
        <v>1194</v>
      </c>
      <c r="G21959">
        <v>317</v>
      </c>
      <c r="H21959">
        <v>73</v>
      </c>
      <c r="I21959">
        <v>0.2302839116719243</v>
      </c>
      <c r="J21959">
        <f>VLOOKUP(B21959,Feuil1!$B$1:$E$46,4,FALSE)</f>
        <v>1206.0181250000001</v>
      </c>
      <c r="K21959">
        <v>1206.0181250000001</v>
      </c>
    </row>
    <row r="21960" spans="1:11" x14ac:dyDescent="0.3">
      <c r="A21960" t="s">
        <v>1104</v>
      </c>
      <c r="B21960" t="s">
        <v>1091</v>
      </c>
      <c r="C21960" t="s">
        <v>1187</v>
      </c>
      <c r="D21960" t="s">
        <v>1121</v>
      </c>
      <c r="E21960">
        <v>2003</v>
      </c>
      <c r="F21960" t="s">
        <v>1194</v>
      </c>
      <c r="G21960">
        <v>345</v>
      </c>
      <c r="H21960">
        <v>115</v>
      </c>
      <c r="I21960">
        <v>0.33333333333333331</v>
      </c>
      <c r="J21960">
        <f>VLOOKUP(B21960,Feuil1!$B$1:$E$46,4,FALSE)</f>
        <v>1206.0181250000001</v>
      </c>
      <c r="K21960">
        <v>1206.0181250000001</v>
      </c>
    </row>
    <row r="21961" spans="1:11" x14ac:dyDescent="0.3">
      <c r="A21961" t="s">
        <v>1104</v>
      </c>
      <c r="B21961" t="s">
        <v>1091</v>
      </c>
      <c r="C21961" t="s">
        <v>1187</v>
      </c>
      <c r="D21961" t="s">
        <v>1120</v>
      </c>
      <c r="E21961">
        <v>2004</v>
      </c>
      <c r="F21961" t="s">
        <v>1194</v>
      </c>
      <c r="G21961">
        <v>355</v>
      </c>
      <c r="H21961">
        <v>114</v>
      </c>
      <c r="I21961">
        <v>0.3211267605633803</v>
      </c>
      <c r="J21961">
        <f>VLOOKUP(B21961,Feuil1!$B$1:$E$46,4,FALSE)</f>
        <v>1206.0181250000001</v>
      </c>
      <c r="K21961">
        <v>1206.0181250000001</v>
      </c>
    </row>
    <row r="21962" spans="1:11" x14ac:dyDescent="0.3">
      <c r="A21962" t="s">
        <v>1104</v>
      </c>
      <c r="B21962" t="s">
        <v>1091</v>
      </c>
      <c r="C21962" t="s">
        <v>1187</v>
      </c>
      <c r="D21962" t="s">
        <v>1119</v>
      </c>
      <c r="E21962">
        <v>2005</v>
      </c>
      <c r="F21962" t="s">
        <v>1194</v>
      </c>
      <c r="G21962">
        <v>316</v>
      </c>
      <c r="H21962">
        <v>100</v>
      </c>
      <c r="I21962">
        <v>0.31645569620253167</v>
      </c>
      <c r="J21962">
        <f>VLOOKUP(B21962,Feuil1!$B$1:$E$46,4,FALSE)</f>
        <v>1206.0181250000001</v>
      </c>
      <c r="K21962">
        <v>1206.0181250000001</v>
      </c>
    </row>
    <row r="21963" spans="1:11" x14ac:dyDescent="0.3">
      <c r="A21963" t="s">
        <v>1104</v>
      </c>
      <c r="B21963" t="s">
        <v>1091</v>
      </c>
      <c r="C21963" t="s">
        <v>1187</v>
      </c>
      <c r="D21963" t="s">
        <v>1118</v>
      </c>
      <c r="E21963">
        <v>2006</v>
      </c>
      <c r="F21963" t="s">
        <v>1114</v>
      </c>
      <c r="G21963">
        <v>318</v>
      </c>
      <c r="H21963">
        <v>91</v>
      </c>
      <c r="I21963">
        <v>0.28616352201257861</v>
      </c>
      <c r="J21963">
        <f>VLOOKUP(B21963,Feuil1!$B$1:$E$46,4,FALSE)</f>
        <v>1206.0181250000001</v>
      </c>
      <c r="K21963">
        <v>1206.0181250000001</v>
      </c>
    </row>
    <row r="21964" spans="1:11" x14ac:dyDescent="0.3">
      <c r="A21964" t="s">
        <v>1104</v>
      </c>
      <c r="B21964" t="s">
        <v>1091</v>
      </c>
      <c r="C21964" t="s">
        <v>1187</v>
      </c>
      <c r="D21964" t="s">
        <v>1117</v>
      </c>
      <c r="E21964">
        <v>2007</v>
      </c>
      <c r="F21964" t="s">
        <v>1114</v>
      </c>
      <c r="G21964">
        <v>343</v>
      </c>
      <c r="H21964">
        <v>135</v>
      </c>
      <c r="I21964">
        <v>0.39358600583090381</v>
      </c>
      <c r="J21964">
        <f>VLOOKUP(B21964,Feuil1!$B$1:$E$46,4,FALSE)</f>
        <v>1206.0181250000001</v>
      </c>
      <c r="K21964">
        <v>1206.0181250000001</v>
      </c>
    </row>
    <row r="21965" spans="1:11" x14ac:dyDescent="0.3">
      <c r="A21965" t="s">
        <v>1104</v>
      </c>
      <c r="B21965" t="s">
        <v>1091</v>
      </c>
      <c r="C21965" t="s">
        <v>1187</v>
      </c>
      <c r="D21965" t="s">
        <v>1116</v>
      </c>
      <c r="E21965">
        <v>2008</v>
      </c>
      <c r="F21965" t="s">
        <v>1114</v>
      </c>
      <c r="G21965">
        <v>401</v>
      </c>
      <c r="H21965">
        <v>160</v>
      </c>
      <c r="I21965">
        <v>0.39900249376558605</v>
      </c>
      <c r="J21965">
        <f>VLOOKUP(B21965,Feuil1!$B$1:$E$46,4,FALSE)</f>
        <v>1206.0181250000001</v>
      </c>
      <c r="K21965">
        <v>1206.0181250000001</v>
      </c>
    </row>
    <row r="21966" spans="1:11" x14ac:dyDescent="0.3">
      <c r="A21966" t="s">
        <v>1104</v>
      </c>
      <c r="B21966" t="s">
        <v>1091</v>
      </c>
      <c r="C21966" t="s">
        <v>1187</v>
      </c>
      <c r="D21966" t="s">
        <v>1115</v>
      </c>
      <c r="E21966">
        <v>2009</v>
      </c>
      <c r="F21966" t="s">
        <v>1114</v>
      </c>
      <c r="G21966">
        <v>339</v>
      </c>
      <c r="H21966">
        <v>134</v>
      </c>
      <c r="I21966">
        <v>0.39528023598820061</v>
      </c>
      <c r="J21966">
        <f>VLOOKUP(B21966,Feuil1!$B$1:$E$46,4,FALSE)</f>
        <v>1206.0181250000001</v>
      </c>
      <c r="K21966">
        <v>1206.0181250000001</v>
      </c>
    </row>
    <row r="21967" spans="1:11" x14ac:dyDescent="0.3">
      <c r="A21967" t="s">
        <v>1104</v>
      </c>
      <c r="B21967" t="s">
        <v>1091</v>
      </c>
      <c r="C21967" t="s">
        <v>1187</v>
      </c>
      <c r="D21967" t="s">
        <v>1113</v>
      </c>
      <c r="E21967">
        <v>2010</v>
      </c>
      <c r="F21967" t="s">
        <v>1114</v>
      </c>
      <c r="G21967">
        <v>318</v>
      </c>
      <c r="H21967">
        <v>144</v>
      </c>
      <c r="I21967">
        <v>0.45283018867924529</v>
      </c>
      <c r="J21967">
        <f>VLOOKUP(B21967,Feuil1!$B$1:$E$46,4,FALSE)</f>
        <v>1206.0181250000001</v>
      </c>
      <c r="K21967">
        <v>1206.0181250000001</v>
      </c>
    </row>
    <row r="21968" spans="1:11" x14ac:dyDescent="0.3">
      <c r="A21968" t="s">
        <v>1104</v>
      </c>
      <c r="B21968" t="s">
        <v>1091</v>
      </c>
      <c r="C21968" t="s">
        <v>1187</v>
      </c>
      <c r="D21968" t="s">
        <v>1112</v>
      </c>
      <c r="E21968">
        <v>2011</v>
      </c>
      <c r="F21968" t="s">
        <v>1114</v>
      </c>
      <c r="G21968">
        <v>338</v>
      </c>
      <c r="H21968">
        <v>168</v>
      </c>
      <c r="I21968">
        <v>0.49704142011834318</v>
      </c>
      <c r="J21968">
        <f>VLOOKUP(B21968,Feuil1!$B$1:$E$46,4,FALSE)</f>
        <v>1206.0181250000001</v>
      </c>
      <c r="K21968">
        <v>1206.0181250000001</v>
      </c>
    </row>
    <row r="21969" spans="1:11" x14ac:dyDescent="0.3">
      <c r="A21969" t="s">
        <v>1104</v>
      </c>
      <c r="B21969" t="s">
        <v>1091</v>
      </c>
      <c r="C21969" t="s">
        <v>1187</v>
      </c>
      <c r="D21969" t="s">
        <v>1111</v>
      </c>
      <c r="E21969">
        <v>2012</v>
      </c>
      <c r="F21969" t="s">
        <v>1114</v>
      </c>
      <c r="G21969">
        <v>298</v>
      </c>
      <c r="H21969">
        <v>111</v>
      </c>
      <c r="I21969">
        <v>0.37248322147651008</v>
      </c>
      <c r="J21969">
        <f>VLOOKUP(B21969,Feuil1!$B$1:$E$46,4,FALSE)</f>
        <v>1206.0181250000001</v>
      </c>
      <c r="K21969">
        <v>1206.0181250000001</v>
      </c>
    </row>
    <row r="21970" spans="1:11" x14ac:dyDescent="0.3">
      <c r="A21970" t="s">
        <v>1104</v>
      </c>
      <c r="B21970" t="s">
        <v>1091</v>
      </c>
      <c r="C21970" t="s">
        <v>1187</v>
      </c>
      <c r="D21970" t="s">
        <v>1110</v>
      </c>
      <c r="E21970">
        <v>2013</v>
      </c>
      <c r="F21970" t="s">
        <v>1114</v>
      </c>
      <c r="G21970">
        <v>265</v>
      </c>
      <c r="H21970">
        <v>100</v>
      </c>
      <c r="I21970">
        <v>0.37735849056603776</v>
      </c>
      <c r="J21970">
        <f>VLOOKUP(B21970,Feuil1!$B$1:$E$46,4,FALSE)</f>
        <v>1206.0181250000001</v>
      </c>
      <c r="K21970">
        <v>1206.0181250000001</v>
      </c>
    </row>
    <row r="21971" spans="1:11" x14ac:dyDescent="0.3">
      <c r="A21971" t="s">
        <v>1104</v>
      </c>
      <c r="B21971" t="s">
        <v>1091</v>
      </c>
      <c r="C21971" t="s">
        <v>1187</v>
      </c>
      <c r="D21971" t="s">
        <v>1109</v>
      </c>
      <c r="E21971">
        <v>2014</v>
      </c>
      <c r="F21971" t="s">
        <v>1114</v>
      </c>
      <c r="G21971">
        <v>3000</v>
      </c>
      <c r="H21971">
        <v>2000</v>
      </c>
      <c r="I21971">
        <v>0.66666666666666663</v>
      </c>
      <c r="J21971">
        <f>VLOOKUP(B21971,Feuil1!$B$1:$E$46,4,FALSE)</f>
        <v>1206.0181250000001</v>
      </c>
      <c r="K21971">
        <v>1206.0181250000001</v>
      </c>
    </row>
    <row r="21972" spans="1:11" x14ac:dyDescent="0.3">
      <c r="A21972" t="s">
        <v>1104</v>
      </c>
      <c r="B21972" t="s">
        <v>1091</v>
      </c>
      <c r="C21972" t="s">
        <v>1187</v>
      </c>
      <c r="D21972" t="s">
        <v>1106</v>
      </c>
      <c r="E21972">
        <v>2017</v>
      </c>
      <c r="F21972" t="s">
        <v>1114</v>
      </c>
      <c r="G21972">
        <v>300</v>
      </c>
      <c r="H21972">
        <v>80</v>
      </c>
      <c r="I21972">
        <v>0.26666666666666666</v>
      </c>
      <c r="J21972">
        <f>VLOOKUP(B21972,Feuil1!$B$1:$E$46,4,FALSE)</f>
        <v>1206.0181250000001</v>
      </c>
      <c r="K21972">
        <v>1206.0181250000001</v>
      </c>
    </row>
    <row r="21973" spans="1:11" x14ac:dyDescent="0.3">
      <c r="A21973" t="s">
        <v>1104</v>
      </c>
      <c r="B21973" t="s">
        <v>1091</v>
      </c>
      <c r="C21973" t="s">
        <v>1187</v>
      </c>
      <c r="D21973" t="s">
        <v>1105</v>
      </c>
      <c r="E21973">
        <v>2018</v>
      </c>
      <c r="F21973" t="s">
        <v>1114</v>
      </c>
      <c r="G21973">
        <v>15</v>
      </c>
      <c r="H21973">
        <v>6</v>
      </c>
      <c r="I21973">
        <v>0.4</v>
      </c>
      <c r="J21973">
        <f>VLOOKUP(B21973,Feuil1!$B$1:$E$46,4,FALSE)</f>
        <v>1206.0181250000001</v>
      </c>
      <c r="K21973">
        <v>1206.0181250000001</v>
      </c>
    </row>
    <row r="21974" spans="1:11" x14ac:dyDescent="0.3">
      <c r="A21974" t="s">
        <v>1104</v>
      </c>
      <c r="B21974" t="s">
        <v>1091</v>
      </c>
      <c r="C21974" t="s">
        <v>1187</v>
      </c>
      <c r="D21974" t="s">
        <v>1102</v>
      </c>
      <c r="E21974">
        <v>2019</v>
      </c>
      <c r="F21974" t="s">
        <v>1194</v>
      </c>
      <c r="G21974">
        <v>19</v>
      </c>
      <c r="H21974">
        <v>10</v>
      </c>
      <c r="I21974">
        <v>0.52631578947368418</v>
      </c>
      <c r="J21974">
        <f>VLOOKUP(B21974,Feuil1!$B$1:$E$46,4,FALSE)</f>
        <v>1206.0181250000001</v>
      </c>
      <c r="K21974">
        <v>1206.0181250000001</v>
      </c>
    </row>
    <row r="21975" spans="1:11" x14ac:dyDescent="0.3">
      <c r="A21975" t="s">
        <v>1104</v>
      </c>
      <c r="B21975" t="s">
        <v>1091</v>
      </c>
      <c r="C21975" t="s">
        <v>1186</v>
      </c>
      <c r="D21975" t="s">
        <v>1127</v>
      </c>
      <c r="E21975">
        <v>1997</v>
      </c>
      <c r="F21975" t="s">
        <v>1194</v>
      </c>
      <c r="G21975">
        <v>3100</v>
      </c>
      <c r="H21975">
        <v>600</v>
      </c>
      <c r="I21975">
        <v>0.19354838709677419</v>
      </c>
      <c r="J21975">
        <f>VLOOKUP(B21975,Feuil1!$B$1:$E$46,4,FALSE)</f>
        <v>1206.0181250000001</v>
      </c>
      <c r="K21975">
        <v>1206.0181250000001</v>
      </c>
    </row>
    <row r="21976" spans="1:11" x14ac:dyDescent="0.3">
      <c r="A21976" t="s">
        <v>1104</v>
      </c>
      <c r="B21976" t="s">
        <v>1091</v>
      </c>
      <c r="C21976" t="s">
        <v>1186</v>
      </c>
      <c r="D21976" t="s">
        <v>1126</v>
      </c>
      <c r="E21976">
        <v>1998</v>
      </c>
      <c r="F21976" t="s">
        <v>1194</v>
      </c>
      <c r="G21976">
        <v>500</v>
      </c>
      <c r="H21976">
        <v>100</v>
      </c>
      <c r="I21976">
        <v>0.2</v>
      </c>
      <c r="J21976">
        <f>VLOOKUP(B21976,Feuil1!$B$1:$E$46,4,FALSE)</f>
        <v>1206.0181250000001</v>
      </c>
      <c r="K21976">
        <v>1206.0181250000001</v>
      </c>
    </row>
    <row r="21977" spans="1:11" x14ac:dyDescent="0.3">
      <c r="A21977" t="s">
        <v>1104</v>
      </c>
      <c r="B21977" t="s">
        <v>1091</v>
      </c>
      <c r="C21977" t="s">
        <v>1186</v>
      </c>
      <c r="D21977" t="s">
        <v>1125</v>
      </c>
      <c r="E21977">
        <v>1999</v>
      </c>
      <c r="F21977" t="s">
        <v>1194</v>
      </c>
      <c r="G21977">
        <v>551</v>
      </c>
      <c r="H21977">
        <v>164</v>
      </c>
      <c r="I21977">
        <v>0.29764065335753176</v>
      </c>
      <c r="J21977">
        <f>VLOOKUP(B21977,Feuil1!$B$1:$E$46,4,FALSE)</f>
        <v>1206.0181250000001</v>
      </c>
      <c r="K21977">
        <v>1206.0181250000001</v>
      </c>
    </row>
    <row r="21978" spans="1:11" x14ac:dyDescent="0.3">
      <c r="A21978" t="s">
        <v>1104</v>
      </c>
      <c r="B21978" t="s">
        <v>1091</v>
      </c>
      <c r="C21978" t="s">
        <v>1185</v>
      </c>
      <c r="D21978" t="s">
        <v>1127</v>
      </c>
      <c r="E21978">
        <v>1997</v>
      </c>
      <c r="F21978" t="s">
        <v>1194</v>
      </c>
      <c r="G21978">
        <v>1200</v>
      </c>
      <c r="H21978">
        <v>200</v>
      </c>
      <c r="I21978">
        <v>0.16666666666666666</v>
      </c>
      <c r="J21978">
        <f>VLOOKUP(B21978,Feuil1!$B$1:$E$46,4,FALSE)</f>
        <v>1206.0181250000001</v>
      </c>
      <c r="K21978">
        <v>1206.0181250000001</v>
      </c>
    </row>
    <row r="21979" spans="1:11" x14ac:dyDescent="0.3">
      <c r="A21979" t="s">
        <v>1104</v>
      </c>
      <c r="B21979" t="s">
        <v>1091</v>
      </c>
      <c r="C21979" t="s">
        <v>1185</v>
      </c>
      <c r="D21979" t="s">
        <v>1126</v>
      </c>
      <c r="E21979">
        <v>1998</v>
      </c>
      <c r="F21979" t="s">
        <v>1194</v>
      </c>
      <c r="G21979">
        <v>1100</v>
      </c>
      <c r="H21979">
        <v>300</v>
      </c>
      <c r="I21979">
        <v>0.27272727272727271</v>
      </c>
      <c r="J21979">
        <f>VLOOKUP(B21979,Feuil1!$B$1:$E$46,4,FALSE)</f>
        <v>1206.0181250000001</v>
      </c>
      <c r="K21979">
        <v>1206.0181250000001</v>
      </c>
    </row>
    <row r="21980" spans="1:11" x14ac:dyDescent="0.3">
      <c r="A21980" t="s">
        <v>1104</v>
      </c>
      <c r="B21980" t="s">
        <v>1091</v>
      </c>
      <c r="C21980" t="s">
        <v>1185</v>
      </c>
      <c r="D21980" t="s">
        <v>1125</v>
      </c>
      <c r="E21980">
        <v>1999</v>
      </c>
      <c r="F21980" t="s">
        <v>1194</v>
      </c>
      <c r="G21980">
        <v>1046</v>
      </c>
      <c r="H21980">
        <v>221</v>
      </c>
      <c r="I21980">
        <v>0.21128107074569791</v>
      </c>
      <c r="J21980">
        <f>VLOOKUP(B21980,Feuil1!$B$1:$E$46,4,FALSE)</f>
        <v>1206.0181250000001</v>
      </c>
      <c r="K21980">
        <v>1206.0181250000001</v>
      </c>
    </row>
    <row r="21981" spans="1:11" x14ac:dyDescent="0.3">
      <c r="A21981" t="s">
        <v>1104</v>
      </c>
      <c r="B21981" t="s">
        <v>1091</v>
      </c>
      <c r="C21981" t="s">
        <v>1185</v>
      </c>
      <c r="D21981" t="s">
        <v>1124</v>
      </c>
      <c r="E21981">
        <v>2000</v>
      </c>
      <c r="F21981" t="s">
        <v>1194</v>
      </c>
      <c r="G21981">
        <v>709</v>
      </c>
      <c r="H21981">
        <v>173</v>
      </c>
      <c r="I21981">
        <v>0.24400564174894218</v>
      </c>
      <c r="J21981">
        <f>VLOOKUP(B21981,Feuil1!$B$1:$E$46,4,FALSE)</f>
        <v>1206.0181250000001</v>
      </c>
      <c r="K21981">
        <v>1206.0181250000001</v>
      </c>
    </row>
    <row r="21982" spans="1:11" x14ac:dyDescent="0.3">
      <c r="A21982" t="s">
        <v>1104</v>
      </c>
      <c r="B21982" t="s">
        <v>1091</v>
      </c>
      <c r="C21982" t="s">
        <v>1185</v>
      </c>
      <c r="D21982" t="s">
        <v>1123</v>
      </c>
      <c r="E21982">
        <v>2001</v>
      </c>
      <c r="F21982" t="s">
        <v>1194</v>
      </c>
      <c r="G21982">
        <v>1154</v>
      </c>
      <c r="H21982">
        <v>296</v>
      </c>
      <c r="I21982">
        <v>0.25649913344887348</v>
      </c>
      <c r="J21982">
        <f>VLOOKUP(B21982,Feuil1!$B$1:$E$46,4,FALSE)</f>
        <v>1206.0181250000001</v>
      </c>
      <c r="K21982">
        <v>1206.0181250000001</v>
      </c>
    </row>
    <row r="21983" spans="1:11" x14ac:dyDescent="0.3">
      <c r="A21983" t="s">
        <v>1104</v>
      </c>
      <c r="B21983" t="s">
        <v>1091</v>
      </c>
      <c r="C21983" t="s">
        <v>1185</v>
      </c>
      <c r="D21983" t="s">
        <v>1122</v>
      </c>
      <c r="E21983">
        <v>2002</v>
      </c>
      <c r="F21983" t="s">
        <v>1194</v>
      </c>
      <c r="G21983">
        <v>1105</v>
      </c>
      <c r="H21983">
        <v>262</v>
      </c>
      <c r="I21983">
        <v>0.23710407239819004</v>
      </c>
      <c r="J21983">
        <f>VLOOKUP(B21983,Feuil1!$B$1:$E$46,4,FALSE)</f>
        <v>1206.0181250000001</v>
      </c>
      <c r="K21983">
        <v>1206.0181250000001</v>
      </c>
    </row>
    <row r="21984" spans="1:11" x14ac:dyDescent="0.3">
      <c r="A21984" t="s">
        <v>1104</v>
      </c>
      <c r="B21984" t="s">
        <v>1091</v>
      </c>
      <c r="C21984" t="s">
        <v>1185</v>
      </c>
      <c r="D21984" t="s">
        <v>1121</v>
      </c>
      <c r="E21984">
        <v>2003</v>
      </c>
      <c r="F21984" t="s">
        <v>1194</v>
      </c>
      <c r="G21984">
        <v>857</v>
      </c>
      <c r="H21984">
        <v>300</v>
      </c>
      <c r="I21984">
        <v>0.3500583430571762</v>
      </c>
      <c r="J21984">
        <f>VLOOKUP(B21984,Feuil1!$B$1:$E$46,4,FALSE)</f>
        <v>1206.0181250000001</v>
      </c>
      <c r="K21984">
        <v>1206.0181250000001</v>
      </c>
    </row>
    <row r="21985" spans="1:11" x14ac:dyDescent="0.3">
      <c r="A21985" t="s">
        <v>1104</v>
      </c>
      <c r="B21985" t="s">
        <v>1091</v>
      </c>
      <c r="C21985" t="s">
        <v>1185</v>
      </c>
      <c r="D21985" t="s">
        <v>1120</v>
      </c>
      <c r="E21985">
        <v>2004</v>
      </c>
      <c r="F21985" t="s">
        <v>1194</v>
      </c>
      <c r="G21985">
        <v>766</v>
      </c>
      <c r="H21985">
        <v>226</v>
      </c>
      <c r="I21985">
        <v>0.29503916449086159</v>
      </c>
      <c r="J21985">
        <f>VLOOKUP(B21985,Feuil1!$B$1:$E$46,4,FALSE)</f>
        <v>1206.0181250000001</v>
      </c>
      <c r="K21985">
        <v>1206.0181250000001</v>
      </c>
    </row>
    <row r="21986" spans="1:11" x14ac:dyDescent="0.3">
      <c r="A21986" t="s">
        <v>1104</v>
      </c>
      <c r="B21986" t="s">
        <v>1091</v>
      </c>
      <c r="C21986" t="s">
        <v>1185</v>
      </c>
      <c r="D21986" t="s">
        <v>1119</v>
      </c>
      <c r="E21986">
        <v>2005</v>
      </c>
      <c r="F21986" t="s">
        <v>1194</v>
      </c>
      <c r="G21986">
        <v>978</v>
      </c>
      <c r="H21986">
        <v>271</v>
      </c>
      <c r="I21986">
        <v>0.27709611451942739</v>
      </c>
      <c r="J21986">
        <f>VLOOKUP(B21986,Feuil1!$B$1:$E$46,4,FALSE)</f>
        <v>1206.0181250000001</v>
      </c>
      <c r="K21986">
        <v>1206.0181250000001</v>
      </c>
    </row>
    <row r="21987" spans="1:11" x14ac:dyDescent="0.3">
      <c r="A21987" t="s">
        <v>1104</v>
      </c>
      <c r="B21987" t="s">
        <v>1091</v>
      </c>
      <c r="C21987" t="s">
        <v>1185</v>
      </c>
      <c r="D21987" t="s">
        <v>1118</v>
      </c>
      <c r="E21987">
        <v>2006</v>
      </c>
      <c r="F21987" t="s">
        <v>1114</v>
      </c>
      <c r="G21987">
        <v>228</v>
      </c>
      <c r="H21987">
        <v>55</v>
      </c>
      <c r="I21987">
        <v>0.2412280701754386</v>
      </c>
      <c r="J21987">
        <f>VLOOKUP(B21987,Feuil1!$B$1:$E$46,4,FALSE)</f>
        <v>1206.0181250000001</v>
      </c>
      <c r="K21987">
        <v>1206.0181250000001</v>
      </c>
    </row>
    <row r="21988" spans="1:11" x14ac:dyDescent="0.3">
      <c r="A21988" t="s">
        <v>1104</v>
      </c>
      <c r="B21988" t="s">
        <v>1091</v>
      </c>
      <c r="C21988" t="s">
        <v>1185</v>
      </c>
      <c r="D21988" t="s">
        <v>1117</v>
      </c>
      <c r="E21988">
        <v>2007</v>
      </c>
      <c r="F21988" t="s">
        <v>1114</v>
      </c>
      <c r="G21988">
        <v>258</v>
      </c>
      <c r="H21988">
        <v>88</v>
      </c>
      <c r="I21988">
        <v>0.34108527131782945</v>
      </c>
      <c r="J21988">
        <f>VLOOKUP(B21988,Feuil1!$B$1:$E$46,4,FALSE)</f>
        <v>1206.0181250000001</v>
      </c>
      <c r="K21988">
        <v>1206.0181250000001</v>
      </c>
    </row>
    <row r="21989" spans="1:11" x14ac:dyDescent="0.3">
      <c r="A21989" t="s">
        <v>1104</v>
      </c>
      <c r="B21989" t="s">
        <v>1091</v>
      </c>
      <c r="C21989" t="s">
        <v>1185</v>
      </c>
      <c r="D21989" t="s">
        <v>1116</v>
      </c>
      <c r="E21989">
        <v>2008</v>
      </c>
      <c r="F21989" t="s">
        <v>1114</v>
      </c>
      <c r="G21989">
        <v>305</v>
      </c>
      <c r="H21989">
        <v>104</v>
      </c>
      <c r="I21989">
        <v>0.34098360655737703</v>
      </c>
      <c r="J21989">
        <f>VLOOKUP(B21989,Feuil1!$B$1:$E$46,4,FALSE)</f>
        <v>1206.0181250000001</v>
      </c>
      <c r="K21989">
        <v>1206.0181250000001</v>
      </c>
    </row>
    <row r="21990" spans="1:11" x14ac:dyDescent="0.3">
      <c r="A21990" t="s">
        <v>1104</v>
      </c>
      <c r="B21990" t="s">
        <v>1091</v>
      </c>
      <c r="C21990" t="s">
        <v>1185</v>
      </c>
      <c r="D21990" t="s">
        <v>1115</v>
      </c>
      <c r="E21990">
        <v>2009</v>
      </c>
      <c r="F21990" t="s">
        <v>1114</v>
      </c>
      <c r="G21990">
        <v>282</v>
      </c>
      <c r="H21990">
        <v>102</v>
      </c>
      <c r="I21990">
        <v>0.36170212765957449</v>
      </c>
      <c r="J21990">
        <f>VLOOKUP(B21990,Feuil1!$B$1:$E$46,4,FALSE)</f>
        <v>1206.0181250000001</v>
      </c>
      <c r="K21990">
        <v>1206.0181250000001</v>
      </c>
    </row>
    <row r="21991" spans="1:11" x14ac:dyDescent="0.3">
      <c r="A21991" t="s">
        <v>1104</v>
      </c>
      <c r="B21991" t="s">
        <v>1091</v>
      </c>
      <c r="C21991" t="s">
        <v>1185</v>
      </c>
      <c r="D21991" t="s">
        <v>1113</v>
      </c>
      <c r="E21991">
        <v>2010</v>
      </c>
      <c r="F21991" t="s">
        <v>1114</v>
      </c>
      <c r="G21991">
        <v>402</v>
      </c>
      <c r="H21991">
        <v>186</v>
      </c>
      <c r="I21991">
        <v>0.46268656716417911</v>
      </c>
      <c r="J21991">
        <f>VLOOKUP(B21991,Feuil1!$B$1:$E$46,4,FALSE)</f>
        <v>1206.0181250000001</v>
      </c>
      <c r="K21991">
        <v>1206.0181250000001</v>
      </c>
    </row>
    <row r="21992" spans="1:11" x14ac:dyDescent="0.3">
      <c r="A21992" t="s">
        <v>1104</v>
      </c>
      <c r="B21992" t="s">
        <v>1091</v>
      </c>
      <c r="C21992" t="s">
        <v>1185</v>
      </c>
      <c r="D21992" t="s">
        <v>1112</v>
      </c>
      <c r="E21992">
        <v>2011</v>
      </c>
      <c r="F21992" t="s">
        <v>1114</v>
      </c>
      <c r="G21992">
        <v>213</v>
      </c>
      <c r="H21992">
        <v>110</v>
      </c>
      <c r="I21992">
        <v>0.51643192488262912</v>
      </c>
      <c r="J21992">
        <f>VLOOKUP(B21992,Feuil1!$B$1:$E$46,4,FALSE)</f>
        <v>1206.0181250000001</v>
      </c>
      <c r="K21992">
        <v>1206.0181250000001</v>
      </c>
    </row>
    <row r="21993" spans="1:11" x14ac:dyDescent="0.3">
      <c r="A21993" t="s">
        <v>1104</v>
      </c>
      <c r="B21993" t="s">
        <v>1091</v>
      </c>
      <c r="C21993" t="s">
        <v>1185</v>
      </c>
      <c r="D21993" t="s">
        <v>1111</v>
      </c>
      <c r="E21993">
        <v>2012</v>
      </c>
      <c r="F21993" t="s">
        <v>1114</v>
      </c>
      <c r="G21993">
        <v>691</v>
      </c>
      <c r="H21993">
        <v>561</v>
      </c>
      <c r="I21993">
        <v>0.81186685962373373</v>
      </c>
      <c r="J21993">
        <f>VLOOKUP(B21993,Feuil1!$B$1:$E$46,4,FALSE)</f>
        <v>1206.0181250000001</v>
      </c>
      <c r="K21993">
        <v>1206.0181250000001</v>
      </c>
    </row>
    <row r="21994" spans="1:11" x14ac:dyDescent="0.3">
      <c r="A21994" t="s">
        <v>1104</v>
      </c>
      <c r="B21994" t="s">
        <v>1091</v>
      </c>
      <c r="C21994" t="s">
        <v>1185</v>
      </c>
      <c r="D21994" t="s">
        <v>1110</v>
      </c>
      <c r="E21994">
        <v>2013</v>
      </c>
      <c r="F21994" t="s">
        <v>1114</v>
      </c>
      <c r="G21994">
        <v>482</v>
      </c>
      <c r="H21994">
        <v>219</v>
      </c>
      <c r="I21994">
        <v>0.45435684647302904</v>
      </c>
      <c r="J21994">
        <f>VLOOKUP(B21994,Feuil1!$B$1:$E$46,4,FALSE)</f>
        <v>1206.0181250000001</v>
      </c>
      <c r="K21994">
        <v>1206.0181250000001</v>
      </c>
    </row>
    <row r="21995" spans="1:11" x14ac:dyDescent="0.3">
      <c r="A21995" t="s">
        <v>1104</v>
      </c>
      <c r="B21995" t="s">
        <v>1091</v>
      </c>
      <c r="C21995" t="s">
        <v>1185</v>
      </c>
      <c r="D21995" t="s">
        <v>1109</v>
      </c>
      <c r="E21995">
        <v>2014</v>
      </c>
      <c r="F21995" t="s">
        <v>1114</v>
      </c>
      <c r="G21995">
        <v>3000</v>
      </c>
      <c r="H21995">
        <v>1000</v>
      </c>
      <c r="I21995">
        <v>0.33333333333333331</v>
      </c>
      <c r="J21995">
        <f>VLOOKUP(B21995,Feuil1!$B$1:$E$46,4,FALSE)</f>
        <v>1206.0181250000001</v>
      </c>
      <c r="K21995">
        <v>1206.0181250000001</v>
      </c>
    </row>
    <row r="21996" spans="1:11" x14ac:dyDescent="0.3">
      <c r="A21996" t="s">
        <v>1104</v>
      </c>
      <c r="B21996" t="s">
        <v>1091</v>
      </c>
      <c r="C21996" t="s">
        <v>1185</v>
      </c>
      <c r="D21996" t="s">
        <v>1108</v>
      </c>
      <c r="E21996">
        <v>2015</v>
      </c>
      <c r="F21996" t="s">
        <v>1114</v>
      </c>
      <c r="G21996">
        <v>1000</v>
      </c>
      <c r="H21996">
        <v>295</v>
      </c>
      <c r="I21996">
        <v>0.29499999999999998</v>
      </c>
      <c r="J21996">
        <f>VLOOKUP(B21996,Feuil1!$B$1:$E$46,4,FALSE)</f>
        <v>1206.0181250000001</v>
      </c>
      <c r="K21996">
        <v>1206.0181250000001</v>
      </c>
    </row>
    <row r="21997" spans="1:11" x14ac:dyDescent="0.3">
      <c r="A21997" t="s">
        <v>1104</v>
      </c>
      <c r="B21997" t="s">
        <v>1091</v>
      </c>
      <c r="C21997" t="s">
        <v>1185</v>
      </c>
      <c r="D21997" t="s">
        <v>1107</v>
      </c>
      <c r="E21997">
        <v>2016</v>
      </c>
      <c r="F21997" t="s">
        <v>1114</v>
      </c>
      <c r="G21997">
        <v>1000</v>
      </c>
      <c r="H21997">
        <v>426</v>
      </c>
      <c r="I21997">
        <v>0.42599999999999999</v>
      </c>
      <c r="J21997">
        <f>VLOOKUP(B21997,Feuil1!$B$1:$E$46,4,FALSE)</f>
        <v>1206.0181250000001</v>
      </c>
      <c r="K21997">
        <v>1206.0181250000001</v>
      </c>
    </row>
    <row r="21998" spans="1:11" x14ac:dyDescent="0.3">
      <c r="A21998" t="s">
        <v>1104</v>
      </c>
      <c r="B21998" t="s">
        <v>1091</v>
      </c>
      <c r="C21998" t="s">
        <v>1185</v>
      </c>
      <c r="D21998" t="s">
        <v>1106</v>
      </c>
      <c r="E21998">
        <v>2017</v>
      </c>
      <c r="F21998" t="s">
        <v>1114</v>
      </c>
      <c r="G21998">
        <v>1000</v>
      </c>
      <c r="H21998">
        <v>430</v>
      </c>
      <c r="I21998">
        <v>0.43</v>
      </c>
      <c r="J21998">
        <f>VLOOKUP(B21998,Feuil1!$B$1:$E$46,4,FALSE)</f>
        <v>1206.0181250000001</v>
      </c>
      <c r="K21998">
        <v>1206.0181250000001</v>
      </c>
    </row>
    <row r="21999" spans="1:11" x14ac:dyDescent="0.3">
      <c r="A21999" t="s">
        <v>1104</v>
      </c>
      <c r="B21999" t="s">
        <v>1091</v>
      </c>
      <c r="C21999" t="s">
        <v>1185</v>
      </c>
      <c r="D21999" t="s">
        <v>1105</v>
      </c>
      <c r="E21999">
        <v>2018</v>
      </c>
      <c r="F21999" t="s">
        <v>1114</v>
      </c>
      <c r="G21999">
        <v>147</v>
      </c>
      <c r="H21999">
        <v>43</v>
      </c>
      <c r="I21999">
        <v>0.29251700680272108</v>
      </c>
      <c r="J21999">
        <f>VLOOKUP(B21999,Feuil1!$B$1:$E$46,4,FALSE)</f>
        <v>1206.0181250000001</v>
      </c>
      <c r="K21999">
        <v>1206.0181250000001</v>
      </c>
    </row>
    <row r="22000" spans="1:11" x14ac:dyDescent="0.3">
      <c r="A22000" t="s">
        <v>1104</v>
      </c>
      <c r="B22000" t="s">
        <v>1091</v>
      </c>
      <c r="C22000" t="s">
        <v>1185</v>
      </c>
      <c r="D22000" t="s">
        <v>1102</v>
      </c>
      <c r="E22000">
        <v>2019</v>
      </c>
      <c r="F22000" t="s">
        <v>1194</v>
      </c>
      <c r="G22000">
        <v>108</v>
      </c>
      <c r="H22000">
        <v>48</v>
      </c>
      <c r="I22000">
        <v>0.44444444444444442</v>
      </c>
      <c r="J22000">
        <f>VLOOKUP(B22000,Feuil1!$B$1:$E$46,4,FALSE)</f>
        <v>1206.0181250000001</v>
      </c>
      <c r="K22000">
        <v>1206.0181250000001</v>
      </c>
    </row>
    <row r="22001" spans="1:11" x14ac:dyDescent="0.3">
      <c r="A22001" t="s">
        <v>1104</v>
      </c>
      <c r="B22001" t="s">
        <v>1091</v>
      </c>
      <c r="C22001" t="s">
        <v>1184</v>
      </c>
      <c r="D22001" t="s">
        <v>1127</v>
      </c>
      <c r="E22001">
        <v>1997</v>
      </c>
      <c r="F22001" t="s">
        <v>1194</v>
      </c>
      <c r="G22001">
        <v>2500</v>
      </c>
      <c r="H22001">
        <v>900</v>
      </c>
      <c r="I22001">
        <v>0.36</v>
      </c>
      <c r="J22001">
        <f>VLOOKUP(B22001,Feuil1!$B$1:$E$46,4,FALSE)</f>
        <v>1206.0181250000001</v>
      </c>
      <c r="K22001">
        <v>1206.0181250000001</v>
      </c>
    </row>
    <row r="22002" spans="1:11" x14ac:dyDescent="0.3">
      <c r="A22002" t="s">
        <v>1104</v>
      </c>
      <c r="B22002" t="s">
        <v>1091</v>
      </c>
      <c r="C22002" t="s">
        <v>1184</v>
      </c>
      <c r="D22002" t="s">
        <v>1126</v>
      </c>
      <c r="E22002">
        <v>1998</v>
      </c>
      <c r="F22002" t="s">
        <v>1194</v>
      </c>
      <c r="G22002">
        <v>1700</v>
      </c>
      <c r="H22002">
        <v>700</v>
      </c>
      <c r="I22002">
        <v>0.41176470588235292</v>
      </c>
      <c r="J22002">
        <f>VLOOKUP(B22002,Feuil1!$B$1:$E$46,4,FALSE)</f>
        <v>1206.0181250000001</v>
      </c>
      <c r="K22002">
        <v>1206.0181250000001</v>
      </c>
    </row>
    <row r="22003" spans="1:11" x14ac:dyDescent="0.3">
      <c r="A22003" t="s">
        <v>1104</v>
      </c>
      <c r="B22003" t="s">
        <v>1091</v>
      </c>
      <c r="C22003" t="s">
        <v>1184</v>
      </c>
      <c r="D22003" t="s">
        <v>1125</v>
      </c>
      <c r="E22003">
        <v>1999</v>
      </c>
      <c r="F22003" t="s">
        <v>1194</v>
      </c>
      <c r="G22003">
        <v>1301</v>
      </c>
      <c r="H22003">
        <v>508</v>
      </c>
      <c r="I22003">
        <v>0.39046887009992315</v>
      </c>
      <c r="J22003">
        <f>VLOOKUP(B22003,Feuil1!$B$1:$E$46,4,FALSE)</f>
        <v>1206.0181250000001</v>
      </c>
      <c r="K22003">
        <v>1206.0181250000001</v>
      </c>
    </row>
    <row r="22004" spans="1:11" x14ac:dyDescent="0.3">
      <c r="A22004" t="s">
        <v>1104</v>
      </c>
      <c r="B22004" t="s">
        <v>1091</v>
      </c>
      <c r="C22004" t="s">
        <v>1184</v>
      </c>
      <c r="D22004" t="s">
        <v>1124</v>
      </c>
      <c r="E22004">
        <v>2000</v>
      </c>
      <c r="F22004" t="s">
        <v>1194</v>
      </c>
      <c r="G22004">
        <v>2682</v>
      </c>
      <c r="H22004">
        <v>1559</v>
      </c>
      <c r="I22004">
        <v>0.58128262490678595</v>
      </c>
      <c r="J22004">
        <f>VLOOKUP(B22004,Feuil1!$B$1:$E$46,4,FALSE)</f>
        <v>1206.0181250000001</v>
      </c>
      <c r="K22004">
        <v>1206.0181250000001</v>
      </c>
    </row>
    <row r="22005" spans="1:11" x14ac:dyDescent="0.3">
      <c r="A22005" t="s">
        <v>1104</v>
      </c>
      <c r="B22005" t="s">
        <v>1091</v>
      </c>
      <c r="C22005" t="s">
        <v>1184</v>
      </c>
      <c r="D22005" t="s">
        <v>1123</v>
      </c>
      <c r="E22005">
        <v>2001</v>
      </c>
      <c r="F22005" t="s">
        <v>1194</v>
      </c>
      <c r="G22005">
        <v>3411</v>
      </c>
      <c r="H22005">
        <v>1951</v>
      </c>
      <c r="I22005">
        <v>0.57197302843740838</v>
      </c>
      <c r="J22005">
        <f>VLOOKUP(B22005,Feuil1!$B$1:$E$46,4,FALSE)</f>
        <v>1206.0181250000001</v>
      </c>
      <c r="K22005">
        <v>1206.0181250000001</v>
      </c>
    </row>
    <row r="22006" spans="1:11" x14ac:dyDescent="0.3">
      <c r="A22006" t="s">
        <v>1104</v>
      </c>
      <c r="B22006" t="s">
        <v>1091</v>
      </c>
      <c r="C22006" t="s">
        <v>1184</v>
      </c>
      <c r="D22006" t="s">
        <v>1122</v>
      </c>
      <c r="E22006">
        <v>2002</v>
      </c>
      <c r="F22006" t="s">
        <v>1194</v>
      </c>
      <c r="G22006">
        <v>1963</v>
      </c>
      <c r="H22006">
        <v>1090</v>
      </c>
      <c r="I22006">
        <v>0.55527254202750886</v>
      </c>
      <c r="J22006">
        <f>VLOOKUP(B22006,Feuil1!$B$1:$E$46,4,FALSE)</f>
        <v>1206.0181250000001</v>
      </c>
      <c r="K22006">
        <v>1206.0181250000001</v>
      </c>
    </row>
    <row r="22007" spans="1:11" x14ac:dyDescent="0.3">
      <c r="A22007" t="s">
        <v>1104</v>
      </c>
      <c r="B22007" t="s">
        <v>1091</v>
      </c>
      <c r="C22007" t="s">
        <v>1184</v>
      </c>
      <c r="D22007" t="s">
        <v>1121</v>
      </c>
      <c r="E22007">
        <v>2003</v>
      </c>
      <c r="F22007" t="s">
        <v>1194</v>
      </c>
      <c r="G22007">
        <v>2625</v>
      </c>
      <c r="H22007">
        <v>1775</v>
      </c>
      <c r="I22007">
        <v>0.67619047619047623</v>
      </c>
      <c r="J22007">
        <f>VLOOKUP(B22007,Feuil1!$B$1:$E$46,4,FALSE)</f>
        <v>1206.0181250000001</v>
      </c>
      <c r="K22007">
        <v>1206.0181250000001</v>
      </c>
    </row>
    <row r="22008" spans="1:11" x14ac:dyDescent="0.3">
      <c r="A22008" t="s">
        <v>1104</v>
      </c>
      <c r="B22008" t="s">
        <v>1091</v>
      </c>
      <c r="C22008" t="s">
        <v>1184</v>
      </c>
      <c r="D22008" t="s">
        <v>1120</v>
      </c>
      <c r="E22008">
        <v>2004</v>
      </c>
      <c r="F22008" t="s">
        <v>1194</v>
      </c>
      <c r="G22008">
        <v>2953</v>
      </c>
      <c r="H22008">
        <v>2189</v>
      </c>
      <c r="I22008">
        <v>0.74128005418218756</v>
      </c>
      <c r="J22008">
        <f>VLOOKUP(B22008,Feuil1!$B$1:$E$46,4,FALSE)</f>
        <v>1206.0181250000001</v>
      </c>
      <c r="K22008">
        <v>1206.0181250000001</v>
      </c>
    </row>
    <row r="22009" spans="1:11" x14ac:dyDescent="0.3">
      <c r="A22009" t="s">
        <v>1104</v>
      </c>
      <c r="B22009" t="s">
        <v>1091</v>
      </c>
      <c r="C22009" t="s">
        <v>1184</v>
      </c>
      <c r="D22009" t="s">
        <v>1119</v>
      </c>
      <c r="E22009">
        <v>2005</v>
      </c>
      <c r="F22009" t="s">
        <v>1194</v>
      </c>
      <c r="G22009">
        <v>4997</v>
      </c>
      <c r="H22009">
        <v>3157</v>
      </c>
      <c r="I22009">
        <v>0.6317790674404643</v>
      </c>
      <c r="J22009">
        <f>VLOOKUP(B22009,Feuil1!$B$1:$E$46,4,FALSE)</f>
        <v>1206.0181250000001</v>
      </c>
      <c r="K22009">
        <v>1206.0181250000001</v>
      </c>
    </row>
    <row r="22010" spans="1:11" x14ac:dyDescent="0.3">
      <c r="A22010" t="s">
        <v>1104</v>
      </c>
      <c r="B22010" t="s">
        <v>1091</v>
      </c>
      <c r="C22010" t="s">
        <v>1184</v>
      </c>
      <c r="D22010" t="s">
        <v>1118</v>
      </c>
      <c r="E22010">
        <v>2006</v>
      </c>
      <c r="F22010" t="s">
        <v>1114</v>
      </c>
      <c r="G22010">
        <v>11198</v>
      </c>
      <c r="H22010">
        <v>5898</v>
      </c>
      <c r="I22010">
        <v>0.52670119664225756</v>
      </c>
      <c r="J22010">
        <f>VLOOKUP(B22010,Feuil1!$B$1:$E$46,4,FALSE)</f>
        <v>1206.0181250000001</v>
      </c>
      <c r="K22010">
        <v>1206.0181250000001</v>
      </c>
    </row>
    <row r="22011" spans="1:11" x14ac:dyDescent="0.3">
      <c r="A22011" t="s">
        <v>1104</v>
      </c>
      <c r="B22011" t="s">
        <v>1091</v>
      </c>
      <c r="C22011" t="s">
        <v>1184</v>
      </c>
      <c r="D22011" t="s">
        <v>1117</v>
      </c>
      <c r="E22011">
        <v>2007</v>
      </c>
      <c r="F22011" t="s">
        <v>1114</v>
      </c>
      <c r="G22011">
        <v>20656</v>
      </c>
      <c r="H22011">
        <v>10549</v>
      </c>
      <c r="I22011">
        <v>0.51069907048799379</v>
      </c>
      <c r="J22011">
        <f>VLOOKUP(B22011,Feuil1!$B$1:$E$46,4,FALSE)</f>
        <v>1206.0181250000001</v>
      </c>
      <c r="K22011">
        <v>1206.0181250000001</v>
      </c>
    </row>
    <row r="22012" spans="1:11" x14ac:dyDescent="0.3">
      <c r="A22012" t="s">
        <v>1104</v>
      </c>
      <c r="B22012" t="s">
        <v>1091</v>
      </c>
      <c r="C22012" t="s">
        <v>1184</v>
      </c>
      <c r="D22012" t="s">
        <v>1116</v>
      </c>
      <c r="E22012">
        <v>2008</v>
      </c>
      <c r="F22012" t="s">
        <v>1114</v>
      </c>
      <c r="G22012">
        <v>8205</v>
      </c>
      <c r="H22012">
        <v>3870</v>
      </c>
      <c r="I22012">
        <v>0.47166361974405852</v>
      </c>
      <c r="J22012">
        <f>VLOOKUP(B22012,Feuil1!$B$1:$E$46,4,FALSE)</f>
        <v>1206.0181250000001</v>
      </c>
      <c r="K22012">
        <v>1206.0181250000001</v>
      </c>
    </row>
    <row r="22013" spans="1:11" x14ac:dyDescent="0.3">
      <c r="A22013" t="s">
        <v>1104</v>
      </c>
      <c r="B22013" t="s">
        <v>1091</v>
      </c>
      <c r="C22013" t="s">
        <v>1184</v>
      </c>
      <c r="D22013" t="s">
        <v>1115</v>
      </c>
      <c r="E22013">
        <v>2009</v>
      </c>
      <c r="F22013" t="s">
        <v>1114</v>
      </c>
      <c r="G22013">
        <v>10780</v>
      </c>
      <c r="H22013">
        <v>6250</v>
      </c>
      <c r="I22013">
        <v>0.57977736549165115</v>
      </c>
      <c r="J22013">
        <f>VLOOKUP(B22013,Feuil1!$B$1:$E$46,4,FALSE)</f>
        <v>1206.0181250000001</v>
      </c>
      <c r="K22013">
        <v>1206.0181250000001</v>
      </c>
    </row>
    <row r="22014" spans="1:11" x14ac:dyDescent="0.3">
      <c r="A22014" t="s">
        <v>1104</v>
      </c>
      <c r="B22014" t="s">
        <v>1091</v>
      </c>
      <c r="C22014" t="s">
        <v>1184</v>
      </c>
      <c r="D22014" t="s">
        <v>1113</v>
      </c>
      <c r="E22014">
        <v>2010</v>
      </c>
      <c r="F22014" t="s">
        <v>1114</v>
      </c>
      <c r="G22014">
        <v>9383</v>
      </c>
      <c r="H22014">
        <v>8161</v>
      </c>
      <c r="I22014">
        <v>0.8697644676542684</v>
      </c>
      <c r="J22014">
        <f>VLOOKUP(B22014,Feuil1!$B$1:$E$46,4,FALSE)</f>
        <v>1206.0181250000001</v>
      </c>
      <c r="K22014">
        <v>1206.0181250000001</v>
      </c>
    </row>
    <row r="22015" spans="1:11" x14ac:dyDescent="0.3">
      <c r="A22015" t="s">
        <v>1104</v>
      </c>
      <c r="B22015" t="s">
        <v>1091</v>
      </c>
      <c r="C22015" t="s">
        <v>1184</v>
      </c>
      <c r="D22015" t="s">
        <v>1112</v>
      </c>
      <c r="E22015">
        <v>2011</v>
      </c>
      <c r="F22015" t="s">
        <v>1114</v>
      </c>
      <c r="G22015">
        <v>9520</v>
      </c>
      <c r="H22015">
        <v>6340</v>
      </c>
      <c r="I22015">
        <v>0.66596638655462181</v>
      </c>
      <c r="J22015">
        <f>VLOOKUP(B22015,Feuil1!$B$1:$E$46,4,FALSE)</f>
        <v>1206.0181250000001</v>
      </c>
      <c r="K22015">
        <v>1206.0181250000001</v>
      </c>
    </row>
    <row r="22016" spans="1:11" x14ac:dyDescent="0.3">
      <c r="A22016" t="s">
        <v>1104</v>
      </c>
      <c r="B22016" t="s">
        <v>1091</v>
      </c>
      <c r="C22016" t="s">
        <v>1184</v>
      </c>
      <c r="D22016" t="s">
        <v>1111</v>
      </c>
      <c r="E22016">
        <v>2012</v>
      </c>
      <c r="F22016" t="s">
        <v>1114</v>
      </c>
      <c r="G22016">
        <v>10067</v>
      </c>
      <c r="H22016">
        <v>5754</v>
      </c>
      <c r="I22016">
        <v>0.57157047779874837</v>
      </c>
      <c r="J22016">
        <f>VLOOKUP(B22016,Feuil1!$B$1:$E$46,4,FALSE)</f>
        <v>1206.0181250000001</v>
      </c>
      <c r="K22016">
        <v>1206.0181250000001</v>
      </c>
    </row>
    <row r="22017" spans="1:11" x14ac:dyDescent="0.3">
      <c r="A22017" t="s">
        <v>1104</v>
      </c>
      <c r="B22017" t="s">
        <v>1091</v>
      </c>
      <c r="C22017" t="s">
        <v>1184</v>
      </c>
      <c r="D22017" t="s">
        <v>1110</v>
      </c>
      <c r="E22017">
        <v>2013</v>
      </c>
      <c r="F22017" t="s">
        <v>1114</v>
      </c>
      <c r="G22017">
        <v>8500</v>
      </c>
      <c r="H22017">
        <v>7389</v>
      </c>
      <c r="I22017">
        <v>0.86929411764705877</v>
      </c>
      <c r="J22017">
        <f>VLOOKUP(B22017,Feuil1!$B$1:$E$46,4,FALSE)</f>
        <v>1206.0181250000001</v>
      </c>
      <c r="K22017">
        <v>1206.0181250000001</v>
      </c>
    </row>
    <row r="22018" spans="1:11" x14ac:dyDescent="0.3">
      <c r="A22018" t="s">
        <v>1104</v>
      </c>
      <c r="B22018" t="s">
        <v>1091</v>
      </c>
      <c r="C22018" t="s">
        <v>1184</v>
      </c>
      <c r="D22018" t="s">
        <v>1109</v>
      </c>
      <c r="E22018">
        <v>2014</v>
      </c>
      <c r="F22018" t="s">
        <v>1114</v>
      </c>
      <c r="G22018">
        <v>18000</v>
      </c>
      <c r="H22018">
        <v>11000</v>
      </c>
      <c r="I22018">
        <v>0.61111111111111116</v>
      </c>
      <c r="J22018">
        <f>VLOOKUP(B22018,Feuil1!$B$1:$E$46,4,FALSE)</f>
        <v>1206.0181250000001</v>
      </c>
      <c r="K22018">
        <v>1206.0181250000001</v>
      </c>
    </row>
    <row r="22019" spans="1:11" x14ac:dyDescent="0.3">
      <c r="A22019" t="s">
        <v>1104</v>
      </c>
      <c r="B22019" t="s">
        <v>1091</v>
      </c>
      <c r="C22019" t="s">
        <v>1184</v>
      </c>
      <c r="D22019" t="s">
        <v>1108</v>
      </c>
      <c r="E22019">
        <v>2015</v>
      </c>
      <c r="F22019" t="s">
        <v>1114</v>
      </c>
      <c r="G22019">
        <v>28000</v>
      </c>
      <c r="H22019">
        <v>15000</v>
      </c>
      <c r="I22019">
        <v>0.5357142857142857</v>
      </c>
      <c r="J22019">
        <f>VLOOKUP(B22019,Feuil1!$B$1:$E$46,4,FALSE)</f>
        <v>1206.0181250000001</v>
      </c>
      <c r="K22019">
        <v>1206.0181250000001</v>
      </c>
    </row>
    <row r="22020" spans="1:11" x14ac:dyDescent="0.3">
      <c r="A22020" t="s">
        <v>1104</v>
      </c>
      <c r="B22020" t="s">
        <v>1091</v>
      </c>
      <c r="C22020" t="s">
        <v>1184</v>
      </c>
      <c r="D22020" t="s">
        <v>1107</v>
      </c>
      <c r="E22020">
        <v>2016</v>
      </c>
      <c r="F22020" t="s">
        <v>1114</v>
      </c>
      <c r="G22020">
        <v>25000</v>
      </c>
      <c r="H22020">
        <v>13000</v>
      </c>
      <c r="I22020">
        <v>0.52</v>
      </c>
      <c r="J22020">
        <f>VLOOKUP(B22020,Feuil1!$B$1:$E$46,4,FALSE)</f>
        <v>1206.0181250000001</v>
      </c>
      <c r="K22020">
        <v>1206.0181250000001</v>
      </c>
    </row>
    <row r="22021" spans="1:11" x14ac:dyDescent="0.3">
      <c r="A22021" t="s">
        <v>1104</v>
      </c>
      <c r="B22021" t="s">
        <v>1091</v>
      </c>
      <c r="C22021" t="s">
        <v>1184</v>
      </c>
      <c r="D22021" t="s">
        <v>1106</v>
      </c>
      <c r="E22021">
        <v>2017</v>
      </c>
      <c r="F22021" t="s">
        <v>1114</v>
      </c>
      <c r="G22021">
        <v>35600</v>
      </c>
      <c r="H22021">
        <v>20720</v>
      </c>
      <c r="I22021">
        <v>0.58202247191011236</v>
      </c>
      <c r="J22021">
        <f>VLOOKUP(B22021,Feuil1!$B$1:$E$46,4,FALSE)</f>
        <v>1206.0181250000001</v>
      </c>
      <c r="K22021">
        <v>1206.0181250000001</v>
      </c>
    </row>
    <row r="22022" spans="1:11" x14ac:dyDescent="0.3">
      <c r="A22022" t="s">
        <v>1104</v>
      </c>
      <c r="B22022" t="s">
        <v>1091</v>
      </c>
      <c r="C22022" t="s">
        <v>1184</v>
      </c>
      <c r="D22022" t="s">
        <v>1105</v>
      </c>
      <c r="E22022">
        <v>2018</v>
      </c>
      <c r="F22022" t="s">
        <v>1114</v>
      </c>
      <c r="G22022">
        <v>5085</v>
      </c>
      <c r="H22022">
        <v>920</v>
      </c>
      <c r="I22022">
        <v>0.18092428711897737</v>
      </c>
      <c r="J22022">
        <f>VLOOKUP(B22022,Feuil1!$B$1:$E$46,4,FALSE)</f>
        <v>1206.0181250000001</v>
      </c>
      <c r="K22022">
        <v>1206.0181250000001</v>
      </c>
    </row>
    <row r="22023" spans="1:11" x14ac:dyDescent="0.3">
      <c r="A22023" t="s">
        <v>1104</v>
      </c>
      <c r="B22023" t="s">
        <v>1091</v>
      </c>
      <c r="C22023" t="s">
        <v>1184</v>
      </c>
      <c r="D22023" t="s">
        <v>1102</v>
      </c>
      <c r="E22023">
        <v>2019</v>
      </c>
      <c r="F22023" t="s">
        <v>1194</v>
      </c>
      <c r="G22023">
        <v>16638</v>
      </c>
      <c r="H22023">
        <v>13327</v>
      </c>
      <c r="I22023">
        <v>0.80099771607164327</v>
      </c>
      <c r="J22023">
        <f>VLOOKUP(B22023,Feuil1!$B$1:$E$46,4,FALSE)</f>
        <v>1206.0181250000001</v>
      </c>
      <c r="K22023">
        <v>1206.0181250000001</v>
      </c>
    </row>
    <row r="22024" spans="1:11" x14ac:dyDescent="0.3">
      <c r="A22024" t="s">
        <v>1104</v>
      </c>
      <c r="B22024" t="s">
        <v>1091</v>
      </c>
      <c r="C22024" t="s">
        <v>1183</v>
      </c>
      <c r="D22024" t="s">
        <v>1126</v>
      </c>
      <c r="E22024">
        <v>1998</v>
      </c>
      <c r="F22024" t="s">
        <v>1194</v>
      </c>
      <c r="G22024">
        <v>100</v>
      </c>
      <c r="I22024">
        <v>0</v>
      </c>
      <c r="J22024">
        <f>VLOOKUP(B22024,Feuil1!$B$1:$E$46,4,FALSE)</f>
        <v>1206.0181250000001</v>
      </c>
      <c r="K22024">
        <v>1206.0181250000001</v>
      </c>
    </row>
    <row r="22025" spans="1:11" x14ac:dyDescent="0.3">
      <c r="A22025" t="s">
        <v>1104</v>
      </c>
      <c r="B22025" t="s">
        <v>1091</v>
      </c>
      <c r="C22025" t="s">
        <v>1183</v>
      </c>
      <c r="D22025" t="s">
        <v>1125</v>
      </c>
      <c r="E22025">
        <v>1999</v>
      </c>
      <c r="F22025" t="s">
        <v>1194</v>
      </c>
      <c r="G22025">
        <v>77</v>
      </c>
      <c r="H22025">
        <v>16</v>
      </c>
      <c r="I22025">
        <v>0.20779220779220781</v>
      </c>
      <c r="J22025">
        <f>VLOOKUP(B22025,Feuil1!$B$1:$E$46,4,FALSE)</f>
        <v>1206.0181250000001</v>
      </c>
      <c r="K22025">
        <v>1206.0181250000001</v>
      </c>
    </row>
    <row r="22026" spans="1:11" x14ac:dyDescent="0.3">
      <c r="A22026" t="s">
        <v>1104</v>
      </c>
      <c r="B22026" t="s">
        <v>1091</v>
      </c>
      <c r="C22026" t="s">
        <v>1183</v>
      </c>
      <c r="D22026" t="s">
        <v>1124</v>
      </c>
      <c r="E22026">
        <v>2000</v>
      </c>
      <c r="F22026" t="s">
        <v>1194</v>
      </c>
      <c r="G22026">
        <v>109</v>
      </c>
      <c r="H22026">
        <v>39</v>
      </c>
      <c r="I22026">
        <v>0.3577981651376147</v>
      </c>
      <c r="J22026">
        <f>VLOOKUP(B22026,Feuil1!$B$1:$E$46,4,FALSE)</f>
        <v>1206.0181250000001</v>
      </c>
      <c r="K22026">
        <v>1206.0181250000001</v>
      </c>
    </row>
    <row r="22027" spans="1:11" x14ac:dyDescent="0.3">
      <c r="A22027" t="s">
        <v>1104</v>
      </c>
      <c r="B22027" t="s">
        <v>1091</v>
      </c>
      <c r="C22027" t="s">
        <v>1183</v>
      </c>
      <c r="D22027" t="s">
        <v>1123</v>
      </c>
      <c r="E22027">
        <v>2001</v>
      </c>
      <c r="F22027" t="s">
        <v>1194</v>
      </c>
      <c r="G22027">
        <v>94</v>
      </c>
      <c r="H22027">
        <v>32</v>
      </c>
      <c r="I22027">
        <v>0.34042553191489361</v>
      </c>
      <c r="J22027">
        <f>VLOOKUP(B22027,Feuil1!$B$1:$E$46,4,FALSE)</f>
        <v>1206.0181250000001</v>
      </c>
      <c r="K22027">
        <v>1206.0181250000001</v>
      </c>
    </row>
    <row r="22028" spans="1:11" x14ac:dyDescent="0.3">
      <c r="A22028" t="s">
        <v>1104</v>
      </c>
      <c r="B22028" t="s">
        <v>1091</v>
      </c>
      <c r="C22028" t="s">
        <v>1183</v>
      </c>
      <c r="D22028" t="s">
        <v>1122</v>
      </c>
      <c r="E22028">
        <v>2002</v>
      </c>
      <c r="F22028" t="s">
        <v>1194</v>
      </c>
      <c r="G22028">
        <v>132</v>
      </c>
      <c r="H22028">
        <v>38</v>
      </c>
      <c r="I22028">
        <v>0.2878787878787879</v>
      </c>
      <c r="J22028">
        <f>VLOOKUP(B22028,Feuil1!$B$1:$E$46,4,FALSE)</f>
        <v>1206.0181250000001</v>
      </c>
      <c r="K22028">
        <v>1206.0181250000001</v>
      </c>
    </row>
    <row r="22029" spans="1:11" x14ac:dyDescent="0.3">
      <c r="A22029" t="s">
        <v>1104</v>
      </c>
      <c r="B22029" t="s">
        <v>1091</v>
      </c>
      <c r="C22029" t="s">
        <v>1183</v>
      </c>
      <c r="D22029" t="s">
        <v>1121</v>
      </c>
      <c r="E22029">
        <v>2003</v>
      </c>
      <c r="F22029" t="s">
        <v>1194</v>
      </c>
      <c r="G22029">
        <v>191</v>
      </c>
      <c r="H22029">
        <v>68</v>
      </c>
      <c r="I22029">
        <v>0.35602094240837695</v>
      </c>
      <c r="J22029">
        <f>VLOOKUP(B22029,Feuil1!$B$1:$E$46,4,FALSE)</f>
        <v>1206.0181250000001</v>
      </c>
      <c r="K22029">
        <v>1206.0181250000001</v>
      </c>
    </row>
    <row r="22030" spans="1:11" x14ac:dyDescent="0.3">
      <c r="A22030" t="s">
        <v>1104</v>
      </c>
      <c r="B22030" t="s">
        <v>1091</v>
      </c>
      <c r="C22030" t="s">
        <v>1183</v>
      </c>
      <c r="D22030" t="s">
        <v>1120</v>
      </c>
      <c r="E22030">
        <v>2004</v>
      </c>
      <c r="F22030" t="s">
        <v>1194</v>
      </c>
      <c r="G22030">
        <v>276</v>
      </c>
      <c r="H22030">
        <v>114</v>
      </c>
      <c r="I22030">
        <v>0.41304347826086957</v>
      </c>
      <c r="J22030">
        <f>VLOOKUP(B22030,Feuil1!$B$1:$E$46,4,FALSE)</f>
        <v>1206.0181250000001</v>
      </c>
      <c r="K22030">
        <v>1206.0181250000001</v>
      </c>
    </row>
    <row r="22031" spans="1:11" x14ac:dyDescent="0.3">
      <c r="A22031" t="s">
        <v>1104</v>
      </c>
      <c r="B22031" t="s">
        <v>1091</v>
      </c>
      <c r="C22031" t="s">
        <v>1183</v>
      </c>
      <c r="D22031" t="s">
        <v>1119</v>
      </c>
      <c r="E22031">
        <v>2005</v>
      </c>
      <c r="F22031" t="s">
        <v>1194</v>
      </c>
      <c r="G22031">
        <v>189</v>
      </c>
      <c r="H22031">
        <v>71</v>
      </c>
      <c r="I22031">
        <v>0.37566137566137564</v>
      </c>
      <c r="J22031">
        <f>VLOOKUP(B22031,Feuil1!$B$1:$E$46,4,FALSE)</f>
        <v>1206.0181250000001</v>
      </c>
      <c r="K22031">
        <v>1206.0181250000001</v>
      </c>
    </row>
    <row r="22032" spans="1:11" x14ac:dyDescent="0.3">
      <c r="A22032" t="s">
        <v>1104</v>
      </c>
      <c r="B22032" t="s">
        <v>1091</v>
      </c>
      <c r="C22032" t="s">
        <v>1183</v>
      </c>
      <c r="D22032" t="s">
        <v>1118</v>
      </c>
      <c r="E22032">
        <v>2006</v>
      </c>
      <c r="F22032" t="s">
        <v>1114</v>
      </c>
      <c r="G22032">
        <v>164</v>
      </c>
      <c r="H22032">
        <v>50</v>
      </c>
      <c r="I22032">
        <v>0.3048780487804878</v>
      </c>
      <c r="J22032">
        <f>VLOOKUP(B22032,Feuil1!$B$1:$E$46,4,FALSE)</f>
        <v>1206.0181250000001</v>
      </c>
      <c r="K22032">
        <v>1206.0181250000001</v>
      </c>
    </row>
    <row r="22033" spans="1:11" x14ac:dyDescent="0.3">
      <c r="A22033" t="s">
        <v>1104</v>
      </c>
      <c r="B22033" t="s">
        <v>1091</v>
      </c>
      <c r="C22033" t="s">
        <v>1183</v>
      </c>
      <c r="D22033" t="s">
        <v>1117</v>
      </c>
      <c r="E22033">
        <v>2007</v>
      </c>
      <c r="F22033" t="s">
        <v>1114</v>
      </c>
      <c r="G22033">
        <v>129</v>
      </c>
      <c r="H22033">
        <v>55</v>
      </c>
      <c r="I22033">
        <v>0.4263565891472868</v>
      </c>
      <c r="J22033">
        <f>VLOOKUP(B22033,Feuil1!$B$1:$E$46,4,FALSE)</f>
        <v>1206.0181250000001</v>
      </c>
      <c r="K22033">
        <v>1206.0181250000001</v>
      </c>
    </row>
    <row r="22034" spans="1:11" x14ac:dyDescent="0.3">
      <c r="A22034" t="s">
        <v>1104</v>
      </c>
      <c r="B22034" t="s">
        <v>1091</v>
      </c>
      <c r="C22034" t="s">
        <v>1183</v>
      </c>
      <c r="D22034" t="s">
        <v>1116</v>
      </c>
      <c r="E22034">
        <v>2008</v>
      </c>
      <c r="F22034" t="s">
        <v>1114</v>
      </c>
      <c r="G22034">
        <v>120</v>
      </c>
      <c r="H22034">
        <v>48</v>
      </c>
      <c r="I22034">
        <v>0.4</v>
      </c>
      <c r="J22034">
        <f>VLOOKUP(B22034,Feuil1!$B$1:$E$46,4,FALSE)</f>
        <v>1206.0181250000001</v>
      </c>
      <c r="K22034">
        <v>1206.0181250000001</v>
      </c>
    </row>
    <row r="22035" spans="1:11" x14ac:dyDescent="0.3">
      <c r="A22035" t="s">
        <v>1104</v>
      </c>
      <c r="B22035" t="s">
        <v>1091</v>
      </c>
      <c r="C22035" t="s">
        <v>1183</v>
      </c>
      <c r="D22035" t="s">
        <v>1115</v>
      </c>
      <c r="E22035">
        <v>2009</v>
      </c>
      <c r="F22035" t="s">
        <v>1114</v>
      </c>
      <c r="G22035">
        <v>83</v>
      </c>
      <c r="H22035">
        <v>32</v>
      </c>
      <c r="I22035">
        <v>0.38554216867469882</v>
      </c>
      <c r="J22035">
        <f>VLOOKUP(B22035,Feuil1!$B$1:$E$46,4,FALSE)</f>
        <v>1206.0181250000001</v>
      </c>
      <c r="K22035">
        <v>1206.0181250000001</v>
      </c>
    </row>
    <row r="22036" spans="1:11" x14ac:dyDescent="0.3">
      <c r="A22036" t="s">
        <v>1104</v>
      </c>
      <c r="B22036" t="s">
        <v>1091</v>
      </c>
      <c r="C22036" t="s">
        <v>1183</v>
      </c>
      <c r="D22036" t="s">
        <v>1113</v>
      </c>
      <c r="E22036">
        <v>2010</v>
      </c>
      <c r="F22036" t="s">
        <v>1114</v>
      </c>
      <c r="G22036">
        <v>47</v>
      </c>
      <c r="H22036">
        <v>25</v>
      </c>
      <c r="I22036">
        <v>0.53191489361702127</v>
      </c>
      <c r="J22036">
        <f>VLOOKUP(B22036,Feuil1!$B$1:$E$46,4,FALSE)</f>
        <v>1206.0181250000001</v>
      </c>
      <c r="K22036">
        <v>1206.0181250000001</v>
      </c>
    </row>
    <row r="22037" spans="1:11" x14ac:dyDescent="0.3">
      <c r="A22037" t="s">
        <v>1104</v>
      </c>
      <c r="B22037" t="s">
        <v>1091</v>
      </c>
      <c r="C22037" t="s">
        <v>1183</v>
      </c>
      <c r="D22037" t="s">
        <v>1112</v>
      </c>
      <c r="E22037">
        <v>2011</v>
      </c>
      <c r="F22037" t="s">
        <v>1114</v>
      </c>
      <c r="G22037">
        <v>55</v>
      </c>
      <c r="H22037">
        <v>34</v>
      </c>
      <c r="I22037">
        <v>0.61818181818181817</v>
      </c>
      <c r="J22037">
        <f>VLOOKUP(B22037,Feuil1!$B$1:$E$46,4,FALSE)</f>
        <v>1206.0181250000001</v>
      </c>
      <c r="K22037">
        <v>1206.0181250000001</v>
      </c>
    </row>
    <row r="22038" spans="1:11" x14ac:dyDescent="0.3">
      <c r="A22038" t="s">
        <v>1104</v>
      </c>
      <c r="B22038" t="s">
        <v>1091</v>
      </c>
      <c r="C22038" t="s">
        <v>1183</v>
      </c>
      <c r="D22038" t="s">
        <v>1111</v>
      </c>
      <c r="E22038">
        <v>2012</v>
      </c>
      <c r="F22038" t="s">
        <v>1114</v>
      </c>
      <c r="G22038">
        <v>57</v>
      </c>
      <c r="H22038">
        <v>33</v>
      </c>
      <c r="I22038">
        <v>0.57894736842105265</v>
      </c>
      <c r="J22038">
        <f>VLOOKUP(B22038,Feuil1!$B$1:$E$46,4,FALSE)</f>
        <v>1206.0181250000001</v>
      </c>
      <c r="K22038">
        <v>1206.0181250000001</v>
      </c>
    </row>
    <row r="22039" spans="1:11" x14ac:dyDescent="0.3">
      <c r="A22039" t="s">
        <v>1104</v>
      </c>
      <c r="B22039" t="s">
        <v>1091</v>
      </c>
      <c r="C22039" t="s">
        <v>1183</v>
      </c>
      <c r="D22039" t="s">
        <v>1110</v>
      </c>
      <c r="E22039">
        <v>2013</v>
      </c>
      <c r="F22039" t="s">
        <v>1114</v>
      </c>
      <c r="G22039">
        <v>56</v>
      </c>
      <c r="H22039">
        <v>23</v>
      </c>
      <c r="I22039">
        <v>0.4107142857142857</v>
      </c>
      <c r="J22039">
        <f>VLOOKUP(B22039,Feuil1!$B$1:$E$46,4,FALSE)</f>
        <v>1206.0181250000001</v>
      </c>
      <c r="K22039">
        <v>1206.0181250000001</v>
      </c>
    </row>
    <row r="22040" spans="1:11" x14ac:dyDescent="0.3">
      <c r="A22040" t="s">
        <v>1104</v>
      </c>
      <c r="B22040" t="s">
        <v>1091</v>
      </c>
      <c r="C22040" t="s">
        <v>1183</v>
      </c>
      <c r="D22040" t="s">
        <v>1106</v>
      </c>
      <c r="E22040">
        <v>2017</v>
      </c>
      <c r="F22040" t="s">
        <v>1114</v>
      </c>
      <c r="G22040">
        <v>300</v>
      </c>
      <c r="H22040">
        <v>100</v>
      </c>
      <c r="I22040">
        <v>0.33333333333333331</v>
      </c>
      <c r="J22040">
        <f>VLOOKUP(B22040,Feuil1!$B$1:$E$46,4,FALSE)</f>
        <v>1206.0181250000001</v>
      </c>
      <c r="K22040">
        <v>1206.0181250000001</v>
      </c>
    </row>
    <row r="22041" spans="1:11" x14ac:dyDescent="0.3">
      <c r="A22041" t="s">
        <v>1104</v>
      </c>
      <c r="B22041" t="s">
        <v>1091</v>
      </c>
      <c r="C22041" t="s">
        <v>1183</v>
      </c>
      <c r="D22041" t="s">
        <v>1105</v>
      </c>
      <c r="E22041">
        <v>2018</v>
      </c>
      <c r="F22041" t="s">
        <v>1114</v>
      </c>
      <c r="G22041">
        <v>38</v>
      </c>
      <c r="H22041">
        <v>17</v>
      </c>
      <c r="I22041">
        <v>0.44736842105263158</v>
      </c>
      <c r="J22041">
        <f>VLOOKUP(B22041,Feuil1!$B$1:$E$46,4,FALSE)</f>
        <v>1206.0181250000001</v>
      </c>
      <c r="K22041">
        <v>1206.0181250000001</v>
      </c>
    </row>
    <row r="22042" spans="1:11" x14ac:dyDescent="0.3">
      <c r="A22042" t="s">
        <v>1104</v>
      </c>
      <c r="B22042" t="s">
        <v>1091</v>
      </c>
      <c r="C22042" t="s">
        <v>1183</v>
      </c>
      <c r="D22042" t="s">
        <v>1102</v>
      </c>
      <c r="E22042">
        <v>2019</v>
      </c>
      <c r="F22042" t="s">
        <v>1194</v>
      </c>
      <c r="G22042">
        <v>33</v>
      </c>
      <c r="H22042">
        <v>19</v>
      </c>
      <c r="I22042">
        <v>0.5757575757575758</v>
      </c>
      <c r="J22042">
        <f>VLOOKUP(B22042,Feuil1!$B$1:$E$46,4,FALSE)</f>
        <v>1206.0181250000001</v>
      </c>
      <c r="K22042">
        <v>1206.0181250000001</v>
      </c>
    </row>
    <row r="22043" spans="1:11" x14ac:dyDescent="0.3">
      <c r="A22043" t="s">
        <v>1104</v>
      </c>
      <c r="B22043" t="s">
        <v>1091</v>
      </c>
      <c r="C22043" t="s">
        <v>1182</v>
      </c>
      <c r="D22043" t="s">
        <v>1127</v>
      </c>
      <c r="E22043">
        <v>1997</v>
      </c>
      <c r="F22043" t="s">
        <v>1194</v>
      </c>
      <c r="G22043">
        <v>3600</v>
      </c>
      <c r="H22043">
        <v>400</v>
      </c>
      <c r="I22043">
        <v>0.1111111111111111</v>
      </c>
      <c r="J22043">
        <f>VLOOKUP(B22043,Feuil1!$B$1:$E$46,4,FALSE)</f>
        <v>1206.0181250000001</v>
      </c>
      <c r="K22043">
        <v>1206.0181250000001</v>
      </c>
    </row>
    <row r="22044" spans="1:11" x14ac:dyDescent="0.3">
      <c r="A22044" t="s">
        <v>1104</v>
      </c>
      <c r="B22044" t="s">
        <v>1091</v>
      </c>
      <c r="C22044" t="s">
        <v>1182</v>
      </c>
      <c r="D22044" t="s">
        <v>1126</v>
      </c>
      <c r="E22044">
        <v>1998</v>
      </c>
      <c r="F22044" t="s">
        <v>1194</v>
      </c>
      <c r="G22044">
        <v>700</v>
      </c>
      <c r="H22044">
        <v>100</v>
      </c>
      <c r="I22044">
        <v>0.14285714285714285</v>
      </c>
      <c r="J22044">
        <f>VLOOKUP(B22044,Feuil1!$B$1:$E$46,4,FALSE)</f>
        <v>1206.0181250000001</v>
      </c>
      <c r="K22044">
        <v>1206.0181250000001</v>
      </c>
    </row>
    <row r="22045" spans="1:11" x14ac:dyDescent="0.3">
      <c r="A22045" t="s">
        <v>1104</v>
      </c>
      <c r="B22045" t="s">
        <v>1091</v>
      </c>
      <c r="C22045" t="s">
        <v>1182</v>
      </c>
      <c r="D22045" t="s">
        <v>1125</v>
      </c>
      <c r="E22045">
        <v>1999</v>
      </c>
      <c r="F22045" t="s">
        <v>1194</v>
      </c>
      <c r="G22045">
        <v>740</v>
      </c>
      <c r="H22045">
        <v>142</v>
      </c>
      <c r="I22045">
        <v>0.1918918918918919</v>
      </c>
      <c r="J22045">
        <f>VLOOKUP(B22045,Feuil1!$B$1:$E$46,4,FALSE)</f>
        <v>1206.0181250000001</v>
      </c>
      <c r="K22045">
        <v>1206.0181250000001</v>
      </c>
    </row>
    <row r="22046" spans="1:11" x14ac:dyDescent="0.3">
      <c r="A22046" t="s">
        <v>1104</v>
      </c>
      <c r="B22046" t="s">
        <v>1091</v>
      </c>
      <c r="C22046" t="s">
        <v>1181</v>
      </c>
      <c r="D22046" t="s">
        <v>1121</v>
      </c>
      <c r="E22046">
        <v>2003</v>
      </c>
      <c r="F22046" t="s">
        <v>1194</v>
      </c>
      <c r="G22046">
        <v>471</v>
      </c>
      <c r="H22046">
        <v>189</v>
      </c>
      <c r="I22046">
        <v>0.40127388535031849</v>
      </c>
      <c r="J22046">
        <f>VLOOKUP(B22046,Feuil1!$B$1:$E$46,4,FALSE)</f>
        <v>1206.0181250000001</v>
      </c>
      <c r="K22046">
        <v>1206.0181250000001</v>
      </c>
    </row>
    <row r="22047" spans="1:11" x14ac:dyDescent="0.3">
      <c r="A22047" t="s">
        <v>1104</v>
      </c>
      <c r="B22047" t="s">
        <v>1091</v>
      </c>
      <c r="C22047" t="s">
        <v>1181</v>
      </c>
      <c r="D22047" t="s">
        <v>1120</v>
      </c>
      <c r="E22047">
        <v>2004</v>
      </c>
      <c r="F22047" t="s">
        <v>1194</v>
      </c>
      <c r="G22047">
        <v>288</v>
      </c>
      <c r="H22047">
        <v>170</v>
      </c>
      <c r="I22047">
        <v>0.59027777777777779</v>
      </c>
      <c r="J22047">
        <f>VLOOKUP(B22047,Feuil1!$B$1:$E$46,4,FALSE)</f>
        <v>1206.0181250000001</v>
      </c>
      <c r="K22047">
        <v>1206.0181250000001</v>
      </c>
    </row>
    <row r="22048" spans="1:11" x14ac:dyDescent="0.3">
      <c r="A22048" t="s">
        <v>1104</v>
      </c>
      <c r="B22048" t="s">
        <v>1091</v>
      </c>
      <c r="C22048" t="s">
        <v>1181</v>
      </c>
      <c r="D22048" t="s">
        <v>1119</v>
      </c>
      <c r="E22048">
        <v>2005</v>
      </c>
      <c r="F22048" t="s">
        <v>1194</v>
      </c>
      <c r="G22048">
        <v>268</v>
      </c>
      <c r="H22048">
        <v>130</v>
      </c>
      <c r="I22048">
        <v>0.48507462686567165</v>
      </c>
      <c r="J22048">
        <f>VLOOKUP(B22048,Feuil1!$B$1:$E$46,4,FALSE)</f>
        <v>1206.0181250000001</v>
      </c>
      <c r="K22048">
        <v>1206.0181250000001</v>
      </c>
    </row>
    <row r="22049" spans="1:11" x14ac:dyDescent="0.3">
      <c r="A22049" t="s">
        <v>1104</v>
      </c>
      <c r="B22049" t="s">
        <v>1091</v>
      </c>
      <c r="C22049" t="s">
        <v>1181</v>
      </c>
      <c r="D22049" t="s">
        <v>1118</v>
      </c>
      <c r="E22049">
        <v>2006</v>
      </c>
      <c r="F22049" t="s">
        <v>1114</v>
      </c>
      <c r="G22049">
        <v>203</v>
      </c>
      <c r="H22049">
        <v>71</v>
      </c>
      <c r="I22049">
        <v>0.34975369458128081</v>
      </c>
      <c r="J22049">
        <f>VLOOKUP(B22049,Feuil1!$B$1:$E$46,4,FALSE)</f>
        <v>1206.0181250000001</v>
      </c>
      <c r="K22049">
        <v>1206.0181250000001</v>
      </c>
    </row>
    <row r="22050" spans="1:11" x14ac:dyDescent="0.3">
      <c r="A22050" t="s">
        <v>1104</v>
      </c>
      <c r="B22050" t="s">
        <v>1091</v>
      </c>
      <c r="C22050" t="s">
        <v>1181</v>
      </c>
      <c r="D22050" t="s">
        <v>1117</v>
      </c>
      <c r="E22050">
        <v>2007</v>
      </c>
      <c r="F22050" t="s">
        <v>1114</v>
      </c>
      <c r="G22050">
        <v>171</v>
      </c>
      <c r="H22050">
        <v>94</v>
      </c>
      <c r="I22050">
        <v>0.54970760233918126</v>
      </c>
      <c r="J22050">
        <f>VLOOKUP(B22050,Feuil1!$B$1:$E$46,4,FALSE)</f>
        <v>1206.0181250000001</v>
      </c>
      <c r="K22050">
        <v>1206.0181250000001</v>
      </c>
    </row>
    <row r="22051" spans="1:11" x14ac:dyDescent="0.3">
      <c r="A22051" t="s">
        <v>1104</v>
      </c>
      <c r="B22051" t="s">
        <v>1091</v>
      </c>
      <c r="C22051" t="s">
        <v>1181</v>
      </c>
      <c r="D22051" t="s">
        <v>1116</v>
      </c>
      <c r="E22051">
        <v>2008</v>
      </c>
      <c r="F22051" t="s">
        <v>1114</v>
      </c>
      <c r="G22051">
        <v>118</v>
      </c>
      <c r="H22051">
        <v>52</v>
      </c>
      <c r="I22051">
        <v>0.44067796610169491</v>
      </c>
      <c r="J22051">
        <f>VLOOKUP(B22051,Feuil1!$B$1:$E$46,4,FALSE)</f>
        <v>1206.0181250000001</v>
      </c>
      <c r="K22051">
        <v>1206.0181250000001</v>
      </c>
    </row>
    <row r="22052" spans="1:11" x14ac:dyDescent="0.3">
      <c r="A22052" t="s">
        <v>1104</v>
      </c>
      <c r="B22052" t="s">
        <v>1091</v>
      </c>
      <c r="C22052" t="s">
        <v>1181</v>
      </c>
      <c r="D22052" t="s">
        <v>1115</v>
      </c>
      <c r="E22052">
        <v>2009</v>
      </c>
      <c r="F22052" t="s">
        <v>1114</v>
      </c>
      <c r="G22052">
        <v>121</v>
      </c>
      <c r="H22052">
        <v>49</v>
      </c>
      <c r="I22052">
        <v>0.4049586776859504</v>
      </c>
      <c r="J22052">
        <f>VLOOKUP(B22052,Feuil1!$B$1:$E$46,4,FALSE)</f>
        <v>1206.0181250000001</v>
      </c>
      <c r="K22052">
        <v>1206.0181250000001</v>
      </c>
    </row>
    <row r="22053" spans="1:11" x14ac:dyDescent="0.3">
      <c r="A22053" t="s">
        <v>1104</v>
      </c>
      <c r="B22053" t="s">
        <v>1091</v>
      </c>
      <c r="C22053" t="s">
        <v>1181</v>
      </c>
      <c r="D22053" t="s">
        <v>1113</v>
      </c>
      <c r="E22053">
        <v>2010</v>
      </c>
      <c r="F22053" t="s">
        <v>1114</v>
      </c>
      <c r="G22053">
        <v>154</v>
      </c>
      <c r="H22053">
        <v>109</v>
      </c>
      <c r="I22053">
        <v>0.70779220779220775</v>
      </c>
      <c r="J22053">
        <f>VLOOKUP(B22053,Feuil1!$B$1:$E$46,4,FALSE)</f>
        <v>1206.0181250000001</v>
      </c>
      <c r="K22053">
        <v>1206.0181250000001</v>
      </c>
    </row>
    <row r="22054" spans="1:11" x14ac:dyDescent="0.3">
      <c r="A22054" t="s">
        <v>1104</v>
      </c>
      <c r="B22054" t="s">
        <v>1091</v>
      </c>
      <c r="C22054" t="s">
        <v>1181</v>
      </c>
      <c r="D22054" t="s">
        <v>1112</v>
      </c>
      <c r="E22054">
        <v>2011</v>
      </c>
      <c r="F22054" t="s">
        <v>1114</v>
      </c>
      <c r="G22054">
        <v>114</v>
      </c>
      <c r="H22054">
        <v>84</v>
      </c>
      <c r="I22054">
        <v>0.73684210526315785</v>
      </c>
      <c r="J22054">
        <f>VLOOKUP(B22054,Feuil1!$B$1:$E$46,4,FALSE)</f>
        <v>1206.0181250000001</v>
      </c>
      <c r="K22054">
        <v>1206.0181250000001</v>
      </c>
    </row>
    <row r="22055" spans="1:11" x14ac:dyDescent="0.3">
      <c r="A22055" t="s">
        <v>1104</v>
      </c>
      <c r="B22055" t="s">
        <v>1091</v>
      </c>
      <c r="C22055" t="s">
        <v>1181</v>
      </c>
      <c r="D22055" t="s">
        <v>1111</v>
      </c>
      <c r="E22055">
        <v>2012</v>
      </c>
      <c r="F22055" t="s">
        <v>1114</v>
      </c>
      <c r="G22055">
        <v>88</v>
      </c>
      <c r="H22055">
        <v>69</v>
      </c>
      <c r="I22055">
        <v>0.78409090909090906</v>
      </c>
      <c r="J22055">
        <f>VLOOKUP(B22055,Feuil1!$B$1:$E$46,4,FALSE)</f>
        <v>1206.0181250000001</v>
      </c>
      <c r="K22055">
        <v>1206.0181250000001</v>
      </c>
    </row>
    <row r="22056" spans="1:11" x14ac:dyDescent="0.3">
      <c r="A22056" t="s">
        <v>1104</v>
      </c>
      <c r="B22056" t="s">
        <v>1091</v>
      </c>
      <c r="C22056" t="s">
        <v>1181</v>
      </c>
      <c r="D22056" t="s">
        <v>1110</v>
      </c>
      <c r="E22056">
        <v>2013</v>
      </c>
      <c r="F22056" t="s">
        <v>1114</v>
      </c>
      <c r="G22056">
        <v>94</v>
      </c>
      <c r="H22056">
        <v>99</v>
      </c>
      <c r="I22056">
        <v>1.053191489361702</v>
      </c>
      <c r="J22056">
        <f>VLOOKUP(B22056,Feuil1!$B$1:$E$46,4,FALSE)</f>
        <v>1206.0181250000001</v>
      </c>
      <c r="K22056">
        <v>1206.0181250000001</v>
      </c>
    </row>
    <row r="22057" spans="1:11" x14ac:dyDescent="0.3">
      <c r="A22057" t="s">
        <v>1104</v>
      </c>
      <c r="B22057" t="s">
        <v>1091</v>
      </c>
      <c r="C22057" t="s">
        <v>1181</v>
      </c>
      <c r="D22057" t="s">
        <v>1105</v>
      </c>
      <c r="E22057">
        <v>2018</v>
      </c>
      <c r="F22057" t="s">
        <v>1114</v>
      </c>
      <c r="G22057">
        <v>39</v>
      </c>
      <c r="H22057">
        <v>31</v>
      </c>
      <c r="I22057">
        <v>0.79487179487179482</v>
      </c>
      <c r="J22057">
        <f>VLOOKUP(B22057,Feuil1!$B$1:$E$46,4,FALSE)</f>
        <v>1206.0181250000001</v>
      </c>
      <c r="K22057">
        <v>1206.0181250000001</v>
      </c>
    </row>
    <row r="22058" spans="1:11" x14ac:dyDescent="0.3">
      <c r="A22058" t="s">
        <v>1104</v>
      </c>
      <c r="B22058" t="s">
        <v>1091</v>
      </c>
      <c r="C22058" t="s">
        <v>1181</v>
      </c>
      <c r="D22058" t="s">
        <v>1102</v>
      </c>
      <c r="E22058">
        <v>2019</v>
      </c>
      <c r="F22058" t="s">
        <v>1194</v>
      </c>
      <c r="G22058">
        <v>20</v>
      </c>
      <c r="H22058">
        <v>18</v>
      </c>
      <c r="I22058">
        <v>0.9</v>
      </c>
      <c r="J22058">
        <f>VLOOKUP(B22058,Feuil1!$B$1:$E$46,4,FALSE)</f>
        <v>1206.0181250000001</v>
      </c>
      <c r="K22058">
        <v>1206.0181250000001</v>
      </c>
    </row>
    <row r="22059" spans="1:11" x14ac:dyDescent="0.3">
      <c r="A22059" t="s">
        <v>1104</v>
      </c>
      <c r="B22059" t="s">
        <v>1091</v>
      </c>
      <c r="C22059" t="s">
        <v>1180</v>
      </c>
      <c r="D22059" t="s">
        <v>1127</v>
      </c>
      <c r="E22059">
        <v>1997</v>
      </c>
      <c r="F22059" t="s">
        <v>1194</v>
      </c>
      <c r="G22059">
        <v>30600</v>
      </c>
      <c r="H22059">
        <v>5600</v>
      </c>
      <c r="I22059">
        <v>0.18300653594771241</v>
      </c>
      <c r="J22059">
        <f>VLOOKUP(B22059,Feuil1!$B$1:$E$46,4,FALSE)</f>
        <v>1206.0181250000001</v>
      </c>
      <c r="K22059">
        <v>1206.0181250000001</v>
      </c>
    </row>
    <row r="22060" spans="1:11" x14ac:dyDescent="0.3">
      <c r="A22060" t="s">
        <v>1104</v>
      </c>
      <c r="B22060" t="s">
        <v>1091</v>
      </c>
      <c r="C22060" t="s">
        <v>1180</v>
      </c>
      <c r="D22060" t="s">
        <v>1126</v>
      </c>
      <c r="E22060">
        <v>1998</v>
      </c>
      <c r="F22060" t="s">
        <v>1194</v>
      </c>
      <c r="G22060">
        <v>30600</v>
      </c>
      <c r="H22060">
        <v>8200</v>
      </c>
      <c r="I22060">
        <v>0.26797385620915032</v>
      </c>
      <c r="J22060">
        <f>VLOOKUP(B22060,Feuil1!$B$1:$E$46,4,FALSE)</f>
        <v>1206.0181250000001</v>
      </c>
      <c r="K22060">
        <v>1206.0181250000001</v>
      </c>
    </row>
    <row r="22061" spans="1:11" x14ac:dyDescent="0.3">
      <c r="A22061" t="s">
        <v>1104</v>
      </c>
      <c r="B22061" t="s">
        <v>1091</v>
      </c>
      <c r="C22061" t="s">
        <v>1180</v>
      </c>
      <c r="D22061" t="s">
        <v>1125</v>
      </c>
      <c r="E22061">
        <v>1999</v>
      </c>
      <c r="F22061" t="s">
        <v>1194</v>
      </c>
      <c r="G22061">
        <v>32831</v>
      </c>
      <c r="H22061">
        <v>7573</v>
      </c>
      <c r="I22061">
        <v>0.2306661387103652</v>
      </c>
      <c r="J22061">
        <f>VLOOKUP(B22061,Feuil1!$B$1:$E$46,4,FALSE)</f>
        <v>1206.0181250000001</v>
      </c>
      <c r="K22061">
        <v>1206.0181250000001</v>
      </c>
    </row>
    <row r="22062" spans="1:11" x14ac:dyDescent="0.3">
      <c r="A22062" t="s">
        <v>1104</v>
      </c>
      <c r="B22062" t="s">
        <v>1091</v>
      </c>
      <c r="C22062" t="s">
        <v>1180</v>
      </c>
      <c r="D22062" t="s">
        <v>1124</v>
      </c>
      <c r="E22062">
        <v>2000</v>
      </c>
      <c r="F22062" t="s">
        <v>1194</v>
      </c>
      <c r="G22062">
        <v>33177</v>
      </c>
      <c r="H22062">
        <v>7429</v>
      </c>
      <c r="I22062">
        <v>0.22392018567079602</v>
      </c>
      <c r="J22062">
        <f>VLOOKUP(B22062,Feuil1!$B$1:$E$46,4,FALSE)</f>
        <v>1206.0181250000001</v>
      </c>
      <c r="K22062">
        <v>1206.0181250000001</v>
      </c>
    </row>
    <row r="22063" spans="1:11" x14ac:dyDescent="0.3">
      <c r="A22063" t="s">
        <v>1104</v>
      </c>
      <c r="B22063" t="s">
        <v>1091</v>
      </c>
      <c r="C22063" t="s">
        <v>1180</v>
      </c>
      <c r="D22063" t="s">
        <v>1123</v>
      </c>
      <c r="E22063">
        <v>2001</v>
      </c>
      <c r="F22063" t="s">
        <v>1194</v>
      </c>
      <c r="G22063">
        <v>27915</v>
      </c>
      <c r="H22063">
        <v>6868</v>
      </c>
      <c r="I22063">
        <v>0.246032598961132</v>
      </c>
      <c r="J22063">
        <f>VLOOKUP(B22063,Feuil1!$B$1:$E$46,4,FALSE)</f>
        <v>1206.0181250000001</v>
      </c>
      <c r="K22063">
        <v>1206.0181250000001</v>
      </c>
    </row>
    <row r="22064" spans="1:11" x14ac:dyDescent="0.3">
      <c r="A22064" t="s">
        <v>1104</v>
      </c>
      <c r="B22064" t="s">
        <v>1091</v>
      </c>
      <c r="C22064" t="s">
        <v>1180</v>
      </c>
      <c r="D22064" t="s">
        <v>1122</v>
      </c>
      <c r="E22064">
        <v>2002</v>
      </c>
      <c r="F22064" t="s">
        <v>1194</v>
      </c>
      <c r="G22064">
        <v>26803</v>
      </c>
      <c r="H22064">
        <v>6084</v>
      </c>
      <c r="I22064">
        <v>0.22698951609894416</v>
      </c>
      <c r="J22064">
        <f>VLOOKUP(B22064,Feuil1!$B$1:$E$46,4,FALSE)</f>
        <v>1206.0181250000001</v>
      </c>
      <c r="K22064">
        <v>1206.0181250000001</v>
      </c>
    </row>
    <row r="22065" spans="1:11" x14ac:dyDescent="0.3">
      <c r="A22065" t="s">
        <v>1104</v>
      </c>
      <c r="B22065" t="s">
        <v>1091</v>
      </c>
      <c r="C22065" t="s">
        <v>1180</v>
      </c>
      <c r="D22065" t="s">
        <v>1121</v>
      </c>
      <c r="E22065">
        <v>2003</v>
      </c>
      <c r="F22065" t="s">
        <v>1194</v>
      </c>
      <c r="G22065">
        <v>31053</v>
      </c>
      <c r="H22065">
        <v>8828</v>
      </c>
      <c r="I22065">
        <v>0.28428815251344475</v>
      </c>
      <c r="J22065">
        <f>VLOOKUP(B22065,Feuil1!$B$1:$E$46,4,FALSE)</f>
        <v>1206.0181250000001</v>
      </c>
      <c r="K22065">
        <v>1206.0181250000001</v>
      </c>
    </row>
    <row r="22066" spans="1:11" x14ac:dyDescent="0.3">
      <c r="A22066" t="s">
        <v>1104</v>
      </c>
      <c r="B22066" t="s">
        <v>1091</v>
      </c>
      <c r="C22066" t="s">
        <v>1180</v>
      </c>
      <c r="D22066" t="s">
        <v>1120</v>
      </c>
      <c r="E22066">
        <v>2004</v>
      </c>
      <c r="F22066" t="s">
        <v>1194</v>
      </c>
      <c r="G22066">
        <v>38602</v>
      </c>
      <c r="H22066">
        <v>16247</v>
      </c>
      <c r="I22066">
        <v>0.42088492824205997</v>
      </c>
      <c r="J22066">
        <f>VLOOKUP(B22066,Feuil1!$B$1:$E$46,4,FALSE)</f>
        <v>1206.0181250000001</v>
      </c>
      <c r="K22066">
        <v>1206.0181250000001</v>
      </c>
    </row>
    <row r="22067" spans="1:11" x14ac:dyDescent="0.3">
      <c r="A22067" t="s">
        <v>1104</v>
      </c>
      <c r="B22067" t="s">
        <v>1091</v>
      </c>
      <c r="C22067" t="s">
        <v>1180</v>
      </c>
      <c r="D22067" t="s">
        <v>1119</v>
      </c>
      <c r="E22067">
        <v>2005</v>
      </c>
      <c r="F22067" t="s">
        <v>1194</v>
      </c>
      <c r="G22067">
        <v>41958</v>
      </c>
      <c r="H22067">
        <v>14065</v>
      </c>
      <c r="I22067">
        <v>0.33521616854950187</v>
      </c>
      <c r="J22067">
        <f>VLOOKUP(B22067,Feuil1!$B$1:$E$46,4,FALSE)</f>
        <v>1206.0181250000001</v>
      </c>
      <c r="K22067">
        <v>1206.0181250000001</v>
      </c>
    </row>
    <row r="22068" spans="1:11" x14ac:dyDescent="0.3">
      <c r="A22068" t="s">
        <v>1104</v>
      </c>
      <c r="B22068" t="s">
        <v>1091</v>
      </c>
      <c r="C22068" t="s">
        <v>1180</v>
      </c>
      <c r="D22068" t="s">
        <v>1118</v>
      </c>
      <c r="E22068">
        <v>2006</v>
      </c>
      <c r="F22068" t="s">
        <v>1114</v>
      </c>
      <c r="G22068">
        <v>37102</v>
      </c>
      <c r="H22068">
        <v>7776</v>
      </c>
      <c r="I22068">
        <v>0.20958438898172604</v>
      </c>
      <c r="J22068">
        <f>VLOOKUP(B22068,Feuil1!$B$1:$E$46,4,FALSE)</f>
        <v>1206.0181250000001</v>
      </c>
      <c r="K22068">
        <v>1206.0181250000001</v>
      </c>
    </row>
    <row r="22069" spans="1:11" x14ac:dyDescent="0.3">
      <c r="A22069" t="s">
        <v>1104</v>
      </c>
      <c r="B22069" t="s">
        <v>1091</v>
      </c>
      <c r="C22069" t="s">
        <v>1180</v>
      </c>
      <c r="D22069" t="s">
        <v>1117</v>
      </c>
      <c r="E22069">
        <v>2007</v>
      </c>
      <c r="F22069" t="s">
        <v>1114</v>
      </c>
      <c r="G22069">
        <v>59951</v>
      </c>
      <c r="H22069">
        <v>20376</v>
      </c>
      <c r="I22069">
        <v>0.3398775666794549</v>
      </c>
      <c r="J22069">
        <f>VLOOKUP(B22069,Feuil1!$B$1:$E$46,4,FALSE)</f>
        <v>1206.0181250000001</v>
      </c>
      <c r="K22069">
        <v>1206.0181250000001</v>
      </c>
    </row>
    <row r="22070" spans="1:11" x14ac:dyDescent="0.3">
      <c r="A22070" t="s">
        <v>1104</v>
      </c>
      <c r="B22070" t="s">
        <v>1091</v>
      </c>
      <c r="C22070" t="s">
        <v>1180</v>
      </c>
      <c r="D22070" t="s">
        <v>1116</v>
      </c>
      <c r="E22070">
        <v>2008</v>
      </c>
      <c r="F22070" t="s">
        <v>1114</v>
      </c>
      <c r="G22070">
        <v>58260</v>
      </c>
      <c r="H22070">
        <v>20344</v>
      </c>
      <c r="I22070">
        <v>0.34919327154136631</v>
      </c>
      <c r="J22070">
        <f>VLOOKUP(B22070,Feuil1!$B$1:$E$46,4,FALSE)</f>
        <v>1206.0181250000001</v>
      </c>
      <c r="K22070">
        <v>1206.0181250000001</v>
      </c>
    </row>
    <row r="22071" spans="1:11" x14ac:dyDescent="0.3">
      <c r="A22071" t="s">
        <v>1104</v>
      </c>
      <c r="B22071" t="s">
        <v>1091</v>
      </c>
      <c r="C22071" t="s">
        <v>1180</v>
      </c>
      <c r="D22071" t="s">
        <v>1115</v>
      </c>
      <c r="E22071">
        <v>2009</v>
      </c>
      <c r="F22071" t="s">
        <v>1114</v>
      </c>
      <c r="G22071">
        <v>72720</v>
      </c>
      <c r="H22071">
        <v>24320</v>
      </c>
      <c r="I22071">
        <v>0.33443344334433445</v>
      </c>
      <c r="J22071">
        <f>VLOOKUP(B22071,Feuil1!$B$1:$E$46,4,FALSE)</f>
        <v>1206.0181250000001</v>
      </c>
      <c r="K22071">
        <v>1206.0181250000001</v>
      </c>
    </row>
    <row r="22072" spans="1:11" x14ac:dyDescent="0.3">
      <c r="A22072" t="s">
        <v>1104</v>
      </c>
      <c r="B22072" t="s">
        <v>1091</v>
      </c>
      <c r="C22072" t="s">
        <v>1180</v>
      </c>
      <c r="D22072" t="s">
        <v>1113</v>
      </c>
      <c r="E22072">
        <v>2010</v>
      </c>
      <c r="F22072" t="s">
        <v>1114</v>
      </c>
      <c r="G22072">
        <v>76417</v>
      </c>
      <c r="H22072">
        <v>26825</v>
      </c>
      <c r="I22072">
        <v>0.35103445568394465</v>
      </c>
      <c r="J22072">
        <f>VLOOKUP(B22072,Feuil1!$B$1:$E$46,4,FALSE)</f>
        <v>1206.0181250000001</v>
      </c>
      <c r="K22072">
        <v>1206.0181250000001</v>
      </c>
    </row>
    <row r="22073" spans="1:11" x14ac:dyDescent="0.3">
      <c r="A22073" t="s">
        <v>1104</v>
      </c>
      <c r="B22073" t="s">
        <v>1091</v>
      </c>
      <c r="C22073" t="s">
        <v>1180</v>
      </c>
      <c r="D22073" t="s">
        <v>1112</v>
      </c>
      <c r="E22073">
        <v>2011</v>
      </c>
      <c r="F22073" t="s">
        <v>1114</v>
      </c>
      <c r="G22073">
        <v>76636</v>
      </c>
      <c r="H22073">
        <v>27499</v>
      </c>
      <c r="I22073">
        <v>0.35882613915131267</v>
      </c>
      <c r="J22073">
        <f>VLOOKUP(B22073,Feuil1!$B$1:$E$46,4,FALSE)</f>
        <v>1206.0181250000001</v>
      </c>
      <c r="K22073">
        <v>1206.0181250000001</v>
      </c>
    </row>
    <row r="22074" spans="1:11" x14ac:dyDescent="0.3">
      <c r="A22074" t="s">
        <v>1104</v>
      </c>
      <c r="B22074" t="s">
        <v>1091</v>
      </c>
      <c r="C22074" t="s">
        <v>1180</v>
      </c>
      <c r="D22074" t="s">
        <v>1111</v>
      </c>
      <c r="E22074">
        <v>2012</v>
      </c>
      <c r="F22074" t="s">
        <v>1114</v>
      </c>
      <c r="G22074">
        <v>76441</v>
      </c>
      <c r="H22074">
        <v>34712</v>
      </c>
      <c r="I22074">
        <v>0.45410185633364292</v>
      </c>
      <c r="J22074">
        <f>VLOOKUP(B22074,Feuil1!$B$1:$E$46,4,FALSE)</f>
        <v>1206.0181250000001</v>
      </c>
      <c r="K22074">
        <v>1206.0181250000001</v>
      </c>
    </row>
    <row r="22075" spans="1:11" x14ac:dyDescent="0.3">
      <c r="A22075" t="s">
        <v>1104</v>
      </c>
      <c r="B22075" t="s">
        <v>1091</v>
      </c>
      <c r="C22075" t="s">
        <v>1180</v>
      </c>
      <c r="D22075" t="s">
        <v>1110</v>
      </c>
      <c r="E22075">
        <v>2013</v>
      </c>
      <c r="F22075" t="s">
        <v>1114</v>
      </c>
      <c r="G22075">
        <v>69322</v>
      </c>
      <c r="H22075">
        <v>17810</v>
      </c>
      <c r="I22075">
        <v>0.25691699604743085</v>
      </c>
      <c r="J22075">
        <f>VLOOKUP(B22075,Feuil1!$B$1:$E$46,4,FALSE)</f>
        <v>1206.0181250000001</v>
      </c>
      <c r="K22075">
        <v>1206.0181250000001</v>
      </c>
    </row>
    <row r="22076" spans="1:11" x14ac:dyDescent="0.3">
      <c r="A22076" t="s">
        <v>1104</v>
      </c>
      <c r="B22076" t="s">
        <v>1091</v>
      </c>
      <c r="C22076" t="s">
        <v>1180</v>
      </c>
      <c r="D22076" t="s">
        <v>1109</v>
      </c>
      <c r="E22076">
        <v>2014</v>
      </c>
      <c r="F22076" t="s">
        <v>1114</v>
      </c>
      <c r="G22076">
        <v>18000</v>
      </c>
      <c r="H22076">
        <v>11000</v>
      </c>
      <c r="I22076">
        <v>0.61111111111111116</v>
      </c>
      <c r="J22076">
        <f>VLOOKUP(B22076,Feuil1!$B$1:$E$46,4,FALSE)</f>
        <v>1206.0181250000001</v>
      </c>
      <c r="K22076">
        <v>1206.0181250000001</v>
      </c>
    </row>
    <row r="22077" spans="1:11" x14ac:dyDescent="0.3">
      <c r="A22077" t="s">
        <v>1104</v>
      </c>
      <c r="B22077" t="s">
        <v>1091</v>
      </c>
      <c r="C22077" t="s">
        <v>1180</v>
      </c>
      <c r="D22077" t="s">
        <v>1108</v>
      </c>
      <c r="E22077">
        <v>2015</v>
      </c>
      <c r="F22077" t="s">
        <v>1114</v>
      </c>
      <c r="G22077">
        <v>86000</v>
      </c>
      <c r="H22077">
        <v>37000</v>
      </c>
      <c r="I22077">
        <v>0.43023255813953487</v>
      </c>
      <c r="J22077">
        <f>VLOOKUP(B22077,Feuil1!$B$1:$E$46,4,FALSE)</f>
        <v>1206.0181250000001</v>
      </c>
      <c r="K22077">
        <v>1206.0181250000001</v>
      </c>
    </row>
    <row r="22078" spans="1:11" x14ac:dyDescent="0.3">
      <c r="A22078" t="s">
        <v>1104</v>
      </c>
      <c r="B22078" t="s">
        <v>1091</v>
      </c>
      <c r="C22078" t="s">
        <v>1180</v>
      </c>
      <c r="D22078" t="s">
        <v>1107</v>
      </c>
      <c r="E22078">
        <v>2016</v>
      </c>
      <c r="F22078" t="s">
        <v>1114</v>
      </c>
      <c r="G22078">
        <v>80000</v>
      </c>
      <c r="H22078">
        <v>30000</v>
      </c>
      <c r="I22078">
        <v>0.375</v>
      </c>
      <c r="J22078">
        <f>VLOOKUP(B22078,Feuil1!$B$1:$E$46,4,FALSE)</f>
        <v>1206.0181250000001</v>
      </c>
      <c r="K22078">
        <v>1206.0181250000001</v>
      </c>
    </row>
    <row r="22079" spans="1:11" x14ac:dyDescent="0.3">
      <c r="A22079" t="s">
        <v>1104</v>
      </c>
      <c r="B22079" t="s">
        <v>1091</v>
      </c>
      <c r="C22079" t="s">
        <v>1180</v>
      </c>
      <c r="D22079" t="s">
        <v>1106</v>
      </c>
      <c r="E22079">
        <v>2017</v>
      </c>
      <c r="F22079" t="s">
        <v>1114</v>
      </c>
      <c r="G22079">
        <v>97500</v>
      </c>
      <c r="H22079">
        <v>43290</v>
      </c>
      <c r="I22079">
        <v>0.44400000000000001</v>
      </c>
      <c r="J22079">
        <f>VLOOKUP(B22079,Feuil1!$B$1:$E$46,4,FALSE)</f>
        <v>1206.0181250000001</v>
      </c>
      <c r="K22079">
        <v>1206.0181250000001</v>
      </c>
    </row>
    <row r="22080" spans="1:11" x14ac:dyDescent="0.3">
      <c r="A22080" t="s">
        <v>1104</v>
      </c>
      <c r="B22080" t="s">
        <v>1091</v>
      </c>
      <c r="C22080" t="s">
        <v>1180</v>
      </c>
      <c r="D22080" t="s">
        <v>1105</v>
      </c>
      <c r="E22080">
        <v>2018</v>
      </c>
      <c r="F22080" t="s">
        <v>1114</v>
      </c>
      <c r="G22080">
        <v>89527</v>
      </c>
      <c r="H22080">
        <v>53000</v>
      </c>
      <c r="I22080">
        <v>0.59200017871703503</v>
      </c>
      <c r="J22080">
        <f>VLOOKUP(B22080,Feuil1!$B$1:$E$46,4,FALSE)</f>
        <v>1206.0181250000001</v>
      </c>
      <c r="K22080">
        <v>1206.0181250000001</v>
      </c>
    </row>
    <row r="22081" spans="1:11" x14ac:dyDescent="0.3">
      <c r="A22081" t="s">
        <v>1104</v>
      </c>
      <c r="B22081" t="s">
        <v>1091</v>
      </c>
      <c r="C22081" t="s">
        <v>1180</v>
      </c>
      <c r="D22081" t="s">
        <v>1102</v>
      </c>
      <c r="E22081">
        <v>2019</v>
      </c>
      <c r="F22081" t="s">
        <v>1194</v>
      </c>
      <c r="G22081">
        <v>110801</v>
      </c>
      <c r="H22081">
        <v>15180</v>
      </c>
      <c r="I22081">
        <v>0.13700237362478679</v>
      </c>
      <c r="J22081">
        <f>VLOOKUP(B22081,Feuil1!$B$1:$E$46,4,FALSE)</f>
        <v>1206.0181250000001</v>
      </c>
      <c r="K22081">
        <v>1206.0181250000001</v>
      </c>
    </row>
    <row r="22082" spans="1:11" x14ac:dyDescent="0.3">
      <c r="A22082" t="s">
        <v>1104</v>
      </c>
      <c r="B22082" t="s">
        <v>1091</v>
      </c>
      <c r="C22082" t="s">
        <v>1179</v>
      </c>
      <c r="D22082" t="s">
        <v>1127</v>
      </c>
      <c r="E22082">
        <v>1997</v>
      </c>
      <c r="F22082" t="s">
        <v>1194</v>
      </c>
      <c r="G22082">
        <v>1700</v>
      </c>
      <c r="H22082">
        <v>300</v>
      </c>
      <c r="I22082">
        <v>0.17647058823529413</v>
      </c>
      <c r="J22082">
        <f>VLOOKUP(B22082,Feuil1!$B$1:$E$46,4,FALSE)</f>
        <v>1206.0181250000001</v>
      </c>
      <c r="K22082">
        <v>1206.0181250000001</v>
      </c>
    </row>
    <row r="22083" spans="1:11" x14ac:dyDescent="0.3">
      <c r="A22083" t="s">
        <v>1104</v>
      </c>
      <c r="B22083" t="s">
        <v>1091</v>
      </c>
      <c r="C22083" t="s">
        <v>1179</v>
      </c>
      <c r="D22083" t="s">
        <v>1126</v>
      </c>
      <c r="E22083">
        <v>1998</v>
      </c>
      <c r="F22083" t="s">
        <v>1194</v>
      </c>
      <c r="G22083">
        <v>1900</v>
      </c>
      <c r="H22083">
        <v>300</v>
      </c>
      <c r="I22083">
        <v>0.15789473684210525</v>
      </c>
      <c r="J22083">
        <f>VLOOKUP(B22083,Feuil1!$B$1:$E$46,4,FALSE)</f>
        <v>1206.0181250000001</v>
      </c>
      <c r="K22083">
        <v>1206.0181250000001</v>
      </c>
    </row>
    <row r="22084" spans="1:11" x14ac:dyDescent="0.3">
      <c r="A22084" t="s">
        <v>1104</v>
      </c>
      <c r="B22084" t="s">
        <v>1091</v>
      </c>
      <c r="C22084" t="s">
        <v>1179</v>
      </c>
      <c r="D22084" t="s">
        <v>1125</v>
      </c>
      <c r="E22084">
        <v>1999</v>
      </c>
      <c r="F22084" t="s">
        <v>1194</v>
      </c>
      <c r="G22084">
        <v>1979</v>
      </c>
      <c r="H22084">
        <v>395</v>
      </c>
      <c r="I22084">
        <v>0.19959575543203639</v>
      </c>
      <c r="J22084">
        <f>VLOOKUP(B22084,Feuil1!$B$1:$E$46,4,FALSE)</f>
        <v>1206.0181250000001</v>
      </c>
      <c r="K22084">
        <v>1206.0181250000001</v>
      </c>
    </row>
    <row r="22085" spans="1:11" x14ac:dyDescent="0.3">
      <c r="A22085" t="s">
        <v>1104</v>
      </c>
      <c r="B22085" t="s">
        <v>1091</v>
      </c>
      <c r="C22085" t="s">
        <v>1179</v>
      </c>
      <c r="D22085" t="s">
        <v>1124</v>
      </c>
      <c r="E22085">
        <v>2000</v>
      </c>
      <c r="F22085" t="s">
        <v>1194</v>
      </c>
      <c r="G22085">
        <v>1777</v>
      </c>
      <c r="H22085">
        <v>379</v>
      </c>
      <c r="I22085">
        <v>0.21328081035453011</v>
      </c>
      <c r="J22085">
        <f>VLOOKUP(B22085,Feuil1!$B$1:$E$46,4,FALSE)</f>
        <v>1206.0181250000001</v>
      </c>
      <c r="K22085">
        <v>1206.0181250000001</v>
      </c>
    </row>
    <row r="22086" spans="1:11" x14ac:dyDescent="0.3">
      <c r="A22086" t="s">
        <v>1104</v>
      </c>
      <c r="B22086" t="s">
        <v>1091</v>
      </c>
      <c r="C22086" t="s">
        <v>1179</v>
      </c>
      <c r="D22086" t="s">
        <v>1123</v>
      </c>
      <c r="E22086">
        <v>2001</v>
      </c>
      <c r="F22086" t="s">
        <v>1194</v>
      </c>
      <c r="G22086">
        <v>1456</v>
      </c>
      <c r="H22086">
        <v>271</v>
      </c>
      <c r="I22086">
        <v>0.18612637362637363</v>
      </c>
      <c r="J22086">
        <f>VLOOKUP(B22086,Feuil1!$B$1:$E$46,4,FALSE)</f>
        <v>1206.0181250000001</v>
      </c>
      <c r="K22086">
        <v>1206.0181250000001</v>
      </c>
    </row>
    <row r="22087" spans="1:11" x14ac:dyDescent="0.3">
      <c r="A22087" t="s">
        <v>1104</v>
      </c>
      <c r="B22087" t="s">
        <v>1091</v>
      </c>
      <c r="C22087" t="s">
        <v>1179</v>
      </c>
      <c r="D22087" t="s">
        <v>1122</v>
      </c>
      <c r="E22087">
        <v>2002</v>
      </c>
      <c r="F22087" t="s">
        <v>1194</v>
      </c>
      <c r="G22087">
        <v>1388</v>
      </c>
      <c r="H22087">
        <v>291</v>
      </c>
      <c r="I22087">
        <v>0.20965417867435157</v>
      </c>
      <c r="J22087">
        <f>VLOOKUP(B22087,Feuil1!$B$1:$E$46,4,FALSE)</f>
        <v>1206.0181250000001</v>
      </c>
      <c r="K22087">
        <v>1206.0181250000001</v>
      </c>
    </row>
    <row r="22088" spans="1:11" x14ac:dyDescent="0.3">
      <c r="A22088" t="s">
        <v>1104</v>
      </c>
      <c r="B22088" t="s">
        <v>1091</v>
      </c>
      <c r="C22088" t="s">
        <v>1179</v>
      </c>
      <c r="D22088" t="s">
        <v>1121</v>
      </c>
      <c r="E22088">
        <v>2003</v>
      </c>
      <c r="F22088" t="s">
        <v>1194</v>
      </c>
      <c r="G22088">
        <v>1533</v>
      </c>
      <c r="H22088">
        <v>667</v>
      </c>
      <c r="I22088">
        <v>0.43509458577951726</v>
      </c>
      <c r="J22088">
        <f>VLOOKUP(B22088,Feuil1!$B$1:$E$46,4,FALSE)</f>
        <v>1206.0181250000001</v>
      </c>
      <c r="K22088">
        <v>1206.0181250000001</v>
      </c>
    </row>
    <row r="22089" spans="1:11" x14ac:dyDescent="0.3">
      <c r="A22089" t="s">
        <v>1104</v>
      </c>
      <c r="B22089" t="s">
        <v>1091</v>
      </c>
      <c r="C22089" t="s">
        <v>1179</v>
      </c>
      <c r="D22089" t="s">
        <v>1120</v>
      </c>
      <c r="E22089">
        <v>2004</v>
      </c>
      <c r="F22089" t="s">
        <v>1194</v>
      </c>
      <c r="G22089">
        <v>1272</v>
      </c>
      <c r="H22089">
        <v>545</v>
      </c>
      <c r="I22089">
        <v>0.42845911949685533</v>
      </c>
      <c r="J22089">
        <f>VLOOKUP(B22089,Feuil1!$B$1:$E$46,4,FALSE)</f>
        <v>1206.0181250000001</v>
      </c>
      <c r="K22089">
        <v>1206.0181250000001</v>
      </c>
    </row>
    <row r="22090" spans="1:11" x14ac:dyDescent="0.3">
      <c r="A22090" t="s">
        <v>1104</v>
      </c>
      <c r="B22090" t="s">
        <v>1091</v>
      </c>
      <c r="C22090" t="s">
        <v>1179</v>
      </c>
      <c r="D22090" t="s">
        <v>1119</v>
      </c>
      <c r="E22090">
        <v>2005</v>
      </c>
      <c r="F22090" t="s">
        <v>1194</v>
      </c>
      <c r="G22090">
        <v>1041</v>
      </c>
      <c r="H22090">
        <v>280</v>
      </c>
      <c r="I22090">
        <v>0.26897214217098941</v>
      </c>
      <c r="J22090">
        <f>VLOOKUP(B22090,Feuil1!$B$1:$E$46,4,FALSE)</f>
        <v>1206.0181250000001</v>
      </c>
      <c r="K22090">
        <v>1206.0181250000001</v>
      </c>
    </row>
    <row r="22091" spans="1:11" x14ac:dyDescent="0.3">
      <c r="A22091" t="s">
        <v>1104</v>
      </c>
      <c r="B22091" t="s">
        <v>1091</v>
      </c>
      <c r="C22091" t="s">
        <v>1179</v>
      </c>
      <c r="D22091" t="s">
        <v>1118</v>
      </c>
      <c r="E22091">
        <v>2006</v>
      </c>
      <c r="F22091" t="s">
        <v>1114</v>
      </c>
      <c r="G22091">
        <v>948</v>
      </c>
      <c r="H22091">
        <v>256</v>
      </c>
      <c r="I22091">
        <v>0.27004219409282698</v>
      </c>
      <c r="J22091">
        <f>VLOOKUP(B22091,Feuil1!$B$1:$E$46,4,FALSE)</f>
        <v>1206.0181250000001</v>
      </c>
      <c r="K22091">
        <v>1206.0181250000001</v>
      </c>
    </row>
    <row r="22092" spans="1:11" x14ac:dyDescent="0.3">
      <c r="A22092" t="s">
        <v>1104</v>
      </c>
      <c r="B22092" t="s">
        <v>1091</v>
      </c>
      <c r="C22092" t="s">
        <v>1179</v>
      </c>
      <c r="D22092" t="s">
        <v>1117</v>
      </c>
      <c r="E22092">
        <v>2007</v>
      </c>
      <c r="F22092" t="s">
        <v>1114</v>
      </c>
      <c r="G22092">
        <v>705</v>
      </c>
      <c r="H22092">
        <v>267</v>
      </c>
      <c r="I22092">
        <v>0.37872340425531914</v>
      </c>
      <c r="J22092">
        <f>VLOOKUP(B22092,Feuil1!$B$1:$E$46,4,FALSE)</f>
        <v>1206.0181250000001</v>
      </c>
      <c r="K22092">
        <v>1206.0181250000001</v>
      </c>
    </row>
    <row r="22093" spans="1:11" x14ac:dyDescent="0.3">
      <c r="A22093" t="s">
        <v>1104</v>
      </c>
      <c r="B22093" t="s">
        <v>1091</v>
      </c>
      <c r="C22093" t="s">
        <v>1179</v>
      </c>
      <c r="D22093" t="s">
        <v>1116</v>
      </c>
      <c r="E22093">
        <v>2008</v>
      </c>
      <c r="F22093" t="s">
        <v>1114</v>
      </c>
      <c r="G22093">
        <v>843</v>
      </c>
      <c r="H22093">
        <v>294</v>
      </c>
      <c r="I22093">
        <v>0.3487544483985765</v>
      </c>
      <c r="J22093">
        <f>VLOOKUP(B22093,Feuil1!$B$1:$E$46,4,FALSE)</f>
        <v>1206.0181250000001</v>
      </c>
      <c r="K22093">
        <v>1206.0181250000001</v>
      </c>
    </row>
    <row r="22094" spans="1:11" x14ac:dyDescent="0.3">
      <c r="A22094" t="s">
        <v>1104</v>
      </c>
      <c r="B22094" t="s">
        <v>1091</v>
      </c>
      <c r="C22094" t="s">
        <v>1179</v>
      </c>
      <c r="D22094" t="s">
        <v>1115</v>
      </c>
      <c r="E22094">
        <v>2009</v>
      </c>
      <c r="F22094" t="s">
        <v>1114</v>
      </c>
      <c r="G22094">
        <v>816</v>
      </c>
      <c r="H22094">
        <v>289</v>
      </c>
      <c r="I22094">
        <v>0.35416666666666669</v>
      </c>
      <c r="J22094">
        <f>VLOOKUP(B22094,Feuil1!$B$1:$E$46,4,FALSE)</f>
        <v>1206.0181250000001</v>
      </c>
      <c r="K22094">
        <v>1206.0181250000001</v>
      </c>
    </row>
    <row r="22095" spans="1:11" x14ac:dyDescent="0.3">
      <c r="A22095" t="s">
        <v>1104</v>
      </c>
      <c r="B22095" t="s">
        <v>1091</v>
      </c>
      <c r="C22095" t="s">
        <v>1179</v>
      </c>
      <c r="D22095" t="s">
        <v>1113</v>
      </c>
      <c r="E22095">
        <v>2010</v>
      </c>
      <c r="F22095" t="s">
        <v>1114</v>
      </c>
      <c r="G22095">
        <v>2105</v>
      </c>
      <c r="H22095">
        <v>1055</v>
      </c>
      <c r="I22095">
        <v>0.50118764845605701</v>
      </c>
      <c r="J22095">
        <f>VLOOKUP(B22095,Feuil1!$B$1:$E$46,4,FALSE)</f>
        <v>1206.0181250000001</v>
      </c>
      <c r="K22095">
        <v>1206.0181250000001</v>
      </c>
    </row>
    <row r="22096" spans="1:11" x14ac:dyDescent="0.3">
      <c r="A22096" t="s">
        <v>1104</v>
      </c>
      <c r="B22096" t="s">
        <v>1091</v>
      </c>
      <c r="C22096" t="s">
        <v>1179</v>
      </c>
      <c r="D22096" t="s">
        <v>1112</v>
      </c>
      <c r="E22096">
        <v>2011</v>
      </c>
      <c r="F22096" t="s">
        <v>1114</v>
      </c>
      <c r="G22096">
        <v>712</v>
      </c>
      <c r="H22096">
        <v>342</v>
      </c>
      <c r="I22096">
        <v>0.4803370786516854</v>
      </c>
      <c r="J22096">
        <f>VLOOKUP(B22096,Feuil1!$B$1:$E$46,4,FALSE)</f>
        <v>1206.0181250000001</v>
      </c>
      <c r="K22096">
        <v>1206.0181250000001</v>
      </c>
    </row>
    <row r="22097" spans="1:11" x14ac:dyDescent="0.3">
      <c r="A22097" t="s">
        <v>1104</v>
      </c>
      <c r="B22097" t="s">
        <v>1091</v>
      </c>
      <c r="C22097" t="s">
        <v>1179</v>
      </c>
      <c r="D22097" t="s">
        <v>1111</v>
      </c>
      <c r="E22097">
        <v>2012</v>
      </c>
      <c r="F22097" t="s">
        <v>1114</v>
      </c>
      <c r="G22097">
        <v>724</v>
      </c>
      <c r="H22097">
        <v>468</v>
      </c>
      <c r="I22097">
        <v>0.64640883977900554</v>
      </c>
      <c r="J22097">
        <f>VLOOKUP(B22097,Feuil1!$B$1:$E$46,4,FALSE)</f>
        <v>1206.0181250000001</v>
      </c>
      <c r="K22097">
        <v>1206.0181250000001</v>
      </c>
    </row>
    <row r="22098" spans="1:11" x14ac:dyDescent="0.3">
      <c r="A22098" t="s">
        <v>1104</v>
      </c>
      <c r="B22098" t="s">
        <v>1091</v>
      </c>
      <c r="C22098" t="s">
        <v>1179</v>
      </c>
      <c r="D22098" t="s">
        <v>1110</v>
      </c>
      <c r="E22098">
        <v>2013</v>
      </c>
      <c r="F22098" t="s">
        <v>1114</v>
      </c>
      <c r="G22098">
        <v>822</v>
      </c>
      <c r="H22098">
        <v>547</v>
      </c>
      <c r="I22098">
        <v>0.66545012165450124</v>
      </c>
      <c r="J22098">
        <f>VLOOKUP(B22098,Feuil1!$B$1:$E$46,4,FALSE)</f>
        <v>1206.0181250000001</v>
      </c>
      <c r="K22098">
        <v>1206.0181250000001</v>
      </c>
    </row>
    <row r="22099" spans="1:11" x14ac:dyDescent="0.3">
      <c r="A22099" t="s">
        <v>1104</v>
      </c>
      <c r="B22099" t="s">
        <v>1091</v>
      </c>
      <c r="C22099" t="s">
        <v>1179</v>
      </c>
      <c r="D22099" t="s">
        <v>1109</v>
      </c>
      <c r="E22099">
        <v>2014</v>
      </c>
      <c r="F22099" t="s">
        <v>1114</v>
      </c>
      <c r="G22099">
        <v>3000</v>
      </c>
      <c r="H22099">
        <v>1000</v>
      </c>
      <c r="I22099">
        <v>0.33333333333333331</v>
      </c>
      <c r="J22099">
        <f>VLOOKUP(B22099,Feuil1!$B$1:$E$46,4,FALSE)</f>
        <v>1206.0181250000001</v>
      </c>
      <c r="K22099">
        <v>1206.0181250000001</v>
      </c>
    </row>
    <row r="22100" spans="1:11" x14ac:dyDescent="0.3">
      <c r="A22100" t="s">
        <v>1104</v>
      </c>
      <c r="B22100" t="s">
        <v>1091</v>
      </c>
      <c r="C22100" t="s">
        <v>1179</v>
      </c>
      <c r="D22100" t="s">
        <v>1108</v>
      </c>
      <c r="E22100">
        <v>2015</v>
      </c>
      <c r="F22100" t="s">
        <v>1114</v>
      </c>
      <c r="G22100">
        <v>2000</v>
      </c>
      <c r="H22100">
        <v>1000</v>
      </c>
      <c r="I22100">
        <v>0.5</v>
      </c>
      <c r="J22100">
        <f>VLOOKUP(B22100,Feuil1!$B$1:$E$46,4,FALSE)</f>
        <v>1206.0181250000001</v>
      </c>
      <c r="K22100">
        <v>1206.0181250000001</v>
      </c>
    </row>
    <row r="22101" spans="1:11" x14ac:dyDescent="0.3">
      <c r="A22101" t="s">
        <v>1104</v>
      </c>
      <c r="B22101" t="s">
        <v>1091</v>
      </c>
      <c r="C22101" t="s">
        <v>1179</v>
      </c>
      <c r="D22101" t="s">
        <v>1107</v>
      </c>
      <c r="E22101">
        <v>2016</v>
      </c>
      <c r="F22101" t="s">
        <v>1114</v>
      </c>
      <c r="G22101">
        <v>3000</v>
      </c>
      <c r="H22101">
        <v>154</v>
      </c>
      <c r="I22101">
        <v>5.1333333333333335E-2</v>
      </c>
      <c r="J22101">
        <f>VLOOKUP(B22101,Feuil1!$B$1:$E$46,4,FALSE)</f>
        <v>1206.0181250000001</v>
      </c>
      <c r="K22101">
        <v>1206.0181250000001</v>
      </c>
    </row>
    <row r="22102" spans="1:11" x14ac:dyDescent="0.3">
      <c r="A22102" t="s">
        <v>1104</v>
      </c>
      <c r="B22102" t="s">
        <v>1091</v>
      </c>
      <c r="C22102" t="s">
        <v>1179</v>
      </c>
      <c r="D22102" t="s">
        <v>1106</v>
      </c>
      <c r="E22102">
        <v>2017</v>
      </c>
      <c r="F22102" t="s">
        <v>1114</v>
      </c>
      <c r="G22102">
        <v>2500</v>
      </c>
      <c r="H22102">
        <v>1750</v>
      </c>
      <c r="I22102">
        <v>0.7</v>
      </c>
      <c r="J22102">
        <f>VLOOKUP(B22102,Feuil1!$B$1:$E$46,4,FALSE)</f>
        <v>1206.0181250000001</v>
      </c>
      <c r="K22102">
        <v>1206.0181250000001</v>
      </c>
    </row>
    <row r="22103" spans="1:11" x14ac:dyDescent="0.3">
      <c r="A22103" t="s">
        <v>1104</v>
      </c>
      <c r="B22103" t="s">
        <v>1091</v>
      </c>
      <c r="C22103" t="s">
        <v>1179</v>
      </c>
      <c r="D22103" t="s">
        <v>1105</v>
      </c>
      <c r="E22103">
        <v>2018</v>
      </c>
      <c r="F22103" t="s">
        <v>1114</v>
      </c>
      <c r="G22103">
        <v>237</v>
      </c>
      <c r="H22103">
        <v>104</v>
      </c>
      <c r="I22103">
        <v>0.43881856540084391</v>
      </c>
      <c r="J22103">
        <f>VLOOKUP(B22103,Feuil1!$B$1:$E$46,4,FALSE)</f>
        <v>1206.0181250000001</v>
      </c>
      <c r="K22103">
        <v>1206.0181250000001</v>
      </c>
    </row>
    <row r="22104" spans="1:11" x14ac:dyDescent="0.3">
      <c r="A22104" t="s">
        <v>1104</v>
      </c>
      <c r="B22104" t="s">
        <v>1091</v>
      </c>
      <c r="C22104" t="s">
        <v>1179</v>
      </c>
      <c r="D22104" t="s">
        <v>1102</v>
      </c>
      <c r="E22104">
        <v>2019</v>
      </c>
      <c r="F22104" t="s">
        <v>1194</v>
      </c>
      <c r="G22104">
        <v>389</v>
      </c>
      <c r="H22104">
        <v>343</v>
      </c>
      <c r="I22104">
        <v>0.8817480719794345</v>
      </c>
      <c r="J22104">
        <f>VLOOKUP(B22104,Feuil1!$B$1:$E$46,4,FALSE)</f>
        <v>1206.0181250000001</v>
      </c>
      <c r="K22104">
        <v>1206.0181250000001</v>
      </c>
    </row>
    <row r="22105" spans="1:11" x14ac:dyDescent="0.3">
      <c r="A22105" t="s">
        <v>1104</v>
      </c>
      <c r="B22105" t="s">
        <v>1091</v>
      </c>
      <c r="C22105" t="s">
        <v>1178</v>
      </c>
      <c r="D22105" t="s">
        <v>1127</v>
      </c>
      <c r="E22105">
        <v>1997</v>
      </c>
      <c r="F22105" t="s">
        <v>1194</v>
      </c>
      <c r="G22105">
        <v>1200</v>
      </c>
      <c r="H22105">
        <v>200</v>
      </c>
      <c r="I22105">
        <v>0.16666666666666666</v>
      </c>
      <c r="J22105">
        <f>VLOOKUP(B22105,Feuil1!$B$1:$E$46,4,FALSE)</f>
        <v>1206.0181250000001</v>
      </c>
      <c r="K22105">
        <v>1206.0181250000001</v>
      </c>
    </row>
    <row r="22106" spans="1:11" x14ac:dyDescent="0.3">
      <c r="A22106" t="s">
        <v>1104</v>
      </c>
      <c r="B22106" t="s">
        <v>1091</v>
      </c>
      <c r="C22106" t="s">
        <v>1178</v>
      </c>
      <c r="D22106" t="s">
        <v>1126</v>
      </c>
      <c r="E22106">
        <v>1998</v>
      </c>
      <c r="F22106" t="s">
        <v>1194</v>
      </c>
      <c r="G22106">
        <v>1600</v>
      </c>
      <c r="H22106">
        <v>300</v>
      </c>
      <c r="I22106">
        <v>0.1875</v>
      </c>
      <c r="J22106">
        <f>VLOOKUP(B22106,Feuil1!$B$1:$E$46,4,FALSE)</f>
        <v>1206.0181250000001</v>
      </c>
      <c r="K22106">
        <v>1206.0181250000001</v>
      </c>
    </row>
    <row r="22107" spans="1:11" x14ac:dyDescent="0.3">
      <c r="A22107" t="s">
        <v>1104</v>
      </c>
      <c r="B22107" t="s">
        <v>1091</v>
      </c>
      <c r="C22107" t="s">
        <v>1178</v>
      </c>
      <c r="D22107" t="s">
        <v>1125</v>
      </c>
      <c r="E22107">
        <v>1999</v>
      </c>
      <c r="F22107" t="s">
        <v>1194</v>
      </c>
      <c r="G22107">
        <v>2036</v>
      </c>
      <c r="H22107">
        <v>366</v>
      </c>
      <c r="I22107">
        <v>0.17976424361493124</v>
      </c>
      <c r="J22107">
        <f>VLOOKUP(B22107,Feuil1!$B$1:$E$46,4,FALSE)</f>
        <v>1206.0181250000001</v>
      </c>
      <c r="K22107">
        <v>1206.0181250000001</v>
      </c>
    </row>
    <row r="22108" spans="1:11" x14ac:dyDescent="0.3">
      <c r="A22108" t="s">
        <v>1104</v>
      </c>
      <c r="B22108" t="s">
        <v>1091</v>
      </c>
      <c r="C22108" t="s">
        <v>1178</v>
      </c>
      <c r="D22108" t="s">
        <v>1124</v>
      </c>
      <c r="E22108">
        <v>2000</v>
      </c>
      <c r="F22108" t="s">
        <v>1194</v>
      </c>
      <c r="G22108">
        <v>2128</v>
      </c>
      <c r="H22108">
        <v>391</v>
      </c>
      <c r="I22108">
        <v>0.1837406015037594</v>
      </c>
      <c r="J22108">
        <f>VLOOKUP(B22108,Feuil1!$B$1:$E$46,4,FALSE)</f>
        <v>1206.0181250000001</v>
      </c>
      <c r="K22108">
        <v>1206.0181250000001</v>
      </c>
    </row>
    <row r="22109" spans="1:11" x14ac:dyDescent="0.3">
      <c r="A22109" t="s">
        <v>1104</v>
      </c>
      <c r="B22109" t="s">
        <v>1091</v>
      </c>
      <c r="C22109" t="s">
        <v>1178</v>
      </c>
      <c r="D22109" t="s">
        <v>1123</v>
      </c>
      <c r="E22109">
        <v>2001</v>
      </c>
      <c r="F22109" t="s">
        <v>1194</v>
      </c>
      <c r="G22109">
        <v>1809</v>
      </c>
      <c r="H22109">
        <v>457</v>
      </c>
      <c r="I22109">
        <v>0.25262576008844667</v>
      </c>
      <c r="J22109">
        <f>VLOOKUP(B22109,Feuil1!$B$1:$E$46,4,FALSE)</f>
        <v>1206.0181250000001</v>
      </c>
      <c r="K22109">
        <v>1206.0181250000001</v>
      </c>
    </row>
    <row r="22110" spans="1:11" x14ac:dyDescent="0.3">
      <c r="A22110" t="s">
        <v>1104</v>
      </c>
      <c r="B22110" t="s">
        <v>1091</v>
      </c>
      <c r="C22110" t="s">
        <v>1178</v>
      </c>
      <c r="D22110" t="s">
        <v>1122</v>
      </c>
      <c r="E22110">
        <v>2002</v>
      </c>
      <c r="F22110" t="s">
        <v>1194</v>
      </c>
      <c r="G22110">
        <v>1816</v>
      </c>
      <c r="H22110">
        <v>279</v>
      </c>
      <c r="I22110">
        <v>0.15363436123348018</v>
      </c>
      <c r="J22110">
        <f>VLOOKUP(B22110,Feuil1!$B$1:$E$46,4,FALSE)</f>
        <v>1206.0181250000001</v>
      </c>
      <c r="K22110">
        <v>1206.0181250000001</v>
      </c>
    </row>
    <row r="22111" spans="1:11" x14ac:dyDescent="0.3">
      <c r="A22111" t="s">
        <v>1104</v>
      </c>
      <c r="B22111" t="s">
        <v>1091</v>
      </c>
      <c r="C22111" t="s">
        <v>1178</v>
      </c>
      <c r="D22111" t="s">
        <v>1121</v>
      </c>
      <c r="E22111">
        <v>2003</v>
      </c>
      <c r="F22111" t="s">
        <v>1194</v>
      </c>
      <c r="G22111">
        <v>1659</v>
      </c>
      <c r="H22111">
        <v>580</v>
      </c>
      <c r="I22111">
        <v>0.34960819770946355</v>
      </c>
      <c r="J22111">
        <f>VLOOKUP(B22111,Feuil1!$B$1:$E$46,4,FALSE)</f>
        <v>1206.0181250000001</v>
      </c>
      <c r="K22111">
        <v>1206.0181250000001</v>
      </c>
    </row>
    <row r="22112" spans="1:11" x14ac:dyDescent="0.3">
      <c r="A22112" t="s">
        <v>1104</v>
      </c>
      <c r="B22112" t="s">
        <v>1091</v>
      </c>
      <c r="C22112" t="s">
        <v>1178</v>
      </c>
      <c r="D22112" t="s">
        <v>1120</v>
      </c>
      <c r="E22112">
        <v>2004</v>
      </c>
      <c r="F22112" t="s">
        <v>1194</v>
      </c>
      <c r="G22112">
        <v>2040</v>
      </c>
      <c r="H22112">
        <v>782</v>
      </c>
      <c r="I22112">
        <v>0.38333333333333336</v>
      </c>
      <c r="J22112">
        <f>VLOOKUP(B22112,Feuil1!$B$1:$E$46,4,FALSE)</f>
        <v>1206.0181250000001</v>
      </c>
      <c r="K22112">
        <v>1206.0181250000001</v>
      </c>
    </row>
    <row r="22113" spans="1:11" x14ac:dyDescent="0.3">
      <c r="A22113" t="s">
        <v>1104</v>
      </c>
      <c r="B22113" t="s">
        <v>1091</v>
      </c>
      <c r="C22113" t="s">
        <v>1178</v>
      </c>
      <c r="D22113" t="s">
        <v>1119</v>
      </c>
      <c r="E22113">
        <v>2005</v>
      </c>
      <c r="F22113" t="s">
        <v>1194</v>
      </c>
      <c r="G22113">
        <v>1664</v>
      </c>
      <c r="H22113">
        <v>474</v>
      </c>
      <c r="I22113">
        <v>0.28485576923076922</v>
      </c>
      <c r="J22113">
        <f>VLOOKUP(B22113,Feuil1!$B$1:$E$46,4,FALSE)</f>
        <v>1206.0181250000001</v>
      </c>
      <c r="K22113">
        <v>1206.0181250000001</v>
      </c>
    </row>
    <row r="22114" spans="1:11" x14ac:dyDescent="0.3">
      <c r="A22114" t="s">
        <v>1104</v>
      </c>
      <c r="B22114" t="s">
        <v>1091</v>
      </c>
      <c r="C22114" t="s">
        <v>1178</v>
      </c>
      <c r="D22114" t="s">
        <v>1118</v>
      </c>
      <c r="E22114">
        <v>2006</v>
      </c>
      <c r="F22114" t="s">
        <v>1114</v>
      </c>
      <c r="G22114">
        <v>1559</v>
      </c>
      <c r="H22114">
        <v>363</v>
      </c>
      <c r="I22114">
        <v>0.23284156510583706</v>
      </c>
      <c r="J22114">
        <f>VLOOKUP(B22114,Feuil1!$B$1:$E$46,4,FALSE)</f>
        <v>1206.0181250000001</v>
      </c>
      <c r="K22114">
        <v>1206.0181250000001</v>
      </c>
    </row>
    <row r="22115" spans="1:11" x14ac:dyDescent="0.3">
      <c r="A22115" t="s">
        <v>1104</v>
      </c>
      <c r="B22115" t="s">
        <v>1091</v>
      </c>
      <c r="C22115" t="s">
        <v>1178</v>
      </c>
      <c r="D22115" t="s">
        <v>1117</v>
      </c>
      <c r="E22115">
        <v>2007</v>
      </c>
      <c r="F22115" t="s">
        <v>1114</v>
      </c>
      <c r="G22115">
        <v>1647</v>
      </c>
      <c r="H22115">
        <v>423</v>
      </c>
      <c r="I22115">
        <v>0.25683060109289618</v>
      </c>
      <c r="J22115">
        <f>VLOOKUP(B22115,Feuil1!$B$1:$E$46,4,FALSE)</f>
        <v>1206.0181250000001</v>
      </c>
      <c r="K22115">
        <v>1206.0181250000001</v>
      </c>
    </row>
    <row r="22116" spans="1:11" x14ac:dyDescent="0.3">
      <c r="A22116" t="s">
        <v>1104</v>
      </c>
      <c r="B22116" t="s">
        <v>1091</v>
      </c>
      <c r="C22116" t="s">
        <v>1178</v>
      </c>
      <c r="D22116" t="s">
        <v>1116</v>
      </c>
      <c r="E22116">
        <v>2008</v>
      </c>
      <c r="F22116" t="s">
        <v>1114</v>
      </c>
      <c r="G22116">
        <v>1762</v>
      </c>
      <c r="H22116">
        <v>647</v>
      </c>
      <c r="I22116">
        <v>0.36719636776390463</v>
      </c>
      <c r="J22116">
        <f>VLOOKUP(B22116,Feuil1!$B$1:$E$46,4,FALSE)</f>
        <v>1206.0181250000001</v>
      </c>
      <c r="K22116">
        <v>1206.0181250000001</v>
      </c>
    </row>
    <row r="22117" spans="1:11" x14ac:dyDescent="0.3">
      <c r="A22117" t="s">
        <v>1104</v>
      </c>
      <c r="B22117" t="s">
        <v>1091</v>
      </c>
      <c r="C22117" t="s">
        <v>1178</v>
      </c>
      <c r="D22117" t="s">
        <v>1115</v>
      </c>
      <c r="E22117">
        <v>2009</v>
      </c>
      <c r="F22117" t="s">
        <v>1114</v>
      </c>
      <c r="G22117">
        <v>2678</v>
      </c>
      <c r="H22117">
        <v>1023</v>
      </c>
      <c r="I22117">
        <v>0.38200149365197911</v>
      </c>
      <c r="J22117">
        <f>VLOOKUP(B22117,Feuil1!$B$1:$E$46,4,FALSE)</f>
        <v>1206.0181250000001</v>
      </c>
      <c r="K22117">
        <v>1206.0181250000001</v>
      </c>
    </row>
    <row r="22118" spans="1:11" x14ac:dyDescent="0.3">
      <c r="A22118" t="s">
        <v>1104</v>
      </c>
      <c r="B22118" t="s">
        <v>1091</v>
      </c>
      <c r="C22118" t="s">
        <v>1178</v>
      </c>
      <c r="D22118" t="s">
        <v>1113</v>
      </c>
      <c r="E22118">
        <v>2010</v>
      </c>
      <c r="F22118" t="s">
        <v>1114</v>
      </c>
      <c r="G22118">
        <v>1896</v>
      </c>
      <c r="H22118">
        <v>1068</v>
      </c>
      <c r="I22118">
        <v>0.56329113924050633</v>
      </c>
      <c r="J22118">
        <f>VLOOKUP(B22118,Feuil1!$B$1:$E$46,4,FALSE)</f>
        <v>1206.0181250000001</v>
      </c>
      <c r="K22118">
        <v>1206.0181250000001</v>
      </c>
    </row>
    <row r="22119" spans="1:11" x14ac:dyDescent="0.3">
      <c r="A22119" t="s">
        <v>1104</v>
      </c>
      <c r="B22119" t="s">
        <v>1091</v>
      </c>
      <c r="C22119" t="s">
        <v>1178</v>
      </c>
      <c r="D22119" t="s">
        <v>1112</v>
      </c>
      <c r="E22119">
        <v>2011</v>
      </c>
      <c r="F22119" t="s">
        <v>1114</v>
      </c>
      <c r="G22119">
        <v>2288</v>
      </c>
      <c r="H22119">
        <v>1320</v>
      </c>
      <c r="I22119">
        <v>0.57692307692307687</v>
      </c>
      <c r="J22119">
        <f>VLOOKUP(B22119,Feuil1!$B$1:$E$46,4,FALSE)</f>
        <v>1206.0181250000001</v>
      </c>
      <c r="K22119">
        <v>1206.0181250000001</v>
      </c>
    </row>
    <row r="22120" spans="1:11" x14ac:dyDescent="0.3">
      <c r="A22120" t="s">
        <v>1104</v>
      </c>
      <c r="B22120" t="s">
        <v>1091</v>
      </c>
      <c r="C22120" t="s">
        <v>1178</v>
      </c>
      <c r="D22120" t="s">
        <v>1111</v>
      </c>
      <c r="E22120">
        <v>2012</v>
      </c>
      <c r="F22120" t="s">
        <v>1114</v>
      </c>
      <c r="G22120">
        <v>1790</v>
      </c>
      <c r="H22120">
        <v>849</v>
      </c>
      <c r="I22120">
        <v>0.47430167597765366</v>
      </c>
      <c r="J22120">
        <f>VLOOKUP(B22120,Feuil1!$B$1:$E$46,4,FALSE)</f>
        <v>1206.0181250000001</v>
      </c>
      <c r="K22120">
        <v>1206.0181250000001</v>
      </c>
    </row>
    <row r="22121" spans="1:11" x14ac:dyDescent="0.3">
      <c r="A22121" t="s">
        <v>1104</v>
      </c>
      <c r="B22121" t="s">
        <v>1091</v>
      </c>
      <c r="C22121" t="s">
        <v>1178</v>
      </c>
      <c r="D22121" t="s">
        <v>1110</v>
      </c>
      <c r="E22121">
        <v>2013</v>
      </c>
      <c r="F22121" t="s">
        <v>1114</v>
      </c>
      <c r="G22121">
        <v>1203</v>
      </c>
      <c r="H22121">
        <v>283</v>
      </c>
      <c r="I22121">
        <v>0.23524522028262676</v>
      </c>
      <c r="J22121">
        <f>VLOOKUP(B22121,Feuil1!$B$1:$E$46,4,FALSE)</f>
        <v>1206.0181250000001</v>
      </c>
      <c r="K22121">
        <v>1206.0181250000001</v>
      </c>
    </row>
    <row r="22122" spans="1:11" x14ac:dyDescent="0.3">
      <c r="A22122" t="s">
        <v>1104</v>
      </c>
      <c r="B22122" t="s">
        <v>1091</v>
      </c>
      <c r="C22122" t="s">
        <v>1178</v>
      </c>
      <c r="D22122" t="s">
        <v>1109</v>
      </c>
      <c r="E22122">
        <v>2014</v>
      </c>
      <c r="F22122" t="s">
        <v>1114</v>
      </c>
      <c r="G22122">
        <v>6000</v>
      </c>
      <c r="H22122">
        <v>3000</v>
      </c>
      <c r="I22122">
        <v>0.5</v>
      </c>
      <c r="J22122">
        <f>VLOOKUP(B22122,Feuil1!$B$1:$E$46,4,FALSE)</f>
        <v>1206.0181250000001</v>
      </c>
      <c r="K22122">
        <v>1206.0181250000001</v>
      </c>
    </row>
    <row r="22123" spans="1:11" x14ac:dyDescent="0.3">
      <c r="A22123" t="s">
        <v>1104</v>
      </c>
      <c r="B22123" t="s">
        <v>1091</v>
      </c>
      <c r="C22123" t="s">
        <v>1178</v>
      </c>
      <c r="D22123" t="s">
        <v>1108</v>
      </c>
      <c r="E22123">
        <v>2015</v>
      </c>
      <c r="F22123" t="s">
        <v>1114</v>
      </c>
      <c r="G22123">
        <v>2000</v>
      </c>
      <c r="H22123">
        <v>1000</v>
      </c>
      <c r="I22123">
        <v>0.5</v>
      </c>
      <c r="J22123">
        <f>VLOOKUP(B22123,Feuil1!$B$1:$E$46,4,FALSE)</f>
        <v>1206.0181250000001</v>
      </c>
      <c r="K22123">
        <v>1206.0181250000001</v>
      </c>
    </row>
    <row r="22124" spans="1:11" x14ac:dyDescent="0.3">
      <c r="A22124" t="s">
        <v>1104</v>
      </c>
      <c r="B22124" t="s">
        <v>1091</v>
      </c>
      <c r="C22124" t="s">
        <v>1178</v>
      </c>
      <c r="D22124" t="s">
        <v>1107</v>
      </c>
      <c r="E22124">
        <v>2016</v>
      </c>
      <c r="F22124" t="s">
        <v>1114</v>
      </c>
      <c r="G22124">
        <v>3000</v>
      </c>
      <c r="H22124">
        <v>2000</v>
      </c>
      <c r="I22124">
        <v>0.66666666666666663</v>
      </c>
      <c r="J22124">
        <f>VLOOKUP(B22124,Feuil1!$B$1:$E$46,4,FALSE)</f>
        <v>1206.0181250000001</v>
      </c>
      <c r="K22124">
        <v>1206.0181250000001</v>
      </c>
    </row>
    <row r="22125" spans="1:11" x14ac:dyDescent="0.3">
      <c r="A22125" t="s">
        <v>1104</v>
      </c>
      <c r="B22125" t="s">
        <v>1091</v>
      </c>
      <c r="C22125" t="s">
        <v>1178</v>
      </c>
      <c r="D22125" t="s">
        <v>1106</v>
      </c>
      <c r="E22125">
        <v>2017</v>
      </c>
      <c r="F22125" t="s">
        <v>1114</v>
      </c>
      <c r="G22125">
        <v>2500</v>
      </c>
      <c r="H22125">
        <v>1480</v>
      </c>
      <c r="I22125">
        <v>0.59199999999999997</v>
      </c>
      <c r="J22125">
        <f>VLOOKUP(B22125,Feuil1!$B$1:$E$46,4,FALSE)</f>
        <v>1206.0181250000001</v>
      </c>
      <c r="K22125">
        <v>1206.0181250000001</v>
      </c>
    </row>
    <row r="22126" spans="1:11" x14ac:dyDescent="0.3">
      <c r="A22126" t="s">
        <v>1104</v>
      </c>
      <c r="B22126" t="s">
        <v>1091</v>
      </c>
      <c r="C22126" t="s">
        <v>1178</v>
      </c>
      <c r="D22126" t="s">
        <v>1105</v>
      </c>
      <c r="E22126">
        <v>2018</v>
      </c>
      <c r="F22126" t="s">
        <v>1114</v>
      </c>
      <c r="G22126">
        <v>250</v>
      </c>
      <c r="H22126">
        <v>133</v>
      </c>
      <c r="I22126">
        <v>0.53200000000000003</v>
      </c>
      <c r="J22126">
        <f>VLOOKUP(B22126,Feuil1!$B$1:$E$46,4,FALSE)</f>
        <v>1206.0181250000001</v>
      </c>
      <c r="K22126">
        <v>1206.0181250000001</v>
      </c>
    </row>
    <row r="22127" spans="1:11" x14ac:dyDescent="0.3">
      <c r="A22127" t="s">
        <v>1104</v>
      </c>
      <c r="B22127" t="s">
        <v>1091</v>
      </c>
      <c r="C22127" t="s">
        <v>1178</v>
      </c>
      <c r="D22127" t="s">
        <v>1102</v>
      </c>
      <c r="E22127">
        <v>2019</v>
      </c>
      <c r="F22127" t="s">
        <v>1194</v>
      </c>
      <c r="G22127">
        <v>772</v>
      </c>
      <c r="H22127">
        <v>216</v>
      </c>
      <c r="I22127">
        <v>0.27979274611398963</v>
      </c>
      <c r="J22127">
        <f>VLOOKUP(B22127,Feuil1!$B$1:$E$46,4,FALSE)</f>
        <v>1206.0181250000001</v>
      </c>
      <c r="K22127">
        <v>1206.0181250000001</v>
      </c>
    </row>
    <row r="22128" spans="1:11" x14ac:dyDescent="0.3">
      <c r="A22128" t="s">
        <v>1104</v>
      </c>
      <c r="B22128" t="s">
        <v>1091</v>
      </c>
      <c r="C22128" t="s">
        <v>1195</v>
      </c>
      <c r="D22128" t="s">
        <v>1126</v>
      </c>
      <c r="E22128">
        <v>1998</v>
      </c>
      <c r="F22128" t="s">
        <v>1194</v>
      </c>
      <c r="G22128">
        <v>2000</v>
      </c>
      <c r="H22128">
        <v>400</v>
      </c>
      <c r="I22128">
        <v>0.2</v>
      </c>
      <c r="J22128">
        <f>VLOOKUP(B22128,Feuil1!$B$1:$E$46,4,FALSE)</f>
        <v>1206.0181250000001</v>
      </c>
      <c r="K22128">
        <v>1206.0181250000001</v>
      </c>
    </row>
    <row r="22129" spans="1:11" x14ac:dyDescent="0.3">
      <c r="A22129" t="s">
        <v>1104</v>
      </c>
      <c r="B22129" t="s">
        <v>1091</v>
      </c>
      <c r="C22129" t="s">
        <v>1195</v>
      </c>
      <c r="D22129" t="s">
        <v>1125</v>
      </c>
      <c r="E22129">
        <v>1999</v>
      </c>
      <c r="F22129" t="s">
        <v>1194</v>
      </c>
      <c r="G22129">
        <v>2093</v>
      </c>
      <c r="H22129">
        <v>455</v>
      </c>
      <c r="I22129">
        <v>0.21739130434782608</v>
      </c>
      <c r="J22129">
        <f>VLOOKUP(B22129,Feuil1!$B$1:$E$46,4,FALSE)</f>
        <v>1206.0181250000001</v>
      </c>
      <c r="K22129">
        <v>1206.0181250000001</v>
      </c>
    </row>
    <row r="22130" spans="1:11" x14ac:dyDescent="0.3">
      <c r="A22130" t="s">
        <v>1104</v>
      </c>
      <c r="B22130" t="s">
        <v>1091</v>
      </c>
      <c r="C22130" t="s">
        <v>1177</v>
      </c>
      <c r="D22130" t="s">
        <v>1127</v>
      </c>
      <c r="E22130">
        <v>1997</v>
      </c>
      <c r="F22130" t="s">
        <v>1194</v>
      </c>
      <c r="G22130">
        <v>2300</v>
      </c>
      <c r="H22130">
        <v>900</v>
      </c>
      <c r="I22130">
        <v>0.39130434782608697</v>
      </c>
      <c r="J22130">
        <f>VLOOKUP(B22130,Feuil1!$B$1:$E$46,4,FALSE)</f>
        <v>1206.0181250000001</v>
      </c>
      <c r="K22130">
        <v>1206.0181250000001</v>
      </c>
    </row>
    <row r="22131" spans="1:11" x14ac:dyDescent="0.3">
      <c r="A22131" t="s">
        <v>1104</v>
      </c>
      <c r="B22131" t="s">
        <v>1091</v>
      </c>
      <c r="C22131" t="s">
        <v>1177</v>
      </c>
      <c r="D22131" t="s">
        <v>1126</v>
      </c>
      <c r="E22131">
        <v>1998</v>
      </c>
      <c r="F22131" t="s">
        <v>1194</v>
      </c>
      <c r="G22131">
        <v>2100</v>
      </c>
      <c r="H22131">
        <v>900</v>
      </c>
      <c r="I22131">
        <v>0.42857142857142855</v>
      </c>
      <c r="J22131">
        <f>VLOOKUP(B22131,Feuil1!$B$1:$E$46,4,FALSE)</f>
        <v>1206.0181250000001</v>
      </c>
      <c r="K22131">
        <v>1206.0181250000001</v>
      </c>
    </row>
    <row r="22132" spans="1:11" x14ac:dyDescent="0.3">
      <c r="A22132" t="s">
        <v>1104</v>
      </c>
      <c r="B22132" t="s">
        <v>1091</v>
      </c>
      <c r="C22132" t="s">
        <v>1177</v>
      </c>
      <c r="D22132" t="s">
        <v>1125</v>
      </c>
      <c r="E22132">
        <v>1999</v>
      </c>
      <c r="F22132" t="s">
        <v>1194</v>
      </c>
      <c r="G22132">
        <v>1323</v>
      </c>
      <c r="H22132">
        <v>443</v>
      </c>
      <c r="I22132">
        <v>0.33484504913076341</v>
      </c>
      <c r="J22132">
        <f>VLOOKUP(B22132,Feuil1!$B$1:$E$46,4,FALSE)</f>
        <v>1206.0181250000001</v>
      </c>
      <c r="K22132">
        <v>1206.0181250000001</v>
      </c>
    </row>
    <row r="22133" spans="1:11" x14ac:dyDescent="0.3">
      <c r="A22133" t="s">
        <v>1104</v>
      </c>
      <c r="B22133" t="s">
        <v>1091</v>
      </c>
      <c r="C22133" t="s">
        <v>1177</v>
      </c>
      <c r="D22133" t="s">
        <v>1124</v>
      </c>
      <c r="E22133">
        <v>2000</v>
      </c>
      <c r="F22133" t="s">
        <v>1194</v>
      </c>
      <c r="G22133">
        <v>2667</v>
      </c>
      <c r="H22133">
        <v>1620</v>
      </c>
      <c r="I22133">
        <v>0.60742407199100112</v>
      </c>
      <c r="J22133">
        <f>VLOOKUP(B22133,Feuil1!$B$1:$E$46,4,FALSE)</f>
        <v>1206.0181250000001</v>
      </c>
      <c r="K22133">
        <v>1206.0181250000001</v>
      </c>
    </row>
    <row r="22134" spans="1:11" x14ac:dyDescent="0.3">
      <c r="A22134" t="s">
        <v>1104</v>
      </c>
      <c r="B22134" t="s">
        <v>1091</v>
      </c>
      <c r="C22134" t="s">
        <v>1177</v>
      </c>
      <c r="D22134" t="s">
        <v>1123</v>
      </c>
      <c r="E22134">
        <v>2001</v>
      </c>
      <c r="F22134" t="s">
        <v>1194</v>
      </c>
      <c r="G22134">
        <v>2654</v>
      </c>
      <c r="H22134">
        <v>1594</v>
      </c>
      <c r="I22134">
        <v>0.60060286360211002</v>
      </c>
      <c r="J22134">
        <f>VLOOKUP(B22134,Feuil1!$B$1:$E$46,4,FALSE)</f>
        <v>1206.0181250000001</v>
      </c>
      <c r="K22134">
        <v>1206.0181250000001</v>
      </c>
    </row>
    <row r="22135" spans="1:11" x14ac:dyDescent="0.3">
      <c r="A22135" t="s">
        <v>1104</v>
      </c>
      <c r="B22135" t="s">
        <v>1091</v>
      </c>
      <c r="C22135" t="s">
        <v>1177</v>
      </c>
      <c r="D22135" t="s">
        <v>1122</v>
      </c>
      <c r="E22135">
        <v>2002</v>
      </c>
      <c r="F22135" t="s">
        <v>1194</v>
      </c>
      <c r="G22135">
        <v>2125</v>
      </c>
      <c r="H22135">
        <v>626</v>
      </c>
      <c r="I22135">
        <v>0.29458823529411765</v>
      </c>
      <c r="J22135">
        <f>VLOOKUP(B22135,Feuil1!$B$1:$E$46,4,FALSE)</f>
        <v>1206.0181250000001</v>
      </c>
      <c r="K22135">
        <v>1206.0181250000001</v>
      </c>
    </row>
    <row r="22136" spans="1:11" x14ac:dyDescent="0.3">
      <c r="A22136" t="s">
        <v>1104</v>
      </c>
      <c r="B22136" t="s">
        <v>1091</v>
      </c>
      <c r="C22136" t="s">
        <v>1177</v>
      </c>
      <c r="D22136" t="s">
        <v>1121</v>
      </c>
      <c r="E22136">
        <v>2003</v>
      </c>
      <c r="F22136" t="s">
        <v>1194</v>
      </c>
      <c r="G22136">
        <v>3108</v>
      </c>
      <c r="H22136">
        <v>2017</v>
      </c>
      <c r="I22136">
        <v>0.64897039897039899</v>
      </c>
      <c r="J22136">
        <f>VLOOKUP(B22136,Feuil1!$B$1:$E$46,4,FALSE)</f>
        <v>1206.0181250000001</v>
      </c>
      <c r="K22136">
        <v>1206.0181250000001</v>
      </c>
    </row>
    <row r="22137" spans="1:11" x14ac:dyDescent="0.3">
      <c r="A22137" t="s">
        <v>1104</v>
      </c>
      <c r="B22137" t="s">
        <v>1091</v>
      </c>
      <c r="C22137" t="s">
        <v>1177</v>
      </c>
      <c r="D22137" t="s">
        <v>1120</v>
      </c>
      <c r="E22137">
        <v>2004</v>
      </c>
      <c r="F22137" t="s">
        <v>1194</v>
      </c>
      <c r="G22137">
        <v>5768</v>
      </c>
      <c r="H22137">
        <v>2839</v>
      </c>
      <c r="I22137">
        <v>0.49219833564493759</v>
      </c>
      <c r="J22137">
        <f>VLOOKUP(B22137,Feuil1!$B$1:$E$46,4,FALSE)</f>
        <v>1206.0181250000001</v>
      </c>
      <c r="K22137">
        <v>1206.0181250000001</v>
      </c>
    </row>
    <row r="22138" spans="1:11" x14ac:dyDescent="0.3">
      <c r="A22138" t="s">
        <v>1104</v>
      </c>
      <c r="B22138" t="s">
        <v>1091</v>
      </c>
      <c r="C22138" t="s">
        <v>1177</v>
      </c>
      <c r="D22138" t="s">
        <v>1119</v>
      </c>
      <c r="E22138">
        <v>2005</v>
      </c>
      <c r="F22138" t="s">
        <v>1194</v>
      </c>
      <c r="G22138">
        <v>12243</v>
      </c>
      <c r="H22138">
        <v>7830</v>
      </c>
      <c r="I22138">
        <v>0.6395491301151679</v>
      </c>
      <c r="J22138">
        <f>VLOOKUP(B22138,Feuil1!$B$1:$E$46,4,FALSE)</f>
        <v>1206.0181250000001</v>
      </c>
      <c r="K22138">
        <v>1206.0181250000001</v>
      </c>
    </row>
    <row r="22139" spans="1:11" x14ac:dyDescent="0.3">
      <c r="A22139" t="s">
        <v>1104</v>
      </c>
      <c r="B22139" t="s">
        <v>1091</v>
      </c>
      <c r="C22139" t="s">
        <v>1177</v>
      </c>
      <c r="D22139" t="s">
        <v>1118</v>
      </c>
      <c r="E22139">
        <v>2006</v>
      </c>
      <c r="F22139" t="s">
        <v>1114</v>
      </c>
      <c r="G22139">
        <v>45398</v>
      </c>
      <c r="H22139">
        <v>23421</v>
      </c>
      <c r="I22139">
        <v>0.5159037843076788</v>
      </c>
      <c r="J22139">
        <f>VLOOKUP(B22139,Feuil1!$B$1:$E$46,4,FALSE)</f>
        <v>1206.0181250000001</v>
      </c>
      <c r="K22139">
        <v>1206.0181250000001</v>
      </c>
    </row>
    <row r="22140" spans="1:11" x14ac:dyDescent="0.3">
      <c r="A22140" t="s">
        <v>1104</v>
      </c>
      <c r="B22140" t="s">
        <v>1091</v>
      </c>
      <c r="C22140" t="s">
        <v>1177</v>
      </c>
      <c r="D22140" t="s">
        <v>1117</v>
      </c>
      <c r="E22140">
        <v>2007</v>
      </c>
      <c r="F22140" t="s">
        <v>1114</v>
      </c>
      <c r="G22140">
        <v>50012</v>
      </c>
      <c r="H22140">
        <v>20670</v>
      </c>
      <c r="I22140">
        <v>0.41330080780612655</v>
      </c>
      <c r="J22140">
        <f>VLOOKUP(B22140,Feuil1!$B$1:$E$46,4,FALSE)</f>
        <v>1206.0181250000001</v>
      </c>
      <c r="K22140">
        <v>1206.0181250000001</v>
      </c>
    </row>
    <row r="22141" spans="1:11" x14ac:dyDescent="0.3">
      <c r="A22141" t="s">
        <v>1104</v>
      </c>
      <c r="B22141" t="s">
        <v>1091</v>
      </c>
      <c r="C22141" t="s">
        <v>1177</v>
      </c>
      <c r="D22141" t="s">
        <v>1116</v>
      </c>
      <c r="E22141">
        <v>2008</v>
      </c>
      <c r="F22141" t="s">
        <v>1114</v>
      </c>
      <c r="G22141">
        <v>19711</v>
      </c>
      <c r="H22141">
        <v>8048</v>
      </c>
      <c r="I22141">
        <v>0.40829993404697884</v>
      </c>
      <c r="J22141">
        <f>VLOOKUP(B22141,Feuil1!$B$1:$E$46,4,FALSE)</f>
        <v>1206.0181250000001</v>
      </c>
      <c r="K22141">
        <v>1206.0181250000001</v>
      </c>
    </row>
    <row r="22142" spans="1:11" x14ac:dyDescent="0.3">
      <c r="A22142" t="s">
        <v>1104</v>
      </c>
      <c r="B22142" t="s">
        <v>1091</v>
      </c>
      <c r="C22142" t="s">
        <v>1177</v>
      </c>
      <c r="D22142" t="s">
        <v>1115</v>
      </c>
      <c r="E22142">
        <v>2009</v>
      </c>
      <c r="F22142" t="s">
        <v>1114</v>
      </c>
      <c r="G22142">
        <v>41914</v>
      </c>
      <c r="H22142">
        <v>22883</v>
      </c>
      <c r="I22142">
        <v>0.54595123347807417</v>
      </c>
      <c r="J22142">
        <f>VLOOKUP(B22142,Feuil1!$B$1:$E$46,4,FALSE)</f>
        <v>1206.0181250000001</v>
      </c>
      <c r="K22142">
        <v>1206.0181250000001</v>
      </c>
    </row>
    <row r="22143" spans="1:11" x14ac:dyDescent="0.3">
      <c r="A22143" t="s">
        <v>1104</v>
      </c>
      <c r="B22143" t="s">
        <v>1091</v>
      </c>
      <c r="C22143" t="s">
        <v>1177</v>
      </c>
      <c r="D22143" t="s">
        <v>1113</v>
      </c>
      <c r="E22143">
        <v>2010</v>
      </c>
      <c r="F22143" t="s">
        <v>1114</v>
      </c>
      <c r="G22143">
        <v>41355</v>
      </c>
      <c r="H22143">
        <v>22646</v>
      </c>
      <c r="I22143">
        <v>0.54760004836174581</v>
      </c>
      <c r="J22143">
        <f>VLOOKUP(B22143,Feuil1!$B$1:$E$46,4,FALSE)</f>
        <v>1206.0181250000001</v>
      </c>
      <c r="K22143">
        <v>1206.0181250000001</v>
      </c>
    </row>
    <row r="22144" spans="1:11" x14ac:dyDescent="0.3">
      <c r="A22144" t="s">
        <v>1104</v>
      </c>
      <c r="B22144" t="s">
        <v>1091</v>
      </c>
      <c r="C22144" t="s">
        <v>1177</v>
      </c>
      <c r="D22144" t="s">
        <v>1112</v>
      </c>
      <c r="E22144">
        <v>2011</v>
      </c>
      <c r="F22144" t="s">
        <v>1114</v>
      </c>
      <c r="G22144">
        <v>34597</v>
      </c>
      <c r="H22144">
        <v>25325</v>
      </c>
      <c r="I22144">
        <v>0.73199988438303898</v>
      </c>
      <c r="J22144">
        <f>VLOOKUP(B22144,Feuil1!$B$1:$E$46,4,FALSE)</f>
        <v>1206.0181250000001</v>
      </c>
      <c r="K22144">
        <v>1206.0181250000001</v>
      </c>
    </row>
    <row r="22145" spans="1:11" x14ac:dyDescent="0.3">
      <c r="A22145" t="s">
        <v>1104</v>
      </c>
      <c r="B22145" t="s">
        <v>1091</v>
      </c>
      <c r="C22145" t="s">
        <v>1177</v>
      </c>
      <c r="D22145" t="s">
        <v>1111</v>
      </c>
      <c r="E22145">
        <v>2012</v>
      </c>
      <c r="F22145" t="s">
        <v>1114</v>
      </c>
      <c r="G22145">
        <v>26324</v>
      </c>
      <c r="H22145">
        <v>20689</v>
      </c>
      <c r="I22145">
        <v>0.78593678772223063</v>
      </c>
      <c r="J22145">
        <f>VLOOKUP(B22145,Feuil1!$B$1:$E$46,4,FALSE)</f>
        <v>1206.0181250000001</v>
      </c>
      <c r="K22145">
        <v>1206.0181250000001</v>
      </c>
    </row>
    <row r="22146" spans="1:11" x14ac:dyDescent="0.3">
      <c r="A22146" t="s">
        <v>1104</v>
      </c>
      <c r="B22146" t="s">
        <v>1091</v>
      </c>
      <c r="C22146" t="s">
        <v>1177</v>
      </c>
      <c r="D22146" t="s">
        <v>1110</v>
      </c>
      <c r="E22146">
        <v>2013</v>
      </c>
      <c r="F22146" t="s">
        <v>1114</v>
      </c>
      <c r="G22146">
        <v>20899</v>
      </c>
      <c r="H22146">
        <v>13687</v>
      </c>
      <c r="I22146">
        <v>0.65491171826403172</v>
      </c>
      <c r="J22146">
        <f>VLOOKUP(B22146,Feuil1!$B$1:$E$46,4,FALSE)</f>
        <v>1206.0181250000001</v>
      </c>
      <c r="K22146">
        <v>1206.0181250000001</v>
      </c>
    </row>
    <row r="22147" spans="1:11" x14ac:dyDescent="0.3">
      <c r="A22147" t="s">
        <v>1104</v>
      </c>
      <c r="B22147" t="s">
        <v>1091</v>
      </c>
      <c r="C22147" t="s">
        <v>1177</v>
      </c>
      <c r="D22147" t="s">
        <v>1109</v>
      </c>
      <c r="E22147">
        <v>2014</v>
      </c>
      <c r="F22147" t="s">
        <v>1114</v>
      </c>
      <c r="G22147">
        <v>80000</v>
      </c>
      <c r="H22147">
        <v>49000</v>
      </c>
      <c r="I22147">
        <v>0.61250000000000004</v>
      </c>
      <c r="J22147">
        <f>VLOOKUP(B22147,Feuil1!$B$1:$E$46,4,FALSE)</f>
        <v>1206.0181250000001</v>
      </c>
      <c r="K22147">
        <v>1206.0181250000001</v>
      </c>
    </row>
    <row r="22148" spans="1:11" x14ac:dyDescent="0.3">
      <c r="A22148" t="s">
        <v>1104</v>
      </c>
      <c r="B22148" t="s">
        <v>1091</v>
      </c>
      <c r="C22148" t="s">
        <v>1177</v>
      </c>
      <c r="D22148" t="s">
        <v>1108</v>
      </c>
      <c r="E22148">
        <v>2015</v>
      </c>
      <c r="F22148" t="s">
        <v>1114</v>
      </c>
      <c r="G22148">
        <v>36000</v>
      </c>
      <c r="H22148">
        <v>15000</v>
      </c>
      <c r="I22148">
        <v>0.41666666666666669</v>
      </c>
      <c r="J22148">
        <f>VLOOKUP(B22148,Feuil1!$B$1:$E$46,4,FALSE)</f>
        <v>1206.0181250000001</v>
      </c>
      <c r="K22148">
        <v>1206.0181250000001</v>
      </c>
    </row>
    <row r="22149" spans="1:11" x14ac:dyDescent="0.3">
      <c r="A22149" t="s">
        <v>1104</v>
      </c>
      <c r="B22149" t="s">
        <v>1091</v>
      </c>
      <c r="C22149" t="s">
        <v>1177</v>
      </c>
      <c r="D22149" t="s">
        <v>1107</v>
      </c>
      <c r="E22149">
        <v>2016</v>
      </c>
      <c r="F22149" t="s">
        <v>1114</v>
      </c>
      <c r="G22149">
        <v>41000</v>
      </c>
      <c r="H22149">
        <v>5000</v>
      </c>
      <c r="I22149">
        <v>0.12195121951219512</v>
      </c>
      <c r="J22149">
        <f>VLOOKUP(B22149,Feuil1!$B$1:$E$46,4,FALSE)</f>
        <v>1206.0181250000001</v>
      </c>
      <c r="K22149">
        <v>1206.0181250000001</v>
      </c>
    </row>
    <row r="22150" spans="1:11" x14ac:dyDescent="0.3">
      <c r="A22150" t="s">
        <v>1104</v>
      </c>
      <c r="B22150" t="s">
        <v>1091</v>
      </c>
      <c r="C22150" t="s">
        <v>1177</v>
      </c>
      <c r="D22150" t="s">
        <v>1106</v>
      </c>
      <c r="E22150">
        <v>2017</v>
      </c>
      <c r="F22150" t="s">
        <v>1114</v>
      </c>
      <c r="G22150">
        <v>54400</v>
      </c>
      <c r="H22150">
        <v>14910</v>
      </c>
      <c r="I22150">
        <v>0.2740808823529412</v>
      </c>
      <c r="J22150">
        <f>VLOOKUP(B22150,Feuil1!$B$1:$E$46,4,FALSE)</f>
        <v>1206.0181250000001</v>
      </c>
      <c r="K22150">
        <v>1206.0181250000001</v>
      </c>
    </row>
    <row r="22151" spans="1:11" x14ac:dyDescent="0.3">
      <c r="A22151" t="s">
        <v>1104</v>
      </c>
      <c r="B22151" t="s">
        <v>1091</v>
      </c>
      <c r="C22151" t="s">
        <v>1177</v>
      </c>
      <c r="D22151" t="s">
        <v>1105</v>
      </c>
      <c r="E22151">
        <v>2018</v>
      </c>
      <c r="F22151" t="s">
        <v>1114</v>
      </c>
      <c r="G22151">
        <v>22901</v>
      </c>
      <c r="H22151">
        <v>15504</v>
      </c>
      <c r="I22151">
        <v>0.67700100432295529</v>
      </c>
      <c r="J22151">
        <f>VLOOKUP(B22151,Feuil1!$B$1:$E$46,4,FALSE)</f>
        <v>1206.0181250000001</v>
      </c>
      <c r="K22151">
        <v>1206.0181250000001</v>
      </c>
    </row>
    <row r="22152" spans="1:11" x14ac:dyDescent="0.3">
      <c r="A22152" t="s">
        <v>1104</v>
      </c>
      <c r="B22152" t="s">
        <v>1091</v>
      </c>
      <c r="C22152" t="s">
        <v>1177</v>
      </c>
      <c r="D22152" t="s">
        <v>1102</v>
      </c>
      <c r="E22152">
        <v>2019</v>
      </c>
      <c r="F22152" t="s">
        <v>1194</v>
      </c>
      <c r="G22152">
        <v>23853</v>
      </c>
      <c r="H22152">
        <v>21587</v>
      </c>
      <c r="I22152">
        <v>0.90500146732067244</v>
      </c>
      <c r="J22152">
        <f>VLOOKUP(B22152,Feuil1!$B$1:$E$46,4,FALSE)</f>
        <v>1206.0181250000001</v>
      </c>
      <c r="K22152">
        <v>1206.0181250000001</v>
      </c>
    </row>
    <row r="22153" spans="1:11" x14ac:dyDescent="0.3">
      <c r="A22153" t="s">
        <v>1104</v>
      </c>
      <c r="B22153" t="s">
        <v>1091</v>
      </c>
      <c r="C22153" t="s">
        <v>1176</v>
      </c>
      <c r="D22153" t="s">
        <v>1127</v>
      </c>
      <c r="E22153">
        <v>1997</v>
      </c>
      <c r="F22153" t="s">
        <v>1194</v>
      </c>
      <c r="G22153">
        <v>3000</v>
      </c>
      <c r="H22153">
        <v>900</v>
      </c>
      <c r="I22153">
        <v>0.3</v>
      </c>
      <c r="J22153">
        <f>VLOOKUP(B22153,Feuil1!$B$1:$E$46,4,FALSE)</f>
        <v>1206.0181250000001</v>
      </c>
      <c r="K22153">
        <v>1206.0181250000001</v>
      </c>
    </row>
    <row r="22154" spans="1:11" x14ac:dyDescent="0.3">
      <c r="A22154" t="s">
        <v>1104</v>
      </c>
      <c r="B22154" t="s">
        <v>1091</v>
      </c>
      <c r="C22154" t="s">
        <v>1176</v>
      </c>
      <c r="D22154" t="s">
        <v>1126</v>
      </c>
      <c r="E22154">
        <v>1998</v>
      </c>
      <c r="F22154" t="s">
        <v>1194</v>
      </c>
      <c r="G22154">
        <v>900</v>
      </c>
      <c r="H22154">
        <v>300</v>
      </c>
      <c r="I22154">
        <v>0.33333333333333331</v>
      </c>
      <c r="J22154">
        <f>VLOOKUP(B22154,Feuil1!$B$1:$E$46,4,FALSE)</f>
        <v>1206.0181250000001</v>
      </c>
      <c r="K22154">
        <v>1206.0181250000001</v>
      </c>
    </row>
    <row r="22155" spans="1:11" x14ac:dyDescent="0.3">
      <c r="A22155" t="s">
        <v>1104</v>
      </c>
      <c r="B22155" t="s">
        <v>1091</v>
      </c>
      <c r="C22155" t="s">
        <v>1176</v>
      </c>
      <c r="D22155" t="s">
        <v>1125</v>
      </c>
      <c r="E22155">
        <v>1999</v>
      </c>
      <c r="F22155" t="s">
        <v>1194</v>
      </c>
      <c r="G22155">
        <v>999</v>
      </c>
      <c r="H22155">
        <v>307</v>
      </c>
      <c r="I22155">
        <v>0.30730730730730732</v>
      </c>
      <c r="J22155">
        <f>VLOOKUP(B22155,Feuil1!$B$1:$E$46,4,FALSE)</f>
        <v>1206.0181250000001</v>
      </c>
      <c r="K22155">
        <v>1206.0181250000001</v>
      </c>
    </row>
    <row r="22156" spans="1:11" x14ac:dyDescent="0.3">
      <c r="A22156" t="s">
        <v>1104</v>
      </c>
      <c r="B22156" t="s">
        <v>1091</v>
      </c>
      <c r="C22156" t="s">
        <v>1176</v>
      </c>
      <c r="D22156" t="s">
        <v>1124</v>
      </c>
      <c r="E22156">
        <v>2000</v>
      </c>
      <c r="F22156" t="s">
        <v>1194</v>
      </c>
      <c r="G22156">
        <v>919</v>
      </c>
      <c r="H22156">
        <v>340</v>
      </c>
      <c r="I22156">
        <v>0.36996735582154516</v>
      </c>
      <c r="J22156">
        <f>VLOOKUP(B22156,Feuil1!$B$1:$E$46,4,FALSE)</f>
        <v>1206.0181250000001</v>
      </c>
      <c r="K22156">
        <v>1206.0181250000001</v>
      </c>
    </row>
    <row r="22157" spans="1:11" x14ac:dyDescent="0.3">
      <c r="A22157" t="s">
        <v>1104</v>
      </c>
      <c r="B22157" t="s">
        <v>1091</v>
      </c>
      <c r="C22157" t="s">
        <v>1176</v>
      </c>
      <c r="D22157" t="s">
        <v>1123</v>
      </c>
      <c r="E22157">
        <v>2001</v>
      </c>
      <c r="F22157" t="s">
        <v>1194</v>
      </c>
      <c r="G22157">
        <v>971</v>
      </c>
      <c r="H22157">
        <v>403</v>
      </c>
      <c r="I22157">
        <v>0.41503604531410915</v>
      </c>
      <c r="J22157">
        <f>VLOOKUP(B22157,Feuil1!$B$1:$E$46,4,FALSE)</f>
        <v>1206.0181250000001</v>
      </c>
      <c r="K22157">
        <v>1206.0181250000001</v>
      </c>
    </row>
    <row r="22158" spans="1:11" x14ac:dyDescent="0.3">
      <c r="A22158" t="s">
        <v>1104</v>
      </c>
      <c r="B22158" t="s">
        <v>1091</v>
      </c>
      <c r="C22158" t="s">
        <v>1176</v>
      </c>
      <c r="D22158" t="s">
        <v>1122</v>
      </c>
      <c r="E22158">
        <v>2002</v>
      </c>
      <c r="F22158" t="s">
        <v>1194</v>
      </c>
      <c r="G22158">
        <v>983</v>
      </c>
      <c r="H22158">
        <v>462</v>
      </c>
      <c r="I22158">
        <v>0.46998982706002035</v>
      </c>
      <c r="J22158">
        <f>VLOOKUP(B22158,Feuil1!$B$1:$E$46,4,FALSE)</f>
        <v>1206.0181250000001</v>
      </c>
      <c r="K22158">
        <v>1206.0181250000001</v>
      </c>
    </row>
    <row r="22159" spans="1:11" x14ac:dyDescent="0.3">
      <c r="A22159" t="s">
        <v>1104</v>
      </c>
      <c r="B22159" t="s">
        <v>1091</v>
      </c>
      <c r="C22159" t="s">
        <v>1176</v>
      </c>
      <c r="D22159" t="s">
        <v>1121</v>
      </c>
      <c r="E22159">
        <v>2003</v>
      </c>
      <c r="F22159" t="s">
        <v>1194</v>
      </c>
      <c r="G22159">
        <v>1004</v>
      </c>
      <c r="H22159">
        <v>536</v>
      </c>
      <c r="I22159">
        <v>0.53386454183266929</v>
      </c>
      <c r="J22159">
        <f>VLOOKUP(B22159,Feuil1!$B$1:$E$46,4,FALSE)</f>
        <v>1206.0181250000001</v>
      </c>
      <c r="K22159">
        <v>1206.0181250000001</v>
      </c>
    </row>
    <row r="22160" spans="1:11" x14ac:dyDescent="0.3">
      <c r="A22160" t="s">
        <v>1104</v>
      </c>
      <c r="B22160" t="s">
        <v>1091</v>
      </c>
      <c r="C22160" t="s">
        <v>1176</v>
      </c>
      <c r="D22160" t="s">
        <v>1120</v>
      </c>
      <c r="E22160">
        <v>2004</v>
      </c>
      <c r="F22160" t="s">
        <v>1194</v>
      </c>
      <c r="G22160">
        <v>370</v>
      </c>
      <c r="H22160">
        <v>217</v>
      </c>
      <c r="I22160">
        <v>0.58648648648648649</v>
      </c>
      <c r="J22160">
        <f>VLOOKUP(B22160,Feuil1!$B$1:$E$46,4,FALSE)</f>
        <v>1206.0181250000001</v>
      </c>
      <c r="K22160">
        <v>1206.0181250000001</v>
      </c>
    </row>
    <row r="22161" spans="1:11" x14ac:dyDescent="0.3">
      <c r="A22161" t="s">
        <v>1104</v>
      </c>
      <c r="B22161" t="s">
        <v>1091</v>
      </c>
      <c r="C22161" t="s">
        <v>1176</v>
      </c>
      <c r="D22161" t="s">
        <v>1119</v>
      </c>
      <c r="E22161">
        <v>2005</v>
      </c>
      <c r="F22161" t="s">
        <v>1194</v>
      </c>
      <c r="G22161">
        <v>738</v>
      </c>
      <c r="H22161">
        <v>305</v>
      </c>
      <c r="I22161">
        <v>0.41327913279132789</v>
      </c>
      <c r="J22161">
        <f>VLOOKUP(B22161,Feuil1!$B$1:$E$46,4,FALSE)</f>
        <v>1206.0181250000001</v>
      </c>
      <c r="K22161">
        <v>1206.0181250000001</v>
      </c>
    </row>
    <row r="22162" spans="1:11" x14ac:dyDescent="0.3">
      <c r="A22162" t="s">
        <v>1104</v>
      </c>
      <c r="B22162" t="s">
        <v>1091</v>
      </c>
      <c r="C22162" t="s">
        <v>1176</v>
      </c>
      <c r="D22162" t="s">
        <v>1118</v>
      </c>
      <c r="E22162">
        <v>2006</v>
      </c>
      <c r="F22162" t="s">
        <v>1114</v>
      </c>
      <c r="G22162">
        <v>732</v>
      </c>
      <c r="H22162">
        <v>275</v>
      </c>
      <c r="I22162">
        <v>0.37568306010928959</v>
      </c>
      <c r="J22162">
        <f>VLOOKUP(B22162,Feuil1!$B$1:$E$46,4,FALSE)</f>
        <v>1206.0181250000001</v>
      </c>
      <c r="K22162">
        <v>1206.0181250000001</v>
      </c>
    </row>
    <row r="22163" spans="1:11" x14ac:dyDescent="0.3">
      <c r="A22163" t="s">
        <v>1104</v>
      </c>
      <c r="B22163" t="s">
        <v>1091</v>
      </c>
      <c r="C22163" t="s">
        <v>1176</v>
      </c>
      <c r="D22163" t="s">
        <v>1117</v>
      </c>
      <c r="E22163">
        <v>2007</v>
      </c>
      <c r="F22163" t="s">
        <v>1114</v>
      </c>
      <c r="G22163">
        <v>616</v>
      </c>
      <c r="H22163">
        <v>367</v>
      </c>
      <c r="I22163">
        <v>0.59577922077922074</v>
      </c>
      <c r="J22163">
        <f>VLOOKUP(B22163,Feuil1!$B$1:$E$46,4,FALSE)</f>
        <v>1206.0181250000001</v>
      </c>
      <c r="K22163">
        <v>1206.0181250000001</v>
      </c>
    </row>
    <row r="22164" spans="1:11" x14ac:dyDescent="0.3">
      <c r="A22164" t="s">
        <v>1104</v>
      </c>
      <c r="B22164" t="s">
        <v>1091</v>
      </c>
      <c r="C22164" t="s">
        <v>1176</v>
      </c>
      <c r="D22164" t="s">
        <v>1116</v>
      </c>
      <c r="E22164">
        <v>2008</v>
      </c>
      <c r="F22164" t="s">
        <v>1114</v>
      </c>
      <c r="G22164">
        <v>581</v>
      </c>
      <c r="H22164">
        <v>340</v>
      </c>
      <c r="I22164">
        <v>0.58519793459552494</v>
      </c>
      <c r="J22164">
        <f>VLOOKUP(B22164,Feuil1!$B$1:$E$46,4,FALSE)</f>
        <v>1206.0181250000001</v>
      </c>
      <c r="K22164">
        <v>1206.0181250000001</v>
      </c>
    </row>
    <row r="22165" spans="1:11" x14ac:dyDescent="0.3">
      <c r="A22165" t="s">
        <v>1104</v>
      </c>
      <c r="B22165" t="s">
        <v>1091</v>
      </c>
      <c r="C22165" t="s">
        <v>1176</v>
      </c>
      <c r="D22165" t="s">
        <v>1115</v>
      </c>
      <c r="E22165">
        <v>2009</v>
      </c>
      <c r="F22165" t="s">
        <v>1114</v>
      </c>
      <c r="G22165">
        <v>283</v>
      </c>
      <c r="H22165">
        <v>170</v>
      </c>
      <c r="I22165">
        <v>0.60070671378091878</v>
      </c>
      <c r="J22165">
        <f>VLOOKUP(B22165,Feuil1!$B$1:$E$46,4,FALSE)</f>
        <v>1206.0181250000001</v>
      </c>
      <c r="K22165">
        <v>1206.0181250000001</v>
      </c>
    </row>
    <row r="22166" spans="1:11" x14ac:dyDescent="0.3">
      <c r="A22166" t="s">
        <v>1104</v>
      </c>
      <c r="B22166" t="s">
        <v>1091</v>
      </c>
      <c r="C22166" t="s">
        <v>1176</v>
      </c>
      <c r="D22166" t="s">
        <v>1113</v>
      </c>
      <c r="E22166">
        <v>2010</v>
      </c>
      <c r="F22166" t="s">
        <v>1114</v>
      </c>
      <c r="G22166">
        <v>317</v>
      </c>
      <c r="H22166">
        <v>266</v>
      </c>
      <c r="I22166">
        <v>0.83911671924290221</v>
      </c>
      <c r="J22166">
        <f>VLOOKUP(B22166,Feuil1!$B$1:$E$46,4,FALSE)</f>
        <v>1206.0181250000001</v>
      </c>
      <c r="K22166">
        <v>1206.0181250000001</v>
      </c>
    </row>
    <row r="22167" spans="1:11" x14ac:dyDescent="0.3">
      <c r="A22167" t="s">
        <v>1104</v>
      </c>
      <c r="B22167" t="s">
        <v>1091</v>
      </c>
      <c r="C22167" t="s">
        <v>1176</v>
      </c>
      <c r="D22167" t="s">
        <v>1112</v>
      </c>
      <c r="E22167">
        <v>2011</v>
      </c>
      <c r="F22167" t="s">
        <v>1114</v>
      </c>
      <c r="G22167">
        <v>316</v>
      </c>
      <c r="H22167">
        <v>277</v>
      </c>
      <c r="I22167">
        <v>0.87658227848101267</v>
      </c>
      <c r="J22167">
        <f>VLOOKUP(B22167,Feuil1!$B$1:$E$46,4,FALSE)</f>
        <v>1206.0181250000001</v>
      </c>
      <c r="K22167">
        <v>1206.0181250000001</v>
      </c>
    </row>
    <row r="22168" spans="1:11" x14ac:dyDescent="0.3">
      <c r="A22168" t="s">
        <v>1104</v>
      </c>
      <c r="B22168" t="s">
        <v>1091</v>
      </c>
      <c r="C22168" t="s">
        <v>1176</v>
      </c>
      <c r="D22168" t="s">
        <v>1111</v>
      </c>
      <c r="E22168">
        <v>2012</v>
      </c>
      <c r="F22168" t="s">
        <v>1114</v>
      </c>
      <c r="G22168">
        <v>272</v>
      </c>
      <c r="H22168">
        <v>402</v>
      </c>
      <c r="I22168">
        <v>1.4779411764705883</v>
      </c>
      <c r="J22168">
        <f>VLOOKUP(B22168,Feuil1!$B$1:$E$46,4,FALSE)</f>
        <v>1206.0181250000001</v>
      </c>
      <c r="K22168">
        <v>1206.0181250000001</v>
      </c>
    </row>
    <row r="22169" spans="1:11" x14ac:dyDescent="0.3">
      <c r="A22169" t="s">
        <v>1104</v>
      </c>
      <c r="B22169" t="s">
        <v>1091</v>
      </c>
      <c r="C22169" t="s">
        <v>1176</v>
      </c>
      <c r="D22169" t="s">
        <v>1110</v>
      </c>
      <c r="E22169">
        <v>2013</v>
      </c>
      <c r="F22169" t="s">
        <v>1114</v>
      </c>
      <c r="G22169">
        <v>275</v>
      </c>
      <c r="H22169">
        <v>277</v>
      </c>
      <c r="I22169">
        <v>1.0072727272727273</v>
      </c>
      <c r="J22169">
        <f>VLOOKUP(B22169,Feuil1!$B$1:$E$46,4,FALSE)</f>
        <v>1206.0181250000001</v>
      </c>
      <c r="K22169">
        <v>1206.0181250000001</v>
      </c>
    </row>
    <row r="22170" spans="1:11" x14ac:dyDescent="0.3">
      <c r="A22170" t="s">
        <v>1104</v>
      </c>
      <c r="B22170" t="s">
        <v>1091</v>
      </c>
      <c r="C22170" t="s">
        <v>1176</v>
      </c>
      <c r="D22170" t="s">
        <v>1105</v>
      </c>
      <c r="E22170">
        <v>2018</v>
      </c>
      <c r="F22170" t="s">
        <v>1114</v>
      </c>
      <c r="G22170">
        <v>55</v>
      </c>
      <c r="H22170">
        <v>58</v>
      </c>
      <c r="I22170">
        <v>1.0545454545454545</v>
      </c>
      <c r="J22170">
        <f>VLOOKUP(B22170,Feuil1!$B$1:$E$46,4,FALSE)</f>
        <v>1206.0181250000001</v>
      </c>
      <c r="K22170">
        <v>1206.0181250000001</v>
      </c>
    </row>
    <row r="22171" spans="1:11" x14ac:dyDescent="0.3">
      <c r="A22171" t="s">
        <v>1104</v>
      </c>
      <c r="B22171" t="s">
        <v>1091</v>
      </c>
      <c r="C22171" t="s">
        <v>1176</v>
      </c>
      <c r="D22171" t="s">
        <v>1102</v>
      </c>
      <c r="E22171">
        <v>2019</v>
      </c>
      <c r="F22171" t="s">
        <v>1194</v>
      </c>
      <c r="G22171">
        <v>7</v>
      </c>
      <c r="H22171">
        <v>7</v>
      </c>
      <c r="I22171">
        <v>1</v>
      </c>
      <c r="J22171">
        <f>VLOOKUP(B22171,Feuil1!$B$1:$E$46,4,FALSE)</f>
        <v>1206.0181250000001</v>
      </c>
      <c r="K22171">
        <v>1206.0181250000001</v>
      </c>
    </row>
    <row r="22172" spans="1:11" x14ac:dyDescent="0.3">
      <c r="A22172" t="s">
        <v>1104</v>
      </c>
      <c r="B22172" t="s">
        <v>1091</v>
      </c>
      <c r="C22172" t="s">
        <v>1175</v>
      </c>
      <c r="D22172" t="s">
        <v>1126</v>
      </c>
      <c r="E22172">
        <v>1998</v>
      </c>
      <c r="F22172" t="s">
        <v>1194</v>
      </c>
      <c r="G22172">
        <v>300</v>
      </c>
      <c r="H22172">
        <v>100</v>
      </c>
      <c r="I22172">
        <v>0.33333333333333331</v>
      </c>
      <c r="J22172">
        <f>VLOOKUP(B22172,Feuil1!$B$1:$E$46,4,FALSE)</f>
        <v>1206.0181250000001</v>
      </c>
      <c r="K22172">
        <v>1206.0181250000001</v>
      </c>
    </row>
    <row r="22173" spans="1:11" x14ac:dyDescent="0.3">
      <c r="A22173" t="s">
        <v>1104</v>
      </c>
      <c r="B22173" t="s">
        <v>1091</v>
      </c>
      <c r="C22173" t="s">
        <v>1175</v>
      </c>
      <c r="D22173" t="s">
        <v>1125</v>
      </c>
      <c r="E22173">
        <v>1999</v>
      </c>
      <c r="F22173" t="s">
        <v>1194</v>
      </c>
      <c r="G22173">
        <v>233</v>
      </c>
      <c r="H22173">
        <v>54</v>
      </c>
      <c r="I22173">
        <v>0.23175965665236051</v>
      </c>
      <c r="J22173">
        <f>VLOOKUP(B22173,Feuil1!$B$1:$E$46,4,FALSE)</f>
        <v>1206.0181250000001</v>
      </c>
      <c r="K22173">
        <v>1206.0181250000001</v>
      </c>
    </row>
    <row r="22174" spans="1:11" x14ac:dyDescent="0.3">
      <c r="A22174" t="s">
        <v>1104</v>
      </c>
      <c r="B22174" t="s">
        <v>1091</v>
      </c>
      <c r="C22174" t="s">
        <v>1174</v>
      </c>
      <c r="D22174" t="s">
        <v>1127</v>
      </c>
      <c r="E22174">
        <v>1997</v>
      </c>
      <c r="F22174" t="s">
        <v>1194</v>
      </c>
      <c r="G22174">
        <v>200</v>
      </c>
      <c r="H22174">
        <v>100</v>
      </c>
      <c r="I22174">
        <v>0.5</v>
      </c>
      <c r="J22174">
        <f>VLOOKUP(B22174,Feuil1!$B$1:$E$46,4,FALSE)</f>
        <v>1206.0181250000001</v>
      </c>
      <c r="K22174">
        <v>1206.0181250000001</v>
      </c>
    </row>
    <row r="22175" spans="1:11" x14ac:dyDescent="0.3">
      <c r="A22175" t="s">
        <v>1104</v>
      </c>
      <c r="B22175" t="s">
        <v>1091</v>
      </c>
      <c r="C22175" t="s">
        <v>1174</v>
      </c>
      <c r="D22175" t="s">
        <v>1126</v>
      </c>
      <c r="E22175">
        <v>1998</v>
      </c>
      <c r="F22175" t="s">
        <v>1194</v>
      </c>
      <c r="G22175">
        <v>100</v>
      </c>
      <c r="H22175">
        <v>100</v>
      </c>
      <c r="I22175">
        <v>1</v>
      </c>
      <c r="J22175">
        <f>VLOOKUP(B22175,Feuil1!$B$1:$E$46,4,FALSE)</f>
        <v>1206.0181250000001</v>
      </c>
      <c r="K22175">
        <v>1206.0181250000001</v>
      </c>
    </row>
    <row r="22176" spans="1:11" x14ac:dyDescent="0.3">
      <c r="A22176" t="s">
        <v>1104</v>
      </c>
      <c r="B22176" t="s">
        <v>1091</v>
      </c>
      <c r="C22176" t="s">
        <v>1174</v>
      </c>
      <c r="D22176" t="s">
        <v>1125</v>
      </c>
      <c r="E22176">
        <v>1999</v>
      </c>
      <c r="F22176" t="s">
        <v>1194</v>
      </c>
      <c r="G22176">
        <v>157</v>
      </c>
      <c r="H22176">
        <v>23</v>
      </c>
      <c r="I22176">
        <v>0.1464968152866242</v>
      </c>
      <c r="J22176">
        <f>VLOOKUP(B22176,Feuil1!$B$1:$E$46,4,FALSE)</f>
        <v>1206.0181250000001</v>
      </c>
      <c r="K22176">
        <v>1206.0181250000001</v>
      </c>
    </row>
    <row r="22177" spans="1:11" x14ac:dyDescent="0.3">
      <c r="A22177" t="s">
        <v>1104</v>
      </c>
      <c r="B22177" t="s">
        <v>1091</v>
      </c>
      <c r="C22177" t="s">
        <v>1174</v>
      </c>
      <c r="D22177" t="s">
        <v>1124</v>
      </c>
      <c r="E22177">
        <v>2000</v>
      </c>
      <c r="F22177" t="s">
        <v>1194</v>
      </c>
      <c r="G22177">
        <v>201</v>
      </c>
      <c r="H22177">
        <v>34</v>
      </c>
      <c r="I22177">
        <v>0.1691542288557214</v>
      </c>
      <c r="J22177">
        <f>VLOOKUP(B22177,Feuil1!$B$1:$E$46,4,FALSE)</f>
        <v>1206.0181250000001</v>
      </c>
      <c r="K22177">
        <v>1206.0181250000001</v>
      </c>
    </row>
    <row r="22178" spans="1:11" x14ac:dyDescent="0.3">
      <c r="A22178" t="s">
        <v>1104</v>
      </c>
      <c r="B22178" t="s">
        <v>1091</v>
      </c>
      <c r="C22178" t="s">
        <v>1174</v>
      </c>
      <c r="D22178" t="s">
        <v>1123</v>
      </c>
      <c r="E22178">
        <v>2001</v>
      </c>
      <c r="F22178" t="s">
        <v>1194</v>
      </c>
      <c r="G22178">
        <v>258</v>
      </c>
      <c r="H22178">
        <v>60</v>
      </c>
      <c r="I22178">
        <v>0.23255813953488372</v>
      </c>
      <c r="J22178">
        <f>VLOOKUP(B22178,Feuil1!$B$1:$E$46,4,FALSE)</f>
        <v>1206.0181250000001</v>
      </c>
      <c r="K22178">
        <v>1206.0181250000001</v>
      </c>
    </row>
    <row r="22179" spans="1:11" x14ac:dyDescent="0.3">
      <c r="A22179" t="s">
        <v>1104</v>
      </c>
      <c r="B22179" t="s">
        <v>1091</v>
      </c>
      <c r="C22179" t="s">
        <v>1174</v>
      </c>
      <c r="D22179" t="s">
        <v>1122</v>
      </c>
      <c r="E22179">
        <v>2002</v>
      </c>
      <c r="F22179" t="s">
        <v>1194</v>
      </c>
      <c r="G22179">
        <v>354</v>
      </c>
      <c r="H22179">
        <v>105</v>
      </c>
      <c r="I22179">
        <v>0.29661016949152541</v>
      </c>
      <c r="J22179">
        <f>VLOOKUP(B22179,Feuil1!$B$1:$E$46,4,FALSE)</f>
        <v>1206.0181250000001</v>
      </c>
      <c r="K22179">
        <v>1206.0181250000001</v>
      </c>
    </row>
    <row r="22180" spans="1:11" x14ac:dyDescent="0.3">
      <c r="A22180" t="s">
        <v>1104</v>
      </c>
      <c r="B22180" t="s">
        <v>1091</v>
      </c>
      <c r="C22180" t="s">
        <v>1174</v>
      </c>
      <c r="D22180" t="s">
        <v>1121</v>
      </c>
      <c r="E22180">
        <v>2003</v>
      </c>
      <c r="F22180" t="s">
        <v>1194</v>
      </c>
      <c r="G22180">
        <v>360</v>
      </c>
      <c r="H22180">
        <v>136</v>
      </c>
      <c r="I22180">
        <v>0.37777777777777777</v>
      </c>
      <c r="J22180">
        <f>VLOOKUP(B22180,Feuil1!$B$1:$E$46,4,FALSE)</f>
        <v>1206.0181250000001</v>
      </c>
      <c r="K22180">
        <v>1206.0181250000001</v>
      </c>
    </row>
    <row r="22181" spans="1:11" x14ac:dyDescent="0.3">
      <c r="A22181" t="s">
        <v>1104</v>
      </c>
      <c r="B22181" t="s">
        <v>1091</v>
      </c>
      <c r="C22181" t="s">
        <v>1174</v>
      </c>
      <c r="D22181" t="s">
        <v>1120</v>
      </c>
      <c r="E22181">
        <v>2004</v>
      </c>
      <c r="F22181" t="s">
        <v>1194</v>
      </c>
      <c r="G22181">
        <v>261</v>
      </c>
      <c r="H22181">
        <v>102</v>
      </c>
      <c r="I22181">
        <v>0.39080459770114945</v>
      </c>
      <c r="J22181">
        <f>VLOOKUP(B22181,Feuil1!$B$1:$E$46,4,FALSE)</f>
        <v>1206.0181250000001</v>
      </c>
      <c r="K22181">
        <v>1206.0181250000001</v>
      </c>
    </row>
    <row r="22182" spans="1:11" x14ac:dyDescent="0.3">
      <c r="A22182" t="s">
        <v>1104</v>
      </c>
      <c r="B22182" t="s">
        <v>1091</v>
      </c>
      <c r="C22182" t="s">
        <v>1174</v>
      </c>
      <c r="D22182" t="s">
        <v>1119</v>
      </c>
      <c r="E22182">
        <v>2005</v>
      </c>
      <c r="F22182" t="s">
        <v>1194</v>
      </c>
      <c r="G22182">
        <v>341</v>
      </c>
      <c r="H22182">
        <v>95</v>
      </c>
      <c r="I22182">
        <v>0.27859237536656889</v>
      </c>
      <c r="J22182">
        <f>VLOOKUP(B22182,Feuil1!$B$1:$E$46,4,FALSE)</f>
        <v>1206.0181250000001</v>
      </c>
      <c r="K22182">
        <v>1206.0181250000001</v>
      </c>
    </row>
    <row r="22183" spans="1:11" x14ac:dyDescent="0.3">
      <c r="A22183" t="s">
        <v>1104</v>
      </c>
      <c r="B22183" t="s">
        <v>1091</v>
      </c>
      <c r="C22183" t="s">
        <v>1174</v>
      </c>
      <c r="D22183" t="s">
        <v>1118</v>
      </c>
      <c r="E22183">
        <v>2006</v>
      </c>
      <c r="F22183" t="s">
        <v>1114</v>
      </c>
      <c r="G22183">
        <v>220</v>
      </c>
      <c r="H22183">
        <v>59</v>
      </c>
      <c r="I22183">
        <v>0.26818181818181819</v>
      </c>
      <c r="J22183">
        <f>VLOOKUP(B22183,Feuil1!$B$1:$E$46,4,FALSE)</f>
        <v>1206.0181250000001</v>
      </c>
      <c r="K22183">
        <v>1206.0181250000001</v>
      </c>
    </row>
    <row r="22184" spans="1:11" x14ac:dyDescent="0.3">
      <c r="A22184" t="s">
        <v>1104</v>
      </c>
      <c r="B22184" t="s">
        <v>1091</v>
      </c>
      <c r="C22184" t="s">
        <v>1174</v>
      </c>
      <c r="D22184" t="s">
        <v>1117</v>
      </c>
      <c r="E22184">
        <v>2007</v>
      </c>
      <c r="F22184" t="s">
        <v>1114</v>
      </c>
      <c r="G22184">
        <v>203</v>
      </c>
      <c r="H22184">
        <v>66</v>
      </c>
      <c r="I22184">
        <v>0.3251231527093596</v>
      </c>
      <c r="J22184">
        <f>VLOOKUP(B22184,Feuil1!$B$1:$E$46,4,FALSE)</f>
        <v>1206.0181250000001</v>
      </c>
      <c r="K22184">
        <v>1206.0181250000001</v>
      </c>
    </row>
    <row r="22185" spans="1:11" x14ac:dyDescent="0.3">
      <c r="A22185" t="s">
        <v>1104</v>
      </c>
      <c r="B22185" t="s">
        <v>1091</v>
      </c>
      <c r="C22185" t="s">
        <v>1174</v>
      </c>
      <c r="D22185" t="s">
        <v>1116</v>
      </c>
      <c r="E22185">
        <v>2008</v>
      </c>
      <c r="F22185" t="s">
        <v>1114</v>
      </c>
      <c r="G22185">
        <v>235</v>
      </c>
      <c r="H22185">
        <v>76</v>
      </c>
      <c r="I22185">
        <v>0.32340425531914896</v>
      </c>
      <c r="J22185">
        <f>VLOOKUP(B22185,Feuil1!$B$1:$E$46,4,FALSE)</f>
        <v>1206.0181250000001</v>
      </c>
      <c r="K22185">
        <v>1206.0181250000001</v>
      </c>
    </row>
    <row r="22186" spans="1:11" x14ac:dyDescent="0.3">
      <c r="A22186" t="s">
        <v>1104</v>
      </c>
      <c r="B22186" t="s">
        <v>1091</v>
      </c>
      <c r="C22186" t="s">
        <v>1174</v>
      </c>
      <c r="D22186" t="s">
        <v>1115</v>
      </c>
      <c r="E22186">
        <v>2009</v>
      </c>
      <c r="F22186" t="s">
        <v>1114</v>
      </c>
      <c r="G22186">
        <v>200</v>
      </c>
      <c r="H22186">
        <v>66</v>
      </c>
      <c r="I22186">
        <v>0.33</v>
      </c>
      <c r="J22186">
        <f>VLOOKUP(B22186,Feuil1!$B$1:$E$46,4,FALSE)</f>
        <v>1206.0181250000001</v>
      </c>
      <c r="K22186">
        <v>1206.0181250000001</v>
      </c>
    </row>
    <row r="22187" spans="1:11" x14ac:dyDescent="0.3">
      <c r="A22187" t="s">
        <v>1104</v>
      </c>
      <c r="B22187" t="s">
        <v>1091</v>
      </c>
      <c r="C22187" t="s">
        <v>1174</v>
      </c>
      <c r="D22187" t="s">
        <v>1113</v>
      </c>
      <c r="E22187">
        <v>2010</v>
      </c>
      <c r="F22187" t="s">
        <v>1114</v>
      </c>
      <c r="G22187">
        <v>219</v>
      </c>
      <c r="H22187">
        <v>111</v>
      </c>
      <c r="I22187">
        <v>0.50684931506849318</v>
      </c>
      <c r="J22187">
        <f>VLOOKUP(B22187,Feuil1!$B$1:$E$46,4,FALSE)</f>
        <v>1206.0181250000001</v>
      </c>
      <c r="K22187">
        <v>1206.0181250000001</v>
      </c>
    </row>
    <row r="22188" spans="1:11" x14ac:dyDescent="0.3">
      <c r="A22188" t="s">
        <v>1104</v>
      </c>
      <c r="B22188" t="s">
        <v>1091</v>
      </c>
      <c r="C22188" t="s">
        <v>1174</v>
      </c>
      <c r="D22188" t="s">
        <v>1112</v>
      </c>
      <c r="E22188">
        <v>2011</v>
      </c>
      <c r="F22188" t="s">
        <v>1114</v>
      </c>
      <c r="G22188">
        <v>165</v>
      </c>
      <c r="H22188">
        <v>69</v>
      </c>
      <c r="I22188">
        <v>0.41818181818181815</v>
      </c>
      <c r="J22188">
        <f>VLOOKUP(B22188,Feuil1!$B$1:$E$46,4,FALSE)</f>
        <v>1206.0181250000001</v>
      </c>
      <c r="K22188">
        <v>1206.0181250000001</v>
      </c>
    </row>
    <row r="22189" spans="1:11" x14ac:dyDescent="0.3">
      <c r="A22189" t="s">
        <v>1104</v>
      </c>
      <c r="B22189" t="s">
        <v>1091</v>
      </c>
      <c r="C22189" t="s">
        <v>1174</v>
      </c>
      <c r="D22189" t="s">
        <v>1111</v>
      </c>
      <c r="E22189">
        <v>2012</v>
      </c>
      <c r="F22189" t="s">
        <v>1114</v>
      </c>
      <c r="G22189">
        <v>180</v>
      </c>
      <c r="H22189">
        <v>62</v>
      </c>
      <c r="I22189">
        <v>0.34444444444444444</v>
      </c>
      <c r="J22189">
        <f>VLOOKUP(B22189,Feuil1!$B$1:$E$46,4,FALSE)</f>
        <v>1206.0181250000001</v>
      </c>
      <c r="K22189">
        <v>1206.0181250000001</v>
      </c>
    </row>
    <row r="22190" spans="1:11" x14ac:dyDescent="0.3">
      <c r="A22190" t="s">
        <v>1104</v>
      </c>
      <c r="B22190" t="s">
        <v>1091</v>
      </c>
      <c r="C22190" t="s">
        <v>1174</v>
      </c>
      <c r="D22190" t="s">
        <v>1110</v>
      </c>
      <c r="E22190">
        <v>2013</v>
      </c>
      <c r="F22190" t="s">
        <v>1114</v>
      </c>
      <c r="G22190">
        <v>167</v>
      </c>
      <c r="H22190">
        <v>104</v>
      </c>
      <c r="I22190">
        <v>0.6227544910179641</v>
      </c>
      <c r="J22190">
        <f>VLOOKUP(B22190,Feuil1!$B$1:$E$46,4,FALSE)</f>
        <v>1206.0181250000001</v>
      </c>
      <c r="K22190">
        <v>1206.0181250000001</v>
      </c>
    </row>
    <row r="22191" spans="1:11" x14ac:dyDescent="0.3">
      <c r="A22191" t="s">
        <v>1104</v>
      </c>
      <c r="B22191" t="s">
        <v>1091</v>
      </c>
      <c r="C22191" t="s">
        <v>1174</v>
      </c>
      <c r="D22191" t="s">
        <v>1105</v>
      </c>
      <c r="E22191">
        <v>2018</v>
      </c>
      <c r="F22191" t="s">
        <v>1114</v>
      </c>
      <c r="G22191">
        <v>53</v>
      </c>
      <c r="H22191">
        <v>36</v>
      </c>
      <c r="I22191">
        <v>0.67924528301886788</v>
      </c>
      <c r="J22191">
        <f>VLOOKUP(B22191,Feuil1!$B$1:$E$46,4,FALSE)</f>
        <v>1206.0181250000001</v>
      </c>
      <c r="K22191">
        <v>1206.0181250000001</v>
      </c>
    </row>
    <row r="22192" spans="1:11" x14ac:dyDescent="0.3">
      <c r="A22192" t="s">
        <v>1104</v>
      </c>
      <c r="B22192" t="s">
        <v>1091</v>
      </c>
      <c r="C22192" t="s">
        <v>1174</v>
      </c>
      <c r="D22192" t="s">
        <v>1102</v>
      </c>
      <c r="E22192">
        <v>2019</v>
      </c>
      <c r="F22192" t="s">
        <v>1194</v>
      </c>
      <c r="G22192">
        <v>12</v>
      </c>
      <c r="H22192">
        <v>10</v>
      </c>
      <c r="I22192">
        <v>0.83333333333333337</v>
      </c>
      <c r="J22192">
        <f>VLOOKUP(B22192,Feuil1!$B$1:$E$46,4,FALSE)</f>
        <v>1206.0181250000001</v>
      </c>
      <c r="K22192">
        <v>1206.0181250000001</v>
      </c>
    </row>
    <row r="22193" spans="1:11" x14ac:dyDescent="0.3">
      <c r="A22193" t="s">
        <v>1104</v>
      </c>
      <c r="B22193" t="s">
        <v>1091</v>
      </c>
      <c r="C22193" t="s">
        <v>1173</v>
      </c>
      <c r="D22193" t="s">
        <v>1126</v>
      </c>
      <c r="E22193">
        <v>1998</v>
      </c>
      <c r="F22193" t="s">
        <v>1194</v>
      </c>
      <c r="G22193">
        <v>400</v>
      </c>
      <c r="H22193">
        <v>100</v>
      </c>
      <c r="I22193">
        <v>0.25</v>
      </c>
      <c r="J22193">
        <f>VLOOKUP(B22193,Feuil1!$B$1:$E$46,4,FALSE)</f>
        <v>1206.0181250000001</v>
      </c>
      <c r="K22193">
        <v>1206.0181250000001</v>
      </c>
    </row>
    <row r="22194" spans="1:11" x14ac:dyDescent="0.3">
      <c r="A22194" t="s">
        <v>1104</v>
      </c>
      <c r="B22194" t="s">
        <v>1091</v>
      </c>
      <c r="C22194" t="s">
        <v>1173</v>
      </c>
      <c r="D22194" t="s">
        <v>1125</v>
      </c>
      <c r="E22194">
        <v>1999</v>
      </c>
      <c r="F22194" t="s">
        <v>1194</v>
      </c>
      <c r="G22194">
        <v>219</v>
      </c>
      <c r="H22194">
        <v>32</v>
      </c>
      <c r="I22194">
        <v>0.14611872146118721</v>
      </c>
      <c r="J22194">
        <f>VLOOKUP(B22194,Feuil1!$B$1:$E$46,4,FALSE)</f>
        <v>1206.0181250000001</v>
      </c>
      <c r="K22194">
        <v>1206.0181250000001</v>
      </c>
    </row>
    <row r="22195" spans="1:11" x14ac:dyDescent="0.3">
      <c r="A22195" t="s">
        <v>1104</v>
      </c>
      <c r="B22195" t="s">
        <v>1091</v>
      </c>
      <c r="C22195" t="s">
        <v>1173</v>
      </c>
      <c r="D22195" t="s">
        <v>1124</v>
      </c>
      <c r="E22195">
        <v>2000</v>
      </c>
      <c r="F22195" t="s">
        <v>1194</v>
      </c>
      <c r="G22195">
        <v>200</v>
      </c>
      <c r="H22195">
        <v>26</v>
      </c>
      <c r="I22195">
        <v>0.13</v>
      </c>
      <c r="J22195">
        <f>VLOOKUP(B22195,Feuil1!$B$1:$E$46,4,FALSE)</f>
        <v>1206.0181250000001</v>
      </c>
      <c r="K22195">
        <v>1206.0181250000001</v>
      </c>
    </row>
    <row r="22196" spans="1:11" x14ac:dyDescent="0.3">
      <c r="A22196" t="s">
        <v>1104</v>
      </c>
      <c r="B22196" t="s">
        <v>1091</v>
      </c>
      <c r="C22196" t="s">
        <v>1173</v>
      </c>
      <c r="D22196" t="s">
        <v>1123</v>
      </c>
      <c r="E22196">
        <v>2001</v>
      </c>
      <c r="F22196" t="s">
        <v>1194</v>
      </c>
      <c r="G22196">
        <v>186</v>
      </c>
      <c r="H22196">
        <v>38</v>
      </c>
      <c r="I22196">
        <v>0.20430107526881722</v>
      </c>
      <c r="J22196">
        <f>VLOOKUP(B22196,Feuil1!$B$1:$E$46,4,FALSE)</f>
        <v>1206.0181250000001</v>
      </c>
      <c r="K22196">
        <v>1206.0181250000001</v>
      </c>
    </row>
    <row r="22197" spans="1:11" x14ac:dyDescent="0.3">
      <c r="A22197" t="s">
        <v>1104</v>
      </c>
      <c r="B22197" t="s">
        <v>1091</v>
      </c>
      <c r="C22197" t="s">
        <v>1173</v>
      </c>
      <c r="D22197" t="s">
        <v>1122</v>
      </c>
      <c r="E22197">
        <v>2002</v>
      </c>
      <c r="F22197" t="s">
        <v>1194</v>
      </c>
      <c r="G22197">
        <v>207</v>
      </c>
      <c r="H22197">
        <v>40</v>
      </c>
      <c r="I22197">
        <v>0.19323671497584541</v>
      </c>
      <c r="J22197">
        <f>VLOOKUP(B22197,Feuil1!$B$1:$E$46,4,FALSE)</f>
        <v>1206.0181250000001</v>
      </c>
      <c r="K22197">
        <v>1206.0181250000001</v>
      </c>
    </row>
    <row r="22198" spans="1:11" x14ac:dyDescent="0.3">
      <c r="A22198" t="s">
        <v>1104</v>
      </c>
      <c r="B22198" t="s">
        <v>1091</v>
      </c>
      <c r="C22198" t="s">
        <v>1173</v>
      </c>
      <c r="D22198" t="s">
        <v>1121</v>
      </c>
      <c r="E22198">
        <v>2003</v>
      </c>
      <c r="F22198" t="s">
        <v>1194</v>
      </c>
      <c r="G22198">
        <v>250</v>
      </c>
      <c r="H22198">
        <v>53</v>
      </c>
      <c r="I22198">
        <v>0.21199999999999999</v>
      </c>
      <c r="J22198">
        <f>VLOOKUP(B22198,Feuil1!$B$1:$E$46,4,FALSE)</f>
        <v>1206.0181250000001</v>
      </c>
      <c r="K22198">
        <v>1206.0181250000001</v>
      </c>
    </row>
    <row r="22199" spans="1:11" x14ac:dyDescent="0.3">
      <c r="A22199" t="s">
        <v>1104</v>
      </c>
      <c r="B22199" t="s">
        <v>1091</v>
      </c>
      <c r="C22199" t="s">
        <v>1173</v>
      </c>
      <c r="D22199" t="s">
        <v>1120</v>
      </c>
      <c r="E22199">
        <v>2004</v>
      </c>
      <c r="F22199" t="s">
        <v>1194</v>
      </c>
      <c r="G22199">
        <v>253</v>
      </c>
      <c r="H22199">
        <v>77</v>
      </c>
      <c r="I22199">
        <v>0.30434782608695654</v>
      </c>
      <c r="J22199">
        <f>VLOOKUP(B22199,Feuil1!$B$1:$E$46,4,FALSE)</f>
        <v>1206.0181250000001</v>
      </c>
      <c r="K22199">
        <v>1206.0181250000001</v>
      </c>
    </row>
    <row r="22200" spans="1:11" x14ac:dyDescent="0.3">
      <c r="A22200" t="s">
        <v>1104</v>
      </c>
      <c r="B22200" t="s">
        <v>1091</v>
      </c>
      <c r="C22200" t="s">
        <v>1173</v>
      </c>
      <c r="D22200" t="s">
        <v>1119</v>
      </c>
      <c r="E22200">
        <v>2005</v>
      </c>
      <c r="F22200" t="s">
        <v>1194</v>
      </c>
      <c r="G22200">
        <v>273</v>
      </c>
      <c r="H22200">
        <v>86</v>
      </c>
      <c r="I22200">
        <v>0.31501831501831501</v>
      </c>
      <c r="J22200">
        <f>VLOOKUP(B22200,Feuil1!$B$1:$E$46,4,FALSE)</f>
        <v>1206.0181250000001</v>
      </c>
      <c r="K22200">
        <v>1206.0181250000001</v>
      </c>
    </row>
    <row r="22201" spans="1:11" x14ac:dyDescent="0.3">
      <c r="A22201" t="s">
        <v>1104</v>
      </c>
      <c r="B22201" t="s">
        <v>1091</v>
      </c>
      <c r="C22201" t="s">
        <v>1173</v>
      </c>
      <c r="D22201" t="s">
        <v>1118</v>
      </c>
      <c r="E22201">
        <v>2006</v>
      </c>
      <c r="F22201" t="s">
        <v>1114</v>
      </c>
      <c r="G22201">
        <v>278</v>
      </c>
      <c r="H22201">
        <v>73</v>
      </c>
      <c r="I22201">
        <v>0.26258992805755393</v>
      </c>
      <c r="J22201">
        <f>VLOOKUP(B22201,Feuil1!$B$1:$E$46,4,FALSE)</f>
        <v>1206.0181250000001</v>
      </c>
      <c r="K22201">
        <v>1206.0181250000001</v>
      </c>
    </row>
    <row r="22202" spans="1:11" x14ac:dyDescent="0.3">
      <c r="A22202" t="s">
        <v>1104</v>
      </c>
      <c r="B22202" t="s">
        <v>1091</v>
      </c>
      <c r="C22202" t="s">
        <v>1173</v>
      </c>
      <c r="D22202" t="s">
        <v>1117</v>
      </c>
      <c r="E22202">
        <v>2007</v>
      </c>
      <c r="F22202" t="s">
        <v>1114</v>
      </c>
      <c r="G22202">
        <v>245</v>
      </c>
      <c r="H22202">
        <v>88</v>
      </c>
      <c r="I22202">
        <v>0.35918367346938773</v>
      </c>
      <c r="J22202">
        <f>VLOOKUP(B22202,Feuil1!$B$1:$E$46,4,FALSE)</f>
        <v>1206.0181250000001</v>
      </c>
      <c r="K22202">
        <v>1206.0181250000001</v>
      </c>
    </row>
    <row r="22203" spans="1:11" x14ac:dyDescent="0.3">
      <c r="A22203" t="s">
        <v>1104</v>
      </c>
      <c r="B22203" t="s">
        <v>1091</v>
      </c>
      <c r="C22203" t="s">
        <v>1173</v>
      </c>
      <c r="D22203" t="s">
        <v>1116</v>
      </c>
      <c r="E22203">
        <v>2008</v>
      </c>
      <c r="F22203" t="s">
        <v>1114</v>
      </c>
      <c r="G22203">
        <v>229</v>
      </c>
      <c r="H22203">
        <v>85</v>
      </c>
      <c r="I22203">
        <v>0.37117903930131002</v>
      </c>
      <c r="J22203">
        <f>VLOOKUP(B22203,Feuil1!$B$1:$E$46,4,FALSE)</f>
        <v>1206.0181250000001</v>
      </c>
      <c r="K22203">
        <v>1206.0181250000001</v>
      </c>
    </row>
    <row r="22204" spans="1:11" x14ac:dyDescent="0.3">
      <c r="A22204" t="s">
        <v>1104</v>
      </c>
      <c r="B22204" t="s">
        <v>1091</v>
      </c>
      <c r="C22204" t="s">
        <v>1173</v>
      </c>
      <c r="D22204" t="s">
        <v>1115</v>
      </c>
      <c r="E22204">
        <v>2009</v>
      </c>
      <c r="F22204" t="s">
        <v>1114</v>
      </c>
      <c r="G22204">
        <v>197</v>
      </c>
      <c r="H22204">
        <v>76</v>
      </c>
      <c r="I22204">
        <v>0.38578680203045684</v>
      </c>
      <c r="J22204">
        <f>VLOOKUP(B22204,Feuil1!$B$1:$E$46,4,FALSE)</f>
        <v>1206.0181250000001</v>
      </c>
      <c r="K22204">
        <v>1206.0181250000001</v>
      </c>
    </row>
    <row r="22205" spans="1:11" x14ac:dyDescent="0.3">
      <c r="A22205" t="s">
        <v>1104</v>
      </c>
      <c r="B22205" t="s">
        <v>1091</v>
      </c>
      <c r="C22205" t="s">
        <v>1173</v>
      </c>
      <c r="D22205" t="s">
        <v>1113</v>
      </c>
      <c r="E22205">
        <v>2010</v>
      </c>
      <c r="F22205" t="s">
        <v>1114</v>
      </c>
      <c r="G22205">
        <v>220</v>
      </c>
      <c r="H22205">
        <v>82</v>
      </c>
      <c r="I22205">
        <v>0.37272727272727274</v>
      </c>
      <c r="J22205">
        <f>VLOOKUP(B22205,Feuil1!$B$1:$E$46,4,FALSE)</f>
        <v>1206.0181250000001</v>
      </c>
      <c r="K22205">
        <v>1206.0181250000001</v>
      </c>
    </row>
    <row r="22206" spans="1:11" x14ac:dyDescent="0.3">
      <c r="A22206" t="s">
        <v>1104</v>
      </c>
      <c r="B22206" t="s">
        <v>1091</v>
      </c>
      <c r="C22206" t="s">
        <v>1173</v>
      </c>
      <c r="D22206" t="s">
        <v>1112</v>
      </c>
      <c r="E22206">
        <v>2011</v>
      </c>
      <c r="F22206" t="s">
        <v>1114</v>
      </c>
      <c r="G22206">
        <v>361</v>
      </c>
      <c r="H22206">
        <v>143</v>
      </c>
      <c r="I22206">
        <v>0.39612188365650969</v>
      </c>
      <c r="J22206">
        <f>VLOOKUP(B22206,Feuil1!$B$1:$E$46,4,FALSE)</f>
        <v>1206.0181250000001</v>
      </c>
      <c r="K22206">
        <v>1206.0181250000001</v>
      </c>
    </row>
    <row r="22207" spans="1:11" x14ac:dyDescent="0.3">
      <c r="A22207" t="s">
        <v>1104</v>
      </c>
      <c r="B22207" t="s">
        <v>1091</v>
      </c>
      <c r="C22207" t="s">
        <v>1173</v>
      </c>
      <c r="D22207" t="s">
        <v>1111</v>
      </c>
      <c r="E22207">
        <v>2012</v>
      </c>
      <c r="F22207" t="s">
        <v>1114</v>
      </c>
      <c r="G22207">
        <v>338</v>
      </c>
      <c r="H22207">
        <v>158</v>
      </c>
      <c r="I22207">
        <v>0.46745562130177515</v>
      </c>
      <c r="J22207">
        <f>VLOOKUP(B22207,Feuil1!$B$1:$E$46,4,FALSE)</f>
        <v>1206.0181250000001</v>
      </c>
      <c r="K22207">
        <v>1206.0181250000001</v>
      </c>
    </row>
    <row r="22208" spans="1:11" x14ac:dyDescent="0.3">
      <c r="A22208" t="s">
        <v>1104</v>
      </c>
      <c r="B22208" t="s">
        <v>1091</v>
      </c>
      <c r="C22208" t="s">
        <v>1173</v>
      </c>
      <c r="D22208" t="s">
        <v>1110</v>
      </c>
      <c r="E22208">
        <v>2013</v>
      </c>
      <c r="F22208" t="s">
        <v>1114</v>
      </c>
      <c r="G22208">
        <v>407</v>
      </c>
      <c r="H22208">
        <v>245</v>
      </c>
      <c r="I22208">
        <v>0.601965601965602</v>
      </c>
      <c r="J22208">
        <f>VLOOKUP(B22208,Feuil1!$B$1:$E$46,4,FALSE)</f>
        <v>1206.0181250000001</v>
      </c>
      <c r="K22208">
        <v>1206.0181250000001</v>
      </c>
    </row>
    <row r="22209" spans="1:11" x14ac:dyDescent="0.3">
      <c r="A22209" t="s">
        <v>1104</v>
      </c>
      <c r="B22209" t="s">
        <v>1091</v>
      </c>
      <c r="C22209" t="s">
        <v>1173</v>
      </c>
      <c r="D22209" t="s">
        <v>1109</v>
      </c>
      <c r="E22209">
        <v>2014</v>
      </c>
      <c r="F22209" t="s">
        <v>1114</v>
      </c>
      <c r="G22209">
        <v>3000</v>
      </c>
      <c r="H22209">
        <v>0</v>
      </c>
      <c r="I22209">
        <v>0</v>
      </c>
      <c r="J22209">
        <f>VLOOKUP(B22209,Feuil1!$B$1:$E$46,4,FALSE)</f>
        <v>1206.0181250000001</v>
      </c>
      <c r="K22209">
        <v>1206.0181250000001</v>
      </c>
    </row>
    <row r="22210" spans="1:11" x14ac:dyDescent="0.3">
      <c r="A22210" t="s">
        <v>1104</v>
      </c>
      <c r="B22210" t="s">
        <v>1091</v>
      </c>
      <c r="C22210" t="s">
        <v>1173</v>
      </c>
      <c r="D22210" t="s">
        <v>1108</v>
      </c>
      <c r="E22210">
        <v>2015</v>
      </c>
      <c r="F22210" t="s">
        <v>1114</v>
      </c>
      <c r="G22210">
        <v>1000</v>
      </c>
      <c r="H22210">
        <v>346</v>
      </c>
      <c r="I22210">
        <v>0.34599999999999997</v>
      </c>
      <c r="J22210">
        <f>VLOOKUP(B22210,Feuil1!$B$1:$E$46,4,FALSE)</f>
        <v>1206.0181250000001</v>
      </c>
      <c r="K22210">
        <v>1206.0181250000001</v>
      </c>
    </row>
    <row r="22211" spans="1:11" x14ac:dyDescent="0.3">
      <c r="A22211" t="s">
        <v>1104</v>
      </c>
      <c r="B22211" t="s">
        <v>1091</v>
      </c>
      <c r="C22211" t="s">
        <v>1173</v>
      </c>
      <c r="D22211" t="s">
        <v>1105</v>
      </c>
      <c r="E22211">
        <v>2018</v>
      </c>
      <c r="F22211" t="s">
        <v>1114</v>
      </c>
      <c r="G22211">
        <v>77</v>
      </c>
      <c r="H22211">
        <v>41</v>
      </c>
      <c r="I22211">
        <v>0.53246753246753242</v>
      </c>
      <c r="J22211">
        <f>VLOOKUP(B22211,Feuil1!$B$1:$E$46,4,FALSE)</f>
        <v>1206.0181250000001</v>
      </c>
      <c r="K22211">
        <v>1206.0181250000001</v>
      </c>
    </row>
    <row r="22212" spans="1:11" x14ac:dyDescent="0.3">
      <c r="A22212" t="s">
        <v>1104</v>
      </c>
      <c r="B22212" t="s">
        <v>1091</v>
      </c>
      <c r="C22212" t="s">
        <v>1173</v>
      </c>
      <c r="D22212" t="s">
        <v>1102</v>
      </c>
      <c r="E22212">
        <v>2019</v>
      </c>
      <c r="F22212" t="s">
        <v>1194</v>
      </c>
      <c r="G22212">
        <v>72</v>
      </c>
      <c r="H22212">
        <v>34</v>
      </c>
      <c r="I22212">
        <v>0.47222222222222221</v>
      </c>
      <c r="J22212">
        <f>VLOOKUP(B22212,Feuil1!$B$1:$E$46,4,FALSE)</f>
        <v>1206.0181250000001</v>
      </c>
      <c r="K22212">
        <v>1206.0181250000001</v>
      </c>
    </row>
    <row r="22213" spans="1:11" x14ac:dyDescent="0.3">
      <c r="A22213" t="s">
        <v>1104</v>
      </c>
      <c r="B22213" t="s">
        <v>1091</v>
      </c>
      <c r="C22213" t="s">
        <v>1172</v>
      </c>
      <c r="D22213" t="s">
        <v>1127</v>
      </c>
      <c r="E22213">
        <v>1997</v>
      </c>
      <c r="F22213" t="s">
        <v>1194</v>
      </c>
      <c r="G22213">
        <v>1200</v>
      </c>
      <c r="H22213">
        <v>100</v>
      </c>
      <c r="I22213">
        <v>8.3333333333333329E-2</v>
      </c>
      <c r="J22213">
        <f>VLOOKUP(B22213,Feuil1!$B$1:$E$46,4,FALSE)</f>
        <v>1206.0181250000001</v>
      </c>
      <c r="K22213">
        <v>1206.0181250000001</v>
      </c>
    </row>
    <row r="22214" spans="1:11" x14ac:dyDescent="0.3">
      <c r="A22214" t="s">
        <v>1104</v>
      </c>
      <c r="B22214" t="s">
        <v>1091</v>
      </c>
      <c r="C22214" t="s">
        <v>1172</v>
      </c>
      <c r="D22214" t="s">
        <v>1126</v>
      </c>
      <c r="E22214">
        <v>1998</v>
      </c>
      <c r="F22214" t="s">
        <v>1194</v>
      </c>
      <c r="G22214">
        <v>1100</v>
      </c>
      <c r="H22214">
        <v>200</v>
      </c>
      <c r="I22214">
        <v>0.18181818181818182</v>
      </c>
      <c r="J22214">
        <f>VLOOKUP(B22214,Feuil1!$B$1:$E$46,4,FALSE)</f>
        <v>1206.0181250000001</v>
      </c>
      <c r="K22214">
        <v>1206.0181250000001</v>
      </c>
    </row>
    <row r="22215" spans="1:11" x14ac:dyDescent="0.3">
      <c r="A22215" t="s">
        <v>1104</v>
      </c>
      <c r="B22215" t="s">
        <v>1091</v>
      </c>
      <c r="C22215" t="s">
        <v>1172</v>
      </c>
      <c r="D22215" t="s">
        <v>1125</v>
      </c>
      <c r="E22215">
        <v>1999</v>
      </c>
      <c r="F22215" t="s">
        <v>1194</v>
      </c>
      <c r="G22215">
        <v>1399</v>
      </c>
      <c r="H22215">
        <v>298</v>
      </c>
      <c r="I22215">
        <v>0.21300929235167976</v>
      </c>
      <c r="J22215">
        <f>VLOOKUP(B22215,Feuil1!$B$1:$E$46,4,FALSE)</f>
        <v>1206.0181250000001</v>
      </c>
      <c r="K22215">
        <v>1206.0181250000001</v>
      </c>
    </row>
    <row r="22216" spans="1:11" x14ac:dyDescent="0.3">
      <c r="A22216" t="s">
        <v>1104</v>
      </c>
      <c r="B22216" t="s">
        <v>1091</v>
      </c>
      <c r="C22216" t="s">
        <v>1171</v>
      </c>
      <c r="D22216" t="s">
        <v>1127</v>
      </c>
      <c r="E22216">
        <v>1997</v>
      </c>
      <c r="F22216" t="s">
        <v>1194</v>
      </c>
      <c r="G22216">
        <v>1400</v>
      </c>
      <c r="H22216">
        <v>500</v>
      </c>
      <c r="I22216">
        <v>0.35714285714285715</v>
      </c>
      <c r="J22216">
        <f>VLOOKUP(B22216,Feuil1!$B$1:$E$46,4,FALSE)</f>
        <v>1206.0181250000001</v>
      </c>
      <c r="K22216">
        <v>1206.0181250000001</v>
      </c>
    </row>
    <row r="22217" spans="1:11" x14ac:dyDescent="0.3">
      <c r="A22217" t="s">
        <v>1104</v>
      </c>
      <c r="B22217" t="s">
        <v>1091</v>
      </c>
      <c r="C22217" t="s">
        <v>1171</v>
      </c>
      <c r="D22217" t="s">
        <v>1126</v>
      </c>
      <c r="E22217">
        <v>1998</v>
      </c>
      <c r="F22217" t="s">
        <v>1194</v>
      </c>
      <c r="G22217">
        <v>1300</v>
      </c>
      <c r="H22217">
        <v>500</v>
      </c>
      <c r="I22217">
        <v>0.38461538461538464</v>
      </c>
      <c r="J22217">
        <f>VLOOKUP(B22217,Feuil1!$B$1:$E$46,4,FALSE)</f>
        <v>1206.0181250000001</v>
      </c>
      <c r="K22217">
        <v>1206.0181250000001</v>
      </c>
    </row>
    <row r="22218" spans="1:11" x14ac:dyDescent="0.3">
      <c r="A22218" t="s">
        <v>1104</v>
      </c>
      <c r="B22218" t="s">
        <v>1091</v>
      </c>
      <c r="C22218" t="s">
        <v>1171</v>
      </c>
      <c r="D22218" t="s">
        <v>1125</v>
      </c>
      <c r="E22218">
        <v>1999</v>
      </c>
      <c r="F22218" t="s">
        <v>1194</v>
      </c>
      <c r="G22218">
        <v>1398</v>
      </c>
      <c r="H22218">
        <v>599</v>
      </c>
      <c r="I22218">
        <v>0.42846924177396278</v>
      </c>
      <c r="J22218">
        <f>VLOOKUP(B22218,Feuil1!$B$1:$E$46,4,FALSE)</f>
        <v>1206.0181250000001</v>
      </c>
      <c r="K22218">
        <v>1206.0181250000001</v>
      </c>
    </row>
    <row r="22219" spans="1:11" x14ac:dyDescent="0.3">
      <c r="A22219" t="s">
        <v>1104</v>
      </c>
      <c r="B22219" t="s">
        <v>1091</v>
      </c>
      <c r="C22219" t="s">
        <v>1171</v>
      </c>
      <c r="D22219" t="s">
        <v>1124</v>
      </c>
      <c r="E22219">
        <v>2000</v>
      </c>
      <c r="F22219" t="s">
        <v>1194</v>
      </c>
      <c r="G22219">
        <v>1284</v>
      </c>
      <c r="H22219">
        <v>782</v>
      </c>
      <c r="I22219">
        <v>0.6090342679127726</v>
      </c>
      <c r="J22219">
        <f>VLOOKUP(B22219,Feuil1!$B$1:$E$46,4,FALSE)</f>
        <v>1206.0181250000001</v>
      </c>
      <c r="K22219">
        <v>1206.0181250000001</v>
      </c>
    </row>
    <row r="22220" spans="1:11" x14ac:dyDescent="0.3">
      <c r="A22220" t="s">
        <v>1104</v>
      </c>
      <c r="B22220" t="s">
        <v>1091</v>
      </c>
      <c r="C22220" t="s">
        <v>1171</v>
      </c>
      <c r="D22220" t="s">
        <v>1123</v>
      </c>
      <c r="E22220">
        <v>2001</v>
      </c>
      <c r="F22220" t="s">
        <v>1194</v>
      </c>
      <c r="G22220">
        <v>1098</v>
      </c>
      <c r="H22220">
        <v>628</v>
      </c>
      <c r="I22220">
        <v>0.57194899817850642</v>
      </c>
      <c r="J22220">
        <f>VLOOKUP(B22220,Feuil1!$B$1:$E$46,4,FALSE)</f>
        <v>1206.0181250000001</v>
      </c>
      <c r="K22220">
        <v>1206.0181250000001</v>
      </c>
    </row>
    <row r="22221" spans="1:11" x14ac:dyDescent="0.3">
      <c r="A22221" t="s">
        <v>1104</v>
      </c>
      <c r="B22221" t="s">
        <v>1091</v>
      </c>
      <c r="C22221" t="s">
        <v>1171</v>
      </c>
      <c r="D22221" t="s">
        <v>1122</v>
      </c>
      <c r="E22221">
        <v>2002</v>
      </c>
      <c r="F22221" t="s">
        <v>1194</v>
      </c>
      <c r="G22221">
        <v>911</v>
      </c>
      <c r="H22221">
        <v>169</v>
      </c>
      <c r="I22221">
        <v>0.18551042810098792</v>
      </c>
      <c r="J22221">
        <f>VLOOKUP(B22221,Feuil1!$B$1:$E$46,4,FALSE)</f>
        <v>1206.0181250000001</v>
      </c>
      <c r="K22221">
        <v>1206.0181250000001</v>
      </c>
    </row>
    <row r="22222" spans="1:11" x14ac:dyDescent="0.3">
      <c r="A22222" t="s">
        <v>1104</v>
      </c>
      <c r="B22222" t="s">
        <v>1091</v>
      </c>
      <c r="C22222" t="s">
        <v>1171</v>
      </c>
      <c r="D22222" t="s">
        <v>1121</v>
      </c>
      <c r="E22222">
        <v>2003</v>
      </c>
      <c r="F22222" t="s">
        <v>1194</v>
      </c>
      <c r="G22222">
        <v>887</v>
      </c>
      <c r="H22222">
        <v>629</v>
      </c>
      <c r="I22222">
        <v>0.70913190529875991</v>
      </c>
      <c r="J22222">
        <f>VLOOKUP(B22222,Feuil1!$B$1:$E$46,4,FALSE)</f>
        <v>1206.0181250000001</v>
      </c>
      <c r="K22222">
        <v>1206.0181250000001</v>
      </c>
    </row>
    <row r="22223" spans="1:11" x14ac:dyDescent="0.3">
      <c r="A22223" t="s">
        <v>1104</v>
      </c>
      <c r="B22223" t="s">
        <v>1091</v>
      </c>
      <c r="C22223" t="s">
        <v>1171</v>
      </c>
      <c r="D22223" t="s">
        <v>1120</v>
      </c>
      <c r="E22223">
        <v>2004</v>
      </c>
      <c r="F22223" t="s">
        <v>1194</v>
      </c>
      <c r="G22223">
        <v>1055</v>
      </c>
      <c r="H22223">
        <v>822</v>
      </c>
      <c r="I22223">
        <v>0.77914691943127967</v>
      </c>
      <c r="J22223">
        <f>VLOOKUP(B22223,Feuil1!$B$1:$E$46,4,FALSE)</f>
        <v>1206.0181250000001</v>
      </c>
      <c r="K22223">
        <v>1206.0181250000001</v>
      </c>
    </row>
    <row r="22224" spans="1:11" x14ac:dyDescent="0.3">
      <c r="A22224" t="s">
        <v>1104</v>
      </c>
      <c r="B22224" t="s">
        <v>1091</v>
      </c>
      <c r="C22224" t="s">
        <v>1171</v>
      </c>
      <c r="D22224" t="s">
        <v>1119</v>
      </c>
      <c r="E22224">
        <v>2005</v>
      </c>
      <c r="F22224" t="s">
        <v>1194</v>
      </c>
      <c r="G22224">
        <v>1224</v>
      </c>
      <c r="H22224">
        <v>854</v>
      </c>
      <c r="I22224">
        <v>0.69771241830065356</v>
      </c>
      <c r="J22224">
        <f>VLOOKUP(B22224,Feuil1!$B$1:$E$46,4,FALSE)</f>
        <v>1206.0181250000001</v>
      </c>
      <c r="K22224">
        <v>1206.0181250000001</v>
      </c>
    </row>
    <row r="22225" spans="1:11" x14ac:dyDescent="0.3">
      <c r="A22225" t="s">
        <v>1104</v>
      </c>
      <c r="B22225" t="s">
        <v>1091</v>
      </c>
      <c r="C22225" t="s">
        <v>1171</v>
      </c>
      <c r="D22225" t="s">
        <v>1118</v>
      </c>
      <c r="E22225">
        <v>2006</v>
      </c>
      <c r="F22225" t="s">
        <v>1114</v>
      </c>
      <c r="G22225">
        <v>993</v>
      </c>
      <c r="H22225">
        <v>621</v>
      </c>
      <c r="I22225">
        <v>0.62537764350453173</v>
      </c>
      <c r="J22225">
        <f>VLOOKUP(B22225,Feuil1!$B$1:$E$46,4,FALSE)</f>
        <v>1206.0181250000001</v>
      </c>
      <c r="K22225">
        <v>1206.0181250000001</v>
      </c>
    </row>
    <row r="22226" spans="1:11" x14ac:dyDescent="0.3">
      <c r="A22226" t="s">
        <v>1104</v>
      </c>
      <c r="B22226" t="s">
        <v>1091</v>
      </c>
      <c r="C22226" t="s">
        <v>1171</v>
      </c>
      <c r="D22226" t="s">
        <v>1117</v>
      </c>
      <c r="E22226">
        <v>2007</v>
      </c>
      <c r="F22226" t="s">
        <v>1114</v>
      </c>
      <c r="G22226">
        <v>685</v>
      </c>
      <c r="H22226">
        <v>544</v>
      </c>
      <c r="I22226">
        <v>0.79416058394160582</v>
      </c>
      <c r="J22226">
        <f>VLOOKUP(B22226,Feuil1!$B$1:$E$46,4,FALSE)</f>
        <v>1206.0181250000001</v>
      </c>
      <c r="K22226">
        <v>1206.0181250000001</v>
      </c>
    </row>
    <row r="22227" spans="1:11" x14ac:dyDescent="0.3">
      <c r="A22227" t="s">
        <v>1104</v>
      </c>
      <c r="B22227" t="s">
        <v>1091</v>
      </c>
      <c r="C22227" t="s">
        <v>1171</v>
      </c>
      <c r="D22227" t="s">
        <v>1116</v>
      </c>
      <c r="E22227">
        <v>2008</v>
      </c>
      <c r="F22227" t="s">
        <v>1114</v>
      </c>
      <c r="G22227">
        <v>754</v>
      </c>
      <c r="H22227">
        <v>541</v>
      </c>
      <c r="I22227">
        <v>0.7175066312997348</v>
      </c>
      <c r="J22227">
        <f>VLOOKUP(B22227,Feuil1!$B$1:$E$46,4,FALSE)</f>
        <v>1206.0181250000001</v>
      </c>
      <c r="K22227">
        <v>1206.0181250000001</v>
      </c>
    </row>
    <row r="22228" spans="1:11" x14ac:dyDescent="0.3">
      <c r="A22228" t="s">
        <v>1104</v>
      </c>
      <c r="B22228" t="s">
        <v>1091</v>
      </c>
      <c r="C22228" t="s">
        <v>1171</v>
      </c>
      <c r="D22228" t="s">
        <v>1115</v>
      </c>
      <c r="E22228">
        <v>2009</v>
      </c>
      <c r="F22228" t="s">
        <v>1114</v>
      </c>
      <c r="G22228">
        <v>787</v>
      </c>
      <c r="H22228">
        <v>464</v>
      </c>
      <c r="I22228">
        <v>0.58958068614993642</v>
      </c>
      <c r="J22228">
        <f>VLOOKUP(B22228,Feuil1!$B$1:$E$46,4,FALSE)</f>
        <v>1206.0181250000001</v>
      </c>
      <c r="K22228">
        <v>1206.0181250000001</v>
      </c>
    </row>
    <row r="22229" spans="1:11" x14ac:dyDescent="0.3">
      <c r="A22229" t="s">
        <v>1104</v>
      </c>
      <c r="B22229" t="s">
        <v>1091</v>
      </c>
      <c r="C22229" t="s">
        <v>1171</v>
      </c>
      <c r="D22229" t="s">
        <v>1113</v>
      </c>
      <c r="E22229">
        <v>2010</v>
      </c>
      <c r="F22229" t="s">
        <v>1114</v>
      </c>
      <c r="G22229">
        <v>515</v>
      </c>
      <c r="H22229">
        <v>433</v>
      </c>
      <c r="I22229">
        <v>0.84077669902912622</v>
      </c>
      <c r="J22229">
        <f>VLOOKUP(B22229,Feuil1!$B$1:$E$46,4,FALSE)</f>
        <v>1206.0181250000001</v>
      </c>
      <c r="K22229">
        <v>1206.0181250000001</v>
      </c>
    </row>
    <row r="22230" spans="1:11" x14ac:dyDescent="0.3">
      <c r="A22230" t="s">
        <v>1104</v>
      </c>
      <c r="B22230" t="s">
        <v>1091</v>
      </c>
      <c r="C22230" t="s">
        <v>1171</v>
      </c>
      <c r="D22230" t="s">
        <v>1112</v>
      </c>
      <c r="E22230">
        <v>2011</v>
      </c>
      <c r="F22230" t="s">
        <v>1114</v>
      </c>
      <c r="G22230">
        <v>589</v>
      </c>
      <c r="H22230">
        <v>620</v>
      </c>
      <c r="I22230">
        <v>1.0526315789473684</v>
      </c>
      <c r="J22230">
        <f>VLOOKUP(B22230,Feuil1!$B$1:$E$46,4,FALSE)</f>
        <v>1206.0181250000001</v>
      </c>
      <c r="K22230">
        <v>1206.0181250000001</v>
      </c>
    </row>
    <row r="22231" spans="1:11" x14ac:dyDescent="0.3">
      <c r="A22231" t="s">
        <v>1104</v>
      </c>
      <c r="B22231" t="s">
        <v>1091</v>
      </c>
      <c r="C22231" t="s">
        <v>1171</v>
      </c>
      <c r="D22231" t="s">
        <v>1111</v>
      </c>
      <c r="E22231">
        <v>2012</v>
      </c>
      <c r="F22231" t="s">
        <v>1114</v>
      </c>
      <c r="G22231">
        <v>427</v>
      </c>
      <c r="H22231">
        <v>372</v>
      </c>
      <c r="I22231">
        <v>0.87119437939110067</v>
      </c>
      <c r="J22231">
        <f>VLOOKUP(B22231,Feuil1!$B$1:$E$46,4,FALSE)</f>
        <v>1206.0181250000001</v>
      </c>
      <c r="K22231">
        <v>1206.0181250000001</v>
      </c>
    </row>
    <row r="22232" spans="1:11" x14ac:dyDescent="0.3">
      <c r="A22232" t="s">
        <v>1104</v>
      </c>
      <c r="B22232" t="s">
        <v>1091</v>
      </c>
      <c r="C22232" t="s">
        <v>1171</v>
      </c>
      <c r="D22232" t="s">
        <v>1110</v>
      </c>
      <c r="E22232">
        <v>2013</v>
      </c>
      <c r="F22232" t="s">
        <v>1114</v>
      </c>
      <c r="G22232">
        <v>235</v>
      </c>
      <c r="H22232">
        <v>206</v>
      </c>
      <c r="I22232">
        <v>0.87659574468085111</v>
      </c>
      <c r="J22232">
        <f>VLOOKUP(B22232,Feuil1!$B$1:$E$46,4,FALSE)</f>
        <v>1206.0181250000001</v>
      </c>
      <c r="K22232">
        <v>1206.0181250000001</v>
      </c>
    </row>
    <row r="22233" spans="1:11" x14ac:dyDescent="0.3">
      <c r="A22233" t="s">
        <v>1104</v>
      </c>
      <c r="B22233" t="s">
        <v>1091</v>
      </c>
      <c r="C22233" t="s">
        <v>1171</v>
      </c>
      <c r="D22233" t="s">
        <v>1109</v>
      </c>
      <c r="E22233">
        <v>2014</v>
      </c>
      <c r="F22233" t="s">
        <v>1114</v>
      </c>
      <c r="G22233">
        <v>5000</v>
      </c>
      <c r="H22233">
        <v>2000</v>
      </c>
      <c r="I22233">
        <v>0.4</v>
      </c>
      <c r="J22233">
        <f>VLOOKUP(B22233,Feuil1!$B$1:$E$46,4,FALSE)</f>
        <v>1206.0181250000001</v>
      </c>
      <c r="K22233">
        <v>1206.0181250000001</v>
      </c>
    </row>
    <row r="22234" spans="1:11" x14ac:dyDescent="0.3">
      <c r="A22234" t="s">
        <v>1104</v>
      </c>
      <c r="B22234" t="s">
        <v>1091</v>
      </c>
      <c r="C22234" t="s">
        <v>1171</v>
      </c>
      <c r="D22234" t="s">
        <v>1108</v>
      </c>
      <c r="E22234">
        <v>2015</v>
      </c>
      <c r="F22234" t="s">
        <v>1114</v>
      </c>
      <c r="G22234">
        <v>1000</v>
      </c>
      <c r="H22234">
        <v>355</v>
      </c>
      <c r="I22234">
        <v>0.35499999999999998</v>
      </c>
      <c r="J22234">
        <f>VLOOKUP(B22234,Feuil1!$B$1:$E$46,4,FALSE)</f>
        <v>1206.0181250000001</v>
      </c>
      <c r="K22234">
        <v>1206.0181250000001</v>
      </c>
    </row>
    <row r="22235" spans="1:11" x14ac:dyDescent="0.3">
      <c r="A22235" t="s">
        <v>1104</v>
      </c>
      <c r="B22235" t="s">
        <v>1091</v>
      </c>
      <c r="C22235" t="s">
        <v>1171</v>
      </c>
      <c r="D22235" t="s">
        <v>1106</v>
      </c>
      <c r="E22235">
        <v>2017</v>
      </c>
      <c r="F22235" t="s">
        <v>1114</v>
      </c>
      <c r="G22235">
        <v>1900</v>
      </c>
      <c r="H22235">
        <v>1050</v>
      </c>
      <c r="I22235">
        <v>0.55263157894736847</v>
      </c>
      <c r="J22235">
        <f>VLOOKUP(B22235,Feuil1!$B$1:$E$46,4,FALSE)</f>
        <v>1206.0181250000001</v>
      </c>
      <c r="K22235">
        <v>1206.0181250000001</v>
      </c>
    </row>
    <row r="22236" spans="1:11" x14ac:dyDescent="0.3">
      <c r="A22236" t="s">
        <v>1104</v>
      </c>
      <c r="B22236" t="s">
        <v>1091</v>
      </c>
      <c r="C22236" t="s">
        <v>1171</v>
      </c>
      <c r="D22236" t="s">
        <v>1105</v>
      </c>
      <c r="E22236">
        <v>2018</v>
      </c>
      <c r="F22236" t="s">
        <v>1114</v>
      </c>
      <c r="G22236">
        <v>138</v>
      </c>
      <c r="H22236">
        <v>154</v>
      </c>
      <c r="I22236">
        <v>1.1159420289855073</v>
      </c>
      <c r="J22236">
        <f>VLOOKUP(B22236,Feuil1!$B$1:$E$46,4,FALSE)</f>
        <v>1206.0181250000001</v>
      </c>
      <c r="K22236">
        <v>1206.0181250000001</v>
      </c>
    </row>
    <row r="22237" spans="1:11" x14ac:dyDescent="0.3">
      <c r="A22237" t="s">
        <v>1104</v>
      </c>
      <c r="B22237" t="s">
        <v>1091</v>
      </c>
      <c r="C22237" t="s">
        <v>1171</v>
      </c>
      <c r="D22237" t="s">
        <v>1102</v>
      </c>
      <c r="E22237">
        <v>2019</v>
      </c>
      <c r="F22237" t="s">
        <v>1194</v>
      </c>
      <c r="G22237">
        <v>132</v>
      </c>
      <c r="H22237">
        <v>129</v>
      </c>
      <c r="I22237">
        <v>0.97727272727272729</v>
      </c>
      <c r="J22237">
        <f>VLOOKUP(B22237,Feuil1!$B$1:$E$46,4,FALSE)</f>
        <v>1206.0181250000001</v>
      </c>
      <c r="K22237">
        <v>1206.0181250000001</v>
      </c>
    </row>
    <row r="22238" spans="1:11" x14ac:dyDescent="0.3">
      <c r="A22238" t="s">
        <v>1104</v>
      </c>
      <c r="B22238" t="s">
        <v>1091</v>
      </c>
      <c r="C22238" t="s">
        <v>1170</v>
      </c>
      <c r="D22238" t="s">
        <v>1127</v>
      </c>
      <c r="E22238">
        <v>1997</v>
      </c>
      <c r="F22238" t="s">
        <v>1194</v>
      </c>
      <c r="G22238">
        <v>1800</v>
      </c>
      <c r="H22238">
        <v>600</v>
      </c>
      <c r="I22238">
        <v>0.33333333333333331</v>
      </c>
      <c r="J22238">
        <f>VLOOKUP(B22238,Feuil1!$B$1:$E$46,4,FALSE)</f>
        <v>1206.0181250000001</v>
      </c>
      <c r="K22238">
        <v>1206.0181250000001</v>
      </c>
    </row>
    <row r="22239" spans="1:11" x14ac:dyDescent="0.3">
      <c r="A22239" t="s">
        <v>1104</v>
      </c>
      <c r="B22239" t="s">
        <v>1091</v>
      </c>
      <c r="C22239" t="s">
        <v>1170</v>
      </c>
      <c r="D22239" t="s">
        <v>1126</v>
      </c>
      <c r="E22239">
        <v>1998</v>
      </c>
      <c r="F22239" t="s">
        <v>1194</v>
      </c>
      <c r="G22239">
        <v>1400</v>
      </c>
      <c r="H22239">
        <v>500</v>
      </c>
      <c r="I22239">
        <v>0.35714285714285715</v>
      </c>
      <c r="J22239">
        <f>VLOOKUP(B22239,Feuil1!$B$1:$E$46,4,FALSE)</f>
        <v>1206.0181250000001</v>
      </c>
      <c r="K22239">
        <v>1206.0181250000001</v>
      </c>
    </row>
    <row r="22240" spans="1:11" x14ac:dyDescent="0.3">
      <c r="A22240" t="s">
        <v>1104</v>
      </c>
      <c r="B22240" t="s">
        <v>1091</v>
      </c>
      <c r="C22240" t="s">
        <v>1170</v>
      </c>
      <c r="D22240" t="s">
        <v>1125</v>
      </c>
      <c r="E22240">
        <v>1999</v>
      </c>
      <c r="F22240" t="s">
        <v>1194</v>
      </c>
      <c r="G22240">
        <v>907</v>
      </c>
      <c r="H22240">
        <v>290</v>
      </c>
      <c r="I22240">
        <v>0.3197353914002205</v>
      </c>
      <c r="J22240">
        <f>VLOOKUP(B22240,Feuil1!$B$1:$E$46,4,FALSE)</f>
        <v>1206.0181250000001</v>
      </c>
      <c r="K22240">
        <v>1206.0181250000001</v>
      </c>
    </row>
    <row r="22241" spans="1:11" x14ac:dyDescent="0.3">
      <c r="A22241" t="s">
        <v>1104</v>
      </c>
      <c r="B22241" t="s">
        <v>1091</v>
      </c>
      <c r="C22241" t="s">
        <v>1170</v>
      </c>
      <c r="D22241" t="s">
        <v>1124</v>
      </c>
      <c r="E22241">
        <v>2000</v>
      </c>
      <c r="F22241" t="s">
        <v>1194</v>
      </c>
      <c r="G22241">
        <v>2257</v>
      </c>
      <c r="H22241">
        <v>1126</v>
      </c>
      <c r="I22241">
        <v>0.49889233495790875</v>
      </c>
      <c r="J22241">
        <f>VLOOKUP(B22241,Feuil1!$B$1:$E$46,4,FALSE)</f>
        <v>1206.0181250000001</v>
      </c>
      <c r="K22241">
        <v>1206.0181250000001</v>
      </c>
    </row>
    <row r="22242" spans="1:11" x14ac:dyDescent="0.3">
      <c r="A22242" t="s">
        <v>1104</v>
      </c>
      <c r="B22242" t="s">
        <v>1091</v>
      </c>
      <c r="C22242" t="s">
        <v>1170</v>
      </c>
      <c r="D22242" t="s">
        <v>1123</v>
      </c>
      <c r="E22242">
        <v>2001</v>
      </c>
      <c r="F22242" t="s">
        <v>1194</v>
      </c>
      <c r="G22242">
        <v>2899</v>
      </c>
      <c r="H22242">
        <v>1587</v>
      </c>
      <c r="I22242">
        <v>0.54743014832700931</v>
      </c>
      <c r="J22242">
        <f>VLOOKUP(B22242,Feuil1!$B$1:$E$46,4,FALSE)</f>
        <v>1206.0181250000001</v>
      </c>
      <c r="K22242">
        <v>1206.0181250000001</v>
      </c>
    </row>
    <row r="22243" spans="1:11" x14ac:dyDescent="0.3">
      <c r="A22243" t="s">
        <v>1104</v>
      </c>
      <c r="B22243" t="s">
        <v>1091</v>
      </c>
      <c r="C22243" t="s">
        <v>1170</v>
      </c>
      <c r="D22243" t="s">
        <v>1122</v>
      </c>
      <c r="E22243">
        <v>2002</v>
      </c>
      <c r="F22243" t="s">
        <v>1194</v>
      </c>
      <c r="G22243">
        <v>2314</v>
      </c>
      <c r="H22243">
        <v>874</v>
      </c>
      <c r="I22243">
        <v>0.37770095073465859</v>
      </c>
      <c r="J22243">
        <f>VLOOKUP(B22243,Feuil1!$B$1:$E$46,4,FALSE)</f>
        <v>1206.0181250000001</v>
      </c>
      <c r="K22243">
        <v>1206.0181250000001</v>
      </c>
    </row>
    <row r="22244" spans="1:11" x14ac:dyDescent="0.3">
      <c r="A22244" t="s">
        <v>1104</v>
      </c>
      <c r="B22244" t="s">
        <v>1091</v>
      </c>
      <c r="C22244" t="s">
        <v>1170</v>
      </c>
      <c r="D22244" t="s">
        <v>1121</v>
      </c>
      <c r="E22244">
        <v>2003</v>
      </c>
      <c r="F22244" t="s">
        <v>1194</v>
      </c>
      <c r="G22244">
        <v>2316</v>
      </c>
      <c r="H22244">
        <v>1473</v>
      </c>
      <c r="I22244">
        <v>0.63601036269430056</v>
      </c>
      <c r="J22244">
        <f>VLOOKUP(B22244,Feuil1!$B$1:$E$46,4,FALSE)</f>
        <v>1206.0181250000001</v>
      </c>
      <c r="K22244">
        <v>1206.0181250000001</v>
      </c>
    </row>
    <row r="22245" spans="1:11" x14ac:dyDescent="0.3">
      <c r="A22245" t="s">
        <v>1104</v>
      </c>
      <c r="B22245" t="s">
        <v>1091</v>
      </c>
      <c r="C22245" t="s">
        <v>1170</v>
      </c>
      <c r="D22245" t="s">
        <v>1120</v>
      </c>
      <c r="E22245">
        <v>2004</v>
      </c>
      <c r="F22245" t="s">
        <v>1194</v>
      </c>
      <c r="G22245">
        <v>3696</v>
      </c>
      <c r="H22245">
        <v>2501</v>
      </c>
      <c r="I22245">
        <v>0.67667748917748916</v>
      </c>
      <c r="J22245">
        <f>VLOOKUP(B22245,Feuil1!$B$1:$E$46,4,FALSE)</f>
        <v>1206.0181250000001</v>
      </c>
      <c r="K22245">
        <v>1206.0181250000001</v>
      </c>
    </row>
    <row r="22246" spans="1:11" x14ac:dyDescent="0.3">
      <c r="A22246" t="s">
        <v>1104</v>
      </c>
      <c r="B22246" t="s">
        <v>1091</v>
      </c>
      <c r="C22246" t="s">
        <v>1170</v>
      </c>
      <c r="D22246" t="s">
        <v>1119</v>
      </c>
      <c r="E22246">
        <v>2005</v>
      </c>
      <c r="F22246" t="s">
        <v>1194</v>
      </c>
      <c r="G22246">
        <v>7481</v>
      </c>
      <c r="H22246">
        <v>4457</v>
      </c>
      <c r="I22246">
        <v>0.59577596577997594</v>
      </c>
      <c r="J22246">
        <f>VLOOKUP(B22246,Feuil1!$B$1:$E$46,4,FALSE)</f>
        <v>1206.0181250000001</v>
      </c>
      <c r="K22246">
        <v>1206.0181250000001</v>
      </c>
    </row>
    <row r="22247" spans="1:11" x14ac:dyDescent="0.3">
      <c r="A22247" t="s">
        <v>1104</v>
      </c>
      <c r="B22247" t="s">
        <v>1091</v>
      </c>
      <c r="C22247" t="s">
        <v>1170</v>
      </c>
      <c r="D22247" t="s">
        <v>1118</v>
      </c>
      <c r="E22247">
        <v>2006</v>
      </c>
      <c r="F22247" t="s">
        <v>1114</v>
      </c>
      <c r="G22247">
        <v>20558</v>
      </c>
      <c r="H22247">
        <v>10672</v>
      </c>
      <c r="I22247">
        <v>0.51911664558809223</v>
      </c>
      <c r="J22247">
        <f>VLOOKUP(B22247,Feuil1!$B$1:$E$46,4,FALSE)</f>
        <v>1206.0181250000001</v>
      </c>
      <c r="K22247">
        <v>1206.0181250000001</v>
      </c>
    </row>
    <row r="22248" spans="1:11" x14ac:dyDescent="0.3">
      <c r="A22248" t="s">
        <v>1104</v>
      </c>
      <c r="B22248" t="s">
        <v>1091</v>
      </c>
      <c r="C22248" t="s">
        <v>1170</v>
      </c>
      <c r="D22248" t="s">
        <v>1117</v>
      </c>
      <c r="E22248">
        <v>2007</v>
      </c>
      <c r="F22248" t="s">
        <v>1114</v>
      </c>
      <c r="G22248">
        <v>25916</v>
      </c>
      <c r="H22248">
        <v>8138</v>
      </c>
      <c r="I22248">
        <v>0.31401450841179196</v>
      </c>
      <c r="J22248">
        <f>VLOOKUP(B22248,Feuil1!$B$1:$E$46,4,FALSE)</f>
        <v>1206.0181250000001</v>
      </c>
      <c r="K22248">
        <v>1206.0181250000001</v>
      </c>
    </row>
    <row r="22249" spans="1:11" x14ac:dyDescent="0.3">
      <c r="A22249" t="s">
        <v>1104</v>
      </c>
      <c r="B22249" t="s">
        <v>1091</v>
      </c>
      <c r="C22249" t="s">
        <v>1170</v>
      </c>
      <c r="D22249" t="s">
        <v>1116</v>
      </c>
      <c r="E22249">
        <v>2008</v>
      </c>
      <c r="F22249" t="s">
        <v>1114</v>
      </c>
      <c r="G22249">
        <v>15757</v>
      </c>
      <c r="H22249">
        <v>7851</v>
      </c>
      <c r="I22249">
        <v>0.49825474392333569</v>
      </c>
      <c r="J22249">
        <f>VLOOKUP(B22249,Feuil1!$B$1:$E$46,4,FALSE)</f>
        <v>1206.0181250000001</v>
      </c>
      <c r="K22249">
        <v>1206.0181250000001</v>
      </c>
    </row>
    <row r="22250" spans="1:11" x14ac:dyDescent="0.3">
      <c r="A22250" t="s">
        <v>1104</v>
      </c>
      <c r="B22250" t="s">
        <v>1091</v>
      </c>
      <c r="C22250" t="s">
        <v>1170</v>
      </c>
      <c r="D22250" t="s">
        <v>1115</v>
      </c>
      <c r="E22250">
        <v>2009</v>
      </c>
      <c r="F22250" t="s">
        <v>1114</v>
      </c>
      <c r="G22250">
        <v>24064</v>
      </c>
      <c r="H22250">
        <v>14256</v>
      </c>
      <c r="I22250">
        <v>0.59242021276595747</v>
      </c>
      <c r="J22250">
        <f>VLOOKUP(B22250,Feuil1!$B$1:$E$46,4,FALSE)</f>
        <v>1206.0181250000001</v>
      </c>
      <c r="K22250">
        <v>1206.0181250000001</v>
      </c>
    </row>
    <row r="22251" spans="1:11" x14ac:dyDescent="0.3">
      <c r="A22251" t="s">
        <v>1104</v>
      </c>
      <c r="B22251" t="s">
        <v>1091</v>
      </c>
      <c r="C22251" t="s">
        <v>1170</v>
      </c>
      <c r="D22251" t="s">
        <v>1113</v>
      </c>
      <c r="E22251">
        <v>2010</v>
      </c>
      <c r="F22251" t="s">
        <v>1114</v>
      </c>
      <c r="G22251">
        <v>21055</v>
      </c>
      <c r="H22251">
        <v>17695</v>
      </c>
      <c r="I22251">
        <v>0.84041795298028976</v>
      </c>
      <c r="J22251">
        <f>VLOOKUP(B22251,Feuil1!$B$1:$E$46,4,FALSE)</f>
        <v>1206.0181250000001</v>
      </c>
      <c r="K22251">
        <v>1206.0181250000001</v>
      </c>
    </row>
    <row r="22252" spans="1:11" x14ac:dyDescent="0.3">
      <c r="A22252" t="s">
        <v>1104</v>
      </c>
      <c r="B22252" t="s">
        <v>1091</v>
      </c>
      <c r="C22252" t="s">
        <v>1170</v>
      </c>
      <c r="D22252" t="s">
        <v>1112</v>
      </c>
      <c r="E22252">
        <v>2011</v>
      </c>
      <c r="F22252" t="s">
        <v>1114</v>
      </c>
      <c r="G22252">
        <v>18638</v>
      </c>
      <c r="H22252">
        <v>12151</v>
      </c>
      <c r="I22252">
        <v>0.65194763386629462</v>
      </c>
      <c r="J22252">
        <f>VLOOKUP(B22252,Feuil1!$B$1:$E$46,4,FALSE)</f>
        <v>1206.0181250000001</v>
      </c>
      <c r="K22252">
        <v>1206.0181250000001</v>
      </c>
    </row>
    <row r="22253" spans="1:11" x14ac:dyDescent="0.3">
      <c r="A22253" t="s">
        <v>1104</v>
      </c>
      <c r="B22253" t="s">
        <v>1091</v>
      </c>
      <c r="C22253" t="s">
        <v>1170</v>
      </c>
      <c r="D22253" t="s">
        <v>1111</v>
      </c>
      <c r="E22253">
        <v>2012</v>
      </c>
      <c r="F22253" t="s">
        <v>1114</v>
      </c>
      <c r="G22253">
        <v>13680</v>
      </c>
      <c r="H22253">
        <v>7056</v>
      </c>
      <c r="I22253">
        <v>0.51578947368421058</v>
      </c>
      <c r="J22253">
        <f>VLOOKUP(B22253,Feuil1!$B$1:$E$46,4,FALSE)</f>
        <v>1206.0181250000001</v>
      </c>
      <c r="K22253">
        <v>1206.0181250000001</v>
      </c>
    </row>
    <row r="22254" spans="1:11" x14ac:dyDescent="0.3">
      <c r="A22254" t="s">
        <v>1104</v>
      </c>
      <c r="B22254" t="s">
        <v>1091</v>
      </c>
      <c r="C22254" t="s">
        <v>1170</v>
      </c>
      <c r="D22254" t="s">
        <v>1110</v>
      </c>
      <c r="E22254">
        <v>2013</v>
      </c>
      <c r="F22254" t="s">
        <v>1114</v>
      </c>
      <c r="G22254">
        <v>9931</v>
      </c>
      <c r="H22254">
        <v>4564</v>
      </c>
      <c r="I22254">
        <v>0.45957104017722283</v>
      </c>
      <c r="J22254">
        <f>VLOOKUP(B22254,Feuil1!$B$1:$E$46,4,FALSE)</f>
        <v>1206.0181250000001</v>
      </c>
      <c r="K22254">
        <v>1206.0181250000001</v>
      </c>
    </row>
    <row r="22255" spans="1:11" x14ac:dyDescent="0.3">
      <c r="A22255" t="s">
        <v>1104</v>
      </c>
      <c r="B22255" t="s">
        <v>1091</v>
      </c>
      <c r="C22255" t="s">
        <v>1170</v>
      </c>
      <c r="D22255" t="s">
        <v>1109</v>
      </c>
      <c r="E22255">
        <v>2014</v>
      </c>
      <c r="F22255" t="s">
        <v>1114</v>
      </c>
      <c r="G22255">
        <v>19000</v>
      </c>
      <c r="H22255">
        <v>15000</v>
      </c>
      <c r="I22255">
        <v>0.78947368421052633</v>
      </c>
      <c r="J22255">
        <f>VLOOKUP(B22255,Feuil1!$B$1:$E$46,4,FALSE)</f>
        <v>1206.0181250000001</v>
      </c>
      <c r="K22255">
        <v>1206.0181250000001</v>
      </c>
    </row>
    <row r="22256" spans="1:11" x14ac:dyDescent="0.3">
      <c r="A22256" t="s">
        <v>1104</v>
      </c>
      <c r="B22256" t="s">
        <v>1091</v>
      </c>
      <c r="C22256" t="s">
        <v>1170</v>
      </c>
      <c r="D22256" t="s">
        <v>1108</v>
      </c>
      <c r="E22256">
        <v>2015</v>
      </c>
      <c r="F22256" t="s">
        <v>1114</v>
      </c>
      <c r="G22256">
        <v>20000</v>
      </c>
      <c r="H22256">
        <v>10000</v>
      </c>
      <c r="I22256">
        <v>0.5</v>
      </c>
      <c r="J22256">
        <f>VLOOKUP(B22256,Feuil1!$B$1:$E$46,4,FALSE)</f>
        <v>1206.0181250000001</v>
      </c>
      <c r="K22256">
        <v>1206.0181250000001</v>
      </c>
    </row>
    <row r="22257" spans="1:11" x14ac:dyDescent="0.3">
      <c r="A22257" t="s">
        <v>1104</v>
      </c>
      <c r="B22257" t="s">
        <v>1091</v>
      </c>
      <c r="C22257" t="s">
        <v>1170</v>
      </c>
      <c r="D22257" t="s">
        <v>1107</v>
      </c>
      <c r="E22257">
        <v>2016</v>
      </c>
      <c r="F22257" t="s">
        <v>1114</v>
      </c>
      <c r="G22257">
        <v>20000</v>
      </c>
      <c r="H22257">
        <v>15000</v>
      </c>
      <c r="I22257">
        <v>0.75</v>
      </c>
      <c r="J22257">
        <f>VLOOKUP(B22257,Feuil1!$B$1:$E$46,4,FALSE)</f>
        <v>1206.0181250000001</v>
      </c>
      <c r="K22257">
        <v>1206.0181250000001</v>
      </c>
    </row>
    <row r="22258" spans="1:11" x14ac:dyDescent="0.3">
      <c r="A22258" t="s">
        <v>1104</v>
      </c>
      <c r="B22258" t="s">
        <v>1091</v>
      </c>
      <c r="C22258" t="s">
        <v>1170</v>
      </c>
      <c r="D22258" t="s">
        <v>1106</v>
      </c>
      <c r="E22258">
        <v>2017</v>
      </c>
      <c r="F22258" t="s">
        <v>1114</v>
      </c>
      <c r="G22258">
        <v>26500</v>
      </c>
      <c r="H22258">
        <v>14680</v>
      </c>
      <c r="I22258">
        <v>0.55396226415094341</v>
      </c>
      <c r="J22258">
        <f>VLOOKUP(B22258,Feuil1!$B$1:$E$46,4,FALSE)</f>
        <v>1206.0181250000001</v>
      </c>
      <c r="K22258">
        <v>1206.0181250000001</v>
      </c>
    </row>
    <row r="22259" spans="1:11" x14ac:dyDescent="0.3">
      <c r="A22259" t="s">
        <v>1104</v>
      </c>
      <c r="B22259" t="s">
        <v>1091</v>
      </c>
      <c r="C22259" t="s">
        <v>1170</v>
      </c>
      <c r="D22259" t="s">
        <v>1105</v>
      </c>
      <c r="E22259">
        <v>2018</v>
      </c>
      <c r="F22259" t="s">
        <v>1114</v>
      </c>
      <c r="G22259">
        <v>34476</v>
      </c>
      <c r="H22259">
        <v>20755</v>
      </c>
      <c r="I22259">
        <v>0.60201299454693125</v>
      </c>
      <c r="J22259">
        <f>VLOOKUP(B22259,Feuil1!$B$1:$E$46,4,FALSE)</f>
        <v>1206.0181250000001</v>
      </c>
      <c r="K22259">
        <v>1206.0181250000001</v>
      </c>
    </row>
    <row r="22260" spans="1:11" x14ac:dyDescent="0.3">
      <c r="A22260" t="s">
        <v>1104</v>
      </c>
      <c r="B22260" t="s">
        <v>1091</v>
      </c>
      <c r="C22260" t="s">
        <v>1170</v>
      </c>
      <c r="D22260" t="s">
        <v>1102</v>
      </c>
      <c r="E22260">
        <v>2019</v>
      </c>
      <c r="F22260" t="s">
        <v>1194</v>
      </c>
      <c r="G22260">
        <v>18764</v>
      </c>
      <c r="H22260">
        <v>12384</v>
      </c>
      <c r="I22260">
        <v>0.65998720955020251</v>
      </c>
      <c r="J22260">
        <f>VLOOKUP(B22260,Feuil1!$B$1:$E$46,4,FALSE)</f>
        <v>1206.0181250000001</v>
      </c>
      <c r="K22260">
        <v>1206.0181250000001</v>
      </c>
    </row>
    <row r="22261" spans="1:11" x14ac:dyDescent="0.3">
      <c r="A22261" t="s">
        <v>1104</v>
      </c>
      <c r="B22261" t="s">
        <v>1091</v>
      </c>
      <c r="C22261" t="s">
        <v>1169</v>
      </c>
      <c r="D22261" t="s">
        <v>1126</v>
      </c>
      <c r="E22261">
        <v>1998</v>
      </c>
      <c r="F22261" t="s">
        <v>1194</v>
      </c>
      <c r="G22261">
        <v>300</v>
      </c>
      <c r="H22261">
        <v>100</v>
      </c>
      <c r="I22261">
        <v>0.33333333333333331</v>
      </c>
      <c r="J22261">
        <f>VLOOKUP(B22261,Feuil1!$B$1:$E$46,4,FALSE)</f>
        <v>1206.0181250000001</v>
      </c>
      <c r="K22261">
        <v>1206.0181250000001</v>
      </c>
    </row>
    <row r="22262" spans="1:11" x14ac:dyDescent="0.3">
      <c r="A22262" t="s">
        <v>1104</v>
      </c>
      <c r="B22262" t="s">
        <v>1091</v>
      </c>
      <c r="C22262" t="s">
        <v>1169</v>
      </c>
      <c r="D22262" t="s">
        <v>1125</v>
      </c>
      <c r="E22262">
        <v>1999</v>
      </c>
      <c r="F22262" t="s">
        <v>1194</v>
      </c>
      <c r="G22262">
        <v>190</v>
      </c>
      <c r="H22262">
        <v>51</v>
      </c>
      <c r="I22262">
        <v>0.26842105263157895</v>
      </c>
      <c r="J22262">
        <f>VLOOKUP(B22262,Feuil1!$B$1:$E$46,4,FALSE)</f>
        <v>1206.0181250000001</v>
      </c>
      <c r="K22262">
        <v>1206.0181250000001</v>
      </c>
    </row>
    <row r="22263" spans="1:11" x14ac:dyDescent="0.3">
      <c r="A22263" t="s">
        <v>1104</v>
      </c>
      <c r="B22263" t="s">
        <v>1091</v>
      </c>
      <c r="C22263" t="s">
        <v>1169</v>
      </c>
      <c r="D22263" t="s">
        <v>1124</v>
      </c>
      <c r="E22263">
        <v>2000</v>
      </c>
      <c r="F22263" t="s">
        <v>1194</v>
      </c>
      <c r="G22263">
        <v>480</v>
      </c>
      <c r="H22263">
        <v>177</v>
      </c>
      <c r="I22263">
        <v>0.36875000000000002</v>
      </c>
      <c r="J22263">
        <f>VLOOKUP(B22263,Feuil1!$B$1:$E$46,4,FALSE)</f>
        <v>1206.0181250000001</v>
      </c>
      <c r="K22263">
        <v>1206.0181250000001</v>
      </c>
    </row>
    <row r="22264" spans="1:11" x14ac:dyDescent="0.3">
      <c r="A22264" t="s">
        <v>1104</v>
      </c>
      <c r="B22264" t="s">
        <v>1091</v>
      </c>
      <c r="C22264" t="s">
        <v>1169</v>
      </c>
      <c r="D22264" t="s">
        <v>1123</v>
      </c>
      <c r="E22264">
        <v>2001</v>
      </c>
      <c r="F22264" t="s">
        <v>1194</v>
      </c>
      <c r="G22264">
        <v>304</v>
      </c>
      <c r="H22264">
        <v>128</v>
      </c>
      <c r="I22264">
        <v>0.42105263157894735</v>
      </c>
      <c r="J22264">
        <f>VLOOKUP(B22264,Feuil1!$B$1:$E$46,4,FALSE)</f>
        <v>1206.0181250000001</v>
      </c>
      <c r="K22264">
        <v>1206.0181250000001</v>
      </c>
    </row>
    <row r="22265" spans="1:11" x14ac:dyDescent="0.3">
      <c r="A22265" t="s">
        <v>1104</v>
      </c>
      <c r="B22265" t="s">
        <v>1091</v>
      </c>
      <c r="C22265" t="s">
        <v>1169</v>
      </c>
      <c r="D22265" t="s">
        <v>1122</v>
      </c>
      <c r="E22265">
        <v>2002</v>
      </c>
      <c r="F22265" t="s">
        <v>1194</v>
      </c>
      <c r="G22265">
        <v>315</v>
      </c>
      <c r="H22265">
        <v>127</v>
      </c>
      <c r="I22265">
        <v>0.40317460317460319</v>
      </c>
      <c r="J22265">
        <f>VLOOKUP(B22265,Feuil1!$B$1:$E$46,4,FALSE)</f>
        <v>1206.0181250000001</v>
      </c>
      <c r="K22265">
        <v>1206.0181250000001</v>
      </c>
    </row>
    <row r="22266" spans="1:11" x14ac:dyDescent="0.3">
      <c r="A22266" t="s">
        <v>1104</v>
      </c>
      <c r="B22266" t="s">
        <v>1091</v>
      </c>
      <c r="C22266" t="s">
        <v>1169</v>
      </c>
      <c r="D22266" t="s">
        <v>1121</v>
      </c>
      <c r="E22266">
        <v>2003</v>
      </c>
      <c r="F22266" t="s">
        <v>1194</v>
      </c>
      <c r="G22266">
        <v>656</v>
      </c>
      <c r="H22266">
        <v>298</v>
      </c>
      <c r="I22266">
        <v>0.45426829268292684</v>
      </c>
      <c r="J22266">
        <f>VLOOKUP(B22266,Feuil1!$B$1:$E$46,4,FALSE)</f>
        <v>1206.0181250000001</v>
      </c>
      <c r="K22266">
        <v>1206.0181250000001</v>
      </c>
    </row>
    <row r="22267" spans="1:11" x14ac:dyDescent="0.3">
      <c r="A22267" t="s">
        <v>1104</v>
      </c>
      <c r="B22267" t="s">
        <v>1091</v>
      </c>
      <c r="C22267" t="s">
        <v>1169</v>
      </c>
      <c r="D22267" t="s">
        <v>1120</v>
      </c>
      <c r="E22267">
        <v>2004</v>
      </c>
      <c r="F22267" t="s">
        <v>1194</v>
      </c>
      <c r="G22267">
        <v>473</v>
      </c>
      <c r="H22267">
        <v>244</v>
      </c>
      <c r="I22267">
        <v>0.5158562367864693</v>
      </c>
      <c r="J22267">
        <f>VLOOKUP(B22267,Feuil1!$B$1:$E$46,4,FALSE)</f>
        <v>1206.0181250000001</v>
      </c>
      <c r="K22267">
        <v>1206.0181250000001</v>
      </c>
    </row>
    <row r="22268" spans="1:11" x14ac:dyDescent="0.3">
      <c r="A22268" t="s">
        <v>1104</v>
      </c>
      <c r="B22268" t="s">
        <v>1091</v>
      </c>
      <c r="C22268" t="s">
        <v>1169</v>
      </c>
      <c r="D22268" t="s">
        <v>1119</v>
      </c>
      <c r="E22268">
        <v>2005</v>
      </c>
      <c r="F22268" t="s">
        <v>1194</v>
      </c>
      <c r="G22268">
        <v>154</v>
      </c>
      <c r="H22268">
        <v>73</v>
      </c>
      <c r="I22268">
        <v>0.47402597402597402</v>
      </c>
      <c r="J22268">
        <f>VLOOKUP(B22268,Feuil1!$B$1:$E$46,4,FALSE)</f>
        <v>1206.0181250000001</v>
      </c>
      <c r="K22268">
        <v>1206.0181250000001</v>
      </c>
    </row>
    <row r="22269" spans="1:11" x14ac:dyDescent="0.3">
      <c r="A22269" t="s">
        <v>1104</v>
      </c>
      <c r="B22269" t="s">
        <v>1091</v>
      </c>
      <c r="C22269" t="s">
        <v>1169</v>
      </c>
      <c r="D22269" t="s">
        <v>1118</v>
      </c>
      <c r="E22269">
        <v>2006</v>
      </c>
      <c r="F22269" t="s">
        <v>1114</v>
      </c>
      <c r="G22269">
        <v>158</v>
      </c>
      <c r="H22269">
        <v>77</v>
      </c>
      <c r="I22269">
        <v>0.48734177215189872</v>
      </c>
      <c r="J22269">
        <f>VLOOKUP(B22269,Feuil1!$B$1:$E$46,4,FALSE)</f>
        <v>1206.0181250000001</v>
      </c>
      <c r="K22269">
        <v>1206.0181250000001</v>
      </c>
    </row>
    <row r="22270" spans="1:11" x14ac:dyDescent="0.3">
      <c r="A22270" t="s">
        <v>1104</v>
      </c>
      <c r="B22270" t="s">
        <v>1091</v>
      </c>
      <c r="C22270" t="s">
        <v>1169</v>
      </c>
      <c r="D22270" t="s">
        <v>1117</v>
      </c>
      <c r="E22270">
        <v>2007</v>
      </c>
      <c r="F22270" t="s">
        <v>1114</v>
      </c>
      <c r="G22270">
        <v>80</v>
      </c>
      <c r="H22270">
        <v>47</v>
      </c>
      <c r="I22270">
        <v>0.58750000000000002</v>
      </c>
      <c r="J22270">
        <f>VLOOKUP(B22270,Feuil1!$B$1:$E$46,4,FALSE)</f>
        <v>1206.0181250000001</v>
      </c>
      <c r="K22270">
        <v>1206.0181250000001</v>
      </c>
    </row>
    <row r="22271" spans="1:11" x14ac:dyDescent="0.3">
      <c r="A22271" t="s">
        <v>1104</v>
      </c>
      <c r="B22271" t="s">
        <v>1091</v>
      </c>
      <c r="C22271" t="s">
        <v>1169</v>
      </c>
      <c r="D22271" t="s">
        <v>1116</v>
      </c>
      <c r="E22271">
        <v>2008</v>
      </c>
      <c r="F22271" t="s">
        <v>1114</v>
      </c>
      <c r="G22271">
        <v>105</v>
      </c>
      <c r="H22271">
        <v>67</v>
      </c>
      <c r="I22271">
        <v>0.63809523809523805</v>
      </c>
      <c r="J22271">
        <f>VLOOKUP(B22271,Feuil1!$B$1:$E$46,4,FALSE)</f>
        <v>1206.0181250000001</v>
      </c>
      <c r="K22271">
        <v>1206.0181250000001</v>
      </c>
    </row>
    <row r="22272" spans="1:11" x14ac:dyDescent="0.3">
      <c r="A22272" t="s">
        <v>1104</v>
      </c>
      <c r="B22272" t="s">
        <v>1091</v>
      </c>
      <c r="C22272" t="s">
        <v>1169</v>
      </c>
      <c r="D22272" t="s">
        <v>1115</v>
      </c>
      <c r="E22272">
        <v>2009</v>
      </c>
      <c r="F22272" t="s">
        <v>1114</v>
      </c>
      <c r="G22272">
        <v>43</v>
      </c>
      <c r="H22272">
        <v>28</v>
      </c>
      <c r="I22272">
        <v>0.65116279069767447</v>
      </c>
      <c r="J22272">
        <f>VLOOKUP(B22272,Feuil1!$B$1:$E$46,4,FALSE)</f>
        <v>1206.0181250000001</v>
      </c>
      <c r="K22272">
        <v>1206.0181250000001</v>
      </c>
    </row>
    <row r="22273" spans="1:11" x14ac:dyDescent="0.3">
      <c r="A22273" t="s">
        <v>1104</v>
      </c>
      <c r="B22273" t="s">
        <v>1091</v>
      </c>
      <c r="C22273" t="s">
        <v>1169</v>
      </c>
      <c r="D22273" t="s">
        <v>1113</v>
      </c>
      <c r="E22273">
        <v>2010</v>
      </c>
      <c r="F22273" t="s">
        <v>1114</v>
      </c>
      <c r="G22273">
        <v>91</v>
      </c>
      <c r="H22273">
        <v>78</v>
      </c>
      <c r="I22273">
        <v>0.8571428571428571</v>
      </c>
      <c r="J22273">
        <f>VLOOKUP(B22273,Feuil1!$B$1:$E$46,4,FALSE)</f>
        <v>1206.0181250000001</v>
      </c>
      <c r="K22273">
        <v>1206.0181250000001</v>
      </c>
    </row>
    <row r="22274" spans="1:11" x14ac:dyDescent="0.3">
      <c r="A22274" t="s">
        <v>1104</v>
      </c>
      <c r="B22274" t="s">
        <v>1091</v>
      </c>
      <c r="C22274" t="s">
        <v>1169</v>
      </c>
      <c r="D22274" t="s">
        <v>1112</v>
      </c>
      <c r="E22274">
        <v>2011</v>
      </c>
      <c r="F22274" t="s">
        <v>1114</v>
      </c>
      <c r="G22274">
        <v>21</v>
      </c>
      <c r="H22274">
        <v>15</v>
      </c>
      <c r="I22274">
        <v>0.7142857142857143</v>
      </c>
      <c r="J22274">
        <f>VLOOKUP(B22274,Feuil1!$B$1:$E$46,4,FALSE)</f>
        <v>1206.0181250000001</v>
      </c>
      <c r="K22274">
        <v>1206.0181250000001</v>
      </c>
    </row>
    <row r="22275" spans="1:11" x14ac:dyDescent="0.3">
      <c r="A22275" t="s">
        <v>1104</v>
      </c>
      <c r="B22275" t="s">
        <v>1091</v>
      </c>
      <c r="C22275" t="s">
        <v>1169</v>
      </c>
      <c r="D22275" t="s">
        <v>1111</v>
      </c>
      <c r="E22275">
        <v>2012</v>
      </c>
      <c r="F22275" t="s">
        <v>1114</v>
      </c>
      <c r="G22275">
        <v>41</v>
      </c>
      <c r="H22275">
        <v>25</v>
      </c>
      <c r="I22275">
        <v>0.6097560975609756</v>
      </c>
      <c r="J22275">
        <f>VLOOKUP(B22275,Feuil1!$B$1:$E$46,4,FALSE)</f>
        <v>1206.0181250000001</v>
      </c>
      <c r="K22275">
        <v>1206.0181250000001</v>
      </c>
    </row>
    <row r="22276" spans="1:11" x14ac:dyDescent="0.3">
      <c r="A22276" t="s">
        <v>1104</v>
      </c>
      <c r="B22276" t="s">
        <v>1091</v>
      </c>
      <c r="C22276" t="s">
        <v>1169</v>
      </c>
      <c r="D22276" t="s">
        <v>1110</v>
      </c>
      <c r="E22276">
        <v>2013</v>
      </c>
      <c r="F22276" t="s">
        <v>1114</v>
      </c>
      <c r="G22276">
        <v>27</v>
      </c>
      <c r="H22276">
        <v>14</v>
      </c>
      <c r="I22276">
        <v>0.51851851851851849</v>
      </c>
      <c r="J22276">
        <f>VLOOKUP(B22276,Feuil1!$B$1:$E$46,4,FALSE)</f>
        <v>1206.0181250000001</v>
      </c>
      <c r="K22276">
        <v>1206.0181250000001</v>
      </c>
    </row>
    <row r="22277" spans="1:11" x14ac:dyDescent="0.3">
      <c r="A22277" t="s">
        <v>1104</v>
      </c>
      <c r="B22277" t="s">
        <v>1091</v>
      </c>
      <c r="C22277" t="s">
        <v>1169</v>
      </c>
      <c r="D22277" t="s">
        <v>1105</v>
      </c>
      <c r="E22277">
        <v>2018</v>
      </c>
      <c r="F22277" t="s">
        <v>1114</v>
      </c>
      <c r="G22277">
        <v>22</v>
      </c>
      <c r="H22277">
        <v>14</v>
      </c>
      <c r="I22277">
        <v>0.63636363636363635</v>
      </c>
      <c r="J22277">
        <f>VLOOKUP(B22277,Feuil1!$B$1:$E$46,4,FALSE)</f>
        <v>1206.0181250000001</v>
      </c>
      <c r="K22277">
        <v>1206.0181250000001</v>
      </c>
    </row>
    <row r="22278" spans="1:11" x14ac:dyDescent="0.3">
      <c r="A22278" t="s">
        <v>1104</v>
      </c>
      <c r="B22278" t="s">
        <v>1091</v>
      </c>
      <c r="C22278" t="s">
        <v>1169</v>
      </c>
      <c r="D22278" t="s">
        <v>1102</v>
      </c>
      <c r="E22278">
        <v>2019</v>
      </c>
      <c r="F22278" t="s">
        <v>1194</v>
      </c>
      <c r="G22278">
        <v>14</v>
      </c>
      <c r="H22278">
        <v>7</v>
      </c>
      <c r="I22278">
        <v>0.5</v>
      </c>
      <c r="J22278">
        <f>VLOOKUP(B22278,Feuil1!$B$1:$E$46,4,FALSE)</f>
        <v>1206.0181250000001</v>
      </c>
      <c r="K22278">
        <v>1206.0181250000001</v>
      </c>
    </row>
    <row r="22279" spans="1:11" x14ac:dyDescent="0.3">
      <c r="A22279" t="s">
        <v>1104</v>
      </c>
      <c r="B22279" t="s">
        <v>1091</v>
      </c>
      <c r="C22279" t="s">
        <v>1168</v>
      </c>
      <c r="D22279" t="s">
        <v>1127</v>
      </c>
      <c r="E22279">
        <v>1997</v>
      </c>
      <c r="F22279" t="s">
        <v>1194</v>
      </c>
      <c r="G22279">
        <v>1600</v>
      </c>
      <c r="H22279">
        <v>500</v>
      </c>
      <c r="I22279">
        <v>0.3125</v>
      </c>
      <c r="J22279">
        <f>VLOOKUP(B22279,Feuil1!$B$1:$E$46,4,FALSE)</f>
        <v>1206.0181250000001</v>
      </c>
      <c r="K22279">
        <v>1206.0181250000001</v>
      </c>
    </row>
    <row r="22280" spans="1:11" x14ac:dyDescent="0.3">
      <c r="A22280" t="s">
        <v>1104</v>
      </c>
      <c r="B22280" t="s">
        <v>1091</v>
      </c>
      <c r="C22280" t="s">
        <v>1168</v>
      </c>
      <c r="D22280" t="s">
        <v>1126</v>
      </c>
      <c r="E22280">
        <v>1998</v>
      </c>
      <c r="F22280" t="s">
        <v>1194</v>
      </c>
      <c r="G22280">
        <v>1200</v>
      </c>
      <c r="H22280">
        <v>400</v>
      </c>
      <c r="I22280">
        <v>0.33333333333333331</v>
      </c>
      <c r="J22280">
        <f>VLOOKUP(B22280,Feuil1!$B$1:$E$46,4,FALSE)</f>
        <v>1206.0181250000001</v>
      </c>
      <c r="K22280">
        <v>1206.0181250000001</v>
      </c>
    </row>
    <row r="22281" spans="1:11" x14ac:dyDescent="0.3">
      <c r="A22281" t="s">
        <v>1104</v>
      </c>
      <c r="B22281" t="s">
        <v>1091</v>
      </c>
      <c r="C22281" t="s">
        <v>1168</v>
      </c>
      <c r="D22281" t="s">
        <v>1125</v>
      </c>
      <c r="E22281">
        <v>1999</v>
      </c>
      <c r="F22281" t="s">
        <v>1194</v>
      </c>
      <c r="G22281">
        <v>544</v>
      </c>
      <c r="H22281">
        <v>170</v>
      </c>
      <c r="I22281">
        <v>0.3125</v>
      </c>
      <c r="J22281">
        <f>VLOOKUP(B22281,Feuil1!$B$1:$E$46,4,FALSE)</f>
        <v>1206.0181250000001</v>
      </c>
      <c r="K22281">
        <v>1206.0181250000001</v>
      </c>
    </row>
    <row r="22282" spans="1:11" x14ac:dyDescent="0.3">
      <c r="A22282" t="s">
        <v>1104</v>
      </c>
      <c r="B22282" t="s">
        <v>1091</v>
      </c>
      <c r="C22282" t="s">
        <v>1168</v>
      </c>
      <c r="D22282" t="s">
        <v>1124</v>
      </c>
      <c r="E22282">
        <v>2000</v>
      </c>
      <c r="F22282" t="s">
        <v>1194</v>
      </c>
      <c r="G22282">
        <v>598</v>
      </c>
      <c r="H22282">
        <v>223</v>
      </c>
      <c r="I22282">
        <v>0.37290969899665549</v>
      </c>
      <c r="J22282">
        <f>VLOOKUP(B22282,Feuil1!$B$1:$E$46,4,FALSE)</f>
        <v>1206.0181250000001</v>
      </c>
      <c r="K22282">
        <v>1206.0181250000001</v>
      </c>
    </row>
    <row r="22283" spans="1:11" x14ac:dyDescent="0.3">
      <c r="A22283" t="s">
        <v>1104</v>
      </c>
      <c r="B22283" t="s">
        <v>1091</v>
      </c>
      <c r="C22283" t="s">
        <v>1168</v>
      </c>
      <c r="D22283" t="s">
        <v>1123</v>
      </c>
      <c r="E22283">
        <v>2001</v>
      </c>
      <c r="F22283" t="s">
        <v>1194</v>
      </c>
      <c r="G22283">
        <v>580</v>
      </c>
      <c r="H22283">
        <v>232</v>
      </c>
      <c r="I22283">
        <v>0.4</v>
      </c>
      <c r="J22283">
        <f>VLOOKUP(B22283,Feuil1!$B$1:$E$46,4,FALSE)</f>
        <v>1206.0181250000001</v>
      </c>
      <c r="K22283">
        <v>1206.0181250000001</v>
      </c>
    </row>
    <row r="22284" spans="1:11" x14ac:dyDescent="0.3">
      <c r="A22284" t="s">
        <v>1104</v>
      </c>
      <c r="B22284" t="s">
        <v>1091</v>
      </c>
      <c r="C22284" t="s">
        <v>1168</v>
      </c>
      <c r="D22284" t="s">
        <v>1122</v>
      </c>
      <c r="E22284">
        <v>2002</v>
      </c>
      <c r="F22284" t="s">
        <v>1194</v>
      </c>
      <c r="G22284">
        <v>609</v>
      </c>
      <c r="H22284">
        <v>253</v>
      </c>
      <c r="I22284">
        <v>0.4154351395730706</v>
      </c>
      <c r="J22284">
        <f>VLOOKUP(B22284,Feuil1!$B$1:$E$46,4,FALSE)</f>
        <v>1206.0181250000001</v>
      </c>
      <c r="K22284">
        <v>1206.0181250000001</v>
      </c>
    </row>
    <row r="22285" spans="1:11" x14ac:dyDescent="0.3">
      <c r="A22285" t="s">
        <v>1104</v>
      </c>
      <c r="B22285" t="s">
        <v>1091</v>
      </c>
      <c r="C22285" t="s">
        <v>1168</v>
      </c>
      <c r="D22285" t="s">
        <v>1121</v>
      </c>
      <c r="E22285">
        <v>2003</v>
      </c>
      <c r="F22285" t="s">
        <v>1194</v>
      </c>
      <c r="G22285">
        <v>470</v>
      </c>
      <c r="H22285">
        <v>251</v>
      </c>
      <c r="I22285">
        <v>0.53404255319148941</v>
      </c>
      <c r="J22285">
        <f>VLOOKUP(B22285,Feuil1!$B$1:$E$46,4,FALSE)</f>
        <v>1206.0181250000001</v>
      </c>
      <c r="K22285">
        <v>1206.0181250000001</v>
      </c>
    </row>
    <row r="22286" spans="1:11" x14ac:dyDescent="0.3">
      <c r="A22286" t="s">
        <v>1104</v>
      </c>
      <c r="B22286" t="s">
        <v>1091</v>
      </c>
      <c r="C22286" t="s">
        <v>1168</v>
      </c>
      <c r="D22286" t="s">
        <v>1120</v>
      </c>
      <c r="E22286">
        <v>2004</v>
      </c>
      <c r="F22286" t="s">
        <v>1194</v>
      </c>
      <c r="G22286">
        <v>629</v>
      </c>
      <c r="H22286">
        <v>368</v>
      </c>
      <c r="I22286">
        <v>0.5850556438791733</v>
      </c>
      <c r="J22286">
        <f>VLOOKUP(B22286,Feuil1!$B$1:$E$46,4,FALSE)</f>
        <v>1206.0181250000001</v>
      </c>
      <c r="K22286">
        <v>1206.0181250000001</v>
      </c>
    </row>
    <row r="22287" spans="1:11" x14ac:dyDescent="0.3">
      <c r="A22287" t="s">
        <v>1104</v>
      </c>
      <c r="B22287" t="s">
        <v>1091</v>
      </c>
      <c r="C22287" t="s">
        <v>1168</v>
      </c>
      <c r="D22287" t="s">
        <v>1119</v>
      </c>
      <c r="E22287">
        <v>2005</v>
      </c>
      <c r="F22287" t="s">
        <v>1194</v>
      </c>
      <c r="G22287">
        <v>367</v>
      </c>
      <c r="H22287">
        <v>177</v>
      </c>
      <c r="I22287">
        <v>0.48228882833787468</v>
      </c>
      <c r="J22287">
        <f>VLOOKUP(B22287,Feuil1!$B$1:$E$46,4,FALSE)</f>
        <v>1206.0181250000001</v>
      </c>
      <c r="K22287">
        <v>1206.0181250000001</v>
      </c>
    </row>
    <row r="22288" spans="1:11" x14ac:dyDescent="0.3">
      <c r="A22288" t="s">
        <v>1104</v>
      </c>
      <c r="B22288" t="s">
        <v>1091</v>
      </c>
      <c r="C22288" t="s">
        <v>1168</v>
      </c>
      <c r="D22288" t="s">
        <v>1118</v>
      </c>
      <c r="E22288">
        <v>2006</v>
      </c>
      <c r="F22288" t="s">
        <v>1114</v>
      </c>
      <c r="G22288">
        <v>281</v>
      </c>
      <c r="H22288">
        <v>114</v>
      </c>
      <c r="I22288">
        <v>0.40569395017793597</v>
      </c>
      <c r="J22288">
        <f>VLOOKUP(B22288,Feuil1!$B$1:$E$46,4,FALSE)</f>
        <v>1206.0181250000001</v>
      </c>
      <c r="K22288">
        <v>1206.0181250000001</v>
      </c>
    </row>
    <row r="22289" spans="1:11" x14ac:dyDescent="0.3">
      <c r="A22289" t="s">
        <v>1104</v>
      </c>
      <c r="B22289" t="s">
        <v>1091</v>
      </c>
      <c r="C22289" t="s">
        <v>1168</v>
      </c>
      <c r="D22289" t="s">
        <v>1117</v>
      </c>
      <c r="E22289">
        <v>2007</v>
      </c>
      <c r="F22289" t="s">
        <v>1114</v>
      </c>
      <c r="G22289">
        <v>288</v>
      </c>
      <c r="H22289">
        <v>143</v>
      </c>
      <c r="I22289">
        <v>0.49652777777777779</v>
      </c>
      <c r="J22289">
        <f>VLOOKUP(B22289,Feuil1!$B$1:$E$46,4,FALSE)</f>
        <v>1206.0181250000001</v>
      </c>
      <c r="K22289">
        <v>1206.0181250000001</v>
      </c>
    </row>
    <row r="22290" spans="1:11" x14ac:dyDescent="0.3">
      <c r="A22290" t="s">
        <v>1104</v>
      </c>
      <c r="B22290" t="s">
        <v>1091</v>
      </c>
      <c r="C22290" t="s">
        <v>1168</v>
      </c>
      <c r="D22290" t="s">
        <v>1116</v>
      </c>
      <c r="E22290">
        <v>2008</v>
      </c>
      <c r="F22290" t="s">
        <v>1114</v>
      </c>
      <c r="G22290">
        <v>190</v>
      </c>
      <c r="H22290">
        <v>93</v>
      </c>
      <c r="I22290">
        <v>0.48947368421052634</v>
      </c>
      <c r="J22290">
        <f>VLOOKUP(B22290,Feuil1!$B$1:$E$46,4,FALSE)</f>
        <v>1206.0181250000001</v>
      </c>
      <c r="K22290">
        <v>1206.0181250000001</v>
      </c>
    </row>
    <row r="22291" spans="1:11" x14ac:dyDescent="0.3">
      <c r="A22291" t="s">
        <v>1104</v>
      </c>
      <c r="B22291" t="s">
        <v>1091</v>
      </c>
      <c r="C22291" t="s">
        <v>1168</v>
      </c>
      <c r="D22291" t="s">
        <v>1115</v>
      </c>
      <c r="E22291">
        <v>2009</v>
      </c>
      <c r="F22291" t="s">
        <v>1114</v>
      </c>
      <c r="G22291">
        <v>236</v>
      </c>
      <c r="H22291">
        <v>119</v>
      </c>
      <c r="I22291">
        <v>0.50423728813559321</v>
      </c>
      <c r="J22291">
        <f>VLOOKUP(B22291,Feuil1!$B$1:$E$46,4,FALSE)</f>
        <v>1206.0181250000001</v>
      </c>
      <c r="K22291">
        <v>1206.0181250000001</v>
      </c>
    </row>
    <row r="22292" spans="1:11" x14ac:dyDescent="0.3">
      <c r="A22292" t="s">
        <v>1104</v>
      </c>
      <c r="B22292" t="s">
        <v>1091</v>
      </c>
      <c r="C22292" t="s">
        <v>1168</v>
      </c>
      <c r="D22292" t="s">
        <v>1113</v>
      </c>
      <c r="E22292">
        <v>2010</v>
      </c>
      <c r="F22292" t="s">
        <v>1114</v>
      </c>
      <c r="G22292">
        <v>216</v>
      </c>
      <c r="H22292">
        <v>186</v>
      </c>
      <c r="I22292">
        <v>0.86111111111111116</v>
      </c>
      <c r="J22292">
        <f>VLOOKUP(B22292,Feuil1!$B$1:$E$46,4,FALSE)</f>
        <v>1206.0181250000001</v>
      </c>
      <c r="K22292">
        <v>1206.0181250000001</v>
      </c>
    </row>
    <row r="22293" spans="1:11" x14ac:dyDescent="0.3">
      <c r="A22293" t="s">
        <v>1104</v>
      </c>
      <c r="B22293" t="s">
        <v>1091</v>
      </c>
      <c r="C22293" t="s">
        <v>1168</v>
      </c>
      <c r="D22293" t="s">
        <v>1112</v>
      </c>
      <c r="E22293">
        <v>2011</v>
      </c>
      <c r="F22293" t="s">
        <v>1114</v>
      </c>
      <c r="G22293">
        <v>403</v>
      </c>
      <c r="H22293">
        <v>329</v>
      </c>
      <c r="I22293">
        <v>0.81637717121588094</v>
      </c>
      <c r="J22293">
        <f>VLOOKUP(B22293,Feuil1!$B$1:$E$46,4,FALSE)</f>
        <v>1206.0181250000001</v>
      </c>
      <c r="K22293">
        <v>1206.0181250000001</v>
      </c>
    </row>
    <row r="22294" spans="1:11" x14ac:dyDescent="0.3">
      <c r="A22294" t="s">
        <v>1104</v>
      </c>
      <c r="B22294" t="s">
        <v>1091</v>
      </c>
      <c r="C22294" t="s">
        <v>1168</v>
      </c>
      <c r="D22294" t="s">
        <v>1111</v>
      </c>
      <c r="E22294">
        <v>2012</v>
      </c>
      <c r="F22294" t="s">
        <v>1114</v>
      </c>
      <c r="G22294">
        <v>368</v>
      </c>
      <c r="H22294">
        <v>256</v>
      </c>
      <c r="I22294">
        <v>0.69565217391304346</v>
      </c>
      <c r="J22294">
        <f>VLOOKUP(B22294,Feuil1!$B$1:$E$46,4,FALSE)</f>
        <v>1206.0181250000001</v>
      </c>
      <c r="K22294">
        <v>1206.0181250000001</v>
      </c>
    </row>
    <row r="22295" spans="1:11" x14ac:dyDescent="0.3">
      <c r="A22295" t="s">
        <v>1104</v>
      </c>
      <c r="B22295" t="s">
        <v>1091</v>
      </c>
      <c r="C22295" t="s">
        <v>1168</v>
      </c>
      <c r="D22295" t="s">
        <v>1110</v>
      </c>
      <c r="E22295">
        <v>2013</v>
      </c>
      <c r="F22295" t="s">
        <v>1114</v>
      </c>
      <c r="G22295">
        <v>57</v>
      </c>
      <c r="H22295">
        <v>18</v>
      </c>
      <c r="I22295">
        <v>0.31578947368421051</v>
      </c>
      <c r="J22295">
        <f>VLOOKUP(B22295,Feuil1!$B$1:$E$46,4,FALSE)</f>
        <v>1206.0181250000001</v>
      </c>
      <c r="K22295">
        <v>1206.0181250000001</v>
      </c>
    </row>
    <row r="22296" spans="1:11" x14ac:dyDescent="0.3">
      <c r="A22296" t="s">
        <v>1104</v>
      </c>
      <c r="B22296" t="s">
        <v>1091</v>
      </c>
      <c r="C22296" t="s">
        <v>1168</v>
      </c>
      <c r="D22296" t="s">
        <v>1107</v>
      </c>
      <c r="E22296">
        <v>2016</v>
      </c>
      <c r="F22296" t="s">
        <v>1114</v>
      </c>
      <c r="G22296">
        <v>1000</v>
      </c>
      <c r="H22296">
        <v>850</v>
      </c>
      <c r="I22296">
        <v>0.85</v>
      </c>
      <c r="J22296">
        <f>VLOOKUP(B22296,Feuil1!$B$1:$E$46,4,FALSE)</f>
        <v>1206.0181250000001</v>
      </c>
      <c r="K22296">
        <v>1206.0181250000001</v>
      </c>
    </row>
    <row r="22297" spans="1:11" x14ac:dyDescent="0.3">
      <c r="A22297" t="s">
        <v>1104</v>
      </c>
      <c r="B22297" t="s">
        <v>1091</v>
      </c>
      <c r="C22297" t="s">
        <v>1168</v>
      </c>
      <c r="D22297" t="s">
        <v>1106</v>
      </c>
      <c r="E22297">
        <v>2017</v>
      </c>
      <c r="F22297" t="s">
        <v>1114</v>
      </c>
      <c r="G22297">
        <v>160</v>
      </c>
      <c r="H22297">
        <v>100</v>
      </c>
      <c r="I22297">
        <v>0.625</v>
      </c>
      <c r="J22297">
        <f>VLOOKUP(B22297,Feuil1!$B$1:$E$46,4,FALSE)</f>
        <v>1206.0181250000001</v>
      </c>
      <c r="K22297">
        <v>1206.0181250000001</v>
      </c>
    </row>
    <row r="22298" spans="1:11" x14ac:dyDescent="0.3">
      <c r="A22298" t="s">
        <v>1104</v>
      </c>
      <c r="B22298" t="s">
        <v>1091</v>
      </c>
      <c r="C22298" t="s">
        <v>1168</v>
      </c>
      <c r="D22298" t="s">
        <v>1105</v>
      </c>
      <c r="E22298">
        <v>2018</v>
      </c>
      <c r="F22298" t="s">
        <v>1114</v>
      </c>
      <c r="G22298">
        <v>505</v>
      </c>
      <c r="H22298">
        <v>399</v>
      </c>
      <c r="I22298">
        <v>0.79009900990099013</v>
      </c>
      <c r="J22298">
        <f>VLOOKUP(B22298,Feuil1!$B$1:$E$46,4,FALSE)</f>
        <v>1206.0181250000001</v>
      </c>
      <c r="K22298">
        <v>1206.0181250000001</v>
      </c>
    </row>
    <row r="22299" spans="1:11" x14ac:dyDescent="0.3">
      <c r="A22299" t="s">
        <v>1104</v>
      </c>
      <c r="B22299" t="s">
        <v>1091</v>
      </c>
      <c r="C22299" t="s">
        <v>1168</v>
      </c>
      <c r="D22299" t="s">
        <v>1102</v>
      </c>
      <c r="E22299">
        <v>2019</v>
      </c>
      <c r="F22299" t="s">
        <v>1194</v>
      </c>
      <c r="G22299">
        <v>1454</v>
      </c>
      <c r="H22299">
        <v>942</v>
      </c>
      <c r="I22299">
        <v>0.64786795048143053</v>
      </c>
      <c r="J22299">
        <f>VLOOKUP(B22299,Feuil1!$B$1:$E$46,4,FALSE)</f>
        <v>1206.0181250000001</v>
      </c>
      <c r="K22299">
        <v>1206.0181250000001</v>
      </c>
    </row>
    <row r="22300" spans="1:11" x14ac:dyDescent="0.3">
      <c r="A22300" t="s">
        <v>1104</v>
      </c>
      <c r="B22300" t="s">
        <v>1091</v>
      </c>
      <c r="C22300" t="s">
        <v>1167</v>
      </c>
      <c r="D22300" t="s">
        <v>1125</v>
      </c>
      <c r="E22300">
        <v>1999</v>
      </c>
      <c r="F22300" t="s">
        <v>1194</v>
      </c>
      <c r="G22300">
        <v>9</v>
      </c>
      <c r="H22300">
        <v>4</v>
      </c>
      <c r="I22300">
        <v>0.44444444444444442</v>
      </c>
      <c r="J22300">
        <f>VLOOKUP(B22300,Feuil1!$B$1:$E$46,4,FALSE)</f>
        <v>1206.0181250000001</v>
      </c>
      <c r="K22300">
        <v>1206.0181250000001</v>
      </c>
    </row>
    <row r="22301" spans="1:11" x14ac:dyDescent="0.3">
      <c r="A22301" t="s">
        <v>1104</v>
      </c>
      <c r="B22301" t="s">
        <v>1091</v>
      </c>
      <c r="C22301" t="s">
        <v>1167</v>
      </c>
      <c r="D22301" t="s">
        <v>1124</v>
      </c>
      <c r="E22301">
        <v>2000</v>
      </c>
      <c r="F22301" t="s">
        <v>1194</v>
      </c>
      <c r="G22301">
        <v>6</v>
      </c>
      <c r="H22301">
        <v>3</v>
      </c>
      <c r="I22301">
        <v>0.5</v>
      </c>
      <c r="J22301">
        <f>VLOOKUP(B22301,Feuil1!$B$1:$E$46,4,FALSE)</f>
        <v>1206.0181250000001</v>
      </c>
      <c r="K22301">
        <v>1206.0181250000001</v>
      </c>
    </row>
    <row r="22302" spans="1:11" x14ac:dyDescent="0.3">
      <c r="A22302" t="s">
        <v>1104</v>
      </c>
      <c r="B22302" t="s">
        <v>1091</v>
      </c>
      <c r="C22302" t="s">
        <v>1167</v>
      </c>
      <c r="D22302" t="s">
        <v>1122</v>
      </c>
      <c r="E22302">
        <v>2002</v>
      </c>
      <c r="F22302" t="s">
        <v>1194</v>
      </c>
      <c r="G22302">
        <v>10</v>
      </c>
      <c r="H22302">
        <v>5</v>
      </c>
      <c r="I22302">
        <v>0.5</v>
      </c>
      <c r="J22302">
        <f>VLOOKUP(B22302,Feuil1!$B$1:$E$46,4,FALSE)</f>
        <v>1206.0181250000001</v>
      </c>
      <c r="K22302">
        <v>1206.0181250000001</v>
      </c>
    </row>
    <row r="22303" spans="1:11" x14ac:dyDescent="0.3">
      <c r="A22303" t="s">
        <v>1104</v>
      </c>
      <c r="B22303" t="s">
        <v>1091</v>
      </c>
      <c r="C22303" t="s">
        <v>1167</v>
      </c>
      <c r="D22303" t="s">
        <v>1121</v>
      </c>
      <c r="E22303">
        <v>2003</v>
      </c>
      <c r="F22303" t="s">
        <v>1194</v>
      </c>
      <c r="G22303">
        <v>20</v>
      </c>
      <c r="H22303">
        <v>13</v>
      </c>
      <c r="I22303">
        <v>0.65</v>
      </c>
      <c r="J22303">
        <f>VLOOKUP(B22303,Feuil1!$B$1:$E$46,4,FALSE)</f>
        <v>1206.0181250000001</v>
      </c>
      <c r="K22303">
        <v>1206.0181250000001</v>
      </c>
    </row>
    <row r="22304" spans="1:11" x14ac:dyDescent="0.3">
      <c r="A22304" t="s">
        <v>1104</v>
      </c>
      <c r="B22304" t="s">
        <v>1091</v>
      </c>
      <c r="C22304" t="s">
        <v>1167</v>
      </c>
      <c r="D22304" t="s">
        <v>1120</v>
      </c>
      <c r="E22304">
        <v>2004</v>
      </c>
      <c r="F22304" t="s">
        <v>1194</v>
      </c>
      <c r="G22304">
        <v>2</v>
      </c>
      <c r="H22304">
        <v>2</v>
      </c>
      <c r="I22304">
        <v>1</v>
      </c>
      <c r="J22304">
        <f>VLOOKUP(B22304,Feuil1!$B$1:$E$46,4,FALSE)</f>
        <v>1206.0181250000001</v>
      </c>
      <c r="K22304">
        <v>1206.0181250000001</v>
      </c>
    </row>
    <row r="22305" spans="1:11" x14ac:dyDescent="0.3">
      <c r="A22305" t="s">
        <v>1104</v>
      </c>
      <c r="B22305" t="s">
        <v>1091</v>
      </c>
      <c r="C22305" t="s">
        <v>1167</v>
      </c>
      <c r="D22305" t="s">
        <v>1119</v>
      </c>
      <c r="E22305">
        <v>2005</v>
      </c>
      <c r="F22305" t="s">
        <v>1194</v>
      </c>
      <c r="G22305">
        <v>14</v>
      </c>
      <c r="H22305">
        <v>7</v>
      </c>
      <c r="I22305">
        <v>0.5</v>
      </c>
      <c r="J22305">
        <f>VLOOKUP(B22305,Feuil1!$B$1:$E$46,4,FALSE)</f>
        <v>1206.0181250000001</v>
      </c>
      <c r="K22305">
        <v>1206.0181250000001</v>
      </c>
    </row>
    <row r="22306" spans="1:11" x14ac:dyDescent="0.3">
      <c r="A22306" t="s">
        <v>1104</v>
      </c>
      <c r="B22306" t="s">
        <v>1091</v>
      </c>
      <c r="C22306" t="s">
        <v>1167</v>
      </c>
      <c r="D22306" t="s">
        <v>1118</v>
      </c>
      <c r="E22306">
        <v>2006</v>
      </c>
      <c r="F22306" t="s">
        <v>1114</v>
      </c>
      <c r="G22306">
        <v>3</v>
      </c>
      <c r="H22306">
        <v>1</v>
      </c>
      <c r="I22306">
        <v>0.33333333333333331</v>
      </c>
      <c r="J22306">
        <f>VLOOKUP(B22306,Feuil1!$B$1:$E$46,4,FALSE)</f>
        <v>1206.0181250000001</v>
      </c>
      <c r="K22306">
        <v>1206.0181250000001</v>
      </c>
    </row>
    <row r="22307" spans="1:11" x14ac:dyDescent="0.3">
      <c r="A22307" t="s">
        <v>1104</v>
      </c>
      <c r="B22307" t="s">
        <v>1091</v>
      </c>
      <c r="C22307" t="s">
        <v>1167</v>
      </c>
      <c r="D22307" t="s">
        <v>1117</v>
      </c>
      <c r="E22307">
        <v>2007</v>
      </c>
      <c r="F22307" t="s">
        <v>1114</v>
      </c>
      <c r="G22307">
        <v>1</v>
      </c>
      <c r="I22307">
        <v>0</v>
      </c>
      <c r="J22307">
        <f>VLOOKUP(B22307,Feuil1!$B$1:$E$46,4,FALSE)</f>
        <v>1206.0181250000001</v>
      </c>
      <c r="K22307">
        <v>1206.0181250000001</v>
      </c>
    </row>
    <row r="22308" spans="1:11" x14ac:dyDescent="0.3">
      <c r="A22308" t="s">
        <v>1104</v>
      </c>
      <c r="B22308" t="s">
        <v>1091</v>
      </c>
      <c r="C22308" t="s">
        <v>1167</v>
      </c>
      <c r="D22308" t="s">
        <v>1116</v>
      </c>
      <c r="E22308">
        <v>2008</v>
      </c>
      <c r="F22308" t="s">
        <v>1114</v>
      </c>
      <c r="G22308">
        <v>1</v>
      </c>
      <c r="I22308">
        <v>0</v>
      </c>
      <c r="J22308">
        <f>VLOOKUP(B22308,Feuil1!$B$1:$E$46,4,FALSE)</f>
        <v>1206.0181250000001</v>
      </c>
      <c r="K22308">
        <v>1206.0181250000001</v>
      </c>
    </row>
    <row r="22309" spans="1:11" x14ac:dyDescent="0.3">
      <c r="A22309" t="s">
        <v>1104</v>
      </c>
      <c r="B22309" t="s">
        <v>1091</v>
      </c>
      <c r="C22309" t="s">
        <v>1167</v>
      </c>
      <c r="D22309" t="s">
        <v>1115</v>
      </c>
      <c r="E22309">
        <v>2009</v>
      </c>
      <c r="F22309" t="s">
        <v>1114</v>
      </c>
      <c r="G22309">
        <v>1</v>
      </c>
      <c r="I22309">
        <v>0</v>
      </c>
      <c r="J22309">
        <f>VLOOKUP(B22309,Feuil1!$B$1:$E$46,4,FALSE)</f>
        <v>1206.0181250000001</v>
      </c>
      <c r="K22309">
        <v>1206.0181250000001</v>
      </c>
    </row>
    <row r="22310" spans="1:11" x14ac:dyDescent="0.3">
      <c r="A22310" t="s">
        <v>1104</v>
      </c>
      <c r="B22310" t="s">
        <v>1091</v>
      </c>
      <c r="C22310" t="s">
        <v>1167</v>
      </c>
      <c r="D22310" t="s">
        <v>1113</v>
      </c>
      <c r="E22310">
        <v>2010</v>
      </c>
      <c r="F22310" t="s">
        <v>1114</v>
      </c>
      <c r="G22310">
        <v>1</v>
      </c>
      <c r="I22310">
        <v>0</v>
      </c>
      <c r="J22310">
        <f>VLOOKUP(B22310,Feuil1!$B$1:$E$46,4,FALSE)</f>
        <v>1206.0181250000001</v>
      </c>
      <c r="K22310">
        <v>1206.0181250000001</v>
      </c>
    </row>
    <row r="22311" spans="1:11" x14ac:dyDescent="0.3">
      <c r="A22311" t="s">
        <v>1104</v>
      </c>
      <c r="B22311" t="s">
        <v>1091</v>
      </c>
      <c r="C22311" t="s">
        <v>1167</v>
      </c>
      <c r="D22311" t="s">
        <v>1112</v>
      </c>
      <c r="E22311">
        <v>2011</v>
      </c>
      <c r="F22311" t="s">
        <v>1114</v>
      </c>
      <c r="G22311">
        <v>1</v>
      </c>
      <c r="I22311">
        <v>0</v>
      </c>
      <c r="J22311">
        <f>VLOOKUP(B22311,Feuil1!$B$1:$E$46,4,FALSE)</f>
        <v>1206.0181250000001</v>
      </c>
      <c r="K22311">
        <v>1206.0181250000001</v>
      </c>
    </row>
    <row r="22312" spans="1:11" x14ac:dyDescent="0.3">
      <c r="A22312" t="s">
        <v>1104</v>
      </c>
      <c r="B22312" t="s">
        <v>1091</v>
      </c>
      <c r="C22312" t="s">
        <v>1167</v>
      </c>
      <c r="D22312" t="s">
        <v>1111</v>
      </c>
      <c r="E22312">
        <v>2012</v>
      </c>
      <c r="F22312" t="s">
        <v>1114</v>
      </c>
      <c r="G22312">
        <v>1</v>
      </c>
      <c r="I22312">
        <v>0</v>
      </c>
      <c r="J22312">
        <f>VLOOKUP(B22312,Feuil1!$B$1:$E$46,4,FALSE)</f>
        <v>1206.0181250000001</v>
      </c>
      <c r="K22312">
        <v>1206.0181250000001</v>
      </c>
    </row>
    <row r="22313" spans="1:11" x14ac:dyDescent="0.3">
      <c r="A22313" t="s">
        <v>1104</v>
      </c>
      <c r="B22313" t="s">
        <v>1091</v>
      </c>
      <c r="C22313" t="s">
        <v>1167</v>
      </c>
      <c r="D22313" t="s">
        <v>1110</v>
      </c>
      <c r="E22313">
        <v>2013</v>
      </c>
      <c r="F22313" t="s">
        <v>1114</v>
      </c>
      <c r="G22313">
        <v>1</v>
      </c>
      <c r="I22313">
        <v>0</v>
      </c>
      <c r="J22313">
        <f>VLOOKUP(B22313,Feuil1!$B$1:$E$46,4,FALSE)</f>
        <v>1206.0181250000001</v>
      </c>
      <c r="K22313">
        <v>1206.0181250000001</v>
      </c>
    </row>
    <row r="22314" spans="1:11" x14ac:dyDescent="0.3">
      <c r="A22314" t="s">
        <v>1104</v>
      </c>
      <c r="B22314" t="s">
        <v>1091</v>
      </c>
      <c r="C22314" t="s">
        <v>1167</v>
      </c>
      <c r="D22314" t="s">
        <v>1105</v>
      </c>
      <c r="E22314">
        <v>2018</v>
      </c>
      <c r="F22314" t="s">
        <v>1114</v>
      </c>
      <c r="G22314">
        <v>5</v>
      </c>
      <c r="H22314">
        <v>1</v>
      </c>
      <c r="I22314">
        <v>0.2</v>
      </c>
      <c r="J22314">
        <f>VLOOKUP(B22314,Feuil1!$B$1:$E$46,4,FALSE)</f>
        <v>1206.0181250000001</v>
      </c>
      <c r="K22314">
        <v>1206.0181250000001</v>
      </c>
    </row>
    <row r="22315" spans="1:11" x14ac:dyDescent="0.3">
      <c r="A22315" t="s">
        <v>1104</v>
      </c>
      <c r="B22315" t="s">
        <v>1091</v>
      </c>
      <c r="C22315" t="s">
        <v>1166</v>
      </c>
      <c r="D22315" t="s">
        <v>1127</v>
      </c>
      <c r="E22315">
        <v>1997</v>
      </c>
      <c r="F22315" t="s">
        <v>1194</v>
      </c>
      <c r="G22315">
        <v>3100</v>
      </c>
      <c r="H22315">
        <v>400</v>
      </c>
      <c r="I22315">
        <v>0.12903225806451613</v>
      </c>
      <c r="J22315">
        <f>VLOOKUP(B22315,Feuil1!$B$1:$E$46,4,FALSE)</f>
        <v>1206.0181250000001</v>
      </c>
      <c r="K22315">
        <v>1206.0181250000001</v>
      </c>
    </row>
    <row r="22316" spans="1:11" x14ac:dyDescent="0.3">
      <c r="A22316" t="s">
        <v>1104</v>
      </c>
      <c r="B22316" t="s">
        <v>1091</v>
      </c>
      <c r="C22316" t="s">
        <v>1166</v>
      </c>
      <c r="D22316" t="s">
        <v>1126</v>
      </c>
      <c r="E22316">
        <v>1998</v>
      </c>
      <c r="F22316" t="s">
        <v>1194</v>
      </c>
      <c r="G22316">
        <v>1400</v>
      </c>
      <c r="H22316">
        <v>300</v>
      </c>
      <c r="I22316">
        <v>0.21428571428571427</v>
      </c>
      <c r="J22316">
        <f>VLOOKUP(B22316,Feuil1!$B$1:$E$46,4,FALSE)</f>
        <v>1206.0181250000001</v>
      </c>
      <c r="K22316">
        <v>1206.0181250000001</v>
      </c>
    </row>
    <row r="22317" spans="1:11" x14ac:dyDescent="0.3">
      <c r="A22317" t="s">
        <v>1104</v>
      </c>
      <c r="B22317" t="s">
        <v>1091</v>
      </c>
      <c r="C22317" t="s">
        <v>1166</v>
      </c>
      <c r="D22317" t="s">
        <v>1125</v>
      </c>
      <c r="E22317">
        <v>1999</v>
      </c>
      <c r="F22317" t="s">
        <v>1194</v>
      </c>
      <c r="G22317">
        <v>1343</v>
      </c>
      <c r="H22317">
        <v>216</v>
      </c>
      <c r="I22317">
        <v>0.16083395383469842</v>
      </c>
      <c r="J22317">
        <f>VLOOKUP(B22317,Feuil1!$B$1:$E$46,4,FALSE)</f>
        <v>1206.0181250000001</v>
      </c>
      <c r="K22317">
        <v>1206.0181250000001</v>
      </c>
    </row>
    <row r="22318" spans="1:11" x14ac:dyDescent="0.3">
      <c r="A22318" t="s">
        <v>1104</v>
      </c>
      <c r="B22318" t="s">
        <v>1091</v>
      </c>
      <c r="C22318" t="s">
        <v>1166</v>
      </c>
      <c r="D22318" t="s">
        <v>1124</v>
      </c>
      <c r="E22318">
        <v>2000</v>
      </c>
      <c r="F22318" t="s">
        <v>1194</v>
      </c>
      <c r="G22318">
        <v>1424</v>
      </c>
      <c r="H22318">
        <v>211</v>
      </c>
      <c r="I22318">
        <v>0.14817415730337077</v>
      </c>
      <c r="J22318">
        <f>VLOOKUP(B22318,Feuil1!$B$1:$E$46,4,FALSE)</f>
        <v>1206.0181250000001</v>
      </c>
      <c r="K22318">
        <v>1206.0181250000001</v>
      </c>
    </row>
    <row r="22319" spans="1:11" x14ac:dyDescent="0.3">
      <c r="A22319" t="s">
        <v>1104</v>
      </c>
      <c r="B22319" t="s">
        <v>1091</v>
      </c>
      <c r="C22319" t="s">
        <v>1166</v>
      </c>
      <c r="D22319" t="s">
        <v>1123</v>
      </c>
      <c r="E22319">
        <v>2001</v>
      </c>
      <c r="F22319" t="s">
        <v>1194</v>
      </c>
      <c r="G22319">
        <v>1170</v>
      </c>
      <c r="H22319">
        <v>322</v>
      </c>
      <c r="I22319">
        <v>0.27521367521367524</v>
      </c>
      <c r="J22319">
        <f>VLOOKUP(B22319,Feuil1!$B$1:$E$46,4,FALSE)</f>
        <v>1206.0181250000001</v>
      </c>
      <c r="K22319">
        <v>1206.0181250000001</v>
      </c>
    </row>
    <row r="22320" spans="1:11" x14ac:dyDescent="0.3">
      <c r="A22320" t="s">
        <v>1104</v>
      </c>
      <c r="B22320" t="s">
        <v>1091</v>
      </c>
      <c r="C22320" t="s">
        <v>1166</v>
      </c>
      <c r="D22320" t="s">
        <v>1122</v>
      </c>
      <c r="E22320">
        <v>2002</v>
      </c>
      <c r="F22320" t="s">
        <v>1194</v>
      </c>
      <c r="G22320">
        <v>1261</v>
      </c>
      <c r="H22320">
        <v>314</v>
      </c>
      <c r="I22320">
        <v>0.24900872323552736</v>
      </c>
      <c r="J22320">
        <f>VLOOKUP(B22320,Feuil1!$B$1:$E$46,4,FALSE)</f>
        <v>1206.0181250000001</v>
      </c>
      <c r="K22320">
        <v>1206.0181250000001</v>
      </c>
    </row>
    <row r="22321" spans="1:11" x14ac:dyDescent="0.3">
      <c r="A22321" t="s">
        <v>1104</v>
      </c>
      <c r="B22321" t="s">
        <v>1091</v>
      </c>
      <c r="C22321" t="s">
        <v>1166</v>
      </c>
      <c r="D22321" t="s">
        <v>1121</v>
      </c>
      <c r="E22321">
        <v>2003</v>
      </c>
      <c r="F22321" t="s">
        <v>1194</v>
      </c>
      <c r="G22321">
        <v>1099</v>
      </c>
      <c r="H22321">
        <v>387</v>
      </c>
      <c r="I22321">
        <v>0.35213830755232028</v>
      </c>
      <c r="J22321">
        <f>VLOOKUP(B22321,Feuil1!$B$1:$E$46,4,FALSE)</f>
        <v>1206.0181250000001</v>
      </c>
      <c r="K22321">
        <v>1206.0181250000001</v>
      </c>
    </row>
    <row r="22322" spans="1:11" x14ac:dyDescent="0.3">
      <c r="A22322" t="s">
        <v>1104</v>
      </c>
      <c r="B22322" t="s">
        <v>1091</v>
      </c>
      <c r="C22322" t="s">
        <v>1166</v>
      </c>
      <c r="D22322" t="s">
        <v>1120</v>
      </c>
      <c r="E22322">
        <v>2004</v>
      </c>
      <c r="F22322" t="s">
        <v>1194</v>
      </c>
      <c r="G22322">
        <v>1412</v>
      </c>
      <c r="H22322">
        <v>573</v>
      </c>
      <c r="I22322">
        <v>0.40580736543909346</v>
      </c>
      <c r="J22322">
        <f>VLOOKUP(B22322,Feuil1!$B$1:$E$46,4,FALSE)</f>
        <v>1206.0181250000001</v>
      </c>
      <c r="K22322">
        <v>1206.0181250000001</v>
      </c>
    </row>
    <row r="22323" spans="1:11" x14ac:dyDescent="0.3">
      <c r="A22323" t="s">
        <v>1104</v>
      </c>
      <c r="B22323" t="s">
        <v>1091</v>
      </c>
      <c r="C22323" t="s">
        <v>1166</v>
      </c>
      <c r="D22323" t="s">
        <v>1119</v>
      </c>
      <c r="E22323">
        <v>2005</v>
      </c>
      <c r="F22323" t="s">
        <v>1194</v>
      </c>
      <c r="G22323">
        <v>1308</v>
      </c>
      <c r="H22323">
        <v>362</v>
      </c>
      <c r="I22323">
        <v>0.27675840978593275</v>
      </c>
      <c r="J22323">
        <f>VLOOKUP(B22323,Feuil1!$B$1:$E$46,4,FALSE)</f>
        <v>1206.0181250000001</v>
      </c>
      <c r="K22323">
        <v>1206.0181250000001</v>
      </c>
    </row>
    <row r="22324" spans="1:11" x14ac:dyDescent="0.3">
      <c r="A22324" t="s">
        <v>1104</v>
      </c>
      <c r="B22324" t="s">
        <v>1091</v>
      </c>
      <c r="C22324" t="s">
        <v>1166</v>
      </c>
      <c r="D22324" t="s">
        <v>1118</v>
      </c>
      <c r="E22324">
        <v>2006</v>
      </c>
      <c r="F22324" t="s">
        <v>1114</v>
      </c>
      <c r="G22324">
        <v>1414</v>
      </c>
      <c r="H22324">
        <v>326</v>
      </c>
      <c r="I22324">
        <v>0.23055162659123055</v>
      </c>
      <c r="J22324">
        <f>VLOOKUP(B22324,Feuil1!$B$1:$E$46,4,FALSE)</f>
        <v>1206.0181250000001</v>
      </c>
      <c r="K22324">
        <v>1206.0181250000001</v>
      </c>
    </row>
    <row r="22325" spans="1:11" x14ac:dyDescent="0.3">
      <c r="A22325" t="s">
        <v>1104</v>
      </c>
      <c r="B22325" t="s">
        <v>1091</v>
      </c>
      <c r="C22325" t="s">
        <v>1166</v>
      </c>
      <c r="D22325" t="s">
        <v>1117</v>
      </c>
      <c r="E22325">
        <v>2007</v>
      </c>
      <c r="F22325" t="s">
        <v>1114</v>
      </c>
      <c r="G22325">
        <v>1222</v>
      </c>
      <c r="H22325">
        <v>258</v>
      </c>
      <c r="I22325">
        <v>0.21112929623567922</v>
      </c>
      <c r="J22325">
        <f>VLOOKUP(B22325,Feuil1!$B$1:$E$46,4,FALSE)</f>
        <v>1206.0181250000001</v>
      </c>
      <c r="K22325">
        <v>1206.0181250000001</v>
      </c>
    </row>
    <row r="22326" spans="1:11" x14ac:dyDescent="0.3">
      <c r="A22326" t="s">
        <v>1104</v>
      </c>
      <c r="B22326" t="s">
        <v>1091</v>
      </c>
      <c r="C22326" t="s">
        <v>1166</v>
      </c>
      <c r="D22326" t="s">
        <v>1116</v>
      </c>
      <c r="E22326">
        <v>2008</v>
      </c>
      <c r="F22326" t="s">
        <v>1114</v>
      </c>
      <c r="G22326">
        <v>1292</v>
      </c>
      <c r="H22326">
        <v>474</v>
      </c>
      <c r="I22326">
        <v>0.36687306501547989</v>
      </c>
      <c r="J22326">
        <f>VLOOKUP(B22326,Feuil1!$B$1:$E$46,4,FALSE)</f>
        <v>1206.0181250000001</v>
      </c>
      <c r="K22326">
        <v>1206.0181250000001</v>
      </c>
    </row>
    <row r="22327" spans="1:11" x14ac:dyDescent="0.3">
      <c r="A22327" t="s">
        <v>1104</v>
      </c>
      <c r="B22327" t="s">
        <v>1091</v>
      </c>
      <c r="C22327" t="s">
        <v>1166</v>
      </c>
      <c r="D22327" t="s">
        <v>1115</v>
      </c>
      <c r="E22327">
        <v>2009</v>
      </c>
      <c r="F22327" t="s">
        <v>1114</v>
      </c>
      <c r="G22327">
        <v>1343</v>
      </c>
      <c r="H22327">
        <v>498</v>
      </c>
      <c r="I22327">
        <v>0.37081161578555472</v>
      </c>
      <c r="J22327">
        <f>VLOOKUP(B22327,Feuil1!$B$1:$E$46,4,FALSE)</f>
        <v>1206.0181250000001</v>
      </c>
      <c r="K22327">
        <v>1206.0181250000001</v>
      </c>
    </row>
    <row r="22328" spans="1:11" x14ac:dyDescent="0.3">
      <c r="A22328" t="s">
        <v>1104</v>
      </c>
      <c r="B22328" t="s">
        <v>1091</v>
      </c>
      <c r="C22328" t="s">
        <v>1166</v>
      </c>
      <c r="D22328" t="s">
        <v>1113</v>
      </c>
      <c r="E22328">
        <v>2010</v>
      </c>
      <c r="F22328" t="s">
        <v>1114</v>
      </c>
      <c r="G22328">
        <v>1409</v>
      </c>
      <c r="H22328">
        <v>777</v>
      </c>
      <c r="I22328">
        <v>0.5514549325762953</v>
      </c>
      <c r="J22328">
        <f>VLOOKUP(B22328,Feuil1!$B$1:$E$46,4,FALSE)</f>
        <v>1206.0181250000001</v>
      </c>
      <c r="K22328">
        <v>1206.0181250000001</v>
      </c>
    </row>
    <row r="22329" spans="1:11" x14ac:dyDescent="0.3">
      <c r="A22329" t="s">
        <v>1104</v>
      </c>
      <c r="B22329" t="s">
        <v>1091</v>
      </c>
      <c r="C22329" t="s">
        <v>1166</v>
      </c>
      <c r="D22329" t="s">
        <v>1112</v>
      </c>
      <c r="E22329">
        <v>2011</v>
      </c>
      <c r="F22329" t="s">
        <v>1114</v>
      </c>
      <c r="G22329">
        <v>1422</v>
      </c>
      <c r="H22329">
        <v>592</v>
      </c>
      <c r="I22329">
        <v>0.41631504922644164</v>
      </c>
      <c r="J22329">
        <f>VLOOKUP(B22329,Feuil1!$B$1:$E$46,4,FALSE)</f>
        <v>1206.0181250000001</v>
      </c>
      <c r="K22329">
        <v>1206.0181250000001</v>
      </c>
    </row>
    <row r="22330" spans="1:11" x14ac:dyDescent="0.3">
      <c r="A22330" t="s">
        <v>1104</v>
      </c>
      <c r="B22330" t="s">
        <v>1091</v>
      </c>
      <c r="C22330" t="s">
        <v>1166</v>
      </c>
      <c r="D22330" t="s">
        <v>1111</v>
      </c>
      <c r="E22330">
        <v>2012</v>
      </c>
      <c r="F22330" t="s">
        <v>1114</v>
      </c>
      <c r="G22330">
        <v>1142</v>
      </c>
      <c r="H22330">
        <v>526</v>
      </c>
      <c r="I22330">
        <v>0.46059544658493873</v>
      </c>
      <c r="J22330">
        <f>VLOOKUP(B22330,Feuil1!$B$1:$E$46,4,FALSE)</f>
        <v>1206.0181250000001</v>
      </c>
      <c r="K22330">
        <v>1206.0181250000001</v>
      </c>
    </row>
    <row r="22331" spans="1:11" x14ac:dyDescent="0.3">
      <c r="A22331" t="s">
        <v>1104</v>
      </c>
      <c r="B22331" t="s">
        <v>1091</v>
      </c>
      <c r="C22331" t="s">
        <v>1166</v>
      </c>
      <c r="D22331" t="s">
        <v>1110</v>
      </c>
      <c r="E22331">
        <v>2013</v>
      </c>
      <c r="F22331" t="s">
        <v>1114</v>
      </c>
      <c r="G22331">
        <v>1279</v>
      </c>
      <c r="H22331">
        <v>700</v>
      </c>
      <c r="I22331">
        <v>0.54730258014073496</v>
      </c>
      <c r="J22331">
        <f>VLOOKUP(B22331,Feuil1!$B$1:$E$46,4,FALSE)</f>
        <v>1206.0181250000001</v>
      </c>
      <c r="K22331">
        <v>1206.0181250000001</v>
      </c>
    </row>
    <row r="22332" spans="1:11" x14ac:dyDescent="0.3">
      <c r="A22332" t="s">
        <v>1104</v>
      </c>
      <c r="B22332" t="s">
        <v>1091</v>
      </c>
      <c r="C22332" t="s">
        <v>1166</v>
      </c>
      <c r="D22332" t="s">
        <v>1109</v>
      </c>
      <c r="E22332">
        <v>2014</v>
      </c>
      <c r="F22332" t="s">
        <v>1114</v>
      </c>
      <c r="G22332">
        <v>3000</v>
      </c>
      <c r="H22332">
        <v>1000</v>
      </c>
      <c r="I22332">
        <v>0.33333333333333331</v>
      </c>
      <c r="J22332">
        <f>VLOOKUP(B22332,Feuil1!$B$1:$E$46,4,FALSE)</f>
        <v>1206.0181250000001</v>
      </c>
      <c r="K22332">
        <v>1206.0181250000001</v>
      </c>
    </row>
    <row r="22333" spans="1:11" x14ac:dyDescent="0.3">
      <c r="A22333" t="s">
        <v>1104</v>
      </c>
      <c r="B22333" t="s">
        <v>1091</v>
      </c>
      <c r="C22333" t="s">
        <v>1166</v>
      </c>
      <c r="D22333" t="s">
        <v>1108</v>
      </c>
      <c r="E22333">
        <v>2015</v>
      </c>
      <c r="F22333" t="s">
        <v>1114</v>
      </c>
      <c r="G22333">
        <v>1000</v>
      </c>
      <c r="H22333">
        <v>434</v>
      </c>
      <c r="I22333">
        <v>0.434</v>
      </c>
      <c r="J22333">
        <f>VLOOKUP(B22333,Feuil1!$B$1:$E$46,4,FALSE)</f>
        <v>1206.0181250000001</v>
      </c>
      <c r="K22333">
        <v>1206.0181250000001</v>
      </c>
    </row>
    <row r="22334" spans="1:11" x14ac:dyDescent="0.3">
      <c r="A22334" t="s">
        <v>1104</v>
      </c>
      <c r="B22334" t="s">
        <v>1091</v>
      </c>
      <c r="C22334" t="s">
        <v>1166</v>
      </c>
      <c r="D22334" t="s">
        <v>1106</v>
      </c>
      <c r="E22334">
        <v>2017</v>
      </c>
      <c r="F22334" t="s">
        <v>1114</v>
      </c>
      <c r="G22334">
        <v>1000</v>
      </c>
      <c r="H22334">
        <v>390</v>
      </c>
      <c r="I22334">
        <v>0.39</v>
      </c>
      <c r="J22334">
        <f>VLOOKUP(B22334,Feuil1!$B$1:$E$46,4,FALSE)</f>
        <v>1206.0181250000001</v>
      </c>
      <c r="K22334">
        <v>1206.0181250000001</v>
      </c>
    </row>
    <row r="22335" spans="1:11" x14ac:dyDescent="0.3">
      <c r="A22335" t="s">
        <v>1104</v>
      </c>
      <c r="B22335" t="s">
        <v>1091</v>
      </c>
      <c r="C22335" t="s">
        <v>1166</v>
      </c>
      <c r="D22335" t="s">
        <v>1105</v>
      </c>
      <c r="E22335">
        <v>2018</v>
      </c>
      <c r="F22335" t="s">
        <v>1114</v>
      </c>
      <c r="G22335">
        <v>239</v>
      </c>
      <c r="H22335">
        <v>143</v>
      </c>
      <c r="I22335">
        <v>0.59832635983263593</v>
      </c>
      <c r="J22335">
        <f>VLOOKUP(B22335,Feuil1!$B$1:$E$46,4,FALSE)</f>
        <v>1206.0181250000001</v>
      </c>
      <c r="K22335">
        <v>1206.0181250000001</v>
      </c>
    </row>
    <row r="22336" spans="1:11" x14ac:dyDescent="0.3">
      <c r="A22336" t="s">
        <v>1104</v>
      </c>
      <c r="B22336" t="s">
        <v>1091</v>
      </c>
      <c r="C22336" t="s">
        <v>1166</v>
      </c>
      <c r="D22336" t="s">
        <v>1102</v>
      </c>
      <c r="E22336">
        <v>2019</v>
      </c>
      <c r="F22336" t="s">
        <v>1194</v>
      </c>
      <c r="G22336">
        <v>237</v>
      </c>
      <c r="H22336">
        <v>144</v>
      </c>
      <c r="I22336">
        <v>0.60759493670886078</v>
      </c>
      <c r="J22336">
        <f>VLOOKUP(B22336,Feuil1!$B$1:$E$46,4,FALSE)</f>
        <v>1206.0181250000001</v>
      </c>
      <c r="K22336">
        <v>1206.0181250000001</v>
      </c>
    </row>
    <row r="22337" spans="1:11" x14ac:dyDescent="0.3">
      <c r="A22337" t="s">
        <v>1104</v>
      </c>
      <c r="B22337" t="s">
        <v>1091</v>
      </c>
      <c r="C22337" t="s">
        <v>1165</v>
      </c>
      <c r="D22337" t="s">
        <v>1126</v>
      </c>
      <c r="E22337">
        <v>1998</v>
      </c>
      <c r="F22337" t="s">
        <v>1194</v>
      </c>
      <c r="G22337">
        <v>500</v>
      </c>
      <c r="H22337">
        <v>100</v>
      </c>
      <c r="I22337">
        <v>0.2</v>
      </c>
      <c r="J22337">
        <f>VLOOKUP(B22337,Feuil1!$B$1:$E$46,4,FALSE)</f>
        <v>1206.0181250000001</v>
      </c>
      <c r="K22337">
        <v>1206.0181250000001</v>
      </c>
    </row>
    <row r="22338" spans="1:11" x14ac:dyDescent="0.3">
      <c r="A22338" t="s">
        <v>1104</v>
      </c>
      <c r="B22338" t="s">
        <v>1091</v>
      </c>
      <c r="C22338" t="s">
        <v>1165</v>
      </c>
      <c r="D22338" t="s">
        <v>1125</v>
      </c>
      <c r="E22338">
        <v>1999</v>
      </c>
      <c r="F22338" t="s">
        <v>1194</v>
      </c>
      <c r="G22338">
        <v>482</v>
      </c>
      <c r="H22338">
        <v>96</v>
      </c>
      <c r="I22338">
        <v>0.19917012448132779</v>
      </c>
      <c r="J22338">
        <f>VLOOKUP(B22338,Feuil1!$B$1:$E$46,4,FALSE)</f>
        <v>1206.0181250000001</v>
      </c>
      <c r="K22338">
        <v>1206.0181250000001</v>
      </c>
    </row>
    <row r="22339" spans="1:11" x14ac:dyDescent="0.3">
      <c r="A22339" t="s">
        <v>1104</v>
      </c>
      <c r="B22339" t="s">
        <v>1091</v>
      </c>
      <c r="C22339" t="s">
        <v>1164</v>
      </c>
      <c r="D22339" t="s">
        <v>1126</v>
      </c>
      <c r="E22339">
        <v>1998</v>
      </c>
      <c r="F22339" t="s">
        <v>1194</v>
      </c>
      <c r="G22339">
        <v>200</v>
      </c>
      <c r="H22339">
        <v>100</v>
      </c>
      <c r="I22339">
        <v>0.5</v>
      </c>
      <c r="J22339">
        <f>VLOOKUP(B22339,Feuil1!$B$1:$E$46,4,FALSE)</f>
        <v>1206.0181250000001</v>
      </c>
      <c r="K22339">
        <v>1206.0181250000001</v>
      </c>
    </row>
    <row r="22340" spans="1:11" x14ac:dyDescent="0.3">
      <c r="A22340" t="s">
        <v>1104</v>
      </c>
      <c r="B22340" t="s">
        <v>1091</v>
      </c>
      <c r="C22340" t="s">
        <v>1164</v>
      </c>
      <c r="D22340" t="s">
        <v>1125</v>
      </c>
      <c r="E22340">
        <v>1999</v>
      </c>
      <c r="F22340" t="s">
        <v>1194</v>
      </c>
      <c r="G22340">
        <v>239</v>
      </c>
      <c r="H22340">
        <v>59</v>
      </c>
      <c r="I22340">
        <v>0.24686192468619247</v>
      </c>
      <c r="J22340">
        <f>VLOOKUP(B22340,Feuil1!$B$1:$E$46,4,FALSE)</f>
        <v>1206.0181250000001</v>
      </c>
      <c r="K22340">
        <v>1206.0181250000001</v>
      </c>
    </row>
    <row r="22341" spans="1:11" x14ac:dyDescent="0.3">
      <c r="A22341" t="s">
        <v>1104</v>
      </c>
      <c r="B22341" t="s">
        <v>1091</v>
      </c>
      <c r="C22341" t="s">
        <v>1163</v>
      </c>
      <c r="D22341" t="s">
        <v>1126</v>
      </c>
      <c r="E22341">
        <v>1998</v>
      </c>
      <c r="F22341" t="s">
        <v>1194</v>
      </c>
      <c r="G22341">
        <v>100</v>
      </c>
      <c r="I22341">
        <v>0</v>
      </c>
      <c r="J22341">
        <f>VLOOKUP(B22341,Feuil1!$B$1:$E$46,4,FALSE)</f>
        <v>1206.0181250000001</v>
      </c>
      <c r="K22341">
        <v>1206.0181250000001</v>
      </c>
    </row>
    <row r="22342" spans="1:11" x14ac:dyDescent="0.3">
      <c r="A22342" t="s">
        <v>1104</v>
      </c>
      <c r="B22342" t="s">
        <v>1091</v>
      </c>
      <c r="C22342" t="s">
        <v>1163</v>
      </c>
      <c r="D22342" t="s">
        <v>1125</v>
      </c>
      <c r="E22342">
        <v>1999</v>
      </c>
      <c r="F22342" t="s">
        <v>1194</v>
      </c>
      <c r="G22342">
        <v>85</v>
      </c>
      <c r="H22342">
        <v>12</v>
      </c>
      <c r="I22342">
        <v>0.14117647058823529</v>
      </c>
      <c r="J22342">
        <f>VLOOKUP(B22342,Feuil1!$B$1:$E$46,4,FALSE)</f>
        <v>1206.0181250000001</v>
      </c>
      <c r="K22342">
        <v>1206.0181250000001</v>
      </c>
    </row>
    <row r="22343" spans="1:11" x14ac:dyDescent="0.3">
      <c r="A22343" t="s">
        <v>1104</v>
      </c>
      <c r="B22343" t="s">
        <v>1091</v>
      </c>
      <c r="C22343" t="s">
        <v>1163</v>
      </c>
      <c r="D22343" t="s">
        <v>1124</v>
      </c>
      <c r="E22343">
        <v>2000</v>
      </c>
      <c r="F22343" t="s">
        <v>1194</v>
      </c>
      <c r="G22343">
        <v>131</v>
      </c>
      <c r="H22343">
        <v>30</v>
      </c>
      <c r="I22343">
        <v>0.22900763358778625</v>
      </c>
      <c r="J22343">
        <f>VLOOKUP(B22343,Feuil1!$B$1:$E$46,4,FALSE)</f>
        <v>1206.0181250000001</v>
      </c>
      <c r="K22343">
        <v>1206.0181250000001</v>
      </c>
    </row>
    <row r="22344" spans="1:11" x14ac:dyDescent="0.3">
      <c r="A22344" t="s">
        <v>1104</v>
      </c>
      <c r="B22344" t="s">
        <v>1091</v>
      </c>
      <c r="C22344" t="s">
        <v>1163</v>
      </c>
      <c r="D22344" t="s">
        <v>1123</v>
      </c>
      <c r="E22344">
        <v>2001</v>
      </c>
      <c r="F22344" t="s">
        <v>1194</v>
      </c>
      <c r="G22344">
        <v>212</v>
      </c>
      <c r="H22344">
        <v>56</v>
      </c>
      <c r="I22344">
        <v>0.26415094339622641</v>
      </c>
      <c r="J22344">
        <f>VLOOKUP(B22344,Feuil1!$B$1:$E$46,4,FALSE)</f>
        <v>1206.0181250000001</v>
      </c>
      <c r="K22344">
        <v>1206.0181250000001</v>
      </c>
    </row>
    <row r="22345" spans="1:11" x14ac:dyDescent="0.3">
      <c r="A22345" t="s">
        <v>1104</v>
      </c>
      <c r="B22345" t="s">
        <v>1091</v>
      </c>
      <c r="C22345" t="s">
        <v>1163</v>
      </c>
      <c r="D22345" t="s">
        <v>1122</v>
      </c>
      <c r="E22345">
        <v>2002</v>
      </c>
      <c r="F22345" t="s">
        <v>1194</v>
      </c>
      <c r="G22345">
        <v>266</v>
      </c>
      <c r="H22345">
        <v>89</v>
      </c>
      <c r="I22345">
        <v>0.33458646616541354</v>
      </c>
      <c r="J22345">
        <f>VLOOKUP(B22345,Feuil1!$B$1:$E$46,4,FALSE)</f>
        <v>1206.0181250000001</v>
      </c>
      <c r="K22345">
        <v>1206.0181250000001</v>
      </c>
    </row>
    <row r="22346" spans="1:11" x14ac:dyDescent="0.3">
      <c r="A22346" t="s">
        <v>1104</v>
      </c>
      <c r="B22346" t="s">
        <v>1091</v>
      </c>
      <c r="C22346" t="s">
        <v>1163</v>
      </c>
      <c r="D22346" t="s">
        <v>1121</v>
      </c>
      <c r="E22346">
        <v>2003</v>
      </c>
      <c r="F22346" t="s">
        <v>1194</v>
      </c>
      <c r="G22346">
        <v>320</v>
      </c>
      <c r="H22346">
        <v>145</v>
      </c>
      <c r="I22346">
        <v>0.453125</v>
      </c>
      <c r="J22346">
        <f>VLOOKUP(B22346,Feuil1!$B$1:$E$46,4,FALSE)</f>
        <v>1206.0181250000001</v>
      </c>
      <c r="K22346">
        <v>1206.0181250000001</v>
      </c>
    </row>
    <row r="22347" spans="1:11" x14ac:dyDescent="0.3">
      <c r="A22347" t="s">
        <v>1104</v>
      </c>
      <c r="B22347" t="s">
        <v>1091</v>
      </c>
      <c r="C22347" t="s">
        <v>1163</v>
      </c>
      <c r="D22347" t="s">
        <v>1120</v>
      </c>
      <c r="E22347">
        <v>2004</v>
      </c>
      <c r="F22347" t="s">
        <v>1194</v>
      </c>
      <c r="G22347">
        <v>321</v>
      </c>
      <c r="H22347">
        <v>142</v>
      </c>
      <c r="I22347">
        <v>0.44236760124610591</v>
      </c>
      <c r="J22347">
        <f>VLOOKUP(B22347,Feuil1!$B$1:$E$46,4,FALSE)</f>
        <v>1206.0181250000001</v>
      </c>
      <c r="K22347">
        <v>1206.0181250000001</v>
      </c>
    </row>
    <row r="22348" spans="1:11" x14ac:dyDescent="0.3">
      <c r="A22348" t="s">
        <v>1104</v>
      </c>
      <c r="B22348" t="s">
        <v>1091</v>
      </c>
      <c r="C22348" t="s">
        <v>1163</v>
      </c>
      <c r="D22348" t="s">
        <v>1119</v>
      </c>
      <c r="E22348">
        <v>2005</v>
      </c>
      <c r="F22348" t="s">
        <v>1194</v>
      </c>
      <c r="G22348">
        <v>278</v>
      </c>
      <c r="H22348">
        <v>112</v>
      </c>
      <c r="I22348">
        <v>0.40287769784172661</v>
      </c>
      <c r="J22348">
        <f>VLOOKUP(B22348,Feuil1!$B$1:$E$46,4,FALSE)</f>
        <v>1206.0181250000001</v>
      </c>
      <c r="K22348">
        <v>1206.0181250000001</v>
      </c>
    </row>
    <row r="22349" spans="1:11" x14ac:dyDescent="0.3">
      <c r="A22349" t="s">
        <v>1104</v>
      </c>
      <c r="B22349" t="s">
        <v>1091</v>
      </c>
      <c r="C22349" t="s">
        <v>1163</v>
      </c>
      <c r="D22349" t="s">
        <v>1118</v>
      </c>
      <c r="E22349">
        <v>2006</v>
      </c>
      <c r="F22349" t="s">
        <v>1114</v>
      </c>
      <c r="G22349">
        <v>242</v>
      </c>
      <c r="H22349">
        <v>80</v>
      </c>
      <c r="I22349">
        <v>0.33057851239669422</v>
      </c>
      <c r="J22349">
        <f>VLOOKUP(B22349,Feuil1!$B$1:$E$46,4,FALSE)</f>
        <v>1206.0181250000001</v>
      </c>
      <c r="K22349">
        <v>1206.0181250000001</v>
      </c>
    </row>
    <row r="22350" spans="1:11" x14ac:dyDescent="0.3">
      <c r="A22350" t="s">
        <v>1104</v>
      </c>
      <c r="B22350" t="s">
        <v>1091</v>
      </c>
      <c r="C22350" t="s">
        <v>1163</v>
      </c>
      <c r="D22350" t="s">
        <v>1117</v>
      </c>
      <c r="E22350">
        <v>2007</v>
      </c>
      <c r="F22350" t="s">
        <v>1114</v>
      </c>
      <c r="G22350">
        <v>210</v>
      </c>
      <c r="H22350">
        <v>117</v>
      </c>
      <c r="I22350">
        <v>0.55714285714285716</v>
      </c>
      <c r="J22350">
        <f>VLOOKUP(B22350,Feuil1!$B$1:$E$46,4,FALSE)</f>
        <v>1206.0181250000001</v>
      </c>
      <c r="K22350">
        <v>1206.0181250000001</v>
      </c>
    </row>
    <row r="22351" spans="1:11" x14ac:dyDescent="0.3">
      <c r="A22351" t="s">
        <v>1104</v>
      </c>
      <c r="B22351" t="s">
        <v>1091</v>
      </c>
      <c r="C22351" t="s">
        <v>1163</v>
      </c>
      <c r="D22351" t="s">
        <v>1116</v>
      </c>
      <c r="E22351">
        <v>2008</v>
      </c>
      <c r="F22351" t="s">
        <v>1114</v>
      </c>
      <c r="G22351">
        <v>156</v>
      </c>
      <c r="H22351">
        <v>61</v>
      </c>
      <c r="I22351">
        <v>0.39102564102564102</v>
      </c>
      <c r="J22351">
        <f>VLOOKUP(B22351,Feuil1!$B$1:$E$46,4,FALSE)</f>
        <v>1206.0181250000001</v>
      </c>
      <c r="K22351">
        <v>1206.0181250000001</v>
      </c>
    </row>
    <row r="22352" spans="1:11" x14ac:dyDescent="0.3">
      <c r="A22352" t="s">
        <v>1104</v>
      </c>
      <c r="B22352" t="s">
        <v>1091</v>
      </c>
      <c r="C22352" t="s">
        <v>1163</v>
      </c>
      <c r="D22352" t="s">
        <v>1115</v>
      </c>
      <c r="E22352">
        <v>2009</v>
      </c>
      <c r="F22352" t="s">
        <v>1114</v>
      </c>
      <c r="G22352">
        <v>152</v>
      </c>
      <c r="H22352">
        <v>64</v>
      </c>
      <c r="I22352">
        <v>0.42105263157894735</v>
      </c>
      <c r="J22352">
        <f>VLOOKUP(B22352,Feuil1!$B$1:$E$46,4,FALSE)</f>
        <v>1206.0181250000001</v>
      </c>
      <c r="K22352">
        <v>1206.0181250000001</v>
      </c>
    </row>
    <row r="22353" spans="1:11" x14ac:dyDescent="0.3">
      <c r="A22353" t="s">
        <v>1104</v>
      </c>
      <c r="B22353" t="s">
        <v>1091</v>
      </c>
      <c r="C22353" t="s">
        <v>1163</v>
      </c>
      <c r="D22353" t="s">
        <v>1113</v>
      </c>
      <c r="E22353">
        <v>2010</v>
      </c>
      <c r="F22353" t="s">
        <v>1114</v>
      </c>
      <c r="G22353">
        <v>174</v>
      </c>
      <c r="H22353">
        <v>95</v>
      </c>
      <c r="I22353">
        <v>0.54597701149425293</v>
      </c>
      <c r="J22353">
        <f>VLOOKUP(B22353,Feuil1!$B$1:$E$46,4,FALSE)</f>
        <v>1206.0181250000001</v>
      </c>
      <c r="K22353">
        <v>1206.0181250000001</v>
      </c>
    </row>
    <row r="22354" spans="1:11" x14ac:dyDescent="0.3">
      <c r="A22354" t="s">
        <v>1104</v>
      </c>
      <c r="B22354" t="s">
        <v>1091</v>
      </c>
      <c r="C22354" t="s">
        <v>1163</v>
      </c>
      <c r="D22354" t="s">
        <v>1112</v>
      </c>
      <c r="E22354">
        <v>2011</v>
      </c>
      <c r="F22354" t="s">
        <v>1114</v>
      </c>
      <c r="G22354">
        <v>188</v>
      </c>
      <c r="H22354">
        <v>102</v>
      </c>
      <c r="I22354">
        <v>0.54255319148936165</v>
      </c>
      <c r="J22354">
        <f>VLOOKUP(B22354,Feuil1!$B$1:$E$46,4,FALSE)</f>
        <v>1206.0181250000001</v>
      </c>
      <c r="K22354">
        <v>1206.0181250000001</v>
      </c>
    </row>
    <row r="22355" spans="1:11" x14ac:dyDescent="0.3">
      <c r="A22355" t="s">
        <v>1104</v>
      </c>
      <c r="B22355" t="s">
        <v>1091</v>
      </c>
      <c r="C22355" t="s">
        <v>1163</v>
      </c>
      <c r="D22355" t="s">
        <v>1111</v>
      </c>
      <c r="E22355">
        <v>2012</v>
      </c>
      <c r="F22355" t="s">
        <v>1114</v>
      </c>
      <c r="G22355">
        <v>190</v>
      </c>
      <c r="H22355">
        <v>117</v>
      </c>
      <c r="I22355">
        <v>0.61578947368421055</v>
      </c>
      <c r="J22355">
        <f>VLOOKUP(B22355,Feuil1!$B$1:$E$46,4,FALSE)</f>
        <v>1206.0181250000001</v>
      </c>
      <c r="K22355">
        <v>1206.0181250000001</v>
      </c>
    </row>
    <row r="22356" spans="1:11" x14ac:dyDescent="0.3">
      <c r="A22356" t="s">
        <v>1104</v>
      </c>
      <c r="B22356" t="s">
        <v>1091</v>
      </c>
      <c r="C22356" t="s">
        <v>1163</v>
      </c>
      <c r="D22356" t="s">
        <v>1110</v>
      </c>
      <c r="E22356">
        <v>2013</v>
      </c>
      <c r="F22356" t="s">
        <v>1114</v>
      </c>
      <c r="G22356">
        <v>218</v>
      </c>
      <c r="H22356">
        <v>220</v>
      </c>
      <c r="I22356">
        <v>1.0091743119266054</v>
      </c>
      <c r="J22356">
        <f>VLOOKUP(B22356,Feuil1!$B$1:$E$46,4,FALSE)</f>
        <v>1206.0181250000001</v>
      </c>
      <c r="K22356">
        <v>1206.0181250000001</v>
      </c>
    </row>
    <row r="22357" spans="1:11" x14ac:dyDescent="0.3">
      <c r="A22357" t="s">
        <v>1104</v>
      </c>
      <c r="B22357" t="s">
        <v>1091</v>
      </c>
      <c r="C22357" t="s">
        <v>1163</v>
      </c>
      <c r="D22357" t="s">
        <v>1106</v>
      </c>
      <c r="E22357">
        <v>2017</v>
      </c>
      <c r="F22357" t="s">
        <v>1114</v>
      </c>
      <c r="G22357">
        <v>400</v>
      </c>
      <c r="H22357">
        <v>320</v>
      </c>
      <c r="I22357">
        <v>0.8</v>
      </c>
      <c r="J22357">
        <f>VLOOKUP(B22357,Feuil1!$B$1:$E$46,4,FALSE)</f>
        <v>1206.0181250000001</v>
      </c>
      <c r="K22357">
        <v>1206.0181250000001</v>
      </c>
    </row>
    <row r="22358" spans="1:11" x14ac:dyDescent="0.3">
      <c r="A22358" t="s">
        <v>1104</v>
      </c>
      <c r="B22358" t="s">
        <v>1091</v>
      </c>
      <c r="C22358" t="s">
        <v>1163</v>
      </c>
      <c r="D22358" t="s">
        <v>1105</v>
      </c>
      <c r="E22358">
        <v>2018</v>
      </c>
      <c r="F22358" t="s">
        <v>1114</v>
      </c>
      <c r="G22358">
        <v>39</v>
      </c>
      <c r="H22358">
        <v>26</v>
      </c>
      <c r="I22358">
        <v>0.66666666666666663</v>
      </c>
      <c r="J22358">
        <f>VLOOKUP(B22358,Feuil1!$B$1:$E$46,4,FALSE)</f>
        <v>1206.0181250000001</v>
      </c>
      <c r="K22358">
        <v>1206.0181250000001</v>
      </c>
    </row>
    <row r="22359" spans="1:11" x14ac:dyDescent="0.3">
      <c r="A22359" t="s">
        <v>1104</v>
      </c>
      <c r="B22359" t="s">
        <v>1091</v>
      </c>
      <c r="C22359" t="s">
        <v>1163</v>
      </c>
      <c r="D22359" t="s">
        <v>1102</v>
      </c>
      <c r="E22359">
        <v>2019</v>
      </c>
      <c r="F22359" t="s">
        <v>1194</v>
      </c>
      <c r="G22359">
        <v>17</v>
      </c>
      <c r="H22359">
        <v>11</v>
      </c>
      <c r="I22359">
        <v>0.6470588235294118</v>
      </c>
      <c r="J22359">
        <f>VLOOKUP(B22359,Feuil1!$B$1:$E$46,4,FALSE)</f>
        <v>1206.0181250000001</v>
      </c>
      <c r="K22359">
        <v>1206.0181250000001</v>
      </c>
    </row>
    <row r="22360" spans="1:11" x14ac:dyDescent="0.3">
      <c r="A22360" t="s">
        <v>1104</v>
      </c>
      <c r="B22360" t="s">
        <v>1091</v>
      </c>
      <c r="C22360" t="s">
        <v>1162</v>
      </c>
      <c r="D22360" t="s">
        <v>1126</v>
      </c>
      <c r="E22360">
        <v>1998</v>
      </c>
      <c r="F22360" t="s">
        <v>1194</v>
      </c>
      <c r="G22360">
        <v>1600</v>
      </c>
      <c r="H22360">
        <v>300</v>
      </c>
      <c r="I22360">
        <v>0.1875</v>
      </c>
      <c r="J22360">
        <f>VLOOKUP(B22360,Feuil1!$B$1:$E$46,4,FALSE)</f>
        <v>1206.0181250000001</v>
      </c>
      <c r="K22360">
        <v>1206.0181250000001</v>
      </c>
    </row>
    <row r="22361" spans="1:11" x14ac:dyDescent="0.3">
      <c r="A22361" t="s">
        <v>1104</v>
      </c>
      <c r="B22361" t="s">
        <v>1091</v>
      </c>
      <c r="C22361" t="s">
        <v>1161</v>
      </c>
      <c r="D22361" t="s">
        <v>1126</v>
      </c>
      <c r="E22361">
        <v>1998</v>
      </c>
      <c r="F22361" t="s">
        <v>1194</v>
      </c>
      <c r="G22361">
        <v>900</v>
      </c>
      <c r="H22361">
        <v>200</v>
      </c>
      <c r="I22361">
        <v>0.22222222222222221</v>
      </c>
      <c r="J22361">
        <f>VLOOKUP(B22361,Feuil1!$B$1:$E$46,4,FALSE)</f>
        <v>1206.0181250000001</v>
      </c>
      <c r="K22361">
        <v>1206.0181250000001</v>
      </c>
    </row>
    <row r="22362" spans="1:11" x14ac:dyDescent="0.3">
      <c r="A22362" t="s">
        <v>1104</v>
      </c>
      <c r="B22362" t="s">
        <v>1091</v>
      </c>
      <c r="C22362" t="s">
        <v>1161</v>
      </c>
      <c r="D22362" t="s">
        <v>1125</v>
      </c>
      <c r="E22362">
        <v>1999</v>
      </c>
      <c r="F22362" t="s">
        <v>1194</v>
      </c>
      <c r="G22362">
        <v>764</v>
      </c>
      <c r="H22362">
        <v>200</v>
      </c>
      <c r="I22362">
        <v>0.26178010471204188</v>
      </c>
      <c r="J22362">
        <f>VLOOKUP(B22362,Feuil1!$B$1:$E$46,4,FALSE)</f>
        <v>1206.0181250000001</v>
      </c>
      <c r="K22362">
        <v>1206.0181250000001</v>
      </c>
    </row>
    <row r="22363" spans="1:11" x14ac:dyDescent="0.3">
      <c r="A22363" t="s">
        <v>1104</v>
      </c>
      <c r="B22363" t="s">
        <v>1091</v>
      </c>
      <c r="C22363" t="s">
        <v>1160</v>
      </c>
      <c r="D22363" t="s">
        <v>1126</v>
      </c>
      <c r="E22363">
        <v>1998</v>
      </c>
      <c r="F22363" t="s">
        <v>1194</v>
      </c>
      <c r="G22363">
        <v>2100</v>
      </c>
      <c r="H22363">
        <v>400</v>
      </c>
      <c r="I22363">
        <v>0.19047619047619047</v>
      </c>
      <c r="J22363">
        <f>VLOOKUP(B22363,Feuil1!$B$1:$E$46,4,FALSE)</f>
        <v>1206.0181250000001</v>
      </c>
      <c r="K22363">
        <v>1206.0181250000001</v>
      </c>
    </row>
    <row r="22364" spans="1:11" x14ac:dyDescent="0.3">
      <c r="A22364" t="s">
        <v>1104</v>
      </c>
      <c r="B22364" t="s">
        <v>1091</v>
      </c>
      <c r="C22364" t="s">
        <v>1160</v>
      </c>
      <c r="D22364" t="s">
        <v>1125</v>
      </c>
      <c r="E22364">
        <v>1999</v>
      </c>
      <c r="F22364" t="s">
        <v>1194</v>
      </c>
      <c r="G22364">
        <v>2438</v>
      </c>
      <c r="H22364">
        <v>355</v>
      </c>
      <c r="I22364">
        <v>0.14561115668580804</v>
      </c>
      <c r="J22364">
        <f>VLOOKUP(B22364,Feuil1!$B$1:$E$46,4,FALSE)</f>
        <v>1206.0181250000001</v>
      </c>
      <c r="K22364">
        <v>1206.0181250000001</v>
      </c>
    </row>
    <row r="22365" spans="1:11" x14ac:dyDescent="0.3">
      <c r="A22365" t="s">
        <v>1104</v>
      </c>
      <c r="B22365" t="s">
        <v>1091</v>
      </c>
      <c r="C22365" t="s">
        <v>1160</v>
      </c>
      <c r="D22365" t="s">
        <v>1124</v>
      </c>
      <c r="E22365">
        <v>2000</v>
      </c>
      <c r="F22365" t="s">
        <v>1194</v>
      </c>
      <c r="G22365">
        <v>2772</v>
      </c>
      <c r="H22365">
        <v>342</v>
      </c>
      <c r="I22365">
        <v>0.12337662337662338</v>
      </c>
      <c r="J22365">
        <f>VLOOKUP(B22365,Feuil1!$B$1:$E$46,4,FALSE)</f>
        <v>1206.0181250000001</v>
      </c>
      <c r="K22365">
        <v>1206.0181250000001</v>
      </c>
    </row>
    <row r="22366" spans="1:11" x14ac:dyDescent="0.3">
      <c r="A22366" t="s">
        <v>1104</v>
      </c>
      <c r="B22366" t="s">
        <v>1091</v>
      </c>
      <c r="C22366" t="s">
        <v>1160</v>
      </c>
      <c r="D22366" t="s">
        <v>1123</v>
      </c>
      <c r="E22366">
        <v>2001</v>
      </c>
      <c r="F22366" t="s">
        <v>1194</v>
      </c>
      <c r="G22366">
        <v>2406</v>
      </c>
      <c r="H22366">
        <v>417</v>
      </c>
      <c r="I22366">
        <v>0.17331670822942644</v>
      </c>
      <c r="J22366">
        <f>VLOOKUP(B22366,Feuil1!$B$1:$E$46,4,FALSE)</f>
        <v>1206.0181250000001</v>
      </c>
      <c r="K22366">
        <v>1206.0181250000001</v>
      </c>
    </row>
    <row r="22367" spans="1:11" x14ac:dyDescent="0.3">
      <c r="A22367" t="s">
        <v>1104</v>
      </c>
      <c r="B22367" t="s">
        <v>1091</v>
      </c>
      <c r="C22367" t="s">
        <v>1160</v>
      </c>
      <c r="D22367" t="s">
        <v>1122</v>
      </c>
      <c r="E22367">
        <v>2002</v>
      </c>
      <c r="F22367" t="s">
        <v>1194</v>
      </c>
      <c r="G22367">
        <v>2542</v>
      </c>
      <c r="H22367">
        <v>354</v>
      </c>
      <c r="I22367">
        <v>0.13926042486231313</v>
      </c>
      <c r="J22367">
        <f>VLOOKUP(B22367,Feuil1!$B$1:$E$46,4,FALSE)</f>
        <v>1206.0181250000001</v>
      </c>
      <c r="K22367">
        <v>1206.0181250000001</v>
      </c>
    </row>
    <row r="22368" spans="1:11" x14ac:dyDescent="0.3">
      <c r="A22368" t="s">
        <v>1104</v>
      </c>
      <c r="B22368" t="s">
        <v>1091</v>
      </c>
      <c r="C22368" t="s">
        <v>1160</v>
      </c>
      <c r="D22368" t="s">
        <v>1121</v>
      </c>
      <c r="E22368">
        <v>2003</v>
      </c>
      <c r="F22368" t="s">
        <v>1194</v>
      </c>
      <c r="G22368">
        <v>2701</v>
      </c>
      <c r="H22368">
        <v>553</v>
      </c>
      <c r="I22368">
        <v>0.20473898556090336</v>
      </c>
      <c r="J22368">
        <f>VLOOKUP(B22368,Feuil1!$B$1:$E$46,4,FALSE)</f>
        <v>1206.0181250000001</v>
      </c>
      <c r="K22368">
        <v>1206.0181250000001</v>
      </c>
    </row>
    <row r="22369" spans="1:11" x14ac:dyDescent="0.3">
      <c r="A22369" t="s">
        <v>1104</v>
      </c>
      <c r="B22369" t="s">
        <v>1091</v>
      </c>
      <c r="C22369" t="s">
        <v>1160</v>
      </c>
      <c r="D22369" t="s">
        <v>1120</v>
      </c>
      <c r="E22369">
        <v>2004</v>
      </c>
      <c r="F22369" t="s">
        <v>1194</v>
      </c>
      <c r="G22369">
        <v>2793</v>
      </c>
      <c r="H22369">
        <v>734</v>
      </c>
      <c r="I22369">
        <v>0.26279985678481921</v>
      </c>
      <c r="J22369">
        <f>VLOOKUP(B22369,Feuil1!$B$1:$E$46,4,FALSE)</f>
        <v>1206.0181250000001</v>
      </c>
      <c r="K22369">
        <v>1206.0181250000001</v>
      </c>
    </row>
    <row r="22370" spans="1:11" x14ac:dyDescent="0.3">
      <c r="A22370" t="s">
        <v>1104</v>
      </c>
      <c r="B22370" t="s">
        <v>1091</v>
      </c>
      <c r="C22370" t="s">
        <v>1160</v>
      </c>
      <c r="D22370" t="s">
        <v>1119</v>
      </c>
      <c r="E22370">
        <v>2005</v>
      </c>
      <c r="F22370" t="s">
        <v>1194</v>
      </c>
      <c r="G22370">
        <v>1965</v>
      </c>
      <c r="H22370">
        <v>359</v>
      </c>
      <c r="I22370">
        <v>0.1826972010178117</v>
      </c>
      <c r="J22370">
        <f>VLOOKUP(B22370,Feuil1!$B$1:$E$46,4,FALSE)</f>
        <v>1206.0181250000001</v>
      </c>
      <c r="K22370">
        <v>1206.0181250000001</v>
      </c>
    </row>
    <row r="22371" spans="1:11" x14ac:dyDescent="0.3">
      <c r="A22371" t="s">
        <v>1104</v>
      </c>
      <c r="B22371" t="s">
        <v>1091</v>
      </c>
      <c r="C22371" t="s">
        <v>1160</v>
      </c>
      <c r="D22371" t="s">
        <v>1118</v>
      </c>
      <c r="E22371">
        <v>2006</v>
      </c>
      <c r="F22371" t="s">
        <v>1114</v>
      </c>
      <c r="G22371">
        <v>3093</v>
      </c>
      <c r="H22371">
        <v>284</v>
      </c>
      <c r="I22371">
        <v>9.1820239249919167E-2</v>
      </c>
      <c r="J22371">
        <f>VLOOKUP(B22371,Feuil1!$B$1:$E$46,4,FALSE)</f>
        <v>1206.0181250000001</v>
      </c>
      <c r="K22371">
        <v>1206.0181250000001</v>
      </c>
    </row>
    <row r="22372" spans="1:11" x14ac:dyDescent="0.3">
      <c r="A22372" t="s">
        <v>1104</v>
      </c>
      <c r="B22372" t="s">
        <v>1091</v>
      </c>
      <c r="C22372" t="s">
        <v>1160</v>
      </c>
      <c r="D22372" t="s">
        <v>1117</v>
      </c>
      <c r="E22372">
        <v>2007</v>
      </c>
      <c r="F22372" t="s">
        <v>1114</v>
      </c>
      <c r="G22372">
        <v>2864</v>
      </c>
      <c r="H22372">
        <v>384</v>
      </c>
      <c r="I22372">
        <v>0.13407821229050279</v>
      </c>
      <c r="J22372">
        <f>VLOOKUP(B22372,Feuil1!$B$1:$E$46,4,FALSE)</f>
        <v>1206.0181250000001</v>
      </c>
      <c r="K22372">
        <v>1206.0181250000001</v>
      </c>
    </row>
    <row r="22373" spans="1:11" x14ac:dyDescent="0.3">
      <c r="A22373" t="s">
        <v>1104</v>
      </c>
      <c r="B22373" t="s">
        <v>1091</v>
      </c>
      <c r="C22373" t="s">
        <v>1160</v>
      </c>
      <c r="D22373" t="s">
        <v>1116</v>
      </c>
      <c r="E22373">
        <v>2008</v>
      </c>
      <c r="F22373" t="s">
        <v>1114</v>
      </c>
      <c r="G22373">
        <v>3117</v>
      </c>
      <c r="H22373">
        <v>626</v>
      </c>
      <c r="I22373">
        <v>0.20083413538658967</v>
      </c>
      <c r="J22373">
        <f>VLOOKUP(B22373,Feuil1!$B$1:$E$46,4,FALSE)</f>
        <v>1206.0181250000001</v>
      </c>
      <c r="K22373">
        <v>1206.0181250000001</v>
      </c>
    </row>
    <row r="22374" spans="1:11" x14ac:dyDescent="0.3">
      <c r="A22374" t="s">
        <v>1104</v>
      </c>
      <c r="B22374" t="s">
        <v>1091</v>
      </c>
      <c r="C22374" t="s">
        <v>1160</v>
      </c>
      <c r="D22374" t="s">
        <v>1115</v>
      </c>
      <c r="E22374">
        <v>2009</v>
      </c>
      <c r="F22374" t="s">
        <v>1114</v>
      </c>
      <c r="G22374">
        <v>3211</v>
      </c>
      <c r="H22374">
        <v>504</v>
      </c>
      <c r="I22374">
        <v>0.15696044845842416</v>
      </c>
      <c r="J22374">
        <f>VLOOKUP(B22374,Feuil1!$B$1:$E$46,4,FALSE)</f>
        <v>1206.0181250000001</v>
      </c>
      <c r="K22374">
        <v>1206.0181250000001</v>
      </c>
    </row>
    <row r="22375" spans="1:11" x14ac:dyDescent="0.3">
      <c r="A22375" t="s">
        <v>1104</v>
      </c>
      <c r="B22375" t="s">
        <v>1091</v>
      </c>
      <c r="C22375" t="s">
        <v>1160</v>
      </c>
      <c r="D22375" t="s">
        <v>1113</v>
      </c>
      <c r="E22375">
        <v>2010</v>
      </c>
      <c r="F22375" t="s">
        <v>1114</v>
      </c>
      <c r="G22375">
        <v>6369</v>
      </c>
      <c r="H22375">
        <v>1396</v>
      </c>
      <c r="I22375">
        <v>0.21918668550792902</v>
      </c>
      <c r="J22375">
        <f>VLOOKUP(B22375,Feuil1!$B$1:$E$46,4,FALSE)</f>
        <v>1206.0181250000001</v>
      </c>
      <c r="K22375">
        <v>1206.0181250000001</v>
      </c>
    </row>
    <row r="22376" spans="1:11" x14ac:dyDescent="0.3">
      <c r="A22376" t="s">
        <v>1104</v>
      </c>
      <c r="B22376" t="s">
        <v>1091</v>
      </c>
      <c r="C22376" t="s">
        <v>1160</v>
      </c>
      <c r="D22376" t="s">
        <v>1112</v>
      </c>
      <c r="E22376">
        <v>2011</v>
      </c>
      <c r="F22376" t="s">
        <v>1114</v>
      </c>
      <c r="G22376">
        <v>6247</v>
      </c>
      <c r="H22376">
        <v>1188</v>
      </c>
      <c r="I22376">
        <v>0.19017128221546342</v>
      </c>
      <c r="J22376">
        <f>VLOOKUP(B22376,Feuil1!$B$1:$E$46,4,FALSE)</f>
        <v>1206.0181250000001</v>
      </c>
      <c r="K22376">
        <v>1206.0181250000001</v>
      </c>
    </row>
    <row r="22377" spans="1:11" x14ac:dyDescent="0.3">
      <c r="A22377" t="s">
        <v>1104</v>
      </c>
      <c r="B22377" t="s">
        <v>1091</v>
      </c>
      <c r="C22377" t="s">
        <v>1160</v>
      </c>
      <c r="D22377" t="s">
        <v>1111</v>
      </c>
      <c r="E22377">
        <v>2012</v>
      </c>
      <c r="F22377" t="s">
        <v>1114</v>
      </c>
      <c r="G22377">
        <v>6668</v>
      </c>
      <c r="H22377">
        <v>2514</v>
      </c>
      <c r="I22377">
        <v>0.37702459508098379</v>
      </c>
      <c r="J22377">
        <f>VLOOKUP(B22377,Feuil1!$B$1:$E$46,4,FALSE)</f>
        <v>1206.0181250000001</v>
      </c>
      <c r="K22377">
        <v>1206.0181250000001</v>
      </c>
    </row>
    <row r="22378" spans="1:11" x14ac:dyDescent="0.3">
      <c r="A22378" t="s">
        <v>1104</v>
      </c>
      <c r="B22378" t="s">
        <v>1091</v>
      </c>
      <c r="C22378" t="s">
        <v>1160</v>
      </c>
      <c r="D22378" t="s">
        <v>1110</v>
      </c>
      <c r="E22378">
        <v>2013</v>
      </c>
      <c r="F22378" t="s">
        <v>1114</v>
      </c>
      <c r="G22378">
        <v>5557</v>
      </c>
      <c r="H22378">
        <v>4511</v>
      </c>
      <c r="I22378">
        <v>0.81176894007558031</v>
      </c>
      <c r="J22378">
        <f>VLOOKUP(B22378,Feuil1!$B$1:$E$46,4,FALSE)</f>
        <v>1206.0181250000001</v>
      </c>
      <c r="K22378">
        <v>1206.0181250000001</v>
      </c>
    </row>
    <row r="22379" spans="1:11" x14ac:dyDescent="0.3">
      <c r="A22379" t="s">
        <v>1104</v>
      </c>
      <c r="B22379" t="s">
        <v>1091</v>
      </c>
      <c r="C22379" t="s">
        <v>1160</v>
      </c>
      <c r="D22379" t="s">
        <v>1109</v>
      </c>
      <c r="E22379">
        <v>2014</v>
      </c>
      <c r="F22379" t="s">
        <v>1114</v>
      </c>
      <c r="G22379">
        <v>10000</v>
      </c>
      <c r="H22379">
        <v>5000</v>
      </c>
      <c r="I22379">
        <v>0.5</v>
      </c>
      <c r="J22379">
        <f>VLOOKUP(B22379,Feuil1!$B$1:$E$46,4,FALSE)</f>
        <v>1206.0181250000001</v>
      </c>
      <c r="K22379">
        <v>1206.0181250000001</v>
      </c>
    </row>
    <row r="22380" spans="1:11" x14ac:dyDescent="0.3">
      <c r="A22380" t="s">
        <v>1104</v>
      </c>
      <c r="B22380" t="s">
        <v>1091</v>
      </c>
      <c r="C22380" t="s">
        <v>1160</v>
      </c>
      <c r="D22380" t="s">
        <v>1108</v>
      </c>
      <c r="E22380">
        <v>2015</v>
      </c>
      <c r="F22380" t="s">
        <v>1114</v>
      </c>
      <c r="G22380">
        <v>8000</v>
      </c>
      <c r="H22380">
        <v>4000</v>
      </c>
      <c r="I22380">
        <v>0.5</v>
      </c>
      <c r="J22380">
        <f>VLOOKUP(B22380,Feuil1!$B$1:$E$46,4,FALSE)</f>
        <v>1206.0181250000001</v>
      </c>
      <c r="K22380">
        <v>1206.0181250000001</v>
      </c>
    </row>
    <row r="22381" spans="1:11" x14ac:dyDescent="0.3">
      <c r="A22381" t="s">
        <v>1104</v>
      </c>
      <c r="B22381" t="s">
        <v>1091</v>
      </c>
      <c r="C22381" t="s">
        <v>1160</v>
      </c>
      <c r="D22381" t="s">
        <v>1107</v>
      </c>
      <c r="E22381">
        <v>2016</v>
      </c>
      <c r="F22381" t="s">
        <v>1114</v>
      </c>
      <c r="G22381">
        <v>9000</v>
      </c>
      <c r="H22381">
        <v>7000</v>
      </c>
      <c r="I22381">
        <v>0.77777777777777779</v>
      </c>
      <c r="J22381">
        <f>VLOOKUP(B22381,Feuil1!$B$1:$E$46,4,FALSE)</f>
        <v>1206.0181250000001</v>
      </c>
      <c r="K22381">
        <v>1206.0181250000001</v>
      </c>
    </row>
    <row r="22382" spans="1:11" x14ac:dyDescent="0.3">
      <c r="A22382" t="s">
        <v>1104</v>
      </c>
      <c r="B22382" t="s">
        <v>1091</v>
      </c>
      <c r="C22382" t="s">
        <v>1160</v>
      </c>
      <c r="D22382" t="s">
        <v>1106</v>
      </c>
      <c r="E22382">
        <v>2017</v>
      </c>
      <c r="F22382" t="s">
        <v>1114</v>
      </c>
      <c r="G22382">
        <v>8000</v>
      </c>
      <c r="H22382">
        <v>4360</v>
      </c>
      <c r="I22382">
        <v>0.54500000000000004</v>
      </c>
      <c r="J22382">
        <f>VLOOKUP(B22382,Feuil1!$B$1:$E$46,4,FALSE)</f>
        <v>1206.0181250000001</v>
      </c>
      <c r="K22382">
        <v>1206.0181250000001</v>
      </c>
    </row>
    <row r="22383" spans="1:11" x14ac:dyDescent="0.3">
      <c r="A22383" t="s">
        <v>1104</v>
      </c>
      <c r="B22383" t="s">
        <v>1091</v>
      </c>
      <c r="C22383" t="s">
        <v>1160</v>
      </c>
      <c r="D22383" t="s">
        <v>1105</v>
      </c>
      <c r="E22383">
        <v>2018</v>
      </c>
      <c r="F22383" t="s">
        <v>1114</v>
      </c>
      <c r="G22383">
        <v>5057</v>
      </c>
      <c r="H22383">
        <v>3474</v>
      </c>
      <c r="I22383">
        <v>0.68696855843385407</v>
      </c>
      <c r="J22383">
        <f>VLOOKUP(B22383,Feuil1!$B$1:$E$46,4,FALSE)</f>
        <v>1206.0181250000001</v>
      </c>
      <c r="K22383">
        <v>1206.0181250000001</v>
      </c>
    </row>
    <row r="22384" spans="1:11" x14ac:dyDescent="0.3">
      <c r="A22384" t="s">
        <v>1104</v>
      </c>
      <c r="B22384" t="s">
        <v>1091</v>
      </c>
      <c r="C22384" t="s">
        <v>1160</v>
      </c>
      <c r="D22384" t="s">
        <v>1102</v>
      </c>
      <c r="E22384">
        <v>2019</v>
      </c>
      <c r="F22384" t="s">
        <v>1194</v>
      </c>
      <c r="G22384">
        <v>6943</v>
      </c>
      <c r="H22384">
        <v>3930</v>
      </c>
      <c r="I22384">
        <v>0.56603773584905659</v>
      </c>
      <c r="J22384">
        <f>VLOOKUP(B22384,Feuil1!$B$1:$E$46,4,FALSE)</f>
        <v>1206.0181250000001</v>
      </c>
      <c r="K22384">
        <v>1206.0181250000001</v>
      </c>
    </row>
    <row r="22385" spans="1:11" x14ac:dyDescent="0.3">
      <c r="A22385" t="s">
        <v>1104</v>
      </c>
      <c r="B22385" t="s">
        <v>1091</v>
      </c>
      <c r="C22385" t="s">
        <v>1159</v>
      </c>
      <c r="D22385" t="s">
        <v>1127</v>
      </c>
      <c r="E22385">
        <v>1997</v>
      </c>
      <c r="F22385" t="s">
        <v>1194</v>
      </c>
      <c r="G22385">
        <v>5200</v>
      </c>
      <c r="H22385">
        <v>1100</v>
      </c>
      <c r="I22385">
        <v>0.21153846153846154</v>
      </c>
      <c r="J22385">
        <f>VLOOKUP(B22385,Feuil1!$B$1:$E$46,4,FALSE)</f>
        <v>1206.0181250000001</v>
      </c>
      <c r="K22385">
        <v>1206.0181250000001</v>
      </c>
    </row>
    <row r="22386" spans="1:11" x14ac:dyDescent="0.3">
      <c r="A22386" t="s">
        <v>1104</v>
      </c>
      <c r="B22386" t="s">
        <v>1091</v>
      </c>
      <c r="C22386" t="s">
        <v>1159</v>
      </c>
      <c r="D22386" t="s">
        <v>1126</v>
      </c>
      <c r="E22386">
        <v>1998</v>
      </c>
      <c r="F22386" t="s">
        <v>1194</v>
      </c>
      <c r="G22386">
        <v>4600</v>
      </c>
      <c r="H22386">
        <v>1200</v>
      </c>
      <c r="I22386">
        <v>0.2608695652173913</v>
      </c>
      <c r="J22386">
        <f>VLOOKUP(B22386,Feuil1!$B$1:$E$46,4,FALSE)</f>
        <v>1206.0181250000001</v>
      </c>
      <c r="K22386">
        <v>1206.0181250000001</v>
      </c>
    </row>
    <row r="22387" spans="1:11" x14ac:dyDescent="0.3">
      <c r="A22387" t="s">
        <v>1104</v>
      </c>
      <c r="B22387" t="s">
        <v>1091</v>
      </c>
      <c r="C22387" t="s">
        <v>1159</v>
      </c>
      <c r="D22387" t="s">
        <v>1125</v>
      </c>
      <c r="E22387">
        <v>1999</v>
      </c>
      <c r="F22387" t="s">
        <v>1194</v>
      </c>
      <c r="G22387">
        <v>4297</v>
      </c>
      <c r="H22387">
        <v>1163</v>
      </c>
      <c r="I22387">
        <v>0.27065394461252035</v>
      </c>
      <c r="J22387">
        <f>VLOOKUP(B22387,Feuil1!$B$1:$E$46,4,FALSE)</f>
        <v>1206.0181250000001</v>
      </c>
      <c r="K22387">
        <v>1206.0181250000001</v>
      </c>
    </row>
    <row r="22388" spans="1:11" x14ac:dyDescent="0.3">
      <c r="A22388" t="s">
        <v>1104</v>
      </c>
      <c r="B22388" t="s">
        <v>1091</v>
      </c>
      <c r="C22388" t="s">
        <v>1159</v>
      </c>
      <c r="D22388" t="s">
        <v>1124</v>
      </c>
      <c r="E22388">
        <v>2000</v>
      </c>
      <c r="F22388" t="s">
        <v>1194</v>
      </c>
      <c r="G22388">
        <v>3862</v>
      </c>
      <c r="H22388">
        <v>988</v>
      </c>
      <c r="I22388">
        <v>0.25582599689280167</v>
      </c>
      <c r="J22388">
        <f>VLOOKUP(B22388,Feuil1!$B$1:$E$46,4,FALSE)</f>
        <v>1206.0181250000001</v>
      </c>
      <c r="K22388">
        <v>1206.0181250000001</v>
      </c>
    </row>
    <row r="22389" spans="1:11" x14ac:dyDescent="0.3">
      <c r="A22389" t="s">
        <v>1104</v>
      </c>
      <c r="B22389" t="s">
        <v>1091</v>
      </c>
      <c r="C22389" t="s">
        <v>1159</v>
      </c>
      <c r="D22389" t="s">
        <v>1123</v>
      </c>
      <c r="E22389">
        <v>2001</v>
      </c>
      <c r="F22389" t="s">
        <v>1194</v>
      </c>
      <c r="G22389">
        <v>4335</v>
      </c>
      <c r="H22389">
        <v>1431</v>
      </c>
      <c r="I22389">
        <v>0.33010380622837371</v>
      </c>
      <c r="J22389">
        <f>VLOOKUP(B22389,Feuil1!$B$1:$E$46,4,FALSE)</f>
        <v>1206.0181250000001</v>
      </c>
      <c r="K22389">
        <v>1206.0181250000001</v>
      </c>
    </row>
    <row r="22390" spans="1:11" x14ac:dyDescent="0.3">
      <c r="A22390" t="s">
        <v>1104</v>
      </c>
      <c r="B22390" t="s">
        <v>1091</v>
      </c>
      <c r="C22390" t="s">
        <v>1159</v>
      </c>
      <c r="D22390" t="s">
        <v>1122</v>
      </c>
      <c r="E22390">
        <v>2002</v>
      </c>
      <c r="F22390" t="s">
        <v>1194</v>
      </c>
      <c r="G22390">
        <v>5011</v>
      </c>
      <c r="H22390">
        <v>1641</v>
      </c>
      <c r="I22390">
        <v>0.3274795450009978</v>
      </c>
      <c r="J22390">
        <f>VLOOKUP(B22390,Feuil1!$B$1:$E$46,4,FALSE)</f>
        <v>1206.0181250000001</v>
      </c>
      <c r="K22390">
        <v>1206.0181250000001</v>
      </c>
    </row>
    <row r="22391" spans="1:11" x14ac:dyDescent="0.3">
      <c r="A22391" t="s">
        <v>1104</v>
      </c>
      <c r="B22391" t="s">
        <v>1091</v>
      </c>
      <c r="C22391" t="s">
        <v>1159</v>
      </c>
      <c r="D22391" t="s">
        <v>1121</v>
      </c>
      <c r="E22391">
        <v>2003</v>
      </c>
      <c r="F22391" t="s">
        <v>1194</v>
      </c>
      <c r="G22391">
        <v>4396</v>
      </c>
      <c r="H22391">
        <v>1756</v>
      </c>
      <c r="I22391">
        <v>0.3994540491355778</v>
      </c>
      <c r="J22391">
        <f>VLOOKUP(B22391,Feuil1!$B$1:$E$46,4,FALSE)</f>
        <v>1206.0181250000001</v>
      </c>
      <c r="K22391">
        <v>1206.0181250000001</v>
      </c>
    </row>
    <row r="22392" spans="1:11" x14ac:dyDescent="0.3">
      <c r="A22392" t="s">
        <v>1104</v>
      </c>
      <c r="B22392" t="s">
        <v>1091</v>
      </c>
      <c r="C22392" t="s">
        <v>1159</v>
      </c>
      <c r="D22392" t="s">
        <v>1120</v>
      </c>
      <c r="E22392">
        <v>2004</v>
      </c>
      <c r="F22392" t="s">
        <v>1194</v>
      </c>
      <c r="G22392">
        <v>3785</v>
      </c>
      <c r="H22392">
        <v>1623</v>
      </c>
      <c r="I22392">
        <v>0.42879788639365918</v>
      </c>
      <c r="J22392">
        <f>VLOOKUP(B22392,Feuil1!$B$1:$E$46,4,FALSE)</f>
        <v>1206.0181250000001</v>
      </c>
      <c r="K22392">
        <v>1206.0181250000001</v>
      </c>
    </row>
    <row r="22393" spans="1:11" x14ac:dyDescent="0.3">
      <c r="A22393" t="s">
        <v>1104</v>
      </c>
      <c r="B22393" t="s">
        <v>1091</v>
      </c>
      <c r="C22393" t="s">
        <v>1159</v>
      </c>
      <c r="D22393" t="s">
        <v>1119</v>
      </c>
      <c r="E22393">
        <v>2005</v>
      </c>
      <c r="F22393" t="s">
        <v>1194</v>
      </c>
      <c r="G22393">
        <v>3558</v>
      </c>
      <c r="H22393">
        <v>1330</v>
      </c>
      <c r="I22393">
        <v>0.37380550871275997</v>
      </c>
      <c r="J22393">
        <f>VLOOKUP(B22393,Feuil1!$B$1:$E$46,4,FALSE)</f>
        <v>1206.0181250000001</v>
      </c>
      <c r="K22393">
        <v>1206.0181250000001</v>
      </c>
    </row>
    <row r="22394" spans="1:11" x14ac:dyDescent="0.3">
      <c r="A22394" t="s">
        <v>1104</v>
      </c>
      <c r="B22394" t="s">
        <v>1091</v>
      </c>
      <c r="C22394" t="s">
        <v>1159</v>
      </c>
      <c r="D22394" t="s">
        <v>1118</v>
      </c>
      <c r="E22394">
        <v>2006</v>
      </c>
      <c r="F22394" t="s">
        <v>1114</v>
      </c>
      <c r="G22394">
        <v>3033</v>
      </c>
      <c r="H22394">
        <v>1140</v>
      </c>
      <c r="I22394">
        <v>0.37586547972304651</v>
      </c>
      <c r="J22394">
        <f>VLOOKUP(B22394,Feuil1!$B$1:$E$46,4,FALSE)</f>
        <v>1206.0181250000001</v>
      </c>
      <c r="K22394">
        <v>1206.0181250000001</v>
      </c>
    </row>
    <row r="22395" spans="1:11" x14ac:dyDescent="0.3">
      <c r="A22395" t="s">
        <v>1104</v>
      </c>
      <c r="B22395" t="s">
        <v>1091</v>
      </c>
      <c r="C22395" t="s">
        <v>1159</v>
      </c>
      <c r="D22395" t="s">
        <v>1117</v>
      </c>
      <c r="E22395">
        <v>2007</v>
      </c>
      <c r="F22395" t="s">
        <v>1114</v>
      </c>
      <c r="G22395">
        <v>2498</v>
      </c>
      <c r="H22395">
        <v>1189</v>
      </c>
      <c r="I22395">
        <v>0.47598078462770216</v>
      </c>
      <c r="J22395">
        <f>VLOOKUP(B22395,Feuil1!$B$1:$E$46,4,FALSE)</f>
        <v>1206.0181250000001</v>
      </c>
      <c r="K22395">
        <v>1206.0181250000001</v>
      </c>
    </row>
    <row r="22396" spans="1:11" x14ac:dyDescent="0.3">
      <c r="A22396" t="s">
        <v>1104</v>
      </c>
      <c r="B22396" t="s">
        <v>1091</v>
      </c>
      <c r="C22396" t="s">
        <v>1159</v>
      </c>
      <c r="D22396" t="s">
        <v>1116</v>
      </c>
      <c r="E22396">
        <v>2008</v>
      </c>
      <c r="F22396" t="s">
        <v>1114</v>
      </c>
      <c r="G22396">
        <v>2212</v>
      </c>
      <c r="H22396">
        <v>1040</v>
      </c>
      <c r="I22396">
        <v>0.47016274864376129</v>
      </c>
      <c r="J22396">
        <f>VLOOKUP(B22396,Feuil1!$B$1:$E$46,4,FALSE)</f>
        <v>1206.0181250000001</v>
      </c>
      <c r="K22396">
        <v>1206.0181250000001</v>
      </c>
    </row>
    <row r="22397" spans="1:11" x14ac:dyDescent="0.3">
      <c r="A22397" t="s">
        <v>1104</v>
      </c>
      <c r="B22397" t="s">
        <v>1091</v>
      </c>
      <c r="C22397" t="s">
        <v>1159</v>
      </c>
      <c r="D22397" t="s">
        <v>1115</v>
      </c>
      <c r="E22397">
        <v>2009</v>
      </c>
      <c r="F22397" t="s">
        <v>1114</v>
      </c>
      <c r="G22397">
        <v>1703</v>
      </c>
      <c r="H22397">
        <v>697</v>
      </c>
      <c r="I22397">
        <v>0.40927774515560778</v>
      </c>
      <c r="J22397">
        <f>VLOOKUP(B22397,Feuil1!$B$1:$E$46,4,FALSE)</f>
        <v>1206.0181250000001</v>
      </c>
      <c r="K22397">
        <v>1206.0181250000001</v>
      </c>
    </row>
    <row r="22398" spans="1:11" x14ac:dyDescent="0.3">
      <c r="A22398" t="s">
        <v>1104</v>
      </c>
      <c r="B22398" t="s">
        <v>1091</v>
      </c>
      <c r="C22398" t="s">
        <v>1159</v>
      </c>
      <c r="D22398" t="s">
        <v>1113</v>
      </c>
      <c r="E22398">
        <v>2010</v>
      </c>
      <c r="F22398" t="s">
        <v>1114</v>
      </c>
      <c r="G22398">
        <v>1746</v>
      </c>
      <c r="H22398">
        <v>1115</v>
      </c>
      <c r="I22398">
        <v>0.63860252004581897</v>
      </c>
      <c r="J22398">
        <f>VLOOKUP(B22398,Feuil1!$B$1:$E$46,4,FALSE)</f>
        <v>1206.0181250000001</v>
      </c>
      <c r="K22398">
        <v>1206.0181250000001</v>
      </c>
    </row>
    <row r="22399" spans="1:11" x14ac:dyDescent="0.3">
      <c r="A22399" t="s">
        <v>1104</v>
      </c>
      <c r="B22399" t="s">
        <v>1091</v>
      </c>
      <c r="C22399" t="s">
        <v>1159</v>
      </c>
      <c r="D22399" t="s">
        <v>1112</v>
      </c>
      <c r="E22399">
        <v>2011</v>
      </c>
      <c r="F22399" t="s">
        <v>1114</v>
      </c>
      <c r="G22399">
        <v>1611</v>
      </c>
      <c r="H22399">
        <v>933</v>
      </c>
      <c r="I22399">
        <v>0.57914338919925512</v>
      </c>
      <c r="J22399">
        <f>VLOOKUP(B22399,Feuil1!$B$1:$E$46,4,FALSE)</f>
        <v>1206.0181250000001</v>
      </c>
      <c r="K22399">
        <v>1206.0181250000001</v>
      </c>
    </row>
    <row r="22400" spans="1:11" x14ac:dyDescent="0.3">
      <c r="A22400" t="s">
        <v>1104</v>
      </c>
      <c r="B22400" t="s">
        <v>1091</v>
      </c>
      <c r="C22400" t="s">
        <v>1159</v>
      </c>
      <c r="D22400" t="s">
        <v>1111</v>
      </c>
      <c r="E22400">
        <v>2012</v>
      </c>
      <c r="F22400" t="s">
        <v>1114</v>
      </c>
      <c r="G22400">
        <v>1148</v>
      </c>
      <c r="H22400">
        <v>481</v>
      </c>
      <c r="I22400">
        <v>0.41898954703832753</v>
      </c>
      <c r="J22400">
        <f>VLOOKUP(B22400,Feuil1!$B$1:$E$46,4,FALSE)</f>
        <v>1206.0181250000001</v>
      </c>
      <c r="K22400">
        <v>1206.0181250000001</v>
      </c>
    </row>
    <row r="22401" spans="1:11" x14ac:dyDescent="0.3">
      <c r="A22401" t="s">
        <v>1104</v>
      </c>
      <c r="B22401" t="s">
        <v>1091</v>
      </c>
      <c r="C22401" t="s">
        <v>1159</v>
      </c>
      <c r="D22401" t="s">
        <v>1110</v>
      </c>
      <c r="E22401">
        <v>2013</v>
      </c>
      <c r="F22401" t="s">
        <v>1114</v>
      </c>
      <c r="G22401">
        <v>1024</v>
      </c>
      <c r="H22401">
        <v>495</v>
      </c>
      <c r="I22401">
        <v>0.4833984375</v>
      </c>
      <c r="J22401">
        <f>VLOOKUP(B22401,Feuil1!$B$1:$E$46,4,FALSE)</f>
        <v>1206.0181250000001</v>
      </c>
      <c r="K22401">
        <v>1206.0181250000001</v>
      </c>
    </row>
    <row r="22402" spans="1:11" x14ac:dyDescent="0.3">
      <c r="A22402" t="s">
        <v>1104</v>
      </c>
      <c r="B22402" t="s">
        <v>1091</v>
      </c>
      <c r="C22402" t="s">
        <v>1159</v>
      </c>
      <c r="D22402" t="s">
        <v>1108</v>
      </c>
      <c r="E22402">
        <v>2015</v>
      </c>
      <c r="F22402" t="s">
        <v>1114</v>
      </c>
      <c r="G22402">
        <v>3000</v>
      </c>
      <c r="H22402">
        <v>1000</v>
      </c>
      <c r="I22402">
        <v>0.33333333333333331</v>
      </c>
      <c r="J22402">
        <f>VLOOKUP(B22402,Feuil1!$B$1:$E$46,4,FALSE)</f>
        <v>1206.0181250000001</v>
      </c>
      <c r="K22402">
        <v>1206.0181250000001</v>
      </c>
    </row>
    <row r="22403" spans="1:11" x14ac:dyDescent="0.3">
      <c r="A22403" t="s">
        <v>1104</v>
      </c>
      <c r="B22403" t="s">
        <v>1091</v>
      </c>
      <c r="C22403" t="s">
        <v>1159</v>
      </c>
      <c r="D22403" t="s">
        <v>1106</v>
      </c>
      <c r="E22403">
        <v>2017</v>
      </c>
      <c r="F22403" t="s">
        <v>1114</v>
      </c>
      <c r="G22403">
        <v>1300</v>
      </c>
      <c r="H22403">
        <v>590</v>
      </c>
      <c r="I22403">
        <v>0.45384615384615384</v>
      </c>
      <c r="J22403">
        <f>VLOOKUP(B22403,Feuil1!$B$1:$E$46,4,FALSE)</f>
        <v>1206.0181250000001</v>
      </c>
      <c r="K22403">
        <v>1206.0181250000001</v>
      </c>
    </row>
    <row r="22404" spans="1:11" x14ac:dyDescent="0.3">
      <c r="A22404" t="s">
        <v>1104</v>
      </c>
      <c r="B22404" t="s">
        <v>1091</v>
      </c>
      <c r="C22404" t="s">
        <v>1159</v>
      </c>
      <c r="D22404" t="s">
        <v>1105</v>
      </c>
      <c r="E22404">
        <v>2018</v>
      </c>
      <c r="F22404" t="s">
        <v>1114</v>
      </c>
      <c r="G22404">
        <v>166</v>
      </c>
      <c r="H22404">
        <v>101</v>
      </c>
      <c r="I22404">
        <v>0.60843373493975905</v>
      </c>
      <c r="J22404">
        <f>VLOOKUP(B22404,Feuil1!$B$1:$E$46,4,FALSE)</f>
        <v>1206.0181250000001</v>
      </c>
      <c r="K22404">
        <v>1206.0181250000001</v>
      </c>
    </row>
    <row r="22405" spans="1:11" x14ac:dyDescent="0.3">
      <c r="A22405" t="s">
        <v>1104</v>
      </c>
      <c r="B22405" t="s">
        <v>1091</v>
      </c>
      <c r="C22405" t="s">
        <v>1159</v>
      </c>
      <c r="D22405" t="s">
        <v>1102</v>
      </c>
      <c r="E22405">
        <v>2019</v>
      </c>
      <c r="F22405" t="s">
        <v>1194</v>
      </c>
      <c r="G22405">
        <v>56</v>
      </c>
      <c r="H22405">
        <v>27</v>
      </c>
      <c r="I22405">
        <v>0.48214285714285715</v>
      </c>
      <c r="J22405">
        <f>VLOOKUP(B22405,Feuil1!$B$1:$E$46,4,FALSE)</f>
        <v>1206.0181250000001</v>
      </c>
      <c r="K22405">
        <v>1206.0181250000001</v>
      </c>
    </row>
    <row r="22406" spans="1:11" x14ac:dyDescent="0.3">
      <c r="A22406" t="s">
        <v>1104</v>
      </c>
      <c r="B22406" t="s">
        <v>1091</v>
      </c>
      <c r="C22406" t="s">
        <v>1158</v>
      </c>
      <c r="D22406" t="s">
        <v>1127</v>
      </c>
      <c r="E22406">
        <v>1997</v>
      </c>
      <c r="F22406" t="s">
        <v>1194</v>
      </c>
      <c r="G22406">
        <v>1000</v>
      </c>
      <c r="H22406">
        <v>200</v>
      </c>
      <c r="I22406">
        <v>0.2</v>
      </c>
      <c r="J22406">
        <f>VLOOKUP(B22406,Feuil1!$B$1:$E$46,4,FALSE)</f>
        <v>1206.0181250000001</v>
      </c>
      <c r="K22406">
        <v>1206.0181250000001</v>
      </c>
    </row>
    <row r="22407" spans="1:11" x14ac:dyDescent="0.3">
      <c r="A22407" t="s">
        <v>1104</v>
      </c>
      <c r="B22407" t="s">
        <v>1091</v>
      </c>
      <c r="C22407" t="s">
        <v>1158</v>
      </c>
      <c r="D22407" t="s">
        <v>1126</v>
      </c>
      <c r="E22407">
        <v>1998</v>
      </c>
      <c r="F22407" t="s">
        <v>1194</v>
      </c>
      <c r="G22407">
        <v>900</v>
      </c>
      <c r="H22407">
        <v>200</v>
      </c>
      <c r="I22407">
        <v>0.22222222222222221</v>
      </c>
      <c r="J22407">
        <f>VLOOKUP(B22407,Feuil1!$B$1:$E$46,4,FALSE)</f>
        <v>1206.0181250000001</v>
      </c>
      <c r="K22407">
        <v>1206.0181250000001</v>
      </c>
    </row>
    <row r="22408" spans="1:11" x14ac:dyDescent="0.3">
      <c r="A22408" t="s">
        <v>1104</v>
      </c>
      <c r="B22408" t="s">
        <v>1091</v>
      </c>
      <c r="C22408" t="s">
        <v>1158</v>
      </c>
      <c r="D22408" t="s">
        <v>1125</v>
      </c>
      <c r="E22408">
        <v>1999</v>
      </c>
      <c r="F22408" t="s">
        <v>1194</v>
      </c>
      <c r="G22408">
        <v>883</v>
      </c>
      <c r="H22408">
        <v>152</v>
      </c>
      <c r="I22408">
        <v>0.17214043035107587</v>
      </c>
      <c r="J22408">
        <f>VLOOKUP(B22408,Feuil1!$B$1:$E$46,4,FALSE)</f>
        <v>1206.0181250000001</v>
      </c>
      <c r="K22408">
        <v>1206.0181250000001</v>
      </c>
    </row>
    <row r="22409" spans="1:11" x14ac:dyDescent="0.3">
      <c r="A22409" t="s">
        <v>1104</v>
      </c>
      <c r="B22409" t="s">
        <v>1091</v>
      </c>
      <c r="C22409" t="s">
        <v>1158</v>
      </c>
      <c r="D22409" t="s">
        <v>1124</v>
      </c>
      <c r="E22409">
        <v>2000</v>
      </c>
      <c r="F22409" t="s">
        <v>1194</v>
      </c>
      <c r="G22409">
        <v>892</v>
      </c>
      <c r="H22409">
        <v>163</v>
      </c>
      <c r="I22409">
        <v>0.18273542600896861</v>
      </c>
      <c r="J22409">
        <f>VLOOKUP(B22409,Feuil1!$B$1:$E$46,4,FALSE)</f>
        <v>1206.0181250000001</v>
      </c>
      <c r="K22409">
        <v>1206.0181250000001</v>
      </c>
    </row>
    <row r="22410" spans="1:11" x14ac:dyDescent="0.3">
      <c r="A22410" t="s">
        <v>1104</v>
      </c>
      <c r="B22410" t="s">
        <v>1091</v>
      </c>
      <c r="C22410" t="s">
        <v>1158</v>
      </c>
      <c r="D22410" t="s">
        <v>1123</v>
      </c>
      <c r="E22410">
        <v>2001</v>
      </c>
      <c r="F22410" t="s">
        <v>1194</v>
      </c>
      <c r="G22410">
        <v>870</v>
      </c>
      <c r="H22410">
        <v>241</v>
      </c>
      <c r="I22410">
        <v>0.27701149425287358</v>
      </c>
      <c r="J22410">
        <f>VLOOKUP(B22410,Feuil1!$B$1:$E$46,4,FALSE)</f>
        <v>1206.0181250000001</v>
      </c>
      <c r="K22410">
        <v>1206.0181250000001</v>
      </c>
    </row>
    <row r="22411" spans="1:11" x14ac:dyDescent="0.3">
      <c r="A22411" t="s">
        <v>1104</v>
      </c>
      <c r="B22411" t="s">
        <v>1091</v>
      </c>
      <c r="C22411" t="s">
        <v>1158</v>
      </c>
      <c r="D22411" t="s">
        <v>1122</v>
      </c>
      <c r="E22411">
        <v>2002</v>
      </c>
      <c r="F22411" t="s">
        <v>1194</v>
      </c>
      <c r="G22411">
        <v>1001</v>
      </c>
      <c r="H22411">
        <v>262</v>
      </c>
      <c r="I22411">
        <v>0.26173826173826176</v>
      </c>
      <c r="J22411">
        <f>VLOOKUP(B22411,Feuil1!$B$1:$E$46,4,FALSE)</f>
        <v>1206.0181250000001</v>
      </c>
      <c r="K22411">
        <v>1206.0181250000001</v>
      </c>
    </row>
    <row r="22412" spans="1:11" x14ac:dyDescent="0.3">
      <c r="A22412" t="s">
        <v>1104</v>
      </c>
      <c r="B22412" t="s">
        <v>1091</v>
      </c>
      <c r="C22412" t="s">
        <v>1158</v>
      </c>
      <c r="D22412" t="s">
        <v>1121</v>
      </c>
      <c r="E22412">
        <v>2003</v>
      </c>
      <c r="F22412" t="s">
        <v>1194</v>
      </c>
      <c r="G22412">
        <v>1055</v>
      </c>
      <c r="H22412">
        <v>366</v>
      </c>
      <c r="I22412">
        <v>0.34691943127962083</v>
      </c>
      <c r="J22412">
        <f>VLOOKUP(B22412,Feuil1!$B$1:$E$46,4,FALSE)</f>
        <v>1206.0181250000001</v>
      </c>
      <c r="K22412">
        <v>1206.0181250000001</v>
      </c>
    </row>
    <row r="22413" spans="1:11" x14ac:dyDescent="0.3">
      <c r="A22413" t="s">
        <v>1104</v>
      </c>
      <c r="B22413" t="s">
        <v>1091</v>
      </c>
      <c r="C22413" t="s">
        <v>1158</v>
      </c>
      <c r="D22413" t="s">
        <v>1120</v>
      </c>
      <c r="E22413">
        <v>2004</v>
      </c>
      <c r="F22413" t="s">
        <v>1194</v>
      </c>
      <c r="G22413">
        <v>851</v>
      </c>
      <c r="H22413">
        <v>286</v>
      </c>
      <c r="I22413">
        <v>0.33607520564042304</v>
      </c>
      <c r="J22413">
        <f>VLOOKUP(B22413,Feuil1!$B$1:$E$46,4,FALSE)</f>
        <v>1206.0181250000001</v>
      </c>
      <c r="K22413">
        <v>1206.0181250000001</v>
      </c>
    </row>
    <row r="22414" spans="1:11" x14ac:dyDescent="0.3">
      <c r="A22414" t="s">
        <v>1104</v>
      </c>
      <c r="B22414" t="s">
        <v>1091</v>
      </c>
      <c r="C22414" t="s">
        <v>1158</v>
      </c>
      <c r="D22414" t="s">
        <v>1119</v>
      </c>
      <c r="E22414">
        <v>2005</v>
      </c>
      <c r="F22414" t="s">
        <v>1194</v>
      </c>
      <c r="G22414">
        <v>1029</v>
      </c>
      <c r="H22414">
        <v>312</v>
      </c>
      <c r="I22414">
        <v>0.30320699708454812</v>
      </c>
      <c r="J22414">
        <f>VLOOKUP(B22414,Feuil1!$B$1:$E$46,4,FALSE)</f>
        <v>1206.0181250000001</v>
      </c>
      <c r="K22414">
        <v>1206.0181250000001</v>
      </c>
    </row>
    <row r="22415" spans="1:11" x14ac:dyDescent="0.3">
      <c r="A22415" t="s">
        <v>1104</v>
      </c>
      <c r="B22415" t="s">
        <v>1091</v>
      </c>
      <c r="C22415" t="s">
        <v>1158</v>
      </c>
      <c r="D22415" t="s">
        <v>1118</v>
      </c>
      <c r="E22415">
        <v>2006</v>
      </c>
      <c r="F22415" t="s">
        <v>1114</v>
      </c>
      <c r="G22415">
        <v>909</v>
      </c>
      <c r="H22415">
        <v>291</v>
      </c>
      <c r="I22415">
        <v>0.32013201320132012</v>
      </c>
      <c r="J22415">
        <f>VLOOKUP(B22415,Feuil1!$B$1:$E$46,4,FALSE)</f>
        <v>1206.0181250000001</v>
      </c>
      <c r="K22415">
        <v>1206.0181250000001</v>
      </c>
    </row>
    <row r="22416" spans="1:11" x14ac:dyDescent="0.3">
      <c r="A22416" t="s">
        <v>1104</v>
      </c>
      <c r="B22416" t="s">
        <v>1091</v>
      </c>
      <c r="C22416" t="s">
        <v>1158</v>
      </c>
      <c r="D22416" t="s">
        <v>1117</v>
      </c>
      <c r="E22416">
        <v>2007</v>
      </c>
      <c r="F22416" t="s">
        <v>1114</v>
      </c>
      <c r="G22416">
        <v>849</v>
      </c>
      <c r="H22416">
        <v>357</v>
      </c>
      <c r="I22416">
        <v>0.4204946996466431</v>
      </c>
      <c r="J22416">
        <f>VLOOKUP(B22416,Feuil1!$B$1:$E$46,4,FALSE)</f>
        <v>1206.0181250000001</v>
      </c>
      <c r="K22416">
        <v>1206.0181250000001</v>
      </c>
    </row>
    <row r="22417" spans="1:11" x14ac:dyDescent="0.3">
      <c r="A22417" t="s">
        <v>1104</v>
      </c>
      <c r="B22417" t="s">
        <v>1091</v>
      </c>
      <c r="C22417" t="s">
        <v>1158</v>
      </c>
      <c r="D22417" t="s">
        <v>1116</v>
      </c>
      <c r="E22417">
        <v>2008</v>
      </c>
      <c r="F22417" t="s">
        <v>1114</v>
      </c>
      <c r="G22417">
        <v>776</v>
      </c>
      <c r="H22417">
        <v>245</v>
      </c>
      <c r="I22417">
        <v>0.31572164948453607</v>
      </c>
      <c r="J22417">
        <f>VLOOKUP(B22417,Feuil1!$B$1:$E$46,4,FALSE)</f>
        <v>1206.0181250000001</v>
      </c>
      <c r="K22417">
        <v>1206.0181250000001</v>
      </c>
    </row>
    <row r="22418" spans="1:11" x14ac:dyDescent="0.3">
      <c r="A22418" t="s">
        <v>1104</v>
      </c>
      <c r="B22418" t="s">
        <v>1091</v>
      </c>
      <c r="C22418" t="s">
        <v>1158</v>
      </c>
      <c r="D22418" t="s">
        <v>1115</v>
      </c>
      <c r="E22418">
        <v>2009</v>
      </c>
      <c r="F22418" t="s">
        <v>1114</v>
      </c>
      <c r="G22418">
        <v>639</v>
      </c>
      <c r="H22418">
        <v>242</v>
      </c>
      <c r="I22418">
        <v>0.37871674491392804</v>
      </c>
      <c r="J22418">
        <f>VLOOKUP(B22418,Feuil1!$B$1:$E$46,4,FALSE)</f>
        <v>1206.0181250000001</v>
      </c>
      <c r="K22418">
        <v>1206.0181250000001</v>
      </c>
    </row>
    <row r="22419" spans="1:11" x14ac:dyDescent="0.3">
      <c r="A22419" t="s">
        <v>1104</v>
      </c>
      <c r="B22419" t="s">
        <v>1091</v>
      </c>
      <c r="C22419" t="s">
        <v>1158</v>
      </c>
      <c r="D22419" t="s">
        <v>1113</v>
      </c>
      <c r="E22419">
        <v>2010</v>
      </c>
      <c r="F22419" t="s">
        <v>1114</v>
      </c>
      <c r="G22419">
        <v>561</v>
      </c>
      <c r="H22419">
        <v>218</v>
      </c>
      <c r="I22419">
        <v>0.38859180035650626</v>
      </c>
      <c r="J22419">
        <f>VLOOKUP(B22419,Feuil1!$B$1:$E$46,4,FALSE)</f>
        <v>1206.0181250000001</v>
      </c>
      <c r="K22419">
        <v>1206.0181250000001</v>
      </c>
    </row>
    <row r="22420" spans="1:11" x14ac:dyDescent="0.3">
      <c r="A22420" t="s">
        <v>1104</v>
      </c>
      <c r="B22420" t="s">
        <v>1091</v>
      </c>
      <c r="C22420" t="s">
        <v>1158</v>
      </c>
      <c r="D22420" t="s">
        <v>1112</v>
      </c>
      <c r="E22420">
        <v>2011</v>
      </c>
      <c r="F22420" t="s">
        <v>1114</v>
      </c>
      <c r="G22420">
        <v>330</v>
      </c>
      <c r="H22420">
        <v>136</v>
      </c>
      <c r="I22420">
        <v>0.41212121212121211</v>
      </c>
      <c r="J22420">
        <f>VLOOKUP(B22420,Feuil1!$B$1:$E$46,4,FALSE)</f>
        <v>1206.0181250000001</v>
      </c>
      <c r="K22420">
        <v>1206.0181250000001</v>
      </c>
    </row>
    <row r="22421" spans="1:11" x14ac:dyDescent="0.3">
      <c r="A22421" t="s">
        <v>1104</v>
      </c>
      <c r="B22421" t="s">
        <v>1091</v>
      </c>
      <c r="C22421" t="s">
        <v>1158</v>
      </c>
      <c r="D22421" t="s">
        <v>1111</v>
      </c>
      <c r="E22421">
        <v>2012</v>
      </c>
      <c r="F22421" t="s">
        <v>1114</v>
      </c>
      <c r="G22421">
        <v>311</v>
      </c>
      <c r="H22421">
        <v>105</v>
      </c>
      <c r="I22421">
        <v>0.33762057877813506</v>
      </c>
      <c r="J22421">
        <f>VLOOKUP(B22421,Feuil1!$B$1:$E$46,4,FALSE)</f>
        <v>1206.0181250000001</v>
      </c>
      <c r="K22421">
        <v>1206.0181250000001</v>
      </c>
    </row>
    <row r="22422" spans="1:11" x14ac:dyDescent="0.3">
      <c r="A22422" t="s">
        <v>1104</v>
      </c>
      <c r="B22422" t="s">
        <v>1091</v>
      </c>
      <c r="C22422" t="s">
        <v>1158</v>
      </c>
      <c r="D22422" t="s">
        <v>1110</v>
      </c>
      <c r="E22422">
        <v>2013</v>
      </c>
      <c r="F22422" t="s">
        <v>1114</v>
      </c>
      <c r="G22422">
        <v>279</v>
      </c>
      <c r="H22422">
        <v>140</v>
      </c>
      <c r="I22422">
        <v>0.50179211469534046</v>
      </c>
      <c r="J22422">
        <f>VLOOKUP(B22422,Feuil1!$B$1:$E$46,4,FALSE)</f>
        <v>1206.0181250000001</v>
      </c>
      <c r="K22422">
        <v>1206.0181250000001</v>
      </c>
    </row>
    <row r="22423" spans="1:11" x14ac:dyDescent="0.3">
      <c r="A22423" t="s">
        <v>1104</v>
      </c>
      <c r="B22423" t="s">
        <v>1091</v>
      </c>
      <c r="C22423" t="s">
        <v>1158</v>
      </c>
      <c r="D22423" t="s">
        <v>1109</v>
      </c>
      <c r="E22423">
        <v>2014</v>
      </c>
      <c r="F22423" t="s">
        <v>1114</v>
      </c>
      <c r="G22423">
        <v>2000</v>
      </c>
      <c r="H22423">
        <v>1000</v>
      </c>
      <c r="I22423">
        <v>0.5</v>
      </c>
      <c r="J22423">
        <f>VLOOKUP(B22423,Feuil1!$B$1:$E$46,4,FALSE)</f>
        <v>1206.0181250000001</v>
      </c>
      <c r="K22423">
        <v>1206.0181250000001</v>
      </c>
    </row>
    <row r="22424" spans="1:11" x14ac:dyDescent="0.3">
      <c r="A22424" t="s">
        <v>1104</v>
      </c>
      <c r="B22424" t="s">
        <v>1091</v>
      </c>
      <c r="C22424" t="s">
        <v>1158</v>
      </c>
      <c r="D22424" t="s">
        <v>1108</v>
      </c>
      <c r="E22424">
        <v>2015</v>
      </c>
      <c r="F22424" t="s">
        <v>1114</v>
      </c>
      <c r="G22424">
        <v>1000</v>
      </c>
      <c r="H22424">
        <v>327</v>
      </c>
      <c r="I22424">
        <v>0.32700000000000001</v>
      </c>
      <c r="J22424">
        <f>VLOOKUP(B22424,Feuil1!$B$1:$E$46,4,FALSE)</f>
        <v>1206.0181250000001</v>
      </c>
      <c r="K22424">
        <v>1206.0181250000001</v>
      </c>
    </row>
    <row r="22425" spans="1:11" x14ac:dyDescent="0.3">
      <c r="A22425" t="s">
        <v>1104</v>
      </c>
      <c r="B22425" t="s">
        <v>1091</v>
      </c>
      <c r="C22425" t="s">
        <v>1158</v>
      </c>
      <c r="D22425" t="s">
        <v>1105</v>
      </c>
      <c r="E22425">
        <v>2018</v>
      </c>
      <c r="F22425" t="s">
        <v>1114</v>
      </c>
      <c r="G22425">
        <v>70</v>
      </c>
      <c r="H22425">
        <v>33</v>
      </c>
      <c r="I22425">
        <v>0.47142857142857142</v>
      </c>
      <c r="J22425">
        <f>VLOOKUP(B22425,Feuil1!$B$1:$E$46,4,FALSE)</f>
        <v>1206.0181250000001</v>
      </c>
      <c r="K22425">
        <v>1206.0181250000001</v>
      </c>
    </row>
    <row r="22426" spans="1:11" x14ac:dyDescent="0.3">
      <c r="A22426" t="s">
        <v>1104</v>
      </c>
      <c r="B22426" t="s">
        <v>1091</v>
      </c>
      <c r="C22426" t="s">
        <v>1158</v>
      </c>
      <c r="D22426" t="s">
        <v>1102</v>
      </c>
      <c r="E22426">
        <v>2019</v>
      </c>
      <c r="F22426" t="s">
        <v>1194</v>
      </c>
      <c r="G22426">
        <v>22</v>
      </c>
      <c r="H22426">
        <v>10</v>
      </c>
      <c r="I22426">
        <v>0.45454545454545453</v>
      </c>
      <c r="J22426">
        <f>VLOOKUP(B22426,Feuil1!$B$1:$E$46,4,FALSE)</f>
        <v>1206.0181250000001</v>
      </c>
      <c r="K22426">
        <v>1206.0181250000001</v>
      </c>
    </row>
    <row r="22427" spans="1:11" x14ac:dyDescent="0.3">
      <c r="A22427" t="s">
        <v>1104</v>
      </c>
      <c r="B22427" t="s">
        <v>1091</v>
      </c>
      <c r="C22427" t="s">
        <v>1157</v>
      </c>
      <c r="D22427" t="s">
        <v>1126</v>
      </c>
      <c r="E22427">
        <v>1998</v>
      </c>
      <c r="F22427" t="s">
        <v>1194</v>
      </c>
      <c r="G22427">
        <v>1500</v>
      </c>
      <c r="H22427">
        <v>200</v>
      </c>
      <c r="I22427">
        <v>0.13333333333333333</v>
      </c>
      <c r="J22427">
        <f>VLOOKUP(B22427,Feuil1!$B$1:$E$46,4,FALSE)</f>
        <v>1206.0181250000001</v>
      </c>
      <c r="K22427">
        <v>1206.0181250000001</v>
      </c>
    </row>
    <row r="22428" spans="1:11" x14ac:dyDescent="0.3">
      <c r="A22428" t="s">
        <v>1104</v>
      </c>
      <c r="B22428" t="s">
        <v>1091</v>
      </c>
      <c r="C22428" t="s">
        <v>1157</v>
      </c>
      <c r="D22428" t="s">
        <v>1125</v>
      </c>
      <c r="E22428">
        <v>1999</v>
      </c>
      <c r="F22428" t="s">
        <v>1194</v>
      </c>
      <c r="G22428">
        <v>1576</v>
      </c>
      <c r="H22428">
        <v>316</v>
      </c>
      <c r="I22428">
        <v>0.20050761421319796</v>
      </c>
      <c r="J22428">
        <f>VLOOKUP(B22428,Feuil1!$B$1:$E$46,4,FALSE)</f>
        <v>1206.0181250000001</v>
      </c>
      <c r="K22428">
        <v>1206.0181250000001</v>
      </c>
    </row>
    <row r="22429" spans="1:11" x14ac:dyDescent="0.3">
      <c r="A22429" t="s">
        <v>1104</v>
      </c>
      <c r="B22429" t="s">
        <v>1091</v>
      </c>
      <c r="C22429" t="s">
        <v>1156</v>
      </c>
      <c r="D22429" t="s">
        <v>1126</v>
      </c>
      <c r="E22429">
        <v>1998</v>
      </c>
      <c r="F22429" t="s">
        <v>1194</v>
      </c>
      <c r="G22429">
        <v>1800</v>
      </c>
      <c r="H22429">
        <v>300</v>
      </c>
      <c r="I22429">
        <v>0.16666666666666666</v>
      </c>
      <c r="J22429">
        <f>VLOOKUP(B22429,Feuil1!$B$1:$E$46,4,FALSE)</f>
        <v>1206.0181250000001</v>
      </c>
      <c r="K22429">
        <v>1206.0181250000001</v>
      </c>
    </row>
    <row r="22430" spans="1:11" x14ac:dyDescent="0.3">
      <c r="A22430" t="s">
        <v>1104</v>
      </c>
      <c r="B22430" t="s">
        <v>1091</v>
      </c>
      <c r="C22430" t="s">
        <v>1156</v>
      </c>
      <c r="D22430" t="s">
        <v>1125</v>
      </c>
      <c r="E22430">
        <v>1999</v>
      </c>
      <c r="F22430" t="s">
        <v>1194</v>
      </c>
      <c r="G22430">
        <v>1760</v>
      </c>
      <c r="H22430">
        <v>428</v>
      </c>
      <c r="I22430">
        <v>0.24318181818181819</v>
      </c>
      <c r="J22430">
        <f>VLOOKUP(B22430,Feuil1!$B$1:$E$46,4,FALSE)</f>
        <v>1206.0181250000001</v>
      </c>
      <c r="K22430">
        <v>1206.0181250000001</v>
      </c>
    </row>
    <row r="22431" spans="1:11" x14ac:dyDescent="0.3">
      <c r="A22431" t="s">
        <v>1104</v>
      </c>
      <c r="B22431" t="s">
        <v>1091</v>
      </c>
      <c r="C22431" t="s">
        <v>1155</v>
      </c>
      <c r="D22431" t="s">
        <v>1126</v>
      </c>
      <c r="E22431">
        <v>1998</v>
      </c>
      <c r="F22431" t="s">
        <v>1194</v>
      </c>
      <c r="G22431">
        <v>1200</v>
      </c>
      <c r="H22431">
        <v>200</v>
      </c>
      <c r="I22431">
        <v>0.16666666666666666</v>
      </c>
      <c r="J22431">
        <f>VLOOKUP(B22431,Feuil1!$B$1:$E$46,4,FALSE)</f>
        <v>1206.0181250000001</v>
      </c>
      <c r="K22431">
        <v>1206.0181250000001</v>
      </c>
    </row>
    <row r="22432" spans="1:11" x14ac:dyDescent="0.3">
      <c r="A22432" t="s">
        <v>1104</v>
      </c>
      <c r="B22432" t="s">
        <v>1091</v>
      </c>
      <c r="C22432" t="s">
        <v>1155</v>
      </c>
      <c r="D22432" t="s">
        <v>1125</v>
      </c>
      <c r="E22432">
        <v>1999</v>
      </c>
      <c r="F22432" t="s">
        <v>1194</v>
      </c>
      <c r="G22432">
        <v>1261</v>
      </c>
      <c r="H22432">
        <v>348</v>
      </c>
      <c r="I22432">
        <v>0.27597145122918321</v>
      </c>
      <c r="J22432">
        <f>VLOOKUP(B22432,Feuil1!$B$1:$E$46,4,FALSE)</f>
        <v>1206.0181250000001</v>
      </c>
      <c r="K22432">
        <v>1206.0181250000001</v>
      </c>
    </row>
    <row r="22433" spans="1:11" x14ac:dyDescent="0.3">
      <c r="A22433" t="s">
        <v>1104</v>
      </c>
      <c r="B22433" t="s">
        <v>1091</v>
      </c>
      <c r="C22433" t="s">
        <v>1154</v>
      </c>
      <c r="D22433" t="s">
        <v>1127</v>
      </c>
      <c r="E22433">
        <v>1997</v>
      </c>
      <c r="F22433" t="s">
        <v>1194</v>
      </c>
      <c r="G22433">
        <v>1700</v>
      </c>
      <c r="H22433">
        <v>400</v>
      </c>
      <c r="I22433">
        <v>0.23529411764705882</v>
      </c>
      <c r="J22433">
        <f>VLOOKUP(B22433,Feuil1!$B$1:$E$46,4,FALSE)</f>
        <v>1206.0181250000001</v>
      </c>
      <c r="K22433">
        <v>1206.0181250000001</v>
      </c>
    </row>
    <row r="22434" spans="1:11" x14ac:dyDescent="0.3">
      <c r="A22434" t="s">
        <v>1104</v>
      </c>
      <c r="B22434" t="s">
        <v>1091</v>
      </c>
      <c r="C22434" t="s">
        <v>1154</v>
      </c>
      <c r="D22434" t="s">
        <v>1126</v>
      </c>
      <c r="E22434">
        <v>1998</v>
      </c>
      <c r="F22434" t="s">
        <v>1194</v>
      </c>
      <c r="G22434">
        <v>1500</v>
      </c>
      <c r="H22434">
        <v>300</v>
      </c>
      <c r="I22434">
        <v>0.2</v>
      </c>
      <c r="J22434">
        <f>VLOOKUP(B22434,Feuil1!$B$1:$E$46,4,FALSE)</f>
        <v>1206.0181250000001</v>
      </c>
      <c r="K22434">
        <v>1206.0181250000001</v>
      </c>
    </row>
    <row r="22435" spans="1:11" x14ac:dyDescent="0.3">
      <c r="A22435" t="s">
        <v>1104</v>
      </c>
      <c r="B22435" t="s">
        <v>1091</v>
      </c>
      <c r="C22435" t="s">
        <v>1154</v>
      </c>
      <c r="D22435" t="s">
        <v>1125</v>
      </c>
      <c r="E22435">
        <v>1999</v>
      </c>
      <c r="F22435" t="s">
        <v>1194</v>
      </c>
      <c r="G22435">
        <v>1532</v>
      </c>
      <c r="H22435">
        <v>236</v>
      </c>
      <c r="I22435">
        <v>0.15404699738903394</v>
      </c>
      <c r="J22435">
        <f>VLOOKUP(B22435,Feuil1!$B$1:$E$46,4,FALSE)</f>
        <v>1206.0181250000001</v>
      </c>
      <c r="K22435">
        <v>1206.0181250000001</v>
      </c>
    </row>
    <row r="22436" spans="1:11" x14ac:dyDescent="0.3">
      <c r="A22436" t="s">
        <v>1104</v>
      </c>
      <c r="B22436" t="s">
        <v>1091</v>
      </c>
      <c r="C22436" t="s">
        <v>1154</v>
      </c>
      <c r="D22436" t="s">
        <v>1124</v>
      </c>
      <c r="E22436">
        <v>2000</v>
      </c>
      <c r="F22436" t="s">
        <v>1194</v>
      </c>
      <c r="G22436">
        <v>1535</v>
      </c>
      <c r="H22436">
        <v>163</v>
      </c>
      <c r="I22436">
        <v>0.10618892508143322</v>
      </c>
      <c r="J22436">
        <f>VLOOKUP(B22436,Feuil1!$B$1:$E$46,4,FALSE)</f>
        <v>1206.0181250000001</v>
      </c>
      <c r="K22436">
        <v>1206.0181250000001</v>
      </c>
    </row>
    <row r="22437" spans="1:11" x14ac:dyDescent="0.3">
      <c r="A22437" t="s">
        <v>1104</v>
      </c>
      <c r="B22437" t="s">
        <v>1091</v>
      </c>
      <c r="C22437" t="s">
        <v>1154</v>
      </c>
      <c r="D22437" t="s">
        <v>1123</v>
      </c>
      <c r="E22437">
        <v>2001</v>
      </c>
      <c r="F22437" t="s">
        <v>1194</v>
      </c>
      <c r="G22437">
        <v>1590</v>
      </c>
      <c r="H22437">
        <v>325</v>
      </c>
      <c r="I22437">
        <v>0.20440251572327045</v>
      </c>
      <c r="J22437">
        <f>VLOOKUP(B22437,Feuil1!$B$1:$E$46,4,FALSE)</f>
        <v>1206.0181250000001</v>
      </c>
      <c r="K22437">
        <v>1206.0181250000001</v>
      </c>
    </row>
    <row r="22438" spans="1:11" x14ac:dyDescent="0.3">
      <c r="A22438" t="s">
        <v>1104</v>
      </c>
      <c r="B22438" t="s">
        <v>1091</v>
      </c>
      <c r="C22438" t="s">
        <v>1154</v>
      </c>
      <c r="D22438" t="s">
        <v>1122</v>
      </c>
      <c r="E22438">
        <v>2002</v>
      </c>
      <c r="F22438" t="s">
        <v>1194</v>
      </c>
      <c r="G22438">
        <v>1610</v>
      </c>
      <c r="H22438">
        <v>323</v>
      </c>
      <c r="I22438">
        <v>0.20062111801242236</v>
      </c>
      <c r="J22438">
        <f>VLOOKUP(B22438,Feuil1!$B$1:$E$46,4,FALSE)</f>
        <v>1206.0181250000001</v>
      </c>
      <c r="K22438">
        <v>1206.0181250000001</v>
      </c>
    </row>
    <row r="22439" spans="1:11" x14ac:dyDescent="0.3">
      <c r="A22439" t="s">
        <v>1104</v>
      </c>
      <c r="B22439" t="s">
        <v>1091</v>
      </c>
      <c r="C22439" t="s">
        <v>1154</v>
      </c>
      <c r="D22439" t="s">
        <v>1121</v>
      </c>
      <c r="E22439">
        <v>2003</v>
      </c>
      <c r="F22439" t="s">
        <v>1194</v>
      </c>
      <c r="G22439">
        <v>1692</v>
      </c>
      <c r="H22439">
        <v>451</v>
      </c>
      <c r="I22439">
        <v>0.26654846335697402</v>
      </c>
      <c r="J22439">
        <f>VLOOKUP(B22439,Feuil1!$B$1:$E$46,4,FALSE)</f>
        <v>1206.0181250000001</v>
      </c>
      <c r="K22439">
        <v>1206.0181250000001</v>
      </c>
    </row>
    <row r="22440" spans="1:11" x14ac:dyDescent="0.3">
      <c r="A22440" t="s">
        <v>1104</v>
      </c>
      <c r="B22440" t="s">
        <v>1091</v>
      </c>
      <c r="C22440" t="s">
        <v>1154</v>
      </c>
      <c r="D22440" t="s">
        <v>1120</v>
      </c>
      <c r="E22440">
        <v>2004</v>
      </c>
      <c r="F22440" t="s">
        <v>1194</v>
      </c>
      <c r="G22440">
        <v>1726</v>
      </c>
      <c r="H22440">
        <v>494</v>
      </c>
      <c r="I22440">
        <v>0.28621089223638468</v>
      </c>
      <c r="J22440">
        <f>VLOOKUP(B22440,Feuil1!$B$1:$E$46,4,FALSE)</f>
        <v>1206.0181250000001</v>
      </c>
      <c r="K22440">
        <v>1206.0181250000001</v>
      </c>
    </row>
    <row r="22441" spans="1:11" x14ac:dyDescent="0.3">
      <c r="A22441" t="s">
        <v>1104</v>
      </c>
      <c r="B22441" t="s">
        <v>1091</v>
      </c>
      <c r="C22441" t="s">
        <v>1154</v>
      </c>
      <c r="D22441" t="s">
        <v>1119</v>
      </c>
      <c r="E22441">
        <v>2005</v>
      </c>
      <c r="F22441" t="s">
        <v>1194</v>
      </c>
      <c r="G22441">
        <v>1620</v>
      </c>
      <c r="H22441">
        <v>631</v>
      </c>
      <c r="I22441">
        <v>0.38950617283950617</v>
      </c>
      <c r="J22441">
        <f>VLOOKUP(B22441,Feuil1!$B$1:$E$46,4,FALSE)</f>
        <v>1206.0181250000001</v>
      </c>
      <c r="K22441">
        <v>1206.0181250000001</v>
      </c>
    </row>
    <row r="22442" spans="1:11" x14ac:dyDescent="0.3">
      <c r="A22442" t="s">
        <v>1104</v>
      </c>
      <c r="B22442" t="s">
        <v>1091</v>
      </c>
      <c r="C22442" t="s">
        <v>1154</v>
      </c>
      <c r="D22442" t="s">
        <v>1118</v>
      </c>
      <c r="E22442">
        <v>2006</v>
      </c>
      <c r="F22442" t="s">
        <v>1114</v>
      </c>
      <c r="G22442">
        <v>1507</v>
      </c>
      <c r="H22442">
        <v>489</v>
      </c>
      <c r="I22442">
        <v>0.32448573324485736</v>
      </c>
      <c r="J22442">
        <f>VLOOKUP(B22442,Feuil1!$B$1:$E$46,4,FALSE)</f>
        <v>1206.0181250000001</v>
      </c>
      <c r="K22442">
        <v>1206.0181250000001</v>
      </c>
    </row>
    <row r="22443" spans="1:11" x14ac:dyDescent="0.3">
      <c r="A22443" t="s">
        <v>1104</v>
      </c>
      <c r="B22443" t="s">
        <v>1091</v>
      </c>
      <c r="C22443" t="s">
        <v>1154</v>
      </c>
      <c r="D22443" t="s">
        <v>1117</v>
      </c>
      <c r="E22443">
        <v>2007</v>
      </c>
      <c r="F22443" t="s">
        <v>1114</v>
      </c>
      <c r="G22443">
        <v>1457</v>
      </c>
      <c r="H22443">
        <v>600</v>
      </c>
      <c r="I22443">
        <v>0.41180507892930679</v>
      </c>
      <c r="J22443">
        <f>VLOOKUP(B22443,Feuil1!$B$1:$E$46,4,FALSE)</f>
        <v>1206.0181250000001</v>
      </c>
      <c r="K22443">
        <v>1206.0181250000001</v>
      </c>
    </row>
    <row r="22444" spans="1:11" x14ac:dyDescent="0.3">
      <c r="A22444" t="s">
        <v>1104</v>
      </c>
      <c r="B22444" t="s">
        <v>1091</v>
      </c>
      <c r="C22444" t="s">
        <v>1154</v>
      </c>
      <c r="D22444" t="s">
        <v>1116</v>
      </c>
      <c r="E22444">
        <v>2008</v>
      </c>
      <c r="F22444" t="s">
        <v>1114</v>
      </c>
      <c r="G22444">
        <v>1591</v>
      </c>
      <c r="H22444">
        <v>647</v>
      </c>
      <c r="I22444">
        <v>0.40666247642991832</v>
      </c>
      <c r="J22444">
        <f>VLOOKUP(B22444,Feuil1!$B$1:$E$46,4,FALSE)</f>
        <v>1206.0181250000001</v>
      </c>
      <c r="K22444">
        <v>1206.0181250000001</v>
      </c>
    </row>
    <row r="22445" spans="1:11" x14ac:dyDescent="0.3">
      <c r="A22445" t="s">
        <v>1104</v>
      </c>
      <c r="B22445" t="s">
        <v>1091</v>
      </c>
      <c r="C22445" t="s">
        <v>1154</v>
      </c>
      <c r="D22445" t="s">
        <v>1115</v>
      </c>
      <c r="E22445">
        <v>2009</v>
      </c>
      <c r="F22445" t="s">
        <v>1114</v>
      </c>
      <c r="G22445">
        <v>1394</v>
      </c>
      <c r="H22445">
        <v>523</v>
      </c>
      <c r="I22445">
        <v>0.37517934002869441</v>
      </c>
      <c r="J22445">
        <f>VLOOKUP(B22445,Feuil1!$B$1:$E$46,4,FALSE)</f>
        <v>1206.0181250000001</v>
      </c>
      <c r="K22445">
        <v>1206.0181250000001</v>
      </c>
    </row>
    <row r="22446" spans="1:11" x14ac:dyDescent="0.3">
      <c r="A22446" t="s">
        <v>1104</v>
      </c>
      <c r="B22446" t="s">
        <v>1091</v>
      </c>
      <c r="C22446" t="s">
        <v>1154</v>
      </c>
      <c r="D22446" t="s">
        <v>1113</v>
      </c>
      <c r="E22446">
        <v>2010</v>
      </c>
      <c r="F22446" t="s">
        <v>1114</v>
      </c>
      <c r="G22446">
        <v>1493</v>
      </c>
      <c r="H22446">
        <v>633</v>
      </c>
      <c r="I22446">
        <v>0.42397856664434025</v>
      </c>
      <c r="J22446">
        <f>VLOOKUP(B22446,Feuil1!$B$1:$E$46,4,FALSE)</f>
        <v>1206.0181250000001</v>
      </c>
      <c r="K22446">
        <v>1206.0181250000001</v>
      </c>
    </row>
    <row r="22447" spans="1:11" x14ac:dyDescent="0.3">
      <c r="A22447" t="s">
        <v>1104</v>
      </c>
      <c r="B22447" t="s">
        <v>1091</v>
      </c>
      <c r="C22447" t="s">
        <v>1154</v>
      </c>
      <c r="D22447" t="s">
        <v>1112</v>
      </c>
      <c r="E22447">
        <v>2011</v>
      </c>
      <c r="F22447" t="s">
        <v>1114</v>
      </c>
      <c r="G22447">
        <v>1615</v>
      </c>
      <c r="H22447">
        <v>791</v>
      </c>
      <c r="I22447">
        <v>0.48978328173374613</v>
      </c>
      <c r="J22447">
        <f>VLOOKUP(B22447,Feuil1!$B$1:$E$46,4,FALSE)</f>
        <v>1206.0181250000001</v>
      </c>
      <c r="K22447">
        <v>1206.0181250000001</v>
      </c>
    </row>
    <row r="22448" spans="1:11" x14ac:dyDescent="0.3">
      <c r="A22448" t="s">
        <v>1104</v>
      </c>
      <c r="B22448" t="s">
        <v>1091</v>
      </c>
      <c r="C22448" t="s">
        <v>1154</v>
      </c>
      <c r="D22448" t="s">
        <v>1111</v>
      </c>
      <c r="E22448">
        <v>2012</v>
      </c>
      <c r="F22448" t="s">
        <v>1114</v>
      </c>
      <c r="G22448">
        <v>1497</v>
      </c>
      <c r="H22448">
        <v>538</v>
      </c>
      <c r="I22448">
        <v>0.35938543754175017</v>
      </c>
      <c r="J22448">
        <f>VLOOKUP(B22448,Feuil1!$B$1:$E$46,4,FALSE)</f>
        <v>1206.0181250000001</v>
      </c>
      <c r="K22448">
        <v>1206.0181250000001</v>
      </c>
    </row>
    <row r="22449" spans="1:11" x14ac:dyDescent="0.3">
      <c r="A22449" t="s">
        <v>1104</v>
      </c>
      <c r="B22449" t="s">
        <v>1091</v>
      </c>
      <c r="C22449" t="s">
        <v>1154</v>
      </c>
      <c r="D22449" t="s">
        <v>1110</v>
      </c>
      <c r="E22449">
        <v>2013</v>
      </c>
      <c r="F22449" t="s">
        <v>1114</v>
      </c>
      <c r="G22449">
        <v>1383</v>
      </c>
      <c r="H22449">
        <v>701</v>
      </c>
      <c r="I22449">
        <v>0.50686912509038318</v>
      </c>
      <c r="J22449">
        <f>VLOOKUP(B22449,Feuil1!$B$1:$E$46,4,FALSE)</f>
        <v>1206.0181250000001</v>
      </c>
      <c r="K22449">
        <v>1206.0181250000001</v>
      </c>
    </row>
    <row r="22450" spans="1:11" x14ac:dyDescent="0.3">
      <c r="A22450" t="s">
        <v>1104</v>
      </c>
      <c r="B22450" t="s">
        <v>1091</v>
      </c>
      <c r="C22450" t="s">
        <v>1154</v>
      </c>
      <c r="D22450" t="s">
        <v>1109</v>
      </c>
      <c r="E22450">
        <v>2014</v>
      </c>
      <c r="F22450" t="s">
        <v>1114</v>
      </c>
      <c r="G22450">
        <v>3000</v>
      </c>
      <c r="H22450">
        <v>1000</v>
      </c>
      <c r="I22450">
        <v>0.33333333333333331</v>
      </c>
      <c r="J22450">
        <f>VLOOKUP(B22450,Feuil1!$B$1:$E$46,4,FALSE)</f>
        <v>1206.0181250000001</v>
      </c>
      <c r="K22450">
        <v>1206.0181250000001</v>
      </c>
    </row>
    <row r="22451" spans="1:11" x14ac:dyDescent="0.3">
      <c r="A22451" t="s">
        <v>1104</v>
      </c>
      <c r="B22451" t="s">
        <v>1091</v>
      </c>
      <c r="C22451" t="s">
        <v>1154</v>
      </c>
      <c r="D22451" t="s">
        <v>1108</v>
      </c>
      <c r="E22451">
        <v>2015</v>
      </c>
      <c r="F22451" t="s">
        <v>1114</v>
      </c>
      <c r="G22451">
        <v>1000</v>
      </c>
      <c r="H22451">
        <v>1000</v>
      </c>
      <c r="I22451">
        <v>1</v>
      </c>
      <c r="J22451">
        <f>VLOOKUP(B22451,Feuil1!$B$1:$E$46,4,FALSE)</f>
        <v>1206.0181250000001</v>
      </c>
      <c r="K22451">
        <v>1206.0181250000001</v>
      </c>
    </row>
    <row r="22452" spans="1:11" x14ac:dyDescent="0.3">
      <c r="A22452" t="s">
        <v>1104</v>
      </c>
      <c r="B22452" t="s">
        <v>1091</v>
      </c>
      <c r="C22452" t="s">
        <v>1154</v>
      </c>
      <c r="D22452" t="s">
        <v>1107</v>
      </c>
      <c r="E22452">
        <v>2016</v>
      </c>
      <c r="F22452" t="s">
        <v>1114</v>
      </c>
      <c r="G22452">
        <v>1000</v>
      </c>
      <c r="H22452">
        <v>490</v>
      </c>
      <c r="I22452">
        <v>0.49</v>
      </c>
      <c r="J22452">
        <f>VLOOKUP(B22452,Feuil1!$B$1:$E$46,4,FALSE)</f>
        <v>1206.0181250000001</v>
      </c>
      <c r="K22452">
        <v>1206.0181250000001</v>
      </c>
    </row>
    <row r="22453" spans="1:11" x14ac:dyDescent="0.3">
      <c r="A22453" t="s">
        <v>1104</v>
      </c>
      <c r="B22453" t="s">
        <v>1091</v>
      </c>
      <c r="C22453" t="s">
        <v>1154</v>
      </c>
      <c r="D22453" t="s">
        <v>1106</v>
      </c>
      <c r="E22453">
        <v>2017</v>
      </c>
      <c r="F22453" t="s">
        <v>1114</v>
      </c>
      <c r="G22453">
        <v>1300</v>
      </c>
      <c r="H22453">
        <v>640</v>
      </c>
      <c r="I22453">
        <v>0.49230769230769234</v>
      </c>
      <c r="J22453">
        <f>VLOOKUP(B22453,Feuil1!$B$1:$E$46,4,FALSE)</f>
        <v>1206.0181250000001</v>
      </c>
      <c r="K22453">
        <v>1206.0181250000001</v>
      </c>
    </row>
    <row r="22454" spans="1:11" x14ac:dyDescent="0.3">
      <c r="A22454" t="s">
        <v>1104</v>
      </c>
      <c r="B22454" t="s">
        <v>1091</v>
      </c>
      <c r="C22454" t="s">
        <v>1154</v>
      </c>
      <c r="D22454" t="s">
        <v>1105</v>
      </c>
      <c r="E22454">
        <v>2018</v>
      </c>
      <c r="F22454" t="s">
        <v>1114</v>
      </c>
      <c r="G22454">
        <v>432</v>
      </c>
      <c r="H22454">
        <v>283</v>
      </c>
      <c r="I22454">
        <v>0.65509259259259256</v>
      </c>
      <c r="J22454">
        <f>VLOOKUP(B22454,Feuil1!$B$1:$E$46,4,FALSE)</f>
        <v>1206.0181250000001</v>
      </c>
      <c r="K22454">
        <v>1206.0181250000001</v>
      </c>
    </row>
    <row r="22455" spans="1:11" x14ac:dyDescent="0.3">
      <c r="A22455" t="s">
        <v>1104</v>
      </c>
      <c r="B22455" t="s">
        <v>1091</v>
      </c>
      <c r="C22455" t="s">
        <v>1154</v>
      </c>
      <c r="D22455" t="s">
        <v>1102</v>
      </c>
      <c r="E22455">
        <v>2019</v>
      </c>
      <c r="F22455" t="s">
        <v>1194</v>
      </c>
      <c r="G22455">
        <v>511</v>
      </c>
      <c r="H22455">
        <v>286</v>
      </c>
      <c r="I22455">
        <v>0.55968688845401171</v>
      </c>
      <c r="J22455">
        <f>VLOOKUP(B22455,Feuil1!$B$1:$E$46,4,FALSE)</f>
        <v>1206.0181250000001</v>
      </c>
      <c r="K22455">
        <v>1206.0181250000001</v>
      </c>
    </row>
    <row r="22456" spans="1:11" x14ac:dyDescent="0.3">
      <c r="A22456" t="s">
        <v>1104</v>
      </c>
      <c r="B22456" t="s">
        <v>1091</v>
      </c>
      <c r="C22456" t="s">
        <v>1153</v>
      </c>
      <c r="D22456" t="s">
        <v>1127</v>
      </c>
      <c r="E22456">
        <v>1997</v>
      </c>
      <c r="F22456" t="s">
        <v>1194</v>
      </c>
      <c r="G22456">
        <v>400</v>
      </c>
      <c r="H22456">
        <v>100</v>
      </c>
      <c r="I22456">
        <v>0.25</v>
      </c>
      <c r="J22456">
        <f>VLOOKUP(B22456,Feuil1!$B$1:$E$46,4,FALSE)</f>
        <v>1206.0181250000001</v>
      </c>
      <c r="K22456">
        <v>1206.0181250000001</v>
      </c>
    </row>
    <row r="22457" spans="1:11" x14ac:dyDescent="0.3">
      <c r="A22457" t="s">
        <v>1104</v>
      </c>
      <c r="B22457" t="s">
        <v>1091</v>
      </c>
      <c r="C22457" t="s">
        <v>1153</v>
      </c>
      <c r="D22457" t="s">
        <v>1126</v>
      </c>
      <c r="E22457">
        <v>1998</v>
      </c>
      <c r="F22457" t="s">
        <v>1194</v>
      </c>
      <c r="G22457">
        <v>100</v>
      </c>
      <c r="I22457">
        <v>0</v>
      </c>
      <c r="J22457">
        <f>VLOOKUP(B22457,Feuil1!$B$1:$E$46,4,FALSE)</f>
        <v>1206.0181250000001</v>
      </c>
      <c r="K22457">
        <v>1206.0181250000001</v>
      </c>
    </row>
    <row r="22458" spans="1:11" x14ac:dyDescent="0.3">
      <c r="A22458" t="s">
        <v>1104</v>
      </c>
      <c r="B22458" t="s">
        <v>1091</v>
      </c>
      <c r="C22458" t="s">
        <v>1153</v>
      </c>
      <c r="D22458" t="s">
        <v>1125</v>
      </c>
      <c r="E22458">
        <v>1999</v>
      </c>
      <c r="F22458" t="s">
        <v>1194</v>
      </c>
      <c r="G22458">
        <v>123</v>
      </c>
      <c r="H22458">
        <v>37</v>
      </c>
      <c r="I22458">
        <v>0.30081300813008133</v>
      </c>
      <c r="J22458">
        <f>VLOOKUP(B22458,Feuil1!$B$1:$E$46,4,FALSE)</f>
        <v>1206.0181250000001</v>
      </c>
      <c r="K22458">
        <v>1206.0181250000001</v>
      </c>
    </row>
    <row r="22459" spans="1:11" x14ac:dyDescent="0.3">
      <c r="A22459" t="s">
        <v>1104</v>
      </c>
      <c r="B22459" t="s">
        <v>1091</v>
      </c>
      <c r="C22459" t="s">
        <v>1153</v>
      </c>
      <c r="D22459" t="s">
        <v>1124</v>
      </c>
      <c r="E22459">
        <v>2000</v>
      </c>
      <c r="F22459" t="s">
        <v>1194</v>
      </c>
      <c r="G22459">
        <v>115</v>
      </c>
      <c r="H22459">
        <v>34</v>
      </c>
      <c r="I22459">
        <v>0.29565217391304349</v>
      </c>
      <c r="J22459">
        <f>VLOOKUP(B22459,Feuil1!$B$1:$E$46,4,FALSE)</f>
        <v>1206.0181250000001</v>
      </c>
      <c r="K22459">
        <v>1206.0181250000001</v>
      </c>
    </row>
    <row r="22460" spans="1:11" x14ac:dyDescent="0.3">
      <c r="A22460" t="s">
        <v>1104</v>
      </c>
      <c r="B22460" t="s">
        <v>1091</v>
      </c>
      <c r="C22460" t="s">
        <v>1153</v>
      </c>
      <c r="D22460" t="s">
        <v>1123</v>
      </c>
      <c r="E22460">
        <v>2001</v>
      </c>
      <c r="F22460" t="s">
        <v>1194</v>
      </c>
      <c r="G22460">
        <v>133</v>
      </c>
      <c r="H22460">
        <v>46</v>
      </c>
      <c r="I22460">
        <v>0.34586466165413532</v>
      </c>
      <c r="J22460">
        <f>VLOOKUP(B22460,Feuil1!$B$1:$E$46,4,FALSE)</f>
        <v>1206.0181250000001</v>
      </c>
      <c r="K22460">
        <v>1206.0181250000001</v>
      </c>
    </row>
    <row r="22461" spans="1:11" x14ac:dyDescent="0.3">
      <c r="A22461" t="s">
        <v>1104</v>
      </c>
      <c r="B22461" t="s">
        <v>1091</v>
      </c>
      <c r="C22461" t="s">
        <v>1153</v>
      </c>
      <c r="D22461" t="s">
        <v>1122</v>
      </c>
      <c r="E22461">
        <v>2002</v>
      </c>
      <c r="F22461" t="s">
        <v>1194</v>
      </c>
      <c r="G22461">
        <v>432</v>
      </c>
      <c r="H22461">
        <v>126</v>
      </c>
      <c r="I22461">
        <v>0.29166666666666669</v>
      </c>
      <c r="J22461">
        <f>VLOOKUP(B22461,Feuil1!$B$1:$E$46,4,FALSE)</f>
        <v>1206.0181250000001</v>
      </c>
      <c r="K22461">
        <v>1206.0181250000001</v>
      </c>
    </row>
    <row r="22462" spans="1:11" x14ac:dyDescent="0.3">
      <c r="A22462" t="s">
        <v>1104</v>
      </c>
      <c r="B22462" t="s">
        <v>1091</v>
      </c>
      <c r="C22462" t="s">
        <v>1153</v>
      </c>
      <c r="D22462" t="s">
        <v>1121</v>
      </c>
      <c r="E22462">
        <v>2003</v>
      </c>
      <c r="F22462" t="s">
        <v>1194</v>
      </c>
      <c r="G22462">
        <v>852</v>
      </c>
      <c r="H22462">
        <v>387</v>
      </c>
      <c r="I22462">
        <v>0.45422535211267606</v>
      </c>
      <c r="J22462">
        <f>VLOOKUP(B22462,Feuil1!$B$1:$E$46,4,FALSE)</f>
        <v>1206.0181250000001</v>
      </c>
      <c r="K22462">
        <v>1206.0181250000001</v>
      </c>
    </row>
    <row r="22463" spans="1:11" x14ac:dyDescent="0.3">
      <c r="A22463" t="s">
        <v>1104</v>
      </c>
      <c r="B22463" t="s">
        <v>1091</v>
      </c>
      <c r="C22463" t="s">
        <v>1153</v>
      </c>
      <c r="D22463" t="s">
        <v>1120</v>
      </c>
      <c r="E22463">
        <v>2004</v>
      </c>
      <c r="F22463" t="s">
        <v>1194</v>
      </c>
      <c r="G22463">
        <v>1070</v>
      </c>
      <c r="H22463">
        <v>531</v>
      </c>
      <c r="I22463">
        <v>0.49626168224299066</v>
      </c>
      <c r="J22463">
        <f>VLOOKUP(B22463,Feuil1!$B$1:$E$46,4,FALSE)</f>
        <v>1206.0181250000001</v>
      </c>
      <c r="K22463">
        <v>1206.0181250000001</v>
      </c>
    </row>
    <row r="22464" spans="1:11" x14ac:dyDescent="0.3">
      <c r="A22464" t="s">
        <v>1104</v>
      </c>
      <c r="B22464" t="s">
        <v>1091</v>
      </c>
      <c r="C22464" t="s">
        <v>1153</v>
      </c>
      <c r="D22464" t="s">
        <v>1119</v>
      </c>
      <c r="E22464">
        <v>2005</v>
      </c>
      <c r="F22464" t="s">
        <v>1194</v>
      </c>
      <c r="G22464">
        <v>902</v>
      </c>
      <c r="H22464">
        <v>287</v>
      </c>
      <c r="I22464">
        <v>0.31818181818181818</v>
      </c>
      <c r="J22464">
        <f>VLOOKUP(B22464,Feuil1!$B$1:$E$46,4,FALSE)</f>
        <v>1206.0181250000001</v>
      </c>
      <c r="K22464">
        <v>1206.0181250000001</v>
      </c>
    </row>
    <row r="22465" spans="1:11" x14ac:dyDescent="0.3">
      <c r="A22465" t="s">
        <v>1104</v>
      </c>
      <c r="B22465" t="s">
        <v>1091</v>
      </c>
      <c r="C22465" t="s">
        <v>1153</v>
      </c>
      <c r="D22465" t="s">
        <v>1118</v>
      </c>
      <c r="E22465">
        <v>2006</v>
      </c>
      <c r="F22465" t="s">
        <v>1114</v>
      </c>
      <c r="G22465">
        <v>851</v>
      </c>
      <c r="H22465">
        <v>256</v>
      </c>
      <c r="I22465">
        <v>0.3008225616921269</v>
      </c>
      <c r="J22465">
        <f>VLOOKUP(B22465,Feuil1!$B$1:$E$46,4,FALSE)</f>
        <v>1206.0181250000001</v>
      </c>
      <c r="K22465">
        <v>1206.0181250000001</v>
      </c>
    </row>
    <row r="22466" spans="1:11" x14ac:dyDescent="0.3">
      <c r="A22466" t="s">
        <v>1104</v>
      </c>
      <c r="B22466" t="s">
        <v>1091</v>
      </c>
      <c r="C22466" t="s">
        <v>1153</v>
      </c>
      <c r="D22466" t="s">
        <v>1117</v>
      </c>
      <c r="E22466">
        <v>2007</v>
      </c>
      <c r="F22466" t="s">
        <v>1114</v>
      </c>
      <c r="G22466">
        <v>503</v>
      </c>
      <c r="H22466">
        <v>205</v>
      </c>
      <c r="I22466">
        <v>0.40755467196819084</v>
      </c>
      <c r="J22466">
        <f>VLOOKUP(B22466,Feuil1!$B$1:$E$46,4,FALSE)</f>
        <v>1206.0181250000001</v>
      </c>
      <c r="K22466">
        <v>1206.0181250000001</v>
      </c>
    </row>
    <row r="22467" spans="1:11" x14ac:dyDescent="0.3">
      <c r="A22467" t="s">
        <v>1104</v>
      </c>
      <c r="B22467" t="s">
        <v>1091</v>
      </c>
      <c r="C22467" t="s">
        <v>1153</v>
      </c>
      <c r="D22467" t="s">
        <v>1116</v>
      </c>
      <c r="E22467">
        <v>2008</v>
      </c>
      <c r="F22467" t="s">
        <v>1114</v>
      </c>
      <c r="G22467">
        <v>580</v>
      </c>
      <c r="H22467">
        <v>245</v>
      </c>
      <c r="I22467">
        <v>0.42241379310344829</v>
      </c>
      <c r="J22467">
        <f>VLOOKUP(B22467,Feuil1!$B$1:$E$46,4,FALSE)</f>
        <v>1206.0181250000001</v>
      </c>
      <c r="K22467">
        <v>1206.0181250000001</v>
      </c>
    </row>
    <row r="22468" spans="1:11" x14ac:dyDescent="0.3">
      <c r="A22468" t="s">
        <v>1104</v>
      </c>
      <c r="B22468" t="s">
        <v>1091</v>
      </c>
      <c r="C22468" t="s">
        <v>1153</v>
      </c>
      <c r="D22468" t="s">
        <v>1115</v>
      </c>
      <c r="E22468">
        <v>2009</v>
      </c>
      <c r="F22468" t="s">
        <v>1114</v>
      </c>
      <c r="G22468">
        <v>508</v>
      </c>
      <c r="H22468">
        <v>234</v>
      </c>
      <c r="I22468">
        <v>0.46062992125984253</v>
      </c>
      <c r="J22468">
        <f>VLOOKUP(B22468,Feuil1!$B$1:$E$46,4,FALSE)</f>
        <v>1206.0181250000001</v>
      </c>
      <c r="K22468">
        <v>1206.0181250000001</v>
      </c>
    </row>
    <row r="22469" spans="1:11" x14ac:dyDescent="0.3">
      <c r="A22469" t="s">
        <v>1104</v>
      </c>
      <c r="B22469" t="s">
        <v>1091</v>
      </c>
      <c r="C22469" t="s">
        <v>1153</v>
      </c>
      <c r="D22469" t="s">
        <v>1113</v>
      </c>
      <c r="E22469">
        <v>2010</v>
      </c>
      <c r="F22469" t="s">
        <v>1114</v>
      </c>
      <c r="G22469">
        <v>569</v>
      </c>
      <c r="H22469">
        <v>299</v>
      </c>
      <c r="I22469">
        <v>0.52548330404217924</v>
      </c>
      <c r="J22469">
        <f>VLOOKUP(B22469,Feuil1!$B$1:$E$46,4,FALSE)</f>
        <v>1206.0181250000001</v>
      </c>
      <c r="K22469">
        <v>1206.0181250000001</v>
      </c>
    </row>
    <row r="22470" spans="1:11" x14ac:dyDescent="0.3">
      <c r="A22470" t="s">
        <v>1104</v>
      </c>
      <c r="B22470" t="s">
        <v>1091</v>
      </c>
      <c r="C22470" t="s">
        <v>1153</v>
      </c>
      <c r="D22470" t="s">
        <v>1112</v>
      </c>
      <c r="E22470">
        <v>2011</v>
      </c>
      <c r="F22470" t="s">
        <v>1114</v>
      </c>
      <c r="G22470">
        <v>522</v>
      </c>
      <c r="H22470">
        <v>283</v>
      </c>
      <c r="I22470">
        <v>0.54214559386973182</v>
      </c>
      <c r="J22470">
        <f>VLOOKUP(B22470,Feuil1!$B$1:$E$46,4,FALSE)</f>
        <v>1206.0181250000001</v>
      </c>
      <c r="K22470">
        <v>1206.0181250000001</v>
      </c>
    </row>
    <row r="22471" spans="1:11" x14ac:dyDescent="0.3">
      <c r="A22471" t="s">
        <v>1104</v>
      </c>
      <c r="B22471" t="s">
        <v>1091</v>
      </c>
      <c r="C22471" t="s">
        <v>1153</v>
      </c>
      <c r="D22471" t="s">
        <v>1111</v>
      </c>
      <c r="E22471">
        <v>2012</v>
      </c>
      <c r="F22471" t="s">
        <v>1114</v>
      </c>
      <c r="G22471">
        <v>473</v>
      </c>
      <c r="H22471">
        <v>267</v>
      </c>
      <c r="I22471">
        <v>0.56448202959830862</v>
      </c>
      <c r="J22471">
        <f>VLOOKUP(B22471,Feuil1!$B$1:$E$46,4,FALSE)</f>
        <v>1206.0181250000001</v>
      </c>
      <c r="K22471">
        <v>1206.0181250000001</v>
      </c>
    </row>
    <row r="22472" spans="1:11" x14ac:dyDescent="0.3">
      <c r="A22472" t="s">
        <v>1104</v>
      </c>
      <c r="B22472" t="s">
        <v>1091</v>
      </c>
      <c r="C22472" t="s">
        <v>1153</v>
      </c>
      <c r="D22472" t="s">
        <v>1110</v>
      </c>
      <c r="E22472">
        <v>2013</v>
      </c>
      <c r="F22472" t="s">
        <v>1114</v>
      </c>
      <c r="G22472">
        <v>374</v>
      </c>
      <c r="H22472">
        <v>181</v>
      </c>
      <c r="I22472">
        <v>0.48395721925133689</v>
      </c>
      <c r="J22472">
        <f>VLOOKUP(B22472,Feuil1!$B$1:$E$46,4,FALSE)</f>
        <v>1206.0181250000001</v>
      </c>
      <c r="K22472">
        <v>1206.0181250000001</v>
      </c>
    </row>
    <row r="22473" spans="1:11" x14ac:dyDescent="0.3">
      <c r="A22473" t="s">
        <v>1104</v>
      </c>
      <c r="B22473" t="s">
        <v>1091</v>
      </c>
      <c r="C22473" t="s">
        <v>1153</v>
      </c>
      <c r="D22473" t="s">
        <v>1109</v>
      </c>
      <c r="E22473">
        <v>2014</v>
      </c>
      <c r="F22473" t="s">
        <v>1114</v>
      </c>
      <c r="G22473">
        <v>3000</v>
      </c>
      <c r="H22473">
        <v>1000</v>
      </c>
      <c r="I22473">
        <v>0.33333333333333331</v>
      </c>
      <c r="J22473">
        <f>VLOOKUP(B22473,Feuil1!$B$1:$E$46,4,FALSE)</f>
        <v>1206.0181250000001</v>
      </c>
      <c r="K22473">
        <v>1206.0181250000001</v>
      </c>
    </row>
    <row r="22474" spans="1:11" x14ac:dyDescent="0.3">
      <c r="A22474" t="s">
        <v>1104</v>
      </c>
      <c r="B22474" t="s">
        <v>1091</v>
      </c>
      <c r="C22474" t="s">
        <v>1153</v>
      </c>
      <c r="D22474" t="s">
        <v>1108</v>
      </c>
      <c r="E22474">
        <v>2015</v>
      </c>
      <c r="F22474" t="s">
        <v>1114</v>
      </c>
      <c r="G22474">
        <v>1000</v>
      </c>
      <c r="H22474">
        <v>364</v>
      </c>
      <c r="I22474">
        <v>0.36399999999999999</v>
      </c>
      <c r="J22474">
        <f>VLOOKUP(B22474,Feuil1!$B$1:$E$46,4,FALSE)</f>
        <v>1206.0181250000001</v>
      </c>
      <c r="K22474">
        <v>1206.0181250000001</v>
      </c>
    </row>
    <row r="22475" spans="1:11" x14ac:dyDescent="0.3">
      <c r="A22475" t="s">
        <v>1104</v>
      </c>
      <c r="B22475" t="s">
        <v>1091</v>
      </c>
      <c r="C22475" t="s">
        <v>1153</v>
      </c>
      <c r="D22475" t="s">
        <v>1105</v>
      </c>
      <c r="E22475">
        <v>2018</v>
      </c>
      <c r="F22475" t="s">
        <v>1114</v>
      </c>
      <c r="G22475">
        <v>116</v>
      </c>
      <c r="H22475">
        <v>67</v>
      </c>
      <c r="I22475">
        <v>0.57758620689655171</v>
      </c>
      <c r="J22475">
        <f>VLOOKUP(B22475,Feuil1!$B$1:$E$46,4,FALSE)</f>
        <v>1206.0181250000001</v>
      </c>
      <c r="K22475">
        <v>1206.0181250000001</v>
      </c>
    </row>
    <row r="22476" spans="1:11" x14ac:dyDescent="0.3">
      <c r="A22476" t="s">
        <v>1104</v>
      </c>
      <c r="B22476" t="s">
        <v>1091</v>
      </c>
      <c r="C22476" t="s">
        <v>1153</v>
      </c>
      <c r="D22476" t="s">
        <v>1102</v>
      </c>
      <c r="E22476">
        <v>2019</v>
      </c>
      <c r="F22476" t="s">
        <v>1194</v>
      </c>
      <c r="G22476">
        <v>58</v>
      </c>
      <c r="H22476">
        <v>30</v>
      </c>
      <c r="I22476">
        <v>0.51724137931034486</v>
      </c>
      <c r="J22476">
        <f>VLOOKUP(B22476,Feuil1!$B$1:$E$46,4,FALSE)</f>
        <v>1206.0181250000001</v>
      </c>
      <c r="K22476">
        <v>1206.0181250000001</v>
      </c>
    </row>
    <row r="22477" spans="1:11" x14ac:dyDescent="0.3">
      <c r="A22477" t="s">
        <v>1104</v>
      </c>
      <c r="B22477" t="s">
        <v>1091</v>
      </c>
      <c r="C22477" t="s">
        <v>1152</v>
      </c>
      <c r="D22477" t="s">
        <v>1127</v>
      </c>
      <c r="E22477">
        <v>1997</v>
      </c>
      <c r="F22477" t="s">
        <v>1194</v>
      </c>
      <c r="G22477">
        <v>7000</v>
      </c>
      <c r="H22477">
        <v>1800</v>
      </c>
      <c r="I22477">
        <v>0.25714285714285712</v>
      </c>
      <c r="J22477">
        <f>VLOOKUP(B22477,Feuil1!$B$1:$E$46,4,FALSE)</f>
        <v>1206.0181250000001</v>
      </c>
      <c r="K22477">
        <v>1206.0181250000001</v>
      </c>
    </row>
    <row r="22478" spans="1:11" x14ac:dyDescent="0.3">
      <c r="A22478" t="s">
        <v>1104</v>
      </c>
      <c r="B22478" t="s">
        <v>1091</v>
      </c>
      <c r="C22478" t="s">
        <v>1152</v>
      </c>
      <c r="D22478" t="s">
        <v>1126</v>
      </c>
      <c r="E22478">
        <v>1998</v>
      </c>
      <c r="F22478" t="s">
        <v>1194</v>
      </c>
      <c r="G22478">
        <v>3500</v>
      </c>
      <c r="H22478">
        <v>1100</v>
      </c>
      <c r="I22478">
        <v>0.31428571428571428</v>
      </c>
      <c r="J22478">
        <f>VLOOKUP(B22478,Feuil1!$B$1:$E$46,4,FALSE)</f>
        <v>1206.0181250000001</v>
      </c>
      <c r="K22478">
        <v>1206.0181250000001</v>
      </c>
    </row>
    <row r="22479" spans="1:11" x14ac:dyDescent="0.3">
      <c r="A22479" t="s">
        <v>1104</v>
      </c>
      <c r="B22479" t="s">
        <v>1091</v>
      </c>
      <c r="C22479" t="s">
        <v>1152</v>
      </c>
      <c r="D22479" t="s">
        <v>1125</v>
      </c>
      <c r="E22479">
        <v>1999</v>
      </c>
      <c r="F22479" t="s">
        <v>1194</v>
      </c>
      <c r="G22479">
        <v>2035</v>
      </c>
      <c r="H22479">
        <v>605</v>
      </c>
      <c r="I22479">
        <v>0.29729729729729731</v>
      </c>
      <c r="J22479">
        <f>VLOOKUP(B22479,Feuil1!$B$1:$E$46,4,FALSE)</f>
        <v>1206.0181250000001</v>
      </c>
      <c r="K22479">
        <v>1206.0181250000001</v>
      </c>
    </row>
    <row r="22480" spans="1:11" x14ac:dyDescent="0.3">
      <c r="A22480" t="s">
        <v>1104</v>
      </c>
      <c r="B22480" t="s">
        <v>1091</v>
      </c>
      <c r="C22480" t="s">
        <v>1152</v>
      </c>
      <c r="D22480" t="s">
        <v>1124</v>
      </c>
      <c r="E22480">
        <v>2000</v>
      </c>
      <c r="F22480" t="s">
        <v>1194</v>
      </c>
      <c r="G22480">
        <v>3393</v>
      </c>
      <c r="H22480">
        <v>1368</v>
      </c>
      <c r="I22480">
        <v>0.40318302387267907</v>
      </c>
      <c r="J22480">
        <f>VLOOKUP(B22480,Feuil1!$B$1:$E$46,4,FALSE)</f>
        <v>1206.0181250000001</v>
      </c>
      <c r="K22480">
        <v>1206.0181250000001</v>
      </c>
    </row>
    <row r="22481" spans="1:11" x14ac:dyDescent="0.3">
      <c r="A22481" t="s">
        <v>1104</v>
      </c>
      <c r="B22481" t="s">
        <v>1091</v>
      </c>
      <c r="C22481" t="s">
        <v>1152</v>
      </c>
      <c r="D22481" t="s">
        <v>1123</v>
      </c>
      <c r="E22481">
        <v>2001</v>
      </c>
      <c r="F22481" t="s">
        <v>1194</v>
      </c>
      <c r="G22481">
        <v>4080</v>
      </c>
      <c r="H22481">
        <v>1492</v>
      </c>
      <c r="I22481">
        <v>0.3656862745098039</v>
      </c>
      <c r="J22481">
        <f>VLOOKUP(B22481,Feuil1!$B$1:$E$46,4,FALSE)</f>
        <v>1206.0181250000001</v>
      </c>
      <c r="K22481">
        <v>1206.0181250000001</v>
      </c>
    </row>
    <row r="22482" spans="1:11" x14ac:dyDescent="0.3">
      <c r="A22482" t="s">
        <v>1104</v>
      </c>
      <c r="B22482" t="s">
        <v>1091</v>
      </c>
      <c r="C22482" t="s">
        <v>1152</v>
      </c>
      <c r="D22482" t="s">
        <v>1122</v>
      </c>
      <c r="E22482">
        <v>2002</v>
      </c>
      <c r="F22482" t="s">
        <v>1194</v>
      </c>
      <c r="G22482">
        <v>3899</v>
      </c>
      <c r="H22482">
        <v>1057</v>
      </c>
      <c r="I22482">
        <v>0.27109515260323158</v>
      </c>
      <c r="J22482">
        <f>VLOOKUP(B22482,Feuil1!$B$1:$E$46,4,FALSE)</f>
        <v>1206.0181250000001</v>
      </c>
      <c r="K22482">
        <v>1206.0181250000001</v>
      </c>
    </row>
    <row r="22483" spans="1:11" x14ac:dyDescent="0.3">
      <c r="A22483" t="s">
        <v>1104</v>
      </c>
      <c r="B22483" t="s">
        <v>1091</v>
      </c>
      <c r="C22483" t="s">
        <v>1152</v>
      </c>
      <c r="D22483" t="s">
        <v>1121</v>
      </c>
      <c r="E22483">
        <v>2003</v>
      </c>
      <c r="F22483" t="s">
        <v>1194</v>
      </c>
      <c r="G22483">
        <v>3722</v>
      </c>
      <c r="H22483">
        <v>1688</v>
      </c>
      <c r="I22483">
        <v>0.45351961311123051</v>
      </c>
      <c r="J22483">
        <f>VLOOKUP(B22483,Feuil1!$B$1:$E$46,4,FALSE)</f>
        <v>1206.0181250000001</v>
      </c>
      <c r="K22483">
        <v>1206.0181250000001</v>
      </c>
    </row>
    <row r="22484" spans="1:11" x14ac:dyDescent="0.3">
      <c r="A22484" t="s">
        <v>1104</v>
      </c>
      <c r="B22484" t="s">
        <v>1091</v>
      </c>
      <c r="C22484" t="s">
        <v>1152</v>
      </c>
      <c r="D22484" t="s">
        <v>1120</v>
      </c>
      <c r="E22484">
        <v>2004</v>
      </c>
      <c r="F22484" t="s">
        <v>1194</v>
      </c>
      <c r="G22484">
        <v>4541</v>
      </c>
      <c r="H22484">
        <v>2331</v>
      </c>
      <c r="I22484">
        <v>0.51332305659546351</v>
      </c>
      <c r="J22484">
        <f>VLOOKUP(B22484,Feuil1!$B$1:$E$46,4,FALSE)</f>
        <v>1206.0181250000001</v>
      </c>
      <c r="K22484">
        <v>1206.0181250000001</v>
      </c>
    </row>
    <row r="22485" spans="1:11" x14ac:dyDescent="0.3">
      <c r="A22485" t="s">
        <v>1104</v>
      </c>
      <c r="B22485" t="s">
        <v>1091</v>
      </c>
      <c r="C22485" t="s">
        <v>1152</v>
      </c>
      <c r="D22485" t="s">
        <v>1119</v>
      </c>
      <c r="E22485">
        <v>2005</v>
      </c>
      <c r="F22485" t="s">
        <v>1194</v>
      </c>
      <c r="G22485">
        <v>5350</v>
      </c>
      <c r="H22485">
        <v>2238</v>
      </c>
      <c r="I22485">
        <v>0.41831775700934581</v>
      </c>
      <c r="J22485">
        <f>VLOOKUP(B22485,Feuil1!$B$1:$E$46,4,FALSE)</f>
        <v>1206.0181250000001</v>
      </c>
      <c r="K22485">
        <v>1206.0181250000001</v>
      </c>
    </row>
    <row r="22486" spans="1:11" x14ac:dyDescent="0.3">
      <c r="A22486" t="s">
        <v>1104</v>
      </c>
      <c r="B22486" t="s">
        <v>1091</v>
      </c>
      <c r="C22486" t="s">
        <v>1152</v>
      </c>
      <c r="D22486" t="s">
        <v>1118</v>
      </c>
      <c r="E22486">
        <v>2006</v>
      </c>
      <c r="F22486" t="s">
        <v>1114</v>
      </c>
      <c r="G22486">
        <v>5595</v>
      </c>
      <c r="H22486">
        <v>1719</v>
      </c>
      <c r="I22486">
        <v>0.30723860589812335</v>
      </c>
      <c r="J22486">
        <f>VLOOKUP(B22486,Feuil1!$B$1:$E$46,4,FALSE)</f>
        <v>1206.0181250000001</v>
      </c>
      <c r="K22486">
        <v>1206.0181250000001</v>
      </c>
    </row>
    <row r="22487" spans="1:11" x14ac:dyDescent="0.3">
      <c r="A22487" t="s">
        <v>1104</v>
      </c>
      <c r="B22487" t="s">
        <v>1091</v>
      </c>
      <c r="C22487" t="s">
        <v>1152</v>
      </c>
      <c r="D22487" t="s">
        <v>1117</v>
      </c>
      <c r="E22487">
        <v>2007</v>
      </c>
      <c r="F22487" t="s">
        <v>1114</v>
      </c>
      <c r="G22487">
        <v>5638</v>
      </c>
      <c r="H22487">
        <v>2191</v>
      </c>
      <c r="I22487">
        <v>0.38861298332742106</v>
      </c>
      <c r="J22487">
        <f>VLOOKUP(B22487,Feuil1!$B$1:$E$46,4,FALSE)</f>
        <v>1206.0181250000001</v>
      </c>
      <c r="K22487">
        <v>1206.0181250000001</v>
      </c>
    </row>
    <row r="22488" spans="1:11" x14ac:dyDescent="0.3">
      <c r="A22488" t="s">
        <v>1104</v>
      </c>
      <c r="B22488" t="s">
        <v>1091</v>
      </c>
      <c r="C22488" t="s">
        <v>1152</v>
      </c>
      <c r="D22488" t="s">
        <v>1116</v>
      </c>
      <c r="E22488">
        <v>2008</v>
      </c>
      <c r="F22488" t="s">
        <v>1114</v>
      </c>
      <c r="G22488">
        <v>4587</v>
      </c>
      <c r="H22488">
        <v>1795</v>
      </c>
      <c r="I22488">
        <v>0.39132330499236972</v>
      </c>
      <c r="J22488">
        <f>VLOOKUP(B22488,Feuil1!$B$1:$E$46,4,FALSE)</f>
        <v>1206.0181250000001</v>
      </c>
      <c r="K22488">
        <v>1206.0181250000001</v>
      </c>
    </row>
    <row r="22489" spans="1:11" x14ac:dyDescent="0.3">
      <c r="A22489" t="s">
        <v>1104</v>
      </c>
      <c r="B22489" t="s">
        <v>1091</v>
      </c>
      <c r="C22489" t="s">
        <v>1152</v>
      </c>
      <c r="D22489" t="s">
        <v>1115</v>
      </c>
      <c r="E22489">
        <v>2009</v>
      </c>
      <c r="F22489" t="s">
        <v>1114</v>
      </c>
      <c r="G22489">
        <v>4568</v>
      </c>
      <c r="H22489">
        <v>1920</v>
      </c>
      <c r="I22489">
        <v>0.42031523642732049</v>
      </c>
      <c r="J22489">
        <f>VLOOKUP(B22489,Feuil1!$B$1:$E$46,4,FALSE)</f>
        <v>1206.0181250000001</v>
      </c>
      <c r="K22489">
        <v>1206.0181250000001</v>
      </c>
    </row>
    <row r="22490" spans="1:11" x14ac:dyDescent="0.3">
      <c r="A22490" t="s">
        <v>1104</v>
      </c>
      <c r="B22490" t="s">
        <v>1091</v>
      </c>
      <c r="C22490" t="s">
        <v>1152</v>
      </c>
      <c r="D22490" t="s">
        <v>1113</v>
      </c>
      <c r="E22490">
        <v>2010</v>
      </c>
      <c r="F22490" t="s">
        <v>1114</v>
      </c>
      <c r="G22490">
        <v>4364</v>
      </c>
      <c r="H22490">
        <v>2247</v>
      </c>
      <c r="I22490">
        <v>0.51489459211732358</v>
      </c>
      <c r="J22490">
        <f>VLOOKUP(B22490,Feuil1!$B$1:$E$46,4,FALSE)</f>
        <v>1206.0181250000001</v>
      </c>
      <c r="K22490">
        <v>1206.0181250000001</v>
      </c>
    </row>
    <row r="22491" spans="1:11" x14ac:dyDescent="0.3">
      <c r="A22491" t="s">
        <v>1104</v>
      </c>
      <c r="B22491" t="s">
        <v>1091</v>
      </c>
      <c r="C22491" t="s">
        <v>1152</v>
      </c>
      <c r="D22491" t="s">
        <v>1112</v>
      </c>
      <c r="E22491">
        <v>2011</v>
      </c>
      <c r="F22491" t="s">
        <v>1114</v>
      </c>
      <c r="G22491">
        <v>4143</v>
      </c>
      <c r="H22491">
        <v>1992</v>
      </c>
      <c r="I22491">
        <v>0.48081100651701664</v>
      </c>
      <c r="J22491">
        <f>VLOOKUP(B22491,Feuil1!$B$1:$E$46,4,FALSE)</f>
        <v>1206.0181250000001</v>
      </c>
      <c r="K22491">
        <v>1206.0181250000001</v>
      </c>
    </row>
    <row r="22492" spans="1:11" x14ac:dyDescent="0.3">
      <c r="A22492" t="s">
        <v>1104</v>
      </c>
      <c r="B22492" t="s">
        <v>1091</v>
      </c>
      <c r="C22492" t="s">
        <v>1152</v>
      </c>
      <c r="D22492" t="s">
        <v>1111</v>
      </c>
      <c r="E22492">
        <v>2012</v>
      </c>
      <c r="F22492" t="s">
        <v>1114</v>
      </c>
      <c r="G22492">
        <v>3742</v>
      </c>
      <c r="H22492">
        <v>1406</v>
      </c>
      <c r="I22492">
        <v>0.37573490112239444</v>
      </c>
      <c r="J22492">
        <f>VLOOKUP(B22492,Feuil1!$B$1:$E$46,4,FALSE)</f>
        <v>1206.0181250000001</v>
      </c>
      <c r="K22492">
        <v>1206.0181250000001</v>
      </c>
    </row>
    <row r="22493" spans="1:11" x14ac:dyDescent="0.3">
      <c r="A22493" t="s">
        <v>1104</v>
      </c>
      <c r="B22493" t="s">
        <v>1091</v>
      </c>
      <c r="C22493" t="s">
        <v>1152</v>
      </c>
      <c r="D22493" t="s">
        <v>1110</v>
      </c>
      <c r="E22493">
        <v>2013</v>
      </c>
      <c r="F22493" t="s">
        <v>1114</v>
      </c>
      <c r="G22493">
        <v>3666</v>
      </c>
      <c r="H22493">
        <v>1927</v>
      </c>
      <c r="I22493">
        <v>0.52564102564102566</v>
      </c>
      <c r="J22493">
        <f>VLOOKUP(B22493,Feuil1!$B$1:$E$46,4,FALSE)</f>
        <v>1206.0181250000001</v>
      </c>
      <c r="K22493">
        <v>1206.0181250000001</v>
      </c>
    </row>
    <row r="22494" spans="1:11" x14ac:dyDescent="0.3">
      <c r="A22494" t="s">
        <v>1104</v>
      </c>
      <c r="B22494" t="s">
        <v>1091</v>
      </c>
      <c r="C22494" t="s">
        <v>1152</v>
      </c>
      <c r="D22494" t="s">
        <v>1109</v>
      </c>
      <c r="E22494">
        <v>2014</v>
      </c>
      <c r="F22494" t="s">
        <v>1114</v>
      </c>
      <c r="G22494">
        <v>9000</v>
      </c>
      <c r="H22494">
        <v>5000</v>
      </c>
      <c r="I22494">
        <v>0.55555555555555558</v>
      </c>
      <c r="J22494">
        <f>VLOOKUP(B22494,Feuil1!$B$1:$E$46,4,FALSE)</f>
        <v>1206.0181250000001</v>
      </c>
      <c r="K22494">
        <v>1206.0181250000001</v>
      </c>
    </row>
    <row r="22495" spans="1:11" x14ac:dyDescent="0.3">
      <c r="A22495" t="s">
        <v>1104</v>
      </c>
      <c r="B22495" t="s">
        <v>1091</v>
      </c>
      <c r="C22495" t="s">
        <v>1152</v>
      </c>
      <c r="D22495" t="s">
        <v>1108</v>
      </c>
      <c r="E22495">
        <v>2015</v>
      </c>
      <c r="F22495" t="s">
        <v>1114</v>
      </c>
      <c r="G22495">
        <v>16000</v>
      </c>
      <c r="H22495">
        <v>9000</v>
      </c>
      <c r="I22495">
        <v>0.5625</v>
      </c>
      <c r="J22495">
        <f>VLOOKUP(B22495,Feuil1!$B$1:$E$46,4,FALSE)</f>
        <v>1206.0181250000001</v>
      </c>
      <c r="K22495">
        <v>1206.0181250000001</v>
      </c>
    </row>
    <row r="22496" spans="1:11" x14ac:dyDescent="0.3">
      <c r="A22496" t="s">
        <v>1104</v>
      </c>
      <c r="B22496" t="s">
        <v>1091</v>
      </c>
      <c r="C22496" t="s">
        <v>1152</v>
      </c>
      <c r="D22496" t="s">
        <v>1107</v>
      </c>
      <c r="E22496">
        <v>2016</v>
      </c>
      <c r="F22496" t="s">
        <v>1114</v>
      </c>
      <c r="G22496">
        <v>24000</v>
      </c>
      <c r="H22496">
        <v>17000</v>
      </c>
      <c r="I22496">
        <v>0.70833333333333337</v>
      </c>
      <c r="J22496">
        <f>VLOOKUP(B22496,Feuil1!$B$1:$E$46,4,FALSE)</f>
        <v>1206.0181250000001</v>
      </c>
      <c r="K22496">
        <v>1206.0181250000001</v>
      </c>
    </row>
    <row r="22497" spans="1:11" x14ac:dyDescent="0.3">
      <c r="A22497" t="s">
        <v>1104</v>
      </c>
      <c r="B22497" t="s">
        <v>1091</v>
      </c>
      <c r="C22497" t="s">
        <v>1152</v>
      </c>
      <c r="D22497" t="s">
        <v>1106</v>
      </c>
      <c r="E22497">
        <v>2017</v>
      </c>
      <c r="F22497" t="s">
        <v>1114</v>
      </c>
      <c r="G22497">
        <v>16400</v>
      </c>
      <c r="H22497">
        <v>7770</v>
      </c>
      <c r="I22497">
        <v>0.47378048780487803</v>
      </c>
      <c r="J22497">
        <f>VLOOKUP(B22497,Feuil1!$B$1:$E$46,4,FALSE)</f>
        <v>1206.0181250000001</v>
      </c>
      <c r="K22497">
        <v>1206.0181250000001</v>
      </c>
    </row>
    <row r="22498" spans="1:11" x14ac:dyDescent="0.3">
      <c r="A22498" t="s">
        <v>1104</v>
      </c>
      <c r="B22498" t="s">
        <v>1091</v>
      </c>
      <c r="C22498" t="s">
        <v>1152</v>
      </c>
      <c r="D22498" t="s">
        <v>1105</v>
      </c>
      <c r="E22498">
        <v>2018</v>
      </c>
      <c r="F22498" t="s">
        <v>1114</v>
      </c>
      <c r="G22498">
        <v>9498</v>
      </c>
      <c r="H22498">
        <v>4597</v>
      </c>
      <c r="I22498">
        <v>0.48399663086965677</v>
      </c>
      <c r="J22498">
        <f>VLOOKUP(B22498,Feuil1!$B$1:$E$46,4,FALSE)</f>
        <v>1206.0181250000001</v>
      </c>
      <c r="K22498">
        <v>1206.0181250000001</v>
      </c>
    </row>
    <row r="22499" spans="1:11" x14ac:dyDescent="0.3">
      <c r="A22499" t="s">
        <v>1104</v>
      </c>
      <c r="B22499" t="s">
        <v>1091</v>
      </c>
      <c r="C22499" t="s">
        <v>1152</v>
      </c>
      <c r="D22499" t="s">
        <v>1102</v>
      </c>
      <c r="E22499">
        <v>2019</v>
      </c>
      <c r="F22499" t="s">
        <v>1194</v>
      </c>
      <c r="G22499">
        <v>9498</v>
      </c>
      <c r="H22499">
        <v>4483</v>
      </c>
      <c r="I22499">
        <v>0.47199410402189934</v>
      </c>
      <c r="J22499">
        <f>VLOOKUP(B22499,Feuil1!$B$1:$E$46,4,FALSE)</f>
        <v>1206.0181250000001</v>
      </c>
      <c r="K22499">
        <v>1206.0181250000001</v>
      </c>
    </row>
    <row r="22500" spans="1:11" x14ac:dyDescent="0.3">
      <c r="A22500" t="s">
        <v>1104</v>
      </c>
      <c r="B22500" t="s">
        <v>1091</v>
      </c>
      <c r="C22500" t="s">
        <v>1151</v>
      </c>
      <c r="D22500" t="s">
        <v>1127</v>
      </c>
      <c r="E22500">
        <v>1997</v>
      </c>
      <c r="F22500" t="s">
        <v>1194</v>
      </c>
      <c r="G22500">
        <v>3600</v>
      </c>
      <c r="H22500">
        <v>1300</v>
      </c>
      <c r="I22500">
        <v>0.3611111111111111</v>
      </c>
      <c r="J22500">
        <f>VLOOKUP(B22500,Feuil1!$B$1:$E$46,4,FALSE)</f>
        <v>1206.0181250000001</v>
      </c>
      <c r="K22500">
        <v>1206.0181250000001</v>
      </c>
    </row>
    <row r="22501" spans="1:11" x14ac:dyDescent="0.3">
      <c r="A22501" t="s">
        <v>1104</v>
      </c>
      <c r="B22501" t="s">
        <v>1091</v>
      </c>
      <c r="C22501" t="s">
        <v>1151</v>
      </c>
      <c r="D22501" t="s">
        <v>1126</v>
      </c>
      <c r="E22501">
        <v>1998</v>
      </c>
      <c r="F22501" t="s">
        <v>1194</v>
      </c>
      <c r="G22501">
        <v>3200</v>
      </c>
      <c r="H22501">
        <v>1300</v>
      </c>
      <c r="I22501">
        <v>0.40625</v>
      </c>
      <c r="J22501">
        <f>VLOOKUP(B22501,Feuil1!$B$1:$E$46,4,FALSE)</f>
        <v>1206.0181250000001</v>
      </c>
      <c r="K22501">
        <v>1206.0181250000001</v>
      </c>
    </row>
    <row r="22502" spans="1:11" x14ac:dyDescent="0.3">
      <c r="A22502" t="s">
        <v>1104</v>
      </c>
      <c r="B22502" t="s">
        <v>1091</v>
      </c>
      <c r="C22502" t="s">
        <v>1151</v>
      </c>
      <c r="D22502" t="s">
        <v>1125</v>
      </c>
      <c r="E22502">
        <v>1999</v>
      </c>
      <c r="F22502" t="s">
        <v>1194</v>
      </c>
      <c r="G22502">
        <v>2905</v>
      </c>
      <c r="H22502">
        <v>882</v>
      </c>
      <c r="I22502">
        <v>0.30361445783132529</v>
      </c>
      <c r="J22502">
        <f>VLOOKUP(B22502,Feuil1!$B$1:$E$46,4,FALSE)</f>
        <v>1206.0181250000001</v>
      </c>
      <c r="K22502">
        <v>1206.0181250000001</v>
      </c>
    </row>
    <row r="22503" spans="1:11" x14ac:dyDescent="0.3">
      <c r="A22503" t="s">
        <v>1104</v>
      </c>
      <c r="B22503" t="s">
        <v>1091</v>
      </c>
      <c r="C22503" t="s">
        <v>1151</v>
      </c>
      <c r="D22503" t="s">
        <v>1124</v>
      </c>
      <c r="E22503">
        <v>2000</v>
      </c>
      <c r="F22503" t="s">
        <v>1194</v>
      </c>
      <c r="G22503">
        <v>2410</v>
      </c>
      <c r="H22503">
        <v>980</v>
      </c>
      <c r="I22503">
        <v>0.40663900414937759</v>
      </c>
      <c r="J22503">
        <f>VLOOKUP(B22503,Feuil1!$B$1:$E$46,4,FALSE)</f>
        <v>1206.0181250000001</v>
      </c>
      <c r="K22503">
        <v>1206.0181250000001</v>
      </c>
    </row>
    <row r="22504" spans="1:11" x14ac:dyDescent="0.3">
      <c r="A22504" t="s">
        <v>1104</v>
      </c>
      <c r="B22504" t="s">
        <v>1091</v>
      </c>
      <c r="C22504" t="s">
        <v>1151</v>
      </c>
      <c r="D22504" t="s">
        <v>1123</v>
      </c>
      <c r="E22504">
        <v>2001</v>
      </c>
      <c r="F22504" t="s">
        <v>1194</v>
      </c>
      <c r="G22504">
        <v>1940</v>
      </c>
      <c r="H22504">
        <v>1048</v>
      </c>
      <c r="I22504">
        <v>0.54020618556701028</v>
      </c>
      <c r="J22504">
        <f>VLOOKUP(B22504,Feuil1!$B$1:$E$46,4,FALSE)</f>
        <v>1206.0181250000001</v>
      </c>
      <c r="K22504">
        <v>1206.0181250000001</v>
      </c>
    </row>
    <row r="22505" spans="1:11" x14ac:dyDescent="0.3">
      <c r="A22505" t="s">
        <v>1104</v>
      </c>
      <c r="B22505" t="s">
        <v>1091</v>
      </c>
      <c r="C22505" t="s">
        <v>1151</v>
      </c>
      <c r="D22505" t="s">
        <v>1122</v>
      </c>
      <c r="E22505">
        <v>2002</v>
      </c>
      <c r="F22505" t="s">
        <v>1194</v>
      </c>
      <c r="G22505">
        <v>1363</v>
      </c>
      <c r="H22505">
        <v>546</v>
      </c>
      <c r="I22505">
        <v>0.40058694057226707</v>
      </c>
      <c r="J22505">
        <f>VLOOKUP(B22505,Feuil1!$B$1:$E$46,4,FALSE)</f>
        <v>1206.0181250000001</v>
      </c>
      <c r="K22505">
        <v>1206.0181250000001</v>
      </c>
    </row>
    <row r="22506" spans="1:11" x14ac:dyDescent="0.3">
      <c r="A22506" t="s">
        <v>1104</v>
      </c>
      <c r="B22506" t="s">
        <v>1091</v>
      </c>
      <c r="C22506" t="s">
        <v>1151</v>
      </c>
      <c r="D22506" t="s">
        <v>1121</v>
      </c>
      <c r="E22506">
        <v>2003</v>
      </c>
      <c r="F22506" t="s">
        <v>1194</v>
      </c>
      <c r="G22506">
        <v>1285</v>
      </c>
      <c r="H22506">
        <v>865</v>
      </c>
      <c r="I22506">
        <v>0.6731517509727627</v>
      </c>
      <c r="J22506">
        <f>VLOOKUP(B22506,Feuil1!$B$1:$E$46,4,FALSE)</f>
        <v>1206.0181250000001</v>
      </c>
      <c r="K22506">
        <v>1206.0181250000001</v>
      </c>
    </row>
    <row r="22507" spans="1:11" x14ac:dyDescent="0.3">
      <c r="A22507" t="s">
        <v>1104</v>
      </c>
      <c r="B22507" t="s">
        <v>1091</v>
      </c>
      <c r="C22507" t="s">
        <v>1151</v>
      </c>
      <c r="D22507" t="s">
        <v>1120</v>
      </c>
      <c r="E22507">
        <v>2004</v>
      </c>
      <c r="F22507" t="s">
        <v>1194</v>
      </c>
      <c r="G22507">
        <v>1084</v>
      </c>
      <c r="H22507">
        <v>801</v>
      </c>
      <c r="I22507">
        <v>0.73892988929889303</v>
      </c>
      <c r="J22507">
        <f>VLOOKUP(B22507,Feuil1!$B$1:$E$46,4,FALSE)</f>
        <v>1206.0181250000001</v>
      </c>
      <c r="K22507">
        <v>1206.0181250000001</v>
      </c>
    </row>
    <row r="22508" spans="1:11" x14ac:dyDescent="0.3">
      <c r="A22508" t="s">
        <v>1104</v>
      </c>
      <c r="B22508" t="s">
        <v>1091</v>
      </c>
      <c r="C22508" t="s">
        <v>1151</v>
      </c>
      <c r="D22508" t="s">
        <v>1119</v>
      </c>
      <c r="E22508">
        <v>2005</v>
      </c>
      <c r="F22508" t="s">
        <v>1194</v>
      </c>
      <c r="G22508">
        <v>891</v>
      </c>
      <c r="H22508">
        <v>565</v>
      </c>
      <c r="I22508">
        <v>0.63411896745230079</v>
      </c>
      <c r="J22508">
        <f>VLOOKUP(B22508,Feuil1!$B$1:$E$46,4,FALSE)</f>
        <v>1206.0181250000001</v>
      </c>
      <c r="K22508">
        <v>1206.0181250000001</v>
      </c>
    </row>
    <row r="22509" spans="1:11" x14ac:dyDescent="0.3">
      <c r="A22509" t="s">
        <v>1104</v>
      </c>
      <c r="B22509" t="s">
        <v>1091</v>
      </c>
      <c r="C22509" t="s">
        <v>1151</v>
      </c>
      <c r="D22509" t="s">
        <v>1118</v>
      </c>
      <c r="E22509">
        <v>2006</v>
      </c>
      <c r="F22509" t="s">
        <v>1114</v>
      </c>
      <c r="G22509">
        <v>706</v>
      </c>
      <c r="H22509">
        <v>373</v>
      </c>
      <c r="I22509">
        <v>0.52832861189801694</v>
      </c>
      <c r="J22509">
        <f>VLOOKUP(B22509,Feuil1!$B$1:$E$46,4,FALSE)</f>
        <v>1206.0181250000001</v>
      </c>
      <c r="K22509">
        <v>1206.0181250000001</v>
      </c>
    </row>
    <row r="22510" spans="1:11" x14ac:dyDescent="0.3">
      <c r="A22510" t="s">
        <v>1104</v>
      </c>
      <c r="B22510" t="s">
        <v>1091</v>
      </c>
      <c r="C22510" t="s">
        <v>1151</v>
      </c>
      <c r="D22510" t="s">
        <v>1117</v>
      </c>
      <c r="E22510">
        <v>2007</v>
      </c>
      <c r="F22510" t="s">
        <v>1114</v>
      </c>
      <c r="G22510">
        <v>698</v>
      </c>
      <c r="H22510">
        <v>421</v>
      </c>
      <c r="I22510">
        <v>0.6031518624641834</v>
      </c>
      <c r="J22510">
        <f>VLOOKUP(B22510,Feuil1!$B$1:$E$46,4,FALSE)</f>
        <v>1206.0181250000001</v>
      </c>
      <c r="K22510">
        <v>1206.0181250000001</v>
      </c>
    </row>
    <row r="22511" spans="1:11" x14ac:dyDescent="0.3">
      <c r="A22511" t="s">
        <v>1104</v>
      </c>
      <c r="B22511" t="s">
        <v>1091</v>
      </c>
      <c r="C22511" t="s">
        <v>1151</v>
      </c>
      <c r="D22511" t="s">
        <v>1116</v>
      </c>
      <c r="E22511">
        <v>2008</v>
      </c>
      <c r="F22511" t="s">
        <v>1114</v>
      </c>
      <c r="G22511">
        <v>740</v>
      </c>
      <c r="H22511">
        <v>409</v>
      </c>
      <c r="I22511">
        <v>0.55270270270270272</v>
      </c>
      <c r="J22511">
        <f>VLOOKUP(B22511,Feuil1!$B$1:$E$46,4,FALSE)</f>
        <v>1206.0181250000001</v>
      </c>
      <c r="K22511">
        <v>1206.0181250000001</v>
      </c>
    </row>
    <row r="22512" spans="1:11" x14ac:dyDescent="0.3">
      <c r="A22512" t="s">
        <v>1104</v>
      </c>
      <c r="B22512" t="s">
        <v>1091</v>
      </c>
      <c r="C22512" t="s">
        <v>1151</v>
      </c>
      <c r="D22512" t="s">
        <v>1115</v>
      </c>
      <c r="E22512">
        <v>2009</v>
      </c>
      <c r="F22512" t="s">
        <v>1114</v>
      </c>
      <c r="G22512">
        <v>648</v>
      </c>
      <c r="H22512">
        <v>380</v>
      </c>
      <c r="I22512">
        <v>0.5864197530864198</v>
      </c>
      <c r="J22512">
        <f>VLOOKUP(B22512,Feuil1!$B$1:$E$46,4,FALSE)</f>
        <v>1206.0181250000001</v>
      </c>
      <c r="K22512">
        <v>1206.0181250000001</v>
      </c>
    </row>
    <row r="22513" spans="1:11" x14ac:dyDescent="0.3">
      <c r="A22513" t="s">
        <v>1104</v>
      </c>
      <c r="B22513" t="s">
        <v>1091</v>
      </c>
      <c r="C22513" t="s">
        <v>1151</v>
      </c>
      <c r="D22513" t="s">
        <v>1113</v>
      </c>
      <c r="E22513">
        <v>2010</v>
      </c>
      <c r="F22513" t="s">
        <v>1114</v>
      </c>
      <c r="G22513">
        <v>462</v>
      </c>
      <c r="H22513">
        <v>416</v>
      </c>
      <c r="I22513">
        <v>0.90043290043290047</v>
      </c>
      <c r="J22513">
        <f>VLOOKUP(B22513,Feuil1!$B$1:$E$46,4,FALSE)</f>
        <v>1206.0181250000001</v>
      </c>
      <c r="K22513">
        <v>1206.0181250000001</v>
      </c>
    </row>
    <row r="22514" spans="1:11" x14ac:dyDescent="0.3">
      <c r="A22514" t="s">
        <v>1104</v>
      </c>
      <c r="B22514" t="s">
        <v>1091</v>
      </c>
      <c r="C22514" t="s">
        <v>1151</v>
      </c>
      <c r="D22514" t="s">
        <v>1112</v>
      </c>
      <c r="E22514">
        <v>2011</v>
      </c>
      <c r="F22514" t="s">
        <v>1114</v>
      </c>
      <c r="G22514">
        <v>250</v>
      </c>
      <c r="H22514">
        <v>221</v>
      </c>
      <c r="I22514">
        <v>0.88400000000000001</v>
      </c>
      <c r="J22514">
        <f>VLOOKUP(B22514,Feuil1!$B$1:$E$46,4,FALSE)</f>
        <v>1206.0181250000001</v>
      </c>
      <c r="K22514">
        <v>1206.0181250000001</v>
      </c>
    </row>
    <row r="22515" spans="1:11" x14ac:dyDescent="0.3">
      <c r="A22515" t="s">
        <v>1104</v>
      </c>
      <c r="B22515" t="s">
        <v>1091</v>
      </c>
      <c r="C22515" t="s">
        <v>1151</v>
      </c>
      <c r="D22515" t="s">
        <v>1111</v>
      </c>
      <c r="E22515">
        <v>2012</v>
      </c>
      <c r="F22515" t="s">
        <v>1114</v>
      </c>
      <c r="G22515">
        <v>716</v>
      </c>
      <c r="H22515">
        <v>496</v>
      </c>
      <c r="I22515">
        <v>0.69273743016759781</v>
      </c>
      <c r="J22515">
        <f>VLOOKUP(B22515,Feuil1!$B$1:$E$46,4,FALSE)</f>
        <v>1206.0181250000001</v>
      </c>
      <c r="K22515">
        <v>1206.0181250000001</v>
      </c>
    </row>
    <row r="22516" spans="1:11" x14ac:dyDescent="0.3">
      <c r="A22516" t="s">
        <v>1104</v>
      </c>
      <c r="B22516" t="s">
        <v>1091</v>
      </c>
      <c r="C22516" t="s">
        <v>1151</v>
      </c>
      <c r="D22516" t="s">
        <v>1110</v>
      </c>
      <c r="E22516">
        <v>2013</v>
      </c>
      <c r="F22516" t="s">
        <v>1114</v>
      </c>
      <c r="G22516">
        <v>429</v>
      </c>
      <c r="H22516">
        <v>240</v>
      </c>
      <c r="I22516">
        <v>0.55944055944055948</v>
      </c>
      <c r="J22516">
        <f>VLOOKUP(B22516,Feuil1!$B$1:$E$46,4,FALSE)</f>
        <v>1206.0181250000001</v>
      </c>
      <c r="K22516">
        <v>1206.0181250000001</v>
      </c>
    </row>
    <row r="22517" spans="1:11" x14ac:dyDescent="0.3">
      <c r="A22517" t="s">
        <v>1104</v>
      </c>
      <c r="B22517" t="s">
        <v>1091</v>
      </c>
      <c r="C22517" t="s">
        <v>1151</v>
      </c>
      <c r="D22517" t="s">
        <v>1108</v>
      </c>
      <c r="E22517">
        <v>2015</v>
      </c>
      <c r="F22517" t="s">
        <v>1114</v>
      </c>
      <c r="G22517">
        <v>1000</v>
      </c>
      <c r="H22517">
        <v>477</v>
      </c>
      <c r="I22517">
        <v>0.47699999999999998</v>
      </c>
      <c r="J22517">
        <f>VLOOKUP(B22517,Feuil1!$B$1:$E$46,4,FALSE)</f>
        <v>1206.0181250000001</v>
      </c>
      <c r="K22517">
        <v>1206.0181250000001</v>
      </c>
    </row>
    <row r="22518" spans="1:11" x14ac:dyDescent="0.3">
      <c r="A22518" t="s">
        <v>1104</v>
      </c>
      <c r="B22518" t="s">
        <v>1091</v>
      </c>
      <c r="C22518" t="s">
        <v>1151</v>
      </c>
      <c r="D22518" t="s">
        <v>1107</v>
      </c>
      <c r="E22518">
        <v>2016</v>
      </c>
      <c r="F22518" t="s">
        <v>1114</v>
      </c>
      <c r="G22518">
        <v>2000</v>
      </c>
      <c r="H22518">
        <v>1000</v>
      </c>
      <c r="I22518">
        <v>0.5</v>
      </c>
      <c r="J22518">
        <f>VLOOKUP(B22518,Feuil1!$B$1:$E$46,4,FALSE)</f>
        <v>1206.0181250000001</v>
      </c>
      <c r="K22518">
        <v>1206.0181250000001</v>
      </c>
    </row>
    <row r="22519" spans="1:11" x14ac:dyDescent="0.3">
      <c r="A22519" t="s">
        <v>1104</v>
      </c>
      <c r="B22519" t="s">
        <v>1091</v>
      </c>
      <c r="C22519" t="s">
        <v>1151</v>
      </c>
      <c r="D22519" t="s">
        <v>1106</v>
      </c>
      <c r="E22519">
        <v>2017</v>
      </c>
      <c r="F22519" t="s">
        <v>1114</v>
      </c>
      <c r="G22519">
        <v>400</v>
      </c>
      <c r="H22519">
        <v>340</v>
      </c>
      <c r="I22519">
        <v>0.85</v>
      </c>
      <c r="J22519">
        <f>VLOOKUP(B22519,Feuil1!$B$1:$E$46,4,FALSE)</f>
        <v>1206.0181250000001</v>
      </c>
      <c r="K22519">
        <v>1206.0181250000001</v>
      </c>
    </row>
    <row r="22520" spans="1:11" x14ac:dyDescent="0.3">
      <c r="A22520" t="s">
        <v>1104</v>
      </c>
      <c r="B22520" t="s">
        <v>1091</v>
      </c>
      <c r="C22520" t="s">
        <v>1151</v>
      </c>
      <c r="D22520" t="s">
        <v>1105</v>
      </c>
      <c r="E22520">
        <v>2018</v>
      </c>
      <c r="F22520" t="s">
        <v>1114</v>
      </c>
      <c r="G22520">
        <v>244</v>
      </c>
      <c r="H22520">
        <v>177</v>
      </c>
      <c r="I22520">
        <v>0.72540983606557374</v>
      </c>
      <c r="J22520">
        <f>VLOOKUP(B22520,Feuil1!$B$1:$E$46,4,FALSE)</f>
        <v>1206.0181250000001</v>
      </c>
      <c r="K22520">
        <v>1206.0181250000001</v>
      </c>
    </row>
    <row r="22521" spans="1:11" x14ac:dyDescent="0.3">
      <c r="A22521" t="s">
        <v>1104</v>
      </c>
      <c r="B22521" t="s">
        <v>1091</v>
      </c>
      <c r="C22521" t="s">
        <v>1151</v>
      </c>
      <c r="D22521" t="s">
        <v>1102</v>
      </c>
      <c r="E22521">
        <v>2019</v>
      </c>
      <c r="F22521" t="s">
        <v>1194</v>
      </c>
      <c r="G22521">
        <v>288</v>
      </c>
      <c r="H22521">
        <v>201</v>
      </c>
      <c r="I22521">
        <v>0.69791666666666663</v>
      </c>
      <c r="J22521">
        <f>VLOOKUP(B22521,Feuil1!$B$1:$E$46,4,FALSE)</f>
        <v>1206.0181250000001</v>
      </c>
      <c r="K22521">
        <v>1206.0181250000001</v>
      </c>
    </row>
    <row r="22522" spans="1:11" x14ac:dyDescent="0.3">
      <c r="A22522" t="s">
        <v>1104</v>
      </c>
      <c r="B22522" t="s">
        <v>1091</v>
      </c>
      <c r="C22522" t="s">
        <v>1150</v>
      </c>
      <c r="D22522" t="s">
        <v>1126</v>
      </c>
      <c r="E22522">
        <v>1998</v>
      </c>
      <c r="F22522" t="s">
        <v>1194</v>
      </c>
      <c r="G22522">
        <v>200</v>
      </c>
      <c r="H22522">
        <v>100</v>
      </c>
      <c r="I22522">
        <v>0.5</v>
      </c>
      <c r="J22522">
        <f>VLOOKUP(B22522,Feuil1!$B$1:$E$46,4,FALSE)</f>
        <v>1206.0181250000001</v>
      </c>
      <c r="K22522">
        <v>1206.0181250000001</v>
      </c>
    </row>
    <row r="22523" spans="1:11" x14ac:dyDescent="0.3">
      <c r="A22523" t="s">
        <v>1104</v>
      </c>
      <c r="B22523" t="s">
        <v>1091</v>
      </c>
      <c r="C22523" t="s">
        <v>1150</v>
      </c>
      <c r="D22523" t="s">
        <v>1125</v>
      </c>
      <c r="E22523">
        <v>1999</v>
      </c>
      <c r="F22523" t="s">
        <v>1194</v>
      </c>
      <c r="G22523">
        <v>198</v>
      </c>
      <c r="H22523">
        <v>62</v>
      </c>
      <c r="I22523">
        <v>0.31313131313131315</v>
      </c>
      <c r="J22523">
        <f>VLOOKUP(B22523,Feuil1!$B$1:$E$46,4,FALSE)</f>
        <v>1206.0181250000001</v>
      </c>
      <c r="K22523">
        <v>1206.0181250000001</v>
      </c>
    </row>
    <row r="22524" spans="1:11" x14ac:dyDescent="0.3">
      <c r="A22524" t="s">
        <v>1104</v>
      </c>
      <c r="B22524" t="s">
        <v>1091</v>
      </c>
      <c r="C22524" t="s">
        <v>1150</v>
      </c>
      <c r="D22524" t="s">
        <v>1124</v>
      </c>
      <c r="E22524">
        <v>2000</v>
      </c>
      <c r="F22524" t="s">
        <v>1194</v>
      </c>
      <c r="G22524">
        <v>241</v>
      </c>
      <c r="H22524">
        <v>76</v>
      </c>
      <c r="I22524">
        <v>0.31535269709543567</v>
      </c>
      <c r="J22524">
        <f>VLOOKUP(B22524,Feuil1!$B$1:$E$46,4,FALSE)</f>
        <v>1206.0181250000001</v>
      </c>
      <c r="K22524">
        <v>1206.0181250000001</v>
      </c>
    </row>
    <row r="22525" spans="1:11" x14ac:dyDescent="0.3">
      <c r="A22525" t="s">
        <v>1104</v>
      </c>
      <c r="B22525" t="s">
        <v>1091</v>
      </c>
      <c r="C22525" t="s">
        <v>1150</v>
      </c>
      <c r="D22525" t="s">
        <v>1123</v>
      </c>
      <c r="E22525">
        <v>2001</v>
      </c>
      <c r="F22525" t="s">
        <v>1194</v>
      </c>
      <c r="G22525">
        <v>368</v>
      </c>
      <c r="H22525">
        <v>138</v>
      </c>
      <c r="I22525">
        <v>0.375</v>
      </c>
      <c r="J22525">
        <f>VLOOKUP(B22525,Feuil1!$B$1:$E$46,4,FALSE)</f>
        <v>1206.0181250000001</v>
      </c>
      <c r="K22525">
        <v>1206.0181250000001</v>
      </c>
    </row>
    <row r="22526" spans="1:11" x14ac:dyDescent="0.3">
      <c r="A22526" t="s">
        <v>1104</v>
      </c>
      <c r="B22526" t="s">
        <v>1091</v>
      </c>
      <c r="C22526" t="s">
        <v>1150</v>
      </c>
      <c r="D22526" t="s">
        <v>1122</v>
      </c>
      <c r="E22526">
        <v>2002</v>
      </c>
      <c r="F22526" t="s">
        <v>1194</v>
      </c>
      <c r="G22526">
        <v>418</v>
      </c>
      <c r="H22526">
        <v>115</v>
      </c>
      <c r="I22526">
        <v>0.27511961722488038</v>
      </c>
      <c r="J22526">
        <f>VLOOKUP(B22526,Feuil1!$B$1:$E$46,4,FALSE)</f>
        <v>1206.0181250000001</v>
      </c>
      <c r="K22526">
        <v>1206.0181250000001</v>
      </c>
    </row>
    <row r="22527" spans="1:11" x14ac:dyDescent="0.3">
      <c r="A22527" t="s">
        <v>1104</v>
      </c>
      <c r="B22527" t="s">
        <v>1091</v>
      </c>
      <c r="C22527" t="s">
        <v>1150</v>
      </c>
      <c r="D22527" t="s">
        <v>1121</v>
      </c>
      <c r="E22527">
        <v>2003</v>
      </c>
      <c r="F22527" t="s">
        <v>1194</v>
      </c>
      <c r="G22527">
        <v>735</v>
      </c>
      <c r="H22527">
        <v>412</v>
      </c>
      <c r="I22527">
        <v>0.56054421768707485</v>
      </c>
      <c r="J22527">
        <f>VLOOKUP(B22527,Feuil1!$B$1:$E$46,4,FALSE)</f>
        <v>1206.0181250000001</v>
      </c>
      <c r="K22527">
        <v>1206.0181250000001</v>
      </c>
    </row>
    <row r="22528" spans="1:11" x14ac:dyDescent="0.3">
      <c r="A22528" t="s">
        <v>1104</v>
      </c>
      <c r="B22528" t="s">
        <v>1091</v>
      </c>
      <c r="C22528" t="s">
        <v>1150</v>
      </c>
      <c r="D22528" t="s">
        <v>1120</v>
      </c>
      <c r="E22528">
        <v>2004</v>
      </c>
      <c r="F22528" t="s">
        <v>1194</v>
      </c>
      <c r="G22528">
        <v>728</v>
      </c>
      <c r="H22528">
        <v>354</v>
      </c>
      <c r="I22528">
        <v>0.48626373626373626</v>
      </c>
      <c r="J22528">
        <f>VLOOKUP(B22528,Feuil1!$B$1:$E$46,4,FALSE)</f>
        <v>1206.0181250000001</v>
      </c>
      <c r="K22528">
        <v>1206.0181250000001</v>
      </c>
    </row>
    <row r="22529" spans="1:11" x14ac:dyDescent="0.3">
      <c r="A22529" t="s">
        <v>1104</v>
      </c>
      <c r="B22529" t="s">
        <v>1091</v>
      </c>
      <c r="C22529" t="s">
        <v>1150</v>
      </c>
      <c r="D22529" t="s">
        <v>1119</v>
      </c>
      <c r="E22529">
        <v>2005</v>
      </c>
      <c r="F22529" t="s">
        <v>1194</v>
      </c>
      <c r="G22529">
        <v>686</v>
      </c>
      <c r="H22529">
        <v>291</v>
      </c>
      <c r="I22529">
        <v>0.42419825072886297</v>
      </c>
      <c r="J22529">
        <f>VLOOKUP(B22529,Feuil1!$B$1:$E$46,4,FALSE)</f>
        <v>1206.0181250000001</v>
      </c>
      <c r="K22529">
        <v>1206.0181250000001</v>
      </c>
    </row>
    <row r="22530" spans="1:11" x14ac:dyDescent="0.3">
      <c r="A22530" t="s">
        <v>1104</v>
      </c>
      <c r="B22530" t="s">
        <v>1091</v>
      </c>
      <c r="C22530" t="s">
        <v>1150</v>
      </c>
      <c r="D22530" t="s">
        <v>1118</v>
      </c>
      <c r="E22530">
        <v>2006</v>
      </c>
      <c r="F22530" t="s">
        <v>1114</v>
      </c>
      <c r="G22530">
        <v>575</v>
      </c>
      <c r="H22530">
        <v>187</v>
      </c>
      <c r="I22530">
        <v>0.32521739130434785</v>
      </c>
      <c r="J22530">
        <f>VLOOKUP(B22530,Feuil1!$B$1:$E$46,4,FALSE)</f>
        <v>1206.0181250000001</v>
      </c>
      <c r="K22530">
        <v>1206.0181250000001</v>
      </c>
    </row>
    <row r="22531" spans="1:11" x14ac:dyDescent="0.3">
      <c r="A22531" t="s">
        <v>1104</v>
      </c>
      <c r="B22531" t="s">
        <v>1091</v>
      </c>
      <c r="C22531" t="s">
        <v>1150</v>
      </c>
      <c r="D22531" t="s">
        <v>1117</v>
      </c>
      <c r="E22531">
        <v>2007</v>
      </c>
      <c r="F22531" t="s">
        <v>1114</v>
      </c>
      <c r="G22531">
        <v>591</v>
      </c>
      <c r="H22531">
        <v>239</v>
      </c>
      <c r="I22531">
        <v>0.40439932318104904</v>
      </c>
      <c r="J22531">
        <f>VLOOKUP(B22531,Feuil1!$B$1:$E$46,4,FALSE)</f>
        <v>1206.0181250000001</v>
      </c>
      <c r="K22531">
        <v>1206.0181250000001</v>
      </c>
    </row>
    <row r="22532" spans="1:11" x14ac:dyDescent="0.3">
      <c r="A22532" t="s">
        <v>1104</v>
      </c>
      <c r="B22532" t="s">
        <v>1091</v>
      </c>
      <c r="C22532" t="s">
        <v>1150</v>
      </c>
      <c r="D22532" t="s">
        <v>1116</v>
      </c>
      <c r="E22532">
        <v>2008</v>
      </c>
      <c r="F22532" t="s">
        <v>1114</v>
      </c>
      <c r="G22532">
        <v>671</v>
      </c>
      <c r="H22532">
        <v>308</v>
      </c>
      <c r="I22532">
        <v>0.45901639344262296</v>
      </c>
      <c r="J22532">
        <f>VLOOKUP(B22532,Feuil1!$B$1:$E$46,4,FALSE)</f>
        <v>1206.0181250000001</v>
      </c>
      <c r="K22532">
        <v>1206.0181250000001</v>
      </c>
    </row>
    <row r="22533" spans="1:11" x14ac:dyDescent="0.3">
      <c r="A22533" t="s">
        <v>1104</v>
      </c>
      <c r="B22533" t="s">
        <v>1091</v>
      </c>
      <c r="C22533" t="s">
        <v>1150</v>
      </c>
      <c r="D22533" t="s">
        <v>1115</v>
      </c>
      <c r="E22533">
        <v>2009</v>
      </c>
      <c r="F22533" t="s">
        <v>1114</v>
      </c>
      <c r="G22533">
        <v>618</v>
      </c>
      <c r="H22533">
        <v>274</v>
      </c>
      <c r="I22533">
        <v>0.44336569579288027</v>
      </c>
      <c r="J22533">
        <f>VLOOKUP(B22533,Feuil1!$B$1:$E$46,4,FALSE)</f>
        <v>1206.0181250000001</v>
      </c>
      <c r="K22533">
        <v>1206.0181250000001</v>
      </c>
    </row>
    <row r="22534" spans="1:11" x14ac:dyDescent="0.3">
      <c r="A22534" t="s">
        <v>1104</v>
      </c>
      <c r="B22534" t="s">
        <v>1091</v>
      </c>
      <c r="C22534" t="s">
        <v>1150</v>
      </c>
      <c r="D22534" t="s">
        <v>1113</v>
      </c>
      <c r="E22534">
        <v>2010</v>
      </c>
      <c r="F22534" t="s">
        <v>1114</v>
      </c>
      <c r="G22534">
        <v>790</v>
      </c>
      <c r="H22534">
        <v>505</v>
      </c>
      <c r="I22534">
        <v>0.63924050632911389</v>
      </c>
      <c r="J22534">
        <f>VLOOKUP(B22534,Feuil1!$B$1:$E$46,4,FALSE)</f>
        <v>1206.0181250000001</v>
      </c>
      <c r="K22534">
        <v>1206.0181250000001</v>
      </c>
    </row>
    <row r="22535" spans="1:11" x14ac:dyDescent="0.3">
      <c r="A22535" t="s">
        <v>1104</v>
      </c>
      <c r="B22535" t="s">
        <v>1091</v>
      </c>
      <c r="C22535" t="s">
        <v>1150</v>
      </c>
      <c r="D22535" t="s">
        <v>1112</v>
      </c>
      <c r="E22535">
        <v>2011</v>
      </c>
      <c r="F22535" t="s">
        <v>1114</v>
      </c>
      <c r="G22535">
        <v>780</v>
      </c>
      <c r="H22535">
        <v>456</v>
      </c>
      <c r="I22535">
        <v>0.58461538461538465</v>
      </c>
      <c r="J22535">
        <f>VLOOKUP(B22535,Feuil1!$B$1:$E$46,4,FALSE)</f>
        <v>1206.0181250000001</v>
      </c>
      <c r="K22535">
        <v>1206.0181250000001</v>
      </c>
    </row>
    <row r="22536" spans="1:11" x14ac:dyDescent="0.3">
      <c r="A22536" t="s">
        <v>1104</v>
      </c>
      <c r="B22536" t="s">
        <v>1091</v>
      </c>
      <c r="C22536" t="s">
        <v>1150</v>
      </c>
      <c r="D22536" t="s">
        <v>1111</v>
      </c>
      <c r="E22536">
        <v>2012</v>
      </c>
      <c r="F22536" t="s">
        <v>1114</v>
      </c>
      <c r="G22536">
        <v>598</v>
      </c>
      <c r="H22536">
        <v>347</v>
      </c>
      <c r="I22536">
        <v>0.58026755852842804</v>
      </c>
      <c r="J22536">
        <f>VLOOKUP(B22536,Feuil1!$B$1:$E$46,4,FALSE)</f>
        <v>1206.0181250000001</v>
      </c>
      <c r="K22536">
        <v>1206.0181250000001</v>
      </c>
    </row>
    <row r="22537" spans="1:11" x14ac:dyDescent="0.3">
      <c r="A22537" t="s">
        <v>1104</v>
      </c>
      <c r="B22537" t="s">
        <v>1091</v>
      </c>
      <c r="C22537" t="s">
        <v>1150</v>
      </c>
      <c r="D22537" t="s">
        <v>1110</v>
      </c>
      <c r="E22537">
        <v>2013</v>
      </c>
      <c r="F22537" t="s">
        <v>1114</v>
      </c>
      <c r="G22537">
        <v>646</v>
      </c>
      <c r="H22537">
        <v>431</v>
      </c>
      <c r="I22537">
        <v>0.66718266253869973</v>
      </c>
      <c r="J22537">
        <f>VLOOKUP(B22537,Feuil1!$B$1:$E$46,4,FALSE)</f>
        <v>1206.0181250000001</v>
      </c>
      <c r="K22537">
        <v>1206.0181250000001</v>
      </c>
    </row>
    <row r="22538" spans="1:11" x14ac:dyDescent="0.3">
      <c r="A22538" t="s">
        <v>1104</v>
      </c>
      <c r="B22538" t="s">
        <v>1091</v>
      </c>
      <c r="C22538" t="s">
        <v>1150</v>
      </c>
      <c r="D22538" t="s">
        <v>1109</v>
      </c>
      <c r="E22538">
        <v>2014</v>
      </c>
      <c r="F22538" t="s">
        <v>1114</v>
      </c>
      <c r="G22538">
        <v>3000</v>
      </c>
      <c r="H22538">
        <v>1000</v>
      </c>
      <c r="I22538">
        <v>0.33333333333333331</v>
      </c>
      <c r="J22538">
        <f>VLOOKUP(B22538,Feuil1!$B$1:$E$46,4,FALSE)</f>
        <v>1206.0181250000001</v>
      </c>
      <c r="K22538">
        <v>1206.0181250000001</v>
      </c>
    </row>
    <row r="22539" spans="1:11" x14ac:dyDescent="0.3">
      <c r="A22539" t="s">
        <v>1104</v>
      </c>
      <c r="B22539" t="s">
        <v>1091</v>
      </c>
      <c r="C22539" t="s">
        <v>1150</v>
      </c>
      <c r="D22539" t="s">
        <v>1108</v>
      </c>
      <c r="E22539">
        <v>2015</v>
      </c>
      <c r="F22539" t="s">
        <v>1114</v>
      </c>
      <c r="G22539">
        <v>1000</v>
      </c>
      <c r="H22539">
        <v>377</v>
      </c>
      <c r="I22539">
        <v>0.377</v>
      </c>
      <c r="J22539">
        <f>VLOOKUP(B22539,Feuil1!$B$1:$E$46,4,FALSE)</f>
        <v>1206.0181250000001</v>
      </c>
      <c r="K22539">
        <v>1206.0181250000001</v>
      </c>
    </row>
    <row r="22540" spans="1:11" x14ac:dyDescent="0.3">
      <c r="A22540" t="s">
        <v>1104</v>
      </c>
      <c r="B22540" t="s">
        <v>1091</v>
      </c>
      <c r="C22540" t="s">
        <v>1150</v>
      </c>
      <c r="D22540" t="s">
        <v>1106</v>
      </c>
      <c r="E22540">
        <v>2017</v>
      </c>
      <c r="F22540" t="s">
        <v>1114</v>
      </c>
      <c r="G22540">
        <v>1000</v>
      </c>
      <c r="H22540">
        <v>600</v>
      </c>
      <c r="I22540">
        <v>0.6</v>
      </c>
      <c r="J22540">
        <f>VLOOKUP(B22540,Feuil1!$B$1:$E$46,4,FALSE)</f>
        <v>1206.0181250000001</v>
      </c>
      <c r="K22540">
        <v>1206.0181250000001</v>
      </c>
    </row>
    <row r="22541" spans="1:11" x14ac:dyDescent="0.3">
      <c r="A22541" t="s">
        <v>1104</v>
      </c>
      <c r="B22541" t="s">
        <v>1091</v>
      </c>
      <c r="C22541" t="s">
        <v>1150</v>
      </c>
      <c r="D22541" t="s">
        <v>1105</v>
      </c>
      <c r="E22541">
        <v>2018</v>
      </c>
      <c r="F22541" t="s">
        <v>1114</v>
      </c>
      <c r="G22541">
        <v>56</v>
      </c>
      <c r="H22541">
        <v>25</v>
      </c>
      <c r="I22541">
        <v>0.44642857142857145</v>
      </c>
      <c r="J22541">
        <f>VLOOKUP(B22541,Feuil1!$B$1:$E$46,4,FALSE)</f>
        <v>1206.0181250000001</v>
      </c>
      <c r="K22541">
        <v>1206.0181250000001</v>
      </c>
    </row>
    <row r="22542" spans="1:11" x14ac:dyDescent="0.3">
      <c r="A22542" t="s">
        <v>1104</v>
      </c>
      <c r="B22542" t="s">
        <v>1091</v>
      </c>
      <c r="C22542" t="s">
        <v>1150</v>
      </c>
      <c r="D22542" t="s">
        <v>1102</v>
      </c>
      <c r="E22542">
        <v>2019</v>
      </c>
      <c r="F22542" t="s">
        <v>1194</v>
      </c>
      <c r="G22542">
        <v>31</v>
      </c>
      <c r="H22542">
        <v>6</v>
      </c>
      <c r="I22542">
        <v>0.19354838709677419</v>
      </c>
      <c r="J22542">
        <f>VLOOKUP(B22542,Feuil1!$B$1:$E$46,4,FALSE)</f>
        <v>1206.0181250000001</v>
      </c>
      <c r="K22542">
        <v>1206.0181250000001</v>
      </c>
    </row>
    <row r="22543" spans="1:11" x14ac:dyDescent="0.3">
      <c r="A22543" t="s">
        <v>1104</v>
      </c>
      <c r="B22543" t="s">
        <v>1091</v>
      </c>
      <c r="C22543" t="s">
        <v>1148</v>
      </c>
      <c r="D22543" t="s">
        <v>1127</v>
      </c>
      <c r="E22543">
        <v>1997</v>
      </c>
      <c r="F22543" t="s">
        <v>1194</v>
      </c>
      <c r="G22543">
        <v>6000</v>
      </c>
      <c r="H22543">
        <v>1400</v>
      </c>
      <c r="I22543">
        <v>0.23333333333333334</v>
      </c>
      <c r="J22543">
        <f>VLOOKUP(B22543,Feuil1!$B$1:$E$46,4,FALSE)</f>
        <v>1206.0181250000001</v>
      </c>
      <c r="K22543">
        <v>1206.0181250000001</v>
      </c>
    </row>
    <row r="22544" spans="1:11" x14ac:dyDescent="0.3">
      <c r="A22544" t="s">
        <v>1104</v>
      </c>
      <c r="B22544" t="s">
        <v>1091</v>
      </c>
      <c r="C22544" t="s">
        <v>1148</v>
      </c>
      <c r="D22544" t="s">
        <v>1126</v>
      </c>
      <c r="E22544">
        <v>1998</v>
      </c>
      <c r="F22544" t="s">
        <v>1194</v>
      </c>
      <c r="G22544">
        <v>6300</v>
      </c>
      <c r="H22544">
        <v>1600</v>
      </c>
      <c r="I22544">
        <v>0.25396825396825395</v>
      </c>
      <c r="J22544">
        <f>VLOOKUP(B22544,Feuil1!$B$1:$E$46,4,FALSE)</f>
        <v>1206.0181250000001</v>
      </c>
      <c r="K22544">
        <v>1206.0181250000001</v>
      </c>
    </row>
    <row r="22545" spans="1:11" x14ac:dyDescent="0.3">
      <c r="A22545" t="s">
        <v>1104</v>
      </c>
      <c r="B22545" t="s">
        <v>1091</v>
      </c>
      <c r="C22545" t="s">
        <v>1148</v>
      </c>
      <c r="D22545" t="s">
        <v>1125</v>
      </c>
      <c r="E22545">
        <v>1999</v>
      </c>
      <c r="F22545" t="s">
        <v>1194</v>
      </c>
      <c r="G22545">
        <v>6564</v>
      </c>
      <c r="H22545">
        <v>1441</v>
      </c>
      <c r="I22545">
        <v>0.21953077391834247</v>
      </c>
      <c r="J22545">
        <f>VLOOKUP(B22545,Feuil1!$B$1:$E$46,4,FALSE)</f>
        <v>1206.0181250000001</v>
      </c>
      <c r="K22545">
        <v>1206.0181250000001</v>
      </c>
    </row>
    <row r="22546" spans="1:11" x14ac:dyDescent="0.3">
      <c r="A22546" t="s">
        <v>1104</v>
      </c>
      <c r="B22546" t="s">
        <v>1091</v>
      </c>
      <c r="C22546" t="s">
        <v>1148</v>
      </c>
      <c r="D22546" t="s">
        <v>1124</v>
      </c>
      <c r="E22546">
        <v>2000</v>
      </c>
      <c r="F22546" t="s">
        <v>1194</v>
      </c>
      <c r="G22546">
        <v>8385</v>
      </c>
      <c r="H22546">
        <v>1786</v>
      </c>
      <c r="I22546">
        <v>0.21299940369707812</v>
      </c>
      <c r="J22546">
        <f>VLOOKUP(B22546,Feuil1!$B$1:$E$46,4,FALSE)</f>
        <v>1206.0181250000001</v>
      </c>
      <c r="K22546">
        <v>1206.0181250000001</v>
      </c>
    </row>
    <row r="22547" spans="1:11" x14ac:dyDescent="0.3">
      <c r="A22547" t="s">
        <v>1104</v>
      </c>
      <c r="B22547" t="s">
        <v>1091</v>
      </c>
      <c r="C22547" t="s">
        <v>1148</v>
      </c>
      <c r="D22547" t="s">
        <v>1123</v>
      </c>
      <c r="E22547">
        <v>2001</v>
      </c>
      <c r="F22547" t="s">
        <v>1194</v>
      </c>
      <c r="G22547">
        <v>5588</v>
      </c>
      <c r="H22547">
        <v>1629</v>
      </c>
      <c r="I22547">
        <v>0.29151753758052973</v>
      </c>
      <c r="J22547">
        <f>VLOOKUP(B22547,Feuil1!$B$1:$E$46,4,FALSE)</f>
        <v>1206.0181250000001</v>
      </c>
      <c r="K22547">
        <v>1206.0181250000001</v>
      </c>
    </row>
    <row r="22548" spans="1:11" x14ac:dyDescent="0.3">
      <c r="A22548" t="s">
        <v>1104</v>
      </c>
      <c r="B22548" t="s">
        <v>1091</v>
      </c>
      <c r="C22548" t="s">
        <v>1148</v>
      </c>
      <c r="D22548" t="s">
        <v>1122</v>
      </c>
      <c r="E22548">
        <v>2002</v>
      </c>
      <c r="F22548" t="s">
        <v>1194</v>
      </c>
      <c r="G22548">
        <v>6000</v>
      </c>
      <c r="H22548">
        <v>1191</v>
      </c>
      <c r="I22548">
        <v>0.19850000000000001</v>
      </c>
      <c r="J22548">
        <f>VLOOKUP(B22548,Feuil1!$B$1:$E$46,4,FALSE)</f>
        <v>1206.0181250000001</v>
      </c>
      <c r="K22548">
        <v>1206.0181250000001</v>
      </c>
    </row>
    <row r="22549" spans="1:11" x14ac:dyDescent="0.3">
      <c r="A22549" t="s">
        <v>1104</v>
      </c>
      <c r="B22549" t="s">
        <v>1091</v>
      </c>
      <c r="C22549" t="s">
        <v>1148</v>
      </c>
      <c r="D22549" t="s">
        <v>1121</v>
      </c>
      <c r="E22549">
        <v>2003</v>
      </c>
      <c r="F22549" t="s">
        <v>1194</v>
      </c>
      <c r="G22549">
        <v>5742</v>
      </c>
      <c r="H22549">
        <v>1192</v>
      </c>
      <c r="I22549">
        <v>0.2075931731104145</v>
      </c>
      <c r="J22549">
        <f>VLOOKUP(B22549,Feuil1!$B$1:$E$46,4,FALSE)</f>
        <v>1206.0181250000001</v>
      </c>
      <c r="K22549">
        <v>1206.0181250000001</v>
      </c>
    </row>
    <row r="22550" spans="1:11" x14ac:dyDescent="0.3">
      <c r="A22550" t="s">
        <v>1104</v>
      </c>
      <c r="B22550" t="s">
        <v>1091</v>
      </c>
      <c r="C22550" t="s">
        <v>1148</v>
      </c>
      <c r="D22550" t="s">
        <v>1120</v>
      </c>
      <c r="E22550">
        <v>2004</v>
      </c>
      <c r="F22550" t="s">
        <v>1194</v>
      </c>
      <c r="G22550">
        <v>6203</v>
      </c>
      <c r="H22550">
        <v>1739</v>
      </c>
      <c r="I22550">
        <v>0.28034821860390136</v>
      </c>
      <c r="J22550">
        <f>VLOOKUP(B22550,Feuil1!$B$1:$E$46,4,FALSE)</f>
        <v>1206.0181250000001</v>
      </c>
      <c r="K22550">
        <v>1206.0181250000001</v>
      </c>
    </row>
    <row r="22551" spans="1:11" x14ac:dyDescent="0.3">
      <c r="A22551" t="s">
        <v>1104</v>
      </c>
      <c r="B22551" t="s">
        <v>1091</v>
      </c>
      <c r="C22551" t="s">
        <v>1148</v>
      </c>
      <c r="D22551" t="s">
        <v>1119</v>
      </c>
      <c r="E22551">
        <v>2005</v>
      </c>
      <c r="F22551" t="s">
        <v>1194</v>
      </c>
      <c r="G22551">
        <v>6228</v>
      </c>
      <c r="H22551">
        <v>3146</v>
      </c>
      <c r="I22551">
        <v>0.50513808606294153</v>
      </c>
      <c r="J22551">
        <f>VLOOKUP(B22551,Feuil1!$B$1:$E$46,4,FALSE)</f>
        <v>1206.0181250000001</v>
      </c>
      <c r="K22551">
        <v>1206.0181250000001</v>
      </c>
    </row>
    <row r="22552" spans="1:11" x14ac:dyDescent="0.3">
      <c r="A22552" t="s">
        <v>1104</v>
      </c>
      <c r="B22552" t="s">
        <v>1091</v>
      </c>
      <c r="C22552" t="s">
        <v>1148</v>
      </c>
      <c r="D22552" t="s">
        <v>1118</v>
      </c>
      <c r="E22552">
        <v>2006</v>
      </c>
      <c r="F22552" t="s">
        <v>1114</v>
      </c>
      <c r="G22552">
        <v>6646</v>
      </c>
      <c r="H22552">
        <v>2126</v>
      </c>
      <c r="I22552">
        <v>0.31989166415889259</v>
      </c>
      <c r="J22552">
        <f>VLOOKUP(B22552,Feuil1!$B$1:$E$46,4,FALSE)</f>
        <v>1206.0181250000001</v>
      </c>
      <c r="K22552">
        <v>1206.0181250000001</v>
      </c>
    </row>
    <row r="22553" spans="1:11" x14ac:dyDescent="0.3">
      <c r="A22553" t="s">
        <v>1104</v>
      </c>
      <c r="B22553" t="s">
        <v>1091</v>
      </c>
      <c r="C22553" t="s">
        <v>1148</v>
      </c>
      <c r="D22553" t="s">
        <v>1117</v>
      </c>
      <c r="E22553">
        <v>2007</v>
      </c>
      <c r="F22553" t="s">
        <v>1114</v>
      </c>
      <c r="G22553">
        <v>8084</v>
      </c>
      <c r="H22553">
        <v>3444</v>
      </c>
      <c r="I22553">
        <v>0.42602671944581888</v>
      </c>
      <c r="J22553">
        <f>VLOOKUP(B22553,Feuil1!$B$1:$E$46,4,FALSE)</f>
        <v>1206.0181250000001</v>
      </c>
      <c r="K22553">
        <v>1206.0181250000001</v>
      </c>
    </row>
    <row r="22554" spans="1:11" x14ac:dyDescent="0.3">
      <c r="A22554" t="s">
        <v>1104</v>
      </c>
      <c r="B22554" t="s">
        <v>1091</v>
      </c>
      <c r="C22554" t="s">
        <v>1148</v>
      </c>
      <c r="D22554" t="s">
        <v>1116</v>
      </c>
      <c r="E22554">
        <v>2008</v>
      </c>
      <c r="F22554" t="s">
        <v>1114</v>
      </c>
      <c r="G22554">
        <v>11072</v>
      </c>
      <c r="H22554">
        <v>7569</v>
      </c>
      <c r="I22554">
        <v>0.6836163294797688</v>
      </c>
      <c r="J22554">
        <f>VLOOKUP(B22554,Feuil1!$B$1:$E$46,4,FALSE)</f>
        <v>1206.0181250000001</v>
      </c>
      <c r="K22554">
        <v>1206.0181250000001</v>
      </c>
    </row>
    <row r="22555" spans="1:11" x14ac:dyDescent="0.3">
      <c r="A22555" t="s">
        <v>1104</v>
      </c>
      <c r="B22555" t="s">
        <v>1091</v>
      </c>
      <c r="C22555" t="s">
        <v>1148</v>
      </c>
      <c r="D22555" t="s">
        <v>1115</v>
      </c>
      <c r="E22555">
        <v>2009</v>
      </c>
      <c r="F22555" t="s">
        <v>1114</v>
      </c>
      <c r="G22555">
        <v>25694</v>
      </c>
      <c r="H22555">
        <v>11539</v>
      </c>
      <c r="I22555">
        <v>0.44909317350354166</v>
      </c>
      <c r="J22555">
        <f>VLOOKUP(B22555,Feuil1!$B$1:$E$46,4,FALSE)</f>
        <v>1206.0181250000001</v>
      </c>
      <c r="K22555">
        <v>1206.0181250000001</v>
      </c>
    </row>
    <row r="22556" spans="1:11" x14ac:dyDescent="0.3">
      <c r="A22556" t="s">
        <v>1104</v>
      </c>
      <c r="B22556" t="s">
        <v>1091</v>
      </c>
      <c r="C22556" t="s">
        <v>1148</v>
      </c>
      <c r="D22556" t="s">
        <v>1113</v>
      </c>
      <c r="E22556">
        <v>2010</v>
      </c>
      <c r="F22556" t="s">
        <v>1114</v>
      </c>
      <c r="G22556">
        <v>28535</v>
      </c>
      <c r="H22556">
        <v>13495</v>
      </c>
      <c r="I22556">
        <v>0.47292798317855267</v>
      </c>
      <c r="J22556">
        <f>VLOOKUP(B22556,Feuil1!$B$1:$E$46,4,FALSE)</f>
        <v>1206.0181250000001</v>
      </c>
      <c r="K22556">
        <v>1206.0181250000001</v>
      </c>
    </row>
    <row r="22557" spans="1:11" x14ac:dyDescent="0.3">
      <c r="A22557" t="s">
        <v>1104</v>
      </c>
      <c r="B22557" t="s">
        <v>1091</v>
      </c>
      <c r="C22557" t="s">
        <v>1148</v>
      </c>
      <c r="D22557" t="s">
        <v>1112</v>
      </c>
      <c r="E22557">
        <v>2011</v>
      </c>
      <c r="F22557" t="s">
        <v>1114</v>
      </c>
      <c r="G22557">
        <v>32500</v>
      </c>
      <c r="H22557">
        <v>22039</v>
      </c>
      <c r="I22557">
        <v>0.67812307692307694</v>
      </c>
      <c r="J22557">
        <f>VLOOKUP(B22557,Feuil1!$B$1:$E$46,4,FALSE)</f>
        <v>1206.0181250000001</v>
      </c>
      <c r="K22557">
        <v>1206.0181250000001</v>
      </c>
    </row>
    <row r="22558" spans="1:11" x14ac:dyDescent="0.3">
      <c r="A22558" t="s">
        <v>1104</v>
      </c>
      <c r="B22558" t="s">
        <v>1091</v>
      </c>
      <c r="C22558" t="s">
        <v>1148</v>
      </c>
      <c r="D22558" t="s">
        <v>1111</v>
      </c>
      <c r="E22558">
        <v>2012</v>
      </c>
      <c r="F22558" t="s">
        <v>1114</v>
      </c>
      <c r="G22558">
        <v>25230</v>
      </c>
      <c r="H22558">
        <v>15790</v>
      </c>
      <c r="I22558">
        <v>0.62584225128814908</v>
      </c>
      <c r="J22558">
        <f>VLOOKUP(B22558,Feuil1!$B$1:$E$46,4,FALSE)</f>
        <v>1206.0181250000001</v>
      </c>
      <c r="K22558">
        <v>1206.0181250000001</v>
      </c>
    </row>
    <row r="22559" spans="1:11" x14ac:dyDescent="0.3">
      <c r="A22559" t="s">
        <v>1104</v>
      </c>
      <c r="B22559" t="s">
        <v>1091</v>
      </c>
      <c r="C22559" t="s">
        <v>1148</v>
      </c>
      <c r="D22559" t="s">
        <v>1110</v>
      </c>
      <c r="E22559">
        <v>2013</v>
      </c>
      <c r="F22559" t="s">
        <v>1114</v>
      </c>
      <c r="G22559">
        <v>36301</v>
      </c>
      <c r="H22559">
        <v>15805</v>
      </c>
      <c r="I22559">
        <v>0.43538745489104985</v>
      </c>
      <c r="J22559">
        <f>VLOOKUP(B22559,Feuil1!$B$1:$E$46,4,FALSE)</f>
        <v>1206.0181250000001</v>
      </c>
      <c r="K22559">
        <v>1206.0181250000001</v>
      </c>
    </row>
    <row r="22560" spans="1:11" x14ac:dyDescent="0.3">
      <c r="A22560" t="s">
        <v>1104</v>
      </c>
      <c r="B22560" t="s">
        <v>1091</v>
      </c>
      <c r="C22560" t="s">
        <v>1148</v>
      </c>
      <c r="D22560" t="s">
        <v>1109</v>
      </c>
      <c r="E22560">
        <v>2014</v>
      </c>
      <c r="F22560" t="s">
        <v>1114</v>
      </c>
      <c r="G22560">
        <v>14000</v>
      </c>
      <c r="H22560">
        <v>10000</v>
      </c>
      <c r="I22560">
        <v>0.7142857142857143</v>
      </c>
      <c r="J22560">
        <f>VLOOKUP(B22560,Feuil1!$B$1:$E$46,4,FALSE)</f>
        <v>1206.0181250000001</v>
      </c>
      <c r="K22560">
        <v>1206.0181250000001</v>
      </c>
    </row>
    <row r="22561" spans="1:11" x14ac:dyDescent="0.3">
      <c r="A22561" t="s">
        <v>1104</v>
      </c>
      <c r="B22561" t="s">
        <v>1091</v>
      </c>
      <c r="C22561" t="s">
        <v>1148</v>
      </c>
      <c r="D22561" t="s">
        <v>1108</v>
      </c>
      <c r="E22561">
        <v>2015</v>
      </c>
      <c r="F22561" t="s">
        <v>1114</v>
      </c>
      <c r="G22561">
        <v>29000</v>
      </c>
      <c r="H22561">
        <v>11000</v>
      </c>
      <c r="I22561">
        <v>0.37931034482758619</v>
      </c>
      <c r="J22561">
        <f>VLOOKUP(B22561,Feuil1!$B$1:$E$46,4,FALSE)</f>
        <v>1206.0181250000001</v>
      </c>
      <c r="K22561">
        <v>1206.0181250000001</v>
      </c>
    </row>
    <row r="22562" spans="1:11" x14ac:dyDescent="0.3">
      <c r="A22562" t="s">
        <v>1104</v>
      </c>
      <c r="B22562" t="s">
        <v>1091</v>
      </c>
      <c r="C22562" t="s">
        <v>1148</v>
      </c>
      <c r="D22562" t="s">
        <v>1107</v>
      </c>
      <c r="E22562">
        <v>2016</v>
      </c>
      <c r="F22562" t="s">
        <v>1114</v>
      </c>
      <c r="G22562">
        <v>35000</v>
      </c>
      <c r="H22562">
        <v>16000</v>
      </c>
      <c r="I22562">
        <v>0.45714285714285713</v>
      </c>
      <c r="J22562">
        <f>VLOOKUP(B22562,Feuil1!$B$1:$E$46,4,FALSE)</f>
        <v>1206.0181250000001</v>
      </c>
      <c r="K22562">
        <v>1206.0181250000001</v>
      </c>
    </row>
    <row r="22563" spans="1:11" x14ac:dyDescent="0.3">
      <c r="A22563" t="s">
        <v>1104</v>
      </c>
      <c r="B22563" t="s">
        <v>1091</v>
      </c>
      <c r="C22563" t="s">
        <v>1148</v>
      </c>
      <c r="D22563" t="s">
        <v>1106</v>
      </c>
      <c r="E22563">
        <v>2017</v>
      </c>
      <c r="F22563" t="s">
        <v>1114</v>
      </c>
      <c r="G22563">
        <v>34600</v>
      </c>
      <c r="H22563">
        <v>19580</v>
      </c>
      <c r="I22563">
        <v>0.56589595375722546</v>
      </c>
      <c r="J22563">
        <f>VLOOKUP(B22563,Feuil1!$B$1:$E$46,4,FALSE)</f>
        <v>1206.0181250000001</v>
      </c>
      <c r="K22563">
        <v>1206.0181250000001</v>
      </c>
    </row>
    <row r="22564" spans="1:11" x14ac:dyDescent="0.3">
      <c r="A22564" t="s">
        <v>1104</v>
      </c>
      <c r="B22564" t="s">
        <v>1091</v>
      </c>
      <c r="C22564" t="s">
        <v>1148</v>
      </c>
      <c r="D22564" t="s">
        <v>1105</v>
      </c>
      <c r="E22564">
        <v>2018</v>
      </c>
      <c r="F22564" t="s">
        <v>1114</v>
      </c>
      <c r="G22564">
        <v>13948</v>
      </c>
      <c r="H22564">
        <v>8425</v>
      </c>
      <c r="I22564">
        <v>0.60402925150559217</v>
      </c>
      <c r="J22564">
        <f>VLOOKUP(B22564,Feuil1!$B$1:$E$46,4,FALSE)</f>
        <v>1206.0181250000001</v>
      </c>
      <c r="K22564">
        <v>1206.0181250000001</v>
      </c>
    </row>
    <row r="22565" spans="1:11" x14ac:dyDescent="0.3">
      <c r="A22565" t="s">
        <v>1104</v>
      </c>
      <c r="B22565" t="s">
        <v>1091</v>
      </c>
      <c r="C22565" t="s">
        <v>1148</v>
      </c>
      <c r="D22565" t="s">
        <v>1102</v>
      </c>
      <c r="E22565">
        <v>2019</v>
      </c>
      <c r="F22565" t="s">
        <v>1194</v>
      </c>
      <c r="G22565">
        <v>24506</v>
      </c>
      <c r="H22565">
        <v>14361</v>
      </c>
      <c r="I22565">
        <v>0.58601975026524111</v>
      </c>
      <c r="J22565">
        <f>VLOOKUP(B22565,Feuil1!$B$1:$E$46,4,FALSE)</f>
        <v>1206.0181250000001</v>
      </c>
      <c r="K22565">
        <v>1206.0181250000001</v>
      </c>
    </row>
    <row r="22566" spans="1:11" x14ac:dyDescent="0.3">
      <c r="A22566" t="s">
        <v>1104</v>
      </c>
      <c r="B22566" t="s">
        <v>1091</v>
      </c>
      <c r="C22566" t="s">
        <v>1147</v>
      </c>
      <c r="D22566" t="s">
        <v>1127</v>
      </c>
      <c r="E22566">
        <v>1997</v>
      </c>
      <c r="F22566" t="s">
        <v>1194</v>
      </c>
      <c r="G22566">
        <v>5200</v>
      </c>
      <c r="H22566">
        <v>9000</v>
      </c>
      <c r="I22566">
        <v>1.7307692307692308</v>
      </c>
      <c r="J22566">
        <f>VLOOKUP(B22566,Feuil1!$B$1:$E$46,4,FALSE)</f>
        <v>1206.0181250000001</v>
      </c>
      <c r="K22566">
        <v>1206.0181250000001</v>
      </c>
    </row>
    <row r="22567" spans="1:11" x14ac:dyDescent="0.3">
      <c r="A22567" t="s">
        <v>1104</v>
      </c>
      <c r="B22567" t="s">
        <v>1091</v>
      </c>
      <c r="C22567" t="s">
        <v>1147</v>
      </c>
      <c r="D22567" t="s">
        <v>1126</v>
      </c>
      <c r="E22567">
        <v>1998</v>
      </c>
      <c r="F22567" t="s">
        <v>1194</v>
      </c>
      <c r="G22567">
        <v>3700</v>
      </c>
      <c r="H22567">
        <v>600</v>
      </c>
      <c r="I22567">
        <v>0.16216216216216217</v>
      </c>
      <c r="J22567">
        <f>VLOOKUP(B22567,Feuil1!$B$1:$E$46,4,FALSE)</f>
        <v>1206.0181250000001</v>
      </c>
      <c r="K22567">
        <v>1206.0181250000001</v>
      </c>
    </row>
    <row r="22568" spans="1:11" x14ac:dyDescent="0.3">
      <c r="A22568" t="s">
        <v>1104</v>
      </c>
      <c r="B22568" t="s">
        <v>1091</v>
      </c>
      <c r="C22568" t="s">
        <v>1147</v>
      </c>
      <c r="D22568" t="s">
        <v>1125</v>
      </c>
      <c r="E22568">
        <v>1999</v>
      </c>
      <c r="F22568" t="s">
        <v>1194</v>
      </c>
      <c r="G22568">
        <v>3694</v>
      </c>
      <c r="H22568">
        <v>844</v>
      </c>
      <c r="I22568">
        <v>0.22847861396859773</v>
      </c>
      <c r="J22568">
        <f>VLOOKUP(B22568,Feuil1!$B$1:$E$46,4,FALSE)</f>
        <v>1206.0181250000001</v>
      </c>
      <c r="K22568">
        <v>1206.0181250000001</v>
      </c>
    </row>
    <row r="22569" spans="1:11" x14ac:dyDescent="0.3">
      <c r="A22569" t="s">
        <v>1104</v>
      </c>
      <c r="B22569" t="s">
        <v>1091</v>
      </c>
      <c r="C22569" t="s">
        <v>1146</v>
      </c>
      <c r="D22569" t="s">
        <v>1127</v>
      </c>
      <c r="E22569">
        <v>1997</v>
      </c>
      <c r="F22569" t="s">
        <v>1194</v>
      </c>
      <c r="G22569">
        <v>1600</v>
      </c>
      <c r="H22569">
        <v>500</v>
      </c>
      <c r="I22569">
        <v>0.3125</v>
      </c>
      <c r="J22569">
        <f>VLOOKUP(B22569,Feuil1!$B$1:$E$46,4,FALSE)</f>
        <v>1206.0181250000001</v>
      </c>
      <c r="K22569">
        <v>1206.0181250000001</v>
      </c>
    </row>
    <row r="22570" spans="1:11" x14ac:dyDescent="0.3">
      <c r="A22570" t="s">
        <v>1104</v>
      </c>
      <c r="B22570" t="s">
        <v>1091</v>
      </c>
      <c r="C22570" t="s">
        <v>1146</v>
      </c>
      <c r="D22570" t="s">
        <v>1126</v>
      </c>
      <c r="E22570">
        <v>1998</v>
      </c>
      <c r="F22570" t="s">
        <v>1194</v>
      </c>
      <c r="G22570">
        <v>1600</v>
      </c>
      <c r="H22570">
        <v>600</v>
      </c>
      <c r="I22570">
        <v>0.375</v>
      </c>
      <c r="J22570">
        <f>VLOOKUP(B22570,Feuil1!$B$1:$E$46,4,FALSE)</f>
        <v>1206.0181250000001</v>
      </c>
      <c r="K22570">
        <v>1206.0181250000001</v>
      </c>
    </row>
    <row r="22571" spans="1:11" x14ac:dyDescent="0.3">
      <c r="A22571" t="s">
        <v>1104</v>
      </c>
      <c r="B22571" t="s">
        <v>1091</v>
      </c>
      <c r="C22571" t="s">
        <v>1146</v>
      </c>
      <c r="D22571" t="s">
        <v>1125</v>
      </c>
      <c r="E22571">
        <v>1999</v>
      </c>
      <c r="F22571" t="s">
        <v>1194</v>
      </c>
      <c r="G22571">
        <v>1506</v>
      </c>
      <c r="H22571">
        <v>534</v>
      </c>
      <c r="I22571">
        <v>0.35458167330677293</v>
      </c>
      <c r="J22571">
        <f>VLOOKUP(B22571,Feuil1!$B$1:$E$46,4,FALSE)</f>
        <v>1206.0181250000001</v>
      </c>
      <c r="K22571">
        <v>1206.0181250000001</v>
      </c>
    </row>
    <row r="22572" spans="1:11" x14ac:dyDescent="0.3">
      <c r="A22572" t="s">
        <v>1104</v>
      </c>
      <c r="B22572" t="s">
        <v>1091</v>
      </c>
      <c r="C22572" t="s">
        <v>1146</v>
      </c>
      <c r="D22572" t="s">
        <v>1124</v>
      </c>
      <c r="E22572">
        <v>2000</v>
      </c>
      <c r="F22572" t="s">
        <v>1194</v>
      </c>
      <c r="G22572">
        <v>1270</v>
      </c>
      <c r="H22572">
        <v>450</v>
      </c>
      <c r="I22572">
        <v>0.3543307086614173</v>
      </c>
      <c r="J22572">
        <f>VLOOKUP(B22572,Feuil1!$B$1:$E$46,4,FALSE)</f>
        <v>1206.0181250000001</v>
      </c>
      <c r="K22572">
        <v>1206.0181250000001</v>
      </c>
    </row>
    <row r="22573" spans="1:11" x14ac:dyDescent="0.3">
      <c r="A22573" t="s">
        <v>1104</v>
      </c>
      <c r="B22573" t="s">
        <v>1091</v>
      </c>
      <c r="C22573" t="s">
        <v>1146</v>
      </c>
      <c r="D22573" t="s">
        <v>1123</v>
      </c>
      <c r="E22573">
        <v>2001</v>
      </c>
      <c r="F22573" t="s">
        <v>1194</v>
      </c>
      <c r="G22573">
        <v>988</v>
      </c>
      <c r="H22573">
        <v>325</v>
      </c>
      <c r="I22573">
        <v>0.32894736842105265</v>
      </c>
      <c r="J22573">
        <f>VLOOKUP(B22573,Feuil1!$B$1:$E$46,4,FALSE)</f>
        <v>1206.0181250000001</v>
      </c>
      <c r="K22573">
        <v>1206.0181250000001</v>
      </c>
    </row>
    <row r="22574" spans="1:11" x14ac:dyDescent="0.3">
      <c r="A22574" t="s">
        <v>1104</v>
      </c>
      <c r="B22574" t="s">
        <v>1091</v>
      </c>
      <c r="C22574" t="s">
        <v>1146</v>
      </c>
      <c r="D22574" t="s">
        <v>1122</v>
      </c>
      <c r="E22574">
        <v>2002</v>
      </c>
      <c r="F22574" t="s">
        <v>1194</v>
      </c>
      <c r="G22574">
        <v>582</v>
      </c>
      <c r="H22574">
        <v>201</v>
      </c>
      <c r="I22574">
        <v>0.34536082474226804</v>
      </c>
      <c r="J22574">
        <f>VLOOKUP(B22574,Feuil1!$B$1:$E$46,4,FALSE)</f>
        <v>1206.0181250000001</v>
      </c>
      <c r="K22574">
        <v>1206.0181250000001</v>
      </c>
    </row>
    <row r="22575" spans="1:11" x14ac:dyDescent="0.3">
      <c r="A22575" t="s">
        <v>1104</v>
      </c>
      <c r="B22575" t="s">
        <v>1091</v>
      </c>
      <c r="C22575" t="s">
        <v>1146</v>
      </c>
      <c r="D22575" t="s">
        <v>1121</v>
      </c>
      <c r="E22575">
        <v>2003</v>
      </c>
      <c r="F22575" t="s">
        <v>1194</v>
      </c>
      <c r="G22575">
        <v>668</v>
      </c>
      <c r="H22575">
        <v>280</v>
      </c>
      <c r="I22575">
        <v>0.41916167664670656</v>
      </c>
      <c r="J22575">
        <f>VLOOKUP(B22575,Feuil1!$B$1:$E$46,4,FALSE)</f>
        <v>1206.0181250000001</v>
      </c>
      <c r="K22575">
        <v>1206.0181250000001</v>
      </c>
    </row>
    <row r="22576" spans="1:11" x14ac:dyDescent="0.3">
      <c r="A22576" t="s">
        <v>1104</v>
      </c>
      <c r="B22576" t="s">
        <v>1091</v>
      </c>
      <c r="C22576" t="s">
        <v>1146</v>
      </c>
      <c r="D22576" t="s">
        <v>1120</v>
      </c>
      <c r="E22576">
        <v>2004</v>
      </c>
      <c r="F22576" t="s">
        <v>1194</v>
      </c>
      <c r="G22576">
        <v>571</v>
      </c>
      <c r="H22576">
        <v>289</v>
      </c>
      <c r="I22576">
        <v>0.50612959719789841</v>
      </c>
      <c r="J22576">
        <f>VLOOKUP(B22576,Feuil1!$B$1:$E$46,4,FALSE)</f>
        <v>1206.0181250000001</v>
      </c>
      <c r="K22576">
        <v>1206.0181250000001</v>
      </c>
    </row>
    <row r="22577" spans="1:11" x14ac:dyDescent="0.3">
      <c r="A22577" t="s">
        <v>1104</v>
      </c>
      <c r="B22577" t="s">
        <v>1091</v>
      </c>
      <c r="C22577" t="s">
        <v>1146</v>
      </c>
      <c r="D22577" t="s">
        <v>1119</v>
      </c>
      <c r="E22577">
        <v>2005</v>
      </c>
      <c r="F22577" t="s">
        <v>1194</v>
      </c>
      <c r="G22577">
        <v>498</v>
      </c>
      <c r="H22577">
        <v>225</v>
      </c>
      <c r="I22577">
        <v>0.45180722891566266</v>
      </c>
      <c r="J22577">
        <f>VLOOKUP(B22577,Feuil1!$B$1:$E$46,4,FALSE)</f>
        <v>1206.0181250000001</v>
      </c>
      <c r="K22577">
        <v>1206.0181250000001</v>
      </c>
    </row>
    <row r="22578" spans="1:11" x14ac:dyDescent="0.3">
      <c r="A22578" t="s">
        <v>1104</v>
      </c>
      <c r="B22578" t="s">
        <v>1091</v>
      </c>
      <c r="C22578" t="s">
        <v>1146</v>
      </c>
      <c r="D22578" t="s">
        <v>1118</v>
      </c>
      <c r="E22578">
        <v>2006</v>
      </c>
      <c r="F22578" t="s">
        <v>1114</v>
      </c>
      <c r="G22578">
        <v>327</v>
      </c>
      <c r="H22578">
        <v>123</v>
      </c>
      <c r="I22578">
        <v>0.37614678899082571</v>
      </c>
      <c r="J22578">
        <f>VLOOKUP(B22578,Feuil1!$B$1:$E$46,4,FALSE)</f>
        <v>1206.0181250000001</v>
      </c>
      <c r="K22578">
        <v>1206.0181250000001</v>
      </c>
    </row>
    <row r="22579" spans="1:11" x14ac:dyDescent="0.3">
      <c r="A22579" t="s">
        <v>1104</v>
      </c>
      <c r="B22579" t="s">
        <v>1091</v>
      </c>
      <c r="C22579" t="s">
        <v>1146</v>
      </c>
      <c r="D22579" t="s">
        <v>1117</v>
      </c>
      <c r="E22579">
        <v>2007</v>
      </c>
      <c r="F22579" t="s">
        <v>1114</v>
      </c>
      <c r="G22579">
        <v>368</v>
      </c>
      <c r="H22579">
        <v>175</v>
      </c>
      <c r="I22579">
        <v>0.47554347826086957</v>
      </c>
      <c r="J22579">
        <f>VLOOKUP(B22579,Feuil1!$B$1:$E$46,4,FALSE)</f>
        <v>1206.0181250000001</v>
      </c>
      <c r="K22579">
        <v>1206.0181250000001</v>
      </c>
    </row>
    <row r="22580" spans="1:11" x14ac:dyDescent="0.3">
      <c r="A22580" t="s">
        <v>1104</v>
      </c>
      <c r="B22580" t="s">
        <v>1091</v>
      </c>
      <c r="C22580" t="s">
        <v>1146</v>
      </c>
      <c r="D22580" t="s">
        <v>1116</v>
      </c>
      <c r="E22580">
        <v>2008</v>
      </c>
      <c r="F22580" t="s">
        <v>1114</v>
      </c>
      <c r="G22580">
        <v>297</v>
      </c>
      <c r="H22580">
        <v>139</v>
      </c>
      <c r="I22580">
        <v>0.46801346801346799</v>
      </c>
      <c r="J22580">
        <f>VLOOKUP(B22580,Feuil1!$B$1:$E$46,4,FALSE)</f>
        <v>1206.0181250000001</v>
      </c>
      <c r="K22580">
        <v>1206.0181250000001</v>
      </c>
    </row>
    <row r="22581" spans="1:11" x14ac:dyDescent="0.3">
      <c r="A22581" t="s">
        <v>1104</v>
      </c>
      <c r="B22581" t="s">
        <v>1091</v>
      </c>
      <c r="C22581" t="s">
        <v>1146</v>
      </c>
      <c r="D22581" t="s">
        <v>1115</v>
      </c>
      <c r="E22581">
        <v>2009</v>
      </c>
      <c r="F22581" t="s">
        <v>1114</v>
      </c>
      <c r="G22581">
        <v>342</v>
      </c>
      <c r="H22581">
        <v>162</v>
      </c>
      <c r="I22581">
        <v>0.47368421052631576</v>
      </c>
      <c r="J22581">
        <f>VLOOKUP(B22581,Feuil1!$B$1:$E$46,4,FALSE)</f>
        <v>1206.0181250000001</v>
      </c>
      <c r="K22581">
        <v>1206.0181250000001</v>
      </c>
    </row>
    <row r="22582" spans="1:11" x14ac:dyDescent="0.3">
      <c r="A22582" t="s">
        <v>1104</v>
      </c>
      <c r="B22582" t="s">
        <v>1091</v>
      </c>
      <c r="C22582" t="s">
        <v>1146</v>
      </c>
      <c r="D22582" t="s">
        <v>1113</v>
      </c>
      <c r="E22582">
        <v>2010</v>
      </c>
      <c r="F22582" t="s">
        <v>1114</v>
      </c>
      <c r="G22582">
        <v>66</v>
      </c>
      <c r="H22582">
        <v>39</v>
      </c>
      <c r="I22582">
        <v>0.59090909090909094</v>
      </c>
      <c r="J22582">
        <f>VLOOKUP(B22582,Feuil1!$B$1:$E$46,4,FALSE)</f>
        <v>1206.0181250000001</v>
      </c>
      <c r="K22582">
        <v>1206.0181250000001</v>
      </c>
    </row>
    <row r="22583" spans="1:11" x14ac:dyDescent="0.3">
      <c r="A22583" t="s">
        <v>1104</v>
      </c>
      <c r="B22583" t="s">
        <v>1091</v>
      </c>
      <c r="C22583" t="s">
        <v>1146</v>
      </c>
      <c r="D22583" t="s">
        <v>1112</v>
      </c>
      <c r="E22583">
        <v>2011</v>
      </c>
      <c r="F22583" t="s">
        <v>1114</v>
      </c>
      <c r="G22583">
        <v>43</v>
      </c>
      <c r="H22583">
        <v>26</v>
      </c>
      <c r="I22583">
        <v>0.60465116279069764</v>
      </c>
      <c r="J22583">
        <f>VLOOKUP(B22583,Feuil1!$B$1:$E$46,4,FALSE)</f>
        <v>1206.0181250000001</v>
      </c>
      <c r="K22583">
        <v>1206.0181250000001</v>
      </c>
    </row>
    <row r="22584" spans="1:11" x14ac:dyDescent="0.3">
      <c r="A22584" t="s">
        <v>1104</v>
      </c>
      <c r="B22584" t="s">
        <v>1091</v>
      </c>
      <c r="C22584" t="s">
        <v>1146</v>
      </c>
      <c r="D22584" t="s">
        <v>1111</v>
      </c>
      <c r="E22584">
        <v>2012</v>
      </c>
      <c r="F22584" t="s">
        <v>1114</v>
      </c>
      <c r="G22584">
        <v>70</v>
      </c>
      <c r="H22584">
        <v>33</v>
      </c>
      <c r="I22584">
        <v>0.47142857142857142</v>
      </c>
      <c r="J22584">
        <f>VLOOKUP(B22584,Feuil1!$B$1:$E$46,4,FALSE)</f>
        <v>1206.0181250000001</v>
      </c>
      <c r="K22584">
        <v>1206.0181250000001</v>
      </c>
    </row>
    <row r="22585" spans="1:11" x14ac:dyDescent="0.3">
      <c r="A22585" t="s">
        <v>1104</v>
      </c>
      <c r="B22585" t="s">
        <v>1091</v>
      </c>
      <c r="C22585" t="s">
        <v>1146</v>
      </c>
      <c r="D22585" t="s">
        <v>1110</v>
      </c>
      <c r="E22585">
        <v>2013</v>
      </c>
      <c r="F22585" t="s">
        <v>1114</v>
      </c>
      <c r="G22585">
        <v>59</v>
      </c>
      <c r="H22585">
        <v>23</v>
      </c>
      <c r="I22585">
        <v>0.38983050847457629</v>
      </c>
      <c r="J22585">
        <f>VLOOKUP(B22585,Feuil1!$B$1:$E$46,4,FALSE)</f>
        <v>1206.0181250000001</v>
      </c>
      <c r="K22585">
        <v>1206.0181250000001</v>
      </c>
    </row>
    <row r="22586" spans="1:11" x14ac:dyDescent="0.3">
      <c r="A22586" t="s">
        <v>1104</v>
      </c>
      <c r="B22586" t="s">
        <v>1091</v>
      </c>
      <c r="C22586" t="s">
        <v>1146</v>
      </c>
      <c r="D22586" t="s">
        <v>1108</v>
      </c>
      <c r="E22586">
        <v>2015</v>
      </c>
      <c r="F22586" t="s">
        <v>1114</v>
      </c>
      <c r="G22586">
        <v>1000</v>
      </c>
      <c r="H22586">
        <v>409</v>
      </c>
      <c r="I22586">
        <v>0.40899999999999997</v>
      </c>
      <c r="J22586">
        <f>VLOOKUP(B22586,Feuil1!$B$1:$E$46,4,FALSE)</f>
        <v>1206.0181250000001</v>
      </c>
      <c r="K22586">
        <v>1206.0181250000001</v>
      </c>
    </row>
    <row r="22587" spans="1:11" x14ac:dyDescent="0.3">
      <c r="A22587" t="s">
        <v>1104</v>
      </c>
      <c r="B22587" t="s">
        <v>1091</v>
      </c>
      <c r="C22587" t="s">
        <v>1146</v>
      </c>
      <c r="D22587" t="s">
        <v>1105</v>
      </c>
      <c r="E22587">
        <v>2018</v>
      </c>
      <c r="F22587" t="s">
        <v>1114</v>
      </c>
      <c r="G22587">
        <v>696</v>
      </c>
      <c r="H22587">
        <v>299</v>
      </c>
      <c r="I22587">
        <v>0.4295977011494253</v>
      </c>
      <c r="J22587">
        <f>VLOOKUP(B22587,Feuil1!$B$1:$E$46,4,FALSE)</f>
        <v>1206.0181250000001</v>
      </c>
      <c r="K22587">
        <v>1206.0181250000001</v>
      </c>
    </row>
    <row r="22588" spans="1:11" x14ac:dyDescent="0.3">
      <c r="A22588" t="s">
        <v>1104</v>
      </c>
      <c r="B22588" t="s">
        <v>1091</v>
      </c>
      <c r="C22588" t="s">
        <v>1146</v>
      </c>
      <c r="D22588" t="s">
        <v>1102</v>
      </c>
      <c r="E22588">
        <v>2019</v>
      </c>
      <c r="F22588" t="s">
        <v>1194</v>
      </c>
      <c r="G22588">
        <v>908</v>
      </c>
      <c r="H22588">
        <v>367</v>
      </c>
      <c r="I22588">
        <v>0.4041850220264317</v>
      </c>
      <c r="J22588">
        <f>VLOOKUP(B22588,Feuil1!$B$1:$E$46,4,FALSE)</f>
        <v>1206.0181250000001</v>
      </c>
      <c r="K22588">
        <v>1206.0181250000001</v>
      </c>
    </row>
    <row r="22589" spans="1:11" x14ac:dyDescent="0.3">
      <c r="A22589" t="s">
        <v>1104</v>
      </c>
      <c r="B22589" t="s">
        <v>1091</v>
      </c>
      <c r="C22589" t="s">
        <v>1145</v>
      </c>
      <c r="D22589" t="s">
        <v>1127</v>
      </c>
      <c r="E22589">
        <v>1997</v>
      </c>
      <c r="F22589" t="s">
        <v>1194</v>
      </c>
      <c r="G22589">
        <v>2900</v>
      </c>
      <c r="H22589">
        <v>500</v>
      </c>
      <c r="I22589">
        <v>0.17241379310344829</v>
      </c>
      <c r="J22589">
        <f>VLOOKUP(B22589,Feuil1!$B$1:$E$46,4,FALSE)</f>
        <v>1206.0181250000001</v>
      </c>
      <c r="K22589">
        <v>1206.0181250000001</v>
      </c>
    </row>
    <row r="22590" spans="1:11" x14ac:dyDescent="0.3">
      <c r="A22590" t="s">
        <v>1104</v>
      </c>
      <c r="B22590" t="s">
        <v>1091</v>
      </c>
      <c r="C22590" t="s">
        <v>1145</v>
      </c>
      <c r="D22590" t="s">
        <v>1126</v>
      </c>
      <c r="E22590">
        <v>1998</v>
      </c>
      <c r="F22590" t="s">
        <v>1194</v>
      </c>
      <c r="G22590">
        <v>2900</v>
      </c>
      <c r="H22590">
        <v>500</v>
      </c>
      <c r="I22590">
        <v>0.17241379310344829</v>
      </c>
      <c r="J22590">
        <f>VLOOKUP(B22590,Feuil1!$B$1:$E$46,4,FALSE)</f>
        <v>1206.0181250000001</v>
      </c>
      <c r="K22590">
        <v>1206.0181250000001</v>
      </c>
    </row>
    <row r="22591" spans="1:11" x14ac:dyDescent="0.3">
      <c r="A22591" t="s">
        <v>1104</v>
      </c>
      <c r="B22591" t="s">
        <v>1091</v>
      </c>
      <c r="C22591" t="s">
        <v>1145</v>
      </c>
      <c r="D22591" t="s">
        <v>1125</v>
      </c>
      <c r="E22591">
        <v>1999</v>
      </c>
      <c r="F22591" t="s">
        <v>1194</v>
      </c>
      <c r="G22591">
        <v>2709</v>
      </c>
      <c r="H22591">
        <v>661</v>
      </c>
      <c r="I22591">
        <v>0.2440014765596161</v>
      </c>
      <c r="J22591">
        <f>VLOOKUP(B22591,Feuil1!$B$1:$E$46,4,FALSE)</f>
        <v>1206.0181250000001</v>
      </c>
      <c r="K22591">
        <v>1206.0181250000001</v>
      </c>
    </row>
    <row r="22592" spans="1:11" x14ac:dyDescent="0.3">
      <c r="A22592" t="s">
        <v>1104</v>
      </c>
      <c r="B22592" t="s">
        <v>1091</v>
      </c>
      <c r="C22592" t="s">
        <v>1145</v>
      </c>
      <c r="D22592" t="s">
        <v>1124</v>
      </c>
      <c r="E22592">
        <v>2000</v>
      </c>
      <c r="F22592" t="s">
        <v>1194</v>
      </c>
      <c r="G22592">
        <v>450</v>
      </c>
      <c r="H22592">
        <v>85</v>
      </c>
      <c r="I22592">
        <v>0.18888888888888888</v>
      </c>
      <c r="J22592">
        <f>VLOOKUP(B22592,Feuil1!$B$1:$E$46,4,FALSE)</f>
        <v>1206.0181250000001</v>
      </c>
      <c r="K22592">
        <v>1206.0181250000001</v>
      </c>
    </row>
    <row r="22593" spans="1:11" x14ac:dyDescent="0.3">
      <c r="A22593" t="s">
        <v>1104</v>
      </c>
      <c r="B22593" t="s">
        <v>1091</v>
      </c>
      <c r="C22593" t="s">
        <v>1145</v>
      </c>
      <c r="D22593" t="s">
        <v>1123</v>
      </c>
      <c r="E22593">
        <v>2001</v>
      </c>
      <c r="F22593" t="s">
        <v>1194</v>
      </c>
      <c r="G22593">
        <v>282</v>
      </c>
      <c r="H22593">
        <v>75</v>
      </c>
      <c r="I22593">
        <v>0.26595744680851063</v>
      </c>
      <c r="J22593">
        <f>VLOOKUP(B22593,Feuil1!$B$1:$E$46,4,FALSE)</f>
        <v>1206.0181250000001</v>
      </c>
      <c r="K22593">
        <v>1206.0181250000001</v>
      </c>
    </row>
    <row r="22594" spans="1:11" x14ac:dyDescent="0.3">
      <c r="A22594" t="s">
        <v>1104</v>
      </c>
      <c r="B22594" t="s">
        <v>1091</v>
      </c>
      <c r="C22594" t="s">
        <v>1145</v>
      </c>
      <c r="D22594" t="s">
        <v>1122</v>
      </c>
      <c r="E22594">
        <v>2002</v>
      </c>
      <c r="F22594" t="s">
        <v>1194</v>
      </c>
      <c r="G22594">
        <v>558</v>
      </c>
      <c r="H22594">
        <v>112</v>
      </c>
      <c r="I22594">
        <v>0.20071684587813621</v>
      </c>
      <c r="J22594">
        <f>VLOOKUP(B22594,Feuil1!$B$1:$E$46,4,FALSE)</f>
        <v>1206.0181250000001</v>
      </c>
      <c r="K22594">
        <v>1206.0181250000001</v>
      </c>
    </row>
    <row r="22595" spans="1:11" x14ac:dyDescent="0.3">
      <c r="A22595" t="s">
        <v>1104</v>
      </c>
      <c r="B22595" t="s">
        <v>1091</v>
      </c>
      <c r="C22595" t="s">
        <v>1145</v>
      </c>
      <c r="D22595" t="s">
        <v>1121</v>
      </c>
      <c r="E22595">
        <v>2003</v>
      </c>
      <c r="F22595" t="s">
        <v>1194</v>
      </c>
      <c r="G22595">
        <v>899</v>
      </c>
      <c r="H22595">
        <v>587</v>
      </c>
      <c r="I22595">
        <v>0.65294771968854282</v>
      </c>
      <c r="J22595">
        <f>VLOOKUP(B22595,Feuil1!$B$1:$E$46,4,FALSE)</f>
        <v>1206.0181250000001</v>
      </c>
      <c r="K22595">
        <v>1206.0181250000001</v>
      </c>
    </row>
    <row r="22596" spans="1:11" x14ac:dyDescent="0.3">
      <c r="A22596" t="s">
        <v>1104</v>
      </c>
      <c r="B22596" t="s">
        <v>1091</v>
      </c>
      <c r="C22596" t="s">
        <v>1145</v>
      </c>
      <c r="D22596" t="s">
        <v>1120</v>
      </c>
      <c r="E22596">
        <v>2004</v>
      </c>
      <c r="F22596" t="s">
        <v>1194</v>
      </c>
      <c r="G22596">
        <v>1026</v>
      </c>
      <c r="H22596">
        <v>656</v>
      </c>
      <c r="I22596">
        <v>0.63937621832358671</v>
      </c>
      <c r="J22596">
        <f>VLOOKUP(B22596,Feuil1!$B$1:$E$46,4,FALSE)</f>
        <v>1206.0181250000001</v>
      </c>
      <c r="K22596">
        <v>1206.0181250000001</v>
      </c>
    </row>
    <row r="22597" spans="1:11" x14ac:dyDescent="0.3">
      <c r="A22597" t="s">
        <v>1104</v>
      </c>
      <c r="B22597" t="s">
        <v>1091</v>
      </c>
      <c r="C22597" t="s">
        <v>1145</v>
      </c>
      <c r="D22597" t="s">
        <v>1119</v>
      </c>
      <c r="E22597">
        <v>2005</v>
      </c>
      <c r="F22597" t="s">
        <v>1194</v>
      </c>
      <c r="G22597">
        <v>1326</v>
      </c>
      <c r="H22597">
        <v>540</v>
      </c>
      <c r="I22597">
        <v>0.40723981900452488</v>
      </c>
      <c r="J22597">
        <f>VLOOKUP(B22597,Feuil1!$B$1:$E$46,4,FALSE)</f>
        <v>1206.0181250000001</v>
      </c>
      <c r="K22597">
        <v>1206.0181250000001</v>
      </c>
    </row>
    <row r="22598" spans="1:11" x14ac:dyDescent="0.3">
      <c r="A22598" t="s">
        <v>1104</v>
      </c>
      <c r="B22598" t="s">
        <v>1091</v>
      </c>
      <c r="C22598" t="s">
        <v>1145</v>
      </c>
      <c r="D22598" t="s">
        <v>1118</v>
      </c>
      <c r="E22598">
        <v>2006</v>
      </c>
      <c r="F22598" t="s">
        <v>1114</v>
      </c>
      <c r="G22598">
        <v>1150</v>
      </c>
      <c r="H22598">
        <v>391</v>
      </c>
      <c r="I22598">
        <v>0.34</v>
      </c>
      <c r="J22598">
        <f>VLOOKUP(B22598,Feuil1!$B$1:$E$46,4,FALSE)</f>
        <v>1206.0181250000001</v>
      </c>
      <c r="K22598">
        <v>1206.0181250000001</v>
      </c>
    </row>
    <row r="22599" spans="1:11" x14ac:dyDescent="0.3">
      <c r="A22599" t="s">
        <v>1104</v>
      </c>
      <c r="B22599" t="s">
        <v>1091</v>
      </c>
      <c r="C22599" t="s">
        <v>1145</v>
      </c>
      <c r="D22599" t="s">
        <v>1117</v>
      </c>
      <c r="E22599">
        <v>2007</v>
      </c>
      <c r="F22599" t="s">
        <v>1114</v>
      </c>
      <c r="G22599">
        <v>1217</v>
      </c>
      <c r="H22599">
        <v>777</v>
      </c>
      <c r="I22599">
        <v>0.63845521774856206</v>
      </c>
      <c r="J22599">
        <f>VLOOKUP(B22599,Feuil1!$B$1:$E$46,4,FALSE)</f>
        <v>1206.0181250000001</v>
      </c>
      <c r="K22599">
        <v>1206.0181250000001</v>
      </c>
    </row>
    <row r="22600" spans="1:11" x14ac:dyDescent="0.3">
      <c r="A22600" t="s">
        <v>1104</v>
      </c>
      <c r="B22600" t="s">
        <v>1091</v>
      </c>
      <c r="C22600" t="s">
        <v>1145</v>
      </c>
      <c r="D22600" t="s">
        <v>1116</v>
      </c>
      <c r="E22600">
        <v>2008</v>
      </c>
      <c r="F22600" t="s">
        <v>1114</v>
      </c>
      <c r="G22600">
        <v>893</v>
      </c>
      <c r="H22600">
        <v>487</v>
      </c>
      <c r="I22600">
        <v>0.54535274356103025</v>
      </c>
      <c r="J22600">
        <f>VLOOKUP(B22600,Feuil1!$B$1:$E$46,4,FALSE)</f>
        <v>1206.0181250000001</v>
      </c>
      <c r="K22600">
        <v>1206.0181250000001</v>
      </c>
    </row>
    <row r="22601" spans="1:11" x14ac:dyDescent="0.3">
      <c r="A22601" t="s">
        <v>1104</v>
      </c>
      <c r="B22601" t="s">
        <v>1091</v>
      </c>
      <c r="C22601" t="s">
        <v>1145</v>
      </c>
      <c r="D22601" t="s">
        <v>1115</v>
      </c>
      <c r="E22601">
        <v>2009</v>
      </c>
      <c r="F22601" t="s">
        <v>1114</v>
      </c>
      <c r="G22601">
        <v>1106</v>
      </c>
      <c r="H22601">
        <v>621</v>
      </c>
      <c r="I22601">
        <v>0.56148282097649183</v>
      </c>
      <c r="J22601">
        <f>VLOOKUP(B22601,Feuil1!$B$1:$E$46,4,FALSE)</f>
        <v>1206.0181250000001</v>
      </c>
      <c r="K22601">
        <v>1206.0181250000001</v>
      </c>
    </row>
    <row r="22602" spans="1:11" x14ac:dyDescent="0.3">
      <c r="A22602" t="s">
        <v>1104</v>
      </c>
      <c r="B22602" t="s">
        <v>1091</v>
      </c>
      <c r="C22602" t="s">
        <v>1145</v>
      </c>
      <c r="D22602" t="s">
        <v>1113</v>
      </c>
      <c r="E22602">
        <v>2010</v>
      </c>
      <c r="F22602" t="s">
        <v>1114</v>
      </c>
      <c r="G22602">
        <v>1368</v>
      </c>
      <c r="H22602">
        <v>1037</v>
      </c>
      <c r="I22602">
        <v>0.75804093567251463</v>
      </c>
      <c r="J22602">
        <f>VLOOKUP(B22602,Feuil1!$B$1:$E$46,4,FALSE)</f>
        <v>1206.0181250000001</v>
      </c>
      <c r="K22602">
        <v>1206.0181250000001</v>
      </c>
    </row>
    <row r="22603" spans="1:11" x14ac:dyDescent="0.3">
      <c r="A22603" t="s">
        <v>1104</v>
      </c>
      <c r="B22603" t="s">
        <v>1091</v>
      </c>
      <c r="C22603" t="s">
        <v>1145</v>
      </c>
      <c r="D22603" t="s">
        <v>1112</v>
      </c>
      <c r="E22603">
        <v>2011</v>
      </c>
      <c r="F22603" t="s">
        <v>1114</v>
      </c>
      <c r="G22603">
        <v>1374</v>
      </c>
      <c r="H22603">
        <v>1078</v>
      </c>
      <c r="I22603">
        <v>0.78457059679767105</v>
      </c>
      <c r="J22603">
        <f>VLOOKUP(B22603,Feuil1!$B$1:$E$46,4,FALSE)</f>
        <v>1206.0181250000001</v>
      </c>
      <c r="K22603">
        <v>1206.0181250000001</v>
      </c>
    </row>
    <row r="22604" spans="1:11" x14ac:dyDescent="0.3">
      <c r="A22604" t="s">
        <v>1104</v>
      </c>
      <c r="B22604" t="s">
        <v>1091</v>
      </c>
      <c r="C22604" t="s">
        <v>1145</v>
      </c>
      <c r="D22604" t="s">
        <v>1111</v>
      </c>
      <c r="E22604">
        <v>2012</v>
      </c>
      <c r="F22604" t="s">
        <v>1114</v>
      </c>
      <c r="G22604">
        <v>1457</v>
      </c>
      <c r="H22604">
        <v>1161</v>
      </c>
      <c r="I22604">
        <v>0.79684282772820869</v>
      </c>
      <c r="J22604">
        <f>VLOOKUP(B22604,Feuil1!$B$1:$E$46,4,FALSE)</f>
        <v>1206.0181250000001</v>
      </c>
      <c r="K22604">
        <v>1206.0181250000001</v>
      </c>
    </row>
    <row r="22605" spans="1:11" x14ac:dyDescent="0.3">
      <c r="A22605" t="s">
        <v>1104</v>
      </c>
      <c r="B22605" t="s">
        <v>1091</v>
      </c>
      <c r="C22605" t="s">
        <v>1145</v>
      </c>
      <c r="D22605" t="s">
        <v>1110</v>
      </c>
      <c r="E22605">
        <v>2013</v>
      </c>
      <c r="F22605" t="s">
        <v>1114</v>
      </c>
      <c r="G22605">
        <v>1301</v>
      </c>
      <c r="H22605">
        <v>854</v>
      </c>
      <c r="I22605">
        <v>0.65641813989239051</v>
      </c>
      <c r="J22605">
        <f>VLOOKUP(B22605,Feuil1!$B$1:$E$46,4,FALSE)</f>
        <v>1206.0181250000001</v>
      </c>
      <c r="K22605">
        <v>1206.0181250000001</v>
      </c>
    </row>
    <row r="22606" spans="1:11" x14ac:dyDescent="0.3">
      <c r="A22606" t="s">
        <v>1104</v>
      </c>
      <c r="B22606" t="s">
        <v>1091</v>
      </c>
      <c r="C22606" t="s">
        <v>1145</v>
      </c>
      <c r="D22606" t="s">
        <v>1109</v>
      </c>
      <c r="E22606">
        <v>2014</v>
      </c>
      <c r="F22606" t="s">
        <v>1114</v>
      </c>
      <c r="G22606">
        <v>7000</v>
      </c>
      <c r="H22606">
        <v>4000</v>
      </c>
      <c r="I22606">
        <v>0.5714285714285714</v>
      </c>
      <c r="J22606">
        <f>VLOOKUP(B22606,Feuil1!$B$1:$E$46,4,FALSE)</f>
        <v>1206.0181250000001</v>
      </c>
      <c r="K22606">
        <v>1206.0181250000001</v>
      </c>
    </row>
    <row r="22607" spans="1:11" x14ac:dyDescent="0.3">
      <c r="A22607" t="s">
        <v>1104</v>
      </c>
      <c r="B22607" t="s">
        <v>1091</v>
      </c>
      <c r="C22607" t="s">
        <v>1145</v>
      </c>
      <c r="D22607" t="s">
        <v>1108</v>
      </c>
      <c r="E22607">
        <v>2015</v>
      </c>
      <c r="F22607" t="s">
        <v>1114</v>
      </c>
      <c r="G22607">
        <v>4000</v>
      </c>
      <c r="H22607">
        <v>2000</v>
      </c>
      <c r="I22607">
        <v>0.5</v>
      </c>
      <c r="J22607">
        <f>VLOOKUP(B22607,Feuil1!$B$1:$E$46,4,FALSE)</f>
        <v>1206.0181250000001</v>
      </c>
      <c r="K22607">
        <v>1206.0181250000001</v>
      </c>
    </row>
    <row r="22608" spans="1:11" x14ac:dyDescent="0.3">
      <c r="A22608" t="s">
        <v>1104</v>
      </c>
      <c r="B22608" t="s">
        <v>1091</v>
      </c>
      <c r="C22608" t="s">
        <v>1145</v>
      </c>
      <c r="D22608" t="s">
        <v>1106</v>
      </c>
      <c r="E22608">
        <v>2017</v>
      </c>
      <c r="F22608" t="s">
        <v>1114</v>
      </c>
      <c r="G22608">
        <v>5100</v>
      </c>
      <c r="H22608">
        <v>3060</v>
      </c>
      <c r="I22608">
        <v>0.6</v>
      </c>
      <c r="J22608">
        <f>VLOOKUP(B22608,Feuil1!$B$1:$E$46,4,FALSE)</f>
        <v>1206.0181250000001</v>
      </c>
      <c r="K22608">
        <v>1206.0181250000001</v>
      </c>
    </row>
    <row r="22609" spans="1:11" x14ac:dyDescent="0.3">
      <c r="A22609" t="s">
        <v>1104</v>
      </c>
      <c r="B22609" t="s">
        <v>1091</v>
      </c>
      <c r="C22609" t="s">
        <v>1145</v>
      </c>
      <c r="D22609" t="s">
        <v>1105</v>
      </c>
      <c r="E22609">
        <v>2018</v>
      </c>
      <c r="F22609" t="s">
        <v>1114</v>
      </c>
      <c r="G22609">
        <v>428</v>
      </c>
      <c r="H22609">
        <v>263</v>
      </c>
      <c r="I22609">
        <v>0.61448598130841126</v>
      </c>
      <c r="J22609">
        <f>VLOOKUP(B22609,Feuil1!$B$1:$E$46,4,FALSE)</f>
        <v>1206.0181250000001</v>
      </c>
      <c r="K22609">
        <v>1206.0181250000001</v>
      </c>
    </row>
    <row r="22610" spans="1:11" x14ac:dyDescent="0.3">
      <c r="A22610" t="s">
        <v>1104</v>
      </c>
      <c r="B22610" t="s">
        <v>1091</v>
      </c>
      <c r="C22610" t="s">
        <v>1145</v>
      </c>
      <c r="D22610" t="s">
        <v>1102</v>
      </c>
      <c r="E22610">
        <v>2019</v>
      </c>
      <c r="F22610" t="s">
        <v>1194</v>
      </c>
      <c r="G22610">
        <v>357</v>
      </c>
      <c r="H22610">
        <v>182</v>
      </c>
      <c r="I22610">
        <v>0.50980392156862742</v>
      </c>
      <c r="J22610">
        <f>VLOOKUP(B22610,Feuil1!$B$1:$E$46,4,FALSE)</f>
        <v>1206.0181250000001</v>
      </c>
      <c r="K22610">
        <v>1206.0181250000001</v>
      </c>
    </row>
    <row r="22611" spans="1:11" x14ac:dyDescent="0.3">
      <c r="A22611" t="s">
        <v>1104</v>
      </c>
      <c r="B22611" t="s">
        <v>1091</v>
      </c>
      <c r="C22611" t="s">
        <v>1144</v>
      </c>
      <c r="D22611" t="s">
        <v>1127</v>
      </c>
      <c r="E22611">
        <v>1997</v>
      </c>
      <c r="F22611" t="s">
        <v>1194</v>
      </c>
      <c r="G22611">
        <v>1800</v>
      </c>
      <c r="H22611">
        <v>300</v>
      </c>
      <c r="I22611">
        <v>0.16666666666666666</v>
      </c>
      <c r="J22611">
        <f>VLOOKUP(B22611,Feuil1!$B$1:$E$46,4,FALSE)</f>
        <v>1206.0181250000001</v>
      </c>
      <c r="K22611">
        <v>1206.0181250000001</v>
      </c>
    </row>
    <row r="22612" spans="1:11" x14ac:dyDescent="0.3">
      <c r="A22612" t="s">
        <v>1104</v>
      </c>
      <c r="B22612" t="s">
        <v>1091</v>
      </c>
      <c r="C22612" t="s">
        <v>1144</v>
      </c>
      <c r="D22612" t="s">
        <v>1126</v>
      </c>
      <c r="E22612">
        <v>1998</v>
      </c>
      <c r="F22612" t="s">
        <v>1194</v>
      </c>
      <c r="G22612">
        <v>1300</v>
      </c>
      <c r="H22612">
        <v>200</v>
      </c>
      <c r="I22612">
        <v>0.15384615384615385</v>
      </c>
      <c r="J22612">
        <f>VLOOKUP(B22612,Feuil1!$B$1:$E$46,4,FALSE)</f>
        <v>1206.0181250000001</v>
      </c>
      <c r="K22612">
        <v>1206.0181250000001</v>
      </c>
    </row>
    <row r="22613" spans="1:11" x14ac:dyDescent="0.3">
      <c r="A22613" t="s">
        <v>1104</v>
      </c>
      <c r="B22613" t="s">
        <v>1091</v>
      </c>
      <c r="C22613" t="s">
        <v>1144</v>
      </c>
      <c r="D22613" t="s">
        <v>1125</v>
      </c>
      <c r="E22613">
        <v>1999</v>
      </c>
      <c r="F22613" t="s">
        <v>1194</v>
      </c>
      <c r="G22613">
        <v>1317</v>
      </c>
      <c r="H22613">
        <v>311</v>
      </c>
      <c r="I22613">
        <v>0.23614274867122248</v>
      </c>
      <c r="J22613">
        <f>VLOOKUP(B22613,Feuil1!$B$1:$E$46,4,FALSE)</f>
        <v>1206.0181250000001</v>
      </c>
      <c r="K22613">
        <v>1206.0181250000001</v>
      </c>
    </row>
    <row r="22614" spans="1:11" x14ac:dyDescent="0.3">
      <c r="A22614" t="s">
        <v>1104</v>
      </c>
      <c r="B22614" t="s">
        <v>1091</v>
      </c>
      <c r="C22614" t="s">
        <v>1143</v>
      </c>
      <c r="D22614" t="s">
        <v>1126</v>
      </c>
      <c r="E22614">
        <v>1998</v>
      </c>
      <c r="F22614" t="s">
        <v>1194</v>
      </c>
      <c r="G22614">
        <v>100</v>
      </c>
      <c r="I22614">
        <v>0</v>
      </c>
      <c r="J22614">
        <f>VLOOKUP(B22614,Feuil1!$B$1:$E$46,4,FALSE)</f>
        <v>1206.0181250000001</v>
      </c>
      <c r="K22614">
        <v>1206.0181250000001</v>
      </c>
    </row>
    <row r="22615" spans="1:11" x14ac:dyDescent="0.3">
      <c r="A22615" t="s">
        <v>1104</v>
      </c>
      <c r="B22615" t="s">
        <v>1091</v>
      </c>
      <c r="C22615" t="s">
        <v>1143</v>
      </c>
      <c r="D22615" t="s">
        <v>1125</v>
      </c>
      <c r="E22615">
        <v>1999</v>
      </c>
      <c r="F22615" t="s">
        <v>1194</v>
      </c>
      <c r="G22615">
        <v>38</v>
      </c>
      <c r="H22615">
        <v>13</v>
      </c>
      <c r="I22615">
        <v>0.34210526315789475</v>
      </c>
      <c r="J22615">
        <f>VLOOKUP(B22615,Feuil1!$B$1:$E$46,4,FALSE)</f>
        <v>1206.0181250000001</v>
      </c>
      <c r="K22615">
        <v>1206.0181250000001</v>
      </c>
    </row>
    <row r="22616" spans="1:11" x14ac:dyDescent="0.3">
      <c r="A22616" t="s">
        <v>1104</v>
      </c>
      <c r="B22616" t="s">
        <v>1091</v>
      </c>
      <c r="C22616" t="s">
        <v>1143</v>
      </c>
      <c r="D22616" t="s">
        <v>1124</v>
      </c>
      <c r="E22616">
        <v>2000</v>
      </c>
      <c r="F22616" t="s">
        <v>1194</v>
      </c>
      <c r="G22616">
        <v>51</v>
      </c>
      <c r="H22616">
        <v>19</v>
      </c>
      <c r="I22616">
        <v>0.37254901960784315</v>
      </c>
      <c r="J22616">
        <f>VLOOKUP(B22616,Feuil1!$B$1:$E$46,4,FALSE)</f>
        <v>1206.0181250000001</v>
      </c>
      <c r="K22616">
        <v>1206.0181250000001</v>
      </c>
    </row>
    <row r="22617" spans="1:11" x14ac:dyDescent="0.3">
      <c r="A22617" t="s">
        <v>1104</v>
      </c>
      <c r="B22617" t="s">
        <v>1091</v>
      </c>
      <c r="C22617" t="s">
        <v>1143</v>
      </c>
      <c r="D22617" t="s">
        <v>1123</v>
      </c>
      <c r="E22617">
        <v>2001</v>
      </c>
      <c r="F22617" t="s">
        <v>1194</v>
      </c>
      <c r="G22617">
        <v>65</v>
      </c>
      <c r="H22617">
        <v>17</v>
      </c>
      <c r="I22617">
        <v>0.26153846153846155</v>
      </c>
      <c r="J22617">
        <f>VLOOKUP(B22617,Feuil1!$B$1:$E$46,4,FALSE)</f>
        <v>1206.0181250000001</v>
      </c>
      <c r="K22617">
        <v>1206.0181250000001</v>
      </c>
    </row>
    <row r="22618" spans="1:11" x14ac:dyDescent="0.3">
      <c r="A22618" t="s">
        <v>1104</v>
      </c>
      <c r="B22618" t="s">
        <v>1091</v>
      </c>
      <c r="C22618" t="s">
        <v>1143</v>
      </c>
      <c r="D22618" t="s">
        <v>1122</v>
      </c>
      <c r="E22618">
        <v>2002</v>
      </c>
      <c r="F22618" t="s">
        <v>1194</v>
      </c>
      <c r="G22618">
        <v>232</v>
      </c>
      <c r="H22618">
        <v>52</v>
      </c>
      <c r="I22618">
        <v>0.22413793103448276</v>
      </c>
      <c r="J22618">
        <f>VLOOKUP(B22618,Feuil1!$B$1:$E$46,4,FALSE)</f>
        <v>1206.0181250000001</v>
      </c>
      <c r="K22618">
        <v>1206.0181250000001</v>
      </c>
    </row>
    <row r="22619" spans="1:11" x14ac:dyDescent="0.3">
      <c r="A22619" t="s">
        <v>1104</v>
      </c>
      <c r="B22619" t="s">
        <v>1091</v>
      </c>
      <c r="C22619" t="s">
        <v>1143</v>
      </c>
      <c r="D22619" t="s">
        <v>1121</v>
      </c>
      <c r="E22619">
        <v>2003</v>
      </c>
      <c r="F22619" t="s">
        <v>1194</v>
      </c>
      <c r="G22619">
        <v>440</v>
      </c>
      <c r="H22619">
        <v>272</v>
      </c>
      <c r="I22619">
        <v>0.61818181818181817</v>
      </c>
      <c r="J22619">
        <f>VLOOKUP(B22619,Feuil1!$B$1:$E$46,4,FALSE)</f>
        <v>1206.0181250000001</v>
      </c>
      <c r="K22619">
        <v>1206.0181250000001</v>
      </c>
    </row>
    <row r="22620" spans="1:11" x14ac:dyDescent="0.3">
      <c r="A22620" t="s">
        <v>1104</v>
      </c>
      <c r="B22620" t="s">
        <v>1091</v>
      </c>
      <c r="C22620" t="s">
        <v>1143</v>
      </c>
      <c r="D22620" t="s">
        <v>1120</v>
      </c>
      <c r="E22620">
        <v>2004</v>
      </c>
      <c r="F22620" t="s">
        <v>1194</v>
      </c>
      <c r="G22620">
        <v>436</v>
      </c>
      <c r="H22620">
        <v>238</v>
      </c>
      <c r="I22620">
        <v>0.54587155963302747</v>
      </c>
      <c r="J22620">
        <f>VLOOKUP(B22620,Feuil1!$B$1:$E$46,4,FALSE)</f>
        <v>1206.0181250000001</v>
      </c>
      <c r="K22620">
        <v>1206.0181250000001</v>
      </c>
    </row>
    <row r="22621" spans="1:11" x14ac:dyDescent="0.3">
      <c r="A22621" t="s">
        <v>1104</v>
      </c>
      <c r="B22621" t="s">
        <v>1091</v>
      </c>
      <c r="C22621" t="s">
        <v>1143</v>
      </c>
      <c r="D22621" t="s">
        <v>1119</v>
      </c>
      <c r="E22621">
        <v>2005</v>
      </c>
      <c r="F22621" t="s">
        <v>1194</v>
      </c>
      <c r="G22621">
        <v>283</v>
      </c>
      <c r="H22621">
        <v>166</v>
      </c>
      <c r="I22621">
        <v>0.58657243816254412</v>
      </c>
      <c r="J22621">
        <f>VLOOKUP(B22621,Feuil1!$B$1:$E$46,4,FALSE)</f>
        <v>1206.0181250000001</v>
      </c>
      <c r="K22621">
        <v>1206.0181250000001</v>
      </c>
    </row>
    <row r="22622" spans="1:11" x14ac:dyDescent="0.3">
      <c r="A22622" t="s">
        <v>1104</v>
      </c>
      <c r="B22622" t="s">
        <v>1091</v>
      </c>
      <c r="C22622" t="s">
        <v>1143</v>
      </c>
      <c r="D22622" t="s">
        <v>1118</v>
      </c>
      <c r="E22622">
        <v>2006</v>
      </c>
      <c r="F22622" t="s">
        <v>1114</v>
      </c>
      <c r="G22622">
        <v>237</v>
      </c>
      <c r="H22622">
        <v>116</v>
      </c>
      <c r="I22622">
        <v>0.48945147679324896</v>
      </c>
      <c r="J22622">
        <f>VLOOKUP(B22622,Feuil1!$B$1:$E$46,4,FALSE)</f>
        <v>1206.0181250000001</v>
      </c>
      <c r="K22622">
        <v>1206.0181250000001</v>
      </c>
    </row>
    <row r="22623" spans="1:11" x14ac:dyDescent="0.3">
      <c r="A22623" t="s">
        <v>1104</v>
      </c>
      <c r="B22623" t="s">
        <v>1091</v>
      </c>
      <c r="C22623" t="s">
        <v>1143</v>
      </c>
      <c r="D22623" t="s">
        <v>1117</v>
      </c>
      <c r="E22623">
        <v>2007</v>
      </c>
      <c r="F22623" t="s">
        <v>1114</v>
      </c>
      <c r="G22623">
        <v>215</v>
      </c>
      <c r="H22623">
        <v>134</v>
      </c>
      <c r="I22623">
        <v>0.62325581395348839</v>
      </c>
      <c r="J22623">
        <f>VLOOKUP(B22623,Feuil1!$B$1:$E$46,4,FALSE)</f>
        <v>1206.0181250000001</v>
      </c>
      <c r="K22623">
        <v>1206.0181250000001</v>
      </c>
    </row>
    <row r="22624" spans="1:11" x14ac:dyDescent="0.3">
      <c r="A22624" t="s">
        <v>1104</v>
      </c>
      <c r="B22624" t="s">
        <v>1091</v>
      </c>
      <c r="C22624" t="s">
        <v>1143</v>
      </c>
      <c r="D22624" t="s">
        <v>1116</v>
      </c>
      <c r="E22624">
        <v>2008</v>
      </c>
      <c r="F22624" t="s">
        <v>1114</v>
      </c>
      <c r="G22624">
        <v>186</v>
      </c>
      <c r="H22624">
        <v>113</v>
      </c>
      <c r="I22624">
        <v>0.60752688172043012</v>
      </c>
      <c r="J22624">
        <f>VLOOKUP(B22624,Feuil1!$B$1:$E$46,4,FALSE)</f>
        <v>1206.0181250000001</v>
      </c>
      <c r="K22624">
        <v>1206.0181250000001</v>
      </c>
    </row>
    <row r="22625" spans="1:11" x14ac:dyDescent="0.3">
      <c r="A22625" t="s">
        <v>1104</v>
      </c>
      <c r="B22625" t="s">
        <v>1091</v>
      </c>
      <c r="C22625" t="s">
        <v>1143</v>
      </c>
      <c r="D22625" t="s">
        <v>1115</v>
      </c>
      <c r="E22625">
        <v>2009</v>
      </c>
      <c r="F22625" t="s">
        <v>1114</v>
      </c>
      <c r="G22625">
        <v>240</v>
      </c>
      <c r="H22625">
        <v>140</v>
      </c>
      <c r="I22625">
        <v>0.58333333333333337</v>
      </c>
      <c r="J22625">
        <f>VLOOKUP(B22625,Feuil1!$B$1:$E$46,4,FALSE)</f>
        <v>1206.0181250000001</v>
      </c>
      <c r="K22625">
        <v>1206.0181250000001</v>
      </c>
    </row>
    <row r="22626" spans="1:11" x14ac:dyDescent="0.3">
      <c r="A22626" t="s">
        <v>1104</v>
      </c>
      <c r="B22626" t="s">
        <v>1091</v>
      </c>
      <c r="C22626" t="s">
        <v>1143</v>
      </c>
      <c r="D22626" t="s">
        <v>1113</v>
      </c>
      <c r="E22626">
        <v>2010</v>
      </c>
      <c r="F22626" t="s">
        <v>1114</v>
      </c>
      <c r="G22626">
        <v>382</v>
      </c>
      <c r="H22626">
        <v>334</v>
      </c>
      <c r="I22626">
        <v>0.87434554973821987</v>
      </c>
      <c r="J22626">
        <f>VLOOKUP(B22626,Feuil1!$B$1:$E$46,4,FALSE)</f>
        <v>1206.0181250000001</v>
      </c>
      <c r="K22626">
        <v>1206.0181250000001</v>
      </c>
    </row>
    <row r="22627" spans="1:11" x14ac:dyDescent="0.3">
      <c r="A22627" t="s">
        <v>1104</v>
      </c>
      <c r="B22627" t="s">
        <v>1091</v>
      </c>
      <c r="C22627" t="s">
        <v>1143</v>
      </c>
      <c r="D22627" t="s">
        <v>1112</v>
      </c>
      <c r="E22627">
        <v>2011</v>
      </c>
      <c r="F22627" t="s">
        <v>1114</v>
      </c>
      <c r="G22627">
        <v>328</v>
      </c>
      <c r="H22627">
        <v>342</v>
      </c>
      <c r="I22627">
        <v>1.0426829268292683</v>
      </c>
      <c r="J22627">
        <f>VLOOKUP(B22627,Feuil1!$B$1:$E$46,4,FALSE)</f>
        <v>1206.0181250000001</v>
      </c>
      <c r="K22627">
        <v>1206.0181250000001</v>
      </c>
    </row>
    <row r="22628" spans="1:11" x14ac:dyDescent="0.3">
      <c r="A22628" t="s">
        <v>1104</v>
      </c>
      <c r="B22628" t="s">
        <v>1091</v>
      </c>
      <c r="C22628" t="s">
        <v>1143</v>
      </c>
      <c r="D22628" t="s">
        <v>1111</v>
      </c>
      <c r="E22628">
        <v>2012</v>
      </c>
      <c r="F22628" t="s">
        <v>1114</v>
      </c>
      <c r="G22628">
        <v>324</v>
      </c>
      <c r="H22628">
        <v>329</v>
      </c>
      <c r="I22628">
        <v>1.0154320987654322</v>
      </c>
      <c r="J22628">
        <f>VLOOKUP(B22628,Feuil1!$B$1:$E$46,4,FALSE)</f>
        <v>1206.0181250000001</v>
      </c>
      <c r="K22628">
        <v>1206.0181250000001</v>
      </c>
    </row>
    <row r="22629" spans="1:11" x14ac:dyDescent="0.3">
      <c r="A22629" t="s">
        <v>1104</v>
      </c>
      <c r="B22629" t="s">
        <v>1091</v>
      </c>
      <c r="C22629" t="s">
        <v>1143</v>
      </c>
      <c r="D22629" t="s">
        <v>1110</v>
      </c>
      <c r="E22629">
        <v>2013</v>
      </c>
      <c r="F22629" t="s">
        <v>1114</v>
      </c>
      <c r="G22629">
        <v>304</v>
      </c>
      <c r="H22629">
        <v>281</v>
      </c>
      <c r="I22629">
        <v>0.92434210526315785</v>
      </c>
      <c r="J22629">
        <f>VLOOKUP(B22629,Feuil1!$B$1:$E$46,4,FALSE)</f>
        <v>1206.0181250000001</v>
      </c>
      <c r="K22629">
        <v>1206.0181250000001</v>
      </c>
    </row>
    <row r="22630" spans="1:11" x14ac:dyDescent="0.3">
      <c r="A22630" t="s">
        <v>1104</v>
      </c>
      <c r="B22630" t="s">
        <v>1091</v>
      </c>
      <c r="C22630" t="s">
        <v>1143</v>
      </c>
      <c r="D22630" t="s">
        <v>1106</v>
      </c>
      <c r="E22630">
        <v>2017</v>
      </c>
      <c r="F22630" t="s">
        <v>1114</v>
      </c>
      <c r="G22630">
        <v>300</v>
      </c>
      <c r="H22630">
        <v>190</v>
      </c>
      <c r="I22630">
        <v>0.6333333333333333</v>
      </c>
      <c r="J22630">
        <f>VLOOKUP(B22630,Feuil1!$B$1:$E$46,4,FALSE)</f>
        <v>1206.0181250000001</v>
      </c>
      <c r="K22630">
        <v>1206.0181250000001</v>
      </c>
    </row>
    <row r="22631" spans="1:11" x14ac:dyDescent="0.3">
      <c r="A22631" t="s">
        <v>1104</v>
      </c>
      <c r="B22631" t="s">
        <v>1091</v>
      </c>
      <c r="C22631" t="s">
        <v>1143</v>
      </c>
      <c r="D22631" t="s">
        <v>1105</v>
      </c>
      <c r="E22631">
        <v>2018</v>
      </c>
      <c r="F22631" t="s">
        <v>1114</v>
      </c>
      <c r="G22631">
        <v>60</v>
      </c>
      <c r="H22631">
        <v>52</v>
      </c>
      <c r="I22631">
        <v>0.8666666666666667</v>
      </c>
      <c r="J22631">
        <f>VLOOKUP(B22631,Feuil1!$B$1:$E$46,4,FALSE)</f>
        <v>1206.0181250000001</v>
      </c>
      <c r="K22631">
        <v>1206.0181250000001</v>
      </c>
    </row>
    <row r="22632" spans="1:11" x14ac:dyDescent="0.3">
      <c r="A22632" t="s">
        <v>1104</v>
      </c>
      <c r="B22632" t="s">
        <v>1091</v>
      </c>
      <c r="C22632" t="s">
        <v>1143</v>
      </c>
      <c r="D22632" t="s">
        <v>1102</v>
      </c>
      <c r="E22632">
        <v>2019</v>
      </c>
      <c r="F22632" t="s">
        <v>1194</v>
      </c>
      <c r="G22632">
        <v>28</v>
      </c>
      <c r="H22632">
        <v>13</v>
      </c>
      <c r="I22632">
        <v>0.4642857142857143</v>
      </c>
      <c r="J22632">
        <f>VLOOKUP(B22632,Feuil1!$B$1:$E$46,4,FALSE)</f>
        <v>1206.0181250000001</v>
      </c>
      <c r="K22632">
        <v>1206.0181250000001</v>
      </c>
    </row>
    <row r="22633" spans="1:11" x14ac:dyDescent="0.3">
      <c r="A22633" t="s">
        <v>1104</v>
      </c>
      <c r="B22633" t="s">
        <v>1091</v>
      </c>
      <c r="C22633" t="s">
        <v>1142</v>
      </c>
      <c r="D22633" t="s">
        <v>1127</v>
      </c>
      <c r="E22633">
        <v>1997</v>
      </c>
      <c r="F22633" t="s">
        <v>1194</v>
      </c>
      <c r="G22633">
        <v>1600</v>
      </c>
      <c r="H22633">
        <v>200</v>
      </c>
      <c r="I22633">
        <v>0.125</v>
      </c>
      <c r="J22633">
        <f>VLOOKUP(B22633,Feuil1!$B$1:$E$46,4,FALSE)</f>
        <v>1206.0181250000001</v>
      </c>
      <c r="K22633">
        <v>1206.0181250000001</v>
      </c>
    </row>
    <row r="22634" spans="1:11" x14ac:dyDescent="0.3">
      <c r="A22634" t="s">
        <v>1104</v>
      </c>
      <c r="B22634" t="s">
        <v>1091</v>
      </c>
      <c r="C22634" t="s">
        <v>1142</v>
      </c>
      <c r="D22634" t="s">
        <v>1126</v>
      </c>
      <c r="E22634">
        <v>1998</v>
      </c>
      <c r="F22634" t="s">
        <v>1194</v>
      </c>
      <c r="G22634">
        <v>1500</v>
      </c>
      <c r="H22634">
        <v>300</v>
      </c>
      <c r="I22634">
        <v>0.2</v>
      </c>
      <c r="J22634">
        <f>VLOOKUP(B22634,Feuil1!$B$1:$E$46,4,FALSE)</f>
        <v>1206.0181250000001</v>
      </c>
      <c r="K22634">
        <v>1206.0181250000001</v>
      </c>
    </row>
    <row r="22635" spans="1:11" x14ac:dyDescent="0.3">
      <c r="A22635" t="s">
        <v>1104</v>
      </c>
      <c r="B22635" t="s">
        <v>1091</v>
      </c>
      <c r="C22635" t="s">
        <v>1142</v>
      </c>
      <c r="D22635" t="s">
        <v>1125</v>
      </c>
      <c r="E22635">
        <v>1999</v>
      </c>
      <c r="F22635" t="s">
        <v>1194</v>
      </c>
      <c r="G22635">
        <v>1576</v>
      </c>
      <c r="H22635">
        <v>234</v>
      </c>
      <c r="I22635">
        <v>0.14847715736040609</v>
      </c>
      <c r="J22635">
        <f>VLOOKUP(B22635,Feuil1!$B$1:$E$46,4,FALSE)</f>
        <v>1206.0181250000001</v>
      </c>
      <c r="K22635">
        <v>1206.0181250000001</v>
      </c>
    </row>
    <row r="22636" spans="1:11" x14ac:dyDescent="0.3">
      <c r="A22636" t="s">
        <v>1104</v>
      </c>
      <c r="B22636" t="s">
        <v>1091</v>
      </c>
      <c r="C22636" t="s">
        <v>1142</v>
      </c>
      <c r="D22636" t="s">
        <v>1124</v>
      </c>
      <c r="E22636">
        <v>2000</v>
      </c>
      <c r="F22636" t="s">
        <v>1194</v>
      </c>
      <c r="G22636">
        <v>1604</v>
      </c>
      <c r="H22636">
        <v>301</v>
      </c>
      <c r="I22636">
        <v>0.18765586034912718</v>
      </c>
      <c r="J22636">
        <f>VLOOKUP(B22636,Feuil1!$B$1:$E$46,4,FALSE)</f>
        <v>1206.0181250000001</v>
      </c>
      <c r="K22636">
        <v>1206.0181250000001</v>
      </c>
    </row>
    <row r="22637" spans="1:11" x14ac:dyDescent="0.3">
      <c r="A22637" t="s">
        <v>1104</v>
      </c>
      <c r="B22637" t="s">
        <v>1091</v>
      </c>
      <c r="C22637" t="s">
        <v>1142</v>
      </c>
      <c r="D22637" t="s">
        <v>1123</v>
      </c>
      <c r="E22637">
        <v>2001</v>
      </c>
      <c r="F22637" t="s">
        <v>1194</v>
      </c>
      <c r="G22637">
        <v>1944</v>
      </c>
      <c r="H22637">
        <v>330</v>
      </c>
      <c r="I22637">
        <v>0.16975308641975309</v>
      </c>
      <c r="J22637">
        <f>VLOOKUP(B22637,Feuil1!$B$1:$E$46,4,FALSE)</f>
        <v>1206.0181250000001</v>
      </c>
      <c r="K22637">
        <v>1206.0181250000001</v>
      </c>
    </row>
    <row r="22638" spans="1:11" x14ac:dyDescent="0.3">
      <c r="A22638" t="s">
        <v>1104</v>
      </c>
      <c r="B22638" t="s">
        <v>1091</v>
      </c>
      <c r="C22638" t="s">
        <v>1142</v>
      </c>
      <c r="D22638" t="s">
        <v>1122</v>
      </c>
      <c r="E22638">
        <v>2002</v>
      </c>
      <c r="F22638" t="s">
        <v>1194</v>
      </c>
      <c r="G22638">
        <v>2422</v>
      </c>
      <c r="H22638">
        <v>417</v>
      </c>
      <c r="I22638">
        <v>0.17217175887696118</v>
      </c>
      <c r="J22638">
        <f>VLOOKUP(B22638,Feuil1!$B$1:$E$46,4,FALSE)</f>
        <v>1206.0181250000001</v>
      </c>
      <c r="K22638">
        <v>1206.0181250000001</v>
      </c>
    </row>
    <row r="22639" spans="1:11" x14ac:dyDescent="0.3">
      <c r="A22639" t="s">
        <v>1104</v>
      </c>
      <c r="B22639" t="s">
        <v>1091</v>
      </c>
      <c r="C22639" t="s">
        <v>1142</v>
      </c>
      <c r="D22639" t="s">
        <v>1121</v>
      </c>
      <c r="E22639">
        <v>2003</v>
      </c>
      <c r="F22639" t="s">
        <v>1194</v>
      </c>
      <c r="G22639">
        <v>2298</v>
      </c>
      <c r="H22639">
        <v>499</v>
      </c>
      <c r="I22639">
        <v>0.21714534377719757</v>
      </c>
      <c r="J22639">
        <f>VLOOKUP(B22639,Feuil1!$B$1:$E$46,4,FALSE)</f>
        <v>1206.0181250000001</v>
      </c>
      <c r="K22639">
        <v>1206.0181250000001</v>
      </c>
    </row>
    <row r="22640" spans="1:11" x14ac:dyDescent="0.3">
      <c r="A22640" t="s">
        <v>1104</v>
      </c>
      <c r="B22640" t="s">
        <v>1091</v>
      </c>
      <c r="C22640" t="s">
        <v>1142</v>
      </c>
      <c r="D22640" t="s">
        <v>1120</v>
      </c>
      <c r="E22640">
        <v>2004</v>
      </c>
      <c r="F22640" t="s">
        <v>1194</v>
      </c>
      <c r="G22640">
        <v>2258</v>
      </c>
      <c r="H22640">
        <v>538</v>
      </c>
      <c r="I22640">
        <v>0.23826395039858281</v>
      </c>
      <c r="J22640">
        <f>VLOOKUP(B22640,Feuil1!$B$1:$E$46,4,FALSE)</f>
        <v>1206.0181250000001</v>
      </c>
      <c r="K22640">
        <v>1206.0181250000001</v>
      </c>
    </row>
    <row r="22641" spans="1:11" x14ac:dyDescent="0.3">
      <c r="A22641" t="s">
        <v>1104</v>
      </c>
      <c r="B22641" t="s">
        <v>1091</v>
      </c>
      <c r="C22641" t="s">
        <v>1142</v>
      </c>
      <c r="D22641" t="s">
        <v>1119</v>
      </c>
      <c r="E22641">
        <v>2005</v>
      </c>
      <c r="F22641" t="s">
        <v>1194</v>
      </c>
      <c r="G22641">
        <v>2174</v>
      </c>
      <c r="H22641">
        <v>490</v>
      </c>
      <c r="I22641">
        <v>0.22539098436062557</v>
      </c>
      <c r="J22641">
        <f>VLOOKUP(B22641,Feuil1!$B$1:$E$46,4,FALSE)</f>
        <v>1206.0181250000001</v>
      </c>
      <c r="K22641">
        <v>1206.0181250000001</v>
      </c>
    </row>
    <row r="22642" spans="1:11" x14ac:dyDescent="0.3">
      <c r="A22642" t="s">
        <v>1104</v>
      </c>
      <c r="B22642" t="s">
        <v>1091</v>
      </c>
      <c r="C22642" t="s">
        <v>1142</v>
      </c>
      <c r="D22642" t="s">
        <v>1118</v>
      </c>
      <c r="E22642">
        <v>2006</v>
      </c>
      <c r="F22642" t="s">
        <v>1114</v>
      </c>
      <c r="G22642">
        <v>2358</v>
      </c>
      <c r="H22642">
        <v>445</v>
      </c>
      <c r="I22642">
        <v>0.18871925360474978</v>
      </c>
      <c r="J22642">
        <f>VLOOKUP(B22642,Feuil1!$B$1:$E$46,4,FALSE)</f>
        <v>1206.0181250000001</v>
      </c>
      <c r="K22642">
        <v>1206.0181250000001</v>
      </c>
    </row>
    <row r="22643" spans="1:11" x14ac:dyDescent="0.3">
      <c r="A22643" t="s">
        <v>1104</v>
      </c>
      <c r="B22643" t="s">
        <v>1091</v>
      </c>
      <c r="C22643" t="s">
        <v>1142</v>
      </c>
      <c r="D22643" t="s">
        <v>1117</v>
      </c>
      <c r="E22643">
        <v>2007</v>
      </c>
      <c r="F22643" t="s">
        <v>1114</v>
      </c>
      <c r="G22643">
        <v>2546</v>
      </c>
      <c r="H22643">
        <v>666</v>
      </c>
      <c r="I22643">
        <v>0.26158680282796543</v>
      </c>
      <c r="J22643">
        <f>VLOOKUP(B22643,Feuil1!$B$1:$E$46,4,FALSE)</f>
        <v>1206.0181250000001</v>
      </c>
      <c r="K22643">
        <v>1206.0181250000001</v>
      </c>
    </row>
    <row r="22644" spans="1:11" x14ac:dyDescent="0.3">
      <c r="A22644" t="s">
        <v>1104</v>
      </c>
      <c r="B22644" t="s">
        <v>1091</v>
      </c>
      <c r="C22644" t="s">
        <v>1142</v>
      </c>
      <c r="D22644" t="s">
        <v>1116</v>
      </c>
      <c r="E22644">
        <v>2008</v>
      </c>
      <c r="F22644" t="s">
        <v>1114</v>
      </c>
      <c r="G22644">
        <v>2668</v>
      </c>
      <c r="H22644">
        <v>652</v>
      </c>
      <c r="I22644">
        <v>0.24437781109445278</v>
      </c>
      <c r="J22644">
        <f>VLOOKUP(B22644,Feuil1!$B$1:$E$46,4,FALSE)</f>
        <v>1206.0181250000001</v>
      </c>
      <c r="K22644">
        <v>1206.0181250000001</v>
      </c>
    </row>
    <row r="22645" spans="1:11" x14ac:dyDescent="0.3">
      <c r="A22645" t="s">
        <v>1104</v>
      </c>
      <c r="B22645" t="s">
        <v>1091</v>
      </c>
      <c r="C22645" t="s">
        <v>1142</v>
      </c>
      <c r="D22645" t="s">
        <v>1115</v>
      </c>
      <c r="E22645">
        <v>2009</v>
      </c>
      <c r="F22645" t="s">
        <v>1114</v>
      </c>
      <c r="G22645">
        <v>2894</v>
      </c>
      <c r="H22645">
        <v>555</v>
      </c>
      <c r="I22645">
        <v>0.19177608845888044</v>
      </c>
      <c r="J22645">
        <f>VLOOKUP(B22645,Feuil1!$B$1:$E$46,4,FALSE)</f>
        <v>1206.0181250000001</v>
      </c>
      <c r="K22645">
        <v>1206.0181250000001</v>
      </c>
    </row>
    <row r="22646" spans="1:11" x14ac:dyDescent="0.3">
      <c r="A22646" t="s">
        <v>1104</v>
      </c>
      <c r="B22646" t="s">
        <v>1091</v>
      </c>
      <c r="C22646" t="s">
        <v>1142</v>
      </c>
      <c r="D22646" t="s">
        <v>1113</v>
      </c>
      <c r="E22646">
        <v>2010</v>
      </c>
      <c r="F22646" t="s">
        <v>1114</v>
      </c>
      <c r="G22646">
        <v>3495</v>
      </c>
      <c r="H22646">
        <v>859</v>
      </c>
      <c r="I22646">
        <v>0.24577968526466382</v>
      </c>
      <c r="J22646">
        <f>VLOOKUP(B22646,Feuil1!$B$1:$E$46,4,FALSE)</f>
        <v>1206.0181250000001</v>
      </c>
      <c r="K22646">
        <v>1206.0181250000001</v>
      </c>
    </row>
    <row r="22647" spans="1:11" x14ac:dyDescent="0.3">
      <c r="A22647" t="s">
        <v>1104</v>
      </c>
      <c r="B22647" t="s">
        <v>1091</v>
      </c>
      <c r="C22647" t="s">
        <v>1142</v>
      </c>
      <c r="D22647" t="s">
        <v>1112</v>
      </c>
      <c r="E22647">
        <v>2011</v>
      </c>
      <c r="F22647" t="s">
        <v>1114</v>
      </c>
      <c r="G22647">
        <v>3911</v>
      </c>
      <c r="H22647">
        <v>1009</v>
      </c>
      <c r="I22647">
        <v>0.25799028381488109</v>
      </c>
      <c r="J22647">
        <f>VLOOKUP(B22647,Feuil1!$B$1:$E$46,4,FALSE)</f>
        <v>1206.0181250000001</v>
      </c>
      <c r="K22647">
        <v>1206.0181250000001</v>
      </c>
    </row>
    <row r="22648" spans="1:11" x14ac:dyDescent="0.3">
      <c r="A22648" t="s">
        <v>1104</v>
      </c>
      <c r="B22648" t="s">
        <v>1091</v>
      </c>
      <c r="C22648" t="s">
        <v>1142</v>
      </c>
      <c r="D22648" t="s">
        <v>1111</v>
      </c>
      <c r="E22648">
        <v>2012</v>
      </c>
      <c r="F22648" t="s">
        <v>1114</v>
      </c>
      <c r="G22648">
        <v>4075</v>
      </c>
      <c r="H22648">
        <v>713</v>
      </c>
      <c r="I22648">
        <v>0.17496932515337424</v>
      </c>
      <c r="J22648">
        <f>VLOOKUP(B22648,Feuil1!$B$1:$E$46,4,FALSE)</f>
        <v>1206.0181250000001</v>
      </c>
      <c r="K22648">
        <v>1206.0181250000001</v>
      </c>
    </row>
    <row r="22649" spans="1:11" x14ac:dyDescent="0.3">
      <c r="A22649" t="s">
        <v>1104</v>
      </c>
      <c r="B22649" t="s">
        <v>1091</v>
      </c>
      <c r="C22649" t="s">
        <v>1142</v>
      </c>
      <c r="D22649" t="s">
        <v>1110</v>
      </c>
      <c r="E22649">
        <v>2013</v>
      </c>
      <c r="F22649" t="s">
        <v>1114</v>
      </c>
      <c r="G22649">
        <v>3804</v>
      </c>
      <c r="H22649">
        <v>997</v>
      </c>
      <c r="I22649">
        <v>0.26209253417455308</v>
      </c>
      <c r="J22649">
        <f>VLOOKUP(B22649,Feuil1!$B$1:$E$46,4,FALSE)</f>
        <v>1206.0181250000001</v>
      </c>
      <c r="K22649">
        <v>1206.0181250000001</v>
      </c>
    </row>
    <row r="22650" spans="1:11" x14ac:dyDescent="0.3">
      <c r="A22650" t="s">
        <v>1104</v>
      </c>
      <c r="B22650" t="s">
        <v>1091</v>
      </c>
      <c r="C22650" t="s">
        <v>1142</v>
      </c>
      <c r="D22650" t="s">
        <v>1109</v>
      </c>
      <c r="E22650">
        <v>2014</v>
      </c>
      <c r="F22650" t="s">
        <v>1114</v>
      </c>
      <c r="G22650">
        <v>11000</v>
      </c>
      <c r="H22650">
        <v>5000</v>
      </c>
      <c r="I22650">
        <v>0.45454545454545453</v>
      </c>
      <c r="J22650">
        <f>VLOOKUP(B22650,Feuil1!$B$1:$E$46,4,FALSE)</f>
        <v>1206.0181250000001</v>
      </c>
      <c r="K22650">
        <v>1206.0181250000001</v>
      </c>
    </row>
    <row r="22651" spans="1:11" x14ac:dyDescent="0.3">
      <c r="A22651" t="s">
        <v>1104</v>
      </c>
      <c r="B22651" t="s">
        <v>1091</v>
      </c>
      <c r="C22651" t="s">
        <v>1142</v>
      </c>
      <c r="D22651" t="s">
        <v>1108</v>
      </c>
      <c r="E22651">
        <v>2015</v>
      </c>
      <c r="F22651" t="s">
        <v>1114</v>
      </c>
      <c r="G22651">
        <v>5000</v>
      </c>
      <c r="H22651">
        <v>1000</v>
      </c>
      <c r="I22651">
        <v>0.2</v>
      </c>
      <c r="J22651">
        <f>VLOOKUP(B22651,Feuil1!$B$1:$E$46,4,FALSE)</f>
        <v>1206.0181250000001</v>
      </c>
      <c r="K22651">
        <v>1206.0181250000001</v>
      </c>
    </row>
    <row r="22652" spans="1:11" x14ac:dyDescent="0.3">
      <c r="A22652" t="s">
        <v>1104</v>
      </c>
      <c r="B22652" t="s">
        <v>1091</v>
      </c>
      <c r="C22652" t="s">
        <v>1142</v>
      </c>
      <c r="D22652" t="s">
        <v>1107</v>
      </c>
      <c r="E22652">
        <v>2016</v>
      </c>
      <c r="F22652" t="s">
        <v>1114</v>
      </c>
      <c r="G22652">
        <v>8000</v>
      </c>
      <c r="H22652">
        <v>2000</v>
      </c>
      <c r="I22652">
        <v>0.25</v>
      </c>
      <c r="J22652">
        <f>VLOOKUP(B22652,Feuil1!$B$1:$E$46,4,FALSE)</f>
        <v>1206.0181250000001</v>
      </c>
      <c r="K22652">
        <v>1206.0181250000001</v>
      </c>
    </row>
    <row r="22653" spans="1:11" x14ac:dyDescent="0.3">
      <c r="A22653" t="s">
        <v>1104</v>
      </c>
      <c r="B22653" t="s">
        <v>1091</v>
      </c>
      <c r="C22653" t="s">
        <v>1142</v>
      </c>
      <c r="D22653" t="s">
        <v>1106</v>
      </c>
      <c r="E22653">
        <v>2017</v>
      </c>
      <c r="F22653" t="s">
        <v>1114</v>
      </c>
      <c r="G22653">
        <v>5610</v>
      </c>
      <c r="H22653">
        <v>1680</v>
      </c>
      <c r="I22653">
        <v>0.29946524064171121</v>
      </c>
      <c r="J22653">
        <f>VLOOKUP(B22653,Feuil1!$B$1:$E$46,4,FALSE)</f>
        <v>1206.0181250000001</v>
      </c>
      <c r="K22653">
        <v>1206.0181250000001</v>
      </c>
    </row>
    <row r="22654" spans="1:11" x14ac:dyDescent="0.3">
      <c r="A22654" t="s">
        <v>1104</v>
      </c>
      <c r="B22654" t="s">
        <v>1091</v>
      </c>
      <c r="C22654" t="s">
        <v>1142</v>
      </c>
      <c r="D22654" t="s">
        <v>1105</v>
      </c>
      <c r="E22654">
        <v>2018</v>
      </c>
      <c r="F22654" t="s">
        <v>1114</v>
      </c>
      <c r="G22654">
        <v>2171</v>
      </c>
      <c r="H22654">
        <v>790</v>
      </c>
      <c r="I22654">
        <v>0.36388760939659143</v>
      </c>
      <c r="J22654">
        <f>VLOOKUP(B22654,Feuil1!$B$1:$E$46,4,FALSE)</f>
        <v>1206.0181250000001</v>
      </c>
      <c r="K22654">
        <v>1206.0181250000001</v>
      </c>
    </row>
    <row r="22655" spans="1:11" x14ac:dyDescent="0.3">
      <c r="A22655" t="s">
        <v>1104</v>
      </c>
      <c r="B22655" t="s">
        <v>1091</v>
      </c>
      <c r="C22655" t="s">
        <v>1142</v>
      </c>
      <c r="D22655" t="s">
        <v>1102</v>
      </c>
      <c r="E22655">
        <v>2019</v>
      </c>
      <c r="F22655" t="s">
        <v>1194</v>
      </c>
      <c r="G22655">
        <v>7166</v>
      </c>
      <c r="H22655">
        <v>2365</v>
      </c>
      <c r="I22655">
        <v>0.33003070053028188</v>
      </c>
      <c r="J22655">
        <f>VLOOKUP(B22655,Feuil1!$B$1:$E$46,4,FALSE)</f>
        <v>1206.0181250000001</v>
      </c>
      <c r="K22655">
        <v>1206.0181250000001</v>
      </c>
    </row>
    <row r="22656" spans="1:11" x14ac:dyDescent="0.3">
      <c r="A22656" t="s">
        <v>1104</v>
      </c>
      <c r="B22656" t="s">
        <v>1091</v>
      </c>
      <c r="C22656" t="s">
        <v>1141</v>
      </c>
      <c r="D22656" t="s">
        <v>1127</v>
      </c>
      <c r="E22656">
        <v>1997</v>
      </c>
      <c r="F22656" t="s">
        <v>1194</v>
      </c>
      <c r="G22656">
        <v>1300</v>
      </c>
      <c r="H22656">
        <v>100</v>
      </c>
      <c r="I22656">
        <v>7.6923076923076927E-2</v>
      </c>
      <c r="J22656">
        <f>VLOOKUP(B22656,Feuil1!$B$1:$E$46,4,FALSE)</f>
        <v>1206.0181250000001</v>
      </c>
      <c r="K22656">
        <v>1206.0181250000001</v>
      </c>
    </row>
    <row r="22657" spans="1:11" x14ac:dyDescent="0.3">
      <c r="A22657" t="s">
        <v>1104</v>
      </c>
      <c r="B22657" t="s">
        <v>1091</v>
      </c>
      <c r="C22657" t="s">
        <v>1141</v>
      </c>
      <c r="D22657" t="s">
        <v>1126</v>
      </c>
      <c r="E22657">
        <v>1998</v>
      </c>
      <c r="F22657" t="s">
        <v>1194</v>
      </c>
      <c r="G22657">
        <v>1400</v>
      </c>
      <c r="H22657">
        <v>200</v>
      </c>
      <c r="I22657">
        <v>0.14285714285714285</v>
      </c>
      <c r="J22657">
        <f>VLOOKUP(B22657,Feuil1!$B$1:$E$46,4,FALSE)</f>
        <v>1206.0181250000001</v>
      </c>
      <c r="K22657">
        <v>1206.0181250000001</v>
      </c>
    </row>
    <row r="22658" spans="1:11" x14ac:dyDescent="0.3">
      <c r="A22658" t="s">
        <v>1104</v>
      </c>
      <c r="B22658" t="s">
        <v>1091</v>
      </c>
      <c r="C22658" t="s">
        <v>1141</v>
      </c>
      <c r="D22658" t="s">
        <v>1125</v>
      </c>
      <c r="E22658">
        <v>1999</v>
      </c>
      <c r="F22658" t="s">
        <v>1194</v>
      </c>
      <c r="G22658">
        <v>1358</v>
      </c>
      <c r="H22658">
        <v>199</v>
      </c>
      <c r="I22658">
        <v>0.14653902798232696</v>
      </c>
      <c r="J22658">
        <f>VLOOKUP(B22658,Feuil1!$B$1:$E$46,4,FALSE)</f>
        <v>1206.0181250000001</v>
      </c>
      <c r="K22658">
        <v>1206.0181250000001</v>
      </c>
    </row>
    <row r="22659" spans="1:11" x14ac:dyDescent="0.3">
      <c r="A22659" t="s">
        <v>1104</v>
      </c>
      <c r="B22659" t="s">
        <v>1091</v>
      </c>
      <c r="C22659" t="s">
        <v>1141</v>
      </c>
      <c r="D22659" t="s">
        <v>1124</v>
      </c>
      <c r="E22659">
        <v>2000</v>
      </c>
      <c r="F22659" t="s">
        <v>1194</v>
      </c>
      <c r="G22659">
        <v>1565</v>
      </c>
      <c r="H22659">
        <v>329</v>
      </c>
      <c r="I22659">
        <v>0.21022364217252396</v>
      </c>
      <c r="J22659">
        <f>VLOOKUP(B22659,Feuil1!$B$1:$E$46,4,FALSE)</f>
        <v>1206.0181250000001</v>
      </c>
      <c r="K22659">
        <v>1206.0181250000001</v>
      </c>
    </row>
    <row r="22660" spans="1:11" x14ac:dyDescent="0.3">
      <c r="A22660" t="s">
        <v>1104</v>
      </c>
      <c r="B22660" t="s">
        <v>1091</v>
      </c>
      <c r="C22660" t="s">
        <v>1141</v>
      </c>
      <c r="D22660" t="s">
        <v>1123</v>
      </c>
      <c r="E22660">
        <v>2001</v>
      </c>
      <c r="F22660" t="s">
        <v>1194</v>
      </c>
      <c r="G22660">
        <v>1402</v>
      </c>
      <c r="H22660">
        <v>252</v>
      </c>
      <c r="I22660">
        <v>0.1797432239657632</v>
      </c>
      <c r="J22660">
        <f>VLOOKUP(B22660,Feuil1!$B$1:$E$46,4,FALSE)</f>
        <v>1206.0181250000001</v>
      </c>
      <c r="K22660">
        <v>1206.0181250000001</v>
      </c>
    </row>
    <row r="22661" spans="1:11" x14ac:dyDescent="0.3">
      <c r="A22661" t="s">
        <v>1104</v>
      </c>
      <c r="B22661" t="s">
        <v>1091</v>
      </c>
      <c r="C22661" t="s">
        <v>1141</v>
      </c>
      <c r="D22661" t="s">
        <v>1122</v>
      </c>
      <c r="E22661">
        <v>2002</v>
      </c>
      <c r="F22661" t="s">
        <v>1194</v>
      </c>
      <c r="G22661">
        <v>1769</v>
      </c>
      <c r="H22661">
        <v>246</v>
      </c>
      <c r="I22661">
        <v>0.1390616167326173</v>
      </c>
      <c r="J22661">
        <f>VLOOKUP(B22661,Feuil1!$B$1:$E$46,4,FALSE)</f>
        <v>1206.0181250000001</v>
      </c>
      <c r="K22661">
        <v>1206.0181250000001</v>
      </c>
    </row>
    <row r="22662" spans="1:11" x14ac:dyDescent="0.3">
      <c r="A22662" t="s">
        <v>1104</v>
      </c>
      <c r="B22662" t="s">
        <v>1091</v>
      </c>
      <c r="C22662" t="s">
        <v>1141</v>
      </c>
      <c r="D22662" t="s">
        <v>1121</v>
      </c>
      <c r="E22662">
        <v>2003</v>
      </c>
      <c r="F22662" t="s">
        <v>1194</v>
      </c>
      <c r="G22662">
        <v>1806</v>
      </c>
      <c r="H22662">
        <v>457</v>
      </c>
      <c r="I22662">
        <v>0.25304540420819488</v>
      </c>
      <c r="J22662">
        <f>VLOOKUP(B22662,Feuil1!$B$1:$E$46,4,FALSE)</f>
        <v>1206.0181250000001</v>
      </c>
      <c r="K22662">
        <v>1206.0181250000001</v>
      </c>
    </row>
    <row r="22663" spans="1:11" x14ac:dyDescent="0.3">
      <c r="A22663" t="s">
        <v>1104</v>
      </c>
      <c r="B22663" t="s">
        <v>1091</v>
      </c>
      <c r="C22663" t="s">
        <v>1141</v>
      </c>
      <c r="D22663" t="s">
        <v>1120</v>
      </c>
      <c r="E22663">
        <v>2004</v>
      </c>
      <c r="F22663" t="s">
        <v>1194</v>
      </c>
      <c r="G22663">
        <v>1853</v>
      </c>
      <c r="H22663">
        <v>515</v>
      </c>
      <c r="I22663">
        <v>0.27792768483540203</v>
      </c>
      <c r="J22663">
        <f>VLOOKUP(B22663,Feuil1!$B$1:$E$46,4,FALSE)</f>
        <v>1206.0181250000001</v>
      </c>
      <c r="K22663">
        <v>1206.0181250000001</v>
      </c>
    </row>
    <row r="22664" spans="1:11" x14ac:dyDescent="0.3">
      <c r="A22664" t="s">
        <v>1104</v>
      </c>
      <c r="B22664" t="s">
        <v>1091</v>
      </c>
      <c r="C22664" t="s">
        <v>1141</v>
      </c>
      <c r="D22664" t="s">
        <v>1119</v>
      </c>
      <c r="E22664">
        <v>2005</v>
      </c>
      <c r="F22664" t="s">
        <v>1194</v>
      </c>
      <c r="G22664">
        <v>1710</v>
      </c>
      <c r="H22664">
        <v>383</v>
      </c>
      <c r="I22664">
        <v>0.2239766081871345</v>
      </c>
      <c r="J22664">
        <f>VLOOKUP(B22664,Feuil1!$B$1:$E$46,4,FALSE)</f>
        <v>1206.0181250000001</v>
      </c>
      <c r="K22664">
        <v>1206.0181250000001</v>
      </c>
    </row>
    <row r="22665" spans="1:11" x14ac:dyDescent="0.3">
      <c r="A22665" t="s">
        <v>1104</v>
      </c>
      <c r="B22665" t="s">
        <v>1091</v>
      </c>
      <c r="C22665" t="s">
        <v>1141</v>
      </c>
      <c r="D22665" t="s">
        <v>1118</v>
      </c>
      <c r="E22665">
        <v>2006</v>
      </c>
      <c r="F22665" t="s">
        <v>1114</v>
      </c>
      <c r="G22665">
        <v>1636</v>
      </c>
      <c r="H22665">
        <v>306</v>
      </c>
      <c r="I22665">
        <v>0.18704156479217604</v>
      </c>
      <c r="J22665">
        <f>VLOOKUP(B22665,Feuil1!$B$1:$E$46,4,FALSE)</f>
        <v>1206.0181250000001</v>
      </c>
      <c r="K22665">
        <v>1206.0181250000001</v>
      </c>
    </row>
    <row r="22666" spans="1:11" x14ac:dyDescent="0.3">
      <c r="A22666" t="s">
        <v>1104</v>
      </c>
      <c r="B22666" t="s">
        <v>1091</v>
      </c>
      <c r="C22666" t="s">
        <v>1141</v>
      </c>
      <c r="D22666" t="s">
        <v>1117</v>
      </c>
      <c r="E22666">
        <v>2007</v>
      </c>
      <c r="F22666" t="s">
        <v>1114</v>
      </c>
      <c r="G22666">
        <v>1303</v>
      </c>
      <c r="H22666">
        <v>308</v>
      </c>
      <c r="I22666">
        <v>0.23637759017651575</v>
      </c>
      <c r="J22666">
        <f>VLOOKUP(B22666,Feuil1!$B$1:$E$46,4,FALSE)</f>
        <v>1206.0181250000001</v>
      </c>
      <c r="K22666">
        <v>1206.0181250000001</v>
      </c>
    </row>
    <row r="22667" spans="1:11" x14ac:dyDescent="0.3">
      <c r="A22667" t="s">
        <v>1104</v>
      </c>
      <c r="B22667" t="s">
        <v>1091</v>
      </c>
      <c r="C22667" t="s">
        <v>1141</v>
      </c>
      <c r="D22667" t="s">
        <v>1116</v>
      </c>
      <c r="E22667">
        <v>2008</v>
      </c>
      <c r="F22667" t="s">
        <v>1114</v>
      </c>
      <c r="G22667">
        <v>1187</v>
      </c>
      <c r="H22667">
        <v>268</v>
      </c>
      <c r="I22667">
        <v>0.22577927548441448</v>
      </c>
      <c r="J22667">
        <f>VLOOKUP(B22667,Feuil1!$B$1:$E$46,4,FALSE)</f>
        <v>1206.0181250000001</v>
      </c>
      <c r="K22667">
        <v>1206.0181250000001</v>
      </c>
    </row>
    <row r="22668" spans="1:11" x14ac:dyDescent="0.3">
      <c r="A22668" t="s">
        <v>1104</v>
      </c>
      <c r="B22668" t="s">
        <v>1091</v>
      </c>
      <c r="C22668" t="s">
        <v>1141</v>
      </c>
      <c r="D22668" t="s">
        <v>1115</v>
      </c>
      <c r="E22668">
        <v>2009</v>
      </c>
      <c r="F22668" t="s">
        <v>1114</v>
      </c>
      <c r="G22668">
        <v>1313</v>
      </c>
      <c r="H22668">
        <v>368</v>
      </c>
      <c r="I22668">
        <v>0.28027418126428028</v>
      </c>
      <c r="J22668">
        <f>VLOOKUP(B22668,Feuil1!$B$1:$E$46,4,FALSE)</f>
        <v>1206.0181250000001</v>
      </c>
      <c r="K22668">
        <v>1206.0181250000001</v>
      </c>
    </row>
    <row r="22669" spans="1:11" x14ac:dyDescent="0.3">
      <c r="A22669" t="s">
        <v>1104</v>
      </c>
      <c r="B22669" t="s">
        <v>1091</v>
      </c>
      <c r="C22669" t="s">
        <v>1141</v>
      </c>
      <c r="D22669" t="s">
        <v>1113</v>
      </c>
      <c r="E22669">
        <v>2010</v>
      </c>
      <c r="F22669" t="s">
        <v>1114</v>
      </c>
      <c r="G22669">
        <v>1374</v>
      </c>
      <c r="H22669">
        <v>423</v>
      </c>
      <c r="I22669">
        <v>0.30786026200873362</v>
      </c>
      <c r="J22669">
        <f>VLOOKUP(B22669,Feuil1!$B$1:$E$46,4,FALSE)</f>
        <v>1206.0181250000001</v>
      </c>
      <c r="K22669">
        <v>1206.0181250000001</v>
      </c>
    </row>
    <row r="22670" spans="1:11" x14ac:dyDescent="0.3">
      <c r="A22670" t="s">
        <v>1104</v>
      </c>
      <c r="B22670" t="s">
        <v>1091</v>
      </c>
      <c r="C22670" t="s">
        <v>1141</v>
      </c>
      <c r="D22670" t="s">
        <v>1112</v>
      </c>
      <c r="E22670">
        <v>2011</v>
      </c>
      <c r="F22670" t="s">
        <v>1114</v>
      </c>
      <c r="G22670">
        <v>1496</v>
      </c>
      <c r="H22670">
        <v>452</v>
      </c>
      <c r="I22670">
        <v>0.30213903743315507</v>
      </c>
      <c r="J22670">
        <f>VLOOKUP(B22670,Feuil1!$B$1:$E$46,4,FALSE)</f>
        <v>1206.0181250000001</v>
      </c>
      <c r="K22670">
        <v>1206.0181250000001</v>
      </c>
    </row>
    <row r="22671" spans="1:11" x14ac:dyDescent="0.3">
      <c r="A22671" t="s">
        <v>1104</v>
      </c>
      <c r="B22671" t="s">
        <v>1091</v>
      </c>
      <c r="C22671" t="s">
        <v>1141</v>
      </c>
      <c r="D22671" t="s">
        <v>1111</v>
      </c>
      <c r="E22671">
        <v>2012</v>
      </c>
      <c r="F22671" t="s">
        <v>1114</v>
      </c>
      <c r="G22671">
        <v>931</v>
      </c>
      <c r="H22671">
        <v>249</v>
      </c>
      <c r="I22671">
        <v>0.26745435016111707</v>
      </c>
      <c r="J22671">
        <f>VLOOKUP(B22671,Feuil1!$B$1:$E$46,4,FALSE)</f>
        <v>1206.0181250000001</v>
      </c>
      <c r="K22671">
        <v>1206.0181250000001</v>
      </c>
    </row>
    <row r="22672" spans="1:11" x14ac:dyDescent="0.3">
      <c r="A22672" t="s">
        <v>1104</v>
      </c>
      <c r="B22672" t="s">
        <v>1091</v>
      </c>
      <c r="C22672" t="s">
        <v>1141</v>
      </c>
      <c r="D22672" t="s">
        <v>1110</v>
      </c>
      <c r="E22672">
        <v>2013</v>
      </c>
      <c r="F22672" t="s">
        <v>1114</v>
      </c>
      <c r="G22672">
        <v>1086</v>
      </c>
      <c r="H22672">
        <v>216</v>
      </c>
      <c r="I22672">
        <v>0.19889502762430938</v>
      </c>
      <c r="J22672">
        <f>VLOOKUP(B22672,Feuil1!$B$1:$E$46,4,FALSE)</f>
        <v>1206.0181250000001</v>
      </c>
      <c r="K22672">
        <v>1206.0181250000001</v>
      </c>
    </row>
    <row r="22673" spans="1:11" x14ac:dyDescent="0.3">
      <c r="A22673" t="s">
        <v>1104</v>
      </c>
      <c r="B22673" t="s">
        <v>1091</v>
      </c>
      <c r="C22673" t="s">
        <v>1141</v>
      </c>
      <c r="D22673" t="s">
        <v>1109</v>
      </c>
      <c r="E22673">
        <v>2014</v>
      </c>
      <c r="F22673" t="s">
        <v>1114</v>
      </c>
      <c r="G22673">
        <v>4000</v>
      </c>
      <c r="H22673">
        <v>1000</v>
      </c>
      <c r="I22673">
        <v>0.25</v>
      </c>
      <c r="J22673">
        <f>VLOOKUP(B22673,Feuil1!$B$1:$E$46,4,FALSE)</f>
        <v>1206.0181250000001</v>
      </c>
      <c r="K22673">
        <v>1206.0181250000001</v>
      </c>
    </row>
    <row r="22674" spans="1:11" x14ac:dyDescent="0.3">
      <c r="A22674" t="s">
        <v>1104</v>
      </c>
      <c r="B22674" t="s">
        <v>1091</v>
      </c>
      <c r="C22674" t="s">
        <v>1141</v>
      </c>
      <c r="D22674" t="s">
        <v>1108</v>
      </c>
      <c r="E22674">
        <v>2015</v>
      </c>
      <c r="F22674" t="s">
        <v>1114</v>
      </c>
      <c r="G22674">
        <v>2000</v>
      </c>
      <c r="H22674">
        <v>1000</v>
      </c>
      <c r="I22674">
        <v>0.5</v>
      </c>
      <c r="J22674">
        <f>VLOOKUP(B22674,Feuil1!$B$1:$E$46,4,FALSE)</f>
        <v>1206.0181250000001</v>
      </c>
      <c r="K22674">
        <v>1206.0181250000001</v>
      </c>
    </row>
    <row r="22675" spans="1:11" x14ac:dyDescent="0.3">
      <c r="A22675" t="s">
        <v>1104</v>
      </c>
      <c r="B22675" t="s">
        <v>1091</v>
      </c>
      <c r="C22675" t="s">
        <v>1141</v>
      </c>
      <c r="D22675" t="s">
        <v>1107</v>
      </c>
      <c r="E22675">
        <v>2016</v>
      </c>
      <c r="F22675" t="s">
        <v>1114</v>
      </c>
      <c r="G22675">
        <v>2000</v>
      </c>
      <c r="H22675">
        <v>1000</v>
      </c>
      <c r="I22675">
        <v>0.5</v>
      </c>
      <c r="J22675">
        <f>VLOOKUP(B22675,Feuil1!$B$1:$E$46,4,FALSE)</f>
        <v>1206.0181250000001</v>
      </c>
      <c r="K22675">
        <v>1206.0181250000001</v>
      </c>
    </row>
    <row r="22676" spans="1:11" x14ac:dyDescent="0.3">
      <c r="A22676" t="s">
        <v>1104</v>
      </c>
      <c r="B22676" t="s">
        <v>1091</v>
      </c>
      <c r="C22676" t="s">
        <v>1141</v>
      </c>
      <c r="D22676" t="s">
        <v>1106</v>
      </c>
      <c r="E22676">
        <v>2017</v>
      </c>
      <c r="F22676" t="s">
        <v>1114</v>
      </c>
      <c r="G22676">
        <v>1060</v>
      </c>
      <c r="H22676">
        <v>320</v>
      </c>
      <c r="I22676">
        <v>0.30188679245283018</v>
      </c>
      <c r="J22676">
        <f>VLOOKUP(B22676,Feuil1!$B$1:$E$46,4,FALSE)</f>
        <v>1206.0181250000001</v>
      </c>
      <c r="K22676">
        <v>1206.0181250000001</v>
      </c>
    </row>
    <row r="22677" spans="1:11" x14ac:dyDescent="0.3">
      <c r="A22677" t="s">
        <v>1104</v>
      </c>
      <c r="B22677" t="s">
        <v>1091</v>
      </c>
      <c r="C22677" t="s">
        <v>1141</v>
      </c>
      <c r="D22677" t="s">
        <v>1105</v>
      </c>
      <c r="E22677">
        <v>2018</v>
      </c>
      <c r="F22677" t="s">
        <v>1114</v>
      </c>
      <c r="G22677">
        <v>534</v>
      </c>
      <c r="H22677">
        <v>224</v>
      </c>
      <c r="I22677">
        <v>0.41947565543071164</v>
      </c>
      <c r="J22677">
        <f>VLOOKUP(B22677,Feuil1!$B$1:$E$46,4,FALSE)</f>
        <v>1206.0181250000001</v>
      </c>
      <c r="K22677">
        <v>1206.0181250000001</v>
      </c>
    </row>
    <row r="22678" spans="1:11" x14ac:dyDescent="0.3">
      <c r="A22678" t="s">
        <v>1104</v>
      </c>
      <c r="B22678" t="s">
        <v>1091</v>
      </c>
      <c r="C22678" t="s">
        <v>1141</v>
      </c>
      <c r="D22678" t="s">
        <v>1102</v>
      </c>
      <c r="E22678">
        <v>2019</v>
      </c>
      <c r="F22678" t="s">
        <v>1194</v>
      </c>
      <c r="G22678">
        <v>586</v>
      </c>
      <c r="H22678">
        <v>232</v>
      </c>
      <c r="I22678">
        <v>0.39590443686006827</v>
      </c>
      <c r="J22678">
        <f>VLOOKUP(B22678,Feuil1!$B$1:$E$46,4,FALSE)</f>
        <v>1206.0181250000001</v>
      </c>
      <c r="K22678">
        <v>1206.0181250000001</v>
      </c>
    </row>
    <row r="22679" spans="1:11" x14ac:dyDescent="0.3">
      <c r="A22679" t="s">
        <v>1104</v>
      </c>
      <c r="B22679" t="s">
        <v>1091</v>
      </c>
      <c r="C22679" t="s">
        <v>1140</v>
      </c>
      <c r="D22679" t="s">
        <v>1127</v>
      </c>
      <c r="E22679">
        <v>1997</v>
      </c>
      <c r="F22679" t="s">
        <v>1194</v>
      </c>
      <c r="G22679">
        <v>1800</v>
      </c>
      <c r="H22679">
        <v>300</v>
      </c>
      <c r="I22679">
        <v>0.16666666666666666</v>
      </c>
      <c r="J22679">
        <f>VLOOKUP(B22679,Feuil1!$B$1:$E$46,4,FALSE)</f>
        <v>1206.0181250000001</v>
      </c>
      <c r="K22679">
        <v>1206.0181250000001</v>
      </c>
    </row>
    <row r="22680" spans="1:11" x14ac:dyDescent="0.3">
      <c r="A22680" t="s">
        <v>1104</v>
      </c>
      <c r="B22680" t="s">
        <v>1091</v>
      </c>
      <c r="C22680" t="s">
        <v>1140</v>
      </c>
      <c r="D22680" t="s">
        <v>1126</v>
      </c>
      <c r="E22680">
        <v>1998</v>
      </c>
      <c r="F22680" t="s">
        <v>1194</v>
      </c>
      <c r="G22680">
        <v>1900</v>
      </c>
      <c r="H22680">
        <v>300</v>
      </c>
      <c r="I22680">
        <v>0.15789473684210525</v>
      </c>
      <c r="J22680">
        <f>VLOOKUP(B22680,Feuil1!$B$1:$E$46,4,FALSE)</f>
        <v>1206.0181250000001</v>
      </c>
      <c r="K22680">
        <v>1206.0181250000001</v>
      </c>
    </row>
    <row r="22681" spans="1:11" x14ac:dyDescent="0.3">
      <c r="A22681" t="s">
        <v>1104</v>
      </c>
      <c r="B22681" t="s">
        <v>1091</v>
      </c>
      <c r="C22681" t="s">
        <v>1140</v>
      </c>
      <c r="D22681" t="s">
        <v>1125</v>
      </c>
      <c r="E22681">
        <v>1999</v>
      </c>
      <c r="F22681" t="s">
        <v>1194</v>
      </c>
      <c r="G22681">
        <v>1968</v>
      </c>
      <c r="H22681">
        <v>297</v>
      </c>
      <c r="I22681">
        <v>0.15091463414634146</v>
      </c>
      <c r="J22681">
        <f>VLOOKUP(B22681,Feuil1!$B$1:$E$46,4,FALSE)</f>
        <v>1206.0181250000001</v>
      </c>
      <c r="K22681">
        <v>1206.0181250000001</v>
      </c>
    </row>
    <row r="22682" spans="1:11" x14ac:dyDescent="0.3">
      <c r="A22682" t="s">
        <v>1104</v>
      </c>
      <c r="B22682" t="s">
        <v>1091</v>
      </c>
      <c r="C22682" t="s">
        <v>1140</v>
      </c>
      <c r="D22682" t="s">
        <v>1124</v>
      </c>
      <c r="E22682">
        <v>2000</v>
      </c>
      <c r="F22682" t="s">
        <v>1194</v>
      </c>
      <c r="G22682">
        <v>2241</v>
      </c>
      <c r="H22682">
        <v>326</v>
      </c>
      <c r="I22682">
        <v>0.14547077197679606</v>
      </c>
      <c r="J22682">
        <f>VLOOKUP(B22682,Feuil1!$B$1:$E$46,4,FALSE)</f>
        <v>1206.0181250000001</v>
      </c>
      <c r="K22682">
        <v>1206.0181250000001</v>
      </c>
    </row>
    <row r="22683" spans="1:11" x14ac:dyDescent="0.3">
      <c r="A22683" t="s">
        <v>1104</v>
      </c>
      <c r="B22683" t="s">
        <v>1091</v>
      </c>
      <c r="C22683" t="s">
        <v>1140</v>
      </c>
      <c r="D22683" t="s">
        <v>1123</v>
      </c>
      <c r="E22683">
        <v>2001</v>
      </c>
      <c r="F22683" t="s">
        <v>1194</v>
      </c>
      <c r="G22683">
        <v>2005</v>
      </c>
      <c r="H22683">
        <v>347</v>
      </c>
      <c r="I22683">
        <v>0.17306733167082294</v>
      </c>
      <c r="J22683">
        <f>VLOOKUP(B22683,Feuil1!$B$1:$E$46,4,FALSE)</f>
        <v>1206.0181250000001</v>
      </c>
      <c r="K22683">
        <v>1206.0181250000001</v>
      </c>
    </row>
    <row r="22684" spans="1:11" x14ac:dyDescent="0.3">
      <c r="A22684" t="s">
        <v>1104</v>
      </c>
      <c r="B22684" t="s">
        <v>1091</v>
      </c>
      <c r="C22684" t="s">
        <v>1140</v>
      </c>
      <c r="D22684" t="s">
        <v>1122</v>
      </c>
      <c r="E22684">
        <v>2002</v>
      </c>
      <c r="F22684" t="s">
        <v>1194</v>
      </c>
      <c r="G22684">
        <v>2007</v>
      </c>
      <c r="H22684">
        <v>258</v>
      </c>
      <c r="I22684">
        <v>0.12855007473841554</v>
      </c>
      <c r="J22684">
        <f>VLOOKUP(B22684,Feuil1!$B$1:$E$46,4,FALSE)</f>
        <v>1206.0181250000001</v>
      </c>
      <c r="K22684">
        <v>1206.0181250000001</v>
      </c>
    </row>
    <row r="22685" spans="1:11" x14ac:dyDescent="0.3">
      <c r="A22685" t="s">
        <v>1104</v>
      </c>
      <c r="B22685" t="s">
        <v>1091</v>
      </c>
      <c r="C22685" t="s">
        <v>1140</v>
      </c>
      <c r="D22685" t="s">
        <v>1121</v>
      </c>
      <c r="E22685">
        <v>2003</v>
      </c>
      <c r="F22685" t="s">
        <v>1194</v>
      </c>
      <c r="G22685">
        <v>2331</v>
      </c>
      <c r="H22685">
        <v>527</v>
      </c>
      <c r="I22685">
        <v>0.22608322608322609</v>
      </c>
      <c r="J22685">
        <f>VLOOKUP(B22685,Feuil1!$B$1:$E$46,4,FALSE)</f>
        <v>1206.0181250000001</v>
      </c>
      <c r="K22685">
        <v>1206.0181250000001</v>
      </c>
    </row>
    <row r="22686" spans="1:11" x14ac:dyDescent="0.3">
      <c r="A22686" t="s">
        <v>1104</v>
      </c>
      <c r="B22686" t="s">
        <v>1091</v>
      </c>
      <c r="C22686" t="s">
        <v>1140</v>
      </c>
      <c r="D22686" t="s">
        <v>1120</v>
      </c>
      <c r="E22686">
        <v>2004</v>
      </c>
      <c r="F22686" t="s">
        <v>1194</v>
      </c>
      <c r="G22686">
        <v>2903</v>
      </c>
      <c r="H22686">
        <v>666</v>
      </c>
      <c r="I22686">
        <v>0.22941784361005857</v>
      </c>
      <c r="J22686">
        <f>VLOOKUP(B22686,Feuil1!$B$1:$E$46,4,FALSE)</f>
        <v>1206.0181250000001</v>
      </c>
      <c r="K22686">
        <v>1206.0181250000001</v>
      </c>
    </row>
    <row r="22687" spans="1:11" x14ac:dyDescent="0.3">
      <c r="A22687" t="s">
        <v>1104</v>
      </c>
      <c r="B22687" t="s">
        <v>1091</v>
      </c>
      <c r="C22687" t="s">
        <v>1140</v>
      </c>
      <c r="D22687" t="s">
        <v>1119</v>
      </c>
      <c r="E22687">
        <v>2005</v>
      </c>
      <c r="F22687" t="s">
        <v>1194</v>
      </c>
      <c r="G22687">
        <v>2670</v>
      </c>
      <c r="H22687">
        <v>528</v>
      </c>
      <c r="I22687">
        <v>0.19775280898876405</v>
      </c>
      <c r="J22687">
        <f>VLOOKUP(B22687,Feuil1!$B$1:$E$46,4,FALSE)</f>
        <v>1206.0181250000001</v>
      </c>
      <c r="K22687">
        <v>1206.0181250000001</v>
      </c>
    </row>
    <row r="22688" spans="1:11" x14ac:dyDescent="0.3">
      <c r="A22688" t="s">
        <v>1104</v>
      </c>
      <c r="B22688" t="s">
        <v>1091</v>
      </c>
      <c r="C22688" t="s">
        <v>1140</v>
      </c>
      <c r="D22688" t="s">
        <v>1118</v>
      </c>
      <c r="E22688">
        <v>2006</v>
      </c>
      <c r="F22688" t="s">
        <v>1114</v>
      </c>
      <c r="G22688">
        <v>2637</v>
      </c>
      <c r="H22688">
        <v>354</v>
      </c>
      <c r="I22688">
        <v>0.13424345847554039</v>
      </c>
      <c r="J22688">
        <f>VLOOKUP(B22688,Feuil1!$B$1:$E$46,4,FALSE)</f>
        <v>1206.0181250000001</v>
      </c>
      <c r="K22688">
        <v>1206.0181250000001</v>
      </c>
    </row>
    <row r="22689" spans="1:11" x14ac:dyDescent="0.3">
      <c r="A22689" t="s">
        <v>1104</v>
      </c>
      <c r="B22689" t="s">
        <v>1091</v>
      </c>
      <c r="C22689" t="s">
        <v>1140</v>
      </c>
      <c r="D22689" t="s">
        <v>1117</v>
      </c>
      <c r="E22689">
        <v>2007</v>
      </c>
      <c r="F22689" t="s">
        <v>1114</v>
      </c>
      <c r="G22689">
        <v>3169</v>
      </c>
      <c r="H22689">
        <v>451</v>
      </c>
      <c r="I22689">
        <v>0.14231618807194699</v>
      </c>
      <c r="J22689">
        <f>VLOOKUP(B22689,Feuil1!$B$1:$E$46,4,FALSE)</f>
        <v>1206.0181250000001</v>
      </c>
      <c r="K22689">
        <v>1206.0181250000001</v>
      </c>
    </row>
    <row r="22690" spans="1:11" x14ac:dyDescent="0.3">
      <c r="A22690" t="s">
        <v>1104</v>
      </c>
      <c r="B22690" t="s">
        <v>1091</v>
      </c>
      <c r="C22690" t="s">
        <v>1140</v>
      </c>
      <c r="D22690" t="s">
        <v>1116</v>
      </c>
      <c r="E22690">
        <v>2008</v>
      </c>
      <c r="F22690" t="s">
        <v>1114</v>
      </c>
      <c r="G22690">
        <v>3157</v>
      </c>
      <c r="H22690">
        <v>517</v>
      </c>
      <c r="I22690">
        <v>0.16376306620209058</v>
      </c>
      <c r="J22690">
        <f>VLOOKUP(B22690,Feuil1!$B$1:$E$46,4,FALSE)</f>
        <v>1206.0181250000001</v>
      </c>
      <c r="K22690">
        <v>1206.0181250000001</v>
      </c>
    </row>
    <row r="22691" spans="1:11" x14ac:dyDescent="0.3">
      <c r="A22691" t="s">
        <v>1104</v>
      </c>
      <c r="B22691" t="s">
        <v>1091</v>
      </c>
      <c r="C22691" t="s">
        <v>1140</v>
      </c>
      <c r="D22691" t="s">
        <v>1115</v>
      </c>
      <c r="E22691">
        <v>2009</v>
      </c>
      <c r="F22691" t="s">
        <v>1114</v>
      </c>
      <c r="G22691">
        <v>5058</v>
      </c>
      <c r="H22691">
        <v>880</v>
      </c>
      <c r="I22691">
        <v>0.17398181099248716</v>
      </c>
      <c r="J22691">
        <f>VLOOKUP(B22691,Feuil1!$B$1:$E$46,4,FALSE)</f>
        <v>1206.0181250000001</v>
      </c>
      <c r="K22691">
        <v>1206.0181250000001</v>
      </c>
    </row>
    <row r="22692" spans="1:11" x14ac:dyDescent="0.3">
      <c r="A22692" t="s">
        <v>1104</v>
      </c>
      <c r="B22692" t="s">
        <v>1091</v>
      </c>
      <c r="C22692" t="s">
        <v>1140</v>
      </c>
      <c r="D22692" t="s">
        <v>1113</v>
      </c>
      <c r="E22692">
        <v>2010</v>
      </c>
      <c r="F22692" t="s">
        <v>1114</v>
      </c>
      <c r="G22692">
        <v>8663</v>
      </c>
      <c r="H22692">
        <v>1964</v>
      </c>
      <c r="I22692">
        <v>0.22671130093501096</v>
      </c>
      <c r="J22692">
        <f>VLOOKUP(B22692,Feuil1!$B$1:$E$46,4,FALSE)</f>
        <v>1206.0181250000001</v>
      </c>
      <c r="K22692">
        <v>1206.0181250000001</v>
      </c>
    </row>
    <row r="22693" spans="1:11" x14ac:dyDescent="0.3">
      <c r="A22693" t="s">
        <v>1104</v>
      </c>
      <c r="B22693" t="s">
        <v>1091</v>
      </c>
      <c r="C22693" t="s">
        <v>1140</v>
      </c>
      <c r="D22693" t="s">
        <v>1112</v>
      </c>
      <c r="E22693">
        <v>2011</v>
      </c>
      <c r="F22693" t="s">
        <v>1114</v>
      </c>
      <c r="G22693">
        <v>8672</v>
      </c>
      <c r="H22693">
        <v>1917</v>
      </c>
      <c r="I22693">
        <v>0.22105627306273062</v>
      </c>
      <c r="J22693">
        <f>VLOOKUP(B22693,Feuil1!$B$1:$E$46,4,FALSE)</f>
        <v>1206.0181250000001</v>
      </c>
      <c r="K22693">
        <v>1206.0181250000001</v>
      </c>
    </row>
    <row r="22694" spans="1:11" x14ac:dyDescent="0.3">
      <c r="A22694" t="s">
        <v>1104</v>
      </c>
      <c r="B22694" t="s">
        <v>1091</v>
      </c>
      <c r="C22694" t="s">
        <v>1140</v>
      </c>
      <c r="D22694" t="s">
        <v>1111</v>
      </c>
      <c r="E22694">
        <v>2012</v>
      </c>
      <c r="F22694" t="s">
        <v>1114</v>
      </c>
      <c r="G22694">
        <v>7722</v>
      </c>
      <c r="H22694">
        <v>1355</v>
      </c>
      <c r="I22694">
        <v>0.17547267547267548</v>
      </c>
      <c r="J22694">
        <f>VLOOKUP(B22694,Feuil1!$B$1:$E$46,4,FALSE)</f>
        <v>1206.0181250000001</v>
      </c>
      <c r="K22694">
        <v>1206.0181250000001</v>
      </c>
    </row>
    <row r="22695" spans="1:11" x14ac:dyDescent="0.3">
      <c r="A22695" t="s">
        <v>1104</v>
      </c>
      <c r="B22695" t="s">
        <v>1091</v>
      </c>
      <c r="C22695" t="s">
        <v>1140</v>
      </c>
      <c r="D22695" t="s">
        <v>1110</v>
      </c>
      <c r="E22695">
        <v>2013</v>
      </c>
      <c r="F22695" t="s">
        <v>1114</v>
      </c>
      <c r="G22695">
        <v>6350</v>
      </c>
      <c r="H22695">
        <v>868</v>
      </c>
      <c r="I22695">
        <v>0.13669291338582676</v>
      </c>
      <c r="J22695">
        <f>VLOOKUP(B22695,Feuil1!$B$1:$E$46,4,FALSE)</f>
        <v>1206.0181250000001</v>
      </c>
      <c r="K22695">
        <v>1206.0181250000001</v>
      </c>
    </row>
    <row r="22696" spans="1:11" x14ac:dyDescent="0.3">
      <c r="A22696" t="s">
        <v>1104</v>
      </c>
      <c r="B22696" t="s">
        <v>1091</v>
      </c>
      <c r="C22696" t="s">
        <v>1140</v>
      </c>
      <c r="D22696" t="s">
        <v>1109</v>
      </c>
      <c r="E22696">
        <v>2014</v>
      </c>
      <c r="F22696" t="s">
        <v>1114</v>
      </c>
      <c r="G22696">
        <v>7000</v>
      </c>
      <c r="H22696">
        <v>3000</v>
      </c>
      <c r="I22696">
        <v>0.42857142857142855</v>
      </c>
      <c r="J22696">
        <f>VLOOKUP(B22696,Feuil1!$B$1:$E$46,4,FALSE)</f>
        <v>1206.0181250000001</v>
      </c>
      <c r="K22696">
        <v>1206.0181250000001</v>
      </c>
    </row>
    <row r="22697" spans="1:11" x14ac:dyDescent="0.3">
      <c r="A22697" t="s">
        <v>1104</v>
      </c>
      <c r="B22697" t="s">
        <v>1091</v>
      </c>
      <c r="C22697" t="s">
        <v>1140</v>
      </c>
      <c r="D22697" t="s">
        <v>1108</v>
      </c>
      <c r="E22697">
        <v>2015</v>
      </c>
      <c r="F22697" t="s">
        <v>1114</v>
      </c>
      <c r="G22697">
        <v>10000</v>
      </c>
      <c r="H22697">
        <v>2000</v>
      </c>
      <c r="I22697">
        <v>0.2</v>
      </c>
      <c r="J22697">
        <f>VLOOKUP(B22697,Feuil1!$B$1:$E$46,4,FALSE)</f>
        <v>1206.0181250000001</v>
      </c>
      <c r="K22697">
        <v>1206.0181250000001</v>
      </c>
    </row>
    <row r="22698" spans="1:11" x14ac:dyDescent="0.3">
      <c r="A22698" t="s">
        <v>1104</v>
      </c>
      <c r="B22698" t="s">
        <v>1091</v>
      </c>
      <c r="C22698" t="s">
        <v>1140</v>
      </c>
      <c r="D22698" t="s">
        <v>1107</v>
      </c>
      <c r="E22698">
        <v>2016</v>
      </c>
      <c r="F22698" t="s">
        <v>1114</v>
      </c>
      <c r="G22698">
        <v>13000</v>
      </c>
      <c r="H22698">
        <v>6000</v>
      </c>
      <c r="I22698">
        <v>0.46153846153846156</v>
      </c>
      <c r="J22698">
        <f>VLOOKUP(B22698,Feuil1!$B$1:$E$46,4,FALSE)</f>
        <v>1206.0181250000001</v>
      </c>
      <c r="K22698">
        <v>1206.0181250000001</v>
      </c>
    </row>
    <row r="22699" spans="1:11" x14ac:dyDescent="0.3">
      <c r="A22699" t="s">
        <v>1104</v>
      </c>
      <c r="B22699" t="s">
        <v>1091</v>
      </c>
      <c r="C22699" t="s">
        <v>1140</v>
      </c>
      <c r="D22699" t="s">
        <v>1106</v>
      </c>
      <c r="E22699">
        <v>2017</v>
      </c>
      <c r="F22699" t="s">
        <v>1114</v>
      </c>
      <c r="G22699">
        <v>16600</v>
      </c>
      <c r="H22699">
        <v>7520</v>
      </c>
      <c r="I22699">
        <v>0.45301204819277108</v>
      </c>
      <c r="J22699">
        <f>VLOOKUP(B22699,Feuil1!$B$1:$E$46,4,FALSE)</f>
        <v>1206.0181250000001</v>
      </c>
      <c r="K22699">
        <v>1206.0181250000001</v>
      </c>
    </row>
    <row r="22700" spans="1:11" x14ac:dyDescent="0.3">
      <c r="A22700" t="s">
        <v>1104</v>
      </c>
      <c r="B22700" t="s">
        <v>1091</v>
      </c>
      <c r="C22700" t="s">
        <v>1140</v>
      </c>
      <c r="D22700" t="s">
        <v>1105</v>
      </c>
      <c r="E22700">
        <v>2018</v>
      </c>
      <c r="F22700" t="s">
        <v>1114</v>
      </c>
      <c r="G22700">
        <v>7514</v>
      </c>
      <c r="H22700">
        <v>2014</v>
      </c>
      <c r="I22700">
        <v>0.26803300505722649</v>
      </c>
      <c r="J22700">
        <f>VLOOKUP(B22700,Feuil1!$B$1:$E$46,4,FALSE)</f>
        <v>1206.0181250000001</v>
      </c>
      <c r="K22700">
        <v>1206.0181250000001</v>
      </c>
    </row>
    <row r="22701" spans="1:11" x14ac:dyDescent="0.3">
      <c r="A22701" t="s">
        <v>1104</v>
      </c>
      <c r="B22701" t="s">
        <v>1091</v>
      </c>
      <c r="C22701" t="s">
        <v>1140</v>
      </c>
      <c r="D22701" t="s">
        <v>1102</v>
      </c>
      <c r="E22701">
        <v>2019</v>
      </c>
      <c r="F22701" t="s">
        <v>1194</v>
      </c>
      <c r="G22701">
        <v>14869</v>
      </c>
      <c r="H22701">
        <v>1606</v>
      </c>
      <c r="I22701">
        <v>0.10800995359472729</v>
      </c>
      <c r="J22701">
        <f>VLOOKUP(B22701,Feuil1!$B$1:$E$46,4,FALSE)</f>
        <v>1206.0181250000001</v>
      </c>
      <c r="K22701">
        <v>1206.0181250000001</v>
      </c>
    </row>
    <row r="22702" spans="1:11" x14ac:dyDescent="0.3">
      <c r="A22702" t="s">
        <v>1104</v>
      </c>
      <c r="B22702" t="s">
        <v>1091</v>
      </c>
      <c r="C22702" t="s">
        <v>1139</v>
      </c>
      <c r="D22702" t="s">
        <v>1127</v>
      </c>
      <c r="E22702">
        <v>1997</v>
      </c>
      <c r="F22702" t="s">
        <v>1194</v>
      </c>
      <c r="G22702">
        <v>900</v>
      </c>
      <c r="H22702">
        <v>200</v>
      </c>
      <c r="I22702">
        <v>0.22222222222222221</v>
      </c>
      <c r="J22702">
        <f>VLOOKUP(B22702,Feuil1!$B$1:$E$46,4,FALSE)</f>
        <v>1206.0181250000001</v>
      </c>
      <c r="K22702">
        <v>1206.0181250000001</v>
      </c>
    </row>
    <row r="22703" spans="1:11" x14ac:dyDescent="0.3">
      <c r="A22703" t="s">
        <v>1104</v>
      </c>
      <c r="B22703" t="s">
        <v>1091</v>
      </c>
      <c r="C22703" t="s">
        <v>1139</v>
      </c>
      <c r="D22703" t="s">
        <v>1126</v>
      </c>
      <c r="E22703">
        <v>1998</v>
      </c>
      <c r="F22703" t="s">
        <v>1194</v>
      </c>
      <c r="G22703">
        <v>700</v>
      </c>
      <c r="H22703">
        <v>100</v>
      </c>
      <c r="I22703">
        <v>0.14285714285714285</v>
      </c>
      <c r="J22703">
        <f>VLOOKUP(B22703,Feuil1!$B$1:$E$46,4,FALSE)</f>
        <v>1206.0181250000001</v>
      </c>
      <c r="K22703">
        <v>1206.0181250000001</v>
      </c>
    </row>
    <row r="22704" spans="1:11" x14ac:dyDescent="0.3">
      <c r="A22704" t="s">
        <v>1104</v>
      </c>
      <c r="B22704" t="s">
        <v>1091</v>
      </c>
      <c r="C22704" t="s">
        <v>1139</v>
      </c>
      <c r="D22704" t="s">
        <v>1125</v>
      </c>
      <c r="E22704">
        <v>1999</v>
      </c>
      <c r="F22704" t="s">
        <v>1194</v>
      </c>
      <c r="G22704">
        <v>780</v>
      </c>
      <c r="H22704">
        <v>158</v>
      </c>
      <c r="I22704">
        <v>0.20256410256410257</v>
      </c>
      <c r="J22704">
        <f>VLOOKUP(B22704,Feuil1!$B$1:$E$46,4,FALSE)</f>
        <v>1206.0181250000001</v>
      </c>
      <c r="K22704">
        <v>1206.0181250000001</v>
      </c>
    </row>
    <row r="22705" spans="1:11" x14ac:dyDescent="0.3">
      <c r="A22705" t="s">
        <v>1104</v>
      </c>
      <c r="B22705" t="s">
        <v>1091</v>
      </c>
      <c r="C22705" t="s">
        <v>1139</v>
      </c>
      <c r="D22705" t="s">
        <v>1124</v>
      </c>
      <c r="E22705">
        <v>2000</v>
      </c>
      <c r="F22705" t="s">
        <v>1194</v>
      </c>
      <c r="G22705">
        <v>351</v>
      </c>
      <c r="H22705">
        <v>94</v>
      </c>
      <c r="I22705">
        <v>0.26780626780626782</v>
      </c>
      <c r="J22705">
        <f>VLOOKUP(B22705,Feuil1!$B$1:$E$46,4,FALSE)</f>
        <v>1206.0181250000001</v>
      </c>
      <c r="K22705">
        <v>1206.0181250000001</v>
      </c>
    </row>
    <row r="22706" spans="1:11" x14ac:dyDescent="0.3">
      <c r="A22706" t="s">
        <v>1104</v>
      </c>
      <c r="B22706" t="s">
        <v>1091</v>
      </c>
      <c r="C22706" t="s">
        <v>1139</v>
      </c>
      <c r="D22706" t="s">
        <v>1123</v>
      </c>
      <c r="E22706">
        <v>2001</v>
      </c>
      <c r="F22706" t="s">
        <v>1194</v>
      </c>
      <c r="G22706">
        <v>361</v>
      </c>
      <c r="H22706">
        <v>90</v>
      </c>
      <c r="I22706">
        <v>0.24930747922437674</v>
      </c>
      <c r="J22706">
        <f>VLOOKUP(B22706,Feuil1!$B$1:$E$46,4,FALSE)</f>
        <v>1206.0181250000001</v>
      </c>
      <c r="K22706">
        <v>1206.0181250000001</v>
      </c>
    </row>
    <row r="22707" spans="1:11" x14ac:dyDescent="0.3">
      <c r="A22707" t="s">
        <v>1104</v>
      </c>
      <c r="B22707" t="s">
        <v>1091</v>
      </c>
      <c r="C22707" t="s">
        <v>1139</v>
      </c>
      <c r="D22707" t="s">
        <v>1122</v>
      </c>
      <c r="E22707">
        <v>2002</v>
      </c>
      <c r="F22707" t="s">
        <v>1194</v>
      </c>
      <c r="G22707">
        <v>310</v>
      </c>
      <c r="H22707">
        <v>113</v>
      </c>
      <c r="I22707">
        <v>0.36451612903225805</v>
      </c>
      <c r="J22707">
        <f>VLOOKUP(B22707,Feuil1!$B$1:$E$46,4,FALSE)</f>
        <v>1206.0181250000001</v>
      </c>
      <c r="K22707">
        <v>1206.0181250000001</v>
      </c>
    </row>
    <row r="22708" spans="1:11" x14ac:dyDescent="0.3">
      <c r="A22708" t="s">
        <v>1104</v>
      </c>
      <c r="B22708" t="s">
        <v>1091</v>
      </c>
      <c r="C22708" t="s">
        <v>1139</v>
      </c>
      <c r="D22708" t="s">
        <v>1121</v>
      </c>
      <c r="E22708">
        <v>2003</v>
      </c>
      <c r="F22708" t="s">
        <v>1194</v>
      </c>
      <c r="G22708">
        <v>99</v>
      </c>
      <c r="H22708">
        <v>45</v>
      </c>
      <c r="I22708">
        <v>0.45454545454545453</v>
      </c>
      <c r="J22708">
        <f>VLOOKUP(B22708,Feuil1!$B$1:$E$46,4,FALSE)</f>
        <v>1206.0181250000001</v>
      </c>
      <c r="K22708">
        <v>1206.0181250000001</v>
      </c>
    </row>
    <row r="22709" spans="1:11" x14ac:dyDescent="0.3">
      <c r="A22709" t="s">
        <v>1104</v>
      </c>
      <c r="B22709" t="s">
        <v>1091</v>
      </c>
      <c r="C22709" t="s">
        <v>1139</v>
      </c>
      <c r="D22709" t="s">
        <v>1120</v>
      </c>
      <c r="E22709">
        <v>2004</v>
      </c>
      <c r="F22709" t="s">
        <v>1194</v>
      </c>
      <c r="G22709">
        <v>7583</v>
      </c>
      <c r="H22709">
        <v>3828</v>
      </c>
      <c r="I22709">
        <v>0.50481339839113804</v>
      </c>
      <c r="J22709">
        <f>VLOOKUP(B22709,Feuil1!$B$1:$E$46,4,FALSE)</f>
        <v>1206.0181250000001</v>
      </c>
      <c r="K22709">
        <v>1206.0181250000001</v>
      </c>
    </row>
    <row r="22710" spans="1:11" x14ac:dyDescent="0.3">
      <c r="A22710" t="s">
        <v>1104</v>
      </c>
      <c r="B22710" t="s">
        <v>1091</v>
      </c>
      <c r="C22710" t="s">
        <v>1139</v>
      </c>
      <c r="D22710" t="s">
        <v>1119</v>
      </c>
      <c r="E22710">
        <v>2005</v>
      </c>
      <c r="F22710" t="s">
        <v>1194</v>
      </c>
      <c r="G22710">
        <v>135</v>
      </c>
      <c r="H22710">
        <v>52</v>
      </c>
      <c r="I22710">
        <v>0.38518518518518519</v>
      </c>
      <c r="J22710">
        <f>VLOOKUP(B22710,Feuil1!$B$1:$E$46,4,FALSE)</f>
        <v>1206.0181250000001</v>
      </c>
      <c r="K22710">
        <v>1206.0181250000001</v>
      </c>
    </row>
    <row r="22711" spans="1:11" x14ac:dyDescent="0.3">
      <c r="A22711" t="s">
        <v>1104</v>
      </c>
      <c r="B22711" t="s">
        <v>1091</v>
      </c>
      <c r="C22711" t="s">
        <v>1139</v>
      </c>
      <c r="D22711" t="s">
        <v>1118</v>
      </c>
      <c r="E22711">
        <v>2006</v>
      </c>
      <c r="F22711" t="s">
        <v>1114</v>
      </c>
      <c r="G22711">
        <v>106</v>
      </c>
      <c r="H22711">
        <v>33</v>
      </c>
      <c r="I22711">
        <v>0.31132075471698112</v>
      </c>
      <c r="J22711">
        <f>VLOOKUP(B22711,Feuil1!$B$1:$E$46,4,FALSE)</f>
        <v>1206.0181250000001</v>
      </c>
      <c r="K22711">
        <v>1206.0181250000001</v>
      </c>
    </row>
    <row r="22712" spans="1:11" x14ac:dyDescent="0.3">
      <c r="A22712" t="s">
        <v>1104</v>
      </c>
      <c r="B22712" t="s">
        <v>1091</v>
      </c>
      <c r="C22712" t="s">
        <v>1139</v>
      </c>
      <c r="D22712" t="s">
        <v>1117</v>
      </c>
      <c r="E22712">
        <v>2007</v>
      </c>
      <c r="F22712" t="s">
        <v>1114</v>
      </c>
      <c r="G22712">
        <v>87</v>
      </c>
      <c r="H22712">
        <v>36</v>
      </c>
      <c r="I22712">
        <v>0.41379310344827586</v>
      </c>
      <c r="J22712">
        <f>VLOOKUP(B22712,Feuil1!$B$1:$E$46,4,FALSE)</f>
        <v>1206.0181250000001</v>
      </c>
      <c r="K22712">
        <v>1206.0181250000001</v>
      </c>
    </row>
    <row r="22713" spans="1:11" x14ac:dyDescent="0.3">
      <c r="A22713" t="s">
        <v>1104</v>
      </c>
      <c r="B22713" t="s">
        <v>1091</v>
      </c>
      <c r="C22713" t="s">
        <v>1139</v>
      </c>
      <c r="D22713" t="s">
        <v>1116</v>
      </c>
      <c r="E22713">
        <v>2008</v>
      </c>
      <c r="F22713" t="s">
        <v>1114</v>
      </c>
      <c r="G22713">
        <v>108</v>
      </c>
      <c r="H22713">
        <v>37</v>
      </c>
      <c r="I22713">
        <v>0.34259259259259262</v>
      </c>
      <c r="J22713">
        <f>VLOOKUP(B22713,Feuil1!$B$1:$E$46,4,FALSE)</f>
        <v>1206.0181250000001</v>
      </c>
      <c r="K22713">
        <v>1206.0181250000001</v>
      </c>
    </row>
    <row r="22714" spans="1:11" x14ac:dyDescent="0.3">
      <c r="A22714" t="s">
        <v>1104</v>
      </c>
      <c r="B22714" t="s">
        <v>1091</v>
      </c>
      <c r="C22714" t="s">
        <v>1139</v>
      </c>
      <c r="D22714" t="s">
        <v>1115</v>
      </c>
      <c r="E22714">
        <v>2009</v>
      </c>
      <c r="F22714" t="s">
        <v>1114</v>
      </c>
      <c r="G22714">
        <v>64</v>
      </c>
      <c r="H22714">
        <v>23</v>
      </c>
      <c r="I22714">
        <v>0.359375</v>
      </c>
      <c r="J22714">
        <f>VLOOKUP(B22714,Feuil1!$B$1:$E$46,4,FALSE)</f>
        <v>1206.0181250000001</v>
      </c>
      <c r="K22714">
        <v>1206.0181250000001</v>
      </c>
    </row>
    <row r="22715" spans="1:11" x14ac:dyDescent="0.3">
      <c r="A22715" t="s">
        <v>1104</v>
      </c>
      <c r="B22715" t="s">
        <v>1091</v>
      </c>
      <c r="C22715" t="s">
        <v>1139</v>
      </c>
      <c r="D22715" t="s">
        <v>1113</v>
      </c>
      <c r="E22715">
        <v>2010</v>
      </c>
      <c r="F22715" t="s">
        <v>1114</v>
      </c>
      <c r="G22715">
        <v>69</v>
      </c>
      <c r="H22715">
        <v>64</v>
      </c>
      <c r="I22715">
        <v>0.92753623188405798</v>
      </c>
      <c r="J22715">
        <f>VLOOKUP(B22715,Feuil1!$B$1:$E$46,4,FALSE)</f>
        <v>1206.0181250000001</v>
      </c>
      <c r="K22715">
        <v>1206.0181250000001</v>
      </c>
    </row>
    <row r="22716" spans="1:11" x14ac:dyDescent="0.3">
      <c r="A22716" t="s">
        <v>1104</v>
      </c>
      <c r="B22716" t="s">
        <v>1091</v>
      </c>
      <c r="C22716" t="s">
        <v>1139</v>
      </c>
      <c r="D22716" t="s">
        <v>1112</v>
      </c>
      <c r="E22716">
        <v>2011</v>
      </c>
      <c r="F22716" t="s">
        <v>1114</v>
      </c>
      <c r="G22716">
        <v>71</v>
      </c>
      <c r="H22716">
        <v>54</v>
      </c>
      <c r="I22716">
        <v>0.76056338028169013</v>
      </c>
      <c r="J22716">
        <f>VLOOKUP(B22716,Feuil1!$B$1:$E$46,4,FALSE)</f>
        <v>1206.0181250000001</v>
      </c>
      <c r="K22716">
        <v>1206.0181250000001</v>
      </c>
    </row>
    <row r="22717" spans="1:11" x14ac:dyDescent="0.3">
      <c r="A22717" t="s">
        <v>1104</v>
      </c>
      <c r="B22717" t="s">
        <v>1091</v>
      </c>
      <c r="C22717" t="s">
        <v>1139</v>
      </c>
      <c r="D22717" t="s">
        <v>1111</v>
      </c>
      <c r="E22717">
        <v>2012</v>
      </c>
      <c r="F22717" t="s">
        <v>1114</v>
      </c>
      <c r="G22717">
        <v>79</v>
      </c>
      <c r="H22717">
        <v>65</v>
      </c>
      <c r="I22717">
        <v>0.82278481012658233</v>
      </c>
      <c r="J22717">
        <f>VLOOKUP(B22717,Feuil1!$B$1:$E$46,4,FALSE)</f>
        <v>1206.0181250000001</v>
      </c>
      <c r="K22717">
        <v>1206.0181250000001</v>
      </c>
    </row>
    <row r="22718" spans="1:11" x14ac:dyDescent="0.3">
      <c r="A22718" t="s">
        <v>1104</v>
      </c>
      <c r="B22718" t="s">
        <v>1091</v>
      </c>
      <c r="C22718" t="s">
        <v>1139</v>
      </c>
      <c r="D22718" t="s">
        <v>1110</v>
      </c>
      <c r="E22718">
        <v>2013</v>
      </c>
      <c r="F22718" t="s">
        <v>1114</v>
      </c>
      <c r="G22718">
        <v>70</v>
      </c>
      <c r="H22718">
        <v>20</v>
      </c>
      <c r="I22718">
        <v>0.2857142857142857</v>
      </c>
      <c r="J22718">
        <f>VLOOKUP(B22718,Feuil1!$B$1:$E$46,4,FALSE)</f>
        <v>1206.0181250000001</v>
      </c>
      <c r="K22718">
        <v>1206.0181250000001</v>
      </c>
    </row>
    <row r="22719" spans="1:11" x14ac:dyDescent="0.3">
      <c r="A22719" t="s">
        <v>1104</v>
      </c>
      <c r="B22719" t="s">
        <v>1091</v>
      </c>
      <c r="C22719" t="s">
        <v>1139</v>
      </c>
      <c r="D22719" t="s">
        <v>1106</v>
      </c>
      <c r="E22719">
        <v>2017</v>
      </c>
      <c r="F22719" t="s">
        <v>1114</v>
      </c>
      <c r="G22719">
        <v>60</v>
      </c>
      <c r="H22719">
        <v>30</v>
      </c>
      <c r="I22719">
        <v>0.5</v>
      </c>
      <c r="J22719">
        <f>VLOOKUP(B22719,Feuil1!$B$1:$E$46,4,FALSE)</f>
        <v>1206.0181250000001</v>
      </c>
      <c r="K22719">
        <v>1206.0181250000001</v>
      </c>
    </row>
    <row r="22720" spans="1:11" x14ac:dyDescent="0.3">
      <c r="A22720" t="s">
        <v>1104</v>
      </c>
      <c r="B22720" t="s">
        <v>1091</v>
      </c>
      <c r="C22720" t="s">
        <v>1139</v>
      </c>
      <c r="D22720" t="s">
        <v>1105</v>
      </c>
      <c r="E22720">
        <v>2018</v>
      </c>
      <c r="F22720" t="s">
        <v>1114</v>
      </c>
      <c r="G22720">
        <v>87</v>
      </c>
      <c r="H22720">
        <v>54</v>
      </c>
      <c r="I22720">
        <v>0.62068965517241381</v>
      </c>
      <c r="J22720">
        <f>VLOOKUP(B22720,Feuil1!$B$1:$E$46,4,FALSE)</f>
        <v>1206.0181250000001</v>
      </c>
      <c r="K22720">
        <v>1206.0181250000001</v>
      </c>
    </row>
    <row r="22721" spans="1:11" x14ac:dyDescent="0.3">
      <c r="A22721" t="s">
        <v>1104</v>
      </c>
      <c r="B22721" t="s">
        <v>1091</v>
      </c>
      <c r="C22721" t="s">
        <v>1139</v>
      </c>
      <c r="D22721" t="s">
        <v>1102</v>
      </c>
      <c r="E22721">
        <v>2019</v>
      </c>
      <c r="F22721" t="s">
        <v>1194</v>
      </c>
      <c r="G22721">
        <v>125</v>
      </c>
      <c r="H22721">
        <v>75</v>
      </c>
      <c r="I22721">
        <v>0.6</v>
      </c>
      <c r="J22721">
        <f>VLOOKUP(B22721,Feuil1!$B$1:$E$46,4,FALSE)</f>
        <v>1206.0181250000001</v>
      </c>
      <c r="K22721">
        <v>1206.0181250000001</v>
      </c>
    </row>
    <row r="22722" spans="1:11" x14ac:dyDescent="0.3">
      <c r="A22722" t="s">
        <v>1104</v>
      </c>
      <c r="B22722" t="s">
        <v>1091</v>
      </c>
      <c r="C22722" t="s">
        <v>1138</v>
      </c>
      <c r="D22722" t="s">
        <v>1127</v>
      </c>
      <c r="E22722">
        <v>1997</v>
      </c>
      <c r="F22722" t="s">
        <v>1194</v>
      </c>
      <c r="G22722">
        <v>3000</v>
      </c>
      <c r="H22722">
        <v>400</v>
      </c>
      <c r="I22722">
        <v>0.13333333333333333</v>
      </c>
      <c r="J22722">
        <f>VLOOKUP(B22722,Feuil1!$B$1:$E$46,4,FALSE)</f>
        <v>1206.0181250000001</v>
      </c>
      <c r="K22722">
        <v>1206.0181250000001</v>
      </c>
    </row>
    <row r="22723" spans="1:11" x14ac:dyDescent="0.3">
      <c r="A22723" t="s">
        <v>1104</v>
      </c>
      <c r="B22723" t="s">
        <v>1091</v>
      </c>
      <c r="C22723" t="s">
        <v>1138</v>
      </c>
      <c r="D22723" t="s">
        <v>1126</v>
      </c>
      <c r="E22723">
        <v>1998</v>
      </c>
      <c r="F22723" t="s">
        <v>1194</v>
      </c>
      <c r="G22723">
        <v>3100</v>
      </c>
      <c r="H22723">
        <v>700</v>
      </c>
      <c r="I22723">
        <v>0.22580645161290322</v>
      </c>
      <c r="J22723">
        <f>VLOOKUP(B22723,Feuil1!$B$1:$E$46,4,FALSE)</f>
        <v>1206.0181250000001</v>
      </c>
      <c r="K22723">
        <v>1206.0181250000001</v>
      </c>
    </row>
    <row r="22724" spans="1:11" x14ac:dyDescent="0.3">
      <c r="A22724" t="s">
        <v>1104</v>
      </c>
      <c r="B22724" t="s">
        <v>1091</v>
      </c>
      <c r="C22724" t="s">
        <v>1138</v>
      </c>
      <c r="D22724" t="s">
        <v>1125</v>
      </c>
      <c r="E22724">
        <v>1999</v>
      </c>
      <c r="F22724" t="s">
        <v>1194</v>
      </c>
      <c r="G22724">
        <v>3201</v>
      </c>
      <c r="H22724">
        <v>588</v>
      </c>
      <c r="I22724">
        <v>0.18369259606373009</v>
      </c>
      <c r="J22724">
        <f>VLOOKUP(B22724,Feuil1!$B$1:$E$46,4,FALSE)</f>
        <v>1206.0181250000001</v>
      </c>
      <c r="K22724">
        <v>1206.0181250000001</v>
      </c>
    </row>
    <row r="22725" spans="1:11" x14ac:dyDescent="0.3">
      <c r="A22725" t="s">
        <v>1104</v>
      </c>
      <c r="B22725" t="s">
        <v>1091</v>
      </c>
      <c r="C22725" t="s">
        <v>1138</v>
      </c>
      <c r="D22725" t="s">
        <v>1124</v>
      </c>
      <c r="E22725">
        <v>2000</v>
      </c>
      <c r="F22725" t="s">
        <v>1194</v>
      </c>
      <c r="G22725">
        <v>3035</v>
      </c>
      <c r="H22725">
        <v>269</v>
      </c>
      <c r="I22725">
        <v>8.8632619439868207E-2</v>
      </c>
      <c r="J22725">
        <f>VLOOKUP(B22725,Feuil1!$B$1:$E$46,4,FALSE)</f>
        <v>1206.0181250000001</v>
      </c>
      <c r="K22725">
        <v>1206.0181250000001</v>
      </c>
    </row>
    <row r="22726" spans="1:11" x14ac:dyDescent="0.3">
      <c r="A22726" t="s">
        <v>1104</v>
      </c>
      <c r="B22726" t="s">
        <v>1091</v>
      </c>
      <c r="C22726" t="s">
        <v>1138</v>
      </c>
      <c r="D22726" t="s">
        <v>1123</v>
      </c>
      <c r="E22726">
        <v>2001</v>
      </c>
      <c r="F22726" t="s">
        <v>1194</v>
      </c>
      <c r="G22726">
        <v>3464</v>
      </c>
      <c r="H22726">
        <v>956</v>
      </c>
      <c r="I22726">
        <v>0.27598152424942263</v>
      </c>
      <c r="J22726">
        <f>VLOOKUP(B22726,Feuil1!$B$1:$E$46,4,FALSE)</f>
        <v>1206.0181250000001</v>
      </c>
      <c r="K22726">
        <v>1206.0181250000001</v>
      </c>
    </row>
    <row r="22727" spans="1:11" x14ac:dyDescent="0.3">
      <c r="A22727" t="s">
        <v>1104</v>
      </c>
      <c r="B22727" t="s">
        <v>1091</v>
      </c>
      <c r="C22727" t="s">
        <v>1138</v>
      </c>
      <c r="D22727" t="s">
        <v>1122</v>
      </c>
      <c r="E22727">
        <v>2002</v>
      </c>
      <c r="F22727" t="s">
        <v>1194</v>
      </c>
      <c r="G22727">
        <v>3400</v>
      </c>
      <c r="H22727">
        <v>1069</v>
      </c>
      <c r="I22727">
        <v>0.31441176470588234</v>
      </c>
      <c r="J22727">
        <f>VLOOKUP(B22727,Feuil1!$B$1:$E$46,4,FALSE)</f>
        <v>1206.0181250000001</v>
      </c>
      <c r="K22727">
        <v>1206.0181250000001</v>
      </c>
    </row>
    <row r="22728" spans="1:11" x14ac:dyDescent="0.3">
      <c r="A22728" t="s">
        <v>1104</v>
      </c>
      <c r="B22728" t="s">
        <v>1091</v>
      </c>
      <c r="C22728" t="s">
        <v>1138</v>
      </c>
      <c r="D22728" t="s">
        <v>1121</v>
      </c>
      <c r="E22728">
        <v>2003</v>
      </c>
      <c r="F22728" t="s">
        <v>1194</v>
      </c>
      <c r="G22728">
        <v>3362</v>
      </c>
      <c r="H22728">
        <v>1286</v>
      </c>
      <c r="I22728">
        <v>0.38251041046995837</v>
      </c>
      <c r="J22728">
        <f>VLOOKUP(B22728,Feuil1!$B$1:$E$46,4,FALSE)</f>
        <v>1206.0181250000001</v>
      </c>
      <c r="K22728">
        <v>1206.0181250000001</v>
      </c>
    </row>
    <row r="22729" spans="1:11" x14ac:dyDescent="0.3">
      <c r="A22729" t="s">
        <v>1104</v>
      </c>
      <c r="B22729" t="s">
        <v>1091</v>
      </c>
      <c r="C22729" t="s">
        <v>1138</v>
      </c>
      <c r="D22729" t="s">
        <v>1120</v>
      </c>
      <c r="E22729">
        <v>2004</v>
      </c>
      <c r="F22729" t="s">
        <v>1194</v>
      </c>
      <c r="G22729">
        <v>3415</v>
      </c>
      <c r="H22729">
        <v>1278</v>
      </c>
      <c r="I22729">
        <v>0.37423133235724743</v>
      </c>
      <c r="J22729">
        <f>VLOOKUP(B22729,Feuil1!$B$1:$E$46,4,FALSE)</f>
        <v>1206.0181250000001</v>
      </c>
      <c r="K22729">
        <v>1206.0181250000001</v>
      </c>
    </row>
    <row r="22730" spans="1:11" x14ac:dyDescent="0.3">
      <c r="A22730" t="s">
        <v>1104</v>
      </c>
      <c r="B22730" t="s">
        <v>1091</v>
      </c>
      <c r="C22730" t="s">
        <v>1138</v>
      </c>
      <c r="D22730" t="s">
        <v>1119</v>
      </c>
      <c r="E22730">
        <v>2005</v>
      </c>
      <c r="F22730" t="s">
        <v>1194</v>
      </c>
      <c r="G22730">
        <v>3267</v>
      </c>
      <c r="H22730">
        <v>968</v>
      </c>
      <c r="I22730">
        <v>0.29629629629629628</v>
      </c>
      <c r="J22730">
        <f>VLOOKUP(B22730,Feuil1!$B$1:$E$46,4,FALSE)</f>
        <v>1206.0181250000001</v>
      </c>
      <c r="K22730">
        <v>1206.0181250000001</v>
      </c>
    </row>
    <row r="22731" spans="1:11" x14ac:dyDescent="0.3">
      <c r="A22731" t="s">
        <v>1104</v>
      </c>
      <c r="B22731" t="s">
        <v>1091</v>
      </c>
      <c r="C22731" t="s">
        <v>1138</v>
      </c>
      <c r="D22731" t="s">
        <v>1118</v>
      </c>
      <c r="E22731">
        <v>2006</v>
      </c>
      <c r="F22731" t="s">
        <v>1114</v>
      </c>
      <c r="G22731">
        <v>3062</v>
      </c>
      <c r="H22731">
        <v>821</v>
      </c>
      <c r="I22731">
        <v>0.2681254082299151</v>
      </c>
      <c r="J22731">
        <f>VLOOKUP(B22731,Feuil1!$B$1:$E$46,4,FALSE)</f>
        <v>1206.0181250000001</v>
      </c>
      <c r="K22731">
        <v>1206.0181250000001</v>
      </c>
    </row>
    <row r="22732" spans="1:11" x14ac:dyDescent="0.3">
      <c r="A22732" t="s">
        <v>1104</v>
      </c>
      <c r="B22732" t="s">
        <v>1091</v>
      </c>
      <c r="C22732" t="s">
        <v>1138</v>
      </c>
      <c r="D22732" t="s">
        <v>1117</v>
      </c>
      <c r="E22732">
        <v>2007</v>
      </c>
      <c r="F22732" t="s">
        <v>1114</v>
      </c>
      <c r="G22732">
        <v>2511</v>
      </c>
      <c r="H22732">
        <v>850</v>
      </c>
      <c r="I22732">
        <v>0.33851055356431703</v>
      </c>
      <c r="J22732">
        <f>VLOOKUP(B22732,Feuil1!$B$1:$E$46,4,FALSE)</f>
        <v>1206.0181250000001</v>
      </c>
      <c r="K22732">
        <v>1206.0181250000001</v>
      </c>
    </row>
    <row r="22733" spans="1:11" x14ac:dyDescent="0.3">
      <c r="A22733" t="s">
        <v>1104</v>
      </c>
      <c r="B22733" t="s">
        <v>1091</v>
      </c>
      <c r="C22733" t="s">
        <v>1138</v>
      </c>
      <c r="D22733" t="s">
        <v>1116</v>
      </c>
      <c r="E22733">
        <v>2008</v>
      </c>
      <c r="F22733" t="s">
        <v>1114</v>
      </c>
      <c r="G22733">
        <v>2486</v>
      </c>
      <c r="H22733">
        <v>769</v>
      </c>
      <c r="I22733">
        <v>0.30933226065969427</v>
      </c>
      <c r="J22733">
        <f>VLOOKUP(B22733,Feuil1!$B$1:$E$46,4,FALSE)</f>
        <v>1206.0181250000001</v>
      </c>
      <c r="K22733">
        <v>1206.0181250000001</v>
      </c>
    </row>
    <row r="22734" spans="1:11" x14ac:dyDescent="0.3">
      <c r="A22734" t="s">
        <v>1104</v>
      </c>
      <c r="B22734" t="s">
        <v>1091</v>
      </c>
      <c r="C22734" t="s">
        <v>1138</v>
      </c>
      <c r="D22734" t="s">
        <v>1115</v>
      </c>
      <c r="E22734">
        <v>2009</v>
      </c>
      <c r="F22734" t="s">
        <v>1114</v>
      </c>
      <c r="G22734">
        <v>2561</v>
      </c>
      <c r="H22734">
        <v>804</v>
      </c>
      <c r="I22734">
        <v>0.31393986723935963</v>
      </c>
      <c r="J22734">
        <f>VLOOKUP(B22734,Feuil1!$B$1:$E$46,4,FALSE)</f>
        <v>1206.0181250000001</v>
      </c>
      <c r="K22734">
        <v>1206.0181250000001</v>
      </c>
    </row>
    <row r="22735" spans="1:11" x14ac:dyDescent="0.3">
      <c r="A22735" t="s">
        <v>1104</v>
      </c>
      <c r="B22735" t="s">
        <v>1091</v>
      </c>
      <c r="C22735" t="s">
        <v>1138</v>
      </c>
      <c r="D22735" t="s">
        <v>1113</v>
      </c>
      <c r="E22735">
        <v>2010</v>
      </c>
      <c r="F22735" t="s">
        <v>1114</v>
      </c>
      <c r="G22735">
        <v>2399</v>
      </c>
      <c r="H22735">
        <v>1113</v>
      </c>
      <c r="I22735">
        <v>0.46394330971238018</v>
      </c>
      <c r="J22735">
        <f>VLOOKUP(B22735,Feuil1!$B$1:$E$46,4,FALSE)</f>
        <v>1206.0181250000001</v>
      </c>
      <c r="K22735">
        <v>1206.0181250000001</v>
      </c>
    </row>
    <row r="22736" spans="1:11" x14ac:dyDescent="0.3">
      <c r="A22736" t="s">
        <v>1104</v>
      </c>
      <c r="B22736" t="s">
        <v>1091</v>
      </c>
      <c r="C22736" t="s">
        <v>1138</v>
      </c>
      <c r="D22736" t="s">
        <v>1112</v>
      </c>
      <c r="E22736">
        <v>2011</v>
      </c>
      <c r="F22736" t="s">
        <v>1114</v>
      </c>
      <c r="G22736">
        <v>2588</v>
      </c>
      <c r="H22736">
        <v>1080</v>
      </c>
      <c r="I22736">
        <v>0.41731066460587324</v>
      </c>
      <c r="J22736">
        <f>VLOOKUP(B22736,Feuil1!$B$1:$E$46,4,FALSE)</f>
        <v>1206.0181250000001</v>
      </c>
      <c r="K22736">
        <v>1206.0181250000001</v>
      </c>
    </row>
    <row r="22737" spans="1:11" x14ac:dyDescent="0.3">
      <c r="A22737" t="s">
        <v>1104</v>
      </c>
      <c r="B22737" t="s">
        <v>1091</v>
      </c>
      <c r="C22737" t="s">
        <v>1138</v>
      </c>
      <c r="D22737" t="s">
        <v>1111</v>
      </c>
      <c r="E22737">
        <v>2012</v>
      </c>
      <c r="F22737" t="s">
        <v>1114</v>
      </c>
      <c r="G22737">
        <v>2391</v>
      </c>
      <c r="H22737">
        <v>1098</v>
      </c>
      <c r="I22737">
        <v>0.4592220828105395</v>
      </c>
      <c r="J22737">
        <f>VLOOKUP(B22737,Feuil1!$B$1:$E$46,4,FALSE)</f>
        <v>1206.0181250000001</v>
      </c>
      <c r="K22737">
        <v>1206.0181250000001</v>
      </c>
    </row>
    <row r="22738" spans="1:11" x14ac:dyDescent="0.3">
      <c r="A22738" t="s">
        <v>1104</v>
      </c>
      <c r="B22738" t="s">
        <v>1091</v>
      </c>
      <c r="C22738" t="s">
        <v>1138</v>
      </c>
      <c r="D22738" t="s">
        <v>1110</v>
      </c>
      <c r="E22738">
        <v>2013</v>
      </c>
      <c r="F22738" t="s">
        <v>1114</v>
      </c>
      <c r="G22738">
        <v>2599</v>
      </c>
      <c r="H22738">
        <v>830</v>
      </c>
      <c r="I22738">
        <v>0.31935359753751441</v>
      </c>
      <c r="J22738">
        <f>VLOOKUP(B22738,Feuil1!$B$1:$E$46,4,FALSE)</f>
        <v>1206.0181250000001</v>
      </c>
      <c r="K22738">
        <v>1206.0181250000001</v>
      </c>
    </row>
    <row r="22739" spans="1:11" x14ac:dyDescent="0.3">
      <c r="A22739" t="s">
        <v>1104</v>
      </c>
      <c r="B22739" t="s">
        <v>1091</v>
      </c>
      <c r="C22739" t="s">
        <v>1138</v>
      </c>
      <c r="D22739" t="s">
        <v>1109</v>
      </c>
      <c r="E22739">
        <v>2014</v>
      </c>
      <c r="F22739" t="s">
        <v>1114</v>
      </c>
      <c r="G22739">
        <v>5000</v>
      </c>
      <c r="H22739">
        <v>2000</v>
      </c>
      <c r="I22739">
        <v>0.4</v>
      </c>
      <c r="J22739">
        <f>VLOOKUP(B22739,Feuil1!$B$1:$E$46,4,FALSE)</f>
        <v>1206.0181250000001</v>
      </c>
      <c r="K22739">
        <v>1206.0181250000001</v>
      </c>
    </row>
    <row r="22740" spans="1:11" x14ac:dyDescent="0.3">
      <c r="A22740" t="s">
        <v>1104</v>
      </c>
      <c r="B22740" t="s">
        <v>1091</v>
      </c>
      <c r="C22740" t="s">
        <v>1138</v>
      </c>
      <c r="D22740" t="s">
        <v>1108</v>
      </c>
      <c r="E22740">
        <v>2015</v>
      </c>
      <c r="F22740" t="s">
        <v>1114</v>
      </c>
      <c r="G22740">
        <v>3000</v>
      </c>
      <c r="H22740">
        <v>1000</v>
      </c>
      <c r="I22740">
        <v>0.33333333333333331</v>
      </c>
      <c r="J22740">
        <f>VLOOKUP(B22740,Feuil1!$B$1:$E$46,4,FALSE)</f>
        <v>1206.0181250000001</v>
      </c>
      <c r="K22740">
        <v>1206.0181250000001</v>
      </c>
    </row>
    <row r="22741" spans="1:11" x14ac:dyDescent="0.3">
      <c r="A22741" t="s">
        <v>1104</v>
      </c>
      <c r="B22741" t="s">
        <v>1091</v>
      </c>
      <c r="C22741" t="s">
        <v>1138</v>
      </c>
      <c r="D22741" t="s">
        <v>1105</v>
      </c>
      <c r="E22741">
        <v>2018</v>
      </c>
      <c r="F22741" t="s">
        <v>1114</v>
      </c>
      <c r="G22741">
        <v>1062</v>
      </c>
      <c r="H22741">
        <v>448</v>
      </c>
      <c r="I22741">
        <v>0.42184557438794729</v>
      </c>
      <c r="J22741">
        <f>VLOOKUP(B22741,Feuil1!$B$1:$E$46,4,FALSE)</f>
        <v>1206.0181250000001</v>
      </c>
      <c r="K22741">
        <v>1206.0181250000001</v>
      </c>
    </row>
    <row r="22742" spans="1:11" x14ac:dyDescent="0.3">
      <c r="A22742" t="s">
        <v>1104</v>
      </c>
      <c r="B22742" t="s">
        <v>1091</v>
      </c>
      <c r="C22742" t="s">
        <v>1138</v>
      </c>
      <c r="D22742" t="s">
        <v>1102</v>
      </c>
      <c r="E22742">
        <v>2019</v>
      </c>
      <c r="F22742" t="s">
        <v>1194</v>
      </c>
      <c r="G22742">
        <v>796</v>
      </c>
      <c r="H22742">
        <v>322</v>
      </c>
      <c r="I22742">
        <v>0.40452261306532661</v>
      </c>
      <c r="J22742">
        <f>VLOOKUP(B22742,Feuil1!$B$1:$E$46,4,FALSE)</f>
        <v>1206.0181250000001</v>
      </c>
      <c r="K22742">
        <v>1206.0181250000001</v>
      </c>
    </row>
    <row r="22743" spans="1:11" x14ac:dyDescent="0.3">
      <c r="A22743" t="s">
        <v>1104</v>
      </c>
      <c r="B22743" t="s">
        <v>1091</v>
      </c>
      <c r="C22743" t="s">
        <v>1137</v>
      </c>
      <c r="D22743" t="s">
        <v>1127</v>
      </c>
      <c r="E22743">
        <v>1997</v>
      </c>
      <c r="F22743" t="s">
        <v>1194</v>
      </c>
      <c r="G22743">
        <v>10300</v>
      </c>
      <c r="H22743">
        <v>1700</v>
      </c>
      <c r="I22743">
        <v>0.1650485436893204</v>
      </c>
      <c r="J22743">
        <f>VLOOKUP(B22743,Feuil1!$B$1:$E$46,4,FALSE)</f>
        <v>1206.0181250000001</v>
      </c>
      <c r="K22743">
        <v>1206.0181250000001</v>
      </c>
    </row>
    <row r="22744" spans="1:11" x14ac:dyDescent="0.3">
      <c r="A22744" t="s">
        <v>1104</v>
      </c>
      <c r="B22744" t="s">
        <v>1091</v>
      </c>
      <c r="C22744" t="s">
        <v>1137</v>
      </c>
      <c r="D22744" t="s">
        <v>1126</v>
      </c>
      <c r="E22744">
        <v>1998</v>
      </c>
      <c r="F22744" t="s">
        <v>1194</v>
      </c>
      <c r="G22744">
        <v>7600</v>
      </c>
      <c r="H22744">
        <v>1300</v>
      </c>
      <c r="I22744">
        <v>0.17105263157894737</v>
      </c>
      <c r="J22744">
        <f>VLOOKUP(B22744,Feuil1!$B$1:$E$46,4,FALSE)</f>
        <v>1206.0181250000001</v>
      </c>
      <c r="K22744">
        <v>1206.0181250000001</v>
      </c>
    </row>
    <row r="22745" spans="1:11" x14ac:dyDescent="0.3">
      <c r="A22745" t="s">
        <v>1104</v>
      </c>
      <c r="B22745" t="s">
        <v>1091</v>
      </c>
      <c r="C22745" t="s">
        <v>1137</v>
      </c>
      <c r="D22745" t="s">
        <v>1125</v>
      </c>
      <c r="E22745">
        <v>1999</v>
      </c>
      <c r="F22745" t="s">
        <v>1194</v>
      </c>
      <c r="G22745">
        <v>8048</v>
      </c>
      <c r="H22745">
        <v>1285</v>
      </c>
      <c r="I22745">
        <v>0.15966699801192843</v>
      </c>
      <c r="J22745">
        <f>VLOOKUP(B22745,Feuil1!$B$1:$E$46,4,FALSE)</f>
        <v>1206.0181250000001</v>
      </c>
      <c r="K22745">
        <v>1206.0181250000001</v>
      </c>
    </row>
    <row r="22746" spans="1:11" x14ac:dyDescent="0.3">
      <c r="A22746" t="s">
        <v>1104</v>
      </c>
      <c r="B22746" t="s">
        <v>1091</v>
      </c>
      <c r="C22746" t="s">
        <v>1137</v>
      </c>
      <c r="D22746" t="s">
        <v>1124</v>
      </c>
      <c r="E22746">
        <v>2000</v>
      </c>
      <c r="F22746" t="s">
        <v>1194</v>
      </c>
      <c r="G22746">
        <v>7687</v>
      </c>
      <c r="H22746">
        <v>1388</v>
      </c>
      <c r="I22746">
        <v>0.1805645895668011</v>
      </c>
      <c r="J22746">
        <f>VLOOKUP(B22746,Feuil1!$B$1:$E$46,4,FALSE)</f>
        <v>1206.0181250000001</v>
      </c>
      <c r="K22746">
        <v>1206.0181250000001</v>
      </c>
    </row>
    <row r="22747" spans="1:11" x14ac:dyDescent="0.3">
      <c r="A22747" t="s">
        <v>1104</v>
      </c>
      <c r="B22747" t="s">
        <v>1091</v>
      </c>
      <c r="C22747" t="s">
        <v>1137</v>
      </c>
      <c r="D22747" t="s">
        <v>1123</v>
      </c>
      <c r="E22747">
        <v>2001</v>
      </c>
      <c r="F22747" t="s">
        <v>1194</v>
      </c>
      <c r="G22747">
        <v>6716</v>
      </c>
      <c r="H22747">
        <v>1282</v>
      </c>
      <c r="I22747">
        <v>0.19088743299583086</v>
      </c>
      <c r="J22747">
        <f>VLOOKUP(B22747,Feuil1!$B$1:$E$46,4,FALSE)</f>
        <v>1206.0181250000001</v>
      </c>
      <c r="K22747">
        <v>1206.0181250000001</v>
      </c>
    </row>
    <row r="22748" spans="1:11" x14ac:dyDescent="0.3">
      <c r="A22748" t="s">
        <v>1104</v>
      </c>
      <c r="B22748" t="s">
        <v>1091</v>
      </c>
      <c r="C22748" t="s">
        <v>1137</v>
      </c>
      <c r="D22748" t="s">
        <v>1122</v>
      </c>
      <c r="E22748">
        <v>2002</v>
      </c>
      <c r="F22748" t="s">
        <v>1194</v>
      </c>
      <c r="G22748">
        <v>6313</v>
      </c>
      <c r="H22748">
        <v>1193</v>
      </c>
      <c r="I22748">
        <v>0.18897513068271821</v>
      </c>
      <c r="J22748">
        <f>VLOOKUP(B22748,Feuil1!$B$1:$E$46,4,FALSE)</f>
        <v>1206.0181250000001</v>
      </c>
      <c r="K22748">
        <v>1206.0181250000001</v>
      </c>
    </row>
    <row r="22749" spans="1:11" x14ac:dyDescent="0.3">
      <c r="A22749" t="s">
        <v>1104</v>
      </c>
      <c r="B22749" t="s">
        <v>1091</v>
      </c>
      <c r="C22749" t="s">
        <v>1137</v>
      </c>
      <c r="D22749" t="s">
        <v>1121</v>
      </c>
      <c r="E22749">
        <v>2003</v>
      </c>
      <c r="F22749" t="s">
        <v>1194</v>
      </c>
      <c r="G22749">
        <v>5234</v>
      </c>
      <c r="H22749">
        <v>1182</v>
      </c>
      <c r="I22749">
        <v>0.22583110431792128</v>
      </c>
      <c r="J22749">
        <f>VLOOKUP(B22749,Feuil1!$B$1:$E$46,4,FALSE)</f>
        <v>1206.0181250000001</v>
      </c>
      <c r="K22749">
        <v>1206.0181250000001</v>
      </c>
    </row>
    <row r="22750" spans="1:11" x14ac:dyDescent="0.3">
      <c r="A22750" t="s">
        <v>1104</v>
      </c>
      <c r="B22750" t="s">
        <v>1091</v>
      </c>
      <c r="C22750" t="s">
        <v>1137</v>
      </c>
      <c r="D22750" t="s">
        <v>1120</v>
      </c>
      <c r="E22750">
        <v>2004</v>
      </c>
      <c r="F22750" t="s">
        <v>1194</v>
      </c>
      <c r="G22750">
        <v>5792</v>
      </c>
      <c r="H22750">
        <v>1344</v>
      </c>
      <c r="I22750">
        <v>0.23204419889502761</v>
      </c>
      <c r="J22750">
        <f>VLOOKUP(B22750,Feuil1!$B$1:$E$46,4,FALSE)</f>
        <v>1206.0181250000001</v>
      </c>
      <c r="K22750">
        <v>1206.0181250000001</v>
      </c>
    </row>
    <row r="22751" spans="1:11" x14ac:dyDescent="0.3">
      <c r="A22751" t="s">
        <v>1104</v>
      </c>
      <c r="B22751" t="s">
        <v>1091</v>
      </c>
      <c r="C22751" t="s">
        <v>1137</v>
      </c>
      <c r="D22751" t="s">
        <v>1119</v>
      </c>
      <c r="E22751">
        <v>2005</v>
      </c>
      <c r="F22751" t="s">
        <v>1194</v>
      </c>
      <c r="G22751">
        <v>5418</v>
      </c>
      <c r="H22751">
        <v>965</v>
      </c>
      <c r="I22751">
        <v>0.17811000369139904</v>
      </c>
      <c r="J22751">
        <f>VLOOKUP(B22751,Feuil1!$B$1:$E$46,4,FALSE)</f>
        <v>1206.0181250000001</v>
      </c>
      <c r="K22751">
        <v>1206.0181250000001</v>
      </c>
    </row>
    <row r="22752" spans="1:11" x14ac:dyDescent="0.3">
      <c r="A22752" t="s">
        <v>1104</v>
      </c>
      <c r="B22752" t="s">
        <v>1091</v>
      </c>
      <c r="C22752" t="s">
        <v>1137</v>
      </c>
      <c r="D22752" t="s">
        <v>1118</v>
      </c>
      <c r="E22752">
        <v>2006</v>
      </c>
      <c r="F22752" t="s">
        <v>1114</v>
      </c>
      <c r="G22752">
        <v>5231</v>
      </c>
      <c r="H22752">
        <v>861</v>
      </c>
      <c r="I22752">
        <v>0.16459567960237048</v>
      </c>
      <c r="J22752">
        <f>VLOOKUP(B22752,Feuil1!$B$1:$E$46,4,FALSE)</f>
        <v>1206.0181250000001</v>
      </c>
      <c r="K22752">
        <v>1206.0181250000001</v>
      </c>
    </row>
    <row r="22753" spans="1:11" x14ac:dyDescent="0.3">
      <c r="A22753" t="s">
        <v>1104</v>
      </c>
      <c r="B22753" t="s">
        <v>1091</v>
      </c>
      <c r="C22753" t="s">
        <v>1137</v>
      </c>
      <c r="D22753" t="s">
        <v>1117</v>
      </c>
      <c r="E22753">
        <v>2007</v>
      </c>
      <c r="F22753" t="s">
        <v>1114</v>
      </c>
      <c r="G22753">
        <v>5816</v>
      </c>
      <c r="H22753">
        <v>1256</v>
      </c>
      <c r="I22753">
        <v>0.21595598349381018</v>
      </c>
      <c r="J22753">
        <f>VLOOKUP(B22753,Feuil1!$B$1:$E$46,4,FALSE)</f>
        <v>1206.0181250000001</v>
      </c>
      <c r="K22753">
        <v>1206.0181250000001</v>
      </c>
    </row>
    <row r="22754" spans="1:11" x14ac:dyDescent="0.3">
      <c r="A22754" t="s">
        <v>1104</v>
      </c>
      <c r="B22754" t="s">
        <v>1091</v>
      </c>
      <c r="C22754" t="s">
        <v>1137</v>
      </c>
      <c r="D22754" t="s">
        <v>1116</v>
      </c>
      <c r="E22754">
        <v>2008</v>
      </c>
      <c r="F22754" t="s">
        <v>1114</v>
      </c>
      <c r="G22754">
        <v>5386</v>
      </c>
      <c r="H22754">
        <v>1195</v>
      </c>
      <c r="I22754">
        <v>0.22187151875232083</v>
      </c>
      <c r="J22754">
        <f>VLOOKUP(B22754,Feuil1!$B$1:$E$46,4,FALSE)</f>
        <v>1206.0181250000001</v>
      </c>
      <c r="K22754">
        <v>1206.0181250000001</v>
      </c>
    </row>
    <row r="22755" spans="1:11" x14ac:dyDescent="0.3">
      <c r="A22755" t="s">
        <v>1104</v>
      </c>
      <c r="B22755" t="s">
        <v>1091</v>
      </c>
      <c r="C22755" t="s">
        <v>1137</v>
      </c>
      <c r="D22755" t="s">
        <v>1115</v>
      </c>
      <c r="E22755">
        <v>2009</v>
      </c>
      <c r="F22755" t="s">
        <v>1114</v>
      </c>
      <c r="G22755">
        <v>5450</v>
      </c>
      <c r="H22755">
        <v>1116</v>
      </c>
      <c r="I22755">
        <v>0.20477064220183486</v>
      </c>
      <c r="J22755">
        <f>VLOOKUP(B22755,Feuil1!$B$1:$E$46,4,FALSE)</f>
        <v>1206.0181250000001</v>
      </c>
      <c r="K22755">
        <v>1206.0181250000001</v>
      </c>
    </row>
    <row r="22756" spans="1:11" x14ac:dyDescent="0.3">
      <c r="A22756" t="s">
        <v>1104</v>
      </c>
      <c r="B22756" t="s">
        <v>1091</v>
      </c>
      <c r="C22756" t="s">
        <v>1137</v>
      </c>
      <c r="D22756" t="s">
        <v>1113</v>
      </c>
      <c r="E22756">
        <v>2010</v>
      </c>
      <c r="F22756" t="s">
        <v>1114</v>
      </c>
      <c r="G22756">
        <v>5763</v>
      </c>
      <c r="H22756">
        <v>1752</v>
      </c>
      <c r="I22756">
        <v>0.30400832899531494</v>
      </c>
      <c r="J22756">
        <f>VLOOKUP(B22756,Feuil1!$B$1:$E$46,4,FALSE)</f>
        <v>1206.0181250000001</v>
      </c>
      <c r="K22756">
        <v>1206.0181250000001</v>
      </c>
    </row>
    <row r="22757" spans="1:11" x14ac:dyDescent="0.3">
      <c r="A22757" t="s">
        <v>1104</v>
      </c>
      <c r="B22757" t="s">
        <v>1091</v>
      </c>
      <c r="C22757" t="s">
        <v>1137</v>
      </c>
      <c r="D22757" t="s">
        <v>1112</v>
      </c>
      <c r="E22757">
        <v>2011</v>
      </c>
      <c r="F22757" t="s">
        <v>1114</v>
      </c>
      <c r="G22757">
        <v>5857</v>
      </c>
      <c r="H22757">
        <v>1577</v>
      </c>
      <c r="I22757">
        <v>0.2692504695236469</v>
      </c>
      <c r="J22757">
        <f>VLOOKUP(B22757,Feuil1!$B$1:$E$46,4,FALSE)</f>
        <v>1206.0181250000001</v>
      </c>
      <c r="K22757">
        <v>1206.0181250000001</v>
      </c>
    </row>
    <row r="22758" spans="1:11" x14ac:dyDescent="0.3">
      <c r="A22758" t="s">
        <v>1104</v>
      </c>
      <c r="B22758" t="s">
        <v>1091</v>
      </c>
      <c r="C22758" t="s">
        <v>1137</v>
      </c>
      <c r="D22758" t="s">
        <v>1111</v>
      </c>
      <c r="E22758">
        <v>2012</v>
      </c>
      <c r="F22758" t="s">
        <v>1114</v>
      </c>
      <c r="G22758">
        <v>6450</v>
      </c>
      <c r="H22758">
        <v>2995</v>
      </c>
      <c r="I22758">
        <v>0.46434108527131784</v>
      </c>
      <c r="J22758">
        <f>VLOOKUP(B22758,Feuil1!$B$1:$E$46,4,FALSE)</f>
        <v>1206.0181250000001</v>
      </c>
      <c r="K22758">
        <v>1206.0181250000001</v>
      </c>
    </row>
    <row r="22759" spans="1:11" x14ac:dyDescent="0.3">
      <c r="A22759" t="s">
        <v>1104</v>
      </c>
      <c r="B22759" t="s">
        <v>1091</v>
      </c>
      <c r="C22759" t="s">
        <v>1137</v>
      </c>
      <c r="D22759" t="s">
        <v>1110</v>
      </c>
      <c r="E22759">
        <v>2013</v>
      </c>
      <c r="F22759" t="s">
        <v>1114</v>
      </c>
      <c r="G22759">
        <v>8418</v>
      </c>
      <c r="H22759">
        <v>4908</v>
      </c>
      <c r="I22759">
        <v>0.58303635067712045</v>
      </c>
      <c r="J22759">
        <f>VLOOKUP(B22759,Feuil1!$B$1:$E$46,4,FALSE)</f>
        <v>1206.0181250000001</v>
      </c>
      <c r="K22759">
        <v>1206.0181250000001</v>
      </c>
    </row>
    <row r="22760" spans="1:11" x14ac:dyDescent="0.3">
      <c r="A22760" t="s">
        <v>1104</v>
      </c>
      <c r="B22760" t="s">
        <v>1091</v>
      </c>
      <c r="C22760" t="s">
        <v>1137</v>
      </c>
      <c r="D22760" t="s">
        <v>1109</v>
      </c>
      <c r="E22760">
        <v>2014</v>
      </c>
      <c r="F22760" t="s">
        <v>1114</v>
      </c>
      <c r="G22760">
        <v>11000</v>
      </c>
      <c r="H22760">
        <v>5000</v>
      </c>
      <c r="I22760">
        <v>0.45454545454545453</v>
      </c>
      <c r="J22760">
        <f>VLOOKUP(B22760,Feuil1!$B$1:$E$46,4,FALSE)</f>
        <v>1206.0181250000001</v>
      </c>
      <c r="K22760">
        <v>1206.0181250000001</v>
      </c>
    </row>
    <row r="22761" spans="1:11" x14ac:dyDescent="0.3">
      <c r="A22761" t="s">
        <v>1104</v>
      </c>
      <c r="B22761" t="s">
        <v>1091</v>
      </c>
      <c r="C22761" t="s">
        <v>1137</v>
      </c>
      <c r="D22761" t="s">
        <v>1108</v>
      </c>
      <c r="E22761">
        <v>2015</v>
      </c>
      <c r="F22761" t="s">
        <v>1114</v>
      </c>
      <c r="G22761">
        <v>10000</v>
      </c>
      <c r="H22761">
        <v>4000</v>
      </c>
      <c r="I22761">
        <v>0.4</v>
      </c>
      <c r="J22761">
        <f>VLOOKUP(B22761,Feuil1!$B$1:$E$46,4,FALSE)</f>
        <v>1206.0181250000001</v>
      </c>
      <c r="K22761">
        <v>1206.0181250000001</v>
      </c>
    </row>
    <row r="22762" spans="1:11" x14ac:dyDescent="0.3">
      <c r="A22762" t="s">
        <v>1104</v>
      </c>
      <c r="B22762" t="s">
        <v>1091</v>
      </c>
      <c r="C22762" t="s">
        <v>1137</v>
      </c>
      <c r="D22762" t="s">
        <v>1107</v>
      </c>
      <c r="E22762">
        <v>2016</v>
      </c>
      <c r="F22762" t="s">
        <v>1114</v>
      </c>
      <c r="G22762">
        <v>9000</v>
      </c>
      <c r="H22762">
        <v>3000</v>
      </c>
      <c r="I22762">
        <v>0.33333333333333331</v>
      </c>
      <c r="J22762">
        <f>VLOOKUP(B22762,Feuil1!$B$1:$E$46,4,FALSE)</f>
        <v>1206.0181250000001</v>
      </c>
      <c r="K22762">
        <v>1206.0181250000001</v>
      </c>
    </row>
    <row r="22763" spans="1:11" x14ac:dyDescent="0.3">
      <c r="A22763" t="s">
        <v>1104</v>
      </c>
      <c r="B22763" t="s">
        <v>1091</v>
      </c>
      <c r="C22763" t="s">
        <v>1137</v>
      </c>
      <c r="D22763" t="s">
        <v>1106</v>
      </c>
      <c r="E22763">
        <v>2017</v>
      </c>
      <c r="F22763" t="s">
        <v>1114</v>
      </c>
      <c r="G22763">
        <v>10900</v>
      </c>
      <c r="H22763">
        <v>3510</v>
      </c>
      <c r="I22763">
        <v>0.3220183486238532</v>
      </c>
      <c r="J22763">
        <f>VLOOKUP(B22763,Feuil1!$B$1:$E$46,4,FALSE)</f>
        <v>1206.0181250000001</v>
      </c>
      <c r="K22763">
        <v>1206.0181250000001</v>
      </c>
    </row>
    <row r="22764" spans="1:11" x14ac:dyDescent="0.3">
      <c r="A22764" t="s">
        <v>1104</v>
      </c>
      <c r="B22764" t="s">
        <v>1091</v>
      </c>
      <c r="C22764" t="s">
        <v>1137</v>
      </c>
      <c r="D22764" t="s">
        <v>1105</v>
      </c>
      <c r="E22764">
        <v>2018</v>
      </c>
      <c r="F22764" t="s">
        <v>1114</v>
      </c>
      <c r="G22764">
        <v>4324</v>
      </c>
      <c r="H22764">
        <v>1751</v>
      </c>
      <c r="I22764">
        <v>0.40494912118408882</v>
      </c>
      <c r="J22764">
        <f>VLOOKUP(B22764,Feuil1!$B$1:$E$46,4,FALSE)</f>
        <v>1206.0181250000001</v>
      </c>
      <c r="K22764">
        <v>1206.0181250000001</v>
      </c>
    </row>
    <row r="22765" spans="1:11" x14ac:dyDescent="0.3">
      <c r="A22765" t="s">
        <v>1104</v>
      </c>
      <c r="B22765" t="s">
        <v>1091</v>
      </c>
      <c r="C22765" t="s">
        <v>1137</v>
      </c>
      <c r="D22765" t="s">
        <v>1102</v>
      </c>
      <c r="E22765">
        <v>2019</v>
      </c>
      <c r="F22765" t="s">
        <v>1194</v>
      </c>
      <c r="G22765">
        <v>5099</v>
      </c>
      <c r="H22765">
        <v>2289</v>
      </c>
      <c r="I22765">
        <v>0.44891155128456561</v>
      </c>
      <c r="J22765">
        <f>VLOOKUP(B22765,Feuil1!$B$1:$E$46,4,FALSE)</f>
        <v>1206.0181250000001</v>
      </c>
      <c r="K22765">
        <v>1206.0181250000001</v>
      </c>
    </row>
    <row r="22766" spans="1:11" x14ac:dyDescent="0.3">
      <c r="A22766" t="s">
        <v>1104</v>
      </c>
      <c r="B22766" t="s">
        <v>1091</v>
      </c>
      <c r="C22766" t="s">
        <v>1136</v>
      </c>
      <c r="D22766" t="s">
        <v>1127</v>
      </c>
      <c r="E22766">
        <v>1997</v>
      </c>
      <c r="F22766" t="s">
        <v>1194</v>
      </c>
      <c r="G22766">
        <v>100</v>
      </c>
      <c r="H22766">
        <v>100</v>
      </c>
      <c r="I22766">
        <v>1</v>
      </c>
      <c r="J22766">
        <f>VLOOKUP(B22766,Feuil1!$B$1:$E$46,4,FALSE)</f>
        <v>1206.0181250000001</v>
      </c>
      <c r="K22766">
        <v>1206.0181250000001</v>
      </c>
    </row>
    <row r="22767" spans="1:11" x14ac:dyDescent="0.3">
      <c r="A22767" t="s">
        <v>1104</v>
      </c>
      <c r="B22767" t="s">
        <v>1091</v>
      </c>
      <c r="C22767" t="s">
        <v>1136</v>
      </c>
      <c r="D22767" t="s">
        <v>1126</v>
      </c>
      <c r="E22767">
        <v>1998</v>
      </c>
      <c r="F22767" t="s">
        <v>1194</v>
      </c>
      <c r="G22767">
        <v>100</v>
      </c>
      <c r="H22767">
        <v>100</v>
      </c>
      <c r="I22767">
        <v>1</v>
      </c>
      <c r="J22767">
        <f>VLOOKUP(B22767,Feuil1!$B$1:$E$46,4,FALSE)</f>
        <v>1206.0181250000001</v>
      </c>
      <c r="K22767">
        <v>1206.0181250000001</v>
      </c>
    </row>
    <row r="22768" spans="1:11" x14ac:dyDescent="0.3">
      <c r="A22768" t="s">
        <v>1104</v>
      </c>
      <c r="B22768" t="s">
        <v>1091</v>
      </c>
      <c r="C22768" t="s">
        <v>1136</v>
      </c>
      <c r="D22768" t="s">
        <v>1125</v>
      </c>
      <c r="E22768">
        <v>1999</v>
      </c>
      <c r="F22768" t="s">
        <v>1194</v>
      </c>
      <c r="G22768">
        <v>124</v>
      </c>
      <c r="H22768">
        <v>43</v>
      </c>
      <c r="I22768">
        <v>0.34677419354838712</v>
      </c>
      <c r="J22768">
        <f>VLOOKUP(B22768,Feuil1!$B$1:$E$46,4,FALSE)</f>
        <v>1206.0181250000001</v>
      </c>
      <c r="K22768">
        <v>1206.0181250000001</v>
      </c>
    </row>
    <row r="22769" spans="1:11" x14ac:dyDescent="0.3">
      <c r="A22769" t="s">
        <v>1104</v>
      </c>
      <c r="B22769" t="s">
        <v>1091</v>
      </c>
      <c r="C22769" t="s">
        <v>1136</v>
      </c>
      <c r="D22769" t="s">
        <v>1124</v>
      </c>
      <c r="E22769">
        <v>2000</v>
      </c>
      <c r="F22769" t="s">
        <v>1194</v>
      </c>
      <c r="G22769">
        <v>170</v>
      </c>
      <c r="H22769">
        <v>58</v>
      </c>
      <c r="I22769">
        <v>0.3411764705882353</v>
      </c>
      <c r="J22769">
        <f>VLOOKUP(B22769,Feuil1!$B$1:$E$46,4,FALSE)</f>
        <v>1206.0181250000001</v>
      </c>
      <c r="K22769">
        <v>1206.0181250000001</v>
      </c>
    </row>
    <row r="22770" spans="1:11" x14ac:dyDescent="0.3">
      <c r="A22770" t="s">
        <v>1104</v>
      </c>
      <c r="B22770" t="s">
        <v>1091</v>
      </c>
      <c r="C22770" t="s">
        <v>1136</v>
      </c>
      <c r="D22770" t="s">
        <v>1123</v>
      </c>
      <c r="E22770">
        <v>2001</v>
      </c>
      <c r="F22770" t="s">
        <v>1194</v>
      </c>
      <c r="G22770">
        <v>152</v>
      </c>
      <c r="H22770">
        <v>43</v>
      </c>
      <c r="I22770">
        <v>0.28289473684210525</v>
      </c>
      <c r="J22770">
        <f>VLOOKUP(B22770,Feuil1!$B$1:$E$46,4,FALSE)</f>
        <v>1206.0181250000001</v>
      </c>
      <c r="K22770">
        <v>1206.0181250000001</v>
      </c>
    </row>
    <row r="22771" spans="1:11" x14ac:dyDescent="0.3">
      <c r="A22771" t="s">
        <v>1104</v>
      </c>
      <c r="B22771" t="s">
        <v>1091</v>
      </c>
      <c r="C22771" t="s">
        <v>1136</v>
      </c>
      <c r="D22771" t="s">
        <v>1122</v>
      </c>
      <c r="E22771">
        <v>2002</v>
      </c>
      <c r="F22771" t="s">
        <v>1194</v>
      </c>
      <c r="G22771">
        <v>476</v>
      </c>
      <c r="H22771">
        <v>171</v>
      </c>
      <c r="I22771">
        <v>0.3592436974789916</v>
      </c>
      <c r="J22771">
        <f>VLOOKUP(B22771,Feuil1!$B$1:$E$46,4,FALSE)</f>
        <v>1206.0181250000001</v>
      </c>
      <c r="K22771">
        <v>1206.0181250000001</v>
      </c>
    </row>
    <row r="22772" spans="1:11" x14ac:dyDescent="0.3">
      <c r="A22772" t="s">
        <v>1104</v>
      </c>
      <c r="B22772" t="s">
        <v>1091</v>
      </c>
      <c r="C22772" t="s">
        <v>1136</v>
      </c>
      <c r="D22772" t="s">
        <v>1121</v>
      </c>
      <c r="E22772">
        <v>2003</v>
      </c>
      <c r="F22772" t="s">
        <v>1194</v>
      </c>
      <c r="G22772">
        <v>643</v>
      </c>
      <c r="H22772">
        <v>363</v>
      </c>
      <c r="I22772">
        <v>0.56454121306376359</v>
      </c>
      <c r="J22772">
        <f>VLOOKUP(B22772,Feuil1!$B$1:$E$46,4,FALSE)</f>
        <v>1206.0181250000001</v>
      </c>
      <c r="K22772">
        <v>1206.0181250000001</v>
      </c>
    </row>
    <row r="22773" spans="1:11" x14ac:dyDescent="0.3">
      <c r="A22773" t="s">
        <v>1104</v>
      </c>
      <c r="B22773" t="s">
        <v>1091</v>
      </c>
      <c r="C22773" t="s">
        <v>1136</v>
      </c>
      <c r="D22773" t="s">
        <v>1120</v>
      </c>
      <c r="E22773">
        <v>2004</v>
      </c>
      <c r="F22773" t="s">
        <v>1194</v>
      </c>
      <c r="G22773">
        <v>536</v>
      </c>
      <c r="H22773">
        <v>307</v>
      </c>
      <c r="I22773">
        <v>0.57276119402985071</v>
      </c>
      <c r="J22773">
        <f>VLOOKUP(B22773,Feuil1!$B$1:$E$46,4,FALSE)</f>
        <v>1206.0181250000001</v>
      </c>
      <c r="K22773">
        <v>1206.0181250000001</v>
      </c>
    </row>
    <row r="22774" spans="1:11" x14ac:dyDescent="0.3">
      <c r="A22774" t="s">
        <v>1104</v>
      </c>
      <c r="B22774" t="s">
        <v>1091</v>
      </c>
      <c r="C22774" t="s">
        <v>1136</v>
      </c>
      <c r="D22774" t="s">
        <v>1119</v>
      </c>
      <c r="E22774">
        <v>2005</v>
      </c>
      <c r="F22774" t="s">
        <v>1194</v>
      </c>
      <c r="G22774">
        <v>619</v>
      </c>
      <c r="H22774">
        <v>250</v>
      </c>
      <c r="I22774">
        <v>0.40387722132471726</v>
      </c>
      <c r="J22774">
        <f>VLOOKUP(B22774,Feuil1!$B$1:$E$46,4,FALSE)</f>
        <v>1206.0181250000001</v>
      </c>
      <c r="K22774">
        <v>1206.0181250000001</v>
      </c>
    </row>
    <row r="22775" spans="1:11" x14ac:dyDescent="0.3">
      <c r="A22775" t="s">
        <v>1104</v>
      </c>
      <c r="B22775" t="s">
        <v>1091</v>
      </c>
      <c r="C22775" t="s">
        <v>1136</v>
      </c>
      <c r="D22775" t="s">
        <v>1118</v>
      </c>
      <c r="E22775">
        <v>2006</v>
      </c>
      <c r="F22775" t="s">
        <v>1114</v>
      </c>
      <c r="G22775">
        <v>528</v>
      </c>
      <c r="H22775">
        <v>161</v>
      </c>
      <c r="I22775">
        <v>0.30492424242424243</v>
      </c>
      <c r="J22775">
        <f>VLOOKUP(B22775,Feuil1!$B$1:$E$46,4,FALSE)</f>
        <v>1206.0181250000001</v>
      </c>
      <c r="K22775">
        <v>1206.0181250000001</v>
      </c>
    </row>
    <row r="22776" spans="1:11" x14ac:dyDescent="0.3">
      <c r="A22776" t="s">
        <v>1104</v>
      </c>
      <c r="B22776" t="s">
        <v>1091</v>
      </c>
      <c r="C22776" t="s">
        <v>1136</v>
      </c>
      <c r="D22776" t="s">
        <v>1117</v>
      </c>
      <c r="E22776">
        <v>2007</v>
      </c>
      <c r="F22776" t="s">
        <v>1114</v>
      </c>
      <c r="G22776">
        <v>535</v>
      </c>
      <c r="H22776">
        <v>243</v>
      </c>
      <c r="I22776">
        <v>0.45420560747663552</v>
      </c>
      <c r="J22776">
        <f>VLOOKUP(B22776,Feuil1!$B$1:$E$46,4,FALSE)</f>
        <v>1206.0181250000001</v>
      </c>
      <c r="K22776">
        <v>1206.0181250000001</v>
      </c>
    </row>
    <row r="22777" spans="1:11" x14ac:dyDescent="0.3">
      <c r="A22777" t="s">
        <v>1104</v>
      </c>
      <c r="B22777" t="s">
        <v>1091</v>
      </c>
      <c r="C22777" t="s">
        <v>1136</v>
      </c>
      <c r="D22777" t="s">
        <v>1116</v>
      </c>
      <c r="E22777">
        <v>2008</v>
      </c>
      <c r="F22777" t="s">
        <v>1114</v>
      </c>
      <c r="G22777">
        <v>453</v>
      </c>
      <c r="H22777">
        <v>203</v>
      </c>
      <c r="I22777">
        <v>0.44812362030905079</v>
      </c>
      <c r="J22777">
        <f>VLOOKUP(B22777,Feuil1!$B$1:$E$46,4,FALSE)</f>
        <v>1206.0181250000001</v>
      </c>
      <c r="K22777">
        <v>1206.0181250000001</v>
      </c>
    </row>
    <row r="22778" spans="1:11" x14ac:dyDescent="0.3">
      <c r="A22778" t="s">
        <v>1104</v>
      </c>
      <c r="B22778" t="s">
        <v>1091</v>
      </c>
      <c r="C22778" t="s">
        <v>1136</v>
      </c>
      <c r="D22778" t="s">
        <v>1115</v>
      </c>
      <c r="E22778">
        <v>2009</v>
      </c>
      <c r="F22778" t="s">
        <v>1114</v>
      </c>
      <c r="G22778">
        <v>502</v>
      </c>
      <c r="H22778">
        <v>228</v>
      </c>
      <c r="I22778">
        <v>0.4541832669322709</v>
      </c>
      <c r="J22778">
        <f>VLOOKUP(B22778,Feuil1!$B$1:$E$46,4,FALSE)</f>
        <v>1206.0181250000001</v>
      </c>
      <c r="K22778">
        <v>1206.0181250000001</v>
      </c>
    </row>
    <row r="22779" spans="1:11" x14ac:dyDescent="0.3">
      <c r="A22779" t="s">
        <v>1104</v>
      </c>
      <c r="B22779" t="s">
        <v>1091</v>
      </c>
      <c r="C22779" t="s">
        <v>1136</v>
      </c>
      <c r="D22779" t="s">
        <v>1113</v>
      </c>
      <c r="E22779">
        <v>2010</v>
      </c>
      <c r="F22779" t="s">
        <v>1114</v>
      </c>
      <c r="G22779">
        <v>570</v>
      </c>
      <c r="H22779">
        <v>359</v>
      </c>
      <c r="I22779">
        <v>0.62982456140350873</v>
      </c>
      <c r="J22779">
        <f>VLOOKUP(B22779,Feuil1!$B$1:$E$46,4,FALSE)</f>
        <v>1206.0181250000001</v>
      </c>
      <c r="K22779">
        <v>1206.0181250000001</v>
      </c>
    </row>
    <row r="22780" spans="1:11" x14ac:dyDescent="0.3">
      <c r="A22780" t="s">
        <v>1104</v>
      </c>
      <c r="B22780" t="s">
        <v>1091</v>
      </c>
      <c r="C22780" t="s">
        <v>1136</v>
      </c>
      <c r="D22780" t="s">
        <v>1112</v>
      </c>
      <c r="E22780">
        <v>2011</v>
      </c>
      <c r="F22780" t="s">
        <v>1114</v>
      </c>
      <c r="G22780">
        <v>662</v>
      </c>
      <c r="H22780">
        <v>374</v>
      </c>
      <c r="I22780">
        <v>0.56495468277945615</v>
      </c>
      <c r="J22780">
        <f>VLOOKUP(B22780,Feuil1!$B$1:$E$46,4,FALSE)</f>
        <v>1206.0181250000001</v>
      </c>
      <c r="K22780">
        <v>1206.0181250000001</v>
      </c>
    </row>
    <row r="22781" spans="1:11" x14ac:dyDescent="0.3">
      <c r="A22781" t="s">
        <v>1104</v>
      </c>
      <c r="B22781" t="s">
        <v>1091</v>
      </c>
      <c r="C22781" t="s">
        <v>1136</v>
      </c>
      <c r="D22781" t="s">
        <v>1111</v>
      </c>
      <c r="E22781">
        <v>2012</v>
      </c>
      <c r="F22781" t="s">
        <v>1114</v>
      </c>
      <c r="G22781">
        <v>714</v>
      </c>
      <c r="H22781">
        <v>416</v>
      </c>
      <c r="I22781">
        <v>0.58263305322128855</v>
      </c>
      <c r="J22781">
        <f>VLOOKUP(B22781,Feuil1!$B$1:$E$46,4,FALSE)</f>
        <v>1206.0181250000001</v>
      </c>
      <c r="K22781">
        <v>1206.0181250000001</v>
      </c>
    </row>
    <row r="22782" spans="1:11" x14ac:dyDescent="0.3">
      <c r="A22782" t="s">
        <v>1104</v>
      </c>
      <c r="B22782" t="s">
        <v>1091</v>
      </c>
      <c r="C22782" t="s">
        <v>1136</v>
      </c>
      <c r="D22782" t="s">
        <v>1110</v>
      </c>
      <c r="E22782">
        <v>2013</v>
      </c>
      <c r="F22782" t="s">
        <v>1114</v>
      </c>
      <c r="G22782">
        <v>45</v>
      </c>
      <c r="H22782">
        <v>20</v>
      </c>
      <c r="I22782">
        <v>0.44444444444444442</v>
      </c>
      <c r="J22782">
        <f>VLOOKUP(B22782,Feuil1!$B$1:$E$46,4,FALSE)</f>
        <v>1206.0181250000001</v>
      </c>
      <c r="K22782">
        <v>1206.0181250000001</v>
      </c>
    </row>
    <row r="22783" spans="1:11" x14ac:dyDescent="0.3">
      <c r="A22783" t="s">
        <v>1104</v>
      </c>
      <c r="B22783" t="s">
        <v>1091</v>
      </c>
      <c r="C22783" t="s">
        <v>1136</v>
      </c>
      <c r="D22783" t="s">
        <v>1106</v>
      </c>
      <c r="E22783">
        <v>2017</v>
      </c>
      <c r="F22783" t="s">
        <v>1114</v>
      </c>
      <c r="G22783">
        <v>200</v>
      </c>
      <c r="H22783">
        <v>160</v>
      </c>
      <c r="I22783">
        <v>0.8</v>
      </c>
      <c r="J22783">
        <f>VLOOKUP(B22783,Feuil1!$B$1:$E$46,4,FALSE)</f>
        <v>1206.0181250000001</v>
      </c>
      <c r="K22783">
        <v>1206.0181250000001</v>
      </c>
    </row>
    <row r="22784" spans="1:11" x14ac:dyDescent="0.3">
      <c r="A22784" t="s">
        <v>1104</v>
      </c>
      <c r="B22784" t="s">
        <v>1091</v>
      </c>
      <c r="C22784" t="s">
        <v>1136</v>
      </c>
      <c r="D22784" t="s">
        <v>1105</v>
      </c>
      <c r="E22784">
        <v>2018</v>
      </c>
      <c r="F22784" t="s">
        <v>1114</v>
      </c>
      <c r="G22784">
        <v>63</v>
      </c>
      <c r="H22784">
        <v>38</v>
      </c>
      <c r="I22784">
        <v>0.60317460317460314</v>
      </c>
      <c r="J22784">
        <f>VLOOKUP(B22784,Feuil1!$B$1:$E$46,4,FALSE)</f>
        <v>1206.0181250000001</v>
      </c>
      <c r="K22784">
        <v>1206.0181250000001</v>
      </c>
    </row>
    <row r="22785" spans="1:11" x14ac:dyDescent="0.3">
      <c r="A22785" t="s">
        <v>1104</v>
      </c>
      <c r="B22785" t="s">
        <v>1091</v>
      </c>
      <c r="C22785" t="s">
        <v>1136</v>
      </c>
      <c r="D22785" t="s">
        <v>1102</v>
      </c>
      <c r="E22785">
        <v>2019</v>
      </c>
      <c r="F22785" t="s">
        <v>1194</v>
      </c>
      <c r="G22785">
        <v>11</v>
      </c>
      <c r="H22785">
        <v>7</v>
      </c>
      <c r="I22785">
        <v>0.63636363636363635</v>
      </c>
      <c r="J22785">
        <f>VLOOKUP(B22785,Feuil1!$B$1:$E$46,4,FALSE)</f>
        <v>1206.0181250000001</v>
      </c>
      <c r="K22785">
        <v>1206.0181250000001</v>
      </c>
    </row>
    <row r="22786" spans="1:11" x14ac:dyDescent="0.3">
      <c r="A22786" t="s">
        <v>1104</v>
      </c>
      <c r="B22786" t="s">
        <v>1091</v>
      </c>
      <c r="C22786" t="s">
        <v>1135</v>
      </c>
      <c r="D22786" t="s">
        <v>1126</v>
      </c>
      <c r="E22786">
        <v>1998</v>
      </c>
      <c r="F22786" t="s">
        <v>1194</v>
      </c>
      <c r="G22786">
        <v>2800</v>
      </c>
      <c r="H22786">
        <v>800</v>
      </c>
      <c r="I22786">
        <v>0.2857142857142857</v>
      </c>
      <c r="J22786">
        <f>VLOOKUP(B22786,Feuil1!$B$1:$E$46,4,FALSE)</f>
        <v>1206.0181250000001</v>
      </c>
      <c r="K22786">
        <v>1206.0181250000001</v>
      </c>
    </row>
    <row r="22787" spans="1:11" x14ac:dyDescent="0.3">
      <c r="A22787" t="s">
        <v>1104</v>
      </c>
      <c r="B22787" t="s">
        <v>1091</v>
      </c>
      <c r="C22787" t="s">
        <v>1135</v>
      </c>
      <c r="D22787" t="s">
        <v>1125</v>
      </c>
      <c r="E22787">
        <v>1999</v>
      </c>
      <c r="F22787" t="s">
        <v>1194</v>
      </c>
      <c r="G22787">
        <v>3190</v>
      </c>
      <c r="H22787">
        <v>666</v>
      </c>
      <c r="I22787">
        <v>0.20877742946708464</v>
      </c>
      <c r="J22787">
        <f>VLOOKUP(B22787,Feuil1!$B$1:$E$46,4,FALSE)</f>
        <v>1206.0181250000001</v>
      </c>
      <c r="K22787">
        <v>1206.0181250000001</v>
      </c>
    </row>
    <row r="22788" spans="1:11" x14ac:dyDescent="0.3">
      <c r="A22788" t="s">
        <v>1104</v>
      </c>
      <c r="B22788" t="s">
        <v>1091</v>
      </c>
      <c r="C22788" t="s">
        <v>1135</v>
      </c>
      <c r="D22788" t="s">
        <v>1124</v>
      </c>
      <c r="E22788">
        <v>2000</v>
      </c>
      <c r="F22788" t="s">
        <v>1194</v>
      </c>
      <c r="G22788">
        <v>3701</v>
      </c>
      <c r="H22788">
        <v>1467</v>
      </c>
      <c r="I22788">
        <v>0.39637935693055931</v>
      </c>
      <c r="J22788">
        <f>VLOOKUP(B22788,Feuil1!$B$1:$E$46,4,FALSE)</f>
        <v>1206.0181250000001</v>
      </c>
      <c r="K22788">
        <v>1206.0181250000001</v>
      </c>
    </row>
    <row r="22789" spans="1:11" x14ac:dyDescent="0.3">
      <c r="A22789" t="s">
        <v>1104</v>
      </c>
      <c r="B22789" t="s">
        <v>1091</v>
      </c>
      <c r="C22789" t="s">
        <v>1135</v>
      </c>
      <c r="D22789" t="s">
        <v>1123</v>
      </c>
      <c r="E22789">
        <v>2001</v>
      </c>
      <c r="F22789" t="s">
        <v>1194</v>
      </c>
      <c r="G22789">
        <v>4271</v>
      </c>
      <c r="H22789">
        <v>1539</v>
      </c>
      <c r="I22789">
        <v>0.36033715757433854</v>
      </c>
      <c r="J22789">
        <f>VLOOKUP(B22789,Feuil1!$B$1:$E$46,4,FALSE)</f>
        <v>1206.0181250000001</v>
      </c>
      <c r="K22789">
        <v>1206.0181250000001</v>
      </c>
    </row>
    <row r="22790" spans="1:11" x14ac:dyDescent="0.3">
      <c r="A22790" t="s">
        <v>1104</v>
      </c>
      <c r="B22790" t="s">
        <v>1091</v>
      </c>
      <c r="C22790" t="s">
        <v>1135</v>
      </c>
      <c r="D22790" t="s">
        <v>1122</v>
      </c>
      <c r="E22790">
        <v>2002</v>
      </c>
      <c r="F22790" t="s">
        <v>1194</v>
      </c>
      <c r="G22790">
        <v>2170</v>
      </c>
      <c r="H22790">
        <v>328</v>
      </c>
      <c r="I22790">
        <v>0.15115207373271888</v>
      </c>
      <c r="J22790">
        <f>VLOOKUP(B22790,Feuil1!$B$1:$E$46,4,FALSE)</f>
        <v>1206.0181250000001</v>
      </c>
      <c r="K22790">
        <v>1206.0181250000001</v>
      </c>
    </row>
    <row r="22791" spans="1:11" x14ac:dyDescent="0.3">
      <c r="A22791" t="s">
        <v>1104</v>
      </c>
      <c r="B22791" t="s">
        <v>1091</v>
      </c>
      <c r="C22791" t="s">
        <v>1135</v>
      </c>
      <c r="D22791" t="s">
        <v>1121</v>
      </c>
      <c r="E22791">
        <v>2003</v>
      </c>
      <c r="F22791" t="s">
        <v>1194</v>
      </c>
      <c r="G22791">
        <v>7827</v>
      </c>
      <c r="H22791">
        <v>3660</v>
      </c>
      <c r="I22791">
        <v>0.46761211192027596</v>
      </c>
      <c r="J22791">
        <f>VLOOKUP(B22791,Feuil1!$B$1:$E$46,4,FALSE)</f>
        <v>1206.0181250000001</v>
      </c>
      <c r="K22791">
        <v>1206.0181250000001</v>
      </c>
    </row>
    <row r="22792" spans="1:11" x14ac:dyDescent="0.3">
      <c r="A22792" t="s">
        <v>1104</v>
      </c>
      <c r="B22792" t="s">
        <v>1091</v>
      </c>
      <c r="C22792" t="s">
        <v>1135</v>
      </c>
      <c r="D22792" t="s">
        <v>1120</v>
      </c>
      <c r="E22792">
        <v>2004</v>
      </c>
      <c r="F22792" t="s">
        <v>1194</v>
      </c>
      <c r="G22792">
        <v>114</v>
      </c>
      <c r="H22792">
        <v>56</v>
      </c>
      <c r="I22792">
        <v>0.49122807017543857</v>
      </c>
      <c r="J22792">
        <f>VLOOKUP(B22792,Feuil1!$B$1:$E$46,4,FALSE)</f>
        <v>1206.0181250000001</v>
      </c>
      <c r="K22792">
        <v>1206.0181250000001</v>
      </c>
    </row>
    <row r="22793" spans="1:11" x14ac:dyDescent="0.3">
      <c r="A22793" t="s">
        <v>1104</v>
      </c>
      <c r="B22793" t="s">
        <v>1091</v>
      </c>
      <c r="C22793" t="s">
        <v>1135</v>
      </c>
      <c r="D22793" t="s">
        <v>1119</v>
      </c>
      <c r="E22793">
        <v>2005</v>
      </c>
      <c r="F22793" t="s">
        <v>1194</v>
      </c>
      <c r="G22793">
        <v>11926</v>
      </c>
      <c r="H22793">
        <v>4839</v>
      </c>
      <c r="I22793">
        <v>0.40575213818547712</v>
      </c>
      <c r="J22793">
        <f>VLOOKUP(B22793,Feuil1!$B$1:$E$46,4,FALSE)</f>
        <v>1206.0181250000001</v>
      </c>
      <c r="K22793">
        <v>1206.0181250000001</v>
      </c>
    </row>
    <row r="22794" spans="1:11" x14ac:dyDescent="0.3">
      <c r="A22794" t="s">
        <v>1104</v>
      </c>
      <c r="B22794" t="s">
        <v>1091</v>
      </c>
      <c r="C22794" t="s">
        <v>1135</v>
      </c>
      <c r="D22794" t="s">
        <v>1118</v>
      </c>
      <c r="E22794">
        <v>2006</v>
      </c>
      <c r="F22794" t="s">
        <v>1114</v>
      </c>
      <c r="G22794">
        <v>24038</v>
      </c>
      <c r="H22794">
        <v>8131</v>
      </c>
      <c r="I22794">
        <v>0.33825609451701472</v>
      </c>
      <c r="J22794">
        <f>VLOOKUP(B22794,Feuil1!$B$1:$E$46,4,FALSE)</f>
        <v>1206.0181250000001</v>
      </c>
      <c r="K22794">
        <v>1206.0181250000001</v>
      </c>
    </row>
    <row r="22795" spans="1:11" x14ac:dyDescent="0.3">
      <c r="A22795" t="s">
        <v>1104</v>
      </c>
      <c r="B22795" t="s">
        <v>1091</v>
      </c>
      <c r="C22795" t="s">
        <v>1135</v>
      </c>
      <c r="D22795" t="s">
        <v>1117</v>
      </c>
      <c r="E22795">
        <v>2007</v>
      </c>
      <c r="F22795" t="s">
        <v>1114</v>
      </c>
      <c r="G22795">
        <v>25866</v>
      </c>
      <c r="H22795">
        <v>11253</v>
      </c>
      <c r="I22795">
        <v>0.43504987241939225</v>
      </c>
      <c r="J22795">
        <f>VLOOKUP(B22795,Feuil1!$B$1:$E$46,4,FALSE)</f>
        <v>1206.0181250000001</v>
      </c>
      <c r="K22795">
        <v>1206.0181250000001</v>
      </c>
    </row>
    <row r="22796" spans="1:11" x14ac:dyDescent="0.3">
      <c r="A22796" t="s">
        <v>1104</v>
      </c>
      <c r="B22796" t="s">
        <v>1091</v>
      </c>
      <c r="C22796" t="s">
        <v>1135</v>
      </c>
      <c r="D22796" t="s">
        <v>1116</v>
      </c>
      <c r="E22796">
        <v>2008</v>
      </c>
      <c r="F22796" t="s">
        <v>1114</v>
      </c>
      <c r="G22796">
        <v>19597</v>
      </c>
      <c r="H22796">
        <v>8422</v>
      </c>
      <c r="I22796">
        <v>0.42975965709037095</v>
      </c>
      <c r="J22796">
        <f>VLOOKUP(B22796,Feuil1!$B$1:$E$46,4,FALSE)</f>
        <v>1206.0181250000001</v>
      </c>
      <c r="K22796">
        <v>1206.0181250000001</v>
      </c>
    </row>
    <row r="22797" spans="1:11" x14ac:dyDescent="0.3">
      <c r="A22797" t="s">
        <v>1104</v>
      </c>
      <c r="B22797" t="s">
        <v>1091</v>
      </c>
      <c r="C22797" t="s">
        <v>1135</v>
      </c>
      <c r="D22797" t="s">
        <v>1115</v>
      </c>
      <c r="E22797">
        <v>2009</v>
      </c>
      <c r="F22797" t="s">
        <v>1114</v>
      </c>
      <c r="G22797">
        <v>27605</v>
      </c>
      <c r="H22797">
        <v>11054</v>
      </c>
      <c r="I22797">
        <v>0.40043470385799673</v>
      </c>
      <c r="J22797">
        <f>VLOOKUP(B22797,Feuil1!$B$1:$E$46,4,FALSE)</f>
        <v>1206.0181250000001</v>
      </c>
      <c r="K22797">
        <v>1206.0181250000001</v>
      </c>
    </row>
    <row r="22798" spans="1:11" x14ac:dyDescent="0.3">
      <c r="A22798" t="s">
        <v>1104</v>
      </c>
      <c r="B22798" t="s">
        <v>1091</v>
      </c>
      <c r="C22798" t="s">
        <v>1135</v>
      </c>
      <c r="D22798" t="s">
        <v>1113</v>
      </c>
      <c r="E22798">
        <v>2010</v>
      </c>
      <c r="F22798" t="s">
        <v>1114</v>
      </c>
      <c r="G22798">
        <v>52409</v>
      </c>
      <c r="H22798">
        <v>25633</v>
      </c>
      <c r="I22798">
        <v>0.48909538438054534</v>
      </c>
      <c r="J22798">
        <f>VLOOKUP(B22798,Feuil1!$B$1:$E$46,4,FALSE)</f>
        <v>1206.0181250000001</v>
      </c>
      <c r="K22798">
        <v>1206.0181250000001</v>
      </c>
    </row>
    <row r="22799" spans="1:11" x14ac:dyDescent="0.3">
      <c r="A22799" t="s">
        <v>1104</v>
      </c>
      <c r="B22799" t="s">
        <v>1091</v>
      </c>
      <c r="C22799" t="s">
        <v>1135</v>
      </c>
      <c r="D22799" t="s">
        <v>1112</v>
      </c>
      <c r="E22799">
        <v>2011</v>
      </c>
      <c r="F22799" t="s">
        <v>1114</v>
      </c>
      <c r="G22799">
        <v>24843</v>
      </c>
      <c r="H22799">
        <v>12564</v>
      </c>
      <c r="I22799">
        <v>0.50573602221953873</v>
      </c>
      <c r="J22799">
        <f>VLOOKUP(B22799,Feuil1!$B$1:$E$46,4,FALSE)</f>
        <v>1206.0181250000001</v>
      </c>
      <c r="K22799">
        <v>1206.0181250000001</v>
      </c>
    </row>
    <row r="22800" spans="1:11" x14ac:dyDescent="0.3">
      <c r="A22800" t="s">
        <v>1104</v>
      </c>
      <c r="B22800" t="s">
        <v>1091</v>
      </c>
      <c r="C22800" t="s">
        <v>1135</v>
      </c>
      <c r="D22800" t="s">
        <v>1111</v>
      </c>
      <c r="E22800">
        <v>2012</v>
      </c>
      <c r="F22800" t="s">
        <v>1114</v>
      </c>
      <c r="G22800">
        <v>19638</v>
      </c>
      <c r="H22800">
        <v>9168</v>
      </c>
      <c r="I22800">
        <v>0.46684998472349526</v>
      </c>
      <c r="J22800">
        <f>VLOOKUP(B22800,Feuil1!$B$1:$E$46,4,FALSE)</f>
        <v>1206.0181250000001</v>
      </c>
      <c r="K22800">
        <v>1206.0181250000001</v>
      </c>
    </row>
    <row r="22801" spans="1:11" x14ac:dyDescent="0.3">
      <c r="A22801" t="s">
        <v>1104</v>
      </c>
      <c r="B22801" t="s">
        <v>1091</v>
      </c>
      <c r="C22801" t="s">
        <v>1135</v>
      </c>
      <c r="D22801" t="s">
        <v>1110</v>
      </c>
      <c r="E22801">
        <v>2013</v>
      </c>
      <c r="F22801" t="s">
        <v>1114</v>
      </c>
      <c r="G22801">
        <v>10935</v>
      </c>
      <c r="H22801">
        <v>6516</v>
      </c>
      <c r="I22801">
        <v>0.59588477366255144</v>
      </c>
      <c r="J22801">
        <f>VLOOKUP(B22801,Feuil1!$B$1:$E$46,4,FALSE)</f>
        <v>1206.0181250000001</v>
      </c>
      <c r="K22801">
        <v>1206.0181250000001</v>
      </c>
    </row>
    <row r="22802" spans="1:11" x14ac:dyDescent="0.3">
      <c r="A22802" t="s">
        <v>1104</v>
      </c>
      <c r="B22802" t="s">
        <v>1091</v>
      </c>
      <c r="C22802" t="s">
        <v>1135</v>
      </c>
      <c r="D22802" t="s">
        <v>1109</v>
      </c>
      <c r="E22802">
        <v>2014</v>
      </c>
      <c r="F22802" t="s">
        <v>1114</v>
      </c>
      <c r="G22802">
        <v>15000</v>
      </c>
      <c r="H22802">
        <v>6000</v>
      </c>
      <c r="I22802">
        <v>0.4</v>
      </c>
      <c r="J22802">
        <f>VLOOKUP(B22802,Feuil1!$B$1:$E$46,4,FALSE)</f>
        <v>1206.0181250000001</v>
      </c>
      <c r="K22802">
        <v>1206.0181250000001</v>
      </c>
    </row>
    <row r="22803" spans="1:11" x14ac:dyDescent="0.3">
      <c r="A22803" t="s">
        <v>1104</v>
      </c>
      <c r="B22803" t="s">
        <v>1091</v>
      </c>
      <c r="C22803" t="s">
        <v>1135</v>
      </c>
      <c r="D22803" t="s">
        <v>1108</v>
      </c>
      <c r="E22803">
        <v>2015</v>
      </c>
      <c r="F22803" t="s">
        <v>1114</v>
      </c>
      <c r="G22803">
        <v>11000</v>
      </c>
      <c r="H22803">
        <v>4000</v>
      </c>
      <c r="I22803">
        <v>0.36363636363636365</v>
      </c>
      <c r="J22803">
        <f>VLOOKUP(B22803,Feuil1!$B$1:$E$46,4,FALSE)</f>
        <v>1206.0181250000001</v>
      </c>
      <c r="K22803">
        <v>1206.0181250000001</v>
      </c>
    </row>
    <row r="22804" spans="1:11" x14ac:dyDescent="0.3">
      <c r="A22804" t="s">
        <v>1104</v>
      </c>
      <c r="B22804" t="s">
        <v>1091</v>
      </c>
      <c r="C22804" t="s">
        <v>1135</v>
      </c>
      <c r="D22804" t="s">
        <v>1107</v>
      </c>
      <c r="E22804">
        <v>2016</v>
      </c>
      <c r="F22804" t="s">
        <v>1114</v>
      </c>
      <c r="G22804">
        <v>18000</v>
      </c>
      <c r="H22804">
        <v>13000</v>
      </c>
      <c r="I22804">
        <v>0.72222222222222221</v>
      </c>
      <c r="J22804">
        <f>VLOOKUP(B22804,Feuil1!$B$1:$E$46,4,FALSE)</f>
        <v>1206.0181250000001</v>
      </c>
      <c r="K22804">
        <v>1206.0181250000001</v>
      </c>
    </row>
    <row r="22805" spans="1:11" x14ac:dyDescent="0.3">
      <c r="A22805" t="s">
        <v>1104</v>
      </c>
      <c r="B22805" t="s">
        <v>1091</v>
      </c>
      <c r="C22805" t="s">
        <v>1135</v>
      </c>
      <c r="D22805" t="s">
        <v>1106</v>
      </c>
      <c r="E22805">
        <v>2017</v>
      </c>
      <c r="F22805" t="s">
        <v>1114</v>
      </c>
      <c r="G22805">
        <v>13000</v>
      </c>
      <c r="H22805">
        <v>4900</v>
      </c>
      <c r="I22805">
        <v>0.37692307692307692</v>
      </c>
      <c r="J22805">
        <f>VLOOKUP(B22805,Feuil1!$B$1:$E$46,4,FALSE)</f>
        <v>1206.0181250000001</v>
      </c>
      <c r="K22805">
        <v>1206.0181250000001</v>
      </c>
    </row>
    <row r="22806" spans="1:11" x14ac:dyDescent="0.3">
      <c r="A22806" t="s">
        <v>1104</v>
      </c>
      <c r="B22806" t="s">
        <v>1091</v>
      </c>
      <c r="C22806" t="s">
        <v>1135</v>
      </c>
      <c r="D22806" t="s">
        <v>1105</v>
      </c>
      <c r="E22806">
        <v>2018</v>
      </c>
      <c r="F22806" t="s">
        <v>1114</v>
      </c>
      <c r="G22806">
        <v>19432</v>
      </c>
      <c r="H22806">
        <v>9580</v>
      </c>
      <c r="I22806">
        <v>0.493001235076163</v>
      </c>
      <c r="J22806">
        <f>VLOOKUP(B22806,Feuil1!$B$1:$E$46,4,FALSE)</f>
        <v>1206.0181250000001</v>
      </c>
      <c r="K22806">
        <v>1206.0181250000001</v>
      </c>
    </row>
    <row r="22807" spans="1:11" x14ac:dyDescent="0.3">
      <c r="A22807" t="s">
        <v>1104</v>
      </c>
      <c r="B22807" t="s">
        <v>1091</v>
      </c>
      <c r="C22807" t="s">
        <v>1135</v>
      </c>
      <c r="D22807" t="s">
        <v>1102</v>
      </c>
      <c r="E22807">
        <v>2019</v>
      </c>
      <c r="F22807" t="s">
        <v>1194</v>
      </c>
      <c r="G22807">
        <v>26074</v>
      </c>
      <c r="H22807">
        <v>11577</v>
      </c>
      <c r="I22807">
        <v>0.44400552274296234</v>
      </c>
      <c r="J22807">
        <f>VLOOKUP(B22807,Feuil1!$B$1:$E$46,4,FALSE)</f>
        <v>1206.0181250000001</v>
      </c>
      <c r="K22807">
        <v>1206.0181250000001</v>
      </c>
    </row>
    <row r="22808" spans="1:11" x14ac:dyDescent="0.3">
      <c r="A22808" t="s">
        <v>1104</v>
      </c>
      <c r="B22808" t="s">
        <v>1091</v>
      </c>
      <c r="C22808" t="s">
        <v>1134</v>
      </c>
      <c r="D22808" t="s">
        <v>1127</v>
      </c>
      <c r="E22808">
        <v>1997</v>
      </c>
      <c r="F22808" t="s">
        <v>1194</v>
      </c>
      <c r="G22808">
        <v>5400</v>
      </c>
      <c r="H22808">
        <v>1800</v>
      </c>
      <c r="I22808">
        <v>0.33333333333333331</v>
      </c>
      <c r="J22808">
        <f>VLOOKUP(B22808,Feuil1!$B$1:$E$46,4,FALSE)</f>
        <v>1206.0181250000001</v>
      </c>
      <c r="K22808">
        <v>1206.0181250000001</v>
      </c>
    </row>
    <row r="22809" spans="1:11" x14ac:dyDescent="0.3">
      <c r="A22809" t="s">
        <v>1104</v>
      </c>
      <c r="B22809" t="s">
        <v>1091</v>
      </c>
      <c r="C22809" t="s">
        <v>1134</v>
      </c>
      <c r="D22809" t="s">
        <v>1126</v>
      </c>
      <c r="E22809">
        <v>1998</v>
      </c>
      <c r="F22809" t="s">
        <v>1194</v>
      </c>
      <c r="G22809">
        <v>5400</v>
      </c>
      <c r="H22809">
        <v>2100</v>
      </c>
      <c r="I22809">
        <v>0.3888888888888889</v>
      </c>
      <c r="J22809">
        <f>VLOOKUP(B22809,Feuil1!$B$1:$E$46,4,FALSE)</f>
        <v>1206.0181250000001</v>
      </c>
      <c r="K22809">
        <v>1206.0181250000001</v>
      </c>
    </row>
    <row r="22810" spans="1:11" x14ac:dyDescent="0.3">
      <c r="A22810" t="s">
        <v>1104</v>
      </c>
      <c r="B22810" t="s">
        <v>1091</v>
      </c>
      <c r="C22810" t="s">
        <v>1134</v>
      </c>
      <c r="D22810" t="s">
        <v>1125</v>
      </c>
      <c r="E22810">
        <v>1999</v>
      </c>
      <c r="F22810" t="s">
        <v>1194</v>
      </c>
      <c r="G22810">
        <v>5615</v>
      </c>
      <c r="H22810">
        <v>1944</v>
      </c>
      <c r="I22810">
        <v>0.34621549421193232</v>
      </c>
      <c r="J22810">
        <f>VLOOKUP(B22810,Feuil1!$B$1:$E$46,4,FALSE)</f>
        <v>1206.0181250000001</v>
      </c>
      <c r="K22810">
        <v>1206.0181250000001</v>
      </c>
    </row>
    <row r="22811" spans="1:11" x14ac:dyDescent="0.3">
      <c r="A22811" t="s">
        <v>1104</v>
      </c>
      <c r="B22811" t="s">
        <v>1091</v>
      </c>
      <c r="C22811" t="s">
        <v>1134</v>
      </c>
      <c r="D22811" t="s">
        <v>1124</v>
      </c>
      <c r="E22811">
        <v>2000</v>
      </c>
      <c r="F22811" t="s">
        <v>1194</v>
      </c>
      <c r="G22811">
        <v>5397</v>
      </c>
      <c r="H22811">
        <v>2609</v>
      </c>
      <c r="I22811">
        <v>0.48341671298869743</v>
      </c>
      <c r="J22811">
        <f>VLOOKUP(B22811,Feuil1!$B$1:$E$46,4,FALSE)</f>
        <v>1206.0181250000001</v>
      </c>
      <c r="K22811">
        <v>1206.0181250000001</v>
      </c>
    </row>
    <row r="22812" spans="1:11" x14ac:dyDescent="0.3">
      <c r="A22812" t="s">
        <v>1104</v>
      </c>
      <c r="B22812" t="s">
        <v>1091</v>
      </c>
      <c r="C22812" t="s">
        <v>1134</v>
      </c>
      <c r="D22812" t="s">
        <v>1123</v>
      </c>
      <c r="E22812">
        <v>2001</v>
      </c>
      <c r="F22812" t="s">
        <v>1194</v>
      </c>
      <c r="G22812">
        <v>4628</v>
      </c>
      <c r="H22812">
        <v>2233</v>
      </c>
      <c r="I22812">
        <v>0.48249783923941225</v>
      </c>
      <c r="J22812">
        <f>VLOOKUP(B22812,Feuil1!$B$1:$E$46,4,FALSE)</f>
        <v>1206.0181250000001</v>
      </c>
      <c r="K22812">
        <v>1206.0181250000001</v>
      </c>
    </row>
    <row r="22813" spans="1:11" x14ac:dyDescent="0.3">
      <c r="A22813" t="s">
        <v>1104</v>
      </c>
      <c r="B22813" t="s">
        <v>1091</v>
      </c>
      <c r="C22813" t="s">
        <v>1134</v>
      </c>
      <c r="D22813" t="s">
        <v>1122</v>
      </c>
      <c r="E22813">
        <v>2002</v>
      </c>
      <c r="F22813" t="s">
        <v>1194</v>
      </c>
      <c r="G22813">
        <v>3905</v>
      </c>
      <c r="H22813">
        <v>740</v>
      </c>
      <c r="I22813">
        <v>0.18950064020486557</v>
      </c>
      <c r="J22813">
        <f>VLOOKUP(B22813,Feuil1!$B$1:$E$46,4,FALSE)</f>
        <v>1206.0181250000001</v>
      </c>
      <c r="K22813">
        <v>1206.0181250000001</v>
      </c>
    </row>
    <row r="22814" spans="1:11" x14ac:dyDescent="0.3">
      <c r="A22814" t="s">
        <v>1104</v>
      </c>
      <c r="B22814" t="s">
        <v>1091</v>
      </c>
      <c r="C22814" t="s">
        <v>1134</v>
      </c>
      <c r="D22814" t="s">
        <v>1121</v>
      </c>
      <c r="E22814">
        <v>2003</v>
      </c>
      <c r="F22814" t="s">
        <v>1194</v>
      </c>
      <c r="G22814">
        <v>5027</v>
      </c>
      <c r="H22814">
        <v>3103</v>
      </c>
      <c r="I22814">
        <v>0.61726675949870702</v>
      </c>
      <c r="J22814">
        <f>VLOOKUP(B22814,Feuil1!$B$1:$E$46,4,FALSE)</f>
        <v>1206.0181250000001</v>
      </c>
      <c r="K22814">
        <v>1206.0181250000001</v>
      </c>
    </row>
    <row r="22815" spans="1:11" x14ac:dyDescent="0.3">
      <c r="A22815" t="s">
        <v>1104</v>
      </c>
      <c r="B22815" t="s">
        <v>1091</v>
      </c>
      <c r="C22815" t="s">
        <v>1134</v>
      </c>
      <c r="D22815" t="s">
        <v>1120</v>
      </c>
      <c r="E22815">
        <v>2004</v>
      </c>
      <c r="F22815" t="s">
        <v>1194</v>
      </c>
      <c r="G22815">
        <v>6631</v>
      </c>
      <c r="H22815">
        <v>4420</v>
      </c>
      <c r="I22815">
        <v>0.66656612878902122</v>
      </c>
      <c r="J22815">
        <f>VLOOKUP(B22815,Feuil1!$B$1:$E$46,4,FALSE)</f>
        <v>1206.0181250000001</v>
      </c>
      <c r="K22815">
        <v>1206.0181250000001</v>
      </c>
    </row>
    <row r="22816" spans="1:11" x14ac:dyDescent="0.3">
      <c r="A22816" t="s">
        <v>1104</v>
      </c>
      <c r="B22816" t="s">
        <v>1091</v>
      </c>
      <c r="C22816" t="s">
        <v>1134</v>
      </c>
      <c r="D22816" t="s">
        <v>1119</v>
      </c>
      <c r="E22816">
        <v>2005</v>
      </c>
      <c r="F22816" t="s">
        <v>1194</v>
      </c>
      <c r="G22816">
        <v>8320</v>
      </c>
      <c r="H22816">
        <v>4983</v>
      </c>
      <c r="I22816">
        <v>0.59891826923076918</v>
      </c>
      <c r="J22816">
        <f>VLOOKUP(B22816,Feuil1!$B$1:$E$46,4,FALSE)</f>
        <v>1206.0181250000001</v>
      </c>
      <c r="K22816">
        <v>1206.0181250000001</v>
      </c>
    </row>
    <row r="22817" spans="1:11" x14ac:dyDescent="0.3">
      <c r="A22817" t="s">
        <v>1104</v>
      </c>
      <c r="B22817" t="s">
        <v>1091</v>
      </c>
      <c r="C22817" t="s">
        <v>1134</v>
      </c>
      <c r="D22817" t="s">
        <v>1118</v>
      </c>
      <c r="E22817">
        <v>2006</v>
      </c>
      <c r="F22817" t="s">
        <v>1114</v>
      </c>
      <c r="G22817">
        <v>12038</v>
      </c>
      <c r="H22817">
        <v>5305</v>
      </c>
      <c r="I22817">
        <v>0.44068782189732514</v>
      </c>
      <c r="J22817">
        <f>VLOOKUP(B22817,Feuil1!$B$1:$E$46,4,FALSE)</f>
        <v>1206.0181250000001</v>
      </c>
      <c r="K22817">
        <v>1206.0181250000001</v>
      </c>
    </row>
    <row r="22818" spans="1:11" x14ac:dyDescent="0.3">
      <c r="A22818" t="s">
        <v>1104</v>
      </c>
      <c r="B22818" t="s">
        <v>1091</v>
      </c>
      <c r="C22818" t="s">
        <v>1134</v>
      </c>
      <c r="D22818" t="s">
        <v>1117</v>
      </c>
      <c r="E22818">
        <v>2007</v>
      </c>
      <c r="F22818" t="s">
        <v>1114</v>
      </c>
      <c r="G22818">
        <v>14175</v>
      </c>
      <c r="H22818">
        <v>5136</v>
      </c>
      <c r="I22818">
        <v>0.36232804232804233</v>
      </c>
      <c r="J22818">
        <f>VLOOKUP(B22818,Feuil1!$B$1:$E$46,4,FALSE)</f>
        <v>1206.0181250000001</v>
      </c>
      <c r="K22818">
        <v>1206.0181250000001</v>
      </c>
    </row>
    <row r="22819" spans="1:11" x14ac:dyDescent="0.3">
      <c r="A22819" t="s">
        <v>1104</v>
      </c>
      <c r="B22819" t="s">
        <v>1091</v>
      </c>
      <c r="C22819" t="s">
        <v>1134</v>
      </c>
      <c r="D22819" t="s">
        <v>1116</v>
      </c>
      <c r="E22819">
        <v>2008</v>
      </c>
      <c r="F22819" t="s">
        <v>1114</v>
      </c>
      <c r="G22819">
        <v>13340</v>
      </c>
      <c r="H22819">
        <v>7837</v>
      </c>
      <c r="I22819">
        <v>0.58748125937031481</v>
      </c>
      <c r="J22819">
        <f>VLOOKUP(B22819,Feuil1!$B$1:$E$46,4,FALSE)</f>
        <v>1206.0181250000001</v>
      </c>
      <c r="K22819">
        <v>1206.0181250000001</v>
      </c>
    </row>
    <row r="22820" spans="1:11" x14ac:dyDescent="0.3">
      <c r="A22820" t="s">
        <v>1104</v>
      </c>
      <c r="B22820" t="s">
        <v>1091</v>
      </c>
      <c r="C22820" t="s">
        <v>1134</v>
      </c>
      <c r="D22820" t="s">
        <v>1115</v>
      </c>
      <c r="E22820">
        <v>2009</v>
      </c>
      <c r="F22820" t="s">
        <v>1114</v>
      </c>
      <c r="G22820">
        <v>12652</v>
      </c>
      <c r="H22820">
        <v>7081</v>
      </c>
      <c r="I22820">
        <v>0.55967435978501423</v>
      </c>
      <c r="J22820">
        <f>VLOOKUP(B22820,Feuil1!$B$1:$E$46,4,FALSE)</f>
        <v>1206.0181250000001</v>
      </c>
      <c r="K22820">
        <v>1206.0181250000001</v>
      </c>
    </row>
    <row r="22821" spans="1:11" x14ac:dyDescent="0.3">
      <c r="A22821" t="s">
        <v>1104</v>
      </c>
      <c r="B22821" t="s">
        <v>1091</v>
      </c>
      <c r="C22821" t="s">
        <v>1134</v>
      </c>
      <c r="D22821" t="s">
        <v>1113</v>
      </c>
      <c r="E22821">
        <v>2010</v>
      </c>
      <c r="F22821" t="s">
        <v>1114</v>
      </c>
      <c r="G22821">
        <v>12589</v>
      </c>
      <c r="H22821">
        <v>9467</v>
      </c>
      <c r="I22821">
        <v>0.75200571927873539</v>
      </c>
      <c r="J22821">
        <f>VLOOKUP(B22821,Feuil1!$B$1:$E$46,4,FALSE)</f>
        <v>1206.0181250000001</v>
      </c>
      <c r="K22821">
        <v>1206.0181250000001</v>
      </c>
    </row>
    <row r="22822" spans="1:11" x14ac:dyDescent="0.3">
      <c r="A22822" t="s">
        <v>1104</v>
      </c>
      <c r="B22822" t="s">
        <v>1091</v>
      </c>
      <c r="C22822" t="s">
        <v>1134</v>
      </c>
      <c r="D22822" t="s">
        <v>1112</v>
      </c>
      <c r="E22822">
        <v>2011</v>
      </c>
      <c r="F22822" t="s">
        <v>1114</v>
      </c>
      <c r="G22822">
        <v>13539</v>
      </c>
      <c r="H22822">
        <v>10262</v>
      </c>
      <c r="I22822">
        <v>0.7579584902873181</v>
      </c>
      <c r="J22822">
        <f>VLOOKUP(B22822,Feuil1!$B$1:$E$46,4,FALSE)</f>
        <v>1206.0181250000001</v>
      </c>
      <c r="K22822">
        <v>1206.0181250000001</v>
      </c>
    </row>
    <row r="22823" spans="1:11" x14ac:dyDescent="0.3">
      <c r="A22823" t="s">
        <v>1104</v>
      </c>
      <c r="B22823" t="s">
        <v>1091</v>
      </c>
      <c r="C22823" t="s">
        <v>1134</v>
      </c>
      <c r="D22823" t="s">
        <v>1111</v>
      </c>
      <c r="E22823">
        <v>2012</v>
      </c>
      <c r="F22823" t="s">
        <v>1114</v>
      </c>
      <c r="G22823">
        <v>9260</v>
      </c>
      <c r="H22823">
        <v>5257</v>
      </c>
      <c r="I22823">
        <v>0.56771058315334777</v>
      </c>
      <c r="J22823">
        <f>VLOOKUP(B22823,Feuil1!$B$1:$E$46,4,FALSE)</f>
        <v>1206.0181250000001</v>
      </c>
      <c r="K22823">
        <v>1206.0181250000001</v>
      </c>
    </row>
    <row r="22824" spans="1:11" x14ac:dyDescent="0.3">
      <c r="A22824" t="s">
        <v>1104</v>
      </c>
      <c r="B22824" t="s">
        <v>1091</v>
      </c>
      <c r="C22824" t="s">
        <v>1134</v>
      </c>
      <c r="D22824" t="s">
        <v>1110</v>
      </c>
      <c r="E22824">
        <v>2013</v>
      </c>
      <c r="F22824" t="s">
        <v>1114</v>
      </c>
      <c r="G22824">
        <v>9976</v>
      </c>
      <c r="H22824">
        <v>5134</v>
      </c>
      <c r="I22824">
        <v>0.51463512429831593</v>
      </c>
      <c r="J22824">
        <f>VLOOKUP(B22824,Feuil1!$B$1:$E$46,4,FALSE)</f>
        <v>1206.0181250000001</v>
      </c>
      <c r="K22824">
        <v>1206.0181250000001</v>
      </c>
    </row>
    <row r="22825" spans="1:11" x14ac:dyDescent="0.3">
      <c r="A22825" t="s">
        <v>1104</v>
      </c>
      <c r="B22825" t="s">
        <v>1091</v>
      </c>
      <c r="C22825" t="s">
        <v>1134</v>
      </c>
      <c r="D22825" t="s">
        <v>1109</v>
      </c>
      <c r="E22825">
        <v>2014</v>
      </c>
      <c r="F22825" t="s">
        <v>1114</v>
      </c>
      <c r="G22825">
        <v>7000</v>
      </c>
      <c r="H22825">
        <v>4000</v>
      </c>
      <c r="I22825">
        <v>0.5714285714285714</v>
      </c>
      <c r="J22825">
        <f>VLOOKUP(B22825,Feuil1!$B$1:$E$46,4,FALSE)</f>
        <v>1206.0181250000001</v>
      </c>
      <c r="K22825">
        <v>1206.0181250000001</v>
      </c>
    </row>
    <row r="22826" spans="1:11" x14ac:dyDescent="0.3">
      <c r="A22826" t="s">
        <v>1104</v>
      </c>
      <c r="B22826" t="s">
        <v>1091</v>
      </c>
      <c r="C22826" t="s">
        <v>1134</v>
      </c>
      <c r="D22826" t="s">
        <v>1108</v>
      </c>
      <c r="E22826">
        <v>2015</v>
      </c>
      <c r="F22826" t="s">
        <v>1114</v>
      </c>
      <c r="G22826">
        <v>12000</v>
      </c>
      <c r="H22826">
        <v>4000</v>
      </c>
      <c r="I22826">
        <v>0.33333333333333331</v>
      </c>
      <c r="J22826">
        <f>VLOOKUP(B22826,Feuil1!$B$1:$E$46,4,FALSE)</f>
        <v>1206.0181250000001</v>
      </c>
      <c r="K22826">
        <v>1206.0181250000001</v>
      </c>
    </row>
    <row r="22827" spans="1:11" x14ac:dyDescent="0.3">
      <c r="A22827" t="s">
        <v>1104</v>
      </c>
      <c r="B22827" t="s">
        <v>1091</v>
      </c>
      <c r="C22827" t="s">
        <v>1134</v>
      </c>
      <c r="D22827" t="s">
        <v>1107</v>
      </c>
      <c r="E22827">
        <v>2016</v>
      </c>
      <c r="F22827" t="s">
        <v>1114</v>
      </c>
      <c r="G22827">
        <v>8000</v>
      </c>
      <c r="H22827">
        <v>3000</v>
      </c>
      <c r="I22827">
        <v>0.375</v>
      </c>
      <c r="J22827">
        <f>VLOOKUP(B22827,Feuil1!$B$1:$E$46,4,FALSE)</f>
        <v>1206.0181250000001</v>
      </c>
      <c r="K22827">
        <v>1206.0181250000001</v>
      </c>
    </row>
    <row r="22828" spans="1:11" x14ac:dyDescent="0.3">
      <c r="A22828" t="s">
        <v>1104</v>
      </c>
      <c r="B22828" t="s">
        <v>1091</v>
      </c>
      <c r="C22828" t="s">
        <v>1134</v>
      </c>
      <c r="D22828" t="s">
        <v>1106</v>
      </c>
      <c r="E22828">
        <v>2017</v>
      </c>
      <c r="F22828" t="s">
        <v>1114</v>
      </c>
      <c r="G22828">
        <v>12500</v>
      </c>
      <c r="H22828">
        <v>6950</v>
      </c>
      <c r="I22828">
        <v>0.55600000000000005</v>
      </c>
      <c r="J22828">
        <f>VLOOKUP(B22828,Feuil1!$B$1:$E$46,4,FALSE)</f>
        <v>1206.0181250000001</v>
      </c>
      <c r="K22828">
        <v>1206.0181250000001</v>
      </c>
    </row>
    <row r="22829" spans="1:11" x14ac:dyDescent="0.3">
      <c r="A22829" t="s">
        <v>1104</v>
      </c>
      <c r="B22829" t="s">
        <v>1091</v>
      </c>
      <c r="C22829" t="s">
        <v>1134</v>
      </c>
      <c r="D22829" t="s">
        <v>1105</v>
      </c>
      <c r="E22829">
        <v>2018</v>
      </c>
      <c r="F22829" t="s">
        <v>1114</v>
      </c>
      <c r="G22829">
        <v>5864</v>
      </c>
      <c r="H22829">
        <v>3577</v>
      </c>
      <c r="I22829">
        <v>0.60999317871759895</v>
      </c>
      <c r="J22829">
        <f>VLOOKUP(B22829,Feuil1!$B$1:$E$46,4,FALSE)</f>
        <v>1206.0181250000001</v>
      </c>
      <c r="K22829">
        <v>1206.0181250000001</v>
      </c>
    </row>
    <row r="22830" spans="1:11" x14ac:dyDescent="0.3">
      <c r="A22830" t="s">
        <v>1104</v>
      </c>
      <c r="B22830" t="s">
        <v>1091</v>
      </c>
      <c r="C22830" t="s">
        <v>1134</v>
      </c>
      <c r="D22830" t="s">
        <v>1102</v>
      </c>
      <c r="E22830">
        <v>2019</v>
      </c>
      <c r="F22830" t="s">
        <v>1194</v>
      </c>
      <c r="G22830">
        <v>6667</v>
      </c>
      <c r="H22830">
        <v>3494</v>
      </c>
      <c r="I22830">
        <v>0.52407379631018447</v>
      </c>
      <c r="J22830">
        <f>VLOOKUP(B22830,Feuil1!$B$1:$E$46,4,FALSE)</f>
        <v>1206.0181250000001</v>
      </c>
      <c r="K22830">
        <v>1206.0181250000001</v>
      </c>
    </row>
    <row r="22831" spans="1:11" x14ac:dyDescent="0.3">
      <c r="A22831" t="s">
        <v>1104</v>
      </c>
      <c r="B22831" t="s">
        <v>1091</v>
      </c>
      <c r="C22831" t="s">
        <v>1133</v>
      </c>
      <c r="D22831" t="s">
        <v>1127</v>
      </c>
      <c r="E22831">
        <v>1997</v>
      </c>
      <c r="F22831" t="s">
        <v>1194</v>
      </c>
      <c r="G22831">
        <v>22600</v>
      </c>
      <c r="H22831">
        <v>3000</v>
      </c>
      <c r="I22831">
        <v>0.13274336283185842</v>
      </c>
      <c r="J22831">
        <f>VLOOKUP(B22831,Feuil1!$B$1:$E$46,4,FALSE)</f>
        <v>1206.0181250000001</v>
      </c>
      <c r="K22831">
        <v>1206.0181250000001</v>
      </c>
    </row>
    <row r="22832" spans="1:11" x14ac:dyDescent="0.3">
      <c r="A22832" t="s">
        <v>1104</v>
      </c>
      <c r="B22832" t="s">
        <v>1091</v>
      </c>
      <c r="C22832" t="s">
        <v>1133</v>
      </c>
      <c r="D22832" t="s">
        <v>1126</v>
      </c>
      <c r="E22832">
        <v>1998</v>
      </c>
      <c r="F22832" t="s">
        <v>1194</v>
      </c>
      <c r="G22832">
        <v>20500</v>
      </c>
      <c r="H22832">
        <v>3100</v>
      </c>
      <c r="I22832">
        <v>0.15121951219512195</v>
      </c>
      <c r="J22832">
        <f>VLOOKUP(B22832,Feuil1!$B$1:$E$46,4,FALSE)</f>
        <v>1206.0181250000001</v>
      </c>
      <c r="K22832">
        <v>1206.0181250000001</v>
      </c>
    </row>
    <row r="22833" spans="1:11" x14ac:dyDescent="0.3">
      <c r="A22833" t="s">
        <v>1104</v>
      </c>
      <c r="B22833" t="s">
        <v>1091</v>
      </c>
      <c r="C22833" t="s">
        <v>1133</v>
      </c>
      <c r="D22833" t="s">
        <v>1125</v>
      </c>
      <c r="E22833">
        <v>1999</v>
      </c>
      <c r="F22833" t="s">
        <v>1194</v>
      </c>
      <c r="G22833">
        <v>20226</v>
      </c>
      <c r="H22833">
        <v>3101</v>
      </c>
      <c r="I22833">
        <v>0.15331751211312172</v>
      </c>
      <c r="J22833">
        <f>VLOOKUP(B22833,Feuil1!$B$1:$E$46,4,FALSE)</f>
        <v>1206.0181250000001</v>
      </c>
      <c r="K22833">
        <v>1206.0181250000001</v>
      </c>
    </row>
    <row r="22834" spans="1:11" x14ac:dyDescent="0.3">
      <c r="A22834" t="s">
        <v>1104</v>
      </c>
      <c r="B22834" t="s">
        <v>1091</v>
      </c>
      <c r="C22834" t="s">
        <v>1133</v>
      </c>
      <c r="D22834" t="s">
        <v>1124</v>
      </c>
      <c r="E22834">
        <v>2000</v>
      </c>
      <c r="F22834" t="s">
        <v>1194</v>
      </c>
      <c r="G22834">
        <v>19161</v>
      </c>
      <c r="H22834">
        <v>3335</v>
      </c>
      <c r="I22834">
        <v>0.17405145869213506</v>
      </c>
      <c r="J22834">
        <f>VLOOKUP(B22834,Feuil1!$B$1:$E$46,4,FALSE)</f>
        <v>1206.0181250000001</v>
      </c>
      <c r="K22834">
        <v>1206.0181250000001</v>
      </c>
    </row>
    <row r="22835" spans="1:11" x14ac:dyDescent="0.3">
      <c r="A22835" t="s">
        <v>1104</v>
      </c>
      <c r="B22835" t="s">
        <v>1091</v>
      </c>
      <c r="C22835" t="s">
        <v>1133</v>
      </c>
      <c r="D22835" t="s">
        <v>1123</v>
      </c>
      <c r="E22835">
        <v>2001</v>
      </c>
      <c r="F22835" t="s">
        <v>1194</v>
      </c>
      <c r="G22835">
        <v>18385</v>
      </c>
      <c r="H22835">
        <v>2938</v>
      </c>
      <c r="I22835">
        <v>0.15980418819689965</v>
      </c>
      <c r="J22835">
        <f>VLOOKUP(B22835,Feuil1!$B$1:$E$46,4,FALSE)</f>
        <v>1206.0181250000001</v>
      </c>
      <c r="K22835">
        <v>1206.0181250000001</v>
      </c>
    </row>
    <row r="22836" spans="1:11" x14ac:dyDescent="0.3">
      <c r="A22836" t="s">
        <v>1104</v>
      </c>
      <c r="B22836" t="s">
        <v>1091</v>
      </c>
      <c r="C22836" t="s">
        <v>1133</v>
      </c>
      <c r="D22836" t="s">
        <v>1122</v>
      </c>
      <c r="E22836">
        <v>2002</v>
      </c>
      <c r="F22836" t="s">
        <v>1194</v>
      </c>
      <c r="G22836">
        <v>18132</v>
      </c>
      <c r="H22836">
        <v>2915</v>
      </c>
      <c r="I22836">
        <v>0.16076549746304875</v>
      </c>
      <c r="J22836">
        <f>VLOOKUP(B22836,Feuil1!$B$1:$E$46,4,FALSE)</f>
        <v>1206.0181250000001</v>
      </c>
      <c r="K22836">
        <v>1206.0181250000001</v>
      </c>
    </row>
    <row r="22837" spans="1:11" x14ac:dyDescent="0.3">
      <c r="A22837" t="s">
        <v>1104</v>
      </c>
      <c r="B22837" t="s">
        <v>1091</v>
      </c>
      <c r="C22837" t="s">
        <v>1133</v>
      </c>
      <c r="D22837" t="s">
        <v>1121</v>
      </c>
      <c r="E22837">
        <v>2003</v>
      </c>
      <c r="F22837" t="s">
        <v>1194</v>
      </c>
      <c r="G22837">
        <v>18506</v>
      </c>
      <c r="H22837">
        <v>3786</v>
      </c>
      <c r="I22837">
        <v>0.20458229763320004</v>
      </c>
      <c r="J22837">
        <f>VLOOKUP(B22837,Feuil1!$B$1:$E$46,4,FALSE)</f>
        <v>1206.0181250000001</v>
      </c>
      <c r="K22837">
        <v>1206.0181250000001</v>
      </c>
    </row>
    <row r="22838" spans="1:11" x14ac:dyDescent="0.3">
      <c r="A22838" t="s">
        <v>1104</v>
      </c>
      <c r="B22838" t="s">
        <v>1091</v>
      </c>
      <c r="C22838" t="s">
        <v>1133</v>
      </c>
      <c r="D22838" t="s">
        <v>1120</v>
      </c>
      <c r="E22838">
        <v>2004</v>
      </c>
      <c r="F22838" t="s">
        <v>1194</v>
      </c>
      <c r="G22838">
        <v>19714</v>
      </c>
      <c r="H22838">
        <v>4513</v>
      </c>
      <c r="I22838">
        <v>0.22892360758851577</v>
      </c>
      <c r="J22838">
        <f>VLOOKUP(B22838,Feuil1!$B$1:$E$46,4,FALSE)</f>
        <v>1206.0181250000001</v>
      </c>
      <c r="K22838">
        <v>1206.0181250000001</v>
      </c>
    </row>
    <row r="22839" spans="1:11" x14ac:dyDescent="0.3">
      <c r="A22839" t="s">
        <v>1104</v>
      </c>
      <c r="B22839" t="s">
        <v>1091</v>
      </c>
      <c r="C22839" t="s">
        <v>1133</v>
      </c>
      <c r="D22839" t="s">
        <v>1119</v>
      </c>
      <c r="E22839">
        <v>2005</v>
      </c>
      <c r="F22839" t="s">
        <v>1194</v>
      </c>
      <c r="G22839">
        <v>20170</v>
      </c>
      <c r="H22839">
        <v>6927</v>
      </c>
      <c r="I22839">
        <v>0.34343083787803669</v>
      </c>
      <c r="J22839">
        <f>VLOOKUP(B22839,Feuil1!$B$1:$E$46,4,FALSE)</f>
        <v>1206.0181250000001</v>
      </c>
      <c r="K22839">
        <v>1206.0181250000001</v>
      </c>
    </row>
    <row r="22840" spans="1:11" x14ac:dyDescent="0.3">
      <c r="A22840" t="s">
        <v>1104</v>
      </c>
      <c r="B22840" t="s">
        <v>1091</v>
      </c>
      <c r="C22840" t="s">
        <v>1133</v>
      </c>
      <c r="D22840" t="s">
        <v>1118</v>
      </c>
      <c r="E22840">
        <v>2006</v>
      </c>
      <c r="F22840" t="s">
        <v>1114</v>
      </c>
      <c r="G22840">
        <v>20222</v>
      </c>
      <c r="H22840">
        <v>6158</v>
      </c>
      <c r="I22840">
        <v>0.30451982988824056</v>
      </c>
      <c r="J22840">
        <f>VLOOKUP(B22840,Feuil1!$B$1:$E$46,4,FALSE)</f>
        <v>1206.0181250000001</v>
      </c>
      <c r="K22840">
        <v>1206.0181250000001</v>
      </c>
    </row>
    <row r="22841" spans="1:11" x14ac:dyDescent="0.3">
      <c r="A22841" t="s">
        <v>1104</v>
      </c>
      <c r="B22841" t="s">
        <v>1091</v>
      </c>
      <c r="C22841" t="s">
        <v>1133</v>
      </c>
      <c r="D22841" t="s">
        <v>1117</v>
      </c>
      <c r="E22841">
        <v>2007</v>
      </c>
      <c r="F22841" t="s">
        <v>1114</v>
      </c>
      <c r="G22841">
        <v>20493</v>
      </c>
      <c r="H22841">
        <v>8999</v>
      </c>
      <c r="I22841">
        <v>0.43912555506758405</v>
      </c>
      <c r="J22841">
        <f>VLOOKUP(B22841,Feuil1!$B$1:$E$46,4,FALSE)</f>
        <v>1206.0181250000001</v>
      </c>
      <c r="K22841">
        <v>1206.0181250000001</v>
      </c>
    </row>
    <row r="22842" spans="1:11" x14ac:dyDescent="0.3">
      <c r="A22842" t="s">
        <v>1104</v>
      </c>
      <c r="B22842" t="s">
        <v>1091</v>
      </c>
      <c r="C22842" t="s">
        <v>1133</v>
      </c>
      <c r="D22842" t="s">
        <v>1116</v>
      </c>
      <c r="E22842">
        <v>2008</v>
      </c>
      <c r="F22842" t="s">
        <v>1114</v>
      </c>
      <c r="G22842">
        <v>8811</v>
      </c>
      <c r="H22842">
        <v>3420</v>
      </c>
      <c r="I22842">
        <v>0.38815117466802862</v>
      </c>
      <c r="J22842">
        <f>VLOOKUP(B22842,Feuil1!$B$1:$E$46,4,FALSE)</f>
        <v>1206.0181250000001</v>
      </c>
      <c r="K22842">
        <v>1206.0181250000001</v>
      </c>
    </row>
    <row r="22843" spans="1:11" x14ac:dyDescent="0.3">
      <c r="A22843" t="s">
        <v>1104</v>
      </c>
      <c r="B22843" t="s">
        <v>1091</v>
      </c>
      <c r="C22843" t="s">
        <v>1133</v>
      </c>
      <c r="D22843" t="s">
        <v>1115</v>
      </c>
      <c r="E22843">
        <v>2009</v>
      </c>
      <c r="F22843" t="s">
        <v>1114</v>
      </c>
      <c r="G22843">
        <v>8542</v>
      </c>
      <c r="H22843">
        <v>3369</v>
      </c>
      <c r="I22843">
        <v>0.39440412081479748</v>
      </c>
      <c r="J22843">
        <f>VLOOKUP(B22843,Feuil1!$B$1:$E$46,4,FALSE)</f>
        <v>1206.0181250000001</v>
      </c>
      <c r="K22843">
        <v>1206.0181250000001</v>
      </c>
    </row>
    <row r="22844" spans="1:11" x14ac:dyDescent="0.3">
      <c r="A22844" t="s">
        <v>1104</v>
      </c>
      <c r="B22844" t="s">
        <v>1091</v>
      </c>
      <c r="C22844" t="s">
        <v>1133</v>
      </c>
      <c r="D22844" t="s">
        <v>1113</v>
      </c>
      <c r="E22844">
        <v>2010</v>
      </c>
      <c r="F22844" t="s">
        <v>1114</v>
      </c>
      <c r="G22844">
        <v>8664</v>
      </c>
      <c r="H22844">
        <v>3516</v>
      </c>
      <c r="I22844">
        <v>0.40581717451523547</v>
      </c>
      <c r="J22844">
        <f>VLOOKUP(B22844,Feuil1!$B$1:$E$46,4,FALSE)</f>
        <v>1206.0181250000001</v>
      </c>
      <c r="K22844">
        <v>1206.0181250000001</v>
      </c>
    </row>
    <row r="22845" spans="1:11" x14ac:dyDescent="0.3">
      <c r="A22845" t="s">
        <v>1104</v>
      </c>
      <c r="B22845" t="s">
        <v>1091</v>
      </c>
      <c r="C22845" t="s">
        <v>1133</v>
      </c>
      <c r="D22845" t="s">
        <v>1112</v>
      </c>
      <c r="E22845">
        <v>2011</v>
      </c>
      <c r="F22845" t="s">
        <v>1114</v>
      </c>
      <c r="G22845">
        <v>8900</v>
      </c>
      <c r="H22845">
        <v>5916</v>
      </c>
      <c r="I22845">
        <v>0.66471910112359556</v>
      </c>
      <c r="J22845">
        <f>VLOOKUP(B22845,Feuil1!$B$1:$E$46,4,FALSE)</f>
        <v>1206.0181250000001</v>
      </c>
      <c r="K22845">
        <v>1206.0181250000001</v>
      </c>
    </row>
    <row r="22846" spans="1:11" x14ac:dyDescent="0.3">
      <c r="A22846" t="s">
        <v>1104</v>
      </c>
      <c r="B22846" t="s">
        <v>1091</v>
      </c>
      <c r="C22846" t="s">
        <v>1133</v>
      </c>
      <c r="D22846" t="s">
        <v>1111</v>
      </c>
      <c r="E22846">
        <v>2012</v>
      </c>
      <c r="F22846" t="s">
        <v>1114</v>
      </c>
      <c r="G22846">
        <v>8743</v>
      </c>
      <c r="H22846">
        <v>3681</v>
      </c>
      <c r="I22846">
        <v>0.42102253231156356</v>
      </c>
      <c r="J22846">
        <f>VLOOKUP(B22846,Feuil1!$B$1:$E$46,4,FALSE)</f>
        <v>1206.0181250000001</v>
      </c>
      <c r="K22846">
        <v>1206.0181250000001</v>
      </c>
    </row>
    <row r="22847" spans="1:11" x14ac:dyDescent="0.3">
      <c r="A22847" t="s">
        <v>1104</v>
      </c>
      <c r="B22847" t="s">
        <v>1091</v>
      </c>
      <c r="C22847" t="s">
        <v>1133</v>
      </c>
      <c r="D22847" t="s">
        <v>1110</v>
      </c>
      <c r="E22847">
        <v>2013</v>
      </c>
      <c r="F22847" t="s">
        <v>1114</v>
      </c>
      <c r="G22847">
        <v>9309</v>
      </c>
      <c r="H22847">
        <v>5360</v>
      </c>
      <c r="I22847">
        <v>0.5757868729186808</v>
      </c>
      <c r="J22847">
        <f>VLOOKUP(B22847,Feuil1!$B$1:$E$46,4,FALSE)</f>
        <v>1206.0181250000001</v>
      </c>
      <c r="K22847">
        <v>1206.0181250000001</v>
      </c>
    </row>
    <row r="22848" spans="1:11" x14ac:dyDescent="0.3">
      <c r="A22848" t="s">
        <v>1104</v>
      </c>
      <c r="B22848" t="s">
        <v>1091</v>
      </c>
      <c r="C22848" t="s">
        <v>1133</v>
      </c>
      <c r="D22848" t="s">
        <v>1109</v>
      </c>
      <c r="E22848">
        <v>2014</v>
      </c>
      <c r="F22848" t="s">
        <v>1114</v>
      </c>
      <c r="G22848">
        <v>12000</v>
      </c>
      <c r="H22848">
        <v>5000</v>
      </c>
      <c r="I22848">
        <v>0.41666666666666669</v>
      </c>
      <c r="J22848">
        <f>VLOOKUP(B22848,Feuil1!$B$1:$E$46,4,FALSE)</f>
        <v>1206.0181250000001</v>
      </c>
      <c r="K22848">
        <v>1206.0181250000001</v>
      </c>
    </row>
    <row r="22849" spans="1:11" x14ac:dyDescent="0.3">
      <c r="A22849" t="s">
        <v>1104</v>
      </c>
      <c r="B22849" t="s">
        <v>1091</v>
      </c>
      <c r="C22849" t="s">
        <v>1133</v>
      </c>
      <c r="D22849" t="s">
        <v>1108</v>
      </c>
      <c r="E22849">
        <v>2015</v>
      </c>
      <c r="F22849" t="s">
        <v>1114</v>
      </c>
      <c r="G22849">
        <v>10000</v>
      </c>
      <c r="H22849">
        <v>4000</v>
      </c>
      <c r="I22849">
        <v>0.4</v>
      </c>
      <c r="J22849">
        <f>VLOOKUP(B22849,Feuil1!$B$1:$E$46,4,FALSE)</f>
        <v>1206.0181250000001</v>
      </c>
      <c r="K22849">
        <v>1206.0181250000001</v>
      </c>
    </row>
    <row r="22850" spans="1:11" x14ac:dyDescent="0.3">
      <c r="A22850" t="s">
        <v>1104</v>
      </c>
      <c r="B22850" t="s">
        <v>1091</v>
      </c>
      <c r="C22850" t="s">
        <v>1133</v>
      </c>
      <c r="D22850" t="s">
        <v>1107</v>
      </c>
      <c r="E22850">
        <v>2016</v>
      </c>
      <c r="F22850" t="s">
        <v>1114</v>
      </c>
      <c r="G22850">
        <v>9000</v>
      </c>
      <c r="H22850">
        <v>3000</v>
      </c>
      <c r="I22850">
        <v>0.33333333333333331</v>
      </c>
      <c r="J22850">
        <f>VLOOKUP(B22850,Feuil1!$B$1:$E$46,4,FALSE)</f>
        <v>1206.0181250000001</v>
      </c>
      <c r="K22850">
        <v>1206.0181250000001</v>
      </c>
    </row>
    <row r="22851" spans="1:11" x14ac:dyDescent="0.3">
      <c r="A22851" t="s">
        <v>1104</v>
      </c>
      <c r="B22851" t="s">
        <v>1091</v>
      </c>
      <c r="C22851" t="s">
        <v>1133</v>
      </c>
      <c r="D22851" t="s">
        <v>1106</v>
      </c>
      <c r="E22851">
        <v>2017</v>
      </c>
      <c r="F22851" t="s">
        <v>1114</v>
      </c>
      <c r="G22851">
        <v>12500</v>
      </c>
      <c r="H22851">
        <v>4030.0000000000005</v>
      </c>
      <c r="I22851">
        <v>0.32240000000000002</v>
      </c>
      <c r="J22851">
        <f>VLOOKUP(B22851,Feuil1!$B$1:$E$46,4,FALSE)</f>
        <v>1206.0181250000001</v>
      </c>
      <c r="K22851">
        <v>1206.0181250000001</v>
      </c>
    </row>
    <row r="22852" spans="1:11" x14ac:dyDescent="0.3">
      <c r="A22852" t="s">
        <v>1104</v>
      </c>
      <c r="B22852" t="s">
        <v>1091</v>
      </c>
      <c r="C22852" t="s">
        <v>1133</v>
      </c>
      <c r="D22852" t="s">
        <v>1105</v>
      </c>
      <c r="E22852">
        <v>2018</v>
      </c>
      <c r="F22852" t="s">
        <v>1114</v>
      </c>
      <c r="G22852">
        <v>2729</v>
      </c>
      <c r="H22852">
        <v>1184</v>
      </c>
      <c r="I22852">
        <v>0.4338585562477098</v>
      </c>
      <c r="J22852">
        <f>VLOOKUP(B22852,Feuil1!$B$1:$E$46,4,FALSE)</f>
        <v>1206.0181250000001</v>
      </c>
      <c r="K22852">
        <v>1206.0181250000001</v>
      </c>
    </row>
    <row r="22853" spans="1:11" x14ac:dyDescent="0.3">
      <c r="A22853" t="s">
        <v>1104</v>
      </c>
      <c r="B22853" t="s">
        <v>1091</v>
      </c>
      <c r="C22853" t="s">
        <v>1133</v>
      </c>
      <c r="D22853" t="s">
        <v>1102</v>
      </c>
      <c r="E22853">
        <v>2019</v>
      </c>
      <c r="F22853" t="s">
        <v>1194</v>
      </c>
      <c r="G22853">
        <v>7799</v>
      </c>
      <c r="H22853">
        <v>3861</v>
      </c>
      <c r="I22853">
        <v>0.49506346967559944</v>
      </c>
      <c r="J22853">
        <f>VLOOKUP(B22853,Feuil1!$B$1:$E$46,4,FALSE)</f>
        <v>1206.0181250000001</v>
      </c>
      <c r="K22853">
        <v>1206.0181250000001</v>
      </c>
    </row>
    <row r="22854" spans="1:11" x14ac:dyDescent="0.3">
      <c r="A22854" t="s">
        <v>1104</v>
      </c>
      <c r="B22854" t="s">
        <v>1091</v>
      </c>
      <c r="C22854" t="s">
        <v>1132</v>
      </c>
      <c r="D22854" t="s">
        <v>1116</v>
      </c>
      <c r="E22854">
        <v>2008</v>
      </c>
      <c r="F22854" t="s">
        <v>1114</v>
      </c>
      <c r="G22854">
        <v>11511</v>
      </c>
      <c r="H22854">
        <v>4470</v>
      </c>
      <c r="I22854">
        <v>0.38832421162366432</v>
      </c>
      <c r="J22854">
        <f>VLOOKUP(B22854,Feuil1!$B$1:$E$46,4,FALSE)</f>
        <v>1206.0181250000001</v>
      </c>
      <c r="K22854">
        <v>1206.0181250000001</v>
      </c>
    </row>
    <row r="22855" spans="1:11" x14ac:dyDescent="0.3">
      <c r="A22855" t="s">
        <v>1104</v>
      </c>
      <c r="B22855" t="s">
        <v>1091</v>
      </c>
      <c r="C22855" t="s">
        <v>1132</v>
      </c>
      <c r="D22855" t="s">
        <v>1115</v>
      </c>
      <c r="E22855">
        <v>2009</v>
      </c>
      <c r="F22855" t="s">
        <v>1114</v>
      </c>
      <c r="G22855">
        <v>12214</v>
      </c>
      <c r="H22855">
        <v>5668</v>
      </c>
      <c r="I22855">
        <v>0.46405763877517603</v>
      </c>
      <c r="J22855">
        <f>VLOOKUP(B22855,Feuil1!$B$1:$E$46,4,FALSE)</f>
        <v>1206.0181250000001</v>
      </c>
      <c r="K22855">
        <v>1206.0181250000001</v>
      </c>
    </row>
    <row r="22856" spans="1:11" x14ac:dyDescent="0.3">
      <c r="A22856" t="s">
        <v>1104</v>
      </c>
      <c r="B22856" t="s">
        <v>1091</v>
      </c>
      <c r="C22856" t="s">
        <v>1132</v>
      </c>
      <c r="D22856" t="s">
        <v>1113</v>
      </c>
      <c r="E22856">
        <v>2010</v>
      </c>
      <c r="F22856" t="s">
        <v>1114</v>
      </c>
      <c r="G22856">
        <v>13039</v>
      </c>
      <c r="H22856">
        <v>7262</v>
      </c>
      <c r="I22856">
        <v>0.55694455096249718</v>
      </c>
      <c r="J22856">
        <f>VLOOKUP(B22856,Feuil1!$B$1:$E$46,4,FALSE)</f>
        <v>1206.0181250000001</v>
      </c>
      <c r="K22856">
        <v>1206.0181250000001</v>
      </c>
    </row>
    <row r="22857" spans="1:11" x14ac:dyDescent="0.3">
      <c r="A22857" t="s">
        <v>1104</v>
      </c>
      <c r="B22857" t="s">
        <v>1091</v>
      </c>
      <c r="C22857" t="s">
        <v>1132</v>
      </c>
      <c r="D22857" t="s">
        <v>1112</v>
      </c>
      <c r="E22857">
        <v>2011</v>
      </c>
      <c r="F22857" t="s">
        <v>1114</v>
      </c>
      <c r="G22857">
        <v>13351</v>
      </c>
      <c r="H22857">
        <v>7725</v>
      </c>
      <c r="I22857">
        <v>0.57860834394427385</v>
      </c>
      <c r="J22857">
        <f>VLOOKUP(B22857,Feuil1!$B$1:$E$46,4,FALSE)</f>
        <v>1206.0181250000001</v>
      </c>
      <c r="K22857">
        <v>1206.0181250000001</v>
      </c>
    </row>
    <row r="22858" spans="1:11" x14ac:dyDescent="0.3">
      <c r="A22858" t="s">
        <v>1104</v>
      </c>
      <c r="B22858" t="s">
        <v>1091</v>
      </c>
      <c r="C22858" t="s">
        <v>1132</v>
      </c>
      <c r="D22858" t="s">
        <v>1111</v>
      </c>
      <c r="E22858">
        <v>2012</v>
      </c>
      <c r="F22858" t="s">
        <v>1114</v>
      </c>
      <c r="G22858">
        <v>13133</v>
      </c>
      <c r="H22858">
        <v>3129</v>
      </c>
      <c r="I22858">
        <v>0.23825477804005177</v>
      </c>
      <c r="J22858">
        <f>VLOOKUP(B22858,Feuil1!$B$1:$E$46,4,FALSE)</f>
        <v>1206.0181250000001</v>
      </c>
      <c r="K22858">
        <v>1206.0181250000001</v>
      </c>
    </row>
    <row r="22859" spans="1:11" x14ac:dyDescent="0.3">
      <c r="A22859" t="s">
        <v>1104</v>
      </c>
      <c r="B22859" t="s">
        <v>1091</v>
      </c>
      <c r="C22859" t="s">
        <v>1132</v>
      </c>
      <c r="D22859" t="s">
        <v>1110</v>
      </c>
      <c r="E22859">
        <v>2013</v>
      </c>
      <c r="F22859" t="s">
        <v>1114</v>
      </c>
      <c r="G22859">
        <v>13306</v>
      </c>
      <c r="H22859">
        <v>8091</v>
      </c>
      <c r="I22859">
        <v>0.60807154667067487</v>
      </c>
      <c r="J22859">
        <f>VLOOKUP(B22859,Feuil1!$B$1:$E$46,4,FALSE)</f>
        <v>1206.0181250000001</v>
      </c>
      <c r="K22859">
        <v>1206.0181250000001</v>
      </c>
    </row>
    <row r="22860" spans="1:11" x14ac:dyDescent="0.3">
      <c r="A22860" t="s">
        <v>1104</v>
      </c>
      <c r="B22860" t="s">
        <v>1091</v>
      </c>
      <c r="C22860" t="s">
        <v>1132</v>
      </c>
      <c r="D22860" t="s">
        <v>1109</v>
      </c>
      <c r="E22860">
        <v>2014</v>
      </c>
      <c r="F22860" t="s">
        <v>1114</v>
      </c>
      <c r="G22860">
        <v>14000</v>
      </c>
      <c r="H22860">
        <v>5000</v>
      </c>
      <c r="I22860">
        <v>0.35714285714285715</v>
      </c>
      <c r="J22860">
        <f>VLOOKUP(B22860,Feuil1!$B$1:$E$46,4,FALSE)</f>
        <v>1206.0181250000001</v>
      </c>
      <c r="K22860">
        <v>1206.0181250000001</v>
      </c>
    </row>
    <row r="22861" spans="1:11" x14ac:dyDescent="0.3">
      <c r="A22861" t="s">
        <v>1104</v>
      </c>
      <c r="B22861" t="s">
        <v>1091</v>
      </c>
      <c r="C22861" t="s">
        <v>1132</v>
      </c>
      <c r="D22861" t="s">
        <v>1108</v>
      </c>
      <c r="E22861">
        <v>2015</v>
      </c>
      <c r="F22861" t="s">
        <v>1114</v>
      </c>
      <c r="G22861">
        <v>14000</v>
      </c>
      <c r="H22861">
        <v>8000</v>
      </c>
      <c r="I22861">
        <v>0.5714285714285714</v>
      </c>
      <c r="J22861">
        <f>VLOOKUP(B22861,Feuil1!$B$1:$E$46,4,FALSE)</f>
        <v>1206.0181250000001</v>
      </c>
      <c r="K22861">
        <v>1206.0181250000001</v>
      </c>
    </row>
    <row r="22862" spans="1:11" x14ac:dyDescent="0.3">
      <c r="A22862" t="s">
        <v>1104</v>
      </c>
      <c r="B22862" t="s">
        <v>1091</v>
      </c>
      <c r="C22862" t="s">
        <v>1132</v>
      </c>
      <c r="D22862" t="s">
        <v>1107</v>
      </c>
      <c r="E22862">
        <v>2016</v>
      </c>
      <c r="F22862" t="s">
        <v>1114</v>
      </c>
      <c r="G22862">
        <v>15000</v>
      </c>
      <c r="H22862">
        <v>6000</v>
      </c>
      <c r="I22862">
        <v>0.4</v>
      </c>
      <c r="J22862">
        <f>VLOOKUP(B22862,Feuil1!$B$1:$E$46,4,FALSE)</f>
        <v>1206.0181250000001</v>
      </c>
      <c r="K22862">
        <v>1206.0181250000001</v>
      </c>
    </row>
    <row r="22863" spans="1:11" x14ac:dyDescent="0.3">
      <c r="A22863" t="s">
        <v>1104</v>
      </c>
      <c r="B22863" t="s">
        <v>1091</v>
      </c>
      <c r="C22863" t="s">
        <v>1132</v>
      </c>
      <c r="D22863" t="s">
        <v>1106</v>
      </c>
      <c r="E22863">
        <v>2017</v>
      </c>
      <c r="F22863" t="s">
        <v>1114</v>
      </c>
      <c r="G22863">
        <v>18000</v>
      </c>
      <c r="H22863">
        <v>6950</v>
      </c>
      <c r="I22863">
        <v>0.38611111111111113</v>
      </c>
      <c r="J22863">
        <f>VLOOKUP(B22863,Feuil1!$B$1:$E$46,4,FALSE)</f>
        <v>1206.0181250000001</v>
      </c>
      <c r="K22863">
        <v>1206.0181250000001</v>
      </c>
    </row>
    <row r="22864" spans="1:11" x14ac:dyDescent="0.3">
      <c r="A22864" t="s">
        <v>1104</v>
      </c>
      <c r="B22864" t="s">
        <v>1091</v>
      </c>
      <c r="C22864" t="s">
        <v>1132</v>
      </c>
      <c r="D22864" t="s">
        <v>1105</v>
      </c>
      <c r="E22864">
        <v>2018</v>
      </c>
      <c r="F22864" t="s">
        <v>1114</v>
      </c>
      <c r="G22864">
        <v>4922</v>
      </c>
      <c r="H22864">
        <v>3234</v>
      </c>
      <c r="I22864">
        <v>0.65704997968305567</v>
      </c>
      <c r="J22864">
        <f>VLOOKUP(B22864,Feuil1!$B$1:$E$46,4,FALSE)</f>
        <v>1206.0181250000001</v>
      </c>
      <c r="K22864">
        <v>1206.0181250000001</v>
      </c>
    </row>
    <row r="22865" spans="1:11" x14ac:dyDescent="0.3">
      <c r="A22865" t="s">
        <v>1104</v>
      </c>
      <c r="B22865" t="s">
        <v>1091</v>
      </c>
      <c r="C22865" t="s">
        <v>1132</v>
      </c>
      <c r="D22865" t="s">
        <v>1102</v>
      </c>
      <c r="E22865">
        <v>2019</v>
      </c>
      <c r="F22865" t="s">
        <v>1194</v>
      </c>
      <c r="G22865">
        <v>13563</v>
      </c>
      <c r="H22865">
        <v>7717</v>
      </c>
      <c r="I22865">
        <v>0.56897441568974416</v>
      </c>
      <c r="J22865">
        <f>VLOOKUP(B22865,Feuil1!$B$1:$E$46,4,FALSE)</f>
        <v>1206.0181250000001</v>
      </c>
      <c r="K22865">
        <v>1206.0181250000001</v>
      </c>
    </row>
    <row r="22866" spans="1:11" x14ac:dyDescent="0.3">
      <c r="A22866" t="s">
        <v>1104</v>
      </c>
      <c r="B22866" t="s">
        <v>1091</v>
      </c>
      <c r="C22866" t="s">
        <v>1131</v>
      </c>
      <c r="D22866" t="s">
        <v>1127</v>
      </c>
      <c r="E22866">
        <v>1997</v>
      </c>
      <c r="F22866" t="s">
        <v>1194</v>
      </c>
      <c r="G22866">
        <v>6900</v>
      </c>
      <c r="H22866">
        <v>1100</v>
      </c>
      <c r="I22866">
        <v>0.15942028985507245</v>
      </c>
      <c r="J22866">
        <f>VLOOKUP(B22866,Feuil1!$B$1:$E$46,4,FALSE)</f>
        <v>1206.0181250000001</v>
      </c>
      <c r="K22866">
        <v>1206.0181250000001</v>
      </c>
    </row>
    <row r="22867" spans="1:11" x14ac:dyDescent="0.3">
      <c r="A22867" t="s">
        <v>1104</v>
      </c>
      <c r="B22867" t="s">
        <v>1091</v>
      </c>
      <c r="C22867" t="s">
        <v>1131</v>
      </c>
      <c r="D22867" t="s">
        <v>1126</v>
      </c>
      <c r="E22867">
        <v>1998</v>
      </c>
      <c r="F22867" t="s">
        <v>1194</v>
      </c>
      <c r="G22867">
        <v>4800</v>
      </c>
      <c r="H22867">
        <v>800</v>
      </c>
      <c r="I22867">
        <v>0.16666666666666666</v>
      </c>
      <c r="J22867">
        <f>VLOOKUP(B22867,Feuil1!$B$1:$E$46,4,FALSE)</f>
        <v>1206.0181250000001</v>
      </c>
      <c r="K22867">
        <v>1206.0181250000001</v>
      </c>
    </row>
    <row r="22868" spans="1:11" x14ac:dyDescent="0.3">
      <c r="A22868" t="s">
        <v>1104</v>
      </c>
      <c r="B22868" t="s">
        <v>1091</v>
      </c>
      <c r="C22868" t="s">
        <v>1131</v>
      </c>
      <c r="D22868" t="s">
        <v>1125</v>
      </c>
      <c r="E22868">
        <v>1999</v>
      </c>
      <c r="F22868" t="s">
        <v>1194</v>
      </c>
      <c r="G22868">
        <v>4801</v>
      </c>
      <c r="H22868">
        <v>1097</v>
      </c>
      <c r="I22868">
        <v>0.22849406373672151</v>
      </c>
      <c r="J22868">
        <f>VLOOKUP(B22868,Feuil1!$B$1:$E$46,4,FALSE)</f>
        <v>1206.0181250000001</v>
      </c>
      <c r="K22868">
        <v>1206.0181250000001</v>
      </c>
    </row>
    <row r="22869" spans="1:11" x14ac:dyDescent="0.3">
      <c r="A22869" t="s">
        <v>1104</v>
      </c>
      <c r="B22869" t="s">
        <v>1091</v>
      </c>
      <c r="C22869" t="s">
        <v>1130</v>
      </c>
      <c r="D22869" t="s">
        <v>1127</v>
      </c>
      <c r="E22869">
        <v>1997</v>
      </c>
      <c r="F22869" t="s">
        <v>1194</v>
      </c>
      <c r="G22869">
        <v>17800</v>
      </c>
      <c r="H22869">
        <v>6600</v>
      </c>
      <c r="I22869">
        <v>0.3707865168539326</v>
      </c>
      <c r="J22869">
        <f>VLOOKUP(B22869,Feuil1!$B$1:$E$46,4,FALSE)</f>
        <v>1206.0181250000001</v>
      </c>
      <c r="K22869">
        <v>1206.0181250000001</v>
      </c>
    </row>
    <row r="22870" spans="1:11" x14ac:dyDescent="0.3">
      <c r="A22870" t="s">
        <v>1104</v>
      </c>
      <c r="B22870" t="s">
        <v>1091</v>
      </c>
      <c r="C22870" t="s">
        <v>1130</v>
      </c>
      <c r="D22870" t="s">
        <v>1126</v>
      </c>
      <c r="E22870">
        <v>1998</v>
      </c>
      <c r="F22870" t="s">
        <v>1194</v>
      </c>
      <c r="G22870">
        <v>17700</v>
      </c>
      <c r="H22870">
        <v>6200</v>
      </c>
      <c r="I22870">
        <v>0.35028248587570621</v>
      </c>
      <c r="J22870">
        <f>VLOOKUP(B22870,Feuil1!$B$1:$E$46,4,FALSE)</f>
        <v>1206.0181250000001</v>
      </c>
      <c r="K22870">
        <v>1206.0181250000001</v>
      </c>
    </row>
    <row r="22871" spans="1:11" x14ac:dyDescent="0.3">
      <c r="A22871" t="s">
        <v>1104</v>
      </c>
      <c r="B22871" t="s">
        <v>1091</v>
      </c>
      <c r="C22871" t="s">
        <v>1130</v>
      </c>
      <c r="D22871" t="s">
        <v>1125</v>
      </c>
      <c r="E22871">
        <v>1999</v>
      </c>
      <c r="F22871" t="s">
        <v>1194</v>
      </c>
      <c r="G22871">
        <v>17319</v>
      </c>
      <c r="H22871">
        <v>5137</v>
      </c>
      <c r="I22871">
        <v>0.29661065881401927</v>
      </c>
      <c r="J22871">
        <f>VLOOKUP(B22871,Feuil1!$B$1:$E$46,4,FALSE)</f>
        <v>1206.0181250000001</v>
      </c>
      <c r="K22871">
        <v>1206.0181250000001</v>
      </c>
    </row>
    <row r="22872" spans="1:11" x14ac:dyDescent="0.3">
      <c r="A22872" t="s">
        <v>1104</v>
      </c>
      <c r="B22872" t="s">
        <v>1091</v>
      </c>
      <c r="C22872" t="s">
        <v>1130</v>
      </c>
      <c r="D22872" t="s">
        <v>1124</v>
      </c>
      <c r="E22872">
        <v>2000</v>
      </c>
      <c r="F22872" t="s">
        <v>1194</v>
      </c>
      <c r="G22872">
        <v>19006</v>
      </c>
      <c r="H22872">
        <v>8130</v>
      </c>
      <c r="I22872">
        <v>0.42775965484583817</v>
      </c>
      <c r="J22872">
        <f>VLOOKUP(B22872,Feuil1!$B$1:$E$46,4,FALSE)</f>
        <v>1206.0181250000001</v>
      </c>
      <c r="K22872">
        <v>1206.0181250000001</v>
      </c>
    </row>
    <row r="22873" spans="1:11" x14ac:dyDescent="0.3">
      <c r="A22873" t="s">
        <v>1104</v>
      </c>
      <c r="B22873" t="s">
        <v>1091</v>
      </c>
      <c r="C22873" t="s">
        <v>1130</v>
      </c>
      <c r="D22873" t="s">
        <v>1123</v>
      </c>
      <c r="E22873">
        <v>2001</v>
      </c>
      <c r="F22873" t="s">
        <v>1194</v>
      </c>
      <c r="G22873">
        <v>16250</v>
      </c>
      <c r="H22873">
        <v>6851</v>
      </c>
      <c r="I22873">
        <v>0.42159999999999997</v>
      </c>
      <c r="J22873">
        <f>VLOOKUP(B22873,Feuil1!$B$1:$E$46,4,FALSE)</f>
        <v>1206.0181250000001</v>
      </c>
      <c r="K22873">
        <v>1206.0181250000001</v>
      </c>
    </row>
    <row r="22874" spans="1:11" x14ac:dyDescent="0.3">
      <c r="A22874" t="s">
        <v>1104</v>
      </c>
      <c r="B22874" t="s">
        <v>1091</v>
      </c>
      <c r="C22874" t="s">
        <v>1130</v>
      </c>
      <c r="D22874" t="s">
        <v>1122</v>
      </c>
      <c r="E22874">
        <v>2002</v>
      </c>
      <c r="F22874" t="s">
        <v>1194</v>
      </c>
      <c r="G22874">
        <v>15665</v>
      </c>
      <c r="H22874">
        <v>3360</v>
      </c>
      <c r="I22874">
        <v>0.21449090328758377</v>
      </c>
      <c r="J22874">
        <f>VLOOKUP(B22874,Feuil1!$B$1:$E$46,4,FALSE)</f>
        <v>1206.0181250000001</v>
      </c>
      <c r="K22874">
        <v>1206.0181250000001</v>
      </c>
    </row>
    <row r="22875" spans="1:11" x14ac:dyDescent="0.3">
      <c r="A22875" t="s">
        <v>1104</v>
      </c>
      <c r="B22875" t="s">
        <v>1091</v>
      </c>
      <c r="C22875" t="s">
        <v>1130</v>
      </c>
      <c r="D22875" t="s">
        <v>1121</v>
      </c>
      <c r="E22875">
        <v>2003</v>
      </c>
      <c r="F22875" t="s">
        <v>1194</v>
      </c>
      <c r="G22875">
        <v>18134</v>
      </c>
      <c r="H22875">
        <v>6317</v>
      </c>
      <c r="I22875">
        <v>0.34835116356016321</v>
      </c>
      <c r="J22875">
        <f>VLOOKUP(B22875,Feuil1!$B$1:$E$46,4,FALSE)</f>
        <v>1206.0181250000001</v>
      </c>
      <c r="K22875">
        <v>1206.0181250000001</v>
      </c>
    </row>
    <row r="22876" spans="1:11" x14ac:dyDescent="0.3">
      <c r="A22876" t="s">
        <v>1104</v>
      </c>
      <c r="B22876" t="s">
        <v>1091</v>
      </c>
      <c r="C22876" t="s">
        <v>1130</v>
      </c>
      <c r="D22876" t="s">
        <v>1120</v>
      </c>
      <c r="E22876">
        <v>2004</v>
      </c>
      <c r="F22876" t="s">
        <v>1194</v>
      </c>
      <c r="G22876">
        <v>18095</v>
      </c>
      <c r="H22876">
        <v>6902</v>
      </c>
      <c r="I22876">
        <v>0.38143133462282397</v>
      </c>
      <c r="J22876">
        <f>VLOOKUP(B22876,Feuil1!$B$1:$E$46,4,FALSE)</f>
        <v>1206.0181250000001</v>
      </c>
      <c r="K22876">
        <v>1206.0181250000001</v>
      </c>
    </row>
    <row r="22877" spans="1:11" x14ac:dyDescent="0.3">
      <c r="A22877" t="s">
        <v>1104</v>
      </c>
      <c r="B22877" t="s">
        <v>1091</v>
      </c>
      <c r="C22877" t="s">
        <v>1130</v>
      </c>
      <c r="D22877" t="s">
        <v>1119</v>
      </c>
      <c r="E22877">
        <v>2005</v>
      </c>
      <c r="F22877" t="s">
        <v>1194</v>
      </c>
      <c r="G22877">
        <v>21935</v>
      </c>
      <c r="H22877">
        <v>7164</v>
      </c>
      <c r="I22877">
        <v>0.32660132208798726</v>
      </c>
      <c r="J22877">
        <f>VLOOKUP(B22877,Feuil1!$B$1:$E$46,4,FALSE)</f>
        <v>1206.0181250000001</v>
      </c>
      <c r="K22877">
        <v>1206.0181250000001</v>
      </c>
    </row>
    <row r="22878" spans="1:11" x14ac:dyDescent="0.3">
      <c r="A22878" t="s">
        <v>1104</v>
      </c>
      <c r="B22878" t="s">
        <v>1091</v>
      </c>
      <c r="C22878" t="s">
        <v>1130</v>
      </c>
      <c r="D22878" t="s">
        <v>1118</v>
      </c>
      <c r="E22878">
        <v>2006</v>
      </c>
      <c r="F22878" t="s">
        <v>1114</v>
      </c>
      <c r="G22878">
        <v>22866</v>
      </c>
      <c r="H22878">
        <v>5760</v>
      </c>
      <c r="I22878">
        <v>0.25190238782471791</v>
      </c>
      <c r="J22878">
        <f>VLOOKUP(B22878,Feuil1!$B$1:$E$46,4,FALSE)</f>
        <v>1206.0181250000001</v>
      </c>
      <c r="K22878">
        <v>1206.0181250000001</v>
      </c>
    </row>
    <row r="22879" spans="1:11" x14ac:dyDescent="0.3">
      <c r="A22879" t="s">
        <v>1104</v>
      </c>
      <c r="B22879" t="s">
        <v>1091</v>
      </c>
      <c r="C22879" t="s">
        <v>1130</v>
      </c>
      <c r="D22879" t="s">
        <v>1117</v>
      </c>
      <c r="E22879">
        <v>2007</v>
      </c>
      <c r="F22879" t="s">
        <v>1114</v>
      </c>
      <c r="G22879">
        <v>38907</v>
      </c>
      <c r="H22879">
        <v>12394</v>
      </c>
      <c r="I22879">
        <v>0.31855450176060862</v>
      </c>
      <c r="J22879">
        <f>VLOOKUP(B22879,Feuil1!$B$1:$E$46,4,FALSE)</f>
        <v>1206.0181250000001</v>
      </c>
      <c r="K22879">
        <v>1206.0181250000001</v>
      </c>
    </row>
    <row r="22880" spans="1:11" x14ac:dyDescent="0.3">
      <c r="A22880" t="s">
        <v>1104</v>
      </c>
      <c r="B22880" t="s">
        <v>1091</v>
      </c>
      <c r="C22880" t="s">
        <v>1130</v>
      </c>
      <c r="D22880" t="s">
        <v>1116</v>
      </c>
      <c r="E22880">
        <v>2008</v>
      </c>
      <c r="F22880" t="s">
        <v>1114</v>
      </c>
      <c r="G22880">
        <v>33897</v>
      </c>
      <c r="H22880">
        <v>14703</v>
      </c>
      <c r="I22880">
        <v>0.43375519957518366</v>
      </c>
      <c r="J22880">
        <f>VLOOKUP(B22880,Feuil1!$B$1:$E$46,4,FALSE)</f>
        <v>1206.0181250000001</v>
      </c>
      <c r="K22880">
        <v>1206.0181250000001</v>
      </c>
    </row>
    <row r="22881" spans="1:11" x14ac:dyDescent="0.3">
      <c r="A22881" t="s">
        <v>1104</v>
      </c>
      <c r="B22881" t="s">
        <v>1091</v>
      </c>
      <c r="C22881" t="s">
        <v>1130</v>
      </c>
      <c r="D22881" t="s">
        <v>1115</v>
      </c>
      <c r="E22881">
        <v>2009</v>
      </c>
      <c r="F22881" t="s">
        <v>1114</v>
      </c>
      <c r="G22881">
        <v>38251</v>
      </c>
      <c r="H22881">
        <v>18185</v>
      </c>
      <c r="I22881">
        <v>0.47541240751875768</v>
      </c>
      <c r="J22881">
        <f>VLOOKUP(B22881,Feuil1!$B$1:$E$46,4,FALSE)</f>
        <v>1206.0181250000001</v>
      </c>
      <c r="K22881">
        <v>1206.0181250000001</v>
      </c>
    </row>
    <row r="22882" spans="1:11" x14ac:dyDescent="0.3">
      <c r="A22882" t="s">
        <v>1104</v>
      </c>
      <c r="B22882" t="s">
        <v>1091</v>
      </c>
      <c r="C22882" t="s">
        <v>1130</v>
      </c>
      <c r="D22882" t="s">
        <v>1113</v>
      </c>
      <c r="E22882">
        <v>2010</v>
      </c>
      <c r="F22882" t="s">
        <v>1114</v>
      </c>
      <c r="G22882">
        <v>42117</v>
      </c>
      <c r="H22882">
        <v>20600</v>
      </c>
      <c r="I22882">
        <v>0.48911365956739561</v>
      </c>
      <c r="J22882">
        <f>VLOOKUP(B22882,Feuil1!$B$1:$E$46,4,FALSE)</f>
        <v>1206.0181250000001</v>
      </c>
      <c r="K22882">
        <v>1206.0181250000001</v>
      </c>
    </row>
    <row r="22883" spans="1:11" x14ac:dyDescent="0.3">
      <c r="A22883" t="s">
        <v>1104</v>
      </c>
      <c r="B22883" t="s">
        <v>1091</v>
      </c>
      <c r="C22883" t="s">
        <v>1130</v>
      </c>
      <c r="D22883" t="s">
        <v>1112</v>
      </c>
      <c r="E22883">
        <v>2011</v>
      </c>
      <c r="F22883" t="s">
        <v>1114</v>
      </c>
      <c r="G22883">
        <v>41263</v>
      </c>
      <c r="H22883">
        <v>20202</v>
      </c>
      <c r="I22883">
        <v>0.48959115914984369</v>
      </c>
      <c r="J22883">
        <f>VLOOKUP(B22883,Feuil1!$B$1:$E$46,4,FALSE)</f>
        <v>1206.0181250000001</v>
      </c>
      <c r="K22883">
        <v>1206.0181250000001</v>
      </c>
    </row>
    <row r="22884" spans="1:11" x14ac:dyDescent="0.3">
      <c r="A22884" t="s">
        <v>1104</v>
      </c>
      <c r="B22884" t="s">
        <v>1091</v>
      </c>
      <c r="C22884" t="s">
        <v>1130</v>
      </c>
      <c r="D22884" t="s">
        <v>1111</v>
      </c>
      <c r="E22884">
        <v>2012</v>
      </c>
      <c r="F22884" t="s">
        <v>1114</v>
      </c>
      <c r="G22884">
        <v>33619</v>
      </c>
      <c r="H22884">
        <v>17082</v>
      </c>
      <c r="I22884">
        <v>0.50810553556024862</v>
      </c>
      <c r="J22884">
        <f>VLOOKUP(B22884,Feuil1!$B$1:$E$46,4,FALSE)</f>
        <v>1206.0181250000001</v>
      </c>
      <c r="K22884">
        <v>1206.0181250000001</v>
      </c>
    </row>
    <row r="22885" spans="1:11" x14ac:dyDescent="0.3">
      <c r="A22885" t="s">
        <v>1104</v>
      </c>
      <c r="B22885" t="s">
        <v>1091</v>
      </c>
      <c r="C22885" t="s">
        <v>1130</v>
      </c>
      <c r="D22885" t="s">
        <v>1110</v>
      </c>
      <c r="E22885">
        <v>2013</v>
      </c>
      <c r="F22885" t="s">
        <v>1114</v>
      </c>
      <c r="G22885">
        <v>30129</v>
      </c>
      <c r="H22885">
        <v>6635</v>
      </c>
      <c r="I22885">
        <v>0.22021972186265723</v>
      </c>
      <c r="J22885">
        <f>VLOOKUP(B22885,Feuil1!$B$1:$E$46,4,FALSE)</f>
        <v>1206.0181250000001</v>
      </c>
      <c r="K22885">
        <v>1206.0181250000001</v>
      </c>
    </row>
    <row r="22886" spans="1:11" x14ac:dyDescent="0.3">
      <c r="A22886" t="s">
        <v>1104</v>
      </c>
      <c r="B22886" t="s">
        <v>1091</v>
      </c>
      <c r="C22886" t="s">
        <v>1130</v>
      </c>
      <c r="D22886" t="s">
        <v>1109</v>
      </c>
      <c r="E22886">
        <v>2014</v>
      </c>
      <c r="F22886" t="s">
        <v>1114</v>
      </c>
      <c r="G22886">
        <v>18000</v>
      </c>
      <c r="H22886">
        <v>9000</v>
      </c>
      <c r="I22886">
        <v>0.5</v>
      </c>
      <c r="J22886">
        <f>VLOOKUP(B22886,Feuil1!$B$1:$E$46,4,FALSE)</f>
        <v>1206.0181250000001</v>
      </c>
      <c r="K22886">
        <v>1206.0181250000001</v>
      </c>
    </row>
    <row r="22887" spans="1:11" x14ac:dyDescent="0.3">
      <c r="A22887" t="s">
        <v>1104</v>
      </c>
      <c r="B22887" t="s">
        <v>1091</v>
      </c>
      <c r="C22887" t="s">
        <v>1130</v>
      </c>
      <c r="D22887" t="s">
        <v>1108</v>
      </c>
      <c r="E22887">
        <v>2015</v>
      </c>
      <c r="F22887" t="s">
        <v>1114</v>
      </c>
      <c r="G22887">
        <v>34000</v>
      </c>
      <c r="H22887">
        <v>13000</v>
      </c>
      <c r="I22887">
        <v>0.38235294117647056</v>
      </c>
      <c r="J22887">
        <f>VLOOKUP(B22887,Feuil1!$B$1:$E$46,4,FALSE)</f>
        <v>1206.0181250000001</v>
      </c>
      <c r="K22887">
        <v>1206.0181250000001</v>
      </c>
    </row>
    <row r="22888" spans="1:11" x14ac:dyDescent="0.3">
      <c r="A22888" t="s">
        <v>1104</v>
      </c>
      <c r="B22888" t="s">
        <v>1091</v>
      </c>
      <c r="C22888" t="s">
        <v>1130</v>
      </c>
      <c r="D22888" t="s">
        <v>1107</v>
      </c>
      <c r="E22888">
        <v>2016</v>
      </c>
      <c r="F22888" t="s">
        <v>1114</v>
      </c>
      <c r="G22888">
        <v>46000</v>
      </c>
      <c r="H22888">
        <v>16000</v>
      </c>
      <c r="I22888">
        <v>0.34782608695652173</v>
      </c>
      <c r="J22888">
        <f>VLOOKUP(B22888,Feuil1!$B$1:$E$46,4,FALSE)</f>
        <v>1206.0181250000001</v>
      </c>
      <c r="K22888">
        <v>1206.0181250000001</v>
      </c>
    </row>
    <row r="22889" spans="1:11" x14ac:dyDescent="0.3">
      <c r="A22889" t="s">
        <v>1104</v>
      </c>
      <c r="B22889" t="s">
        <v>1091</v>
      </c>
      <c r="C22889" t="s">
        <v>1130</v>
      </c>
      <c r="D22889" t="s">
        <v>1106</v>
      </c>
      <c r="E22889">
        <v>2017</v>
      </c>
      <c r="F22889" t="s">
        <v>1114</v>
      </c>
      <c r="G22889">
        <v>30000</v>
      </c>
      <c r="H22889">
        <v>9000</v>
      </c>
      <c r="I22889">
        <v>0.3</v>
      </c>
      <c r="J22889">
        <f>VLOOKUP(B22889,Feuil1!$B$1:$E$46,4,FALSE)</f>
        <v>1206.0181250000001</v>
      </c>
      <c r="K22889">
        <v>1206.0181250000001</v>
      </c>
    </row>
    <row r="22890" spans="1:11" x14ac:dyDescent="0.3">
      <c r="A22890" t="s">
        <v>1104</v>
      </c>
      <c r="B22890" t="s">
        <v>1091</v>
      </c>
      <c r="C22890" t="s">
        <v>1130</v>
      </c>
      <c r="D22890" t="s">
        <v>1105</v>
      </c>
      <c r="E22890">
        <v>2018</v>
      </c>
      <c r="F22890" t="s">
        <v>1114</v>
      </c>
      <c r="G22890">
        <v>8714</v>
      </c>
      <c r="H22890">
        <v>4174</v>
      </c>
      <c r="I22890">
        <v>0.47899931145283453</v>
      </c>
      <c r="J22890">
        <f>VLOOKUP(B22890,Feuil1!$B$1:$E$46,4,FALSE)</f>
        <v>1206.0181250000001</v>
      </c>
      <c r="K22890">
        <v>1206.0181250000001</v>
      </c>
    </row>
    <row r="22891" spans="1:11" x14ac:dyDescent="0.3">
      <c r="A22891" t="s">
        <v>1104</v>
      </c>
      <c r="B22891" t="s">
        <v>1091</v>
      </c>
      <c r="C22891" t="s">
        <v>1130</v>
      </c>
      <c r="D22891" t="s">
        <v>1102</v>
      </c>
      <c r="E22891">
        <v>2019</v>
      </c>
      <c r="F22891" t="s">
        <v>1194</v>
      </c>
      <c r="G22891">
        <v>10332</v>
      </c>
      <c r="H22891">
        <v>1281</v>
      </c>
      <c r="I22891">
        <v>0.12398373983739837</v>
      </c>
      <c r="J22891">
        <f>VLOOKUP(B22891,Feuil1!$B$1:$E$46,4,FALSE)</f>
        <v>1206.0181250000001</v>
      </c>
      <c r="K22891">
        <v>1206.0181250000001</v>
      </c>
    </row>
    <row r="22892" spans="1:11" x14ac:dyDescent="0.3">
      <c r="A22892" t="s">
        <v>1104</v>
      </c>
      <c r="B22892" t="s">
        <v>1091</v>
      </c>
      <c r="C22892" t="s">
        <v>1129</v>
      </c>
      <c r="D22892" t="s">
        <v>1125</v>
      </c>
      <c r="E22892">
        <v>1999</v>
      </c>
      <c r="F22892" t="s">
        <v>1194</v>
      </c>
      <c r="G22892">
        <v>10</v>
      </c>
      <c r="H22892">
        <v>4</v>
      </c>
      <c r="I22892">
        <v>0.4</v>
      </c>
      <c r="J22892">
        <f>VLOOKUP(B22892,Feuil1!$B$1:$E$46,4,FALSE)</f>
        <v>1206.0181250000001</v>
      </c>
      <c r="K22892">
        <v>1206.0181250000001</v>
      </c>
    </row>
    <row r="22893" spans="1:11" x14ac:dyDescent="0.3">
      <c r="A22893" t="s">
        <v>1104</v>
      </c>
      <c r="B22893" t="s">
        <v>1091</v>
      </c>
      <c r="C22893" t="s">
        <v>1129</v>
      </c>
      <c r="D22893" t="s">
        <v>1124</v>
      </c>
      <c r="E22893">
        <v>2000</v>
      </c>
      <c r="F22893" t="s">
        <v>1194</v>
      </c>
      <c r="G22893">
        <v>10</v>
      </c>
      <c r="H22893">
        <v>3</v>
      </c>
      <c r="I22893">
        <v>0.3</v>
      </c>
      <c r="J22893">
        <f>VLOOKUP(B22893,Feuil1!$B$1:$E$46,4,FALSE)</f>
        <v>1206.0181250000001</v>
      </c>
      <c r="K22893">
        <v>1206.0181250000001</v>
      </c>
    </row>
    <row r="22894" spans="1:11" x14ac:dyDescent="0.3">
      <c r="A22894" t="s">
        <v>1104</v>
      </c>
      <c r="B22894" t="s">
        <v>1091</v>
      </c>
      <c r="C22894" t="s">
        <v>1129</v>
      </c>
      <c r="D22894" t="s">
        <v>1123</v>
      </c>
      <c r="E22894">
        <v>2001</v>
      </c>
      <c r="F22894" t="s">
        <v>1194</v>
      </c>
      <c r="G22894">
        <v>31</v>
      </c>
      <c r="H22894">
        <v>8</v>
      </c>
      <c r="I22894">
        <v>0.25806451612903225</v>
      </c>
      <c r="J22894">
        <f>VLOOKUP(B22894,Feuil1!$B$1:$E$46,4,FALSE)</f>
        <v>1206.0181250000001</v>
      </c>
      <c r="K22894">
        <v>1206.0181250000001</v>
      </c>
    </row>
    <row r="22895" spans="1:11" x14ac:dyDescent="0.3">
      <c r="A22895" t="s">
        <v>1104</v>
      </c>
      <c r="B22895" t="s">
        <v>1091</v>
      </c>
      <c r="C22895" t="s">
        <v>1129</v>
      </c>
      <c r="D22895" t="s">
        <v>1122</v>
      </c>
      <c r="E22895">
        <v>2002</v>
      </c>
      <c r="F22895" t="s">
        <v>1194</v>
      </c>
      <c r="G22895">
        <v>65</v>
      </c>
      <c r="H22895">
        <v>17</v>
      </c>
      <c r="I22895">
        <v>0.26153846153846155</v>
      </c>
      <c r="J22895">
        <f>VLOOKUP(B22895,Feuil1!$B$1:$E$46,4,FALSE)</f>
        <v>1206.0181250000001</v>
      </c>
      <c r="K22895">
        <v>1206.0181250000001</v>
      </c>
    </row>
    <row r="22896" spans="1:11" x14ac:dyDescent="0.3">
      <c r="A22896" t="s">
        <v>1104</v>
      </c>
      <c r="B22896" t="s">
        <v>1091</v>
      </c>
      <c r="C22896" t="s">
        <v>1129</v>
      </c>
      <c r="D22896" t="s">
        <v>1121</v>
      </c>
      <c r="E22896">
        <v>2003</v>
      </c>
      <c r="F22896" t="s">
        <v>1194</v>
      </c>
      <c r="G22896">
        <v>157</v>
      </c>
      <c r="H22896">
        <v>81</v>
      </c>
      <c r="I22896">
        <v>0.51592356687898089</v>
      </c>
      <c r="J22896">
        <f>VLOOKUP(B22896,Feuil1!$B$1:$E$46,4,FALSE)</f>
        <v>1206.0181250000001</v>
      </c>
      <c r="K22896">
        <v>1206.0181250000001</v>
      </c>
    </row>
    <row r="22897" spans="1:11" x14ac:dyDescent="0.3">
      <c r="A22897" t="s">
        <v>1104</v>
      </c>
      <c r="B22897" t="s">
        <v>1091</v>
      </c>
      <c r="C22897" t="s">
        <v>1129</v>
      </c>
      <c r="D22897" t="s">
        <v>1120</v>
      </c>
      <c r="E22897">
        <v>2004</v>
      </c>
      <c r="F22897" t="s">
        <v>1194</v>
      </c>
      <c r="G22897">
        <v>681</v>
      </c>
      <c r="H22897">
        <v>279</v>
      </c>
      <c r="I22897">
        <v>0.40969162995594716</v>
      </c>
      <c r="J22897">
        <f>VLOOKUP(B22897,Feuil1!$B$1:$E$46,4,FALSE)</f>
        <v>1206.0181250000001</v>
      </c>
      <c r="K22897">
        <v>1206.0181250000001</v>
      </c>
    </row>
    <row r="22898" spans="1:11" x14ac:dyDescent="0.3">
      <c r="A22898" t="s">
        <v>1104</v>
      </c>
      <c r="B22898" t="s">
        <v>1091</v>
      </c>
      <c r="C22898" t="s">
        <v>1129</v>
      </c>
      <c r="D22898" t="s">
        <v>1119</v>
      </c>
      <c r="E22898">
        <v>2005</v>
      </c>
      <c r="F22898" t="s">
        <v>1194</v>
      </c>
      <c r="G22898">
        <v>344</v>
      </c>
      <c r="H22898">
        <v>109</v>
      </c>
      <c r="I22898">
        <v>0.31686046511627908</v>
      </c>
      <c r="J22898">
        <f>VLOOKUP(B22898,Feuil1!$B$1:$E$46,4,FALSE)</f>
        <v>1206.0181250000001</v>
      </c>
      <c r="K22898">
        <v>1206.0181250000001</v>
      </c>
    </row>
    <row r="22899" spans="1:11" x14ac:dyDescent="0.3">
      <c r="A22899" t="s">
        <v>1104</v>
      </c>
      <c r="B22899" t="s">
        <v>1091</v>
      </c>
      <c r="C22899" t="s">
        <v>1129</v>
      </c>
      <c r="D22899" t="s">
        <v>1118</v>
      </c>
      <c r="E22899">
        <v>2006</v>
      </c>
      <c r="F22899" t="s">
        <v>1114</v>
      </c>
      <c r="G22899">
        <v>233</v>
      </c>
      <c r="H22899">
        <v>100</v>
      </c>
      <c r="I22899">
        <v>0.42918454935622319</v>
      </c>
      <c r="J22899">
        <f>VLOOKUP(B22899,Feuil1!$B$1:$E$46,4,FALSE)</f>
        <v>1206.0181250000001</v>
      </c>
      <c r="K22899">
        <v>1206.0181250000001</v>
      </c>
    </row>
    <row r="22900" spans="1:11" x14ac:dyDescent="0.3">
      <c r="A22900" t="s">
        <v>1104</v>
      </c>
      <c r="B22900" t="s">
        <v>1091</v>
      </c>
      <c r="C22900" t="s">
        <v>1129</v>
      </c>
      <c r="D22900" t="s">
        <v>1117</v>
      </c>
      <c r="E22900">
        <v>2007</v>
      </c>
      <c r="F22900" t="s">
        <v>1114</v>
      </c>
      <c r="G22900">
        <v>137</v>
      </c>
      <c r="H22900">
        <v>75</v>
      </c>
      <c r="I22900">
        <v>0.54744525547445255</v>
      </c>
      <c r="J22900">
        <f>VLOOKUP(B22900,Feuil1!$B$1:$E$46,4,FALSE)</f>
        <v>1206.0181250000001</v>
      </c>
      <c r="K22900">
        <v>1206.0181250000001</v>
      </c>
    </row>
    <row r="22901" spans="1:11" x14ac:dyDescent="0.3">
      <c r="A22901" t="s">
        <v>1104</v>
      </c>
      <c r="B22901" t="s">
        <v>1091</v>
      </c>
      <c r="C22901" t="s">
        <v>1129</v>
      </c>
      <c r="D22901" t="s">
        <v>1116</v>
      </c>
      <c r="E22901">
        <v>2008</v>
      </c>
      <c r="F22901" t="s">
        <v>1114</v>
      </c>
      <c r="G22901">
        <v>84</v>
      </c>
      <c r="H22901">
        <v>43</v>
      </c>
      <c r="I22901">
        <v>0.51190476190476186</v>
      </c>
      <c r="J22901">
        <f>VLOOKUP(B22901,Feuil1!$B$1:$E$46,4,FALSE)</f>
        <v>1206.0181250000001</v>
      </c>
      <c r="K22901">
        <v>1206.0181250000001</v>
      </c>
    </row>
    <row r="22902" spans="1:11" x14ac:dyDescent="0.3">
      <c r="A22902" t="s">
        <v>1104</v>
      </c>
      <c r="B22902" t="s">
        <v>1091</v>
      </c>
      <c r="C22902" t="s">
        <v>1129</v>
      </c>
      <c r="D22902" t="s">
        <v>1115</v>
      </c>
      <c r="E22902">
        <v>2009</v>
      </c>
      <c r="F22902" t="s">
        <v>1114</v>
      </c>
      <c r="G22902">
        <v>65</v>
      </c>
      <c r="H22902">
        <v>36</v>
      </c>
      <c r="I22902">
        <v>0.55384615384615388</v>
      </c>
      <c r="J22902">
        <f>VLOOKUP(B22902,Feuil1!$B$1:$E$46,4,FALSE)</f>
        <v>1206.0181250000001</v>
      </c>
      <c r="K22902">
        <v>1206.0181250000001</v>
      </c>
    </row>
    <row r="22903" spans="1:11" x14ac:dyDescent="0.3">
      <c r="A22903" t="s">
        <v>1104</v>
      </c>
      <c r="B22903" t="s">
        <v>1091</v>
      </c>
      <c r="C22903" t="s">
        <v>1129</v>
      </c>
      <c r="D22903" t="s">
        <v>1113</v>
      </c>
      <c r="E22903">
        <v>2010</v>
      </c>
      <c r="F22903" t="s">
        <v>1114</v>
      </c>
      <c r="G22903">
        <v>60</v>
      </c>
      <c r="H22903">
        <v>37</v>
      </c>
      <c r="I22903">
        <v>0.6166666666666667</v>
      </c>
      <c r="J22903">
        <f>VLOOKUP(B22903,Feuil1!$B$1:$E$46,4,FALSE)</f>
        <v>1206.0181250000001</v>
      </c>
      <c r="K22903">
        <v>1206.0181250000001</v>
      </c>
    </row>
    <row r="22904" spans="1:11" x14ac:dyDescent="0.3">
      <c r="A22904" t="s">
        <v>1104</v>
      </c>
      <c r="B22904" t="s">
        <v>1091</v>
      </c>
      <c r="C22904" t="s">
        <v>1129</v>
      </c>
      <c r="D22904" t="s">
        <v>1112</v>
      </c>
      <c r="E22904">
        <v>2011</v>
      </c>
      <c r="F22904" t="s">
        <v>1114</v>
      </c>
      <c r="G22904">
        <v>30</v>
      </c>
      <c r="H22904">
        <v>22</v>
      </c>
      <c r="I22904">
        <v>0.73333333333333328</v>
      </c>
      <c r="J22904">
        <f>VLOOKUP(B22904,Feuil1!$B$1:$E$46,4,FALSE)</f>
        <v>1206.0181250000001</v>
      </c>
      <c r="K22904">
        <v>1206.0181250000001</v>
      </c>
    </row>
    <row r="22905" spans="1:11" x14ac:dyDescent="0.3">
      <c r="A22905" t="s">
        <v>1104</v>
      </c>
      <c r="B22905" t="s">
        <v>1091</v>
      </c>
      <c r="C22905" t="s">
        <v>1129</v>
      </c>
      <c r="D22905" t="s">
        <v>1111</v>
      </c>
      <c r="E22905">
        <v>2012</v>
      </c>
      <c r="F22905" t="s">
        <v>1114</v>
      </c>
      <c r="G22905">
        <v>25</v>
      </c>
      <c r="H22905">
        <v>16</v>
      </c>
      <c r="I22905">
        <v>0.64</v>
      </c>
      <c r="J22905">
        <f>VLOOKUP(B22905,Feuil1!$B$1:$E$46,4,FALSE)</f>
        <v>1206.0181250000001</v>
      </c>
      <c r="K22905">
        <v>1206.0181250000001</v>
      </c>
    </row>
    <row r="22906" spans="1:11" x14ac:dyDescent="0.3">
      <c r="A22906" t="s">
        <v>1104</v>
      </c>
      <c r="B22906" t="s">
        <v>1091</v>
      </c>
      <c r="C22906" t="s">
        <v>1129</v>
      </c>
      <c r="D22906" t="s">
        <v>1110</v>
      </c>
      <c r="E22906">
        <v>2013</v>
      </c>
      <c r="F22906" t="s">
        <v>1114</v>
      </c>
      <c r="G22906">
        <v>20</v>
      </c>
      <c r="H22906">
        <v>14</v>
      </c>
      <c r="I22906">
        <v>0.7</v>
      </c>
      <c r="J22906">
        <f>VLOOKUP(B22906,Feuil1!$B$1:$E$46,4,FALSE)</f>
        <v>1206.0181250000001</v>
      </c>
      <c r="K22906">
        <v>1206.0181250000001</v>
      </c>
    </row>
    <row r="22907" spans="1:11" x14ac:dyDescent="0.3">
      <c r="A22907" t="s">
        <v>1104</v>
      </c>
      <c r="B22907" t="s">
        <v>1091</v>
      </c>
      <c r="C22907" t="s">
        <v>1129</v>
      </c>
      <c r="D22907" t="s">
        <v>1106</v>
      </c>
      <c r="E22907">
        <v>2017</v>
      </c>
      <c r="F22907" t="s">
        <v>1114</v>
      </c>
      <c r="G22907">
        <v>190</v>
      </c>
      <c r="H22907">
        <v>100</v>
      </c>
      <c r="I22907">
        <v>0.52631578947368418</v>
      </c>
      <c r="J22907">
        <f>VLOOKUP(B22907,Feuil1!$B$1:$E$46,4,FALSE)</f>
        <v>1206.0181250000001</v>
      </c>
      <c r="K22907">
        <v>1206.0181250000001</v>
      </c>
    </row>
    <row r="22908" spans="1:11" x14ac:dyDescent="0.3">
      <c r="A22908" t="s">
        <v>1104</v>
      </c>
      <c r="B22908" t="s">
        <v>1091</v>
      </c>
      <c r="C22908" t="s">
        <v>1129</v>
      </c>
      <c r="D22908" t="s">
        <v>1105</v>
      </c>
      <c r="E22908">
        <v>2018</v>
      </c>
      <c r="F22908" t="s">
        <v>1114</v>
      </c>
      <c r="G22908">
        <v>49</v>
      </c>
      <c r="H22908">
        <v>31</v>
      </c>
      <c r="I22908">
        <v>0.63265306122448983</v>
      </c>
      <c r="J22908">
        <f>VLOOKUP(B22908,Feuil1!$B$1:$E$46,4,FALSE)</f>
        <v>1206.0181250000001</v>
      </c>
      <c r="K22908">
        <v>1206.0181250000001</v>
      </c>
    </row>
    <row r="22909" spans="1:11" x14ac:dyDescent="0.3">
      <c r="A22909" t="s">
        <v>1104</v>
      </c>
      <c r="B22909" t="s">
        <v>1091</v>
      </c>
      <c r="C22909" t="s">
        <v>1129</v>
      </c>
      <c r="D22909" t="s">
        <v>1102</v>
      </c>
      <c r="E22909">
        <v>2019</v>
      </c>
      <c r="F22909" t="s">
        <v>1194</v>
      </c>
      <c r="G22909">
        <v>11</v>
      </c>
      <c r="H22909">
        <v>8</v>
      </c>
      <c r="I22909">
        <v>0.72727272727272729</v>
      </c>
      <c r="J22909">
        <f>VLOOKUP(B22909,Feuil1!$B$1:$E$46,4,FALSE)</f>
        <v>1206.0181250000001</v>
      </c>
      <c r="K22909">
        <v>1206.0181250000001</v>
      </c>
    </row>
    <row r="22910" spans="1:11" x14ac:dyDescent="0.3">
      <c r="A22910" t="s">
        <v>1104</v>
      </c>
      <c r="B22910" t="s">
        <v>1091</v>
      </c>
      <c r="C22910" t="s">
        <v>1128</v>
      </c>
      <c r="D22910" t="s">
        <v>1126</v>
      </c>
      <c r="E22910">
        <v>1998</v>
      </c>
      <c r="F22910" t="s">
        <v>1194</v>
      </c>
      <c r="G22910">
        <v>2200</v>
      </c>
      <c r="H22910">
        <v>400</v>
      </c>
      <c r="I22910">
        <v>0.18181818181818182</v>
      </c>
      <c r="J22910">
        <f>VLOOKUP(B22910,Feuil1!$B$1:$E$46,4,FALSE)</f>
        <v>1206.0181250000001</v>
      </c>
      <c r="K22910">
        <v>1206.0181250000001</v>
      </c>
    </row>
    <row r="22911" spans="1:11" x14ac:dyDescent="0.3">
      <c r="A22911" t="s">
        <v>1104</v>
      </c>
      <c r="B22911" t="s">
        <v>1091</v>
      </c>
      <c r="C22911" t="s">
        <v>1128</v>
      </c>
      <c r="D22911" t="s">
        <v>1125</v>
      </c>
      <c r="E22911">
        <v>1999</v>
      </c>
      <c r="F22911" t="s">
        <v>1194</v>
      </c>
      <c r="G22911">
        <v>2166</v>
      </c>
      <c r="H22911">
        <v>329</v>
      </c>
      <c r="I22911">
        <v>0.15189289012003693</v>
      </c>
      <c r="J22911">
        <f>VLOOKUP(B22911,Feuil1!$B$1:$E$46,4,FALSE)</f>
        <v>1206.0181250000001</v>
      </c>
      <c r="K22911">
        <v>1206.0181250000001</v>
      </c>
    </row>
    <row r="22912" spans="1:11" x14ac:dyDescent="0.3">
      <c r="A22912" t="s">
        <v>1104</v>
      </c>
      <c r="B22912" t="s">
        <v>1091</v>
      </c>
      <c r="C22912" t="s">
        <v>1128</v>
      </c>
      <c r="D22912" t="s">
        <v>1124</v>
      </c>
      <c r="E22912">
        <v>2000</v>
      </c>
      <c r="F22912" t="s">
        <v>1194</v>
      </c>
      <c r="G22912">
        <v>1982</v>
      </c>
      <c r="H22912">
        <v>304</v>
      </c>
      <c r="I22912">
        <v>0.15338042381432895</v>
      </c>
      <c r="J22912">
        <f>VLOOKUP(B22912,Feuil1!$B$1:$E$46,4,FALSE)</f>
        <v>1206.0181250000001</v>
      </c>
      <c r="K22912">
        <v>1206.0181250000001</v>
      </c>
    </row>
    <row r="22913" spans="1:11" x14ac:dyDescent="0.3">
      <c r="A22913" t="s">
        <v>1104</v>
      </c>
      <c r="B22913" t="s">
        <v>1091</v>
      </c>
      <c r="C22913" t="s">
        <v>1128</v>
      </c>
      <c r="D22913" t="s">
        <v>1123</v>
      </c>
      <c r="E22913">
        <v>2001</v>
      </c>
      <c r="F22913" t="s">
        <v>1194</v>
      </c>
      <c r="G22913">
        <v>1926</v>
      </c>
      <c r="H22913">
        <v>347</v>
      </c>
      <c r="I22913">
        <v>0.18016614745586709</v>
      </c>
      <c r="J22913">
        <f>VLOOKUP(B22913,Feuil1!$B$1:$E$46,4,FALSE)</f>
        <v>1206.0181250000001</v>
      </c>
      <c r="K22913">
        <v>1206.0181250000001</v>
      </c>
    </row>
    <row r="22914" spans="1:11" x14ac:dyDescent="0.3">
      <c r="A22914" t="s">
        <v>1104</v>
      </c>
      <c r="B22914" t="s">
        <v>1091</v>
      </c>
      <c r="C22914" t="s">
        <v>1128</v>
      </c>
      <c r="D22914" t="s">
        <v>1122</v>
      </c>
      <c r="E22914">
        <v>2002</v>
      </c>
      <c r="F22914" t="s">
        <v>1194</v>
      </c>
      <c r="G22914">
        <v>1945</v>
      </c>
      <c r="H22914">
        <v>323</v>
      </c>
      <c r="I22914">
        <v>0.16606683804627248</v>
      </c>
      <c r="J22914">
        <f>VLOOKUP(B22914,Feuil1!$B$1:$E$46,4,FALSE)</f>
        <v>1206.0181250000001</v>
      </c>
      <c r="K22914">
        <v>1206.0181250000001</v>
      </c>
    </row>
    <row r="22915" spans="1:11" x14ac:dyDescent="0.3">
      <c r="A22915" t="s">
        <v>1104</v>
      </c>
      <c r="B22915" t="s">
        <v>1091</v>
      </c>
      <c r="C22915" t="s">
        <v>1128</v>
      </c>
      <c r="D22915" t="s">
        <v>1121</v>
      </c>
      <c r="E22915">
        <v>2003</v>
      </c>
      <c r="F22915" t="s">
        <v>1194</v>
      </c>
      <c r="G22915">
        <v>2319</v>
      </c>
      <c r="H22915">
        <v>534</v>
      </c>
      <c r="I22915">
        <v>0.23027166882276842</v>
      </c>
      <c r="J22915">
        <f>VLOOKUP(B22915,Feuil1!$B$1:$E$46,4,FALSE)</f>
        <v>1206.0181250000001</v>
      </c>
      <c r="K22915">
        <v>1206.0181250000001</v>
      </c>
    </row>
    <row r="22916" spans="1:11" x14ac:dyDescent="0.3">
      <c r="A22916" t="s">
        <v>1104</v>
      </c>
      <c r="B22916" t="s">
        <v>1091</v>
      </c>
      <c r="C22916" t="s">
        <v>1128</v>
      </c>
      <c r="D22916" t="s">
        <v>1120</v>
      </c>
      <c r="E22916">
        <v>2004</v>
      </c>
      <c r="F22916" t="s">
        <v>1194</v>
      </c>
      <c r="G22916">
        <v>2425</v>
      </c>
      <c r="H22916">
        <v>587</v>
      </c>
      <c r="I22916">
        <v>0.2420618556701031</v>
      </c>
      <c r="J22916">
        <f>VLOOKUP(B22916,Feuil1!$B$1:$E$46,4,FALSE)</f>
        <v>1206.0181250000001</v>
      </c>
      <c r="K22916">
        <v>1206.0181250000001</v>
      </c>
    </row>
    <row r="22917" spans="1:11" x14ac:dyDescent="0.3">
      <c r="A22917" t="s">
        <v>1104</v>
      </c>
      <c r="B22917" t="s">
        <v>1091</v>
      </c>
      <c r="C22917" t="s">
        <v>1128</v>
      </c>
      <c r="D22917" t="s">
        <v>1119</v>
      </c>
      <c r="E22917">
        <v>2005</v>
      </c>
      <c r="F22917" t="s">
        <v>1194</v>
      </c>
      <c r="G22917">
        <v>2449</v>
      </c>
      <c r="H22917">
        <v>466</v>
      </c>
      <c r="I22917">
        <v>0.1902817476521029</v>
      </c>
      <c r="J22917">
        <f>VLOOKUP(B22917,Feuil1!$B$1:$E$46,4,FALSE)</f>
        <v>1206.0181250000001</v>
      </c>
      <c r="K22917">
        <v>1206.0181250000001</v>
      </c>
    </row>
    <row r="22918" spans="1:11" x14ac:dyDescent="0.3">
      <c r="A22918" t="s">
        <v>1104</v>
      </c>
      <c r="B22918" t="s">
        <v>1091</v>
      </c>
      <c r="C22918" t="s">
        <v>1128</v>
      </c>
      <c r="D22918" t="s">
        <v>1118</v>
      </c>
      <c r="E22918">
        <v>2006</v>
      </c>
      <c r="F22918" t="s">
        <v>1114</v>
      </c>
      <c r="G22918">
        <v>2397</v>
      </c>
      <c r="H22918">
        <v>366</v>
      </c>
      <c r="I22918">
        <v>0.15269086357947434</v>
      </c>
      <c r="J22918">
        <f>VLOOKUP(B22918,Feuil1!$B$1:$E$46,4,FALSE)</f>
        <v>1206.0181250000001</v>
      </c>
      <c r="K22918">
        <v>1206.0181250000001</v>
      </c>
    </row>
    <row r="22919" spans="1:11" x14ac:dyDescent="0.3">
      <c r="A22919" t="s">
        <v>1104</v>
      </c>
      <c r="B22919" t="s">
        <v>1091</v>
      </c>
      <c r="C22919" t="s">
        <v>1128</v>
      </c>
      <c r="D22919" t="s">
        <v>1117</v>
      </c>
      <c r="E22919">
        <v>2007</v>
      </c>
      <c r="F22919" t="s">
        <v>1114</v>
      </c>
      <c r="G22919">
        <v>2513</v>
      </c>
      <c r="H22919">
        <v>485</v>
      </c>
      <c r="I22919">
        <v>0.19299641862315958</v>
      </c>
      <c r="J22919">
        <f>VLOOKUP(B22919,Feuil1!$B$1:$E$46,4,FALSE)</f>
        <v>1206.0181250000001</v>
      </c>
      <c r="K22919">
        <v>1206.0181250000001</v>
      </c>
    </row>
    <row r="22920" spans="1:11" x14ac:dyDescent="0.3">
      <c r="A22920" t="s">
        <v>1104</v>
      </c>
      <c r="B22920" t="s">
        <v>1091</v>
      </c>
      <c r="C22920" t="s">
        <v>1128</v>
      </c>
      <c r="D22920" t="s">
        <v>1116</v>
      </c>
      <c r="E22920">
        <v>2008</v>
      </c>
      <c r="F22920" t="s">
        <v>1114</v>
      </c>
      <c r="G22920">
        <v>2640</v>
      </c>
      <c r="H22920">
        <v>583</v>
      </c>
      <c r="I22920">
        <v>0.22083333333333333</v>
      </c>
      <c r="J22920">
        <f>VLOOKUP(B22920,Feuil1!$B$1:$E$46,4,FALSE)</f>
        <v>1206.0181250000001</v>
      </c>
      <c r="K22920">
        <v>1206.0181250000001</v>
      </c>
    </row>
    <row r="22921" spans="1:11" x14ac:dyDescent="0.3">
      <c r="A22921" t="s">
        <v>1104</v>
      </c>
      <c r="B22921" t="s">
        <v>1091</v>
      </c>
      <c r="C22921" t="s">
        <v>1128</v>
      </c>
      <c r="D22921" t="s">
        <v>1115</v>
      </c>
      <c r="E22921">
        <v>2009</v>
      </c>
      <c r="F22921" t="s">
        <v>1114</v>
      </c>
      <c r="G22921">
        <v>2835</v>
      </c>
      <c r="H22921">
        <v>657</v>
      </c>
      <c r="I22921">
        <v>0.23174603174603176</v>
      </c>
      <c r="J22921">
        <f>VLOOKUP(B22921,Feuil1!$B$1:$E$46,4,FALSE)</f>
        <v>1206.0181250000001</v>
      </c>
      <c r="K22921">
        <v>1206.0181250000001</v>
      </c>
    </row>
    <row r="22922" spans="1:11" x14ac:dyDescent="0.3">
      <c r="A22922" t="s">
        <v>1104</v>
      </c>
      <c r="B22922" t="s">
        <v>1091</v>
      </c>
      <c r="C22922" t="s">
        <v>1128</v>
      </c>
      <c r="D22922" t="s">
        <v>1113</v>
      </c>
      <c r="E22922">
        <v>2010</v>
      </c>
      <c r="F22922" t="s">
        <v>1114</v>
      </c>
      <c r="G22922">
        <v>3334</v>
      </c>
      <c r="H22922">
        <v>1014</v>
      </c>
      <c r="I22922">
        <v>0.30413917216556691</v>
      </c>
      <c r="J22922">
        <f>VLOOKUP(B22922,Feuil1!$B$1:$E$46,4,FALSE)</f>
        <v>1206.0181250000001</v>
      </c>
      <c r="K22922">
        <v>1206.0181250000001</v>
      </c>
    </row>
    <row r="22923" spans="1:11" x14ac:dyDescent="0.3">
      <c r="A22923" t="s">
        <v>1104</v>
      </c>
      <c r="B22923" t="s">
        <v>1091</v>
      </c>
      <c r="C22923" t="s">
        <v>1128</v>
      </c>
      <c r="D22923" t="s">
        <v>1112</v>
      </c>
      <c r="E22923">
        <v>2011</v>
      </c>
      <c r="F22923" t="s">
        <v>1114</v>
      </c>
      <c r="G22923">
        <v>3496</v>
      </c>
      <c r="H22923">
        <v>940</v>
      </c>
      <c r="I22923">
        <v>0.26887871853546913</v>
      </c>
      <c r="J22923">
        <f>VLOOKUP(B22923,Feuil1!$B$1:$E$46,4,FALSE)</f>
        <v>1206.0181250000001</v>
      </c>
      <c r="K22923">
        <v>1206.0181250000001</v>
      </c>
    </row>
    <row r="22924" spans="1:11" x14ac:dyDescent="0.3">
      <c r="A22924" t="s">
        <v>1104</v>
      </c>
      <c r="B22924" t="s">
        <v>1091</v>
      </c>
      <c r="C22924" t="s">
        <v>1128</v>
      </c>
      <c r="D22924" t="s">
        <v>1111</v>
      </c>
      <c r="E22924">
        <v>2012</v>
      </c>
      <c r="F22924" t="s">
        <v>1114</v>
      </c>
      <c r="G22924">
        <v>3708</v>
      </c>
      <c r="H22924">
        <v>1369</v>
      </c>
      <c r="I22924">
        <v>0.36920172599784251</v>
      </c>
      <c r="J22924">
        <f>VLOOKUP(B22924,Feuil1!$B$1:$E$46,4,FALSE)</f>
        <v>1206.0181250000001</v>
      </c>
      <c r="K22924">
        <v>1206.0181250000001</v>
      </c>
    </row>
    <row r="22925" spans="1:11" x14ac:dyDescent="0.3">
      <c r="A22925" t="s">
        <v>1104</v>
      </c>
      <c r="B22925" t="s">
        <v>1091</v>
      </c>
      <c r="C22925" t="s">
        <v>1128</v>
      </c>
      <c r="D22925" t="s">
        <v>1110</v>
      </c>
      <c r="E22925">
        <v>2013</v>
      </c>
      <c r="F22925" t="s">
        <v>1114</v>
      </c>
      <c r="G22925">
        <v>3738</v>
      </c>
      <c r="H22925">
        <v>2118</v>
      </c>
      <c r="I22925">
        <v>0.5666131621187801</v>
      </c>
      <c r="J22925">
        <f>VLOOKUP(B22925,Feuil1!$B$1:$E$46,4,FALSE)</f>
        <v>1206.0181250000001</v>
      </c>
      <c r="K22925">
        <v>1206.0181250000001</v>
      </c>
    </row>
    <row r="22926" spans="1:11" x14ac:dyDescent="0.3">
      <c r="A22926" t="s">
        <v>1104</v>
      </c>
      <c r="B22926" t="s">
        <v>1091</v>
      </c>
      <c r="C22926" t="s">
        <v>1128</v>
      </c>
      <c r="D22926" t="s">
        <v>1109</v>
      </c>
      <c r="E22926">
        <v>2014</v>
      </c>
      <c r="F22926" t="s">
        <v>1114</v>
      </c>
      <c r="G22926">
        <v>6000</v>
      </c>
      <c r="H22926">
        <v>3000</v>
      </c>
      <c r="I22926">
        <v>0.5</v>
      </c>
      <c r="J22926">
        <f>VLOOKUP(B22926,Feuil1!$B$1:$E$46,4,FALSE)</f>
        <v>1206.0181250000001</v>
      </c>
      <c r="K22926">
        <v>1206.0181250000001</v>
      </c>
    </row>
    <row r="22927" spans="1:11" x14ac:dyDescent="0.3">
      <c r="A22927" t="s">
        <v>1104</v>
      </c>
      <c r="B22927" t="s">
        <v>1091</v>
      </c>
      <c r="C22927" t="s">
        <v>1128</v>
      </c>
      <c r="D22927" t="s">
        <v>1108</v>
      </c>
      <c r="E22927">
        <v>2015</v>
      </c>
      <c r="F22927" t="s">
        <v>1114</v>
      </c>
      <c r="G22927">
        <v>5000</v>
      </c>
      <c r="H22927">
        <v>2000</v>
      </c>
      <c r="I22927">
        <v>0.4</v>
      </c>
      <c r="J22927">
        <f>VLOOKUP(B22927,Feuil1!$B$1:$E$46,4,FALSE)</f>
        <v>1206.0181250000001</v>
      </c>
      <c r="K22927">
        <v>1206.0181250000001</v>
      </c>
    </row>
    <row r="22928" spans="1:11" x14ac:dyDescent="0.3">
      <c r="A22928" t="s">
        <v>1104</v>
      </c>
      <c r="B22928" t="s">
        <v>1091</v>
      </c>
      <c r="C22928" t="s">
        <v>1128</v>
      </c>
      <c r="D22928" t="s">
        <v>1107</v>
      </c>
      <c r="E22928">
        <v>2016</v>
      </c>
      <c r="F22928" t="s">
        <v>1114</v>
      </c>
      <c r="G22928">
        <v>4000</v>
      </c>
      <c r="H22928">
        <v>2000</v>
      </c>
      <c r="I22928">
        <v>0.5</v>
      </c>
      <c r="J22928">
        <f>VLOOKUP(B22928,Feuil1!$B$1:$E$46,4,FALSE)</f>
        <v>1206.0181250000001</v>
      </c>
      <c r="K22928">
        <v>1206.0181250000001</v>
      </c>
    </row>
    <row r="22929" spans="1:11" x14ac:dyDescent="0.3">
      <c r="A22929" t="s">
        <v>1104</v>
      </c>
      <c r="B22929" t="s">
        <v>1091</v>
      </c>
      <c r="C22929" t="s">
        <v>1128</v>
      </c>
      <c r="D22929" t="s">
        <v>1106</v>
      </c>
      <c r="E22929">
        <v>2017</v>
      </c>
      <c r="F22929" t="s">
        <v>1114</v>
      </c>
      <c r="G22929">
        <v>4600</v>
      </c>
      <c r="H22929">
        <v>1660</v>
      </c>
      <c r="I22929">
        <v>0.36086956521739133</v>
      </c>
      <c r="J22929">
        <f>VLOOKUP(B22929,Feuil1!$B$1:$E$46,4,FALSE)</f>
        <v>1206.0181250000001</v>
      </c>
      <c r="K22929">
        <v>1206.0181250000001</v>
      </c>
    </row>
    <row r="22930" spans="1:11" x14ac:dyDescent="0.3">
      <c r="A22930" t="s">
        <v>1104</v>
      </c>
      <c r="B22930" t="s">
        <v>1091</v>
      </c>
      <c r="C22930" t="s">
        <v>1128</v>
      </c>
      <c r="D22930" t="s">
        <v>1105</v>
      </c>
      <c r="E22930">
        <v>2018</v>
      </c>
      <c r="F22930" t="s">
        <v>1114</v>
      </c>
      <c r="G22930">
        <v>4654</v>
      </c>
      <c r="H22930">
        <v>1815</v>
      </c>
      <c r="I22930">
        <v>0.38998710786420282</v>
      </c>
      <c r="J22930">
        <f>VLOOKUP(B22930,Feuil1!$B$1:$E$46,4,FALSE)</f>
        <v>1206.0181250000001</v>
      </c>
      <c r="K22930">
        <v>1206.0181250000001</v>
      </c>
    </row>
    <row r="22931" spans="1:11" x14ac:dyDescent="0.3">
      <c r="A22931" t="s">
        <v>1104</v>
      </c>
      <c r="B22931" t="s">
        <v>1091</v>
      </c>
      <c r="C22931" t="s">
        <v>1128</v>
      </c>
      <c r="D22931" t="s">
        <v>1102</v>
      </c>
      <c r="E22931">
        <v>2019</v>
      </c>
      <c r="F22931" t="s">
        <v>1194</v>
      </c>
      <c r="G22931">
        <v>4489</v>
      </c>
      <c r="H22931">
        <v>2622</v>
      </c>
      <c r="I22931">
        <v>0.58409445310759633</v>
      </c>
      <c r="J22931">
        <f>VLOOKUP(B22931,Feuil1!$B$1:$E$46,4,FALSE)</f>
        <v>1206.0181250000001</v>
      </c>
      <c r="K22931">
        <v>1206.0181250000001</v>
      </c>
    </row>
    <row r="22932" spans="1:11" x14ac:dyDescent="0.3">
      <c r="A22932" t="s">
        <v>1104</v>
      </c>
      <c r="B22932" t="s">
        <v>1091</v>
      </c>
      <c r="C22932" t="s">
        <v>1103</v>
      </c>
      <c r="D22932" t="s">
        <v>1126</v>
      </c>
      <c r="E22932">
        <v>1998</v>
      </c>
      <c r="F22932" t="s">
        <v>1194</v>
      </c>
      <c r="G22932">
        <v>100</v>
      </c>
      <c r="I22932">
        <v>0</v>
      </c>
      <c r="J22932">
        <f>VLOOKUP(B22932,Feuil1!$B$1:$E$46,4,FALSE)</f>
        <v>1206.0181250000001</v>
      </c>
      <c r="K22932">
        <v>1206.0181250000001</v>
      </c>
    </row>
    <row r="22933" spans="1:11" x14ac:dyDescent="0.3">
      <c r="A22933" t="s">
        <v>1104</v>
      </c>
      <c r="B22933" t="s">
        <v>1091</v>
      </c>
      <c r="C22933" t="s">
        <v>1103</v>
      </c>
      <c r="D22933" t="s">
        <v>1125</v>
      </c>
      <c r="E22933">
        <v>1999</v>
      </c>
      <c r="F22933" t="s">
        <v>1194</v>
      </c>
      <c r="G22933">
        <v>62</v>
      </c>
      <c r="H22933">
        <v>16</v>
      </c>
      <c r="I22933">
        <v>0.25806451612903225</v>
      </c>
      <c r="J22933">
        <f>VLOOKUP(B22933,Feuil1!$B$1:$E$46,4,FALSE)</f>
        <v>1206.0181250000001</v>
      </c>
      <c r="K22933">
        <v>1206.0181250000001</v>
      </c>
    </row>
    <row r="22934" spans="1:11" x14ac:dyDescent="0.3">
      <c r="A22934" t="s">
        <v>1104</v>
      </c>
      <c r="B22934" t="s">
        <v>1091</v>
      </c>
      <c r="C22934" t="s">
        <v>1103</v>
      </c>
      <c r="D22934" t="s">
        <v>1124</v>
      </c>
      <c r="E22934">
        <v>2000</v>
      </c>
      <c r="F22934" t="s">
        <v>1194</v>
      </c>
      <c r="G22934">
        <v>115</v>
      </c>
      <c r="H22934">
        <v>39</v>
      </c>
      <c r="I22934">
        <v>0.33913043478260868</v>
      </c>
      <c r="J22934">
        <f>VLOOKUP(B22934,Feuil1!$B$1:$E$46,4,FALSE)</f>
        <v>1206.0181250000001</v>
      </c>
      <c r="K22934">
        <v>1206.0181250000001</v>
      </c>
    </row>
    <row r="22935" spans="1:11" x14ac:dyDescent="0.3">
      <c r="A22935" t="s">
        <v>1104</v>
      </c>
      <c r="B22935" t="s">
        <v>1091</v>
      </c>
      <c r="C22935" t="s">
        <v>1103</v>
      </c>
      <c r="D22935" t="s">
        <v>1123</v>
      </c>
      <c r="E22935">
        <v>2001</v>
      </c>
      <c r="F22935" t="s">
        <v>1194</v>
      </c>
      <c r="G22935">
        <v>138</v>
      </c>
      <c r="H22935">
        <v>48</v>
      </c>
      <c r="I22935">
        <v>0.34782608695652173</v>
      </c>
      <c r="J22935">
        <f>VLOOKUP(B22935,Feuil1!$B$1:$E$46,4,FALSE)</f>
        <v>1206.0181250000001</v>
      </c>
      <c r="K22935">
        <v>1206.0181250000001</v>
      </c>
    </row>
    <row r="22936" spans="1:11" x14ac:dyDescent="0.3">
      <c r="A22936" t="s">
        <v>1104</v>
      </c>
      <c r="B22936" t="s">
        <v>1091</v>
      </c>
      <c r="C22936" t="s">
        <v>1103</v>
      </c>
      <c r="D22936" t="s">
        <v>1122</v>
      </c>
      <c r="E22936">
        <v>2002</v>
      </c>
      <c r="F22936" t="s">
        <v>1194</v>
      </c>
      <c r="G22936">
        <v>62</v>
      </c>
      <c r="H22936">
        <v>21</v>
      </c>
      <c r="I22936">
        <v>0.33870967741935482</v>
      </c>
      <c r="J22936">
        <f>VLOOKUP(B22936,Feuil1!$B$1:$E$46,4,FALSE)</f>
        <v>1206.0181250000001</v>
      </c>
      <c r="K22936">
        <v>1206.0181250000001</v>
      </c>
    </row>
    <row r="22937" spans="1:11" x14ac:dyDescent="0.3">
      <c r="A22937" t="s">
        <v>1104</v>
      </c>
      <c r="B22937" t="s">
        <v>1091</v>
      </c>
      <c r="C22937" t="s">
        <v>1103</v>
      </c>
      <c r="D22937" t="s">
        <v>1121</v>
      </c>
      <c r="E22937">
        <v>2003</v>
      </c>
      <c r="F22937" t="s">
        <v>1194</v>
      </c>
      <c r="G22937">
        <v>188</v>
      </c>
      <c r="H22937">
        <v>83</v>
      </c>
      <c r="I22937">
        <v>0.44148936170212766</v>
      </c>
      <c r="J22937">
        <f>VLOOKUP(B22937,Feuil1!$B$1:$E$46,4,FALSE)</f>
        <v>1206.0181250000001</v>
      </c>
      <c r="K22937">
        <v>1206.0181250000001</v>
      </c>
    </row>
    <row r="22938" spans="1:11" x14ac:dyDescent="0.3">
      <c r="A22938" t="s">
        <v>1104</v>
      </c>
      <c r="B22938" t="s">
        <v>1091</v>
      </c>
      <c r="C22938" t="s">
        <v>1103</v>
      </c>
      <c r="D22938" t="s">
        <v>1120</v>
      </c>
      <c r="E22938">
        <v>2004</v>
      </c>
      <c r="F22938" t="s">
        <v>1194</v>
      </c>
      <c r="G22938">
        <v>276</v>
      </c>
      <c r="H22938">
        <v>130</v>
      </c>
      <c r="I22938">
        <v>0.47101449275362317</v>
      </c>
      <c r="J22938">
        <f>VLOOKUP(B22938,Feuil1!$B$1:$E$46,4,FALSE)</f>
        <v>1206.0181250000001</v>
      </c>
      <c r="K22938">
        <v>1206.0181250000001</v>
      </c>
    </row>
    <row r="22939" spans="1:11" x14ac:dyDescent="0.3">
      <c r="A22939" t="s">
        <v>1104</v>
      </c>
      <c r="B22939" t="s">
        <v>1091</v>
      </c>
      <c r="C22939" t="s">
        <v>1103</v>
      </c>
      <c r="D22939" t="s">
        <v>1119</v>
      </c>
      <c r="E22939">
        <v>2005</v>
      </c>
      <c r="F22939" t="s">
        <v>1194</v>
      </c>
      <c r="G22939">
        <v>213</v>
      </c>
      <c r="H22939">
        <v>93</v>
      </c>
      <c r="I22939">
        <v>0.43661971830985913</v>
      </c>
      <c r="J22939">
        <f>VLOOKUP(B22939,Feuil1!$B$1:$E$46,4,FALSE)</f>
        <v>1206.0181250000001</v>
      </c>
      <c r="K22939">
        <v>1206.0181250000001</v>
      </c>
    </row>
    <row r="22940" spans="1:11" x14ac:dyDescent="0.3">
      <c r="A22940" t="s">
        <v>1104</v>
      </c>
      <c r="B22940" t="s">
        <v>1091</v>
      </c>
      <c r="C22940" t="s">
        <v>1103</v>
      </c>
      <c r="D22940" t="s">
        <v>1118</v>
      </c>
      <c r="E22940">
        <v>2006</v>
      </c>
      <c r="F22940" t="s">
        <v>1114</v>
      </c>
      <c r="G22940">
        <v>154</v>
      </c>
      <c r="H22940">
        <v>55</v>
      </c>
      <c r="I22940">
        <v>0.35714285714285715</v>
      </c>
      <c r="J22940">
        <f>VLOOKUP(B22940,Feuil1!$B$1:$E$46,4,FALSE)</f>
        <v>1206.0181250000001</v>
      </c>
      <c r="K22940">
        <v>1206.0181250000001</v>
      </c>
    </row>
    <row r="22941" spans="1:11" x14ac:dyDescent="0.3">
      <c r="A22941" t="s">
        <v>1104</v>
      </c>
      <c r="B22941" t="s">
        <v>1091</v>
      </c>
      <c r="C22941" t="s">
        <v>1103</v>
      </c>
      <c r="D22941" t="s">
        <v>1117</v>
      </c>
      <c r="E22941">
        <v>2007</v>
      </c>
      <c r="F22941" t="s">
        <v>1114</v>
      </c>
      <c r="G22941">
        <v>105</v>
      </c>
      <c r="H22941">
        <v>47</v>
      </c>
      <c r="I22941">
        <v>0.44761904761904764</v>
      </c>
      <c r="J22941">
        <f>VLOOKUP(B22941,Feuil1!$B$1:$E$46,4,FALSE)</f>
        <v>1206.0181250000001</v>
      </c>
      <c r="K22941">
        <v>1206.0181250000001</v>
      </c>
    </row>
    <row r="22942" spans="1:11" x14ac:dyDescent="0.3">
      <c r="A22942" t="s">
        <v>1104</v>
      </c>
      <c r="B22942" t="s">
        <v>1091</v>
      </c>
      <c r="C22942" t="s">
        <v>1103</v>
      </c>
      <c r="D22942" t="s">
        <v>1116</v>
      </c>
      <c r="E22942">
        <v>2008</v>
      </c>
      <c r="F22942" t="s">
        <v>1114</v>
      </c>
      <c r="G22942">
        <v>70</v>
      </c>
      <c r="H22942">
        <v>30</v>
      </c>
      <c r="I22942">
        <v>0.42857142857142855</v>
      </c>
      <c r="J22942">
        <f>VLOOKUP(B22942,Feuil1!$B$1:$E$46,4,FALSE)</f>
        <v>1206.0181250000001</v>
      </c>
      <c r="K22942">
        <v>1206.0181250000001</v>
      </c>
    </row>
    <row r="22943" spans="1:11" x14ac:dyDescent="0.3">
      <c r="A22943" t="s">
        <v>1104</v>
      </c>
      <c r="B22943" t="s">
        <v>1091</v>
      </c>
      <c r="C22943" t="s">
        <v>1103</v>
      </c>
      <c r="D22943" t="s">
        <v>1115</v>
      </c>
      <c r="E22943">
        <v>2009</v>
      </c>
      <c r="F22943" t="s">
        <v>1114</v>
      </c>
      <c r="G22943">
        <v>75</v>
      </c>
      <c r="H22943">
        <v>34</v>
      </c>
      <c r="I22943">
        <v>0.45333333333333331</v>
      </c>
      <c r="J22943">
        <f>VLOOKUP(B22943,Feuil1!$B$1:$E$46,4,FALSE)</f>
        <v>1206.0181250000001</v>
      </c>
      <c r="K22943">
        <v>1206.0181250000001</v>
      </c>
    </row>
    <row r="22944" spans="1:11" x14ac:dyDescent="0.3">
      <c r="A22944" t="s">
        <v>1104</v>
      </c>
      <c r="B22944" t="s">
        <v>1091</v>
      </c>
      <c r="C22944" t="s">
        <v>1103</v>
      </c>
      <c r="D22944" t="s">
        <v>1113</v>
      </c>
      <c r="E22944">
        <v>2010</v>
      </c>
      <c r="F22944" t="s">
        <v>1114</v>
      </c>
      <c r="G22944">
        <v>67</v>
      </c>
      <c r="H22944">
        <v>45</v>
      </c>
      <c r="I22944">
        <v>0.67164179104477617</v>
      </c>
      <c r="J22944">
        <f>VLOOKUP(B22944,Feuil1!$B$1:$E$46,4,FALSE)</f>
        <v>1206.0181250000001</v>
      </c>
      <c r="K22944">
        <v>1206.0181250000001</v>
      </c>
    </row>
    <row r="22945" spans="1:11" x14ac:dyDescent="0.3">
      <c r="A22945" t="s">
        <v>1104</v>
      </c>
      <c r="B22945" t="s">
        <v>1091</v>
      </c>
      <c r="C22945" t="s">
        <v>1103</v>
      </c>
      <c r="D22945" t="s">
        <v>1112</v>
      </c>
      <c r="E22945">
        <v>2011</v>
      </c>
      <c r="F22945" t="s">
        <v>1114</v>
      </c>
      <c r="G22945">
        <v>64</v>
      </c>
      <c r="H22945">
        <v>43</v>
      </c>
      <c r="I22945">
        <v>0.671875</v>
      </c>
      <c r="J22945">
        <f>VLOOKUP(B22945,Feuil1!$B$1:$E$46,4,FALSE)</f>
        <v>1206.0181250000001</v>
      </c>
      <c r="K22945">
        <v>1206.0181250000001</v>
      </c>
    </row>
    <row r="22946" spans="1:11" x14ac:dyDescent="0.3">
      <c r="A22946" t="s">
        <v>1104</v>
      </c>
      <c r="B22946" t="s">
        <v>1091</v>
      </c>
      <c r="C22946" t="s">
        <v>1103</v>
      </c>
      <c r="D22946" t="s">
        <v>1111</v>
      </c>
      <c r="E22946">
        <v>2012</v>
      </c>
      <c r="F22946" t="s">
        <v>1114</v>
      </c>
      <c r="G22946">
        <v>29</v>
      </c>
      <c r="H22946">
        <v>17</v>
      </c>
      <c r="I22946">
        <v>0.58620689655172409</v>
      </c>
      <c r="J22946">
        <f>VLOOKUP(B22946,Feuil1!$B$1:$E$46,4,FALSE)</f>
        <v>1206.0181250000001</v>
      </c>
      <c r="K22946">
        <v>1206.0181250000001</v>
      </c>
    </row>
    <row r="22947" spans="1:11" x14ac:dyDescent="0.3">
      <c r="A22947" t="s">
        <v>1104</v>
      </c>
      <c r="B22947" t="s">
        <v>1091</v>
      </c>
      <c r="C22947" t="s">
        <v>1103</v>
      </c>
      <c r="D22947" t="s">
        <v>1110</v>
      </c>
      <c r="E22947">
        <v>2013</v>
      </c>
      <c r="F22947" t="s">
        <v>1114</v>
      </c>
      <c r="G22947">
        <v>279</v>
      </c>
      <c r="H22947">
        <v>124</v>
      </c>
      <c r="I22947">
        <v>0.44444444444444442</v>
      </c>
      <c r="J22947">
        <f>VLOOKUP(B22947,Feuil1!$B$1:$E$46,4,FALSE)</f>
        <v>1206.0181250000001</v>
      </c>
      <c r="K22947">
        <v>1206.0181250000001</v>
      </c>
    </row>
    <row r="22948" spans="1:11" x14ac:dyDescent="0.3">
      <c r="A22948" t="s">
        <v>1104</v>
      </c>
      <c r="B22948" t="s">
        <v>1091</v>
      </c>
      <c r="C22948" t="s">
        <v>1103</v>
      </c>
      <c r="D22948" t="s">
        <v>1106</v>
      </c>
      <c r="E22948">
        <v>2017</v>
      </c>
      <c r="F22948" t="s">
        <v>1114</v>
      </c>
      <c r="G22948">
        <v>40</v>
      </c>
      <c r="H22948">
        <v>20</v>
      </c>
      <c r="I22948">
        <v>0.5</v>
      </c>
      <c r="J22948">
        <f>VLOOKUP(B22948,Feuil1!$B$1:$E$46,4,FALSE)</f>
        <v>1206.0181250000001</v>
      </c>
      <c r="K22948">
        <v>1206.0181250000001</v>
      </c>
    </row>
    <row r="22949" spans="1:11" x14ac:dyDescent="0.3">
      <c r="A22949" t="s">
        <v>1104</v>
      </c>
      <c r="B22949" t="s">
        <v>1091</v>
      </c>
      <c r="C22949" t="s">
        <v>1103</v>
      </c>
      <c r="D22949" t="s">
        <v>1105</v>
      </c>
      <c r="E22949">
        <v>2018</v>
      </c>
      <c r="F22949" t="s">
        <v>1114</v>
      </c>
      <c r="G22949">
        <v>104</v>
      </c>
      <c r="H22949">
        <v>37</v>
      </c>
      <c r="I22949">
        <v>0.35576923076923078</v>
      </c>
      <c r="J22949">
        <f>VLOOKUP(B22949,Feuil1!$B$1:$E$46,4,FALSE)</f>
        <v>1206.0181250000001</v>
      </c>
      <c r="K22949">
        <v>1206.0181250000001</v>
      </c>
    </row>
    <row r="22950" spans="1:11" x14ac:dyDescent="0.3">
      <c r="A22950" t="s">
        <v>1104</v>
      </c>
      <c r="B22950" t="s">
        <v>1091</v>
      </c>
      <c r="C22950" t="s">
        <v>1103</v>
      </c>
      <c r="D22950" t="s">
        <v>1102</v>
      </c>
      <c r="E22950">
        <v>2019</v>
      </c>
      <c r="F22950" t="s">
        <v>1194</v>
      </c>
      <c r="G22950">
        <v>56</v>
      </c>
      <c r="H22950">
        <v>23</v>
      </c>
      <c r="I22950">
        <v>0.4107142857142857</v>
      </c>
      <c r="J22950">
        <f>VLOOKUP(B22950,Feuil1!$B$1:$E$46,4,FALSE)</f>
        <v>1206.0181250000001</v>
      </c>
      <c r="K22950">
        <v>1206.0181250000001</v>
      </c>
    </row>
    <row r="22951" spans="1:11" x14ac:dyDescent="0.3">
      <c r="A22951" t="s">
        <v>1104</v>
      </c>
      <c r="B22951" t="s">
        <v>1092</v>
      </c>
      <c r="C22951" t="s">
        <v>1191</v>
      </c>
      <c r="D22951" t="s">
        <v>1116</v>
      </c>
      <c r="E22951">
        <v>2008</v>
      </c>
      <c r="F22951" t="s">
        <v>1114</v>
      </c>
      <c r="G22951">
        <v>1801</v>
      </c>
      <c r="H22951">
        <v>505</v>
      </c>
      <c r="I22951">
        <v>0.28039977790116599</v>
      </c>
      <c r="J22951">
        <f>VLOOKUP(B22951,Feuil1!$B$1:$E$46,4,FALSE)</f>
        <v>472.46875</v>
      </c>
      <c r="K22951">
        <v>472.46875</v>
      </c>
    </row>
    <row r="22952" spans="1:11" x14ac:dyDescent="0.3">
      <c r="A22952" t="s">
        <v>1104</v>
      </c>
      <c r="B22952" t="s">
        <v>1092</v>
      </c>
      <c r="C22952" t="s">
        <v>1191</v>
      </c>
      <c r="D22952" t="s">
        <v>1115</v>
      </c>
      <c r="E22952">
        <v>2009</v>
      </c>
      <c r="F22952" t="s">
        <v>1194</v>
      </c>
      <c r="G22952">
        <v>1892</v>
      </c>
      <c r="H22952">
        <v>459</v>
      </c>
      <c r="I22952">
        <v>0.24260042283298097</v>
      </c>
      <c r="J22952">
        <f>VLOOKUP(B22952,Feuil1!$B$1:$E$46,4,FALSE)</f>
        <v>472.46875</v>
      </c>
      <c r="K22952">
        <v>472.46875</v>
      </c>
    </row>
    <row r="22953" spans="1:11" x14ac:dyDescent="0.3">
      <c r="A22953" t="s">
        <v>1104</v>
      </c>
      <c r="B22953" t="s">
        <v>1092</v>
      </c>
      <c r="C22953" t="s">
        <v>1191</v>
      </c>
      <c r="D22953" t="s">
        <v>1113</v>
      </c>
      <c r="E22953">
        <v>2010</v>
      </c>
      <c r="F22953" t="s">
        <v>1194</v>
      </c>
      <c r="G22953">
        <v>1609</v>
      </c>
      <c r="H22953">
        <v>452</v>
      </c>
      <c r="I22953">
        <v>0.28091982597886889</v>
      </c>
      <c r="J22953">
        <f>VLOOKUP(B22953,Feuil1!$B$1:$E$46,4,FALSE)</f>
        <v>472.46875</v>
      </c>
      <c r="K22953">
        <v>472.46875</v>
      </c>
    </row>
    <row r="22954" spans="1:11" x14ac:dyDescent="0.3">
      <c r="A22954" t="s">
        <v>1104</v>
      </c>
      <c r="B22954" t="s">
        <v>1092</v>
      </c>
      <c r="C22954" t="s">
        <v>1191</v>
      </c>
      <c r="D22954" t="s">
        <v>1112</v>
      </c>
      <c r="E22954">
        <v>2011</v>
      </c>
      <c r="F22954" t="s">
        <v>1194</v>
      </c>
      <c r="G22954">
        <v>1476</v>
      </c>
      <c r="H22954">
        <v>320</v>
      </c>
      <c r="I22954">
        <v>0.21680216802168023</v>
      </c>
      <c r="J22954">
        <f>VLOOKUP(B22954,Feuil1!$B$1:$E$46,4,FALSE)</f>
        <v>472.46875</v>
      </c>
      <c r="K22954">
        <v>472.46875</v>
      </c>
    </row>
    <row r="22955" spans="1:11" x14ac:dyDescent="0.3">
      <c r="A22955" t="s">
        <v>1104</v>
      </c>
      <c r="B22955" t="s">
        <v>1092</v>
      </c>
      <c r="C22955" t="s">
        <v>1191</v>
      </c>
      <c r="D22955" t="s">
        <v>1111</v>
      </c>
      <c r="E22955">
        <v>2012</v>
      </c>
      <c r="F22955" t="s">
        <v>1194</v>
      </c>
      <c r="G22955">
        <v>1376</v>
      </c>
      <c r="H22955">
        <v>442</v>
      </c>
      <c r="I22955">
        <v>0.32122093023255816</v>
      </c>
      <c r="J22955">
        <f>VLOOKUP(B22955,Feuil1!$B$1:$E$46,4,FALSE)</f>
        <v>472.46875</v>
      </c>
      <c r="K22955">
        <v>472.46875</v>
      </c>
    </row>
    <row r="22956" spans="1:11" x14ac:dyDescent="0.3">
      <c r="A22956" t="s">
        <v>1104</v>
      </c>
      <c r="B22956" t="s">
        <v>1092</v>
      </c>
      <c r="C22956" t="s">
        <v>1191</v>
      </c>
      <c r="D22956" t="s">
        <v>1110</v>
      </c>
      <c r="E22956">
        <v>2013</v>
      </c>
      <c r="F22956" t="s">
        <v>1194</v>
      </c>
      <c r="G22956">
        <v>1319</v>
      </c>
      <c r="H22956">
        <v>572</v>
      </c>
      <c r="I22956">
        <v>0.43366186504927978</v>
      </c>
      <c r="J22956">
        <f>VLOOKUP(B22956,Feuil1!$B$1:$E$46,4,FALSE)</f>
        <v>472.46875</v>
      </c>
      <c r="K22956">
        <v>472.46875</v>
      </c>
    </row>
    <row r="22957" spans="1:11" x14ac:dyDescent="0.3">
      <c r="A22957" t="s">
        <v>1104</v>
      </c>
      <c r="B22957" t="s">
        <v>1092</v>
      </c>
      <c r="C22957" t="s">
        <v>1191</v>
      </c>
      <c r="D22957" t="s">
        <v>1108</v>
      </c>
      <c r="E22957">
        <v>2015</v>
      </c>
      <c r="F22957" t="s">
        <v>1194</v>
      </c>
      <c r="G22957">
        <v>1000</v>
      </c>
      <c r="H22957">
        <v>459</v>
      </c>
      <c r="I22957">
        <v>0.45900000000000002</v>
      </c>
      <c r="J22957">
        <f>VLOOKUP(B22957,Feuil1!$B$1:$E$46,4,FALSE)</f>
        <v>472.46875</v>
      </c>
      <c r="K22957">
        <v>472.46875</v>
      </c>
    </row>
    <row r="22958" spans="1:11" x14ac:dyDescent="0.3">
      <c r="A22958" t="s">
        <v>1104</v>
      </c>
      <c r="B22958" t="s">
        <v>1092</v>
      </c>
      <c r="C22958" t="s">
        <v>1191</v>
      </c>
      <c r="D22958" t="s">
        <v>1107</v>
      </c>
      <c r="E22958">
        <v>2016</v>
      </c>
      <c r="F22958" t="s">
        <v>1194</v>
      </c>
      <c r="G22958">
        <v>1000</v>
      </c>
      <c r="H22958">
        <v>1000</v>
      </c>
      <c r="I22958">
        <v>1</v>
      </c>
      <c r="J22958">
        <f>VLOOKUP(B22958,Feuil1!$B$1:$E$46,4,FALSE)</f>
        <v>472.46875</v>
      </c>
      <c r="K22958">
        <v>472.46875</v>
      </c>
    </row>
    <row r="22959" spans="1:11" x14ac:dyDescent="0.3">
      <c r="A22959" t="s">
        <v>1104</v>
      </c>
      <c r="B22959" t="s">
        <v>1092</v>
      </c>
      <c r="C22959" t="s">
        <v>1191</v>
      </c>
      <c r="D22959" t="s">
        <v>1106</v>
      </c>
      <c r="E22959">
        <v>2017</v>
      </c>
      <c r="F22959" t="s">
        <v>1194</v>
      </c>
      <c r="G22959">
        <v>20</v>
      </c>
      <c r="H22959">
        <v>20</v>
      </c>
      <c r="I22959">
        <v>1</v>
      </c>
      <c r="J22959">
        <f>VLOOKUP(B22959,Feuil1!$B$1:$E$46,4,FALSE)</f>
        <v>472.46875</v>
      </c>
      <c r="K22959">
        <v>472.46875</v>
      </c>
    </row>
    <row r="22960" spans="1:11" x14ac:dyDescent="0.3">
      <c r="A22960" t="s">
        <v>1104</v>
      </c>
      <c r="B22960" t="s">
        <v>1092</v>
      </c>
      <c r="C22960" t="s">
        <v>1191</v>
      </c>
      <c r="D22960" t="s">
        <v>1105</v>
      </c>
      <c r="E22960">
        <v>2018</v>
      </c>
      <c r="F22960" t="s">
        <v>1194</v>
      </c>
      <c r="G22960">
        <v>8</v>
      </c>
      <c r="H22960">
        <v>5</v>
      </c>
      <c r="I22960">
        <v>0.625</v>
      </c>
      <c r="J22960">
        <f>VLOOKUP(B22960,Feuil1!$B$1:$E$46,4,FALSE)</f>
        <v>472.46875</v>
      </c>
      <c r="K22960">
        <v>472.46875</v>
      </c>
    </row>
    <row r="22961" spans="1:11" x14ac:dyDescent="0.3">
      <c r="A22961" t="s">
        <v>1104</v>
      </c>
      <c r="B22961" t="s">
        <v>1092</v>
      </c>
      <c r="C22961" t="s">
        <v>1191</v>
      </c>
      <c r="D22961" t="s">
        <v>1102</v>
      </c>
      <c r="E22961">
        <v>2019</v>
      </c>
      <c r="F22961" t="s">
        <v>1194</v>
      </c>
      <c r="G22961">
        <v>26</v>
      </c>
      <c r="H22961">
        <v>14</v>
      </c>
      <c r="I22961">
        <v>0.53846153846153844</v>
      </c>
      <c r="J22961">
        <f>VLOOKUP(B22961,Feuil1!$B$1:$E$46,4,FALSE)</f>
        <v>472.46875</v>
      </c>
      <c r="K22961">
        <v>472.46875</v>
      </c>
    </row>
    <row r="22962" spans="1:11" x14ac:dyDescent="0.3">
      <c r="A22962" t="s">
        <v>1104</v>
      </c>
      <c r="B22962" t="s">
        <v>1092</v>
      </c>
      <c r="C22962" t="s">
        <v>1190</v>
      </c>
      <c r="D22962" t="s">
        <v>1121</v>
      </c>
      <c r="E22962">
        <v>2003</v>
      </c>
      <c r="F22962" t="s">
        <v>1194</v>
      </c>
      <c r="G22962">
        <v>19757</v>
      </c>
      <c r="H22962">
        <v>6865</v>
      </c>
      <c r="I22962">
        <v>0.34747178215316088</v>
      </c>
      <c r="J22962">
        <f>VLOOKUP(B22962,Feuil1!$B$1:$E$46,4,FALSE)</f>
        <v>472.46875</v>
      </c>
      <c r="K22962">
        <v>472.46875</v>
      </c>
    </row>
    <row r="22963" spans="1:11" x14ac:dyDescent="0.3">
      <c r="A22963" t="s">
        <v>1104</v>
      </c>
      <c r="B22963" t="s">
        <v>1092</v>
      </c>
      <c r="C22963" t="s">
        <v>1190</v>
      </c>
      <c r="D22963" t="s">
        <v>1120</v>
      </c>
      <c r="E22963">
        <v>2004</v>
      </c>
      <c r="F22963" t="s">
        <v>1194</v>
      </c>
      <c r="G22963">
        <v>18885</v>
      </c>
      <c r="H22963">
        <v>5902</v>
      </c>
      <c r="I22963">
        <v>0.31252316653428647</v>
      </c>
      <c r="J22963">
        <f>VLOOKUP(B22963,Feuil1!$B$1:$E$46,4,FALSE)</f>
        <v>472.46875</v>
      </c>
      <c r="K22963">
        <v>472.46875</v>
      </c>
    </row>
    <row r="22964" spans="1:11" x14ac:dyDescent="0.3">
      <c r="A22964" t="s">
        <v>1104</v>
      </c>
      <c r="B22964" t="s">
        <v>1092</v>
      </c>
      <c r="C22964" t="s">
        <v>1190</v>
      </c>
      <c r="D22964" t="s">
        <v>1119</v>
      </c>
      <c r="E22964">
        <v>2005</v>
      </c>
      <c r="F22964" t="s">
        <v>1194</v>
      </c>
      <c r="G22964">
        <v>3</v>
      </c>
      <c r="H22964">
        <v>1</v>
      </c>
      <c r="I22964">
        <v>0.33333333333333331</v>
      </c>
      <c r="J22964">
        <f>VLOOKUP(B22964,Feuil1!$B$1:$E$46,4,FALSE)</f>
        <v>472.46875</v>
      </c>
      <c r="K22964">
        <v>472.46875</v>
      </c>
    </row>
    <row r="22965" spans="1:11" x14ac:dyDescent="0.3">
      <c r="A22965" t="s">
        <v>1104</v>
      </c>
      <c r="B22965" t="s">
        <v>1092</v>
      </c>
      <c r="C22965" t="s">
        <v>1190</v>
      </c>
      <c r="D22965" t="s">
        <v>1118</v>
      </c>
      <c r="E22965">
        <v>2006</v>
      </c>
      <c r="F22965" t="s">
        <v>1194</v>
      </c>
      <c r="G22965">
        <v>17848</v>
      </c>
      <c r="H22965">
        <v>5089</v>
      </c>
      <c r="I22965">
        <v>0.28512998655311522</v>
      </c>
      <c r="J22965">
        <f>VLOOKUP(B22965,Feuil1!$B$1:$E$46,4,FALSE)</f>
        <v>472.46875</v>
      </c>
      <c r="K22965">
        <v>472.46875</v>
      </c>
    </row>
    <row r="22966" spans="1:11" x14ac:dyDescent="0.3">
      <c r="A22966" t="s">
        <v>1104</v>
      </c>
      <c r="B22966" t="s">
        <v>1092</v>
      </c>
      <c r="C22966" t="s">
        <v>1190</v>
      </c>
      <c r="D22966" t="s">
        <v>1117</v>
      </c>
      <c r="E22966">
        <v>2007</v>
      </c>
      <c r="F22966" t="s">
        <v>1114</v>
      </c>
      <c r="G22966">
        <v>19</v>
      </c>
      <c r="H22966">
        <v>4</v>
      </c>
      <c r="I22966">
        <v>0.21052631578947367</v>
      </c>
      <c r="J22966">
        <f>VLOOKUP(B22966,Feuil1!$B$1:$E$46,4,FALSE)</f>
        <v>472.46875</v>
      </c>
      <c r="K22966">
        <v>472.46875</v>
      </c>
    </row>
    <row r="22967" spans="1:11" x14ac:dyDescent="0.3">
      <c r="A22967" t="s">
        <v>1104</v>
      </c>
      <c r="B22967" t="s">
        <v>1092</v>
      </c>
      <c r="C22967" t="s">
        <v>1190</v>
      </c>
      <c r="D22967" t="s">
        <v>1116</v>
      </c>
      <c r="E22967">
        <v>2008</v>
      </c>
      <c r="F22967" t="s">
        <v>1114</v>
      </c>
      <c r="G22967">
        <v>17400</v>
      </c>
      <c r="H22967">
        <v>5613</v>
      </c>
      <c r="I22967">
        <v>0.32258620689655171</v>
      </c>
      <c r="J22967">
        <f>VLOOKUP(B22967,Feuil1!$B$1:$E$46,4,FALSE)</f>
        <v>472.46875</v>
      </c>
      <c r="K22967">
        <v>472.46875</v>
      </c>
    </row>
    <row r="22968" spans="1:11" x14ac:dyDescent="0.3">
      <c r="A22968" t="s">
        <v>1104</v>
      </c>
      <c r="B22968" t="s">
        <v>1092</v>
      </c>
      <c r="C22968" t="s">
        <v>1190</v>
      </c>
      <c r="D22968" t="s">
        <v>1115</v>
      </c>
      <c r="E22968">
        <v>2009</v>
      </c>
      <c r="F22968" t="s">
        <v>1194</v>
      </c>
      <c r="G22968">
        <v>15817</v>
      </c>
      <c r="H22968">
        <v>2667</v>
      </c>
      <c r="I22968">
        <v>0.16861604602642727</v>
      </c>
      <c r="J22968">
        <f>VLOOKUP(B22968,Feuil1!$B$1:$E$46,4,FALSE)</f>
        <v>472.46875</v>
      </c>
      <c r="K22968">
        <v>472.46875</v>
      </c>
    </row>
    <row r="22969" spans="1:11" x14ac:dyDescent="0.3">
      <c r="A22969" t="s">
        <v>1104</v>
      </c>
      <c r="B22969" t="s">
        <v>1092</v>
      </c>
      <c r="C22969" t="s">
        <v>1190</v>
      </c>
      <c r="D22969" t="s">
        <v>1113</v>
      </c>
      <c r="E22969">
        <v>2010</v>
      </c>
      <c r="F22969" t="s">
        <v>1194</v>
      </c>
      <c r="G22969">
        <v>15095</v>
      </c>
      <c r="H22969">
        <v>3500</v>
      </c>
      <c r="I22969">
        <v>0.23186485591255382</v>
      </c>
      <c r="J22969">
        <f>VLOOKUP(B22969,Feuil1!$B$1:$E$46,4,FALSE)</f>
        <v>472.46875</v>
      </c>
      <c r="K22969">
        <v>472.46875</v>
      </c>
    </row>
    <row r="22970" spans="1:11" x14ac:dyDescent="0.3">
      <c r="A22970" t="s">
        <v>1104</v>
      </c>
      <c r="B22970" t="s">
        <v>1092</v>
      </c>
      <c r="C22970" t="s">
        <v>1190</v>
      </c>
      <c r="D22970" t="s">
        <v>1112</v>
      </c>
      <c r="E22970">
        <v>2011</v>
      </c>
      <c r="F22970" t="s">
        <v>1194</v>
      </c>
      <c r="G22970">
        <v>15075</v>
      </c>
      <c r="H22970">
        <v>4323</v>
      </c>
      <c r="I22970">
        <v>0.28676616915422887</v>
      </c>
      <c r="J22970">
        <f>VLOOKUP(B22970,Feuil1!$B$1:$E$46,4,FALSE)</f>
        <v>472.46875</v>
      </c>
      <c r="K22970">
        <v>472.46875</v>
      </c>
    </row>
    <row r="22971" spans="1:11" x14ac:dyDescent="0.3">
      <c r="A22971" t="s">
        <v>1104</v>
      </c>
      <c r="B22971" t="s">
        <v>1092</v>
      </c>
      <c r="C22971" t="s">
        <v>1190</v>
      </c>
      <c r="D22971" t="s">
        <v>1111</v>
      </c>
      <c r="E22971">
        <v>2012</v>
      </c>
      <c r="F22971" t="s">
        <v>1194</v>
      </c>
      <c r="G22971">
        <v>13987</v>
      </c>
      <c r="H22971">
        <v>6459</v>
      </c>
      <c r="I22971">
        <v>0.46178594409094159</v>
      </c>
      <c r="J22971">
        <f>VLOOKUP(B22971,Feuil1!$B$1:$E$46,4,FALSE)</f>
        <v>472.46875</v>
      </c>
      <c r="K22971">
        <v>472.46875</v>
      </c>
    </row>
    <row r="22972" spans="1:11" x14ac:dyDescent="0.3">
      <c r="A22972" t="s">
        <v>1104</v>
      </c>
      <c r="B22972" t="s">
        <v>1092</v>
      </c>
      <c r="C22972" t="s">
        <v>1190</v>
      </c>
      <c r="D22972" t="s">
        <v>1110</v>
      </c>
      <c r="E22972">
        <v>2013</v>
      </c>
      <c r="F22972" t="s">
        <v>1194</v>
      </c>
      <c r="G22972">
        <v>12613</v>
      </c>
      <c r="H22972">
        <v>6669</v>
      </c>
      <c r="I22972">
        <v>0.52874018869420436</v>
      </c>
      <c r="J22972">
        <f>VLOOKUP(B22972,Feuil1!$B$1:$E$46,4,FALSE)</f>
        <v>472.46875</v>
      </c>
      <c r="K22972">
        <v>472.46875</v>
      </c>
    </row>
    <row r="22973" spans="1:11" x14ac:dyDescent="0.3">
      <c r="A22973" t="s">
        <v>1104</v>
      </c>
      <c r="B22973" t="s">
        <v>1092</v>
      </c>
      <c r="C22973" t="s">
        <v>1190</v>
      </c>
      <c r="D22973" t="s">
        <v>1109</v>
      </c>
      <c r="E22973">
        <v>2014</v>
      </c>
      <c r="F22973" t="s">
        <v>1194</v>
      </c>
      <c r="G22973">
        <v>6000</v>
      </c>
      <c r="H22973">
        <v>4000</v>
      </c>
      <c r="I22973">
        <v>0.66666666666666663</v>
      </c>
      <c r="J22973">
        <f>VLOOKUP(B22973,Feuil1!$B$1:$E$46,4,FALSE)</f>
        <v>472.46875</v>
      </c>
      <c r="K22973">
        <v>472.46875</v>
      </c>
    </row>
    <row r="22974" spans="1:11" x14ac:dyDescent="0.3">
      <c r="A22974" t="s">
        <v>1104</v>
      </c>
      <c r="B22974" t="s">
        <v>1092</v>
      </c>
      <c r="C22974" t="s">
        <v>1190</v>
      </c>
      <c r="D22974" t="s">
        <v>1108</v>
      </c>
      <c r="E22974">
        <v>2015</v>
      </c>
      <c r="F22974" t="s">
        <v>1194</v>
      </c>
      <c r="G22974">
        <v>13000</v>
      </c>
      <c r="H22974">
        <v>9000</v>
      </c>
      <c r="I22974">
        <v>0.69230769230769229</v>
      </c>
      <c r="J22974">
        <f>VLOOKUP(B22974,Feuil1!$B$1:$E$46,4,FALSE)</f>
        <v>472.46875</v>
      </c>
      <c r="K22974">
        <v>472.46875</v>
      </c>
    </row>
    <row r="22975" spans="1:11" x14ac:dyDescent="0.3">
      <c r="A22975" t="s">
        <v>1104</v>
      </c>
      <c r="B22975" t="s">
        <v>1092</v>
      </c>
      <c r="C22975" t="s">
        <v>1190</v>
      </c>
      <c r="D22975" t="s">
        <v>1107</v>
      </c>
      <c r="E22975">
        <v>2016</v>
      </c>
      <c r="F22975" t="s">
        <v>1194</v>
      </c>
      <c r="G22975">
        <v>13000</v>
      </c>
      <c r="H22975">
        <v>11000</v>
      </c>
      <c r="I22975">
        <v>0.84615384615384615</v>
      </c>
      <c r="J22975">
        <f>VLOOKUP(B22975,Feuil1!$B$1:$E$46,4,FALSE)</f>
        <v>472.46875</v>
      </c>
      <c r="K22975">
        <v>472.46875</v>
      </c>
    </row>
    <row r="22976" spans="1:11" x14ac:dyDescent="0.3">
      <c r="A22976" t="s">
        <v>1104</v>
      </c>
      <c r="B22976" t="s">
        <v>1092</v>
      </c>
      <c r="C22976" t="s">
        <v>1190</v>
      </c>
      <c r="D22976" t="s">
        <v>1106</v>
      </c>
      <c r="E22976">
        <v>2017</v>
      </c>
      <c r="F22976" t="s">
        <v>1194</v>
      </c>
      <c r="G22976">
        <v>12520</v>
      </c>
      <c r="H22976">
        <v>11970</v>
      </c>
      <c r="I22976">
        <v>0.95607028753993606</v>
      </c>
      <c r="J22976">
        <f>VLOOKUP(B22976,Feuil1!$B$1:$E$46,4,FALSE)</f>
        <v>472.46875</v>
      </c>
      <c r="K22976">
        <v>472.46875</v>
      </c>
    </row>
    <row r="22977" spans="1:11" x14ac:dyDescent="0.3">
      <c r="A22977" t="s">
        <v>1104</v>
      </c>
      <c r="B22977" t="s">
        <v>1092</v>
      </c>
      <c r="C22977" t="s">
        <v>1190</v>
      </c>
      <c r="D22977" t="s">
        <v>1105</v>
      </c>
      <c r="E22977">
        <v>2018</v>
      </c>
      <c r="F22977" t="s">
        <v>1194</v>
      </c>
      <c r="G22977">
        <v>7314</v>
      </c>
      <c r="H22977">
        <v>3906</v>
      </c>
      <c r="I22977">
        <v>0.53404429860541425</v>
      </c>
      <c r="J22977">
        <f>VLOOKUP(B22977,Feuil1!$B$1:$E$46,4,FALSE)</f>
        <v>472.46875</v>
      </c>
      <c r="K22977">
        <v>472.46875</v>
      </c>
    </row>
    <row r="22978" spans="1:11" x14ac:dyDescent="0.3">
      <c r="A22978" t="s">
        <v>1104</v>
      </c>
      <c r="B22978" t="s">
        <v>1092</v>
      </c>
      <c r="C22978" t="s">
        <v>1190</v>
      </c>
      <c r="D22978" t="s">
        <v>1102</v>
      </c>
      <c r="E22978">
        <v>2019</v>
      </c>
      <c r="F22978" t="s">
        <v>1194</v>
      </c>
      <c r="G22978">
        <v>8758</v>
      </c>
      <c r="H22978">
        <v>8451</v>
      </c>
      <c r="I22978">
        <v>0.9649463347796301</v>
      </c>
      <c r="J22978">
        <f>VLOOKUP(B22978,Feuil1!$B$1:$E$46,4,FALSE)</f>
        <v>472.46875</v>
      </c>
      <c r="K22978">
        <v>472.46875</v>
      </c>
    </row>
    <row r="22979" spans="1:11" x14ac:dyDescent="0.3">
      <c r="A22979" t="s">
        <v>1104</v>
      </c>
      <c r="B22979" t="s">
        <v>1092</v>
      </c>
      <c r="C22979" t="s">
        <v>1189</v>
      </c>
      <c r="D22979" t="s">
        <v>1121</v>
      </c>
      <c r="E22979">
        <v>2003</v>
      </c>
      <c r="F22979" t="s">
        <v>1194</v>
      </c>
      <c r="G22979">
        <v>7</v>
      </c>
      <c r="H22979">
        <v>2</v>
      </c>
      <c r="I22979">
        <v>0.2857142857142857</v>
      </c>
      <c r="J22979">
        <f>VLOOKUP(B22979,Feuil1!$B$1:$E$46,4,FALSE)</f>
        <v>472.46875</v>
      </c>
      <c r="K22979">
        <v>472.46875</v>
      </c>
    </row>
    <row r="22980" spans="1:11" x14ac:dyDescent="0.3">
      <c r="A22980" t="s">
        <v>1104</v>
      </c>
      <c r="B22980" t="s">
        <v>1092</v>
      </c>
      <c r="C22980" t="s">
        <v>1189</v>
      </c>
      <c r="D22980" t="s">
        <v>1120</v>
      </c>
      <c r="E22980">
        <v>2004</v>
      </c>
      <c r="F22980" t="s">
        <v>1194</v>
      </c>
      <c r="G22980">
        <v>19</v>
      </c>
      <c r="H22980">
        <v>6</v>
      </c>
      <c r="I22980">
        <v>0.31578947368421051</v>
      </c>
      <c r="J22980">
        <f>VLOOKUP(B22980,Feuil1!$B$1:$E$46,4,FALSE)</f>
        <v>472.46875</v>
      </c>
      <c r="K22980">
        <v>472.46875</v>
      </c>
    </row>
    <row r="22981" spans="1:11" x14ac:dyDescent="0.3">
      <c r="A22981" t="s">
        <v>1104</v>
      </c>
      <c r="B22981" t="s">
        <v>1092</v>
      </c>
      <c r="C22981" t="s">
        <v>1189</v>
      </c>
      <c r="D22981" t="s">
        <v>1119</v>
      </c>
      <c r="E22981">
        <v>2005</v>
      </c>
      <c r="F22981" t="s">
        <v>1194</v>
      </c>
      <c r="G22981">
        <v>7</v>
      </c>
      <c r="H22981">
        <v>3</v>
      </c>
      <c r="I22981">
        <v>0.42857142857142855</v>
      </c>
      <c r="J22981">
        <f>VLOOKUP(B22981,Feuil1!$B$1:$E$46,4,FALSE)</f>
        <v>472.46875</v>
      </c>
      <c r="K22981">
        <v>472.46875</v>
      </c>
    </row>
    <row r="22982" spans="1:11" x14ac:dyDescent="0.3">
      <c r="A22982" t="s">
        <v>1104</v>
      </c>
      <c r="B22982" t="s">
        <v>1092</v>
      </c>
      <c r="C22982" t="s">
        <v>1189</v>
      </c>
      <c r="D22982" t="s">
        <v>1118</v>
      </c>
      <c r="E22982">
        <v>2006</v>
      </c>
      <c r="F22982" t="s">
        <v>1101</v>
      </c>
      <c r="G22982">
        <v>1</v>
      </c>
      <c r="I22982">
        <v>0</v>
      </c>
      <c r="J22982">
        <f>VLOOKUP(B22982,Feuil1!$B$1:$E$46,4,FALSE)</f>
        <v>472.46875</v>
      </c>
      <c r="K22982">
        <v>472.46875</v>
      </c>
    </row>
    <row r="22983" spans="1:11" x14ac:dyDescent="0.3">
      <c r="A22983" t="s">
        <v>1104</v>
      </c>
      <c r="B22983" t="s">
        <v>1092</v>
      </c>
      <c r="C22983" t="s">
        <v>1188</v>
      </c>
      <c r="D22983" t="s">
        <v>1127</v>
      </c>
      <c r="E22983">
        <v>1997</v>
      </c>
      <c r="F22983" t="s">
        <v>1194</v>
      </c>
      <c r="G22983">
        <v>13700</v>
      </c>
      <c r="H22983">
        <v>6300</v>
      </c>
      <c r="I22983">
        <v>0.45985401459854014</v>
      </c>
      <c r="J22983">
        <f>VLOOKUP(B22983,Feuil1!$B$1:$E$46,4,FALSE)</f>
        <v>472.46875</v>
      </c>
      <c r="K22983">
        <v>472.46875</v>
      </c>
    </row>
    <row r="22984" spans="1:11" x14ac:dyDescent="0.3">
      <c r="A22984" t="s">
        <v>1104</v>
      </c>
      <c r="B22984" t="s">
        <v>1092</v>
      </c>
      <c r="C22984" t="s">
        <v>1188</v>
      </c>
      <c r="D22984" t="s">
        <v>1126</v>
      </c>
      <c r="E22984">
        <v>1998</v>
      </c>
      <c r="F22984" t="s">
        <v>1194</v>
      </c>
      <c r="G22984">
        <v>13400</v>
      </c>
      <c r="H22984">
        <v>5700</v>
      </c>
      <c r="I22984">
        <v>0.42537313432835822</v>
      </c>
      <c r="J22984">
        <f>VLOOKUP(B22984,Feuil1!$B$1:$E$46,4,FALSE)</f>
        <v>472.46875</v>
      </c>
      <c r="K22984">
        <v>472.46875</v>
      </c>
    </row>
    <row r="22985" spans="1:11" x14ac:dyDescent="0.3">
      <c r="A22985" t="s">
        <v>1104</v>
      </c>
      <c r="B22985" t="s">
        <v>1092</v>
      </c>
      <c r="C22985" t="s">
        <v>1188</v>
      </c>
      <c r="D22985" t="s">
        <v>1124</v>
      </c>
      <c r="E22985">
        <v>2000</v>
      </c>
      <c r="F22985" t="s">
        <v>1194</v>
      </c>
      <c r="G22985">
        <v>13261</v>
      </c>
      <c r="H22985">
        <v>4850</v>
      </c>
      <c r="I22985">
        <v>0.36573410753336855</v>
      </c>
      <c r="J22985">
        <f>VLOOKUP(B22985,Feuil1!$B$1:$E$46,4,FALSE)</f>
        <v>472.46875</v>
      </c>
      <c r="K22985">
        <v>472.46875</v>
      </c>
    </row>
    <row r="22986" spans="1:11" x14ac:dyDescent="0.3">
      <c r="A22986" t="s">
        <v>1104</v>
      </c>
      <c r="B22986" t="s">
        <v>1092</v>
      </c>
      <c r="C22986" t="s">
        <v>1188</v>
      </c>
      <c r="D22986" t="s">
        <v>1123</v>
      </c>
      <c r="E22986">
        <v>2001</v>
      </c>
      <c r="F22986" t="s">
        <v>1194</v>
      </c>
      <c r="G22986">
        <v>13023</v>
      </c>
      <c r="H22986">
        <v>4914</v>
      </c>
      <c r="I22986">
        <v>0.37733241188666206</v>
      </c>
      <c r="J22986">
        <f>VLOOKUP(B22986,Feuil1!$B$1:$E$46,4,FALSE)</f>
        <v>472.46875</v>
      </c>
      <c r="K22986">
        <v>472.46875</v>
      </c>
    </row>
    <row r="22987" spans="1:11" x14ac:dyDescent="0.3">
      <c r="A22987" t="s">
        <v>1104</v>
      </c>
      <c r="B22987" t="s">
        <v>1092</v>
      </c>
      <c r="C22987" t="s">
        <v>1188</v>
      </c>
      <c r="D22987" t="s">
        <v>1122</v>
      </c>
      <c r="E22987">
        <v>2002</v>
      </c>
      <c r="F22987" t="s">
        <v>1194</v>
      </c>
      <c r="G22987">
        <v>12766</v>
      </c>
      <c r="H22987">
        <v>5084</v>
      </c>
      <c r="I22987">
        <v>0.39824533918220273</v>
      </c>
      <c r="J22987">
        <f>VLOOKUP(B22987,Feuil1!$B$1:$E$46,4,FALSE)</f>
        <v>472.46875</v>
      </c>
      <c r="K22987">
        <v>472.46875</v>
      </c>
    </row>
    <row r="22988" spans="1:11" x14ac:dyDescent="0.3">
      <c r="A22988" t="s">
        <v>1104</v>
      </c>
      <c r="B22988" t="s">
        <v>1092</v>
      </c>
      <c r="C22988" t="s">
        <v>1188</v>
      </c>
      <c r="D22988" t="s">
        <v>1121</v>
      </c>
      <c r="E22988">
        <v>2003</v>
      </c>
      <c r="F22988" t="s">
        <v>1194</v>
      </c>
      <c r="G22988">
        <v>12650</v>
      </c>
      <c r="H22988">
        <v>5477</v>
      </c>
      <c r="I22988">
        <v>0.43296442687747033</v>
      </c>
      <c r="J22988">
        <f>VLOOKUP(B22988,Feuil1!$B$1:$E$46,4,FALSE)</f>
        <v>472.46875</v>
      </c>
      <c r="K22988">
        <v>472.46875</v>
      </c>
    </row>
    <row r="22989" spans="1:11" x14ac:dyDescent="0.3">
      <c r="A22989" t="s">
        <v>1104</v>
      </c>
      <c r="B22989" t="s">
        <v>1092</v>
      </c>
      <c r="C22989" t="s">
        <v>1188</v>
      </c>
      <c r="D22989" t="s">
        <v>1120</v>
      </c>
      <c r="E22989">
        <v>2004</v>
      </c>
      <c r="F22989" t="s">
        <v>1194</v>
      </c>
      <c r="G22989">
        <v>12597</v>
      </c>
      <c r="H22989">
        <v>4816</v>
      </c>
      <c r="I22989">
        <v>0.38231324918631421</v>
      </c>
      <c r="J22989">
        <f>VLOOKUP(B22989,Feuil1!$B$1:$E$46,4,FALSE)</f>
        <v>472.46875</v>
      </c>
      <c r="K22989">
        <v>472.46875</v>
      </c>
    </row>
    <row r="22990" spans="1:11" x14ac:dyDescent="0.3">
      <c r="A22990" t="s">
        <v>1104</v>
      </c>
      <c r="B22990" t="s">
        <v>1092</v>
      </c>
      <c r="C22990" t="s">
        <v>1188</v>
      </c>
      <c r="D22990" t="s">
        <v>1119</v>
      </c>
      <c r="E22990">
        <v>2005</v>
      </c>
      <c r="F22990" t="s">
        <v>1194</v>
      </c>
      <c r="G22990">
        <v>89</v>
      </c>
      <c r="H22990">
        <v>33</v>
      </c>
      <c r="I22990">
        <v>0.3707865168539326</v>
      </c>
      <c r="J22990">
        <f>VLOOKUP(B22990,Feuil1!$B$1:$E$46,4,FALSE)</f>
        <v>472.46875</v>
      </c>
      <c r="K22990">
        <v>472.46875</v>
      </c>
    </row>
    <row r="22991" spans="1:11" x14ac:dyDescent="0.3">
      <c r="A22991" t="s">
        <v>1104</v>
      </c>
      <c r="B22991" t="s">
        <v>1092</v>
      </c>
      <c r="C22991" t="s">
        <v>1188</v>
      </c>
      <c r="D22991" t="s">
        <v>1118</v>
      </c>
      <c r="E22991">
        <v>2006</v>
      </c>
      <c r="F22991" t="s">
        <v>1194</v>
      </c>
      <c r="G22991">
        <v>12515</v>
      </c>
      <c r="H22991">
        <v>5154</v>
      </c>
      <c r="I22991">
        <v>0.41182580902916499</v>
      </c>
      <c r="J22991">
        <f>VLOOKUP(B22991,Feuil1!$B$1:$E$46,4,FALSE)</f>
        <v>472.46875</v>
      </c>
      <c r="K22991">
        <v>472.46875</v>
      </c>
    </row>
    <row r="22992" spans="1:11" x14ac:dyDescent="0.3">
      <c r="A22992" t="s">
        <v>1104</v>
      </c>
      <c r="B22992" t="s">
        <v>1092</v>
      </c>
      <c r="C22992" t="s">
        <v>1188</v>
      </c>
      <c r="D22992" t="s">
        <v>1118</v>
      </c>
      <c r="E22992">
        <v>2006</v>
      </c>
      <c r="F22992" t="s">
        <v>1101</v>
      </c>
      <c r="G22992">
        <v>12</v>
      </c>
      <c r="I22992">
        <v>0</v>
      </c>
      <c r="J22992">
        <f>VLOOKUP(B22992,Feuil1!$B$1:$E$46,4,FALSE)</f>
        <v>472.46875</v>
      </c>
      <c r="K22992">
        <v>472.46875</v>
      </c>
    </row>
    <row r="22993" spans="1:11" x14ac:dyDescent="0.3">
      <c r="A22993" t="s">
        <v>1104</v>
      </c>
      <c r="B22993" t="s">
        <v>1092</v>
      </c>
      <c r="C22993" t="s">
        <v>1188</v>
      </c>
      <c r="D22993" t="s">
        <v>1116</v>
      </c>
      <c r="E22993">
        <v>2008</v>
      </c>
      <c r="F22993" t="s">
        <v>1114</v>
      </c>
      <c r="G22993">
        <v>12168</v>
      </c>
      <c r="H22993">
        <v>5131</v>
      </c>
      <c r="I22993">
        <v>0.42167981591058512</v>
      </c>
      <c r="J22993">
        <f>VLOOKUP(B22993,Feuil1!$B$1:$E$46,4,FALSE)</f>
        <v>472.46875</v>
      </c>
      <c r="K22993">
        <v>472.46875</v>
      </c>
    </row>
    <row r="22994" spans="1:11" x14ac:dyDescent="0.3">
      <c r="A22994" t="s">
        <v>1104</v>
      </c>
      <c r="B22994" t="s">
        <v>1092</v>
      </c>
      <c r="C22994" t="s">
        <v>1188</v>
      </c>
      <c r="D22994" t="s">
        <v>1115</v>
      </c>
      <c r="E22994">
        <v>2009</v>
      </c>
      <c r="F22994" t="s">
        <v>1194</v>
      </c>
      <c r="G22994">
        <v>11770</v>
      </c>
      <c r="H22994">
        <v>5547</v>
      </c>
      <c r="I22994">
        <v>0.47128292268479183</v>
      </c>
      <c r="J22994">
        <f>VLOOKUP(B22994,Feuil1!$B$1:$E$46,4,FALSE)</f>
        <v>472.46875</v>
      </c>
      <c r="K22994">
        <v>472.46875</v>
      </c>
    </row>
    <row r="22995" spans="1:11" x14ac:dyDescent="0.3">
      <c r="A22995" t="s">
        <v>1104</v>
      </c>
      <c r="B22995" t="s">
        <v>1092</v>
      </c>
      <c r="C22995" t="s">
        <v>1188</v>
      </c>
      <c r="D22995" t="s">
        <v>1113</v>
      </c>
      <c r="E22995">
        <v>2010</v>
      </c>
      <c r="F22995" t="s">
        <v>1194</v>
      </c>
      <c r="G22995">
        <v>10489</v>
      </c>
      <c r="H22995">
        <v>6173</v>
      </c>
      <c r="I22995">
        <v>0.5885213080369911</v>
      </c>
      <c r="J22995">
        <f>VLOOKUP(B22995,Feuil1!$B$1:$E$46,4,FALSE)</f>
        <v>472.46875</v>
      </c>
      <c r="K22995">
        <v>472.46875</v>
      </c>
    </row>
    <row r="22996" spans="1:11" x14ac:dyDescent="0.3">
      <c r="A22996" t="s">
        <v>1104</v>
      </c>
      <c r="B22996" t="s">
        <v>1092</v>
      </c>
      <c r="C22996" t="s">
        <v>1188</v>
      </c>
      <c r="D22996" t="s">
        <v>1112</v>
      </c>
      <c r="E22996">
        <v>2011</v>
      </c>
      <c r="F22996" t="s">
        <v>1194</v>
      </c>
      <c r="G22996">
        <v>10249</v>
      </c>
      <c r="H22996">
        <v>5866</v>
      </c>
      <c r="I22996">
        <v>0.57234852180700557</v>
      </c>
      <c r="J22996">
        <f>VLOOKUP(B22996,Feuil1!$B$1:$E$46,4,FALSE)</f>
        <v>472.46875</v>
      </c>
      <c r="K22996">
        <v>472.46875</v>
      </c>
    </row>
    <row r="22997" spans="1:11" x14ac:dyDescent="0.3">
      <c r="A22997" t="s">
        <v>1104</v>
      </c>
      <c r="B22997" t="s">
        <v>1092</v>
      </c>
      <c r="C22997" t="s">
        <v>1188</v>
      </c>
      <c r="D22997" t="s">
        <v>1111</v>
      </c>
      <c r="E22997">
        <v>2012</v>
      </c>
      <c r="F22997" t="s">
        <v>1194</v>
      </c>
      <c r="G22997">
        <v>10618</v>
      </c>
      <c r="H22997">
        <v>4652</v>
      </c>
      <c r="I22997">
        <v>0.43812394047843284</v>
      </c>
      <c r="J22997">
        <f>VLOOKUP(B22997,Feuil1!$B$1:$E$46,4,FALSE)</f>
        <v>472.46875</v>
      </c>
      <c r="K22997">
        <v>472.46875</v>
      </c>
    </row>
    <row r="22998" spans="1:11" x14ac:dyDescent="0.3">
      <c r="A22998" t="s">
        <v>1104</v>
      </c>
      <c r="B22998" t="s">
        <v>1092</v>
      </c>
      <c r="C22998" t="s">
        <v>1188</v>
      </c>
      <c r="D22998" t="s">
        <v>1110</v>
      </c>
      <c r="E22998">
        <v>2013</v>
      </c>
      <c r="F22998" t="s">
        <v>1194</v>
      </c>
      <c r="G22998">
        <v>9758</v>
      </c>
      <c r="H22998">
        <v>5014</v>
      </c>
      <c r="I22998">
        <v>0.51383480221356836</v>
      </c>
      <c r="J22998">
        <f>VLOOKUP(B22998,Feuil1!$B$1:$E$46,4,FALSE)</f>
        <v>472.46875</v>
      </c>
      <c r="K22998">
        <v>472.46875</v>
      </c>
    </row>
    <row r="22999" spans="1:11" x14ac:dyDescent="0.3">
      <c r="A22999" t="s">
        <v>1104</v>
      </c>
      <c r="B22999" t="s">
        <v>1092</v>
      </c>
      <c r="C22999" t="s">
        <v>1188</v>
      </c>
      <c r="D22999" t="s">
        <v>1109</v>
      </c>
      <c r="E22999">
        <v>2014</v>
      </c>
      <c r="F22999" t="s">
        <v>1194</v>
      </c>
      <c r="G22999">
        <v>3000</v>
      </c>
      <c r="H22999">
        <v>2000</v>
      </c>
      <c r="I22999">
        <v>0.66666666666666663</v>
      </c>
      <c r="J22999">
        <f>VLOOKUP(B22999,Feuil1!$B$1:$E$46,4,FALSE)</f>
        <v>472.46875</v>
      </c>
      <c r="K22999">
        <v>472.46875</v>
      </c>
    </row>
    <row r="23000" spans="1:11" x14ac:dyDescent="0.3">
      <c r="A23000" t="s">
        <v>1104</v>
      </c>
      <c r="B23000" t="s">
        <v>1092</v>
      </c>
      <c r="C23000" t="s">
        <v>1188</v>
      </c>
      <c r="D23000" t="s">
        <v>1108</v>
      </c>
      <c r="E23000">
        <v>2015</v>
      </c>
      <c r="F23000" t="s">
        <v>1194</v>
      </c>
      <c r="G23000">
        <v>3000</v>
      </c>
      <c r="H23000">
        <v>2000</v>
      </c>
      <c r="I23000">
        <v>0.66666666666666663</v>
      </c>
      <c r="J23000">
        <f>VLOOKUP(B23000,Feuil1!$B$1:$E$46,4,FALSE)</f>
        <v>472.46875</v>
      </c>
      <c r="K23000">
        <v>472.46875</v>
      </c>
    </row>
    <row r="23001" spans="1:11" x14ac:dyDescent="0.3">
      <c r="A23001" t="s">
        <v>1104</v>
      </c>
      <c r="B23001" t="s">
        <v>1092</v>
      </c>
      <c r="C23001" t="s">
        <v>1188</v>
      </c>
      <c r="D23001" t="s">
        <v>1107</v>
      </c>
      <c r="E23001">
        <v>2016</v>
      </c>
      <c r="F23001" t="s">
        <v>1194</v>
      </c>
      <c r="G23001">
        <v>2000</v>
      </c>
      <c r="H23001">
        <v>2000</v>
      </c>
      <c r="I23001">
        <v>1</v>
      </c>
      <c r="J23001">
        <f>VLOOKUP(B23001,Feuil1!$B$1:$E$46,4,FALSE)</f>
        <v>472.46875</v>
      </c>
      <c r="K23001">
        <v>472.46875</v>
      </c>
    </row>
    <row r="23002" spans="1:11" x14ac:dyDescent="0.3">
      <c r="A23002" t="s">
        <v>1104</v>
      </c>
      <c r="B23002" t="s">
        <v>1092</v>
      </c>
      <c r="C23002" t="s">
        <v>1188</v>
      </c>
      <c r="D23002" t="s">
        <v>1106</v>
      </c>
      <c r="E23002">
        <v>2017</v>
      </c>
      <c r="F23002" t="s">
        <v>1194</v>
      </c>
      <c r="G23002">
        <v>500</v>
      </c>
      <c r="H23002">
        <v>620</v>
      </c>
      <c r="I23002">
        <v>1.24</v>
      </c>
      <c r="J23002">
        <f>VLOOKUP(B23002,Feuil1!$B$1:$E$46,4,FALSE)</f>
        <v>472.46875</v>
      </c>
      <c r="K23002">
        <v>472.46875</v>
      </c>
    </row>
    <row r="23003" spans="1:11" x14ac:dyDescent="0.3">
      <c r="A23003" t="s">
        <v>1104</v>
      </c>
      <c r="B23003" t="s">
        <v>1092</v>
      </c>
      <c r="C23003" t="s">
        <v>1188</v>
      </c>
      <c r="D23003" t="s">
        <v>1105</v>
      </c>
      <c r="E23003">
        <v>2018</v>
      </c>
      <c r="F23003" t="s">
        <v>1194</v>
      </c>
      <c r="G23003">
        <v>3716</v>
      </c>
      <c r="H23003">
        <v>2824</v>
      </c>
      <c r="I23003">
        <v>0.75995694294940797</v>
      </c>
      <c r="J23003">
        <f>VLOOKUP(B23003,Feuil1!$B$1:$E$46,4,FALSE)</f>
        <v>472.46875</v>
      </c>
      <c r="K23003">
        <v>472.46875</v>
      </c>
    </row>
    <row r="23004" spans="1:11" x14ac:dyDescent="0.3">
      <c r="A23004" t="s">
        <v>1104</v>
      </c>
      <c r="B23004" t="s">
        <v>1092</v>
      </c>
      <c r="C23004" t="s">
        <v>1188</v>
      </c>
      <c r="D23004" t="s">
        <v>1102</v>
      </c>
      <c r="E23004">
        <v>2019</v>
      </c>
      <c r="F23004" t="s">
        <v>1194</v>
      </c>
      <c r="G23004">
        <v>3513</v>
      </c>
      <c r="H23004">
        <v>2853</v>
      </c>
      <c r="I23004">
        <v>0.81212638770281809</v>
      </c>
      <c r="J23004">
        <f>VLOOKUP(B23004,Feuil1!$B$1:$E$46,4,FALSE)</f>
        <v>472.46875</v>
      </c>
      <c r="K23004">
        <v>472.46875</v>
      </c>
    </row>
    <row r="23005" spans="1:11" x14ac:dyDescent="0.3">
      <c r="A23005" t="s">
        <v>1104</v>
      </c>
      <c r="B23005" t="s">
        <v>1092</v>
      </c>
      <c r="C23005" t="s">
        <v>1187</v>
      </c>
      <c r="D23005" t="s">
        <v>1124</v>
      </c>
      <c r="E23005">
        <v>2000</v>
      </c>
      <c r="F23005" t="s">
        <v>1194</v>
      </c>
      <c r="G23005">
        <v>1594</v>
      </c>
      <c r="H23005">
        <v>196</v>
      </c>
      <c r="I23005">
        <v>0.12296110414052698</v>
      </c>
      <c r="J23005">
        <f>VLOOKUP(B23005,Feuil1!$B$1:$E$46,4,FALSE)</f>
        <v>472.46875</v>
      </c>
      <c r="K23005">
        <v>472.46875</v>
      </c>
    </row>
    <row r="23006" spans="1:11" x14ac:dyDescent="0.3">
      <c r="A23006" t="s">
        <v>1104</v>
      </c>
      <c r="B23006" t="s">
        <v>1092</v>
      </c>
      <c r="C23006" t="s">
        <v>1187</v>
      </c>
      <c r="D23006" t="s">
        <v>1123</v>
      </c>
      <c r="E23006">
        <v>2001</v>
      </c>
      <c r="F23006" t="s">
        <v>1194</v>
      </c>
      <c r="G23006">
        <v>1169</v>
      </c>
      <c r="H23006">
        <v>192</v>
      </c>
      <c r="I23006">
        <v>0.16424294268605646</v>
      </c>
      <c r="J23006">
        <f>VLOOKUP(B23006,Feuil1!$B$1:$E$46,4,FALSE)</f>
        <v>472.46875</v>
      </c>
      <c r="K23006">
        <v>472.46875</v>
      </c>
    </row>
    <row r="23007" spans="1:11" x14ac:dyDescent="0.3">
      <c r="A23007" t="s">
        <v>1104</v>
      </c>
      <c r="B23007" t="s">
        <v>1092</v>
      </c>
      <c r="C23007" t="s">
        <v>1187</v>
      </c>
      <c r="D23007" t="s">
        <v>1122</v>
      </c>
      <c r="E23007">
        <v>2002</v>
      </c>
      <c r="F23007" t="s">
        <v>1194</v>
      </c>
      <c r="G23007">
        <v>975</v>
      </c>
      <c r="H23007">
        <v>199</v>
      </c>
      <c r="I23007">
        <v>0.20410256410256411</v>
      </c>
      <c r="J23007">
        <f>VLOOKUP(B23007,Feuil1!$B$1:$E$46,4,FALSE)</f>
        <v>472.46875</v>
      </c>
      <c r="K23007">
        <v>472.46875</v>
      </c>
    </row>
    <row r="23008" spans="1:11" x14ac:dyDescent="0.3">
      <c r="A23008" t="s">
        <v>1104</v>
      </c>
      <c r="B23008" t="s">
        <v>1092</v>
      </c>
      <c r="C23008" t="s">
        <v>1187</v>
      </c>
      <c r="D23008" t="s">
        <v>1121</v>
      </c>
      <c r="E23008">
        <v>2003</v>
      </c>
      <c r="F23008" t="s">
        <v>1194</v>
      </c>
      <c r="G23008">
        <v>1437</v>
      </c>
      <c r="H23008">
        <v>318</v>
      </c>
      <c r="I23008">
        <v>0.22129436325678498</v>
      </c>
      <c r="J23008">
        <f>VLOOKUP(B23008,Feuil1!$B$1:$E$46,4,FALSE)</f>
        <v>472.46875</v>
      </c>
      <c r="K23008">
        <v>472.46875</v>
      </c>
    </row>
    <row r="23009" spans="1:11" x14ac:dyDescent="0.3">
      <c r="A23009" t="s">
        <v>1104</v>
      </c>
      <c r="B23009" t="s">
        <v>1092</v>
      </c>
      <c r="C23009" t="s">
        <v>1187</v>
      </c>
      <c r="D23009" t="s">
        <v>1120</v>
      </c>
      <c r="E23009">
        <v>2004</v>
      </c>
      <c r="F23009" t="s">
        <v>1194</v>
      </c>
      <c r="G23009">
        <v>1467</v>
      </c>
      <c r="H23009">
        <v>263</v>
      </c>
      <c r="I23009">
        <v>0.17927743694614862</v>
      </c>
      <c r="J23009">
        <f>VLOOKUP(B23009,Feuil1!$B$1:$E$46,4,FALSE)</f>
        <v>472.46875</v>
      </c>
      <c r="K23009">
        <v>472.46875</v>
      </c>
    </row>
    <row r="23010" spans="1:11" x14ac:dyDescent="0.3">
      <c r="A23010" t="s">
        <v>1104</v>
      </c>
      <c r="B23010" t="s">
        <v>1092</v>
      </c>
      <c r="C23010" t="s">
        <v>1187</v>
      </c>
      <c r="D23010" t="s">
        <v>1119</v>
      </c>
      <c r="E23010">
        <v>2005</v>
      </c>
      <c r="F23010" t="s">
        <v>1194</v>
      </c>
      <c r="G23010">
        <v>938</v>
      </c>
      <c r="H23010">
        <v>1279</v>
      </c>
      <c r="I23010">
        <v>1.3635394456289978</v>
      </c>
      <c r="J23010">
        <f>VLOOKUP(B23010,Feuil1!$B$1:$E$46,4,FALSE)</f>
        <v>472.46875</v>
      </c>
      <c r="K23010">
        <v>472.46875</v>
      </c>
    </row>
    <row r="23011" spans="1:11" x14ac:dyDescent="0.3">
      <c r="A23011" t="s">
        <v>1104</v>
      </c>
      <c r="B23011" t="s">
        <v>1092</v>
      </c>
      <c r="C23011" t="s">
        <v>1187</v>
      </c>
      <c r="D23011" t="s">
        <v>1118</v>
      </c>
      <c r="E23011">
        <v>2006</v>
      </c>
      <c r="F23011" t="s">
        <v>1194</v>
      </c>
      <c r="G23011">
        <v>809</v>
      </c>
      <c r="H23011">
        <v>174</v>
      </c>
      <c r="I23011">
        <v>0.21508034610630408</v>
      </c>
      <c r="J23011">
        <f>VLOOKUP(B23011,Feuil1!$B$1:$E$46,4,FALSE)</f>
        <v>472.46875</v>
      </c>
      <c r="K23011">
        <v>472.46875</v>
      </c>
    </row>
    <row r="23012" spans="1:11" x14ac:dyDescent="0.3">
      <c r="A23012" t="s">
        <v>1104</v>
      </c>
      <c r="B23012" t="s">
        <v>1092</v>
      </c>
      <c r="C23012" t="s">
        <v>1187</v>
      </c>
      <c r="D23012" t="s">
        <v>1118</v>
      </c>
      <c r="E23012">
        <v>2006</v>
      </c>
      <c r="F23012" t="s">
        <v>1101</v>
      </c>
      <c r="G23012">
        <v>8</v>
      </c>
      <c r="I23012">
        <v>0</v>
      </c>
      <c r="J23012">
        <f>VLOOKUP(B23012,Feuil1!$B$1:$E$46,4,FALSE)</f>
        <v>472.46875</v>
      </c>
      <c r="K23012">
        <v>472.46875</v>
      </c>
    </row>
    <row r="23013" spans="1:11" x14ac:dyDescent="0.3">
      <c r="A23013" t="s">
        <v>1104</v>
      </c>
      <c r="B23013" t="s">
        <v>1092</v>
      </c>
      <c r="C23013" t="s">
        <v>1187</v>
      </c>
      <c r="D23013" t="s">
        <v>1117</v>
      </c>
      <c r="E23013">
        <v>2007</v>
      </c>
      <c r="F23013" t="s">
        <v>1114</v>
      </c>
      <c r="G23013">
        <v>734</v>
      </c>
      <c r="H23013">
        <v>181</v>
      </c>
      <c r="I23013">
        <v>0.24659400544959129</v>
      </c>
      <c r="J23013">
        <f>VLOOKUP(B23013,Feuil1!$B$1:$E$46,4,FALSE)</f>
        <v>472.46875</v>
      </c>
      <c r="K23013">
        <v>472.46875</v>
      </c>
    </row>
    <row r="23014" spans="1:11" x14ac:dyDescent="0.3">
      <c r="A23014" t="s">
        <v>1104</v>
      </c>
      <c r="B23014" t="s">
        <v>1092</v>
      </c>
      <c r="C23014" t="s">
        <v>1187</v>
      </c>
      <c r="D23014" t="s">
        <v>1116</v>
      </c>
      <c r="E23014">
        <v>2008</v>
      </c>
      <c r="F23014" t="s">
        <v>1114</v>
      </c>
      <c r="G23014">
        <v>701</v>
      </c>
      <c r="H23014">
        <v>172</v>
      </c>
      <c r="I23014">
        <v>0.24536376604850213</v>
      </c>
      <c r="J23014">
        <f>VLOOKUP(B23014,Feuil1!$B$1:$E$46,4,FALSE)</f>
        <v>472.46875</v>
      </c>
      <c r="K23014">
        <v>472.46875</v>
      </c>
    </row>
    <row r="23015" spans="1:11" x14ac:dyDescent="0.3">
      <c r="A23015" t="s">
        <v>1104</v>
      </c>
      <c r="B23015" t="s">
        <v>1092</v>
      </c>
      <c r="C23015" t="s">
        <v>1187</v>
      </c>
      <c r="D23015" t="s">
        <v>1115</v>
      </c>
      <c r="E23015">
        <v>2009</v>
      </c>
      <c r="F23015" t="s">
        <v>1194</v>
      </c>
      <c r="G23015">
        <v>656</v>
      </c>
      <c r="H23015">
        <v>137</v>
      </c>
      <c r="I23015">
        <v>0.20884146341463414</v>
      </c>
      <c r="J23015">
        <f>VLOOKUP(B23015,Feuil1!$B$1:$E$46,4,FALSE)</f>
        <v>472.46875</v>
      </c>
      <c r="K23015">
        <v>472.46875</v>
      </c>
    </row>
    <row r="23016" spans="1:11" x14ac:dyDescent="0.3">
      <c r="A23016" t="s">
        <v>1104</v>
      </c>
      <c r="B23016" t="s">
        <v>1092</v>
      </c>
      <c r="C23016" t="s">
        <v>1187</v>
      </c>
      <c r="D23016" t="s">
        <v>1113</v>
      </c>
      <c r="E23016">
        <v>2010</v>
      </c>
      <c r="F23016" t="s">
        <v>1194</v>
      </c>
      <c r="G23016">
        <v>386</v>
      </c>
      <c r="H23016">
        <v>95</v>
      </c>
      <c r="I23016">
        <v>0.24611398963730569</v>
      </c>
      <c r="J23016">
        <f>VLOOKUP(B23016,Feuil1!$B$1:$E$46,4,FALSE)</f>
        <v>472.46875</v>
      </c>
      <c r="K23016">
        <v>472.46875</v>
      </c>
    </row>
    <row r="23017" spans="1:11" x14ac:dyDescent="0.3">
      <c r="A23017" t="s">
        <v>1104</v>
      </c>
      <c r="B23017" t="s">
        <v>1092</v>
      </c>
      <c r="C23017" t="s">
        <v>1187</v>
      </c>
      <c r="D23017" t="s">
        <v>1112</v>
      </c>
      <c r="E23017">
        <v>2011</v>
      </c>
      <c r="F23017" t="s">
        <v>1194</v>
      </c>
      <c r="G23017">
        <v>372</v>
      </c>
      <c r="H23017">
        <v>90</v>
      </c>
      <c r="I23017">
        <v>0.24193548387096775</v>
      </c>
      <c r="J23017">
        <f>VLOOKUP(B23017,Feuil1!$B$1:$E$46,4,FALSE)</f>
        <v>472.46875</v>
      </c>
      <c r="K23017">
        <v>472.46875</v>
      </c>
    </row>
    <row r="23018" spans="1:11" x14ac:dyDescent="0.3">
      <c r="A23018" t="s">
        <v>1104</v>
      </c>
      <c r="B23018" t="s">
        <v>1092</v>
      </c>
      <c r="C23018" t="s">
        <v>1187</v>
      </c>
      <c r="D23018" t="s">
        <v>1111</v>
      </c>
      <c r="E23018">
        <v>2012</v>
      </c>
      <c r="F23018" t="s">
        <v>1194</v>
      </c>
      <c r="G23018">
        <v>192</v>
      </c>
      <c r="H23018">
        <v>50</v>
      </c>
      <c r="I23018">
        <v>0.26041666666666669</v>
      </c>
      <c r="J23018">
        <f>VLOOKUP(B23018,Feuil1!$B$1:$E$46,4,FALSE)</f>
        <v>472.46875</v>
      </c>
      <c r="K23018">
        <v>472.46875</v>
      </c>
    </row>
    <row r="23019" spans="1:11" x14ac:dyDescent="0.3">
      <c r="A23019" t="s">
        <v>1104</v>
      </c>
      <c r="B23019" t="s">
        <v>1092</v>
      </c>
      <c r="C23019" t="s">
        <v>1187</v>
      </c>
      <c r="D23019" t="s">
        <v>1110</v>
      </c>
      <c r="E23019">
        <v>2013</v>
      </c>
      <c r="F23019" t="s">
        <v>1194</v>
      </c>
      <c r="G23019">
        <v>180</v>
      </c>
      <c r="H23019">
        <v>48</v>
      </c>
      <c r="I23019">
        <v>0.26666666666666666</v>
      </c>
      <c r="J23019">
        <f>VLOOKUP(B23019,Feuil1!$B$1:$E$46,4,FALSE)</f>
        <v>472.46875</v>
      </c>
      <c r="K23019">
        <v>472.46875</v>
      </c>
    </row>
    <row r="23020" spans="1:11" x14ac:dyDescent="0.3">
      <c r="A23020" t="s">
        <v>1104</v>
      </c>
      <c r="B23020" t="s">
        <v>1092</v>
      </c>
      <c r="C23020" t="s">
        <v>1187</v>
      </c>
      <c r="D23020" t="s">
        <v>1109</v>
      </c>
      <c r="E23020">
        <v>2014</v>
      </c>
      <c r="F23020" t="s">
        <v>1194</v>
      </c>
      <c r="G23020">
        <v>3000</v>
      </c>
      <c r="H23020">
        <v>0</v>
      </c>
      <c r="I23020">
        <v>0</v>
      </c>
      <c r="J23020">
        <f>VLOOKUP(B23020,Feuil1!$B$1:$E$46,4,FALSE)</f>
        <v>472.46875</v>
      </c>
      <c r="K23020">
        <v>472.46875</v>
      </c>
    </row>
    <row r="23021" spans="1:11" x14ac:dyDescent="0.3">
      <c r="A23021" t="s">
        <v>1104</v>
      </c>
      <c r="B23021" t="s">
        <v>1092</v>
      </c>
      <c r="C23021" t="s">
        <v>1187</v>
      </c>
      <c r="D23021" t="s">
        <v>1105</v>
      </c>
      <c r="E23021">
        <v>2018</v>
      </c>
      <c r="F23021" t="s">
        <v>1194</v>
      </c>
      <c r="G23021">
        <v>15</v>
      </c>
      <c r="H23021">
        <v>9</v>
      </c>
      <c r="I23021">
        <v>0.6</v>
      </c>
      <c r="J23021">
        <f>VLOOKUP(B23021,Feuil1!$B$1:$E$46,4,FALSE)</f>
        <v>472.46875</v>
      </c>
      <c r="K23021">
        <v>472.46875</v>
      </c>
    </row>
    <row r="23022" spans="1:11" x14ac:dyDescent="0.3">
      <c r="A23022" t="s">
        <v>1104</v>
      </c>
      <c r="B23022" t="s">
        <v>1092</v>
      </c>
      <c r="C23022" t="s">
        <v>1187</v>
      </c>
      <c r="D23022" t="s">
        <v>1102</v>
      </c>
      <c r="E23022">
        <v>2019</v>
      </c>
      <c r="F23022" t="s">
        <v>1194</v>
      </c>
      <c r="G23022">
        <v>2</v>
      </c>
      <c r="I23022">
        <v>0</v>
      </c>
      <c r="J23022">
        <f>VLOOKUP(B23022,Feuil1!$B$1:$E$46,4,FALSE)</f>
        <v>472.46875</v>
      </c>
      <c r="K23022">
        <v>472.46875</v>
      </c>
    </row>
    <row r="23023" spans="1:11" x14ac:dyDescent="0.3">
      <c r="A23023" t="s">
        <v>1104</v>
      </c>
      <c r="B23023" t="s">
        <v>1092</v>
      </c>
      <c r="C23023" t="s">
        <v>1186</v>
      </c>
      <c r="D23023" t="s">
        <v>1127</v>
      </c>
      <c r="E23023">
        <v>1997</v>
      </c>
      <c r="F23023" t="s">
        <v>1194</v>
      </c>
      <c r="G23023">
        <v>110200</v>
      </c>
      <c r="H23023">
        <v>23700</v>
      </c>
      <c r="I23023">
        <v>0.21506352087114339</v>
      </c>
      <c r="J23023">
        <f>VLOOKUP(B23023,Feuil1!$B$1:$E$46,4,FALSE)</f>
        <v>472.46875</v>
      </c>
      <c r="K23023">
        <v>472.46875</v>
      </c>
    </row>
    <row r="23024" spans="1:11" x14ac:dyDescent="0.3">
      <c r="A23024" t="s">
        <v>1104</v>
      </c>
      <c r="B23024" t="s">
        <v>1092</v>
      </c>
      <c r="C23024" t="s">
        <v>1186</v>
      </c>
      <c r="D23024" t="s">
        <v>1126</v>
      </c>
      <c r="E23024">
        <v>1998</v>
      </c>
      <c r="F23024" t="s">
        <v>1194</v>
      </c>
      <c r="G23024">
        <v>25600</v>
      </c>
      <c r="H23024">
        <v>7300</v>
      </c>
      <c r="I23024">
        <v>0.28515625</v>
      </c>
      <c r="J23024">
        <f>VLOOKUP(B23024,Feuil1!$B$1:$E$46,4,FALSE)</f>
        <v>472.46875</v>
      </c>
      <c r="K23024">
        <v>472.46875</v>
      </c>
    </row>
    <row r="23025" spans="1:11" x14ac:dyDescent="0.3">
      <c r="A23025" t="s">
        <v>1104</v>
      </c>
      <c r="B23025" t="s">
        <v>1092</v>
      </c>
      <c r="C23025" t="s">
        <v>1185</v>
      </c>
      <c r="D23025" t="s">
        <v>1127</v>
      </c>
      <c r="E23025">
        <v>1997</v>
      </c>
      <c r="F23025" t="s">
        <v>1194</v>
      </c>
      <c r="G23025">
        <v>38200</v>
      </c>
      <c r="H23025">
        <v>6700</v>
      </c>
      <c r="I23025">
        <v>0.17539267015706805</v>
      </c>
      <c r="J23025">
        <f>VLOOKUP(B23025,Feuil1!$B$1:$E$46,4,FALSE)</f>
        <v>472.46875</v>
      </c>
      <c r="K23025">
        <v>472.46875</v>
      </c>
    </row>
    <row r="23026" spans="1:11" x14ac:dyDescent="0.3">
      <c r="A23026" t="s">
        <v>1104</v>
      </c>
      <c r="B23026" t="s">
        <v>1092</v>
      </c>
      <c r="C23026" t="s">
        <v>1185</v>
      </c>
      <c r="D23026" t="s">
        <v>1126</v>
      </c>
      <c r="E23026">
        <v>1998</v>
      </c>
      <c r="F23026" t="s">
        <v>1194</v>
      </c>
      <c r="G23026">
        <v>41200</v>
      </c>
      <c r="H23026">
        <v>7700</v>
      </c>
      <c r="I23026">
        <v>0.18689320388349515</v>
      </c>
      <c r="J23026">
        <f>VLOOKUP(B23026,Feuil1!$B$1:$E$46,4,FALSE)</f>
        <v>472.46875</v>
      </c>
      <c r="K23026">
        <v>472.46875</v>
      </c>
    </row>
    <row r="23027" spans="1:11" x14ac:dyDescent="0.3">
      <c r="A23027" t="s">
        <v>1104</v>
      </c>
      <c r="B23027" t="s">
        <v>1092</v>
      </c>
      <c r="C23027" t="s">
        <v>1185</v>
      </c>
      <c r="D23027" t="s">
        <v>1124</v>
      </c>
      <c r="E23027">
        <v>2000</v>
      </c>
      <c r="F23027" t="s">
        <v>1194</v>
      </c>
      <c r="G23027">
        <v>39190</v>
      </c>
      <c r="H23027">
        <v>5317</v>
      </c>
      <c r="I23027">
        <v>0.13567236539933655</v>
      </c>
      <c r="J23027">
        <f>VLOOKUP(B23027,Feuil1!$B$1:$E$46,4,FALSE)</f>
        <v>472.46875</v>
      </c>
      <c r="K23027">
        <v>472.46875</v>
      </c>
    </row>
    <row r="23028" spans="1:11" x14ac:dyDescent="0.3">
      <c r="A23028" t="s">
        <v>1104</v>
      </c>
      <c r="B23028" t="s">
        <v>1092</v>
      </c>
      <c r="C23028" t="s">
        <v>1185</v>
      </c>
      <c r="D23028" t="s">
        <v>1123</v>
      </c>
      <c r="E23028">
        <v>2001</v>
      </c>
      <c r="F23028" t="s">
        <v>1194</v>
      </c>
      <c r="G23028">
        <v>39318</v>
      </c>
      <c r="H23028">
        <v>8847</v>
      </c>
      <c r="I23028">
        <v>0.2250114451396307</v>
      </c>
      <c r="J23028">
        <f>VLOOKUP(B23028,Feuil1!$B$1:$E$46,4,FALSE)</f>
        <v>472.46875</v>
      </c>
      <c r="K23028">
        <v>472.46875</v>
      </c>
    </row>
    <row r="23029" spans="1:11" x14ac:dyDescent="0.3">
      <c r="A23029" t="s">
        <v>1104</v>
      </c>
      <c r="B23029" t="s">
        <v>1092</v>
      </c>
      <c r="C23029" t="s">
        <v>1185</v>
      </c>
      <c r="D23029" t="s">
        <v>1122</v>
      </c>
      <c r="E23029">
        <v>2002</v>
      </c>
      <c r="F23029" t="s">
        <v>1194</v>
      </c>
      <c r="G23029">
        <v>39080</v>
      </c>
      <c r="H23029">
        <v>7345</v>
      </c>
      <c r="I23029">
        <v>0.18794779938587514</v>
      </c>
      <c r="J23029">
        <f>VLOOKUP(B23029,Feuil1!$B$1:$E$46,4,FALSE)</f>
        <v>472.46875</v>
      </c>
      <c r="K23029">
        <v>472.46875</v>
      </c>
    </row>
    <row r="23030" spans="1:11" x14ac:dyDescent="0.3">
      <c r="A23030" t="s">
        <v>1104</v>
      </c>
      <c r="B23030" t="s">
        <v>1092</v>
      </c>
      <c r="C23030" t="s">
        <v>1185</v>
      </c>
      <c r="D23030" t="s">
        <v>1121</v>
      </c>
      <c r="E23030">
        <v>2003</v>
      </c>
      <c r="F23030" t="s">
        <v>1194</v>
      </c>
      <c r="G23030">
        <v>28346</v>
      </c>
      <c r="H23030">
        <v>6144</v>
      </c>
      <c r="I23030">
        <v>0.21675015875255768</v>
      </c>
      <c r="J23030">
        <f>VLOOKUP(B23030,Feuil1!$B$1:$E$46,4,FALSE)</f>
        <v>472.46875</v>
      </c>
      <c r="K23030">
        <v>472.46875</v>
      </c>
    </row>
    <row r="23031" spans="1:11" x14ac:dyDescent="0.3">
      <c r="A23031" t="s">
        <v>1104</v>
      </c>
      <c r="B23031" t="s">
        <v>1092</v>
      </c>
      <c r="C23031" t="s">
        <v>1185</v>
      </c>
      <c r="D23031" t="s">
        <v>1120</v>
      </c>
      <c r="E23031">
        <v>2004</v>
      </c>
      <c r="F23031" t="s">
        <v>1194</v>
      </c>
      <c r="G23031">
        <v>19974</v>
      </c>
      <c r="H23031">
        <v>3250</v>
      </c>
      <c r="I23031">
        <v>0.16271152498247721</v>
      </c>
      <c r="J23031">
        <f>VLOOKUP(B23031,Feuil1!$B$1:$E$46,4,FALSE)</f>
        <v>472.46875</v>
      </c>
      <c r="K23031">
        <v>472.46875</v>
      </c>
    </row>
    <row r="23032" spans="1:11" x14ac:dyDescent="0.3">
      <c r="A23032" t="s">
        <v>1104</v>
      </c>
      <c r="B23032" t="s">
        <v>1092</v>
      </c>
      <c r="C23032" t="s">
        <v>1185</v>
      </c>
      <c r="D23032" t="s">
        <v>1119</v>
      </c>
      <c r="E23032">
        <v>2005</v>
      </c>
      <c r="F23032" t="s">
        <v>1194</v>
      </c>
      <c r="G23032">
        <v>156</v>
      </c>
      <c r="H23032">
        <v>66</v>
      </c>
      <c r="I23032">
        <v>0.42307692307692307</v>
      </c>
      <c r="J23032">
        <f>VLOOKUP(B23032,Feuil1!$B$1:$E$46,4,FALSE)</f>
        <v>472.46875</v>
      </c>
      <c r="K23032">
        <v>472.46875</v>
      </c>
    </row>
    <row r="23033" spans="1:11" x14ac:dyDescent="0.3">
      <c r="A23033" t="s">
        <v>1104</v>
      </c>
      <c r="B23033" t="s">
        <v>1092</v>
      </c>
      <c r="C23033" t="s">
        <v>1185</v>
      </c>
      <c r="D23033" t="s">
        <v>1118</v>
      </c>
      <c r="E23033">
        <v>2006</v>
      </c>
      <c r="F23033" t="s">
        <v>1194</v>
      </c>
      <c r="G23033">
        <v>10527</v>
      </c>
      <c r="H23033">
        <v>2150</v>
      </c>
      <c r="I23033">
        <v>0.20423672461290016</v>
      </c>
      <c r="J23033">
        <f>VLOOKUP(B23033,Feuil1!$B$1:$E$46,4,FALSE)</f>
        <v>472.46875</v>
      </c>
      <c r="K23033">
        <v>472.46875</v>
      </c>
    </row>
    <row r="23034" spans="1:11" x14ac:dyDescent="0.3">
      <c r="A23034" t="s">
        <v>1104</v>
      </c>
      <c r="B23034" t="s">
        <v>1092</v>
      </c>
      <c r="C23034" t="s">
        <v>1185</v>
      </c>
      <c r="D23034" t="s">
        <v>1116</v>
      </c>
      <c r="E23034">
        <v>2008</v>
      </c>
      <c r="F23034" t="s">
        <v>1114</v>
      </c>
      <c r="G23034">
        <v>10591</v>
      </c>
      <c r="H23034">
        <v>2225</v>
      </c>
      <c r="I23034">
        <v>0.21008403361344538</v>
      </c>
      <c r="J23034">
        <f>VLOOKUP(B23034,Feuil1!$B$1:$E$46,4,FALSE)</f>
        <v>472.46875</v>
      </c>
      <c r="K23034">
        <v>472.46875</v>
      </c>
    </row>
    <row r="23035" spans="1:11" x14ac:dyDescent="0.3">
      <c r="A23035" t="s">
        <v>1104</v>
      </c>
      <c r="B23035" t="s">
        <v>1092</v>
      </c>
      <c r="C23035" t="s">
        <v>1185</v>
      </c>
      <c r="D23035" t="s">
        <v>1115</v>
      </c>
      <c r="E23035">
        <v>2009</v>
      </c>
      <c r="F23035" t="s">
        <v>1194</v>
      </c>
      <c r="G23035">
        <v>3721</v>
      </c>
      <c r="H23035">
        <v>834</v>
      </c>
      <c r="I23035">
        <v>0.22413329750067187</v>
      </c>
      <c r="J23035">
        <f>VLOOKUP(B23035,Feuil1!$B$1:$E$46,4,FALSE)</f>
        <v>472.46875</v>
      </c>
      <c r="K23035">
        <v>472.46875</v>
      </c>
    </row>
    <row r="23036" spans="1:11" x14ac:dyDescent="0.3">
      <c r="A23036" t="s">
        <v>1104</v>
      </c>
      <c r="B23036" t="s">
        <v>1092</v>
      </c>
      <c r="C23036" t="s">
        <v>1185</v>
      </c>
      <c r="D23036" t="s">
        <v>1113</v>
      </c>
      <c r="E23036">
        <v>2010</v>
      </c>
      <c r="F23036" t="s">
        <v>1194</v>
      </c>
      <c r="G23036">
        <v>13438</v>
      </c>
      <c r="H23036">
        <v>4289</v>
      </c>
      <c r="I23036">
        <v>0.31916951927370146</v>
      </c>
      <c r="J23036">
        <f>VLOOKUP(B23036,Feuil1!$B$1:$E$46,4,FALSE)</f>
        <v>472.46875</v>
      </c>
      <c r="K23036">
        <v>472.46875</v>
      </c>
    </row>
    <row r="23037" spans="1:11" x14ac:dyDescent="0.3">
      <c r="A23037" t="s">
        <v>1104</v>
      </c>
      <c r="B23037" t="s">
        <v>1092</v>
      </c>
      <c r="C23037" t="s">
        <v>1185</v>
      </c>
      <c r="D23037" t="s">
        <v>1112</v>
      </c>
      <c r="E23037">
        <v>2011</v>
      </c>
      <c r="F23037" t="s">
        <v>1194</v>
      </c>
      <c r="G23037">
        <v>3198</v>
      </c>
      <c r="H23037">
        <v>876</v>
      </c>
      <c r="I23037">
        <v>0.27392120075046905</v>
      </c>
      <c r="J23037">
        <f>VLOOKUP(B23037,Feuil1!$B$1:$E$46,4,FALSE)</f>
        <v>472.46875</v>
      </c>
      <c r="K23037">
        <v>472.46875</v>
      </c>
    </row>
    <row r="23038" spans="1:11" x14ac:dyDescent="0.3">
      <c r="A23038" t="s">
        <v>1104</v>
      </c>
      <c r="B23038" t="s">
        <v>1092</v>
      </c>
      <c r="C23038" t="s">
        <v>1185</v>
      </c>
      <c r="D23038" t="s">
        <v>1111</v>
      </c>
      <c r="E23038">
        <v>2012</v>
      </c>
      <c r="F23038" t="s">
        <v>1194</v>
      </c>
      <c r="G23038">
        <v>4129</v>
      </c>
      <c r="H23038">
        <v>1602</v>
      </c>
      <c r="I23038">
        <v>0.38798740615161054</v>
      </c>
      <c r="J23038">
        <f>VLOOKUP(B23038,Feuil1!$B$1:$E$46,4,FALSE)</f>
        <v>472.46875</v>
      </c>
      <c r="K23038">
        <v>472.46875</v>
      </c>
    </row>
    <row r="23039" spans="1:11" x14ac:dyDescent="0.3">
      <c r="A23039" t="s">
        <v>1104</v>
      </c>
      <c r="B23039" t="s">
        <v>1092</v>
      </c>
      <c r="C23039" t="s">
        <v>1185</v>
      </c>
      <c r="D23039" t="s">
        <v>1110</v>
      </c>
      <c r="E23039">
        <v>2013</v>
      </c>
      <c r="F23039" t="s">
        <v>1194</v>
      </c>
      <c r="G23039">
        <v>4152</v>
      </c>
      <c r="H23039">
        <v>1687</v>
      </c>
      <c r="I23039">
        <v>0.4063102119460501</v>
      </c>
      <c r="J23039">
        <f>VLOOKUP(B23039,Feuil1!$B$1:$E$46,4,FALSE)</f>
        <v>472.46875</v>
      </c>
      <c r="K23039">
        <v>472.46875</v>
      </c>
    </row>
    <row r="23040" spans="1:11" x14ac:dyDescent="0.3">
      <c r="A23040" t="s">
        <v>1104</v>
      </c>
      <c r="B23040" t="s">
        <v>1092</v>
      </c>
      <c r="C23040" t="s">
        <v>1185</v>
      </c>
      <c r="D23040" t="s">
        <v>1109</v>
      </c>
      <c r="E23040">
        <v>2014</v>
      </c>
      <c r="F23040" t="s">
        <v>1194</v>
      </c>
      <c r="G23040">
        <v>4000</v>
      </c>
      <c r="H23040">
        <v>3000</v>
      </c>
      <c r="I23040">
        <v>0.75</v>
      </c>
      <c r="J23040">
        <f>VLOOKUP(B23040,Feuil1!$B$1:$E$46,4,FALSE)</f>
        <v>472.46875</v>
      </c>
      <c r="K23040">
        <v>472.46875</v>
      </c>
    </row>
    <row r="23041" spans="1:11" x14ac:dyDescent="0.3">
      <c r="A23041" t="s">
        <v>1104</v>
      </c>
      <c r="B23041" t="s">
        <v>1092</v>
      </c>
      <c r="C23041" t="s">
        <v>1185</v>
      </c>
      <c r="D23041" t="s">
        <v>1108</v>
      </c>
      <c r="E23041">
        <v>2015</v>
      </c>
      <c r="F23041" t="s">
        <v>1194</v>
      </c>
      <c r="G23041">
        <v>3000</v>
      </c>
      <c r="H23041">
        <v>1000</v>
      </c>
      <c r="I23041">
        <v>0.33333333333333331</v>
      </c>
      <c r="J23041">
        <f>VLOOKUP(B23041,Feuil1!$B$1:$E$46,4,FALSE)</f>
        <v>472.46875</v>
      </c>
      <c r="K23041">
        <v>472.46875</v>
      </c>
    </row>
    <row r="23042" spans="1:11" x14ac:dyDescent="0.3">
      <c r="A23042" t="s">
        <v>1104</v>
      </c>
      <c r="B23042" t="s">
        <v>1092</v>
      </c>
      <c r="C23042" t="s">
        <v>1185</v>
      </c>
      <c r="D23042" t="s">
        <v>1107</v>
      </c>
      <c r="E23042">
        <v>2016</v>
      </c>
      <c r="F23042" t="s">
        <v>1194</v>
      </c>
      <c r="G23042">
        <v>3000</v>
      </c>
      <c r="H23042">
        <v>2000</v>
      </c>
      <c r="I23042">
        <v>0.66666666666666663</v>
      </c>
      <c r="J23042">
        <f>VLOOKUP(B23042,Feuil1!$B$1:$E$46,4,FALSE)</f>
        <v>472.46875</v>
      </c>
      <c r="K23042">
        <v>472.46875</v>
      </c>
    </row>
    <row r="23043" spans="1:11" x14ac:dyDescent="0.3">
      <c r="A23043" t="s">
        <v>1104</v>
      </c>
      <c r="B23043" t="s">
        <v>1092</v>
      </c>
      <c r="C23043" t="s">
        <v>1185</v>
      </c>
      <c r="D23043" t="s">
        <v>1106</v>
      </c>
      <c r="E23043">
        <v>2017</v>
      </c>
      <c r="F23043" t="s">
        <v>1194</v>
      </c>
      <c r="G23043">
        <v>2890</v>
      </c>
      <c r="H23043">
        <v>2410</v>
      </c>
      <c r="I23043">
        <v>0.83391003460207613</v>
      </c>
      <c r="J23043">
        <f>VLOOKUP(B23043,Feuil1!$B$1:$E$46,4,FALSE)</f>
        <v>472.46875</v>
      </c>
      <c r="K23043">
        <v>472.46875</v>
      </c>
    </row>
    <row r="23044" spans="1:11" x14ac:dyDescent="0.3">
      <c r="A23044" t="s">
        <v>1104</v>
      </c>
      <c r="B23044" t="s">
        <v>1092</v>
      </c>
      <c r="C23044" t="s">
        <v>1185</v>
      </c>
      <c r="D23044" t="s">
        <v>1105</v>
      </c>
      <c r="E23044">
        <v>2018</v>
      </c>
      <c r="F23044" t="s">
        <v>1194</v>
      </c>
      <c r="G23044">
        <v>885</v>
      </c>
      <c r="H23044">
        <v>260</v>
      </c>
      <c r="I23044">
        <v>0.29378531073446329</v>
      </c>
      <c r="J23044">
        <f>VLOOKUP(B23044,Feuil1!$B$1:$E$46,4,FALSE)</f>
        <v>472.46875</v>
      </c>
      <c r="K23044">
        <v>472.46875</v>
      </c>
    </row>
    <row r="23045" spans="1:11" x14ac:dyDescent="0.3">
      <c r="A23045" t="s">
        <v>1104</v>
      </c>
      <c r="B23045" t="s">
        <v>1092</v>
      </c>
      <c r="C23045" t="s">
        <v>1185</v>
      </c>
      <c r="D23045" t="s">
        <v>1102</v>
      </c>
      <c r="E23045">
        <v>2019</v>
      </c>
      <c r="F23045" t="s">
        <v>1194</v>
      </c>
      <c r="G23045">
        <v>768</v>
      </c>
      <c r="H23045">
        <v>88</v>
      </c>
      <c r="I23045">
        <v>0.11458333333333333</v>
      </c>
      <c r="J23045">
        <f>VLOOKUP(B23045,Feuil1!$B$1:$E$46,4,FALSE)</f>
        <v>472.46875</v>
      </c>
      <c r="K23045">
        <v>472.46875</v>
      </c>
    </row>
    <row r="23046" spans="1:11" x14ac:dyDescent="0.3">
      <c r="A23046" t="s">
        <v>1104</v>
      </c>
      <c r="B23046" t="s">
        <v>1092</v>
      </c>
      <c r="C23046" t="s">
        <v>1184</v>
      </c>
      <c r="D23046" t="s">
        <v>1123</v>
      </c>
      <c r="E23046">
        <v>2001</v>
      </c>
      <c r="F23046" t="s">
        <v>1194</v>
      </c>
      <c r="G23046">
        <v>17</v>
      </c>
      <c r="H23046">
        <v>7</v>
      </c>
      <c r="I23046">
        <v>0.41176470588235292</v>
      </c>
      <c r="J23046">
        <f>VLOOKUP(B23046,Feuil1!$B$1:$E$46,4,FALSE)</f>
        <v>472.46875</v>
      </c>
      <c r="K23046">
        <v>472.46875</v>
      </c>
    </row>
    <row r="23047" spans="1:11" x14ac:dyDescent="0.3">
      <c r="A23047" t="s">
        <v>1104</v>
      </c>
      <c r="B23047" t="s">
        <v>1092</v>
      </c>
      <c r="C23047" t="s">
        <v>1184</v>
      </c>
      <c r="D23047" t="s">
        <v>1122</v>
      </c>
      <c r="E23047">
        <v>2002</v>
      </c>
      <c r="F23047" t="s">
        <v>1194</v>
      </c>
      <c r="G23047">
        <v>1</v>
      </c>
      <c r="H23047">
        <v>0</v>
      </c>
      <c r="I23047">
        <v>0</v>
      </c>
      <c r="J23047">
        <f>VLOOKUP(B23047,Feuil1!$B$1:$E$46,4,FALSE)</f>
        <v>472.46875</v>
      </c>
      <c r="K23047">
        <v>472.46875</v>
      </c>
    </row>
    <row r="23048" spans="1:11" x14ac:dyDescent="0.3">
      <c r="A23048" t="s">
        <v>1104</v>
      </c>
      <c r="B23048" t="s">
        <v>1092</v>
      </c>
      <c r="C23048" t="s">
        <v>1184</v>
      </c>
      <c r="D23048" t="s">
        <v>1120</v>
      </c>
      <c r="E23048">
        <v>2004</v>
      </c>
      <c r="F23048" t="s">
        <v>1194</v>
      </c>
      <c r="G23048">
        <v>2</v>
      </c>
      <c r="I23048">
        <v>0</v>
      </c>
      <c r="J23048">
        <f>VLOOKUP(B23048,Feuil1!$B$1:$E$46,4,FALSE)</f>
        <v>472.46875</v>
      </c>
      <c r="K23048">
        <v>472.46875</v>
      </c>
    </row>
    <row r="23049" spans="1:11" x14ac:dyDescent="0.3">
      <c r="A23049" t="s">
        <v>1104</v>
      </c>
      <c r="B23049" t="s">
        <v>1092</v>
      </c>
      <c r="C23049" t="s">
        <v>1184</v>
      </c>
      <c r="D23049" t="s">
        <v>1119</v>
      </c>
      <c r="E23049">
        <v>2005</v>
      </c>
      <c r="F23049" t="s">
        <v>1194</v>
      </c>
      <c r="G23049">
        <v>2</v>
      </c>
      <c r="I23049">
        <v>0</v>
      </c>
      <c r="J23049">
        <f>VLOOKUP(B23049,Feuil1!$B$1:$E$46,4,FALSE)</f>
        <v>472.46875</v>
      </c>
      <c r="K23049">
        <v>472.46875</v>
      </c>
    </row>
    <row r="23050" spans="1:11" x14ac:dyDescent="0.3">
      <c r="A23050" t="s">
        <v>1104</v>
      </c>
      <c r="B23050" t="s">
        <v>1092</v>
      </c>
      <c r="C23050" t="s">
        <v>1184</v>
      </c>
      <c r="D23050" t="s">
        <v>1116</v>
      </c>
      <c r="E23050">
        <v>2008</v>
      </c>
      <c r="F23050" t="s">
        <v>1114</v>
      </c>
      <c r="G23050">
        <v>4</v>
      </c>
      <c r="H23050">
        <v>1</v>
      </c>
      <c r="I23050">
        <v>0.25</v>
      </c>
      <c r="J23050">
        <f>VLOOKUP(B23050,Feuil1!$B$1:$E$46,4,FALSE)</f>
        <v>472.46875</v>
      </c>
      <c r="K23050">
        <v>472.46875</v>
      </c>
    </row>
    <row r="23051" spans="1:11" x14ac:dyDescent="0.3">
      <c r="A23051" t="s">
        <v>1104</v>
      </c>
      <c r="B23051" t="s">
        <v>1092</v>
      </c>
      <c r="C23051" t="s">
        <v>1184</v>
      </c>
      <c r="D23051" t="s">
        <v>1111</v>
      </c>
      <c r="E23051">
        <v>2012</v>
      </c>
      <c r="F23051" t="s">
        <v>1194</v>
      </c>
      <c r="G23051">
        <v>5</v>
      </c>
      <c r="H23051">
        <v>1</v>
      </c>
      <c r="I23051">
        <v>0.2</v>
      </c>
      <c r="J23051">
        <f>VLOOKUP(B23051,Feuil1!$B$1:$E$46,4,FALSE)</f>
        <v>472.46875</v>
      </c>
      <c r="K23051">
        <v>472.46875</v>
      </c>
    </row>
    <row r="23052" spans="1:11" x14ac:dyDescent="0.3">
      <c r="A23052" t="s">
        <v>1104</v>
      </c>
      <c r="B23052" t="s">
        <v>1092</v>
      </c>
      <c r="C23052" t="s">
        <v>1184</v>
      </c>
      <c r="D23052" t="s">
        <v>1105</v>
      </c>
      <c r="E23052">
        <v>2018</v>
      </c>
      <c r="F23052" t="s">
        <v>1194</v>
      </c>
      <c r="G23052">
        <v>6</v>
      </c>
      <c r="H23052">
        <v>4</v>
      </c>
      <c r="I23052">
        <v>0.66666666666666663</v>
      </c>
      <c r="J23052">
        <f>VLOOKUP(B23052,Feuil1!$B$1:$E$46,4,FALSE)</f>
        <v>472.46875</v>
      </c>
      <c r="K23052">
        <v>472.46875</v>
      </c>
    </row>
    <row r="23053" spans="1:11" x14ac:dyDescent="0.3">
      <c r="A23053" t="s">
        <v>1104</v>
      </c>
      <c r="B23053" t="s">
        <v>1092</v>
      </c>
      <c r="C23053" t="s">
        <v>1182</v>
      </c>
      <c r="D23053" t="s">
        <v>1127</v>
      </c>
      <c r="E23053">
        <v>1997</v>
      </c>
      <c r="F23053" t="s">
        <v>1194</v>
      </c>
      <c r="G23053">
        <v>21200</v>
      </c>
      <c r="H23053">
        <v>5900</v>
      </c>
      <c r="I23053">
        <v>0.27830188679245282</v>
      </c>
      <c r="J23053">
        <f>VLOOKUP(B23053,Feuil1!$B$1:$E$46,4,FALSE)</f>
        <v>472.46875</v>
      </c>
      <c r="K23053">
        <v>472.46875</v>
      </c>
    </row>
    <row r="23054" spans="1:11" x14ac:dyDescent="0.3">
      <c r="A23054" t="s">
        <v>1104</v>
      </c>
      <c r="B23054" t="s">
        <v>1092</v>
      </c>
      <c r="C23054" t="s">
        <v>1182</v>
      </c>
      <c r="D23054" t="s">
        <v>1126</v>
      </c>
      <c r="E23054">
        <v>1998</v>
      </c>
      <c r="F23054" t="s">
        <v>1194</v>
      </c>
      <c r="G23054">
        <v>8300</v>
      </c>
      <c r="H23054">
        <v>2800</v>
      </c>
      <c r="I23054">
        <v>0.33734939759036142</v>
      </c>
      <c r="J23054">
        <f>VLOOKUP(B23054,Feuil1!$B$1:$E$46,4,FALSE)</f>
        <v>472.46875</v>
      </c>
      <c r="K23054">
        <v>472.46875</v>
      </c>
    </row>
    <row r="23055" spans="1:11" x14ac:dyDescent="0.3">
      <c r="A23055" t="s">
        <v>1104</v>
      </c>
      <c r="B23055" t="s">
        <v>1092</v>
      </c>
      <c r="C23055" t="s">
        <v>1181</v>
      </c>
      <c r="D23055" t="s">
        <v>1121</v>
      </c>
      <c r="E23055">
        <v>2003</v>
      </c>
      <c r="F23055" t="s">
        <v>1194</v>
      </c>
      <c r="G23055">
        <v>293</v>
      </c>
      <c r="H23055">
        <v>76</v>
      </c>
      <c r="I23055">
        <v>0.25938566552901021</v>
      </c>
      <c r="J23055">
        <f>VLOOKUP(B23055,Feuil1!$B$1:$E$46,4,FALSE)</f>
        <v>472.46875</v>
      </c>
      <c r="K23055">
        <v>472.46875</v>
      </c>
    </row>
    <row r="23056" spans="1:11" x14ac:dyDescent="0.3">
      <c r="A23056" t="s">
        <v>1104</v>
      </c>
      <c r="B23056" t="s">
        <v>1092</v>
      </c>
      <c r="C23056" t="s">
        <v>1181</v>
      </c>
      <c r="D23056" t="s">
        <v>1120</v>
      </c>
      <c r="E23056">
        <v>2004</v>
      </c>
      <c r="F23056" t="s">
        <v>1194</v>
      </c>
      <c r="G23056">
        <v>256</v>
      </c>
      <c r="H23056">
        <v>42</v>
      </c>
      <c r="I23056">
        <v>0.1640625</v>
      </c>
      <c r="J23056">
        <f>VLOOKUP(B23056,Feuil1!$B$1:$E$46,4,FALSE)</f>
        <v>472.46875</v>
      </c>
      <c r="K23056">
        <v>472.46875</v>
      </c>
    </row>
    <row r="23057" spans="1:11" x14ac:dyDescent="0.3">
      <c r="A23057" t="s">
        <v>1104</v>
      </c>
      <c r="B23057" t="s">
        <v>1092</v>
      </c>
      <c r="C23057" t="s">
        <v>1181</v>
      </c>
      <c r="D23057" t="s">
        <v>1119</v>
      </c>
      <c r="E23057">
        <v>2005</v>
      </c>
      <c r="F23057" t="s">
        <v>1194</v>
      </c>
      <c r="G23057">
        <v>73</v>
      </c>
      <c r="H23057">
        <v>24</v>
      </c>
      <c r="I23057">
        <v>0.32876712328767121</v>
      </c>
      <c r="J23057">
        <f>VLOOKUP(B23057,Feuil1!$B$1:$E$46,4,FALSE)</f>
        <v>472.46875</v>
      </c>
      <c r="K23057">
        <v>472.46875</v>
      </c>
    </row>
    <row r="23058" spans="1:11" x14ac:dyDescent="0.3">
      <c r="A23058" t="s">
        <v>1104</v>
      </c>
      <c r="B23058" t="s">
        <v>1092</v>
      </c>
      <c r="C23058" t="s">
        <v>1181</v>
      </c>
      <c r="D23058" t="s">
        <v>1118</v>
      </c>
      <c r="E23058">
        <v>2006</v>
      </c>
      <c r="F23058" t="s">
        <v>1194</v>
      </c>
      <c r="G23058">
        <v>114</v>
      </c>
      <c r="H23058">
        <v>29</v>
      </c>
      <c r="I23058">
        <v>0.25438596491228072</v>
      </c>
      <c r="J23058">
        <f>VLOOKUP(B23058,Feuil1!$B$1:$E$46,4,FALSE)</f>
        <v>472.46875</v>
      </c>
      <c r="K23058">
        <v>472.46875</v>
      </c>
    </row>
    <row r="23059" spans="1:11" x14ac:dyDescent="0.3">
      <c r="A23059" t="s">
        <v>1104</v>
      </c>
      <c r="B23059" t="s">
        <v>1092</v>
      </c>
      <c r="C23059" t="s">
        <v>1181</v>
      </c>
      <c r="D23059" t="s">
        <v>1117</v>
      </c>
      <c r="E23059">
        <v>2007</v>
      </c>
      <c r="F23059" t="s">
        <v>1114</v>
      </c>
      <c r="G23059">
        <v>1</v>
      </c>
      <c r="I23059">
        <v>0</v>
      </c>
      <c r="J23059">
        <f>VLOOKUP(B23059,Feuil1!$B$1:$E$46,4,FALSE)</f>
        <v>472.46875</v>
      </c>
      <c r="K23059">
        <v>472.46875</v>
      </c>
    </row>
    <row r="23060" spans="1:11" x14ac:dyDescent="0.3">
      <c r="A23060" t="s">
        <v>1104</v>
      </c>
      <c r="B23060" t="s">
        <v>1092</v>
      </c>
      <c r="C23060" t="s">
        <v>1181</v>
      </c>
      <c r="D23060" t="s">
        <v>1116</v>
      </c>
      <c r="E23060">
        <v>2008</v>
      </c>
      <c r="F23060" t="s">
        <v>1114</v>
      </c>
      <c r="G23060">
        <v>40</v>
      </c>
      <c r="H23060">
        <v>10</v>
      </c>
      <c r="I23060">
        <v>0.25</v>
      </c>
      <c r="J23060">
        <f>VLOOKUP(B23060,Feuil1!$B$1:$E$46,4,FALSE)</f>
        <v>472.46875</v>
      </c>
      <c r="K23060">
        <v>472.46875</v>
      </c>
    </row>
    <row r="23061" spans="1:11" x14ac:dyDescent="0.3">
      <c r="A23061" t="s">
        <v>1104</v>
      </c>
      <c r="B23061" t="s">
        <v>1092</v>
      </c>
      <c r="C23061" t="s">
        <v>1181</v>
      </c>
      <c r="D23061" t="s">
        <v>1115</v>
      </c>
      <c r="E23061">
        <v>2009</v>
      </c>
      <c r="F23061" t="s">
        <v>1194</v>
      </c>
      <c r="G23061">
        <v>39</v>
      </c>
      <c r="H23061">
        <v>6</v>
      </c>
      <c r="I23061">
        <v>0.15384615384615385</v>
      </c>
      <c r="J23061">
        <f>VLOOKUP(B23061,Feuil1!$B$1:$E$46,4,FALSE)</f>
        <v>472.46875</v>
      </c>
      <c r="K23061">
        <v>472.46875</v>
      </c>
    </row>
    <row r="23062" spans="1:11" x14ac:dyDescent="0.3">
      <c r="A23062" t="s">
        <v>1104</v>
      </c>
      <c r="B23062" t="s">
        <v>1092</v>
      </c>
      <c r="C23062" t="s">
        <v>1181</v>
      </c>
      <c r="D23062" t="s">
        <v>1115</v>
      </c>
      <c r="E23062">
        <v>2009</v>
      </c>
      <c r="F23062" t="s">
        <v>1101</v>
      </c>
      <c r="G23062">
        <v>2</v>
      </c>
      <c r="H23062">
        <v>4</v>
      </c>
      <c r="I23062">
        <v>2</v>
      </c>
      <c r="J23062">
        <f>VLOOKUP(B23062,Feuil1!$B$1:$E$46,4,FALSE)</f>
        <v>472.46875</v>
      </c>
      <c r="K23062">
        <v>472.46875</v>
      </c>
    </row>
    <row r="23063" spans="1:11" x14ac:dyDescent="0.3">
      <c r="A23063" t="s">
        <v>1104</v>
      </c>
      <c r="B23063" t="s">
        <v>1092</v>
      </c>
      <c r="C23063" t="s">
        <v>1181</v>
      </c>
      <c r="D23063" t="s">
        <v>1113</v>
      </c>
      <c r="E23063">
        <v>2010</v>
      </c>
      <c r="F23063" t="s">
        <v>1194</v>
      </c>
      <c r="G23063">
        <v>10</v>
      </c>
      <c r="H23063">
        <v>2</v>
      </c>
      <c r="I23063">
        <v>0.2</v>
      </c>
      <c r="J23063">
        <f>VLOOKUP(B23063,Feuil1!$B$1:$E$46,4,FALSE)</f>
        <v>472.46875</v>
      </c>
      <c r="K23063">
        <v>472.46875</v>
      </c>
    </row>
    <row r="23064" spans="1:11" x14ac:dyDescent="0.3">
      <c r="A23064" t="s">
        <v>1104</v>
      </c>
      <c r="B23064" t="s">
        <v>1092</v>
      </c>
      <c r="C23064" t="s">
        <v>1181</v>
      </c>
      <c r="D23064" t="s">
        <v>1112</v>
      </c>
      <c r="E23064">
        <v>2011</v>
      </c>
      <c r="F23064" t="s">
        <v>1194</v>
      </c>
      <c r="G23064">
        <v>12</v>
      </c>
      <c r="H23064">
        <v>4</v>
      </c>
      <c r="I23064">
        <v>0.33333333333333331</v>
      </c>
      <c r="J23064">
        <f>VLOOKUP(B23064,Feuil1!$B$1:$E$46,4,FALSE)</f>
        <v>472.46875</v>
      </c>
      <c r="K23064">
        <v>472.46875</v>
      </c>
    </row>
    <row r="23065" spans="1:11" x14ac:dyDescent="0.3">
      <c r="A23065" t="s">
        <v>1104</v>
      </c>
      <c r="B23065" t="s">
        <v>1092</v>
      </c>
      <c r="C23065" t="s">
        <v>1181</v>
      </c>
      <c r="D23065" t="s">
        <v>1111</v>
      </c>
      <c r="E23065">
        <v>2012</v>
      </c>
      <c r="F23065" t="s">
        <v>1194</v>
      </c>
      <c r="G23065">
        <v>3</v>
      </c>
      <c r="H23065">
        <v>1</v>
      </c>
      <c r="I23065">
        <v>0.33333333333333331</v>
      </c>
      <c r="J23065">
        <f>VLOOKUP(B23065,Feuil1!$B$1:$E$46,4,FALSE)</f>
        <v>472.46875</v>
      </c>
      <c r="K23065">
        <v>472.46875</v>
      </c>
    </row>
    <row r="23066" spans="1:11" x14ac:dyDescent="0.3">
      <c r="A23066" t="s">
        <v>1104</v>
      </c>
      <c r="B23066" t="s">
        <v>1092</v>
      </c>
      <c r="C23066" t="s">
        <v>1181</v>
      </c>
      <c r="D23066" t="s">
        <v>1105</v>
      </c>
      <c r="E23066">
        <v>2018</v>
      </c>
      <c r="F23066" t="s">
        <v>1194</v>
      </c>
      <c r="G23066">
        <v>3</v>
      </c>
      <c r="H23066">
        <v>1</v>
      </c>
      <c r="I23066">
        <v>0.33333333333333331</v>
      </c>
      <c r="J23066">
        <f>VLOOKUP(B23066,Feuil1!$B$1:$E$46,4,FALSE)</f>
        <v>472.46875</v>
      </c>
      <c r="K23066">
        <v>472.46875</v>
      </c>
    </row>
    <row r="23067" spans="1:11" x14ac:dyDescent="0.3">
      <c r="A23067" t="s">
        <v>1104</v>
      </c>
      <c r="B23067" t="s">
        <v>1092</v>
      </c>
      <c r="C23067" t="s">
        <v>1180</v>
      </c>
      <c r="D23067" t="s">
        <v>1127</v>
      </c>
      <c r="E23067">
        <v>1997</v>
      </c>
      <c r="F23067" t="s">
        <v>1194</v>
      </c>
      <c r="G23067">
        <v>4300</v>
      </c>
      <c r="H23067">
        <v>1700</v>
      </c>
      <c r="I23067">
        <v>0.39534883720930231</v>
      </c>
      <c r="J23067">
        <f>VLOOKUP(B23067,Feuil1!$B$1:$E$46,4,FALSE)</f>
        <v>472.46875</v>
      </c>
      <c r="K23067">
        <v>472.46875</v>
      </c>
    </row>
    <row r="23068" spans="1:11" x14ac:dyDescent="0.3">
      <c r="A23068" t="s">
        <v>1104</v>
      </c>
      <c r="B23068" t="s">
        <v>1092</v>
      </c>
      <c r="C23068" t="s">
        <v>1180</v>
      </c>
      <c r="D23068" t="s">
        <v>1126</v>
      </c>
      <c r="E23068">
        <v>1998</v>
      </c>
      <c r="F23068" t="s">
        <v>1194</v>
      </c>
      <c r="G23068">
        <v>3300</v>
      </c>
      <c r="H23068">
        <v>1300</v>
      </c>
      <c r="I23068">
        <v>0.39393939393939392</v>
      </c>
      <c r="J23068">
        <f>VLOOKUP(B23068,Feuil1!$B$1:$E$46,4,FALSE)</f>
        <v>472.46875</v>
      </c>
      <c r="K23068">
        <v>472.46875</v>
      </c>
    </row>
    <row r="23069" spans="1:11" x14ac:dyDescent="0.3">
      <c r="A23069" t="s">
        <v>1104</v>
      </c>
      <c r="B23069" t="s">
        <v>1092</v>
      </c>
      <c r="C23069" t="s">
        <v>1180</v>
      </c>
      <c r="D23069" t="s">
        <v>1124</v>
      </c>
      <c r="E23069">
        <v>2000</v>
      </c>
      <c r="F23069" t="s">
        <v>1194</v>
      </c>
      <c r="G23069">
        <v>5616</v>
      </c>
      <c r="H23069">
        <v>1148</v>
      </c>
      <c r="I23069">
        <v>0.20441595441595442</v>
      </c>
      <c r="J23069">
        <f>VLOOKUP(B23069,Feuil1!$B$1:$E$46,4,FALSE)</f>
        <v>472.46875</v>
      </c>
      <c r="K23069">
        <v>472.46875</v>
      </c>
    </row>
    <row r="23070" spans="1:11" x14ac:dyDescent="0.3">
      <c r="A23070" t="s">
        <v>1104</v>
      </c>
      <c r="B23070" t="s">
        <v>1092</v>
      </c>
      <c r="C23070" t="s">
        <v>1180</v>
      </c>
      <c r="D23070" t="s">
        <v>1123</v>
      </c>
      <c r="E23070">
        <v>2001</v>
      </c>
      <c r="F23070" t="s">
        <v>1194</v>
      </c>
      <c r="G23070">
        <v>4684</v>
      </c>
      <c r="H23070">
        <v>1390</v>
      </c>
      <c r="I23070">
        <v>0.29675491033304868</v>
      </c>
      <c r="J23070">
        <f>VLOOKUP(B23070,Feuil1!$B$1:$E$46,4,FALSE)</f>
        <v>472.46875</v>
      </c>
      <c r="K23070">
        <v>472.46875</v>
      </c>
    </row>
    <row r="23071" spans="1:11" x14ac:dyDescent="0.3">
      <c r="A23071" t="s">
        <v>1104</v>
      </c>
      <c r="B23071" t="s">
        <v>1092</v>
      </c>
      <c r="C23071" t="s">
        <v>1180</v>
      </c>
      <c r="D23071" t="s">
        <v>1122</v>
      </c>
      <c r="E23071">
        <v>2002</v>
      </c>
      <c r="F23071" t="s">
        <v>1194</v>
      </c>
      <c r="G23071">
        <v>3565</v>
      </c>
      <c r="H23071">
        <v>775</v>
      </c>
      <c r="I23071">
        <v>0.21739130434782608</v>
      </c>
      <c r="J23071">
        <f>VLOOKUP(B23071,Feuil1!$B$1:$E$46,4,FALSE)</f>
        <v>472.46875</v>
      </c>
      <c r="K23071">
        <v>472.46875</v>
      </c>
    </row>
    <row r="23072" spans="1:11" x14ac:dyDescent="0.3">
      <c r="A23072" t="s">
        <v>1104</v>
      </c>
      <c r="B23072" t="s">
        <v>1092</v>
      </c>
      <c r="C23072" t="s">
        <v>1180</v>
      </c>
      <c r="D23072" t="s">
        <v>1121</v>
      </c>
      <c r="E23072">
        <v>2003</v>
      </c>
      <c r="F23072" t="s">
        <v>1194</v>
      </c>
      <c r="G23072">
        <v>3738</v>
      </c>
      <c r="H23072">
        <v>1291</v>
      </c>
      <c r="I23072">
        <v>0.34537185660781167</v>
      </c>
      <c r="J23072">
        <f>VLOOKUP(B23072,Feuil1!$B$1:$E$46,4,FALSE)</f>
        <v>472.46875</v>
      </c>
      <c r="K23072">
        <v>472.46875</v>
      </c>
    </row>
    <row r="23073" spans="1:11" x14ac:dyDescent="0.3">
      <c r="A23073" t="s">
        <v>1104</v>
      </c>
      <c r="B23073" t="s">
        <v>1092</v>
      </c>
      <c r="C23073" t="s">
        <v>1180</v>
      </c>
      <c r="D23073" t="s">
        <v>1120</v>
      </c>
      <c r="E23073">
        <v>2004</v>
      </c>
      <c r="F23073" t="s">
        <v>1194</v>
      </c>
      <c r="G23073">
        <v>3262</v>
      </c>
      <c r="H23073">
        <v>1142</v>
      </c>
      <c r="I23073">
        <v>0.3500919681177192</v>
      </c>
      <c r="J23073">
        <f>VLOOKUP(B23073,Feuil1!$B$1:$E$46,4,FALSE)</f>
        <v>472.46875</v>
      </c>
      <c r="K23073">
        <v>472.46875</v>
      </c>
    </row>
    <row r="23074" spans="1:11" x14ac:dyDescent="0.3">
      <c r="A23074" t="s">
        <v>1104</v>
      </c>
      <c r="B23074" t="s">
        <v>1092</v>
      </c>
      <c r="C23074" t="s">
        <v>1180</v>
      </c>
      <c r="D23074" t="s">
        <v>1119</v>
      </c>
      <c r="E23074">
        <v>2005</v>
      </c>
      <c r="F23074" t="s">
        <v>1194</v>
      </c>
      <c r="G23074">
        <v>1315</v>
      </c>
      <c r="H23074">
        <v>357</v>
      </c>
      <c r="I23074">
        <v>0.27148288973384033</v>
      </c>
      <c r="J23074">
        <f>VLOOKUP(B23074,Feuil1!$B$1:$E$46,4,FALSE)</f>
        <v>472.46875</v>
      </c>
      <c r="K23074">
        <v>472.46875</v>
      </c>
    </row>
    <row r="23075" spans="1:11" x14ac:dyDescent="0.3">
      <c r="A23075" t="s">
        <v>1104</v>
      </c>
      <c r="B23075" t="s">
        <v>1092</v>
      </c>
      <c r="C23075" t="s">
        <v>1180</v>
      </c>
      <c r="D23075" t="s">
        <v>1118</v>
      </c>
      <c r="E23075">
        <v>2006</v>
      </c>
      <c r="F23075" t="s">
        <v>1194</v>
      </c>
      <c r="G23075">
        <v>1871</v>
      </c>
      <c r="H23075">
        <v>567</v>
      </c>
      <c r="I23075">
        <v>0.30304649919828969</v>
      </c>
      <c r="J23075">
        <f>VLOOKUP(B23075,Feuil1!$B$1:$E$46,4,FALSE)</f>
        <v>472.46875</v>
      </c>
      <c r="K23075">
        <v>472.46875</v>
      </c>
    </row>
    <row r="23076" spans="1:11" x14ac:dyDescent="0.3">
      <c r="A23076" t="s">
        <v>1104</v>
      </c>
      <c r="B23076" t="s">
        <v>1092</v>
      </c>
      <c r="C23076" t="s">
        <v>1180</v>
      </c>
      <c r="D23076" t="s">
        <v>1118</v>
      </c>
      <c r="E23076">
        <v>2006</v>
      </c>
      <c r="F23076" t="s">
        <v>1101</v>
      </c>
      <c r="G23076">
        <v>2</v>
      </c>
      <c r="I23076">
        <v>0</v>
      </c>
      <c r="J23076">
        <f>VLOOKUP(B23076,Feuil1!$B$1:$E$46,4,FALSE)</f>
        <v>472.46875</v>
      </c>
      <c r="K23076">
        <v>472.46875</v>
      </c>
    </row>
    <row r="23077" spans="1:11" x14ac:dyDescent="0.3">
      <c r="A23077" t="s">
        <v>1104</v>
      </c>
      <c r="B23077" t="s">
        <v>1092</v>
      </c>
      <c r="C23077" t="s">
        <v>1180</v>
      </c>
      <c r="D23077" t="s">
        <v>1116</v>
      </c>
      <c r="E23077">
        <v>2008</v>
      </c>
      <c r="F23077" t="s">
        <v>1114</v>
      </c>
      <c r="G23077">
        <v>1698</v>
      </c>
      <c r="H23077">
        <v>516</v>
      </c>
      <c r="I23077">
        <v>0.303886925795053</v>
      </c>
      <c r="J23077">
        <f>VLOOKUP(B23077,Feuil1!$B$1:$E$46,4,FALSE)</f>
        <v>472.46875</v>
      </c>
      <c r="K23077">
        <v>472.46875</v>
      </c>
    </row>
    <row r="23078" spans="1:11" x14ac:dyDescent="0.3">
      <c r="A23078" t="s">
        <v>1104</v>
      </c>
      <c r="B23078" t="s">
        <v>1092</v>
      </c>
      <c r="C23078" t="s">
        <v>1180</v>
      </c>
      <c r="D23078" t="s">
        <v>1115</v>
      </c>
      <c r="E23078">
        <v>2009</v>
      </c>
      <c r="F23078" t="s">
        <v>1194</v>
      </c>
      <c r="G23078">
        <v>1279</v>
      </c>
      <c r="H23078">
        <v>396</v>
      </c>
      <c r="I23078">
        <v>0.30961688819390148</v>
      </c>
      <c r="J23078">
        <f>VLOOKUP(B23078,Feuil1!$B$1:$E$46,4,FALSE)</f>
        <v>472.46875</v>
      </c>
      <c r="K23078">
        <v>472.46875</v>
      </c>
    </row>
    <row r="23079" spans="1:11" x14ac:dyDescent="0.3">
      <c r="A23079" t="s">
        <v>1104</v>
      </c>
      <c r="B23079" t="s">
        <v>1092</v>
      </c>
      <c r="C23079" t="s">
        <v>1180</v>
      </c>
      <c r="D23079" t="s">
        <v>1113</v>
      </c>
      <c r="E23079">
        <v>2010</v>
      </c>
      <c r="F23079" t="s">
        <v>1194</v>
      </c>
      <c r="G23079">
        <v>681</v>
      </c>
      <c r="H23079">
        <v>212</v>
      </c>
      <c r="I23079">
        <v>0.31130690161527164</v>
      </c>
      <c r="J23079">
        <f>VLOOKUP(B23079,Feuil1!$B$1:$E$46,4,FALSE)</f>
        <v>472.46875</v>
      </c>
      <c r="K23079">
        <v>472.46875</v>
      </c>
    </row>
    <row r="23080" spans="1:11" x14ac:dyDescent="0.3">
      <c r="A23080" t="s">
        <v>1104</v>
      </c>
      <c r="B23080" t="s">
        <v>1092</v>
      </c>
      <c r="C23080" t="s">
        <v>1180</v>
      </c>
      <c r="D23080" t="s">
        <v>1112</v>
      </c>
      <c r="E23080">
        <v>2011</v>
      </c>
      <c r="F23080" t="s">
        <v>1194</v>
      </c>
      <c r="G23080">
        <v>448</v>
      </c>
      <c r="H23080">
        <v>143</v>
      </c>
      <c r="I23080">
        <v>0.31919642857142855</v>
      </c>
      <c r="J23080">
        <f>VLOOKUP(B23080,Feuil1!$B$1:$E$46,4,FALSE)</f>
        <v>472.46875</v>
      </c>
      <c r="K23080">
        <v>472.46875</v>
      </c>
    </row>
    <row r="23081" spans="1:11" x14ac:dyDescent="0.3">
      <c r="A23081" t="s">
        <v>1104</v>
      </c>
      <c r="B23081" t="s">
        <v>1092</v>
      </c>
      <c r="C23081" t="s">
        <v>1180</v>
      </c>
      <c r="D23081" t="s">
        <v>1111</v>
      </c>
      <c r="E23081">
        <v>2012</v>
      </c>
      <c r="F23081" t="s">
        <v>1194</v>
      </c>
      <c r="G23081">
        <v>244</v>
      </c>
      <c r="H23081">
        <v>62</v>
      </c>
      <c r="I23081">
        <v>0.25409836065573771</v>
      </c>
      <c r="J23081">
        <f>VLOOKUP(B23081,Feuil1!$B$1:$E$46,4,FALSE)</f>
        <v>472.46875</v>
      </c>
      <c r="K23081">
        <v>472.46875</v>
      </c>
    </row>
    <row r="23082" spans="1:11" x14ac:dyDescent="0.3">
      <c r="A23082" t="s">
        <v>1104</v>
      </c>
      <c r="B23082" t="s">
        <v>1092</v>
      </c>
      <c r="C23082" t="s">
        <v>1180</v>
      </c>
      <c r="D23082" t="s">
        <v>1110</v>
      </c>
      <c r="E23082">
        <v>2013</v>
      </c>
      <c r="F23082" t="s">
        <v>1194</v>
      </c>
      <c r="G23082">
        <v>108</v>
      </c>
      <c r="H23082">
        <v>64</v>
      </c>
      <c r="I23082">
        <v>0.59259259259259256</v>
      </c>
      <c r="J23082">
        <f>VLOOKUP(B23082,Feuil1!$B$1:$E$46,4,FALSE)</f>
        <v>472.46875</v>
      </c>
      <c r="K23082">
        <v>472.46875</v>
      </c>
    </row>
    <row r="23083" spans="1:11" x14ac:dyDescent="0.3">
      <c r="A23083" t="s">
        <v>1104</v>
      </c>
      <c r="B23083" t="s">
        <v>1092</v>
      </c>
      <c r="C23083" t="s">
        <v>1180</v>
      </c>
      <c r="D23083" t="s">
        <v>1109</v>
      </c>
      <c r="E23083">
        <v>2014</v>
      </c>
      <c r="F23083" t="s">
        <v>1194</v>
      </c>
      <c r="G23083">
        <v>3000</v>
      </c>
      <c r="H23083">
        <v>2000</v>
      </c>
      <c r="I23083">
        <v>0.66666666666666663</v>
      </c>
      <c r="J23083">
        <f>VLOOKUP(B23083,Feuil1!$B$1:$E$46,4,FALSE)</f>
        <v>472.46875</v>
      </c>
      <c r="K23083">
        <v>472.46875</v>
      </c>
    </row>
    <row r="23084" spans="1:11" x14ac:dyDescent="0.3">
      <c r="A23084" t="s">
        <v>1104</v>
      </c>
      <c r="B23084" t="s">
        <v>1092</v>
      </c>
      <c r="C23084" t="s">
        <v>1180</v>
      </c>
      <c r="D23084" t="s">
        <v>1105</v>
      </c>
      <c r="E23084">
        <v>2018</v>
      </c>
      <c r="F23084" t="s">
        <v>1194</v>
      </c>
      <c r="G23084">
        <v>13</v>
      </c>
      <c r="H23084">
        <v>7</v>
      </c>
      <c r="I23084">
        <v>0.53846153846153844</v>
      </c>
      <c r="J23084">
        <f>VLOOKUP(B23084,Feuil1!$B$1:$E$46,4,FALSE)</f>
        <v>472.46875</v>
      </c>
      <c r="K23084">
        <v>472.46875</v>
      </c>
    </row>
    <row r="23085" spans="1:11" x14ac:dyDescent="0.3">
      <c r="A23085" t="s">
        <v>1104</v>
      </c>
      <c r="B23085" t="s">
        <v>1092</v>
      </c>
      <c r="C23085" t="s">
        <v>1180</v>
      </c>
      <c r="D23085" t="s">
        <v>1102</v>
      </c>
      <c r="E23085">
        <v>2019</v>
      </c>
      <c r="F23085" t="s">
        <v>1194</v>
      </c>
      <c r="G23085">
        <v>1</v>
      </c>
      <c r="I23085">
        <v>0</v>
      </c>
      <c r="J23085">
        <f>VLOOKUP(B23085,Feuil1!$B$1:$E$46,4,FALSE)</f>
        <v>472.46875</v>
      </c>
      <c r="K23085">
        <v>472.46875</v>
      </c>
    </row>
    <row r="23086" spans="1:11" x14ac:dyDescent="0.3">
      <c r="A23086" t="s">
        <v>1104</v>
      </c>
      <c r="B23086" t="s">
        <v>1092</v>
      </c>
      <c r="C23086" t="s">
        <v>1179</v>
      </c>
      <c r="D23086" t="s">
        <v>1127</v>
      </c>
      <c r="E23086">
        <v>1997</v>
      </c>
      <c r="F23086" t="s">
        <v>1194</v>
      </c>
      <c r="G23086">
        <v>55700</v>
      </c>
      <c r="H23086">
        <v>9800</v>
      </c>
      <c r="I23086">
        <v>0.17594254937163376</v>
      </c>
      <c r="J23086">
        <f>VLOOKUP(B23086,Feuil1!$B$1:$E$46,4,FALSE)</f>
        <v>472.46875</v>
      </c>
      <c r="K23086">
        <v>472.46875</v>
      </c>
    </row>
    <row r="23087" spans="1:11" x14ac:dyDescent="0.3">
      <c r="A23087" t="s">
        <v>1104</v>
      </c>
      <c r="B23087" t="s">
        <v>1092</v>
      </c>
      <c r="C23087" t="s">
        <v>1179</v>
      </c>
      <c r="D23087" t="s">
        <v>1126</v>
      </c>
      <c r="E23087">
        <v>1998</v>
      </c>
      <c r="F23087" t="s">
        <v>1194</v>
      </c>
      <c r="G23087">
        <v>53200</v>
      </c>
      <c r="H23087">
        <v>8600</v>
      </c>
      <c r="I23087">
        <v>0.16165413533834586</v>
      </c>
      <c r="J23087">
        <f>VLOOKUP(B23087,Feuil1!$B$1:$E$46,4,FALSE)</f>
        <v>472.46875</v>
      </c>
      <c r="K23087">
        <v>472.46875</v>
      </c>
    </row>
    <row r="23088" spans="1:11" x14ac:dyDescent="0.3">
      <c r="A23088" t="s">
        <v>1104</v>
      </c>
      <c r="B23088" t="s">
        <v>1092</v>
      </c>
      <c r="C23088" t="s">
        <v>1179</v>
      </c>
      <c r="D23088" t="s">
        <v>1124</v>
      </c>
      <c r="E23088">
        <v>2000</v>
      </c>
      <c r="F23088" t="s">
        <v>1194</v>
      </c>
      <c r="G23088">
        <v>49630</v>
      </c>
      <c r="H23088">
        <v>5814</v>
      </c>
      <c r="I23088">
        <v>0.11714688696353012</v>
      </c>
      <c r="J23088">
        <f>VLOOKUP(B23088,Feuil1!$B$1:$E$46,4,FALSE)</f>
        <v>472.46875</v>
      </c>
      <c r="K23088">
        <v>472.46875</v>
      </c>
    </row>
    <row r="23089" spans="1:11" x14ac:dyDescent="0.3">
      <c r="A23089" t="s">
        <v>1104</v>
      </c>
      <c r="B23089" t="s">
        <v>1092</v>
      </c>
      <c r="C23089" t="s">
        <v>1179</v>
      </c>
      <c r="D23089" t="s">
        <v>1123</v>
      </c>
      <c r="E23089">
        <v>2001</v>
      </c>
      <c r="F23089" t="s">
        <v>1194</v>
      </c>
      <c r="G23089">
        <v>47566</v>
      </c>
      <c r="H23089">
        <v>8202</v>
      </c>
      <c r="I23089">
        <v>0.17243409157801792</v>
      </c>
      <c r="J23089">
        <f>VLOOKUP(B23089,Feuil1!$B$1:$E$46,4,FALSE)</f>
        <v>472.46875</v>
      </c>
      <c r="K23089">
        <v>472.46875</v>
      </c>
    </row>
    <row r="23090" spans="1:11" x14ac:dyDescent="0.3">
      <c r="A23090" t="s">
        <v>1104</v>
      </c>
      <c r="B23090" t="s">
        <v>1092</v>
      </c>
      <c r="C23090" t="s">
        <v>1179</v>
      </c>
      <c r="D23090" t="s">
        <v>1122</v>
      </c>
      <c r="E23090">
        <v>2002</v>
      </c>
      <c r="F23090" t="s">
        <v>1194</v>
      </c>
      <c r="G23090">
        <v>46444</v>
      </c>
      <c r="H23090">
        <v>6742</v>
      </c>
      <c r="I23090">
        <v>0.14516406855567995</v>
      </c>
      <c r="J23090">
        <f>VLOOKUP(B23090,Feuil1!$B$1:$E$46,4,FALSE)</f>
        <v>472.46875</v>
      </c>
      <c r="K23090">
        <v>472.46875</v>
      </c>
    </row>
    <row r="23091" spans="1:11" x14ac:dyDescent="0.3">
      <c r="A23091" t="s">
        <v>1104</v>
      </c>
      <c r="B23091" t="s">
        <v>1092</v>
      </c>
      <c r="C23091" t="s">
        <v>1179</v>
      </c>
      <c r="D23091" t="s">
        <v>1121</v>
      </c>
      <c r="E23091">
        <v>2003</v>
      </c>
      <c r="F23091" t="s">
        <v>1194</v>
      </c>
      <c r="G23091">
        <v>42248</v>
      </c>
      <c r="H23091">
        <v>10837</v>
      </c>
      <c r="I23091">
        <v>0.25650918386669191</v>
      </c>
      <c r="J23091">
        <f>VLOOKUP(B23091,Feuil1!$B$1:$E$46,4,FALSE)</f>
        <v>472.46875</v>
      </c>
      <c r="K23091">
        <v>472.46875</v>
      </c>
    </row>
    <row r="23092" spans="1:11" x14ac:dyDescent="0.3">
      <c r="A23092" t="s">
        <v>1104</v>
      </c>
      <c r="B23092" t="s">
        <v>1092</v>
      </c>
      <c r="C23092" t="s">
        <v>1179</v>
      </c>
      <c r="D23092" t="s">
        <v>1120</v>
      </c>
      <c r="E23092">
        <v>2004</v>
      </c>
      <c r="F23092" t="s">
        <v>1194</v>
      </c>
      <c r="G23092">
        <v>38744</v>
      </c>
      <c r="H23092">
        <v>8789</v>
      </c>
      <c r="I23092">
        <v>0.22684802808176749</v>
      </c>
      <c r="J23092">
        <f>VLOOKUP(B23092,Feuil1!$B$1:$E$46,4,FALSE)</f>
        <v>472.46875</v>
      </c>
      <c r="K23092">
        <v>472.46875</v>
      </c>
    </row>
    <row r="23093" spans="1:11" x14ac:dyDescent="0.3">
      <c r="A23093" t="s">
        <v>1104</v>
      </c>
      <c r="B23093" t="s">
        <v>1092</v>
      </c>
      <c r="C23093" t="s">
        <v>1179</v>
      </c>
      <c r="D23093" t="s">
        <v>1119</v>
      </c>
      <c r="E23093">
        <v>2005</v>
      </c>
      <c r="F23093" t="s">
        <v>1194</v>
      </c>
      <c r="G23093">
        <v>1460</v>
      </c>
      <c r="H23093">
        <v>817</v>
      </c>
      <c r="I23093">
        <v>0.55958904109589036</v>
      </c>
      <c r="J23093">
        <f>VLOOKUP(B23093,Feuil1!$B$1:$E$46,4,FALSE)</f>
        <v>472.46875</v>
      </c>
      <c r="K23093">
        <v>472.46875</v>
      </c>
    </row>
    <row r="23094" spans="1:11" x14ac:dyDescent="0.3">
      <c r="A23094" t="s">
        <v>1104</v>
      </c>
      <c r="B23094" t="s">
        <v>1092</v>
      </c>
      <c r="C23094" t="s">
        <v>1179</v>
      </c>
      <c r="D23094" t="s">
        <v>1118</v>
      </c>
      <c r="E23094">
        <v>2006</v>
      </c>
      <c r="F23094" t="s">
        <v>1194</v>
      </c>
      <c r="G23094">
        <v>28711</v>
      </c>
      <c r="H23094">
        <v>7506</v>
      </c>
      <c r="I23094">
        <v>0.26143290028212185</v>
      </c>
      <c r="J23094">
        <f>VLOOKUP(B23094,Feuil1!$B$1:$E$46,4,FALSE)</f>
        <v>472.46875</v>
      </c>
      <c r="K23094">
        <v>472.46875</v>
      </c>
    </row>
    <row r="23095" spans="1:11" x14ac:dyDescent="0.3">
      <c r="A23095" t="s">
        <v>1104</v>
      </c>
      <c r="B23095" t="s">
        <v>1092</v>
      </c>
      <c r="C23095" t="s">
        <v>1179</v>
      </c>
      <c r="D23095" t="s">
        <v>1118</v>
      </c>
      <c r="E23095">
        <v>2006</v>
      </c>
      <c r="F23095" t="s">
        <v>1101</v>
      </c>
      <c r="G23095">
        <v>82</v>
      </c>
      <c r="I23095">
        <v>0</v>
      </c>
      <c r="J23095">
        <f>VLOOKUP(B23095,Feuil1!$B$1:$E$46,4,FALSE)</f>
        <v>472.46875</v>
      </c>
      <c r="K23095">
        <v>472.46875</v>
      </c>
    </row>
    <row r="23096" spans="1:11" x14ac:dyDescent="0.3">
      <c r="A23096" t="s">
        <v>1104</v>
      </c>
      <c r="B23096" t="s">
        <v>1092</v>
      </c>
      <c r="C23096" t="s">
        <v>1179</v>
      </c>
      <c r="D23096" t="s">
        <v>1117</v>
      </c>
      <c r="E23096">
        <v>2007</v>
      </c>
      <c r="F23096" t="s">
        <v>1114</v>
      </c>
      <c r="G23096">
        <v>377</v>
      </c>
      <c r="H23096">
        <v>104</v>
      </c>
      <c r="I23096">
        <v>0.27586206896551724</v>
      </c>
      <c r="J23096">
        <f>VLOOKUP(B23096,Feuil1!$B$1:$E$46,4,FALSE)</f>
        <v>472.46875</v>
      </c>
      <c r="K23096">
        <v>472.46875</v>
      </c>
    </row>
    <row r="23097" spans="1:11" x14ac:dyDescent="0.3">
      <c r="A23097" t="s">
        <v>1104</v>
      </c>
      <c r="B23097" t="s">
        <v>1092</v>
      </c>
      <c r="C23097" t="s">
        <v>1179</v>
      </c>
      <c r="D23097" t="s">
        <v>1116</v>
      </c>
      <c r="E23097">
        <v>2008</v>
      </c>
      <c r="F23097" t="s">
        <v>1114</v>
      </c>
      <c r="G23097">
        <v>31623</v>
      </c>
      <c r="H23097">
        <v>7838</v>
      </c>
      <c r="I23097">
        <v>0.24785757202036493</v>
      </c>
      <c r="J23097">
        <f>VLOOKUP(B23097,Feuil1!$B$1:$E$46,4,FALSE)</f>
        <v>472.46875</v>
      </c>
      <c r="K23097">
        <v>472.46875</v>
      </c>
    </row>
    <row r="23098" spans="1:11" x14ac:dyDescent="0.3">
      <c r="A23098" t="s">
        <v>1104</v>
      </c>
      <c r="B23098" t="s">
        <v>1092</v>
      </c>
      <c r="C23098" t="s">
        <v>1179</v>
      </c>
      <c r="D23098" t="s">
        <v>1115</v>
      </c>
      <c r="E23098">
        <v>2009</v>
      </c>
      <c r="F23098" t="s">
        <v>1194</v>
      </c>
      <c r="G23098">
        <v>28543</v>
      </c>
      <c r="H23098">
        <v>9719</v>
      </c>
      <c r="I23098">
        <v>0.34050380128227586</v>
      </c>
      <c r="J23098">
        <f>VLOOKUP(B23098,Feuil1!$B$1:$E$46,4,FALSE)</f>
        <v>472.46875</v>
      </c>
      <c r="K23098">
        <v>472.46875</v>
      </c>
    </row>
    <row r="23099" spans="1:11" x14ac:dyDescent="0.3">
      <c r="A23099" t="s">
        <v>1104</v>
      </c>
      <c r="B23099" t="s">
        <v>1092</v>
      </c>
      <c r="C23099" t="s">
        <v>1179</v>
      </c>
      <c r="D23099" t="s">
        <v>1115</v>
      </c>
      <c r="E23099">
        <v>2009</v>
      </c>
      <c r="F23099" t="s">
        <v>1101</v>
      </c>
      <c r="G23099">
        <v>60</v>
      </c>
      <c r="H23099">
        <v>23</v>
      </c>
      <c r="I23099">
        <v>0.38333333333333336</v>
      </c>
      <c r="J23099">
        <f>VLOOKUP(B23099,Feuil1!$B$1:$E$46,4,FALSE)</f>
        <v>472.46875</v>
      </c>
      <c r="K23099">
        <v>472.46875</v>
      </c>
    </row>
    <row r="23100" spans="1:11" x14ac:dyDescent="0.3">
      <c r="A23100" t="s">
        <v>1104</v>
      </c>
      <c r="B23100" t="s">
        <v>1092</v>
      </c>
      <c r="C23100" t="s">
        <v>1179</v>
      </c>
      <c r="D23100" t="s">
        <v>1113</v>
      </c>
      <c r="E23100">
        <v>2010</v>
      </c>
      <c r="F23100" t="s">
        <v>1194</v>
      </c>
      <c r="G23100">
        <v>24878</v>
      </c>
      <c r="H23100">
        <v>6368</v>
      </c>
      <c r="I23100">
        <v>0.255969129351234</v>
      </c>
      <c r="J23100">
        <f>VLOOKUP(B23100,Feuil1!$B$1:$E$46,4,FALSE)</f>
        <v>472.46875</v>
      </c>
      <c r="K23100">
        <v>472.46875</v>
      </c>
    </row>
    <row r="23101" spans="1:11" x14ac:dyDescent="0.3">
      <c r="A23101" t="s">
        <v>1104</v>
      </c>
      <c r="B23101" t="s">
        <v>1092</v>
      </c>
      <c r="C23101" t="s">
        <v>1179</v>
      </c>
      <c r="D23101" t="s">
        <v>1112</v>
      </c>
      <c r="E23101">
        <v>2011</v>
      </c>
      <c r="F23101" t="s">
        <v>1194</v>
      </c>
      <c r="G23101">
        <v>24954</v>
      </c>
      <c r="H23101">
        <v>10248</v>
      </c>
      <c r="I23101">
        <v>0.41067564318345756</v>
      </c>
      <c r="J23101">
        <f>VLOOKUP(B23101,Feuil1!$B$1:$E$46,4,FALSE)</f>
        <v>472.46875</v>
      </c>
      <c r="K23101">
        <v>472.46875</v>
      </c>
    </row>
    <row r="23102" spans="1:11" x14ac:dyDescent="0.3">
      <c r="A23102" t="s">
        <v>1104</v>
      </c>
      <c r="B23102" t="s">
        <v>1092</v>
      </c>
      <c r="C23102" t="s">
        <v>1179</v>
      </c>
      <c r="D23102" t="s">
        <v>1111</v>
      </c>
      <c r="E23102">
        <v>2012</v>
      </c>
      <c r="F23102" t="s">
        <v>1194</v>
      </c>
      <c r="G23102">
        <v>21781</v>
      </c>
      <c r="H23102">
        <v>11141</v>
      </c>
      <c r="I23102">
        <v>0.51150084936412465</v>
      </c>
      <c r="J23102">
        <f>VLOOKUP(B23102,Feuil1!$B$1:$E$46,4,FALSE)</f>
        <v>472.46875</v>
      </c>
      <c r="K23102">
        <v>472.46875</v>
      </c>
    </row>
    <row r="23103" spans="1:11" x14ac:dyDescent="0.3">
      <c r="A23103" t="s">
        <v>1104</v>
      </c>
      <c r="B23103" t="s">
        <v>1092</v>
      </c>
      <c r="C23103" t="s">
        <v>1179</v>
      </c>
      <c r="D23103" t="s">
        <v>1110</v>
      </c>
      <c r="E23103">
        <v>2013</v>
      </c>
      <c r="F23103" t="s">
        <v>1194</v>
      </c>
      <c r="G23103">
        <v>23451</v>
      </c>
      <c r="H23103">
        <v>8475</v>
      </c>
      <c r="I23103">
        <v>0.36139183830113852</v>
      </c>
      <c r="J23103">
        <f>VLOOKUP(B23103,Feuil1!$B$1:$E$46,4,FALSE)</f>
        <v>472.46875</v>
      </c>
      <c r="K23103">
        <v>472.46875</v>
      </c>
    </row>
    <row r="23104" spans="1:11" x14ac:dyDescent="0.3">
      <c r="A23104" t="s">
        <v>1104</v>
      </c>
      <c r="B23104" t="s">
        <v>1092</v>
      </c>
      <c r="C23104" t="s">
        <v>1179</v>
      </c>
      <c r="D23104" t="s">
        <v>1109</v>
      </c>
      <c r="E23104">
        <v>2014</v>
      </c>
      <c r="F23104" t="s">
        <v>1194</v>
      </c>
      <c r="G23104">
        <v>10000</v>
      </c>
      <c r="H23104">
        <v>7000</v>
      </c>
      <c r="I23104">
        <v>0.7</v>
      </c>
      <c r="J23104">
        <f>VLOOKUP(B23104,Feuil1!$B$1:$E$46,4,FALSE)</f>
        <v>472.46875</v>
      </c>
      <c r="K23104">
        <v>472.46875</v>
      </c>
    </row>
    <row r="23105" spans="1:11" x14ac:dyDescent="0.3">
      <c r="A23105" t="s">
        <v>1104</v>
      </c>
      <c r="B23105" t="s">
        <v>1092</v>
      </c>
      <c r="C23105" t="s">
        <v>1179</v>
      </c>
      <c r="D23105" t="s">
        <v>1108</v>
      </c>
      <c r="E23105">
        <v>2015</v>
      </c>
      <c r="F23105" t="s">
        <v>1194</v>
      </c>
      <c r="G23105">
        <v>17000</v>
      </c>
      <c r="H23105">
        <v>9000</v>
      </c>
      <c r="I23105">
        <v>0.52941176470588236</v>
      </c>
      <c r="J23105">
        <f>VLOOKUP(B23105,Feuil1!$B$1:$E$46,4,FALSE)</f>
        <v>472.46875</v>
      </c>
      <c r="K23105">
        <v>472.46875</v>
      </c>
    </row>
    <row r="23106" spans="1:11" x14ac:dyDescent="0.3">
      <c r="A23106" t="s">
        <v>1104</v>
      </c>
      <c r="B23106" t="s">
        <v>1092</v>
      </c>
      <c r="C23106" t="s">
        <v>1179</v>
      </c>
      <c r="D23106" t="s">
        <v>1107</v>
      </c>
      <c r="E23106">
        <v>2016</v>
      </c>
      <c r="F23106" t="s">
        <v>1194</v>
      </c>
      <c r="G23106">
        <v>18000</v>
      </c>
      <c r="H23106">
        <v>20000</v>
      </c>
      <c r="I23106">
        <v>1.1111111111111112</v>
      </c>
      <c r="J23106">
        <f>VLOOKUP(B23106,Feuil1!$B$1:$E$46,4,FALSE)</f>
        <v>472.46875</v>
      </c>
      <c r="K23106">
        <v>472.46875</v>
      </c>
    </row>
    <row r="23107" spans="1:11" x14ac:dyDescent="0.3">
      <c r="A23107" t="s">
        <v>1104</v>
      </c>
      <c r="B23107" t="s">
        <v>1092</v>
      </c>
      <c r="C23107" t="s">
        <v>1179</v>
      </c>
      <c r="D23107" t="s">
        <v>1106</v>
      </c>
      <c r="E23107">
        <v>2017</v>
      </c>
      <c r="F23107" t="s">
        <v>1194</v>
      </c>
      <c r="G23107">
        <v>16329.999999999998</v>
      </c>
      <c r="H23107">
        <v>15950</v>
      </c>
      <c r="I23107">
        <v>0.97672994488671172</v>
      </c>
      <c r="J23107">
        <f>VLOOKUP(B23107,Feuil1!$B$1:$E$46,4,FALSE)</f>
        <v>472.46875</v>
      </c>
      <c r="K23107">
        <v>472.46875</v>
      </c>
    </row>
    <row r="23108" spans="1:11" x14ac:dyDescent="0.3">
      <c r="A23108" t="s">
        <v>1104</v>
      </c>
      <c r="B23108" t="s">
        <v>1092</v>
      </c>
      <c r="C23108" t="s">
        <v>1179</v>
      </c>
      <c r="D23108" t="s">
        <v>1105</v>
      </c>
      <c r="E23108">
        <v>2018</v>
      </c>
      <c r="F23108" t="s">
        <v>1194</v>
      </c>
      <c r="G23108">
        <v>7382</v>
      </c>
      <c r="H23108">
        <v>2724</v>
      </c>
      <c r="I23108">
        <v>0.36900568951503659</v>
      </c>
      <c r="J23108">
        <f>VLOOKUP(B23108,Feuil1!$B$1:$E$46,4,FALSE)</f>
        <v>472.46875</v>
      </c>
      <c r="K23108">
        <v>472.46875</v>
      </c>
    </row>
    <row r="23109" spans="1:11" x14ac:dyDescent="0.3">
      <c r="A23109" t="s">
        <v>1104</v>
      </c>
      <c r="B23109" t="s">
        <v>1092</v>
      </c>
      <c r="C23109" t="s">
        <v>1179</v>
      </c>
      <c r="D23109" t="s">
        <v>1102</v>
      </c>
      <c r="E23109">
        <v>2019</v>
      </c>
      <c r="F23109" t="s">
        <v>1194</v>
      </c>
      <c r="G23109">
        <v>6297</v>
      </c>
      <c r="H23109">
        <v>4137</v>
      </c>
      <c r="I23109">
        <v>0.65697951405431154</v>
      </c>
      <c r="J23109">
        <f>VLOOKUP(B23109,Feuil1!$B$1:$E$46,4,FALSE)</f>
        <v>472.46875</v>
      </c>
      <c r="K23109">
        <v>472.46875</v>
      </c>
    </row>
    <row r="23110" spans="1:11" x14ac:dyDescent="0.3">
      <c r="A23110" t="s">
        <v>1104</v>
      </c>
      <c r="B23110" t="s">
        <v>1092</v>
      </c>
      <c r="C23110" t="s">
        <v>1178</v>
      </c>
      <c r="D23110" t="s">
        <v>1127</v>
      </c>
      <c r="E23110">
        <v>1997</v>
      </c>
      <c r="F23110" t="s">
        <v>1194</v>
      </c>
      <c r="G23110">
        <v>1600</v>
      </c>
      <c r="H23110">
        <v>400</v>
      </c>
      <c r="I23110">
        <v>0.25</v>
      </c>
      <c r="J23110">
        <f>VLOOKUP(B23110,Feuil1!$B$1:$E$46,4,FALSE)</f>
        <v>472.46875</v>
      </c>
      <c r="K23110">
        <v>472.46875</v>
      </c>
    </row>
    <row r="23111" spans="1:11" x14ac:dyDescent="0.3">
      <c r="A23111" t="s">
        <v>1104</v>
      </c>
      <c r="B23111" t="s">
        <v>1092</v>
      </c>
      <c r="C23111" t="s">
        <v>1178</v>
      </c>
      <c r="D23111" t="s">
        <v>1126</v>
      </c>
      <c r="E23111">
        <v>1998</v>
      </c>
      <c r="F23111" t="s">
        <v>1194</v>
      </c>
      <c r="G23111">
        <v>1500</v>
      </c>
      <c r="H23111">
        <v>400</v>
      </c>
      <c r="I23111">
        <v>0.26666666666666666</v>
      </c>
      <c r="J23111">
        <f>VLOOKUP(B23111,Feuil1!$B$1:$E$46,4,FALSE)</f>
        <v>472.46875</v>
      </c>
      <c r="K23111">
        <v>472.46875</v>
      </c>
    </row>
    <row r="23112" spans="1:11" x14ac:dyDescent="0.3">
      <c r="A23112" t="s">
        <v>1104</v>
      </c>
      <c r="B23112" t="s">
        <v>1092</v>
      </c>
      <c r="C23112" t="s">
        <v>1178</v>
      </c>
      <c r="D23112" t="s">
        <v>1124</v>
      </c>
      <c r="E23112">
        <v>2000</v>
      </c>
      <c r="F23112" t="s">
        <v>1194</v>
      </c>
      <c r="G23112">
        <v>1503</v>
      </c>
      <c r="H23112">
        <v>220</v>
      </c>
      <c r="I23112">
        <v>0.14637391882900866</v>
      </c>
      <c r="J23112">
        <f>VLOOKUP(B23112,Feuil1!$B$1:$E$46,4,FALSE)</f>
        <v>472.46875</v>
      </c>
      <c r="K23112">
        <v>472.46875</v>
      </c>
    </row>
    <row r="23113" spans="1:11" x14ac:dyDescent="0.3">
      <c r="A23113" t="s">
        <v>1104</v>
      </c>
      <c r="B23113" t="s">
        <v>1092</v>
      </c>
      <c r="C23113" t="s">
        <v>1178</v>
      </c>
      <c r="D23113" t="s">
        <v>1123</v>
      </c>
      <c r="E23113">
        <v>2001</v>
      </c>
      <c r="F23113" t="s">
        <v>1194</v>
      </c>
      <c r="G23113">
        <v>1252</v>
      </c>
      <c r="H23113">
        <v>326</v>
      </c>
      <c r="I23113">
        <v>0.26038338658146964</v>
      </c>
      <c r="J23113">
        <f>VLOOKUP(B23113,Feuil1!$B$1:$E$46,4,FALSE)</f>
        <v>472.46875</v>
      </c>
      <c r="K23113">
        <v>472.46875</v>
      </c>
    </row>
    <row r="23114" spans="1:11" x14ac:dyDescent="0.3">
      <c r="A23114" t="s">
        <v>1104</v>
      </c>
      <c r="B23114" t="s">
        <v>1092</v>
      </c>
      <c r="C23114" t="s">
        <v>1178</v>
      </c>
      <c r="D23114" t="s">
        <v>1122</v>
      </c>
      <c r="E23114">
        <v>2002</v>
      </c>
      <c r="F23114" t="s">
        <v>1194</v>
      </c>
      <c r="G23114">
        <v>1128</v>
      </c>
      <c r="H23114">
        <v>163</v>
      </c>
      <c r="I23114">
        <v>0.14450354609929078</v>
      </c>
      <c r="J23114">
        <f>VLOOKUP(B23114,Feuil1!$B$1:$E$46,4,FALSE)</f>
        <v>472.46875</v>
      </c>
      <c r="K23114">
        <v>472.46875</v>
      </c>
    </row>
    <row r="23115" spans="1:11" x14ac:dyDescent="0.3">
      <c r="A23115" t="s">
        <v>1104</v>
      </c>
      <c r="B23115" t="s">
        <v>1092</v>
      </c>
      <c r="C23115" t="s">
        <v>1178</v>
      </c>
      <c r="D23115" t="s">
        <v>1121</v>
      </c>
      <c r="E23115">
        <v>2003</v>
      </c>
      <c r="F23115" t="s">
        <v>1194</v>
      </c>
      <c r="G23115">
        <v>951</v>
      </c>
      <c r="H23115">
        <v>292</v>
      </c>
      <c r="I23115">
        <v>0.3070452155625657</v>
      </c>
      <c r="J23115">
        <f>VLOOKUP(B23115,Feuil1!$B$1:$E$46,4,FALSE)</f>
        <v>472.46875</v>
      </c>
      <c r="K23115">
        <v>472.46875</v>
      </c>
    </row>
    <row r="23116" spans="1:11" x14ac:dyDescent="0.3">
      <c r="A23116" t="s">
        <v>1104</v>
      </c>
      <c r="B23116" t="s">
        <v>1092</v>
      </c>
      <c r="C23116" t="s">
        <v>1178</v>
      </c>
      <c r="D23116" t="s">
        <v>1120</v>
      </c>
      <c r="E23116">
        <v>2004</v>
      </c>
      <c r="F23116" t="s">
        <v>1194</v>
      </c>
      <c r="G23116">
        <v>781</v>
      </c>
      <c r="H23116">
        <v>210</v>
      </c>
      <c r="I23116">
        <v>0.26888604353393086</v>
      </c>
      <c r="J23116">
        <f>VLOOKUP(B23116,Feuil1!$B$1:$E$46,4,FALSE)</f>
        <v>472.46875</v>
      </c>
      <c r="K23116">
        <v>472.46875</v>
      </c>
    </row>
    <row r="23117" spans="1:11" x14ac:dyDescent="0.3">
      <c r="A23117" t="s">
        <v>1104</v>
      </c>
      <c r="B23117" t="s">
        <v>1092</v>
      </c>
      <c r="C23117" t="s">
        <v>1178</v>
      </c>
      <c r="D23117" t="s">
        <v>1119</v>
      </c>
      <c r="E23117">
        <v>2005</v>
      </c>
      <c r="F23117" t="s">
        <v>1194</v>
      </c>
      <c r="G23117">
        <v>110</v>
      </c>
      <c r="H23117">
        <v>19</v>
      </c>
      <c r="I23117">
        <v>0.17272727272727273</v>
      </c>
      <c r="J23117">
        <f>VLOOKUP(B23117,Feuil1!$B$1:$E$46,4,FALSE)</f>
        <v>472.46875</v>
      </c>
      <c r="K23117">
        <v>472.46875</v>
      </c>
    </row>
    <row r="23118" spans="1:11" x14ac:dyDescent="0.3">
      <c r="A23118" t="s">
        <v>1104</v>
      </c>
      <c r="B23118" t="s">
        <v>1092</v>
      </c>
      <c r="C23118" t="s">
        <v>1178</v>
      </c>
      <c r="D23118" t="s">
        <v>1118</v>
      </c>
      <c r="E23118">
        <v>2006</v>
      </c>
      <c r="F23118" t="s">
        <v>1194</v>
      </c>
      <c r="G23118">
        <v>580</v>
      </c>
      <c r="H23118">
        <v>130</v>
      </c>
      <c r="I23118">
        <v>0.22413793103448276</v>
      </c>
      <c r="J23118">
        <f>VLOOKUP(B23118,Feuil1!$B$1:$E$46,4,FALSE)</f>
        <v>472.46875</v>
      </c>
      <c r="K23118">
        <v>472.46875</v>
      </c>
    </row>
    <row r="23119" spans="1:11" x14ac:dyDescent="0.3">
      <c r="A23119" t="s">
        <v>1104</v>
      </c>
      <c r="B23119" t="s">
        <v>1092</v>
      </c>
      <c r="C23119" t="s">
        <v>1178</v>
      </c>
      <c r="D23119" t="s">
        <v>1118</v>
      </c>
      <c r="E23119">
        <v>2006</v>
      </c>
      <c r="F23119" t="s">
        <v>1101</v>
      </c>
      <c r="G23119">
        <v>26</v>
      </c>
      <c r="I23119">
        <v>0</v>
      </c>
      <c r="J23119">
        <f>VLOOKUP(B23119,Feuil1!$B$1:$E$46,4,FALSE)</f>
        <v>472.46875</v>
      </c>
      <c r="K23119">
        <v>472.46875</v>
      </c>
    </row>
    <row r="23120" spans="1:11" x14ac:dyDescent="0.3">
      <c r="A23120" t="s">
        <v>1104</v>
      </c>
      <c r="B23120" t="s">
        <v>1092</v>
      </c>
      <c r="C23120" t="s">
        <v>1178</v>
      </c>
      <c r="D23120" t="s">
        <v>1117</v>
      </c>
      <c r="E23120">
        <v>2007</v>
      </c>
      <c r="F23120" t="s">
        <v>1114</v>
      </c>
      <c r="G23120">
        <v>30</v>
      </c>
      <c r="H23120">
        <v>5</v>
      </c>
      <c r="I23120">
        <v>0.16666666666666666</v>
      </c>
      <c r="J23120">
        <f>VLOOKUP(B23120,Feuil1!$B$1:$E$46,4,FALSE)</f>
        <v>472.46875</v>
      </c>
      <c r="K23120">
        <v>472.46875</v>
      </c>
    </row>
    <row r="23121" spans="1:11" x14ac:dyDescent="0.3">
      <c r="A23121" t="s">
        <v>1104</v>
      </c>
      <c r="B23121" t="s">
        <v>1092</v>
      </c>
      <c r="C23121" t="s">
        <v>1178</v>
      </c>
      <c r="D23121" t="s">
        <v>1116</v>
      </c>
      <c r="E23121">
        <v>2008</v>
      </c>
      <c r="F23121" t="s">
        <v>1114</v>
      </c>
      <c r="G23121">
        <v>478</v>
      </c>
      <c r="H23121">
        <v>170</v>
      </c>
      <c r="I23121">
        <v>0.35564853556485354</v>
      </c>
      <c r="J23121">
        <f>VLOOKUP(B23121,Feuil1!$B$1:$E$46,4,FALSE)</f>
        <v>472.46875</v>
      </c>
      <c r="K23121">
        <v>472.46875</v>
      </c>
    </row>
    <row r="23122" spans="1:11" x14ac:dyDescent="0.3">
      <c r="A23122" t="s">
        <v>1104</v>
      </c>
      <c r="B23122" t="s">
        <v>1092</v>
      </c>
      <c r="C23122" t="s">
        <v>1178</v>
      </c>
      <c r="D23122" t="s">
        <v>1115</v>
      </c>
      <c r="E23122">
        <v>2009</v>
      </c>
      <c r="F23122" t="s">
        <v>1194</v>
      </c>
      <c r="G23122">
        <v>355</v>
      </c>
      <c r="H23122">
        <v>107</v>
      </c>
      <c r="I23122">
        <v>0.30140845070422534</v>
      </c>
      <c r="J23122">
        <f>VLOOKUP(B23122,Feuil1!$B$1:$E$46,4,FALSE)</f>
        <v>472.46875</v>
      </c>
      <c r="K23122">
        <v>472.46875</v>
      </c>
    </row>
    <row r="23123" spans="1:11" x14ac:dyDescent="0.3">
      <c r="A23123" t="s">
        <v>1104</v>
      </c>
      <c r="B23123" t="s">
        <v>1092</v>
      </c>
      <c r="C23123" t="s">
        <v>1178</v>
      </c>
      <c r="D23123" t="s">
        <v>1115</v>
      </c>
      <c r="E23123">
        <v>2009</v>
      </c>
      <c r="F23123" t="s">
        <v>1101</v>
      </c>
      <c r="G23123">
        <v>21</v>
      </c>
      <c r="H23123">
        <v>8</v>
      </c>
      <c r="I23123">
        <v>0.38095238095238093</v>
      </c>
      <c r="J23123">
        <f>VLOOKUP(B23123,Feuil1!$B$1:$E$46,4,FALSE)</f>
        <v>472.46875</v>
      </c>
      <c r="K23123">
        <v>472.46875</v>
      </c>
    </row>
    <row r="23124" spans="1:11" x14ac:dyDescent="0.3">
      <c r="A23124" t="s">
        <v>1104</v>
      </c>
      <c r="B23124" t="s">
        <v>1092</v>
      </c>
      <c r="C23124" t="s">
        <v>1178</v>
      </c>
      <c r="D23124" t="s">
        <v>1113</v>
      </c>
      <c r="E23124">
        <v>2010</v>
      </c>
      <c r="F23124" t="s">
        <v>1194</v>
      </c>
      <c r="G23124">
        <v>167</v>
      </c>
      <c r="H23124">
        <v>74</v>
      </c>
      <c r="I23124">
        <v>0.44311377245508982</v>
      </c>
      <c r="J23124">
        <f>VLOOKUP(B23124,Feuil1!$B$1:$E$46,4,FALSE)</f>
        <v>472.46875</v>
      </c>
      <c r="K23124">
        <v>472.46875</v>
      </c>
    </row>
    <row r="23125" spans="1:11" x14ac:dyDescent="0.3">
      <c r="A23125" t="s">
        <v>1104</v>
      </c>
      <c r="B23125" t="s">
        <v>1092</v>
      </c>
      <c r="C23125" t="s">
        <v>1178</v>
      </c>
      <c r="D23125" t="s">
        <v>1112</v>
      </c>
      <c r="E23125">
        <v>2011</v>
      </c>
      <c r="F23125" t="s">
        <v>1194</v>
      </c>
      <c r="G23125">
        <v>15914</v>
      </c>
      <c r="H23125">
        <v>7121</v>
      </c>
      <c r="I23125">
        <v>0.4474676385572452</v>
      </c>
      <c r="J23125">
        <f>VLOOKUP(B23125,Feuil1!$B$1:$E$46,4,FALSE)</f>
        <v>472.46875</v>
      </c>
      <c r="K23125">
        <v>472.46875</v>
      </c>
    </row>
    <row r="23126" spans="1:11" x14ac:dyDescent="0.3">
      <c r="A23126" t="s">
        <v>1104</v>
      </c>
      <c r="B23126" t="s">
        <v>1092</v>
      </c>
      <c r="C23126" t="s">
        <v>1178</v>
      </c>
      <c r="D23126" t="s">
        <v>1111</v>
      </c>
      <c r="E23126">
        <v>2012</v>
      </c>
      <c r="F23126" t="s">
        <v>1194</v>
      </c>
      <c r="G23126">
        <v>98</v>
      </c>
      <c r="H23126">
        <v>34</v>
      </c>
      <c r="I23126">
        <v>0.34693877551020408</v>
      </c>
      <c r="J23126">
        <f>VLOOKUP(B23126,Feuil1!$B$1:$E$46,4,FALSE)</f>
        <v>472.46875</v>
      </c>
      <c r="K23126">
        <v>472.46875</v>
      </c>
    </row>
    <row r="23127" spans="1:11" x14ac:dyDescent="0.3">
      <c r="A23127" t="s">
        <v>1104</v>
      </c>
      <c r="B23127" t="s">
        <v>1092</v>
      </c>
      <c r="C23127" t="s">
        <v>1178</v>
      </c>
      <c r="D23127" t="s">
        <v>1110</v>
      </c>
      <c r="E23127">
        <v>2013</v>
      </c>
      <c r="F23127" t="s">
        <v>1194</v>
      </c>
      <c r="G23127">
        <v>97</v>
      </c>
      <c r="H23127">
        <v>24</v>
      </c>
      <c r="I23127">
        <v>0.24742268041237114</v>
      </c>
      <c r="J23127">
        <f>VLOOKUP(B23127,Feuil1!$B$1:$E$46,4,FALSE)</f>
        <v>472.46875</v>
      </c>
      <c r="K23127">
        <v>472.46875</v>
      </c>
    </row>
    <row r="23128" spans="1:11" x14ac:dyDescent="0.3">
      <c r="A23128" t="s">
        <v>1104</v>
      </c>
      <c r="B23128" t="s">
        <v>1092</v>
      </c>
      <c r="C23128" t="s">
        <v>1178</v>
      </c>
      <c r="D23128" t="s">
        <v>1106</v>
      </c>
      <c r="E23128">
        <v>2017</v>
      </c>
      <c r="F23128" t="s">
        <v>1194</v>
      </c>
      <c r="G23128">
        <v>120</v>
      </c>
      <c r="H23128">
        <v>70</v>
      </c>
      <c r="I23128">
        <v>0.58333333333333337</v>
      </c>
      <c r="J23128">
        <f>VLOOKUP(B23128,Feuil1!$B$1:$E$46,4,FALSE)</f>
        <v>472.46875</v>
      </c>
      <c r="K23128">
        <v>472.46875</v>
      </c>
    </row>
    <row r="23129" spans="1:11" x14ac:dyDescent="0.3">
      <c r="A23129" t="s">
        <v>1104</v>
      </c>
      <c r="B23129" t="s">
        <v>1092</v>
      </c>
      <c r="C23129" t="s">
        <v>1178</v>
      </c>
      <c r="D23129" t="s">
        <v>1102</v>
      </c>
      <c r="E23129">
        <v>2019</v>
      </c>
      <c r="F23129" t="s">
        <v>1194</v>
      </c>
      <c r="G23129">
        <v>1</v>
      </c>
      <c r="I23129">
        <v>0</v>
      </c>
      <c r="J23129">
        <f>VLOOKUP(B23129,Feuil1!$B$1:$E$46,4,FALSE)</f>
        <v>472.46875</v>
      </c>
      <c r="K23129">
        <v>472.46875</v>
      </c>
    </row>
    <row r="23130" spans="1:11" x14ac:dyDescent="0.3">
      <c r="A23130" t="s">
        <v>1104</v>
      </c>
      <c r="B23130" t="s">
        <v>1092</v>
      </c>
      <c r="C23130" t="s">
        <v>1195</v>
      </c>
      <c r="D23130" t="s">
        <v>1126</v>
      </c>
      <c r="E23130">
        <v>1998</v>
      </c>
      <c r="F23130" t="s">
        <v>1194</v>
      </c>
      <c r="G23130">
        <v>55900</v>
      </c>
      <c r="H23130">
        <v>16000</v>
      </c>
      <c r="I23130">
        <v>0.28622540250447226</v>
      </c>
      <c r="J23130">
        <f>VLOOKUP(B23130,Feuil1!$B$1:$E$46,4,FALSE)</f>
        <v>472.46875</v>
      </c>
      <c r="K23130">
        <v>472.46875</v>
      </c>
    </row>
    <row r="23131" spans="1:11" x14ac:dyDescent="0.3">
      <c r="A23131" t="s">
        <v>1104</v>
      </c>
      <c r="B23131" t="s">
        <v>1092</v>
      </c>
      <c r="C23131" t="s">
        <v>1177</v>
      </c>
      <c r="D23131" t="s">
        <v>1124</v>
      </c>
      <c r="E23131">
        <v>2000</v>
      </c>
      <c r="F23131" t="s">
        <v>1194</v>
      </c>
      <c r="G23131">
        <v>10</v>
      </c>
      <c r="H23131">
        <v>4</v>
      </c>
      <c r="I23131">
        <v>0.4</v>
      </c>
      <c r="J23131">
        <f>VLOOKUP(B23131,Feuil1!$B$1:$E$46,4,FALSE)</f>
        <v>472.46875</v>
      </c>
      <c r="K23131">
        <v>472.46875</v>
      </c>
    </row>
    <row r="23132" spans="1:11" x14ac:dyDescent="0.3">
      <c r="A23132" t="s">
        <v>1104</v>
      </c>
      <c r="B23132" t="s">
        <v>1092</v>
      </c>
      <c r="C23132" t="s">
        <v>1177</v>
      </c>
      <c r="D23132" t="s">
        <v>1123</v>
      </c>
      <c r="E23132">
        <v>2001</v>
      </c>
      <c r="F23132" t="s">
        <v>1194</v>
      </c>
      <c r="G23132">
        <v>11</v>
      </c>
      <c r="H23132">
        <v>4</v>
      </c>
      <c r="I23132">
        <v>0.36363636363636365</v>
      </c>
      <c r="J23132">
        <f>VLOOKUP(B23132,Feuil1!$B$1:$E$46,4,FALSE)</f>
        <v>472.46875</v>
      </c>
      <c r="K23132">
        <v>472.46875</v>
      </c>
    </row>
    <row r="23133" spans="1:11" x14ac:dyDescent="0.3">
      <c r="A23133" t="s">
        <v>1104</v>
      </c>
      <c r="B23133" t="s">
        <v>1092</v>
      </c>
      <c r="C23133" t="s">
        <v>1177</v>
      </c>
      <c r="D23133" t="s">
        <v>1122</v>
      </c>
      <c r="E23133">
        <v>2002</v>
      </c>
      <c r="F23133" t="s">
        <v>1194</v>
      </c>
      <c r="G23133">
        <v>8</v>
      </c>
      <c r="H23133">
        <v>2</v>
      </c>
      <c r="I23133">
        <v>0.25</v>
      </c>
      <c r="J23133">
        <f>VLOOKUP(B23133,Feuil1!$B$1:$E$46,4,FALSE)</f>
        <v>472.46875</v>
      </c>
      <c r="K23133">
        <v>472.46875</v>
      </c>
    </row>
    <row r="23134" spans="1:11" x14ac:dyDescent="0.3">
      <c r="A23134" t="s">
        <v>1104</v>
      </c>
      <c r="B23134" t="s">
        <v>1092</v>
      </c>
      <c r="C23134" t="s">
        <v>1177</v>
      </c>
      <c r="D23134" t="s">
        <v>1121</v>
      </c>
      <c r="E23134">
        <v>2003</v>
      </c>
      <c r="F23134" t="s">
        <v>1194</v>
      </c>
      <c r="G23134">
        <v>6</v>
      </c>
      <c r="H23134">
        <v>3</v>
      </c>
      <c r="I23134">
        <v>0.5</v>
      </c>
      <c r="J23134">
        <f>VLOOKUP(B23134,Feuil1!$B$1:$E$46,4,FALSE)</f>
        <v>472.46875</v>
      </c>
      <c r="K23134">
        <v>472.46875</v>
      </c>
    </row>
    <row r="23135" spans="1:11" x14ac:dyDescent="0.3">
      <c r="A23135" t="s">
        <v>1104</v>
      </c>
      <c r="B23135" t="s">
        <v>1092</v>
      </c>
      <c r="C23135" t="s">
        <v>1177</v>
      </c>
      <c r="D23135" t="s">
        <v>1120</v>
      </c>
      <c r="E23135">
        <v>2004</v>
      </c>
      <c r="F23135" t="s">
        <v>1194</v>
      </c>
      <c r="G23135">
        <v>6</v>
      </c>
      <c r="H23135">
        <v>1</v>
      </c>
      <c r="I23135">
        <v>0.16666666666666666</v>
      </c>
      <c r="J23135">
        <f>VLOOKUP(B23135,Feuil1!$B$1:$E$46,4,FALSE)</f>
        <v>472.46875</v>
      </c>
      <c r="K23135">
        <v>472.46875</v>
      </c>
    </row>
    <row r="23136" spans="1:11" x14ac:dyDescent="0.3">
      <c r="A23136" t="s">
        <v>1104</v>
      </c>
      <c r="B23136" t="s">
        <v>1092</v>
      </c>
      <c r="C23136" t="s">
        <v>1177</v>
      </c>
      <c r="D23136" t="s">
        <v>1119</v>
      </c>
      <c r="E23136">
        <v>2005</v>
      </c>
      <c r="F23136" t="s">
        <v>1194</v>
      </c>
      <c r="G23136">
        <v>3</v>
      </c>
      <c r="H23136">
        <v>1</v>
      </c>
      <c r="I23136">
        <v>0.33333333333333331</v>
      </c>
      <c r="J23136">
        <f>VLOOKUP(B23136,Feuil1!$B$1:$E$46,4,FALSE)</f>
        <v>472.46875</v>
      </c>
      <c r="K23136">
        <v>472.46875</v>
      </c>
    </row>
    <row r="23137" spans="1:11" x14ac:dyDescent="0.3">
      <c r="A23137" t="s">
        <v>1104</v>
      </c>
      <c r="B23137" t="s">
        <v>1092</v>
      </c>
      <c r="C23137" t="s">
        <v>1177</v>
      </c>
      <c r="D23137" t="s">
        <v>1111</v>
      </c>
      <c r="E23137">
        <v>2012</v>
      </c>
      <c r="F23137" t="s">
        <v>1194</v>
      </c>
      <c r="G23137">
        <v>100</v>
      </c>
      <c r="H23137">
        <v>34</v>
      </c>
      <c r="I23137">
        <v>0.34</v>
      </c>
      <c r="J23137">
        <f>VLOOKUP(B23137,Feuil1!$B$1:$E$46,4,FALSE)</f>
        <v>472.46875</v>
      </c>
      <c r="K23137">
        <v>472.46875</v>
      </c>
    </row>
    <row r="23138" spans="1:11" x14ac:dyDescent="0.3">
      <c r="A23138" t="s">
        <v>1104</v>
      </c>
      <c r="B23138" t="s">
        <v>1092</v>
      </c>
      <c r="C23138" t="s">
        <v>1176</v>
      </c>
      <c r="D23138" t="s">
        <v>1124</v>
      </c>
      <c r="E23138">
        <v>2000</v>
      </c>
      <c r="F23138" t="s">
        <v>1194</v>
      </c>
      <c r="G23138">
        <v>14</v>
      </c>
      <c r="H23138">
        <v>4</v>
      </c>
      <c r="I23138">
        <v>0.2857142857142857</v>
      </c>
      <c r="J23138">
        <f>VLOOKUP(B23138,Feuil1!$B$1:$E$46,4,FALSE)</f>
        <v>472.46875</v>
      </c>
      <c r="K23138">
        <v>472.46875</v>
      </c>
    </row>
    <row r="23139" spans="1:11" x14ac:dyDescent="0.3">
      <c r="A23139" t="s">
        <v>1104</v>
      </c>
      <c r="B23139" t="s">
        <v>1092</v>
      </c>
      <c r="C23139" t="s">
        <v>1176</v>
      </c>
      <c r="D23139" t="s">
        <v>1123</v>
      </c>
      <c r="E23139">
        <v>2001</v>
      </c>
      <c r="F23139" t="s">
        <v>1194</v>
      </c>
      <c r="G23139">
        <v>77</v>
      </c>
      <c r="H23139">
        <v>12</v>
      </c>
      <c r="I23139">
        <v>0.15584415584415584</v>
      </c>
      <c r="J23139">
        <f>VLOOKUP(B23139,Feuil1!$B$1:$E$46,4,FALSE)</f>
        <v>472.46875</v>
      </c>
      <c r="K23139">
        <v>472.46875</v>
      </c>
    </row>
    <row r="23140" spans="1:11" x14ac:dyDescent="0.3">
      <c r="A23140" t="s">
        <v>1104</v>
      </c>
      <c r="B23140" t="s">
        <v>1092</v>
      </c>
      <c r="C23140" t="s">
        <v>1176</v>
      </c>
      <c r="D23140" t="s">
        <v>1122</v>
      </c>
      <c r="E23140">
        <v>2002</v>
      </c>
      <c r="F23140" t="s">
        <v>1194</v>
      </c>
      <c r="G23140">
        <v>13</v>
      </c>
      <c r="H23140">
        <v>3</v>
      </c>
      <c r="I23140">
        <v>0.23076923076923078</v>
      </c>
      <c r="J23140">
        <f>VLOOKUP(B23140,Feuil1!$B$1:$E$46,4,FALSE)</f>
        <v>472.46875</v>
      </c>
      <c r="K23140">
        <v>472.46875</v>
      </c>
    </row>
    <row r="23141" spans="1:11" x14ac:dyDescent="0.3">
      <c r="A23141" t="s">
        <v>1104</v>
      </c>
      <c r="B23141" t="s">
        <v>1092</v>
      </c>
      <c r="C23141" t="s">
        <v>1176</v>
      </c>
      <c r="D23141" t="s">
        <v>1121</v>
      </c>
      <c r="E23141">
        <v>2003</v>
      </c>
      <c r="F23141" t="s">
        <v>1194</v>
      </c>
      <c r="G23141">
        <v>5</v>
      </c>
      <c r="H23141">
        <v>1</v>
      </c>
      <c r="I23141">
        <v>0.2</v>
      </c>
      <c r="J23141">
        <f>VLOOKUP(B23141,Feuil1!$B$1:$E$46,4,FALSE)</f>
        <v>472.46875</v>
      </c>
      <c r="K23141">
        <v>472.46875</v>
      </c>
    </row>
    <row r="23142" spans="1:11" x14ac:dyDescent="0.3">
      <c r="A23142" t="s">
        <v>1104</v>
      </c>
      <c r="B23142" t="s">
        <v>1092</v>
      </c>
      <c r="C23142" t="s">
        <v>1175</v>
      </c>
      <c r="D23142" t="s">
        <v>1126</v>
      </c>
      <c r="E23142">
        <v>1998</v>
      </c>
      <c r="F23142" t="s">
        <v>1194</v>
      </c>
      <c r="G23142">
        <v>600</v>
      </c>
      <c r="H23142">
        <v>100</v>
      </c>
      <c r="I23142">
        <v>0.16666666666666666</v>
      </c>
      <c r="J23142">
        <f>VLOOKUP(B23142,Feuil1!$B$1:$E$46,4,FALSE)</f>
        <v>472.46875</v>
      </c>
      <c r="K23142">
        <v>472.46875</v>
      </c>
    </row>
    <row r="23143" spans="1:11" x14ac:dyDescent="0.3">
      <c r="A23143" t="s">
        <v>1104</v>
      </c>
      <c r="B23143" t="s">
        <v>1092</v>
      </c>
      <c r="C23143" t="s">
        <v>1174</v>
      </c>
      <c r="D23143" t="s">
        <v>1124</v>
      </c>
      <c r="E23143">
        <v>2000</v>
      </c>
      <c r="F23143" t="s">
        <v>1194</v>
      </c>
      <c r="G23143">
        <v>167</v>
      </c>
      <c r="H23143">
        <v>15</v>
      </c>
      <c r="I23143">
        <v>8.9820359281437126E-2</v>
      </c>
      <c r="J23143">
        <f>VLOOKUP(B23143,Feuil1!$B$1:$E$46,4,FALSE)</f>
        <v>472.46875</v>
      </c>
      <c r="K23143">
        <v>472.46875</v>
      </c>
    </row>
    <row r="23144" spans="1:11" x14ac:dyDescent="0.3">
      <c r="A23144" t="s">
        <v>1104</v>
      </c>
      <c r="B23144" t="s">
        <v>1092</v>
      </c>
      <c r="C23144" t="s">
        <v>1174</v>
      </c>
      <c r="D23144" t="s">
        <v>1123</v>
      </c>
      <c r="E23144">
        <v>2001</v>
      </c>
      <c r="F23144" t="s">
        <v>1194</v>
      </c>
      <c r="G23144">
        <v>138</v>
      </c>
      <c r="H23144">
        <v>14</v>
      </c>
      <c r="I23144">
        <v>0.10144927536231885</v>
      </c>
      <c r="J23144">
        <f>VLOOKUP(B23144,Feuil1!$B$1:$E$46,4,FALSE)</f>
        <v>472.46875</v>
      </c>
      <c r="K23144">
        <v>472.46875</v>
      </c>
    </row>
    <row r="23145" spans="1:11" x14ac:dyDescent="0.3">
      <c r="A23145" t="s">
        <v>1104</v>
      </c>
      <c r="B23145" t="s">
        <v>1092</v>
      </c>
      <c r="C23145" t="s">
        <v>1174</v>
      </c>
      <c r="D23145" t="s">
        <v>1122</v>
      </c>
      <c r="E23145">
        <v>2002</v>
      </c>
      <c r="F23145" t="s">
        <v>1194</v>
      </c>
      <c r="G23145">
        <v>258</v>
      </c>
      <c r="H23145">
        <v>48</v>
      </c>
      <c r="I23145">
        <v>0.18604651162790697</v>
      </c>
      <c r="J23145">
        <f>VLOOKUP(B23145,Feuil1!$B$1:$E$46,4,FALSE)</f>
        <v>472.46875</v>
      </c>
      <c r="K23145">
        <v>472.46875</v>
      </c>
    </row>
    <row r="23146" spans="1:11" x14ac:dyDescent="0.3">
      <c r="A23146" t="s">
        <v>1104</v>
      </c>
      <c r="B23146" t="s">
        <v>1092</v>
      </c>
      <c r="C23146" t="s">
        <v>1174</v>
      </c>
      <c r="D23146" t="s">
        <v>1121</v>
      </c>
      <c r="E23146">
        <v>2003</v>
      </c>
      <c r="F23146" t="s">
        <v>1194</v>
      </c>
      <c r="G23146">
        <v>154</v>
      </c>
      <c r="H23146">
        <v>42</v>
      </c>
      <c r="I23146">
        <v>0.27272727272727271</v>
      </c>
      <c r="J23146">
        <f>VLOOKUP(B23146,Feuil1!$B$1:$E$46,4,FALSE)</f>
        <v>472.46875</v>
      </c>
      <c r="K23146">
        <v>472.46875</v>
      </c>
    </row>
    <row r="23147" spans="1:11" x14ac:dyDescent="0.3">
      <c r="A23147" t="s">
        <v>1104</v>
      </c>
      <c r="B23147" t="s">
        <v>1092</v>
      </c>
      <c r="C23147" t="s">
        <v>1174</v>
      </c>
      <c r="D23147" t="s">
        <v>1120</v>
      </c>
      <c r="E23147">
        <v>2004</v>
      </c>
      <c r="F23147" t="s">
        <v>1194</v>
      </c>
      <c r="G23147">
        <v>110</v>
      </c>
      <c r="H23147">
        <v>28</v>
      </c>
      <c r="I23147">
        <v>0.25454545454545452</v>
      </c>
      <c r="J23147">
        <f>VLOOKUP(B23147,Feuil1!$B$1:$E$46,4,FALSE)</f>
        <v>472.46875</v>
      </c>
      <c r="K23147">
        <v>472.46875</v>
      </c>
    </row>
    <row r="23148" spans="1:11" x14ac:dyDescent="0.3">
      <c r="A23148" t="s">
        <v>1104</v>
      </c>
      <c r="B23148" t="s">
        <v>1092</v>
      </c>
      <c r="C23148" t="s">
        <v>1174</v>
      </c>
      <c r="D23148" t="s">
        <v>1119</v>
      </c>
      <c r="E23148">
        <v>2005</v>
      </c>
      <c r="F23148" t="s">
        <v>1194</v>
      </c>
      <c r="G23148">
        <v>114</v>
      </c>
      <c r="H23148">
        <v>26</v>
      </c>
      <c r="I23148">
        <v>0.22807017543859648</v>
      </c>
      <c r="J23148">
        <f>VLOOKUP(B23148,Feuil1!$B$1:$E$46,4,FALSE)</f>
        <v>472.46875</v>
      </c>
      <c r="K23148">
        <v>472.46875</v>
      </c>
    </row>
    <row r="23149" spans="1:11" x14ac:dyDescent="0.3">
      <c r="A23149" t="s">
        <v>1104</v>
      </c>
      <c r="B23149" t="s">
        <v>1092</v>
      </c>
      <c r="C23149" t="s">
        <v>1174</v>
      </c>
      <c r="D23149" t="s">
        <v>1118</v>
      </c>
      <c r="E23149">
        <v>2006</v>
      </c>
      <c r="F23149" t="s">
        <v>1194</v>
      </c>
      <c r="G23149">
        <v>98</v>
      </c>
      <c r="H23149">
        <v>28</v>
      </c>
      <c r="I23149">
        <v>0.2857142857142857</v>
      </c>
      <c r="J23149">
        <f>VLOOKUP(B23149,Feuil1!$B$1:$E$46,4,FALSE)</f>
        <v>472.46875</v>
      </c>
      <c r="K23149">
        <v>472.46875</v>
      </c>
    </row>
    <row r="23150" spans="1:11" x14ac:dyDescent="0.3">
      <c r="A23150" t="s">
        <v>1104</v>
      </c>
      <c r="B23150" t="s">
        <v>1092</v>
      </c>
      <c r="C23150" t="s">
        <v>1174</v>
      </c>
      <c r="D23150" t="s">
        <v>1118</v>
      </c>
      <c r="E23150">
        <v>2006</v>
      </c>
      <c r="F23150" t="s">
        <v>1101</v>
      </c>
      <c r="G23150">
        <v>1</v>
      </c>
      <c r="I23150">
        <v>0</v>
      </c>
      <c r="J23150">
        <f>VLOOKUP(B23150,Feuil1!$B$1:$E$46,4,FALSE)</f>
        <v>472.46875</v>
      </c>
      <c r="K23150">
        <v>472.46875</v>
      </c>
    </row>
    <row r="23151" spans="1:11" x14ac:dyDescent="0.3">
      <c r="A23151" t="s">
        <v>1104</v>
      </c>
      <c r="B23151" t="s">
        <v>1092</v>
      </c>
      <c r="C23151" t="s">
        <v>1174</v>
      </c>
      <c r="D23151" t="s">
        <v>1117</v>
      </c>
      <c r="E23151">
        <v>2007</v>
      </c>
      <c r="F23151" t="s">
        <v>1114</v>
      </c>
      <c r="G23151">
        <v>24</v>
      </c>
      <c r="H23151">
        <v>4</v>
      </c>
      <c r="I23151">
        <v>0.16666666666666666</v>
      </c>
      <c r="J23151">
        <f>VLOOKUP(B23151,Feuil1!$B$1:$E$46,4,FALSE)</f>
        <v>472.46875</v>
      </c>
      <c r="K23151">
        <v>472.46875</v>
      </c>
    </row>
    <row r="23152" spans="1:11" x14ac:dyDescent="0.3">
      <c r="A23152" t="s">
        <v>1104</v>
      </c>
      <c r="B23152" t="s">
        <v>1092</v>
      </c>
      <c r="C23152" t="s">
        <v>1174</v>
      </c>
      <c r="D23152" t="s">
        <v>1116</v>
      </c>
      <c r="E23152">
        <v>2008</v>
      </c>
      <c r="F23152" t="s">
        <v>1114</v>
      </c>
      <c r="G23152">
        <v>58</v>
      </c>
      <c r="H23152">
        <v>16</v>
      </c>
      <c r="I23152">
        <v>0.27586206896551724</v>
      </c>
      <c r="J23152">
        <f>VLOOKUP(B23152,Feuil1!$B$1:$E$46,4,FALSE)</f>
        <v>472.46875</v>
      </c>
      <c r="K23152">
        <v>472.46875</v>
      </c>
    </row>
    <row r="23153" spans="1:11" x14ac:dyDescent="0.3">
      <c r="A23153" t="s">
        <v>1104</v>
      </c>
      <c r="B23153" t="s">
        <v>1092</v>
      </c>
      <c r="C23153" t="s">
        <v>1174</v>
      </c>
      <c r="D23153" t="s">
        <v>1115</v>
      </c>
      <c r="E23153">
        <v>2009</v>
      </c>
      <c r="F23153" t="s">
        <v>1194</v>
      </c>
      <c r="G23153">
        <v>49</v>
      </c>
      <c r="H23153">
        <v>14</v>
      </c>
      <c r="I23153">
        <v>0.2857142857142857</v>
      </c>
      <c r="J23153">
        <f>VLOOKUP(B23153,Feuil1!$B$1:$E$46,4,FALSE)</f>
        <v>472.46875</v>
      </c>
      <c r="K23153">
        <v>472.46875</v>
      </c>
    </row>
    <row r="23154" spans="1:11" x14ac:dyDescent="0.3">
      <c r="A23154" t="s">
        <v>1104</v>
      </c>
      <c r="B23154" t="s">
        <v>1092</v>
      </c>
      <c r="C23154" t="s">
        <v>1174</v>
      </c>
      <c r="D23154" t="s">
        <v>1115</v>
      </c>
      <c r="E23154">
        <v>2009</v>
      </c>
      <c r="F23154" t="s">
        <v>1101</v>
      </c>
      <c r="G23154">
        <v>3</v>
      </c>
      <c r="H23154">
        <v>1</v>
      </c>
      <c r="I23154">
        <v>0.33333333333333331</v>
      </c>
      <c r="J23154">
        <f>VLOOKUP(B23154,Feuil1!$B$1:$E$46,4,FALSE)</f>
        <v>472.46875</v>
      </c>
      <c r="K23154">
        <v>472.46875</v>
      </c>
    </row>
    <row r="23155" spans="1:11" x14ac:dyDescent="0.3">
      <c r="A23155" t="s">
        <v>1104</v>
      </c>
      <c r="B23155" t="s">
        <v>1092</v>
      </c>
      <c r="C23155" t="s">
        <v>1174</v>
      </c>
      <c r="D23155" t="s">
        <v>1113</v>
      </c>
      <c r="E23155">
        <v>2010</v>
      </c>
      <c r="F23155" t="s">
        <v>1194</v>
      </c>
      <c r="G23155">
        <v>51</v>
      </c>
      <c r="H23155">
        <v>23</v>
      </c>
      <c r="I23155">
        <v>0.45098039215686275</v>
      </c>
      <c r="J23155">
        <f>VLOOKUP(B23155,Feuil1!$B$1:$E$46,4,FALSE)</f>
        <v>472.46875</v>
      </c>
      <c r="K23155">
        <v>472.46875</v>
      </c>
    </row>
    <row r="23156" spans="1:11" x14ac:dyDescent="0.3">
      <c r="A23156" t="s">
        <v>1104</v>
      </c>
      <c r="B23156" t="s">
        <v>1092</v>
      </c>
      <c r="C23156" t="s">
        <v>1174</v>
      </c>
      <c r="D23156" t="s">
        <v>1112</v>
      </c>
      <c r="E23156">
        <v>2011</v>
      </c>
      <c r="F23156" t="s">
        <v>1194</v>
      </c>
      <c r="G23156">
        <v>24</v>
      </c>
      <c r="H23156">
        <v>8</v>
      </c>
      <c r="I23156">
        <v>0.33333333333333331</v>
      </c>
      <c r="J23156">
        <f>VLOOKUP(B23156,Feuil1!$B$1:$E$46,4,FALSE)</f>
        <v>472.46875</v>
      </c>
      <c r="K23156">
        <v>472.46875</v>
      </c>
    </row>
    <row r="23157" spans="1:11" x14ac:dyDescent="0.3">
      <c r="A23157" t="s">
        <v>1104</v>
      </c>
      <c r="B23157" t="s">
        <v>1092</v>
      </c>
      <c r="C23157" t="s">
        <v>1174</v>
      </c>
      <c r="D23157" t="s">
        <v>1111</v>
      </c>
      <c r="E23157">
        <v>2012</v>
      </c>
      <c r="F23157" t="s">
        <v>1194</v>
      </c>
      <c r="G23157">
        <v>18</v>
      </c>
      <c r="H23157">
        <v>8</v>
      </c>
      <c r="I23157">
        <v>0.44444444444444442</v>
      </c>
      <c r="J23157">
        <f>VLOOKUP(B23157,Feuil1!$B$1:$E$46,4,FALSE)</f>
        <v>472.46875</v>
      </c>
      <c r="K23157">
        <v>472.46875</v>
      </c>
    </row>
    <row r="23158" spans="1:11" x14ac:dyDescent="0.3">
      <c r="A23158" t="s">
        <v>1104</v>
      </c>
      <c r="B23158" t="s">
        <v>1092</v>
      </c>
      <c r="C23158" t="s">
        <v>1174</v>
      </c>
      <c r="D23158" t="s">
        <v>1110</v>
      </c>
      <c r="E23158">
        <v>2013</v>
      </c>
      <c r="F23158" t="s">
        <v>1194</v>
      </c>
      <c r="G23158">
        <v>20</v>
      </c>
      <c r="I23158">
        <v>0</v>
      </c>
      <c r="J23158">
        <f>VLOOKUP(B23158,Feuil1!$B$1:$E$46,4,FALSE)</f>
        <v>472.46875</v>
      </c>
      <c r="K23158">
        <v>472.46875</v>
      </c>
    </row>
    <row r="23159" spans="1:11" x14ac:dyDescent="0.3">
      <c r="A23159" t="s">
        <v>1104</v>
      </c>
      <c r="B23159" t="s">
        <v>1092</v>
      </c>
      <c r="C23159" t="s">
        <v>1174</v>
      </c>
      <c r="D23159" t="s">
        <v>1105</v>
      </c>
      <c r="E23159">
        <v>2018</v>
      </c>
      <c r="F23159" t="s">
        <v>1194</v>
      </c>
      <c r="G23159">
        <v>1</v>
      </c>
      <c r="I23159">
        <v>0</v>
      </c>
      <c r="J23159">
        <f>VLOOKUP(B23159,Feuil1!$B$1:$E$46,4,FALSE)</f>
        <v>472.46875</v>
      </c>
      <c r="K23159">
        <v>472.46875</v>
      </c>
    </row>
    <row r="23160" spans="1:11" x14ac:dyDescent="0.3">
      <c r="A23160" t="s">
        <v>1104</v>
      </c>
      <c r="B23160" t="s">
        <v>1092</v>
      </c>
      <c r="C23160" t="s">
        <v>1174</v>
      </c>
      <c r="D23160" t="s">
        <v>1102</v>
      </c>
      <c r="E23160">
        <v>2019</v>
      </c>
      <c r="F23160" t="s">
        <v>1194</v>
      </c>
      <c r="G23160">
        <v>51</v>
      </c>
      <c r="H23160">
        <v>33</v>
      </c>
      <c r="I23160">
        <v>0.6470588235294118</v>
      </c>
      <c r="J23160">
        <f>VLOOKUP(B23160,Feuil1!$B$1:$E$46,4,FALSE)</f>
        <v>472.46875</v>
      </c>
      <c r="K23160">
        <v>472.46875</v>
      </c>
    </row>
    <row r="23161" spans="1:11" x14ac:dyDescent="0.3">
      <c r="A23161" t="s">
        <v>1104</v>
      </c>
      <c r="B23161" t="s">
        <v>1092</v>
      </c>
      <c r="C23161" t="s">
        <v>1173</v>
      </c>
      <c r="D23161" t="s">
        <v>1126</v>
      </c>
      <c r="E23161">
        <v>1998</v>
      </c>
      <c r="F23161" t="s">
        <v>1194</v>
      </c>
      <c r="G23161">
        <v>57400</v>
      </c>
      <c r="H23161">
        <v>15800</v>
      </c>
      <c r="I23161">
        <v>0.27526132404181186</v>
      </c>
      <c r="J23161">
        <f>VLOOKUP(B23161,Feuil1!$B$1:$E$46,4,FALSE)</f>
        <v>472.46875</v>
      </c>
      <c r="K23161">
        <v>472.46875</v>
      </c>
    </row>
    <row r="23162" spans="1:11" x14ac:dyDescent="0.3">
      <c r="A23162" t="s">
        <v>1104</v>
      </c>
      <c r="B23162" t="s">
        <v>1092</v>
      </c>
      <c r="C23162" t="s">
        <v>1173</v>
      </c>
      <c r="D23162" t="s">
        <v>1124</v>
      </c>
      <c r="E23162">
        <v>2000</v>
      </c>
      <c r="F23162" t="s">
        <v>1194</v>
      </c>
      <c r="G23162">
        <v>48643</v>
      </c>
      <c r="H23162">
        <v>5655</v>
      </c>
      <c r="I23162">
        <v>0.11625516518306848</v>
      </c>
      <c r="J23162">
        <f>VLOOKUP(B23162,Feuil1!$B$1:$E$46,4,FALSE)</f>
        <v>472.46875</v>
      </c>
      <c r="K23162">
        <v>472.46875</v>
      </c>
    </row>
    <row r="23163" spans="1:11" x14ac:dyDescent="0.3">
      <c r="A23163" t="s">
        <v>1104</v>
      </c>
      <c r="B23163" t="s">
        <v>1092</v>
      </c>
      <c r="C23163" t="s">
        <v>1173</v>
      </c>
      <c r="D23163" t="s">
        <v>1123</v>
      </c>
      <c r="E23163">
        <v>2001</v>
      </c>
      <c r="F23163" t="s">
        <v>1194</v>
      </c>
      <c r="G23163">
        <v>47919</v>
      </c>
      <c r="H23163">
        <v>11555</v>
      </c>
      <c r="I23163">
        <v>0.24113608380809282</v>
      </c>
      <c r="J23163">
        <f>VLOOKUP(B23163,Feuil1!$B$1:$E$46,4,FALSE)</f>
        <v>472.46875</v>
      </c>
      <c r="K23163">
        <v>472.46875</v>
      </c>
    </row>
    <row r="23164" spans="1:11" x14ac:dyDescent="0.3">
      <c r="A23164" t="s">
        <v>1104</v>
      </c>
      <c r="B23164" t="s">
        <v>1092</v>
      </c>
      <c r="C23164" t="s">
        <v>1173</v>
      </c>
      <c r="D23164" t="s">
        <v>1122</v>
      </c>
      <c r="E23164">
        <v>2002</v>
      </c>
      <c r="F23164" t="s">
        <v>1194</v>
      </c>
      <c r="G23164">
        <v>47397</v>
      </c>
      <c r="H23164">
        <v>8288</v>
      </c>
      <c r="I23164">
        <v>0.17486338797814208</v>
      </c>
      <c r="J23164">
        <f>VLOOKUP(B23164,Feuil1!$B$1:$E$46,4,FALSE)</f>
        <v>472.46875</v>
      </c>
      <c r="K23164">
        <v>472.46875</v>
      </c>
    </row>
    <row r="23165" spans="1:11" x14ac:dyDescent="0.3">
      <c r="A23165" t="s">
        <v>1104</v>
      </c>
      <c r="B23165" t="s">
        <v>1092</v>
      </c>
      <c r="C23165" t="s">
        <v>1173</v>
      </c>
      <c r="D23165" t="s">
        <v>1121</v>
      </c>
      <c r="E23165">
        <v>2003</v>
      </c>
      <c r="F23165" t="s">
        <v>1194</v>
      </c>
      <c r="G23165">
        <v>47236</v>
      </c>
      <c r="H23165">
        <v>10437</v>
      </c>
      <c r="I23165">
        <v>0.22095435684647302</v>
      </c>
      <c r="J23165">
        <f>VLOOKUP(B23165,Feuil1!$B$1:$E$46,4,FALSE)</f>
        <v>472.46875</v>
      </c>
      <c r="K23165">
        <v>472.46875</v>
      </c>
    </row>
    <row r="23166" spans="1:11" x14ac:dyDescent="0.3">
      <c r="A23166" t="s">
        <v>1104</v>
      </c>
      <c r="B23166" t="s">
        <v>1092</v>
      </c>
      <c r="C23166" t="s">
        <v>1173</v>
      </c>
      <c r="D23166" t="s">
        <v>1120</v>
      </c>
      <c r="E23166">
        <v>2004</v>
      </c>
      <c r="F23166" t="s">
        <v>1194</v>
      </c>
      <c r="G23166">
        <v>46074</v>
      </c>
      <c r="H23166">
        <v>8799</v>
      </c>
      <c r="I23166">
        <v>0.19097538742023701</v>
      </c>
      <c r="J23166">
        <f>VLOOKUP(B23166,Feuil1!$B$1:$E$46,4,FALSE)</f>
        <v>472.46875</v>
      </c>
      <c r="K23166">
        <v>472.46875</v>
      </c>
    </row>
    <row r="23167" spans="1:11" x14ac:dyDescent="0.3">
      <c r="A23167" t="s">
        <v>1104</v>
      </c>
      <c r="B23167" t="s">
        <v>1092</v>
      </c>
      <c r="C23167" t="s">
        <v>1173</v>
      </c>
      <c r="D23167" t="s">
        <v>1119</v>
      </c>
      <c r="E23167">
        <v>2005</v>
      </c>
      <c r="F23167" t="s">
        <v>1194</v>
      </c>
      <c r="G23167">
        <v>305</v>
      </c>
      <c r="H23167">
        <v>5</v>
      </c>
      <c r="I23167">
        <v>1.6393442622950821E-2</v>
      </c>
      <c r="J23167">
        <f>VLOOKUP(B23167,Feuil1!$B$1:$E$46,4,FALSE)</f>
        <v>472.46875</v>
      </c>
      <c r="K23167">
        <v>472.46875</v>
      </c>
    </row>
    <row r="23168" spans="1:11" x14ac:dyDescent="0.3">
      <c r="A23168" t="s">
        <v>1104</v>
      </c>
      <c r="B23168" t="s">
        <v>1092</v>
      </c>
      <c r="C23168" t="s">
        <v>1173</v>
      </c>
      <c r="D23168" t="s">
        <v>1118</v>
      </c>
      <c r="E23168">
        <v>2006</v>
      </c>
      <c r="F23168" t="s">
        <v>1194</v>
      </c>
      <c r="G23168">
        <v>44277</v>
      </c>
      <c r="H23168">
        <v>7642</v>
      </c>
      <c r="I23168">
        <v>0.17259525261422409</v>
      </c>
      <c r="J23168">
        <f>VLOOKUP(B23168,Feuil1!$B$1:$E$46,4,FALSE)</f>
        <v>472.46875</v>
      </c>
      <c r="K23168">
        <v>472.46875</v>
      </c>
    </row>
    <row r="23169" spans="1:11" x14ac:dyDescent="0.3">
      <c r="A23169" t="s">
        <v>1104</v>
      </c>
      <c r="B23169" t="s">
        <v>1092</v>
      </c>
      <c r="C23169" t="s">
        <v>1173</v>
      </c>
      <c r="D23169" t="s">
        <v>1116</v>
      </c>
      <c r="E23169">
        <v>2008</v>
      </c>
      <c r="F23169" t="s">
        <v>1114</v>
      </c>
      <c r="G23169">
        <v>42363</v>
      </c>
      <c r="H23169">
        <v>8749</v>
      </c>
      <c r="I23169">
        <v>0.20652456152774826</v>
      </c>
      <c r="J23169">
        <f>VLOOKUP(B23169,Feuil1!$B$1:$E$46,4,FALSE)</f>
        <v>472.46875</v>
      </c>
      <c r="K23169">
        <v>472.46875</v>
      </c>
    </row>
    <row r="23170" spans="1:11" x14ac:dyDescent="0.3">
      <c r="A23170" t="s">
        <v>1104</v>
      </c>
      <c r="B23170" t="s">
        <v>1092</v>
      </c>
      <c r="C23170" t="s">
        <v>1173</v>
      </c>
      <c r="D23170" t="s">
        <v>1115</v>
      </c>
      <c r="E23170">
        <v>2009</v>
      </c>
      <c r="F23170" t="s">
        <v>1194</v>
      </c>
      <c r="G23170">
        <v>42225</v>
      </c>
      <c r="H23170">
        <v>8205</v>
      </c>
      <c r="I23170">
        <v>0.19431616341030195</v>
      </c>
      <c r="J23170">
        <f>VLOOKUP(B23170,Feuil1!$B$1:$E$46,4,FALSE)</f>
        <v>472.46875</v>
      </c>
      <c r="K23170">
        <v>472.46875</v>
      </c>
    </row>
    <row r="23171" spans="1:11" x14ac:dyDescent="0.3">
      <c r="A23171" t="s">
        <v>1104</v>
      </c>
      <c r="B23171" t="s">
        <v>1092</v>
      </c>
      <c r="C23171" t="s">
        <v>1173</v>
      </c>
      <c r="D23171" t="s">
        <v>1113</v>
      </c>
      <c r="E23171">
        <v>2010</v>
      </c>
      <c r="F23171" t="s">
        <v>1194</v>
      </c>
      <c r="G23171">
        <v>42156</v>
      </c>
      <c r="H23171">
        <v>9869</v>
      </c>
      <c r="I23171">
        <v>0.23410665148496063</v>
      </c>
      <c r="J23171">
        <f>VLOOKUP(B23171,Feuil1!$B$1:$E$46,4,FALSE)</f>
        <v>472.46875</v>
      </c>
      <c r="K23171">
        <v>472.46875</v>
      </c>
    </row>
    <row r="23172" spans="1:11" x14ac:dyDescent="0.3">
      <c r="A23172" t="s">
        <v>1104</v>
      </c>
      <c r="B23172" t="s">
        <v>1092</v>
      </c>
      <c r="C23172" t="s">
        <v>1173</v>
      </c>
      <c r="D23172" t="s">
        <v>1112</v>
      </c>
      <c r="E23172">
        <v>2011</v>
      </c>
      <c r="F23172" t="s">
        <v>1194</v>
      </c>
      <c r="G23172">
        <v>40600</v>
      </c>
      <c r="H23172">
        <v>9844</v>
      </c>
      <c r="I23172">
        <v>0.24246305418719211</v>
      </c>
      <c r="J23172">
        <f>VLOOKUP(B23172,Feuil1!$B$1:$E$46,4,FALSE)</f>
        <v>472.46875</v>
      </c>
      <c r="K23172">
        <v>472.46875</v>
      </c>
    </row>
    <row r="23173" spans="1:11" x14ac:dyDescent="0.3">
      <c r="A23173" t="s">
        <v>1104</v>
      </c>
      <c r="B23173" t="s">
        <v>1092</v>
      </c>
      <c r="C23173" t="s">
        <v>1173</v>
      </c>
      <c r="D23173" t="s">
        <v>1111</v>
      </c>
      <c r="E23173">
        <v>2012</v>
      </c>
      <c r="F23173" t="s">
        <v>1194</v>
      </c>
      <c r="G23173">
        <v>39684</v>
      </c>
      <c r="H23173">
        <v>19361</v>
      </c>
      <c r="I23173">
        <v>0.48787924604374561</v>
      </c>
      <c r="J23173">
        <f>VLOOKUP(B23173,Feuil1!$B$1:$E$46,4,FALSE)</f>
        <v>472.46875</v>
      </c>
      <c r="K23173">
        <v>472.46875</v>
      </c>
    </row>
    <row r="23174" spans="1:11" x14ac:dyDescent="0.3">
      <c r="A23174" t="s">
        <v>1104</v>
      </c>
      <c r="B23174" t="s">
        <v>1092</v>
      </c>
      <c r="C23174" t="s">
        <v>1173</v>
      </c>
      <c r="D23174" t="s">
        <v>1110</v>
      </c>
      <c r="E23174">
        <v>2013</v>
      </c>
      <c r="F23174" t="s">
        <v>1194</v>
      </c>
      <c r="G23174">
        <v>38274</v>
      </c>
      <c r="H23174">
        <v>33811</v>
      </c>
      <c r="I23174">
        <v>0.88339342634686735</v>
      </c>
      <c r="J23174">
        <f>VLOOKUP(B23174,Feuil1!$B$1:$E$46,4,FALSE)</f>
        <v>472.46875</v>
      </c>
      <c r="K23174">
        <v>472.46875</v>
      </c>
    </row>
    <row r="23175" spans="1:11" x14ac:dyDescent="0.3">
      <c r="A23175" t="s">
        <v>1104</v>
      </c>
      <c r="B23175" t="s">
        <v>1092</v>
      </c>
      <c r="C23175" t="s">
        <v>1173</v>
      </c>
      <c r="D23175" t="s">
        <v>1109</v>
      </c>
      <c r="E23175">
        <v>2014</v>
      </c>
      <c r="F23175" t="s">
        <v>1194</v>
      </c>
      <c r="G23175">
        <v>9000</v>
      </c>
      <c r="H23175">
        <v>3000</v>
      </c>
      <c r="I23175">
        <v>0.33333333333333331</v>
      </c>
      <c r="J23175">
        <f>VLOOKUP(B23175,Feuil1!$B$1:$E$46,4,FALSE)</f>
        <v>472.46875</v>
      </c>
      <c r="K23175">
        <v>472.46875</v>
      </c>
    </row>
    <row r="23176" spans="1:11" x14ac:dyDescent="0.3">
      <c r="A23176" t="s">
        <v>1104</v>
      </c>
      <c r="B23176" t="s">
        <v>1092</v>
      </c>
      <c r="C23176" t="s">
        <v>1173</v>
      </c>
      <c r="D23176" t="s">
        <v>1108</v>
      </c>
      <c r="E23176">
        <v>2015</v>
      </c>
      <c r="F23176" t="s">
        <v>1194</v>
      </c>
      <c r="G23176">
        <v>21000</v>
      </c>
      <c r="H23176">
        <v>17000</v>
      </c>
      <c r="I23176">
        <v>0.80952380952380953</v>
      </c>
      <c r="J23176">
        <f>VLOOKUP(B23176,Feuil1!$B$1:$E$46,4,FALSE)</f>
        <v>472.46875</v>
      </c>
      <c r="K23176">
        <v>472.46875</v>
      </c>
    </row>
    <row r="23177" spans="1:11" x14ac:dyDescent="0.3">
      <c r="A23177" t="s">
        <v>1104</v>
      </c>
      <c r="B23177" t="s">
        <v>1092</v>
      </c>
      <c r="C23177" t="s">
        <v>1173</v>
      </c>
      <c r="D23177" t="s">
        <v>1107</v>
      </c>
      <c r="E23177">
        <v>2016</v>
      </c>
      <c r="F23177" t="s">
        <v>1194</v>
      </c>
      <c r="G23177">
        <v>22000</v>
      </c>
      <c r="H23177">
        <v>23000</v>
      </c>
      <c r="I23177">
        <v>1.0454545454545454</v>
      </c>
      <c r="J23177">
        <f>VLOOKUP(B23177,Feuil1!$B$1:$E$46,4,FALSE)</f>
        <v>472.46875</v>
      </c>
      <c r="K23177">
        <v>472.46875</v>
      </c>
    </row>
    <row r="23178" spans="1:11" x14ac:dyDescent="0.3">
      <c r="A23178" t="s">
        <v>1104</v>
      </c>
      <c r="B23178" t="s">
        <v>1092</v>
      </c>
      <c r="C23178" t="s">
        <v>1173</v>
      </c>
      <c r="D23178" t="s">
        <v>1106</v>
      </c>
      <c r="E23178">
        <v>2017</v>
      </c>
      <c r="F23178" t="s">
        <v>1194</v>
      </c>
      <c r="G23178">
        <v>31600</v>
      </c>
      <c r="H23178">
        <v>30940</v>
      </c>
      <c r="I23178">
        <v>0.97911392405063291</v>
      </c>
      <c r="J23178">
        <f>VLOOKUP(B23178,Feuil1!$B$1:$E$46,4,FALSE)</f>
        <v>472.46875</v>
      </c>
      <c r="K23178">
        <v>472.46875</v>
      </c>
    </row>
    <row r="23179" spans="1:11" x14ac:dyDescent="0.3">
      <c r="A23179" t="s">
        <v>1104</v>
      </c>
      <c r="B23179" t="s">
        <v>1092</v>
      </c>
      <c r="C23179" t="s">
        <v>1173</v>
      </c>
      <c r="D23179" t="s">
        <v>1105</v>
      </c>
      <c r="E23179">
        <v>2018</v>
      </c>
      <c r="F23179" t="s">
        <v>1194</v>
      </c>
      <c r="G23179">
        <v>20337</v>
      </c>
      <c r="H23179">
        <v>15070</v>
      </c>
      <c r="I23179">
        <v>0.74101391552343021</v>
      </c>
      <c r="J23179">
        <f>VLOOKUP(B23179,Feuil1!$B$1:$E$46,4,FALSE)</f>
        <v>472.46875</v>
      </c>
      <c r="K23179">
        <v>472.46875</v>
      </c>
    </row>
    <row r="23180" spans="1:11" x14ac:dyDescent="0.3">
      <c r="A23180" t="s">
        <v>1104</v>
      </c>
      <c r="B23180" t="s">
        <v>1092</v>
      </c>
      <c r="C23180" t="s">
        <v>1173</v>
      </c>
      <c r="D23180" t="s">
        <v>1102</v>
      </c>
      <c r="E23180">
        <v>2019</v>
      </c>
      <c r="F23180" t="s">
        <v>1194</v>
      </c>
      <c r="G23180">
        <v>21559</v>
      </c>
      <c r="H23180">
        <v>21171</v>
      </c>
      <c r="I23180">
        <v>0.98200287582912005</v>
      </c>
      <c r="J23180">
        <f>VLOOKUP(B23180,Feuil1!$B$1:$E$46,4,FALSE)</f>
        <v>472.46875</v>
      </c>
      <c r="K23180">
        <v>472.46875</v>
      </c>
    </row>
    <row r="23181" spans="1:11" x14ac:dyDescent="0.3">
      <c r="A23181" t="s">
        <v>1104</v>
      </c>
      <c r="B23181" t="s">
        <v>1092</v>
      </c>
      <c r="C23181" t="s">
        <v>1172</v>
      </c>
      <c r="D23181" t="s">
        <v>1127</v>
      </c>
      <c r="E23181">
        <v>1997</v>
      </c>
      <c r="F23181" t="s">
        <v>1194</v>
      </c>
      <c r="G23181">
        <v>17900</v>
      </c>
      <c r="H23181">
        <v>3100</v>
      </c>
      <c r="I23181">
        <v>0.17318435754189945</v>
      </c>
      <c r="J23181">
        <f>VLOOKUP(B23181,Feuil1!$B$1:$E$46,4,FALSE)</f>
        <v>472.46875</v>
      </c>
      <c r="K23181">
        <v>472.46875</v>
      </c>
    </row>
    <row r="23182" spans="1:11" x14ac:dyDescent="0.3">
      <c r="A23182" t="s">
        <v>1104</v>
      </c>
      <c r="B23182" t="s">
        <v>1092</v>
      </c>
      <c r="C23182" t="s">
        <v>1172</v>
      </c>
      <c r="D23182" t="s">
        <v>1126</v>
      </c>
      <c r="E23182">
        <v>1998</v>
      </c>
      <c r="F23182" t="s">
        <v>1194</v>
      </c>
      <c r="G23182">
        <v>16800</v>
      </c>
      <c r="H23182">
        <v>3200</v>
      </c>
      <c r="I23182">
        <v>0.19047619047619047</v>
      </c>
      <c r="J23182">
        <f>VLOOKUP(B23182,Feuil1!$B$1:$E$46,4,FALSE)</f>
        <v>472.46875</v>
      </c>
      <c r="K23182">
        <v>472.46875</v>
      </c>
    </row>
    <row r="23183" spans="1:11" x14ac:dyDescent="0.3">
      <c r="A23183" t="s">
        <v>1104</v>
      </c>
      <c r="B23183" t="s">
        <v>1092</v>
      </c>
      <c r="C23183" t="s">
        <v>1171</v>
      </c>
      <c r="D23183" t="s">
        <v>1124</v>
      </c>
      <c r="E23183">
        <v>2000</v>
      </c>
      <c r="F23183" t="s">
        <v>1194</v>
      </c>
      <c r="G23183">
        <v>5</v>
      </c>
      <c r="H23183">
        <v>2</v>
      </c>
      <c r="I23183">
        <v>0.4</v>
      </c>
      <c r="J23183">
        <f>VLOOKUP(B23183,Feuil1!$B$1:$E$46,4,FALSE)</f>
        <v>472.46875</v>
      </c>
      <c r="K23183">
        <v>472.46875</v>
      </c>
    </row>
    <row r="23184" spans="1:11" x14ac:dyDescent="0.3">
      <c r="A23184" t="s">
        <v>1104</v>
      </c>
      <c r="B23184" t="s">
        <v>1092</v>
      </c>
      <c r="C23184" t="s">
        <v>1171</v>
      </c>
      <c r="D23184" t="s">
        <v>1123</v>
      </c>
      <c r="E23184">
        <v>2001</v>
      </c>
      <c r="F23184" t="s">
        <v>1194</v>
      </c>
      <c r="G23184">
        <v>2</v>
      </c>
      <c r="H23184">
        <v>1</v>
      </c>
      <c r="I23184">
        <v>0.5</v>
      </c>
      <c r="J23184">
        <f>VLOOKUP(B23184,Feuil1!$B$1:$E$46,4,FALSE)</f>
        <v>472.46875</v>
      </c>
      <c r="K23184">
        <v>472.46875</v>
      </c>
    </row>
    <row r="23185" spans="1:11" x14ac:dyDescent="0.3">
      <c r="A23185" t="s">
        <v>1104</v>
      </c>
      <c r="B23185" t="s">
        <v>1092</v>
      </c>
      <c r="C23185" t="s">
        <v>1171</v>
      </c>
      <c r="D23185" t="s">
        <v>1122</v>
      </c>
      <c r="E23185">
        <v>2002</v>
      </c>
      <c r="F23185" t="s">
        <v>1194</v>
      </c>
      <c r="G23185">
        <v>12</v>
      </c>
      <c r="H23185">
        <v>2</v>
      </c>
      <c r="I23185">
        <v>0.16666666666666666</v>
      </c>
      <c r="J23185">
        <f>VLOOKUP(B23185,Feuil1!$B$1:$E$46,4,FALSE)</f>
        <v>472.46875</v>
      </c>
      <c r="K23185">
        <v>472.46875</v>
      </c>
    </row>
    <row r="23186" spans="1:11" x14ac:dyDescent="0.3">
      <c r="A23186" t="s">
        <v>1104</v>
      </c>
      <c r="B23186" t="s">
        <v>1092</v>
      </c>
      <c r="C23186" t="s">
        <v>1171</v>
      </c>
      <c r="D23186" t="s">
        <v>1121</v>
      </c>
      <c r="E23186">
        <v>2003</v>
      </c>
      <c r="F23186" t="s">
        <v>1194</v>
      </c>
      <c r="G23186">
        <v>18</v>
      </c>
      <c r="H23186">
        <v>6</v>
      </c>
      <c r="I23186">
        <v>0.33333333333333331</v>
      </c>
      <c r="J23186">
        <f>VLOOKUP(B23186,Feuil1!$B$1:$E$46,4,FALSE)</f>
        <v>472.46875</v>
      </c>
      <c r="K23186">
        <v>472.46875</v>
      </c>
    </row>
    <row r="23187" spans="1:11" x14ac:dyDescent="0.3">
      <c r="A23187" t="s">
        <v>1104</v>
      </c>
      <c r="B23187" t="s">
        <v>1092</v>
      </c>
      <c r="C23187" t="s">
        <v>1170</v>
      </c>
      <c r="D23187" t="s">
        <v>1105</v>
      </c>
      <c r="E23187">
        <v>2018</v>
      </c>
      <c r="F23187" t="s">
        <v>1194</v>
      </c>
      <c r="G23187">
        <v>2</v>
      </c>
      <c r="I23187">
        <v>0</v>
      </c>
      <c r="J23187">
        <f>VLOOKUP(B23187,Feuil1!$B$1:$E$46,4,FALSE)</f>
        <v>472.46875</v>
      </c>
      <c r="K23187">
        <v>472.46875</v>
      </c>
    </row>
    <row r="23188" spans="1:11" x14ac:dyDescent="0.3">
      <c r="A23188" t="s">
        <v>1104</v>
      </c>
      <c r="B23188" t="s">
        <v>1092</v>
      </c>
      <c r="C23188" t="s">
        <v>1169</v>
      </c>
      <c r="D23188" t="s">
        <v>1126</v>
      </c>
      <c r="E23188">
        <v>1998</v>
      </c>
      <c r="F23188" t="s">
        <v>1194</v>
      </c>
      <c r="G23188">
        <v>1200</v>
      </c>
      <c r="H23188">
        <v>300</v>
      </c>
      <c r="I23188">
        <v>0.25</v>
      </c>
      <c r="J23188">
        <f>VLOOKUP(B23188,Feuil1!$B$1:$E$46,4,FALSE)</f>
        <v>472.46875</v>
      </c>
      <c r="K23188">
        <v>472.46875</v>
      </c>
    </row>
    <row r="23189" spans="1:11" x14ac:dyDescent="0.3">
      <c r="A23189" t="s">
        <v>1104</v>
      </c>
      <c r="B23189" t="s">
        <v>1092</v>
      </c>
      <c r="C23189" t="s">
        <v>1169</v>
      </c>
      <c r="D23189" t="s">
        <v>1124</v>
      </c>
      <c r="E23189">
        <v>2000</v>
      </c>
      <c r="F23189" t="s">
        <v>1194</v>
      </c>
      <c r="G23189">
        <v>1219</v>
      </c>
      <c r="H23189">
        <v>213</v>
      </c>
      <c r="I23189">
        <v>0.17473338802296964</v>
      </c>
      <c r="J23189">
        <f>VLOOKUP(B23189,Feuil1!$B$1:$E$46,4,FALSE)</f>
        <v>472.46875</v>
      </c>
      <c r="K23189">
        <v>472.46875</v>
      </c>
    </row>
    <row r="23190" spans="1:11" x14ac:dyDescent="0.3">
      <c r="A23190" t="s">
        <v>1104</v>
      </c>
      <c r="B23190" t="s">
        <v>1092</v>
      </c>
      <c r="C23190" t="s">
        <v>1169</v>
      </c>
      <c r="D23190" t="s">
        <v>1123</v>
      </c>
      <c r="E23190">
        <v>2001</v>
      </c>
      <c r="F23190" t="s">
        <v>1194</v>
      </c>
      <c r="G23190">
        <v>1208</v>
      </c>
      <c r="H23190">
        <v>273</v>
      </c>
      <c r="I23190">
        <v>0.2259933774834437</v>
      </c>
      <c r="J23190">
        <f>VLOOKUP(B23190,Feuil1!$B$1:$E$46,4,FALSE)</f>
        <v>472.46875</v>
      </c>
      <c r="K23190">
        <v>472.46875</v>
      </c>
    </row>
    <row r="23191" spans="1:11" x14ac:dyDescent="0.3">
      <c r="A23191" t="s">
        <v>1104</v>
      </c>
      <c r="B23191" t="s">
        <v>1092</v>
      </c>
      <c r="C23191" t="s">
        <v>1169</v>
      </c>
      <c r="D23191" t="s">
        <v>1121</v>
      </c>
      <c r="E23191">
        <v>2003</v>
      </c>
      <c r="F23191" t="s">
        <v>1194</v>
      </c>
      <c r="G23191">
        <v>900</v>
      </c>
      <c r="H23191">
        <v>202</v>
      </c>
      <c r="I23191">
        <v>0.22444444444444445</v>
      </c>
      <c r="J23191">
        <f>VLOOKUP(B23191,Feuil1!$B$1:$E$46,4,FALSE)</f>
        <v>472.46875</v>
      </c>
      <c r="K23191">
        <v>472.46875</v>
      </c>
    </row>
    <row r="23192" spans="1:11" x14ac:dyDescent="0.3">
      <c r="A23192" t="s">
        <v>1104</v>
      </c>
      <c r="B23192" t="s">
        <v>1092</v>
      </c>
      <c r="C23192" t="s">
        <v>1169</v>
      </c>
      <c r="D23192" t="s">
        <v>1120</v>
      </c>
      <c r="E23192">
        <v>2004</v>
      </c>
      <c r="F23192" t="s">
        <v>1194</v>
      </c>
      <c r="G23192">
        <v>1143</v>
      </c>
      <c r="H23192">
        <v>244</v>
      </c>
      <c r="I23192">
        <v>0.21347331583552057</v>
      </c>
      <c r="J23192">
        <f>VLOOKUP(B23192,Feuil1!$B$1:$E$46,4,FALSE)</f>
        <v>472.46875</v>
      </c>
      <c r="K23192">
        <v>472.46875</v>
      </c>
    </row>
    <row r="23193" spans="1:11" x14ac:dyDescent="0.3">
      <c r="A23193" t="s">
        <v>1104</v>
      </c>
      <c r="B23193" t="s">
        <v>1092</v>
      </c>
      <c r="C23193" t="s">
        <v>1169</v>
      </c>
      <c r="D23193" t="s">
        <v>1119</v>
      </c>
      <c r="E23193">
        <v>2005</v>
      </c>
      <c r="F23193" t="s">
        <v>1194</v>
      </c>
      <c r="G23193">
        <v>47</v>
      </c>
      <c r="H23193">
        <v>16</v>
      </c>
      <c r="I23193">
        <v>0.34042553191489361</v>
      </c>
      <c r="J23193">
        <f>VLOOKUP(B23193,Feuil1!$B$1:$E$46,4,FALSE)</f>
        <v>472.46875</v>
      </c>
      <c r="K23193">
        <v>472.46875</v>
      </c>
    </row>
    <row r="23194" spans="1:11" x14ac:dyDescent="0.3">
      <c r="A23194" t="s">
        <v>1104</v>
      </c>
      <c r="B23194" t="s">
        <v>1092</v>
      </c>
      <c r="C23194" t="s">
        <v>1169</v>
      </c>
      <c r="D23194" t="s">
        <v>1118</v>
      </c>
      <c r="E23194">
        <v>2006</v>
      </c>
      <c r="F23194" t="s">
        <v>1194</v>
      </c>
      <c r="G23194">
        <v>493</v>
      </c>
      <c r="H23194">
        <v>94</v>
      </c>
      <c r="I23194">
        <v>0.19066937119675456</v>
      </c>
      <c r="J23194">
        <f>VLOOKUP(B23194,Feuil1!$B$1:$E$46,4,FALSE)</f>
        <v>472.46875</v>
      </c>
      <c r="K23194">
        <v>472.46875</v>
      </c>
    </row>
    <row r="23195" spans="1:11" x14ac:dyDescent="0.3">
      <c r="A23195" t="s">
        <v>1104</v>
      </c>
      <c r="B23195" t="s">
        <v>1092</v>
      </c>
      <c r="C23195" t="s">
        <v>1169</v>
      </c>
      <c r="D23195" t="s">
        <v>1116</v>
      </c>
      <c r="E23195">
        <v>2008</v>
      </c>
      <c r="F23195" t="s">
        <v>1114</v>
      </c>
      <c r="G23195">
        <v>203</v>
      </c>
      <c r="H23195">
        <v>50</v>
      </c>
      <c r="I23195">
        <v>0.24630541871921183</v>
      </c>
      <c r="J23195">
        <f>VLOOKUP(B23195,Feuil1!$B$1:$E$46,4,FALSE)</f>
        <v>472.46875</v>
      </c>
      <c r="K23195">
        <v>472.46875</v>
      </c>
    </row>
    <row r="23196" spans="1:11" x14ac:dyDescent="0.3">
      <c r="A23196" t="s">
        <v>1104</v>
      </c>
      <c r="B23196" t="s">
        <v>1092</v>
      </c>
      <c r="C23196" t="s">
        <v>1169</v>
      </c>
      <c r="D23196" t="s">
        <v>1115</v>
      </c>
      <c r="E23196">
        <v>2009</v>
      </c>
      <c r="F23196" t="s">
        <v>1194</v>
      </c>
      <c r="G23196">
        <v>183</v>
      </c>
      <c r="H23196">
        <v>40</v>
      </c>
      <c r="I23196">
        <v>0.21857923497267759</v>
      </c>
      <c r="J23196">
        <f>VLOOKUP(B23196,Feuil1!$B$1:$E$46,4,FALSE)</f>
        <v>472.46875</v>
      </c>
      <c r="K23196">
        <v>472.46875</v>
      </c>
    </row>
    <row r="23197" spans="1:11" x14ac:dyDescent="0.3">
      <c r="A23197" t="s">
        <v>1104</v>
      </c>
      <c r="B23197" t="s">
        <v>1092</v>
      </c>
      <c r="C23197" t="s">
        <v>1169</v>
      </c>
      <c r="D23197" t="s">
        <v>1113</v>
      </c>
      <c r="E23197">
        <v>2010</v>
      </c>
      <c r="F23197" t="s">
        <v>1194</v>
      </c>
      <c r="G23197">
        <v>286</v>
      </c>
      <c r="H23197">
        <v>87</v>
      </c>
      <c r="I23197">
        <v>0.30419580419580422</v>
      </c>
      <c r="J23197">
        <f>VLOOKUP(B23197,Feuil1!$B$1:$E$46,4,FALSE)</f>
        <v>472.46875</v>
      </c>
      <c r="K23197">
        <v>472.46875</v>
      </c>
    </row>
    <row r="23198" spans="1:11" x14ac:dyDescent="0.3">
      <c r="A23198" t="s">
        <v>1104</v>
      </c>
      <c r="B23198" t="s">
        <v>1092</v>
      </c>
      <c r="C23198" t="s">
        <v>1169</v>
      </c>
      <c r="D23198" t="s">
        <v>1112</v>
      </c>
      <c r="E23198">
        <v>2011</v>
      </c>
      <c r="F23198" t="s">
        <v>1194</v>
      </c>
      <c r="G23198">
        <v>64</v>
      </c>
      <c r="H23198">
        <v>16</v>
      </c>
      <c r="I23198">
        <v>0.25</v>
      </c>
      <c r="J23198">
        <f>VLOOKUP(B23198,Feuil1!$B$1:$E$46,4,FALSE)</f>
        <v>472.46875</v>
      </c>
      <c r="K23198">
        <v>472.46875</v>
      </c>
    </row>
    <row r="23199" spans="1:11" x14ac:dyDescent="0.3">
      <c r="A23199" t="s">
        <v>1104</v>
      </c>
      <c r="B23199" t="s">
        <v>1092</v>
      </c>
      <c r="C23199" t="s">
        <v>1169</v>
      </c>
      <c r="D23199" t="s">
        <v>1111</v>
      </c>
      <c r="E23199">
        <v>2012</v>
      </c>
      <c r="F23199" t="s">
        <v>1194</v>
      </c>
      <c r="G23199">
        <v>14</v>
      </c>
      <c r="H23199">
        <v>3</v>
      </c>
      <c r="I23199">
        <v>0.21428571428571427</v>
      </c>
      <c r="J23199">
        <f>VLOOKUP(B23199,Feuil1!$B$1:$E$46,4,FALSE)</f>
        <v>472.46875</v>
      </c>
      <c r="K23199">
        <v>472.46875</v>
      </c>
    </row>
    <row r="23200" spans="1:11" x14ac:dyDescent="0.3">
      <c r="A23200" t="s">
        <v>1104</v>
      </c>
      <c r="B23200" t="s">
        <v>1092</v>
      </c>
      <c r="C23200" t="s">
        <v>1169</v>
      </c>
      <c r="D23200" t="s">
        <v>1110</v>
      </c>
      <c r="E23200">
        <v>2013</v>
      </c>
      <c r="F23200" t="s">
        <v>1194</v>
      </c>
      <c r="G23200">
        <v>86</v>
      </c>
      <c r="H23200">
        <v>28</v>
      </c>
      <c r="I23200">
        <v>0.32558139534883723</v>
      </c>
      <c r="J23200">
        <f>VLOOKUP(B23200,Feuil1!$B$1:$E$46,4,FALSE)</f>
        <v>472.46875</v>
      </c>
      <c r="K23200">
        <v>472.46875</v>
      </c>
    </row>
    <row r="23201" spans="1:11" x14ac:dyDescent="0.3">
      <c r="A23201" t="s">
        <v>1104</v>
      </c>
      <c r="B23201" t="s">
        <v>1092</v>
      </c>
      <c r="C23201" t="s">
        <v>1169</v>
      </c>
      <c r="D23201" t="s">
        <v>1105</v>
      </c>
      <c r="E23201">
        <v>2018</v>
      </c>
      <c r="F23201" t="s">
        <v>1194</v>
      </c>
      <c r="G23201">
        <v>14</v>
      </c>
      <c r="H23201">
        <v>5</v>
      </c>
      <c r="I23201">
        <v>0.35714285714285715</v>
      </c>
      <c r="J23201">
        <f>VLOOKUP(B23201,Feuil1!$B$1:$E$46,4,FALSE)</f>
        <v>472.46875</v>
      </c>
      <c r="K23201">
        <v>472.46875</v>
      </c>
    </row>
    <row r="23202" spans="1:11" x14ac:dyDescent="0.3">
      <c r="A23202" t="s">
        <v>1104</v>
      </c>
      <c r="B23202" t="s">
        <v>1092</v>
      </c>
      <c r="C23202" t="s">
        <v>1169</v>
      </c>
      <c r="D23202" t="s">
        <v>1102</v>
      </c>
      <c r="E23202">
        <v>2019</v>
      </c>
      <c r="F23202" t="s">
        <v>1194</v>
      </c>
      <c r="G23202">
        <v>3</v>
      </c>
      <c r="H23202">
        <v>1</v>
      </c>
      <c r="I23202">
        <v>0.33333333333333331</v>
      </c>
      <c r="J23202">
        <f>VLOOKUP(B23202,Feuil1!$B$1:$E$46,4,FALSE)</f>
        <v>472.46875</v>
      </c>
      <c r="K23202">
        <v>472.46875</v>
      </c>
    </row>
    <row r="23203" spans="1:11" x14ac:dyDescent="0.3">
      <c r="A23203" t="s">
        <v>1104</v>
      </c>
      <c r="B23203" t="s">
        <v>1092</v>
      </c>
      <c r="C23203" t="s">
        <v>1168</v>
      </c>
      <c r="D23203" t="s">
        <v>1127</v>
      </c>
      <c r="E23203">
        <v>1997</v>
      </c>
      <c r="F23203" t="s">
        <v>1194</v>
      </c>
      <c r="G23203">
        <v>3900</v>
      </c>
      <c r="H23203">
        <v>900</v>
      </c>
      <c r="I23203">
        <v>0.23076923076923078</v>
      </c>
      <c r="J23203">
        <f>VLOOKUP(B23203,Feuil1!$B$1:$E$46,4,FALSE)</f>
        <v>472.46875</v>
      </c>
      <c r="K23203">
        <v>472.46875</v>
      </c>
    </row>
    <row r="23204" spans="1:11" x14ac:dyDescent="0.3">
      <c r="A23204" t="s">
        <v>1104</v>
      </c>
      <c r="B23204" t="s">
        <v>1092</v>
      </c>
      <c r="C23204" t="s">
        <v>1168</v>
      </c>
      <c r="D23204" t="s">
        <v>1126</v>
      </c>
      <c r="E23204">
        <v>1998</v>
      </c>
      <c r="F23204" t="s">
        <v>1194</v>
      </c>
      <c r="G23204">
        <v>2900</v>
      </c>
      <c r="H23204">
        <v>800</v>
      </c>
      <c r="I23204">
        <v>0.27586206896551724</v>
      </c>
      <c r="J23204">
        <f>VLOOKUP(B23204,Feuil1!$B$1:$E$46,4,FALSE)</f>
        <v>472.46875</v>
      </c>
      <c r="K23204">
        <v>472.46875</v>
      </c>
    </row>
    <row r="23205" spans="1:11" x14ac:dyDescent="0.3">
      <c r="A23205" t="s">
        <v>1104</v>
      </c>
      <c r="B23205" t="s">
        <v>1092</v>
      </c>
      <c r="C23205" t="s">
        <v>1168</v>
      </c>
      <c r="D23205" t="s">
        <v>1124</v>
      </c>
      <c r="E23205">
        <v>2000</v>
      </c>
      <c r="F23205" t="s">
        <v>1194</v>
      </c>
      <c r="G23205">
        <v>2319</v>
      </c>
      <c r="H23205">
        <v>452</v>
      </c>
      <c r="I23205">
        <v>0.19491159982751186</v>
      </c>
      <c r="J23205">
        <f>VLOOKUP(B23205,Feuil1!$B$1:$E$46,4,FALSE)</f>
        <v>472.46875</v>
      </c>
      <c r="K23205">
        <v>472.46875</v>
      </c>
    </row>
    <row r="23206" spans="1:11" x14ac:dyDescent="0.3">
      <c r="A23206" t="s">
        <v>1104</v>
      </c>
      <c r="B23206" t="s">
        <v>1092</v>
      </c>
      <c r="C23206" t="s">
        <v>1168</v>
      </c>
      <c r="D23206" t="s">
        <v>1123</v>
      </c>
      <c r="E23206">
        <v>2001</v>
      </c>
      <c r="F23206" t="s">
        <v>1194</v>
      </c>
      <c r="G23206">
        <v>2837</v>
      </c>
      <c r="H23206">
        <v>648</v>
      </c>
      <c r="I23206">
        <v>0.22841029256256609</v>
      </c>
      <c r="J23206">
        <f>VLOOKUP(B23206,Feuil1!$B$1:$E$46,4,FALSE)</f>
        <v>472.46875</v>
      </c>
      <c r="K23206">
        <v>472.46875</v>
      </c>
    </row>
    <row r="23207" spans="1:11" x14ac:dyDescent="0.3">
      <c r="A23207" t="s">
        <v>1104</v>
      </c>
      <c r="B23207" t="s">
        <v>1092</v>
      </c>
      <c r="C23207" t="s">
        <v>1168</v>
      </c>
      <c r="D23207" t="s">
        <v>1122</v>
      </c>
      <c r="E23207">
        <v>2002</v>
      </c>
      <c r="F23207" t="s">
        <v>1194</v>
      </c>
      <c r="G23207">
        <v>2589</v>
      </c>
      <c r="H23207">
        <v>651</v>
      </c>
      <c r="I23207">
        <v>0.25144843568945541</v>
      </c>
      <c r="J23207">
        <f>VLOOKUP(B23207,Feuil1!$B$1:$E$46,4,FALSE)</f>
        <v>472.46875</v>
      </c>
      <c r="K23207">
        <v>472.46875</v>
      </c>
    </row>
    <row r="23208" spans="1:11" x14ac:dyDescent="0.3">
      <c r="A23208" t="s">
        <v>1104</v>
      </c>
      <c r="B23208" t="s">
        <v>1092</v>
      </c>
      <c r="C23208" t="s">
        <v>1168</v>
      </c>
      <c r="D23208" t="s">
        <v>1121</v>
      </c>
      <c r="E23208">
        <v>2003</v>
      </c>
      <c r="F23208" t="s">
        <v>1194</v>
      </c>
      <c r="G23208">
        <v>2734</v>
      </c>
      <c r="H23208">
        <v>725</v>
      </c>
      <c r="I23208">
        <v>0.26517922457937088</v>
      </c>
      <c r="J23208">
        <f>VLOOKUP(B23208,Feuil1!$B$1:$E$46,4,FALSE)</f>
        <v>472.46875</v>
      </c>
      <c r="K23208">
        <v>472.46875</v>
      </c>
    </row>
    <row r="23209" spans="1:11" x14ac:dyDescent="0.3">
      <c r="A23209" t="s">
        <v>1104</v>
      </c>
      <c r="B23209" t="s">
        <v>1092</v>
      </c>
      <c r="C23209" t="s">
        <v>1168</v>
      </c>
      <c r="D23209" t="s">
        <v>1120</v>
      </c>
      <c r="E23209">
        <v>2004</v>
      </c>
      <c r="F23209" t="s">
        <v>1194</v>
      </c>
      <c r="G23209">
        <v>2511</v>
      </c>
      <c r="H23209">
        <v>524</v>
      </c>
      <c r="I23209">
        <v>0.20868180007964954</v>
      </c>
      <c r="J23209">
        <f>VLOOKUP(B23209,Feuil1!$B$1:$E$46,4,FALSE)</f>
        <v>472.46875</v>
      </c>
      <c r="K23209">
        <v>472.46875</v>
      </c>
    </row>
    <row r="23210" spans="1:11" x14ac:dyDescent="0.3">
      <c r="A23210" t="s">
        <v>1104</v>
      </c>
      <c r="B23210" t="s">
        <v>1092</v>
      </c>
      <c r="C23210" t="s">
        <v>1168</v>
      </c>
      <c r="D23210" t="s">
        <v>1119</v>
      </c>
      <c r="E23210">
        <v>2005</v>
      </c>
      <c r="F23210" t="s">
        <v>1194</v>
      </c>
      <c r="G23210">
        <v>257</v>
      </c>
      <c r="H23210">
        <v>103</v>
      </c>
      <c r="I23210">
        <v>0.40077821011673154</v>
      </c>
      <c r="J23210">
        <f>VLOOKUP(B23210,Feuil1!$B$1:$E$46,4,FALSE)</f>
        <v>472.46875</v>
      </c>
      <c r="K23210">
        <v>472.46875</v>
      </c>
    </row>
    <row r="23211" spans="1:11" x14ac:dyDescent="0.3">
      <c r="A23211" t="s">
        <v>1104</v>
      </c>
      <c r="B23211" t="s">
        <v>1092</v>
      </c>
      <c r="C23211" t="s">
        <v>1168</v>
      </c>
      <c r="D23211" t="s">
        <v>1118</v>
      </c>
      <c r="E23211">
        <v>2006</v>
      </c>
      <c r="F23211" t="s">
        <v>1194</v>
      </c>
      <c r="G23211">
        <v>2116</v>
      </c>
      <c r="H23211">
        <v>518</v>
      </c>
      <c r="I23211">
        <v>0.2448015122873346</v>
      </c>
      <c r="J23211">
        <f>VLOOKUP(B23211,Feuil1!$B$1:$E$46,4,FALSE)</f>
        <v>472.46875</v>
      </c>
      <c r="K23211">
        <v>472.46875</v>
      </c>
    </row>
    <row r="23212" spans="1:11" x14ac:dyDescent="0.3">
      <c r="A23212" t="s">
        <v>1104</v>
      </c>
      <c r="B23212" t="s">
        <v>1092</v>
      </c>
      <c r="C23212" t="s">
        <v>1168</v>
      </c>
      <c r="D23212" t="s">
        <v>1117</v>
      </c>
      <c r="E23212">
        <v>2007</v>
      </c>
      <c r="F23212" t="s">
        <v>1114</v>
      </c>
      <c r="G23212">
        <v>11</v>
      </c>
      <c r="H23212">
        <v>3</v>
      </c>
      <c r="I23212">
        <v>0.27272727272727271</v>
      </c>
      <c r="J23212">
        <f>VLOOKUP(B23212,Feuil1!$B$1:$E$46,4,FALSE)</f>
        <v>472.46875</v>
      </c>
      <c r="K23212">
        <v>472.46875</v>
      </c>
    </row>
    <row r="23213" spans="1:11" x14ac:dyDescent="0.3">
      <c r="A23213" t="s">
        <v>1104</v>
      </c>
      <c r="B23213" t="s">
        <v>1092</v>
      </c>
      <c r="C23213" t="s">
        <v>1168</v>
      </c>
      <c r="D23213" t="s">
        <v>1116</v>
      </c>
      <c r="E23213">
        <v>2008</v>
      </c>
      <c r="F23213" t="s">
        <v>1114</v>
      </c>
      <c r="G23213">
        <v>1439</v>
      </c>
      <c r="H23213">
        <v>386</v>
      </c>
      <c r="I23213">
        <v>0.26824183460736623</v>
      </c>
      <c r="J23213">
        <f>VLOOKUP(B23213,Feuil1!$B$1:$E$46,4,FALSE)</f>
        <v>472.46875</v>
      </c>
      <c r="K23213">
        <v>472.46875</v>
      </c>
    </row>
    <row r="23214" spans="1:11" x14ac:dyDescent="0.3">
      <c r="A23214" t="s">
        <v>1104</v>
      </c>
      <c r="B23214" t="s">
        <v>1092</v>
      </c>
      <c r="C23214" t="s">
        <v>1168</v>
      </c>
      <c r="D23214" t="s">
        <v>1115</v>
      </c>
      <c r="E23214">
        <v>2009</v>
      </c>
      <c r="F23214" t="s">
        <v>1194</v>
      </c>
      <c r="G23214">
        <v>1312</v>
      </c>
      <c r="H23214">
        <v>344</v>
      </c>
      <c r="I23214">
        <v>0.26219512195121952</v>
      </c>
      <c r="J23214">
        <f>VLOOKUP(B23214,Feuil1!$B$1:$E$46,4,FALSE)</f>
        <v>472.46875</v>
      </c>
      <c r="K23214">
        <v>472.46875</v>
      </c>
    </row>
    <row r="23215" spans="1:11" x14ac:dyDescent="0.3">
      <c r="A23215" t="s">
        <v>1104</v>
      </c>
      <c r="B23215" t="s">
        <v>1092</v>
      </c>
      <c r="C23215" t="s">
        <v>1168</v>
      </c>
      <c r="D23215" t="s">
        <v>1115</v>
      </c>
      <c r="E23215">
        <v>2009</v>
      </c>
      <c r="F23215" t="s">
        <v>1101</v>
      </c>
      <c r="G23215">
        <v>2</v>
      </c>
      <c r="H23215">
        <v>1</v>
      </c>
      <c r="I23215">
        <v>0.5</v>
      </c>
      <c r="J23215">
        <f>VLOOKUP(B23215,Feuil1!$B$1:$E$46,4,FALSE)</f>
        <v>472.46875</v>
      </c>
      <c r="K23215">
        <v>472.46875</v>
      </c>
    </row>
    <row r="23216" spans="1:11" x14ac:dyDescent="0.3">
      <c r="A23216" t="s">
        <v>1104</v>
      </c>
      <c r="B23216" t="s">
        <v>1092</v>
      </c>
      <c r="C23216" t="s">
        <v>1168</v>
      </c>
      <c r="D23216" t="s">
        <v>1113</v>
      </c>
      <c r="E23216">
        <v>2010</v>
      </c>
      <c r="F23216" t="s">
        <v>1194</v>
      </c>
      <c r="G23216">
        <v>768</v>
      </c>
      <c r="H23216">
        <v>283</v>
      </c>
      <c r="I23216">
        <v>0.36848958333333331</v>
      </c>
      <c r="J23216">
        <f>VLOOKUP(B23216,Feuil1!$B$1:$E$46,4,FALSE)</f>
        <v>472.46875</v>
      </c>
      <c r="K23216">
        <v>472.46875</v>
      </c>
    </row>
    <row r="23217" spans="1:11" x14ac:dyDescent="0.3">
      <c r="A23217" t="s">
        <v>1104</v>
      </c>
      <c r="B23217" t="s">
        <v>1092</v>
      </c>
      <c r="C23217" t="s">
        <v>1168</v>
      </c>
      <c r="D23217" t="s">
        <v>1112</v>
      </c>
      <c r="E23217">
        <v>2011</v>
      </c>
      <c r="F23217" t="s">
        <v>1194</v>
      </c>
      <c r="G23217">
        <v>237</v>
      </c>
      <c r="H23217">
        <v>75</v>
      </c>
      <c r="I23217">
        <v>0.31645569620253167</v>
      </c>
      <c r="J23217">
        <f>VLOOKUP(B23217,Feuil1!$B$1:$E$46,4,FALSE)</f>
        <v>472.46875</v>
      </c>
      <c r="K23217">
        <v>472.46875</v>
      </c>
    </row>
    <row r="23218" spans="1:11" x14ac:dyDescent="0.3">
      <c r="A23218" t="s">
        <v>1104</v>
      </c>
      <c r="B23218" t="s">
        <v>1092</v>
      </c>
      <c r="C23218" t="s">
        <v>1168</v>
      </c>
      <c r="D23218" t="s">
        <v>1111</v>
      </c>
      <c r="E23218">
        <v>2012</v>
      </c>
      <c r="F23218" t="s">
        <v>1194</v>
      </c>
      <c r="G23218">
        <v>164</v>
      </c>
      <c r="H23218">
        <v>61</v>
      </c>
      <c r="I23218">
        <v>0.37195121951219512</v>
      </c>
      <c r="J23218">
        <f>VLOOKUP(B23218,Feuil1!$B$1:$E$46,4,FALSE)</f>
        <v>472.46875</v>
      </c>
      <c r="K23218">
        <v>472.46875</v>
      </c>
    </row>
    <row r="23219" spans="1:11" x14ac:dyDescent="0.3">
      <c r="A23219" t="s">
        <v>1104</v>
      </c>
      <c r="B23219" t="s">
        <v>1092</v>
      </c>
      <c r="C23219" t="s">
        <v>1168</v>
      </c>
      <c r="D23219" t="s">
        <v>1110</v>
      </c>
      <c r="E23219">
        <v>2013</v>
      </c>
      <c r="F23219" t="s">
        <v>1194</v>
      </c>
      <c r="G23219">
        <v>154</v>
      </c>
      <c r="H23219">
        <v>52</v>
      </c>
      <c r="I23219">
        <v>0.33766233766233766</v>
      </c>
      <c r="J23219">
        <f>VLOOKUP(B23219,Feuil1!$B$1:$E$46,4,FALSE)</f>
        <v>472.46875</v>
      </c>
      <c r="K23219">
        <v>472.46875</v>
      </c>
    </row>
    <row r="23220" spans="1:11" x14ac:dyDescent="0.3">
      <c r="A23220" t="s">
        <v>1104</v>
      </c>
      <c r="B23220" t="s">
        <v>1092</v>
      </c>
      <c r="C23220" t="s">
        <v>1168</v>
      </c>
      <c r="D23220" t="s">
        <v>1109</v>
      </c>
      <c r="E23220">
        <v>2014</v>
      </c>
      <c r="F23220" t="s">
        <v>1194</v>
      </c>
      <c r="G23220">
        <v>1000</v>
      </c>
      <c r="H23220">
        <v>0</v>
      </c>
      <c r="I23220">
        <v>0</v>
      </c>
      <c r="J23220">
        <f>VLOOKUP(B23220,Feuil1!$B$1:$E$46,4,FALSE)</f>
        <v>472.46875</v>
      </c>
      <c r="K23220">
        <v>472.46875</v>
      </c>
    </row>
    <row r="23221" spans="1:11" x14ac:dyDescent="0.3">
      <c r="A23221" t="s">
        <v>1104</v>
      </c>
      <c r="B23221" t="s">
        <v>1092</v>
      </c>
      <c r="C23221" t="s">
        <v>1168</v>
      </c>
      <c r="D23221" t="s">
        <v>1108</v>
      </c>
      <c r="E23221">
        <v>2015</v>
      </c>
      <c r="F23221" t="s">
        <v>1194</v>
      </c>
      <c r="G23221">
        <v>1000</v>
      </c>
      <c r="H23221">
        <v>285</v>
      </c>
      <c r="I23221">
        <v>0.28499999999999998</v>
      </c>
      <c r="J23221">
        <f>VLOOKUP(B23221,Feuil1!$B$1:$E$46,4,FALSE)</f>
        <v>472.46875</v>
      </c>
      <c r="K23221">
        <v>472.46875</v>
      </c>
    </row>
    <row r="23222" spans="1:11" x14ac:dyDescent="0.3">
      <c r="A23222" t="s">
        <v>1104</v>
      </c>
      <c r="B23222" t="s">
        <v>1092</v>
      </c>
      <c r="C23222" t="s">
        <v>1168</v>
      </c>
      <c r="D23222" t="s">
        <v>1107</v>
      </c>
      <c r="E23222">
        <v>2016</v>
      </c>
      <c r="F23222" t="s">
        <v>1194</v>
      </c>
      <c r="G23222">
        <v>1000</v>
      </c>
      <c r="H23222">
        <v>800</v>
      </c>
      <c r="I23222">
        <v>0.8</v>
      </c>
      <c r="J23222">
        <f>VLOOKUP(B23222,Feuil1!$B$1:$E$46,4,FALSE)</f>
        <v>472.46875</v>
      </c>
      <c r="K23222">
        <v>472.46875</v>
      </c>
    </row>
    <row r="23223" spans="1:11" x14ac:dyDescent="0.3">
      <c r="A23223" t="s">
        <v>1104</v>
      </c>
      <c r="B23223" t="s">
        <v>1092</v>
      </c>
      <c r="C23223" t="s">
        <v>1168</v>
      </c>
      <c r="D23223" t="s">
        <v>1106</v>
      </c>
      <c r="E23223">
        <v>2017</v>
      </c>
      <c r="F23223" t="s">
        <v>1194</v>
      </c>
      <c r="G23223">
        <v>40</v>
      </c>
      <c r="H23223">
        <v>30</v>
      </c>
      <c r="I23223">
        <v>0.75</v>
      </c>
      <c r="J23223">
        <f>VLOOKUP(B23223,Feuil1!$B$1:$E$46,4,FALSE)</f>
        <v>472.46875</v>
      </c>
      <c r="K23223">
        <v>472.46875</v>
      </c>
    </row>
    <row r="23224" spans="1:11" x14ac:dyDescent="0.3">
      <c r="A23224" t="s">
        <v>1104</v>
      </c>
      <c r="B23224" t="s">
        <v>1092</v>
      </c>
      <c r="C23224" t="s">
        <v>1168</v>
      </c>
      <c r="D23224" t="s">
        <v>1105</v>
      </c>
      <c r="E23224">
        <v>2018</v>
      </c>
      <c r="F23224" t="s">
        <v>1194</v>
      </c>
      <c r="G23224">
        <v>32</v>
      </c>
      <c r="H23224">
        <v>19</v>
      </c>
      <c r="I23224">
        <v>0.59375</v>
      </c>
      <c r="J23224">
        <f>VLOOKUP(B23224,Feuil1!$B$1:$E$46,4,FALSE)</f>
        <v>472.46875</v>
      </c>
      <c r="K23224">
        <v>472.46875</v>
      </c>
    </row>
    <row r="23225" spans="1:11" x14ac:dyDescent="0.3">
      <c r="A23225" t="s">
        <v>1104</v>
      </c>
      <c r="B23225" t="s">
        <v>1092</v>
      </c>
      <c r="C23225" t="s">
        <v>1168</v>
      </c>
      <c r="D23225" t="s">
        <v>1102</v>
      </c>
      <c r="E23225">
        <v>2019</v>
      </c>
      <c r="F23225" t="s">
        <v>1194</v>
      </c>
      <c r="G23225">
        <v>1</v>
      </c>
      <c r="I23225">
        <v>0</v>
      </c>
      <c r="J23225">
        <f>VLOOKUP(B23225,Feuil1!$B$1:$E$46,4,FALSE)</f>
        <v>472.46875</v>
      </c>
      <c r="K23225">
        <v>472.46875</v>
      </c>
    </row>
    <row r="23226" spans="1:11" x14ac:dyDescent="0.3">
      <c r="A23226" t="s">
        <v>1104</v>
      </c>
      <c r="B23226" t="s">
        <v>1092</v>
      </c>
      <c r="C23226" t="s">
        <v>1167</v>
      </c>
      <c r="D23226" t="s">
        <v>1124</v>
      </c>
      <c r="E23226">
        <v>2000</v>
      </c>
      <c r="F23226" t="s">
        <v>1194</v>
      </c>
      <c r="G23226">
        <v>7</v>
      </c>
      <c r="H23226">
        <v>2</v>
      </c>
      <c r="I23226">
        <v>0.2857142857142857</v>
      </c>
      <c r="J23226">
        <f>VLOOKUP(B23226,Feuil1!$B$1:$E$46,4,FALSE)</f>
        <v>472.46875</v>
      </c>
      <c r="K23226">
        <v>472.46875</v>
      </c>
    </row>
    <row r="23227" spans="1:11" x14ac:dyDescent="0.3">
      <c r="A23227" t="s">
        <v>1104</v>
      </c>
      <c r="B23227" t="s">
        <v>1092</v>
      </c>
      <c r="C23227" t="s">
        <v>1167</v>
      </c>
      <c r="D23227" t="s">
        <v>1122</v>
      </c>
      <c r="E23227">
        <v>2002</v>
      </c>
      <c r="F23227" t="s">
        <v>1194</v>
      </c>
      <c r="G23227">
        <v>3</v>
      </c>
      <c r="H23227">
        <v>1</v>
      </c>
      <c r="I23227">
        <v>0.33333333333333331</v>
      </c>
      <c r="J23227">
        <f>VLOOKUP(B23227,Feuil1!$B$1:$E$46,4,FALSE)</f>
        <v>472.46875</v>
      </c>
      <c r="K23227">
        <v>472.46875</v>
      </c>
    </row>
    <row r="23228" spans="1:11" x14ac:dyDescent="0.3">
      <c r="A23228" t="s">
        <v>1104</v>
      </c>
      <c r="B23228" t="s">
        <v>1092</v>
      </c>
      <c r="C23228" t="s">
        <v>1167</v>
      </c>
      <c r="D23228" t="s">
        <v>1120</v>
      </c>
      <c r="E23228">
        <v>2004</v>
      </c>
      <c r="F23228" t="s">
        <v>1194</v>
      </c>
      <c r="G23228">
        <v>2</v>
      </c>
      <c r="H23228">
        <v>1</v>
      </c>
      <c r="I23228">
        <v>0.5</v>
      </c>
      <c r="J23228">
        <f>VLOOKUP(B23228,Feuil1!$B$1:$E$46,4,FALSE)</f>
        <v>472.46875</v>
      </c>
      <c r="K23228">
        <v>472.46875</v>
      </c>
    </row>
    <row r="23229" spans="1:11" x14ac:dyDescent="0.3">
      <c r="A23229" t="s">
        <v>1104</v>
      </c>
      <c r="B23229" t="s">
        <v>1092</v>
      </c>
      <c r="C23229" t="s">
        <v>1166</v>
      </c>
      <c r="D23229" t="s">
        <v>1127</v>
      </c>
      <c r="E23229">
        <v>1997</v>
      </c>
      <c r="F23229" t="s">
        <v>1194</v>
      </c>
      <c r="G23229">
        <v>23000</v>
      </c>
      <c r="H23229">
        <v>5400</v>
      </c>
      <c r="I23229">
        <v>0.23478260869565218</v>
      </c>
      <c r="J23229">
        <f>VLOOKUP(B23229,Feuil1!$B$1:$E$46,4,FALSE)</f>
        <v>472.46875</v>
      </c>
      <c r="K23229">
        <v>472.46875</v>
      </c>
    </row>
    <row r="23230" spans="1:11" x14ac:dyDescent="0.3">
      <c r="A23230" t="s">
        <v>1104</v>
      </c>
      <c r="B23230" t="s">
        <v>1092</v>
      </c>
      <c r="C23230" t="s">
        <v>1166</v>
      </c>
      <c r="D23230" t="s">
        <v>1126</v>
      </c>
      <c r="E23230">
        <v>1998</v>
      </c>
      <c r="F23230" t="s">
        <v>1194</v>
      </c>
      <c r="G23230">
        <v>13000</v>
      </c>
      <c r="H23230">
        <v>3600</v>
      </c>
      <c r="I23230">
        <v>0.27692307692307694</v>
      </c>
      <c r="J23230">
        <f>VLOOKUP(B23230,Feuil1!$B$1:$E$46,4,FALSE)</f>
        <v>472.46875</v>
      </c>
      <c r="K23230">
        <v>472.46875</v>
      </c>
    </row>
    <row r="23231" spans="1:11" x14ac:dyDescent="0.3">
      <c r="A23231" t="s">
        <v>1104</v>
      </c>
      <c r="B23231" t="s">
        <v>1092</v>
      </c>
      <c r="C23231" t="s">
        <v>1166</v>
      </c>
      <c r="D23231" t="s">
        <v>1124</v>
      </c>
      <c r="E23231">
        <v>2000</v>
      </c>
      <c r="F23231" t="s">
        <v>1194</v>
      </c>
      <c r="G23231">
        <v>13784</v>
      </c>
      <c r="H23231">
        <v>1968</v>
      </c>
      <c r="I23231">
        <v>0.14277423099245501</v>
      </c>
      <c r="J23231">
        <f>VLOOKUP(B23231,Feuil1!$B$1:$E$46,4,FALSE)</f>
        <v>472.46875</v>
      </c>
      <c r="K23231">
        <v>472.46875</v>
      </c>
    </row>
    <row r="23232" spans="1:11" x14ac:dyDescent="0.3">
      <c r="A23232" t="s">
        <v>1104</v>
      </c>
      <c r="B23232" t="s">
        <v>1092</v>
      </c>
      <c r="C23232" t="s">
        <v>1166</v>
      </c>
      <c r="D23232" t="s">
        <v>1123</v>
      </c>
      <c r="E23232">
        <v>2001</v>
      </c>
      <c r="F23232" t="s">
        <v>1194</v>
      </c>
      <c r="G23232">
        <v>13993</v>
      </c>
      <c r="H23232">
        <v>3401</v>
      </c>
      <c r="I23232">
        <v>0.24305009647680983</v>
      </c>
      <c r="J23232">
        <f>VLOOKUP(B23232,Feuil1!$B$1:$E$46,4,FALSE)</f>
        <v>472.46875</v>
      </c>
      <c r="K23232">
        <v>472.46875</v>
      </c>
    </row>
    <row r="23233" spans="1:11" x14ac:dyDescent="0.3">
      <c r="A23233" t="s">
        <v>1104</v>
      </c>
      <c r="B23233" t="s">
        <v>1092</v>
      </c>
      <c r="C23233" t="s">
        <v>1166</v>
      </c>
      <c r="D23233" t="s">
        <v>1122</v>
      </c>
      <c r="E23233">
        <v>2002</v>
      </c>
      <c r="F23233" t="s">
        <v>1194</v>
      </c>
      <c r="G23233">
        <v>12539</v>
      </c>
      <c r="H23233">
        <v>2973</v>
      </c>
      <c r="I23233">
        <v>0.23710024722864662</v>
      </c>
      <c r="J23233">
        <f>VLOOKUP(B23233,Feuil1!$B$1:$E$46,4,FALSE)</f>
        <v>472.46875</v>
      </c>
      <c r="K23233">
        <v>472.46875</v>
      </c>
    </row>
    <row r="23234" spans="1:11" x14ac:dyDescent="0.3">
      <c r="A23234" t="s">
        <v>1104</v>
      </c>
      <c r="B23234" t="s">
        <v>1092</v>
      </c>
      <c r="C23234" t="s">
        <v>1166</v>
      </c>
      <c r="D23234" t="s">
        <v>1121</v>
      </c>
      <c r="E23234">
        <v>2003</v>
      </c>
      <c r="F23234" t="s">
        <v>1194</v>
      </c>
      <c r="G23234">
        <v>13401</v>
      </c>
      <c r="H23234">
        <v>5606</v>
      </c>
      <c r="I23234">
        <v>0.4183269905230953</v>
      </c>
      <c r="J23234">
        <f>VLOOKUP(B23234,Feuil1!$B$1:$E$46,4,FALSE)</f>
        <v>472.46875</v>
      </c>
      <c r="K23234">
        <v>472.46875</v>
      </c>
    </row>
    <row r="23235" spans="1:11" x14ac:dyDescent="0.3">
      <c r="A23235" t="s">
        <v>1104</v>
      </c>
      <c r="B23235" t="s">
        <v>1092</v>
      </c>
      <c r="C23235" t="s">
        <v>1166</v>
      </c>
      <c r="D23235" t="s">
        <v>1120</v>
      </c>
      <c r="E23235">
        <v>2004</v>
      </c>
      <c r="F23235" t="s">
        <v>1194</v>
      </c>
      <c r="G23235">
        <v>13258</v>
      </c>
      <c r="H23235">
        <v>4870</v>
      </c>
      <c r="I23235">
        <v>0.36732538844471263</v>
      </c>
      <c r="J23235">
        <f>VLOOKUP(B23235,Feuil1!$B$1:$E$46,4,FALSE)</f>
        <v>472.46875</v>
      </c>
      <c r="K23235">
        <v>472.46875</v>
      </c>
    </row>
    <row r="23236" spans="1:11" x14ac:dyDescent="0.3">
      <c r="A23236" t="s">
        <v>1104</v>
      </c>
      <c r="B23236" t="s">
        <v>1092</v>
      </c>
      <c r="C23236" t="s">
        <v>1166</v>
      </c>
      <c r="D23236" t="s">
        <v>1119</v>
      </c>
      <c r="E23236">
        <v>2005</v>
      </c>
      <c r="F23236" t="s">
        <v>1194</v>
      </c>
      <c r="G23236">
        <v>28</v>
      </c>
      <c r="H23236">
        <v>134</v>
      </c>
      <c r="I23236">
        <v>4.7857142857142856</v>
      </c>
      <c r="J23236">
        <f>VLOOKUP(B23236,Feuil1!$B$1:$E$46,4,FALSE)</f>
        <v>472.46875</v>
      </c>
      <c r="K23236">
        <v>472.46875</v>
      </c>
    </row>
    <row r="23237" spans="1:11" x14ac:dyDescent="0.3">
      <c r="A23237" t="s">
        <v>1104</v>
      </c>
      <c r="B23237" t="s">
        <v>1092</v>
      </c>
      <c r="C23237" t="s">
        <v>1166</v>
      </c>
      <c r="D23237" t="s">
        <v>1118</v>
      </c>
      <c r="E23237">
        <v>2006</v>
      </c>
      <c r="F23237" t="s">
        <v>1194</v>
      </c>
      <c r="G23237">
        <v>12803</v>
      </c>
      <c r="H23237">
        <v>4557</v>
      </c>
      <c r="I23237">
        <v>0.3559322033898305</v>
      </c>
      <c r="J23237">
        <f>VLOOKUP(B23237,Feuil1!$B$1:$E$46,4,FALSE)</f>
        <v>472.46875</v>
      </c>
      <c r="K23237">
        <v>472.46875</v>
      </c>
    </row>
    <row r="23238" spans="1:11" x14ac:dyDescent="0.3">
      <c r="A23238" t="s">
        <v>1104</v>
      </c>
      <c r="B23238" t="s">
        <v>1092</v>
      </c>
      <c r="C23238" t="s">
        <v>1166</v>
      </c>
      <c r="D23238" t="s">
        <v>1116</v>
      </c>
      <c r="E23238">
        <v>2008</v>
      </c>
      <c r="F23238" t="s">
        <v>1114</v>
      </c>
      <c r="G23238">
        <v>12236</v>
      </c>
      <c r="H23238">
        <v>4044</v>
      </c>
      <c r="I23238">
        <v>0.33050016345210853</v>
      </c>
      <c r="J23238">
        <f>VLOOKUP(B23238,Feuil1!$B$1:$E$46,4,FALSE)</f>
        <v>472.46875</v>
      </c>
      <c r="K23238">
        <v>472.46875</v>
      </c>
    </row>
    <row r="23239" spans="1:11" x14ac:dyDescent="0.3">
      <c r="A23239" t="s">
        <v>1104</v>
      </c>
      <c r="B23239" t="s">
        <v>1092</v>
      </c>
      <c r="C23239" t="s">
        <v>1166</v>
      </c>
      <c r="D23239" t="s">
        <v>1115</v>
      </c>
      <c r="E23239">
        <v>2009</v>
      </c>
      <c r="F23239" t="s">
        <v>1194</v>
      </c>
      <c r="G23239">
        <v>10927</v>
      </c>
      <c r="H23239">
        <v>3305</v>
      </c>
      <c r="I23239">
        <v>0.30246179189164457</v>
      </c>
      <c r="J23239">
        <f>VLOOKUP(B23239,Feuil1!$B$1:$E$46,4,FALSE)</f>
        <v>472.46875</v>
      </c>
      <c r="K23239">
        <v>472.46875</v>
      </c>
    </row>
    <row r="23240" spans="1:11" x14ac:dyDescent="0.3">
      <c r="A23240" t="s">
        <v>1104</v>
      </c>
      <c r="B23240" t="s">
        <v>1092</v>
      </c>
      <c r="C23240" t="s">
        <v>1166</v>
      </c>
      <c r="D23240" t="s">
        <v>1115</v>
      </c>
      <c r="E23240">
        <v>2009</v>
      </c>
      <c r="F23240" t="s">
        <v>1101</v>
      </c>
      <c r="G23240">
        <v>4</v>
      </c>
      <c r="H23240">
        <v>6</v>
      </c>
      <c r="I23240">
        <v>1.5</v>
      </c>
      <c r="J23240">
        <f>VLOOKUP(B23240,Feuil1!$B$1:$E$46,4,FALSE)</f>
        <v>472.46875</v>
      </c>
      <c r="K23240">
        <v>472.46875</v>
      </c>
    </row>
    <row r="23241" spans="1:11" x14ac:dyDescent="0.3">
      <c r="A23241" t="s">
        <v>1104</v>
      </c>
      <c r="B23241" t="s">
        <v>1092</v>
      </c>
      <c r="C23241" t="s">
        <v>1166</v>
      </c>
      <c r="D23241" t="s">
        <v>1113</v>
      </c>
      <c r="E23241">
        <v>2010</v>
      </c>
      <c r="F23241" t="s">
        <v>1194</v>
      </c>
      <c r="G23241">
        <v>12408</v>
      </c>
      <c r="H23241">
        <v>6604</v>
      </c>
      <c r="I23241">
        <v>0.53223726627981949</v>
      </c>
      <c r="J23241">
        <f>VLOOKUP(B23241,Feuil1!$B$1:$E$46,4,FALSE)</f>
        <v>472.46875</v>
      </c>
      <c r="K23241">
        <v>472.46875</v>
      </c>
    </row>
    <row r="23242" spans="1:11" x14ac:dyDescent="0.3">
      <c r="A23242" t="s">
        <v>1104</v>
      </c>
      <c r="B23242" t="s">
        <v>1092</v>
      </c>
      <c r="C23242" t="s">
        <v>1166</v>
      </c>
      <c r="D23242" t="s">
        <v>1112</v>
      </c>
      <c r="E23242">
        <v>2011</v>
      </c>
      <c r="F23242" t="s">
        <v>1194</v>
      </c>
      <c r="G23242">
        <v>12867</v>
      </c>
      <c r="H23242">
        <v>5054</v>
      </c>
      <c r="I23242">
        <v>0.3927877516126525</v>
      </c>
      <c r="J23242">
        <f>VLOOKUP(B23242,Feuil1!$B$1:$E$46,4,FALSE)</f>
        <v>472.46875</v>
      </c>
      <c r="K23242">
        <v>472.46875</v>
      </c>
    </row>
    <row r="23243" spans="1:11" x14ac:dyDescent="0.3">
      <c r="A23243" t="s">
        <v>1104</v>
      </c>
      <c r="B23243" t="s">
        <v>1092</v>
      </c>
      <c r="C23243" t="s">
        <v>1166</v>
      </c>
      <c r="D23243" t="s">
        <v>1111</v>
      </c>
      <c r="E23243">
        <v>2012</v>
      </c>
      <c r="F23243" t="s">
        <v>1194</v>
      </c>
      <c r="G23243">
        <v>8791</v>
      </c>
      <c r="H23243">
        <v>3234</v>
      </c>
      <c r="I23243">
        <v>0.36787623706063016</v>
      </c>
      <c r="J23243">
        <f>VLOOKUP(B23243,Feuil1!$B$1:$E$46,4,FALSE)</f>
        <v>472.46875</v>
      </c>
      <c r="K23243">
        <v>472.46875</v>
      </c>
    </row>
    <row r="23244" spans="1:11" x14ac:dyDescent="0.3">
      <c r="A23244" t="s">
        <v>1104</v>
      </c>
      <c r="B23244" t="s">
        <v>1092</v>
      </c>
      <c r="C23244" t="s">
        <v>1166</v>
      </c>
      <c r="D23244" t="s">
        <v>1110</v>
      </c>
      <c r="E23244">
        <v>2013</v>
      </c>
      <c r="F23244" t="s">
        <v>1194</v>
      </c>
      <c r="G23244">
        <v>4269</v>
      </c>
      <c r="H23244">
        <v>3215</v>
      </c>
      <c r="I23244">
        <v>0.75310377137502926</v>
      </c>
      <c r="J23244">
        <f>VLOOKUP(B23244,Feuil1!$B$1:$E$46,4,FALSE)</f>
        <v>472.46875</v>
      </c>
      <c r="K23244">
        <v>472.46875</v>
      </c>
    </row>
    <row r="23245" spans="1:11" x14ac:dyDescent="0.3">
      <c r="A23245" t="s">
        <v>1104</v>
      </c>
      <c r="B23245" t="s">
        <v>1092</v>
      </c>
      <c r="C23245" t="s">
        <v>1166</v>
      </c>
      <c r="D23245" t="s">
        <v>1109</v>
      </c>
      <c r="E23245">
        <v>2014</v>
      </c>
      <c r="F23245" t="s">
        <v>1194</v>
      </c>
      <c r="G23245">
        <v>7000</v>
      </c>
      <c r="H23245">
        <v>3000</v>
      </c>
      <c r="I23245">
        <v>0.42857142857142855</v>
      </c>
      <c r="J23245">
        <f>VLOOKUP(B23245,Feuil1!$B$1:$E$46,4,FALSE)</f>
        <v>472.46875</v>
      </c>
      <c r="K23245">
        <v>472.46875</v>
      </c>
    </row>
    <row r="23246" spans="1:11" x14ac:dyDescent="0.3">
      <c r="A23246" t="s">
        <v>1104</v>
      </c>
      <c r="B23246" t="s">
        <v>1092</v>
      </c>
      <c r="C23246" t="s">
        <v>1166</v>
      </c>
      <c r="D23246" t="s">
        <v>1108</v>
      </c>
      <c r="E23246">
        <v>2015</v>
      </c>
      <c r="F23246" t="s">
        <v>1194</v>
      </c>
      <c r="G23246">
        <v>3000</v>
      </c>
      <c r="H23246">
        <v>1000</v>
      </c>
      <c r="I23246">
        <v>0.33333333333333331</v>
      </c>
      <c r="J23246">
        <f>VLOOKUP(B23246,Feuil1!$B$1:$E$46,4,FALSE)</f>
        <v>472.46875</v>
      </c>
      <c r="K23246">
        <v>472.46875</v>
      </c>
    </row>
    <row r="23247" spans="1:11" x14ac:dyDescent="0.3">
      <c r="A23247" t="s">
        <v>1104</v>
      </c>
      <c r="B23247" t="s">
        <v>1092</v>
      </c>
      <c r="C23247" t="s">
        <v>1166</v>
      </c>
      <c r="D23247" t="s">
        <v>1107</v>
      </c>
      <c r="E23247">
        <v>2016</v>
      </c>
      <c r="F23247" t="s">
        <v>1194</v>
      </c>
      <c r="G23247">
        <v>4000</v>
      </c>
      <c r="H23247">
        <v>4000</v>
      </c>
      <c r="I23247">
        <v>1</v>
      </c>
      <c r="J23247">
        <f>VLOOKUP(B23247,Feuil1!$B$1:$E$46,4,FALSE)</f>
        <v>472.46875</v>
      </c>
      <c r="K23247">
        <v>472.46875</v>
      </c>
    </row>
    <row r="23248" spans="1:11" x14ac:dyDescent="0.3">
      <c r="A23248" t="s">
        <v>1104</v>
      </c>
      <c r="B23248" t="s">
        <v>1092</v>
      </c>
      <c r="C23248" t="s">
        <v>1166</v>
      </c>
      <c r="D23248" t="s">
        <v>1106</v>
      </c>
      <c r="E23248">
        <v>2017</v>
      </c>
      <c r="F23248" t="s">
        <v>1194</v>
      </c>
      <c r="G23248">
        <v>4840</v>
      </c>
      <c r="H23248">
        <v>5260</v>
      </c>
      <c r="I23248">
        <v>1.0867768595041323</v>
      </c>
      <c r="J23248">
        <f>VLOOKUP(B23248,Feuil1!$B$1:$E$46,4,FALSE)</f>
        <v>472.46875</v>
      </c>
      <c r="K23248">
        <v>472.46875</v>
      </c>
    </row>
    <row r="23249" spans="1:11" x14ac:dyDescent="0.3">
      <c r="A23249" t="s">
        <v>1104</v>
      </c>
      <c r="B23249" t="s">
        <v>1092</v>
      </c>
      <c r="C23249" t="s">
        <v>1166</v>
      </c>
      <c r="D23249" t="s">
        <v>1105</v>
      </c>
      <c r="E23249">
        <v>2018</v>
      </c>
      <c r="F23249" t="s">
        <v>1194</v>
      </c>
      <c r="G23249">
        <v>3870</v>
      </c>
      <c r="H23249">
        <v>2759</v>
      </c>
      <c r="I23249">
        <v>0.71291989664082689</v>
      </c>
      <c r="J23249">
        <f>VLOOKUP(B23249,Feuil1!$B$1:$E$46,4,FALSE)</f>
        <v>472.46875</v>
      </c>
      <c r="K23249">
        <v>472.46875</v>
      </c>
    </row>
    <row r="23250" spans="1:11" x14ac:dyDescent="0.3">
      <c r="A23250" t="s">
        <v>1104</v>
      </c>
      <c r="B23250" t="s">
        <v>1092</v>
      </c>
      <c r="C23250" t="s">
        <v>1166</v>
      </c>
      <c r="D23250" t="s">
        <v>1102</v>
      </c>
      <c r="E23250">
        <v>2019</v>
      </c>
      <c r="F23250" t="s">
        <v>1194</v>
      </c>
      <c r="G23250">
        <v>4247</v>
      </c>
      <c r="H23250">
        <v>3954</v>
      </c>
      <c r="I23250">
        <v>0.93101012479397216</v>
      </c>
      <c r="J23250">
        <f>VLOOKUP(B23250,Feuil1!$B$1:$E$46,4,FALSE)</f>
        <v>472.46875</v>
      </c>
      <c r="K23250">
        <v>472.46875</v>
      </c>
    </row>
    <row r="23251" spans="1:11" x14ac:dyDescent="0.3">
      <c r="A23251" t="s">
        <v>1104</v>
      </c>
      <c r="B23251" t="s">
        <v>1092</v>
      </c>
      <c r="C23251" t="s">
        <v>1164</v>
      </c>
      <c r="D23251" t="s">
        <v>1126</v>
      </c>
      <c r="E23251">
        <v>1998</v>
      </c>
      <c r="F23251" t="s">
        <v>1194</v>
      </c>
      <c r="G23251">
        <v>11400</v>
      </c>
      <c r="H23251">
        <v>4400</v>
      </c>
      <c r="I23251">
        <v>0.38596491228070173</v>
      </c>
      <c r="J23251">
        <f>VLOOKUP(B23251,Feuil1!$B$1:$E$46,4,FALSE)</f>
        <v>472.46875</v>
      </c>
      <c r="K23251">
        <v>472.46875</v>
      </c>
    </row>
    <row r="23252" spans="1:11" x14ac:dyDescent="0.3">
      <c r="A23252" t="s">
        <v>1104</v>
      </c>
      <c r="B23252" t="s">
        <v>1092</v>
      </c>
      <c r="C23252" t="s">
        <v>1163</v>
      </c>
      <c r="D23252" t="s">
        <v>1127</v>
      </c>
      <c r="E23252">
        <v>1997</v>
      </c>
      <c r="F23252" t="s">
        <v>1194</v>
      </c>
      <c r="G23252">
        <v>600</v>
      </c>
      <c r="H23252">
        <v>100</v>
      </c>
      <c r="I23252">
        <v>0.16666666666666666</v>
      </c>
      <c r="J23252">
        <f>VLOOKUP(B23252,Feuil1!$B$1:$E$46,4,FALSE)</f>
        <v>472.46875</v>
      </c>
      <c r="K23252">
        <v>472.46875</v>
      </c>
    </row>
    <row r="23253" spans="1:11" x14ac:dyDescent="0.3">
      <c r="A23253" t="s">
        <v>1104</v>
      </c>
      <c r="B23253" t="s">
        <v>1092</v>
      </c>
      <c r="C23253" t="s">
        <v>1163</v>
      </c>
      <c r="D23253" t="s">
        <v>1126</v>
      </c>
      <c r="E23253">
        <v>1998</v>
      </c>
      <c r="F23253" t="s">
        <v>1194</v>
      </c>
      <c r="G23253">
        <v>500</v>
      </c>
      <c r="H23253">
        <v>100</v>
      </c>
      <c r="I23253">
        <v>0.2</v>
      </c>
      <c r="J23253">
        <f>VLOOKUP(B23253,Feuil1!$B$1:$E$46,4,FALSE)</f>
        <v>472.46875</v>
      </c>
      <c r="K23253">
        <v>472.46875</v>
      </c>
    </row>
    <row r="23254" spans="1:11" x14ac:dyDescent="0.3">
      <c r="A23254" t="s">
        <v>1104</v>
      </c>
      <c r="B23254" t="s">
        <v>1092</v>
      </c>
      <c r="C23254" t="s">
        <v>1163</v>
      </c>
      <c r="D23254" t="s">
        <v>1124</v>
      </c>
      <c r="E23254">
        <v>2000</v>
      </c>
      <c r="F23254" t="s">
        <v>1194</v>
      </c>
      <c r="G23254">
        <v>6233</v>
      </c>
      <c r="H23254">
        <v>739</v>
      </c>
      <c r="I23254">
        <v>0.11856248997272581</v>
      </c>
      <c r="J23254">
        <f>VLOOKUP(B23254,Feuil1!$B$1:$E$46,4,FALSE)</f>
        <v>472.46875</v>
      </c>
      <c r="K23254">
        <v>472.46875</v>
      </c>
    </row>
    <row r="23255" spans="1:11" x14ac:dyDescent="0.3">
      <c r="A23255" t="s">
        <v>1104</v>
      </c>
      <c r="B23255" t="s">
        <v>1092</v>
      </c>
      <c r="C23255" t="s">
        <v>1163</v>
      </c>
      <c r="D23255" t="s">
        <v>1123</v>
      </c>
      <c r="E23255">
        <v>2001</v>
      </c>
      <c r="F23255" t="s">
        <v>1194</v>
      </c>
      <c r="G23255">
        <v>5995</v>
      </c>
      <c r="H23255">
        <v>1154</v>
      </c>
      <c r="I23255">
        <v>0.19249374478732276</v>
      </c>
      <c r="J23255">
        <f>VLOOKUP(B23255,Feuil1!$B$1:$E$46,4,FALSE)</f>
        <v>472.46875</v>
      </c>
      <c r="K23255">
        <v>472.46875</v>
      </c>
    </row>
    <row r="23256" spans="1:11" x14ac:dyDescent="0.3">
      <c r="A23256" t="s">
        <v>1104</v>
      </c>
      <c r="B23256" t="s">
        <v>1092</v>
      </c>
      <c r="C23256" t="s">
        <v>1163</v>
      </c>
      <c r="D23256" t="s">
        <v>1122</v>
      </c>
      <c r="E23256">
        <v>2002</v>
      </c>
      <c r="F23256" t="s">
        <v>1194</v>
      </c>
      <c r="G23256">
        <v>5638</v>
      </c>
      <c r="H23256">
        <v>1038</v>
      </c>
      <c r="I23256">
        <v>0.18410783965945371</v>
      </c>
      <c r="J23256">
        <f>VLOOKUP(B23256,Feuil1!$B$1:$E$46,4,FALSE)</f>
        <v>472.46875</v>
      </c>
      <c r="K23256">
        <v>472.46875</v>
      </c>
    </row>
    <row r="23257" spans="1:11" x14ac:dyDescent="0.3">
      <c r="A23257" t="s">
        <v>1104</v>
      </c>
      <c r="B23257" t="s">
        <v>1092</v>
      </c>
      <c r="C23257" t="s">
        <v>1163</v>
      </c>
      <c r="D23257" t="s">
        <v>1121</v>
      </c>
      <c r="E23257">
        <v>2003</v>
      </c>
      <c r="F23257" t="s">
        <v>1194</v>
      </c>
      <c r="G23257">
        <v>4453</v>
      </c>
      <c r="H23257">
        <v>1105</v>
      </c>
      <c r="I23257">
        <v>0.2481473164158994</v>
      </c>
      <c r="J23257">
        <f>VLOOKUP(B23257,Feuil1!$B$1:$E$46,4,FALSE)</f>
        <v>472.46875</v>
      </c>
      <c r="K23257">
        <v>472.46875</v>
      </c>
    </row>
    <row r="23258" spans="1:11" x14ac:dyDescent="0.3">
      <c r="A23258" t="s">
        <v>1104</v>
      </c>
      <c r="B23258" t="s">
        <v>1092</v>
      </c>
      <c r="C23258" t="s">
        <v>1163</v>
      </c>
      <c r="D23258" t="s">
        <v>1120</v>
      </c>
      <c r="E23258">
        <v>2004</v>
      </c>
      <c r="F23258" t="s">
        <v>1194</v>
      </c>
      <c r="G23258">
        <v>4128</v>
      </c>
      <c r="H23258">
        <v>981</v>
      </c>
      <c r="I23258">
        <v>0.23764534883720931</v>
      </c>
      <c r="J23258">
        <f>VLOOKUP(B23258,Feuil1!$B$1:$E$46,4,FALSE)</f>
        <v>472.46875</v>
      </c>
      <c r="K23258">
        <v>472.46875</v>
      </c>
    </row>
    <row r="23259" spans="1:11" x14ac:dyDescent="0.3">
      <c r="A23259" t="s">
        <v>1104</v>
      </c>
      <c r="B23259" t="s">
        <v>1092</v>
      </c>
      <c r="C23259" t="s">
        <v>1163</v>
      </c>
      <c r="D23259" t="s">
        <v>1119</v>
      </c>
      <c r="E23259">
        <v>2005</v>
      </c>
      <c r="F23259" t="s">
        <v>1194</v>
      </c>
      <c r="G23259">
        <v>3505</v>
      </c>
      <c r="H23259">
        <v>853</v>
      </c>
      <c r="I23259">
        <v>0.24336661911554922</v>
      </c>
      <c r="J23259">
        <f>VLOOKUP(B23259,Feuil1!$B$1:$E$46,4,FALSE)</f>
        <v>472.46875</v>
      </c>
      <c r="K23259">
        <v>472.46875</v>
      </c>
    </row>
    <row r="23260" spans="1:11" x14ac:dyDescent="0.3">
      <c r="A23260" t="s">
        <v>1104</v>
      </c>
      <c r="B23260" t="s">
        <v>1092</v>
      </c>
      <c r="C23260" t="s">
        <v>1163</v>
      </c>
      <c r="D23260" t="s">
        <v>1118</v>
      </c>
      <c r="E23260">
        <v>2006</v>
      </c>
      <c r="F23260" t="s">
        <v>1194</v>
      </c>
      <c r="G23260">
        <v>3270</v>
      </c>
      <c r="H23260">
        <v>774</v>
      </c>
      <c r="I23260">
        <v>0.23669724770642203</v>
      </c>
      <c r="J23260">
        <f>VLOOKUP(B23260,Feuil1!$B$1:$E$46,4,FALSE)</f>
        <v>472.46875</v>
      </c>
      <c r="K23260">
        <v>472.46875</v>
      </c>
    </row>
    <row r="23261" spans="1:11" x14ac:dyDescent="0.3">
      <c r="A23261" t="s">
        <v>1104</v>
      </c>
      <c r="B23261" t="s">
        <v>1092</v>
      </c>
      <c r="C23261" t="s">
        <v>1163</v>
      </c>
      <c r="D23261" t="s">
        <v>1118</v>
      </c>
      <c r="E23261">
        <v>2006</v>
      </c>
      <c r="F23261" t="s">
        <v>1101</v>
      </c>
      <c r="G23261">
        <v>1</v>
      </c>
      <c r="I23261">
        <v>0</v>
      </c>
      <c r="J23261">
        <f>VLOOKUP(B23261,Feuil1!$B$1:$E$46,4,FALSE)</f>
        <v>472.46875</v>
      </c>
      <c r="K23261">
        <v>472.46875</v>
      </c>
    </row>
    <row r="23262" spans="1:11" x14ac:dyDescent="0.3">
      <c r="A23262" t="s">
        <v>1104</v>
      </c>
      <c r="B23262" t="s">
        <v>1092</v>
      </c>
      <c r="C23262" t="s">
        <v>1163</v>
      </c>
      <c r="D23262" t="s">
        <v>1117</v>
      </c>
      <c r="E23262">
        <v>2007</v>
      </c>
      <c r="F23262" t="s">
        <v>1114</v>
      </c>
      <c r="G23262">
        <v>985</v>
      </c>
      <c r="H23262">
        <v>200</v>
      </c>
      <c r="I23262">
        <v>0.20304568527918782</v>
      </c>
      <c r="J23262">
        <f>VLOOKUP(B23262,Feuil1!$B$1:$E$46,4,FALSE)</f>
        <v>472.46875</v>
      </c>
      <c r="K23262">
        <v>472.46875</v>
      </c>
    </row>
    <row r="23263" spans="1:11" x14ac:dyDescent="0.3">
      <c r="A23263" t="s">
        <v>1104</v>
      </c>
      <c r="B23263" t="s">
        <v>1092</v>
      </c>
      <c r="C23263" t="s">
        <v>1163</v>
      </c>
      <c r="D23263" t="s">
        <v>1116</v>
      </c>
      <c r="E23263">
        <v>2008</v>
      </c>
      <c r="F23263" t="s">
        <v>1114</v>
      </c>
      <c r="G23263">
        <v>559</v>
      </c>
      <c r="H23263">
        <v>148</v>
      </c>
      <c r="I23263">
        <v>0.26475849731663686</v>
      </c>
      <c r="J23263">
        <f>VLOOKUP(B23263,Feuil1!$B$1:$E$46,4,FALSE)</f>
        <v>472.46875</v>
      </c>
      <c r="K23263">
        <v>472.46875</v>
      </c>
    </row>
    <row r="23264" spans="1:11" x14ac:dyDescent="0.3">
      <c r="A23264" t="s">
        <v>1104</v>
      </c>
      <c r="B23264" t="s">
        <v>1092</v>
      </c>
      <c r="C23264" t="s">
        <v>1163</v>
      </c>
      <c r="D23264" t="s">
        <v>1115</v>
      </c>
      <c r="E23264">
        <v>2009</v>
      </c>
      <c r="F23264" t="s">
        <v>1194</v>
      </c>
      <c r="G23264">
        <v>568</v>
      </c>
      <c r="H23264">
        <v>129</v>
      </c>
      <c r="I23264">
        <v>0.22711267605633803</v>
      </c>
      <c r="J23264">
        <f>VLOOKUP(B23264,Feuil1!$B$1:$E$46,4,FALSE)</f>
        <v>472.46875</v>
      </c>
      <c r="K23264">
        <v>472.46875</v>
      </c>
    </row>
    <row r="23265" spans="1:11" x14ac:dyDescent="0.3">
      <c r="A23265" t="s">
        <v>1104</v>
      </c>
      <c r="B23265" t="s">
        <v>1092</v>
      </c>
      <c r="C23265" t="s">
        <v>1163</v>
      </c>
      <c r="D23265" t="s">
        <v>1113</v>
      </c>
      <c r="E23265">
        <v>2010</v>
      </c>
      <c r="F23265" t="s">
        <v>1194</v>
      </c>
      <c r="G23265">
        <v>475</v>
      </c>
      <c r="H23265">
        <v>117</v>
      </c>
      <c r="I23265">
        <v>0.24631578947368421</v>
      </c>
      <c r="J23265">
        <f>VLOOKUP(B23265,Feuil1!$B$1:$E$46,4,FALSE)</f>
        <v>472.46875</v>
      </c>
      <c r="K23265">
        <v>472.46875</v>
      </c>
    </row>
    <row r="23266" spans="1:11" x14ac:dyDescent="0.3">
      <c r="A23266" t="s">
        <v>1104</v>
      </c>
      <c r="B23266" t="s">
        <v>1092</v>
      </c>
      <c r="C23266" t="s">
        <v>1163</v>
      </c>
      <c r="D23266" t="s">
        <v>1112</v>
      </c>
      <c r="E23266">
        <v>2011</v>
      </c>
      <c r="F23266" t="s">
        <v>1194</v>
      </c>
      <c r="G23266">
        <v>412</v>
      </c>
      <c r="H23266">
        <v>91</v>
      </c>
      <c r="I23266">
        <v>0.220873786407767</v>
      </c>
      <c r="J23266">
        <f>VLOOKUP(B23266,Feuil1!$B$1:$E$46,4,FALSE)</f>
        <v>472.46875</v>
      </c>
      <c r="K23266">
        <v>472.46875</v>
      </c>
    </row>
    <row r="23267" spans="1:11" x14ac:dyDescent="0.3">
      <c r="A23267" t="s">
        <v>1104</v>
      </c>
      <c r="B23267" t="s">
        <v>1092</v>
      </c>
      <c r="C23267" t="s">
        <v>1163</v>
      </c>
      <c r="D23267" t="s">
        <v>1111</v>
      </c>
      <c r="E23267">
        <v>2012</v>
      </c>
      <c r="F23267" t="s">
        <v>1194</v>
      </c>
      <c r="G23267">
        <v>323</v>
      </c>
      <c r="H23267">
        <v>88</v>
      </c>
      <c r="I23267">
        <v>0.27244582043343651</v>
      </c>
      <c r="J23267">
        <f>VLOOKUP(B23267,Feuil1!$B$1:$E$46,4,FALSE)</f>
        <v>472.46875</v>
      </c>
      <c r="K23267">
        <v>472.46875</v>
      </c>
    </row>
    <row r="23268" spans="1:11" x14ac:dyDescent="0.3">
      <c r="A23268" t="s">
        <v>1104</v>
      </c>
      <c r="B23268" t="s">
        <v>1092</v>
      </c>
      <c r="C23268" t="s">
        <v>1163</v>
      </c>
      <c r="D23268" t="s">
        <v>1110</v>
      </c>
      <c r="E23268">
        <v>2013</v>
      </c>
      <c r="F23268" t="s">
        <v>1194</v>
      </c>
      <c r="G23268">
        <v>282</v>
      </c>
      <c r="H23268">
        <v>130</v>
      </c>
      <c r="I23268">
        <v>0.46099290780141844</v>
      </c>
      <c r="J23268">
        <f>VLOOKUP(B23268,Feuil1!$B$1:$E$46,4,FALSE)</f>
        <v>472.46875</v>
      </c>
      <c r="K23268">
        <v>472.46875</v>
      </c>
    </row>
    <row r="23269" spans="1:11" x14ac:dyDescent="0.3">
      <c r="A23269" t="s">
        <v>1104</v>
      </c>
      <c r="B23269" t="s">
        <v>1092</v>
      </c>
      <c r="C23269" t="s">
        <v>1163</v>
      </c>
      <c r="D23269" t="s">
        <v>1109</v>
      </c>
      <c r="E23269">
        <v>2014</v>
      </c>
      <c r="F23269" t="s">
        <v>1194</v>
      </c>
      <c r="G23269">
        <v>4000</v>
      </c>
      <c r="H23269">
        <v>3000</v>
      </c>
      <c r="I23269">
        <v>0.75</v>
      </c>
      <c r="J23269">
        <f>VLOOKUP(B23269,Feuil1!$B$1:$E$46,4,FALSE)</f>
        <v>472.46875</v>
      </c>
      <c r="K23269">
        <v>472.46875</v>
      </c>
    </row>
    <row r="23270" spans="1:11" x14ac:dyDescent="0.3">
      <c r="A23270" t="s">
        <v>1104</v>
      </c>
      <c r="B23270" t="s">
        <v>1092</v>
      </c>
      <c r="C23270" t="s">
        <v>1163</v>
      </c>
      <c r="D23270" t="s">
        <v>1105</v>
      </c>
      <c r="E23270">
        <v>2018</v>
      </c>
      <c r="F23270" t="s">
        <v>1194</v>
      </c>
      <c r="G23270">
        <v>6</v>
      </c>
      <c r="H23270">
        <v>2</v>
      </c>
      <c r="I23270">
        <v>0.33333333333333331</v>
      </c>
      <c r="J23270">
        <f>VLOOKUP(B23270,Feuil1!$B$1:$E$46,4,FALSE)</f>
        <v>472.46875</v>
      </c>
      <c r="K23270">
        <v>472.46875</v>
      </c>
    </row>
    <row r="23271" spans="1:11" x14ac:dyDescent="0.3">
      <c r="A23271" t="s">
        <v>1104</v>
      </c>
      <c r="B23271" t="s">
        <v>1092</v>
      </c>
      <c r="C23271" t="s">
        <v>1163</v>
      </c>
      <c r="D23271" t="s">
        <v>1102</v>
      </c>
      <c r="E23271">
        <v>2019</v>
      </c>
      <c r="F23271" t="s">
        <v>1194</v>
      </c>
      <c r="G23271">
        <v>2</v>
      </c>
      <c r="H23271">
        <v>1</v>
      </c>
      <c r="I23271">
        <v>0.5</v>
      </c>
      <c r="J23271">
        <f>VLOOKUP(B23271,Feuil1!$B$1:$E$46,4,FALSE)</f>
        <v>472.46875</v>
      </c>
      <c r="K23271">
        <v>472.46875</v>
      </c>
    </row>
    <row r="23272" spans="1:11" x14ac:dyDescent="0.3">
      <c r="A23272" t="s">
        <v>1104</v>
      </c>
      <c r="B23272" t="s">
        <v>1092</v>
      </c>
      <c r="C23272" t="s">
        <v>1161</v>
      </c>
      <c r="D23272" t="s">
        <v>1126</v>
      </c>
      <c r="E23272">
        <v>1998</v>
      </c>
      <c r="F23272" t="s">
        <v>1194</v>
      </c>
      <c r="G23272">
        <v>25900</v>
      </c>
      <c r="H23272">
        <v>7400</v>
      </c>
      <c r="I23272">
        <v>0.2857142857142857</v>
      </c>
      <c r="J23272">
        <f>VLOOKUP(B23272,Feuil1!$B$1:$E$46,4,FALSE)</f>
        <v>472.46875</v>
      </c>
      <c r="K23272">
        <v>472.46875</v>
      </c>
    </row>
    <row r="23273" spans="1:11" x14ac:dyDescent="0.3">
      <c r="A23273" t="s">
        <v>1104</v>
      </c>
      <c r="B23273" t="s">
        <v>1092</v>
      </c>
      <c r="C23273" t="s">
        <v>1160</v>
      </c>
      <c r="D23273" t="s">
        <v>1126</v>
      </c>
      <c r="E23273">
        <v>1998</v>
      </c>
      <c r="F23273" t="s">
        <v>1194</v>
      </c>
      <c r="G23273">
        <v>8300</v>
      </c>
      <c r="H23273">
        <v>2300</v>
      </c>
      <c r="I23273">
        <v>0.27710843373493976</v>
      </c>
      <c r="J23273">
        <f>VLOOKUP(B23273,Feuil1!$B$1:$E$46,4,FALSE)</f>
        <v>472.46875</v>
      </c>
      <c r="K23273">
        <v>472.46875</v>
      </c>
    </row>
    <row r="23274" spans="1:11" x14ac:dyDescent="0.3">
      <c r="A23274" t="s">
        <v>1104</v>
      </c>
      <c r="B23274" t="s">
        <v>1092</v>
      </c>
      <c r="C23274" t="s">
        <v>1160</v>
      </c>
      <c r="D23274" t="s">
        <v>1124</v>
      </c>
      <c r="E23274">
        <v>2000</v>
      </c>
      <c r="F23274" t="s">
        <v>1194</v>
      </c>
      <c r="G23274">
        <v>7387</v>
      </c>
      <c r="H23274">
        <v>957</v>
      </c>
      <c r="I23274">
        <v>0.12955191552727766</v>
      </c>
      <c r="J23274">
        <f>VLOOKUP(B23274,Feuil1!$B$1:$E$46,4,FALSE)</f>
        <v>472.46875</v>
      </c>
      <c r="K23274">
        <v>472.46875</v>
      </c>
    </row>
    <row r="23275" spans="1:11" x14ac:dyDescent="0.3">
      <c r="A23275" t="s">
        <v>1104</v>
      </c>
      <c r="B23275" t="s">
        <v>1092</v>
      </c>
      <c r="C23275" t="s">
        <v>1160</v>
      </c>
      <c r="D23275" t="s">
        <v>1123</v>
      </c>
      <c r="E23275">
        <v>2001</v>
      </c>
      <c r="F23275" t="s">
        <v>1194</v>
      </c>
      <c r="G23275">
        <v>7168</v>
      </c>
      <c r="H23275">
        <v>1695</v>
      </c>
      <c r="I23275">
        <v>0.23646763392857142</v>
      </c>
      <c r="J23275">
        <f>VLOOKUP(B23275,Feuil1!$B$1:$E$46,4,FALSE)</f>
        <v>472.46875</v>
      </c>
      <c r="K23275">
        <v>472.46875</v>
      </c>
    </row>
    <row r="23276" spans="1:11" x14ac:dyDescent="0.3">
      <c r="A23276" t="s">
        <v>1104</v>
      </c>
      <c r="B23276" t="s">
        <v>1092</v>
      </c>
      <c r="C23276" t="s">
        <v>1160</v>
      </c>
      <c r="D23276" t="s">
        <v>1122</v>
      </c>
      <c r="E23276">
        <v>2002</v>
      </c>
      <c r="F23276" t="s">
        <v>1194</v>
      </c>
      <c r="G23276">
        <v>6658</v>
      </c>
      <c r="H23276">
        <v>1043</v>
      </c>
      <c r="I23276">
        <v>0.15665364974466806</v>
      </c>
      <c r="J23276">
        <f>VLOOKUP(B23276,Feuil1!$B$1:$E$46,4,FALSE)</f>
        <v>472.46875</v>
      </c>
      <c r="K23276">
        <v>472.46875</v>
      </c>
    </row>
    <row r="23277" spans="1:11" x14ac:dyDescent="0.3">
      <c r="A23277" t="s">
        <v>1104</v>
      </c>
      <c r="B23277" t="s">
        <v>1092</v>
      </c>
      <c r="C23277" t="s">
        <v>1160</v>
      </c>
      <c r="D23277" t="s">
        <v>1121</v>
      </c>
      <c r="E23277">
        <v>2003</v>
      </c>
      <c r="F23277" t="s">
        <v>1194</v>
      </c>
      <c r="G23277">
        <v>6114</v>
      </c>
      <c r="H23277">
        <v>1579</v>
      </c>
      <c r="I23277">
        <v>0.25825973176316652</v>
      </c>
      <c r="J23277">
        <f>VLOOKUP(B23277,Feuil1!$B$1:$E$46,4,FALSE)</f>
        <v>472.46875</v>
      </c>
      <c r="K23277">
        <v>472.46875</v>
      </c>
    </row>
    <row r="23278" spans="1:11" x14ac:dyDescent="0.3">
      <c r="A23278" t="s">
        <v>1104</v>
      </c>
      <c r="B23278" t="s">
        <v>1092</v>
      </c>
      <c r="C23278" t="s">
        <v>1160</v>
      </c>
      <c r="D23278" t="s">
        <v>1120</v>
      </c>
      <c r="E23278">
        <v>2004</v>
      </c>
      <c r="F23278" t="s">
        <v>1194</v>
      </c>
      <c r="G23278">
        <v>6244</v>
      </c>
      <c r="H23278">
        <v>1449</v>
      </c>
      <c r="I23278">
        <v>0.2320627802690583</v>
      </c>
      <c r="J23278">
        <f>VLOOKUP(B23278,Feuil1!$B$1:$E$46,4,FALSE)</f>
        <v>472.46875</v>
      </c>
      <c r="K23278">
        <v>472.46875</v>
      </c>
    </row>
    <row r="23279" spans="1:11" x14ac:dyDescent="0.3">
      <c r="A23279" t="s">
        <v>1104</v>
      </c>
      <c r="B23279" t="s">
        <v>1092</v>
      </c>
      <c r="C23279" t="s">
        <v>1160</v>
      </c>
      <c r="D23279" t="s">
        <v>1119</v>
      </c>
      <c r="E23279">
        <v>2005</v>
      </c>
      <c r="F23279" t="s">
        <v>1194</v>
      </c>
      <c r="G23279">
        <v>2866</v>
      </c>
      <c r="H23279">
        <v>2</v>
      </c>
      <c r="I23279">
        <v>6.9783670621074664E-4</v>
      </c>
      <c r="J23279">
        <f>VLOOKUP(B23279,Feuil1!$B$1:$E$46,4,FALSE)</f>
        <v>472.46875</v>
      </c>
      <c r="K23279">
        <v>472.46875</v>
      </c>
    </row>
    <row r="23280" spans="1:11" x14ac:dyDescent="0.3">
      <c r="A23280" t="s">
        <v>1104</v>
      </c>
      <c r="B23280" t="s">
        <v>1092</v>
      </c>
      <c r="C23280" t="s">
        <v>1160</v>
      </c>
      <c r="D23280" t="s">
        <v>1118</v>
      </c>
      <c r="E23280">
        <v>2006</v>
      </c>
      <c r="F23280" t="s">
        <v>1194</v>
      </c>
      <c r="G23280">
        <v>5652</v>
      </c>
      <c r="H23280">
        <v>646</v>
      </c>
      <c r="I23280">
        <v>0.11429582448690728</v>
      </c>
      <c r="J23280">
        <f>VLOOKUP(B23280,Feuil1!$B$1:$E$46,4,FALSE)</f>
        <v>472.46875</v>
      </c>
      <c r="K23280">
        <v>472.46875</v>
      </c>
    </row>
    <row r="23281" spans="1:11" x14ac:dyDescent="0.3">
      <c r="A23281" t="s">
        <v>1104</v>
      </c>
      <c r="B23281" t="s">
        <v>1092</v>
      </c>
      <c r="C23281" t="s">
        <v>1160</v>
      </c>
      <c r="D23281" t="s">
        <v>1116</v>
      </c>
      <c r="E23281">
        <v>2008</v>
      </c>
      <c r="F23281" t="s">
        <v>1114</v>
      </c>
      <c r="G23281">
        <v>4646</v>
      </c>
      <c r="H23281">
        <v>1057</v>
      </c>
      <c r="I23281">
        <v>0.22750753336203186</v>
      </c>
      <c r="J23281">
        <f>VLOOKUP(B23281,Feuil1!$B$1:$E$46,4,FALSE)</f>
        <v>472.46875</v>
      </c>
      <c r="K23281">
        <v>472.46875</v>
      </c>
    </row>
    <row r="23282" spans="1:11" x14ac:dyDescent="0.3">
      <c r="A23282" t="s">
        <v>1104</v>
      </c>
      <c r="B23282" t="s">
        <v>1092</v>
      </c>
      <c r="C23282" t="s">
        <v>1160</v>
      </c>
      <c r="D23282" t="s">
        <v>1115</v>
      </c>
      <c r="E23282">
        <v>2009</v>
      </c>
      <c r="F23282" t="s">
        <v>1194</v>
      </c>
      <c r="G23282">
        <v>3210</v>
      </c>
      <c r="H23282">
        <v>392</v>
      </c>
      <c r="I23282">
        <v>0.1221183800623053</v>
      </c>
      <c r="J23282">
        <f>VLOOKUP(B23282,Feuil1!$B$1:$E$46,4,FALSE)</f>
        <v>472.46875</v>
      </c>
      <c r="K23282">
        <v>472.46875</v>
      </c>
    </row>
    <row r="23283" spans="1:11" x14ac:dyDescent="0.3">
      <c r="A23283" t="s">
        <v>1104</v>
      </c>
      <c r="B23283" t="s">
        <v>1092</v>
      </c>
      <c r="C23283" t="s">
        <v>1160</v>
      </c>
      <c r="D23283" t="s">
        <v>1113</v>
      </c>
      <c r="E23283">
        <v>2010</v>
      </c>
      <c r="F23283" t="s">
        <v>1194</v>
      </c>
      <c r="G23283">
        <v>3440</v>
      </c>
      <c r="H23283">
        <v>715</v>
      </c>
      <c r="I23283">
        <v>0.20784883720930233</v>
      </c>
      <c r="J23283">
        <f>VLOOKUP(B23283,Feuil1!$B$1:$E$46,4,FALSE)</f>
        <v>472.46875</v>
      </c>
      <c r="K23283">
        <v>472.46875</v>
      </c>
    </row>
    <row r="23284" spans="1:11" x14ac:dyDescent="0.3">
      <c r="A23284" t="s">
        <v>1104</v>
      </c>
      <c r="B23284" t="s">
        <v>1092</v>
      </c>
      <c r="C23284" t="s">
        <v>1160</v>
      </c>
      <c r="D23284" t="s">
        <v>1112</v>
      </c>
      <c r="E23284">
        <v>2011</v>
      </c>
      <c r="F23284" t="s">
        <v>1194</v>
      </c>
      <c r="G23284">
        <v>3022</v>
      </c>
      <c r="H23284">
        <v>508</v>
      </c>
      <c r="I23284">
        <v>0.16810059563203178</v>
      </c>
      <c r="J23284">
        <f>VLOOKUP(B23284,Feuil1!$B$1:$E$46,4,FALSE)</f>
        <v>472.46875</v>
      </c>
      <c r="K23284">
        <v>472.46875</v>
      </c>
    </row>
    <row r="23285" spans="1:11" x14ac:dyDescent="0.3">
      <c r="A23285" t="s">
        <v>1104</v>
      </c>
      <c r="B23285" t="s">
        <v>1092</v>
      </c>
      <c r="C23285" t="s">
        <v>1160</v>
      </c>
      <c r="D23285" t="s">
        <v>1111</v>
      </c>
      <c r="E23285">
        <v>2012</v>
      </c>
      <c r="F23285" t="s">
        <v>1194</v>
      </c>
      <c r="G23285">
        <v>2554</v>
      </c>
      <c r="H23285">
        <v>1001</v>
      </c>
      <c r="I23285">
        <v>0.39193422083007046</v>
      </c>
      <c r="J23285">
        <f>VLOOKUP(B23285,Feuil1!$B$1:$E$46,4,FALSE)</f>
        <v>472.46875</v>
      </c>
      <c r="K23285">
        <v>472.46875</v>
      </c>
    </row>
    <row r="23286" spans="1:11" x14ac:dyDescent="0.3">
      <c r="A23286" t="s">
        <v>1104</v>
      </c>
      <c r="B23286" t="s">
        <v>1092</v>
      </c>
      <c r="C23286" t="s">
        <v>1160</v>
      </c>
      <c r="D23286" t="s">
        <v>1110</v>
      </c>
      <c r="E23286">
        <v>2013</v>
      </c>
      <c r="F23286" t="s">
        <v>1194</v>
      </c>
      <c r="G23286">
        <v>1694</v>
      </c>
      <c r="H23286">
        <v>2351</v>
      </c>
      <c r="I23286">
        <v>1.3878394332939787</v>
      </c>
      <c r="J23286">
        <f>VLOOKUP(B23286,Feuil1!$B$1:$E$46,4,FALSE)</f>
        <v>472.46875</v>
      </c>
      <c r="K23286">
        <v>472.46875</v>
      </c>
    </row>
    <row r="23287" spans="1:11" x14ac:dyDescent="0.3">
      <c r="A23287" t="s">
        <v>1104</v>
      </c>
      <c r="B23287" t="s">
        <v>1092</v>
      </c>
      <c r="C23287" t="s">
        <v>1160</v>
      </c>
      <c r="D23287" t="s">
        <v>1109</v>
      </c>
      <c r="E23287">
        <v>2014</v>
      </c>
      <c r="F23287" t="s">
        <v>1194</v>
      </c>
      <c r="G23287">
        <v>2000</v>
      </c>
      <c r="H23287">
        <v>1000</v>
      </c>
      <c r="I23287">
        <v>0.5</v>
      </c>
      <c r="J23287">
        <f>VLOOKUP(B23287,Feuil1!$B$1:$E$46,4,FALSE)</f>
        <v>472.46875</v>
      </c>
      <c r="K23287">
        <v>472.46875</v>
      </c>
    </row>
    <row r="23288" spans="1:11" x14ac:dyDescent="0.3">
      <c r="A23288" t="s">
        <v>1104</v>
      </c>
      <c r="B23288" t="s">
        <v>1092</v>
      </c>
      <c r="C23288" t="s">
        <v>1160</v>
      </c>
      <c r="D23288" t="s">
        <v>1108</v>
      </c>
      <c r="E23288">
        <v>2015</v>
      </c>
      <c r="F23288" t="s">
        <v>1194</v>
      </c>
      <c r="G23288">
        <v>3000</v>
      </c>
      <c r="H23288">
        <v>2000</v>
      </c>
      <c r="I23288">
        <v>0.66666666666666663</v>
      </c>
      <c r="J23288">
        <f>VLOOKUP(B23288,Feuil1!$B$1:$E$46,4,FALSE)</f>
        <v>472.46875</v>
      </c>
      <c r="K23288">
        <v>472.46875</v>
      </c>
    </row>
    <row r="23289" spans="1:11" x14ac:dyDescent="0.3">
      <c r="A23289" t="s">
        <v>1104</v>
      </c>
      <c r="B23289" t="s">
        <v>1092</v>
      </c>
      <c r="C23289" t="s">
        <v>1160</v>
      </c>
      <c r="D23289" t="s">
        <v>1107</v>
      </c>
      <c r="E23289">
        <v>2016</v>
      </c>
      <c r="F23289" t="s">
        <v>1194</v>
      </c>
      <c r="G23289">
        <v>2000</v>
      </c>
      <c r="H23289">
        <v>2000</v>
      </c>
      <c r="I23289">
        <v>1</v>
      </c>
      <c r="J23289">
        <f>VLOOKUP(B23289,Feuil1!$B$1:$E$46,4,FALSE)</f>
        <v>472.46875</v>
      </c>
      <c r="K23289">
        <v>472.46875</v>
      </c>
    </row>
    <row r="23290" spans="1:11" x14ac:dyDescent="0.3">
      <c r="A23290" t="s">
        <v>1104</v>
      </c>
      <c r="B23290" t="s">
        <v>1092</v>
      </c>
      <c r="C23290" t="s">
        <v>1160</v>
      </c>
      <c r="D23290" t="s">
        <v>1106</v>
      </c>
      <c r="E23290">
        <v>2017</v>
      </c>
      <c r="F23290" t="s">
        <v>1194</v>
      </c>
      <c r="G23290">
        <v>660</v>
      </c>
      <c r="H23290">
        <v>710</v>
      </c>
      <c r="I23290">
        <v>1.0757575757575757</v>
      </c>
      <c r="J23290">
        <f>VLOOKUP(B23290,Feuil1!$B$1:$E$46,4,FALSE)</f>
        <v>472.46875</v>
      </c>
      <c r="K23290">
        <v>472.46875</v>
      </c>
    </row>
    <row r="23291" spans="1:11" x14ac:dyDescent="0.3">
      <c r="A23291" t="s">
        <v>1104</v>
      </c>
      <c r="B23291" t="s">
        <v>1092</v>
      </c>
      <c r="C23291" t="s">
        <v>1160</v>
      </c>
      <c r="D23291" t="s">
        <v>1105</v>
      </c>
      <c r="E23291">
        <v>2018</v>
      </c>
      <c r="F23291" t="s">
        <v>1194</v>
      </c>
      <c r="G23291">
        <v>328</v>
      </c>
      <c r="H23291">
        <v>356</v>
      </c>
      <c r="I23291">
        <v>1.0853658536585367</v>
      </c>
      <c r="J23291">
        <f>VLOOKUP(B23291,Feuil1!$B$1:$E$46,4,FALSE)</f>
        <v>472.46875</v>
      </c>
      <c r="K23291">
        <v>472.46875</v>
      </c>
    </row>
    <row r="23292" spans="1:11" x14ac:dyDescent="0.3">
      <c r="A23292" t="s">
        <v>1104</v>
      </c>
      <c r="B23292" t="s">
        <v>1092</v>
      </c>
      <c r="C23292" t="s">
        <v>1160</v>
      </c>
      <c r="D23292" t="s">
        <v>1102</v>
      </c>
      <c r="E23292">
        <v>2019</v>
      </c>
      <c r="F23292" t="s">
        <v>1194</v>
      </c>
      <c r="G23292">
        <v>302</v>
      </c>
      <c r="H23292">
        <v>418</v>
      </c>
      <c r="I23292">
        <v>1.3841059602649006</v>
      </c>
      <c r="J23292">
        <f>VLOOKUP(B23292,Feuil1!$B$1:$E$46,4,FALSE)</f>
        <v>472.46875</v>
      </c>
      <c r="K23292">
        <v>472.46875</v>
      </c>
    </row>
    <row r="23293" spans="1:11" x14ac:dyDescent="0.3">
      <c r="A23293" t="s">
        <v>1104</v>
      </c>
      <c r="B23293" t="s">
        <v>1092</v>
      </c>
      <c r="C23293" t="s">
        <v>1159</v>
      </c>
      <c r="D23293" t="s">
        <v>1127</v>
      </c>
      <c r="E23293">
        <v>1997</v>
      </c>
      <c r="F23293" t="s">
        <v>1194</v>
      </c>
      <c r="G23293">
        <v>5000</v>
      </c>
      <c r="H23293">
        <v>1200</v>
      </c>
      <c r="I23293">
        <v>0.24</v>
      </c>
      <c r="J23293">
        <f>VLOOKUP(B23293,Feuil1!$B$1:$E$46,4,FALSE)</f>
        <v>472.46875</v>
      </c>
      <c r="K23293">
        <v>472.46875</v>
      </c>
    </row>
    <row r="23294" spans="1:11" x14ac:dyDescent="0.3">
      <c r="A23294" t="s">
        <v>1104</v>
      </c>
      <c r="B23294" t="s">
        <v>1092</v>
      </c>
      <c r="C23294" t="s">
        <v>1159</v>
      </c>
      <c r="D23294" t="s">
        <v>1126</v>
      </c>
      <c r="E23294">
        <v>1998</v>
      </c>
      <c r="F23294" t="s">
        <v>1194</v>
      </c>
      <c r="G23294">
        <v>4300</v>
      </c>
      <c r="H23294">
        <v>1000</v>
      </c>
      <c r="I23294">
        <v>0.23255813953488372</v>
      </c>
      <c r="J23294">
        <f>VLOOKUP(B23294,Feuil1!$B$1:$E$46,4,FALSE)</f>
        <v>472.46875</v>
      </c>
      <c r="K23294">
        <v>472.46875</v>
      </c>
    </row>
    <row r="23295" spans="1:11" x14ac:dyDescent="0.3">
      <c r="A23295" t="s">
        <v>1104</v>
      </c>
      <c r="B23295" t="s">
        <v>1092</v>
      </c>
      <c r="C23295" t="s">
        <v>1159</v>
      </c>
      <c r="D23295" t="s">
        <v>1124</v>
      </c>
      <c r="E23295">
        <v>2000</v>
      </c>
      <c r="F23295" t="s">
        <v>1194</v>
      </c>
      <c r="G23295">
        <v>5687</v>
      </c>
      <c r="H23295">
        <v>751</v>
      </c>
      <c r="I23295">
        <v>0.13205556532442411</v>
      </c>
      <c r="J23295">
        <f>VLOOKUP(B23295,Feuil1!$B$1:$E$46,4,FALSE)</f>
        <v>472.46875</v>
      </c>
      <c r="K23295">
        <v>472.46875</v>
      </c>
    </row>
    <row r="23296" spans="1:11" x14ac:dyDescent="0.3">
      <c r="A23296" t="s">
        <v>1104</v>
      </c>
      <c r="B23296" t="s">
        <v>1092</v>
      </c>
      <c r="C23296" t="s">
        <v>1159</v>
      </c>
      <c r="D23296" t="s">
        <v>1123</v>
      </c>
      <c r="E23296">
        <v>2001</v>
      </c>
      <c r="F23296" t="s">
        <v>1194</v>
      </c>
      <c r="G23296">
        <v>4565</v>
      </c>
      <c r="H23296">
        <v>868</v>
      </c>
      <c r="I23296">
        <v>0.19014238773274919</v>
      </c>
      <c r="J23296">
        <f>VLOOKUP(B23296,Feuil1!$B$1:$E$46,4,FALSE)</f>
        <v>472.46875</v>
      </c>
      <c r="K23296">
        <v>472.46875</v>
      </c>
    </row>
    <row r="23297" spans="1:11" x14ac:dyDescent="0.3">
      <c r="A23297" t="s">
        <v>1104</v>
      </c>
      <c r="B23297" t="s">
        <v>1092</v>
      </c>
      <c r="C23297" t="s">
        <v>1159</v>
      </c>
      <c r="D23297" t="s">
        <v>1122</v>
      </c>
      <c r="E23297">
        <v>2002</v>
      </c>
      <c r="F23297" t="s">
        <v>1194</v>
      </c>
      <c r="G23297">
        <v>3649</v>
      </c>
      <c r="H23297">
        <v>741</v>
      </c>
      <c r="I23297">
        <v>0.20306933406412717</v>
      </c>
      <c r="J23297">
        <f>VLOOKUP(B23297,Feuil1!$B$1:$E$46,4,FALSE)</f>
        <v>472.46875</v>
      </c>
      <c r="K23297">
        <v>472.46875</v>
      </c>
    </row>
    <row r="23298" spans="1:11" x14ac:dyDescent="0.3">
      <c r="A23298" t="s">
        <v>1104</v>
      </c>
      <c r="B23298" t="s">
        <v>1092</v>
      </c>
      <c r="C23298" t="s">
        <v>1159</v>
      </c>
      <c r="D23298" t="s">
        <v>1121</v>
      </c>
      <c r="E23298">
        <v>2003</v>
      </c>
      <c r="F23298" t="s">
        <v>1194</v>
      </c>
      <c r="G23298">
        <v>2727</v>
      </c>
      <c r="H23298">
        <v>671</v>
      </c>
      <c r="I23298">
        <v>0.24605793912724605</v>
      </c>
      <c r="J23298">
        <f>VLOOKUP(B23298,Feuil1!$B$1:$E$46,4,FALSE)</f>
        <v>472.46875</v>
      </c>
      <c r="K23298">
        <v>472.46875</v>
      </c>
    </row>
    <row r="23299" spans="1:11" x14ac:dyDescent="0.3">
      <c r="A23299" t="s">
        <v>1104</v>
      </c>
      <c r="B23299" t="s">
        <v>1092</v>
      </c>
      <c r="C23299" t="s">
        <v>1159</v>
      </c>
      <c r="D23299" t="s">
        <v>1120</v>
      </c>
      <c r="E23299">
        <v>2004</v>
      </c>
      <c r="F23299" t="s">
        <v>1194</v>
      </c>
      <c r="G23299">
        <v>2524</v>
      </c>
      <c r="H23299">
        <v>455</v>
      </c>
      <c r="I23299">
        <v>0.18026941362916007</v>
      </c>
      <c r="J23299">
        <f>VLOOKUP(B23299,Feuil1!$B$1:$E$46,4,FALSE)</f>
        <v>472.46875</v>
      </c>
      <c r="K23299">
        <v>472.46875</v>
      </c>
    </row>
    <row r="23300" spans="1:11" x14ac:dyDescent="0.3">
      <c r="A23300" t="s">
        <v>1104</v>
      </c>
      <c r="B23300" t="s">
        <v>1092</v>
      </c>
      <c r="C23300" t="s">
        <v>1159</v>
      </c>
      <c r="D23300" t="s">
        <v>1119</v>
      </c>
      <c r="E23300">
        <v>2005</v>
      </c>
      <c r="F23300" t="s">
        <v>1194</v>
      </c>
      <c r="G23300">
        <v>485</v>
      </c>
      <c r="H23300">
        <v>114</v>
      </c>
      <c r="I23300">
        <v>0.23505154639175257</v>
      </c>
      <c r="J23300">
        <f>VLOOKUP(B23300,Feuil1!$B$1:$E$46,4,FALSE)</f>
        <v>472.46875</v>
      </c>
      <c r="K23300">
        <v>472.46875</v>
      </c>
    </row>
    <row r="23301" spans="1:11" x14ac:dyDescent="0.3">
      <c r="A23301" t="s">
        <v>1104</v>
      </c>
      <c r="B23301" t="s">
        <v>1092</v>
      </c>
      <c r="C23301" t="s">
        <v>1159</v>
      </c>
      <c r="D23301" t="s">
        <v>1118</v>
      </c>
      <c r="E23301">
        <v>2006</v>
      </c>
      <c r="F23301" t="s">
        <v>1194</v>
      </c>
      <c r="G23301">
        <v>2257</v>
      </c>
      <c r="H23301">
        <v>517</v>
      </c>
      <c r="I23301">
        <v>0.22906513070447496</v>
      </c>
      <c r="J23301">
        <f>VLOOKUP(B23301,Feuil1!$B$1:$E$46,4,FALSE)</f>
        <v>472.46875</v>
      </c>
      <c r="K23301">
        <v>472.46875</v>
      </c>
    </row>
    <row r="23302" spans="1:11" x14ac:dyDescent="0.3">
      <c r="A23302" t="s">
        <v>1104</v>
      </c>
      <c r="B23302" t="s">
        <v>1092</v>
      </c>
      <c r="C23302" t="s">
        <v>1159</v>
      </c>
      <c r="D23302" t="s">
        <v>1117</v>
      </c>
      <c r="E23302">
        <v>2007</v>
      </c>
      <c r="F23302" t="s">
        <v>1114</v>
      </c>
      <c r="G23302">
        <v>225</v>
      </c>
      <c r="H23302">
        <v>50</v>
      </c>
      <c r="I23302">
        <v>0.22222222222222221</v>
      </c>
      <c r="J23302">
        <f>VLOOKUP(B23302,Feuil1!$B$1:$E$46,4,FALSE)</f>
        <v>472.46875</v>
      </c>
      <c r="K23302">
        <v>472.46875</v>
      </c>
    </row>
    <row r="23303" spans="1:11" x14ac:dyDescent="0.3">
      <c r="A23303" t="s">
        <v>1104</v>
      </c>
      <c r="B23303" t="s">
        <v>1092</v>
      </c>
      <c r="C23303" t="s">
        <v>1159</v>
      </c>
      <c r="D23303" t="s">
        <v>1116</v>
      </c>
      <c r="E23303">
        <v>2008</v>
      </c>
      <c r="F23303" t="s">
        <v>1114</v>
      </c>
      <c r="G23303">
        <v>1711</v>
      </c>
      <c r="H23303">
        <v>452</v>
      </c>
      <c r="I23303">
        <v>0.26417299824663937</v>
      </c>
      <c r="J23303">
        <f>VLOOKUP(B23303,Feuil1!$B$1:$E$46,4,FALSE)</f>
        <v>472.46875</v>
      </c>
      <c r="K23303">
        <v>472.46875</v>
      </c>
    </row>
    <row r="23304" spans="1:11" x14ac:dyDescent="0.3">
      <c r="A23304" t="s">
        <v>1104</v>
      </c>
      <c r="B23304" t="s">
        <v>1092</v>
      </c>
      <c r="C23304" t="s">
        <v>1159</v>
      </c>
      <c r="D23304" t="s">
        <v>1115</v>
      </c>
      <c r="E23304">
        <v>2009</v>
      </c>
      <c r="F23304" t="s">
        <v>1194</v>
      </c>
      <c r="G23304">
        <v>1484</v>
      </c>
      <c r="H23304">
        <v>348</v>
      </c>
      <c r="I23304">
        <v>0.23450134770889489</v>
      </c>
      <c r="J23304">
        <f>VLOOKUP(B23304,Feuil1!$B$1:$E$46,4,FALSE)</f>
        <v>472.46875</v>
      </c>
      <c r="K23304">
        <v>472.46875</v>
      </c>
    </row>
    <row r="23305" spans="1:11" x14ac:dyDescent="0.3">
      <c r="A23305" t="s">
        <v>1104</v>
      </c>
      <c r="B23305" t="s">
        <v>1092</v>
      </c>
      <c r="C23305" t="s">
        <v>1159</v>
      </c>
      <c r="D23305" t="s">
        <v>1115</v>
      </c>
      <c r="E23305">
        <v>2009</v>
      </c>
      <c r="F23305" t="s">
        <v>1101</v>
      </c>
      <c r="G23305">
        <v>13</v>
      </c>
      <c r="H23305">
        <v>5</v>
      </c>
      <c r="I23305">
        <v>0.38461538461538464</v>
      </c>
      <c r="J23305">
        <f>VLOOKUP(B23305,Feuil1!$B$1:$E$46,4,FALSE)</f>
        <v>472.46875</v>
      </c>
      <c r="K23305">
        <v>472.46875</v>
      </c>
    </row>
    <row r="23306" spans="1:11" x14ac:dyDescent="0.3">
      <c r="A23306" t="s">
        <v>1104</v>
      </c>
      <c r="B23306" t="s">
        <v>1092</v>
      </c>
      <c r="C23306" t="s">
        <v>1159</v>
      </c>
      <c r="D23306" t="s">
        <v>1113</v>
      </c>
      <c r="E23306">
        <v>2010</v>
      </c>
      <c r="F23306" t="s">
        <v>1194</v>
      </c>
      <c r="G23306">
        <v>1137</v>
      </c>
      <c r="H23306">
        <v>350</v>
      </c>
      <c r="I23306">
        <v>0.30782761653474056</v>
      </c>
      <c r="J23306">
        <f>VLOOKUP(B23306,Feuil1!$B$1:$E$46,4,FALSE)</f>
        <v>472.46875</v>
      </c>
      <c r="K23306">
        <v>472.46875</v>
      </c>
    </row>
    <row r="23307" spans="1:11" x14ac:dyDescent="0.3">
      <c r="A23307" t="s">
        <v>1104</v>
      </c>
      <c r="B23307" t="s">
        <v>1092</v>
      </c>
      <c r="C23307" t="s">
        <v>1159</v>
      </c>
      <c r="D23307" t="s">
        <v>1112</v>
      </c>
      <c r="E23307">
        <v>2011</v>
      </c>
      <c r="F23307" t="s">
        <v>1194</v>
      </c>
      <c r="G23307">
        <v>1114</v>
      </c>
      <c r="H23307">
        <v>287</v>
      </c>
      <c r="I23307">
        <v>0.25763016157989227</v>
      </c>
      <c r="J23307">
        <f>VLOOKUP(B23307,Feuil1!$B$1:$E$46,4,FALSE)</f>
        <v>472.46875</v>
      </c>
      <c r="K23307">
        <v>472.46875</v>
      </c>
    </row>
    <row r="23308" spans="1:11" x14ac:dyDescent="0.3">
      <c r="A23308" t="s">
        <v>1104</v>
      </c>
      <c r="B23308" t="s">
        <v>1092</v>
      </c>
      <c r="C23308" t="s">
        <v>1159</v>
      </c>
      <c r="D23308" t="s">
        <v>1111</v>
      </c>
      <c r="E23308">
        <v>2012</v>
      </c>
      <c r="F23308" t="s">
        <v>1194</v>
      </c>
      <c r="G23308">
        <v>654</v>
      </c>
      <c r="H23308">
        <v>145</v>
      </c>
      <c r="I23308">
        <v>0.22171253822629969</v>
      </c>
      <c r="J23308">
        <f>VLOOKUP(B23308,Feuil1!$B$1:$E$46,4,FALSE)</f>
        <v>472.46875</v>
      </c>
      <c r="K23308">
        <v>472.46875</v>
      </c>
    </row>
    <row r="23309" spans="1:11" x14ac:dyDescent="0.3">
      <c r="A23309" t="s">
        <v>1104</v>
      </c>
      <c r="B23309" t="s">
        <v>1092</v>
      </c>
      <c r="C23309" t="s">
        <v>1159</v>
      </c>
      <c r="D23309" t="s">
        <v>1110</v>
      </c>
      <c r="E23309">
        <v>2013</v>
      </c>
      <c r="F23309" t="s">
        <v>1194</v>
      </c>
      <c r="G23309">
        <v>272</v>
      </c>
      <c r="H23309">
        <v>60</v>
      </c>
      <c r="I23309">
        <v>0.22058823529411764</v>
      </c>
      <c r="J23309">
        <f>VLOOKUP(B23309,Feuil1!$B$1:$E$46,4,FALSE)</f>
        <v>472.46875</v>
      </c>
      <c r="K23309">
        <v>472.46875</v>
      </c>
    </row>
    <row r="23310" spans="1:11" x14ac:dyDescent="0.3">
      <c r="A23310" t="s">
        <v>1104</v>
      </c>
      <c r="B23310" t="s">
        <v>1092</v>
      </c>
      <c r="C23310" t="s">
        <v>1159</v>
      </c>
      <c r="D23310" t="s">
        <v>1109</v>
      </c>
      <c r="E23310">
        <v>2014</v>
      </c>
      <c r="F23310" t="s">
        <v>1194</v>
      </c>
      <c r="G23310">
        <v>2000</v>
      </c>
      <c r="H23310">
        <v>1000</v>
      </c>
      <c r="I23310">
        <v>0.5</v>
      </c>
      <c r="J23310">
        <f>VLOOKUP(B23310,Feuil1!$B$1:$E$46,4,FALSE)</f>
        <v>472.46875</v>
      </c>
      <c r="K23310">
        <v>472.46875</v>
      </c>
    </row>
    <row r="23311" spans="1:11" x14ac:dyDescent="0.3">
      <c r="A23311" t="s">
        <v>1104</v>
      </c>
      <c r="B23311" t="s">
        <v>1092</v>
      </c>
      <c r="C23311" t="s">
        <v>1159</v>
      </c>
      <c r="D23311" t="s">
        <v>1107</v>
      </c>
      <c r="E23311">
        <v>2016</v>
      </c>
      <c r="F23311" t="s">
        <v>1194</v>
      </c>
      <c r="G23311">
        <v>1000</v>
      </c>
      <c r="H23311">
        <v>5000</v>
      </c>
      <c r="I23311">
        <v>5</v>
      </c>
      <c r="J23311">
        <f>VLOOKUP(B23311,Feuil1!$B$1:$E$46,4,FALSE)</f>
        <v>472.46875</v>
      </c>
      <c r="K23311">
        <v>472.46875</v>
      </c>
    </row>
    <row r="23312" spans="1:11" x14ac:dyDescent="0.3">
      <c r="A23312" t="s">
        <v>1104</v>
      </c>
      <c r="B23312" t="s">
        <v>1092</v>
      </c>
      <c r="C23312" t="s">
        <v>1159</v>
      </c>
      <c r="D23312" t="s">
        <v>1106</v>
      </c>
      <c r="E23312">
        <v>2017</v>
      </c>
      <c r="F23312" t="s">
        <v>1194</v>
      </c>
      <c r="G23312">
        <v>480</v>
      </c>
      <c r="H23312">
        <v>310</v>
      </c>
      <c r="I23312">
        <v>0.64583333333333337</v>
      </c>
      <c r="J23312">
        <f>VLOOKUP(B23312,Feuil1!$B$1:$E$46,4,FALSE)</f>
        <v>472.46875</v>
      </c>
      <c r="K23312">
        <v>472.46875</v>
      </c>
    </row>
    <row r="23313" spans="1:11" x14ac:dyDescent="0.3">
      <c r="A23313" t="s">
        <v>1104</v>
      </c>
      <c r="B23313" t="s">
        <v>1092</v>
      </c>
      <c r="C23313" t="s">
        <v>1159</v>
      </c>
      <c r="D23313" t="s">
        <v>1105</v>
      </c>
      <c r="E23313">
        <v>2018</v>
      </c>
      <c r="F23313" t="s">
        <v>1194</v>
      </c>
      <c r="G23313">
        <v>40</v>
      </c>
      <c r="H23313">
        <v>19</v>
      </c>
      <c r="I23313">
        <v>0.47499999999999998</v>
      </c>
      <c r="J23313">
        <f>VLOOKUP(B23313,Feuil1!$B$1:$E$46,4,FALSE)</f>
        <v>472.46875</v>
      </c>
      <c r="K23313">
        <v>472.46875</v>
      </c>
    </row>
    <row r="23314" spans="1:11" x14ac:dyDescent="0.3">
      <c r="A23314" t="s">
        <v>1104</v>
      </c>
      <c r="B23314" t="s">
        <v>1092</v>
      </c>
      <c r="C23314" t="s">
        <v>1159</v>
      </c>
      <c r="D23314" t="s">
        <v>1102</v>
      </c>
      <c r="E23314">
        <v>2019</v>
      </c>
      <c r="F23314" t="s">
        <v>1194</v>
      </c>
      <c r="G23314">
        <v>45</v>
      </c>
      <c r="H23314">
        <v>20</v>
      </c>
      <c r="I23314">
        <v>0.44444444444444442</v>
      </c>
      <c r="J23314">
        <f>VLOOKUP(B23314,Feuil1!$B$1:$E$46,4,FALSE)</f>
        <v>472.46875</v>
      </c>
      <c r="K23314">
        <v>472.46875</v>
      </c>
    </row>
    <row r="23315" spans="1:11" x14ac:dyDescent="0.3">
      <c r="A23315" t="s">
        <v>1104</v>
      </c>
      <c r="B23315" t="s">
        <v>1092</v>
      </c>
      <c r="C23315" t="s">
        <v>1158</v>
      </c>
      <c r="D23315" t="s">
        <v>1127</v>
      </c>
      <c r="E23315">
        <v>1997</v>
      </c>
      <c r="F23315" t="s">
        <v>1194</v>
      </c>
      <c r="G23315">
        <v>500</v>
      </c>
      <c r="H23315">
        <v>100</v>
      </c>
      <c r="I23315">
        <v>0.2</v>
      </c>
      <c r="J23315">
        <f>VLOOKUP(B23315,Feuil1!$B$1:$E$46,4,FALSE)</f>
        <v>472.46875</v>
      </c>
      <c r="K23315">
        <v>472.46875</v>
      </c>
    </row>
    <row r="23316" spans="1:11" x14ac:dyDescent="0.3">
      <c r="A23316" t="s">
        <v>1104</v>
      </c>
      <c r="B23316" t="s">
        <v>1092</v>
      </c>
      <c r="C23316" t="s">
        <v>1158</v>
      </c>
      <c r="D23316" t="s">
        <v>1126</v>
      </c>
      <c r="E23316">
        <v>1998</v>
      </c>
      <c r="F23316" t="s">
        <v>1194</v>
      </c>
      <c r="G23316">
        <v>400</v>
      </c>
      <c r="H23316">
        <v>100</v>
      </c>
      <c r="I23316">
        <v>0.25</v>
      </c>
      <c r="J23316">
        <f>VLOOKUP(B23316,Feuil1!$B$1:$E$46,4,FALSE)</f>
        <v>472.46875</v>
      </c>
      <c r="K23316">
        <v>472.46875</v>
      </c>
    </row>
    <row r="23317" spans="1:11" x14ac:dyDescent="0.3">
      <c r="A23317" t="s">
        <v>1104</v>
      </c>
      <c r="B23317" t="s">
        <v>1092</v>
      </c>
      <c r="C23317" t="s">
        <v>1158</v>
      </c>
      <c r="D23317" t="s">
        <v>1124</v>
      </c>
      <c r="E23317">
        <v>2000</v>
      </c>
      <c r="F23317" t="s">
        <v>1194</v>
      </c>
      <c r="G23317">
        <v>247</v>
      </c>
      <c r="H23317">
        <v>40</v>
      </c>
      <c r="I23317">
        <v>0.16194331983805668</v>
      </c>
      <c r="J23317">
        <f>VLOOKUP(B23317,Feuil1!$B$1:$E$46,4,FALSE)</f>
        <v>472.46875</v>
      </c>
      <c r="K23317">
        <v>472.46875</v>
      </c>
    </row>
    <row r="23318" spans="1:11" x14ac:dyDescent="0.3">
      <c r="A23318" t="s">
        <v>1104</v>
      </c>
      <c r="B23318" t="s">
        <v>1092</v>
      </c>
      <c r="C23318" t="s">
        <v>1158</v>
      </c>
      <c r="D23318" t="s">
        <v>1123</v>
      </c>
      <c r="E23318">
        <v>2001</v>
      </c>
      <c r="F23318" t="s">
        <v>1194</v>
      </c>
      <c r="G23318">
        <v>372</v>
      </c>
      <c r="H23318">
        <v>73</v>
      </c>
      <c r="I23318">
        <v>0.19623655913978494</v>
      </c>
      <c r="J23318">
        <f>VLOOKUP(B23318,Feuil1!$B$1:$E$46,4,FALSE)</f>
        <v>472.46875</v>
      </c>
      <c r="K23318">
        <v>472.46875</v>
      </c>
    </row>
    <row r="23319" spans="1:11" x14ac:dyDescent="0.3">
      <c r="A23319" t="s">
        <v>1104</v>
      </c>
      <c r="B23319" t="s">
        <v>1092</v>
      </c>
      <c r="C23319" t="s">
        <v>1158</v>
      </c>
      <c r="D23319" t="s">
        <v>1122</v>
      </c>
      <c r="E23319">
        <v>2002</v>
      </c>
      <c r="F23319" t="s">
        <v>1194</v>
      </c>
      <c r="G23319">
        <v>337</v>
      </c>
      <c r="H23319">
        <v>73</v>
      </c>
      <c r="I23319">
        <v>0.21661721068249259</v>
      </c>
      <c r="J23319">
        <f>VLOOKUP(B23319,Feuil1!$B$1:$E$46,4,FALSE)</f>
        <v>472.46875</v>
      </c>
      <c r="K23319">
        <v>472.46875</v>
      </c>
    </row>
    <row r="23320" spans="1:11" x14ac:dyDescent="0.3">
      <c r="A23320" t="s">
        <v>1104</v>
      </c>
      <c r="B23320" t="s">
        <v>1092</v>
      </c>
      <c r="C23320" t="s">
        <v>1158</v>
      </c>
      <c r="D23320" t="s">
        <v>1121</v>
      </c>
      <c r="E23320">
        <v>2003</v>
      </c>
      <c r="F23320" t="s">
        <v>1194</v>
      </c>
      <c r="G23320">
        <v>89</v>
      </c>
      <c r="H23320">
        <v>23</v>
      </c>
      <c r="I23320">
        <v>0.25842696629213485</v>
      </c>
      <c r="J23320">
        <f>VLOOKUP(B23320,Feuil1!$B$1:$E$46,4,FALSE)</f>
        <v>472.46875</v>
      </c>
      <c r="K23320">
        <v>472.46875</v>
      </c>
    </row>
    <row r="23321" spans="1:11" x14ac:dyDescent="0.3">
      <c r="A23321" t="s">
        <v>1104</v>
      </c>
      <c r="B23321" t="s">
        <v>1092</v>
      </c>
      <c r="C23321" t="s">
        <v>1158</v>
      </c>
      <c r="D23321" t="s">
        <v>1120</v>
      </c>
      <c r="E23321">
        <v>2004</v>
      </c>
      <c r="F23321" t="s">
        <v>1194</v>
      </c>
      <c r="G23321">
        <v>228</v>
      </c>
      <c r="H23321">
        <v>42</v>
      </c>
      <c r="I23321">
        <v>0.18421052631578946</v>
      </c>
      <c r="J23321">
        <f>VLOOKUP(B23321,Feuil1!$B$1:$E$46,4,FALSE)</f>
        <v>472.46875</v>
      </c>
      <c r="K23321">
        <v>472.46875</v>
      </c>
    </row>
    <row r="23322" spans="1:11" x14ac:dyDescent="0.3">
      <c r="A23322" t="s">
        <v>1104</v>
      </c>
      <c r="B23322" t="s">
        <v>1092</v>
      </c>
      <c r="C23322" t="s">
        <v>1158</v>
      </c>
      <c r="D23322" t="s">
        <v>1119</v>
      </c>
      <c r="E23322">
        <v>2005</v>
      </c>
      <c r="F23322" t="s">
        <v>1194</v>
      </c>
      <c r="G23322">
        <v>100</v>
      </c>
      <c r="H23322">
        <v>14</v>
      </c>
      <c r="I23322">
        <v>0.14000000000000001</v>
      </c>
      <c r="J23322">
        <f>VLOOKUP(B23322,Feuil1!$B$1:$E$46,4,FALSE)</f>
        <v>472.46875</v>
      </c>
      <c r="K23322">
        <v>472.46875</v>
      </c>
    </row>
    <row r="23323" spans="1:11" x14ac:dyDescent="0.3">
      <c r="A23323" t="s">
        <v>1104</v>
      </c>
      <c r="B23323" t="s">
        <v>1092</v>
      </c>
      <c r="C23323" t="s">
        <v>1158</v>
      </c>
      <c r="D23323" t="s">
        <v>1118</v>
      </c>
      <c r="E23323">
        <v>2006</v>
      </c>
      <c r="F23323" t="s">
        <v>1194</v>
      </c>
      <c r="G23323">
        <v>163</v>
      </c>
      <c r="H23323">
        <v>34</v>
      </c>
      <c r="I23323">
        <v>0.20858895705521471</v>
      </c>
      <c r="J23323">
        <f>VLOOKUP(B23323,Feuil1!$B$1:$E$46,4,FALSE)</f>
        <v>472.46875</v>
      </c>
      <c r="K23323">
        <v>472.46875</v>
      </c>
    </row>
    <row r="23324" spans="1:11" x14ac:dyDescent="0.3">
      <c r="A23324" t="s">
        <v>1104</v>
      </c>
      <c r="B23324" t="s">
        <v>1092</v>
      </c>
      <c r="C23324" t="s">
        <v>1158</v>
      </c>
      <c r="D23324" t="s">
        <v>1118</v>
      </c>
      <c r="E23324">
        <v>2006</v>
      </c>
      <c r="F23324" t="s">
        <v>1101</v>
      </c>
      <c r="G23324">
        <v>13</v>
      </c>
      <c r="I23324">
        <v>0</v>
      </c>
      <c r="J23324">
        <f>VLOOKUP(B23324,Feuil1!$B$1:$E$46,4,FALSE)</f>
        <v>472.46875</v>
      </c>
      <c r="K23324">
        <v>472.46875</v>
      </c>
    </row>
    <row r="23325" spans="1:11" x14ac:dyDescent="0.3">
      <c r="A23325" t="s">
        <v>1104</v>
      </c>
      <c r="B23325" t="s">
        <v>1092</v>
      </c>
      <c r="C23325" t="s">
        <v>1158</v>
      </c>
      <c r="D23325" t="s">
        <v>1117</v>
      </c>
      <c r="E23325">
        <v>2007</v>
      </c>
      <c r="F23325" t="s">
        <v>1114</v>
      </c>
      <c r="G23325">
        <v>178</v>
      </c>
      <c r="H23325">
        <v>47</v>
      </c>
      <c r="I23325">
        <v>0.2640449438202247</v>
      </c>
      <c r="J23325">
        <f>VLOOKUP(B23325,Feuil1!$B$1:$E$46,4,FALSE)</f>
        <v>472.46875</v>
      </c>
      <c r="K23325">
        <v>472.46875</v>
      </c>
    </row>
    <row r="23326" spans="1:11" x14ac:dyDescent="0.3">
      <c r="A23326" t="s">
        <v>1104</v>
      </c>
      <c r="B23326" t="s">
        <v>1092</v>
      </c>
      <c r="C23326" t="s">
        <v>1158</v>
      </c>
      <c r="D23326" t="s">
        <v>1116</v>
      </c>
      <c r="E23326">
        <v>2008</v>
      </c>
      <c r="F23326" t="s">
        <v>1114</v>
      </c>
      <c r="G23326">
        <v>469</v>
      </c>
      <c r="H23326">
        <v>118</v>
      </c>
      <c r="I23326">
        <v>0.25159914712153519</v>
      </c>
      <c r="J23326">
        <f>VLOOKUP(B23326,Feuil1!$B$1:$E$46,4,FALSE)</f>
        <v>472.46875</v>
      </c>
      <c r="K23326">
        <v>472.46875</v>
      </c>
    </row>
    <row r="23327" spans="1:11" x14ac:dyDescent="0.3">
      <c r="A23327" t="s">
        <v>1104</v>
      </c>
      <c r="B23327" t="s">
        <v>1092</v>
      </c>
      <c r="C23327" t="s">
        <v>1158</v>
      </c>
      <c r="D23327" t="s">
        <v>1111</v>
      </c>
      <c r="E23327">
        <v>2012</v>
      </c>
      <c r="F23327" t="s">
        <v>1194</v>
      </c>
      <c r="G23327">
        <v>9</v>
      </c>
      <c r="H23327">
        <v>2</v>
      </c>
      <c r="I23327">
        <v>0.22222222222222221</v>
      </c>
      <c r="J23327">
        <f>VLOOKUP(B23327,Feuil1!$B$1:$E$46,4,FALSE)</f>
        <v>472.46875</v>
      </c>
      <c r="K23327">
        <v>472.46875</v>
      </c>
    </row>
    <row r="23328" spans="1:11" x14ac:dyDescent="0.3">
      <c r="A23328" t="s">
        <v>1104</v>
      </c>
      <c r="B23328" t="s">
        <v>1092</v>
      </c>
      <c r="C23328" t="s">
        <v>1158</v>
      </c>
      <c r="D23328" t="s">
        <v>1110</v>
      </c>
      <c r="E23328">
        <v>2013</v>
      </c>
      <c r="F23328" t="s">
        <v>1194</v>
      </c>
      <c r="G23328">
        <v>12</v>
      </c>
      <c r="H23328">
        <v>2</v>
      </c>
      <c r="I23328">
        <v>0.16666666666666666</v>
      </c>
      <c r="J23328">
        <f>VLOOKUP(B23328,Feuil1!$B$1:$E$46,4,FALSE)</f>
        <v>472.46875</v>
      </c>
      <c r="K23328">
        <v>472.46875</v>
      </c>
    </row>
    <row r="23329" spans="1:11" x14ac:dyDescent="0.3">
      <c r="A23329" t="s">
        <v>1104</v>
      </c>
      <c r="B23329" t="s">
        <v>1092</v>
      </c>
      <c r="C23329" t="s">
        <v>1158</v>
      </c>
      <c r="D23329" t="s">
        <v>1109</v>
      </c>
      <c r="E23329">
        <v>2014</v>
      </c>
      <c r="F23329" t="s">
        <v>1194</v>
      </c>
      <c r="G23329">
        <v>4000</v>
      </c>
      <c r="H23329">
        <v>2000</v>
      </c>
      <c r="I23329">
        <v>0.5</v>
      </c>
      <c r="J23329">
        <f>VLOOKUP(B23329,Feuil1!$B$1:$E$46,4,FALSE)</f>
        <v>472.46875</v>
      </c>
      <c r="K23329">
        <v>472.46875</v>
      </c>
    </row>
    <row r="23330" spans="1:11" x14ac:dyDescent="0.3">
      <c r="A23330" t="s">
        <v>1104</v>
      </c>
      <c r="B23330" t="s">
        <v>1092</v>
      </c>
      <c r="C23330" t="s">
        <v>1157</v>
      </c>
      <c r="D23330" t="s">
        <v>1126</v>
      </c>
      <c r="E23330">
        <v>1998</v>
      </c>
      <c r="F23330" t="s">
        <v>1194</v>
      </c>
      <c r="G23330">
        <v>3800</v>
      </c>
      <c r="H23330">
        <v>1300</v>
      </c>
      <c r="I23330">
        <v>0.34210526315789475</v>
      </c>
      <c r="J23330">
        <f>VLOOKUP(B23330,Feuil1!$B$1:$E$46,4,FALSE)</f>
        <v>472.46875</v>
      </c>
      <c r="K23330">
        <v>472.46875</v>
      </c>
    </row>
    <row r="23331" spans="1:11" x14ac:dyDescent="0.3">
      <c r="A23331" t="s">
        <v>1104</v>
      </c>
      <c r="B23331" t="s">
        <v>1092</v>
      </c>
      <c r="C23331" t="s">
        <v>1156</v>
      </c>
      <c r="D23331" t="s">
        <v>1126</v>
      </c>
      <c r="E23331">
        <v>1998</v>
      </c>
      <c r="F23331" t="s">
        <v>1194</v>
      </c>
      <c r="G23331">
        <v>8300</v>
      </c>
      <c r="H23331">
        <v>2700</v>
      </c>
      <c r="I23331">
        <v>0.3253012048192771</v>
      </c>
      <c r="J23331">
        <f>VLOOKUP(B23331,Feuil1!$B$1:$E$46,4,FALSE)</f>
        <v>472.46875</v>
      </c>
      <c r="K23331">
        <v>472.46875</v>
      </c>
    </row>
    <row r="23332" spans="1:11" x14ac:dyDescent="0.3">
      <c r="A23332" t="s">
        <v>1104</v>
      </c>
      <c r="B23332" t="s">
        <v>1092</v>
      </c>
      <c r="C23332" t="s">
        <v>1155</v>
      </c>
      <c r="D23332" t="s">
        <v>1126</v>
      </c>
      <c r="E23332">
        <v>1998</v>
      </c>
      <c r="F23332" t="s">
        <v>1194</v>
      </c>
      <c r="G23332">
        <v>2800</v>
      </c>
      <c r="H23332">
        <v>500</v>
      </c>
      <c r="I23332">
        <v>0.17857142857142858</v>
      </c>
      <c r="J23332">
        <f>VLOOKUP(B23332,Feuil1!$B$1:$E$46,4,FALSE)</f>
        <v>472.46875</v>
      </c>
      <c r="K23332">
        <v>472.46875</v>
      </c>
    </row>
    <row r="23333" spans="1:11" x14ac:dyDescent="0.3">
      <c r="A23333" t="s">
        <v>1104</v>
      </c>
      <c r="B23333" t="s">
        <v>1092</v>
      </c>
      <c r="C23333" t="s">
        <v>1154</v>
      </c>
      <c r="D23333" t="s">
        <v>1127</v>
      </c>
      <c r="E23333">
        <v>1997</v>
      </c>
      <c r="F23333" t="s">
        <v>1194</v>
      </c>
      <c r="G23333">
        <v>101300</v>
      </c>
      <c r="H23333">
        <v>12800</v>
      </c>
      <c r="I23333">
        <v>0.12635735439289239</v>
      </c>
      <c r="J23333">
        <f>VLOOKUP(B23333,Feuil1!$B$1:$E$46,4,FALSE)</f>
        <v>472.46875</v>
      </c>
      <c r="K23333">
        <v>472.46875</v>
      </c>
    </row>
    <row r="23334" spans="1:11" x14ac:dyDescent="0.3">
      <c r="A23334" t="s">
        <v>1104</v>
      </c>
      <c r="B23334" t="s">
        <v>1092</v>
      </c>
      <c r="C23334" t="s">
        <v>1154</v>
      </c>
      <c r="D23334" t="s">
        <v>1126</v>
      </c>
      <c r="E23334">
        <v>1998</v>
      </c>
      <c r="F23334" t="s">
        <v>1194</v>
      </c>
      <c r="G23334">
        <v>45100</v>
      </c>
      <c r="H23334">
        <v>12400</v>
      </c>
      <c r="I23334">
        <v>0.27494456762749447</v>
      </c>
      <c r="J23334">
        <f>VLOOKUP(B23334,Feuil1!$B$1:$E$46,4,FALSE)</f>
        <v>472.46875</v>
      </c>
      <c r="K23334">
        <v>472.46875</v>
      </c>
    </row>
    <row r="23335" spans="1:11" x14ac:dyDescent="0.3">
      <c r="A23335" t="s">
        <v>1104</v>
      </c>
      <c r="B23335" t="s">
        <v>1092</v>
      </c>
      <c r="C23335" t="s">
        <v>1154</v>
      </c>
      <c r="D23335" t="s">
        <v>1124</v>
      </c>
      <c r="E23335">
        <v>2000</v>
      </c>
      <c r="F23335" t="s">
        <v>1194</v>
      </c>
      <c r="G23335">
        <v>47563</v>
      </c>
      <c r="H23335">
        <v>4284</v>
      </c>
      <c r="I23335">
        <v>9.0070012404600219E-2</v>
      </c>
      <c r="J23335">
        <f>VLOOKUP(B23335,Feuil1!$B$1:$E$46,4,FALSE)</f>
        <v>472.46875</v>
      </c>
      <c r="K23335">
        <v>472.46875</v>
      </c>
    </row>
    <row r="23336" spans="1:11" x14ac:dyDescent="0.3">
      <c r="A23336" t="s">
        <v>1104</v>
      </c>
      <c r="B23336" t="s">
        <v>1092</v>
      </c>
      <c r="C23336" t="s">
        <v>1154</v>
      </c>
      <c r="D23336" t="s">
        <v>1123</v>
      </c>
      <c r="E23336">
        <v>2001</v>
      </c>
      <c r="F23336" t="s">
        <v>1194</v>
      </c>
      <c r="G23336">
        <v>47422</v>
      </c>
      <c r="H23336">
        <v>10167</v>
      </c>
      <c r="I23336">
        <v>0.21439416304668718</v>
      </c>
      <c r="J23336">
        <f>VLOOKUP(B23336,Feuil1!$B$1:$E$46,4,FALSE)</f>
        <v>472.46875</v>
      </c>
      <c r="K23336">
        <v>472.46875</v>
      </c>
    </row>
    <row r="23337" spans="1:11" x14ac:dyDescent="0.3">
      <c r="A23337" t="s">
        <v>1104</v>
      </c>
      <c r="B23337" t="s">
        <v>1092</v>
      </c>
      <c r="C23337" t="s">
        <v>1154</v>
      </c>
      <c r="D23337" t="s">
        <v>1122</v>
      </c>
      <c r="E23337">
        <v>2002</v>
      </c>
      <c r="F23337" t="s">
        <v>1194</v>
      </c>
      <c r="G23337">
        <v>45861</v>
      </c>
      <c r="H23337">
        <v>9216</v>
      </c>
      <c r="I23337">
        <v>0.20095505985477857</v>
      </c>
      <c r="J23337">
        <f>VLOOKUP(B23337,Feuil1!$B$1:$E$46,4,FALSE)</f>
        <v>472.46875</v>
      </c>
      <c r="K23337">
        <v>472.46875</v>
      </c>
    </row>
    <row r="23338" spans="1:11" x14ac:dyDescent="0.3">
      <c r="A23338" t="s">
        <v>1104</v>
      </c>
      <c r="B23338" t="s">
        <v>1092</v>
      </c>
      <c r="C23338" t="s">
        <v>1154</v>
      </c>
      <c r="D23338" t="s">
        <v>1121</v>
      </c>
      <c r="E23338">
        <v>2003</v>
      </c>
      <c r="F23338" t="s">
        <v>1194</v>
      </c>
      <c r="G23338">
        <v>44409</v>
      </c>
      <c r="H23338">
        <v>11155</v>
      </c>
      <c r="I23338">
        <v>0.25118782228827491</v>
      </c>
      <c r="J23338">
        <f>VLOOKUP(B23338,Feuil1!$B$1:$E$46,4,FALSE)</f>
        <v>472.46875</v>
      </c>
      <c r="K23338">
        <v>472.46875</v>
      </c>
    </row>
    <row r="23339" spans="1:11" x14ac:dyDescent="0.3">
      <c r="A23339" t="s">
        <v>1104</v>
      </c>
      <c r="B23339" t="s">
        <v>1092</v>
      </c>
      <c r="C23339" t="s">
        <v>1154</v>
      </c>
      <c r="D23339" t="s">
        <v>1120</v>
      </c>
      <c r="E23339">
        <v>2004</v>
      </c>
      <c r="F23339" t="s">
        <v>1194</v>
      </c>
      <c r="G23339">
        <v>43196</v>
      </c>
      <c r="H23339">
        <v>9574</v>
      </c>
      <c r="I23339">
        <v>0.2216408926752477</v>
      </c>
      <c r="J23339">
        <f>VLOOKUP(B23339,Feuil1!$B$1:$E$46,4,FALSE)</f>
        <v>472.46875</v>
      </c>
      <c r="K23339">
        <v>472.46875</v>
      </c>
    </row>
    <row r="23340" spans="1:11" x14ac:dyDescent="0.3">
      <c r="A23340" t="s">
        <v>1104</v>
      </c>
      <c r="B23340" t="s">
        <v>1092</v>
      </c>
      <c r="C23340" t="s">
        <v>1154</v>
      </c>
      <c r="D23340" t="s">
        <v>1119</v>
      </c>
      <c r="E23340">
        <v>2005</v>
      </c>
      <c r="F23340" t="s">
        <v>1194</v>
      </c>
      <c r="G23340">
        <v>2577</v>
      </c>
      <c r="H23340">
        <v>215</v>
      </c>
      <c r="I23340">
        <v>8.3430345362824995E-2</v>
      </c>
      <c r="J23340">
        <f>VLOOKUP(B23340,Feuil1!$B$1:$E$46,4,FALSE)</f>
        <v>472.46875</v>
      </c>
      <c r="K23340">
        <v>472.46875</v>
      </c>
    </row>
    <row r="23341" spans="1:11" x14ac:dyDescent="0.3">
      <c r="A23341" t="s">
        <v>1104</v>
      </c>
      <c r="B23341" t="s">
        <v>1092</v>
      </c>
      <c r="C23341" t="s">
        <v>1154</v>
      </c>
      <c r="D23341" t="s">
        <v>1118</v>
      </c>
      <c r="E23341">
        <v>2006</v>
      </c>
      <c r="F23341" t="s">
        <v>1194</v>
      </c>
      <c r="G23341">
        <v>40860</v>
      </c>
      <c r="H23341">
        <v>8887</v>
      </c>
      <c r="I23341">
        <v>0.217498776309349</v>
      </c>
      <c r="J23341">
        <f>VLOOKUP(B23341,Feuil1!$B$1:$E$46,4,FALSE)</f>
        <v>472.46875</v>
      </c>
      <c r="K23341">
        <v>472.46875</v>
      </c>
    </row>
    <row r="23342" spans="1:11" x14ac:dyDescent="0.3">
      <c r="A23342" t="s">
        <v>1104</v>
      </c>
      <c r="B23342" t="s">
        <v>1092</v>
      </c>
      <c r="C23342" t="s">
        <v>1154</v>
      </c>
      <c r="D23342" t="s">
        <v>1118</v>
      </c>
      <c r="E23342">
        <v>2006</v>
      </c>
      <c r="F23342" t="s">
        <v>1101</v>
      </c>
      <c r="G23342">
        <v>46</v>
      </c>
      <c r="I23342">
        <v>0</v>
      </c>
      <c r="J23342">
        <f>VLOOKUP(B23342,Feuil1!$B$1:$E$46,4,FALSE)</f>
        <v>472.46875</v>
      </c>
      <c r="K23342">
        <v>472.46875</v>
      </c>
    </row>
    <row r="23343" spans="1:11" x14ac:dyDescent="0.3">
      <c r="A23343" t="s">
        <v>1104</v>
      </c>
      <c r="B23343" t="s">
        <v>1092</v>
      </c>
      <c r="C23343" t="s">
        <v>1154</v>
      </c>
      <c r="D23343" t="s">
        <v>1117</v>
      </c>
      <c r="E23343">
        <v>2007</v>
      </c>
      <c r="F23343" t="s">
        <v>1114</v>
      </c>
      <c r="G23343">
        <v>167</v>
      </c>
      <c r="H23343">
        <v>37</v>
      </c>
      <c r="I23343">
        <v>0.22155688622754491</v>
      </c>
      <c r="J23343">
        <f>VLOOKUP(B23343,Feuil1!$B$1:$E$46,4,FALSE)</f>
        <v>472.46875</v>
      </c>
      <c r="K23343">
        <v>472.46875</v>
      </c>
    </row>
    <row r="23344" spans="1:11" x14ac:dyDescent="0.3">
      <c r="A23344" t="s">
        <v>1104</v>
      </c>
      <c r="B23344" t="s">
        <v>1092</v>
      </c>
      <c r="C23344" t="s">
        <v>1154</v>
      </c>
      <c r="D23344" t="s">
        <v>1116</v>
      </c>
      <c r="E23344">
        <v>2008</v>
      </c>
      <c r="F23344" t="s">
        <v>1114</v>
      </c>
      <c r="G23344">
        <v>39249</v>
      </c>
      <c r="H23344">
        <v>9448</v>
      </c>
      <c r="I23344">
        <v>0.2407195087772937</v>
      </c>
      <c r="J23344">
        <f>VLOOKUP(B23344,Feuil1!$B$1:$E$46,4,FALSE)</f>
        <v>472.46875</v>
      </c>
      <c r="K23344">
        <v>472.46875</v>
      </c>
    </row>
    <row r="23345" spans="1:11" x14ac:dyDescent="0.3">
      <c r="A23345" t="s">
        <v>1104</v>
      </c>
      <c r="B23345" t="s">
        <v>1092</v>
      </c>
      <c r="C23345" t="s">
        <v>1154</v>
      </c>
      <c r="D23345" t="s">
        <v>1115</v>
      </c>
      <c r="E23345">
        <v>2009</v>
      </c>
      <c r="F23345" t="s">
        <v>1194</v>
      </c>
      <c r="G23345">
        <v>36052</v>
      </c>
      <c r="H23345">
        <v>7116</v>
      </c>
      <c r="I23345">
        <v>0.19738155996893375</v>
      </c>
      <c r="J23345">
        <f>VLOOKUP(B23345,Feuil1!$B$1:$E$46,4,FALSE)</f>
        <v>472.46875</v>
      </c>
      <c r="K23345">
        <v>472.46875</v>
      </c>
    </row>
    <row r="23346" spans="1:11" x14ac:dyDescent="0.3">
      <c r="A23346" t="s">
        <v>1104</v>
      </c>
      <c r="B23346" t="s">
        <v>1092</v>
      </c>
      <c r="C23346" t="s">
        <v>1154</v>
      </c>
      <c r="D23346" t="s">
        <v>1115</v>
      </c>
      <c r="E23346">
        <v>2009</v>
      </c>
      <c r="F23346" t="s">
        <v>1101</v>
      </c>
      <c r="G23346">
        <v>29</v>
      </c>
      <c r="H23346">
        <v>7</v>
      </c>
      <c r="I23346">
        <v>0.2413793103448276</v>
      </c>
      <c r="J23346">
        <f>VLOOKUP(B23346,Feuil1!$B$1:$E$46,4,FALSE)</f>
        <v>472.46875</v>
      </c>
      <c r="K23346">
        <v>472.46875</v>
      </c>
    </row>
    <row r="23347" spans="1:11" x14ac:dyDescent="0.3">
      <c r="A23347" t="s">
        <v>1104</v>
      </c>
      <c r="B23347" t="s">
        <v>1092</v>
      </c>
      <c r="C23347" t="s">
        <v>1154</v>
      </c>
      <c r="D23347" t="s">
        <v>1113</v>
      </c>
      <c r="E23347">
        <v>2010</v>
      </c>
      <c r="F23347" t="s">
        <v>1194</v>
      </c>
      <c r="G23347">
        <v>36809</v>
      </c>
      <c r="H23347">
        <v>11160</v>
      </c>
      <c r="I23347">
        <v>0.30318672063897417</v>
      </c>
      <c r="J23347">
        <f>VLOOKUP(B23347,Feuil1!$B$1:$E$46,4,FALSE)</f>
        <v>472.46875</v>
      </c>
      <c r="K23347">
        <v>472.46875</v>
      </c>
    </row>
    <row r="23348" spans="1:11" x14ac:dyDescent="0.3">
      <c r="A23348" t="s">
        <v>1104</v>
      </c>
      <c r="B23348" t="s">
        <v>1092</v>
      </c>
      <c r="C23348" t="s">
        <v>1154</v>
      </c>
      <c r="D23348" t="s">
        <v>1112</v>
      </c>
      <c r="E23348">
        <v>2011</v>
      </c>
      <c r="F23348" t="s">
        <v>1194</v>
      </c>
      <c r="G23348">
        <v>32545</v>
      </c>
      <c r="H23348">
        <v>8092</v>
      </c>
      <c r="I23348">
        <v>0.24864034413888461</v>
      </c>
      <c r="J23348">
        <f>VLOOKUP(B23348,Feuil1!$B$1:$E$46,4,FALSE)</f>
        <v>472.46875</v>
      </c>
      <c r="K23348">
        <v>472.46875</v>
      </c>
    </row>
    <row r="23349" spans="1:11" x14ac:dyDescent="0.3">
      <c r="A23349" t="s">
        <v>1104</v>
      </c>
      <c r="B23349" t="s">
        <v>1092</v>
      </c>
      <c r="C23349" t="s">
        <v>1154</v>
      </c>
      <c r="D23349" t="s">
        <v>1111</v>
      </c>
      <c r="E23349">
        <v>2012</v>
      </c>
      <c r="F23349" t="s">
        <v>1194</v>
      </c>
      <c r="G23349">
        <v>26033</v>
      </c>
      <c r="H23349">
        <v>4574</v>
      </c>
      <c r="I23349">
        <v>0.17570007298428916</v>
      </c>
      <c r="J23349">
        <f>VLOOKUP(B23349,Feuil1!$B$1:$E$46,4,FALSE)</f>
        <v>472.46875</v>
      </c>
      <c r="K23349">
        <v>472.46875</v>
      </c>
    </row>
    <row r="23350" spans="1:11" x14ac:dyDescent="0.3">
      <c r="A23350" t="s">
        <v>1104</v>
      </c>
      <c r="B23350" t="s">
        <v>1092</v>
      </c>
      <c r="C23350" t="s">
        <v>1154</v>
      </c>
      <c r="D23350" t="s">
        <v>1110</v>
      </c>
      <c r="E23350">
        <v>2013</v>
      </c>
      <c r="F23350" t="s">
        <v>1194</v>
      </c>
      <c r="G23350">
        <v>28246</v>
      </c>
      <c r="H23350">
        <v>22105</v>
      </c>
      <c r="I23350">
        <v>0.78258868512355728</v>
      </c>
      <c r="J23350">
        <f>VLOOKUP(B23350,Feuil1!$B$1:$E$46,4,FALSE)</f>
        <v>472.46875</v>
      </c>
      <c r="K23350">
        <v>472.46875</v>
      </c>
    </row>
    <row r="23351" spans="1:11" x14ac:dyDescent="0.3">
      <c r="A23351" t="s">
        <v>1104</v>
      </c>
      <c r="B23351" t="s">
        <v>1092</v>
      </c>
      <c r="C23351" t="s">
        <v>1154</v>
      </c>
      <c r="D23351" t="s">
        <v>1109</v>
      </c>
      <c r="E23351">
        <v>2014</v>
      </c>
      <c r="F23351" t="s">
        <v>1194</v>
      </c>
      <c r="G23351">
        <v>11000</v>
      </c>
      <c r="H23351">
        <v>3000</v>
      </c>
      <c r="I23351">
        <v>0.27272727272727271</v>
      </c>
      <c r="J23351">
        <f>VLOOKUP(B23351,Feuil1!$B$1:$E$46,4,FALSE)</f>
        <v>472.46875</v>
      </c>
      <c r="K23351">
        <v>472.46875</v>
      </c>
    </row>
    <row r="23352" spans="1:11" x14ac:dyDescent="0.3">
      <c r="A23352" t="s">
        <v>1104</v>
      </c>
      <c r="B23352" t="s">
        <v>1092</v>
      </c>
      <c r="C23352" t="s">
        <v>1154</v>
      </c>
      <c r="D23352" t="s">
        <v>1108</v>
      </c>
      <c r="E23352">
        <v>2015</v>
      </c>
      <c r="F23352" t="s">
        <v>1194</v>
      </c>
      <c r="G23352">
        <v>16000</v>
      </c>
      <c r="H23352">
        <v>13000</v>
      </c>
      <c r="I23352">
        <v>0.8125</v>
      </c>
      <c r="J23352">
        <f>VLOOKUP(B23352,Feuil1!$B$1:$E$46,4,FALSE)</f>
        <v>472.46875</v>
      </c>
      <c r="K23352">
        <v>472.46875</v>
      </c>
    </row>
    <row r="23353" spans="1:11" x14ac:dyDescent="0.3">
      <c r="A23353" t="s">
        <v>1104</v>
      </c>
      <c r="B23353" t="s">
        <v>1092</v>
      </c>
      <c r="C23353" t="s">
        <v>1154</v>
      </c>
      <c r="D23353" t="s">
        <v>1107</v>
      </c>
      <c r="E23353">
        <v>2016</v>
      </c>
      <c r="F23353" t="s">
        <v>1194</v>
      </c>
      <c r="G23353">
        <v>18000</v>
      </c>
      <c r="H23353">
        <v>18000</v>
      </c>
      <c r="I23353">
        <v>1</v>
      </c>
      <c r="J23353">
        <f>VLOOKUP(B23353,Feuil1!$B$1:$E$46,4,FALSE)</f>
        <v>472.46875</v>
      </c>
      <c r="K23353">
        <v>472.46875</v>
      </c>
    </row>
    <row r="23354" spans="1:11" x14ac:dyDescent="0.3">
      <c r="A23354" t="s">
        <v>1104</v>
      </c>
      <c r="B23354" t="s">
        <v>1092</v>
      </c>
      <c r="C23354" t="s">
        <v>1154</v>
      </c>
      <c r="D23354" t="s">
        <v>1106</v>
      </c>
      <c r="E23354">
        <v>2017</v>
      </c>
      <c r="F23354" t="s">
        <v>1194</v>
      </c>
      <c r="G23354">
        <v>25290</v>
      </c>
      <c r="H23354">
        <v>23340</v>
      </c>
      <c r="I23354">
        <v>0.92289442467378413</v>
      </c>
      <c r="J23354">
        <f>VLOOKUP(B23354,Feuil1!$B$1:$E$46,4,FALSE)</f>
        <v>472.46875</v>
      </c>
      <c r="K23354">
        <v>472.46875</v>
      </c>
    </row>
    <row r="23355" spans="1:11" x14ac:dyDescent="0.3">
      <c r="A23355" t="s">
        <v>1104</v>
      </c>
      <c r="B23355" t="s">
        <v>1092</v>
      </c>
      <c r="C23355" t="s">
        <v>1154</v>
      </c>
      <c r="D23355" t="s">
        <v>1105</v>
      </c>
      <c r="E23355">
        <v>2018</v>
      </c>
      <c r="F23355" t="s">
        <v>1194</v>
      </c>
      <c r="G23355">
        <v>14711</v>
      </c>
      <c r="H23355">
        <v>15299</v>
      </c>
      <c r="I23355">
        <v>1.0399700904085378</v>
      </c>
      <c r="J23355">
        <f>VLOOKUP(B23355,Feuil1!$B$1:$E$46,4,FALSE)</f>
        <v>472.46875</v>
      </c>
      <c r="K23355">
        <v>472.46875</v>
      </c>
    </row>
    <row r="23356" spans="1:11" x14ac:dyDescent="0.3">
      <c r="A23356" t="s">
        <v>1104</v>
      </c>
      <c r="B23356" t="s">
        <v>1092</v>
      </c>
      <c r="C23356" t="s">
        <v>1154</v>
      </c>
      <c r="D23356" t="s">
        <v>1102</v>
      </c>
      <c r="E23356">
        <v>2019</v>
      </c>
      <c r="F23356" t="s">
        <v>1194</v>
      </c>
      <c r="G23356">
        <v>15440</v>
      </c>
      <c r="H23356">
        <v>16337</v>
      </c>
      <c r="I23356">
        <v>1.0580958549222799</v>
      </c>
      <c r="J23356">
        <f>VLOOKUP(B23356,Feuil1!$B$1:$E$46,4,FALSE)</f>
        <v>472.46875</v>
      </c>
      <c r="K23356">
        <v>472.46875</v>
      </c>
    </row>
    <row r="23357" spans="1:11" x14ac:dyDescent="0.3">
      <c r="A23357" t="s">
        <v>1104</v>
      </c>
      <c r="B23357" t="s">
        <v>1092</v>
      </c>
      <c r="C23357" t="s">
        <v>1153</v>
      </c>
      <c r="D23357" t="s">
        <v>1105</v>
      </c>
      <c r="E23357">
        <v>2018</v>
      </c>
      <c r="F23357" t="s">
        <v>1194</v>
      </c>
      <c r="G23357">
        <v>1</v>
      </c>
      <c r="H23357">
        <v>1</v>
      </c>
      <c r="I23357">
        <v>1</v>
      </c>
      <c r="J23357">
        <f>VLOOKUP(B23357,Feuil1!$B$1:$E$46,4,FALSE)</f>
        <v>472.46875</v>
      </c>
      <c r="K23357">
        <v>472.46875</v>
      </c>
    </row>
    <row r="23358" spans="1:11" x14ac:dyDescent="0.3">
      <c r="A23358" t="s">
        <v>1104</v>
      </c>
      <c r="B23358" t="s">
        <v>1092</v>
      </c>
      <c r="C23358" t="s">
        <v>1152</v>
      </c>
      <c r="D23358" t="s">
        <v>1105</v>
      </c>
      <c r="E23358">
        <v>2018</v>
      </c>
      <c r="F23358" t="s">
        <v>1194</v>
      </c>
      <c r="G23358">
        <v>12</v>
      </c>
      <c r="H23358">
        <v>6</v>
      </c>
      <c r="I23358">
        <v>0.5</v>
      </c>
      <c r="J23358">
        <f>VLOOKUP(B23358,Feuil1!$B$1:$E$46,4,FALSE)</f>
        <v>472.46875</v>
      </c>
      <c r="K23358">
        <v>472.46875</v>
      </c>
    </row>
    <row r="23359" spans="1:11" x14ac:dyDescent="0.3">
      <c r="A23359" t="s">
        <v>1104</v>
      </c>
      <c r="B23359" t="s">
        <v>1092</v>
      </c>
      <c r="C23359" t="s">
        <v>1151</v>
      </c>
      <c r="D23359" t="s">
        <v>1127</v>
      </c>
      <c r="E23359">
        <v>1997</v>
      </c>
      <c r="F23359" t="s">
        <v>1194</v>
      </c>
      <c r="G23359">
        <v>4600</v>
      </c>
      <c r="H23359">
        <v>1200</v>
      </c>
      <c r="I23359">
        <v>0.2608695652173913</v>
      </c>
      <c r="J23359">
        <f>VLOOKUP(B23359,Feuil1!$B$1:$E$46,4,FALSE)</f>
        <v>472.46875</v>
      </c>
      <c r="K23359">
        <v>472.46875</v>
      </c>
    </row>
    <row r="23360" spans="1:11" x14ac:dyDescent="0.3">
      <c r="A23360" t="s">
        <v>1104</v>
      </c>
      <c r="B23360" t="s">
        <v>1092</v>
      </c>
      <c r="C23360" t="s">
        <v>1151</v>
      </c>
      <c r="D23360" t="s">
        <v>1126</v>
      </c>
      <c r="E23360">
        <v>1998</v>
      </c>
      <c r="F23360" t="s">
        <v>1194</v>
      </c>
      <c r="G23360">
        <v>4000</v>
      </c>
      <c r="H23360">
        <v>1300</v>
      </c>
      <c r="I23360">
        <v>0.32500000000000001</v>
      </c>
      <c r="J23360">
        <f>VLOOKUP(B23360,Feuil1!$B$1:$E$46,4,FALSE)</f>
        <v>472.46875</v>
      </c>
      <c r="K23360">
        <v>472.46875</v>
      </c>
    </row>
    <row r="23361" spans="1:11" x14ac:dyDescent="0.3">
      <c r="A23361" t="s">
        <v>1104</v>
      </c>
      <c r="B23361" t="s">
        <v>1092</v>
      </c>
      <c r="C23361" t="s">
        <v>1151</v>
      </c>
      <c r="D23361" t="s">
        <v>1124</v>
      </c>
      <c r="E23361">
        <v>2000</v>
      </c>
      <c r="F23361" t="s">
        <v>1194</v>
      </c>
      <c r="G23361">
        <v>4150</v>
      </c>
      <c r="H23361">
        <v>687</v>
      </c>
      <c r="I23361">
        <v>0.16554216867469879</v>
      </c>
      <c r="J23361">
        <f>VLOOKUP(B23361,Feuil1!$B$1:$E$46,4,FALSE)</f>
        <v>472.46875</v>
      </c>
      <c r="K23361">
        <v>472.46875</v>
      </c>
    </row>
    <row r="23362" spans="1:11" x14ac:dyDescent="0.3">
      <c r="A23362" t="s">
        <v>1104</v>
      </c>
      <c r="B23362" t="s">
        <v>1092</v>
      </c>
      <c r="C23362" t="s">
        <v>1151</v>
      </c>
      <c r="D23362" t="s">
        <v>1123</v>
      </c>
      <c r="E23362">
        <v>2001</v>
      </c>
      <c r="F23362" t="s">
        <v>1194</v>
      </c>
      <c r="G23362">
        <v>4063</v>
      </c>
      <c r="H23362">
        <v>1376</v>
      </c>
      <c r="I23362">
        <v>0.33866601033718929</v>
      </c>
      <c r="J23362">
        <f>VLOOKUP(B23362,Feuil1!$B$1:$E$46,4,FALSE)</f>
        <v>472.46875</v>
      </c>
      <c r="K23362">
        <v>472.46875</v>
      </c>
    </row>
    <row r="23363" spans="1:11" x14ac:dyDescent="0.3">
      <c r="A23363" t="s">
        <v>1104</v>
      </c>
      <c r="B23363" t="s">
        <v>1092</v>
      </c>
      <c r="C23363" t="s">
        <v>1151</v>
      </c>
      <c r="D23363" t="s">
        <v>1122</v>
      </c>
      <c r="E23363">
        <v>2002</v>
      </c>
      <c r="F23363" t="s">
        <v>1194</v>
      </c>
      <c r="G23363">
        <v>3906</v>
      </c>
      <c r="H23363">
        <v>1196</v>
      </c>
      <c r="I23363">
        <v>0.30619559651817718</v>
      </c>
      <c r="J23363">
        <f>VLOOKUP(B23363,Feuil1!$B$1:$E$46,4,FALSE)</f>
        <v>472.46875</v>
      </c>
      <c r="K23363">
        <v>472.46875</v>
      </c>
    </row>
    <row r="23364" spans="1:11" x14ac:dyDescent="0.3">
      <c r="A23364" t="s">
        <v>1104</v>
      </c>
      <c r="B23364" t="s">
        <v>1092</v>
      </c>
      <c r="C23364" t="s">
        <v>1151</v>
      </c>
      <c r="D23364" t="s">
        <v>1121</v>
      </c>
      <c r="E23364">
        <v>2003</v>
      </c>
      <c r="F23364" t="s">
        <v>1194</v>
      </c>
      <c r="G23364">
        <v>3630</v>
      </c>
      <c r="H23364">
        <v>1358</v>
      </c>
      <c r="I23364">
        <v>0.37410468319559231</v>
      </c>
      <c r="J23364">
        <f>VLOOKUP(B23364,Feuil1!$B$1:$E$46,4,FALSE)</f>
        <v>472.46875</v>
      </c>
      <c r="K23364">
        <v>472.46875</v>
      </c>
    </row>
    <row r="23365" spans="1:11" x14ac:dyDescent="0.3">
      <c r="A23365" t="s">
        <v>1104</v>
      </c>
      <c r="B23365" t="s">
        <v>1092</v>
      </c>
      <c r="C23365" t="s">
        <v>1151</v>
      </c>
      <c r="D23365" t="s">
        <v>1120</v>
      </c>
      <c r="E23365">
        <v>2004</v>
      </c>
      <c r="F23365" t="s">
        <v>1194</v>
      </c>
      <c r="G23365">
        <v>2849</v>
      </c>
      <c r="H23365">
        <v>963</v>
      </c>
      <c r="I23365">
        <v>0.33801333801333799</v>
      </c>
      <c r="J23365">
        <f>VLOOKUP(B23365,Feuil1!$B$1:$E$46,4,FALSE)</f>
        <v>472.46875</v>
      </c>
      <c r="K23365">
        <v>472.46875</v>
      </c>
    </row>
    <row r="23366" spans="1:11" x14ac:dyDescent="0.3">
      <c r="A23366" t="s">
        <v>1104</v>
      </c>
      <c r="B23366" t="s">
        <v>1092</v>
      </c>
      <c r="C23366" t="s">
        <v>1151</v>
      </c>
      <c r="D23366" t="s">
        <v>1119</v>
      </c>
      <c r="E23366">
        <v>2005</v>
      </c>
      <c r="F23366" t="s">
        <v>1194</v>
      </c>
      <c r="G23366">
        <v>248</v>
      </c>
      <c r="H23366">
        <v>167</v>
      </c>
      <c r="I23366">
        <v>0.67338709677419351</v>
      </c>
      <c r="J23366">
        <f>VLOOKUP(B23366,Feuil1!$B$1:$E$46,4,FALSE)</f>
        <v>472.46875</v>
      </c>
      <c r="K23366">
        <v>472.46875</v>
      </c>
    </row>
    <row r="23367" spans="1:11" x14ac:dyDescent="0.3">
      <c r="A23367" t="s">
        <v>1104</v>
      </c>
      <c r="B23367" t="s">
        <v>1092</v>
      </c>
      <c r="C23367" t="s">
        <v>1151</v>
      </c>
      <c r="D23367" t="s">
        <v>1118</v>
      </c>
      <c r="E23367">
        <v>2006</v>
      </c>
      <c r="F23367" t="s">
        <v>1194</v>
      </c>
      <c r="G23367">
        <v>2248</v>
      </c>
      <c r="H23367">
        <v>692</v>
      </c>
      <c r="I23367">
        <v>0.30782918149466193</v>
      </c>
      <c r="J23367">
        <f>VLOOKUP(B23367,Feuil1!$B$1:$E$46,4,FALSE)</f>
        <v>472.46875</v>
      </c>
      <c r="K23367">
        <v>472.46875</v>
      </c>
    </row>
    <row r="23368" spans="1:11" x14ac:dyDescent="0.3">
      <c r="A23368" t="s">
        <v>1104</v>
      </c>
      <c r="B23368" t="s">
        <v>1092</v>
      </c>
      <c r="C23368" t="s">
        <v>1151</v>
      </c>
      <c r="D23368" t="s">
        <v>1116</v>
      </c>
      <c r="E23368">
        <v>2008</v>
      </c>
      <c r="F23368" t="s">
        <v>1114</v>
      </c>
      <c r="G23368">
        <v>1731</v>
      </c>
      <c r="H23368">
        <v>529</v>
      </c>
      <c r="I23368">
        <v>0.30560369728480646</v>
      </c>
      <c r="J23368">
        <f>VLOOKUP(B23368,Feuil1!$B$1:$E$46,4,FALSE)</f>
        <v>472.46875</v>
      </c>
      <c r="K23368">
        <v>472.46875</v>
      </c>
    </row>
    <row r="23369" spans="1:11" x14ac:dyDescent="0.3">
      <c r="A23369" t="s">
        <v>1104</v>
      </c>
      <c r="B23369" t="s">
        <v>1092</v>
      </c>
      <c r="C23369" t="s">
        <v>1151</v>
      </c>
      <c r="D23369" t="s">
        <v>1115</v>
      </c>
      <c r="E23369">
        <v>2009</v>
      </c>
      <c r="F23369" t="s">
        <v>1194</v>
      </c>
      <c r="G23369">
        <v>1784</v>
      </c>
      <c r="H23369">
        <v>580</v>
      </c>
      <c r="I23369">
        <v>0.32511210762331838</v>
      </c>
      <c r="J23369">
        <f>VLOOKUP(B23369,Feuil1!$B$1:$E$46,4,FALSE)</f>
        <v>472.46875</v>
      </c>
      <c r="K23369">
        <v>472.46875</v>
      </c>
    </row>
    <row r="23370" spans="1:11" x14ac:dyDescent="0.3">
      <c r="A23370" t="s">
        <v>1104</v>
      </c>
      <c r="B23370" t="s">
        <v>1092</v>
      </c>
      <c r="C23370" t="s">
        <v>1151</v>
      </c>
      <c r="D23370" t="s">
        <v>1115</v>
      </c>
      <c r="E23370">
        <v>2009</v>
      </c>
      <c r="F23370" t="s">
        <v>1101</v>
      </c>
      <c r="G23370">
        <v>1</v>
      </c>
      <c r="I23370">
        <v>0</v>
      </c>
      <c r="J23370">
        <f>VLOOKUP(B23370,Feuil1!$B$1:$E$46,4,FALSE)</f>
        <v>472.46875</v>
      </c>
      <c r="K23370">
        <v>472.46875</v>
      </c>
    </row>
    <row r="23371" spans="1:11" x14ac:dyDescent="0.3">
      <c r="A23371" t="s">
        <v>1104</v>
      </c>
      <c r="B23371" t="s">
        <v>1092</v>
      </c>
      <c r="C23371" t="s">
        <v>1151</v>
      </c>
      <c r="D23371" t="s">
        <v>1113</v>
      </c>
      <c r="E23371">
        <v>2010</v>
      </c>
      <c r="F23371" t="s">
        <v>1194</v>
      </c>
      <c r="G23371">
        <v>1183</v>
      </c>
      <c r="H23371">
        <v>516</v>
      </c>
      <c r="I23371">
        <v>0.43617920540997462</v>
      </c>
      <c r="J23371">
        <f>VLOOKUP(B23371,Feuil1!$B$1:$E$46,4,FALSE)</f>
        <v>472.46875</v>
      </c>
      <c r="K23371">
        <v>472.46875</v>
      </c>
    </row>
    <row r="23372" spans="1:11" x14ac:dyDescent="0.3">
      <c r="A23372" t="s">
        <v>1104</v>
      </c>
      <c r="B23372" t="s">
        <v>1092</v>
      </c>
      <c r="C23372" t="s">
        <v>1151</v>
      </c>
      <c r="D23372" t="s">
        <v>1112</v>
      </c>
      <c r="E23372">
        <v>2011</v>
      </c>
      <c r="F23372" t="s">
        <v>1194</v>
      </c>
      <c r="G23372">
        <v>1025</v>
      </c>
      <c r="H23372">
        <v>394</v>
      </c>
      <c r="I23372">
        <v>0.38439024390243903</v>
      </c>
      <c r="J23372">
        <f>VLOOKUP(B23372,Feuil1!$B$1:$E$46,4,FALSE)</f>
        <v>472.46875</v>
      </c>
      <c r="K23372">
        <v>472.46875</v>
      </c>
    </row>
    <row r="23373" spans="1:11" x14ac:dyDescent="0.3">
      <c r="A23373" t="s">
        <v>1104</v>
      </c>
      <c r="B23373" t="s">
        <v>1092</v>
      </c>
      <c r="C23373" t="s">
        <v>1151</v>
      </c>
      <c r="D23373" t="s">
        <v>1111</v>
      </c>
      <c r="E23373">
        <v>2012</v>
      </c>
      <c r="F23373" t="s">
        <v>1194</v>
      </c>
      <c r="G23373">
        <v>1035</v>
      </c>
      <c r="H23373">
        <v>316</v>
      </c>
      <c r="I23373">
        <v>0.30531400966183575</v>
      </c>
      <c r="J23373">
        <f>VLOOKUP(B23373,Feuil1!$B$1:$E$46,4,FALSE)</f>
        <v>472.46875</v>
      </c>
      <c r="K23373">
        <v>472.46875</v>
      </c>
    </row>
    <row r="23374" spans="1:11" x14ac:dyDescent="0.3">
      <c r="A23374" t="s">
        <v>1104</v>
      </c>
      <c r="B23374" t="s">
        <v>1092</v>
      </c>
      <c r="C23374" t="s">
        <v>1151</v>
      </c>
      <c r="D23374" t="s">
        <v>1110</v>
      </c>
      <c r="E23374">
        <v>2013</v>
      </c>
      <c r="F23374" t="s">
        <v>1194</v>
      </c>
      <c r="G23374">
        <v>445</v>
      </c>
      <c r="H23374">
        <v>149</v>
      </c>
      <c r="I23374">
        <v>0.33483146067415731</v>
      </c>
      <c r="J23374">
        <f>VLOOKUP(B23374,Feuil1!$B$1:$E$46,4,FALSE)</f>
        <v>472.46875</v>
      </c>
      <c r="K23374">
        <v>472.46875</v>
      </c>
    </row>
    <row r="23375" spans="1:11" x14ac:dyDescent="0.3">
      <c r="A23375" t="s">
        <v>1104</v>
      </c>
      <c r="B23375" t="s">
        <v>1092</v>
      </c>
      <c r="C23375" t="s">
        <v>1151</v>
      </c>
      <c r="D23375" t="s">
        <v>1106</v>
      </c>
      <c r="E23375">
        <v>2017</v>
      </c>
      <c r="F23375" t="s">
        <v>1194</v>
      </c>
      <c r="G23375">
        <v>40</v>
      </c>
      <c r="H23375">
        <v>40</v>
      </c>
      <c r="I23375">
        <v>1</v>
      </c>
      <c r="J23375">
        <f>VLOOKUP(B23375,Feuil1!$B$1:$E$46,4,FALSE)</f>
        <v>472.46875</v>
      </c>
      <c r="K23375">
        <v>472.46875</v>
      </c>
    </row>
    <row r="23376" spans="1:11" x14ac:dyDescent="0.3">
      <c r="A23376" t="s">
        <v>1104</v>
      </c>
      <c r="B23376" t="s">
        <v>1092</v>
      </c>
      <c r="C23376" t="s">
        <v>1151</v>
      </c>
      <c r="D23376" t="s">
        <v>1105</v>
      </c>
      <c r="E23376">
        <v>2018</v>
      </c>
      <c r="F23376" t="s">
        <v>1194</v>
      </c>
      <c r="G23376">
        <v>145</v>
      </c>
      <c r="H23376">
        <v>41</v>
      </c>
      <c r="I23376">
        <v>0.28275862068965518</v>
      </c>
      <c r="J23376">
        <f>VLOOKUP(B23376,Feuil1!$B$1:$E$46,4,FALSE)</f>
        <v>472.46875</v>
      </c>
      <c r="K23376">
        <v>472.46875</v>
      </c>
    </row>
    <row r="23377" spans="1:11" x14ac:dyDescent="0.3">
      <c r="A23377" t="s">
        <v>1104</v>
      </c>
      <c r="B23377" t="s">
        <v>1092</v>
      </c>
      <c r="C23377" t="s">
        <v>1151</v>
      </c>
      <c r="D23377" t="s">
        <v>1102</v>
      </c>
      <c r="E23377">
        <v>2019</v>
      </c>
      <c r="F23377" t="s">
        <v>1194</v>
      </c>
      <c r="G23377">
        <v>139</v>
      </c>
      <c r="H23377">
        <v>57</v>
      </c>
      <c r="I23377">
        <v>0.41007194244604317</v>
      </c>
      <c r="J23377">
        <f>VLOOKUP(B23377,Feuil1!$B$1:$E$46,4,FALSE)</f>
        <v>472.46875</v>
      </c>
      <c r="K23377">
        <v>472.46875</v>
      </c>
    </row>
    <row r="23378" spans="1:11" x14ac:dyDescent="0.3">
      <c r="A23378" t="s">
        <v>1104</v>
      </c>
      <c r="B23378" t="s">
        <v>1092</v>
      </c>
      <c r="C23378" t="s">
        <v>1150</v>
      </c>
      <c r="D23378" t="s">
        <v>1112</v>
      </c>
      <c r="E23378">
        <v>2011</v>
      </c>
      <c r="F23378" t="s">
        <v>1194</v>
      </c>
      <c r="G23378">
        <v>668</v>
      </c>
      <c r="H23378">
        <v>435</v>
      </c>
      <c r="I23378">
        <v>0.65119760479041922</v>
      </c>
      <c r="J23378">
        <f>VLOOKUP(B23378,Feuil1!$B$1:$E$46,4,FALSE)</f>
        <v>472.46875</v>
      </c>
      <c r="K23378">
        <v>472.46875</v>
      </c>
    </row>
    <row r="23379" spans="1:11" x14ac:dyDescent="0.3">
      <c r="A23379" t="s">
        <v>1104</v>
      </c>
      <c r="B23379" t="s">
        <v>1092</v>
      </c>
      <c r="C23379" t="s">
        <v>1150</v>
      </c>
      <c r="D23379" t="s">
        <v>1111</v>
      </c>
      <c r="E23379">
        <v>2012</v>
      </c>
      <c r="F23379" t="s">
        <v>1194</v>
      </c>
      <c r="G23379">
        <v>1</v>
      </c>
      <c r="I23379">
        <v>0</v>
      </c>
      <c r="J23379">
        <f>VLOOKUP(B23379,Feuil1!$B$1:$E$46,4,FALSE)</f>
        <v>472.46875</v>
      </c>
      <c r="K23379">
        <v>472.46875</v>
      </c>
    </row>
    <row r="23380" spans="1:11" x14ac:dyDescent="0.3">
      <c r="A23380" t="s">
        <v>1104</v>
      </c>
      <c r="B23380" t="s">
        <v>1092</v>
      </c>
      <c r="C23380" t="s">
        <v>1148</v>
      </c>
      <c r="D23380" t="s">
        <v>1127</v>
      </c>
      <c r="E23380">
        <v>1997</v>
      </c>
      <c r="F23380" t="s">
        <v>1194</v>
      </c>
      <c r="G23380">
        <v>5100</v>
      </c>
      <c r="H23380">
        <v>1300</v>
      </c>
      <c r="I23380">
        <v>0.25490196078431371</v>
      </c>
      <c r="J23380">
        <f>VLOOKUP(B23380,Feuil1!$B$1:$E$46,4,FALSE)</f>
        <v>472.46875</v>
      </c>
      <c r="K23380">
        <v>472.46875</v>
      </c>
    </row>
    <row r="23381" spans="1:11" x14ac:dyDescent="0.3">
      <c r="A23381" t="s">
        <v>1104</v>
      </c>
      <c r="B23381" t="s">
        <v>1092</v>
      </c>
      <c r="C23381" t="s">
        <v>1148</v>
      </c>
      <c r="D23381" t="s">
        <v>1126</v>
      </c>
      <c r="E23381">
        <v>1998</v>
      </c>
      <c r="F23381" t="s">
        <v>1194</v>
      </c>
      <c r="G23381">
        <v>5000</v>
      </c>
      <c r="H23381">
        <v>1300</v>
      </c>
      <c r="I23381">
        <v>0.26</v>
      </c>
      <c r="J23381">
        <f>VLOOKUP(B23381,Feuil1!$B$1:$E$46,4,FALSE)</f>
        <v>472.46875</v>
      </c>
      <c r="K23381">
        <v>472.46875</v>
      </c>
    </row>
    <row r="23382" spans="1:11" x14ac:dyDescent="0.3">
      <c r="A23382" t="s">
        <v>1104</v>
      </c>
      <c r="B23382" t="s">
        <v>1092</v>
      </c>
      <c r="C23382" t="s">
        <v>1148</v>
      </c>
      <c r="D23382" t="s">
        <v>1124</v>
      </c>
      <c r="E23382">
        <v>2000</v>
      </c>
      <c r="F23382" t="s">
        <v>1194</v>
      </c>
      <c r="G23382">
        <v>4590</v>
      </c>
      <c r="H23382">
        <v>595</v>
      </c>
      <c r="I23382">
        <v>0.12962962962962962</v>
      </c>
      <c r="J23382">
        <f>VLOOKUP(B23382,Feuil1!$B$1:$E$46,4,FALSE)</f>
        <v>472.46875</v>
      </c>
      <c r="K23382">
        <v>472.46875</v>
      </c>
    </row>
    <row r="23383" spans="1:11" x14ac:dyDescent="0.3">
      <c r="A23383" t="s">
        <v>1104</v>
      </c>
      <c r="B23383" t="s">
        <v>1092</v>
      </c>
      <c r="C23383" t="s">
        <v>1148</v>
      </c>
      <c r="D23383" t="s">
        <v>1123</v>
      </c>
      <c r="E23383">
        <v>2001</v>
      </c>
      <c r="F23383" t="s">
        <v>1194</v>
      </c>
      <c r="G23383">
        <v>3536</v>
      </c>
      <c r="H23383">
        <v>766</v>
      </c>
      <c r="I23383">
        <v>0.21662895927601811</v>
      </c>
      <c r="J23383">
        <f>VLOOKUP(B23383,Feuil1!$B$1:$E$46,4,FALSE)</f>
        <v>472.46875</v>
      </c>
      <c r="K23383">
        <v>472.46875</v>
      </c>
    </row>
    <row r="23384" spans="1:11" x14ac:dyDescent="0.3">
      <c r="A23384" t="s">
        <v>1104</v>
      </c>
      <c r="B23384" t="s">
        <v>1092</v>
      </c>
      <c r="C23384" t="s">
        <v>1148</v>
      </c>
      <c r="D23384" t="s">
        <v>1122</v>
      </c>
      <c r="E23384">
        <v>2002</v>
      </c>
      <c r="F23384" t="s">
        <v>1194</v>
      </c>
      <c r="G23384">
        <v>2911</v>
      </c>
      <c r="H23384">
        <v>408</v>
      </c>
      <c r="I23384">
        <v>0.14015802129852284</v>
      </c>
      <c r="J23384">
        <f>VLOOKUP(B23384,Feuil1!$B$1:$E$46,4,FALSE)</f>
        <v>472.46875</v>
      </c>
      <c r="K23384">
        <v>472.46875</v>
      </c>
    </row>
    <row r="23385" spans="1:11" x14ac:dyDescent="0.3">
      <c r="A23385" t="s">
        <v>1104</v>
      </c>
      <c r="B23385" t="s">
        <v>1092</v>
      </c>
      <c r="C23385" t="s">
        <v>1148</v>
      </c>
      <c r="D23385" t="s">
        <v>1121</v>
      </c>
      <c r="E23385">
        <v>2003</v>
      </c>
      <c r="F23385" t="s">
        <v>1194</v>
      </c>
      <c r="G23385">
        <v>2596</v>
      </c>
      <c r="H23385">
        <v>479</v>
      </c>
      <c r="I23385">
        <v>0.18451463790446843</v>
      </c>
      <c r="J23385">
        <f>VLOOKUP(B23385,Feuil1!$B$1:$E$46,4,FALSE)</f>
        <v>472.46875</v>
      </c>
      <c r="K23385">
        <v>472.46875</v>
      </c>
    </row>
    <row r="23386" spans="1:11" x14ac:dyDescent="0.3">
      <c r="A23386" t="s">
        <v>1104</v>
      </c>
      <c r="B23386" t="s">
        <v>1092</v>
      </c>
      <c r="C23386" t="s">
        <v>1148</v>
      </c>
      <c r="D23386" t="s">
        <v>1120</v>
      </c>
      <c r="E23386">
        <v>2004</v>
      </c>
      <c r="F23386" t="s">
        <v>1194</v>
      </c>
      <c r="G23386">
        <v>3046</v>
      </c>
      <c r="H23386">
        <v>554</v>
      </c>
      <c r="I23386">
        <v>0.18187787261982929</v>
      </c>
      <c r="J23386">
        <f>VLOOKUP(B23386,Feuil1!$B$1:$E$46,4,FALSE)</f>
        <v>472.46875</v>
      </c>
      <c r="K23386">
        <v>472.46875</v>
      </c>
    </row>
    <row r="23387" spans="1:11" x14ac:dyDescent="0.3">
      <c r="A23387" t="s">
        <v>1104</v>
      </c>
      <c r="B23387" t="s">
        <v>1092</v>
      </c>
      <c r="C23387" t="s">
        <v>1148</v>
      </c>
      <c r="D23387" t="s">
        <v>1119</v>
      </c>
      <c r="E23387">
        <v>2005</v>
      </c>
      <c r="F23387" t="s">
        <v>1194</v>
      </c>
      <c r="G23387">
        <v>73</v>
      </c>
      <c r="H23387">
        <v>45</v>
      </c>
      <c r="I23387">
        <v>0.61643835616438358</v>
      </c>
      <c r="J23387">
        <f>VLOOKUP(B23387,Feuil1!$B$1:$E$46,4,FALSE)</f>
        <v>472.46875</v>
      </c>
      <c r="K23387">
        <v>472.46875</v>
      </c>
    </row>
    <row r="23388" spans="1:11" x14ac:dyDescent="0.3">
      <c r="A23388" t="s">
        <v>1104</v>
      </c>
      <c r="B23388" t="s">
        <v>1092</v>
      </c>
      <c r="C23388" t="s">
        <v>1148</v>
      </c>
      <c r="D23388" t="s">
        <v>1118</v>
      </c>
      <c r="E23388">
        <v>2006</v>
      </c>
      <c r="F23388" t="s">
        <v>1194</v>
      </c>
      <c r="G23388">
        <v>1525</v>
      </c>
      <c r="H23388">
        <v>238</v>
      </c>
      <c r="I23388">
        <v>0.15606557377049179</v>
      </c>
      <c r="J23388">
        <f>VLOOKUP(B23388,Feuil1!$B$1:$E$46,4,FALSE)</f>
        <v>472.46875</v>
      </c>
      <c r="K23388">
        <v>472.46875</v>
      </c>
    </row>
    <row r="23389" spans="1:11" x14ac:dyDescent="0.3">
      <c r="A23389" t="s">
        <v>1104</v>
      </c>
      <c r="B23389" t="s">
        <v>1092</v>
      </c>
      <c r="C23389" t="s">
        <v>1148</v>
      </c>
      <c r="D23389" t="s">
        <v>1118</v>
      </c>
      <c r="E23389">
        <v>2006</v>
      </c>
      <c r="F23389" t="s">
        <v>1101</v>
      </c>
      <c r="G23389">
        <v>11</v>
      </c>
      <c r="I23389">
        <v>0</v>
      </c>
      <c r="J23389">
        <f>VLOOKUP(B23389,Feuil1!$B$1:$E$46,4,FALSE)</f>
        <v>472.46875</v>
      </c>
      <c r="K23389">
        <v>472.46875</v>
      </c>
    </row>
    <row r="23390" spans="1:11" x14ac:dyDescent="0.3">
      <c r="A23390" t="s">
        <v>1104</v>
      </c>
      <c r="B23390" t="s">
        <v>1092</v>
      </c>
      <c r="C23390" t="s">
        <v>1148</v>
      </c>
      <c r="D23390" t="s">
        <v>1116</v>
      </c>
      <c r="E23390">
        <v>2008</v>
      </c>
      <c r="F23390" t="s">
        <v>1114</v>
      </c>
      <c r="G23390">
        <v>1389</v>
      </c>
      <c r="H23390">
        <v>370</v>
      </c>
      <c r="I23390">
        <v>0.26637868970482359</v>
      </c>
      <c r="J23390">
        <f>VLOOKUP(B23390,Feuil1!$B$1:$E$46,4,FALSE)</f>
        <v>472.46875</v>
      </c>
      <c r="K23390">
        <v>472.46875</v>
      </c>
    </row>
    <row r="23391" spans="1:11" x14ac:dyDescent="0.3">
      <c r="A23391" t="s">
        <v>1104</v>
      </c>
      <c r="B23391" t="s">
        <v>1092</v>
      </c>
      <c r="C23391" t="s">
        <v>1148</v>
      </c>
      <c r="D23391" t="s">
        <v>1115</v>
      </c>
      <c r="E23391">
        <v>2009</v>
      </c>
      <c r="F23391" t="s">
        <v>1194</v>
      </c>
      <c r="G23391">
        <v>1042</v>
      </c>
      <c r="H23391">
        <v>281</v>
      </c>
      <c r="I23391">
        <v>0.26967370441458732</v>
      </c>
      <c r="J23391">
        <f>VLOOKUP(B23391,Feuil1!$B$1:$E$46,4,FALSE)</f>
        <v>472.46875</v>
      </c>
      <c r="K23391">
        <v>472.46875</v>
      </c>
    </row>
    <row r="23392" spans="1:11" x14ac:dyDescent="0.3">
      <c r="A23392" t="s">
        <v>1104</v>
      </c>
      <c r="B23392" t="s">
        <v>1092</v>
      </c>
      <c r="C23392" t="s">
        <v>1148</v>
      </c>
      <c r="D23392" t="s">
        <v>1115</v>
      </c>
      <c r="E23392">
        <v>2009</v>
      </c>
      <c r="F23392" t="s">
        <v>1101</v>
      </c>
      <c r="G23392">
        <v>8</v>
      </c>
      <c r="H23392">
        <v>3</v>
      </c>
      <c r="I23392">
        <v>0.375</v>
      </c>
      <c r="J23392">
        <f>VLOOKUP(B23392,Feuil1!$B$1:$E$46,4,FALSE)</f>
        <v>472.46875</v>
      </c>
      <c r="K23392">
        <v>472.46875</v>
      </c>
    </row>
    <row r="23393" spans="1:11" x14ac:dyDescent="0.3">
      <c r="A23393" t="s">
        <v>1104</v>
      </c>
      <c r="B23393" t="s">
        <v>1092</v>
      </c>
      <c r="C23393" t="s">
        <v>1148</v>
      </c>
      <c r="D23393" t="s">
        <v>1113</v>
      </c>
      <c r="E23393">
        <v>2010</v>
      </c>
      <c r="F23393" t="s">
        <v>1194</v>
      </c>
      <c r="G23393">
        <v>1191</v>
      </c>
      <c r="H23393">
        <v>402</v>
      </c>
      <c r="I23393">
        <v>0.33753148614609574</v>
      </c>
      <c r="J23393">
        <f>VLOOKUP(B23393,Feuil1!$B$1:$E$46,4,FALSE)</f>
        <v>472.46875</v>
      </c>
      <c r="K23393">
        <v>472.46875</v>
      </c>
    </row>
    <row r="23394" spans="1:11" x14ac:dyDescent="0.3">
      <c r="A23394" t="s">
        <v>1104</v>
      </c>
      <c r="B23394" t="s">
        <v>1092</v>
      </c>
      <c r="C23394" t="s">
        <v>1148</v>
      </c>
      <c r="D23394" t="s">
        <v>1112</v>
      </c>
      <c r="E23394">
        <v>2011</v>
      </c>
      <c r="F23394" t="s">
        <v>1194</v>
      </c>
      <c r="G23394">
        <v>1372</v>
      </c>
      <c r="H23394">
        <v>459</v>
      </c>
      <c r="I23394">
        <v>0.33454810495626824</v>
      </c>
      <c r="J23394">
        <f>VLOOKUP(B23394,Feuil1!$B$1:$E$46,4,FALSE)</f>
        <v>472.46875</v>
      </c>
      <c r="K23394">
        <v>472.46875</v>
      </c>
    </row>
    <row r="23395" spans="1:11" x14ac:dyDescent="0.3">
      <c r="A23395" t="s">
        <v>1104</v>
      </c>
      <c r="B23395" t="s">
        <v>1092</v>
      </c>
      <c r="C23395" t="s">
        <v>1148</v>
      </c>
      <c r="D23395" t="s">
        <v>1111</v>
      </c>
      <c r="E23395">
        <v>2012</v>
      </c>
      <c r="F23395" t="s">
        <v>1194</v>
      </c>
      <c r="G23395">
        <v>720</v>
      </c>
      <c r="H23395">
        <v>242</v>
      </c>
      <c r="I23395">
        <v>0.33611111111111114</v>
      </c>
      <c r="J23395">
        <f>VLOOKUP(B23395,Feuil1!$B$1:$E$46,4,FALSE)</f>
        <v>472.46875</v>
      </c>
      <c r="K23395">
        <v>472.46875</v>
      </c>
    </row>
    <row r="23396" spans="1:11" x14ac:dyDescent="0.3">
      <c r="A23396" t="s">
        <v>1104</v>
      </c>
      <c r="B23396" t="s">
        <v>1092</v>
      </c>
      <c r="C23396" t="s">
        <v>1148</v>
      </c>
      <c r="D23396" t="s">
        <v>1110</v>
      </c>
      <c r="E23396">
        <v>2013</v>
      </c>
      <c r="F23396" t="s">
        <v>1194</v>
      </c>
      <c r="G23396">
        <v>667</v>
      </c>
      <c r="H23396">
        <v>225</v>
      </c>
      <c r="I23396">
        <v>0.33733133433283358</v>
      </c>
      <c r="J23396">
        <f>VLOOKUP(B23396,Feuil1!$B$1:$E$46,4,FALSE)</f>
        <v>472.46875</v>
      </c>
      <c r="K23396">
        <v>472.46875</v>
      </c>
    </row>
    <row r="23397" spans="1:11" x14ac:dyDescent="0.3">
      <c r="A23397" t="s">
        <v>1104</v>
      </c>
      <c r="B23397" t="s">
        <v>1092</v>
      </c>
      <c r="C23397" t="s">
        <v>1148</v>
      </c>
      <c r="D23397" t="s">
        <v>1109</v>
      </c>
      <c r="E23397">
        <v>2014</v>
      </c>
      <c r="F23397" t="s">
        <v>1194</v>
      </c>
      <c r="G23397">
        <v>4000</v>
      </c>
      <c r="H23397">
        <v>3000</v>
      </c>
      <c r="I23397">
        <v>0.75</v>
      </c>
      <c r="J23397">
        <f>VLOOKUP(B23397,Feuil1!$B$1:$E$46,4,FALSE)</f>
        <v>472.46875</v>
      </c>
      <c r="K23397">
        <v>472.46875</v>
      </c>
    </row>
    <row r="23398" spans="1:11" x14ac:dyDescent="0.3">
      <c r="A23398" t="s">
        <v>1104</v>
      </c>
      <c r="B23398" t="s">
        <v>1092</v>
      </c>
      <c r="C23398" t="s">
        <v>1148</v>
      </c>
      <c r="D23398" t="s">
        <v>1105</v>
      </c>
      <c r="E23398">
        <v>2018</v>
      </c>
      <c r="F23398" t="s">
        <v>1194</v>
      </c>
      <c r="G23398">
        <v>8</v>
      </c>
      <c r="H23398">
        <v>4</v>
      </c>
      <c r="I23398">
        <v>0.5</v>
      </c>
      <c r="J23398">
        <f>VLOOKUP(B23398,Feuil1!$B$1:$E$46,4,FALSE)</f>
        <v>472.46875</v>
      </c>
      <c r="K23398">
        <v>472.46875</v>
      </c>
    </row>
    <row r="23399" spans="1:11" x14ac:dyDescent="0.3">
      <c r="A23399" t="s">
        <v>1104</v>
      </c>
      <c r="B23399" t="s">
        <v>1092</v>
      </c>
      <c r="C23399" t="s">
        <v>1148</v>
      </c>
      <c r="D23399" t="s">
        <v>1102</v>
      </c>
      <c r="E23399">
        <v>2019</v>
      </c>
      <c r="F23399" t="s">
        <v>1194</v>
      </c>
      <c r="G23399">
        <v>24</v>
      </c>
      <c r="H23399">
        <v>12</v>
      </c>
      <c r="I23399">
        <v>0.5</v>
      </c>
      <c r="J23399">
        <f>VLOOKUP(B23399,Feuil1!$B$1:$E$46,4,FALSE)</f>
        <v>472.46875</v>
      </c>
      <c r="K23399">
        <v>472.46875</v>
      </c>
    </row>
    <row r="23400" spans="1:11" x14ac:dyDescent="0.3">
      <c r="A23400" t="s">
        <v>1104</v>
      </c>
      <c r="B23400" t="s">
        <v>1092</v>
      </c>
      <c r="C23400" t="s">
        <v>1147</v>
      </c>
      <c r="D23400" t="s">
        <v>1127</v>
      </c>
      <c r="E23400">
        <v>1997</v>
      </c>
      <c r="F23400" t="s">
        <v>1194</v>
      </c>
      <c r="G23400">
        <v>13500</v>
      </c>
      <c r="H23400">
        <v>2000</v>
      </c>
      <c r="I23400">
        <v>0.14814814814814814</v>
      </c>
      <c r="J23400">
        <f>VLOOKUP(B23400,Feuil1!$B$1:$E$46,4,FALSE)</f>
        <v>472.46875</v>
      </c>
      <c r="K23400">
        <v>472.46875</v>
      </c>
    </row>
    <row r="23401" spans="1:11" x14ac:dyDescent="0.3">
      <c r="A23401" t="s">
        <v>1104</v>
      </c>
      <c r="B23401" t="s">
        <v>1092</v>
      </c>
      <c r="C23401" t="s">
        <v>1147</v>
      </c>
      <c r="D23401" t="s">
        <v>1126</v>
      </c>
      <c r="E23401">
        <v>1998</v>
      </c>
      <c r="F23401" t="s">
        <v>1194</v>
      </c>
      <c r="G23401">
        <v>8600</v>
      </c>
      <c r="H23401">
        <v>1400</v>
      </c>
      <c r="I23401">
        <v>0.16279069767441862</v>
      </c>
      <c r="J23401">
        <f>VLOOKUP(B23401,Feuil1!$B$1:$E$46,4,FALSE)</f>
        <v>472.46875</v>
      </c>
      <c r="K23401">
        <v>472.46875</v>
      </c>
    </row>
    <row r="23402" spans="1:11" x14ac:dyDescent="0.3">
      <c r="A23402" t="s">
        <v>1104</v>
      </c>
      <c r="B23402" t="s">
        <v>1092</v>
      </c>
      <c r="C23402" t="s">
        <v>1146</v>
      </c>
      <c r="D23402" t="s">
        <v>1127</v>
      </c>
      <c r="E23402">
        <v>1997</v>
      </c>
      <c r="F23402" t="s">
        <v>1194</v>
      </c>
      <c r="G23402">
        <v>600</v>
      </c>
      <c r="H23402">
        <v>300</v>
      </c>
      <c r="I23402">
        <v>0.5</v>
      </c>
      <c r="J23402">
        <f>VLOOKUP(B23402,Feuil1!$B$1:$E$46,4,FALSE)</f>
        <v>472.46875</v>
      </c>
      <c r="K23402">
        <v>472.46875</v>
      </c>
    </row>
    <row r="23403" spans="1:11" x14ac:dyDescent="0.3">
      <c r="A23403" t="s">
        <v>1104</v>
      </c>
      <c r="B23403" t="s">
        <v>1092</v>
      </c>
      <c r="C23403" t="s">
        <v>1146</v>
      </c>
      <c r="D23403" t="s">
        <v>1126</v>
      </c>
      <c r="E23403">
        <v>1998</v>
      </c>
      <c r="F23403" t="s">
        <v>1194</v>
      </c>
      <c r="G23403">
        <v>600</v>
      </c>
      <c r="H23403">
        <v>400</v>
      </c>
      <c r="I23403">
        <v>0.66666666666666663</v>
      </c>
      <c r="J23403">
        <f>VLOOKUP(B23403,Feuil1!$B$1:$E$46,4,FALSE)</f>
        <v>472.46875</v>
      </c>
      <c r="K23403">
        <v>472.46875</v>
      </c>
    </row>
    <row r="23404" spans="1:11" x14ac:dyDescent="0.3">
      <c r="A23404" t="s">
        <v>1104</v>
      </c>
      <c r="B23404" t="s">
        <v>1092</v>
      </c>
      <c r="C23404" t="s">
        <v>1146</v>
      </c>
      <c r="D23404" t="s">
        <v>1124</v>
      </c>
      <c r="E23404">
        <v>2000</v>
      </c>
      <c r="F23404" t="s">
        <v>1194</v>
      </c>
      <c r="G23404">
        <v>839</v>
      </c>
      <c r="H23404">
        <v>281</v>
      </c>
      <c r="I23404">
        <v>0.33492252681764006</v>
      </c>
      <c r="J23404">
        <f>VLOOKUP(B23404,Feuil1!$B$1:$E$46,4,FALSE)</f>
        <v>472.46875</v>
      </c>
      <c r="K23404">
        <v>472.46875</v>
      </c>
    </row>
    <row r="23405" spans="1:11" x14ac:dyDescent="0.3">
      <c r="A23405" t="s">
        <v>1104</v>
      </c>
      <c r="B23405" t="s">
        <v>1092</v>
      </c>
      <c r="C23405" t="s">
        <v>1146</v>
      </c>
      <c r="D23405" t="s">
        <v>1123</v>
      </c>
      <c r="E23405">
        <v>2001</v>
      </c>
      <c r="F23405" t="s">
        <v>1194</v>
      </c>
      <c r="G23405">
        <v>910</v>
      </c>
      <c r="H23405">
        <v>342</v>
      </c>
      <c r="I23405">
        <v>0.37582417582417582</v>
      </c>
      <c r="J23405">
        <f>VLOOKUP(B23405,Feuil1!$B$1:$E$46,4,FALSE)</f>
        <v>472.46875</v>
      </c>
      <c r="K23405">
        <v>472.46875</v>
      </c>
    </row>
    <row r="23406" spans="1:11" x14ac:dyDescent="0.3">
      <c r="A23406" t="s">
        <v>1104</v>
      </c>
      <c r="B23406" t="s">
        <v>1092</v>
      </c>
      <c r="C23406" t="s">
        <v>1146</v>
      </c>
      <c r="D23406" t="s">
        <v>1122</v>
      </c>
      <c r="E23406">
        <v>2002</v>
      </c>
      <c r="F23406" t="s">
        <v>1194</v>
      </c>
      <c r="G23406">
        <v>883</v>
      </c>
      <c r="H23406">
        <v>345</v>
      </c>
      <c r="I23406">
        <v>0.39071347678369195</v>
      </c>
      <c r="J23406">
        <f>VLOOKUP(B23406,Feuil1!$B$1:$E$46,4,FALSE)</f>
        <v>472.46875</v>
      </c>
      <c r="K23406">
        <v>472.46875</v>
      </c>
    </row>
    <row r="23407" spans="1:11" x14ac:dyDescent="0.3">
      <c r="A23407" t="s">
        <v>1104</v>
      </c>
      <c r="B23407" t="s">
        <v>1092</v>
      </c>
      <c r="C23407" t="s">
        <v>1146</v>
      </c>
      <c r="D23407" t="s">
        <v>1121</v>
      </c>
      <c r="E23407">
        <v>2003</v>
      </c>
      <c r="F23407" t="s">
        <v>1194</v>
      </c>
      <c r="G23407">
        <v>1040</v>
      </c>
      <c r="H23407">
        <v>472</v>
      </c>
      <c r="I23407">
        <v>0.45384615384615384</v>
      </c>
      <c r="J23407">
        <f>VLOOKUP(B23407,Feuil1!$B$1:$E$46,4,FALSE)</f>
        <v>472.46875</v>
      </c>
      <c r="K23407">
        <v>472.46875</v>
      </c>
    </row>
    <row r="23408" spans="1:11" x14ac:dyDescent="0.3">
      <c r="A23408" t="s">
        <v>1104</v>
      </c>
      <c r="B23408" t="s">
        <v>1092</v>
      </c>
      <c r="C23408" t="s">
        <v>1146</v>
      </c>
      <c r="D23408" t="s">
        <v>1120</v>
      </c>
      <c r="E23408">
        <v>2004</v>
      </c>
      <c r="F23408" t="s">
        <v>1194</v>
      </c>
      <c r="G23408">
        <v>994</v>
      </c>
      <c r="H23408">
        <v>410</v>
      </c>
      <c r="I23408">
        <v>0.41247484909456739</v>
      </c>
      <c r="J23408">
        <f>VLOOKUP(B23408,Feuil1!$B$1:$E$46,4,FALSE)</f>
        <v>472.46875</v>
      </c>
      <c r="K23408">
        <v>472.46875</v>
      </c>
    </row>
    <row r="23409" spans="1:11" x14ac:dyDescent="0.3">
      <c r="A23409" t="s">
        <v>1104</v>
      </c>
      <c r="B23409" t="s">
        <v>1092</v>
      </c>
      <c r="C23409" t="s">
        <v>1146</v>
      </c>
      <c r="D23409" t="s">
        <v>1119</v>
      </c>
      <c r="E23409">
        <v>2005</v>
      </c>
      <c r="F23409" t="s">
        <v>1194</v>
      </c>
      <c r="G23409">
        <v>104</v>
      </c>
      <c r="H23409">
        <v>68</v>
      </c>
      <c r="I23409">
        <v>0.65384615384615385</v>
      </c>
      <c r="J23409">
        <f>VLOOKUP(B23409,Feuil1!$B$1:$E$46,4,FALSE)</f>
        <v>472.46875</v>
      </c>
      <c r="K23409">
        <v>472.46875</v>
      </c>
    </row>
    <row r="23410" spans="1:11" x14ac:dyDescent="0.3">
      <c r="A23410" t="s">
        <v>1104</v>
      </c>
      <c r="B23410" t="s">
        <v>1092</v>
      </c>
      <c r="C23410" t="s">
        <v>1146</v>
      </c>
      <c r="D23410" t="s">
        <v>1118</v>
      </c>
      <c r="E23410">
        <v>2006</v>
      </c>
      <c r="F23410" t="s">
        <v>1194</v>
      </c>
      <c r="G23410">
        <v>815</v>
      </c>
      <c r="H23410">
        <v>395</v>
      </c>
      <c r="I23410">
        <v>0.48466257668711654</v>
      </c>
      <c r="J23410">
        <f>VLOOKUP(B23410,Feuil1!$B$1:$E$46,4,FALSE)</f>
        <v>472.46875</v>
      </c>
      <c r="K23410">
        <v>472.46875</v>
      </c>
    </row>
    <row r="23411" spans="1:11" x14ac:dyDescent="0.3">
      <c r="A23411" t="s">
        <v>1104</v>
      </c>
      <c r="B23411" t="s">
        <v>1092</v>
      </c>
      <c r="C23411" t="s">
        <v>1146</v>
      </c>
      <c r="D23411" t="s">
        <v>1118</v>
      </c>
      <c r="E23411">
        <v>2006</v>
      </c>
      <c r="F23411" t="s">
        <v>1101</v>
      </c>
      <c r="G23411">
        <v>91</v>
      </c>
      <c r="I23411">
        <v>0</v>
      </c>
      <c r="J23411">
        <f>VLOOKUP(B23411,Feuil1!$B$1:$E$46,4,FALSE)</f>
        <v>472.46875</v>
      </c>
      <c r="K23411">
        <v>472.46875</v>
      </c>
    </row>
    <row r="23412" spans="1:11" x14ac:dyDescent="0.3">
      <c r="A23412" t="s">
        <v>1104</v>
      </c>
      <c r="B23412" t="s">
        <v>1092</v>
      </c>
      <c r="C23412" t="s">
        <v>1146</v>
      </c>
      <c r="D23412" t="s">
        <v>1116</v>
      </c>
      <c r="E23412">
        <v>2008</v>
      </c>
      <c r="F23412" t="s">
        <v>1114</v>
      </c>
      <c r="G23412">
        <v>614</v>
      </c>
      <c r="H23412">
        <v>288</v>
      </c>
      <c r="I23412">
        <v>0.46905537459283386</v>
      </c>
      <c r="J23412">
        <f>VLOOKUP(B23412,Feuil1!$B$1:$E$46,4,FALSE)</f>
        <v>472.46875</v>
      </c>
      <c r="K23412">
        <v>472.46875</v>
      </c>
    </row>
    <row r="23413" spans="1:11" x14ac:dyDescent="0.3">
      <c r="A23413" t="s">
        <v>1104</v>
      </c>
      <c r="B23413" t="s">
        <v>1092</v>
      </c>
      <c r="C23413" t="s">
        <v>1146</v>
      </c>
      <c r="D23413" t="s">
        <v>1115</v>
      </c>
      <c r="E23413">
        <v>2009</v>
      </c>
      <c r="F23413" t="s">
        <v>1194</v>
      </c>
      <c r="G23413">
        <v>568</v>
      </c>
      <c r="H23413">
        <v>248</v>
      </c>
      <c r="I23413">
        <v>0.43661971830985913</v>
      </c>
      <c r="J23413">
        <f>VLOOKUP(B23413,Feuil1!$B$1:$E$46,4,FALSE)</f>
        <v>472.46875</v>
      </c>
      <c r="K23413">
        <v>472.46875</v>
      </c>
    </row>
    <row r="23414" spans="1:11" x14ac:dyDescent="0.3">
      <c r="A23414" t="s">
        <v>1104</v>
      </c>
      <c r="B23414" t="s">
        <v>1092</v>
      </c>
      <c r="C23414" t="s">
        <v>1146</v>
      </c>
      <c r="D23414" t="s">
        <v>1115</v>
      </c>
      <c r="E23414">
        <v>2009</v>
      </c>
      <c r="F23414" t="s">
        <v>1101</v>
      </c>
      <c r="G23414">
        <v>34</v>
      </c>
      <c r="H23414">
        <v>18</v>
      </c>
      <c r="I23414">
        <v>0.52941176470588236</v>
      </c>
      <c r="J23414">
        <f>VLOOKUP(B23414,Feuil1!$B$1:$E$46,4,FALSE)</f>
        <v>472.46875</v>
      </c>
      <c r="K23414">
        <v>472.46875</v>
      </c>
    </row>
    <row r="23415" spans="1:11" x14ac:dyDescent="0.3">
      <c r="A23415" t="s">
        <v>1104</v>
      </c>
      <c r="B23415" t="s">
        <v>1092</v>
      </c>
      <c r="C23415" t="s">
        <v>1146</v>
      </c>
      <c r="D23415" t="s">
        <v>1113</v>
      </c>
      <c r="E23415">
        <v>2010</v>
      </c>
      <c r="F23415" t="s">
        <v>1194</v>
      </c>
      <c r="G23415">
        <v>229</v>
      </c>
      <c r="H23415">
        <v>116</v>
      </c>
      <c r="I23415">
        <v>0.50655021834061131</v>
      </c>
      <c r="J23415">
        <f>VLOOKUP(B23415,Feuil1!$B$1:$E$46,4,FALSE)</f>
        <v>472.46875</v>
      </c>
      <c r="K23415">
        <v>472.46875</v>
      </c>
    </row>
    <row r="23416" spans="1:11" x14ac:dyDescent="0.3">
      <c r="A23416" t="s">
        <v>1104</v>
      </c>
      <c r="B23416" t="s">
        <v>1092</v>
      </c>
      <c r="C23416" t="s">
        <v>1146</v>
      </c>
      <c r="D23416" t="s">
        <v>1112</v>
      </c>
      <c r="E23416">
        <v>2011</v>
      </c>
      <c r="F23416" t="s">
        <v>1194</v>
      </c>
      <c r="G23416">
        <v>129</v>
      </c>
      <c r="H23416">
        <v>74</v>
      </c>
      <c r="I23416">
        <v>0.5736434108527132</v>
      </c>
      <c r="J23416">
        <f>VLOOKUP(B23416,Feuil1!$B$1:$E$46,4,FALSE)</f>
        <v>472.46875</v>
      </c>
      <c r="K23416">
        <v>472.46875</v>
      </c>
    </row>
    <row r="23417" spans="1:11" x14ac:dyDescent="0.3">
      <c r="A23417" t="s">
        <v>1104</v>
      </c>
      <c r="B23417" t="s">
        <v>1092</v>
      </c>
      <c r="C23417" t="s">
        <v>1146</v>
      </c>
      <c r="D23417" t="s">
        <v>1111</v>
      </c>
      <c r="E23417">
        <v>2012</v>
      </c>
      <c r="F23417" t="s">
        <v>1194</v>
      </c>
      <c r="G23417">
        <v>60</v>
      </c>
      <c r="H23417">
        <v>56</v>
      </c>
      <c r="I23417">
        <v>0.93333333333333335</v>
      </c>
      <c r="J23417">
        <f>VLOOKUP(B23417,Feuil1!$B$1:$E$46,4,FALSE)</f>
        <v>472.46875</v>
      </c>
      <c r="K23417">
        <v>472.46875</v>
      </c>
    </row>
    <row r="23418" spans="1:11" x14ac:dyDescent="0.3">
      <c r="A23418" t="s">
        <v>1104</v>
      </c>
      <c r="B23418" t="s">
        <v>1092</v>
      </c>
      <c r="C23418" t="s">
        <v>1146</v>
      </c>
      <c r="D23418" t="s">
        <v>1110</v>
      </c>
      <c r="E23418">
        <v>2013</v>
      </c>
      <c r="F23418" t="s">
        <v>1194</v>
      </c>
      <c r="G23418">
        <v>131</v>
      </c>
      <c r="H23418">
        <v>128</v>
      </c>
      <c r="I23418">
        <v>0.97709923664122134</v>
      </c>
      <c r="J23418">
        <f>VLOOKUP(B23418,Feuil1!$B$1:$E$46,4,FALSE)</f>
        <v>472.46875</v>
      </c>
      <c r="K23418">
        <v>472.46875</v>
      </c>
    </row>
    <row r="23419" spans="1:11" x14ac:dyDescent="0.3">
      <c r="A23419" t="s">
        <v>1104</v>
      </c>
      <c r="B23419" t="s">
        <v>1092</v>
      </c>
      <c r="C23419" t="s">
        <v>1146</v>
      </c>
      <c r="D23419" t="s">
        <v>1109</v>
      </c>
      <c r="E23419">
        <v>2014</v>
      </c>
      <c r="F23419" t="s">
        <v>1194</v>
      </c>
      <c r="G23419">
        <v>1000</v>
      </c>
      <c r="H23419">
        <v>0</v>
      </c>
      <c r="I23419">
        <v>0</v>
      </c>
      <c r="J23419">
        <f>VLOOKUP(B23419,Feuil1!$B$1:$E$46,4,FALSE)</f>
        <v>472.46875</v>
      </c>
      <c r="K23419">
        <v>472.46875</v>
      </c>
    </row>
    <row r="23420" spans="1:11" x14ac:dyDescent="0.3">
      <c r="A23420" t="s">
        <v>1104</v>
      </c>
      <c r="B23420" t="s">
        <v>1092</v>
      </c>
      <c r="C23420" t="s">
        <v>1146</v>
      </c>
      <c r="D23420" t="s">
        <v>1108</v>
      </c>
      <c r="E23420">
        <v>2015</v>
      </c>
      <c r="F23420" t="s">
        <v>1194</v>
      </c>
      <c r="G23420">
        <v>1000</v>
      </c>
      <c r="H23420">
        <v>532</v>
      </c>
      <c r="I23420">
        <v>0.53200000000000003</v>
      </c>
      <c r="J23420">
        <f>VLOOKUP(B23420,Feuil1!$B$1:$E$46,4,FALSE)</f>
        <v>472.46875</v>
      </c>
      <c r="K23420">
        <v>472.46875</v>
      </c>
    </row>
    <row r="23421" spans="1:11" x14ac:dyDescent="0.3">
      <c r="A23421" t="s">
        <v>1104</v>
      </c>
      <c r="B23421" t="s">
        <v>1092</v>
      </c>
      <c r="C23421" t="s">
        <v>1146</v>
      </c>
      <c r="D23421" t="s">
        <v>1107</v>
      </c>
      <c r="E23421">
        <v>2016</v>
      </c>
      <c r="F23421" t="s">
        <v>1194</v>
      </c>
      <c r="G23421">
        <v>1000</v>
      </c>
      <c r="H23421">
        <v>820</v>
      </c>
      <c r="I23421">
        <v>0.82</v>
      </c>
      <c r="J23421">
        <f>VLOOKUP(B23421,Feuil1!$B$1:$E$46,4,FALSE)</f>
        <v>472.46875</v>
      </c>
      <c r="K23421">
        <v>472.46875</v>
      </c>
    </row>
    <row r="23422" spans="1:11" x14ac:dyDescent="0.3">
      <c r="A23422" t="s">
        <v>1104</v>
      </c>
      <c r="B23422" t="s">
        <v>1092</v>
      </c>
      <c r="C23422" t="s">
        <v>1146</v>
      </c>
      <c r="D23422" t="s">
        <v>1105</v>
      </c>
      <c r="E23422">
        <v>2018</v>
      </c>
      <c r="F23422" t="s">
        <v>1194</v>
      </c>
      <c r="G23422">
        <v>2</v>
      </c>
      <c r="H23422">
        <v>2</v>
      </c>
      <c r="I23422">
        <v>1</v>
      </c>
      <c r="J23422">
        <f>VLOOKUP(B23422,Feuil1!$B$1:$E$46,4,FALSE)</f>
        <v>472.46875</v>
      </c>
      <c r="K23422">
        <v>472.46875</v>
      </c>
    </row>
    <row r="23423" spans="1:11" x14ac:dyDescent="0.3">
      <c r="A23423" t="s">
        <v>1104</v>
      </c>
      <c r="B23423" t="s">
        <v>1092</v>
      </c>
      <c r="C23423" t="s">
        <v>1146</v>
      </c>
      <c r="D23423" t="s">
        <v>1102</v>
      </c>
      <c r="E23423">
        <v>2019</v>
      </c>
      <c r="F23423" t="s">
        <v>1194</v>
      </c>
      <c r="G23423">
        <v>10</v>
      </c>
      <c r="H23423">
        <v>12</v>
      </c>
      <c r="I23423">
        <v>1.2</v>
      </c>
      <c r="J23423">
        <f>VLOOKUP(B23423,Feuil1!$B$1:$E$46,4,FALSE)</f>
        <v>472.46875</v>
      </c>
      <c r="K23423">
        <v>472.46875</v>
      </c>
    </row>
    <row r="23424" spans="1:11" x14ac:dyDescent="0.3">
      <c r="A23424" t="s">
        <v>1104</v>
      </c>
      <c r="B23424" t="s">
        <v>1092</v>
      </c>
      <c r="C23424" t="s">
        <v>1145</v>
      </c>
      <c r="D23424" t="s">
        <v>1127</v>
      </c>
      <c r="E23424">
        <v>1997</v>
      </c>
      <c r="F23424" t="s">
        <v>1194</v>
      </c>
      <c r="G23424">
        <v>16700</v>
      </c>
      <c r="H23424">
        <v>5200</v>
      </c>
      <c r="I23424">
        <v>0.31137724550898205</v>
      </c>
      <c r="J23424">
        <f>VLOOKUP(B23424,Feuil1!$B$1:$E$46,4,FALSE)</f>
        <v>472.46875</v>
      </c>
      <c r="K23424">
        <v>472.46875</v>
      </c>
    </row>
    <row r="23425" spans="1:11" x14ac:dyDescent="0.3">
      <c r="A23425" t="s">
        <v>1104</v>
      </c>
      <c r="B23425" t="s">
        <v>1092</v>
      </c>
      <c r="C23425" t="s">
        <v>1145</v>
      </c>
      <c r="D23425" t="s">
        <v>1126</v>
      </c>
      <c r="E23425">
        <v>1998</v>
      </c>
      <c r="F23425" t="s">
        <v>1194</v>
      </c>
      <c r="G23425">
        <v>3000</v>
      </c>
      <c r="H23425">
        <v>1200</v>
      </c>
      <c r="I23425">
        <v>0.4</v>
      </c>
      <c r="J23425">
        <f>VLOOKUP(B23425,Feuil1!$B$1:$E$46,4,FALSE)</f>
        <v>472.46875</v>
      </c>
      <c r="K23425">
        <v>472.46875</v>
      </c>
    </row>
    <row r="23426" spans="1:11" x14ac:dyDescent="0.3">
      <c r="A23426" t="s">
        <v>1104</v>
      </c>
      <c r="B23426" t="s">
        <v>1092</v>
      </c>
      <c r="C23426" t="s">
        <v>1145</v>
      </c>
      <c r="D23426" t="s">
        <v>1123</v>
      </c>
      <c r="E23426">
        <v>2001</v>
      </c>
      <c r="F23426" t="s">
        <v>1194</v>
      </c>
      <c r="G23426">
        <v>1</v>
      </c>
      <c r="H23426">
        <v>0</v>
      </c>
      <c r="I23426">
        <v>0</v>
      </c>
      <c r="J23426">
        <f>VLOOKUP(B23426,Feuil1!$B$1:$E$46,4,FALSE)</f>
        <v>472.46875</v>
      </c>
      <c r="K23426">
        <v>472.46875</v>
      </c>
    </row>
    <row r="23427" spans="1:11" x14ac:dyDescent="0.3">
      <c r="A23427" t="s">
        <v>1104</v>
      </c>
      <c r="B23427" t="s">
        <v>1092</v>
      </c>
      <c r="C23427" t="s">
        <v>1145</v>
      </c>
      <c r="D23427" t="s">
        <v>1116</v>
      </c>
      <c r="E23427">
        <v>2008</v>
      </c>
      <c r="F23427" t="s">
        <v>1114</v>
      </c>
      <c r="G23427">
        <v>1</v>
      </c>
      <c r="I23427">
        <v>0</v>
      </c>
      <c r="J23427">
        <f>VLOOKUP(B23427,Feuil1!$B$1:$E$46,4,FALSE)</f>
        <v>472.46875</v>
      </c>
      <c r="K23427">
        <v>472.46875</v>
      </c>
    </row>
    <row r="23428" spans="1:11" x14ac:dyDescent="0.3">
      <c r="A23428" t="s">
        <v>1104</v>
      </c>
      <c r="B23428" t="s">
        <v>1092</v>
      </c>
      <c r="C23428" t="s">
        <v>1145</v>
      </c>
      <c r="D23428" t="s">
        <v>1105</v>
      </c>
      <c r="E23428">
        <v>2018</v>
      </c>
      <c r="F23428" t="s">
        <v>1194</v>
      </c>
      <c r="G23428">
        <v>17</v>
      </c>
      <c r="H23428">
        <v>7</v>
      </c>
      <c r="I23428">
        <v>0.41176470588235292</v>
      </c>
      <c r="J23428">
        <f>VLOOKUP(B23428,Feuil1!$B$1:$E$46,4,FALSE)</f>
        <v>472.46875</v>
      </c>
      <c r="K23428">
        <v>472.46875</v>
      </c>
    </row>
    <row r="23429" spans="1:11" x14ac:dyDescent="0.3">
      <c r="A23429" t="s">
        <v>1104</v>
      </c>
      <c r="B23429" t="s">
        <v>1092</v>
      </c>
      <c r="C23429" t="s">
        <v>1144</v>
      </c>
      <c r="D23429" t="s">
        <v>1127</v>
      </c>
      <c r="E23429">
        <v>1997</v>
      </c>
      <c r="F23429" t="s">
        <v>1194</v>
      </c>
      <c r="G23429">
        <v>53000</v>
      </c>
      <c r="H23429">
        <v>10900</v>
      </c>
      <c r="I23429">
        <v>0.20566037735849058</v>
      </c>
      <c r="J23429">
        <f>VLOOKUP(B23429,Feuil1!$B$1:$E$46,4,FALSE)</f>
        <v>472.46875</v>
      </c>
      <c r="K23429">
        <v>472.46875</v>
      </c>
    </row>
    <row r="23430" spans="1:11" x14ac:dyDescent="0.3">
      <c r="A23430" t="s">
        <v>1104</v>
      </c>
      <c r="B23430" t="s">
        <v>1092</v>
      </c>
      <c r="C23430" t="s">
        <v>1144</v>
      </c>
      <c r="D23430" t="s">
        <v>1126</v>
      </c>
      <c r="E23430">
        <v>1998</v>
      </c>
      <c r="F23430" t="s">
        <v>1194</v>
      </c>
      <c r="G23430">
        <v>36900</v>
      </c>
      <c r="H23430">
        <v>8700</v>
      </c>
      <c r="I23430">
        <v>0.23577235772357724</v>
      </c>
      <c r="J23430">
        <f>VLOOKUP(B23430,Feuil1!$B$1:$E$46,4,FALSE)</f>
        <v>472.46875</v>
      </c>
      <c r="K23430">
        <v>472.46875</v>
      </c>
    </row>
    <row r="23431" spans="1:11" x14ac:dyDescent="0.3">
      <c r="A23431" t="s">
        <v>1104</v>
      </c>
      <c r="B23431" t="s">
        <v>1092</v>
      </c>
      <c r="C23431" t="s">
        <v>1143</v>
      </c>
      <c r="D23431" t="s">
        <v>1127</v>
      </c>
      <c r="E23431">
        <v>1997</v>
      </c>
      <c r="F23431" t="s">
        <v>1194</v>
      </c>
      <c r="G23431">
        <v>200</v>
      </c>
      <c r="H23431">
        <v>100</v>
      </c>
      <c r="I23431">
        <v>0.5</v>
      </c>
      <c r="J23431">
        <f>VLOOKUP(B23431,Feuil1!$B$1:$E$46,4,FALSE)</f>
        <v>472.46875</v>
      </c>
      <c r="K23431">
        <v>472.46875</v>
      </c>
    </row>
    <row r="23432" spans="1:11" x14ac:dyDescent="0.3">
      <c r="A23432" t="s">
        <v>1104</v>
      </c>
      <c r="B23432" t="s">
        <v>1092</v>
      </c>
      <c r="C23432" t="s">
        <v>1143</v>
      </c>
      <c r="D23432" t="s">
        <v>1126</v>
      </c>
      <c r="E23432">
        <v>1998</v>
      </c>
      <c r="F23432" t="s">
        <v>1194</v>
      </c>
      <c r="G23432">
        <v>500</v>
      </c>
      <c r="H23432">
        <v>200</v>
      </c>
      <c r="I23432">
        <v>0.4</v>
      </c>
      <c r="J23432">
        <f>VLOOKUP(B23432,Feuil1!$B$1:$E$46,4,FALSE)</f>
        <v>472.46875</v>
      </c>
      <c r="K23432">
        <v>472.46875</v>
      </c>
    </row>
    <row r="23433" spans="1:11" x14ac:dyDescent="0.3">
      <c r="A23433" t="s">
        <v>1104</v>
      </c>
      <c r="B23433" t="s">
        <v>1092</v>
      </c>
      <c r="C23433" t="s">
        <v>1143</v>
      </c>
      <c r="D23433" t="s">
        <v>1124</v>
      </c>
      <c r="E23433">
        <v>2000</v>
      </c>
      <c r="F23433" t="s">
        <v>1194</v>
      </c>
      <c r="G23433">
        <v>641</v>
      </c>
      <c r="H23433">
        <v>189</v>
      </c>
      <c r="I23433">
        <v>0.29485179407176287</v>
      </c>
      <c r="J23433">
        <f>VLOOKUP(B23433,Feuil1!$B$1:$E$46,4,FALSE)</f>
        <v>472.46875</v>
      </c>
      <c r="K23433">
        <v>472.46875</v>
      </c>
    </row>
    <row r="23434" spans="1:11" x14ac:dyDescent="0.3">
      <c r="A23434" t="s">
        <v>1104</v>
      </c>
      <c r="B23434" t="s">
        <v>1092</v>
      </c>
      <c r="C23434" t="s">
        <v>1143</v>
      </c>
      <c r="D23434" t="s">
        <v>1123</v>
      </c>
      <c r="E23434">
        <v>2001</v>
      </c>
      <c r="F23434" t="s">
        <v>1194</v>
      </c>
      <c r="G23434">
        <v>686</v>
      </c>
      <c r="H23434">
        <v>181</v>
      </c>
      <c r="I23434">
        <v>0.26384839650145775</v>
      </c>
      <c r="J23434">
        <f>VLOOKUP(B23434,Feuil1!$B$1:$E$46,4,FALSE)</f>
        <v>472.46875</v>
      </c>
      <c r="K23434">
        <v>472.46875</v>
      </c>
    </row>
    <row r="23435" spans="1:11" x14ac:dyDescent="0.3">
      <c r="A23435" t="s">
        <v>1104</v>
      </c>
      <c r="B23435" t="s">
        <v>1092</v>
      </c>
      <c r="C23435" t="s">
        <v>1143</v>
      </c>
      <c r="D23435" t="s">
        <v>1122</v>
      </c>
      <c r="E23435">
        <v>2002</v>
      </c>
      <c r="F23435" t="s">
        <v>1194</v>
      </c>
      <c r="G23435">
        <v>806</v>
      </c>
      <c r="H23435">
        <v>257</v>
      </c>
      <c r="I23435">
        <v>0.31885856079404468</v>
      </c>
      <c r="J23435">
        <f>VLOOKUP(B23435,Feuil1!$B$1:$E$46,4,FALSE)</f>
        <v>472.46875</v>
      </c>
      <c r="K23435">
        <v>472.46875</v>
      </c>
    </row>
    <row r="23436" spans="1:11" x14ac:dyDescent="0.3">
      <c r="A23436" t="s">
        <v>1104</v>
      </c>
      <c r="B23436" t="s">
        <v>1092</v>
      </c>
      <c r="C23436" t="s">
        <v>1143</v>
      </c>
      <c r="D23436" t="s">
        <v>1121</v>
      </c>
      <c r="E23436">
        <v>2003</v>
      </c>
      <c r="F23436" t="s">
        <v>1194</v>
      </c>
      <c r="G23436">
        <v>769</v>
      </c>
      <c r="H23436">
        <v>340</v>
      </c>
      <c r="I23436">
        <v>0.44213263979193757</v>
      </c>
      <c r="J23436">
        <f>VLOOKUP(B23436,Feuil1!$B$1:$E$46,4,FALSE)</f>
        <v>472.46875</v>
      </c>
      <c r="K23436">
        <v>472.46875</v>
      </c>
    </row>
    <row r="23437" spans="1:11" x14ac:dyDescent="0.3">
      <c r="A23437" t="s">
        <v>1104</v>
      </c>
      <c r="B23437" t="s">
        <v>1092</v>
      </c>
      <c r="C23437" t="s">
        <v>1143</v>
      </c>
      <c r="D23437" t="s">
        <v>1120</v>
      </c>
      <c r="E23437">
        <v>2004</v>
      </c>
      <c r="F23437" t="s">
        <v>1194</v>
      </c>
      <c r="G23437">
        <v>571</v>
      </c>
      <c r="H23437">
        <v>173</v>
      </c>
      <c r="I23437">
        <v>0.30297723292469353</v>
      </c>
      <c r="J23437">
        <f>VLOOKUP(B23437,Feuil1!$B$1:$E$46,4,FALSE)</f>
        <v>472.46875</v>
      </c>
      <c r="K23437">
        <v>472.46875</v>
      </c>
    </row>
    <row r="23438" spans="1:11" x14ac:dyDescent="0.3">
      <c r="A23438" t="s">
        <v>1104</v>
      </c>
      <c r="B23438" t="s">
        <v>1092</v>
      </c>
      <c r="C23438" t="s">
        <v>1143</v>
      </c>
      <c r="D23438" t="s">
        <v>1119</v>
      </c>
      <c r="E23438">
        <v>2005</v>
      </c>
      <c r="F23438" t="s">
        <v>1194</v>
      </c>
      <c r="G23438">
        <v>368</v>
      </c>
      <c r="H23438">
        <v>107</v>
      </c>
      <c r="I23438">
        <v>0.29076086956521741</v>
      </c>
      <c r="J23438">
        <f>VLOOKUP(B23438,Feuil1!$B$1:$E$46,4,FALSE)</f>
        <v>472.46875</v>
      </c>
      <c r="K23438">
        <v>472.46875</v>
      </c>
    </row>
    <row r="23439" spans="1:11" x14ac:dyDescent="0.3">
      <c r="A23439" t="s">
        <v>1104</v>
      </c>
      <c r="B23439" t="s">
        <v>1092</v>
      </c>
      <c r="C23439" t="s">
        <v>1143</v>
      </c>
      <c r="D23439" t="s">
        <v>1118</v>
      </c>
      <c r="E23439">
        <v>2006</v>
      </c>
      <c r="F23439" t="s">
        <v>1194</v>
      </c>
      <c r="G23439">
        <v>563</v>
      </c>
      <c r="H23439">
        <v>232</v>
      </c>
      <c r="I23439">
        <v>0.41207815275310833</v>
      </c>
      <c r="J23439">
        <f>VLOOKUP(B23439,Feuil1!$B$1:$E$46,4,FALSE)</f>
        <v>472.46875</v>
      </c>
      <c r="K23439">
        <v>472.46875</v>
      </c>
    </row>
    <row r="23440" spans="1:11" x14ac:dyDescent="0.3">
      <c r="A23440" t="s">
        <v>1104</v>
      </c>
      <c r="B23440" t="s">
        <v>1092</v>
      </c>
      <c r="C23440" t="s">
        <v>1143</v>
      </c>
      <c r="D23440" t="s">
        <v>1116</v>
      </c>
      <c r="E23440">
        <v>2008</v>
      </c>
      <c r="F23440" t="s">
        <v>1114</v>
      </c>
      <c r="G23440">
        <v>383</v>
      </c>
      <c r="H23440">
        <v>171</v>
      </c>
      <c r="I23440">
        <v>0.44647519582245432</v>
      </c>
      <c r="J23440">
        <f>VLOOKUP(B23440,Feuil1!$B$1:$E$46,4,FALSE)</f>
        <v>472.46875</v>
      </c>
      <c r="K23440">
        <v>472.46875</v>
      </c>
    </row>
    <row r="23441" spans="1:11" x14ac:dyDescent="0.3">
      <c r="A23441" t="s">
        <v>1104</v>
      </c>
      <c r="B23441" t="s">
        <v>1092</v>
      </c>
      <c r="C23441" t="s">
        <v>1143</v>
      </c>
      <c r="D23441" t="s">
        <v>1115</v>
      </c>
      <c r="E23441">
        <v>2009</v>
      </c>
      <c r="F23441" t="s">
        <v>1194</v>
      </c>
      <c r="G23441">
        <v>540</v>
      </c>
      <c r="H23441">
        <v>218</v>
      </c>
      <c r="I23441">
        <v>0.40370370370370373</v>
      </c>
      <c r="J23441">
        <f>VLOOKUP(B23441,Feuil1!$B$1:$E$46,4,FALSE)</f>
        <v>472.46875</v>
      </c>
      <c r="K23441">
        <v>472.46875</v>
      </c>
    </row>
    <row r="23442" spans="1:11" x14ac:dyDescent="0.3">
      <c r="A23442" t="s">
        <v>1104</v>
      </c>
      <c r="B23442" t="s">
        <v>1092</v>
      </c>
      <c r="C23442" t="s">
        <v>1143</v>
      </c>
      <c r="D23442" t="s">
        <v>1113</v>
      </c>
      <c r="E23442">
        <v>2010</v>
      </c>
      <c r="F23442" t="s">
        <v>1194</v>
      </c>
      <c r="G23442">
        <v>444</v>
      </c>
      <c r="H23442">
        <v>261</v>
      </c>
      <c r="I23442">
        <v>0.58783783783783783</v>
      </c>
      <c r="J23442">
        <f>VLOOKUP(B23442,Feuil1!$B$1:$E$46,4,FALSE)</f>
        <v>472.46875</v>
      </c>
      <c r="K23442">
        <v>472.46875</v>
      </c>
    </row>
    <row r="23443" spans="1:11" x14ac:dyDescent="0.3">
      <c r="A23443" t="s">
        <v>1104</v>
      </c>
      <c r="B23443" t="s">
        <v>1092</v>
      </c>
      <c r="C23443" t="s">
        <v>1143</v>
      </c>
      <c r="D23443" t="s">
        <v>1112</v>
      </c>
      <c r="E23443">
        <v>2011</v>
      </c>
      <c r="F23443" t="s">
        <v>1194</v>
      </c>
      <c r="G23443">
        <v>23</v>
      </c>
      <c r="I23443">
        <v>0</v>
      </c>
      <c r="J23443">
        <f>VLOOKUP(B23443,Feuil1!$B$1:$E$46,4,FALSE)</f>
        <v>472.46875</v>
      </c>
      <c r="K23443">
        <v>472.46875</v>
      </c>
    </row>
    <row r="23444" spans="1:11" x14ac:dyDescent="0.3">
      <c r="A23444" t="s">
        <v>1104</v>
      </c>
      <c r="B23444" t="s">
        <v>1092</v>
      </c>
      <c r="C23444" t="s">
        <v>1143</v>
      </c>
      <c r="D23444" t="s">
        <v>1111</v>
      </c>
      <c r="E23444">
        <v>2012</v>
      </c>
      <c r="F23444" t="s">
        <v>1194</v>
      </c>
      <c r="G23444">
        <v>45</v>
      </c>
      <c r="H23444">
        <v>17</v>
      </c>
      <c r="I23444">
        <v>0.37777777777777777</v>
      </c>
      <c r="J23444">
        <f>VLOOKUP(B23444,Feuil1!$B$1:$E$46,4,FALSE)</f>
        <v>472.46875</v>
      </c>
      <c r="K23444">
        <v>472.46875</v>
      </c>
    </row>
    <row r="23445" spans="1:11" x14ac:dyDescent="0.3">
      <c r="A23445" t="s">
        <v>1104</v>
      </c>
      <c r="B23445" t="s">
        <v>1092</v>
      </c>
      <c r="C23445" t="s">
        <v>1143</v>
      </c>
      <c r="D23445" t="s">
        <v>1110</v>
      </c>
      <c r="E23445">
        <v>2013</v>
      </c>
      <c r="F23445" t="s">
        <v>1194</v>
      </c>
      <c r="G23445">
        <v>54</v>
      </c>
      <c r="H23445">
        <v>25</v>
      </c>
      <c r="I23445">
        <v>0.46296296296296297</v>
      </c>
      <c r="J23445">
        <f>VLOOKUP(B23445,Feuil1!$B$1:$E$46,4,FALSE)</f>
        <v>472.46875</v>
      </c>
      <c r="K23445">
        <v>472.46875</v>
      </c>
    </row>
    <row r="23446" spans="1:11" x14ac:dyDescent="0.3">
      <c r="A23446" t="s">
        <v>1104</v>
      </c>
      <c r="B23446" t="s">
        <v>1092</v>
      </c>
      <c r="C23446" t="s">
        <v>1143</v>
      </c>
      <c r="D23446" t="s">
        <v>1105</v>
      </c>
      <c r="E23446">
        <v>2018</v>
      </c>
      <c r="F23446" t="s">
        <v>1194</v>
      </c>
      <c r="G23446">
        <v>1</v>
      </c>
      <c r="H23446">
        <v>1</v>
      </c>
      <c r="I23446">
        <v>1</v>
      </c>
      <c r="J23446">
        <f>VLOOKUP(B23446,Feuil1!$B$1:$E$46,4,FALSE)</f>
        <v>472.46875</v>
      </c>
      <c r="K23446">
        <v>472.46875</v>
      </c>
    </row>
    <row r="23447" spans="1:11" x14ac:dyDescent="0.3">
      <c r="A23447" t="s">
        <v>1104</v>
      </c>
      <c r="B23447" t="s">
        <v>1092</v>
      </c>
      <c r="C23447" t="s">
        <v>1142</v>
      </c>
      <c r="D23447" t="s">
        <v>1127</v>
      </c>
      <c r="E23447">
        <v>1997</v>
      </c>
      <c r="F23447" t="s">
        <v>1194</v>
      </c>
      <c r="G23447">
        <v>18500</v>
      </c>
      <c r="H23447">
        <v>7200</v>
      </c>
      <c r="I23447">
        <v>0.38918918918918921</v>
      </c>
      <c r="J23447">
        <f>VLOOKUP(B23447,Feuil1!$B$1:$E$46,4,FALSE)</f>
        <v>472.46875</v>
      </c>
      <c r="K23447">
        <v>472.46875</v>
      </c>
    </row>
    <row r="23448" spans="1:11" x14ac:dyDescent="0.3">
      <c r="A23448" t="s">
        <v>1104</v>
      </c>
      <c r="B23448" t="s">
        <v>1092</v>
      </c>
      <c r="C23448" t="s">
        <v>1142</v>
      </c>
      <c r="D23448" t="s">
        <v>1126</v>
      </c>
      <c r="E23448">
        <v>1998</v>
      </c>
      <c r="F23448" t="s">
        <v>1194</v>
      </c>
      <c r="G23448">
        <v>19900</v>
      </c>
      <c r="H23448">
        <v>9100</v>
      </c>
      <c r="I23448">
        <v>0.457286432160804</v>
      </c>
      <c r="J23448">
        <f>VLOOKUP(B23448,Feuil1!$B$1:$E$46,4,FALSE)</f>
        <v>472.46875</v>
      </c>
      <c r="K23448">
        <v>472.46875</v>
      </c>
    </row>
    <row r="23449" spans="1:11" x14ac:dyDescent="0.3">
      <c r="A23449" t="s">
        <v>1104</v>
      </c>
      <c r="B23449" t="s">
        <v>1092</v>
      </c>
      <c r="C23449" t="s">
        <v>1142</v>
      </c>
      <c r="D23449" t="s">
        <v>1124</v>
      </c>
      <c r="E23449">
        <v>2000</v>
      </c>
      <c r="F23449" t="s">
        <v>1194</v>
      </c>
      <c r="G23449">
        <v>16079</v>
      </c>
      <c r="H23449">
        <v>4435</v>
      </c>
      <c r="I23449">
        <v>0.27582561104546305</v>
      </c>
      <c r="J23449">
        <f>VLOOKUP(B23449,Feuil1!$B$1:$E$46,4,FALSE)</f>
        <v>472.46875</v>
      </c>
      <c r="K23449">
        <v>472.46875</v>
      </c>
    </row>
    <row r="23450" spans="1:11" x14ac:dyDescent="0.3">
      <c r="A23450" t="s">
        <v>1104</v>
      </c>
      <c r="B23450" t="s">
        <v>1092</v>
      </c>
      <c r="C23450" t="s">
        <v>1142</v>
      </c>
      <c r="D23450" t="s">
        <v>1123</v>
      </c>
      <c r="E23450">
        <v>2001</v>
      </c>
      <c r="F23450" t="s">
        <v>1194</v>
      </c>
      <c r="G23450">
        <v>12339</v>
      </c>
      <c r="H23450">
        <v>4038</v>
      </c>
      <c r="I23450">
        <v>0.32725504497933383</v>
      </c>
      <c r="J23450">
        <f>VLOOKUP(B23450,Feuil1!$B$1:$E$46,4,FALSE)</f>
        <v>472.46875</v>
      </c>
      <c r="K23450">
        <v>472.46875</v>
      </c>
    </row>
    <row r="23451" spans="1:11" x14ac:dyDescent="0.3">
      <c r="A23451" t="s">
        <v>1104</v>
      </c>
      <c r="B23451" t="s">
        <v>1092</v>
      </c>
      <c r="C23451" t="s">
        <v>1142</v>
      </c>
      <c r="D23451" t="s">
        <v>1122</v>
      </c>
      <c r="E23451">
        <v>2002</v>
      </c>
      <c r="F23451" t="s">
        <v>1194</v>
      </c>
      <c r="G23451">
        <v>9010</v>
      </c>
      <c r="H23451">
        <v>2518</v>
      </c>
      <c r="I23451">
        <v>0.2794672586015538</v>
      </c>
      <c r="J23451">
        <f>VLOOKUP(B23451,Feuil1!$B$1:$E$46,4,FALSE)</f>
        <v>472.46875</v>
      </c>
      <c r="K23451">
        <v>472.46875</v>
      </c>
    </row>
    <row r="23452" spans="1:11" x14ac:dyDescent="0.3">
      <c r="A23452" t="s">
        <v>1104</v>
      </c>
      <c r="B23452" t="s">
        <v>1092</v>
      </c>
      <c r="C23452" t="s">
        <v>1142</v>
      </c>
      <c r="D23452" t="s">
        <v>1121</v>
      </c>
      <c r="E23452">
        <v>2003</v>
      </c>
      <c r="F23452" t="s">
        <v>1194</v>
      </c>
      <c r="G23452">
        <v>6940</v>
      </c>
      <c r="H23452">
        <v>2156</v>
      </c>
      <c r="I23452">
        <v>0.3106628242074928</v>
      </c>
      <c r="J23452">
        <f>VLOOKUP(B23452,Feuil1!$B$1:$E$46,4,FALSE)</f>
        <v>472.46875</v>
      </c>
      <c r="K23452">
        <v>472.46875</v>
      </c>
    </row>
    <row r="23453" spans="1:11" x14ac:dyDescent="0.3">
      <c r="A23453" t="s">
        <v>1104</v>
      </c>
      <c r="B23453" t="s">
        <v>1092</v>
      </c>
      <c r="C23453" t="s">
        <v>1142</v>
      </c>
      <c r="D23453" t="s">
        <v>1120</v>
      </c>
      <c r="E23453">
        <v>2004</v>
      </c>
      <c r="F23453" t="s">
        <v>1194</v>
      </c>
      <c r="G23453">
        <v>6619</v>
      </c>
      <c r="H23453">
        <v>2267</v>
      </c>
      <c r="I23453">
        <v>0.34249886689832298</v>
      </c>
      <c r="J23453">
        <f>VLOOKUP(B23453,Feuil1!$B$1:$E$46,4,FALSE)</f>
        <v>472.46875</v>
      </c>
      <c r="K23453">
        <v>472.46875</v>
      </c>
    </row>
    <row r="23454" spans="1:11" x14ac:dyDescent="0.3">
      <c r="A23454" t="s">
        <v>1104</v>
      </c>
      <c r="B23454" t="s">
        <v>1092</v>
      </c>
      <c r="C23454" t="s">
        <v>1142</v>
      </c>
      <c r="D23454" t="s">
        <v>1119</v>
      </c>
      <c r="E23454">
        <v>2005</v>
      </c>
      <c r="F23454" t="s">
        <v>1194</v>
      </c>
      <c r="G23454">
        <v>19</v>
      </c>
      <c r="H23454">
        <v>5</v>
      </c>
      <c r="I23454">
        <v>0.26315789473684209</v>
      </c>
      <c r="J23454">
        <f>VLOOKUP(B23454,Feuil1!$B$1:$E$46,4,FALSE)</f>
        <v>472.46875</v>
      </c>
      <c r="K23454">
        <v>472.46875</v>
      </c>
    </row>
    <row r="23455" spans="1:11" x14ac:dyDescent="0.3">
      <c r="A23455" t="s">
        <v>1104</v>
      </c>
      <c r="B23455" t="s">
        <v>1092</v>
      </c>
      <c r="C23455" t="s">
        <v>1142</v>
      </c>
      <c r="D23455" t="s">
        <v>1118</v>
      </c>
      <c r="E23455">
        <v>2006</v>
      </c>
      <c r="F23455" t="s">
        <v>1194</v>
      </c>
      <c r="G23455">
        <v>4601</v>
      </c>
      <c r="H23455">
        <v>1581</v>
      </c>
      <c r="I23455">
        <v>0.34362095196696368</v>
      </c>
      <c r="J23455">
        <f>VLOOKUP(B23455,Feuil1!$B$1:$E$46,4,FALSE)</f>
        <v>472.46875</v>
      </c>
      <c r="K23455">
        <v>472.46875</v>
      </c>
    </row>
    <row r="23456" spans="1:11" x14ac:dyDescent="0.3">
      <c r="A23456" t="s">
        <v>1104</v>
      </c>
      <c r="B23456" t="s">
        <v>1092</v>
      </c>
      <c r="C23456" t="s">
        <v>1142</v>
      </c>
      <c r="D23456" t="s">
        <v>1116</v>
      </c>
      <c r="E23456">
        <v>2008</v>
      </c>
      <c r="F23456" t="s">
        <v>1114</v>
      </c>
      <c r="G23456">
        <v>3257</v>
      </c>
      <c r="H23456">
        <v>1289</v>
      </c>
      <c r="I23456">
        <v>0.39576297206017808</v>
      </c>
      <c r="J23456">
        <f>VLOOKUP(B23456,Feuil1!$B$1:$E$46,4,FALSE)</f>
        <v>472.46875</v>
      </c>
      <c r="K23456">
        <v>472.46875</v>
      </c>
    </row>
    <row r="23457" spans="1:11" x14ac:dyDescent="0.3">
      <c r="A23457" t="s">
        <v>1104</v>
      </c>
      <c r="B23457" t="s">
        <v>1092</v>
      </c>
      <c r="C23457" t="s">
        <v>1142</v>
      </c>
      <c r="D23457" t="s">
        <v>1115</v>
      </c>
      <c r="E23457">
        <v>2009</v>
      </c>
      <c r="F23457" t="s">
        <v>1194</v>
      </c>
      <c r="G23457">
        <v>2811</v>
      </c>
      <c r="H23457">
        <v>971</v>
      </c>
      <c r="I23457">
        <v>0.34542867307008185</v>
      </c>
      <c r="J23457">
        <f>VLOOKUP(B23457,Feuil1!$B$1:$E$46,4,FALSE)</f>
        <v>472.46875</v>
      </c>
      <c r="K23457">
        <v>472.46875</v>
      </c>
    </row>
    <row r="23458" spans="1:11" x14ac:dyDescent="0.3">
      <c r="A23458" t="s">
        <v>1104</v>
      </c>
      <c r="B23458" t="s">
        <v>1092</v>
      </c>
      <c r="C23458" t="s">
        <v>1142</v>
      </c>
      <c r="D23458" t="s">
        <v>1113</v>
      </c>
      <c r="E23458">
        <v>2010</v>
      </c>
      <c r="F23458" t="s">
        <v>1194</v>
      </c>
      <c r="G23458">
        <v>1774</v>
      </c>
      <c r="H23458">
        <v>916</v>
      </c>
      <c r="I23458">
        <v>0.51634723788049608</v>
      </c>
      <c r="J23458">
        <f>VLOOKUP(B23458,Feuil1!$B$1:$E$46,4,FALSE)</f>
        <v>472.46875</v>
      </c>
      <c r="K23458">
        <v>472.46875</v>
      </c>
    </row>
    <row r="23459" spans="1:11" x14ac:dyDescent="0.3">
      <c r="A23459" t="s">
        <v>1104</v>
      </c>
      <c r="B23459" t="s">
        <v>1092</v>
      </c>
      <c r="C23459" t="s">
        <v>1142</v>
      </c>
      <c r="D23459" t="s">
        <v>1112</v>
      </c>
      <c r="E23459">
        <v>2011</v>
      </c>
      <c r="F23459" t="s">
        <v>1194</v>
      </c>
      <c r="G23459">
        <v>1882</v>
      </c>
      <c r="H23459">
        <v>705</v>
      </c>
      <c r="I23459">
        <v>0.37460148777895858</v>
      </c>
      <c r="J23459">
        <f>VLOOKUP(B23459,Feuil1!$B$1:$E$46,4,FALSE)</f>
        <v>472.46875</v>
      </c>
      <c r="K23459">
        <v>472.46875</v>
      </c>
    </row>
    <row r="23460" spans="1:11" x14ac:dyDescent="0.3">
      <c r="A23460" t="s">
        <v>1104</v>
      </c>
      <c r="B23460" t="s">
        <v>1092</v>
      </c>
      <c r="C23460" t="s">
        <v>1142</v>
      </c>
      <c r="D23460" t="s">
        <v>1111</v>
      </c>
      <c r="E23460">
        <v>2012</v>
      </c>
      <c r="F23460" t="s">
        <v>1194</v>
      </c>
      <c r="G23460">
        <v>1342</v>
      </c>
      <c r="H23460">
        <v>351</v>
      </c>
      <c r="I23460">
        <v>0.26154992548435169</v>
      </c>
      <c r="J23460">
        <f>VLOOKUP(B23460,Feuil1!$B$1:$E$46,4,FALSE)</f>
        <v>472.46875</v>
      </c>
      <c r="K23460">
        <v>472.46875</v>
      </c>
    </row>
    <row r="23461" spans="1:11" x14ac:dyDescent="0.3">
      <c r="A23461" t="s">
        <v>1104</v>
      </c>
      <c r="B23461" t="s">
        <v>1092</v>
      </c>
      <c r="C23461" t="s">
        <v>1142</v>
      </c>
      <c r="D23461" t="s">
        <v>1110</v>
      </c>
      <c r="E23461">
        <v>2013</v>
      </c>
      <c r="F23461" t="s">
        <v>1194</v>
      </c>
      <c r="G23461">
        <v>1033</v>
      </c>
      <c r="H23461">
        <v>471</v>
      </c>
      <c r="I23461">
        <v>0.45595353339787026</v>
      </c>
      <c r="J23461">
        <f>VLOOKUP(B23461,Feuil1!$B$1:$E$46,4,FALSE)</f>
        <v>472.46875</v>
      </c>
      <c r="K23461">
        <v>472.46875</v>
      </c>
    </row>
    <row r="23462" spans="1:11" x14ac:dyDescent="0.3">
      <c r="A23462" t="s">
        <v>1104</v>
      </c>
      <c r="B23462" t="s">
        <v>1092</v>
      </c>
      <c r="C23462" t="s">
        <v>1142</v>
      </c>
      <c r="D23462" t="s">
        <v>1109</v>
      </c>
      <c r="E23462">
        <v>2014</v>
      </c>
      <c r="F23462" t="s">
        <v>1194</v>
      </c>
      <c r="G23462">
        <v>6000</v>
      </c>
      <c r="H23462">
        <v>3000</v>
      </c>
      <c r="I23462">
        <v>0.5</v>
      </c>
      <c r="J23462">
        <f>VLOOKUP(B23462,Feuil1!$B$1:$E$46,4,FALSE)</f>
        <v>472.46875</v>
      </c>
      <c r="K23462">
        <v>472.46875</v>
      </c>
    </row>
    <row r="23463" spans="1:11" x14ac:dyDescent="0.3">
      <c r="A23463" t="s">
        <v>1104</v>
      </c>
      <c r="B23463" t="s">
        <v>1092</v>
      </c>
      <c r="C23463" t="s">
        <v>1142</v>
      </c>
      <c r="D23463" t="s">
        <v>1108</v>
      </c>
      <c r="E23463">
        <v>2015</v>
      </c>
      <c r="F23463" t="s">
        <v>1194</v>
      </c>
      <c r="G23463">
        <v>2000</v>
      </c>
      <c r="H23463">
        <v>1000</v>
      </c>
      <c r="I23463">
        <v>0.5</v>
      </c>
      <c r="J23463">
        <f>VLOOKUP(B23463,Feuil1!$B$1:$E$46,4,FALSE)</f>
        <v>472.46875</v>
      </c>
      <c r="K23463">
        <v>472.46875</v>
      </c>
    </row>
    <row r="23464" spans="1:11" x14ac:dyDescent="0.3">
      <c r="A23464" t="s">
        <v>1104</v>
      </c>
      <c r="B23464" t="s">
        <v>1092</v>
      </c>
      <c r="C23464" t="s">
        <v>1142</v>
      </c>
      <c r="D23464" t="s">
        <v>1107</v>
      </c>
      <c r="E23464">
        <v>2016</v>
      </c>
      <c r="F23464" t="s">
        <v>1194</v>
      </c>
      <c r="G23464">
        <v>1000</v>
      </c>
      <c r="H23464">
        <v>1000</v>
      </c>
      <c r="I23464">
        <v>1</v>
      </c>
      <c r="J23464">
        <f>VLOOKUP(B23464,Feuil1!$B$1:$E$46,4,FALSE)</f>
        <v>472.46875</v>
      </c>
      <c r="K23464">
        <v>472.46875</v>
      </c>
    </row>
    <row r="23465" spans="1:11" x14ac:dyDescent="0.3">
      <c r="A23465" t="s">
        <v>1104</v>
      </c>
      <c r="B23465" t="s">
        <v>1092</v>
      </c>
      <c r="C23465" t="s">
        <v>1142</v>
      </c>
      <c r="D23465" t="s">
        <v>1106</v>
      </c>
      <c r="E23465">
        <v>2017</v>
      </c>
      <c r="F23465" t="s">
        <v>1194</v>
      </c>
      <c r="G23465">
        <v>900</v>
      </c>
      <c r="H23465">
        <v>940</v>
      </c>
      <c r="I23465">
        <v>1.0444444444444445</v>
      </c>
      <c r="J23465">
        <f>VLOOKUP(B23465,Feuil1!$B$1:$E$46,4,FALSE)</f>
        <v>472.46875</v>
      </c>
      <c r="K23465">
        <v>472.46875</v>
      </c>
    </row>
    <row r="23466" spans="1:11" x14ac:dyDescent="0.3">
      <c r="A23466" t="s">
        <v>1104</v>
      </c>
      <c r="B23466" t="s">
        <v>1092</v>
      </c>
      <c r="C23466" t="s">
        <v>1142</v>
      </c>
      <c r="D23466" t="s">
        <v>1105</v>
      </c>
      <c r="E23466">
        <v>2018</v>
      </c>
      <c r="F23466" t="s">
        <v>1194</v>
      </c>
      <c r="G23466">
        <v>182</v>
      </c>
      <c r="H23466">
        <v>98</v>
      </c>
      <c r="I23466">
        <v>0.53846153846153844</v>
      </c>
      <c r="J23466">
        <f>VLOOKUP(B23466,Feuil1!$B$1:$E$46,4,FALSE)</f>
        <v>472.46875</v>
      </c>
      <c r="K23466">
        <v>472.46875</v>
      </c>
    </row>
    <row r="23467" spans="1:11" x14ac:dyDescent="0.3">
      <c r="A23467" t="s">
        <v>1104</v>
      </c>
      <c r="B23467" t="s">
        <v>1092</v>
      </c>
      <c r="C23467" t="s">
        <v>1142</v>
      </c>
      <c r="D23467" t="s">
        <v>1102</v>
      </c>
      <c r="E23467">
        <v>2019</v>
      </c>
      <c r="F23467" t="s">
        <v>1194</v>
      </c>
      <c r="G23467">
        <v>256</v>
      </c>
      <c r="H23467">
        <v>170</v>
      </c>
      <c r="I23467">
        <v>0.6640625</v>
      </c>
      <c r="J23467">
        <f>VLOOKUP(B23467,Feuil1!$B$1:$E$46,4,FALSE)</f>
        <v>472.46875</v>
      </c>
      <c r="K23467">
        <v>472.46875</v>
      </c>
    </row>
    <row r="23468" spans="1:11" x14ac:dyDescent="0.3">
      <c r="A23468" t="s">
        <v>1104</v>
      </c>
      <c r="B23468" t="s">
        <v>1092</v>
      </c>
      <c r="C23468" t="s">
        <v>1141</v>
      </c>
      <c r="D23468" t="s">
        <v>1127</v>
      </c>
      <c r="E23468">
        <v>1997</v>
      </c>
      <c r="F23468" t="s">
        <v>1194</v>
      </c>
      <c r="G23468">
        <v>1700</v>
      </c>
      <c r="H23468">
        <v>400</v>
      </c>
      <c r="I23468">
        <v>0.23529411764705882</v>
      </c>
      <c r="J23468">
        <f>VLOOKUP(B23468,Feuil1!$B$1:$E$46,4,FALSE)</f>
        <v>472.46875</v>
      </c>
      <c r="K23468">
        <v>472.46875</v>
      </c>
    </row>
    <row r="23469" spans="1:11" x14ac:dyDescent="0.3">
      <c r="A23469" t="s">
        <v>1104</v>
      </c>
      <c r="B23469" t="s">
        <v>1092</v>
      </c>
      <c r="C23469" t="s">
        <v>1141</v>
      </c>
      <c r="D23469" t="s">
        <v>1126</v>
      </c>
      <c r="E23469">
        <v>1998</v>
      </c>
      <c r="F23469" t="s">
        <v>1194</v>
      </c>
      <c r="G23469">
        <v>1600</v>
      </c>
      <c r="H23469">
        <v>500</v>
      </c>
      <c r="I23469">
        <v>0.3125</v>
      </c>
      <c r="J23469">
        <f>VLOOKUP(B23469,Feuil1!$B$1:$E$46,4,FALSE)</f>
        <v>472.46875</v>
      </c>
      <c r="K23469">
        <v>472.46875</v>
      </c>
    </row>
    <row r="23470" spans="1:11" x14ac:dyDescent="0.3">
      <c r="A23470" t="s">
        <v>1104</v>
      </c>
      <c r="B23470" t="s">
        <v>1092</v>
      </c>
      <c r="C23470" t="s">
        <v>1141</v>
      </c>
      <c r="D23470" t="s">
        <v>1124</v>
      </c>
      <c r="E23470">
        <v>2000</v>
      </c>
      <c r="F23470" t="s">
        <v>1194</v>
      </c>
      <c r="G23470">
        <v>2220</v>
      </c>
      <c r="H23470">
        <v>480</v>
      </c>
      <c r="I23470">
        <v>0.21621621621621623</v>
      </c>
      <c r="J23470">
        <f>VLOOKUP(B23470,Feuil1!$B$1:$E$46,4,FALSE)</f>
        <v>472.46875</v>
      </c>
      <c r="K23470">
        <v>472.46875</v>
      </c>
    </row>
    <row r="23471" spans="1:11" x14ac:dyDescent="0.3">
      <c r="A23471" t="s">
        <v>1104</v>
      </c>
      <c r="B23471" t="s">
        <v>1092</v>
      </c>
      <c r="C23471" t="s">
        <v>1141</v>
      </c>
      <c r="D23471" t="s">
        <v>1123</v>
      </c>
      <c r="E23471">
        <v>2001</v>
      </c>
      <c r="F23471" t="s">
        <v>1194</v>
      </c>
      <c r="G23471">
        <v>2231</v>
      </c>
      <c r="H23471">
        <v>515</v>
      </c>
      <c r="I23471">
        <v>0.23083818915284626</v>
      </c>
      <c r="J23471">
        <f>VLOOKUP(B23471,Feuil1!$B$1:$E$46,4,FALSE)</f>
        <v>472.46875</v>
      </c>
      <c r="K23471">
        <v>472.46875</v>
      </c>
    </row>
    <row r="23472" spans="1:11" x14ac:dyDescent="0.3">
      <c r="A23472" t="s">
        <v>1104</v>
      </c>
      <c r="B23472" t="s">
        <v>1092</v>
      </c>
      <c r="C23472" t="s">
        <v>1141</v>
      </c>
      <c r="D23472" t="s">
        <v>1122</v>
      </c>
      <c r="E23472">
        <v>2002</v>
      </c>
      <c r="F23472" t="s">
        <v>1194</v>
      </c>
      <c r="G23472">
        <v>979</v>
      </c>
      <c r="H23472">
        <v>206</v>
      </c>
      <c r="I23472">
        <v>0.21041879468845762</v>
      </c>
      <c r="J23472">
        <f>VLOOKUP(B23472,Feuil1!$B$1:$E$46,4,FALSE)</f>
        <v>472.46875</v>
      </c>
      <c r="K23472">
        <v>472.46875</v>
      </c>
    </row>
    <row r="23473" spans="1:11" x14ac:dyDescent="0.3">
      <c r="A23473" t="s">
        <v>1104</v>
      </c>
      <c r="B23473" t="s">
        <v>1092</v>
      </c>
      <c r="C23473" t="s">
        <v>1141</v>
      </c>
      <c r="D23473" t="s">
        <v>1121</v>
      </c>
      <c r="E23473">
        <v>2003</v>
      </c>
      <c r="F23473" t="s">
        <v>1194</v>
      </c>
      <c r="G23473">
        <v>1975</v>
      </c>
      <c r="H23473">
        <v>576</v>
      </c>
      <c r="I23473">
        <v>0.29164556962025318</v>
      </c>
      <c r="J23473">
        <f>VLOOKUP(B23473,Feuil1!$B$1:$E$46,4,FALSE)</f>
        <v>472.46875</v>
      </c>
      <c r="K23473">
        <v>472.46875</v>
      </c>
    </row>
    <row r="23474" spans="1:11" x14ac:dyDescent="0.3">
      <c r="A23474" t="s">
        <v>1104</v>
      </c>
      <c r="B23474" t="s">
        <v>1092</v>
      </c>
      <c r="C23474" t="s">
        <v>1141</v>
      </c>
      <c r="D23474" t="s">
        <v>1120</v>
      </c>
      <c r="E23474">
        <v>2004</v>
      </c>
      <c r="F23474" t="s">
        <v>1194</v>
      </c>
      <c r="G23474">
        <v>1968</v>
      </c>
      <c r="H23474">
        <v>524</v>
      </c>
      <c r="I23474">
        <v>0.26626016260162599</v>
      </c>
      <c r="J23474">
        <f>VLOOKUP(B23474,Feuil1!$B$1:$E$46,4,FALSE)</f>
        <v>472.46875</v>
      </c>
      <c r="K23474">
        <v>472.46875</v>
      </c>
    </row>
    <row r="23475" spans="1:11" x14ac:dyDescent="0.3">
      <c r="A23475" t="s">
        <v>1104</v>
      </c>
      <c r="B23475" t="s">
        <v>1092</v>
      </c>
      <c r="C23475" t="s">
        <v>1141</v>
      </c>
      <c r="D23475" t="s">
        <v>1119</v>
      </c>
      <c r="E23475">
        <v>2005</v>
      </c>
      <c r="F23475" t="s">
        <v>1194</v>
      </c>
      <c r="G23475">
        <v>118</v>
      </c>
      <c r="H23475">
        <v>200</v>
      </c>
      <c r="I23475">
        <v>1.6949152542372881</v>
      </c>
      <c r="J23475">
        <f>VLOOKUP(B23475,Feuil1!$B$1:$E$46,4,FALSE)</f>
        <v>472.46875</v>
      </c>
      <c r="K23475">
        <v>472.46875</v>
      </c>
    </row>
    <row r="23476" spans="1:11" x14ac:dyDescent="0.3">
      <c r="A23476" t="s">
        <v>1104</v>
      </c>
      <c r="B23476" t="s">
        <v>1092</v>
      </c>
      <c r="C23476" t="s">
        <v>1141</v>
      </c>
      <c r="D23476" t="s">
        <v>1118</v>
      </c>
      <c r="E23476">
        <v>2006</v>
      </c>
      <c r="F23476" t="s">
        <v>1194</v>
      </c>
      <c r="G23476">
        <v>1247</v>
      </c>
      <c r="H23476">
        <v>440</v>
      </c>
      <c r="I23476">
        <v>0.35284683239775461</v>
      </c>
      <c r="J23476">
        <f>VLOOKUP(B23476,Feuil1!$B$1:$E$46,4,FALSE)</f>
        <v>472.46875</v>
      </c>
      <c r="K23476">
        <v>472.46875</v>
      </c>
    </row>
    <row r="23477" spans="1:11" x14ac:dyDescent="0.3">
      <c r="A23477" t="s">
        <v>1104</v>
      </c>
      <c r="B23477" t="s">
        <v>1092</v>
      </c>
      <c r="C23477" t="s">
        <v>1141</v>
      </c>
      <c r="D23477" t="s">
        <v>1118</v>
      </c>
      <c r="E23477">
        <v>2006</v>
      </c>
      <c r="F23477" t="s">
        <v>1101</v>
      </c>
      <c r="G23477">
        <v>471</v>
      </c>
      <c r="I23477">
        <v>0</v>
      </c>
      <c r="J23477">
        <f>VLOOKUP(B23477,Feuil1!$B$1:$E$46,4,FALSE)</f>
        <v>472.46875</v>
      </c>
      <c r="K23477">
        <v>472.46875</v>
      </c>
    </row>
    <row r="23478" spans="1:11" x14ac:dyDescent="0.3">
      <c r="A23478" t="s">
        <v>1104</v>
      </c>
      <c r="B23478" t="s">
        <v>1092</v>
      </c>
      <c r="C23478" t="s">
        <v>1141</v>
      </c>
      <c r="D23478" t="s">
        <v>1117</v>
      </c>
      <c r="E23478">
        <v>2007</v>
      </c>
      <c r="F23478" t="s">
        <v>1114</v>
      </c>
      <c r="G23478">
        <v>63</v>
      </c>
      <c r="H23478">
        <v>9</v>
      </c>
      <c r="I23478">
        <v>0.14285714285714285</v>
      </c>
      <c r="J23478">
        <f>VLOOKUP(B23478,Feuil1!$B$1:$E$46,4,FALSE)</f>
        <v>472.46875</v>
      </c>
      <c r="K23478">
        <v>472.46875</v>
      </c>
    </row>
    <row r="23479" spans="1:11" x14ac:dyDescent="0.3">
      <c r="A23479" t="s">
        <v>1104</v>
      </c>
      <c r="B23479" t="s">
        <v>1092</v>
      </c>
      <c r="C23479" t="s">
        <v>1141</v>
      </c>
      <c r="D23479" t="s">
        <v>1116</v>
      </c>
      <c r="E23479">
        <v>2008</v>
      </c>
      <c r="F23479" t="s">
        <v>1114</v>
      </c>
      <c r="G23479">
        <v>1069</v>
      </c>
      <c r="H23479">
        <v>295</v>
      </c>
      <c r="I23479">
        <v>0.27595884003741816</v>
      </c>
      <c r="J23479">
        <f>VLOOKUP(B23479,Feuil1!$B$1:$E$46,4,FALSE)</f>
        <v>472.46875</v>
      </c>
      <c r="K23479">
        <v>472.46875</v>
      </c>
    </row>
    <row r="23480" spans="1:11" x14ac:dyDescent="0.3">
      <c r="A23480" t="s">
        <v>1104</v>
      </c>
      <c r="B23480" t="s">
        <v>1092</v>
      </c>
      <c r="C23480" t="s">
        <v>1141</v>
      </c>
      <c r="D23480" t="s">
        <v>1115</v>
      </c>
      <c r="E23480">
        <v>2009</v>
      </c>
      <c r="F23480" t="s">
        <v>1194</v>
      </c>
      <c r="G23480">
        <v>602</v>
      </c>
      <c r="H23480">
        <v>201</v>
      </c>
      <c r="I23480">
        <v>0.33388704318936879</v>
      </c>
      <c r="J23480">
        <f>VLOOKUP(B23480,Feuil1!$B$1:$E$46,4,FALSE)</f>
        <v>472.46875</v>
      </c>
      <c r="K23480">
        <v>472.46875</v>
      </c>
    </row>
    <row r="23481" spans="1:11" x14ac:dyDescent="0.3">
      <c r="A23481" t="s">
        <v>1104</v>
      </c>
      <c r="B23481" t="s">
        <v>1092</v>
      </c>
      <c r="C23481" t="s">
        <v>1141</v>
      </c>
      <c r="D23481" t="s">
        <v>1115</v>
      </c>
      <c r="E23481">
        <v>2009</v>
      </c>
      <c r="F23481" t="s">
        <v>1101</v>
      </c>
      <c r="G23481">
        <v>254</v>
      </c>
      <c r="H23481">
        <v>79</v>
      </c>
      <c r="I23481">
        <v>0.3110236220472441</v>
      </c>
      <c r="J23481">
        <f>VLOOKUP(B23481,Feuil1!$B$1:$E$46,4,FALSE)</f>
        <v>472.46875</v>
      </c>
      <c r="K23481">
        <v>472.46875</v>
      </c>
    </row>
    <row r="23482" spans="1:11" x14ac:dyDescent="0.3">
      <c r="A23482" t="s">
        <v>1104</v>
      </c>
      <c r="B23482" t="s">
        <v>1092</v>
      </c>
      <c r="C23482" t="s">
        <v>1141</v>
      </c>
      <c r="D23482" t="s">
        <v>1113</v>
      </c>
      <c r="E23482">
        <v>2010</v>
      </c>
      <c r="F23482" t="s">
        <v>1194</v>
      </c>
      <c r="G23482">
        <v>832</v>
      </c>
      <c r="H23482">
        <v>281</v>
      </c>
      <c r="I23482">
        <v>0.33774038461538464</v>
      </c>
      <c r="J23482">
        <f>VLOOKUP(B23482,Feuil1!$B$1:$E$46,4,FALSE)</f>
        <v>472.46875</v>
      </c>
      <c r="K23482">
        <v>472.46875</v>
      </c>
    </row>
    <row r="23483" spans="1:11" x14ac:dyDescent="0.3">
      <c r="A23483" t="s">
        <v>1104</v>
      </c>
      <c r="B23483" t="s">
        <v>1092</v>
      </c>
      <c r="C23483" t="s">
        <v>1141</v>
      </c>
      <c r="D23483" t="s">
        <v>1112</v>
      </c>
      <c r="E23483">
        <v>2011</v>
      </c>
      <c r="F23483" t="s">
        <v>1194</v>
      </c>
      <c r="G23483">
        <v>792</v>
      </c>
      <c r="H23483">
        <v>515</v>
      </c>
      <c r="I23483">
        <v>0.6502525252525253</v>
      </c>
      <c r="J23483">
        <f>VLOOKUP(B23483,Feuil1!$B$1:$E$46,4,FALSE)</f>
        <v>472.46875</v>
      </c>
      <c r="K23483">
        <v>472.46875</v>
      </c>
    </row>
    <row r="23484" spans="1:11" x14ac:dyDescent="0.3">
      <c r="A23484" t="s">
        <v>1104</v>
      </c>
      <c r="B23484" t="s">
        <v>1092</v>
      </c>
      <c r="C23484" t="s">
        <v>1141</v>
      </c>
      <c r="D23484" t="s">
        <v>1111</v>
      </c>
      <c r="E23484">
        <v>2012</v>
      </c>
      <c r="F23484" t="s">
        <v>1194</v>
      </c>
      <c r="G23484">
        <v>526</v>
      </c>
      <c r="H23484">
        <v>375</v>
      </c>
      <c r="I23484">
        <v>0.71292775665399244</v>
      </c>
      <c r="J23484">
        <f>VLOOKUP(B23484,Feuil1!$B$1:$E$46,4,FALSE)</f>
        <v>472.46875</v>
      </c>
      <c r="K23484">
        <v>472.46875</v>
      </c>
    </row>
    <row r="23485" spans="1:11" x14ac:dyDescent="0.3">
      <c r="A23485" t="s">
        <v>1104</v>
      </c>
      <c r="B23485" t="s">
        <v>1092</v>
      </c>
      <c r="C23485" t="s">
        <v>1141</v>
      </c>
      <c r="D23485" t="s">
        <v>1110</v>
      </c>
      <c r="E23485">
        <v>2013</v>
      </c>
      <c r="F23485" t="s">
        <v>1194</v>
      </c>
      <c r="G23485">
        <v>404</v>
      </c>
      <c r="H23485">
        <v>96</v>
      </c>
      <c r="I23485">
        <v>0.23762376237623761</v>
      </c>
      <c r="J23485">
        <f>VLOOKUP(B23485,Feuil1!$B$1:$E$46,4,FALSE)</f>
        <v>472.46875</v>
      </c>
      <c r="K23485">
        <v>472.46875</v>
      </c>
    </row>
    <row r="23486" spans="1:11" x14ac:dyDescent="0.3">
      <c r="A23486" t="s">
        <v>1104</v>
      </c>
      <c r="B23486" t="s">
        <v>1092</v>
      </c>
      <c r="C23486" t="s">
        <v>1141</v>
      </c>
      <c r="D23486" t="s">
        <v>1109</v>
      </c>
      <c r="E23486">
        <v>2014</v>
      </c>
      <c r="F23486" t="s">
        <v>1194</v>
      </c>
      <c r="G23486">
        <v>5000</v>
      </c>
      <c r="H23486">
        <v>3000</v>
      </c>
      <c r="I23486">
        <v>0.6</v>
      </c>
      <c r="J23486">
        <f>VLOOKUP(B23486,Feuil1!$B$1:$E$46,4,FALSE)</f>
        <v>472.46875</v>
      </c>
      <c r="K23486">
        <v>472.46875</v>
      </c>
    </row>
    <row r="23487" spans="1:11" x14ac:dyDescent="0.3">
      <c r="A23487" t="s">
        <v>1104</v>
      </c>
      <c r="B23487" t="s">
        <v>1092</v>
      </c>
      <c r="C23487" t="s">
        <v>1141</v>
      </c>
      <c r="D23487" t="s">
        <v>1106</v>
      </c>
      <c r="E23487">
        <v>2017</v>
      </c>
      <c r="F23487" t="s">
        <v>1194</v>
      </c>
      <c r="G23487">
        <v>110</v>
      </c>
      <c r="H23487">
        <v>120</v>
      </c>
      <c r="I23487">
        <v>1.0909090909090908</v>
      </c>
      <c r="J23487">
        <f>VLOOKUP(B23487,Feuil1!$B$1:$E$46,4,FALSE)</f>
        <v>472.46875</v>
      </c>
      <c r="K23487">
        <v>472.46875</v>
      </c>
    </row>
    <row r="23488" spans="1:11" x14ac:dyDescent="0.3">
      <c r="A23488" t="s">
        <v>1104</v>
      </c>
      <c r="B23488" t="s">
        <v>1092</v>
      </c>
      <c r="C23488" t="s">
        <v>1141</v>
      </c>
      <c r="D23488" t="s">
        <v>1105</v>
      </c>
      <c r="E23488">
        <v>2018</v>
      </c>
      <c r="F23488" t="s">
        <v>1194</v>
      </c>
      <c r="G23488">
        <v>53</v>
      </c>
      <c r="H23488">
        <v>14</v>
      </c>
      <c r="I23488">
        <v>0.26415094339622641</v>
      </c>
      <c r="J23488">
        <f>VLOOKUP(B23488,Feuil1!$B$1:$E$46,4,FALSE)</f>
        <v>472.46875</v>
      </c>
      <c r="K23488">
        <v>472.46875</v>
      </c>
    </row>
    <row r="23489" spans="1:11" x14ac:dyDescent="0.3">
      <c r="A23489" t="s">
        <v>1104</v>
      </c>
      <c r="B23489" t="s">
        <v>1092</v>
      </c>
      <c r="C23489" t="s">
        <v>1140</v>
      </c>
      <c r="D23489" t="s">
        <v>1127</v>
      </c>
      <c r="E23489">
        <v>1997</v>
      </c>
      <c r="F23489" t="s">
        <v>1194</v>
      </c>
      <c r="G23489">
        <v>9000</v>
      </c>
      <c r="H23489">
        <v>2700</v>
      </c>
      <c r="I23489">
        <v>0.3</v>
      </c>
      <c r="J23489">
        <f>VLOOKUP(B23489,Feuil1!$B$1:$E$46,4,FALSE)</f>
        <v>472.46875</v>
      </c>
      <c r="K23489">
        <v>472.46875</v>
      </c>
    </row>
    <row r="23490" spans="1:11" x14ac:dyDescent="0.3">
      <c r="A23490" t="s">
        <v>1104</v>
      </c>
      <c r="B23490" t="s">
        <v>1092</v>
      </c>
      <c r="C23490" t="s">
        <v>1140</v>
      </c>
      <c r="D23490" t="s">
        <v>1126</v>
      </c>
      <c r="E23490">
        <v>1998</v>
      </c>
      <c r="F23490" t="s">
        <v>1194</v>
      </c>
      <c r="G23490">
        <v>9500</v>
      </c>
      <c r="H23490">
        <v>3500</v>
      </c>
      <c r="I23490">
        <v>0.36842105263157893</v>
      </c>
      <c r="J23490">
        <f>VLOOKUP(B23490,Feuil1!$B$1:$E$46,4,FALSE)</f>
        <v>472.46875</v>
      </c>
      <c r="K23490">
        <v>472.46875</v>
      </c>
    </row>
    <row r="23491" spans="1:11" x14ac:dyDescent="0.3">
      <c r="A23491" t="s">
        <v>1104</v>
      </c>
      <c r="B23491" t="s">
        <v>1092</v>
      </c>
      <c r="C23491" t="s">
        <v>1140</v>
      </c>
      <c r="D23491" t="s">
        <v>1124</v>
      </c>
      <c r="E23491">
        <v>2000</v>
      </c>
      <c r="F23491" t="s">
        <v>1194</v>
      </c>
      <c r="G23491">
        <v>8688</v>
      </c>
      <c r="H23491">
        <v>1567</v>
      </c>
      <c r="I23491">
        <v>0.18036372007366483</v>
      </c>
      <c r="J23491">
        <f>VLOOKUP(B23491,Feuil1!$B$1:$E$46,4,FALSE)</f>
        <v>472.46875</v>
      </c>
      <c r="K23491">
        <v>472.46875</v>
      </c>
    </row>
    <row r="23492" spans="1:11" x14ac:dyDescent="0.3">
      <c r="A23492" t="s">
        <v>1104</v>
      </c>
      <c r="B23492" t="s">
        <v>1092</v>
      </c>
      <c r="C23492" t="s">
        <v>1140</v>
      </c>
      <c r="D23492" t="s">
        <v>1123</v>
      </c>
      <c r="E23492">
        <v>2001</v>
      </c>
      <c r="F23492" t="s">
        <v>1194</v>
      </c>
      <c r="G23492">
        <v>7633</v>
      </c>
      <c r="H23492">
        <v>2419</v>
      </c>
      <c r="I23492">
        <v>0.31691340233197957</v>
      </c>
      <c r="J23492">
        <f>VLOOKUP(B23492,Feuil1!$B$1:$E$46,4,FALSE)</f>
        <v>472.46875</v>
      </c>
      <c r="K23492">
        <v>472.46875</v>
      </c>
    </row>
    <row r="23493" spans="1:11" x14ac:dyDescent="0.3">
      <c r="A23493" t="s">
        <v>1104</v>
      </c>
      <c r="B23493" t="s">
        <v>1092</v>
      </c>
      <c r="C23493" t="s">
        <v>1140</v>
      </c>
      <c r="D23493" t="s">
        <v>1122</v>
      </c>
      <c r="E23493">
        <v>2002</v>
      </c>
      <c r="F23493" t="s">
        <v>1194</v>
      </c>
      <c r="G23493">
        <v>6902</v>
      </c>
      <c r="H23493">
        <v>1502</v>
      </c>
      <c r="I23493">
        <v>0.21761808171544481</v>
      </c>
      <c r="J23493">
        <f>VLOOKUP(B23493,Feuil1!$B$1:$E$46,4,FALSE)</f>
        <v>472.46875</v>
      </c>
      <c r="K23493">
        <v>472.46875</v>
      </c>
    </row>
    <row r="23494" spans="1:11" x14ac:dyDescent="0.3">
      <c r="A23494" t="s">
        <v>1104</v>
      </c>
      <c r="B23494" t="s">
        <v>1092</v>
      </c>
      <c r="C23494" t="s">
        <v>1140</v>
      </c>
      <c r="D23494" t="s">
        <v>1121</v>
      </c>
      <c r="E23494">
        <v>2003</v>
      </c>
      <c r="F23494" t="s">
        <v>1194</v>
      </c>
      <c r="G23494">
        <v>6368</v>
      </c>
      <c r="H23494">
        <v>2032</v>
      </c>
      <c r="I23494">
        <v>0.31909547738693467</v>
      </c>
      <c r="J23494">
        <f>VLOOKUP(B23494,Feuil1!$B$1:$E$46,4,FALSE)</f>
        <v>472.46875</v>
      </c>
      <c r="K23494">
        <v>472.46875</v>
      </c>
    </row>
    <row r="23495" spans="1:11" x14ac:dyDescent="0.3">
      <c r="A23495" t="s">
        <v>1104</v>
      </c>
      <c r="B23495" t="s">
        <v>1092</v>
      </c>
      <c r="C23495" t="s">
        <v>1140</v>
      </c>
      <c r="D23495" t="s">
        <v>1120</v>
      </c>
      <c r="E23495">
        <v>2004</v>
      </c>
      <c r="F23495" t="s">
        <v>1194</v>
      </c>
      <c r="G23495">
        <v>5749</v>
      </c>
      <c r="H23495">
        <v>1525</v>
      </c>
      <c r="I23495">
        <v>0.26526352409114629</v>
      </c>
      <c r="J23495">
        <f>VLOOKUP(B23495,Feuil1!$B$1:$E$46,4,FALSE)</f>
        <v>472.46875</v>
      </c>
      <c r="K23495">
        <v>472.46875</v>
      </c>
    </row>
    <row r="23496" spans="1:11" x14ac:dyDescent="0.3">
      <c r="A23496" t="s">
        <v>1104</v>
      </c>
      <c r="B23496" t="s">
        <v>1092</v>
      </c>
      <c r="C23496" t="s">
        <v>1140</v>
      </c>
      <c r="D23496" t="s">
        <v>1119</v>
      </c>
      <c r="E23496">
        <v>2005</v>
      </c>
      <c r="F23496" t="s">
        <v>1194</v>
      </c>
      <c r="G23496">
        <v>89</v>
      </c>
      <c r="H23496">
        <v>32</v>
      </c>
      <c r="I23496">
        <v>0.3595505617977528</v>
      </c>
      <c r="J23496">
        <f>VLOOKUP(B23496,Feuil1!$B$1:$E$46,4,FALSE)</f>
        <v>472.46875</v>
      </c>
      <c r="K23496">
        <v>472.46875</v>
      </c>
    </row>
    <row r="23497" spans="1:11" x14ac:dyDescent="0.3">
      <c r="A23497" t="s">
        <v>1104</v>
      </c>
      <c r="B23497" t="s">
        <v>1092</v>
      </c>
      <c r="C23497" t="s">
        <v>1140</v>
      </c>
      <c r="D23497" t="s">
        <v>1118</v>
      </c>
      <c r="E23497">
        <v>2006</v>
      </c>
      <c r="F23497" t="s">
        <v>1194</v>
      </c>
      <c r="G23497">
        <v>3524</v>
      </c>
      <c r="H23497">
        <v>718</v>
      </c>
      <c r="I23497">
        <v>0.20374574347332577</v>
      </c>
      <c r="J23497">
        <f>VLOOKUP(B23497,Feuil1!$B$1:$E$46,4,FALSE)</f>
        <v>472.46875</v>
      </c>
      <c r="K23497">
        <v>472.46875</v>
      </c>
    </row>
    <row r="23498" spans="1:11" x14ac:dyDescent="0.3">
      <c r="A23498" t="s">
        <v>1104</v>
      </c>
      <c r="B23498" t="s">
        <v>1092</v>
      </c>
      <c r="C23498" t="s">
        <v>1140</v>
      </c>
      <c r="D23498" t="s">
        <v>1116</v>
      </c>
      <c r="E23498">
        <v>2008</v>
      </c>
      <c r="F23498" t="s">
        <v>1114</v>
      </c>
      <c r="G23498">
        <v>2818</v>
      </c>
      <c r="H23498">
        <v>767</v>
      </c>
      <c r="I23498">
        <v>0.2721788502484031</v>
      </c>
      <c r="J23498">
        <f>VLOOKUP(B23498,Feuil1!$B$1:$E$46,4,FALSE)</f>
        <v>472.46875</v>
      </c>
      <c r="K23498">
        <v>472.46875</v>
      </c>
    </row>
    <row r="23499" spans="1:11" x14ac:dyDescent="0.3">
      <c r="A23499" t="s">
        <v>1104</v>
      </c>
      <c r="B23499" t="s">
        <v>1092</v>
      </c>
      <c r="C23499" t="s">
        <v>1140</v>
      </c>
      <c r="D23499" t="s">
        <v>1115</v>
      </c>
      <c r="E23499">
        <v>2009</v>
      </c>
      <c r="F23499" t="s">
        <v>1194</v>
      </c>
      <c r="G23499">
        <v>2819</v>
      </c>
      <c r="H23499">
        <v>725</v>
      </c>
      <c r="I23499">
        <v>0.25718339836821569</v>
      </c>
      <c r="J23499">
        <f>VLOOKUP(B23499,Feuil1!$B$1:$E$46,4,FALSE)</f>
        <v>472.46875</v>
      </c>
      <c r="K23499">
        <v>472.46875</v>
      </c>
    </row>
    <row r="23500" spans="1:11" x14ac:dyDescent="0.3">
      <c r="A23500" t="s">
        <v>1104</v>
      </c>
      <c r="B23500" t="s">
        <v>1092</v>
      </c>
      <c r="C23500" t="s">
        <v>1140</v>
      </c>
      <c r="D23500" t="s">
        <v>1113</v>
      </c>
      <c r="E23500">
        <v>2010</v>
      </c>
      <c r="F23500" t="s">
        <v>1194</v>
      </c>
      <c r="G23500">
        <v>2244</v>
      </c>
      <c r="H23500">
        <v>824</v>
      </c>
      <c r="I23500">
        <v>0.36720142602495542</v>
      </c>
      <c r="J23500">
        <f>VLOOKUP(B23500,Feuil1!$B$1:$E$46,4,FALSE)</f>
        <v>472.46875</v>
      </c>
      <c r="K23500">
        <v>472.46875</v>
      </c>
    </row>
    <row r="23501" spans="1:11" x14ac:dyDescent="0.3">
      <c r="A23501" t="s">
        <v>1104</v>
      </c>
      <c r="B23501" t="s">
        <v>1092</v>
      </c>
      <c r="C23501" t="s">
        <v>1140</v>
      </c>
      <c r="D23501" t="s">
        <v>1112</v>
      </c>
      <c r="E23501">
        <v>2011</v>
      </c>
      <c r="F23501" t="s">
        <v>1194</v>
      </c>
      <c r="G23501">
        <v>1614</v>
      </c>
      <c r="H23501">
        <v>451</v>
      </c>
      <c r="I23501">
        <v>0.27942998760842624</v>
      </c>
      <c r="J23501">
        <f>VLOOKUP(B23501,Feuil1!$B$1:$E$46,4,FALSE)</f>
        <v>472.46875</v>
      </c>
      <c r="K23501">
        <v>472.46875</v>
      </c>
    </row>
    <row r="23502" spans="1:11" x14ac:dyDescent="0.3">
      <c r="A23502" t="s">
        <v>1104</v>
      </c>
      <c r="B23502" t="s">
        <v>1092</v>
      </c>
      <c r="C23502" t="s">
        <v>1140</v>
      </c>
      <c r="D23502" t="s">
        <v>1111</v>
      </c>
      <c r="E23502">
        <v>2012</v>
      </c>
      <c r="F23502" t="s">
        <v>1194</v>
      </c>
      <c r="G23502">
        <v>1362</v>
      </c>
      <c r="H23502">
        <v>393</v>
      </c>
      <c r="I23502">
        <v>0.28854625550660795</v>
      </c>
      <c r="J23502">
        <f>VLOOKUP(B23502,Feuil1!$B$1:$E$46,4,FALSE)</f>
        <v>472.46875</v>
      </c>
      <c r="K23502">
        <v>472.46875</v>
      </c>
    </row>
    <row r="23503" spans="1:11" x14ac:dyDescent="0.3">
      <c r="A23503" t="s">
        <v>1104</v>
      </c>
      <c r="B23503" t="s">
        <v>1092</v>
      </c>
      <c r="C23503" t="s">
        <v>1140</v>
      </c>
      <c r="D23503" t="s">
        <v>1110</v>
      </c>
      <c r="E23503">
        <v>2013</v>
      </c>
      <c r="F23503" t="s">
        <v>1194</v>
      </c>
      <c r="G23503">
        <v>1062</v>
      </c>
      <c r="H23503">
        <v>279</v>
      </c>
      <c r="I23503">
        <v>0.26271186440677968</v>
      </c>
      <c r="J23503">
        <f>VLOOKUP(B23503,Feuil1!$B$1:$E$46,4,FALSE)</f>
        <v>472.46875</v>
      </c>
      <c r="K23503">
        <v>472.46875</v>
      </c>
    </row>
    <row r="23504" spans="1:11" x14ac:dyDescent="0.3">
      <c r="A23504" t="s">
        <v>1104</v>
      </c>
      <c r="B23504" t="s">
        <v>1092</v>
      </c>
      <c r="C23504" t="s">
        <v>1140</v>
      </c>
      <c r="D23504" t="s">
        <v>1109</v>
      </c>
      <c r="E23504">
        <v>2014</v>
      </c>
      <c r="F23504" t="s">
        <v>1194</v>
      </c>
      <c r="G23504">
        <v>3000</v>
      </c>
      <c r="H23504">
        <v>2000</v>
      </c>
      <c r="I23504">
        <v>0.66666666666666663</v>
      </c>
      <c r="J23504">
        <f>VLOOKUP(B23504,Feuil1!$B$1:$E$46,4,FALSE)</f>
        <v>472.46875</v>
      </c>
      <c r="K23504">
        <v>472.46875</v>
      </c>
    </row>
    <row r="23505" spans="1:11" x14ac:dyDescent="0.3">
      <c r="A23505" t="s">
        <v>1104</v>
      </c>
      <c r="B23505" t="s">
        <v>1092</v>
      </c>
      <c r="C23505" t="s">
        <v>1140</v>
      </c>
      <c r="D23505" t="s">
        <v>1108</v>
      </c>
      <c r="E23505">
        <v>2015</v>
      </c>
      <c r="F23505" t="s">
        <v>1194</v>
      </c>
      <c r="G23505">
        <v>1000</v>
      </c>
      <c r="H23505">
        <v>266</v>
      </c>
      <c r="I23505">
        <v>0.26600000000000001</v>
      </c>
      <c r="J23505">
        <f>VLOOKUP(B23505,Feuil1!$B$1:$E$46,4,FALSE)</f>
        <v>472.46875</v>
      </c>
      <c r="K23505">
        <v>472.46875</v>
      </c>
    </row>
    <row r="23506" spans="1:11" x14ac:dyDescent="0.3">
      <c r="A23506" t="s">
        <v>1104</v>
      </c>
      <c r="B23506" t="s">
        <v>1092</v>
      </c>
      <c r="C23506" t="s">
        <v>1140</v>
      </c>
      <c r="D23506" t="s">
        <v>1107</v>
      </c>
      <c r="E23506">
        <v>2016</v>
      </c>
      <c r="F23506" t="s">
        <v>1194</v>
      </c>
      <c r="G23506">
        <v>1000</v>
      </c>
      <c r="H23506">
        <v>1000</v>
      </c>
      <c r="I23506">
        <v>1</v>
      </c>
      <c r="J23506">
        <f>VLOOKUP(B23506,Feuil1!$B$1:$E$46,4,FALSE)</f>
        <v>472.46875</v>
      </c>
      <c r="K23506">
        <v>472.46875</v>
      </c>
    </row>
    <row r="23507" spans="1:11" x14ac:dyDescent="0.3">
      <c r="A23507" t="s">
        <v>1104</v>
      </c>
      <c r="B23507" t="s">
        <v>1092</v>
      </c>
      <c r="C23507" t="s">
        <v>1140</v>
      </c>
      <c r="D23507" t="s">
        <v>1105</v>
      </c>
      <c r="E23507">
        <v>2018</v>
      </c>
      <c r="F23507" t="s">
        <v>1194</v>
      </c>
      <c r="G23507">
        <v>104</v>
      </c>
      <c r="H23507">
        <v>36</v>
      </c>
      <c r="I23507">
        <v>0.34615384615384615</v>
      </c>
      <c r="J23507">
        <f>VLOOKUP(B23507,Feuil1!$B$1:$E$46,4,FALSE)</f>
        <v>472.46875</v>
      </c>
      <c r="K23507">
        <v>472.46875</v>
      </c>
    </row>
    <row r="23508" spans="1:11" x14ac:dyDescent="0.3">
      <c r="A23508" t="s">
        <v>1104</v>
      </c>
      <c r="B23508" t="s">
        <v>1092</v>
      </c>
      <c r="C23508" t="s">
        <v>1140</v>
      </c>
      <c r="D23508" t="s">
        <v>1102</v>
      </c>
      <c r="E23508">
        <v>2019</v>
      </c>
      <c r="F23508" t="s">
        <v>1194</v>
      </c>
      <c r="G23508">
        <v>61</v>
      </c>
      <c r="H23508">
        <v>14</v>
      </c>
      <c r="I23508">
        <v>0.22950819672131148</v>
      </c>
      <c r="J23508">
        <f>VLOOKUP(B23508,Feuil1!$B$1:$E$46,4,FALSE)</f>
        <v>472.46875</v>
      </c>
      <c r="K23508">
        <v>472.46875</v>
      </c>
    </row>
    <row r="23509" spans="1:11" x14ac:dyDescent="0.3">
      <c r="A23509" t="s">
        <v>1104</v>
      </c>
      <c r="B23509" t="s">
        <v>1092</v>
      </c>
      <c r="C23509" t="s">
        <v>1139</v>
      </c>
      <c r="D23509" t="s">
        <v>1124</v>
      </c>
      <c r="E23509">
        <v>2000</v>
      </c>
      <c r="F23509" t="s">
        <v>1194</v>
      </c>
      <c r="G23509">
        <v>11</v>
      </c>
      <c r="H23509">
        <v>4</v>
      </c>
      <c r="I23509">
        <v>0.36363636363636365</v>
      </c>
      <c r="J23509">
        <f>VLOOKUP(B23509,Feuil1!$B$1:$E$46,4,FALSE)</f>
        <v>472.46875</v>
      </c>
      <c r="K23509">
        <v>472.46875</v>
      </c>
    </row>
    <row r="23510" spans="1:11" x14ac:dyDescent="0.3">
      <c r="A23510" t="s">
        <v>1104</v>
      </c>
      <c r="B23510" t="s">
        <v>1092</v>
      </c>
      <c r="C23510" t="s">
        <v>1139</v>
      </c>
      <c r="D23510" t="s">
        <v>1123</v>
      </c>
      <c r="E23510">
        <v>2001</v>
      </c>
      <c r="F23510" t="s">
        <v>1194</v>
      </c>
      <c r="G23510">
        <v>6</v>
      </c>
      <c r="H23510">
        <v>2</v>
      </c>
      <c r="I23510">
        <v>0.33333333333333331</v>
      </c>
      <c r="J23510">
        <f>VLOOKUP(B23510,Feuil1!$B$1:$E$46,4,FALSE)</f>
        <v>472.46875</v>
      </c>
      <c r="K23510">
        <v>472.46875</v>
      </c>
    </row>
    <row r="23511" spans="1:11" x14ac:dyDescent="0.3">
      <c r="A23511" t="s">
        <v>1104</v>
      </c>
      <c r="B23511" t="s">
        <v>1092</v>
      </c>
      <c r="C23511" t="s">
        <v>1139</v>
      </c>
      <c r="D23511" t="s">
        <v>1119</v>
      </c>
      <c r="E23511">
        <v>2005</v>
      </c>
      <c r="F23511" t="s">
        <v>1194</v>
      </c>
      <c r="G23511">
        <v>7</v>
      </c>
      <c r="H23511">
        <v>3</v>
      </c>
      <c r="I23511">
        <v>0.42857142857142855</v>
      </c>
      <c r="J23511">
        <f>VLOOKUP(B23511,Feuil1!$B$1:$E$46,4,FALSE)</f>
        <v>472.46875</v>
      </c>
      <c r="K23511">
        <v>472.46875</v>
      </c>
    </row>
    <row r="23512" spans="1:11" x14ac:dyDescent="0.3">
      <c r="A23512" t="s">
        <v>1104</v>
      </c>
      <c r="B23512" t="s">
        <v>1092</v>
      </c>
      <c r="C23512" t="s">
        <v>1138</v>
      </c>
      <c r="D23512" t="s">
        <v>1127</v>
      </c>
      <c r="E23512">
        <v>1997</v>
      </c>
      <c r="F23512" t="s">
        <v>1194</v>
      </c>
      <c r="G23512">
        <v>31300</v>
      </c>
      <c r="H23512">
        <v>5300</v>
      </c>
      <c r="I23512">
        <v>0.16932907348242812</v>
      </c>
      <c r="J23512">
        <f>VLOOKUP(B23512,Feuil1!$B$1:$E$46,4,FALSE)</f>
        <v>472.46875</v>
      </c>
      <c r="K23512">
        <v>472.46875</v>
      </c>
    </row>
    <row r="23513" spans="1:11" x14ac:dyDescent="0.3">
      <c r="A23513" t="s">
        <v>1104</v>
      </c>
      <c r="B23513" t="s">
        <v>1092</v>
      </c>
      <c r="C23513" t="s">
        <v>1138</v>
      </c>
      <c r="D23513" t="s">
        <v>1126</v>
      </c>
      <c r="E23513">
        <v>1998</v>
      </c>
      <c r="F23513" t="s">
        <v>1194</v>
      </c>
      <c r="G23513">
        <v>30700</v>
      </c>
      <c r="H23513">
        <v>6700</v>
      </c>
      <c r="I23513">
        <v>0.21824104234527689</v>
      </c>
      <c r="J23513">
        <f>VLOOKUP(B23513,Feuil1!$B$1:$E$46,4,FALSE)</f>
        <v>472.46875</v>
      </c>
      <c r="K23513">
        <v>472.46875</v>
      </c>
    </row>
    <row r="23514" spans="1:11" x14ac:dyDescent="0.3">
      <c r="A23514" t="s">
        <v>1104</v>
      </c>
      <c r="B23514" t="s">
        <v>1092</v>
      </c>
      <c r="C23514" t="s">
        <v>1138</v>
      </c>
      <c r="D23514" t="s">
        <v>1124</v>
      </c>
      <c r="E23514">
        <v>2000</v>
      </c>
      <c r="F23514" t="s">
        <v>1194</v>
      </c>
      <c r="G23514">
        <v>35224</v>
      </c>
      <c r="H23514">
        <v>2573</v>
      </c>
      <c r="I23514">
        <v>7.3046786282080403E-2</v>
      </c>
      <c r="J23514">
        <f>VLOOKUP(B23514,Feuil1!$B$1:$E$46,4,FALSE)</f>
        <v>472.46875</v>
      </c>
      <c r="K23514">
        <v>472.46875</v>
      </c>
    </row>
    <row r="23515" spans="1:11" x14ac:dyDescent="0.3">
      <c r="A23515" t="s">
        <v>1104</v>
      </c>
      <c r="B23515" t="s">
        <v>1092</v>
      </c>
      <c r="C23515" t="s">
        <v>1138</v>
      </c>
      <c r="D23515" t="s">
        <v>1123</v>
      </c>
      <c r="E23515">
        <v>2001</v>
      </c>
      <c r="F23515" t="s">
        <v>1194</v>
      </c>
      <c r="G23515">
        <v>34775</v>
      </c>
      <c r="H23515">
        <v>6773</v>
      </c>
      <c r="I23515">
        <v>0.19476635514018692</v>
      </c>
      <c r="J23515">
        <f>VLOOKUP(B23515,Feuil1!$B$1:$E$46,4,FALSE)</f>
        <v>472.46875</v>
      </c>
      <c r="K23515">
        <v>472.46875</v>
      </c>
    </row>
    <row r="23516" spans="1:11" x14ac:dyDescent="0.3">
      <c r="A23516" t="s">
        <v>1104</v>
      </c>
      <c r="B23516" t="s">
        <v>1092</v>
      </c>
      <c r="C23516" t="s">
        <v>1138</v>
      </c>
      <c r="D23516" t="s">
        <v>1122</v>
      </c>
      <c r="E23516">
        <v>2002</v>
      </c>
      <c r="F23516" t="s">
        <v>1194</v>
      </c>
      <c r="G23516">
        <v>34188</v>
      </c>
      <c r="H23516">
        <v>4988</v>
      </c>
      <c r="I23516">
        <v>0.1458991458991459</v>
      </c>
      <c r="J23516">
        <f>VLOOKUP(B23516,Feuil1!$B$1:$E$46,4,FALSE)</f>
        <v>472.46875</v>
      </c>
      <c r="K23516">
        <v>472.46875</v>
      </c>
    </row>
    <row r="23517" spans="1:11" x14ac:dyDescent="0.3">
      <c r="A23517" t="s">
        <v>1104</v>
      </c>
      <c r="B23517" t="s">
        <v>1092</v>
      </c>
      <c r="C23517" t="s">
        <v>1138</v>
      </c>
      <c r="D23517" t="s">
        <v>1121</v>
      </c>
      <c r="E23517">
        <v>2003</v>
      </c>
      <c r="F23517" t="s">
        <v>1194</v>
      </c>
      <c r="G23517">
        <v>32511</v>
      </c>
      <c r="H23517">
        <v>10078</v>
      </c>
      <c r="I23517">
        <v>0.30998738888376243</v>
      </c>
      <c r="J23517">
        <f>VLOOKUP(B23517,Feuil1!$B$1:$E$46,4,FALSE)</f>
        <v>472.46875</v>
      </c>
      <c r="K23517">
        <v>472.46875</v>
      </c>
    </row>
    <row r="23518" spans="1:11" x14ac:dyDescent="0.3">
      <c r="A23518" t="s">
        <v>1104</v>
      </c>
      <c r="B23518" t="s">
        <v>1092</v>
      </c>
      <c r="C23518" t="s">
        <v>1138</v>
      </c>
      <c r="D23518" t="s">
        <v>1120</v>
      </c>
      <c r="E23518">
        <v>2004</v>
      </c>
      <c r="F23518" t="s">
        <v>1194</v>
      </c>
      <c r="G23518">
        <v>30118</v>
      </c>
      <c r="H23518">
        <v>6788</v>
      </c>
      <c r="I23518">
        <v>0.22538017132611726</v>
      </c>
      <c r="J23518">
        <f>VLOOKUP(B23518,Feuil1!$B$1:$E$46,4,FALSE)</f>
        <v>472.46875</v>
      </c>
      <c r="K23518">
        <v>472.46875</v>
      </c>
    </row>
    <row r="23519" spans="1:11" x14ac:dyDescent="0.3">
      <c r="A23519" t="s">
        <v>1104</v>
      </c>
      <c r="B23519" t="s">
        <v>1092</v>
      </c>
      <c r="C23519" t="s">
        <v>1138</v>
      </c>
      <c r="D23519" t="s">
        <v>1119</v>
      </c>
      <c r="E23519">
        <v>2005</v>
      </c>
      <c r="F23519" t="s">
        <v>1194</v>
      </c>
      <c r="G23519">
        <v>4764</v>
      </c>
      <c r="H23519">
        <v>2501</v>
      </c>
      <c r="I23519">
        <v>0.52497900923593621</v>
      </c>
      <c r="J23519">
        <f>VLOOKUP(B23519,Feuil1!$B$1:$E$46,4,FALSE)</f>
        <v>472.46875</v>
      </c>
      <c r="K23519">
        <v>472.46875</v>
      </c>
    </row>
    <row r="23520" spans="1:11" x14ac:dyDescent="0.3">
      <c r="A23520" t="s">
        <v>1104</v>
      </c>
      <c r="B23520" t="s">
        <v>1092</v>
      </c>
      <c r="C23520" t="s">
        <v>1138</v>
      </c>
      <c r="D23520" t="s">
        <v>1118</v>
      </c>
      <c r="E23520">
        <v>2006</v>
      </c>
      <c r="F23520" t="s">
        <v>1194</v>
      </c>
      <c r="G23520">
        <v>24810</v>
      </c>
      <c r="H23520">
        <v>6024</v>
      </c>
      <c r="I23520">
        <v>0.24280532043530834</v>
      </c>
      <c r="J23520">
        <f>VLOOKUP(B23520,Feuil1!$B$1:$E$46,4,FALSE)</f>
        <v>472.46875</v>
      </c>
      <c r="K23520">
        <v>472.46875</v>
      </c>
    </row>
    <row r="23521" spans="1:11" x14ac:dyDescent="0.3">
      <c r="A23521" t="s">
        <v>1104</v>
      </c>
      <c r="B23521" t="s">
        <v>1092</v>
      </c>
      <c r="C23521" t="s">
        <v>1138</v>
      </c>
      <c r="D23521" t="s">
        <v>1118</v>
      </c>
      <c r="E23521">
        <v>2006</v>
      </c>
      <c r="F23521" t="s">
        <v>1101</v>
      </c>
      <c r="G23521">
        <v>49</v>
      </c>
      <c r="I23521">
        <v>0</v>
      </c>
      <c r="J23521">
        <f>VLOOKUP(B23521,Feuil1!$B$1:$E$46,4,FALSE)</f>
        <v>472.46875</v>
      </c>
      <c r="K23521">
        <v>472.46875</v>
      </c>
    </row>
    <row r="23522" spans="1:11" x14ac:dyDescent="0.3">
      <c r="A23522" t="s">
        <v>1104</v>
      </c>
      <c r="B23522" t="s">
        <v>1092</v>
      </c>
      <c r="C23522" t="s">
        <v>1138</v>
      </c>
      <c r="D23522" t="s">
        <v>1116</v>
      </c>
      <c r="E23522">
        <v>2008</v>
      </c>
      <c r="F23522" t="s">
        <v>1114</v>
      </c>
      <c r="G23522">
        <v>20574</v>
      </c>
      <c r="H23522">
        <v>5079</v>
      </c>
      <c r="I23522">
        <v>0.24686497521143191</v>
      </c>
      <c r="J23522">
        <f>VLOOKUP(B23522,Feuil1!$B$1:$E$46,4,FALSE)</f>
        <v>472.46875</v>
      </c>
      <c r="K23522">
        <v>472.46875</v>
      </c>
    </row>
    <row r="23523" spans="1:11" x14ac:dyDescent="0.3">
      <c r="A23523" t="s">
        <v>1104</v>
      </c>
      <c r="B23523" t="s">
        <v>1092</v>
      </c>
      <c r="C23523" t="s">
        <v>1138</v>
      </c>
      <c r="D23523" t="s">
        <v>1115</v>
      </c>
      <c r="E23523">
        <v>2009</v>
      </c>
      <c r="F23523" t="s">
        <v>1194</v>
      </c>
      <c r="G23523">
        <v>18856</v>
      </c>
      <c r="H23523">
        <v>4550</v>
      </c>
      <c r="I23523">
        <v>0.24130250318201102</v>
      </c>
      <c r="J23523">
        <f>VLOOKUP(B23523,Feuil1!$B$1:$E$46,4,FALSE)</f>
        <v>472.46875</v>
      </c>
      <c r="K23523">
        <v>472.46875</v>
      </c>
    </row>
    <row r="23524" spans="1:11" x14ac:dyDescent="0.3">
      <c r="A23524" t="s">
        <v>1104</v>
      </c>
      <c r="B23524" t="s">
        <v>1092</v>
      </c>
      <c r="C23524" t="s">
        <v>1138</v>
      </c>
      <c r="D23524" t="s">
        <v>1115</v>
      </c>
      <c r="E23524">
        <v>2009</v>
      </c>
      <c r="F23524" t="s">
        <v>1101</v>
      </c>
      <c r="G23524">
        <v>47</v>
      </c>
      <c r="H23524">
        <v>14</v>
      </c>
      <c r="I23524">
        <v>0.2978723404255319</v>
      </c>
      <c r="J23524">
        <f>VLOOKUP(B23524,Feuil1!$B$1:$E$46,4,FALSE)</f>
        <v>472.46875</v>
      </c>
      <c r="K23524">
        <v>472.46875</v>
      </c>
    </row>
    <row r="23525" spans="1:11" x14ac:dyDescent="0.3">
      <c r="A23525" t="s">
        <v>1104</v>
      </c>
      <c r="B23525" t="s">
        <v>1092</v>
      </c>
      <c r="C23525" t="s">
        <v>1138</v>
      </c>
      <c r="D23525" t="s">
        <v>1113</v>
      </c>
      <c r="E23525">
        <v>2010</v>
      </c>
      <c r="F23525" t="s">
        <v>1194</v>
      </c>
      <c r="G23525">
        <v>17159</v>
      </c>
      <c r="H23525">
        <v>4856</v>
      </c>
      <c r="I23525">
        <v>0.28300017483536338</v>
      </c>
      <c r="J23525">
        <f>VLOOKUP(B23525,Feuil1!$B$1:$E$46,4,FALSE)</f>
        <v>472.46875</v>
      </c>
      <c r="K23525">
        <v>472.46875</v>
      </c>
    </row>
    <row r="23526" spans="1:11" x14ac:dyDescent="0.3">
      <c r="A23526" t="s">
        <v>1104</v>
      </c>
      <c r="B23526" t="s">
        <v>1092</v>
      </c>
      <c r="C23526" t="s">
        <v>1138</v>
      </c>
      <c r="D23526" t="s">
        <v>1112</v>
      </c>
      <c r="E23526">
        <v>2011</v>
      </c>
      <c r="F23526" t="s">
        <v>1194</v>
      </c>
      <c r="G23526">
        <v>13889</v>
      </c>
      <c r="H23526">
        <v>3469</v>
      </c>
      <c r="I23526">
        <v>0.24976600187198503</v>
      </c>
      <c r="J23526">
        <f>VLOOKUP(B23526,Feuil1!$B$1:$E$46,4,FALSE)</f>
        <v>472.46875</v>
      </c>
      <c r="K23526">
        <v>472.46875</v>
      </c>
    </row>
    <row r="23527" spans="1:11" x14ac:dyDescent="0.3">
      <c r="A23527" t="s">
        <v>1104</v>
      </c>
      <c r="B23527" t="s">
        <v>1092</v>
      </c>
      <c r="C23527" t="s">
        <v>1138</v>
      </c>
      <c r="D23527" t="s">
        <v>1111</v>
      </c>
      <c r="E23527">
        <v>2012</v>
      </c>
      <c r="F23527" t="s">
        <v>1194</v>
      </c>
      <c r="G23527">
        <v>12584</v>
      </c>
      <c r="H23527">
        <v>4543</v>
      </c>
      <c r="I23527">
        <v>0.36101398601398599</v>
      </c>
      <c r="J23527">
        <f>VLOOKUP(B23527,Feuil1!$B$1:$E$46,4,FALSE)</f>
        <v>472.46875</v>
      </c>
      <c r="K23527">
        <v>472.46875</v>
      </c>
    </row>
    <row r="23528" spans="1:11" x14ac:dyDescent="0.3">
      <c r="A23528" t="s">
        <v>1104</v>
      </c>
      <c r="B23528" t="s">
        <v>1092</v>
      </c>
      <c r="C23528" t="s">
        <v>1138</v>
      </c>
      <c r="D23528" t="s">
        <v>1110</v>
      </c>
      <c r="E23528">
        <v>2013</v>
      </c>
      <c r="F23528" t="s">
        <v>1194</v>
      </c>
      <c r="G23528">
        <v>10315</v>
      </c>
      <c r="H23528">
        <v>2788</v>
      </c>
      <c r="I23528">
        <v>0.27028599127484249</v>
      </c>
      <c r="J23528">
        <f>VLOOKUP(B23528,Feuil1!$B$1:$E$46,4,FALSE)</f>
        <v>472.46875</v>
      </c>
      <c r="K23528">
        <v>472.46875</v>
      </c>
    </row>
    <row r="23529" spans="1:11" x14ac:dyDescent="0.3">
      <c r="A23529" t="s">
        <v>1104</v>
      </c>
      <c r="B23529" t="s">
        <v>1092</v>
      </c>
      <c r="C23529" t="s">
        <v>1138</v>
      </c>
      <c r="D23529" t="s">
        <v>1109</v>
      </c>
      <c r="E23529">
        <v>2014</v>
      </c>
      <c r="F23529" t="s">
        <v>1194</v>
      </c>
      <c r="G23529">
        <v>6000</v>
      </c>
      <c r="H23529">
        <v>3000</v>
      </c>
      <c r="I23529">
        <v>0.5</v>
      </c>
      <c r="J23529">
        <f>VLOOKUP(B23529,Feuil1!$B$1:$E$46,4,FALSE)</f>
        <v>472.46875</v>
      </c>
      <c r="K23529">
        <v>472.46875</v>
      </c>
    </row>
    <row r="23530" spans="1:11" x14ac:dyDescent="0.3">
      <c r="A23530" t="s">
        <v>1104</v>
      </c>
      <c r="B23530" t="s">
        <v>1092</v>
      </c>
      <c r="C23530" t="s">
        <v>1138</v>
      </c>
      <c r="D23530" t="s">
        <v>1108</v>
      </c>
      <c r="E23530">
        <v>2015</v>
      </c>
      <c r="F23530" t="s">
        <v>1194</v>
      </c>
      <c r="G23530">
        <v>7000</v>
      </c>
      <c r="H23530">
        <v>2000</v>
      </c>
      <c r="I23530">
        <v>0.2857142857142857</v>
      </c>
      <c r="J23530">
        <f>VLOOKUP(B23530,Feuil1!$B$1:$E$46,4,FALSE)</f>
        <v>472.46875</v>
      </c>
      <c r="K23530">
        <v>472.46875</v>
      </c>
    </row>
    <row r="23531" spans="1:11" x14ac:dyDescent="0.3">
      <c r="A23531" t="s">
        <v>1104</v>
      </c>
      <c r="B23531" t="s">
        <v>1092</v>
      </c>
      <c r="C23531" t="s">
        <v>1138</v>
      </c>
      <c r="D23531" t="s">
        <v>1107</v>
      </c>
      <c r="E23531">
        <v>2016</v>
      </c>
      <c r="F23531" t="s">
        <v>1194</v>
      </c>
      <c r="G23531">
        <v>7000</v>
      </c>
      <c r="H23531">
        <v>7000</v>
      </c>
      <c r="I23531">
        <v>1</v>
      </c>
      <c r="J23531">
        <f>VLOOKUP(B23531,Feuil1!$B$1:$E$46,4,FALSE)</f>
        <v>472.46875</v>
      </c>
      <c r="K23531">
        <v>472.46875</v>
      </c>
    </row>
    <row r="23532" spans="1:11" x14ac:dyDescent="0.3">
      <c r="A23532" t="s">
        <v>1104</v>
      </c>
      <c r="B23532" t="s">
        <v>1092</v>
      </c>
      <c r="C23532" t="s">
        <v>1138</v>
      </c>
      <c r="D23532" t="s">
        <v>1106</v>
      </c>
      <c r="E23532">
        <v>2017</v>
      </c>
      <c r="F23532" t="s">
        <v>1194</v>
      </c>
      <c r="G23532">
        <v>5330</v>
      </c>
      <c r="H23532">
        <v>4770</v>
      </c>
      <c r="I23532">
        <v>0.89493433395872424</v>
      </c>
      <c r="J23532">
        <f>VLOOKUP(B23532,Feuil1!$B$1:$E$46,4,FALSE)</f>
        <v>472.46875</v>
      </c>
      <c r="K23532">
        <v>472.46875</v>
      </c>
    </row>
    <row r="23533" spans="1:11" x14ac:dyDescent="0.3">
      <c r="A23533" t="s">
        <v>1104</v>
      </c>
      <c r="B23533" t="s">
        <v>1092</v>
      </c>
      <c r="C23533" t="s">
        <v>1138</v>
      </c>
      <c r="D23533" t="s">
        <v>1105</v>
      </c>
      <c r="E23533">
        <v>2018</v>
      </c>
      <c r="F23533" t="s">
        <v>1194</v>
      </c>
      <c r="G23533">
        <v>5102</v>
      </c>
      <c r="H23533">
        <v>1582</v>
      </c>
      <c r="I23533">
        <v>0.31007448059584475</v>
      </c>
      <c r="J23533">
        <f>VLOOKUP(B23533,Feuil1!$B$1:$E$46,4,FALSE)</f>
        <v>472.46875</v>
      </c>
      <c r="K23533">
        <v>472.46875</v>
      </c>
    </row>
    <row r="23534" spans="1:11" x14ac:dyDescent="0.3">
      <c r="A23534" t="s">
        <v>1104</v>
      </c>
      <c r="B23534" t="s">
        <v>1092</v>
      </c>
      <c r="C23534" t="s">
        <v>1138</v>
      </c>
      <c r="D23534" t="s">
        <v>1102</v>
      </c>
      <c r="E23534">
        <v>2019</v>
      </c>
      <c r="F23534" t="s">
        <v>1194</v>
      </c>
      <c r="G23534">
        <v>3137</v>
      </c>
      <c r="H23534">
        <v>1270</v>
      </c>
      <c r="I23534">
        <v>0.40484539368823719</v>
      </c>
      <c r="J23534">
        <f>VLOOKUP(B23534,Feuil1!$B$1:$E$46,4,FALSE)</f>
        <v>472.46875</v>
      </c>
      <c r="K23534">
        <v>472.46875</v>
      </c>
    </row>
    <row r="23535" spans="1:11" x14ac:dyDescent="0.3">
      <c r="A23535" t="s">
        <v>1104</v>
      </c>
      <c r="B23535" t="s">
        <v>1092</v>
      </c>
      <c r="C23535" t="s">
        <v>1137</v>
      </c>
      <c r="D23535" t="s">
        <v>1127</v>
      </c>
      <c r="E23535">
        <v>1997</v>
      </c>
      <c r="F23535" t="s">
        <v>1194</v>
      </c>
      <c r="G23535">
        <v>78600</v>
      </c>
      <c r="H23535">
        <v>22500</v>
      </c>
      <c r="I23535">
        <v>0.2862595419847328</v>
      </c>
      <c r="J23535">
        <f>VLOOKUP(B23535,Feuil1!$B$1:$E$46,4,FALSE)</f>
        <v>472.46875</v>
      </c>
      <c r="K23535">
        <v>472.46875</v>
      </c>
    </row>
    <row r="23536" spans="1:11" x14ac:dyDescent="0.3">
      <c r="A23536" t="s">
        <v>1104</v>
      </c>
      <c r="B23536" t="s">
        <v>1092</v>
      </c>
      <c r="C23536" t="s">
        <v>1137</v>
      </c>
      <c r="D23536" t="s">
        <v>1126</v>
      </c>
      <c r="E23536">
        <v>1998</v>
      </c>
      <c r="F23536" t="s">
        <v>1194</v>
      </c>
      <c r="G23536">
        <v>51300</v>
      </c>
      <c r="H23536">
        <v>16500</v>
      </c>
      <c r="I23536">
        <v>0.32163742690058478</v>
      </c>
      <c r="J23536">
        <f>VLOOKUP(B23536,Feuil1!$B$1:$E$46,4,FALSE)</f>
        <v>472.46875</v>
      </c>
      <c r="K23536">
        <v>472.46875</v>
      </c>
    </row>
    <row r="23537" spans="1:11" x14ac:dyDescent="0.3">
      <c r="A23537" t="s">
        <v>1104</v>
      </c>
      <c r="B23537" t="s">
        <v>1092</v>
      </c>
      <c r="C23537" t="s">
        <v>1137</v>
      </c>
      <c r="D23537" t="s">
        <v>1124</v>
      </c>
      <c r="E23537">
        <v>2000</v>
      </c>
      <c r="F23537" t="s">
        <v>1194</v>
      </c>
      <c r="G23537">
        <v>48267</v>
      </c>
      <c r="H23537">
        <v>9772</v>
      </c>
      <c r="I23537">
        <v>0.20245716535106803</v>
      </c>
      <c r="J23537">
        <f>VLOOKUP(B23537,Feuil1!$B$1:$E$46,4,FALSE)</f>
        <v>472.46875</v>
      </c>
      <c r="K23537">
        <v>472.46875</v>
      </c>
    </row>
    <row r="23538" spans="1:11" x14ac:dyDescent="0.3">
      <c r="A23538" t="s">
        <v>1104</v>
      </c>
      <c r="B23538" t="s">
        <v>1092</v>
      </c>
      <c r="C23538" t="s">
        <v>1137</v>
      </c>
      <c r="D23538" t="s">
        <v>1123</v>
      </c>
      <c r="E23538">
        <v>2001</v>
      </c>
      <c r="F23538" t="s">
        <v>1194</v>
      </c>
      <c r="G23538">
        <v>46097</v>
      </c>
      <c r="H23538">
        <v>12457</v>
      </c>
      <c r="I23538">
        <v>0.27023450549927325</v>
      </c>
      <c r="J23538">
        <f>VLOOKUP(B23538,Feuil1!$B$1:$E$46,4,FALSE)</f>
        <v>472.46875</v>
      </c>
      <c r="K23538">
        <v>472.46875</v>
      </c>
    </row>
    <row r="23539" spans="1:11" x14ac:dyDescent="0.3">
      <c r="A23539" t="s">
        <v>1104</v>
      </c>
      <c r="B23539" t="s">
        <v>1092</v>
      </c>
      <c r="C23539" t="s">
        <v>1137</v>
      </c>
      <c r="D23539" t="s">
        <v>1122</v>
      </c>
      <c r="E23539">
        <v>2002</v>
      </c>
      <c r="F23539" t="s">
        <v>1194</v>
      </c>
      <c r="G23539">
        <v>44374</v>
      </c>
      <c r="H23539">
        <v>11877</v>
      </c>
      <c r="I23539">
        <v>0.2676567359264434</v>
      </c>
      <c r="J23539">
        <f>VLOOKUP(B23539,Feuil1!$B$1:$E$46,4,FALSE)</f>
        <v>472.46875</v>
      </c>
      <c r="K23539">
        <v>472.46875</v>
      </c>
    </row>
    <row r="23540" spans="1:11" x14ac:dyDescent="0.3">
      <c r="A23540" t="s">
        <v>1104</v>
      </c>
      <c r="B23540" t="s">
        <v>1092</v>
      </c>
      <c r="C23540" t="s">
        <v>1137</v>
      </c>
      <c r="D23540" t="s">
        <v>1121</v>
      </c>
      <c r="E23540">
        <v>2003</v>
      </c>
      <c r="F23540" t="s">
        <v>1194</v>
      </c>
      <c r="G23540">
        <v>23792</v>
      </c>
      <c r="H23540">
        <v>8873</v>
      </c>
      <c r="I23540">
        <v>0.37294048419636855</v>
      </c>
      <c r="J23540">
        <f>VLOOKUP(B23540,Feuil1!$B$1:$E$46,4,FALSE)</f>
        <v>472.46875</v>
      </c>
      <c r="K23540">
        <v>472.46875</v>
      </c>
    </row>
    <row r="23541" spans="1:11" x14ac:dyDescent="0.3">
      <c r="A23541" t="s">
        <v>1104</v>
      </c>
      <c r="B23541" t="s">
        <v>1092</v>
      </c>
      <c r="C23541" t="s">
        <v>1137</v>
      </c>
      <c r="D23541" t="s">
        <v>1120</v>
      </c>
      <c r="E23541">
        <v>2004</v>
      </c>
      <c r="F23541" t="s">
        <v>1194</v>
      </c>
      <c r="G23541">
        <v>23589</v>
      </c>
      <c r="H23541">
        <v>6977</v>
      </c>
      <c r="I23541">
        <v>0.29577345372843272</v>
      </c>
      <c r="J23541">
        <f>VLOOKUP(B23541,Feuil1!$B$1:$E$46,4,FALSE)</f>
        <v>472.46875</v>
      </c>
      <c r="K23541">
        <v>472.46875</v>
      </c>
    </row>
    <row r="23542" spans="1:11" x14ac:dyDescent="0.3">
      <c r="A23542" t="s">
        <v>1104</v>
      </c>
      <c r="B23542" t="s">
        <v>1092</v>
      </c>
      <c r="C23542" t="s">
        <v>1137</v>
      </c>
      <c r="D23542" t="s">
        <v>1119</v>
      </c>
      <c r="E23542">
        <v>2005</v>
      </c>
      <c r="F23542" t="s">
        <v>1194</v>
      </c>
      <c r="G23542">
        <v>21</v>
      </c>
      <c r="H23542">
        <v>5</v>
      </c>
      <c r="I23542">
        <v>0.23809523809523808</v>
      </c>
      <c r="J23542">
        <f>VLOOKUP(B23542,Feuil1!$B$1:$E$46,4,FALSE)</f>
        <v>472.46875</v>
      </c>
      <c r="K23542">
        <v>472.46875</v>
      </c>
    </row>
    <row r="23543" spans="1:11" x14ac:dyDescent="0.3">
      <c r="A23543" t="s">
        <v>1104</v>
      </c>
      <c r="B23543" t="s">
        <v>1092</v>
      </c>
      <c r="C23543" t="s">
        <v>1137</v>
      </c>
      <c r="D23543" t="s">
        <v>1118</v>
      </c>
      <c r="E23543">
        <v>2006</v>
      </c>
      <c r="F23543" t="s">
        <v>1194</v>
      </c>
      <c r="G23543">
        <v>20021</v>
      </c>
      <c r="H23543">
        <v>6235</v>
      </c>
      <c r="I23543">
        <v>0.31142300584386395</v>
      </c>
      <c r="J23543">
        <f>VLOOKUP(B23543,Feuil1!$B$1:$E$46,4,FALSE)</f>
        <v>472.46875</v>
      </c>
      <c r="K23543">
        <v>472.46875</v>
      </c>
    </row>
    <row r="23544" spans="1:11" x14ac:dyDescent="0.3">
      <c r="A23544" t="s">
        <v>1104</v>
      </c>
      <c r="B23544" t="s">
        <v>1092</v>
      </c>
      <c r="C23544" t="s">
        <v>1137</v>
      </c>
      <c r="D23544" t="s">
        <v>1116</v>
      </c>
      <c r="E23544">
        <v>2008</v>
      </c>
      <c r="F23544" t="s">
        <v>1114</v>
      </c>
      <c r="G23544">
        <v>17966</v>
      </c>
      <c r="H23544">
        <v>6425</v>
      </c>
      <c r="I23544">
        <v>0.35761994879216297</v>
      </c>
      <c r="J23544">
        <f>VLOOKUP(B23544,Feuil1!$B$1:$E$46,4,FALSE)</f>
        <v>472.46875</v>
      </c>
      <c r="K23544">
        <v>472.46875</v>
      </c>
    </row>
    <row r="23545" spans="1:11" x14ac:dyDescent="0.3">
      <c r="A23545" t="s">
        <v>1104</v>
      </c>
      <c r="B23545" t="s">
        <v>1092</v>
      </c>
      <c r="C23545" t="s">
        <v>1137</v>
      </c>
      <c r="D23545" t="s">
        <v>1115</v>
      </c>
      <c r="E23545">
        <v>2009</v>
      </c>
      <c r="F23545" t="s">
        <v>1194</v>
      </c>
      <c r="G23545">
        <v>16356</v>
      </c>
      <c r="H23545">
        <v>5052</v>
      </c>
      <c r="I23545">
        <v>0.30887747615553923</v>
      </c>
      <c r="J23545">
        <f>VLOOKUP(B23545,Feuil1!$B$1:$E$46,4,FALSE)</f>
        <v>472.46875</v>
      </c>
      <c r="K23545">
        <v>472.46875</v>
      </c>
    </row>
    <row r="23546" spans="1:11" x14ac:dyDescent="0.3">
      <c r="A23546" t="s">
        <v>1104</v>
      </c>
      <c r="B23546" t="s">
        <v>1092</v>
      </c>
      <c r="C23546" t="s">
        <v>1137</v>
      </c>
      <c r="D23546" t="s">
        <v>1113</v>
      </c>
      <c r="E23546">
        <v>2010</v>
      </c>
      <c r="F23546" t="s">
        <v>1194</v>
      </c>
      <c r="G23546">
        <v>14577</v>
      </c>
      <c r="H23546">
        <v>6144</v>
      </c>
      <c r="I23546">
        <v>0.42148590244906359</v>
      </c>
      <c r="J23546">
        <f>VLOOKUP(B23546,Feuil1!$B$1:$E$46,4,FALSE)</f>
        <v>472.46875</v>
      </c>
      <c r="K23546">
        <v>472.46875</v>
      </c>
    </row>
    <row r="23547" spans="1:11" x14ac:dyDescent="0.3">
      <c r="A23547" t="s">
        <v>1104</v>
      </c>
      <c r="B23547" t="s">
        <v>1092</v>
      </c>
      <c r="C23547" t="s">
        <v>1137</v>
      </c>
      <c r="D23547" t="s">
        <v>1112</v>
      </c>
      <c r="E23547">
        <v>2011</v>
      </c>
      <c r="F23547" t="s">
        <v>1194</v>
      </c>
      <c r="G23547">
        <v>14314</v>
      </c>
      <c r="H23547">
        <v>5902</v>
      </c>
      <c r="I23547">
        <v>0.41232359927343859</v>
      </c>
      <c r="J23547">
        <f>VLOOKUP(B23547,Feuil1!$B$1:$E$46,4,FALSE)</f>
        <v>472.46875</v>
      </c>
      <c r="K23547">
        <v>472.46875</v>
      </c>
    </row>
    <row r="23548" spans="1:11" x14ac:dyDescent="0.3">
      <c r="A23548" t="s">
        <v>1104</v>
      </c>
      <c r="B23548" t="s">
        <v>1092</v>
      </c>
      <c r="C23548" t="s">
        <v>1137</v>
      </c>
      <c r="D23548" t="s">
        <v>1111</v>
      </c>
      <c r="E23548">
        <v>2012</v>
      </c>
      <c r="F23548" t="s">
        <v>1194</v>
      </c>
      <c r="G23548">
        <v>14569</v>
      </c>
      <c r="H23548">
        <v>6637</v>
      </c>
      <c r="I23548">
        <v>0.45555631820989773</v>
      </c>
      <c r="J23548">
        <f>VLOOKUP(B23548,Feuil1!$B$1:$E$46,4,FALSE)</f>
        <v>472.46875</v>
      </c>
      <c r="K23548">
        <v>472.46875</v>
      </c>
    </row>
    <row r="23549" spans="1:11" x14ac:dyDescent="0.3">
      <c r="A23549" t="s">
        <v>1104</v>
      </c>
      <c r="B23549" t="s">
        <v>1092</v>
      </c>
      <c r="C23549" t="s">
        <v>1137</v>
      </c>
      <c r="D23549" t="s">
        <v>1110</v>
      </c>
      <c r="E23549">
        <v>2013</v>
      </c>
      <c r="F23549" t="s">
        <v>1194</v>
      </c>
      <c r="G23549">
        <v>13875</v>
      </c>
      <c r="H23549">
        <v>10636</v>
      </c>
      <c r="I23549">
        <v>0.76655855855855859</v>
      </c>
      <c r="J23549">
        <f>VLOOKUP(B23549,Feuil1!$B$1:$E$46,4,FALSE)</f>
        <v>472.46875</v>
      </c>
      <c r="K23549">
        <v>472.46875</v>
      </c>
    </row>
    <row r="23550" spans="1:11" x14ac:dyDescent="0.3">
      <c r="A23550" t="s">
        <v>1104</v>
      </c>
      <c r="B23550" t="s">
        <v>1092</v>
      </c>
      <c r="C23550" t="s">
        <v>1137</v>
      </c>
      <c r="D23550" t="s">
        <v>1109</v>
      </c>
      <c r="E23550">
        <v>2014</v>
      </c>
      <c r="F23550" t="s">
        <v>1194</v>
      </c>
      <c r="G23550">
        <v>8000</v>
      </c>
      <c r="H23550">
        <v>3000</v>
      </c>
      <c r="I23550">
        <v>0.375</v>
      </c>
      <c r="J23550">
        <f>VLOOKUP(B23550,Feuil1!$B$1:$E$46,4,FALSE)</f>
        <v>472.46875</v>
      </c>
      <c r="K23550">
        <v>472.46875</v>
      </c>
    </row>
    <row r="23551" spans="1:11" x14ac:dyDescent="0.3">
      <c r="A23551" t="s">
        <v>1104</v>
      </c>
      <c r="B23551" t="s">
        <v>1092</v>
      </c>
      <c r="C23551" t="s">
        <v>1137</v>
      </c>
      <c r="D23551" t="s">
        <v>1108</v>
      </c>
      <c r="E23551">
        <v>2015</v>
      </c>
      <c r="F23551" t="s">
        <v>1194</v>
      </c>
      <c r="G23551">
        <v>7000</v>
      </c>
      <c r="H23551">
        <v>5000</v>
      </c>
      <c r="I23551">
        <v>0.7142857142857143</v>
      </c>
      <c r="J23551">
        <f>VLOOKUP(B23551,Feuil1!$B$1:$E$46,4,FALSE)</f>
        <v>472.46875</v>
      </c>
      <c r="K23551">
        <v>472.46875</v>
      </c>
    </row>
    <row r="23552" spans="1:11" x14ac:dyDescent="0.3">
      <c r="A23552" t="s">
        <v>1104</v>
      </c>
      <c r="B23552" t="s">
        <v>1092</v>
      </c>
      <c r="C23552" t="s">
        <v>1137</v>
      </c>
      <c r="D23552" t="s">
        <v>1107</v>
      </c>
      <c r="E23552">
        <v>2016</v>
      </c>
      <c r="F23552" t="s">
        <v>1194</v>
      </c>
      <c r="G23552">
        <v>7000</v>
      </c>
      <c r="H23552">
        <v>6000</v>
      </c>
      <c r="I23552">
        <v>0.8571428571428571</v>
      </c>
      <c r="J23552">
        <f>VLOOKUP(B23552,Feuil1!$B$1:$E$46,4,FALSE)</f>
        <v>472.46875</v>
      </c>
      <c r="K23552">
        <v>472.46875</v>
      </c>
    </row>
    <row r="23553" spans="1:11" x14ac:dyDescent="0.3">
      <c r="A23553" t="s">
        <v>1104</v>
      </c>
      <c r="B23553" t="s">
        <v>1092</v>
      </c>
      <c r="C23553" t="s">
        <v>1137</v>
      </c>
      <c r="D23553" t="s">
        <v>1106</v>
      </c>
      <c r="E23553">
        <v>2017</v>
      </c>
      <c r="F23553" t="s">
        <v>1194</v>
      </c>
      <c r="G23553">
        <v>8900</v>
      </c>
      <c r="H23553">
        <v>9110</v>
      </c>
      <c r="I23553">
        <v>1.0235955056179775</v>
      </c>
      <c r="J23553">
        <f>VLOOKUP(B23553,Feuil1!$B$1:$E$46,4,FALSE)</f>
        <v>472.46875</v>
      </c>
      <c r="K23553">
        <v>472.46875</v>
      </c>
    </row>
    <row r="23554" spans="1:11" x14ac:dyDescent="0.3">
      <c r="A23554" t="s">
        <v>1104</v>
      </c>
      <c r="B23554" t="s">
        <v>1092</v>
      </c>
      <c r="C23554" t="s">
        <v>1137</v>
      </c>
      <c r="D23554" t="s">
        <v>1105</v>
      </c>
      <c r="E23554">
        <v>2018</v>
      </c>
      <c r="F23554" t="s">
        <v>1194</v>
      </c>
      <c r="G23554">
        <v>5433</v>
      </c>
      <c r="H23554">
        <v>2956</v>
      </c>
      <c r="I23554">
        <v>0.54408245904656727</v>
      </c>
      <c r="J23554">
        <f>VLOOKUP(B23554,Feuil1!$B$1:$E$46,4,FALSE)</f>
        <v>472.46875</v>
      </c>
      <c r="K23554">
        <v>472.46875</v>
      </c>
    </row>
    <row r="23555" spans="1:11" x14ac:dyDescent="0.3">
      <c r="A23555" t="s">
        <v>1104</v>
      </c>
      <c r="B23555" t="s">
        <v>1092</v>
      </c>
      <c r="C23555" t="s">
        <v>1137</v>
      </c>
      <c r="D23555" t="s">
        <v>1102</v>
      </c>
      <c r="E23555">
        <v>2019</v>
      </c>
      <c r="F23555" t="s">
        <v>1194</v>
      </c>
      <c r="G23555">
        <v>4397</v>
      </c>
      <c r="H23555">
        <v>3346</v>
      </c>
      <c r="I23555">
        <v>0.76097339094837391</v>
      </c>
      <c r="J23555">
        <f>VLOOKUP(B23555,Feuil1!$B$1:$E$46,4,FALSE)</f>
        <v>472.46875</v>
      </c>
      <c r="K23555">
        <v>472.46875</v>
      </c>
    </row>
    <row r="23556" spans="1:11" x14ac:dyDescent="0.3">
      <c r="A23556" t="s">
        <v>1104</v>
      </c>
      <c r="B23556" t="s">
        <v>1092</v>
      </c>
      <c r="C23556" t="s">
        <v>1136</v>
      </c>
      <c r="D23556" t="s">
        <v>1123</v>
      </c>
      <c r="E23556">
        <v>2001</v>
      </c>
      <c r="F23556" t="s">
        <v>1194</v>
      </c>
      <c r="G23556">
        <v>1</v>
      </c>
      <c r="H23556">
        <v>0</v>
      </c>
      <c r="I23556">
        <v>0</v>
      </c>
      <c r="J23556">
        <f>VLOOKUP(B23556,Feuil1!$B$1:$E$46,4,FALSE)</f>
        <v>472.46875</v>
      </c>
      <c r="K23556">
        <v>472.46875</v>
      </c>
    </row>
    <row r="23557" spans="1:11" x14ac:dyDescent="0.3">
      <c r="A23557" t="s">
        <v>1104</v>
      </c>
      <c r="B23557" t="s">
        <v>1092</v>
      </c>
      <c r="C23557" t="s">
        <v>1136</v>
      </c>
      <c r="D23557" t="s">
        <v>1122</v>
      </c>
      <c r="E23557">
        <v>2002</v>
      </c>
      <c r="F23557" t="s">
        <v>1194</v>
      </c>
      <c r="G23557">
        <v>9</v>
      </c>
      <c r="H23557">
        <v>2</v>
      </c>
      <c r="I23557">
        <v>0.22222222222222221</v>
      </c>
      <c r="J23557">
        <f>VLOOKUP(B23557,Feuil1!$B$1:$E$46,4,FALSE)</f>
        <v>472.46875</v>
      </c>
      <c r="K23557">
        <v>472.46875</v>
      </c>
    </row>
    <row r="23558" spans="1:11" x14ac:dyDescent="0.3">
      <c r="A23558" t="s">
        <v>1104</v>
      </c>
      <c r="B23558" t="s">
        <v>1092</v>
      </c>
      <c r="C23558" t="s">
        <v>1136</v>
      </c>
      <c r="D23558" t="s">
        <v>1121</v>
      </c>
      <c r="E23558">
        <v>2003</v>
      </c>
      <c r="F23558" t="s">
        <v>1194</v>
      </c>
      <c r="G23558">
        <v>1</v>
      </c>
      <c r="H23558">
        <v>0</v>
      </c>
      <c r="I23558">
        <v>0</v>
      </c>
      <c r="J23558">
        <f>VLOOKUP(B23558,Feuil1!$B$1:$E$46,4,FALSE)</f>
        <v>472.46875</v>
      </c>
      <c r="K23558">
        <v>472.46875</v>
      </c>
    </row>
    <row r="23559" spans="1:11" x14ac:dyDescent="0.3">
      <c r="A23559" t="s">
        <v>1104</v>
      </c>
      <c r="B23559" t="s">
        <v>1092</v>
      </c>
      <c r="C23559" t="s">
        <v>1136</v>
      </c>
      <c r="D23559" t="s">
        <v>1120</v>
      </c>
      <c r="E23559">
        <v>2004</v>
      </c>
      <c r="F23559" t="s">
        <v>1194</v>
      </c>
      <c r="G23559">
        <v>1</v>
      </c>
      <c r="I23559">
        <v>0</v>
      </c>
      <c r="J23559">
        <f>VLOOKUP(B23559,Feuil1!$B$1:$E$46,4,FALSE)</f>
        <v>472.46875</v>
      </c>
      <c r="K23559">
        <v>472.46875</v>
      </c>
    </row>
    <row r="23560" spans="1:11" x14ac:dyDescent="0.3">
      <c r="A23560" t="s">
        <v>1104</v>
      </c>
      <c r="B23560" t="s">
        <v>1092</v>
      </c>
      <c r="C23560" t="s">
        <v>1136</v>
      </c>
      <c r="D23560" t="s">
        <v>1105</v>
      </c>
      <c r="E23560">
        <v>2018</v>
      </c>
      <c r="F23560" t="s">
        <v>1194</v>
      </c>
      <c r="G23560">
        <v>1</v>
      </c>
      <c r="H23560">
        <v>1</v>
      </c>
      <c r="I23560">
        <v>1</v>
      </c>
      <c r="J23560">
        <f>VLOOKUP(B23560,Feuil1!$B$1:$E$46,4,FALSE)</f>
        <v>472.46875</v>
      </c>
      <c r="K23560">
        <v>472.46875</v>
      </c>
    </row>
    <row r="23561" spans="1:11" x14ac:dyDescent="0.3">
      <c r="A23561" t="s">
        <v>1104</v>
      </c>
      <c r="B23561" t="s">
        <v>1092</v>
      </c>
      <c r="C23561" t="s">
        <v>1135</v>
      </c>
      <c r="D23561" t="s">
        <v>1120</v>
      </c>
      <c r="E23561">
        <v>2004</v>
      </c>
      <c r="F23561" t="s">
        <v>1194</v>
      </c>
      <c r="G23561">
        <v>34</v>
      </c>
      <c r="H23561">
        <v>12</v>
      </c>
      <c r="I23561">
        <v>0.35294117647058826</v>
      </c>
      <c r="J23561">
        <f>VLOOKUP(B23561,Feuil1!$B$1:$E$46,4,FALSE)</f>
        <v>472.46875</v>
      </c>
      <c r="K23561">
        <v>472.46875</v>
      </c>
    </row>
    <row r="23562" spans="1:11" x14ac:dyDescent="0.3">
      <c r="A23562" t="s">
        <v>1104</v>
      </c>
      <c r="B23562" t="s">
        <v>1092</v>
      </c>
      <c r="C23562" t="s">
        <v>1135</v>
      </c>
      <c r="D23562" t="s">
        <v>1105</v>
      </c>
      <c r="E23562">
        <v>2018</v>
      </c>
      <c r="F23562" t="s">
        <v>1194</v>
      </c>
      <c r="G23562">
        <v>1</v>
      </c>
      <c r="I23562">
        <v>0</v>
      </c>
      <c r="J23562">
        <f>VLOOKUP(B23562,Feuil1!$B$1:$E$46,4,FALSE)</f>
        <v>472.46875</v>
      </c>
      <c r="K23562">
        <v>472.46875</v>
      </c>
    </row>
    <row r="23563" spans="1:11" x14ac:dyDescent="0.3">
      <c r="A23563" t="s">
        <v>1104</v>
      </c>
      <c r="B23563" t="s">
        <v>1092</v>
      </c>
      <c r="C23563" t="s">
        <v>1135</v>
      </c>
      <c r="D23563" t="s">
        <v>1102</v>
      </c>
      <c r="E23563">
        <v>2019</v>
      </c>
      <c r="F23563" t="s">
        <v>1194</v>
      </c>
      <c r="G23563">
        <v>1</v>
      </c>
      <c r="I23563">
        <v>0</v>
      </c>
      <c r="J23563">
        <f>VLOOKUP(B23563,Feuil1!$B$1:$E$46,4,FALSE)</f>
        <v>472.46875</v>
      </c>
      <c r="K23563">
        <v>472.46875</v>
      </c>
    </row>
    <row r="23564" spans="1:11" x14ac:dyDescent="0.3">
      <c r="A23564" t="s">
        <v>1104</v>
      </c>
      <c r="B23564" t="s">
        <v>1092</v>
      </c>
      <c r="C23564" t="s">
        <v>1134</v>
      </c>
      <c r="D23564" t="s">
        <v>1127</v>
      </c>
      <c r="E23564">
        <v>1997</v>
      </c>
      <c r="F23564" t="s">
        <v>1194</v>
      </c>
      <c r="G23564">
        <v>800</v>
      </c>
      <c r="H23564">
        <v>200</v>
      </c>
      <c r="I23564">
        <v>0.25</v>
      </c>
      <c r="J23564">
        <f>VLOOKUP(B23564,Feuil1!$B$1:$E$46,4,FALSE)</f>
        <v>472.46875</v>
      </c>
      <c r="K23564">
        <v>472.46875</v>
      </c>
    </row>
    <row r="23565" spans="1:11" x14ac:dyDescent="0.3">
      <c r="A23565" t="s">
        <v>1104</v>
      </c>
      <c r="B23565" t="s">
        <v>1092</v>
      </c>
      <c r="C23565" t="s">
        <v>1134</v>
      </c>
      <c r="D23565" t="s">
        <v>1126</v>
      </c>
      <c r="E23565">
        <v>1998</v>
      </c>
      <c r="F23565" t="s">
        <v>1194</v>
      </c>
      <c r="G23565">
        <v>700</v>
      </c>
      <c r="H23565">
        <v>200</v>
      </c>
      <c r="I23565">
        <v>0.2857142857142857</v>
      </c>
      <c r="J23565">
        <f>VLOOKUP(B23565,Feuil1!$B$1:$E$46,4,FALSE)</f>
        <v>472.46875</v>
      </c>
      <c r="K23565">
        <v>472.46875</v>
      </c>
    </row>
    <row r="23566" spans="1:11" x14ac:dyDescent="0.3">
      <c r="A23566" t="s">
        <v>1104</v>
      </c>
      <c r="B23566" t="s">
        <v>1092</v>
      </c>
      <c r="C23566" t="s">
        <v>1134</v>
      </c>
      <c r="D23566" t="s">
        <v>1124</v>
      </c>
      <c r="E23566">
        <v>2000</v>
      </c>
      <c r="F23566" t="s">
        <v>1194</v>
      </c>
      <c r="G23566">
        <v>716</v>
      </c>
      <c r="H23566">
        <v>166</v>
      </c>
      <c r="I23566">
        <v>0.23184357541899442</v>
      </c>
      <c r="J23566">
        <f>VLOOKUP(B23566,Feuil1!$B$1:$E$46,4,FALSE)</f>
        <v>472.46875</v>
      </c>
      <c r="K23566">
        <v>472.46875</v>
      </c>
    </row>
    <row r="23567" spans="1:11" x14ac:dyDescent="0.3">
      <c r="A23567" t="s">
        <v>1104</v>
      </c>
      <c r="B23567" t="s">
        <v>1092</v>
      </c>
      <c r="C23567" t="s">
        <v>1134</v>
      </c>
      <c r="D23567" t="s">
        <v>1123</v>
      </c>
      <c r="E23567">
        <v>2001</v>
      </c>
      <c r="F23567" t="s">
        <v>1194</v>
      </c>
      <c r="G23567">
        <v>404</v>
      </c>
      <c r="H23567">
        <v>115</v>
      </c>
      <c r="I23567">
        <v>0.28465346534653463</v>
      </c>
      <c r="J23567">
        <f>VLOOKUP(B23567,Feuil1!$B$1:$E$46,4,FALSE)</f>
        <v>472.46875</v>
      </c>
      <c r="K23567">
        <v>472.46875</v>
      </c>
    </row>
    <row r="23568" spans="1:11" x14ac:dyDescent="0.3">
      <c r="A23568" t="s">
        <v>1104</v>
      </c>
      <c r="B23568" t="s">
        <v>1092</v>
      </c>
      <c r="C23568" t="s">
        <v>1134</v>
      </c>
      <c r="D23568" t="s">
        <v>1122</v>
      </c>
      <c r="E23568">
        <v>2002</v>
      </c>
      <c r="F23568" t="s">
        <v>1194</v>
      </c>
      <c r="G23568">
        <v>354</v>
      </c>
      <c r="H23568">
        <v>52</v>
      </c>
      <c r="I23568">
        <v>0.14689265536723164</v>
      </c>
      <c r="J23568">
        <f>VLOOKUP(B23568,Feuil1!$B$1:$E$46,4,FALSE)</f>
        <v>472.46875</v>
      </c>
      <c r="K23568">
        <v>472.46875</v>
      </c>
    </row>
    <row r="23569" spans="1:11" x14ac:dyDescent="0.3">
      <c r="A23569" t="s">
        <v>1104</v>
      </c>
      <c r="B23569" t="s">
        <v>1092</v>
      </c>
      <c r="C23569" t="s">
        <v>1134</v>
      </c>
      <c r="D23569" t="s">
        <v>1121</v>
      </c>
      <c r="E23569">
        <v>2003</v>
      </c>
      <c r="F23569" t="s">
        <v>1194</v>
      </c>
      <c r="G23569">
        <v>389</v>
      </c>
      <c r="H23569">
        <v>120</v>
      </c>
      <c r="I23569">
        <v>0.30848329048843187</v>
      </c>
      <c r="J23569">
        <f>VLOOKUP(B23569,Feuil1!$B$1:$E$46,4,FALSE)</f>
        <v>472.46875</v>
      </c>
      <c r="K23569">
        <v>472.46875</v>
      </c>
    </row>
    <row r="23570" spans="1:11" x14ac:dyDescent="0.3">
      <c r="A23570" t="s">
        <v>1104</v>
      </c>
      <c r="B23570" t="s">
        <v>1092</v>
      </c>
      <c r="C23570" t="s">
        <v>1134</v>
      </c>
      <c r="D23570" t="s">
        <v>1120</v>
      </c>
      <c r="E23570">
        <v>2004</v>
      </c>
      <c r="F23570" t="s">
        <v>1194</v>
      </c>
      <c r="G23570">
        <v>254</v>
      </c>
      <c r="H23570">
        <v>55</v>
      </c>
      <c r="I23570">
        <v>0.21653543307086615</v>
      </c>
      <c r="J23570">
        <f>VLOOKUP(B23570,Feuil1!$B$1:$E$46,4,FALSE)</f>
        <v>472.46875</v>
      </c>
      <c r="K23570">
        <v>472.46875</v>
      </c>
    </row>
    <row r="23571" spans="1:11" x14ac:dyDescent="0.3">
      <c r="A23571" t="s">
        <v>1104</v>
      </c>
      <c r="B23571" t="s">
        <v>1092</v>
      </c>
      <c r="C23571" t="s">
        <v>1134</v>
      </c>
      <c r="D23571" t="s">
        <v>1119</v>
      </c>
      <c r="E23571">
        <v>2005</v>
      </c>
      <c r="F23571" t="s">
        <v>1194</v>
      </c>
      <c r="G23571">
        <v>109</v>
      </c>
      <c r="H23571">
        <v>10</v>
      </c>
      <c r="I23571">
        <v>9.1743119266055051E-2</v>
      </c>
      <c r="J23571">
        <f>VLOOKUP(B23571,Feuil1!$B$1:$E$46,4,FALSE)</f>
        <v>472.46875</v>
      </c>
      <c r="K23571">
        <v>472.46875</v>
      </c>
    </row>
    <row r="23572" spans="1:11" x14ac:dyDescent="0.3">
      <c r="A23572" t="s">
        <v>1104</v>
      </c>
      <c r="B23572" t="s">
        <v>1092</v>
      </c>
      <c r="C23572" t="s">
        <v>1134</v>
      </c>
      <c r="D23572" t="s">
        <v>1118</v>
      </c>
      <c r="E23572">
        <v>2006</v>
      </c>
      <c r="F23572" t="s">
        <v>1194</v>
      </c>
      <c r="G23572">
        <v>139</v>
      </c>
      <c r="H23572">
        <v>30</v>
      </c>
      <c r="I23572">
        <v>0.21582733812949639</v>
      </c>
      <c r="J23572">
        <f>VLOOKUP(B23572,Feuil1!$B$1:$E$46,4,FALSE)</f>
        <v>472.46875</v>
      </c>
      <c r="K23572">
        <v>472.46875</v>
      </c>
    </row>
    <row r="23573" spans="1:11" x14ac:dyDescent="0.3">
      <c r="A23573" t="s">
        <v>1104</v>
      </c>
      <c r="B23573" t="s">
        <v>1092</v>
      </c>
      <c r="C23573" t="s">
        <v>1134</v>
      </c>
      <c r="D23573" t="s">
        <v>1118</v>
      </c>
      <c r="E23573">
        <v>2006</v>
      </c>
      <c r="F23573" t="s">
        <v>1101</v>
      </c>
      <c r="G23573">
        <v>1</v>
      </c>
      <c r="I23573">
        <v>0</v>
      </c>
      <c r="J23573">
        <f>VLOOKUP(B23573,Feuil1!$B$1:$E$46,4,FALSE)</f>
        <v>472.46875</v>
      </c>
      <c r="K23573">
        <v>472.46875</v>
      </c>
    </row>
    <row r="23574" spans="1:11" x14ac:dyDescent="0.3">
      <c r="A23574" t="s">
        <v>1104</v>
      </c>
      <c r="B23574" t="s">
        <v>1092</v>
      </c>
      <c r="C23574" t="s">
        <v>1134</v>
      </c>
      <c r="D23574" t="s">
        <v>1117</v>
      </c>
      <c r="E23574">
        <v>2007</v>
      </c>
      <c r="F23574" t="s">
        <v>1114</v>
      </c>
      <c r="G23574">
        <v>24</v>
      </c>
      <c r="H23574">
        <v>4</v>
      </c>
      <c r="I23574">
        <v>0.16666666666666666</v>
      </c>
      <c r="J23574">
        <f>VLOOKUP(B23574,Feuil1!$B$1:$E$46,4,FALSE)</f>
        <v>472.46875</v>
      </c>
      <c r="K23574">
        <v>472.46875</v>
      </c>
    </row>
    <row r="23575" spans="1:11" x14ac:dyDescent="0.3">
      <c r="A23575" t="s">
        <v>1104</v>
      </c>
      <c r="B23575" t="s">
        <v>1092</v>
      </c>
      <c r="C23575" t="s">
        <v>1134</v>
      </c>
      <c r="D23575" t="s">
        <v>1116</v>
      </c>
      <c r="E23575">
        <v>2008</v>
      </c>
      <c r="F23575" t="s">
        <v>1114</v>
      </c>
      <c r="G23575">
        <v>147</v>
      </c>
      <c r="H23575">
        <v>39</v>
      </c>
      <c r="I23575">
        <v>0.26530612244897961</v>
      </c>
      <c r="J23575">
        <f>VLOOKUP(B23575,Feuil1!$B$1:$E$46,4,FALSE)</f>
        <v>472.46875</v>
      </c>
      <c r="K23575">
        <v>472.46875</v>
      </c>
    </row>
    <row r="23576" spans="1:11" x14ac:dyDescent="0.3">
      <c r="A23576" t="s">
        <v>1104</v>
      </c>
      <c r="B23576" t="s">
        <v>1092</v>
      </c>
      <c r="C23576" t="s">
        <v>1134</v>
      </c>
      <c r="D23576" t="s">
        <v>1115</v>
      </c>
      <c r="E23576">
        <v>2009</v>
      </c>
      <c r="F23576" t="s">
        <v>1194</v>
      </c>
      <c r="G23576">
        <v>118</v>
      </c>
      <c r="H23576">
        <v>36</v>
      </c>
      <c r="I23576">
        <v>0.30508474576271188</v>
      </c>
      <c r="J23576">
        <f>VLOOKUP(B23576,Feuil1!$B$1:$E$46,4,FALSE)</f>
        <v>472.46875</v>
      </c>
      <c r="K23576">
        <v>472.46875</v>
      </c>
    </row>
    <row r="23577" spans="1:11" x14ac:dyDescent="0.3">
      <c r="A23577" t="s">
        <v>1104</v>
      </c>
      <c r="B23577" t="s">
        <v>1092</v>
      </c>
      <c r="C23577" t="s">
        <v>1134</v>
      </c>
      <c r="D23577" t="s">
        <v>1115</v>
      </c>
      <c r="E23577">
        <v>2009</v>
      </c>
      <c r="F23577" t="s">
        <v>1101</v>
      </c>
      <c r="G23577">
        <v>1</v>
      </c>
      <c r="I23577">
        <v>0</v>
      </c>
      <c r="J23577">
        <f>VLOOKUP(B23577,Feuil1!$B$1:$E$46,4,FALSE)</f>
        <v>472.46875</v>
      </c>
      <c r="K23577">
        <v>472.46875</v>
      </c>
    </row>
    <row r="23578" spans="1:11" x14ac:dyDescent="0.3">
      <c r="A23578" t="s">
        <v>1104</v>
      </c>
      <c r="B23578" t="s">
        <v>1092</v>
      </c>
      <c r="C23578" t="s">
        <v>1134</v>
      </c>
      <c r="D23578" t="s">
        <v>1113</v>
      </c>
      <c r="E23578">
        <v>2010</v>
      </c>
      <c r="F23578" t="s">
        <v>1194</v>
      </c>
      <c r="G23578">
        <v>94</v>
      </c>
      <c r="H23578">
        <v>29</v>
      </c>
      <c r="I23578">
        <v>0.30851063829787234</v>
      </c>
      <c r="J23578">
        <f>VLOOKUP(B23578,Feuil1!$B$1:$E$46,4,FALSE)</f>
        <v>472.46875</v>
      </c>
      <c r="K23578">
        <v>472.46875</v>
      </c>
    </row>
    <row r="23579" spans="1:11" x14ac:dyDescent="0.3">
      <c r="A23579" t="s">
        <v>1104</v>
      </c>
      <c r="B23579" t="s">
        <v>1092</v>
      </c>
      <c r="C23579" t="s">
        <v>1134</v>
      </c>
      <c r="D23579" t="s">
        <v>1112</v>
      </c>
      <c r="E23579">
        <v>2011</v>
      </c>
      <c r="F23579" t="s">
        <v>1194</v>
      </c>
      <c r="G23579">
        <v>63</v>
      </c>
      <c r="H23579">
        <v>19</v>
      </c>
      <c r="I23579">
        <v>0.30158730158730157</v>
      </c>
      <c r="J23579">
        <f>VLOOKUP(B23579,Feuil1!$B$1:$E$46,4,FALSE)</f>
        <v>472.46875</v>
      </c>
      <c r="K23579">
        <v>472.46875</v>
      </c>
    </row>
    <row r="23580" spans="1:11" x14ac:dyDescent="0.3">
      <c r="A23580" t="s">
        <v>1104</v>
      </c>
      <c r="B23580" t="s">
        <v>1092</v>
      </c>
      <c r="C23580" t="s">
        <v>1134</v>
      </c>
      <c r="D23580" t="s">
        <v>1111</v>
      </c>
      <c r="E23580">
        <v>2012</v>
      </c>
      <c r="F23580" t="s">
        <v>1194</v>
      </c>
      <c r="G23580">
        <v>118</v>
      </c>
      <c r="H23580">
        <v>24</v>
      </c>
      <c r="I23580">
        <v>0.20338983050847459</v>
      </c>
      <c r="J23580">
        <f>VLOOKUP(B23580,Feuil1!$B$1:$E$46,4,FALSE)</f>
        <v>472.46875</v>
      </c>
      <c r="K23580">
        <v>472.46875</v>
      </c>
    </row>
    <row r="23581" spans="1:11" x14ac:dyDescent="0.3">
      <c r="A23581" t="s">
        <v>1104</v>
      </c>
      <c r="B23581" t="s">
        <v>1092</v>
      </c>
      <c r="C23581" t="s">
        <v>1134</v>
      </c>
      <c r="D23581" t="s">
        <v>1110</v>
      </c>
      <c r="E23581">
        <v>2013</v>
      </c>
      <c r="F23581" t="s">
        <v>1194</v>
      </c>
      <c r="G23581">
        <v>55</v>
      </c>
      <c r="H23581">
        <v>14</v>
      </c>
      <c r="I23581">
        <v>0.25454545454545452</v>
      </c>
      <c r="J23581">
        <f>VLOOKUP(B23581,Feuil1!$B$1:$E$46,4,FALSE)</f>
        <v>472.46875</v>
      </c>
      <c r="K23581">
        <v>472.46875</v>
      </c>
    </row>
    <row r="23582" spans="1:11" x14ac:dyDescent="0.3">
      <c r="A23582" t="s">
        <v>1104</v>
      </c>
      <c r="B23582" t="s">
        <v>1092</v>
      </c>
      <c r="C23582" t="s">
        <v>1133</v>
      </c>
      <c r="D23582" t="s">
        <v>1127</v>
      </c>
      <c r="E23582">
        <v>1997</v>
      </c>
      <c r="F23582" t="s">
        <v>1194</v>
      </c>
      <c r="G23582">
        <v>68300</v>
      </c>
      <c r="H23582">
        <v>20300</v>
      </c>
      <c r="I23582">
        <v>0.29721815519765737</v>
      </c>
      <c r="J23582">
        <f>VLOOKUP(B23582,Feuil1!$B$1:$E$46,4,FALSE)</f>
        <v>472.46875</v>
      </c>
      <c r="K23582">
        <v>472.46875</v>
      </c>
    </row>
    <row r="23583" spans="1:11" x14ac:dyDescent="0.3">
      <c r="A23583" t="s">
        <v>1104</v>
      </c>
      <c r="B23583" t="s">
        <v>1092</v>
      </c>
      <c r="C23583" t="s">
        <v>1133</v>
      </c>
      <c r="D23583" t="s">
        <v>1126</v>
      </c>
      <c r="E23583">
        <v>1998</v>
      </c>
      <c r="F23583" t="s">
        <v>1194</v>
      </c>
      <c r="G23583">
        <v>63300</v>
      </c>
      <c r="H23583">
        <v>21000</v>
      </c>
      <c r="I23583">
        <v>0.33175355450236965</v>
      </c>
      <c r="J23583">
        <f>VLOOKUP(B23583,Feuil1!$B$1:$E$46,4,FALSE)</f>
        <v>472.46875</v>
      </c>
      <c r="K23583">
        <v>472.46875</v>
      </c>
    </row>
    <row r="23584" spans="1:11" x14ac:dyDescent="0.3">
      <c r="A23584" t="s">
        <v>1104</v>
      </c>
      <c r="B23584" t="s">
        <v>1092</v>
      </c>
      <c r="C23584" t="s">
        <v>1133</v>
      </c>
      <c r="D23584" t="s">
        <v>1124</v>
      </c>
      <c r="E23584">
        <v>2000</v>
      </c>
      <c r="F23584" t="s">
        <v>1194</v>
      </c>
      <c r="G23584">
        <v>73926</v>
      </c>
      <c r="H23584">
        <v>19356</v>
      </c>
      <c r="I23584">
        <v>0.26182939696453211</v>
      </c>
      <c r="J23584">
        <f>VLOOKUP(B23584,Feuil1!$B$1:$E$46,4,FALSE)</f>
        <v>472.46875</v>
      </c>
      <c r="K23584">
        <v>472.46875</v>
      </c>
    </row>
    <row r="23585" spans="1:11" x14ac:dyDescent="0.3">
      <c r="A23585" t="s">
        <v>1104</v>
      </c>
      <c r="B23585" t="s">
        <v>1092</v>
      </c>
      <c r="C23585" t="s">
        <v>1133</v>
      </c>
      <c r="D23585" t="s">
        <v>1123</v>
      </c>
      <c r="E23585">
        <v>2001</v>
      </c>
      <c r="F23585" t="s">
        <v>1194</v>
      </c>
      <c r="G23585">
        <v>69049</v>
      </c>
      <c r="H23585">
        <v>19613</v>
      </c>
      <c r="I23585">
        <v>0.2840446639343075</v>
      </c>
      <c r="J23585">
        <f>VLOOKUP(B23585,Feuil1!$B$1:$E$46,4,FALSE)</f>
        <v>472.46875</v>
      </c>
      <c r="K23585">
        <v>472.46875</v>
      </c>
    </row>
    <row r="23586" spans="1:11" x14ac:dyDescent="0.3">
      <c r="A23586" t="s">
        <v>1104</v>
      </c>
      <c r="B23586" t="s">
        <v>1092</v>
      </c>
      <c r="C23586" t="s">
        <v>1133</v>
      </c>
      <c r="D23586" t="s">
        <v>1122</v>
      </c>
      <c r="E23586">
        <v>2002</v>
      </c>
      <c r="F23586" t="s">
        <v>1194</v>
      </c>
      <c r="G23586">
        <v>58643</v>
      </c>
      <c r="H23586">
        <v>14793</v>
      </c>
      <c r="I23586">
        <v>0.25225517112016782</v>
      </c>
      <c r="J23586">
        <f>VLOOKUP(B23586,Feuil1!$B$1:$E$46,4,FALSE)</f>
        <v>472.46875</v>
      </c>
      <c r="K23586">
        <v>472.46875</v>
      </c>
    </row>
    <row r="23587" spans="1:11" x14ac:dyDescent="0.3">
      <c r="A23587" t="s">
        <v>1104</v>
      </c>
      <c r="B23587" t="s">
        <v>1092</v>
      </c>
      <c r="C23587" t="s">
        <v>1133</v>
      </c>
      <c r="D23587" t="s">
        <v>1121</v>
      </c>
      <c r="E23587">
        <v>2003</v>
      </c>
      <c r="F23587" t="s">
        <v>1194</v>
      </c>
      <c r="G23587">
        <v>64899</v>
      </c>
      <c r="H23587">
        <v>24140</v>
      </c>
      <c r="I23587">
        <v>0.3719625880213871</v>
      </c>
      <c r="J23587">
        <f>VLOOKUP(B23587,Feuil1!$B$1:$E$46,4,FALSE)</f>
        <v>472.46875</v>
      </c>
      <c r="K23587">
        <v>472.46875</v>
      </c>
    </row>
    <row r="23588" spans="1:11" x14ac:dyDescent="0.3">
      <c r="A23588" t="s">
        <v>1104</v>
      </c>
      <c r="B23588" t="s">
        <v>1092</v>
      </c>
      <c r="C23588" t="s">
        <v>1133</v>
      </c>
      <c r="D23588" t="s">
        <v>1120</v>
      </c>
      <c r="E23588">
        <v>2004</v>
      </c>
      <c r="F23588" t="s">
        <v>1194</v>
      </c>
      <c r="G23588">
        <v>57297</v>
      </c>
      <c r="H23588">
        <v>18029</v>
      </c>
      <c r="I23588">
        <v>0.31465870813480634</v>
      </c>
      <c r="J23588">
        <f>VLOOKUP(B23588,Feuil1!$B$1:$E$46,4,FALSE)</f>
        <v>472.46875</v>
      </c>
      <c r="K23588">
        <v>472.46875</v>
      </c>
    </row>
    <row r="23589" spans="1:11" x14ac:dyDescent="0.3">
      <c r="A23589" t="s">
        <v>1104</v>
      </c>
      <c r="B23589" t="s">
        <v>1092</v>
      </c>
      <c r="C23589" t="s">
        <v>1133</v>
      </c>
      <c r="D23589" t="s">
        <v>1119</v>
      </c>
      <c r="E23589">
        <v>2005</v>
      </c>
      <c r="F23589" t="s">
        <v>1194</v>
      </c>
      <c r="G23589">
        <v>11940</v>
      </c>
      <c r="H23589">
        <v>5035</v>
      </c>
      <c r="I23589">
        <v>0.42169179229480735</v>
      </c>
      <c r="J23589">
        <f>VLOOKUP(B23589,Feuil1!$B$1:$E$46,4,FALSE)</f>
        <v>472.46875</v>
      </c>
      <c r="K23589">
        <v>472.46875</v>
      </c>
    </row>
    <row r="23590" spans="1:11" x14ac:dyDescent="0.3">
      <c r="A23590" t="s">
        <v>1104</v>
      </c>
      <c r="B23590" t="s">
        <v>1092</v>
      </c>
      <c r="C23590" t="s">
        <v>1133</v>
      </c>
      <c r="D23590" t="s">
        <v>1118</v>
      </c>
      <c r="E23590">
        <v>2006</v>
      </c>
      <c r="F23590" t="s">
        <v>1194</v>
      </c>
      <c r="G23590">
        <v>53574</v>
      </c>
      <c r="H23590">
        <v>17875</v>
      </c>
      <c r="I23590">
        <v>0.33365065143539779</v>
      </c>
      <c r="J23590">
        <f>VLOOKUP(B23590,Feuil1!$B$1:$E$46,4,FALSE)</f>
        <v>472.46875</v>
      </c>
      <c r="K23590">
        <v>472.46875</v>
      </c>
    </row>
    <row r="23591" spans="1:11" x14ac:dyDescent="0.3">
      <c r="A23591" t="s">
        <v>1104</v>
      </c>
      <c r="B23591" t="s">
        <v>1092</v>
      </c>
      <c r="C23591" t="s">
        <v>1133</v>
      </c>
      <c r="D23591" t="s">
        <v>1116</v>
      </c>
      <c r="E23591">
        <v>2008</v>
      </c>
      <c r="F23591" t="s">
        <v>1114</v>
      </c>
      <c r="G23591">
        <v>16491</v>
      </c>
      <c r="H23591">
        <v>5361</v>
      </c>
      <c r="I23591">
        <v>0.32508641076951067</v>
      </c>
      <c r="J23591">
        <f>VLOOKUP(B23591,Feuil1!$B$1:$E$46,4,FALSE)</f>
        <v>472.46875</v>
      </c>
      <c r="K23591">
        <v>472.46875</v>
      </c>
    </row>
    <row r="23592" spans="1:11" x14ac:dyDescent="0.3">
      <c r="A23592" t="s">
        <v>1104</v>
      </c>
      <c r="B23592" t="s">
        <v>1092</v>
      </c>
      <c r="C23592" t="s">
        <v>1133</v>
      </c>
      <c r="D23592" t="s">
        <v>1115</v>
      </c>
      <c r="E23592">
        <v>2009</v>
      </c>
      <c r="F23592" t="s">
        <v>1194</v>
      </c>
      <c r="G23592">
        <v>15393</v>
      </c>
      <c r="H23592">
        <v>4988</v>
      </c>
      <c r="I23592">
        <v>0.32404339634898982</v>
      </c>
      <c r="J23592">
        <f>VLOOKUP(B23592,Feuil1!$B$1:$E$46,4,FALSE)</f>
        <v>472.46875</v>
      </c>
      <c r="K23592">
        <v>472.46875</v>
      </c>
    </row>
    <row r="23593" spans="1:11" x14ac:dyDescent="0.3">
      <c r="A23593" t="s">
        <v>1104</v>
      </c>
      <c r="B23593" t="s">
        <v>1092</v>
      </c>
      <c r="C23593" t="s">
        <v>1133</v>
      </c>
      <c r="D23593" t="s">
        <v>1113</v>
      </c>
      <c r="E23593">
        <v>2010</v>
      </c>
      <c r="F23593" t="s">
        <v>1194</v>
      </c>
      <c r="G23593">
        <v>13704</v>
      </c>
      <c r="H23593">
        <v>5210</v>
      </c>
      <c r="I23593">
        <v>0.38018096906012844</v>
      </c>
      <c r="J23593">
        <f>VLOOKUP(B23593,Feuil1!$B$1:$E$46,4,FALSE)</f>
        <v>472.46875</v>
      </c>
      <c r="K23593">
        <v>472.46875</v>
      </c>
    </row>
    <row r="23594" spans="1:11" x14ac:dyDescent="0.3">
      <c r="A23594" t="s">
        <v>1104</v>
      </c>
      <c r="B23594" t="s">
        <v>1092</v>
      </c>
      <c r="C23594" t="s">
        <v>1133</v>
      </c>
      <c r="D23594" t="s">
        <v>1112</v>
      </c>
      <c r="E23594">
        <v>2011</v>
      </c>
      <c r="F23594" t="s">
        <v>1194</v>
      </c>
      <c r="G23594">
        <v>14128</v>
      </c>
      <c r="H23594">
        <v>4548</v>
      </c>
      <c r="I23594">
        <v>0.32191392978482447</v>
      </c>
      <c r="J23594">
        <f>VLOOKUP(B23594,Feuil1!$B$1:$E$46,4,FALSE)</f>
        <v>472.46875</v>
      </c>
      <c r="K23594">
        <v>472.46875</v>
      </c>
    </row>
    <row r="23595" spans="1:11" x14ac:dyDescent="0.3">
      <c r="A23595" t="s">
        <v>1104</v>
      </c>
      <c r="B23595" t="s">
        <v>1092</v>
      </c>
      <c r="C23595" t="s">
        <v>1133</v>
      </c>
      <c r="D23595" t="s">
        <v>1111</v>
      </c>
      <c r="E23595">
        <v>2012</v>
      </c>
      <c r="F23595" t="s">
        <v>1194</v>
      </c>
      <c r="G23595">
        <v>12044</v>
      </c>
      <c r="H23595">
        <v>5022</v>
      </c>
      <c r="I23595">
        <v>0.4169711059448688</v>
      </c>
      <c r="J23595">
        <f>VLOOKUP(B23595,Feuil1!$B$1:$E$46,4,FALSE)</f>
        <v>472.46875</v>
      </c>
      <c r="K23595">
        <v>472.46875</v>
      </c>
    </row>
    <row r="23596" spans="1:11" x14ac:dyDescent="0.3">
      <c r="A23596" t="s">
        <v>1104</v>
      </c>
      <c r="B23596" t="s">
        <v>1092</v>
      </c>
      <c r="C23596" t="s">
        <v>1133</v>
      </c>
      <c r="D23596" t="s">
        <v>1110</v>
      </c>
      <c r="E23596">
        <v>2013</v>
      </c>
      <c r="F23596" t="s">
        <v>1194</v>
      </c>
      <c r="G23596">
        <v>11250</v>
      </c>
      <c r="H23596">
        <v>6785</v>
      </c>
      <c r="I23596">
        <v>0.60311111111111115</v>
      </c>
      <c r="J23596">
        <f>VLOOKUP(B23596,Feuil1!$B$1:$E$46,4,FALSE)</f>
        <v>472.46875</v>
      </c>
      <c r="K23596">
        <v>472.46875</v>
      </c>
    </row>
    <row r="23597" spans="1:11" x14ac:dyDescent="0.3">
      <c r="A23597" t="s">
        <v>1104</v>
      </c>
      <c r="B23597" t="s">
        <v>1092</v>
      </c>
      <c r="C23597" t="s">
        <v>1133</v>
      </c>
      <c r="D23597" t="s">
        <v>1109</v>
      </c>
      <c r="E23597">
        <v>2014</v>
      </c>
      <c r="F23597" t="s">
        <v>1194</v>
      </c>
      <c r="G23597">
        <v>7000</v>
      </c>
      <c r="H23597">
        <v>4000</v>
      </c>
      <c r="I23597">
        <v>0.5714285714285714</v>
      </c>
      <c r="J23597">
        <f>VLOOKUP(B23597,Feuil1!$B$1:$E$46,4,FALSE)</f>
        <v>472.46875</v>
      </c>
      <c r="K23597">
        <v>472.46875</v>
      </c>
    </row>
    <row r="23598" spans="1:11" x14ac:dyDescent="0.3">
      <c r="A23598" t="s">
        <v>1104</v>
      </c>
      <c r="B23598" t="s">
        <v>1092</v>
      </c>
      <c r="C23598" t="s">
        <v>1133</v>
      </c>
      <c r="D23598" t="s">
        <v>1108</v>
      </c>
      <c r="E23598">
        <v>2015</v>
      </c>
      <c r="F23598" t="s">
        <v>1194</v>
      </c>
      <c r="G23598">
        <v>6000</v>
      </c>
      <c r="H23598">
        <v>5000</v>
      </c>
      <c r="I23598">
        <v>0.83333333333333337</v>
      </c>
      <c r="J23598">
        <f>VLOOKUP(B23598,Feuil1!$B$1:$E$46,4,FALSE)</f>
        <v>472.46875</v>
      </c>
      <c r="K23598">
        <v>472.46875</v>
      </c>
    </row>
    <row r="23599" spans="1:11" x14ac:dyDescent="0.3">
      <c r="A23599" t="s">
        <v>1104</v>
      </c>
      <c r="B23599" t="s">
        <v>1092</v>
      </c>
      <c r="C23599" t="s">
        <v>1133</v>
      </c>
      <c r="D23599" t="s">
        <v>1107</v>
      </c>
      <c r="E23599">
        <v>2016</v>
      </c>
      <c r="F23599" t="s">
        <v>1194</v>
      </c>
      <c r="G23599">
        <v>6000</v>
      </c>
      <c r="H23599">
        <v>5000</v>
      </c>
      <c r="I23599">
        <v>0.83333333333333337</v>
      </c>
      <c r="J23599">
        <f>VLOOKUP(B23599,Feuil1!$B$1:$E$46,4,FALSE)</f>
        <v>472.46875</v>
      </c>
      <c r="K23599">
        <v>472.46875</v>
      </c>
    </row>
    <row r="23600" spans="1:11" x14ac:dyDescent="0.3">
      <c r="A23600" t="s">
        <v>1104</v>
      </c>
      <c r="B23600" t="s">
        <v>1092</v>
      </c>
      <c r="C23600" t="s">
        <v>1133</v>
      </c>
      <c r="D23600" t="s">
        <v>1106</v>
      </c>
      <c r="E23600">
        <v>2017</v>
      </c>
      <c r="F23600" t="s">
        <v>1194</v>
      </c>
      <c r="G23600">
        <v>8760</v>
      </c>
      <c r="H23600">
        <v>9090</v>
      </c>
      <c r="I23600">
        <v>1.0376712328767124</v>
      </c>
      <c r="J23600">
        <f>VLOOKUP(B23600,Feuil1!$B$1:$E$46,4,FALSE)</f>
        <v>472.46875</v>
      </c>
      <c r="K23600">
        <v>472.46875</v>
      </c>
    </row>
    <row r="23601" spans="1:11" x14ac:dyDescent="0.3">
      <c r="A23601" t="s">
        <v>1104</v>
      </c>
      <c r="B23601" t="s">
        <v>1092</v>
      </c>
      <c r="C23601" t="s">
        <v>1133</v>
      </c>
      <c r="D23601" t="s">
        <v>1105</v>
      </c>
      <c r="E23601">
        <v>2018</v>
      </c>
      <c r="F23601" t="s">
        <v>1194</v>
      </c>
      <c r="G23601">
        <v>892</v>
      </c>
      <c r="H23601">
        <v>572</v>
      </c>
      <c r="I23601">
        <v>0.64125560538116588</v>
      </c>
      <c r="J23601">
        <f>VLOOKUP(B23601,Feuil1!$B$1:$E$46,4,FALSE)</f>
        <v>472.46875</v>
      </c>
      <c r="K23601">
        <v>472.46875</v>
      </c>
    </row>
    <row r="23602" spans="1:11" x14ac:dyDescent="0.3">
      <c r="A23602" t="s">
        <v>1104</v>
      </c>
      <c r="B23602" t="s">
        <v>1092</v>
      </c>
      <c r="C23602" t="s">
        <v>1133</v>
      </c>
      <c r="D23602" t="s">
        <v>1102</v>
      </c>
      <c r="E23602">
        <v>2019</v>
      </c>
      <c r="F23602" t="s">
        <v>1194</v>
      </c>
      <c r="G23602">
        <v>2168</v>
      </c>
      <c r="H23602">
        <v>1704</v>
      </c>
      <c r="I23602">
        <v>0.7859778597785978</v>
      </c>
      <c r="J23602">
        <f>VLOOKUP(B23602,Feuil1!$B$1:$E$46,4,FALSE)</f>
        <v>472.46875</v>
      </c>
      <c r="K23602">
        <v>472.46875</v>
      </c>
    </row>
    <row r="23603" spans="1:11" x14ac:dyDescent="0.3">
      <c r="A23603" t="s">
        <v>1104</v>
      </c>
      <c r="B23603" t="s">
        <v>1092</v>
      </c>
      <c r="C23603" t="s">
        <v>1132</v>
      </c>
      <c r="D23603" t="s">
        <v>1116</v>
      </c>
      <c r="E23603">
        <v>2008</v>
      </c>
      <c r="F23603" t="s">
        <v>1114</v>
      </c>
      <c r="G23603">
        <v>32890</v>
      </c>
      <c r="H23603">
        <v>11950</v>
      </c>
      <c r="I23603">
        <v>0.363332319854059</v>
      </c>
      <c r="J23603">
        <f>VLOOKUP(B23603,Feuil1!$B$1:$E$46,4,FALSE)</f>
        <v>472.46875</v>
      </c>
      <c r="K23603">
        <v>472.46875</v>
      </c>
    </row>
    <row r="23604" spans="1:11" x14ac:dyDescent="0.3">
      <c r="A23604" t="s">
        <v>1104</v>
      </c>
      <c r="B23604" t="s">
        <v>1092</v>
      </c>
      <c r="C23604" t="s">
        <v>1132</v>
      </c>
      <c r="D23604" t="s">
        <v>1115</v>
      </c>
      <c r="E23604">
        <v>2009</v>
      </c>
      <c r="F23604" t="s">
        <v>1194</v>
      </c>
      <c r="G23604">
        <v>32163</v>
      </c>
      <c r="H23604">
        <v>11359</v>
      </c>
      <c r="I23604">
        <v>0.35316979137518267</v>
      </c>
      <c r="J23604">
        <f>VLOOKUP(B23604,Feuil1!$B$1:$E$46,4,FALSE)</f>
        <v>472.46875</v>
      </c>
      <c r="K23604">
        <v>472.46875</v>
      </c>
    </row>
    <row r="23605" spans="1:11" x14ac:dyDescent="0.3">
      <c r="A23605" t="s">
        <v>1104</v>
      </c>
      <c r="B23605" t="s">
        <v>1092</v>
      </c>
      <c r="C23605" t="s">
        <v>1132</v>
      </c>
      <c r="D23605" t="s">
        <v>1113</v>
      </c>
      <c r="E23605">
        <v>2010</v>
      </c>
      <c r="F23605" t="s">
        <v>1194</v>
      </c>
      <c r="G23605">
        <v>30291</v>
      </c>
      <c r="H23605">
        <v>12047</v>
      </c>
      <c r="I23605">
        <v>0.39770889042950053</v>
      </c>
      <c r="J23605">
        <f>VLOOKUP(B23605,Feuil1!$B$1:$E$46,4,FALSE)</f>
        <v>472.46875</v>
      </c>
      <c r="K23605">
        <v>472.46875</v>
      </c>
    </row>
    <row r="23606" spans="1:11" x14ac:dyDescent="0.3">
      <c r="A23606" t="s">
        <v>1104</v>
      </c>
      <c r="B23606" t="s">
        <v>1092</v>
      </c>
      <c r="C23606" t="s">
        <v>1132</v>
      </c>
      <c r="D23606" t="s">
        <v>1112</v>
      </c>
      <c r="E23606">
        <v>2011</v>
      </c>
      <c r="F23606" t="s">
        <v>1194</v>
      </c>
      <c r="G23606">
        <v>29357</v>
      </c>
      <c r="H23606">
        <v>9578</v>
      </c>
      <c r="I23606">
        <v>0.32625949518002523</v>
      </c>
      <c r="J23606">
        <f>VLOOKUP(B23606,Feuil1!$B$1:$E$46,4,FALSE)</f>
        <v>472.46875</v>
      </c>
      <c r="K23606">
        <v>472.46875</v>
      </c>
    </row>
    <row r="23607" spans="1:11" x14ac:dyDescent="0.3">
      <c r="A23607" t="s">
        <v>1104</v>
      </c>
      <c r="B23607" t="s">
        <v>1092</v>
      </c>
      <c r="C23607" t="s">
        <v>1132</v>
      </c>
      <c r="D23607" t="s">
        <v>1111</v>
      </c>
      <c r="E23607">
        <v>2012</v>
      </c>
      <c r="F23607" t="s">
        <v>1194</v>
      </c>
      <c r="G23607">
        <v>28110</v>
      </c>
      <c r="H23607">
        <v>6772</v>
      </c>
      <c r="I23607">
        <v>0.24091070793311989</v>
      </c>
      <c r="J23607">
        <f>VLOOKUP(B23607,Feuil1!$B$1:$E$46,4,FALSE)</f>
        <v>472.46875</v>
      </c>
      <c r="K23607">
        <v>472.46875</v>
      </c>
    </row>
    <row r="23608" spans="1:11" x14ac:dyDescent="0.3">
      <c r="A23608" t="s">
        <v>1104</v>
      </c>
      <c r="B23608" t="s">
        <v>1092</v>
      </c>
      <c r="C23608" t="s">
        <v>1132</v>
      </c>
      <c r="D23608" t="s">
        <v>1110</v>
      </c>
      <c r="E23608">
        <v>2013</v>
      </c>
      <c r="F23608" t="s">
        <v>1194</v>
      </c>
      <c r="G23608">
        <v>27117</v>
      </c>
      <c r="H23608">
        <v>25887</v>
      </c>
      <c r="I23608">
        <v>0.95464100011063169</v>
      </c>
      <c r="J23608">
        <f>VLOOKUP(B23608,Feuil1!$B$1:$E$46,4,FALSE)</f>
        <v>472.46875</v>
      </c>
      <c r="K23608">
        <v>472.46875</v>
      </c>
    </row>
    <row r="23609" spans="1:11" x14ac:dyDescent="0.3">
      <c r="A23609" t="s">
        <v>1104</v>
      </c>
      <c r="B23609" t="s">
        <v>1092</v>
      </c>
      <c r="C23609" t="s">
        <v>1132</v>
      </c>
      <c r="D23609" t="s">
        <v>1109</v>
      </c>
      <c r="E23609">
        <v>2014</v>
      </c>
      <c r="F23609" t="s">
        <v>1194</v>
      </c>
      <c r="G23609">
        <v>6000</v>
      </c>
      <c r="H23609">
        <v>3000</v>
      </c>
      <c r="I23609">
        <v>0.5</v>
      </c>
      <c r="J23609">
        <f>VLOOKUP(B23609,Feuil1!$B$1:$E$46,4,FALSE)</f>
        <v>472.46875</v>
      </c>
      <c r="K23609">
        <v>472.46875</v>
      </c>
    </row>
    <row r="23610" spans="1:11" x14ac:dyDescent="0.3">
      <c r="A23610" t="s">
        <v>1104</v>
      </c>
      <c r="B23610" t="s">
        <v>1092</v>
      </c>
      <c r="C23610" t="s">
        <v>1132</v>
      </c>
      <c r="D23610" t="s">
        <v>1108</v>
      </c>
      <c r="E23610">
        <v>2015</v>
      </c>
      <c r="F23610" t="s">
        <v>1194</v>
      </c>
      <c r="G23610">
        <v>15000</v>
      </c>
      <c r="H23610">
        <v>10000</v>
      </c>
      <c r="I23610">
        <v>0.66666666666666663</v>
      </c>
      <c r="J23610">
        <f>VLOOKUP(B23610,Feuil1!$B$1:$E$46,4,FALSE)</f>
        <v>472.46875</v>
      </c>
      <c r="K23610">
        <v>472.46875</v>
      </c>
    </row>
    <row r="23611" spans="1:11" x14ac:dyDescent="0.3">
      <c r="A23611" t="s">
        <v>1104</v>
      </c>
      <c r="B23611" t="s">
        <v>1092</v>
      </c>
      <c r="C23611" t="s">
        <v>1132</v>
      </c>
      <c r="D23611" t="s">
        <v>1107</v>
      </c>
      <c r="E23611">
        <v>2016</v>
      </c>
      <c r="F23611" t="s">
        <v>1194</v>
      </c>
      <c r="G23611">
        <v>14000</v>
      </c>
      <c r="H23611">
        <v>12000</v>
      </c>
      <c r="I23611">
        <v>0.8571428571428571</v>
      </c>
      <c r="J23611">
        <f>VLOOKUP(B23611,Feuil1!$B$1:$E$46,4,FALSE)</f>
        <v>472.46875</v>
      </c>
      <c r="K23611">
        <v>472.46875</v>
      </c>
    </row>
    <row r="23612" spans="1:11" x14ac:dyDescent="0.3">
      <c r="A23612" t="s">
        <v>1104</v>
      </c>
      <c r="B23612" t="s">
        <v>1092</v>
      </c>
      <c r="C23612" t="s">
        <v>1132</v>
      </c>
      <c r="D23612" t="s">
        <v>1106</v>
      </c>
      <c r="E23612">
        <v>2017</v>
      </c>
      <c r="F23612" t="s">
        <v>1194</v>
      </c>
      <c r="G23612">
        <v>17000</v>
      </c>
      <c r="H23612">
        <v>16560</v>
      </c>
      <c r="I23612">
        <v>0.97411764705882353</v>
      </c>
      <c r="J23612">
        <f>VLOOKUP(B23612,Feuil1!$B$1:$E$46,4,FALSE)</f>
        <v>472.46875</v>
      </c>
      <c r="K23612">
        <v>472.46875</v>
      </c>
    </row>
    <row r="23613" spans="1:11" x14ac:dyDescent="0.3">
      <c r="A23613" t="s">
        <v>1104</v>
      </c>
      <c r="B23613" t="s">
        <v>1092</v>
      </c>
      <c r="C23613" t="s">
        <v>1132</v>
      </c>
      <c r="D23613" t="s">
        <v>1105</v>
      </c>
      <c r="E23613">
        <v>2018</v>
      </c>
      <c r="F23613" t="s">
        <v>1194</v>
      </c>
      <c r="G23613">
        <v>2280</v>
      </c>
      <c r="H23613">
        <v>2100</v>
      </c>
      <c r="I23613">
        <v>0.92105263157894735</v>
      </c>
      <c r="J23613">
        <f>VLOOKUP(B23613,Feuil1!$B$1:$E$46,4,FALSE)</f>
        <v>472.46875</v>
      </c>
      <c r="K23613">
        <v>472.46875</v>
      </c>
    </row>
    <row r="23614" spans="1:11" x14ac:dyDescent="0.3">
      <c r="A23614" t="s">
        <v>1104</v>
      </c>
      <c r="B23614" t="s">
        <v>1092</v>
      </c>
      <c r="C23614" t="s">
        <v>1132</v>
      </c>
      <c r="D23614" t="s">
        <v>1102</v>
      </c>
      <c r="E23614">
        <v>2019</v>
      </c>
      <c r="F23614" t="s">
        <v>1194</v>
      </c>
      <c r="G23614">
        <v>4146</v>
      </c>
      <c r="H23614">
        <v>4988</v>
      </c>
      <c r="I23614">
        <v>1.2030873130728412</v>
      </c>
      <c r="J23614">
        <f>VLOOKUP(B23614,Feuil1!$B$1:$E$46,4,FALSE)</f>
        <v>472.46875</v>
      </c>
      <c r="K23614">
        <v>472.46875</v>
      </c>
    </row>
    <row r="23615" spans="1:11" x14ac:dyDescent="0.3">
      <c r="A23615" t="s">
        <v>1104</v>
      </c>
      <c r="B23615" t="s">
        <v>1092</v>
      </c>
      <c r="C23615" t="s">
        <v>1131</v>
      </c>
      <c r="D23615" t="s">
        <v>1127</v>
      </c>
      <c r="E23615">
        <v>1997</v>
      </c>
      <c r="F23615" t="s">
        <v>1194</v>
      </c>
      <c r="G23615">
        <v>21600</v>
      </c>
      <c r="H23615">
        <v>5100</v>
      </c>
      <c r="I23615">
        <v>0.2361111111111111</v>
      </c>
      <c r="J23615">
        <f>VLOOKUP(B23615,Feuil1!$B$1:$E$46,4,FALSE)</f>
        <v>472.46875</v>
      </c>
      <c r="K23615">
        <v>472.46875</v>
      </c>
    </row>
    <row r="23616" spans="1:11" x14ac:dyDescent="0.3">
      <c r="A23616" t="s">
        <v>1104</v>
      </c>
      <c r="B23616" t="s">
        <v>1092</v>
      </c>
      <c r="C23616" t="s">
        <v>1131</v>
      </c>
      <c r="D23616" t="s">
        <v>1126</v>
      </c>
      <c r="E23616">
        <v>1998</v>
      </c>
      <c r="F23616" t="s">
        <v>1194</v>
      </c>
      <c r="G23616">
        <v>12200</v>
      </c>
      <c r="H23616">
        <v>3900</v>
      </c>
      <c r="I23616">
        <v>0.31967213114754101</v>
      </c>
      <c r="J23616">
        <f>VLOOKUP(B23616,Feuil1!$B$1:$E$46,4,FALSE)</f>
        <v>472.46875</v>
      </c>
      <c r="K23616">
        <v>472.46875</v>
      </c>
    </row>
    <row r="23617" spans="1:11" x14ac:dyDescent="0.3">
      <c r="A23617" t="s">
        <v>1104</v>
      </c>
      <c r="B23617" t="s">
        <v>1092</v>
      </c>
      <c r="C23617" t="s">
        <v>1130</v>
      </c>
      <c r="D23617" t="s">
        <v>1127</v>
      </c>
      <c r="E23617">
        <v>1997</v>
      </c>
      <c r="F23617" t="s">
        <v>1194</v>
      </c>
      <c r="G23617">
        <v>1900</v>
      </c>
      <c r="H23617">
        <v>500</v>
      </c>
      <c r="I23617">
        <v>0.26315789473684209</v>
      </c>
      <c r="J23617">
        <f>VLOOKUP(B23617,Feuil1!$B$1:$E$46,4,FALSE)</f>
        <v>472.46875</v>
      </c>
      <c r="K23617">
        <v>472.46875</v>
      </c>
    </row>
    <row r="23618" spans="1:11" x14ac:dyDescent="0.3">
      <c r="A23618" t="s">
        <v>1104</v>
      </c>
      <c r="B23618" t="s">
        <v>1092</v>
      </c>
      <c r="C23618" t="s">
        <v>1130</v>
      </c>
      <c r="D23618" t="s">
        <v>1126</v>
      </c>
      <c r="E23618">
        <v>1998</v>
      </c>
      <c r="F23618" t="s">
        <v>1194</v>
      </c>
      <c r="G23618">
        <v>1800</v>
      </c>
      <c r="H23618">
        <v>500</v>
      </c>
      <c r="I23618">
        <v>0.27777777777777779</v>
      </c>
      <c r="J23618">
        <f>VLOOKUP(B23618,Feuil1!$B$1:$E$46,4,FALSE)</f>
        <v>472.46875</v>
      </c>
      <c r="K23618">
        <v>472.46875</v>
      </c>
    </row>
    <row r="23619" spans="1:11" x14ac:dyDescent="0.3">
      <c r="A23619" t="s">
        <v>1104</v>
      </c>
      <c r="B23619" t="s">
        <v>1092</v>
      </c>
      <c r="C23619" t="s">
        <v>1130</v>
      </c>
      <c r="D23619" t="s">
        <v>1124</v>
      </c>
      <c r="E23619">
        <v>2000</v>
      </c>
      <c r="F23619" t="s">
        <v>1194</v>
      </c>
      <c r="G23619">
        <v>4845</v>
      </c>
      <c r="H23619">
        <v>1429</v>
      </c>
      <c r="I23619">
        <v>0.29494324045407638</v>
      </c>
      <c r="J23619">
        <f>VLOOKUP(B23619,Feuil1!$B$1:$E$46,4,FALSE)</f>
        <v>472.46875</v>
      </c>
      <c r="K23619">
        <v>472.46875</v>
      </c>
    </row>
    <row r="23620" spans="1:11" x14ac:dyDescent="0.3">
      <c r="A23620" t="s">
        <v>1104</v>
      </c>
      <c r="B23620" t="s">
        <v>1092</v>
      </c>
      <c r="C23620" t="s">
        <v>1130</v>
      </c>
      <c r="D23620" t="s">
        <v>1123</v>
      </c>
      <c r="E23620">
        <v>2001</v>
      </c>
      <c r="F23620" t="s">
        <v>1194</v>
      </c>
      <c r="G23620">
        <v>4294</v>
      </c>
      <c r="H23620">
        <v>1381</v>
      </c>
      <c r="I23620">
        <v>0.32161155100139732</v>
      </c>
      <c r="J23620">
        <f>VLOOKUP(B23620,Feuil1!$B$1:$E$46,4,FALSE)</f>
        <v>472.46875</v>
      </c>
      <c r="K23620">
        <v>472.46875</v>
      </c>
    </row>
    <row r="23621" spans="1:11" x14ac:dyDescent="0.3">
      <c r="A23621" t="s">
        <v>1104</v>
      </c>
      <c r="B23621" t="s">
        <v>1092</v>
      </c>
      <c r="C23621" t="s">
        <v>1130</v>
      </c>
      <c r="D23621" t="s">
        <v>1122</v>
      </c>
      <c r="E23621">
        <v>2002</v>
      </c>
      <c r="F23621" t="s">
        <v>1194</v>
      </c>
      <c r="G23621">
        <v>3982</v>
      </c>
      <c r="H23621">
        <v>696</v>
      </c>
      <c r="I23621">
        <v>0.17478653942742339</v>
      </c>
      <c r="J23621">
        <f>VLOOKUP(B23621,Feuil1!$B$1:$E$46,4,FALSE)</f>
        <v>472.46875</v>
      </c>
      <c r="K23621">
        <v>472.46875</v>
      </c>
    </row>
    <row r="23622" spans="1:11" x14ac:dyDescent="0.3">
      <c r="A23622" t="s">
        <v>1104</v>
      </c>
      <c r="B23622" t="s">
        <v>1092</v>
      </c>
      <c r="C23622" t="s">
        <v>1130</v>
      </c>
      <c r="D23622" t="s">
        <v>1121</v>
      </c>
      <c r="E23622">
        <v>2003</v>
      </c>
      <c r="F23622" t="s">
        <v>1194</v>
      </c>
      <c r="G23622">
        <v>3836</v>
      </c>
      <c r="H23622">
        <v>1325</v>
      </c>
      <c r="I23622">
        <v>0.3454118873826903</v>
      </c>
      <c r="J23622">
        <f>VLOOKUP(B23622,Feuil1!$B$1:$E$46,4,FALSE)</f>
        <v>472.46875</v>
      </c>
      <c r="K23622">
        <v>472.46875</v>
      </c>
    </row>
    <row r="23623" spans="1:11" x14ac:dyDescent="0.3">
      <c r="A23623" t="s">
        <v>1104</v>
      </c>
      <c r="B23623" t="s">
        <v>1092</v>
      </c>
      <c r="C23623" t="s">
        <v>1130</v>
      </c>
      <c r="D23623" t="s">
        <v>1120</v>
      </c>
      <c r="E23623">
        <v>2004</v>
      </c>
      <c r="F23623" t="s">
        <v>1194</v>
      </c>
      <c r="G23623">
        <v>3177</v>
      </c>
      <c r="H23623">
        <v>731</v>
      </c>
      <c r="I23623">
        <v>0.23009128108278251</v>
      </c>
      <c r="J23623">
        <f>VLOOKUP(B23623,Feuil1!$B$1:$E$46,4,FALSE)</f>
        <v>472.46875</v>
      </c>
      <c r="K23623">
        <v>472.46875</v>
      </c>
    </row>
    <row r="23624" spans="1:11" x14ac:dyDescent="0.3">
      <c r="A23624" t="s">
        <v>1104</v>
      </c>
      <c r="B23624" t="s">
        <v>1092</v>
      </c>
      <c r="C23624" t="s">
        <v>1130</v>
      </c>
      <c r="D23624" t="s">
        <v>1119</v>
      </c>
      <c r="E23624">
        <v>2005</v>
      </c>
      <c r="F23624" t="s">
        <v>1194</v>
      </c>
      <c r="G23624">
        <v>1443</v>
      </c>
      <c r="H23624">
        <v>462</v>
      </c>
      <c r="I23624">
        <v>0.32016632016632018</v>
      </c>
      <c r="J23624">
        <f>VLOOKUP(B23624,Feuil1!$B$1:$E$46,4,FALSE)</f>
        <v>472.46875</v>
      </c>
      <c r="K23624">
        <v>472.46875</v>
      </c>
    </row>
    <row r="23625" spans="1:11" x14ac:dyDescent="0.3">
      <c r="A23625" t="s">
        <v>1104</v>
      </c>
      <c r="B23625" t="s">
        <v>1092</v>
      </c>
      <c r="C23625" t="s">
        <v>1130</v>
      </c>
      <c r="D23625" t="s">
        <v>1118</v>
      </c>
      <c r="E23625">
        <v>2006</v>
      </c>
      <c r="F23625" t="s">
        <v>1194</v>
      </c>
      <c r="G23625">
        <v>1800</v>
      </c>
      <c r="H23625">
        <v>379</v>
      </c>
      <c r="I23625">
        <v>0.21055555555555555</v>
      </c>
      <c r="J23625">
        <f>VLOOKUP(B23625,Feuil1!$B$1:$E$46,4,FALSE)</f>
        <v>472.46875</v>
      </c>
      <c r="K23625">
        <v>472.46875</v>
      </c>
    </row>
    <row r="23626" spans="1:11" x14ac:dyDescent="0.3">
      <c r="A23626" t="s">
        <v>1104</v>
      </c>
      <c r="B23626" t="s">
        <v>1092</v>
      </c>
      <c r="C23626" t="s">
        <v>1130</v>
      </c>
      <c r="D23626" t="s">
        <v>1117</v>
      </c>
      <c r="E23626">
        <v>2007</v>
      </c>
      <c r="F23626" t="s">
        <v>1114</v>
      </c>
      <c r="G23626">
        <v>74</v>
      </c>
      <c r="H23626">
        <v>12</v>
      </c>
      <c r="I23626">
        <v>0.16216216216216217</v>
      </c>
      <c r="J23626">
        <f>VLOOKUP(B23626,Feuil1!$B$1:$E$46,4,FALSE)</f>
        <v>472.46875</v>
      </c>
      <c r="K23626">
        <v>472.46875</v>
      </c>
    </row>
    <row r="23627" spans="1:11" x14ac:dyDescent="0.3">
      <c r="A23627" t="s">
        <v>1104</v>
      </c>
      <c r="B23627" t="s">
        <v>1092</v>
      </c>
      <c r="C23627" t="s">
        <v>1130</v>
      </c>
      <c r="D23627" t="s">
        <v>1116</v>
      </c>
      <c r="E23627">
        <v>2008</v>
      </c>
      <c r="F23627" t="s">
        <v>1114</v>
      </c>
      <c r="G23627">
        <v>1489</v>
      </c>
      <c r="H23627">
        <v>453</v>
      </c>
      <c r="I23627">
        <v>0.30423102753525855</v>
      </c>
      <c r="J23627">
        <f>VLOOKUP(B23627,Feuil1!$B$1:$E$46,4,FALSE)</f>
        <v>472.46875</v>
      </c>
      <c r="K23627">
        <v>472.46875</v>
      </c>
    </row>
    <row r="23628" spans="1:11" x14ac:dyDescent="0.3">
      <c r="A23628" t="s">
        <v>1104</v>
      </c>
      <c r="B23628" t="s">
        <v>1092</v>
      </c>
      <c r="C23628" t="s">
        <v>1130</v>
      </c>
      <c r="D23628" t="s">
        <v>1115</v>
      </c>
      <c r="E23628">
        <v>2009</v>
      </c>
      <c r="F23628" t="s">
        <v>1194</v>
      </c>
      <c r="G23628">
        <v>955</v>
      </c>
      <c r="H23628">
        <v>279</v>
      </c>
      <c r="I23628">
        <v>0.29214659685863875</v>
      </c>
      <c r="J23628">
        <f>VLOOKUP(B23628,Feuil1!$B$1:$E$46,4,FALSE)</f>
        <v>472.46875</v>
      </c>
      <c r="K23628">
        <v>472.46875</v>
      </c>
    </row>
    <row r="23629" spans="1:11" x14ac:dyDescent="0.3">
      <c r="A23629" t="s">
        <v>1104</v>
      </c>
      <c r="B23629" t="s">
        <v>1092</v>
      </c>
      <c r="C23629" t="s">
        <v>1130</v>
      </c>
      <c r="D23629" t="s">
        <v>1113</v>
      </c>
      <c r="E23629">
        <v>2010</v>
      </c>
      <c r="F23629" t="s">
        <v>1194</v>
      </c>
      <c r="G23629">
        <v>838</v>
      </c>
      <c r="H23629">
        <v>258</v>
      </c>
      <c r="I23629">
        <v>0.30787589498806683</v>
      </c>
      <c r="J23629">
        <f>VLOOKUP(B23629,Feuil1!$B$1:$E$46,4,FALSE)</f>
        <v>472.46875</v>
      </c>
      <c r="K23629">
        <v>472.46875</v>
      </c>
    </row>
    <row r="23630" spans="1:11" x14ac:dyDescent="0.3">
      <c r="A23630" t="s">
        <v>1104</v>
      </c>
      <c r="B23630" t="s">
        <v>1092</v>
      </c>
      <c r="C23630" t="s">
        <v>1130</v>
      </c>
      <c r="D23630" t="s">
        <v>1112</v>
      </c>
      <c r="E23630">
        <v>2011</v>
      </c>
      <c r="F23630" t="s">
        <v>1194</v>
      </c>
      <c r="G23630">
        <v>626</v>
      </c>
      <c r="H23630">
        <v>115</v>
      </c>
      <c r="I23630">
        <v>0.18370607028753994</v>
      </c>
      <c r="J23630">
        <f>VLOOKUP(B23630,Feuil1!$B$1:$E$46,4,FALSE)</f>
        <v>472.46875</v>
      </c>
      <c r="K23630">
        <v>472.46875</v>
      </c>
    </row>
    <row r="23631" spans="1:11" x14ac:dyDescent="0.3">
      <c r="A23631" t="s">
        <v>1104</v>
      </c>
      <c r="B23631" t="s">
        <v>1092</v>
      </c>
      <c r="C23631" t="s">
        <v>1130</v>
      </c>
      <c r="D23631" t="s">
        <v>1111</v>
      </c>
      <c r="E23631">
        <v>2012</v>
      </c>
      <c r="F23631" t="s">
        <v>1194</v>
      </c>
      <c r="G23631">
        <v>290</v>
      </c>
      <c r="H23631">
        <v>53</v>
      </c>
      <c r="I23631">
        <v>0.18275862068965518</v>
      </c>
      <c r="J23631">
        <f>VLOOKUP(B23631,Feuil1!$B$1:$E$46,4,FALSE)</f>
        <v>472.46875</v>
      </c>
      <c r="K23631">
        <v>472.46875</v>
      </c>
    </row>
    <row r="23632" spans="1:11" x14ac:dyDescent="0.3">
      <c r="A23632" t="s">
        <v>1104</v>
      </c>
      <c r="B23632" t="s">
        <v>1092</v>
      </c>
      <c r="C23632" t="s">
        <v>1130</v>
      </c>
      <c r="D23632" t="s">
        <v>1110</v>
      </c>
      <c r="E23632">
        <v>2013</v>
      </c>
      <c r="F23632" t="s">
        <v>1194</v>
      </c>
      <c r="G23632">
        <v>164</v>
      </c>
      <c r="H23632">
        <v>51</v>
      </c>
      <c r="I23632">
        <v>0.31097560975609756</v>
      </c>
      <c r="J23632">
        <f>VLOOKUP(B23632,Feuil1!$B$1:$E$46,4,FALSE)</f>
        <v>472.46875</v>
      </c>
      <c r="K23632">
        <v>472.46875</v>
      </c>
    </row>
    <row r="23633" spans="1:11" x14ac:dyDescent="0.3">
      <c r="A23633" t="s">
        <v>1104</v>
      </c>
      <c r="B23633" t="s">
        <v>1092</v>
      </c>
      <c r="C23633" t="s">
        <v>1130</v>
      </c>
      <c r="D23633" t="s">
        <v>1106</v>
      </c>
      <c r="E23633">
        <v>2017</v>
      </c>
      <c r="F23633" t="s">
        <v>1194</v>
      </c>
      <c r="G23633">
        <v>20</v>
      </c>
      <c r="H23633">
        <v>10</v>
      </c>
      <c r="I23633">
        <v>0.5</v>
      </c>
      <c r="J23633">
        <f>VLOOKUP(B23633,Feuil1!$B$1:$E$46,4,FALSE)</f>
        <v>472.46875</v>
      </c>
      <c r="K23633">
        <v>472.46875</v>
      </c>
    </row>
    <row r="23634" spans="1:11" x14ac:dyDescent="0.3">
      <c r="A23634" t="s">
        <v>1104</v>
      </c>
      <c r="B23634" t="s">
        <v>1092</v>
      </c>
      <c r="C23634" t="s">
        <v>1129</v>
      </c>
      <c r="D23634" t="s">
        <v>1123</v>
      </c>
      <c r="E23634">
        <v>2001</v>
      </c>
      <c r="F23634" t="s">
        <v>1194</v>
      </c>
      <c r="G23634">
        <v>1</v>
      </c>
      <c r="H23634">
        <v>0</v>
      </c>
      <c r="I23634">
        <v>0</v>
      </c>
      <c r="J23634">
        <f>VLOOKUP(B23634,Feuil1!$B$1:$E$46,4,FALSE)</f>
        <v>472.46875</v>
      </c>
      <c r="K23634">
        <v>472.46875</v>
      </c>
    </row>
    <row r="23635" spans="1:11" x14ac:dyDescent="0.3">
      <c r="A23635" t="s">
        <v>1104</v>
      </c>
      <c r="B23635" t="s">
        <v>1092</v>
      </c>
      <c r="C23635" t="s">
        <v>1128</v>
      </c>
      <c r="D23635" t="s">
        <v>1126</v>
      </c>
      <c r="E23635">
        <v>1998</v>
      </c>
      <c r="F23635" t="s">
        <v>1194</v>
      </c>
      <c r="G23635">
        <v>23700</v>
      </c>
      <c r="H23635">
        <v>7600</v>
      </c>
      <c r="I23635">
        <v>0.32067510548523209</v>
      </c>
      <c r="J23635">
        <f>VLOOKUP(B23635,Feuil1!$B$1:$E$46,4,FALSE)</f>
        <v>472.46875</v>
      </c>
      <c r="K23635">
        <v>472.46875</v>
      </c>
    </row>
    <row r="23636" spans="1:11" x14ac:dyDescent="0.3">
      <c r="A23636" t="s">
        <v>1104</v>
      </c>
      <c r="B23636" t="s">
        <v>1092</v>
      </c>
      <c r="C23636" t="s">
        <v>1128</v>
      </c>
      <c r="D23636" t="s">
        <v>1124</v>
      </c>
      <c r="E23636">
        <v>2000</v>
      </c>
      <c r="F23636" t="s">
        <v>1194</v>
      </c>
      <c r="G23636">
        <v>22260</v>
      </c>
      <c r="H23636">
        <v>2660</v>
      </c>
      <c r="I23636">
        <v>0.11949685534591195</v>
      </c>
      <c r="J23636">
        <f>VLOOKUP(B23636,Feuil1!$B$1:$E$46,4,FALSE)</f>
        <v>472.46875</v>
      </c>
      <c r="K23636">
        <v>472.46875</v>
      </c>
    </row>
    <row r="23637" spans="1:11" x14ac:dyDescent="0.3">
      <c r="A23637" t="s">
        <v>1104</v>
      </c>
      <c r="B23637" t="s">
        <v>1092</v>
      </c>
      <c r="C23637" t="s">
        <v>1128</v>
      </c>
      <c r="D23637" t="s">
        <v>1123</v>
      </c>
      <c r="E23637">
        <v>2001</v>
      </c>
      <c r="F23637" t="s">
        <v>1194</v>
      </c>
      <c r="G23637">
        <v>21799</v>
      </c>
      <c r="H23637">
        <v>5887</v>
      </c>
      <c r="I23637">
        <v>0.27005825955319052</v>
      </c>
      <c r="J23637">
        <f>VLOOKUP(B23637,Feuil1!$B$1:$E$46,4,FALSE)</f>
        <v>472.46875</v>
      </c>
      <c r="K23637">
        <v>472.46875</v>
      </c>
    </row>
    <row r="23638" spans="1:11" x14ac:dyDescent="0.3">
      <c r="A23638" t="s">
        <v>1104</v>
      </c>
      <c r="B23638" t="s">
        <v>1092</v>
      </c>
      <c r="C23638" t="s">
        <v>1128</v>
      </c>
      <c r="D23638" t="s">
        <v>1122</v>
      </c>
      <c r="E23638">
        <v>2002</v>
      </c>
      <c r="F23638" t="s">
        <v>1194</v>
      </c>
      <c r="G23638">
        <v>209146</v>
      </c>
      <c r="H23638">
        <v>4168</v>
      </c>
      <c r="I23638">
        <v>1.9928662274200797E-2</v>
      </c>
      <c r="J23638">
        <f>VLOOKUP(B23638,Feuil1!$B$1:$E$46,4,FALSE)</f>
        <v>472.46875</v>
      </c>
      <c r="K23638">
        <v>472.46875</v>
      </c>
    </row>
    <row r="23639" spans="1:11" x14ac:dyDescent="0.3">
      <c r="A23639" t="s">
        <v>1104</v>
      </c>
      <c r="B23639" t="s">
        <v>1092</v>
      </c>
      <c r="C23639" t="s">
        <v>1128</v>
      </c>
      <c r="D23639" t="s">
        <v>1121</v>
      </c>
      <c r="E23639">
        <v>2003</v>
      </c>
      <c r="F23639" t="s">
        <v>1194</v>
      </c>
      <c r="G23639">
        <v>19959</v>
      </c>
      <c r="H23639">
        <v>7569</v>
      </c>
      <c r="I23639">
        <v>0.37922741620321659</v>
      </c>
      <c r="J23639">
        <f>VLOOKUP(B23639,Feuil1!$B$1:$E$46,4,FALSE)</f>
        <v>472.46875</v>
      </c>
      <c r="K23639">
        <v>472.46875</v>
      </c>
    </row>
    <row r="23640" spans="1:11" x14ac:dyDescent="0.3">
      <c r="A23640" t="s">
        <v>1104</v>
      </c>
      <c r="B23640" t="s">
        <v>1092</v>
      </c>
      <c r="C23640" t="s">
        <v>1128</v>
      </c>
      <c r="D23640" t="s">
        <v>1120</v>
      </c>
      <c r="E23640">
        <v>2004</v>
      </c>
      <c r="F23640" t="s">
        <v>1194</v>
      </c>
      <c r="G23640">
        <v>19517</v>
      </c>
      <c r="H23640">
        <v>6861</v>
      </c>
      <c r="I23640">
        <v>0.35153968335297431</v>
      </c>
      <c r="J23640">
        <f>VLOOKUP(B23640,Feuil1!$B$1:$E$46,4,FALSE)</f>
        <v>472.46875</v>
      </c>
      <c r="K23640">
        <v>472.46875</v>
      </c>
    </row>
    <row r="23641" spans="1:11" x14ac:dyDescent="0.3">
      <c r="A23641" t="s">
        <v>1104</v>
      </c>
      <c r="B23641" t="s">
        <v>1092</v>
      </c>
      <c r="C23641" t="s">
        <v>1128</v>
      </c>
      <c r="D23641" t="s">
        <v>1119</v>
      </c>
      <c r="E23641">
        <v>2005</v>
      </c>
      <c r="F23641" t="s">
        <v>1194</v>
      </c>
      <c r="G23641">
        <v>8</v>
      </c>
      <c r="H23641">
        <v>2</v>
      </c>
      <c r="I23641">
        <v>0.25</v>
      </c>
      <c r="J23641">
        <f>VLOOKUP(B23641,Feuil1!$B$1:$E$46,4,FALSE)</f>
        <v>472.46875</v>
      </c>
      <c r="K23641">
        <v>472.46875</v>
      </c>
    </row>
    <row r="23642" spans="1:11" x14ac:dyDescent="0.3">
      <c r="A23642" t="s">
        <v>1104</v>
      </c>
      <c r="B23642" t="s">
        <v>1092</v>
      </c>
      <c r="C23642" t="s">
        <v>1128</v>
      </c>
      <c r="D23642" t="s">
        <v>1118</v>
      </c>
      <c r="E23642">
        <v>2006</v>
      </c>
      <c r="F23642" t="s">
        <v>1194</v>
      </c>
      <c r="G23642">
        <v>17908</v>
      </c>
      <c r="H23642">
        <v>4690</v>
      </c>
      <c r="I23642">
        <v>0.26189412553048919</v>
      </c>
      <c r="J23642">
        <f>VLOOKUP(B23642,Feuil1!$B$1:$E$46,4,FALSE)</f>
        <v>472.46875</v>
      </c>
      <c r="K23642">
        <v>472.46875</v>
      </c>
    </row>
    <row r="23643" spans="1:11" x14ac:dyDescent="0.3">
      <c r="A23643" t="s">
        <v>1104</v>
      </c>
      <c r="B23643" t="s">
        <v>1092</v>
      </c>
      <c r="C23643" t="s">
        <v>1128</v>
      </c>
      <c r="D23643" t="s">
        <v>1116</v>
      </c>
      <c r="E23643">
        <v>2008</v>
      </c>
      <c r="F23643" t="s">
        <v>1114</v>
      </c>
      <c r="G23643">
        <v>15191</v>
      </c>
      <c r="H23643">
        <v>3991</v>
      </c>
      <c r="I23643">
        <v>0.26272134816667764</v>
      </c>
      <c r="J23643">
        <f>VLOOKUP(B23643,Feuil1!$B$1:$E$46,4,FALSE)</f>
        <v>472.46875</v>
      </c>
      <c r="K23643">
        <v>472.46875</v>
      </c>
    </row>
    <row r="23644" spans="1:11" x14ac:dyDescent="0.3">
      <c r="A23644" t="s">
        <v>1104</v>
      </c>
      <c r="B23644" t="s">
        <v>1092</v>
      </c>
      <c r="C23644" t="s">
        <v>1128</v>
      </c>
      <c r="D23644" t="s">
        <v>1115</v>
      </c>
      <c r="E23644">
        <v>2009</v>
      </c>
      <c r="F23644" t="s">
        <v>1194</v>
      </c>
      <c r="G23644">
        <v>14232</v>
      </c>
      <c r="H23644">
        <v>4480</v>
      </c>
      <c r="I23644">
        <v>0.31478358628442943</v>
      </c>
      <c r="J23644">
        <f>VLOOKUP(B23644,Feuil1!$B$1:$E$46,4,FALSE)</f>
        <v>472.46875</v>
      </c>
      <c r="K23644">
        <v>472.46875</v>
      </c>
    </row>
    <row r="23645" spans="1:11" x14ac:dyDescent="0.3">
      <c r="A23645" t="s">
        <v>1104</v>
      </c>
      <c r="B23645" t="s">
        <v>1092</v>
      </c>
      <c r="C23645" t="s">
        <v>1128</v>
      </c>
      <c r="D23645" t="s">
        <v>1113</v>
      </c>
      <c r="E23645">
        <v>2010</v>
      </c>
      <c r="F23645" t="s">
        <v>1194</v>
      </c>
      <c r="G23645">
        <v>13722</v>
      </c>
      <c r="H23645">
        <v>5784</v>
      </c>
      <c r="I23645">
        <v>0.42151289899431571</v>
      </c>
      <c r="J23645">
        <f>VLOOKUP(B23645,Feuil1!$B$1:$E$46,4,FALSE)</f>
        <v>472.46875</v>
      </c>
      <c r="K23645">
        <v>472.46875</v>
      </c>
    </row>
    <row r="23646" spans="1:11" x14ac:dyDescent="0.3">
      <c r="A23646" t="s">
        <v>1104</v>
      </c>
      <c r="B23646" t="s">
        <v>1092</v>
      </c>
      <c r="C23646" t="s">
        <v>1128</v>
      </c>
      <c r="D23646" t="s">
        <v>1112</v>
      </c>
      <c r="E23646">
        <v>2011</v>
      </c>
      <c r="F23646" t="s">
        <v>1194</v>
      </c>
      <c r="G23646">
        <v>13973</v>
      </c>
      <c r="H23646">
        <v>5107</v>
      </c>
      <c r="I23646">
        <v>0.36549058899305803</v>
      </c>
      <c r="J23646">
        <f>VLOOKUP(B23646,Feuil1!$B$1:$E$46,4,FALSE)</f>
        <v>472.46875</v>
      </c>
      <c r="K23646">
        <v>472.46875</v>
      </c>
    </row>
    <row r="23647" spans="1:11" x14ac:dyDescent="0.3">
      <c r="A23647" t="s">
        <v>1104</v>
      </c>
      <c r="B23647" t="s">
        <v>1092</v>
      </c>
      <c r="C23647" t="s">
        <v>1128</v>
      </c>
      <c r="D23647" t="s">
        <v>1111</v>
      </c>
      <c r="E23647">
        <v>2012</v>
      </c>
      <c r="F23647" t="s">
        <v>1194</v>
      </c>
      <c r="G23647">
        <v>12389</v>
      </c>
      <c r="H23647">
        <v>5830</v>
      </c>
      <c r="I23647">
        <v>0.47057873920413268</v>
      </c>
      <c r="J23647">
        <f>VLOOKUP(B23647,Feuil1!$B$1:$E$46,4,FALSE)</f>
        <v>472.46875</v>
      </c>
      <c r="K23647">
        <v>472.46875</v>
      </c>
    </row>
    <row r="23648" spans="1:11" x14ac:dyDescent="0.3">
      <c r="A23648" t="s">
        <v>1104</v>
      </c>
      <c r="B23648" t="s">
        <v>1092</v>
      </c>
      <c r="C23648" t="s">
        <v>1128</v>
      </c>
      <c r="D23648" t="s">
        <v>1110</v>
      </c>
      <c r="E23648">
        <v>2013</v>
      </c>
      <c r="F23648" t="s">
        <v>1194</v>
      </c>
      <c r="G23648">
        <v>10073</v>
      </c>
      <c r="H23648">
        <v>8431</v>
      </c>
      <c r="I23648">
        <v>0.83698997319567159</v>
      </c>
      <c r="J23648">
        <f>VLOOKUP(B23648,Feuil1!$B$1:$E$46,4,FALSE)</f>
        <v>472.46875</v>
      </c>
      <c r="K23648">
        <v>472.46875</v>
      </c>
    </row>
    <row r="23649" spans="1:11" x14ac:dyDescent="0.3">
      <c r="A23649" t="s">
        <v>1104</v>
      </c>
      <c r="B23649" t="s">
        <v>1092</v>
      </c>
      <c r="C23649" t="s">
        <v>1128</v>
      </c>
      <c r="D23649" t="s">
        <v>1109</v>
      </c>
      <c r="E23649">
        <v>2014</v>
      </c>
      <c r="F23649" t="s">
        <v>1194</v>
      </c>
      <c r="G23649">
        <v>7000</v>
      </c>
      <c r="H23649">
        <v>4000</v>
      </c>
      <c r="I23649">
        <v>0.5714285714285714</v>
      </c>
      <c r="J23649">
        <f>VLOOKUP(B23649,Feuil1!$B$1:$E$46,4,FALSE)</f>
        <v>472.46875</v>
      </c>
      <c r="K23649">
        <v>472.46875</v>
      </c>
    </row>
    <row r="23650" spans="1:11" x14ac:dyDescent="0.3">
      <c r="A23650" t="s">
        <v>1104</v>
      </c>
      <c r="B23650" t="s">
        <v>1092</v>
      </c>
      <c r="C23650" t="s">
        <v>1128</v>
      </c>
      <c r="D23650" t="s">
        <v>1108</v>
      </c>
      <c r="E23650">
        <v>2015</v>
      </c>
      <c r="F23650" t="s">
        <v>1194</v>
      </c>
      <c r="G23650">
        <v>9000</v>
      </c>
      <c r="H23650">
        <v>6000</v>
      </c>
      <c r="I23650">
        <v>0.66666666666666663</v>
      </c>
      <c r="J23650">
        <f>VLOOKUP(B23650,Feuil1!$B$1:$E$46,4,FALSE)</f>
        <v>472.46875</v>
      </c>
      <c r="K23650">
        <v>472.46875</v>
      </c>
    </row>
    <row r="23651" spans="1:11" x14ac:dyDescent="0.3">
      <c r="A23651" t="s">
        <v>1104</v>
      </c>
      <c r="B23651" t="s">
        <v>1092</v>
      </c>
      <c r="C23651" t="s">
        <v>1128</v>
      </c>
      <c r="D23651" t="s">
        <v>1107</v>
      </c>
      <c r="E23651">
        <v>2016</v>
      </c>
      <c r="F23651" t="s">
        <v>1194</v>
      </c>
      <c r="G23651">
        <v>9000</v>
      </c>
      <c r="H23651">
        <v>9000</v>
      </c>
      <c r="I23651">
        <v>1</v>
      </c>
      <c r="J23651">
        <f>VLOOKUP(B23651,Feuil1!$B$1:$E$46,4,FALSE)</f>
        <v>472.46875</v>
      </c>
      <c r="K23651">
        <v>472.46875</v>
      </c>
    </row>
    <row r="23652" spans="1:11" x14ac:dyDescent="0.3">
      <c r="A23652" t="s">
        <v>1104</v>
      </c>
      <c r="B23652" t="s">
        <v>1092</v>
      </c>
      <c r="C23652" t="s">
        <v>1128</v>
      </c>
      <c r="D23652" t="s">
        <v>1106</v>
      </c>
      <c r="E23652">
        <v>2017</v>
      </c>
      <c r="F23652" t="s">
        <v>1194</v>
      </c>
      <c r="G23652">
        <v>7720</v>
      </c>
      <c r="H23652">
        <v>9180</v>
      </c>
      <c r="I23652">
        <v>1.189119170984456</v>
      </c>
      <c r="J23652">
        <f>VLOOKUP(B23652,Feuil1!$B$1:$E$46,4,FALSE)</f>
        <v>472.46875</v>
      </c>
      <c r="K23652">
        <v>472.46875</v>
      </c>
    </row>
    <row r="23653" spans="1:11" x14ac:dyDescent="0.3">
      <c r="A23653" t="s">
        <v>1104</v>
      </c>
      <c r="B23653" t="s">
        <v>1092</v>
      </c>
      <c r="C23653" t="s">
        <v>1128</v>
      </c>
      <c r="D23653" t="s">
        <v>1105</v>
      </c>
      <c r="E23653">
        <v>2018</v>
      </c>
      <c r="F23653" t="s">
        <v>1194</v>
      </c>
      <c r="G23653">
        <v>9177</v>
      </c>
      <c r="H23653">
        <v>6369</v>
      </c>
      <c r="I23653">
        <v>0.69401765282772143</v>
      </c>
      <c r="J23653">
        <f>VLOOKUP(B23653,Feuil1!$B$1:$E$46,4,FALSE)</f>
        <v>472.46875</v>
      </c>
      <c r="K23653">
        <v>472.46875</v>
      </c>
    </row>
    <row r="23654" spans="1:11" x14ac:dyDescent="0.3">
      <c r="A23654" t="s">
        <v>1104</v>
      </c>
      <c r="B23654" t="s">
        <v>1092</v>
      </c>
      <c r="C23654" t="s">
        <v>1128</v>
      </c>
      <c r="D23654" t="s">
        <v>1102</v>
      </c>
      <c r="E23654">
        <v>2019</v>
      </c>
      <c r="F23654" t="s">
        <v>1194</v>
      </c>
      <c r="G23654">
        <v>4455</v>
      </c>
      <c r="H23654">
        <v>4856</v>
      </c>
      <c r="I23654">
        <v>1.0900112233445567</v>
      </c>
      <c r="J23654">
        <f>VLOOKUP(B23654,Feuil1!$B$1:$E$46,4,FALSE)</f>
        <v>472.46875</v>
      </c>
      <c r="K23654">
        <v>472.46875</v>
      </c>
    </row>
    <row r="23655" spans="1:11" x14ac:dyDescent="0.3">
      <c r="A23655" t="s">
        <v>1104</v>
      </c>
      <c r="B23655" t="s">
        <v>1092</v>
      </c>
      <c r="C23655" t="s">
        <v>1103</v>
      </c>
      <c r="D23655" t="s">
        <v>1124</v>
      </c>
      <c r="E23655">
        <v>2000</v>
      </c>
      <c r="F23655" t="s">
        <v>1194</v>
      </c>
      <c r="G23655">
        <v>376</v>
      </c>
      <c r="H23655">
        <v>113</v>
      </c>
      <c r="I23655">
        <v>0.30053191489361702</v>
      </c>
      <c r="J23655">
        <f>VLOOKUP(B23655,Feuil1!$B$1:$E$46,4,FALSE)</f>
        <v>472.46875</v>
      </c>
      <c r="K23655">
        <v>472.46875</v>
      </c>
    </row>
    <row r="23656" spans="1:11" x14ac:dyDescent="0.3">
      <c r="A23656" t="s">
        <v>1104</v>
      </c>
      <c r="B23656" t="s">
        <v>1092</v>
      </c>
      <c r="C23656" t="s">
        <v>1103</v>
      </c>
      <c r="D23656" t="s">
        <v>1123</v>
      </c>
      <c r="E23656">
        <v>2001</v>
      </c>
      <c r="F23656" t="s">
        <v>1194</v>
      </c>
      <c r="G23656">
        <v>366</v>
      </c>
      <c r="H23656">
        <v>120</v>
      </c>
      <c r="I23656">
        <v>0.32786885245901637</v>
      </c>
      <c r="J23656">
        <f>VLOOKUP(B23656,Feuil1!$B$1:$E$46,4,FALSE)</f>
        <v>472.46875</v>
      </c>
      <c r="K23656">
        <v>472.46875</v>
      </c>
    </row>
    <row r="23657" spans="1:11" x14ac:dyDescent="0.3">
      <c r="A23657" t="s">
        <v>1104</v>
      </c>
      <c r="B23657" t="s">
        <v>1092</v>
      </c>
      <c r="C23657" t="s">
        <v>1103</v>
      </c>
      <c r="D23657" t="s">
        <v>1122</v>
      </c>
      <c r="E23657">
        <v>2002</v>
      </c>
      <c r="F23657" t="s">
        <v>1194</v>
      </c>
      <c r="G23657">
        <v>444</v>
      </c>
      <c r="H23657">
        <v>125</v>
      </c>
      <c r="I23657">
        <v>0.28153153153153154</v>
      </c>
      <c r="J23657">
        <f>VLOOKUP(B23657,Feuil1!$B$1:$E$46,4,FALSE)</f>
        <v>472.46875</v>
      </c>
      <c r="K23657">
        <v>472.46875</v>
      </c>
    </row>
    <row r="23658" spans="1:11" x14ac:dyDescent="0.3">
      <c r="A23658" t="s">
        <v>1104</v>
      </c>
      <c r="B23658" t="s">
        <v>1092</v>
      </c>
      <c r="C23658" t="s">
        <v>1103</v>
      </c>
      <c r="D23658" t="s">
        <v>1121</v>
      </c>
      <c r="E23658">
        <v>2003</v>
      </c>
      <c r="F23658" t="s">
        <v>1194</v>
      </c>
      <c r="G23658">
        <v>397</v>
      </c>
      <c r="H23658">
        <v>128</v>
      </c>
      <c r="I23658">
        <v>0.32241813602015112</v>
      </c>
      <c r="J23658">
        <f>VLOOKUP(B23658,Feuil1!$B$1:$E$46,4,FALSE)</f>
        <v>472.46875</v>
      </c>
      <c r="K23658">
        <v>472.46875</v>
      </c>
    </row>
    <row r="23659" spans="1:11" x14ac:dyDescent="0.3">
      <c r="A23659" t="s">
        <v>1104</v>
      </c>
      <c r="B23659" t="s">
        <v>1092</v>
      </c>
      <c r="C23659" t="s">
        <v>1103</v>
      </c>
      <c r="D23659" t="s">
        <v>1120</v>
      </c>
      <c r="E23659">
        <v>2004</v>
      </c>
      <c r="F23659" t="s">
        <v>1194</v>
      </c>
      <c r="G23659">
        <v>342</v>
      </c>
      <c r="H23659">
        <v>111</v>
      </c>
      <c r="I23659">
        <v>0.32456140350877194</v>
      </c>
      <c r="J23659">
        <f>VLOOKUP(B23659,Feuil1!$B$1:$E$46,4,FALSE)</f>
        <v>472.46875</v>
      </c>
      <c r="K23659">
        <v>472.46875</v>
      </c>
    </row>
    <row r="23660" spans="1:11" x14ac:dyDescent="0.3">
      <c r="A23660" t="s">
        <v>1104</v>
      </c>
      <c r="B23660" t="s">
        <v>1092</v>
      </c>
      <c r="C23660" t="s">
        <v>1103</v>
      </c>
      <c r="D23660" t="s">
        <v>1119</v>
      </c>
      <c r="E23660">
        <v>2005</v>
      </c>
      <c r="F23660" t="s">
        <v>1194</v>
      </c>
      <c r="G23660">
        <v>175</v>
      </c>
      <c r="H23660">
        <v>111</v>
      </c>
      <c r="I23660">
        <v>0.63428571428571423</v>
      </c>
      <c r="J23660">
        <f>VLOOKUP(B23660,Feuil1!$B$1:$E$46,4,FALSE)</f>
        <v>472.46875</v>
      </c>
      <c r="K23660">
        <v>472.46875</v>
      </c>
    </row>
    <row r="23661" spans="1:11" x14ac:dyDescent="0.3">
      <c r="A23661" t="s">
        <v>1104</v>
      </c>
      <c r="B23661" t="s">
        <v>1092</v>
      </c>
      <c r="C23661" t="s">
        <v>1103</v>
      </c>
      <c r="D23661" t="s">
        <v>1118</v>
      </c>
      <c r="E23661">
        <v>2006</v>
      </c>
      <c r="F23661" t="s">
        <v>1194</v>
      </c>
      <c r="G23661">
        <v>276</v>
      </c>
      <c r="H23661">
        <v>164</v>
      </c>
      <c r="I23661">
        <v>0.59420289855072461</v>
      </c>
      <c r="J23661">
        <f>VLOOKUP(B23661,Feuil1!$B$1:$E$46,4,FALSE)</f>
        <v>472.46875</v>
      </c>
      <c r="K23661">
        <v>472.46875</v>
      </c>
    </row>
    <row r="23662" spans="1:11" x14ac:dyDescent="0.3">
      <c r="A23662" t="s">
        <v>1104</v>
      </c>
      <c r="B23662" t="s">
        <v>1092</v>
      </c>
      <c r="C23662" t="s">
        <v>1103</v>
      </c>
      <c r="D23662" t="s">
        <v>1118</v>
      </c>
      <c r="E23662">
        <v>2006</v>
      </c>
      <c r="F23662" t="s">
        <v>1101</v>
      </c>
      <c r="G23662">
        <v>182</v>
      </c>
      <c r="I23662">
        <v>0</v>
      </c>
      <c r="J23662">
        <f>VLOOKUP(B23662,Feuil1!$B$1:$E$46,4,FALSE)</f>
        <v>472.46875</v>
      </c>
      <c r="K23662">
        <v>472.46875</v>
      </c>
    </row>
    <row r="23663" spans="1:11" x14ac:dyDescent="0.3">
      <c r="A23663" t="s">
        <v>1104</v>
      </c>
      <c r="B23663" t="s">
        <v>1092</v>
      </c>
      <c r="C23663" t="s">
        <v>1103</v>
      </c>
      <c r="D23663" t="s">
        <v>1116</v>
      </c>
      <c r="E23663">
        <v>2008</v>
      </c>
      <c r="F23663" t="s">
        <v>1114</v>
      </c>
      <c r="G23663">
        <v>287</v>
      </c>
      <c r="H23663">
        <v>88</v>
      </c>
      <c r="I23663">
        <v>0.30662020905923343</v>
      </c>
      <c r="J23663">
        <f>VLOOKUP(B23663,Feuil1!$B$1:$E$46,4,FALSE)</f>
        <v>472.46875</v>
      </c>
      <c r="K23663">
        <v>472.46875</v>
      </c>
    </row>
    <row r="23664" spans="1:11" x14ac:dyDescent="0.3">
      <c r="A23664" t="s">
        <v>1104</v>
      </c>
      <c r="B23664" t="s">
        <v>1092</v>
      </c>
      <c r="C23664" t="s">
        <v>1103</v>
      </c>
      <c r="D23664" t="s">
        <v>1115</v>
      </c>
      <c r="E23664">
        <v>2009</v>
      </c>
      <c r="F23664" t="s">
        <v>1194</v>
      </c>
      <c r="G23664">
        <v>200</v>
      </c>
      <c r="H23664">
        <v>71</v>
      </c>
      <c r="I23664">
        <v>0.35499999999999998</v>
      </c>
      <c r="J23664">
        <f>VLOOKUP(B23664,Feuil1!$B$1:$E$46,4,FALSE)</f>
        <v>472.46875</v>
      </c>
      <c r="K23664">
        <v>472.46875</v>
      </c>
    </row>
    <row r="23665" spans="1:11" x14ac:dyDescent="0.3">
      <c r="A23665" t="s">
        <v>1104</v>
      </c>
      <c r="B23665" t="s">
        <v>1092</v>
      </c>
      <c r="C23665" t="s">
        <v>1103</v>
      </c>
      <c r="D23665" t="s">
        <v>1115</v>
      </c>
      <c r="E23665">
        <v>2009</v>
      </c>
      <c r="F23665" t="s">
        <v>1101</v>
      </c>
      <c r="G23665">
        <v>116</v>
      </c>
      <c r="H23665">
        <v>32</v>
      </c>
      <c r="I23665">
        <v>0.27586206896551724</v>
      </c>
      <c r="J23665">
        <f>VLOOKUP(B23665,Feuil1!$B$1:$E$46,4,FALSE)</f>
        <v>472.46875</v>
      </c>
      <c r="K23665">
        <v>472.46875</v>
      </c>
    </row>
    <row r="23666" spans="1:11" x14ac:dyDescent="0.3">
      <c r="A23666" t="s">
        <v>1104</v>
      </c>
      <c r="B23666" t="s">
        <v>1092</v>
      </c>
      <c r="C23666" t="s">
        <v>1103</v>
      </c>
      <c r="D23666" t="s">
        <v>1113</v>
      </c>
      <c r="E23666">
        <v>2010</v>
      </c>
      <c r="F23666" t="s">
        <v>1194</v>
      </c>
      <c r="G23666">
        <v>289</v>
      </c>
      <c r="H23666">
        <v>89</v>
      </c>
      <c r="I23666">
        <v>0.30795847750865052</v>
      </c>
      <c r="J23666">
        <f>VLOOKUP(B23666,Feuil1!$B$1:$E$46,4,FALSE)</f>
        <v>472.46875</v>
      </c>
      <c r="K23666">
        <v>472.46875</v>
      </c>
    </row>
    <row r="23667" spans="1:11" x14ac:dyDescent="0.3">
      <c r="A23667" t="s">
        <v>1104</v>
      </c>
      <c r="B23667" t="s">
        <v>1092</v>
      </c>
      <c r="C23667" t="s">
        <v>1103</v>
      </c>
      <c r="D23667" t="s">
        <v>1112</v>
      </c>
      <c r="E23667">
        <v>2011</v>
      </c>
      <c r="F23667" t="s">
        <v>1194</v>
      </c>
      <c r="G23667">
        <v>112</v>
      </c>
      <c r="H23667">
        <v>77</v>
      </c>
      <c r="I23667">
        <v>0.6875</v>
      </c>
      <c r="J23667">
        <f>VLOOKUP(B23667,Feuil1!$B$1:$E$46,4,FALSE)</f>
        <v>472.46875</v>
      </c>
      <c r="K23667">
        <v>472.46875</v>
      </c>
    </row>
    <row r="23668" spans="1:11" x14ac:dyDescent="0.3">
      <c r="A23668" t="s">
        <v>1104</v>
      </c>
      <c r="B23668" t="s">
        <v>1092</v>
      </c>
      <c r="C23668" t="s">
        <v>1103</v>
      </c>
      <c r="D23668" t="s">
        <v>1111</v>
      </c>
      <c r="E23668">
        <v>2012</v>
      </c>
      <c r="F23668" t="s">
        <v>1194</v>
      </c>
      <c r="G23668">
        <v>147</v>
      </c>
      <c r="H23668">
        <v>75</v>
      </c>
      <c r="I23668">
        <v>0.51020408163265307</v>
      </c>
      <c r="J23668">
        <f>VLOOKUP(B23668,Feuil1!$B$1:$E$46,4,FALSE)</f>
        <v>472.46875</v>
      </c>
      <c r="K23668">
        <v>472.46875</v>
      </c>
    </row>
    <row r="23669" spans="1:11" x14ac:dyDescent="0.3">
      <c r="A23669" t="s">
        <v>1104</v>
      </c>
      <c r="B23669" t="s">
        <v>1092</v>
      </c>
      <c r="C23669" t="s">
        <v>1103</v>
      </c>
      <c r="D23669" t="s">
        <v>1110</v>
      </c>
      <c r="E23669">
        <v>2013</v>
      </c>
      <c r="F23669" t="s">
        <v>1194</v>
      </c>
      <c r="G23669">
        <v>81</v>
      </c>
      <c r="H23669">
        <v>28</v>
      </c>
      <c r="I23669">
        <v>0.34567901234567899</v>
      </c>
      <c r="J23669">
        <f>VLOOKUP(B23669,Feuil1!$B$1:$E$46,4,FALSE)</f>
        <v>472.46875</v>
      </c>
      <c r="K23669">
        <v>472.46875</v>
      </c>
    </row>
    <row r="23670" spans="1:11" x14ac:dyDescent="0.3">
      <c r="A23670" t="s">
        <v>1104</v>
      </c>
      <c r="B23670" t="s">
        <v>1092</v>
      </c>
      <c r="C23670" t="s">
        <v>1103</v>
      </c>
      <c r="D23670" t="s">
        <v>1108</v>
      </c>
      <c r="E23670">
        <v>2015</v>
      </c>
      <c r="F23670" t="s">
        <v>1194</v>
      </c>
      <c r="G23670">
        <v>1000</v>
      </c>
      <c r="H23670">
        <v>395</v>
      </c>
      <c r="I23670">
        <v>0.39500000000000002</v>
      </c>
      <c r="J23670">
        <f>VLOOKUP(B23670,Feuil1!$B$1:$E$46,4,FALSE)</f>
        <v>472.46875</v>
      </c>
      <c r="K23670">
        <v>472.46875</v>
      </c>
    </row>
    <row r="23671" spans="1:11" x14ac:dyDescent="0.3">
      <c r="A23671" t="s">
        <v>1104</v>
      </c>
      <c r="B23671" t="s">
        <v>1092</v>
      </c>
      <c r="C23671" t="s">
        <v>1103</v>
      </c>
      <c r="D23671" t="s">
        <v>1107</v>
      </c>
      <c r="E23671">
        <v>2016</v>
      </c>
      <c r="F23671" t="s">
        <v>1194</v>
      </c>
      <c r="G23671">
        <v>1000</v>
      </c>
      <c r="H23671">
        <v>1000</v>
      </c>
      <c r="I23671">
        <v>1</v>
      </c>
      <c r="J23671">
        <f>VLOOKUP(B23671,Feuil1!$B$1:$E$46,4,FALSE)</f>
        <v>472.46875</v>
      </c>
      <c r="K23671">
        <v>472.46875</v>
      </c>
    </row>
    <row r="23672" spans="1:11" x14ac:dyDescent="0.3">
      <c r="A23672" t="s">
        <v>1104</v>
      </c>
      <c r="B23672" t="s">
        <v>963</v>
      </c>
      <c r="C23672" t="s">
        <v>1192</v>
      </c>
      <c r="D23672" t="s">
        <v>1110</v>
      </c>
      <c r="E23672">
        <v>2013</v>
      </c>
      <c r="F23672" t="s">
        <v>1194</v>
      </c>
      <c r="G23672">
        <v>137322</v>
      </c>
      <c r="H23672">
        <v>80718</v>
      </c>
      <c r="I23672">
        <v>0.58780093502861885</v>
      </c>
      <c r="J23672">
        <f>VLOOKUP(B23672,Feuil1!$B$1:$E$46,4,FALSE)</f>
        <v>758.71311653116527</v>
      </c>
      <c r="K23672">
        <v>758.71311653116527</v>
      </c>
    </row>
    <row r="23673" spans="1:11" x14ac:dyDescent="0.3">
      <c r="A23673" t="s">
        <v>1104</v>
      </c>
      <c r="B23673" t="s">
        <v>963</v>
      </c>
      <c r="C23673" t="s">
        <v>1192</v>
      </c>
      <c r="D23673" t="s">
        <v>1108</v>
      </c>
      <c r="E23673">
        <v>2015</v>
      </c>
      <c r="F23673" t="s">
        <v>1194</v>
      </c>
      <c r="G23673">
        <v>129000</v>
      </c>
      <c r="H23673">
        <v>98000</v>
      </c>
      <c r="I23673">
        <v>0.75968992248062017</v>
      </c>
      <c r="J23673">
        <f>VLOOKUP(B23673,Feuil1!$B$1:$E$46,4,FALSE)</f>
        <v>758.71311653116527</v>
      </c>
      <c r="K23673">
        <v>758.71311653116527</v>
      </c>
    </row>
    <row r="23674" spans="1:11" x14ac:dyDescent="0.3">
      <c r="A23674" t="s">
        <v>1104</v>
      </c>
      <c r="B23674" t="s">
        <v>963</v>
      </c>
      <c r="C23674" t="s">
        <v>1192</v>
      </c>
      <c r="D23674" t="s">
        <v>1107</v>
      </c>
      <c r="E23674">
        <v>2016</v>
      </c>
      <c r="F23674" t="s">
        <v>1194</v>
      </c>
      <c r="G23674">
        <v>133000</v>
      </c>
      <c r="H23674">
        <v>171000</v>
      </c>
      <c r="I23674">
        <v>1.2857142857142858</v>
      </c>
      <c r="J23674">
        <f>VLOOKUP(B23674,Feuil1!$B$1:$E$46,4,FALSE)</f>
        <v>758.71311653116527</v>
      </c>
      <c r="K23674">
        <v>758.71311653116527</v>
      </c>
    </row>
    <row r="23675" spans="1:11" x14ac:dyDescent="0.3">
      <c r="A23675" t="s">
        <v>1104</v>
      </c>
      <c r="B23675" t="s">
        <v>963</v>
      </c>
      <c r="C23675" t="s">
        <v>1192</v>
      </c>
      <c r="D23675" t="s">
        <v>1106</v>
      </c>
      <c r="E23675">
        <v>2017</v>
      </c>
      <c r="F23675" t="s">
        <v>1194</v>
      </c>
      <c r="G23675">
        <v>113390</v>
      </c>
      <c r="H23675">
        <v>147410</v>
      </c>
      <c r="I23675">
        <v>1.3000264573595555</v>
      </c>
      <c r="J23675">
        <f>VLOOKUP(B23675,Feuil1!$B$1:$E$46,4,FALSE)</f>
        <v>758.71311653116527</v>
      </c>
      <c r="K23675">
        <v>758.71311653116527</v>
      </c>
    </row>
    <row r="23676" spans="1:11" x14ac:dyDescent="0.3">
      <c r="A23676" t="s">
        <v>1104</v>
      </c>
      <c r="B23676" t="s">
        <v>963</v>
      </c>
      <c r="C23676" t="s">
        <v>1192</v>
      </c>
      <c r="D23676" t="s">
        <v>1105</v>
      </c>
      <c r="E23676">
        <v>2018</v>
      </c>
      <c r="F23676" t="s">
        <v>1194</v>
      </c>
      <c r="G23676">
        <v>166167</v>
      </c>
      <c r="H23676">
        <v>139248</v>
      </c>
      <c r="I23676">
        <v>0.8380003249742729</v>
      </c>
      <c r="J23676">
        <f>VLOOKUP(B23676,Feuil1!$B$1:$E$46,4,FALSE)</f>
        <v>758.71311653116527</v>
      </c>
      <c r="K23676">
        <v>758.71311653116527</v>
      </c>
    </row>
    <row r="23677" spans="1:11" x14ac:dyDescent="0.3">
      <c r="A23677" t="s">
        <v>1104</v>
      </c>
      <c r="B23677" t="s">
        <v>963</v>
      </c>
      <c r="C23677" t="s">
        <v>1192</v>
      </c>
      <c r="D23677" t="s">
        <v>1102</v>
      </c>
      <c r="E23677">
        <v>2019</v>
      </c>
      <c r="F23677" t="s">
        <v>1194</v>
      </c>
      <c r="G23677">
        <v>171309</v>
      </c>
      <c r="H23677">
        <v>120259</v>
      </c>
      <c r="I23677">
        <v>0.70200047866720372</v>
      </c>
      <c r="J23677">
        <f>VLOOKUP(B23677,Feuil1!$B$1:$E$46,4,FALSE)</f>
        <v>758.71311653116527</v>
      </c>
      <c r="K23677">
        <v>758.71311653116527</v>
      </c>
    </row>
    <row r="23678" spans="1:11" x14ac:dyDescent="0.3">
      <c r="A23678" t="s">
        <v>1104</v>
      </c>
      <c r="B23678" t="s">
        <v>963</v>
      </c>
      <c r="C23678" t="s">
        <v>1191</v>
      </c>
      <c r="D23678" t="s">
        <v>1116</v>
      </c>
      <c r="E23678">
        <v>2008</v>
      </c>
      <c r="F23678" t="s">
        <v>1194</v>
      </c>
      <c r="G23678">
        <v>11244</v>
      </c>
      <c r="H23678">
        <v>8536</v>
      </c>
      <c r="I23678">
        <v>0.75916044112415515</v>
      </c>
      <c r="J23678">
        <f>VLOOKUP(B23678,Feuil1!$B$1:$E$46,4,FALSE)</f>
        <v>758.71311653116527</v>
      </c>
      <c r="K23678">
        <v>758.71311653116527</v>
      </c>
    </row>
    <row r="23679" spans="1:11" x14ac:dyDescent="0.3">
      <c r="A23679" t="s">
        <v>1104</v>
      </c>
      <c r="B23679" t="s">
        <v>963</v>
      </c>
      <c r="C23679" t="s">
        <v>1191</v>
      </c>
      <c r="D23679" t="s">
        <v>1115</v>
      </c>
      <c r="E23679">
        <v>2009</v>
      </c>
      <c r="F23679" t="s">
        <v>1114</v>
      </c>
      <c r="G23679">
        <v>14367</v>
      </c>
      <c r="H23679">
        <v>9770</v>
      </c>
      <c r="I23679">
        <v>0.68003062573954198</v>
      </c>
      <c r="J23679">
        <f>VLOOKUP(B23679,Feuil1!$B$1:$E$46,4,FALSE)</f>
        <v>758.71311653116527</v>
      </c>
      <c r="K23679">
        <v>758.71311653116527</v>
      </c>
    </row>
    <row r="23680" spans="1:11" x14ac:dyDescent="0.3">
      <c r="A23680" t="s">
        <v>1104</v>
      </c>
      <c r="B23680" t="s">
        <v>963</v>
      </c>
      <c r="C23680" t="s">
        <v>1191</v>
      </c>
      <c r="D23680" t="s">
        <v>1113</v>
      </c>
      <c r="E23680">
        <v>2010</v>
      </c>
      <c r="F23680" t="s">
        <v>1194</v>
      </c>
      <c r="G23680">
        <v>15590</v>
      </c>
      <c r="H23680">
        <v>12022</v>
      </c>
      <c r="I23680">
        <v>0.77113534316869792</v>
      </c>
      <c r="J23680">
        <f>VLOOKUP(B23680,Feuil1!$B$1:$E$46,4,FALSE)</f>
        <v>758.71311653116527</v>
      </c>
      <c r="K23680">
        <v>758.71311653116527</v>
      </c>
    </row>
    <row r="23681" spans="1:11" x14ac:dyDescent="0.3">
      <c r="A23681" t="s">
        <v>1104</v>
      </c>
      <c r="B23681" t="s">
        <v>963</v>
      </c>
      <c r="C23681" t="s">
        <v>1191</v>
      </c>
      <c r="D23681" t="s">
        <v>1112</v>
      </c>
      <c r="E23681">
        <v>2011</v>
      </c>
      <c r="F23681" t="s">
        <v>1194</v>
      </c>
      <c r="G23681">
        <v>15785</v>
      </c>
      <c r="H23681">
        <v>11507</v>
      </c>
      <c r="I23681">
        <v>0.72898321191004123</v>
      </c>
      <c r="J23681">
        <f>VLOOKUP(B23681,Feuil1!$B$1:$E$46,4,FALSE)</f>
        <v>758.71311653116527</v>
      </c>
      <c r="K23681">
        <v>758.71311653116527</v>
      </c>
    </row>
    <row r="23682" spans="1:11" x14ac:dyDescent="0.3">
      <c r="A23682" t="s">
        <v>1104</v>
      </c>
      <c r="B23682" t="s">
        <v>963</v>
      </c>
      <c r="C23682" t="s">
        <v>1191</v>
      </c>
      <c r="D23682" t="s">
        <v>1111</v>
      </c>
      <c r="E23682">
        <v>2012</v>
      </c>
      <c r="F23682" t="s">
        <v>1194</v>
      </c>
      <c r="G23682">
        <v>16206</v>
      </c>
      <c r="H23682">
        <v>15787</v>
      </c>
      <c r="I23682">
        <v>0.97414537825496728</v>
      </c>
      <c r="J23682">
        <f>VLOOKUP(B23682,Feuil1!$B$1:$E$46,4,FALSE)</f>
        <v>758.71311653116527</v>
      </c>
      <c r="K23682">
        <v>758.71311653116527</v>
      </c>
    </row>
    <row r="23683" spans="1:11" x14ac:dyDescent="0.3">
      <c r="A23683" t="s">
        <v>1104</v>
      </c>
      <c r="B23683" t="s">
        <v>963</v>
      </c>
      <c r="C23683" t="s">
        <v>1191</v>
      </c>
      <c r="D23683" t="s">
        <v>1110</v>
      </c>
      <c r="E23683">
        <v>2013</v>
      </c>
      <c r="F23683" t="s">
        <v>1194</v>
      </c>
      <c r="G23683">
        <v>16990</v>
      </c>
      <c r="H23683">
        <v>8793</v>
      </c>
      <c r="I23683">
        <v>0.51753972925250147</v>
      </c>
      <c r="J23683">
        <f>VLOOKUP(B23683,Feuil1!$B$1:$E$46,4,FALSE)</f>
        <v>758.71311653116527</v>
      </c>
      <c r="K23683">
        <v>758.71311653116527</v>
      </c>
    </row>
    <row r="23684" spans="1:11" x14ac:dyDescent="0.3">
      <c r="A23684" t="s">
        <v>1104</v>
      </c>
      <c r="B23684" t="s">
        <v>963</v>
      </c>
      <c r="C23684" t="s">
        <v>1191</v>
      </c>
      <c r="D23684" t="s">
        <v>1109</v>
      </c>
      <c r="E23684">
        <v>2014</v>
      </c>
      <c r="F23684" t="s">
        <v>1194</v>
      </c>
      <c r="G23684">
        <v>55000</v>
      </c>
      <c r="H23684">
        <v>100000</v>
      </c>
      <c r="I23684">
        <v>1.8181818181818181</v>
      </c>
      <c r="J23684">
        <f>VLOOKUP(B23684,Feuil1!$B$1:$E$46,4,FALSE)</f>
        <v>758.71311653116527</v>
      </c>
      <c r="K23684">
        <v>758.71311653116527</v>
      </c>
    </row>
    <row r="23685" spans="1:11" x14ac:dyDescent="0.3">
      <c r="A23685" t="s">
        <v>1104</v>
      </c>
      <c r="B23685" t="s">
        <v>963</v>
      </c>
      <c r="C23685" t="s">
        <v>1191</v>
      </c>
      <c r="D23685" t="s">
        <v>1108</v>
      </c>
      <c r="E23685">
        <v>2015</v>
      </c>
      <c r="F23685" t="s">
        <v>1194</v>
      </c>
      <c r="G23685">
        <v>23000</v>
      </c>
      <c r="H23685">
        <v>21000</v>
      </c>
      <c r="I23685">
        <v>0.91304347826086951</v>
      </c>
      <c r="J23685">
        <f>VLOOKUP(B23685,Feuil1!$B$1:$E$46,4,FALSE)</f>
        <v>758.71311653116527</v>
      </c>
      <c r="K23685">
        <v>758.71311653116527</v>
      </c>
    </row>
    <row r="23686" spans="1:11" x14ac:dyDescent="0.3">
      <c r="A23686" t="s">
        <v>1104</v>
      </c>
      <c r="B23686" t="s">
        <v>963</v>
      </c>
      <c r="C23686" t="s">
        <v>1191</v>
      </c>
      <c r="D23686" t="s">
        <v>1107</v>
      </c>
      <c r="E23686">
        <v>2016</v>
      </c>
      <c r="F23686" t="s">
        <v>1194</v>
      </c>
      <c r="G23686">
        <v>20000</v>
      </c>
      <c r="H23686">
        <v>26000</v>
      </c>
      <c r="I23686">
        <v>1.3</v>
      </c>
      <c r="J23686">
        <f>VLOOKUP(B23686,Feuil1!$B$1:$E$46,4,FALSE)</f>
        <v>758.71311653116527</v>
      </c>
      <c r="K23686">
        <v>758.71311653116527</v>
      </c>
    </row>
    <row r="23687" spans="1:11" x14ac:dyDescent="0.3">
      <c r="A23687" t="s">
        <v>1104</v>
      </c>
      <c r="B23687" t="s">
        <v>963</v>
      </c>
      <c r="C23687" t="s">
        <v>1191</v>
      </c>
      <c r="D23687" t="s">
        <v>1106</v>
      </c>
      <c r="E23687">
        <v>2017</v>
      </c>
      <c r="F23687" t="s">
        <v>1194</v>
      </c>
      <c r="G23687">
        <v>16500</v>
      </c>
      <c r="H23687">
        <v>20310</v>
      </c>
      <c r="I23687">
        <v>1.230909090909091</v>
      </c>
      <c r="J23687">
        <f>VLOOKUP(B23687,Feuil1!$B$1:$E$46,4,FALSE)</f>
        <v>758.71311653116527</v>
      </c>
      <c r="K23687">
        <v>758.71311653116527</v>
      </c>
    </row>
    <row r="23688" spans="1:11" x14ac:dyDescent="0.3">
      <c r="A23688" t="s">
        <v>1104</v>
      </c>
      <c r="B23688" t="s">
        <v>963</v>
      </c>
      <c r="C23688" t="s">
        <v>1191</v>
      </c>
      <c r="D23688" t="s">
        <v>1105</v>
      </c>
      <c r="E23688">
        <v>2018</v>
      </c>
      <c r="F23688" t="s">
        <v>1194</v>
      </c>
      <c r="G23688">
        <v>22217</v>
      </c>
      <c r="H23688">
        <v>16529</v>
      </c>
      <c r="I23688">
        <v>0.74397983526128642</v>
      </c>
      <c r="J23688">
        <f>VLOOKUP(B23688,Feuil1!$B$1:$E$46,4,FALSE)</f>
        <v>758.71311653116527</v>
      </c>
      <c r="K23688">
        <v>758.71311653116527</v>
      </c>
    </row>
    <row r="23689" spans="1:11" x14ac:dyDescent="0.3">
      <c r="A23689" t="s">
        <v>1104</v>
      </c>
      <c r="B23689" t="s">
        <v>963</v>
      </c>
      <c r="C23689" t="s">
        <v>1191</v>
      </c>
      <c r="D23689" t="s">
        <v>1102</v>
      </c>
      <c r="E23689">
        <v>2019</v>
      </c>
      <c r="F23689" t="s">
        <v>1194</v>
      </c>
      <c r="G23689">
        <v>38641</v>
      </c>
      <c r="H23689">
        <v>17929</v>
      </c>
      <c r="I23689">
        <v>0.46398902719908908</v>
      </c>
      <c r="J23689">
        <f>VLOOKUP(B23689,Feuil1!$B$1:$E$46,4,FALSE)</f>
        <v>758.71311653116527</v>
      </c>
      <c r="K23689">
        <v>758.71311653116527</v>
      </c>
    </row>
    <row r="23690" spans="1:11" x14ac:dyDescent="0.3">
      <c r="A23690" t="s">
        <v>1104</v>
      </c>
      <c r="B23690" t="s">
        <v>963</v>
      </c>
      <c r="C23690" t="s">
        <v>1190</v>
      </c>
      <c r="D23690" t="s">
        <v>1121</v>
      </c>
      <c r="E23690">
        <v>2003</v>
      </c>
      <c r="F23690" t="s">
        <v>1194</v>
      </c>
      <c r="G23690">
        <v>1409</v>
      </c>
      <c r="H23690">
        <v>709</v>
      </c>
      <c r="I23690">
        <v>0.50319375443577008</v>
      </c>
      <c r="J23690">
        <f>VLOOKUP(B23690,Feuil1!$B$1:$E$46,4,FALSE)</f>
        <v>758.71311653116527</v>
      </c>
      <c r="K23690">
        <v>758.71311653116527</v>
      </c>
    </row>
    <row r="23691" spans="1:11" x14ac:dyDescent="0.3">
      <c r="A23691" t="s">
        <v>1104</v>
      </c>
      <c r="B23691" t="s">
        <v>963</v>
      </c>
      <c r="C23691" t="s">
        <v>1190</v>
      </c>
      <c r="D23691" t="s">
        <v>1120</v>
      </c>
      <c r="E23691">
        <v>2004</v>
      </c>
      <c r="F23691" t="s">
        <v>1194</v>
      </c>
      <c r="G23691">
        <v>1204</v>
      </c>
      <c r="H23691">
        <v>544</v>
      </c>
      <c r="I23691">
        <v>0.45182724252491696</v>
      </c>
      <c r="J23691">
        <f>VLOOKUP(B23691,Feuil1!$B$1:$E$46,4,FALSE)</f>
        <v>758.71311653116527</v>
      </c>
      <c r="K23691">
        <v>758.71311653116527</v>
      </c>
    </row>
    <row r="23692" spans="1:11" x14ac:dyDescent="0.3">
      <c r="A23692" t="s">
        <v>1104</v>
      </c>
      <c r="B23692" t="s">
        <v>963</v>
      </c>
      <c r="C23692" t="s">
        <v>1190</v>
      </c>
      <c r="D23692" t="s">
        <v>1119</v>
      </c>
      <c r="E23692">
        <v>2005</v>
      </c>
      <c r="F23692" t="s">
        <v>1194</v>
      </c>
      <c r="G23692">
        <v>1274</v>
      </c>
      <c r="H23692">
        <v>636</v>
      </c>
      <c r="I23692">
        <v>0.49921507064364207</v>
      </c>
      <c r="J23692">
        <f>VLOOKUP(B23692,Feuil1!$B$1:$E$46,4,FALSE)</f>
        <v>758.71311653116527</v>
      </c>
      <c r="K23692">
        <v>758.71311653116527</v>
      </c>
    </row>
    <row r="23693" spans="1:11" x14ac:dyDescent="0.3">
      <c r="A23693" t="s">
        <v>1104</v>
      </c>
      <c r="B23693" t="s">
        <v>963</v>
      </c>
      <c r="C23693" t="s">
        <v>1190</v>
      </c>
      <c r="D23693" t="s">
        <v>1118</v>
      </c>
      <c r="E23693">
        <v>2006</v>
      </c>
      <c r="F23693" t="s">
        <v>1194</v>
      </c>
      <c r="G23693">
        <v>1321</v>
      </c>
      <c r="H23693">
        <v>643</v>
      </c>
      <c r="I23693">
        <v>0.48675246025738078</v>
      </c>
      <c r="J23693">
        <f>VLOOKUP(B23693,Feuil1!$B$1:$E$46,4,FALSE)</f>
        <v>758.71311653116527</v>
      </c>
      <c r="K23693">
        <v>758.71311653116527</v>
      </c>
    </row>
    <row r="23694" spans="1:11" x14ac:dyDescent="0.3">
      <c r="A23694" t="s">
        <v>1104</v>
      </c>
      <c r="B23694" t="s">
        <v>963</v>
      </c>
      <c r="C23694" t="s">
        <v>1190</v>
      </c>
      <c r="D23694" t="s">
        <v>1117</v>
      </c>
      <c r="E23694">
        <v>2007</v>
      </c>
      <c r="F23694" t="s">
        <v>1194</v>
      </c>
      <c r="G23694">
        <v>1805</v>
      </c>
      <c r="H23694">
        <v>597</v>
      </c>
      <c r="I23694">
        <v>0.33074792243767315</v>
      </c>
      <c r="J23694">
        <f>VLOOKUP(B23694,Feuil1!$B$1:$E$46,4,FALSE)</f>
        <v>758.71311653116527</v>
      </c>
      <c r="K23694">
        <v>758.71311653116527</v>
      </c>
    </row>
    <row r="23695" spans="1:11" x14ac:dyDescent="0.3">
      <c r="A23695" t="s">
        <v>1104</v>
      </c>
      <c r="B23695" t="s">
        <v>963</v>
      </c>
      <c r="C23695" t="s">
        <v>1190</v>
      </c>
      <c r="D23695" t="s">
        <v>1116</v>
      </c>
      <c r="E23695">
        <v>2008</v>
      </c>
      <c r="F23695" t="s">
        <v>1194</v>
      </c>
      <c r="G23695">
        <v>2071</v>
      </c>
      <c r="H23695">
        <v>1142</v>
      </c>
      <c r="I23695">
        <v>0.55142443264123608</v>
      </c>
      <c r="J23695">
        <f>VLOOKUP(B23695,Feuil1!$B$1:$E$46,4,FALSE)</f>
        <v>758.71311653116527</v>
      </c>
      <c r="K23695">
        <v>758.71311653116527</v>
      </c>
    </row>
    <row r="23696" spans="1:11" x14ac:dyDescent="0.3">
      <c r="A23696" t="s">
        <v>1104</v>
      </c>
      <c r="B23696" t="s">
        <v>963</v>
      </c>
      <c r="C23696" t="s">
        <v>1190</v>
      </c>
      <c r="D23696" t="s">
        <v>1115</v>
      </c>
      <c r="E23696">
        <v>2009</v>
      </c>
      <c r="F23696" t="s">
        <v>1114</v>
      </c>
      <c r="G23696">
        <v>2474</v>
      </c>
      <c r="H23696">
        <v>912</v>
      </c>
      <c r="I23696">
        <v>0.36863379143088115</v>
      </c>
      <c r="J23696">
        <f>VLOOKUP(B23696,Feuil1!$B$1:$E$46,4,FALSE)</f>
        <v>758.71311653116527</v>
      </c>
      <c r="K23696">
        <v>758.71311653116527</v>
      </c>
    </row>
    <row r="23697" spans="1:11" x14ac:dyDescent="0.3">
      <c r="A23697" t="s">
        <v>1104</v>
      </c>
      <c r="B23697" t="s">
        <v>963</v>
      </c>
      <c r="C23697" t="s">
        <v>1190</v>
      </c>
      <c r="D23697" t="s">
        <v>1113</v>
      </c>
      <c r="E23697">
        <v>2010</v>
      </c>
      <c r="F23697" t="s">
        <v>1194</v>
      </c>
      <c r="G23697">
        <v>3025</v>
      </c>
      <c r="H23697">
        <v>1217</v>
      </c>
      <c r="I23697">
        <v>0.40231404958677686</v>
      </c>
      <c r="J23697">
        <f>VLOOKUP(B23697,Feuil1!$B$1:$E$46,4,FALSE)</f>
        <v>758.71311653116527</v>
      </c>
      <c r="K23697">
        <v>758.71311653116527</v>
      </c>
    </row>
    <row r="23698" spans="1:11" x14ac:dyDescent="0.3">
      <c r="A23698" t="s">
        <v>1104</v>
      </c>
      <c r="B23698" t="s">
        <v>963</v>
      </c>
      <c r="C23698" t="s">
        <v>1190</v>
      </c>
      <c r="D23698" t="s">
        <v>1112</v>
      </c>
      <c r="E23698">
        <v>2011</v>
      </c>
      <c r="F23698" t="s">
        <v>1194</v>
      </c>
      <c r="G23698">
        <v>3444</v>
      </c>
      <c r="H23698">
        <v>1418</v>
      </c>
      <c r="I23698">
        <v>0.41173054587688734</v>
      </c>
      <c r="J23698">
        <f>VLOOKUP(B23698,Feuil1!$B$1:$E$46,4,FALSE)</f>
        <v>758.71311653116527</v>
      </c>
      <c r="K23698">
        <v>758.71311653116527</v>
      </c>
    </row>
    <row r="23699" spans="1:11" x14ac:dyDescent="0.3">
      <c r="A23699" t="s">
        <v>1104</v>
      </c>
      <c r="B23699" t="s">
        <v>963</v>
      </c>
      <c r="C23699" t="s">
        <v>1190</v>
      </c>
      <c r="D23699" t="s">
        <v>1111</v>
      </c>
      <c r="E23699">
        <v>2012</v>
      </c>
      <c r="F23699" t="s">
        <v>1194</v>
      </c>
      <c r="G23699">
        <v>4657</v>
      </c>
      <c r="H23699">
        <v>4349</v>
      </c>
      <c r="I23699">
        <v>0.93386300193257465</v>
      </c>
      <c r="J23699">
        <f>VLOOKUP(B23699,Feuil1!$B$1:$E$46,4,FALSE)</f>
        <v>758.71311653116527</v>
      </c>
      <c r="K23699">
        <v>758.71311653116527</v>
      </c>
    </row>
    <row r="23700" spans="1:11" x14ac:dyDescent="0.3">
      <c r="A23700" t="s">
        <v>1104</v>
      </c>
      <c r="B23700" t="s">
        <v>963</v>
      </c>
      <c r="C23700" t="s">
        <v>1190</v>
      </c>
      <c r="D23700" t="s">
        <v>1110</v>
      </c>
      <c r="E23700">
        <v>2013</v>
      </c>
      <c r="F23700" t="s">
        <v>1194</v>
      </c>
      <c r="G23700">
        <v>5843</v>
      </c>
      <c r="H23700">
        <v>4585</v>
      </c>
      <c r="I23700">
        <v>0.7846996405955845</v>
      </c>
      <c r="J23700">
        <f>VLOOKUP(B23700,Feuil1!$B$1:$E$46,4,FALSE)</f>
        <v>758.71311653116527</v>
      </c>
      <c r="K23700">
        <v>758.71311653116527</v>
      </c>
    </row>
    <row r="23701" spans="1:11" x14ac:dyDescent="0.3">
      <c r="A23701" t="s">
        <v>1104</v>
      </c>
      <c r="B23701" t="s">
        <v>963</v>
      </c>
      <c r="C23701" t="s">
        <v>1190</v>
      </c>
      <c r="D23701" t="s">
        <v>1109</v>
      </c>
      <c r="E23701">
        <v>2014</v>
      </c>
      <c r="F23701" t="s">
        <v>1194</v>
      </c>
      <c r="G23701">
        <v>13000</v>
      </c>
      <c r="H23701">
        <v>16000</v>
      </c>
      <c r="I23701">
        <v>1.2307692307692308</v>
      </c>
      <c r="J23701">
        <f>VLOOKUP(B23701,Feuil1!$B$1:$E$46,4,FALSE)</f>
        <v>758.71311653116527</v>
      </c>
      <c r="K23701">
        <v>758.71311653116527</v>
      </c>
    </row>
    <row r="23702" spans="1:11" x14ac:dyDescent="0.3">
      <c r="A23702" t="s">
        <v>1104</v>
      </c>
      <c r="B23702" t="s">
        <v>963</v>
      </c>
      <c r="C23702" t="s">
        <v>1190</v>
      </c>
      <c r="D23702" t="s">
        <v>1108</v>
      </c>
      <c r="E23702">
        <v>2015</v>
      </c>
      <c r="F23702" t="s">
        <v>1194</v>
      </c>
      <c r="G23702">
        <v>6000</v>
      </c>
      <c r="H23702">
        <v>3000</v>
      </c>
      <c r="I23702">
        <v>0.5</v>
      </c>
      <c r="J23702">
        <f>VLOOKUP(B23702,Feuil1!$B$1:$E$46,4,FALSE)</f>
        <v>758.71311653116527</v>
      </c>
      <c r="K23702">
        <v>758.71311653116527</v>
      </c>
    </row>
    <row r="23703" spans="1:11" x14ac:dyDescent="0.3">
      <c r="A23703" t="s">
        <v>1104</v>
      </c>
      <c r="B23703" t="s">
        <v>963</v>
      </c>
      <c r="C23703" t="s">
        <v>1190</v>
      </c>
      <c r="D23703" t="s">
        <v>1107</v>
      </c>
      <c r="E23703">
        <v>2016</v>
      </c>
      <c r="F23703" t="s">
        <v>1194</v>
      </c>
      <c r="G23703">
        <v>6000</v>
      </c>
      <c r="H23703">
        <v>8000</v>
      </c>
      <c r="I23703">
        <v>1.3333333333333333</v>
      </c>
      <c r="J23703">
        <f>VLOOKUP(B23703,Feuil1!$B$1:$E$46,4,FALSE)</f>
        <v>758.71311653116527</v>
      </c>
      <c r="K23703">
        <v>758.71311653116527</v>
      </c>
    </row>
    <row r="23704" spans="1:11" x14ac:dyDescent="0.3">
      <c r="A23704" t="s">
        <v>1104</v>
      </c>
      <c r="B23704" t="s">
        <v>963</v>
      </c>
      <c r="C23704" t="s">
        <v>1190</v>
      </c>
      <c r="D23704" t="s">
        <v>1106</v>
      </c>
      <c r="E23704">
        <v>2017</v>
      </c>
      <c r="F23704" t="s">
        <v>1194</v>
      </c>
      <c r="G23704">
        <v>5700</v>
      </c>
      <c r="H23704">
        <v>4410</v>
      </c>
      <c r="I23704">
        <v>0.77368421052631575</v>
      </c>
      <c r="J23704">
        <f>VLOOKUP(B23704,Feuil1!$B$1:$E$46,4,FALSE)</f>
        <v>758.71311653116527</v>
      </c>
      <c r="K23704">
        <v>758.71311653116527</v>
      </c>
    </row>
    <row r="23705" spans="1:11" x14ac:dyDescent="0.3">
      <c r="A23705" t="s">
        <v>1104</v>
      </c>
      <c r="B23705" t="s">
        <v>963</v>
      </c>
      <c r="C23705" t="s">
        <v>1190</v>
      </c>
      <c r="D23705" t="s">
        <v>1105</v>
      </c>
      <c r="E23705">
        <v>2018</v>
      </c>
      <c r="F23705" t="s">
        <v>1194</v>
      </c>
      <c r="G23705">
        <v>3730</v>
      </c>
      <c r="H23705">
        <v>2618</v>
      </c>
      <c r="I23705">
        <v>0.7018766756032172</v>
      </c>
      <c r="J23705">
        <f>VLOOKUP(B23705,Feuil1!$B$1:$E$46,4,FALSE)</f>
        <v>758.71311653116527</v>
      </c>
      <c r="K23705">
        <v>758.71311653116527</v>
      </c>
    </row>
    <row r="23706" spans="1:11" x14ac:dyDescent="0.3">
      <c r="A23706" t="s">
        <v>1104</v>
      </c>
      <c r="B23706" t="s">
        <v>963</v>
      </c>
      <c r="C23706" t="s">
        <v>1190</v>
      </c>
      <c r="D23706" t="s">
        <v>1102</v>
      </c>
      <c r="E23706">
        <v>2019</v>
      </c>
      <c r="F23706" t="s">
        <v>1194</v>
      </c>
      <c r="G23706">
        <v>3284</v>
      </c>
      <c r="H23706">
        <v>2374</v>
      </c>
      <c r="I23706">
        <v>0.72289890377588306</v>
      </c>
      <c r="J23706">
        <f>VLOOKUP(B23706,Feuil1!$B$1:$E$46,4,FALSE)</f>
        <v>758.71311653116527</v>
      </c>
      <c r="K23706">
        <v>758.71311653116527</v>
      </c>
    </row>
    <row r="23707" spans="1:11" x14ac:dyDescent="0.3">
      <c r="A23707" t="s">
        <v>1104</v>
      </c>
      <c r="B23707" t="s">
        <v>963</v>
      </c>
      <c r="C23707" t="s">
        <v>1189</v>
      </c>
      <c r="D23707" t="s">
        <v>1121</v>
      </c>
      <c r="E23707">
        <v>2003</v>
      </c>
      <c r="F23707" t="s">
        <v>1194</v>
      </c>
      <c r="G23707">
        <v>46269</v>
      </c>
      <c r="H23707">
        <v>44370</v>
      </c>
      <c r="I23707">
        <v>0.95895740128379692</v>
      </c>
      <c r="J23707">
        <f>VLOOKUP(B23707,Feuil1!$B$1:$E$46,4,FALSE)</f>
        <v>758.71311653116527</v>
      </c>
      <c r="K23707">
        <v>758.71311653116527</v>
      </c>
    </row>
    <row r="23708" spans="1:11" x14ac:dyDescent="0.3">
      <c r="A23708" t="s">
        <v>1104</v>
      </c>
      <c r="B23708" t="s">
        <v>963</v>
      </c>
      <c r="C23708" t="s">
        <v>1189</v>
      </c>
      <c r="D23708" t="s">
        <v>1120</v>
      </c>
      <c r="E23708">
        <v>2004</v>
      </c>
      <c r="F23708" t="s">
        <v>1194</v>
      </c>
      <c r="G23708">
        <v>58355</v>
      </c>
      <c r="H23708">
        <v>51007</v>
      </c>
      <c r="I23708">
        <v>0.87408105560791705</v>
      </c>
      <c r="J23708">
        <f>VLOOKUP(B23708,Feuil1!$B$1:$E$46,4,FALSE)</f>
        <v>758.71311653116527</v>
      </c>
      <c r="K23708">
        <v>758.71311653116527</v>
      </c>
    </row>
    <row r="23709" spans="1:11" x14ac:dyDescent="0.3">
      <c r="A23709" t="s">
        <v>1104</v>
      </c>
      <c r="B23709" t="s">
        <v>963</v>
      </c>
      <c r="C23709" t="s">
        <v>1189</v>
      </c>
      <c r="D23709" t="s">
        <v>1119</v>
      </c>
      <c r="E23709">
        <v>2005</v>
      </c>
      <c r="F23709" t="s">
        <v>1194</v>
      </c>
      <c r="G23709">
        <v>42293</v>
      </c>
      <c r="H23709">
        <v>43586</v>
      </c>
      <c r="I23709">
        <v>1.0305724351547538</v>
      </c>
      <c r="J23709">
        <f>VLOOKUP(B23709,Feuil1!$B$1:$E$46,4,FALSE)</f>
        <v>758.71311653116527</v>
      </c>
      <c r="K23709">
        <v>758.71311653116527</v>
      </c>
    </row>
    <row r="23710" spans="1:11" x14ac:dyDescent="0.3">
      <c r="A23710" t="s">
        <v>1104</v>
      </c>
      <c r="B23710" t="s">
        <v>963</v>
      </c>
      <c r="C23710" t="s">
        <v>1189</v>
      </c>
      <c r="D23710" t="s">
        <v>1118</v>
      </c>
      <c r="E23710">
        <v>2006</v>
      </c>
      <c r="F23710" t="s">
        <v>1194</v>
      </c>
      <c r="G23710">
        <v>45759</v>
      </c>
      <c r="H23710">
        <v>45262</v>
      </c>
      <c r="I23710">
        <v>0.98913874866146545</v>
      </c>
      <c r="J23710">
        <f>VLOOKUP(B23710,Feuil1!$B$1:$E$46,4,FALSE)</f>
        <v>758.71311653116527</v>
      </c>
      <c r="K23710">
        <v>758.71311653116527</v>
      </c>
    </row>
    <row r="23711" spans="1:11" x14ac:dyDescent="0.3">
      <c r="A23711" t="s">
        <v>1104</v>
      </c>
      <c r="B23711" t="s">
        <v>963</v>
      </c>
      <c r="C23711" t="s">
        <v>1189</v>
      </c>
      <c r="D23711" t="s">
        <v>1117</v>
      </c>
      <c r="E23711">
        <v>2007</v>
      </c>
      <c r="F23711" t="s">
        <v>1194</v>
      </c>
      <c r="G23711">
        <v>48466</v>
      </c>
      <c r="H23711">
        <v>52085</v>
      </c>
      <c r="I23711">
        <v>1.0746709033136632</v>
      </c>
      <c r="J23711">
        <f>VLOOKUP(B23711,Feuil1!$B$1:$E$46,4,FALSE)</f>
        <v>758.71311653116527</v>
      </c>
      <c r="K23711">
        <v>758.71311653116527</v>
      </c>
    </row>
    <row r="23712" spans="1:11" x14ac:dyDescent="0.3">
      <c r="A23712" t="s">
        <v>1104</v>
      </c>
      <c r="B23712" t="s">
        <v>963</v>
      </c>
      <c r="C23712" t="s">
        <v>1189</v>
      </c>
      <c r="D23712" t="s">
        <v>1116</v>
      </c>
      <c r="E23712">
        <v>2008</v>
      </c>
      <c r="F23712" t="s">
        <v>1194</v>
      </c>
      <c r="G23712">
        <v>53336</v>
      </c>
      <c r="H23712">
        <v>59436</v>
      </c>
      <c r="I23712">
        <v>1.1143692815359232</v>
      </c>
      <c r="J23712">
        <f>VLOOKUP(B23712,Feuil1!$B$1:$E$46,4,FALSE)</f>
        <v>758.71311653116527</v>
      </c>
      <c r="K23712">
        <v>758.71311653116527</v>
      </c>
    </row>
    <row r="23713" spans="1:11" x14ac:dyDescent="0.3">
      <c r="A23713" t="s">
        <v>1104</v>
      </c>
      <c r="B23713" t="s">
        <v>963</v>
      </c>
      <c r="C23713" t="s">
        <v>1189</v>
      </c>
      <c r="D23713" t="s">
        <v>1115</v>
      </c>
      <c r="E23713">
        <v>2009</v>
      </c>
      <c r="F23713" t="s">
        <v>1114</v>
      </c>
      <c r="G23713">
        <v>65199</v>
      </c>
      <c r="H23713">
        <v>72942</v>
      </c>
      <c r="I23713">
        <v>1.1187594901762297</v>
      </c>
      <c r="J23713">
        <f>VLOOKUP(B23713,Feuil1!$B$1:$E$46,4,FALSE)</f>
        <v>758.71311653116527</v>
      </c>
      <c r="K23713">
        <v>758.71311653116527</v>
      </c>
    </row>
    <row r="23714" spans="1:11" x14ac:dyDescent="0.3">
      <c r="A23714" t="s">
        <v>1104</v>
      </c>
      <c r="B23714" t="s">
        <v>963</v>
      </c>
      <c r="C23714" t="s">
        <v>1189</v>
      </c>
      <c r="D23714" t="s">
        <v>1113</v>
      </c>
      <c r="E23714">
        <v>2010</v>
      </c>
      <c r="F23714" t="s">
        <v>1194</v>
      </c>
      <c r="G23714">
        <v>65780</v>
      </c>
      <c r="H23714">
        <v>84245</v>
      </c>
      <c r="I23714">
        <v>1.2807084220127698</v>
      </c>
      <c r="J23714">
        <f>VLOOKUP(B23714,Feuil1!$B$1:$E$46,4,FALSE)</f>
        <v>758.71311653116527</v>
      </c>
      <c r="K23714">
        <v>758.71311653116527</v>
      </c>
    </row>
    <row r="23715" spans="1:11" x14ac:dyDescent="0.3">
      <c r="A23715" t="s">
        <v>1104</v>
      </c>
      <c r="B23715" t="s">
        <v>963</v>
      </c>
      <c r="C23715" t="s">
        <v>1189</v>
      </c>
      <c r="D23715" t="s">
        <v>1112</v>
      </c>
      <c r="E23715">
        <v>2011</v>
      </c>
      <c r="F23715" t="s">
        <v>1194</v>
      </c>
      <c r="G23715">
        <v>108023</v>
      </c>
      <c r="H23715">
        <v>127275</v>
      </c>
      <c r="I23715">
        <v>1.1782213047221426</v>
      </c>
      <c r="J23715">
        <f>VLOOKUP(B23715,Feuil1!$B$1:$E$46,4,FALSE)</f>
        <v>758.71311653116527</v>
      </c>
      <c r="K23715">
        <v>758.71311653116527</v>
      </c>
    </row>
    <row r="23716" spans="1:11" x14ac:dyDescent="0.3">
      <c r="A23716" t="s">
        <v>1104</v>
      </c>
      <c r="B23716" t="s">
        <v>963</v>
      </c>
      <c r="C23716" t="s">
        <v>1189</v>
      </c>
      <c r="D23716" t="s">
        <v>1111</v>
      </c>
      <c r="E23716">
        <v>2012</v>
      </c>
      <c r="F23716" t="s">
        <v>1194</v>
      </c>
      <c r="G23716">
        <v>118835</v>
      </c>
      <c r="H23716">
        <v>247776</v>
      </c>
      <c r="I23716">
        <v>2.0850422855219422</v>
      </c>
      <c r="J23716">
        <f>VLOOKUP(B23716,Feuil1!$B$1:$E$46,4,FALSE)</f>
        <v>758.71311653116527</v>
      </c>
      <c r="K23716">
        <v>758.71311653116527</v>
      </c>
    </row>
    <row r="23717" spans="1:11" x14ac:dyDescent="0.3">
      <c r="A23717" t="s">
        <v>1104</v>
      </c>
      <c r="B23717" t="s">
        <v>963</v>
      </c>
      <c r="C23717" t="s">
        <v>1189</v>
      </c>
      <c r="D23717" t="s">
        <v>1110</v>
      </c>
      <c r="E23717">
        <v>2013</v>
      </c>
      <c r="F23717" t="s">
        <v>1194</v>
      </c>
      <c r="G23717">
        <v>162861</v>
      </c>
      <c r="H23717">
        <v>152419</v>
      </c>
      <c r="I23717">
        <v>0.93588397467779272</v>
      </c>
      <c r="J23717">
        <f>VLOOKUP(B23717,Feuil1!$B$1:$E$46,4,FALSE)</f>
        <v>758.71311653116527</v>
      </c>
      <c r="K23717">
        <v>758.71311653116527</v>
      </c>
    </row>
    <row r="23718" spans="1:11" x14ac:dyDescent="0.3">
      <c r="A23718" t="s">
        <v>1104</v>
      </c>
      <c r="B23718" t="s">
        <v>963</v>
      </c>
      <c r="C23718" t="s">
        <v>1189</v>
      </c>
      <c r="D23718" t="s">
        <v>1109</v>
      </c>
      <c r="E23718">
        <v>2014</v>
      </c>
      <c r="F23718" t="s">
        <v>1194</v>
      </c>
      <c r="G23718">
        <v>165000</v>
      </c>
      <c r="H23718">
        <v>120000</v>
      </c>
      <c r="I23718">
        <v>0.72727272727272729</v>
      </c>
      <c r="J23718">
        <f>VLOOKUP(B23718,Feuil1!$B$1:$E$46,4,FALSE)</f>
        <v>758.71311653116527</v>
      </c>
      <c r="K23718">
        <v>758.71311653116527</v>
      </c>
    </row>
    <row r="23719" spans="1:11" x14ac:dyDescent="0.3">
      <c r="A23719" t="s">
        <v>1104</v>
      </c>
      <c r="B23719" t="s">
        <v>963</v>
      </c>
      <c r="C23719" t="s">
        <v>1189</v>
      </c>
      <c r="D23719" t="s">
        <v>1108</v>
      </c>
      <c r="E23719">
        <v>2015</v>
      </c>
      <c r="F23719" t="s">
        <v>1194</v>
      </c>
      <c r="G23719">
        <v>145000</v>
      </c>
      <c r="H23719">
        <v>192000</v>
      </c>
      <c r="I23719">
        <v>1.3241379310344827</v>
      </c>
      <c r="J23719">
        <f>VLOOKUP(B23719,Feuil1!$B$1:$E$46,4,FALSE)</f>
        <v>758.71311653116527</v>
      </c>
      <c r="K23719">
        <v>758.71311653116527</v>
      </c>
    </row>
    <row r="23720" spans="1:11" x14ac:dyDescent="0.3">
      <c r="A23720" t="s">
        <v>1104</v>
      </c>
      <c r="B23720" t="s">
        <v>963</v>
      </c>
      <c r="C23720" t="s">
        <v>1189</v>
      </c>
      <c r="D23720" t="s">
        <v>1107</v>
      </c>
      <c r="E23720">
        <v>2016</v>
      </c>
      <c r="F23720" t="s">
        <v>1194</v>
      </c>
      <c r="G23720">
        <v>137000</v>
      </c>
      <c r="H23720">
        <v>89000</v>
      </c>
      <c r="I23720">
        <v>0.64963503649635035</v>
      </c>
      <c r="J23720">
        <f>VLOOKUP(B23720,Feuil1!$B$1:$E$46,4,FALSE)</f>
        <v>758.71311653116527</v>
      </c>
      <c r="K23720">
        <v>758.71311653116527</v>
      </c>
    </row>
    <row r="23721" spans="1:11" x14ac:dyDescent="0.3">
      <c r="A23721" t="s">
        <v>1104</v>
      </c>
      <c r="B23721" t="s">
        <v>963</v>
      </c>
      <c r="C23721" t="s">
        <v>1189</v>
      </c>
      <c r="D23721" t="s">
        <v>1106</v>
      </c>
      <c r="E23721">
        <v>2017</v>
      </c>
      <c r="F23721" t="s">
        <v>1194</v>
      </c>
      <c r="G23721">
        <v>140800</v>
      </c>
      <c r="H23721">
        <v>145020</v>
      </c>
      <c r="I23721">
        <v>1.029971590909091</v>
      </c>
      <c r="J23721">
        <f>VLOOKUP(B23721,Feuil1!$B$1:$E$46,4,FALSE)</f>
        <v>758.71311653116527</v>
      </c>
      <c r="K23721">
        <v>758.71311653116527</v>
      </c>
    </row>
    <row r="23722" spans="1:11" x14ac:dyDescent="0.3">
      <c r="A23722" t="s">
        <v>1104</v>
      </c>
      <c r="B23722" t="s">
        <v>963</v>
      </c>
      <c r="C23722" t="s">
        <v>1189</v>
      </c>
      <c r="D23722" t="s">
        <v>1105</v>
      </c>
      <c r="E23722">
        <v>2018</v>
      </c>
      <c r="F23722" t="s">
        <v>1194</v>
      </c>
      <c r="G23722">
        <v>177652</v>
      </c>
      <c r="H23722">
        <v>264879</v>
      </c>
      <c r="I23722">
        <v>1.4909992569743094</v>
      </c>
      <c r="J23722">
        <f>VLOOKUP(B23722,Feuil1!$B$1:$E$46,4,FALSE)</f>
        <v>758.71311653116527</v>
      </c>
      <c r="K23722">
        <v>758.71311653116527</v>
      </c>
    </row>
    <row r="23723" spans="1:11" x14ac:dyDescent="0.3">
      <c r="A23723" t="s">
        <v>1104</v>
      </c>
      <c r="B23723" t="s">
        <v>963</v>
      </c>
      <c r="C23723" t="s">
        <v>1189</v>
      </c>
      <c r="D23723" t="s">
        <v>1102</v>
      </c>
      <c r="E23723">
        <v>2019</v>
      </c>
      <c r="F23723" t="s">
        <v>1194</v>
      </c>
      <c r="G23723">
        <v>265531</v>
      </c>
      <c r="H23723">
        <v>340411</v>
      </c>
      <c r="I23723">
        <v>1.2820009716379632</v>
      </c>
      <c r="J23723">
        <f>VLOOKUP(B23723,Feuil1!$B$1:$E$46,4,FALSE)</f>
        <v>758.71311653116527</v>
      </c>
      <c r="K23723">
        <v>758.71311653116527</v>
      </c>
    </row>
    <row r="23724" spans="1:11" x14ac:dyDescent="0.3">
      <c r="A23724" t="s">
        <v>1104</v>
      </c>
      <c r="B23724" t="s">
        <v>963</v>
      </c>
      <c r="C23724" t="s">
        <v>1188</v>
      </c>
      <c r="D23724" t="s">
        <v>1127</v>
      </c>
      <c r="E23724">
        <v>1997</v>
      </c>
      <c r="F23724" t="s">
        <v>1194</v>
      </c>
      <c r="G23724">
        <v>300</v>
      </c>
      <c r="H23724">
        <v>400</v>
      </c>
      <c r="I23724">
        <v>1.3333333333333333</v>
      </c>
      <c r="J23724">
        <f>VLOOKUP(B23724,Feuil1!$B$1:$E$46,4,FALSE)</f>
        <v>758.71311653116527</v>
      </c>
      <c r="K23724">
        <v>758.71311653116527</v>
      </c>
    </row>
    <row r="23725" spans="1:11" x14ac:dyDescent="0.3">
      <c r="A23725" t="s">
        <v>1104</v>
      </c>
      <c r="B23725" t="s">
        <v>963</v>
      </c>
      <c r="C23725" t="s">
        <v>1188</v>
      </c>
      <c r="D23725" t="s">
        <v>1126</v>
      </c>
      <c r="E23725">
        <v>1998</v>
      </c>
      <c r="F23725" t="s">
        <v>1194</v>
      </c>
      <c r="G23725">
        <v>300</v>
      </c>
      <c r="H23725">
        <v>300</v>
      </c>
      <c r="I23725">
        <v>1</v>
      </c>
      <c r="J23725">
        <f>VLOOKUP(B23725,Feuil1!$B$1:$E$46,4,FALSE)</f>
        <v>758.71311653116527</v>
      </c>
      <c r="K23725">
        <v>758.71311653116527</v>
      </c>
    </row>
    <row r="23726" spans="1:11" x14ac:dyDescent="0.3">
      <c r="A23726" t="s">
        <v>1104</v>
      </c>
      <c r="B23726" t="s">
        <v>963</v>
      </c>
      <c r="C23726" t="s">
        <v>1188</v>
      </c>
      <c r="D23726" t="s">
        <v>1125</v>
      </c>
      <c r="E23726">
        <v>1999</v>
      </c>
      <c r="F23726" t="s">
        <v>1194</v>
      </c>
      <c r="G23726">
        <v>275</v>
      </c>
      <c r="H23726">
        <v>323</v>
      </c>
      <c r="I23726">
        <v>1.1745454545454546</v>
      </c>
      <c r="J23726">
        <f>VLOOKUP(B23726,Feuil1!$B$1:$E$46,4,FALSE)</f>
        <v>758.71311653116527</v>
      </c>
      <c r="K23726">
        <v>758.71311653116527</v>
      </c>
    </row>
    <row r="23727" spans="1:11" x14ac:dyDescent="0.3">
      <c r="A23727" t="s">
        <v>1104</v>
      </c>
      <c r="B23727" t="s">
        <v>963</v>
      </c>
      <c r="C23727" t="s">
        <v>1188</v>
      </c>
      <c r="D23727" t="s">
        <v>1124</v>
      </c>
      <c r="E23727">
        <v>2000</v>
      </c>
      <c r="F23727" t="s">
        <v>1194</v>
      </c>
      <c r="G23727">
        <v>197</v>
      </c>
      <c r="H23727">
        <v>235</v>
      </c>
      <c r="I23727">
        <v>1.1928934010152283</v>
      </c>
      <c r="J23727">
        <f>VLOOKUP(B23727,Feuil1!$B$1:$E$46,4,FALSE)</f>
        <v>758.71311653116527</v>
      </c>
      <c r="K23727">
        <v>758.71311653116527</v>
      </c>
    </row>
    <row r="23728" spans="1:11" x14ac:dyDescent="0.3">
      <c r="A23728" t="s">
        <v>1104</v>
      </c>
      <c r="B23728" t="s">
        <v>963</v>
      </c>
      <c r="C23728" t="s">
        <v>1188</v>
      </c>
      <c r="D23728" t="s">
        <v>1123</v>
      </c>
      <c r="E23728">
        <v>2001</v>
      </c>
      <c r="F23728" t="s">
        <v>1194</v>
      </c>
      <c r="G23728">
        <v>181</v>
      </c>
      <c r="H23728">
        <v>230</v>
      </c>
      <c r="I23728">
        <v>1.270718232044199</v>
      </c>
      <c r="J23728">
        <f>VLOOKUP(B23728,Feuil1!$B$1:$E$46,4,FALSE)</f>
        <v>758.71311653116527</v>
      </c>
      <c r="K23728">
        <v>758.71311653116527</v>
      </c>
    </row>
    <row r="23729" spans="1:11" x14ac:dyDescent="0.3">
      <c r="A23729" t="s">
        <v>1104</v>
      </c>
      <c r="B23729" t="s">
        <v>963</v>
      </c>
      <c r="C23729" t="s">
        <v>1188</v>
      </c>
      <c r="D23729" t="s">
        <v>1122</v>
      </c>
      <c r="E23729">
        <v>2002</v>
      </c>
      <c r="F23729" t="s">
        <v>1194</v>
      </c>
      <c r="G23729">
        <v>150</v>
      </c>
      <c r="H23729">
        <v>180</v>
      </c>
      <c r="I23729">
        <v>1.2</v>
      </c>
      <c r="J23729">
        <f>VLOOKUP(B23729,Feuil1!$B$1:$E$46,4,FALSE)</f>
        <v>758.71311653116527</v>
      </c>
      <c r="K23729">
        <v>758.71311653116527</v>
      </c>
    </row>
    <row r="23730" spans="1:11" x14ac:dyDescent="0.3">
      <c r="A23730" t="s">
        <v>1104</v>
      </c>
      <c r="B23730" t="s">
        <v>963</v>
      </c>
      <c r="C23730" t="s">
        <v>1188</v>
      </c>
      <c r="D23730" t="s">
        <v>1121</v>
      </c>
      <c r="E23730">
        <v>2003</v>
      </c>
      <c r="F23730" t="s">
        <v>1194</v>
      </c>
      <c r="G23730">
        <v>138</v>
      </c>
      <c r="H23730">
        <v>199</v>
      </c>
      <c r="I23730">
        <v>1.4420289855072463</v>
      </c>
      <c r="J23730">
        <f>VLOOKUP(B23730,Feuil1!$B$1:$E$46,4,FALSE)</f>
        <v>758.71311653116527</v>
      </c>
      <c r="K23730">
        <v>758.71311653116527</v>
      </c>
    </row>
    <row r="23731" spans="1:11" x14ac:dyDescent="0.3">
      <c r="A23731" t="s">
        <v>1104</v>
      </c>
      <c r="B23731" t="s">
        <v>963</v>
      </c>
      <c r="C23731" t="s">
        <v>1188</v>
      </c>
      <c r="D23731" t="s">
        <v>1120</v>
      </c>
      <c r="E23731">
        <v>2004</v>
      </c>
      <c r="F23731" t="s">
        <v>1194</v>
      </c>
      <c r="G23731">
        <v>125</v>
      </c>
      <c r="H23731">
        <v>162</v>
      </c>
      <c r="I23731">
        <v>1.296</v>
      </c>
      <c r="J23731">
        <f>VLOOKUP(B23731,Feuil1!$B$1:$E$46,4,FALSE)</f>
        <v>758.71311653116527</v>
      </c>
      <c r="K23731">
        <v>758.71311653116527</v>
      </c>
    </row>
    <row r="23732" spans="1:11" x14ac:dyDescent="0.3">
      <c r="A23732" t="s">
        <v>1104</v>
      </c>
      <c r="B23732" t="s">
        <v>963</v>
      </c>
      <c r="C23732" t="s">
        <v>1188</v>
      </c>
      <c r="D23732" t="s">
        <v>1119</v>
      </c>
      <c r="E23732">
        <v>2005</v>
      </c>
      <c r="F23732" t="s">
        <v>1194</v>
      </c>
      <c r="G23732">
        <v>115</v>
      </c>
      <c r="H23732">
        <v>167</v>
      </c>
      <c r="I23732">
        <v>1.4521739130434783</v>
      </c>
      <c r="J23732">
        <f>VLOOKUP(B23732,Feuil1!$B$1:$E$46,4,FALSE)</f>
        <v>758.71311653116527</v>
      </c>
      <c r="K23732">
        <v>758.71311653116527</v>
      </c>
    </row>
    <row r="23733" spans="1:11" x14ac:dyDescent="0.3">
      <c r="A23733" t="s">
        <v>1104</v>
      </c>
      <c r="B23733" t="s">
        <v>963</v>
      </c>
      <c r="C23733" t="s">
        <v>1188</v>
      </c>
      <c r="D23733" t="s">
        <v>1118</v>
      </c>
      <c r="E23733">
        <v>2006</v>
      </c>
      <c r="F23733" t="s">
        <v>1194</v>
      </c>
      <c r="G23733">
        <v>104</v>
      </c>
      <c r="H23733">
        <v>129</v>
      </c>
      <c r="I23733">
        <v>1.2403846153846154</v>
      </c>
      <c r="J23733">
        <f>VLOOKUP(B23733,Feuil1!$B$1:$E$46,4,FALSE)</f>
        <v>758.71311653116527</v>
      </c>
      <c r="K23733">
        <v>758.71311653116527</v>
      </c>
    </row>
    <row r="23734" spans="1:11" x14ac:dyDescent="0.3">
      <c r="A23734" t="s">
        <v>1104</v>
      </c>
      <c r="B23734" t="s">
        <v>963</v>
      </c>
      <c r="C23734" t="s">
        <v>1188</v>
      </c>
      <c r="D23734" t="s">
        <v>1117</v>
      </c>
      <c r="E23734">
        <v>2007</v>
      </c>
      <c r="F23734" t="s">
        <v>1194</v>
      </c>
      <c r="G23734">
        <v>109</v>
      </c>
      <c r="H23734">
        <v>119</v>
      </c>
      <c r="I23734">
        <v>1.0917431192660549</v>
      </c>
      <c r="J23734">
        <f>VLOOKUP(B23734,Feuil1!$B$1:$E$46,4,FALSE)</f>
        <v>758.71311653116527</v>
      </c>
      <c r="K23734">
        <v>758.71311653116527</v>
      </c>
    </row>
    <row r="23735" spans="1:11" x14ac:dyDescent="0.3">
      <c r="A23735" t="s">
        <v>1104</v>
      </c>
      <c r="B23735" t="s">
        <v>963</v>
      </c>
      <c r="C23735" t="s">
        <v>1188</v>
      </c>
      <c r="D23735" t="s">
        <v>1116</v>
      </c>
      <c r="E23735">
        <v>2008</v>
      </c>
      <c r="F23735" t="s">
        <v>1194</v>
      </c>
      <c r="G23735">
        <v>97</v>
      </c>
      <c r="H23735">
        <v>115</v>
      </c>
      <c r="I23735">
        <v>1.1855670103092784</v>
      </c>
      <c r="J23735">
        <f>VLOOKUP(B23735,Feuil1!$B$1:$E$46,4,FALSE)</f>
        <v>758.71311653116527</v>
      </c>
      <c r="K23735">
        <v>758.71311653116527</v>
      </c>
    </row>
    <row r="23736" spans="1:11" x14ac:dyDescent="0.3">
      <c r="A23736" t="s">
        <v>1104</v>
      </c>
      <c r="B23736" t="s">
        <v>963</v>
      </c>
      <c r="C23736" t="s">
        <v>1188</v>
      </c>
      <c r="D23736" t="s">
        <v>1115</v>
      </c>
      <c r="E23736">
        <v>2009</v>
      </c>
      <c r="F23736" t="s">
        <v>1114</v>
      </c>
      <c r="G23736">
        <v>116</v>
      </c>
      <c r="H23736">
        <v>142</v>
      </c>
      <c r="I23736">
        <v>1.2241379310344827</v>
      </c>
      <c r="J23736">
        <f>VLOOKUP(B23736,Feuil1!$B$1:$E$46,4,FALSE)</f>
        <v>758.71311653116527</v>
      </c>
      <c r="K23736">
        <v>758.71311653116527</v>
      </c>
    </row>
    <row r="23737" spans="1:11" x14ac:dyDescent="0.3">
      <c r="A23737" t="s">
        <v>1104</v>
      </c>
      <c r="B23737" t="s">
        <v>963</v>
      </c>
      <c r="C23737" t="s">
        <v>1188</v>
      </c>
      <c r="D23737" t="s">
        <v>1113</v>
      </c>
      <c r="E23737">
        <v>2010</v>
      </c>
      <c r="F23737" t="s">
        <v>1194</v>
      </c>
      <c r="G23737">
        <v>93</v>
      </c>
      <c r="H23737">
        <v>162</v>
      </c>
      <c r="I23737">
        <v>1.7419354838709677</v>
      </c>
      <c r="J23737">
        <f>VLOOKUP(B23737,Feuil1!$B$1:$E$46,4,FALSE)</f>
        <v>758.71311653116527</v>
      </c>
      <c r="K23737">
        <v>758.71311653116527</v>
      </c>
    </row>
    <row r="23738" spans="1:11" x14ac:dyDescent="0.3">
      <c r="A23738" t="s">
        <v>1104</v>
      </c>
      <c r="B23738" t="s">
        <v>963</v>
      </c>
      <c r="C23738" t="s">
        <v>1188</v>
      </c>
      <c r="D23738" t="s">
        <v>1112</v>
      </c>
      <c r="E23738">
        <v>2011</v>
      </c>
      <c r="F23738" t="s">
        <v>1194</v>
      </c>
      <c r="G23738">
        <v>58</v>
      </c>
      <c r="H23738">
        <v>98</v>
      </c>
      <c r="I23738">
        <v>1.6896551724137931</v>
      </c>
      <c r="J23738">
        <f>VLOOKUP(B23738,Feuil1!$B$1:$E$46,4,FALSE)</f>
        <v>758.71311653116527</v>
      </c>
      <c r="K23738">
        <v>758.71311653116527</v>
      </c>
    </row>
    <row r="23739" spans="1:11" x14ac:dyDescent="0.3">
      <c r="A23739" t="s">
        <v>1104</v>
      </c>
      <c r="B23739" t="s">
        <v>963</v>
      </c>
      <c r="C23739" t="s">
        <v>1188</v>
      </c>
      <c r="D23739" t="s">
        <v>1111</v>
      </c>
      <c r="E23739">
        <v>2012</v>
      </c>
      <c r="F23739" t="s">
        <v>1194</v>
      </c>
      <c r="G23739">
        <v>44</v>
      </c>
      <c r="H23739">
        <v>60</v>
      </c>
      <c r="I23739">
        <v>1.3636363636363635</v>
      </c>
      <c r="J23739">
        <f>VLOOKUP(B23739,Feuil1!$B$1:$E$46,4,FALSE)</f>
        <v>758.71311653116527</v>
      </c>
      <c r="K23739">
        <v>758.71311653116527</v>
      </c>
    </row>
    <row r="23740" spans="1:11" x14ac:dyDescent="0.3">
      <c r="A23740" t="s">
        <v>1104</v>
      </c>
      <c r="B23740" t="s">
        <v>963</v>
      </c>
      <c r="C23740" t="s">
        <v>1188</v>
      </c>
      <c r="D23740" t="s">
        <v>1110</v>
      </c>
      <c r="E23740">
        <v>2013</v>
      </c>
      <c r="F23740" t="s">
        <v>1194</v>
      </c>
      <c r="G23740">
        <v>45</v>
      </c>
      <c r="H23740">
        <v>32</v>
      </c>
      <c r="I23740">
        <v>0.71111111111111114</v>
      </c>
      <c r="J23740">
        <f>VLOOKUP(B23740,Feuil1!$B$1:$E$46,4,FALSE)</f>
        <v>758.71311653116527</v>
      </c>
      <c r="K23740">
        <v>758.71311653116527</v>
      </c>
    </row>
    <row r="23741" spans="1:11" x14ac:dyDescent="0.3">
      <c r="A23741" t="s">
        <v>1104</v>
      </c>
      <c r="B23741" t="s">
        <v>963</v>
      </c>
      <c r="C23741" t="s">
        <v>1188</v>
      </c>
      <c r="D23741" t="s">
        <v>1106</v>
      </c>
      <c r="E23741">
        <v>2017</v>
      </c>
      <c r="F23741" t="s">
        <v>1194</v>
      </c>
      <c r="G23741">
        <v>10</v>
      </c>
      <c r="H23741">
        <v>10</v>
      </c>
      <c r="I23741">
        <v>1</v>
      </c>
      <c r="J23741">
        <f>VLOOKUP(B23741,Feuil1!$B$1:$E$46,4,FALSE)</f>
        <v>758.71311653116527</v>
      </c>
      <c r="K23741">
        <v>758.71311653116527</v>
      </c>
    </row>
    <row r="23742" spans="1:11" x14ac:dyDescent="0.3">
      <c r="A23742" t="s">
        <v>1104</v>
      </c>
      <c r="B23742" t="s">
        <v>963</v>
      </c>
      <c r="C23742" t="s">
        <v>1188</v>
      </c>
      <c r="D23742" t="s">
        <v>1105</v>
      </c>
      <c r="E23742">
        <v>2018</v>
      </c>
      <c r="F23742" t="s">
        <v>1194</v>
      </c>
      <c r="G23742">
        <v>1</v>
      </c>
      <c r="H23742">
        <v>1</v>
      </c>
      <c r="I23742">
        <v>1</v>
      </c>
      <c r="J23742">
        <f>VLOOKUP(B23742,Feuil1!$B$1:$E$46,4,FALSE)</f>
        <v>758.71311653116527</v>
      </c>
      <c r="K23742">
        <v>758.71311653116527</v>
      </c>
    </row>
    <row r="23743" spans="1:11" x14ac:dyDescent="0.3">
      <c r="A23743" t="s">
        <v>1104</v>
      </c>
      <c r="B23743" t="s">
        <v>963</v>
      </c>
      <c r="C23743" t="s">
        <v>1188</v>
      </c>
      <c r="D23743" t="s">
        <v>1102</v>
      </c>
      <c r="E23743">
        <v>2019</v>
      </c>
      <c r="F23743" t="s">
        <v>1194</v>
      </c>
      <c r="G23743">
        <v>1</v>
      </c>
      <c r="H23743">
        <v>1</v>
      </c>
      <c r="I23743">
        <v>1</v>
      </c>
      <c r="J23743">
        <f>VLOOKUP(B23743,Feuil1!$B$1:$E$46,4,FALSE)</f>
        <v>758.71311653116527</v>
      </c>
      <c r="K23743">
        <v>758.71311653116527</v>
      </c>
    </row>
    <row r="23744" spans="1:11" x14ac:dyDescent="0.3">
      <c r="A23744" t="s">
        <v>1104</v>
      </c>
      <c r="B23744" t="s">
        <v>963</v>
      </c>
      <c r="C23744" t="s">
        <v>1187</v>
      </c>
      <c r="D23744" t="s">
        <v>1126</v>
      </c>
      <c r="E23744">
        <v>1998</v>
      </c>
      <c r="F23744" t="s">
        <v>1194</v>
      </c>
      <c r="G23744">
        <v>25300</v>
      </c>
      <c r="H23744">
        <v>14200</v>
      </c>
      <c r="I23744">
        <v>0.56126482213438733</v>
      </c>
      <c r="J23744">
        <f>VLOOKUP(B23744,Feuil1!$B$1:$E$46,4,FALSE)</f>
        <v>758.71311653116527</v>
      </c>
      <c r="K23744">
        <v>758.71311653116527</v>
      </c>
    </row>
    <row r="23745" spans="1:11" x14ac:dyDescent="0.3">
      <c r="A23745" t="s">
        <v>1104</v>
      </c>
      <c r="B23745" t="s">
        <v>963</v>
      </c>
      <c r="C23745" t="s">
        <v>1187</v>
      </c>
      <c r="D23745" t="s">
        <v>1125</v>
      </c>
      <c r="E23745">
        <v>1999</v>
      </c>
      <c r="F23745" t="s">
        <v>1194</v>
      </c>
      <c r="G23745">
        <v>29867</v>
      </c>
      <c r="H23745">
        <v>9930</v>
      </c>
      <c r="I23745">
        <v>0.33247396792446515</v>
      </c>
      <c r="J23745">
        <f>VLOOKUP(B23745,Feuil1!$B$1:$E$46,4,FALSE)</f>
        <v>758.71311653116527</v>
      </c>
      <c r="K23745">
        <v>758.71311653116527</v>
      </c>
    </row>
    <row r="23746" spans="1:11" x14ac:dyDescent="0.3">
      <c r="A23746" t="s">
        <v>1104</v>
      </c>
      <c r="B23746" t="s">
        <v>963</v>
      </c>
      <c r="C23746" t="s">
        <v>1187</v>
      </c>
      <c r="D23746" t="s">
        <v>1124</v>
      </c>
      <c r="E23746">
        <v>2000</v>
      </c>
      <c r="F23746" t="s">
        <v>1194</v>
      </c>
      <c r="G23746">
        <v>28504</v>
      </c>
      <c r="H23746">
        <v>10686</v>
      </c>
      <c r="I23746">
        <v>0.37489475161380859</v>
      </c>
      <c r="J23746">
        <f>VLOOKUP(B23746,Feuil1!$B$1:$E$46,4,FALSE)</f>
        <v>758.71311653116527</v>
      </c>
      <c r="K23746">
        <v>758.71311653116527</v>
      </c>
    </row>
    <row r="23747" spans="1:11" x14ac:dyDescent="0.3">
      <c r="A23747" t="s">
        <v>1104</v>
      </c>
      <c r="B23747" t="s">
        <v>963</v>
      </c>
      <c r="C23747" t="s">
        <v>1187</v>
      </c>
      <c r="D23747" t="s">
        <v>1123</v>
      </c>
      <c r="E23747">
        <v>2001</v>
      </c>
      <c r="F23747" t="s">
        <v>1194</v>
      </c>
      <c r="G23747">
        <v>27842</v>
      </c>
      <c r="H23747">
        <v>13406</v>
      </c>
      <c r="I23747">
        <v>0.48150276560591909</v>
      </c>
      <c r="J23747">
        <f>VLOOKUP(B23747,Feuil1!$B$1:$E$46,4,FALSE)</f>
        <v>758.71311653116527</v>
      </c>
      <c r="K23747">
        <v>758.71311653116527</v>
      </c>
    </row>
    <row r="23748" spans="1:11" x14ac:dyDescent="0.3">
      <c r="A23748" t="s">
        <v>1104</v>
      </c>
      <c r="B23748" t="s">
        <v>963</v>
      </c>
      <c r="C23748" t="s">
        <v>1187</v>
      </c>
      <c r="D23748" t="s">
        <v>1122</v>
      </c>
      <c r="E23748">
        <v>2002</v>
      </c>
      <c r="F23748" t="s">
        <v>1194</v>
      </c>
      <c r="G23748">
        <v>20852</v>
      </c>
      <c r="H23748">
        <v>11868</v>
      </c>
      <c r="I23748">
        <v>0.56915403798196817</v>
      </c>
      <c r="J23748">
        <f>VLOOKUP(B23748,Feuil1!$B$1:$E$46,4,FALSE)</f>
        <v>758.71311653116527</v>
      </c>
      <c r="K23748">
        <v>758.71311653116527</v>
      </c>
    </row>
    <row r="23749" spans="1:11" x14ac:dyDescent="0.3">
      <c r="A23749" t="s">
        <v>1104</v>
      </c>
      <c r="B23749" t="s">
        <v>963</v>
      </c>
      <c r="C23749" t="s">
        <v>1187</v>
      </c>
      <c r="D23749" t="s">
        <v>1121</v>
      </c>
      <c r="E23749">
        <v>2003</v>
      </c>
      <c r="F23749" t="s">
        <v>1194</v>
      </c>
      <c r="G23749">
        <v>25521</v>
      </c>
      <c r="H23749">
        <v>19192</v>
      </c>
      <c r="I23749">
        <v>0.7520081501508562</v>
      </c>
      <c r="J23749">
        <f>VLOOKUP(B23749,Feuil1!$B$1:$E$46,4,FALSE)</f>
        <v>758.71311653116527</v>
      </c>
      <c r="K23749">
        <v>758.71311653116527</v>
      </c>
    </row>
    <row r="23750" spans="1:11" x14ac:dyDescent="0.3">
      <c r="A23750" t="s">
        <v>1104</v>
      </c>
      <c r="B23750" t="s">
        <v>963</v>
      </c>
      <c r="C23750" t="s">
        <v>1187</v>
      </c>
      <c r="D23750" t="s">
        <v>1120</v>
      </c>
      <c r="E23750">
        <v>2004</v>
      </c>
      <c r="F23750" t="s">
        <v>1194</v>
      </c>
      <c r="G23750">
        <v>26877</v>
      </c>
      <c r="H23750">
        <v>14187</v>
      </c>
      <c r="I23750">
        <v>0.52784909030025673</v>
      </c>
      <c r="J23750">
        <f>VLOOKUP(B23750,Feuil1!$B$1:$E$46,4,FALSE)</f>
        <v>758.71311653116527</v>
      </c>
      <c r="K23750">
        <v>758.71311653116527</v>
      </c>
    </row>
    <row r="23751" spans="1:11" x14ac:dyDescent="0.3">
      <c r="A23751" t="s">
        <v>1104</v>
      </c>
      <c r="B23751" t="s">
        <v>963</v>
      </c>
      <c r="C23751" t="s">
        <v>1187</v>
      </c>
      <c r="D23751" t="s">
        <v>1119</v>
      </c>
      <c r="E23751">
        <v>2005</v>
      </c>
      <c r="F23751" t="s">
        <v>1194</v>
      </c>
      <c r="G23751">
        <v>30990</v>
      </c>
      <c r="H23751">
        <v>11036</v>
      </c>
      <c r="I23751">
        <v>0.35611487576637624</v>
      </c>
      <c r="J23751">
        <f>VLOOKUP(B23751,Feuil1!$B$1:$E$46,4,FALSE)</f>
        <v>758.71311653116527</v>
      </c>
      <c r="K23751">
        <v>758.71311653116527</v>
      </c>
    </row>
    <row r="23752" spans="1:11" x14ac:dyDescent="0.3">
      <c r="A23752" t="s">
        <v>1104</v>
      </c>
      <c r="B23752" t="s">
        <v>963</v>
      </c>
      <c r="C23752" t="s">
        <v>1187</v>
      </c>
      <c r="D23752" t="s">
        <v>1118</v>
      </c>
      <c r="E23752">
        <v>2006</v>
      </c>
      <c r="F23752" t="s">
        <v>1194</v>
      </c>
      <c r="G23752">
        <v>29572</v>
      </c>
      <c r="H23752">
        <v>10505</v>
      </c>
      <c r="I23752">
        <v>0.3552346814554308</v>
      </c>
      <c r="J23752">
        <f>VLOOKUP(B23752,Feuil1!$B$1:$E$46,4,FALSE)</f>
        <v>758.71311653116527</v>
      </c>
      <c r="K23752">
        <v>758.71311653116527</v>
      </c>
    </row>
    <row r="23753" spans="1:11" x14ac:dyDescent="0.3">
      <c r="A23753" t="s">
        <v>1104</v>
      </c>
      <c r="B23753" t="s">
        <v>963</v>
      </c>
      <c r="C23753" t="s">
        <v>1187</v>
      </c>
      <c r="D23753" t="s">
        <v>1117</v>
      </c>
      <c r="E23753">
        <v>2007</v>
      </c>
      <c r="F23753" t="s">
        <v>1194</v>
      </c>
      <c r="G23753">
        <v>29679</v>
      </c>
      <c r="H23753">
        <v>12332</v>
      </c>
      <c r="I23753">
        <v>0.41551265204353244</v>
      </c>
      <c r="J23753">
        <f>VLOOKUP(B23753,Feuil1!$B$1:$E$46,4,FALSE)</f>
        <v>758.71311653116527</v>
      </c>
      <c r="K23753">
        <v>758.71311653116527</v>
      </c>
    </row>
    <row r="23754" spans="1:11" x14ac:dyDescent="0.3">
      <c r="A23754" t="s">
        <v>1104</v>
      </c>
      <c r="B23754" t="s">
        <v>963</v>
      </c>
      <c r="C23754" t="s">
        <v>1187</v>
      </c>
      <c r="D23754" t="s">
        <v>1116</v>
      </c>
      <c r="E23754">
        <v>2008</v>
      </c>
      <c r="F23754" t="s">
        <v>1194</v>
      </c>
      <c r="G23754">
        <v>31171</v>
      </c>
      <c r="H23754">
        <v>13750</v>
      </c>
      <c r="I23754">
        <v>0.44111513907157296</v>
      </c>
      <c r="J23754">
        <f>VLOOKUP(B23754,Feuil1!$B$1:$E$46,4,FALSE)</f>
        <v>758.71311653116527</v>
      </c>
      <c r="K23754">
        <v>758.71311653116527</v>
      </c>
    </row>
    <row r="23755" spans="1:11" x14ac:dyDescent="0.3">
      <c r="A23755" t="s">
        <v>1104</v>
      </c>
      <c r="B23755" t="s">
        <v>963</v>
      </c>
      <c r="C23755" t="s">
        <v>1187</v>
      </c>
      <c r="D23755" t="s">
        <v>1115</v>
      </c>
      <c r="E23755">
        <v>2009</v>
      </c>
      <c r="F23755" t="s">
        <v>1114</v>
      </c>
      <c r="G23755">
        <v>31404</v>
      </c>
      <c r="H23755">
        <v>14556</v>
      </c>
      <c r="I23755">
        <v>0.46350783339701951</v>
      </c>
      <c r="J23755">
        <f>VLOOKUP(B23755,Feuil1!$B$1:$E$46,4,FALSE)</f>
        <v>758.71311653116527</v>
      </c>
      <c r="K23755">
        <v>758.71311653116527</v>
      </c>
    </row>
    <row r="23756" spans="1:11" x14ac:dyDescent="0.3">
      <c r="A23756" t="s">
        <v>1104</v>
      </c>
      <c r="B23756" t="s">
        <v>963</v>
      </c>
      <c r="C23756" t="s">
        <v>1187</v>
      </c>
      <c r="D23756" t="s">
        <v>1113</v>
      </c>
      <c r="E23756">
        <v>2010</v>
      </c>
      <c r="F23756" t="s">
        <v>1194</v>
      </c>
      <c r="G23756">
        <v>33138</v>
      </c>
      <c r="H23756">
        <v>9509</v>
      </c>
      <c r="I23756">
        <v>0.28695153600096568</v>
      </c>
      <c r="J23756">
        <f>VLOOKUP(B23756,Feuil1!$B$1:$E$46,4,FALSE)</f>
        <v>758.71311653116527</v>
      </c>
      <c r="K23756">
        <v>758.71311653116527</v>
      </c>
    </row>
    <row r="23757" spans="1:11" x14ac:dyDescent="0.3">
      <c r="A23757" t="s">
        <v>1104</v>
      </c>
      <c r="B23757" t="s">
        <v>963</v>
      </c>
      <c r="C23757" t="s">
        <v>1187</v>
      </c>
      <c r="D23757" t="s">
        <v>1112</v>
      </c>
      <c r="E23757">
        <v>2011</v>
      </c>
      <c r="F23757" t="s">
        <v>1194</v>
      </c>
      <c r="G23757">
        <v>35375</v>
      </c>
      <c r="H23757">
        <v>12315</v>
      </c>
      <c r="I23757">
        <v>0.34812720848056539</v>
      </c>
      <c r="J23757">
        <f>VLOOKUP(B23757,Feuil1!$B$1:$E$46,4,FALSE)</f>
        <v>758.71311653116527</v>
      </c>
      <c r="K23757">
        <v>758.71311653116527</v>
      </c>
    </row>
    <row r="23758" spans="1:11" x14ac:dyDescent="0.3">
      <c r="A23758" t="s">
        <v>1104</v>
      </c>
      <c r="B23758" t="s">
        <v>963</v>
      </c>
      <c r="C23758" t="s">
        <v>1187</v>
      </c>
      <c r="D23758" t="s">
        <v>1111</v>
      </c>
      <c r="E23758">
        <v>2012</v>
      </c>
      <c r="F23758" t="s">
        <v>1194</v>
      </c>
      <c r="G23758">
        <v>37511</v>
      </c>
      <c r="H23758">
        <v>76924</v>
      </c>
      <c r="I23758">
        <v>2.0507051264962279</v>
      </c>
      <c r="J23758">
        <f>VLOOKUP(B23758,Feuil1!$B$1:$E$46,4,FALSE)</f>
        <v>758.71311653116527</v>
      </c>
      <c r="K23758">
        <v>758.71311653116527</v>
      </c>
    </row>
    <row r="23759" spans="1:11" x14ac:dyDescent="0.3">
      <c r="A23759" t="s">
        <v>1104</v>
      </c>
      <c r="B23759" t="s">
        <v>963</v>
      </c>
      <c r="C23759" t="s">
        <v>1187</v>
      </c>
      <c r="D23759" t="s">
        <v>1110</v>
      </c>
      <c r="E23759">
        <v>2013</v>
      </c>
      <c r="F23759" t="s">
        <v>1194</v>
      </c>
      <c r="G23759">
        <v>37886</v>
      </c>
      <c r="H23759">
        <v>39626</v>
      </c>
      <c r="I23759">
        <v>1.0459272554505623</v>
      </c>
      <c r="J23759">
        <f>VLOOKUP(B23759,Feuil1!$B$1:$E$46,4,FALSE)</f>
        <v>758.71311653116527</v>
      </c>
      <c r="K23759">
        <v>758.71311653116527</v>
      </c>
    </row>
    <row r="23760" spans="1:11" x14ac:dyDescent="0.3">
      <c r="A23760" t="s">
        <v>1104</v>
      </c>
      <c r="B23760" t="s">
        <v>963</v>
      </c>
      <c r="C23760" t="s">
        <v>1187</v>
      </c>
      <c r="D23760" t="s">
        <v>1109</v>
      </c>
      <c r="E23760">
        <v>2014</v>
      </c>
      <c r="F23760" t="s">
        <v>1194</v>
      </c>
      <c r="G23760">
        <v>180000</v>
      </c>
      <c r="H23760">
        <v>240000</v>
      </c>
      <c r="I23760">
        <v>1.3333333333333333</v>
      </c>
      <c r="J23760">
        <f>VLOOKUP(B23760,Feuil1!$B$1:$E$46,4,FALSE)</f>
        <v>758.71311653116527</v>
      </c>
      <c r="K23760">
        <v>758.71311653116527</v>
      </c>
    </row>
    <row r="23761" spans="1:11" x14ac:dyDescent="0.3">
      <c r="A23761" t="s">
        <v>1104</v>
      </c>
      <c r="B23761" t="s">
        <v>963</v>
      </c>
      <c r="C23761" t="s">
        <v>1187</v>
      </c>
      <c r="D23761" t="s">
        <v>1108</v>
      </c>
      <c r="E23761">
        <v>2015</v>
      </c>
      <c r="F23761" t="s">
        <v>1194</v>
      </c>
      <c r="G23761">
        <v>34000</v>
      </c>
      <c r="H23761">
        <v>37000</v>
      </c>
      <c r="I23761">
        <v>1.088235294117647</v>
      </c>
      <c r="J23761">
        <f>VLOOKUP(B23761,Feuil1!$B$1:$E$46,4,FALSE)</f>
        <v>758.71311653116527</v>
      </c>
      <c r="K23761">
        <v>758.71311653116527</v>
      </c>
    </row>
    <row r="23762" spans="1:11" x14ac:dyDescent="0.3">
      <c r="A23762" t="s">
        <v>1104</v>
      </c>
      <c r="B23762" t="s">
        <v>963</v>
      </c>
      <c r="C23762" t="s">
        <v>1187</v>
      </c>
      <c r="D23762" t="s">
        <v>1107</v>
      </c>
      <c r="E23762">
        <v>2016</v>
      </c>
      <c r="F23762" t="s">
        <v>1194</v>
      </c>
      <c r="G23762">
        <v>36000</v>
      </c>
      <c r="H23762">
        <v>51000</v>
      </c>
      <c r="I23762">
        <v>1.4166666666666667</v>
      </c>
      <c r="J23762">
        <f>VLOOKUP(B23762,Feuil1!$B$1:$E$46,4,FALSE)</f>
        <v>758.71311653116527</v>
      </c>
      <c r="K23762">
        <v>758.71311653116527</v>
      </c>
    </row>
    <row r="23763" spans="1:11" x14ac:dyDescent="0.3">
      <c r="A23763" t="s">
        <v>1104</v>
      </c>
      <c r="B23763" t="s">
        <v>963</v>
      </c>
      <c r="C23763" t="s">
        <v>1187</v>
      </c>
      <c r="D23763" t="s">
        <v>1106</v>
      </c>
      <c r="E23763">
        <v>2017</v>
      </c>
      <c r="F23763" t="s">
        <v>1194</v>
      </c>
      <c r="G23763">
        <v>35600</v>
      </c>
      <c r="H23763">
        <v>49840</v>
      </c>
      <c r="I23763">
        <v>1.4</v>
      </c>
      <c r="J23763">
        <f>VLOOKUP(B23763,Feuil1!$B$1:$E$46,4,FALSE)</f>
        <v>758.71311653116527</v>
      </c>
      <c r="K23763">
        <v>758.71311653116527</v>
      </c>
    </row>
    <row r="23764" spans="1:11" x14ac:dyDescent="0.3">
      <c r="A23764" t="s">
        <v>1104</v>
      </c>
      <c r="B23764" t="s">
        <v>963</v>
      </c>
      <c r="C23764" t="s">
        <v>1187</v>
      </c>
      <c r="D23764" t="s">
        <v>1105</v>
      </c>
      <c r="E23764">
        <v>2018</v>
      </c>
      <c r="F23764" t="s">
        <v>1194</v>
      </c>
      <c r="G23764">
        <v>18712</v>
      </c>
      <c r="H23764">
        <v>21556</v>
      </c>
      <c r="I23764">
        <v>1.1519880290722531</v>
      </c>
      <c r="J23764">
        <f>VLOOKUP(B23764,Feuil1!$B$1:$E$46,4,FALSE)</f>
        <v>758.71311653116527</v>
      </c>
      <c r="K23764">
        <v>758.71311653116527</v>
      </c>
    </row>
    <row r="23765" spans="1:11" x14ac:dyDescent="0.3">
      <c r="A23765" t="s">
        <v>1104</v>
      </c>
      <c r="B23765" t="s">
        <v>963</v>
      </c>
      <c r="C23765" t="s">
        <v>1187</v>
      </c>
      <c r="D23765" t="s">
        <v>1102</v>
      </c>
      <c r="E23765">
        <v>2019</v>
      </c>
      <c r="F23765" t="s">
        <v>1194</v>
      </c>
      <c r="G23765">
        <v>35403</v>
      </c>
      <c r="H23765">
        <v>34624</v>
      </c>
      <c r="I23765">
        <v>0.97799621501002743</v>
      </c>
      <c r="J23765">
        <f>VLOOKUP(B23765,Feuil1!$B$1:$E$46,4,FALSE)</f>
        <v>758.71311653116527</v>
      </c>
      <c r="K23765">
        <v>758.71311653116527</v>
      </c>
    </row>
    <row r="23766" spans="1:11" x14ac:dyDescent="0.3">
      <c r="A23766" t="s">
        <v>1104</v>
      </c>
      <c r="B23766" t="s">
        <v>963</v>
      </c>
      <c r="C23766" t="s">
        <v>1186</v>
      </c>
      <c r="D23766" t="s">
        <v>1127</v>
      </c>
      <c r="E23766">
        <v>1997</v>
      </c>
      <c r="F23766" t="s">
        <v>1194</v>
      </c>
      <c r="G23766">
        <v>200</v>
      </c>
      <c r="H23766">
        <v>100</v>
      </c>
      <c r="I23766">
        <v>0.5</v>
      </c>
      <c r="J23766">
        <f>VLOOKUP(B23766,Feuil1!$B$1:$E$46,4,FALSE)</f>
        <v>758.71311653116527</v>
      </c>
      <c r="K23766">
        <v>758.71311653116527</v>
      </c>
    </row>
    <row r="23767" spans="1:11" x14ac:dyDescent="0.3">
      <c r="A23767" t="s">
        <v>1104</v>
      </c>
      <c r="B23767" t="s">
        <v>963</v>
      </c>
      <c r="C23767" t="s">
        <v>1186</v>
      </c>
      <c r="D23767" t="s">
        <v>1126</v>
      </c>
      <c r="E23767">
        <v>1998</v>
      </c>
      <c r="F23767" t="s">
        <v>1194</v>
      </c>
      <c r="G23767">
        <v>100</v>
      </c>
      <c r="H23767">
        <v>100</v>
      </c>
      <c r="I23767">
        <v>1</v>
      </c>
      <c r="J23767">
        <f>VLOOKUP(B23767,Feuil1!$B$1:$E$46,4,FALSE)</f>
        <v>758.71311653116527</v>
      </c>
      <c r="K23767">
        <v>758.71311653116527</v>
      </c>
    </row>
    <row r="23768" spans="1:11" x14ac:dyDescent="0.3">
      <c r="A23768" t="s">
        <v>1104</v>
      </c>
      <c r="B23768" t="s">
        <v>963</v>
      </c>
      <c r="C23768" t="s">
        <v>1186</v>
      </c>
      <c r="D23768" t="s">
        <v>1125</v>
      </c>
      <c r="E23768">
        <v>1999</v>
      </c>
      <c r="F23768" t="s">
        <v>1194</v>
      </c>
      <c r="G23768">
        <v>126</v>
      </c>
      <c r="H23768">
        <v>128</v>
      </c>
      <c r="I23768">
        <v>1.0158730158730158</v>
      </c>
      <c r="J23768">
        <f>VLOOKUP(B23768,Feuil1!$B$1:$E$46,4,FALSE)</f>
        <v>758.71311653116527</v>
      </c>
      <c r="K23768">
        <v>758.71311653116527</v>
      </c>
    </row>
    <row r="23769" spans="1:11" x14ac:dyDescent="0.3">
      <c r="A23769" t="s">
        <v>1104</v>
      </c>
      <c r="B23769" t="s">
        <v>963</v>
      </c>
      <c r="C23769" t="s">
        <v>1185</v>
      </c>
      <c r="D23769" t="s">
        <v>1127</v>
      </c>
      <c r="E23769">
        <v>1997</v>
      </c>
      <c r="F23769" t="s">
        <v>1194</v>
      </c>
      <c r="G23769">
        <v>185200</v>
      </c>
      <c r="H23769">
        <v>128400</v>
      </c>
      <c r="I23769">
        <v>0.693304535637149</v>
      </c>
      <c r="J23769">
        <f>VLOOKUP(B23769,Feuil1!$B$1:$E$46,4,FALSE)</f>
        <v>758.71311653116527</v>
      </c>
      <c r="K23769">
        <v>758.71311653116527</v>
      </c>
    </row>
    <row r="23770" spans="1:11" x14ac:dyDescent="0.3">
      <c r="A23770" t="s">
        <v>1104</v>
      </c>
      <c r="B23770" t="s">
        <v>963</v>
      </c>
      <c r="C23770" t="s">
        <v>1185</v>
      </c>
      <c r="D23770" t="s">
        <v>1126</v>
      </c>
      <c r="E23770">
        <v>1998</v>
      </c>
      <c r="F23770" t="s">
        <v>1194</v>
      </c>
      <c r="G23770">
        <v>177300</v>
      </c>
      <c r="H23770">
        <v>81700</v>
      </c>
      <c r="I23770">
        <v>0.46080090242526789</v>
      </c>
      <c r="J23770">
        <f>VLOOKUP(B23770,Feuil1!$B$1:$E$46,4,FALSE)</f>
        <v>758.71311653116527</v>
      </c>
      <c r="K23770">
        <v>758.71311653116527</v>
      </c>
    </row>
    <row r="23771" spans="1:11" x14ac:dyDescent="0.3">
      <c r="A23771" t="s">
        <v>1104</v>
      </c>
      <c r="B23771" t="s">
        <v>963</v>
      </c>
      <c r="C23771" t="s">
        <v>1185</v>
      </c>
      <c r="D23771" t="s">
        <v>1125</v>
      </c>
      <c r="E23771">
        <v>1999</v>
      </c>
      <c r="F23771" t="s">
        <v>1194</v>
      </c>
      <c r="G23771">
        <v>168872</v>
      </c>
      <c r="H23771">
        <v>105595</v>
      </c>
      <c r="I23771">
        <v>0.62529608223980293</v>
      </c>
      <c r="J23771">
        <f>VLOOKUP(B23771,Feuil1!$B$1:$E$46,4,FALSE)</f>
        <v>758.71311653116527</v>
      </c>
      <c r="K23771">
        <v>758.71311653116527</v>
      </c>
    </row>
    <row r="23772" spans="1:11" x14ac:dyDescent="0.3">
      <c r="A23772" t="s">
        <v>1104</v>
      </c>
      <c r="B23772" t="s">
        <v>963</v>
      </c>
      <c r="C23772" t="s">
        <v>1185</v>
      </c>
      <c r="D23772" t="s">
        <v>1124</v>
      </c>
      <c r="E23772">
        <v>2000</v>
      </c>
      <c r="F23772" t="s">
        <v>1194</v>
      </c>
      <c r="G23772">
        <v>160638</v>
      </c>
      <c r="H23772">
        <v>93409</v>
      </c>
      <c r="I23772">
        <v>0.58148756832131876</v>
      </c>
      <c r="J23772">
        <f>VLOOKUP(B23772,Feuil1!$B$1:$E$46,4,FALSE)</f>
        <v>758.71311653116527</v>
      </c>
      <c r="K23772">
        <v>758.71311653116527</v>
      </c>
    </row>
    <row r="23773" spans="1:11" x14ac:dyDescent="0.3">
      <c r="A23773" t="s">
        <v>1104</v>
      </c>
      <c r="B23773" t="s">
        <v>963</v>
      </c>
      <c r="C23773" t="s">
        <v>1185</v>
      </c>
      <c r="D23773" t="s">
        <v>1123</v>
      </c>
      <c r="E23773">
        <v>2001</v>
      </c>
      <c r="F23773" t="s">
        <v>1194</v>
      </c>
      <c r="G23773">
        <v>156462</v>
      </c>
      <c r="H23773">
        <v>137978</v>
      </c>
      <c r="I23773">
        <v>0.88186268870396645</v>
      </c>
      <c r="J23773">
        <f>VLOOKUP(B23773,Feuil1!$B$1:$E$46,4,FALSE)</f>
        <v>758.71311653116527</v>
      </c>
      <c r="K23773">
        <v>758.71311653116527</v>
      </c>
    </row>
    <row r="23774" spans="1:11" x14ac:dyDescent="0.3">
      <c r="A23774" t="s">
        <v>1104</v>
      </c>
      <c r="B23774" t="s">
        <v>963</v>
      </c>
      <c r="C23774" t="s">
        <v>1185</v>
      </c>
      <c r="D23774" t="s">
        <v>1122</v>
      </c>
      <c r="E23774">
        <v>2002</v>
      </c>
      <c r="F23774" t="s">
        <v>1194</v>
      </c>
      <c r="G23774">
        <v>160842</v>
      </c>
      <c r="H23774">
        <v>104794</v>
      </c>
      <c r="I23774">
        <v>0.65153380335981892</v>
      </c>
      <c r="J23774">
        <f>VLOOKUP(B23774,Feuil1!$B$1:$E$46,4,FALSE)</f>
        <v>758.71311653116527</v>
      </c>
      <c r="K23774">
        <v>758.71311653116527</v>
      </c>
    </row>
    <row r="23775" spans="1:11" x14ac:dyDescent="0.3">
      <c r="A23775" t="s">
        <v>1104</v>
      </c>
      <c r="B23775" t="s">
        <v>963</v>
      </c>
      <c r="C23775" t="s">
        <v>1185</v>
      </c>
      <c r="D23775" t="s">
        <v>1121</v>
      </c>
      <c r="E23775">
        <v>2003</v>
      </c>
      <c r="F23775" t="s">
        <v>1194</v>
      </c>
      <c r="G23775">
        <v>153247</v>
      </c>
      <c r="H23775">
        <v>136725</v>
      </c>
      <c r="I23775">
        <v>0.89218712274954814</v>
      </c>
      <c r="J23775">
        <f>VLOOKUP(B23775,Feuil1!$B$1:$E$46,4,FALSE)</f>
        <v>758.71311653116527</v>
      </c>
      <c r="K23775">
        <v>758.71311653116527</v>
      </c>
    </row>
    <row r="23776" spans="1:11" x14ac:dyDescent="0.3">
      <c r="A23776" t="s">
        <v>1104</v>
      </c>
      <c r="B23776" t="s">
        <v>963</v>
      </c>
      <c r="C23776" t="s">
        <v>1185</v>
      </c>
      <c r="D23776" t="s">
        <v>1120</v>
      </c>
      <c r="E23776">
        <v>2004</v>
      </c>
      <c r="F23776" t="s">
        <v>1194</v>
      </c>
      <c r="G23776">
        <v>158212</v>
      </c>
      <c r="H23776">
        <v>108929</v>
      </c>
      <c r="I23776">
        <v>0.68850024018405687</v>
      </c>
      <c r="J23776">
        <f>VLOOKUP(B23776,Feuil1!$B$1:$E$46,4,FALSE)</f>
        <v>758.71311653116527</v>
      </c>
      <c r="K23776">
        <v>758.71311653116527</v>
      </c>
    </row>
    <row r="23777" spans="1:11" x14ac:dyDescent="0.3">
      <c r="A23777" t="s">
        <v>1104</v>
      </c>
      <c r="B23777" t="s">
        <v>963</v>
      </c>
      <c r="C23777" t="s">
        <v>1185</v>
      </c>
      <c r="D23777" t="s">
        <v>1119</v>
      </c>
      <c r="E23777">
        <v>2005</v>
      </c>
      <c r="F23777" t="s">
        <v>1194</v>
      </c>
      <c r="G23777">
        <v>176721</v>
      </c>
      <c r="H23777">
        <v>189912</v>
      </c>
      <c r="I23777">
        <v>1.0746430814673977</v>
      </c>
      <c r="J23777">
        <f>VLOOKUP(B23777,Feuil1!$B$1:$E$46,4,FALSE)</f>
        <v>758.71311653116527</v>
      </c>
      <c r="K23777">
        <v>758.71311653116527</v>
      </c>
    </row>
    <row r="23778" spans="1:11" x14ac:dyDescent="0.3">
      <c r="A23778" t="s">
        <v>1104</v>
      </c>
      <c r="B23778" t="s">
        <v>963</v>
      </c>
      <c r="C23778" t="s">
        <v>1185</v>
      </c>
      <c r="D23778" t="s">
        <v>1118</v>
      </c>
      <c r="E23778">
        <v>2006</v>
      </c>
      <c r="F23778" t="s">
        <v>1194</v>
      </c>
      <c r="G23778">
        <v>173919</v>
      </c>
      <c r="H23778">
        <v>182385</v>
      </c>
      <c r="I23778">
        <v>1.0486778327842272</v>
      </c>
      <c r="J23778">
        <f>VLOOKUP(B23778,Feuil1!$B$1:$E$46,4,FALSE)</f>
        <v>758.71311653116527</v>
      </c>
      <c r="K23778">
        <v>758.71311653116527</v>
      </c>
    </row>
    <row r="23779" spans="1:11" x14ac:dyDescent="0.3">
      <c r="A23779" t="s">
        <v>1104</v>
      </c>
      <c r="B23779" t="s">
        <v>963</v>
      </c>
      <c r="C23779" t="s">
        <v>1185</v>
      </c>
      <c r="D23779" t="s">
        <v>1117</v>
      </c>
      <c r="E23779">
        <v>2007</v>
      </c>
      <c r="F23779" t="s">
        <v>1194</v>
      </c>
      <c r="G23779">
        <v>194077</v>
      </c>
      <c r="H23779">
        <v>203262</v>
      </c>
      <c r="I23779">
        <v>1.0473265765649717</v>
      </c>
      <c r="J23779">
        <f>VLOOKUP(B23779,Feuil1!$B$1:$E$46,4,FALSE)</f>
        <v>758.71311653116527</v>
      </c>
      <c r="K23779">
        <v>758.71311653116527</v>
      </c>
    </row>
    <row r="23780" spans="1:11" x14ac:dyDescent="0.3">
      <c r="A23780" t="s">
        <v>1104</v>
      </c>
      <c r="B23780" t="s">
        <v>963</v>
      </c>
      <c r="C23780" t="s">
        <v>1185</v>
      </c>
      <c r="D23780" t="s">
        <v>1116</v>
      </c>
      <c r="E23780">
        <v>2008</v>
      </c>
      <c r="F23780" t="s">
        <v>1194</v>
      </c>
      <c r="G23780">
        <v>196974</v>
      </c>
      <c r="H23780">
        <v>222831</v>
      </c>
      <c r="I23780">
        <v>1.1312711322306497</v>
      </c>
      <c r="J23780">
        <f>VLOOKUP(B23780,Feuil1!$B$1:$E$46,4,FALSE)</f>
        <v>758.71311653116527</v>
      </c>
      <c r="K23780">
        <v>758.71311653116527</v>
      </c>
    </row>
    <row r="23781" spans="1:11" x14ac:dyDescent="0.3">
      <c r="A23781" t="s">
        <v>1104</v>
      </c>
      <c r="B23781" t="s">
        <v>963</v>
      </c>
      <c r="C23781" t="s">
        <v>1185</v>
      </c>
      <c r="D23781" t="s">
        <v>1115</v>
      </c>
      <c r="E23781">
        <v>2009</v>
      </c>
      <c r="F23781" t="s">
        <v>1114</v>
      </c>
      <c r="G23781">
        <v>210304</v>
      </c>
      <c r="H23781">
        <v>256667</v>
      </c>
      <c r="I23781">
        <v>1.220457052647596</v>
      </c>
      <c r="J23781">
        <f>VLOOKUP(B23781,Feuil1!$B$1:$E$46,4,FALSE)</f>
        <v>758.71311653116527</v>
      </c>
      <c r="K23781">
        <v>758.71311653116527</v>
      </c>
    </row>
    <row r="23782" spans="1:11" x14ac:dyDescent="0.3">
      <c r="A23782" t="s">
        <v>1104</v>
      </c>
      <c r="B23782" t="s">
        <v>963</v>
      </c>
      <c r="C23782" t="s">
        <v>1185</v>
      </c>
      <c r="D23782" t="s">
        <v>1113</v>
      </c>
      <c r="E23782">
        <v>2010</v>
      </c>
      <c r="F23782" t="s">
        <v>1194</v>
      </c>
      <c r="G23782">
        <v>229015</v>
      </c>
      <c r="H23782">
        <v>250962</v>
      </c>
      <c r="I23782">
        <v>1.0958321507324849</v>
      </c>
      <c r="J23782">
        <f>VLOOKUP(B23782,Feuil1!$B$1:$E$46,4,FALSE)</f>
        <v>758.71311653116527</v>
      </c>
      <c r="K23782">
        <v>758.71311653116527</v>
      </c>
    </row>
    <row r="23783" spans="1:11" x14ac:dyDescent="0.3">
      <c r="A23783" t="s">
        <v>1104</v>
      </c>
      <c r="B23783" t="s">
        <v>963</v>
      </c>
      <c r="C23783" t="s">
        <v>1185</v>
      </c>
      <c r="D23783" t="s">
        <v>1112</v>
      </c>
      <c r="E23783">
        <v>2011</v>
      </c>
      <c r="F23783" t="s">
        <v>1194</v>
      </c>
      <c r="G23783">
        <v>206858</v>
      </c>
      <c r="H23783">
        <v>262469</v>
      </c>
      <c r="I23783">
        <v>1.2688365932185364</v>
      </c>
      <c r="J23783">
        <f>VLOOKUP(B23783,Feuil1!$B$1:$E$46,4,FALSE)</f>
        <v>758.71311653116527</v>
      </c>
      <c r="K23783">
        <v>758.71311653116527</v>
      </c>
    </row>
    <row r="23784" spans="1:11" x14ac:dyDescent="0.3">
      <c r="A23784" t="s">
        <v>1104</v>
      </c>
      <c r="B23784" t="s">
        <v>963</v>
      </c>
      <c r="C23784" t="s">
        <v>1185</v>
      </c>
      <c r="D23784" t="s">
        <v>1111</v>
      </c>
      <c r="E23784">
        <v>2012</v>
      </c>
      <c r="F23784" t="s">
        <v>1194</v>
      </c>
      <c r="G23784">
        <v>236004</v>
      </c>
      <c r="H23784">
        <v>436686</v>
      </c>
      <c r="I23784">
        <v>1.8503330452026236</v>
      </c>
      <c r="J23784">
        <f>VLOOKUP(B23784,Feuil1!$B$1:$E$46,4,FALSE)</f>
        <v>758.71311653116527</v>
      </c>
      <c r="K23784">
        <v>758.71311653116527</v>
      </c>
    </row>
    <row r="23785" spans="1:11" x14ac:dyDescent="0.3">
      <c r="A23785" t="s">
        <v>1104</v>
      </c>
      <c r="B23785" t="s">
        <v>963</v>
      </c>
      <c r="C23785" t="s">
        <v>1185</v>
      </c>
      <c r="D23785" t="s">
        <v>1110</v>
      </c>
      <c r="E23785">
        <v>2013</v>
      </c>
      <c r="F23785" t="s">
        <v>1194</v>
      </c>
      <c r="G23785">
        <v>241852</v>
      </c>
      <c r="H23785">
        <v>152296</v>
      </c>
      <c r="I23785">
        <v>0.62970742437523775</v>
      </c>
      <c r="J23785">
        <f>VLOOKUP(B23785,Feuil1!$B$1:$E$46,4,FALSE)</f>
        <v>758.71311653116527</v>
      </c>
      <c r="K23785">
        <v>758.71311653116527</v>
      </c>
    </row>
    <row r="23786" spans="1:11" x14ac:dyDescent="0.3">
      <c r="A23786" t="s">
        <v>1104</v>
      </c>
      <c r="B23786" t="s">
        <v>963</v>
      </c>
      <c r="C23786" t="s">
        <v>1185</v>
      </c>
      <c r="D23786" t="s">
        <v>1109</v>
      </c>
      <c r="E23786">
        <v>2014</v>
      </c>
      <c r="F23786" t="s">
        <v>1194</v>
      </c>
      <c r="G23786">
        <v>188000</v>
      </c>
      <c r="H23786">
        <v>388000</v>
      </c>
      <c r="I23786">
        <v>2.0638297872340425</v>
      </c>
      <c r="J23786">
        <f>VLOOKUP(B23786,Feuil1!$B$1:$E$46,4,FALSE)</f>
        <v>758.71311653116527</v>
      </c>
      <c r="K23786">
        <v>758.71311653116527</v>
      </c>
    </row>
    <row r="23787" spans="1:11" x14ac:dyDescent="0.3">
      <c r="A23787" t="s">
        <v>1104</v>
      </c>
      <c r="B23787" t="s">
        <v>963</v>
      </c>
      <c r="C23787" t="s">
        <v>1185</v>
      </c>
      <c r="D23787" t="s">
        <v>1108</v>
      </c>
      <c r="E23787">
        <v>2015</v>
      </c>
      <c r="F23787" t="s">
        <v>1194</v>
      </c>
      <c r="G23787">
        <v>254000</v>
      </c>
      <c r="H23787">
        <v>125000</v>
      </c>
      <c r="I23787">
        <v>0.49212598425196852</v>
      </c>
      <c r="J23787">
        <f>VLOOKUP(B23787,Feuil1!$B$1:$E$46,4,FALSE)</f>
        <v>758.71311653116527</v>
      </c>
      <c r="K23787">
        <v>758.71311653116527</v>
      </c>
    </row>
    <row r="23788" spans="1:11" x14ac:dyDescent="0.3">
      <c r="A23788" t="s">
        <v>1104</v>
      </c>
      <c r="B23788" t="s">
        <v>963</v>
      </c>
      <c r="C23788" t="s">
        <v>1185</v>
      </c>
      <c r="D23788" t="s">
        <v>1107</v>
      </c>
      <c r="E23788">
        <v>2016</v>
      </c>
      <c r="F23788" t="s">
        <v>1194</v>
      </c>
      <c r="G23788">
        <v>234000</v>
      </c>
      <c r="H23788">
        <v>312000</v>
      </c>
      <c r="I23788">
        <v>1.3333333333333333</v>
      </c>
      <c r="J23788">
        <f>VLOOKUP(B23788,Feuil1!$B$1:$E$46,4,FALSE)</f>
        <v>758.71311653116527</v>
      </c>
      <c r="K23788">
        <v>758.71311653116527</v>
      </c>
    </row>
    <row r="23789" spans="1:11" x14ac:dyDescent="0.3">
      <c r="A23789" t="s">
        <v>1104</v>
      </c>
      <c r="B23789" t="s">
        <v>963</v>
      </c>
      <c r="C23789" t="s">
        <v>1185</v>
      </c>
      <c r="D23789" t="s">
        <v>1106</v>
      </c>
      <c r="E23789">
        <v>2017</v>
      </c>
      <c r="F23789" t="s">
        <v>1194</v>
      </c>
      <c r="G23789">
        <v>223000</v>
      </c>
      <c r="H23789">
        <v>297710</v>
      </c>
      <c r="I23789">
        <v>1.3350224215246638</v>
      </c>
      <c r="J23789">
        <f>VLOOKUP(B23789,Feuil1!$B$1:$E$46,4,FALSE)</f>
        <v>758.71311653116527</v>
      </c>
      <c r="K23789">
        <v>758.71311653116527</v>
      </c>
    </row>
    <row r="23790" spans="1:11" x14ac:dyDescent="0.3">
      <c r="A23790" t="s">
        <v>1104</v>
      </c>
      <c r="B23790" t="s">
        <v>963</v>
      </c>
      <c r="C23790" t="s">
        <v>1185</v>
      </c>
      <c r="D23790" t="s">
        <v>1105</v>
      </c>
      <c r="E23790">
        <v>2018</v>
      </c>
      <c r="F23790" t="s">
        <v>1194</v>
      </c>
      <c r="G23790">
        <v>145330</v>
      </c>
      <c r="H23790">
        <v>93157</v>
      </c>
      <c r="I23790">
        <v>0.64100323401912884</v>
      </c>
      <c r="J23790">
        <f>VLOOKUP(B23790,Feuil1!$B$1:$E$46,4,FALSE)</f>
        <v>758.71311653116527</v>
      </c>
      <c r="K23790">
        <v>758.71311653116527</v>
      </c>
    </row>
    <row r="23791" spans="1:11" x14ac:dyDescent="0.3">
      <c r="A23791" t="s">
        <v>1104</v>
      </c>
      <c r="B23791" t="s">
        <v>963</v>
      </c>
      <c r="C23791" t="s">
        <v>1185</v>
      </c>
      <c r="D23791" t="s">
        <v>1102</v>
      </c>
      <c r="E23791">
        <v>2019</v>
      </c>
      <c r="F23791" t="s">
        <v>1194</v>
      </c>
      <c r="G23791">
        <v>196793</v>
      </c>
      <c r="H23791">
        <v>77342</v>
      </c>
      <c r="I23791">
        <v>0.39301194656313992</v>
      </c>
      <c r="J23791">
        <f>VLOOKUP(B23791,Feuil1!$B$1:$E$46,4,FALSE)</f>
        <v>758.71311653116527</v>
      </c>
      <c r="K23791">
        <v>758.71311653116527</v>
      </c>
    </row>
    <row r="23792" spans="1:11" x14ac:dyDescent="0.3">
      <c r="A23792" t="s">
        <v>1104</v>
      </c>
      <c r="B23792" t="s">
        <v>963</v>
      </c>
      <c r="C23792" t="s">
        <v>1184</v>
      </c>
      <c r="D23792" t="s">
        <v>1127</v>
      </c>
      <c r="E23792">
        <v>1997</v>
      </c>
      <c r="F23792" t="s">
        <v>1194</v>
      </c>
      <c r="G23792">
        <v>600</v>
      </c>
      <c r="H23792">
        <v>500</v>
      </c>
      <c r="I23792">
        <v>0.83333333333333337</v>
      </c>
      <c r="J23792">
        <f>VLOOKUP(B23792,Feuil1!$B$1:$E$46,4,FALSE)</f>
        <v>758.71311653116527</v>
      </c>
      <c r="K23792">
        <v>758.71311653116527</v>
      </c>
    </row>
    <row r="23793" spans="1:11" x14ac:dyDescent="0.3">
      <c r="A23793" t="s">
        <v>1104</v>
      </c>
      <c r="B23793" t="s">
        <v>963</v>
      </c>
      <c r="C23793" t="s">
        <v>1184</v>
      </c>
      <c r="D23793" t="s">
        <v>1126</v>
      </c>
      <c r="E23793">
        <v>1998</v>
      </c>
      <c r="F23793" t="s">
        <v>1194</v>
      </c>
      <c r="G23793">
        <v>900</v>
      </c>
      <c r="H23793">
        <v>600</v>
      </c>
      <c r="I23793">
        <v>0.66666666666666663</v>
      </c>
      <c r="J23793">
        <f>VLOOKUP(B23793,Feuil1!$B$1:$E$46,4,FALSE)</f>
        <v>758.71311653116527</v>
      </c>
      <c r="K23793">
        <v>758.71311653116527</v>
      </c>
    </row>
    <row r="23794" spans="1:11" x14ac:dyDescent="0.3">
      <c r="A23794" t="s">
        <v>1104</v>
      </c>
      <c r="B23794" t="s">
        <v>963</v>
      </c>
      <c r="C23794" t="s">
        <v>1184</v>
      </c>
      <c r="D23794" t="s">
        <v>1125</v>
      </c>
      <c r="E23794">
        <v>1999</v>
      </c>
      <c r="F23794" t="s">
        <v>1194</v>
      </c>
      <c r="G23794">
        <v>151</v>
      </c>
      <c r="H23794">
        <v>113</v>
      </c>
      <c r="I23794">
        <v>0.7483443708609272</v>
      </c>
      <c r="J23794">
        <f>VLOOKUP(B23794,Feuil1!$B$1:$E$46,4,FALSE)</f>
        <v>758.71311653116527</v>
      </c>
      <c r="K23794">
        <v>758.71311653116527</v>
      </c>
    </row>
    <row r="23795" spans="1:11" x14ac:dyDescent="0.3">
      <c r="A23795" t="s">
        <v>1104</v>
      </c>
      <c r="B23795" t="s">
        <v>963</v>
      </c>
      <c r="C23795" t="s">
        <v>1184</v>
      </c>
      <c r="D23795" t="s">
        <v>1124</v>
      </c>
      <c r="E23795">
        <v>2000</v>
      </c>
      <c r="F23795" t="s">
        <v>1194</v>
      </c>
      <c r="G23795">
        <v>194</v>
      </c>
      <c r="H23795">
        <v>98</v>
      </c>
      <c r="I23795">
        <v>0.50515463917525771</v>
      </c>
      <c r="J23795">
        <f>VLOOKUP(B23795,Feuil1!$B$1:$E$46,4,FALSE)</f>
        <v>758.71311653116527</v>
      </c>
      <c r="K23795">
        <v>758.71311653116527</v>
      </c>
    </row>
    <row r="23796" spans="1:11" x14ac:dyDescent="0.3">
      <c r="A23796" t="s">
        <v>1104</v>
      </c>
      <c r="B23796" t="s">
        <v>963</v>
      </c>
      <c r="C23796" t="s">
        <v>1184</v>
      </c>
      <c r="D23796" t="s">
        <v>1123</v>
      </c>
      <c r="E23796">
        <v>2001</v>
      </c>
      <c r="F23796" t="s">
        <v>1194</v>
      </c>
      <c r="G23796">
        <v>107</v>
      </c>
      <c r="H23796">
        <v>88</v>
      </c>
      <c r="I23796">
        <v>0.82242990654205606</v>
      </c>
      <c r="J23796">
        <f>VLOOKUP(B23796,Feuil1!$B$1:$E$46,4,FALSE)</f>
        <v>758.71311653116527</v>
      </c>
      <c r="K23796">
        <v>758.71311653116527</v>
      </c>
    </row>
    <row r="23797" spans="1:11" x14ac:dyDescent="0.3">
      <c r="A23797" t="s">
        <v>1104</v>
      </c>
      <c r="B23797" t="s">
        <v>963</v>
      </c>
      <c r="C23797" t="s">
        <v>1184</v>
      </c>
      <c r="D23797" t="s">
        <v>1122</v>
      </c>
      <c r="E23797">
        <v>2002</v>
      </c>
      <c r="F23797" t="s">
        <v>1194</v>
      </c>
      <c r="G23797">
        <v>20</v>
      </c>
      <c r="H23797">
        <v>15</v>
      </c>
      <c r="I23797">
        <v>0.75</v>
      </c>
      <c r="J23797">
        <f>VLOOKUP(B23797,Feuil1!$B$1:$E$46,4,FALSE)</f>
        <v>758.71311653116527</v>
      </c>
      <c r="K23797">
        <v>758.71311653116527</v>
      </c>
    </row>
    <row r="23798" spans="1:11" x14ac:dyDescent="0.3">
      <c r="A23798" t="s">
        <v>1104</v>
      </c>
      <c r="B23798" t="s">
        <v>963</v>
      </c>
      <c r="C23798" t="s">
        <v>1184</v>
      </c>
      <c r="D23798" t="s">
        <v>1121</v>
      </c>
      <c r="E23798">
        <v>2003</v>
      </c>
      <c r="F23798" t="s">
        <v>1194</v>
      </c>
      <c r="G23798">
        <v>31</v>
      </c>
      <c r="H23798">
        <v>27</v>
      </c>
      <c r="I23798">
        <v>0.87096774193548387</v>
      </c>
      <c r="J23798">
        <f>VLOOKUP(B23798,Feuil1!$B$1:$E$46,4,FALSE)</f>
        <v>758.71311653116527</v>
      </c>
      <c r="K23798">
        <v>758.71311653116527</v>
      </c>
    </row>
    <row r="23799" spans="1:11" x14ac:dyDescent="0.3">
      <c r="A23799" t="s">
        <v>1104</v>
      </c>
      <c r="B23799" t="s">
        <v>963</v>
      </c>
      <c r="C23799" t="s">
        <v>1184</v>
      </c>
      <c r="D23799" t="s">
        <v>1120</v>
      </c>
      <c r="E23799">
        <v>2004</v>
      </c>
      <c r="F23799" t="s">
        <v>1194</v>
      </c>
      <c r="G23799">
        <v>165</v>
      </c>
      <c r="H23799">
        <v>129</v>
      </c>
      <c r="I23799">
        <v>0.78181818181818186</v>
      </c>
      <c r="J23799">
        <f>VLOOKUP(B23799,Feuil1!$B$1:$E$46,4,FALSE)</f>
        <v>758.71311653116527</v>
      </c>
      <c r="K23799">
        <v>758.71311653116527</v>
      </c>
    </row>
    <row r="23800" spans="1:11" x14ac:dyDescent="0.3">
      <c r="A23800" t="s">
        <v>1104</v>
      </c>
      <c r="B23800" t="s">
        <v>963</v>
      </c>
      <c r="C23800" t="s">
        <v>1184</v>
      </c>
      <c r="D23800" t="s">
        <v>1119</v>
      </c>
      <c r="E23800">
        <v>2005</v>
      </c>
      <c r="F23800" t="s">
        <v>1194</v>
      </c>
      <c r="G23800">
        <v>82</v>
      </c>
      <c r="H23800">
        <v>67</v>
      </c>
      <c r="I23800">
        <v>0.81707317073170727</v>
      </c>
      <c r="J23800">
        <f>VLOOKUP(B23800,Feuil1!$B$1:$E$46,4,FALSE)</f>
        <v>758.71311653116527</v>
      </c>
      <c r="K23800">
        <v>758.71311653116527</v>
      </c>
    </row>
    <row r="23801" spans="1:11" x14ac:dyDescent="0.3">
      <c r="A23801" t="s">
        <v>1104</v>
      </c>
      <c r="B23801" t="s">
        <v>963</v>
      </c>
      <c r="C23801" t="s">
        <v>1184</v>
      </c>
      <c r="D23801" t="s">
        <v>1118</v>
      </c>
      <c r="E23801">
        <v>2006</v>
      </c>
      <c r="F23801" t="s">
        <v>1194</v>
      </c>
      <c r="G23801">
        <v>28</v>
      </c>
      <c r="H23801">
        <v>16</v>
      </c>
      <c r="I23801">
        <v>0.5714285714285714</v>
      </c>
      <c r="J23801">
        <f>VLOOKUP(B23801,Feuil1!$B$1:$E$46,4,FALSE)</f>
        <v>758.71311653116527</v>
      </c>
      <c r="K23801">
        <v>758.71311653116527</v>
      </c>
    </row>
    <row r="23802" spans="1:11" x14ac:dyDescent="0.3">
      <c r="A23802" t="s">
        <v>1104</v>
      </c>
      <c r="B23802" t="s">
        <v>963</v>
      </c>
      <c r="C23802" t="s">
        <v>1184</v>
      </c>
      <c r="D23802" t="s">
        <v>1117</v>
      </c>
      <c r="E23802">
        <v>2007</v>
      </c>
      <c r="F23802" t="s">
        <v>1194</v>
      </c>
      <c r="G23802">
        <v>26</v>
      </c>
      <c r="H23802">
        <v>14</v>
      </c>
      <c r="I23802">
        <v>0.53846153846153844</v>
      </c>
      <c r="J23802">
        <f>VLOOKUP(B23802,Feuil1!$B$1:$E$46,4,FALSE)</f>
        <v>758.71311653116527</v>
      </c>
      <c r="K23802">
        <v>758.71311653116527</v>
      </c>
    </row>
    <row r="23803" spans="1:11" x14ac:dyDescent="0.3">
      <c r="A23803" t="s">
        <v>1104</v>
      </c>
      <c r="B23803" t="s">
        <v>963</v>
      </c>
      <c r="C23803" t="s">
        <v>1184</v>
      </c>
      <c r="D23803" t="s">
        <v>1116</v>
      </c>
      <c r="E23803">
        <v>2008</v>
      </c>
      <c r="F23803" t="s">
        <v>1194</v>
      </c>
      <c r="G23803">
        <v>2</v>
      </c>
      <c r="H23803">
        <v>1</v>
      </c>
      <c r="I23803">
        <v>0.5</v>
      </c>
      <c r="J23803">
        <f>VLOOKUP(B23803,Feuil1!$B$1:$E$46,4,FALSE)</f>
        <v>758.71311653116527</v>
      </c>
      <c r="K23803">
        <v>758.71311653116527</v>
      </c>
    </row>
    <row r="23804" spans="1:11" x14ac:dyDescent="0.3">
      <c r="A23804" t="s">
        <v>1104</v>
      </c>
      <c r="B23804" t="s">
        <v>963</v>
      </c>
      <c r="C23804" t="s">
        <v>1184</v>
      </c>
      <c r="D23804" t="s">
        <v>1115</v>
      </c>
      <c r="E23804">
        <v>2009</v>
      </c>
      <c r="F23804" t="s">
        <v>1114</v>
      </c>
      <c r="G23804">
        <v>1</v>
      </c>
      <c r="H23804">
        <v>2</v>
      </c>
      <c r="I23804">
        <v>2</v>
      </c>
      <c r="J23804">
        <f>VLOOKUP(B23804,Feuil1!$B$1:$E$46,4,FALSE)</f>
        <v>758.71311653116527</v>
      </c>
      <c r="K23804">
        <v>758.71311653116527</v>
      </c>
    </row>
    <row r="23805" spans="1:11" x14ac:dyDescent="0.3">
      <c r="A23805" t="s">
        <v>1104</v>
      </c>
      <c r="B23805" t="s">
        <v>963</v>
      </c>
      <c r="C23805" t="s">
        <v>1184</v>
      </c>
      <c r="D23805" t="s">
        <v>1113</v>
      </c>
      <c r="E23805">
        <v>2010</v>
      </c>
      <c r="F23805" t="s">
        <v>1194</v>
      </c>
      <c r="G23805">
        <v>2</v>
      </c>
      <c r="I23805">
        <v>0</v>
      </c>
      <c r="J23805">
        <f>VLOOKUP(B23805,Feuil1!$B$1:$E$46,4,FALSE)</f>
        <v>758.71311653116527</v>
      </c>
      <c r="K23805">
        <v>758.71311653116527</v>
      </c>
    </row>
    <row r="23806" spans="1:11" x14ac:dyDescent="0.3">
      <c r="A23806" t="s">
        <v>1104</v>
      </c>
      <c r="B23806" t="s">
        <v>963</v>
      </c>
      <c r="C23806" t="s">
        <v>1184</v>
      </c>
      <c r="D23806" t="s">
        <v>1112</v>
      </c>
      <c r="E23806">
        <v>2011</v>
      </c>
      <c r="F23806" t="s">
        <v>1194</v>
      </c>
      <c r="G23806">
        <v>17</v>
      </c>
      <c r="H23806">
        <v>14</v>
      </c>
      <c r="I23806">
        <v>0.82352941176470584</v>
      </c>
      <c r="J23806">
        <f>VLOOKUP(B23806,Feuil1!$B$1:$E$46,4,FALSE)</f>
        <v>758.71311653116527</v>
      </c>
      <c r="K23806">
        <v>758.71311653116527</v>
      </c>
    </row>
    <row r="23807" spans="1:11" x14ac:dyDescent="0.3">
      <c r="A23807" t="s">
        <v>1104</v>
      </c>
      <c r="B23807" t="s">
        <v>963</v>
      </c>
      <c r="C23807" t="s">
        <v>1184</v>
      </c>
      <c r="D23807" t="s">
        <v>1111</v>
      </c>
      <c r="E23807">
        <v>2012</v>
      </c>
      <c r="F23807" t="s">
        <v>1194</v>
      </c>
      <c r="G23807">
        <v>3</v>
      </c>
      <c r="H23807">
        <v>2</v>
      </c>
      <c r="I23807">
        <v>0.66666666666666663</v>
      </c>
      <c r="J23807">
        <f>VLOOKUP(B23807,Feuil1!$B$1:$E$46,4,FALSE)</f>
        <v>758.71311653116527</v>
      </c>
      <c r="K23807">
        <v>758.71311653116527</v>
      </c>
    </row>
    <row r="23808" spans="1:11" x14ac:dyDescent="0.3">
      <c r="A23808" t="s">
        <v>1104</v>
      </c>
      <c r="B23808" t="s">
        <v>963</v>
      </c>
      <c r="C23808" t="s">
        <v>1184</v>
      </c>
      <c r="D23808" t="s">
        <v>1110</v>
      </c>
      <c r="E23808">
        <v>2013</v>
      </c>
      <c r="F23808" t="s">
        <v>1194</v>
      </c>
      <c r="G23808">
        <v>124</v>
      </c>
      <c r="H23808">
        <v>140</v>
      </c>
      <c r="I23808">
        <v>1.1290322580645162</v>
      </c>
      <c r="J23808">
        <f>VLOOKUP(B23808,Feuil1!$B$1:$E$46,4,FALSE)</f>
        <v>758.71311653116527</v>
      </c>
      <c r="K23808">
        <v>758.71311653116527</v>
      </c>
    </row>
    <row r="23809" spans="1:11" x14ac:dyDescent="0.3">
      <c r="A23809" t="s">
        <v>1104</v>
      </c>
      <c r="B23809" t="s">
        <v>963</v>
      </c>
      <c r="C23809" t="s">
        <v>1184</v>
      </c>
      <c r="D23809" t="s">
        <v>1109</v>
      </c>
      <c r="E23809">
        <v>2014</v>
      </c>
      <c r="F23809" t="s">
        <v>1194</v>
      </c>
      <c r="G23809">
        <v>11000</v>
      </c>
      <c r="H23809">
        <v>10000</v>
      </c>
      <c r="I23809">
        <v>0.90909090909090906</v>
      </c>
      <c r="J23809">
        <f>VLOOKUP(B23809,Feuil1!$B$1:$E$46,4,FALSE)</f>
        <v>758.71311653116527</v>
      </c>
      <c r="K23809">
        <v>758.71311653116527</v>
      </c>
    </row>
    <row r="23810" spans="1:11" x14ac:dyDescent="0.3">
      <c r="A23810" t="s">
        <v>1104</v>
      </c>
      <c r="B23810" t="s">
        <v>963</v>
      </c>
      <c r="C23810" t="s">
        <v>1184</v>
      </c>
      <c r="D23810" t="s">
        <v>1108</v>
      </c>
      <c r="E23810">
        <v>2015</v>
      </c>
      <c r="F23810" t="s">
        <v>1194</v>
      </c>
      <c r="G23810">
        <v>1000</v>
      </c>
      <c r="H23810">
        <v>1000</v>
      </c>
      <c r="I23810">
        <v>1</v>
      </c>
      <c r="J23810">
        <f>VLOOKUP(B23810,Feuil1!$B$1:$E$46,4,FALSE)</f>
        <v>758.71311653116527</v>
      </c>
      <c r="K23810">
        <v>758.71311653116527</v>
      </c>
    </row>
    <row r="23811" spans="1:11" x14ac:dyDescent="0.3">
      <c r="A23811" t="s">
        <v>1104</v>
      </c>
      <c r="B23811" t="s">
        <v>963</v>
      </c>
      <c r="C23811" t="s">
        <v>1184</v>
      </c>
      <c r="D23811" t="s">
        <v>1106</v>
      </c>
      <c r="E23811">
        <v>2017</v>
      </c>
      <c r="F23811" t="s">
        <v>1194</v>
      </c>
      <c r="G23811">
        <v>500</v>
      </c>
      <c r="H23811">
        <v>1000</v>
      </c>
      <c r="I23811">
        <v>2</v>
      </c>
      <c r="J23811">
        <f>VLOOKUP(B23811,Feuil1!$B$1:$E$46,4,FALSE)</f>
        <v>758.71311653116527</v>
      </c>
      <c r="K23811">
        <v>758.71311653116527</v>
      </c>
    </row>
    <row r="23812" spans="1:11" x14ac:dyDescent="0.3">
      <c r="A23812" t="s">
        <v>1104</v>
      </c>
      <c r="B23812" t="s">
        <v>963</v>
      </c>
      <c r="C23812" t="s">
        <v>1184</v>
      </c>
      <c r="D23812" t="s">
        <v>1105</v>
      </c>
      <c r="E23812">
        <v>2018</v>
      </c>
      <c r="F23812" t="s">
        <v>1194</v>
      </c>
      <c r="G23812">
        <v>21</v>
      </c>
      <c r="H23812">
        <v>16</v>
      </c>
      <c r="I23812">
        <v>0.76190476190476186</v>
      </c>
      <c r="J23812">
        <f>VLOOKUP(B23812,Feuil1!$B$1:$E$46,4,FALSE)</f>
        <v>758.71311653116527</v>
      </c>
      <c r="K23812">
        <v>758.71311653116527</v>
      </c>
    </row>
    <row r="23813" spans="1:11" x14ac:dyDescent="0.3">
      <c r="A23813" t="s">
        <v>1104</v>
      </c>
      <c r="B23813" t="s">
        <v>963</v>
      </c>
      <c r="C23813" t="s">
        <v>1184</v>
      </c>
      <c r="D23813" t="s">
        <v>1102</v>
      </c>
      <c r="E23813">
        <v>2019</v>
      </c>
      <c r="F23813" t="s">
        <v>1194</v>
      </c>
      <c r="G23813">
        <v>37</v>
      </c>
      <c r="H23813">
        <v>27</v>
      </c>
      <c r="I23813">
        <v>0.72972972972972971</v>
      </c>
      <c r="J23813">
        <f>VLOOKUP(B23813,Feuil1!$B$1:$E$46,4,FALSE)</f>
        <v>758.71311653116527</v>
      </c>
      <c r="K23813">
        <v>758.71311653116527</v>
      </c>
    </row>
    <row r="23814" spans="1:11" x14ac:dyDescent="0.3">
      <c r="A23814" t="s">
        <v>1104</v>
      </c>
      <c r="B23814" t="s">
        <v>963</v>
      </c>
      <c r="C23814" t="s">
        <v>1183</v>
      </c>
      <c r="D23814" t="s">
        <v>1127</v>
      </c>
      <c r="E23814">
        <v>1997</v>
      </c>
      <c r="F23814" t="s">
        <v>1194</v>
      </c>
      <c r="G23814">
        <v>74700</v>
      </c>
      <c r="H23814">
        <v>68200</v>
      </c>
      <c r="I23814">
        <v>0.91298527443105759</v>
      </c>
      <c r="J23814">
        <f>VLOOKUP(B23814,Feuil1!$B$1:$E$46,4,FALSE)</f>
        <v>758.71311653116527</v>
      </c>
      <c r="K23814">
        <v>758.71311653116527</v>
      </c>
    </row>
    <row r="23815" spans="1:11" x14ac:dyDescent="0.3">
      <c r="A23815" t="s">
        <v>1104</v>
      </c>
      <c r="B23815" t="s">
        <v>963</v>
      </c>
      <c r="C23815" t="s">
        <v>1183</v>
      </c>
      <c r="D23815" t="s">
        <v>1126</v>
      </c>
      <c r="E23815">
        <v>1998</v>
      </c>
      <c r="F23815" t="s">
        <v>1194</v>
      </c>
      <c r="G23815">
        <v>77800</v>
      </c>
      <c r="H23815">
        <v>59400</v>
      </c>
      <c r="I23815">
        <v>0.76349614395886889</v>
      </c>
      <c r="J23815">
        <f>VLOOKUP(B23815,Feuil1!$B$1:$E$46,4,FALSE)</f>
        <v>758.71311653116527</v>
      </c>
      <c r="K23815">
        <v>758.71311653116527</v>
      </c>
    </row>
    <row r="23816" spans="1:11" x14ac:dyDescent="0.3">
      <c r="A23816" t="s">
        <v>1104</v>
      </c>
      <c r="B23816" t="s">
        <v>963</v>
      </c>
      <c r="C23816" t="s">
        <v>1183</v>
      </c>
      <c r="D23816" t="s">
        <v>1125</v>
      </c>
      <c r="E23816">
        <v>1999</v>
      </c>
      <c r="F23816" t="s">
        <v>1194</v>
      </c>
      <c r="G23816">
        <v>81731</v>
      </c>
      <c r="H23816">
        <v>78153</v>
      </c>
      <c r="I23816">
        <v>0.95622224125484823</v>
      </c>
      <c r="J23816">
        <f>VLOOKUP(B23816,Feuil1!$B$1:$E$46,4,FALSE)</f>
        <v>758.71311653116527</v>
      </c>
      <c r="K23816">
        <v>758.71311653116527</v>
      </c>
    </row>
    <row r="23817" spans="1:11" x14ac:dyDescent="0.3">
      <c r="A23817" t="s">
        <v>1104</v>
      </c>
      <c r="B23817" t="s">
        <v>963</v>
      </c>
      <c r="C23817" t="s">
        <v>1183</v>
      </c>
      <c r="D23817" t="s">
        <v>1124</v>
      </c>
      <c r="E23817">
        <v>2000</v>
      </c>
      <c r="F23817" t="s">
        <v>1194</v>
      </c>
      <c r="G23817">
        <v>81954</v>
      </c>
      <c r="H23817">
        <v>98440</v>
      </c>
      <c r="I23817">
        <v>1.2011616272543133</v>
      </c>
      <c r="J23817">
        <f>VLOOKUP(B23817,Feuil1!$B$1:$E$46,4,FALSE)</f>
        <v>758.71311653116527</v>
      </c>
      <c r="K23817">
        <v>758.71311653116527</v>
      </c>
    </row>
    <row r="23818" spans="1:11" x14ac:dyDescent="0.3">
      <c r="A23818" t="s">
        <v>1104</v>
      </c>
      <c r="B23818" t="s">
        <v>963</v>
      </c>
      <c r="C23818" t="s">
        <v>1183</v>
      </c>
      <c r="D23818" t="s">
        <v>1123</v>
      </c>
      <c r="E23818">
        <v>2001</v>
      </c>
      <c r="F23818" t="s">
        <v>1194</v>
      </c>
      <c r="G23818">
        <v>83994</v>
      </c>
      <c r="H23818">
        <v>82770</v>
      </c>
      <c r="I23818">
        <v>0.98542753053789556</v>
      </c>
      <c r="J23818">
        <f>VLOOKUP(B23818,Feuil1!$B$1:$E$46,4,FALSE)</f>
        <v>758.71311653116527</v>
      </c>
      <c r="K23818">
        <v>758.71311653116527</v>
      </c>
    </row>
    <row r="23819" spans="1:11" x14ac:dyDescent="0.3">
      <c r="A23819" t="s">
        <v>1104</v>
      </c>
      <c r="B23819" t="s">
        <v>963</v>
      </c>
      <c r="C23819" t="s">
        <v>1183</v>
      </c>
      <c r="D23819" t="s">
        <v>1122</v>
      </c>
      <c r="E23819">
        <v>2002</v>
      </c>
      <c r="F23819" t="s">
        <v>1194</v>
      </c>
      <c r="G23819">
        <v>84692</v>
      </c>
      <c r="H23819">
        <v>77632</v>
      </c>
      <c r="I23819">
        <v>0.9166391158550985</v>
      </c>
      <c r="J23819">
        <f>VLOOKUP(B23819,Feuil1!$B$1:$E$46,4,FALSE)</f>
        <v>758.71311653116527</v>
      </c>
      <c r="K23819">
        <v>758.71311653116527</v>
      </c>
    </row>
    <row r="23820" spans="1:11" x14ac:dyDescent="0.3">
      <c r="A23820" t="s">
        <v>1104</v>
      </c>
      <c r="B23820" t="s">
        <v>963</v>
      </c>
      <c r="C23820" t="s">
        <v>1183</v>
      </c>
      <c r="D23820" t="s">
        <v>1121</v>
      </c>
      <c r="E23820">
        <v>2003</v>
      </c>
      <c r="F23820" t="s">
        <v>1194</v>
      </c>
      <c r="G23820">
        <v>86430</v>
      </c>
      <c r="H23820">
        <v>91994</v>
      </c>
      <c r="I23820">
        <v>1.0643757954413977</v>
      </c>
      <c r="J23820">
        <f>VLOOKUP(B23820,Feuil1!$B$1:$E$46,4,FALSE)</f>
        <v>758.71311653116527</v>
      </c>
      <c r="K23820">
        <v>758.71311653116527</v>
      </c>
    </row>
    <row r="23821" spans="1:11" x14ac:dyDescent="0.3">
      <c r="A23821" t="s">
        <v>1104</v>
      </c>
      <c r="B23821" t="s">
        <v>963</v>
      </c>
      <c r="C23821" t="s">
        <v>1183</v>
      </c>
      <c r="D23821" t="s">
        <v>1120</v>
      </c>
      <c r="E23821">
        <v>2004</v>
      </c>
      <c r="F23821" t="s">
        <v>1194</v>
      </c>
      <c r="G23821">
        <v>89662</v>
      </c>
      <c r="H23821">
        <v>88624</v>
      </c>
      <c r="I23821">
        <v>0.98842318931096784</v>
      </c>
      <c r="J23821">
        <f>VLOOKUP(B23821,Feuil1!$B$1:$E$46,4,FALSE)</f>
        <v>758.71311653116527</v>
      </c>
      <c r="K23821">
        <v>758.71311653116527</v>
      </c>
    </row>
    <row r="23822" spans="1:11" x14ac:dyDescent="0.3">
      <c r="A23822" t="s">
        <v>1104</v>
      </c>
      <c r="B23822" t="s">
        <v>963</v>
      </c>
      <c r="C23822" t="s">
        <v>1183</v>
      </c>
      <c r="D23822" t="s">
        <v>1119</v>
      </c>
      <c r="E23822">
        <v>2005</v>
      </c>
      <c r="F23822" t="s">
        <v>1194</v>
      </c>
      <c r="G23822">
        <v>90623</v>
      </c>
      <c r="H23822">
        <v>105066</v>
      </c>
      <c r="I23822">
        <v>1.1593745517142446</v>
      </c>
      <c r="J23822">
        <f>VLOOKUP(B23822,Feuil1!$B$1:$E$46,4,FALSE)</f>
        <v>758.71311653116527</v>
      </c>
      <c r="K23822">
        <v>758.71311653116527</v>
      </c>
    </row>
    <row r="23823" spans="1:11" x14ac:dyDescent="0.3">
      <c r="A23823" t="s">
        <v>1104</v>
      </c>
      <c r="B23823" t="s">
        <v>963</v>
      </c>
      <c r="C23823" t="s">
        <v>1183</v>
      </c>
      <c r="D23823" t="s">
        <v>1118</v>
      </c>
      <c r="E23823">
        <v>2006</v>
      </c>
      <c r="F23823" t="s">
        <v>1194</v>
      </c>
      <c r="G23823">
        <v>92321</v>
      </c>
      <c r="H23823">
        <v>95412</v>
      </c>
      <c r="I23823">
        <v>1.0334810064882314</v>
      </c>
      <c r="J23823">
        <f>VLOOKUP(B23823,Feuil1!$B$1:$E$46,4,FALSE)</f>
        <v>758.71311653116527</v>
      </c>
      <c r="K23823">
        <v>758.71311653116527</v>
      </c>
    </row>
    <row r="23824" spans="1:11" x14ac:dyDescent="0.3">
      <c r="A23824" t="s">
        <v>1104</v>
      </c>
      <c r="B23824" t="s">
        <v>963</v>
      </c>
      <c r="C23824" t="s">
        <v>1183</v>
      </c>
      <c r="D23824" t="s">
        <v>1117</v>
      </c>
      <c r="E23824">
        <v>2007</v>
      </c>
      <c r="F23824" t="s">
        <v>1194</v>
      </c>
      <c r="G23824">
        <v>96061</v>
      </c>
      <c r="H23824">
        <v>119660</v>
      </c>
      <c r="I23824">
        <v>1.2456668158774111</v>
      </c>
      <c r="J23824">
        <f>VLOOKUP(B23824,Feuil1!$B$1:$E$46,4,FALSE)</f>
        <v>758.71311653116527</v>
      </c>
      <c r="K23824">
        <v>758.71311653116527</v>
      </c>
    </row>
    <row r="23825" spans="1:11" x14ac:dyDescent="0.3">
      <c r="A23825" t="s">
        <v>1104</v>
      </c>
      <c r="B23825" t="s">
        <v>963</v>
      </c>
      <c r="C23825" t="s">
        <v>1183</v>
      </c>
      <c r="D23825" t="s">
        <v>1116</v>
      </c>
      <c r="E23825">
        <v>2008</v>
      </c>
      <c r="F23825" t="s">
        <v>1194</v>
      </c>
      <c r="G23825">
        <v>103983</v>
      </c>
      <c r="H23825">
        <v>138043</v>
      </c>
      <c r="I23825">
        <v>1.3275535424059701</v>
      </c>
      <c r="J23825">
        <f>VLOOKUP(B23825,Feuil1!$B$1:$E$46,4,FALSE)</f>
        <v>758.71311653116527</v>
      </c>
      <c r="K23825">
        <v>758.71311653116527</v>
      </c>
    </row>
    <row r="23826" spans="1:11" x14ac:dyDescent="0.3">
      <c r="A23826" t="s">
        <v>1104</v>
      </c>
      <c r="B23826" t="s">
        <v>963</v>
      </c>
      <c r="C23826" t="s">
        <v>1183</v>
      </c>
      <c r="D23826" t="s">
        <v>1115</v>
      </c>
      <c r="E23826">
        <v>2009</v>
      </c>
      <c r="F23826" t="s">
        <v>1114</v>
      </c>
      <c r="G23826">
        <v>103292</v>
      </c>
      <c r="H23826">
        <v>137770</v>
      </c>
      <c r="I23826">
        <v>1.3337915811485885</v>
      </c>
      <c r="J23826">
        <f>VLOOKUP(B23826,Feuil1!$B$1:$E$46,4,FALSE)</f>
        <v>758.71311653116527</v>
      </c>
      <c r="K23826">
        <v>758.71311653116527</v>
      </c>
    </row>
    <row r="23827" spans="1:11" x14ac:dyDescent="0.3">
      <c r="A23827" t="s">
        <v>1104</v>
      </c>
      <c r="B23827" t="s">
        <v>963</v>
      </c>
      <c r="C23827" t="s">
        <v>1183</v>
      </c>
      <c r="D23827" t="s">
        <v>1113</v>
      </c>
      <c r="E23827">
        <v>2010</v>
      </c>
      <c r="F23827" t="s">
        <v>1194</v>
      </c>
      <c r="G23827">
        <v>106792</v>
      </c>
      <c r="H23827">
        <v>123504</v>
      </c>
      <c r="I23827">
        <v>1.1564911229305566</v>
      </c>
      <c r="J23827">
        <f>VLOOKUP(B23827,Feuil1!$B$1:$E$46,4,FALSE)</f>
        <v>758.71311653116527</v>
      </c>
      <c r="K23827">
        <v>758.71311653116527</v>
      </c>
    </row>
    <row r="23828" spans="1:11" x14ac:dyDescent="0.3">
      <c r="A23828" t="s">
        <v>1104</v>
      </c>
      <c r="B23828" t="s">
        <v>963</v>
      </c>
      <c r="C23828" t="s">
        <v>1183</v>
      </c>
      <c r="D23828" t="s">
        <v>1112</v>
      </c>
      <c r="E23828">
        <v>2011</v>
      </c>
      <c r="F23828" t="s">
        <v>1194</v>
      </c>
      <c r="G23828">
        <v>107712</v>
      </c>
      <c r="H23828">
        <v>128755</v>
      </c>
      <c r="I23828">
        <v>1.1953635620915033</v>
      </c>
      <c r="J23828">
        <f>VLOOKUP(B23828,Feuil1!$B$1:$E$46,4,FALSE)</f>
        <v>758.71311653116527</v>
      </c>
      <c r="K23828">
        <v>758.71311653116527</v>
      </c>
    </row>
    <row r="23829" spans="1:11" x14ac:dyDescent="0.3">
      <c r="A23829" t="s">
        <v>1104</v>
      </c>
      <c r="B23829" t="s">
        <v>963</v>
      </c>
      <c r="C23829" t="s">
        <v>1183</v>
      </c>
      <c r="D23829" t="s">
        <v>1111</v>
      </c>
      <c r="E23829">
        <v>2012</v>
      </c>
      <c r="F23829" t="s">
        <v>1194</v>
      </c>
      <c r="G23829">
        <v>110462</v>
      </c>
      <c r="H23829">
        <v>160467</v>
      </c>
      <c r="I23829">
        <v>1.4526896127174955</v>
      </c>
      <c r="J23829">
        <f>VLOOKUP(B23829,Feuil1!$B$1:$E$46,4,FALSE)</f>
        <v>758.71311653116527</v>
      </c>
      <c r="K23829">
        <v>758.71311653116527</v>
      </c>
    </row>
    <row r="23830" spans="1:11" x14ac:dyDescent="0.3">
      <c r="A23830" t="s">
        <v>1104</v>
      </c>
      <c r="B23830" t="s">
        <v>963</v>
      </c>
      <c r="C23830" t="s">
        <v>1183</v>
      </c>
      <c r="D23830" t="s">
        <v>1110</v>
      </c>
      <c r="E23830">
        <v>2013</v>
      </c>
      <c r="F23830" t="s">
        <v>1194</v>
      </c>
      <c r="G23830">
        <v>114254</v>
      </c>
      <c r="H23830">
        <v>72556</v>
      </c>
      <c r="I23830">
        <v>0.63504122393964324</v>
      </c>
      <c r="J23830">
        <f>VLOOKUP(B23830,Feuil1!$B$1:$E$46,4,FALSE)</f>
        <v>758.71311653116527</v>
      </c>
      <c r="K23830">
        <v>758.71311653116527</v>
      </c>
    </row>
    <row r="23831" spans="1:11" x14ac:dyDescent="0.3">
      <c r="A23831" t="s">
        <v>1104</v>
      </c>
      <c r="B23831" t="s">
        <v>963</v>
      </c>
      <c r="C23831" t="s">
        <v>1183</v>
      </c>
      <c r="D23831" t="s">
        <v>1109</v>
      </c>
      <c r="E23831">
        <v>2014</v>
      </c>
      <c r="F23831" t="s">
        <v>1194</v>
      </c>
      <c r="G23831">
        <v>110000</v>
      </c>
      <c r="H23831">
        <v>114000</v>
      </c>
      <c r="I23831">
        <v>1.0363636363636364</v>
      </c>
      <c r="J23831">
        <f>VLOOKUP(B23831,Feuil1!$B$1:$E$46,4,FALSE)</f>
        <v>758.71311653116527</v>
      </c>
      <c r="K23831">
        <v>758.71311653116527</v>
      </c>
    </row>
    <row r="23832" spans="1:11" x14ac:dyDescent="0.3">
      <c r="A23832" t="s">
        <v>1104</v>
      </c>
      <c r="B23832" t="s">
        <v>963</v>
      </c>
      <c r="C23832" t="s">
        <v>1183</v>
      </c>
      <c r="D23832" t="s">
        <v>1108</v>
      </c>
      <c r="E23832">
        <v>2015</v>
      </c>
      <c r="F23832" t="s">
        <v>1194</v>
      </c>
      <c r="G23832">
        <v>97000</v>
      </c>
      <c r="H23832">
        <v>61000</v>
      </c>
      <c r="I23832">
        <v>0.62886597938144329</v>
      </c>
      <c r="J23832">
        <f>VLOOKUP(B23832,Feuil1!$B$1:$E$46,4,FALSE)</f>
        <v>758.71311653116527</v>
      </c>
      <c r="K23832">
        <v>758.71311653116527</v>
      </c>
    </row>
    <row r="23833" spans="1:11" x14ac:dyDescent="0.3">
      <c r="A23833" t="s">
        <v>1104</v>
      </c>
      <c r="B23833" t="s">
        <v>963</v>
      </c>
      <c r="C23833" t="s">
        <v>1183</v>
      </c>
      <c r="D23833" t="s">
        <v>1107</v>
      </c>
      <c r="E23833">
        <v>2016</v>
      </c>
      <c r="F23833" t="s">
        <v>1194</v>
      </c>
      <c r="G23833">
        <v>88000</v>
      </c>
      <c r="H23833">
        <v>90000</v>
      </c>
      <c r="I23833">
        <v>1.0227272727272727</v>
      </c>
      <c r="J23833">
        <f>VLOOKUP(B23833,Feuil1!$B$1:$E$46,4,FALSE)</f>
        <v>758.71311653116527</v>
      </c>
      <c r="K23833">
        <v>758.71311653116527</v>
      </c>
    </row>
    <row r="23834" spans="1:11" x14ac:dyDescent="0.3">
      <c r="A23834" t="s">
        <v>1104</v>
      </c>
      <c r="B23834" t="s">
        <v>963</v>
      </c>
      <c r="C23834" t="s">
        <v>1183</v>
      </c>
      <c r="D23834" t="s">
        <v>1106</v>
      </c>
      <c r="E23834">
        <v>2017</v>
      </c>
      <c r="F23834" t="s">
        <v>1194</v>
      </c>
      <c r="G23834">
        <v>95200</v>
      </c>
      <c r="H23834">
        <v>93500</v>
      </c>
      <c r="I23834">
        <v>0.9821428571428571</v>
      </c>
      <c r="J23834">
        <f>VLOOKUP(B23834,Feuil1!$B$1:$E$46,4,FALSE)</f>
        <v>758.71311653116527</v>
      </c>
      <c r="K23834">
        <v>758.71311653116527</v>
      </c>
    </row>
    <row r="23835" spans="1:11" x14ac:dyDescent="0.3">
      <c r="A23835" t="s">
        <v>1104</v>
      </c>
      <c r="B23835" t="s">
        <v>963</v>
      </c>
      <c r="C23835" t="s">
        <v>1183</v>
      </c>
      <c r="D23835" t="s">
        <v>1105</v>
      </c>
      <c r="E23835">
        <v>2018</v>
      </c>
      <c r="F23835" t="s">
        <v>1194</v>
      </c>
      <c r="G23835">
        <v>121317</v>
      </c>
      <c r="H23835">
        <v>82738</v>
      </c>
      <c r="I23835">
        <v>0.68199840088363539</v>
      </c>
      <c r="J23835">
        <f>VLOOKUP(B23835,Feuil1!$B$1:$E$46,4,FALSE)</f>
        <v>758.71311653116527</v>
      </c>
      <c r="K23835">
        <v>758.71311653116527</v>
      </c>
    </row>
    <row r="23836" spans="1:11" x14ac:dyDescent="0.3">
      <c r="A23836" t="s">
        <v>1104</v>
      </c>
      <c r="B23836" t="s">
        <v>963</v>
      </c>
      <c r="C23836" t="s">
        <v>1183</v>
      </c>
      <c r="D23836" t="s">
        <v>1102</v>
      </c>
      <c r="E23836">
        <v>2019</v>
      </c>
      <c r="F23836" t="s">
        <v>1194</v>
      </c>
      <c r="G23836">
        <v>120659</v>
      </c>
      <c r="H23836">
        <v>83617</v>
      </c>
      <c r="I23836">
        <v>0.69300259408746967</v>
      </c>
      <c r="J23836">
        <f>VLOOKUP(B23836,Feuil1!$B$1:$E$46,4,FALSE)</f>
        <v>758.71311653116527</v>
      </c>
      <c r="K23836">
        <v>758.71311653116527</v>
      </c>
    </row>
    <row r="23837" spans="1:11" x14ac:dyDescent="0.3">
      <c r="A23837" t="s">
        <v>1104</v>
      </c>
      <c r="B23837" t="s">
        <v>963</v>
      </c>
      <c r="C23837" t="s">
        <v>1182</v>
      </c>
      <c r="D23837" t="s">
        <v>1127</v>
      </c>
      <c r="E23837">
        <v>1997</v>
      </c>
      <c r="F23837" t="s">
        <v>1194</v>
      </c>
      <c r="G23837">
        <v>7200</v>
      </c>
      <c r="H23837">
        <v>4800</v>
      </c>
      <c r="I23837">
        <v>0.66666666666666663</v>
      </c>
      <c r="J23837">
        <f>VLOOKUP(B23837,Feuil1!$B$1:$E$46,4,FALSE)</f>
        <v>758.71311653116527</v>
      </c>
      <c r="K23837">
        <v>758.71311653116527</v>
      </c>
    </row>
    <row r="23838" spans="1:11" x14ac:dyDescent="0.3">
      <c r="A23838" t="s">
        <v>1104</v>
      </c>
      <c r="B23838" t="s">
        <v>963</v>
      </c>
      <c r="C23838" t="s">
        <v>1182</v>
      </c>
      <c r="D23838" t="s">
        <v>1126</v>
      </c>
      <c r="E23838">
        <v>1998</v>
      </c>
      <c r="F23838" t="s">
        <v>1194</v>
      </c>
      <c r="G23838">
        <v>3300</v>
      </c>
      <c r="H23838">
        <v>1900</v>
      </c>
      <c r="I23838">
        <v>0.5757575757575758</v>
      </c>
      <c r="J23838">
        <f>VLOOKUP(B23838,Feuil1!$B$1:$E$46,4,FALSE)</f>
        <v>758.71311653116527</v>
      </c>
      <c r="K23838">
        <v>758.71311653116527</v>
      </c>
    </row>
    <row r="23839" spans="1:11" x14ac:dyDescent="0.3">
      <c r="A23839" t="s">
        <v>1104</v>
      </c>
      <c r="B23839" t="s">
        <v>963</v>
      </c>
      <c r="C23839" t="s">
        <v>1182</v>
      </c>
      <c r="D23839" t="s">
        <v>1125</v>
      </c>
      <c r="E23839">
        <v>1999</v>
      </c>
      <c r="F23839" t="s">
        <v>1194</v>
      </c>
      <c r="G23839">
        <v>1942</v>
      </c>
      <c r="H23839">
        <v>1748</v>
      </c>
      <c r="I23839">
        <v>0.90010298661174049</v>
      </c>
      <c r="J23839">
        <f>VLOOKUP(B23839,Feuil1!$B$1:$E$46,4,FALSE)</f>
        <v>758.71311653116527</v>
      </c>
      <c r="K23839">
        <v>758.71311653116527</v>
      </c>
    </row>
    <row r="23840" spans="1:11" x14ac:dyDescent="0.3">
      <c r="A23840" t="s">
        <v>1104</v>
      </c>
      <c r="B23840" t="s">
        <v>963</v>
      </c>
      <c r="C23840" t="s">
        <v>1181</v>
      </c>
      <c r="D23840" t="s">
        <v>1121</v>
      </c>
      <c r="E23840">
        <v>2003</v>
      </c>
      <c r="F23840" t="s">
        <v>1194</v>
      </c>
      <c r="G23840">
        <v>10383</v>
      </c>
      <c r="H23840">
        <v>7583</v>
      </c>
      <c r="I23840">
        <v>0.7303284214581528</v>
      </c>
      <c r="J23840">
        <f>VLOOKUP(B23840,Feuil1!$B$1:$E$46,4,FALSE)</f>
        <v>758.71311653116527</v>
      </c>
      <c r="K23840">
        <v>758.71311653116527</v>
      </c>
    </row>
    <row r="23841" spans="1:11" x14ac:dyDescent="0.3">
      <c r="A23841" t="s">
        <v>1104</v>
      </c>
      <c r="B23841" t="s">
        <v>963</v>
      </c>
      <c r="C23841" t="s">
        <v>1181</v>
      </c>
      <c r="D23841" t="s">
        <v>1120</v>
      </c>
      <c r="E23841">
        <v>2004</v>
      </c>
      <c r="F23841" t="s">
        <v>1194</v>
      </c>
      <c r="G23841">
        <v>14214</v>
      </c>
      <c r="H23841">
        <v>6924</v>
      </c>
      <c r="I23841">
        <v>0.4871253693541579</v>
      </c>
      <c r="J23841">
        <f>VLOOKUP(B23841,Feuil1!$B$1:$E$46,4,FALSE)</f>
        <v>758.71311653116527</v>
      </c>
      <c r="K23841">
        <v>758.71311653116527</v>
      </c>
    </row>
    <row r="23842" spans="1:11" x14ac:dyDescent="0.3">
      <c r="A23842" t="s">
        <v>1104</v>
      </c>
      <c r="B23842" t="s">
        <v>963</v>
      </c>
      <c r="C23842" t="s">
        <v>1181</v>
      </c>
      <c r="D23842" t="s">
        <v>1119</v>
      </c>
      <c r="E23842">
        <v>2005</v>
      </c>
      <c r="F23842" t="s">
        <v>1194</v>
      </c>
      <c r="G23842">
        <v>13081</v>
      </c>
      <c r="H23842">
        <v>8494</v>
      </c>
      <c r="I23842">
        <v>0.64933873557067501</v>
      </c>
      <c r="J23842">
        <f>VLOOKUP(B23842,Feuil1!$B$1:$E$46,4,FALSE)</f>
        <v>758.71311653116527</v>
      </c>
      <c r="K23842">
        <v>758.71311653116527</v>
      </c>
    </row>
    <row r="23843" spans="1:11" x14ac:dyDescent="0.3">
      <c r="A23843" t="s">
        <v>1104</v>
      </c>
      <c r="B23843" t="s">
        <v>963</v>
      </c>
      <c r="C23843" t="s">
        <v>1181</v>
      </c>
      <c r="D23843" t="s">
        <v>1118</v>
      </c>
      <c r="E23843">
        <v>2006</v>
      </c>
      <c r="F23843" t="s">
        <v>1194</v>
      </c>
      <c r="G23843">
        <v>13126</v>
      </c>
      <c r="H23843">
        <v>9642</v>
      </c>
      <c r="I23843">
        <v>0.7345726039920768</v>
      </c>
      <c r="J23843">
        <f>VLOOKUP(B23843,Feuil1!$B$1:$E$46,4,FALSE)</f>
        <v>758.71311653116527</v>
      </c>
      <c r="K23843">
        <v>758.71311653116527</v>
      </c>
    </row>
    <row r="23844" spans="1:11" x14ac:dyDescent="0.3">
      <c r="A23844" t="s">
        <v>1104</v>
      </c>
      <c r="B23844" t="s">
        <v>963</v>
      </c>
      <c r="C23844" t="s">
        <v>1181</v>
      </c>
      <c r="D23844" t="s">
        <v>1117</v>
      </c>
      <c r="E23844">
        <v>2007</v>
      </c>
      <c r="F23844" t="s">
        <v>1194</v>
      </c>
      <c r="G23844">
        <v>14324</v>
      </c>
      <c r="H23844">
        <v>8523</v>
      </c>
      <c r="I23844">
        <v>0.59501535883831336</v>
      </c>
      <c r="J23844">
        <f>VLOOKUP(B23844,Feuil1!$B$1:$E$46,4,FALSE)</f>
        <v>758.71311653116527</v>
      </c>
      <c r="K23844">
        <v>758.71311653116527</v>
      </c>
    </row>
    <row r="23845" spans="1:11" x14ac:dyDescent="0.3">
      <c r="A23845" t="s">
        <v>1104</v>
      </c>
      <c r="B23845" t="s">
        <v>963</v>
      </c>
      <c r="C23845" t="s">
        <v>1181</v>
      </c>
      <c r="D23845" t="s">
        <v>1116</v>
      </c>
      <c r="E23845">
        <v>2008</v>
      </c>
      <c r="F23845" t="s">
        <v>1194</v>
      </c>
      <c r="G23845">
        <v>14321</v>
      </c>
      <c r="H23845">
        <v>9350</v>
      </c>
      <c r="I23845">
        <v>0.6528873682005446</v>
      </c>
      <c r="J23845">
        <f>VLOOKUP(B23845,Feuil1!$B$1:$E$46,4,FALSE)</f>
        <v>758.71311653116527</v>
      </c>
      <c r="K23845">
        <v>758.71311653116527</v>
      </c>
    </row>
    <row r="23846" spans="1:11" x14ac:dyDescent="0.3">
      <c r="A23846" t="s">
        <v>1104</v>
      </c>
      <c r="B23846" t="s">
        <v>963</v>
      </c>
      <c r="C23846" t="s">
        <v>1181</v>
      </c>
      <c r="D23846" t="s">
        <v>1115</v>
      </c>
      <c r="E23846">
        <v>2009</v>
      </c>
      <c r="F23846" t="s">
        <v>1114</v>
      </c>
      <c r="G23846">
        <v>15068</v>
      </c>
      <c r="H23846">
        <v>10477</v>
      </c>
      <c r="I23846">
        <v>0.69531457393151053</v>
      </c>
      <c r="J23846">
        <f>VLOOKUP(B23846,Feuil1!$B$1:$E$46,4,FALSE)</f>
        <v>758.71311653116527</v>
      </c>
      <c r="K23846">
        <v>758.71311653116527</v>
      </c>
    </row>
    <row r="23847" spans="1:11" x14ac:dyDescent="0.3">
      <c r="A23847" t="s">
        <v>1104</v>
      </c>
      <c r="B23847" t="s">
        <v>963</v>
      </c>
      <c r="C23847" t="s">
        <v>1181</v>
      </c>
      <c r="D23847" t="s">
        <v>1113</v>
      </c>
      <c r="E23847">
        <v>2010</v>
      </c>
      <c r="F23847" t="s">
        <v>1194</v>
      </c>
      <c r="G23847">
        <v>15113</v>
      </c>
      <c r="H23847">
        <v>7861</v>
      </c>
      <c r="I23847">
        <v>0.52014821676702172</v>
      </c>
      <c r="J23847">
        <f>VLOOKUP(B23847,Feuil1!$B$1:$E$46,4,FALSE)</f>
        <v>758.71311653116527</v>
      </c>
      <c r="K23847">
        <v>758.71311653116527</v>
      </c>
    </row>
    <row r="23848" spans="1:11" x14ac:dyDescent="0.3">
      <c r="A23848" t="s">
        <v>1104</v>
      </c>
      <c r="B23848" t="s">
        <v>963</v>
      </c>
      <c r="C23848" t="s">
        <v>1181</v>
      </c>
      <c r="D23848" t="s">
        <v>1112</v>
      </c>
      <c r="E23848">
        <v>2011</v>
      </c>
      <c r="F23848" t="s">
        <v>1194</v>
      </c>
      <c r="G23848">
        <v>15618</v>
      </c>
      <c r="H23848">
        <v>8544</v>
      </c>
      <c r="I23848">
        <v>0.54706108336534764</v>
      </c>
      <c r="J23848">
        <f>VLOOKUP(B23848,Feuil1!$B$1:$E$46,4,FALSE)</f>
        <v>758.71311653116527</v>
      </c>
      <c r="K23848">
        <v>758.71311653116527</v>
      </c>
    </row>
    <row r="23849" spans="1:11" x14ac:dyDescent="0.3">
      <c r="A23849" t="s">
        <v>1104</v>
      </c>
      <c r="B23849" t="s">
        <v>963</v>
      </c>
      <c r="C23849" t="s">
        <v>1181</v>
      </c>
      <c r="D23849" t="s">
        <v>1111</v>
      </c>
      <c r="E23849">
        <v>2012</v>
      </c>
      <c r="F23849" t="s">
        <v>1194</v>
      </c>
      <c r="G23849">
        <v>17179</v>
      </c>
      <c r="H23849">
        <v>16638</v>
      </c>
      <c r="I23849">
        <v>0.96850806216892715</v>
      </c>
      <c r="J23849">
        <f>VLOOKUP(B23849,Feuil1!$B$1:$E$46,4,FALSE)</f>
        <v>758.71311653116527</v>
      </c>
      <c r="K23849">
        <v>758.71311653116527</v>
      </c>
    </row>
    <row r="23850" spans="1:11" x14ac:dyDescent="0.3">
      <c r="A23850" t="s">
        <v>1104</v>
      </c>
      <c r="B23850" t="s">
        <v>963</v>
      </c>
      <c r="C23850" t="s">
        <v>1181</v>
      </c>
      <c r="D23850" t="s">
        <v>1110</v>
      </c>
      <c r="E23850">
        <v>2013</v>
      </c>
      <c r="F23850" t="s">
        <v>1194</v>
      </c>
      <c r="G23850">
        <v>18301</v>
      </c>
      <c r="H23850">
        <v>26185</v>
      </c>
      <c r="I23850">
        <v>1.4307961313589421</v>
      </c>
      <c r="J23850">
        <f>VLOOKUP(B23850,Feuil1!$B$1:$E$46,4,FALSE)</f>
        <v>758.71311653116527</v>
      </c>
      <c r="K23850">
        <v>758.71311653116527</v>
      </c>
    </row>
    <row r="23851" spans="1:11" x14ac:dyDescent="0.3">
      <c r="A23851" t="s">
        <v>1104</v>
      </c>
      <c r="B23851" t="s">
        <v>963</v>
      </c>
      <c r="C23851" t="s">
        <v>1181</v>
      </c>
      <c r="D23851" t="s">
        <v>1109</v>
      </c>
      <c r="E23851">
        <v>2014</v>
      </c>
      <c r="F23851" t="s">
        <v>1194</v>
      </c>
      <c r="G23851">
        <v>27000</v>
      </c>
      <c r="H23851">
        <v>17000</v>
      </c>
      <c r="I23851">
        <v>0.62962962962962965</v>
      </c>
      <c r="J23851">
        <f>VLOOKUP(B23851,Feuil1!$B$1:$E$46,4,FALSE)</f>
        <v>758.71311653116527</v>
      </c>
      <c r="K23851">
        <v>758.71311653116527</v>
      </c>
    </row>
    <row r="23852" spans="1:11" x14ac:dyDescent="0.3">
      <c r="A23852" t="s">
        <v>1104</v>
      </c>
      <c r="B23852" t="s">
        <v>963</v>
      </c>
      <c r="C23852" t="s">
        <v>1181</v>
      </c>
      <c r="D23852" t="s">
        <v>1108</v>
      </c>
      <c r="E23852">
        <v>2015</v>
      </c>
      <c r="F23852" t="s">
        <v>1194</v>
      </c>
      <c r="G23852">
        <v>19000</v>
      </c>
      <c r="H23852">
        <v>10000</v>
      </c>
      <c r="I23852">
        <v>0.52631578947368418</v>
      </c>
      <c r="J23852">
        <f>VLOOKUP(B23852,Feuil1!$B$1:$E$46,4,FALSE)</f>
        <v>758.71311653116527</v>
      </c>
      <c r="K23852">
        <v>758.71311653116527</v>
      </c>
    </row>
    <row r="23853" spans="1:11" x14ac:dyDescent="0.3">
      <c r="A23853" t="s">
        <v>1104</v>
      </c>
      <c r="B23853" t="s">
        <v>963</v>
      </c>
      <c r="C23853" t="s">
        <v>1181</v>
      </c>
      <c r="D23853" t="s">
        <v>1107</v>
      </c>
      <c r="E23853">
        <v>2016</v>
      </c>
      <c r="F23853" t="s">
        <v>1194</v>
      </c>
      <c r="G23853">
        <v>14000</v>
      </c>
      <c r="H23853">
        <v>21000</v>
      </c>
      <c r="I23853">
        <v>1.5</v>
      </c>
      <c r="J23853">
        <f>VLOOKUP(B23853,Feuil1!$B$1:$E$46,4,FALSE)</f>
        <v>758.71311653116527</v>
      </c>
      <c r="K23853">
        <v>758.71311653116527</v>
      </c>
    </row>
    <row r="23854" spans="1:11" x14ac:dyDescent="0.3">
      <c r="A23854" t="s">
        <v>1104</v>
      </c>
      <c r="B23854" t="s">
        <v>963</v>
      </c>
      <c r="C23854" t="s">
        <v>1181</v>
      </c>
      <c r="D23854" t="s">
        <v>1106</v>
      </c>
      <c r="E23854">
        <v>2017</v>
      </c>
      <c r="F23854" t="s">
        <v>1194</v>
      </c>
      <c r="G23854">
        <v>15000</v>
      </c>
      <c r="H23854">
        <v>25080</v>
      </c>
      <c r="I23854">
        <v>1.6719999999999999</v>
      </c>
      <c r="J23854">
        <f>VLOOKUP(B23854,Feuil1!$B$1:$E$46,4,FALSE)</f>
        <v>758.71311653116527</v>
      </c>
      <c r="K23854">
        <v>758.71311653116527</v>
      </c>
    </row>
    <row r="23855" spans="1:11" x14ac:dyDescent="0.3">
      <c r="A23855" t="s">
        <v>1104</v>
      </c>
      <c r="B23855" t="s">
        <v>963</v>
      </c>
      <c r="C23855" t="s">
        <v>1181</v>
      </c>
      <c r="D23855" t="s">
        <v>1105</v>
      </c>
      <c r="E23855">
        <v>2018</v>
      </c>
      <c r="F23855" t="s">
        <v>1194</v>
      </c>
      <c r="G23855">
        <v>14377</v>
      </c>
      <c r="H23855">
        <v>16217</v>
      </c>
      <c r="I23855">
        <v>1.1279821937817347</v>
      </c>
      <c r="J23855">
        <f>VLOOKUP(B23855,Feuil1!$B$1:$E$46,4,FALSE)</f>
        <v>758.71311653116527</v>
      </c>
      <c r="K23855">
        <v>758.71311653116527</v>
      </c>
    </row>
    <row r="23856" spans="1:11" x14ac:dyDescent="0.3">
      <c r="A23856" t="s">
        <v>1104</v>
      </c>
      <c r="B23856" t="s">
        <v>963</v>
      </c>
      <c r="C23856" t="s">
        <v>1181</v>
      </c>
      <c r="D23856" t="s">
        <v>1102</v>
      </c>
      <c r="E23856">
        <v>2019</v>
      </c>
      <c r="F23856" t="s">
        <v>1194</v>
      </c>
      <c r="G23856">
        <v>13124</v>
      </c>
      <c r="H23856">
        <v>12402</v>
      </c>
      <c r="I23856">
        <v>0.94498628466930812</v>
      </c>
      <c r="J23856">
        <f>VLOOKUP(B23856,Feuil1!$B$1:$E$46,4,FALSE)</f>
        <v>758.71311653116527</v>
      </c>
      <c r="K23856">
        <v>758.71311653116527</v>
      </c>
    </row>
    <row r="23857" spans="1:11" x14ac:dyDescent="0.3">
      <c r="A23857" t="s">
        <v>1104</v>
      </c>
      <c r="B23857" t="s">
        <v>963</v>
      </c>
      <c r="C23857" t="s">
        <v>1180</v>
      </c>
      <c r="D23857" t="s">
        <v>1127</v>
      </c>
      <c r="E23857">
        <v>1997</v>
      </c>
      <c r="F23857" t="s">
        <v>1194</v>
      </c>
      <c r="G23857">
        <v>43900</v>
      </c>
      <c r="H23857">
        <v>33500</v>
      </c>
      <c r="I23857">
        <v>0.7630979498861048</v>
      </c>
      <c r="J23857">
        <f>VLOOKUP(B23857,Feuil1!$B$1:$E$46,4,FALSE)</f>
        <v>758.71311653116527</v>
      </c>
      <c r="K23857">
        <v>758.71311653116527</v>
      </c>
    </row>
    <row r="23858" spans="1:11" x14ac:dyDescent="0.3">
      <c r="A23858" t="s">
        <v>1104</v>
      </c>
      <c r="B23858" t="s">
        <v>963</v>
      </c>
      <c r="C23858" t="s">
        <v>1180</v>
      </c>
      <c r="D23858" t="s">
        <v>1126</v>
      </c>
      <c r="E23858">
        <v>1998</v>
      </c>
      <c r="F23858" t="s">
        <v>1194</v>
      </c>
      <c r="G23858">
        <v>41900</v>
      </c>
      <c r="H23858">
        <v>21300</v>
      </c>
      <c r="I23858">
        <v>0.50835322195704058</v>
      </c>
      <c r="J23858">
        <f>VLOOKUP(B23858,Feuil1!$B$1:$E$46,4,FALSE)</f>
        <v>758.71311653116527</v>
      </c>
      <c r="K23858">
        <v>758.71311653116527</v>
      </c>
    </row>
    <row r="23859" spans="1:11" x14ac:dyDescent="0.3">
      <c r="A23859" t="s">
        <v>1104</v>
      </c>
      <c r="B23859" t="s">
        <v>963</v>
      </c>
      <c r="C23859" t="s">
        <v>1180</v>
      </c>
      <c r="D23859" t="s">
        <v>1125</v>
      </c>
      <c r="E23859">
        <v>1999</v>
      </c>
      <c r="F23859" t="s">
        <v>1194</v>
      </c>
      <c r="G23859">
        <v>33464</v>
      </c>
      <c r="H23859">
        <v>17819</v>
      </c>
      <c r="I23859">
        <v>0.53248266794166865</v>
      </c>
      <c r="J23859">
        <f>VLOOKUP(B23859,Feuil1!$B$1:$E$46,4,FALSE)</f>
        <v>758.71311653116527</v>
      </c>
      <c r="K23859">
        <v>758.71311653116527</v>
      </c>
    </row>
    <row r="23860" spans="1:11" x14ac:dyDescent="0.3">
      <c r="A23860" t="s">
        <v>1104</v>
      </c>
      <c r="B23860" t="s">
        <v>963</v>
      </c>
      <c r="C23860" t="s">
        <v>1180</v>
      </c>
      <c r="D23860" t="s">
        <v>1124</v>
      </c>
      <c r="E23860">
        <v>2000</v>
      </c>
      <c r="F23860" t="s">
        <v>1194</v>
      </c>
      <c r="G23860">
        <v>30462</v>
      </c>
      <c r="H23860">
        <v>11358</v>
      </c>
      <c r="I23860">
        <v>0.37285798700019696</v>
      </c>
      <c r="J23860">
        <f>VLOOKUP(B23860,Feuil1!$B$1:$E$46,4,FALSE)</f>
        <v>758.71311653116527</v>
      </c>
      <c r="K23860">
        <v>758.71311653116527</v>
      </c>
    </row>
    <row r="23861" spans="1:11" x14ac:dyDescent="0.3">
      <c r="A23861" t="s">
        <v>1104</v>
      </c>
      <c r="B23861" t="s">
        <v>963</v>
      </c>
      <c r="C23861" t="s">
        <v>1180</v>
      </c>
      <c r="D23861" t="s">
        <v>1123</v>
      </c>
      <c r="E23861">
        <v>2001</v>
      </c>
      <c r="F23861" t="s">
        <v>1194</v>
      </c>
      <c r="G23861">
        <v>23904</v>
      </c>
      <c r="H23861">
        <v>12095</v>
      </c>
      <c r="I23861">
        <v>0.50598226238286481</v>
      </c>
      <c r="J23861">
        <f>VLOOKUP(B23861,Feuil1!$B$1:$E$46,4,FALSE)</f>
        <v>758.71311653116527</v>
      </c>
      <c r="K23861">
        <v>758.71311653116527</v>
      </c>
    </row>
    <row r="23862" spans="1:11" x14ac:dyDescent="0.3">
      <c r="A23862" t="s">
        <v>1104</v>
      </c>
      <c r="B23862" t="s">
        <v>963</v>
      </c>
      <c r="C23862" t="s">
        <v>1180</v>
      </c>
      <c r="D23862" t="s">
        <v>1122</v>
      </c>
      <c r="E23862">
        <v>2002</v>
      </c>
      <c r="F23862" t="s">
        <v>1194</v>
      </c>
      <c r="G23862">
        <v>15201</v>
      </c>
      <c r="H23862">
        <v>4526</v>
      </c>
      <c r="I23862">
        <v>0.29774356950200642</v>
      </c>
      <c r="J23862">
        <f>VLOOKUP(B23862,Feuil1!$B$1:$E$46,4,FALSE)</f>
        <v>758.71311653116527</v>
      </c>
      <c r="K23862">
        <v>758.71311653116527</v>
      </c>
    </row>
    <row r="23863" spans="1:11" x14ac:dyDescent="0.3">
      <c r="A23863" t="s">
        <v>1104</v>
      </c>
      <c r="B23863" t="s">
        <v>963</v>
      </c>
      <c r="C23863" t="s">
        <v>1180</v>
      </c>
      <c r="D23863" t="s">
        <v>1121</v>
      </c>
      <c r="E23863">
        <v>2003</v>
      </c>
      <c r="F23863" t="s">
        <v>1194</v>
      </c>
      <c r="G23863">
        <v>17617</v>
      </c>
      <c r="H23863">
        <v>11701</v>
      </c>
      <c r="I23863">
        <v>0.66418800022705338</v>
      </c>
      <c r="J23863">
        <f>VLOOKUP(B23863,Feuil1!$B$1:$E$46,4,FALSE)</f>
        <v>758.71311653116527</v>
      </c>
      <c r="K23863">
        <v>758.71311653116527</v>
      </c>
    </row>
    <row r="23864" spans="1:11" x14ac:dyDescent="0.3">
      <c r="A23864" t="s">
        <v>1104</v>
      </c>
      <c r="B23864" t="s">
        <v>963</v>
      </c>
      <c r="C23864" t="s">
        <v>1180</v>
      </c>
      <c r="D23864" t="s">
        <v>1120</v>
      </c>
      <c r="E23864">
        <v>2004</v>
      </c>
      <c r="F23864" t="s">
        <v>1194</v>
      </c>
      <c r="G23864">
        <v>22837</v>
      </c>
      <c r="H23864">
        <v>12309</v>
      </c>
      <c r="I23864">
        <v>0.53899373823181684</v>
      </c>
      <c r="J23864">
        <f>VLOOKUP(B23864,Feuil1!$B$1:$E$46,4,FALSE)</f>
        <v>758.71311653116527</v>
      </c>
      <c r="K23864">
        <v>758.71311653116527</v>
      </c>
    </row>
    <row r="23865" spans="1:11" x14ac:dyDescent="0.3">
      <c r="A23865" t="s">
        <v>1104</v>
      </c>
      <c r="B23865" t="s">
        <v>963</v>
      </c>
      <c r="C23865" t="s">
        <v>1180</v>
      </c>
      <c r="D23865" t="s">
        <v>1119</v>
      </c>
      <c r="E23865">
        <v>2005</v>
      </c>
      <c r="F23865" t="s">
        <v>1194</v>
      </c>
      <c r="G23865">
        <v>23280</v>
      </c>
      <c r="H23865">
        <v>11387</v>
      </c>
      <c r="I23865">
        <v>0.48913230240549826</v>
      </c>
      <c r="J23865">
        <f>VLOOKUP(B23865,Feuil1!$B$1:$E$46,4,FALSE)</f>
        <v>758.71311653116527</v>
      </c>
      <c r="K23865">
        <v>758.71311653116527</v>
      </c>
    </row>
    <row r="23866" spans="1:11" x14ac:dyDescent="0.3">
      <c r="A23866" t="s">
        <v>1104</v>
      </c>
      <c r="B23866" t="s">
        <v>963</v>
      </c>
      <c r="C23866" t="s">
        <v>1180</v>
      </c>
      <c r="D23866" t="s">
        <v>1118</v>
      </c>
      <c r="E23866">
        <v>2006</v>
      </c>
      <c r="F23866" t="s">
        <v>1194</v>
      </c>
      <c r="G23866">
        <v>22066</v>
      </c>
      <c r="H23866">
        <v>9425</v>
      </c>
      <c r="I23866">
        <v>0.42712770778573372</v>
      </c>
      <c r="J23866">
        <f>VLOOKUP(B23866,Feuil1!$B$1:$E$46,4,FALSE)</f>
        <v>758.71311653116527</v>
      </c>
      <c r="K23866">
        <v>758.71311653116527</v>
      </c>
    </row>
    <row r="23867" spans="1:11" x14ac:dyDescent="0.3">
      <c r="A23867" t="s">
        <v>1104</v>
      </c>
      <c r="B23867" t="s">
        <v>963</v>
      </c>
      <c r="C23867" t="s">
        <v>1180</v>
      </c>
      <c r="D23867" t="s">
        <v>1117</v>
      </c>
      <c r="E23867">
        <v>2007</v>
      </c>
      <c r="F23867" t="s">
        <v>1194</v>
      </c>
      <c r="G23867">
        <v>31903</v>
      </c>
      <c r="H23867">
        <v>9221</v>
      </c>
      <c r="I23867">
        <v>0.28903237940005644</v>
      </c>
      <c r="J23867">
        <f>VLOOKUP(B23867,Feuil1!$B$1:$E$46,4,FALSE)</f>
        <v>758.71311653116527</v>
      </c>
      <c r="K23867">
        <v>758.71311653116527</v>
      </c>
    </row>
    <row r="23868" spans="1:11" x14ac:dyDescent="0.3">
      <c r="A23868" t="s">
        <v>1104</v>
      </c>
      <c r="B23868" t="s">
        <v>963</v>
      </c>
      <c r="C23868" t="s">
        <v>1180</v>
      </c>
      <c r="D23868" t="s">
        <v>1116</v>
      </c>
      <c r="E23868">
        <v>2008</v>
      </c>
      <c r="F23868" t="s">
        <v>1194</v>
      </c>
      <c r="G23868">
        <v>33511</v>
      </c>
      <c r="H23868">
        <v>21341</v>
      </c>
      <c r="I23868">
        <v>0.63683566590074903</v>
      </c>
      <c r="J23868">
        <f>VLOOKUP(B23868,Feuil1!$B$1:$E$46,4,FALSE)</f>
        <v>758.71311653116527</v>
      </c>
      <c r="K23868">
        <v>758.71311653116527</v>
      </c>
    </row>
    <row r="23869" spans="1:11" x14ac:dyDescent="0.3">
      <c r="A23869" t="s">
        <v>1104</v>
      </c>
      <c r="B23869" t="s">
        <v>963</v>
      </c>
      <c r="C23869" t="s">
        <v>1180</v>
      </c>
      <c r="D23869" t="s">
        <v>1115</v>
      </c>
      <c r="E23869">
        <v>2009</v>
      </c>
      <c r="F23869" t="s">
        <v>1114</v>
      </c>
      <c r="G23869">
        <v>41644</v>
      </c>
      <c r="H23869">
        <v>26312</v>
      </c>
      <c r="I23869">
        <v>0.6318317164537508</v>
      </c>
      <c r="J23869">
        <f>VLOOKUP(B23869,Feuil1!$B$1:$E$46,4,FALSE)</f>
        <v>758.71311653116527</v>
      </c>
      <c r="K23869">
        <v>758.71311653116527</v>
      </c>
    </row>
    <row r="23870" spans="1:11" x14ac:dyDescent="0.3">
      <c r="A23870" t="s">
        <v>1104</v>
      </c>
      <c r="B23870" t="s">
        <v>963</v>
      </c>
      <c r="C23870" t="s">
        <v>1180</v>
      </c>
      <c r="D23870" t="s">
        <v>1113</v>
      </c>
      <c r="E23870">
        <v>2010</v>
      </c>
      <c r="F23870" t="s">
        <v>1194</v>
      </c>
      <c r="G23870">
        <v>47380</v>
      </c>
      <c r="H23870">
        <v>19632</v>
      </c>
      <c r="I23870">
        <v>0.41435204727733221</v>
      </c>
      <c r="J23870">
        <f>VLOOKUP(B23870,Feuil1!$B$1:$E$46,4,FALSE)</f>
        <v>758.71311653116527</v>
      </c>
      <c r="K23870">
        <v>758.71311653116527</v>
      </c>
    </row>
    <row r="23871" spans="1:11" x14ac:dyDescent="0.3">
      <c r="A23871" t="s">
        <v>1104</v>
      </c>
      <c r="B23871" t="s">
        <v>963</v>
      </c>
      <c r="C23871" t="s">
        <v>1180</v>
      </c>
      <c r="D23871" t="s">
        <v>1112</v>
      </c>
      <c r="E23871">
        <v>2011</v>
      </c>
      <c r="F23871" t="s">
        <v>1194</v>
      </c>
      <c r="G23871">
        <v>60896</v>
      </c>
      <c r="H23871">
        <v>25358</v>
      </c>
      <c r="I23871">
        <v>0.4164148712559117</v>
      </c>
      <c r="J23871">
        <f>VLOOKUP(B23871,Feuil1!$B$1:$E$46,4,FALSE)</f>
        <v>758.71311653116527</v>
      </c>
      <c r="K23871">
        <v>758.71311653116527</v>
      </c>
    </row>
    <row r="23872" spans="1:11" x14ac:dyDescent="0.3">
      <c r="A23872" t="s">
        <v>1104</v>
      </c>
      <c r="B23872" t="s">
        <v>963</v>
      </c>
      <c r="C23872" t="s">
        <v>1180</v>
      </c>
      <c r="D23872" t="s">
        <v>1111</v>
      </c>
      <c r="E23872">
        <v>2012</v>
      </c>
      <c r="F23872" t="s">
        <v>1194</v>
      </c>
      <c r="G23872">
        <v>73206</v>
      </c>
      <c r="H23872">
        <v>61806</v>
      </c>
      <c r="I23872">
        <v>0.84427505942135894</v>
      </c>
      <c r="J23872">
        <f>VLOOKUP(B23872,Feuil1!$B$1:$E$46,4,FALSE)</f>
        <v>758.71311653116527</v>
      </c>
      <c r="K23872">
        <v>758.71311653116527</v>
      </c>
    </row>
    <row r="23873" spans="1:11" x14ac:dyDescent="0.3">
      <c r="A23873" t="s">
        <v>1104</v>
      </c>
      <c r="B23873" t="s">
        <v>963</v>
      </c>
      <c r="C23873" t="s">
        <v>1180</v>
      </c>
      <c r="D23873" t="s">
        <v>1110</v>
      </c>
      <c r="E23873">
        <v>2013</v>
      </c>
      <c r="F23873" t="s">
        <v>1194</v>
      </c>
      <c r="G23873">
        <v>88287</v>
      </c>
      <c r="H23873">
        <v>52767</v>
      </c>
      <c r="I23873">
        <v>0.59767576200346595</v>
      </c>
      <c r="J23873">
        <f>VLOOKUP(B23873,Feuil1!$B$1:$E$46,4,FALSE)</f>
        <v>758.71311653116527</v>
      </c>
      <c r="K23873">
        <v>758.71311653116527</v>
      </c>
    </row>
    <row r="23874" spans="1:11" x14ac:dyDescent="0.3">
      <c r="A23874" t="s">
        <v>1104</v>
      </c>
      <c r="B23874" t="s">
        <v>963</v>
      </c>
      <c r="C23874" t="s">
        <v>1180</v>
      </c>
      <c r="D23874" t="s">
        <v>1109</v>
      </c>
      <c r="E23874">
        <v>2014</v>
      </c>
      <c r="F23874" t="s">
        <v>1194</v>
      </c>
      <c r="G23874">
        <v>80000</v>
      </c>
      <c r="H23874">
        <v>115000</v>
      </c>
      <c r="I23874">
        <v>1.4375</v>
      </c>
      <c r="J23874">
        <f>VLOOKUP(B23874,Feuil1!$B$1:$E$46,4,FALSE)</f>
        <v>758.71311653116527</v>
      </c>
      <c r="K23874">
        <v>758.71311653116527</v>
      </c>
    </row>
    <row r="23875" spans="1:11" x14ac:dyDescent="0.3">
      <c r="A23875" t="s">
        <v>1104</v>
      </c>
      <c r="B23875" t="s">
        <v>963</v>
      </c>
      <c r="C23875" t="s">
        <v>1180</v>
      </c>
      <c r="D23875" t="s">
        <v>1108</v>
      </c>
      <c r="E23875">
        <v>2015</v>
      </c>
      <c r="F23875" t="s">
        <v>1194</v>
      </c>
      <c r="G23875">
        <v>49000</v>
      </c>
      <c r="H23875">
        <v>50000</v>
      </c>
      <c r="I23875">
        <v>1.0204081632653061</v>
      </c>
      <c r="J23875">
        <f>VLOOKUP(B23875,Feuil1!$B$1:$E$46,4,FALSE)</f>
        <v>758.71311653116527</v>
      </c>
      <c r="K23875">
        <v>758.71311653116527</v>
      </c>
    </row>
    <row r="23876" spans="1:11" x14ac:dyDescent="0.3">
      <c r="A23876" t="s">
        <v>1104</v>
      </c>
      <c r="B23876" t="s">
        <v>963</v>
      </c>
      <c r="C23876" t="s">
        <v>1180</v>
      </c>
      <c r="D23876" t="s">
        <v>1107</v>
      </c>
      <c r="E23876">
        <v>2016</v>
      </c>
      <c r="F23876" t="s">
        <v>1194</v>
      </c>
      <c r="G23876">
        <v>42000</v>
      </c>
      <c r="H23876">
        <v>45000</v>
      </c>
      <c r="I23876">
        <v>1.0714285714285714</v>
      </c>
      <c r="J23876">
        <f>VLOOKUP(B23876,Feuil1!$B$1:$E$46,4,FALSE)</f>
        <v>758.71311653116527</v>
      </c>
      <c r="K23876">
        <v>758.71311653116527</v>
      </c>
    </row>
    <row r="23877" spans="1:11" x14ac:dyDescent="0.3">
      <c r="A23877" t="s">
        <v>1104</v>
      </c>
      <c r="B23877" t="s">
        <v>963</v>
      </c>
      <c r="C23877" t="s">
        <v>1180</v>
      </c>
      <c r="D23877" t="s">
        <v>1106</v>
      </c>
      <c r="E23877">
        <v>2017</v>
      </c>
      <c r="F23877" t="s">
        <v>1194</v>
      </c>
      <c r="G23877">
        <v>30800</v>
      </c>
      <c r="H23877">
        <v>26090</v>
      </c>
      <c r="I23877">
        <v>0.8470779220779221</v>
      </c>
      <c r="J23877">
        <f>VLOOKUP(B23877,Feuil1!$B$1:$E$46,4,FALSE)</f>
        <v>758.71311653116527</v>
      </c>
      <c r="K23877">
        <v>758.71311653116527</v>
      </c>
    </row>
    <row r="23878" spans="1:11" x14ac:dyDescent="0.3">
      <c r="A23878" t="s">
        <v>1104</v>
      </c>
      <c r="B23878" t="s">
        <v>963</v>
      </c>
      <c r="C23878" t="s">
        <v>1180</v>
      </c>
      <c r="D23878" t="s">
        <v>1105</v>
      </c>
      <c r="E23878">
        <v>2018</v>
      </c>
      <c r="F23878" t="s">
        <v>1194</v>
      </c>
      <c r="G23878">
        <v>19397</v>
      </c>
      <c r="H23878">
        <v>25526</v>
      </c>
      <c r="I23878">
        <v>1.3159766974274372</v>
      </c>
      <c r="J23878">
        <f>VLOOKUP(B23878,Feuil1!$B$1:$E$46,4,FALSE)</f>
        <v>758.71311653116527</v>
      </c>
      <c r="K23878">
        <v>758.71311653116527</v>
      </c>
    </row>
    <row r="23879" spans="1:11" x14ac:dyDescent="0.3">
      <c r="A23879" t="s">
        <v>1104</v>
      </c>
      <c r="B23879" t="s">
        <v>963</v>
      </c>
      <c r="C23879" t="s">
        <v>1180</v>
      </c>
      <c r="D23879" t="s">
        <v>1102</v>
      </c>
      <c r="E23879">
        <v>2019</v>
      </c>
      <c r="F23879" t="s">
        <v>1194</v>
      </c>
      <c r="G23879">
        <v>31991</v>
      </c>
      <c r="H23879">
        <v>14108</v>
      </c>
      <c r="I23879">
        <v>0.4409990309774624</v>
      </c>
      <c r="J23879">
        <f>VLOOKUP(B23879,Feuil1!$B$1:$E$46,4,FALSE)</f>
        <v>758.71311653116527</v>
      </c>
      <c r="K23879">
        <v>758.71311653116527</v>
      </c>
    </row>
    <row r="23880" spans="1:11" x14ac:dyDescent="0.3">
      <c r="A23880" t="s">
        <v>1104</v>
      </c>
      <c r="B23880" t="s">
        <v>963</v>
      </c>
      <c r="C23880" t="s">
        <v>1179</v>
      </c>
      <c r="D23880" t="s">
        <v>1127</v>
      </c>
      <c r="E23880">
        <v>1997</v>
      </c>
      <c r="F23880" t="s">
        <v>1194</v>
      </c>
      <c r="G23880">
        <v>134800</v>
      </c>
      <c r="H23880">
        <v>155300</v>
      </c>
      <c r="I23880">
        <v>1.1520771513353116</v>
      </c>
      <c r="J23880">
        <f>VLOOKUP(B23880,Feuil1!$B$1:$E$46,4,FALSE)</f>
        <v>758.71311653116527</v>
      </c>
      <c r="K23880">
        <v>758.71311653116527</v>
      </c>
    </row>
    <row r="23881" spans="1:11" x14ac:dyDescent="0.3">
      <c r="A23881" t="s">
        <v>1104</v>
      </c>
      <c r="B23881" t="s">
        <v>963</v>
      </c>
      <c r="C23881" t="s">
        <v>1179</v>
      </c>
      <c r="D23881" t="s">
        <v>1126</v>
      </c>
      <c r="E23881">
        <v>1998</v>
      </c>
      <c r="F23881" t="s">
        <v>1194</v>
      </c>
      <c r="G23881">
        <v>125200</v>
      </c>
      <c r="H23881">
        <v>83400</v>
      </c>
      <c r="I23881">
        <v>0.66613418530351443</v>
      </c>
      <c r="J23881">
        <f>VLOOKUP(B23881,Feuil1!$B$1:$E$46,4,FALSE)</f>
        <v>758.71311653116527</v>
      </c>
      <c r="K23881">
        <v>758.71311653116527</v>
      </c>
    </row>
    <row r="23882" spans="1:11" x14ac:dyDescent="0.3">
      <c r="A23882" t="s">
        <v>1104</v>
      </c>
      <c r="B23882" t="s">
        <v>963</v>
      </c>
      <c r="C23882" t="s">
        <v>1179</v>
      </c>
      <c r="D23882" t="s">
        <v>1125</v>
      </c>
      <c r="E23882">
        <v>1999</v>
      </c>
      <c r="F23882" t="s">
        <v>1194</v>
      </c>
      <c r="G23882">
        <v>74226</v>
      </c>
      <c r="H23882">
        <v>68019</v>
      </c>
      <c r="I23882">
        <v>0.91637701075094979</v>
      </c>
      <c r="J23882">
        <f>VLOOKUP(B23882,Feuil1!$B$1:$E$46,4,FALSE)</f>
        <v>758.71311653116527</v>
      </c>
      <c r="K23882">
        <v>758.71311653116527</v>
      </c>
    </row>
    <row r="23883" spans="1:11" x14ac:dyDescent="0.3">
      <c r="A23883" t="s">
        <v>1104</v>
      </c>
      <c r="B23883" t="s">
        <v>963</v>
      </c>
      <c r="C23883" t="s">
        <v>1179</v>
      </c>
      <c r="D23883" t="s">
        <v>1124</v>
      </c>
      <c r="E23883">
        <v>2000</v>
      </c>
      <c r="F23883" t="s">
        <v>1194</v>
      </c>
      <c r="G23883">
        <v>87018</v>
      </c>
      <c r="H23883">
        <v>71664</v>
      </c>
      <c r="I23883">
        <v>0.82355374750051713</v>
      </c>
      <c r="J23883">
        <f>VLOOKUP(B23883,Feuil1!$B$1:$E$46,4,FALSE)</f>
        <v>758.71311653116527</v>
      </c>
      <c r="K23883">
        <v>758.71311653116527</v>
      </c>
    </row>
    <row r="23884" spans="1:11" x14ac:dyDescent="0.3">
      <c r="A23884" t="s">
        <v>1104</v>
      </c>
      <c r="B23884" t="s">
        <v>963</v>
      </c>
      <c r="C23884" t="s">
        <v>1179</v>
      </c>
      <c r="D23884" t="s">
        <v>1123</v>
      </c>
      <c r="E23884">
        <v>2001</v>
      </c>
      <c r="F23884" t="s">
        <v>1194</v>
      </c>
      <c r="G23884">
        <v>90343</v>
      </c>
      <c r="H23884">
        <v>67465</v>
      </c>
      <c r="I23884">
        <v>0.74676510631703619</v>
      </c>
      <c r="J23884">
        <f>VLOOKUP(B23884,Feuil1!$B$1:$E$46,4,FALSE)</f>
        <v>758.71311653116527</v>
      </c>
      <c r="K23884">
        <v>758.71311653116527</v>
      </c>
    </row>
    <row r="23885" spans="1:11" x14ac:dyDescent="0.3">
      <c r="A23885" t="s">
        <v>1104</v>
      </c>
      <c r="B23885" t="s">
        <v>963</v>
      </c>
      <c r="C23885" t="s">
        <v>1179</v>
      </c>
      <c r="D23885" t="s">
        <v>1122</v>
      </c>
      <c r="E23885">
        <v>2002</v>
      </c>
      <c r="F23885" t="s">
        <v>1194</v>
      </c>
      <c r="G23885">
        <v>100708</v>
      </c>
      <c r="H23885">
        <v>74589</v>
      </c>
      <c r="I23885">
        <v>0.74064622472891928</v>
      </c>
      <c r="J23885">
        <f>VLOOKUP(B23885,Feuil1!$B$1:$E$46,4,FALSE)</f>
        <v>758.71311653116527</v>
      </c>
      <c r="K23885">
        <v>758.71311653116527</v>
      </c>
    </row>
    <row r="23886" spans="1:11" x14ac:dyDescent="0.3">
      <c r="A23886" t="s">
        <v>1104</v>
      </c>
      <c r="B23886" t="s">
        <v>963</v>
      </c>
      <c r="C23886" t="s">
        <v>1179</v>
      </c>
      <c r="D23886" t="s">
        <v>1121</v>
      </c>
      <c r="E23886">
        <v>2003</v>
      </c>
      <c r="F23886" t="s">
        <v>1194</v>
      </c>
      <c r="G23886">
        <v>109582</v>
      </c>
      <c r="H23886">
        <v>158708</v>
      </c>
      <c r="I23886">
        <v>1.4483035535033126</v>
      </c>
      <c r="J23886">
        <f>VLOOKUP(B23886,Feuil1!$B$1:$E$46,4,FALSE)</f>
        <v>758.71311653116527</v>
      </c>
      <c r="K23886">
        <v>758.71311653116527</v>
      </c>
    </row>
    <row r="23887" spans="1:11" x14ac:dyDescent="0.3">
      <c r="A23887" t="s">
        <v>1104</v>
      </c>
      <c r="B23887" t="s">
        <v>963</v>
      </c>
      <c r="C23887" t="s">
        <v>1179</v>
      </c>
      <c r="D23887" t="s">
        <v>1120</v>
      </c>
      <c r="E23887">
        <v>2004</v>
      </c>
      <c r="F23887" t="s">
        <v>1194</v>
      </c>
      <c r="G23887">
        <v>140087</v>
      </c>
      <c r="H23887">
        <v>117083</v>
      </c>
      <c r="I23887">
        <v>0.83578776046314074</v>
      </c>
      <c r="J23887">
        <f>VLOOKUP(B23887,Feuil1!$B$1:$E$46,4,FALSE)</f>
        <v>758.71311653116527</v>
      </c>
      <c r="K23887">
        <v>758.71311653116527</v>
      </c>
    </row>
    <row r="23888" spans="1:11" x14ac:dyDescent="0.3">
      <c r="A23888" t="s">
        <v>1104</v>
      </c>
      <c r="B23888" t="s">
        <v>963</v>
      </c>
      <c r="C23888" t="s">
        <v>1179</v>
      </c>
      <c r="D23888" t="s">
        <v>1119</v>
      </c>
      <c r="E23888">
        <v>2005</v>
      </c>
      <c r="F23888" t="s">
        <v>1194</v>
      </c>
      <c r="G23888">
        <v>128631</v>
      </c>
      <c r="H23888">
        <v>114639</v>
      </c>
      <c r="I23888">
        <v>0.89122373300370827</v>
      </c>
      <c r="J23888">
        <f>VLOOKUP(B23888,Feuil1!$B$1:$E$46,4,FALSE)</f>
        <v>758.71311653116527</v>
      </c>
      <c r="K23888">
        <v>758.71311653116527</v>
      </c>
    </row>
    <row r="23889" spans="1:11" x14ac:dyDescent="0.3">
      <c r="A23889" t="s">
        <v>1104</v>
      </c>
      <c r="B23889" t="s">
        <v>963</v>
      </c>
      <c r="C23889" t="s">
        <v>1179</v>
      </c>
      <c r="D23889" t="s">
        <v>1118</v>
      </c>
      <c r="E23889">
        <v>2006</v>
      </c>
      <c r="F23889" t="s">
        <v>1194</v>
      </c>
      <c r="G23889">
        <v>139798</v>
      </c>
      <c r="H23889">
        <v>190889</v>
      </c>
      <c r="I23889">
        <v>1.3654630252221063</v>
      </c>
      <c r="J23889">
        <f>VLOOKUP(B23889,Feuil1!$B$1:$E$46,4,FALSE)</f>
        <v>758.71311653116527</v>
      </c>
      <c r="K23889">
        <v>758.71311653116527</v>
      </c>
    </row>
    <row r="23890" spans="1:11" x14ac:dyDescent="0.3">
      <c r="A23890" t="s">
        <v>1104</v>
      </c>
      <c r="B23890" t="s">
        <v>963</v>
      </c>
      <c r="C23890" t="s">
        <v>1179</v>
      </c>
      <c r="D23890" t="s">
        <v>1117</v>
      </c>
      <c r="E23890">
        <v>2007</v>
      </c>
      <c r="F23890" t="s">
        <v>1194</v>
      </c>
      <c r="G23890">
        <v>144594</v>
      </c>
      <c r="H23890">
        <v>216608</v>
      </c>
      <c r="I23890">
        <v>1.4980427956900009</v>
      </c>
      <c r="J23890">
        <f>VLOOKUP(B23890,Feuil1!$B$1:$E$46,4,FALSE)</f>
        <v>758.71311653116527</v>
      </c>
      <c r="K23890">
        <v>758.71311653116527</v>
      </c>
    </row>
    <row r="23891" spans="1:11" x14ac:dyDescent="0.3">
      <c r="A23891" t="s">
        <v>1104</v>
      </c>
      <c r="B23891" t="s">
        <v>963</v>
      </c>
      <c r="C23891" t="s">
        <v>1179</v>
      </c>
      <c r="D23891" t="s">
        <v>1116</v>
      </c>
      <c r="E23891">
        <v>2008</v>
      </c>
      <c r="F23891" t="s">
        <v>1194</v>
      </c>
      <c r="G23891">
        <v>147912</v>
      </c>
      <c r="H23891">
        <v>176512</v>
      </c>
      <c r="I23891">
        <v>1.1933582129915086</v>
      </c>
      <c r="J23891">
        <f>VLOOKUP(B23891,Feuil1!$B$1:$E$46,4,FALSE)</f>
        <v>758.71311653116527</v>
      </c>
      <c r="K23891">
        <v>758.71311653116527</v>
      </c>
    </row>
    <row r="23892" spans="1:11" x14ac:dyDescent="0.3">
      <c r="A23892" t="s">
        <v>1104</v>
      </c>
      <c r="B23892" t="s">
        <v>963</v>
      </c>
      <c r="C23892" t="s">
        <v>1179</v>
      </c>
      <c r="D23892" t="s">
        <v>1115</v>
      </c>
      <c r="E23892">
        <v>2009</v>
      </c>
      <c r="F23892" t="s">
        <v>1114</v>
      </c>
      <c r="G23892">
        <v>157217</v>
      </c>
      <c r="H23892">
        <v>265973</v>
      </c>
      <c r="I23892">
        <v>1.6917572527144011</v>
      </c>
      <c r="J23892">
        <f>VLOOKUP(B23892,Feuil1!$B$1:$E$46,4,FALSE)</f>
        <v>758.71311653116527</v>
      </c>
      <c r="K23892">
        <v>758.71311653116527</v>
      </c>
    </row>
    <row r="23893" spans="1:11" x14ac:dyDescent="0.3">
      <c r="A23893" t="s">
        <v>1104</v>
      </c>
      <c r="B23893" t="s">
        <v>963</v>
      </c>
      <c r="C23893" t="s">
        <v>1179</v>
      </c>
      <c r="D23893" t="s">
        <v>1113</v>
      </c>
      <c r="E23893">
        <v>2010</v>
      </c>
      <c r="F23893" t="s">
        <v>1194</v>
      </c>
      <c r="G23893">
        <v>161561</v>
      </c>
      <c r="H23893">
        <v>320806</v>
      </c>
      <c r="I23893">
        <v>1.9856648572365856</v>
      </c>
      <c r="J23893">
        <f>VLOOKUP(B23893,Feuil1!$B$1:$E$46,4,FALSE)</f>
        <v>758.71311653116527</v>
      </c>
      <c r="K23893">
        <v>758.71311653116527</v>
      </c>
    </row>
    <row r="23894" spans="1:11" x14ac:dyDescent="0.3">
      <c r="A23894" t="s">
        <v>1104</v>
      </c>
      <c r="B23894" t="s">
        <v>963</v>
      </c>
      <c r="C23894" t="s">
        <v>1179</v>
      </c>
      <c r="D23894" t="s">
        <v>1112</v>
      </c>
      <c r="E23894">
        <v>2011</v>
      </c>
      <c r="F23894" t="s">
        <v>1194</v>
      </c>
      <c r="G23894">
        <v>146659</v>
      </c>
      <c r="H23894">
        <v>264376</v>
      </c>
      <c r="I23894">
        <v>1.8026578662066426</v>
      </c>
      <c r="J23894">
        <f>VLOOKUP(B23894,Feuil1!$B$1:$E$46,4,FALSE)</f>
        <v>758.71311653116527</v>
      </c>
      <c r="K23894">
        <v>758.71311653116527</v>
      </c>
    </row>
    <row r="23895" spans="1:11" x14ac:dyDescent="0.3">
      <c r="A23895" t="s">
        <v>1104</v>
      </c>
      <c r="B23895" t="s">
        <v>963</v>
      </c>
      <c r="C23895" t="s">
        <v>1179</v>
      </c>
      <c r="D23895" t="s">
        <v>1111</v>
      </c>
      <c r="E23895">
        <v>2012</v>
      </c>
      <c r="F23895" t="s">
        <v>1194</v>
      </c>
      <c r="G23895">
        <v>153727</v>
      </c>
      <c r="H23895">
        <v>382552</v>
      </c>
      <c r="I23895">
        <v>2.4885153551425581</v>
      </c>
      <c r="J23895">
        <f>VLOOKUP(B23895,Feuil1!$B$1:$E$46,4,FALSE)</f>
        <v>758.71311653116527</v>
      </c>
      <c r="K23895">
        <v>758.71311653116527</v>
      </c>
    </row>
    <row r="23896" spans="1:11" x14ac:dyDescent="0.3">
      <c r="A23896" t="s">
        <v>1104</v>
      </c>
      <c r="B23896" t="s">
        <v>963</v>
      </c>
      <c r="C23896" t="s">
        <v>1179</v>
      </c>
      <c r="D23896" t="s">
        <v>1110</v>
      </c>
      <c r="E23896">
        <v>2013</v>
      </c>
      <c r="F23896" t="s">
        <v>1194</v>
      </c>
      <c r="G23896">
        <v>150014</v>
      </c>
      <c r="H23896">
        <v>115412</v>
      </c>
      <c r="I23896">
        <v>0.76934152812404177</v>
      </c>
      <c r="J23896">
        <f>VLOOKUP(B23896,Feuil1!$B$1:$E$46,4,FALSE)</f>
        <v>758.71311653116527</v>
      </c>
      <c r="K23896">
        <v>758.71311653116527</v>
      </c>
    </row>
    <row r="23897" spans="1:11" x14ac:dyDescent="0.3">
      <c r="A23897" t="s">
        <v>1104</v>
      </c>
      <c r="B23897" t="s">
        <v>963</v>
      </c>
      <c r="C23897" t="s">
        <v>1179</v>
      </c>
      <c r="D23897" t="s">
        <v>1109</v>
      </c>
      <c r="E23897">
        <v>2014</v>
      </c>
      <c r="F23897" t="s">
        <v>1194</v>
      </c>
      <c r="G23897">
        <v>99000</v>
      </c>
      <c r="H23897">
        <v>116000</v>
      </c>
      <c r="I23897">
        <v>1.1717171717171717</v>
      </c>
      <c r="J23897">
        <f>VLOOKUP(B23897,Feuil1!$B$1:$E$46,4,FALSE)</f>
        <v>758.71311653116527</v>
      </c>
      <c r="K23897">
        <v>758.71311653116527</v>
      </c>
    </row>
    <row r="23898" spans="1:11" x14ac:dyDescent="0.3">
      <c r="A23898" t="s">
        <v>1104</v>
      </c>
      <c r="B23898" t="s">
        <v>963</v>
      </c>
      <c r="C23898" t="s">
        <v>1179</v>
      </c>
      <c r="D23898" t="s">
        <v>1108</v>
      </c>
      <c r="E23898">
        <v>2015</v>
      </c>
      <c r="F23898" t="s">
        <v>1194</v>
      </c>
      <c r="G23898">
        <v>96000</v>
      </c>
      <c r="H23898">
        <v>85000</v>
      </c>
      <c r="I23898">
        <v>0.88541666666666663</v>
      </c>
      <c r="J23898">
        <f>VLOOKUP(B23898,Feuil1!$B$1:$E$46,4,FALSE)</f>
        <v>758.71311653116527</v>
      </c>
      <c r="K23898">
        <v>758.71311653116527</v>
      </c>
    </row>
    <row r="23899" spans="1:11" x14ac:dyDescent="0.3">
      <c r="A23899" t="s">
        <v>1104</v>
      </c>
      <c r="B23899" t="s">
        <v>963</v>
      </c>
      <c r="C23899" t="s">
        <v>1179</v>
      </c>
      <c r="D23899" t="s">
        <v>1107</v>
      </c>
      <c r="E23899">
        <v>2016</v>
      </c>
      <c r="F23899" t="s">
        <v>1194</v>
      </c>
      <c r="G23899">
        <v>73000</v>
      </c>
      <c r="H23899">
        <v>96000</v>
      </c>
      <c r="I23899">
        <v>1.3150684931506849</v>
      </c>
      <c r="J23899">
        <f>VLOOKUP(B23899,Feuil1!$B$1:$E$46,4,FALSE)</f>
        <v>758.71311653116527</v>
      </c>
      <c r="K23899">
        <v>758.71311653116527</v>
      </c>
    </row>
    <row r="23900" spans="1:11" x14ac:dyDescent="0.3">
      <c r="A23900" t="s">
        <v>1104</v>
      </c>
      <c r="B23900" t="s">
        <v>963</v>
      </c>
      <c r="C23900" t="s">
        <v>1179</v>
      </c>
      <c r="D23900" t="s">
        <v>1106</v>
      </c>
      <c r="E23900">
        <v>2017</v>
      </c>
      <c r="F23900" t="s">
        <v>1194</v>
      </c>
      <c r="G23900">
        <v>28000</v>
      </c>
      <c r="H23900">
        <v>49950</v>
      </c>
      <c r="I23900">
        <v>1.7839285714285715</v>
      </c>
      <c r="J23900">
        <f>VLOOKUP(B23900,Feuil1!$B$1:$E$46,4,FALSE)</f>
        <v>758.71311653116527</v>
      </c>
      <c r="K23900">
        <v>758.71311653116527</v>
      </c>
    </row>
    <row r="23901" spans="1:11" x14ac:dyDescent="0.3">
      <c r="A23901" t="s">
        <v>1104</v>
      </c>
      <c r="B23901" t="s">
        <v>963</v>
      </c>
      <c r="C23901" t="s">
        <v>1179</v>
      </c>
      <c r="D23901" t="s">
        <v>1105</v>
      </c>
      <c r="E23901">
        <v>2018</v>
      </c>
      <c r="F23901" t="s">
        <v>1194</v>
      </c>
      <c r="G23901">
        <v>5695</v>
      </c>
      <c r="H23901">
        <v>5148</v>
      </c>
      <c r="I23901">
        <v>0.90395083406496923</v>
      </c>
      <c r="J23901">
        <f>VLOOKUP(B23901,Feuil1!$B$1:$E$46,4,FALSE)</f>
        <v>758.71311653116527</v>
      </c>
      <c r="K23901">
        <v>758.71311653116527</v>
      </c>
    </row>
    <row r="23902" spans="1:11" x14ac:dyDescent="0.3">
      <c r="A23902" t="s">
        <v>1104</v>
      </c>
      <c r="B23902" t="s">
        <v>963</v>
      </c>
      <c r="C23902" t="s">
        <v>1179</v>
      </c>
      <c r="D23902" t="s">
        <v>1102</v>
      </c>
      <c r="E23902">
        <v>2019</v>
      </c>
      <c r="F23902" t="s">
        <v>1194</v>
      </c>
      <c r="G23902">
        <v>5213</v>
      </c>
      <c r="H23902">
        <v>6318</v>
      </c>
      <c r="I23902">
        <v>1.2119700748129676</v>
      </c>
      <c r="J23902">
        <f>VLOOKUP(B23902,Feuil1!$B$1:$E$46,4,FALSE)</f>
        <v>758.71311653116527</v>
      </c>
      <c r="K23902">
        <v>758.71311653116527</v>
      </c>
    </row>
    <row r="23903" spans="1:11" x14ac:dyDescent="0.3">
      <c r="A23903" t="s">
        <v>1104</v>
      </c>
      <c r="B23903" t="s">
        <v>963</v>
      </c>
      <c r="C23903" t="s">
        <v>1178</v>
      </c>
      <c r="D23903" t="s">
        <v>1127</v>
      </c>
      <c r="E23903">
        <v>1997</v>
      </c>
      <c r="F23903" t="s">
        <v>1194</v>
      </c>
      <c r="G23903">
        <v>82200</v>
      </c>
      <c r="H23903">
        <v>73100</v>
      </c>
      <c r="I23903">
        <v>0.88929440389294401</v>
      </c>
      <c r="J23903">
        <f>VLOOKUP(B23903,Feuil1!$B$1:$E$46,4,FALSE)</f>
        <v>758.71311653116527</v>
      </c>
      <c r="K23903">
        <v>758.71311653116527</v>
      </c>
    </row>
    <row r="23904" spans="1:11" x14ac:dyDescent="0.3">
      <c r="A23904" t="s">
        <v>1104</v>
      </c>
      <c r="B23904" t="s">
        <v>963</v>
      </c>
      <c r="C23904" t="s">
        <v>1178</v>
      </c>
      <c r="D23904" t="s">
        <v>1126</v>
      </c>
      <c r="E23904">
        <v>1998</v>
      </c>
      <c r="F23904" t="s">
        <v>1194</v>
      </c>
      <c r="G23904">
        <v>78000</v>
      </c>
      <c r="H23904">
        <v>45600</v>
      </c>
      <c r="I23904">
        <v>0.58461538461538465</v>
      </c>
      <c r="J23904">
        <f>VLOOKUP(B23904,Feuil1!$B$1:$E$46,4,FALSE)</f>
        <v>758.71311653116527</v>
      </c>
      <c r="K23904">
        <v>758.71311653116527</v>
      </c>
    </row>
    <row r="23905" spans="1:11" x14ac:dyDescent="0.3">
      <c r="A23905" t="s">
        <v>1104</v>
      </c>
      <c r="B23905" t="s">
        <v>963</v>
      </c>
      <c r="C23905" t="s">
        <v>1178</v>
      </c>
      <c r="D23905" t="s">
        <v>1125</v>
      </c>
      <c r="E23905">
        <v>1999</v>
      </c>
      <c r="F23905" t="s">
        <v>1194</v>
      </c>
      <c r="G23905">
        <v>56083</v>
      </c>
      <c r="H23905">
        <v>40098</v>
      </c>
      <c r="I23905">
        <v>0.71497601768806951</v>
      </c>
      <c r="J23905">
        <f>VLOOKUP(B23905,Feuil1!$B$1:$E$46,4,FALSE)</f>
        <v>758.71311653116527</v>
      </c>
      <c r="K23905">
        <v>758.71311653116527</v>
      </c>
    </row>
    <row r="23906" spans="1:11" x14ac:dyDescent="0.3">
      <c r="A23906" t="s">
        <v>1104</v>
      </c>
      <c r="B23906" t="s">
        <v>963</v>
      </c>
      <c r="C23906" t="s">
        <v>1178</v>
      </c>
      <c r="D23906" t="s">
        <v>1124</v>
      </c>
      <c r="E23906">
        <v>2000</v>
      </c>
      <c r="F23906" t="s">
        <v>1194</v>
      </c>
      <c r="G23906">
        <v>56111</v>
      </c>
      <c r="H23906">
        <v>29074</v>
      </c>
      <c r="I23906">
        <v>0.51815152109212093</v>
      </c>
      <c r="J23906">
        <f>VLOOKUP(B23906,Feuil1!$B$1:$E$46,4,FALSE)</f>
        <v>758.71311653116527</v>
      </c>
      <c r="K23906">
        <v>758.71311653116527</v>
      </c>
    </row>
    <row r="23907" spans="1:11" x14ac:dyDescent="0.3">
      <c r="A23907" t="s">
        <v>1104</v>
      </c>
      <c r="B23907" t="s">
        <v>963</v>
      </c>
      <c r="C23907" t="s">
        <v>1178</v>
      </c>
      <c r="D23907" t="s">
        <v>1123</v>
      </c>
      <c r="E23907">
        <v>2001</v>
      </c>
      <c r="F23907" t="s">
        <v>1194</v>
      </c>
      <c r="G23907">
        <v>50041</v>
      </c>
      <c r="H23907">
        <v>39056</v>
      </c>
      <c r="I23907">
        <v>0.78048000639475634</v>
      </c>
      <c r="J23907">
        <f>VLOOKUP(B23907,Feuil1!$B$1:$E$46,4,FALSE)</f>
        <v>758.71311653116527</v>
      </c>
      <c r="K23907">
        <v>758.71311653116527</v>
      </c>
    </row>
    <row r="23908" spans="1:11" x14ac:dyDescent="0.3">
      <c r="A23908" t="s">
        <v>1104</v>
      </c>
      <c r="B23908" t="s">
        <v>963</v>
      </c>
      <c r="C23908" t="s">
        <v>1178</v>
      </c>
      <c r="D23908" t="s">
        <v>1122</v>
      </c>
      <c r="E23908">
        <v>2002</v>
      </c>
      <c r="F23908" t="s">
        <v>1194</v>
      </c>
      <c r="G23908">
        <v>26412</v>
      </c>
      <c r="H23908">
        <v>12184</v>
      </c>
      <c r="I23908">
        <v>0.46130546721187338</v>
      </c>
      <c r="J23908">
        <f>VLOOKUP(B23908,Feuil1!$B$1:$E$46,4,FALSE)</f>
        <v>758.71311653116527</v>
      </c>
      <c r="K23908">
        <v>758.71311653116527</v>
      </c>
    </row>
    <row r="23909" spans="1:11" x14ac:dyDescent="0.3">
      <c r="A23909" t="s">
        <v>1104</v>
      </c>
      <c r="B23909" t="s">
        <v>963</v>
      </c>
      <c r="C23909" t="s">
        <v>1178</v>
      </c>
      <c r="D23909" t="s">
        <v>1121</v>
      </c>
      <c r="E23909">
        <v>2003</v>
      </c>
      <c r="F23909" t="s">
        <v>1194</v>
      </c>
      <c r="G23909">
        <v>32342</v>
      </c>
      <c r="H23909">
        <v>32772</v>
      </c>
      <c r="I23909">
        <v>1.0132954053552656</v>
      </c>
      <c r="J23909">
        <f>VLOOKUP(B23909,Feuil1!$B$1:$E$46,4,FALSE)</f>
        <v>758.71311653116527</v>
      </c>
      <c r="K23909">
        <v>758.71311653116527</v>
      </c>
    </row>
    <row r="23910" spans="1:11" x14ac:dyDescent="0.3">
      <c r="A23910" t="s">
        <v>1104</v>
      </c>
      <c r="B23910" t="s">
        <v>963</v>
      </c>
      <c r="C23910" t="s">
        <v>1178</v>
      </c>
      <c r="D23910" t="s">
        <v>1120</v>
      </c>
      <c r="E23910">
        <v>2004</v>
      </c>
      <c r="F23910" t="s">
        <v>1194</v>
      </c>
      <c r="G23910">
        <v>44881</v>
      </c>
      <c r="H23910">
        <v>42738</v>
      </c>
      <c r="I23910">
        <v>0.95225150954746995</v>
      </c>
      <c r="J23910">
        <f>VLOOKUP(B23910,Feuil1!$B$1:$E$46,4,FALSE)</f>
        <v>758.71311653116527</v>
      </c>
      <c r="K23910">
        <v>758.71311653116527</v>
      </c>
    </row>
    <row r="23911" spans="1:11" x14ac:dyDescent="0.3">
      <c r="A23911" t="s">
        <v>1104</v>
      </c>
      <c r="B23911" t="s">
        <v>963</v>
      </c>
      <c r="C23911" t="s">
        <v>1178</v>
      </c>
      <c r="D23911" t="s">
        <v>1119</v>
      </c>
      <c r="E23911">
        <v>2005</v>
      </c>
      <c r="F23911" t="s">
        <v>1194</v>
      </c>
      <c r="G23911">
        <v>45302</v>
      </c>
      <c r="H23911">
        <v>46687</v>
      </c>
      <c r="I23911">
        <v>1.0305726016511412</v>
      </c>
      <c r="J23911">
        <f>VLOOKUP(B23911,Feuil1!$B$1:$E$46,4,FALSE)</f>
        <v>758.71311653116527</v>
      </c>
      <c r="K23911">
        <v>758.71311653116527</v>
      </c>
    </row>
    <row r="23912" spans="1:11" x14ac:dyDescent="0.3">
      <c r="A23912" t="s">
        <v>1104</v>
      </c>
      <c r="B23912" t="s">
        <v>963</v>
      </c>
      <c r="C23912" t="s">
        <v>1178</v>
      </c>
      <c r="D23912" t="s">
        <v>1118</v>
      </c>
      <c r="E23912">
        <v>2006</v>
      </c>
      <c r="F23912" t="s">
        <v>1194</v>
      </c>
      <c r="G23912">
        <v>54564</v>
      </c>
      <c r="H23912">
        <v>45611</v>
      </c>
      <c r="I23912">
        <v>0.83591745473205781</v>
      </c>
      <c r="J23912">
        <f>VLOOKUP(B23912,Feuil1!$B$1:$E$46,4,FALSE)</f>
        <v>758.71311653116527</v>
      </c>
      <c r="K23912">
        <v>758.71311653116527</v>
      </c>
    </row>
    <row r="23913" spans="1:11" x14ac:dyDescent="0.3">
      <c r="A23913" t="s">
        <v>1104</v>
      </c>
      <c r="B23913" t="s">
        <v>963</v>
      </c>
      <c r="C23913" t="s">
        <v>1178</v>
      </c>
      <c r="D23913" t="s">
        <v>1117</v>
      </c>
      <c r="E23913">
        <v>2007</v>
      </c>
      <c r="F23913" t="s">
        <v>1194</v>
      </c>
      <c r="G23913">
        <v>108702</v>
      </c>
      <c r="H23913">
        <v>62304</v>
      </c>
      <c r="I23913">
        <v>0.57316332726168795</v>
      </c>
      <c r="J23913">
        <f>VLOOKUP(B23913,Feuil1!$B$1:$E$46,4,FALSE)</f>
        <v>758.71311653116527</v>
      </c>
      <c r="K23913">
        <v>758.71311653116527</v>
      </c>
    </row>
    <row r="23914" spans="1:11" x14ac:dyDescent="0.3">
      <c r="A23914" t="s">
        <v>1104</v>
      </c>
      <c r="B23914" t="s">
        <v>963</v>
      </c>
      <c r="C23914" t="s">
        <v>1178</v>
      </c>
      <c r="D23914" t="s">
        <v>1116</v>
      </c>
      <c r="E23914">
        <v>2008</v>
      </c>
      <c r="F23914" t="s">
        <v>1194</v>
      </c>
      <c r="G23914">
        <v>92979</v>
      </c>
      <c r="H23914">
        <v>109369</v>
      </c>
      <c r="I23914">
        <v>1.1762763634799256</v>
      </c>
      <c r="J23914">
        <f>VLOOKUP(B23914,Feuil1!$B$1:$E$46,4,FALSE)</f>
        <v>758.71311653116527</v>
      </c>
      <c r="K23914">
        <v>758.71311653116527</v>
      </c>
    </row>
    <row r="23915" spans="1:11" x14ac:dyDescent="0.3">
      <c r="A23915" t="s">
        <v>1104</v>
      </c>
      <c r="B23915" t="s">
        <v>963</v>
      </c>
      <c r="C23915" t="s">
        <v>1178</v>
      </c>
      <c r="D23915" t="s">
        <v>1115</v>
      </c>
      <c r="E23915">
        <v>2009</v>
      </c>
      <c r="F23915" t="s">
        <v>1114</v>
      </c>
      <c r="G23915">
        <v>90993</v>
      </c>
      <c r="H23915">
        <v>101800</v>
      </c>
      <c r="I23915">
        <v>1.1187673777103733</v>
      </c>
      <c r="J23915">
        <f>VLOOKUP(B23915,Feuil1!$B$1:$E$46,4,FALSE)</f>
        <v>758.71311653116527</v>
      </c>
      <c r="K23915">
        <v>758.71311653116527</v>
      </c>
    </row>
    <row r="23916" spans="1:11" x14ac:dyDescent="0.3">
      <c r="A23916" t="s">
        <v>1104</v>
      </c>
      <c r="B23916" t="s">
        <v>963</v>
      </c>
      <c r="C23916" t="s">
        <v>1178</v>
      </c>
      <c r="D23916" t="s">
        <v>1113</v>
      </c>
      <c r="E23916">
        <v>2010</v>
      </c>
      <c r="F23916" t="s">
        <v>1194</v>
      </c>
      <c r="G23916">
        <v>62110</v>
      </c>
      <c r="H23916">
        <v>90483</v>
      </c>
      <c r="I23916">
        <v>1.4568185477378843</v>
      </c>
      <c r="J23916">
        <f>VLOOKUP(B23916,Feuil1!$B$1:$E$46,4,FALSE)</f>
        <v>758.71311653116527</v>
      </c>
      <c r="K23916">
        <v>758.71311653116527</v>
      </c>
    </row>
    <row r="23917" spans="1:11" x14ac:dyDescent="0.3">
      <c r="A23917" t="s">
        <v>1104</v>
      </c>
      <c r="B23917" t="s">
        <v>963</v>
      </c>
      <c r="C23917" t="s">
        <v>1178</v>
      </c>
      <c r="D23917" t="s">
        <v>1112</v>
      </c>
      <c r="E23917">
        <v>2011</v>
      </c>
      <c r="F23917" t="s">
        <v>1194</v>
      </c>
      <c r="G23917">
        <v>50544</v>
      </c>
      <c r="H23917">
        <v>65082</v>
      </c>
      <c r="I23917">
        <v>1.287630579297246</v>
      </c>
      <c r="J23917">
        <f>VLOOKUP(B23917,Feuil1!$B$1:$E$46,4,FALSE)</f>
        <v>758.71311653116527</v>
      </c>
      <c r="K23917">
        <v>758.71311653116527</v>
      </c>
    </row>
    <row r="23918" spans="1:11" x14ac:dyDescent="0.3">
      <c r="A23918" t="s">
        <v>1104</v>
      </c>
      <c r="B23918" t="s">
        <v>963</v>
      </c>
      <c r="C23918" t="s">
        <v>1178</v>
      </c>
      <c r="D23918" t="s">
        <v>1111</v>
      </c>
      <c r="E23918">
        <v>2012</v>
      </c>
      <c r="F23918" t="s">
        <v>1194</v>
      </c>
      <c r="G23918">
        <v>102710</v>
      </c>
      <c r="H23918">
        <v>129912</v>
      </c>
      <c r="I23918">
        <v>1.2648427611722326</v>
      </c>
      <c r="J23918">
        <f>VLOOKUP(B23918,Feuil1!$B$1:$E$46,4,FALSE)</f>
        <v>758.71311653116527</v>
      </c>
      <c r="K23918">
        <v>758.71311653116527</v>
      </c>
    </row>
    <row r="23919" spans="1:11" x14ac:dyDescent="0.3">
      <c r="A23919" t="s">
        <v>1104</v>
      </c>
      <c r="B23919" t="s">
        <v>963</v>
      </c>
      <c r="C23919" t="s">
        <v>1178</v>
      </c>
      <c r="D23919" t="s">
        <v>1110</v>
      </c>
      <c r="E23919">
        <v>2013</v>
      </c>
      <c r="F23919" t="s">
        <v>1194</v>
      </c>
      <c r="G23919">
        <v>128582</v>
      </c>
      <c r="H23919">
        <v>64844</v>
      </c>
      <c r="I23919">
        <v>0.50430075749327274</v>
      </c>
      <c r="J23919">
        <f>VLOOKUP(B23919,Feuil1!$B$1:$E$46,4,FALSE)</f>
        <v>758.71311653116527</v>
      </c>
      <c r="K23919">
        <v>758.71311653116527</v>
      </c>
    </row>
    <row r="23920" spans="1:11" x14ac:dyDescent="0.3">
      <c r="A23920" t="s">
        <v>1104</v>
      </c>
      <c r="B23920" t="s">
        <v>963</v>
      </c>
      <c r="C23920" t="s">
        <v>1178</v>
      </c>
      <c r="D23920" t="s">
        <v>1109</v>
      </c>
      <c r="E23920">
        <v>2014</v>
      </c>
      <c r="F23920" t="s">
        <v>1194</v>
      </c>
      <c r="G23920">
        <v>98000</v>
      </c>
      <c r="H23920">
        <v>116000</v>
      </c>
      <c r="I23920">
        <v>1.1836734693877551</v>
      </c>
      <c r="J23920">
        <f>VLOOKUP(B23920,Feuil1!$B$1:$E$46,4,FALSE)</f>
        <v>758.71311653116527</v>
      </c>
      <c r="K23920">
        <v>758.71311653116527</v>
      </c>
    </row>
    <row r="23921" spans="1:11" x14ac:dyDescent="0.3">
      <c r="A23921" t="s">
        <v>1104</v>
      </c>
      <c r="B23921" t="s">
        <v>963</v>
      </c>
      <c r="C23921" t="s">
        <v>1178</v>
      </c>
      <c r="D23921" t="s">
        <v>1108</v>
      </c>
      <c r="E23921">
        <v>2015</v>
      </c>
      <c r="F23921" t="s">
        <v>1194</v>
      </c>
      <c r="G23921">
        <v>103000</v>
      </c>
      <c r="H23921">
        <v>135000</v>
      </c>
      <c r="I23921">
        <v>1.3106796116504855</v>
      </c>
      <c r="J23921">
        <f>VLOOKUP(B23921,Feuil1!$B$1:$E$46,4,FALSE)</f>
        <v>758.71311653116527</v>
      </c>
      <c r="K23921">
        <v>758.71311653116527</v>
      </c>
    </row>
    <row r="23922" spans="1:11" x14ac:dyDescent="0.3">
      <c r="A23922" t="s">
        <v>1104</v>
      </c>
      <c r="B23922" t="s">
        <v>963</v>
      </c>
      <c r="C23922" t="s">
        <v>1178</v>
      </c>
      <c r="D23922" t="s">
        <v>1107</v>
      </c>
      <c r="E23922">
        <v>2016</v>
      </c>
      <c r="F23922" t="s">
        <v>1194</v>
      </c>
      <c r="G23922">
        <v>70000</v>
      </c>
      <c r="H23922">
        <v>60000</v>
      </c>
      <c r="I23922">
        <v>0.8571428571428571</v>
      </c>
      <c r="J23922">
        <f>VLOOKUP(B23922,Feuil1!$B$1:$E$46,4,FALSE)</f>
        <v>758.71311653116527</v>
      </c>
      <c r="K23922">
        <v>758.71311653116527</v>
      </c>
    </row>
    <row r="23923" spans="1:11" x14ac:dyDescent="0.3">
      <c r="A23923" t="s">
        <v>1104</v>
      </c>
      <c r="B23923" t="s">
        <v>963</v>
      </c>
      <c r="C23923" t="s">
        <v>1178</v>
      </c>
      <c r="D23923" t="s">
        <v>1106</v>
      </c>
      <c r="E23923">
        <v>2017</v>
      </c>
      <c r="F23923" t="s">
        <v>1194</v>
      </c>
      <c r="G23923">
        <v>66500</v>
      </c>
      <c r="H23923">
        <v>89780</v>
      </c>
      <c r="I23923">
        <v>1.3500751879699249</v>
      </c>
      <c r="J23923">
        <f>VLOOKUP(B23923,Feuil1!$B$1:$E$46,4,FALSE)</f>
        <v>758.71311653116527</v>
      </c>
      <c r="K23923">
        <v>758.71311653116527</v>
      </c>
    </row>
    <row r="23924" spans="1:11" x14ac:dyDescent="0.3">
      <c r="A23924" t="s">
        <v>1104</v>
      </c>
      <c r="B23924" t="s">
        <v>963</v>
      </c>
      <c r="C23924" t="s">
        <v>1178</v>
      </c>
      <c r="D23924" t="s">
        <v>1105</v>
      </c>
      <c r="E23924">
        <v>2018</v>
      </c>
      <c r="F23924" t="s">
        <v>1194</v>
      </c>
      <c r="G23924">
        <v>34188</v>
      </c>
      <c r="H23924">
        <v>31726</v>
      </c>
      <c r="I23924">
        <v>0.92798642798642794</v>
      </c>
      <c r="J23924">
        <f>VLOOKUP(B23924,Feuil1!$B$1:$E$46,4,FALSE)</f>
        <v>758.71311653116527</v>
      </c>
      <c r="K23924">
        <v>758.71311653116527</v>
      </c>
    </row>
    <row r="23925" spans="1:11" x14ac:dyDescent="0.3">
      <c r="A23925" t="s">
        <v>1104</v>
      </c>
      <c r="B23925" t="s">
        <v>963</v>
      </c>
      <c r="C23925" t="s">
        <v>1178</v>
      </c>
      <c r="D23925" t="s">
        <v>1102</v>
      </c>
      <c r="E23925">
        <v>2019</v>
      </c>
      <c r="F23925" t="s">
        <v>1194</v>
      </c>
      <c r="G23925">
        <v>89879</v>
      </c>
      <c r="H23925">
        <v>59949</v>
      </c>
      <c r="I23925">
        <v>0.66699674006163845</v>
      </c>
      <c r="J23925">
        <f>VLOOKUP(B23925,Feuil1!$B$1:$E$46,4,FALSE)</f>
        <v>758.71311653116527</v>
      </c>
      <c r="K23925">
        <v>758.71311653116527</v>
      </c>
    </row>
    <row r="23926" spans="1:11" x14ac:dyDescent="0.3">
      <c r="A23926" t="s">
        <v>1104</v>
      </c>
      <c r="B23926" t="s">
        <v>963</v>
      </c>
      <c r="C23926" t="s">
        <v>1195</v>
      </c>
      <c r="D23926" t="s">
        <v>1125</v>
      </c>
      <c r="E23926">
        <v>1999</v>
      </c>
      <c r="F23926" t="s">
        <v>1194</v>
      </c>
      <c r="G23926">
        <v>23</v>
      </c>
      <c r="H23926">
        <v>18</v>
      </c>
      <c r="I23926">
        <v>0.78260869565217395</v>
      </c>
      <c r="J23926">
        <f>VLOOKUP(B23926,Feuil1!$B$1:$E$46,4,FALSE)</f>
        <v>758.71311653116527</v>
      </c>
      <c r="K23926">
        <v>758.71311653116527</v>
      </c>
    </row>
    <row r="23927" spans="1:11" x14ac:dyDescent="0.3">
      <c r="A23927" t="s">
        <v>1104</v>
      </c>
      <c r="B23927" t="s">
        <v>963</v>
      </c>
      <c r="C23927" t="s">
        <v>1177</v>
      </c>
      <c r="D23927" t="s">
        <v>1127</v>
      </c>
      <c r="E23927">
        <v>1997</v>
      </c>
      <c r="F23927" t="s">
        <v>1194</v>
      </c>
      <c r="G23927">
        <v>4600</v>
      </c>
      <c r="H23927">
        <v>4600</v>
      </c>
      <c r="I23927">
        <v>1</v>
      </c>
      <c r="J23927">
        <f>VLOOKUP(B23927,Feuil1!$B$1:$E$46,4,FALSE)</f>
        <v>758.71311653116527</v>
      </c>
      <c r="K23927">
        <v>758.71311653116527</v>
      </c>
    </row>
    <row r="23928" spans="1:11" x14ac:dyDescent="0.3">
      <c r="A23928" t="s">
        <v>1104</v>
      </c>
      <c r="B23928" t="s">
        <v>963</v>
      </c>
      <c r="C23928" t="s">
        <v>1177</v>
      </c>
      <c r="D23928" t="s">
        <v>1126</v>
      </c>
      <c r="E23928">
        <v>1998</v>
      </c>
      <c r="F23928" t="s">
        <v>1194</v>
      </c>
      <c r="G23928">
        <v>4900</v>
      </c>
      <c r="H23928">
        <v>3600</v>
      </c>
      <c r="I23928">
        <v>0.73469387755102045</v>
      </c>
      <c r="J23928">
        <f>VLOOKUP(B23928,Feuil1!$B$1:$E$46,4,FALSE)</f>
        <v>758.71311653116527</v>
      </c>
      <c r="K23928">
        <v>758.71311653116527</v>
      </c>
    </row>
    <row r="23929" spans="1:11" x14ac:dyDescent="0.3">
      <c r="A23929" t="s">
        <v>1104</v>
      </c>
      <c r="B23929" t="s">
        <v>963</v>
      </c>
      <c r="C23929" t="s">
        <v>1177</v>
      </c>
      <c r="D23929" t="s">
        <v>1125</v>
      </c>
      <c r="E23929">
        <v>1999</v>
      </c>
      <c r="F23929" t="s">
        <v>1194</v>
      </c>
      <c r="G23929">
        <v>1269</v>
      </c>
      <c r="H23929">
        <v>848</v>
      </c>
      <c r="I23929">
        <v>0.66824271079590225</v>
      </c>
      <c r="J23929">
        <f>VLOOKUP(B23929,Feuil1!$B$1:$E$46,4,FALSE)</f>
        <v>758.71311653116527</v>
      </c>
      <c r="K23929">
        <v>758.71311653116527</v>
      </c>
    </row>
    <row r="23930" spans="1:11" x14ac:dyDescent="0.3">
      <c r="A23930" t="s">
        <v>1104</v>
      </c>
      <c r="B23930" t="s">
        <v>963</v>
      </c>
      <c r="C23930" t="s">
        <v>1177</v>
      </c>
      <c r="D23930" t="s">
        <v>1124</v>
      </c>
      <c r="E23930">
        <v>2000</v>
      </c>
      <c r="F23930" t="s">
        <v>1194</v>
      </c>
      <c r="G23930">
        <v>1877</v>
      </c>
      <c r="H23930">
        <v>1388</v>
      </c>
      <c r="I23930">
        <v>0.73947789025039956</v>
      </c>
      <c r="J23930">
        <f>VLOOKUP(B23930,Feuil1!$B$1:$E$46,4,FALSE)</f>
        <v>758.71311653116527</v>
      </c>
      <c r="K23930">
        <v>758.71311653116527</v>
      </c>
    </row>
    <row r="23931" spans="1:11" x14ac:dyDescent="0.3">
      <c r="A23931" t="s">
        <v>1104</v>
      </c>
      <c r="B23931" t="s">
        <v>963</v>
      </c>
      <c r="C23931" t="s">
        <v>1177</v>
      </c>
      <c r="D23931" t="s">
        <v>1123</v>
      </c>
      <c r="E23931">
        <v>2001</v>
      </c>
      <c r="F23931" t="s">
        <v>1194</v>
      </c>
      <c r="G23931">
        <v>1806</v>
      </c>
      <c r="H23931">
        <v>1861</v>
      </c>
      <c r="I23931">
        <v>1.030454042081949</v>
      </c>
      <c r="J23931">
        <f>VLOOKUP(B23931,Feuil1!$B$1:$E$46,4,FALSE)</f>
        <v>758.71311653116527</v>
      </c>
      <c r="K23931">
        <v>758.71311653116527</v>
      </c>
    </row>
    <row r="23932" spans="1:11" x14ac:dyDescent="0.3">
      <c r="A23932" t="s">
        <v>1104</v>
      </c>
      <c r="B23932" t="s">
        <v>963</v>
      </c>
      <c r="C23932" t="s">
        <v>1177</v>
      </c>
      <c r="D23932" t="s">
        <v>1122</v>
      </c>
      <c r="E23932">
        <v>2002</v>
      </c>
      <c r="F23932" t="s">
        <v>1194</v>
      </c>
      <c r="G23932">
        <v>528</v>
      </c>
      <c r="H23932">
        <v>311</v>
      </c>
      <c r="I23932">
        <v>0.58901515151515149</v>
      </c>
      <c r="J23932">
        <f>VLOOKUP(B23932,Feuil1!$B$1:$E$46,4,FALSE)</f>
        <v>758.71311653116527</v>
      </c>
      <c r="K23932">
        <v>758.71311653116527</v>
      </c>
    </row>
    <row r="23933" spans="1:11" x14ac:dyDescent="0.3">
      <c r="A23933" t="s">
        <v>1104</v>
      </c>
      <c r="B23933" t="s">
        <v>963</v>
      </c>
      <c r="C23933" t="s">
        <v>1177</v>
      </c>
      <c r="D23933" t="s">
        <v>1121</v>
      </c>
      <c r="E23933">
        <v>2003</v>
      </c>
      <c r="F23933" t="s">
        <v>1194</v>
      </c>
      <c r="G23933">
        <v>606</v>
      </c>
      <c r="H23933">
        <v>527</v>
      </c>
      <c r="I23933">
        <v>0.86963696369636967</v>
      </c>
      <c r="J23933">
        <f>VLOOKUP(B23933,Feuil1!$B$1:$E$46,4,FALSE)</f>
        <v>758.71311653116527</v>
      </c>
      <c r="K23933">
        <v>758.71311653116527</v>
      </c>
    </row>
    <row r="23934" spans="1:11" x14ac:dyDescent="0.3">
      <c r="A23934" t="s">
        <v>1104</v>
      </c>
      <c r="B23934" t="s">
        <v>963</v>
      </c>
      <c r="C23934" t="s">
        <v>1177</v>
      </c>
      <c r="D23934" t="s">
        <v>1120</v>
      </c>
      <c r="E23934">
        <v>2004</v>
      </c>
      <c r="F23934" t="s">
        <v>1194</v>
      </c>
      <c r="G23934">
        <v>761</v>
      </c>
      <c r="H23934">
        <v>515</v>
      </c>
      <c r="I23934">
        <v>0.67674113009198422</v>
      </c>
      <c r="J23934">
        <f>VLOOKUP(B23934,Feuil1!$B$1:$E$46,4,FALSE)</f>
        <v>758.71311653116527</v>
      </c>
      <c r="K23934">
        <v>758.71311653116527</v>
      </c>
    </row>
    <row r="23935" spans="1:11" x14ac:dyDescent="0.3">
      <c r="A23935" t="s">
        <v>1104</v>
      </c>
      <c r="B23935" t="s">
        <v>963</v>
      </c>
      <c r="C23935" t="s">
        <v>1177</v>
      </c>
      <c r="D23935" t="s">
        <v>1119</v>
      </c>
      <c r="E23935">
        <v>2005</v>
      </c>
      <c r="F23935" t="s">
        <v>1194</v>
      </c>
      <c r="G23935">
        <v>794</v>
      </c>
      <c r="H23935">
        <v>699</v>
      </c>
      <c r="I23935">
        <v>0.88035264483627207</v>
      </c>
      <c r="J23935">
        <f>VLOOKUP(B23935,Feuil1!$B$1:$E$46,4,FALSE)</f>
        <v>758.71311653116527</v>
      </c>
      <c r="K23935">
        <v>758.71311653116527</v>
      </c>
    </row>
    <row r="23936" spans="1:11" x14ac:dyDescent="0.3">
      <c r="A23936" t="s">
        <v>1104</v>
      </c>
      <c r="B23936" t="s">
        <v>963</v>
      </c>
      <c r="C23936" t="s">
        <v>1177</v>
      </c>
      <c r="D23936" t="s">
        <v>1118</v>
      </c>
      <c r="E23936">
        <v>2006</v>
      </c>
      <c r="F23936" t="s">
        <v>1194</v>
      </c>
      <c r="G23936">
        <v>416</v>
      </c>
      <c r="H23936">
        <v>338</v>
      </c>
      <c r="I23936">
        <v>0.8125</v>
      </c>
      <c r="J23936">
        <f>VLOOKUP(B23936,Feuil1!$B$1:$E$46,4,FALSE)</f>
        <v>758.71311653116527</v>
      </c>
      <c r="K23936">
        <v>758.71311653116527</v>
      </c>
    </row>
    <row r="23937" spans="1:11" x14ac:dyDescent="0.3">
      <c r="A23937" t="s">
        <v>1104</v>
      </c>
      <c r="B23937" t="s">
        <v>963</v>
      </c>
      <c r="C23937" t="s">
        <v>1177</v>
      </c>
      <c r="D23937" t="s">
        <v>1117</v>
      </c>
      <c r="E23937">
        <v>2007</v>
      </c>
      <c r="F23937" t="s">
        <v>1194</v>
      </c>
      <c r="G23937">
        <v>352</v>
      </c>
      <c r="H23937">
        <v>160</v>
      </c>
      <c r="I23937">
        <v>0.45454545454545453</v>
      </c>
      <c r="J23937">
        <f>VLOOKUP(B23937,Feuil1!$B$1:$E$46,4,FALSE)</f>
        <v>758.71311653116527</v>
      </c>
      <c r="K23937">
        <v>758.71311653116527</v>
      </c>
    </row>
    <row r="23938" spans="1:11" x14ac:dyDescent="0.3">
      <c r="A23938" t="s">
        <v>1104</v>
      </c>
      <c r="B23938" t="s">
        <v>963</v>
      </c>
      <c r="C23938" t="s">
        <v>1177</v>
      </c>
      <c r="D23938" t="s">
        <v>1116</v>
      </c>
      <c r="E23938">
        <v>2008</v>
      </c>
      <c r="F23938" t="s">
        <v>1194</v>
      </c>
      <c r="G23938">
        <v>270</v>
      </c>
      <c r="H23938">
        <v>177</v>
      </c>
      <c r="I23938">
        <v>0.65555555555555556</v>
      </c>
      <c r="J23938">
        <f>VLOOKUP(B23938,Feuil1!$B$1:$E$46,4,FALSE)</f>
        <v>758.71311653116527</v>
      </c>
      <c r="K23938">
        <v>758.71311653116527</v>
      </c>
    </row>
    <row r="23939" spans="1:11" x14ac:dyDescent="0.3">
      <c r="A23939" t="s">
        <v>1104</v>
      </c>
      <c r="B23939" t="s">
        <v>963</v>
      </c>
      <c r="C23939" t="s">
        <v>1177</v>
      </c>
      <c r="D23939" t="s">
        <v>1115</v>
      </c>
      <c r="E23939">
        <v>2009</v>
      </c>
      <c r="F23939" t="s">
        <v>1114</v>
      </c>
      <c r="G23939">
        <v>265</v>
      </c>
      <c r="H23939">
        <v>200</v>
      </c>
      <c r="I23939">
        <v>0.75471698113207553</v>
      </c>
      <c r="J23939">
        <f>VLOOKUP(B23939,Feuil1!$B$1:$E$46,4,FALSE)</f>
        <v>758.71311653116527</v>
      </c>
      <c r="K23939">
        <v>758.71311653116527</v>
      </c>
    </row>
    <row r="23940" spans="1:11" x14ac:dyDescent="0.3">
      <c r="A23940" t="s">
        <v>1104</v>
      </c>
      <c r="B23940" t="s">
        <v>963</v>
      </c>
      <c r="C23940" t="s">
        <v>1177</v>
      </c>
      <c r="D23940" t="s">
        <v>1113</v>
      </c>
      <c r="E23940">
        <v>2010</v>
      </c>
      <c r="F23940" t="s">
        <v>1194</v>
      </c>
      <c r="G23940">
        <v>325</v>
      </c>
      <c r="H23940">
        <v>187</v>
      </c>
      <c r="I23940">
        <v>0.57538461538461538</v>
      </c>
      <c r="J23940">
        <f>VLOOKUP(B23940,Feuil1!$B$1:$E$46,4,FALSE)</f>
        <v>758.71311653116527</v>
      </c>
      <c r="K23940">
        <v>758.71311653116527</v>
      </c>
    </row>
    <row r="23941" spans="1:11" x14ac:dyDescent="0.3">
      <c r="A23941" t="s">
        <v>1104</v>
      </c>
      <c r="B23941" t="s">
        <v>963</v>
      </c>
      <c r="C23941" t="s">
        <v>1177</v>
      </c>
      <c r="D23941" t="s">
        <v>1112</v>
      </c>
      <c r="E23941">
        <v>2011</v>
      </c>
      <c r="F23941" t="s">
        <v>1194</v>
      </c>
      <c r="G23941">
        <v>709</v>
      </c>
      <c r="H23941">
        <v>458</v>
      </c>
      <c r="I23941">
        <v>0.64598025387870239</v>
      </c>
      <c r="J23941">
        <f>VLOOKUP(B23941,Feuil1!$B$1:$E$46,4,FALSE)</f>
        <v>758.71311653116527</v>
      </c>
      <c r="K23941">
        <v>758.71311653116527</v>
      </c>
    </row>
    <row r="23942" spans="1:11" x14ac:dyDescent="0.3">
      <c r="A23942" t="s">
        <v>1104</v>
      </c>
      <c r="B23942" t="s">
        <v>963</v>
      </c>
      <c r="C23942" t="s">
        <v>1177</v>
      </c>
      <c r="D23942" t="s">
        <v>1111</v>
      </c>
      <c r="E23942">
        <v>2012</v>
      </c>
      <c r="F23942" t="s">
        <v>1194</v>
      </c>
      <c r="G23942">
        <v>800</v>
      </c>
      <c r="H23942">
        <v>729</v>
      </c>
      <c r="I23942">
        <v>0.91125</v>
      </c>
      <c r="J23942">
        <f>VLOOKUP(B23942,Feuil1!$B$1:$E$46,4,FALSE)</f>
        <v>758.71311653116527</v>
      </c>
      <c r="K23942">
        <v>758.71311653116527</v>
      </c>
    </row>
    <row r="23943" spans="1:11" x14ac:dyDescent="0.3">
      <c r="A23943" t="s">
        <v>1104</v>
      </c>
      <c r="B23943" t="s">
        <v>963</v>
      </c>
      <c r="C23943" t="s">
        <v>1177</v>
      </c>
      <c r="D23943" t="s">
        <v>1110</v>
      </c>
      <c r="E23943">
        <v>2013</v>
      </c>
      <c r="F23943" t="s">
        <v>1194</v>
      </c>
      <c r="G23943">
        <v>1769</v>
      </c>
      <c r="H23943">
        <v>1446</v>
      </c>
      <c r="I23943">
        <v>0.81741096664782364</v>
      </c>
      <c r="J23943">
        <f>VLOOKUP(B23943,Feuil1!$B$1:$E$46,4,FALSE)</f>
        <v>758.71311653116527</v>
      </c>
      <c r="K23943">
        <v>758.71311653116527</v>
      </c>
    </row>
    <row r="23944" spans="1:11" x14ac:dyDescent="0.3">
      <c r="A23944" t="s">
        <v>1104</v>
      </c>
      <c r="B23944" t="s">
        <v>963</v>
      </c>
      <c r="C23944" t="s">
        <v>1177</v>
      </c>
      <c r="D23944" t="s">
        <v>1109</v>
      </c>
      <c r="E23944">
        <v>2014</v>
      </c>
      <c r="F23944" t="s">
        <v>1194</v>
      </c>
      <c r="G23944">
        <v>11000</v>
      </c>
      <c r="H23944">
        <v>14000</v>
      </c>
      <c r="I23944">
        <v>1.2727272727272727</v>
      </c>
      <c r="J23944">
        <f>VLOOKUP(B23944,Feuil1!$B$1:$E$46,4,FALSE)</f>
        <v>758.71311653116527</v>
      </c>
      <c r="K23944">
        <v>758.71311653116527</v>
      </c>
    </row>
    <row r="23945" spans="1:11" x14ac:dyDescent="0.3">
      <c r="A23945" t="s">
        <v>1104</v>
      </c>
      <c r="B23945" t="s">
        <v>963</v>
      </c>
      <c r="C23945" t="s">
        <v>1177</v>
      </c>
      <c r="D23945" t="s">
        <v>1108</v>
      </c>
      <c r="E23945">
        <v>2015</v>
      </c>
      <c r="F23945" t="s">
        <v>1194</v>
      </c>
      <c r="G23945">
        <v>9000</v>
      </c>
      <c r="H23945">
        <v>7000</v>
      </c>
      <c r="I23945">
        <v>0.77777777777777779</v>
      </c>
      <c r="J23945">
        <f>VLOOKUP(B23945,Feuil1!$B$1:$E$46,4,FALSE)</f>
        <v>758.71311653116527</v>
      </c>
      <c r="K23945">
        <v>758.71311653116527</v>
      </c>
    </row>
    <row r="23946" spans="1:11" x14ac:dyDescent="0.3">
      <c r="A23946" t="s">
        <v>1104</v>
      </c>
      <c r="B23946" t="s">
        <v>963</v>
      </c>
      <c r="C23946" t="s">
        <v>1177</v>
      </c>
      <c r="D23946" t="s">
        <v>1107</v>
      </c>
      <c r="E23946">
        <v>2016</v>
      </c>
      <c r="F23946" t="s">
        <v>1194</v>
      </c>
      <c r="G23946">
        <v>7000</v>
      </c>
      <c r="H23946">
        <v>4000</v>
      </c>
      <c r="I23946">
        <v>0.5714285714285714</v>
      </c>
      <c r="J23946">
        <f>VLOOKUP(B23946,Feuil1!$B$1:$E$46,4,FALSE)</f>
        <v>758.71311653116527</v>
      </c>
      <c r="K23946">
        <v>758.71311653116527</v>
      </c>
    </row>
    <row r="23947" spans="1:11" x14ac:dyDescent="0.3">
      <c r="A23947" t="s">
        <v>1104</v>
      </c>
      <c r="B23947" t="s">
        <v>963</v>
      </c>
      <c r="C23947" t="s">
        <v>1177</v>
      </c>
      <c r="D23947" t="s">
        <v>1106</v>
      </c>
      <c r="E23947">
        <v>2017</v>
      </c>
      <c r="F23947" t="s">
        <v>1194</v>
      </c>
      <c r="G23947">
        <v>6700</v>
      </c>
      <c r="H23947">
        <v>5720</v>
      </c>
      <c r="I23947">
        <v>0.85373134328358213</v>
      </c>
      <c r="J23947">
        <f>VLOOKUP(B23947,Feuil1!$B$1:$E$46,4,FALSE)</f>
        <v>758.71311653116527</v>
      </c>
      <c r="K23947">
        <v>758.71311653116527</v>
      </c>
    </row>
    <row r="23948" spans="1:11" x14ac:dyDescent="0.3">
      <c r="A23948" t="s">
        <v>1104</v>
      </c>
      <c r="B23948" t="s">
        <v>963</v>
      </c>
      <c r="C23948" t="s">
        <v>1177</v>
      </c>
      <c r="D23948" t="s">
        <v>1105</v>
      </c>
      <c r="E23948">
        <v>2018</v>
      </c>
      <c r="F23948" t="s">
        <v>1194</v>
      </c>
      <c r="G23948">
        <v>451</v>
      </c>
      <c r="H23948">
        <v>346</v>
      </c>
      <c r="I23948">
        <v>0.76718403547671843</v>
      </c>
      <c r="J23948">
        <f>VLOOKUP(B23948,Feuil1!$B$1:$E$46,4,FALSE)</f>
        <v>758.71311653116527</v>
      </c>
      <c r="K23948">
        <v>758.71311653116527</v>
      </c>
    </row>
    <row r="23949" spans="1:11" x14ac:dyDescent="0.3">
      <c r="A23949" t="s">
        <v>1104</v>
      </c>
      <c r="B23949" t="s">
        <v>963</v>
      </c>
      <c r="C23949" t="s">
        <v>1177</v>
      </c>
      <c r="D23949" t="s">
        <v>1102</v>
      </c>
      <c r="E23949">
        <v>2019</v>
      </c>
      <c r="F23949" t="s">
        <v>1194</v>
      </c>
      <c r="G23949">
        <v>119</v>
      </c>
      <c r="H23949">
        <v>92</v>
      </c>
      <c r="I23949">
        <v>0.77310924369747902</v>
      </c>
      <c r="J23949">
        <f>VLOOKUP(B23949,Feuil1!$B$1:$E$46,4,FALSE)</f>
        <v>758.71311653116527</v>
      </c>
      <c r="K23949">
        <v>758.71311653116527</v>
      </c>
    </row>
    <row r="23950" spans="1:11" x14ac:dyDescent="0.3">
      <c r="A23950" t="s">
        <v>1104</v>
      </c>
      <c r="B23950" t="s">
        <v>963</v>
      </c>
      <c r="C23950" t="s">
        <v>1176</v>
      </c>
      <c r="D23950" t="s">
        <v>1127</v>
      </c>
      <c r="E23950">
        <v>1997</v>
      </c>
      <c r="F23950" t="s">
        <v>1194</v>
      </c>
      <c r="G23950">
        <v>240400</v>
      </c>
      <c r="H23950">
        <v>346800</v>
      </c>
      <c r="I23950">
        <v>1.4425956738768719</v>
      </c>
      <c r="J23950">
        <f>VLOOKUP(B23950,Feuil1!$B$1:$E$46,4,FALSE)</f>
        <v>758.71311653116527</v>
      </c>
      <c r="K23950">
        <v>758.71311653116527</v>
      </c>
    </row>
    <row r="23951" spans="1:11" x14ac:dyDescent="0.3">
      <c r="A23951" t="s">
        <v>1104</v>
      </c>
      <c r="B23951" t="s">
        <v>963</v>
      </c>
      <c r="C23951" t="s">
        <v>1176</v>
      </c>
      <c r="D23951" t="s">
        <v>1126</v>
      </c>
      <c r="E23951">
        <v>1998</v>
      </c>
      <c r="F23951" t="s">
        <v>1194</v>
      </c>
      <c r="G23951">
        <v>257000</v>
      </c>
      <c r="H23951">
        <v>320500</v>
      </c>
      <c r="I23951">
        <v>1.2470817120622568</v>
      </c>
      <c r="J23951">
        <f>VLOOKUP(B23951,Feuil1!$B$1:$E$46,4,FALSE)</f>
        <v>758.71311653116527</v>
      </c>
      <c r="K23951">
        <v>758.71311653116527</v>
      </c>
    </row>
    <row r="23952" spans="1:11" x14ac:dyDescent="0.3">
      <c r="A23952" t="s">
        <v>1104</v>
      </c>
      <c r="B23952" t="s">
        <v>963</v>
      </c>
      <c r="C23952" t="s">
        <v>1176</v>
      </c>
      <c r="D23952" t="s">
        <v>1125</v>
      </c>
      <c r="E23952">
        <v>1999</v>
      </c>
      <c r="F23952" t="s">
        <v>1194</v>
      </c>
      <c r="G23952">
        <v>267945</v>
      </c>
      <c r="H23952">
        <v>307333</v>
      </c>
      <c r="I23952">
        <v>1.1470003172292822</v>
      </c>
      <c r="J23952">
        <f>VLOOKUP(B23952,Feuil1!$B$1:$E$46,4,FALSE)</f>
        <v>758.71311653116527</v>
      </c>
      <c r="K23952">
        <v>758.71311653116527</v>
      </c>
    </row>
    <row r="23953" spans="1:11" x14ac:dyDescent="0.3">
      <c r="A23953" t="s">
        <v>1104</v>
      </c>
      <c r="B23953" t="s">
        <v>963</v>
      </c>
      <c r="C23953" t="s">
        <v>1176</v>
      </c>
      <c r="D23953" t="s">
        <v>1124</v>
      </c>
      <c r="E23953">
        <v>2000</v>
      </c>
      <c r="F23953" t="s">
        <v>1194</v>
      </c>
      <c r="G23953">
        <v>274185</v>
      </c>
      <c r="H23953">
        <v>276927</v>
      </c>
      <c r="I23953">
        <v>1.0100005470758795</v>
      </c>
      <c r="J23953">
        <f>VLOOKUP(B23953,Feuil1!$B$1:$E$46,4,FALSE)</f>
        <v>758.71311653116527</v>
      </c>
      <c r="K23953">
        <v>758.71311653116527</v>
      </c>
    </row>
    <row r="23954" spans="1:11" x14ac:dyDescent="0.3">
      <c r="A23954" t="s">
        <v>1104</v>
      </c>
      <c r="B23954" t="s">
        <v>963</v>
      </c>
      <c r="C23954" t="s">
        <v>1176</v>
      </c>
      <c r="D23954" t="s">
        <v>1123</v>
      </c>
      <c r="E23954">
        <v>2001</v>
      </c>
      <c r="F23954" t="s">
        <v>1194</v>
      </c>
      <c r="G23954">
        <v>270396</v>
      </c>
      <c r="H23954">
        <v>313659</v>
      </c>
      <c r="I23954">
        <v>1.1599986686193582</v>
      </c>
      <c r="J23954">
        <f>VLOOKUP(B23954,Feuil1!$B$1:$E$46,4,FALSE)</f>
        <v>758.71311653116527</v>
      </c>
      <c r="K23954">
        <v>758.71311653116527</v>
      </c>
    </row>
    <row r="23955" spans="1:11" x14ac:dyDescent="0.3">
      <c r="A23955" t="s">
        <v>1104</v>
      </c>
      <c r="B23955" t="s">
        <v>963</v>
      </c>
      <c r="C23955" t="s">
        <v>1176</v>
      </c>
      <c r="D23955" t="s">
        <v>1122</v>
      </c>
      <c r="E23955">
        <v>2002</v>
      </c>
      <c r="F23955" t="s">
        <v>1194</v>
      </c>
      <c r="G23955">
        <v>268745</v>
      </c>
      <c r="H23955">
        <v>266595</v>
      </c>
      <c r="I23955">
        <v>0.99199985116002154</v>
      </c>
      <c r="J23955">
        <f>VLOOKUP(B23955,Feuil1!$B$1:$E$46,4,FALSE)</f>
        <v>758.71311653116527</v>
      </c>
      <c r="K23955">
        <v>758.71311653116527</v>
      </c>
    </row>
    <row r="23956" spans="1:11" x14ac:dyDescent="0.3">
      <c r="A23956" t="s">
        <v>1104</v>
      </c>
      <c r="B23956" t="s">
        <v>963</v>
      </c>
      <c r="C23956" t="s">
        <v>1176</v>
      </c>
      <c r="D23956" t="s">
        <v>1121</v>
      </c>
      <c r="E23956">
        <v>2003</v>
      </c>
      <c r="F23956" t="s">
        <v>1194</v>
      </c>
      <c r="G23956">
        <v>271095</v>
      </c>
      <c r="H23956">
        <v>384142</v>
      </c>
      <c r="I23956">
        <v>1.4170014201663623</v>
      </c>
      <c r="J23956">
        <f>VLOOKUP(B23956,Feuil1!$B$1:$E$46,4,FALSE)</f>
        <v>758.71311653116527</v>
      </c>
      <c r="K23956">
        <v>758.71311653116527</v>
      </c>
    </row>
    <row r="23957" spans="1:11" x14ac:dyDescent="0.3">
      <c r="A23957" t="s">
        <v>1104</v>
      </c>
      <c r="B23957" t="s">
        <v>963</v>
      </c>
      <c r="C23957" t="s">
        <v>1176</v>
      </c>
      <c r="D23957" t="s">
        <v>1120</v>
      </c>
      <c r="E23957">
        <v>2004</v>
      </c>
      <c r="F23957" t="s">
        <v>1194</v>
      </c>
      <c r="G23957">
        <v>274218</v>
      </c>
      <c r="H23957">
        <v>287106</v>
      </c>
      <c r="I23957">
        <v>1.0469991029035293</v>
      </c>
      <c r="J23957">
        <f>VLOOKUP(B23957,Feuil1!$B$1:$E$46,4,FALSE)</f>
        <v>758.71311653116527</v>
      </c>
      <c r="K23957">
        <v>758.71311653116527</v>
      </c>
    </row>
    <row r="23958" spans="1:11" x14ac:dyDescent="0.3">
      <c r="A23958" t="s">
        <v>1104</v>
      </c>
      <c r="B23958" t="s">
        <v>963</v>
      </c>
      <c r="C23958" t="s">
        <v>1176</v>
      </c>
      <c r="D23958" t="s">
        <v>1119</v>
      </c>
      <c r="E23958">
        <v>2005</v>
      </c>
      <c r="F23958" t="s">
        <v>1194</v>
      </c>
      <c r="G23958">
        <v>280697</v>
      </c>
      <c r="H23958">
        <v>360976</v>
      </c>
      <c r="I23958">
        <v>1.2859987816043634</v>
      </c>
      <c r="J23958">
        <f>VLOOKUP(B23958,Feuil1!$B$1:$E$46,4,FALSE)</f>
        <v>758.71311653116527</v>
      </c>
      <c r="K23958">
        <v>758.71311653116527</v>
      </c>
    </row>
    <row r="23959" spans="1:11" x14ac:dyDescent="0.3">
      <c r="A23959" t="s">
        <v>1104</v>
      </c>
      <c r="B23959" t="s">
        <v>963</v>
      </c>
      <c r="C23959" t="s">
        <v>1176</v>
      </c>
      <c r="D23959" t="s">
        <v>1118</v>
      </c>
      <c r="E23959">
        <v>2006</v>
      </c>
      <c r="F23959" t="s">
        <v>1194</v>
      </c>
      <c r="G23959">
        <v>282514</v>
      </c>
      <c r="H23959">
        <v>336757</v>
      </c>
      <c r="I23959">
        <v>1.1920011043700489</v>
      </c>
      <c r="J23959">
        <f>VLOOKUP(B23959,Feuil1!$B$1:$E$46,4,FALSE)</f>
        <v>758.71311653116527</v>
      </c>
      <c r="K23959">
        <v>758.71311653116527</v>
      </c>
    </row>
    <row r="23960" spans="1:11" x14ac:dyDescent="0.3">
      <c r="A23960" t="s">
        <v>1104</v>
      </c>
      <c r="B23960" t="s">
        <v>963</v>
      </c>
      <c r="C23960" t="s">
        <v>1176</v>
      </c>
      <c r="D23960" t="s">
        <v>1117</v>
      </c>
      <c r="E23960">
        <v>2007</v>
      </c>
      <c r="F23960" t="s">
        <v>1194</v>
      </c>
      <c r="G23960">
        <v>296090</v>
      </c>
      <c r="H23960">
        <v>356492</v>
      </c>
      <c r="I23960">
        <v>1.2039987841534669</v>
      </c>
      <c r="J23960">
        <f>VLOOKUP(B23960,Feuil1!$B$1:$E$46,4,FALSE)</f>
        <v>758.71311653116527</v>
      </c>
      <c r="K23960">
        <v>758.71311653116527</v>
      </c>
    </row>
    <row r="23961" spans="1:11" x14ac:dyDescent="0.3">
      <c r="A23961" t="s">
        <v>1104</v>
      </c>
      <c r="B23961" t="s">
        <v>963</v>
      </c>
      <c r="C23961" t="s">
        <v>1176</v>
      </c>
      <c r="D23961" t="s">
        <v>1116</v>
      </c>
      <c r="E23961">
        <v>2008</v>
      </c>
      <c r="F23961" t="s">
        <v>1194</v>
      </c>
      <c r="G23961">
        <v>303541</v>
      </c>
      <c r="H23961">
        <v>367892</v>
      </c>
      <c r="I23961">
        <v>1.2120010146899431</v>
      </c>
      <c r="J23961">
        <f>VLOOKUP(B23961,Feuil1!$B$1:$E$46,4,FALSE)</f>
        <v>758.71311653116527</v>
      </c>
      <c r="K23961">
        <v>758.71311653116527</v>
      </c>
    </row>
    <row r="23962" spans="1:11" x14ac:dyDescent="0.3">
      <c r="A23962" t="s">
        <v>1104</v>
      </c>
      <c r="B23962" t="s">
        <v>963</v>
      </c>
      <c r="C23962" t="s">
        <v>1176</v>
      </c>
      <c r="D23962" t="s">
        <v>1115</v>
      </c>
      <c r="E23962">
        <v>2009</v>
      </c>
      <c r="F23962" t="s">
        <v>1114</v>
      </c>
      <c r="G23962">
        <v>306593</v>
      </c>
      <c r="H23962">
        <v>393972</v>
      </c>
      <c r="I23962">
        <v>1.2849999836917347</v>
      </c>
      <c r="J23962">
        <f>VLOOKUP(B23962,Feuil1!$B$1:$E$46,4,FALSE)</f>
        <v>758.71311653116527</v>
      </c>
      <c r="K23962">
        <v>758.71311653116527</v>
      </c>
    </row>
    <row r="23963" spans="1:11" x14ac:dyDescent="0.3">
      <c r="A23963" t="s">
        <v>1104</v>
      </c>
      <c r="B23963" t="s">
        <v>963</v>
      </c>
      <c r="C23963" t="s">
        <v>1176</v>
      </c>
      <c r="D23963" t="s">
        <v>1113</v>
      </c>
      <c r="E23963">
        <v>2010</v>
      </c>
      <c r="F23963" t="s">
        <v>1194</v>
      </c>
      <c r="G23963">
        <v>321639</v>
      </c>
      <c r="H23963">
        <v>402458</v>
      </c>
      <c r="I23963">
        <v>1.2512723892314055</v>
      </c>
      <c r="J23963">
        <f>VLOOKUP(B23963,Feuil1!$B$1:$E$46,4,FALSE)</f>
        <v>758.71311653116527</v>
      </c>
      <c r="K23963">
        <v>758.71311653116527</v>
      </c>
    </row>
    <row r="23964" spans="1:11" x14ac:dyDescent="0.3">
      <c r="A23964" t="s">
        <v>1104</v>
      </c>
      <c r="B23964" t="s">
        <v>963</v>
      </c>
      <c r="C23964" t="s">
        <v>1176</v>
      </c>
      <c r="D23964" t="s">
        <v>1112</v>
      </c>
      <c r="E23964">
        <v>2011</v>
      </c>
      <c r="F23964" t="s">
        <v>1194</v>
      </c>
      <c r="G23964">
        <v>324299</v>
      </c>
      <c r="H23964">
        <v>418021</v>
      </c>
      <c r="I23964">
        <v>1.2889987326510413</v>
      </c>
      <c r="J23964">
        <f>VLOOKUP(B23964,Feuil1!$B$1:$E$46,4,FALSE)</f>
        <v>758.71311653116527</v>
      </c>
      <c r="K23964">
        <v>758.71311653116527</v>
      </c>
    </row>
    <row r="23965" spans="1:11" x14ac:dyDescent="0.3">
      <c r="A23965" t="s">
        <v>1104</v>
      </c>
      <c r="B23965" t="s">
        <v>963</v>
      </c>
      <c r="C23965" t="s">
        <v>1176</v>
      </c>
      <c r="D23965" t="s">
        <v>1111</v>
      </c>
      <c r="E23965">
        <v>2012</v>
      </c>
      <c r="F23965" t="s">
        <v>1194</v>
      </c>
      <c r="G23965">
        <v>340532</v>
      </c>
      <c r="H23965">
        <v>544170</v>
      </c>
      <c r="I23965">
        <v>1.5979996006249046</v>
      </c>
      <c r="J23965">
        <f>VLOOKUP(B23965,Feuil1!$B$1:$E$46,4,FALSE)</f>
        <v>758.71311653116527</v>
      </c>
      <c r="K23965">
        <v>758.71311653116527</v>
      </c>
    </row>
    <row r="23966" spans="1:11" x14ac:dyDescent="0.3">
      <c r="A23966" t="s">
        <v>1104</v>
      </c>
      <c r="B23966" t="s">
        <v>963</v>
      </c>
      <c r="C23966" t="s">
        <v>1176</v>
      </c>
      <c r="D23966" t="s">
        <v>1110</v>
      </c>
      <c r="E23966">
        <v>2013</v>
      </c>
      <c r="F23966" t="s">
        <v>1194</v>
      </c>
      <c r="G23966">
        <v>350963</v>
      </c>
      <c r="H23966">
        <v>267434</v>
      </c>
      <c r="I23966">
        <v>0.76200055276482137</v>
      </c>
      <c r="J23966">
        <f>VLOOKUP(B23966,Feuil1!$B$1:$E$46,4,FALSE)</f>
        <v>758.71311653116527</v>
      </c>
      <c r="K23966">
        <v>758.71311653116527</v>
      </c>
    </row>
    <row r="23967" spans="1:11" x14ac:dyDescent="0.3">
      <c r="A23967" t="s">
        <v>1104</v>
      </c>
      <c r="B23967" t="s">
        <v>963</v>
      </c>
      <c r="C23967" t="s">
        <v>1176</v>
      </c>
      <c r="D23967" t="s">
        <v>1109</v>
      </c>
      <c r="E23967">
        <v>2014</v>
      </c>
      <c r="F23967" t="s">
        <v>1194</v>
      </c>
      <c r="G23967">
        <v>309000</v>
      </c>
      <c r="H23967">
        <v>209000</v>
      </c>
      <c r="I23967">
        <v>0.6763754045307443</v>
      </c>
      <c r="J23967">
        <f>VLOOKUP(B23967,Feuil1!$B$1:$E$46,4,FALSE)</f>
        <v>758.71311653116527</v>
      </c>
      <c r="K23967">
        <v>758.71311653116527</v>
      </c>
    </row>
    <row r="23968" spans="1:11" x14ac:dyDescent="0.3">
      <c r="A23968" t="s">
        <v>1104</v>
      </c>
      <c r="B23968" t="s">
        <v>963</v>
      </c>
      <c r="C23968" t="s">
        <v>1176</v>
      </c>
      <c r="D23968" t="s">
        <v>1108</v>
      </c>
      <c r="E23968">
        <v>2015</v>
      </c>
      <c r="F23968" t="s">
        <v>1194</v>
      </c>
      <c r="G23968">
        <v>337000</v>
      </c>
      <c r="H23968">
        <v>210000</v>
      </c>
      <c r="I23968">
        <v>0.62314540059347179</v>
      </c>
      <c r="J23968">
        <f>VLOOKUP(B23968,Feuil1!$B$1:$E$46,4,FALSE)</f>
        <v>758.71311653116527</v>
      </c>
      <c r="K23968">
        <v>758.71311653116527</v>
      </c>
    </row>
    <row r="23969" spans="1:11" x14ac:dyDescent="0.3">
      <c r="A23969" t="s">
        <v>1104</v>
      </c>
      <c r="B23969" t="s">
        <v>963</v>
      </c>
      <c r="C23969" t="s">
        <v>1176</v>
      </c>
      <c r="D23969" t="s">
        <v>1107</v>
      </c>
      <c r="E23969">
        <v>2016</v>
      </c>
      <c r="F23969" t="s">
        <v>1194</v>
      </c>
      <c r="G23969">
        <v>319000</v>
      </c>
      <c r="H23969">
        <v>473000</v>
      </c>
      <c r="I23969">
        <v>1.4827586206896552</v>
      </c>
      <c r="J23969">
        <f>VLOOKUP(B23969,Feuil1!$B$1:$E$46,4,FALSE)</f>
        <v>758.71311653116527</v>
      </c>
      <c r="K23969">
        <v>758.71311653116527</v>
      </c>
    </row>
    <row r="23970" spans="1:11" x14ac:dyDescent="0.3">
      <c r="A23970" t="s">
        <v>1104</v>
      </c>
      <c r="B23970" t="s">
        <v>963</v>
      </c>
      <c r="C23970" t="s">
        <v>1176</v>
      </c>
      <c r="D23970" t="s">
        <v>1106</v>
      </c>
      <c r="E23970">
        <v>2017</v>
      </c>
      <c r="F23970" t="s">
        <v>1194</v>
      </c>
      <c r="G23970">
        <v>321350</v>
      </c>
      <c r="H23970">
        <v>327780</v>
      </c>
      <c r="I23970">
        <v>1.0200093356153725</v>
      </c>
      <c r="J23970">
        <f>VLOOKUP(B23970,Feuil1!$B$1:$E$46,4,FALSE)</f>
        <v>758.71311653116527</v>
      </c>
      <c r="K23970">
        <v>758.71311653116527</v>
      </c>
    </row>
    <row r="23971" spans="1:11" x14ac:dyDescent="0.3">
      <c r="A23971" t="s">
        <v>1104</v>
      </c>
      <c r="B23971" t="s">
        <v>963</v>
      </c>
      <c r="C23971" t="s">
        <v>1176</v>
      </c>
      <c r="D23971" t="s">
        <v>1105</v>
      </c>
      <c r="E23971">
        <v>2018</v>
      </c>
      <c r="F23971" t="s">
        <v>1194</v>
      </c>
      <c r="G23971">
        <v>382855</v>
      </c>
      <c r="H23971">
        <v>470912</v>
      </c>
      <c r="I23971">
        <v>1.2300009141842212</v>
      </c>
      <c r="J23971">
        <f>VLOOKUP(B23971,Feuil1!$B$1:$E$46,4,FALSE)</f>
        <v>758.71311653116527</v>
      </c>
      <c r="K23971">
        <v>758.71311653116527</v>
      </c>
    </row>
    <row r="23972" spans="1:11" x14ac:dyDescent="0.3">
      <c r="A23972" t="s">
        <v>1104</v>
      </c>
      <c r="B23972" t="s">
        <v>963</v>
      </c>
      <c r="C23972" t="s">
        <v>1176</v>
      </c>
      <c r="D23972" t="s">
        <v>1102</v>
      </c>
      <c r="E23972">
        <v>2019</v>
      </c>
      <c r="F23972" t="s">
        <v>1194</v>
      </c>
      <c r="G23972">
        <v>388191</v>
      </c>
      <c r="H23972">
        <v>256982</v>
      </c>
      <c r="I23972">
        <v>0.66199886138524588</v>
      </c>
      <c r="J23972">
        <f>VLOOKUP(B23972,Feuil1!$B$1:$E$46,4,FALSE)</f>
        <v>758.71311653116527</v>
      </c>
      <c r="K23972">
        <v>758.71311653116527</v>
      </c>
    </row>
    <row r="23973" spans="1:11" x14ac:dyDescent="0.3">
      <c r="A23973" t="s">
        <v>1104</v>
      </c>
      <c r="B23973" t="s">
        <v>963</v>
      </c>
      <c r="C23973" t="s">
        <v>1174</v>
      </c>
      <c r="D23973" t="s">
        <v>1127</v>
      </c>
      <c r="E23973">
        <v>1997</v>
      </c>
      <c r="F23973" t="s">
        <v>1194</v>
      </c>
      <c r="G23973">
        <v>225500</v>
      </c>
      <c r="H23973">
        <v>200900</v>
      </c>
      <c r="I23973">
        <v>0.89090909090909087</v>
      </c>
      <c r="J23973">
        <f>VLOOKUP(B23973,Feuil1!$B$1:$E$46,4,FALSE)</f>
        <v>758.71311653116527</v>
      </c>
      <c r="K23973">
        <v>758.71311653116527</v>
      </c>
    </row>
    <row r="23974" spans="1:11" x14ac:dyDescent="0.3">
      <c r="A23974" t="s">
        <v>1104</v>
      </c>
      <c r="B23974" t="s">
        <v>963</v>
      </c>
      <c r="C23974" t="s">
        <v>1174</v>
      </c>
      <c r="D23974" t="s">
        <v>1126</v>
      </c>
      <c r="E23974">
        <v>1998</v>
      </c>
      <c r="F23974" t="s">
        <v>1194</v>
      </c>
      <c r="G23974">
        <v>252800</v>
      </c>
      <c r="H23974">
        <v>272100</v>
      </c>
      <c r="I23974">
        <v>1.0763449367088607</v>
      </c>
      <c r="J23974">
        <f>VLOOKUP(B23974,Feuil1!$B$1:$E$46,4,FALSE)</f>
        <v>758.71311653116527</v>
      </c>
      <c r="K23974">
        <v>758.71311653116527</v>
      </c>
    </row>
    <row r="23975" spans="1:11" x14ac:dyDescent="0.3">
      <c r="A23975" t="s">
        <v>1104</v>
      </c>
      <c r="B23975" t="s">
        <v>963</v>
      </c>
      <c r="C23975" t="s">
        <v>1174</v>
      </c>
      <c r="D23975" t="s">
        <v>1125</v>
      </c>
      <c r="E23975">
        <v>1999</v>
      </c>
      <c r="F23975" t="s">
        <v>1194</v>
      </c>
      <c r="G23975">
        <v>255420</v>
      </c>
      <c r="H23975">
        <v>256186</v>
      </c>
      <c r="I23975">
        <v>1.0029989820687495</v>
      </c>
      <c r="J23975">
        <f>VLOOKUP(B23975,Feuil1!$B$1:$E$46,4,FALSE)</f>
        <v>758.71311653116527</v>
      </c>
      <c r="K23975">
        <v>758.71311653116527</v>
      </c>
    </row>
    <row r="23976" spans="1:11" x14ac:dyDescent="0.3">
      <c r="A23976" t="s">
        <v>1104</v>
      </c>
      <c r="B23976" t="s">
        <v>963</v>
      </c>
      <c r="C23976" t="s">
        <v>1174</v>
      </c>
      <c r="D23976" t="s">
        <v>1124</v>
      </c>
      <c r="E23976">
        <v>2000</v>
      </c>
      <c r="F23976" t="s">
        <v>1194</v>
      </c>
      <c r="G23976">
        <v>250055</v>
      </c>
      <c r="H23976">
        <v>215547</v>
      </c>
      <c r="I23976">
        <v>0.86199836036072064</v>
      </c>
      <c r="J23976">
        <f>VLOOKUP(B23976,Feuil1!$B$1:$E$46,4,FALSE)</f>
        <v>758.71311653116527</v>
      </c>
      <c r="K23976">
        <v>758.71311653116527</v>
      </c>
    </row>
    <row r="23977" spans="1:11" x14ac:dyDescent="0.3">
      <c r="A23977" t="s">
        <v>1104</v>
      </c>
      <c r="B23977" t="s">
        <v>963</v>
      </c>
      <c r="C23977" t="s">
        <v>1174</v>
      </c>
      <c r="D23977" t="s">
        <v>1123</v>
      </c>
      <c r="E23977">
        <v>2001</v>
      </c>
      <c r="F23977" t="s">
        <v>1194</v>
      </c>
      <c r="G23977">
        <v>237708</v>
      </c>
      <c r="H23977">
        <v>207519</v>
      </c>
      <c r="I23977">
        <v>0.8729996466252713</v>
      </c>
      <c r="J23977">
        <f>VLOOKUP(B23977,Feuil1!$B$1:$E$46,4,FALSE)</f>
        <v>758.71311653116527</v>
      </c>
      <c r="K23977">
        <v>758.71311653116527</v>
      </c>
    </row>
    <row r="23978" spans="1:11" x14ac:dyDescent="0.3">
      <c r="A23978" t="s">
        <v>1104</v>
      </c>
      <c r="B23978" t="s">
        <v>963</v>
      </c>
      <c r="C23978" t="s">
        <v>1174</v>
      </c>
      <c r="D23978" t="s">
        <v>1122</v>
      </c>
      <c r="E23978">
        <v>2002</v>
      </c>
      <c r="F23978" t="s">
        <v>1194</v>
      </c>
      <c r="G23978">
        <v>230887</v>
      </c>
      <c r="H23978">
        <v>195330</v>
      </c>
      <c r="I23978">
        <v>0.84599825888854718</v>
      </c>
      <c r="J23978">
        <f>VLOOKUP(B23978,Feuil1!$B$1:$E$46,4,FALSE)</f>
        <v>758.71311653116527</v>
      </c>
      <c r="K23978">
        <v>758.71311653116527</v>
      </c>
    </row>
    <row r="23979" spans="1:11" x14ac:dyDescent="0.3">
      <c r="A23979" t="s">
        <v>1104</v>
      </c>
      <c r="B23979" t="s">
        <v>963</v>
      </c>
      <c r="C23979" t="s">
        <v>1174</v>
      </c>
      <c r="D23979" t="s">
        <v>1121</v>
      </c>
      <c r="E23979">
        <v>2003</v>
      </c>
      <c r="F23979" t="s">
        <v>1194</v>
      </c>
      <c r="G23979">
        <v>224609</v>
      </c>
      <c r="H23979">
        <v>260771</v>
      </c>
      <c r="I23979">
        <v>1.1609997818431141</v>
      </c>
      <c r="J23979">
        <f>VLOOKUP(B23979,Feuil1!$B$1:$E$46,4,FALSE)</f>
        <v>758.71311653116527</v>
      </c>
      <c r="K23979">
        <v>758.71311653116527</v>
      </c>
    </row>
    <row r="23980" spans="1:11" x14ac:dyDescent="0.3">
      <c r="A23980" t="s">
        <v>1104</v>
      </c>
      <c r="B23980" t="s">
        <v>963</v>
      </c>
      <c r="C23980" t="s">
        <v>1174</v>
      </c>
      <c r="D23980" t="s">
        <v>1120</v>
      </c>
      <c r="E23980">
        <v>2004</v>
      </c>
      <c r="F23980" t="s">
        <v>1194</v>
      </c>
      <c r="G23980">
        <v>238485</v>
      </c>
      <c r="H23980">
        <v>217260</v>
      </c>
      <c r="I23980">
        <v>0.91100069186741306</v>
      </c>
      <c r="J23980">
        <f>VLOOKUP(B23980,Feuil1!$B$1:$E$46,4,FALSE)</f>
        <v>758.71311653116527</v>
      </c>
      <c r="K23980">
        <v>758.71311653116527</v>
      </c>
    </row>
    <row r="23981" spans="1:11" x14ac:dyDescent="0.3">
      <c r="A23981" t="s">
        <v>1104</v>
      </c>
      <c r="B23981" t="s">
        <v>963</v>
      </c>
      <c r="C23981" t="s">
        <v>1174</v>
      </c>
      <c r="D23981" t="s">
        <v>1119</v>
      </c>
      <c r="E23981">
        <v>2005</v>
      </c>
      <c r="F23981" t="s">
        <v>1194</v>
      </c>
      <c r="G23981">
        <v>245913</v>
      </c>
      <c r="H23981">
        <v>312801</v>
      </c>
      <c r="I23981">
        <v>1.2719986336631248</v>
      </c>
      <c r="J23981">
        <f>VLOOKUP(B23981,Feuil1!$B$1:$E$46,4,FALSE)</f>
        <v>758.71311653116527</v>
      </c>
      <c r="K23981">
        <v>758.71311653116527</v>
      </c>
    </row>
    <row r="23982" spans="1:11" x14ac:dyDescent="0.3">
      <c r="A23982" t="s">
        <v>1104</v>
      </c>
      <c r="B23982" t="s">
        <v>963</v>
      </c>
      <c r="C23982" t="s">
        <v>1174</v>
      </c>
      <c r="D23982" t="s">
        <v>1118</v>
      </c>
      <c r="E23982">
        <v>2006</v>
      </c>
      <c r="F23982" t="s">
        <v>1194</v>
      </c>
      <c r="G23982">
        <v>247272</v>
      </c>
      <c r="H23982">
        <v>311068</v>
      </c>
      <c r="I23982">
        <v>1.2579992882332007</v>
      </c>
      <c r="J23982">
        <f>VLOOKUP(B23982,Feuil1!$B$1:$E$46,4,FALSE)</f>
        <v>758.71311653116527</v>
      </c>
      <c r="K23982">
        <v>758.71311653116527</v>
      </c>
    </row>
    <row r="23983" spans="1:11" x14ac:dyDescent="0.3">
      <c r="A23983" t="s">
        <v>1104</v>
      </c>
      <c r="B23983" t="s">
        <v>963</v>
      </c>
      <c r="C23983" t="s">
        <v>1174</v>
      </c>
      <c r="D23983" t="s">
        <v>1117</v>
      </c>
      <c r="E23983">
        <v>2007</v>
      </c>
      <c r="F23983" t="s">
        <v>1194</v>
      </c>
      <c r="G23983">
        <v>250261</v>
      </c>
      <c r="H23983">
        <v>331095</v>
      </c>
      <c r="I23983">
        <v>1.3229987892640083</v>
      </c>
      <c r="J23983">
        <f>VLOOKUP(B23983,Feuil1!$B$1:$E$46,4,FALSE)</f>
        <v>758.71311653116527</v>
      </c>
      <c r="K23983">
        <v>758.71311653116527</v>
      </c>
    </row>
    <row r="23984" spans="1:11" x14ac:dyDescent="0.3">
      <c r="A23984" t="s">
        <v>1104</v>
      </c>
      <c r="B23984" t="s">
        <v>963</v>
      </c>
      <c r="C23984" t="s">
        <v>1174</v>
      </c>
      <c r="D23984" t="s">
        <v>1116</v>
      </c>
      <c r="E23984">
        <v>2008</v>
      </c>
      <c r="F23984" t="s">
        <v>1194</v>
      </c>
      <c r="G23984">
        <v>260142</v>
      </c>
      <c r="H23984">
        <v>375905</v>
      </c>
      <c r="I23984">
        <v>1.4449992696296639</v>
      </c>
      <c r="J23984">
        <f>VLOOKUP(B23984,Feuil1!$B$1:$E$46,4,FALSE)</f>
        <v>758.71311653116527</v>
      </c>
      <c r="K23984">
        <v>758.71311653116527</v>
      </c>
    </row>
    <row r="23985" spans="1:11" x14ac:dyDescent="0.3">
      <c r="A23985" t="s">
        <v>1104</v>
      </c>
      <c r="B23985" t="s">
        <v>963</v>
      </c>
      <c r="C23985" t="s">
        <v>1174</v>
      </c>
      <c r="D23985" t="s">
        <v>1115</v>
      </c>
      <c r="E23985">
        <v>2009</v>
      </c>
      <c r="F23985" t="s">
        <v>1114</v>
      </c>
      <c r="G23985">
        <v>268058</v>
      </c>
      <c r="H23985">
        <v>443904</v>
      </c>
      <c r="I23985">
        <v>1.6559998209342754</v>
      </c>
      <c r="J23985">
        <f>VLOOKUP(B23985,Feuil1!$B$1:$E$46,4,FALSE)</f>
        <v>758.71311653116527</v>
      </c>
      <c r="K23985">
        <v>758.71311653116527</v>
      </c>
    </row>
    <row r="23986" spans="1:11" x14ac:dyDescent="0.3">
      <c r="A23986" t="s">
        <v>1104</v>
      </c>
      <c r="B23986" t="s">
        <v>963</v>
      </c>
      <c r="C23986" t="s">
        <v>1174</v>
      </c>
      <c r="D23986" t="s">
        <v>1113</v>
      </c>
      <c r="E23986">
        <v>2010</v>
      </c>
      <c r="F23986" t="s">
        <v>1194</v>
      </c>
      <c r="G23986">
        <v>267948</v>
      </c>
      <c r="H23986">
        <v>354564</v>
      </c>
      <c r="I23986">
        <v>1.3232567513099556</v>
      </c>
      <c r="J23986">
        <f>VLOOKUP(B23986,Feuil1!$B$1:$E$46,4,FALSE)</f>
        <v>758.71311653116527</v>
      </c>
      <c r="K23986">
        <v>758.71311653116527</v>
      </c>
    </row>
    <row r="23987" spans="1:11" x14ac:dyDescent="0.3">
      <c r="A23987" t="s">
        <v>1104</v>
      </c>
      <c r="B23987" t="s">
        <v>963</v>
      </c>
      <c r="C23987" t="s">
        <v>1174</v>
      </c>
      <c r="D23987" t="s">
        <v>1112</v>
      </c>
      <c r="E23987">
        <v>2011</v>
      </c>
      <c r="F23987" t="s">
        <v>1194</v>
      </c>
      <c r="G23987">
        <v>277526</v>
      </c>
      <c r="H23987">
        <v>363004</v>
      </c>
      <c r="I23987">
        <v>1.3079999711738719</v>
      </c>
      <c r="J23987">
        <f>VLOOKUP(B23987,Feuil1!$B$1:$E$46,4,FALSE)</f>
        <v>758.71311653116527</v>
      </c>
      <c r="K23987">
        <v>758.71311653116527</v>
      </c>
    </row>
    <row r="23988" spans="1:11" x14ac:dyDescent="0.3">
      <c r="A23988" t="s">
        <v>1104</v>
      </c>
      <c r="B23988" t="s">
        <v>963</v>
      </c>
      <c r="C23988" t="s">
        <v>1174</v>
      </c>
      <c r="D23988" t="s">
        <v>1111</v>
      </c>
      <c r="E23988">
        <v>2012</v>
      </c>
      <c r="F23988" t="s">
        <v>1194</v>
      </c>
      <c r="G23988">
        <v>277787</v>
      </c>
      <c r="H23988">
        <v>442515</v>
      </c>
      <c r="I23988">
        <v>1.5930011123630696</v>
      </c>
      <c r="J23988">
        <f>VLOOKUP(B23988,Feuil1!$B$1:$E$46,4,FALSE)</f>
        <v>758.71311653116527</v>
      </c>
      <c r="K23988">
        <v>758.71311653116527</v>
      </c>
    </row>
    <row r="23989" spans="1:11" x14ac:dyDescent="0.3">
      <c r="A23989" t="s">
        <v>1104</v>
      </c>
      <c r="B23989" t="s">
        <v>963</v>
      </c>
      <c r="C23989" t="s">
        <v>1174</v>
      </c>
      <c r="D23989" t="s">
        <v>1110</v>
      </c>
      <c r="E23989">
        <v>2013</v>
      </c>
      <c r="F23989" t="s">
        <v>1194</v>
      </c>
      <c r="G23989">
        <v>292197</v>
      </c>
      <c r="H23989">
        <v>433328</v>
      </c>
      <c r="I23989">
        <v>1.4829994832253581</v>
      </c>
      <c r="J23989">
        <f>VLOOKUP(B23989,Feuil1!$B$1:$E$46,4,FALSE)</f>
        <v>758.71311653116527</v>
      </c>
      <c r="K23989">
        <v>758.71311653116527</v>
      </c>
    </row>
    <row r="23990" spans="1:11" x14ac:dyDescent="0.3">
      <c r="A23990" t="s">
        <v>1104</v>
      </c>
      <c r="B23990" t="s">
        <v>963</v>
      </c>
      <c r="C23990" t="s">
        <v>1174</v>
      </c>
      <c r="D23990" t="s">
        <v>1109</v>
      </c>
      <c r="E23990">
        <v>2014</v>
      </c>
      <c r="F23990" t="s">
        <v>1194</v>
      </c>
      <c r="G23990">
        <v>269000</v>
      </c>
      <c r="H23990">
        <v>241000</v>
      </c>
      <c r="I23990">
        <v>0.89591078066914498</v>
      </c>
      <c r="J23990">
        <f>VLOOKUP(B23990,Feuil1!$B$1:$E$46,4,FALSE)</f>
        <v>758.71311653116527</v>
      </c>
      <c r="K23990">
        <v>758.71311653116527</v>
      </c>
    </row>
    <row r="23991" spans="1:11" x14ac:dyDescent="0.3">
      <c r="A23991" t="s">
        <v>1104</v>
      </c>
      <c r="B23991" t="s">
        <v>963</v>
      </c>
      <c r="C23991" t="s">
        <v>1174</v>
      </c>
      <c r="D23991" t="s">
        <v>1108</v>
      </c>
      <c r="E23991">
        <v>2015</v>
      </c>
      <c r="F23991" t="s">
        <v>1194</v>
      </c>
      <c r="G23991">
        <v>288000</v>
      </c>
      <c r="H23991">
        <v>377000</v>
      </c>
      <c r="I23991">
        <v>1.3090277777777777</v>
      </c>
      <c r="J23991">
        <f>VLOOKUP(B23991,Feuil1!$B$1:$E$46,4,FALSE)</f>
        <v>758.71311653116527</v>
      </c>
      <c r="K23991">
        <v>758.71311653116527</v>
      </c>
    </row>
    <row r="23992" spans="1:11" x14ac:dyDescent="0.3">
      <c r="A23992" t="s">
        <v>1104</v>
      </c>
      <c r="B23992" t="s">
        <v>963</v>
      </c>
      <c r="C23992" t="s">
        <v>1174</v>
      </c>
      <c r="D23992" t="s">
        <v>1107</v>
      </c>
      <c r="E23992">
        <v>2016</v>
      </c>
      <c r="F23992" t="s">
        <v>1194</v>
      </c>
      <c r="G23992">
        <v>289000</v>
      </c>
      <c r="H23992">
        <v>462000</v>
      </c>
      <c r="I23992">
        <v>1.5986159169550174</v>
      </c>
      <c r="J23992">
        <f>VLOOKUP(B23992,Feuil1!$B$1:$E$46,4,FALSE)</f>
        <v>758.71311653116527</v>
      </c>
      <c r="K23992">
        <v>758.71311653116527</v>
      </c>
    </row>
    <row r="23993" spans="1:11" x14ac:dyDescent="0.3">
      <c r="A23993" t="s">
        <v>1104</v>
      </c>
      <c r="B23993" t="s">
        <v>963</v>
      </c>
      <c r="C23993" t="s">
        <v>1174</v>
      </c>
      <c r="D23993" t="s">
        <v>1106</v>
      </c>
      <c r="E23993">
        <v>2017</v>
      </c>
      <c r="F23993" t="s">
        <v>1194</v>
      </c>
      <c r="G23993">
        <v>279430</v>
      </c>
      <c r="H23993">
        <v>360740</v>
      </c>
      <c r="I23993">
        <v>1.2909852199119636</v>
      </c>
      <c r="J23993">
        <f>VLOOKUP(B23993,Feuil1!$B$1:$E$46,4,FALSE)</f>
        <v>758.71311653116527</v>
      </c>
      <c r="K23993">
        <v>758.71311653116527</v>
      </c>
    </row>
    <row r="23994" spans="1:11" x14ac:dyDescent="0.3">
      <c r="A23994" t="s">
        <v>1104</v>
      </c>
      <c r="B23994" t="s">
        <v>963</v>
      </c>
      <c r="C23994" t="s">
        <v>1174</v>
      </c>
      <c r="D23994" t="s">
        <v>1105</v>
      </c>
      <c r="E23994">
        <v>2018</v>
      </c>
      <c r="F23994" t="s">
        <v>1194</v>
      </c>
      <c r="G23994">
        <v>310232</v>
      </c>
      <c r="H23994">
        <v>460695</v>
      </c>
      <c r="I23994">
        <v>1.4850015472291704</v>
      </c>
      <c r="J23994">
        <f>VLOOKUP(B23994,Feuil1!$B$1:$E$46,4,FALSE)</f>
        <v>758.71311653116527</v>
      </c>
      <c r="K23994">
        <v>758.71311653116527</v>
      </c>
    </row>
    <row r="23995" spans="1:11" x14ac:dyDescent="0.3">
      <c r="A23995" t="s">
        <v>1104</v>
      </c>
      <c r="B23995" t="s">
        <v>963</v>
      </c>
      <c r="C23995" t="s">
        <v>1174</v>
      </c>
      <c r="D23995" t="s">
        <v>1102</v>
      </c>
      <c r="E23995">
        <v>2019</v>
      </c>
      <c r="F23995" t="s">
        <v>1194</v>
      </c>
      <c r="G23995">
        <v>303833</v>
      </c>
      <c r="H23995">
        <v>297756</v>
      </c>
      <c r="I23995">
        <v>0.97999888096421395</v>
      </c>
      <c r="J23995">
        <f>VLOOKUP(B23995,Feuil1!$B$1:$E$46,4,FALSE)</f>
        <v>758.71311653116527</v>
      </c>
      <c r="K23995">
        <v>758.71311653116527</v>
      </c>
    </row>
    <row r="23996" spans="1:11" x14ac:dyDescent="0.3">
      <c r="A23996" t="s">
        <v>1104</v>
      </c>
      <c r="B23996" t="s">
        <v>963</v>
      </c>
      <c r="C23996" t="s">
        <v>1173</v>
      </c>
      <c r="D23996" t="s">
        <v>1126</v>
      </c>
      <c r="E23996">
        <v>1998</v>
      </c>
      <c r="F23996" t="s">
        <v>1194</v>
      </c>
      <c r="G23996">
        <v>4900</v>
      </c>
      <c r="H23996">
        <v>3900</v>
      </c>
      <c r="I23996">
        <v>0.79591836734693877</v>
      </c>
      <c r="J23996">
        <f>VLOOKUP(B23996,Feuil1!$B$1:$E$46,4,FALSE)</f>
        <v>758.71311653116527</v>
      </c>
      <c r="K23996">
        <v>758.71311653116527</v>
      </c>
    </row>
    <row r="23997" spans="1:11" x14ac:dyDescent="0.3">
      <c r="A23997" t="s">
        <v>1104</v>
      </c>
      <c r="B23997" t="s">
        <v>963</v>
      </c>
      <c r="C23997" t="s">
        <v>1173</v>
      </c>
      <c r="D23997" t="s">
        <v>1125</v>
      </c>
      <c r="E23997">
        <v>1999</v>
      </c>
      <c r="F23997" t="s">
        <v>1194</v>
      </c>
      <c r="G23997">
        <v>3932</v>
      </c>
      <c r="H23997">
        <v>3731</v>
      </c>
      <c r="I23997">
        <v>0.94888097660223802</v>
      </c>
      <c r="J23997">
        <f>VLOOKUP(B23997,Feuil1!$B$1:$E$46,4,FALSE)</f>
        <v>758.71311653116527</v>
      </c>
      <c r="K23997">
        <v>758.71311653116527</v>
      </c>
    </row>
    <row r="23998" spans="1:11" x14ac:dyDescent="0.3">
      <c r="A23998" t="s">
        <v>1104</v>
      </c>
      <c r="B23998" t="s">
        <v>963</v>
      </c>
      <c r="C23998" t="s">
        <v>1173</v>
      </c>
      <c r="D23998" t="s">
        <v>1124</v>
      </c>
      <c r="E23998">
        <v>2000</v>
      </c>
      <c r="F23998" t="s">
        <v>1194</v>
      </c>
      <c r="G23998">
        <v>3137</v>
      </c>
      <c r="H23998">
        <v>1493</v>
      </c>
      <c r="I23998">
        <v>0.4759324195090851</v>
      </c>
      <c r="J23998">
        <f>VLOOKUP(B23998,Feuil1!$B$1:$E$46,4,FALSE)</f>
        <v>758.71311653116527</v>
      </c>
      <c r="K23998">
        <v>758.71311653116527</v>
      </c>
    </row>
    <row r="23999" spans="1:11" x14ac:dyDescent="0.3">
      <c r="A23999" t="s">
        <v>1104</v>
      </c>
      <c r="B23999" t="s">
        <v>963</v>
      </c>
      <c r="C23999" t="s">
        <v>1173</v>
      </c>
      <c r="D23999" t="s">
        <v>1123</v>
      </c>
      <c r="E23999">
        <v>2001</v>
      </c>
      <c r="F23999" t="s">
        <v>1194</v>
      </c>
      <c r="G23999">
        <v>3493</v>
      </c>
      <c r="H23999">
        <v>2678</v>
      </c>
      <c r="I23999">
        <v>0.76667620956198113</v>
      </c>
      <c r="J23999">
        <f>VLOOKUP(B23999,Feuil1!$B$1:$E$46,4,FALSE)</f>
        <v>758.71311653116527</v>
      </c>
      <c r="K23999">
        <v>758.71311653116527</v>
      </c>
    </row>
    <row r="24000" spans="1:11" x14ac:dyDescent="0.3">
      <c r="A24000" t="s">
        <v>1104</v>
      </c>
      <c r="B24000" t="s">
        <v>963</v>
      </c>
      <c r="C24000" t="s">
        <v>1173</v>
      </c>
      <c r="D24000" t="s">
        <v>1122</v>
      </c>
      <c r="E24000">
        <v>2002</v>
      </c>
      <c r="F24000" t="s">
        <v>1194</v>
      </c>
      <c r="G24000">
        <v>3682</v>
      </c>
      <c r="H24000">
        <v>2427</v>
      </c>
      <c r="I24000">
        <v>0.65915263443780558</v>
      </c>
      <c r="J24000">
        <f>VLOOKUP(B24000,Feuil1!$B$1:$E$46,4,FALSE)</f>
        <v>758.71311653116527</v>
      </c>
      <c r="K24000">
        <v>758.71311653116527</v>
      </c>
    </row>
    <row r="24001" spans="1:11" x14ac:dyDescent="0.3">
      <c r="A24001" t="s">
        <v>1104</v>
      </c>
      <c r="B24001" t="s">
        <v>963</v>
      </c>
      <c r="C24001" t="s">
        <v>1173</v>
      </c>
      <c r="D24001" t="s">
        <v>1121</v>
      </c>
      <c r="E24001">
        <v>2003</v>
      </c>
      <c r="F24001" t="s">
        <v>1194</v>
      </c>
      <c r="G24001">
        <v>4164</v>
      </c>
      <c r="H24001">
        <v>3230</v>
      </c>
      <c r="I24001">
        <v>0.77569644572526419</v>
      </c>
      <c r="J24001">
        <f>VLOOKUP(B24001,Feuil1!$B$1:$E$46,4,FALSE)</f>
        <v>758.71311653116527</v>
      </c>
      <c r="K24001">
        <v>758.71311653116527</v>
      </c>
    </row>
    <row r="24002" spans="1:11" x14ac:dyDescent="0.3">
      <c r="A24002" t="s">
        <v>1104</v>
      </c>
      <c r="B24002" t="s">
        <v>963</v>
      </c>
      <c r="C24002" t="s">
        <v>1173</v>
      </c>
      <c r="D24002" t="s">
        <v>1120</v>
      </c>
      <c r="E24002">
        <v>2004</v>
      </c>
      <c r="F24002" t="s">
        <v>1194</v>
      </c>
      <c r="G24002">
        <v>4455</v>
      </c>
      <c r="H24002">
        <v>3481</v>
      </c>
      <c r="I24002">
        <v>0.78136924803591468</v>
      </c>
      <c r="J24002">
        <f>VLOOKUP(B24002,Feuil1!$B$1:$E$46,4,FALSE)</f>
        <v>758.71311653116527</v>
      </c>
      <c r="K24002">
        <v>758.71311653116527</v>
      </c>
    </row>
    <row r="24003" spans="1:11" x14ac:dyDescent="0.3">
      <c r="A24003" t="s">
        <v>1104</v>
      </c>
      <c r="B24003" t="s">
        <v>963</v>
      </c>
      <c r="C24003" t="s">
        <v>1173</v>
      </c>
      <c r="D24003" t="s">
        <v>1119</v>
      </c>
      <c r="E24003">
        <v>2005</v>
      </c>
      <c r="F24003" t="s">
        <v>1194</v>
      </c>
      <c r="G24003">
        <v>4913</v>
      </c>
      <c r="H24003">
        <v>2539</v>
      </c>
      <c r="I24003">
        <v>0.5167921840016283</v>
      </c>
      <c r="J24003">
        <f>VLOOKUP(B24003,Feuil1!$B$1:$E$46,4,FALSE)</f>
        <v>758.71311653116527</v>
      </c>
      <c r="K24003">
        <v>758.71311653116527</v>
      </c>
    </row>
    <row r="24004" spans="1:11" x14ac:dyDescent="0.3">
      <c r="A24004" t="s">
        <v>1104</v>
      </c>
      <c r="B24004" t="s">
        <v>963</v>
      </c>
      <c r="C24004" t="s">
        <v>1173</v>
      </c>
      <c r="D24004" t="s">
        <v>1118</v>
      </c>
      <c r="E24004">
        <v>2006</v>
      </c>
      <c r="F24004" t="s">
        <v>1194</v>
      </c>
      <c r="G24004">
        <v>5130</v>
      </c>
      <c r="H24004">
        <v>3045</v>
      </c>
      <c r="I24004">
        <v>0.5935672514619883</v>
      </c>
      <c r="J24004">
        <f>VLOOKUP(B24004,Feuil1!$B$1:$E$46,4,FALSE)</f>
        <v>758.71311653116527</v>
      </c>
      <c r="K24004">
        <v>758.71311653116527</v>
      </c>
    </row>
    <row r="24005" spans="1:11" x14ac:dyDescent="0.3">
      <c r="A24005" t="s">
        <v>1104</v>
      </c>
      <c r="B24005" t="s">
        <v>963</v>
      </c>
      <c r="C24005" t="s">
        <v>1173</v>
      </c>
      <c r="D24005" t="s">
        <v>1117</v>
      </c>
      <c r="E24005">
        <v>2007</v>
      </c>
      <c r="F24005" t="s">
        <v>1194</v>
      </c>
      <c r="G24005">
        <v>5387</v>
      </c>
      <c r="H24005">
        <v>3421</v>
      </c>
      <c r="I24005">
        <v>0.63504733617969189</v>
      </c>
      <c r="J24005">
        <f>VLOOKUP(B24005,Feuil1!$B$1:$E$46,4,FALSE)</f>
        <v>758.71311653116527</v>
      </c>
      <c r="K24005">
        <v>758.71311653116527</v>
      </c>
    </row>
    <row r="24006" spans="1:11" x14ac:dyDescent="0.3">
      <c r="A24006" t="s">
        <v>1104</v>
      </c>
      <c r="B24006" t="s">
        <v>963</v>
      </c>
      <c r="C24006" t="s">
        <v>1173</v>
      </c>
      <c r="D24006" t="s">
        <v>1116</v>
      </c>
      <c r="E24006">
        <v>2008</v>
      </c>
      <c r="F24006" t="s">
        <v>1194</v>
      </c>
      <c r="G24006">
        <v>5459</v>
      </c>
      <c r="H24006">
        <v>3528</v>
      </c>
      <c r="I24006">
        <v>0.64627221102766075</v>
      </c>
      <c r="J24006">
        <f>VLOOKUP(B24006,Feuil1!$B$1:$E$46,4,FALSE)</f>
        <v>758.71311653116527</v>
      </c>
      <c r="K24006">
        <v>758.71311653116527</v>
      </c>
    </row>
    <row r="24007" spans="1:11" x14ac:dyDescent="0.3">
      <c r="A24007" t="s">
        <v>1104</v>
      </c>
      <c r="B24007" t="s">
        <v>963</v>
      </c>
      <c r="C24007" t="s">
        <v>1173</v>
      </c>
      <c r="D24007" t="s">
        <v>1115</v>
      </c>
      <c r="E24007">
        <v>2009</v>
      </c>
      <c r="F24007" t="s">
        <v>1114</v>
      </c>
      <c r="G24007">
        <v>5798</v>
      </c>
      <c r="H24007">
        <v>3791</v>
      </c>
      <c r="I24007">
        <v>0.65384615384615385</v>
      </c>
      <c r="J24007">
        <f>VLOOKUP(B24007,Feuil1!$B$1:$E$46,4,FALSE)</f>
        <v>758.71311653116527</v>
      </c>
      <c r="K24007">
        <v>758.71311653116527</v>
      </c>
    </row>
    <row r="24008" spans="1:11" x14ac:dyDescent="0.3">
      <c r="A24008" t="s">
        <v>1104</v>
      </c>
      <c r="B24008" t="s">
        <v>963</v>
      </c>
      <c r="C24008" t="s">
        <v>1173</v>
      </c>
      <c r="D24008" t="s">
        <v>1113</v>
      </c>
      <c r="E24008">
        <v>2010</v>
      </c>
      <c r="F24008" t="s">
        <v>1194</v>
      </c>
      <c r="G24008">
        <v>6394</v>
      </c>
      <c r="H24008">
        <v>5097</v>
      </c>
      <c r="I24008">
        <v>0.79715358148263993</v>
      </c>
      <c r="J24008">
        <f>VLOOKUP(B24008,Feuil1!$B$1:$E$46,4,FALSE)</f>
        <v>758.71311653116527</v>
      </c>
      <c r="K24008">
        <v>758.71311653116527</v>
      </c>
    </row>
    <row r="24009" spans="1:11" x14ac:dyDescent="0.3">
      <c r="A24009" t="s">
        <v>1104</v>
      </c>
      <c r="B24009" t="s">
        <v>963</v>
      </c>
      <c r="C24009" t="s">
        <v>1173</v>
      </c>
      <c r="D24009" t="s">
        <v>1112</v>
      </c>
      <c r="E24009">
        <v>2011</v>
      </c>
      <c r="F24009" t="s">
        <v>1194</v>
      </c>
      <c r="G24009">
        <v>8901</v>
      </c>
      <c r="H24009">
        <v>4966</v>
      </c>
      <c r="I24009">
        <v>0.55791484102909783</v>
      </c>
      <c r="J24009">
        <f>VLOOKUP(B24009,Feuil1!$B$1:$E$46,4,FALSE)</f>
        <v>758.71311653116527</v>
      </c>
      <c r="K24009">
        <v>758.71311653116527</v>
      </c>
    </row>
    <row r="24010" spans="1:11" x14ac:dyDescent="0.3">
      <c r="A24010" t="s">
        <v>1104</v>
      </c>
      <c r="B24010" t="s">
        <v>963</v>
      </c>
      <c r="C24010" t="s">
        <v>1173</v>
      </c>
      <c r="D24010" t="s">
        <v>1111</v>
      </c>
      <c r="E24010">
        <v>2012</v>
      </c>
      <c r="F24010" t="s">
        <v>1194</v>
      </c>
      <c r="G24010">
        <v>6733</v>
      </c>
      <c r="H24010">
        <v>4043</v>
      </c>
      <c r="I24010">
        <v>0.60047527105302245</v>
      </c>
      <c r="J24010">
        <f>VLOOKUP(B24010,Feuil1!$B$1:$E$46,4,FALSE)</f>
        <v>758.71311653116527</v>
      </c>
      <c r="K24010">
        <v>758.71311653116527</v>
      </c>
    </row>
    <row r="24011" spans="1:11" x14ac:dyDescent="0.3">
      <c r="A24011" t="s">
        <v>1104</v>
      </c>
      <c r="B24011" t="s">
        <v>963</v>
      </c>
      <c r="C24011" t="s">
        <v>1173</v>
      </c>
      <c r="D24011" t="s">
        <v>1110</v>
      </c>
      <c r="E24011">
        <v>2013</v>
      </c>
      <c r="F24011" t="s">
        <v>1194</v>
      </c>
      <c r="G24011">
        <v>7224</v>
      </c>
      <c r="H24011">
        <v>5782</v>
      </c>
      <c r="I24011">
        <v>0.80038759689922478</v>
      </c>
      <c r="J24011">
        <f>VLOOKUP(B24011,Feuil1!$B$1:$E$46,4,FALSE)</f>
        <v>758.71311653116527</v>
      </c>
      <c r="K24011">
        <v>758.71311653116527</v>
      </c>
    </row>
    <row r="24012" spans="1:11" x14ac:dyDescent="0.3">
      <c r="A24012" t="s">
        <v>1104</v>
      </c>
      <c r="B24012" t="s">
        <v>963</v>
      </c>
      <c r="C24012" t="s">
        <v>1173</v>
      </c>
      <c r="D24012" t="s">
        <v>1109</v>
      </c>
      <c r="E24012">
        <v>2014</v>
      </c>
      <c r="F24012" t="s">
        <v>1194</v>
      </c>
      <c r="G24012">
        <v>10000</v>
      </c>
      <c r="H24012">
        <v>11000</v>
      </c>
      <c r="I24012">
        <v>1.1000000000000001</v>
      </c>
      <c r="J24012">
        <f>VLOOKUP(B24012,Feuil1!$B$1:$E$46,4,FALSE)</f>
        <v>758.71311653116527</v>
      </c>
      <c r="K24012">
        <v>758.71311653116527</v>
      </c>
    </row>
    <row r="24013" spans="1:11" x14ac:dyDescent="0.3">
      <c r="A24013" t="s">
        <v>1104</v>
      </c>
      <c r="B24013" t="s">
        <v>963</v>
      </c>
      <c r="C24013" t="s">
        <v>1173</v>
      </c>
      <c r="D24013" t="s">
        <v>1108</v>
      </c>
      <c r="E24013">
        <v>2015</v>
      </c>
      <c r="F24013" t="s">
        <v>1194</v>
      </c>
      <c r="G24013">
        <v>10000</v>
      </c>
      <c r="H24013">
        <v>11000</v>
      </c>
      <c r="I24013">
        <v>1.1000000000000001</v>
      </c>
      <c r="J24013">
        <f>VLOOKUP(B24013,Feuil1!$B$1:$E$46,4,FALSE)</f>
        <v>758.71311653116527</v>
      </c>
      <c r="K24013">
        <v>758.71311653116527</v>
      </c>
    </row>
    <row r="24014" spans="1:11" x14ac:dyDescent="0.3">
      <c r="A24014" t="s">
        <v>1104</v>
      </c>
      <c r="B24014" t="s">
        <v>963</v>
      </c>
      <c r="C24014" t="s">
        <v>1173</v>
      </c>
      <c r="D24014" t="s">
        <v>1107</v>
      </c>
      <c r="E24014">
        <v>2016</v>
      </c>
      <c r="F24014" t="s">
        <v>1194</v>
      </c>
      <c r="G24014">
        <v>10000</v>
      </c>
      <c r="H24014">
        <v>13000</v>
      </c>
      <c r="I24014">
        <v>1.3</v>
      </c>
      <c r="J24014">
        <f>VLOOKUP(B24014,Feuil1!$B$1:$E$46,4,FALSE)</f>
        <v>758.71311653116527</v>
      </c>
      <c r="K24014">
        <v>758.71311653116527</v>
      </c>
    </row>
    <row r="24015" spans="1:11" x14ac:dyDescent="0.3">
      <c r="A24015" t="s">
        <v>1104</v>
      </c>
      <c r="B24015" t="s">
        <v>963</v>
      </c>
      <c r="C24015" t="s">
        <v>1173</v>
      </c>
      <c r="D24015" t="s">
        <v>1106</v>
      </c>
      <c r="E24015">
        <v>2017</v>
      </c>
      <c r="F24015" t="s">
        <v>1194</v>
      </c>
      <c r="G24015">
        <v>9500</v>
      </c>
      <c r="H24015">
        <v>10930</v>
      </c>
      <c r="I24015">
        <v>1.1505263157894736</v>
      </c>
      <c r="J24015">
        <f>VLOOKUP(B24015,Feuil1!$B$1:$E$46,4,FALSE)</f>
        <v>758.71311653116527</v>
      </c>
      <c r="K24015">
        <v>758.71311653116527</v>
      </c>
    </row>
    <row r="24016" spans="1:11" x14ac:dyDescent="0.3">
      <c r="A24016" t="s">
        <v>1104</v>
      </c>
      <c r="B24016" t="s">
        <v>963</v>
      </c>
      <c r="C24016" t="s">
        <v>1173</v>
      </c>
      <c r="D24016" t="s">
        <v>1105</v>
      </c>
      <c r="E24016">
        <v>2018</v>
      </c>
      <c r="F24016" t="s">
        <v>1194</v>
      </c>
      <c r="G24016">
        <v>7512</v>
      </c>
      <c r="H24016">
        <v>6025</v>
      </c>
      <c r="I24016">
        <v>0.80205005324813627</v>
      </c>
      <c r="J24016">
        <f>VLOOKUP(B24016,Feuil1!$B$1:$E$46,4,FALSE)</f>
        <v>758.71311653116527</v>
      </c>
      <c r="K24016">
        <v>758.71311653116527</v>
      </c>
    </row>
    <row r="24017" spans="1:11" x14ac:dyDescent="0.3">
      <c r="A24017" t="s">
        <v>1104</v>
      </c>
      <c r="B24017" t="s">
        <v>963</v>
      </c>
      <c r="C24017" t="s">
        <v>1173</v>
      </c>
      <c r="D24017" t="s">
        <v>1102</v>
      </c>
      <c r="E24017">
        <v>2019</v>
      </c>
      <c r="F24017" t="s">
        <v>1194</v>
      </c>
      <c r="G24017">
        <v>9131</v>
      </c>
      <c r="H24017">
        <v>5908</v>
      </c>
      <c r="I24017">
        <v>0.64702661263826522</v>
      </c>
      <c r="J24017">
        <f>VLOOKUP(B24017,Feuil1!$B$1:$E$46,4,FALSE)</f>
        <v>758.71311653116527</v>
      </c>
      <c r="K24017">
        <v>758.71311653116527</v>
      </c>
    </row>
    <row r="24018" spans="1:11" x14ac:dyDescent="0.3">
      <c r="A24018" t="s">
        <v>1104</v>
      </c>
      <c r="B24018" t="s">
        <v>963</v>
      </c>
      <c r="C24018" t="s">
        <v>1172</v>
      </c>
      <c r="D24018" t="s">
        <v>1127</v>
      </c>
      <c r="E24018">
        <v>1997</v>
      </c>
      <c r="F24018" t="s">
        <v>1194</v>
      </c>
      <c r="G24018">
        <v>12700</v>
      </c>
      <c r="H24018">
        <v>7900</v>
      </c>
      <c r="I24018">
        <v>0.62204724409448819</v>
      </c>
      <c r="J24018">
        <f>VLOOKUP(B24018,Feuil1!$B$1:$E$46,4,FALSE)</f>
        <v>758.71311653116527</v>
      </c>
      <c r="K24018">
        <v>758.71311653116527</v>
      </c>
    </row>
    <row r="24019" spans="1:11" x14ac:dyDescent="0.3">
      <c r="A24019" t="s">
        <v>1104</v>
      </c>
      <c r="B24019" t="s">
        <v>963</v>
      </c>
      <c r="C24019" t="s">
        <v>1172</v>
      </c>
      <c r="D24019" t="s">
        <v>1126</v>
      </c>
      <c r="E24019">
        <v>1998</v>
      </c>
      <c r="F24019" t="s">
        <v>1194</v>
      </c>
      <c r="G24019">
        <v>10200</v>
      </c>
      <c r="H24019">
        <v>3700</v>
      </c>
      <c r="I24019">
        <v>0.36274509803921567</v>
      </c>
      <c r="J24019">
        <f>VLOOKUP(B24019,Feuil1!$B$1:$E$46,4,FALSE)</f>
        <v>758.71311653116527</v>
      </c>
      <c r="K24019">
        <v>758.71311653116527</v>
      </c>
    </row>
    <row r="24020" spans="1:11" x14ac:dyDescent="0.3">
      <c r="A24020" t="s">
        <v>1104</v>
      </c>
      <c r="B24020" t="s">
        <v>963</v>
      </c>
      <c r="C24020" t="s">
        <v>1172</v>
      </c>
      <c r="D24020" t="s">
        <v>1125</v>
      </c>
      <c r="E24020">
        <v>1999</v>
      </c>
      <c r="F24020" t="s">
        <v>1194</v>
      </c>
      <c r="G24020">
        <v>3789</v>
      </c>
      <c r="H24020">
        <v>2321</v>
      </c>
      <c r="I24020">
        <v>0.61256268144629189</v>
      </c>
      <c r="J24020">
        <f>VLOOKUP(B24020,Feuil1!$B$1:$E$46,4,FALSE)</f>
        <v>758.71311653116527</v>
      </c>
      <c r="K24020">
        <v>758.71311653116527</v>
      </c>
    </row>
    <row r="24021" spans="1:11" x14ac:dyDescent="0.3">
      <c r="A24021" t="s">
        <v>1104</v>
      </c>
      <c r="B24021" t="s">
        <v>963</v>
      </c>
      <c r="C24021" t="s">
        <v>1171</v>
      </c>
      <c r="D24021" t="s">
        <v>1127</v>
      </c>
      <c r="E24021">
        <v>1997</v>
      </c>
      <c r="F24021" t="s">
        <v>1194</v>
      </c>
      <c r="G24021">
        <v>124700</v>
      </c>
      <c r="H24021">
        <v>102600</v>
      </c>
      <c r="I24021">
        <v>0.82277465918203685</v>
      </c>
      <c r="J24021">
        <f>VLOOKUP(B24021,Feuil1!$B$1:$E$46,4,FALSE)</f>
        <v>758.71311653116527</v>
      </c>
      <c r="K24021">
        <v>758.71311653116527</v>
      </c>
    </row>
    <row r="24022" spans="1:11" x14ac:dyDescent="0.3">
      <c r="A24022" t="s">
        <v>1104</v>
      </c>
      <c r="B24022" t="s">
        <v>963</v>
      </c>
      <c r="C24022" t="s">
        <v>1171</v>
      </c>
      <c r="D24022" t="s">
        <v>1126</v>
      </c>
      <c r="E24022">
        <v>1998</v>
      </c>
      <c r="F24022" t="s">
        <v>1194</v>
      </c>
      <c r="G24022">
        <v>129600</v>
      </c>
      <c r="H24022">
        <v>91600</v>
      </c>
      <c r="I24022">
        <v>0.70679012345679015</v>
      </c>
      <c r="J24022">
        <f>VLOOKUP(B24022,Feuil1!$B$1:$E$46,4,FALSE)</f>
        <v>758.71311653116527</v>
      </c>
      <c r="K24022">
        <v>758.71311653116527</v>
      </c>
    </row>
    <row r="24023" spans="1:11" x14ac:dyDescent="0.3">
      <c r="A24023" t="s">
        <v>1104</v>
      </c>
      <c r="B24023" t="s">
        <v>963</v>
      </c>
      <c r="C24023" t="s">
        <v>1171</v>
      </c>
      <c r="D24023" t="s">
        <v>1125</v>
      </c>
      <c r="E24023">
        <v>1999</v>
      </c>
      <c r="F24023" t="s">
        <v>1194</v>
      </c>
      <c r="G24023">
        <v>120681</v>
      </c>
      <c r="H24023">
        <v>111326</v>
      </c>
      <c r="I24023">
        <v>0.92248158367928668</v>
      </c>
      <c r="J24023">
        <f>VLOOKUP(B24023,Feuil1!$B$1:$E$46,4,FALSE)</f>
        <v>758.71311653116527</v>
      </c>
      <c r="K24023">
        <v>758.71311653116527</v>
      </c>
    </row>
    <row r="24024" spans="1:11" x14ac:dyDescent="0.3">
      <c r="A24024" t="s">
        <v>1104</v>
      </c>
      <c r="B24024" t="s">
        <v>963</v>
      </c>
      <c r="C24024" t="s">
        <v>1171</v>
      </c>
      <c r="D24024" t="s">
        <v>1124</v>
      </c>
      <c r="E24024">
        <v>2000</v>
      </c>
      <c r="F24024" t="s">
        <v>1194</v>
      </c>
      <c r="G24024">
        <v>138740</v>
      </c>
      <c r="H24024">
        <v>135786</v>
      </c>
      <c r="I24024">
        <v>0.9787083753784056</v>
      </c>
      <c r="J24024">
        <f>VLOOKUP(B24024,Feuil1!$B$1:$E$46,4,FALSE)</f>
        <v>758.71311653116527</v>
      </c>
      <c r="K24024">
        <v>758.71311653116527</v>
      </c>
    </row>
    <row r="24025" spans="1:11" x14ac:dyDescent="0.3">
      <c r="A24025" t="s">
        <v>1104</v>
      </c>
      <c r="B24025" t="s">
        <v>963</v>
      </c>
      <c r="C24025" t="s">
        <v>1171</v>
      </c>
      <c r="D24025" t="s">
        <v>1123</v>
      </c>
      <c r="E24025">
        <v>2001</v>
      </c>
      <c r="F24025" t="s">
        <v>1194</v>
      </c>
      <c r="G24025">
        <v>157610</v>
      </c>
      <c r="H24025">
        <v>149423</v>
      </c>
      <c r="I24025">
        <v>0.94805532643867774</v>
      </c>
      <c r="J24025">
        <f>VLOOKUP(B24025,Feuil1!$B$1:$E$46,4,FALSE)</f>
        <v>758.71311653116527</v>
      </c>
      <c r="K24025">
        <v>758.71311653116527</v>
      </c>
    </row>
    <row r="24026" spans="1:11" x14ac:dyDescent="0.3">
      <c r="A24026" t="s">
        <v>1104</v>
      </c>
      <c r="B24026" t="s">
        <v>963</v>
      </c>
      <c r="C24026" t="s">
        <v>1171</v>
      </c>
      <c r="D24026" t="s">
        <v>1122</v>
      </c>
      <c r="E24026">
        <v>2002</v>
      </c>
      <c r="F24026" t="s">
        <v>1194</v>
      </c>
      <c r="G24026">
        <v>149184</v>
      </c>
      <c r="H24026">
        <v>49470</v>
      </c>
      <c r="I24026">
        <v>0.33160392535392536</v>
      </c>
      <c r="J24026">
        <f>VLOOKUP(B24026,Feuil1!$B$1:$E$46,4,FALSE)</f>
        <v>758.71311653116527</v>
      </c>
      <c r="K24026">
        <v>758.71311653116527</v>
      </c>
    </row>
    <row r="24027" spans="1:11" x14ac:dyDescent="0.3">
      <c r="A24027" t="s">
        <v>1104</v>
      </c>
      <c r="B24027" t="s">
        <v>963</v>
      </c>
      <c r="C24027" t="s">
        <v>1171</v>
      </c>
      <c r="D24027" t="s">
        <v>1121</v>
      </c>
      <c r="E24027">
        <v>2003</v>
      </c>
      <c r="F24027" t="s">
        <v>1194</v>
      </c>
      <c r="G24027">
        <v>123041</v>
      </c>
      <c r="H24027">
        <v>130695</v>
      </c>
      <c r="I24027">
        <v>1.0622069066408759</v>
      </c>
      <c r="J24027">
        <f>VLOOKUP(B24027,Feuil1!$B$1:$E$46,4,FALSE)</f>
        <v>758.71311653116527</v>
      </c>
      <c r="K24027">
        <v>758.71311653116527</v>
      </c>
    </row>
    <row r="24028" spans="1:11" x14ac:dyDescent="0.3">
      <c r="A24028" t="s">
        <v>1104</v>
      </c>
      <c r="B24028" t="s">
        <v>963</v>
      </c>
      <c r="C24028" t="s">
        <v>1171</v>
      </c>
      <c r="D24028" t="s">
        <v>1120</v>
      </c>
      <c r="E24028">
        <v>2004</v>
      </c>
      <c r="F24028" t="s">
        <v>1194</v>
      </c>
      <c r="G24028">
        <v>141410</v>
      </c>
      <c r="H24028">
        <v>112366</v>
      </c>
      <c r="I24028">
        <v>0.79461141361997034</v>
      </c>
      <c r="J24028">
        <f>VLOOKUP(B24028,Feuil1!$B$1:$E$46,4,FALSE)</f>
        <v>758.71311653116527</v>
      </c>
      <c r="K24028">
        <v>758.71311653116527</v>
      </c>
    </row>
    <row r="24029" spans="1:11" x14ac:dyDescent="0.3">
      <c r="A24029" t="s">
        <v>1104</v>
      </c>
      <c r="B24029" t="s">
        <v>963</v>
      </c>
      <c r="C24029" t="s">
        <v>1171</v>
      </c>
      <c r="D24029" t="s">
        <v>1119</v>
      </c>
      <c r="E24029">
        <v>2005</v>
      </c>
      <c r="F24029" t="s">
        <v>1194</v>
      </c>
      <c r="G24029">
        <v>138371</v>
      </c>
      <c r="H24029">
        <v>148890</v>
      </c>
      <c r="I24029">
        <v>1.076020264361752</v>
      </c>
      <c r="J24029">
        <f>VLOOKUP(B24029,Feuil1!$B$1:$E$46,4,FALSE)</f>
        <v>758.71311653116527</v>
      </c>
      <c r="K24029">
        <v>758.71311653116527</v>
      </c>
    </row>
    <row r="24030" spans="1:11" x14ac:dyDescent="0.3">
      <c r="A24030" t="s">
        <v>1104</v>
      </c>
      <c r="B24030" t="s">
        <v>963</v>
      </c>
      <c r="C24030" t="s">
        <v>1171</v>
      </c>
      <c r="D24030" t="s">
        <v>1118</v>
      </c>
      <c r="E24030">
        <v>2006</v>
      </c>
      <c r="F24030" t="s">
        <v>1194</v>
      </c>
      <c r="G24030">
        <v>140729</v>
      </c>
      <c r="H24030">
        <v>137242</v>
      </c>
      <c r="I24030">
        <v>0.97522188035159774</v>
      </c>
      <c r="J24030">
        <f>VLOOKUP(B24030,Feuil1!$B$1:$E$46,4,FALSE)</f>
        <v>758.71311653116527</v>
      </c>
      <c r="K24030">
        <v>758.71311653116527</v>
      </c>
    </row>
    <row r="24031" spans="1:11" x14ac:dyDescent="0.3">
      <c r="A24031" t="s">
        <v>1104</v>
      </c>
      <c r="B24031" t="s">
        <v>963</v>
      </c>
      <c r="C24031" t="s">
        <v>1171</v>
      </c>
      <c r="D24031" t="s">
        <v>1117</v>
      </c>
      <c r="E24031">
        <v>2007</v>
      </c>
      <c r="F24031" t="s">
        <v>1194</v>
      </c>
      <c r="G24031">
        <v>162370</v>
      </c>
      <c r="H24031">
        <v>188456</v>
      </c>
      <c r="I24031">
        <v>1.1606577569748107</v>
      </c>
      <c r="J24031">
        <f>VLOOKUP(B24031,Feuil1!$B$1:$E$46,4,FALSE)</f>
        <v>758.71311653116527</v>
      </c>
      <c r="K24031">
        <v>758.71311653116527</v>
      </c>
    </row>
    <row r="24032" spans="1:11" x14ac:dyDescent="0.3">
      <c r="A24032" t="s">
        <v>1104</v>
      </c>
      <c r="B24032" t="s">
        <v>963</v>
      </c>
      <c r="C24032" t="s">
        <v>1171</v>
      </c>
      <c r="D24032" t="s">
        <v>1116</v>
      </c>
      <c r="E24032">
        <v>2008</v>
      </c>
      <c r="F24032" t="s">
        <v>1194</v>
      </c>
      <c r="G24032">
        <v>177375</v>
      </c>
      <c r="H24032">
        <v>183938</v>
      </c>
      <c r="I24032">
        <v>1.037000704721635</v>
      </c>
      <c r="J24032">
        <f>VLOOKUP(B24032,Feuil1!$B$1:$E$46,4,FALSE)</f>
        <v>758.71311653116527</v>
      </c>
      <c r="K24032">
        <v>758.71311653116527</v>
      </c>
    </row>
    <row r="24033" spans="1:11" x14ac:dyDescent="0.3">
      <c r="A24033" t="s">
        <v>1104</v>
      </c>
      <c r="B24033" t="s">
        <v>963</v>
      </c>
      <c r="C24033" t="s">
        <v>1171</v>
      </c>
      <c r="D24033" t="s">
        <v>1115</v>
      </c>
      <c r="E24033">
        <v>2009</v>
      </c>
      <c r="F24033" t="s">
        <v>1114</v>
      </c>
      <c r="G24033">
        <v>188948</v>
      </c>
      <c r="H24033">
        <v>196286</v>
      </c>
      <c r="I24033">
        <v>1.0388360818849631</v>
      </c>
      <c r="J24033">
        <f>VLOOKUP(B24033,Feuil1!$B$1:$E$46,4,FALSE)</f>
        <v>758.71311653116527</v>
      </c>
      <c r="K24033">
        <v>758.71311653116527</v>
      </c>
    </row>
    <row r="24034" spans="1:11" x14ac:dyDescent="0.3">
      <c r="A24034" t="s">
        <v>1104</v>
      </c>
      <c r="B24034" t="s">
        <v>963</v>
      </c>
      <c r="C24034" t="s">
        <v>1171</v>
      </c>
      <c r="D24034" t="s">
        <v>1113</v>
      </c>
      <c r="E24034">
        <v>2010</v>
      </c>
      <c r="F24034" t="s">
        <v>1194</v>
      </c>
      <c r="G24034">
        <v>212013</v>
      </c>
      <c r="H24034">
        <v>252860</v>
      </c>
      <c r="I24034">
        <v>1.1926627140788537</v>
      </c>
      <c r="J24034">
        <f>VLOOKUP(B24034,Feuil1!$B$1:$E$46,4,FALSE)</f>
        <v>758.71311653116527</v>
      </c>
      <c r="K24034">
        <v>758.71311653116527</v>
      </c>
    </row>
    <row r="24035" spans="1:11" x14ac:dyDescent="0.3">
      <c r="A24035" t="s">
        <v>1104</v>
      </c>
      <c r="B24035" t="s">
        <v>963</v>
      </c>
      <c r="C24035" t="s">
        <v>1171</v>
      </c>
      <c r="D24035" t="s">
        <v>1112</v>
      </c>
      <c r="E24035">
        <v>2011</v>
      </c>
      <c r="F24035" t="s">
        <v>1194</v>
      </c>
      <c r="G24035">
        <v>212999</v>
      </c>
      <c r="H24035">
        <v>298643</v>
      </c>
      <c r="I24035">
        <v>1.4020863947718065</v>
      </c>
      <c r="J24035">
        <f>VLOOKUP(B24035,Feuil1!$B$1:$E$46,4,FALSE)</f>
        <v>758.71311653116527</v>
      </c>
      <c r="K24035">
        <v>758.71311653116527</v>
      </c>
    </row>
    <row r="24036" spans="1:11" x14ac:dyDescent="0.3">
      <c r="A24036" t="s">
        <v>1104</v>
      </c>
      <c r="B24036" t="s">
        <v>963</v>
      </c>
      <c r="C24036" t="s">
        <v>1171</v>
      </c>
      <c r="D24036" t="s">
        <v>1111</v>
      </c>
      <c r="E24036">
        <v>2012</v>
      </c>
      <c r="F24036" t="s">
        <v>1194</v>
      </c>
      <c r="G24036">
        <v>234532</v>
      </c>
      <c r="H24036">
        <v>299283</v>
      </c>
      <c r="I24036">
        <v>1.276085992529804</v>
      </c>
      <c r="J24036">
        <f>VLOOKUP(B24036,Feuil1!$B$1:$E$46,4,FALSE)</f>
        <v>758.71311653116527</v>
      </c>
      <c r="K24036">
        <v>758.71311653116527</v>
      </c>
    </row>
    <row r="24037" spans="1:11" x14ac:dyDescent="0.3">
      <c r="A24037" t="s">
        <v>1104</v>
      </c>
      <c r="B24037" t="s">
        <v>963</v>
      </c>
      <c r="C24037" t="s">
        <v>1171</v>
      </c>
      <c r="D24037" t="s">
        <v>1110</v>
      </c>
      <c r="E24037">
        <v>2013</v>
      </c>
      <c r="F24037" t="s">
        <v>1194</v>
      </c>
      <c r="G24037">
        <v>247130</v>
      </c>
      <c r="H24037">
        <v>148366</v>
      </c>
      <c r="I24037">
        <v>0.60035608788896533</v>
      </c>
      <c r="J24037">
        <f>VLOOKUP(B24037,Feuil1!$B$1:$E$46,4,FALSE)</f>
        <v>758.71311653116527</v>
      </c>
      <c r="K24037">
        <v>758.71311653116527</v>
      </c>
    </row>
    <row r="24038" spans="1:11" x14ac:dyDescent="0.3">
      <c r="A24038" t="s">
        <v>1104</v>
      </c>
      <c r="B24038" t="s">
        <v>963</v>
      </c>
      <c r="C24038" t="s">
        <v>1171</v>
      </c>
      <c r="D24038" t="s">
        <v>1109</v>
      </c>
      <c r="E24038">
        <v>2014</v>
      </c>
      <c r="F24038" t="s">
        <v>1194</v>
      </c>
      <c r="G24038">
        <v>143000</v>
      </c>
      <c r="H24038">
        <v>227000</v>
      </c>
      <c r="I24038">
        <v>1.5874125874125875</v>
      </c>
      <c r="J24038">
        <f>VLOOKUP(B24038,Feuil1!$B$1:$E$46,4,FALSE)</f>
        <v>758.71311653116527</v>
      </c>
      <c r="K24038">
        <v>758.71311653116527</v>
      </c>
    </row>
    <row r="24039" spans="1:11" x14ac:dyDescent="0.3">
      <c r="A24039" t="s">
        <v>1104</v>
      </c>
      <c r="B24039" t="s">
        <v>963</v>
      </c>
      <c r="C24039" t="s">
        <v>1171</v>
      </c>
      <c r="D24039" t="s">
        <v>1108</v>
      </c>
      <c r="E24039">
        <v>2015</v>
      </c>
      <c r="F24039" t="s">
        <v>1194</v>
      </c>
      <c r="G24039">
        <v>237000</v>
      </c>
      <c r="H24039">
        <v>144000</v>
      </c>
      <c r="I24039">
        <v>0.60759493670886078</v>
      </c>
      <c r="J24039">
        <f>VLOOKUP(B24039,Feuil1!$B$1:$E$46,4,FALSE)</f>
        <v>758.71311653116527</v>
      </c>
      <c r="K24039">
        <v>758.71311653116527</v>
      </c>
    </row>
    <row r="24040" spans="1:11" x14ac:dyDescent="0.3">
      <c r="A24040" t="s">
        <v>1104</v>
      </c>
      <c r="B24040" t="s">
        <v>963</v>
      </c>
      <c r="C24040" t="s">
        <v>1171</v>
      </c>
      <c r="D24040" t="s">
        <v>1107</v>
      </c>
      <c r="E24040">
        <v>2016</v>
      </c>
      <c r="F24040" t="s">
        <v>1194</v>
      </c>
      <c r="G24040">
        <v>210000</v>
      </c>
      <c r="H24040">
        <v>172000</v>
      </c>
      <c r="I24040">
        <v>0.81904761904761902</v>
      </c>
      <c r="J24040">
        <f>VLOOKUP(B24040,Feuil1!$B$1:$E$46,4,FALSE)</f>
        <v>758.71311653116527</v>
      </c>
      <c r="K24040">
        <v>758.71311653116527</v>
      </c>
    </row>
    <row r="24041" spans="1:11" x14ac:dyDescent="0.3">
      <c r="A24041" t="s">
        <v>1104</v>
      </c>
      <c r="B24041" t="s">
        <v>963</v>
      </c>
      <c r="C24041" t="s">
        <v>1171</v>
      </c>
      <c r="D24041" t="s">
        <v>1106</v>
      </c>
      <c r="E24041">
        <v>2017</v>
      </c>
      <c r="F24041" t="s">
        <v>1194</v>
      </c>
      <c r="G24041">
        <v>182500</v>
      </c>
      <c r="H24041">
        <v>150560</v>
      </c>
      <c r="I24041">
        <v>0.82498630136986306</v>
      </c>
      <c r="J24041">
        <f>VLOOKUP(B24041,Feuil1!$B$1:$E$46,4,FALSE)</f>
        <v>758.71311653116527</v>
      </c>
      <c r="K24041">
        <v>758.71311653116527</v>
      </c>
    </row>
    <row r="24042" spans="1:11" x14ac:dyDescent="0.3">
      <c r="A24042" t="s">
        <v>1104</v>
      </c>
      <c r="B24042" t="s">
        <v>963</v>
      </c>
      <c r="C24042" t="s">
        <v>1171</v>
      </c>
      <c r="D24042" t="s">
        <v>1105</v>
      </c>
      <c r="E24042">
        <v>2018</v>
      </c>
      <c r="F24042" t="s">
        <v>1194</v>
      </c>
      <c r="G24042">
        <v>203813</v>
      </c>
      <c r="H24042">
        <v>223583</v>
      </c>
      <c r="I24042">
        <v>1.0970006819977136</v>
      </c>
      <c r="J24042">
        <f>VLOOKUP(B24042,Feuil1!$B$1:$E$46,4,FALSE)</f>
        <v>758.71311653116527</v>
      </c>
      <c r="K24042">
        <v>758.71311653116527</v>
      </c>
    </row>
    <row r="24043" spans="1:11" x14ac:dyDescent="0.3">
      <c r="A24043" t="s">
        <v>1104</v>
      </c>
      <c r="B24043" t="s">
        <v>963</v>
      </c>
      <c r="C24043" t="s">
        <v>1171</v>
      </c>
      <c r="D24043" t="s">
        <v>1102</v>
      </c>
      <c r="E24043">
        <v>2019</v>
      </c>
      <c r="F24043" t="s">
        <v>1194</v>
      </c>
      <c r="G24043">
        <v>300816</v>
      </c>
      <c r="H24043">
        <v>157928</v>
      </c>
      <c r="I24043">
        <v>0.52499867028349556</v>
      </c>
      <c r="J24043">
        <f>VLOOKUP(B24043,Feuil1!$B$1:$E$46,4,FALSE)</f>
        <v>758.71311653116527</v>
      </c>
      <c r="K24043">
        <v>758.71311653116527</v>
      </c>
    </row>
    <row r="24044" spans="1:11" x14ac:dyDescent="0.3">
      <c r="A24044" t="s">
        <v>1104</v>
      </c>
      <c r="B24044" t="s">
        <v>963</v>
      </c>
      <c r="C24044" t="s">
        <v>1170</v>
      </c>
      <c r="D24044" t="s">
        <v>1127</v>
      </c>
      <c r="E24044">
        <v>1997</v>
      </c>
      <c r="F24044" t="s">
        <v>1194</v>
      </c>
      <c r="G24044">
        <v>7900</v>
      </c>
      <c r="H24044">
        <v>13800</v>
      </c>
      <c r="I24044">
        <v>1.7468354430379747</v>
      </c>
      <c r="J24044">
        <f>VLOOKUP(B24044,Feuil1!$B$1:$E$46,4,FALSE)</f>
        <v>758.71311653116527</v>
      </c>
      <c r="K24044">
        <v>758.71311653116527</v>
      </c>
    </row>
    <row r="24045" spans="1:11" x14ac:dyDescent="0.3">
      <c r="A24045" t="s">
        <v>1104</v>
      </c>
      <c r="B24045" t="s">
        <v>963</v>
      </c>
      <c r="C24045" t="s">
        <v>1170</v>
      </c>
      <c r="D24045" t="s">
        <v>1126</v>
      </c>
      <c r="E24045">
        <v>1998</v>
      </c>
      <c r="F24045" t="s">
        <v>1194</v>
      </c>
      <c r="G24045">
        <v>5000</v>
      </c>
      <c r="H24045">
        <v>6700</v>
      </c>
      <c r="I24045">
        <v>1.34</v>
      </c>
      <c r="J24045">
        <f>VLOOKUP(B24045,Feuil1!$B$1:$E$46,4,FALSE)</f>
        <v>758.71311653116527</v>
      </c>
      <c r="K24045">
        <v>758.71311653116527</v>
      </c>
    </row>
    <row r="24046" spans="1:11" x14ac:dyDescent="0.3">
      <c r="A24046" t="s">
        <v>1104</v>
      </c>
      <c r="B24046" t="s">
        <v>963</v>
      </c>
      <c r="C24046" t="s">
        <v>1170</v>
      </c>
      <c r="D24046" t="s">
        <v>1125</v>
      </c>
      <c r="E24046">
        <v>1999</v>
      </c>
      <c r="F24046" t="s">
        <v>1194</v>
      </c>
      <c r="G24046">
        <v>1419</v>
      </c>
      <c r="H24046">
        <v>2978</v>
      </c>
      <c r="I24046">
        <v>2.098661028893587</v>
      </c>
      <c r="J24046">
        <f>VLOOKUP(B24046,Feuil1!$B$1:$E$46,4,FALSE)</f>
        <v>758.71311653116527</v>
      </c>
      <c r="K24046">
        <v>758.71311653116527</v>
      </c>
    </row>
    <row r="24047" spans="1:11" x14ac:dyDescent="0.3">
      <c r="A24047" t="s">
        <v>1104</v>
      </c>
      <c r="B24047" t="s">
        <v>963</v>
      </c>
      <c r="C24047" t="s">
        <v>1170</v>
      </c>
      <c r="D24047" t="s">
        <v>1124</v>
      </c>
      <c r="E24047">
        <v>2000</v>
      </c>
      <c r="F24047" t="s">
        <v>1194</v>
      </c>
      <c r="G24047">
        <v>917</v>
      </c>
      <c r="H24047">
        <v>2059</v>
      </c>
      <c r="I24047">
        <v>2.2453653217011995</v>
      </c>
      <c r="J24047">
        <f>VLOOKUP(B24047,Feuil1!$B$1:$E$46,4,FALSE)</f>
        <v>758.71311653116527</v>
      </c>
      <c r="K24047">
        <v>758.71311653116527</v>
      </c>
    </row>
    <row r="24048" spans="1:11" x14ac:dyDescent="0.3">
      <c r="A24048" t="s">
        <v>1104</v>
      </c>
      <c r="B24048" t="s">
        <v>963</v>
      </c>
      <c r="C24048" t="s">
        <v>1170</v>
      </c>
      <c r="D24048" t="s">
        <v>1123</v>
      </c>
      <c r="E24048">
        <v>2001</v>
      </c>
      <c r="F24048" t="s">
        <v>1194</v>
      </c>
      <c r="G24048">
        <v>1401</v>
      </c>
      <c r="H24048">
        <v>2830</v>
      </c>
      <c r="I24048">
        <v>2.0199857244825123</v>
      </c>
      <c r="J24048">
        <f>VLOOKUP(B24048,Feuil1!$B$1:$E$46,4,FALSE)</f>
        <v>758.71311653116527</v>
      </c>
      <c r="K24048">
        <v>758.71311653116527</v>
      </c>
    </row>
    <row r="24049" spans="1:11" x14ac:dyDescent="0.3">
      <c r="A24049" t="s">
        <v>1104</v>
      </c>
      <c r="B24049" t="s">
        <v>963</v>
      </c>
      <c r="C24049" t="s">
        <v>1170</v>
      </c>
      <c r="D24049" t="s">
        <v>1122</v>
      </c>
      <c r="E24049">
        <v>2002</v>
      </c>
      <c r="F24049" t="s">
        <v>1194</v>
      </c>
      <c r="G24049">
        <v>432</v>
      </c>
      <c r="H24049">
        <v>440</v>
      </c>
      <c r="I24049">
        <v>1.0185185185185186</v>
      </c>
      <c r="J24049">
        <f>VLOOKUP(B24049,Feuil1!$B$1:$E$46,4,FALSE)</f>
        <v>758.71311653116527</v>
      </c>
      <c r="K24049">
        <v>758.71311653116527</v>
      </c>
    </row>
    <row r="24050" spans="1:11" x14ac:dyDescent="0.3">
      <c r="A24050" t="s">
        <v>1104</v>
      </c>
      <c r="B24050" t="s">
        <v>963</v>
      </c>
      <c r="C24050" t="s">
        <v>1170</v>
      </c>
      <c r="D24050" t="s">
        <v>1121</v>
      </c>
      <c r="E24050">
        <v>2003</v>
      </c>
      <c r="F24050" t="s">
        <v>1194</v>
      </c>
      <c r="G24050">
        <v>3082</v>
      </c>
      <c r="H24050">
        <v>6597</v>
      </c>
      <c r="I24050">
        <v>2.1404931862426997</v>
      </c>
      <c r="J24050">
        <f>VLOOKUP(B24050,Feuil1!$B$1:$E$46,4,FALSE)</f>
        <v>758.71311653116527</v>
      </c>
      <c r="K24050">
        <v>758.71311653116527</v>
      </c>
    </row>
    <row r="24051" spans="1:11" x14ac:dyDescent="0.3">
      <c r="A24051" t="s">
        <v>1104</v>
      </c>
      <c r="B24051" t="s">
        <v>963</v>
      </c>
      <c r="C24051" t="s">
        <v>1170</v>
      </c>
      <c r="D24051" t="s">
        <v>1120</v>
      </c>
      <c r="E24051">
        <v>2004</v>
      </c>
      <c r="F24051" t="s">
        <v>1194</v>
      </c>
      <c r="G24051">
        <v>19941</v>
      </c>
      <c r="H24051">
        <v>41610</v>
      </c>
      <c r="I24051">
        <v>2.0866556341206559</v>
      </c>
      <c r="J24051">
        <f>VLOOKUP(B24051,Feuil1!$B$1:$E$46,4,FALSE)</f>
        <v>758.71311653116527</v>
      </c>
      <c r="K24051">
        <v>758.71311653116527</v>
      </c>
    </row>
    <row r="24052" spans="1:11" x14ac:dyDescent="0.3">
      <c r="A24052" t="s">
        <v>1104</v>
      </c>
      <c r="B24052" t="s">
        <v>963</v>
      </c>
      <c r="C24052" t="s">
        <v>1170</v>
      </c>
      <c r="D24052" t="s">
        <v>1119</v>
      </c>
      <c r="E24052">
        <v>2005</v>
      </c>
      <c r="F24052" t="s">
        <v>1194</v>
      </c>
      <c r="G24052">
        <v>20755</v>
      </c>
      <c r="H24052">
        <v>44824</v>
      </c>
      <c r="I24052">
        <v>2.1596723681040713</v>
      </c>
      <c r="J24052">
        <f>VLOOKUP(B24052,Feuil1!$B$1:$E$46,4,FALSE)</f>
        <v>758.71311653116527</v>
      </c>
      <c r="K24052">
        <v>758.71311653116527</v>
      </c>
    </row>
    <row r="24053" spans="1:11" x14ac:dyDescent="0.3">
      <c r="A24053" t="s">
        <v>1104</v>
      </c>
      <c r="B24053" t="s">
        <v>963</v>
      </c>
      <c r="C24053" t="s">
        <v>1170</v>
      </c>
      <c r="D24053" t="s">
        <v>1118</v>
      </c>
      <c r="E24053">
        <v>2006</v>
      </c>
      <c r="F24053" t="s">
        <v>1194</v>
      </c>
      <c r="G24053">
        <v>15941</v>
      </c>
      <c r="H24053">
        <v>23496</v>
      </c>
      <c r="I24053">
        <v>1.4739351358133115</v>
      </c>
      <c r="J24053">
        <f>VLOOKUP(B24053,Feuil1!$B$1:$E$46,4,FALSE)</f>
        <v>758.71311653116527</v>
      </c>
      <c r="K24053">
        <v>758.71311653116527</v>
      </c>
    </row>
    <row r="24054" spans="1:11" x14ac:dyDescent="0.3">
      <c r="A24054" t="s">
        <v>1104</v>
      </c>
      <c r="B24054" t="s">
        <v>963</v>
      </c>
      <c r="C24054" t="s">
        <v>1170</v>
      </c>
      <c r="D24054" t="s">
        <v>1117</v>
      </c>
      <c r="E24054">
        <v>2007</v>
      </c>
      <c r="F24054" t="s">
        <v>1194</v>
      </c>
      <c r="G24054">
        <v>16963</v>
      </c>
      <c r="H24054">
        <v>28864</v>
      </c>
      <c r="I24054">
        <v>1.7015858043978069</v>
      </c>
      <c r="J24054">
        <f>VLOOKUP(B24054,Feuil1!$B$1:$E$46,4,FALSE)</f>
        <v>758.71311653116527</v>
      </c>
      <c r="K24054">
        <v>758.71311653116527</v>
      </c>
    </row>
    <row r="24055" spans="1:11" x14ac:dyDescent="0.3">
      <c r="A24055" t="s">
        <v>1104</v>
      </c>
      <c r="B24055" t="s">
        <v>963</v>
      </c>
      <c r="C24055" t="s">
        <v>1170</v>
      </c>
      <c r="D24055" t="s">
        <v>1116</v>
      </c>
      <c r="E24055">
        <v>2008</v>
      </c>
      <c r="F24055" t="s">
        <v>1194</v>
      </c>
      <c r="G24055">
        <v>6974</v>
      </c>
      <c r="H24055">
        <v>13284</v>
      </c>
      <c r="I24055">
        <v>1.9047892170920562</v>
      </c>
      <c r="J24055">
        <f>VLOOKUP(B24055,Feuil1!$B$1:$E$46,4,FALSE)</f>
        <v>758.71311653116527</v>
      </c>
      <c r="K24055">
        <v>758.71311653116527</v>
      </c>
    </row>
    <row r="24056" spans="1:11" x14ac:dyDescent="0.3">
      <c r="A24056" t="s">
        <v>1104</v>
      </c>
      <c r="B24056" t="s">
        <v>963</v>
      </c>
      <c r="C24056" t="s">
        <v>1170</v>
      </c>
      <c r="D24056" t="s">
        <v>1115</v>
      </c>
      <c r="E24056">
        <v>2009</v>
      </c>
      <c r="F24056" t="s">
        <v>1114</v>
      </c>
      <c r="G24056">
        <v>4174</v>
      </c>
      <c r="H24056">
        <v>7346</v>
      </c>
      <c r="I24056">
        <v>1.7599425011978918</v>
      </c>
      <c r="J24056">
        <f>VLOOKUP(B24056,Feuil1!$B$1:$E$46,4,FALSE)</f>
        <v>758.71311653116527</v>
      </c>
      <c r="K24056">
        <v>758.71311653116527</v>
      </c>
    </row>
    <row r="24057" spans="1:11" x14ac:dyDescent="0.3">
      <c r="A24057" t="s">
        <v>1104</v>
      </c>
      <c r="B24057" t="s">
        <v>963</v>
      </c>
      <c r="C24057" t="s">
        <v>1170</v>
      </c>
      <c r="D24057" t="s">
        <v>1113</v>
      </c>
      <c r="E24057">
        <v>2010</v>
      </c>
      <c r="F24057" t="s">
        <v>1194</v>
      </c>
      <c r="G24057">
        <v>2160</v>
      </c>
      <c r="H24057">
        <v>3247</v>
      </c>
      <c r="I24057">
        <v>1.5032407407407407</v>
      </c>
      <c r="J24057">
        <f>VLOOKUP(B24057,Feuil1!$B$1:$E$46,4,FALSE)</f>
        <v>758.71311653116527</v>
      </c>
      <c r="K24057">
        <v>758.71311653116527</v>
      </c>
    </row>
    <row r="24058" spans="1:11" x14ac:dyDescent="0.3">
      <c r="A24058" t="s">
        <v>1104</v>
      </c>
      <c r="B24058" t="s">
        <v>963</v>
      </c>
      <c r="C24058" t="s">
        <v>1170</v>
      </c>
      <c r="D24058" t="s">
        <v>1112</v>
      </c>
      <c r="E24058">
        <v>2011</v>
      </c>
      <c r="F24058" t="s">
        <v>1194</v>
      </c>
      <c r="G24058">
        <v>1675</v>
      </c>
      <c r="H24058">
        <v>2905</v>
      </c>
      <c r="I24058">
        <v>1.7343283582089553</v>
      </c>
      <c r="J24058">
        <f>VLOOKUP(B24058,Feuil1!$B$1:$E$46,4,FALSE)</f>
        <v>758.71311653116527</v>
      </c>
      <c r="K24058">
        <v>758.71311653116527</v>
      </c>
    </row>
    <row r="24059" spans="1:11" x14ac:dyDescent="0.3">
      <c r="A24059" t="s">
        <v>1104</v>
      </c>
      <c r="B24059" t="s">
        <v>963</v>
      </c>
      <c r="C24059" t="s">
        <v>1170</v>
      </c>
      <c r="D24059" t="s">
        <v>1111</v>
      </c>
      <c r="E24059">
        <v>2012</v>
      </c>
      <c r="F24059" t="s">
        <v>1194</v>
      </c>
      <c r="G24059">
        <v>8158</v>
      </c>
      <c r="H24059">
        <v>14640</v>
      </c>
      <c r="I24059">
        <v>1.7945574895807797</v>
      </c>
      <c r="J24059">
        <f>VLOOKUP(B24059,Feuil1!$B$1:$E$46,4,FALSE)</f>
        <v>758.71311653116527</v>
      </c>
      <c r="K24059">
        <v>758.71311653116527</v>
      </c>
    </row>
    <row r="24060" spans="1:11" x14ac:dyDescent="0.3">
      <c r="A24060" t="s">
        <v>1104</v>
      </c>
      <c r="B24060" t="s">
        <v>963</v>
      </c>
      <c r="C24060" t="s">
        <v>1170</v>
      </c>
      <c r="D24060" t="s">
        <v>1110</v>
      </c>
      <c r="E24060">
        <v>2013</v>
      </c>
      <c r="F24060" t="s">
        <v>1194</v>
      </c>
      <c r="G24060">
        <v>5596</v>
      </c>
      <c r="H24060">
        <v>7727</v>
      </c>
      <c r="I24060">
        <v>1.3808077197998569</v>
      </c>
      <c r="J24060">
        <f>VLOOKUP(B24060,Feuil1!$B$1:$E$46,4,FALSE)</f>
        <v>758.71311653116527</v>
      </c>
      <c r="K24060">
        <v>758.71311653116527</v>
      </c>
    </row>
    <row r="24061" spans="1:11" x14ac:dyDescent="0.3">
      <c r="A24061" t="s">
        <v>1104</v>
      </c>
      <c r="B24061" t="s">
        <v>963</v>
      </c>
      <c r="C24061" t="s">
        <v>1170</v>
      </c>
      <c r="D24061" t="s">
        <v>1109</v>
      </c>
      <c r="E24061">
        <v>2014</v>
      </c>
      <c r="F24061" t="s">
        <v>1194</v>
      </c>
      <c r="G24061">
        <v>7000</v>
      </c>
      <c r="H24061">
        <v>5000</v>
      </c>
      <c r="I24061">
        <v>0.7142857142857143</v>
      </c>
      <c r="J24061">
        <f>VLOOKUP(B24061,Feuil1!$B$1:$E$46,4,FALSE)</f>
        <v>758.71311653116527</v>
      </c>
      <c r="K24061">
        <v>758.71311653116527</v>
      </c>
    </row>
    <row r="24062" spans="1:11" x14ac:dyDescent="0.3">
      <c r="A24062" t="s">
        <v>1104</v>
      </c>
      <c r="B24062" t="s">
        <v>963</v>
      </c>
      <c r="C24062" t="s">
        <v>1170</v>
      </c>
      <c r="D24062" t="s">
        <v>1108</v>
      </c>
      <c r="E24062">
        <v>2015</v>
      </c>
      <c r="F24062" t="s">
        <v>1194</v>
      </c>
      <c r="G24062">
        <v>4000</v>
      </c>
      <c r="H24062">
        <v>5000</v>
      </c>
      <c r="I24062">
        <v>1.25</v>
      </c>
      <c r="J24062">
        <f>VLOOKUP(B24062,Feuil1!$B$1:$E$46,4,FALSE)</f>
        <v>758.71311653116527</v>
      </c>
      <c r="K24062">
        <v>758.71311653116527</v>
      </c>
    </row>
    <row r="24063" spans="1:11" x14ac:dyDescent="0.3">
      <c r="A24063" t="s">
        <v>1104</v>
      </c>
      <c r="B24063" t="s">
        <v>963</v>
      </c>
      <c r="C24063" t="s">
        <v>1170</v>
      </c>
      <c r="D24063" t="s">
        <v>1107</v>
      </c>
      <c r="E24063">
        <v>2016</v>
      </c>
      <c r="F24063" t="s">
        <v>1194</v>
      </c>
      <c r="G24063">
        <v>4000</v>
      </c>
      <c r="H24063">
        <v>4000</v>
      </c>
      <c r="I24063">
        <v>1</v>
      </c>
      <c r="J24063">
        <f>VLOOKUP(B24063,Feuil1!$B$1:$E$46,4,FALSE)</f>
        <v>758.71311653116527</v>
      </c>
      <c r="K24063">
        <v>758.71311653116527</v>
      </c>
    </row>
    <row r="24064" spans="1:11" x14ac:dyDescent="0.3">
      <c r="A24064" t="s">
        <v>1104</v>
      </c>
      <c r="B24064" t="s">
        <v>963</v>
      </c>
      <c r="C24064" t="s">
        <v>1170</v>
      </c>
      <c r="D24064" t="s">
        <v>1106</v>
      </c>
      <c r="E24064">
        <v>2017</v>
      </c>
      <c r="F24064" t="s">
        <v>1194</v>
      </c>
      <c r="G24064">
        <v>1700</v>
      </c>
      <c r="H24064">
        <v>2620</v>
      </c>
      <c r="I24064">
        <v>1.5411764705882354</v>
      </c>
      <c r="J24064">
        <f>VLOOKUP(B24064,Feuil1!$B$1:$E$46,4,FALSE)</f>
        <v>758.71311653116527</v>
      </c>
      <c r="K24064">
        <v>758.71311653116527</v>
      </c>
    </row>
    <row r="24065" spans="1:11" x14ac:dyDescent="0.3">
      <c r="A24065" t="s">
        <v>1104</v>
      </c>
      <c r="B24065" t="s">
        <v>963</v>
      </c>
      <c r="C24065" t="s">
        <v>1170</v>
      </c>
      <c r="D24065" t="s">
        <v>1105</v>
      </c>
      <c r="E24065">
        <v>2018</v>
      </c>
      <c r="F24065" t="s">
        <v>1194</v>
      </c>
      <c r="G24065">
        <v>1116</v>
      </c>
      <c r="H24065">
        <v>1301</v>
      </c>
      <c r="I24065">
        <v>1.1657706093189963</v>
      </c>
      <c r="J24065">
        <f>VLOOKUP(B24065,Feuil1!$B$1:$E$46,4,FALSE)</f>
        <v>758.71311653116527</v>
      </c>
      <c r="K24065">
        <v>758.71311653116527</v>
      </c>
    </row>
    <row r="24066" spans="1:11" x14ac:dyDescent="0.3">
      <c r="A24066" t="s">
        <v>1104</v>
      </c>
      <c r="B24066" t="s">
        <v>963</v>
      </c>
      <c r="C24066" t="s">
        <v>1170</v>
      </c>
      <c r="D24066" t="s">
        <v>1102</v>
      </c>
      <c r="E24066">
        <v>2019</v>
      </c>
      <c r="F24066" t="s">
        <v>1194</v>
      </c>
      <c r="G24066">
        <v>3308</v>
      </c>
      <c r="H24066">
        <v>3387</v>
      </c>
      <c r="I24066">
        <v>1.0238814993954051</v>
      </c>
      <c r="J24066">
        <f>VLOOKUP(B24066,Feuil1!$B$1:$E$46,4,FALSE)</f>
        <v>758.71311653116527</v>
      </c>
      <c r="K24066">
        <v>758.71311653116527</v>
      </c>
    </row>
    <row r="24067" spans="1:11" x14ac:dyDescent="0.3">
      <c r="A24067" t="s">
        <v>1104</v>
      </c>
      <c r="B24067" t="s">
        <v>963</v>
      </c>
      <c r="C24067" t="s">
        <v>1169</v>
      </c>
      <c r="D24067" t="s">
        <v>1126</v>
      </c>
      <c r="E24067">
        <v>1998</v>
      </c>
      <c r="F24067" t="s">
        <v>1194</v>
      </c>
      <c r="G24067">
        <v>150400</v>
      </c>
      <c r="H24067">
        <v>130700</v>
      </c>
      <c r="I24067">
        <v>0.86901595744680848</v>
      </c>
      <c r="J24067">
        <f>VLOOKUP(B24067,Feuil1!$B$1:$E$46,4,FALSE)</f>
        <v>758.71311653116527</v>
      </c>
      <c r="K24067">
        <v>758.71311653116527</v>
      </c>
    </row>
    <row r="24068" spans="1:11" x14ac:dyDescent="0.3">
      <c r="A24068" t="s">
        <v>1104</v>
      </c>
      <c r="B24068" t="s">
        <v>963</v>
      </c>
      <c r="C24068" t="s">
        <v>1169</v>
      </c>
      <c r="D24068" t="s">
        <v>1125</v>
      </c>
      <c r="E24068">
        <v>1999</v>
      </c>
      <c r="F24068" t="s">
        <v>1194</v>
      </c>
      <c r="G24068">
        <v>147295</v>
      </c>
      <c r="H24068">
        <v>151089</v>
      </c>
      <c r="I24068">
        <v>1.0257578329203298</v>
      </c>
      <c r="J24068">
        <f>VLOOKUP(B24068,Feuil1!$B$1:$E$46,4,FALSE)</f>
        <v>758.71311653116527</v>
      </c>
      <c r="K24068">
        <v>758.71311653116527</v>
      </c>
    </row>
    <row r="24069" spans="1:11" x14ac:dyDescent="0.3">
      <c r="A24069" t="s">
        <v>1104</v>
      </c>
      <c r="B24069" t="s">
        <v>963</v>
      </c>
      <c r="C24069" t="s">
        <v>1169</v>
      </c>
      <c r="D24069" t="s">
        <v>1124</v>
      </c>
      <c r="E24069">
        <v>2000</v>
      </c>
      <c r="F24069" t="s">
        <v>1194</v>
      </c>
      <c r="G24069">
        <v>144772</v>
      </c>
      <c r="H24069">
        <v>139615</v>
      </c>
      <c r="I24069">
        <v>0.96437847097505047</v>
      </c>
      <c r="J24069">
        <f>VLOOKUP(B24069,Feuil1!$B$1:$E$46,4,FALSE)</f>
        <v>758.71311653116527</v>
      </c>
      <c r="K24069">
        <v>758.71311653116527</v>
      </c>
    </row>
    <row r="24070" spans="1:11" x14ac:dyDescent="0.3">
      <c r="A24070" t="s">
        <v>1104</v>
      </c>
      <c r="B24070" t="s">
        <v>963</v>
      </c>
      <c r="C24070" t="s">
        <v>1169</v>
      </c>
      <c r="D24070" t="s">
        <v>1123</v>
      </c>
      <c r="E24070">
        <v>2001</v>
      </c>
      <c r="F24070" t="s">
        <v>1194</v>
      </c>
      <c r="G24070">
        <v>146632</v>
      </c>
      <c r="H24070">
        <v>175918</v>
      </c>
      <c r="I24070">
        <v>1.1997244803317149</v>
      </c>
      <c r="J24070">
        <f>VLOOKUP(B24070,Feuil1!$B$1:$E$46,4,FALSE)</f>
        <v>758.71311653116527</v>
      </c>
      <c r="K24070">
        <v>758.71311653116527</v>
      </c>
    </row>
    <row r="24071" spans="1:11" x14ac:dyDescent="0.3">
      <c r="A24071" t="s">
        <v>1104</v>
      </c>
      <c r="B24071" t="s">
        <v>963</v>
      </c>
      <c r="C24071" t="s">
        <v>1169</v>
      </c>
      <c r="D24071" t="s">
        <v>1122</v>
      </c>
      <c r="E24071">
        <v>2002</v>
      </c>
      <c r="F24071" t="s">
        <v>1194</v>
      </c>
      <c r="G24071">
        <v>150508</v>
      </c>
      <c r="H24071">
        <v>125224</v>
      </c>
      <c r="I24071">
        <v>0.83200892975788665</v>
      </c>
      <c r="J24071">
        <f>VLOOKUP(B24071,Feuil1!$B$1:$E$46,4,FALSE)</f>
        <v>758.71311653116527</v>
      </c>
      <c r="K24071">
        <v>758.71311653116527</v>
      </c>
    </row>
    <row r="24072" spans="1:11" x14ac:dyDescent="0.3">
      <c r="A24072" t="s">
        <v>1104</v>
      </c>
      <c r="B24072" t="s">
        <v>963</v>
      </c>
      <c r="C24072" t="s">
        <v>1169</v>
      </c>
      <c r="D24072" t="s">
        <v>1121</v>
      </c>
      <c r="E24072">
        <v>2003</v>
      </c>
      <c r="F24072" t="s">
        <v>1194</v>
      </c>
      <c r="G24072">
        <v>152302</v>
      </c>
      <c r="H24072">
        <v>202030</v>
      </c>
      <c r="I24072">
        <v>1.3265091725650353</v>
      </c>
      <c r="J24072">
        <f>VLOOKUP(B24072,Feuil1!$B$1:$E$46,4,FALSE)</f>
        <v>758.71311653116527</v>
      </c>
      <c r="K24072">
        <v>758.71311653116527</v>
      </c>
    </row>
    <row r="24073" spans="1:11" x14ac:dyDescent="0.3">
      <c r="A24073" t="s">
        <v>1104</v>
      </c>
      <c r="B24073" t="s">
        <v>963</v>
      </c>
      <c r="C24073" t="s">
        <v>1169</v>
      </c>
      <c r="D24073" t="s">
        <v>1120</v>
      </c>
      <c r="E24073">
        <v>2004</v>
      </c>
      <c r="F24073" t="s">
        <v>1194</v>
      </c>
      <c r="G24073">
        <v>152979</v>
      </c>
      <c r="H24073">
        <v>62385</v>
      </c>
      <c r="I24073">
        <v>0.40780107073519895</v>
      </c>
      <c r="J24073">
        <f>VLOOKUP(B24073,Feuil1!$B$1:$E$46,4,FALSE)</f>
        <v>758.71311653116527</v>
      </c>
      <c r="K24073">
        <v>758.71311653116527</v>
      </c>
    </row>
    <row r="24074" spans="1:11" x14ac:dyDescent="0.3">
      <c r="A24074" t="s">
        <v>1104</v>
      </c>
      <c r="B24074" t="s">
        <v>963</v>
      </c>
      <c r="C24074" t="s">
        <v>1169</v>
      </c>
      <c r="D24074" t="s">
        <v>1119</v>
      </c>
      <c r="E24074">
        <v>2005</v>
      </c>
      <c r="F24074" t="s">
        <v>1194</v>
      </c>
      <c r="G24074">
        <v>162176</v>
      </c>
      <c r="H24074">
        <v>293429</v>
      </c>
      <c r="I24074">
        <v>1.8093244376479873</v>
      </c>
      <c r="J24074">
        <f>VLOOKUP(B24074,Feuil1!$B$1:$E$46,4,FALSE)</f>
        <v>758.71311653116527</v>
      </c>
      <c r="K24074">
        <v>758.71311653116527</v>
      </c>
    </row>
    <row r="24075" spans="1:11" x14ac:dyDescent="0.3">
      <c r="A24075" t="s">
        <v>1104</v>
      </c>
      <c r="B24075" t="s">
        <v>963</v>
      </c>
      <c r="C24075" t="s">
        <v>1169</v>
      </c>
      <c r="D24075" t="s">
        <v>1118</v>
      </c>
      <c r="E24075">
        <v>2006</v>
      </c>
      <c r="F24075" t="s">
        <v>1194</v>
      </c>
      <c r="G24075">
        <v>160549</v>
      </c>
      <c r="H24075">
        <v>267033</v>
      </c>
      <c r="I24075">
        <v>1.6632492260929685</v>
      </c>
      <c r="J24075">
        <f>VLOOKUP(B24075,Feuil1!$B$1:$E$46,4,FALSE)</f>
        <v>758.71311653116527</v>
      </c>
      <c r="K24075">
        <v>758.71311653116527</v>
      </c>
    </row>
    <row r="24076" spans="1:11" x14ac:dyDescent="0.3">
      <c r="A24076" t="s">
        <v>1104</v>
      </c>
      <c r="B24076" t="s">
        <v>963</v>
      </c>
      <c r="C24076" t="s">
        <v>1169</v>
      </c>
      <c r="D24076" t="s">
        <v>1117</v>
      </c>
      <c r="E24076">
        <v>2007</v>
      </c>
      <c r="F24076" t="s">
        <v>1194</v>
      </c>
      <c r="G24076">
        <v>167937</v>
      </c>
      <c r="H24076">
        <v>234295</v>
      </c>
      <c r="I24076">
        <v>1.3951362713398476</v>
      </c>
      <c r="J24076">
        <f>VLOOKUP(B24076,Feuil1!$B$1:$E$46,4,FALSE)</f>
        <v>758.71311653116527</v>
      </c>
      <c r="K24076">
        <v>758.71311653116527</v>
      </c>
    </row>
    <row r="24077" spans="1:11" x14ac:dyDescent="0.3">
      <c r="A24077" t="s">
        <v>1104</v>
      </c>
      <c r="B24077" t="s">
        <v>963</v>
      </c>
      <c r="C24077" t="s">
        <v>1169</v>
      </c>
      <c r="D24077" t="s">
        <v>1116</v>
      </c>
      <c r="E24077">
        <v>2008</v>
      </c>
      <c r="F24077" t="s">
        <v>1194</v>
      </c>
      <c r="G24077">
        <v>168865</v>
      </c>
      <c r="H24077">
        <v>212060</v>
      </c>
      <c r="I24077">
        <v>1.2557960500991916</v>
      </c>
      <c r="J24077">
        <f>VLOOKUP(B24077,Feuil1!$B$1:$E$46,4,FALSE)</f>
        <v>758.71311653116527</v>
      </c>
      <c r="K24077">
        <v>758.71311653116527</v>
      </c>
    </row>
    <row r="24078" spans="1:11" x14ac:dyDescent="0.3">
      <c r="A24078" t="s">
        <v>1104</v>
      </c>
      <c r="B24078" t="s">
        <v>963</v>
      </c>
      <c r="C24078" t="s">
        <v>1169</v>
      </c>
      <c r="D24078" t="s">
        <v>1115</v>
      </c>
      <c r="E24078">
        <v>2009</v>
      </c>
      <c r="F24078" t="s">
        <v>1114</v>
      </c>
      <c r="G24078">
        <v>172778</v>
      </c>
      <c r="H24078">
        <v>291261</v>
      </c>
      <c r="I24078">
        <v>1.6857528157520054</v>
      </c>
      <c r="J24078">
        <f>VLOOKUP(B24078,Feuil1!$B$1:$E$46,4,FALSE)</f>
        <v>758.71311653116527</v>
      </c>
      <c r="K24078">
        <v>758.71311653116527</v>
      </c>
    </row>
    <row r="24079" spans="1:11" x14ac:dyDescent="0.3">
      <c r="A24079" t="s">
        <v>1104</v>
      </c>
      <c r="B24079" t="s">
        <v>963</v>
      </c>
      <c r="C24079" t="s">
        <v>1169</v>
      </c>
      <c r="D24079" t="s">
        <v>1113</v>
      </c>
      <c r="E24079">
        <v>2010</v>
      </c>
      <c r="F24079" t="s">
        <v>1194</v>
      </c>
      <c r="G24079">
        <v>171507</v>
      </c>
      <c r="H24079">
        <v>237424</v>
      </c>
      <c r="I24079">
        <v>1.3843399977843469</v>
      </c>
      <c r="J24079">
        <f>VLOOKUP(B24079,Feuil1!$B$1:$E$46,4,FALSE)</f>
        <v>758.71311653116527</v>
      </c>
      <c r="K24079">
        <v>758.71311653116527</v>
      </c>
    </row>
    <row r="24080" spans="1:11" x14ac:dyDescent="0.3">
      <c r="A24080" t="s">
        <v>1104</v>
      </c>
      <c r="B24080" t="s">
        <v>963</v>
      </c>
      <c r="C24080" t="s">
        <v>1169</v>
      </c>
      <c r="D24080" t="s">
        <v>1112</v>
      </c>
      <c r="E24080">
        <v>2011</v>
      </c>
      <c r="F24080" t="s">
        <v>1194</v>
      </c>
      <c r="G24080">
        <v>180195</v>
      </c>
      <c r="H24080">
        <v>258711</v>
      </c>
      <c r="I24080">
        <v>1.435727961375177</v>
      </c>
      <c r="J24080">
        <f>VLOOKUP(B24080,Feuil1!$B$1:$E$46,4,FALSE)</f>
        <v>758.71311653116527</v>
      </c>
      <c r="K24080">
        <v>758.71311653116527</v>
      </c>
    </row>
    <row r="24081" spans="1:11" x14ac:dyDescent="0.3">
      <c r="A24081" t="s">
        <v>1104</v>
      </c>
      <c r="B24081" t="s">
        <v>963</v>
      </c>
      <c r="C24081" t="s">
        <v>1169</v>
      </c>
      <c r="D24081" t="s">
        <v>1111</v>
      </c>
      <c r="E24081">
        <v>2012</v>
      </c>
      <c r="F24081" t="s">
        <v>1194</v>
      </c>
      <c r="G24081">
        <v>178831</v>
      </c>
      <c r="H24081">
        <v>215979</v>
      </c>
      <c r="I24081">
        <v>1.2077268482533789</v>
      </c>
      <c r="J24081">
        <f>VLOOKUP(B24081,Feuil1!$B$1:$E$46,4,FALSE)</f>
        <v>758.71311653116527</v>
      </c>
      <c r="K24081">
        <v>758.71311653116527</v>
      </c>
    </row>
    <row r="24082" spans="1:11" x14ac:dyDescent="0.3">
      <c r="A24082" t="s">
        <v>1104</v>
      </c>
      <c r="B24082" t="s">
        <v>963</v>
      </c>
      <c r="C24082" t="s">
        <v>1169</v>
      </c>
      <c r="D24082" t="s">
        <v>1110</v>
      </c>
      <c r="E24082">
        <v>2013</v>
      </c>
      <c r="F24082" t="s">
        <v>1194</v>
      </c>
      <c r="G24082">
        <v>177466</v>
      </c>
      <c r="H24082">
        <v>47353</v>
      </c>
      <c r="I24082">
        <v>0.26682857561448392</v>
      </c>
      <c r="J24082">
        <f>VLOOKUP(B24082,Feuil1!$B$1:$E$46,4,FALSE)</f>
        <v>758.71311653116527</v>
      </c>
      <c r="K24082">
        <v>758.71311653116527</v>
      </c>
    </row>
    <row r="24083" spans="1:11" x14ac:dyDescent="0.3">
      <c r="A24083" t="s">
        <v>1104</v>
      </c>
      <c r="B24083" t="s">
        <v>963</v>
      </c>
      <c r="C24083" t="s">
        <v>1169</v>
      </c>
      <c r="D24083" t="s">
        <v>1109</v>
      </c>
      <c r="E24083">
        <v>2014</v>
      </c>
      <c r="F24083" t="s">
        <v>1194</v>
      </c>
      <c r="G24083">
        <v>176000</v>
      </c>
      <c r="H24083">
        <v>237000</v>
      </c>
      <c r="I24083">
        <v>1.3465909090909092</v>
      </c>
      <c r="J24083">
        <f>VLOOKUP(B24083,Feuil1!$B$1:$E$46,4,FALSE)</f>
        <v>758.71311653116527</v>
      </c>
      <c r="K24083">
        <v>758.71311653116527</v>
      </c>
    </row>
    <row r="24084" spans="1:11" x14ac:dyDescent="0.3">
      <c r="A24084" t="s">
        <v>1104</v>
      </c>
      <c r="B24084" t="s">
        <v>963</v>
      </c>
      <c r="C24084" t="s">
        <v>1169</v>
      </c>
      <c r="D24084" t="s">
        <v>1108</v>
      </c>
      <c r="E24084">
        <v>2015</v>
      </c>
      <c r="F24084" t="s">
        <v>1194</v>
      </c>
      <c r="G24084">
        <v>149000</v>
      </c>
      <c r="H24084">
        <v>81000</v>
      </c>
      <c r="I24084">
        <v>0.5436241610738255</v>
      </c>
      <c r="J24084">
        <f>VLOOKUP(B24084,Feuil1!$B$1:$E$46,4,FALSE)</f>
        <v>758.71311653116527</v>
      </c>
      <c r="K24084">
        <v>758.71311653116527</v>
      </c>
    </row>
    <row r="24085" spans="1:11" x14ac:dyDescent="0.3">
      <c r="A24085" t="s">
        <v>1104</v>
      </c>
      <c r="B24085" t="s">
        <v>963</v>
      </c>
      <c r="C24085" t="s">
        <v>1169</v>
      </c>
      <c r="D24085" t="s">
        <v>1107</v>
      </c>
      <c r="E24085">
        <v>2016</v>
      </c>
      <c r="F24085" t="s">
        <v>1194</v>
      </c>
      <c r="G24085">
        <v>141000</v>
      </c>
      <c r="H24085">
        <v>214000</v>
      </c>
      <c r="I24085">
        <v>1.5177304964539007</v>
      </c>
      <c r="J24085">
        <f>VLOOKUP(B24085,Feuil1!$B$1:$E$46,4,FALSE)</f>
        <v>758.71311653116527</v>
      </c>
      <c r="K24085">
        <v>758.71311653116527</v>
      </c>
    </row>
    <row r="24086" spans="1:11" x14ac:dyDescent="0.3">
      <c r="A24086" t="s">
        <v>1104</v>
      </c>
      <c r="B24086" t="s">
        <v>963</v>
      </c>
      <c r="C24086" t="s">
        <v>1169</v>
      </c>
      <c r="D24086" t="s">
        <v>1106</v>
      </c>
      <c r="E24086">
        <v>2017</v>
      </c>
      <c r="F24086" t="s">
        <v>1194</v>
      </c>
      <c r="G24086">
        <v>96410</v>
      </c>
      <c r="H24086">
        <v>72500</v>
      </c>
      <c r="I24086">
        <v>0.75199668084223625</v>
      </c>
      <c r="J24086">
        <f>VLOOKUP(B24086,Feuil1!$B$1:$E$46,4,FALSE)</f>
        <v>758.71311653116527</v>
      </c>
      <c r="K24086">
        <v>758.71311653116527</v>
      </c>
    </row>
    <row r="24087" spans="1:11" x14ac:dyDescent="0.3">
      <c r="A24087" t="s">
        <v>1104</v>
      </c>
      <c r="B24087" t="s">
        <v>963</v>
      </c>
      <c r="C24087" t="s">
        <v>1169</v>
      </c>
      <c r="D24087" t="s">
        <v>1105</v>
      </c>
      <c r="E24087">
        <v>2018</v>
      </c>
      <c r="F24087" t="s">
        <v>1194</v>
      </c>
      <c r="G24087">
        <v>142191</v>
      </c>
      <c r="H24087">
        <v>140200</v>
      </c>
      <c r="I24087">
        <v>0.98599770730918268</v>
      </c>
      <c r="J24087">
        <f>VLOOKUP(B24087,Feuil1!$B$1:$E$46,4,FALSE)</f>
        <v>758.71311653116527</v>
      </c>
      <c r="K24087">
        <v>758.71311653116527</v>
      </c>
    </row>
    <row r="24088" spans="1:11" x14ac:dyDescent="0.3">
      <c r="A24088" t="s">
        <v>1104</v>
      </c>
      <c r="B24088" t="s">
        <v>963</v>
      </c>
      <c r="C24088" t="s">
        <v>1169</v>
      </c>
      <c r="D24088" t="s">
        <v>1102</v>
      </c>
      <c r="E24088">
        <v>2019</v>
      </c>
      <c r="F24088" t="s">
        <v>1194</v>
      </c>
      <c r="G24088">
        <v>167393</v>
      </c>
      <c r="H24088">
        <v>91397</v>
      </c>
      <c r="I24088">
        <v>0.5460025210134235</v>
      </c>
      <c r="J24088">
        <f>VLOOKUP(B24088,Feuil1!$B$1:$E$46,4,FALSE)</f>
        <v>758.71311653116527</v>
      </c>
      <c r="K24088">
        <v>758.71311653116527</v>
      </c>
    </row>
    <row r="24089" spans="1:11" x14ac:dyDescent="0.3">
      <c r="A24089" t="s">
        <v>1104</v>
      </c>
      <c r="B24089" t="s">
        <v>963</v>
      </c>
      <c r="C24089" t="s">
        <v>1168</v>
      </c>
      <c r="D24089" t="s">
        <v>1127</v>
      </c>
      <c r="E24089">
        <v>1997</v>
      </c>
      <c r="F24089" t="s">
        <v>1194</v>
      </c>
      <c r="G24089">
        <v>345800</v>
      </c>
      <c r="H24089">
        <v>437800</v>
      </c>
      <c r="I24089">
        <v>1.2660497397339503</v>
      </c>
      <c r="J24089">
        <f>VLOOKUP(B24089,Feuil1!$B$1:$E$46,4,FALSE)</f>
        <v>758.71311653116527</v>
      </c>
      <c r="K24089">
        <v>758.71311653116527</v>
      </c>
    </row>
    <row r="24090" spans="1:11" x14ac:dyDescent="0.3">
      <c r="A24090" t="s">
        <v>1104</v>
      </c>
      <c r="B24090" t="s">
        <v>963</v>
      </c>
      <c r="C24090" t="s">
        <v>1168</v>
      </c>
      <c r="D24090" t="s">
        <v>1126</v>
      </c>
      <c r="E24090">
        <v>1998</v>
      </c>
      <c r="F24090" t="s">
        <v>1194</v>
      </c>
      <c r="G24090">
        <v>204200</v>
      </c>
      <c r="H24090">
        <v>179300</v>
      </c>
      <c r="I24090">
        <v>0.87806072477962782</v>
      </c>
      <c r="J24090">
        <f>VLOOKUP(B24090,Feuil1!$B$1:$E$46,4,FALSE)</f>
        <v>758.71311653116527</v>
      </c>
      <c r="K24090">
        <v>758.71311653116527</v>
      </c>
    </row>
    <row r="24091" spans="1:11" x14ac:dyDescent="0.3">
      <c r="A24091" t="s">
        <v>1104</v>
      </c>
      <c r="B24091" t="s">
        <v>963</v>
      </c>
      <c r="C24091" t="s">
        <v>1168</v>
      </c>
      <c r="D24091" t="s">
        <v>1125</v>
      </c>
      <c r="E24091">
        <v>1999</v>
      </c>
      <c r="F24091" t="s">
        <v>1194</v>
      </c>
      <c r="G24091">
        <v>209618</v>
      </c>
      <c r="H24091">
        <v>139815</v>
      </c>
      <c r="I24091">
        <v>0.66699901725996813</v>
      </c>
      <c r="J24091">
        <f>VLOOKUP(B24091,Feuil1!$B$1:$E$46,4,FALSE)</f>
        <v>758.71311653116527</v>
      </c>
      <c r="K24091">
        <v>758.71311653116527</v>
      </c>
    </row>
    <row r="24092" spans="1:11" x14ac:dyDescent="0.3">
      <c r="A24092" t="s">
        <v>1104</v>
      </c>
      <c r="B24092" t="s">
        <v>963</v>
      </c>
      <c r="C24092" t="s">
        <v>1168</v>
      </c>
      <c r="D24092" t="s">
        <v>1124</v>
      </c>
      <c r="E24092">
        <v>2000</v>
      </c>
      <c r="F24092" t="s">
        <v>1194</v>
      </c>
      <c r="G24092">
        <v>203862</v>
      </c>
      <c r="H24092">
        <v>201008</v>
      </c>
      <c r="I24092">
        <v>0.98600033355897621</v>
      </c>
      <c r="J24092">
        <f>VLOOKUP(B24092,Feuil1!$B$1:$E$46,4,FALSE)</f>
        <v>758.71311653116527</v>
      </c>
      <c r="K24092">
        <v>758.71311653116527</v>
      </c>
    </row>
    <row r="24093" spans="1:11" x14ac:dyDescent="0.3">
      <c r="A24093" t="s">
        <v>1104</v>
      </c>
      <c r="B24093" t="s">
        <v>963</v>
      </c>
      <c r="C24093" t="s">
        <v>1168</v>
      </c>
      <c r="D24093" t="s">
        <v>1123</v>
      </c>
      <c r="E24093">
        <v>2001</v>
      </c>
      <c r="F24093" t="s">
        <v>1194</v>
      </c>
      <c r="G24093">
        <v>211385</v>
      </c>
      <c r="H24093">
        <v>216035</v>
      </c>
      <c r="I24093">
        <v>1.02199777656882</v>
      </c>
      <c r="J24093">
        <f>VLOOKUP(B24093,Feuil1!$B$1:$E$46,4,FALSE)</f>
        <v>758.71311653116527</v>
      </c>
      <c r="K24093">
        <v>758.71311653116527</v>
      </c>
    </row>
    <row r="24094" spans="1:11" x14ac:dyDescent="0.3">
      <c r="A24094" t="s">
        <v>1104</v>
      </c>
      <c r="B24094" t="s">
        <v>963</v>
      </c>
      <c r="C24094" t="s">
        <v>1168</v>
      </c>
      <c r="D24094" t="s">
        <v>1122</v>
      </c>
      <c r="E24094">
        <v>2002</v>
      </c>
      <c r="F24094" t="s">
        <v>1194</v>
      </c>
      <c r="G24094">
        <v>204295</v>
      </c>
      <c r="H24094">
        <v>130340</v>
      </c>
      <c r="I24094">
        <v>0.63799897207469591</v>
      </c>
      <c r="J24094">
        <f>VLOOKUP(B24094,Feuil1!$B$1:$E$46,4,FALSE)</f>
        <v>758.71311653116527</v>
      </c>
      <c r="K24094">
        <v>758.71311653116527</v>
      </c>
    </row>
    <row r="24095" spans="1:11" x14ac:dyDescent="0.3">
      <c r="A24095" t="s">
        <v>1104</v>
      </c>
      <c r="B24095" t="s">
        <v>963</v>
      </c>
      <c r="C24095" t="s">
        <v>1168</v>
      </c>
      <c r="D24095" t="s">
        <v>1121</v>
      </c>
      <c r="E24095">
        <v>2003</v>
      </c>
      <c r="F24095" t="s">
        <v>1194</v>
      </c>
      <c r="G24095">
        <v>200517</v>
      </c>
      <c r="H24095">
        <v>205530</v>
      </c>
      <c r="I24095">
        <v>1.0250003740331244</v>
      </c>
      <c r="J24095">
        <f>VLOOKUP(B24095,Feuil1!$B$1:$E$46,4,FALSE)</f>
        <v>758.71311653116527</v>
      </c>
      <c r="K24095">
        <v>758.71311653116527</v>
      </c>
    </row>
    <row r="24096" spans="1:11" x14ac:dyDescent="0.3">
      <c r="A24096" t="s">
        <v>1104</v>
      </c>
      <c r="B24096" t="s">
        <v>963</v>
      </c>
      <c r="C24096" t="s">
        <v>1168</v>
      </c>
      <c r="D24096" t="s">
        <v>1120</v>
      </c>
      <c r="E24096">
        <v>2004</v>
      </c>
      <c r="F24096" t="s">
        <v>1194</v>
      </c>
      <c r="G24096">
        <v>203970</v>
      </c>
      <c r="H24096">
        <v>110756</v>
      </c>
      <c r="I24096">
        <v>0.54300142177771238</v>
      </c>
      <c r="J24096">
        <f>VLOOKUP(B24096,Feuil1!$B$1:$E$46,4,FALSE)</f>
        <v>758.71311653116527</v>
      </c>
      <c r="K24096">
        <v>758.71311653116527</v>
      </c>
    </row>
    <row r="24097" spans="1:11" x14ac:dyDescent="0.3">
      <c r="A24097" t="s">
        <v>1104</v>
      </c>
      <c r="B24097" t="s">
        <v>963</v>
      </c>
      <c r="C24097" t="s">
        <v>1168</v>
      </c>
      <c r="D24097" t="s">
        <v>1119</v>
      </c>
      <c r="E24097">
        <v>2005</v>
      </c>
      <c r="F24097" t="s">
        <v>1194</v>
      </c>
      <c r="G24097">
        <v>188495</v>
      </c>
      <c r="H24097">
        <v>198108</v>
      </c>
      <c r="I24097">
        <v>1.0509987002307755</v>
      </c>
      <c r="J24097">
        <f>VLOOKUP(B24097,Feuil1!$B$1:$E$46,4,FALSE)</f>
        <v>758.71311653116527</v>
      </c>
      <c r="K24097">
        <v>758.71311653116527</v>
      </c>
    </row>
    <row r="24098" spans="1:11" x14ac:dyDescent="0.3">
      <c r="A24098" t="s">
        <v>1104</v>
      </c>
      <c r="B24098" t="s">
        <v>963</v>
      </c>
      <c r="C24098" t="s">
        <v>1168</v>
      </c>
      <c r="D24098" t="s">
        <v>1118</v>
      </c>
      <c r="E24098">
        <v>2006</v>
      </c>
      <c r="F24098" t="s">
        <v>1194</v>
      </c>
      <c r="G24098">
        <v>194858</v>
      </c>
      <c r="H24098">
        <v>237142</v>
      </c>
      <c r="I24098">
        <v>1.2169990454587443</v>
      </c>
      <c r="J24098">
        <f>VLOOKUP(B24098,Feuil1!$B$1:$E$46,4,FALSE)</f>
        <v>758.71311653116527</v>
      </c>
      <c r="K24098">
        <v>758.71311653116527</v>
      </c>
    </row>
    <row r="24099" spans="1:11" x14ac:dyDescent="0.3">
      <c r="A24099" t="s">
        <v>1104</v>
      </c>
      <c r="B24099" t="s">
        <v>963</v>
      </c>
      <c r="C24099" t="s">
        <v>1168</v>
      </c>
      <c r="D24099" t="s">
        <v>1117</v>
      </c>
      <c r="E24099">
        <v>2007</v>
      </c>
      <c r="F24099" t="s">
        <v>1194</v>
      </c>
      <c r="G24099">
        <v>206698</v>
      </c>
      <c r="H24099">
        <v>225301</v>
      </c>
      <c r="I24099">
        <v>1.0900008708357121</v>
      </c>
      <c r="J24099">
        <f>VLOOKUP(B24099,Feuil1!$B$1:$E$46,4,FALSE)</f>
        <v>758.71311653116527</v>
      </c>
      <c r="K24099">
        <v>758.71311653116527</v>
      </c>
    </row>
    <row r="24100" spans="1:11" x14ac:dyDescent="0.3">
      <c r="A24100" t="s">
        <v>1104</v>
      </c>
      <c r="B24100" t="s">
        <v>963</v>
      </c>
      <c r="C24100" t="s">
        <v>1168</v>
      </c>
      <c r="D24100" t="s">
        <v>1116</v>
      </c>
      <c r="E24100">
        <v>2008</v>
      </c>
      <c r="F24100" t="s">
        <v>1194</v>
      </c>
      <c r="G24100">
        <v>211925</v>
      </c>
      <c r="H24100">
        <v>179077</v>
      </c>
      <c r="I24100">
        <v>0.84500176949392469</v>
      </c>
      <c r="J24100">
        <f>VLOOKUP(B24100,Feuil1!$B$1:$E$46,4,FALSE)</f>
        <v>758.71311653116527</v>
      </c>
      <c r="K24100">
        <v>758.71311653116527</v>
      </c>
    </row>
    <row r="24101" spans="1:11" x14ac:dyDescent="0.3">
      <c r="A24101" t="s">
        <v>1104</v>
      </c>
      <c r="B24101" t="s">
        <v>963</v>
      </c>
      <c r="C24101" t="s">
        <v>1168</v>
      </c>
      <c r="D24101" t="s">
        <v>1115</v>
      </c>
      <c r="E24101">
        <v>2009</v>
      </c>
      <c r="F24101" t="s">
        <v>1114</v>
      </c>
      <c r="G24101">
        <v>214734</v>
      </c>
      <c r="H24101">
        <v>283019</v>
      </c>
      <c r="I24101">
        <v>1.317998081347155</v>
      </c>
      <c r="J24101">
        <f>VLOOKUP(B24101,Feuil1!$B$1:$E$46,4,FALSE)</f>
        <v>758.71311653116527</v>
      </c>
      <c r="K24101">
        <v>758.71311653116527</v>
      </c>
    </row>
    <row r="24102" spans="1:11" x14ac:dyDescent="0.3">
      <c r="A24102" t="s">
        <v>1104</v>
      </c>
      <c r="B24102" t="s">
        <v>963</v>
      </c>
      <c r="C24102" t="s">
        <v>1168</v>
      </c>
      <c r="D24102" t="s">
        <v>1113</v>
      </c>
      <c r="E24102">
        <v>2010</v>
      </c>
      <c r="F24102" t="s">
        <v>1194</v>
      </c>
      <c r="G24102">
        <v>216702</v>
      </c>
      <c r="H24102">
        <v>138333</v>
      </c>
      <c r="I24102">
        <v>0.63835589888418198</v>
      </c>
      <c r="J24102">
        <f>VLOOKUP(B24102,Feuil1!$B$1:$E$46,4,FALSE)</f>
        <v>758.71311653116527</v>
      </c>
      <c r="K24102">
        <v>758.71311653116527</v>
      </c>
    </row>
    <row r="24103" spans="1:11" x14ac:dyDescent="0.3">
      <c r="A24103" t="s">
        <v>1104</v>
      </c>
      <c r="B24103" t="s">
        <v>963</v>
      </c>
      <c r="C24103" t="s">
        <v>1168</v>
      </c>
      <c r="D24103" t="s">
        <v>1112</v>
      </c>
      <c r="E24103">
        <v>2011</v>
      </c>
      <c r="F24103" t="s">
        <v>1194</v>
      </c>
      <c r="G24103">
        <v>220745</v>
      </c>
      <c r="H24103">
        <v>141498</v>
      </c>
      <c r="I24103">
        <v>0.64100206120183922</v>
      </c>
      <c r="J24103">
        <f>VLOOKUP(B24103,Feuil1!$B$1:$E$46,4,FALSE)</f>
        <v>758.71311653116527</v>
      </c>
      <c r="K24103">
        <v>758.71311653116527</v>
      </c>
    </row>
    <row r="24104" spans="1:11" x14ac:dyDescent="0.3">
      <c r="A24104" t="s">
        <v>1104</v>
      </c>
      <c r="B24104" t="s">
        <v>963</v>
      </c>
      <c r="C24104" t="s">
        <v>1168</v>
      </c>
      <c r="D24104" t="s">
        <v>1111</v>
      </c>
      <c r="E24104">
        <v>2012</v>
      </c>
      <c r="F24104" t="s">
        <v>1194</v>
      </c>
      <c r="G24104">
        <v>223664</v>
      </c>
      <c r="H24104">
        <v>192798</v>
      </c>
      <c r="I24104">
        <v>0.8619983546748694</v>
      </c>
      <c r="J24104">
        <f>VLOOKUP(B24104,Feuil1!$B$1:$E$46,4,FALSE)</f>
        <v>758.71311653116527</v>
      </c>
      <c r="K24104">
        <v>758.71311653116527</v>
      </c>
    </row>
    <row r="24105" spans="1:11" x14ac:dyDescent="0.3">
      <c r="A24105" t="s">
        <v>1104</v>
      </c>
      <c r="B24105" t="s">
        <v>963</v>
      </c>
      <c r="C24105" t="s">
        <v>1168</v>
      </c>
      <c r="D24105" t="s">
        <v>1110</v>
      </c>
      <c r="E24105">
        <v>2013</v>
      </c>
      <c r="F24105" t="s">
        <v>1194</v>
      </c>
      <c r="G24105">
        <v>213184</v>
      </c>
      <c r="H24105">
        <v>21105</v>
      </c>
      <c r="I24105">
        <v>9.8998986790753529E-2</v>
      </c>
      <c r="J24105">
        <f>VLOOKUP(B24105,Feuil1!$B$1:$E$46,4,FALSE)</f>
        <v>758.71311653116527</v>
      </c>
      <c r="K24105">
        <v>758.71311653116527</v>
      </c>
    </row>
    <row r="24106" spans="1:11" x14ac:dyDescent="0.3">
      <c r="A24106" t="s">
        <v>1104</v>
      </c>
      <c r="B24106" t="s">
        <v>963</v>
      </c>
      <c r="C24106" t="s">
        <v>1168</v>
      </c>
      <c r="D24106" t="s">
        <v>1109</v>
      </c>
      <c r="E24106">
        <v>2014</v>
      </c>
      <c r="F24106" t="s">
        <v>1194</v>
      </c>
      <c r="G24106">
        <v>189000</v>
      </c>
      <c r="H24106">
        <v>312000</v>
      </c>
      <c r="I24106">
        <v>1.6507936507936507</v>
      </c>
      <c r="J24106">
        <f>VLOOKUP(B24106,Feuil1!$B$1:$E$46,4,FALSE)</f>
        <v>758.71311653116527</v>
      </c>
      <c r="K24106">
        <v>758.71311653116527</v>
      </c>
    </row>
    <row r="24107" spans="1:11" x14ac:dyDescent="0.3">
      <c r="A24107" t="s">
        <v>1104</v>
      </c>
      <c r="B24107" t="s">
        <v>963</v>
      </c>
      <c r="C24107" t="s">
        <v>1168</v>
      </c>
      <c r="D24107" t="s">
        <v>1108</v>
      </c>
      <c r="E24107">
        <v>2015</v>
      </c>
      <c r="F24107" t="s">
        <v>1194</v>
      </c>
      <c r="G24107">
        <v>108000</v>
      </c>
      <c r="H24107">
        <v>50000</v>
      </c>
      <c r="I24107">
        <v>0.46296296296296297</v>
      </c>
      <c r="J24107">
        <f>VLOOKUP(B24107,Feuil1!$B$1:$E$46,4,FALSE)</f>
        <v>758.71311653116527</v>
      </c>
      <c r="K24107">
        <v>758.71311653116527</v>
      </c>
    </row>
    <row r="24108" spans="1:11" x14ac:dyDescent="0.3">
      <c r="A24108" t="s">
        <v>1104</v>
      </c>
      <c r="B24108" t="s">
        <v>963</v>
      </c>
      <c r="C24108" t="s">
        <v>1168</v>
      </c>
      <c r="D24108" t="s">
        <v>1107</v>
      </c>
      <c r="E24108">
        <v>2016</v>
      </c>
      <c r="F24108" t="s">
        <v>1194</v>
      </c>
      <c r="G24108">
        <v>92000</v>
      </c>
      <c r="H24108">
        <v>107000</v>
      </c>
      <c r="I24108">
        <v>1.1630434782608696</v>
      </c>
      <c r="J24108">
        <f>VLOOKUP(B24108,Feuil1!$B$1:$E$46,4,FALSE)</f>
        <v>758.71311653116527</v>
      </c>
      <c r="K24108">
        <v>758.71311653116527</v>
      </c>
    </row>
    <row r="24109" spans="1:11" x14ac:dyDescent="0.3">
      <c r="A24109" t="s">
        <v>1104</v>
      </c>
      <c r="B24109" t="s">
        <v>963</v>
      </c>
      <c r="C24109" t="s">
        <v>1168</v>
      </c>
      <c r="D24109" t="s">
        <v>1106</v>
      </c>
      <c r="E24109">
        <v>2017</v>
      </c>
      <c r="F24109" t="s">
        <v>1194</v>
      </c>
      <c r="G24109">
        <v>41600</v>
      </c>
      <c r="H24109">
        <v>25580</v>
      </c>
      <c r="I24109">
        <v>0.61490384615384619</v>
      </c>
      <c r="J24109">
        <f>VLOOKUP(B24109,Feuil1!$B$1:$E$46,4,FALSE)</f>
        <v>758.71311653116527</v>
      </c>
      <c r="K24109">
        <v>758.71311653116527</v>
      </c>
    </row>
    <row r="24110" spans="1:11" x14ac:dyDescent="0.3">
      <c r="A24110" t="s">
        <v>1104</v>
      </c>
      <c r="B24110" t="s">
        <v>963</v>
      </c>
      <c r="C24110" t="s">
        <v>1168</v>
      </c>
      <c r="D24110" t="s">
        <v>1105</v>
      </c>
      <c r="E24110">
        <v>2018</v>
      </c>
      <c r="F24110" t="s">
        <v>1194</v>
      </c>
      <c r="G24110">
        <v>73157</v>
      </c>
      <c r="H24110">
        <v>75498</v>
      </c>
      <c r="I24110">
        <v>1.0319996719384337</v>
      </c>
      <c r="J24110">
        <f>VLOOKUP(B24110,Feuil1!$B$1:$E$46,4,FALSE)</f>
        <v>758.71311653116527</v>
      </c>
      <c r="K24110">
        <v>758.71311653116527</v>
      </c>
    </row>
    <row r="24111" spans="1:11" x14ac:dyDescent="0.3">
      <c r="A24111" t="s">
        <v>1104</v>
      </c>
      <c r="B24111" t="s">
        <v>963</v>
      </c>
      <c r="C24111" t="s">
        <v>1168</v>
      </c>
      <c r="D24111" t="s">
        <v>1102</v>
      </c>
      <c r="E24111">
        <v>2019</v>
      </c>
      <c r="F24111" t="s">
        <v>1194</v>
      </c>
      <c r="G24111">
        <v>76152</v>
      </c>
      <c r="H24111">
        <v>50489</v>
      </c>
      <c r="I24111">
        <v>0.66300294148545014</v>
      </c>
      <c r="J24111">
        <f>VLOOKUP(B24111,Feuil1!$B$1:$E$46,4,FALSE)</f>
        <v>758.71311653116527</v>
      </c>
      <c r="K24111">
        <v>758.71311653116527</v>
      </c>
    </row>
    <row r="24112" spans="1:11" x14ac:dyDescent="0.3">
      <c r="A24112" t="s">
        <v>1104</v>
      </c>
      <c r="B24112" t="s">
        <v>963</v>
      </c>
      <c r="C24112" t="s">
        <v>1167</v>
      </c>
      <c r="D24112" t="s">
        <v>1127</v>
      </c>
      <c r="E24112">
        <v>1997</v>
      </c>
      <c r="F24112" t="s">
        <v>1194</v>
      </c>
      <c r="G24112">
        <v>210700</v>
      </c>
      <c r="H24112">
        <v>244700</v>
      </c>
      <c r="I24112">
        <v>1.1613668723303274</v>
      </c>
      <c r="J24112">
        <f>VLOOKUP(B24112,Feuil1!$B$1:$E$46,4,FALSE)</f>
        <v>758.71311653116527</v>
      </c>
      <c r="K24112">
        <v>758.71311653116527</v>
      </c>
    </row>
    <row r="24113" spans="1:11" x14ac:dyDescent="0.3">
      <c r="A24113" t="s">
        <v>1104</v>
      </c>
      <c r="B24113" t="s">
        <v>963</v>
      </c>
      <c r="C24113" t="s">
        <v>1167</v>
      </c>
      <c r="D24113" t="s">
        <v>1126</v>
      </c>
      <c r="E24113">
        <v>1998</v>
      </c>
      <c r="F24113" t="s">
        <v>1194</v>
      </c>
      <c r="G24113">
        <v>214200</v>
      </c>
      <c r="H24113">
        <v>259200</v>
      </c>
      <c r="I24113">
        <v>1.2100840336134453</v>
      </c>
      <c r="J24113">
        <f>VLOOKUP(B24113,Feuil1!$B$1:$E$46,4,FALSE)</f>
        <v>758.71311653116527</v>
      </c>
      <c r="K24113">
        <v>758.71311653116527</v>
      </c>
    </row>
    <row r="24114" spans="1:11" x14ac:dyDescent="0.3">
      <c r="A24114" t="s">
        <v>1104</v>
      </c>
      <c r="B24114" t="s">
        <v>963</v>
      </c>
      <c r="C24114" t="s">
        <v>1167</v>
      </c>
      <c r="D24114" t="s">
        <v>1125</v>
      </c>
      <c r="E24114">
        <v>1999</v>
      </c>
      <c r="F24114" t="s">
        <v>1194</v>
      </c>
      <c r="G24114">
        <v>214490</v>
      </c>
      <c r="H24114">
        <v>318732</v>
      </c>
      <c r="I24114">
        <v>1.4859993472889179</v>
      </c>
      <c r="J24114">
        <f>VLOOKUP(B24114,Feuil1!$B$1:$E$46,4,FALSE)</f>
        <v>758.71311653116527</v>
      </c>
      <c r="K24114">
        <v>758.71311653116527</v>
      </c>
    </row>
    <row r="24115" spans="1:11" x14ac:dyDescent="0.3">
      <c r="A24115" t="s">
        <v>1104</v>
      </c>
      <c r="B24115" t="s">
        <v>963</v>
      </c>
      <c r="C24115" t="s">
        <v>1167</v>
      </c>
      <c r="D24115" t="s">
        <v>1124</v>
      </c>
      <c r="E24115">
        <v>2000</v>
      </c>
      <c r="F24115" t="s">
        <v>1194</v>
      </c>
      <c r="G24115">
        <v>209148</v>
      </c>
      <c r="H24115">
        <v>215632</v>
      </c>
      <c r="I24115">
        <v>1.0310019698969151</v>
      </c>
      <c r="J24115">
        <f>VLOOKUP(B24115,Feuil1!$B$1:$E$46,4,FALSE)</f>
        <v>758.71311653116527</v>
      </c>
      <c r="K24115">
        <v>758.71311653116527</v>
      </c>
    </row>
    <row r="24116" spans="1:11" x14ac:dyDescent="0.3">
      <c r="A24116" t="s">
        <v>1104</v>
      </c>
      <c r="B24116" t="s">
        <v>963</v>
      </c>
      <c r="C24116" t="s">
        <v>1167</v>
      </c>
      <c r="D24116" t="s">
        <v>1123</v>
      </c>
      <c r="E24116">
        <v>2001</v>
      </c>
      <c r="F24116" t="s">
        <v>1194</v>
      </c>
      <c r="G24116">
        <v>220438</v>
      </c>
      <c r="H24116">
        <v>215809</v>
      </c>
      <c r="I24116">
        <v>0.97900089821174208</v>
      </c>
      <c r="J24116">
        <f>VLOOKUP(B24116,Feuil1!$B$1:$E$46,4,FALSE)</f>
        <v>758.71311653116527</v>
      </c>
      <c r="K24116">
        <v>758.71311653116527</v>
      </c>
    </row>
    <row r="24117" spans="1:11" x14ac:dyDescent="0.3">
      <c r="A24117" t="s">
        <v>1104</v>
      </c>
      <c r="B24117" t="s">
        <v>963</v>
      </c>
      <c r="C24117" t="s">
        <v>1167</v>
      </c>
      <c r="D24117" t="s">
        <v>1122</v>
      </c>
      <c r="E24117">
        <v>2002</v>
      </c>
      <c r="F24117" t="s">
        <v>1194</v>
      </c>
      <c r="G24117">
        <v>219580</v>
      </c>
      <c r="H24117">
        <v>166002</v>
      </c>
      <c r="I24117">
        <v>0.75599781400856181</v>
      </c>
      <c r="J24117">
        <f>VLOOKUP(B24117,Feuil1!$B$1:$E$46,4,FALSE)</f>
        <v>758.71311653116527</v>
      </c>
      <c r="K24117">
        <v>758.71311653116527</v>
      </c>
    </row>
    <row r="24118" spans="1:11" x14ac:dyDescent="0.3">
      <c r="A24118" t="s">
        <v>1104</v>
      </c>
      <c r="B24118" t="s">
        <v>963</v>
      </c>
      <c r="C24118" t="s">
        <v>1167</v>
      </c>
      <c r="D24118" t="s">
        <v>1121</v>
      </c>
      <c r="E24118">
        <v>2003</v>
      </c>
      <c r="F24118" t="s">
        <v>1194</v>
      </c>
      <c r="G24118">
        <v>218452</v>
      </c>
      <c r="H24118">
        <v>235491</v>
      </c>
      <c r="I24118">
        <v>1.0779988281178474</v>
      </c>
      <c r="J24118">
        <f>VLOOKUP(B24118,Feuil1!$B$1:$E$46,4,FALSE)</f>
        <v>758.71311653116527</v>
      </c>
      <c r="K24118">
        <v>758.71311653116527</v>
      </c>
    </row>
    <row r="24119" spans="1:11" x14ac:dyDescent="0.3">
      <c r="A24119" t="s">
        <v>1104</v>
      </c>
      <c r="B24119" t="s">
        <v>963</v>
      </c>
      <c r="C24119" t="s">
        <v>1167</v>
      </c>
      <c r="D24119" t="s">
        <v>1120</v>
      </c>
      <c r="E24119">
        <v>2004</v>
      </c>
      <c r="F24119" t="s">
        <v>1194</v>
      </c>
      <c r="G24119">
        <v>220149</v>
      </c>
      <c r="H24119">
        <v>238642</v>
      </c>
      <c r="I24119">
        <v>1.0840021985110084</v>
      </c>
      <c r="J24119">
        <f>VLOOKUP(B24119,Feuil1!$B$1:$E$46,4,FALSE)</f>
        <v>758.71311653116527</v>
      </c>
      <c r="K24119">
        <v>758.71311653116527</v>
      </c>
    </row>
    <row r="24120" spans="1:11" x14ac:dyDescent="0.3">
      <c r="A24120" t="s">
        <v>1104</v>
      </c>
      <c r="B24120" t="s">
        <v>963</v>
      </c>
      <c r="C24120" t="s">
        <v>1167</v>
      </c>
      <c r="D24120" t="s">
        <v>1119</v>
      </c>
      <c r="E24120">
        <v>2005</v>
      </c>
      <c r="F24120" t="s">
        <v>1194</v>
      </c>
      <c r="G24120">
        <v>209908</v>
      </c>
      <c r="H24120">
        <v>236356</v>
      </c>
      <c r="I24120">
        <v>1.1259980562913277</v>
      </c>
      <c r="J24120">
        <f>VLOOKUP(B24120,Feuil1!$B$1:$E$46,4,FALSE)</f>
        <v>758.71311653116527</v>
      </c>
      <c r="K24120">
        <v>758.71311653116527</v>
      </c>
    </row>
    <row r="24121" spans="1:11" x14ac:dyDescent="0.3">
      <c r="A24121" t="s">
        <v>1104</v>
      </c>
      <c r="B24121" t="s">
        <v>963</v>
      </c>
      <c r="C24121" t="s">
        <v>1167</v>
      </c>
      <c r="D24121" t="s">
        <v>1118</v>
      </c>
      <c r="E24121">
        <v>2006</v>
      </c>
      <c r="F24121" t="s">
        <v>1194</v>
      </c>
      <c r="G24121">
        <v>224193</v>
      </c>
      <c r="H24121">
        <v>275982</v>
      </c>
      <c r="I24121">
        <v>1.2310018600045496</v>
      </c>
      <c r="J24121">
        <f>VLOOKUP(B24121,Feuil1!$B$1:$E$46,4,FALSE)</f>
        <v>758.71311653116527</v>
      </c>
      <c r="K24121">
        <v>758.71311653116527</v>
      </c>
    </row>
    <row r="24122" spans="1:11" x14ac:dyDescent="0.3">
      <c r="A24122" t="s">
        <v>1104</v>
      </c>
      <c r="B24122" t="s">
        <v>963</v>
      </c>
      <c r="C24122" t="s">
        <v>1167</v>
      </c>
      <c r="D24122" t="s">
        <v>1117</v>
      </c>
      <c r="E24122">
        <v>2007</v>
      </c>
      <c r="F24122" t="s">
        <v>1194</v>
      </c>
      <c r="G24122">
        <v>226047</v>
      </c>
      <c r="H24122">
        <v>315336</v>
      </c>
      <c r="I24122">
        <v>1.3950019243785585</v>
      </c>
      <c r="J24122">
        <f>VLOOKUP(B24122,Feuil1!$B$1:$E$46,4,FALSE)</f>
        <v>758.71311653116527</v>
      </c>
      <c r="K24122">
        <v>758.71311653116527</v>
      </c>
    </row>
    <row r="24123" spans="1:11" x14ac:dyDescent="0.3">
      <c r="A24123" t="s">
        <v>1104</v>
      </c>
      <c r="B24123" t="s">
        <v>963</v>
      </c>
      <c r="C24123" t="s">
        <v>1167</v>
      </c>
      <c r="D24123" t="s">
        <v>1116</v>
      </c>
      <c r="E24123">
        <v>2008</v>
      </c>
      <c r="F24123" t="s">
        <v>1194</v>
      </c>
      <c r="G24123">
        <v>220991</v>
      </c>
      <c r="H24123">
        <v>335243</v>
      </c>
      <c r="I24123">
        <v>1.5169984298003085</v>
      </c>
      <c r="J24123">
        <f>VLOOKUP(B24123,Feuil1!$B$1:$E$46,4,FALSE)</f>
        <v>758.71311653116527</v>
      </c>
      <c r="K24123">
        <v>758.71311653116527</v>
      </c>
    </row>
    <row r="24124" spans="1:11" x14ac:dyDescent="0.3">
      <c r="A24124" t="s">
        <v>1104</v>
      </c>
      <c r="B24124" t="s">
        <v>963</v>
      </c>
      <c r="C24124" t="s">
        <v>1167</v>
      </c>
      <c r="D24124" t="s">
        <v>1115</v>
      </c>
      <c r="E24124">
        <v>2009</v>
      </c>
      <c r="F24124" t="s">
        <v>1114</v>
      </c>
      <c r="G24124">
        <v>226819</v>
      </c>
      <c r="H24124">
        <v>401470</v>
      </c>
      <c r="I24124">
        <v>1.7700016312566407</v>
      </c>
      <c r="J24124">
        <f>VLOOKUP(B24124,Feuil1!$B$1:$E$46,4,FALSE)</f>
        <v>758.71311653116527</v>
      </c>
      <c r="K24124">
        <v>758.71311653116527</v>
      </c>
    </row>
    <row r="24125" spans="1:11" x14ac:dyDescent="0.3">
      <c r="A24125" t="s">
        <v>1104</v>
      </c>
      <c r="B24125" t="s">
        <v>963</v>
      </c>
      <c r="C24125" t="s">
        <v>1167</v>
      </c>
      <c r="D24125" t="s">
        <v>1113</v>
      </c>
      <c r="E24125">
        <v>2010</v>
      </c>
      <c r="F24125" t="s">
        <v>1194</v>
      </c>
      <c r="G24125">
        <v>223079</v>
      </c>
      <c r="H24125">
        <v>254915</v>
      </c>
      <c r="I24125">
        <v>1.142711774752442</v>
      </c>
      <c r="J24125">
        <f>VLOOKUP(B24125,Feuil1!$B$1:$E$46,4,FALSE)</f>
        <v>758.71311653116527</v>
      </c>
      <c r="K24125">
        <v>758.71311653116527</v>
      </c>
    </row>
    <row r="24126" spans="1:11" x14ac:dyDescent="0.3">
      <c r="A24126" t="s">
        <v>1104</v>
      </c>
      <c r="B24126" t="s">
        <v>963</v>
      </c>
      <c r="C24126" t="s">
        <v>1167</v>
      </c>
      <c r="D24126" t="s">
        <v>1112</v>
      </c>
      <c r="E24126">
        <v>2011</v>
      </c>
      <c r="F24126" t="s">
        <v>1194</v>
      </c>
      <c r="G24126">
        <v>226407</v>
      </c>
      <c r="H24126">
        <v>262859</v>
      </c>
      <c r="I24126">
        <v>1.1610020891580208</v>
      </c>
      <c r="J24126">
        <f>VLOOKUP(B24126,Feuil1!$B$1:$E$46,4,FALSE)</f>
        <v>758.71311653116527</v>
      </c>
      <c r="K24126">
        <v>758.71311653116527</v>
      </c>
    </row>
    <row r="24127" spans="1:11" x14ac:dyDescent="0.3">
      <c r="A24127" t="s">
        <v>1104</v>
      </c>
      <c r="B24127" t="s">
        <v>963</v>
      </c>
      <c r="C24127" t="s">
        <v>1167</v>
      </c>
      <c r="D24127" t="s">
        <v>1111</v>
      </c>
      <c r="E24127">
        <v>2012</v>
      </c>
      <c r="F24127" t="s">
        <v>1194</v>
      </c>
      <c r="G24127">
        <v>228176</v>
      </c>
      <c r="H24127">
        <v>331768</v>
      </c>
      <c r="I24127">
        <v>1.4540004207278592</v>
      </c>
      <c r="J24127">
        <f>VLOOKUP(B24127,Feuil1!$B$1:$E$46,4,FALSE)</f>
        <v>758.71311653116527</v>
      </c>
      <c r="K24127">
        <v>758.71311653116527</v>
      </c>
    </row>
    <row r="24128" spans="1:11" x14ac:dyDescent="0.3">
      <c r="A24128" t="s">
        <v>1104</v>
      </c>
      <c r="B24128" t="s">
        <v>963</v>
      </c>
      <c r="C24128" t="s">
        <v>1167</v>
      </c>
      <c r="D24128" t="s">
        <v>1110</v>
      </c>
      <c r="E24128">
        <v>2013</v>
      </c>
      <c r="F24128" t="s">
        <v>1194</v>
      </c>
      <c r="G24128">
        <v>231222</v>
      </c>
      <c r="H24128">
        <v>232841</v>
      </c>
      <c r="I24128">
        <v>1.0070019288821999</v>
      </c>
      <c r="J24128">
        <f>VLOOKUP(B24128,Feuil1!$B$1:$E$46,4,FALSE)</f>
        <v>758.71311653116527</v>
      </c>
      <c r="K24128">
        <v>758.71311653116527</v>
      </c>
    </row>
    <row r="24129" spans="1:11" x14ac:dyDescent="0.3">
      <c r="A24129" t="s">
        <v>1104</v>
      </c>
      <c r="B24129" t="s">
        <v>963</v>
      </c>
      <c r="C24129" t="s">
        <v>1167</v>
      </c>
      <c r="D24129" t="s">
        <v>1109</v>
      </c>
      <c r="E24129">
        <v>2014</v>
      </c>
      <c r="F24129" t="s">
        <v>1194</v>
      </c>
      <c r="G24129">
        <v>222000</v>
      </c>
      <c r="H24129">
        <v>235000</v>
      </c>
      <c r="I24129">
        <v>1.0585585585585586</v>
      </c>
      <c r="J24129">
        <f>VLOOKUP(B24129,Feuil1!$B$1:$E$46,4,FALSE)</f>
        <v>758.71311653116527</v>
      </c>
      <c r="K24129">
        <v>758.71311653116527</v>
      </c>
    </row>
    <row r="24130" spans="1:11" x14ac:dyDescent="0.3">
      <c r="A24130" t="s">
        <v>1104</v>
      </c>
      <c r="B24130" t="s">
        <v>963</v>
      </c>
      <c r="C24130" t="s">
        <v>1167</v>
      </c>
      <c r="D24130" t="s">
        <v>1108</v>
      </c>
      <c r="E24130">
        <v>2015</v>
      </c>
      <c r="F24130" t="s">
        <v>1194</v>
      </c>
      <c r="G24130">
        <v>223000</v>
      </c>
      <c r="H24130">
        <v>170000</v>
      </c>
      <c r="I24130">
        <v>0.7623318385650224</v>
      </c>
      <c r="J24130">
        <f>VLOOKUP(B24130,Feuil1!$B$1:$E$46,4,FALSE)</f>
        <v>758.71311653116527</v>
      </c>
      <c r="K24130">
        <v>758.71311653116527</v>
      </c>
    </row>
    <row r="24131" spans="1:11" x14ac:dyDescent="0.3">
      <c r="A24131" t="s">
        <v>1104</v>
      </c>
      <c r="B24131" t="s">
        <v>963</v>
      </c>
      <c r="C24131" t="s">
        <v>1167</v>
      </c>
      <c r="D24131" t="s">
        <v>1107</v>
      </c>
      <c r="E24131">
        <v>2016</v>
      </c>
      <c r="F24131" t="s">
        <v>1194</v>
      </c>
      <c r="G24131">
        <v>221000</v>
      </c>
      <c r="H24131">
        <v>351000</v>
      </c>
      <c r="I24131">
        <v>1.588235294117647</v>
      </c>
      <c r="J24131">
        <f>VLOOKUP(B24131,Feuil1!$B$1:$E$46,4,FALSE)</f>
        <v>758.71311653116527</v>
      </c>
      <c r="K24131">
        <v>758.71311653116527</v>
      </c>
    </row>
    <row r="24132" spans="1:11" x14ac:dyDescent="0.3">
      <c r="A24132" t="s">
        <v>1104</v>
      </c>
      <c r="B24132" t="s">
        <v>963</v>
      </c>
      <c r="C24132" t="s">
        <v>1167</v>
      </c>
      <c r="D24132" t="s">
        <v>1106</v>
      </c>
      <c r="E24132">
        <v>2017</v>
      </c>
      <c r="F24132" t="s">
        <v>1194</v>
      </c>
      <c r="G24132">
        <v>216900</v>
      </c>
      <c r="H24132">
        <v>198460</v>
      </c>
      <c r="I24132">
        <v>0.91498386353158134</v>
      </c>
      <c r="J24132">
        <f>VLOOKUP(B24132,Feuil1!$B$1:$E$46,4,FALSE)</f>
        <v>758.71311653116527</v>
      </c>
      <c r="K24132">
        <v>758.71311653116527</v>
      </c>
    </row>
    <row r="24133" spans="1:11" x14ac:dyDescent="0.3">
      <c r="A24133" t="s">
        <v>1104</v>
      </c>
      <c r="B24133" t="s">
        <v>963</v>
      </c>
      <c r="C24133" t="s">
        <v>1167</v>
      </c>
      <c r="D24133" t="s">
        <v>1105</v>
      </c>
      <c r="E24133">
        <v>2018</v>
      </c>
      <c r="F24133" t="s">
        <v>1194</v>
      </c>
      <c r="G24133">
        <v>243606</v>
      </c>
      <c r="H24133">
        <v>363217</v>
      </c>
      <c r="I24133">
        <v>1.4910018636650986</v>
      </c>
      <c r="J24133">
        <f>VLOOKUP(B24133,Feuil1!$B$1:$E$46,4,FALSE)</f>
        <v>758.71311653116527</v>
      </c>
      <c r="K24133">
        <v>758.71311653116527</v>
      </c>
    </row>
    <row r="24134" spans="1:11" x14ac:dyDescent="0.3">
      <c r="A24134" t="s">
        <v>1104</v>
      </c>
      <c r="B24134" t="s">
        <v>963</v>
      </c>
      <c r="C24134" t="s">
        <v>1167</v>
      </c>
      <c r="D24134" t="s">
        <v>1102</v>
      </c>
      <c r="E24134">
        <v>2019</v>
      </c>
      <c r="F24134" t="s">
        <v>1194</v>
      </c>
      <c r="G24134">
        <v>239086</v>
      </c>
      <c r="H24134">
        <v>357912</v>
      </c>
      <c r="I24134">
        <v>1.4970010791096091</v>
      </c>
      <c r="J24134">
        <f>VLOOKUP(B24134,Feuil1!$B$1:$E$46,4,FALSE)</f>
        <v>758.71311653116527</v>
      </c>
      <c r="K24134">
        <v>758.71311653116527</v>
      </c>
    </row>
    <row r="24135" spans="1:11" x14ac:dyDescent="0.3">
      <c r="A24135" t="s">
        <v>1104</v>
      </c>
      <c r="B24135" t="s">
        <v>963</v>
      </c>
      <c r="C24135" t="s">
        <v>1166</v>
      </c>
      <c r="D24135" t="s">
        <v>1127</v>
      </c>
      <c r="E24135">
        <v>1997</v>
      </c>
      <c r="F24135" t="s">
        <v>1194</v>
      </c>
      <c r="G24135">
        <v>40300</v>
      </c>
      <c r="H24135">
        <v>30100</v>
      </c>
      <c r="I24135">
        <v>0.74689826302729534</v>
      </c>
      <c r="J24135">
        <f>VLOOKUP(B24135,Feuil1!$B$1:$E$46,4,FALSE)</f>
        <v>758.71311653116527</v>
      </c>
      <c r="K24135">
        <v>758.71311653116527</v>
      </c>
    </row>
    <row r="24136" spans="1:11" x14ac:dyDescent="0.3">
      <c r="A24136" t="s">
        <v>1104</v>
      </c>
      <c r="B24136" t="s">
        <v>963</v>
      </c>
      <c r="C24136" t="s">
        <v>1166</v>
      </c>
      <c r="D24136" t="s">
        <v>1126</v>
      </c>
      <c r="E24136">
        <v>1998</v>
      </c>
      <c r="F24136" t="s">
        <v>1194</v>
      </c>
      <c r="G24136">
        <v>36300</v>
      </c>
      <c r="H24136">
        <v>22700</v>
      </c>
      <c r="I24136">
        <v>0.62534435261707988</v>
      </c>
      <c r="J24136">
        <f>VLOOKUP(B24136,Feuil1!$B$1:$E$46,4,FALSE)</f>
        <v>758.71311653116527</v>
      </c>
      <c r="K24136">
        <v>758.71311653116527</v>
      </c>
    </row>
    <row r="24137" spans="1:11" x14ac:dyDescent="0.3">
      <c r="A24137" t="s">
        <v>1104</v>
      </c>
      <c r="B24137" t="s">
        <v>963</v>
      </c>
      <c r="C24137" t="s">
        <v>1166</v>
      </c>
      <c r="D24137" t="s">
        <v>1125</v>
      </c>
      <c r="E24137">
        <v>1999</v>
      </c>
      <c r="F24137" t="s">
        <v>1194</v>
      </c>
      <c r="G24137">
        <v>26375</v>
      </c>
      <c r="H24137">
        <v>25180</v>
      </c>
      <c r="I24137">
        <v>0.95469194312796213</v>
      </c>
      <c r="J24137">
        <f>VLOOKUP(B24137,Feuil1!$B$1:$E$46,4,FALSE)</f>
        <v>758.71311653116527</v>
      </c>
      <c r="K24137">
        <v>758.71311653116527</v>
      </c>
    </row>
    <row r="24138" spans="1:11" x14ac:dyDescent="0.3">
      <c r="A24138" t="s">
        <v>1104</v>
      </c>
      <c r="B24138" t="s">
        <v>963</v>
      </c>
      <c r="C24138" t="s">
        <v>1166</v>
      </c>
      <c r="D24138" t="s">
        <v>1124</v>
      </c>
      <c r="E24138">
        <v>2000</v>
      </c>
      <c r="F24138" t="s">
        <v>1194</v>
      </c>
      <c r="G24138">
        <v>21464</v>
      </c>
      <c r="H24138">
        <v>16055</v>
      </c>
      <c r="I24138">
        <v>0.74799664554603051</v>
      </c>
      <c r="J24138">
        <f>VLOOKUP(B24138,Feuil1!$B$1:$E$46,4,FALSE)</f>
        <v>758.71311653116527</v>
      </c>
      <c r="K24138">
        <v>758.71311653116527</v>
      </c>
    </row>
    <row r="24139" spans="1:11" x14ac:dyDescent="0.3">
      <c r="A24139" t="s">
        <v>1104</v>
      </c>
      <c r="B24139" t="s">
        <v>963</v>
      </c>
      <c r="C24139" t="s">
        <v>1166</v>
      </c>
      <c r="D24139" t="s">
        <v>1123</v>
      </c>
      <c r="E24139">
        <v>2001</v>
      </c>
      <c r="F24139" t="s">
        <v>1194</v>
      </c>
      <c r="G24139">
        <v>7211</v>
      </c>
      <c r="H24139">
        <v>6763</v>
      </c>
      <c r="I24139">
        <v>0.93787269449452226</v>
      </c>
      <c r="J24139">
        <f>VLOOKUP(B24139,Feuil1!$B$1:$E$46,4,FALSE)</f>
        <v>758.71311653116527</v>
      </c>
      <c r="K24139">
        <v>758.71311653116527</v>
      </c>
    </row>
    <row r="24140" spans="1:11" x14ac:dyDescent="0.3">
      <c r="A24140" t="s">
        <v>1104</v>
      </c>
      <c r="B24140" t="s">
        <v>963</v>
      </c>
      <c r="C24140" t="s">
        <v>1166</v>
      </c>
      <c r="D24140" t="s">
        <v>1122</v>
      </c>
      <c r="E24140">
        <v>2002</v>
      </c>
      <c r="F24140" t="s">
        <v>1194</v>
      </c>
      <c r="G24140">
        <v>249</v>
      </c>
      <c r="H24140">
        <v>185</v>
      </c>
      <c r="I24140">
        <v>0.74297188755020083</v>
      </c>
      <c r="J24140">
        <f>VLOOKUP(B24140,Feuil1!$B$1:$E$46,4,FALSE)</f>
        <v>758.71311653116527</v>
      </c>
      <c r="K24140">
        <v>758.71311653116527</v>
      </c>
    </row>
    <row r="24141" spans="1:11" x14ac:dyDescent="0.3">
      <c r="A24141" t="s">
        <v>1104</v>
      </c>
      <c r="B24141" t="s">
        <v>963</v>
      </c>
      <c r="C24141" t="s">
        <v>1166</v>
      </c>
      <c r="D24141" t="s">
        <v>1121</v>
      </c>
      <c r="E24141">
        <v>2003</v>
      </c>
      <c r="F24141" t="s">
        <v>1194</v>
      </c>
      <c r="G24141">
        <v>644</v>
      </c>
      <c r="H24141">
        <v>850</v>
      </c>
      <c r="I24141">
        <v>1.3198757763975155</v>
      </c>
      <c r="J24141">
        <f>VLOOKUP(B24141,Feuil1!$B$1:$E$46,4,FALSE)</f>
        <v>758.71311653116527</v>
      </c>
      <c r="K24141">
        <v>758.71311653116527</v>
      </c>
    </row>
    <row r="24142" spans="1:11" x14ac:dyDescent="0.3">
      <c r="A24142" t="s">
        <v>1104</v>
      </c>
      <c r="B24142" t="s">
        <v>963</v>
      </c>
      <c r="C24142" t="s">
        <v>1166</v>
      </c>
      <c r="D24142" t="s">
        <v>1120</v>
      </c>
      <c r="E24142">
        <v>2004</v>
      </c>
      <c r="F24142" t="s">
        <v>1194</v>
      </c>
      <c r="G24142">
        <v>738</v>
      </c>
      <c r="H24142">
        <v>1009</v>
      </c>
      <c r="I24142">
        <v>1.3672086720867209</v>
      </c>
      <c r="J24142">
        <f>VLOOKUP(B24142,Feuil1!$B$1:$E$46,4,FALSE)</f>
        <v>758.71311653116527</v>
      </c>
      <c r="K24142">
        <v>758.71311653116527</v>
      </c>
    </row>
    <row r="24143" spans="1:11" x14ac:dyDescent="0.3">
      <c r="A24143" t="s">
        <v>1104</v>
      </c>
      <c r="B24143" t="s">
        <v>963</v>
      </c>
      <c r="C24143" t="s">
        <v>1166</v>
      </c>
      <c r="D24143" t="s">
        <v>1119</v>
      </c>
      <c r="E24143">
        <v>2005</v>
      </c>
      <c r="F24143" t="s">
        <v>1194</v>
      </c>
      <c r="G24143">
        <v>868</v>
      </c>
      <c r="H24143">
        <v>773</v>
      </c>
      <c r="I24143">
        <v>0.89055299539170507</v>
      </c>
      <c r="J24143">
        <f>VLOOKUP(B24143,Feuil1!$B$1:$E$46,4,FALSE)</f>
        <v>758.71311653116527</v>
      </c>
      <c r="K24143">
        <v>758.71311653116527</v>
      </c>
    </row>
    <row r="24144" spans="1:11" x14ac:dyDescent="0.3">
      <c r="A24144" t="s">
        <v>1104</v>
      </c>
      <c r="B24144" t="s">
        <v>963</v>
      </c>
      <c r="C24144" t="s">
        <v>1166</v>
      </c>
      <c r="D24144" t="s">
        <v>1118</v>
      </c>
      <c r="E24144">
        <v>2006</v>
      </c>
      <c r="F24144" t="s">
        <v>1194</v>
      </c>
      <c r="G24144">
        <v>2240</v>
      </c>
      <c r="H24144">
        <v>2167</v>
      </c>
      <c r="I24144">
        <v>0.96741071428571423</v>
      </c>
      <c r="J24144">
        <f>VLOOKUP(B24144,Feuil1!$B$1:$E$46,4,FALSE)</f>
        <v>758.71311653116527</v>
      </c>
      <c r="K24144">
        <v>758.71311653116527</v>
      </c>
    </row>
    <row r="24145" spans="1:11" x14ac:dyDescent="0.3">
      <c r="A24145" t="s">
        <v>1104</v>
      </c>
      <c r="B24145" t="s">
        <v>963</v>
      </c>
      <c r="C24145" t="s">
        <v>1166</v>
      </c>
      <c r="D24145" t="s">
        <v>1117</v>
      </c>
      <c r="E24145">
        <v>2007</v>
      </c>
      <c r="F24145" t="s">
        <v>1194</v>
      </c>
      <c r="G24145">
        <v>5584</v>
      </c>
      <c r="H24145">
        <v>3504</v>
      </c>
      <c r="I24145">
        <v>0.6275071633237822</v>
      </c>
      <c r="J24145">
        <f>VLOOKUP(B24145,Feuil1!$B$1:$E$46,4,FALSE)</f>
        <v>758.71311653116527</v>
      </c>
      <c r="K24145">
        <v>758.71311653116527</v>
      </c>
    </row>
    <row r="24146" spans="1:11" x14ac:dyDescent="0.3">
      <c r="A24146" t="s">
        <v>1104</v>
      </c>
      <c r="B24146" t="s">
        <v>963</v>
      </c>
      <c r="C24146" t="s">
        <v>1166</v>
      </c>
      <c r="D24146" t="s">
        <v>1116</v>
      </c>
      <c r="E24146">
        <v>2008</v>
      </c>
      <c r="F24146" t="s">
        <v>1194</v>
      </c>
      <c r="G24146">
        <v>3862</v>
      </c>
      <c r="H24146">
        <v>4788</v>
      </c>
      <c r="I24146">
        <v>1.2397721387881926</v>
      </c>
      <c r="J24146">
        <f>VLOOKUP(B24146,Feuil1!$B$1:$E$46,4,FALSE)</f>
        <v>758.71311653116527</v>
      </c>
      <c r="K24146">
        <v>758.71311653116527</v>
      </c>
    </row>
    <row r="24147" spans="1:11" x14ac:dyDescent="0.3">
      <c r="A24147" t="s">
        <v>1104</v>
      </c>
      <c r="B24147" t="s">
        <v>963</v>
      </c>
      <c r="C24147" t="s">
        <v>1166</v>
      </c>
      <c r="D24147" t="s">
        <v>1115</v>
      </c>
      <c r="E24147">
        <v>2009</v>
      </c>
      <c r="F24147" t="s">
        <v>1114</v>
      </c>
      <c r="G24147">
        <v>2771</v>
      </c>
      <c r="H24147">
        <v>3170</v>
      </c>
      <c r="I24147">
        <v>1.143991338866835</v>
      </c>
      <c r="J24147">
        <f>VLOOKUP(B24147,Feuil1!$B$1:$E$46,4,FALSE)</f>
        <v>758.71311653116527</v>
      </c>
      <c r="K24147">
        <v>758.71311653116527</v>
      </c>
    </row>
    <row r="24148" spans="1:11" x14ac:dyDescent="0.3">
      <c r="A24148" t="s">
        <v>1104</v>
      </c>
      <c r="B24148" t="s">
        <v>963</v>
      </c>
      <c r="C24148" t="s">
        <v>1166</v>
      </c>
      <c r="D24148" t="s">
        <v>1113</v>
      </c>
      <c r="E24148">
        <v>2010</v>
      </c>
      <c r="F24148" t="s">
        <v>1194</v>
      </c>
      <c r="G24148">
        <v>4251</v>
      </c>
      <c r="H24148">
        <v>5049</v>
      </c>
      <c r="I24148">
        <v>1.1877205363443895</v>
      </c>
      <c r="J24148">
        <f>VLOOKUP(B24148,Feuil1!$B$1:$E$46,4,FALSE)</f>
        <v>758.71311653116527</v>
      </c>
      <c r="K24148">
        <v>758.71311653116527</v>
      </c>
    </row>
    <row r="24149" spans="1:11" x14ac:dyDescent="0.3">
      <c r="A24149" t="s">
        <v>1104</v>
      </c>
      <c r="B24149" t="s">
        <v>963</v>
      </c>
      <c r="C24149" t="s">
        <v>1166</v>
      </c>
      <c r="D24149" t="s">
        <v>1112</v>
      </c>
      <c r="E24149">
        <v>2011</v>
      </c>
      <c r="F24149" t="s">
        <v>1194</v>
      </c>
      <c r="G24149">
        <v>6827</v>
      </c>
      <c r="H24149">
        <v>6522</v>
      </c>
      <c r="I24149">
        <v>0.95532444704848396</v>
      </c>
      <c r="J24149">
        <f>VLOOKUP(B24149,Feuil1!$B$1:$E$46,4,FALSE)</f>
        <v>758.71311653116527</v>
      </c>
      <c r="K24149">
        <v>758.71311653116527</v>
      </c>
    </row>
    <row r="24150" spans="1:11" x14ac:dyDescent="0.3">
      <c r="A24150" t="s">
        <v>1104</v>
      </c>
      <c r="B24150" t="s">
        <v>963</v>
      </c>
      <c r="C24150" t="s">
        <v>1166</v>
      </c>
      <c r="D24150" t="s">
        <v>1111</v>
      </c>
      <c r="E24150">
        <v>2012</v>
      </c>
      <c r="F24150" t="s">
        <v>1194</v>
      </c>
      <c r="G24150">
        <v>15985</v>
      </c>
      <c r="H24150">
        <v>21352</v>
      </c>
      <c r="I24150">
        <v>1.3357522677510165</v>
      </c>
      <c r="J24150">
        <f>VLOOKUP(B24150,Feuil1!$B$1:$E$46,4,FALSE)</f>
        <v>758.71311653116527</v>
      </c>
      <c r="K24150">
        <v>758.71311653116527</v>
      </c>
    </row>
    <row r="24151" spans="1:11" x14ac:dyDescent="0.3">
      <c r="A24151" t="s">
        <v>1104</v>
      </c>
      <c r="B24151" t="s">
        <v>963</v>
      </c>
      <c r="C24151" t="s">
        <v>1166</v>
      </c>
      <c r="D24151" t="s">
        <v>1110</v>
      </c>
      <c r="E24151">
        <v>2013</v>
      </c>
      <c r="F24151" t="s">
        <v>1194</v>
      </c>
      <c r="G24151">
        <v>43142</v>
      </c>
      <c r="H24151">
        <v>11924</v>
      </c>
      <c r="I24151">
        <v>0.2763895971443141</v>
      </c>
      <c r="J24151">
        <f>VLOOKUP(B24151,Feuil1!$B$1:$E$46,4,FALSE)</f>
        <v>758.71311653116527</v>
      </c>
      <c r="K24151">
        <v>758.71311653116527</v>
      </c>
    </row>
    <row r="24152" spans="1:11" x14ac:dyDescent="0.3">
      <c r="A24152" t="s">
        <v>1104</v>
      </c>
      <c r="B24152" t="s">
        <v>963</v>
      </c>
      <c r="C24152" t="s">
        <v>1166</v>
      </c>
      <c r="D24152" t="s">
        <v>1109</v>
      </c>
      <c r="E24152">
        <v>2014</v>
      </c>
      <c r="F24152" t="s">
        <v>1194</v>
      </c>
      <c r="G24152">
        <v>43000</v>
      </c>
      <c r="H24152">
        <v>51000</v>
      </c>
      <c r="I24152">
        <v>1.1860465116279071</v>
      </c>
      <c r="J24152">
        <f>VLOOKUP(B24152,Feuil1!$B$1:$E$46,4,FALSE)</f>
        <v>758.71311653116527</v>
      </c>
      <c r="K24152">
        <v>758.71311653116527</v>
      </c>
    </row>
    <row r="24153" spans="1:11" x14ac:dyDescent="0.3">
      <c r="A24153" t="s">
        <v>1104</v>
      </c>
      <c r="B24153" t="s">
        <v>963</v>
      </c>
      <c r="C24153" t="s">
        <v>1166</v>
      </c>
      <c r="D24153" t="s">
        <v>1108</v>
      </c>
      <c r="E24153">
        <v>2015</v>
      </c>
      <c r="F24153" t="s">
        <v>1194</v>
      </c>
      <c r="G24153">
        <v>15000</v>
      </c>
      <c r="H24153">
        <v>10000</v>
      </c>
      <c r="I24153">
        <v>0.66666666666666663</v>
      </c>
      <c r="J24153">
        <f>VLOOKUP(B24153,Feuil1!$B$1:$E$46,4,FALSE)</f>
        <v>758.71311653116527</v>
      </c>
      <c r="K24153">
        <v>758.71311653116527</v>
      </c>
    </row>
    <row r="24154" spans="1:11" x14ac:dyDescent="0.3">
      <c r="A24154" t="s">
        <v>1104</v>
      </c>
      <c r="B24154" t="s">
        <v>963</v>
      </c>
      <c r="C24154" t="s">
        <v>1166</v>
      </c>
      <c r="D24154" t="s">
        <v>1107</v>
      </c>
      <c r="E24154">
        <v>2016</v>
      </c>
      <c r="F24154" t="s">
        <v>1194</v>
      </c>
      <c r="G24154">
        <v>3000</v>
      </c>
      <c r="H24154">
        <v>3000</v>
      </c>
      <c r="I24154">
        <v>1</v>
      </c>
      <c r="J24154">
        <f>VLOOKUP(B24154,Feuil1!$B$1:$E$46,4,FALSE)</f>
        <v>758.71311653116527</v>
      </c>
      <c r="K24154">
        <v>758.71311653116527</v>
      </c>
    </row>
    <row r="24155" spans="1:11" x14ac:dyDescent="0.3">
      <c r="A24155" t="s">
        <v>1104</v>
      </c>
      <c r="B24155" t="s">
        <v>963</v>
      </c>
      <c r="C24155" t="s">
        <v>1166</v>
      </c>
      <c r="D24155" t="s">
        <v>1106</v>
      </c>
      <c r="E24155">
        <v>2017</v>
      </c>
      <c r="F24155" t="s">
        <v>1194</v>
      </c>
      <c r="G24155">
        <v>7000</v>
      </c>
      <c r="H24155">
        <v>3340</v>
      </c>
      <c r="I24155">
        <v>0.47714285714285715</v>
      </c>
      <c r="J24155">
        <f>VLOOKUP(B24155,Feuil1!$B$1:$E$46,4,FALSE)</f>
        <v>758.71311653116527</v>
      </c>
      <c r="K24155">
        <v>758.71311653116527</v>
      </c>
    </row>
    <row r="24156" spans="1:11" x14ac:dyDescent="0.3">
      <c r="A24156" t="s">
        <v>1104</v>
      </c>
      <c r="B24156" t="s">
        <v>963</v>
      </c>
      <c r="C24156" t="s">
        <v>1166</v>
      </c>
      <c r="D24156" t="s">
        <v>1105</v>
      </c>
      <c r="E24156">
        <v>2018</v>
      </c>
      <c r="F24156" t="s">
        <v>1194</v>
      </c>
      <c r="G24156">
        <v>99</v>
      </c>
      <c r="H24156">
        <v>90</v>
      </c>
      <c r="I24156">
        <v>0.90909090909090906</v>
      </c>
      <c r="J24156">
        <f>VLOOKUP(B24156,Feuil1!$B$1:$E$46,4,FALSE)</f>
        <v>758.71311653116527</v>
      </c>
      <c r="K24156">
        <v>758.71311653116527</v>
      </c>
    </row>
    <row r="24157" spans="1:11" x14ac:dyDescent="0.3">
      <c r="A24157" t="s">
        <v>1104</v>
      </c>
      <c r="B24157" t="s">
        <v>963</v>
      </c>
      <c r="C24157" t="s">
        <v>1166</v>
      </c>
      <c r="D24157" t="s">
        <v>1102</v>
      </c>
      <c r="E24157">
        <v>2019</v>
      </c>
      <c r="F24157" t="s">
        <v>1194</v>
      </c>
      <c r="G24157">
        <v>350</v>
      </c>
      <c r="H24157">
        <v>322</v>
      </c>
      <c r="I24157">
        <v>0.92</v>
      </c>
      <c r="J24157">
        <f>VLOOKUP(B24157,Feuil1!$B$1:$E$46,4,FALSE)</f>
        <v>758.71311653116527</v>
      </c>
      <c r="K24157">
        <v>758.71311653116527</v>
      </c>
    </row>
    <row r="24158" spans="1:11" x14ac:dyDescent="0.3">
      <c r="A24158" t="s">
        <v>1104</v>
      </c>
      <c r="B24158" t="s">
        <v>963</v>
      </c>
      <c r="C24158" t="s">
        <v>1165</v>
      </c>
      <c r="D24158" t="s">
        <v>1125</v>
      </c>
      <c r="E24158">
        <v>1999</v>
      </c>
      <c r="F24158" t="s">
        <v>1194</v>
      </c>
      <c r="G24158">
        <v>6</v>
      </c>
      <c r="H24158">
        <v>6</v>
      </c>
      <c r="I24158">
        <v>1</v>
      </c>
      <c r="J24158">
        <f>VLOOKUP(B24158,Feuil1!$B$1:$E$46,4,FALSE)</f>
        <v>758.71311653116527</v>
      </c>
      <c r="K24158">
        <v>758.71311653116527</v>
      </c>
    </row>
    <row r="24159" spans="1:11" x14ac:dyDescent="0.3">
      <c r="A24159" t="s">
        <v>1104</v>
      </c>
      <c r="B24159" t="s">
        <v>963</v>
      </c>
      <c r="C24159" t="s">
        <v>1164</v>
      </c>
      <c r="D24159" t="s">
        <v>1125</v>
      </c>
      <c r="E24159">
        <v>1999</v>
      </c>
      <c r="F24159" t="s">
        <v>1194</v>
      </c>
      <c r="G24159">
        <v>21</v>
      </c>
      <c r="H24159">
        <v>14</v>
      </c>
      <c r="I24159">
        <v>0.66666666666666663</v>
      </c>
      <c r="J24159">
        <f>VLOOKUP(B24159,Feuil1!$B$1:$E$46,4,FALSE)</f>
        <v>758.71311653116527</v>
      </c>
      <c r="K24159">
        <v>758.71311653116527</v>
      </c>
    </row>
    <row r="24160" spans="1:11" x14ac:dyDescent="0.3">
      <c r="A24160" t="s">
        <v>1104</v>
      </c>
      <c r="B24160" t="s">
        <v>963</v>
      </c>
      <c r="C24160" t="s">
        <v>1163</v>
      </c>
      <c r="D24160" t="s">
        <v>1127</v>
      </c>
      <c r="E24160">
        <v>1997</v>
      </c>
      <c r="F24160" t="s">
        <v>1194</v>
      </c>
      <c r="G24160">
        <v>29300</v>
      </c>
      <c r="H24160">
        <v>24200</v>
      </c>
      <c r="I24160">
        <v>0.82593856655290099</v>
      </c>
      <c r="J24160">
        <f>VLOOKUP(B24160,Feuil1!$B$1:$E$46,4,FALSE)</f>
        <v>758.71311653116527</v>
      </c>
      <c r="K24160">
        <v>758.71311653116527</v>
      </c>
    </row>
    <row r="24161" spans="1:11" x14ac:dyDescent="0.3">
      <c r="A24161" t="s">
        <v>1104</v>
      </c>
      <c r="B24161" t="s">
        <v>963</v>
      </c>
      <c r="C24161" t="s">
        <v>1163</v>
      </c>
      <c r="D24161" t="s">
        <v>1126</v>
      </c>
      <c r="E24161">
        <v>1998</v>
      </c>
      <c r="F24161" t="s">
        <v>1194</v>
      </c>
      <c r="G24161">
        <v>32100</v>
      </c>
      <c r="H24161">
        <v>23100</v>
      </c>
      <c r="I24161">
        <v>0.71962616822429903</v>
      </c>
      <c r="J24161">
        <f>VLOOKUP(B24161,Feuil1!$B$1:$E$46,4,FALSE)</f>
        <v>758.71311653116527</v>
      </c>
      <c r="K24161">
        <v>758.71311653116527</v>
      </c>
    </row>
    <row r="24162" spans="1:11" x14ac:dyDescent="0.3">
      <c r="A24162" t="s">
        <v>1104</v>
      </c>
      <c r="B24162" t="s">
        <v>963</v>
      </c>
      <c r="C24162" t="s">
        <v>1163</v>
      </c>
      <c r="D24162" t="s">
        <v>1125</v>
      </c>
      <c r="E24162">
        <v>1999</v>
      </c>
      <c r="F24162" t="s">
        <v>1194</v>
      </c>
      <c r="G24162">
        <v>40832</v>
      </c>
      <c r="H24162">
        <v>28480</v>
      </c>
      <c r="I24162">
        <v>0.69749216300940442</v>
      </c>
      <c r="J24162">
        <f>VLOOKUP(B24162,Feuil1!$B$1:$E$46,4,FALSE)</f>
        <v>758.71311653116527</v>
      </c>
      <c r="K24162">
        <v>758.71311653116527</v>
      </c>
    </row>
    <row r="24163" spans="1:11" x14ac:dyDescent="0.3">
      <c r="A24163" t="s">
        <v>1104</v>
      </c>
      <c r="B24163" t="s">
        <v>963</v>
      </c>
      <c r="C24163" t="s">
        <v>1163</v>
      </c>
      <c r="D24163" t="s">
        <v>1124</v>
      </c>
      <c r="E24163">
        <v>2000</v>
      </c>
      <c r="F24163" t="s">
        <v>1194</v>
      </c>
      <c r="G24163">
        <v>38392</v>
      </c>
      <c r="H24163">
        <v>12757</v>
      </c>
      <c r="I24163">
        <v>0.33228276724317568</v>
      </c>
      <c r="J24163">
        <f>VLOOKUP(B24163,Feuil1!$B$1:$E$46,4,FALSE)</f>
        <v>758.71311653116527</v>
      </c>
      <c r="K24163">
        <v>758.71311653116527</v>
      </c>
    </row>
    <row r="24164" spans="1:11" x14ac:dyDescent="0.3">
      <c r="A24164" t="s">
        <v>1104</v>
      </c>
      <c r="B24164" t="s">
        <v>963</v>
      </c>
      <c r="C24164" t="s">
        <v>1163</v>
      </c>
      <c r="D24164" t="s">
        <v>1123</v>
      </c>
      <c r="E24164">
        <v>2001</v>
      </c>
      <c r="F24164" t="s">
        <v>1194</v>
      </c>
      <c r="G24164">
        <v>35811</v>
      </c>
      <c r="H24164">
        <v>17560</v>
      </c>
      <c r="I24164">
        <v>0.49035212644159615</v>
      </c>
      <c r="J24164">
        <f>VLOOKUP(B24164,Feuil1!$B$1:$E$46,4,FALSE)</f>
        <v>758.71311653116527</v>
      </c>
      <c r="K24164">
        <v>758.71311653116527</v>
      </c>
    </row>
    <row r="24165" spans="1:11" x14ac:dyDescent="0.3">
      <c r="A24165" t="s">
        <v>1104</v>
      </c>
      <c r="B24165" t="s">
        <v>963</v>
      </c>
      <c r="C24165" t="s">
        <v>1163</v>
      </c>
      <c r="D24165" t="s">
        <v>1122</v>
      </c>
      <c r="E24165">
        <v>2002</v>
      </c>
      <c r="F24165" t="s">
        <v>1194</v>
      </c>
      <c r="G24165">
        <v>30078</v>
      </c>
      <c r="H24165">
        <v>16218</v>
      </c>
      <c r="I24165">
        <v>0.53919808497905442</v>
      </c>
      <c r="J24165">
        <f>VLOOKUP(B24165,Feuil1!$B$1:$E$46,4,FALSE)</f>
        <v>758.71311653116527</v>
      </c>
      <c r="K24165">
        <v>758.71311653116527</v>
      </c>
    </row>
    <row r="24166" spans="1:11" x14ac:dyDescent="0.3">
      <c r="A24166" t="s">
        <v>1104</v>
      </c>
      <c r="B24166" t="s">
        <v>963</v>
      </c>
      <c r="C24166" t="s">
        <v>1163</v>
      </c>
      <c r="D24166" t="s">
        <v>1121</v>
      </c>
      <c r="E24166">
        <v>2003</v>
      </c>
      <c r="F24166" t="s">
        <v>1194</v>
      </c>
      <c r="G24166">
        <v>26590</v>
      </c>
      <c r="H24166">
        <v>22389</v>
      </c>
      <c r="I24166">
        <v>0.84200827378713805</v>
      </c>
      <c r="J24166">
        <f>VLOOKUP(B24166,Feuil1!$B$1:$E$46,4,FALSE)</f>
        <v>758.71311653116527</v>
      </c>
      <c r="K24166">
        <v>758.71311653116527</v>
      </c>
    </row>
    <row r="24167" spans="1:11" x14ac:dyDescent="0.3">
      <c r="A24167" t="s">
        <v>1104</v>
      </c>
      <c r="B24167" t="s">
        <v>963</v>
      </c>
      <c r="C24167" t="s">
        <v>1163</v>
      </c>
      <c r="D24167" t="s">
        <v>1120</v>
      </c>
      <c r="E24167">
        <v>2004</v>
      </c>
      <c r="F24167" t="s">
        <v>1194</v>
      </c>
      <c r="G24167">
        <v>28038</v>
      </c>
      <c r="H24167">
        <v>16302</v>
      </c>
      <c r="I24167">
        <v>0.58142520864540981</v>
      </c>
      <c r="J24167">
        <f>VLOOKUP(B24167,Feuil1!$B$1:$E$46,4,FALSE)</f>
        <v>758.71311653116527</v>
      </c>
      <c r="K24167">
        <v>758.71311653116527</v>
      </c>
    </row>
    <row r="24168" spans="1:11" x14ac:dyDescent="0.3">
      <c r="A24168" t="s">
        <v>1104</v>
      </c>
      <c r="B24168" t="s">
        <v>963</v>
      </c>
      <c r="C24168" t="s">
        <v>1163</v>
      </c>
      <c r="D24168" t="s">
        <v>1119</v>
      </c>
      <c r="E24168">
        <v>2005</v>
      </c>
      <c r="F24168" t="s">
        <v>1194</v>
      </c>
      <c r="G24168">
        <v>30819</v>
      </c>
      <c r="H24168">
        <v>19872</v>
      </c>
      <c r="I24168">
        <v>0.64479704078652778</v>
      </c>
      <c r="J24168">
        <f>VLOOKUP(B24168,Feuil1!$B$1:$E$46,4,FALSE)</f>
        <v>758.71311653116527</v>
      </c>
      <c r="K24168">
        <v>758.71311653116527</v>
      </c>
    </row>
    <row r="24169" spans="1:11" x14ac:dyDescent="0.3">
      <c r="A24169" t="s">
        <v>1104</v>
      </c>
      <c r="B24169" t="s">
        <v>963</v>
      </c>
      <c r="C24169" t="s">
        <v>1163</v>
      </c>
      <c r="D24169" t="s">
        <v>1118</v>
      </c>
      <c r="E24169">
        <v>2006</v>
      </c>
      <c r="F24169" t="s">
        <v>1194</v>
      </c>
      <c r="G24169">
        <v>34002</v>
      </c>
      <c r="H24169">
        <v>24418</v>
      </c>
      <c r="I24169">
        <v>0.71813422739838828</v>
      </c>
      <c r="J24169">
        <f>VLOOKUP(B24169,Feuil1!$B$1:$E$46,4,FALSE)</f>
        <v>758.71311653116527</v>
      </c>
      <c r="K24169">
        <v>758.71311653116527</v>
      </c>
    </row>
    <row r="24170" spans="1:11" x14ac:dyDescent="0.3">
      <c r="A24170" t="s">
        <v>1104</v>
      </c>
      <c r="B24170" t="s">
        <v>963</v>
      </c>
      <c r="C24170" t="s">
        <v>1163</v>
      </c>
      <c r="D24170" t="s">
        <v>1117</v>
      </c>
      <c r="E24170">
        <v>2007</v>
      </c>
      <c r="F24170" t="s">
        <v>1194</v>
      </c>
      <c r="G24170">
        <v>40620</v>
      </c>
      <c r="H24170">
        <v>29049</v>
      </c>
      <c r="I24170">
        <v>0.71514032496307234</v>
      </c>
      <c r="J24170">
        <f>VLOOKUP(B24170,Feuil1!$B$1:$E$46,4,FALSE)</f>
        <v>758.71311653116527</v>
      </c>
      <c r="K24170">
        <v>758.71311653116527</v>
      </c>
    </row>
    <row r="24171" spans="1:11" x14ac:dyDescent="0.3">
      <c r="A24171" t="s">
        <v>1104</v>
      </c>
      <c r="B24171" t="s">
        <v>963</v>
      </c>
      <c r="C24171" t="s">
        <v>1163</v>
      </c>
      <c r="D24171" t="s">
        <v>1116</v>
      </c>
      <c r="E24171">
        <v>2008</v>
      </c>
      <c r="F24171" t="s">
        <v>1194</v>
      </c>
      <c r="G24171">
        <v>39914</v>
      </c>
      <c r="H24171">
        <v>30299</v>
      </c>
      <c r="I24171">
        <v>0.7591070802224783</v>
      </c>
      <c r="J24171">
        <f>VLOOKUP(B24171,Feuil1!$B$1:$E$46,4,FALSE)</f>
        <v>758.71311653116527</v>
      </c>
      <c r="K24171">
        <v>758.71311653116527</v>
      </c>
    </row>
    <row r="24172" spans="1:11" x14ac:dyDescent="0.3">
      <c r="A24172" t="s">
        <v>1104</v>
      </c>
      <c r="B24172" t="s">
        <v>963</v>
      </c>
      <c r="C24172" t="s">
        <v>1163</v>
      </c>
      <c r="D24172" t="s">
        <v>1115</v>
      </c>
      <c r="E24172">
        <v>2009</v>
      </c>
      <c r="F24172" t="s">
        <v>1114</v>
      </c>
      <c r="G24172">
        <v>43683</v>
      </c>
      <c r="H24172">
        <v>31418</v>
      </c>
      <c r="I24172">
        <v>0.71922715930682413</v>
      </c>
      <c r="J24172">
        <f>VLOOKUP(B24172,Feuil1!$B$1:$E$46,4,FALSE)</f>
        <v>758.71311653116527</v>
      </c>
      <c r="K24172">
        <v>758.71311653116527</v>
      </c>
    </row>
    <row r="24173" spans="1:11" x14ac:dyDescent="0.3">
      <c r="A24173" t="s">
        <v>1104</v>
      </c>
      <c r="B24173" t="s">
        <v>963</v>
      </c>
      <c r="C24173" t="s">
        <v>1163</v>
      </c>
      <c r="D24173" t="s">
        <v>1113</v>
      </c>
      <c r="E24173">
        <v>2010</v>
      </c>
      <c r="F24173" t="s">
        <v>1194</v>
      </c>
      <c r="G24173">
        <v>47294</v>
      </c>
      <c r="H24173">
        <v>33361</v>
      </c>
      <c r="I24173">
        <v>0.70539603332346601</v>
      </c>
      <c r="J24173">
        <f>VLOOKUP(B24173,Feuil1!$B$1:$E$46,4,FALSE)</f>
        <v>758.71311653116527</v>
      </c>
      <c r="K24173">
        <v>758.71311653116527</v>
      </c>
    </row>
    <row r="24174" spans="1:11" x14ac:dyDescent="0.3">
      <c r="A24174" t="s">
        <v>1104</v>
      </c>
      <c r="B24174" t="s">
        <v>963</v>
      </c>
      <c r="C24174" t="s">
        <v>1163</v>
      </c>
      <c r="D24174" t="s">
        <v>1112</v>
      </c>
      <c r="E24174">
        <v>2011</v>
      </c>
      <c r="F24174" t="s">
        <v>1194</v>
      </c>
      <c r="G24174">
        <v>49049</v>
      </c>
      <c r="H24174">
        <v>33450</v>
      </c>
      <c r="I24174">
        <v>0.68197109013435542</v>
      </c>
      <c r="J24174">
        <f>VLOOKUP(B24174,Feuil1!$B$1:$E$46,4,FALSE)</f>
        <v>758.71311653116527</v>
      </c>
      <c r="K24174">
        <v>758.71311653116527</v>
      </c>
    </row>
    <row r="24175" spans="1:11" x14ac:dyDescent="0.3">
      <c r="A24175" t="s">
        <v>1104</v>
      </c>
      <c r="B24175" t="s">
        <v>963</v>
      </c>
      <c r="C24175" t="s">
        <v>1163</v>
      </c>
      <c r="D24175" t="s">
        <v>1111</v>
      </c>
      <c r="E24175">
        <v>2012</v>
      </c>
      <c r="F24175" t="s">
        <v>1194</v>
      </c>
      <c r="G24175">
        <v>52010</v>
      </c>
      <c r="H24175">
        <v>51332</v>
      </c>
      <c r="I24175">
        <v>0.98696404537588922</v>
      </c>
      <c r="J24175">
        <f>VLOOKUP(B24175,Feuil1!$B$1:$E$46,4,FALSE)</f>
        <v>758.71311653116527</v>
      </c>
      <c r="K24175">
        <v>758.71311653116527</v>
      </c>
    </row>
    <row r="24176" spans="1:11" x14ac:dyDescent="0.3">
      <c r="A24176" t="s">
        <v>1104</v>
      </c>
      <c r="B24176" t="s">
        <v>963</v>
      </c>
      <c r="C24176" t="s">
        <v>1163</v>
      </c>
      <c r="D24176" t="s">
        <v>1110</v>
      </c>
      <c r="E24176">
        <v>2013</v>
      </c>
      <c r="F24176" t="s">
        <v>1194</v>
      </c>
      <c r="G24176">
        <v>56858</v>
      </c>
      <c r="H24176">
        <v>44470</v>
      </c>
      <c r="I24176">
        <v>0.78212388757958418</v>
      </c>
      <c r="J24176">
        <f>VLOOKUP(B24176,Feuil1!$B$1:$E$46,4,FALSE)</f>
        <v>758.71311653116527</v>
      </c>
      <c r="K24176">
        <v>758.71311653116527</v>
      </c>
    </row>
    <row r="24177" spans="1:11" x14ac:dyDescent="0.3">
      <c r="A24177" t="s">
        <v>1104</v>
      </c>
      <c r="B24177" t="s">
        <v>963</v>
      </c>
      <c r="C24177" t="s">
        <v>1163</v>
      </c>
      <c r="D24177" t="s">
        <v>1109</v>
      </c>
      <c r="E24177">
        <v>2014</v>
      </c>
      <c r="F24177" t="s">
        <v>1194</v>
      </c>
      <c r="G24177">
        <v>61000</v>
      </c>
      <c r="H24177">
        <v>51000</v>
      </c>
      <c r="I24177">
        <v>0.83606557377049184</v>
      </c>
      <c r="J24177">
        <f>VLOOKUP(B24177,Feuil1!$B$1:$E$46,4,FALSE)</f>
        <v>758.71311653116527</v>
      </c>
      <c r="K24177">
        <v>758.71311653116527</v>
      </c>
    </row>
    <row r="24178" spans="1:11" x14ac:dyDescent="0.3">
      <c r="A24178" t="s">
        <v>1104</v>
      </c>
      <c r="B24178" t="s">
        <v>963</v>
      </c>
      <c r="C24178" t="s">
        <v>1163</v>
      </c>
      <c r="D24178" t="s">
        <v>1108</v>
      </c>
      <c r="E24178">
        <v>2015</v>
      </c>
      <c r="F24178" t="s">
        <v>1194</v>
      </c>
      <c r="G24178">
        <v>63000</v>
      </c>
      <c r="H24178">
        <v>91000</v>
      </c>
      <c r="I24178">
        <v>1.4444444444444444</v>
      </c>
      <c r="J24178">
        <f>VLOOKUP(B24178,Feuil1!$B$1:$E$46,4,FALSE)</f>
        <v>758.71311653116527</v>
      </c>
      <c r="K24178">
        <v>758.71311653116527</v>
      </c>
    </row>
    <row r="24179" spans="1:11" x14ac:dyDescent="0.3">
      <c r="A24179" t="s">
        <v>1104</v>
      </c>
      <c r="B24179" t="s">
        <v>963</v>
      </c>
      <c r="C24179" t="s">
        <v>1163</v>
      </c>
      <c r="D24179" t="s">
        <v>1107</v>
      </c>
      <c r="E24179">
        <v>2016</v>
      </c>
      <c r="F24179" t="s">
        <v>1194</v>
      </c>
      <c r="G24179">
        <v>66000</v>
      </c>
      <c r="H24179">
        <v>106000</v>
      </c>
      <c r="I24179">
        <v>1.606060606060606</v>
      </c>
      <c r="J24179">
        <f>VLOOKUP(B24179,Feuil1!$B$1:$E$46,4,FALSE)</f>
        <v>758.71311653116527</v>
      </c>
      <c r="K24179">
        <v>758.71311653116527</v>
      </c>
    </row>
    <row r="24180" spans="1:11" x14ac:dyDescent="0.3">
      <c r="A24180" t="s">
        <v>1104</v>
      </c>
      <c r="B24180" t="s">
        <v>963</v>
      </c>
      <c r="C24180" t="s">
        <v>1163</v>
      </c>
      <c r="D24180" t="s">
        <v>1106</v>
      </c>
      <c r="E24180">
        <v>2017</v>
      </c>
      <c r="F24180" t="s">
        <v>1194</v>
      </c>
      <c r="G24180">
        <v>63600</v>
      </c>
      <c r="H24180">
        <v>90950</v>
      </c>
      <c r="I24180">
        <v>1.4300314465408805</v>
      </c>
      <c r="J24180">
        <f>VLOOKUP(B24180,Feuil1!$B$1:$E$46,4,FALSE)</f>
        <v>758.71311653116527</v>
      </c>
      <c r="K24180">
        <v>758.71311653116527</v>
      </c>
    </row>
    <row r="24181" spans="1:11" x14ac:dyDescent="0.3">
      <c r="A24181" t="s">
        <v>1104</v>
      </c>
      <c r="B24181" t="s">
        <v>963</v>
      </c>
      <c r="C24181" t="s">
        <v>1163</v>
      </c>
      <c r="D24181" t="s">
        <v>1105</v>
      </c>
      <c r="E24181">
        <v>2018</v>
      </c>
      <c r="F24181" t="s">
        <v>1194</v>
      </c>
      <c r="G24181">
        <v>58895</v>
      </c>
      <c r="H24181">
        <v>50414</v>
      </c>
      <c r="I24181">
        <v>0.85599796247559212</v>
      </c>
      <c r="J24181">
        <f>VLOOKUP(B24181,Feuil1!$B$1:$E$46,4,FALSE)</f>
        <v>758.71311653116527</v>
      </c>
      <c r="K24181">
        <v>758.71311653116527</v>
      </c>
    </row>
    <row r="24182" spans="1:11" x14ac:dyDescent="0.3">
      <c r="A24182" t="s">
        <v>1104</v>
      </c>
      <c r="B24182" t="s">
        <v>963</v>
      </c>
      <c r="C24182" t="s">
        <v>1163</v>
      </c>
      <c r="D24182" t="s">
        <v>1102</v>
      </c>
      <c r="E24182">
        <v>2019</v>
      </c>
      <c r="F24182" t="s">
        <v>1194</v>
      </c>
      <c r="G24182">
        <v>79257</v>
      </c>
      <c r="H24182">
        <v>60077</v>
      </c>
      <c r="I24182">
        <v>0.75800244773332326</v>
      </c>
      <c r="J24182">
        <f>VLOOKUP(B24182,Feuil1!$B$1:$E$46,4,FALSE)</f>
        <v>758.71311653116527</v>
      </c>
      <c r="K24182">
        <v>758.71311653116527</v>
      </c>
    </row>
    <row r="24183" spans="1:11" x14ac:dyDescent="0.3">
      <c r="A24183" t="s">
        <v>1104</v>
      </c>
      <c r="B24183" t="s">
        <v>963</v>
      </c>
      <c r="C24183" t="s">
        <v>1162</v>
      </c>
      <c r="D24183" t="s">
        <v>1126</v>
      </c>
      <c r="E24183">
        <v>1998</v>
      </c>
      <c r="F24183" t="s">
        <v>1194</v>
      </c>
      <c r="G24183">
        <v>12500</v>
      </c>
      <c r="H24183">
        <v>6600</v>
      </c>
      <c r="I24183">
        <v>0.52800000000000002</v>
      </c>
      <c r="J24183">
        <f>VLOOKUP(B24183,Feuil1!$B$1:$E$46,4,FALSE)</f>
        <v>758.71311653116527</v>
      </c>
      <c r="K24183">
        <v>758.71311653116527</v>
      </c>
    </row>
    <row r="24184" spans="1:11" x14ac:dyDescent="0.3">
      <c r="A24184" t="s">
        <v>1104</v>
      </c>
      <c r="B24184" t="s">
        <v>963</v>
      </c>
      <c r="C24184" t="s">
        <v>1161</v>
      </c>
      <c r="D24184" t="s">
        <v>1125</v>
      </c>
      <c r="E24184">
        <v>1999</v>
      </c>
      <c r="F24184" t="s">
        <v>1194</v>
      </c>
      <c r="G24184">
        <v>14</v>
      </c>
      <c r="H24184">
        <v>13</v>
      </c>
      <c r="I24184">
        <v>0.9285714285714286</v>
      </c>
      <c r="J24184">
        <f>VLOOKUP(B24184,Feuil1!$B$1:$E$46,4,FALSE)</f>
        <v>758.71311653116527</v>
      </c>
      <c r="K24184">
        <v>758.71311653116527</v>
      </c>
    </row>
    <row r="24185" spans="1:11" x14ac:dyDescent="0.3">
      <c r="A24185" t="s">
        <v>1104</v>
      </c>
      <c r="B24185" t="s">
        <v>963</v>
      </c>
      <c r="C24185" t="s">
        <v>1160</v>
      </c>
      <c r="D24185" t="s">
        <v>1126</v>
      </c>
      <c r="E24185">
        <v>1998</v>
      </c>
      <c r="F24185" t="s">
        <v>1194</v>
      </c>
      <c r="G24185">
        <v>1100</v>
      </c>
      <c r="H24185">
        <v>700</v>
      </c>
      <c r="I24185">
        <v>0.63636363636363635</v>
      </c>
      <c r="J24185">
        <f>VLOOKUP(B24185,Feuil1!$B$1:$E$46,4,FALSE)</f>
        <v>758.71311653116527</v>
      </c>
      <c r="K24185">
        <v>758.71311653116527</v>
      </c>
    </row>
    <row r="24186" spans="1:11" x14ac:dyDescent="0.3">
      <c r="A24186" t="s">
        <v>1104</v>
      </c>
      <c r="B24186" t="s">
        <v>963</v>
      </c>
      <c r="C24186" t="s">
        <v>1160</v>
      </c>
      <c r="D24186" t="s">
        <v>1125</v>
      </c>
      <c r="E24186">
        <v>1999</v>
      </c>
      <c r="F24186" t="s">
        <v>1194</v>
      </c>
      <c r="G24186">
        <v>784</v>
      </c>
      <c r="H24186">
        <v>621</v>
      </c>
      <c r="I24186">
        <v>0.79209183673469385</v>
      </c>
      <c r="J24186">
        <f>VLOOKUP(B24186,Feuil1!$B$1:$E$46,4,FALSE)</f>
        <v>758.71311653116527</v>
      </c>
      <c r="K24186">
        <v>758.71311653116527</v>
      </c>
    </row>
    <row r="24187" spans="1:11" x14ac:dyDescent="0.3">
      <c r="A24187" t="s">
        <v>1104</v>
      </c>
      <c r="B24187" t="s">
        <v>963</v>
      </c>
      <c r="C24187" t="s">
        <v>1160</v>
      </c>
      <c r="D24187" t="s">
        <v>1124</v>
      </c>
      <c r="E24187">
        <v>2000</v>
      </c>
      <c r="F24187" t="s">
        <v>1194</v>
      </c>
      <c r="G24187">
        <v>372</v>
      </c>
      <c r="H24187">
        <v>184</v>
      </c>
      <c r="I24187">
        <v>0.4946236559139785</v>
      </c>
      <c r="J24187">
        <f>VLOOKUP(B24187,Feuil1!$B$1:$E$46,4,FALSE)</f>
        <v>758.71311653116527</v>
      </c>
      <c r="K24187">
        <v>758.71311653116527</v>
      </c>
    </row>
    <row r="24188" spans="1:11" x14ac:dyDescent="0.3">
      <c r="A24188" t="s">
        <v>1104</v>
      </c>
      <c r="B24188" t="s">
        <v>963</v>
      </c>
      <c r="C24188" t="s">
        <v>1160</v>
      </c>
      <c r="D24188" t="s">
        <v>1123</v>
      </c>
      <c r="E24188">
        <v>2001</v>
      </c>
      <c r="F24188" t="s">
        <v>1194</v>
      </c>
      <c r="G24188">
        <v>133</v>
      </c>
      <c r="H24188">
        <v>113</v>
      </c>
      <c r="I24188">
        <v>0.84962406015037595</v>
      </c>
      <c r="J24188">
        <f>VLOOKUP(B24188,Feuil1!$B$1:$E$46,4,FALSE)</f>
        <v>758.71311653116527</v>
      </c>
      <c r="K24188">
        <v>758.71311653116527</v>
      </c>
    </row>
    <row r="24189" spans="1:11" x14ac:dyDescent="0.3">
      <c r="A24189" t="s">
        <v>1104</v>
      </c>
      <c r="B24189" t="s">
        <v>963</v>
      </c>
      <c r="C24189" t="s">
        <v>1160</v>
      </c>
      <c r="D24189" t="s">
        <v>1122</v>
      </c>
      <c r="E24189">
        <v>2002</v>
      </c>
      <c r="F24189" t="s">
        <v>1194</v>
      </c>
      <c r="G24189">
        <v>122</v>
      </c>
      <c r="H24189">
        <v>56</v>
      </c>
      <c r="I24189">
        <v>0.45901639344262296</v>
      </c>
      <c r="J24189">
        <f>VLOOKUP(B24189,Feuil1!$B$1:$E$46,4,FALSE)</f>
        <v>758.71311653116527</v>
      </c>
      <c r="K24189">
        <v>758.71311653116527</v>
      </c>
    </row>
    <row r="24190" spans="1:11" x14ac:dyDescent="0.3">
      <c r="A24190" t="s">
        <v>1104</v>
      </c>
      <c r="B24190" t="s">
        <v>963</v>
      </c>
      <c r="C24190" t="s">
        <v>1160</v>
      </c>
      <c r="D24190" t="s">
        <v>1121</v>
      </c>
      <c r="E24190">
        <v>2003</v>
      </c>
      <c r="F24190" t="s">
        <v>1194</v>
      </c>
      <c r="G24190">
        <v>87</v>
      </c>
      <c r="H24190">
        <v>70</v>
      </c>
      <c r="I24190">
        <v>0.8045977011494253</v>
      </c>
      <c r="J24190">
        <f>VLOOKUP(B24190,Feuil1!$B$1:$E$46,4,FALSE)</f>
        <v>758.71311653116527</v>
      </c>
      <c r="K24190">
        <v>758.71311653116527</v>
      </c>
    </row>
    <row r="24191" spans="1:11" x14ac:dyDescent="0.3">
      <c r="A24191" t="s">
        <v>1104</v>
      </c>
      <c r="B24191" t="s">
        <v>963</v>
      </c>
      <c r="C24191" t="s">
        <v>1160</v>
      </c>
      <c r="D24191" t="s">
        <v>1120</v>
      </c>
      <c r="E24191">
        <v>2004</v>
      </c>
      <c r="F24191" t="s">
        <v>1194</v>
      </c>
      <c r="G24191">
        <v>108</v>
      </c>
      <c r="H24191">
        <v>99</v>
      </c>
      <c r="I24191">
        <v>0.91666666666666663</v>
      </c>
      <c r="J24191">
        <f>VLOOKUP(B24191,Feuil1!$B$1:$E$46,4,FALSE)</f>
        <v>758.71311653116527</v>
      </c>
      <c r="K24191">
        <v>758.71311653116527</v>
      </c>
    </row>
    <row r="24192" spans="1:11" x14ac:dyDescent="0.3">
      <c r="A24192" t="s">
        <v>1104</v>
      </c>
      <c r="B24192" t="s">
        <v>963</v>
      </c>
      <c r="C24192" t="s">
        <v>1160</v>
      </c>
      <c r="D24192" t="s">
        <v>1119</v>
      </c>
      <c r="E24192">
        <v>2005</v>
      </c>
      <c r="F24192" t="s">
        <v>1194</v>
      </c>
      <c r="G24192">
        <v>41</v>
      </c>
      <c r="H24192">
        <v>29</v>
      </c>
      <c r="I24192">
        <v>0.70731707317073167</v>
      </c>
      <c r="J24192">
        <f>VLOOKUP(B24192,Feuil1!$B$1:$E$46,4,FALSE)</f>
        <v>758.71311653116527</v>
      </c>
      <c r="K24192">
        <v>758.71311653116527</v>
      </c>
    </row>
    <row r="24193" spans="1:11" x14ac:dyDescent="0.3">
      <c r="A24193" t="s">
        <v>1104</v>
      </c>
      <c r="B24193" t="s">
        <v>963</v>
      </c>
      <c r="C24193" t="s">
        <v>1160</v>
      </c>
      <c r="D24193" t="s">
        <v>1118</v>
      </c>
      <c r="E24193">
        <v>2006</v>
      </c>
      <c r="F24193" t="s">
        <v>1194</v>
      </c>
      <c r="G24193">
        <v>291</v>
      </c>
      <c r="H24193">
        <v>96</v>
      </c>
      <c r="I24193">
        <v>0.32989690721649484</v>
      </c>
      <c r="J24193">
        <f>VLOOKUP(B24193,Feuil1!$B$1:$E$46,4,FALSE)</f>
        <v>758.71311653116527</v>
      </c>
      <c r="K24193">
        <v>758.71311653116527</v>
      </c>
    </row>
    <row r="24194" spans="1:11" x14ac:dyDescent="0.3">
      <c r="A24194" t="s">
        <v>1104</v>
      </c>
      <c r="B24194" t="s">
        <v>963</v>
      </c>
      <c r="C24194" t="s">
        <v>1160</v>
      </c>
      <c r="D24194" t="s">
        <v>1117</v>
      </c>
      <c r="E24194">
        <v>2007</v>
      </c>
      <c r="F24194" t="s">
        <v>1194</v>
      </c>
      <c r="G24194">
        <v>680</v>
      </c>
      <c r="H24194">
        <v>228</v>
      </c>
      <c r="I24194">
        <v>0.3352941176470588</v>
      </c>
      <c r="J24194">
        <f>VLOOKUP(B24194,Feuil1!$B$1:$E$46,4,FALSE)</f>
        <v>758.71311653116527</v>
      </c>
      <c r="K24194">
        <v>758.71311653116527</v>
      </c>
    </row>
    <row r="24195" spans="1:11" x14ac:dyDescent="0.3">
      <c r="A24195" t="s">
        <v>1104</v>
      </c>
      <c r="B24195" t="s">
        <v>963</v>
      </c>
      <c r="C24195" t="s">
        <v>1160</v>
      </c>
      <c r="D24195" t="s">
        <v>1116</v>
      </c>
      <c r="E24195">
        <v>2008</v>
      </c>
      <c r="F24195" t="s">
        <v>1194</v>
      </c>
      <c r="G24195">
        <v>483</v>
      </c>
      <c r="H24195">
        <v>304</v>
      </c>
      <c r="I24195">
        <v>0.62939958592132506</v>
      </c>
      <c r="J24195">
        <f>VLOOKUP(B24195,Feuil1!$B$1:$E$46,4,FALSE)</f>
        <v>758.71311653116527</v>
      </c>
      <c r="K24195">
        <v>758.71311653116527</v>
      </c>
    </row>
    <row r="24196" spans="1:11" x14ac:dyDescent="0.3">
      <c r="A24196" t="s">
        <v>1104</v>
      </c>
      <c r="B24196" t="s">
        <v>963</v>
      </c>
      <c r="C24196" t="s">
        <v>1160</v>
      </c>
      <c r="D24196" t="s">
        <v>1115</v>
      </c>
      <c r="E24196">
        <v>2009</v>
      </c>
      <c r="F24196" t="s">
        <v>1114</v>
      </c>
      <c r="G24196">
        <v>343</v>
      </c>
      <c r="H24196">
        <v>172</v>
      </c>
      <c r="I24196">
        <v>0.50145772594752192</v>
      </c>
      <c r="J24196">
        <f>VLOOKUP(B24196,Feuil1!$B$1:$E$46,4,FALSE)</f>
        <v>758.71311653116527</v>
      </c>
      <c r="K24196">
        <v>758.71311653116527</v>
      </c>
    </row>
    <row r="24197" spans="1:11" x14ac:dyDescent="0.3">
      <c r="A24197" t="s">
        <v>1104</v>
      </c>
      <c r="B24197" t="s">
        <v>963</v>
      </c>
      <c r="C24197" t="s">
        <v>1160</v>
      </c>
      <c r="D24197" t="s">
        <v>1113</v>
      </c>
      <c r="E24197">
        <v>2010</v>
      </c>
      <c r="F24197" t="s">
        <v>1194</v>
      </c>
      <c r="G24197">
        <v>409</v>
      </c>
      <c r="H24197">
        <v>168</v>
      </c>
      <c r="I24197">
        <v>0.41075794621026895</v>
      </c>
      <c r="J24197">
        <f>VLOOKUP(B24197,Feuil1!$B$1:$E$46,4,FALSE)</f>
        <v>758.71311653116527</v>
      </c>
      <c r="K24197">
        <v>758.71311653116527</v>
      </c>
    </row>
    <row r="24198" spans="1:11" x14ac:dyDescent="0.3">
      <c r="A24198" t="s">
        <v>1104</v>
      </c>
      <c r="B24198" t="s">
        <v>963</v>
      </c>
      <c r="C24198" t="s">
        <v>1160</v>
      </c>
      <c r="D24198" t="s">
        <v>1112</v>
      </c>
      <c r="E24198">
        <v>2011</v>
      </c>
      <c r="F24198" t="s">
        <v>1194</v>
      </c>
      <c r="G24198">
        <v>560</v>
      </c>
      <c r="H24198">
        <v>252</v>
      </c>
      <c r="I24198">
        <v>0.45</v>
      </c>
      <c r="J24198">
        <f>VLOOKUP(B24198,Feuil1!$B$1:$E$46,4,FALSE)</f>
        <v>758.71311653116527</v>
      </c>
      <c r="K24198">
        <v>758.71311653116527</v>
      </c>
    </row>
    <row r="24199" spans="1:11" x14ac:dyDescent="0.3">
      <c r="A24199" t="s">
        <v>1104</v>
      </c>
      <c r="B24199" t="s">
        <v>963</v>
      </c>
      <c r="C24199" t="s">
        <v>1160</v>
      </c>
      <c r="D24199" t="s">
        <v>1111</v>
      </c>
      <c r="E24199">
        <v>2012</v>
      </c>
      <c r="F24199" t="s">
        <v>1194</v>
      </c>
      <c r="G24199">
        <v>782</v>
      </c>
      <c r="H24199">
        <v>602</v>
      </c>
      <c r="I24199">
        <v>0.76982097186700771</v>
      </c>
      <c r="J24199">
        <f>VLOOKUP(B24199,Feuil1!$B$1:$E$46,4,FALSE)</f>
        <v>758.71311653116527</v>
      </c>
      <c r="K24199">
        <v>758.71311653116527</v>
      </c>
    </row>
    <row r="24200" spans="1:11" x14ac:dyDescent="0.3">
      <c r="A24200" t="s">
        <v>1104</v>
      </c>
      <c r="B24200" t="s">
        <v>963</v>
      </c>
      <c r="C24200" t="s">
        <v>1160</v>
      </c>
      <c r="D24200" t="s">
        <v>1110</v>
      </c>
      <c r="E24200">
        <v>2013</v>
      </c>
      <c r="F24200" t="s">
        <v>1194</v>
      </c>
      <c r="G24200">
        <v>981</v>
      </c>
      <c r="H24200">
        <v>1308</v>
      </c>
      <c r="I24200">
        <v>1.3333333333333333</v>
      </c>
      <c r="J24200">
        <f>VLOOKUP(B24200,Feuil1!$B$1:$E$46,4,FALSE)</f>
        <v>758.71311653116527</v>
      </c>
      <c r="K24200">
        <v>758.71311653116527</v>
      </c>
    </row>
    <row r="24201" spans="1:11" x14ac:dyDescent="0.3">
      <c r="A24201" t="s">
        <v>1104</v>
      </c>
      <c r="B24201" t="s">
        <v>963</v>
      </c>
      <c r="C24201" t="s">
        <v>1160</v>
      </c>
      <c r="D24201" t="s">
        <v>1109</v>
      </c>
      <c r="E24201">
        <v>2014</v>
      </c>
      <c r="F24201" t="s">
        <v>1194</v>
      </c>
      <c r="G24201">
        <v>11000</v>
      </c>
      <c r="H24201">
        <v>11000</v>
      </c>
      <c r="I24201">
        <v>1</v>
      </c>
      <c r="J24201">
        <f>VLOOKUP(B24201,Feuil1!$B$1:$E$46,4,FALSE)</f>
        <v>758.71311653116527</v>
      </c>
      <c r="K24201">
        <v>758.71311653116527</v>
      </c>
    </row>
    <row r="24202" spans="1:11" x14ac:dyDescent="0.3">
      <c r="A24202" t="s">
        <v>1104</v>
      </c>
      <c r="B24202" t="s">
        <v>963</v>
      </c>
      <c r="C24202" t="s">
        <v>1160</v>
      </c>
      <c r="D24202" t="s">
        <v>1108</v>
      </c>
      <c r="E24202">
        <v>2015</v>
      </c>
      <c r="F24202" t="s">
        <v>1194</v>
      </c>
      <c r="G24202">
        <v>2000</v>
      </c>
      <c r="H24202">
        <v>2000</v>
      </c>
      <c r="I24202">
        <v>1</v>
      </c>
      <c r="J24202">
        <f>VLOOKUP(B24202,Feuil1!$B$1:$E$46,4,FALSE)</f>
        <v>758.71311653116527</v>
      </c>
      <c r="K24202">
        <v>758.71311653116527</v>
      </c>
    </row>
    <row r="24203" spans="1:11" x14ac:dyDescent="0.3">
      <c r="A24203" t="s">
        <v>1104</v>
      </c>
      <c r="B24203" t="s">
        <v>963</v>
      </c>
      <c r="C24203" t="s">
        <v>1160</v>
      </c>
      <c r="D24203" t="s">
        <v>1106</v>
      </c>
      <c r="E24203">
        <v>2017</v>
      </c>
      <c r="F24203" t="s">
        <v>1194</v>
      </c>
      <c r="G24203">
        <v>1700</v>
      </c>
      <c r="H24203">
        <v>2440</v>
      </c>
      <c r="I24203">
        <v>1.4352941176470588</v>
      </c>
      <c r="J24203">
        <f>VLOOKUP(B24203,Feuil1!$B$1:$E$46,4,FALSE)</f>
        <v>758.71311653116527</v>
      </c>
      <c r="K24203">
        <v>758.71311653116527</v>
      </c>
    </row>
    <row r="24204" spans="1:11" x14ac:dyDescent="0.3">
      <c r="A24204" t="s">
        <v>1104</v>
      </c>
      <c r="B24204" t="s">
        <v>963</v>
      </c>
      <c r="C24204" t="s">
        <v>1160</v>
      </c>
      <c r="D24204" t="s">
        <v>1105</v>
      </c>
      <c r="E24204">
        <v>2018</v>
      </c>
      <c r="F24204" t="s">
        <v>1194</v>
      </c>
      <c r="G24204">
        <v>16</v>
      </c>
      <c r="H24204">
        <v>19</v>
      </c>
      <c r="I24204">
        <v>1.1875</v>
      </c>
      <c r="J24204">
        <f>VLOOKUP(B24204,Feuil1!$B$1:$E$46,4,FALSE)</f>
        <v>758.71311653116527</v>
      </c>
      <c r="K24204">
        <v>758.71311653116527</v>
      </c>
    </row>
    <row r="24205" spans="1:11" x14ac:dyDescent="0.3">
      <c r="A24205" t="s">
        <v>1104</v>
      </c>
      <c r="B24205" t="s">
        <v>963</v>
      </c>
      <c r="C24205" t="s">
        <v>1160</v>
      </c>
      <c r="D24205" t="s">
        <v>1102</v>
      </c>
      <c r="E24205">
        <v>2019</v>
      </c>
      <c r="F24205" t="s">
        <v>1194</v>
      </c>
      <c r="G24205">
        <v>9</v>
      </c>
      <c r="H24205">
        <v>9</v>
      </c>
      <c r="I24205">
        <v>1</v>
      </c>
      <c r="J24205">
        <f>VLOOKUP(B24205,Feuil1!$B$1:$E$46,4,FALSE)</f>
        <v>758.71311653116527</v>
      </c>
      <c r="K24205">
        <v>758.71311653116527</v>
      </c>
    </row>
    <row r="24206" spans="1:11" x14ac:dyDescent="0.3">
      <c r="A24206" t="s">
        <v>1104</v>
      </c>
      <c r="B24206" t="s">
        <v>963</v>
      </c>
      <c r="C24206" t="s">
        <v>1159</v>
      </c>
      <c r="D24206" t="s">
        <v>1127</v>
      </c>
      <c r="E24206">
        <v>1997</v>
      </c>
      <c r="F24206" t="s">
        <v>1194</v>
      </c>
      <c r="G24206">
        <v>97200</v>
      </c>
      <c r="H24206">
        <v>70000</v>
      </c>
      <c r="I24206">
        <v>0.72016460905349799</v>
      </c>
      <c r="J24206">
        <f>VLOOKUP(B24206,Feuil1!$B$1:$E$46,4,FALSE)</f>
        <v>758.71311653116527</v>
      </c>
      <c r="K24206">
        <v>758.71311653116527</v>
      </c>
    </row>
    <row r="24207" spans="1:11" x14ac:dyDescent="0.3">
      <c r="A24207" t="s">
        <v>1104</v>
      </c>
      <c r="B24207" t="s">
        <v>963</v>
      </c>
      <c r="C24207" t="s">
        <v>1159</v>
      </c>
      <c r="D24207" t="s">
        <v>1126</v>
      </c>
      <c r="E24207">
        <v>1998</v>
      </c>
      <c r="F24207" t="s">
        <v>1194</v>
      </c>
      <c r="G24207">
        <v>121700</v>
      </c>
      <c r="H24207">
        <v>75400</v>
      </c>
      <c r="I24207">
        <v>0.6195562859490551</v>
      </c>
      <c r="J24207">
        <f>VLOOKUP(B24207,Feuil1!$B$1:$E$46,4,FALSE)</f>
        <v>758.71311653116527</v>
      </c>
      <c r="K24207">
        <v>758.71311653116527</v>
      </c>
    </row>
    <row r="24208" spans="1:11" x14ac:dyDescent="0.3">
      <c r="A24208" t="s">
        <v>1104</v>
      </c>
      <c r="B24208" t="s">
        <v>963</v>
      </c>
      <c r="C24208" t="s">
        <v>1159</v>
      </c>
      <c r="D24208" t="s">
        <v>1125</v>
      </c>
      <c r="E24208">
        <v>1999</v>
      </c>
      <c r="F24208" t="s">
        <v>1194</v>
      </c>
      <c r="G24208">
        <v>144807</v>
      </c>
      <c r="H24208">
        <v>81361</v>
      </c>
      <c r="I24208">
        <v>0.56185819746282983</v>
      </c>
      <c r="J24208">
        <f>VLOOKUP(B24208,Feuil1!$B$1:$E$46,4,FALSE)</f>
        <v>758.71311653116527</v>
      </c>
      <c r="K24208">
        <v>758.71311653116527</v>
      </c>
    </row>
    <row r="24209" spans="1:11" x14ac:dyDescent="0.3">
      <c r="A24209" t="s">
        <v>1104</v>
      </c>
      <c r="B24209" t="s">
        <v>963</v>
      </c>
      <c r="C24209" t="s">
        <v>1159</v>
      </c>
      <c r="D24209" t="s">
        <v>1124</v>
      </c>
      <c r="E24209">
        <v>2000</v>
      </c>
      <c r="F24209" t="s">
        <v>1194</v>
      </c>
      <c r="G24209">
        <v>169755</v>
      </c>
      <c r="H24209">
        <v>53273</v>
      </c>
      <c r="I24209">
        <v>0.31382286236046064</v>
      </c>
      <c r="J24209">
        <f>VLOOKUP(B24209,Feuil1!$B$1:$E$46,4,FALSE)</f>
        <v>758.71311653116527</v>
      </c>
      <c r="K24209">
        <v>758.71311653116527</v>
      </c>
    </row>
    <row r="24210" spans="1:11" x14ac:dyDescent="0.3">
      <c r="A24210" t="s">
        <v>1104</v>
      </c>
      <c r="B24210" t="s">
        <v>963</v>
      </c>
      <c r="C24210" t="s">
        <v>1159</v>
      </c>
      <c r="D24210" t="s">
        <v>1123</v>
      </c>
      <c r="E24210">
        <v>2001</v>
      </c>
      <c r="F24210" t="s">
        <v>1194</v>
      </c>
      <c r="G24210">
        <v>175152</v>
      </c>
      <c r="H24210">
        <v>77230</v>
      </c>
      <c r="I24210">
        <v>0.44093130538046954</v>
      </c>
      <c r="J24210">
        <f>VLOOKUP(B24210,Feuil1!$B$1:$E$46,4,FALSE)</f>
        <v>758.71311653116527</v>
      </c>
      <c r="K24210">
        <v>758.71311653116527</v>
      </c>
    </row>
    <row r="24211" spans="1:11" x14ac:dyDescent="0.3">
      <c r="A24211" t="s">
        <v>1104</v>
      </c>
      <c r="B24211" t="s">
        <v>963</v>
      </c>
      <c r="C24211" t="s">
        <v>1159</v>
      </c>
      <c r="D24211" t="s">
        <v>1122</v>
      </c>
      <c r="E24211">
        <v>2002</v>
      </c>
      <c r="F24211" t="s">
        <v>1194</v>
      </c>
      <c r="G24211">
        <v>172459</v>
      </c>
      <c r="H24211">
        <v>85396</v>
      </c>
      <c r="I24211">
        <v>0.49516696722119458</v>
      </c>
      <c r="J24211">
        <f>VLOOKUP(B24211,Feuil1!$B$1:$E$46,4,FALSE)</f>
        <v>758.71311653116527</v>
      </c>
      <c r="K24211">
        <v>758.71311653116527</v>
      </c>
    </row>
    <row r="24212" spans="1:11" x14ac:dyDescent="0.3">
      <c r="A24212" t="s">
        <v>1104</v>
      </c>
      <c r="B24212" t="s">
        <v>963</v>
      </c>
      <c r="C24212" t="s">
        <v>1159</v>
      </c>
      <c r="D24212" t="s">
        <v>1121</v>
      </c>
      <c r="E24212">
        <v>2003</v>
      </c>
      <c r="F24212" t="s">
        <v>1194</v>
      </c>
      <c r="G24212">
        <v>157019</v>
      </c>
      <c r="H24212">
        <v>98309</v>
      </c>
      <c r="I24212">
        <v>0.62609620491787621</v>
      </c>
      <c r="J24212">
        <f>VLOOKUP(B24212,Feuil1!$B$1:$E$46,4,FALSE)</f>
        <v>758.71311653116527</v>
      </c>
      <c r="K24212">
        <v>758.71311653116527</v>
      </c>
    </row>
    <row r="24213" spans="1:11" x14ac:dyDescent="0.3">
      <c r="A24213" t="s">
        <v>1104</v>
      </c>
      <c r="B24213" t="s">
        <v>963</v>
      </c>
      <c r="C24213" t="s">
        <v>1159</v>
      </c>
      <c r="D24213" t="s">
        <v>1120</v>
      </c>
      <c r="E24213">
        <v>2004</v>
      </c>
      <c r="F24213" t="s">
        <v>1194</v>
      </c>
      <c r="G24213">
        <v>155308</v>
      </c>
      <c r="H24213">
        <v>75651</v>
      </c>
      <c r="I24213">
        <v>0.48710304684884231</v>
      </c>
      <c r="J24213">
        <f>VLOOKUP(B24213,Feuil1!$B$1:$E$46,4,FALSE)</f>
        <v>758.71311653116527</v>
      </c>
      <c r="K24213">
        <v>758.71311653116527</v>
      </c>
    </row>
    <row r="24214" spans="1:11" x14ac:dyDescent="0.3">
      <c r="A24214" t="s">
        <v>1104</v>
      </c>
      <c r="B24214" t="s">
        <v>963</v>
      </c>
      <c r="C24214" t="s">
        <v>1159</v>
      </c>
      <c r="D24214" t="s">
        <v>1119</v>
      </c>
      <c r="E24214">
        <v>2005</v>
      </c>
      <c r="F24214" t="s">
        <v>1194</v>
      </c>
      <c r="G24214">
        <v>149014</v>
      </c>
      <c r="H24214">
        <v>89307</v>
      </c>
      <c r="I24214">
        <v>0.59931952702430646</v>
      </c>
      <c r="J24214">
        <f>VLOOKUP(B24214,Feuil1!$B$1:$E$46,4,FALSE)</f>
        <v>758.71311653116527</v>
      </c>
      <c r="K24214">
        <v>758.71311653116527</v>
      </c>
    </row>
    <row r="24215" spans="1:11" x14ac:dyDescent="0.3">
      <c r="A24215" t="s">
        <v>1104</v>
      </c>
      <c r="B24215" t="s">
        <v>963</v>
      </c>
      <c r="C24215" t="s">
        <v>1159</v>
      </c>
      <c r="D24215" t="s">
        <v>1118</v>
      </c>
      <c r="E24215">
        <v>2006</v>
      </c>
      <c r="F24215" t="s">
        <v>1194</v>
      </c>
      <c r="G24215">
        <v>149602</v>
      </c>
      <c r="H24215">
        <v>103026</v>
      </c>
      <c r="I24215">
        <v>0.68866726380663357</v>
      </c>
      <c r="J24215">
        <f>VLOOKUP(B24215,Feuil1!$B$1:$E$46,4,FALSE)</f>
        <v>758.71311653116527</v>
      </c>
      <c r="K24215">
        <v>758.71311653116527</v>
      </c>
    </row>
    <row r="24216" spans="1:11" x14ac:dyDescent="0.3">
      <c r="A24216" t="s">
        <v>1104</v>
      </c>
      <c r="B24216" t="s">
        <v>963</v>
      </c>
      <c r="C24216" t="s">
        <v>1159</v>
      </c>
      <c r="D24216" t="s">
        <v>1117</v>
      </c>
      <c r="E24216">
        <v>2007</v>
      </c>
      <c r="F24216" t="s">
        <v>1194</v>
      </c>
      <c r="G24216">
        <v>152351</v>
      </c>
      <c r="H24216">
        <v>107911</v>
      </c>
      <c r="I24216">
        <v>0.70830516373374641</v>
      </c>
      <c r="J24216">
        <f>VLOOKUP(B24216,Feuil1!$B$1:$E$46,4,FALSE)</f>
        <v>758.71311653116527</v>
      </c>
      <c r="K24216">
        <v>758.71311653116527</v>
      </c>
    </row>
    <row r="24217" spans="1:11" x14ac:dyDescent="0.3">
      <c r="A24217" t="s">
        <v>1104</v>
      </c>
      <c r="B24217" t="s">
        <v>963</v>
      </c>
      <c r="C24217" t="s">
        <v>1159</v>
      </c>
      <c r="D24217" t="s">
        <v>1116</v>
      </c>
      <c r="E24217">
        <v>2008</v>
      </c>
      <c r="F24217" t="s">
        <v>1194</v>
      </c>
      <c r="G24217">
        <v>154317</v>
      </c>
      <c r="H24217">
        <v>118065</v>
      </c>
      <c r="I24217">
        <v>0.76508096969225681</v>
      </c>
      <c r="J24217">
        <f>VLOOKUP(B24217,Feuil1!$B$1:$E$46,4,FALSE)</f>
        <v>758.71311653116527</v>
      </c>
      <c r="K24217">
        <v>758.71311653116527</v>
      </c>
    </row>
    <row r="24218" spans="1:11" x14ac:dyDescent="0.3">
      <c r="A24218" t="s">
        <v>1104</v>
      </c>
      <c r="B24218" t="s">
        <v>963</v>
      </c>
      <c r="C24218" t="s">
        <v>1159</v>
      </c>
      <c r="D24218" t="s">
        <v>1115</v>
      </c>
      <c r="E24218">
        <v>2009</v>
      </c>
      <c r="F24218" t="s">
        <v>1114</v>
      </c>
      <c r="G24218">
        <v>154441</v>
      </c>
      <c r="H24218">
        <v>97611</v>
      </c>
      <c r="I24218">
        <v>0.6320277646479886</v>
      </c>
      <c r="J24218">
        <f>VLOOKUP(B24218,Feuil1!$B$1:$E$46,4,FALSE)</f>
        <v>758.71311653116527</v>
      </c>
      <c r="K24218">
        <v>758.71311653116527</v>
      </c>
    </row>
    <row r="24219" spans="1:11" x14ac:dyDescent="0.3">
      <c r="A24219" t="s">
        <v>1104</v>
      </c>
      <c r="B24219" t="s">
        <v>963</v>
      </c>
      <c r="C24219" t="s">
        <v>1159</v>
      </c>
      <c r="D24219" t="s">
        <v>1113</v>
      </c>
      <c r="E24219">
        <v>2010</v>
      </c>
      <c r="F24219" t="s">
        <v>1194</v>
      </c>
      <c r="G24219">
        <v>165380</v>
      </c>
      <c r="H24219">
        <v>87243</v>
      </c>
      <c r="I24219">
        <v>0.52753053573588105</v>
      </c>
      <c r="J24219">
        <f>VLOOKUP(B24219,Feuil1!$B$1:$E$46,4,FALSE)</f>
        <v>758.71311653116527</v>
      </c>
      <c r="K24219">
        <v>758.71311653116527</v>
      </c>
    </row>
    <row r="24220" spans="1:11" x14ac:dyDescent="0.3">
      <c r="A24220" t="s">
        <v>1104</v>
      </c>
      <c r="B24220" t="s">
        <v>963</v>
      </c>
      <c r="C24220" t="s">
        <v>1159</v>
      </c>
      <c r="D24220" t="s">
        <v>1112</v>
      </c>
      <c r="E24220">
        <v>2011</v>
      </c>
      <c r="F24220" t="s">
        <v>1194</v>
      </c>
      <c r="G24220">
        <v>169387</v>
      </c>
      <c r="H24220">
        <v>94047</v>
      </c>
      <c r="I24220">
        <v>0.55521970399145149</v>
      </c>
      <c r="J24220">
        <f>VLOOKUP(B24220,Feuil1!$B$1:$E$46,4,FALSE)</f>
        <v>758.71311653116527</v>
      </c>
      <c r="K24220">
        <v>758.71311653116527</v>
      </c>
    </row>
    <row r="24221" spans="1:11" x14ac:dyDescent="0.3">
      <c r="A24221" t="s">
        <v>1104</v>
      </c>
      <c r="B24221" t="s">
        <v>963</v>
      </c>
      <c r="C24221" t="s">
        <v>1159</v>
      </c>
      <c r="D24221" t="s">
        <v>1111</v>
      </c>
      <c r="E24221">
        <v>2012</v>
      </c>
      <c r="F24221" t="s">
        <v>1194</v>
      </c>
      <c r="G24221">
        <v>182297</v>
      </c>
      <c r="H24221">
        <v>158893</v>
      </c>
      <c r="I24221">
        <v>0.87161609900327486</v>
      </c>
      <c r="J24221">
        <f>VLOOKUP(B24221,Feuil1!$B$1:$E$46,4,FALSE)</f>
        <v>758.71311653116527</v>
      </c>
      <c r="K24221">
        <v>758.71311653116527</v>
      </c>
    </row>
    <row r="24222" spans="1:11" x14ac:dyDescent="0.3">
      <c r="A24222" t="s">
        <v>1104</v>
      </c>
      <c r="B24222" t="s">
        <v>963</v>
      </c>
      <c r="C24222" t="s">
        <v>1159</v>
      </c>
      <c r="D24222" t="s">
        <v>1110</v>
      </c>
      <c r="E24222">
        <v>2013</v>
      </c>
      <c r="F24222" t="s">
        <v>1194</v>
      </c>
      <c r="G24222">
        <v>189278</v>
      </c>
      <c r="H24222">
        <v>151954</v>
      </c>
      <c r="I24222">
        <v>0.80280856729255379</v>
      </c>
      <c r="J24222">
        <f>VLOOKUP(B24222,Feuil1!$B$1:$E$46,4,FALSE)</f>
        <v>758.71311653116527</v>
      </c>
      <c r="K24222">
        <v>758.71311653116527</v>
      </c>
    </row>
    <row r="24223" spans="1:11" x14ac:dyDescent="0.3">
      <c r="A24223" t="s">
        <v>1104</v>
      </c>
      <c r="B24223" t="s">
        <v>963</v>
      </c>
      <c r="C24223" t="s">
        <v>1159</v>
      </c>
      <c r="D24223" t="s">
        <v>1109</v>
      </c>
      <c r="E24223">
        <v>2014</v>
      </c>
      <c r="F24223" t="s">
        <v>1194</v>
      </c>
      <c r="G24223">
        <v>17000</v>
      </c>
      <c r="H24223">
        <v>21000</v>
      </c>
      <c r="I24223">
        <v>1.2352941176470589</v>
      </c>
      <c r="J24223">
        <f>VLOOKUP(B24223,Feuil1!$B$1:$E$46,4,FALSE)</f>
        <v>758.71311653116527</v>
      </c>
      <c r="K24223">
        <v>758.71311653116527</v>
      </c>
    </row>
    <row r="24224" spans="1:11" x14ac:dyDescent="0.3">
      <c r="A24224" t="s">
        <v>1104</v>
      </c>
      <c r="B24224" t="s">
        <v>963</v>
      </c>
      <c r="C24224" t="s">
        <v>1159</v>
      </c>
      <c r="D24224" t="s">
        <v>1108</v>
      </c>
      <c r="E24224">
        <v>2015</v>
      </c>
      <c r="F24224" t="s">
        <v>1194</v>
      </c>
      <c r="G24224">
        <v>178000</v>
      </c>
      <c r="H24224">
        <v>93000</v>
      </c>
      <c r="I24224">
        <v>0.52247191011235961</v>
      </c>
      <c r="J24224">
        <f>VLOOKUP(B24224,Feuil1!$B$1:$E$46,4,FALSE)</f>
        <v>758.71311653116527</v>
      </c>
      <c r="K24224">
        <v>758.71311653116527</v>
      </c>
    </row>
    <row r="24225" spans="1:11" x14ac:dyDescent="0.3">
      <c r="A24225" t="s">
        <v>1104</v>
      </c>
      <c r="B24225" t="s">
        <v>963</v>
      </c>
      <c r="C24225" t="s">
        <v>1159</v>
      </c>
      <c r="D24225" t="s">
        <v>1107</v>
      </c>
      <c r="E24225">
        <v>2016</v>
      </c>
      <c r="F24225" t="s">
        <v>1194</v>
      </c>
      <c r="G24225">
        <v>164000</v>
      </c>
      <c r="H24225">
        <v>221000</v>
      </c>
      <c r="I24225">
        <v>1.3475609756097562</v>
      </c>
      <c r="J24225">
        <f>VLOOKUP(B24225,Feuil1!$B$1:$E$46,4,FALSE)</f>
        <v>758.71311653116527</v>
      </c>
      <c r="K24225">
        <v>758.71311653116527</v>
      </c>
    </row>
    <row r="24226" spans="1:11" x14ac:dyDescent="0.3">
      <c r="A24226" t="s">
        <v>1104</v>
      </c>
      <c r="B24226" t="s">
        <v>963</v>
      </c>
      <c r="C24226" t="s">
        <v>1159</v>
      </c>
      <c r="D24226" t="s">
        <v>1106</v>
      </c>
      <c r="E24226">
        <v>2017</v>
      </c>
      <c r="F24226" t="s">
        <v>1194</v>
      </c>
      <c r="G24226">
        <v>158600</v>
      </c>
      <c r="H24226">
        <v>120850</v>
      </c>
      <c r="I24226">
        <v>0.7619798234552333</v>
      </c>
      <c r="J24226">
        <f>VLOOKUP(B24226,Feuil1!$B$1:$E$46,4,FALSE)</f>
        <v>758.71311653116527</v>
      </c>
      <c r="K24226">
        <v>758.71311653116527</v>
      </c>
    </row>
    <row r="24227" spans="1:11" x14ac:dyDescent="0.3">
      <c r="A24227" t="s">
        <v>1104</v>
      </c>
      <c r="B24227" t="s">
        <v>963</v>
      </c>
      <c r="C24227" t="s">
        <v>1159</v>
      </c>
      <c r="D24227" t="s">
        <v>1105</v>
      </c>
      <c r="E24227">
        <v>2018</v>
      </c>
      <c r="F24227" t="s">
        <v>1194</v>
      </c>
      <c r="G24227">
        <v>192717</v>
      </c>
      <c r="H24227">
        <v>145309</v>
      </c>
      <c r="I24227">
        <v>0.75400198218112569</v>
      </c>
      <c r="J24227">
        <f>VLOOKUP(B24227,Feuil1!$B$1:$E$46,4,FALSE)</f>
        <v>758.71311653116527</v>
      </c>
      <c r="K24227">
        <v>758.71311653116527</v>
      </c>
    </row>
    <row r="24228" spans="1:11" x14ac:dyDescent="0.3">
      <c r="A24228" t="s">
        <v>1104</v>
      </c>
      <c r="B24228" t="s">
        <v>963</v>
      </c>
      <c r="C24228" t="s">
        <v>1159</v>
      </c>
      <c r="D24228" t="s">
        <v>1102</v>
      </c>
      <c r="E24228">
        <v>2019</v>
      </c>
      <c r="F24228" t="s">
        <v>1194</v>
      </c>
      <c r="G24228">
        <v>187263</v>
      </c>
      <c r="H24228">
        <v>78838</v>
      </c>
      <c r="I24228">
        <v>0.42100147920304598</v>
      </c>
      <c r="J24228">
        <f>VLOOKUP(B24228,Feuil1!$B$1:$E$46,4,FALSE)</f>
        <v>758.71311653116527</v>
      </c>
      <c r="K24228">
        <v>758.71311653116527</v>
      </c>
    </row>
    <row r="24229" spans="1:11" x14ac:dyDescent="0.3">
      <c r="A24229" t="s">
        <v>1104</v>
      </c>
      <c r="B24229" t="s">
        <v>963</v>
      </c>
      <c r="C24229" t="s">
        <v>1158</v>
      </c>
      <c r="D24229" t="s">
        <v>1127</v>
      </c>
      <c r="E24229">
        <v>1997</v>
      </c>
      <c r="F24229" t="s">
        <v>1194</v>
      </c>
      <c r="G24229">
        <v>39700</v>
      </c>
      <c r="H24229">
        <v>29300</v>
      </c>
      <c r="I24229">
        <v>0.73803526448362722</v>
      </c>
      <c r="J24229">
        <f>VLOOKUP(B24229,Feuil1!$B$1:$E$46,4,FALSE)</f>
        <v>758.71311653116527</v>
      </c>
      <c r="K24229">
        <v>758.71311653116527</v>
      </c>
    </row>
    <row r="24230" spans="1:11" x14ac:dyDescent="0.3">
      <c r="A24230" t="s">
        <v>1104</v>
      </c>
      <c r="B24230" t="s">
        <v>963</v>
      </c>
      <c r="C24230" t="s">
        <v>1158</v>
      </c>
      <c r="D24230" t="s">
        <v>1126</v>
      </c>
      <c r="E24230">
        <v>1998</v>
      </c>
      <c r="F24230" t="s">
        <v>1194</v>
      </c>
      <c r="G24230">
        <v>34100</v>
      </c>
      <c r="H24230">
        <v>19000</v>
      </c>
      <c r="I24230">
        <v>0.55718475073313778</v>
      </c>
      <c r="J24230">
        <f>VLOOKUP(B24230,Feuil1!$B$1:$E$46,4,FALSE)</f>
        <v>758.71311653116527</v>
      </c>
      <c r="K24230">
        <v>758.71311653116527</v>
      </c>
    </row>
    <row r="24231" spans="1:11" x14ac:dyDescent="0.3">
      <c r="A24231" t="s">
        <v>1104</v>
      </c>
      <c r="B24231" t="s">
        <v>963</v>
      </c>
      <c r="C24231" t="s">
        <v>1158</v>
      </c>
      <c r="D24231" t="s">
        <v>1125</v>
      </c>
      <c r="E24231">
        <v>1999</v>
      </c>
      <c r="F24231" t="s">
        <v>1194</v>
      </c>
      <c r="G24231">
        <v>47644</v>
      </c>
      <c r="H24231">
        <v>19802</v>
      </c>
      <c r="I24231">
        <v>0.4156242129124339</v>
      </c>
      <c r="J24231">
        <f>VLOOKUP(B24231,Feuil1!$B$1:$E$46,4,FALSE)</f>
        <v>758.71311653116527</v>
      </c>
      <c r="K24231">
        <v>758.71311653116527</v>
      </c>
    </row>
    <row r="24232" spans="1:11" x14ac:dyDescent="0.3">
      <c r="A24232" t="s">
        <v>1104</v>
      </c>
      <c r="B24232" t="s">
        <v>963</v>
      </c>
      <c r="C24232" t="s">
        <v>1158</v>
      </c>
      <c r="D24232" t="s">
        <v>1124</v>
      </c>
      <c r="E24232">
        <v>2000</v>
      </c>
      <c r="F24232" t="s">
        <v>1194</v>
      </c>
      <c r="G24232">
        <v>50969</v>
      </c>
      <c r="H24232">
        <v>18493</v>
      </c>
      <c r="I24232">
        <v>0.36282838588161431</v>
      </c>
      <c r="J24232">
        <f>VLOOKUP(B24232,Feuil1!$B$1:$E$46,4,FALSE)</f>
        <v>758.71311653116527</v>
      </c>
      <c r="K24232">
        <v>758.71311653116527</v>
      </c>
    </row>
    <row r="24233" spans="1:11" x14ac:dyDescent="0.3">
      <c r="A24233" t="s">
        <v>1104</v>
      </c>
      <c r="B24233" t="s">
        <v>963</v>
      </c>
      <c r="C24233" t="s">
        <v>1158</v>
      </c>
      <c r="D24233" t="s">
        <v>1123</v>
      </c>
      <c r="E24233">
        <v>2001</v>
      </c>
      <c r="F24233" t="s">
        <v>1194</v>
      </c>
      <c r="G24233">
        <v>46246</v>
      </c>
      <c r="H24233">
        <v>23937</v>
      </c>
      <c r="I24233">
        <v>0.51760152229382006</v>
      </c>
      <c r="J24233">
        <f>VLOOKUP(B24233,Feuil1!$B$1:$E$46,4,FALSE)</f>
        <v>758.71311653116527</v>
      </c>
      <c r="K24233">
        <v>758.71311653116527</v>
      </c>
    </row>
    <row r="24234" spans="1:11" x14ac:dyDescent="0.3">
      <c r="A24234" t="s">
        <v>1104</v>
      </c>
      <c r="B24234" t="s">
        <v>963</v>
      </c>
      <c r="C24234" t="s">
        <v>1158</v>
      </c>
      <c r="D24234" t="s">
        <v>1122</v>
      </c>
      <c r="E24234">
        <v>2002</v>
      </c>
      <c r="F24234" t="s">
        <v>1194</v>
      </c>
      <c r="G24234">
        <v>47136</v>
      </c>
      <c r="H24234">
        <v>30584</v>
      </c>
      <c r="I24234">
        <v>0.64884589273591309</v>
      </c>
      <c r="J24234">
        <f>VLOOKUP(B24234,Feuil1!$B$1:$E$46,4,FALSE)</f>
        <v>758.71311653116527</v>
      </c>
      <c r="K24234">
        <v>758.71311653116527</v>
      </c>
    </row>
    <row r="24235" spans="1:11" x14ac:dyDescent="0.3">
      <c r="A24235" t="s">
        <v>1104</v>
      </c>
      <c r="B24235" t="s">
        <v>963</v>
      </c>
      <c r="C24235" t="s">
        <v>1158</v>
      </c>
      <c r="D24235" t="s">
        <v>1121</v>
      </c>
      <c r="E24235">
        <v>2003</v>
      </c>
      <c r="F24235" t="s">
        <v>1194</v>
      </c>
      <c r="G24235">
        <v>50210</v>
      </c>
      <c r="H24235">
        <v>45312</v>
      </c>
      <c r="I24235">
        <v>0.90244971121290585</v>
      </c>
      <c r="J24235">
        <f>VLOOKUP(B24235,Feuil1!$B$1:$E$46,4,FALSE)</f>
        <v>758.71311653116527</v>
      </c>
      <c r="K24235">
        <v>758.71311653116527</v>
      </c>
    </row>
    <row r="24236" spans="1:11" x14ac:dyDescent="0.3">
      <c r="A24236" t="s">
        <v>1104</v>
      </c>
      <c r="B24236" t="s">
        <v>963</v>
      </c>
      <c r="C24236" t="s">
        <v>1158</v>
      </c>
      <c r="D24236" t="s">
        <v>1120</v>
      </c>
      <c r="E24236">
        <v>2004</v>
      </c>
      <c r="F24236" t="s">
        <v>1194</v>
      </c>
      <c r="G24236">
        <v>53648</v>
      </c>
      <c r="H24236">
        <v>34242</v>
      </c>
      <c r="I24236">
        <v>0.6382716969877722</v>
      </c>
      <c r="J24236">
        <f>VLOOKUP(B24236,Feuil1!$B$1:$E$46,4,FALSE)</f>
        <v>758.71311653116527</v>
      </c>
      <c r="K24236">
        <v>758.71311653116527</v>
      </c>
    </row>
    <row r="24237" spans="1:11" x14ac:dyDescent="0.3">
      <c r="A24237" t="s">
        <v>1104</v>
      </c>
      <c r="B24237" t="s">
        <v>963</v>
      </c>
      <c r="C24237" t="s">
        <v>1158</v>
      </c>
      <c r="D24237" t="s">
        <v>1119</v>
      </c>
      <c r="E24237">
        <v>2005</v>
      </c>
      <c r="F24237" t="s">
        <v>1194</v>
      </c>
      <c r="G24237">
        <v>60193</v>
      </c>
      <c r="H24237">
        <v>33877</v>
      </c>
      <c r="I24237">
        <v>0.56280630638114071</v>
      </c>
      <c r="J24237">
        <f>VLOOKUP(B24237,Feuil1!$B$1:$E$46,4,FALSE)</f>
        <v>758.71311653116527</v>
      </c>
      <c r="K24237">
        <v>758.71311653116527</v>
      </c>
    </row>
    <row r="24238" spans="1:11" x14ac:dyDescent="0.3">
      <c r="A24238" t="s">
        <v>1104</v>
      </c>
      <c r="B24238" t="s">
        <v>963</v>
      </c>
      <c r="C24238" t="s">
        <v>1158</v>
      </c>
      <c r="D24238" t="s">
        <v>1118</v>
      </c>
      <c r="E24238">
        <v>2006</v>
      </c>
      <c r="F24238" t="s">
        <v>1194</v>
      </c>
      <c r="G24238">
        <v>57139</v>
      </c>
      <c r="H24238">
        <v>40562</v>
      </c>
      <c r="I24238">
        <v>0.70988291709690399</v>
      </c>
      <c r="J24238">
        <f>VLOOKUP(B24238,Feuil1!$B$1:$E$46,4,FALSE)</f>
        <v>758.71311653116527</v>
      </c>
      <c r="K24238">
        <v>758.71311653116527</v>
      </c>
    </row>
    <row r="24239" spans="1:11" x14ac:dyDescent="0.3">
      <c r="A24239" t="s">
        <v>1104</v>
      </c>
      <c r="B24239" t="s">
        <v>963</v>
      </c>
      <c r="C24239" t="s">
        <v>1158</v>
      </c>
      <c r="D24239" t="s">
        <v>1117</v>
      </c>
      <c r="E24239">
        <v>2007</v>
      </c>
      <c r="F24239" t="s">
        <v>1194</v>
      </c>
      <c r="G24239">
        <v>53619</v>
      </c>
      <c r="H24239">
        <v>40476</v>
      </c>
      <c r="I24239">
        <v>0.75488166508140775</v>
      </c>
      <c r="J24239">
        <f>VLOOKUP(B24239,Feuil1!$B$1:$E$46,4,FALSE)</f>
        <v>758.71311653116527</v>
      </c>
      <c r="K24239">
        <v>758.71311653116527</v>
      </c>
    </row>
    <row r="24240" spans="1:11" x14ac:dyDescent="0.3">
      <c r="A24240" t="s">
        <v>1104</v>
      </c>
      <c r="B24240" t="s">
        <v>963</v>
      </c>
      <c r="C24240" t="s">
        <v>1158</v>
      </c>
      <c r="D24240" t="s">
        <v>1116</v>
      </c>
      <c r="E24240">
        <v>2008</v>
      </c>
      <c r="F24240" t="s">
        <v>1194</v>
      </c>
      <c r="G24240">
        <v>52813</v>
      </c>
      <c r="H24240">
        <v>33885</v>
      </c>
      <c r="I24240">
        <v>0.64160339310397063</v>
      </c>
      <c r="J24240">
        <f>VLOOKUP(B24240,Feuil1!$B$1:$E$46,4,FALSE)</f>
        <v>758.71311653116527</v>
      </c>
      <c r="K24240">
        <v>758.71311653116527</v>
      </c>
    </row>
    <row r="24241" spans="1:11" x14ac:dyDescent="0.3">
      <c r="A24241" t="s">
        <v>1104</v>
      </c>
      <c r="B24241" t="s">
        <v>963</v>
      </c>
      <c r="C24241" t="s">
        <v>1158</v>
      </c>
      <c r="D24241" t="s">
        <v>1115</v>
      </c>
      <c r="E24241">
        <v>2009</v>
      </c>
      <c r="F24241" t="s">
        <v>1114</v>
      </c>
      <c r="G24241">
        <v>48200</v>
      </c>
      <c r="H24241">
        <v>33930</v>
      </c>
      <c r="I24241">
        <v>0.703941908713693</v>
      </c>
      <c r="J24241">
        <f>VLOOKUP(B24241,Feuil1!$B$1:$E$46,4,FALSE)</f>
        <v>758.71311653116527</v>
      </c>
      <c r="K24241">
        <v>758.71311653116527</v>
      </c>
    </row>
    <row r="24242" spans="1:11" x14ac:dyDescent="0.3">
      <c r="A24242" t="s">
        <v>1104</v>
      </c>
      <c r="B24242" t="s">
        <v>963</v>
      </c>
      <c r="C24242" t="s">
        <v>1158</v>
      </c>
      <c r="D24242" t="s">
        <v>1113</v>
      </c>
      <c r="E24242">
        <v>2010</v>
      </c>
      <c r="F24242" t="s">
        <v>1194</v>
      </c>
      <c r="G24242">
        <v>43670</v>
      </c>
      <c r="H24242">
        <v>27719</v>
      </c>
      <c r="I24242">
        <v>0.63473780627433019</v>
      </c>
      <c r="J24242">
        <f>VLOOKUP(B24242,Feuil1!$B$1:$E$46,4,FALSE)</f>
        <v>758.71311653116527</v>
      </c>
      <c r="K24242">
        <v>758.71311653116527</v>
      </c>
    </row>
    <row r="24243" spans="1:11" x14ac:dyDescent="0.3">
      <c r="A24243" t="s">
        <v>1104</v>
      </c>
      <c r="B24243" t="s">
        <v>963</v>
      </c>
      <c r="C24243" t="s">
        <v>1158</v>
      </c>
      <c r="D24243" t="s">
        <v>1112</v>
      </c>
      <c r="E24243">
        <v>2011</v>
      </c>
      <c r="F24243" t="s">
        <v>1194</v>
      </c>
      <c r="G24243">
        <v>41083</v>
      </c>
      <c r="H24243">
        <v>23722</v>
      </c>
      <c r="I24243">
        <v>0.57741644962636618</v>
      </c>
      <c r="J24243">
        <f>VLOOKUP(B24243,Feuil1!$B$1:$E$46,4,FALSE)</f>
        <v>758.71311653116527</v>
      </c>
      <c r="K24243">
        <v>758.71311653116527</v>
      </c>
    </row>
    <row r="24244" spans="1:11" x14ac:dyDescent="0.3">
      <c r="A24244" t="s">
        <v>1104</v>
      </c>
      <c r="B24244" t="s">
        <v>963</v>
      </c>
      <c r="C24244" t="s">
        <v>1158</v>
      </c>
      <c r="D24244" t="s">
        <v>1111</v>
      </c>
      <c r="E24244">
        <v>2012</v>
      </c>
      <c r="F24244" t="s">
        <v>1194</v>
      </c>
      <c r="G24244">
        <v>48996</v>
      </c>
      <c r="H24244">
        <v>47668</v>
      </c>
      <c r="I24244">
        <v>0.97289574659155853</v>
      </c>
      <c r="J24244">
        <f>VLOOKUP(B24244,Feuil1!$B$1:$E$46,4,FALSE)</f>
        <v>758.71311653116527</v>
      </c>
      <c r="K24244">
        <v>758.71311653116527</v>
      </c>
    </row>
    <row r="24245" spans="1:11" x14ac:dyDescent="0.3">
      <c r="A24245" t="s">
        <v>1104</v>
      </c>
      <c r="B24245" t="s">
        <v>963</v>
      </c>
      <c r="C24245" t="s">
        <v>1158</v>
      </c>
      <c r="D24245" t="s">
        <v>1110</v>
      </c>
      <c r="E24245">
        <v>2013</v>
      </c>
      <c r="F24245" t="s">
        <v>1194</v>
      </c>
      <c r="G24245">
        <v>54997</v>
      </c>
      <c r="H24245">
        <v>42287</v>
      </c>
      <c r="I24245">
        <v>0.7688964852628325</v>
      </c>
      <c r="J24245">
        <f>VLOOKUP(B24245,Feuil1!$B$1:$E$46,4,FALSE)</f>
        <v>758.71311653116527</v>
      </c>
      <c r="K24245">
        <v>758.71311653116527</v>
      </c>
    </row>
    <row r="24246" spans="1:11" x14ac:dyDescent="0.3">
      <c r="A24246" t="s">
        <v>1104</v>
      </c>
      <c r="B24246" t="s">
        <v>963</v>
      </c>
      <c r="C24246" t="s">
        <v>1158</v>
      </c>
      <c r="D24246" t="s">
        <v>1109</v>
      </c>
      <c r="E24246">
        <v>2014</v>
      </c>
      <c r="F24246" t="s">
        <v>1194</v>
      </c>
      <c r="G24246">
        <v>40000</v>
      </c>
      <c r="H24246">
        <v>56000</v>
      </c>
      <c r="I24246">
        <v>1.4</v>
      </c>
      <c r="J24246">
        <f>VLOOKUP(B24246,Feuil1!$B$1:$E$46,4,FALSE)</f>
        <v>758.71311653116527</v>
      </c>
      <c r="K24246">
        <v>758.71311653116527</v>
      </c>
    </row>
    <row r="24247" spans="1:11" x14ac:dyDescent="0.3">
      <c r="A24247" t="s">
        <v>1104</v>
      </c>
      <c r="B24247" t="s">
        <v>963</v>
      </c>
      <c r="C24247" t="s">
        <v>1158</v>
      </c>
      <c r="D24247" t="s">
        <v>1108</v>
      </c>
      <c r="E24247">
        <v>2015</v>
      </c>
      <c r="F24247" t="s">
        <v>1194</v>
      </c>
      <c r="G24247">
        <v>71000</v>
      </c>
      <c r="H24247">
        <v>109000</v>
      </c>
      <c r="I24247">
        <v>1.5352112676056338</v>
      </c>
      <c r="J24247">
        <f>VLOOKUP(B24247,Feuil1!$B$1:$E$46,4,FALSE)</f>
        <v>758.71311653116527</v>
      </c>
      <c r="K24247">
        <v>758.71311653116527</v>
      </c>
    </row>
    <row r="24248" spans="1:11" x14ac:dyDescent="0.3">
      <c r="A24248" t="s">
        <v>1104</v>
      </c>
      <c r="B24248" t="s">
        <v>963</v>
      </c>
      <c r="C24248" t="s">
        <v>1158</v>
      </c>
      <c r="D24248" t="s">
        <v>1107</v>
      </c>
      <c r="E24248">
        <v>2016</v>
      </c>
      <c r="F24248" t="s">
        <v>1194</v>
      </c>
      <c r="G24248">
        <v>63000</v>
      </c>
      <c r="H24248">
        <v>101000</v>
      </c>
      <c r="I24248">
        <v>1.6031746031746033</v>
      </c>
      <c r="J24248">
        <f>VLOOKUP(B24248,Feuil1!$B$1:$E$46,4,FALSE)</f>
        <v>758.71311653116527</v>
      </c>
      <c r="K24248">
        <v>758.71311653116527</v>
      </c>
    </row>
    <row r="24249" spans="1:11" x14ac:dyDescent="0.3">
      <c r="A24249" t="s">
        <v>1104</v>
      </c>
      <c r="B24249" t="s">
        <v>963</v>
      </c>
      <c r="C24249" t="s">
        <v>1158</v>
      </c>
      <c r="D24249" t="s">
        <v>1106</v>
      </c>
      <c r="E24249">
        <v>2017</v>
      </c>
      <c r="F24249" t="s">
        <v>1194</v>
      </c>
      <c r="G24249">
        <v>62300</v>
      </c>
      <c r="H24249">
        <v>64540.000000000007</v>
      </c>
      <c r="I24249">
        <v>1.0359550561797755</v>
      </c>
      <c r="J24249">
        <f>VLOOKUP(B24249,Feuil1!$B$1:$E$46,4,FALSE)</f>
        <v>758.71311653116527</v>
      </c>
      <c r="K24249">
        <v>758.71311653116527</v>
      </c>
    </row>
    <row r="24250" spans="1:11" x14ac:dyDescent="0.3">
      <c r="A24250" t="s">
        <v>1104</v>
      </c>
      <c r="B24250" t="s">
        <v>963</v>
      </c>
      <c r="C24250" t="s">
        <v>1158</v>
      </c>
      <c r="D24250" t="s">
        <v>1105</v>
      </c>
      <c r="E24250">
        <v>2018</v>
      </c>
      <c r="F24250" t="s">
        <v>1194</v>
      </c>
      <c r="G24250">
        <v>73977</v>
      </c>
      <c r="H24250">
        <v>71980</v>
      </c>
      <c r="I24250">
        <v>0.97300512321397192</v>
      </c>
      <c r="J24250">
        <f>VLOOKUP(B24250,Feuil1!$B$1:$E$46,4,FALSE)</f>
        <v>758.71311653116527</v>
      </c>
      <c r="K24250">
        <v>758.71311653116527</v>
      </c>
    </row>
    <row r="24251" spans="1:11" x14ac:dyDescent="0.3">
      <c r="A24251" t="s">
        <v>1104</v>
      </c>
      <c r="B24251" t="s">
        <v>963</v>
      </c>
      <c r="C24251" t="s">
        <v>1158</v>
      </c>
      <c r="D24251" t="s">
        <v>1102</v>
      </c>
      <c r="E24251">
        <v>2019</v>
      </c>
      <c r="F24251" t="s">
        <v>1194</v>
      </c>
      <c r="G24251">
        <v>57218</v>
      </c>
      <c r="H24251">
        <v>29296</v>
      </c>
      <c r="I24251">
        <v>0.51200671117480512</v>
      </c>
      <c r="J24251">
        <f>VLOOKUP(B24251,Feuil1!$B$1:$E$46,4,FALSE)</f>
        <v>758.71311653116527</v>
      </c>
      <c r="K24251">
        <v>758.71311653116527</v>
      </c>
    </row>
    <row r="24252" spans="1:11" x14ac:dyDescent="0.3">
      <c r="A24252" t="s">
        <v>1104</v>
      </c>
      <c r="B24252" t="s">
        <v>963</v>
      </c>
      <c r="C24252" t="s">
        <v>1157</v>
      </c>
      <c r="D24252" t="s">
        <v>1125</v>
      </c>
      <c r="E24252">
        <v>1999</v>
      </c>
      <c r="F24252" t="s">
        <v>1194</v>
      </c>
      <c r="G24252">
        <v>4</v>
      </c>
      <c r="H24252">
        <v>4</v>
      </c>
      <c r="I24252">
        <v>1</v>
      </c>
      <c r="J24252">
        <f>VLOOKUP(B24252,Feuil1!$B$1:$E$46,4,FALSE)</f>
        <v>758.71311653116527</v>
      </c>
      <c r="K24252">
        <v>758.71311653116527</v>
      </c>
    </row>
    <row r="24253" spans="1:11" x14ac:dyDescent="0.3">
      <c r="A24253" t="s">
        <v>1104</v>
      </c>
      <c r="B24253" t="s">
        <v>963</v>
      </c>
      <c r="C24253" t="s">
        <v>1156</v>
      </c>
      <c r="D24253" t="s">
        <v>1125</v>
      </c>
      <c r="E24253">
        <v>1999</v>
      </c>
      <c r="F24253" t="s">
        <v>1194</v>
      </c>
      <c r="G24253">
        <v>7</v>
      </c>
      <c r="H24253">
        <v>5</v>
      </c>
      <c r="I24253">
        <v>0.7142857142857143</v>
      </c>
      <c r="J24253">
        <f>VLOOKUP(B24253,Feuil1!$B$1:$E$46,4,FALSE)</f>
        <v>758.71311653116527</v>
      </c>
      <c r="K24253">
        <v>758.71311653116527</v>
      </c>
    </row>
    <row r="24254" spans="1:11" x14ac:dyDescent="0.3">
      <c r="A24254" t="s">
        <v>1104</v>
      </c>
      <c r="B24254" t="s">
        <v>963</v>
      </c>
      <c r="C24254" t="s">
        <v>1154</v>
      </c>
      <c r="D24254" t="s">
        <v>1127</v>
      </c>
      <c r="E24254">
        <v>1997</v>
      </c>
      <c r="F24254" t="s">
        <v>1194</v>
      </c>
      <c r="G24254">
        <v>13000</v>
      </c>
      <c r="H24254">
        <v>12200</v>
      </c>
      <c r="I24254">
        <v>0.93846153846153846</v>
      </c>
      <c r="J24254">
        <f>VLOOKUP(B24254,Feuil1!$B$1:$E$46,4,FALSE)</f>
        <v>758.71311653116527</v>
      </c>
      <c r="K24254">
        <v>758.71311653116527</v>
      </c>
    </row>
    <row r="24255" spans="1:11" x14ac:dyDescent="0.3">
      <c r="A24255" t="s">
        <v>1104</v>
      </c>
      <c r="B24255" t="s">
        <v>963</v>
      </c>
      <c r="C24255" t="s">
        <v>1154</v>
      </c>
      <c r="D24255" t="s">
        <v>1126</v>
      </c>
      <c r="E24255">
        <v>1998</v>
      </c>
      <c r="F24255" t="s">
        <v>1194</v>
      </c>
      <c r="G24255">
        <v>1800</v>
      </c>
      <c r="H24255">
        <v>1400</v>
      </c>
      <c r="I24255">
        <v>0.77777777777777779</v>
      </c>
      <c r="J24255">
        <f>VLOOKUP(B24255,Feuil1!$B$1:$E$46,4,FALSE)</f>
        <v>758.71311653116527</v>
      </c>
      <c r="K24255">
        <v>758.71311653116527</v>
      </c>
    </row>
    <row r="24256" spans="1:11" x14ac:dyDescent="0.3">
      <c r="A24256" t="s">
        <v>1104</v>
      </c>
      <c r="B24256" t="s">
        <v>963</v>
      </c>
      <c r="C24256" t="s">
        <v>1154</v>
      </c>
      <c r="D24256" t="s">
        <v>1125</v>
      </c>
      <c r="E24256">
        <v>1999</v>
      </c>
      <c r="F24256" t="s">
        <v>1194</v>
      </c>
      <c r="G24256">
        <v>1535</v>
      </c>
      <c r="H24256">
        <v>1076</v>
      </c>
      <c r="I24256">
        <v>0.70097719869706843</v>
      </c>
      <c r="J24256">
        <f>VLOOKUP(B24256,Feuil1!$B$1:$E$46,4,FALSE)</f>
        <v>758.71311653116527</v>
      </c>
      <c r="K24256">
        <v>758.71311653116527</v>
      </c>
    </row>
    <row r="24257" spans="1:11" x14ac:dyDescent="0.3">
      <c r="A24257" t="s">
        <v>1104</v>
      </c>
      <c r="B24257" t="s">
        <v>963</v>
      </c>
      <c r="C24257" t="s">
        <v>1154</v>
      </c>
      <c r="D24257" t="s">
        <v>1124</v>
      </c>
      <c r="E24257">
        <v>2000</v>
      </c>
      <c r="F24257" t="s">
        <v>1194</v>
      </c>
      <c r="G24257">
        <v>696</v>
      </c>
      <c r="H24257">
        <v>254</v>
      </c>
      <c r="I24257">
        <v>0.36494252873563221</v>
      </c>
      <c r="J24257">
        <f>VLOOKUP(B24257,Feuil1!$B$1:$E$46,4,FALSE)</f>
        <v>758.71311653116527</v>
      </c>
      <c r="K24257">
        <v>758.71311653116527</v>
      </c>
    </row>
    <row r="24258" spans="1:11" x14ac:dyDescent="0.3">
      <c r="A24258" t="s">
        <v>1104</v>
      </c>
      <c r="B24258" t="s">
        <v>963</v>
      </c>
      <c r="C24258" t="s">
        <v>1154</v>
      </c>
      <c r="D24258" t="s">
        <v>1123</v>
      </c>
      <c r="E24258">
        <v>2001</v>
      </c>
      <c r="F24258" t="s">
        <v>1194</v>
      </c>
      <c r="G24258">
        <v>350</v>
      </c>
      <c r="H24258">
        <v>268</v>
      </c>
      <c r="I24258">
        <v>0.76571428571428568</v>
      </c>
      <c r="J24258">
        <f>VLOOKUP(B24258,Feuil1!$B$1:$E$46,4,FALSE)</f>
        <v>758.71311653116527</v>
      </c>
      <c r="K24258">
        <v>758.71311653116527</v>
      </c>
    </row>
    <row r="24259" spans="1:11" x14ac:dyDescent="0.3">
      <c r="A24259" t="s">
        <v>1104</v>
      </c>
      <c r="B24259" t="s">
        <v>963</v>
      </c>
      <c r="C24259" t="s">
        <v>1154</v>
      </c>
      <c r="D24259" t="s">
        <v>1122</v>
      </c>
      <c r="E24259">
        <v>2002</v>
      </c>
      <c r="F24259" t="s">
        <v>1194</v>
      </c>
      <c r="G24259">
        <v>232</v>
      </c>
      <c r="H24259">
        <v>132</v>
      </c>
      <c r="I24259">
        <v>0.56896551724137934</v>
      </c>
      <c r="J24259">
        <f>VLOOKUP(B24259,Feuil1!$B$1:$E$46,4,FALSE)</f>
        <v>758.71311653116527</v>
      </c>
      <c r="K24259">
        <v>758.71311653116527</v>
      </c>
    </row>
    <row r="24260" spans="1:11" x14ac:dyDescent="0.3">
      <c r="A24260" t="s">
        <v>1104</v>
      </c>
      <c r="B24260" t="s">
        <v>963</v>
      </c>
      <c r="C24260" t="s">
        <v>1154</v>
      </c>
      <c r="D24260" t="s">
        <v>1121</v>
      </c>
      <c r="E24260">
        <v>2003</v>
      </c>
      <c r="F24260" t="s">
        <v>1194</v>
      </c>
      <c r="G24260">
        <v>183</v>
      </c>
      <c r="H24260">
        <v>151</v>
      </c>
      <c r="I24260">
        <v>0.82513661202185795</v>
      </c>
      <c r="J24260">
        <f>VLOOKUP(B24260,Feuil1!$B$1:$E$46,4,FALSE)</f>
        <v>758.71311653116527</v>
      </c>
      <c r="K24260">
        <v>758.71311653116527</v>
      </c>
    </row>
    <row r="24261" spans="1:11" x14ac:dyDescent="0.3">
      <c r="A24261" t="s">
        <v>1104</v>
      </c>
      <c r="B24261" t="s">
        <v>963</v>
      </c>
      <c r="C24261" t="s">
        <v>1154</v>
      </c>
      <c r="D24261" t="s">
        <v>1120</v>
      </c>
      <c r="E24261">
        <v>2004</v>
      </c>
      <c r="F24261" t="s">
        <v>1194</v>
      </c>
      <c r="G24261">
        <v>542</v>
      </c>
      <c r="H24261">
        <v>402</v>
      </c>
      <c r="I24261">
        <v>0.74169741697416969</v>
      </c>
      <c r="J24261">
        <f>VLOOKUP(B24261,Feuil1!$B$1:$E$46,4,FALSE)</f>
        <v>758.71311653116527</v>
      </c>
      <c r="K24261">
        <v>758.71311653116527</v>
      </c>
    </row>
    <row r="24262" spans="1:11" x14ac:dyDescent="0.3">
      <c r="A24262" t="s">
        <v>1104</v>
      </c>
      <c r="B24262" t="s">
        <v>963</v>
      </c>
      <c r="C24262" t="s">
        <v>1154</v>
      </c>
      <c r="D24262" t="s">
        <v>1119</v>
      </c>
      <c r="E24262">
        <v>2005</v>
      </c>
      <c r="F24262" t="s">
        <v>1194</v>
      </c>
      <c r="G24262">
        <v>551</v>
      </c>
      <c r="H24262">
        <v>385</v>
      </c>
      <c r="I24262">
        <v>0.69872958257713247</v>
      </c>
      <c r="J24262">
        <f>VLOOKUP(B24262,Feuil1!$B$1:$E$46,4,FALSE)</f>
        <v>758.71311653116527</v>
      </c>
      <c r="K24262">
        <v>758.71311653116527</v>
      </c>
    </row>
    <row r="24263" spans="1:11" x14ac:dyDescent="0.3">
      <c r="A24263" t="s">
        <v>1104</v>
      </c>
      <c r="B24263" t="s">
        <v>963</v>
      </c>
      <c r="C24263" t="s">
        <v>1154</v>
      </c>
      <c r="D24263" t="s">
        <v>1118</v>
      </c>
      <c r="E24263">
        <v>2006</v>
      </c>
      <c r="F24263" t="s">
        <v>1194</v>
      </c>
      <c r="G24263">
        <v>1251</v>
      </c>
      <c r="H24263">
        <v>800</v>
      </c>
      <c r="I24263">
        <v>0.63948840927258188</v>
      </c>
      <c r="J24263">
        <f>VLOOKUP(B24263,Feuil1!$B$1:$E$46,4,FALSE)</f>
        <v>758.71311653116527</v>
      </c>
      <c r="K24263">
        <v>758.71311653116527</v>
      </c>
    </row>
    <row r="24264" spans="1:11" x14ac:dyDescent="0.3">
      <c r="A24264" t="s">
        <v>1104</v>
      </c>
      <c r="B24264" t="s">
        <v>963</v>
      </c>
      <c r="C24264" t="s">
        <v>1154</v>
      </c>
      <c r="D24264" t="s">
        <v>1117</v>
      </c>
      <c r="E24264">
        <v>2007</v>
      </c>
      <c r="F24264" t="s">
        <v>1194</v>
      </c>
      <c r="G24264">
        <v>2527</v>
      </c>
      <c r="H24264">
        <v>1811</v>
      </c>
      <c r="I24264">
        <v>0.7166600712307083</v>
      </c>
      <c r="J24264">
        <f>VLOOKUP(B24264,Feuil1!$B$1:$E$46,4,FALSE)</f>
        <v>758.71311653116527</v>
      </c>
      <c r="K24264">
        <v>758.71311653116527</v>
      </c>
    </row>
    <row r="24265" spans="1:11" x14ac:dyDescent="0.3">
      <c r="A24265" t="s">
        <v>1104</v>
      </c>
      <c r="B24265" t="s">
        <v>963</v>
      </c>
      <c r="C24265" t="s">
        <v>1154</v>
      </c>
      <c r="D24265" t="s">
        <v>1116</v>
      </c>
      <c r="E24265">
        <v>2008</v>
      </c>
      <c r="F24265" t="s">
        <v>1194</v>
      </c>
      <c r="G24265">
        <v>2408</v>
      </c>
      <c r="H24265">
        <v>2050</v>
      </c>
      <c r="I24265">
        <v>0.8513289036544851</v>
      </c>
      <c r="J24265">
        <f>VLOOKUP(B24265,Feuil1!$B$1:$E$46,4,FALSE)</f>
        <v>758.71311653116527</v>
      </c>
      <c r="K24265">
        <v>758.71311653116527</v>
      </c>
    </row>
    <row r="24266" spans="1:11" x14ac:dyDescent="0.3">
      <c r="A24266" t="s">
        <v>1104</v>
      </c>
      <c r="B24266" t="s">
        <v>963</v>
      </c>
      <c r="C24266" t="s">
        <v>1154</v>
      </c>
      <c r="D24266" t="s">
        <v>1115</v>
      </c>
      <c r="E24266">
        <v>2009</v>
      </c>
      <c r="F24266" t="s">
        <v>1114</v>
      </c>
      <c r="G24266">
        <v>2252</v>
      </c>
      <c r="H24266">
        <v>1727</v>
      </c>
      <c r="I24266">
        <v>0.76687388987566607</v>
      </c>
      <c r="J24266">
        <f>VLOOKUP(B24266,Feuil1!$B$1:$E$46,4,FALSE)</f>
        <v>758.71311653116527</v>
      </c>
      <c r="K24266">
        <v>758.71311653116527</v>
      </c>
    </row>
    <row r="24267" spans="1:11" x14ac:dyDescent="0.3">
      <c r="A24267" t="s">
        <v>1104</v>
      </c>
      <c r="B24267" t="s">
        <v>963</v>
      </c>
      <c r="C24267" t="s">
        <v>1154</v>
      </c>
      <c r="D24267" t="s">
        <v>1113</v>
      </c>
      <c r="E24267">
        <v>2010</v>
      </c>
      <c r="F24267" t="s">
        <v>1194</v>
      </c>
      <c r="G24267">
        <v>2332</v>
      </c>
      <c r="H24267">
        <v>1526</v>
      </c>
      <c r="I24267">
        <v>0.65437392795883365</v>
      </c>
      <c r="J24267">
        <f>VLOOKUP(B24267,Feuil1!$B$1:$E$46,4,FALSE)</f>
        <v>758.71311653116527</v>
      </c>
      <c r="K24267">
        <v>758.71311653116527</v>
      </c>
    </row>
    <row r="24268" spans="1:11" x14ac:dyDescent="0.3">
      <c r="A24268" t="s">
        <v>1104</v>
      </c>
      <c r="B24268" t="s">
        <v>963</v>
      </c>
      <c r="C24268" t="s">
        <v>1154</v>
      </c>
      <c r="D24268" t="s">
        <v>1112</v>
      </c>
      <c r="E24268">
        <v>2011</v>
      </c>
      <c r="F24268" t="s">
        <v>1194</v>
      </c>
      <c r="G24268">
        <v>3270</v>
      </c>
      <c r="H24268">
        <v>2174</v>
      </c>
      <c r="I24268">
        <v>0.66483180428134558</v>
      </c>
      <c r="J24268">
        <f>VLOOKUP(B24268,Feuil1!$B$1:$E$46,4,FALSE)</f>
        <v>758.71311653116527</v>
      </c>
      <c r="K24268">
        <v>758.71311653116527</v>
      </c>
    </row>
    <row r="24269" spans="1:11" x14ac:dyDescent="0.3">
      <c r="A24269" t="s">
        <v>1104</v>
      </c>
      <c r="B24269" t="s">
        <v>963</v>
      </c>
      <c r="C24269" t="s">
        <v>1154</v>
      </c>
      <c r="D24269" t="s">
        <v>1111</v>
      </c>
      <c r="E24269">
        <v>2012</v>
      </c>
      <c r="F24269" t="s">
        <v>1194</v>
      </c>
      <c r="G24269">
        <v>3111</v>
      </c>
      <c r="H24269">
        <v>1902</v>
      </c>
      <c r="I24269">
        <v>0.61137897782063644</v>
      </c>
      <c r="J24269">
        <f>VLOOKUP(B24269,Feuil1!$B$1:$E$46,4,FALSE)</f>
        <v>758.71311653116527</v>
      </c>
      <c r="K24269">
        <v>758.71311653116527</v>
      </c>
    </row>
    <row r="24270" spans="1:11" x14ac:dyDescent="0.3">
      <c r="A24270" t="s">
        <v>1104</v>
      </c>
      <c r="B24270" t="s">
        <v>963</v>
      </c>
      <c r="C24270" t="s">
        <v>1154</v>
      </c>
      <c r="D24270" t="s">
        <v>1110</v>
      </c>
      <c r="E24270">
        <v>2013</v>
      </c>
      <c r="F24270" t="s">
        <v>1194</v>
      </c>
      <c r="G24270">
        <v>1896</v>
      </c>
      <c r="H24270">
        <v>130</v>
      </c>
      <c r="I24270">
        <v>6.8565400843881852E-2</v>
      </c>
      <c r="J24270">
        <f>VLOOKUP(B24270,Feuil1!$B$1:$E$46,4,FALSE)</f>
        <v>758.71311653116527</v>
      </c>
      <c r="K24270">
        <v>758.71311653116527</v>
      </c>
    </row>
    <row r="24271" spans="1:11" x14ac:dyDescent="0.3">
      <c r="A24271" t="s">
        <v>1104</v>
      </c>
      <c r="B24271" t="s">
        <v>963</v>
      </c>
      <c r="C24271" t="s">
        <v>1154</v>
      </c>
      <c r="D24271" t="s">
        <v>1109</v>
      </c>
      <c r="E24271">
        <v>2014</v>
      </c>
      <c r="F24271" t="s">
        <v>1194</v>
      </c>
      <c r="G24271">
        <v>11000</v>
      </c>
      <c r="H24271">
        <v>14000</v>
      </c>
      <c r="I24271">
        <v>1.2727272727272727</v>
      </c>
      <c r="J24271">
        <f>VLOOKUP(B24271,Feuil1!$B$1:$E$46,4,FALSE)</f>
        <v>758.71311653116527</v>
      </c>
      <c r="K24271">
        <v>758.71311653116527</v>
      </c>
    </row>
    <row r="24272" spans="1:11" x14ac:dyDescent="0.3">
      <c r="A24272" t="s">
        <v>1104</v>
      </c>
      <c r="B24272" t="s">
        <v>963</v>
      </c>
      <c r="C24272" t="s">
        <v>1154</v>
      </c>
      <c r="D24272" t="s">
        <v>1108</v>
      </c>
      <c r="E24272">
        <v>2015</v>
      </c>
      <c r="F24272" t="s">
        <v>1194</v>
      </c>
      <c r="G24272">
        <v>3000</v>
      </c>
      <c r="H24272">
        <v>4000</v>
      </c>
      <c r="I24272">
        <v>1.3333333333333333</v>
      </c>
      <c r="J24272">
        <f>VLOOKUP(B24272,Feuil1!$B$1:$E$46,4,FALSE)</f>
        <v>758.71311653116527</v>
      </c>
      <c r="K24272">
        <v>758.71311653116527</v>
      </c>
    </row>
    <row r="24273" spans="1:11" x14ac:dyDescent="0.3">
      <c r="A24273" t="s">
        <v>1104</v>
      </c>
      <c r="B24273" t="s">
        <v>963</v>
      </c>
      <c r="C24273" t="s">
        <v>1154</v>
      </c>
      <c r="D24273" t="s">
        <v>1107</v>
      </c>
      <c r="E24273">
        <v>2016</v>
      </c>
      <c r="F24273" t="s">
        <v>1194</v>
      </c>
      <c r="G24273">
        <v>1000</v>
      </c>
      <c r="H24273">
        <v>1000</v>
      </c>
      <c r="I24273">
        <v>1</v>
      </c>
      <c r="J24273">
        <f>VLOOKUP(B24273,Feuil1!$B$1:$E$46,4,FALSE)</f>
        <v>758.71311653116527</v>
      </c>
      <c r="K24273">
        <v>758.71311653116527</v>
      </c>
    </row>
    <row r="24274" spans="1:11" x14ac:dyDescent="0.3">
      <c r="A24274" t="s">
        <v>1104</v>
      </c>
      <c r="B24274" t="s">
        <v>963</v>
      </c>
      <c r="C24274" t="s">
        <v>1154</v>
      </c>
      <c r="D24274" t="s">
        <v>1106</v>
      </c>
      <c r="E24274">
        <v>2017</v>
      </c>
      <c r="F24274" t="s">
        <v>1194</v>
      </c>
      <c r="G24274">
        <v>2700</v>
      </c>
      <c r="H24274">
        <v>360</v>
      </c>
      <c r="I24274">
        <v>0.13333333333333333</v>
      </c>
      <c r="J24274">
        <f>VLOOKUP(B24274,Feuil1!$B$1:$E$46,4,FALSE)</f>
        <v>758.71311653116527</v>
      </c>
      <c r="K24274">
        <v>758.71311653116527</v>
      </c>
    </row>
    <row r="24275" spans="1:11" x14ac:dyDescent="0.3">
      <c r="A24275" t="s">
        <v>1104</v>
      </c>
      <c r="B24275" t="s">
        <v>963</v>
      </c>
      <c r="C24275" t="s">
        <v>1154</v>
      </c>
      <c r="D24275" t="s">
        <v>1105</v>
      </c>
      <c r="E24275">
        <v>2018</v>
      </c>
      <c r="F24275" t="s">
        <v>1194</v>
      </c>
      <c r="G24275">
        <v>39</v>
      </c>
      <c r="H24275">
        <v>42</v>
      </c>
      <c r="I24275">
        <v>1.0769230769230769</v>
      </c>
      <c r="J24275">
        <f>VLOOKUP(B24275,Feuil1!$B$1:$E$46,4,FALSE)</f>
        <v>758.71311653116527</v>
      </c>
      <c r="K24275">
        <v>758.71311653116527</v>
      </c>
    </row>
    <row r="24276" spans="1:11" x14ac:dyDescent="0.3">
      <c r="A24276" t="s">
        <v>1104</v>
      </c>
      <c r="B24276" t="s">
        <v>963</v>
      </c>
      <c r="C24276" t="s">
        <v>1154</v>
      </c>
      <c r="D24276" t="s">
        <v>1102</v>
      </c>
      <c r="E24276">
        <v>2019</v>
      </c>
      <c r="F24276" t="s">
        <v>1194</v>
      </c>
      <c r="G24276">
        <v>101</v>
      </c>
      <c r="H24276">
        <v>61</v>
      </c>
      <c r="I24276">
        <v>0.60396039603960394</v>
      </c>
      <c r="J24276">
        <f>VLOOKUP(B24276,Feuil1!$B$1:$E$46,4,FALSE)</f>
        <v>758.71311653116527</v>
      </c>
      <c r="K24276">
        <v>758.71311653116527</v>
      </c>
    </row>
    <row r="24277" spans="1:11" x14ac:dyDescent="0.3">
      <c r="A24277" t="s">
        <v>1104</v>
      </c>
      <c r="B24277" t="s">
        <v>963</v>
      </c>
      <c r="C24277" t="s">
        <v>1153</v>
      </c>
      <c r="D24277" t="s">
        <v>1127</v>
      </c>
      <c r="E24277">
        <v>1997</v>
      </c>
      <c r="F24277" t="s">
        <v>1194</v>
      </c>
      <c r="G24277">
        <v>282000</v>
      </c>
      <c r="H24277">
        <v>439400</v>
      </c>
      <c r="I24277">
        <v>1.5581560283687943</v>
      </c>
      <c r="J24277">
        <f>VLOOKUP(B24277,Feuil1!$B$1:$E$46,4,FALSE)</f>
        <v>758.71311653116527</v>
      </c>
      <c r="K24277">
        <v>758.71311653116527</v>
      </c>
    </row>
    <row r="24278" spans="1:11" x14ac:dyDescent="0.3">
      <c r="A24278" t="s">
        <v>1104</v>
      </c>
      <c r="B24278" t="s">
        <v>963</v>
      </c>
      <c r="C24278" t="s">
        <v>1153</v>
      </c>
      <c r="D24278" t="s">
        <v>1126</v>
      </c>
      <c r="E24278">
        <v>1998</v>
      </c>
      <c r="F24278" t="s">
        <v>1194</v>
      </c>
      <c r="G24278">
        <v>201100</v>
      </c>
      <c r="H24278">
        <v>271600</v>
      </c>
      <c r="I24278">
        <v>1.3505718547986076</v>
      </c>
      <c r="J24278">
        <f>VLOOKUP(B24278,Feuil1!$B$1:$E$46,4,FALSE)</f>
        <v>758.71311653116527</v>
      </c>
      <c r="K24278">
        <v>758.71311653116527</v>
      </c>
    </row>
    <row r="24279" spans="1:11" x14ac:dyDescent="0.3">
      <c r="A24279" t="s">
        <v>1104</v>
      </c>
      <c r="B24279" t="s">
        <v>963</v>
      </c>
      <c r="C24279" t="s">
        <v>1153</v>
      </c>
      <c r="D24279" t="s">
        <v>1125</v>
      </c>
      <c r="E24279">
        <v>1999</v>
      </c>
      <c r="F24279" t="s">
        <v>1194</v>
      </c>
      <c r="G24279">
        <v>211501</v>
      </c>
      <c r="H24279">
        <v>357648</v>
      </c>
      <c r="I24279">
        <v>1.6909990969309838</v>
      </c>
      <c r="J24279">
        <f>VLOOKUP(B24279,Feuil1!$B$1:$E$46,4,FALSE)</f>
        <v>758.71311653116527</v>
      </c>
      <c r="K24279">
        <v>758.71311653116527</v>
      </c>
    </row>
    <row r="24280" spans="1:11" x14ac:dyDescent="0.3">
      <c r="A24280" t="s">
        <v>1104</v>
      </c>
      <c r="B24280" t="s">
        <v>963</v>
      </c>
      <c r="C24280" t="s">
        <v>1153</v>
      </c>
      <c r="D24280" t="s">
        <v>1124</v>
      </c>
      <c r="E24280">
        <v>2000</v>
      </c>
      <c r="F24280" t="s">
        <v>1194</v>
      </c>
      <c r="G24280">
        <v>218241</v>
      </c>
      <c r="H24280">
        <v>127234</v>
      </c>
      <c r="I24280">
        <v>0.58299769520850797</v>
      </c>
      <c r="J24280">
        <f>VLOOKUP(B24280,Feuil1!$B$1:$E$46,4,FALSE)</f>
        <v>758.71311653116527</v>
      </c>
      <c r="K24280">
        <v>758.71311653116527</v>
      </c>
    </row>
    <row r="24281" spans="1:11" x14ac:dyDescent="0.3">
      <c r="A24281" t="s">
        <v>1104</v>
      </c>
      <c r="B24281" t="s">
        <v>963</v>
      </c>
      <c r="C24281" t="s">
        <v>1153</v>
      </c>
      <c r="D24281" t="s">
        <v>1123</v>
      </c>
      <c r="E24281">
        <v>2001</v>
      </c>
      <c r="F24281" t="s">
        <v>1194</v>
      </c>
      <c r="G24281">
        <v>223444</v>
      </c>
      <c r="H24281">
        <v>160656</v>
      </c>
      <c r="I24281">
        <v>0.7189989438069494</v>
      </c>
      <c r="J24281">
        <f>VLOOKUP(B24281,Feuil1!$B$1:$E$46,4,FALSE)</f>
        <v>758.71311653116527</v>
      </c>
      <c r="K24281">
        <v>758.71311653116527</v>
      </c>
    </row>
    <row r="24282" spans="1:11" x14ac:dyDescent="0.3">
      <c r="A24282" t="s">
        <v>1104</v>
      </c>
      <c r="B24282" t="s">
        <v>963</v>
      </c>
      <c r="C24282" t="s">
        <v>1153</v>
      </c>
      <c r="D24282" t="s">
        <v>1122</v>
      </c>
      <c r="E24282">
        <v>2002</v>
      </c>
      <c r="F24282" t="s">
        <v>1194</v>
      </c>
      <c r="G24282">
        <v>207730</v>
      </c>
      <c r="H24282">
        <v>111551</v>
      </c>
      <c r="I24282">
        <v>0.53699995186058824</v>
      </c>
      <c r="J24282">
        <f>VLOOKUP(B24282,Feuil1!$B$1:$E$46,4,FALSE)</f>
        <v>758.71311653116527</v>
      </c>
      <c r="K24282">
        <v>758.71311653116527</v>
      </c>
    </row>
    <row r="24283" spans="1:11" x14ac:dyDescent="0.3">
      <c r="A24283" t="s">
        <v>1104</v>
      </c>
      <c r="B24283" t="s">
        <v>963</v>
      </c>
      <c r="C24283" t="s">
        <v>1153</v>
      </c>
      <c r="D24283" t="s">
        <v>1121</v>
      </c>
      <c r="E24283">
        <v>2003</v>
      </c>
      <c r="F24283" t="s">
        <v>1194</v>
      </c>
      <c r="G24283">
        <v>200630</v>
      </c>
      <c r="H24283">
        <v>211665</v>
      </c>
      <c r="I24283">
        <v>1.0550017445048099</v>
      </c>
      <c r="J24283">
        <f>VLOOKUP(B24283,Feuil1!$B$1:$E$46,4,FALSE)</f>
        <v>758.71311653116527</v>
      </c>
      <c r="K24283">
        <v>758.71311653116527</v>
      </c>
    </row>
    <row r="24284" spans="1:11" x14ac:dyDescent="0.3">
      <c r="A24284" t="s">
        <v>1104</v>
      </c>
      <c r="B24284" t="s">
        <v>963</v>
      </c>
      <c r="C24284" t="s">
        <v>1153</v>
      </c>
      <c r="D24284" t="s">
        <v>1120</v>
      </c>
      <c r="E24284">
        <v>2004</v>
      </c>
      <c r="F24284" t="s">
        <v>1194</v>
      </c>
      <c r="G24284">
        <v>231956</v>
      </c>
      <c r="H24284">
        <v>204585</v>
      </c>
      <c r="I24284">
        <v>0.88199917225680735</v>
      </c>
      <c r="J24284">
        <f>VLOOKUP(B24284,Feuil1!$B$1:$E$46,4,FALSE)</f>
        <v>758.71311653116527</v>
      </c>
      <c r="K24284">
        <v>758.71311653116527</v>
      </c>
    </row>
    <row r="24285" spans="1:11" x14ac:dyDescent="0.3">
      <c r="A24285" t="s">
        <v>1104</v>
      </c>
      <c r="B24285" t="s">
        <v>963</v>
      </c>
      <c r="C24285" t="s">
        <v>1153</v>
      </c>
      <c r="D24285" t="s">
        <v>1119</v>
      </c>
      <c r="E24285">
        <v>2005</v>
      </c>
      <c r="F24285" t="s">
        <v>1194</v>
      </c>
      <c r="G24285">
        <v>245842</v>
      </c>
      <c r="H24285">
        <v>162502</v>
      </c>
      <c r="I24285">
        <v>0.66100178163210521</v>
      </c>
      <c r="J24285">
        <f>VLOOKUP(B24285,Feuil1!$B$1:$E$46,4,FALSE)</f>
        <v>758.71311653116527</v>
      </c>
      <c r="K24285">
        <v>758.71311653116527</v>
      </c>
    </row>
    <row r="24286" spans="1:11" x14ac:dyDescent="0.3">
      <c r="A24286" t="s">
        <v>1104</v>
      </c>
      <c r="B24286" t="s">
        <v>963</v>
      </c>
      <c r="C24286" t="s">
        <v>1153</v>
      </c>
      <c r="D24286" t="s">
        <v>1118</v>
      </c>
      <c r="E24286">
        <v>2006</v>
      </c>
      <c r="F24286" t="s">
        <v>1194</v>
      </c>
      <c r="G24286">
        <v>250883</v>
      </c>
      <c r="H24286">
        <v>210491</v>
      </c>
      <c r="I24286">
        <v>0.83900064970524113</v>
      </c>
      <c r="J24286">
        <f>VLOOKUP(B24286,Feuil1!$B$1:$E$46,4,FALSE)</f>
        <v>758.71311653116527</v>
      </c>
      <c r="K24286">
        <v>758.71311653116527</v>
      </c>
    </row>
    <row r="24287" spans="1:11" x14ac:dyDescent="0.3">
      <c r="A24287" t="s">
        <v>1104</v>
      </c>
      <c r="B24287" t="s">
        <v>963</v>
      </c>
      <c r="C24287" t="s">
        <v>1153</v>
      </c>
      <c r="D24287" t="s">
        <v>1117</v>
      </c>
      <c r="E24287">
        <v>2007</v>
      </c>
      <c r="F24287" t="s">
        <v>1194</v>
      </c>
      <c r="G24287">
        <v>255922</v>
      </c>
      <c r="H24287">
        <v>216254</v>
      </c>
      <c r="I24287">
        <v>0.84499964833035068</v>
      </c>
      <c r="J24287">
        <f>VLOOKUP(B24287,Feuil1!$B$1:$E$46,4,FALSE)</f>
        <v>758.71311653116527</v>
      </c>
      <c r="K24287">
        <v>758.71311653116527</v>
      </c>
    </row>
    <row r="24288" spans="1:11" x14ac:dyDescent="0.3">
      <c r="A24288" t="s">
        <v>1104</v>
      </c>
      <c r="B24288" t="s">
        <v>963</v>
      </c>
      <c r="C24288" t="s">
        <v>1153</v>
      </c>
      <c r="D24288" t="s">
        <v>1116</v>
      </c>
      <c r="E24288">
        <v>2008</v>
      </c>
      <c r="F24288" t="s">
        <v>1194</v>
      </c>
      <c r="G24288">
        <v>259064</v>
      </c>
      <c r="H24288">
        <v>237303</v>
      </c>
      <c r="I24288">
        <v>0.91600145137880984</v>
      </c>
      <c r="J24288">
        <f>VLOOKUP(B24288,Feuil1!$B$1:$E$46,4,FALSE)</f>
        <v>758.71311653116527</v>
      </c>
      <c r="K24288">
        <v>758.71311653116527</v>
      </c>
    </row>
    <row r="24289" spans="1:11" x14ac:dyDescent="0.3">
      <c r="A24289" t="s">
        <v>1104</v>
      </c>
      <c r="B24289" t="s">
        <v>963</v>
      </c>
      <c r="C24289" t="s">
        <v>1153</v>
      </c>
      <c r="D24289" t="s">
        <v>1115</v>
      </c>
      <c r="E24289">
        <v>2009</v>
      </c>
      <c r="F24289" t="s">
        <v>1114</v>
      </c>
      <c r="G24289">
        <v>262564</v>
      </c>
      <c r="H24289">
        <v>184057</v>
      </c>
      <c r="I24289">
        <v>0.70099861367133343</v>
      </c>
      <c r="J24289">
        <f>VLOOKUP(B24289,Feuil1!$B$1:$E$46,4,FALSE)</f>
        <v>758.71311653116527</v>
      </c>
      <c r="K24289">
        <v>758.71311653116527</v>
      </c>
    </row>
    <row r="24290" spans="1:11" x14ac:dyDescent="0.3">
      <c r="A24290" t="s">
        <v>1104</v>
      </c>
      <c r="B24290" t="s">
        <v>963</v>
      </c>
      <c r="C24290" t="s">
        <v>1153</v>
      </c>
      <c r="D24290" t="s">
        <v>1113</v>
      </c>
      <c r="E24290">
        <v>2010</v>
      </c>
      <c r="F24290" t="s">
        <v>1194</v>
      </c>
      <c r="G24290">
        <v>261474</v>
      </c>
      <c r="H24290">
        <v>354896</v>
      </c>
      <c r="I24290">
        <v>1.3572898261395014</v>
      </c>
      <c r="J24290">
        <f>VLOOKUP(B24290,Feuil1!$B$1:$E$46,4,FALSE)</f>
        <v>758.71311653116527</v>
      </c>
      <c r="K24290">
        <v>758.71311653116527</v>
      </c>
    </row>
    <row r="24291" spans="1:11" x14ac:dyDescent="0.3">
      <c r="A24291" t="s">
        <v>1104</v>
      </c>
      <c r="B24291" t="s">
        <v>963</v>
      </c>
      <c r="C24291" t="s">
        <v>1153</v>
      </c>
      <c r="D24291" t="s">
        <v>1112</v>
      </c>
      <c r="E24291">
        <v>2011</v>
      </c>
      <c r="F24291" t="s">
        <v>1194</v>
      </c>
      <c r="G24291">
        <v>270462</v>
      </c>
      <c r="H24291">
        <v>374049</v>
      </c>
      <c r="I24291">
        <v>1.3830001996583623</v>
      </c>
      <c r="J24291">
        <f>VLOOKUP(B24291,Feuil1!$B$1:$E$46,4,FALSE)</f>
        <v>758.71311653116527</v>
      </c>
      <c r="K24291">
        <v>758.71311653116527</v>
      </c>
    </row>
    <row r="24292" spans="1:11" x14ac:dyDescent="0.3">
      <c r="A24292" t="s">
        <v>1104</v>
      </c>
      <c r="B24292" t="s">
        <v>963</v>
      </c>
      <c r="C24292" t="s">
        <v>1153</v>
      </c>
      <c r="D24292" t="s">
        <v>1111</v>
      </c>
      <c r="E24292">
        <v>2012</v>
      </c>
      <c r="F24292" t="s">
        <v>1194</v>
      </c>
      <c r="G24292">
        <v>277776</v>
      </c>
      <c r="H24292">
        <v>493608</v>
      </c>
      <c r="I24292">
        <v>1.777000172801106</v>
      </c>
      <c r="J24292">
        <f>VLOOKUP(B24292,Feuil1!$B$1:$E$46,4,FALSE)</f>
        <v>758.71311653116527</v>
      </c>
      <c r="K24292">
        <v>758.71311653116527</v>
      </c>
    </row>
    <row r="24293" spans="1:11" x14ac:dyDescent="0.3">
      <c r="A24293" t="s">
        <v>1104</v>
      </c>
      <c r="B24293" t="s">
        <v>963</v>
      </c>
      <c r="C24293" t="s">
        <v>1153</v>
      </c>
      <c r="D24293" t="s">
        <v>1110</v>
      </c>
      <c r="E24293">
        <v>2013</v>
      </c>
      <c r="F24293" t="s">
        <v>1194</v>
      </c>
      <c r="G24293">
        <v>286396</v>
      </c>
      <c r="H24293">
        <v>316754</v>
      </c>
      <c r="I24293">
        <v>1.106000083800053</v>
      </c>
      <c r="J24293">
        <f>VLOOKUP(B24293,Feuil1!$B$1:$E$46,4,FALSE)</f>
        <v>758.71311653116527</v>
      </c>
      <c r="K24293">
        <v>758.71311653116527</v>
      </c>
    </row>
    <row r="24294" spans="1:11" x14ac:dyDescent="0.3">
      <c r="A24294" t="s">
        <v>1104</v>
      </c>
      <c r="B24294" t="s">
        <v>963</v>
      </c>
      <c r="C24294" t="s">
        <v>1153</v>
      </c>
      <c r="D24294" t="s">
        <v>1109</v>
      </c>
      <c r="E24294">
        <v>2014</v>
      </c>
      <c r="F24294" t="s">
        <v>1194</v>
      </c>
      <c r="G24294">
        <v>271000</v>
      </c>
      <c r="H24294">
        <v>214000</v>
      </c>
      <c r="I24294">
        <v>0.78966789667896675</v>
      </c>
      <c r="J24294">
        <f>VLOOKUP(B24294,Feuil1!$B$1:$E$46,4,FALSE)</f>
        <v>758.71311653116527</v>
      </c>
      <c r="K24294">
        <v>758.71311653116527</v>
      </c>
    </row>
    <row r="24295" spans="1:11" x14ac:dyDescent="0.3">
      <c r="A24295" t="s">
        <v>1104</v>
      </c>
      <c r="B24295" t="s">
        <v>963</v>
      </c>
      <c r="C24295" t="s">
        <v>1153</v>
      </c>
      <c r="D24295" t="s">
        <v>1108</v>
      </c>
      <c r="E24295">
        <v>2015</v>
      </c>
      <c r="F24295" t="s">
        <v>1194</v>
      </c>
      <c r="G24295">
        <v>283000</v>
      </c>
      <c r="H24295">
        <v>213000</v>
      </c>
      <c r="I24295">
        <v>0.75265017667844525</v>
      </c>
      <c r="J24295">
        <f>VLOOKUP(B24295,Feuil1!$B$1:$E$46,4,FALSE)</f>
        <v>758.71311653116527</v>
      </c>
      <c r="K24295">
        <v>758.71311653116527</v>
      </c>
    </row>
    <row r="24296" spans="1:11" x14ac:dyDescent="0.3">
      <c r="A24296" t="s">
        <v>1104</v>
      </c>
      <c r="B24296" t="s">
        <v>963</v>
      </c>
      <c r="C24296" t="s">
        <v>1153</v>
      </c>
      <c r="D24296" t="s">
        <v>1107</v>
      </c>
      <c r="E24296">
        <v>2016</v>
      </c>
      <c r="F24296" t="s">
        <v>1194</v>
      </c>
      <c r="G24296">
        <v>241000</v>
      </c>
      <c r="H24296">
        <v>331000</v>
      </c>
      <c r="I24296">
        <v>1.3734439834024896</v>
      </c>
      <c r="J24296">
        <f>VLOOKUP(B24296,Feuil1!$B$1:$E$46,4,FALSE)</f>
        <v>758.71311653116527</v>
      </c>
      <c r="K24296">
        <v>758.71311653116527</v>
      </c>
    </row>
    <row r="24297" spans="1:11" x14ac:dyDescent="0.3">
      <c r="A24297" t="s">
        <v>1104</v>
      </c>
      <c r="B24297" t="s">
        <v>963</v>
      </c>
      <c r="C24297" t="s">
        <v>1153</v>
      </c>
      <c r="D24297" t="s">
        <v>1106</v>
      </c>
      <c r="E24297">
        <v>2017</v>
      </c>
      <c r="F24297" t="s">
        <v>1194</v>
      </c>
      <c r="G24297">
        <v>249500</v>
      </c>
      <c r="H24297">
        <v>281440</v>
      </c>
      <c r="I24297">
        <v>1.1280160320641281</v>
      </c>
      <c r="J24297">
        <f>VLOOKUP(B24297,Feuil1!$B$1:$E$46,4,FALSE)</f>
        <v>758.71311653116527</v>
      </c>
      <c r="K24297">
        <v>758.71311653116527</v>
      </c>
    </row>
    <row r="24298" spans="1:11" x14ac:dyDescent="0.3">
      <c r="A24298" t="s">
        <v>1104</v>
      </c>
      <c r="B24298" t="s">
        <v>963</v>
      </c>
      <c r="C24298" t="s">
        <v>1153</v>
      </c>
      <c r="D24298" t="s">
        <v>1105</v>
      </c>
      <c r="E24298">
        <v>2018</v>
      </c>
      <c r="F24298" t="s">
        <v>1194</v>
      </c>
      <c r="G24298">
        <v>268704</v>
      </c>
      <c r="H24298">
        <v>235116</v>
      </c>
      <c r="I24298">
        <v>0.875</v>
      </c>
      <c r="J24298">
        <f>VLOOKUP(B24298,Feuil1!$B$1:$E$46,4,FALSE)</f>
        <v>758.71311653116527</v>
      </c>
      <c r="K24298">
        <v>758.71311653116527</v>
      </c>
    </row>
    <row r="24299" spans="1:11" x14ac:dyDescent="0.3">
      <c r="A24299" t="s">
        <v>1104</v>
      </c>
      <c r="B24299" t="s">
        <v>963</v>
      </c>
      <c r="C24299" t="s">
        <v>1153</v>
      </c>
      <c r="D24299" t="s">
        <v>1102</v>
      </c>
      <c r="E24299">
        <v>2019</v>
      </c>
      <c r="F24299" t="s">
        <v>1194</v>
      </c>
      <c r="G24299">
        <v>302300</v>
      </c>
      <c r="H24299">
        <v>108828</v>
      </c>
      <c r="I24299">
        <v>0.36</v>
      </c>
      <c r="J24299">
        <f>VLOOKUP(B24299,Feuil1!$B$1:$E$46,4,FALSE)</f>
        <v>758.71311653116527</v>
      </c>
      <c r="K24299">
        <v>758.71311653116527</v>
      </c>
    </row>
    <row r="24300" spans="1:11" x14ac:dyDescent="0.3">
      <c r="A24300" t="s">
        <v>1104</v>
      </c>
      <c r="B24300" t="s">
        <v>963</v>
      </c>
      <c r="C24300" t="s">
        <v>1152</v>
      </c>
      <c r="D24300" t="s">
        <v>1127</v>
      </c>
      <c r="E24300">
        <v>1997</v>
      </c>
      <c r="F24300" t="s">
        <v>1194</v>
      </c>
      <c r="G24300">
        <v>26500</v>
      </c>
      <c r="H24300">
        <v>37800</v>
      </c>
      <c r="I24300">
        <v>1.4264150943396225</v>
      </c>
      <c r="J24300">
        <f>VLOOKUP(B24300,Feuil1!$B$1:$E$46,4,FALSE)</f>
        <v>758.71311653116527</v>
      </c>
      <c r="K24300">
        <v>758.71311653116527</v>
      </c>
    </row>
    <row r="24301" spans="1:11" x14ac:dyDescent="0.3">
      <c r="A24301" t="s">
        <v>1104</v>
      </c>
      <c r="B24301" t="s">
        <v>963</v>
      </c>
      <c r="C24301" t="s">
        <v>1152</v>
      </c>
      <c r="D24301" t="s">
        <v>1126</v>
      </c>
      <c r="E24301">
        <v>1998</v>
      </c>
      <c r="F24301" t="s">
        <v>1194</v>
      </c>
      <c r="G24301">
        <v>700</v>
      </c>
      <c r="H24301">
        <v>800</v>
      </c>
      <c r="I24301">
        <v>1.1428571428571428</v>
      </c>
      <c r="J24301">
        <f>VLOOKUP(B24301,Feuil1!$B$1:$E$46,4,FALSE)</f>
        <v>758.71311653116527</v>
      </c>
      <c r="K24301">
        <v>758.71311653116527</v>
      </c>
    </row>
    <row r="24302" spans="1:11" x14ac:dyDescent="0.3">
      <c r="A24302" t="s">
        <v>1104</v>
      </c>
      <c r="B24302" t="s">
        <v>963</v>
      </c>
      <c r="C24302" t="s">
        <v>1152</v>
      </c>
      <c r="D24302" t="s">
        <v>1125</v>
      </c>
      <c r="E24302">
        <v>1999</v>
      </c>
      <c r="F24302" t="s">
        <v>1194</v>
      </c>
      <c r="G24302">
        <v>168</v>
      </c>
      <c r="H24302">
        <v>245</v>
      </c>
      <c r="I24302">
        <v>1.4583333333333333</v>
      </c>
      <c r="J24302">
        <f>VLOOKUP(B24302,Feuil1!$B$1:$E$46,4,FALSE)</f>
        <v>758.71311653116527</v>
      </c>
      <c r="K24302">
        <v>758.71311653116527</v>
      </c>
    </row>
    <row r="24303" spans="1:11" x14ac:dyDescent="0.3">
      <c r="A24303" t="s">
        <v>1104</v>
      </c>
      <c r="B24303" t="s">
        <v>963</v>
      </c>
      <c r="C24303" t="s">
        <v>1152</v>
      </c>
      <c r="D24303" t="s">
        <v>1124</v>
      </c>
      <c r="E24303">
        <v>2000</v>
      </c>
      <c r="F24303" t="s">
        <v>1194</v>
      </c>
      <c r="G24303">
        <v>232</v>
      </c>
      <c r="H24303">
        <v>265</v>
      </c>
      <c r="I24303">
        <v>1.1422413793103448</v>
      </c>
      <c r="J24303">
        <f>VLOOKUP(B24303,Feuil1!$B$1:$E$46,4,FALSE)</f>
        <v>758.71311653116527</v>
      </c>
      <c r="K24303">
        <v>758.71311653116527</v>
      </c>
    </row>
    <row r="24304" spans="1:11" x14ac:dyDescent="0.3">
      <c r="A24304" t="s">
        <v>1104</v>
      </c>
      <c r="B24304" t="s">
        <v>963</v>
      </c>
      <c r="C24304" t="s">
        <v>1152</v>
      </c>
      <c r="D24304" t="s">
        <v>1123</v>
      </c>
      <c r="E24304">
        <v>2001</v>
      </c>
      <c r="F24304" t="s">
        <v>1194</v>
      </c>
      <c r="G24304">
        <v>237</v>
      </c>
      <c r="H24304">
        <v>346</v>
      </c>
      <c r="I24304">
        <v>1.4599156118143459</v>
      </c>
      <c r="J24304">
        <f>VLOOKUP(B24304,Feuil1!$B$1:$E$46,4,FALSE)</f>
        <v>758.71311653116527</v>
      </c>
      <c r="K24304">
        <v>758.71311653116527</v>
      </c>
    </row>
    <row r="24305" spans="1:11" x14ac:dyDescent="0.3">
      <c r="A24305" t="s">
        <v>1104</v>
      </c>
      <c r="B24305" t="s">
        <v>963</v>
      </c>
      <c r="C24305" t="s">
        <v>1152</v>
      </c>
      <c r="D24305" t="s">
        <v>1122</v>
      </c>
      <c r="E24305">
        <v>2002</v>
      </c>
      <c r="F24305" t="s">
        <v>1194</v>
      </c>
      <c r="G24305">
        <v>172</v>
      </c>
      <c r="H24305">
        <v>138</v>
      </c>
      <c r="I24305">
        <v>0.80232558139534882</v>
      </c>
      <c r="J24305">
        <f>VLOOKUP(B24305,Feuil1!$B$1:$E$46,4,FALSE)</f>
        <v>758.71311653116527</v>
      </c>
      <c r="K24305">
        <v>758.71311653116527</v>
      </c>
    </row>
    <row r="24306" spans="1:11" x14ac:dyDescent="0.3">
      <c r="A24306" t="s">
        <v>1104</v>
      </c>
      <c r="B24306" t="s">
        <v>963</v>
      </c>
      <c r="C24306" t="s">
        <v>1152</v>
      </c>
      <c r="D24306" t="s">
        <v>1121</v>
      </c>
      <c r="E24306">
        <v>2003</v>
      </c>
      <c r="F24306" t="s">
        <v>1194</v>
      </c>
      <c r="G24306">
        <v>171</v>
      </c>
      <c r="H24306">
        <v>221</v>
      </c>
      <c r="I24306">
        <v>1.2923976608187135</v>
      </c>
      <c r="J24306">
        <f>VLOOKUP(B24306,Feuil1!$B$1:$E$46,4,FALSE)</f>
        <v>758.71311653116527</v>
      </c>
      <c r="K24306">
        <v>758.71311653116527</v>
      </c>
    </row>
    <row r="24307" spans="1:11" x14ac:dyDescent="0.3">
      <c r="A24307" t="s">
        <v>1104</v>
      </c>
      <c r="B24307" t="s">
        <v>963</v>
      </c>
      <c r="C24307" t="s">
        <v>1152</v>
      </c>
      <c r="D24307" t="s">
        <v>1120</v>
      </c>
      <c r="E24307">
        <v>2004</v>
      </c>
      <c r="F24307" t="s">
        <v>1194</v>
      </c>
      <c r="G24307">
        <v>197</v>
      </c>
      <c r="H24307">
        <v>229</v>
      </c>
      <c r="I24307">
        <v>1.1624365482233503</v>
      </c>
      <c r="J24307">
        <f>VLOOKUP(B24307,Feuil1!$B$1:$E$46,4,FALSE)</f>
        <v>758.71311653116527</v>
      </c>
      <c r="K24307">
        <v>758.71311653116527</v>
      </c>
    </row>
    <row r="24308" spans="1:11" x14ac:dyDescent="0.3">
      <c r="A24308" t="s">
        <v>1104</v>
      </c>
      <c r="B24308" t="s">
        <v>963</v>
      </c>
      <c r="C24308" t="s">
        <v>1152</v>
      </c>
      <c r="D24308" t="s">
        <v>1119</v>
      </c>
      <c r="E24308">
        <v>2005</v>
      </c>
      <c r="F24308" t="s">
        <v>1194</v>
      </c>
      <c r="G24308">
        <v>349</v>
      </c>
      <c r="H24308">
        <v>519</v>
      </c>
      <c r="I24308">
        <v>1.487106017191977</v>
      </c>
      <c r="J24308">
        <f>VLOOKUP(B24308,Feuil1!$B$1:$E$46,4,FALSE)</f>
        <v>758.71311653116527</v>
      </c>
      <c r="K24308">
        <v>758.71311653116527</v>
      </c>
    </row>
    <row r="24309" spans="1:11" x14ac:dyDescent="0.3">
      <c r="A24309" t="s">
        <v>1104</v>
      </c>
      <c r="B24309" t="s">
        <v>963</v>
      </c>
      <c r="C24309" t="s">
        <v>1152</v>
      </c>
      <c r="D24309" t="s">
        <v>1118</v>
      </c>
      <c r="E24309">
        <v>2006</v>
      </c>
      <c r="F24309" t="s">
        <v>1194</v>
      </c>
      <c r="G24309">
        <v>277</v>
      </c>
      <c r="H24309">
        <v>317</v>
      </c>
      <c r="I24309">
        <v>1.144404332129964</v>
      </c>
      <c r="J24309">
        <f>VLOOKUP(B24309,Feuil1!$B$1:$E$46,4,FALSE)</f>
        <v>758.71311653116527</v>
      </c>
      <c r="K24309">
        <v>758.71311653116527</v>
      </c>
    </row>
    <row r="24310" spans="1:11" x14ac:dyDescent="0.3">
      <c r="A24310" t="s">
        <v>1104</v>
      </c>
      <c r="B24310" t="s">
        <v>963</v>
      </c>
      <c r="C24310" t="s">
        <v>1152</v>
      </c>
      <c r="D24310" t="s">
        <v>1117</v>
      </c>
      <c r="E24310">
        <v>2007</v>
      </c>
      <c r="F24310" t="s">
        <v>1194</v>
      </c>
      <c r="G24310">
        <v>247</v>
      </c>
      <c r="H24310">
        <v>319</v>
      </c>
      <c r="I24310">
        <v>1.2914979757085021</v>
      </c>
      <c r="J24310">
        <f>VLOOKUP(B24310,Feuil1!$B$1:$E$46,4,FALSE)</f>
        <v>758.71311653116527</v>
      </c>
      <c r="K24310">
        <v>758.71311653116527</v>
      </c>
    </row>
    <row r="24311" spans="1:11" x14ac:dyDescent="0.3">
      <c r="A24311" t="s">
        <v>1104</v>
      </c>
      <c r="B24311" t="s">
        <v>963</v>
      </c>
      <c r="C24311" t="s">
        <v>1152</v>
      </c>
      <c r="D24311" t="s">
        <v>1116</v>
      </c>
      <c r="E24311">
        <v>2008</v>
      </c>
      <c r="F24311" t="s">
        <v>1194</v>
      </c>
      <c r="G24311">
        <v>226</v>
      </c>
      <c r="H24311">
        <v>326</v>
      </c>
      <c r="I24311">
        <v>1.4424778761061947</v>
      </c>
      <c r="J24311">
        <f>VLOOKUP(B24311,Feuil1!$B$1:$E$46,4,FALSE)</f>
        <v>758.71311653116527</v>
      </c>
      <c r="K24311">
        <v>758.71311653116527</v>
      </c>
    </row>
    <row r="24312" spans="1:11" x14ac:dyDescent="0.3">
      <c r="A24312" t="s">
        <v>1104</v>
      </c>
      <c r="B24312" t="s">
        <v>963</v>
      </c>
      <c r="C24312" t="s">
        <v>1152</v>
      </c>
      <c r="D24312" t="s">
        <v>1115</v>
      </c>
      <c r="E24312">
        <v>2009</v>
      </c>
      <c r="F24312" t="s">
        <v>1114</v>
      </c>
      <c r="G24312">
        <v>239</v>
      </c>
      <c r="H24312">
        <v>344</v>
      </c>
      <c r="I24312">
        <v>1.4393305439330544</v>
      </c>
      <c r="J24312">
        <f>VLOOKUP(B24312,Feuil1!$B$1:$E$46,4,FALSE)</f>
        <v>758.71311653116527</v>
      </c>
      <c r="K24312">
        <v>758.71311653116527</v>
      </c>
    </row>
    <row r="24313" spans="1:11" x14ac:dyDescent="0.3">
      <c r="A24313" t="s">
        <v>1104</v>
      </c>
      <c r="B24313" t="s">
        <v>963</v>
      </c>
      <c r="C24313" t="s">
        <v>1152</v>
      </c>
      <c r="D24313" t="s">
        <v>1113</v>
      </c>
      <c r="E24313">
        <v>2010</v>
      </c>
      <c r="F24313" t="s">
        <v>1194</v>
      </c>
      <c r="G24313">
        <v>285</v>
      </c>
      <c r="H24313">
        <v>423</v>
      </c>
      <c r="I24313">
        <v>1.4842105263157894</v>
      </c>
      <c r="J24313">
        <f>VLOOKUP(B24313,Feuil1!$B$1:$E$46,4,FALSE)</f>
        <v>758.71311653116527</v>
      </c>
      <c r="K24313">
        <v>758.71311653116527</v>
      </c>
    </row>
    <row r="24314" spans="1:11" x14ac:dyDescent="0.3">
      <c r="A24314" t="s">
        <v>1104</v>
      </c>
      <c r="B24314" t="s">
        <v>963</v>
      </c>
      <c r="C24314" t="s">
        <v>1152</v>
      </c>
      <c r="D24314" t="s">
        <v>1112</v>
      </c>
      <c r="E24314">
        <v>2011</v>
      </c>
      <c r="F24314" t="s">
        <v>1194</v>
      </c>
      <c r="G24314">
        <v>392</v>
      </c>
      <c r="H24314">
        <v>480</v>
      </c>
      <c r="I24314">
        <v>1.2244897959183674</v>
      </c>
      <c r="J24314">
        <f>VLOOKUP(B24314,Feuil1!$B$1:$E$46,4,FALSE)</f>
        <v>758.71311653116527</v>
      </c>
      <c r="K24314">
        <v>758.71311653116527</v>
      </c>
    </row>
    <row r="24315" spans="1:11" x14ac:dyDescent="0.3">
      <c r="A24315" t="s">
        <v>1104</v>
      </c>
      <c r="B24315" t="s">
        <v>963</v>
      </c>
      <c r="C24315" t="s">
        <v>1152</v>
      </c>
      <c r="D24315" t="s">
        <v>1111</v>
      </c>
      <c r="E24315">
        <v>2012</v>
      </c>
      <c r="F24315" t="s">
        <v>1194</v>
      </c>
      <c r="G24315">
        <v>336</v>
      </c>
      <c r="H24315">
        <v>433</v>
      </c>
      <c r="I24315">
        <v>1.2886904761904763</v>
      </c>
      <c r="J24315">
        <f>VLOOKUP(B24315,Feuil1!$B$1:$E$46,4,FALSE)</f>
        <v>758.71311653116527</v>
      </c>
      <c r="K24315">
        <v>758.71311653116527</v>
      </c>
    </row>
    <row r="24316" spans="1:11" x14ac:dyDescent="0.3">
      <c r="A24316" t="s">
        <v>1104</v>
      </c>
      <c r="B24316" t="s">
        <v>963</v>
      </c>
      <c r="C24316" t="s">
        <v>1152</v>
      </c>
      <c r="D24316" t="s">
        <v>1110</v>
      </c>
      <c r="E24316">
        <v>2013</v>
      </c>
      <c r="F24316" t="s">
        <v>1194</v>
      </c>
      <c r="G24316">
        <v>450</v>
      </c>
      <c r="H24316">
        <v>607</v>
      </c>
      <c r="I24316">
        <v>1.3488888888888888</v>
      </c>
      <c r="J24316">
        <f>VLOOKUP(B24316,Feuil1!$B$1:$E$46,4,FALSE)</f>
        <v>758.71311653116527</v>
      </c>
      <c r="K24316">
        <v>758.71311653116527</v>
      </c>
    </row>
    <row r="24317" spans="1:11" x14ac:dyDescent="0.3">
      <c r="A24317" t="s">
        <v>1104</v>
      </c>
      <c r="B24317" t="s">
        <v>963</v>
      </c>
      <c r="C24317" t="s">
        <v>1152</v>
      </c>
      <c r="D24317" t="s">
        <v>1109</v>
      </c>
      <c r="E24317">
        <v>2014</v>
      </c>
      <c r="F24317" t="s">
        <v>1194</v>
      </c>
      <c r="G24317">
        <v>11000</v>
      </c>
      <c r="H24317">
        <v>11000</v>
      </c>
      <c r="I24317">
        <v>1</v>
      </c>
      <c r="J24317">
        <f>VLOOKUP(B24317,Feuil1!$B$1:$E$46,4,FALSE)</f>
        <v>758.71311653116527</v>
      </c>
      <c r="K24317">
        <v>758.71311653116527</v>
      </c>
    </row>
    <row r="24318" spans="1:11" x14ac:dyDescent="0.3">
      <c r="A24318" t="s">
        <v>1104</v>
      </c>
      <c r="B24318" t="s">
        <v>963</v>
      </c>
      <c r="C24318" t="s">
        <v>1152</v>
      </c>
      <c r="D24318" t="s">
        <v>1108</v>
      </c>
      <c r="E24318">
        <v>2015</v>
      </c>
      <c r="F24318" t="s">
        <v>1194</v>
      </c>
      <c r="G24318">
        <v>3000</v>
      </c>
      <c r="H24318">
        <v>4000</v>
      </c>
      <c r="I24318">
        <v>1.3333333333333333</v>
      </c>
      <c r="J24318">
        <f>VLOOKUP(B24318,Feuil1!$B$1:$E$46,4,FALSE)</f>
        <v>758.71311653116527</v>
      </c>
      <c r="K24318">
        <v>758.71311653116527</v>
      </c>
    </row>
    <row r="24319" spans="1:11" x14ac:dyDescent="0.3">
      <c r="A24319" t="s">
        <v>1104</v>
      </c>
      <c r="B24319" t="s">
        <v>963</v>
      </c>
      <c r="C24319" t="s">
        <v>1152</v>
      </c>
      <c r="D24319" t="s">
        <v>1106</v>
      </c>
      <c r="E24319">
        <v>2017</v>
      </c>
      <c r="F24319" t="s">
        <v>1194</v>
      </c>
      <c r="G24319">
        <v>1700</v>
      </c>
      <c r="H24319">
        <v>2830</v>
      </c>
      <c r="I24319">
        <v>1.6647058823529413</v>
      </c>
      <c r="J24319">
        <f>VLOOKUP(B24319,Feuil1!$B$1:$E$46,4,FALSE)</f>
        <v>758.71311653116527</v>
      </c>
      <c r="K24319">
        <v>758.71311653116527</v>
      </c>
    </row>
    <row r="24320" spans="1:11" x14ac:dyDescent="0.3">
      <c r="A24320" t="s">
        <v>1104</v>
      </c>
      <c r="B24320" t="s">
        <v>963</v>
      </c>
      <c r="C24320" t="s">
        <v>1152</v>
      </c>
      <c r="D24320" t="s">
        <v>1105</v>
      </c>
      <c r="E24320">
        <v>2018</v>
      </c>
      <c r="F24320" t="s">
        <v>1194</v>
      </c>
      <c r="G24320">
        <v>522</v>
      </c>
      <c r="H24320">
        <v>605</v>
      </c>
      <c r="I24320">
        <v>1.1590038314176245</v>
      </c>
      <c r="J24320">
        <f>VLOOKUP(B24320,Feuil1!$B$1:$E$46,4,FALSE)</f>
        <v>758.71311653116527</v>
      </c>
      <c r="K24320">
        <v>758.71311653116527</v>
      </c>
    </row>
    <row r="24321" spans="1:11" x14ac:dyDescent="0.3">
      <c r="A24321" t="s">
        <v>1104</v>
      </c>
      <c r="B24321" t="s">
        <v>963</v>
      </c>
      <c r="C24321" t="s">
        <v>1152</v>
      </c>
      <c r="D24321" t="s">
        <v>1102</v>
      </c>
      <c r="E24321">
        <v>2019</v>
      </c>
      <c r="F24321" t="s">
        <v>1194</v>
      </c>
      <c r="G24321">
        <v>548</v>
      </c>
      <c r="H24321">
        <v>562</v>
      </c>
      <c r="I24321">
        <v>1.0255474452554745</v>
      </c>
      <c r="J24321">
        <f>VLOOKUP(B24321,Feuil1!$B$1:$E$46,4,FALSE)</f>
        <v>758.71311653116527</v>
      </c>
      <c r="K24321">
        <v>758.71311653116527</v>
      </c>
    </row>
    <row r="24322" spans="1:11" x14ac:dyDescent="0.3">
      <c r="A24322" t="s">
        <v>1104</v>
      </c>
      <c r="B24322" t="s">
        <v>963</v>
      </c>
      <c r="C24322" t="s">
        <v>1151</v>
      </c>
      <c r="D24322" t="s">
        <v>1127</v>
      </c>
      <c r="E24322">
        <v>1997</v>
      </c>
      <c r="F24322" t="s">
        <v>1194</v>
      </c>
      <c r="G24322">
        <v>121600</v>
      </c>
      <c r="H24322">
        <v>172000</v>
      </c>
      <c r="I24322">
        <v>1.4144736842105263</v>
      </c>
      <c r="J24322">
        <f>VLOOKUP(B24322,Feuil1!$B$1:$E$46,4,FALSE)</f>
        <v>758.71311653116527</v>
      </c>
      <c r="K24322">
        <v>758.71311653116527</v>
      </c>
    </row>
    <row r="24323" spans="1:11" x14ac:dyDescent="0.3">
      <c r="A24323" t="s">
        <v>1104</v>
      </c>
      <c r="B24323" t="s">
        <v>963</v>
      </c>
      <c r="C24323" t="s">
        <v>1151</v>
      </c>
      <c r="D24323" t="s">
        <v>1126</v>
      </c>
      <c r="E24323">
        <v>1998</v>
      </c>
      <c r="F24323" t="s">
        <v>1194</v>
      </c>
      <c r="G24323">
        <v>123200</v>
      </c>
      <c r="H24323">
        <v>155700</v>
      </c>
      <c r="I24323">
        <v>1.2637987012987013</v>
      </c>
      <c r="J24323">
        <f>VLOOKUP(B24323,Feuil1!$B$1:$E$46,4,FALSE)</f>
        <v>758.71311653116527</v>
      </c>
      <c r="K24323">
        <v>758.71311653116527</v>
      </c>
    </row>
    <row r="24324" spans="1:11" x14ac:dyDescent="0.3">
      <c r="A24324" t="s">
        <v>1104</v>
      </c>
      <c r="B24324" t="s">
        <v>963</v>
      </c>
      <c r="C24324" t="s">
        <v>1151</v>
      </c>
      <c r="D24324" t="s">
        <v>1125</v>
      </c>
      <c r="E24324">
        <v>1999</v>
      </c>
      <c r="F24324" t="s">
        <v>1194</v>
      </c>
      <c r="G24324">
        <v>123135</v>
      </c>
      <c r="H24324">
        <v>150260</v>
      </c>
      <c r="I24324">
        <v>1.2202866772241849</v>
      </c>
      <c r="J24324">
        <f>VLOOKUP(B24324,Feuil1!$B$1:$E$46,4,FALSE)</f>
        <v>758.71311653116527</v>
      </c>
      <c r="K24324">
        <v>758.71311653116527</v>
      </c>
    </row>
    <row r="24325" spans="1:11" x14ac:dyDescent="0.3">
      <c r="A24325" t="s">
        <v>1104</v>
      </c>
      <c r="B24325" t="s">
        <v>963</v>
      </c>
      <c r="C24325" t="s">
        <v>1151</v>
      </c>
      <c r="D24325" t="s">
        <v>1124</v>
      </c>
      <c r="E24325">
        <v>2000</v>
      </c>
      <c r="F24325" t="s">
        <v>1194</v>
      </c>
      <c r="G24325">
        <v>113621</v>
      </c>
      <c r="H24325">
        <v>118109</v>
      </c>
      <c r="I24325">
        <v>1.0394997403648973</v>
      </c>
      <c r="J24325">
        <f>VLOOKUP(B24325,Feuil1!$B$1:$E$46,4,FALSE)</f>
        <v>758.71311653116527</v>
      </c>
      <c r="K24325">
        <v>758.71311653116527</v>
      </c>
    </row>
    <row r="24326" spans="1:11" x14ac:dyDescent="0.3">
      <c r="A24326" t="s">
        <v>1104</v>
      </c>
      <c r="B24326" t="s">
        <v>963</v>
      </c>
      <c r="C24326" t="s">
        <v>1151</v>
      </c>
      <c r="D24326" t="s">
        <v>1123</v>
      </c>
      <c r="E24326">
        <v>2001</v>
      </c>
      <c r="F24326" t="s">
        <v>1194</v>
      </c>
      <c r="G24326">
        <v>91968</v>
      </c>
      <c r="H24326">
        <v>155126</v>
      </c>
      <c r="I24326">
        <v>1.6867388656924147</v>
      </c>
      <c r="J24326">
        <f>VLOOKUP(B24326,Feuil1!$B$1:$E$46,4,FALSE)</f>
        <v>758.71311653116527</v>
      </c>
      <c r="K24326">
        <v>758.71311653116527</v>
      </c>
    </row>
    <row r="24327" spans="1:11" x14ac:dyDescent="0.3">
      <c r="A24327" t="s">
        <v>1104</v>
      </c>
      <c r="B24327" t="s">
        <v>963</v>
      </c>
      <c r="C24327" t="s">
        <v>1151</v>
      </c>
      <c r="D24327" t="s">
        <v>1122</v>
      </c>
      <c r="E24327">
        <v>2002</v>
      </c>
      <c r="F24327" t="s">
        <v>1194</v>
      </c>
      <c r="G24327">
        <v>70266</v>
      </c>
      <c r="H24327">
        <v>67250</v>
      </c>
      <c r="I24327">
        <v>0.9570773916261065</v>
      </c>
      <c r="J24327">
        <f>VLOOKUP(B24327,Feuil1!$B$1:$E$46,4,FALSE)</f>
        <v>758.71311653116527</v>
      </c>
      <c r="K24327">
        <v>758.71311653116527</v>
      </c>
    </row>
    <row r="24328" spans="1:11" x14ac:dyDescent="0.3">
      <c r="A24328" t="s">
        <v>1104</v>
      </c>
      <c r="B24328" t="s">
        <v>963</v>
      </c>
      <c r="C24328" t="s">
        <v>1151</v>
      </c>
      <c r="D24328" t="s">
        <v>1121</v>
      </c>
      <c r="E24328">
        <v>2003</v>
      </c>
      <c r="F24328" t="s">
        <v>1194</v>
      </c>
      <c r="G24328">
        <v>62192</v>
      </c>
      <c r="H24328">
        <v>117577</v>
      </c>
      <c r="I24328">
        <v>1.8905486236171856</v>
      </c>
      <c r="J24328">
        <f>VLOOKUP(B24328,Feuil1!$B$1:$E$46,4,FALSE)</f>
        <v>758.71311653116527</v>
      </c>
      <c r="K24328">
        <v>758.71311653116527</v>
      </c>
    </row>
    <row r="24329" spans="1:11" x14ac:dyDescent="0.3">
      <c r="A24329" t="s">
        <v>1104</v>
      </c>
      <c r="B24329" t="s">
        <v>963</v>
      </c>
      <c r="C24329" t="s">
        <v>1151</v>
      </c>
      <c r="D24329" t="s">
        <v>1120</v>
      </c>
      <c r="E24329">
        <v>2004</v>
      </c>
      <c r="F24329" t="s">
        <v>1194</v>
      </c>
      <c r="G24329">
        <v>60194</v>
      </c>
      <c r="H24329">
        <v>103536</v>
      </c>
      <c r="I24329">
        <v>1.72003854204738</v>
      </c>
      <c r="J24329">
        <f>VLOOKUP(B24329,Feuil1!$B$1:$E$46,4,FALSE)</f>
        <v>758.71311653116527</v>
      </c>
      <c r="K24329">
        <v>758.71311653116527</v>
      </c>
    </row>
    <row r="24330" spans="1:11" x14ac:dyDescent="0.3">
      <c r="A24330" t="s">
        <v>1104</v>
      </c>
      <c r="B24330" t="s">
        <v>963</v>
      </c>
      <c r="C24330" t="s">
        <v>1151</v>
      </c>
      <c r="D24330" t="s">
        <v>1119</v>
      </c>
      <c r="E24330">
        <v>2005</v>
      </c>
      <c r="F24330" t="s">
        <v>1194</v>
      </c>
      <c r="G24330">
        <v>53153</v>
      </c>
      <c r="H24330">
        <v>91502</v>
      </c>
      <c r="I24330">
        <v>1.7214832652907643</v>
      </c>
      <c r="J24330">
        <f>VLOOKUP(B24330,Feuil1!$B$1:$E$46,4,FALSE)</f>
        <v>758.71311653116527</v>
      </c>
      <c r="K24330">
        <v>758.71311653116527</v>
      </c>
    </row>
    <row r="24331" spans="1:11" x14ac:dyDescent="0.3">
      <c r="A24331" t="s">
        <v>1104</v>
      </c>
      <c r="B24331" t="s">
        <v>963</v>
      </c>
      <c r="C24331" t="s">
        <v>1151</v>
      </c>
      <c r="D24331" t="s">
        <v>1118</v>
      </c>
      <c r="E24331">
        <v>2006</v>
      </c>
      <c r="F24331" t="s">
        <v>1194</v>
      </c>
      <c r="G24331">
        <v>52647</v>
      </c>
      <c r="H24331">
        <v>83315</v>
      </c>
      <c r="I24331">
        <v>1.5825213212528728</v>
      </c>
      <c r="J24331">
        <f>VLOOKUP(B24331,Feuil1!$B$1:$E$46,4,FALSE)</f>
        <v>758.71311653116527</v>
      </c>
      <c r="K24331">
        <v>758.71311653116527</v>
      </c>
    </row>
    <row r="24332" spans="1:11" x14ac:dyDescent="0.3">
      <c r="A24332" t="s">
        <v>1104</v>
      </c>
      <c r="B24332" t="s">
        <v>963</v>
      </c>
      <c r="C24332" t="s">
        <v>1151</v>
      </c>
      <c r="D24332" t="s">
        <v>1117</v>
      </c>
      <c r="E24332">
        <v>2007</v>
      </c>
      <c r="F24332" t="s">
        <v>1194</v>
      </c>
      <c r="G24332">
        <v>63023</v>
      </c>
      <c r="H24332">
        <v>81460</v>
      </c>
      <c r="I24332">
        <v>1.2925439918759818</v>
      </c>
      <c r="J24332">
        <f>VLOOKUP(B24332,Feuil1!$B$1:$E$46,4,FALSE)</f>
        <v>758.71311653116527</v>
      </c>
      <c r="K24332">
        <v>758.71311653116527</v>
      </c>
    </row>
    <row r="24333" spans="1:11" x14ac:dyDescent="0.3">
      <c r="A24333" t="s">
        <v>1104</v>
      </c>
      <c r="B24333" t="s">
        <v>963</v>
      </c>
      <c r="C24333" t="s">
        <v>1151</v>
      </c>
      <c r="D24333" t="s">
        <v>1116</v>
      </c>
      <c r="E24333">
        <v>2008</v>
      </c>
      <c r="F24333" t="s">
        <v>1194</v>
      </c>
      <c r="G24333">
        <v>75029</v>
      </c>
      <c r="H24333">
        <v>116391</v>
      </c>
      <c r="I24333">
        <v>1.5512801716669555</v>
      </c>
      <c r="J24333">
        <f>VLOOKUP(B24333,Feuil1!$B$1:$E$46,4,FALSE)</f>
        <v>758.71311653116527</v>
      </c>
      <c r="K24333">
        <v>758.71311653116527</v>
      </c>
    </row>
    <row r="24334" spans="1:11" x14ac:dyDescent="0.3">
      <c r="A24334" t="s">
        <v>1104</v>
      </c>
      <c r="B24334" t="s">
        <v>963</v>
      </c>
      <c r="C24334" t="s">
        <v>1151</v>
      </c>
      <c r="D24334" t="s">
        <v>1115</v>
      </c>
      <c r="E24334">
        <v>2009</v>
      </c>
      <c r="F24334" t="s">
        <v>1114</v>
      </c>
      <c r="G24334">
        <v>79677</v>
      </c>
      <c r="H24334">
        <v>148902</v>
      </c>
      <c r="I24334">
        <v>1.8688203622124326</v>
      </c>
      <c r="J24334">
        <f>VLOOKUP(B24334,Feuil1!$B$1:$E$46,4,FALSE)</f>
        <v>758.71311653116527</v>
      </c>
      <c r="K24334">
        <v>758.71311653116527</v>
      </c>
    </row>
    <row r="24335" spans="1:11" x14ac:dyDescent="0.3">
      <c r="A24335" t="s">
        <v>1104</v>
      </c>
      <c r="B24335" t="s">
        <v>963</v>
      </c>
      <c r="C24335" t="s">
        <v>1151</v>
      </c>
      <c r="D24335" t="s">
        <v>1113</v>
      </c>
      <c r="E24335">
        <v>2010</v>
      </c>
      <c r="F24335" t="s">
        <v>1194</v>
      </c>
      <c r="G24335">
        <v>70949</v>
      </c>
      <c r="H24335">
        <v>155777</v>
      </c>
      <c r="I24335">
        <v>2.195619388574892</v>
      </c>
      <c r="J24335">
        <f>VLOOKUP(B24335,Feuil1!$B$1:$E$46,4,FALSE)</f>
        <v>758.71311653116527</v>
      </c>
      <c r="K24335">
        <v>758.71311653116527</v>
      </c>
    </row>
    <row r="24336" spans="1:11" x14ac:dyDescent="0.3">
      <c r="A24336" t="s">
        <v>1104</v>
      </c>
      <c r="B24336" t="s">
        <v>963</v>
      </c>
      <c r="C24336" t="s">
        <v>1151</v>
      </c>
      <c r="D24336" t="s">
        <v>1112</v>
      </c>
      <c r="E24336">
        <v>2011</v>
      </c>
      <c r="F24336" t="s">
        <v>1194</v>
      </c>
      <c r="G24336">
        <v>75662</v>
      </c>
      <c r="H24336">
        <v>123333</v>
      </c>
      <c r="I24336">
        <v>1.630052073696175</v>
      </c>
      <c r="J24336">
        <f>VLOOKUP(B24336,Feuil1!$B$1:$E$46,4,FALSE)</f>
        <v>758.71311653116527</v>
      </c>
      <c r="K24336">
        <v>758.71311653116527</v>
      </c>
    </row>
    <row r="24337" spans="1:11" x14ac:dyDescent="0.3">
      <c r="A24337" t="s">
        <v>1104</v>
      </c>
      <c r="B24337" t="s">
        <v>963</v>
      </c>
      <c r="C24337" t="s">
        <v>1151</v>
      </c>
      <c r="D24337" t="s">
        <v>1111</v>
      </c>
      <c r="E24337">
        <v>2012</v>
      </c>
      <c r="F24337" t="s">
        <v>1194</v>
      </c>
      <c r="G24337">
        <v>94142</v>
      </c>
      <c r="H24337">
        <v>168375</v>
      </c>
      <c r="I24337">
        <v>1.7885215950372841</v>
      </c>
      <c r="J24337">
        <f>VLOOKUP(B24337,Feuil1!$B$1:$E$46,4,FALSE)</f>
        <v>758.71311653116527</v>
      </c>
      <c r="K24337">
        <v>758.71311653116527</v>
      </c>
    </row>
    <row r="24338" spans="1:11" x14ac:dyDescent="0.3">
      <c r="A24338" t="s">
        <v>1104</v>
      </c>
      <c r="B24338" t="s">
        <v>963</v>
      </c>
      <c r="C24338" t="s">
        <v>1151</v>
      </c>
      <c r="D24338" t="s">
        <v>1110</v>
      </c>
      <c r="E24338">
        <v>2013</v>
      </c>
      <c r="F24338" t="s">
        <v>1194</v>
      </c>
      <c r="G24338">
        <v>101854</v>
      </c>
      <c r="H24338">
        <v>40109</v>
      </c>
      <c r="I24338">
        <v>0.39378914917430835</v>
      </c>
      <c r="J24338">
        <f>VLOOKUP(B24338,Feuil1!$B$1:$E$46,4,FALSE)</f>
        <v>758.71311653116527</v>
      </c>
      <c r="K24338">
        <v>758.71311653116527</v>
      </c>
    </row>
    <row r="24339" spans="1:11" x14ac:dyDescent="0.3">
      <c r="A24339" t="s">
        <v>1104</v>
      </c>
      <c r="B24339" t="s">
        <v>963</v>
      </c>
      <c r="C24339" t="s">
        <v>1151</v>
      </c>
      <c r="D24339" t="s">
        <v>1109</v>
      </c>
      <c r="E24339">
        <v>2014</v>
      </c>
      <c r="F24339" t="s">
        <v>1194</v>
      </c>
      <c r="G24339">
        <v>85000</v>
      </c>
      <c r="H24339">
        <v>111000</v>
      </c>
      <c r="I24339">
        <v>1.3058823529411765</v>
      </c>
      <c r="J24339">
        <f>VLOOKUP(B24339,Feuil1!$B$1:$E$46,4,FALSE)</f>
        <v>758.71311653116527</v>
      </c>
      <c r="K24339">
        <v>758.71311653116527</v>
      </c>
    </row>
    <row r="24340" spans="1:11" x14ac:dyDescent="0.3">
      <c r="A24340" t="s">
        <v>1104</v>
      </c>
      <c r="B24340" t="s">
        <v>963</v>
      </c>
      <c r="C24340" t="s">
        <v>1151</v>
      </c>
      <c r="D24340" t="s">
        <v>1108</v>
      </c>
      <c r="E24340">
        <v>2015</v>
      </c>
      <c r="F24340" t="s">
        <v>1194</v>
      </c>
      <c r="G24340">
        <v>68000</v>
      </c>
      <c r="H24340">
        <v>49000</v>
      </c>
      <c r="I24340">
        <v>0.72058823529411764</v>
      </c>
      <c r="J24340">
        <f>VLOOKUP(B24340,Feuil1!$B$1:$E$46,4,FALSE)</f>
        <v>758.71311653116527</v>
      </c>
      <c r="K24340">
        <v>758.71311653116527</v>
      </c>
    </row>
    <row r="24341" spans="1:11" x14ac:dyDescent="0.3">
      <c r="A24341" t="s">
        <v>1104</v>
      </c>
      <c r="B24341" t="s">
        <v>963</v>
      </c>
      <c r="C24341" t="s">
        <v>1151</v>
      </c>
      <c r="D24341" t="s">
        <v>1107</v>
      </c>
      <c r="E24341">
        <v>2016</v>
      </c>
      <c r="F24341" t="s">
        <v>1194</v>
      </c>
      <c r="G24341">
        <v>52000</v>
      </c>
      <c r="H24341">
        <v>72000</v>
      </c>
      <c r="I24341">
        <v>1.3846153846153846</v>
      </c>
      <c r="J24341">
        <f>VLOOKUP(B24341,Feuil1!$B$1:$E$46,4,FALSE)</f>
        <v>758.71311653116527</v>
      </c>
      <c r="K24341">
        <v>758.71311653116527</v>
      </c>
    </row>
    <row r="24342" spans="1:11" x14ac:dyDescent="0.3">
      <c r="A24342" t="s">
        <v>1104</v>
      </c>
      <c r="B24342" t="s">
        <v>963</v>
      </c>
      <c r="C24342" t="s">
        <v>1151</v>
      </c>
      <c r="D24342" t="s">
        <v>1106</v>
      </c>
      <c r="E24342">
        <v>2017</v>
      </c>
      <c r="F24342" t="s">
        <v>1194</v>
      </c>
      <c r="G24342">
        <v>43500</v>
      </c>
      <c r="H24342">
        <v>13620</v>
      </c>
      <c r="I24342">
        <v>0.31310344827586206</v>
      </c>
      <c r="J24342">
        <f>VLOOKUP(B24342,Feuil1!$B$1:$E$46,4,FALSE)</f>
        <v>758.71311653116527</v>
      </c>
      <c r="K24342">
        <v>758.71311653116527</v>
      </c>
    </row>
    <row r="24343" spans="1:11" x14ac:dyDescent="0.3">
      <c r="A24343" t="s">
        <v>1104</v>
      </c>
      <c r="B24343" t="s">
        <v>963</v>
      </c>
      <c r="C24343" t="s">
        <v>1151</v>
      </c>
      <c r="D24343" t="s">
        <v>1105</v>
      </c>
      <c r="E24343">
        <v>2018</v>
      </c>
      <c r="F24343" t="s">
        <v>1194</v>
      </c>
      <c r="G24343">
        <v>16521</v>
      </c>
      <c r="H24343">
        <v>12506</v>
      </c>
      <c r="I24343">
        <v>0.7569759699776043</v>
      </c>
      <c r="J24343">
        <f>VLOOKUP(B24343,Feuil1!$B$1:$E$46,4,FALSE)</f>
        <v>758.71311653116527</v>
      </c>
      <c r="K24343">
        <v>758.71311653116527</v>
      </c>
    </row>
    <row r="24344" spans="1:11" x14ac:dyDescent="0.3">
      <c r="A24344" t="s">
        <v>1104</v>
      </c>
      <c r="B24344" t="s">
        <v>963</v>
      </c>
      <c r="C24344" t="s">
        <v>1151</v>
      </c>
      <c r="D24344" t="s">
        <v>1102</v>
      </c>
      <c r="E24344">
        <v>2019</v>
      </c>
      <c r="F24344" t="s">
        <v>1194</v>
      </c>
      <c r="G24344">
        <v>27799</v>
      </c>
      <c r="H24344">
        <v>19598</v>
      </c>
      <c r="I24344">
        <v>0.7049893881074859</v>
      </c>
      <c r="J24344">
        <f>VLOOKUP(B24344,Feuil1!$B$1:$E$46,4,FALSE)</f>
        <v>758.71311653116527</v>
      </c>
      <c r="K24344">
        <v>758.71311653116527</v>
      </c>
    </row>
    <row r="24345" spans="1:11" x14ac:dyDescent="0.3">
      <c r="A24345" t="s">
        <v>1104</v>
      </c>
      <c r="B24345" t="s">
        <v>963</v>
      </c>
      <c r="C24345" t="s">
        <v>1150</v>
      </c>
      <c r="D24345" t="s">
        <v>1126</v>
      </c>
      <c r="E24345">
        <v>1998</v>
      </c>
      <c r="F24345" t="s">
        <v>1194</v>
      </c>
      <c r="G24345">
        <v>105100</v>
      </c>
      <c r="H24345">
        <v>90700</v>
      </c>
      <c r="I24345">
        <v>0.86298763082778307</v>
      </c>
      <c r="J24345">
        <f>VLOOKUP(B24345,Feuil1!$B$1:$E$46,4,FALSE)</f>
        <v>758.71311653116527</v>
      </c>
      <c r="K24345">
        <v>758.71311653116527</v>
      </c>
    </row>
    <row r="24346" spans="1:11" x14ac:dyDescent="0.3">
      <c r="A24346" t="s">
        <v>1104</v>
      </c>
      <c r="B24346" t="s">
        <v>963</v>
      </c>
      <c r="C24346" t="s">
        <v>1150</v>
      </c>
      <c r="D24346" t="s">
        <v>1125</v>
      </c>
      <c r="E24346">
        <v>1999</v>
      </c>
      <c r="F24346" t="s">
        <v>1194</v>
      </c>
      <c r="G24346">
        <v>108920</v>
      </c>
      <c r="H24346">
        <v>123808</v>
      </c>
      <c r="I24346">
        <v>1.1366874770473743</v>
      </c>
      <c r="J24346">
        <f>VLOOKUP(B24346,Feuil1!$B$1:$E$46,4,FALSE)</f>
        <v>758.71311653116527</v>
      </c>
      <c r="K24346">
        <v>758.71311653116527</v>
      </c>
    </row>
    <row r="24347" spans="1:11" x14ac:dyDescent="0.3">
      <c r="A24347" t="s">
        <v>1104</v>
      </c>
      <c r="B24347" t="s">
        <v>963</v>
      </c>
      <c r="C24347" t="s">
        <v>1150</v>
      </c>
      <c r="D24347" t="s">
        <v>1124</v>
      </c>
      <c r="E24347">
        <v>2000</v>
      </c>
      <c r="F24347" t="s">
        <v>1194</v>
      </c>
      <c r="G24347">
        <v>105368</v>
      </c>
      <c r="H24347">
        <v>68314</v>
      </c>
      <c r="I24347">
        <v>0.64833725609293147</v>
      </c>
      <c r="J24347">
        <f>VLOOKUP(B24347,Feuil1!$B$1:$E$46,4,FALSE)</f>
        <v>758.71311653116527</v>
      </c>
      <c r="K24347">
        <v>758.71311653116527</v>
      </c>
    </row>
    <row r="24348" spans="1:11" x14ac:dyDescent="0.3">
      <c r="A24348" t="s">
        <v>1104</v>
      </c>
      <c r="B24348" t="s">
        <v>963</v>
      </c>
      <c r="C24348" t="s">
        <v>1150</v>
      </c>
      <c r="D24348" t="s">
        <v>1123</v>
      </c>
      <c r="E24348">
        <v>2001</v>
      </c>
      <c r="F24348" t="s">
        <v>1194</v>
      </c>
      <c r="G24348">
        <v>104638</v>
      </c>
      <c r="H24348">
        <v>88414</v>
      </c>
      <c r="I24348">
        <v>0.84495116496874945</v>
      </c>
      <c r="J24348">
        <f>VLOOKUP(B24348,Feuil1!$B$1:$E$46,4,FALSE)</f>
        <v>758.71311653116527</v>
      </c>
      <c r="K24348">
        <v>758.71311653116527</v>
      </c>
    </row>
    <row r="24349" spans="1:11" x14ac:dyDescent="0.3">
      <c r="A24349" t="s">
        <v>1104</v>
      </c>
      <c r="B24349" t="s">
        <v>963</v>
      </c>
      <c r="C24349" t="s">
        <v>1150</v>
      </c>
      <c r="D24349" t="s">
        <v>1122</v>
      </c>
      <c r="E24349">
        <v>2002</v>
      </c>
      <c r="F24349" t="s">
        <v>1194</v>
      </c>
      <c r="G24349">
        <v>94973</v>
      </c>
      <c r="H24349">
        <v>44153</v>
      </c>
      <c r="I24349">
        <v>0.46490055068282565</v>
      </c>
      <c r="J24349">
        <f>VLOOKUP(B24349,Feuil1!$B$1:$E$46,4,FALSE)</f>
        <v>758.71311653116527</v>
      </c>
      <c r="K24349">
        <v>758.71311653116527</v>
      </c>
    </row>
    <row r="24350" spans="1:11" x14ac:dyDescent="0.3">
      <c r="A24350" t="s">
        <v>1104</v>
      </c>
      <c r="B24350" t="s">
        <v>963</v>
      </c>
      <c r="C24350" t="s">
        <v>1150</v>
      </c>
      <c r="D24350" t="s">
        <v>1121</v>
      </c>
      <c r="E24350">
        <v>2003</v>
      </c>
      <c r="F24350" t="s">
        <v>1194</v>
      </c>
      <c r="G24350">
        <v>94948</v>
      </c>
      <c r="H24350">
        <v>122617</v>
      </c>
      <c r="I24350">
        <v>1.2914121413826516</v>
      </c>
      <c r="J24350">
        <f>VLOOKUP(B24350,Feuil1!$B$1:$E$46,4,FALSE)</f>
        <v>758.71311653116527</v>
      </c>
      <c r="K24350">
        <v>758.71311653116527</v>
      </c>
    </row>
    <row r="24351" spans="1:11" x14ac:dyDescent="0.3">
      <c r="A24351" t="s">
        <v>1104</v>
      </c>
      <c r="B24351" t="s">
        <v>963</v>
      </c>
      <c r="C24351" t="s">
        <v>1150</v>
      </c>
      <c r="D24351" t="s">
        <v>1120</v>
      </c>
      <c r="E24351">
        <v>2004</v>
      </c>
      <c r="F24351" t="s">
        <v>1194</v>
      </c>
      <c r="G24351">
        <v>115071</v>
      </c>
      <c r="H24351">
        <v>99150</v>
      </c>
      <c r="I24351">
        <v>0.86164194280053186</v>
      </c>
      <c r="J24351">
        <f>VLOOKUP(B24351,Feuil1!$B$1:$E$46,4,FALSE)</f>
        <v>758.71311653116527</v>
      </c>
      <c r="K24351">
        <v>758.71311653116527</v>
      </c>
    </row>
    <row r="24352" spans="1:11" x14ac:dyDescent="0.3">
      <c r="A24352" t="s">
        <v>1104</v>
      </c>
      <c r="B24352" t="s">
        <v>963</v>
      </c>
      <c r="C24352" t="s">
        <v>1150</v>
      </c>
      <c r="D24352" t="s">
        <v>1119</v>
      </c>
      <c r="E24352">
        <v>2005</v>
      </c>
      <c r="F24352" t="s">
        <v>1194</v>
      </c>
      <c r="G24352">
        <v>122544</v>
      </c>
      <c r="H24352">
        <v>72430</v>
      </c>
      <c r="I24352">
        <v>0.59105300953127038</v>
      </c>
      <c r="J24352">
        <f>VLOOKUP(B24352,Feuil1!$B$1:$E$46,4,FALSE)</f>
        <v>758.71311653116527</v>
      </c>
      <c r="K24352">
        <v>758.71311653116527</v>
      </c>
    </row>
    <row r="24353" spans="1:11" x14ac:dyDescent="0.3">
      <c r="A24353" t="s">
        <v>1104</v>
      </c>
      <c r="B24353" t="s">
        <v>963</v>
      </c>
      <c r="C24353" t="s">
        <v>1150</v>
      </c>
      <c r="D24353" t="s">
        <v>1118</v>
      </c>
      <c r="E24353">
        <v>2006</v>
      </c>
      <c r="F24353" t="s">
        <v>1194</v>
      </c>
      <c r="G24353">
        <v>123124</v>
      </c>
      <c r="H24353">
        <v>87482</v>
      </c>
      <c r="I24353">
        <v>0.71051947630031509</v>
      </c>
      <c r="J24353">
        <f>VLOOKUP(B24353,Feuil1!$B$1:$E$46,4,FALSE)</f>
        <v>758.71311653116527</v>
      </c>
      <c r="K24353">
        <v>758.71311653116527</v>
      </c>
    </row>
    <row r="24354" spans="1:11" x14ac:dyDescent="0.3">
      <c r="A24354" t="s">
        <v>1104</v>
      </c>
      <c r="B24354" t="s">
        <v>963</v>
      </c>
      <c r="C24354" t="s">
        <v>1150</v>
      </c>
      <c r="D24354" t="s">
        <v>1117</v>
      </c>
      <c r="E24354">
        <v>2007</v>
      </c>
      <c r="F24354" t="s">
        <v>1194</v>
      </c>
      <c r="G24354">
        <v>120327</v>
      </c>
      <c r="H24354">
        <v>91381</v>
      </c>
      <c r="I24354">
        <v>0.75943886243320291</v>
      </c>
      <c r="J24354">
        <f>VLOOKUP(B24354,Feuil1!$B$1:$E$46,4,FALSE)</f>
        <v>758.71311653116527</v>
      </c>
      <c r="K24354">
        <v>758.71311653116527</v>
      </c>
    </row>
    <row r="24355" spans="1:11" x14ac:dyDescent="0.3">
      <c r="A24355" t="s">
        <v>1104</v>
      </c>
      <c r="B24355" t="s">
        <v>963</v>
      </c>
      <c r="C24355" t="s">
        <v>1150</v>
      </c>
      <c r="D24355" t="s">
        <v>1116</v>
      </c>
      <c r="E24355">
        <v>2008</v>
      </c>
      <c r="F24355" t="s">
        <v>1194</v>
      </c>
      <c r="G24355">
        <v>122288</v>
      </c>
      <c r="H24355">
        <v>128706</v>
      </c>
      <c r="I24355">
        <v>1.0524826638754416</v>
      </c>
      <c r="J24355">
        <f>VLOOKUP(B24355,Feuil1!$B$1:$E$46,4,FALSE)</f>
        <v>758.71311653116527</v>
      </c>
      <c r="K24355">
        <v>758.71311653116527</v>
      </c>
    </row>
    <row r="24356" spans="1:11" x14ac:dyDescent="0.3">
      <c r="A24356" t="s">
        <v>1104</v>
      </c>
      <c r="B24356" t="s">
        <v>963</v>
      </c>
      <c r="C24356" t="s">
        <v>1150</v>
      </c>
      <c r="D24356" t="s">
        <v>1115</v>
      </c>
      <c r="E24356">
        <v>2009</v>
      </c>
      <c r="F24356" t="s">
        <v>1114</v>
      </c>
      <c r="G24356">
        <v>120011</v>
      </c>
      <c r="H24356">
        <v>115082</v>
      </c>
      <c r="I24356">
        <v>0.95892876486322087</v>
      </c>
      <c r="J24356">
        <f>VLOOKUP(B24356,Feuil1!$B$1:$E$46,4,FALSE)</f>
        <v>758.71311653116527</v>
      </c>
      <c r="K24356">
        <v>758.71311653116527</v>
      </c>
    </row>
    <row r="24357" spans="1:11" x14ac:dyDescent="0.3">
      <c r="A24357" t="s">
        <v>1104</v>
      </c>
      <c r="B24357" t="s">
        <v>963</v>
      </c>
      <c r="C24357" t="s">
        <v>1150</v>
      </c>
      <c r="D24357" t="s">
        <v>1113</v>
      </c>
      <c r="E24357">
        <v>2010</v>
      </c>
      <c r="F24357" t="s">
        <v>1194</v>
      </c>
      <c r="G24357">
        <v>119787</v>
      </c>
      <c r="H24357">
        <v>96154</v>
      </c>
      <c r="I24357">
        <v>0.8027081402823345</v>
      </c>
      <c r="J24357">
        <f>VLOOKUP(B24357,Feuil1!$B$1:$E$46,4,FALSE)</f>
        <v>758.71311653116527</v>
      </c>
      <c r="K24357">
        <v>758.71311653116527</v>
      </c>
    </row>
    <row r="24358" spans="1:11" x14ac:dyDescent="0.3">
      <c r="A24358" t="s">
        <v>1104</v>
      </c>
      <c r="B24358" t="s">
        <v>963</v>
      </c>
      <c r="C24358" t="s">
        <v>1150</v>
      </c>
      <c r="D24358" t="s">
        <v>1112</v>
      </c>
      <c r="E24358">
        <v>2011</v>
      </c>
      <c r="F24358" t="s">
        <v>1194</v>
      </c>
      <c r="G24358">
        <v>123021</v>
      </c>
      <c r="H24358">
        <v>102135</v>
      </c>
      <c r="I24358">
        <v>0.8302241080791084</v>
      </c>
      <c r="J24358">
        <f>VLOOKUP(B24358,Feuil1!$B$1:$E$46,4,FALSE)</f>
        <v>758.71311653116527</v>
      </c>
      <c r="K24358">
        <v>758.71311653116527</v>
      </c>
    </row>
    <row r="24359" spans="1:11" x14ac:dyDescent="0.3">
      <c r="A24359" t="s">
        <v>1104</v>
      </c>
      <c r="B24359" t="s">
        <v>963</v>
      </c>
      <c r="C24359" t="s">
        <v>1150</v>
      </c>
      <c r="D24359" t="s">
        <v>1111</v>
      </c>
      <c r="E24359">
        <v>2012</v>
      </c>
      <c r="F24359" t="s">
        <v>1194</v>
      </c>
      <c r="G24359">
        <v>126236</v>
      </c>
      <c r="H24359">
        <v>198484</v>
      </c>
      <c r="I24359">
        <v>1.5723248518647612</v>
      </c>
      <c r="J24359">
        <f>VLOOKUP(B24359,Feuil1!$B$1:$E$46,4,FALSE)</f>
        <v>758.71311653116527</v>
      </c>
      <c r="K24359">
        <v>758.71311653116527</v>
      </c>
    </row>
    <row r="24360" spans="1:11" x14ac:dyDescent="0.3">
      <c r="A24360" t="s">
        <v>1104</v>
      </c>
      <c r="B24360" t="s">
        <v>963</v>
      </c>
      <c r="C24360" t="s">
        <v>1150</v>
      </c>
      <c r="D24360" t="s">
        <v>1110</v>
      </c>
      <c r="E24360">
        <v>2013</v>
      </c>
      <c r="F24360" t="s">
        <v>1194</v>
      </c>
      <c r="G24360">
        <v>129870</v>
      </c>
      <c r="H24360">
        <v>138610</v>
      </c>
      <c r="I24360">
        <v>1.0672980672980672</v>
      </c>
      <c r="J24360">
        <f>VLOOKUP(B24360,Feuil1!$B$1:$E$46,4,FALSE)</f>
        <v>758.71311653116527</v>
      </c>
      <c r="K24360">
        <v>758.71311653116527</v>
      </c>
    </row>
    <row r="24361" spans="1:11" x14ac:dyDescent="0.3">
      <c r="A24361" t="s">
        <v>1104</v>
      </c>
      <c r="B24361" t="s">
        <v>963</v>
      </c>
      <c r="C24361" t="s">
        <v>1150</v>
      </c>
      <c r="D24361" t="s">
        <v>1109</v>
      </c>
      <c r="E24361">
        <v>2014</v>
      </c>
      <c r="F24361" t="s">
        <v>1194</v>
      </c>
      <c r="G24361">
        <v>138000</v>
      </c>
      <c r="H24361">
        <v>112000</v>
      </c>
      <c r="I24361">
        <v>0.81159420289855078</v>
      </c>
      <c r="J24361">
        <f>VLOOKUP(B24361,Feuil1!$B$1:$E$46,4,FALSE)</f>
        <v>758.71311653116527</v>
      </c>
      <c r="K24361">
        <v>758.71311653116527</v>
      </c>
    </row>
    <row r="24362" spans="1:11" x14ac:dyDescent="0.3">
      <c r="A24362" t="s">
        <v>1104</v>
      </c>
      <c r="B24362" t="s">
        <v>963</v>
      </c>
      <c r="C24362" t="s">
        <v>1150</v>
      </c>
      <c r="D24362" t="s">
        <v>1108</v>
      </c>
      <c r="E24362">
        <v>2015</v>
      </c>
      <c r="F24362" t="s">
        <v>1194</v>
      </c>
      <c r="G24362">
        <v>144000</v>
      </c>
      <c r="H24362">
        <v>104000</v>
      </c>
      <c r="I24362">
        <v>0.72222222222222221</v>
      </c>
      <c r="J24362">
        <f>VLOOKUP(B24362,Feuil1!$B$1:$E$46,4,FALSE)</f>
        <v>758.71311653116527</v>
      </c>
      <c r="K24362">
        <v>758.71311653116527</v>
      </c>
    </row>
    <row r="24363" spans="1:11" x14ac:dyDescent="0.3">
      <c r="A24363" t="s">
        <v>1104</v>
      </c>
      <c r="B24363" t="s">
        <v>963</v>
      </c>
      <c r="C24363" t="s">
        <v>1150</v>
      </c>
      <c r="D24363" t="s">
        <v>1107</v>
      </c>
      <c r="E24363">
        <v>2016</v>
      </c>
      <c r="F24363" t="s">
        <v>1194</v>
      </c>
      <c r="G24363">
        <v>141000</v>
      </c>
      <c r="H24363">
        <v>215000</v>
      </c>
      <c r="I24363">
        <v>1.5248226950354611</v>
      </c>
      <c r="J24363">
        <f>VLOOKUP(B24363,Feuil1!$B$1:$E$46,4,FALSE)</f>
        <v>758.71311653116527</v>
      </c>
      <c r="K24363">
        <v>758.71311653116527</v>
      </c>
    </row>
    <row r="24364" spans="1:11" x14ac:dyDescent="0.3">
      <c r="A24364" t="s">
        <v>1104</v>
      </c>
      <c r="B24364" t="s">
        <v>963</v>
      </c>
      <c r="C24364" t="s">
        <v>1150</v>
      </c>
      <c r="D24364" t="s">
        <v>1106</v>
      </c>
      <c r="E24364">
        <v>2017</v>
      </c>
      <c r="F24364" t="s">
        <v>1194</v>
      </c>
      <c r="G24364">
        <v>134000</v>
      </c>
      <c r="H24364">
        <v>179020</v>
      </c>
      <c r="I24364">
        <v>1.3359701492537313</v>
      </c>
      <c r="J24364">
        <f>VLOOKUP(B24364,Feuil1!$B$1:$E$46,4,FALSE)</f>
        <v>758.71311653116527</v>
      </c>
      <c r="K24364">
        <v>758.71311653116527</v>
      </c>
    </row>
    <row r="24365" spans="1:11" x14ac:dyDescent="0.3">
      <c r="A24365" t="s">
        <v>1104</v>
      </c>
      <c r="B24365" t="s">
        <v>963</v>
      </c>
      <c r="C24365" t="s">
        <v>1150</v>
      </c>
      <c r="D24365" t="s">
        <v>1105</v>
      </c>
      <c r="E24365">
        <v>2018</v>
      </c>
      <c r="F24365" t="s">
        <v>1194</v>
      </c>
      <c r="G24365">
        <v>125702</v>
      </c>
      <c r="H24365">
        <v>105087</v>
      </c>
      <c r="I24365">
        <v>0.836001018281332</v>
      </c>
      <c r="J24365">
        <f>VLOOKUP(B24365,Feuil1!$B$1:$E$46,4,FALSE)</f>
        <v>758.71311653116527</v>
      </c>
      <c r="K24365">
        <v>758.71311653116527</v>
      </c>
    </row>
    <row r="24366" spans="1:11" x14ac:dyDescent="0.3">
      <c r="A24366" t="s">
        <v>1104</v>
      </c>
      <c r="B24366" t="s">
        <v>963</v>
      </c>
      <c r="C24366" t="s">
        <v>1150</v>
      </c>
      <c r="D24366" t="s">
        <v>1102</v>
      </c>
      <c r="E24366">
        <v>2019</v>
      </c>
      <c r="F24366" t="s">
        <v>1194</v>
      </c>
      <c r="G24366">
        <v>133978</v>
      </c>
      <c r="H24366">
        <v>37514</v>
      </c>
      <c r="I24366">
        <v>0.28000119422591768</v>
      </c>
      <c r="J24366">
        <f>VLOOKUP(B24366,Feuil1!$B$1:$E$46,4,FALSE)</f>
        <v>758.71311653116527</v>
      </c>
      <c r="K24366">
        <v>758.71311653116527</v>
      </c>
    </row>
    <row r="24367" spans="1:11" x14ac:dyDescent="0.3">
      <c r="A24367" t="s">
        <v>1104</v>
      </c>
      <c r="B24367" t="s">
        <v>963</v>
      </c>
      <c r="C24367" t="s">
        <v>1148</v>
      </c>
      <c r="D24367" t="s">
        <v>1127</v>
      </c>
      <c r="E24367">
        <v>1997</v>
      </c>
      <c r="F24367" t="s">
        <v>1194</v>
      </c>
      <c r="G24367">
        <v>6800</v>
      </c>
      <c r="H24367">
        <v>4500</v>
      </c>
      <c r="I24367">
        <v>0.66176470588235292</v>
      </c>
      <c r="J24367">
        <f>VLOOKUP(B24367,Feuil1!$B$1:$E$46,4,FALSE)</f>
        <v>758.71311653116527</v>
      </c>
      <c r="K24367">
        <v>758.71311653116527</v>
      </c>
    </row>
    <row r="24368" spans="1:11" x14ac:dyDescent="0.3">
      <c r="A24368" t="s">
        <v>1104</v>
      </c>
      <c r="B24368" t="s">
        <v>963</v>
      </c>
      <c r="C24368" t="s">
        <v>1148</v>
      </c>
      <c r="D24368" t="s">
        <v>1126</v>
      </c>
      <c r="E24368">
        <v>1998</v>
      </c>
      <c r="F24368" t="s">
        <v>1194</v>
      </c>
      <c r="G24368">
        <v>6400</v>
      </c>
      <c r="H24368">
        <v>3500</v>
      </c>
      <c r="I24368">
        <v>0.546875</v>
      </c>
      <c r="J24368">
        <f>VLOOKUP(B24368,Feuil1!$B$1:$E$46,4,FALSE)</f>
        <v>758.71311653116527</v>
      </c>
      <c r="K24368">
        <v>758.71311653116527</v>
      </c>
    </row>
    <row r="24369" spans="1:11" x14ac:dyDescent="0.3">
      <c r="A24369" t="s">
        <v>1104</v>
      </c>
      <c r="B24369" t="s">
        <v>963</v>
      </c>
      <c r="C24369" t="s">
        <v>1148</v>
      </c>
      <c r="D24369" t="s">
        <v>1125</v>
      </c>
      <c r="E24369">
        <v>1999</v>
      </c>
      <c r="F24369" t="s">
        <v>1194</v>
      </c>
      <c r="G24369">
        <v>5149</v>
      </c>
      <c r="H24369">
        <v>2878</v>
      </c>
      <c r="I24369">
        <v>0.55894348417168382</v>
      </c>
      <c r="J24369">
        <f>VLOOKUP(B24369,Feuil1!$B$1:$E$46,4,FALSE)</f>
        <v>758.71311653116527</v>
      </c>
      <c r="K24369">
        <v>758.71311653116527</v>
      </c>
    </row>
    <row r="24370" spans="1:11" x14ac:dyDescent="0.3">
      <c r="A24370" t="s">
        <v>1104</v>
      </c>
      <c r="B24370" t="s">
        <v>963</v>
      </c>
      <c r="C24370" t="s">
        <v>1148</v>
      </c>
      <c r="D24370" t="s">
        <v>1124</v>
      </c>
      <c r="E24370">
        <v>2000</v>
      </c>
      <c r="F24370" t="s">
        <v>1194</v>
      </c>
      <c r="G24370">
        <v>2918</v>
      </c>
      <c r="H24370">
        <v>1220</v>
      </c>
      <c r="I24370">
        <v>0.41809458533241944</v>
      </c>
      <c r="J24370">
        <f>VLOOKUP(B24370,Feuil1!$B$1:$E$46,4,FALSE)</f>
        <v>758.71311653116527</v>
      </c>
      <c r="K24370">
        <v>758.71311653116527</v>
      </c>
    </row>
    <row r="24371" spans="1:11" x14ac:dyDescent="0.3">
      <c r="A24371" t="s">
        <v>1104</v>
      </c>
      <c r="B24371" t="s">
        <v>963</v>
      </c>
      <c r="C24371" t="s">
        <v>1148</v>
      </c>
      <c r="D24371" t="s">
        <v>1123</v>
      </c>
      <c r="E24371">
        <v>2001</v>
      </c>
      <c r="F24371" t="s">
        <v>1194</v>
      </c>
      <c r="G24371">
        <v>1592</v>
      </c>
      <c r="H24371">
        <v>810</v>
      </c>
      <c r="I24371">
        <v>0.50879396984924619</v>
      </c>
      <c r="J24371">
        <f>VLOOKUP(B24371,Feuil1!$B$1:$E$46,4,FALSE)</f>
        <v>758.71311653116527</v>
      </c>
      <c r="K24371">
        <v>758.71311653116527</v>
      </c>
    </row>
    <row r="24372" spans="1:11" x14ac:dyDescent="0.3">
      <c r="A24372" t="s">
        <v>1104</v>
      </c>
      <c r="B24372" t="s">
        <v>963</v>
      </c>
      <c r="C24372" t="s">
        <v>1148</v>
      </c>
      <c r="D24372" t="s">
        <v>1122</v>
      </c>
      <c r="E24372">
        <v>2002</v>
      </c>
      <c r="F24372" t="s">
        <v>1194</v>
      </c>
      <c r="G24372">
        <v>450</v>
      </c>
      <c r="H24372">
        <v>170</v>
      </c>
      <c r="I24372">
        <v>0.37777777777777777</v>
      </c>
      <c r="J24372">
        <f>VLOOKUP(B24372,Feuil1!$B$1:$E$46,4,FALSE)</f>
        <v>758.71311653116527</v>
      </c>
      <c r="K24372">
        <v>758.71311653116527</v>
      </c>
    </row>
    <row r="24373" spans="1:11" x14ac:dyDescent="0.3">
      <c r="A24373" t="s">
        <v>1104</v>
      </c>
      <c r="B24373" t="s">
        <v>963</v>
      </c>
      <c r="C24373" t="s">
        <v>1148</v>
      </c>
      <c r="D24373" t="s">
        <v>1121</v>
      </c>
      <c r="E24373">
        <v>2003</v>
      </c>
      <c r="F24373" t="s">
        <v>1194</v>
      </c>
      <c r="G24373">
        <v>238</v>
      </c>
      <c r="H24373">
        <v>143</v>
      </c>
      <c r="I24373">
        <v>0.60084033613445376</v>
      </c>
      <c r="J24373">
        <f>VLOOKUP(B24373,Feuil1!$B$1:$E$46,4,FALSE)</f>
        <v>758.71311653116527</v>
      </c>
      <c r="K24373">
        <v>758.71311653116527</v>
      </c>
    </row>
    <row r="24374" spans="1:11" x14ac:dyDescent="0.3">
      <c r="A24374" t="s">
        <v>1104</v>
      </c>
      <c r="B24374" t="s">
        <v>963</v>
      </c>
      <c r="C24374" t="s">
        <v>1148</v>
      </c>
      <c r="D24374" t="s">
        <v>1120</v>
      </c>
      <c r="E24374">
        <v>2004</v>
      </c>
      <c r="F24374" t="s">
        <v>1194</v>
      </c>
      <c r="G24374">
        <v>714</v>
      </c>
      <c r="H24374">
        <v>345</v>
      </c>
      <c r="I24374">
        <v>0.48319327731092437</v>
      </c>
      <c r="J24374">
        <f>VLOOKUP(B24374,Feuil1!$B$1:$E$46,4,FALSE)</f>
        <v>758.71311653116527</v>
      </c>
      <c r="K24374">
        <v>758.71311653116527</v>
      </c>
    </row>
    <row r="24375" spans="1:11" x14ac:dyDescent="0.3">
      <c r="A24375" t="s">
        <v>1104</v>
      </c>
      <c r="B24375" t="s">
        <v>963</v>
      </c>
      <c r="C24375" t="s">
        <v>1148</v>
      </c>
      <c r="D24375" t="s">
        <v>1119</v>
      </c>
      <c r="E24375">
        <v>2005</v>
      </c>
      <c r="F24375" t="s">
        <v>1194</v>
      </c>
      <c r="G24375">
        <v>767</v>
      </c>
      <c r="H24375">
        <v>497</v>
      </c>
      <c r="I24375">
        <v>0.64797913950456321</v>
      </c>
      <c r="J24375">
        <f>VLOOKUP(B24375,Feuil1!$B$1:$E$46,4,FALSE)</f>
        <v>758.71311653116527</v>
      </c>
      <c r="K24375">
        <v>758.71311653116527</v>
      </c>
    </row>
    <row r="24376" spans="1:11" x14ac:dyDescent="0.3">
      <c r="A24376" t="s">
        <v>1104</v>
      </c>
      <c r="B24376" t="s">
        <v>963</v>
      </c>
      <c r="C24376" t="s">
        <v>1148</v>
      </c>
      <c r="D24376" t="s">
        <v>1118</v>
      </c>
      <c r="E24376">
        <v>2006</v>
      </c>
      <c r="F24376" t="s">
        <v>1194</v>
      </c>
      <c r="G24376">
        <v>1662</v>
      </c>
      <c r="H24376">
        <v>750</v>
      </c>
      <c r="I24376">
        <v>0.45126353790613716</v>
      </c>
      <c r="J24376">
        <f>VLOOKUP(B24376,Feuil1!$B$1:$E$46,4,FALSE)</f>
        <v>758.71311653116527</v>
      </c>
      <c r="K24376">
        <v>758.71311653116527</v>
      </c>
    </row>
    <row r="24377" spans="1:11" x14ac:dyDescent="0.3">
      <c r="A24377" t="s">
        <v>1104</v>
      </c>
      <c r="B24377" t="s">
        <v>963</v>
      </c>
      <c r="C24377" t="s">
        <v>1148</v>
      </c>
      <c r="D24377" t="s">
        <v>1117</v>
      </c>
      <c r="E24377">
        <v>2007</v>
      </c>
      <c r="F24377" t="s">
        <v>1194</v>
      </c>
      <c r="G24377">
        <v>4492</v>
      </c>
      <c r="H24377">
        <v>2253</v>
      </c>
      <c r="I24377">
        <v>0.50155832591273375</v>
      </c>
      <c r="J24377">
        <f>VLOOKUP(B24377,Feuil1!$B$1:$E$46,4,FALSE)</f>
        <v>758.71311653116527</v>
      </c>
      <c r="K24377">
        <v>758.71311653116527</v>
      </c>
    </row>
    <row r="24378" spans="1:11" x14ac:dyDescent="0.3">
      <c r="A24378" t="s">
        <v>1104</v>
      </c>
      <c r="B24378" t="s">
        <v>963</v>
      </c>
      <c r="C24378" t="s">
        <v>1148</v>
      </c>
      <c r="D24378" t="s">
        <v>1116</v>
      </c>
      <c r="E24378">
        <v>2008</v>
      </c>
      <c r="F24378" t="s">
        <v>1194</v>
      </c>
      <c r="G24378">
        <v>5333</v>
      </c>
      <c r="H24378">
        <v>3612</v>
      </c>
      <c r="I24378">
        <v>0.67729233077067319</v>
      </c>
      <c r="J24378">
        <f>VLOOKUP(B24378,Feuil1!$B$1:$E$46,4,FALSE)</f>
        <v>758.71311653116527</v>
      </c>
      <c r="K24378">
        <v>758.71311653116527</v>
      </c>
    </row>
    <row r="24379" spans="1:11" x14ac:dyDescent="0.3">
      <c r="A24379" t="s">
        <v>1104</v>
      </c>
      <c r="B24379" t="s">
        <v>963</v>
      </c>
      <c r="C24379" t="s">
        <v>1148</v>
      </c>
      <c r="D24379" t="s">
        <v>1115</v>
      </c>
      <c r="E24379">
        <v>2009</v>
      </c>
      <c r="F24379" t="s">
        <v>1114</v>
      </c>
      <c r="G24379">
        <v>11112</v>
      </c>
      <c r="H24379">
        <v>7771</v>
      </c>
      <c r="I24379">
        <v>0.69933405327573794</v>
      </c>
      <c r="J24379">
        <f>VLOOKUP(B24379,Feuil1!$B$1:$E$46,4,FALSE)</f>
        <v>758.71311653116527</v>
      </c>
      <c r="K24379">
        <v>758.71311653116527</v>
      </c>
    </row>
    <row r="24380" spans="1:11" x14ac:dyDescent="0.3">
      <c r="A24380" t="s">
        <v>1104</v>
      </c>
      <c r="B24380" t="s">
        <v>963</v>
      </c>
      <c r="C24380" t="s">
        <v>1148</v>
      </c>
      <c r="D24380" t="s">
        <v>1113</v>
      </c>
      <c r="E24380">
        <v>2010</v>
      </c>
      <c r="F24380" t="s">
        <v>1194</v>
      </c>
      <c r="G24380">
        <v>8816</v>
      </c>
      <c r="H24380">
        <v>9849</v>
      </c>
      <c r="I24380">
        <v>1.1171733212341197</v>
      </c>
      <c r="J24380">
        <f>VLOOKUP(B24380,Feuil1!$B$1:$E$46,4,FALSE)</f>
        <v>758.71311653116527</v>
      </c>
      <c r="K24380">
        <v>758.71311653116527</v>
      </c>
    </row>
    <row r="24381" spans="1:11" x14ac:dyDescent="0.3">
      <c r="A24381" t="s">
        <v>1104</v>
      </c>
      <c r="B24381" t="s">
        <v>963</v>
      </c>
      <c r="C24381" t="s">
        <v>1148</v>
      </c>
      <c r="D24381" t="s">
        <v>1112</v>
      </c>
      <c r="E24381">
        <v>2011</v>
      </c>
      <c r="F24381" t="s">
        <v>1194</v>
      </c>
      <c r="G24381">
        <v>11172</v>
      </c>
      <c r="H24381">
        <v>6996</v>
      </c>
      <c r="I24381">
        <v>0.62620837808807739</v>
      </c>
      <c r="J24381">
        <f>VLOOKUP(B24381,Feuil1!$B$1:$E$46,4,FALSE)</f>
        <v>758.71311653116527</v>
      </c>
      <c r="K24381">
        <v>758.71311653116527</v>
      </c>
    </row>
    <row r="24382" spans="1:11" x14ac:dyDescent="0.3">
      <c r="A24382" t="s">
        <v>1104</v>
      </c>
      <c r="B24382" t="s">
        <v>963</v>
      </c>
      <c r="C24382" t="s">
        <v>1148</v>
      </c>
      <c r="D24382" t="s">
        <v>1111</v>
      </c>
      <c r="E24382">
        <v>2012</v>
      </c>
      <c r="F24382" t="s">
        <v>1194</v>
      </c>
      <c r="G24382">
        <v>17030</v>
      </c>
      <c r="H24382">
        <v>14601</v>
      </c>
      <c r="I24382">
        <v>0.85736934820904287</v>
      </c>
      <c r="J24382">
        <f>VLOOKUP(B24382,Feuil1!$B$1:$E$46,4,FALSE)</f>
        <v>758.71311653116527</v>
      </c>
      <c r="K24382">
        <v>758.71311653116527</v>
      </c>
    </row>
    <row r="24383" spans="1:11" x14ac:dyDescent="0.3">
      <c r="A24383" t="s">
        <v>1104</v>
      </c>
      <c r="B24383" t="s">
        <v>963</v>
      </c>
      <c r="C24383" t="s">
        <v>1148</v>
      </c>
      <c r="D24383" t="s">
        <v>1110</v>
      </c>
      <c r="E24383">
        <v>2013</v>
      </c>
      <c r="F24383" t="s">
        <v>1194</v>
      </c>
      <c r="G24383">
        <v>26241</v>
      </c>
      <c r="H24383">
        <v>15871</v>
      </c>
      <c r="I24383">
        <v>0.60481688960024393</v>
      </c>
      <c r="J24383">
        <f>VLOOKUP(B24383,Feuil1!$B$1:$E$46,4,FALSE)</f>
        <v>758.71311653116527</v>
      </c>
      <c r="K24383">
        <v>758.71311653116527</v>
      </c>
    </row>
    <row r="24384" spans="1:11" x14ac:dyDescent="0.3">
      <c r="A24384" t="s">
        <v>1104</v>
      </c>
      <c r="B24384" t="s">
        <v>963</v>
      </c>
      <c r="C24384" t="s">
        <v>1148</v>
      </c>
      <c r="D24384" t="s">
        <v>1109</v>
      </c>
      <c r="E24384">
        <v>2014</v>
      </c>
      <c r="F24384" t="s">
        <v>1194</v>
      </c>
      <c r="G24384">
        <v>35000</v>
      </c>
      <c r="H24384">
        <v>41000</v>
      </c>
      <c r="I24384">
        <v>1.1714285714285715</v>
      </c>
      <c r="J24384">
        <f>VLOOKUP(B24384,Feuil1!$B$1:$E$46,4,FALSE)</f>
        <v>758.71311653116527</v>
      </c>
      <c r="K24384">
        <v>758.71311653116527</v>
      </c>
    </row>
    <row r="24385" spans="1:11" x14ac:dyDescent="0.3">
      <c r="A24385" t="s">
        <v>1104</v>
      </c>
      <c r="B24385" t="s">
        <v>963</v>
      </c>
      <c r="C24385" t="s">
        <v>1148</v>
      </c>
      <c r="D24385" t="s">
        <v>1108</v>
      </c>
      <c r="E24385">
        <v>2015</v>
      </c>
      <c r="F24385" t="s">
        <v>1194</v>
      </c>
      <c r="G24385">
        <v>29000</v>
      </c>
      <c r="H24385">
        <v>18000</v>
      </c>
      <c r="I24385">
        <v>0.62068965517241381</v>
      </c>
      <c r="J24385">
        <f>VLOOKUP(B24385,Feuil1!$B$1:$E$46,4,FALSE)</f>
        <v>758.71311653116527</v>
      </c>
      <c r="K24385">
        <v>758.71311653116527</v>
      </c>
    </row>
    <row r="24386" spans="1:11" x14ac:dyDescent="0.3">
      <c r="A24386" t="s">
        <v>1104</v>
      </c>
      <c r="B24386" t="s">
        <v>963</v>
      </c>
      <c r="C24386" t="s">
        <v>1148</v>
      </c>
      <c r="D24386" t="s">
        <v>1107</v>
      </c>
      <c r="E24386">
        <v>2016</v>
      </c>
      <c r="F24386" t="s">
        <v>1194</v>
      </c>
      <c r="G24386">
        <v>22000</v>
      </c>
      <c r="H24386">
        <v>19000</v>
      </c>
      <c r="I24386">
        <v>0.86363636363636365</v>
      </c>
      <c r="J24386">
        <f>VLOOKUP(B24386,Feuil1!$B$1:$E$46,4,FALSE)</f>
        <v>758.71311653116527</v>
      </c>
      <c r="K24386">
        <v>758.71311653116527</v>
      </c>
    </row>
    <row r="24387" spans="1:11" x14ac:dyDescent="0.3">
      <c r="A24387" t="s">
        <v>1104</v>
      </c>
      <c r="B24387" t="s">
        <v>963</v>
      </c>
      <c r="C24387" t="s">
        <v>1148</v>
      </c>
      <c r="D24387" t="s">
        <v>1106</v>
      </c>
      <c r="E24387">
        <v>2017</v>
      </c>
      <c r="F24387" t="s">
        <v>1194</v>
      </c>
      <c r="G24387">
        <v>17500</v>
      </c>
      <c r="H24387">
        <v>19300</v>
      </c>
      <c r="I24387">
        <v>1.1028571428571428</v>
      </c>
      <c r="J24387">
        <f>VLOOKUP(B24387,Feuil1!$B$1:$E$46,4,FALSE)</f>
        <v>758.71311653116527</v>
      </c>
      <c r="K24387">
        <v>758.71311653116527</v>
      </c>
    </row>
    <row r="24388" spans="1:11" x14ac:dyDescent="0.3">
      <c r="A24388" t="s">
        <v>1104</v>
      </c>
      <c r="B24388" t="s">
        <v>963</v>
      </c>
      <c r="C24388" t="s">
        <v>1148</v>
      </c>
      <c r="D24388" t="s">
        <v>1105</v>
      </c>
      <c r="E24388">
        <v>2018</v>
      </c>
      <c r="F24388" t="s">
        <v>1194</v>
      </c>
      <c r="G24388">
        <v>1179</v>
      </c>
      <c r="H24388">
        <v>1089</v>
      </c>
      <c r="I24388">
        <v>0.92366412213740456</v>
      </c>
      <c r="J24388">
        <f>VLOOKUP(B24388,Feuil1!$B$1:$E$46,4,FALSE)</f>
        <v>758.71311653116527</v>
      </c>
      <c r="K24388">
        <v>758.71311653116527</v>
      </c>
    </row>
    <row r="24389" spans="1:11" x14ac:dyDescent="0.3">
      <c r="A24389" t="s">
        <v>1104</v>
      </c>
      <c r="B24389" t="s">
        <v>963</v>
      </c>
      <c r="C24389" t="s">
        <v>1148</v>
      </c>
      <c r="D24389" t="s">
        <v>1102</v>
      </c>
      <c r="E24389">
        <v>2019</v>
      </c>
      <c r="F24389" t="s">
        <v>1194</v>
      </c>
      <c r="G24389">
        <v>2376</v>
      </c>
      <c r="H24389">
        <v>1979</v>
      </c>
      <c r="I24389">
        <v>0.83291245791245794</v>
      </c>
      <c r="J24389">
        <f>VLOOKUP(B24389,Feuil1!$B$1:$E$46,4,FALSE)</f>
        <v>758.71311653116527</v>
      </c>
      <c r="K24389">
        <v>758.71311653116527</v>
      </c>
    </row>
    <row r="24390" spans="1:11" x14ac:dyDescent="0.3">
      <c r="A24390" t="s">
        <v>1104</v>
      </c>
      <c r="B24390" t="s">
        <v>963</v>
      </c>
      <c r="C24390" t="s">
        <v>1147</v>
      </c>
      <c r="D24390" t="s">
        <v>1127</v>
      </c>
      <c r="E24390">
        <v>1997</v>
      </c>
      <c r="F24390" t="s">
        <v>1194</v>
      </c>
      <c r="G24390">
        <v>1100</v>
      </c>
      <c r="H24390">
        <v>1200</v>
      </c>
      <c r="I24390">
        <v>1.0909090909090908</v>
      </c>
      <c r="J24390">
        <f>VLOOKUP(B24390,Feuil1!$B$1:$E$46,4,FALSE)</f>
        <v>758.71311653116527</v>
      </c>
      <c r="K24390">
        <v>758.71311653116527</v>
      </c>
    </row>
    <row r="24391" spans="1:11" x14ac:dyDescent="0.3">
      <c r="A24391" t="s">
        <v>1104</v>
      </c>
      <c r="B24391" t="s">
        <v>963</v>
      </c>
      <c r="C24391" t="s">
        <v>1147</v>
      </c>
      <c r="D24391" t="s">
        <v>1126</v>
      </c>
      <c r="E24391">
        <v>1998</v>
      </c>
      <c r="F24391" t="s">
        <v>1194</v>
      </c>
      <c r="G24391">
        <v>900</v>
      </c>
      <c r="H24391">
        <v>700</v>
      </c>
      <c r="I24391">
        <v>0.77777777777777779</v>
      </c>
      <c r="J24391">
        <f>VLOOKUP(B24391,Feuil1!$B$1:$E$46,4,FALSE)</f>
        <v>758.71311653116527</v>
      </c>
      <c r="K24391">
        <v>758.71311653116527</v>
      </c>
    </row>
    <row r="24392" spans="1:11" x14ac:dyDescent="0.3">
      <c r="A24392" t="s">
        <v>1104</v>
      </c>
      <c r="B24392" t="s">
        <v>963</v>
      </c>
      <c r="C24392" t="s">
        <v>1147</v>
      </c>
      <c r="D24392" t="s">
        <v>1125</v>
      </c>
      <c r="E24392">
        <v>1999</v>
      </c>
      <c r="F24392" t="s">
        <v>1194</v>
      </c>
      <c r="G24392">
        <v>837</v>
      </c>
      <c r="H24392">
        <v>756</v>
      </c>
      <c r="I24392">
        <v>0.90322580645161288</v>
      </c>
      <c r="J24392">
        <f>VLOOKUP(B24392,Feuil1!$B$1:$E$46,4,FALSE)</f>
        <v>758.71311653116527</v>
      </c>
      <c r="K24392">
        <v>758.71311653116527</v>
      </c>
    </row>
    <row r="24393" spans="1:11" x14ac:dyDescent="0.3">
      <c r="A24393" t="s">
        <v>1104</v>
      </c>
      <c r="B24393" t="s">
        <v>963</v>
      </c>
      <c r="C24393" t="s">
        <v>1146</v>
      </c>
      <c r="D24393" t="s">
        <v>1127</v>
      </c>
      <c r="E24393">
        <v>1997</v>
      </c>
      <c r="F24393" t="s">
        <v>1194</v>
      </c>
      <c r="G24393">
        <v>132400</v>
      </c>
      <c r="H24393">
        <v>181600</v>
      </c>
      <c r="I24393">
        <v>1.3716012084592144</v>
      </c>
      <c r="J24393">
        <f>VLOOKUP(B24393,Feuil1!$B$1:$E$46,4,FALSE)</f>
        <v>758.71311653116527</v>
      </c>
      <c r="K24393">
        <v>758.71311653116527</v>
      </c>
    </row>
    <row r="24394" spans="1:11" x14ac:dyDescent="0.3">
      <c r="A24394" t="s">
        <v>1104</v>
      </c>
      <c r="B24394" t="s">
        <v>963</v>
      </c>
      <c r="C24394" t="s">
        <v>1146</v>
      </c>
      <c r="D24394" t="s">
        <v>1126</v>
      </c>
      <c r="E24394">
        <v>1998</v>
      </c>
      <c r="F24394" t="s">
        <v>1194</v>
      </c>
      <c r="G24394">
        <v>128800</v>
      </c>
      <c r="H24394">
        <v>147600</v>
      </c>
      <c r="I24394">
        <v>1.1459627329192548</v>
      </c>
      <c r="J24394">
        <f>VLOOKUP(B24394,Feuil1!$B$1:$E$46,4,FALSE)</f>
        <v>758.71311653116527</v>
      </c>
      <c r="K24394">
        <v>758.71311653116527</v>
      </c>
    </row>
    <row r="24395" spans="1:11" x14ac:dyDescent="0.3">
      <c r="A24395" t="s">
        <v>1104</v>
      </c>
      <c r="B24395" t="s">
        <v>963</v>
      </c>
      <c r="C24395" t="s">
        <v>1146</v>
      </c>
      <c r="D24395" t="s">
        <v>1125</v>
      </c>
      <c r="E24395">
        <v>1999</v>
      </c>
      <c r="F24395" t="s">
        <v>1194</v>
      </c>
      <c r="G24395">
        <v>121167</v>
      </c>
      <c r="H24395">
        <v>136310</v>
      </c>
      <c r="I24395">
        <v>1.1249762724174073</v>
      </c>
      <c r="J24395">
        <f>VLOOKUP(B24395,Feuil1!$B$1:$E$46,4,FALSE)</f>
        <v>758.71311653116527</v>
      </c>
      <c r="K24395">
        <v>758.71311653116527</v>
      </c>
    </row>
    <row r="24396" spans="1:11" x14ac:dyDescent="0.3">
      <c r="A24396" t="s">
        <v>1104</v>
      </c>
      <c r="B24396" t="s">
        <v>963</v>
      </c>
      <c r="C24396" t="s">
        <v>1146</v>
      </c>
      <c r="D24396" t="s">
        <v>1124</v>
      </c>
      <c r="E24396">
        <v>2000</v>
      </c>
      <c r="F24396" t="s">
        <v>1194</v>
      </c>
      <c r="G24396">
        <v>96626</v>
      </c>
      <c r="H24396">
        <v>76115</v>
      </c>
      <c r="I24396">
        <v>0.78772794071988905</v>
      </c>
      <c r="J24396">
        <f>VLOOKUP(B24396,Feuil1!$B$1:$E$46,4,FALSE)</f>
        <v>758.71311653116527</v>
      </c>
      <c r="K24396">
        <v>758.71311653116527</v>
      </c>
    </row>
    <row r="24397" spans="1:11" x14ac:dyDescent="0.3">
      <c r="A24397" t="s">
        <v>1104</v>
      </c>
      <c r="B24397" t="s">
        <v>963</v>
      </c>
      <c r="C24397" t="s">
        <v>1146</v>
      </c>
      <c r="D24397" t="s">
        <v>1123</v>
      </c>
      <c r="E24397">
        <v>2001</v>
      </c>
      <c r="F24397" t="s">
        <v>1194</v>
      </c>
      <c r="G24397">
        <v>94406</v>
      </c>
      <c r="H24397">
        <v>74012</v>
      </c>
      <c r="I24397">
        <v>0.78397559477151879</v>
      </c>
      <c r="J24397">
        <f>VLOOKUP(B24397,Feuil1!$B$1:$E$46,4,FALSE)</f>
        <v>758.71311653116527</v>
      </c>
      <c r="K24397">
        <v>758.71311653116527</v>
      </c>
    </row>
    <row r="24398" spans="1:11" x14ac:dyDescent="0.3">
      <c r="A24398" t="s">
        <v>1104</v>
      </c>
      <c r="B24398" t="s">
        <v>963</v>
      </c>
      <c r="C24398" t="s">
        <v>1146</v>
      </c>
      <c r="D24398" t="s">
        <v>1122</v>
      </c>
      <c r="E24398">
        <v>2002</v>
      </c>
      <c r="F24398" t="s">
        <v>1194</v>
      </c>
      <c r="G24398">
        <v>73297</v>
      </c>
      <c r="H24398">
        <v>54342</v>
      </c>
      <c r="I24398">
        <v>0.74139460005184388</v>
      </c>
      <c r="J24398">
        <f>VLOOKUP(B24398,Feuil1!$B$1:$E$46,4,FALSE)</f>
        <v>758.71311653116527</v>
      </c>
      <c r="K24398">
        <v>758.71311653116527</v>
      </c>
    </row>
    <row r="24399" spans="1:11" x14ac:dyDescent="0.3">
      <c r="A24399" t="s">
        <v>1104</v>
      </c>
      <c r="B24399" t="s">
        <v>963</v>
      </c>
      <c r="C24399" t="s">
        <v>1146</v>
      </c>
      <c r="D24399" t="s">
        <v>1121</v>
      </c>
      <c r="E24399">
        <v>2003</v>
      </c>
      <c r="F24399" t="s">
        <v>1194</v>
      </c>
      <c r="G24399">
        <v>69342</v>
      </c>
      <c r="H24399">
        <v>67370</v>
      </c>
      <c r="I24399">
        <v>0.97156124715179837</v>
      </c>
      <c r="J24399">
        <f>VLOOKUP(B24399,Feuil1!$B$1:$E$46,4,FALSE)</f>
        <v>758.71311653116527</v>
      </c>
      <c r="K24399">
        <v>758.71311653116527</v>
      </c>
    </row>
    <row r="24400" spans="1:11" x14ac:dyDescent="0.3">
      <c r="A24400" t="s">
        <v>1104</v>
      </c>
      <c r="B24400" t="s">
        <v>963</v>
      </c>
      <c r="C24400" t="s">
        <v>1146</v>
      </c>
      <c r="D24400" t="s">
        <v>1120</v>
      </c>
      <c r="E24400">
        <v>2004</v>
      </c>
      <c r="F24400" t="s">
        <v>1194</v>
      </c>
      <c r="G24400">
        <v>77576</v>
      </c>
      <c r="H24400">
        <v>67656</v>
      </c>
      <c r="I24400">
        <v>0.87212539960812618</v>
      </c>
      <c r="J24400">
        <f>VLOOKUP(B24400,Feuil1!$B$1:$E$46,4,FALSE)</f>
        <v>758.71311653116527</v>
      </c>
      <c r="K24400">
        <v>758.71311653116527</v>
      </c>
    </row>
    <row r="24401" spans="1:11" x14ac:dyDescent="0.3">
      <c r="A24401" t="s">
        <v>1104</v>
      </c>
      <c r="B24401" t="s">
        <v>963</v>
      </c>
      <c r="C24401" t="s">
        <v>1146</v>
      </c>
      <c r="D24401" t="s">
        <v>1119</v>
      </c>
      <c r="E24401">
        <v>2005</v>
      </c>
      <c r="F24401" t="s">
        <v>1194</v>
      </c>
      <c r="G24401">
        <v>70566</v>
      </c>
      <c r="H24401">
        <v>76562</v>
      </c>
      <c r="I24401">
        <v>1.0849700989144915</v>
      </c>
      <c r="J24401">
        <f>VLOOKUP(B24401,Feuil1!$B$1:$E$46,4,FALSE)</f>
        <v>758.71311653116527</v>
      </c>
      <c r="K24401">
        <v>758.71311653116527</v>
      </c>
    </row>
    <row r="24402" spans="1:11" x14ac:dyDescent="0.3">
      <c r="A24402" t="s">
        <v>1104</v>
      </c>
      <c r="B24402" t="s">
        <v>963</v>
      </c>
      <c r="C24402" t="s">
        <v>1146</v>
      </c>
      <c r="D24402" t="s">
        <v>1118</v>
      </c>
      <c r="E24402">
        <v>2006</v>
      </c>
      <c r="F24402" t="s">
        <v>1194</v>
      </c>
      <c r="G24402">
        <v>69662</v>
      </c>
      <c r="H24402">
        <v>81060</v>
      </c>
      <c r="I24402">
        <v>1.1636186156010451</v>
      </c>
      <c r="J24402">
        <f>VLOOKUP(B24402,Feuil1!$B$1:$E$46,4,FALSE)</f>
        <v>758.71311653116527</v>
      </c>
      <c r="K24402">
        <v>758.71311653116527</v>
      </c>
    </row>
    <row r="24403" spans="1:11" x14ac:dyDescent="0.3">
      <c r="A24403" t="s">
        <v>1104</v>
      </c>
      <c r="B24403" t="s">
        <v>963</v>
      </c>
      <c r="C24403" t="s">
        <v>1146</v>
      </c>
      <c r="D24403" t="s">
        <v>1117</v>
      </c>
      <c r="E24403">
        <v>2007</v>
      </c>
      <c r="F24403" t="s">
        <v>1194</v>
      </c>
      <c r="G24403">
        <v>128310</v>
      </c>
      <c r="H24403">
        <v>153562</v>
      </c>
      <c r="I24403">
        <v>1.1968046138258903</v>
      </c>
      <c r="J24403">
        <f>VLOOKUP(B24403,Feuil1!$B$1:$E$46,4,FALSE)</f>
        <v>758.71311653116527</v>
      </c>
      <c r="K24403">
        <v>758.71311653116527</v>
      </c>
    </row>
    <row r="24404" spans="1:11" x14ac:dyDescent="0.3">
      <c r="A24404" t="s">
        <v>1104</v>
      </c>
      <c r="B24404" t="s">
        <v>963</v>
      </c>
      <c r="C24404" t="s">
        <v>1146</v>
      </c>
      <c r="D24404" t="s">
        <v>1116</v>
      </c>
      <c r="E24404">
        <v>2008</v>
      </c>
      <c r="F24404" t="s">
        <v>1194</v>
      </c>
      <c r="G24404">
        <v>116637</v>
      </c>
      <c r="H24404">
        <v>129240</v>
      </c>
      <c r="I24404">
        <v>1.1080531906684843</v>
      </c>
      <c r="J24404">
        <f>VLOOKUP(B24404,Feuil1!$B$1:$E$46,4,FALSE)</f>
        <v>758.71311653116527</v>
      </c>
      <c r="K24404">
        <v>758.71311653116527</v>
      </c>
    </row>
    <row r="24405" spans="1:11" x14ac:dyDescent="0.3">
      <c r="A24405" t="s">
        <v>1104</v>
      </c>
      <c r="B24405" t="s">
        <v>963</v>
      </c>
      <c r="C24405" t="s">
        <v>1146</v>
      </c>
      <c r="D24405" t="s">
        <v>1115</v>
      </c>
      <c r="E24405">
        <v>2009</v>
      </c>
      <c r="F24405" t="s">
        <v>1114</v>
      </c>
      <c r="G24405">
        <v>123292</v>
      </c>
      <c r="H24405">
        <v>141068</v>
      </c>
      <c r="I24405">
        <v>1.1441780488596178</v>
      </c>
      <c r="J24405">
        <f>VLOOKUP(B24405,Feuil1!$B$1:$E$46,4,FALSE)</f>
        <v>758.71311653116527</v>
      </c>
      <c r="K24405">
        <v>758.71311653116527</v>
      </c>
    </row>
    <row r="24406" spans="1:11" x14ac:dyDescent="0.3">
      <c r="A24406" t="s">
        <v>1104</v>
      </c>
      <c r="B24406" t="s">
        <v>963</v>
      </c>
      <c r="C24406" t="s">
        <v>1146</v>
      </c>
      <c r="D24406" t="s">
        <v>1113</v>
      </c>
      <c r="E24406">
        <v>2010</v>
      </c>
      <c r="F24406" t="s">
        <v>1194</v>
      </c>
      <c r="G24406">
        <v>143921</v>
      </c>
      <c r="H24406">
        <v>132070</v>
      </c>
      <c r="I24406">
        <v>0.91765621417305332</v>
      </c>
      <c r="J24406">
        <f>VLOOKUP(B24406,Feuil1!$B$1:$E$46,4,FALSE)</f>
        <v>758.71311653116527</v>
      </c>
      <c r="K24406">
        <v>758.71311653116527</v>
      </c>
    </row>
    <row r="24407" spans="1:11" x14ac:dyDescent="0.3">
      <c r="A24407" t="s">
        <v>1104</v>
      </c>
      <c r="B24407" t="s">
        <v>963</v>
      </c>
      <c r="C24407" t="s">
        <v>1146</v>
      </c>
      <c r="D24407" t="s">
        <v>1112</v>
      </c>
      <c r="E24407">
        <v>2011</v>
      </c>
      <c r="F24407" t="s">
        <v>1194</v>
      </c>
      <c r="G24407">
        <v>174866</v>
      </c>
      <c r="H24407">
        <v>126958</v>
      </c>
      <c r="I24407">
        <v>0.72603021742362728</v>
      </c>
      <c r="J24407">
        <f>VLOOKUP(B24407,Feuil1!$B$1:$E$46,4,FALSE)</f>
        <v>758.71311653116527</v>
      </c>
      <c r="K24407">
        <v>758.71311653116527</v>
      </c>
    </row>
    <row r="24408" spans="1:11" x14ac:dyDescent="0.3">
      <c r="A24408" t="s">
        <v>1104</v>
      </c>
      <c r="B24408" t="s">
        <v>963</v>
      </c>
      <c r="C24408" t="s">
        <v>1146</v>
      </c>
      <c r="D24408" t="s">
        <v>1111</v>
      </c>
      <c r="E24408">
        <v>2012</v>
      </c>
      <c r="F24408" t="s">
        <v>1194</v>
      </c>
      <c r="G24408">
        <v>196487</v>
      </c>
      <c r="H24408">
        <v>181839</v>
      </c>
      <c r="I24408">
        <v>0.92545053871248484</v>
      </c>
      <c r="J24408">
        <f>VLOOKUP(B24408,Feuil1!$B$1:$E$46,4,FALSE)</f>
        <v>758.71311653116527</v>
      </c>
      <c r="K24408">
        <v>758.71311653116527</v>
      </c>
    </row>
    <row r="24409" spans="1:11" x14ac:dyDescent="0.3">
      <c r="A24409" t="s">
        <v>1104</v>
      </c>
      <c r="B24409" t="s">
        <v>963</v>
      </c>
      <c r="C24409" t="s">
        <v>1146</v>
      </c>
      <c r="D24409" t="s">
        <v>1110</v>
      </c>
      <c r="E24409">
        <v>2013</v>
      </c>
      <c r="F24409" t="s">
        <v>1194</v>
      </c>
      <c r="G24409">
        <v>194522</v>
      </c>
      <c r="H24409">
        <v>46843</v>
      </c>
      <c r="I24409">
        <v>0.24081080803199639</v>
      </c>
      <c r="J24409">
        <f>VLOOKUP(B24409,Feuil1!$B$1:$E$46,4,FALSE)</f>
        <v>758.71311653116527</v>
      </c>
      <c r="K24409">
        <v>758.71311653116527</v>
      </c>
    </row>
    <row r="24410" spans="1:11" x14ac:dyDescent="0.3">
      <c r="A24410" t="s">
        <v>1104</v>
      </c>
      <c r="B24410" t="s">
        <v>963</v>
      </c>
      <c r="C24410" t="s">
        <v>1146</v>
      </c>
      <c r="D24410" t="s">
        <v>1109</v>
      </c>
      <c r="E24410">
        <v>2014</v>
      </c>
      <c r="F24410" t="s">
        <v>1194</v>
      </c>
      <c r="G24410">
        <v>119000</v>
      </c>
      <c r="H24410">
        <v>150000</v>
      </c>
      <c r="I24410">
        <v>1.2605042016806722</v>
      </c>
      <c r="J24410">
        <f>VLOOKUP(B24410,Feuil1!$B$1:$E$46,4,FALSE)</f>
        <v>758.71311653116527</v>
      </c>
      <c r="K24410">
        <v>758.71311653116527</v>
      </c>
    </row>
    <row r="24411" spans="1:11" x14ac:dyDescent="0.3">
      <c r="A24411" t="s">
        <v>1104</v>
      </c>
      <c r="B24411" t="s">
        <v>963</v>
      </c>
      <c r="C24411" t="s">
        <v>1146</v>
      </c>
      <c r="D24411" t="s">
        <v>1108</v>
      </c>
      <c r="E24411">
        <v>2015</v>
      </c>
      <c r="F24411" t="s">
        <v>1194</v>
      </c>
      <c r="G24411">
        <v>94000</v>
      </c>
      <c r="H24411">
        <v>42000</v>
      </c>
      <c r="I24411">
        <v>0.44680851063829785</v>
      </c>
      <c r="J24411">
        <f>VLOOKUP(B24411,Feuil1!$B$1:$E$46,4,FALSE)</f>
        <v>758.71311653116527</v>
      </c>
      <c r="K24411">
        <v>758.71311653116527</v>
      </c>
    </row>
    <row r="24412" spans="1:11" x14ac:dyDescent="0.3">
      <c r="A24412" t="s">
        <v>1104</v>
      </c>
      <c r="B24412" t="s">
        <v>963</v>
      </c>
      <c r="C24412" t="s">
        <v>1146</v>
      </c>
      <c r="D24412" t="s">
        <v>1107</v>
      </c>
      <c r="E24412">
        <v>2016</v>
      </c>
      <c r="F24412" t="s">
        <v>1194</v>
      </c>
      <c r="G24412">
        <v>82000</v>
      </c>
      <c r="H24412">
        <v>70000</v>
      </c>
      <c r="I24412">
        <v>0.85365853658536583</v>
      </c>
      <c r="J24412">
        <f>VLOOKUP(B24412,Feuil1!$B$1:$E$46,4,FALSE)</f>
        <v>758.71311653116527</v>
      </c>
      <c r="K24412">
        <v>758.71311653116527</v>
      </c>
    </row>
    <row r="24413" spans="1:11" x14ac:dyDescent="0.3">
      <c r="A24413" t="s">
        <v>1104</v>
      </c>
      <c r="B24413" t="s">
        <v>963</v>
      </c>
      <c r="C24413" t="s">
        <v>1146</v>
      </c>
      <c r="D24413" t="s">
        <v>1106</v>
      </c>
      <c r="E24413">
        <v>2017</v>
      </c>
      <c r="F24413" t="s">
        <v>1194</v>
      </c>
      <c r="G24413">
        <v>84700</v>
      </c>
      <c r="H24413">
        <v>51670</v>
      </c>
      <c r="I24413">
        <v>0.61003541912632819</v>
      </c>
      <c r="J24413">
        <f>VLOOKUP(B24413,Feuil1!$B$1:$E$46,4,FALSE)</f>
        <v>758.71311653116527</v>
      </c>
      <c r="K24413">
        <v>758.71311653116527</v>
      </c>
    </row>
    <row r="24414" spans="1:11" x14ac:dyDescent="0.3">
      <c r="A24414" t="s">
        <v>1104</v>
      </c>
      <c r="B24414" t="s">
        <v>963</v>
      </c>
      <c r="C24414" t="s">
        <v>1146</v>
      </c>
      <c r="D24414" t="s">
        <v>1105</v>
      </c>
      <c r="E24414">
        <v>2018</v>
      </c>
      <c r="F24414" t="s">
        <v>1194</v>
      </c>
      <c r="G24414">
        <v>93032</v>
      </c>
      <c r="H24414">
        <v>42143</v>
      </c>
      <c r="I24414">
        <v>0.45299466850116088</v>
      </c>
      <c r="J24414">
        <f>VLOOKUP(B24414,Feuil1!$B$1:$E$46,4,FALSE)</f>
        <v>758.71311653116527</v>
      </c>
      <c r="K24414">
        <v>758.71311653116527</v>
      </c>
    </row>
    <row r="24415" spans="1:11" x14ac:dyDescent="0.3">
      <c r="A24415" t="s">
        <v>1104</v>
      </c>
      <c r="B24415" t="s">
        <v>963</v>
      </c>
      <c r="C24415" t="s">
        <v>1146</v>
      </c>
      <c r="D24415" t="s">
        <v>1102</v>
      </c>
      <c r="E24415">
        <v>2019</v>
      </c>
      <c r="F24415" t="s">
        <v>1194</v>
      </c>
      <c r="G24415">
        <v>97491</v>
      </c>
      <c r="H24415">
        <v>43773</v>
      </c>
      <c r="I24415">
        <v>0.448995291873096</v>
      </c>
      <c r="J24415">
        <f>VLOOKUP(B24415,Feuil1!$B$1:$E$46,4,FALSE)</f>
        <v>758.71311653116527</v>
      </c>
      <c r="K24415">
        <v>758.71311653116527</v>
      </c>
    </row>
    <row r="24416" spans="1:11" x14ac:dyDescent="0.3">
      <c r="A24416" t="s">
        <v>1104</v>
      </c>
      <c r="B24416" t="s">
        <v>963</v>
      </c>
      <c r="C24416" t="s">
        <v>1145</v>
      </c>
      <c r="D24416" t="s">
        <v>1127</v>
      </c>
      <c r="E24416">
        <v>1997</v>
      </c>
      <c r="F24416" t="s">
        <v>1194</v>
      </c>
      <c r="G24416">
        <v>216200</v>
      </c>
      <c r="H24416">
        <v>247100</v>
      </c>
      <c r="I24416">
        <v>1.1429232192414431</v>
      </c>
      <c r="J24416">
        <f>VLOOKUP(B24416,Feuil1!$B$1:$E$46,4,FALSE)</f>
        <v>758.71311653116527</v>
      </c>
      <c r="K24416">
        <v>758.71311653116527</v>
      </c>
    </row>
    <row r="24417" spans="1:11" x14ac:dyDescent="0.3">
      <c r="A24417" t="s">
        <v>1104</v>
      </c>
      <c r="B24417" t="s">
        <v>963</v>
      </c>
      <c r="C24417" t="s">
        <v>1145</v>
      </c>
      <c r="D24417" t="s">
        <v>1126</v>
      </c>
      <c r="E24417">
        <v>1998</v>
      </c>
      <c r="F24417" t="s">
        <v>1194</v>
      </c>
      <c r="G24417">
        <v>228000</v>
      </c>
      <c r="H24417">
        <v>295300</v>
      </c>
      <c r="I24417">
        <v>1.2951754385964913</v>
      </c>
      <c r="J24417">
        <f>VLOOKUP(B24417,Feuil1!$B$1:$E$46,4,FALSE)</f>
        <v>758.71311653116527</v>
      </c>
      <c r="K24417">
        <v>758.71311653116527</v>
      </c>
    </row>
    <row r="24418" spans="1:11" x14ac:dyDescent="0.3">
      <c r="A24418" t="s">
        <v>1104</v>
      </c>
      <c r="B24418" t="s">
        <v>963</v>
      </c>
      <c r="C24418" t="s">
        <v>1145</v>
      </c>
      <c r="D24418" t="s">
        <v>1125</v>
      </c>
      <c r="E24418">
        <v>1999</v>
      </c>
      <c r="F24418" t="s">
        <v>1194</v>
      </c>
      <c r="G24418">
        <v>3</v>
      </c>
      <c r="H24418">
        <v>3</v>
      </c>
      <c r="I24418">
        <v>1</v>
      </c>
      <c r="J24418">
        <f>VLOOKUP(B24418,Feuil1!$B$1:$E$46,4,FALSE)</f>
        <v>758.71311653116527</v>
      </c>
      <c r="K24418">
        <v>758.71311653116527</v>
      </c>
    </row>
    <row r="24419" spans="1:11" x14ac:dyDescent="0.3">
      <c r="A24419" t="s">
        <v>1104</v>
      </c>
      <c r="B24419" t="s">
        <v>963</v>
      </c>
      <c r="C24419" t="s">
        <v>1145</v>
      </c>
      <c r="D24419" t="s">
        <v>1124</v>
      </c>
      <c r="E24419">
        <v>2000</v>
      </c>
      <c r="F24419" t="s">
        <v>1194</v>
      </c>
      <c r="G24419">
        <v>251801</v>
      </c>
      <c r="H24419">
        <v>130433</v>
      </c>
      <c r="I24419">
        <v>0.51800032565398868</v>
      </c>
      <c r="J24419">
        <f>VLOOKUP(B24419,Feuil1!$B$1:$E$46,4,FALSE)</f>
        <v>758.71311653116527</v>
      </c>
      <c r="K24419">
        <v>758.71311653116527</v>
      </c>
    </row>
    <row r="24420" spans="1:11" x14ac:dyDescent="0.3">
      <c r="A24420" t="s">
        <v>1104</v>
      </c>
      <c r="B24420" t="s">
        <v>963</v>
      </c>
      <c r="C24420" t="s">
        <v>1145</v>
      </c>
      <c r="D24420" t="s">
        <v>1123</v>
      </c>
      <c r="E24420">
        <v>2001</v>
      </c>
      <c r="F24420" t="s">
        <v>1194</v>
      </c>
      <c r="G24420">
        <v>260924</v>
      </c>
      <c r="H24420">
        <v>158120</v>
      </c>
      <c r="I24420">
        <v>0.60600021462188225</v>
      </c>
      <c r="J24420">
        <f>VLOOKUP(B24420,Feuil1!$B$1:$E$46,4,FALSE)</f>
        <v>758.71311653116527</v>
      </c>
      <c r="K24420">
        <v>758.71311653116527</v>
      </c>
    </row>
    <row r="24421" spans="1:11" x14ac:dyDescent="0.3">
      <c r="A24421" t="s">
        <v>1104</v>
      </c>
      <c r="B24421" t="s">
        <v>963</v>
      </c>
      <c r="C24421" t="s">
        <v>1145</v>
      </c>
      <c r="D24421" t="s">
        <v>1122</v>
      </c>
      <c r="E24421">
        <v>2002</v>
      </c>
      <c r="F24421" t="s">
        <v>1194</v>
      </c>
      <c r="G24421">
        <v>255761</v>
      </c>
      <c r="H24421">
        <v>87215</v>
      </c>
      <c r="I24421">
        <v>0.34100195104022896</v>
      </c>
      <c r="J24421">
        <f>VLOOKUP(B24421,Feuil1!$B$1:$E$46,4,FALSE)</f>
        <v>758.71311653116527</v>
      </c>
      <c r="K24421">
        <v>758.71311653116527</v>
      </c>
    </row>
    <row r="24422" spans="1:11" x14ac:dyDescent="0.3">
      <c r="A24422" t="s">
        <v>1104</v>
      </c>
      <c r="B24422" t="s">
        <v>963</v>
      </c>
      <c r="C24422" t="s">
        <v>1145</v>
      </c>
      <c r="D24422" t="s">
        <v>1121</v>
      </c>
      <c r="E24422">
        <v>2003</v>
      </c>
      <c r="F24422" t="s">
        <v>1194</v>
      </c>
      <c r="G24422">
        <v>252325</v>
      </c>
      <c r="H24422">
        <v>286389</v>
      </c>
      <c r="I24422">
        <v>1.1350004953928465</v>
      </c>
      <c r="J24422">
        <f>VLOOKUP(B24422,Feuil1!$B$1:$E$46,4,FALSE)</f>
        <v>758.71311653116527</v>
      </c>
      <c r="K24422">
        <v>758.71311653116527</v>
      </c>
    </row>
    <row r="24423" spans="1:11" x14ac:dyDescent="0.3">
      <c r="A24423" t="s">
        <v>1104</v>
      </c>
      <c r="B24423" t="s">
        <v>963</v>
      </c>
      <c r="C24423" t="s">
        <v>1145</v>
      </c>
      <c r="D24423" t="s">
        <v>1120</v>
      </c>
      <c r="E24423">
        <v>2004</v>
      </c>
      <c r="F24423" t="s">
        <v>1194</v>
      </c>
      <c r="G24423">
        <v>261010</v>
      </c>
      <c r="H24423">
        <v>230994</v>
      </c>
      <c r="I24423">
        <v>0.88500057469062487</v>
      </c>
      <c r="J24423">
        <f>VLOOKUP(B24423,Feuil1!$B$1:$E$46,4,FALSE)</f>
        <v>758.71311653116527</v>
      </c>
      <c r="K24423">
        <v>758.71311653116527</v>
      </c>
    </row>
    <row r="24424" spans="1:11" x14ac:dyDescent="0.3">
      <c r="A24424" t="s">
        <v>1104</v>
      </c>
      <c r="B24424" t="s">
        <v>963</v>
      </c>
      <c r="C24424" t="s">
        <v>1145</v>
      </c>
      <c r="D24424" t="s">
        <v>1119</v>
      </c>
      <c r="E24424">
        <v>2005</v>
      </c>
      <c r="F24424" t="s">
        <v>1194</v>
      </c>
      <c r="G24424">
        <v>266312</v>
      </c>
      <c r="H24424">
        <v>317178</v>
      </c>
      <c r="I24424">
        <v>1.1910015320376099</v>
      </c>
      <c r="J24424">
        <f>VLOOKUP(B24424,Feuil1!$B$1:$E$46,4,FALSE)</f>
        <v>758.71311653116527</v>
      </c>
      <c r="K24424">
        <v>758.71311653116527</v>
      </c>
    </row>
    <row r="24425" spans="1:11" x14ac:dyDescent="0.3">
      <c r="A24425" t="s">
        <v>1104</v>
      </c>
      <c r="B24425" t="s">
        <v>963</v>
      </c>
      <c r="C24425" t="s">
        <v>1145</v>
      </c>
      <c r="D24425" t="s">
        <v>1118</v>
      </c>
      <c r="E24425">
        <v>2006</v>
      </c>
      <c r="F24425" t="s">
        <v>1194</v>
      </c>
      <c r="G24425">
        <v>273079</v>
      </c>
      <c r="H24425">
        <v>229386</v>
      </c>
      <c r="I24425">
        <v>0.83999868170016734</v>
      </c>
      <c r="J24425">
        <f>VLOOKUP(B24425,Feuil1!$B$1:$E$46,4,FALSE)</f>
        <v>758.71311653116527</v>
      </c>
      <c r="K24425">
        <v>758.71311653116527</v>
      </c>
    </row>
    <row r="24426" spans="1:11" x14ac:dyDescent="0.3">
      <c r="A24426" t="s">
        <v>1104</v>
      </c>
      <c r="B24426" t="s">
        <v>963</v>
      </c>
      <c r="C24426" t="s">
        <v>1145</v>
      </c>
      <c r="D24426" t="s">
        <v>1117</v>
      </c>
      <c r="E24426">
        <v>2007</v>
      </c>
      <c r="F24426" t="s">
        <v>1194</v>
      </c>
      <c r="G24426">
        <v>277426</v>
      </c>
      <c r="H24426">
        <v>272432</v>
      </c>
      <c r="I24426">
        <v>0.98199880328447942</v>
      </c>
      <c r="J24426">
        <f>VLOOKUP(B24426,Feuil1!$B$1:$E$46,4,FALSE)</f>
        <v>758.71311653116527</v>
      </c>
      <c r="K24426">
        <v>758.71311653116527</v>
      </c>
    </row>
    <row r="24427" spans="1:11" x14ac:dyDescent="0.3">
      <c r="A24427" t="s">
        <v>1104</v>
      </c>
      <c r="B24427" t="s">
        <v>963</v>
      </c>
      <c r="C24427" t="s">
        <v>1145</v>
      </c>
      <c r="D24427" t="s">
        <v>1116</v>
      </c>
      <c r="E24427">
        <v>2008</v>
      </c>
      <c r="F24427" t="s">
        <v>1194</v>
      </c>
      <c r="G24427">
        <v>283168</v>
      </c>
      <c r="H24427">
        <v>307803</v>
      </c>
      <c r="I24427">
        <v>1.0869978246129506</v>
      </c>
      <c r="J24427">
        <f>VLOOKUP(B24427,Feuil1!$B$1:$E$46,4,FALSE)</f>
        <v>758.71311653116527</v>
      </c>
      <c r="K24427">
        <v>758.71311653116527</v>
      </c>
    </row>
    <row r="24428" spans="1:11" x14ac:dyDescent="0.3">
      <c r="A24428" t="s">
        <v>1104</v>
      </c>
      <c r="B24428" t="s">
        <v>963</v>
      </c>
      <c r="C24428" t="s">
        <v>1145</v>
      </c>
      <c r="D24428" t="s">
        <v>1115</v>
      </c>
      <c r="E24428">
        <v>2009</v>
      </c>
      <c r="F24428" t="s">
        <v>1114</v>
      </c>
      <c r="G24428">
        <v>292054</v>
      </c>
      <c r="H24428">
        <v>255839</v>
      </c>
      <c r="I24428">
        <v>0.87599895909660541</v>
      </c>
      <c r="J24428">
        <f>VLOOKUP(B24428,Feuil1!$B$1:$E$46,4,FALSE)</f>
        <v>758.71311653116527</v>
      </c>
      <c r="K24428">
        <v>758.71311653116527</v>
      </c>
    </row>
    <row r="24429" spans="1:11" x14ac:dyDescent="0.3">
      <c r="A24429" t="s">
        <v>1104</v>
      </c>
      <c r="B24429" t="s">
        <v>963</v>
      </c>
      <c r="C24429" t="s">
        <v>1145</v>
      </c>
      <c r="D24429" t="s">
        <v>1113</v>
      </c>
      <c r="E24429">
        <v>2010</v>
      </c>
      <c r="F24429" t="s">
        <v>1194</v>
      </c>
      <c r="G24429">
        <v>298955</v>
      </c>
      <c r="H24429">
        <v>258469</v>
      </c>
      <c r="I24429">
        <v>0.86457493602716129</v>
      </c>
      <c r="J24429">
        <f>VLOOKUP(B24429,Feuil1!$B$1:$E$46,4,FALSE)</f>
        <v>758.71311653116527</v>
      </c>
      <c r="K24429">
        <v>758.71311653116527</v>
      </c>
    </row>
    <row r="24430" spans="1:11" x14ac:dyDescent="0.3">
      <c r="A24430" t="s">
        <v>1104</v>
      </c>
      <c r="B24430" t="s">
        <v>963</v>
      </c>
      <c r="C24430" t="s">
        <v>1145</v>
      </c>
      <c r="D24430" t="s">
        <v>1112</v>
      </c>
      <c r="E24430">
        <v>2011</v>
      </c>
      <c r="F24430" t="s">
        <v>1194</v>
      </c>
      <c r="G24430">
        <v>313107</v>
      </c>
      <c r="H24430">
        <v>268020</v>
      </c>
      <c r="I24430">
        <v>0.85600130306891897</v>
      </c>
      <c r="J24430">
        <f>VLOOKUP(B24430,Feuil1!$B$1:$E$46,4,FALSE)</f>
        <v>758.71311653116527</v>
      </c>
      <c r="K24430">
        <v>758.71311653116527</v>
      </c>
    </row>
    <row r="24431" spans="1:11" x14ac:dyDescent="0.3">
      <c r="A24431" t="s">
        <v>1104</v>
      </c>
      <c r="B24431" t="s">
        <v>963</v>
      </c>
      <c r="C24431" t="s">
        <v>1145</v>
      </c>
      <c r="D24431" t="s">
        <v>1111</v>
      </c>
      <c r="E24431">
        <v>2012</v>
      </c>
      <c r="F24431" t="s">
        <v>1194</v>
      </c>
      <c r="G24431">
        <v>326224</v>
      </c>
      <c r="H24431">
        <v>400603</v>
      </c>
      <c r="I24431">
        <v>1.2279997792927559</v>
      </c>
      <c r="J24431">
        <f>VLOOKUP(B24431,Feuil1!$B$1:$E$46,4,FALSE)</f>
        <v>758.71311653116527</v>
      </c>
      <c r="K24431">
        <v>758.71311653116527</v>
      </c>
    </row>
    <row r="24432" spans="1:11" x14ac:dyDescent="0.3">
      <c r="A24432" t="s">
        <v>1104</v>
      </c>
      <c r="B24432" t="s">
        <v>963</v>
      </c>
      <c r="C24432" t="s">
        <v>1145</v>
      </c>
      <c r="D24432" t="s">
        <v>1110</v>
      </c>
      <c r="E24432">
        <v>2013</v>
      </c>
      <c r="F24432" t="s">
        <v>1194</v>
      </c>
      <c r="G24432">
        <v>342419</v>
      </c>
      <c r="H24432">
        <v>197576</v>
      </c>
      <c r="I24432">
        <v>0.57700069213449023</v>
      </c>
      <c r="J24432">
        <f>VLOOKUP(B24432,Feuil1!$B$1:$E$46,4,FALSE)</f>
        <v>758.71311653116527</v>
      </c>
      <c r="K24432">
        <v>758.71311653116527</v>
      </c>
    </row>
    <row r="24433" spans="1:11" x14ac:dyDescent="0.3">
      <c r="A24433" t="s">
        <v>1104</v>
      </c>
      <c r="B24433" t="s">
        <v>963</v>
      </c>
      <c r="C24433" t="s">
        <v>1145</v>
      </c>
      <c r="D24433" t="s">
        <v>1109</v>
      </c>
      <c r="E24433">
        <v>2014</v>
      </c>
      <c r="F24433" t="s">
        <v>1194</v>
      </c>
      <c r="G24433">
        <v>315000</v>
      </c>
      <c r="H24433">
        <v>426000</v>
      </c>
      <c r="I24433">
        <v>1.3523809523809525</v>
      </c>
      <c r="J24433">
        <f>VLOOKUP(B24433,Feuil1!$B$1:$E$46,4,FALSE)</f>
        <v>758.71311653116527</v>
      </c>
      <c r="K24433">
        <v>758.71311653116527</v>
      </c>
    </row>
    <row r="24434" spans="1:11" x14ac:dyDescent="0.3">
      <c r="A24434" t="s">
        <v>1104</v>
      </c>
      <c r="B24434" t="s">
        <v>963</v>
      </c>
      <c r="C24434" t="s">
        <v>1145</v>
      </c>
      <c r="D24434" t="s">
        <v>1108</v>
      </c>
      <c r="E24434">
        <v>2015</v>
      </c>
      <c r="F24434" t="s">
        <v>1194</v>
      </c>
      <c r="G24434">
        <v>339000</v>
      </c>
      <c r="H24434">
        <v>206000</v>
      </c>
      <c r="I24434">
        <v>0.60766961651917406</v>
      </c>
      <c r="J24434">
        <f>VLOOKUP(B24434,Feuil1!$B$1:$E$46,4,FALSE)</f>
        <v>758.71311653116527</v>
      </c>
      <c r="K24434">
        <v>758.71311653116527</v>
      </c>
    </row>
    <row r="24435" spans="1:11" x14ac:dyDescent="0.3">
      <c r="A24435" t="s">
        <v>1104</v>
      </c>
      <c r="B24435" t="s">
        <v>963</v>
      </c>
      <c r="C24435" t="s">
        <v>1145</v>
      </c>
      <c r="D24435" t="s">
        <v>1107</v>
      </c>
      <c r="E24435">
        <v>2016</v>
      </c>
      <c r="F24435" t="s">
        <v>1194</v>
      </c>
      <c r="G24435">
        <v>314000</v>
      </c>
      <c r="H24435">
        <v>368000</v>
      </c>
      <c r="I24435">
        <v>1.1719745222929936</v>
      </c>
      <c r="J24435">
        <f>VLOOKUP(B24435,Feuil1!$B$1:$E$46,4,FALSE)</f>
        <v>758.71311653116527</v>
      </c>
      <c r="K24435">
        <v>758.71311653116527</v>
      </c>
    </row>
    <row r="24436" spans="1:11" x14ac:dyDescent="0.3">
      <c r="A24436" t="s">
        <v>1104</v>
      </c>
      <c r="B24436" t="s">
        <v>963</v>
      </c>
      <c r="C24436" t="s">
        <v>1145</v>
      </c>
      <c r="D24436" t="s">
        <v>1106</v>
      </c>
      <c r="E24436">
        <v>2017</v>
      </c>
      <c r="F24436" t="s">
        <v>1194</v>
      </c>
      <c r="G24436">
        <v>309400</v>
      </c>
      <c r="H24436">
        <v>385200</v>
      </c>
      <c r="I24436">
        <v>1.2449903038138332</v>
      </c>
      <c r="J24436">
        <f>VLOOKUP(B24436,Feuil1!$B$1:$E$46,4,FALSE)</f>
        <v>758.71311653116527</v>
      </c>
      <c r="K24436">
        <v>758.71311653116527</v>
      </c>
    </row>
    <row r="24437" spans="1:11" x14ac:dyDescent="0.3">
      <c r="A24437" t="s">
        <v>1104</v>
      </c>
      <c r="B24437" t="s">
        <v>963</v>
      </c>
      <c r="C24437" t="s">
        <v>1145</v>
      </c>
      <c r="D24437" t="s">
        <v>1105</v>
      </c>
      <c r="E24437">
        <v>2018</v>
      </c>
      <c r="F24437" t="s">
        <v>1194</v>
      </c>
      <c r="G24437">
        <v>382489</v>
      </c>
      <c r="H24437">
        <v>357627</v>
      </c>
      <c r="I24437">
        <v>0.93499943789233153</v>
      </c>
      <c r="J24437">
        <f>VLOOKUP(B24437,Feuil1!$B$1:$E$46,4,FALSE)</f>
        <v>758.71311653116527</v>
      </c>
      <c r="K24437">
        <v>758.71311653116527</v>
      </c>
    </row>
    <row r="24438" spans="1:11" x14ac:dyDescent="0.3">
      <c r="A24438" t="s">
        <v>1104</v>
      </c>
      <c r="B24438" t="s">
        <v>963</v>
      </c>
      <c r="C24438" t="s">
        <v>1145</v>
      </c>
      <c r="D24438" t="s">
        <v>1102</v>
      </c>
      <c r="E24438">
        <v>2019</v>
      </c>
      <c r="F24438" t="s">
        <v>1194</v>
      </c>
      <c r="G24438">
        <v>416741</v>
      </c>
      <c r="H24438">
        <v>160862</v>
      </c>
      <c r="I24438">
        <v>0.38599993761113016</v>
      </c>
      <c r="J24438">
        <f>VLOOKUP(B24438,Feuil1!$B$1:$E$46,4,FALSE)</f>
        <v>758.71311653116527</v>
      </c>
      <c r="K24438">
        <v>758.71311653116527</v>
      </c>
    </row>
    <row r="24439" spans="1:11" x14ac:dyDescent="0.3">
      <c r="A24439" t="s">
        <v>1104</v>
      </c>
      <c r="B24439" t="s">
        <v>963</v>
      </c>
      <c r="C24439" t="s">
        <v>1144</v>
      </c>
      <c r="D24439" t="s">
        <v>1127</v>
      </c>
      <c r="E24439">
        <v>1997</v>
      </c>
      <c r="F24439" t="s">
        <v>1194</v>
      </c>
      <c r="G24439">
        <v>48900</v>
      </c>
      <c r="H24439">
        <v>41000</v>
      </c>
      <c r="I24439">
        <v>0.83844580777096112</v>
      </c>
      <c r="J24439">
        <f>VLOOKUP(B24439,Feuil1!$B$1:$E$46,4,FALSE)</f>
        <v>758.71311653116527</v>
      </c>
      <c r="K24439">
        <v>758.71311653116527</v>
      </c>
    </row>
    <row r="24440" spans="1:11" x14ac:dyDescent="0.3">
      <c r="A24440" t="s">
        <v>1104</v>
      </c>
      <c r="B24440" t="s">
        <v>963</v>
      </c>
      <c r="C24440" t="s">
        <v>1144</v>
      </c>
      <c r="D24440" t="s">
        <v>1126</v>
      </c>
      <c r="E24440">
        <v>1998</v>
      </c>
      <c r="F24440" t="s">
        <v>1194</v>
      </c>
      <c r="G24440">
        <v>21200</v>
      </c>
      <c r="H24440">
        <v>11300</v>
      </c>
      <c r="I24440">
        <v>0.53301886792452835</v>
      </c>
      <c r="J24440">
        <f>VLOOKUP(B24440,Feuil1!$B$1:$E$46,4,FALSE)</f>
        <v>758.71311653116527</v>
      </c>
      <c r="K24440">
        <v>758.71311653116527</v>
      </c>
    </row>
    <row r="24441" spans="1:11" x14ac:dyDescent="0.3">
      <c r="A24441" t="s">
        <v>1104</v>
      </c>
      <c r="B24441" t="s">
        <v>963</v>
      </c>
      <c r="C24441" t="s">
        <v>1144</v>
      </c>
      <c r="D24441" t="s">
        <v>1125</v>
      </c>
      <c r="E24441">
        <v>1999</v>
      </c>
      <c r="F24441" t="s">
        <v>1194</v>
      </c>
      <c r="G24441">
        <v>7701</v>
      </c>
      <c r="H24441">
        <v>5750</v>
      </c>
      <c r="I24441">
        <v>0.74665627840540194</v>
      </c>
      <c r="J24441">
        <f>VLOOKUP(B24441,Feuil1!$B$1:$E$46,4,FALSE)</f>
        <v>758.71311653116527</v>
      </c>
      <c r="K24441">
        <v>758.71311653116527</v>
      </c>
    </row>
    <row r="24442" spans="1:11" x14ac:dyDescent="0.3">
      <c r="A24442" t="s">
        <v>1104</v>
      </c>
      <c r="B24442" t="s">
        <v>963</v>
      </c>
      <c r="C24442" t="s">
        <v>1143</v>
      </c>
      <c r="D24442" t="s">
        <v>1127</v>
      </c>
      <c r="E24442">
        <v>1997</v>
      </c>
      <c r="F24442" t="s">
        <v>1194</v>
      </c>
      <c r="G24442">
        <v>170000</v>
      </c>
      <c r="H24442">
        <v>163400</v>
      </c>
      <c r="I24442">
        <v>0.9611764705882353</v>
      </c>
      <c r="J24442">
        <f>VLOOKUP(B24442,Feuil1!$B$1:$E$46,4,FALSE)</f>
        <v>758.71311653116527</v>
      </c>
      <c r="K24442">
        <v>758.71311653116527</v>
      </c>
    </row>
    <row r="24443" spans="1:11" x14ac:dyDescent="0.3">
      <c r="A24443" t="s">
        <v>1104</v>
      </c>
      <c r="B24443" t="s">
        <v>963</v>
      </c>
      <c r="C24443" t="s">
        <v>1143</v>
      </c>
      <c r="D24443" t="s">
        <v>1126</v>
      </c>
      <c r="E24443">
        <v>1998</v>
      </c>
      <c r="F24443" t="s">
        <v>1194</v>
      </c>
      <c r="G24443">
        <v>181300</v>
      </c>
      <c r="H24443">
        <v>309800</v>
      </c>
      <c r="I24443">
        <v>1.7087699944842802</v>
      </c>
      <c r="J24443">
        <f>VLOOKUP(B24443,Feuil1!$B$1:$E$46,4,FALSE)</f>
        <v>758.71311653116527</v>
      </c>
      <c r="K24443">
        <v>758.71311653116527</v>
      </c>
    </row>
    <row r="24444" spans="1:11" x14ac:dyDescent="0.3">
      <c r="A24444" t="s">
        <v>1104</v>
      </c>
      <c r="B24444" t="s">
        <v>963</v>
      </c>
      <c r="C24444" t="s">
        <v>1143</v>
      </c>
      <c r="D24444" t="s">
        <v>1125</v>
      </c>
      <c r="E24444">
        <v>1999</v>
      </c>
      <c r="F24444" t="s">
        <v>1194</v>
      </c>
      <c r="G24444">
        <v>184227</v>
      </c>
      <c r="H24444">
        <v>293842</v>
      </c>
      <c r="I24444">
        <v>1.5949996471744099</v>
      </c>
      <c r="J24444">
        <f>VLOOKUP(B24444,Feuil1!$B$1:$E$46,4,FALSE)</f>
        <v>758.71311653116527</v>
      </c>
      <c r="K24444">
        <v>758.71311653116527</v>
      </c>
    </row>
    <row r="24445" spans="1:11" x14ac:dyDescent="0.3">
      <c r="A24445" t="s">
        <v>1104</v>
      </c>
      <c r="B24445" t="s">
        <v>963</v>
      </c>
      <c r="C24445" t="s">
        <v>1143</v>
      </c>
      <c r="D24445" t="s">
        <v>1124</v>
      </c>
      <c r="E24445">
        <v>2000</v>
      </c>
      <c r="F24445" t="s">
        <v>1194</v>
      </c>
      <c r="G24445">
        <v>181499</v>
      </c>
      <c r="H24445">
        <v>126505</v>
      </c>
      <c r="I24445">
        <v>0.69700108540542927</v>
      </c>
      <c r="J24445">
        <f>VLOOKUP(B24445,Feuil1!$B$1:$E$46,4,FALSE)</f>
        <v>758.71311653116527</v>
      </c>
      <c r="K24445">
        <v>758.71311653116527</v>
      </c>
    </row>
    <row r="24446" spans="1:11" x14ac:dyDescent="0.3">
      <c r="A24446" t="s">
        <v>1104</v>
      </c>
      <c r="B24446" t="s">
        <v>963</v>
      </c>
      <c r="C24446" t="s">
        <v>1143</v>
      </c>
      <c r="D24446" t="s">
        <v>1123</v>
      </c>
      <c r="E24446">
        <v>2001</v>
      </c>
      <c r="F24446" t="s">
        <v>1194</v>
      </c>
      <c r="G24446">
        <v>178362</v>
      </c>
      <c r="H24446">
        <v>111476</v>
      </c>
      <c r="I24446">
        <v>0.62499859835615212</v>
      </c>
      <c r="J24446">
        <f>VLOOKUP(B24446,Feuil1!$B$1:$E$46,4,FALSE)</f>
        <v>758.71311653116527</v>
      </c>
      <c r="K24446">
        <v>758.71311653116527</v>
      </c>
    </row>
    <row r="24447" spans="1:11" x14ac:dyDescent="0.3">
      <c r="A24447" t="s">
        <v>1104</v>
      </c>
      <c r="B24447" t="s">
        <v>963</v>
      </c>
      <c r="C24447" t="s">
        <v>1143</v>
      </c>
      <c r="D24447" t="s">
        <v>1122</v>
      </c>
      <c r="E24447">
        <v>2002</v>
      </c>
      <c r="F24447" t="s">
        <v>1194</v>
      </c>
      <c r="G24447">
        <v>164974</v>
      </c>
      <c r="H24447">
        <v>70774</v>
      </c>
      <c r="I24447">
        <v>0.42900093348042723</v>
      </c>
      <c r="J24447">
        <f>VLOOKUP(B24447,Feuil1!$B$1:$E$46,4,FALSE)</f>
        <v>758.71311653116527</v>
      </c>
      <c r="K24447">
        <v>758.71311653116527</v>
      </c>
    </row>
    <row r="24448" spans="1:11" x14ac:dyDescent="0.3">
      <c r="A24448" t="s">
        <v>1104</v>
      </c>
      <c r="B24448" t="s">
        <v>963</v>
      </c>
      <c r="C24448" t="s">
        <v>1143</v>
      </c>
      <c r="D24448" t="s">
        <v>1121</v>
      </c>
      <c r="E24448">
        <v>2003</v>
      </c>
      <c r="F24448" t="s">
        <v>1194</v>
      </c>
      <c r="G24448">
        <v>158439</v>
      </c>
      <c r="H24448">
        <v>181888</v>
      </c>
      <c r="I24448">
        <v>1.1480001767241652</v>
      </c>
      <c r="J24448">
        <f>VLOOKUP(B24448,Feuil1!$B$1:$E$46,4,FALSE)</f>
        <v>758.71311653116527</v>
      </c>
      <c r="K24448">
        <v>758.71311653116527</v>
      </c>
    </row>
    <row r="24449" spans="1:11" x14ac:dyDescent="0.3">
      <c r="A24449" t="s">
        <v>1104</v>
      </c>
      <c r="B24449" t="s">
        <v>963</v>
      </c>
      <c r="C24449" t="s">
        <v>1143</v>
      </c>
      <c r="D24449" t="s">
        <v>1120</v>
      </c>
      <c r="E24449">
        <v>2004</v>
      </c>
      <c r="F24449" t="s">
        <v>1194</v>
      </c>
      <c r="G24449">
        <v>178657</v>
      </c>
      <c r="H24449">
        <v>115591</v>
      </c>
      <c r="I24449">
        <v>0.64699955781189655</v>
      </c>
      <c r="J24449">
        <f>VLOOKUP(B24449,Feuil1!$B$1:$E$46,4,FALSE)</f>
        <v>758.71311653116527</v>
      </c>
      <c r="K24449">
        <v>758.71311653116527</v>
      </c>
    </row>
    <row r="24450" spans="1:11" x14ac:dyDescent="0.3">
      <c r="A24450" t="s">
        <v>1104</v>
      </c>
      <c r="B24450" t="s">
        <v>963</v>
      </c>
      <c r="C24450" t="s">
        <v>1143</v>
      </c>
      <c r="D24450" t="s">
        <v>1119</v>
      </c>
      <c r="E24450">
        <v>2005</v>
      </c>
      <c r="F24450" t="s">
        <v>1194</v>
      </c>
      <c r="G24450">
        <v>181810</v>
      </c>
      <c r="H24450">
        <v>175628</v>
      </c>
      <c r="I24450">
        <v>0.96599746988614488</v>
      </c>
      <c r="J24450">
        <f>VLOOKUP(B24450,Feuil1!$B$1:$E$46,4,FALSE)</f>
        <v>758.71311653116527</v>
      </c>
      <c r="K24450">
        <v>758.71311653116527</v>
      </c>
    </row>
    <row r="24451" spans="1:11" x14ac:dyDescent="0.3">
      <c r="A24451" t="s">
        <v>1104</v>
      </c>
      <c r="B24451" t="s">
        <v>963</v>
      </c>
      <c r="C24451" t="s">
        <v>1143</v>
      </c>
      <c r="D24451" t="s">
        <v>1118</v>
      </c>
      <c r="E24451">
        <v>2006</v>
      </c>
      <c r="F24451" t="s">
        <v>1194</v>
      </c>
      <c r="G24451">
        <v>188530</v>
      </c>
      <c r="H24451">
        <v>220580</v>
      </c>
      <c r="I24451">
        <v>1.1699994695804381</v>
      </c>
      <c r="J24451">
        <f>VLOOKUP(B24451,Feuil1!$B$1:$E$46,4,FALSE)</f>
        <v>758.71311653116527</v>
      </c>
      <c r="K24451">
        <v>758.71311653116527</v>
      </c>
    </row>
    <row r="24452" spans="1:11" x14ac:dyDescent="0.3">
      <c r="A24452" t="s">
        <v>1104</v>
      </c>
      <c r="B24452" t="s">
        <v>963</v>
      </c>
      <c r="C24452" t="s">
        <v>1143</v>
      </c>
      <c r="D24452" t="s">
        <v>1117</v>
      </c>
      <c r="E24452">
        <v>2007</v>
      </c>
      <c r="F24452" t="s">
        <v>1194</v>
      </c>
      <c r="G24452">
        <v>197643</v>
      </c>
      <c r="H24452">
        <v>235788</v>
      </c>
      <c r="I24452">
        <v>1.1929994990968564</v>
      </c>
      <c r="J24452">
        <f>VLOOKUP(B24452,Feuil1!$B$1:$E$46,4,FALSE)</f>
        <v>758.71311653116527</v>
      </c>
      <c r="K24452">
        <v>758.71311653116527</v>
      </c>
    </row>
    <row r="24453" spans="1:11" x14ac:dyDescent="0.3">
      <c r="A24453" t="s">
        <v>1104</v>
      </c>
      <c r="B24453" t="s">
        <v>963</v>
      </c>
      <c r="C24453" t="s">
        <v>1143</v>
      </c>
      <c r="D24453" t="s">
        <v>1116</v>
      </c>
      <c r="E24453">
        <v>2008</v>
      </c>
      <c r="F24453" t="s">
        <v>1194</v>
      </c>
      <c r="G24453">
        <v>204667</v>
      </c>
      <c r="H24453">
        <v>225543</v>
      </c>
      <c r="I24453">
        <v>1.101999833876492</v>
      </c>
      <c r="J24453">
        <f>VLOOKUP(B24453,Feuil1!$B$1:$E$46,4,FALSE)</f>
        <v>758.71311653116527</v>
      </c>
      <c r="K24453">
        <v>758.71311653116527</v>
      </c>
    </row>
    <row r="24454" spans="1:11" x14ac:dyDescent="0.3">
      <c r="A24454" t="s">
        <v>1104</v>
      </c>
      <c r="B24454" t="s">
        <v>963</v>
      </c>
      <c r="C24454" t="s">
        <v>1143</v>
      </c>
      <c r="D24454" t="s">
        <v>1115</v>
      </c>
      <c r="E24454">
        <v>2009</v>
      </c>
      <c r="F24454" t="s">
        <v>1114</v>
      </c>
      <c r="G24454">
        <v>208186</v>
      </c>
      <c r="H24454">
        <v>191947</v>
      </c>
      <c r="I24454">
        <v>0.9219976367286945</v>
      </c>
      <c r="J24454">
        <f>VLOOKUP(B24454,Feuil1!$B$1:$E$46,4,FALSE)</f>
        <v>758.71311653116527</v>
      </c>
      <c r="K24454">
        <v>758.71311653116527</v>
      </c>
    </row>
    <row r="24455" spans="1:11" x14ac:dyDescent="0.3">
      <c r="A24455" t="s">
        <v>1104</v>
      </c>
      <c r="B24455" t="s">
        <v>963</v>
      </c>
      <c r="C24455" t="s">
        <v>1143</v>
      </c>
      <c r="D24455" t="s">
        <v>1113</v>
      </c>
      <c r="E24455">
        <v>2010</v>
      </c>
      <c r="F24455" t="s">
        <v>1194</v>
      </c>
      <c r="G24455">
        <v>210734</v>
      </c>
      <c r="H24455">
        <v>267120</v>
      </c>
      <c r="I24455">
        <v>1.2675695426461795</v>
      </c>
      <c r="J24455">
        <f>VLOOKUP(B24455,Feuil1!$B$1:$E$46,4,FALSE)</f>
        <v>758.71311653116527</v>
      </c>
      <c r="K24455">
        <v>758.71311653116527</v>
      </c>
    </row>
    <row r="24456" spans="1:11" x14ac:dyDescent="0.3">
      <c r="A24456" t="s">
        <v>1104</v>
      </c>
      <c r="B24456" t="s">
        <v>963</v>
      </c>
      <c r="C24456" t="s">
        <v>1143</v>
      </c>
      <c r="D24456" t="s">
        <v>1112</v>
      </c>
      <c r="E24456">
        <v>2011</v>
      </c>
      <c r="F24456" t="s">
        <v>1194</v>
      </c>
      <c r="G24456">
        <v>216878</v>
      </c>
      <c r="H24456">
        <v>273266</v>
      </c>
      <c r="I24456">
        <v>1.2599987089515765</v>
      </c>
      <c r="J24456">
        <f>VLOOKUP(B24456,Feuil1!$B$1:$E$46,4,FALSE)</f>
        <v>758.71311653116527</v>
      </c>
      <c r="K24456">
        <v>758.71311653116527</v>
      </c>
    </row>
    <row r="24457" spans="1:11" x14ac:dyDescent="0.3">
      <c r="A24457" t="s">
        <v>1104</v>
      </c>
      <c r="B24457" t="s">
        <v>963</v>
      </c>
      <c r="C24457" t="s">
        <v>1143</v>
      </c>
      <c r="D24457" t="s">
        <v>1111</v>
      </c>
      <c r="E24457">
        <v>2012</v>
      </c>
      <c r="F24457" t="s">
        <v>1194</v>
      </c>
      <c r="G24457">
        <v>224530</v>
      </c>
      <c r="H24457">
        <v>336795</v>
      </c>
      <c r="I24457">
        <v>1.5</v>
      </c>
      <c r="J24457">
        <f>VLOOKUP(B24457,Feuil1!$B$1:$E$46,4,FALSE)</f>
        <v>758.71311653116527</v>
      </c>
      <c r="K24457">
        <v>758.71311653116527</v>
      </c>
    </row>
    <row r="24458" spans="1:11" x14ac:dyDescent="0.3">
      <c r="A24458" t="s">
        <v>1104</v>
      </c>
      <c r="B24458" t="s">
        <v>963</v>
      </c>
      <c r="C24458" t="s">
        <v>1143</v>
      </c>
      <c r="D24458" t="s">
        <v>1110</v>
      </c>
      <c r="E24458">
        <v>2013</v>
      </c>
      <c r="F24458" t="s">
        <v>1194</v>
      </c>
      <c r="G24458">
        <v>236408</v>
      </c>
      <c r="H24458">
        <v>260994</v>
      </c>
      <c r="I24458">
        <v>1.1039981726506718</v>
      </c>
      <c r="J24458">
        <f>VLOOKUP(B24458,Feuil1!$B$1:$E$46,4,FALSE)</f>
        <v>758.71311653116527</v>
      </c>
      <c r="K24458">
        <v>758.71311653116527</v>
      </c>
    </row>
    <row r="24459" spans="1:11" x14ac:dyDescent="0.3">
      <c r="A24459" t="s">
        <v>1104</v>
      </c>
      <c r="B24459" t="s">
        <v>963</v>
      </c>
      <c r="C24459" t="s">
        <v>1143</v>
      </c>
      <c r="D24459" t="s">
        <v>1109</v>
      </c>
      <c r="E24459">
        <v>2014</v>
      </c>
      <c r="F24459" t="s">
        <v>1194</v>
      </c>
      <c r="G24459">
        <v>229000</v>
      </c>
      <c r="H24459">
        <v>202000</v>
      </c>
      <c r="I24459">
        <v>0.88209606986899558</v>
      </c>
      <c r="J24459">
        <f>VLOOKUP(B24459,Feuil1!$B$1:$E$46,4,FALSE)</f>
        <v>758.71311653116527</v>
      </c>
      <c r="K24459">
        <v>758.71311653116527</v>
      </c>
    </row>
    <row r="24460" spans="1:11" x14ac:dyDescent="0.3">
      <c r="A24460" t="s">
        <v>1104</v>
      </c>
      <c r="B24460" t="s">
        <v>963</v>
      </c>
      <c r="C24460" t="s">
        <v>1143</v>
      </c>
      <c r="D24460" t="s">
        <v>1108</v>
      </c>
      <c r="E24460">
        <v>2015</v>
      </c>
      <c r="F24460" t="s">
        <v>1194</v>
      </c>
      <c r="G24460">
        <v>230000</v>
      </c>
      <c r="H24460">
        <v>206000</v>
      </c>
      <c r="I24460">
        <v>0.89565217391304353</v>
      </c>
      <c r="J24460">
        <f>VLOOKUP(B24460,Feuil1!$B$1:$E$46,4,FALSE)</f>
        <v>758.71311653116527</v>
      </c>
      <c r="K24460">
        <v>758.71311653116527</v>
      </c>
    </row>
    <row r="24461" spans="1:11" x14ac:dyDescent="0.3">
      <c r="A24461" t="s">
        <v>1104</v>
      </c>
      <c r="B24461" t="s">
        <v>963</v>
      </c>
      <c r="C24461" t="s">
        <v>1143</v>
      </c>
      <c r="D24461" t="s">
        <v>1107</v>
      </c>
      <c r="E24461">
        <v>2016</v>
      </c>
      <c r="F24461" t="s">
        <v>1194</v>
      </c>
      <c r="G24461">
        <v>186000</v>
      </c>
      <c r="H24461">
        <v>271000</v>
      </c>
      <c r="I24461">
        <v>1.456989247311828</v>
      </c>
      <c r="J24461">
        <f>VLOOKUP(B24461,Feuil1!$B$1:$E$46,4,FALSE)</f>
        <v>758.71311653116527</v>
      </c>
      <c r="K24461">
        <v>758.71311653116527</v>
      </c>
    </row>
    <row r="24462" spans="1:11" x14ac:dyDescent="0.3">
      <c r="A24462" t="s">
        <v>1104</v>
      </c>
      <c r="B24462" t="s">
        <v>963</v>
      </c>
      <c r="C24462" t="s">
        <v>1143</v>
      </c>
      <c r="D24462" t="s">
        <v>1106</v>
      </c>
      <c r="E24462">
        <v>2017</v>
      </c>
      <c r="F24462" t="s">
        <v>1194</v>
      </c>
      <c r="G24462">
        <v>205000</v>
      </c>
      <c r="H24462">
        <v>373720</v>
      </c>
      <c r="I24462">
        <v>1.8230243902439025</v>
      </c>
      <c r="J24462">
        <f>VLOOKUP(B24462,Feuil1!$B$1:$E$46,4,FALSE)</f>
        <v>758.71311653116527</v>
      </c>
      <c r="K24462">
        <v>758.71311653116527</v>
      </c>
    </row>
    <row r="24463" spans="1:11" x14ac:dyDescent="0.3">
      <c r="A24463" t="s">
        <v>1104</v>
      </c>
      <c r="B24463" t="s">
        <v>963</v>
      </c>
      <c r="C24463" t="s">
        <v>1143</v>
      </c>
      <c r="D24463" t="s">
        <v>1105</v>
      </c>
      <c r="E24463">
        <v>2018</v>
      </c>
      <c r="F24463" t="s">
        <v>1194</v>
      </c>
      <c r="G24463">
        <v>279285</v>
      </c>
      <c r="H24463">
        <v>268114</v>
      </c>
      <c r="I24463">
        <v>0.96000143222872691</v>
      </c>
      <c r="J24463">
        <f>VLOOKUP(B24463,Feuil1!$B$1:$E$46,4,FALSE)</f>
        <v>758.71311653116527</v>
      </c>
      <c r="K24463">
        <v>758.71311653116527</v>
      </c>
    </row>
    <row r="24464" spans="1:11" x14ac:dyDescent="0.3">
      <c r="A24464" t="s">
        <v>1104</v>
      </c>
      <c r="B24464" t="s">
        <v>963</v>
      </c>
      <c r="C24464" t="s">
        <v>1143</v>
      </c>
      <c r="D24464" t="s">
        <v>1102</v>
      </c>
      <c r="E24464">
        <v>2019</v>
      </c>
      <c r="F24464" t="s">
        <v>1194</v>
      </c>
      <c r="G24464">
        <v>287775</v>
      </c>
      <c r="H24464">
        <v>185327</v>
      </c>
      <c r="I24464">
        <v>0.64399965250629831</v>
      </c>
      <c r="J24464">
        <f>VLOOKUP(B24464,Feuil1!$B$1:$E$46,4,FALSE)</f>
        <v>758.71311653116527</v>
      </c>
      <c r="K24464">
        <v>758.71311653116527</v>
      </c>
    </row>
    <row r="24465" spans="1:11" x14ac:dyDescent="0.3">
      <c r="A24465" t="s">
        <v>1104</v>
      </c>
      <c r="B24465" t="s">
        <v>963</v>
      </c>
      <c r="C24465" t="s">
        <v>1142</v>
      </c>
      <c r="D24465" t="s">
        <v>1127</v>
      </c>
      <c r="E24465">
        <v>1997</v>
      </c>
      <c r="F24465" t="s">
        <v>1194</v>
      </c>
      <c r="G24465">
        <v>29400</v>
      </c>
      <c r="H24465">
        <v>19000</v>
      </c>
      <c r="I24465">
        <v>0.6462585034013606</v>
      </c>
      <c r="J24465">
        <f>VLOOKUP(B24465,Feuil1!$B$1:$E$46,4,FALSE)</f>
        <v>758.71311653116527</v>
      </c>
      <c r="K24465">
        <v>758.71311653116527</v>
      </c>
    </row>
    <row r="24466" spans="1:11" x14ac:dyDescent="0.3">
      <c r="A24466" t="s">
        <v>1104</v>
      </c>
      <c r="B24466" t="s">
        <v>963</v>
      </c>
      <c r="C24466" t="s">
        <v>1142</v>
      </c>
      <c r="D24466" t="s">
        <v>1126</v>
      </c>
      <c r="E24466">
        <v>1998</v>
      </c>
      <c r="F24466" t="s">
        <v>1194</v>
      </c>
      <c r="G24466">
        <v>29100</v>
      </c>
      <c r="H24466">
        <v>15800</v>
      </c>
      <c r="I24466">
        <v>0.54295532646048106</v>
      </c>
      <c r="J24466">
        <f>VLOOKUP(B24466,Feuil1!$B$1:$E$46,4,FALSE)</f>
        <v>758.71311653116527</v>
      </c>
      <c r="K24466">
        <v>758.71311653116527</v>
      </c>
    </row>
    <row r="24467" spans="1:11" x14ac:dyDescent="0.3">
      <c r="A24467" t="s">
        <v>1104</v>
      </c>
      <c r="B24467" t="s">
        <v>963</v>
      </c>
      <c r="C24467" t="s">
        <v>1142</v>
      </c>
      <c r="D24467" t="s">
        <v>1125</v>
      </c>
      <c r="E24467">
        <v>1999</v>
      </c>
      <c r="F24467" t="s">
        <v>1194</v>
      </c>
      <c r="G24467">
        <v>25234</v>
      </c>
      <c r="H24467">
        <v>14312</v>
      </c>
      <c r="I24467">
        <v>0.56717127684869617</v>
      </c>
      <c r="J24467">
        <f>VLOOKUP(B24467,Feuil1!$B$1:$E$46,4,FALSE)</f>
        <v>758.71311653116527</v>
      </c>
      <c r="K24467">
        <v>758.71311653116527</v>
      </c>
    </row>
    <row r="24468" spans="1:11" x14ac:dyDescent="0.3">
      <c r="A24468" t="s">
        <v>1104</v>
      </c>
      <c r="B24468" t="s">
        <v>963</v>
      </c>
      <c r="C24468" t="s">
        <v>1142</v>
      </c>
      <c r="D24468" t="s">
        <v>1124</v>
      </c>
      <c r="E24468">
        <v>2000</v>
      </c>
      <c r="F24468" t="s">
        <v>1194</v>
      </c>
      <c r="G24468">
        <v>24971</v>
      </c>
      <c r="H24468">
        <v>13639</v>
      </c>
      <c r="I24468">
        <v>0.54619358455808742</v>
      </c>
      <c r="J24468">
        <f>VLOOKUP(B24468,Feuil1!$B$1:$E$46,4,FALSE)</f>
        <v>758.71311653116527</v>
      </c>
      <c r="K24468">
        <v>758.71311653116527</v>
      </c>
    </row>
    <row r="24469" spans="1:11" x14ac:dyDescent="0.3">
      <c r="A24469" t="s">
        <v>1104</v>
      </c>
      <c r="B24469" t="s">
        <v>963</v>
      </c>
      <c r="C24469" t="s">
        <v>1142</v>
      </c>
      <c r="D24469" t="s">
        <v>1123</v>
      </c>
      <c r="E24469">
        <v>2001</v>
      </c>
      <c r="F24469" t="s">
        <v>1194</v>
      </c>
      <c r="G24469">
        <v>16498</v>
      </c>
      <c r="H24469">
        <v>8968</v>
      </c>
      <c r="I24469">
        <v>0.54358104012607589</v>
      </c>
      <c r="J24469">
        <f>VLOOKUP(B24469,Feuil1!$B$1:$E$46,4,FALSE)</f>
        <v>758.71311653116527</v>
      </c>
      <c r="K24469">
        <v>758.71311653116527</v>
      </c>
    </row>
    <row r="24470" spans="1:11" x14ac:dyDescent="0.3">
      <c r="A24470" t="s">
        <v>1104</v>
      </c>
      <c r="B24470" t="s">
        <v>963</v>
      </c>
      <c r="C24470" t="s">
        <v>1142</v>
      </c>
      <c r="D24470" t="s">
        <v>1122</v>
      </c>
      <c r="E24470">
        <v>2002</v>
      </c>
      <c r="F24470" t="s">
        <v>1194</v>
      </c>
      <c r="G24470">
        <v>13300</v>
      </c>
      <c r="H24470">
        <v>5260</v>
      </c>
      <c r="I24470">
        <v>0.39548872180451128</v>
      </c>
      <c r="J24470">
        <f>VLOOKUP(B24470,Feuil1!$B$1:$E$46,4,FALSE)</f>
        <v>758.71311653116527</v>
      </c>
      <c r="K24470">
        <v>758.71311653116527</v>
      </c>
    </row>
    <row r="24471" spans="1:11" x14ac:dyDescent="0.3">
      <c r="A24471" t="s">
        <v>1104</v>
      </c>
      <c r="B24471" t="s">
        <v>963</v>
      </c>
      <c r="C24471" t="s">
        <v>1142</v>
      </c>
      <c r="D24471" t="s">
        <v>1121</v>
      </c>
      <c r="E24471">
        <v>2003</v>
      </c>
      <c r="F24471" t="s">
        <v>1194</v>
      </c>
      <c r="G24471">
        <v>13800</v>
      </c>
      <c r="H24471">
        <v>8192</v>
      </c>
      <c r="I24471">
        <v>0.59362318840579709</v>
      </c>
      <c r="J24471">
        <f>VLOOKUP(B24471,Feuil1!$B$1:$E$46,4,FALSE)</f>
        <v>758.71311653116527</v>
      </c>
      <c r="K24471">
        <v>758.71311653116527</v>
      </c>
    </row>
    <row r="24472" spans="1:11" x14ac:dyDescent="0.3">
      <c r="A24472" t="s">
        <v>1104</v>
      </c>
      <c r="B24472" t="s">
        <v>963</v>
      </c>
      <c r="C24472" t="s">
        <v>1142</v>
      </c>
      <c r="D24472" t="s">
        <v>1120</v>
      </c>
      <c r="E24472">
        <v>2004</v>
      </c>
      <c r="F24472" t="s">
        <v>1194</v>
      </c>
      <c r="G24472">
        <v>15524</v>
      </c>
      <c r="H24472">
        <v>8275</v>
      </c>
      <c r="I24472">
        <v>0.53304560680237056</v>
      </c>
      <c r="J24472">
        <f>VLOOKUP(B24472,Feuil1!$B$1:$E$46,4,FALSE)</f>
        <v>758.71311653116527</v>
      </c>
      <c r="K24472">
        <v>758.71311653116527</v>
      </c>
    </row>
    <row r="24473" spans="1:11" x14ac:dyDescent="0.3">
      <c r="A24473" t="s">
        <v>1104</v>
      </c>
      <c r="B24473" t="s">
        <v>963</v>
      </c>
      <c r="C24473" t="s">
        <v>1142</v>
      </c>
      <c r="D24473" t="s">
        <v>1119</v>
      </c>
      <c r="E24473">
        <v>2005</v>
      </c>
      <c r="F24473" t="s">
        <v>1194</v>
      </c>
      <c r="G24473">
        <v>16163</v>
      </c>
      <c r="H24473">
        <v>11022</v>
      </c>
      <c r="I24473">
        <v>0.68192785992699378</v>
      </c>
      <c r="J24473">
        <f>VLOOKUP(B24473,Feuil1!$B$1:$E$46,4,FALSE)</f>
        <v>758.71311653116527</v>
      </c>
      <c r="K24473">
        <v>758.71311653116527</v>
      </c>
    </row>
    <row r="24474" spans="1:11" x14ac:dyDescent="0.3">
      <c r="A24474" t="s">
        <v>1104</v>
      </c>
      <c r="B24474" t="s">
        <v>963</v>
      </c>
      <c r="C24474" t="s">
        <v>1142</v>
      </c>
      <c r="D24474" t="s">
        <v>1118</v>
      </c>
      <c r="E24474">
        <v>2006</v>
      </c>
      <c r="F24474" t="s">
        <v>1194</v>
      </c>
      <c r="G24474">
        <v>19396</v>
      </c>
      <c r="H24474">
        <v>11755</v>
      </c>
      <c r="I24474">
        <v>0.60605279439059601</v>
      </c>
      <c r="J24474">
        <f>VLOOKUP(B24474,Feuil1!$B$1:$E$46,4,FALSE)</f>
        <v>758.71311653116527</v>
      </c>
      <c r="K24474">
        <v>758.71311653116527</v>
      </c>
    </row>
    <row r="24475" spans="1:11" x14ac:dyDescent="0.3">
      <c r="A24475" t="s">
        <v>1104</v>
      </c>
      <c r="B24475" t="s">
        <v>963</v>
      </c>
      <c r="C24475" t="s">
        <v>1142</v>
      </c>
      <c r="D24475" t="s">
        <v>1117</v>
      </c>
      <c r="E24475">
        <v>2007</v>
      </c>
      <c r="F24475" t="s">
        <v>1194</v>
      </c>
      <c r="G24475">
        <v>22666</v>
      </c>
      <c r="H24475">
        <v>12423</v>
      </c>
      <c r="I24475">
        <v>0.54808964969557927</v>
      </c>
      <c r="J24475">
        <f>VLOOKUP(B24475,Feuil1!$B$1:$E$46,4,FALSE)</f>
        <v>758.71311653116527</v>
      </c>
      <c r="K24475">
        <v>758.71311653116527</v>
      </c>
    </row>
    <row r="24476" spans="1:11" x14ac:dyDescent="0.3">
      <c r="A24476" t="s">
        <v>1104</v>
      </c>
      <c r="B24476" t="s">
        <v>963</v>
      </c>
      <c r="C24476" t="s">
        <v>1142</v>
      </c>
      <c r="D24476" t="s">
        <v>1116</v>
      </c>
      <c r="E24476">
        <v>2008</v>
      </c>
      <c r="F24476" t="s">
        <v>1194</v>
      </c>
      <c r="G24476">
        <v>24529</v>
      </c>
      <c r="H24476">
        <v>15946</v>
      </c>
      <c r="I24476">
        <v>0.65008765135146152</v>
      </c>
      <c r="J24476">
        <f>VLOOKUP(B24476,Feuil1!$B$1:$E$46,4,FALSE)</f>
        <v>758.71311653116527</v>
      </c>
      <c r="K24476">
        <v>758.71311653116527</v>
      </c>
    </row>
    <row r="24477" spans="1:11" x14ac:dyDescent="0.3">
      <c r="A24477" t="s">
        <v>1104</v>
      </c>
      <c r="B24477" t="s">
        <v>963</v>
      </c>
      <c r="C24477" t="s">
        <v>1142</v>
      </c>
      <c r="D24477" t="s">
        <v>1115</v>
      </c>
      <c r="E24477">
        <v>2009</v>
      </c>
      <c r="F24477" t="s">
        <v>1114</v>
      </c>
      <c r="G24477">
        <v>28533</v>
      </c>
      <c r="H24477">
        <v>18811</v>
      </c>
      <c r="I24477">
        <v>0.65927172046402416</v>
      </c>
      <c r="J24477">
        <f>VLOOKUP(B24477,Feuil1!$B$1:$E$46,4,FALSE)</f>
        <v>758.71311653116527</v>
      </c>
      <c r="K24477">
        <v>758.71311653116527</v>
      </c>
    </row>
    <row r="24478" spans="1:11" x14ac:dyDescent="0.3">
      <c r="A24478" t="s">
        <v>1104</v>
      </c>
      <c r="B24478" t="s">
        <v>963</v>
      </c>
      <c r="C24478" t="s">
        <v>1142</v>
      </c>
      <c r="D24478" t="s">
        <v>1113</v>
      </c>
      <c r="E24478">
        <v>2010</v>
      </c>
      <c r="F24478" t="s">
        <v>1194</v>
      </c>
      <c r="G24478">
        <v>29746</v>
      </c>
      <c r="H24478">
        <v>20516</v>
      </c>
      <c r="I24478">
        <v>0.689706178982048</v>
      </c>
      <c r="J24478">
        <f>VLOOKUP(B24478,Feuil1!$B$1:$E$46,4,FALSE)</f>
        <v>758.71311653116527</v>
      </c>
      <c r="K24478">
        <v>758.71311653116527</v>
      </c>
    </row>
    <row r="24479" spans="1:11" x14ac:dyDescent="0.3">
      <c r="A24479" t="s">
        <v>1104</v>
      </c>
      <c r="B24479" t="s">
        <v>963</v>
      </c>
      <c r="C24479" t="s">
        <v>1142</v>
      </c>
      <c r="D24479" t="s">
        <v>1112</v>
      </c>
      <c r="E24479">
        <v>2011</v>
      </c>
      <c r="F24479" t="s">
        <v>1194</v>
      </c>
      <c r="G24479">
        <v>35463</v>
      </c>
      <c r="H24479">
        <v>18242</v>
      </c>
      <c r="I24479">
        <v>0.51439528522685618</v>
      </c>
      <c r="J24479">
        <f>VLOOKUP(B24479,Feuil1!$B$1:$E$46,4,FALSE)</f>
        <v>758.71311653116527</v>
      </c>
      <c r="K24479">
        <v>758.71311653116527</v>
      </c>
    </row>
    <row r="24480" spans="1:11" x14ac:dyDescent="0.3">
      <c r="A24480" t="s">
        <v>1104</v>
      </c>
      <c r="B24480" t="s">
        <v>963</v>
      </c>
      <c r="C24480" t="s">
        <v>1142</v>
      </c>
      <c r="D24480" t="s">
        <v>1111</v>
      </c>
      <c r="E24480">
        <v>2012</v>
      </c>
      <c r="F24480" t="s">
        <v>1194</v>
      </c>
      <c r="G24480">
        <v>36008</v>
      </c>
      <c r="H24480">
        <v>21001</v>
      </c>
      <c r="I24480">
        <v>0.58323150411019775</v>
      </c>
      <c r="J24480">
        <f>VLOOKUP(B24480,Feuil1!$B$1:$E$46,4,FALSE)</f>
        <v>758.71311653116527</v>
      </c>
      <c r="K24480">
        <v>758.71311653116527</v>
      </c>
    </row>
    <row r="24481" spans="1:11" x14ac:dyDescent="0.3">
      <c r="A24481" t="s">
        <v>1104</v>
      </c>
      <c r="B24481" t="s">
        <v>963</v>
      </c>
      <c r="C24481" t="s">
        <v>1142</v>
      </c>
      <c r="D24481" t="s">
        <v>1110</v>
      </c>
      <c r="E24481">
        <v>2013</v>
      </c>
      <c r="F24481" t="s">
        <v>1194</v>
      </c>
      <c r="G24481">
        <v>49973</v>
      </c>
      <c r="H24481">
        <v>47003</v>
      </c>
      <c r="I24481">
        <v>0.94056790666960155</v>
      </c>
      <c r="J24481">
        <f>VLOOKUP(B24481,Feuil1!$B$1:$E$46,4,FALSE)</f>
        <v>758.71311653116527</v>
      </c>
      <c r="K24481">
        <v>758.71311653116527</v>
      </c>
    </row>
    <row r="24482" spans="1:11" x14ac:dyDescent="0.3">
      <c r="A24482" t="s">
        <v>1104</v>
      </c>
      <c r="B24482" t="s">
        <v>963</v>
      </c>
      <c r="C24482" t="s">
        <v>1142</v>
      </c>
      <c r="D24482" t="s">
        <v>1109</v>
      </c>
      <c r="E24482">
        <v>2014</v>
      </c>
      <c r="F24482" t="s">
        <v>1194</v>
      </c>
      <c r="G24482">
        <v>71000</v>
      </c>
      <c r="H24482">
        <v>72000</v>
      </c>
      <c r="I24482">
        <v>1.0140845070422535</v>
      </c>
      <c r="J24482">
        <f>VLOOKUP(B24482,Feuil1!$B$1:$E$46,4,FALSE)</f>
        <v>758.71311653116527</v>
      </c>
      <c r="K24482">
        <v>758.71311653116527</v>
      </c>
    </row>
    <row r="24483" spans="1:11" x14ac:dyDescent="0.3">
      <c r="A24483" t="s">
        <v>1104</v>
      </c>
      <c r="B24483" t="s">
        <v>963</v>
      </c>
      <c r="C24483" t="s">
        <v>1142</v>
      </c>
      <c r="D24483" t="s">
        <v>1108</v>
      </c>
      <c r="E24483">
        <v>2015</v>
      </c>
      <c r="F24483" t="s">
        <v>1194</v>
      </c>
      <c r="G24483">
        <v>54000</v>
      </c>
      <c r="H24483">
        <v>38000</v>
      </c>
      <c r="I24483">
        <v>0.70370370370370372</v>
      </c>
      <c r="J24483">
        <f>VLOOKUP(B24483,Feuil1!$B$1:$E$46,4,FALSE)</f>
        <v>758.71311653116527</v>
      </c>
      <c r="K24483">
        <v>758.71311653116527</v>
      </c>
    </row>
    <row r="24484" spans="1:11" x14ac:dyDescent="0.3">
      <c r="A24484" t="s">
        <v>1104</v>
      </c>
      <c r="B24484" t="s">
        <v>963</v>
      </c>
      <c r="C24484" t="s">
        <v>1142</v>
      </c>
      <c r="D24484" t="s">
        <v>1107</v>
      </c>
      <c r="E24484">
        <v>2016</v>
      </c>
      <c r="F24484" t="s">
        <v>1194</v>
      </c>
      <c r="G24484">
        <v>48000</v>
      </c>
      <c r="H24484">
        <v>41000</v>
      </c>
      <c r="I24484">
        <v>0.85416666666666663</v>
      </c>
      <c r="J24484">
        <f>VLOOKUP(B24484,Feuil1!$B$1:$E$46,4,FALSE)</f>
        <v>758.71311653116527</v>
      </c>
      <c r="K24484">
        <v>758.71311653116527</v>
      </c>
    </row>
    <row r="24485" spans="1:11" x14ac:dyDescent="0.3">
      <c r="A24485" t="s">
        <v>1104</v>
      </c>
      <c r="B24485" t="s">
        <v>963</v>
      </c>
      <c r="C24485" t="s">
        <v>1142</v>
      </c>
      <c r="D24485" t="s">
        <v>1106</v>
      </c>
      <c r="E24485">
        <v>2017</v>
      </c>
      <c r="F24485" t="s">
        <v>1194</v>
      </c>
      <c r="G24485">
        <v>42500</v>
      </c>
      <c r="H24485">
        <v>38850</v>
      </c>
      <c r="I24485">
        <v>0.91411764705882348</v>
      </c>
      <c r="J24485">
        <f>VLOOKUP(B24485,Feuil1!$B$1:$E$46,4,FALSE)</f>
        <v>758.71311653116527</v>
      </c>
      <c r="K24485">
        <v>758.71311653116527</v>
      </c>
    </row>
    <row r="24486" spans="1:11" x14ac:dyDescent="0.3">
      <c r="A24486" t="s">
        <v>1104</v>
      </c>
      <c r="B24486" t="s">
        <v>963</v>
      </c>
      <c r="C24486" t="s">
        <v>1142</v>
      </c>
      <c r="D24486" t="s">
        <v>1105</v>
      </c>
      <c r="E24486">
        <v>2018</v>
      </c>
      <c r="F24486" t="s">
        <v>1194</v>
      </c>
      <c r="G24486">
        <v>1785</v>
      </c>
      <c r="H24486">
        <v>1342</v>
      </c>
      <c r="I24486">
        <v>0.75182072829131652</v>
      </c>
      <c r="J24486">
        <f>VLOOKUP(B24486,Feuil1!$B$1:$E$46,4,FALSE)</f>
        <v>758.71311653116527</v>
      </c>
      <c r="K24486">
        <v>758.71311653116527</v>
      </c>
    </row>
    <row r="24487" spans="1:11" x14ac:dyDescent="0.3">
      <c r="A24487" t="s">
        <v>1104</v>
      </c>
      <c r="B24487" t="s">
        <v>963</v>
      </c>
      <c r="C24487" t="s">
        <v>1142</v>
      </c>
      <c r="D24487" t="s">
        <v>1102</v>
      </c>
      <c r="E24487">
        <v>2019</v>
      </c>
      <c r="F24487" t="s">
        <v>1194</v>
      </c>
      <c r="G24487">
        <v>1339</v>
      </c>
      <c r="H24487">
        <v>844</v>
      </c>
      <c r="I24487">
        <v>0.63032113517550414</v>
      </c>
      <c r="J24487">
        <f>VLOOKUP(B24487,Feuil1!$B$1:$E$46,4,FALSE)</f>
        <v>758.71311653116527</v>
      </c>
      <c r="K24487">
        <v>758.71311653116527</v>
      </c>
    </row>
    <row r="24488" spans="1:11" x14ac:dyDescent="0.3">
      <c r="A24488" t="s">
        <v>1104</v>
      </c>
      <c r="B24488" t="s">
        <v>963</v>
      </c>
      <c r="C24488" t="s">
        <v>1141</v>
      </c>
      <c r="D24488" t="s">
        <v>1127</v>
      </c>
      <c r="E24488">
        <v>1997</v>
      </c>
      <c r="F24488" t="s">
        <v>1194</v>
      </c>
      <c r="G24488">
        <v>181400</v>
      </c>
      <c r="H24488">
        <v>159400</v>
      </c>
      <c r="I24488">
        <v>0.87872105843439907</v>
      </c>
      <c r="J24488">
        <f>VLOOKUP(B24488,Feuil1!$B$1:$E$46,4,FALSE)</f>
        <v>758.71311653116527</v>
      </c>
      <c r="K24488">
        <v>758.71311653116527</v>
      </c>
    </row>
    <row r="24489" spans="1:11" x14ac:dyDescent="0.3">
      <c r="A24489" t="s">
        <v>1104</v>
      </c>
      <c r="B24489" t="s">
        <v>963</v>
      </c>
      <c r="C24489" t="s">
        <v>1141</v>
      </c>
      <c r="D24489" t="s">
        <v>1126</v>
      </c>
      <c r="E24489">
        <v>1998</v>
      </c>
      <c r="F24489" t="s">
        <v>1194</v>
      </c>
      <c r="G24489">
        <v>173400</v>
      </c>
      <c r="H24489">
        <v>95400</v>
      </c>
      <c r="I24489">
        <v>0.55017301038062283</v>
      </c>
      <c r="J24489">
        <f>VLOOKUP(B24489,Feuil1!$B$1:$E$46,4,FALSE)</f>
        <v>758.71311653116527</v>
      </c>
      <c r="K24489">
        <v>758.71311653116527</v>
      </c>
    </row>
    <row r="24490" spans="1:11" x14ac:dyDescent="0.3">
      <c r="A24490" t="s">
        <v>1104</v>
      </c>
      <c r="B24490" t="s">
        <v>963</v>
      </c>
      <c r="C24490" t="s">
        <v>1141</v>
      </c>
      <c r="D24490" t="s">
        <v>1125</v>
      </c>
      <c r="E24490">
        <v>1999</v>
      </c>
      <c r="F24490" t="s">
        <v>1194</v>
      </c>
      <c r="G24490">
        <v>152597</v>
      </c>
      <c r="H24490">
        <v>104575</v>
      </c>
      <c r="I24490">
        <v>0.68530180803030205</v>
      </c>
      <c r="J24490">
        <f>VLOOKUP(B24490,Feuil1!$B$1:$E$46,4,FALSE)</f>
        <v>758.71311653116527</v>
      </c>
      <c r="K24490">
        <v>758.71311653116527</v>
      </c>
    </row>
    <row r="24491" spans="1:11" x14ac:dyDescent="0.3">
      <c r="A24491" t="s">
        <v>1104</v>
      </c>
      <c r="B24491" t="s">
        <v>963</v>
      </c>
      <c r="C24491" t="s">
        <v>1141</v>
      </c>
      <c r="D24491" t="s">
        <v>1124</v>
      </c>
      <c r="E24491">
        <v>2000</v>
      </c>
      <c r="F24491" t="s">
        <v>1194</v>
      </c>
      <c r="G24491">
        <v>147732</v>
      </c>
      <c r="H24491">
        <v>121311</v>
      </c>
      <c r="I24491">
        <v>0.82115587685809444</v>
      </c>
      <c r="J24491">
        <f>VLOOKUP(B24491,Feuil1!$B$1:$E$46,4,FALSE)</f>
        <v>758.71311653116527</v>
      </c>
      <c r="K24491">
        <v>758.71311653116527</v>
      </c>
    </row>
    <row r="24492" spans="1:11" x14ac:dyDescent="0.3">
      <c r="A24492" t="s">
        <v>1104</v>
      </c>
      <c r="B24492" t="s">
        <v>963</v>
      </c>
      <c r="C24492" t="s">
        <v>1141</v>
      </c>
      <c r="D24492" t="s">
        <v>1123</v>
      </c>
      <c r="E24492">
        <v>2001</v>
      </c>
      <c r="F24492" t="s">
        <v>1194</v>
      </c>
      <c r="G24492">
        <v>167348</v>
      </c>
      <c r="H24492">
        <v>113970</v>
      </c>
      <c r="I24492">
        <v>0.68103592513803568</v>
      </c>
      <c r="J24492">
        <f>VLOOKUP(B24492,Feuil1!$B$1:$E$46,4,FALSE)</f>
        <v>758.71311653116527</v>
      </c>
      <c r="K24492">
        <v>758.71311653116527</v>
      </c>
    </row>
    <row r="24493" spans="1:11" x14ac:dyDescent="0.3">
      <c r="A24493" t="s">
        <v>1104</v>
      </c>
      <c r="B24493" t="s">
        <v>963</v>
      </c>
      <c r="C24493" t="s">
        <v>1141</v>
      </c>
      <c r="D24493" t="s">
        <v>1122</v>
      </c>
      <c r="E24493">
        <v>2002</v>
      </c>
      <c r="F24493" t="s">
        <v>1194</v>
      </c>
      <c r="G24493">
        <v>152614</v>
      </c>
      <c r="H24493">
        <v>72734</v>
      </c>
      <c r="I24493">
        <v>0.4765879932378419</v>
      </c>
      <c r="J24493">
        <f>VLOOKUP(B24493,Feuil1!$B$1:$E$46,4,FALSE)</f>
        <v>758.71311653116527</v>
      </c>
      <c r="K24493">
        <v>758.71311653116527</v>
      </c>
    </row>
    <row r="24494" spans="1:11" x14ac:dyDescent="0.3">
      <c r="A24494" t="s">
        <v>1104</v>
      </c>
      <c r="B24494" t="s">
        <v>963</v>
      </c>
      <c r="C24494" t="s">
        <v>1141</v>
      </c>
      <c r="D24494" t="s">
        <v>1121</v>
      </c>
      <c r="E24494">
        <v>2003</v>
      </c>
      <c r="F24494" t="s">
        <v>1194</v>
      </c>
      <c r="G24494">
        <v>162399</v>
      </c>
      <c r="H24494">
        <v>160815</v>
      </c>
      <c r="I24494">
        <v>0.99024624535865369</v>
      </c>
      <c r="J24494">
        <f>VLOOKUP(B24494,Feuil1!$B$1:$E$46,4,FALSE)</f>
        <v>758.71311653116527</v>
      </c>
      <c r="K24494">
        <v>758.71311653116527</v>
      </c>
    </row>
    <row r="24495" spans="1:11" x14ac:dyDescent="0.3">
      <c r="A24495" t="s">
        <v>1104</v>
      </c>
      <c r="B24495" t="s">
        <v>963</v>
      </c>
      <c r="C24495" t="s">
        <v>1141</v>
      </c>
      <c r="D24495" t="s">
        <v>1120</v>
      </c>
      <c r="E24495">
        <v>2004</v>
      </c>
      <c r="F24495" t="s">
        <v>1194</v>
      </c>
      <c r="G24495">
        <v>194811</v>
      </c>
      <c r="H24495">
        <v>162351</v>
      </c>
      <c r="I24495">
        <v>0.83337696536643213</v>
      </c>
      <c r="J24495">
        <f>VLOOKUP(B24495,Feuil1!$B$1:$E$46,4,FALSE)</f>
        <v>758.71311653116527</v>
      </c>
      <c r="K24495">
        <v>758.71311653116527</v>
      </c>
    </row>
    <row r="24496" spans="1:11" x14ac:dyDescent="0.3">
      <c r="A24496" t="s">
        <v>1104</v>
      </c>
      <c r="B24496" t="s">
        <v>963</v>
      </c>
      <c r="C24496" t="s">
        <v>1141</v>
      </c>
      <c r="D24496" t="s">
        <v>1119</v>
      </c>
      <c r="E24496">
        <v>2005</v>
      </c>
      <c r="F24496" t="s">
        <v>1194</v>
      </c>
      <c r="G24496">
        <v>168772</v>
      </c>
      <c r="H24496">
        <v>140679</v>
      </c>
      <c r="I24496">
        <v>0.8335446638067926</v>
      </c>
      <c r="J24496">
        <f>VLOOKUP(B24496,Feuil1!$B$1:$E$46,4,FALSE)</f>
        <v>758.71311653116527</v>
      </c>
      <c r="K24496">
        <v>758.71311653116527</v>
      </c>
    </row>
    <row r="24497" spans="1:11" x14ac:dyDescent="0.3">
      <c r="A24497" t="s">
        <v>1104</v>
      </c>
      <c r="B24497" t="s">
        <v>963</v>
      </c>
      <c r="C24497" t="s">
        <v>1141</v>
      </c>
      <c r="D24497" t="s">
        <v>1118</v>
      </c>
      <c r="E24497">
        <v>2006</v>
      </c>
      <c r="F24497" t="s">
        <v>1194</v>
      </c>
      <c r="G24497">
        <v>202913</v>
      </c>
      <c r="H24497">
        <v>169615</v>
      </c>
      <c r="I24497">
        <v>0.8359001148275369</v>
      </c>
      <c r="J24497">
        <f>VLOOKUP(B24497,Feuil1!$B$1:$E$46,4,FALSE)</f>
        <v>758.71311653116527</v>
      </c>
      <c r="K24497">
        <v>758.71311653116527</v>
      </c>
    </row>
    <row r="24498" spans="1:11" x14ac:dyDescent="0.3">
      <c r="A24498" t="s">
        <v>1104</v>
      </c>
      <c r="B24498" t="s">
        <v>963</v>
      </c>
      <c r="C24498" t="s">
        <v>1141</v>
      </c>
      <c r="D24498" t="s">
        <v>1117</v>
      </c>
      <c r="E24498">
        <v>2007</v>
      </c>
      <c r="F24498" t="s">
        <v>1194</v>
      </c>
      <c r="G24498">
        <v>321753</v>
      </c>
      <c r="H24498">
        <v>185330</v>
      </c>
      <c r="I24498">
        <v>0.57600084536896312</v>
      </c>
      <c r="J24498">
        <f>VLOOKUP(B24498,Feuil1!$B$1:$E$46,4,FALSE)</f>
        <v>758.71311653116527</v>
      </c>
      <c r="K24498">
        <v>758.71311653116527</v>
      </c>
    </row>
    <row r="24499" spans="1:11" x14ac:dyDescent="0.3">
      <c r="A24499" t="s">
        <v>1104</v>
      </c>
      <c r="B24499" t="s">
        <v>963</v>
      </c>
      <c r="C24499" t="s">
        <v>1141</v>
      </c>
      <c r="D24499" t="s">
        <v>1116</v>
      </c>
      <c r="E24499">
        <v>2008</v>
      </c>
      <c r="F24499" t="s">
        <v>1194</v>
      </c>
      <c r="G24499">
        <v>303056</v>
      </c>
      <c r="H24499">
        <v>270629</v>
      </c>
      <c r="I24499">
        <v>0.89299997360223848</v>
      </c>
      <c r="J24499">
        <f>VLOOKUP(B24499,Feuil1!$B$1:$E$46,4,FALSE)</f>
        <v>758.71311653116527</v>
      </c>
      <c r="K24499">
        <v>758.71311653116527</v>
      </c>
    </row>
    <row r="24500" spans="1:11" x14ac:dyDescent="0.3">
      <c r="A24500" t="s">
        <v>1104</v>
      </c>
      <c r="B24500" t="s">
        <v>963</v>
      </c>
      <c r="C24500" t="s">
        <v>1141</v>
      </c>
      <c r="D24500" t="s">
        <v>1115</v>
      </c>
      <c r="E24500">
        <v>2009</v>
      </c>
      <c r="F24500" t="s">
        <v>1114</v>
      </c>
      <c r="G24500">
        <v>308548</v>
      </c>
      <c r="H24500">
        <v>282013</v>
      </c>
      <c r="I24500">
        <v>0.91400041484631245</v>
      </c>
      <c r="J24500">
        <f>VLOOKUP(B24500,Feuil1!$B$1:$E$46,4,FALSE)</f>
        <v>758.71311653116527</v>
      </c>
      <c r="K24500">
        <v>758.71311653116527</v>
      </c>
    </row>
    <row r="24501" spans="1:11" x14ac:dyDescent="0.3">
      <c r="A24501" t="s">
        <v>1104</v>
      </c>
      <c r="B24501" t="s">
        <v>963</v>
      </c>
      <c r="C24501" t="s">
        <v>1141</v>
      </c>
      <c r="D24501" t="s">
        <v>1113</v>
      </c>
      <c r="E24501">
        <v>2010</v>
      </c>
      <c r="F24501" t="s">
        <v>1194</v>
      </c>
      <c r="G24501">
        <v>303594</v>
      </c>
      <c r="H24501">
        <v>271347</v>
      </c>
      <c r="I24501">
        <v>0.89378248581987785</v>
      </c>
      <c r="J24501">
        <f>VLOOKUP(B24501,Feuil1!$B$1:$E$46,4,FALSE)</f>
        <v>758.71311653116527</v>
      </c>
      <c r="K24501">
        <v>758.71311653116527</v>
      </c>
    </row>
    <row r="24502" spans="1:11" x14ac:dyDescent="0.3">
      <c r="A24502" t="s">
        <v>1104</v>
      </c>
      <c r="B24502" t="s">
        <v>963</v>
      </c>
      <c r="C24502" t="s">
        <v>1141</v>
      </c>
      <c r="D24502" t="s">
        <v>1112</v>
      </c>
      <c r="E24502">
        <v>2011</v>
      </c>
      <c r="F24502" t="s">
        <v>1194</v>
      </c>
      <c r="G24502">
        <v>318038</v>
      </c>
      <c r="H24502">
        <v>316766</v>
      </c>
      <c r="I24502">
        <v>0.99600047793031021</v>
      </c>
      <c r="J24502">
        <f>VLOOKUP(B24502,Feuil1!$B$1:$E$46,4,FALSE)</f>
        <v>758.71311653116527</v>
      </c>
      <c r="K24502">
        <v>758.71311653116527</v>
      </c>
    </row>
    <row r="24503" spans="1:11" x14ac:dyDescent="0.3">
      <c r="A24503" t="s">
        <v>1104</v>
      </c>
      <c r="B24503" t="s">
        <v>963</v>
      </c>
      <c r="C24503" t="s">
        <v>1141</v>
      </c>
      <c r="D24503" t="s">
        <v>1111</v>
      </c>
      <c r="E24503">
        <v>2012</v>
      </c>
      <c r="F24503" t="s">
        <v>1194</v>
      </c>
      <c r="G24503">
        <v>335215</v>
      </c>
      <c r="H24503">
        <v>438461</v>
      </c>
      <c r="I24503">
        <v>1.3079993437047865</v>
      </c>
      <c r="J24503">
        <f>VLOOKUP(B24503,Feuil1!$B$1:$E$46,4,FALSE)</f>
        <v>758.71311653116527</v>
      </c>
      <c r="K24503">
        <v>758.71311653116527</v>
      </c>
    </row>
    <row r="24504" spans="1:11" x14ac:dyDescent="0.3">
      <c r="A24504" t="s">
        <v>1104</v>
      </c>
      <c r="B24504" t="s">
        <v>963</v>
      </c>
      <c r="C24504" t="s">
        <v>1141</v>
      </c>
      <c r="D24504" t="s">
        <v>1110</v>
      </c>
      <c r="E24504">
        <v>2013</v>
      </c>
      <c r="F24504" t="s">
        <v>1194</v>
      </c>
      <c r="G24504">
        <v>351743</v>
      </c>
      <c r="H24504">
        <v>149843</v>
      </c>
      <c r="I24504">
        <v>0.42600137031867019</v>
      </c>
      <c r="J24504">
        <f>VLOOKUP(B24504,Feuil1!$B$1:$E$46,4,FALSE)</f>
        <v>758.71311653116527</v>
      </c>
      <c r="K24504">
        <v>758.71311653116527</v>
      </c>
    </row>
    <row r="24505" spans="1:11" x14ac:dyDescent="0.3">
      <c r="A24505" t="s">
        <v>1104</v>
      </c>
      <c r="B24505" t="s">
        <v>963</v>
      </c>
      <c r="C24505" t="s">
        <v>1141</v>
      </c>
      <c r="D24505" t="s">
        <v>1109</v>
      </c>
      <c r="E24505">
        <v>2014</v>
      </c>
      <c r="F24505" t="s">
        <v>1194</v>
      </c>
      <c r="G24505">
        <v>149000</v>
      </c>
      <c r="H24505">
        <v>188000</v>
      </c>
      <c r="I24505">
        <v>1.261744966442953</v>
      </c>
      <c r="J24505">
        <f>VLOOKUP(B24505,Feuil1!$B$1:$E$46,4,FALSE)</f>
        <v>758.71311653116527</v>
      </c>
      <c r="K24505">
        <v>758.71311653116527</v>
      </c>
    </row>
    <row r="24506" spans="1:11" x14ac:dyDescent="0.3">
      <c r="A24506" t="s">
        <v>1104</v>
      </c>
      <c r="B24506" t="s">
        <v>963</v>
      </c>
      <c r="C24506" t="s">
        <v>1141</v>
      </c>
      <c r="D24506" t="s">
        <v>1108</v>
      </c>
      <c r="E24506">
        <v>2015</v>
      </c>
      <c r="F24506" t="s">
        <v>1194</v>
      </c>
      <c r="G24506">
        <v>314000</v>
      </c>
      <c r="H24506">
        <v>246000</v>
      </c>
      <c r="I24506">
        <v>0.78343949044585992</v>
      </c>
      <c r="J24506">
        <f>VLOOKUP(B24506,Feuil1!$B$1:$E$46,4,FALSE)</f>
        <v>758.71311653116527</v>
      </c>
      <c r="K24506">
        <v>758.71311653116527</v>
      </c>
    </row>
    <row r="24507" spans="1:11" x14ac:dyDescent="0.3">
      <c r="A24507" t="s">
        <v>1104</v>
      </c>
      <c r="B24507" t="s">
        <v>963</v>
      </c>
      <c r="C24507" t="s">
        <v>1141</v>
      </c>
      <c r="D24507" t="s">
        <v>1107</v>
      </c>
      <c r="E24507">
        <v>2016</v>
      </c>
      <c r="F24507" t="s">
        <v>1194</v>
      </c>
      <c r="G24507">
        <v>290000</v>
      </c>
      <c r="H24507">
        <v>155000</v>
      </c>
      <c r="I24507">
        <v>0.53448275862068961</v>
      </c>
      <c r="J24507">
        <f>VLOOKUP(B24507,Feuil1!$B$1:$E$46,4,FALSE)</f>
        <v>758.71311653116527</v>
      </c>
      <c r="K24507">
        <v>758.71311653116527</v>
      </c>
    </row>
    <row r="24508" spans="1:11" x14ac:dyDescent="0.3">
      <c r="A24508" t="s">
        <v>1104</v>
      </c>
      <c r="B24508" t="s">
        <v>963</v>
      </c>
      <c r="C24508" t="s">
        <v>1141</v>
      </c>
      <c r="D24508" t="s">
        <v>1106</v>
      </c>
      <c r="E24508">
        <v>2017</v>
      </c>
      <c r="F24508" t="s">
        <v>1194</v>
      </c>
      <c r="G24508">
        <v>216200</v>
      </c>
      <c r="H24508">
        <v>127130</v>
      </c>
      <c r="I24508">
        <v>0.58802035152636445</v>
      </c>
      <c r="J24508">
        <f>VLOOKUP(B24508,Feuil1!$B$1:$E$46,4,FALSE)</f>
        <v>758.71311653116527</v>
      </c>
      <c r="K24508">
        <v>758.71311653116527</v>
      </c>
    </row>
    <row r="24509" spans="1:11" x14ac:dyDescent="0.3">
      <c r="A24509" t="s">
        <v>1104</v>
      </c>
      <c r="B24509" t="s">
        <v>963</v>
      </c>
      <c r="C24509" t="s">
        <v>1141</v>
      </c>
      <c r="D24509" t="s">
        <v>1105</v>
      </c>
      <c r="E24509">
        <v>2018</v>
      </c>
      <c r="F24509" t="s">
        <v>1194</v>
      </c>
      <c r="G24509">
        <v>261105</v>
      </c>
      <c r="H24509">
        <v>265022</v>
      </c>
      <c r="I24509">
        <v>1.0150016276976694</v>
      </c>
      <c r="J24509">
        <f>VLOOKUP(B24509,Feuil1!$B$1:$E$46,4,FALSE)</f>
        <v>758.71311653116527</v>
      </c>
      <c r="K24509">
        <v>758.71311653116527</v>
      </c>
    </row>
    <row r="24510" spans="1:11" x14ac:dyDescent="0.3">
      <c r="A24510" t="s">
        <v>1104</v>
      </c>
      <c r="B24510" t="s">
        <v>963</v>
      </c>
      <c r="C24510" t="s">
        <v>1141</v>
      </c>
      <c r="D24510" t="s">
        <v>1102</v>
      </c>
      <c r="E24510">
        <v>2019</v>
      </c>
      <c r="F24510" t="s">
        <v>1194</v>
      </c>
      <c r="G24510">
        <v>351362</v>
      </c>
      <c r="H24510">
        <v>196763</v>
      </c>
      <c r="I24510">
        <v>0.56000079689892479</v>
      </c>
      <c r="J24510">
        <f>VLOOKUP(B24510,Feuil1!$B$1:$E$46,4,FALSE)</f>
        <v>758.71311653116527</v>
      </c>
      <c r="K24510">
        <v>758.71311653116527</v>
      </c>
    </row>
    <row r="24511" spans="1:11" x14ac:dyDescent="0.3">
      <c r="A24511" t="s">
        <v>1104</v>
      </c>
      <c r="B24511" t="s">
        <v>963</v>
      </c>
      <c r="C24511" t="s">
        <v>1140</v>
      </c>
      <c r="D24511" t="s">
        <v>1127</v>
      </c>
      <c r="E24511">
        <v>1997</v>
      </c>
      <c r="F24511" t="s">
        <v>1194</v>
      </c>
      <c r="G24511">
        <v>53100</v>
      </c>
      <c r="H24511">
        <v>35000</v>
      </c>
      <c r="I24511">
        <v>0.6591337099811676</v>
      </c>
      <c r="J24511">
        <f>VLOOKUP(B24511,Feuil1!$B$1:$E$46,4,FALSE)</f>
        <v>758.71311653116527</v>
      </c>
      <c r="K24511">
        <v>758.71311653116527</v>
      </c>
    </row>
    <row r="24512" spans="1:11" x14ac:dyDescent="0.3">
      <c r="A24512" t="s">
        <v>1104</v>
      </c>
      <c r="B24512" t="s">
        <v>963</v>
      </c>
      <c r="C24512" t="s">
        <v>1140</v>
      </c>
      <c r="D24512" t="s">
        <v>1126</v>
      </c>
      <c r="E24512">
        <v>1998</v>
      </c>
      <c r="F24512" t="s">
        <v>1194</v>
      </c>
      <c r="G24512">
        <v>50300</v>
      </c>
      <c r="H24512">
        <v>23900</v>
      </c>
      <c r="I24512">
        <v>0.47514910536779326</v>
      </c>
      <c r="J24512">
        <f>VLOOKUP(B24512,Feuil1!$B$1:$E$46,4,FALSE)</f>
        <v>758.71311653116527</v>
      </c>
      <c r="K24512">
        <v>758.71311653116527</v>
      </c>
    </row>
    <row r="24513" spans="1:11" x14ac:dyDescent="0.3">
      <c r="A24513" t="s">
        <v>1104</v>
      </c>
      <c r="B24513" t="s">
        <v>963</v>
      </c>
      <c r="C24513" t="s">
        <v>1140</v>
      </c>
      <c r="D24513" t="s">
        <v>1125</v>
      </c>
      <c r="E24513">
        <v>1999</v>
      </c>
      <c r="F24513" t="s">
        <v>1194</v>
      </c>
      <c r="G24513">
        <v>34721</v>
      </c>
      <c r="H24513">
        <v>21446</v>
      </c>
      <c r="I24513">
        <v>0.61766654186227354</v>
      </c>
      <c r="J24513">
        <f>VLOOKUP(B24513,Feuil1!$B$1:$E$46,4,FALSE)</f>
        <v>758.71311653116527</v>
      </c>
      <c r="K24513">
        <v>758.71311653116527</v>
      </c>
    </row>
    <row r="24514" spans="1:11" x14ac:dyDescent="0.3">
      <c r="A24514" t="s">
        <v>1104</v>
      </c>
      <c r="B24514" t="s">
        <v>963</v>
      </c>
      <c r="C24514" t="s">
        <v>1140</v>
      </c>
      <c r="D24514" t="s">
        <v>1124</v>
      </c>
      <c r="E24514">
        <v>2000</v>
      </c>
      <c r="F24514" t="s">
        <v>1194</v>
      </c>
      <c r="G24514">
        <v>28446</v>
      </c>
      <c r="H24514">
        <v>11828</v>
      </c>
      <c r="I24514">
        <v>0.41580538564297265</v>
      </c>
      <c r="J24514">
        <f>VLOOKUP(B24514,Feuil1!$B$1:$E$46,4,FALSE)</f>
        <v>758.71311653116527</v>
      </c>
      <c r="K24514">
        <v>758.71311653116527</v>
      </c>
    </row>
    <row r="24515" spans="1:11" x14ac:dyDescent="0.3">
      <c r="A24515" t="s">
        <v>1104</v>
      </c>
      <c r="B24515" t="s">
        <v>963</v>
      </c>
      <c r="C24515" t="s">
        <v>1140</v>
      </c>
      <c r="D24515" t="s">
        <v>1123</v>
      </c>
      <c r="E24515">
        <v>2001</v>
      </c>
      <c r="F24515" t="s">
        <v>1194</v>
      </c>
      <c r="G24515">
        <v>12737</v>
      </c>
      <c r="H24515">
        <v>8516</v>
      </c>
      <c r="I24515">
        <v>0.66860328177749861</v>
      </c>
      <c r="J24515">
        <f>VLOOKUP(B24515,Feuil1!$B$1:$E$46,4,FALSE)</f>
        <v>758.71311653116527</v>
      </c>
      <c r="K24515">
        <v>758.71311653116527</v>
      </c>
    </row>
    <row r="24516" spans="1:11" x14ac:dyDescent="0.3">
      <c r="A24516" t="s">
        <v>1104</v>
      </c>
      <c r="B24516" t="s">
        <v>963</v>
      </c>
      <c r="C24516" t="s">
        <v>1140</v>
      </c>
      <c r="D24516" t="s">
        <v>1122</v>
      </c>
      <c r="E24516">
        <v>2002</v>
      </c>
      <c r="F24516" t="s">
        <v>1194</v>
      </c>
      <c r="G24516">
        <v>5994</v>
      </c>
      <c r="H24516">
        <v>2225</v>
      </c>
      <c r="I24516">
        <v>0.37120453787120455</v>
      </c>
      <c r="J24516">
        <f>VLOOKUP(B24516,Feuil1!$B$1:$E$46,4,FALSE)</f>
        <v>758.71311653116527</v>
      </c>
      <c r="K24516">
        <v>758.71311653116527</v>
      </c>
    </row>
    <row r="24517" spans="1:11" x14ac:dyDescent="0.3">
      <c r="A24517" t="s">
        <v>1104</v>
      </c>
      <c r="B24517" t="s">
        <v>963</v>
      </c>
      <c r="C24517" t="s">
        <v>1140</v>
      </c>
      <c r="D24517" t="s">
        <v>1121</v>
      </c>
      <c r="E24517">
        <v>2003</v>
      </c>
      <c r="F24517" t="s">
        <v>1194</v>
      </c>
      <c r="G24517">
        <v>9132</v>
      </c>
      <c r="H24517">
        <v>5724</v>
      </c>
      <c r="I24517">
        <v>0.62680683311432328</v>
      </c>
      <c r="J24517">
        <f>VLOOKUP(B24517,Feuil1!$B$1:$E$46,4,FALSE)</f>
        <v>758.71311653116527</v>
      </c>
      <c r="K24517">
        <v>758.71311653116527</v>
      </c>
    </row>
    <row r="24518" spans="1:11" x14ac:dyDescent="0.3">
      <c r="A24518" t="s">
        <v>1104</v>
      </c>
      <c r="B24518" t="s">
        <v>963</v>
      </c>
      <c r="C24518" t="s">
        <v>1140</v>
      </c>
      <c r="D24518" t="s">
        <v>1120</v>
      </c>
      <c r="E24518">
        <v>2004</v>
      </c>
      <c r="F24518" t="s">
        <v>1194</v>
      </c>
      <c r="G24518">
        <v>16335</v>
      </c>
      <c r="H24518">
        <v>9190</v>
      </c>
      <c r="I24518">
        <v>0.56259565350474439</v>
      </c>
      <c r="J24518">
        <f>VLOOKUP(B24518,Feuil1!$B$1:$E$46,4,FALSE)</f>
        <v>758.71311653116527</v>
      </c>
      <c r="K24518">
        <v>758.71311653116527</v>
      </c>
    </row>
    <row r="24519" spans="1:11" x14ac:dyDescent="0.3">
      <c r="A24519" t="s">
        <v>1104</v>
      </c>
      <c r="B24519" t="s">
        <v>963</v>
      </c>
      <c r="C24519" t="s">
        <v>1140</v>
      </c>
      <c r="D24519" t="s">
        <v>1119</v>
      </c>
      <c r="E24519">
        <v>2005</v>
      </c>
      <c r="F24519" t="s">
        <v>1194</v>
      </c>
      <c r="G24519">
        <v>19055</v>
      </c>
      <c r="H24519">
        <v>12093</v>
      </c>
      <c r="I24519">
        <v>0.6346365783258987</v>
      </c>
      <c r="J24519">
        <f>VLOOKUP(B24519,Feuil1!$B$1:$E$46,4,FALSE)</f>
        <v>758.71311653116527</v>
      </c>
      <c r="K24519">
        <v>758.71311653116527</v>
      </c>
    </row>
    <row r="24520" spans="1:11" x14ac:dyDescent="0.3">
      <c r="A24520" t="s">
        <v>1104</v>
      </c>
      <c r="B24520" t="s">
        <v>963</v>
      </c>
      <c r="C24520" t="s">
        <v>1140</v>
      </c>
      <c r="D24520" t="s">
        <v>1118</v>
      </c>
      <c r="E24520">
        <v>2006</v>
      </c>
      <c r="F24520" t="s">
        <v>1194</v>
      </c>
      <c r="G24520">
        <v>30765</v>
      </c>
      <c r="H24520">
        <v>15337</v>
      </c>
      <c r="I24520">
        <v>0.49852104664391356</v>
      </c>
      <c r="J24520">
        <f>VLOOKUP(B24520,Feuil1!$B$1:$E$46,4,FALSE)</f>
        <v>758.71311653116527</v>
      </c>
      <c r="K24520">
        <v>758.71311653116527</v>
      </c>
    </row>
    <row r="24521" spans="1:11" x14ac:dyDescent="0.3">
      <c r="A24521" t="s">
        <v>1104</v>
      </c>
      <c r="B24521" t="s">
        <v>963</v>
      </c>
      <c r="C24521" t="s">
        <v>1140</v>
      </c>
      <c r="D24521" t="s">
        <v>1117</v>
      </c>
      <c r="E24521">
        <v>2007</v>
      </c>
      <c r="F24521" t="s">
        <v>1194</v>
      </c>
      <c r="G24521">
        <v>46657</v>
      </c>
      <c r="H24521">
        <v>21887</v>
      </c>
      <c r="I24521">
        <v>0.46910431446513923</v>
      </c>
      <c r="J24521">
        <f>VLOOKUP(B24521,Feuil1!$B$1:$E$46,4,FALSE)</f>
        <v>758.71311653116527</v>
      </c>
      <c r="K24521">
        <v>758.71311653116527</v>
      </c>
    </row>
    <row r="24522" spans="1:11" x14ac:dyDescent="0.3">
      <c r="A24522" t="s">
        <v>1104</v>
      </c>
      <c r="B24522" t="s">
        <v>963</v>
      </c>
      <c r="C24522" t="s">
        <v>1140</v>
      </c>
      <c r="D24522" t="s">
        <v>1116</v>
      </c>
      <c r="E24522">
        <v>2008</v>
      </c>
      <c r="F24522" t="s">
        <v>1194</v>
      </c>
      <c r="G24522">
        <v>51437</v>
      </c>
      <c r="H24522">
        <v>28488</v>
      </c>
      <c r="I24522">
        <v>0.55384256469078674</v>
      </c>
      <c r="J24522">
        <f>VLOOKUP(B24522,Feuil1!$B$1:$E$46,4,FALSE)</f>
        <v>758.71311653116527</v>
      </c>
      <c r="K24522">
        <v>758.71311653116527</v>
      </c>
    </row>
    <row r="24523" spans="1:11" x14ac:dyDescent="0.3">
      <c r="A24523" t="s">
        <v>1104</v>
      </c>
      <c r="B24523" t="s">
        <v>963</v>
      </c>
      <c r="C24523" t="s">
        <v>1140</v>
      </c>
      <c r="D24523" t="s">
        <v>1115</v>
      </c>
      <c r="E24523">
        <v>2009</v>
      </c>
      <c r="F24523" t="s">
        <v>1114</v>
      </c>
      <c r="G24523">
        <v>54159</v>
      </c>
      <c r="H24523">
        <v>29655</v>
      </c>
      <c r="I24523">
        <v>0.54755442308757551</v>
      </c>
      <c r="J24523">
        <f>VLOOKUP(B24523,Feuil1!$B$1:$E$46,4,FALSE)</f>
        <v>758.71311653116527</v>
      </c>
      <c r="K24523">
        <v>758.71311653116527</v>
      </c>
    </row>
    <row r="24524" spans="1:11" x14ac:dyDescent="0.3">
      <c r="A24524" t="s">
        <v>1104</v>
      </c>
      <c r="B24524" t="s">
        <v>963</v>
      </c>
      <c r="C24524" t="s">
        <v>1140</v>
      </c>
      <c r="D24524" t="s">
        <v>1113</v>
      </c>
      <c r="E24524">
        <v>2010</v>
      </c>
      <c r="F24524" t="s">
        <v>1194</v>
      </c>
      <c r="G24524">
        <v>46401</v>
      </c>
      <c r="H24524">
        <v>26143</v>
      </c>
      <c r="I24524">
        <v>0.56341458158229352</v>
      </c>
      <c r="J24524">
        <f>VLOOKUP(B24524,Feuil1!$B$1:$E$46,4,FALSE)</f>
        <v>758.71311653116527</v>
      </c>
      <c r="K24524">
        <v>758.71311653116527</v>
      </c>
    </row>
    <row r="24525" spans="1:11" x14ac:dyDescent="0.3">
      <c r="A24525" t="s">
        <v>1104</v>
      </c>
      <c r="B24525" t="s">
        <v>963</v>
      </c>
      <c r="C24525" t="s">
        <v>1140</v>
      </c>
      <c r="D24525" t="s">
        <v>1112</v>
      </c>
      <c r="E24525">
        <v>2011</v>
      </c>
      <c r="F24525" t="s">
        <v>1194</v>
      </c>
      <c r="G24525">
        <v>50639</v>
      </c>
      <c r="H24525">
        <v>26378</v>
      </c>
      <c r="I24525">
        <v>0.52090286143091291</v>
      </c>
      <c r="J24525">
        <f>VLOOKUP(B24525,Feuil1!$B$1:$E$46,4,FALSE)</f>
        <v>758.71311653116527</v>
      </c>
      <c r="K24525">
        <v>758.71311653116527</v>
      </c>
    </row>
    <row r="24526" spans="1:11" x14ac:dyDescent="0.3">
      <c r="A24526" t="s">
        <v>1104</v>
      </c>
      <c r="B24526" t="s">
        <v>963</v>
      </c>
      <c r="C24526" t="s">
        <v>1140</v>
      </c>
      <c r="D24526" t="s">
        <v>1111</v>
      </c>
      <c r="E24526">
        <v>2012</v>
      </c>
      <c r="F24526" t="s">
        <v>1194</v>
      </c>
      <c r="G24526">
        <v>55287</v>
      </c>
      <c r="H24526">
        <v>28149</v>
      </c>
      <c r="I24526">
        <v>0.50914319822019638</v>
      </c>
      <c r="J24526">
        <f>VLOOKUP(B24526,Feuil1!$B$1:$E$46,4,FALSE)</f>
        <v>758.71311653116527</v>
      </c>
      <c r="K24526">
        <v>758.71311653116527</v>
      </c>
    </row>
    <row r="24527" spans="1:11" x14ac:dyDescent="0.3">
      <c r="A24527" t="s">
        <v>1104</v>
      </c>
      <c r="B24527" t="s">
        <v>963</v>
      </c>
      <c r="C24527" t="s">
        <v>1140</v>
      </c>
      <c r="D24527" t="s">
        <v>1110</v>
      </c>
      <c r="E24527">
        <v>2013</v>
      </c>
      <c r="F24527" t="s">
        <v>1194</v>
      </c>
      <c r="G24527">
        <v>81532</v>
      </c>
      <c r="H24527">
        <v>17449</v>
      </c>
      <c r="I24527">
        <v>0.2140141294215768</v>
      </c>
      <c r="J24527">
        <f>VLOOKUP(B24527,Feuil1!$B$1:$E$46,4,FALSE)</f>
        <v>758.71311653116527</v>
      </c>
      <c r="K24527">
        <v>758.71311653116527</v>
      </c>
    </row>
    <row r="24528" spans="1:11" x14ac:dyDescent="0.3">
      <c r="A24528" t="s">
        <v>1104</v>
      </c>
      <c r="B24528" t="s">
        <v>963</v>
      </c>
      <c r="C24528" t="s">
        <v>1140</v>
      </c>
      <c r="D24528" t="s">
        <v>1109</v>
      </c>
      <c r="E24528">
        <v>2014</v>
      </c>
      <c r="F24528" t="s">
        <v>1194</v>
      </c>
      <c r="G24528">
        <v>72000</v>
      </c>
      <c r="H24528">
        <v>147000</v>
      </c>
      <c r="I24528">
        <v>2.0416666666666665</v>
      </c>
      <c r="J24528">
        <f>VLOOKUP(B24528,Feuil1!$B$1:$E$46,4,FALSE)</f>
        <v>758.71311653116527</v>
      </c>
      <c r="K24528">
        <v>758.71311653116527</v>
      </c>
    </row>
    <row r="24529" spans="1:11" x14ac:dyDescent="0.3">
      <c r="A24529" t="s">
        <v>1104</v>
      </c>
      <c r="B24529" t="s">
        <v>963</v>
      </c>
      <c r="C24529" t="s">
        <v>1140</v>
      </c>
      <c r="D24529" t="s">
        <v>1108</v>
      </c>
      <c r="E24529">
        <v>2015</v>
      </c>
      <c r="F24529" t="s">
        <v>1194</v>
      </c>
      <c r="G24529">
        <v>81000</v>
      </c>
      <c r="H24529">
        <v>36000</v>
      </c>
      <c r="I24529">
        <v>0.44444444444444442</v>
      </c>
      <c r="J24529">
        <f>VLOOKUP(B24529,Feuil1!$B$1:$E$46,4,FALSE)</f>
        <v>758.71311653116527</v>
      </c>
      <c r="K24529">
        <v>758.71311653116527</v>
      </c>
    </row>
    <row r="24530" spans="1:11" x14ac:dyDescent="0.3">
      <c r="A24530" t="s">
        <v>1104</v>
      </c>
      <c r="B24530" t="s">
        <v>963</v>
      </c>
      <c r="C24530" t="s">
        <v>1140</v>
      </c>
      <c r="D24530" t="s">
        <v>1107</v>
      </c>
      <c r="E24530">
        <v>2016</v>
      </c>
      <c r="F24530" t="s">
        <v>1194</v>
      </c>
      <c r="G24530">
        <v>65000</v>
      </c>
      <c r="H24530">
        <v>47000</v>
      </c>
      <c r="I24530">
        <v>0.72307692307692306</v>
      </c>
      <c r="J24530">
        <f>VLOOKUP(B24530,Feuil1!$B$1:$E$46,4,FALSE)</f>
        <v>758.71311653116527</v>
      </c>
      <c r="K24530">
        <v>758.71311653116527</v>
      </c>
    </row>
    <row r="24531" spans="1:11" x14ac:dyDescent="0.3">
      <c r="A24531" t="s">
        <v>1104</v>
      </c>
      <c r="B24531" t="s">
        <v>963</v>
      </c>
      <c r="C24531" t="s">
        <v>1140</v>
      </c>
      <c r="D24531" t="s">
        <v>1106</v>
      </c>
      <c r="E24531">
        <v>2017</v>
      </c>
      <c r="F24531" t="s">
        <v>1194</v>
      </c>
      <c r="G24531">
        <v>59800</v>
      </c>
      <c r="H24531">
        <v>34800</v>
      </c>
      <c r="I24531">
        <v>0.58193979933110362</v>
      </c>
      <c r="J24531">
        <f>VLOOKUP(B24531,Feuil1!$B$1:$E$46,4,FALSE)</f>
        <v>758.71311653116527</v>
      </c>
      <c r="K24531">
        <v>758.71311653116527</v>
      </c>
    </row>
    <row r="24532" spans="1:11" x14ac:dyDescent="0.3">
      <c r="A24532" t="s">
        <v>1104</v>
      </c>
      <c r="B24532" t="s">
        <v>963</v>
      </c>
      <c r="C24532" t="s">
        <v>1140</v>
      </c>
      <c r="D24532" t="s">
        <v>1105</v>
      </c>
      <c r="E24532">
        <v>2018</v>
      </c>
      <c r="F24532" t="s">
        <v>1194</v>
      </c>
      <c r="G24532">
        <v>14855</v>
      </c>
      <c r="H24532">
        <v>5972</v>
      </c>
      <c r="I24532">
        <v>0.40201952204644903</v>
      </c>
      <c r="J24532">
        <f>VLOOKUP(B24532,Feuil1!$B$1:$E$46,4,FALSE)</f>
        <v>758.71311653116527</v>
      </c>
      <c r="K24532">
        <v>758.71311653116527</v>
      </c>
    </row>
    <row r="24533" spans="1:11" x14ac:dyDescent="0.3">
      <c r="A24533" t="s">
        <v>1104</v>
      </c>
      <c r="B24533" t="s">
        <v>963</v>
      </c>
      <c r="C24533" t="s">
        <v>1140</v>
      </c>
      <c r="D24533" t="s">
        <v>1102</v>
      </c>
      <c r="E24533">
        <v>2019</v>
      </c>
      <c r="F24533" t="s">
        <v>1194</v>
      </c>
      <c r="G24533">
        <v>10803</v>
      </c>
      <c r="H24533">
        <v>2182</v>
      </c>
      <c r="I24533">
        <v>0.20198093122280847</v>
      </c>
      <c r="J24533">
        <f>VLOOKUP(B24533,Feuil1!$B$1:$E$46,4,FALSE)</f>
        <v>758.71311653116527</v>
      </c>
      <c r="K24533">
        <v>758.71311653116527</v>
      </c>
    </row>
    <row r="24534" spans="1:11" x14ac:dyDescent="0.3">
      <c r="A24534" t="s">
        <v>1104</v>
      </c>
      <c r="B24534" t="s">
        <v>963</v>
      </c>
      <c r="C24534" t="s">
        <v>1139</v>
      </c>
      <c r="D24534" t="s">
        <v>1127</v>
      </c>
      <c r="E24534">
        <v>1997</v>
      </c>
      <c r="F24534" t="s">
        <v>1194</v>
      </c>
      <c r="G24534">
        <v>232300</v>
      </c>
      <c r="H24534">
        <v>275500</v>
      </c>
      <c r="I24534">
        <v>1.1859664227292295</v>
      </c>
      <c r="J24534">
        <f>VLOOKUP(B24534,Feuil1!$B$1:$E$46,4,FALSE)</f>
        <v>758.71311653116527</v>
      </c>
      <c r="K24534">
        <v>758.71311653116527</v>
      </c>
    </row>
    <row r="24535" spans="1:11" x14ac:dyDescent="0.3">
      <c r="A24535" t="s">
        <v>1104</v>
      </c>
      <c r="B24535" t="s">
        <v>963</v>
      </c>
      <c r="C24535" t="s">
        <v>1139</v>
      </c>
      <c r="D24535" t="s">
        <v>1126</v>
      </c>
      <c r="E24535">
        <v>1998</v>
      </c>
      <c r="F24535" t="s">
        <v>1194</v>
      </c>
      <c r="G24535">
        <v>238600</v>
      </c>
      <c r="H24535">
        <v>250500</v>
      </c>
      <c r="I24535">
        <v>1.0498742665549037</v>
      </c>
      <c r="J24535">
        <f>VLOOKUP(B24535,Feuil1!$B$1:$E$46,4,FALSE)</f>
        <v>758.71311653116527</v>
      </c>
      <c r="K24535">
        <v>758.71311653116527</v>
      </c>
    </row>
    <row r="24536" spans="1:11" x14ac:dyDescent="0.3">
      <c r="A24536" t="s">
        <v>1104</v>
      </c>
      <c r="B24536" t="s">
        <v>963</v>
      </c>
      <c r="C24536" t="s">
        <v>1139</v>
      </c>
      <c r="D24536" t="s">
        <v>1125</v>
      </c>
      <c r="E24536">
        <v>1999</v>
      </c>
      <c r="F24536" t="s">
        <v>1194</v>
      </c>
      <c r="G24536">
        <v>244422</v>
      </c>
      <c r="H24536">
        <v>265442</v>
      </c>
      <c r="I24536">
        <v>1.0859988053448544</v>
      </c>
      <c r="J24536">
        <f>VLOOKUP(B24536,Feuil1!$B$1:$E$46,4,FALSE)</f>
        <v>758.71311653116527</v>
      </c>
      <c r="K24536">
        <v>758.71311653116527</v>
      </c>
    </row>
    <row r="24537" spans="1:11" x14ac:dyDescent="0.3">
      <c r="A24537" t="s">
        <v>1104</v>
      </c>
      <c r="B24537" t="s">
        <v>963</v>
      </c>
      <c r="C24537" t="s">
        <v>1139</v>
      </c>
      <c r="D24537" t="s">
        <v>1124</v>
      </c>
      <c r="E24537">
        <v>2000</v>
      </c>
      <c r="F24537" t="s">
        <v>1194</v>
      </c>
      <c r="G24537">
        <v>246653</v>
      </c>
      <c r="H24537">
        <v>220754</v>
      </c>
      <c r="I24537">
        <v>0.89499823638877285</v>
      </c>
      <c r="J24537">
        <f>VLOOKUP(B24537,Feuil1!$B$1:$E$46,4,FALSE)</f>
        <v>758.71311653116527</v>
      </c>
      <c r="K24537">
        <v>758.71311653116527</v>
      </c>
    </row>
    <row r="24538" spans="1:11" x14ac:dyDescent="0.3">
      <c r="A24538" t="s">
        <v>1104</v>
      </c>
      <c r="B24538" t="s">
        <v>963</v>
      </c>
      <c r="C24538" t="s">
        <v>1139</v>
      </c>
      <c r="D24538" t="s">
        <v>1123</v>
      </c>
      <c r="E24538">
        <v>2001</v>
      </c>
      <c r="F24538" t="s">
        <v>1194</v>
      </c>
      <c r="G24538">
        <v>247169</v>
      </c>
      <c r="H24538">
        <v>250382</v>
      </c>
      <c r="I24538">
        <v>1.012999202974483</v>
      </c>
      <c r="J24538">
        <f>VLOOKUP(B24538,Feuil1!$B$1:$E$46,4,FALSE)</f>
        <v>758.71311653116527</v>
      </c>
      <c r="K24538">
        <v>758.71311653116527</v>
      </c>
    </row>
    <row r="24539" spans="1:11" x14ac:dyDescent="0.3">
      <c r="A24539" t="s">
        <v>1104</v>
      </c>
      <c r="B24539" t="s">
        <v>963</v>
      </c>
      <c r="C24539" t="s">
        <v>1139</v>
      </c>
      <c r="D24539" t="s">
        <v>1122</v>
      </c>
      <c r="E24539">
        <v>2002</v>
      </c>
      <c r="F24539" t="s">
        <v>1194</v>
      </c>
      <c r="G24539">
        <v>246481</v>
      </c>
      <c r="H24539">
        <v>249932</v>
      </c>
      <c r="I24539">
        <v>1.0140010791906882</v>
      </c>
      <c r="J24539">
        <f>VLOOKUP(B24539,Feuil1!$B$1:$E$46,4,FALSE)</f>
        <v>758.71311653116527</v>
      </c>
      <c r="K24539">
        <v>758.71311653116527</v>
      </c>
    </row>
    <row r="24540" spans="1:11" x14ac:dyDescent="0.3">
      <c r="A24540" t="s">
        <v>1104</v>
      </c>
      <c r="B24540" t="s">
        <v>963</v>
      </c>
      <c r="C24540" t="s">
        <v>1139</v>
      </c>
      <c r="D24540" t="s">
        <v>1121</v>
      </c>
      <c r="E24540">
        <v>2003</v>
      </c>
      <c r="F24540" t="s">
        <v>1194</v>
      </c>
      <c r="G24540">
        <v>255302</v>
      </c>
      <c r="H24540">
        <v>331382</v>
      </c>
      <c r="I24540">
        <v>1.2980000156677189</v>
      </c>
      <c r="J24540">
        <f>VLOOKUP(B24540,Feuil1!$B$1:$E$46,4,FALSE)</f>
        <v>758.71311653116527</v>
      </c>
      <c r="K24540">
        <v>758.71311653116527</v>
      </c>
    </row>
    <row r="24541" spans="1:11" x14ac:dyDescent="0.3">
      <c r="A24541" t="s">
        <v>1104</v>
      </c>
      <c r="B24541" t="s">
        <v>963</v>
      </c>
      <c r="C24541" t="s">
        <v>1139</v>
      </c>
      <c r="D24541" t="s">
        <v>1120</v>
      </c>
      <c r="E24541">
        <v>2004</v>
      </c>
      <c r="F24541" t="s">
        <v>1194</v>
      </c>
      <c r="G24541">
        <v>18170</v>
      </c>
      <c r="H24541">
        <v>25354</v>
      </c>
      <c r="I24541">
        <v>1.3953769950467805</v>
      </c>
      <c r="J24541">
        <f>VLOOKUP(B24541,Feuil1!$B$1:$E$46,4,FALSE)</f>
        <v>758.71311653116527</v>
      </c>
      <c r="K24541">
        <v>758.71311653116527</v>
      </c>
    </row>
    <row r="24542" spans="1:11" x14ac:dyDescent="0.3">
      <c r="A24542" t="s">
        <v>1104</v>
      </c>
      <c r="B24542" t="s">
        <v>963</v>
      </c>
      <c r="C24542" t="s">
        <v>1139</v>
      </c>
      <c r="D24542" t="s">
        <v>1119</v>
      </c>
      <c r="E24542">
        <v>2005</v>
      </c>
      <c r="F24542" t="s">
        <v>1194</v>
      </c>
      <c r="G24542">
        <v>269817</v>
      </c>
      <c r="H24542">
        <v>344286</v>
      </c>
      <c r="I24542">
        <v>1.2759981765418784</v>
      </c>
      <c r="J24542">
        <f>VLOOKUP(B24542,Feuil1!$B$1:$E$46,4,FALSE)</f>
        <v>758.71311653116527</v>
      </c>
      <c r="K24542">
        <v>758.71311653116527</v>
      </c>
    </row>
    <row r="24543" spans="1:11" x14ac:dyDescent="0.3">
      <c r="A24543" t="s">
        <v>1104</v>
      </c>
      <c r="B24543" t="s">
        <v>963</v>
      </c>
      <c r="C24543" t="s">
        <v>1139</v>
      </c>
      <c r="D24543" t="s">
        <v>1118</v>
      </c>
      <c r="E24543">
        <v>2006</v>
      </c>
      <c r="F24543" t="s">
        <v>1194</v>
      </c>
      <c r="G24543">
        <v>243578</v>
      </c>
      <c r="H24543">
        <v>216297</v>
      </c>
      <c r="I24543">
        <v>0.88799891615827375</v>
      </c>
      <c r="J24543">
        <f>VLOOKUP(B24543,Feuil1!$B$1:$E$46,4,FALSE)</f>
        <v>758.71311653116527</v>
      </c>
      <c r="K24543">
        <v>758.71311653116527</v>
      </c>
    </row>
    <row r="24544" spans="1:11" x14ac:dyDescent="0.3">
      <c r="A24544" t="s">
        <v>1104</v>
      </c>
      <c r="B24544" t="s">
        <v>963</v>
      </c>
      <c r="C24544" t="s">
        <v>1139</v>
      </c>
      <c r="D24544" t="s">
        <v>1117</v>
      </c>
      <c r="E24544">
        <v>2007</v>
      </c>
      <c r="F24544" t="s">
        <v>1194</v>
      </c>
      <c r="G24544">
        <v>284541</v>
      </c>
      <c r="H24544">
        <v>340541</v>
      </c>
      <c r="I24544">
        <v>1.1968081928439136</v>
      </c>
      <c r="J24544">
        <f>VLOOKUP(B24544,Feuil1!$B$1:$E$46,4,FALSE)</f>
        <v>758.71311653116527</v>
      </c>
      <c r="K24544">
        <v>758.71311653116527</v>
      </c>
    </row>
    <row r="24545" spans="1:11" x14ac:dyDescent="0.3">
      <c r="A24545" t="s">
        <v>1104</v>
      </c>
      <c r="B24545" t="s">
        <v>963</v>
      </c>
      <c r="C24545" t="s">
        <v>1139</v>
      </c>
      <c r="D24545" t="s">
        <v>1116</v>
      </c>
      <c r="E24545">
        <v>2008</v>
      </c>
      <c r="F24545" t="s">
        <v>1194</v>
      </c>
      <c r="G24545">
        <v>282554</v>
      </c>
      <c r="H24545">
        <v>365266</v>
      </c>
      <c r="I24545">
        <v>1.2927298852608704</v>
      </c>
      <c r="J24545">
        <f>VLOOKUP(B24545,Feuil1!$B$1:$E$46,4,FALSE)</f>
        <v>758.71311653116527</v>
      </c>
      <c r="K24545">
        <v>758.71311653116527</v>
      </c>
    </row>
    <row r="24546" spans="1:11" x14ac:dyDescent="0.3">
      <c r="A24546" t="s">
        <v>1104</v>
      </c>
      <c r="B24546" t="s">
        <v>963</v>
      </c>
      <c r="C24546" t="s">
        <v>1139</v>
      </c>
      <c r="D24546" t="s">
        <v>1115</v>
      </c>
      <c r="E24546">
        <v>2009</v>
      </c>
      <c r="F24546" t="s">
        <v>1114</v>
      </c>
      <c r="G24546">
        <v>284444</v>
      </c>
      <c r="H24546">
        <v>433940</v>
      </c>
      <c r="I24546">
        <v>1.5255726962073379</v>
      </c>
      <c r="J24546">
        <f>VLOOKUP(B24546,Feuil1!$B$1:$E$46,4,FALSE)</f>
        <v>758.71311653116527</v>
      </c>
      <c r="K24546">
        <v>758.71311653116527</v>
      </c>
    </row>
    <row r="24547" spans="1:11" x14ac:dyDescent="0.3">
      <c r="A24547" t="s">
        <v>1104</v>
      </c>
      <c r="B24547" t="s">
        <v>963</v>
      </c>
      <c r="C24547" t="s">
        <v>1139</v>
      </c>
      <c r="D24547" t="s">
        <v>1113</v>
      </c>
      <c r="E24547">
        <v>2010</v>
      </c>
      <c r="F24547" t="s">
        <v>1194</v>
      </c>
      <c r="G24547">
        <v>283858</v>
      </c>
      <c r="H24547">
        <v>369917</v>
      </c>
      <c r="I24547">
        <v>1.3031762360053265</v>
      </c>
      <c r="J24547">
        <f>VLOOKUP(B24547,Feuil1!$B$1:$E$46,4,FALSE)</f>
        <v>758.71311653116527</v>
      </c>
      <c r="K24547">
        <v>758.71311653116527</v>
      </c>
    </row>
    <row r="24548" spans="1:11" x14ac:dyDescent="0.3">
      <c r="A24548" t="s">
        <v>1104</v>
      </c>
      <c r="B24548" t="s">
        <v>963</v>
      </c>
      <c r="C24548" t="s">
        <v>1139</v>
      </c>
      <c r="D24548" t="s">
        <v>1112</v>
      </c>
      <c r="E24548">
        <v>2011</v>
      </c>
      <c r="F24548" t="s">
        <v>1194</v>
      </c>
      <c r="G24548">
        <v>289763</v>
      </c>
      <c r="H24548">
        <v>357914</v>
      </c>
      <c r="I24548">
        <v>1.2351956599013676</v>
      </c>
      <c r="J24548">
        <f>VLOOKUP(B24548,Feuil1!$B$1:$E$46,4,FALSE)</f>
        <v>758.71311653116527</v>
      </c>
      <c r="K24548">
        <v>758.71311653116527</v>
      </c>
    </row>
    <row r="24549" spans="1:11" x14ac:dyDescent="0.3">
      <c r="A24549" t="s">
        <v>1104</v>
      </c>
      <c r="B24549" t="s">
        <v>963</v>
      </c>
      <c r="C24549" t="s">
        <v>1139</v>
      </c>
      <c r="D24549" t="s">
        <v>1111</v>
      </c>
      <c r="E24549">
        <v>2012</v>
      </c>
      <c r="F24549" t="s">
        <v>1194</v>
      </c>
      <c r="G24549">
        <v>308677</v>
      </c>
      <c r="H24549">
        <v>381590</v>
      </c>
      <c r="I24549">
        <v>1.2362113147400033</v>
      </c>
      <c r="J24549">
        <f>VLOOKUP(B24549,Feuil1!$B$1:$E$46,4,FALSE)</f>
        <v>758.71311653116527</v>
      </c>
      <c r="K24549">
        <v>758.71311653116527</v>
      </c>
    </row>
    <row r="24550" spans="1:11" x14ac:dyDescent="0.3">
      <c r="A24550" t="s">
        <v>1104</v>
      </c>
      <c r="B24550" t="s">
        <v>963</v>
      </c>
      <c r="C24550" t="s">
        <v>1139</v>
      </c>
      <c r="D24550" t="s">
        <v>1110</v>
      </c>
      <c r="E24550">
        <v>2013</v>
      </c>
      <c r="F24550" t="s">
        <v>1194</v>
      </c>
      <c r="G24550">
        <v>312239</v>
      </c>
      <c r="H24550">
        <v>150657</v>
      </c>
      <c r="I24550">
        <v>0.48250538850047558</v>
      </c>
      <c r="J24550">
        <f>VLOOKUP(B24550,Feuil1!$B$1:$E$46,4,FALSE)</f>
        <v>758.71311653116527</v>
      </c>
      <c r="K24550">
        <v>758.71311653116527</v>
      </c>
    </row>
    <row r="24551" spans="1:11" x14ac:dyDescent="0.3">
      <c r="A24551" t="s">
        <v>1104</v>
      </c>
      <c r="B24551" t="s">
        <v>963</v>
      </c>
      <c r="C24551" t="s">
        <v>1139</v>
      </c>
      <c r="D24551" t="s">
        <v>1109</v>
      </c>
      <c r="E24551">
        <v>2014</v>
      </c>
      <c r="F24551" t="s">
        <v>1194</v>
      </c>
      <c r="G24551">
        <v>193000</v>
      </c>
      <c r="H24551">
        <v>258000</v>
      </c>
      <c r="I24551">
        <v>1.3367875647668395</v>
      </c>
      <c r="J24551">
        <f>VLOOKUP(B24551,Feuil1!$B$1:$E$46,4,FALSE)</f>
        <v>758.71311653116527</v>
      </c>
      <c r="K24551">
        <v>758.71311653116527</v>
      </c>
    </row>
    <row r="24552" spans="1:11" x14ac:dyDescent="0.3">
      <c r="A24552" t="s">
        <v>1104</v>
      </c>
      <c r="B24552" t="s">
        <v>963</v>
      </c>
      <c r="C24552" t="s">
        <v>1139</v>
      </c>
      <c r="D24552" t="s">
        <v>1108</v>
      </c>
      <c r="E24552">
        <v>2015</v>
      </c>
      <c r="F24552" t="s">
        <v>1194</v>
      </c>
      <c r="G24552">
        <v>296000</v>
      </c>
      <c r="H24552">
        <v>168000</v>
      </c>
      <c r="I24552">
        <v>0.56756756756756754</v>
      </c>
      <c r="J24552">
        <f>VLOOKUP(B24552,Feuil1!$B$1:$E$46,4,FALSE)</f>
        <v>758.71311653116527</v>
      </c>
      <c r="K24552">
        <v>758.71311653116527</v>
      </c>
    </row>
    <row r="24553" spans="1:11" x14ac:dyDescent="0.3">
      <c r="A24553" t="s">
        <v>1104</v>
      </c>
      <c r="B24553" t="s">
        <v>963</v>
      </c>
      <c r="C24553" t="s">
        <v>1139</v>
      </c>
      <c r="D24553" t="s">
        <v>1107</v>
      </c>
      <c r="E24553">
        <v>2016</v>
      </c>
      <c r="F24553" t="s">
        <v>1194</v>
      </c>
      <c r="G24553">
        <v>270000</v>
      </c>
      <c r="H24553">
        <v>401000</v>
      </c>
      <c r="I24553">
        <v>1.4851851851851852</v>
      </c>
      <c r="J24553">
        <f>VLOOKUP(B24553,Feuil1!$B$1:$E$46,4,FALSE)</f>
        <v>758.71311653116527</v>
      </c>
      <c r="K24553">
        <v>758.71311653116527</v>
      </c>
    </row>
    <row r="24554" spans="1:11" x14ac:dyDescent="0.3">
      <c r="A24554" t="s">
        <v>1104</v>
      </c>
      <c r="B24554" t="s">
        <v>963</v>
      </c>
      <c r="C24554" t="s">
        <v>1139</v>
      </c>
      <c r="D24554" t="s">
        <v>1106</v>
      </c>
      <c r="E24554">
        <v>2017</v>
      </c>
      <c r="F24554" t="s">
        <v>1194</v>
      </c>
      <c r="G24554">
        <v>270000</v>
      </c>
      <c r="H24554">
        <v>223020</v>
      </c>
      <c r="I24554">
        <v>0.82599999999999996</v>
      </c>
      <c r="J24554">
        <f>VLOOKUP(B24554,Feuil1!$B$1:$E$46,4,FALSE)</f>
        <v>758.71311653116527</v>
      </c>
      <c r="K24554">
        <v>758.71311653116527</v>
      </c>
    </row>
    <row r="24555" spans="1:11" x14ac:dyDescent="0.3">
      <c r="A24555" t="s">
        <v>1104</v>
      </c>
      <c r="B24555" t="s">
        <v>963</v>
      </c>
      <c r="C24555" t="s">
        <v>1139</v>
      </c>
      <c r="D24555" t="s">
        <v>1105</v>
      </c>
      <c r="E24555">
        <v>2018</v>
      </c>
      <c r="F24555" t="s">
        <v>1194</v>
      </c>
      <c r="G24555">
        <v>333018</v>
      </c>
      <c r="H24555">
        <v>388299</v>
      </c>
      <c r="I24555">
        <v>1.1660000360340883</v>
      </c>
      <c r="J24555">
        <f>VLOOKUP(B24555,Feuil1!$B$1:$E$46,4,FALSE)</f>
        <v>758.71311653116527</v>
      </c>
      <c r="K24555">
        <v>758.71311653116527</v>
      </c>
    </row>
    <row r="24556" spans="1:11" x14ac:dyDescent="0.3">
      <c r="A24556" t="s">
        <v>1104</v>
      </c>
      <c r="B24556" t="s">
        <v>963</v>
      </c>
      <c r="C24556" t="s">
        <v>1139</v>
      </c>
      <c r="D24556" t="s">
        <v>1102</v>
      </c>
      <c r="E24556">
        <v>2019</v>
      </c>
      <c r="F24556" t="s">
        <v>1194</v>
      </c>
      <c r="G24556">
        <v>331902</v>
      </c>
      <c r="H24556">
        <v>165619</v>
      </c>
      <c r="I24556">
        <v>0.49899970473211974</v>
      </c>
      <c r="J24556">
        <f>VLOOKUP(B24556,Feuil1!$B$1:$E$46,4,FALSE)</f>
        <v>758.71311653116527</v>
      </c>
      <c r="K24556">
        <v>758.71311653116527</v>
      </c>
    </row>
    <row r="24557" spans="1:11" x14ac:dyDescent="0.3">
      <c r="A24557" t="s">
        <v>1104</v>
      </c>
      <c r="B24557" t="s">
        <v>963</v>
      </c>
      <c r="C24557" t="s">
        <v>1138</v>
      </c>
      <c r="D24557" t="s">
        <v>1127</v>
      </c>
      <c r="E24557">
        <v>1997</v>
      </c>
      <c r="F24557" t="s">
        <v>1194</v>
      </c>
      <c r="G24557">
        <v>96200</v>
      </c>
      <c r="H24557">
        <v>86400</v>
      </c>
      <c r="I24557">
        <v>0.89812889812889818</v>
      </c>
      <c r="J24557">
        <f>VLOOKUP(B24557,Feuil1!$B$1:$E$46,4,FALSE)</f>
        <v>758.71311653116527</v>
      </c>
      <c r="K24557">
        <v>758.71311653116527</v>
      </c>
    </row>
    <row r="24558" spans="1:11" x14ac:dyDescent="0.3">
      <c r="A24558" t="s">
        <v>1104</v>
      </c>
      <c r="B24558" t="s">
        <v>963</v>
      </c>
      <c r="C24558" t="s">
        <v>1138</v>
      </c>
      <c r="D24558" t="s">
        <v>1126</v>
      </c>
      <c r="E24558">
        <v>1998</v>
      </c>
      <c r="F24558" t="s">
        <v>1194</v>
      </c>
      <c r="G24558">
        <v>86800</v>
      </c>
      <c r="H24558">
        <v>40800</v>
      </c>
      <c r="I24558">
        <v>0.47004608294930877</v>
      </c>
      <c r="J24558">
        <f>VLOOKUP(B24558,Feuil1!$B$1:$E$46,4,FALSE)</f>
        <v>758.71311653116527</v>
      </c>
      <c r="K24558">
        <v>758.71311653116527</v>
      </c>
    </row>
    <row r="24559" spans="1:11" x14ac:dyDescent="0.3">
      <c r="A24559" t="s">
        <v>1104</v>
      </c>
      <c r="B24559" t="s">
        <v>963</v>
      </c>
      <c r="C24559" t="s">
        <v>1138</v>
      </c>
      <c r="D24559" t="s">
        <v>1125</v>
      </c>
      <c r="E24559">
        <v>1999</v>
      </c>
      <c r="F24559" t="s">
        <v>1194</v>
      </c>
      <c r="G24559">
        <v>73962</v>
      </c>
      <c r="H24559">
        <v>70494</v>
      </c>
      <c r="I24559">
        <v>0.95311105702928534</v>
      </c>
      <c r="J24559">
        <f>VLOOKUP(B24559,Feuil1!$B$1:$E$46,4,FALSE)</f>
        <v>758.71311653116527</v>
      </c>
      <c r="K24559">
        <v>758.71311653116527</v>
      </c>
    </row>
    <row r="24560" spans="1:11" x14ac:dyDescent="0.3">
      <c r="A24560" t="s">
        <v>1104</v>
      </c>
      <c r="B24560" t="s">
        <v>963</v>
      </c>
      <c r="C24560" t="s">
        <v>1138</v>
      </c>
      <c r="D24560" t="s">
        <v>1124</v>
      </c>
      <c r="E24560">
        <v>2000</v>
      </c>
      <c r="F24560" t="s">
        <v>1194</v>
      </c>
      <c r="G24560">
        <v>71622</v>
      </c>
      <c r="H24560">
        <v>37613</v>
      </c>
      <c r="I24560">
        <v>0.52515986707994755</v>
      </c>
      <c r="J24560">
        <f>VLOOKUP(B24560,Feuil1!$B$1:$E$46,4,FALSE)</f>
        <v>758.71311653116527</v>
      </c>
      <c r="K24560">
        <v>758.71311653116527</v>
      </c>
    </row>
    <row r="24561" spans="1:11" x14ac:dyDescent="0.3">
      <c r="A24561" t="s">
        <v>1104</v>
      </c>
      <c r="B24561" t="s">
        <v>963</v>
      </c>
      <c r="C24561" t="s">
        <v>1138</v>
      </c>
      <c r="D24561" t="s">
        <v>1123</v>
      </c>
      <c r="E24561">
        <v>2001</v>
      </c>
      <c r="F24561" t="s">
        <v>1194</v>
      </c>
      <c r="G24561">
        <v>67529</v>
      </c>
      <c r="H24561">
        <v>74866</v>
      </c>
      <c r="I24561">
        <v>1.1086496172014986</v>
      </c>
      <c r="J24561">
        <f>VLOOKUP(B24561,Feuil1!$B$1:$E$46,4,FALSE)</f>
        <v>758.71311653116527</v>
      </c>
      <c r="K24561">
        <v>758.71311653116527</v>
      </c>
    </row>
    <row r="24562" spans="1:11" x14ac:dyDescent="0.3">
      <c r="A24562" t="s">
        <v>1104</v>
      </c>
      <c r="B24562" t="s">
        <v>963</v>
      </c>
      <c r="C24562" t="s">
        <v>1138</v>
      </c>
      <c r="D24562" t="s">
        <v>1122</v>
      </c>
      <c r="E24562">
        <v>2002</v>
      </c>
      <c r="F24562" t="s">
        <v>1194</v>
      </c>
      <c r="G24562">
        <v>67645</v>
      </c>
      <c r="H24562">
        <v>61803</v>
      </c>
      <c r="I24562">
        <v>0.91363737157217828</v>
      </c>
      <c r="J24562">
        <f>VLOOKUP(B24562,Feuil1!$B$1:$E$46,4,FALSE)</f>
        <v>758.71311653116527</v>
      </c>
      <c r="K24562">
        <v>758.71311653116527</v>
      </c>
    </row>
    <row r="24563" spans="1:11" x14ac:dyDescent="0.3">
      <c r="A24563" t="s">
        <v>1104</v>
      </c>
      <c r="B24563" t="s">
        <v>963</v>
      </c>
      <c r="C24563" t="s">
        <v>1138</v>
      </c>
      <c r="D24563" t="s">
        <v>1121</v>
      </c>
      <c r="E24563">
        <v>2003</v>
      </c>
      <c r="F24563" t="s">
        <v>1194</v>
      </c>
      <c r="G24563">
        <v>72066</v>
      </c>
      <c r="H24563">
        <v>84277</v>
      </c>
      <c r="I24563">
        <v>1.1694419004801155</v>
      </c>
      <c r="J24563">
        <f>VLOOKUP(B24563,Feuil1!$B$1:$E$46,4,FALSE)</f>
        <v>758.71311653116527</v>
      </c>
      <c r="K24563">
        <v>758.71311653116527</v>
      </c>
    </row>
    <row r="24564" spans="1:11" x14ac:dyDescent="0.3">
      <c r="A24564" t="s">
        <v>1104</v>
      </c>
      <c r="B24564" t="s">
        <v>963</v>
      </c>
      <c r="C24564" t="s">
        <v>1138</v>
      </c>
      <c r="D24564" t="s">
        <v>1120</v>
      </c>
      <c r="E24564">
        <v>2004</v>
      </c>
      <c r="F24564" t="s">
        <v>1194</v>
      </c>
      <c r="G24564">
        <v>95413</v>
      </c>
      <c r="H24564">
        <v>81673</v>
      </c>
      <c r="I24564">
        <v>0.85599446616289188</v>
      </c>
      <c r="J24564">
        <f>VLOOKUP(B24564,Feuil1!$B$1:$E$46,4,FALSE)</f>
        <v>758.71311653116527</v>
      </c>
      <c r="K24564">
        <v>758.71311653116527</v>
      </c>
    </row>
    <row r="24565" spans="1:11" x14ac:dyDescent="0.3">
      <c r="A24565" t="s">
        <v>1104</v>
      </c>
      <c r="B24565" t="s">
        <v>963</v>
      </c>
      <c r="C24565" t="s">
        <v>1138</v>
      </c>
      <c r="D24565" t="s">
        <v>1119</v>
      </c>
      <c r="E24565">
        <v>2005</v>
      </c>
      <c r="F24565" t="s">
        <v>1194</v>
      </c>
      <c r="G24565">
        <v>86560</v>
      </c>
      <c r="H24565">
        <v>71555</v>
      </c>
      <c r="I24565">
        <v>0.82665203327171899</v>
      </c>
      <c r="J24565">
        <f>VLOOKUP(B24565,Feuil1!$B$1:$E$46,4,FALSE)</f>
        <v>758.71311653116527</v>
      </c>
      <c r="K24565">
        <v>758.71311653116527</v>
      </c>
    </row>
    <row r="24566" spans="1:11" x14ac:dyDescent="0.3">
      <c r="A24566" t="s">
        <v>1104</v>
      </c>
      <c r="B24566" t="s">
        <v>963</v>
      </c>
      <c r="C24566" t="s">
        <v>1138</v>
      </c>
      <c r="D24566" t="s">
        <v>1118</v>
      </c>
      <c r="E24566">
        <v>2006</v>
      </c>
      <c r="F24566" t="s">
        <v>1194</v>
      </c>
      <c r="G24566">
        <v>99848</v>
      </c>
      <c r="H24566">
        <v>110652</v>
      </c>
      <c r="I24566">
        <v>1.1082044707956094</v>
      </c>
      <c r="J24566">
        <f>VLOOKUP(B24566,Feuil1!$B$1:$E$46,4,FALSE)</f>
        <v>758.71311653116527</v>
      </c>
      <c r="K24566">
        <v>758.71311653116527</v>
      </c>
    </row>
    <row r="24567" spans="1:11" x14ac:dyDescent="0.3">
      <c r="A24567" t="s">
        <v>1104</v>
      </c>
      <c r="B24567" t="s">
        <v>963</v>
      </c>
      <c r="C24567" t="s">
        <v>1138</v>
      </c>
      <c r="D24567" t="s">
        <v>1117</v>
      </c>
      <c r="E24567">
        <v>2007</v>
      </c>
      <c r="F24567" t="s">
        <v>1194</v>
      </c>
      <c r="G24567">
        <v>110104</v>
      </c>
      <c r="H24567">
        <v>107569</v>
      </c>
      <c r="I24567">
        <v>0.97697631330378554</v>
      </c>
      <c r="J24567">
        <f>VLOOKUP(B24567,Feuil1!$B$1:$E$46,4,FALSE)</f>
        <v>758.71311653116527</v>
      </c>
      <c r="K24567">
        <v>758.71311653116527</v>
      </c>
    </row>
    <row r="24568" spans="1:11" x14ac:dyDescent="0.3">
      <c r="A24568" t="s">
        <v>1104</v>
      </c>
      <c r="B24568" t="s">
        <v>963</v>
      </c>
      <c r="C24568" t="s">
        <v>1138</v>
      </c>
      <c r="D24568" t="s">
        <v>1116</v>
      </c>
      <c r="E24568">
        <v>2008</v>
      </c>
      <c r="F24568" t="s">
        <v>1194</v>
      </c>
      <c r="G24568">
        <v>113504</v>
      </c>
      <c r="H24568">
        <v>119779</v>
      </c>
      <c r="I24568">
        <v>1.0552843952636031</v>
      </c>
      <c r="J24568">
        <f>VLOOKUP(B24568,Feuil1!$B$1:$E$46,4,FALSE)</f>
        <v>758.71311653116527</v>
      </c>
      <c r="K24568">
        <v>758.71311653116527</v>
      </c>
    </row>
    <row r="24569" spans="1:11" x14ac:dyDescent="0.3">
      <c r="A24569" t="s">
        <v>1104</v>
      </c>
      <c r="B24569" t="s">
        <v>963</v>
      </c>
      <c r="C24569" t="s">
        <v>1138</v>
      </c>
      <c r="D24569" t="s">
        <v>1115</v>
      </c>
      <c r="E24569">
        <v>2009</v>
      </c>
      <c r="F24569" t="s">
        <v>1114</v>
      </c>
      <c r="G24569">
        <v>113239</v>
      </c>
      <c r="H24569">
        <v>123397</v>
      </c>
      <c r="I24569">
        <v>1.0897040772172131</v>
      </c>
      <c r="J24569">
        <f>VLOOKUP(B24569,Feuil1!$B$1:$E$46,4,FALSE)</f>
        <v>758.71311653116527</v>
      </c>
      <c r="K24569">
        <v>758.71311653116527</v>
      </c>
    </row>
    <row r="24570" spans="1:11" x14ac:dyDescent="0.3">
      <c r="A24570" t="s">
        <v>1104</v>
      </c>
      <c r="B24570" t="s">
        <v>963</v>
      </c>
      <c r="C24570" t="s">
        <v>1138</v>
      </c>
      <c r="D24570" t="s">
        <v>1113</v>
      </c>
      <c r="E24570">
        <v>2010</v>
      </c>
      <c r="F24570" t="s">
        <v>1194</v>
      </c>
      <c r="G24570">
        <v>120161</v>
      </c>
      <c r="H24570">
        <v>113369</v>
      </c>
      <c r="I24570">
        <v>0.94347583658591394</v>
      </c>
      <c r="J24570">
        <f>VLOOKUP(B24570,Feuil1!$B$1:$E$46,4,FALSE)</f>
        <v>758.71311653116527</v>
      </c>
      <c r="K24570">
        <v>758.71311653116527</v>
      </c>
    </row>
    <row r="24571" spans="1:11" x14ac:dyDescent="0.3">
      <c r="A24571" t="s">
        <v>1104</v>
      </c>
      <c r="B24571" t="s">
        <v>963</v>
      </c>
      <c r="C24571" t="s">
        <v>1138</v>
      </c>
      <c r="D24571" t="s">
        <v>1112</v>
      </c>
      <c r="E24571">
        <v>2011</v>
      </c>
      <c r="F24571" t="s">
        <v>1194</v>
      </c>
      <c r="G24571">
        <v>122138</v>
      </c>
      <c r="H24571">
        <v>122063</v>
      </c>
      <c r="I24571">
        <v>0.99938594049354013</v>
      </c>
      <c r="J24571">
        <f>VLOOKUP(B24571,Feuil1!$B$1:$E$46,4,FALSE)</f>
        <v>758.71311653116527</v>
      </c>
      <c r="K24571">
        <v>758.71311653116527</v>
      </c>
    </row>
    <row r="24572" spans="1:11" x14ac:dyDescent="0.3">
      <c r="A24572" t="s">
        <v>1104</v>
      </c>
      <c r="B24572" t="s">
        <v>963</v>
      </c>
      <c r="C24572" t="s">
        <v>1138</v>
      </c>
      <c r="D24572" t="s">
        <v>1111</v>
      </c>
      <c r="E24572">
        <v>2012</v>
      </c>
      <c r="F24572" t="s">
        <v>1194</v>
      </c>
      <c r="G24572">
        <v>118994</v>
      </c>
      <c r="H24572">
        <v>147694</v>
      </c>
      <c r="I24572">
        <v>1.2411886313595644</v>
      </c>
      <c r="J24572">
        <f>VLOOKUP(B24572,Feuil1!$B$1:$E$46,4,FALSE)</f>
        <v>758.71311653116527</v>
      </c>
      <c r="K24572">
        <v>758.71311653116527</v>
      </c>
    </row>
    <row r="24573" spans="1:11" x14ac:dyDescent="0.3">
      <c r="A24573" t="s">
        <v>1104</v>
      </c>
      <c r="B24573" t="s">
        <v>963</v>
      </c>
      <c r="C24573" t="s">
        <v>1138</v>
      </c>
      <c r="D24573" t="s">
        <v>1110</v>
      </c>
      <c r="E24573">
        <v>2013</v>
      </c>
      <c r="F24573" t="s">
        <v>1194</v>
      </c>
      <c r="G24573">
        <v>106488</v>
      </c>
      <c r="H24573">
        <v>27466</v>
      </c>
      <c r="I24573">
        <v>0.2579257756742544</v>
      </c>
      <c r="J24573">
        <f>VLOOKUP(B24573,Feuil1!$B$1:$E$46,4,FALSE)</f>
        <v>758.71311653116527</v>
      </c>
      <c r="K24573">
        <v>758.71311653116527</v>
      </c>
    </row>
    <row r="24574" spans="1:11" x14ac:dyDescent="0.3">
      <c r="A24574" t="s">
        <v>1104</v>
      </c>
      <c r="B24574" t="s">
        <v>963</v>
      </c>
      <c r="C24574" t="s">
        <v>1138</v>
      </c>
      <c r="D24574" t="s">
        <v>1109</v>
      </c>
      <c r="E24574">
        <v>2014</v>
      </c>
      <c r="F24574" t="s">
        <v>1194</v>
      </c>
      <c r="G24574">
        <v>80000</v>
      </c>
      <c r="H24574">
        <v>103000</v>
      </c>
      <c r="I24574">
        <v>1.2875000000000001</v>
      </c>
      <c r="J24574">
        <f>VLOOKUP(B24574,Feuil1!$B$1:$E$46,4,FALSE)</f>
        <v>758.71311653116527</v>
      </c>
      <c r="K24574">
        <v>758.71311653116527</v>
      </c>
    </row>
    <row r="24575" spans="1:11" x14ac:dyDescent="0.3">
      <c r="A24575" t="s">
        <v>1104</v>
      </c>
      <c r="B24575" t="s">
        <v>963</v>
      </c>
      <c r="C24575" t="s">
        <v>1138</v>
      </c>
      <c r="D24575" t="s">
        <v>1108</v>
      </c>
      <c r="E24575">
        <v>2015</v>
      </c>
      <c r="F24575" t="s">
        <v>1194</v>
      </c>
      <c r="G24575">
        <v>33000</v>
      </c>
      <c r="H24575">
        <v>21000</v>
      </c>
      <c r="I24575">
        <v>0.63636363636363635</v>
      </c>
      <c r="J24575">
        <f>VLOOKUP(B24575,Feuil1!$B$1:$E$46,4,FALSE)</f>
        <v>758.71311653116527</v>
      </c>
      <c r="K24575">
        <v>758.71311653116527</v>
      </c>
    </row>
    <row r="24576" spans="1:11" x14ac:dyDescent="0.3">
      <c r="A24576" t="s">
        <v>1104</v>
      </c>
      <c r="B24576" t="s">
        <v>963</v>
      </c>
      <c r="C24576" t="s">
        <v>1138</v>
      </c>
      <c r="D24576" t="s">
        <v>1107</v>
      </c>
      <c r="E24576">
        <v>2016</v>
      </c>
      <c r="F24576" t="s">
        <v>1194</v>
      </c>
      <c r="G24576">
        <v>26000</v>
      </c>
      <c r="H24576">
        <v>36000</v>
      </c>
      <c r="I24576">
        <v>1.3846153846153846</v>
      </c>
      <c r="J24576">
        <f>VLOOKUP(B24576,Feuil1!$B$1:$E$46,4,FALSE)</f>
        <v>758.71311653116527</v>
      </c>
      <c r="K24576">
        <v>758.71311653116527</v>
      </c>
    </row>
    <row r="24577" spans="1:11" x14ac:dyDescent="0.3">
      <c r="A24577" t="s">
        <v>1104</v>
      </c>
      <c r="B24577" t="s">
        <v>963</v>
      </c>
      <c r="C24577" t="s">
        <v>1138</v>
      </c>
      <c r="D24577" t="s">
        <v>1106</v>
      </c>
      <c r="E24577">
        <v>2017</v>
      </c>
      <c r="F24577" t="s">
        <v>1194</v>
      </c>
      <c r="G24577">
        <v>31000</v>
      </c>
      <c r="H24577">
        <v>2730</v>
      </c>
      <c r="I24577">
        <v>8.8064516129032253E-2</v>
      </c>
      <c r="J24577">
        <f>VLOOKUP(B24577,Feuil1!$B$1:$E$46,4,FALSE)</f>
        <v>758.71311653116527</v>
      </c>
      <c r="K24577">
        <v>758.71311653116527</v>
      </c>
    </row>
    <row r="24578" spans="1:11" x14ac:dyDescent="0.3">
      <c r="A24578" t="s">
        <v>1104</v>
      </c>
      <c r="B24578" t="s">
        <v>963</v>
      </c>
      <c r="C24578" t="s">
        <v>1138</v>
      </c>
      <c r="D24578" t="s">
        <v>1105</v>
      </c>
      <c r="E24578">
        <v>2018</v>
      </c>
      <c r="F24578" t="s">
        <v>1194</v>
      </c>
      <c r="G24578">
        <v>892</v>
      </c>
      <c r="H24578">
        <v>821</v>
      </c>
      <c r="I24578">
        <v>0.92040358744394624</v>
      </c>
      <c r="J24578">
        <f>VLOOKUP(B24578,Feuil1!$B$1:$E$46,4,FALSE)</f>
        <v>758.71311653116527</v>
      </c>
      <c r="K24578">
        <v>758.71311653116527</v>
      </c>
    </row>
    <row r="24579" spans="1:11" x14ac:dyDescent="0.3">
      <c r="A24579" t="s">
        <v>1104</v>
      </c>
      <c r="B24579" t="s">
        <v>963</v>
      </c>
      <c r="C24579" t="s">
        <v>1138</v>
      </c>
      <c r="D24579" t="s">
        <v>1102</v>
      </c>
      <c r="E24579">
        <v>2019</v>
      </c>
      <c r="F24579" t="s">
        <v>1194</v>
      </c>
      <c r="G24579">
        <v>1564</v>
      </c>
      <c r="H24579">
        <v>1192</v>
      </c>
      <c r="I24579">
        <v>0.76214833759590794</v>
      </c>
      <c r="J24579">
        <f>VLOOKUP(B24579,Feuil1!$B$1:$E$46,4,FALSE)</f>
        <v>758.71311653116527</v>
      </c>
      <c r="K24579">
        <v>758.71311653116527</v>
      </c>
    </row>
    <row r="24580" spans="1:11" x14ac:dyDescent="0.3">
      <c r="A24580" t="s">
        <v>1104</v>
      </c>
      <c r="B24580" t="s">
        <v>963</v>
      </c>
      <c r="C24580" t="s">
        <v>1137</v>
      </c>
      <c r="D24580" t="s">
        <v>1127</v>
      </c>
      <c r="E24580">
        <v>1997</v>
      </c>
      <c r="F24580" t="s">
        <v>1194</v>
      </c>
      <c r="G24580">
        <v>6700</v>
      </c>
      <c r="H24580">
        <v>3900</v>
      </c>
      <c r="I24580">
        <v>0.58208955223880599</v>
      </c>
      <c r="J24580">
        <f>VLOOKUP(B24580,Feuil1!$B$1:$E$46,4,FALSE)</f>
        <v>758.71311653116527</v>
      </c>
      <c r="K24580">
        <v>758.71311653116527</v>
      </c>
    </row>
    <row r="24581" spans="1:11" x14ac:dyDescent="0.3">
      <c r="A24581" t="s">
        <v>1104</v>
      </c>
      <c r="B24581" t="s">
        <v>963</v>
      </c>
      <c r="C24581" t="s">
        <v>1137</v>
      </c>
      <c r="D24581" t="s">
        <v>1126</v>
      </c>
      <c r="E24581">
        <v>1998</v>
      </c>
      <c r="F24581" t="s">
        <v>1194</v>
      </c>
      <c r="G24581">
        <v>6000</v>
      </c>
      <c r="H24581">
        <v>2700</v>
      </c>
      <c r="I24581">
        <v>0.45</v>
      </c>
      <c r="J24581">
        <f>VLOOKUP(B24581,Feuil1!$B$1:$E$46,4,FALSE)</f>
        <v>758.71311653116527</v>
      </c>
      <c r="K24581">
        <v>758.71311653116527</v>
      </c>
    </row>
    <row r="24582" spans="1:11" x14ac:dyDescent="0.3">
      <c r="A24582" t="s">
        <v>1104</v>
      </c>
      <c r="B24582" t="s">
        <v>963</v>
      </c>
      <c r="C24582" t="s">
        <v>1137</v>
      </c>
      <c r="D24582" t="s">
        <v>1125</v>
      </c>
      <c r="E24582">
        <v>1999</v>
      </c>
      <c r="F24582" t="s">
        <v>1194</v>
      </c>
      <c r="G24582">
        <v>4921</v>
      </c>
      <c r="H24582">
        <v>2670</v>
      </c>
      <c r="I24582">
        <v>0.54257264783580572</v>
      </c>
      <c r="J24582">
        <f>VLOOKUP(B24582,Feuil1!$B$1:$E$46,4,FALSE)</f>
        <v>758.71311653116527</v>
      </c>
      <c r="K24582">
        <v>758.71311653116527</v>
      </c>
    </row>
    <row r="24583" spans="1:11" x14ac:dyDescent="0.3">
      <c r="A24583" t="s">
        <v>1104</v>
      </c>
      <c r="B24583" t="s">
        <v>963</v>
      </c>
      <c r="C24583" t="s">
        <v>1137</v>
      </c>
      <c r="D24583" t="s">
        <v>1124</v>
      </c>
      <c r="E24583">
        <v>2000</v>
      </c>
      <c r="F24583" t="s">
        <v>1194</v>
      </c>
      <c r="G24583">
        <v>4276</v>
      </c>
      <c r="H24583">
        <v>1715</v>
      </c>
      <c r="I24583">
        <v>0.40107577174929843</v>
      </c>
      <c r="J24583">
        <f>VLOOKUP(B24583,Feuil1!$B$1:$E$46,4,FALSE)</f>
        <v>758.71311653116527</v>
      </c>
      <c r="K24583">
        <v>758.71311653116527</v>
      </c>
    </row>
    <row r="24584" spans="1:11" x14ac:dyDescent="0.3">
      <c r="A24584" t="s">
        <v>1104</v>
      </c>
      <c r="B24584" t="s">
        <v>963</v>
      </c>
      <c r="C24584" t="s">
        <v>1137</v>
      </c>
      <c r="D24584" t="s">
        <v>1123</v>
      </c>
      <c r="E24584">
        <v>2001</v>
      </c>
      <c r="F24584" t="s">
        <v>1194</v>
      </c>
      <c r="G24584">
        <v>3318</v>
      </c>
      <c r="H24584">
        <v>1618</v>
      </c>
      <c r="I24584">
        <v>0.48764315852923446</v>
      </c>
      <c r="J24584">
        <f>VLOOKUP(B24584,Feuil1!$B$1:$E$46,4,FALSE)</f>
        <v>758.71311653116527</v>
      </c>
      <c r="K24584">
        <v>758.71311653116527</v>
      </c>
    </row>
    <row r="24585" spans="1:11" x14ac:dyDescent="0.3">
      <c r="A24585" t="s">
        <v>1104</v>
      </c>
      <c r="B24585" t="s">
        <v>963</v>
      </c>
      <c r="C24585" t="s">
        <v>1137</v>
      </c>
      <c r="D24585" t="s">
        <v>1122</v>
      </c>
      <c r="E24585">
        <v>2002</v>
      </c>
      <c r="F24585" t="s">
        <v>1194</v>
      </c>
      <c r="G24585">
        <v>2926</v>
      </c>
      <c r="H24585">
        <v>1105</v>
      </c>
      <c r="I24585">
        <v>0.37764866712235134</v>
      </c>
      <c r="J24585">
        <f>VLOOKUP(B24585,Feuil1!$B$1:$E$46,4,FALSE)</f>
        <v>758.71311653116527</v>
      </c>
      <c r="K24585">
        <v>758.71311653116527</v>
      </c>
    </row>
    <row r="24586" spans="1:11" x14ac:dyDescent="0.3">
      <c r="A24586" t="s">
        <v>1104</v>
      </c>
      <c r="B24586" t="s">
        <v>963</v>
      </c>
      <c r="C24586" t="s">
        <v>1137</v>
      </c>
      <c r="D24586" t="s">
        <v>1121</v>
      </c>
      <c r="E24586">
        <v>2003</v>
      </c>
      <c r="F24586" t="s">
        <v>1194</v>
      </c>
      <c r="G24586">
        <v>1392</v>
      </c>
      <c r="H24586">
        <v>702</v>
      </c>
      <c r="I24586">
        <v>0.50431034482758619</v>
      </c>
      <c r="J24586">
        <f>VLOOKUP(B24586,Feuil1!$B$1:$E$46,4,FALSE)</f>
        <v>758.71311653116527</v>
      </c>
      <c r="K24586">
        <v>758.71311653116527</v>
      </c>
    </row>
    <row r="24587" spans="1:11" x14ac:dyDescent="0.3">
      <c r="A24587" t="s">
        <v>1104</v>
      </c>
      <c r="B24587" t="s">
        <v>963</v>
      </c>
      <c r="C24587" t="s">
        <v>1137</v>
      </c>
      <c r="D24587" t="s">
        <v>1120</v>
      </c>
      <c r="E24587">
        <v>2004</v>
      </c>
      <c r="F24587" t="s">
        <v>1194</v>
      </c>
      <c r="G24587">
        <v>1695</v>
      </c>
      <c r="H24587">
        <v>705</v>
      </c>
      <c r="I24587">
        <v>0.41592920353982299</v>
      </c>
      <c r="J24587">
        <f>VLOOKUP(B24587,Feuil1!$B$1:$E$46,4,FALSE)</f>
        <v>758.71311653116527</v>
      </c>
      <c r="K24587">
        <v>758.71311653116527</v>
      </c>
    </row>
    <row r="24588" spans="1:11" x14ac:dyDescent="0.3">
      <c r="A24588" t="s">
        <v>1104</v>
      </c>
      <c r="B24588" t="s">
        <v>963</v>
      </c>
      <c r="C24588" t="s">
        <v>1137</v>
      </c>
      <c r="D24588" t="s">
        <v>1119</v>
      </c>
      <c r="E24588">
        <v>2005</v>
      </c>
      <c r="F24588" t="s">
        <v>1194</v>
      </c>
      <c r="G24588">
        <v>1679</v>
      </c>
      <c r="H24588">
        <v>755</v>
      </c>
      <c r="I24588">
        <v>0.44967242406194163</v>
      </c>
      <c r="J24588">
        <f>VLOOKUP(B24588,Feuil1!$B$1:$E$46,4,FALSE)</f>
        <v>758.71311653116527</v>
      </c>
      <c r="K24588">
        <v>758.71311653116527</v>
      </c>
    </row>
    <row r="24589" spans="1:11" x14ac:dyDescent="0.3">
      <c r="A24589" t="s">
        <v>1104</v>
      </c>
      <c r="B24589" t="s">
        <v>963</v>
      </c>
      <c r="C24589" t="s">
        <v>1137</v>
      </c>
      <c r="D24589" t="s">
        <v>1118</v>
      </c>
      <c r="E24589">
        <v>2006</v>
      </c>
      <c r="F24589" t="s">
        <v>1194</v>
      </c>
      <c r="G24589">
        <v>1844</v>
      </c>
      <c r="H24589">
        <v>897</v>
      </c>
      <c r="I24589">
        <v>0.4864425162689805</v>
      </c>
      <c r="J24589">
        <f>VLOOKUP(B24589,Feuil1!$B$1:$E$46,4,FALSE)</f>
        <v>758.71311653116527</v>
      </c>
      <c r="K24589">
        <v>758.71311653116527</v>
      </c>
    </row>
    <row r="24590" spans="1:11" x14ac:dyDescent="0.3">
      <c r="A24590" t="s">
        <v>1104</v>
      </c>
      <c r="B24590" t="s">
        <v>963</v>
      </c>
      <c r="C24590" t="s">
        <v>1137</v>
      </c>
      <c r="D24590" t="s">
        <v>1117</v>
      </c>
      <c r="E24590">
        <v>2007</v>
      </c>
      <c r="F24590" t="s">
        <v>1194</v>
      </c>
      <c r="G24590">
        <v>2362</v>
      </c>
      <c r="H24590">
        <v>1338</v>
      </c>
      <c r="I24590">
        <v>0.5664690939881456</v>
      </c>
      <c r="J24590">
        <f>VLOOKUP(B24590,Feuil1!$B$1:$E$46,4,FALSE)</f>
        <v>758.71311653116527</v>
      </c>
      <c r="K24590">
        <v>758.71311653116527</v>
      </c>
    </row>
    <row r="24591" spans="1:11" x14ac:dyDescent="0.3">
      <c r="A24591" t="s">
        <v>1104</v>
      </c>
      <c r="B24591" t="s">
        <v>963</v>
      </c>
      <c r="C24591" t="s">
        <v>1137</v>
      </c>
      <c r="D24591" t="s">
        <v>1116</v>
      </c>
      <c r="E24591">
        <v>2008</v>
      </c>
      <c r="F24591" t="s">
        <v>1194</v>
      </c>
      <c r="G24591">
        <v>1980</v>
      </c>
      <c r="H24591">
        <v>1212</v>
      </c>
      <c r="I24591">
        <v>0.61212121212121207</v>
      </c>
      <c r="J24591">
        <f>VLOOKUP(B24591,Feuil1!$B$1:$E$46,4,FALSE)</f>
        <v>758.71311653116527</v>
      </c>
      <c r="K24591">
        <v>758.71311653116527</v>
      </c>
    </row>
    <row r="24592" spans="1:11" x14ac:dyDescent="0.3">
      <c r="A24592" t="s">
        <v>1104</v>
      </c>
      <c r="B24592" t="s">
        <v>963</v>
      </c>
      <c r="C24592" t="s">
        <v>1137</v>
      </c>
      <c r="D24592" t="s">
        <v>1115</v>
      </c>
      <c r="E24592">
        <v>2009</v>
      </c>
      <c r="F24592" t="s">
        <v>1114</v>
      </c>
      <c r="G24592">
        <v>3371</v>
      </c>
      <c r="H24592">
        <v>2131</v>
      </c>
      <c r="I24592">
        <v>0.63215663008009493</v>
      </c>
      <c r="J24592">
        <f>VLOOKUP(B24592,Feuil1!$B$1:$E$46,4,FALSE)</f>
        <v>758.71311653116527</v>
      </c>
      <c r="K24592">
        <v>758.71311653116527</v>
      </c>
    </row>
    <row r="24593" spans="1:11" x14ac:dyDescent="0.3">
      <c r="A24593" t="s">
        <v>1104</v>
      </c>
      <c r="B24593" t="s">
        <v>963</v>
      </c>
      <c r="C24593" t="s">
        <v>1137</v>
      </c>
      <c r="D24593" t="s">
        <v>1113</v>
      </c>
      <c r="E24593">
        <v>2010</v>
      </c>
      <c r="F24593" t="s">
        <v>1194</v>
      </c>
      <c r="G24593">
        <v>2906</v>
      </c>
      <c r="H24593">
        <v>5195</v>
      </c>
      <c r="I24593">
        <v>1.7876806607019959</v>
      </c>
      <c r="J24593">
        <f>VLOOKUP(B24593,Feuil1!$B$1:$E$46,4,FALSE)</f>
        <v>758.71311653116527</v>
      </c>
      <c r="K24593">
        <v>758.71311653116527</v>
      </c>
    </row>
    <row r="24594" spans="1:11" x14ac:dyDescent="0.3">
      <c r="A24594" t="s">
        <v>1104</v>
      </c>
      <c r="B24594" t="s">
        <v>963</v>
      </c>
      <c r="C24594" t="s">
        <v>1137</v>
      </c>
      <c r="D24594" t="s">
        <v>1112</v>
      </c>
      <c r="E24594">
        <v>2011</v>
      </c>
      <c r="F24594" t="s">
        <v>1194</v>
      </c>
      <c r="G24594">
        <v>5262</v>
      </c>
      <c r="H24594">
        <v>2362</v>
      </c>
      <c r="I24594">
        <v>0.44887875332573168</v>
      </c>
      <c r="J24594">
        <f>VLOOKUP(B24594,Feuil1!$B$1:$E$46,4,FALSE)</f>
        <v>758.71311653116527</v>
      </c>
      <c r="K24594">
        <v>758.71311653116527</v>
      </c>
    </row>
    <row r="24595" spans="1:11" x14ac:dyDescent="0.3">
      <c r="A24595" t="s">
        <v>1104</v>
      </c>
      <c r="B24595" t="s">
        <v>963</v>
      </c>
      <c r="C24595" t="s">
        <v>1137</v>
      </c>
      <c r="D24595" t="s">
        <v>1111</v>
      </c>
      <c r="E24595">
        <v>2012</v>
      </c>
      <c r="F24595" t="s">
        <v>1194</v>
      </c>
      <c r="G24595">
        <v>6401</v>
      </c>
      <c r="H24595">
        <v>6126</v>
      </c>
      <c r="I24595">
        <v>0.95703796281830966</v>
      </c>
      <c r="J24595">
        <f>VLOOKUP(B24595,Feuil1!$B$1:$E$46,4,FALSE)</f>
        <v>758.71311653116527</v>
      </c>
      <c r="K24595">
        <v>758.71311653116527</v>
      </c>
    </row>
    <row r="24596" spans="1:11" x14ac:dyDescent="0.3">
      <c r="A24596" t="s">
        <v>1104</v>
      </c>
      <c r="B24596" t="s">
        <v>963</v>
      </c>
      <c r="C24596" t="s">
        <v>1137</v>
      </c>
      <c r="D24596" t="s">
        <v>1110</v>
      </c>
      <c r="E24596">
        <v>2013</v>
      </c>
      <c r="F24596" t="s">
        <v>1194</v>
      </c>
      <c r="G24596">
        <v>11904</v>
      </c>
      <c r="H24596">
        <v>13340</v>
      </c>
      <c r="I24596">
        <v>1.1206317204301075</v>
      </c>
      <c r="J24596">
        <f>VLOOKUP(B24596,Feuil1!$B$1:$E$46,4,FALSE)</f>
        <v>758.71311653116527</v>
      </c>
      <c r="K24596">
        <v>758.71311653116527</v>
      </c>
    </row>
    <row r="24597" spans="1:11" x14ac:dyDescent="0.3">
      <c r="A24597" t="s">
        <v>1104</v>
      </c>
      <c r="B24597" t="s">
        <v>963</v>
      </c>
      <c r="C24597" t="s">
        <v>1137</v>
      </c>
      <c r="D24597" t="s">
        <v>1109</v>
      </c>
      <c r="E24597">
        <v>2014</v>
      </c>
      <c r="F24597" t="s">
        <v>1194</v>
      </c>
      <c r="G24597">
        <v>16000</v>
      </c>
      <c r="H24597">
        <v>20000</v>
      </c>
      <c r="I24597">
        <v>1.25</v>
      </c>
      <c r="J24597">
        <f>VLOOKUP(B24597,Feuil1!$B$1:$E$46,4,FALSE)</f>
        <v>758.71311653116527</v>
      </c>
      <c r="K24597">
        <v>758.71311653116527</v>
      </c>
    </row>
    <row r="24598" spans="1:11" x14ac:dyDescent="0.3">
      <c r="A24598" t="s">
        <v>1104</v>
      </c>
      <c r="B24598" t="s">
        <v>963</v>
      </c>
      <c r="C24598" t="s">
        <v>1137</v>
      </c>
      <c r="D24598" t="s">
        <v>1108</v>
      </c>
      <c r="E24598">
        <v>2015</v>
      </c>
      <c r="F24598" t="s">
        <v>1194</v>
      </c>
      <c r="G24598">
        <v>15000</v>
      </c>
      <c r="H24598">
        <v>11000</v>
      </c>
      <c r="I24598">
        <v>0.73333333333333328</v>
      </c>
      <c r="J24598">
        <f>VLOOKUP(B24598,Feuil1!$B$1:$E$46,4,FALSE)</f>
        <v>758.71311653116527</v>
      </c>
      <c r="K24598">
        <v>758.71311653116527</v>
      </c>
    </row>
    <row r="24599" spans="1:11" x14ac:dyDescent="0.3">
      <c r="A24599" t="s">
        <v>1104</v>
      </c>
      <c r="B24599" t="s">
        <v>963</v>
      </c>
      <c r="C24599" t="s">
        <v>1137</v>
      </c>
      <c r="D24599" t="s">
        <v>1107</v>
      </c>
      <c r="E24599">
        <v>2016</v>
      </c>
      <c r="F24599" t="s">
        <v>1194</v>
      </c>
      <c r="G24599">
        <v>12000</v>
      </c>
      <c r="H24599">
        <v>12000</v>
      </c>
      <c r="I24599">
        <v>1</v>
      </c>
      <c r="J24599">
        <f>VLOOKUP(B24599,Feuil1!$B$1:$E$46,4,FALSE)</f>
        <v>758.71311653116527</v>
      </c>
      <c r="K24599">
        <v>758.71311653116527</v>
      </c>
    </row>
    <row r="24600" spans="1:11" x14ac:dyDescent="0.3">
      <c r="A24600" t="s">
        <v>1104</v>
      </c>
      <c r="B24600" t="s">
        <v>963</v>
      </c>
      <c r="C24600" t="s">
        <v>1137</v>
      </c>
      <c r="D24600" t="s">
        <v>1106</v>
      </c>
      <c r="E24600">
        <v>2017</v>
      </c>
      <c r="F24600" t="s">
        <v>1194</v>
      </c>
      <c r="G24600">
        <v>11500</v>
      </c>
      <c r="H24600">
        <v>2520</v>
      </c>
      <c r="I24600">
        <v>0.21913043478260869</v>
      </c>
      <c r="J24600">
        <f>VLOOKUP(B24600,Feuil1!$B$1:$E$46,4,FALSE)</f>
        <v>758.71311653116527</v>
      </c>
      <c r="K24600">
        <v>758.71311653116527</v>
      </c>
    </row>
    <row r="24601" spans="1:11" x14ac:dyDescent="0.3">
      <c r="A24601" t="s">
        <v>1104</v>
      </c>
      <c r="B24601" t="s">
        <v>963</v>
      </c>
      <c r="C24601" t="s">
        <v>1137</v>
      </c>
      <c r="D24601" t="s">
        <v>1105</v>
      </c>
      <c r="E24601">
        <v>2018</v>
      </c>
      <c r="F24601" t="s">
        <v>1194</v>
      </c>
      <c r="G24601">
        <v>4825</v>
      </c>
      <c r="H24601">
        <v>3049</v>
      </c>
      <c r="I24601">
        <v>0.63191709844559585</v>
      </c>
      <c r="J24601">
        <f>VLOOKUP(B24601,Feuil1!$B$1:$E$46,4,FALSE)</f>
        <v>758.71311653116527</v>
      </c>
      <c r="K24601">
        <v>758.71311653116527</v>
      </c>
    </row>
    <row r="24602" spans="1:11" x14ac:dyDescent="0.3">
      <c r="A24602" t="s">
        <v>1104</v>
      </c>
      <c r="B24602" t="s">
        <v>963</v>
      </c>
      <c r="C24602" t="s">
        <v>1137</v>
      </c>
      <c r="D24602" t="s">
        <v>1102</v>
      </c>
      <c r="E24602">
        <v>2019</v>
      </c>
      <c r="F24602" t="s">
        <v>1194</v>
      </c>
      <c r="G24602">
        <v>4210</v>
      </c>
      <c r="H24602">
        <v>3903</v>
      </c>
      <c r="I24602">
        <v>0.92707838479809979</v>
      </c>
      <c r="J24602">
        <f>VLOOKUP(B24602,Feuil1!$B$1:$E$46,4,FALSE)</f>
        <v>758.71311653116527</v>
      </c>
      <c r="K24602">
        <v>758.71311653116527</v>
      </c>
    </row>
    <row r="24603" spans="1:11" x14ac:dyDescent="0.3">
      <c r="A24603" t="s">
        <v>1104</v>
      </c>
      <c r="B24603" t="s">
        <v>963</v>
      </c>
      <c r="C24603" t="s">
        <v>1136</v>
      </c>
      <c r="D24603" t="s">
        <v>1127</v>
      </c>
      <c r="E24603">
        <v>1997</v>
      </c>
      <c r="F24603" t="s">
        <v>1194</v>
      </c>
      <c r="G24603">
        <v>299400</v>
      </c>
      <c r="H24603">
        <v>326100</v>
      </c>
      <c r="I24603">
        <v>1.0891783567134268</v>
      </c>
      <c r="J24603">
        <f>VLOOKUP(B24603,Feuil1!$B$1:$E$46,4,FALSE)</f>
        <v>758.71311653116527</v>
      </c>
      <c r="K24603">
        <v>758.71311653116527</v>
      </c>
    </row>
    <row r="24604" spans="1:11" x14ac:dyDescent="0.3">
      <c r="A24604" t="s">
        <v>1104</v>
      </c>
      <c r="B24604" t="s">
        <v>963</v>
      </c>
      <c r="C24604" t="s">
        <v>1136</v>
      </c>
      <c r="D24604" t="s">
        <v>1126</v>
      </c>
      <c r="E24604">
        <v>1998</v>
      </c>
      <c r="F24604" t="s">
        <v>1194</v>
      </c>
      <c r="G24604">
        <v>305000</v>
      </c>
      <c r="H24604">
        <v>358100</v>
      </c>
      <c r="I24604">
        <v>1.1740983606557378</v>
      </c>
      <c r="J24604">
        <f>VLOOKUP(B24604,Feuil1!$B$1:$E$46,4,FALSE)</f>
        <v>758.71311653116527</v>
      </c>
      <c r="K24604">
        <v>758.71311653116527</v>
      </c>
    </row>
    <row r="24605" spans="1:11" x14ac:dyDescent="0.3">
      <c r="A24605" t="s">
        <v>1104</v>
      </c>
      <c r="B24605" t="s">
        <v>963</v>
      </c>
      <c r="C24605" t="s">
        <v>1136</v>
      </c>
      <c r="D24605" t="s">
        <v>1125</v>
      </c>
      <c r="E24605">
        <v>1999</v>
      </c>
      <c r="F24605" t="s">
        <v>1194</v>
      </c>
      <c r="G24605">
        <v>316614</v>
      </c>
      <c r="H24605">
        <v>384053</v>
      </c>
      <c r="I24605">
        <v>1.2130006885355669</v>
      </c>
      <c r="J24605">
        <f>VLOOKUP(B24605,Feuil1!$B$1:$E$46,4,FALSE)</f>
        <v>758.71311653116527</v>
      </c>
      <c r="K24605">
        <v>758.71311653116527</v>
      </c>
    </row>
    <row r="24606" spans="1:11" x14ac:dyDescent="0.3">
      <c r="A24606" t="s">
        <v>1104</v>
      </c>
      <c r="B24606" t="s">
        <v>963</v>
      </c>
      <c r="C24606" t="s">
        <v>1136</v>
      </c>
      <c r="D24606" t="s">
        <v>1124</v>
      </c>
      <c r="E24606">
        <v>2000</v>
      </c>
      <c r="F24606" t="s">
        <v>1194</v>
      </c>
      <c r="G24606">
        <v>319356</v>
      </c>
      <c r="H24606">
        <v>264107</v>
      </c>
      <c r="I24606">
        <v>0.82699870990368118</v>
      </c>
      <c r="J24606">
        <f>VLOOKUP(B24606,Feuil1!$B$1:$E$46,4,FALSE)</f>
        <v>758.71311653116527</v>
      </c>
      <c r="K24606">
        <v>758.71311653116527</v>
      </c>
    </row>
    <row r="24607" spans="1:11" x14ac:dyDescent="0.3">
      <c r="A24607" t="s">
        <v>1104</v>
      </c>
      <c r="B24607" t="s">
        <v>963</v>
      </c>
      <c r="C24607" t="s">
        <v>1136</v>
      </c>
      <c r="D24607" t="s">
        <v>1123</v>
      </c>
      <c r="E24607">
        <v>2001</v>
      </c>
      <c r="F24607" t="s">
        <v>1194</v>
      </c>
      <c r="G24607">
        <v>314558</v>
      </c>
      <c r="H24607">
        <v>195026</v>
      </c>
      <c r="I24607">
        <v>0.62000012716255826</v>
      </c>
      <c r="J24607">
        <f>VLOOKUP(B24607,Feuil1!$B$1:$E$46,4,FALSE)</f>
        <v>758.71311653116527</v>
      </c>
      <c r="K24607">
        <v>758.71311653116527</v>
      </c>
    </row>
    <row r="24608" spans="1:11" x14ac:dyDescent="0.3">
      <c r="A24608" t="s">
        <v>1104</v>
      </c>
      <c r="B24608" t="s">
        <v>963</v>
      </c>
      <c r="C24608" t="s">
        <v>1136</v>
      </c>
      <c r="D24608" t="s">
        <v>1122</v>
      </c>
      <c r="E24608">
        <v>2002</v>
      </c>
      <c r="F24608" t="s">
        <v>1194</v>
      </c>
      <c r="G24608">
        <v>315252</v>
      </c>
      <c r="H24608">
        <v>151321</v>
      </c>
      <c r="I24608">
        <v>0.48000012688262089</v>
      </c>
      <c r="J24608">
        <f>VLOOKUP(B24608,Feuil1!$B$1:$E$46,4,FALSE)</f>
        <v>758.71311653116527</v>
      </c>
      <c r="K24608">
        <v>758.71311653116527</v>
      </c>
    </row>
    <row r="24609" spans="1:11" x14ac:dyDescent="0.3">
      <c r="A24609" t="s">
        <v>1104</v>
      </c>
      <c r="B24609" t="s">
        <v>963</v>
      </c>
      <c r="C24609" t="s">
        <v>1136</v>
      </c>
      <c r="D24609" t="s">
        <v>1121</v>
      </c>
      <c r="E24609">
        <v>2003</v>
      </c>
      <c r="F24609" t="s">
        <v>1194</v>
      </c>
      <c r="G24609">
        <v>307286</v>
      </c>
      <c r="H24609">
        <v>303599</v>
      </c>
      <c r="I24609">
        <v>0.98800140585643337</v>
      </c>
      <c r="J24609">
        <f>VLOOKUP(B24609,Feuil1!$B$1:$E$46,4,FALSE)</f>
        <v>758.71311653116527</v>
      </c>
      <c r="K24609">
        <v>758.71311653116527</v>
      </c>
    </row>
    <row r="24610" spans="1:11" x14ac:dyDescent="0.3">
      <c r="A24610" t="s">
        <v>1104</v>
      </c>
      <c r="B24610" t="s">
        <v>963</v>
      </c>
      <c r="C24610" t="s">
        <v>1136</v>
      </c>
      <c r="D24610" t="s">
        <v>1120</v>
      </c>
      <c r="E24610">
        <v>2004</v>
      </c>
      <c r="F24610" t="s">
        <v>1194</v>
      </c>
      <c r="G24610">
        <v>319012</v>
      </c>
      <c r="H24610">
        <v>262547</v>
      </c>
      <c r="I24610">
        <v>0.82300038870011161</v>
      </c>
      <c r="J24610">
        <f>VLOOKUP(B24610,Feuil1!$B$1:$E$46,4,FALSE)</f>
        <v>758.71311653116527</v>
      </c>
      <c r="K24610">
        <v>758.71311653116527</v>
      </c>
    </row>
    <row r="24611" spans="1:11" x14ac:dyDescent="0.3">
      <c r="A24611" t="s">
        <v>1104</v>
      </c>
      <c r="B24611" t="s">
        <v>963</v>
      </c>
      <c r="C24611" t="s">
        <v>1136</v>
      </c>
      <c r="D24611" t="s">
        <v>1119</v>
      </c>
      <c r="E24611">
        <v>2005</v>
      </c>
      <c r="F24611" t="s">
        <v>1194</v>
      </c>
      <c r="G24611">
        <v>327788</v>
      </c>
      <c r="H24611">
        <v>320904</v>
      </c>
      <c r="I24611">
        <v>0.97899862105995339</v>
      </c>
      <c r="J24611">
        <f>VLOOKUP(B24611,Feuil1!$B$1:$E$46,4,FALSE)</f>
        <v>758.71311653116527</v>
      </c>
      <c r="K24611">
        <v>758.71311653116527</v>
      </c>
    </row>
    <row r="24612" spans="1:11" x14ac:dyDescent="0.3">
      <c r="A24612" t="s">
        <v>1104</v>
      </c>
      <c r="B24612" t="s">
        <v>963</v>
      </c>
      <c r="C24612" t="s">
        <v>1136</v>
      </c>
      <c r="D24612" t="s">
        <v>1118</v>
      </c>
      <c r="E24612">
        <v>2006</v>
      </c>
      <c r="F24612" t="s">
        <v>1194</v>
      </c>
      <c r="G24612">
        <v>327024</v>
      </c>
      <c r="H24612">
        <v>272411</v>
      </c>
      <c r="I24612">
        <v>0.83300002446303634</v>
      </c>
      <c r="J24612">
        <f>VLOOKUP(B24612,Feuil1!$B$1:$E$46,4,FALSE)</f>
        <v>758.71311653116527</v>
      </c>
      <c r="K24612">
        <v>758.71311653116527</v>
      </c>
    </row>
    <row r="24613" spans="1:11" x14ac:dyDescent="0.3">
      <c r="A24613" t="s">
        <v>1104</v>
      </c>
      <c r="B24613" t="s">
        <v>963</v>
      </c>
      <c r="C24613" t="s">
        <v>1136</v>
      </c>
      <c r="D24613" t="s">
        <v>1117</v>
      </c>
      <c r="E24613">
        <v>2007</v>
      </c>
      <c r="F24613" t="s">
        <v>1194</v>
      </c>
      <c r="G24613">
        <v>331425</v>
      </c>
      <c r="H24613">
        <v>308888</v>
      </c>
      <c r="I24613">
        <v>0.93199969827261064</v>
      </c>
      <c r="J24613">
        <f>VLOOKUP(B24613,Feuil1!$B$1:$E$46,4,FALSE)</f>
        <v>758.71311653116527</v>
      </c>
      <c r="K24613">
        <v>758.71311653116527</v>
      </c>
    </row>
    <row r="24614" spans="1:11" x14ac:dyDescent="0.3">
      <c r="A24614" t="s">
        <v>1104</v>
      </c>
      <c r="B24614" t="s">
        <v>963</v>
      </c>
      <c r="C24614" t="s">
        <v>1136</v>
      </c>
      <c r="D24614" t="s">
        <v>1116</v>
      </c>
      <c r="E24614">
        <v>2008</v>
      </c>
      <c r="F24614" t="s">
        <v>1194</v>
      </c>
      <c r="G24614">
        <v>337092</v>
      </c>
      <c r="H24614">
        <v>337766</v>
      </c>
      <c r="I24614">
        <v>1.0019994541549488</v>
      </c>
      <c r="J24614">
        <f>VLOOKUP(B24614,Feuil1!$B$1:$E$46,4,FALSE)</f>
        <v>758.71311653116527</v>
      </c>
      <c r="K24614">
        <v>758.71311653116527</v>
      </c>
    </row>
    <row r="24615" spans="1:11" x14ac:dyDescent="0.3">
      <c r="A24615" t="s">
        <v>1104</v>
      </c>
      <c r="B24615" t="s">
        <v>963</v>
      </c>
      <c r="C24615" t="s">
        <v>1136</v>
      </c>
      <c r="D24615" t="s">
        <v>1115</v>
      </c>
      <c r="E24615">
        <v>2009</v>
      </c>
      <c r="F24615" t="s">
        <v>1114</v>
      </c>
      <c r="G24615">
        <v>340534</v>
      </c>
      <c r="H24615">
        <v>305118</v>
      </c>
      <c r="I24615">
        <v>0.89599863743414754</v>
      </c>
      <c r="J24615">
        <f>VLOOKUP(B24615,Feuil1!$B$1:$E$46,4,FALSE)</f>
        <v>758.71311653116527</v>
      </c>
      <c r="K24615">
        <v>758.71311653116527</v>
      </c>
    </row>
    <row r="24616" spans="1:11" x14ac:dyDescent="0.3">
      <c r="A24616" t="s">
        <v>1104</v>
      </c>
      <c r="B24616" t="s">
        <v>963</v>
      </c>
      <c r="C24616" t="s">
        <v>1136</v>
      </c>
      <c r="D24616" t="s">
        <v>1113</v>
      </c>
      <c r="E24616">
        <v>2010</v>
      </c>
      <c r="F24616" t="s">
        <v>1194</v>
      </c>
      <c r="G24616">
        <v>348574</v>
      </c>
      <c r="H24616">
        <v>389470</v>
      </c>
      <c r="I24616">
        <v>1.1173237246610477</v>
      </c>
      <c r="J24616">
        <f>VLOOKUP(B24616,Feuil1!$B$1:$E$46,4,FALSE)</f>
        <v>758.71311653116527</v>
      </c>
      <c r="K24616">
        <v>758.71311653116527</v>
      </c>
    </row>
    <row r="24617" spans="1:11" x14ac:dyDescent="0.3">
      <c r="A24617" t="s">
        <v>1104</v>
      </c>
      <c r="B24617" t="s">
        <v>963</v>
      </c>
      <c r="C24617" t="s">
        <v>1136</v>
      </c>
      <c r="D24617" t="s">
        <v>1112</v>
      </c>
      <c r="E24617">
        <v>2011</v>
      </c>
      <c r="F24617" t="s">
        <v>1194</v>
      </c>
      <c r="G24617">
        <v>355373</v>
      </c>
      <c r="H24617">
        <v>395886</v>
      </c>
      <c r="I24617">
        <v>1.1140013450656072</v>
      </c>
      <c r="J24617">
        <f>VLOOKUP(B24617,Feuil1!$B$1:$E$46,4,FALSE)</f>
        <v>758.71311653116527</v>
      </c>
      <c r="K24617">
        <v>758.71311653116527</v>
      </c>
    </row>
    <row r="24618" spans="1:11" x14ac:dyDescent="0.3">
      <c r="A24618" t="s">
        <v>1104</v>
      </c>
      <c r="B24618" t="s">
        <v>963</v>
      </c>
      <c r="C24618" t="s">
        <v>1136</v>
      </c>
      <c r="D24618" t="s">
        <v>1111</v>
      </c>
      <c r="E24618">
        <v>2012</v>
      </c>
      <c r="F24618" t="s">
        <v>1194</v>
      </c>
      <c r="G24618">
        <v>371100</v>
      </c>
      <c r="H24618">
        <v>498016</v>
      </c>
      <c r="I24618">
        <v>1.3419994610617085</v>
      </c>
      <c r="J24618">
        <f>VLOOKUP(B24618,Feuil1!$B$1:$E$46,4,FALSE)</f>
        <v>758.71311653116527</v>
      </c>
      <c r="K24618">
        <v>758.71311653116527</v>
      </c>
    </row>
    <row r="24619" spans="1:11" x14ac:dyDescent="0.3">
      <c r="A24619" t="s">
        <v>1104</v>
      </c>
      <c r="B24619" t="s">
        <v>963</v>
      </c>
      <c r="C24619" t="s">
        <v>1136</v>
      </c>
      <c r="D24619" t="s">
        <v>1110</v>
      </c>
      <c r="E24619">
        <v>2013</v>
      </c>
      <c r="F24619" t="s">
        <v>1194</v>
      </c>
      <c r="G24619">
        <v>241902</v>
      </c>
      <c r="H24619">
        <v>186748</v>
      </c>
      <c r="I24619">
        <v>0.77199857793651971</v>
      </c>
      <c r="J24619">
        <f>VLOOKUP(B24619,Feuil1!$B$1:$E$46,4,FALSE)</f>
        <v>758.71311653116527</v>
      </c>
      <c r="K24619">
        <v>758.71311653116527</v>
      </c>
    </row>
    <row r="24620" spans="1:11" x14ac:dyDescent="0.3">
      <c r="A24620" t="s">
        <v>1104</v>
      </c>
      <c r="B24620" t="s">
        <v>963</v>
      </c>
      <c r="C24620" t="s">
        <v>1136</v>
      </c>
      <c r="D24620" t="s">
        <v>1109</v>
      </c>
      <c r="E24620">
        <v>2014</v>
      </c>
      <c r="F24620" t="s">
        <v>1194</v>
      </c>
      <c r="G24620">
        <v>250000</v>
      </c>
      <c r="H24620">
        <v>195000</v>
      </c>
      <c r="I24620">
        <v>0.78</v>
      </c>
      <c r="J24620">
        <f>VLOOKUP(B24620,Feuil1!$B$1:$E$46,4,FALSE)</f>
        <v>758.71311653116527</v>
      </c>
      <c r="K24620">
        <v>758.71311653116527</v>
      </c>
    </row>
    <row r="24621" spans="1:11" x14ac:dyDescent="0.3">
      <c r="A24621" t="s">
        <v>1104</v>
      </c>
      <c r="B24621" t="s">
        <v>963</v>
      </c>
      <c r="C24621" t="s">
        <v>1136</v>
      </c>
      <c r="D24621" t="s">
        <v>1108</v>
      </c>
      <c r="E24621">
        <v>2015</v>
      </c>
      <c r="F24621" t="s">
        <v>1194</v>
      </c>
      <c r="G24621">
        <v>253000</v>
      </c>
      <c r="H24621">
        <v>192000</v>
      </c>
      <c r="I24621">
        <v>0.75889328063241102</v>
      </c>
      <c r="J24621">
        <f>VLOOKUP(B24621,Feuil1!$B$1:$E$46,4,FALSE)</f>
        <v>758.71311653116527</v>
      </c>
      <c r="K24621">
        <v>758.71311653116527</v>
      </c>
    </row>
    <row r="24622" spans="1:11" x14ac:dyDescent="0.3">
      <c r="A24622" t="s">
        <v>1104</v>
      </c>
      <c r="B24622" t="s">
        <v>963</v>
      </c>
      <c r="C24622" t="s">
        <v>1136</v>
      </c>
      <c r="D24622" t="s">
        <v>1107</v>
      </c>
      <c r="E24622">
        <v>2016</v>
      </c>
      <c r="F24622" t="s">
        <v>1194</v>
      </c>
      <c r="G24622">
        <v>248000</v>
      </c>
      <c r="H24622">
        <v>369000</v>
      </c>
      <c r="I24622">
        <v>1.4879032258064515</v>
      </c>
      <c r="J24622">
        <f>VLOOKUP(B24622,Feuil1!$B$1:$E$46,4,FALSE)</f>
        <v>758.71311653116527</v>
      </c>
      <c r="K24622">
        <v>758.71311653116527</v>
      </c>
    </row>
    <row r="24623" spans="1:11" x14ac:dyDescent="0.3">
      <c r="A24623" t="s">
        <v>1104</v>
      </c>
      <c r="B24623" t="s">
        <v>963</v>
      </c>
      <c r="C24623" t="s">
        <v>1136</v>
      </c>
      <c r="D24623" t="s">
        <v>1106</v>
      </c>
      <c r="E24623">
        <v>2017</v>
      </c>
      <c r="F24623" t="s">
        <v>1194</v>
      </c>
      <c r="G24623">
        <v>236600</v>
      </c>
      <c r="H24623">
        <v>242280</v>
      </c>
      <c r="I24623">
        <v>1.0240067624683009</v>
      </c>
      <c r="J24623">
        <f>VLOOKUP(B24623,Feuil1!$B$1:$E$46,4,FALSE)</f>
        <v>758.71311653116527</v>
      </c>
      <c r="K24623">
        <v>758.71311653116527</v>
      </c>
    </row>
    <row r="24624" spans="1:11" x14ac:dyDescent="0.3">
      <c r="A24624" t="s">
        <v>1104</v>
      </c>
      <c r="B24624" t="s">
        <v>963</v>
      </c>
      <c r="C24624" t="s">
        <v>1136</v>
      </c>
      <c r="D24624" t="s">
        <v>1105</v>
      </c>
      <c r="E24624">
        <v>2018</v>
      </c>
      <c r="F24624" t="s">
        <v>1194</v>
      </c>
      <c r="G24624">
        <v>279223</v>
      </c>
      <c r="H24624">
        <v>374438</v>
      </c>
      <c r="I24624">
        <v>1.3409998460012249</v>
      </c>
      <c r="J24624">
        <f>VLOOKUP(B24624,Feuil1!$B$1:$E$46,4,FALSE)</f>
        <v>758.71311653116527</v>
      </c>
      <c r="K24624">
        <v>758.71311653116527</v>
      </c>
    </row>
    <row r="24625" spans="1:11" x14ac:dyDescent="0.3">
      <c r="A24625" t="s">
        <v>1104</v>
      </c>
      <c r="B24625" t="s">
        <v>963</v>
      </c>
      <c r="C24625" t="s">
        <v>1136</v>
      </c>
      <c r="D24625" t="s">
        <v>1102</v>
      </c>
      <c r="E24625">
        <v>2019</v>
      </c>
      <c r="F24625" t="s">
        <v>1194</v>
      </c>
      <c r="G24625">
        <v>282188</v>
      </c>
      <c r="H24625">
        <v>106667</v>
      </c>
      <c r="I24625">
        <v>0.37799977320084482</v>
      </c>
      <c r="J24625">
        <f>VLOOKUP(B24625,Feuil1!$B$1:$E$46,4,FALSE)</f>
        <v>758.71311653116527</v>
      </c>
      <c r="K24625">
        <v>758.71311653116527</v>
      </c>
    </row>
    <row r="24626" spans="1:11" x14ac:dyDescent="0.3">
      <c r="A24626" t="s">
        <v>1104</v>
      </c>
      <c r="B24626" t="s">
        <v>963</v>
      </c>
      <c r="C24626" t="s">
        <v>1135</v>
      </c>
      <c r="D24626" t="s">
        <v>1126</v>
      </c>
      <c r="E24626">
        <v>1998</v>
      </c>
      <c r="F24626" t="s">
        <v>1194</v>
      </c>
      <c r="G24626">
        <v>43300</v>
      </c>
      <c r="H24626">
        <v>50900</v>
      </c>
      <c r="I24626">
        <v>1.1755196304849884</v>
      </c>
      <c r="J24626">
        <f>VLOOKUP(B24626,Feuil1!$B$1:$E$46,4,FALSE)</f>
        <v>758.71311653116527</v>
      </c>
      <c r="K24626">
        <v>758.71311653116527</v>
      </c>
    </row>
    <row r="24627" spans="1:11" x14ac:dyDescent="0.3">
      <c r="A24627" t="s">
        <v>1104</v>
      </c>
      <c r="B24627" t="s">
        <v>963</v>
      </c>
      <c r="C24627" t="s">
        <v>1135</v>
      </c>
      <c r="D24627" t="s">
        <v>1125</v>
      </c>
      <c r="E24627">
        <v>1999</v>
      </c>
      <c r="F24627" t="s">
        <v>1194</v>
      </c>
      <c r="G24627">
        <v>24022</v>
      </c>
      <c r="H24627">
        <v>32429</v>
      </c>
      <c r="I24627">
        <v>1.3499708600449587</v>
      </c>
      <c r="J24627">
        <f>VLOOKUP(B24627,Feuil1!$B$1:$E$46,4,FALSE)</f>
        <v>758.71311653116527</v>
      </c>
      <c r="K24627">
        <v>758.71311653116527</v>
      </c>
    </row>
    <row r="24628" spans="1:11" x14ac:dyDescent="0.3">
      <c r="A24628" t="s">
        <v>1104</v>
      </c>
      <c r="B24628" t="s">
        <v>963</v>
      </c>
      <c r="C24628" t="s">
        <v>1135</v>
      </c>
      <c r="D24628" t="s">
        <v>1124</v>
      </c>
      <c r="E24628">
        <v>2000</v>
      </c>
      <c r="F24628" t="s">
        <v>1194</v>
      </c>
      <c r="G24628">
        <v>27702</v>
      </c>
      <c r="H24628">
        <v>18410</v>
      </c>
      <c r="I24628">
        <v>0.6645729550212981</v>
      </c>
      <c r="J24628">
        <f>VLOOKUP(B24628,Feuil1!$B$1:$E$46,4,FALSE)</f>
        <v>758.71311653116527</v>
      </c>
      <c r="K24628">
        <v>758.71311653116527</v>
      </c>
    </row>
    <row r="24629" spans="1:11" x14ac:dyDescent="0.3">
      <c r="A24629" t="s">
        <v>1104</v>
      </c>
      <c r="B24629" t="s">
        <v>963</v>
      </c>
      <c r="C24629" t="s">
        <v>1135</v>
      </c>
      <c r="D24629" t="s">
        <v>1123</v>
      </c>
      <c r="E24629">
        <v>2001</v>
      </c>
      <c r="F24629" t="s">
        <v>1194</v>
      </c>
      <c r="G24629">
        <v>22672</v>
      </c>
      <c r="H24629">
        <v>31025</v>
      </c>
      <c r="I24629">
        <v>1.3684280169371912</v>
      </c>
      <c r="J24629">
        <f>VLOOKUP(B24629,Feuil1!$B$1:$E$46,4,FALSE)</f>
        <v>758.71311653116527</v>
      </c>
      <c r="K24629">
        <v>758.71311653116527</v>
      </c>
    </row>
    <row r="24630" spans="1:11" x14ac:dyDescent="0.3">
      <c r="A24630" t="s">
        <v>1104</v>
      </c>
      <c r="B24630" t="s">
        <v>963</v>
      </c>
      <c r="C24630" t="s">
        <v>1135</v>
      </c>
      <c r="D24630" t="s">
        <v>1122</v>
      </c>
      <c r="E24630">
        <v>2002</v>
      </c>
      <c r="F24630" t="s">
        <v>1194</v>
      </c>
      <c r="G24630">
        <v>7223</v>
      </c>
      <c r="H24630">
        <v>9347</v>
      </c>
      <c r="I24630">
        <v>1.2940606396234251</v>
      </c>
      <c r="J24630">
        <f>VLOOKUP(B24630,Feuil1!$B$1:$E$46,4,FALSE)</f>
        <v>758.71311653116527</v>
      </c>
      <c r="K24630">
        <v>758.71311653116527</v>
      </c>
    </row>
    <row r="24631" spans="1:11" x14ac:dyDescent="0.3">
      <c r="A24631" t="s">
        <v>1104</v>
      </c>
      <c r="B24631" t="s">
        <v>963</v>
      </c>
      <c r="C24631" t="s">
        <v>1135</v>
      </c>
      <c r="D24631" t="s">
        <v>1121</v>
      </c>
      <c r="E24631">
        <v>2003</v>
      </c>
      <c r="F24631" t="s">
        <v>1194</v>
      </c>
      <c r="G24631">
        <v>21943</v>
      </c>
      <c r="H24631">
        <v>34108</v>
      </c>
      <c r="I24631">
        <v>1.5543909219341019</v>
      </c>
      <c r="J24631">
        <f>VLOOKUP(B24631,Feuil1!$B$1:$E$46,4,FALSE)</f>
        <v>758.71311653116527</v>
      </c>
      <c r="K24631">
        <v>758.71311653116527</v>
      </c>
    </row>
    <row r="24632" spans="1:11" x14ac:dyDescent="0.3">
      <c r="A24632" t="s">
        <v>1104</v>
      </c>
      <c r="B24632" t="s">
        <v>963</v>
      </c>
      <c r="C24632" t="s">
        <v>1135</v>
      </c>
      <c r="D24632" t="s">
        <v>1120</v>
      </c>
      <c r="E24632">
        <v>2004</v>
      </c>
      <c r="F24632" t="s">
        <v>1194</v>
      </c>
      <c r="G24632">
        <v>275707</v>
      </c>
      <c r="H24632">
        <v>207056</v>
      </c>
      <c r="I24632">
        <v>0.75100015596267056</v>
      </c>
      <c r="J24632">
        <f>VLOOKUP(B24632,Feuil1!$B$1:$E$46,4,FALSE)</f>
        <v>758.71311653116527</v>
      </c>
      <c r="K24632">
        <v>758.71311653116527</v>
      </c>
    </row>
    <row r="24633" spans="1:11" x14ac:dyDescent="0.3">
      <c r="A24633" t="s">
        <v>1104</v>
      </c>
      <c r="B24633" t="s">
        <v>963</v>
      </c>
      <c r="C24633" t="s">
        <v>1135</v>
      </c>
      <c r="D24633" t="s">
        <v>1119</v>
      </c>
      <c r="E24633">
        <v>2005</v>
      </c>
      <c r="F24633" t="s">
        <v>1194</v>
      </c>
      <c r="G24633">
        <v>21180</v>
      </c>
      <c r="H24633">
        <v>24950</v>
      </c>
      <c r="I24633">
        <v>1.1779981114258735</v>
      </c>
      <c r="J24633">
        <f>VLOOKUP(B24633,Feuil1!$B$1:$E$46,4,FALSE)</f>
        <v>758.71311653116527</v>
      </c>
      <c r="K24633">
        <v>758.71311653116527</v>
      </c>
    </row>
    <row r="24634" spans="1:11" x14ac:dyDescent="0.3">
      <c r="A24634" t="s">
        <v>1104</v>
      </c>
      <c r="B24634" t="s">
        <v>963</v>
      </c>
      <c r="C24634" t="s">
        <v>1135</v>
      </c>
      <c r="D24634" t="s">
        <v>1118</v>
      </c>
      <c r="E24634">
        <v>2006</v>
      </c>
      <c r="F24634" t="s">
        <v>1194</v>
      </c>
      <c r="G24634">
        <v>14749</v>
      </c>
      <c r="H24634">
        <v>15438</v>
      </c>
      <c r="I24634">
        <v>1.0467150315275613</v>
      </c>
      <c r="J24634">
        <f>VLOOKUP(B24634,Feuil1!$B$1:$E$46,4,FALSE)</f>
        <v>758.71311653116527</v>
      </c>
      <c r="K24634">
        <v>758.71311653116527</v>
      </c>
    </row>
    <row r="24635" spans="1:11" x14ac:dyDescent="0.3">
      <c r="A24635" t="s">
        <v>1104</v>
      </c>
      <c r="B24635" t="s">
        <v>963</v>
      </c>
      <c r="C24635" t="s">
        <v>1135</v>
      </c>
      <c r="D24635" t="s">
        <v>1117</v>
      </c>
      <c r="E24635">
        <v>2007</v>
      </c>
      <c r="F24635" t="s">
        <v>1194</v>
      </c>
      <c r="G24635">
        <v>15404</v>
      </c>
      <c r="H24635">
        <v>15727</v>
      </c>
      <c r="I24635">
        <v>1.020968579589717</v>
      </c>
      <c r="J24635">
        <f>VLOOKUP(B24635,Feuil1!$B$1:$E$46,4,FALSE)</f>
        <v>758.71311653116527</v>
      </c>
      <c r="K24635">
        <v>758.71311653116527</v>
      </c>
    </row>
    <row r="24636" spans="1:11" x14ac:dyDescent="0.3">
      <c r="A24636" t="s">
        <v>1104</v>
      </c>
      <c r="B24636" t="s">
        <v>963</v>
      </c>
      <c r="C24636" t="s">
        <v>1135</v>
      </c>
      <c r="D24636" t="s">
        <v>1116</v>
      </c>
      <c r="E24636">
        <v>2008</v>
      </c>
      <c r="F24636" t="s">
        <v>1194</v>
      </c>
      <c r="G24636">
        <v>13690</v>
      </c>
      <c r="H24636">
        <v>18116</v>
      </c>
      <c r="I24636">
        <v>1.3233016800584367</v>
      </c>
      <c r="J24636">
        <f>VLOOKUP(B24636,Feuil1!$B$1:$E$46,4,FALSE)</f>
        <v>758.71311653116527</v>
      </c>
      <c r="K24636">
        <v>758.71311653116527</v>
      </c>
    </row>
    <row r="24637" spans="1:11" x14ac:dyDescent="0.3">
      <c r="A24637" t="s">
        <v>1104</v>
      </c>
      <c r="B24637" t="s">
        <v>963</v>
      </c>
      <c r="C24637" t="s">
        <v>1135</v>
      </c>
      <c r="D24637" t="s">
        <v>1115</v>
      </c>
      <c r="E24637">
        <v>2009</v>
      </c>
      <c r="F24637" t="s">
        <v>1114</v>
      </c>
      <c r="G24637">
        <v>9841</v>
      </c>
      <c r="H24637">
        <v>11206</v>
      </c>
      <c r="I24637">
        <v>1.1387054161162484</v>
      </c>
      <c r="J24637">
        <f>VLOOKUP(B24637,Feuil1!$B$1:$E$46,4,FALSE)</f>
        <v>758.71311653116527</v>
      </c>
      <c r="K24637">
        <v>758.71311653116527</v>
      </c>
    </row>
    <row r="24638" spans="1:11" x14ac:dyDescent="0.3">
      <c r="A24638" t="s">
        <v>1104</v>
      </c>
      <c r="B24638" t="s">
        <v>963</v>
      </c>
      <c r="C24638" t="s">
        <v>1135</v>
      </c>
      <c r="D24638" t="s">
        <v>1113</v>
      </c>
      <c r="E24638">
        <v>2010</v>
      </c>
      <c r="F24638" t="s">
        <v>1194</v>
      </c>
      <c r="G24638">
        <v>8031</v>
      </c>
      <c r="H24638">
        <v>13885</v>
      </c>
      <c r="I24638">
        <v>1.72892541402067</v>
      </c>
      <c r="J24638">
        <f>VLOOKUP(B24638,Feuil1!$B$1:$E$46,4,FALSE)</f>
        <v>758.71311653116527</v>
      </c>
      <c r="K24638">
        <v>758.71311653116527</v>
      </c>
    </row>
    <row r="24639" spans="1:11" x14ac:dyDescent="0.3">
      <c r="A24639" t="s">
        <v>1104</v>
      </c>
      <c r="B24639" t="s">
        <v>963</v>
      </c>
      <c r="C24639" t="s">
        <v>1135</v>
      </c>
      <c r="D24639" t="s">
        <v>1112</v>
      </c>
      <c r="E24639">
        <v>2011</v>
      </c>
      <c r="F24639" t="s">
        <v>1194</v>
      </c>
      <c r="G24639">
        <v>28774</v>
      </c>
      <c r="H24639">
        <v>29720</v>
      </c>
      <c r="I24639">
        <v>1.0328769027594356</v>
      </c>
      <c r="J24639">
        <f>VLOOKUP(B24639,Feuil1!$B$1:$E$46,4,FALSE)</f>
        <v>758.71311653116527</v>
      </c>
      <c r="K24639">
        <v>758.71311653116527</v>
      </c>
    </row>
    <row r="24640" spans="1:11" x14ac:dyDescent="0.3">
      <c r="A24640" t="s">
        <v>1104</v>
      </c>
      <c r="B24640" t="s">
        <v>963</v>
      </c>
      <c r="C24640" t="s">
        <v>1135</v>
      </c>
      <c r="D24640" t="s">
        <v>1111</v>
      </c>
      <c r="E24640">
        <v>2012</v>
      </c>
      <c r="F24640" t="s">
        <v>1194</v>
      </c>
      <c r="G24640">
        <v>36781</v>
      </c>
      <c r="H24640">
        <v>47932</v>
      </c>
      <c r="I24640">
        <v>1.3031728338000599</v>
      </c>
      <c r="J24640">
        <f>VLOOKUP(B24640,Feuil1!$B$1:$E$46,4,FALSE)</f>
        <v>758.71311653116527</v>
      </c>
      <c r="K24640">
        <v>758.71311653116527</v>
      </c>
    </row>
    <row r="24641" spans="1:11" x14ac:dyDescent="0.3">
      <c r="A24641" t="s">
        <v>1104</v>
      </c>
      <c r="B24641" t="s">
        <v>963</v>
      </c>
      <c r="C24641" t="s">
        <v>1135</v>
      </c>
      <c r="D24641" t="s">
        <v>1110</v>
      </c>
      <c r="E24641">
        <v>2013</v>
      </c>
      <c r="F24641" t="s">
        <v>1194</v>
      </c>
      <c r="G24641">
        <v>54330</v>
      </c>
      <c r="H24641">
        <v>76348</v>
      </c>
      <c r="I24641">
        <v>1.4052641266335357</v>
      </c>
      <c r="J24641">
        <f>VLOOKUP(B24641,Feuil1!$B$1:$E$46,4,FALSE)</f>
        <v>758.71311653116527</v>
      </c>
      <c r="K24641">
        <v>758.71311653116527</v>
      </c>
    </row>
    <row r="24642" spans="1:11" x14ac:dyDescent="0.3">
      <c r="A24642" t="s">
        <v>1104</v>
      </c>
      <c r="B24642" t="s">
        <v>963</v>
      </c>
      <c r="C24642" t="s">
        <v>1135</v>
      </c>
      <c r="D24642" t="s">
        <v>1109</v>
      </c>
      <c r="E24642">
        <v>2014</v>
      </c>
      <c r="F24642" t="s">
        <v>1194</v>
      </c>
      <c r="G24642">
        <v>52000</v>
      </c>
      <c r="H24642">
        <v>51000</v>
      </c>
      <c r="I24642">
        <v>0.98076923076923073</v>
      </c>
      <c r="J24642">
        <f>VLOOKUP(B24642,Feuil1!$B$1:$E$46,4,FALSE)</f>
        <v>758.71311653116527</v>
      </c>
      <c r="K24642">
        <v>758.71311653116527</v>
      </c>
    </row>
    <row r="24643" spans="1:11" x14ac:dyDescent="0.3">
      <c r="A24643" t="s">
        <v>1104</v>
      </c>
      <c r="B24643" t="s">
        <v>963</v>
      </c>
      <c r="C24643" t="s">
        <v>1135</v>
      </c>
      <c r="D24643" t="s">
        <v>1108</v>
      </c>
      <c r="E24643">
        <v>2015</v>
      </c>
      <c r="F24643" t="s">
        <v>1194</v>
      </c>
      <c r="G24643">
        <v>43000</v>
      </c>
      <c r="H24643">
        <v>42000</v>
      </c>
      <c r="I24643">
        <v>0.97674418604651159</v>
      </c>
      <c r="J24643">
        <f>VLOOKUP(B24643,Feuil1!$B$1:$E$46,4,FALSE)</f>
        <v>758.71311653116527</v>
      </c>
      <c r="K24643">
        <v>758.71311653116527</v>
      </c>
    </row>
    <row r="24644" spans="1:11" x14ac:dyDescent="0.3">
      <c r="A24644" t="s">
        <v>1104</v>
      </c>
      <c r="B24644" t="s">
        <v>963</v>
      </c>
      <c r="C24644" t="s">
        <v>1135</v>
      </c>
      <c r="D24644" t="s">
        <v>1107</v>
      </c>
      <c r="E24644">
        <v>2016</v>
      </c>
      <c r="F24644" t="s">
        <v>1194</v>
      </c>
      <c r="G24644">
        <v>40000</v>
      </c>
      <c r="H24644">
        <v>46000</v>
      </c>
      <c r="I24644">
        <v>1.1499999999999999</v>
      </c>
      <c r="J24644">
        <f>VLOOKUP(B24644,Feuil1!$B$1:$E$46,4,FALSE)</f>
        <v>758.71311653116527</v>
      </c>
      <c r="K24644">
        <v>758.71311653116527</v>
      </c>
    </row>
    <row r="24645" spans="1:11" x14ac:dyDescent="0.3">
      <c r="A24645" t="s">
        <v>1104</v>
      </c>
      <c r="B24645" t="s">
        <v>963</v>
      </c>
      <c r="C24645" t="s">
        <v>1135</v>
      </c>
      <c r="D24645" t="s">
        <v>1106</v>
      </c>
      <c r="E24645">
        <v>2017</v>
      </c>
      <c r="F24645" t="s">
        <v>1194</v>
      </c>
      <c r="G24645">
        <v>38500</v>
      </c>
      <c r="H24645">
        <v>30340</v>
      </c>
      <c r="I24645">
        <v>0.788051948051948</v>
      </c>
      <c r="J24645">
        <f>VLOOKUP(B24645,Feuil1!$B$1:$E$46,4,FALSE)</f>
        <v>758.71311653116527</v>
      </c>
      <c r="K24645">
        <v>758.71311653116527</v>
      </c>
    </row>
    <row r="24646" spans="1:11" x14ac:dyDescent="0.3">
      <c r="A24646" t="s">
        <v>1104</v>
      </c>
      <c r="B24646" t="s">
        <v>963</v>
      </c>
      <c r="C24646" t="s">
        <v>1135</v>
      </c>
      <c r="D24646" t="s">
        <v>1105</v>
      </c>
      <c r="E24646">
        <v>2018</v>
      </c>
      <c r="F24646" t="s">
        <v>1194</v>
      </c>
      <c r="G24646">
        <v>20865</v>
      </c>
      <c r="H24646">
        <v>25831</v>
      </c>
      <c r="I24646">
        <v>1.2380062305295949</v>
      </c>
      <c r="J24646">
        <f>VLOOKUP(B24646,Feuil1!$B$1:$E$46,4,FALSE)</f>
        <v>758.71311653116527</v>
      </c>
      <c r="K24646">
        <v>758.71311653116527</v>
      </c>
    </row>
    <row r="24647" spans="1:11" x14ac:dyDescent="0.3">
      <c r="A24647" t="s">
        <v>1104</v>
      </c>
      <c r="B24647" t="s">
        <v>963</v>
      </c>
      <c r="C24647" t="s">
        <v>1135</v>
      </c>
      <c r="D24647" t="s">
        <v>1102</v>
      </c>
      <c r="E24647">
        <v>2019</v>
      </c>
      <c r="F24647" t="s">
        <v>1194</v>
      </c>
      <c r="G24647">
        <v>27155</v>
      </c>
      <c r="H24647">
        <v>24412</v>
      </c>
      <c r="I24647">
        <v>0.89898729515742959</v>
      </c>
      <c r="J24647">
        <f>VLOOKUP(B24647,Feuil1!$B$1:$E$46,4,FALSE)</f>
        <v>758.71311653116527</v>
      </c>
      <c r="K24647">
        <v>758.71311653116527</v>
      </c>
    </row>
    <row r="24648" spans="1:11" x14ac:dyDescent="0.3">
      <c r="A24648" t="s">
        <v>1104</v>
      </c>
      <c r="B24648" t="s">
        <v>963</v>
      </c>
      <c r="C24648" t="s">
        <v>1134</v>
      </c>
      <c r="D24648" t="s">
        <v>1127</v>
      </c>
      <c r="E24648">
        <v>1997</v>
      </c>
      <c r="F24648" t="s">
        <v>1194</v>
      </c>
      <c r="G24648">
        <v>57200</v>
      </c>
      <c r="H24648">
        <v>40900</v>
      </c>
      <c r="I24648">
        <v>0.715034965034965</v>
      </c>
      <c r="J24648">
        <f>VLOOKUP(B24648,Feuil1!$B$1:$E$46,4,FALSE)</f>
        <v>758.71311653116527</v>
      </c>
      <c r="K24648">
        <v>758.71311653116527</v>
      </c>
    </row>
    <row r="24649" spans="1:11" x14ac:dyDescent="0.3">
      <c r="A24649" t="s">
        <v>1104</v>
      </c>
      <c r="B24649" t="s">
        <v>963</v>
      </c>
      <c r="C24649" t="s">
        <v>1134</v>
      </c>
      <c r="D24649" t="s">
        <v>1126</v>
      </c>
      <c r="E24649">
        <v>1998</v>
      </c>
      <c r="F24649" t="s">
        <v>1194</v>
      </c>
      <c r="G24649">
        <v>61500</v>
      </c>
      <c r="H24649">
        <v>36100</v>
      </c>
      <c r="I24649">
        <v>0.58699186991869923</v>
      </c>
      <c r="J24649">
        <f>VLOOKUP(B24649,Feuil1!$B$1:$E$46,4,FALSE)</f>
        <v>758.71311653116527</v>
      </c>
      <c r="K24649">
        <v>758.71311653116527</v>
      </c>
    </row>
    <row r="24650" spans="1:11" x14ac:dyDescent="0.3">
      <c r="A24650" t="s">
        <v>1104</v>
      </c>
      <c r="B24650" t="s">
        <v>963</v>
      </c>
      <c r="C24650" t="s">
        <v>1134</v>
      </c>
      <c r="D24650" t="s">
        <v>1125</v>
      </c>
      <c r="E24650">
        <v>1999</v>
      </c>
      <c r="F24650" t="s">
        <v>1194</v>
      </c>
      <c r="G24650">
        <v>63068</v>
      </c>
      <c r="H24650">
        <v>52355</v>
      </c>
      <c r="I24650">
        <v>0.83013572651740974</v>
      </c>
      <c r="J24650">
        <f>VLOOKUP(B24650,Feuil1!$B$1:$E$46,4,FALSE)</f>
        <v>758.71311653116527</v>
      </c>
      <c r="K24650">
        <v>758.71311653116527</v>
      </c>
    </row>
    <row r="24651" spans="1:11" x14ac:dyDescent="0.3">
      <c r="A24651" t="s">
        <v>1104</v>
      </c>
      <c r="B24651" t="s">
        <v>963</v>
      </c>
      <c r="C24651" t="s">
        <v>1134</v>
      </c>
      <c r="D24651" t="s">
        <v>1124</v>
      </c>
      <c r="E24651">
        <v>2000</v>
      </c>
      <c r="F24651" t="s">
        <v>1194</v>
      </c>
      <c r="G24651">
        <v>77375</v>
      </c>
      <c r="H24651">
        <v>63524</v>
      </c>
      <c r="I24651">
        <v>0.82098869143780295</v>
      </c>
      <c r="J24651">
        <f>VLOOKUP(B24651,Feuil1!$B$1:$E$46,4,FALSE)</f>
        <v>758.71311653116527</v>
      </c>
      <c r="K24651">
        <v>758.71311653116527</v>
      </c>
    </row>
    <row r="24652" spans="1:11" x14ac:dyDescent="0.3">
      <c r="A24652" t="s">
        <v>1104</v>
      </c>
      <c r="B24652" t="s">
        <v>963</v>
      </c>
      <c r="C24652" t="s">
        <v>1134</v>
      </c>
      <c r="D24652" t="s">
        <v>1123</v>
      </c>
      <c r="E24652">
        <v>2001</v>
      </c>
      <c r="F24652" t="s">
        <v>1194</v>
      </c>
      <c r="G24652">
        <v>81106</v>
      </c>
      <c r="H24652">
        <v>80118</v>
      </c>
      <c r="I24652">
        <v>0.9878184104751806</v>
      </c>
      <c r="J24652">
        <f>VLOOKUP(B24652,Feuil1!$B$1:$E$46,4,FALSE)</f>
        <v>758.71311653116527</v>
      </c>
      <c r="K24652">
        <v>758.71311653116527</v>
      </c>
    </row>
    <row r="24653" spans="1:11" x14ac:dyDescent="0.3">
      <c r="A24653" t="s">
        <v>1104</v>
      </c>
      <c r="B24653" t="s">
        <v>963</v>
      </c>
      <c r="C24653" t="s">
        <v>1134</v>
      </c>
      <c r="D24653" t="s">
        <v>1122</v>
      </c>
      <c r="E24653">
        <v>2002</v>
      </c>
      <c r="F24653" t="s">
        <v>1194</v>
      </c>
      <c r="G24653">
        <v>62148</v>
      </c>
      <c r="H24653">
        <v>13618</v>
      </c>
      <c r="I24653">
        <v>0.21912209564265947</v>
      </c>
      <c r="J24653">
        <f>VLOOKUP(B24653,Feuil1!$B$1:$E$46,4,FALSE)</f>
        <v>758.71311653116527</v>
      </c>
      <c r="K24653">
        <v>758.71311653116527</v>
      </c>
    </row>
    <row r="24654" spans="1:11" x14ac:dyDescent="0.3">
      <c r="A24654" t="s">
        <v>1104</v>
      </c>
      <c r="B24654" t="s">
        <v>963</v>
      </c>
      <c r="C24654" t="s">
        <v>1134</v>
      </c>
      <c r="D24654" t="s">
        <v>1121</v>
      </c>
      <c r="E24654">
        <v>2003</v>
      </c>
      <c r="F24654" t="s">
        <v>1194</v>
      </c>
      <c r="G24654">
        <v>82587</v>
      </c>
      <c r="H24654">
        <v>81232</v>
      </c>
      <c r="I24654">
        <v>0.98359305944034781</v>
      </c>
      <c r="J24654">
        <f>VLOOKUP(B24654,Feuil1!$B$1:$E$46,4,FALSE)</f>
        <v>758.71311653116527</v>
      </c>
      <c r="K24654">
        <v>758.71311653116527</v>
      </c>
    </row>
    <row r="24655" spans="1:11" x14ac:dyDescent="0.3">
      <c r="A24655" t="s">
        <v>1104</v>
      </c>
      <c r="B24655" t="s">
        <v>963</v>
      </c>
      <c r="C24655" t="s">
        <v>1134</v>
      </c>
      <c r="D24655" t="s">
        <v>1120</v>
      </c>
      <c r="E24655">
        <v>2004</v>
      </c>
      <c r="F24655" t="s">
        <v>1194</v>
      </c>
      <c r="G24655">
        <v>101350</v>
      </c>
      <c r="H24655">
        <v>83185</v>
      </c>
      <c r="I24655">
        <v>0.82076961026147011</v>
      </c>
      <c r="J24655">
        <f>VLOOKUP(B24655,Feuil1!$B$1:$E$46,4,FALSE)</f>
        <v>758.71311653116527</v>
      </c>
      <c r="K24655">
        <v>758.71311653116527</v>
      </c>
    </row>
    <row r="24656" spans="1:11" x14ac:dyDescent="0.3">
      <c r="A24656" t="s">
        <v>1104</v>
      </c>
      <c r="B24656" t="s">
        <v>963</v>
      </c>
      <c r="C24656" t="s">
        <v>1134</v>
      </c>
      <c r="D24656" t="s">
        <v>1119</v>
      </c>
      <c r="E24656">
        <v>2005</v>
      </c>
      <c r="F24656" t="s">
        <v>1194</v>
      </c>
      <c r="G24656">
        <v>102921</v>
      </c>
      <c r="H24656">
        <v>96618</v>
      </c>
      <c r="I24656">
        <v>0.93875885387821723</v>
      </c>
      <c r="J24656">
        <f>VLOOKUP(B24656,Feuil1!$B$1:$E$46,4,FALSE)</f>
        <v>758.71311653116527</v>
      </c>
      <c r="K24656">
        <v>758.71311653116527</v>
      </c>
    </row>
    <row r="24657" spans="1:11" x14ac:dyDescent="0.3">
      <c r="A24657" t="s">
        <v>1104</v>
      </c>
      <c r="B24657" t="s">
        <v>963</v>
      </c>
      <c r="C24657" t="s">
        <v>1134</v>
      </c>
      <c r="D24657" t="s">
        <v>1118</v>
      </c>
      <c r="E24657">
        <v>2006</v>
      </c>
      <c r="F24657" t="s">
        <v>1194</v>
      </c>
      <c r="G24657">
        <v>103710</v>
      </c>
      <c r="H24657">
        <v>76528</v>
      </c>
      <c r="I24657">
        <v>0.73790377012824226</v>
      </c>
      <c r="J24657">
        <f>VLOOKUP(B24657,Feuil1!$B$1:$E$46,4,FALSE)</f>
        <v>758.71311653116527</v>
      </c>
      <c r="K24657">
        <v>758.71311653116527</v>
      </c>
    </row>
    <row r="24658" spans="1:11" x14ac:dyDescent="0.3">
      <c r="A24658" t="s">
        <v>1104</v>
      </c>
      <c r="B24658" t="s">
        <v>963</v>
      </c>
      <c r="C24658" t="s">
        <v>1134</v>
      </c>
      <c r="D24658" t="s">
        <v>1117</v>
      </c>
      <c r="E24658">
        <v>2007</v>
      </c>
      <c r="F24658" t="s">
        <v>1194</v>
      </c>
      <c r="G24658">
        <v>103173</v>
      </c>
      <c r="H24658">
        <v>51761</v>
      </c>
      <c r="I24658">
        <v>0.50169133397303556</v>
      </c>
      <c r="J24658">
        <f>VLOOKUP(B24658,Feuil1!$B$1:$E$46,4,FALSE)</f>
        <v>758.71311653116527</v>
      </c>
      <c r="K24658">
        <v>758.71311653116527</v>
      </c>
    </row>
    <row r="24659" spans="1:11" x14ac:dyDescent="0.3">
      <c r="A24659" t="s">
        <v>1104</v>
      </c>
      <c r="B24659" t="s">
        <v>963</v>
      </c>
      <c r="C24659" t="s">
        <v>1134</v>
      </c>
      <c r="D24659" t="s">
        <v>1116</v>
      </c>
      <c r="E24659">
        <v>2008</v>
      </c>
      <c r="F24659" t="s">
        <v>1194</v>
      </c>
      <c r="G24659">
        <v>115868</v>
      </c>
      <c r="H24659">
        <v>106257</v>
      </c>
      <c r="I24659">
        <v>0.91705216280595159</v>
      </c>
      <c r="J24659">
        <f>VLOOKUP(B24659,Feuil1!$B$1:$E$46,4,FALSE)</f>
        <v>758.71311653116527</v>
      </c>
      <c r="K24659">
        <v>758.71311653116527</v>
      </c>
    </row>
    <row r="24660" spans="1:11" x14ac:dyDescent="0.3">
      <c r="A24660" t="s">
        <v>1104</v>
      </c>
      <c r="B24660" t="s">
        <v>963</v>
      </c>
      <c r="C24660" t="s">
        <v>1134</v>
      </c>
      <c r="D24660" t="s">
        <v>1115</v>
      </c>
      <c r="E24660">
        <v>2009</v>
      </c>
      <c r="F24660" t="s">
        <v>1114</v>
      </c>
      <c r="G24660">
        <v>118955</v>
      </c>
      <c r="H24660">
        <v>107524</v>
      </c>
      <c r="I24660">
        <v>0.90390483796393595</v>
      </c>
      <c r="J24660">
        <f>VLOOKUP(B24660,Feuil1!$B$1:$E$46,4,FALSE)</f>
        <v>758.71311653116527</v>
      </c>
      <c r="K24660">
        <v>758.71311653116527</v>
      </c>
    </row>
    <row r="24661" spans="1:11" x14ac:dyDescent="0.3">
      <c r="A24661" t="s">
        <v>1104</v>
      </c>
      <c r="B24661" t="s">
        <v>963</v>
      </c>
      <c r="C24661" t="s">
        <v>1134</v>
      </c>
      <c r="D24661" t="s">
        <v>1113</v>
      </c>
      <c r="E24661">
        <v>2010</v>
      </c>
      <c r="F24661" t="s">
        <v>1194</v>
      </c>
      <c r="G24661">
        <v>121592</v>
      </c>
      <c r="H24661">
        <v>121467</v>
      </c>
      <c r="I24661">
        <v>0.99897197184025266</v>
      </c>
      <c r="J24661">
        <f>VLOOKUP(B24661,Feuil1!$B$1:$E$46,4,FALSE)</f>
        <v>758.71311653116527</v>
      </c>
      <c r="K24661">
        <v>758.71311653116527</v>
      </c>
    </row>
    <row r="24662" spans="1:11" x14ac:dyDescent="0.3">
      <c r="A24662" t="s">
        <v>1104</v>
      </c>
      <c r="B24662" t="s">
        <v>963</v>
      </c>
      <c r="C24662" t="s">
        <v>1134</v>
      </c>
      <c r="D24662" t="s">
        <v>1112</v>
      </c>
      <c r="E24662">
        <v>2011</v>
      </c>
      <c r="F24662" t="s">
        <v>1194</v>
      </c>
      <c r="G24662">
        <v>166485</v>
      </c>
      <c r="H24662">
        <v>169645</v>
      </c>
      <c r="I24662">
        <v>1.0189806889509565</v>
      </c>
      <c r="J24662">
        <f>VLOOKUP(B24662,Feuil1!$B$1:$E$46,4,FALSE)</f>
        <v>758.71311653116527</v>
      </c>
      <c r="K24662">
        <v>758.71311653116527</v>
      </c>
    </row>
    <row r="24663" spans="1:11" x14ac:dyDescent="0.3">
      <c r="A24663" t="s">
        <v>1104</v>
      </c>
      <c r="B24663" t="s">
        <v>963</v>
      </c>
      <c r="C24663" t="s">
        <v>1134</v>
      </c>
      <c r="D24663" t="s">
        <v>1111</v>
      </c>
      <c r="E24663">
        <v>2012</v>
      </c>
      <c r="F24663" t="s">
        <v>1194</v>
      </c>
      <c r="G24663">
        <v>162787</v>
      </c>
      <c r="H24663">
        <v>148356</v>
      </c>
      <c r="I24663">
        <v>0.91135041495942548</v>
      </c>
      <c r="J24663">
        <f>VLOOKUP(B24663,Feuil1!$B$1:$E$46,4,FALSE)</f>
        <v>758.71311653116527</v>
      </c>
      <c r="K24663">
        <v>758.71311653116527</v>
      </c>
    </row>
    <row r="24664" spans="1:11" x14ac:dyDescent="0.3">
      <c r="A24664" t="s">
        <v>1104</v>
      </c>
      <c r="B24664" t="s">
        <v>963</v>
      </c>
      <c r="C24664" t="s">
        <v>1134</v>
      </c>
      <c r="D24664" t="s">
        <v>1110</v>
      </c>
      <c r="E24664">
        <v>2013</v>
      </c>
      <c r="F24664" t="s">
        <v>1194</v>
      </c>
      <c r="G24664">
        <v>186224</v>
      </c>
      <c r="H24664">
        <v>117080</v>
      </c>
      <c r="I24664">
        <v>0.62870521522467571</v>
      </c>
      <c r="J24664">
        <f>VLOOKUP(B24664,Feuil1!$B$1:$E$46,4,FALSE)</f>
        <v>758.71311653116527</v>
      </c>
      <c r="K24664">
        <v>758.71311653116527</v>
      </c>
    </row>
    <row r="24665" spans="1:11" x14ac:dyDescent="0.3">
      <c r="A24665" t="s">
        <v>1104</v>
      </c>
      <c r="B24665" t="s">
        <v>963</v>
      </c>
      <c r="C24665" t="s">
        <v>1134</v>
      </c>
      <c r="D24665" t="s">
        <v>1109</v>
      </c>
      <c r="E24665">
        <v>2014</v>
      </c>
      <c r="F24665" t="s">
        <v>1194</v>
      </c>
      <c r="G24665">
        <v>150000</v>
      </c>
      <c r="H24665">
        <v>244000</v>
      </c>
      <c r="I24665">
        <v>1.6266666666666667</v>
      </c>
      <c r="J24665">
        <f>VLOOKUP(B24665,Feuil1!$B$1:$E$46,4,FALSE)</f>
        <v>758.71311653116527</v>
      </c>
      <c r="K24665">
        <v>758.71311653116527</v>
      </c>
    </row>
    <row r="24666" spans="1:11" x14ac:dyDescent="0.3">
      <c r="A24666" t="s">
        <v>1104</v>
      </c>
      <c r="B24666" t="s">
        <v>963</v>
      </c>
      <c r="C24666" t="s">
        <v>1134</v>
      </c>
      <c r="D24666" t="s">
        <v>1108</v>
      </c>
      <c r="E24666">
        <v>2015</v>
      </c>
      <c r="F24666" t="s">
        <v>1194</v>
      </c>
      <c r="G24666">
        <v>157000</v>
      </c>
      <c r="H24666">
        <v>105000</v>
      </c>
      <c r="I24666">
        <v>0.66878980891719741</v>
      </c>
      <c r="J24666">
        <f>VLOOKUP(B24666,Feuil1!$B$1:$E$46,4,FALSE)</f>
        <v>758.71311653116527</v>
      </c>
      <c r="K24666">
        <v>758.71311653116527</v>
      </c>
    </row>
    <row r="24667" spans="1:11" x14ac:dyDescent="0.3">
      <c r="A24667" t="s">
        <v>1104</v>
      </c>
      <c r="B24667" t="s">
        <v>963</v>
      </c>
      <c r="C24667" t="s">
        <v>1134</v>
      </c>
      <c r="D24667" t="s">
        <v>1107</v>
      </c>
      <c r="E24667">
        <v>2016</v>
      </c>
      <c r="F24667" t="s">
        <v>1194</v>
      </c>
      <c r="G24667">
        <v>147000</v>
      </c>
      <c r="H24667">
        <v>128000</v>
      </c>
      <c r="I24667">
        <v>0.87074829931972786</v>
      </c>
      <c r="J24667">
        <f>VLOOKUP(B24667,Feuil1!$B$1:$E$46,4,FALSE)</f>
        <v>758.71311653116527</v>
      </c>
      <c r="K24667">
        <v>758.71311653116527</v>
      </c>
    </row>
    <row r="24668" spans="1:11" x14ac:dyDescent="0.3">
      <c r="A24668" t="s">
        <v>1104</v>
      </c>
      <c r="B24668" t="s">
        <v>963</v>
      </c>
      <c r="C24668" t="s">
        <v>1134</v>
      </c>
      <c r="D24668" t="s">
        <v>1106</v>
      </c>
      <c r="E24668">
        <v>2017</v>
      </c>
      <c r="F24668" t="s">
        <v>1194</v>
      </c>
      <c r="G24668">
        <v>83600</v>
      </c>
      <c r="H24668">
        <v>65379.999999999993</v>
      </c>
      <c r="I24668">
        <v>0.78205741626794245</v>
      </c>
      <c r="J24668">
        <f>VLOOKUP(B24668,Feuil1!$B$1:$E$46,4,FALSE)</f>
        <v>758.71311653116527</v>
      </c>
      <c r="K24668">
        <v>758.71311653116527</v>
      </c>
    </row>
    <row r="24669" spans="1:11" x14ac:dyDescent="0.3">
      <c r="A24669" t="s">
        <v>1104</v>
      </c>
      <c r="B24669" t="s">
        <v>963</v>
      </c>
      <c r="C24669" t="s">
        <v>1134</v>
      </c>
      <c r="D24669" t="s">
        <v>1105</v>
      </c>
      <c r="E24669">
        <v>2018</v>
      </c>
      <c r="F24669" t="s">
        <v>1194</v>
      </c>
      <c r="G24669">
        <v>114469</v>
      </c>
      <c r="H24669">
        <v>85050</v>
      </c>
      <c r="I24669">
        <v>0.74299592029283035</v>
      </c>
      <c r="J24669">
        <f>VLOOKUP(B24669,Feuil1!$B$1:$E$46,4,FALSE)</f>
        <v>758.71311653116527</v>
      </c>
      <c r="K24669">
        <v>758.71311653116527</v>
      </c>
    </row>
    <row r="24670" spans="1:11" x14ac:dyDescent="0.3">
      <c r="A24670" t="s">
        <v>1104</v>
      </c>
      <c r="B24670" t="s">
        <v>963</v>
      </c>
      <c r="C24670" t="s">
        <v>1134</v>
      </c>
      <c r="D24670" t="s">
        <v>1102</v>
      </c>
      <c r="E24670">
        <v>2019</v>
      </c>
      <c r="F24670" t="s">
        <v>1194</v>
      </c>
      <c r="G24670">
        <v>177979</v>
      </c>
      <c r="H24670">
        <v>144519</v>
      </c>
      <c r="I24670">
        <v>0.81200029216930092</v>
      </c>
      <c r="J24670">
        <f>VLOOKUP(B24670,Feuil1!$B$1:$E$46,4,FALSE)</f>
        <v>758.71311653116527</v>
      </c>
      <c r="K24670">
        <v>758.71311653116527</v>
      </c>
    </row>
    <row r="24671" spans="1:11" x14ac:dyDescent="0.3">
      <c r="A24671" t="s">
        <v>1104</v>
      </c>
      <c r="B24671" t="s">
        <v>963</v>
      </c>
      <c r="C24671" t="s">
        <v>1133</v>
      </c>
      <c r="D24671" t="s">
        <v>1127</v>
      </c>
      <c r="E24671">
        <v>1997</v>
      </c>
      <c r="F24671" t="s">
        <v>1194</v>
      </c>
      <c r="G24671">
        <v>700</v>
      </c>
      <c r="H24671">
        <v>400</v>
      </c>
      <c r="I24671">
        <v>0.5714285714285714</v>
      </c>
      <c r="J24671">
        <f>VLOOKUP(B24671,Feuil1!$B$1:$E$46,4,FALSE)</f>
        <v>758.71311653116527</v>
      </c>
      <c r="K24671">
        <v>758.71311653116527</v>
      </c>
    </row>
    <row r="24672" spans="1:11" x14ac:dyDescent="0.3">
      <c r="A24672" t="s">
        <v>1104</v>
      </c>
      <c r="B24672" t="s">
        <v>963</v>
      </c>
      <c r="C24672" t="s">
        <v>1133</v>
      </c>
      <c r="D24672" t="s">
        <v>1126</v>
      </c>
      <c r="E24672">
        <v>1998</v>
      </c>
      <c r="F24672" t="s">
        <v>1194</v>
      </c>
      <c r="G24672">
        <v>700</v>
      </c>
      <c r="H24672">
        <v>300</v>
      </c>
      <c r="I24672">
        <v>0.42857142857142855</v>
      </c>
      <c r="J24672">
        <f>VLOOKUP(B24672,Feuil1!$B$1:$E$46,4,FALSE)</f>
        <v>758.71311653116527</v>
      </c>
      <c r="K24672">
        <v>758.71311653116527</v>
      </c>
    </row>
    <row r="24673" spans="1:11" x14ac:dyDescent="0.3">
      <c r="A24673" t="s">
        <v>1104</v>
      </c>
      <c r="B24673" t="s">
        <v>963</v>
      </c>
      <c r="C24673" t="s">
        <v>1133</v>
      </c>
      <c r="D24673" t="s">
        <v>1125</v>
      </c>
      <c r="E24673">
        <v>1999</v>
      </c>
      <c r="F24673" t="s">
        <v>1194</v>
      </c>
      <c r="G24673">
        <v>375</v>
      </c>
      <c r="H24673">
        <v>183</v>
      </c>
      <c r="I24673">
        <v>0.48799999999999999</v>
      </c>
      <c r="J24673">
        <f>VLOOKUP(B24673,Feuil1!$B$1:$E$46,4,FALSE)</f>
        <v>758.71311653116527</v>
      </c>
      <c r="K24673">
        <v>758.71311653116527</v>
      </c>
    </row>
    <row r="24674" spans="1:11" x14ac:dyDescent="0.3">
      <c r="A24674" t="s">
        <v>1104</v>
      </c>
      <c r="B24674" t="s">
        <v>963</v>
      </c>
      <c r="C24674" t="s">
        <v>1133</v>
      </c>
      <c r="D24674" t="s">
        <v>1124</v>
      </c>
      <c r="E24674">
        <v>2000</v>
      </c>
      <c r="F24674" t="s">
        <v>1194</v>
      </c>
      <c r="G24674">
        <v>573</v>
      </c>
      <c r="H24674">
        <v>238</v>
      </c>
      <c r="I24674">
        <v>0.41535776614310643</v>
      </c>
      <c r="J24674">
        <f>VLOOKUP(B24674,Feuil1!$B$1:$E$46,4,FALSE)</f>
        <v>758.71311653116527</v>
      </c>
      <c r="K24674">
        <v>758.71311653116527</v>
      </c>
    </row>
    <row r="24675" spans="1:11" x14ac:dyDescent="0.3">
      <c r="A24675" t="s">
        <v>1104</v>
      </c>
      <c r="B24675" t="s">
        <v>963</v>
      </c>
      <c r="C24675" t="s">
        <v>1133</v>
      </c>
      <c r="D24675" t="s">
        <v>1123</v>
      </c>
      <c r="E24675">
        <v>2001</v>
      </c>
      <c r="F24675" t="s">
        <v>1194</v>
      </c>
      <c r="G24675">
        <v>235</v>
      </c>
      <c r="H24675">
        <v>101</v>
      </c>
      <c r="I24675">
        <v>0.4297872340425532</v>
      </c>
      <c r="J24675">
        <f>VLOOKUP(B24675,Feuil1!$B$1:$E$46,4,FALSE)</f>
        <v>758.71311653116527</v>
      </c>
      <c r="K24675">
        <v>758.71311653116527</v>
      </c>
    </row>
    <row r="24676" spans="1:11" x14ac:dyDescent="0.3">
      <c r="A24676" t="s">
        <v>1104</v>
      </c>
      <c r="B24676" t="s">
        <v>963</v>
      </c>
      <c r="C24676" t="s">
        <v>1133</v>
      </c>
      <c r="D24676" t="s">
        <v>1122</v>
      </c>
      <c r="E24676">
        <v>2002</v>
      </c>
      <c r="F24676" t="s">
        <v>1194</v>
      </c>
      <c r="G24676">
        <v>68</v>
      </c>
      <c r="H24676">
        <v>26</v>
      </c>
      <c r="I24676">
        <v>0.38235294117647056</v>
      </c>
      <c r="J24676">
        <f>VLOOKUP(B24676,Feuil1!$B$1:$E$46,4,FALSE)</f>
        <v>758.71311653116527</v>
      </c>
      <c r="K24676">
        <v>758.71311653116527</v>
      </c>
    </row>
    <row r="24677" spans="1:11" x14ac:dyDescent="0.3">
      <c r="A24677" t="s">
        <v>1104</v>
      </c>
      <c r="B24677" t="s">
        <v>963</v>
      </c>
      <c r="C24677" t="s">
        <v>1133</v>
      </c>
      <c r="D24677" t="s">
        <v>1121</v>
      </c>
      <c r="E24677">
        <v>2003</v>
      </c>
      <c r="F24677" t="s">
        <v>1194</v>
      </c>
      <c r="G24677">
        <v>229</v>
      </c>
      <c r="H24677">
        <v>107</v>
      </c>
      <c r="I24677">
        <v>0.46724890829694321</v>
      </c>
      <c r="J24677">
        <f>VLOOKUP(B24677,Feuil1!$B$1:$E$46,4,FALSE)</f>
        <v>758.71311653116527</v>
      </c>
      <c r="K24677">
        <v>758.71311653116527</v>
      </c>
    </row>
    <row r="24678" spans="1:11" x14ac:dyDescent="0.3">
      <c r="A24678" t="s">
        <v>1104</v>
      </c>
      <c r="B24678" t="s">
        <v>963</v>
      </c>
      <c r="C24678" t="s">
        <v>1133</v>
      </c>
      <c r="D24678" t="s">
        <v>1120</v>
      </c>
      <c r="E24678">
        <v>2004</v>
      </c>
      <c r="F24678" t="s">
        <v>1194</v>
      </c>
      <c r="G24678">
        <v>73</v>
      </c>
      <c r="H24678">
        <v>31</v>
      </c>
      <c r="I24678">
        <v>0.42465753424657532</v>
      </c>
      <c r="J24678">
        <f>VLOOKUP(B24678,Feuil1!$B$1:$E$46,4,FALSE)</f>
        <v>758.71311653116527</v>
      </c>
      <c r="K24678">
        <v>758.71311653116527</v>
      </c>
    </row>
    <row r="24679" spans="1:11" x14ac:dyDescent="0.3">
      <c r="A24679" t="s">
        <v>1104</v>
      </c>
      <c r="B24679" t="s">
        <v>963</v>
      </c>
      <c r="C24679" t="s">
        <v>1133</v>
      </c>
      <c r="D24679" t="s">
        <v>1119</v>
      </c>
      <c r="E24679">
        <v>2005</v>
      </c>
      <c r="F24679" t="s">
        <v>1194</v>
      </c>
      <c r="G24679">
        <v>101</v>
      </c>
      <c r="H24679">
        <v>60</v>
      </c>
      <c r="I24679">
        <v>0.59405940594059403</v>
      </c>
      <c r="J24679">
        <f>VLOOKUP(B24679,Feuil1!$B$1:$E$46,4,FALSE)</f>
        <v>758.71311653116527</v>
      </c>
      <c r="K24679">
        <v>758.71311653116527</v>
      </c>
    </row>
    <row r="24680" spans="1:11" x14ac:dyDescent="0.3">
      <c r="A24680" t="s">
        <v>1104</v>
      </c>
      <c r="B24680" t="s">
        <v>963</v>
      </c>
      <c r="C24680" t="s">
        <v>1133</v>
      </c>
      <c r="D24680" t="s">
        <v>1118</v>
      </c>
      <c r="E24680">
        <v>2006</v>
      </c>
      <c r="F24680" t="s">
        <v>1194</v>
      </c>
      <c r="G24680">
        <v>93</v>
      </c>
      <c r="H24680">
        <v>38</v>
      </c>
      <c r="I24680">
        <v>0.40860215053763443</v>
      </c>
      <c r="J24680">
        <f>VLOOKUP(B24680,Feuil1!$B$1:$E$46,4,FALSE)</f>
        <v>758.71311653116527</v>
      </c>
      <c r="K24680">
        <v>758.71311653116527</v>
      </c>
    </row>
    <row r="24681" spans="1:11" x14ac:dyDescent="0.3">
      <c r="A24681" t="s">
        <v>1104</v>
      </c>
      <c r="B24681" t="s">
        <v>963</v>
      </c>
      <c r="C24681" t="s">
        <v>1133</v>
      </c>
      <c r="D24681" t="s">
        <v>1117</v>
      </c>
      <c r="E24681">
        <v>2007</v>
      </c>
      <c r="F24681" t="s">
        <v>1194</v>
      </c>
      <c r="G24681">
        <v>89</v>
      </c>
      <c r="H24681">
        <v>38</v>
      </c>
      <c r="I24681">
        <v>0.42696629213483145</v>
      </c>
      <c r="J24681">
        <f>VLOOKUP(B24681,Feuil1!$B$1:$E$46,4,FALSE)</f>
        <v>758.71311653116527</v>
      </c>
      <c r="K24681">
        <v>758.71311653116527</v>
      </c>
    </row>
    <row r="24682" spans="1:11" x14ac:dyDescent="0.3">
      <c r="A24682" t="s">
        <v>1104</v>
      </c>
      <c r="B24682" t="s">
        <v>963</v>
      </c>
      <c r="C24682" t="s">
        <v>1133</v>
      </c>
      <c r="D24682" t="s">
        <v>1116</v>
      </c>
      <c r="E24682">
        <v>2008</v>
      </c>
      <c r="F24682" t="s">
        <v>1194</v>
      </c>
      <c r="G24682">
        <v>131</v>
      </c>
      <c r="H24682">
        <v>67</v>
      </c>
      <c r="I24682">
        <v>0.51145038167938928</v>
      </c>
      <c r="J24682">
        <f>VLOOKUP(B24682,Feuil1!$B$1:$E$46,4,FALSE)</f>
        <v>758.71311653116527</v>
      </c>
      <c r="K24682">
        <v>758.71311653116527</v>
      </c>
    </row>
    <row r="24683" spans="1:11" x14ac:dyDescent="0.3">
      <c r="A24683" t="s">
        <v>1104</v>
      </c>
      <c r="B24683" t="s">
        <v>963</v>
      </c>
      <c r="C24683" t="s">
        <v>1133</v>
      </c>
      <c r="D24683" t="s">
        <v>1115</v>
      </c>
      <c r="E24683">
        <v>2009</v>
      </c>
      <c r="F24683" t="s">
        <v>1114</v>
      </c>
      <c r="G24683">
        <v>106</v>
      </c>
      <c r="H24683">
        <v>56</v>
      </c>
      <c r="I24683">
        <v>0.52830188679245282</v>
      </c>
      <c r="J24683">
        <f>VLOOKUP(B24683,Feuil1!$B$1:$E$46,4,FALSE)</f>
        <v>758.71311653116527</v>
      </c>
      <c r="K24683">
        <v>758.71311653116527</v>
      </c>
    </row>
    <row r="24684" spans="1:11" x14ac:dyDescent="0.3">
      <c r="A24684" t="s">
        <v>1104</v>
      </c>
      <c r="B24684" t="s">
        <v>963</v>
      </c>
      <c r="C24684" t="s">
        <v>1133</v>
      </c>
      <c r="D24684" t="s">
        <v>1113</v>
      </c>
      <c r="E24684">
        <v>2010</v>
      </c>
      <c r="F24684" t="s">
        <v>1194</v>
      </c>
      <c r="G24684">
        <v>155</v>
      </c>
      <c r="H24684">
        <v>80</v>
      </c>
      <c r="I24684">
        <v>0.5161290322580645</v>
      </c>
      <c r="J24684">
        <f>VLOOKUP(B24684,Feuil1!$B$1:$E$46,4,FALSE)</f>
        <v>758.71311653116527</v>
      </c>
      <c r="K24684">
        <v>758.71311653116527</v>
      </c>
    </row>
    <row r="24685" spans="1:11" x14ac:dyDescent="0.3">
      <c r="A24685" t="s">
        <v>1104</v>
      </c>
      <c r="B24685" t="s">
        <v>963</v>
      </c>
      <c r="C24685" t="s">
        <v>1133</v>
      </c>
      <c r="D24685" t="s">
        <v>1112</v>
      </c>
      <c r="E24685">
        <v>2011</v>
      </c>
      <c r="F24685" t="s">
        <v>1194</v>
      </c>
      <c r="G24685">
        <v>101</v>
      </c>
      <c r="H24685">
        <v>45</v>
      </c>
      <c r="I24685">
        <v>0.44554455445544555</v>
      </c>
      <c r="J24685">
        <f>VLOOKUP(B24685,Feuil1!$B$1:$E$46,4,FALSE)</f>
        <v>758.71311653116527</v>
      </c>
      <c r="K24685">
        <v>758.71311653116527</v>
      </c>
    </row>
    <row r="24686" spans="1:11" x14ac:dyDescent="0.3">
      <c r="A24686" t="s">
        <v>1104</v>
      </c>
      <c r="B24686" t="s">
        <v>963</v>
      </c>
      <c r="C24686" t="s">
        <v>1133</v>
      </c>
      <c r="D24686" t="s">
        <v>1111</v>
      </c>
      <c r="E24686">
        <v>2012</v>
      </c>
      <c r="F24686" t="s">
        <v>1194</v>
      </c>
      <c r="G24686">
        <v>67</v>
      </c>
      <c r="H24686">
        <v>37</v>
      </c>
      <c r="I24686">
        <v>0.55223880597014929</v>
      </c>
      <c r="J24686">
        <f>VLOOKUP(B24686,Feuil1!$B$1:$E$46,4,FALSE)</f>
        <v>758.71311653116527</v>
      </c>
      <c r="K24686">
        <v>758.71311653116527</v>
      </c>
    </row>
    <row r="24687" spans="1:11" x14ac:dyDescent="0.3">
      <c r="A24687" t="s">
        <v>1104</v>
      </c>
      <c r="B24687" t="s">
        <v>963</v>
      </c>
      <c r="C24687" t="s">
        <v>1133</v>
      </c>
      <c r="D24687" t="s">
        <v>1110</v>
      </c>
      <c r="E24687">
        <v>2013</v>
      </c>
      <c r="F24687" t="s">
        <v>1194</v>
      </c>
      <c r="G24687">
        <v>266</v>
      </c>
      <c r="H24687">
        <v>131</v>
      </c>
      <c r="I24687">
        <v>0.4924812030075188</v>
      </c>
      <c r="J24687">
        <f>VLOOKUP(B24687,Feuil1!$B$1:$E$46,4,FALSE)</f>
        <v>758.71311653116527</v>
      </c>
      <c r="K24687">
        <v>758.71311653116527</v>
      </c>
    </row>
    <row r="24688" spans="1:11" x14ac:dyDescent="0.3">
      <c r="A24688" t="s">
        <v>1104</v>
      </c>
      <c r="B24688" t="s">
        <v>963</v>
      </c>
      <c r="C24688" t="s">
        <v>1133</v>
      </c>
      <c r="D24688" t="s">
        <v>1109</v>
      </c>
      <c r="E24688">
        <v>2014</v>
      </c>
      <c r="F24688" t="s">
        <v>1194</v>
      </c>
      <c r="G24688">
        <v>12000</v>
      </c>
      <c r="H24688">
        <v>18000</v>
      </c>
      <c r="I24688">
        <v>1.5</v>
      </c>
      <c r="J24688">
        <f>VLOOKUP(B24688,Feuil1!$B$1:$E$46,4,FALSE)</f>
        <v>758.71311653116527</v>
      </c>
      <c r="K24688">
        <v>758.71311653116527</v>
      </c>
    </row>
    <row r="24689" spans="1:11" x14ac:dyDescent="0.3">
      <c r="A24689" t="s">
        <v>1104</v>
      </c>
      <c r="B24689" t="s">
        <v>963</v>
      </c>
      <c r="C24689" t="s">
        <v>1133</v>
      </c>
      <c r="D24689" t="s">
        <v>1108</v>
      </c>
      <c r="E24689">
        <v>2015</v>
      </c>
      <c r="F24689" t="s">
        <v>1194</v>
      </c>
      <c r="G24689">
        <v>3000</v>
      </c>
      <c r="H24689">
        <v>2000</v>
      </c>
      <c r="I24689">
        <v>0.66666666666666663</v>
      </c>
      <c r="J24689">
        <f>VLOOKUP(B24689,Feuil1!$B$1:$E$46,4,FALSE)</f>
        <v>758.71311653116527</v>
      </c>
      <c r="K24689">
        <v>758.71311653116527</v>
      </c>
    </row>
    <row r="24690" spans="1:11" x14ac:dyDescent="0.3">
      <c r="A24690" t="s">
        <v>1104</v>
      </c>
      <c r="B24690" t="s">
        <v>963</v>
      </c>
      <c r="C24690" t="s">
        <v>1133</v>
      </c>
      <c r="D24690" t="s">
        <v>1106</v>
      </c>
      <c r="E24690">
        <v>2017</v>
      </c>
      <c r="F24690" t="s">
        <v>1194</v>
      </c>
      <c r="G24690">
        <v>2100</v>
      </c>
      <c r="H24690">
        <v>1570</v>
      </c>
      <c r="I24690">
        <v>0.74761904761904763</v>
      </c>
      <c r="J24690">
        <f>VLOOKUP(B24690,Feuil1!$B$1:$E$46,4,FALSE)</f>
        <v>758.71311653116527</v>
      </c>
      <c r="K24690">
        <v>758.71311653116527</v>
      </c>
    </row>
    <row r="24691" spans="1:11" x14ac:dyDescent="0.3">
      <c r="A24691" t="s">
        <v>1104</v>
      </c>
      <c r="B24691" t="s">
        <v>963</v>
      </c>
      <c r="C24691" t="s">
        <v>1133</v>
      </c>
      <c r="D24691" t="s">
        <v>1105</v>
      </c>
      <c r="E24691">
        <v>2018</v>
      </c>
      <c r="F24691" t="s">
        <v>1194</v>
      </c>
      <c r="G24691">
        <v>29</v>
      </c>
      <c r="H24691">
        <v>15</v>
      </c>
      <c r="I24691">
        <v>0.51724137931034486</v>
      </c>
      <c r="J24691">
        <f>VLOOKUP(B24691,Feuil1!$B$1:$E$46,4,FALSE)</f>
        <v>758.71311653116527</v>
      </c>
      <c r="K24691">
        <v>758.71311653116527</v>
      </c>
    </row>
    <row r="24692" spans="1:11" x14ac:dyDescent="0.3">
      <c r="A24692" t="s">
        <v>1104</v>
      </c>
      <c r="B24692" t="s">
        <v>963</v>
      </c>
      <c r="C24692" t="s">
        <v>1133</v>
      </c>
      <c r="D24692" t="s">
        <v>1102</v>
      </c>
      <c r="E24692">
        <v>2019</v>
      </c>
      <c r="F24692" t="s">
        <v>1194</v>
      </c>
      <c r="G24692">
        <v>11</v>
      </c>
      <c r="H24692">
        <v>4</v>
      </c>
      <c r="I24692">
        <v>0.36363636363636365</v>
      </c>
      <c r="J24692">
        <f>VLOOKUP(B24692,Feuil1!$B$1:$E$46,4,FALSE)</f>
        <v>758.71311653116527</v>
      </c>
      <c r="K24692">
        <v>758.71311653116527</v>
      </c>
    </row>
    <row r="24693" spans="1:11" x14ac:dyDescent="0.3">
      <c r="A24693" t="s">
        <v>1104</v>
      </c>
      <c r="B24693" t="s">
        <v>963</v>
      </c>
      <c r="C24693" t="s">
        <v>1132</v>
      </c>
      <c r="D24693" t="s">
        <v>1115</v>
      </c>
      <c r="E24693">
        <v>2009</v>
      </c>
      <c r="F24693" t="s">
        <v>1114</v>
      </c>
      <c r="G24693">
        <v>1</v>
      </c>
      <c r="I24693">
        <v>0</v>
      </c>
      <c r="J24693">
        <f>VLOOKUP(B24693,Feuil1!$B$1:$E$46,4,FALSE)</f>
        <v>758.71311653116527</v>
      </c>
      <c r="K24693">
        <v>758.71311653116527</v>
      </c>
    </row>
    <row r="24694" spans="1:11" x14ac:dyDescent="0.3">
      <c r="A24694" t="s">
        <v>1104</v>
      </c>
      <c r="B24694" t="s">
        <v>963</v>
      </c>
      <c r="C24694" t="s">
        <v>1132</v>
      </c>
      <c r="D24694" t="s">
        <v>1113</v>
      </c>
      <c r="E24694">
        <v>2010</v>
      </c>
      <c r="F24694" t="s">
        <v>1194</v>
      </c>
      <c r="G24694">
        <v>2</v>
      </c>
      <c r="I24694">
        <v>0</v>
      </c>
      <c r="J24694">
        <f>VLOOKUP(B24694,Feuil1!$B$1:$E$46,4,FALSE)</f>
        <v>758.71311653116527</v>
      </c>
      <c r="K24694">
        <v>758.71311653116527</v>
      </c>
    </row>
    <row r="24695" spans="1:11" x14ac:dyDescent="0.3">
      <c r="A24695" t="s">
        <v>1104</v>
      </c>
      <c r="B24695" t="s">
        <v>963</v>
      </c>
      <c r="C24695" t="s">
        <v>1132</v>
      </c>
      <c r="D24695" t="s">
        <v>1102</v>
      </c>
      <c r="E24695">
        <v>2019</v>
      </c>
      <c r="F24695" t="s">
        <v>1194</v>
      </c>
      <c r="G24695">
        <v>59</v>
      </c>
      <c r="H24695">
        <v>12</v>
      </c>
      <c r="I24695">
        <v>0.20338983050847459</v>
      </c>
      <c r="J24695">
        <f>VLOOKUP(B24695,Feuil1!$B$1:$E$46,4,FALSE)</f>
        <v>758.71311653116527</v>
      </c>
      <c r="K24695">
        <v>758.71311653116527</v>
      </c>
    </row>
    <row r="24696" spans="1:11" x14ac:dyDescent="0.3">
      <c r="A24696" t="s">
        <v>1104</v>
      </c>
      <c r="B24696" t="s">
        <v>963</v>
      </c>
      <c r="C24696" t="s">
        <v>1131</v>
      </c>
      <c r="D24696" t="s">
        <v>1127</v>
      </c>
      <c r="E24696">
        <v>1997</v>
      </c>
      <c r="F24696" t="s">
        <v>1194</v>
      </c>
      <c r="G24696">
        <v>100</v>
      </c>
      <c r="H24696">
        <v>100</v>
      </c>
      <c r="I24696">
        <v>1</v>
      </c>
      <c r="J24696">
        <f>VLOOKUP(B24696,Feuil1!$B$1:$E$46,4,FALSE)</f>
        <v>758.71311653116527</v>
      </c>
      <c r="K24696">
        <v>758.71311653116527</v>
      </c>
    </row>
    <row r="24697" spans="1:11" x14ac:dyDescent="0.3">
      <c r="A24697" t="s">
        <v>1104</v>
      </c>
      <c r="B24697" t="s">
        <v>963</v>
      </c>
      <c r="C24697" t="s">
        <v>1131</v>
      </c>
      <c r="D24697" t="s">
        <v>1126</v>
      </c>
      <c r="E24697">
        <v>1998</v>
      </c>
      <c r="F24697" t="s">
        <v>1194</v>
      </c>
      <c r="G24697">
        <v>100</v>
      </c>
      <c r="H24697">
        <v>100</v>
      </c>
      <c r="I24697">
        <v>1</v>
      </c>
      <c r="J24697">
        <f>VLOOKUP(B24697,Feuil1!$B$1:$E$46,4,FALSE)</f>
        <v>758.71311653116527</v>
      </c>
      <c r="K24697">
        <v>758.71311653116527</v>
      </c>
    </row>
    <row r="24698" spans="1:11" x14ac:dyDescent="0.3">
      <c r="A24698" t="s">
        <v>1104</v>
      </c>
      <c r="B24698" t="s">
        <v>963</v>
      </c>
      <c r="C24698" t="s">
        <v>1131</v>
      </c>
      <c r="D24698" t="s">
        <v>1125</v>
      </c>
      <c r="E24698">
        <v>1999</v>
      </c>
      <c r="F24698" t="s">
        <v>1194</v>
      </c>
      <c r="G24698">
        <v>39</v>
      </c>
      <c r="H24698">
        <v>26</v>
      </c>
      <c r="I24698">
        <v>0.66666666666666663</v>
      </c>
      <c r="J24698">
        <f>VLOOKUP(B24698,Feuil1!$B$1:$E$46,4,FALSE)</f>
        <v>758.71311653116527</v>
      </c>
      <c r="K24698">
        <v>758.71311653116527</v>
      </c>
    </row>
    <row r="24699" spans="1:11" x14ac:dyDescent="0.3">
      <c r="A24699" t="s">
        <v>1104</v>
      </c>
      <c r="B24699" t="s">
        <v>963</v>
      </c>
      <c r="C24699" t="s">
        <v>1130</v>
      </c>
      <c r="D24699" t="s">
        <v>1127</v>
      </c>
      <c r="E24699">
        <v>1997</v>
      </c>
      <c r="F24699" t="s">
        <v>1194</v>
      </c>
      <c r="G24699">
        <v>72000</v>
      </c>
      <c r="H24699">
        <v>95300</v>
      </c>
      <c r="I24699">
        <v>1.3236111111111111</v>
      </c>
      <c r="J24699">
        <f>VLOOKUP(B24699,Feuil1!$B$1:$E$46,4,FALSE)</f>
        <v>758.71311653116527</v>
      </c>
      <c r="K24699">
        <v>758.71311653116527</v>
      </c>
    </row>
    <row r="24700" spans="1:11" x14ac:dyDescent="0.3">
      <c r="A24700" t="s">
        <v>1104</v>
      </c>
      <c r="B24700" t="s">
        <v>963</v>
      </c>
      <c r="C24700" t="s">
        <v>1130</v>
      </c>
      <c r="D24700" t="s">
        <v>1126</v>
      </c>
      <c r="E24700">
        <v>1998</v>
      </c>
      <c r="F24700" t="s">
        <v>1194</v>
      </c>
      <c r="G24700">
        <v>70300</v>
      </c>
      <c r="H24700">
        <v>82600</v>
      </c>
      <c r="I24700">
        <v>1.1749644381223328</v>
      </c>
      <c r="J24700">
        <f>VLOOKUP(B24700,Feuil1!$B$1:$E$46,4,FALSE)</f>
        <v>758.71311653116527</v>
      </c>
      <c r="K24700">
        <v>758.71311653116527</v>
      </c>
    </row>
    <row r="24701" spans="1:11" x14ac:dyDescent="0.3">
      <c r="A24701" t="s">
        <v>1104</v>
      </c>
      <c r="B24701" t="s">
        <v>963</v>
      </c>
      <c r="C24701" t="s">
        <v>1130</v>
      </c>
      <c r="D24701" t="s">
        <v>1125</v>
      </c>
      <c r="E24701">
        <v>1999</v>
      </c>
      <c r="F24701" t="s">
        <v>1194</v>
      </c>
      <c r="G24701">
        <v>56445</v>
      </c>
      <c r="H24701">
        <v>54364</v>
      </c>
      <c r="I24701">
        <v>0.96313225263530866</v>
      </c>
      <c r="J24701">
        <f>VLOOKUP(B24701,Feuil1!$B$1:$E$46,4,FALSE)</f>
        <v>758.71311653116527</v>
      </c>
      <c r="K24701">
        <v>758.71311653116527</v>
      </c>
    </row>
    <row r="24702" spans="1:11" x14ac:dyDescent="0.3">
      <c r="A24702" t="s">
        <v>1104</v>
      </c>
      <c r="B24702" t="s">
        <v>963</v>
      </c>
      <c r="C24702" t="s">
        <v>1130</v>
      </c>
      <c r="D24702" t="s">
        <v>1124</v>
      </c>
      <c r="E24702">
        <v>2000</v>
      </c>
      <c r="F24702" t="s">
        <v>1194</v>
      </c>
      <c r="G24702">
        <v>51764</v>
      </c>
      <c r="H24702">
        <v>38634</v>
      </c>
      <c r="I24702">
        <v>0.74634881384746155</v>
      </c>
      <c r="J24702">
        <f>VLOOKUP(B24702,Feuil1!$B$1:$E$46,4,FALSE)</f>
        <v>758.71311653116527</v>
      </c>
      <c r="K24702">
        <v>758.71311653116527</v>
      </c>
    </row>
    <row r="24703" spans="1:11" x14ac:dyDescent="0.3">
      <c r="A24703" t="s">
        <v>1104</v>
      </c>
      <c r="B24703" t="s">
        <v>963</v>
      </c>
      <c r="C24703" t="s">
        <v>1130</v>
      </c>
      <c r="D24703" t="s">
        <v>1123</v>
      </c>
      <c r="E24703">
        <v>2001</v>
      </c>
      <c r="F24703" t="s">
        <v>1194</v>
      </c>
      <c r="G24703">
        <v>46872</v>
      </c>
      <c r="H24703">
        <v>53716</v>
      </c>
      <c r="I24703">
        <v>1.1460146782727427</v>
      </c>
      <c r="J24703">
        <f>VLOOKUP(B24703,Feuil1!$B$1:$E$46,4,FALSE)</f>
        <v>758.71311653116527</v>
      </c>
      <c r="K24703">
        <v>758.71311653116527</v>
      </c>
    </row>
    <row r="24704" spans="1:11" x14ac:dyDescent="0.3">
      <c r="A24704" t="s">
        <v>1104</v>
      </c>
      <c r="B24704" t="s">
        <v>963</v>
      </c>
      <c r="C24704" t="s">
        <v>1130</v>
      </c>
      <c r="D24704" t="s">
        <v>1122</v>
      </c>
      <c r="E24704">
        <v>2002</v>
      </c>
      <c r="F24704" t="s">
        <v>1194</v>
      </c>
      <c r="G24704">
        <v>30244</v>
      </c>
      <c r="H24704">
        <v>18210</v>
      </c>
      <c r="I24704">
        <v>0.60210289644226955</v>
      </c>
      <c r="J24704">
        <f>VLOOKUP(B24704,Feuil1!$B$1:$E$46,4,FALSE)</f>
        <v>758.71311653116527</v>
      </c>
      <c r="K24704">
        <v>758.71311653116527</v>
      </c>
    </row>
    <row r="24705" spans="1:11" x14ac:dyDescent="0.3">
      <c r="A24705" t="s">
        <v>1104</v>
      </c>
      <c r="B24705" t="s">
        <v>963</v>
      </c>
      <c r="C24705" t="s">
        <v>1130</v>
      </c>
      <c r="D24705" t="s">
        <v>1121</v>
      </c>
      <c r="E24705">
        <v>2003</v>
      </c>
      <c r="F24705" t="s">
        <v>1194</v>
      </c>
      <c r="G24705">
        <v>29462</v>
      </c>
      <c r="H24705">
        <v>42617</v>
      </c>
      <c r="I24705">
        <v>1.4465073654198628</v>
      </c>
      <c r="J24705">
        <f>VLOOKUP(B24705,Feuil1!$B$1:$E$46,4,FALSE)</f>
        <v>758.71311653116527</v>
      </c>
      <c r="K24705">
        <v>758.71311653116527</v>
      </c>
    </row>
    <row r="24706" spans="1:11" x14ac:dyDescent="0.3">
      <c r="A24706" t="s">
        <v>1104</v>
      </c>
      <c r="B24706" t="s">
        <v>963</v>
      </c>
      <c r="C24706" t="s">
        <v>1130</v>
      </c>
      <c r="D24706" t="s">
        <v>1120</v>
      </c>
      <c r="E24706">
        <v>2004</v>
      </c>
      <c r="F24706" t="s">
        <v>1194</v>
      </c>
      <c r="G24706">
        <v>30686</v>
      </c>
      <c r="H24706">
        <v>26563</v>
      </c>
      <c r="I24706">
        <v>0.86563905364009641</v>
      </c>
      <c r="J24706">
        <f>VLOOKUP(B24706,Feuil1!$B$1:$E$46,4,FALSE)</f>
        <v>758.71311653116527</v>
      </c>
      <c r="K24706">
        <v>758.71311653116527</v>
      </c>
    </row>
    <row r="24707" spans="1:11" x14ac:dyDescent="0.3">
      <c r="A24707" t="s">
        <v>1104</v>
      </c>
      <c r="B24707" t="s">
        <v>963</v>
      </c>
      <c r="C24707" t="s">
        <v>1130</v>
      </c>
      <c r="D24707" t="s">
        <v>1119</v>
      </c>
      <c r="E24707">
        <v>2005</v>
      </c>
      <c r="F24707" t="s">
        <v>1194</v>
      </c>
      <c r="G24707">
        <v>28352</v>
      </c>
      <c r="H24707">
        <v>26171</v>
      </c>
      <c r="I24707">
        <v>0.92307420993227995</v>
      </c>
      <c r="J24707">
        <f>VLOOKUP(B24707,Feuil1!$B$1:$E$46,4,FALSE)</f>
        <v>758.71311653116527</v>
      </c>
      <c r="K24707">
        <v>758.71311653116527</v>
      </c>
    </row>
    <row r="24708" spans="1:11" x14ac:dyDescent="0.3">
      <c r="A24708" t="s">
        <v>1104</v>
      </c>
      <c r="B24708" t="s">
        <v>963</v>
      </c>
      <c r="C24708" t="s">
        <v>1130</v>
      </c>
      <c r="D24708" t="s">
        <v>1118</v>
      </c>
      <c r="E24708">
        <v>2006</v>
      </c>
      <c r="F24708" t="s">
        <v>1194</v>
      </c>
      <c r="G24708">
        <v>24869</v>
      </c>
      <c r="H24708">
        <v>16882</v>
      </c>
      <c r="I24708">
        <v>0.67883710643773376</v>
      </c>
      <c r="J24708">
        <f>VLOOKUP(B24708,Feuil1!$B$1:$E$46,4,FALSE)</f>
        <v>758.71311653116527</v>
      </c>
      <c r="K24708">
        <v>758.71311653116527</v>
      </c>
    </row>
    <row r="24709" spans="1:11" x14ac:dyDescent="0.3">
      <c r="A24709" t="s">
        <v>1104</v>
      </c>
      <c r="B24709" t="s">
        <v>963</v>
      </c>
      <c r="C24709" t="s">
        <v>1130</v>
      </c>
      <c r="D24709" t="s">
        <v>1117</v>
      </c>
      <c r="E24709">
        <v>2007</v>
      </c>
      <c r="F24709" t="s">
        <v>1194</v>
      </c>
      <c r="G24709">
        <v>32878</v>
      </c>
      <c r="H24709">
        <v>14348</v>
      </c>
      <c r="I24709">
        <v>0.4364012409513961</v>
      </c>
      <c r="J24709">
        <f>VLOOKUP(B24709,Feuil1!$B$1:$E$46,4,FALSE)</f>
        <v>758.71311653116527</v>
      </c>
      <c r="K24709">
        <v>758.71311653116527</v>
      </c>
    </row>
    <row r="24710" spans="1:11" x14ac:dyDescent="0.3">
      <c r="A24710" t="s">
        <v>1104</v>
      </c>
      <c r="B24710" t="s">
        <v>963</v>
      </c>
      <c r="C24710" t="s">
        <v>1130</v>
      </c>
      <c r="D24710" t="s">
        <v>1116</v>
      </c>
      <c r="E24710">
        <v>2008</v>
      </c>
      <c r="F24710" t="s">
        <v>1194</v>
      </c>
      <c r="G24710">
        <v>37074</v>
      </c>
      <c r="H24710">
        <v>43688</v>
      </c>
      <c r="I24710">
        <v>1.1783999568430705</v>
      </c>
      <c r="J24710">
        <f>VLOOKUP(B24710,Feuil1!$B$1:$E$46,4,FALSE)</f>
        <v>758.71311653116527</v>
      </c>
      <c r="K24710">
        <v>758.71311653116527</v>
      </c>
    </row>
    <row r="24711" spans="1:11" x14ac:dyDescent="0.3">
      <c r="A24711" t="s">
        <v>1104</v>
      </c>
      <c r="B24711" t="s">
        <v>963</v>
      </c>
      <c r="C24711" t="s">
        <v>1130</v>
      </c>
      <c r="D24711" t="s">
        <v>1115</v>
      </c>
      <c r="E24711">
        <v>2009</v>
      </c>
      <c r="F24711" t="s">
        <v>1114</v>
      </c>
      <c r="G24711">
        <v>36670</v>
      </c>
      <c r="H24711">
        <v>44621</v>
      </c>
      <c r="I24711">
        <v>1.2168257431142624</v>
      </c>
      <c r="J24711">
        <f>VLOOKUP(B24711,Feuil1!$B$1:$E$46,4,FALSE)</f>
        <v>758.71311653116527</v>
      </c>
      <c r="K24711">
        <v>758.71311653116527</v>
      </c>
    </row>
    <row r="24712" spans="1:11" x14ac:dyDescent="0.3">
      <c r="A24712" t="s">
        <v>1104</v>
      </c>
      <c r="B24712" t="s">
        <v>963</v>
      </c>
      <c r="C24712" t="s">
        <v>1130</v>
      </c>
      <c r="D24712" t="s">
        <v>1113</v>
      </c>
      <c r="E24712">
        <v>2010</v>
      </c>
      <c r="F24712" t="s">
        <v>1194</v>
      </c>
      <c r="G24712">
        <v>31473</v>
      </c>
      <c r="H24712">
        <v>36044</v>
      </c>
      <c r="I24712">
        <v>1.1452355987671974</v>
      </c>
      <c r="J24712">
        <f>VLOOKUP(B24712,Feuil1!$B$1:$E$46,4,FALSE)</f>
        <v>758.71311653116527</v>
      </c>
      <c r="K24712">
        <v>758.71311653116527</v>
      </c>
    </row>
    <row r="24713" spans="1:11" x14ac:dyDescent="0.3">
      <c r="A24713" t="s">
        <v>1104</v>
      </c>
      <c r="B24713" t="s">
        <v>963</v>
      </c>
      <c r="C24713" t="s">
        <v>1130</v>
      </c>
      <c r="D24713" t="s">
        <v>1112</v>
      </c>
      <c r="E24713">
        <v>2011</v>
      </c>
      <c r="F24713" t="s">
        <v>1194</v>
      </c>
      <c r="G24713">
        <v>39233</v>
      </c>
      <c r="H24713">
        <v>31361</v>
      </c>
      <c r="I24713">
        <v>0.79935258583335456</v>
      </c>
      <c r="J24713">
        <f>VLOOKUP(B24713,Feuil1!$B$1:$E$46,4,FALSE)</f>
        <v>758.71311653116527</v>
      </c>
      <c r="K24713">
        <v>758.71311653116527</v>
      </c>
    </row>
    <row r="24714" spans="1:11" x14ac:dyDescent="0.3">
      <c r="A24714" t="s">
        <v>1104</v>
      </c>
      <c r="B24714" t="s">
        <v>963</v>
      </c>
      <c r="C24714" t="s">
        <v>1130</v>
      </c>
      <c r="D24714" t="s">
        <v>1111</v>
      </c>
      <c r="E24714">
        <v>2012</v>
      </c>
      <c r="F24714" t="s">
        <v>1194</v>
      </c>
      <c r="G24714">
        <v>54166</v>
      </c>
      <c r="H24714">
        <v>38449</v>
      </c>
      <c r="I24714">
        <v>0.70983642875604624</v>
      </c>
      <c r="J24714">
        <f>VLOOKUP(B24714,Feuil1!$B$1:$E$46,4,FALSE)</f>
        <v>758.71311653116527</v>
      </c>
      <c r="K24714">
        <v>758.71311653116527</v>
      </c>
    </row>
    <row r="24715" spans="1:11" x14ac:dyDescent="0.3">
      <c r="A24715" t="s">
        <v>1104</v>
      </c>
      <c r="B24715" t="s">
        <v>963</v>
      </c>
      <c r="C24715" t="s">
        <v>1130</v>
      </c>
      <c r="D24715" t="s">
        <v>1110</v>
      </c>
      <c r="E24715">
        <v>2013</v>
      </c>
      <c r="F24715" t="s">
        <v>1194</v>
      </c>
      <c r="G24715">
        <v>60600</v>
      </c>
      <c r="H24715">
        <v>33633</v>
      </c>
      <c r="I24715">
        <v>0.55500000000000005</v>
      </c>
      <c r="J24715">
        <f>VLOOKUP(B24715,Feuil1!$B$1:$E$46,4,FALSE)</f>
        <v>758.71311653116527</v>
      </c>
      <c r="K24715">
        <v>758.71311653116527</v>
      </c>
    </row>
    <row r="24716" spans="1:11" x14ac:dyDescent="0.3">
      <c r="A24716" t="s">
        <v>1104</v>
      </c>
      <c r="B24716" t="s">
        <v>963</v>
      </c>
      <c r="C24716" t="s">
        <v>1130</v>
      </c>
      <c r="D24716" t="s">
        <v>1109</v>
      </c>
      <c r="E24716">
        <v>2014</v>
      </c>
      <c r="F24716" t="s">
        <v>1194</v>
      </c>
      <c r="G24716">
        <v>76000</v>
      </c>
      <c r="H24716">
        <v>126000</v>
      </c>
      <c r="I24716">
        <v>1.6578947368421053</v>
      </c>
      <c r="J24716">
        <f>VLOOKUP(B24716,Feuil1!$B$1:$E$46,4,FALSE)</f>
        <v>758.71311653116527</v>
      </c>
      <c r="K24716">
        <v>758.71311653116527</v>
      </c>
    </row>
    <row r="24717" spans="1:11" x14ac:dyDescent="0.3">
      <c r="A24717" t="s">
        <v>1104</v>
      </c>
      <c r="B24717" t="s">
        <v>963</v>
      </c>
      <c r="C24717" t="s">
        <v>1130</v>
      </c>
      <c r="D24717" t="s">
        <v>1108</v>
      </c>
      <c r="E24717">
        <v>2015</v>
      </c>
      <c r="F24717" t="s">
        <v>1194</v>
      </c>
      <c r="G24717">
        <v>47000</v>
      </c>
      <c r="H24717">
        <v>29000</v>
      </c>
      <c r="I24717">
        <v>0.61702127659574468</v>
      </c>
      <c r="J24717">
        <f>VLOOKUP(B24717,Feuil1!$B$1:$E$46,4,FALSE)</f>
        <v>758.71311653116527</v>
      </c>
      <c r="K24717">
        <v>758.71311653116527</v>
      </c>
    </row>
    <row r="24718" spans="1:11" x14ac:dyDescent="0.3">
      <c r="A24718" t="s">
        <v>1104</v>
      </c>
      <c r="B24718" t="s">
        <v>963</v>
      </c>
      <c r="C24718" t="s">
        <v>1130</v>
      </c>
      <c r="D24718" t="s">
        <v>1107</v>
      </c>
      <c r="E24718">
        <v>2016</v>
      </c>
      <c r="F24718" t="s">
        <v>1194</v>
      </c>
      <c r="G24718">
        <v>22000</v>
      </c>
      <c r="H24718">
        <v>20000</v>
      </c>
      <c r="I24718">
        <v>0.90909090909090906</v>
      </c>
      <c r="J24718">
        <f>VLOOKUP(B24718,Feuil1!$B$1:$E$46,4,FALSE)</f>
        <v>758.71311653116527</v>
      </c>
      <c r="K24718">
        <v>758.71311653116527</v>
      </c>
    </row>
    <row r="24719" spans="1:11" x14ac:dyDescent="0.3">
      <c r="A24719" t="s">
        <v>1104</v>
      </c>
      <c r="B24719" t="s">
        <v>963</v>
      </c>
      <c r="C24719" t="s">
        <v>1130</v>
      </c>
      <c r="D24719" t="s">
        <v>1106</v>
      </c>
      <c r="E24719">
        <v>2017</v>
      </c>
      <c r="F24719" t="s">
        <v>1194</v>
      </c>
      <c r="G24719">
        <v>23500</v>
      </c>
      <c r="H24719">
        <v>13490</v>
      </c>
      <c r="I24719">
        <v>0.57404255319148934</v>
      </c>
      <c r="J24719">
        <f>VLOOKUP(B24719,Feuil1!$B$1:$E$46,4,FALSE)</f>
        <v>758.71311653116527</v>
      </c>
      <c r="K24719">
        <v>758.71311653116527</v>
      </c>
    </row>
    <row r="24720" spans="1:11" x14ac:dyDescent="0.3">
      <c r="A24720" t="s">
        <v>1104</v>
      </c>
      <c r="B24720" t="s">
        <v>963</v>
      </c>
      <c r="C24720" t="s">
        <v>1130</v>
      </c>
      <c r="D24720" t="s">
        <v>1105</v>
      </c>
      <c r="E24720">
        <v>2018</v>
      </c>
      <c r="F24720" t="s">
        <v>1194</v>
      </c>
      <c r="G24720">
        <v>4618</v>
      </c>
      <c r="H24720">
        <v>3011</v>
      </c>
      <c r="I24720">
        <v>0.65201385881333906</v>
      </c>
      <c r="J24720">
        <f>VLOOKUP(B24720,Feuil1!$B$1:$E$46,4,FALSE)</f>
        <v>758.71311653116527</v>
      </c>
      <c r="K24720">
        <v>758.71311653116527</v>
      </c>
    </row>
    <row r="24721" spans="1:11" x14ac:dyDescent="0.3">
      <c r="A24721" t="s">
        <v>1104</v>
      </c>
      <c r="B24721" t="s">
        <v>963</v>
      </c>
      <c r="C24721" t="s">
        <v>1130</v>
      </c>
      <c r="D24721" t="s">
        <v>1102</v>
      </c>
      <c r="E24721">
        <v>2019</v>
      </c>
      <c r="F24721" t="s">
        <v>1194</v>
      </c>
      <c r="G24721">
        <v>7024</v>
      </c>
      <c r="H24721">
        <v>2943</v>
      </c>
      <c r="I24721">
        <v>0.41899202733485191</v>
      </c>
      <c r="J24721">
        <f>VLOOKUP(B24721,Feuil1!$B$1:$E$46,4,FALSE)</f>
        <v>758.71311653116527</v>
      </c>
      <c r="K24721">
        <v>758.71311653116527</v>
      </c>
    </row>
    <row r="24722" spans="1:11" x14ac:dyDescent="0.3">
      <c r="A24722" t="s">
        <v>1104</v>
      </c>
      <c r="B24722" t="s">
        <v>963</v>
      </c>
      <c r="C24722" t="s">
        <v>1129</v>
      </c>
      <c r="D24722" t="s">
        <v>1127</v>
      </c>
      <c r="E24722">
        <v>1997</v>
      </c>
      <c r="F24722" t="s">
        <v>1194</v>
      </c>
      <c r="G24722">
        <v>407600</v>
      </c>
      <c r="H24722">
        <v>424400</v>
      </c>
      <c r="I24722">
        <v>1.0412168792934249</v>
      </c>
      <c r="J24722">
        <f>VLOOKUP(B24722,Feuil1!$B$1:$E$46,4,FALSE)</f>
        <v>758.71311653116527</v>
      </c>
      <c r="K24722">
        <v>758.71311653116527</v>
      </c>
    </row>
    <row r="24723" spans="1:11" x14ac:dyDescent="0.3">
      <c r="A24723" t="s">
        <v>1104</v>
      </c>
      <c r="B24723" t="s">
        <v>963</v>
      </c>
      <c r="C24723" t="s">
        <v>1129</v>
      </c>
      <c r="D24723" t="s">
        <v>1126</v>
      </c>
      <c r="E24723">
        <v>1998</v>
      </c>
      <c r="F24723" t="s">
        <v>1194</v>
      </c>
      <c r="G24723">
        <v>414600</v>
      </c>
      <c r="H24723">
        <v>572600</v>
      </c>
      <c r="I24723">
        <v>1.3810902074288471</v>
      </c>
      <c r="J24723">
        <f>VLOOKUP(B24723,Feuil1!$B$1:$E$46,4,FALSE)</f>
        <v>758.71311653116527</v>
      </c>
      <c r="K24723">
        <v>758.71311653116527</v>
      </c>
    </row>
    <row r="24724" spans="1:11" x14ac:dyDescent="0.3">
      <c r="A24724" t="s">
        <v>1104</v>
      </c>
      <c r="B24724" t="s">
        <v>963</v>
      </c>
      <c r="C24724" t="s">
        <v>1129</v>
      </c>
      <c r="D24724" t="s">
        <v>1125</v>
      </c>
      <c r="E24724">
        <v>1999</v>
      </c>
      <c r="F24724" t="s">
        <v>1194</v>
      </c>
      <c r="G24724">
        <v>416991</v>
      </c>
      <c r="H24724">
        <v>568277</v>
      </c>
      <c r="I24724">
        <v>1.3628039933715597</v>
      </c>
      <c r="J24724">
        <f>VLOOKUP(B24724,Feuil1!$B$1:$E$46,4,FALSE)</f>
        <v>758.71311653116527</v>
      </c>
      <c r="K24724">
        <v>758.71311653116527</v>
      </c>
    </row>
    <row r="24725" spans="1:11" x14ac:dyDescent="0.3">
      <c r="A24725" t="s">
        <v>1104</v>
      </c>
      <c r="B24725" t="s">
        <v>963</v>
      </c>
      <c r="C24725" t="s">
        <v>1129</v>
      </c>
      <c r="D24725" t="s">
        <v>1124</v>
      </c>
      <c r="E24725">
        <v>2000</v>
      </c>
      <c r="F24725" t="s">
        <v>1194</v>
      </c>
      <c r="G24725">
        <v>421517</v>
      </c>
      <c r="H24725">
        <v>257547</v>
      </c>
      <c r="I24725">
        <v>0.61100026807934205</v>
      </c>
      <c r="J24725">
        <f>VLOOKUP(B24725,Feuil1!$B$1:$E$46,4,FALSE)</f>
        <v>758.71311653116527</v>
      </c>
      <c r="K24725">
        <v>758.71311653116527</v>
      </c>
    </row>
    <row r="24726" spans="1:11" x14ac:dyDescent="0.3">
      <c r="A24726" t="s">
        <v>1104</v>
      </c>
      <c r="B24726" t="s">
        <v>963</v>
      </c>
      <c r="C24726" t="s">
        <v>1129</v>
      </c>
      <c r="D24726" t="s">
        <v>1123</v>
      </c>
      <c r="E24726">
        <v>2001</v>
      </c>
      <c r="F24726" t="s">
        <v>1194</v>
      </c>
      <c r="G24726">
        <v>416685</v>
      </c>
      <c r="H24726">
        <v>268345</v>
      </c>
      <c r="I24726">
        <v>0.64399966401478337</v>
      </c>
      <c r="J24726">
        <f>VLOOKUP(B24726,Feuil1!$B$1:$E$46,4,FALSE)</f>
        <v>758.71311653116527</v>
      </c>
      <c r="K24726">
        <v>758.71311653116527</v>
      </c>
    </row>
    <row r="24727" spans="1:11" x14ac:dyDescent="0.3">
      <c r="A24727" t="s">
        <v>1104</v>
      </c>
      <c r="B24727" t="s">
        <v>963</v>
      </c>
      <c r="C24727" t="s">
        <v>1129</v>
      </c>
      <c r="D24727" t="s">
        <v>1122</v>
      </c>
      <c r="E24727">
        <v>2002</v>
      </c>
      <c r="F24727" t="s">
        <v>1194</v>
      </c>
      <c r="G24727">
        <v>414654</v>
      </c>
      <c r="H24727">
        <v>200693</v>
      </c>
      <c r="I24727">
        <v>0.48400111900524295</v>
      </c>
      <c r="J24727">
        <f>VLOOKUP(B24727,Feuil1!$B$1:$E$46,4,FALSE)</f>
        <v>758.71311653116527</v>
      </c>
      <c r="K24727">
        <v>758.71311653116527</v>
      </c>
    </row>
    <row r="24728" spans="1:11" x14ac:dyDescent="0.3">
      <c r="A24728" t="s">
        <v>1104</v>
      </c>
      <c r="B24728" t="s">
        <v>963</v>
      </c>
      <c r="C24728" t="s">
        <v>1129</v>
      </c>
      <c r="D24728" t="s">
        <v>1121</v>
      </c>
      <c r="E24728">
        <v>2003</v>
      </c>
      <c r="F24728" t="s">
        <v>1194</v>
      </c>
      <c r="G24728">
        <v>363977</v>
      </c>
      <c r="H24728">
        <v>396007</v>
      </c>
      <c r="I24728">
        <v>1.0880000659382323</v>
      </c>
      <c r="J24728">
        <f>VLOOKUP(B24728,Feuil1!$B$1:$E$46,4,FALSE)</f>
        <v>758.71311653116527</v>
      </c>
      <c r="K24728">
        <v>758.71311653116527</v>
      </c>
    </row>
    <row r="24729" spans="1:11" x14ac:dyDescent="0.3">
      <c r="A24729" t="s">
        <v>1104</v>
      </c>
      <c r="B24729" t="s">
        <v>963</v>
      </c>
      <c r="C24729" t="s">
        <v>1129</v>
      </c>
      <c r="D24729" t="s">
        <v>1120</v>
      </c>
      <c r="E24729">
        <v>2004</v>
      </c>
      <c r="F24729" t="s">
        <v>1194</v>
      </c>
      <c r="G24729">
        <v>400116</v>
      </c>
      <c r="H24729">
        <v>277280</v>
      </c>
      <c r="I24729">
        <v>0.69299903028121845</v>
      </c>
      <c r="J24729">
        <f>VLOOKUP(B24729,Feuil1!$B$1:$E$46,4,FALSE)</f>
        <v>758.71311653116527</v>
      </c>
      <c r="K24729">
        <v>758.71311653116527</v>
      </c>
    </row>
    <row r="24730" spans="1:11" x14ac:dyDescent="0.3">
      <c r="A24730" t="s">
        <v>1104</v>
      </c>
      <c r="B24730" t="s">
        <v>963</v>
      </c>
      <c r="C24730" t="s">
        <v>1129</v>
      </c>
      <c r="D24730" t="s">
        <v>1119</v>
      </c>
      <c r="E24730">
        <v>2005</v>
      </c>
      <c r="F24730" t="s">
        <v>1194</v>
      </c>
      <c r="G24730">
        <v>421674</v>
      </c>
      <c r="H24730">
        <v>443601</v>
      </c>
      <c r="I24730">
        <v>1.0519998861679876</v>
      </c>
      <c r="J24730">
        <f>VLOOKUP(B24730,Feuil1!$B$1:$E$46,4,FALSE)</f>
        <v>758.71311653116527</v>
      </c>
      <c r="K24730">
        <v>758.71311653116527</v>
      </c>
    </row>
    <row r="24731" spans="1:11" x14ac:dyDescent="0.3">
      <c r="A24731" t="s">
        <v>1104</v>
      </c>
      <c r="B24731" t="s">
        <v>963</v>
      </c>
      <c r="C24731" t="s">
        <v>1129</v>
      </c>
      <c r="D24731" t="s">
        <v>1118</v>
      </c>
      <c r="E24731">
        <v>2006</v>
      </c>
      <c r="F24731" t="s">
        <v>1194</v>
      </c>
      <c r="G24731">
        <v>430340</v>
      </c>
      <c r="H24731">
        <v>467780</v>
      </c>
      <c r="I24731">
        <v>1.0870009759724868</v>
      </c>
      <c r="J24731">
        <f>VLOOKUP(B24731,Feuil1!$B$1:$E$46,4,FALSE)</f>
        <v>758.71311653116527</v>
      </c>
      <c r="K24731">
        <v>758.71311653116527</v>
      </c>
    </row>
    <row r="24732" spans="1:11" x14ac:dyDescent="0.3">
      <c r="A24732" t="s">
        <v>1104</v>
      </c>
      <c r="B24732" t="s">
        <v>963</v>
      </c>
      <c r="C24732" t="s">
        <v>1129</v>
      </c>
      <c r="D24732" t="s">
        <v>1117</v>
      </c>
      <c r="E24732">
        <v>2007</v>
      </c>
      <c r="F24732" t="s">
        <v>1194</v>
      </c>
      <c r="G24732">
        <v>431720</v>
      </c>
      <c r="H24732">
        <v>513315</v>
      </c>
      <c r="I24732">
        <v>1.1889998146947096</v>
      </c>
      <c r="J24732">
        <f>VLOOKUP(B24732,Feuil1!$B$1:$E$46,4,FALSE)</f>
        <v>758.71311653116527</v>
      </c>
      <c r="K24732">
        <v>758.71311653116527</v>
      </c>
    </row>
    <row r="24733" spans="1:11" x14ac:dyDescent="0.3">
      <c r="A24733" t="s">
        <v>1104</v>
      </c>
      <c r="B24733" t="s">
        <v>963</v>
      </c>
      <c r="C24733" t="s">
        <v>1129</v>
      </c>
      <c r="D24733" t="s">
        <v>1116</v>
      </c>
      <c r="E24733">
        <v>2008</v>
      </c>
      <c r="F24733" t="s">
        <v>1194</v>
      </c>
      <c r="G24733">
        <v>443713</v>
      </c>
      <c r="H24733">
        <v>628298</v>
      </c>
      <c r="I24733">
        <v>1.4160008834539444</v>
      </c>
      <c r="J24733">
        <f>VLOOKUP(B24733,Feuil1!$B$1:$E$46,4,FALSE)</f>
        <v>758.71311653116527</v>
      </c>
      <c r="K24733">
        <v>758.71311653116527</v>
      </c>
    </row>
    <row r="24734" spans="1:11" x14ac:dyDescent="0.3">
      <c r="A24734" t="s">
        <v>1104</v>
      </c>
      <c r="B24734" t="s">
        <v>963</v>
      </c>
      <c r="C24734" t="s">
        <v>1129</v>
      </c>
      <c r="D24734" t="s">
        <v>1115</v>
      </c>
      <c r="E24734">
        <v>2009</v>
      </c>
      <c r="F24734" t="s">
        <v>1114</v>
      </c>
      <c r="G24734">
        <v>453838</v>
      </c>
      <c r="H24734">
        <v>673042</v>
      </c>
      <c r="I24734">
        <v>1.4830005420436367</v>
      </c>
      <c r="J24734">
        <f>VLOOKUP(B24734,Feuil1!$B$1:$E$46,4,FALSE)</f>
        <v>758.71311653116527</v>
      </c>
      <c r="K24734">
        <v>758.71311653116527</v>
      </c>
    </row>
    <row r="24735" spans="1:11" x14ac:dyDescent="0.3">
      <c r="A24735" t="s">
        <v>1104</v>
      </c>
      <c r="B24735" t="s">
        <v>963</v>
      </c>
      <c r="C24735" t="s">
        <v>1129</v>
      </c>
      <c r="D24735" t="s">
        <v>1113</v>
      </c>
      <c r="E24735">
        <v>2010</v>
      </c>
      <c r="F24735" t="s">
        <v>1194</v>
      </c>
      <c r="G24735">
        <v>451762</v>
      </c>
      <c r="H24735">
        <v>626825</v>
      </c>
      <c r="I24735">
        <v>1.3875115658244828</v>
      </c>
      <c r="J24735">
        <f>VLOOKUP(B24735,Feuil1!$B$1:$E$46,4,FALSE)</f>
        <v>758.71311653116527</v>
      </c>
      <c r="K24735">
        <v>758.71311653116527</v>
      </c>
    </row>
    <row r="24736" spans="1:11" x14ac:dyDescent="0.3">
      <c r="A24736" t="s">
        <v>1104</v>
      </c>
      <c r="B24736" t="s">
        <v>963</v>
      </c>
      <c r="C24736" t="s">
        <v>1129</v>
      </c>
      <c r="D24736" t="s">
        <v>1112</v>
      </c>
      <c r="E24736">
        <v>2011</v>
      </c>
      <c r="F24736" t="s">
        <v>1194</v>
      </c>
      <c r="G24736">
        <v>456653</v>
      </c>
      <c r="H24736">
        <v>632921</v>
      </c>
      <c r="I24736">
        <v>1.3859998729888996</v>
      </c>
      <c r="J24736">
        <f>VLOOKUP(B24736,Feuil1!$B$1:$E$46,4,FALSE)</f>
        <v>758.71311653116527</v>
      </c>
      <c r="K24736">
        <v>758.71311653116527</v>
      </c>
    </row>
    <row r="24737" spans="1:11" x14ac:dyDescent="0.3">
      <c r="A24737" t="s">
        <v>1104</v>
      </c>
      <c r="B24737" t="s">
        <v>963</v>
      </c>
      <c r="C24737" t="s">
        <v>1129</v>
      </c>
      <c r="D24737" t="s">
        <v>1111</v>
      </c>
      <c r="E24737">
        <v>2012</v>
      </c>
      <c r="F24737" t="s">
        <v>1194</v>
      </c>
      <c r="G24737">
        <v>458822</v>
      </c>
      <c r="H24737">
        <v>673092</v>
      </c>
      <c r="I24737">
        <v>1.4670002746163</v>
      </c>
      <c r="J24737">
        <f>VLOOKUP(B24737,Feuil1!$B$1:$E$46,4,FALSE)</f>
        <v>758.71311653116527</v>
      </c>
      <c r="K24737">
        <v>758.71311653116527</v>
      </c>
    </row>
    <row r="24738" spans="1:11" x14ac:dyDescent="0.3">
      <c r="A24738" t="s">
        <v>1104</v>
      </c>
      <c r="B24738" t="s">
        <v>963</v>
      </c>
      <c r="C24738" t="s">
        <v>1129</v>
      </c>
      <c r="D24738" t="s">
        <v>1110</v>
      </c>
      <c r="E24738">
        <v>2013</v>
      </c>
      <c r="F24738" t="s">
        <v>1194</v>
      </c>
      <c r="G24738">
        <v>464666</v>
      </c>
      <c r="H24738">
        <v>363369</v>
      </c>
      <c r="I24738">
        <v>0.78200040459168518</v>
      </c>
      <c r="J24738">
        <f>VLOOKUP(B24738,Feuil1!$B$1:$E$46,4,FALSE)</f>
        <v>758.71311653116527</v>
      </c>
      <c r="K24738">
        <v>758.71311653116527</v>
      </c>
    </row>
    <row r="24739" spans="1:11" x14ac:dyDescent="0.3">
      <c r="A24739" t="s">
        <v>1104</v>
      </c>
      <c r="B24739" t="s">
        <v>963</v>
      </c>
      <c r="C24739" t="s">
        <v>1129</v>
      </c>
      <c r="D24739" t="s">
        <v>1109</v>
      </c>
      <c r="E24739">
        <v>2014</v>
      </c>
      <c r="F24739" t="s">
        <v>1194</v>
      </c>
      <c r="G24739">
        <v>433000</v>
      </c>
      <c r="H24739">
        <v>300000</v>
      </c>
      <c r="I24739">
        <v>0.69284064665127021</v>
      </c>
      <c r="J24739">
        <f>VLOOKUP(B24739,Feuil1!$B$1:$E$46,4,FALSE)</f>
        <v>758.71311653116527</v>
      </c>
      <c r="K24739">
        <v>758.71311653116527</v>
      </c>
    </row>
    <row r="24740" spans="1:11" x14ac:dyDescent="0.3">
      <c r="A24740" t="s">
        <v>1104</v>
      </c>
      <c r="B24740" t="s">
        <v>963</v>
      </c>
      <c r="C24740" t="s">
        <v>1129</v>
      </c>
      <c r="D24740" t="s">
        <v>1108</v>
      </c>
      <c r="E24740">
        <v>2015</v>
      </c>
      <c r="F24740" t="s">
        <v>1194</v>
      </c>
      <c r="G24740">
        <v>455000</v>
      </c>
      <c r="H24740">
        <v>329000</v>
      </c>
      <c r="I24740">
        <v>0.72307692307692306</v>
      </c>
      <c r="J24740">
        <f>VLOOKUP(B24740,Feuil1!$B$1:$E$46,4,FALSE)</f>
        <v>758.71311653116527</v>
      </c>
      <c r="K24740">
        <v>758.71311653116527</v>
      </c>
    </row>
    <row r="24741" spans="1:11" x14ac:dyDescent="0.3">
      <c r="A24741" t="s">
        <v>1104</v>
      </c>
      <c r="B24741" t="s">
        <v>963</v>
      </c>
      <c r="C24741" t="s">
        <v>1129</v>
      </c>
      <c r="D24741" t="s">
        <v>1107</v>
      </c>
      <c r="E24741">
        <v>2016</v>
      </c>
      <c r="F24741" t="s">
        <v>1194</v>
      </c>
      <c r="G24741">
        <v>459000</v>
      </c>
      <c r="H24741">
        <v>673000</v>
      </c>
      <c r="I24741">
        <v>1.4662309368191722</v>
      </c>
      <c r="J24741">
        <f>VLOOKUP(B24741,Feuil1!$B$1:$E$46,4,FALSE)</f>
        <v>758.71311653116527</v>
      </c>
      <c r="K24741">
        <v>758.71311653116527</v>
      </c>
    </row>
    <row r="24742" spans="1:11" x14ac:dyDescent="0.3">
      <c r="A24742" t="s">
        <v>1104</v>
      </c>
      <c r="B24742" t="s">
        <v>963</v>
      </c>
      <c r="C24742" t="s">
        <v>1129</v>
      </c>
      <c r="D24742" t="s">
        <v>1106</v>
      </c>
      <c r="E24742">
        <v>2017</v>
      </c>
      <c r="F24742" t="s">
        <v>1194</v>
      </c>
      <c r="G24742">
        <v>446900</v>
      </c>
      <c r="H24742">
        <v>467900</v>
      </c>
      <c r="I24742">
        <v>1.0469903781606624</v>
      </c>
      <c r="J24742">
        <f>VLOOKUP(B24742,Feuil1!$B$1:$E$46,4,FALSE)</f>
        <v>758.71311653116527</v>
      </c>
      <c r="K24742">
        <v>758.71311653116527</v>
      </c>
    </row>
    <row r="24743" spans="1:11" x14ac:dyDescent="0.3">
      <c r="A24743" t="s">
        <v>1104</v>
      </c>
      <c r="B24743" t="s">
        <v>963</v>
      </c>
      <c r="C24743" t="s">
        <v>1129</v>
      </c>
      <c r="D24743" t="s">
        <v>1105</v>
      </c>
      <c r="E24743">
        <v>2018</v>
      </c>
      <c r="F24743" t="s">
        <v>1194</v>
      </c>
      <c r="G24743">
        <v>504215</v>
      </c>
      <c r="H24743">
        <v>648422</v>
      </c>
      <c r="I24743">
        <v>1.286002994754222</v>
      </c>
      <c r="J24743">
        <f>VLOOKUP(B24743,Feuil1!$B$1:$E$46,4,FALSE)</f>
        <v>758.71311653116527</v>
      </c>
      <c r="K24743">
        <v>758.71311653116527</v>
      </c>
    </row>
    <row r="24744" spans="1:11" x14ac:dyDescent="0.3">
      <c r="A24744" t="s">
        <v>1104</v>
      </c>
      <c r="B24744" t="s">
        <v>963</v>
      </c>
      <c r="C24744" t="s">
        <v>1129</v>
      </c>
      <c r="D24744" t="s">
        <v>1102</v>
      </c>
      <c r="E24744">
        <v>2019</v>
      </c>
      <c r="F24744" t="s">
        <v>1194</v>
      </c>
      <c r="G24744">
        <v>505789</v>
      </c>
      <c r="H24744">
        <v>235698</v>
      </c>
      <c r="I24744">
        <v>0.46600064453754431</v>
      </c>
      <c r="J24744">
        <f>VLOOKUP(B24744,Feuil1!$B$1:$E$46,4,FALSE)</f>
        <v>758.71311653116527</v>
      </c>
      <c r="K24744">
        <v>758.71311653116527</v>
      </c>
    </row>
    <row r="24745" spans="1:11" x14ac:dyDescent="0.3">
      <c r="A24745" t="s">
        <v>1104</v>
      </c>
      <c r="B24745" t="s">
        <v>963</v>
      </c>
      <c r="C24745" t="s">
        <v>1128</v>
      </c>
      <c r="D24745" t="s">
        <v>1126</v>
      </c>
      <c r="E24745">
        <v>1998</v>
      </c>
      <c r="F24745" t="s">
        <v>1194</v>
      </c>
      <c r="G24745">
        <v>200</v>
      </c>
      <c r="H24745">
        <v>100</v>
      </c>
      <c r="I24745">
        <v>0.5</v>
      </c>
      <c r="J24745">
        <f>VLOOKUP(B24745,Feuil1!$B$1:$E$46,4,FALSE)</f>
        <v>758.71311653116527</v>
      </c>
      <c r="K24745">
        <v>758.71311653116527</v>
      </c>
    </row>
    <row r="24746" spans="1:11" x14ac:dyDescent="0.3">
      <c r="A24746" t="s">
        <v>1104</v>
      </c>
      <c r="B24746" t="s">
        <v>963</v>
      </c>
      <c r="C24746" t="s">
        <v>1128</v>
      </c>
      <c r="D24746" t="s">
        <v>1125</v>
      </c>
      <c r="E24746">
        <v>1999</v>
      </c>
      <c r="F24746" t="s">
        <v>1194</v>
      </c>
      <c r="G24746">
        <v>196</v>
      </c>
      <c r="H24746">
        <v>89</v>
      </c>
      <c r="I24746">
        <v>0.45408163265306123</v>
      </c>
      <c r="J24746">
        <f>VLOOKUP(B24746,Feuil1!$B$1:$E$46,4,FALSE)</f>
        <v>758.71311653116527</v>
      </c>
      <c r="K24746">
        <v>758.71311653116527</v>
      </c>
    </row>
    <row r="24747" spans="1:11" x14ac:dyDescent="0.3">
      <c r="A24747" t="s">
        <v>1104</v>
      </c>
      <c r="B24747" t="s">
        <v>963</v>
      </c>
      <c r="C24747" t="s">
        <v>1128</v>
      </c>
      <c r="D24747" t="s">
        <v>1124</v>
      </c>
      <c r="E24747">
        <v>2000</v>
      </c>
      <c r="F24747" t="s">
        <v>1194</v>
      </c>
      <c r="G24747">
        <v>91</v>
      </c>
      <c r="H24747">
        <v>33</v>
      </c>
      <c r="I24747">
        <v>0.36263736263736263</v>
      </c>
      <c r="J24747">
        <f>VLOOKUP(B24747,Feuil1!$B$1:$E$46,4,FALSE)</f>
        <v>758.71311653116527</v>
      </c>
      <c r="K24747">
        <v>758.71311653116527</v>
      </c>
    </row>
    <row r="24748" spans="1:11" x14ac:dyDescent="0.3">
      <c r="A24748" t="s">
        <v>1104</v>
      </c>
      <c r="B24748" t="s">
        <v>963</v>
      </c>
      <c r="C24748" t="s">
        <v>1128</v>
      </c>
      <c r="D24748" t="s">
        <v>1123</v>
      </c>
      <c r="E24748">
        <v>2001</v>
      </c>
      <c r="F24748" t="s">
        <v>1194</v>
      </c>
      <c r="G24748">
        <v>74</v>
      </c>
      <c r="H24748">
        <v>33</v>
      </c>
      <c r="I24748">
        <v>0.44594594594594594</v>
      </c>
      <c r="J24748">
        <f>VLOOKUP(B24748,Feuil1!$B$1:$E$46,4,FALSE)</f>
        <v>758.71311653116527</v>
      </c>
      <c r="K24748">
        <v>758.71311653116527</v>
      </c>
    </row>
    <row r="24749" spans="1:11" x14ac:dyDescent="0.3">
      <c r="A24749" t="s">
        <v>1104</v>
      </c>
      <c r="B24749" t="s">
        <v>963</v>
      </c>
      <c r="C24749" t="s">
        <v>1128</v>
      </c>
      <c r="D24749" t="s">
        <v>1122</v>
      </c>
      <c r="E24749">
        <v>2002</v>
      </c>
      <c r="F24749" t="s">
        <v>1194</v>
      </c>
      <c r="G24749">
        <v>63</v>
      </c>
      <c r="H24749">
        <v>24</v>
      </c>
      <c r="I24749">
        <v>0.38095238095238093</v>
      </c>
      <c r="J24749">
        <f>VLOOKUP(B24749,Feuil1!$B$1:$E$46,4,FALSE)</f>
        <v>758.71311653116527</v>
      </c>
      <c r="K24749">
        <v>758.71311653116527</v>
      </c>
    </row>
    <row r="24750" spans="1:11" x14ac:dyDescent="0.3">
      <c r="A24750" t="s">
        <v>1104</v>
      </c>
      <c r="B24750" t="s">
        <v>963</v>
      </c>
      <c r="C24750" t="s">
        <v>1128</v>
      </c>
      <c r="D24750" t="s">
        <v>1121</v>
      </c>
      <c r="E24750">
        <v>2003</v>
      </c>
      <c r="F24750" t="s">
        <v>1194</v>
      </c>
      <c r="G24750">
        <v>51</v>
      </c>
      <c r="H24750">
        <v>25</v>
      </c>
      <c r="I24750">
        <v>0.49019607843137253</v>
      </c>
      <c r="J24750">
        <f>VLOOKUP(B24750,Feuil1!$B$1:$E$46,4,FALSE)</f>
        <v>758.71311653116527</v>
      </c>
      <c r="K24750">
        <v>758.71311653116527</v>
      </c>
    </row>
    <row r="24751" spans="1:11" x14ac:dyDescent="0.3">
      <c r="A24751" t="s">
        <v>1104</v>
      </c>
      <c r="B24751" t="s">
        <v>963</v>
      </c>
      <c r="C24751" t="s">
        <v>1128</v>
      </c>
      <c r="D24751" t="s">
        <v>1120</v>
      </c>
      <c r="E24751">
        <v>2004</v>
      </c>
      <c r="F24751" t="s">
        <v>1194</v>
      </c>
      <c r="G24751">
        <v>44</v>
      </c>
      <c r="H24751">
        <v>19</v>
      </c>
      <c r="I24751">
        <v>0.43181818181818182</v>
      </c>
      <c r="J24751">
        <f>VLOOKUP(B24751,Feuil1!$B$1:$E$46,4,FALSE)</f>
        <v>758.71311653116527</v>
      </c>
      <c r="K24751">
        <v>758.71311653116527</v>
      </c>
    </row>
    <row r="24752" spans="1:11" x14ac:dyDescent="0.3">
      <c r="A24752" t="s">
        <v>1104</v>
      </c>
      <c r="B24752" t="s">
        <v>963</v>
      </c>
      <c r="C24752" t="s">
        <v>1128</v>
      </c>
      <c r="D24752" t="s">
        <v>1119</v>
      </c>
      <c r="E24752">
        <v>2005</v>
      </c>
      <c r="F24752" t="s">
        <v>1194</v>
      </c>
      <c r="G24752">
        <v>49</v>
      </c>
      <c r="H24752">
        <v>19</v>
      </c>
      <c r="I24752">
        <v>0.38775510204081631</v>
      </c>
      <c r="J24752">
        <f>VLOOKUP(B24752,Feuil1!$B$1:$E$46,4,FALSE)</f>
        <v>758.71311653116527</v>
      </c>
      <c r="K24752">
        <v>758.71311653116527</v>
      </c>
    </row>
    <row r="24753" spans="1:11" x14ac:dyDescent="0.3">
      <c r="A24753" t="s">
        <v>1104</v>
      </c>
      <c r="B24753" t="s">
        <v>963</v>
      </c>
      <c r="C24753" t="s">
        <v>1128</v>
      </c>
      <c r="D24753" t="s">
        <v>1118</v>
      </c>
      <c r="E24753">
        <v>2006</v>
      </c>
      <c r="F24753" t="s">
        <v>1194</v>
      </c>
      <c r="G24753">
        <v>91</v>
      </c>
      <c r="H24753">
        <v>33</v>
      </c>
      <c r="I24753">
        <v>0.36263736263736263</v>
      </c>
      <c r="J24753">
        <f>VLOOKUP(B24753,Feuil1!$B$1:$E$46,4,FALSE)</f>
        <v>758.71311653116527</v>
      </c>
      <c r="K24753">
        <v>758.71311653116527</v>
      </c>
    </row>
    <row r="24754" spans="1:11" x14ac:dyDescent="0.3">
      <c r="A24754" t="s">
        <v>1104</v>
      </c>
      <c r="B24754" t="s">
        <v>963</v>
      </c>
      <c r="C24754" t="s">
        <v>1128</v>
      </c>
      <c r="D24754" t="s">
        <v>1117</v>
      </c>
      <c r="E24754">
        <v>2007</v>
      </c>
      <c r="F24754" t="s">
        <v>1194</v>
      </c>
      <c r="G24754">
        <v>189</v>
      </c>
      <c r="H24754">
        <v>58</v>
      </c>
      <c r="I24754">
        <v>0.30687830687830686</v>
      </c>
      <c r="J24754">
        <f>VLOOKUP(B24754,Feuil1!$B$1:$E$46,4,FALSE)</f>
        <v>758.71311653116527</v>
      </c>
      <c r="K24754">
        <v>758.71311653116527</v>
      </c>
    </row>
    <row r="24755" spans="1:11" x14ac:dyDescent="0.3">
      <c r="A24755" t="s">
        <v>1104</v>
      </c>
      <c r="B24755" t="s">
        <v>963</v>
      </c>
      <c r="C24755" t="s">
        <v>1128</v>
      </c>
      <c r="D24755" t="s">
        <v>1116</v>
      </c>
      <c r="E24755">
        <v>2008</v>
      </c>
      <c r="F24755" t="s">
        <v>1194</v>
      </c>
      <c r="G24755">
        <v>381</v>
      </c>
      <c r="H24755">
        <v>156</v>
      </c>
      <c r="I24755">
        <v>0.40944881889763779</v>
      </c>
      <c r="J24755">
        <f>VLOOKUP(B24755,Feuil1!$B$1:$E$46,4,FALSE)</f>
        <v>758.71311653116527</v>
      </c>
      <c r="K24755">
        <v>758.71311653116527</v>
      </c>
    </row>
    <row r="24756" spans="1:11" x14ac:dyDescent="0.3">
      <c r="A24756" t="s">
        <v>1104</v>
      </c>
      <c r="B24756" t="s">
        <v>963</v>
      </c>
      <c r="C24756" t="s">
        <v>1128</v>
      </c>
      <c r="D24756" t="s">
        <v>1115</v>
      </c>
      <c r="E24756">
        <v>2009</v>
      </c>
      <c r="F24756" t="s">
        <v>1114</v>
      </c>
      <c r="G24756">
        <v>687</v>
      </c>
      <c r="H24756">
        <v>306</v>
      </c>
      <c r="I24756">
        <v>0.44541484716157204</v>
      </c>
      <c r="J24756">
        <f>VLOOKUP(B24756,Feuil1!$B$1:$E$46,4,FALSE)</f>
        <v>758.71311653116527</v>
      </c>
      <c r="K24756">
        <v>758.71311653116527</v>
      </c>
    </row>
    <row r="24757" spans="1:11" x14ac:dyDescent="0.3">
      <c r="A24757" t="s">
        <v>1104</v>
      </c>
      <c r="B24757" t="s">
        <v>963</v>
      </c>
      <c r="C24757" t="s">
        <v>1128</v>
      </c>
      <c r="D24757" t="s">
        <v>1113</v>
      </c>
      <c r="E24757">
        <v>2010</v>
      </c>
      <c r="F24757" t="s">
        <v>1194</v>
      </c>
      <c r="G24757">
        <v>1248</v>
      </c>
      <c r="H24757">
        <v>843</v>
      </c>
      <c r="I24757">
        <v>0.67548076923076927</v>
      </c>
      <c r="J24757">
        <f>VLOOKUP(B24757,Feuil1!$B$1:$E$46,4,FALSE)</f>
        <v>758.71311653116527</v>
      </c>
      <c r="K24757">
        <v>758.71311653116527</v>
      </c>
    </row>
    <row r="24758" spans="1:11" x14ac:dyDescent="0.3">
      <c r="A24758" t="s">
        <v>1104</v>
      </c>
      <c r="B24758" t="s">
        <v>963</v>
      </c>
      <c r="C24758" t="s">
        <v>1128</v>
      </c>
      <c r="D24758" t="s">
        <v>1112</v>
      </c>
      <c r="E24758">
        <v>2011</v>
      </c>
      <c r="F24758" t="s">
        <v>1194</v>
      </c>
      <c r="G24758">
        <v>2107</v>
      </c>
      <c r="H24758">
        <v>737</v>
      </c>
      <c r="I24758">
        <v>0.34978642619838635</v>
      </c>
      <c r="J24758">
        <f>VLOOKUP(B24758,Feuil1!$B$1:$E$46,4,FALSE)</f>
        <v>758.71311653116527</v>
      </c>
      <c r="K24758">
        <v>758.71311653116527</v>
      </c>
    </row>
    <row r="24759" spans="1:11" x14ac:dyDescent="0.3">
      <c r="A24759" t="s">
        <v>1104</v>
      </c>
      <c r="B24759" t="s">
        <v>963</v>
      </c>
      <c r="C24759" t="s">
        <v>1128</v>
      </c>
      <c r="D24759" t="s">
        <v>1111</v>
      </c>
      <c r="E24759">
        <v>2012</v>
      </c>
      <c r="F24759" t="s">
        <v>1194</v>
      </c>
      <c r="G24759">
        <v>2871</v>
      </c>
      <c r="H24759">
        <v>967</v>
      </c>
      <c r="I24759">
        <v>0.33681644026471613</v>
      </c>
      <c r="J24759">
        <f>VLOOKUP(B24759,Feuil1!$B$1:$E$46,4,FALSE)</f>
        <v>758.71311653116527</v>
      </c>
      <c r="K24759">
        <v>758.71311653116527</v>
      </c>
    </row>
    <row r="24760" spans="1:11" x14ac:dyDescent="0.3">
      <c r="A24760" t="s">
        <v>1104</v>
      </c>
      <c r="B24760" t="s">
        <v>963</v>
      </c>
      <c r="C24760" t="s">
        <v>1128</v>
      </c>
      <c r="D24760" t="s">
        <v>1110</v>
      </c>
      <c r="E24760">
        <v>2013</v>
      </c>
      <c r="F24760" t="s">
        <v>1194</v>
      </c>
      <c r="G24760">
        <v>9471</v>
      </c>
      <c r="H24760">
        <v>1579</v>
      </c>
      <c r="I24760">
        <v>0.16671945940238622</v>
      </c>
      <c r="J24760">
        <f>VLOOKUP(B24760,Feuil1!$B$1:$E$46,4,FALSE)</f>
        <v>758.71311653116527</v>
      </c>
      <c r="K24760">
        <v>758.71311653116527</v>
      </c>
    </row>
    <row r="24761" spans="1:11" x14ac:dyDescent="0.3">
      <c r="A24761" t="s">
        <v>1104</v>
      </c>
      <c r="B24761" t="s">
        <v>963</v>
      </c>
      <c r="C24761" t="s">
        <v>1128</v>
      </c>
      <c r="D24761" t="s">
        <v>1109</v>
      </c>
      <c r="E24761">
        <v>2014</v>
      </c>
      <c r="F24761" t="s">
        <v>1194</v>
      </c>
      <c r="G24761">
        <v>14000</v>
      </c>
      <c r="H24761">
        <v>16000</v>
      </c>
      <c r="I24761">
        <v>1.1428571428571428</v>
      </c>
      <c r="J24761">
        <f>VLOOKUP(B24761,Feuil1!$B$1:$E$46,4,FALSE)</f>
        <v>758.71311653116527</v>
      </c>
      <c r="K24761">
        <v>758.71311653116527</v>
      </c>
    </row>
    <row r="24762" spans="1:11" x14ac:dyDescent="0.3">
      <c r="A24762" t="s">
        <v>1104</v>
      </c>
      <c r="B24762" t="s">
        <v>963</v>
      </c>
      <c r="C24762" t="s">
        <v>1128</v>
      </c>
      <c r="D24762" t="s">
        <v>1108</v>
      </c>
      <c r="E24762">
        <v>2015</v>
      </c>
      <c r="F24762" t="s">
        <v>1194</v>
      </c>
      <c r="G24762">
        <v>5000</v>
      </c>
      <c r="H24762">
        <v>2000</v>
      </c>
      <c r="I24762">
        <v>0.4</v>
      </c>
      <c r="J24762">
        <f>VLOOKUP(B24762,Feuil1!$B$1:$E$46,4,FALSE)</f>
        <v>758.71311653116527</v>
      </c>
      <c r="K24762">
        <v>758.71311653116527</v>
      </c>
    </row>
    <row r="24763" spans="1:11" x14ac:dyDescent="0.3">
      <c r="A24763" t="s">
        <v>1104</v>
      </c>
      <c r="B24763" t="s">
        <v>963</v>
      </c>
      <c r="C24763" t="s">
        <v>1128</v>
      </c>
      <c r="D24763" t="s">
        <v>1107</v>
      </c>
      <c r="E24763">
        <v>2016</v>
      </c>
      <c r="F24763" t="s">
        <v>1194</v>
      </c>
      <c r="G24763">
        <v>4000</v>
      </c>
      <c r="H24763">
        <v>4000</v>
      </c>
      <c r="I24763">
        <v>1</v>
      </c>
      <c r="J24763">
        <f>VLOOKUP(B24763,Feuil1!$B$1:$E$46,4,FALSE)</f>
        <v>758.71311653116527</v>
      </c>
      <c r="K24763">
        <v>758.71311653116527</v>
      </c>
    </row>
    <row r="24764" spans="1:11" x14ac:dyDescent="0.3">
      <c r="A24764" t="s">
        <v>1104</v>
      </c>
      <c r="B24764" t="s">
        <v>963</v>
      </c>
      <c r="C24764" t="s">
        <v>1128</v>
      </c>
      <c r="D24764" t="s">
        <v>1106</v>
      </c>
      <c r="E24764">
        <v>2017</v>
      </c>
      <c r="F24764" t="s">
        <v>1194</v>
      </c>
      <c r="G24764">
        <v>2100</v>
      </c>
      <c r="H24764">
        <v>1530</v>
      </c>
      <c r="I24764">
        <v>0.72857142857142854</v>
      </c>
      <c r="J24764">
        <f>VLOOKUP(B24764,Feuil1!$B$1:$E$46,4,FALSE)</f>
        <v>758.71311653116527</v>
      </c>
      <c r="K24764">
        <v>758.71311653116527</v>
      </c>
    </row>
    <row r="24765" spans="1:11" x14ac:dyDescent="0.3">
      <c r="A24765" t="s">
        <v>1104</v>
      </c>
      <c r="B24765" t="s">
        <v>963</v>
      </c>
      <c r="C24765" t="s">
        <v>1128</v>
      </c>
      <c r="D24765" t="s">
        <v>1105</v>
      </c>
      <c r="E24765">
        <v>2018</v>
      </c>
      <c r="F24765" t="s">
        <v>1194</v>
      </c>
      <c r="G24765">
        <v>1465</v>
      </c>
      <c r="H24765">
        <v>919</v>
      </c>
      <c r="I24765">
        <v>0.62730375426621166</v>
      </c>
      <c r="J24765">
        <f>VLOOKUP(B24765,Feuil1!$B$1:$E$46,4,FALSE)</f>
        <v>758.71311653116527</v>
      </c>
      <c r="K24765">
        <v>758.71311653116527</v>
      </c>
    </row>
    <row r="24766" spans="1:11" x14ac:dyDescent="0.3">
      <c r="A24766" t="s">
        <v>1104</v>
      </c>
      <c r="B24766" t="s">
        <v>963</v>
      </c>
      <c r="C24766" t="s">
        <v>1128</v>
      </c>
      <c r="D24766" t="s">
        <v>1102</v>
      </c>
      <c r="E24766">
        <v>2019</v>
      </c>
      <c r="F24766" t="s">
        <v>1194</v>
      </c>
      <c r="G24766">
        <v>596</v>
      </c>
      <c r="H24766">
        <v>294</v>
      </c>
      <c r="I24766">
        <v>0.49328859060402686</v>
      </c>
      <c r="J24766">
        <f>VLOOKUP(B24766,Feuil1!$B$1:$E$46,4,FALSE)</f>
        <v>758.71311653116527</v>
      </c>
      <c r="K24766">
        <v>758.71311653116527</v>
      </c>
    </row>
    <row r="24767" spans="1:11" x14ac:dyDescent="0.3">
      <c r="A24767" t="s">
        <v>1104</v>
      </c>
      <c r="B24767" t="s">
        <v>963</v>
      </c>
      <c r="C24767" t="s">
        <v>1103</v>
      </c>
      <c r="D24767" t="s">
        <v>1127</v>
      </c>
      <c r="E24767">
        <v>1997</v>
      </c>
      <c r="F24767" t="s">
        <v>1194</v>
      </c>
      <c r="G24767">
        <v>107100</v>
      </c>
      <c r="H24767">
        <v>101500</v>
      </c>
      <c r="I24767">
        <v>0.94771241830065356</v>
      </c>
      <c r="J24767">
        <f>VLOOKUP(B24767,Feuil1!$B$1:$E$46,4,FALSE)</f>
        <v>758.71311653116527</v>
      </c>
      <c r="K24767">
        <v>758.71311653116527</v>
      </c>
    </row>
    <row r="24768" spans="1:11" x14ac:dyDescent="0.3">
      <c r="A24768" t="s">
        <v>1104</v>
      </c>
      <c r="B24768" t="s">
        <v>963</v>
      </c>
      <c r="C24768" t="s">
        <v>1103</v>
      </c>
      <c r="D24768" t="s">
        <v>1126</v>
      </c>
      <c r="E24768">
        <v>1998</v>
      </c>
      <c r="F24768" t="s">
        <v>1194</v>
      </c>
      <c r="G24768">
        <v>109100</v>
      </c>
      <c r="H24768">
        <v>93500</v>
      </c>
      <c r="I24768">
        <v>0.85701191567369384</v>
      </c>
      <c r="J24768">
        <f>VLOOKUP(B24768,Feuil1!$B$1:$E$46,4,FALSE)</f>
        <v>758.71311653116527</v>
      </c>
      <c r="K24768">
        <v>758.71311653116527</v>
      </c>
    </row>
    <row r="24769" spans="1:11" x14ac:dyDescent="0.3">
      <c r="A24769" t="s">
        <v>1104</v>
      </c>
      <c r="B24769" t="s">
        <v>963</v>
      </c>
      <c r="C24769" t="s">
        <v>1103</v>
      </c>
      <c r="D24769" t="s">
        <v>1125</v>
      </c>
      <c r="E24769">
        <v>1999</v>
      </c>
      <c r="F24769" t="s">
        <v>1194</v>
      </c>
      <c r="G24769">
        <v>103515</v>
      </c>
      <c r="H24769">
        <v>99872</v>
      </c>
      <c r="I24769">
        <v>0.96480703279717916</v>
      </c>
      <c r="J24769">
        <f>VLOOKUP(B24769,Feuil1!$B$1:$E$46,4,FALSE)</f>
        <v>758.71311653116527</v>
      </c>
      <c r="K24769">
        <v>758.71311653116527</v>
      </c>
    </row>
    <row r="24770" spans="1:11" x14ac:dyDescent="0.3">
      <c r="A24770" t="s">
        <v>1104</v>
      </c>
      <c r="B24770" t="s">
        <v>963</v>
      </c>
      <c r="C24770" t="s">
        <v>1103</v>
      </c>
      <c r="D24770" t="s">
        <v>1124</v>
      </c>
      <c r="E24770">
        <v>2000</v>
      </c>
      <c r="F24770" t="s">
        <v>1194</v>
      </c>
      <c r="G24770">
        <v>115873</v>
      </c>
      <c r="H24770">
        <v>119122</v>
      </c>
      <c r="I24770">
        <v>1.0280393189094958</v>
      </c>
      <c r="J24770">
        <f>VLOOKUP(B24770,Feuil1!$B$1:$E$46,4,FALSE)</f>
        <v>758.71311653116527</v>
      </c>
      <c r="K24770">
        <v>758.71311653116527</v>
      </c>
    </row>
    <row r="24771" spans="1:11" x14ac:dyDescent="0.3">
      <c r="A24771" t="s">
        <v>1104</v>
      </c>
      <c r="B24771" t="s">
        <v>963</v>
      </c>
      <c r="C24771" t="s">
        <v>1103</v>
      </c>
      <c r="D24771" t="s">
        <v>1123</v>
      </c>
      <c r="E24771">
        <v>2001</v>
      </c>
      <c r="F24771" t="s">
        <v>1194</v>
      </c>
      <c r="G24771">
        <v>134850</v>
      </c>
      <c r="H24771">
        <v>125794</v>
      </c>
      <c r="I24771">
        <v>0.93284390063032996</v>
      </c>
      <c r="J24771">
        <f>VLOOKUP(B24771,Feuil1!$B$1:$E$46,4,FALSE)</f>
        <v>758.71311653116527</v>
      </c>
      <c r="K24771">
        <v>758.71311653116527</v>
      </c>
    </row>
    <row r="24772" spans="1:11" x14ac:dyDescent="0.3">
      <c r="A24772" t="s">
        <v>1104</v>
      </c>
      <c r="B24772" t="s">
        <v>963</v>
      </c>
      <c r="C24772" t="s">
        <v>1103</v>
      </c>
      <c r="D24772" t="s">
        <v>1122</v>
      </c>
      <c r="E24772">
        <v>2002</v>
      </c>
      <c r="F24772" t="s">
        <v>1194</v>
      </c>
      <c r="G24772">
        <v>103515</v>
      </c>
      <c r="H24772">
        <v>88374</v>
      </c>
      <c r="I24772">
        <v>0.85373134328358213</v>
      </c>
      <c r="J24772">
        <f>VLOOKUP(B24772,Feuil1!$B$1:$E$46,4,FALSE)</f>
        <v>758.71311653116527</v>
      </c>
      <c r="K24772">
        <v>758.71311653116527</v>
      </c>
    </row>
    <row r="24773" spans="1:11" x14ac:dyDescent="0.3">
      <c r="A24773" t="s">
        <v>1104</v>
      </c>
      <c r="B24773" t="s">
        <v>963</v>
      </c>
      <c r="C24773" t="s">
        <v>1103</v>
      </c>
      <c r="D24773" t="s">
        <v>1121</v>
      </c>
      <c r="E24773">
        <v>2003</v>
      </c>
      <c r="F24773" t="s">
        <v>1194</v>
      </c>
      <c r="G24773">
        <v>125138</v>
      </c>
      <c r="H24773">
        <v>106942</v>
      </c>
      <c r="I24773">
        <v>0.85459252984704881</v>
      </c>
      <c r="J24773">
        <f>VLOOKUP(B24773,Feuil1!$B$1:$E$46,4,FALSE)</f>
        <v>758.71311653116527</v>
      </c>
      <c r="K24773">
        <v>758.71311653116527</v>
      </c>
    </row>
    <row r="24774" spans="1:11" x14ac:dyDescent="0.3">
      <c r="A24774" t="s">
        <v>1104</v>
      </c>
      <c r="B24774" t="s">
        <v>963</v>
      </c>
      <c r="C24774" t="s">
        <v>1103</v>
      </c>
      <c r="D24774" t="s">
        <v>1120</v>
      </c>
      <c r="E24774">
        <v>2004</v>
      </c>
      <c r="F24774" t="s">
        <v>1194</v>
      </c>
      <c r="G24774">
        <v>134778</v>
      </c>
      <c r="H24774">
        <v>140618</v>
      </c>
      <c r="I24774">
        <v>1.0433305138820876</v>
      </c>
      <c r="J24774">
        <f>VLOOKUP(B24774,Feuil1!$B$1:$E$46,4,FALSE)</f>
        <v>758.71311653116527</v>
      </c>
      <c r="K24774">
        <v>758.71311653116527</v>
      </c>
    </row>
    <row r="24775" spans="1:11" x14ac:dyDescent="0.3">
      <c r="A24775" t="s">
        <v>1104</v>
      </c>
      <c r="B24775" t="s">
        <v>963</v>
      </c>
      <c r="C24775" t="s">
        <v>1103</v>
      </c>
      <c r="D24775" t="s">
        <v>1119</v>
      </c>
      <c r="E24775">
        <v>2005</v>
      </c>
      <c r="F24775" t="s">
        <v>1194</v>
      </c>
      <c r="G24775">
        <v>124862</v>
      </c>
      <c r="H24775">
        <v>140954</v>
      </c>
      <c r="I24775">
        <v>1.1288782816229117</v>
      </c>
      <c r="J24775">
        <f>VLOOKUP(B24775,Feuil1!$B$1:$E$46,4,FALSE)</f>
        <v>758.71311653116527</v>
      </c>
      <c r="K24775">
        <v>758.71311653116527</v>
      </c>
    </row>
    <row r="24776" spans="1:11" x14ac:dyDescent="0.3">
      <c r="A24776" t="s">
        <v>1104</v>
      </c>
      <c r="B24776" t="s">
        <v>963</v>
      </c>
      <c r="C24776" t="s">
        <v>1103</v>
      </c>
      <c r="D24776" t="s">
        <v>1118</v>
      </c>
      <c r="E24776">
        <v>2006</v>
      </c>
      <c r="F24776" t="s">
        <v>1194</v>
      </c>
      <c r="G24776">
        <v>143406</v>
      </c>
      <c r="H24776">
        <v>140193</v>
      </c>
      <c r="I24776">
        <v>0.97759507970377812</v>
      </c>
      <c r="J24776">
        <f>VLOOKUP(B24776,Feuil1!$B$1:$E$46,4,FALSE)</f>
        <v>758.71311653116527</v>
      </c>
      <c r="K24776">
        <v>758.71311653116527</v>
      </c>
    </row>
    <row r="24777" spans="1:11" x14ac:dyDescent="0.3">
      <c r="A24777" t="s">
        <v>1104</v>
      </c>
      <c r="B24777" t="s">
        <v>963</v>
      </c>
      <c r="C24777" t="s">
        <v>1103</v>
      </c>
      <c r="D24777" t="s">
        <v>1117</v>
      </c>
      <c r="E24777">
        <v>2007</v>
      </c>
      <c r="F24777" t="s">
        <v>1194</v>
      </c>
      <c r="G24777">
        <v>180345</v>
      </c>
      <c r="H24777">
        <v>181334</v>
      </c>
      <c r="I24777">
        <v>1.0054839335717651</v>
      </c>
      <c r="J24777">
        <f>VLOOKUP(B24777,Feuil1!$B$1:$E$46,4,FALSE)</f>
        <v>758.71311653116527</v>
      </c>
      <c r="K24777">
        <v>758.71311653116527</v>
      </c>
    </row>
    <row r="24778" spans="1:11" x14ac:dyDescent="0.3">
      <c r="A24778" t="s">
        <v>1104</v>
      </c>
      <c r="B24778" t="s">
        <v>963</v>
      </c>
      <c r="C24778" t="s">
        <v>1103</v>
      </c>
      <c r="D24778" t="s">
        <v>1116</v>
      </c>
      <c r="E24778">
        <v>2008</v>
      </c>
      <c r="F24778" t="s">
        <v>1194</v>
      </c>
      <c r="G24778">
        <v>192976</v>
      </c>
      <c r="H24778">
        <v>209584</v>
      </c>
      <c r="I24778">
        <v>1.0860625155459747</v>
      </c>
      <c r="J24778">
        <f>VLOOKUP(B24778,Feuil1!$B$1:$E$46,4,FALSE)</f>
        <v>758.71311653116527</v>
      </c>
      <c r="K24778">
        <v>758.71311653116527</v>
      </c>
    </row>
    <row r="24779" spans="1:11" x14ac:dyDescent="0.3">
      <c r="A24779" t="s">
        <v>1104</v>
      </c>
      <c r="B24779" t="s">
        <v>963</v>
      </c>
      <c r="C24779" t="s">
        <v>1103</v>
      </c>
      <c r="D24779" t="s">
        <v>1115</v>
      </c>
      <c r="E24779">
        <v>2009</v>
      </c>
      <c r="F24779" t="s">
        <v>1114</v>
      </c>
      <c r="G24779">
        <v>217852</v>
      </c>
      <c r="H24779">
        <v>255592</v>
      </c>
      <c r="I24779">
        <v>1.1732368764115086</v>
      </c>
      <c r="J24779">
        <f>VLOOKUP(B24779,Feuil1!$B$1:$E$46,4,FALSE)</f>
        <v>758.71311653116527</v>
      </c>
      <c r="K24779">
        <v>758.71311653116527</v>
      </c>
    </row>
    <row r="24780" spans="1:11" x14ac:dyDescent="0.3">
      <c r="A24780" t="s">
        <v>1104</v>
      </c>
      <c r="B24780" t="s">
        <v>963</v>
      </c>
      <c r="C24780" t="s">
        <v>1103</v>
      </c>
      <c r="D24780" t="s">
        <v>1113</v>
      </c>
      <c r="E24780">
        <v>2010</v>
      </c>
      <c r="F24780" t="s">
        <v>1194</v>
      </c>
      <c r="G24780">
        <v>249232</v>
      </c>
      <c r="H24780">
        <v>277253</v>
      </c>
      <c r="I24780">
        <v>1.1124293830647749</v>
      </c>
      <c r="J24780">
        <f>VLOOKUP(B24780,Feuil1!$B$1:$E$46,4,FALSE)</f>
        <v>758.71311653116527</v>
      </c>
      <c r="K24780">
        <v>758.71311653116527</v>
      </c>
    </row>
    <row r="24781" spans="1:11" x14ac:dyDescent="0.3">
      <c r="A24781" t="s">
        <v>1104</v>
      </c>
      <c r="B24781" t="s">
        <v>963</v>
      </c>
      <c r="C24781" t="s">
        <v>1103</v>
      </c>
      <c r="D24781" t="s">
        <v>1112</v>
      </c>
      <c r="E24781">
        <v>2011</v>
      </c>
      <c r="F24781" t="s">
        <v>1194</v>
      </c>
      <c r="G24781">
        <v>242251</v>
      </c>
      <c r="H24781">
        <v>290526</v>
      </c>
      <c r="I24781">
        <v>1.1992767831711737</v>
      </c>
      <c r="J24781">
        <f>VLOOKUP(B24781,Feuil1!$B$1:$E$46,4,FALSE)</f>
        <v>758.71311653116527</v>
      </c>
      <c r="K24781">
        <v>758.71311653116527</v>
      </c>
    </row>
    <row r="24782" spans="1:11" x14ac:dyDescent="0.3">
      <c r="A24782" t="s">
        <v>1104</v>
      </c>
      <c r="B24782" t="s">
        <v>963</v>
      </c>
      <c r="C24782" t="s">
        <v>1103</v>
      </c>
      <c r="D24782" t="s">
        <v>1111</v>
      </c>
      <c r="E24782">
        <v>2012</v>
      </c>
      <c r="F24782" t="s">
        <v>1194</v>
      </c>
      <c r="G24782">
        <v>289763</v>
      </c>
      <c r="H24782">
        <v>321892</v>
      </c>
      <c r="I24782">
        <v>1.1108802711181207</v>
      </c>
      <c r="J24782">
        <f>VLOOKUP(B24782,Feuil1!$B$1:$E$46,4,FALSE)</f>
        <v>758.71311653116527</v>
      </c>
      <c r="K24782">
        <v>758.71311653116527</v>
      </c>
    </row>
    <row r="24783" spans="1:11" x14ac:dyDescent="0.3">
      <c r="A24783" t="s">
        <v>1104</v>
      </c>
      <c r="B24783" t="s">
        <v>963</v>
      </c>
      <c r="C24783" t="s">
        <v>1103</v>
      </c>
      <c r="D24783" t="s">
        <v>1110</v>
      </c>
      <c r="E24783">
        <v>2013</v>
      </c>
      <c r="F24783" t="s">
        <v>1194</v>
      </c>
      <c r="G24783">
        <v>317819</v>
      </c>
      <c r="H24783">
        <v>321540</v>
      </c>
      <c r="I24783">
        <v>1.011707921804549</v>
      </c>
      <c r="J24783">
        <f>VLOOKUP(B24783,Feuil1!$B$1:$E$46,4,FALSE)</f>
        <v>758.71311653116527</v>
      </c>
      <c r="K24783">
        <v>758.71311653116527</v>
      </c>
    </row>
    <row r="24784" spans="1:11" x14ac:dyDescent="0.3">
      <c r="A24784" t="s">
        <v>1104</v>
      </c>
      <c r="B24784" t="s">
        <v>963</v>
      </c>
      <c r="C24784" t="s">
        <v>1103</v>
      </c>
      <c r="D24784" t="s">
        <v>1109</v>
      </c>
      <c r="E24784">
        <v>2014</v>
      </c>
      <c r="F24784" t="s">
        <v>1194</v>
      </c>
      <c r="G24784">
        <v>255000</v>
      </c>
      <c r="H24784">
        <v>298000</v>
      </c>
      <c r="I24784">
        <v>1.1686274509803922</v>
      </c>
      <c r="J24784">
        <f>VLOOKUP(B24784,Feuil1!$B$1:$E$46,4,FALSE)</f>
        <v>758.71311653116527</v>
      </c>
      <c r="K24784">
        <v>758.71311653116527</v>
      </c>
    </row>
    <row r="24785" spans="1:11" x14ac:dyDescent="0.3">
      <c r="A24785" t="s">
        <v>1104</v>
      </c>
      <c r="B24785" t="s">
        <v>963</v>
      </c>
      <c r="C24785" t="s">
        <v>1103</v>
      </c>
      <c r="D24785" t="s">
        <v>1108</v>
      </c>
      <c r="E24785">
        <v>2015</v>
      </c>
      <c r="F24785" t="s">
        <v>1194</v>
      </c>
      <c r="G24785">
        <v>311000</v>
      </c>
      <c r="H24785">
        <v>205000</v>
      </c>
      <c r="I24785">
        <v>0.65916398713826363</v>
      </c>
      <c r="J24785">
        <f>VLOOKUP(B24785,Feuil1!$B$1:$E$46,4,FALSE)</f>
        <v>758.71311653116527</v>
      </c>
      <c r="K24785">
        <v>758.71311653116527</v>
      </c>
    </row>
    <row r="24786" spans="1:11" x14ac:dyDescent="0.3">
      <c r="A24786" t="s">
        <v>1104</v>
      </c>
      <c r="B24786" t="s">
        <v>963</v>
      </c>
      <c r="C24786" t="s">
        <v>1103</v>
      </c>
      <c r="D24786" t="s">
        <v>1107</v>
      </c>
      <c r="E24786">
        <v>2016</v>
      </c>
      <c r="F24786" t="s">
        <v>1194</v>
      </c>
      <c r="G24786">
        <v>290000</v>
      </c>
      <c r="H24786">
        <v>171000</v>
      </c>
      <c r="I24786">
        <v>0.58965517241379306</v>
      </c>
      <c r="J24786">
        <f>VLOOKUP(B24786,Feuil1!$B$1:$E$46,4,FALSE)</f>
        <v>758.71311653116527</v>
      </c>
      <c r="K24786">
        <v>758.71311653116527</v>
      </c>
    </row>
    <row r="24787" spans="1:11" x14ac:dyDescent="0.3">
      <c r="A24787" t="s">
        <v>1104</v>
      </c>
      <c r="B24787" t="s">
        <v>963</v>
      </c>
      <c r="C24787" t="s">
        <v>1103</v>
      </c>
      <c r="D24787" t="s">
        <v>1106</v>
      </c>
      <c r="E24787">
        <v>2017</v>
      </c>
      <c r="F24787" t="s">
        <v>1194</v>
      </c>
      <c r="G24787">
        <v>277480</v>
      </c>
      <c r="H24787">
        <v>375990</v>
      </c>
      <c r="I24787">
        <v>1.355016577771371</v>
      </c>
      <c r="J24787">
        <f>VLOOKUP(B24787,Feuil1!$B$1:$E$46,4,FALSE)</f>
        <v>758.71311653116527</v>
      </c>
      <c r="K24787">
        <v>758.71311653116527</v>
      </c>
    </row>
    <row r="24788" spans="1:11" x14ac:dyDescent="0.3">
      <c r="A24788" t="s">
        <v>1104</v>
      </c>
      <c r="B24788" t="s">
        <v>963</v>
      </c>
      <c r="C24788" t="s">
        <v>1103</v>
      </c>
      <c r="D24788" t="s">
        <v>1105</v>
      </c>
      <c r="E24788">
        <v>2018</v>
      </c>
      <c r="F24788" t="s">
        <v>1194</v>
      </c>
      <c r="G24788">
        <v>290610</v>
      </c>
      <c r="H24788">
        <v>276370</v>
      </c>
      <c r="I24788">
        <v>0.95099962148584016</v>
      </c>
      <c r="J24788">
        <f>VLOOKUP(B24788,Feuil1!$B$1:$E$46,4,FALSE)</f>
        <v>758.71311653116527</v>
      </c>
      <c r="K24788">
        <v>758.71311653116527</v>
      </c>
    </row>
    <row r="24789" spans="1:11" x14ac:dyDescent="0.3">
      <c r="A24789" t="s">
        <v>1104</v>
      </c>
      <c r="B24789" t="s">
        <v>963</v>
      </c>
      <c r="C24789" t="s">
        <v>1103</v>
      </c>
      <c r="D24789" t="s">
        <v>1102</v>
      </c>
      <c r="E24789">
        <v>2019</v>
      </c>
      <c r="F24789" t="s">
        <v>1194</v>
      </c>
      <c r="G24789">
        <v>438963</v>
      </c>
      <c r="H24789">
        <v>252843</v>
      </c>
      <c r="I24789">
        <v>0.57600071076605541</v>
      </c>
      <c r="J24789">
        <f>VLOOKUP(B24789,Feuil1!$B$1:$E$46,4,FALSE)</f>
        <v>758.71311653116527</v>
      </c>
      <c r="K24789">
        <v>758.71311653116527</v>
      </c>
    </row>
    <row r="24790" spans="1:11" x14ac:dyDescent="0.3">
      <c r="A24790" t="s">
        <v>1104</v>
      </c>
      <c r="B24790" t="s">
        <v>981</v>
      </c>
      <c r="C24790" t="s">
        <v>1192</v>
      </c>
      <c r="D24790" t="s">
        <v>1110</v>
      </c>
      <c r="E24790">
        <v>2013</v>
      </c>
      <c r="F24790" t="s">
        <v>1114</v>
      </c>
      <c r="G24790">
        <v>14</v>
      </c>
      <c r="H24790">
        <v>530</v>
      </c>
      <c r="I24790">
        <v>37.857142857142854</v>
      </c>
      <c r="J24790">
        <f>VLOOKUP(B24790,Feuil1!$B$1:$E$46,4,FALSE)</f>
        <v>548.99</v>
      </c>
      <c r="K24790">
        <v>548.99</v>
      </c>
    </row>
    <row r="24791" spans="1:11" x14ac:dyDescent="0.3">
      <c r="A24791" t="s">
        <v>1104</v>
      </c>
      <c r="B24791" t="s">
        <v>981</v>
      </c>
      <c r="C24791" t="s">
        <v>1192</v>
      </c>
      <c r="D24791" t="s">
        <v>1105</v>
      </c>
      <c r="E24791">
        <v>2018</v>
      </c>
      <c r="F24791" t="s">
        <v>1114</v>
      </c>
      <c r="G24791">
        <v>1</v>
      </c>
      <c r="H24791">
        <v>4</v>
      </c>
      <c r="I24791">
        <v>4</v>
      </c>
      <c r="J24791">
        <f>VLOOKUP(B24791,Feuil1!$B$1:$E$46,4,FALSE)</f>
        <v>548.99</v>
      </c>
      <c r="K24791">
        <v>548.99</v>
      </c>
    </row>
    <row r="24792" spans="1:11" x14ac:dyDescent="0.3">
      <c r="A24792" t="s">
        <v>1104</v>
      </c>
      <c r="B24792" t="s">
        <v>981</v>
      </c>
      <c r="C24792" t="s">
        <v>1192</v>
      </c>
      <c r="D24792" t="s">
        <v>1102</v>
      </c>
      <c r="E24792">
        <v>2019</v>
      </c>
      <c r="F24792" t="s">
        <v>1114</v>
      </c>
      <c r="G24792">
        <v>2</v>
      </c>
      <c r="H24792">
        <v>6</v>
      </c>
      <c r="I24792">
        <v>3</v>
      </c>
      <c r="J24792">
        <f>VLOOKUP(B24792,Feuil1!$B$1:$E$46,4,FALSE)</f>
        <v>548.99</v>
      </c>
      <c r="K24792">
        <v>548.99</v>
      </c>
    </row>
    <row r="24793" spans="1:11" x14ac:dyDescent="0.3">
      <c r="A24793" t="s">
        <v>1104</v>
      </c>
      <c r="B24793" t="s">
        <v>981</v>
      </c>
      <c r="C24793" t="s">
        <v>1191</v>
      </c>
      <c r="D24793" t="s">
        <v>1116</v>
      </c>
      <c r="E24793">
        <v>2008</v>
      </c>
      <c r="F24793" t="s">
        <v>1114</v>
      </c>
      <c r="G24793">
        <v>3</v>
      </c>
      <c r="H24793">
        <v>90</v>
      </c>
      <c r="I24793">
        <v>30</v>
      </c>
      <c r="J24793">
        <f>VLOOKUP(B24793,Feuil1!$B$1:$E$46,4,FALSE)</f>
        <v>548.99</v>
      </c>
      <c r="K24793">
        <v>548.99</v>
      </c>
    </row>
    <row r="24794" spans="1:11" x14ac:dyDescent="0.3">
      <c r="A24794" t="s">
        <v>1104</v>
      </c>
      <c r="B24794" t="s">
        <v>981</v>
      </c>
      <c r="C24794" t="s">
        <v>1191</v>
      </c>
      <c r="D24794" t="s">
        <v>1115</v>
      </c>
      <c r="E24794">
        <v>2009</v>
      </c>
      <c r="F24794" t="s">
        <v>1114</v>
      </c>
      <c r="G24794">
        <v>1</v>
      </c>
      <c r="H24794">
        <v>30</v>
      </c>
      <c r="I24794">
        <v>30</v>
      </c>
      <c r="J24794">
        <f>VLOOKUP(B24794,Feuil1!$B$1:$E$46,4,FALSE)</f>
        <v>548.99</v>
      </c>
      <c r="K24794">
        <v>548.99</v>
      </c>
    </row>
    <row r="24795" spans="1:11" x14ac:dyDescent="0.3">
      <c r="A24795" t="s">
        <v>1104</v>
      </c>
      <c r="B24795" t="s">
        <v>981</v>
      </c>
      <c r="C24795" t="s">
        <v>1191</v>
      </c>
      <c r="D24795" t="s">
        <v>1111</v>
      </c>
      <c r="E24795">
        <v>2012</v>
      </c>
      <c r="F24795" t="s">
        <v>1114</v>
      </c>
      <c r="G24795">
        <v>6</v>
      </c>
      <c r="H24795">
        <v>220</v>
      </c>
      <c r="I24795">
        <v>36.666666666666664</v>
      </c>
      <c r="J24795">
        <f>VLOOKUP(B24795,Feuil1!$B$1:$E$46,4,FALSE)</f>
        <v>548.99</v>
      </c>
      <c r="K24795">
        <v>548.99</v>
      </c>
    </row>
    <row r="24796" spans="1:11" x14ac:dyDescent="0.3">
      <c r="A24796" t="s">
        <v>1104</v>
      </c>
      <c r="B24796" t="s">
        <v>981</v>
      </c>
      <c r="C24796" t="s">
        <v>1191</v>
      </c>
      <c r="D24796" t="s">
        <v>1110</v>
      </c>
      <c r="E24796">
        <v>2013</v>
      </c>
      <c r="F24796" t="s">
        <v>1114</v>
      </c>
      <c r="G24796">
        <v>8</v>
      </c>
      <c r="H24796">
        <v>400</v>
      </c>
      <c r="I24796">
        <v>50</v>
      </c>
      <c r="J24796">
        <f>VLOOKUP(B24796,Feuil1!$B$1:$E$46,4,FALSE)</f>
        <v>548.99</v>
      </c>
      <c r="K24796">
        <v>548.99</v>
      </c>
    </row>
    <row r="24797" spans="1:11" x14ac:dyDescent="0.3">
      <c r="A24797" t="s">
        <v>1104</v>
      </c>
      <c r="B24797" t="s">
        <v>981</v>
      </c>
      <c r="C24797" t="s">
        <v>1191</v>
      </c>
      <c r="D24797" t="s">
        <v>1109</v>
      </c>
      <c r="E24797">
        <v>2014</v>
      </c>
      <c r="F24797" t="s">
        <v>1114</v>
      </c>
      <c r="G24797">
        <v>1000</v>
      </c>
      <c r="H24797">
        <v>20000</v>
      </c>
      <c r="I24797">
        <v>20</v>
      </c>
      <c r="J24797">
        <f>VLOOKUP(B24797,Feuil1!$B$1:$E$46,4,FALSE)</f>
        <v>548.99</v>
      </c>
      <c r="K24797">
        <v>548.99</v>
      </c>
    </row>
    <row r="24798" spans="1:11" x14ac:dyDescent="0.3">
      <c r="A24798" t="s">
        <v>1104</v>
      </c>
      <c r="B24798" t="s">
        <v>981</v>
      </c>
      <c r="C24798" t="s">
        <v>1191</v>
      </c>
      <c r="D24798" t="s">
        <v>1105</v>
      </c>
      <c r="E24798">
        <v>2018</v>
      </c>
      <c r="F24798" t="s">
        <v>1114</v>
      </c>
      <c r="G24798">
        <v>1</v>
      </c>
      <c r="H24798">
        <v>3</v>
      </c>
      <c r="I24798">
        <v>3</v>
      </c>
      <c r="J24798">
        <f>VLOOKUP(B24798,Feuil1!$B$1:$E$46,4,FALSE)</f>
        <v>548.99</v>
      </c>
      <c r="K24798">
        <v>548.99</v>
      </c>
    </row>
    <row r="24799" spans="1:11" x14ac:dyDescent="0.3">
      <c r="A24799" t="s">
        <v>1104</v>
      </c>
      <c r="B24799" t="s">
        <v>981</v>
      </c>
      <c r="C24799" t="s">
        <v>1190</v>
      </c>
      <c r="D24799" t="s">
        <v>1122</v>
      </c>
      <c r="E24799">
        <v>2002</v>
      </c>
      <c r="F24799" t="s">
        <v>1114</v>
      </c>
      <c r="G24799">
        <v>9</v>
      </c>
      <c r="H24799">
        <v>0</v>
      </c>
      <c r="I24799">
        <v>0</v>
      </c>
      <c r="J24799">
        <f>VLOOKUP(B24799,Feuil1!$B$1:$E$46,4,FALSE)</f>
        <v>548.99</v>
      </c>
      <c r="K24799">
        <v>548.99</v>
      </c>
    </row>
    <row r="24800" spans="1:11" x14ac:dyDescent="0.3">
      <c r="A24800" t="s">
        <v>1104</v>
      </c>
      <c r="B24800" t="s">
        <v>981</v>
      </c>
      <c r="C24800" t="s">
        <v>1190</v>
      </c>
      <c r="D24800" t="s">
        <v>1121</v>
      </c>
      <c r="E24800">
        <v>2003</v>
      </c>
      <c r="F24800" t="s">
        <v>1114</v>
      </c>
      <c r="G24800">
        <v>9</v>
      </c>
      <c r="H24800">
        <v>230</v>
      </c>
      <c r="I24800">
        <v>25.555555555555557</v>
      </c>
      <c r="J24800">
        <f>VLOOKUP(B24800,Feuil1!$B$1:$E$46,4,FALSE)</f>
        <v>548.99</v>
      </c>
      <c r="K24800">
        <v>548.99</v>
      </c>
    </row>
    <row r="24801" spans="1:11" x14ac:dyDescent="0.3">
      <c r="A24801" t="s">
        <v>1104</v>
      </c>
      <c r="B24801" t="s">
        <v>981</v>
      </c>
      <c r="C24801" t="s">
        <v>1190</v>
      </c>
      <c r="D24801" t="s">
        <v>1120</v>
      </c>
      <c r="E24801">
        <v>2004</v>
      </c>
      <c r="F24801" t="s">
        <v>1114</v>
      </c>
      <c r="G24801">
        <v>7</v>
      </c>
      <c r="H24801">
        <v>180</v>
      </c>
      <c r="I24801">
        <v>25.714285714285715</v>
      </c>
      <c r="J24801">
        <f>VLOOKUP(B24801,Feuil1!$B$1:$E$46,4,FALSE)</f>
        <v>548.99</v>
      </c>
      <c r="K24801">
        <v>548.99</v>
      </c>
    </row>
    <row r="24802" spans="1:11" x14ac:dyDescent="0.3">
      <c r="A24802" t="s">
        <v>1104</v>
      </c>
      <c r="B24802" t="s">
        <v>981</v>
      </c>
      <c r="C24802" t="s">
        <v>1190</v>
      </c>
      <c r="D24802" t="s">
        <v>1118</v>
      </c>
      <c r="E24802">
        <v>2006</v>
      </c>
      <c r="F24802" t="s">
        <v>1114</v>
      </c>
      <c r="G24802">
        <v>8</v>
      </c>
      <c r="H24802">
        <v>290</v>
      </c>
      <c r="I24802">
        <v>36.25</v>
      </c>
      <c r="J24802">
        <f>VLOOKUP(B24802,Feuil1!$B$1:$E$46,4,FALSE)</f>
        <v>548.99</v>
      </c>
      <c r="K24802">
        <v>548.99</v>
      </c>
    </row>
    <row r="24803" spans="1:11" x14ac:dyDescent="0.3">
      <c r="A24803" t="s">
        <v>1104</v>
      </c>
      <c r="B24803" t="s">
        <v>981</v>
      </c>
      <c r="C24803" t="s">
        <v>1190</v>
      </c>
      <c r="D24803" t="s">
        <v>1117</v>
      </c>
      <c r="E24803">
        <v>2007</v>
      </c>
      <c r="F24803" t="s">
        <v>1114</v>
      </c>
      <c r="G24803">
        <v>7</v>
      </c>
      <c r="H24803">
        <v>160</v>
      </c>
      <c r="I24803">
        <v>22.857142857142858</v>
      </c>
      <c r="J24803">
        <f>VLOOKUP(B24803,Feuil1!$B$1:$E$46,4,FALSE)</f>
        <v>548.99</v>
      </c>
      <c r="K24803">
        <v>548.99</v>
      </c>
    </row>
    <row r="24804" spans="1:11" x14ac:dyDescent="0.3">
      <c r="A24804" t="s">
        <v>1104</v>
      </c>
      <c r="B24804" t="s">
        <v>981</v>
      </c>
      <c r="C24804" t="s">
        <v>1190</v>
      </c>
      <c r="D24804" t="s">
        <v>1116</v>
      </c>
      <c r="E24804">
        <v>2008</v>
      </c>
      <c r="F24804" t="s">
        <v>1114</v>
      </c>
      <c r="G24804">
        <v>15</v>
      </c>
      <c r="H24804">
        <v>540</v>
      </c>
      <c r="I24804">
        <v>36</v>
      </c>
      <c r="J24804">
        <f>VLOOKUP(B24804,Feuil1!$B$1:$E$46,4,FALSE)</f>
        <v>548.99</v>
      </c>
      <c r="K24804">
        <v>548.99</v>
      </c>
    </row>
    <row r="24805" spans="1:11" x14ac:dyDescent="0.3">
      <c r="A24805" t="s">
        <v>1104</v>
      </c>
      <c r="B24805" t="s">
        <v>981</v>
      </c>
      <c r="C24805" t="s">
        <v>1190</v>
      </c>
      <c r="D24805" t="s">
        <v>1115</v>
      </c>
      <c r="E24805">
        <v>2009</v>
      </c>
      <c r="F24805" t="s">
        <v>1114</v>
      </c>
      <c r="G24805">
        <v>16</v>
      </c>
      <c r="H24805">
        <v>520</v>
      </c>
      <c r="I24805">
        <v>32.5</v>
      </c>
      <c r="J24805">
        <f>VLOOKUP(B24805,Feuil1!$B$1:$E$46,4,FALSE)</f>
        <v>548.99</v>
      </c>
      <c r="K24805">
        <v>548.99</v>
      </c>
    </row>
    <row r="24806" spans="1:11" x14ac:dyDescent="0.3">
      <c r="A24806" t="s">
        <v>1104</v>
      </c>
      <c r="B24806" t="s">
        <v>981</v>
      </c>
      <c r="C24806" t="s">
        <v>1190</v>
      </c>
      <c r="D24806" t="s">
        <v>1113</v>
      </c>
      <c r="E24806">
        <v>2010</v>
      </c>
      <c r="F24806" t="s">
        <v>1114</v>
      </c>
      <c r="G24806">
        <v>2</v>
      </c>
      <c r="H24806">
        <v>30</v>
      </c>
      <c r="I24806">
        <v>15</v>
      </c>
      <c r="J24806">
        <f>VLOOKUP(B24806,Feuil1!$B$1:$E$46,4,FALSE)</f>
        <v>548.99</v>
      </c>
      <c r="K24806">
        <v>548.99</v>
      </c>
    </row>
    <row r="24807" spans="1:11" x14ac:dyDescent="0.3">
      <c r="A24807" t="s">
        <v>1104</v>
      </c>
      <c r="B24807" t="s">
        <v>981</v>
      </c>
      <c r="C24807" t="s">
        <v>1190</v>
      </c>
      <c r="D24807" t="s">
        <v>1106</v>
      </c>
      <c r="E24807">
        <v>2017</v>
      </c>
      <c r="F24807" t="s">
        <v>1114</v>
      </c>
      <c r="G24807">
        <v>10</v>
      </c>
      <c r="H24807">
        <v>30</v>
      </c>
      <c r="I24807">
        <v>3</v>
      </c>
      <c r="J24807">
        <f>VLOOKUP(B24807,Feuil1!$B$1:$E$46,4,FALSE)</f>
        <v>548.99</v>
      </c>
      <c r="K24807">
        <v>548.99</v>
      </c>
    </row>
    <row r="24808" spans="1:11" x14ac:dyDescent="0.3">
      <c r="A24808" t="s">
        <v>1104</v>
      </c>
      <c r="B24808" t="s">
        <v>981</v>
      </c>
      <c r="C24808" t="s">
        <v>1190</v>
      </c>
      <c r="D24808" t="s">
        <v>1105</v>
      </c>
      <c r="E24808">
        <v>2018</v>
      </c>
      <c r="F24808" t="s">
        <v>1114</v>
      </c>
      <c r="G24808">
        <v>9</v>
      </c>
      <c r="H24808">
        <v>23</v>
      </c>
      <c r="I24808">
        <v>2.5555555555555554</v>
      </c>
      <c r="J24808">
        <f>VLOOKUP(B24808,Feuil1!$B$1:$E$46,4,FALSE)</f>
        <v>548.99</v>
      </c>
      <c r="K24808">
        <v>548.99</v>
      </c>
    </row>
    <row r="24809" spans="1:11" x14ac:dyDescent="0.3">
      <c r="A24809" t="s">
        <v>1104</v>
      </c>
      <c r="B24809" t="s">
        <v>981</v>
      </c>
      <c r="C24809" t="s">
        <v>1190</v>
      </c>
      <c r="D24809" t="s">
        <v>1102</v>
      </c>
      <c r="E24809">
        <v>2019</v>
      </c>
      <c r="F24809" t="s">
        <v>1114</v>
      </c>
      <c r="G24809">
        <v>9</v>
      </c>
      <c r="H24809">
        <v>23</v>
      </c>
      <c r="I24809">
        <v>2.5555555555555554</v>
      </c>
      <c r="J24809">
        <f>VLOOKUP(B24809,Feuil1!$B$1:$E$46,4,FALSE)</f>
        <v>548.99</v>
      </c>
      <c r="K24809">
        <v>548.99</v>
      </c>
    </row>
    <row r="24810" spans="1:11" x14ac:dyDescent="0.3">
      <c r="A24810" t="s">
        <v>1104</v>
      </c>
      <c r="B24810" t="s">
        <v>981</v>
      </c>
      <c r="C24810" t="s">
        <v>1189</v>
      </c>
      <c r="D24810" t="s">
        <v>1121</v>
      </c>
      <c r="E24810">
        <v>2003</v>
      </c>
      <c r="F24810" t="s">
        <v>1114</v>
      </c>
      <c r="G24810">
        <v>526</v>
      </c>
      <c r="H24810">
        <v>12200</v>
      </c>
      <c r="I24810">
        <v>23.193916349809886</v>
      </c>
      <c r="J24810">
        <f>VLOOKUP(B24810,Feuil1!$B$1:$E$46,4,FALSE)</f>
        <v>548.99</v>
      </c>
      <c r="K24810">
        <v>548.99</v>
      </c>
    </row>
    <row r="24811" spans="1:11" x14ac:dyDescent="0.3">
      <c r="A24811" t="s">
        <v>1104</v>
      </c>
      <c r="B24811" t="s">
        <v>981</v>
      </c>
      <c r="C24811" t="s">
        <v>1189</v>
      </c>
      <c r="D24811" t="s">
        <v>1120</v>
      </c>
      <c r="E24811">
        <v>2004</v>
      </c>
      <c r="F24811" t="s">
        <v>1114</v>
      </c>
      <c r="G24811">
        <v>374</v>
      </c>
      <c r="H24811">
        <v>8680</v>
      </c>
      <c r="I24811">
        <v>23.208556149732619</v>
      </c>
      <c r="J24811">
        <f>VLOOKUP(B24811,Feuil1!$B$1:$E$46,4,FALSE)</f>
        <v>548.99</v>
      </c>
      <c r="K24811">
        <v>548.99</v>
      </c>
    </row>
    <row r="24812" spans="1:11" x14ac:dyDescent="0.3">
      <c r="A24812" t="s">
        <v>1104</v>
      </c>
      <c r="B24812" t="s">
        <v>981</v>
      </c>
      <c r="C24812" t="s">
        <v>1189</v>
      </c>
      <c r="D24812" t="s">
        <v>1119</v>
      </c>
      <c r="E24812">
        <v>2005</v>
      </c>
      <c r="F24812" t="s">
        <v>1114</v>
      </c>
      <c r="G24812">
        <v>578</v>
      </c>
      <c r="H24812">
        <v>12640</v>
      </c>
      <c r="I24812">
        <v>21.868512110726645</v>
      </c>
      <c r="J24812">
        <f>VLOOKUP(B24812,Feuil1!$B$1:$E$46,4,FALSE)</f>
        <v>548.99</v>
      </c>
      <c r="K24812">
        <v>548.99</v>
      </c>
    </row>
    <row r="24813" spans="1:11" x14ac:dyDescent="0.3">
      <c r="A24813" t="s">
        <v>1104</v>
      </c>
      <c r="B24813" t="s">
        <v>981</v>
      </c>
      <c r="C24813" t="s">
        <v>1189</v>
      </c>
      <c r="D24813" t="s">
        <v>1118</v>
      </c>
      <c r="E24813">
        <v>2006</v>
      </c>
      <c r="F24813" t="s">
        <v>1114</v>
      </c>
      <c r="G24813">
        <v>769</v>
      </c>
      <c r="H24813">
        <v>19110</v>
      </c>
      <c r="I24813">
        <v>24.850455136540962</v>
      </c>
      <c r="J24813">
        <f>VLOOKUP(B24813,Feuil1!$B$1:$E$46,4,FALSE)</f>
        <v>548.99</v>
      </c>
      <c r="K24813">
        <v>548.99</v>
      </c>
    </row>
    <row r="24814" spans="1:11" x14ac:dyDescent="0.3">
      <c r="A24814" t="s">
        <v>1104</v>
      </c>
      <c r="B24814" t="s">
        <v>981</v>
      </c>
      <c r="C24814" t="s">
        <v>1189</v>
      </c>
      <c r="D24814" t="s">
        <v>1117</v>
      </c>
      <c r="E24814">
        <v>2007</v>
      </c>
      <c r="F24814" t="s">
        <v>1114</v>
      </c>
      <c r="G24814">
        <v>1138</v>
      </c>
      <c r="H24814">
        <v>27900</v>
      </c>
      <c r="I24814">
        <v>24.516695957820737</v>
      </c>
      <c r="J24814">
        <f>VLOOKUP(B24814,Feuil1!$B$1:$E$46,4,FALSE)</f>
        <v>548.99</v>
      </c>
      <c r="K24814">
        <v>548.99</v>
      </c>
    </row>
    <row r="24815" spans="1:11" x14ac:dyDescent="0.3">
      <c r="A24815" t="s">
        <v>1104</v>
      </c>
      <c r="B24815" t="s">
        <v>981</v>
      </c>
      <c r="C24815" t="s">
        <v>1189</v>
      </c>
      <c r="D24815" t="s">
        <v>1116</v>
      </c>
      <c r="E24815">
        <v>2008</v>
      </c>
      <c r="F24815" t="s">
        <v>1114</v>
      </c>
      <c r="G24815">
        <v>1007</v>
      </c>
      <c r="H24815">
        <v>25020</v>
      </c>
      <c r="I24815">
        <v>24.846077457795431</v>
      </c>
      <c r="J24815">
        <f>VLOOKUP(B24815,Feuil1!$B$1:$E$46,4,FALSE)</f>
        <v>548.99</v>
      </c>
      <c r="K24815">
        <v>548.99</v>
      </c>
    </row>
    <row r="24816" spans="1:11" x14ac:dyDescent="0.3">
      <c r="A24816" t="s">
        <v>1104</v>
      </c>
      <c r="B24816" t="s">
        <v>981</v>
      </c>
      <c r="C24816" t="s">
        <v>1189</v>
      </c>
      <c r="D24816" t="s">
        <v>1115</v>
      </c>
      <c r="E24816">
        <v>2009</v>
      </c>
      <c r="F24816" t="s">
        <v>1114</v>
      </c>
      <c r="G24816">
        <v>612</v>
      </c>
      <c r="H24816">
        <v>14810</v>
      </c>
      <c r="I24816">
        <v>24.199346405228759</v>
      </c>
      <c r="J24816">
        <f>VLOOKUP(B24816,Feuil1!$B$1:$E$46,4,FALSE)</f>
        <v>548.99</v>
      </c>
      <c r="K24816">
        <v>548.99</v>
      </c>
    </row>
    <row r="24817" spans="1:11" x14ac:dyDescent="0.3">
      <c r="A24817" t="s">
        <v>1104</v>
      </c>
      <c r="B24817" t="s">
        <v>981</v>
      </c>
      <c r="C24817" t="s">
        <v>1189</v>
      </c>
      <c r="D24817" t="s">
        <v>1113</v>
      </c>
      <c r="E24817">
        <v>2010</v>
      </c>
      <c r="F24817" t="s">
        <v>1114</v>
      </c>
      <c r="G24817">
        <v>657</v>
      </c>
      <c r="H24817">
        <v>11990</v>
      </c>
      <c r="I24817">
        <v>18.249619482496193</v>
      </c>
      <c r="J24817">
        <f>VLOOKUP(B24817,Feuil1!$B$1:$E$46,4,FALSE)</f>
        <v>548.99</v>
      </c>
      <c r="K24817">
        <v>548.99</v>
      </c>
    </row>
    <row r="24818" spans="1:11" x14ac:dyDescent="0.3">
      <c r="A24818" t="s">
        <v>1104</v>
      </c>
      <c r="B24818" t="s">
        <v>981</v>
      </c>
      <c r="C24818" t="s">
        <v>1189</v>
      </c>
      <c r="D24818" t="s">
        <v>1112</v>
      </c>
      <c r="E24818">
        <v>2011</v>
      </c>
      <c r="F24818" t="s">
        <v>1114</v>
      </c>
      <c r="G24818">
        <v>511</v>
      </c>
      <c r="H24818">
        <v>11430</v>
      </c>
      <c r="I24818">
        <v>22.367906066536204</v>
      </c>
      <c r="J24818">
        <f>VLOOKUP(B24818,Feuil1!$B$1:$E$46,4,FALSE)</f>
        <v>548.99</v>
      </c>
      <c r="K24818">
        <v>548.99</v>
      </c>
    </row>
    <row r="24819" spans="1:11" x14ac:dyDescent="0.3">
      <c r="A24819" t="s">
        <v>1104</v>
      </c>
      <c r="B24819" t="s">
        <v>981</v>
      </c>
      <c r="C24819" t="s">
        <v>1189</v>
      </c>
      <c r="D24819" t="s">
        <v>1111</v>
      </c>
      <c r="E24819">
        <v>2012</v>
      </c>
      <c r="F24819" t="s">
        <v>1114</v>
      </c>
      <c r="G24819">
        <v>418</v>
      </c>
      <c r="H24819">
        <v>14500</v>
      </c>
      <c r="I24819">
        <v>34.688995215311003</v>
      </c>
      <c r="J24819">
        <f>VLOOKUP(B24819,Feuil1!$B$1:$E$46,4,FALSE)</f>
        <v>548.99</v>
      </c>
      <c r="K24819">
        <v>548.99</v>
      </c>
    </row>
    <row r="24820" spans="1:11" x14ac:dyDescent="0.3">
      <c r="A24820" t="s">
        <v>1104</v>
      </c>
      <c r="B24820" t="s">
        <v>981</v>
      </c>
      <c r="C24820" t="s">
        <v>1189</v>
      </c>
      <c r="D24820" t="s">
        <v>1110</v>
      </c>
      <c r="E24820">
        <v>2013</v>
      </c>
      <c r="F24820" t="s">
        <v>1114</v>
      </c>
      <c r="G24820">
        <v>233</v>
      </c>
      <c r="H24820">
        <v>7680</v>
      </c>
      <c r="I24820">
        <v>32.961373390557938</v>
      </c>
      <c r="J24820">
        <f>VLOOKUP(B24820,Feuil1!$B$1:$E$46,4,FALSE)</f>
        <v>548.99</v>
      </c>
      <c r="K24820">
        <v>548.99</v>
      </c>
    </row>
    <row r="24821" spans="1:11" x14ac:dyDescent="0.3">
      <c r="A24821" t="s">
        <v>1104</v>
      </c>
      <c r="B24821" t="s">
        <v>981</v>
      </c>
      <c r="C24821" t="s">
        <v>1189</v>
      </c>
      <c r="D24821" t="s">
        <v>1109</v>
      </c>
      <c r="E24821">
        <v>2014</v>
      </c>
      <c r="F24821" t="s">
        <v>1114</v>
      </c>
      <c r="G24821">
        <v>1000</v>
      </c>
      <c r="H24821">
        <v>30000</v>
      </c>
      <c r="I24821">
        <v>30</v>
      </c>
      <c r="J24821">
        <f>VLOOKUP(B24821,Feuil1!$B$1:$E$46,4,FALSE)</f>
        <v>548.99</v>
      </c>
      <c r="K24821">
        <v>548.99</v>
      </c>
    </row>
    <row r="24822" spans="1:11" x14ac:dyDescent="0.3">
      <c r="A24822" t="s">
        <v>1104</v>
      </c>
      <c r="B24822" t="s">
        <v>981</v>
      </c>
      <c r="C24822" t="s">
        <v>1189</v>
      </c>
      <c r="D24822" t="s">
        <v>1105</v>
      </c>
      <c r="E24822">
        <v>2018</v>
      </c>
      <c r="F24822" t="s">
        <v>1114</v>
      </c>
      <c r="G24822">
        <v>160</v>
      </c>
      <c r="H24822">
        <v>520</v>
      </c>
      <c r="I24822">
        <v>3.25</v>
      </c>
      <c r="J24822">
        <f>VLOOKUP(B24822,Feuil1!$B$1:$E$46,4,FALSE)</f>
        <v>548.99</v>
      </c>
      <c r="K24822">
        <v>548.99</v>
      </c>
    </row>
    <row r="24823" spans="1:11" x14ac:dyDescent="0.3">
      <c r="A24823" t="s">
        <v>1104</v>
      </c>
      <c r="B24823" t="s">
        <v>981</v>
      </c>
      <c r="C24823" t="s">
        <v>1189</v>
      </c>
      <c r="D24823" t="s">
        <v>1102</v>
      </c>
      <c r="E24823">
        <v>2019</v>
      </c>
      <c r="F24823" t="s">
        <v>1114</v>
      </c>
      <c r="G24823">
        <v>244</v>
      </c>
      <c r="H24823">
        <v>878</v>
      </c>
      <c r="I24823">
        <v>3.598360655737705</v>
      </c>
      <c r="J24823">
        <f>VLOOKUP(B24823,Feuil1!$B$1:$E$46,4,FALSE)</f>
        <v>548.99</v>
      </c>
      <c r="K24823">
        <v>548.99</v>
      </c>
    </row>
    <row r="24824" spans="1:11" x14ac:dyDescent="0.3">
      <c r="A24824" t="s">
        <v>1104</v>
      </c>
      <c r="B24824" t="s">
        <v>981</v>
      </c>
      <c r="C24824" t="s">
        <v>1188</v>
      </c>
      <c r="D24824" t="s">
        <v>1126</v>
      </c>
      <c r="E24824">
        <v>1998</v>
      </c>
      <c r="F24824" t="s">
        <v>1114</v>
      </c>
      <c r="G24824">
        <v>1767</v>
      </c>
      <c r="H24824">
        <v>56550</v>
      </c>
      <c r="I24824">
        <v>32.003395585738538</v>
      </c>
      <c r="J24824">
        <f>VLOOKUP(B24824,Feuil1!$B$1:$E$46,4,FALSE)</f>
        <v>548.99</v>
      </c>
      <c r="K24824">
        <v>548.99</v>
      </c>
    </row>
    <row r="24825" spans="1:11" x14ac:dyDescent="0.3">
      <c r="A24825" t="s">
        <v>1104</v>
      </c>
      <c r="B24825" t="s">
        <v>981</v>
      </c>
      <c r="C24825" t="s">
        <v>1188</v>
      </c>
      <c r="D24825" t="s">
        <v>1125</v>
      </c>
      <c r="E24825">
        <v>1999</v>
      </c>
      <c r="F24825" t="s">
        <v>1114</v>
      </c>
      <c r="G24825">
        <v>1333</v>
      </c>
      <c r="H24825">
        <v>57740</v>
      </c>
      <c r="I24825">
        <v>43.315828957239312</v>
      </c>
      <c r="J24825">
        <f>VLOOKUP(B24825,Feuil1!$B$1:$E$46,4,FALSE)</f>
        <v>548.99</v>
      </c>
      <c r="K24825">
        <v>548.99</v>
      </c>
    </row>
    <row r="24826" spans="1:11" x14ac:dyDescent="0.3">
      <c r="A24826" t="s">
        <v>1104</v>
      </c>
      <c r="B24826" t="s">
        <v>981</v>
      </c>
      <c r="C24826" t="s">
        <v>1188</v>
      </c>
      <c r="D24826" t="s">
        <v>1124</v>
      </c>
      <c r="E24826">
        <v>2000</v>
      </c>
      <c r="F24826" t="s">
        <v>1114</v>
      </c>
      <c r="G24826">
        <v>1847</v>
      </c>
      <c r="H24826">
        <v>37420</v>
      </c>
      <c r="I24826">
        <v>20.259880887926368</v>
      </c>
      <c r="J24826">
        <f>VLOOKUP(B24826,Feuil1!$B$1:$E$46,4,FALSE)</f>
        <v>548.99</v>
      </c>
      <c r="K24826">
        <v>548.99</v>
      </c>
    </row>
    <row r="24827" spans="1:11" x14ac:dyDescent="0.3">
      <c r="A24827" t="s">
        <v>1104</v>
      </c>
      <c r="B24827" t="s">
        <v>981</v>
      </c>
      <c r="C24827" t="s">
        <v>1188</v>
      </c>
      <c r="D24827" t="s">
        <v>1123</v>
      </c>
      <c r="E24827">
        <v>2001</v>
      </c>
      <c r="F24827" t="s">
        <v>1114</v>
      </c>
      <c r="G24827">
        <v>963</v>
      </c>
      <c r="H24827">
        <v>38500</v>
      </c>
      <c r="I24827">
        <v>39.979231568016615</v>
      </c>
      <c r="J24827">
        <f>VLOOKUP(B24827,Feuil1!$B$1:$E$46,4,FALSE)</f>
        <v>548.99</v>
      </c>
      <c r="K24827">
        <v>548.99</v>
      </c>
    </row>
    <row r="24828" spans="1:11" x14ac:dyDescent="0.3">
      <c r="A24828" t="s">
        <v>1104</v>
      </c>
      <c r="B24828" t="s">
        <v>981</v>
      </c>
      <c r="C24828" t="s">
        <v>1188</v>
      </c>
      <c r="D24828" t="s">
        <v>1122</v>
      </c>
      <c r="E24828">
        <v>2002</v>
      </c>
      <c r="F24828" t="s">
        <v>1114</v>
      </c>
      <c r="G24828">
        <v>835</v>
      </c>
      <c r="H24828">
        <v>36160</v>
      </c>
      <c r="I24828">
        <v>43.305389221556887</v>
      </c>
      <c r="J24828">
        <f>VLOOKUP(B24828,Feuil1!$B$1:$E$46,4,FALSE)</f>
        <v>548.99</v>
      </c>
      <c r="K24828">
        <v>548.99</v>
      </c>
    </row>
    <row r="24829" spans="1:11" x14ac:dyDescent="0.3">
      <c r="A24829" t="s">
        <v>1104</v>
      </c>
      <c r="B24829" t="s">
        <v>981</v>
      </c>
      <c r="C24829" t="s">
        <v>1188</v>
      </c>
      <c r="D24829" t="s">
        <v>1121</v>
      </c>
      <c r="E24829">
        <v>2003</v>
      </c>
      <c r="F24829" t="s">
        <v>1114</v>
      </c>
      <c r="G24829">
        <v>1210</v>
      </c>
      <c r="H24829">
        <v>48380</v>
      </c>
      <c r="I24829">
        <v>39.983471074380162</v>
      </c>
      <c r="J24829">
        <f>VLOOKUP(B24829,Feuil1!$B$1:$E$46,4,FALSE)</f>
        <v>548.99</v>
      </c>
      <c r="K24829">
        <v>548.99</v>
      </c>
    </row>
    <row r="24830" spans="1:11" x14ac:dyDescent="0.3">
      <c r="A24830" t="s">
        <v>1104</v>
      </c>
      <c r="B24830" t="s">
        <v>981</v>
      </c>
      <c r="C24830" t="s">
        <v>1188</v>
      </c>
      <c r="D24830" t="s">
        <v>1120</v>
      </c>
      <c r="E24830">
        <v>2004</v>
      </c>
      <c r="F24830" t="s">
        <v>1114</v>
      </c>
      <c r="G24830">
        <v>755</v>
      </c>
      <c r="H24830">
        <v>30180</v>
      </c>
      <c r="I24830">
        <v>39.973509933774835</v>
      </c>
      <c r="J24830">
        <f>VLOOKUP(B24830,Feuil1!$B$1:$E$46,4,FALSE)</f>
        <v>548.99</v>
      </c>
      <c r="K24830">
        <v>548.99</v>
      </c>
    </row>
    <row r="24831" spans="1:11" x14ac:dyDescent="0.3">
      <c r="A24831" t="s">
        <v>1104</v>
      </c>
      <c r="B24831" t="s">
        <v>981</v>
      </c>
      <c r="C24831" t="s">
        <v>1188</v>
      </c>
      <c r="D24831" t="s">
        <v>1119</v>
      </c>
      <c r="E24831">
        <v>2005</v>
      </c>
      <c r="F24831" t="s">
        <v>1114</v>
      </c>
      <c r="G24831">
        <v>920</v>
      </c>
      <c r="H24831">
        <v>37970</v>
      </c>
      <c r="I24831">
        <v>41.271739130434781</v>
      </c>
      <c r="J24831">
        <f>VLOOKUP(B24831,Feuil1!$B$1:$E$46,4,FALSE)</f>
        <v>548.99</v>
      </c>
      <c r="K24831">
        <v>548.99</v>
      </c>
    </row>
    <row r="24832" spans="1:11" x14ac:dyDescent="0.3">
      <c r="A24832" t="s">
        <v>1104</v>
      </c>
      <c r="B24832" t="s">
        <v>981</v>
      </c>
      <c r="C24832" t="s">
        <v>1188</v>
      </c>
      <c r="D24832" t="s">
        <v>1118</v>
      </c>
      <c r="E24832">
        <v>2006</v>
      </c>
      <c r="F24832" t="s">
        <v>1114</v>
      </c>
      <c r="G24832">
        <v>701</v>
      </c>
      <c r="H24832">
        <v>28030</v>
      </c>
      <c r="I24832">
        <v>39.985734664764621</v>
      </c>
      <c r="J24832">
        <f>VLOOKUP(B24832,Feuil1!$B$1:$E$46,4,FALSE)</f>
        <v>548.99</v>
      </c>
      <c r="K24832">
        <v>548.99</v>
      </c>
    </row>
    <row r="24833" spans="1:11" x14ac:dyDescent="0.3">
      <c r="A24833" t="s">
        <v>1104</v>
      </c>
      <c r="B24833" t="s">
        <v>981</v>
      </c>
      <c r="C24833" t="s">
        <v>1188</v>
      </c>
      <c r="D24833" t="s">
        <v>1117</v>
      </c>
      <c r="E24833">
        <v>2007</v>
      </c>
      <c r="F24833" t="s">
        <v>1114</v>
      </c>
      <c r="G24833">
        <v>1032</v>
      </c>
      <c r="H24833">
        <v>41250</v>
      </c>
      <c r="I24833">
        <v>39.970930232558139</v>
      </c>
      <c r="J24833">
        <f>VLOOKUP(B24833,Feuil1!$B$1:$E$46,4,FALSE)</f>
        <v>548.99</v>
      </c>
      <c r="K24833">
        <v>548.99</v>
      </c>
    </row>
    <row r="24834" spans="1:11" x14ac:dyDescent="0.3">
      <c r="A24834" t="s">
        <v>1104</v>
      </c>
      <c r="B24834" t="s">
        <v>981</v>
      </c>
      <c r="C24834" t="s">
        <v>1188</v>
      </c>
      <c r="D24834" t="s">
        <v>1116</v>
      </c>
      <c r="E24834">
        <v>2008</v>
      </c>
      <c r="F24834" t="s">
        <v>1114</v>
      </c>
      <c r="G24834">
        <v>784</v>
      </c>
      <c r="H24834">
        <v>39170</v>
      </c>
      <c r="I24834">
        <v>49.961734693877553</v>
      </c>
      <c r="J24834">
        <f>VLOOKUP(B24834,Feuil1!$B$1:$E$46,4,FALSE)</f>
        <v>548.99</v>
      </c>
      <c r="K24834">
        <v>548.99</v>
      </c>
    </row>
    <row r="24835" spans="1:11" x14ac:dyDescent="0.3">
      <c r="A24835" t="s">
        <v>1104</v>
      </c>
      <c r="B24835" t="s">
        <v>981</v>
      </c>
      <c r="C24835" t="s">
        <v>1188</v>
      </c>
      <c r="D24835" t="s">
        <v>1115</v>
      </c>
      <c r="E24835">
        <v>2009</v>
      </c>
      <c r="F24835" t="s">
        <v>1114</v>
      </c>
      <c r="G24835">
        <v>918</v>
      </c>
      <c r="H24835">
        <v>45870</v>
      </c>
      <c r="I24835">
        <v>49.967320261437905</v>
      </c>
      <c r="J24835">
        <f>VLOOKUP(B24835,Feuil1!$B$1:$E$46,4,FALSE)</f>
        <v>548.99</v>
      </c>
      <c r="K24835">
        <v>548.99</v>
      </c>
    </row>
    <row r="24836" spans="1:11" x14ac:dyDescent="0.3">
      <c r="A24836" t="s">
        <v>1104</v>
      </c>
      <c r="B24836" t="s">
        <v>981</v>
      </c>
      <c r="C24836" t="s">
        <v>1188</v>
      </c>
      <c r="D24836" t="s">
        <v>1113</v>
      </c>
      <c r="E24836">
        <v>2010</v>
      </c>
      <c r="F24836" t="s">
        <v>1114</v>
      </c>
      <c r="G24836">
        <v>729</v>
      </c>
      <c r="H24836">
        <v>36430</v>
      </c>
      <c r="I24836">
        <v>49.972565157750346</v>
      </c>
      <c r="J24836">
        <f>VLOOKUP(B24836,Feuil1!$B$1:$E$46,4,FALSE)</f>
        <v>548.99</v>
      </c>
      <c r="K24836">
        <v>548.99</v>
      </c>
    </row>
    <row r="24837" spans="1:11" x14ac:dyDescent="0.3">
      <c r="A24837" t="s">
        <v>1104</v>
      </c>
      <c r="B24837" t="s">
        <v>981</v>
      </c>
      <c r="C24837" t="s">
        <v>1188</v>
      </c>
      <c r="D24837" t="s">
        <v>1112</v>
      </c>
      <c r="E24837">
        <v>2011</v>
      </c>
      <c r="F24837" t="s">
        <v>1114</v>
      </c>
      <c r="G24837">
        <v>970</v>
      </c>
      <c r="H24837">
        <v>36000</v>
      </c>
      <c r="I24837">
        <v>37.113402061855673</v>
      </c>
      <c r="J24837">
        <f>VLOOKUP(B24837,Feuil1!$B$1:$E$46,4,FALSE)</f>
        <v>548.99</v>
      </c>
      <c r="K24837">
        <v>548.99</v>
      </c>
    </row>
    <row r="24838" spans="1:11" x14ac:dyDescent="0.3">
      <c r="A24838" t="s">
        <v>1104</v>
      </c>
      <c r="B24838" t="s">
        <v>981</v>
      </c>
      <c r="C24838" t="s">
        <v>1188</v>
      </c>
      <c r="D24838" t="s">
        <v>1111</v>
      </c>
      <c r="E24838">
        <v>2012</v>
      </c>
      <c r="F24838" t="s">
        <v>1114</v>
      </c>
      <c r="G24838">
        <v>684</v>
      </c>
      <c r="H24838">
        <v>34180</v>
      </c>
      <c r="I24838">
        <v>49.970760233918128</v>
      </c>
      <c r="J24838">
        <f>VLOOKUP(B24838,Feuil1!$B$1:$E$46,4,FALSE)</f>
        <v>548.99</v>
      </c>
      <c r="K24838">
        <v>548.99</v>
      </c>
    </row>
    <row r="24839" spans="1:11" x14ac:dyDescent="0.3">
      <c r="A24839" t="s">
        <v>1104</v>
      </c>
      <c r="B24839" t="s">
        <v>981</v>
      </c>
      <c r="C24839" t="s">
        <v>1188</v>
      </c>
      <c r="D24839" t="s">
        <v>1110</v>
      </c>
      <c r="E24839">
        <v>2013</v>
      </c>
      <c r="F24839" t="s">
        <v>1114</v>
      </c>
      <c r="G24839">
        <v>912</v>
      </c>
      <c r="H24839">
        <v>48610</v>
      </c>
      <c r="I24839">
        <v>53.300438596491226</v>
      </c>
      <c r="J24839">
        <f>VLOOKUP(B24839,Feuil1!$B$1:$E$46,4,FALSE)</f>
        <v>548.99</v>
      </c>
      <c r="K24839">
        <v>548.99</v>
      </c>
    </row>
    <row r="24840" spans="1:11" x14ac:dyDescent="0.3">
      <c r="A24840" t="s">
        <v>1104</v>
      </c>
      <c r="B24840" t="s">
        <v>981</v>
      </c>
      <c r="C24840" t="s">
        <v>1188</v>
      </c>
      <c r="D24840" t="s">
        <v>1109</v>
      </c>
      <c r="E24840">
        <v>2014</v>
      </c>
      <c r="F24840" t="s">
        <v>1114</v>
      </c>
      <c r="G24840">
        <v>1000</v>
      </c>
      <c r="H24840">
        <v>50000</v>
      </c>
      <c r="I24840">
        <v>50</v>
      </c>
      <c r="J24840">
        <f>VLOOKUP(B24840,Feuil1!$B$1:$E$46,4,FALSE)</f>
        <v>548.99</v>
      </c>
      <c r="K24840">
        <v>548.99</v>
      </c>
    </row>
    <row r="24841" spans="1:11" x14ac:dyDescent="0.3">
      <c r="A24841" t="s">
        <v>1104</v>
      </c>
      <c r="B24841" t="s">
        <v>981</v>
      </c>
      <c r="C24841" t="s">
        <v>1188</v>
      </c>
      <c r="D24841" t="s">
        <v>1108</v>
      </c>
      <c r="E24841">
        <v>2015</v>
      </c>
      <c r="F24841" t="s">
        <v>1114</v>
      </c>
      <c r="G24841">
        <v>1000</v>
      </c>
      <c r="H24841">
        <v>30000</v>
      </c>
      <c r="I24841">
        <v>30</v>
      </c>
      <c r="J24841">
        <f>VLOOKUP(B24841,Feuil1!$B$1:$E$46,4,FALSE)</f>
        <v>548.99</v>
      </c>
      <c r="K24841">
        <v>548.99</v>
      </c>
    </row>
    <row r="24842" spans="1:11" x14ac:dyDescent="0.3">
      <c r="A24842" t="s">
        <v>1104</v>
      </c>
      <c r="B24842" t="s">
        <v>981</v>
      </c>
      <c r="C24842" t="s">
        <v>1188</v>
      </c>
      <c r="D24842" t="s">
        <v>1106</v>
      </c>
      <c r="E24842">
        <v>2017</v>
      </c>
      <c r="F24842" t="s">
        <v>1114</v>
      </c>
      <c r="G24842">
        <v>3700</v>
      </c>
      <c r="H24842">
        <v>19060</v>
      </c>
      <c r="I24842">
        <v>5.1513513513513516</v>
      </c>
      <c r="J24842">
        <f>VLOOKUP(B24842,Feuil1!$B$1:$E$46,4,FALSE)</f>
        <v>548.99</v>
      </c>
      <c r="K24842">
        <v>548.99</v>
      </c>
    </row>
    <row r="24843" spans="1:11" x14ac:dyDescent="0.3">
      <c r="A24843" t="s">
        <v>1104</v>
      </c>
      <c r="B24843" t="s">
        <v>981</v>
      </c>
      <c r="C24843" t="s">
        <v>1188</v>
      </c>
      <c r="D24843" t="s">
        <v>1105</v>
      </c>
      <c r="E24843">
        <v>2018</v>
      </c>
      <c r="F24843" t="s">
        <v>1114</v>
      </c>
      <c r="G24843">
        <v>1656</v>
      </c>
      <c r="H24843">
        <v>8275</v>
      </c>
      <c r="I24843">
        <v>4.9969806763285023</v>
      </c>
      <c r="J24843">
        <f>VLOOKUP(B24843,Feuil1!$B$1:$E$46,4,FALSE)</f>
        <v>548.99</v>
      </c>
      <c r="K24843">
        <v>548.99</v>
      </c>
    </row>
    <row r="24844" spans="1:11" x14ac:dyDescent="0.3">
      <c r="A24844" t="s">
        <v>1104</v>
      </c>
      <c r="B24844" t="s">
        <v>981</v>
      </c>
      <c r="C24844" t="s">
        <v>1188</v>
      </c>
      <c r="D24844" t="s">
        <v>1102</v>
      </c>
      <c r="E24844">
        <v>2019</v>
      </c>
      <c r="F24844" t="s">
        <v>1114</v>
      </c>
      <c r="G24844">
        <v>1848</v>
      </c>
      <c r="H24844">
        <v>9850</v>
      </c>
      <c r="I24844">
        <v>5.3300865800865802</v>
      </c>
      <c r="J24844">
        <f>VLOOKUP(B24844,Feuil1!$B$1:$E$46,4,FALSE)</f>
        <v>548.99</v>
      </c>
      <c r="K24844">
        <v>548.99</v>
      </c>
    </row>
    <row r="24845" spans="1:11" x14ac:dyDescent="0.3">
      <c r="A24845" t="s">
        <v>1104</v>
      </c>
      <c r="B24845" t="s">
        <v>981</v>
      </c>
      <c r="C24845" t="s">
        <v>1187</v>
      </c>
      <c r="D24845" t="s">
        <v>1126</v>
      </c>
      <c r="E24845">
        <v>1998</v>
      </c>
      <c r="F24845" t="s">
        <v>1114</v>
      </c>
      <c r="G24845">
        <v>3440</v>
      </c>
      <c r="H24845">
        <v>73070</v>
      </c>
      <c r="I24845">
        <v>21.24127906976744</v>
      </c>
      <c r="J24845">
        <f>VLOOKUP(B24845,Feuil1!$B$1:$E$46,4,FALSE)</f>
        <v>548.99</v>
      </c>
      <c r="K24845">
        <v>548.99</v>
      </c>
    </row>
    <row r="24846" spans="1:11" x14ac:dyDescent="0.3">
      <c r="A24846" t="s">
        <v>1104</v>
      </c>
      <c r="B24846" t="s">
        <v>981</v>
      </c>
      <c r="C24846" t="s">
        <v>1187</v>
      </c>
      <c r="D24846" t="s">
        <v>1125</v>
      </c>
      <c r="E24846">
        <v>1999</v>
      </c>
      <c r="F24846" t="s">
        <v>1114</v>
      </c>
      <c r="G24846">
        <v>2255</v>
      </c>
      <c r="H24846">
        <v>84640</v>
      </c>
      <c r="I24846">
        <v>37.534368070953434</v>
      </c>
      <c r="J24846">
        <f>VLOOKUP(B24846,Feuil1!$B$1:$E$46,4,FALSE)</f>
        <v>548.99</v>
      </c>
      <c r="K24846">
        <v>548.99</v>
      </c>
    </row>
    <row r="24847" spans="1:11" x14ac:dyDescent="0.3">
      <c r="A24847" t="s">
        <v>1104</v>
      </c>
      <c r="B24847" t="s">
        <v>981</v>
      </c>
      <c r="C24847" t="s">
        <v>1187</v>
      </c>
      <c r="D24847" t="s">
        <v>1124</v>
      </c>
      <c r="E24847">
        <v>2000</v>
      </c>
      <c r="F24847" t="s">
        <v>1114</v>
      </c>
      <c r="G24847">
        <v>3425</v>
      </c>
      <c r="H24847">
        <v>33670</v>
      </c>
      <c r="I24847">
        <v>9.8306569343065693</v>
      </c>
      <c r="J24847">
        <f>VLOOKUP(B24847,Feuil1!$B$1:$E$46,4,FALSE)</f>
        <v>548.99</v>
      </c>
      <c r="K24847">
        <v>548.99</v>
      </c>
    </row>
    <row r="24848" spans="1:11" x14ac:dyDescent="0.3">
      <c r="A24848" t="s">
        <v>1104</v>
      </c>
      <c r="B24848" t="s">
        <v>981</v>
      </c>
      <c r="C24848" t="s">
        <v>1187</v>
      </c>
      <c r="D24848" t="s">
        <v>1123</v>
      </c>
      <c r="E24848">
        <v>2001</v>
      </c>
      <c r="F24848" t="s">
        <v>1114</v>
      </c>
      <c r="G24848">
        <v>2322</v>
      </c>
      <c r="H24848">
        <v>72850</v>
      </c>
      <c r="I24848">
        <v>31.373815676141259</v>
      </c>
      <c r="J24848">
        <f>VLOOKUP(B24848,Feuil1!$B$1:$E$46,4,FALSE)</f>
        <v>548.99</v>
      </c>
      <c r="K24848">
        <v>548.99</v>
      </c>
    </row>
    <row r="24849" spans="1:11" x14ac:dyDescent="0.3">
      <c r="A24849" t="s">
        <v>1104</v>
      </c>
      <c r="B24849" t="s">
        <v>981</v>
      </c>
      <c r="C24849" t="s">
        <v>1187</v>
      </c>
      <c r="D24849" t="s">
        <v>1122</v>
      </c>
      <c r="E24849">
        <v>2002</v>
      </c>
      <c r="F24849" t="s">
        <v>1114</v>
      </c>
      <c r="G24849">
        <v>412</v>
      </c>
      <c r="H24849">
        <v>14850</v>
      </c>
      <c r="I24849">
        <v>36.043689320388353</v>
      </c>
      <c r="J24849">
        <f>VLOOKUP(B24849,Feuil1!$B$1:$E$46,4,FALSE)</f>
        <v>548.99</v>
      </c>
      <c r="K24849">
        <v>548.99</v>
      </c>
    </row>
    <row r="24850" spans="1:11" x14ac:dyDescent="0.3">
      <c r="A24850" t="s">
        <v>1104</v>
      </c>
      <c r="B24850" t="s">
        <v>981</v>
      </c>
      <c r="C24850" t="s">
        <v>1187</v>
      </c>
      <c r="D24850" t="s">
        <v>1121</v>
      </c>
      <c r="E24850">
        <v>2003</v>
      </c>
      <c r="F24850" t="s">
        <v>1114</v>
      </c>
      <c r="G24850">
        <v>2155</v>
      </c>
      <c r="H24850">
        <v>74850</v>
      </c>
      <c r="I24850">
        <v>34.733178654292345</v>
      </c>
      <c r="J24850">
        <f>VLOOKUP(B24850,Feuil1!$B$1:$E$46,4,FALSE)</f>
        <v>548.99</v>
      </c>
      <c r="K24850">
        <v>548.99</v>
      </c>
    </row>
    <row r="24851" spans="1:11" x14ac:dyDescent="0.3">
      <c r="A24851" t="s">
        <v>1104</v>
      </c>
      <c r="B24851" t="s">
        <v>981</v>
      </c>
      <c r="C24851" t="s">
        <v>1187</v>
      </c>
      <c r="D24851" t="s">
        <v>1120</v>
      </c>
      <c r="E24851">
        <v>2004</v>
      </c>
      <c r="F24851" t="s">
        <v>1114</v>
      </c>
      <c r="G24851">
        <v>158</v>
      </c>
      <c r="H24851">
        <v>4690</v>
      </c>
      <c r="I24851">
        <v>29.683544303797468</v>
      </c>
      <c r="J24851">
        <f>VLOOKUP(B24851,Feuil1!$B$1:$E$46,4,FALSE)</f>
        <v>548.99</v>
      </c>
      <c r="K24851">
        <v>548.99</v>
      </c>
    </row>
    <row r="24852" spans="1:11" x14ac:dyDescent="0.3">
      <c r="A24852" t="s">
        <v>1104</v>
      </c>
      <c r="B24852" t="s">
        <v>981</v>
      </c>
      <c r="C24852" t="s">
        <v>1187</v>
      </c>
      <c r="D24852" t="s">
        <v>1119</v>
      </c>
      <c r="E24852">
        <v>2005</v>
      </c>
      <c r="F24852" t="s">
        <v>1114</v>
      </c>
      <c r="G24852">
        <v>2046</v>
      </c>
      <c r="H24852">
        <v>53840</v>
      </c>
      <c r="I24852">
        <v>26.314760508308897</v>
      </c>
      <c r="J24852">
        <f>VLOOKUP(B24852,Feuil1!$B$1:$E$46,4,FALSE)</f>
        <v>548.99</v>
      </c>
      <c r="K24852">
        <v>548.99</v>
      </c>
    </row>
    <row r="24853" spans="1:11" x14ac:dyDescent="0.3">
      <c r="A24853" t="s">
        <v>1104</v>
      </c>
      <c r="B24853" t="s">
        <v>981</v>
      </c>
      <c r="C24853" t="s">
        <v>1187</v>
      </c>
      <c r="D24853" t="s">
        <v>1118</v>
      </c>
      <c r="E24853">
        <v>2006</v>
      </c>
      <c r="F24853" t="s">
        <v>1114</v>
      </c>
      <c r="G24853">
        <v>257</v>
      </c>
      <c r="H24853">
        <v>7890</v>
      </c>
      <c r="I24853">
        <v>30.700389105058367</v>
      </c>
      <c r="J24853">
        <f>VLOOKUP(B24853,Feuil1!$B$1:$E$46,4,FALSE)</f>
        <v>548.99</v>
      </c>
      <c r="K24853">
        <v>548.99</v>
      </c>
    </row>
    <row r="24854" spans="1:11" x14ac:dyDescent="0.3">
      <c r="A24854" t="s">
        <v>1104</v>
      </c>
      <c r="B24854" t="s">
        <v>981</v>
      </c>
      <c r="C24854" t="s">
        <v>1187</v>
      </c>
      <c r="D24854" t="s">
        <v>1117</v>
      </c>
      <c r="E24854">
        <v>2007</v>
      </c>
      <c r="F24854" t="s">
        <v>1114</v>
      </c>
      <c r="G24854">
        <v>2184</v>
      </c>
      <c r="H24854">
        <v>52680</v>
      </c>
      <c r="I24854">
        <v>24.12087912087912</v>
      </c>
      <c r="J24854">
        <f>VLOOKUP(B24854,Feuil1!$B$1:$E$46,4,FALSE)</f>
        <v>548.99</v>
      </c>
      <c r="K24854">
        <v>548.99</v>
      </c>
    </row>
    <row r="24855" spans="1:11" x14ac:dyDescent="0.3">
      <c r="A24855" t="s">
        <v>1104</v>
      </c>
      <c r="B24855" t="s">
        <v>981</v>
      </c>
      <c r="C24855" t="s">
        <v>1187</v>
      </c>
      <c r="D24855" t="s">
        <v>1116</v>
      </c>
      <c r="E24855">
        <v>2008</v>
      </c>
      <c r="F24855" t="s">
        <v>1114</v>
      </c>
      <c r="G24855">
        <v>563</v>
      </c>
      <c r="H24855">
        <v>16050</v>
      </c>
      <c r="I24855">
        <v>28.507992895204264</v>
      </c>
      <c r="J24855">
        <f>VLOOKUP(B24855,Feuil1!$B$1:$E$46,4,FALSE)</f>
        <v>548.99</v>
      </c>
      <c r="K24855">
        <v>548.99</v>
      </c>
    </row>
    <row r="24856" spans="1:11" x14ac:dyDescent="0.3">
      <c r="A24856" t="s">
        <v>1104</v>
      </c>
      <c r="B24856" t="s">
        <v>981</v>
      </c>
      <c r="C24856" t="s">
        <v>1187</v>
      </c>
      <c r="D24856" t="s">
        <v>1115</v>
      </c>
      <c r="E24856">
        <v>2009</v>
      </c>
      <c r="F24856" t="s">
        <v>1114</v>
      </c>
      <c r="G24856">
        <v>1503</v>
      </c>
      <c r="H24856">
        <v>36910</v>
      </c>
      <c r="I24856">
        <v>24.557551563539587</v>
      </c>
      <c r="J24856">
        <f>VLOOKUP(B24856,Feuil1!$B$1:$E$46,4,FALSE)</f>
        <v>548.99</v>
      </c>
      <c r="K24856">
        <v>548.99</v>
      </c>
    </row>
    <row r="24857" spans="1:11" x14ac:dyDescent="0.3">
      <c r="A24857" t="s">
        <v>1104</v>
      </c>
      <c r="B24857" t="s">
        <v>981</v>
      </c>
      <c r="C24857" t="s">
        <v>1187</v>
      </c>
      <c r="D24857" t="s">
        <v>1113</v>
      </c>
      <c r="E24857">
        <v>2010</v>
      </c>
      <c r="F24857" t="s">
        <v>1114</v>
      </c>
      <c r="G24857">
        <v>971</v>
      </c>
      <c r="H24857">
        <v>34070</v>
      </c>
      <c r="I24857">
        <v>35.087538619979405</v>
      </c>
      <c r="J24857">
        <f>VLOOKUP(B24857,Feuil1!$B$1:$E$46,4,FALSE)</f>
        <v>548.99</v>
      </c>
      <c r="K24857">
        <v>548.99</v>
      </c>
    </row>
    <row r="24858" spans="1:11" x14ac:dyDescent="0.3">
      <c r="A24858" t="s">
        <v>1104</v>
      </c>
      <c r="B24858" t="s">
        <v>981</v>
      </c>
      <c r="C24858" t="s">
        <v>1187</v>
      </c>
      <c r="D24858" t="s">
        <v>1112</v>
      </c>
      <c r="E24858">
        <v>2011</v>
      </c>
      <c r="F24858" t="s">
        <v>1114</v>
      </c>
      <c r="G24858">
        <v>1283</v>
      </c>
      <c r="H24858">
        <v>37420</v>
      </c>
      <c r="I24858">
        <v>29.166017147310988</v>
      </c>
      <c r="J24858">
        <f>VLOOKUP(B24858,Feuil1!$B$1:$E$46,4,FALSE)</f>
        <v>548.99</v>
      </c>
      <c r="K24858">
        <v>548.99</v>
      </c>
    </row>
    <row r="24859" spans="1:11" x14ac:dyDescent="0.3">
      <c r="A24859" t="s">
        <v>1104</v>
      </c>
      <c r="B24859" t="s">
        <v>981</v>
      </c>
      <c r="C24859" t="s">
        <v>1187</v>
      </c>
      <c r="D24859" t="s">
        <v>1111</v>
      </c>
      <c r="E24859">
        <v>2012</v>
      </c>
      <c r="F24859" t="s">
        <v>1114</v>
      </c>
      <c r="G24859">
        <v>1577</v>
      </c>
      <c r="H24859">
        <v>76560</v>
      </c>
      <c r="I24859">
        <v>48.547875713379838</v>
      </c>
      <c r="J24859">
        <f>VLOOKUP(B24859,Feuil1!$B$1:$E$46,4,FALSE)</f>
        <v>548.99</v>
      </c>
      <c r="K24859">
        <v>548.99</v>
      </c>
    </row>
    <row r="24860" spans="1:11" x14ac:dyDescent="0.3">
      <c r="A24860" t="s">
        <v>1104</v>
      </c>
      <c r="B24860" t="s">
        <v>981</v>
      </c>
      <c r="C24860" t="s">
        <v>1187</v>
      </c>
      <c r="D24860" t="s">
        <v>1110</v>
      </c>
      <c r="E24860">
        <v>2013</v>
      </c>
      <c r="F24860" t="s">
        <v>1114</v>
      </c>
      <c r="G24860">
        <v>1241</v>
      </c>
      <c r="H24860">
        <v>51730</v>
      </c>
      <c r="I24860">
        <v>41.684125705076553</v>
      </c>
      <c r="J24860">
        <f>VLOOKUP(B24860,Feuil1!$B$1:$E$46,4,FALSE)</f>
        <v>548.99</v>
      </c>
      <c r="K24860">
        <v>548.99</v>
      </c>
    </row>
    <row r="24861" spans="1:11" x14ac:dyDescent="0.3">
      <c r="A24861" t="s">
        <v>1104</v>
      </c>
      <c r="B24861" t="s">
        <v>981</v>
      </c>
      <c r="C24861" t="s">
        <v>1187</v>
      </c>
      <c r="D24861" t="s">
        <v>1109</v>
      </c>
      <c r="E24861">
        <v>2014</v>
      </c>
      <c r="F24861" t="s">
        <v>1114</v>
      </c>
      <c r="G24861">
        <v>1000</v>
      </c>
      <c r="H24861">
        <v>30000</v>
      </c>
      <c r="I24861">
        <v>30</v>
      </c>
      <c r="J24861">
        <f>VLOOKUP(B24861,Feuil1!$B$1:$E$46,4,FALSE)</f>
        <v>548.99</v>
      </c>
      <c r="K24861">
        <v>548.99</v>
      </c>
    </row>
    <row r="24862" spans="1:11" x14ac:dyDescent="0.3">
      <c r="A24862" t="s">
        <v>1104</v>
      </c>
      <c r="B24862" t="s">
        <v>981</v>
      </c>
      <c r="C24862" t="s">
        <v>1187</v>
      </c>
      <c r="D24862" t="s">
        <v>1107</v>
      </c>
      <c r="E24862">
        <v>2016</v>
      </c>
      <c r="F24862" t="s">
        <v>1114</v>
      </c>
      <c r="G24862">
        <v>6000</v>
      </c>
      <c r="H24862">
        <v>108000</v>
      </c>
      <c r="I24862">
        <v>18</v>
      </c>
      <c r="J24862">
        <f>VLOOKUP(B24862,Feuil1!$B$1:$E$46,4,FALSE)</f>
        <v>548.99</v>
      </c>
      <c r="K24862">
        <v>548.99</v>
      </c>
    </row>
    <row r="24863" spans="1:11" x14ac:dyDescent="0.3">
      <c r="A24863" t="s">
        <v>1104</v>
      </c>
      <c r="B24863" t="s">
        <v>981</v>
      </c>
      <c r="C24863" t="s">
        <v>1187</v>
      </c>
      <c r="D24863" t="s">
        <v>1106</v>
      </c>
      <c r="E24863">
        <v>2017</v>
      </c>
      <c r="F24863" t="s">
        <v>1114</v>
      </c>
      <c r="G24863">
        <v>1730</v>
      </c>
      <c r="H24863">
        <v>10060</v>
      </c>
      <c r="I24863">
        <v>5.8150289017341041</v>
      </c>
      <c r="J24863">
        <f>VLOOKUP(B24863,Feuil1!$B$1:$E$46,4,FALSE)</f>
        <v>548.99</v>
      </c>
      <c r="K24863">
        <v>548.99</v>
      </c>
    </row>
    <row r="24864" spans="1:11" x14ac:dyDescent="0.3">
      <c r="A24864" t="s">
        <v>1104</v>
      </c>
      <c r="B24864" t="s">
        <v>981</v>
      </c>
      <c r="C24864" t="s">
        <v>1187</v>
      </c>
      <c r="D24864" t="s">
        <v>1105</v>
      </c>
      <c r="E24864">
        <v>2018</v>
      </c>
      <c r="F24864" t="s">
        <v>1114</v>
      </c>
      <c r="G24864">
        <v>3820</v>
      </c>
      <c r="H24864">
        <v>20159</v>
      </c>
      <c r="I24864">
        <v>5.2772251308900522</v>
      </c>
      <c r="J24864">
        <f>VLOOKUP(B24864,Feuil1!$B$1:$E$46,4,FALSE)</f>
        <v>548.99</v>
      </c>
      <c r="K24864">
        <v>548.99</v>
      </c>
    </row>
    <row r="24865" spans="1:11" x14ac:dyDescent="0.3">
      <c r="A24865" t="s">
        <v>1104</v>
      </c>
      <c r="B24865" t="s">
        <v>981</v>
      </c>
      <c r="C24865" t="s">
        <v>1187</v>
      </c>
      <c r="D24865" t="s">
        <v>1102</v>
      </c>
      <c r="E24865">
        <v>2019</v>
      </c>
      <c r="F24865" t="s">
        <v>1114</v>
      </c>
      <c r="G24865">
        <v>3372</v>
      </c>
      <c r="H24865">
        <v>16015</v>
      </c>
      <c r="I24865">
        <v>4.749406880189798</v>
      </c>
      <c r="J24865">
        <f>VLOOKUP(B24865,Feuil1!$B$1:$E$46,4,FALSE)</f>
        <v>548.99</v>
      </c>
      <c r="K24865">
        <v>548.99</v>
      </c>
    </row>
    <row r="24866" spans="1:11" x14ac:dyDescent="0.3">
      <c r="A24866" t="s">
        <v>1104</v>
      </c>
      <c r="B24866" t="s">
        <v>981</v>
      </c>
      <c r="C24866" t="s">
        <v>1186</v>
      </c>
      <c r="D24866" t="s">
        <v>1126</v>
      </c>
      <c r="E24866">
        <v>1998</v>
      </c>
      <c r="F24866" t="s">
        <v>1114</v>
      </c>
      <c r="G24866">
        <v>676</v>
      </c>
      <c r="H24866">
        <v>10690</v>
      </c>
      <c r="I24866">
        <v>15.81360946745562</v>
      </c>
      <c r="J24866">
        <f>VLOOKUP(B24866,Feuil1!$B$1:$E$46,4,FALSE)</f>
        <v>548.99</v>
      </c>
      <c r="K24866">
        <v>548.99</v>
      </c>
    </row>
    <row r="24867" spans="1:11" x14ac:dyDescent="0.3">
      <c r="A24867" t="s">
        <v>1104</v>
      </c>
      <c r="B24867" t="s">
        <v>981</v>
      </c>
      <c r="C24867" t="s">
        <v>1186</v>
      </c>
      <c r="D24867" t="s">
        <v>1125</v>
      </c>
      <c r="E24867">
        <v>1999</v>
      </c>
      <c r="F24867" t="s">
        <v>1114</v>
      </c>
      <c r="G24867">
        <v>368</v>
      </c>
      <c r="H24867">
        <v>13400</v>
      </c>
      <c r="I24867">
        <v>36.413043478260867</v>
      </c>
      <c r="J24867">
        <f>VLOOKUP(B24867,Feuil1!$B$1:$E$46,4,FALSE)</f>
        <v>548.99</v>
      </c>
      <c r="K24867">
        <v>548.99</v>
      </c>
    </row>
    <row r="24868" spans="1:11" x14ac:dyDescent="0.3">
      <c r="A24868" t="s">
        <v>1104</v>
      </c>
      <c r="B24868" t="s">
        <v>981</v>
      </c>
      <c r="C24868" t="s">
        <v>1185</v>
      </c>
      <c r="D24868" t="s">
        <v>1126</v>
      </c>
      <c r="E24868">
        <v>1998</v>
      </c>
      <c r="F24868" t="s">
        <v>1114</v>
      </c>
      <c r="G24868">
        <v>4116</v>
      </c>
      <c r="H24868">
        <v>123220</v>
      </c>
      <c r="I24868">
        <v>29.936831875607385</v>
      </c>
      <c r="J24868">
        <f>VLOOKUP(B24868,Feuil1!$B$1:$E$46,4,FALSE)</f>
        <v>548.99</v>
      </c>
      <c r="K24868">
        <v>548.99</v>
      </c>
    </row>
    <row r="24869" spans="1:11" x14ac:dyDescent="0.3">
      <c r="A24869" t="s">
        <v>1104</v>
      </c>
      <c r="B24869" t="s">
        <v>981</v>
      </c>
      <c r="C24869" t="s">
        <v>1185</v>
      </c>
      <c r="D24869" t="s">
        <v>1125</v>
      </c>
      <c r="E24869">
        <v>1999</v>
      </c>
      <c r="F24869" t="s">
        <v>1114</v>
      </c>
      <c r="G24869">
        <v>3865</v>
      </c>
      <c r="H24869">
        <v>172870</v>
      </c>
      <c r="I24869">
        <v>44.727037516170761</v>
      </c>
      <c r="J24869">
        <f>VLOOKUP(B24869,Feuil1!$B$1:$E$46,4,FALSE)</f>
        <v>548.99</v>
      </c>
      <c r="K24869">
        <v>548.99</v>
      </c>
    </row>
    <row r="24870" spans="1:11" x14ac:dyDescent="0.3">
      <c r="A24870" t="s">
        <v>1104</v>
      </c>
      <c r="B24870" t="s">
        <v>981</v>
      </c>
      <c r="C24870" t="s">
        <v>1185</v>
      </c>
      <c r="D24870" t="s">
        <v>1124</v>
      </c>
      <c r="E24870">
        <v>2000</v>
      </c>
      <c r="F24870" t="s">
        <v>1114</v>
      </c>
      <c r="G24870">
        <v>5226</v>
      </c>
      <c r="H24870">
        <v>110420</v>
      </c>
      <c r="I24870">
        <v>21.128970531955606</v>
      </c>
      <c r="J24870">
        <f>VLOOKUP(B24870,Feuil1!$B$1:$E$46,4,FALSE)</f>
        <v>548.99</v>
      </c>
      <c r="K24870">
        <v>548.99</v>
      </c>
    </row>
    <row r="24871" spans="1:11" x14ac:dyDescent="0.3">
      <c r="A24871" t="s">
        <v>1104</v>
      </c>
      <c r="B24871" t="s">
        <v>981</v>
      </c>
      <c r="C24871" t="s">
        <v>1185</v>
      </c>
      <c r="D24871" t="s">
        <v>1123</v>
      </c>
      <c r="E24871">
        <v>2001</v>
      </c>
      <c r="F24871" t="s">
        <v>1114</v>
      </c>
      <c r="G24871">
        <v>3211</v>
      </c>
      <c r="H24871">
        <v>135290</v>
      </c>
      <c r="I24871">
        <v>42.133291809405172</v>
      </c>
      <c r="J24871">
        <f>VLOOKUP(B24871,Feuil1!$B$1:$E$46,4,FALSE)</f>
        <v>548.99</v>
      </c>
      <c r="K24871">
        <v>548.99</v>
      </c>
    </row>
    <row r="24872" spans="1:11" x14ac:dyDescent="0.3">
      <c r="A24872" t="s">
        <v>1104</v>
      </c>
      <c r="B24872" t="s">
        <v>981</v>
      </c>
      <c r="C24872" t="s">
        <v>1185</v>
      </c>
      <c r="D24872" t="s">
        <v>1122</v>
      </c>
      <c r="E24872">
        <v>2002</v>
      </c>
      <c r="F24872" t="s">
        <v>1114</v>
      </c>
      <c r="G24872">
        <v>3387</v>
      </c>
      <c r="H24872">
        <v>147100</v>
      </c>
      <c r="I24872">
        <v>43.430764688514913</v>
      </c>
      <c r="J24872">
        <f>VLOOKUP(B24872,Feuil1!$B$1:$E$46,4,FALSE)</f>
        <v>548.99</v>
      </c>
      <c r="K24872">
        <v>548.99</v>
      </c>
    </row>
    <row r="24873" spans="1:11" x14ac:dyDescent="0.3">
      <c r="A24873" t="s">
        <v>1104</v>
      </c>
      <c r="B24873" t="s">
        <v>981</v>
      </c>
      <c r="C24873" t="s">
        <v>1185</v>
      </c>
      <c r="D24873" t="s">
        <v>1121</v>
      </c>
      <c r="E24873">
        <v>2003</v>
      </c>
      <c r="F24873" t="s">
        <v>1114</v>
      </c>
      <c r="G24873">
        <v>5452</v>
      </c>
      <c r="H24873">
        <v>243840</v>
      </c>
      <c r="I24873">
        <v>44.724871606749815</v>
      </c>
      <c r="J24873">
        <f>VLOOKUP(B24873,Feuil1!$B$1:$E$46,4,FALSE)</f>
        <v>548.99</v>
      </c>
      <c r="K24873">
        <v>548.99</v>
      </c>
    </row>
    <row r="24874" spans="1:11" x14ac:dyDescent="0.3">
      <c r="A24874" t="s">
        <v>1104</v>
      </c>
      <c r="B24874" t="s">
        <v>981</v>
      </c>
      <c r="C24874" t="s">
        <v>1185</v>
      </c>
      <c r="D24874" t="s">
        <v>1120</v>
      </c>
      <c r="E24874">
        <v>2004</v>
      </c>
      <c r="F24874" t="s">
        <v>1114</v>
      </c>
      <c r="G24874">
        <v>5700</v>
      </c>
      <c r="H24874">
        <v>236460</v>
      </c>
      <c r="I24874">
        <v>41.484210526315792</v>
      </c>
      <c r="J24874">
        <f>VLOOKUP(B24874,Feuil1!$B$1:$E$46,4,FALSE)</f>
        <v>548.99</v>
      </c>
      <c r="K24874">
        <v>548.99</v>
      </c>
    </row>
    <row r="24875" spans="1:11" x14ac:dyDescent="0.3">
      <c r="A24875" t="s">
        <v>1104</v>
      </c>
      <c r="B24875" t="s">
        <v>981</v>
      </c>
      <c r="C24875" t="s">
        <v>1185</v>
      </c>
      <c r="D24875" t="s">
        <v>1119</v>
      </c>
      <c r="E24875">
        <v>2005</v>
      </c>
      <c r="F24875" t="s">
        <v>1114</v>
      </c>
      <c r="G24875">
        <v>3825</v>
      </c>
      <c r="H24875">
        <v>166730</v>
      </c>
      <c r="I24875">
        <v>43.589542483660132</v>
      </c>
      <c r="J24875">
        <f>VLOOKUP(B24875,Feuil1!$B$1:$E$46,4,FALSE)</f>
        <v>548.99</v>
      </c>
      <c r="K24875">
        <v>548.99</v>
      </c>
    </row>
    <row r="24876" spans="1:11" x14ac:dyDescent="0.3">
      <c r="A24876" t="s">
        <v>1104</v>
      </c>
      <c r="B24876" t="s">
        <v>981</v>
      </c>
      <c r="C24876" t="s">
        <v>1185</v>
      </c>
      <c r="D24876" t="s">
        <v>1118</v>
      </c>
      <c r="E24876">
        <v>2006</v>
      </c>
      <c r="F24876" t="s">
        <v>1114</v>
      </c>
      <c r="G24876">
        <v>4598</v>
      </c>
      <c r="H24876">
        <v>194450</v>
      </c>
      <c r="I24876">
        <v>42.290126141800783</v>
      </c>
      <c r="J24876">
        <f>VLOOKUP(B24876,Feuil1!$B$1:$E$46,4,FALSE)</f>
        <v>548.99</v>
      </c>
      <c r="K24876">
        <v>548.99</v>
      </c>
    </row>
    <row r="24877" spans="1:11" x14ac:dyDescent="0.3">
      <c r="A24877" t="s">
        <v>1104</v>
      </c>
      <c r="B24877" t="s">
        <v>981</v>
      </c>
      <c r="C24877" t="s">
        <v>1185</v>
      </c>
      <c r="D24877" t="s">
        <v>1117</v>
      </c>
      <c r="E24877">
        <v>2007</v>
      </c>
      <c r="F24877" t="s">
        <v>1114</v>
      </c>
      <c r="G24877">
        <v>6406</v>
      </c>
      <c r="H24877">
        <v>291740</v>
      </c>
      <c r="I24877">
        <v>45.541679675304401</v>
      </c>
      <c r="J24877">
        <f>VLOOKUP(B24877,Feuil1!$B$1:$E$46,4,FALSE)</f>
        <v>548.99</v>
      </c>
      <c r="K24877">
        <v>548.99</v>
      </c>
    </row>
    <row r="24878" spans="1:11" x14ac:dyDescent="0.3">
      <c r="A24878" t="s">
        <v>1104</v>
      </c>
      <c r="B24878" t="s">
        <v>981</v>
      </c>
      <c r="C24878" t="s">
        <v>1185</v>
      </c>
      <c r="D24878" t="s">
        <v>1116</v>
      </c>
      <c r="E24878">
        <v>2008</v>
      </c>
      <c r="F24878" t="s">
        <v>1114</v>
      </c>
      <c r="G24878">
        <v>5394</v>
      </c>
      <c r="H24878">
        <v>242150</v>
      </c>
      <c r="I24878">
        <v>44.892473118279568</v>
      </c>
      <c r="J24878">
        <f>VLOOKUP(B24878,Feuil1!$B$1:$E$46,4,FALSE)</f>
        <v>548.99</v>
      </c>
      <c r="K24878">
        <v>548.99</v>
      </c>
    </row>
    <row r="24879" spans="1:11" x14ac:dyDescent="0.3">
      <c r="A24879" t="s">
        <v>1104</v>
      </c>
      <c r="B24879" t="s">
        <v>981</v>
      </c>
      <c r="C24879" t="s">
        <v>1185</v>
      </c>
      <c r="D24879" t="s">
        <v>1115</v>
      </c>
      <c r="E24879">
        <v>2009</v>
      </c>
      <c r="F24879" t="s">
        <v>1114</v>
      </c>
      <c r="G24879">
        <v>3762</v>
      </c>
      <c r="H24879">
        <v>171330</v>
      </c>
      <c r="I24879">
        <v>45.54226475279107</v>
      </c>
      <c r="J24879">
        <f>VLOOKUP(B24879,Feuil1!$B$1:$E$46,4,FALSE)</f>
        <v>548.99</v>
      </c>
      <c r="K24879">
        <v>548.99</v>
      </c>
    </row>
    <row r="24880" spans="1:11" x14ac:dyDescent="0.3">
      <c r="A24880" t="s">
        <v>1104</v>
      </c>
      <c r="B24880" t="s">
        <v>981</v>
      </c>
      <c r="C24880" t="s">
        <v>1185</v>
      </c>
      <c r="D24880" t="s">
        <v>1113</v>
      </c>
      <c r="E24880">
        <v>2010</v>
      </c>
      <c r="F24880" t="s">
        <v>1114</v>
      </c>
      <c r="G24880">
        <v>4069</v>
      </c>
      <c r="H24880">
        <v>145790</v>
      </c>
      <c r="I24880">
        <v>35.829442123371834</v>
      </c>
      <c r="J24880">
        <f>VLOOKUP(B24880,Feuil1!$B$1:$E$46,4,FALSE)</f>
        <v>548.99</v>
      </c>
      <c r="K24880">
        <v>548.99</v>
      </c>
    </row>
    <row r="24881" spans="1:11" x14ac:dyDescent="0.3">
      <c r="A24881" t="s">
        <v>1104</v>
      </c>
      <c r="B24881" t="s">
        <v>981</v>
      </c>
      <c r="C24881" t="s">
        <v>1185</v>
      </c>
      <c r="D24881" t="s">
        <v>1112</v>
      </c>
      <c r="E24881">
        <v>2011</v>
      </c>
      <c r="F24881" t="s">
        <v>1114</v>
      </c>
      <c r="G24881">
        <v>4150</v>
      </c>
      <c r="H24881">
        <v>162060</v>
      </c>
      <c r="I24881">
        <v>39.050602409638557</v>
      </c>
      <c r="J24881">
        <f>VLOOKUP(B24881,Feuil1!$B$1:$E$46,4,FALSE)</f>
        <v>548.99</v>
      </c>
      <c r="K24881">
        <v>548.99</v>
      </c>
    </row>
    <row r="24882" spans="1:11" x14ac:dyDescent="0.3">
      <c r="A24882" t="s">
        <v>1104</v>
      </c>
      <c r="B24882" t="s">
        <v>981</v>
      </c>
      <c r="C24882" t="s">
        <v>1185</v>
      </c>
      <c r="D24882" t="s">
        <v>1111</v>
      </c>
      <c r="E24882">
        <v>2012</v>
      </c>
      <c r="F24882" t="s">
        <v>1114</v>
      </c>
      <c r="G24882">
        <v>4035</v>
      </c>
      <c r="H24882">
        <v>227150</v>
      </c>
      <c r="I24882">
        <v>56.294919454770756</v>
      </c>
      <c r="J24882">
        <f>VLOOKUP(B24882,Feuil1!$B$1:$E$46,4,FALSE)</f>
        <v>548.99</v>
      </c>
      <c r="K24882">
        <v>548.99</v>
      </c>
    </row>
    <row r="24883" spans="1:11" x14ac:dyDescent="0.3">
      <c r="A24883" t="s">
        <v>1104</v>
      </c>
      <c r="B24883" t="s">
        <v>981</v>
      </c>
      <c r="C24883" t="s">
        <v>1185</v>
      </c>
      <c r="D24883" t="s">
        <v>1110</v>
      </c>
      <c r="E24883">
        <v>2013</v>
      </c>
      <c r="F24883" t="s">
        <v>1114</v>
      </c>
      <c r="G24883">
        <v>4861</v>
      </c>
      <c r="H24883">
        <v>297110</v>
      </c>
      <c r="I24883">
        <v>61.121168483851058</v>
      </c>
      <c r="J24883">
        <f>VLOOKUP(B24883,Feuil1!$B$1:$E$46,4,FALSE)</f>
        <v>548.99</v>
      </c>
      <c r="K24883">
        <v>548.99</v>
      </c>
    </row>
    <row r="24884" spans="1:11" x14ac:dyDescent="0.3">
      <c r="A24884" t="s">
        <v>1104</v>
      </c>
      <c r="B24884" t="s">
        <v>981</v>
      </c>
      <c r="C24884" t="s">
        <v>1185</v>
      </c>
      <c r="D24884" t="s">
        <v>1109</v>
      </c>
      <c r="E24884">
        <v>2014</v>
      </c>
      <c r="F24884" t="s">
        <v>1114</v>
      </c>
      <c r="G24884">
        <v>8000</v>
      </c>
      <c r="H24884">
        <v>230000</v>
      </c>
      <c r="I24884">
        <v>28.75</v>
      </c>
      <c r="J24884">
        <f>VLOOKUP(B24884,Feuil1!$B$1:$E$46,4,FALSE)</f>
        <v>548.99</v>
      </c>
      <c r="K24884">
        <v>548.99</v>
      </c>
    </row>
    <row r="24885" spans="1:11" x14ac:dyDescent="0.3">
      <c r="A24885" t="s">
        <v>1104</v>
      </c>
      <c r="B24885" t="s">
        <v>981</v>
      </c>
      <c r="C24885" t="s">
        <v>1185</v>
      </c>
      <c r="D24885" t="s">
        <v>1108</v>
      </c>
      <c r="E24885">
        <v>2015</v>
      </c>
      <c r="F24885" t="s">
        <v>1114</v>
      </c>
      <c r="G24885">
        <v>5000</v>
      </c>
      <c r="H24885">
        <v>240000</v>
      </c>
      <c r="I24885">
        <v>48</v>
      </c>
      <c r="J24885">
        <f>VLOOKUP(B24885,Feuil1!$B$1:$E$46,4,FALSE)</f>
        <v>548.99</v>
      </c>
      <c r="K24885">
        <v>548.99</v>
      </c>
    </row>
    <row r="24886" spans="1:11" x14ac:dyDescent="0.3">
      <c r="A24886" t="s">
        <v>1104</v>
      </c>
      <c r="B24886" t="s">
        <v>981</v>
      </c>
      <c r="C24886" t="s">
        <v>1185</v>
      </c>
      <c r="D24886" t="s">
        <v>1107</v>
      </c>
      <c r="E24886">
        <v>2016</v>
      </c>
      <c r="F24886" t="s">
        <v>1114</v>
      </c>
      <c r="G24886">
        <v>12000</v>
      </c>
      <c r="H24886">
        <v>338000</v>
      </c>
      <c r="I24886">
        <v>28.166666666666668</v>
      </c>
      <c r="J24886">
        <f>VLOOKUP(B24886,Feuil1!$B$1:$E$46,4,FALSE)</f>
        <v>548.99</v>
      </c>
      <c r="K24886">
        <v>548.99</v>
      </c>
    </row>
    <row r="24887" spans="1:11" x14ac:dyDescent="0.3">
      <c r="A24887" t="s">
        <v>1104</v>
      </c>
      <c r="B24887" t="s">
        <v>981</v>
      </c>
      <c r="C24887" t="s">
        <v>1185</v>
      </c>
      <c r="D24887" t="s">
        <v>1106</v>
      </c>
      <c r="E24887">
        <v>2017</v>
      </c>
      <c r="F24887" t="s">
        <v>1114</v>
      </c>
      <c r="G24887">
        <v>11290</v>
      </c>
      <c r="H24887">
        <v>71590</v>
      </c>
      <c r="I24887">
        <v>6.3410097431355181</v>
      </c>
      <c r="J24887">
        <f>VLOOKUP(B24887,Feuil1!$B$1:$E$46,4,FALSE)</f>
        <v>548.99</v>
      </c>
      <c r="K24887">
        <v>548.99</v>
      </c>
    </row>
    <row r="24888" spans="1:11" x14ac:dyDescent="0.3">
      <c r="A24888" t="s">
        <v>1104</v>
      </c>
      <c r="B24888" t="s">
        <v>981</v>
      </c>
      <c r="C24888" t="s">
        <v>1185</v>
      </c>
      <c r="D24888" t="s">
        <v>1105</v>
      </c>
      <c r="E24888">
        <v>2018</v>
      </c>
      <c r="F24888" t="s">
        <v>1114</v>
      </c>
      <c r="G24888">
        <v>13284</v>
      </c>
      <c r="H24888">
        <v>56977</v>
      </c>
      <c r="I24888">
        <v>4.2891448358928033</v>
      </c>
      <c r="J24888">
        <f>VLOOKUP(B24888,Feuil1!$B$1:$E$46,4,FALSE)</f>
        <v>548.99</v>
      </c>
      <c r="K24888">
        <v>548.99</v>
      </c>
    </row>
    <row r="24889" spans="1:11" x14ac:dyDescent="0.3">
      <c r="A24889" t="s">
        <v>1104</v>
      </c>
      <c r="B24889" t="s">
        <v>981</v>
      </c>
      <c r="C24889" t="s">
        <v>1185</v>
      </c>
      <c r="D24889" t="s">
        <v>1102</v>
      </c>
      <c r="E24889">
        <v>2019</v>
      </c>
      <c r="F24889" t="s">
        <v>1114</v>
      </c>
      <c r="G24889">
        <v>13446</v>
      </c>
      <c r="H24889">
        <v>75719</v>
      </c>
      <c r="I24889">
        <v>5.6313401755168826</v>
      </c>
      <c r="J24889">
        <f>VLOOKUP(B24889,Feuil1!$B$1:$E$46,4,FALSE)</f>
        <v>548.99</v>
      </c>
      <c r="K24889">
        <v>548.99</v>
      </c>
    </row>
    <row r="24890" spans="1:11" x14ac:dyDescent="0.3">
      <c r="A24890" t="s">
        <v>1104</v>
      </c>
      <c r="B24890" t="s">
        <v>981</v>
      </c>
      <c r="C24890" t="s">
        <v>1184</v>
      </c>
      <c r="D24890" t="s">
        <v>1126</v>
      </c>
      <c r="E24890">
        <v>1998</v>
      </c>
      <c r="F24890" t="s">
        <v>1114</v>
      </c>
      <c r="G24890">
        <v>136</v>
      </c>
      <c r="H24890">
        <v>2380</v>
      </c>
      <c r="I24890">
        <v>17.5</v>
      </c>
      <c r="J24890">
        <f>VLOOKUP(B24890,Feuil1!$B$1:$E$46,4,FALSE)</f>
        <v>548.99</v>
      </c>
      <c r="K24890">
        <v>548.99</v>
      </c>
    </row>
    <row r="24891" spans="1:11" x14ac:dyDescent="0.3">
      <c r="A24891" t="s">
        <v>1104</v>
      </c>
      <c r="B24891" t="s">
        <v>981</v>
      </c>
      <c r="C24891" t="s">
        <v>1184</v>
      </c>
      <c r="D24891" t="s">
        <v>1125</v>
      </c>
      <c r="E24891">
        <v>1999</v>
      </c>
      <c r="F24891" t="s">
        <v>1114</v>
      </c>
      <c r="G24891">
        <v>78</v>
      </c>
      <c r="H24891">
        <v>1970</v>
      </c>
      <c r="I24891">
        <v>25.256410256410255</v>
      </c>
      <c r="J24891">
        <f>VLOOKUP(B24891,Feuil1!$B$1:$E$46,4,FALSE)</f>
        <v>548.99</v>
      </c>
      <c r="K24891">
        <v>548.99</v>
      </c>
    </row>
    <row r="24892" spans="1:11" x14ac:dyDescent="0.3">
      <c r="A24892" t="s">
        <v>1104</v>
      </c>
      <c r="B24892" t="s">
        <v>981</v>
      </c>
      <c r="C24892" t="s">
        <v>1184</v>
      </c>
      <c r="D24892" t="s">
        <v>1124</v>
      </c>
      <c r="E24892">
        <v>2000</v>
      </c>
      <c r="F24892" t="s">
        <v>1114</v>
      </c>
      <c r="G24892">
        <v>89</v>
      </c>
      <c r="H24892">
        <v>1970</v>
      </c>
      <c r="I24892">
        <v>22.134831460674157</v>
      </c>
      <c r="J24892">
        <f>VLOOKUP(B24892,Feuil1!$B$1:$E$46,4,FALSE)</f>
        <v>548.99</v>
      </c>
      <c r="K24892">
        <v>548.99</v>
      </c>
    </row>
    <row r="24893" spans="1:11" x14ac:dyDescent="0.3">
      <c r="A24893" t="s">
        <v>1104</v>
      </c>
      <c r="B24893" t="s">
        <v>981</v>
      </c>
      <c r="C24893" t="s">
        <v>1184</v>
      </c>
      <c r="D24893" t="s">
        <v>1123</v>
      </c>
      <c r="E24893">
        <v>2001</v>
      </c>
      <c r="F24893" t="s">
        <v>1114</v>
      </c>
      <c r="G24893">
        <v>43</v>
      </c>
      <c r="H24893">
        <v>1090</v>
      </c>
      <c r="I24893">
        <v>25.348837209302324</v>
      </c>
      <c r="J24893">
        <f>VLOOKUP(B24893,Feuil1!$B$1:$E$46,4,FALSE)</f>
        <v>548.99</v>
      </c>
      <c r="K24893">
        <v>548.99</v>
      </c>
    </row>
    <row r="24894" spans="1:11" x14ac:dyDescent="0.3">
      <c r="A24894" t="s">
        <v>1104</v>
      </c>
      <c r="B24894" t="s">
        <v>981</v>
      </c>
      <c r="C24894" t="s">
        <v>1184</v>
      </c>
      <c r="D24894" t="s">
        <v>1122</v>
      </c>
      <c r="E24894">
        <v>2002</v>
      </c>
      <c r="F24894" t="s">
        <v>1114</v>
      </c>
      <c r="G24894">
        <v>25</v>
      </c>
      <c r="H24894">
        <v>630</v>
      </c>
      <c r="I24894">
        <v>25.2</v>
      </c>
      <c r="J24894">
        <f>VLOOKUP(B24894,Feuil1!$B$1:$E$46,4,FALSE)</f>
        <v>548.99</v>
      </c>
      <c r="K24894">
        <v>548.99</v>
      </c>
    </row>
    <row r="24895" spans="1:11" x14ac:dyDescent="0.3">
      <c r="A24895" t="s">
        <v>1104</v>
      </c>
      <c r="B24895" t="s">
        <v>981</v>
      </c>
      <c r="C24895" t="s">
        <v>1184</v>
      </c>
      <c r="D24895" t="s">
        <v>1121</v>
      </c>
      <c r="E24895">
        <v>2003</v>
      </c>
      <c r="F24895" t="s">
        <v>1114</v>
      </c>
      <c r="G24895">
        <v>27</v>
      </c>
      <c r="H24895">
        <v>680</v>
      </c>
      <c r="I24895">
        <v>25.185185185185187</v>
      </c>
      <c r="J24895">
        <f>VLOOKUP(B24895,Feuil1!$B$1:$E$46,4,FALSE)</f>
        <v>548.99</v>
      </c>
      <c r="K24895">
        <v>548.99</v>
      </c>
    </row>
    <row r="24896" spans="1:11" x14ac:dyDescent="0.3">
      <c r="A24896" t="s">
        <v>1104</v>
      </c>
      <c r="B24896" t="s">
        <v>981</v>
      </c>
      <c r="C24896" t="s">
        <v>1184</v>
      </c>
      <c r="D24896" t="s">
        <v>1120</v>
      </c>
      <c r="E24896">
        <v>2004</v>
      </c>
      <c r="F24896" t="s">
        <v>1114</v>
      </c>
      <c r="G24896">
        <v>116</v>
      </c>
      <c r="H24896">
        <v>2930</v>
      </c>
      <c r="I24896">
        <v>25.258620689655171</v>
      </c>
      <c r="J24896">
        <f>VLOOKUP(B24896,Feuil1!$B$1:$E$46,4,FALSE)</f>
        <v>548.99</v>
      </c>
      <c r="K24896">
        <v>548.99</v>
      </c>
    </row>
    <row r="24897" spans="1:11" x14ac:dyDescent="0.3">
      <c r="A24897" t="s">
        <v>1104</v>
      </c>
      <c r="B24897" t="s">
        <v>981</v>
      </c>
      <c r="C24897" t="s">
        <v>1184</v>
      </c>
      <c r="D24897" t="s">
        <v>1119</v>
      </c>
      <c r="E24897">
        <v>2005</v>
      </c>
      <c r="F24897" t="s">
        <v>1114</v>
      </c>
      <c r="G24897">
        <v>90</v>
      </c>
      <c r="H24897">
        <v>2280</v>
      </c>
      <c r="I24897">
        <v>25.333333333333332</v>
      </c>
      <c r="J24897">
        <f>VLOOKUP(B24897,Feuil1!$B$1:$E$46,4,FALSE)</f>
        <v>548.99</v>
      </c>
      <c r="K24897">
        <v>548.99</v>
      </c>
    </row>
    <row r="24898" spans="1:11" x14ac:dyDescent="0.3">
      <c r="A24898" t="s">
        <v>1104</v>
      </c>
      <c r="B24898" t="s">
        <v>981</v>
      </c>
      <c r="C24898" t="s">
        <v>1184</v>
      </c>
      <c r="D24898" t="s">
        <v>1118</v>
      </c>
      <c r="E24898">
        <v>2006</v>
      </c>
      <c r="F24898" t="s">
        <v>1114</v>
      </c>
      <c r="G24898">
        <v>66</v>
      </c>
      <c r="H24898">
        <v>1670</v>
      </c>
      <c r="I24898">
        <v>25.303030303030305</v>
      </c>
      <c r="J24898">
        <f>VLOOKUP(B24898,Feuil1!$B$1:$E$46,4,FALSE)</f>
        <v>548.99</v>
      </c>
      <c r="K24898">
        <v>548.99</v>
      </c>
    </row>
    <row r="24899" spans="1:11" x14ac:dyDescent="0.3">
      <c r="A24899" t="s">
        <v>1104</v>
      </c>
      <c r="B24899" t="s">
        <v>981</v>
      </c>
      <c r="C24899" t="s">
        <v>1184</v>
      </c>
      <c r="D24899" t="s">
        <v>1117</v>
      </c>
      <c r="E24899">
        <v>2007</v>
      </c>
      <c r="F24899" t="s">
        <v>1114</v>
      </c>
      <c r="G24899">
        <v>72</v>
      </c>
      <c r="H24899">
        <v>1820</v>
      </c>
      <c r="I24899">
        <v>25.277777777777779</v>
      </c>
      <c r="J24899">
        <f>VLOOKUP(B24899,Feuil1!$B$1:$E$46,4,FALSE)</f>
        <v>548.99</v>
      </c>
      <c r="K24899">
        <v>548.99</v>
      </c>
    </row>
    <row r="24900" spans="1:11" x14ac:dyDescent="0.3">
      <c r="A24900" t="s">
        <v>1104</v>
      </c>
      <c r="B24900" t="s">
        <v>981</v>
      </c>
      <c r="C24900" t="s">
        <v>1184</v>
      </c>
      <c r="D24900" t="s">
        <v>1116</v>
      </c>
      <c r="E24900">
        <v>2008</v>
      </c>
      <c r="F24900" t="s">
        <v>1114</v>
      </c>
      <c r="G24900">
        <v>29</v>
      </c>
      <c r="H24900">
        <v>550</v>
      </c>
      <c r="I24900">
        <v>18.96551724137931</v>
      </c>
      <c r="J24900">
        <f>VLOOKUP(B24900,Feuil1!$B$1:$E$46,4,FALSE)</f>
        <v>548.99</v>
      </c>
      <c r="K24900">
        <v>548.99</v>
      </c>
    </row>
    <row r="24901" spans="1:11" x14ac:dyDescent="0.3">
      <c r="A24901" t="s">
        <v>1104</v>
      </c>
      <c r="B24901" t="s">
        <v>981</v>
      </c>
      <c r="C24901" t="s">
        <v>1184</v>
      </c>
      <c r="D24901" t="s">
        <v>1115</v>
      </c>
      <c r="E24901">
        <v>2009</v>
      </c>
      <c r="F24901" t="s">
        <v>1114</v>
      </c>
      <c r="G24901">
        <v>19</v>
      </c>
      <c r="H24901">
        <v>380</v>
      </c>
      <c r="I24901">
        <v>20</v>
      </c>
      <c r="J24901">
        <f>VLOOKUP(B24901,Feuil1!$B$1:$E$46,4,FALSE)</f>
        <v>548.99</v>
      </c>
      <c r="K24901">
        <v>548.99</v>
      </c>
    </row>
    <row r="24902" spans="1:11" x14ac:dyDescent="0.3">
      <c r="A24902" t="s">
        <v>1104</v>
      </c>
      <c r="B24902" t="s">
        <v>981</v>
      </c>
      <c r="C24902" t="s">
        <v>1184</v>
      </c>
      <c r="D24902" t="s">
        <v>1113</v>
      </c>
      <c r="E24902">
        <v>2010</v>
      </c>
      <c r="F24902" t="s">
        <v>1114</v>
      </c>
      <c r="G24902">
        <v>24</v>
      </c>
      <c r="H24902">
        <v>630</v>
      </c>
      <c r="I24902">
        <v>26.25</v>
      </c>
      <c r="J24902">
        <f>VLOOKUP(B24902,Feuil1!$B$1:$E$46,4,FALSE)</f>
        <v>548.99</v>
      </c>
      <c r="K24902">
        <v>548.99</v>
      </c>
    </row>
    <row r="24903" spans="1:11" x14ac:dyDescent="0.3">
      <c r="A24903" t="s">
        <v>1104</v>
      </c>
      <c r="B24903" t="s">
        <v>981</v>
      </c>
      <c r="C24903" t="s">
        <v>1184</v>
      </c>
      <c r="D24903" t="s">
        <v>1112</v>
      </c>
      <c r="E24903">
        <v>2011</v>
      </c>
      <c r="F24903" t="s">
        <v>1114</v>
      </c>
      <c r="G24903">
        <v>26</v>
      </c>
      <c r="H24903">
        <v>510</v>
      </c>
      <c r="I24903">
        <v>19.615384615384617</v>
      </c>
      <c r="J24903">
        <f>VLOOKUP(B24903,Feuil1!$B$1:$E$46,4,FALSE)</f>
        <v>548.99</v>
      </c>
      <c r="K24903">
        <v>548.99</v>
      </c>
    </row>
    <row r="24904" spans="1:11" x14ac:dyDescent="0.3">
      <c r="A24904" t="s">
        <v>1104</v>
      </c>
      <c r="B24904" t="s">
        <v>981</v>
      </c>
      <c r="C24904" t="s">
        <v>1184</v>
      </c>
      <c r="D24904" t="s">
        <v>1111</v>
      </c>
      <c r="E24904">
        <v>2012</v>
      </c>
      <c r="F24904" t="s">
        <v>1114</v>
      </c>
      <c r="G24904">
        <v>16</v>
      </c>
      <c r="H24904">
        <v>250</v>
      </c>
      <c r="I24904">
        <v>15.625</v>
      </c>
      <c r="J24904">
        <f>VLOOKUP(B24904,Feuil1!$B$1:$E$46,4,FALSE)</f>
        <v>548.99</v>
      </c>
      <c r="K24904">
        <v>548.99</v>
      </c>
    </row>
    <row r="24905" spans="1:11" x14ac:dyDescent="0.3">
      <c r="A24905" t="s">
        <v>1104</v>
      </c>
      <c r="B24905" t="s">
        <v>981</v>
      </c>
      <c r="C24905" t="s">
        <v>1184</v>
      </c>
      <c r="D24905" t="s">
        <v>1110</v>
      </c>
      <c r="E24905">
        <v>2013</v>
      </c>
      <c r="F24905" t="s">
        <v>1114</v>
      </c>
      <c r="G24905">
        <v>30</v>
      </c>
      <c r="H24905">
        <v>840</v>
      </c>
      <c r="I24905">
        <v>28</v>
      </c>
      <c r="J24905">
        <f>VLOOKUP(B24905,Feuil1!$B$1:$E$46,4,FALSE)</f>
        <v>548.99</v>
      </c>
      <c r="K24905">
        <v>548.99</v>
      </c>
    </row>
    <row r="24906" spans="1:11" x14ac:dyDescent="0.3">
      <c r="A24906" t="s">
        <v>1104</v>
      </c>
      <c r="B24906" t="s">
        <v>981</v>
      </c>
      <c r="C24906" t="s">
        <v>1184</v>
      </c>
      <c r="D24906" t="s">
        <v>1105</v>
      </c>
      <c r="E24906">
        <v>2018</v>
      </c>
      <c r="F24906" t="s">
        <v>1114</v>
      </c>
      <c r="G24906">
        <v>12</v>
      </c>
      <c r="H24906">
        <v>37</v>
      </c>
      <c r="I24906">
        <v>3.0833333333333335</v>
      </c>
      <c r="J24906">
        <f>VLOOKUP(B24906,Feuil1!$B$1:$E$46,4,FALSE)</f>
        <v>548.99</v>
      </c>
      <c r="K24906">
        <v>548.99</v>
      </c>
    </row>
    <row r="24907" spans="1:11" x14ac:dyDescent="0.3">
      <c r="A24907" t="s">
        <v>1104</v>
      </c>
      <c r="B24907" t="s">
        <v>981</v>
      </c>
      <c r="C24907" t="s">
        <v>1184</v>
      </c>
      <c r="D24907" t="s">
        <v>1102</v>
      </c>
      <c r="E24907">
        <v>2019</v>
      </c>
      <c r="F24907" t="s">
        <v>1114</v>
      </c>
      <c r="G24907">
        <v>20</v>
      </c>
      <c r="H24907">
        <v>122</v>
      </c>
      <c r="I24907">
        <v>6.1</v>
      </c>
      <c r="J24907">
        <f>VLOOKUP(B24907,Feuil1!$B$1:$E$46,4,FALSE)</f>
        <v>548.99</v>
      </c>
      <c r="K24907">
        <v>548.99</v>
      </c>
    </row>
    <row r="24908" spans="1:11" x14ac:dyDescent="0.3">
      <c r="A24908" t="s">
        <v>1104</v>
      </c>
      <c r="B24908" t="s">
        <v>981</v>
      </c>
      <c r="C24908" t="s">
        <v>1183</v>
      </c>
      <c r="D24908" t="s">
        <v>1126</v>
      </c>
      <c r="E24908">
        <v>1998</v>
      </c>
      <c r="F24908" t="s">
        <v>1114</v>
      </c>
      <c r="G24908">
        <v>576</v>
      </c>
      <c r="H24908">
        <v>7460</v>
      </c>
      <c r="I24908">
        <v>12.951388888888889</v>
      </c>
      <c r="J24908">
        <f>VLOOKUP(B24908,Feuil1!$B$1:$E$46,4,FALSE)</f>
        <v>548.99</v>
      </c>
      <c r="K24908">
        <v>548.99</v>
      </c>
    </row>
    <row r="24909" spans="1:11" x14ac:dyDescent="0.3">
      <c r="A24909" t="s">
        <v>1104</v>
      </c>
      <c r="B24909" t="s">
        <v>981</v>
      </c>
      <c r="C24909" t="s">
        <v>1183</v>
      </c>
      <c r="D24909" t="s">
        <v>1125</v>
      </c>
      <c r="E24909">
        <v>1999</v>
      </c>
      <c r="F24909" t="s">
        <v>1114</v>
      </c>
      <c r="G24909">
        <v>532</v>
      </c>
      <c r="H24909">
        <v>12500</v>
      </c>
      <c r="I24909">
        <v>23.496240601503761</v>
      </c>
      <c r="J24909">
        <f>VLOOKUP(B24909,Feuil1!$B$1:$E$46,4,FALSE)</f>
        <v>548.99</v>
      </c>
      <c r="K24909">
        <v>548.99</v>
      </c>
    </row>
    <row r="24910" spans="1:11" x14ac:dyDescent="0.3">
      <c r="A24910" t="s">
        <v>1104</v>
      </c>
      <c r="B24910" t="s">
        <v>981</v>
      </c>
      <c r="C24910" t="s">
        <v>1183</v>
      </c>
      <c r="D24910" t="s">
        <v>1124</v>
      </c>
      <c r="E24910">
        <v>2000</v>
      </c>
      <c r="F24910" t="s">
        <v>1114</v>
      </c>
      <c r="G24910">
        <v>693</v>
      </c>
      <c r="H24910">
        <v>9910</v>
      </c>
      <c r="I24910">
        <v>14.3001443001443</v>
      </c>
      <c r="J24910">
        <f>VLOOKUP(B24910,Feuil1!$B$1:$E$46,4,FALSE)</f>
        <v>548.99</v>
      </c>
      <c r="K24910">
        <v>548.99</v>
      </c>
    </row>
    <row r="24911" spans="1:11" x14ac:dyDescent="0.3">
      <c r="A24911" t="s">
        <v>1104</v>
      </c>
      <c r="B24911" t="s">
        <v>981</v>
      </c>
      <c r="C24911" t="s">
        <v>1183</v>
      </c>
      <c r="D24911" t="s">
        <v>1123</v>
      </c>
      <c r="E24911">
        <v>2001</v>
      </c>
      <c r="F24911" t="s">
        <v>1114</v>
      </c>
      <c r="G24911">
        <v>228</v>
      </c>
      <c r="H24911">
        <v>4940</v>
      </c>
      <c r="I24911">
        <v>21.666666666666668</v>
      </c>
      <c r="J24911">
        <f>VLOOKUP(B24911,Feuil1!$B$1:$E$46,4,FALSE)</f>
        <v>548.99</v>
      </c>
      <c r="K24911">
        <v>548.99</v>
      </c>
    </row>
    <row r="24912" spans="1:11" x14ac:dyDescent="0.3">
      <c r="A24912" t="s">
        <v>1104</v>
      </c>
      <c r="B24912" t="s">
        <v>981</v>
      </c>
      <c r="C24912" t="s">
        <v>1183</v>
      </c>
      <c r="D24912" t="s">
        <v>1122</v>
      </c>
      <c r="E24912">
        <v>2002</v>
      </c>
      <c r="F24912" t="s">
        <v>1114</v>
      </c>
      <c r="G24912">
        <v>256</v>
      </c>
      <c r="H24912">
        <v>5090</v>
      </c>
      <c r="I24912">
        <v>19.8828125</v>
      </c>
      <c r="J24912">
        <f>VLOOKUP(B24912,Feuil1!$B$1:$E$46,4,FALSE)</f>
        <v>548.99</v>
      </c>
      <c r="K24912">
        <v>548.99</v>
      </c>
    </row>
    <row r="24913" spans="1:11" x14ac:dyDescent="0.3">
      <c r="A24913" t="s">
        <v>1104</v>
      </c>
      <c r="B24913" t="s">
        <v>981</v>
      </c>
      <c r="C24913" t="s">
        <v>1183</v>
      </c>
      <c r="D24913" t="s">
        <v>1121</v>
      </c>
      <c r="E24913">
        <v>2003</v>
      </c>
      <c r="F24913" t="s">
        <v>1114</v>
      </c>
      <c r="G24913">
        <v>260</v>
      </c>
      <c r="H24913">
        <v>5640</v>
      </c>
      <c r="I24913">
        <v>21.692307692307693</v>
      </c>
      <c r="J24913">
        <f>VLOOKUP(B24913,Feuil1!$B$1:$E$46,4,FALSE)</f>
        <v>548.99</v>
      </c>
      <c r="K24913">
        <v>548.99</v>
      </c>
    </row>
    <row r="24914" spans="1:11" x14ac:dyDescent="0.3">
      <c r="A24914" t="s">
        <v>1104</v>
      </c>
      <c r="B24914" t="s">
        <v>981</v>
      </c>
      <c r="C24914" t="s">
        <v>1183</v>
      </c>
      <c r="D24914" t="s">
        <v>1120</v>
      </c>
      <c r="E24914">
        <v>2004</v>
      </c>
      <c r="F24914" t="s">
        <v>1114</v>
      </c>
      <c r="G24914">
        <v>220</v>
      </c>
      <c r="H24914">
        <v>4850</v>
      </c>
      <c r="I24914">
        <v>22.045454545454547</v>
      </c>
      <c r="J24914">
        <f>VLOOKUP(B24914,Feuil1!$B$1:$E$46,4,FALSE)</f>
        <v>548.99</v>
      </c>
      <c r="K24914">
        <v>548.99</v>
      </c>
    </row>
    <row r="24915" spans="1:11" x14ac:dyDescent="0.3">
      <c r="A24915" t="s">
        <v>1104</v>
      </c>
      <c r="B24915" t="s">
        <v>981</v>
      </c>
      <c r="C24915" t="s">
        <v>1183</v>
      </c>
      <c r="D24915" t="s">
        <v>1119</v>
      </c>
      <c r="E24915">
        <v>2005</v>
      </c>
      <c r="F24915" t="s">
        <v>1114</v>
      </c>
      <c r="G24915">
        <v>243</v>
      </c>
      <c r="H24915">
        <v>5560</v>
      </c>
      <c r="I24915">
        <v>22.880658436213992</v>
      </c>
      <c r="J24915">
        <f>VLOOKUP(B24915,Feuil1!$B$1:$E$46,4,FALSE)</f>
        <v>548.99</v>
      </c>
      <c r="K24915">
        <v>548.99</v>
      </c>
    </row>
    <row r="24916" spans="1:11" x14ac:dyDescent="0.3">
      <c r="A24916" t="s">
        <v>1104</v>
      </c>
      <c r="B24916" t="s">
        <v>981</v>
      </c>
      <c r="C24916" t="s">
        <v>1183</v>
      </c>
      <c r="D24916" t="s">
        <v>1118</v>
      </c>
      <c r="E24916">
        <v>2006</v>
      </c>
      <c r="F24916" t="s">
        <v>1114</v>
      </c>
      <c r="G24916">
        <v>277</v>
      </c>
      <c r="H24916">
        <v>7330</v>
      </c>
      <c r="I24916">
        <v>26.462093862815884</v>
      </c>
      <c r="J24916">
        <f>VLOOKUP(B24916,Feuil1!$B$1:$E$46,4,FALSE)</f>
        <v>548.99</v>
      </c>
      <c r="K24916">
        <v>548.99</v>
      </c>
    </row>
    <row r="24917" spans="1:11" x14ac:dyDescent="0.3">
      <c r="A24917" t="s">
        <v>1104</v>
      </c>
      <c r="B24917" t="s">
        <v>981</v>
      </c>
      <c r="C24917" t="s">
        <v>1183</v>
      </c>
      <c r="D24917" t="s">
        <v>1117</v>
      </c>
      <c r="E24917">
        <v>2007</v>
      </c>
      <c r="F24917" t="s">
        <v>1114</v>
      </c>
      <c r="G24917">
        <v>235</v>
      </c>
      <c r="H24917">
        <v>5960</v>
      </c>
      <c r="I24917">
        <v>25.361702127659573</v>
      </c>
      <c r="J24917">
        <f>VLOOKUP(B24917,Feuil1!$B$1:$E$46,4,FALSE)</f>
        <v>548.99</v>
      </c>
      <c r="K24917">
        <v>548.99</v>
      </c>
    </row>
    <row r="24918" spans="1:11" x14ac:dyDescent="0.3">
      <c r="A24918" t="s">
        <v>1104</v>
      </c>
      <c r="B24918" t="s">
        <v>981</v>
      </c>
      <c r="C24918" t="s">
        <v>1183</v>
      </c>
      <c r="D24918" t="s">
        <v>1116</v>
      </c>
      <c r="E24918">
        <v>2008</v>
      </c>
      <c r="F24918" t="s">
        <v>1114</v>
      </c>
      <c r="G24918">
        <v>206</v>
      </c>
      <c r="H24918">
        <v>4410</v>
      </c>
      <c r="I24918">
        <v>21.407766990291261</v>
      </c>
      <c r="J24918">
        <f>VLOOKUP(B24918,Feuil1!$B$1:$E$46,4,FALSE)</f>
        <v>548.99</v>
      </c>
      <c r="K24918">
        <v>548.99</v>
      </c>
    </row>
    <row r="24919" spans="1:11" x14ac:dyDescent="0.3">
      <c r="A24919" t="s">
        <v>1104</v>
      </c>
      <c r="B24919" t="s">
        <v>981</v>
      </c>
      <c r="C24919" t="s">
        <v>1183</v>
      </c>
      <c r="D24919" t="s">
        <v>1115</v>
      </c>
      <c r="E24919">
        <v>2009</v>
      </c>
      <c r="F24919" t="s">
        <v>1114</v>
      </c>
      <c r="G24919">
        <v>233</v>
      </c>
      <c r="H24919">
        <v>5670</v>
      </c>
      <c r="I24919">
        <v>24.334763948497855</v>
      </c>
      <c r="J24919">
        <f>VLOOKUP(B24919,Feuil1!$B$1:$E$46,4,FALSE)</f>
        <v>548.99</v>
      </c>
      <c r="K24919">
        <v>548.99</v>
      </c>
    </row>
    <row r="24920" spans="1:11" x14ac:dyDescent="0.3">
      <c r="A24920" t="s">
        <v>1104</v>
      </c>
      <c r="B24920" t="s">
        <v>981</v>
      </c>
      <c r="C24920" t="s">
        <v>1183</v>
      </c>
      <c r="D24920" t="s">
        <v>1113</v>
      </c>
      <c r="E24920">
        <v>2010</v>
      </c>
      <c r="F24920" t="s">
        <v>1114</v>
      </c>
      <c r="G24920">
        <v>236</v>
      </c>
      <c r="H24920">
        <v>4970</v>
      </c>
      <c r="I24920">
        <v>21.059322033898304</v>
      </c>
      <c r="J24920">
        <f>VLOOKUP(B24920,Feuil1!$B$1:$E$46,4,FALSE)</f>
        <v>548.99</v>
      </c>
      <c r="K24920">
        <v>548.99</v>
      </c>
    </row>
    <row r="24921" spans="1:11" x14ac:dyDescent="0.3">
      <c r="A24921" t="s">
        <v>1104</v>
      </c>
      <c r="B24921" t="s">
        <v>981</v>
      </c>
      <c r="C24921" t="s">
        <v>1183</v>
      </c>
      <c r="D24921" t="s">
        <v>1112</v>
      </c>
      <c r="E24921">
        <v>2011</v>
      </c>
      <c r="F24921" t="s">
        <v>1114</v>
      </c>
      <c r="G24921">
        <v>244</v>
      </c>
      <c r="H24921">
        <v>5660</v>
      </c>
      <c r="I24921">
        <v>23.196721311475411</v>
      </c>
      <c r="J24921">
        <f>VLOOKUP(B24921,Feuil1!$B$1:$E$46,4,FALSE)</f>
        <v>548.99</v>
      </c>
      <c r="K24921">
        <v>548.99</v>
      </c>
    </row>
    <row r="24922" spans="1:11" x14ac:dyDescent="0.3">
      <c r="A24922" t="s">
        <v>1104</v>
      </c>
      <c r="B24922" t="s">
        <v>981</v>
      </c>
      <c r="C24922" t="s">
        <v>1183</v>
      </c>
      <c r="D24922" t="s">
        <v>1111</v>
      </c>
      <c r="E24922">
        <v>2012</v>
      </c>
      <c r="F24922" t="s">
        <v>1114</v>
      </c>
      <c r="G24922">
        <v>177</v>
      </c>
      <c r="H24922">
        <v>5270</v>
      </c>
      <c r="I24922">
        <v>29.774011299435028</v>
      </c>
      <c r="J24922">
        <f>VLOOKUP(B24922,Feuil1!$B$1:$E$46,4,FALSE)</f>
        <v>548.99</v>
      </c>
      <c r="K24922">
        <v>548.99</v>
      </c>
    </row>
    <row r="24923" spans="1:11" x14ac:dyDescent="0.3">
      <c r="A24923" t="s">
        <v>1104</v>
      </c>
      <c r="B24923" t="s">
        <v>981</v>
      </c>
      <c r="C24923" t="s">
        <v>1183</v>
      </c>
      <c r="D24923" t="s">
        <v>1110</v>
      </c>
      <c r="E24923">
        <v>2013</v>
      </c>
      <c r="F24923" t="s">
        <v>1114</v>
      </c>
      <c r="G24923">
        <v>175</v>
      </c>
      <c r="H24923">
        <v>5140</v>
      </c>
      <c r="I24923">
        <v>29.37142857142857</v>
      </c>
      <c r="J24923">
        <f>VLOOKUP(B24923,Feuil1!$B$1:$E$46,4,FALSE)</f>
        <v>548.99</v>
      </c>
      <c r="K24923">
        <v>548.99</v>
      </c>
    </row>
    <row r="24924" spans="1:11" x14ac:dyDescent="0.3">
      <c r="A24924" t="s">
        <v>1104</v>
      </c>
      <c r="B24924" t="s">
        <v>981</v>
      </c>
      <c r="C24924" t="s">
        <v>1183</v>
      </c>
      <c r="D24924" t="s">
        <v>1109</v>
      </c>
      <c r="E24924">
        <v>2014</v>
      </c>
      <c r="F24924" t="s">
        <v>1114</v>
      </c>
      <c r="G24924">
        <v>1000</v>
      </c>
      <c r="H24924">
        <v>20000</v>
      </c>
      <c r="I24924">
        <v>20</v>
      </c>
      <c r="J24924">
        <f>VLOOKUP(B24924,Feuil1!$B$1:$E$46,4,FALSE)</f>
        <v>548.99</v>
      </c>
      <c r="K24924">
        <v>548.99</v>
      </c>
    </row>
    <row r="24925" spans="1:11" x14ac:dyDescent="0.3">
      <c r="A24925" t="s">
        <v>1104</v>
      </c>
      <c r="B24925" t="s">
        <v>981</v>
      </c>
      <c r="C24925" t="s">
        <v>1183</v>
      </c>
      <c r="D24925" t="s">
        <v>1107</v>
      </c>
      <c r="E24925">
        <v>2016</v>
      </c>
      <c r="F24925" t="s">
        <v>1114</v>
      </c>
      <c r="G24925">
        <v>300</v>
      </c>
      <c r="H24925">
        <v>11000</v>
      </c>
      <c r="I24925">
        <v>36.666666666666664</v>
      </c>
      <c r="J24925">
        <f>VLOOKUP(B24925,Feuil1!$B$1:$E$46,4,FALSE)</f>
        <v>548.99</v>
      </c>
      <c r="K24925">
        <v>548.99</v>
      </c>
    </row>
    <row r="24926" spans="1:11" x14ac:dyDescent="0.3">
      <c r="A24926" t="s">
        <v>1104</v>
      </c>
      <c r="B24926" t="s">
        <v>981</v>
      </c>
      <c r="C24926" t="s">
        <v>1183</v>
      </c>
      <c r="D24926" t="s">
        <v>1105</v>
      </c>
      <c r="E24926">
        <v>2018</v>
      </c>
      <c r="F24926" t="s">
        <v>1114</v>
      </c>
      <c r="G24926">
        <v>17</v>
      </c>
      <c r="H24926">
        <v>41</v>
      </c>
      <c r="I24926">
        <v>2.4117647058823528</v>
      </c>
      <c r="J24926">
        <f>VLOOKUP(B24926,Feuil1!$B$1:$E$46,4,FALSE)</f>
        <v>548.99</v>
      </c>
      <c r="K24926">
        <v>548.99</v>
      </c>
    </row>
    <row r="24927" spans="1:11" x14ac:dyDescent="0.3">
      <c r="A24927" t="s">
        <v>1104</v>
      </c>
      <c r="B24927" t="s">
        <v>981</v>
      </c>
      <c r="C24927" t="s">
        <v>1183</v>
      </c>
      <c r="D24927" t="s">
        <v>1102</v>
      </c>
      <c r="E24927">
        <v>2019</v>
      </c>
      <c r="F24927" t="s">
        <v>1114</v>
      </c>
      <c r="G24927">
        <v>21</v>
      </c>
      <c r="H24927">
        <v>58</v>
      </c>
      <c r="I24927">
        <v>2.7619047619047619</v>
      </c>
      <c r="J24927">
        <f>VLOOKUP(B24927,Feuil1!$B$1:$E$46,4,FALSE)</f>
        <v>548.99</v>
      </c>
      <c r="K24927">
        <v>548.99</v>
      </c>
    </row>
    <row r="24928" spans="1:11" x14ac:dyDescent="0.3">
      <c r="A24928" t="s">
        <v>1104</v>
      </c>
      <c r="B24928" t="s">
        <v>981</v>
      </c>
      <c r="C24928" t="s">
        <v>1182</v>
      </c>
      <c r="D24928" t="s">
        <v>1126</v>
      </c>
      <c r="E24928">
        <v>1998</v>
      </c>
      <c r="F24928" t="s">
        <v>1114</v>
      </c>
      <c r="G24928">
        <v>247</v>
      </c>
      <c r="H24928">
        <v>3240</v>
      </c>
      <c r="I24928">
        <v>13.117408906882591</v>
      </c>
      <c r="J24928">
        <f>VLOOKUP(B24928,Feuil1!$B$1:$E$46,4,FALSE)</f>
        <v>548.99</v>
      </c>
      <c r="K24928">
        <v>548.99</v>
      </c>
    </row>
    <row r="24929" spans="1:11" x14ac:dyDescent="0.3">
      <c r="A24929" t="s">
        <v>1104</v>
      </c>
      <c r="B24929" t="s">
        <v>981</v>
      </c>
      <c r="C24929" t="s">
        <v>1182</v>
      </c>
      <c r="D24929" t="s">
        <v>1125</v>
      </c>
      <c r="E24929">
        <v>1999</v>
      </c>
      <c r="F24929" t="s">
        <v>1114</v>
      </c>
      <c r="G24929">
        <v>138</v>
      </c>
      <c r="H24929">
        <v>4180</v>
      </c>
      <c r="I24929">
        <v>30.289855072463769</v>
      </c>
      <c r="J24929">
        <f>VLOOKUP(B24929,Feuil1!$B$1:$E$46,4,FALSE)</f>
        <v>548.99</v>
      </c>
      <c r="K24929">
        <v>548.99</v>
      </c>
    </row>
    <row r="24930" spans="1:11" x14ac:dyDescent="0.3">
      <c r="A24930" t="s">
        <v>1104</v>
      </c>
      <c r="B24930" t="s">
        <v>981</v>
      </c>
      <c r="C24930" t="s">
        <v>1181</v>
      </c>
      <c r="D24930" t="s">
        <v>1121</v>
      </c>
      <c r="E24930">
        <v>2003</v>
      </c>
      <c r="F24930" t="s">
        <v>1114</v>
      </c>
      <c r="G24930">
        <v>2609</v>
      </c>
      <c r="H24930">
        <v>147670</v>
      </c>
      <c r="I24930">
        <v>56.600229973169796</v>
      </c>
      <c r="J24930">
        <f>VLOOKUP(B24930,Feuil1!$B$1:$E$46,4,FALSE)</f>
        <v>548.99</v>
      </c>
      <c r="K24930">
        <v>548.99</v>
      </c>
    </row>
    <row r="24931" spans="1:11" x14ac:dyDescent="0.3">
      <c r="A24931" t="s">
        <v>1104</v>
      </c>
      <c r="B24931" t="s">
        <v>981</v>
      </c>
      <c r="C24931" t="s">
        <v>1181</v>
      </c>
      <c r="D24931" t="s">
        <v>1120</v>
      </c>
      <c r="E24931">
        <v>2004</v>
      </c>
      <c r="F24931" t="s">
        <v>1114</v>
      </c>
      <c r="G24931">
        <v>2564</v>
      </c>
      <c r="H24931">
        <v>143340</v>
      </c>
      <c r="I24931">
        <v>55.904836193447736</v>
      </c>
      <c r="J24931">
        <f>VLOOKUP(B24931,Feuil1!$B$1:$E$46,4,FALSE)</f>
        <v>548.99</v>
      </c>
      <c r="K24931">
        <v>548.99</v>
      </c>
    </row>
    <row r="24932" spans="1:11" x14ac:dyDescent="0.3">
      <c r="A24932" t="s">
        <v>1104</v>
      </c>
      <c r="B24932" t="s">
        <v>981</v>
      </c>
      <c r="C24932" t="s">
        <v>1181</v>
      </c>
      <c r="D24932" t="s">
        <v>1119</v>
      </c>
      <c r="E24932">
        <v>2005</v>
      </c>
      <c r="F24932" t="s">
        <v>1114</v>
      </c>
      <c r="G24932">
        <v>2396</v>
      </c>
      <c r="H24932">
        <v>133940</v>
      </c>
      <c r="I24932">
        <v>55.901502504173621</v>
      </c>
      <c r="J24932">
        <f>VLOOKUP(B24932,Feuil1!$B$1:$E$46,4,FALSE)</f>
        <v>548.99</v>
      </c>
      <c r="K24932">
        <v>548.99</v>
      </c>
    </row>
    <row r="24933" spans="1:11" x14ac:dyDescent="0.3">
      <c r="A24933" t="s">
        <v>1104</v>
      </c>
      <c r="B24933" t="s">
        <v>981</v>
      </c>
      <c r="C24933" t="s">
        <v>1181</v>
      </c>
      <c r="D24933" t="s">
        <v>1118</v>
      </c>
      <c r="E24933">
        <v>2006</v>
      </c>
      <c r="F24933" t="s">
        <v>1114</v>
      </c>
      <c r="G24933">
        <v>2327</v>
      </c>
      <c r="H24933">
        <v>130090</v>
      </c>
      <c r="I24933">
        <v>55.904598195100988</v>
      </c>
      <c r="J24933">
        <f>VLOOKUP(B24933,Feuil1!$B$1:$E$46,4,FALSE)</f>
        <v>548.99</v>
      </c>
      <c r="K24933">
        <v>548.99</v>
      </c>
    </row>
    <row r="24934" spans="1:11" x14ac:dyDescent="0.3">
      <c r="A24934" t="s">
        <v>1104</v>
      </c>
      <c r="B24934" t="s">
        <v>981</v>
      </c>
      <c r="C24934" t="s">
        <v>1181</v>
      </c>
      <c r="D24934" t="s">
        <v>1117</v>
      </c>
      <c r="E24934">
        <v>2007</v>
      </c>
      <c r="F24934" t="s">
        <v>1114</v>
      </c>
      <c r="G24934">
        <v>2582</v>
      </c>
      <c r="H24934">
        <v>144340</v>
      </c>
      <c r="I24934">
        <v>55.902401239349345</v>
      </c>
      <c r="J24934">
        <f>VLOOKUP(B24934,Feuil1!$B$1:$E$46,4,FALSE)</f>
        <v>548.99</v>
      </c>
      <c r="K24934">
        <v>548.99</v>
      </c>
    </row>
    <row r="24935" spans="1:11" x14ac:dyDescent="0.3">
      <c r="A24935" t="s">
        <v>1104</v>
      </c>
      <c r="B24935" t="s">
        <v>981</v>
      </c>
      <c r="C24935" t="s">
        <v>1181</v>
      </c>
      <c r="D24935" t="s">
        <v>1116</v>
      </c>
      <c r="E24935">
        <v>2008</v>
      </c>
      <c r="F24935" t="s">
        <v>1114</v>
      </c>
      <c r="G24935">
        <v>3213</v>
      </c>
      <c r="H24935">
        <v>168400</v>
      </c>
      <c r="I24935">
        <v>52.412075941487707</v>
      </c>
      <c r="J24935">
        <f>VLOOKUP(B24935,Feuil1!$B$1:$E$46,4,FALSE)</f>
        <v>548.99</v>
      </c>
      <c r="K24935">
        <v>548.99</v>
      </c>
    </row>
    <row r="24936" spans="1:11" x14ac:dyDescent="0.3">
      <c r="A24936" t="s">
        <v>1104</v>
      </c>
      <c r="B24936" t="s">
        <v>981</v>
      </c>
      <c r="C24936" t="s">
        <v>1181</v>
      </c>
      <c r="D24936" t="s">
        <v>1115</v>
      </c>
      <c r="E24936">
        <v>2009</v>
      </c>
      <c r="F24936" t="s">
        <v>1114</v>
      </c>
      <c r="G24936">
        <v>2144</v>
      </c>
      <c r="H24936">
        <v>104880</v>
      </c>
      <c r="I24936">
        <v>48.917910447761194</v>
      </c>
      <c r="J24936">
        <f>VLOOKUP(B24936,Feuil1!$B$1:$E$46,4,FALSE)</f>
        <v>548.99</v>
      </c>
      <c r="K24936">
        <v>548.99</v>
      </c>
    </row>
    <row r="24937" spans="1:11" x14ac:dyDescent="0.3">
      <c r="A24937" t="s">
        <v>1104</v>
      </c>
      <c r="B24937" t="s">
        <v>981</v>
      </c>
      <c r="C24937" t="s">
        <v>1181</v>
      </c>
      <c r="D24937" t="s">
        <v>1113</v>
      </c>
      <c r="E24937">
        <v>2010</v>
      </c>
      <c r="F24937" t="s">
        <v>1114</v>
      </c>
      <c r="G24937">
        <v>3229</v>
      </c>
      <c r="H24937">
        <v>170230</v>
      </c>
      <c r="I24937">
        <v>52.719108082997835</v>
      </c>
      <c r="J24937">
        <f>VLOOKUP(B24937,Feuil1!$B$1:$E$46,4,FALSE)</f>
        <v>548.99</v>
      </c>
      <c r="K24937">
        <v>548.99</v>
      </c>
    </row>
    <row r="24938" spans="1:11" x14ac:dyDescent="0.3">
      <c r="A24938" t="s">
        <v>1104</v>
      </c>
      <c r="B24938" t="s">
        <v>981</v>
      </c>
      <c r="C24938" t="s">
        <v>1181</v>
      </c>
      <c r="D24938" t="s">
        <v>1112</v>
      </c>
      <c r="E24938">
        <v>2011</v>
      </c>
      <c r="F24938" t="s">
        <v>1114</v>
      </c>
      <c r="G24938">
        <v>2353</v>
      </c>
      <c r="H24938">
        <v>122240</v>
      </c>
      <c r="I24938">
        <v>51.950701232469186</v>
      </c>
      <c r="J24938">
        <f>VLOOKUP(B24938,Feuil1!$B$1:$E$46,4,FALSE)</f>
        <v>548.99</v>
      </c>
      <c r="K24938">
        <v>548.99</v>
      </c>
    </row>
    <row r="24939" spans="1:11" x14ac:dyDescent="0.3">
      <c r="A24939" t="s">
        <v>1104</v>
      </c>
      <c r="B24939" t="s">
        <v>981</v>
      </c>
      <c r="C24939" t="s">
        <v>1181</v>
      </c>
      <c r="D24939" t="s">
        <v>1111</v>
      </c>
      <c r="E24939">
        <v>2012</v>
      </c>
      <c r="F24939" t="s">
        <v>1114</v>
      </c>
      <c r="G24939">
        <v>3030</v>
      </c>
      <c r="H24939">
        <v>206990</v>
      </c>
      <c r="I24939">
        <v>68.313531353135318</v>
      </c>
      <c r="J24939">
        <f>VLOOKUP(B24939,Feuil1!$B$1:$E$46,4,FALSE)</f>
        <v>548.99</v>
      </c>
      <c r="K24939">
        <v>548.99</v>
      </c>
    </row>
    <row r="24940" spans="1:11" x14ac:dyDescent="0.3">
      <c r="A24940" t="s">
        <v>1104</v>
      </c>
      <c r="B24940" t="s">
        <v>981</v>
      </c>
      <c r="C24940" t="s">
        <v>1181</v>
      </c>
      <c r="D24940" t="s">
        <v>1110</v>
      </c>
      <c r="E24940">
        <v>2013</v>
      </c>
      <c r="F24940" t="s">
        <v>1114</v>
      </c>
      <c r="G24940">
        <v>2832</v>
      </c>
      <c r="H24940">
        <v>172860</v>
      </c>
      <c r="I24940">
        <v>61.038135593220339</v>
      </c>
      <c r="J24940">
        <f>VLOOKUP(B24940,Feuil1!$B$1:$E$46,4,FALSE)</f>
        <v>548.99</v>
      </c>
      <c r="K24940">
        <v>548.99</v>
      </c>
    </row>
    <row r="24941" spans="1:11" x14ac:dyDescent="0.3">
      <c r="A24941" t="s">
        <v>1104</v>
      </c>
      <c r="B24941" t="s">
        <v>981</v>
      </c>
      <c r="C24941" t="s">
        <v>1181</v>
      </c>
      <c r="D24941" t="s">
        <v>1109</v>
      </c>
      <c r="E24941">
        <v>2014</v>
      </c>
      <c r="F24941" t="s">
        <v>1114</v>
      </c>
      <c r="G24941">
        <v>1000</v>
      </c>
      <c r="H24941">
        <v>40000</v>
      </c>
      <c r="I24941">
        <v>40</v>
      </c>
      <c r="J24941">
        <f>VLOOKUP(B24941,Feuil1!$B$1:$E$46,4,FALSE)</f>
        <v>548.99</v>
      </c>
      <c r="K24941">
        <v>548.99</v>
      </c>
    </row>
    <row r="24942" spans="1:11" x14ac:dyDescent="0.3">
      <c r="A24942" t="s">
        <v>1104</v>
      </c>
      <c r="B24942" t="s">
        <v>981</v>
      </c>
      <c r="C24942" t="s">
        <v>1181</v>
      </c>
      <c r="D24942" t="s">
        <v>1108</v>
      </c>
      <c r="E24942">
        <v>2015</v>
      </c>
      <c r="F24942" t="s">
        <v>1114</v>
      </c>
      <c r="G24942">
        <v>4000</v>
      </c>
      <c r="H24942">
        <v>260000</v>
      </c>
      <c r="I24942">
        <v>65</v>
      </c>
      <c r="J24942">
        <f>VLOOKUP(B24942,Feuil1!$B$1:$E$46,4,FALSE)</f>
        <v>548.99</v>
      </c>
      <c r="K24942">
        <v>548.99</v>
      </c>
    </row>
    <row r="24943" spans="1:11" x14ac:dyDescent="0.3">
      <c r="A24943" t="s">
        <v>1104</v>
      </c>
      <c r="B24943" t="s">
        <v>981</v>
      </c>
      <c r="C24943" t="s">
        <v>1181</v>
      </c>
      <c r="D24943" t="s">
        <v>1106</v>
      </c>
      <c r="E24943">
        <v>2017</v>
      </c>
      <c r="F24943" t="s">
        <v>1114</v>
      </c>
      <c r="G24943">
        <v>5300</v>
      </c>
      <c r="H24943">
        <v>34190</v>
      </c>
      <c r="I24943">
        <v>6.4509433962264149</v>
      </c>
      <c r="J24943">
        <f>VLOOKUP(B24943,Feuil1!$B$1:$E$46,4,FALSE)</f>
        <v>548.99</v>
      </c>
      <c r="K24943">
        <v>548.99</v>
      </c>
    </row>
    <row r="24944" spans="1:11" x14ac:dyDescent="0.3">
      <c r="A24944" t="s">
        <v>1104</v>
      </c>
      <c r="B24944" t="s">
        <v>981</v>
      </c>
      <c r="C24944" t="s">
        <v>1181</v>
      </c>
      <c r="D24944" t="s">
        <v>1105</v>
      </c>
      <c r="E24944">
        <v>2018</v>
      </c>
      <c r="F24944" t="s">
        <v>1114</v>
      </c>
      <c r="G24944">
        <v>8</v>
      </c>
      <c r="H24944">
        <v>26</v>
      </c>
      <c r="I24944">
        <v>3.25</v>
      </c>
      <c r="J24944">
        <f>VLOOKUP(B24944,Feuil1!$B$1:$E$46,4,FALSE)</f>
        <v>548.99</v>
      </c>
      <c r="K24944">
        <v>548.99</v>
      </c>
    </row>
    <row r="24945" spans="1:11" x14ac:dyDescent="0.3">
      <c r="A24945" t="s">
        <v>1104</v>
      </c>
      <c r="B24945" t="s">
        <v>981</v>
      </c>
      <c r="C24945" t="s">
        <v>1181</v>
      </c>
      <c r="D24945" t="s">
        <v>1102</v>
      </c>
      <c r="E24945">
        <v>2019</v>
      </c>
      <c r="F24945" t="s">
        <v>1114</v>
      </c>
      <c r="G24945">
        <v>4265</v>
      </c>
      <c r="H24945">
        <v>29192</v>
      </c>
      <c r="I24945">
        <v>6.8445486518171164</v>
      </c>
      <c r="J24945">
        <f>VLOOKUP(B24945,Feuil1!$B$1:$E$46,4,FALSE)</f>
        <v>548.99</v>
      </c>
      <c r="K24945">
        <v>548.99</v>
      </c>
    </row>
    <row r="24946" spans="1:11" x14ac:dyDescent="0.3">
      <c r="A24946" t="s">
        <v>1104</v>
      </c>
      <c r="B24946" t="s">
        <v>981</v>
      </c>
      <c r="C24946" t="s">
        <v>1180</v>
      </c>
      <c r="D24946" t="s">
        <v>1126</v>
      </c>
      <c r="E24946">
        <v>1998</v>
      </c>
      <c r="F24946" t="s">
        <v>1114</v>
      </c>
      <c r="G24946">
        <v>260</v>
      </c>
      <c r="H24946">
        <v>3290</v>
      </c>
      <c r="I24946">
        <v>12.653846153846153</v>
      </c>
      <c r="J24946">
        <f>VLOOKUP(B24946,Feuil1!$B$1:$E$46,4,FALSE)</f>
        <v>548.99</v>
      </c>
      <c r="K24946">
        <v>548.99</v>
      </c>
    </row>
    <row r="24947" spans="1:11" x14ac:dyDescent="0.3">
      <c r="A24947" t="s">
        <v>1104</v>
      </c>
      <c r="B24947" t="s">
        <v>981</v>
      </c>
      <c r="C24947" t="s">
        <v>1180</v>
      </c>
      <c r="D24947" t="s">
        <v>1125</v>
      </c>
      <c r="E24947">
        <v>1999</v>
      </c>
      <c r="F24947" t="s">
        <v>1114</v>
      </c>
      <c r="G24947">
        <v>154</v>
      </c>
      <c r="H24947">
        <v>3450</v>
      </c>
      <c r="I24947">
        <v>22.402597402597401</v>
      </c>
      <c r="J24947">
        <f>VLOOKUP(B24947,Feuil1!$B$1:$E$46,4,FALSE)</f>
        <v>548.99</v>
      </c>
      <c r="K24947">
        <v>548.99</v>
      </c>
    </row>
    <row r="24948" spans="1:11" x14ac:dyDescent="0.3">
      <c r="A24948" t="s">
        <v>1104</v>
      </c>
      <c r="B24948" t="s">
        <v>981</v>
      </c>
      <c r="C24948" t="s">
        <v>1180</v>
      </c>
      <c r="D24948" t="s">
        <v>1124</v>
      </c>
      <c r="E24948">
        <v>2000</v>
      </c>
      <c r="F24948" t="s">
        <v>1114</v>
      </c>
      <c r="G24948">
        <v>314</v>
      </c>
      <c r="H24948">
        <v>3470</v>
      </c>
      <c r="I24948">
        <v>11.050955414012739</v>
      </c>
      <c r="J24948">
        <f>VLOOKUP(B24948,Feuil1!$B$1:$E$46,4,FALSE)</f>
        <v>548.99</v>
      </c>
      <c r="K24948">
        <v>548.99</v>
      </c>
    </row>
    <row r="24949" spans="1:11" x14ac:dyDescent="0.3">
      <c r="A24949" t="s">
        <v>1104</v>
      </c>
      <c r="B24949" t="s">
        <v>981</v>
      </c>
      <c r="C24949" t="s">
        <v>1180</v>
      </c>
      <c r="D24949" t="s">
        <v>1123</v>
      </c>
      <c r="E24949">
        <v>2001</v>
      </c>
      <c r="F24949" t="s">
        <v>1114</v>
      </c>
      <c r="G24949">
        <v>167</v>
      </c>
      <c r="H24949">
        <v>3730</v>
      </c>
      <c r="I24949">
        <v>22.335329341317365</v>
      </c>
      <c r="J24949">
        <f>VLOOKUP(B24949,Feuil1!$B$1:$E$46,4,FALSE)</f>
        <v>548.99</v>
      </c>
      <c r="K24949">
        <v>548.99</v>
      </c>
    </row>
    <row r="24950" spans="1:11" x14ac:dyDescent="0.3">
      <c r="A24950" t="s">
        <v>1104</v>
      </c>
      <c r="B24950" t="s">
        <v>981</v>
      </c>
      <c r="C24950" t="s">
        <v>1180</v>
      </c>
      <c r="D24950" t="s">
        <v>1122</v>
      </c>
      <c r="E24950">
        <v>2002</v>
      </c>
      <c r="F24950" t="s">
        <v>1114</v>
      </c>
      <c r="G24950">
        <v>171</v>
      </c>
      <c r="H24950">
        <v>3820</v>
      </c>
      <c r="I24950">
        <v>22.339181286549707</v>
      </c>
      <c r="J24950">
        <f>VLOOKUP(B24950,Feuil1!$B$1:$E$46,4,FALSE)</f>
        <v>548.99</v>
      </c>
      <c r="K24950">
        <v>548.99</v>
      </c>
    </row>
    <row r="24951" spans="1:11" x14ac:dyDescent="0.3">
      <c r="A24951" t="s">
        <v>1104</v>
      </c>
      <c r="B24951" t="s">
        <v>981</v>
      </c>
      <c r="C24951" t="s">
        <v>1180</v>
      </c>
      <c r="D24951" t="s">
        <v>1121</v>
      </c>
      <c r="E24951">
        <v>2003</v>
      </c>
      <c r="F24951" t="s">
        <v>1114</v>
      </c>
      <c r="G24951">
        <v>118</v>
      </c>
      <c r="H24951">
        <v>2820</v>
      </c>
      <c r="I24951">
        <v>23.898305084745761</v>
      </c>
      <c r="J24951">
        <f>VLOOKUP(B24951,Feuil1!$B$1:$E$46,4,FALSE)</f>
        <v>548.99</v>
      </c>
      <c r="K24951">
        <v>548.99</v>
      </c>
    </row>
    <row r="24952" spans="1:11" x14ac:dyDescent="0.3">
      <c r="A24952" t="s">
        <v>1104</v>
      </c>
      <c r="B24952" t="s">
        <v>981</v>
      </c>
      <c r="C24952" t="s">
        <v>1180</v>
      </c>
      <c r="D24952" t="s">
        <v>1120</v>
      </c>
      <c r="E24952">
        <v>2004</v>
      </c>
      <c r="F24952" t="s">
        <v>1114</v>
      </c>
      <c r="G24952">
        <v>123</v>
      </c>
      <c r="H24952">
        <v>2510</v>
      </c>
      <c r="I24952">
        <v>20.40650406504065</v>
      </c>
      <c r="J24952">
        <f>VLOOKUP(B24952,Feuil1!$B$1:$E$46,4,FALSE)</f>
        <v>548.99</v>
      </c>
      <c r="K24952">
        <v>548.99</v>
      </c>
    </row>
    <row r="24953" spans="1:11" x14ac:dyDescent="0.3">
      <c r="A24953" t="s">
        <v>1104</v>
      </c>
      <c r="B24953" t="s">
        <v>981</v>
      </c>
      <c r="C24953" t="s">
        <v>1180</v>
      </c>
      <c r="D24953" t="s">
        <v>1119</v>
      </c>
      <c r="E24953">
        <v>2005</v>
      </c>
      <c r="F24953" t="s">
        <v>1114</v>
      </c>
      <c r="G24953">
        <v>124</v>
      </c>
      <c r="H24953">
        <v>2640</v>
      </c>
      <c r="I24953">
        <v>21.29032258064516</v>
      </c>
      <c r="J24953">
        <f>VLOOKUP(B24953,Feuil1!$B$1:$E$46,4,FALSE)</f>
        <v>548.99</v>
      </c>
      <c r="K24953">
        <v>548.99</v>
      </c>
    </row>
    <row r="24954" spans="1:11" x14ac:dyDescent="0.3">
      <c r="A24954" t="s">
        <v>1104</v>
      </c>
      <c r="B24954" t="s">
        <v>981</v>
      </c>
      <c r="C24954" t="s">
        <v>1180</v>
      </c>
      <c r="D24954" t="s">
        <v>1118</v>
      </c>
      <c r="E24954">
        <v>2006</v>
      </c>
      <c r="F24954" t="s">
        <v>1114</v>
      </c>
      <c r="G24954">
        <v>192</v>
      </c>
      <c r="H24954">
        <v>3530</v>
      </c>
      <c r="I24954">
        <v>18.385416666666668</v>
      </c>
      <c r="J24954">
        <f>VLOOKUP(B24954,Feuil1!$B$1:$E$46,4,FALSE)</f>
        <v>548.99</v>
      </c>
      <c r="K24954">
        <v>548.99</v>
      </c>
    </row>
    <row r="24955" spans="1:11" x14ac:dyDescent="0.3">
      <c r="A24955" t="s">
        <v>1104</v>
      </c>
      <c r="B24955" t="s">
        <v>981</v>
      </c>
      <c r="C24955" t="s">
        <v>1180</v>
      </c>
      <c r="D24955" t="s">
        <v>1117</v>
      </c>
      <c r="E24955">
        <v>2007</v>
      </c>
      <c r="F24955" t="s">
        <v>1114</v>
      </c>
      <c r="G24955">
        <v>172</v>
      </c>
      <c r="H24955">
        <v>2900</v>
      </c>
      <c r="I24955">
        <v>16.86046511627907</v>
      </c>
      <c r="J24955">
        <f>VLOOKUP(B24955,Feuil1!$B$1:$E$46,4,FALSE)</f>
        <v>548.99</v>
      </c>
      <c r="K24955">
        <v>548.99</v>
      </c>
    </row>
    <row r="24956" spans="1:11" x14ac:dyDescent="0.3">
      <c r="A24956" t="s">
        <v>1104</v>
      </c>
      <c r="B24956" t="s">
        <v>981</v>
      </c>
      <c r="C24956" t="s">
        <v>1180</v>
      </c>
      <c r="D24956" t="s">
        <v>1116</v>
      </c>
      <c r="E24956">
        <v>2008</v>
      </c>
      <c r="F24956" t="s">
        <v>1114</v>
      </c>
      <c r="G24956">
        <v>156</v>
      </c>
      <c r="H24956">
        <v>3660</v>
      </c>
      <c r="I24956">
        <v>23.46153846153846</v>
      </c>
      <c r="J24956">
        <f>VLOOKUP(B24956,Feuil1!$B$1:$E$46,4,FALSE)</f>
        <v>548.99</v>
      </c>
      <c r="K24956">
        <v>548.99</v>
      </c>
    </row>
    <row r="24957" spans="1:11" x14ac:dyDescent="0.3">
      <c r="A24957" t="s">
        <v>1104</v>
      </c>
      <c r="B24957" t="s">
        <v>981</v>
      </c>
      <c r="C24957" t="s">
        <v>1180</v>
      </c>
      <c r="D24957" t="s">
        <v>1115</v>
      </c>
      <c r="E24957">
        <v>2009</v>
      </c>
      <c r="F24957" t="s">
        <v>1114</v>
      </c>
      <c r="G24957">
        <v>81</v>
      </c>
      <c r="H24957">
        <v>1970</v>
      </c>
      <c r="I24957">
        <v>24.320987654320987</v>
      </c>
      <c r="J24957">
        <f>VLOOKUP(B24957,Feuil1!$B$1:$E$46,4,FALSE)</f>
        <v>548.99</v>
      </c>
      <c r="K24957">
        <v>548.99</v>
      </c>
    </row>
    <row r="24958" spans="1:11" x14ac:dyDescent="0.3">
      <c r="A24958" t="s">
        <v>1104</v>
      </c>
      <c r="B24958" t="s">
        <v>981</v>
      </c>
      <c r="C24958" t="s">
        <v>1180</v>
      </c>
      <c r="D24958" t="s">
        <v>1113</v>
      </c>
      <c r="E24958">
        <v>2010</v>
      </c>
      <c r="F24958" t="s">
        <v>1114</v>
      </c>
      <c r="G24958">
        <v>81</v>
      </c>
      <c r="H24958">
        <v>1810</v>
      </c>
      <c r="I24958">
        <v>22.345679012345681</v>
      </c>
      <c r="J24958">
        <f>VLOOKUP(B24958,Feuil1!$B$1:$E$46,4,FALSE)</f>
        <v>548.99</v>
      </c>
      <c r="K24958">
        <v>548.99</v>
      </c>
    </row>
    <row r="24959" spans="1:11" x14ac:dyDescent="0.3">
      <c r="A24959" t="s">
        <v>1104</v>
      </c>
      <c r="B24959" t="s">
        <v>981</v>
      </c>
      <c r="C24959" t="s">
        <v>1180</v>
      </c>
      <c r="D24959" t="s">
        <v>1112</v>
      </c>
      <c r="E24959">
        <v>2011</v>
      </c>
      <c r="F24959" t="s">
        <v>1114</v>
      </c>
      <c r="G24959">
        <v>84</v>
      </c>
      <c r="H24959">
        <v>1370</v>
      </c>
      <c r="I24959">
        <v>16.30952380952381</v>
      </c>
      <c r="J24959">
        <f>VLOOKUP(B24959,Feuil1!$B$1:$E$46,4,FALSE)</f>
        <v>548.99</v>
      </c>
      <c r="K24959">
        <v>548.99</v>
      </c>
    </row>
    <row r="24960" spans="1:11" x14ac:dyDescent="0.3">
      <c r="A24960" t="s">
        <v>1104</v>
      </c>
      <c r="B24960" t="s">
        <v>981</v>
      </c>
      <c r="C24960" t="s">
        <v>1180</v>
      </c>
      <c r="D24960" t="s">
        <v>1111</v>
      </c>
      <c r="E24960">
        <v>2012</v>
      </c>
      <c r="F24960" t="s">
        <v>1114</v>
      </c>
      <c r="G24960">
        <v>70</v>
      </c>
      <c r="H24960">
        <v>1530</v>
      </c>
      <c r="I24960">
        <v>21.857142857142858</v>
      </c>
      <c r="J24960">
        <f>VLOOKUP(B24960,Feuil1!$B$1:$E$46,4,FALSE)</f>
        <v>548.99</v>
      </c>
      <c r="K24960">
        <v>548.99</v>
      </c>
    </row>
    <row r="24961" spans="1:11" x14ac:dyDescent="0.3">
      <c r="A24961" t="s">
        <v>1104</v>
      </c>
      <c r="B24961" t="s">
        <v>981</v>
      </c>
      <c r="C24961" t="s">
        <v>1180</v>
      </c>
      <c r="D24961" t="s">
        <v>1110</v>
      </c>
      <c r="E24961">
        <v>2013</v>
      </c>
      <c r="F24961" t="s">
        <v>1114</v>
      </c>
      <c r="G24961">
        <v>266</v>
      </c>
      <c r="H24961">
        <v>9680</v>
      </c>
      <c r="I24961">
        <v>36.390977443609025</v>
      </c>
      <c r="J24961">
        <f>VLOOKUP(B24961,Feuil1!$B$1:$E$46,4,FALSE)</f>
        <v>548.99</v>
      </c>
      <c r="K24961">
        <v>548.99</v>
      </c>
    </row>
    <row r="24962" spans="1:11" x14ac:dyDescent="0.3">
      <c r="A24962" t="s">
        <v>1104</v>
      </c>
      <c r="B24962" t="s">
        <v>981</v>
      </c>
      <c r="C24962" t="s">
        <v>1180</v>
      </c>
      <c r="D24962" t="s">
        <v>1109</v>
      </c>
      <c r="E24962">
        <v>2014</v>
      </c>
      <c r="F24962" t="s">
        <v>1114</v>
      </c>
      <c r="G24962">
        <v>1000</v>
      </c>
      <c r="H24962">
        <v>20000</v>
      </c>
      <c r="I24962">
        <v>20</v>
      </c>
      <c r="J24962">
        <f>VLOOKUP(B24962,Feuil1!$B$1:$E$46,4,FALSE)</f>
        <v>548.99</v>
      </c>
      <c r="K24962">
        <v>548.99</v>
      </c>
    </row>
    <row r="24963" spans="1:11" x14ac:dyDescent="0.3">
      <c r="A24963" t="s">
        <v>1104</v>
      </c>
      <c r="B24963" t="s">
        <v>981</v>
      </c>
      <c r="C24963" t="s">
        <v>1180</v>
      </c>
      <c r="D24963" t="s">
        <v>1107</v>
      </c>
      <c r="E24963">
        <v>2016</v>
      </c>
      <c r="F24963" t="s">
        <v>1114</v>
      </c>
      <c r="G24963">
        <v>230</v>
      </c>
      <c r="H24963">
        <v>7000</v>
      </c>
      <c r="I24963">
        <v>30.434782608695652</v>
      </c>
      <c r="J24963">
        <f>VLOOKUP(B24963,Feuil1!$B$1:$E$46,4,FALSE)</f>
        <v>548.99</v>
      </c>
      <c r="K24963">
        <v>548.99</v>
      </c>
    </row>
    <row r="24964" spans="1:11" x14ac:dyDescent="0.3">
      <c r="A24964" t="s">
        <v>1104</v>
      </c>
      <c r="B24964" t="s">
        <v>981</v>
      </c>
      <c r="C24964" t="s">
        <v>1180</v>
      </c>
      <c r="D24964" t="s">
        <v>1106</v>
      </c>
      <c r="E24964">
        <v>2017</v>
      </c>
      <c r="F24964" t="s">
        <v>1114</v>
      </c>
      <c r="G24964">
        <v>120</v>
      </c>
      <c r="H24964">
        <v>260</v>
      </c>
      <c r="I24964">
        <v>2.1666666666666665</v>
      </c>
      <c r="J24964">
        <f>VLOOKUP(B24964,Feuil1!$B$1:$E$46,4,FALSE)</f>
        <v>548.99</v>
      </c>
      <c r="K24964">
        <v>548.99</v>
      </c>
    </row>
    <row r="24965" spans="1:11" x14ac:dyDescent="0.3">
      <c r="A24965" t="s">
        <v>1104</v>
      </c>
      <c r="B24965" t="s">
        <v>981</v>
      </c>
      <c r="C24965" t="s">
        <v>1180</v>
      </c>
      <c r="D24965" t="s">
        <v>1105</v>
      </c>
      <c r="E24965">
        <v>2018</v>
      </c>
      <c r="F24965" t="s">
        <v>1114</v>
      </c>
      <c r="G24965">
        <v>86</v>
      </c>
      <c r="H24965">
        <v>280</v>
      </c>
      <c r="I24965">
        <v>3.2558139534883721</v>
      </c>
      <c r="J24965">
        <f>VLOOKUP(B24965,Feuil1!$B$1:$E$46,4,FALSE)</f>
        <v>548.99</v>
      </c>
      <c r="K24965">
        <v>548.99</v>
      </c>
    </row>
    <row r="24966" spans="1:11" x14ac:dyDescent="0.3">
      <c r="A24966" t="s">
        <v>1104</v>
      </c>
      <c r="B24966" t="s">
        <v>981</v>
      </c>
      <c r="C24966" t="s">
        <v>1180</v>
      </c>
      <c r="D24966" t="s">
        <v>1102</v>
      </c>
      <c r="E24966">
        <v>2019</v>
      </c>
      <c r="F24966" t="s">
        <v>1114</v>
      </c>
      <c r="G24966">
        <v>117</v>
      </c>
      <c r="H24966">
        <v>321</v>
      </c>
      <c r="I24966">
        <v>2.7435897435897436</v>
      </c>
      <c r="J24966">
        <f>VLOOKUP(B24966,Feuil1!$B$1:$E$46,4,FALSE)</f>
        <v>548.99</v>
      </c>
      <c r="K24966">
        <v>548.99</v>
      </c>
    </row>
    <row r="24967" spans="1:11" x14ac:dyDescent="0.3">
      <c r="A24967" t="s">
        <v>1104</v>
      </c>
      <c r="B24967" t="s">
        <v>981</v>
      </c>
      <c r="C24967" t="s">
        <v>1179</v>
      </c>
      <c r="D24967" t="s">
        <v>1126</v>
      </c>
      <c r="E24967">
        <v>1998</v>
      </c>
      <c r="F24967" t="s">
        <v>1114</v>
      </c>
      <c r="G24967">
        <v>13903</v>
      </c>
      <c r="H24967">
        <v>370000</v>
      </c>
      <c r="I24967">
        <v>26.612961231388908</v>
      </c>
      <c r="J24967">
        <f>VLOOKUP(B24967,Feuil1!$B$1:$E$46,4,FALSE)</f>
        <v>548.99</v>
      </c>
      <c r="K24967">
        <v>548.99</v>
      </c>
    </row>
    <row r="24968" spans="1:11" x14ac:dyDescent="0.3">
      <c r="A24968" t="s">
        <v>1104</v>
      </c>
      <c r="B24968" t="s">
        <v>981</v>
      </c>
      <c r="C24968" t="s">
        <v>1179</v>
      </c>
      <c r="D24968" t="s">
        <v>1125</v>
      </c>
      <c r="E24968">
        <v>1999</v>
      </c>
      <c r="F24968" t="s">
        <v>1114</v>
      </c>
      <c r="G24968">
        <v>8419</v>
      </c>
      <c r="H24968">
        <v>570460</v>
      </c>
      <c r="I24968">
        <v>67.758641168784891</v>
      </c>
      <c r="J24968">
        <f>VLOOKUP(B24968,Feuil1!$B$1:$E$46,4,FALSE)</f>
        <v>548.99</v>
      </c>
      <c r="K24968">
        <v>548.99</v>
      </c>
    </row>
    <row r="24969" spans="1:11" x14ac:dyDescent="0.3">
      <c r="A24969" t="s">
        <v>1104</v>
      </c>
      <c r="B24969" t="s">
        <v>981</v>
      </c>
      <c r="C24969" t="s">
        <v>1179</v>
      </c>
      <c r="D24969" t="s">
        <v>1124</v>
      </c>
      <c r="E24969">
        <v>2000</v>
      </c>
      <c r="F24969" t="s">
        <v>1114</v>
      </c>
      <c r="G24969">
        <v>12903</v>
      </c>
      <c r="H24969">
        <v>364480</v>
      </c>
      <c r="I24969">
        <v>28.247694334650856</v>
      </c>
      <c r="J24969">
        <f>VLOOKUP(B24969,Feuil1!$B$1:$E$46,4,FALSE)</f>
        <v>548.99</v>
      </c>
      <c r="K24969">
        <v>548.99</v>
      </c>
    </row>
    <row r="24970" spans="1:11" x14ac:dyDescent="0.3">
      <c r="A24970" t="s">
        <v>1104</v>
      </c>
      <c r="B24970" t="s">
        <v>981</v>
      </c>
      <c r="C24970" t="s">
        <v>1179</v>
      </c>
      <c r="D24970" t="s">
        <v>1123</v>
      </c>
      <c r="E24970">
        <v>2001</v>
      </c>
      <c r="F24970" t="s">
        <v>1114</v>
      </c>
      <c r="G24970">
        <v>5731</v>
      </c>
      <c r="H24970">
        <v>252410</v>
      </c>
      <c r="I24970">
        <v>44.04292444599546</v>
      </c>
      <c r="J24970">
        <f>VLOOKUP(B24970,Feuil1!$B$1:$E$46,4,FALSE)</f>
        <v>548.99</v>
      </c>
      <c r="K24970">
        <v>548.99</v>
      </c>
    </row>
    <row r="24971" spans="1:11" x14ac:dyDescent="0.3">
      <c r="A24971" t="s">
        <v>1104</v>
      </c>
      <c r="B24971" t="s">
        <v>981</v>
      </c>
      <c r="C24971" t="s">
        <v>1179</v>
      </c>
      <c r="D24971" t="s">
        <v>1122</v>
      </c>
      <c r="E24971">
        <v>2002</v>
      </c>
      <c r="F24971" t="s">
        <v>1114</v>
      </c>
      <c r="G24971">
        <v>5822</v>
      </c>
      <c r="H24971">
        <v>335320</v>
      </c>
      <c r="I24971">
        <v>57.595328065956714</v>
      </c>
      <c r="J24971">
        <f>VLOOKUP(B24971,Feuil1!$B$1:$E$46,4,FALSE)</f>
        <v>548.99</v>
      </c>
      <c r="K24971">
        <v>548.99</v>
      </c>
    </row>
    <row r="24972" spans="1:11" x14ac:dyDescent="0.3">
      <c r="A24972" t="s">
        <v>1104</v>
      </c>
      <c r="B24972" t="s">
        <v>981</v>
      </c>
      <c r="C24972" t="s">
        <v>1179</v>
      </c>
      <c r="D24972" t="s">
        <v>1121</v>
      </c>
      <c r="E24972">
        <v>2003</v>
      </c>
      <c r="F24972" t="s">
        <v>1114</v>
      </c>
      <c r="G24972">
        <v>6045</v>
      </c>
      <c r="H24972">
        <v>389120</v>
      </c>
      <c r="I24972">
        <v>64.370554177005786</v>
      </c>
      <c r="J24972">
        <f>VLOOKUP(B24972,Feuil1!$B$1:$E$46,4,FALSE)</f>
        <v>548.99</v>
      </c>
      <c r="K24972">
        <v>548.99</v>
      </c>
    </row>
    <row r="24973" spans="1:11" x14ac:dyDescent="0.3">
      <c r="A24973" t="s">
        <v>1104</v>
      </c>
      <c r="B24973" t="s">
        <v>981</v>
      </c>
      <c r="C24973" t="s">
        <v>1179</v>
      </c>
      <c r="D24973" t="s">
        <v>1120</v>
      </c>
      <c r="E24973">
        <v>2004</v>
      </c>
      <c r="F24973" t="s">
        <v>1114</v>
      </c>
      <c r="G24973">
        <v>6407</v>
      </c>
      <c r="H24973">
        <v>369010</v>
      </c>
      <c r="I24973">
        <v>57.594818167629157</v>
      </c>
      <c r="J24973">
        <f>VLOOKUP(B24973,Feuil1!$B$1:$E$46,4,FALSE)</f>
        <v>548.99</v>
      </c>
      <c r="K24973">
        <v>548.99</v>
      </c>
    </row>
    <row r="24974" spans="1:11" x14ac:dyDescent="0.3">
      <c r="A24974" t="s">
        <v>1104</v>
      </c>
      <c r="B24974" t="s">
        <v>981</v>
      </c>
      <c r="C24974" t="s">
        <v>1179</v>
      </c>
      <c r="D24974" t="s">
        <v>1119</v>
      </c>
      <c r="E24974">
        <v>2005</v>
      </c>
      <c r="F24974" t="s">
        <v>1114</v>
      </c>
      <c r="G24974">
        <v>6148</v>
      </c>
      <c r="H24974">
        <v>380130</v>
      </c>
      <c r="I24974">
        <v>61.829863370201693</v>
      </c>
      <c r="J24974">
        <f>VLOOKUP(B24974,Feuil1!$B$1:$E$46,4,FALSE)</f>
        <v>548.99</v>
      </c>
      <c r="K24974">
        <v>548.99</v>
      </c>
    </row>
    <row r="24975" spans="1:11" x14ac:dyDescent="0.3">
      <c r="A24975" t="s">
        <v>1104</v>
      </c>
      <c r="B24975" t="s">
        <v>981</v>
      </c>
      <c r="C24975" t="s">
        <v>1179</v>
      </c>
      <c r="D24975" t="s">
        <v>1118</v>
      </c>
      <c r="E24975">
        <v>2006</v>
      </c>
      <c r="F24975" t="s">
        <v>1114</v>
      </c>
      <c r="G24975">
        <v>7966</v>
      </c>
      <c r="H24975">
        <v>519530</v>
      </c>
      <c r="I24975">
        <v>65.218428320361539</v>
      </c>
      <c r="J24975">
        <f>VLOOKUP(B24975,Feuil1!$B$1:$E$46,4,FALSE)</f>
        <v>548.99</v>
      </c>
      <c r="K24975">
        <v>548.99</v>
      </c>
    </row>
    <row r="24976" spans="1:11" x14ac:dyDescent="0.3">
      <c r="A24976" t="s">
        <v>1104</v>
      </c>
      <c r="B24976" t="s">
        <v>981</v>
      </c>
      <c r="C24976" t="s">
        <v>1179</v>
      </c>
      <c r="D24976" t="s">
        <v>1117</v>
      </c>
      <c r="E24976">
        <v>2007</v>
      </c>
      <c r="F24976" t="s">
        <v>1114</v>
      </c>
      <c r="G24976">
        <v>6726</v>
      </c>
      <c r="H24976">
        <v>450050</v>
      </c>
      <c r="I24976">
        <v>66.911983348201005</v>
      </c>
      <c r="J24976">
        <f>VLOOKUP(B24976,Feuil1!$B$1:$E$46,4,FALSE)</f>
        <v>548.99</v>
      </c>
      <c r="K24976">
        <v>548.99</v>
      </c>
    </row>
    <row r="24977" spans="1:11" x14ac:dyDescent="0.3">
      <c r="A24977" t="s">
        <v>1104</v>
      </c>
      <c r="B24977" t="s">
        <v>981</v>
      </c>
      <c r="C24977" t="s">
        <v>1179</v>
      </c>
      <c r="D24977" t="s">
        <v>1116</v>
      </c>
      <c r="E24977">
        <v>2008</v>
      </c>
      <c r="F24977" t="s">
        <v>1114</v>
      </c>
      <c r="G24977">
        <v>5871</v>
      </c>
      <c r="H24977">
        <v>382900</v>
      </c>
      <c r="I24977">
        <v>65.218872423777896</v>
      </c>
      <c r="J24977">
        <f>VLOOKUP(B24977,Feuil1!$B$1:$E$46,4,FALSE)</f>
        <v>548.99</v>
      </c>
      <c r="K24977">
        <v>548.99</v>
      </c>
    </row>
    <row r="24978" spans="1:11" x14ac:dyDescent="0.3">
      <c r="A24978" t="s">
        <v>1104</v>
      </c>
      <c r="B24978" t="s">
        <v>981</v>
      </c>
      <c r="C24978" t="s">
        <v>1179</v>
      </c>
      <c r="D24978" t="s">
        <v>1115</v>
      </c>
      <c r="E24978">
        <v>2009</v>
      </c>
      <c r="F24978" t="s">
        <v>1114</v>
      </c>
      <c r="G24978">
        <v>4673</v>
      </c>
      <c r="H24978">
        <v>308720</v>
      </c>
      <c r="I24978">
        <v>66.064626578215282</v>
      </c>
      <c r="J24978">
        <f>VLOOKUP(B24978,Feuil1!$B$1:$E$46,4,FALSE)</f>
        <v>548.99</v>
      </c>
      <c r="K24978">
        <v>548.99</v>
      </c>
    </row>
    <row r="24979" spans="1:11" x14ac:dyDescent="0.3">
      <c r="A24979" t="s">
        <v>1104</v>
      </c>
      <c r="B24979" t="s">
        <v>981</v>
      </c>
      <c r="C24979" t="s">
        <v>1179</v>
      </c>
      <c r="D24979" t="s">
        <v>1113</v>
      </c>
      <c r="E24979">
        <v>2010</v>
      </c>
      <c r="F24979" t="s">
        <v>1114</v>
      </c>
      <c r="G24979">
        <v>4747</v>
      </c>
      <c r="H24979">
        <v>321660</v>
      </c>
      <c r="I24979">
        <v>67.760690962713298</v>
      </c>
      <c r="J24979">
        <f>VLOOKUP(B24979,Feuil1!$B$1:$E$46,4,FALSE)</f>
        <v>548.99</v>
      </c>
      <c r="K24979">
        <v>548.99</v>
      </c>
    </row>
    <row r="24980" spans="1:11" x14ac:dyDescent="0.3">
      <c r="A24980" t="s">
        <v>1104</v>
      </c>
      <c r="B24980" t="s">
        <v>981</v>
      </c>
      <c r="C24980" t="s">
        <v>1179</v>
      </c>
      <c r="D24980" t="s">
        <v>1112</v>
      </c>
      <c r="E24980">
        <v>2011</v>
      </c>
      <c r="F24980" t="s">
        <v>1114</v>
      </c>
      <c r="G24980">
        <v>5050</v>
      </c>
      <c r="H24980">
        <v>344600</v>
      </c>
      <c r="I24980">
        <v>68.237623762376231</v>
      </c>
      <c r="J24980">
        <f>VLOOKUP(B24980,Feuil1!$B$1:$E$46,4,FALSE)</f>
        <v>548.99</v>
      </c>
      <c r="K24980">
        <v>548.99</v>
      </c>
    </row>
    <row r="24981" spans="1:11" x14ac:dyDescent="0.3">
      <c r="A24981" t="s">
        <v>1104</v>
      </c>
      <c r="B24981" t="s">
        <v>981</v>
      </c>
      <c r="C24981" t="s">
        <v>1179</v>
      </c>
      <c r="D24981" t="s">
        <v>1111</v>
      </c>
      <c r="E24981">
        <v>2012</v>
      </c>
      <c r="F24981" t="s">
        <v>1114</v>
      </c>
      <c r="G24981">
        <v>5719</v>
      </c>
      <c r="H24981">
        <v>388310</v>
      </c>
      <c r="I24981">
        <v>67.898233956985493</v>
      </c>
      <c r="J24981">
        <f>VLOOKUP(B24981,Feuil1!$B$1:$E$46,4,FALSE)</f>
        <v>548.99</v>
      </c>
      <c r="K24981">
        <v>548.99</v>
      </c>
    </row>
    <row r="24982" spans="1:11" x14ac:dyDescent="0.3">
      <c r="A24982" t="s">
        <v>1104</v>
      </c>
      <c r="B24982" t="s">
        <v>981</v>
      </c>
      <c r="C24982" t="s">
        <v>1179</v>
      </c>
      <c r="D24982" t="s">
        <v>1110</v>
      </c>
      <c r="E24982">
        <v>2013</v>
      </c>
      <c r="F24982" t="s">
        <v>1114</v>
      </c>
      <c r="G24982">
        <v>4527</v>
      </c>
      <c r="H24982">
        <v>313800</v>
      </c>
      <c r="I24982">
        <v>69.317428760768721</v>
      </c>
      <c r="J24982">
        <f>VLOOKUP(B24982,Feuil1!$B$1:$E$46,4,FALSE)</f>
        <v>548.99</v>
      </c>
      <c r="K24982">
        <v>548.99</v>
      </c>
    </row>
    <row r="24983" spans="1:11" x14ac:dyDescent="0.3">
      <c r="A24983" t="s">
        <v>1104</v>
      </c>
      <c r="B24983" t="s">
        <v>981</v>
      </c>
      <c r="C24983" t="s">
        <v>1179</v>
      </c>
      <c r="D24983" t="s">
        <v>1109</v>
      </c>
      <c r="E24983">
        <v>2014</v>
      </c>
      <c r="F24983" t="s">
        <v>1114</v>
      </c>
      <c r="G24983">
        <v>6000</v>
      </c>
      <c r="H24983">
        <v>350000</v>
      </c>
      <c r="I24983">
        <v>58.333333333333336</v>
      </c>
      <c r="J24983">
        <f>VLOOKUP(B24983,Feuil1!$B$1:$E$46,4,FALSE)</f>
        <v>548.99</v>
      </c>
      <c r="K24983">
        <v>548.99</v>
      </c>
    </row>
    <row r="24984" spans="1:11" x14ac:dyDescent="0.3">
      <c r="A24984" t="s">
        <v>1104</v>
      </c>
      <c r="B24984" t="s">
        <v>981</v>
      </c>
      <c r="C24984" t="s">
        <v>1179</v>
      </c>
      <c r="D24984" t="s">
        <v>1108</v>
      </c>
      <c r="E24984">
        <v>2015</v>
      </c>
      <c r="F24984" t="s">
        <v>1114</v>
      </c>
      <c r="G24984">
        <v>4000</v>
      </c>
      <c r="H24984">
        <v>190000</v>
      </c>
      <c r="I24984">
        <v>47.5</v>
      </c>
      <c r="J24984">
        <f>VLOOKUP(B24984,Feuil1!$B$1:$E$46,4,FALSE)</f>
        <v>548.99</v>
      </c>
      <c r="K24984">
        <v>548.99</v>
      </c>
    </row>
    <row r="24985" spans="1:11" x14ac:dyDescent="0.3">
      <c r="A24985" t="s">
        <v>1104</v>
      </c>
      <c r="B24985" t="s">
        <v>981</v>
      </c>
      <c r="C24985" t="s">
        <v>1179</v>
      </c>
      <c r="D24985" t="s">
        <v>1106</v>
      </c>
      <c r="E24985">
        <v>2017</v>
      </c>
      <c r="F24985" t="s">
        <v>1114</v>
      </c>
      <c r="G24985">
        <v>11000</v>
      </c>
      <c r="H24985">
        <v>44000</v>
      </c>
      <c r="I24985">
        <v>4</v>
      </c>
      <c r="J24985">
        <f>VLOOKUP(B24985,Feuil1!$B$1:$E$46,4,FALSE)</f>
        <v>548.99</v>
      </c>
      <c r="K24985">
        <v>548.99</v>
      </c>
    </row>
    <row r="24986" spans="1:11" x14ac:dyDescent="0.3">
      <c r="A24986" t="s">
        <v>1104</v>
      </c>
      <c r="B24986" t="s">
        <v>981</v>
      </c>
      <c r="C24986" t="s">
        <v>1179</v>
      </c>
      <c r="D24986" t="s">
        <v>1105</v>
      </c>
      <c r="E24986">
        <v>2018</v>
      </c>
      <c r="F24986" t="s">
        <v>1114</v>
      </c>
      <c r="G24986">
        <v>2028</v>
      </c>
      <c r="H24986">
        <v>16346</v>
      </c>
      <c r="I24986">
        <v>8.0601577909270219</v>
      </c>
      <c r="J24986">
        <f>VLOOKUP(B24986,Feuil1!$B$1:$E$46,4,FALSE)</f>
        <v>548.99</v>
      </c>
      <c r="K24986">
        <v>548.99</v>
      </c>
    </row>
    <row r="24987" spans="1:11" x14ac:dyDescent="0.3">
      <c r="A24987" t="s">
        <v>1104</v>
      </c>
      <c r="B24987" t="s">
        <v>981</v>
      </c>
      <c r="C24987" t="s">
        <v>1179</v>
      </c>
      <c r="D24987" t="s">
        <v>1102</v>
      </c>
      <c r="E24987">
        <v>2019</v>
      </c>
      <c r="F24987" t="s">
        <v>1114</v>
      </c>
      <c r="G24987">
        <v>3316</v>
      </c>
      <c r="H24987">
        <v>28046</v>
      </c>
      <c r="I24987">
        <v>8.4577804583835938</v>
      </c>
      <c r="J24987">
        <f>VLOOKUP(B24987,Feuil1!$B$1:$E$46,4,FALSE)</f>
        <v>548.99</v>
      </c>
      <c r="K24987">
        <v>548.99</v>
      </c>
    </row>
    <row r="24988" spans="1:11" x14ac:dyDescent="0.3">
      <c r="A24988" t="s">
        <v>1104</v>
      </c>
      <c r="B24988" t="s">
        <v>981</v>
      </c>
      <c r="C24988" t="s">
        <v>1178</v>
      </c>
      <c r="D24988" t="s">
        <v>1126</v>
      </c>
      <c r="E24988">
        <v>1998</v>
      </c>
      <c r="F24988" t="s">
        <v>1114</v>
      </c>
      <c r="G24988">
        <v>97</v>
      </c>
      <c r="H24988">
        <v>990</v>
      </c>
      <c r="I24988">
        <v>10.206185567010309</v>
      </c>
      <c r="J24988">
        <f>VLOOKUP(B24988,Feuil1!$B$1:$E$46,4,FALSE)</f>
        <v>548.99</v>
      </c>
      <c r="K24988">
        <v>548.99</v>
      </c>
    </row>
    <row r="24989" spans="1:11" x14ac:dyDescent="0.3">
      <c r="A24989" t="s">
        <v>1104</v>
      </c>
      <c r="B24989" t="s">
        <v>981</v>
      </c>
      <c r="C24989" t="s">
        <v>1178</v>
      </c>
      <c r="D24989" t="s">
        <v>1125</v>
      </c>
      <c r="E24989">
        <v>1999</v>
      </c>
      <c r="F24989" t="s">
        <v>1114</v>
      </c>
      <c r="G24989">
        <v>57</v>
      </c>
      <c r="H24989">
        <v>1510</v>
      </c>
      <c r="I24989">
        <v>26.491228070175438</v>
      </c>
      <c r="J24989">
        <f>VLOOKUP(B24989,Feuil1!$B$1:$E$46,4,FALSE)</f>
        <v>548.99</v>
      </c>
      <c r="K24989">
        <v>548.99</v>
      </c>
    </row>
    <row r="24990" spans="1:11" x14ac:dyDescent="0.3">
      <c r="A24990" t="s">
        <v>1104</v>
      </c>
      <c r="B24990" t="s">
        <v>981</v>
      </c>
      <c r="C24990" t="s">
        <v>1178</v>
      </c>
      <c r="D24990" t="s">
        <v>1124</v>
      </c>
      <c r="E24990">
        <v>2000</v>
      </c>
      <c r="F24990" t="s">
        <v>1114</v>
      </c>
      <c r="G24990">
        <v>128</v>
      </c>
      <c r="H24990">
        <v>1000</v>
      </c>
      <c r="I24990">
        <v>7.8125</v>
      </c>
      <c r="J24990">
        <f>VLOOKUP(B24990,Feuil1!$B$1:$E$46,4,FALSE)</f>
        <v>548.99</v>
      </c>
      <c r="K24990">
        <v>548.99</v>
      </c>
    </row>
    <row r="24991" spans="1:11" x14ac:dyDescent="0.3">
      <c r="A24991" t="s">
        <v>1104</v>
      </c>
      <c r="B24991" t="s">
        <v>981</v>
      </c>
      <c r="C24991" t="s">
        <v>1178</v>
      </c>
      <c r="D24991" t="s">
        <v>1123</v>
      </c>
      <c r="E24991">
        <v>2001</v>
      </c>
      <c r="F24991" t="s">
        <v>1114</v>
      </c>
      <c r="G24991">
        <v>55</v>
      </c>
      <c r="H24991">
        <v>1400</v>
      </c>
      <c r="I24991">
        <v>25.454545454545453</v>
      </c>
      <c r="J24991">
        <f>VLOOKUP(B24991,Feuil1!$B$1:$E$46,4,FALSE)</f>
        <v>548.99</v>
      </c>
      <c r="K24991">
        <v>548.99</v>
      </c>
    </row>
    <row r="24992" spans="1:11" x14ac:dyDescent="0.3">
      <c r="A24992" t="s">
        <v>1104</v>
      </c>
      <c r="B24992" t="s">
        <v>981</v>
      </c>
      <c r="C24992" t="s">
        <v>1178</v>
      </c>
      <c r="D24992" t="s">
        <v>1122</v>
      </c>
      <c r="E24992">
        <v>2002</v>
      </c>
      <c r="F24992" t="s">
        <v>1114</v>
      </c>
      <c r="G24992">
        <v>41</v>
      </c>
      <c r="H24992">
        <v>920</v>
      </c>
      <c r="I24992">
        <v>22.439024390243901</v>
      </c>
      <c r="J24992">
        <f>VLOOKUP(B24992,Feuil1!$B$1:$E$46,4,FALSE)</f>
        <v>548.99</v>
      </c>
      <c r="K24992">
        <v>548.99</v>
      </c>
    </row>
    <row r="24993" spans="1:11" x14ac:dyDescent="0.3">
      <c r="A24993" t="s">
        <v>1104</v>
      </c>
      <c r="B24993" t="s">
        <v>981</v>
      </c>
      <c r="C24993" t="s">
        <v>1178</v>
      </c>
      <c r="D24993" t="s">
        <v>1121</v>
      </c>
      <c r="E24993">
        <v>2003</v>
      </c>
      <c r="F24993" t="s">
        <v>1114</v>
      </c>
      <c r="G24993">
        <v>31</v>
      </c>
      <c r="H24993">
        <v>900</v>
      </c>
      <c r="I24993">
        <v>29.032258064516128</v>
      </c>
      <c r="J24993">
        <f>VLOOKUP(B24993,Feuil1!$B$1:$E$46,4,FALSE)</f>
        <v>548.99</v>
      </c>
      <c r="K24993">
        <v>548.99</v>
      </c>
    </row>
    <row r="24994" spans="1:11" x14ac:dyDescent="0.3">
      <c r="A24994" t="s">
        <v>1104</v>
      </c>
      <c r="B24994" t="s">
        <v>981</v>
      </c>
      <c r="C24994" t="s">
        <v>1178</v>
      </c>
      <c r="D24994" t="s">
        <v>1120</v>
      </c>
      <c r="E24994">
        <v>2004</v>
      </c>
      <c r="F24994" t="s">
        <v>1114</v>
      </c>
      <c r="G24994">
        <v>37</v>
      </c>
      <c r="H24994">
        <v>1060</v>
      </c>
      <c r="I24994">
        <v>28.648648648648649</v>
      </c>
      <c r="J24994">
        <f>VLOOKUP(B24994,Feuil1!$B$1:$E$46,4,FALSE)</f>
        <v>548.99</v>
      </c>
      <c r="K24994">
        <v>548.99</v>
      </c>
    </row>
    <row r="24995" spans="1:11" x14ac:dyDescent="0.3">
      <c r="A24995" t="s">
        <v>1104</v>
      </c>
      <c r="B24995" t="s">
        <v>981</v>
      </c>
      <c r="C24995" t="s">
        <v>1178</v>
      </c>
      <c r="D24995" t="s">
        <v>1119</v>
      </c>
      <c r="E24995">
        <v>2005</v>
      </c>
      <c r="F24995" t="s">
        <v>1114</v>
      </c>
      <c r="G24995">
        <v>52</v>
      </c>
      <c r="H24995">
        <v>1490</v>
      </c>
      <c r="I24995">
        <v>28.653846153846153</v>
      </c>
      <c r="J24995">
        <f>VLOOKUP(B24995,Feuil1!$B$1:$E$46,4,FALSE)</f>
        <v>548.99</v>
      </c>
      <c r="K24995">
        <v>548.99</v>
      </c>
    </row>
    <row r="24996" spans="1:11" x14ac:dyDescent="0.3">
      <c r="A24996" t="s">
        <v>1104</v>
      </c>
      <c r="B24996" t="s">
        <v>981</v>
      </c>
      <c r="C24996" t="s">
        <v>1178</v>
      </c>
      <c r="D24996" t="s">
        <v>1118</v>
      </c>
      <c r="E24996">
        <v>2006</v>
      </c>
      <c r="F24996" t="s">
        <v>1114</v>
      </c>
      <c r="G24996">
        <v>54</v>
      </c>
      <c r="H24996">
        <v>1550</v>
      </c>
      <c r="I24996">
        <v>28.703703703703702</v>
      </c>
      <c r="J24996">
        <f>VLOOKUP(B24996,Feuil1!$B$1:$E$46,4,FALSE)</f>
        <v>548.99</v>
      </c>
      <c r="K24996">
        <v>548.99</v>
      </c>
    </row>
    <row r="24997" spans="1:11" x14ac:dyDescent="0.3">
      <c r="A24997" t="s">
        <v>1104</v>
      </c>
      <c r="B24997" t="s">
        <v>981</v>
      </c>
      <c r="C24997" t="s">
        <v>1178</v>
      </c>
      <c r="D24997" t="s">
        <v>1117</v>
      </c>
      <c r="E24997">
        <v>2007</v>
      </c>
      <c r="F24997" t="s">
        <v>1114</v>
      </c>
      <c r="G24997">
        <v>52</v>
      </c>
      <c r="H24997">
        <v>1280</v>
      </c>
      <c r="I24997">
        <v>24.615384615384617</v>
      </c>
      <c r="J24997">
        <f>VLOOKUP(B24997,Feuil1!$B$1:$E$46,4,FALSE)</f>
        <v>548.99</v>
      </c>
      <c r="K24997">
        <v>548.99</v>
      </c>
    </row>
    <row r="24998" spans="1:11" x14ac:dyDescent="0.3">
      <c r="A24998" t="s">
        <v>1104</v>
      </c>
      <c r="B24998" t="s">
        <v>981</v>
      </c>
      <c r="C24998" t="s">
        <v>1178</v>
      </c>
      <c r="D24998" t="s">
        <v>1116</v>
      </c>
      <c r="E24998">
        <v>2008</v>
      </c>
      <c r="F24998" t="s">
        <v>1114</v>
      </c>
      <c r="G24998">
        <v>41</v>
      </c>
      <c r="H24998">
        <v>1160</v>
      </c>
      <c r="I24998">
        <v>28.292682926829269</v>
      </c>
      <c r="J24998">
        <f>VLOOKUP(B24998,Feuil1!$B$1:$E$46,4,FALSE)</f>
        <v>548.99</v>
      </c>
      <c r="K24998">
        <v>548.99</v>
      </c>
    </row>
    <row r="24999" spans="1:11" x14ac:dyDescent="0.3">
      <c r="A24999" t="s">
        <v>1104</v>
      </c>
      <c r="B24999" t="s">
        <v>981</v>
      </c>
      <c r="C24999" t="s">
        <v>1178</v>
      </c>
      <c r="D24999" t="s">
        <v>1115</v>
      </c>
      <c r="E24999">
        <v>2009</v>
      </c>
      <c r="F24999" t="s">
        <v>1114</v>
      </c>
      <c r="G24999">
        <v>54</v>
      </c>
      <c r="H24999">
        <v>1840</v>
      </c>
      <c r="I24999">
        <v>34.074074074074076</v>
      </c>
      <c r="J24999">
        <f>VLOOKUP(B24999,Feuil1!$B$1:$E$46,4,FALSE)</f>
        <v>548.99</v>
      </c>
      <c r="K24999">
        <v>548.99</v>
      </c>
    </row>
    <row r="25000" spans="1:11" x14ac:dyDescent="0.3">
      <c r="A25000" t="s">
        <v>1104</v>
      </c>
      <c r="B25000" t="s">
        <v>981</v>
      </c>
      <c r="C25000" t="s">
        <v>1178</v>
      </c>
      <c r="D25000" t="s">
        <v>1113</v>
      </c>
      <c r="E25000">
        <v>2010</v>
      </c>
      <c r="F25000" t="s">
        <v>1114</v>
      </c>
      <c r="G25000">
        <v>55</v>
      </c>
      <c r="H25000">
        <v>1870</v>
      </c>
      <c r="I25000">
        <v>34</v>
      </c>
      <c r="J25000">
        <f>VLOOKUP(B25000,Feuil1!$B$1:$E$46,4,FALSE)</f>
        <v>548.99</v>
      </c>
      <c r="K25000">
        <v>548.99</v>
      </c>
    </row>
    <row r="25001" spans="1:11" x14ac:dyDescent="0.3">
      <c r="A25001" t="s">
        <v>1104</v>
      </c>
      <c r="B25001" t="s">
        <v>981</v>
      </c>
      <c r="C25001" t="s">
        <v>1178</v>
      </c>
      <c r="D25001" t="s">
        <v>1112</v>
      </c>
      <c r="E25001">
        <v>2011</v>
      </c>
      <c r="F25001" t="s">
        <v>1114</v>
      </c>
      <c r="G25001">
        <v>39</v>
      </c>
      <c r="H25001">
        <v>1130</v>
      </c>
      <c r="I25001">
        <v>28.974358974358974</v>
      </c>
      <c r="J25001">
        <f>VLOOKUP(B25001,Feuil1!$B$1:$E$46,4,FALSE)</f>
        <v>548.99</v>
      </c>
      <c r="K25001">
        <v>548.99</v>
      </c>
    </row>
    <row r="25002" spans="1:11" x14ac:dyDescent="0.3">
      <c r="A25002" t="s">
        <v>1104</v>
      </c>
      <c r="B25002" t="s">
        <v>981</v>
      </c>
      <c r="C25002" t="s">
        <v>1178</v>
      </c>
      <c r="D25002" t="s">
        <v>1111</v>
      </c>
      <c r="E25002">
        <v>2012</v>
      </c>
      <c r="F25002" t="s">
        <v>1114</v>
      </c>
      <c r="G25002">
        <v>56</v>
      </c>
      <c r="H25002">
        <v>1910</v>
      </c>
      <c r="I25002">
        <v>34.107142857142854</v>
      </c>
      <c r="J25002">
        <f>VLOOKUP(B25002,Feuil1!$B$1:$E$46,4,FALSE)</f>
        <v>548.99</v>
      </c>
      <c r="K25002">
        <v>548.99</v>
      </c>
    </row>
    <row r="25003" spans="1:11" x14ac:dyDescent="0.3">
      <c r="A25003" t="s">
        <v>1104</v>
      </c>
      <c r="B25003" t="s">
        <v>981</v>
      </c>
      <c r="C25003" t="s">
        <v>1178</v>
      </c>
      <c r="D25003" t="s">
        <v>1110</v>
      </c>
      <c r="E25003">
        <v>2013</v>
      </c>
      <c r="F25003" t="s">
        <v>1114</v>
      </c>
      <c r="G25003">
        <v>40</v>
      </c>
      <c r="H25003">
        <v>1640</v>
      </c>
      <c r="I25003">
        <v>41</v>
      </c>
      <c r="J25003">
        <f>VLOOKUP(B25003,Feuil1!$B$1:$E$46,4,FALSE)</f>
        <v>548.99</v>
      </c>
      <c r="K25003">
        <v>548.99</v>
      </c>
    </row>
    <row r="25004" spans="1:11" x14ac:dyDescent="0.3">
      <c r="A25004" t="s">
        <v>1104</v>
      </c>
      <c r="B25004" t="s">
        <v>981</v>
      </c>
      <c r="C25004" t="s">
        <v>1178</v>
      </c>
      <c r="D25004" t="s">
        <v>1109</v>
      </c>
      <c r="E25004">
        <v>2014</v>
      </c>
      <c r="F25004" t="s">
        <v>1114</v>
      </c>
      <c r="G25004">
        <v>1000</v>
      </c>
      <c r="H25004">
        <v>40000</v>
      </c>
      <c r="I25004">
        <v>40</v>
      </c>
      <c r="J25004">
        <f>VLOOKUP(B25004,Feuil1!$B$1:$E$46,4,FALSE)</f>
        <v>548.99</v>
      </c>
      <c r="K25004">
        <v>548.99</v>
      </c>
    </row>
    <row r="25005" spans="1:11" x14ac:dyDescent="0.3">
      <c r="A25005" t="s">
        <v>1104</v>
      </c>
      <c r="B25005" t="s">
        <v>981</v>
      </c>
      <c r="C25005" t="s">
        <v>1178</v>
      </c>
      <c r="D25005" t="s">
        <v>1108</v>
      </c>
      <c r="E25005">
        <v>2015</v>
      </c>
      <c r="F25005" t="s">
        <v>1114</v>
      </c>
      <c r="G25005">
        <v>1000</v>
      </c>
      <c r="H25005">
        <v>30000</v>
      </c>
      <c r="I25005">
        <v>30</v>
      </c>
      <c r="J25005">
        <f>VLOOKUP(B25005,Feuil1!$B$1:$E$46,4,FALSE)</f>
        <v>548.99</v>
      </c>
      <c r="K25005">
        <v>548.99</v>
      </c>
    </row>
    <row r="25006" spans="1:11" x14ac:dyDescent="0.3">
      <c r="A25006" t="s">
        <v>1104</v>
      </c>
      <c r="B25006" t="s">
        <v>981</v>
      </c>
      <c r="C25006" t="s">
        <v>1178</v>
      </c>
      <c r="D25006" t="s">
        <v>1107</v>
      </c>
      <c r="E25006">
        <v>2016</v>
      </c>
      <c r="F25006" t="s">
        <v>1114</v>
      </c>
      <c r="G25006">
        <v>4000</v>
      </c>
      <c r="H25006">
        <v>18000</v>
      </c>
      <c r="I25006">
        <v>4.5</v>
      </c>
      <c r="J25006">
        <f>VLOOKUP(B25006,Feuil1!$B$1:$E$46,4,FALSE)</f>
        <v>548.99</v>
      </c>
      <c r="K25006">
        <v>548.99</v>
      </c>
    </row>
    <row r="25007" spans="1:11" x14ac:dyDescent="0.3">
      <c r="A25007" t="s">
        <v>1104</v>
      </c>
      <c r="B25007" t="s">
        <v>981</v>
      </c>
      <c r="C25007" t="s">
        <v>1178</v>
      </c>
      <c r="D25007" t="s">
        <v>1106</v>
      </c>
      <c r="E25007">
        <v>2017</v>
      </c>
      <c r="F25007" t="s">
        <v>1114</v>
      </c>
      <c r="G25007">
        <v>600</v>
      </c>
      <c r="H25007">
        <v>1500</v>
      </c>
      <c r="I25007">
        <v>2.5</v>
      </c>
      <c r="J25007">
        <f>VLOOKUP(B25007,Feuil1!$B$1:$E$46,4,FALSE)</f>
        <v>548.99</v>
      </c>
      <c r="K25007">
        <v>548.99</v>
      </c>
    </row>
    <row r="25008" spans="1:11" x14ac:dyDescent="0.3">
      <c r="A25008" t="s">
        <v>1104</v>
      </c>
      <c r="B25008" t="s">
        <v>981</v>
      </c>
      <c r="C25008" t="s">
        <v>1178</v>
      </c>
      <c r="D25008" t="s">
        <v>1105</v>
      </c>
      <c r="E25008">
        <v>2018</v>
      </c>
      <c r="F25008" t="s">
        <v>1114</v>
      </c>
      <c r="G25008">
        <v>19</v>
      </c>
      <c r="H25008">
        <v>65</v>
      </c>
      <c r="I25008">
        <v>3.4210526315789473</v>
      </c>
      <c r="J25008">
        <f>VLOOKUP(B25008,Feuil1!$B$1:$E$46,4,FALSE)</f>
        <v>548.99</v>
      </c>
      <c r="K25008">
        <v>548.99</v>
      </c>
    </row>
    <row r="25009" spans="1:11" x14ac:dyDescent="0.3">
      <c r="A25009" t="s">
        <v>1104</v>
      </c>
      <c r="B25009" t="s">
        <v>981</v>
      </c>
      <c r="C25009" t="s">
        <v>1178</v>
      </c>
      <c r="D25009" t="s">
        <v>1102</v>
      </c>
      <c r="E25009">
        <v>2019</v>
      </c>
      <c r="F25009" t="s">
        <v>1114</v>
      </c>
      <c r="G25009">
        <v>34</v>
      </c>
      <c r="H25009">
        <v>97</v>
      </c>
      <c r="I25009">
        <v>2.8529411764705883</v>
      </c>
      <c r="J25009">
        <f>VLOOKUP(B25009,Feuil1!$B$1:$E$46,4,FALSE)</f>
        <v>548.99</v>
      </c>
      <c r="K25009">
        <v>548.99</v>
      </c>
    </row>
    <row r="25010" spans="1:11" x14ac:dyDescent="0.3">
      <c r="A25010" t="s">
        <v>1104</v>
      </c>
      <c r="B25010" t="s">
        <v>981</v>
      </c>
      <c r="C25010" t="s">
        <v>1195</v>
      </c>
      <c r="D25010" t="s">
        <v>1126</v>
      </c>
      <c r="E25010">
        <v>1998</v>
      </c>
      <c r="F25010" t="s">
        <v>1114</v>
      </c>
      <c r="G25010">
        <v>4</v>
      </c>
      <c r="H25010">
        <v>70</v>
      </c>
      <c r="I25010">
        <v>17.5</v>
      </c>
      <c r="J25010">
        <f>VLOOKUP(B25010,Feuil1!$B$1:$E$46,4,FALSE)</f>
        <v>548.99</v>
      </c>
      <c r="K25010">
        <v>548.99</v>
      </c>
    </row>
    <row r="25011" spans="1:11" x14ac:dyDescent="0.3">
      <c r="A25011" t="s">
        <v>1104</v>
      </c>
      <c r="B25011" t="s">
        <v>981</v>
      </c>
      <c r="C25011" t="s">
        <v>1195</v>
      </c>
      <c r="D25011" t="s">
        <v>1125</v>
      </c>
      <c r="E25011">
        <v>1999</v>
      </c>
      <c r="F25011" t="s">
        <v>1114</v>
      </c>
      <c r="G25011">
        <v>2</v>
      </c>
      <c r="H25011">
        <v>50</v>
      </c>
      <c r="I25011">
        <v>25</v>
      </c>
      <c r="J25011">
        <f>VLOOKUP(B25011,Feuil1!$B$1:$E$46,4,FALSE)</f>
        <v>548.99</v>
      </c>
      <c r="K25011">
        <v>548.99</v>
      </c>
    </row>
    <row r="25012" spans="1:11" x14ac:dyDescent="0.3">
      <c r="A25012" t="s">
        <v>1104</v>
      </c>
      <c r="B25012" t="s">
        <v>981</v>
      </c>
      <c r="C25012" t="s">
        <v>1177</v>
      </c>
      <c r="D25012" t="s">
        <v>1126</v>
      </c>
      <c r="E25012">
        <v>1998</v>
      </c>
      <c r="F25012" t="s">
        <v>1114</v>
      </c>
      <c r="G25012">
        <v>2394</v>
      </c>
      <c r="H25012">
        <v>39330</v>
      </c>
      <c r="I25012">
        <v>16.428571428571427</v>
      </c>
      <c r="J25012">
        <f>VLOOKUP(B25012,Feuil1!$B$1:$E$46,4,FALSE)</f>
        <v>548.99</v>
      </c>
      <c r="K25012">
        <v>548.99</v>
      </c>
    </row>
    <row r="25013" spans="1:11" x14ac:dyDescent="0.3">
      <c r="A25013" t="s">
        <v>1104</v>
      </c>
      <c r="B25013" t="s">
        <v>981</v>
      </c>
      <c r="C25013" t="s">
        <v>1177</v>
      </c>
      <c r="D25013" t="s">
        <v>1125</v>
      </c>
      <c r="E25013">
        <v>1999</v>
      </c>
      <c r="F25013" t="s">
        <v>1114</v>
      </c>
      <c r="G25013">
        <v>1380</v>
      </c>
      <c r="H25013">
        <v>47940</v>
      </c>
      <c r="I25013">
        <v>34.739130434782609</v>
      </c>
      <c r="J25013">
        <f>VLOOKUP(B25013,Feuil1!$B$1:$E$46,4,FALSE)</f>
        <v>548.99</v>
      </c>
      <c r="K25013">
        <v>548.99</v>
      </c>
    </row>
    <row r="25014" spans="1:11" x14ac:dyDescent="0.3">
      <c r="A25014" t="s">
        <v>1104</v>
      </c>
      <c r="B25014" t="s">
        <v>981</v>
      </c>
      <c r="C25014" t="s">
        <v>1177</v>
      </c>
      <c r="D25014" t="s">
        <v>1124</v>
      </c>
      <c r="E25014">
        <v>2000</v>
      </c>
      <c r="F25014" t="s">
        <v>1114</v>
      </c>
      <c r="G25014">
        <v>3523</v>
      </c>
      <c r="H25014">
        <v>83920</v>
      </c>
      <c r="I25014">
        <v>23.820607436843598</v>
      </c>
      <c r="J25014">
        <f>VLOOKUP(B25014,Feuil1!$B$1:$E$46,4,FALSE)</f>
        <v>548.99</v>
      </c>
      <c r="K25014">
        <v>548.99</v>
      </c>
    </row>
    <row r="25015" spans="1:11" x14ac:dyDescent="0.3">
      <c r="A25015" t="s">
        <v>1104</v>
      </c>
      <c r="B25015" t="s">
        <v>981</v>
      </c>
      <c r="C25015" t="s">
        <v>1177</v>
      </c>
      <c r="D25015" t="s">
        <v>1123</v>
      </c>
      <c r="E25015">
        <v>2001</v>
      </c>
      <c r="F25015" t="s">
        <v>1114</v>
      </c>
      <c r="G25015">
        <v>3434</v>
      </c>
      <c r="H25015">
        <v>114770</v>
      </c>
      <c r="I25015">
        <v>33.42166569598136</v>
      </c>
      <c r="J25015">
        <f>VLOOKUP(B25015,Feuil1!$B$1:$E$46,4,FALSE)</f>
        <v>548.99</v>
      </c>
      <c r="K25015">
        <v>548.99</v>
      </c>
    </row>
    <row r="25016" spans="1:11" x14ac:dyDescent="0.3">
      <c r="A25016" t="s">
        <v>1104</v>
      </c>
      <c r="B25016" t="s">
        <v>981</v>
      </c>
      <c r="C25016" t="s">
        <v>1177</v>
      </c>
      <c r="D25016" t="s">
        <v>1122</v>
      </c>
      <c r="E25016">
        <v>2002</v>
      </c>
      <c r="F25016" t="s">
        <v>1114</v>
      </c>
      <c r="G25016">
        <v>2936</v>
      </c>
      <c r="H25016">
        <v>76180</v>
      </c>
      <c r="I25016">
        <v>25.946866485013626</v>
      </c>
      <c r="J25016">
        <f>VLOOKUP(B25016,Feuil1!$B$1:$E$46,4,FALSE)</f>
        <v>548.99</v>
      </c>
      <c r="K25016">
        <v>548.99</v>
      </c>
    </row>
    <row r="25017" spans="1:11" x14ac:dyDescent="0.3">
      <c r="A25017" t="s">
        <v>1104</v>
      </c>
      <c r="B25017" t="s">
        <v>981</v>
      </c>
      <c r="C25017" t="s">
        <v>1177</v>
      </c>
      <c r="D25017" t="s">
        <v>1121</v>
      </c>
      <c r="E25017">
        <v>2003</v>
      </c>
      <c r="F25017" t="s">
        <v>1114</v>
      </c>
      <c r="G25017">
        <v>3512</v>
      </c>
      <c r="H25017">
        <v>114290</v>
      </c>
      <c r="I25017">
        <v>32.542710706150345</v>
      </c>
      <c r="J25017">
        <f>VLOOKUP(B25017,Feuil1!$B$1:$E$46,4,FALSE)</f>
        <v>548.99</v>
      </c>
      <c r="K25017">
        <v>548.99</v>
      </c>
    </row>
    <row r="25018" spans="1:11" x14ac:dyDescent="0.3">
      <c r="A25018" t="s">
        <v>1104</v>
      </c>
      <c r="B25018" t="s">
        <v>981</v>
      </c>
      <c r="C25018" t="s">
        <v>1177</v>
      </c>
      <c r="D25018" t="s">
        <v>1120</v>
      </c>
      <c r="E25018">
        <v>2004</v>
      </c>
      <c r="F25018" t="s">
        <v>1114</v>
      </c>
      <c r="G25018">
        <v>3160</v>
      </c>
      <c r="H25018">
        <v>100050</v>
      </c>
      <c r="I25018">
        <v>31.661392405063292</v>
      </c>
      <c r="J25018">
        <f>VLOOKUP(B25018,Feuil1!$B$1:$E$46,4,FALSE)</f>
        <v>548.99</v>
      </c>
      <c r="K25018">
        <v>548.99</v>
      </c>
    </row>
    <row r="25019" spans="1:11" x14ac:dyDescent="0.3">
      <c r="A25019" t="s">
        <v>1104</v>
      </c>
      <c r="B25019" t="s">
        <v>981</v>
      </c>
      <c r="C25019" t="s">
        <v>1177</v>
      </c>
      <c r="D25019" t="s">
        <v>1119</v>
      </c>
      <c r="E25019">
        <v>2005</v>
      </c>
      <c r="F25019" t="s">
        <v>1114</v>
      </c>
      <c r="G25019">
        <v>3916</v>
      </c>
      <c r="H25019">
        <v>126400</v>
      </c>
      <c r="I25019">
        <v>32.277834525025533</v>
      </c>
      <c r="J25019">
        <f>VLOOKUP(B25019,Feuil1!$B$1:$E$46,4,FALSE)</f>
        <v>548.99</v>
      </c>
      <c r="K25019">
        <v>548.99</v>
      </c>
    </row>
    <row r="25020" spans="1:11" x14ac:dyDescent="0.3">
      <c r="A25020" t="s">
        <v>1104</v>
      </c>
      <c r="B25020" t="s">
        <v>981</v>
      </c>
      <c r="C25020" t="s">
        <v>1177</v>
      </c>
      <c r="D25020" t="s">
        <v>1118</v>
      </c>
      <c r="E25020">
        <v>2006</v>
      </c>
      <c r="F25020" t="s">
        <v>1114</v>
      </c>
      <c r="G25020">
        <v>3501</v>
      </c>
      <c r="H25020">
        <v>100620</v>
      </c>
      <c r="I25020">
        <v>28.740359897172237</v>
      </c>
      <c r="J25020">
        <f>VLOOKUP(B25020,Feuil1!$B$1:$E$46,4,FALSE)</f>
        <v>548.99</v>
      </c>
      <c r="K25020">
        <v>548.99</v>
      </c>
    </row>
    <row r="25021" spans="1:11" x14ac:dyDescent="0.3">
      <c r="A25021" t="s">
        <v>1104</v>
      </c>
      <c r="B25021" t="s">
        <v>981</v>
      </c>
      <c r="C25021" t="s">
        <v>1177</v>
      </c>
      <c r="D25021" t="s">
        <v>1117</v>
      </c>
      <c r="E25021">
        <v>2007</v>
      </c>
      <c r="F25021" t="s">
        <v>1114</v>
      </c>
      <c r="G25021">
        <v>4676</v>
      </c>
      <c r="H25021">
        <v>165400</v>
      </c>
      <c r="I25021">
        <v>35.372112917023095</v>
      </c>
      <c r="J25021">
        <f>VLOOKUP(B25021,Feuil1!$B$1:$E$46,4,FALSE)</f>
        <v>548.99</v>
      </c>
      <c r="K25021">
        <v>548.99</v>
      </c>
    </row>
    <row r="25022" spans="1:11" x14ac:dyDescent="0.3">
      <c r="A25022" t="s">
        <v>1104</v>
      </c>
      <c r="B25022" t="s">
        <v>981</v>
      </c>
      <c r="C25022" t="s">
        <v>1177</v>
      </c>
      <c r="D25022" t="s">
        <v>1116</v>
      </c>
      <c r="E25022">
        <v>2008</v>
      </c>
      <c r="F25022" t="s">
        <v>1114</v>
      </c>
      <c r="G25022">
        <v>2689</v>
      </c>
      <c r="H25022">
        <v>98690</v>
      </c>
      <c r="I25022">
        <v>36.70137597619933</v>
      </c>
      <c r="J25022">
        <f>VLOOKUP(B25022,Feuil1!$B$1:$E$46,4,FALSE)</f>
        <v>548.99</v>
      </c>
      <c r="K25022">
        <v>548.99</v>
      </c>
    </row>
    <row r="25023" spans="1:11" x14ac:dyDescent="0.3">
      <c r="A25023" t="s">
        <v>1104</v>
      </c>
      <c r="B25023" t="s">
        <v>981</v>
      </c>
      <c r="C25023" t="s">
        <v>1177</v>
      </c>
      <c r="D25023" t="s">
        <v>1115</v>
      </c>
      <c r="E25023">
        <v>2009</v>
      </c>
      <c r="F25023" t="s">
        <v>1114</v>
      </c>
      <c r="G25023">
        <v>2804</v>
      </c>
      <c r="H25023">
        <v>85550</v>
      </c>
      <c r="I25023">
        <v>30.509985734664763</v>
      </c>
      <c r="J25023">
        <f>VLOOKUP(B25023,Feuil1!$B$1:$E$46,4,FALSE)</f>
        <v>548.99</v>
      </c>
      <c r="K25023">
        <v>548.99</v>
      </c>
    </row>
    <row r="25024" spans="1:11" x14ac:dyDescent="0.3">
      <c r="A25024" t="s">
        <v>1104</v>
      </c>
      <c r="B25024" t="s">
        <v>981</v>
      </c>
      <c r="C25024" t="s">
        <v>1177</v>
      </c>
      <c r="D25024" t="s">
        <v>1113</v>
      </c>
      <c r="E25024">
        <v>2010</v>
      </c>
      <c r="F25024" t="s">
        <v>1114</v>
      </c>
      <c r="G25024">
        <v>3474</v>
      </c>
      <c r="H25024">
        <v>99850</v>
      </c>
      <c r="I25024">
        <v>28.742084052964881</v>
      </c>
      <c r="J25024">
        <f>VLOOKUP(B25024,Feuil1!$B$1:$E$46,4,FALSE)</f>
        <v>548.99</v>
      </c>
      <c r="K25024">
        <v>548.99</v>
      </c>
    </row>
    <row r="25025" spans="1:11" x14ac:dyDescent="0.3">
      <c r="A25025" t="s">
        <v>1104</v>
      </c>
      <c r="B25025" t="s">
        <v>981</v>
      </c>
      <c r="C25025" t="s">
        <v>1177</v>
      </c>
      <c r="D25025" t="s">
        <v>1112</v>
      </c>
      <c r="E25025">
        <v>2011</v>
      </c>
      <c r="F25025" t="s">
        <v>1114</v>
      </c>
      <c r="G25025">
        <v>1467</v>
      </c>
      <c r="H25025">
        <v>46380</v>
      </c>
      <c r="I25025">
        <v>31.61554192229039</v>
      </c>
      <c r="J25025">
        <f>VLOOKUP(B25025,Feuil1!$B$1:$E$46,4,FALSE)</f>
        <v>548.99</v>
      </c>
      <c r="K25025">
        <v>548.99</v>
      </c>
    </row>
    <row r="25026" spans="1:11" x14ac:dyDescent="0.3">
      <c r="A25026" t="s">
        <v>1104</v>
      </c>
      <c r="B25026" t="s">
        <v>981</v>
      </c>
      <c r="C25026" t="s">
        <v>1177</v>
      </c>
      <c r="D25026" t="s">
        <v>1111</v>
      </c>
      <c r="E25026">
        <v>2012</v>
      </c>
      <c r="F25026" t="s">
        <v>1114</v>
      </c>
      <c r="G25026">
        <v>3628</v>
      </c>
      <c r="H25026">
        <v>157360</v>
      </c>
      <c r="I25026">
        <v>43.373759647188535</v>
      </c>
      <c r="J25026">
        <f>VLOOKUP(B25026,Feuil1!$B$1:$E$46,4,FALSE)</f>
        <v>548.99</v>
      </c>
      <c r="K25026">
        <v>548.99</v>
      </c>
    </row>
    <row r="25027" spans="1:11" x14ac:dyDescent="0.3">
      <c r="A25027" t="s">
        <v>1104</v>
      </c>
      <c r="B25027" t="s">
        <v>981</v>
      </c>
      <c r="C25027" t="s">
        <v>1177</v>
      </c>
      <c r="D25027" t="s">
        <v>1110</v>
      </c>
      <c r="E25027">
        <v>2013</v>
      </c>
      <c r="F25027" t="s">
        <v>1114</v>
      </c>
      <c r="G25027">
        <v>5908</v>
      </c>
      <c r="H25027">
        <v>320310</v>
      </c>
      <c r="I25027">
        <v>54.216316858496953</v>
      </c>
      <c r="J25027">
        <f>VLOOKUP(B25027,Feuil1!$B$1:$E$46,4,FALSE)</f>
        <v>548.99</v>
      </c>
      <c r="K25027">
        <v>548.99</v>
      </c>
    </row>
    <row r="25028" spans="1:11" x14ac:dyDescent="0.3">
      <c r="A25028" t="s">
        <v>1104</v>
      </c>
      <c r="B25028" t="s">
        <v>981</v>
      </c>
      <c r="C25028" t="s">
        <v>1177</v>
      </c>
      <c r="D25028" t="s">
        <v>1109</v>
      </c>
      <c r="E25028">
        <v>2014</v>
      </c>
      <c r="F25028" t="s">
        <v>1114</v>
      </c>
      <c r="G25028">
        <v>1000</v>
      </c>
      <c r="H25028">
        <v>50000</v>
      </c>
      <c r="I25028">
        <v>50</v>
      </c>
      <c r="J25028">
        <f>VLOOKUP(B25028,Feuil1!$B$1:$E$46,4,FALSE)</f>
        <v>548.99</v>
      </c>
      <c r="K25028">
        <v>548.99</v>
      </c>
    </row>
    <row r="25029" spans="1:11" x14ac:dyDescent="0.3">
      <c r="A25029" t="s">
        <v>1104</v>
      </c>
      <c r="B25029" t="s">
        <v>981</v>
      </c>
      <c r="C25029" t="s">
        <v>1177</v>
      </c>
      <c r="D25029" t="s">
        <v>1108</v>
      </c>
      <c r="E25029">
        <v>2015</v>
      </c>
      <c r="F25029" t="s">
        <v>1114</v>
      </c>
      <c r="G25029">
        <v>5000</v>
      </c>
      <c r="H25029">
        <v>280000</v>
      </c>
      <c r="I25029">
        <v>56</v>
      </c>
      <c r="J25029">
        <f>VLOOKUP(B25029,Feuil1!$B$1:$E$46,4,FALSE)</f>
        <v>548.99</v>
      </c>
      <c r="K25029">
        <v>548.99</v>
      </c>
    </row>
    <row r="25030" spans="1:11" x14ac:dyDescent="0.3">
      <c r="A25030" t="s">
        <v>1104</v>
      </c>
      <c r="B25030" t="s">
        <v>981</v>
      </c>
      <c r="C25030" t="s">
        <v>1177</v>
      </c>
      <c r="D25030" t="s">
        <v>1105</v>
      </c>
      <c r="E25030">
        <v>2018</v>
      </c>
      <c r="F25030" t="s">
        <v>1114</v>
      </c>
      <c r="G25030">
        <v>1085</v>
      </c>
      <c r="H25030">
        <v>5229</v>
      </c>
      <c r="I25030">
        <v>4.8193548387096774</v>
      </c>
      <c r="J25030">
        <f>VLOOKUP(B25030,Feuil1!$B$1:$E$46,4,FALSE)</f>
        <v>548.99</v>
      </c>
      <c r="K25030">
        <v>548.99</v>
      </c>
    </row>
    <row r="25031" spans="1:11" x14ac:dyDescent="0.3">
      <c r="A25031" t="s">
        <v>1104</v>
      </c>
      <c r="B25031" t="s">
        <v>981</v>
      </c>
      <c r="C25031" t="s">
        <v>1177</v>
      </c>
      <c r="D25031" t="s">
        <v>1102</v>
      </c>
      <c r="E25031">
        <v>2019</v>
      </c>
      <c r="F25031" t="s">
        <v>1114</v>
      </c>
      <c r="G25031">
        <v>9519</v>
      </c>
      <c r="H25031">
        <v>45875</v>
      </c>
      <c r="I25031">
        <v>4.8193087509192143</v>
      </c>
      <c r="J25031">
        <f>VLOOKUP(B25031,Feuil1!$B$1:$E$46,4,FALSE)</f>
        <v>548.99</v>
      </c>
      <c r="K25031">
        <v>548.99</v>
      </c>
    </row>
    <row r="25032" spans="1:11" x14ac:dyDescent="0.3">
      <c r="A25032" t="s">
        <v>1104</v>
      </c>
      <c r="B25032" t="s">
        <v>981</v>
      </c>
      <c r="C25032" t="s">
        <v>1176</v>
      </c>
      <c r="D25032" t="s">
        <v>1126</v>
      </c>
      <c r="E25032">
        <v>1998</v>
      </c>
      <c r="F25032" t="s">
        <v>1114</v>
      </c>
      <c r="G25032">
        <v>3612</v>
      </c>
      <c r="H25032">
        <v>68130</v>
      </c>
      <c r="I25032">
        <v>18.862126245847175</v>
      </c>
      <c r="J25032">
        <f>VLOOKUP(B25032,Feuil1!$B$1:$E$46,4,FALSE)</f>
        <v>548.99</v>
      </c>
      <c r="K25032">
        <v>548.99</v>
      </c>
    </row>
    <row r="25033" spans="1:11" x14ac:dyDescent="0.3">
      <c r="A25033" t="s">
        <v>1104</v>
      </c>
      <c r="B25033" t="s">
        <v>981</v>
      </c>
      <c r="C25033" t="s">
        <v>1176</v>
      </c>
      <c r="D25033" t="s">
        <v>1125</v>
      </c>
      <c r="E25033">
        <v>1999</v>
      </c>
      <c r="F25033" t="s">
        <v>1114</v>
      </c>
      <c r="G25033">
        <v>3043</v>
      </c>
      <c r="H25033">
        <v>58660</v>
      </c>
      <c r="I25033">
        <v>19.277029247453171</v>
      </c>
      <c r="J25033">
        <f>VLOOKUP(B25033,Feuil1!$B$1:$E$46,4,FALSE)</f>
        <v>548.99</v>
      </c>
      <c r="K25033">
        <v>548.99</v>
      </c>
    </row>
    <row r="25034" spans="1:11" x14ac:dyDescent="0.3">
      <c r="A25034" t="s">
        <v>1104</v>
      </c>
      <c r="B25034" t="s">
        <v>981</v>
      </c>
      <c r="C25034" t="s">
        <v>1176</v>
      </c>
      <c r="D25034" t="s">
        <v>1124</v>
      </c>
      <c r="E25034">
        <v>2000</v>
      </c>
      <c r="F25034" t="s">
        <v>1114</v>
      </c>
      <c r="G25034">
        <v>4224</v>
      </c>
      <c r="H25034">
        <v>43760</v>
      </c>
      <c r="I25034">
        <v>10.359848484848484</v>
      </c>
      <c r="J25034">
        <f>VLOOKUP(B25034,Feuil1!$B$1:$E$46,4,FALSE)</f>
        <v>548.99</v>
      </c>
      <c r="K25034">
        <v>548.99</v>
      </c>
    </row>
    <row r="25035" spans="1:11" x14ac:dyDescent="0.3">
      <c r="A25035" t="s">
        <v>1104</v>
      </c>
      <c r="B25035" t="s">
        <v>981</v>
      </c>
      <c r="C25035" t="s">
        <v>1176</v>
      </c>
      <c r="D25035" t="s">
        <v>1123</v>
      </c>
      <c r="E25035">
        <v>2001</v>
      </c>
      <c r="F25035" t="s">
        <v>1114</v>
      </c>
      <c r="G25035">
        <v>1640</v>
      </c>
      <c r="H25035">
        <v>30620</v>
      </c>
      <c r="I25035">
        <v>18.670731707317074</v>
      </c>
      <c r="J25035">
        <f>VLOOKUP(B25035,Feuil1!$B$1:$E$46,4,FALSE)</f>
        <v>548.99</v>
      </c>
      <c r="K25035">
        <v>548.99</v>
      </c>
    </row>
    <row r="25036" spans="1:11" x14ac:dyDescent="0.3">
      <c r="A25036" t="s">
        <v>1104</v>
      </c>
      <c r="B25036" t="s">
        <v>981</v>
      </c>
      <c r="C25036" t="s">
        <v>1176</v>
      </c>
      <c r="D25036" t="s">
        <v>1122</v>
      </c>
      <c r="E25036">
        <v>2002</v>
      </c>
      <c r="F25036" t="s">
        <v>1114</v>
      </c>
      <c r="G25036">
        <v>1995</v>
      </c>
      <c r="H25036">
        <v>37260</v>
      </c>
      <c r="I25036">
        <v>18.676691729323309</v>
      </c>
      <c r="J25036">
        <f>VLOOKUP(B25036,Feuil1!$B$1:$E$46,4,FALSE)</f>
        <v>548.99</v>
      </c>
      <c r="K25036">
        <v>548.99</v>
      </c>
    </row>
    <row r="25037" spans="1:11" x14ac:dyDescent="0.3">
      <c r="A25037" t="s">
        <v>1104</v>
      </c>
      <c r="B25037" t="s">
        <v>981</v>
      </c>
      <c r="C25037" t="s">
        <v>1176</v>
      </c>
      <c r="D25037" t="s">
        <v>1121</v>
      </c>
      <c r="E25037">
        <v>2003</v>
      </c>
      <c r="F25037" t="s">
        <v>1114</v>
      </c>
      <c r="G25037">
        <v>1445</v>
      </c>
      <c r="H25037">
        <v>29160</v>
      </c>
      <c r="I25037">
        <v>20.179930795847749</v>
      </c>
      <c r="J25037">
        <f>VLOOKUP(B25037,Feuil1!$B$1:$E$46,4,FALSE)</f>
        <v>548.99</v>
      </c>
      <c r="K25037">
        <v>548.99</v>
      </c>
    </row>
    <row r="25038" spans="1:11" x14ac:dyDescent="0.3">
      <c r="A25038" t="s">
        <v>1104</v>
      </c>
      <c r="B25038" t="s">
        <v>981</v>
      </c>
      <c r="C25038" t="s">
        <v>1176</v>
      </c>
      <c r="D25038" t="s">
        <v>1120</v>
      </c>
      <c r="E25038">
        <v>2004</v>
      </c>
      <c r="F25038" t="s">
        <v>1114</v>
      </c>
      <c r="G25038">
        <v>334</v>
      </c>
      <c r="H25038">
        <v>6840</v>
      </c>
      <c r="I25038">
        <v>20.479041916167663</v>
      </c>
      <c r="J25038">
        <f>VLOOKUP(B25038,Feuil1!$B$1:$E$46,4,FALSE)</f>
        <v>548.99</v>
      </c>
      <c r="K25038">
        <v>548.99</v>
      </c>
    </row>
    <row r="25039" spans="1:11" x14ac:dyDescent="0.3">
      <c r="A25039" t="s">
        <v>1104</v>
      </c>
      <c r="B25039" t="s">
        <v>981</v>
      </c>
      <c r="C25039" t="s">
        <v>1176</v>
      </c>
      <c r="D25039" t="s">
        <v>1119</v>
      </c>
      <c r="E25039">
        <v>2005</v>
      </c>
      <c r="F25039" t="s">
        <v>1114</v>
      </c>
      <c r="G25039">
        <v>980</v>
      </c>
      <c r="H25039">
        <v>17720</v>
      </c>
      <c r="I25039">
        <v>18.081632653061224</v>
      </c>
      <c r="J25039">
        <f>VLOOKUP(B25039,Feuil1!$B$1:$E$46,4,FALSE)</f>
        <v>548.99</v>
      </c>
      <c r="K25039">
        <v>548.99</v>
      </c>
    </row>
    <row r="25040" spans="1:11" x14ac:dyDescent="0.3">
      <c r="A25040" t="s">
        <v>1104</v>
      </c>
      <c r="B25040" t="s">
        <v>981</v>
      </c>
      <c r="C25040" t="s">
        <v>1176</v>
      </c>
      <c r="D25040" t="s">
        <v>1118</v>
      </c>
      <c r="E25040">
        <v>2006</v>
      </c>
      <c r="F25040" t="s">
        <v>1114</v>
      </c>
      <c r="G25040">
        <v>174</v>
      </c>
      <c r="H25040">
        <v>3930</v>
      </c>
      <c r="I25040">
        <v>22.586206896551722</v>
      </c>
      <c r="J25040">
        <f>VLOOKUP(B25040,Feuil1!$B$1:$E$46,4,FALSE)</f>
        <v>548.99</v>
      </c>
      <c r="K25040">
        <v>548.99</v>
      </c>
    </row>
    <row r="25041" spans="1:11" x14ac:dyDescent="0.3">
      <c r="A25041" t="s">
        <v>1104</v>
      </c>
      <c r="B25041" t="s">
        <v>981</v>
      </c>
      <c r="C25041" t="s">
        <v>1176</v>
      </c>
      <c r="D25041" t="s">
        <v>1117</v>
      </c>
      <c r="E25041">
        <v>2007</v>
      </c>
      <c r="F25041" t="s">
        <v>1114</v>
      </c>
      <c r="G25041">
        <v>856</v>
      </c>
      <c r="H25041">
        <v>19330</v>
      </c>
      <c r="I25041">
        <v>22.581775700934578</v>
      </c>
      <c r="J25041">
        <f>VLOOKUP(B25041,Feuil1!$B$1:$E$46,4,FALSE)</f>
        <v>548.99</v>
      </c>
      <c r="K25041">
        <v>548.99</v>
      </c>
    </row>
    <row r="25042" spans="1:11" x14ac:dyDescent="0.3">
      <c r="A25042" t="s">
        <v>1104</v>
      </c>
      <c r="B25042" t="s">
        <v>981</v>
      </c>
      <c r="C25042" t="s">
        <v>1176</v>
      </c>
      <c r="D25042" t="s">
        <v>1116</v>
      </c>
      <c r="E25042">
        <v>2008</v>
      </c>
      <c r="F25042" t="s">
        <v>1114</v>
      </c>
      <c r="G25042">
        <v>310</v>
      </c>
      <c r="H25042">
        <v>7000</v>
      </c>
      <c r="I25042">
        <v>22.580645161290324</v>
      </c>
      <c r="J25042">
        <f>VLOOKUP(B25042,Feuil1!$B$1:$E$46,4,FALSE)</f>
        <v>548.99</v>
      </c>
      <c r="K25042">
        <v>548.99</v>
      </c>
    </row>
    <row r="25043" spans="1:11" x14ac:dyDescent="0.3">
      <c r="A25043" t="s">
        <v>1104</v>
      </c>
      <c r="B25043" t="s">
        <v>981</v>
      </c>
      <c r="C25043" t="s">
        <v>1176</v>
      </c>
      <c r="D25043" t="s">
        <v>1115</v>
      </c>
      <c r="E25043">
        <v>2009</v>
      </c>
      <c r="F25043" t="s">
        <v>1114</v>
      </c>
      <c r="G25043">
        <v>327</v>
      </c>
      <c r="H25043">
        <v>7380</v>
      </c>
      <c r="I25043">
        <v>22.568807339449542</v>
      </c>
      <c r="J25043">
        <f>VLOOKUP(B25043,Feuil1!$B$1:$E$46,4,FALSE)</f>
        <v>548.99</v>
      </c>
      <c r="K25043">
        <v>548.99</v>
      </c>
    </row>
    <row r="25044" spans="1:11" x14ac:dyDescent="0.3">
      <c r="A25044" t="s">
        <v>1104</v>
      </c>
      <c r="B25044" t="s">
        <v>981</v>
      </c>
      <c r="C25044" t="s">
        <v>1176</v>
      </c>
      <c r="D25044" t="s">
        <v>1113</v>
      </c>
      <c r="E25044">
        <v>2010</v>
      </c>
      <c r="F25044" t="s">
        <v>1114</v>
      </c>
      <c r="G25044">
        <v>350</v>
      </c>
      <c r="H25044">
        <v>7910</v>
      </c>
      <c r="I25044">
        <v>22.6</v>
      </c>
      <c r="J25044">
        <f>VLOOKUP(B25044,Feuil1!$B$1:$E$46,4,FALSE)</f>
        <v>548.99</v>
      </c>
      <c r="K25044">
        <v>548.99</v>
      </c>
    </row>
    <row r="25045" spans="1:11" x14ac:dyDescent="0.3">
      <c r="A25045" t="s">
        <v>1104</v>
      </c>
      <c r="B25045" t="s">
        <v>981</v>
      </c>
      <c r="C25045" t="s">
        <v>1176</v>
      </c>
      <c r="D25045" t="s">
        <v>1112</v>
      </c>
      <c r="E25045">
        <v>2011</v>
      </c>
      <c r="F25045" t="s">
        <v>1114</v>
      </c>
      <c r="G25045">
        <v>159</v>
      </c>
      <c r="H25045">
        <v>3330</v>
      </c>
      <c r="I25045">
        <v>20.943396226415093</v>
      </c>
      <c r="J25045">
        <f>VLOOKUP(B25045,Feuil1!$B$1:$E$46,4,FALSE)</f>
        <v>548.99</v>
      </c>
      <c r="K25045">
        <v>548.99</v>
      </c>
    </row>
    <row r="25046" spans="1:11" x14ac:dyDescent="0.3">
      <c r="A25046" t="s">
        <v>1104</v>
      </c>
      <c r="B25046" t="s">
        <v>981</v>
      </c>
      <c r="C25046" t="s">
        <v>1176</v>
      </c>
      <c r="D25046" t="s">
        <v>1111</v>
      </c>
      <c r="E25046">
        <v>2012</v>
      </c>
      <c r="F25046" t="s">
        <v>1114</v>
      </c>
      <c r="G25046">
        <v>220</v>
      </c>
      <c r="H25046">
        <v>6500</v>
      </c>
      <c r="I25046">
        <v>29.545454545454547</v>
      </c>
      <c r="J25046">
        <f>VLOOKUP(B25046,Feuil1!$B$1:$E$46,4,FALSE)</f>
        <v>548.99</v>
      </c>
      <c r="K25046">
        <v>548.99</v>
      </c>
    </row>
    <row r="25047" spans="1:11" x14ac:dyDescent="0.3">
      <c r="A25047" t="s">
        <v>1104</v>
      </c>
      <c r="B25047" t="s">
        <v>981</v>
      </c>
      <c r="C25047" t="s">
        <v>1176</v>
      </c>
      <c r="D25047" t="s">
        <v>1110</v>
      </c>
      <c r="E25047">
        <v>2013</v>
      </c>
      <c r="F25047" t="s">
        <v>1114</v>
      </c>
      <c r="G25047">
        <v>97</v>
      </c>
      <c r="H25047">
        <v>2860</v>
      </c>
      <c r="I25047">
        <v>29.484536082474225</v>
      </c>
      <c r="J25047">
        <f>VLOOKUP(B25047,Feuil1!$B$1:$E$46,4,FALSE)</f>
        <v>548.99</v>
      </c>
      <c r="K25047">
        <v>548.99</v>
      </c>
    </row>
    <row r="25048" spans="1:11" x14ac:dyDescent="0.3">
      <c r="A25048" t="s">
        <v>1104</v>
      </c>
      <c r="B25048" t="s">
        <v>981</v>
      </c>
      <c r="C25048" t="s">
        <v>1176</v>
      </c>
      <c r="D25048" t="s">
        <v>1109</v>
      </c>
      <c r="E25048">
        <v>2014</v>
      </c>
      <c r="F25048" t="s">
        <v>1114</v>
      </c>
      <c r="G25048">
        <v>3000</v>
      </c>
      <c r="H25048">
        <v>40000</v>
      </c>
      <c r="I25048">
        <v>13.333333333333334</v>
      </c>
      <c r="J25048">
        <f>VLOOKUP(B25048,Feuil1!$B$1:$E$46,4,FALSE)</f>
        <v>548.99</v>
      </c>
      <c r="K25048">
        <v>548.99</v>
      </c>
    </row>
    <row r="25049" spans="1:11" x14ac:dyDescent="0.3">
      <c r="A25049" t="s">
        <v>1104</v>
      </c>
      <c r="B25049" t="s">
        <v>981</v>
      </c>
      <c r="C25049" t="s">
        <v>1176</v>
      </c>
      <c r="D25049" t="s">
        <v>1106</v>
      </c>
      <c r="E25049">
        <v>2017</v>
      </c>
      <c r="F25049" t="s">
        <v>1114</v>
      </c>
      <c r="G25049">
        <v>100</v>
      </c>
      <c r="H25049">
        <v>310</v>
      </c>
      <c r="I25049">
        <v>3.1</v>
      </c>
      <c r="J25049">
        <f>VLOOKUP(B25049,Feuil1!$B$1:$E$46,4,FALSE)</f>
        <v>548.99</v>
      </c>
      <c r="K25049">
        <v>548.99</v>
      </c>
    </row>
    <row r="25050" spans="1:11" x14ac:dyDescent="0.3">
      <c r="A25050" t="s">
        <v>1104</v>
      </c>
      <c r="B25050" t="s">
        <v>981</v>
      </c>
      <c r="C25050" t="s">
        <v>1176</v>
      </c>
      <c r="D25050" t="s">
        <v>1105</v>
      </c>
      <c r="E25050">
        <v>2018</v>
      </c>
      <c r="F25050" t="s">
        <v>1114</v>
      </c>
      <c r="G25050">
        <v>52</v>
      </c>
      <c r="H25050">
        <v>114</v>
      </c>
      <c r="I25050">
        <v>2.1923076923076925</v>
      </c>
      <c r="J25050">
        <f>VLOOKUP(B25050,Feuil1!$B$1:$E$46,4,FALSE)</f>
        <v>548.99</v>
      </c>
      <c r="K25050">
        <v>548.99</v>
      </c>
    </row>
    <row r="25051" spans="1:11" x14ac:dyDescent="0.3">
      <c r="A25051" t="s">
        <v>1104</v>
      </c>
      <c r="B25051" t="s">
        <v>981</v>
      </c>
      <c r="C25051" t="s">
        <v>1176</v>
      </c>
      <c r="D25051" t="s">
        <v>1102</v>
      </c>
      <c r="E25051">
        <v>2019</v>
      </c>
      <c r="F25051" t="s">
        <v>1114</v>
      </c>
      <c r="G25051">
        <v>52</v>
      </c>
      <c r="H25051">
        <v>213</v>
      </c>
      <c r="I25051">
        <v>4.0961538461538458</v>
      </c>
      <c r="J25051">
        <f>VLOOKUP(B25051,Feuil1!$B$1:$E$46,4,FALSE)</f>
        <v>548.99</v>
      </c>
      <c r="K25051">
        <v>548.99</v>
      </c>
    </row>
    <row r="25052" spans="1:11" x14ac:dyDescent="0.3">
      <c r="A25052" t="s">
        <v>1104</v>
      </c>
      <c r="B25052" t="s">
        <v>981</v>
      </c>
      <c r="C25052" t="s">
        <v>1175</v>
      </c>
      <c r="D25052" t="s">
        <v>1126</v>
      </c>
      <c r="E25052">
        <v>1998</v>
      </c>
      <c r="F25052" t="s">
        <v>1114</v>
      </c>
      <c r="G25052">
        <v>2</v>
      </c>
      <c r="H25052">
        <v>30</v>
      </c>
      <c r="I25052">
        <v>15</v>
      </c>
      <c r="J25052">
        <f>VLOOKUP(B25052,Feuil1!$B$1:$E$46,4,FALSE)</f>
        <v>548.99</v>
      </c>
      <c r="K25052">
        <v>548.99</v>
      </c>
    </row>
    <row r="25053" spans="1:11" x14ac:dyDescent="0.3">
      <c r="A25053" t="s">
        <v>1104</v>
      </c>
      <c r="B25053" t="s">
        <v>981</v>
      </c>
      <c r="C25053" t="s">
        <v>1175</v>
      </c>
      <c r="D25053" t="s">
        <v>1125</v>
      </c>
      <c r="E25053">
        <v>1999</v>
      </c>
      <c r="F25053" t="s">
        <v>1114</v>
      </c>
      <c r="G25053">
        <v>1</v>
      </c>
      <c r="H25053">
        <v>40</v>
      </c>
      <c r="I25053">
        <v>40</v>
      </c>
      <c r="J25053">
        <f>VLOOKUP(B25053,Feuil1!$B$1:$E$46,4,FALSE)</f>
        <v>548.99</v>
      </c>
      <c r="K25053">
        <v>548.99</v>
      </c>
    </row>
    <row r="25054" spans="1:11" x14ac:dyDescent="0.3">
      <c r="A25054" t="s">
        <v>1104</v>
      </c>
      <c r="B25054" t="s">
        <v>981</v>
      </c>
      <c r="C25054" t="s">
        <v>1174</v>
      </c>
      <c r="D25054" t="s">
        <v>1126</v>
      </c>
      <c r="E25054">
        <v>1998</v>
      </c>
      <c r="F25054" t="s">
        <v>1114</v>
      </c>
      <c r="G25054">
        <v>549</v>
      </c>
      <c r="H25054">
        <v>4540</v>
      </c>
      <c r="I25054">
        <v>8.2695810564663024</v>
      </c>
      <c r="J25054">
        <f>VLOOKUP(B25054,Feuil1!$B$1:$E$46,4,FALSE)</f>
        <v>548.99</v>
      </c>
      <c r="K25054">
        <v>548.99</v>
      </c>
    </row>
    <row r="25055" spans="1:11" x14ac:dyDescent="0.3">
      <c r="A25055" t="s">
        <v>1104</v>
      </c>
      <c r="B25055" t="s">
        <v>981</v>
      </c>
      <c r="C25055" t="s">
        <v>1174</v>
      </c>
      <c r="D25055" t="s">
        <v>1125</v>
      </c>
      <c r="E25055">
        <v>1999</v>
      </c>
      <c r="F25055" t="s">
        <v>1114</v>
      </c>
      <c r="G25055">
        <v>307</v>
      </c>
      <c r="H25055">
        <v>5690</v>
      </c>
      <c r="I25055">
        <v>18.534201954397393</v>
      </c>
      <c r="J25055">
        <f>VLOOKUP(B25055,Feuil1!$B$1:$E$46,4,FALSE)</f>
        <v>548.99</v>
      </c>
      <c r="K25055">
        <v>548.99</v>
      </c>
    </row>
    <row r="25056" spans="1:11" x14ac:dyDescent="0.3">
      <c r="A25056" t="s">
        <v>1104</v>
      </c>
      <c r="B25056" t="s">
        <v>981</v>
      </c>
      <c r="C25056" t="s">
        <v>1174</v>
      </c>
      <c r="D25056" t="s">
        <v>1124</v>
      </c>
      <c r="E25056">
        <v>2000</v>
      </c>
      <c r="F25056" t="s">
        <v>1114</v>
      </c>
      <c r="G25056">
        <v>772</v>
      </c>
      <c r="H25056">
        <v>7110</v>
      </c>
      <c r="I25056">
        <v>9.209844559585493</v>
      </c>
      <c r="J25056">
        <f>VLOOKUP(B25056,Feuil1!$B$1:$E$46,4,FALSE)</f>
        <v>548.99</v>
      </c>
      <c r="K25056">
        <v>548.99</v>
      </c>
    </row>
    <row r="25057" spans="1:11" x14ac:dyDescent="0.3">
      <c r="A25057" t="s">
        <v>1104</v>
      </c>
      <c r="B25057" t="s">
        <v>981</v>
      </c>
      <c r="C25057" t="s">
        <v>1174</v>
      </c>
      <c r="D25057" t="s">
        <v>1123</v>
      </c>
      <c r="E25057">
        <v>2001</v>
      </c>
      <c r="F25057" t="s">
        <v>1114</v>
      </c>
      <c r="G25057">
        <v>433</v>
      </c>
      <c r="H25057">
        <v>8020</v>
      </c>
      <c r="I25057">
        <v>18.521939953810623</v>
      </c>
      <c r="J25057">
        <f>VLOOKUP(B25057,Feuil1!$B$1:$E$46,4,FALSE)</f>
        <v>548.99</v>
      </c>
      <c r="K25057">
        <v>548.99</v>
      </c>
    </row>
    <row r="25058" spans="1:11" x14ac:dyDescent="0.3">
      <c r="A25058" t="s">
        <v>1104</v>
      </c>
      <c r="B25058" t="s">
        <v>981</v>
      </c>
      <c r="C25058" t="s">
        <v>1174</v>
      </c>
      <c r="D25058" t="s">
        <v>1122</v>
      </c>
      <c r="E25058">
        <v>2002</v>
      </c>
      <c r="F25058" t="s">
        <v>1114</v>
      </c>
      <c r="G25058">
        <v>459</v>
      </c>
      <c r="H25058">
        <v>8640</v>
      </c>
      <c r="I25058">
        <v>18.823529411764707</v>
      </c>
      <c r="J25058">
        <f>VLOOKUP(B25058,Feuil1!$B$1:$E$46,4,FALSE)</f>
        <v>548.99</v>
      </c>
      <c r="K25058">
        <v>548.99</v>
      </c>
    </row>
    <row r="25059" spans="1:11" x14ac:dyDescent="0.3">
      <c r="A25059" t="s">
        <v>1104</v>
      </c>
      <c r="B25059" t="s">
        <v>981</v>
      </c>
      <c r="C25059" t="s">
        <v>1174</v>
      </c>
      <c r="D25059" t="s">
        <v>1121</v>
      </c>
      <c r="E25059">
        <v>2003</v>
      </c>
      <c r="F25059" t="s">
        <v>1114</v>
      </c>
      <c r="G25059">
        <v>580</v>
      </c>
      <c r="H25059">
        <v>11720</v>
      </c>
      <c r="I25059">
        <v>20.206896551724139</v>
      </c>
      <c r="J25059">
        <f>VLOOKUP(B25059,Feuil1!$B$1:$E$46,4,FALSE)</f>
        <v>548.99</v>
      </c>
      <c r="K25059">
        <v>548.99</v>
      </c>
    </row>
    <row r="25060" spans="1:11" x14ac:dyDescent="0.3">
      <c r="A25060" t="s">
        <v>1104</v>
      </c>
      <c r="B25060" t="s">
        <v>981</v>
      </c>
      <c r="C25060" t="s">
        <v>1174</v>
      </c>
      <c r="D25060" t="s">
        <v>1120</v>
      </c>
      <c r="E25060">
        <v>2004</v>
      </c>
      <c r="F25060" t="s">
        <v>1114</v>
      </c>
      <c r="G25060">
        <v>685</v>
      </c>
      <c r="H25060">
        <v>13460</v>
      </c>
      <c r="I25060">
        <v>19.649635036496349</v>
      </c>
      <c r="J25060">
        <f>VLOOKUP(B25060,Feuil1!$B$1:$E$46,4,FALSE)</f>
        <v>548.99</v>
      </c>
      <c r="K25060">
        <v>548.99</v>
      </c>
    </row>
    <row r="25061" spans="1:11" x14ac:dyDescent="0.3">
      <c r="A25061" t="s">
        <v>1104</v>
      </c>
      <c r="B25061" t="s">
        <v>981</v>
      </c>
      <c r="C25061" t="s">
        <v>1174</v>
      </c>
      <c r="D25061" t="s">
        <v>1119</v>
      </c>
      <c r="E25061">
        <v>2005</v>
      </c>
      <c r="F25061" t="s">
        <v>1114</v>
      </c>
      <c r="G25061">
        <v>605</v>
      </c>
      <c r="H25061">
        <v>11520</v>
      </c>
      <c r="I25061">
        <v>19.041322314049587</v>
      </c>
      <c r="J25061">
        <f>VLOOKUP(B25061,Feuil1!$B$1:$E$46,4,FALSE)</f>
        <v>548.99</v>
      </c>
      <c r="K25061">
        <v>548.99</v>
      </c>
    </row>
    <row r="25062" spans="1:11" x14ac:dyDescent="0.3">
      <c r="A25062" t="s">
        <v>1104</v>
      </c>
      <c r="B25062" t="s">
        <v>981</v>
      </c>
      <c r="C25062" t="s">
        <v>1174</v>
      </c>
      <c r="D25062" t="s">
        <v>1118</v>
      </c>
      <c r="E25062">
        <v>2006</v>
      </c>
      <c r="F25062" t="s">
        <v>1114</v>
      </c>
      <c r="G25062">
        <v>631</v>
      </c>
      <c r="H25062">
        <v>13990</v>
      </c>
      <c r="I25062">
        <v>22.171156893819333</v>
      </c>
      <c r="J25062">
        <f>VLOOKUP(B25062,Feuil1!$B$1:$E$46,4,FALSE)</f>
        <v>548.99</v>
      </c>
      <c r="K25062">
        <v>548.99</v>
      </c>
    </row>
    <row r="25063" spans="1:11" x14ac:dyDescent="0.3">
      <c r="A25063" t="s">
        <v>1104</v>
      </c>
      <c r="B25063" t="s">
        <v>981</v>
      </c>
      <c r="C25063" t="s">
        <v>1174</v>
      </c>
      <c r="D25063" t="s">
        <v>1117</v>
      </c>
      <c r="E25063">
        <v>2007</v>
      </c>
      <c r="F25063" t="s">
        <v>1114</v>
      </c>
      <c r="G25063">
        <v>1075</v>
      </c>
      <c r="H25063">
        <v>22010</v>
      </c>
      <c r="I25063">
        <v>20.474418604651163</v>
      </c>
      <c r="J25063">
        <f>VLOOKUP(B25063,Feuil1!$B$1:$E$46,4,FALSE)</f>
        <v>548.99</v>
      </c>
      <c r="K25063">
        <v>548.99</v>
      </c>
    </row>
    <row r="25064" spans="1:11" x14ac:dyDescent="0.3">
      <c r="A25064" t="s">
        <v>1104</v>
      </c>
      <c r="B25064" t="s">
        <v>981</v>
      </c>
      <c r="C25064" t="s">
        <v>1174</v>
      </c>
      <c r="D25064" t="s">
        <v>1116</v>
      </c>
      <c r="E25064">
        <v>2008</v>
      </c>
      <c r="F25064" t="s">
        <v>1114</v>
      </c>
      <c r="G25064">
        <v>818</v>
      </c>
      <c r="H25064">
        <v>15810</v>
      </c>
      <c r="I25064">
        <v>19.327628361858192</v>
      </c>
      <c r="J25064">
        <f>VLOOKUP(B25064,Feuil1!$B$1:$E$46,4,FALSE)</f>
        <v>548.99</v>
      </c>
      <c r="K25064">
        <v>548.99</v>
      </c>
    </row>
    <row r="25065" spans="1:11" x14ac:dyDescent="0.3">
      <c r="A25065" t="s">
        <v>1104</v>
      </c>
      <c r="B25065" t="s">
        <v>981</v>
      </c>
      <c r="C25065" t="s">
        <v>1174</v>
      </c>
      <c r="D25065" t="s">
        <v>1115</v>
      </c>
      <c r="E25065">
        <v>2009</v>
      </c>
      <c r="F25065" t="s">
        <v>1114</v>
      </c>
      <c r="G25065">
        <v>693</v>
      </c>
      <c r="H25065">
        <v>13400</v>
      </c>
      <c r="I25065">
        <v>19.336219336219337</v>
      </c>
      <c r="J25065">
        <f>VLOOKUP(B25065,Feuil1!$B$1:$E$46,4,FALSE)</f>
        <v>548.99</v>
      </c>
      <c r="K25065">
        <v>548.99</v>
      </c>
    </row>
    <row r="25066" spans="1:11" x14ac:dyDescent="0.3">
      <c r="A25066" t="s">
        <v>1104</v>
      </c>
      <c r="B25066" t="s">
        <v>981</v>
      </c>
      <c r="C25066" t="s">
        <v>1174</v>
      </c>
      <c r="D25066" t="s">
        <v>1113</v>
      </c>
      <c r="E25066">
        <v>2010</v>
      </c>
      <c r="F25066" t="s">
        <v>1114</v>
      </c>
      <c r="G25066">
        <v>713</v>
      </c>
      <c r="H25066">
        <v>15200</v>
      </c>
      <c r="I25066">
        <v>21.31837307152875</v>
      </c>
      <c r="J25066">
        <f>VLOOKUP(B25066,Feuil1!$B$1:$E$46,4,FALSE)</f>
        <v>548.99</v>
      </c>
      <c r="K25066">
        <v>548.99</v>
      </c>
    </row>
    <row r="25067" spans="1:11" x14ac:dyDescent="0.3">
      <c r="A25067" t="s">
        <v>1104</v>
      </c>
      <c r="B25067" t="s">
        <v>981</v>
      </c>
      <c r="C25067" t="s">
        <v>1174</v>
      </c>
      <c r="D25067" t="s">
        <v>1112</v>
      </c>
      <c r="E25067">
        <v>2011</v>
      </c>
      <c r="F25067" t="s">
        <v>1114</v>
      </c>
      <c r="G25067">
        <v>683</v>
      </c>
      <c r="H25067">
        <v>11580</v>
      </c>
      <c r="I25067">
        <v>16.954612005856514</v>
      </c>
      <c r="J25067">
        <f>VLOOKUP(B25067,Feuil1!$B$1:$E$46,4,FALSE)</f>
        <v>548.99</v>
      </c>
      <c r="K25067">
        <v>548.99</v>
      </c>
    </row>
    <row r="25068" spans="1:11" x14ac:dyDescent="0.3">
      <c r="A25068" t="s">
        <v>1104</v>
      </c>
      <c r="B25068" t="s">
        <v>981</v>
      </c>
      <c r="C25068" t="s">
        <v>1174</v>
      </c>
      <c r="D25068" t="s">
        <v>1111</v>
      </c>
      <c r="E25068">
        <v>2012</v>
      </c>
      <c r="F25068" t="s">
        <v>1114</v>
      </c>
      <c r="G25068">
        <v>775</v>
      </c>
      <c r="H25068">
        <v>15420</v>
      </c>
      <c r="I25068">
        <v>19.896774193548389</v>
      </c>
      <c r="J25068">
        <f>VLOOKUP(B25068,Feuil1!$B$1:$E$46,4,FALSE)</f>
        <v>548.99</v>
      </c>
      <c r="K25068">
        <v>548.99</v>
      </c>
    </row>
    <row r="25069" spans="1:11" x14ac:dyDescent="0.3">
      <c r="A25069" t="s">
        <v>1104</v>
      </c>
      <c r="B25069" t="s">
        <v>981</v>
      </c>
      <c r="C25069" t="s">
        <v>1174</v>
      </c>
      <c r="D25069" t="s">
        <v>1110</v>
      </c>
      <c r="E25069">
        <v>2013</v>
      </c>
      <c r="F25069" t="s">
        <v>1114</v>
      </c>
      <c r="G25069">
        <v>873</v>
      </c>
      <c r="H25069">
        <v>24810</v>
      </c>
      <c r="I25069">
        <v>28.419243986254294</v>
      </c>
      <c r="J25069">
        <f>VLOOKUP(B25069,Feuil1!$B$1:$E$46,4,FALSE)</f>
        <v>548.99</v>
      </c>
      <c r="K25069">
        <v>548.99</v>
      </c>
    </row>
    <row r="25070" spans="1:11" x14ac:dyDescent="0.3">
      <c r="A25070" t="s">
        <v>1104</v>
      </c>
      <c r="B25070" t="s">
        <v>981</v>
      </c>
      <c r="C25070" t="s">
        <v>1174</v>
      </c>
      <c r="D25070" t="s">
        <v>1109</v>
      </c>
      <c r="E25070">
        <v>2014</v>
      </c>
      <c r="F25070" t="s">
        <v>1114</v>
      </c>
      <c r="G25070">
        <v>1000</v>
      </c>
      <c r="H25070">
        <v>30000</v>
      </c>
      <c r="I25070">
        <v>30</v>
      </c>
      <c r="J25070">
        <f>VLOOKUP(B25070,Feuil1!$B$1:$E$46,4,FALSE)</f>
        <v>548.99</v>
      </c>
      <c r="K25070">
        <v>548.99</v>
      </c>
    </row>
    <row r="25071" spans="1:11" x14ac:dyDescent="0.3">
      <c r="A25071" t="s">
        <v>1104</v>
      </c>
      <c r="B25071" t="s">
        <v>981</v>
      </c>
      <c r="C25071" t="s">
        <v>1174</v>
      </c>
      <c r="D25071" t="s">
        <v>1108</v>
      </c>
      <c r="E25071">
        <v>2015</v>
      </c>
      <c r="F25071" t="s">
        <v>1114</v>
      </c>
      <c r="G25071">
        <v>3000</v>
      </c>
      <c r="H25071">
        <v>140000</v>
      </c>
      <c r="I25071">
        <v>46.666666666666664</v>
      </c>
      <c r="J25071">
        <f>VLOOKUP(B25071,Feuil1!$B$1:$E$46,4,FALSE)</f>
        <v>548.99</v>
      </c>
      <c r="K25071">
        <v>548.99</v>
      </c>
    </row>
    <row r="25072" spans="1:11" x14ac:dyDescent="0.3">
      <c r="A25072" t="s">
        <v>1104</v>
      </c>
      <c r="B25072" t="s">
        <v>981</v>
      </c>
      <c r="C25072" t="s">
        <v>1174</v>
      </c>
      <c r="D25072" t="s">
        <v>1106</v>
      </c>
      <c r="E25072">
        <v>2017</v>
      </c>
      <c r="F25072" t="s">
        <v>1114</v>
      </c>
      <c r="G25072">
        <v>210</v>
      </c>
      <c r="H25072">
        <v>1290</v>
      </c>
      <c r="I25072">
        <v>6.1428571428571432</v>
      </c>
      <c r="J25072">
        <f>VLOOKUP(B25072,Feuil1!$B$1:$E$46,4,FALSE)</f>
        <v>548.99</v>
      </c>
      <c r="K25072">
        <v>548.99</v>
      </c>
    </row>
    <row r="25073" spans="1:11" x14ac:dyDescent="0.3">
      <c r="A25073" t="s">
        <v>1104</v>
      </c>
      <c r="B25073" t="s">
        <v>981</v>
      </c>
      <c r="C25073" t="s">
        <v>1174</v>
      </c>
      <c r="D25073" t="s">
        <v>1105</v>
      </c>
      <c r="E25073">
        <v>2018</v>
      </c>
      <c r="F25073" t="s">
        <v>1114</v>
      </c>
      <c r="G25073">
        <v>1381</v>
      </c>
      <c r="H25073">
        <v>3927</v>
      </c>
      <c r="I25073">
        <v>2.8435916002896451</v>
      </c>
      <c r="J25073">
        <f>VLOOKUP(B25073,Feuil1!$B$1:$E$46,4,FALSE)</f>
        <v>548.99</v>
      </c>
      <c r="K25073">
        <v>548.99</v>
      </c>
    </row>
    <row r="25074" spans="1:11" x14ac:dyDescent="0.3">
      <c r="A25074" t="s">
        <v>1104</v>
      </c>
      <c r="B25074" t="s">
        <v>981</v>
      </c>
      <c r="C25074" t="s">
        <v>1174</v>
      </c>
      <c r="D25074" t="s">
        <v>1102</v>
      </c>
      <c r="E25074">
        <v>2019</v>
      </c>
      <c r="F25074" t="s">
        <v>1114</v>
      </c>
      <c r="G25074">
        <v>1942</v>
      </c>
      <c r="H25074">
        <v>5990</v>
      </c>
      <c r="I25074">
        <v>3.0844490216271883</v>
      </c>
      <c r="J25074">
        <f>VLOOKUP(B25074,Feuil1!$B$1:$E$46,4,FALSE)</f>
        <v>548.99</v>
      </c>
      <c r="K25074">
        <v>548.99</v>
      </c>
    </row>
    <row r="25075" spans="1:11" x14ac:dyDescent="0.3">
      <c r="A25075" t="s">
        <v>1104</v>
      </c>
      <c r="B25075" t="s">
        <v>981</v>
      </c>
      <c r="C25075" t="s">
        <v>1173</v>
      </c>
      <c r="D25075" t="s">
        <v>1126</v>
      </c>
      <c r="E25075">
        <v>1998</v>
      </c>
      <c r="F25075" t="s">
        <v>1114</v>
      </c>
      <c r="G25075">
        <v>13</v>
      </c>
      <c r="H25075">
        <v>60</v>
      </c>
      <c r="I25075">
        <v>4.615384615384615</v>
      </c>
      <c r="J25075">
        <f>VLOOKUP(B25075,Feuil1!$B$1:$E$46,4,FALSE)</f>
        <v>548.99</v>
      </c>
      <c r="K25075">
        <v>548.99</v>
      </c>
    </row>
    <row r="25076" spans="1:11" x14ac:dyDescent="0.3">
      <c r="A25076" t="s">
        <v>1104</v>
      </c>
      <c r="B25076" t="s">
        <v>981</v>
      </c>
      <c r="C25076" t="s">
        <v>1173</v>
      </c>
      <c r="D25076" t="s">
        <v>1125</v>
      </c>
      <c r="E25076">
        <v>1999</v>
      </c>
      <c r="F25076" t="s">
        <v>1114</v>
      </c>
      <c r="G25076">
        <v>4</v>
      </c>
      <c r="H25076">
        <v>80</v>
      </c>
      <c r="I25076">
        <v>20</v>
      </c>
      <c r="J25076">
        <f>VLOOKUP(B25076,Feuil1!$B$1:$E$46,4,FALSE)</f>
        <v>548.99</v>
      </c>
      <c r="K25076">
        <v>548.99</v>
      </c>
    </row>
    <row r="25077" spans="1:11" x14ac:dyDescent="0.3">
      <c r="A25077" t="s">
        <v>1104</v>
      </c>
      <c r="B25077" t="s">
        <v>981</v>
      </c>
      <c r="C25077" t="s">
        <v>1173</v>
      </c>
      <c r="D25077" t="s">
        <v>1124</v>
      </c>
      <c r="E25077">
        <v>2000</v>
      </c>
      <c r="F25077" t="s">
        <v>1114</v>
      </c>
      <c r="G25077">
        <v>5</v>
      </c>
      <c r="H25077">
        <v>100</v>
      </c>
      <c r="I25077">
        <v>20</v>
      </c>
      <c r="J25077">
        <f>VLOOKUP(B25077,Feuil1!$B$1:$E$46,4,FALSE)</f>
        <v>548.99</v>
      </c>
      <c r="K25077">
        <v>548.99</v>
      </c>
    </row>
    <row r="25078" spans="1:11" x14ac:dyDescent="0.3">
      <c r="A25078" t="s">
        <v>1104</v>
      </c>
      <c r="B25078" t="s">
        <v>981</v>
      </c>
      <c r="C25078" t="s">
        <v>1173</v>
      </c>
      <c r="D25078" t="s">
        <v>1123</v>
      </c>
      <c r="E25078">
        <v>2001</v>
      </c>
      <c r="F25078" t="s">
        <v>1114</v>
      </c>
      <c r="G25078">
        <v>3</v>
      </c>
      <c r="H25078">
        <v>60</v>
      </c>
      <c r="I25078">
        <v>20</v>
      </c>
      <c r="J25078">
        <f>VLOOKUP(B25078,Feuil1!$B$1:$E$46,4,FALSE)</f>
        <v>548.99</v>
      </c>
      <c r="K25078">
        <v>548.99</v>
      </c>
    </row>
    <row r="25079" spans="1:11" x14ac:dyDescent="0.3">
      <c r="A25079" t="s">
        <v>1104</v>
      </c>
      <c r="B25079" t="s">
        <v>981</v>
      </c>
      <c r="C25079" t="s">
        <v>1173</v>
      </c>
      <c r="D25079" t="s">
        <v>1122</v>
      </c>
      <c r="E25079">
        <v>2002</v>
      </c>
      <c r="F25079" t="s">
        <v>1114</v>
      </c>
      <c r="G25079">
        <v>3</v>
      </c>
      <c r="H25079">
        <v>60</v>
      </c>
      <c r="I25079">
        <v>20</v>
      </c>
      <c r="J25079">
        <f>VLOOKUP(B25079,Feuil1!$B$1:$E$46,4,FALSE)</f>
        <v>548.99</v>
      </c>
      <c r="K25079">
        <v>548.99</v>
      </c>
    </row>
    <row r="25080" spans="1:11" x14ac:dyDescent="0.3">
      <c r="A25080" t="s">
        <v>1104</v>
      </c>
      <c r="B25080" t="s">
        <v>981</v>
      </c>
      <c r="C25080" t="s">
        <v>1173</v>
      </c>
      <c r="D25080" t="s">
        <v>1121</v>
      </c>
      <c r="E25080">
        <v>2003</v>
      </c>
      <c r="F25080" t="s">
        <v>1114</v>
      </c>
      <c r="G25080">
        <v>1</v>
      </c>
      <c r="I25080">
        <v>0</v>
      </c>
      <c r="J25080">
        <f>VLOOKUP(B25080,Feuil1!$B$1:$E$46,4,FALSE)</f>
        <v>548.99</v>
      </c>
      <c r="K25080">
        <v>548.99</v>
      </c>
    </row>
    <row r="25081" spans="1:11" x14ac:dyDescent="0.3">
      <c r="A25081" t="s">
        <v>1104</v>
      </c>
      <c r="B25081" t="s">
        <v>981</v>
      </c>
      <c r="C25081" t="s">
        <v>1173</v>
      </c>
      <c r="D25081" t="s">
        <v>1120</v>
      </c>
      <c r="E25081">
        <v>2004</v>
      </c>
      <c r="F25081" t="s">
        <v>1114</v>
      </c>
      <c r="G25081">
        <v>1</v>
      </c>
      <c r="H25081">
        <v>20</v>
      </c>
      <c r="I25081">
        <v>20</v>
      </c>
      <c r="J25081">
        <f>VLOOKUP(B25081,Feuil1!$B$1:$E$46,4,FALSE)</f>
        <v>548.99</v>
      </c>
      <c r="K25081">
        <v>548.99</v>
      </c>
    </row>
    <row r="25082" spans="1:11" x14ac:dyDescent="0.3">
      <c r="A25082" t="s">
        <v>1104</v>
      </c>
      <c r="B25082" t="s">
        <v>981</v>
      </c>
      <c r="C25082" t="s">
        <v>1173</v>
      </c>
      <c r="D25082" t="s">
        <v>1119</v>
      </c>
      <c r="E25082">
        <v>2005</v>
      </c>
      <c r="F25082" t="s">
        <v>1114</v>
      </c>
      <c r="G25082">
        <v>1</v>
      </c>
      <c r="H25082">
        <v>20</v>
      </c>
      <c r="I25082">
        <v>20</v>
      </c>
      <c r="J25082">
        <f>VLOOKUP(B25082,Feuil1!$B$1:$E$46,4,FALSE)</f>
        <v>548.99</v>
      </c>
      <c r="K25082">
        <v>548.99</v>
      </c>
    </row>
    <row r="25083" spans="1:11" x14ac:dyDescent="0.3">
      <c r="A25083" t="s">
        <v>1104</v>
      </c>
      <c r="B25083" t="s">
        <v>981</v>
      </c>
      <c r="C25083" t="s">
        <v>1173</v>
      </c>
      <c r="D25083" t="s">
        <v>1118</v>
      </c>
      <c r="E25083">
        <v>2006</v>
      </c>
      <c r="F25083" t="s">
        <v>1114</v>
      </c>
      <c r="G25083">
        <v>2</v>
      </c>
      <c r="H25083">
        <v>40</v>
      </c>
      <c r="I25083">
        <v>20</v>
      </c>
      <c r="J25083">
        <f>VLOOKUP(B25083,Feuil1!$B$1:$E$46,4,FALSE)</f>
        <v>548.99</v>
      </c>
      <c r="K25083">
        <v>548.99</v>
      </c>
    </row>
    <row r="25084" spans="1:11" x14ac:dyDescent="0.3">
      <c r="A25084" t="s">
        <v>1104</v>
      </c>
      <c r="B25084" t="s">
        <v>981</v>
      </c>
      <c r="C25084" t="s">
        <v>1173</v>
      </c>
      <c r="D25084" t="s">
        <v>1117</v>
      </c>
      <c r="E25084">
        <v>2007</v>
      </c>
      <c r="F25084" t="s">
        <v>1114</v>
      </c>
      <c r="G25084">
        <v>1</v>
      </c>
      <c r="H25084">
        <v>20</v>
      </c>
      <c r="I25084">
        <v>20</v>
      </c>
      <c r="J25084">
        <f>VLOOKUP(B25084,Feuil1!$B$1:$E$46,4,FALSE)</f>
        <v>548.99</v>
      </c>
      <c r="K25084">
        <v>548.99</v>
      </c>
    </row>
    <row r="25085" spans="1:11" x14ac:dyDescent="0.3">
      <c r="A25085" t="s">
        <v>1104</v>
      </c>
      <c r="B25085" t="s">
        <v>981</v>
      </c>
      <c r="C25085" t="s">
        <v>1173</v>
      </c>
      <c r="D25085" t="s">
        <v>1115</v>
      </c>
      <c r="E25085">
        <v>2009</v>
      </c>
      <c r="F25085" t="s">
        <v>1114</v>
      </c>
      <c r="G25085">
        <v>2</v>
      </c>
      <c r="H25085">
        <v>30</v>
      </c>
      <c r="I25085">
        <v>15</v>
      </c>
      <c r="J25085">
        <f>VLOOKUP(B25085,Feuil1!$B$1:$E$46,4,FALSE)</f>
        <v>548.99</v>
      </c>
      <c r="K25085">
        <v>548.99</v>
      </c>
    </row>
    <row r="25086" spans="1:11" x14ac:dyDescent="0.3">
      <c r="A25086" t="s">
        <v>1104</v>
      </c>
      <c r="B25086" t="s">
        <v>981</v>
      </c>
      <c r="C25086" t="s">
        <v>1173</v>
      </c>
      <c r="D25086" t="s">
        <v>1112</v>
      </c>
      <c r="E25086">
        <v>2011</v>
      </c>
      <c r="F25086" t="s">
        <v>1114</v>
      </c>
      <c r="G25086">
        <v>2</v>
      </c>
      <c r="H25086">
        <v>20</v>
      </c>
      <c r="I25086">
        <v>10</v>
      </c>
      <c r="J25086">
        <f>VLOOKUP(B25086,Feuil1!$B$1:$E$46,4,FALSE)</f>
        <v>548.99</v>
      </c>
      <c r="K25086">
        <v>548.99</v>
      </c>
    </row>
    <row r="25087" spans="1:11" x14ac:dyDescent="0.3">
      <c r="A25087" t="s">
        <v>1104</v>
      </c>
      <c r="B25087" t="s">
        <v>981</v>
      </c>
      <c r="C25087" t="s">
        <v>1173</v>
      </c>
      <c r="D25087" t="s">
        <v>1105</v>
      </c>
      <c r="E25087">
        <v>2018</v>
      </c>
      <c r="F25087" t="s">
        <v>1114</v>
      </c>
      <c r="G25087">
        <v>1</v>
      </c>
      <c r="H25087">
        <v>1</v>
      </c>
      <c r="I25087">
        <v>1</v>
      </c>
      <c r="J25087">
        <f>VLOOKUP(B25087,Feuil1!$B$1:$E$46,4,FALSE)</f>
        <v>548.99</v>
      </c>
      <c r="K25087">
        <v>548.99</v>
      </c>
    </row>
    <row r="25088" spans="1:11" x14ac:dyDescent="0.3">
      <c r="A25088" t="s">
        <v>1104</v>
      </c>
      <c r="B25088" t="s">
        <v>981</v>
      </c>
      <c r="C25088" t="s">
        <v>1173</v>
      </c>
      <c r="D25088" t="s">
        <v>1102</v>
      </c>
      <c r="E25088">
        <v>2019</v>
      </c>
      <c r="F25088" t="s">
        <v>1114</v>
      </c>
      <c r="G25088">
        <v>5</v>
      </c>
      <c r="H25088">
        <v>12</v>
      </c>
      <c r="I25088">
        <v>2.4</v>
      </c>
      <c r="J25088">
        <f>VLOOKUP(B25088,Feuil1!$B$1:$E$46,4,FALSE)</f>
        <v>548.99</v>
      </c>
      <c r="K25088">
        <v>548.99</v>
      </c>
    </row>
    <row r="25089" spans="1:11" x14ac:dyDescent="0.3">
      <c r="A25089" t="s">
        <v>1104</v>
      </c>
      <c r="B25089" t="s">
        <v>981</v>
      </c>
      <c r="C25089" t="s">
        <v>1172</v>
      </c>
      <c r="D25089" t="s">
        <v>1126</v>
      </c>
      <c r="E25089">
        <v>1998</v>
      </c>
      <c r="F25089" t="s">
        <v>1114</v>
      </c>
      <c r="G25089">
        <v>146</v>
      </c>
      <c r="H25089">
        <v>910</v>
      </c>
      <c r="I25089">
        <v>6.2328767123287667</v>
      </c>
      <c r="J25089">
        <f>VLOOKUP(B25089,Feuil1!$B$1:$E$46,4,FALSE)</f>
        <v>548.99</v>
      </c>
      <c r="K25089">
        <v>548.99</v>
      </c>
    </row>
    <row r="25090" spans="1:11" x14ac:dyDescent="0.3">
      <c r="A25090" t="s">
        <v>1104</v>
      </c>
      <c r="B25090" t="s">
        <v>981</v>
      </c>
      <c r="C25090" t="s">
        <v>1172</v>
      </c>
      <c r="D25090" t="s">
        <v>1125</v>
      </c>
      <c r="E25090">
        <v>1999</v>
      </c>
      <c r="F25090" t="s">
        <v>1114</v>
      </c>
      <c r="G25090">
        <v>82</v>
      </c>
      <c r="H25090">
        <v>1500</v>
      </c>
      <c r="I25090">
        <v>18.292682926829269</v>
      </c>
      <c r="J25090">
        <f>VLOOKUP(B25090,Feuil1!$B$1:$E$46,4,FALSE)</f>
        <v>548.99</v>
      </c>
      <c r="K25090">
        <v>548.99</v>
      </c>
    </row>
    <row r="25091" spans="1:11" x14ac:dyDescent="0.3">
      <c r="A25091" t="s">
        <v>1104</v>
      </c>
      <c r="B25091" t="s">
        <v>981</v>
      </c>
      <c r="C25091" t="s">
        <v>1171</v>
      </c>
      <c r="D25091" t="s">
        <v>1126</v>
      </c>
      <c r="E25091">
        <v>1998</v>
      </c>
      <c r="F25091" t="s">
        <v>1114</v>
      </c>
      <c r="G25091">
        <v>804</v>
      </c>
      <c r="H25091">
        <v>11970</v>
      </c>
      <c r="I25091">
        <v>14.888059701492537</v>
      </c>
      <c r="J25091">
        <f>VLOOKUP(B25091,Feuil1!$B$1:$E$46,4,FALSE)</f>
        <v>548.99</v>
      </c>
      <c r="K25091">
        <v>548.99</v>
      </c>
    </row>
    <row r="25092" spans="1:11" x14ac:dyDescent="0.3">
      <c r="A25092" t="s">
        <v>1104</v>
      </c>
      <c r="B25092" t="s">
        <v>981</v>
      </c>
      <c r="C25092" t="s">
        <v>1171</v>
      </c>
      <c r="D25092" t="s">
        <v>1125</v>
      </c>
      <c r="E25092">
        <v>1999</v>
      </c>
      <c r="F25092" t="s">
        <v>1114</v>
      </c>
      <c r="G25092">
        <v>700</v>
      </c>
      <c r="H25092">
        <v>16460</v>
      </c>
      <c r="I25092">
        <v>23.514285714285716</v>
      </c>
      <c r="J25092">
        <f>VLOOKUP(B25092,Feuil1!$B$1:$E$46,4,FALSE)</f>
        <v>548.99</v>
      </c>
      <c r="K25092">
        <v>548.99</v>
      </c>
    </row>
    <row r="25093" spans="1:11" x14ac:dyDescent="0.3">
      <c r="A25093" t="s">
        <v>1104</v>
      </c>
      <c r="B25093" t="s">
        <v>981</v>
      </c>
      <c r="C25093" t="s">
        <v>1171</v>
      </c>
      <c r="D25093" t="s">
        <v>1124</v>
      </c>
      <c r="E25093">
        <v>2000</v>
      </c>
      <c r="F25093" t="s">
        <v>1114</v>
      </c>
      <c r="G25093">
        <v>1083</v>
      </c>
      <c r="H25093">
        <v>14000</v>
      </c>
      <c r="I25093">
        <v>12.927054478301015</v>
      </c>
      <c r="J25093">
        <f>VLOOKUP(B25093,Feuil1!$B$1:$E$46,4,FALSE)</f>
        <v>548.99</v>
      </c>
      <c r="K25093">
        <v>548.99</v>
      </c>
    </row>
    <row r="25094" spans="1:11" x14ac:dyDescent="0.3">
      <c r="A25094" t="s">
        <v>1104</v>
      </c>
      <c r="B25094" t="s">
        <v>981</v>
      </c>
      <c r="C25094" t="s">
        <v>1171</v>
      </c>
      <c r="D25094" t="s">
        <v>1123</v>
      </c>
      <c r="E25094">
        <v>2001</v>
      </c>
      <c r="F25094" t="s">
        <v>1114</v>
      </c>
      <c r="G25094">
        <v>1000</v>
      </c>
      <c r="H25094">
        <v>23860</v>
      </c>
      <c r="I25094">
        <v>23.86</v>
      </c>
      <c r="J25094">
        <f>VLOOKUP(B25094,Feuil1!$B$1:$E$46,4,FALSE)</f>
        <v>548.99</v>
      </c>
      <c r="K25094">
        <v>548.99</v>
      </c>
    </row>
    <row r="25095" spans="1:11" x14ac:dyDescent="0.3">
      <c r="A25095" t="s">
        <v>1104</v>
      </c>
      <c r="B25095" t="s">
        <v>981</v>
      </c>
      <c r="C25095" t="s">
        <v>1171</v>
      </c>
      <c r="D25095" t="s">
        <v>1122</v>
      </c>
      <c r="E25095">
        <v>2002</v>
      </c>
      <c r="F25095" t="s">
        <v>1114</v>
      </c>
      <c r="G25095">
        <v>946</v>
      </c>
      <c r="H25095">
        <v>11910</v>
      </c>
      <c r="I25095">
        <v>12.58985200845666</v>
      </c>
      <c r="J25095">
        <f>VLOOKUP(B25095,Feuil1!$B$1:$E$46,4,FALSE)</f>
        <v>548.99</v>
      </c>
      <c r="K25095">
        <v>548.99</v>
      </c>
    </row>
    <row r="25096" spans="1:11" x14ac:dyDescent="0.3">
      <c r="A25096" t="s">
        <v>1104</v>
      </c>
      <c r="B25096" t="s">
        <v>981</v>
      </c>
      <c r="C25096" t="s">
        <v>1171</v>
      </c>
      <c r="D25096" t="s">
        <v>1121</v>
      </c>
      <c r="E25096">
        <v>2003</v>
      </c>
      <c r="F25096" t="s">
        <v>1114</v>
      </c>
      <c r="G25096">
        <v>366</v>
      </c>
      <c r="H25096">
        <v>8610</v>
      </c>
      <c r="I25096">
        <v>23.524590163934427</v>
      </c>
      <c r="J25096">
        <f>VLOOKUP(B25096,Feuil1!$B$1:$E$46,4,FALSE)</f>
        <v>548.99</v>
      </c>
      <c r="K25096">
        <v>548.99</v>
      </c>
    </row>
    <row r="25097" spans="1:11" x14ac:dyDescent="0.3">
      <c r="A25097" t="s">
        <v>1104</v>
      </c>
      <c r="B25097" t="s">
        <v>981</v>
      </c>
      <c r="C25097" t="s">
        <v>1171</v>
      </c>
      <c r="D25097" t="s">
        <v>1120</v>
      </c>
      <c r="E25097">
        <v>2004</v>
      </c>
      <c r="F25097" t="s">
        <v>1114</v>
      </c>
      <c r="G25097">
        <v>365</v>
      </c>
      <c r="H25097">
        <v>7620</v>
      </c>
      <c r="I25097">
        <v>20.876712328767123</v>
      </c>
      <c r="J25097">
        <f>VLOOKUP(B25097,Feuil1!$B$1:$E$46,4,FALSE)</f>
        <v>548.99</v>
      </c>
      <c r="K25097">
        <v>548.99</v>
      </c>
    </row>
    <row r="25098" spans="1:11" x14ac:dyDescent="0.3">
      <c r="A25098" t="s">
        <v>1104</v>
      </c>
      <c r="B25098" t="s">
        <v>981</v>
      </c>
      <c r="C25098" t="s">
        <v>1171</v>
      </c>
      <c r="D25098" t="s">
        <v>1119</v>
      </c>
      <c r="E25098">
        <v>2005</v>
      </c>
      <c r="F25098" t="s">
        <v>1114</v>
      </c>
      <c r="G25098">
        <v>230</v>
      </c>
      <c r="H25098">
        <v>5260</v>
      </c>
      <c r="I25098">
        <v>22.869565217391305</v>
      </c>
      <c r="J25098">
        <f>VLOOKUP(B25098,Feuil1!$B$1:$E$46,4,FALSE)</f>
        <v>548.99</v>
      </c>
      <c r="K25098">
        <v>548.99</v>
      </c>
    </row>
    <row r="25099" spans="1:11" x14ac:dyDescent="0.3">
      <c r="A25099" t="s">
        <v>1104</v>
      </c>
      <c r="B25099" t="s">
        <v>981</v>
      </c>
      <c r="C25099" t="s">
        <v>1171</v>
      </c>
      <c r="D25099" t="s">
        <v>1118</v>
      </c>
      <c r="E25099">
        <v>2006</v>
      </c>
      <c r="F25099" t="s">
        <v>1114</v>
      </c>
      <c r="G25099">
        <v>660</v>
      </c>
      <c r="H25099">
        <v>15520</v>
      </c>
      <c r="I25099">
        <v>23.515151515151516</v>
      </c>
      <c r="J25099">
        <f>VLOOKUP(B25099,Feuil1!$B$1:$E$46,4,FALSE)</f>
        <v>548.99</v>
      </c>
      <c r="K25099">
        <v>548.99</v>
      </c>
    </row>
    <row r="25100" spans="1:11" x14ac:dyDescent="0.3">
      <c r="A25100" t="s">
        <v>1104</v>
      </c>
      <c r="B25100" t="s">
        <v>981</v>
      </c>
      <c r="C25100" t="s">
        <v>1171</v>
      </c>
      <c r="D25100" t="s">
        <v>1117</v>
      </c>
      <c r="E25100">
        <v>2007</v>
      </c>
      <c r="F25100" t="s">
        <v>1114</v>
      </c>
      <c r="G25100">
        <v>1058</v>
      </c>
      <c r="H25100">
        <v>19270</v>
      </c>
      <c r="I25100">
        <v>18.213610586011342</v>
      </c>
      <c r="J25100">
        <f>VLOOKUP(B25100,Feuil1!$B$1:$E$46,4,FALSE)</f>
        <v>548.99</v>
      </c>
      <c r="K25100">
        <v>548.99</v>
      </c>
    </row>
    <row r="25101" spans="1:11" x14ac:dyDescent="0.3">
      <c r="A25101" t="s">
        <v>1104</v>
      </c>
      <c r="B25101" t="s">
        <v>981</v>
      </c>
      <c r="C25101" t="s">
        <v>1171</v>
      </c>
      <c r="D25101" t="s">
        <v>1116</v>
      </c>
      <c r="E25101">
        <v>2008</v>
      </c>
      <c r="F25101" t="s">
        <v>1114</v>
      </c>
      <c r="G25101">
        <v>818</v>
      </c>
      <c r="H25101">
        <v>17620</v>
      </c>
      <c r="I25101">
        <v>21.540342298288508</v>
      </c>
      <c r="J25101">
        <f>VLOOKUP(B25101,Feuil1!$B$1:$E$46,4,FALSE)</f>
        <v>548.99</v>
      </c>
      <c r="K25101">
        <v>548.99</v>
      </c>
    </row>
    <row r="25102" spans="1:11" x14ac:dyDescent="0.3">
      <c r="A25102" t="s">
        <v>1104</v>
      </c>
      <c r="B25102" t="s">
        <v>981</v>
      </c>
      <c r="C25102" t="s">
        <v>1171</v>
      </c>
      <c r="D25102" t="s">
        <v>1115</v>
      </c>
      <c r="E25102">
        <v>2009</v>
      </c>
      <c r="F25102" t="s">
        <v>1114</v>
      </c>
      <c r="G25102">
        <v>714</v>
      </c>
      <c r="H25102">
        <v>15380</v>
      </c>
      <c r="I25102">
        <v>21.540616246498601</v>
      </c>
      <c r="J25102">
        <f>VLOOKUP(B25102,Feuil1!$B$1:$E$46,4,FALSE)</f>
        <v>548.99</v>
      </c>
      <c r="K25102">
        <v>548.99</v>
      </c>
    </row>
    <row r="25103" spans="1:11" x14ac:dyDescent="0.3">
      <c r="A25103" t="s">
        <v>1104</v>
      </c>
      <c r="B25103" t="s">
        <v>981</v>
      </c>
      <c r="C25103" t="s">
        <v>1171</v>
      </c>
      <c r="D25103" t="s">
        <v>1113</v>
      </c>
      <c r="E25103">
        <v>2010</v>
      </c>
      <c r="F25103" t="s">
        <v>1114</v>
      </c>
      <c r="G25103">
        <v>461</v>
      </c>
      <c r="H25103">
        <v>9930</v>
      </c>
      <c r="I25103">
        <v>21.540130151843819</v>
      </c>
      <c r="J25103">
        <f>VLOOKUP(B25103,Feuil1!$B$1:$E$46,4,FALSE)</f>
        <v>548.99</v>
      </c>
      <c r="K25103">
        <v>548.99</v>
      </c>
    </row>
    <row r="25104" spans="1:11" x14ac:dyDescent="0.3">
      <c r="A25104" t="s">
        <v>1104</v>
      </c>
      <c r="B25104" t="s">
        <v>981</v>
      </c>
      <c r="C25104" t="s">
        <v>1171</v>
      </c>
      <c r="D25104" t="s">
        <v>1112</v>
      </c>
      <c r="E25104">
        <v>2011</v>
      </c>
      <c r="F25104" t="s">
        <v>1114</v>
      </c>
      <c r="G25104">
        <v>522</v>
      </c>
      <c r="H25104">
        <v>9510</v>
      </c>
      <c r="I25104">
        <v>18.2183908045977</v>
      </c>
      <c r="J25104">
        <f>VLOOKUP(B25104,Feuil1!$B$1:$E$46,4,FALSE)</f>
        <v>548.99</v>
      </c>
      <c r="K25104">
        <v>548.99</v>
      </c>
    </row>
    <row r="25105" spans="1:11" x14ac:dyDescent="0.3">
      <c r="A25105" t="s">
        <v>1104</v>
      </c>
      <c r="B25105" t="s">
        <v>981</v>
      </c>
      <c r="C25105" t="s">
        <v>1171</v>
      </c>
      <c r="D25105" t="s">
        <v>1111</v>
      </c>
      <c r="E25105">
        <v>2012</v>
      </c>
      <c r="F25105" t="s">
        <v>1114</v>
      </c>
      <c r="G25105">
        <v>592</v>
      </c>
      <c r="H25105">
        <v>11400</v>
      </c>
      <c r="I25105">
        <v>19.256756756756758</v>
      </c>
      <c r="J25105">
        <f>VLOOKUP(B25105,Feuil1!$B$1:$E$46,4,FALSE)</f>
        <v>548.99</v>
      </c>
      <c r="K25105">
        <v>548.99</v>
      </c>
    </row>
    <row r="25106" spans="1:11" x14ac:dyDescent="0.3">
      <c r="A25106" t="s">
        <v>1104</v>
      </c>
      <c r="B25106" t="s">
        <v>981</v>
      </c>
      <c r="C25106" t="s">
        <v>1171</v>
      </c>
      <c r="D25106" t="s">
        <v>1110</v>
      </c>
      <c r="E25106">
        <v>2013</v>
      </c>
      <c r="F25106" t="s">
        <v>1114</v>
      </c>
      <c r="G25106">
        <v>867</v>
      </c>
      <c r="H25106">
        <v>22340</v>
      </c>
      <c r="I25106">
        <v>25.767012687427911</v>
      </c>
      <c r="J25106">
        <f>VLOOKUP(B25106,Feuil1!$B$1:$E$46,4,FALSE)</f>
        <v>548.99</v>
      </c>
      <c r="K25106">
        <v>548.99</v>
      </c>
    </row>
    <row r="25107" spans="1:11" x14ac:dyDescent="0.3">
      <c r="A25107" t="s">
        <v>1104</v>
      </c>
      <c r="B25107" t="s">
        <v>981</v>
      </c>
      <c r="C25107" t="s">
        <v>1171</v>
      </c>
      <c r="D25107" t="s">
        <v>1109</v>
      </c>
      <c r="E25107">
        <v>2014</v>
      </c>
      <c r="F25107" t="s">
        <v>1114</v>
      </c>
      <c r="G25107">
        <v>1000</v>
      </c>
      <c r="H25107">
        <v>20000</v>
      </c>
      <c r="I25107">
        <v>20</v>
      </c>
      <c r="J25107">
        <f>VLOOKUP(B25107,Feuil1!$B$1:$E$46,4,FALSE)</f>
        <v>548.99</v>
      </c>
      <c r="K25107">
        <v>548.99</v>
      </c>
    </row>
    <row r="25108" spans="1:11" x14ac:dyDescent="0.3">
      <c r="A25108" t="s">
        <v>1104</v>
      </c>
      <c r="B25108" t="s">
        <v>981</v>
      </c>
      <c r="C25108" t="s">
        <v>1171</v>
      </c>
      <c r="D25108" t="s">
        <v>1108</v>
      </c>
      <c r="E25108">
        <v>2015</v>
      </c>
      <c r="F25108" t="s">
        <v>1114</v>
      </c>
      <c r="G25108">
        <v>1000</v>
      </c>
      <c r="H25108">
        <v>40000</v>
      </c>
      <c r="I25108">
        <v>40</v>
      </c>
      <c r="J25108">
        <f>VLOOKUP(B25108,Feuil1!$B$1:$E$46,4,FALSE)</f>
        <v>548.99</v>
      </c>
      <c r="K25108">
        <v>548.99</v>
      </c>
    </row>
    <row r="25109" spans="1:11" x14ac:dyDescent="0.3">
      <c r="A25109" t="s">
        <v>1104</v>
      </c>
      <c r="B25109" t="s">
        <v>981</v>
      </c>
      <c r="C25109" t="s">
        <v>1171</v>
      </c>
      <c r="D25109" t="s">
        <v>1105</v>
      </c>
      <c r="E25109">
        <v>2018</v>
      </c>
      <c r="F25109" t="s">
        <v>1114</v>
      </c>
      <c r="G25109">
        <v>124</v>
      </c>
      <c r="H25109">
        <v>296</v>
      </c>
      <c r="I25109">
        <v>2.3870967741935485</v>
      </c>
      <c r="J25109">
        <f>VLOOKUP(B25109,Feuil1!$B$1:$E$46,4,FALSE)</f>
        <v>548.99</v>
      </c>
      <c r="K25109">
        <v>548.99</v>
      </c>
    </row>
    <row r="25110" spans="1:11" x14ac:dyDescent="0.3">
      <c r="A25110" t="s">
        <v>1104</v>
      </c>
      <c r="B25110" t="s">
        <v>981</v>
      </c>
      <c r="C25110" t="s">
        <v>1171</v>
      </c>
      <c r="D25110" t="s">
        <v>1102</v>
      </c>
      <c r="E25110">
        <v>2019</v>
      </c>
      <c r="F25110" t="s">
        <v>1114</v>
      </c>
      <c r="G25110">
        <v>115</v>
      </c>
      <c r="H25110">
        <v>290</v>
      </c>
      <c r="I25110">
        <v>2.5217391304347827</v>
      </c>
      <c r="J25110">
        <f>VLOOKUP(B25110,Feuil1!$B$1:$E$46,4,FALSE)</f>
        <v>548.99</v>
      </c>
      <c r="K25110">
        <v>548.99</v>
      </c>
    </row>
    <row r="25111" spans="1:11" x14ac:dyDescent="0.3">
      <c r="A25111" t="s">
        <v>1104</v>
      </c>
      <c r="B25111" t="s">
        <v>981</v>
      </c>
      <c r="C25111" t="s">
        <v>1170</v>
      </c>
      <c r="D25111" t="s">
        <v>1126</v>
      </c>
      <c r="E25111">
        <v>1998</v>
      </c>
      <c r="F25111" t="s">
        <v>1114</v>
      </c>
      <c r="G25111">
        <v>1930</v>
      </c>
      <c r="H25111">
        <v>48200</v>
      </c>
      <c r="I25111">
        <v>24.974093264248705</v>
      </c>
      <c r="J25111">
        <f>VLOOKUP(B25111,Feuil1!$B$1:$E$46,4,FALSE)</f>
        <v>548.99</v>
      </c>
      <c r="K25111">
        <v>548.99</v>
      </c>
    </row>
    <row r="25112" spans="1:11" x14ac:dyDescent="0.3">
      <c r="A25112" t="s">
        <v>1104</v>
      </c>
      <c r="B25112" t="s">
        <v>981</v>
      </c>
      <c r="C25112" t="s">
        <v>1170</v>
      </c>
      <c r="D25112" t="s">
        <v>1125</v>
      </c>
      <c r="E25112">
        <v>1999</v>
      </c>
      <c r="F25112" t="s">
        <v>1114</v>
      </c>
      <c r="G25112">
        <v>1044</v>
      </c>
      <c r="H25112">
        <v>45280</v>
      </c>
      <c r="I25112">
        <v>43.371647509578544</v>
      </c>
      <c r="J25112">
        <f>VLOOKUP(B25112,Feuil1!$B$1:$E$46,4,FALSE)</f>
        <v>548.99</v>
      </c>
      <c r="K25112">
        <v>548.99</v>
      </c>
    </row>
    <row r="25113" spans="1:11" x14ac:dyDescent="0.3">
      <c r="A25113" t="s">
        <v>1104</v>
      </c>
      <c r="B25113" t="s">
        <v>981</v>
      </c>
      <c r="C25113" t="s">
        <v>1170</v>
      </c>
      <c r="D25113" t="s">
        <v>1124</v>
      </c>
      <c r="E25113">
        <v>2000</v>
      </c>
      <c r="F25113" t="s">
        <v>1114</v>
      </c>
      <c r="G25113">
        <v>1665</v>
      </c>
      <c r="H25113">
        <v>32290</v>
      </c>
      <c r="I25113">
        <v>19.393393393393392</v>
      </c>
      <c r="J25113">
        <f>VLOOKUP(B25113,Feuil1!$B$1:$E$46,4,FALSE)</f>
        <v>548.99</v>
      </c>
      <c r="K25113">
        <v>548.99</v>
      </c>
    </row>
    <row r="25114" spans="1:11" x14ac:dyDescent="0.3">
      <c r="A25114" t="s">
        <v>1104</v>
      </c>
      <c r="B25114" t="s">
        <v>981</v>
      </c>
      <c r="C25114" t="s">
        <v>1170</v>
      </c>
      <c r="D25114" t="s">
        <v>1123</v>
      </c>
      <c r="E25114">
        <v>2001</v>
      </c>
      <c r="F25114" t="s">
        <v>1114</v>
      </c>
      <c r="G25114">
        <v>1147</v>
      </c>
      <c r="H25114">
        <v>50370</v>
      </c>
      <c r="I25114">
        <v>43.914559721011337</v>
      </c>
      <c r="J25114">
        <f>VLOOKUP(B25114,Feuil1!$B$1:$E$46,4,FALSE)</f>
        <v>548.99</v>
      </c>
      <c r="K25114">
        <v>548.99</v>
      </c>
    </row>
    <row r="25115" spans="1:11" x14ac:dyDescent="0.3">
      <c r="A25115" t="s">
        <v>1104</v>
      </c>
      <c r="B25115" t="s">
        <v>981</v>
      </c>
      <c r="C25115" t="s">
        <v>1170</v>
      </c>
      <c r="D25115" t="s">
        <v>1122</v>
      </c>
      <c r="E25115">
        <v>2002</v>
      </c>
      <c r="F25115" t="s">
        <v>1114</v>
      </c>
      <c r="G25115">
        <v>1112</v>
      </c>
      <c r="H25115">
        <v>40390</v>
      </c>
      <c r="I25115">
        <v>36.321942446043167</v>
      </c>
      <c r="J25115">
        <f>VLOOKUP(B25115,Feuil1!$B$1:$E$46,4,FALSE)</f>
        <v>548.99</v>
      </c>
      <c r="K25115">
        <v>548.99</v>
      </c>
    </row>
    <row r="25116" spans="1:11" x14ac:dyDescent="0.3">
      <c r="A25116" t="s">
        <v>1104</v>
      </c>
      <c r="B25116" t="s">
        <v>981</v>
      </c>
      <c r="C25116" t="s">
        <v>1170</v>
      </c>
      <c r="D25116" t="s">
        <v>1121</v>
      </c>
      <c r="E25116">
        <v>2003</v>
      </c>
      <c r="F25116" t="s">
        <v>1114</v>
      </c>
      <c r="G25116">
        <v>1344</v>
      </c>
      <c r="H25116">
        <v>57560</v>
      </c>
      <c r="I25116">
        <v>42.827380952380949</v>
      </c>
      <c r="J25116">
        <f>VLOOKUP(B25116,Feuil1!$B$1:$E$46,4,FALSE)</f>
        <v>548.99</v>
      </c>
      <c r="K25116">
        <v>548.99</v>
      </c>
    </row>
    <row r="25117" spans="1:11" x14ac:dyDescent="0.3">
      <c r="A25117" t="s">
        <v>1104</v>
      </c>
      <c r="B25117" t="s">
        <v>981</v>
      </c>
      <c r="C25117" t="s">
        <v>1170</v>
      </c>
      <c r="D25117" t="s">
        <v>1120</v>
      </c>
      <c r="E25117">
        <v>2004</v>
      </c>
      <c r="F25117" t="s">
        <v>1114</v>
      </c>
      <c r="G25117">
        <v>1117</v>
      </c>
      <c r="H25117">
        <v>47870</v>
      </c>
      <c r="I25117">
        <v>42.855863921217548</v>
      </c>
      <c r="J25117">
        <f>VLOOKUP(B25117,Feuil1!$B$1:$E$46,4,FALSE)</f>
        <v>548.99</v>
      </c>
      <c r="K25117">
        <v>548.99</v>
      </c>
    </row>
    <row r="25118" spans="1:11" x14ac:dyDescent="0.3">
      <c r="A25118" t="s">
        <v>1104</v>
      </c>
      <c r="B25118" t="s">
        <v>981</v>
      </c>
      <c r="C25118" t="s">
        <v>1170</v>
      </c>
      <c r="D25118" t="s">
        <v>1119</v>
      </c>
      <c r="E25118">
        <v>2005</v>
      </c>
      <c r="F25118" t="s">
        <v>1114</v>
      </c>
      <c r="G25118">
        <v>2131</v>
      </c>
      <c r="H25118">
        <v>90120</v>
      </c>
      <c r="I25118">
        <v>42.290004692632564</v>
      </c>
      <c r="J25118">
        <f>VLOOKUP(B25118,Feuil1!$B$1:$E$46,4,FALSE)</f>
        <v>548.99</v>
      </c>
      <c r="K25118">
        <v>548.99</v>
      </c>
    </row>
    <row r="25119" spans="1:11" x14ac:dyDescent="0.3">
      <c r="A25119" t="s">
        <v>1104</v>
      </c>
      <c r="B25119" t="s">
        <v>981</v>
      </c>
      <c r="C25119" t="s">
        <v>1170</v>
      </c>
      <c r="D25119" t="s">
        <v>1118</v>
      </c>
      <c r="E25119">
        <v>2006</v>
      </c>
      <c r="F25119" t="s">
        <v>1114</v>
      </c>
      <c r="G25119">
        <v>2301</v>
      </c>
      <c r="H25119">
        <v>94810</v>
      </c>
      <c r="I25119">
        <v>41.203824424163408</v>
      </c>
      <c r="J25119">
        <f>VLOOKUP(B25119,Feuil1!$B$1:$E$46,4,FALSE)</f>
        <v>548.99</v>
      </c>
      <c r="K25119">
        <v>548.99</v>
      </c>
    </row>
    <row r="25120" spans="1:11" x14ac:dyDescent="0.3">
      <c r="A25120" t="s">
        <v>1104</v>
      </c>
      <c r="B25120" t="s">
        <v>981</v>
      </c>
      <c r="C25120" t="s">
        <v>1170</v>
      </c>
      <c r="D25120" t="s">
        <v>1117</v>
      </c>
      <c r="E25120">
        <v>2007</v>
      </c>
      <c r="F25120" t="s">
        <v>1114</v>
      </c>
      <c r="G25120">
        <v>2762</v>
      </c>
      <c r="H25120">
        <v>74870</v>
      </c>
      <c r="I25120">
        <v>27.107168718320057</v>
      </c>
      <c r="J25120">
        <f>VLOOKUP(B25120,Feuil1!$B$1:$E$46,4,FALSE)</f>
        <v>548.99</v>
      </c>
      <c r="K25120">
        <v>548.99</v>
      </c>
    </row>
    <row r="25121" spans="1:11" x14ac:dyDescent="0.3">
      <c r="A25121" t="s">
        <v>1104</v>
      </c>
      <c r="B25121" t="s">
        <v>981</v>
      </c>
      <c r="C25121" t="s">
        <v>1170</v>
      </c>
      <c r="D25121" t="s">
        <v>1116</v>
      </c>
      <c r="E25121">
        <v>2008</v>
      </c>
      <c r="F25121" t="s">
        <v>1114</v>
      </c>
      <c r="G25121">
        <v>2199</v>
      </c>
      <c r="H25121">
        <v>83460</v>
      </c>
      <c r="I25121">
        <v>37.953615279672576</v>
      </c>
      <c r="J25121">
        <f>VLOOKUP(B25121,Feuil1!$B$1:$E$46,4,FALSE)</f>
        <v>548.99</v>
      </c>
      <c r="K25121">
        <v>548.99</v>
      </c>
    </row>
    <row r="25122" spans="1:11" x14ac:dyDescent="0.3">
      <c r="A25122" t="s">
        <v>1104</v>
      </c>
      <c r="B25122" t="s">
        <v>981</v>
      </c>
      <c r="C25122" t="s">
        <v>1170</v>
      </c>
      <c r="D25122" t="s">
        <v>1115</v>
      </c>
      <c r="E25122">
        <v>2009</v>
      </c>
      <c r="F25122" t="s">
        <v>1114</v>
      </c>
      <c r="G25122">
        <v>1814</v>
      </c>
      <c r="H25122">
        <v>64910</v>
      </c>
      <c r="I25122">
        <v>35.782800441014331</v>
      </c>
      <c r="J25122">
        <f>VLOOKUP(B25122,Feuil1!$B$1:$E$46,4,FALSE)</f>
        <v>548.99</v>
      </c>
      <c r="K25122">
        <v>548.99</v>
      </c>
    </row>
    <row r="25123" spans="1:11" x14ac:dyDescent="0.3">
      <c r="A25123" t="s">
        <v>1104</v>
      </c>
      <c r="B25123" t="s">
        <v>981</v>
      </c>
      <c r="C25123" t="s">
        <v>1170</v>
      </c>
      <c r="D25123" t="s">
        <v>1113</v>
      </c>
      <c r="E25123">
        <v>2010</v>
      </c>
      <c r="F25123" t="s">
        <v>1114</v>
      </c>
      <c r="G25123">
        <v>1999</v>
      </c>
      <c r="H25123">
        <v>74780</v>
      </c>
      <c r="I25123">
        <v>37.408704352176088</v>
      </c>
      <c r="J25123">
        <f>VLOOKUP(B25123,Feuil1!$B$1:$E$46,4,FALSE)</f>
        <v>548.99</v>
      </c>
      <c r="K25123">
        <v>548.99</v>
      </c>
    </row>
    <row r="25124" spans="1:11" x14ac:dyDescent="0.3">
      <c r="A25124" t="s">
        <v>1104</v>
      </c>
      <c r="B25124" t="s">
        <v>981</v>
      </c>
      <c r="C25124" t="s">
        <v>1170</v>
      </c>
      <c r="D25124" t="s">
        <v>1112</v>
      </c>
      <c r="E25124">
        <v>2011</v>
      </c>
      <c r="F25124" t="s">
        <v>1114</v>
      </c>
      <c r="G25124">
        <v>1462</v>
      </c>
      <c r="H25124">
        <v>46150</v>
      </c>
      <c r="I25124">
        <v>31.566347469220247</v>
      </c>
      <c r="J25124">
        <f>VLOOKUP(B25124,Feuil1!$B$1:$E$46,4,FALSE)</f>
        <v>548.99</v>
      </c>
      <c r="K25124">
        <v>548.99</v>
      </c>
    </row>
    <row r="25125" spans="1:11" x14ac:dyDescent="0.3">
      <c r="A25125" t="s">
        <v>1104</v>
      </c>
      <c r="B25125" t="s">
        <v>981</v>
      </c>
      <c r="C25125" t="s">
        <v>1170</v>
      </c>
      <c r="D25125" t="s">
        <v>1111</v>
      </c>
      <c r="E25125">
        <v>2012</v>
      </c>
      <c r="F25125" t="s">
        <v>1114</v>
      </c>
      <c r="G25125">
        <v>1790</v>
      </c>
      <c r="H25125">
        <v>57300</v>
      </c>
      <c r="I25125">
        <v>32.011173184357538</v>
      </c>
      <c r="J25125">
        <f>VLOOKUP(B25125,Feuil1!$B$1:$E$46,4,FALSE)</f>
        <v>548.99</v>
      </c>
      <c r="K25125">
        <v>548.99</v>
      </c>
    </row>
    <row r="25126" spans="1:11" x14ac:dyDescent="0.3">
      <c r="A25126" t="s">
        <v>1104</v>
      </c>
      <c r="B25126" t="s">
        <v>981</v>
      </c>
      <c r="C25126" t="s">
        <v>1170</v>
      </c>
      <c r="D25126" t="s">
        <v>1110</v>
      </c>
      <c r="E25126">
        <v>2013</v>
      </c>
      <c r="F25126" t="s">
        <v>1114</v>
      </c>
      <c r="G25126">
        <v>771</v>
      </c>
      <c r="H25126">
        <v>23990</v>
      </c>
      <c r="I25126">
        <v>31.115434500648508</v>
      </c>
      <c r="J25126">
        <f>VLOOKUP(B25126,Feuil1!$B$1:$E$46,4,FALSE)</f>
        <v>548.99</v>
      </c>
      <c r="K25126">
        <v>548.99</v>
      </c>
    </row>
    <row r="25127" spans="1:11" x14ac:dyDescent="0.3">
      <c r="A25127" t="s">
        <v>1104</v>
      </c>
      <c r="B25127" t="s">
        <v>981</v>
      </c>
      <c r="C25127" t="s">
        <v>1170</v>
      </c>
      <c r="D25127" t="s">
        <v>1108</v>
      </c>
      <c r="E25127">
        <v>2015</v>
      </c>
      <c r="F25127" t="s">
        <v>1114</v>
      </c>
      <c r="G25127">
        <v>1000</v>
      </c>
      <c r="H25127">
        <v>50000</v>
      </c>
      <c r="I25127">
        <v>50</v>
      </c>
      <c r="J25127">
        <f>VLOOKUP(B25127,Feuil1!$B$1:$E$46,4,FALSE)</f>
        <v>548.99</v>
      </c>
      <c r="K25127">
        <v>548.99</v>
      </c>
    </row>
    <row r="25128" spans="1:11" x14ac:dyDescent="0.3">
      <c r="A25128" t="s">
        <v>1104</v>
      </c>
      <c r="B25128" t="s">
        <v>981</v>
      </c>
      <c r="C25128" t="s">
        <v>1170</v>
      </c>
      <c r="D25128" t="s">
        <v>1105</v>
      </c>
      <c r="E25128">
        <v>2018</v>
      </c>
      <c r="F25128" t="s">
        <v>1114</v>
      </c>
      <c r="G25128">
        <v>3075</v>
      </c>
      <c r="H25128">
        <v>8613</v>
      </c>
      <c r="I25128">
        <v>2.8009756097560974</v>
      </c>
      <c r="J25128">
        <f>VLOOKUP(B25128,Feuil1!$B$1:$E$46,4,FALSE)</f>
        <v>548.99</v>
      </c>
      <c r="K25128">
        <v>548.99</v>
      </c>
    </row>
    <row r="25129" spans="1:11" x14ac:dyDescent="0.3">
      <c r="A25129" t="s">
        <v>1104</v>
      </c>
      <c r="B25129" t="s">
        <v>981</v>
      </c>
      <c r="C25129" t="s">
        <v>1170</v>
      </c>
      <c r="D25129" t="s">
        <v>1102</v>
      </c>
      <c r="E25129">
        <v>2019</v>
      </c>
      <c r="F25129" t="s">
        <v>1114</v>
      </c>
      <c r="G25129">
        <v>2226</v>
      </c>
      <c r="H25129">
        <v>6927</v>
      </c>
      <c r="I25129">
        <v>3.1118598382749325</v>
      </c>
      <c r="J25129">
        <f>VLOOKUP(B25129,Feuil1!$B$1:$E$46,4,FALSE)</f>
        <v>548.99</v>
      </c>
      <c r="K25129">
        <v>548.99</v>
      </c>
    </row>
    <row r="25130" spans="1:11" x14ac:dyDescent="0.3">
      <c r="A25130" t="s">
        <v>1104</v>
      </c>
      <c r="B25130" t="s">
        <v>981</v>
      </c>
      <c r="C25130" t="s">
        <v>1169</v>
      </c>
      <c r="D25130" t="s">
        <v>1126</v>
      </c>
      <c r="E25130">
        <v>1998</v>
      </c>
      <c r="F25130" t="s">
        <v>1114</v>
      </c>
      <c r="G25130">
        <v>119</v>
      </c>
      <c r="H25130">
        <v>2460</v>
      </c>
      <c r="I25130">
        <v>20.672268907563026</v>
      </c>
      <c r="J25130">
        <f>VLOOKUP(B25130,Feuil1!$B$1:$E$46,4,FALSE)</f>
        <v>548.99</v>
      </c>
      <c r="K25130">
        <v>548.99</v>
      </c>
    </row>
    <row r="25131" spans="1:11" x14ac:dyDescent="0.3">
      <c r="A25131" t="s">
        <v>1104</v>
      </c>
      <c r="B25131" t="s">
        <v>981</v>
      </c>
      <c r="C25131" t="s">
        <v>1169</v>
      </c>
      <c r="D25131" t="s">
        <v>1125</v>
      </c>
      <c r="E25131">
        <v>1999</v>
      </c>
      <c r="F25131" t="s">
        <v>1114</v>
      </c>
      <c r="G25131">
        <v>43</v>
      </c>
      <c r="H25131">
        <v>1330</v>
      </c>
      <c r="I25131">
        <v>30.930232558139537</v>
      </c>
      <c r="J25131">
        <f>VLOOKUP(B25131,Feuil1!$B$1:$E$46,4,FALSE)</f>
        <v>548.99</v>
      </c>
      <c r="K25131">
        <v>548.99</v>
      </c>
    </row>
    <row r="25132" spans="1:11" x14ac:dyDescent="0.3">
      <c r="A25132" t="s">
        <v>1104</v>
      </c>
      <c r="B25132" t="s">
        <v>981</v>
      </c>
      <c r="C25132" t="s">
        <v>1169</v>
      </c>
      <c r="D25132" t="s">
        <v>1124</v>
      </c>
      <c r="E25132">
        <v>2000</v>
      </c>
      <c r="F25132" t="s">
        <v>1114</v>
      </c>
      <c r="G25132">
        <v>141</v>
      </c>
      <c r="H25132">
        <v>2300</v>
      </c>
      <c r="I25132">
        <v>16.312056737588652</v>
      </c>
      <c r="J25132">
        <f>VLOOKUP(B25132,Feuil1!$B$1:$E$46,4,FALSE)</f>
        <v>548.99</v>
      </c>
      <c r="K25132">
        <v>548.99</v>
      </c>
    </row>
    <row r="25133" spans="1:11" x14ac:dyDescent="0.3">
      <c r="A25133" t="s">
        <v>1104</v>
      </c>
      <c r="B25133" t="s">
        <v>981</v>
      </c>
      <c r="C25133" t="s">
        <v>1169</v>
      </c>
      <c r="D25133" t="s">
        <v>1123</v>
      </c>
      <c r="E25133">
        <v>2001</v>
      </c>
      <c r="F25133" t="s">
        <v>1114</v>
      </c>
      <c r="G25133">
        <v>124</v>
      </c>
      <c r="H25133">
        <v>3570</v>
      </c>
      <c r="I25133">
        <v>28.79032258064516</v>
      </c>
      <c r="J25133">
        <f>VLOOKUP(B25133,Feuil1!$B$1:$E$46,4,FALSE)</f>
        <v>548.99</v>
      </c>
      <c r="K25133">
        <v>548.99</v>
      </c>
    </row>
    <row r="25134" spans="1:11" x14ac:dyDescent="0.3">
      <c r="A25134" t="s">
        <v>1104</v>
      </c>
      <c r="B25134" t="s">
        <v>981</v>
      </c>
      <c r="C25134" t="s">
        <v>1169</v>
      </c>
      <c r="D25134" t="s">
        <v>1122</v>
      </c>
      <c r="E25134">
        <v>2002</v>
      </c>
      <c r="F25134" t="s">
        <v>1114</v>
      </c>
      <c r="G25134">
        <v>74</v>
      </c>
      <c r="H25134">
        <v>2320</v>
      </c>
      <c r="I25134">
        <v>31.351351351351351</v>
      </c>
      <c r="J25134">
        <f>VLOOKUP(B25134,Feuil1!$B$1:$E$46,4,FALSE)</f>
        <v>548.99</v>
      </c>
      <c r="K25134">
        <v>548.99</v>
      </c>
    </row>
    <row r="25135" spans="1:11" x14ac:dyDescent="0.3">
      <c r="A25135" t="s">
        <v>1104</v>
      </c>
      <c r="B25135" t="s">
        <v>981</v>
      </c>
      <c r="C25135" t="s">
        <v>1169</v>
      </c>
      <c r="D25135" t="s">
        <v>1121</v>
      </c>
      <c r="E25135">
        <v>2003</v>
      </c>
      <c r="F25135" t="s">
        <v>1114</v>
      </c>
      <c r="G25135">
        <v>85</v>
      </c>
      <c r="H25135">
        <v>2800</v>
      </c>
      <c r="I25135">
        <v>32.941176470588232</v>
      </c>
      <c r="J25135">
        <f>VLOOKUP(B25135,Feuil1!$B$1:$E$46,4,FALSE)</f>
        <v>548.99</v>
      </c>
      <c r="K25135">
        <v>548.99</v>
      </c>
    </row>
    <row r="25136" spans="1:11" x14ac:dyDescent="0.3">
      <c r="A25136" t="s">
        <v>1104</v>
      </c>
      <c r="B25136" t="s">
        <v>981</v>
      </c>
      <c r="C25136" t="s">
        <v>1169</v>
      </c>
      <c r="D25136" t="s">
        <v>1120</v>
      </c>
      <c r="E25136">
        <v>2004</v>
      </c>
      <c r="F25136" t="s">
        <v>1114</v>
      </c>
      <c r="G25136">
        <v>147</v>
      </c>
      <c r="H25136">
        <v>4910</v>
      </c>
      <c r="I25136">
        <v>33.401360544217688</v>
      </c>
      <c r="J25136">
        <f>VLOOKUP(B25136,Feuil1!$B$1:$E$46,4,FALSE)</f>
        <v>548.99</v>
      </c>
      <c r="K25136">
        <v>548.99</v>
      </c>
    </row>
    <row r="25137" spans="1:11" x14ac:dyDescent="0.3">
      <c r="A25137" t="s">
        <v>1104</v>
      </c>
      <c r="B25137" t="s">
        <v>981</v>
      </c>
      <c r="C25137" t="s">
        <v>1169</v>
      </c>
      <c r="D25137" t="s">
        <v>1119</v>
      </c>
      <c r="E25137">
        <v>2005</v>
      </c>
      <c r="F25137" t="s">
        <v>1114</v>
      </c>
      <c r="G25137">
        <v>201</v>
      </c>
      <c r="H25137">
        <v>4600</v>
      </c>
      <c r="I25137">
        <v>22.885572139303484</v>
      </c>
      <c r="J25137">
        <f>VLOOKUP(B25137,Feuil1!$B$1:$E$46,4,FALSE)</f>
        <v>548.99</v>
      </c>
      <c r="K25137">
        <v>548.99</v>
      </c>
    </row>
    <row r="25138" spans="1:11" x14ac:dyDescent="0.3">
      <c r="A25138" t="s">
        <v>1104</v>
      </c>
      <c r="B25138" t="s">
        <v>981</v>
      </c>
      <c r="C25138" t="s">
        <v>1169</v>
      </c>
      <c r="D25138" t="s">
        <v>1118</v>
      </c>
      <c r="E25138">
        <v>2006</v>
      </c>
      <c r="F25138" t="s">
        <v>1114</v>
      </c>
      <c r="G25138">
        <v>260</v>
      </c>
      <c r="H25138">
        <v>6420</v>
      </c>
      <c r="I25138">
        <v>24.692307692307693</v>
      </c>
      <c r="J25138">
        <f>VLOOKUP(B25138,Feuil1!$B$1:$E$46,4,FALSE)</f>
        <v>548.99</v>
      </c>
      <c r="K25138">
        <v>548.99</v>
      </c>
    </row>
    <row r="25139" spans="1:11" x14ac:dyDescent="0.3">
      <c r="A25139" t="s">
        <v>1104</v>
      </c>
      <c r="B25139" t="s">
        <v>981</v>
      </c>
      <c r="C25139" t="s">
        <v>1169</v>
      </c>
      <c r="D25139" t="s">
        <v>1117</v>
      </c>
      <c r="E25139">
        <v>2007</v>
      </c>
      <c r="F25139" t="s">
        <v>1114</v>
      </c>
      <c r="G25139">
        <v>384</v>
      </c>
      <c r="H25139">
        <v>11400</v>
      </c>
      <c r="I25139">
        <v>29.6875</v>
      </c>
      <c r="J25139">
        <f>VLOOKUP(B25139,Feuil1!$B$1:$E$46,4,FALSE)</f>
        <v>548.99</v>
      </c>
      <c r="K25139">
        <v>548.99</v>
      </c>
    </row>
    <row r="25140" spans="1:11" x14ac:dyDescent="0.3">
      <c r="A25140" t="s">
        <v>1104</v>
      </c>
      <c r="B25140" t="s">
        <v>981</v>
      </c>
      <c r="C25140" t="s">
        <v>1169</v>
      </c>
      <c r="D25140" t="s">
        <v>1116</v>
      </c>
      <c r="E25140">
        <v>2008</v>
      </c>
      <c r="F25140" t="s">
        <v>1114</v>
      </c>
      <c r="G25140">
        <v>226</v>
      </c>
      <c r="H25140">
        <v>5980</v>
      </c>
      <c r="I25140">
        <v>26.460176991150444</v>
      </c>
      <c r="J25140">
        <f>VLOOKUP(B25140,Feuil1!$B$1:$E$46,4,FALSE)</f>
        <v>548.99</v>
      </c>
      <c r="K25140">
        <v>548.99</v>
      </c>
    </row>
    <row r="25141" spans="1:11" x14ac:dyDescent="0.3">
      <c r="A25141" t="s">
        <v>1104</v>
      </c>
      <c r="B25141" t="s">
        <v>981</v>
      </c>
      <c r="C25141" t="s">
        <v>1169</v>
      </c>
      <c r="D25141" t="s">
        <v>1115</v>
      </c>
      <c r="E25141">
        <v>2009</v>
      </c>
      <c r="F25141" t="s">
        <v>1114</v>
      </c>
      <c r="G25141">
        <v>166</v>
      </c>
      <c r="H25141">
        <v>4810</v>
      </c>
      <c r="I25141">
        <v>28.975903614457831</v>
      </c>
      <c r="J25141">
        <f>VLOOKUP(B25141,Feuil1!$B$1:$E$46,4,FALSE)</f>
        <v>548.99</v>
      </c>
      <c r="K25141">
        <v>548.99</v>
      </c>
    </row>
    <row r="25142" spans="1:11" x14ac:dyDescent="0.3">
      <c r="A25142" t="s">
        <v>1104</v>
      </c>
      <c r="B25142" t="s">
        <v>981</v>
      </c>
      <c r="C25142" t="s">
        <v>1169</v>
      </c>
      <c r="D25142" t="s">
        <v>1113</v>
      </c>
      <c r="E25142">
        <v>2010</v>
      </c>
      <c r="F25142" t="s">
        <v>1114</v>
      </c>
      <c r="G25142">
        <v>249</v>
      </c>
      <c r="H25142">
        <v>7300</v>
      </c>
      <c r="I25142">
        <v>29.317269076305219</v>
      </c>
      <c r="J25142">
        <f>VLOOKUP(B25142,Feuil1!$B$1:$E$46,4,FALSE)</f>
        <v>548.99</v>
      </c>
      <c r="K25142">
        <v>548.99</v>
      </c>
    </row>
    <row r="25143" spans="1:11" x14ac:dyDescent="0.3">
      <c r="A25143" t="s">
        <v>1104</v>
      </c>
      <c r="B25143" t="s">
        <v>981</v>
      </c>
      <c r="C25143" t="s">
        <v>1169</v>
      </c>
      <c r="D25143" t="s">
        <v>1112</v>
      </c>
      <c r="E25143">
        <v>2011</v>
      </c>
      <c r="F25143" t="s">
        <v>1114</v>
      </c>
      <c r="G25143">
        <v>248</v>
      </c>
      <c r="H25143">
        <v>6360</v>
      </c>
      <c r="I25143">
        <v>25.64516129032258</v>
      </c>
      <c r="J25143">
        <f>VLOOKUP(B25143,Feuil1!$B$1:$E$46,4,FALSE)</f>
        <v>548.99</v>
      </c>
      <c r="K25143">
        <v>548.99</v>
      </c>
    </row>
    <row r="25144" spans="1:11" x14ac:dyDescent="0.3">
      <c r="A25144" t="s">
        <v>1104</v>
      </c>
      <c r="B25144" t="s">
        <v>981</v>
      </c>
      <c r="C25144" t="s">
        <v>1169</v>
      </c>
      <c r="D25144" t="s">
        <v>1111</v>
      </c>
      <c r="E25144">
        <v>2012</v>
      </c>
      <c r="F25144" t="s">
        <v>1114</v>
      </c>
      <c r="G25144">
        <v>327</v>
      </c>
      <c r="H25144">
        <v>13050</v>
      </c>
      <c r="I25144">
        <v>39.908256880733944</v>
      </c>
      <c r="J25144">
        <f>VLOOKUP(B25144,Feuil1!$B$1:$E$46,4,FALSE)</f>
        <v>548.99</v>
      </c>
      <c r="K25144">
        <v>548.99</v>
      </c>
    </row>
    <row r="25145" spans="1:11" x14ac:dyDescent="0.3">
      <c r="A25145" t="s">
        <v>1104</v>
      </c>
      <c r="B25145" t="s">
        <v>981</v>
      </c>
      <c r="C25145" t="s">
        <v>1169</v>
      </c>
      <c r="D25145" t="s">
        <v>1110</v>
      </c>
      <c r="E25145">
        <v>2013</v>
      </c>
      <c r="F25145" t="s">
        <v>1114</v>
      </c>
      <c r="G25145">
        <v>399</v>
      </c>
      <c r="H25145">
        <v>14770</v>
      </c>
      <c r="I25145">
        <v>37.017543859649123</v>
      </c>
      <c r="J25145">
        <f>VLOOKUP(B25145,Feuil1!$B$1:$E$46,4,FALSE)</f>
        <v>548.99</v>
      </c>
      <c r="K25145">
        <v>548.99</v>
      </c>
    </row>
    <row r="25146" spans="1:11" x14ac:dyDescent="0.3">
      <c r="A25146" t="s">
        <v>1104</v>
      </c>
      <c r="B25146" t="s">
        <v>981</v>
      </c>
      <c r="C25146" t="s">
        <v>1169</v>
      </c>
      <c r="D25146" t="s">
        <v>1109</v>
      </c>
      <c r="E25146">
        <v>2014</v>
      </c>
      <c r="F25146" t="s">
        <v>1114</v>
      </c>
      <c r="G25146">
        <v>2000</v>
      </c>
      <c r="H25146">
        <v>60000</v>
      </c>
      <c r="I25146">
        <v>30</v>
      </c>
      <c r="J25146">
        <f>VLOOKUP(B25146,Feuil1!$B$1:$E$46,4,FALSE)</f>
        <v>548.99</v>
      </c>
      <c r="K25146">
        <v>548.99</v>
      </c>
    </row>
    <row r="25147" spans="1:11" x14ac:dyDescent="0.3">
      <c r="A25147" t="s">
        <v>1104</v>
      </c>
      <c r="B25147" t="s">
        <v>981</v>
      </c>
      <c r="C25147" t="s">
        <v>1169</v>
      </c>
      <c r="D25147" t="s">
        <v>1108</v>
      </c>
      <c r="E25147">
        <v>2015</v>
      </c>
      <c r="F25147" t="s">
        <v>1114</v>
      </c>
      <c r="G25147">
        <v>2000</v>
      </c>
      <c r="H25147">
        <v>80000</v>
      </c>
      <c r="I25147">
        <v>40</v>
      </c>
      <c r="J25147">
        <f>VLOOKUP(B25147,Feuil1!$B$1:$E$46,4,FALSE)</f>
        <v>548.99</v>
      </c>
      <c r="K25147">
        <v>548.99</v>
      </c>
    </row>
    <row r="25148" spans="1:11" x14ac:dyDescent="0.3">
      <c r="A25148" t="s">
        <v>1104</v>
      </c>
      <c r="B25148" t="s">
        <v>981</v>
      </c>
      <c r="C25148" t="s">
        <v>1169</v>
      </c>
      <c r="D25148" t="s">
        <v>1105</v>
      </c>
      <c r="E25148">
        <v>2018</v>
      </c>
      <c r="F25148" t="s">
        <v>1114</v>
      </c>
      <c r="G25148">
        <v>81</v>
      </c>
      <c r="H25148">
        <v>241</v>
      </c>
      <c r="I25148">
        <v>2.9753086419753085</v>
      </c>
      <c r="J25148">
        <f>VLOOKUP(B25148,Feuil1!$B$1:$E$46,4,FALSE)</f>
        <v>548.99</v>
      </c>
      <c r="K25148">
        <v>548.99</v>
      </c>
    </row>
    <row r="25149" spans="1:11" x14ac:dyDescent="0.3">
      <c r="A25149" t="s">
        <v>1104</v>
      </c>
      <c r="B25149" t="s">
        <v>981</v>
      </c>
      <c r="C25149" t="s">
        <v>1169</v>
      </c>
      <c r="D25149" t="s">
        <v>1102</v>
      </c>
      <c r="E25149">
        <v>2019</v>
      </c>
      <c r="F25149" t="s">
        <v>1114</v>
      </c>
      <c r="G25149">
        <v>34</v>
      </c>
      <c r="H25149">
        <v>98</v>
      </c>
      <c r="I25149">
        <v>2.8823529411764706</v>
      </c>
      <c r="J25149">
        <f>VLOOKUP(B25149,Feuil1!$B$1:$E$46,4,FALSE)</f>
        <v>548.99</v>
      </c>
      <c r="K25149">
        <v>548.99</v>
      </c>
    </row>
    <row r="25150" spans="1:11" x14ac:dyDescent="0.3">
      <c r="A25150" t="s">
        <v>1104</v>
      </c>
      <c r="B25150" t="s">
        <v>981</v>
      </c>
      <c r="C25150" t="s">
        <v>1168</v>
      </c>
      <c r="D25150" t="s">
        <v>1126</v>
      </c>
      <c r="E25150">
        <v>1998</v>
      </c>
      <c r="F25150" t="s">
        <v>1114</v>
      </c>
      <c r="G25150">
        <v>425</v>
      </c>
      <c r="H25150">
        <v>2920</v>
      </c>
      <c r="I25150">
        <v>6.8705882352941172</v>
      </c>
      <c r="J25150">
        <f>VLOOKUP(B25150,Feuil1!$B$1:$E$46,4,FALSE)</f>
        <v>548.99</v>
      </c>
      <c r="K25150">
        <v>548.99</v>
      </c>
    </row>
    <row r="25151" spans="1:11" x14ac:dyDescent="0.3">
      <c r="A25151" t="s">
        <v>1104</v>
      </c>
      <c r="B25151" t="s">
        <v>981</v>
      </c>
      <c r="C25151" t="s">
        <v>1168</v>
      </c>
      <c r="D25151" t="s">
        <v>1125</v>
      </c>
      <c r="E25151">
        <v>1999</v>
      </c>
      <c r="F25151" t="s">
        <v>1114</v>
      </c>
      <c r="G25151">
        <v>187</v>
      </c>
      <c r="H25151">
        <v>6350</v>
      </c>
      <c r="I25151">
        <v>33.957219251336902</v>
      </c>
      <c r="J25151">
        <f>VLOOKUP(B25151,Feuil1!$B$1:$E$46,4,FALSE)</f>
        <v>548.99</v>
      </c>
      <c r="K25151">
        <v>548.99</v>
      </c>
    </row>
    <row r="25152" spans="1:11" x14ac:dyDescent="0.3">
      <c r="A25152" t="s">
        <v>1104</v>
      </c>
      <c r="B25152" t="s">
        <v>981</v>
      </c>
      <c r="C25152" t="s">
        <v>1168</v>
      </c>
      <c r="D25152" t="s">
        <v>1124</v>
      </c>
      <c r="E25152">
        <v>2000</v>
      </c>
      <c r="F25152" t="s">
        <v>1114</v>
      </c>
      <c r="G25152">
        <v>680</v>
      </c>
      <c r="H25152">
        <v>7710</v>
      </c>
      <c r="I25152">
        <v>11.338235294117647</v>
      </c>
      <c r="J25152">
        <f>VLOOKUP(B25152,Feuil1!$B$1:$E$46,4,FALSE)</f>
        <v>548.99</v>
      </c>
      <c r="K25152">
        <v>548.99</v>
      </c>
    </row>
    <row r="25153" spans="1:11" x14ac:dyDescent="0.3">
      <c r="A25153" t="s">
        <v>1104</v>
      </c>
      <c r="B25153" t="s">
        <v>981</v>
      </c>
      <c r="C25153" t="s">
        <v>1168</v>
      </c>
      <c r="D25153" t="s">
        <v>1123</v>
      </c>
      <c r="E25153">
        <v>2001</v>
      </c>
      <c r="F25153" t="s">
        <v>1114</v>
      </c>
      <c r="G25153">
        <v>269</v>
      </c>
      <c r="H25153">
        <v>9140</v>
      </c>
      <c r="I25153">
        <v>33.977695167286242</v>
      </c>
      <c r="J25153">
        <f>VLOOKUP(B25153,Feuil1!$B$1:$E$46,4,FALSE)</f>
        <v>548.99</v>
      </c>
      <c r="K25153">
        <v>548.99</v>
      </c>
    </row>
    <row r="25154" spans="1:11" x14ac:dyDescent="0.3">
      <c r="A25154" t="s">
        <v>1104</v>
      </c>
      <c r="B25154" t="s">
        <v>981</v>
      </c>
      <c r="C25154" t="s">
        <v>1168</v>
      </c>
      <c r="D25154" t="s">
        <v>1122</v>
      </c>
      <c r="E25154">
        <v>2002</v>
      </c>
      <c r="F25154" t="s">
        <v>1114</v>
      </c>
      <c r="G25154">
        <v>259</v>
      </c>
      <c r="H25154">
        <v>8260</v>
      </c>
      <c r="I25154">
        <v>31.891891891891891</v>
      </c>
      <c r="J25154">
        <f>VLOOKUP(B25154,Feuil1!$B$1:$E$46,4,FALSE)</f>
        <v>548.99</v>
      </c>
      <c r="K25154">
        <v>548.99</v>
      </c>
    </row>
    <row r="25155" spans="1:11" x14ac:dyDescent="0.3">
      <c r="A25155" t="s">
        <v>1104</v>
      </c>
      <c r="B25155" t="s">
        <v>981</v>
      </c>
      <c r="C25155" t="s">
        <v>1168</v>
      </c>
      <c r="D25155" t="s">
        <v>1121</v>
      </c>
      <c r="E25155">
        <v>2003</v>
      </c>
      <c r="F25155" t="s">
        <v>1114</v>
      </c>
      <c r="G25155">
        <v>402</v>
      </c>
      <c r="H25155">
        <v>12820</v>
      </c>
      <c r="I25155">
        <v>31.890547263681594</v>
      </c>
      <c r="J25155">
        <f>VLOOKUP(B25155,Feuil1!$B$1:$E$46,4,FALSE)</f>
        <v>548.99</v>
      </c>
      <c r="K25155">
        <v>548.99</v>
      </c>
    </row>
    <row r="25156" spans="1:11" x14ac:dyDescent="0.3">
      <c r="A25156" t="s">
        <v>1104</v>
      </c>
      <c r="B25156" t="s">
        <v>981</v>
      </c>
      <c r="C25156" t="s">
        <v>1168</v>
      </c>
      <c r="D25156" t="s">
        <v>1120</v>
      </c>
      <c r="E25156">
        <v>2004</v>
      </c>
      <c r="F25156" t="s">
        <v>1114</v>
      </c>
      <c r="G25156">
        <v>179</v>
      </c>
      <c r="H25156">
        <v>5800</v>
      </c>
      <c r="I25156">
        <v>32.402234636871505</v>
      </c>
      <c r="J25156">
        <f>VLOOKUP(B25156,Feuil1!$B$1:$E$46,4,FALSE)</f>
        <v>548.99</v>
      </c>
      <c r="K25156">
        <v>548.99</v>
      </c>
    </row>
    <row r="25157" spans="1:11" x14ac:dyDescent="0.3">
      <c r="A25157" t="s">
        <v>1104</v>
      </c>
      <c r="B25157" t="s">
        <v>981</v>
      </c>
      <c r="C25157" t="s">
        <v>1168</v>
      </c>
      <c r="D25157" t="s">
        <v>1119</v>
      </c>
      <c r="E25157">
        <v>2005</v>
      </c>
      <c r="F25157" t="s">
        <v>1114</v>
      </c>
      <c r="G25157">
        <v>817</v>
      </c>
      <c r="H25157">
        <v>27160</v>
      </c>
      <c r="I25157">
        <v>33.243574051407592</v>
      </c>
      <c r="J25157">
        <f>VLOOKUP(B25157,Feuil1!$B$1:$E$46,4,FALSE)</f>
        <v>548.99</v>
      </c>
      <c r="K25157">
        <v>548.99</v>
      </c>
    </row>
    <row r="25158" spans="1:11" x14ac:dyDescent="0.3">
      <c r="A25158" t="s">
        <v>1104</v>
      </c>
      <c r="B25158" t="s">
        <v>981</v>
      </c>
      <c r="C25158" t="s">
        <v>1168</v>
      </c>
      <c r="D25158" t="s">
        <v>1118</v>
      </c>
      <c r="E25158">
        <v>2006</v>
      </c>
      <c r="F25158" t="s">
        <v>1114</v>
      </c>
      <c r="G25158">
        <v>1783</v>
      </c>
      <c r="H25158">
        <v>59250</v>
      </c>
      <c r="I25158">
        <v>33.230510375771175</v>
      </c>
      <c r="J25158">
        <f>VLOOKUP(B25158,Feuil1!$B$1:$E$46,4,FALSE)</f>
        <v>548.99</v>
      </c>
      <c r="K25158">
        <v>548.99</v>
      </c>
    </row>
    <row r="25159" spans="1:11" x14ac:dyDescent="0.3">
      <c r="A25159" t="s">
        <v>1104</v>
      </c>
      <c r="B25159" t="s">
        <v>981</v>
      </c>
      <c r="C25159" t="s">
        <v>1168</v>
      </c>
      <c r="D25159" t="s">
        <v>1117</v>
      </c>
      <c r="E25159">
        <v>2007</v>
      </c>
      <c r="F25159" t="s">
        <v>1114</v>
      </c>
      <c r="G25159">
        <v>2002</v>
      </c>
      <c r="H25159">
        <v>62380</v>
      </c>
      <c r="I25159">
        <v>31.15884115884116</v>
      </c>
      <c r="J25159">
        <f>VLOOKUP(B25159,Feuil1!$B$1:$E$46,4,FALSE)</f>
        <v>548.99</v>
      </c>
      <c r="K25159">
        <v>548.99</v>
      </c>
    </row>
    <row r="25160" spans="1:11" x14ac:dyDescent="0.3">
      <c r="A25160" t="s">
        <v>1104</v>
      </c>
      <c r="B25160" t="s">
        <v>981</v>
      </c>
      <c r="C25160" t="s">
        <v>1168</v>
      </c>
      <c r="D25160" t="s">
        <v>1116</v>
      </c>
      <c r="E25160">
        <v>2008</v>
      </c>
      <c r="F25160" t="s">
        <v>1114</v>
      </c>
      <c r="G25160">
        <v>1090</v>
      </c>
      <c r="H25160">
        <v>36230</v>
      </c>
      <c r="I25160">
        <v>33.238532110091747</v>
      </c>
      <c r="J25160">
        <f>VLOOKUP(B25160,Feuil1!$B$1:$E$46,4,FALSE)</f>
        <v>548.99</v>
      </c>
      <c r="K25160">
        <v>548.99</v>
      </c>
    </row>
    <row r="25161" spans="1:11" x14ac:dyDescent="0.3">
      <c r="A25161" t="s">
        <v>1104</v>
      </c>
      <c r="B25161" t="s">
        <v>981</v>
      </c>
      <c r="C25161" t="s">
        <v>1168</v>
      </c>
      <c r="D25161" t="s">
        <v>1115</v>
      </c>
      <c r="E25161">
        <v>2009</v>
      </c>
      <c r="F25161" t="s">
        <v>1114</v>
      </c>
      <c r="G25161">
        <v>837</v>
      </c>
      <c r="H25161">
        <v>27820</v>
      </c>
      <c r="I25161">
        <v>33.237753882915172</v>
      </c>
      <c r="J25161">
        <f>VLOOKUP(B25161,Feuil1!$B$1:$E$46,4,FALSE)</f>
        <v>548.99</v>
      </c>
      <c r="K25161">
        <v>548.99</v>
      </c>
    </row>
    <row r="25162" spans="1:11" x14ac:dyDescent="0.3">
      <c r="A25162" t="s">
        <v>1104</v>
      </c>
      <c r="B25162" t="s">
        <v>981</v>
      </c>
      <c r="C25162" t="s">
        <v>1168</v>
      </c>
      <c r="D25162" t="s">
        <v>1113</v>
      </c>
      <c r="E25162">
        <v>2010</v>
      </c>
      <c r="F25162" t="s">
        <v>1114</v>
      </c>
      <c r="G25162">
        <v>1572</v>
      </c>
      <c r="H25162">
        <v>54690</v>
      </c>
      <c r="I25162">
        <v>34.790076335877863</v>
      </c>
      <c r="J25162">
        <f>VLOOKUP(B25162,Feuil1!$B$1:$E$46,4,FALSE)</f>
        <v>548.99</v>
      </c>
      <c r="K25162">
        <v>548.99</v>
      </c>
    </row>
    <row r="25163" spans="1:11" x14ac:dyDescent="0.3">
      <c r="A25163" t="s">
        <v>1104</v>
      </c>
      <c r="B25163" t="s">
        <v>981</v>
      </c>
      <c r="C25163" t="s">
        <v>1168</v>
      </c>
      <c r="D25163" t="s">
        <v>1112</v>
      </c>
      <c r="E25163">
        <v>2011</v>
      </c>
      <c r="F25163" t="s">
        <v>1114</v>
      </c>
      <c r="G25163">
        <v>1056</v>
      </c>
      <c r="H25163">
        <v>27210</v>
      </c>
      <c r="I25163">
        <v>25.767045454545453</v>
      </c>
      <c r="J25163">
        <f>VLOOKUP(B25163,Feuil1!$B$1:$E$46,4,FALSE)</f>
        <v>548.99</v>
      </c>
      <c r="K25163">
        <v>548.99</v>
      </c>
    </row>
    <row r="25164" spans="1:11" x14ac:dyDescent="0.3">
      <c r="A25164" t="s">
        <v>1104</v>
      </c>
      <c r="B25164" t="s">
        <v>981</v>
      </c>
      <c r="C25164" t="s">
        <v>1168</v>
      </c>
      <c r="D25164" t="s">
        <v>1111</v>
      </c>
      <c r="E25164">
        <v>2012</v>
      </c>
      <c r="F25164" t="s">
        <v>1114</v>
      </c>
      <c r="G25164">
        <v>1451</v>
      </c>
      <c r="H25164">
        <v>54610</v>
      </c>
      <c r="I25164">
        <v>37.636113025499654</v>
      </c>
      <c r="J25164">
        <f>VLOOKUP(B25164,Feuil1!$B$1:$E$46,4,FALSE)</f>
        <v>548.99</v>
      </c>
      <c r="K25164">
        <v>548.99</v>
      </c>
    </row>
    <row r="25165" spans="1:11" x14ac:dyDescent="0.3">
      <c r="A25165" t="s">
        <v>1104</v>
      </c>
      <c r="B25165" t="s">
        <v>981</v>
      </c>
      <c r="C25165" t="s">
        <v>1168</v>
      </c>
      <c r="D25165" t="s">
        <v>1110</v>
      </c>
      <c r="E25165">
        <v>2013</v>
      </c>
      <c r="F25165" t="s">
        <v>1114</v>
      </c>
      <c r="G25165">
        <v>984</v>
      </c>
      <c r="H25165">
        <v>31620</v>
      </c>
      <c r="I25165">
        <v>32.134146341463413</v>
      </c>
      <c r="J25165">
        <f>VLOOKUP(B25165,Feuil1!$B$1:$E$46,4,FALSE)</f>
        <v>548.99</v>
      </c>
      <c r="K25165">
        <v>548.99</v>
      </c>
    </row>
    <row r="25166" spans="1:11" x14ac:dyDescent="0.3">
      <c r="A25166" t="s">
        <v>1104</v>
      </c>
      <c r="B25166" t="s">
        <v>981</v>
      </c>
      <c r="C25166" t="s">
        <v>1168</v>
      </c>
      <c r="D25166" t="s">
        <v>1109</v>
      </c>
      <c r="E25166">
        <v>2014</v>
      </c>
      <c r="F25166" t="s">
        <v>1114</v>
      </c>
      <c r="G25166">
        <v>3000</v>
      </c>
      <c r="H25166">
        <v>150000</v>
      </c>
      <c r="I25166">
        <v>50</v>
      </c>
      <c r="J25166">
        <f>VLOOKUP(B25166,Feuil1!$B$1:$E$46,4,FALSE)</f>
        <v>548.99</v>
      </c>
      <c r="K25166">
        <v>548.99</v>
      </c>
    </row>
    <row r="25167" spans="1:11" x14ac:dyDescent="0.3">
      <c r="A25167" t="s">
        <v>1104</v>
      </c>
      <c r="B25167" t="s">
        <v>981</v>
      </c>
      <c r="C25167" t="s">
        <v>1168</v>
      </c>
      <c r="D25167" t="s">
        <v>1108</v>
      </c>
      <c r="E25167">
        <v>2015</v>
      </c>
      <c r="F25167" t="s">
        <v>1114</v>
      </c>
      <c r="G25167">
        <v>5000</v>
      </c>
      <c r="H25167">
        <v>220000</v>
      </c>
      <c r="I25167">
        <v>44</v>
      </c>
      <c r="J25167">
        <f>VLOOKUP(B25167,Feuil1!$B$1:$E$46,4,FALSE)</f>
        <v>548.99</v>
      </c>
      <c r="K25167">
        <v>548.99</v>
      </c>
    </row>
    <row r="25168" spans="1:11" x14ac:dyDescent="0.3">
      <c r="A25168" t="s">
        <v>1104</v>
      </c>
      <c r="B25168" t="s">
        <v>981</v>
      </c>
      <c r="C25168" t="s">
        <v>1168</v>
      </c>
      <c r="D25168" t="s">
        <v>1107</v>
      </c>
      <c r="E25168">
        <v>2016</v>
      </c>
      <c r="F25168" t="s">
        <v>1114</v>
      </c>
      <c r="G25168">
        <v>9000</v>
      </c>
      <c r="H25168">
        <v>174000</v>
      </c>
      <c r="I25168">
        <v>19.333333333333332</v>
      </c>
      <c r="J25168">
        <f>VLOOKUP(B25168,Feuil1!$B$1:$E$46,4,FALSE)</f>
        <v>548.99</v>
      </c>
      <c r="K25168">
        <v>548.99</v>
      </c>
    </row>
    <row r="25169" spans="1:11" x14ac:dyDescent="0.3">
      <c r="A25169" t="s">
        <v>1104</v>
      </c>
      <c r="B25169" t="s">
        <v>981</v>
      </c>
      <c r="C25169" t="s">
        <v>1168</v>
      </c>
      <c r="D25169" t="s">
        <v>1106</v>
      </c>
      <c r="E25169">
        <v>2017</v>
      </c>
      <c r="F25169" t="s">
        <v>1114</v>
      </c>
      <c r="G25169">
        <v>4000</v>
      </c>
      <c r="H25169">
        <v>18000</v>
      </c>
      <c r="I25169">
        <v>4.5</v>
      </c>
      <c r="J25169">
        <f>VLOOKUP(B25169,Feuil1!$B$1:$E$46,4,FALSE)</f>
        <v>548.99</v>
      </c>
      <c r="K25169">
        <v>548.99</v>
      </c>
    </row>
    <row r="25170" spans="1:11" x14ac:dyDescent="0.3">
      <c r="A25170" t="s">
        <v>1104</v>
      </c>
      <c r="B25170" t="s">
        <v>981</v>
      </c>
      <c r="C25170" t="s">
        <v>1168</v>
      </c>
      <c r="D25170" t="s">
        <v>1105</v>
      </c>
      <c r="E25170">
        <v>2018</v>
      </c>
      <c r="F25170" t="s">
        <v>1114</v>
      </c>
      <c r="G25170">
        <v>4847</v>
      </c>
      <c r="H25170">
        <v>17013</v>
      </c>
      <c r="I25170">
        <v>3.5100061893955026</v>
      </c>
      <c r="J25170">
        <f>VLOOKUP(B25170,Feuil1!$B$1:$E$46,4,FALSE)</f>
        <v>548.99</v>
      </c>
      <c r="K25170">
        <v>548.99</v>
      </c>
    </row>
    <row r="25171" spans="1:11" x14ac:dyDescent="0.3">
      <c r="A25171" t="s">
        <v>1104</v>
      </c>
      <c r="B25171" t="s">
        <v>981</v>
      </c>
      <c r="C25171" t="s">
        <v>1168</v>
      </c>
      <c r="D25171" t="s">
        <v>1102</v>
      </c>
      <c r="E25171">
        <v>2019</v>
      </c>
      <c r="F25171" t="s">
        <v>1114</v>
      </c>
      <c r="G25171">
        <v>3878</v>
      </c>
      <c r="H25171">
        <v>20398</v>
      </c>
      <c r="I25171">
        <v>5.2599277978339352</v>
      </c>
      <c r="J25171">
        <f>VLOOKUP(B25171,Feuil1!$B$1:$E$46,4,FALSE)</f>
        <v>548.99</v>
      </c>
      <c r="K25171">
        <v>548.99</v>
      </c>
    </row>
    <row r="25172" spans="1:11" x14ac:dyDescent="0.3">
      <c r="A25172" t="s">
        <v>1104</v>
      </c>
      <c r="B25172" t="s">
        <v>981</v>
      </c>
      <c r="C25172" t="s">
        <v>1167</v>
      </c>
      <c r="D25172" t="s">
        <v>1126</v>
      </c>
      <c r="E25172">
        <v>1998</v>
      </c>
      <c r="F25172" t="s">
        <v>1114</v>
      </c>
      <c r="G25172">
        <v>351</v>
      </c>
      <c r="H25172">
        <v>8080</v>
      </c>
      <c r="I25172">
        <v>23.019943019943021</v>
      </c>
      <c r="J25172">
        <f>VLOOKUP(B25172,Feuil1!$B$1:$E$46,4,FALSE)</f>
        <v>548.99</v>
      </c>
      <c r="K25172">
        <v>548.99</v>
      </c>
    </row>
    <row r="25173" spans="1:11" x14ac:dyDescent="0.3">
      <c r="A25173" t="s">
        <v>1104</v>
      </c>
      <c r="B25173" t="s">
        <v>981</v>
      </c>
      <c r="C25173" t="s">
        <v>1167</v>
      </c>
      <c r="D25173" t="s">
        <v>1125</v>
      </c>
      <c r="E25173">
        <v>1999</v>
      </c>
      <c r="F25173" t="s">
        <v>1114</v>
      </c>
      <c r="G25173">
        <v>156</v>
      </c>
      <c r="H25173">
        <v>4950</v>
      </c>
      <c r="I25173">
        <v>31.73076923076923</v>
      </c>
      <c r="J25173">
        <f>VLOOKUP(B25173,Feuil1!$B$1:$E$46,4,FALSE)</f>
        <v>548.99</v>
      </c>
      <c r="K25173">
        <v>548.99</v>
      </c>
    </row>
    <row r="25174" spans="1:11" x14ac:dyDescent="0.3">
      <c r="A25174" t="s">
        <v>1104</v>
      </c>
      <c r="B25174" t="s">
        <v>981</v>
      </c>
      <c r="C25174" t="s">
        <v>1167</v>
      </c>
      <c r="D25174" t="s">
        <v>1124</v>
      </c>
      <c r="E25174">
        <v>2000</v>
      </c>
      <c r="F25174" t="s">
        <v>1114</v>
      </c>
      <c r="G25174">
        <v>230</v>
      </c>
      <c r="H25174">
        <v>2690</v>
      </c>
      <c r="I25174">
        <v>11.695652173913043</v>
      </c>
      <c r="J25174">
        <f>VLOOKUP(B25174,Feuil1!$B$1:$E$46,4,FALSE)</f>
        <v>548.99</v>
      </c>
      <c r="K25174">
        <v>548.99</v>
      </c>
    </row>
    <row r="25175" spans="1:11" x14ac:dyDescent="0.3">
      <c r="A25175" t="s">
        <v>1104</v>
      </c>
      <c r="B25175" t="s">
        <v>981</v>
      </c>
      <c r="C25175" t="s">
        <v>1167</v>
      </c>
      <c r="D25175" t="s">
        <v>1123</v>
      </c>
      <c r="E25175">
        <v>2001</v>
      </c>
      <c r="F25175" t="s">
        <v>1114</v>
      </c>
      <c r="G25175">
        <v>92</v>
      </c>
      <c r="H25175">
        <v>2140</v>
      </c>
      <c r="I25175">
        <v>23.260869565217391</v>
      </c>
      <c r="J25175">
        <f>VLOOKUP(B25175,Feuil1!$B$1:$E$46,4,FALSE)</f>
        <v>548.99</v>
      </c>
      <c r="K25175">
        <v>548.99</v>
      </c>
    </row>
    <row r="25176" spans="1:11" x14ac:dyDescent="0.3">
      <c r="A25176" t="s">
        <v>1104</v>
      </c>
      <c r="B25176" t="s">
        <v>981</v>
      </c>
      <c r="C25176" t="s">
        <v>1167</v>
      </c>
      <c r="D25176" t="s">
        <v>1122</v>
      </c>
      <c r="E25176">
        <v>2002</v>
      </c>
      <c r="F25176" t="s">
        <v>1114</v>
      </c>
      <c r="G25176">
        <v>58</v>
      </c>
      <c r="H25176">
        <v>1350</v>
      </c>
      <c r="I25176">
        <v>23.275862068965516</v>
      </c>
      <c r="J25176">
        <f>VLOOKUP(B25176,Feuil1!$B$1:$E$46,4,FALSE)</f>
        <v>548.99</v>
      </c>
      <c r="K25176">
        <v>548.99</v>
      </c>
    </row>
    <row r="25177" spans="1:11" x14ac:dyDescent="0.3">
      <c r="A25177" t="s">
        <v>1104</v>
      </c>
      <c r="B25177" t="s">
        <v>981</v>
      </c>
      <c r="C25177" t="s">
        <v>1167</v>
      </c>
      <c r="D25177" t="s">
        <v>1121</v>
      </c>
      <c r="E25177">
        <v>2003</v>
      </c>
      <c r="F25177" t="s">
        <v>1114</v>
      </c>
      <c r="G25177">
        <v>44</v>
      </c>
      <c r="H25177">
        <v>1210</v>
      </c>
      <c r="I25177">
        <v>27.5</v>
      </c>
      <c r="J25177">
        <f>VLOOKUP(B25177,Feuil1!$B$1:$E$46,4,FALSE)</f>
        <v>548.99</v>
      </c>
      <c r="K25177">
        <v>548.99</v>
      </c>
    </row>
    <row r="25178" spans="1:11" x14ac:dyDescent="0.3">
      <c r="A25178" t="s">
        <v>1104</v>
      </c>
      <c r="B25178" t="s">
        <v>981</v>
      </c>
      <c r="C25178" t="s">
        <v>1167</v>
      </c>
      <c r="D25178" t="s">
        <v>1120</v>
      </c>
      <c r="E25178">
        <v>2004</v>
      </c>
      <c r="F25178" t="s">
        <v>1114</v>
      </c>
      <c r="G25178">
        <v>26</v>
      </c>
      <c r="H25178">
        <v>630</v>
      </c>
      <c r="I25178">
        <v>24.23076923076923</v>
      </c>
      <c r="J25178">
        <f>VLOOKUP(B25178,Feuil1!$B$1:$E$46,4,FALSE)</f>
        <v>548.99</v>
      </c>
      <c r="K25178">
        <v>548.99</v>
      </c>
    </row>
    <row r="25179" spans="1:11" x14ac:dyDescent="0.3">
      <c r="A25179" t="s">
        <v>1104</v>
      </c>
      <c r="B25179" t="s">
        <v>981</v>
      </c>
      <c r="C25179" t="s">
        <v>1167</v>
      </c>
      <c r="D25179" t="s">
        <v>1119</v>
      </c>
      <c r="E25179">
        <v>2005</v>
      </c>
      <c r="F25179" t="s">
        <v>1114</v>
      </c>
      <c r="G25179">
        <v>23</v>
      </c>
      <c r="H25179">
        <v>490</v>
      </c>
      <c r="I25179">
        <v>21.304347826086957</v>
      </c>
      <c r="J25179">
        <f>VLOOKUP(B25179,Feuil1!$B$1:$E$46,4,FALSE)</f>
        <v>548.99</v>
      </c>
      <c r="K25179">
        <v>548.99</v>
      </c>
    </row>
    <row r="25180" spans="1:11" x14ac:dyDescent="0.3">
      <c r="A25180" t="s">
        <v>1104</v>
      </c>
      <c r="B25180" t="s">
        <v>981</v>
      </c>
      <c r="C25180" t="s">
        <v>1167</v>
      </c>
      <c r="D25180" t="s">
        <v>1118</v>
      </c>
      <c r="E25180">
        <v>2006</v>
      </c>
      <c r="F25180" t="s">
        <v>1114</v>
      </c>
      <c r="G25180">
        <v>30</v>
      </c>
      <c r="H25180">
        <v>630</v>
      </c>
      <c r="I25180">
        <v>21</v>
      </c>
      <c r="J25180">
        <f>VLOOKUP(B25180,Feuil1!$B$1:$E$46,4,FALSE)</f>
        <v>548.99</v>
      </c>
      <c r="K25180">
        <v>548.99</v>
      </c>
    </row>
    <row r="25181" spans="1:11" x14ac:dyDescent="0.3">
      <c r="A25181" t="s">
        <v>1104</v>
      </c>
      <c r="B25181" t="s">
        <v>981</v>
      </c>
      <c r="C25181" t="s">
        <v>1167</v>
      </c>
      <c r="D25181" t="s">
        <v>1117</v>
      </c>
      <c r="E25181">
        <v>2007</v>
      </c>
      <c r="F25181" t="s">
        <v>1114</v>
      </c>
      <c r="G25181">
        <v>34</v>
      </c>
      <c r="H25181">
        <v>1040</v>
      </c>
      <c r="I25181">
        <v>30.588235294117649</v>
      </c>
      <c r="J25181">
        <f>VLOOKUP(B25181,Feuil1!$B$1:$E$46,4,FALSE)</f>
        <v>548.99</v>
      </c>
      <c r="K25181">
        <v>548.99</v>
      </c>
    </row>
    <row r="25182" spans="1:11" x14ac:dyDescent="0.3">
      <c r="A25182" t="s">
        <v>1104</v>
      </c>
      <c r="B25182" t="s">
        <v>981</v>
      </c>
      <c r="C25182" t="s">
        <v>1167</v>
      </c>
      <c r="D25182" t="s">
        <v>1116</v>
      </c>
      <c r="E25182">
        <v>2008</v>
      </c>
      <c r="F25182" t="s">
        <v>1114</v>
      </c>
      <c r="G25182">
        <v>63</v>
      </c>
      <c r="H25182">
        <v>1760</v>
      </c>
      <c r="I25182">
        <v>27.936507936507937</v>
      </c>
      <c r="J25182">
        <f>VLOOKUP(B25182,Feuil1!$B$1:$E$46,4,FALSE)</f>
        <v>548.99</v>
      </c>
      <c r="K25182">
        <v>548.99</v>
      </c>
    </row>
    <row r="25183" spans="1:11" x14ac:dyDescent="0.3">
      <c r="A25183" t="s">
        <v>1104</v>
      </c>
      <c r="B25183" t="s">
        <v>981</v>
      </c>
      <c r="C25183" t="s">
        <v>1167</v>
      </c>
      <c r="D25183" t="s">
        <v>1115</v>
      </c>
      <c r="E25183">
        <v>2009</v>
      </c>
      <c r="F25183" t="s">
        <v>1114</v>
      </c>
      <c r="G25183">
        <v>44</v>
      </c>
      <c r="H25183">
        <v>1210</v>
      </c>
      <c r="I25183">
        <v>27.5</v>
      </c>
      <c r="J25183">
        <f>VLOOKUP(B25183,Feuil1!$B$1:$E$46,4,FALSE)</f>
        <v>548.99</v>
      </c>
      <c r="K25183">
        <v>548.99</v>
      </c>
    </row>
    <row r="25184" spans="1:11" x14ac:dyDescent="0.3">
      <c r="A25184" t="s">
        <v>1104</v>
      </c>
      <c r="B25184" t="s">
        <v>981</v>
      </c>
      <c r="C25184" t="s">
        <v>1167</v>
      </c>
      <c r="D25184" t="s">
        <v>1113</v>
      </c>
      <c r="E25184">
        <v>2010</v>
      </c>
      <c r="F25184" t="s">
        <v>1114</v>
      </c>
      <c r="G25184">
        <v>25</v>
      </c>
      <c r="H25184">
        <v>690</v>
      </c>
      <c r="I25184">
        <v>27.6</v>
      </c>
      <c r="J25184">
        <f>VLOOKUP(B25184,Feuil1!$B$1:$E$46,4,FALSE)</f>
        <v>548.99</v>
      </c>
      <c r="K25184">
        <v>548.99</v>
      </c>
    </row>
    <row r="25185" spans="1:11" x14ac:dyDescent="0.3">
      <c r="A25185" t="s">
        <v>1104</v>
      </c>
      <c r="B25185" t="s">
        <v>981</v>
      </c>
      <c r="C25185" t="s">
        <v>1167</v>
      </c>
      <c r="D25185" t="s">
        <v>1112</v>
      </c>
      <c r="E25185">
        <v>2011</v>
      </c>
      <c r="F25185" t="s">
        <v>1114</v>
      </c>
      <c r="G25185">
        <v>23</v>
      </c>
      <c r="H25185">
        <v>460</v>
      </c>
      <c r="I25185">
        <v>20</v>
      </c>
      <c r="J25185">
        <f>VLOOKUP(B25185,Feuil1!$B$1:$E$46,4,FALSE)</f>
        <v>548.99</v>
      </c>
      <c r="K25185">
        <v>548.99</v>
      </c>
    </row>
    <row r="25186" spans="1:11" x14ac:dyDescent="0.3">
      <c r="A25186" t="s">
        <v>1104</v>
      </c>
      <c r="B25186" t="s">
        <v>981</v>
      </c>
      <c r="C25186" t="s">
        <v>1167</v>
      </c>
      <c r="D25186" t="s">
        <v>1111</v>
      </c>
      <c r="E25186">
        <v>2012</v>
      </c>
      <c r="F25186" t="s">
        <v>1114</v>
      </c>
      <c r="G25186">
        <v>3</v>
      </c>
      <c r="H25186">
        <v>80</v>
      </c>
      <c r="I25186">
        <v>26.666666666666668</v>
      </c>
      <c r="J25186">
        <f>VLOOKUP(B25186,Feuil1!$B$1:$E$46,4,FALSE)</f>
        <v>548.99</v>
      </c>
      <c r="K25186">
        <v>548.99</v>
      </c>
    </row>
    <row r="25187" spans="1:11" x14ac:dyDescent="0.3">
      <c r="A25187" t="s">
        <v>1104</v>
      </c>
      <c r="B25187" t="s">
        <v>981</v>
      </c>
      <c r="C25187" t="s">
        <v>1167</v>
      </c>
      <c r="D25187" t="s">
        <v>1110</v>
      </c>
      <c r="E25187">
        <v>2013</v>
      </c>
      <c r="F25187" t="s">
        <v>1114</v>
      </c>
      <c r="G25187">
        <v>34</v>
      </c>
      <c r="H25187">
        <v>890</v>
      </c>
      <c r="I25187">
        <v>26.176470588235293</v>
      </c>
      <c r="J25187">
        <f>VLOOKUP(B25187,Feuil1!$B$1:$E$46,4,FALSE)</f>
        <v>548.99</v>
      </c>
      <c r="K25187">
        <v>548.99</v>
      </c>
    </row>
    <row r="25188" spans="1:11" x14ac:dyDescent="0.3">
      <c r="A25188" t="s">
        <v>1104</v>
      </c>
      <c r="B25188" t="s">
        <v>981</v>
      </c>
      <c r="C25188" t="s">
        <v>1167</v>
      </c>
      <c r="D25188" t="s">
        <v>1107</v>
      </c>
      <c r="E25188">
        <v>2016</v>
      </c>
      <c r="F25188" t="s">
        <v>1114</v>
      </c>
      <c r="G25188">
        <v>100</v>
      </c>
      <c r="H25188">
        <v>4000</v>
      </c>
      <c r="I25188">
        <v>40</v>
      </c>
      <c r="J25188">
        <f>VLOOKUP(B25188,Feuil1!$B$1:$E$46,4,FALSE)</f>
        <v>548.99</v>
      </c>
      <c r="K25188">
        <v>548.99</v>
      </c>
    </row>
    <row r="25189" spans="1:11" x14ac:dyDescent="0.3">
      <c r="A25189" t="s">
        <v>1104</v>
      </c>
      <c r="B25189" t="s">
        <v>981</v>
      </c>
      <c r="C25189" t="s">
        <v>1167</v>
      </c>
      <c r="D25189" t="s">
        <v>1105</v>
      </c>
      <c r="E25189">
        <v>2018</v>
      </c>
      <c r="F25189" t="s">
        <v>1114</v>
      </c>
      <c r="G25189">
        <v>13</v>
      </c>
      <c r="H25189">
        <v>25</v>
      </c>
      <c r="I25189">
        <v>1.9230769230769231</v>
      </c>
      <c r="J25189">
        <f>VLOOKUP(B25189,Feuil1!$B$1:$E$46,4,FALSE)</f>
        <v>548.99</v>
      </c>
      <c r="K25189">
        <v>548.99</v>
      </c>
    </row>
    <row r="25190" spans="1:11" x14ac:dyDescent="0.3">
      <c r="A25190" t="s">
        <v>1104</v>
      </c>
      <c r="B25190" t="s">
        <v>981</v>
      </c>
      <c r="C25190" t="s">
        <v>1167</v>
      </c>
      <c r="D25190" t="s">
        <v>1102</v>
      </c>
      <c r="E25190">
        <v>2019</v>
      </c>
      <c r="F25190" t="s">
        <v>1114</v>
      </c>
      <c r="G25190">
        <v>10</v>
      </c>
      <c r="H25190">
        <v>25</v>
      </c>
      <c r="I25190">
        <v>2.5</v>
      </c>
      <c r="J25190">
        <f>VLOOKUP(B25190,Feuil1!$B$1:$E$46,4,FALSE)</f>
        <v>548.99</v>
      </c>
      <c r="K25190">
        <v>548.99</v>
      </c>
    </row>
    <row r="25191" spans="1:11" x14ac:dyDescent="0.3">
      <c r="A25191" t="s">
        <v>1104</v>
      </c>
      <c r="B25191" t="s">
        <v>981</v>
      </c>
      <c r="C25191" t="s">
        <v>1166</v>
      </c>
      <c r="D25191" t="s">
        <v>1126</v>
      </c>
      <c r="E25191">
        <v>1998</v>
      </c>
      <c r="F25191" t="s">
        <v>1114</v>
      </c>
      <c r="G25191">
        <v>144</v>
      </c>
      <c r="H25191">
        <v>1880</v>
      </c>
      <c r="I25191">
        <v>13.055555555555555</v>
      </c>
      <c r="J25191">
        <f>VLOOKUP(B25191,Feuil1!$B$1:$E$46,4,FALSE)</f>
        <v>548.99</v>
      </c>
      <c r="K25191">
        <v>548.99</v>
      </c>
    </row>
    <row r="25192" spans="1:11" x14ac:dyDescent="0.3">
      <c r="A25192" t="s">
        <v>1104</v>
      </c>
      <c r="B25192" t="s">
        <v>981</v>
      </c>
      <c r="C25192" t="s">
        <v>1166</v>
      </c>
      <c r="D25192" t="s">
        <v>1125</v>
      </c>
      <c r="E25192">
        <v>1999</v>
      </c>
      <c r="F25192" t="s">
        <v>1114</v>
      </c>
      <c r="G25192">
        <v>71</v>
      </c>
      <c r="H25192">
        <v>1730</v>
      </c>
      <c r="I25192">
        <v>24.366197183098592</v>
      </c>
      <c r="J25192">
        <f>VLOOKUP(B25192,Feuil1!$B$1:$E$46,4,FALSE)</f>
        <v>548.99</v>
      </c>
      <c r="K25192">
        <v>548.99</v>
      </c>
    </row>
    <row r="25193" spans="1:11" x14ac:dyDescent="0.3">
      <c r="A25193" t="s">
        <v>1104</v>
      </c>
      <c r="B25193" t="s">
        <v>981</v>
      </c>
      <c r="C25193" t="s">
        <v>1166</v>
      </c>
      <c r="D25193" t="s">
        <v>1124</v>
      </c>
      <c r="E25193">
        <v>2000</v>
      </c>
      <c r="F25193" t="s">
        <v>1114</v>
      </c>
      <c r="G25193">
        <v>229</v>
      </c>
      <c r="H25193">
        <v>2150</v>
      </c>
      <c r="I25193">
        <v>9.3886462882096069</v>
      </c>
      <c r="J25193">
        <f>VLOOKUP(B25193,Feuil1!$B$1:$E$46,4,FALSE)</f>
        <v>548.99</v>
      </c>
      <c r="K25193">
        <v>548.99</v>
      </c>
    </row>
    <row r="25194" spans="1:11" x14ac:dyDescent="0.3">
      <c r="A25194" t="s">
        <v>1104</v>
      </c>
      <c r="B25194" t="s">
        <v>981</v>
      </c>
      <c r="C25194" t="s">
        <v>1166</v>
      </c>
      <c r="D25194" t="s">
        <v>1123</v>
      </c>
      <c r="E25194">
        <v>2001</v>
      </c>
      <c r="F25194" t="s">
        <v>1114</v>
      </c>
      <c r="G25194">
        <v>128</v>
      </c>
      <c r="H25194">
        <v>3470</v>
      </c>
      <c r="I25194">
        <v>27.109375</v>
      </c>
      <c r="J25194">
        <f>VLOOKUP(B25194,Feuil1!$B$1:$E$46,4,FALSE)</f>
        <v>548.99</v>
      </c>
      <c r="K25194">
        <v>548.99</v>
      </c>
    </row>
    <row r="25195" spans="1:11" x14ac:dyDescent="0.3">
      <c r="A25195" t="s">
        <v>1104</v>
      </c>
      <c r="B25195" t="s">
        <v>981</v>
      </c>
      <c r="C25195" t="s">
        <v>1166</v>
      </c>
      <c r="D25195" t="s">
        <v>1122</v>
      </c>
      <c r="E25195">
        <v>2002</v>
      </c>
      <c r="F25195" t="s">
        <v>1114</v>
      </c>
      <c r="G25195">
        <v>167</v>
      </c>
      <c r="H25195">
        <v>4410</v>
      </c>
      <c r="I25195">
        <v>26.407185628742514</v>
      </c>
      <c r="J25195">
        <f>VLOOKUP(B25195,Feuil1!$B$1:$E$46,4,FALSE)</f>
        <v>548.99</v>
      </c>
      <c r="K25195">
        <v>548.99</v>
      </c>
    </row>
    <row r="25196" spans="1:11" x14ac:dyDescent="0.3">
      <c r="A25196" t="s">
        <v>1104</v>
      </c>
      <c r="B25196" t="s">
        <v>981</v>
      </c>
      <c r="C25196" t="s">
        <v>1166</v>
      </c>
      <c r="D25196" t="s">
        <v>1121</v>
      </c>
      <c r="E25196">
        <v>2003</v>
      </c>
      <c r="F25196" t="s">
        <v>1114</v>
      </c>
      <c r="G25196">
        <v>135</v>
      </c>
      <c r="H25196">
        <v>4080</v>
      </c>
      <c r="I25196">
        <v>30.222222222222221</v>
      </c>
      <c r="J25196">
        <f>VLOOKUP(B25196,Feuil1!$B$1:$E$46,4,FALSE)</f>
        <v>548.99</v>
      </c>
      <c r="K25196">
        <v>548.99</v>
      </c>
    </row>
    <row r="25197" spans="1:11" x14ac:dyDescent="0.3">
      <c r="A25197" t="s">
        <v>1104</v>
      </c>
      <c r="B25197" t="s">
        <v>981</v>
      </c>
      <c r="C25197" t="s">
        <v>1166</v>
      </c>
      <c r="D25197" t="s">
        <v>1120</v>
      </c>
      <c r="E25197">
        <v>2004</v>
      </c>
      <c r="F25197" t="s">
        <v>1114</v>
      </c>
      <c r="G25197">
        <v>183</v>
      </c>
      <c r="H25197">
        <v>6090</v>
      </c>
      <c r="I25197">
        <v>33.278688524590166</v>
      </c>
      <c r="J25197">
        <f>VLOOKUP(B25197,Feuil1!$B$1:$E$46,4,FALSE)</f>
        <v>548.99</v>
      </c>
      <c r="K25197">
        <v>548.99</v>
      </c>
    </row>
    <row r="25198" spans="1:11" x14ac:dyDescent="0.3">
      <c r="A25198" t="s">
        <v>1104</v>
      </c>
      <c r="B25198" t="s">
        <v>981</v>
      </c>
      <c r="C25198" t="s">
        <v>1166</v>
      </c>
      <c r="D25198" t="s">
        <v>1119</v>
      </c>
      <c r="E25198">
        <v>2005</v>
      </c>
      <c r="F25198" t="s">
        <v>1114</v>
      </c>
      <c r="G25198">
        <v>336</v>
      </c>
      <c r="H25198">
        <v>11650</v>
      </c>
      <c r="I25198">
        <v>34.672619047619051</v>
      </c>
      <c r="J25198">
        <f>VLOOKUP(B25198,Feuil1!$B$1:$E$46,4,FALSE)</f>
        <v>548.99</v>
      </c>
      <c r="K25198">
        <v>548.99</v>
      </c>
    </row>
    <row r="25199" spans="1:11" x14ac:dyDescent="0.3">
      <c r="A25199" t="s">
        <v>1104</v>
      </c>
      <c r="B25199" t="s">
        <v>981</v>
      </c>
      <c r="C25199" t="s">
        <v>1166</v>
      </c>
      <c r="D25199" t="s">
        <v>1118</v>
      </c>
      <c r="E25199">
        <v>2006</v>
      </c>
      <c r="F25199" t="s">
        <v>1114</v>
      </c>
      <c r="G25199">
        <v>597</v>
      </c>
      <c r="H25199">
        <v>19670</v>
      </c>
      <c r="I25199">
        <v>32.948073701842546</v>
      </c>
      <c r="J25199">
        <f>VLOOKUP(B25199,Feuil1!$B$1:$E$46,4,FALSE)</f>
        <v>548.99</v>
      </c>
      <c r="K25199">
        <v>548.99</v>
      </c>
    </row>
    <row r="25200" spans="1:11" x14ac:dyDescent="0.3">
      <c r="A25200" t="s">
        <v>1104</v>
      </c>
      <c r="B25200" t="s">
        <v>981</v>
      </c>
      <c r="C25200" t="s">
        <v>1166</v>
      </c>
      <c r="D25200" t="s">
        <v>1117</v>
      </c>
      <c r="E25200">
        <v>2007</v>
      </c>
      <c r="F25200" t="s">
        <v>1114</v>
      </c>
      <c r="G25200">
        <v>1164</v>
      </c>
      <c r="H25200">
        <v>29180</v>
      </c>
      <c r="I25200">
        <v>25.06872852233677</v>
      </c>
      <c r="J25200">
        <f>VLOOKUP(B25200,Feuil1!$B$1:$E$46,4,FALSE)</f>
        <v>548.99</v>
      </c>
      <c r="K25200">
        <v>548.99</v>
      </c>
    </row>
    <row r="25201" spans="1:11" x14ac:dyDescent="0.3">
      <c r="A25201" t="s">
        <v>1104</v>
      </c>
      <c r="B25201" t="s">
        <v>981</v>
      </c>
      <c r="C25201" t="s">
        <v>1166</v>
      </c>
      <c r="D25201" t="s">
        <v>1116</v>
      </c>
      <c r="E25201">
        <v>2008</v>
      </c>
      <c r="F25201" t="s">
        <v>1114</v>
      </c>
      <c r="G25201">
        <v>481</v>
      </c>
      <c r="H25201">
        <v>13380</v>
      </c>
      <c r="I25201">
        <v>27.817047817047818</v>
      </c>
      <c r="J25201">
        <f>VLOOKUP(B25201,Feuil1!$B$1:$E$46,4,FALSE)</f>
        <v>548.99</v>
      </c>
      <c r="K25201">
        <v>548.99</v>
      </c>
    </row>
    <row r="25202" spans="1:11" x14ac:dyDescent="0.3">
      <c r="A25202" t="s">
        <v>1104</v>
      </c>
      <c r="B25202" t="s">
        <v>981</v>
      </c>
      <c r="C25202" t="s">
        <v>1166</v>
      </c>
      <c r="D25202" t="s">
        <v>1115</v>
      </c>
      <c r="E25202">
        <v>2009</v>
      </c>
      <c r="F25202" t="s">
        <v>1114</v>
      </c>
      <c r="G25202">
        <v>685</v>
      </c>
      <c r="H25202">
        <v>18120</v>
      </c>
      <c r="I25202">
        <v>26.452554744525546</v>
      </c>
      <c r="J25202">
        <f>VLOOKUP(B25202,Feuil1!$B$1:$E$46,4,FALSE)</f>
        <v>548.99</v>
      </c>
      <c r="K25202">
        <v>548.99</v>
      </c>
    </row>
    <row r="25203" spans="1:11" x14ac:dyDescent="0.3">
      <c r="A25203" t="s">
        <v>1104</v>
      </c>
      <c r="B25203" t="s">
        <v>981</v>
      </c>
      <c r="C25203" t="s">
        <v>1166</v>
      </c>
      <c r="D25203" t="s">
        <v>1113</v>
      </c>
      <c r="E25203">
        <v>2010</v>
      </c>
      <c r="F25203" t="s">
        <v>1114</v>
      </c>
      <c r="G25203">
        <v>373</v>
      </c>
      <c r="H25203">
        <v>10870</v>
      </c>
      <c r="I25203">
        <v>29.142091152815013</v>
      </c>
      <c r="J25203">
        <f>VLOOKUP(B25203,Feuil1!$B$1:$E$46,4,FALSE)</f>
        <v>548.99</v>
      </c>
      <c r="K25203">
        <v>548.99</v>
      </c>
    </row>
    <row r="25204" spans="1:11" x14ac:dyDescent="0.3">
      <c r="A25204" t="s">
        <v>1104</v>
      </c>
      <c r="B25204" t="s">
        <v>981</v>
      </c>
      <c r="C25204" t="s">
        <v>1166</v>
      </c>
      <c r="D25204" t="s">
        <v>1112</v>
      </c>
      <c r="E25204">
        <v>2011</v>
      </c>
      <c r="F25204" t="s">
        <v>1114</v>
      </c>
      <c r="G25204">
        <v>721</v>
      </c>
      <c r="H25204">
        <v>20040</v>
      </c>
      <c r="I25204">
        <v>27.794729542302356</v>
      </c>
      <c r="J25204">
        <f>VLOOKUP(B25204,Feuil1!$B$1:$E$46,4,FALSE)</f>
        <v>548.99</v>
      </c>
      <c r="K25204">
        <v>548.99</v>
      </c>
    </row>
    <row r="25205" spans="1:11" x14ac:dyDescent="0.3">
      <c r="A25205" t="s">
        <v>1104</v>
      </c>
      <c r="B25205" t="s">
        <v>981</v>
      </c>
      <c r="C25205" t="s">
        <v>1166</v>
      </c>
      <c r="D25205" t="s">
        <v>1111</v>
      </c>
      <c r="E25205">
        <v>2012</v>
      </c>
      <c r="F25205" t="s">
        <v>1114</v>
      </c>
      <c r="G25205">
        <v>200</v>
      </c>
      <c r="H25205">
        <v>6260</v>
      </c>
      <c r="I25205">
        <v>31.3</v>
      </c>
      <c r="J25205">
        <f>VLOOKUP(B25205,Feuil1!$B$1:$E$46,4,FALSE)</f>
        <v>548.99</v>
      </c>
      <c r="K25205">
        <v>548.99</v>
      </c>
    </row>
    <row r="25206" spans="1:11" x14ac:dyDescent="0.3">
      <c r="A25206" t="s">
        <v>1104</v>
      </c>
      <c r="B25206" t="s">
        <v>981</v>
      </c>
      <c r="C25206" t="s">
        <v>1166</v>
      </c>
      <c r="D25206" t="s">
        <v>1110</v>
      </c>
      <c r="E25206">
        <v>2013</v>
      </c>
      <c r="F25206" t="s">
        <v>1114</v>
      </c>
      <c r="G25206">
        <v>845</v>
      </c>
      <c r="H25206">
        <v>25490</v>
      </c>
      <c r="I25206">
        <v>30.165680473372781</v>
      </c>
      <c r="J25206">
        <f>VLOOKUP(B25206,Feuil1!$B$1:$E$46,4,FALSE)</f>
        <v>548.99</v>
      </c>
      <c r="K25206">
        <v>548.99</v>
      </c>
    </row>
    <row r="25207" spans="1:11" x14ac:dyDescent="0.3">
      <c r="A25207" t="s">
        <v>1104</v>
      </c>
      <c r="B25207" t="s">
        <v>981</v>
      </c>
      <c r="C25207" t="s">
        <v>1166</v>
      </c>
      <c r="D25207" t="s">
        <v>1109</v>
      </c>
      <c r="E25207">
        <v>2014</v>
      </c>
      <c r="F25207" t="s">
        <v>1114</v>
      </c>
      <c r="G25207">
        <v>1000</v>
      </c>
      <c r="H25207">
        <v>30000</v>
      </c>
      <c r="I25207">
        <v>30</v>
      </c>
      <c r="J25207">
        <f>VLOOKUP(B25207,Feuil1!$B$1:$E$46,4,FALSE)</f>
        <v>548.99</v>
      </c>
      <c r="K25207">
        <v>548.99</v>
      </c>
    </row>
    <row r="25208" spans="1:11" x14ac:dyDescent="0.3">
      <c r="A25208" t="s">
        <v>1104</v>
      </c>
      <c r="B25208" t="s">
        <v>981</v>
      </c>
      <c r="C25208" t="s">
        <v>1166</v>
      </c>
      <c r="D25208" t="s">
        <v>1108</v>
      </c>
      <c r="E25208">
        <v>2015</v>
      </c>
      <c r="F25208" t="s">
        <v>1114</v>
      </c>
      <c r="G25208">
        <v>3000</v>
      </c>
      <c r="H25208">
        <v>110000</v>
      </c>
      <c r="I25208">
        <v>36.666666666666664</v>
      </c>
      <c r="J25208">
        <f>VLOOKUP(B25208,Feuil1!$B$1:$E$46,4,FALSE)</f>
        <v>548.99</v>
      </c>
      <c r="K25208">
        <v>548.99</v>
      </c>
    </row>
    <row r="25209" spans="1:11" x14ac:dyDescent="0.3">
      <c r="A25209" t="s">
        <v>1104</v>
      </c>
      <c r="B25209" t="s">
        <v>981</v>
      </c>
      <c r="C25209" t="s">
        <v>1166</v>
      </c>
      <c r="D25209" t="s">
        <v>1106</v>
      </c>
      <c r="E25209">
        <v>2017</v>
      </c>
      <c r="F25209" t="s">
        <v>1114</v>
      </c>
      <c r="G25209">
        <v>3370</v>
      </c>
      <c r="H25209">
        <v>17860</v>
      </c>
      <c r="I25209">
        <v>5.2997032640949557</v>
      </c>
      <c r="J25209">
        <f>VLOOKUP(B25209,Feuil1!$B$1:$E$46,4,FALSE)</f>
        <v>548.99</v>
      </c>
      <c r="K25209">
        <v>548.99</v>
      </c>
    </row>
    <row r="25210" spans="1:11" x14ac:dyDescent="0.3">
      <c r="A25210" t="s">
        <v>1104</v>
      </c>
      <c r="B25210" t="s">
        <v>981</v>
      </c>
      <c r="C25210" t="s">
        <v>1166</v>
      </c>
      <c r="D25210" t="s">
        <v>1105</v>
      </c>
      <c r="E25210">
        <v>2018</v>
      </c>
      <c r="F25210" t="s">
        <v>1114</v>
      </c>
      <c r="G25210">
        <v>1576</v>
      </c>
      <c r="H25210">
        <v>4814</v>
      </c>
      <c r="I25210">
        <v>3.0545685279187818</v>
      </c>
      <c r="J25210">
        <f>VLOOKUP(B25210,Feuil1!$B$1:$E$46,4,FALSE)</f>
        <v>548.99</v>
      </c>
      <c r="K25210">
        <v>548.99</v>
      </c>
    </row>
    <row r="25211" spans="1:11" x14ac:dyDescent="0.3">
      <c r="A25211" t="s">
        <v>1104</v>
      </c>
      <c r="B25211" t="s">
        <v>981</v>
      </c>
      <c r="C25211" t="s">
        <v>1166</v>
      </c>
      <c r="D25211" t="s">
        <v>1102</v>
      </c>
      <c r="E25211">
        <v>2019</v>
      </c>
      <c r="F25211" t="s">
        <v>1114</v>
      </c>
      <c r="G25211">
        <v>1904</v>
      </c>
      <c r="H25211">
        <v>5888</v>
      </c>
      <c r="I25211">
        <v>3.0924369747899161</v>
      </c>
      <c r="J25211">
        <f>VLOOKUP(B25211,Feuil1!$B$1:$E$46,4,FALSE)</f>
        <v>548.99</v>
      </c>
      <c r="K25211">
        <v>548.99</v>
      </c>
    </row>
    <row r="25212" spans="1:11" x14ac:dyDescent="0.3">
      <c r="A25212" t="s">
        <v>1104</v>
      </c>
      <c r="B25212" t="s">
        <v>981</v>
      </c>
      <c r="C25212" t="s">
        <v>1165</v>
      </c>
      <c r="D25212" t="s">
        <v>1126</v>
      </c>
      <c r="E25212">
        <v>1998</v>
      </c>
      <c r="F25212" t="s">
        <v>1114</v>
      </c>
      <c r="G25212">
        <v>100</v>
      </c>
      <c r="H25212">
        <v>1940</v>
      </c>
      <c r="I25212">
        <v>19.399999999999999</v>
      </c>
      <c r="J25212">
        <f>VLOOKUP(B25212,Feuil1!$B$1:$E$46,4,FALSE)</f>
        <v>548.99</v>
      </c>
      <c r="K25212">
        <v>548.99</v>
      </c>
    </row>
    <row r="25213" spans="1:11" x14ac:dyDescent="0.3">
      <c r="A25213" t="s">
        <v>1104</v>
      </c>
      <c r="B25213" t="s">
        <v>981</v>
      </c>
      <c r="C25213" t="s">
        <v>1165</v>
      </c>
      <c r="D25213" t="s">
        <v>1125</v>
      </c>
      <c r="E25213">
        <v>1999</v>
      </c>
      <c r="F25213" t="s">
        <v>1114</v>
      </c>
      <c r="G25213">
        <v>69</v>
      </c>
      <c r="H25213">
        <v>2480</v>
      </c>
      <c r="I25213">
        <v>35.94202898550725</v>
      </c>
      <c r="J25213">
        <f>VLOOKUP(B25213,Feuil1!$B$1:$E$46,4,FALSE)</f>
        <v>548.99</v>
      </c>
      <c r="K25213">
        <v>548.99</v>
      </c>
    </row>
    <row r="25214" spans="1:11" x14ac:dyDescent="0.3">
      <c r="A25214" t="s">
        <v>1104</v>
      </c>
      <c r="B25214" t="s">
        <v>981</v>
      </c>
      <c r="C25214" t="s">
        <v>1164</v>
      </c>
      <c r="D25214" t="s">
        <v>1126</v>
      </c>
      <c r="E25214">
        <v>1998</v>
      </c>
      <c r="F25214" t="s">
        <v>1114</v>
      </c>
      <c r="G25214">
        <v>46</v>
      </c>
      <c r="H25214">
        <v>820</v>
      </c>
      <c r="I25214">
        <v>17.826086956521738</v>
      </c>
      <c r="J25214">
        <f>VLOOKUP(B25214,Feuil1!$B$1:$E$46,4,FALSE)</f>
        <v>548.99</v>
      </c>
      <c r="K25214">
        <v>548.99</v>
      </c>
    </row>
    <row r="25215" spans="1:11" x14ac:dyDescent="0.3">
      <c r="A25215" t="s">
        <v>1104</v>
      </c>
      <c r="B25215" t="s">
        <v>981</v>
      </c>
      <c r="C25215" t="s">
        <v>1164</v>
      </c>
      <c r="D25215" t="s">
        <v>1125</v>
      </c>
      <c r="E25215">
        <v>1999</v>
      </c>
      <c r="F25215" t="s">
        <v>1114</v>
      </c>
      <c r="G25215">
        <v>34</v>
      </c>
      <c r="H25215">
        <v>1010</v>
      </c>
      <c r="I25215">
        <v>29.705882352941178</v>
      </c>
      <c r="J25215">
        <f>VLOOKUP(B25215,Feuil1!$B$1:$E$46,4,FALSE)</f>
        <v>548.99</v>
      </c>
      <c r="K25215">
        <v>548.99</v>
      </c>
    </row>
    <row r="25216" spans="1:11" x14ac:dyDescent="0.3">
      <c r="A25216" t="s">
        <v>1104</v>
      </c>
      <c r="B25216" t="s">
        <v>981</v>
      </c>
      <c r="C25216" t="s">
        <v>1163</v>
      </c>
      <c r="D25216" t="s">
        <v>1126</v>
      </c>
      <c r="E25216">
        <v>1998</v>
      </c>
      <c r="F25216" t="s">
        <v>1114</v>
      </c>
      <c r="G25216">
        <v>36</v>
      </c>
      <c r="H25216">
        <v>760</v>
      </c>
      <c r="I25216">
        <v>21.111111111111111</v>
      </c>
      <c r="J25216">
        <f>VLOOKUP(B25216,Feuil1!$B$1:$E$46,4,FALSE)</f>
        <v>548.99</v>
      </c>
      <c r="K25216">
        <v>548.99</v>
      </c>
    </row>
    <row r="25217" spans="1:11" x14ac:dyDescent="0.3">
      <c r="A25217" t="s">
        <v>1104</v>
      </c>
      <c r="B25217" t="s">
        <v>981</v>
      </c>
      <c r="C25217" t="s">
        <v>1163</v>
      </c>
      <c r="D25217" t="s">
        <v>1125</v>
      </c>
      <c r="E25217">
        <v>1999</v>
      </c>
      <c r="F25217" t="s">
        <v>1114</v>
      </c>
      <c r="G25217">
        <v>21</v>
      </c>
      <c r="H25217">
        <v>650</v>
      </c>
      <c r="I25217">
        <v>30.952380952380953</v>
      </c>
      <c r="J25217">
        <f>VLOOKUP(B25217,Feuil1!$B$1:$E$46,4,FALSE)</f>
        <v>548.99</v>
      </c>
      <c r="K25217">
        <v>548.99</v>
      </c>
    </row>
    <row r="25218" spans="1:11" x14ac:dyDescent="0.3">
      <c r="A25218" t="s">
        <v>1104</v>
      </c>
      <c r="B25218" t="s">
        <v>981</v>
      </c>
      <c r="C25218" t="s">
        <v>1163</v>
      </c>
      <c r="D25218" t="s">
        <v>1124</v>
      </c>
      <c r="E25218">
        <v>2000</v>
      </c>
      <c r="F25218" t="s">
        <v>1114</v>
      </c>
      <c r="G25218">
        <v>23</v>
      </c>
      <c r="H25218">
        <v>140</v>
      </c>
      <c r="I25218">
        <v>6.0869565217391308</v>
      </c>
      <c r="J25218">
        <f>VLOOKUP(B25218,Feuil1!$B$1:$E$46,4,FALSE)</f>
        <v>548.99</v>
      </c>
      <c r="K25218">
        <v>548.99</v>
      </c>
    </row>
    <row r="25219" spans="1:11" x14ac:dyDescent="0.3">
      <c r="A25219" t="s">
        <v>1104</v>
      </c>
      <c r="B25219" t="s">
        <v>981</v>
      </c>
      <c r="C25219" t="s">
        <v>1163</v>
      </c>
      <c r="D25219" t="s">
        <v>1123</v>
      </c>
      <c r="E25219">
        <v>2001</v>
      </c>
      <c r="F25219" t="s">
        <v>1114</v>
      </c>
      <c r="G25219">
        <v>11</v>
      </c>
      <c r="H25219">
        <v>310</v>
      </c>
      <c r="I25219">
        <v>28.181818181818183</v>
      </c>
      <c r="J25219">
        <f>VLOOKUP(B25219,Feuil1!$B$1:$E$46,4,FALSE)</f>
        <v>548.99</v>
      </c>
      <c r="K25219">
        <v>548.99</v>
      </c>
    </row>
    <row r="25220" spans="1:11" x14ac:dyDescent="0.3">
      <c r="A25220" t="s">
        <v>1104</v>
      </c>
      <c r="B25220" t="s">
        <v>981</v>
      </c>
      <c r="C25220" t="s">
        <v>1163</v>
      </c>
      <c r="D25220" t="s">
        <v>1122</v>
      </c>
      <c r="E25220">
        <v>2002</v>
      </c>
      <c r="F25220" t="s">
        <v>1114</v>
      </c>
      <c r="G25220">
        <v>11</v>
      </c>
      <c r="H25220">
        <v>310</v>
      </c>
      <c r="I25220">
        <v>28.181818181818183</v>
      </c>
      <c r="J25220">
        <f>VLOOKUP(B25220,Feuil1!$B$1:$E$46,4,FALSE)</f>
        <v>548.99</v>
      </c>
      <c r="K25220">
        <v>548.99</v>
      </c>
    </row>
    <row r="25221" spans="1:11" x14ac:dyDescent="0.3">
      <c r="A25221" t="s">
        <v>1104</v>
      </c>
      <c r="B25221" t="s">
        <v>981</v>
      </c>
      <c r="C25221" t="s">
        <v>1163</v>
      </c>
      <c r="D25221" t="s">
        <v>1121</v>
      </c>
      <c r="E25221">
        <v>2003</v>
      </c>
      <c r="F25221" t="s">
        <v>1114</v>
      </c>
      <c r="G25221">
        <v>11</v>
      </c>
      <c r="H25221">
        <v>330</v>
      </c>
      <c r="I25221">
        <v>30</v>
      </c>
      <c r="J25221">
        <f>VLOOKUP(B25221,Feuil1!$B$1:$E$46,4,FALSE)</f>
        <v>548.99</v>
      </c>
      <c r="K25221">
        <v>548.99</v>
      </c>
    </row>
    <row r="25222" spans="1:11" x14ac:dyDescent="0.3">
      <c r="A25222" t="s">
        <v>1104</v>
      </c>
      <c r="B25222" t="s">
        <v>981</v>
      </c>
      <c r="C25222" t="s">
        <v>1163</v>
      </c>
      <c r="D25222" t="s">
        <v>1120</v>
      </c>
      <c r="E25222">
        <v>2004</v>
      </c>
      <c r="F25222" t="s">
        <v>1114</v>
      </c>
      <c r="G25222">
        <v>12</v>
      </c>
      <c r="H25222">
        <v>350</v>
      </c>
      <c r="I25222">
        <v>29.166666666666668</v>
      </c>
      <c r="J25222">
        <f>VLOOKUP(B25222,Feuil1!$B$1:$E$46,4,FALSE)</f>
        <v>548.99</v>
      </c>
      <c r="K25222">
        <v>548.99</v>
      </c>
    </row>
    <row r="25223" spans="1:11" x14ac:dyDescent="0.3">
      <c r="A25223" t="s">
        <v>1104</v>
      </c>
      <c r="B25223" t="s">
        <v>981</v>
      </c>
      <c r="C25223" t="s">
        <v>1163</v>
      </c>
      <c r="D25223" t="s">
        <v>1119</v>
      </c>
      <c r="E25223">
        <v>2005</v>
      </c>
      <c r="F25223" t="s">
        <v>1114</v>
      </c>
      <c r="G25223">
        <v>14</v>
      </c>
      <c r="H25223">
        <v>450</v>
      </c>
      <c r="I25223">
        <v>32.142857142857146</v>
      </c>
      <c r="J25223">
        <f>VLOOKUP(B25223,Feuil1!$B$1:$E$46,4,FALSE)</f>
        <v>548.99</v>
      </c>
      <c r="K25223">
        <v>548.99</v>
      </c>
    </row>
    <row r="25224" spans="1:11" x14ac:dyDescent="0.3">
      <c r="A25224" t="s">
        <v>1104</v>
      </c>
      <c r="B25224" t="s">
        <v>981</v>
      </c>
      <c r="C25224" t="s">
        <v>1163</v>
      </c>
      <c r="D25224" t="s">
        <v>1118</v>
      </c>
      <c r="E25224">
        <v>2006</v>
      </c>
      <c r="F25224" t="s">
        <v>1114</v>
      </c>
      <c r="G25224">
        <v>19</v>
      </c>
      <c r="H25224">
        <v>580</v>
      </c>
      <c r="I25224">
        <v>30.526315789473685</v>
      </c>
      <c r="J25224">
        <f>VLOOKUP(B25224,Feuil1!$B$1:$E$46,4,FALSE)</f>
        <v>548.99</v>
      </c>
      <c r="K25224">
        <v>548.99</v>
      </c>
    </row>
    <row r="25225" spans="1:11" x14ac:dyDescent="0.3">
      <c r="A25225" t="s">
        <v>1104</v>
      </c>
      <c r="B25225" t="s">
        <v>981</v>
      </c>
      <c r="C25225" t="s">
        <v>1163</v>
      </c>
      <c r="D25225" t="s">
        <v>1117</v>
      </c>
      <c r="E25225">
        <v>2007</v>
      </c>
      <c r="F25225" t="s">
        <v>1114</v>
      </c>
      <c r="G25225">
        <v>14</v>
      </c>
      <c r="H25225">
        <v>440</v>
      </c>
      <c r="I25225">
        <v>31.428571428571427</v>
      </c>
      <c r="J25225">
        <f>VLOOKUP(B25225,Feuil1!$B$1:$E$46,4,FALSE)</f>
        <v>548.99</v>
      </c>
      <c r="K25225">
        <v>548.99</v>
      </c>
    </row>
    <row r="25226" spans="1:11" x14ac:dyDescent="0.3">
      <c r="A25226" t="s">
        <v>1104</v>
      </c>
      <c r="B25226" t="s">
        <v>981</v>
      </c>
      <c r="C25226" t="s">
        <v>1163</v>
      </c>
      <c r="D25226" t="s">
        <v>1116</v>
      </c>
      <c r="E25226">
        <v>2008</v>
      </c>
      <c r="F25226" t="s">
        <v>1114</v>
      </c>
      <c r="G25226">
        <v>10</v>
      </c>
      <c r="H25226">
        <v>300</v>
      </c>
      <c r="I25226">
        <v>30</v>
      </c>
      <c r="J25226">
        <f>VLOOKUP(B25226,Feuil1!$B$1:$E$46,4,FALSE)</f>
        <v>548.99</v>
      </c>
      <c r="K25226">
        <v>548.99</v>
      </c>
    </row>
    <row r="25227" spans="1:11" x14ac:dyDescent="0.3">
      <c r="A25227" t="s">
        <v>1104</v>
      </c>
      <c r="B25227" t="s">
        <v>981</v>
      </c>
      <c r="C25227" t="s">
        <v>1163</v>
      </c>
      <c r="D25227" t="s">
        <v>1115</v>
      </c>
      <c r="E25227">
        <v>2009</v>
      </c>
      <c r="F25227" t="s">
        <v>1114</v>
      </c>
      <c r="G25227">
        <v>9</v>
      </c>
      <c r="H25227">
        <v>270</v>
      </c>
      <c r="I25227">
        <v>30</v>
      </c>
      <c r="J25227">
        <f>VLOOKUP(B25227,Feuil1!$B$1:$E$46,4,FALSE)</f>
        <v>548.99</v>
      </c>
      <c r="K25227">
        <v>548.99</v>
      </c>
    </row>
    <row r="25228" spans="1:11" x14ac:dyDescent="0.3">
      <c r="A25228" t="s">
        <v>1104</v>
      </c>
      <c r="B25228" t="s">
        <v>981</v>
      </c>
      <c r="C25228" t="s">
        <v>1163</v>
      </c>
      <c r="D25228" t="s">
        <v>1113</v>
      </c>
      <c r="E25228">
        <v>2010</v>
      </c>
      <c r="F25228" t="s">
        <v>1114</v>
      </c>
      <c r="G25228">
        <v>9</v>
      </c>
      <c r="H25228">
        <v>280</v>
      </c>
      <c r="I25228">
        <v>31.111111111111111</v>
      </c>
      <c r="J25228">
        <f>VLOOKUP(B25228,Feuil1!$B$1:$E$46,4,FALSE)</f>
        <v>548.99</v>
      </c>
      <c r="K25228">
        <v>548.99</v>
      </c>
    </row>
    <row r="25229" spans="1:11" x14ac:dyDescent="0.3">
      <c r="A25229" t="s">
        <v>1104</v>
      </c>
      <c r="B25229" t="s">
        <v>981</v>
      </c>
      <c r="C25229" t="s">
        <v>1163</v>
      </c>
      <c r="D25229" t="s">
        <v>1112</v>
      </c>
      <c r="E25229">
        <v>2011</v>
      </c>
      <c r="F25229" t="s">
        <v>1114</v>
      </c>
      <c r="G25229">
        <v>10</v>
      </c>
      <c r="H25229">
        <v>230</v>
      </c>
      <c r="I25229">
        <v>23</v>
      </c>
      <c r="J25229">
        <f>VLOOKUP(B25229,Feuil1!$B$1:$E$46,4,FALSE)</f>
        <v>548.99</v>
      </c>
      <c r="K25229">
        <v>548.99</v>
      </c>
    </row>
    <row r="25230" spans="1:11" x14ac:dyDescent="0.3">
      <c r="A25230" t="s">
        <v>1104</v>
      </c>
      <c r="B25230" t="s">
        <v>981</v>
      </c>
      <c r="C25230" t="s">
        <v>1163</v>
      </c>
      <c r="D25230" t="s">
        <v>1111</v>
      </c>
      <c r="E25230">
        <v>2012</v>
      </c>
      <c r="F25230" t="s">
        <v>1114</v>
      </c>
      <c r="G25230">
        <v>12</v>
      </c>
      <c r="H25230">
        <v>470</v>
      </c>
      <c r="I25230">
        <v>39.166666666666664</v>
      </c>
      <c r="J25230">
        <f>VLOOKUP(B25230,Feuil1!$B$1:$E$46,4,FALSE)</f>
        <v>548.99</v>
      </c>
      <c r="K25230">
        <v>548.99</v>
      </c>
    </row>
    <row r="25231" spans="1:11" x14ac:dyDescent="0.3">
      <c r="A25231" t="s">
        <v>1104</v>
      </c>
      <c r="B25231" t="s">
        <v>981</v>
      </c>
      <c r="C25231" t="s">
        <v>1163</v>
      </c>
      <c r="D25231" t="s">
        <v>1110</v>
      </c>
      <c r="E25231">
        <v>2013</v>
      </c>
      <c r="F25231" t="s">
        <v>1114</v>
      </c>
      <c r="G25231">
        <v>8</v>
      </c>
      <c r="H25231">
        <v>440</v>
      </c>
      <c r="I25231">
        <v>55</v>
      </c>
      <c r="J25231">
        <f>VLOOKUP(B25231,Feuil1!$B$1:$E$46,4,FALSE)</f>
        <v>548.99</v>
      </c>
      <c r="K25231">
        <v>548.99</v>
      </c>
    </row>
    <row r="25232" spans="1:11" x14ac:dyDescent="0.3">
      <c r="A25232" t="s">
        <v>1104</v>
      </c>
      <c r="B25232" t="s">
        <v>981</v>
      </c>
      <c r="C25232" t="s">
        <v>1163</v>
      </c>
      <c r="D25232" t="s">
        <v>1105</v>
      </c>
      <c r="E25232">
        <v>2018</v>
      </c>
      <c r="F25232" t="s">
        <v>1114</v>
      </c>
      <c r="G25232">
        <v>4</v>
      </c>
      <c r="H25232">
        <v>13</v>
      </c>
      <c r="I25232">
        <v>3.25</v>
      </c>
      <c r="J25232">
        <f>VLOOKUP(B25232,Feuil1!$B$1:$E$46,4,FALSE)</f>
        <v>548.99</v>
      </c>
      <c r="K25232">
        <v>548.99</v>
      </c>
    </row>
    <row r="25233" spans="1:11" x14ac:dyDescent="0.3">
      <c r="A25233" t="s">
        <v>1104</v>
      </c>
      <c r="B25233" t="s">
        <v>981</v>
      </c>
      <c r="C25233" t="s">
        <v>1163</v>
      </c>
      <c r="D25233" t="s">
        <v>1102</v>
      </c>
      <c r="E25233">
        <v>2019</v>
      </c>
      <c r="F25233" t="s">
        <v>1114</v>
      </c>
      <c r="G25233">
        <v>4</v>
      </c>
      <c r="H25233">
        <v>11</v>
      </c>
      <c r="I25233">
        <v>2.75</v>
      </c>
      <c r="J25233">
        <f>VLOOKUP(B25233,Feuil1!$B$1:$E$46,4,FALSE)</f>
        <v>548.99</v>
      </c>
      <c r="K25233">
        <v>548.99</v>
      </c>
    </row>
    <row r="25234" spans="1:11" x14ac:dyDescent="0.3">
      <c r="A25234" t="s">
        <v>1104</v>
      </c>
      <c r="B25234" t="s">
        <v>981</v>
      </c>
      <c r="C25234" t="s">
        <v>1162</v>
      </c>
      <c r="D25234" t="s">
        <v>1126</v>
      </c>
      <c r="E25234">
        <v>1998</v>
      </c>
      <c r="F25234" t="s">
        <v>1114</v>
      </c>
      <c r="G25234">
        <v>2080</v>
      </c>
      <c r="H25234">
        <v>14190</v>
      </c>
      <c r="I25234">
        <v>6.822115384615385</v>
      </c>
      <c r="J25234">
        <f>VLOOKUP(B25234,Feuil1!$B$1:$E$46,4,FALSE)</f>
        <v>548.99</v>
      </c>
      <c r="K25234">
        <v>548.99</v>
      </c>
    </row>
    <row r="25235" spans="1:11" x14ac:dyDescent="0.3">
      <c r="A25235" t="s">
        <v>1104</v>
      </c>
      <c r="B25235" t="s">
        <v>981</v>
      </c>
      <c r="C25235" t="s">
        <v>1161</v>
      </c>
      <c r="D25235" t="s">
        <v>1126</v>
      </c>
      <c r="E25235">
        <v>1998</v>
      </c>
      <c r="F25235" t="s">
        <v>1114</v>
      </c>
      <c r="G25235">
        <v>3</v>
      </c>
      <c r="H25235">
        <v>30</v>
      </c>
      <c r="I25235">
        <v>10</v>
      </c>
      <c r="J25235">
        <f>VLOOKUP(B25235,Feuil1!$B$1:$E$46,4,FALSE)</f>
        <v>548.99</v>
      </c>
      <c r="K25235">
        <v>548.99</v>
      </c>
    </row>
    <row r="25236" spans="1:11" x14ac:dyDescent="0.3">
      <c r="A25236" t="s">
        <v>1104</v>
      </c>
      <c r="B25236" t="s">
        <v>981</v>
      </c>
      <c r="C25236" t="s">
        <v>1161</v>
      </c>
      <c r="D25236" t="s">
        <v>1125</v>
      </c>
      <c r="E25236">
        <v>1999</v>
      </c>
      <c r="F25236" t="s">
        <v>1114</v>
      </c>
      <c r="G25236">
        <v>1</v>
      </c>
      <c r="H25236">
        <v>30</v>
      </c>
      <c r="I25236">
        <v>30</v>
      </c>
      <c r="J25236">
        <f>VLOOKUP(B25236,Feuil1!$B$1:$E$46,4,FALSE)</f>
        <v>548.99</v>
      </c>
      <c r="K25236">
        <v>548.99</v>
      </c>
    </row>
    <row r="25237" spans="1:11" x14ac:dyDescent="0.3">
      <c r="A25237" t="s">
        <v>1104</v>
      </c>
      <c r="B25237" t="s">
        <v>981</v>
      </c>
      <c r="C25237" t="s">
        <v>1160</v>
      </c>
      <c r="D25237" t="s">
        <v>1126</v>
      </c>
      <c r="E25237">
        <v>1998</v>
      </c>
      <c r="F25237" t="s">
        <v>1114</v>
      </c>
      <c r="G25237">
        <v>51</v>
      </c>
      <c r="H25237">
        <v>750</v>
      </c>
      <c r="I25237">
        <v>14.705882352941176</v>
      </c>
      <c r="J25237">
        <f>VLOOKUP(B25237,Feuil1!$B$1:$E$46,4,FALSE)</f>
        <v>548.99</v>
      </c>
      <c r="K25237">
        <v>548.99</v>
      </c>
    </row>
    <row r="25238" spans="1:11" x14ac:dyDescent="0.3">
      <c r="A25238" t="s">
        <v>1104</v>
      </c>
      <c r="B25238" t="s">
        <v>981</v>
      </c>
      <c r="C25238" t="s">
        <v>1160</v>
      </c>
      <c r="D25238" t="s">
        <v>1125</v>
      </c>
      <c r="E25238">
        <v>1999</v>
      </c>
      <c r="F25238" t="s">
        <v>1114</v>
      </c>
      <c r="G25238">
        <v>20</v>
      </c>
      <c r="H25238">
        <v>410</v>
      </c>
      <c r="I25238">
        <v>20.5</v>
      </c>
      <c r="J25238">
        <f>VLOOKUP(B25238,Feuil1!$B$1:$E$46,4,FALSE)</f>
        <v>548.99</v>
      </c>
      <c r="K25238">
        <v>548.99</v>
      </c>
    </row>
    <row r="25239" spans="1:11" x14ac:dyDescent="0.3">
      <c r="A25239" t="s">
        <v>1104</v>
      </c>
      <c r="B25239" t="s">
        <v>981</v>
      </c>
      <c r="C25239" t="s">
        <v>1160</v>
      </c>
      <c r="D25239" t="s">
        <v>1124</v>
      </c>
      <c r="E25239">
        <v>2000</v>
      </c>
      <c r="F25239" t="s">
        <v>1114</v>
      </c>
      <c r="G25239">
        <v>56</v>
      </c>
      <c r="H25239">
        <v>870</v>
      </c>
      <c r="I25239">
        <v>15.535714285714286</v>
      </c>
      <c r="J25239">
        <f>VLOOKUP(B25239,Feuil1!$B$1:$E$46,4,FALSE)</f>
        <v>548.99</v>
      </c>
      <c r="K25239">
        <v>548.99</v>
      </c>
    </row>
    <row r="25240" spans="1:11" x14ac:dyDescent="0.3">
      <c r="A25240" t="s">
        <v>1104</v>
      </c>
      <c r="B25240" t="s">
        <v>981</v>
      </c>
      <c r="C25240" t="s">
        <v>1160</v>
      </c>
      <c r="D25240" t="s">
        <v>1123</v>
      </c>
      <c r="E25240">
        <v>2001</v>
      </c>
      <c r="F25240" t="s">
        <v>1114</v>
      </c>
      <c r="G25240">
        <v>14</v>
      </c>
      <c r="H25240">
        <v>300</v>
      </c>
      <c r="I25240">
        <v>21.428571428571427</v>
      </c>
      <c r="J25240">
        <f>VLOOKUP(B25240,Feuil1!$B$1:$E$46,4,FALSE)</f>
        <v>548.99</v>
      </c>
      <c r="K25240">
        <v>548.99</v>
      </c>
    </row>
    <row r="25241" spans="1:11" x14ac:dyDescent="0.3">
      <c r="A25241" t="s">
        <v>1104</v>
      </c>
      <c r="B25241" t="s">
        <v>981</v>
      </c>
      <c r="C25241" t="s">
        <v>1160</v>
      </c>
      <c r="D25241" t="s">
        <v>1122</v>
      </c>
      <c r="E25241">
        <v>2002</v>
      </c>
      <c r="F25241" t="s">
        <v>1114</v>
      </c>
      <c r="G25241">
        <v>44</v>
      </c>
      <c r="H25241">
        <v>760</v>
      </c>
      <c r="I25241">
        <v>17.272727272727273</v>
      </c>
      <c r="J25241">
        <f>VLOOKUP(B25241,Feuil1!$B$1:$E$46,4,FALSE)</f>
        <v>548.99</v>
      </c>
      <c r="K25241">
        <v>548.99</v>
      </c>
    </row>
    <row r="25242" spans="1:11" x14ac:dyDescent="0.3">
      <c r="A25242" t="s">
        <v>1104</v>
      </c>
      <c r="B25242" t="s">
        <v>981</v>
      </c>
      <c r="C25242" t="s">
        <v>1160</v>
      </c>
      <c r="D25242" t="s">
        <v>1121</v>
      </c>
      <c r="E25242">
        <v>2003</v>
      </c>
      <c r="F25242" t="s">
        <v>1114</v>
      </c>
      <c r="G25242">
        <v>10</v>
      </c>
      <c r="H25242">
        <v>220</v>
      </c>
      <c r="I25242">
        <v>22</v>
      </c>
      <c r="J25242">
        <f>VLOOKUP(B25242,Feuil1!$B$1:$E$46,4,FALSE)</f>
        <v>548.99</v>
      </c>
      <c r="K25242">
        <v>548.99</v>
      </c>
    </row>
    <row r="25243" spans="1:11" x14ac:dyDescent="0.3">
      <c r="A25243" t="s">
        <v>1104</v>
      </c>
      <c r="B25243" t="s">
        <v>981</v>
      </c>
      <c r="C25243" t="s">
        <v>1160</v>
      </c>
      <c r="D25243" t="s">
        <v>1120</v>
      </c>
      <c r="E25243">
        <v>2004</v>
      </c>
      <c r="F25243" t="s">
        <v>1114</v>
      </c>
      <c r="G25243">
        <v>26</v>
      </c>
      <c r="H25243">
        <v>520</v>
      </c>
      <c r="I25243">
        <v>20</v>
      </c>
      <c r="J25243">
        <f>VLOOKUP(B25243,Feuil1!$B$1:$E$46,4,FALSE)</f>
        <v>548.99</v>
      </c>
      <c r="K25243">
        <v>548.99</v>
      </c>
    </row>
    <row r="25244" spans="1:11" x14ac:dyDescent="0.3">
      <c r="A25244" t="s">
        <v>1104</v>
      </c>
      <c r="B25244" t="s">
        <v>981</v>
      </c>
      <c r="C25244" t="s">
        <v>1160</v>
      </c>
      <c r="D25244" t="s">
        <v>1119</v>
      </c>
      <c r="E25244">
        <v>2005</v>
      </c>
      <c r="F25244" t="s">
        <v>1114</v>
      </c>
      <c r="G25244">
        <v>15</v>
      </c>
      <c r="H25244">
        <v>270</v>
      </c>
      <c r="I25244">
        <v>18</v>
      </c>
      <c r="J25244">
        <f>VLOOKUP(B25244,Feuil1!$B$1:$E$46,4,FALSE)</f>
        <v>548.99</v>
      </c>
      <c r="K25244">
        <v>548.99</v>
      </c>
    </row>
    <row r="25245" spans="1:11" x14ac:dyDescent="0.3">
      <c r="A25245" t="s">
        <v>1104</v>
      </c>
      <c r="B25245" t="s">
        <v>981</v>
      </c>
      <c r="C25245" t="s">
        <v>1160</v>
      </c>
      <c r="D25245" t="s">
        <v>1118</v>
      </c>
      <c r="E25245">
        <v>2006</v>
      </c>
      <c r="F25245" t="s">
        <v>1114</v>
      </c>
      <c r="G25245">
        <v>19</v>
      </c>
      <c r="H25245">
        <v>270</v>
      </c>
      <c r="I25245">
        <v>14.210526315789474</v>
      </c>
      <c r="J25245">
        <f>VLOOKUP(B25245,Feuil1!$B$1:$E$46,4,FALSE)</f>
        <v>548.99</v>
      </c>
      <c r="K25245">
        <v>548.99</v>
      </c>
    </row>
    <row r="25246" spans="1:11" x14ac:dyDescent="0.3">
      <c r="A25246" t="s">
        <v>1104</v>
      </c>
      <c r="B25246" t="s">
        <v>981</v>
      </c>
      <c r="C25246" t="s">
        <v>1160</v>
      </c>
      <c r="D25246" t="s">
        <v>1117</v>
      </c>
      <c r="E25246">
        <v>2007</v>
      </c>
      <c r="F25246" t="s">
        <v>1114</v>
      </c>
      <c r="G25246">
        <v>22</v>
      </c>
      <c r="H25246">
        <v>310</v>
      </c>
      <c r="I25246">
        <v>14.090909090909092</v>
      </c>
      <c r="J25246">
        <f>VLOOKUP(B25246,Feuil1!$B$1:$E$46,4,FALSE)</f>
        <v>548.99</v>
      </c>
      <c r="K25246">
        <v>548.99</v>
      </c>
    </row>
    <row r="25247" spans="1:11" x14ac:dyDescent="0.3">
      <c r="A25247" t="s">
        <v>1104</v>
      </c>
      <c r="B25247" t="s">
        <v>981</v>
      </c>
      <c r="C25247" t="s">
        <v>1160</v>
      </c>
      <c r="D25247" t="s">
        <v>1116</v>
      </c>
      <c r="E25247">
        <v>2008</v>
      </c>
      <c r="F25247" t="s">
        <v>1114</v>
      </c>
      <c r="G25247">
        <v>17</v>
      </c>
      <c r="H25247">
        <v>280</v>
      </c>
      <c r="I25247">
        <v>16.470588235294116</v>
      </c>
      <c r="J25247">
        <f>VLOOKUP(B25247,Feuil1!$B$1:$E$46,4,FALSE)</f>
        <v>548.99</v>
      </c>
      <c r="K25247">
        <v>548.99</v>
      </c>
    </row>
    <row r="25248" spans="1:11" x14ac:dyDescent="0.3">
      <c r="A25248" t="s">
        <v>1104</v>
      </c>
      <c r="B25248" t="s">
        <v>981</v>
      </c>
      <c r="C25248" t="s">
        <v>1160</v>
      </c>
      <c r="D25248" t="s">
        <v>1115</v>
      </c>
      <c r="E25248">
        <v>2009</v>
      </c>
      <c r="F25248" t="s">
        <v>1114</v>
      </c>
      <c r="G25248">
        <v>32</v>
      </c>
      <c r="H25248">
        <v>510</v>
      </c>
      <c r="I25248">
        <v>15.9375</v>
      </c>
      <c r="J25248">
        <f>VLOOKUP(B25248,Feuil1!$B$1:$E$46,4,FALSE)</f>
        <v>548.99</v>
      </c>
      <c r="K25248">
        <v>548.99</v>
      </c>
    </row>
    <row r="25249" spans="1:11" x14ac:dyDescent="0.3">
      <c r="A25249" t="s">
        <v>1104</v>
      </c>
      <c r="B25249" t="s">
        <v>981</v>
      </c>
      <c r="C25249" t="s">
        <v>1160</v>
      </c>
      <c r="D25249" t="s">
        <v>1113</v>
      </c>
      <c r="E25249">
        <v>2010</v>
      </c>
      <c r="F25249" t="s">
        <v>1114</v>
      </c>
      <c r="G25249">
        <v>22</v>
      </c>
      <c r="H25249">
        <v>350</v>
      </c>
      <c r="I25249">
        <v>15.909090909090908</v>
      </c>
      <c r="J25249">
        <f>VLOOKUP(B25249,Feuil1!$B$1:$E$46,4,FALSE)</f>
        <v>548.99</v>
      </c>
      <c r="K25249">
        <v>548.99</v>
      </c>
    </row>
    <row r="25250" spans="1:11" x14ac:dyDescent="0.3">
      <c r="A25250" t="s">
        <v>1104</v>
      </c>
      <c r="B25250" t="s">
        <v>981</v>
      </c>
      <c r="C25250" t="s">
        <v>1160</v>
      </c>
      <c r="D25250" t="s">
        <v>1112</v>
      </c>
      <c r="E25250">
        <v>2011</v>
      </c>
      <c r="F25250" t="s">
        <v>1114</v>
      </c>
      <c r="G25250">
        <v>27</v>
      </c>
      <c r="H25250">
        <v>330</v>
      </c>
      <c r="I25250">
        <v>12.222222222222221</v>
      </c>
      <c r="J25250">
        <f>VLOOKUP(B25250,Feuil1!$B$1:$E$46,4,FALSE)</f>
        <v>548.99</v>
      </c>
      <c r="K25250">
        <v>548.99</v>
      </c>
    </row>
    <row r="25251" spans="1:11" x14ac:dyDescent="0.3">
      <c r="A25251" t="s">
        <v>1104</v>
      </c>
      <c r="B25251" t="s">
        <v>981</v>
      </c>
      <c r="C25251" t="s">
        <v>1160</v>
      </c>
      <c r="D25251" t="s">
        <v>1111</v>
      </c>
      <c r="E25251">
        <v>2012</v>
      </c>
      <c r="F25251" t="s">
        <v>1114</v>
      </c>
      <c r="G25251">
        <v>29</v>
      </c>
      <c r="H25251">
        <v>480</v>
      </c>
      <c r="I25251">
        <v>16.551724137931036</v>
      </c>
      <c r="J25251">
        <f>VLOOKUP(B25251,Feuil1!$B$1:$E$46,4,FALSE)</f>
        <v>548.99</v>
      </c>
      <c r="K25251">
        <v>548.99</v>
      </c>
    </row>
    <row r="25252" spans="1:11" x14ac:dyDescent="0.3">
      <c r="A25252" t="s">
        <v>1104</v>
      </c>
      <c r="B25252" t="s">
        <v>981</v>
      </c>
      <c r="C25252" t="s">
        <v>1160</v>
      </c>
      <c r="D25252" t="s">
        <v>1110</v>
      </c>
      <c r="E25252">
        <v>2013</v>
      </c>
      <c r="F25252" t="s">
        <v>1114</v>
      </c>
      <c r="G25252">
        <v>51</v>
      </c>
      <c r="H25252">
        <v>2150</v>
      </c>
      <c r="I25252">
        <v>42.156862745098039</v>
      </c>
      <c r="J25252">
        <f>VLOOKUP(B25252,Feuil1!$B$1:$E$46,4,FALSE)</f>
        <v>548.99</v>
      </c>
      <c r="K25252">
        <v>548.99</v>
      </c>
    </row>
    <row r="25253" spans="1:11" x14ac:dyDescent="0.3">
      <c r="A25253" t="s">
        <v>1104</v>
      </c>
      <c r="B25253" t="s">
        <v>981</v>
      </c>
      <c r="C25253" t="s">
        <v>1160</v>
      </c>
      <c r="D25253" t="s">
        <v>1105</v>
      </c>
      <c r="E25253">
        <v>2018</v>
      </c>
      <c r="F25253" t="s">
        <v>1114</v>
      </c>
      <c r="G25253">
        <v>105</v>
      </c>
      <c r="H25253">
        <v>354</v>
      </c>
      <c r="I25253">
        <v>3.3714285714285714</v>
      </c>
      <c r="J25253">
        <f>VLOOKUP(B25253,Feuil1!$B$1:$E$46,4,FALSE)</f>
        <v>548.99</v>
      </c>
      <c r="K25253">
        <v>548.99</v>
      </c>
    </row>
    <row r="25254" spans="1:11" x14ac:dyDescent="0.3">
      <c r="A25254" t="s">
        <v>1104</v>
      </c>
      <c r="B25254" t="s">
        <v>981</v>
      </c>
      <c r="C25254" t="s">
        <v>1160</v>
      </c>
      <c r="D25254" t="s">
        <v>1102</v>
      </c>
      <c r="E25254">
        <v>2019</v>
      </c>
      <c r="F25254" t="s">
        <v>1114</v>
      </c>
      <c r="G25254">
        <v>91</v>
      </c>
      <c r="H25254">
        <v>315</v>
      </c>
      <c r="I25254">
        <v>3.4615384615384617</v>
      </c>
      <c r="J25254">
        <f>VLOOKUP(B25254,Feuil1!$B$1:$E$46,4,FALSE)</f>
        <v>548.99</v>
      </c>
      <c r="K25254">
        <v>548.99</v>
      </c>
    </row>
    <row r="25255" spans="1:11" x14ac:dyDescent="0.3">
      <c r="A25255" t="s">
        <v>1104</v>
      </c>
      <c r="B25255" t="s">
        <v>981</v>
      </c>
      <c r="C25255" t="s">
        <v>1159</v>
      </c>
      <c r="D25255" t="s">
        <v>1126</v>
      </c>
      <c r="E25255">
        <v>1998</v>
      </c>
      <c r="F25255" t="s">
        <v>1114</v>
      </c>
      <c r="G25255">
        <v>4009</v>
      </c>
      <c r="H25255">
        <v>84870</v>
      </c>
      <c r="I25255">
        <v>21.169867797455726</v>
      </c>
      <c r="J25255">
        <f>VLOOKUP(B25255,Feuil1!$B$1:$E$46,4,FALSE)</f>
        <v>548.99</v>
      </c>
      <c r="K25255">
        <v>548.99</v>
      </c>
    </row>
    <row r="25256" spans="1:11" x14ac:dyDescent="0.3">
      <c r="A25256" t="s">
        <v>1104</v>
      </c>
      <c r="B25256" t="s">
        <v>981</v>
      </c>
      <c r="C25256" t="s">
        <v>1159</v>
      </c>
      <c r="D25256" t="s">
        <v>1125</v>
      </c>
      <c r="E25256">
        <v>1999</v>
      </c>
      <c r="F25256" t="s">
        <v>1114</v>
      </c>
      <c r="G25256">
        <v>1909</v>
      </c>
      <c r="H25256">
        <v>93380</v>
      </c>
      <c r="I25256">
        <v>48.915662650602407</v>
      </c>
      <c r="J25256">
        <f>VLOOKUP(B25256,Feuil1!$B$1:$E$46,4,FALSE)</f>
        <v>548.99</v>
      </c>
      <c r="K25256">
        <v>548.99</v>
      </c>
    </row>
    <row r="25257" spans="1:11" x14ac:dyDescent="0.3">
      <c r="A25257" t="s">
        <v>1104</v>
      </c>
      <c r="B25257" t="s">
        <v>981</v>
      </c>
      <c r="C25257" t="s">
        <v>1159</v>
      </c>
      <c r="D25257" t="s">
        <v>1124</v>
      </c>
      <c r="E25257">
        <v>2000</v>
      </c>
      <c r="F25257" t="s">
        <v>1114</v>
      </c>
      <c r="G25257">
        <v>4981</v>
      </c>
      <c r="H25257">
        <v>126510</v>
      </c>
      <c r="I25257">
        <v>25.398514354547281</v>
      </c>
      <c r="J25257">
        <f>VLOOKUP(B25257,Feuil1!$B$1:$E$46,4,FALSE)</f>
        <v>548.99</v>
      </c>
      <c r="K25257">
        <v>548.99</v>
      </c>
    </row>
    <row r="25258" spans="1:11" x14ac:dyDescent="0.3">
      <c r="A25258" t="s">
        <v>1104</v>
      </c>
      <c r="B25258" t="s">
        <v>981</v>
      </c>
      <c r="C25258" t="s">
        <v>1159</v>
      </c>
      <c r="D25258" t="s">
        <v>1123</v>
      </c>
      <c r="E25258">
        <v>2001</v>
      </c>
      <c r="F25258" t="s">
        <v>1114</v>
      </c>
      <c r="G25258">
        <v>2381</v>
      </c>
      <c r="H25258">
        <v>108150</v>
      </c>
      <c r="I25258">
        <v>45.422091558168837</v>
      </c>
      <c r="J25258">
        <f>VLOOKUP(B25258,Feuil1!$B$1:$E$46,4,FALSE)</f>
        <v>548.99</v>
      </c>
      <c r="K25258">
        <v>548.99</v>
      </c>
    </row>
    <row r="25259" spans="1:11" x14ac:dyDescent="0.3">
      <c r="A25259" t="s">
        <v>1104</v>
      </c>
      <c r="B25259" t="s">
        <v>981</v>
      </c>
      <c r="C25259" t="s">
        <v>1159</v>
      </c>
      <c r="D25259" t="s">
        <v>1122</v>
      </c>
      <c r="E25259">
        <v>2002</v>
      </c>
      <c r="F25259" t="s">
        <v>1114</v>
      </c>
      <c r="G25259">
        <v>2632</v>
      </c>
      <c r="H25259">
        <v>119540</v>
      </c>
      <c r="I25259">
        <v>45.41793313069909</v>
      </c>
      <c r="J25259">
        <f>VLOOKUP(B25259,Feuil1!$B$1:$E$46,4,FALSE)</f>
        <v>548.99</v>
      </c>
      <c r="K25259">
        <v>548.99</v>
      </c>
    </row>
    <row r="25260" spans="1:11" x14ac:dyDescent="0.3">
      <c r="A25260" t="s">
        <v>1104</v>
      </c>
      <c r="B25260" t="s">
        <v>981</v>
      </c>
      <c r="C25260" t="s">
        <v>1159</v>
      </c>
      <c r="D25260" t="s">
        <v>1121</v>
      </c>
      <c r="E25260">
        <v>2003</v>
      </c>
      <c r="F25260" t="s">
        <v>1114</v>
      </c>
      <c r="G25260">
        <v>317</v>
      </c>
      <c r="H25260">
        <v>14400</v>
      </c>
      <c r="I25260">
        <v>45.425867507886437</v>
      </c>
      <c r="J25260">
        <f>VLOOKUP(B25260,Feuil1!$B$1:$E$46,4,FALSE)</f>
        <v>548.99</v>
      </c>
      <c r="K25260">
        <v>548.99</v>
      </c>
    </row>
    <row r="25261" spans="1:11" x14ac:dyDescent="0.3">
      <c r="A25261" t="s">
        <v>1104</v>
      </c>
      <c r="B25261" t="s">
        <v>981</v>
      </c>
      <c r="C25261" t="s">
        <v>1159</v>
      </c>
      <c r="D25261" t="s">
        <v>1120</v>
      </c>
      <c r="E25261">
        <v>2004</v>
      </c>
      <c r="F25261" t="s">
        <v>1114</v>
      </c>
      <c r="G25261">
        <v>233</v>
      </c>
      <c r="H25261">
        <v>8610</v>
      </c>
      <c r="I25261">
        <v>36.952789699570815</v>
      </c>
      <c r="J25261">
        <f>VLOOKUP(B25261,Feuil1!$B$1:$E$46,4,FALSE)</f>
        <v>548.99</v>
      </c>
      <c r="K25261">
        <v>548.99</v>
      </c>
    </row>
    <row r="25262" spans="1:11" x14ac:dyDescent="0.3">
      <c r="A25262" t="s">
        <v>1104</v>
      </c>
      <c r="B25262" t="s">
        <v>981</v>
      </c>
      <c r="C25262" t="s">
        <v>1159</v>
      </c>
      <c r="D25262" t="s">
        <v>1119</v>
      </c>
      <c r="E25262">
        <v>2005</v>
      </c>
      <c r="F25262" t="s">
        <v>1114</v>
      </c>
      <c r="G25262">
        <v>193</v>
      </c>
      <c r="H25262">
        <v>7150</v>
      </c>
      <c r="I25262">
        <v>37.046632124352328</v>
      </c>
      <c r="J25262">
        <f>VLOOKUP(B25262,Feuil1!$B$1:$E$46,4,FALSE)</f>
        <v>548.99</v>
      </c>
      <c r="K25262">
        <v>548.99</v>
      </c>
    </row>
    <row r="25263" spans="1:11" x14ac:dyDescent="0.3">
      <c r="A25263" t="s">
        <v>1104</v>
      </c>
      <c r="B25263" t="s">
        <v>981</v>
      </c>
      <c r="C25263" t="s">
        <v>1159</v>
      </c>
      <c r="D25263" t="s">
        <v>1118</v>
      </c>
      <c r="E25263">
        <v>2006</v>
      </c>
      <c r="F25263" t="s">
        <v>1114</v>
      </c>
      <c r="G25263">
        <v>155</v>
      </c>
      <c r="H25263">
        <v>6500</v>
      </c>
      <c r="I25263">
        <v>41.935483870967744</v>
      </c>
      <c r="J25263">
        <f>VLOOKUP(B25263,Feuil1!$B$1:$E$46,4,FALSE)</f>
        <v>548.99</v>
      </c>
      <c r="K25263">
        <v>548.99</v>
      </c>
    </row>
    <row r="25264" spans="1:11" x14ac:dyDescent="0.3">
      <c r="A25264" t="s">
        <v>1104</v>
      </c>
      <c r="B25264" t="s">
        <v>981</v>
      </c>
      <c r="C25264" t="s">
        <v>1159</v>
      </c>
      <c r="D25264" t="s">
        <v>1117</v>
      </c>
      <c r="E25264">
        <v>2007</v>
      </c>
      <c r="F25264" t="s">
        <v>1114</v>
      </c>
      <c r="G25264">
        <v>150</v>
      </c>
      <c r="H25264">
        <v>7860</v>
      </c>
      <c r="I25264">
        <v>52.4</v>
      </c>
      <c r="J25264">
        <f>VLOOKUP(B25264,Feuil1!$B$1:$E$46,4,FALSE)</f>
        <v>548.99</v>
      </c>
      <c r="K25264">
        <v>548.99</v>
      </c>
    </row>
    <row r="25265" spans="1:11" x14ac:dyDescent="0.3">
      <c r="A25265" t="s">
        <v>1104</v>
      </c>
      <c r="B25265" t="s">
        <v>981</v>
      </c>
      <c r="C25265" t="s">
        <v>1159</v>
      </c>
      <c r="D25265" t="s">
        <v>1116</v>
      </c>
      <c r="E25265">
        <v>2008</v>
      </c>
      <c r="F25265" t="s">
        <v>1114</v>
      </c>
      <c r="G25265">
        <v>200</v>
      </c>
      <c r="H25265">
        <v>9790</v>
      </c>
      <c r="I25265">
        <v>48.95</v>
      </c>
      <c r="J25265">
        <f>VLOOKUP(B25265,Feuil1!$B$1:$E$46,4,FALSE)</f>
        <v>548.99</v>
      </c>
      <c r="K25265">
        <v>548.99</v>
      </c>
    </row>
    <row r="25266" spans="1:11" x14ac:dyDescent="0.3">
      <c r="A25266" t="s">
        <v>1104</v>
      </c>
      <c r="B25266" t="s">
        <v>981</v>
      </c>
      <c r="C25266" t="s">
        <v>1159</v>
      </c>
      <c r="D25266" t="s">
        <v>1115</v>
      </c>
      <c r="E25266">
        <v>2009</v>
      </c>
      <c r="F25266" t="s">
        <v>1114</v>
      </c>
      <c r="G25266">
        <v>130</v>
      </c>
      <c r="H25266">
        <v>5000</v>
      </c>
      <c r="I25266">
        <v>38.46153846153846</v>
      </c>
      <c r="J25266">
        <f>VLOOKUP(B25266,Feuil1!$B$1:$E$46,4,FALSE)</f>
        <v>548.99</v>
      </c>
      <c r="K25266">
        <v>548.99</v>
      </c>
    </row>
    <row r="25267" spans="1:11" x14ac:dyDescent="0.3">
      <c r="A25267" t="s">
        <v>1104</v>
      </c>
      <c r="B25267" t="s">
        <v>981</v>
      </c>
      <c r="C25267" t="s">
        <v>1159</v>
      </c>
      <c r="D25267" t="s">
        <v>1113</v>
      </c>
      <c r="E25267">
        <v>2010</v>
      </c>
      <c r="F25267" t="s">
        <v>1114</v>
      </c>
      <c r="G25267">
        <v>149</v>
      </c>
      <c r="H25267">
        <v>5730</v>
      </c>
      <c r="I25267">
        <v>38.456375838926178</v>
      </c>
      <c r="J25267">
        <f>VLOOKUP(B25267,Feuil1!$B$1:$E$46,4,FALSE)</f>
        <v>548.99</v>
      </c>
      <c r="K25267">
        <v>548.99</v>
      </c>
    </row>
    <row r="25268" spans="1:11" x14ac:dyDescent="0.3">
      <c r="A25268" t="s">
        <v>1104</v>
      </c>
      <c r="B25268" t="s">
        <v>981</v>
      </c>
      <c r="C25268" t="s">
        <v>1159</v>
      </c>
      <c r="D25268" t="s">
        <v>1112</v>
      </c>
      <c r="E25268">
        <v>2011</v>
      </c>
      <c r="F25268" t="s">
        <v>1114</v>
      </c>
      <c r="G25268">
        <v>188</v>
      </c>
      <c r="H25268">
        <v>6950</v>
      </c>
      <c r="I25268">
        <v>36.968085106382979</v>
      </c>
      <c r="J25268">
        <f>VLOOKUP(B25268,Feuil1!$B$1:$E$46,4,FALSE)</f>
        <v>548.99</v>
      </c>
      <c r="K25268">
        <v>548.99</v>
      </c>
    </row>
    <row r="25269" spans="1:11" x14ac:dyDescent="0.3">
      <c r="A25269" t="s">
        <v>1104</v>
      </c>
      <c r="B25269" t="s">
        <v>981</v>
      </c>
      <c r="C25269" t="s">
        <v>1159</v>
      </c>
      <c r="D25269" t="s">
        <v>1111</v>
      </c>
      <c r="E25269">
        <v>2012</v>
      </c>
      <c r="F25269" t="s">
        <v>1114</v>
      </c>
      <c r="G25269">
        <v>234</v>
      </c>
      <c r="H25269">
        <v>10570</v>
      </c>
      <c r="I25269">
        <v>45.17094017094017</v>
      </c>
      <c r="J25269">
        <f>VLOOKUP(B25269,Feuil1!$B$1:$E$46,4,FALSE)</f>
        <v>548.99</v>
      </c>
      <c r="K25269">
        <v>548.99</v>
      </c>
    </row>
    <row r="25270" spans="1:11" x14ac:dyDescent="0.3">
      <c r="A25270" t="s">
        <v>1104</v>
      </c>
      <c r="B25270" t="s">
        <v>981</v>
      </c>
      <c r="C25270" t="s">
        <v>1159</v>
      </c>
      <c r="D25270" t="s">
        <v>1110</v>
      </c>
      <c r="E25270">
        <v>2013</v>
      </c>
      <c r="F25270" t="s">
        <v>1114</v>
      </c>
      <c r="G25270">
        <v>195</v>
      </c>
      <c r="H25270">
        <v>9850</v>
      </c>
      <c r="I25270">
        <v>50.512820512820511</v>
      </c>
      <c r="J25270">
        <f>VLOOKUP(B25270,Feuil1!$B$1:$E$46,4,FALSE)</f>
        <v>548.99</v>
      </c>
      <c r="K25270">
        <v>548.99</v>
      </c>
    </row>
    <row r="25271" spans="1:11" x14ac:dyDescent="0.3">
      <c r="A25271" t="s">
        <v>1104</v>
      </c>
      <c r="B25271" t="s">
        <v>981</v>
      </c>
      <c r="C25271" t="s">
        <v>1159</v>
      </c>
      <c r="D25271" t="s">
        <v>1109</v>
      </c>
      <c r="E25271">
        <v>2014</v>
      </c>
      <c r="F25271" t="s">
        <v>1114</v>
      </c>
      <c r="G25271">
        <v>2000</v>
      </c>
      <c r="H25271">
        <v>50000</v>
      </c>
      <c r="I25271">
        <v>25</v>
      </c>
      <c r="J25271">
        <f>VLOOKUP(B25271,Feuil1!$B$1:$E$46,4,FALSE)</f>
        <v>548.99</v>
      </c>
      <c r="K25271">
        <v>548.99</v>
      </c>
    </row>
    <row r="25272" spans="1:11" x14ac:dyDescent="0.3">
      <c r="A25272" t="s">
        <v>1104</v>
      </c>
      <c r="B25272" t="s">
        <v>981</v>
      </c>
      <c r="C25272" t="s">
        <v>1159</v>
      </c>
      <c r="D25272" t="s">
        <v>1106</v>
      </c>
      <c r="E25272">
        <v>2017</v>
      </c>
      <c r="F25272" t="s">
        <v>1114</v>
      </c>
      <c r="G25272">
        <v>610</v>
      </c>
      <c r="H25272">
        <v>3400</v>
      </c>
      <c r="I25272">
        <v>5.5737704918032787</v>
      </c>
      <c r="J25272">
        <f>VLOOKUP(B25272,Feuil1!$B$1:$E$46,4,FALSE)</f>
        <v>548.99</v>
      </c>
      <c r="K25272">
        <v>548.99</v>
      </c>
    </row>
    <row r="25273" spans="1:11" x14ac:dyDescent="0.3">
      <c r="A25273" t="s">
        <v>1104</v>
      </c>
      <c r="B25273" t="s">
        <v>981</v>
      </c>
      <c r="C25273" t="s">
        <v>1159</v>
      </c>
      <c r="D25273" t="s">
        <v>1105</v>
      </c>
      <c r="E25273">
        <v>2018</v>
      </c>
      <c r="F25273" t="s">
        <v>1114</v>
      </c>
      <c r="G25273">
        <v>337</v>
      </c>
      <c r="H25273">
        <v>1612</v>
      </c>
      <c r="I25273">
        <v>4.7833827893175078</v>
      </c>
      <c r="J25273">
        <f>VLOOKUP(B25273,Feuil1!$B$1:$E$46,4,FALSE)</f>
        <v>548.99</v>
      </c>
      <c r="K25273">
        <v>548.99</v>
      </c>
    </row>
    <row r="25274" spans="1:11" x14ac:dyDescent="0.3">
      <c r="A25274" t="s">
        <v>1104</v>
      </c>
      <c r="B25274" t="s">
        <v>981</v>
      </c>
      <c r="C25274" t="s">
        <v>1159</v>
      </c>
      <c r="D25274" t="s">
        <v>1102</v>
      </c>
      <c r="E25274">
        <v>2019</v>
      </c>
      <c r="F25274" t="s">
        <v>1114</v>
      </c>
      <c r="G25274">
        <v>294</v>
      </c>
      <c r="H25274">
        <v>937</v>
      </c>
      <c r="I25274">
        <v>3.1870748299319729</v>
      </c>
      <c r="J25274">
        <f>VLOOKUP(B25274,Feuil1!$B$1:$E$46,4,FALSE)</f>
        <v>548.99</v>
      </c>
      <c r="K25274">
        <v>548.99</v>
      </c>
    </row>
    <row r="25275" spans="1:11" x14ac:dyDescent="0.3">
      <c r="A25275" t="s">
        <v>1104</v>
      </c>
      <c r="B25275" t="s">
        <v>981</v>
      </c>
      <c r="C25275" t="s">
        <v>1158</v>
      </c>
      <c r="D25275" t="s">
        <v>1126</v>
      </c>
      <c r="E25275">
        <v>1998</v>
      </c>
      <c r="F25275" t="s">
        <v>1114</v>
      </c>
      <c r="G25275">
        <v>1220</v>
      </c>
      <c r="H25275">
        <v>19760</v>
      </c>
      <c r="I25275">
        <v>16.196721311475411</v>
      </c>
      <c r="J25275">
        <f>VLOOKUP(B25275,Feuil1!$B$1:$E$46,4,FALSE)</f>
        <v>548.99</v>
      </c>
      <c r="K25275">
        <v>548.99</v>
      </c>
    </row>
    <row r="25276" spans="1:11" x14ac:dyDescent="0.3">
      <c r="A25276" t="s">
        <v>1104</v>
      </c>
      <c r="B25276" t="s">
        <v>981</v>
      </c>
      <c r="C25276" t="s">
        <v>1158</v>
      </c>
      <c r="D25276" t="s">
        <v>1125</v>
      </c>
      <c r="E25276">
        <v>1999</v>
      </c>
      <c r="F25276" t="s">
        <v>1114</v>
      </c>
      <c r="G25276">
        <v>801</v>
      </c>
      <c r="H25276">
        <v>27370</v>
      </c>
      <c r="I25276">
        <v>34.169787765293385</v>
      </c>
      <c r="J25276">
        <f>VLOOKUP(B25276,Feuil1!$B$1:$E$46,4,FALSE)</f>
        <v>548.99</v>
      </c>
      <c r="K25276">
        <v>548.99</v>
      </c>
    </row>
    <row r="25277" spans="1:11" x14ac:dyDescent="0.3">
      <c r="A25277" t="s">
        <v>1104</v>
      </c>
      <c r="B25277" t="s">
        <v>981</v>
      </c>
      <c r="C25277" t="s">
        <v>1158</v>
      </c>
      <c r="D25277" t="s">
        <v>1124</v>
      </c>
      <c r="E25277">
        <v>2000</v>
      </c>
      <c r="F25277" t="s">
        <v>1114</v>
      </c>
      <c r="G25277">
        <v>1737</v>
      </c>
      <c r="H25277">
        <v>22980</v>
      </c>
      <c r="I25277">
        <v>13.229706390328152</v>
      </c>
      <c r="J25277">
        <f>VLOOKUP(B25277,Feuil1!$B$1:$E$46,4,FALSE)</f>
        <v>548.99</v>
      </c>
      <c r="K25277">
        <v>548.99</v>
      </c>
    </row>
    <row r="25278" spans="1:11" x14ac:dyDescent="0.3">
      <c r="A25278" t="s">
        <v>1104</v>
      </c>
      <c r="B25278" t="s">
        <v>981</v>
      </c>
      <c r="C25278" t="s">
        <v>1158</v>
      </c>
      <c r="D25278" t="s">
        <v>1123</v>
      </c>
      <c r="E25278">
        <v>2001</v>
      </c>
      <c r="F25278" t="s">
        <v>1114</v>
      </c>
      <c r="G25278">
        <v>879</v>
      </c>
      <c r="H25278">
        <v>27570</v>
      </c>
      <c r="I25278">
        <v>31.365187713310579</v>
      </c>
      <c r="J25278">
        <f>VLOOKUP(B25278,Feuil1!$B$1:$E$46,4,FALSE)</f>
        <v>548.99</v>
      </c>
      <c r="K25278">
        <v>548.99</v>
      </c>
    </row>
    <row r="25279" spans="1:11" x14ac:dyDescent="0.3">
      <c r="A25279" t="s">
        <v>1104</v>
      </c>
      <c r="B25279" t="s">
        <v>981</v>
      </c>
      <c r="C25279" t="s">
        <v>1158</v>
      </c>
      <c r="D25279" t="s">
        <v>1122</v>
      </c>
      <c r="E25279">
        <v>2002</v>
      </c>
      <c r="F25279" t="s">
        <v>1114</v>
      </c>
      <c r="G25279">
        <v>806</v>
      </c>
      <c r="H25279">
        <v>28000</v>
      </c>
      <c r="I25279">
        <v>34.739454094292803</v>
      </c>
      <c r="J25279">
        <f>VLOOKUP(B25279,Feuil1!$B$1:$E$46,4,FALSE)</f>
        <v>548.99</v>
      </c>
      <c r="K25279">
        <v>548.99</v>
      </c>
    </row>
    <row r="25280" spans="1:11" x14ac:dyDescent="0.3">
      <c r="A25280" t="s">
        <v>1104</v>
      </c>
      <c r="B25280" t="s">
        <v>981</v>
      </c>
      <c r="C25280" t="s">
        <v>1158</v>
      </c>
      <c r="D25280" t="s">
        <v>1121</v>
      </c>
      <c r="E25280">
        <v>2003</v>
      </c>
      <c r="F25280" t="s">
        <v>1114</v>
      </c>
      <c r="G25280">
        <v>955</v>
      </c>
      <c r="H25280">
        <v>33710</v>
      </c>
      <c r="I25280">
        <v>35.298429319371728</v>
      </c>
      <c r="J25280">
        <f>VLOOKUP(B25280,Feuil1!$B$1:$E$46,4,FALSE)</f>
        <v>548.99</v>
      </c>
      <c r="K25280">
        <v>548.99</v>
      </c>
    </row>
    <row r="25281" spans="1:11" x14ac:dyDescent="0.3">
      <c r="A25281" t="s">
        <v>1104</v>
      </c>
      <c r="B25281" t="s">
        <v>981</v>
      </c>
      <c r="C25281" t="s">
        <v>1158</v>
      </c>
      <c r="D25281" t="s">
        <v>1120</v>
      </c>
      <c r="E25281">
        <v>2004</v>
      </c>
      <c r="F25281" t="s">
        <v>1114</v>
      </c>
      <c r="G25281">
        <v>1102</v>
      </c>
      <c r="H25281">
        <v>38270</v>
      </c>
      <c r="I25281">
        <v>34.727767695099821</v>
      </c>
      <c r="J25281">
        <f>VLOOKUP(B25281,Feuil1!$B$1:$E$46,4,FALSE)</f>
        <v>548.99</v>
      </c>
      <c r="K25281">
        <v>548.99</v>
      </c>
    </row>
    <row r="25282" spans="1:11" x14ac:dyDescent="0.3">
      <c r="A25282" t="s">
        <v>1104</v>
      </c>
      <c r="B25282" t="s">
        <v>981</v>
      </c>
      <c r="C25282" t="s">
        <v>1158</v>
      </c>
      <c r="D25282" t="s">
        <v>1119</v>
      </c>
      <c r="E25282">
        <v>2005</v>
      </c>
      <c r="F25282" t="s">
        <v>1114</v>
      </c>
      <c r="G25282">
        <v>1353</v>
      </c>
      <c r="H25282">
        <v>43360</v>
      </c>
      <c r="I25282">
        <v>32.04730229120473</v>
      </c>
      <c r="J25282">
        <f>VLOOKUP(B25282,Feuil1!$B$1:$E$46,4,FALSE)</f>
        <v>548.99</v>
      </c>
      <c r="K25282">
        <v>548.99</v>
      </c>
    </row>
    <row r="25283" spans="1:11" x14ac:dyDescent="0.3">
      <c r="A25283" t="s">
        <v>1104</v>
      </c>
      <c r="B25283" t="s">
        <v>981</v>
      </c>
      <c r="C25283" t="s">
        <v>1158</v>
      </c>
      <c r="D25283" t="s">
        <v>1118</v>
      </c>
      <c r="E25283">
        <v>2006</v>
      </c>
      <c r="F25283" t="s">
        <v>1114</v>
      </c>
      <c r="G25283">
        <v>1378</v>
      </c>
      <c r="H25283">
        <v>51260</v>
      </c>
      <c r="I25283">
        <v>37.198838896952104</v>
      </c>
      <c r="J25283">
        <f>VLOOKUP(B25283,Feuil1!$B$1:$E$46,4,FALSE)</f>
        <v>548.99</v>
      </c>
      <c r="K25283">
        <v>548.99</v>
      </c>
    </row>
    <row r="25284" spans="1:11" x14ac:dyDescent="0.3">
      <c r="A25284" t="s">
        <v>1104</v>
      </c>
      <c r="B25284" t="s">
        <v>981</v>
      </c>
      <c r="C25284" t="s">
        <v>1158</v>
      </c>
      <c r="D25284" t="s">
        <v>1117</v>
      </c>
      <c r="E25284">
        <v>2007</v>
      </c>
      <c r="F25284" t="s">
        <v>1114</v>
      </c>
      <c r="G25284">
        <v>1083</v>
      </c>
      <c r="H25284">
        <v>37190</v>
      </c>
      <c r="I25284">
        <v>34.339796860572484</v>
      </c>
      <c r="J25284">
        <f>VLOOKUP(B25284,Feuil1!$B$1:$E$46,4,FALSE)</f>
        <v>548.99</v>
      </c>
      <c r="K25284">
        <v>548.99</v>
      </c>
    </row>
    <row r="25285" spans="1:11" x14ac:dyDescent="0.3">
      <c r="A25285" t="s">
        <v>1104</v>
      </c>
      <c r="B25285" t="s">
        <v>981</v>
      </c>
      <c r="C25285" t="s">
        <v>1158</v>
      </c>
      <c r="D25285" t="s">
        <v>1116</v>
      </c>
      <c r="E25285">
        <v>2008</v>
      </c>
      <c r="F25285" t="s">
        <v>1114</v>
      </c>
      <c r="G25285">
        <v>887</v>
      </c>
      <c r="H25285">
        <v>29950</v>
      </c>
      <c r="I25285">
        <v>33.765501691093576</v>
      </c>
      <c r="J25285">
        <f>VLOOKUP(B25285,Feuil1!$B$1:$E$46,4,FALSE)</f>
        <v>548.99</v>
      </c>
      <c r="K25285">
        <v>548.99</v>
      </c>
    </row>
    <row r="25286" spans="1:11" x14ac:dyDescent="0.3">
      <c r="A25286" t="s">
        <v>1104</v>
      </c>
      <c r="B25286" t="s">
        <v>981</v>
      </c>
      <c r="C25286" t="s">
        <v>1158</v>
      </c>
      <c r="D25286" t="s">
        <v>1115</v>
      </c>
      <c r="E25286">
        <v>2009</v>
      </c>
      <c r="F25286" t="s">
        <v>1114</v>
      </c>
      <c r="G25286">
        <v>776</v>
      </c>
      <c r="H25286">
        <v>27530</v>
      </c>
      <c r="I25286">
        <v>35.476804123711339</v>
      </c>
      <c r="J25286">
        <f>VLOOKUP(B25286,Feuil1!$B$1:$E$46,4,FALSE)</f>
        <v>548.99</v>
      </c>
      <c r="K25286">
        <v>548.99</v>
      </c>
    </row>
    <row r="25287" spans="1:11" x14ac:dyDescent="0.3">
      <c r="A25287" t="s">
        <v>1104</v>
      </c>
      <c r="B25287" t="s">
        <v>981</v>
      </c>
      <c r="C25287" t="s">
        <v>1158</v>
      </c>
      <c r="D25287" t="s">
        <v>1113</v>
      </c>
      <c r="E25287">
        <v>2010</v>
      </c>
      <c r="F25287" t="s">
        <v>1114</v>
      </c>
      <c r="G25287">
        <v>615</v>
      </c>
      <c r="H25287">
        <v>22530</v>
      </c>
      <c r="I25287">
        <v>36.634146341463413</v>
      </c>
      <c r="J25287">
        <f>VLOOKUP(B25287,Feuil1!$B$1:$E$46,4,FALSE)</f>
        <v>548.99</v>
      </c>
      <c r="K25287">
        <v>548.99</v>
      </c>
    </row>
    <row r="25288" spans="1:11" x14ac:dyDescent="0.3">
      <c r="A25288" t="s">
        <v>1104</v>
      </c>
      <c r="B25288" t="s">
        <v>981</v>
      </c>
      <c r="C25288" t="s">
        <v>1158</v>
      </c>
      <c r="D25288" t="s">
        <v>1112</v>
      </c>
      <c r="E25288">
        <v>2011</v>
      </c>
      <c r="F25288" t="s">
        <v>1114</v>
      </c>
      <c r="G25288">
        <v>1074</v>
      </c>
      <c r="H25288">
        <v>28650</v>
      </c>
      <c r="I25288">
        <v>26.675977653631286</v>
      </c>
      <c r="J25288">
        <f>VLOOKUP(B25288,Feuil1!$B$1:$E$46,4,FALSE)</f>
        <v>548.99</v>
      </c>
      <c r="K25288">
        <v>548.99</v>
      </c>
    </row>
    <row r="25289" spans="1:11" x14ac:dyDescent="0.3">
      <c r="A25289" t="s">
        <v>1104</v>
      </c>
      <c r="B25289" t="s">
        <v>981</v>
      </c>
      <c r="C25289" t="s">
        <v>1158</v>
      </c>
      <c r="D25289" t="s">
        <v>1111</v>
      </c>
      <c r="E25289">
        <v>2012</v>
      </c>
      <c r="F25289" t="s">
        <v>1114</v>
      </c>
      <c r="G25289">
        <v>731</v>
      </c>
      <c r="H25289">
        <v>28140</v>
      </c>
      <c r="I25289">
        <v>38.495212038303691</v>
      </c>
      <c r="J25289">
        <f>VLOOKUP(B25289,Feuil1!$B$1:$E$46,4,FALSE)</f>
        <v>548.99</v>
      </c>
      <c r="K25289">
        <v>548.99</v>
      </c>
    </row>
    <row r="25290" spans="1:11" x14ac:dyDescent="0.3">
      <c r="A25290" t="s">
        <v>1104</v>
      </c>
      <c r="B25290" t="s">
        <v>981</v>
      </c>
      <c r="C25290" t="s">
        <v>1158</v>
      </c>
      <c r="D25290" t="s">
        <v>1110</v>
      </c>
      <c r="E25290">
        <v>2013</v>
      </c>
      <c r="F25290" t="s">
        <v>1114</v>
      </c>
      <c r="G25290">
        <v>1142</v>
      </c>
      <c r="H25290">
        <v>55200</v>
      </c>
      <c r="I25290">
        <v>48.33625218914186</v>
      </c>
      <c r="J25290">
        <f>VLOOKUP(B25290,Feuil1!$B$1:$E$46,4,FALSE)</f>
        <v>548.99</v>
      </c>
      <c r="K25290">
        <v>548.99</v>
      </c>
    </row>
    <row r="25291" spans="1:11" x14ac:dyDescent="0.3">
      <c r="A25291" t="s">
        <v>1104</v>
      </c>
      <c r="B25291" t="s">
        <v>981</v>
      </c>
      <c r="C25291" t="s">
        <v>1158</v>
      </c>
      <c r="D25291" t="s">
        <v>1109</v>
      </c>
      <c r="E25291">
        <v>2014</v>
      </c>
      <c r="F25291" t="s">
        <v>1114</v>
      </c>
      <c r="G25291">
        <v>5000</v>
      </c>
      <c r="H25291">
        <v>80000</v>
      </c>
      <c r="I25291">
        <v>16</v>
      </c>
      <c r="J25291">
        <f>VLOOKUP(B25291,Feuil1!$B$1:$E$46,4,FALSE)</f>
        <v>548.99</v>
      </c>
      <c r="K25291">
        <v>548.99</v>
      </c>
    </row>
    <row r="25292" spans="1:11" x14ac:dyDescent="0.3">
      <c r="A25292" t="s">
        <v>1104</v>
      </c>
      <c r="B25292" t="s">
        <v>981</v>
      </c>
      <c r="C25292" t="s">
        <v>1158</v>
      </c>
      <c r="D25292" t="s">
        <v>1108</v>
      </c>
      <c r="E25292">
        <v>2015</v>
      </c>
      <c r="F25292" t="s">
        <v>1114</v>
      </c>
      <c r="G25292">
        <v>10000</v>
      </c>
      <c r="H25292">
        <v>470000</v>
      </c>
      <c r="I25292">
        <v>47</v>
      </c>
      <c r="J25292">
        <f>VLOOKUP(B25292,Feuil1!$B$1:$E$46,4,FALSE)</f>
        <v>548.99</v>
      </c>
      <c r="K25292">
        <v>548.99</v>
      </c>
    </row>
    <row r="25293" spans="1:11" x14ac:dyDescent="0.3">
      <c r="A25293" t="s">
        <v>1104</v>
      </c>
      <c r="B25293" t="s">
        <v>981</v>
      </c>
      <c r="C25293" t="s">
        <v>1158</v>
      </c>
      <c r="D25293" t="s">
        <v>1106</v>
      </c>
      <c r="E25293">
        <v>2017</v>
      </c>
      <c r="F25293" t="s">
        <v>1114</v>
      </c>
      <c r="G25293">
        <v>890</v>
      </c>
      <c r="H25293">
        <v>5280</v>
      </c>
      <c r="I25293">
        <v>5.9325842696629216</v>
      </c>
      <c r="J25293">
        <f>VLOOKUP(B25293,Feuil1!$B$1:$E$46,4,FALSE)</f>
        <v>548.99</v>
      </c>
      <c r="K25293">
        <v>548.99</v>
      </c>
    </row>
    <row r="25294" spans="1:11" x14ac:dyDescent="0.3">
      <c r="A25294" t="s">
        <v>1104</v>
      </c>
      <c r="B25294" t="s">
        <v>981</v>
      </c>
      <c r="C25294" t="s">
        <v>1158</v>
      </c>
      <c r="D25294" t="s">
        <v>1105</v>
      </c>
      <c r="E25294">
        <v>2018</v>
      </c>
      <c r="F25294" t="s">
        <v>1114</v>
      </c>
      <c r="G25294">
        <v>2150</v>
      </c>
      <c r="H25294">
        <v>7541</v>
      </c>
      <c r="I25294">
        <v>3.5074418604651161</v>
      </c>
      <c r="J25294">
        <f>VLOOKUP(B25294,Feuil1!$B$1:$E$46,4,FALSE)</f>
        <v>548.99</v>
      </c>
      <c r="K25294">
        <v>548.99</v>
      </c>
    </row>
    <row r="25295" spans="1:11" x14ac:dyDescent="0.3">
      <c r="A25295" t="s">
        <v>1104</v>
      </c>
      <c r="B25295" t="s">
        <v>981</v>
      </c>
      <c r="C25295" t="s">
        <v>1158</v>
      </c>
      <c r="D25295" t="s">
        <v>1102</v>
      </c>
      <c r="E25295">
        <v>2019</v>
      </c>
      <c r="F25295" t="s">
        <v>1114</v>
      </c>
      <c r="G25295">
        <v>2158</v>
      </c>
      <c r="H25295">
        <v>9266</v>
      </c>
      <c r="I25295">
        <v>4.2937905468025948</v>
      </c>
      <c r="J25295">
        <f>VLOOKUP(B25295,Feuil1!$B$1:$E$46,4,FALSE)</f>
        <v>548.99</v>
      </c>
      <c r="K25295">
        <v>548.99</v>
      </c>
    </row>
    <row r="25296" spans="1:11" x14ac:dyDescent="0.3">
      <c r="A25296" t="s">
        <v>1104</v>
      </c>
      <c r="B25296" t="s">
        <v>981</v>
      </c>
      <c r="C25296" t="s">
        <v>1157</v>
      </c>
      <c r="D25296" t="s">
        <v>1126</v>
      </c>
      <c r="E25296">
        <v>1998</v>
      </c>
      <c r="F25296" t="s">
        <v>1114</v>
      </c>
      <c r="G25296">
        <v>7</v>
      </c>
      <c r="H25296">
        <v>210</v>
      </c>
      <c r="I25296">
        <v>30</v>
      </c>
      <c r="J25296">
        <f>VLOOKUP(B25296,Feuil1!$B$1:$E$46,4,FALSE)</f>
        <v>548.99</v>
      </c>
      <c r="K25296">
        <v>548.99</v>
      </c>
    </row>
    <row r="25297" spans="1:11" x14ac:dyDescent="0.3">
      <c r="A25297" t="s">
        <v>1104</v>
      </c>
      <c r="B25297" t="s">
        <v>981</v>
      </c>
      <c r="C25297" t="s">
        <v>1157</v>
      </c>
      <c r="D25297" t="s">
        <v>1125</v>
      </c>
      <c r="E25297">
        <v>1999</v>
      </c>
      <c r="F25297" t="s">
        <v>1114</v>
      </c>
      <c r="G25297">
        <v>7</v>
      </c>
      <c r="H25297">
        <v>220</v>
      </c>
      <c r="I25297">
        <v>31.428571428571427</v>
      </c>
      <c r="J25297">
        <f>VLOOKUP(B25297,Feuil1!$B$1:$E$46,4,FALSE)</f>
        <v>548.99</v>
      </c>
      <c r="K25297">
        <v>548.99</v>
      </c>
    </row>
    <row r="25298" spans="1:11" x14ac:dyDescent="0.3">
      <c r="A25298" t="s">
        <v>1104</v>
      </c>
      <c r="B25298" t="s">
        <v>981</v>
      </c>
      <c r="C25298" t="s">
        <v>1156</v>
      </c>
      <c r="D25298" t="s">
        <v>1125</v>
      </c>
      <c r="E25298">
        <v>1999</v>
      </c>
      <c r="F25298" t="s">
        <v>1114</v>
      </c>
      <c r="G25298">
        <v>1</v>
      </c>
      <c r="H25298">
        <v>10</v>
      </c>
      <c r="I25298">
        <v>10</v>
      </c>
      <c r="J25298">
        <f>VLOOKUP(B25298,Feuil1!$B$1:$E$46,4,FALSE)</f>
        <v>548.99</v>
      </c>
      <c r="K25298">
        <v>548.99</v>
      </c>
    </row>
    <row r="25299" spans="1:11" x14ac:dyDescent="0.3">
      <c r="A25299" t="s">
        <v>1104</v>
      </c>
      <c r="B25299" t="s">
        <v>981</v>
      </c>
      <c r="C25299" t="s">
        <v>1155</v>
      </c>
      <c r="D25299" t="s">
        <v>1126</v>
      </c>
      <c r="E25299">
        <v>1998</v>
      </c>
      <c r="F25299" t="s">
        <v>1114</v>
      </c>
      <c r="G25299">
        <v>117</v>
      </c>
      <c r="H25299">
        <v>1710</v>
      </c>
      <c r="I25299">
        <v>14.615384615384615</v>
      </c>
      <c r="J25299">
        <f>VLOOKUP(B25299,Feuil1!$B$1:$E$46,4,FALSE)</f>
        <v>548.99</v>
      </c>
      <c r="K25299">
        <v>548.99</v>
      </c>
    </row>
    <row r="25300" spans="1:11" x14ac:dyDescent="0.3">
      <c r="A25300" t="s">
        <v>1104</v>
      </c>
      <c r="B25300" t="s">
        <v>981</v>
      </c>
      <c r="C25300" t="s">
        <v>1155</v>
      </c>
      <c r="D25300" t="s">
        <v>1125</v>
      </c>
      <c r="E25300">
        <v>1999</v>
      </c>
      <c r="F25300" t="s">
        <v>1114</v>
      </c>
      <c r="G25300">
        <v>85</v>
      </c>
      <c r="H25300">
        <v>2990</v>
      </c>
      <c r="I25300">
        <v>35.176470588235297</v>
      </c>
      <c r="J25300">
        <f>VLOOKUP(B25300,Feuil1!$B$1:$E$46,4,FALSE)</f>
        <v>548.99</v>
      </c>
      <c r="K25300">
        <v>548.99</v>
      </c>
    </row>
    <row r="25301" spans="1:11" x14ac:dyDescent="0.3">
      <c r="A25301" t="s">
        <v>1104</v>
      </c>
      <c r="B25301" t="s">
        <v>981</v>
      </c>
      <c r="C25301" t="s">
        <v>1154</v>
      </c>
      <c r="D25301" t="s">
        <v>1126</v>
      </c>
      <c r="E25301">
        <v>1998</v>
      </c>
      <c r="F25301" t="s">
        <v>1114</v>
      </c>
      <c r="G25301">
        <v>1944</v>
      </c>
      <c r="H25301">
        <v>29950</v>
      </c>
      <c r="I25301">
        <v>15.406378600823045</v>
      </c>
      <c r="J25301">
        <f>VLOOKUP(B25301,Feuil1!$B$1:$E$46,4,FALSE)</f>
        <v>548.99</v>
      </c>
      <c r="K25301">
        <v>548.99</v>
      </c>
    </row>
    <row r="25302" spans="1:11" x14ac:dyDescent="0.3">
      <c r="A25302" t="s">
        <v>1104</v>
      </c>
      <c r="B25302" t="s">
        <v>981</v>
      </c>
      <c r="C25302" t="s">
        <v>1154</v>
      </c>
      <c r="D25302" t="s">
        <v>1125</v>
      </c>
      <c r="E25302">
        <v>1999</v>
      </c>
      <c r="F25302" t="s">
        <v>1114</v>
      </c>
      <c r="G25302">
        <v>976</v>
      </c>
      <c r="H25302">
        <v>20690</v>
      </c>
      <c r="I25302">
        <v>21.19877049180328</v>
      </c>
      <c r="J25302">
        <f>VLOOKUP(B25302,Feuil1!$B$1:$E$46,4,FALSE)</f>
        <v>548.99</v>
      </c>
      <c r="K25302">
        <v>548.99</v>
      </c>
    </row>
    <row r="25303" spans="1:11" x14ac:dyDescent="0.3">
      <c r="A25303" t="s">
        <v>1104</v>
      </c>
      <c r="B25303" t="s">
        <v>981</v>
      </c>
      <c r="C25303" t="s">
        <v>1154</v>
      </c>
      <c r="D25303" t="s">
        <v>1124</v>
      </c>
      <c r="E25303">
        <v>2000</v>
      </c>
      <c r="F25303" t="s">
        <v>1114</v>
      </c>
      <c r="G25303">
        <v>2096</v>
      </c>
      <c r="H25303">
        <v>32720</v>
      </c>
      <c r="I25303">
        <v>15.610687022900763</v>
      </c>
      <c r="J25303">
        <f>VLOOKUP(B25303,Feuil1!$B$1:$E$46,4,FALSE)</f>
        <v>548.99</v>
      </c>
      <c r="K25303">
        <v>548.99</v>
      </c>
    </row>
    <row r="25304" spans="1:11" x14ac:dyDescent="0.3">
      <c r="A25304" t="s">
        <v>1104</v>
      </c>
      <c r="B25304" t="s">
        <v>981</v>
      </c>
      <c r="C25304" t="s">
        <v>1154</v>
      </c>
      <c r="D25304" t="s">
        <v>1123</v>
      </c>
      <c r="E25304">
        <v>2001</v>
      </c>
      <c r="F25304" t="s">
        <v>1114</v>
      </c>
      <c r="G25304">
        <v>651</v>
      </c>
      <c r="H25304">
        <v>13530</v>
      </c>
      <c r="I25304">
        <v>20.783410138248847</v>
      </c>
      <c r="J25304">
        <f>VLOOKUP(B25304,Feuil1!$B$1:$E$46,4,FALSE)</f>
        <v>548.99</v>
      </c>
      <c r="K25304">
        <v>548.99</v>
      </c>
    </row>
    <row r="25305" spans="1:11" x14ac:dyDescent="0.3">
      <c r="A25305" t="s">
        <v>1104</v>
      </c>
      <c r="B25305" t="s">
        <v>981</v>
      </c>
      <c r="C25305" t="s">
        <v>1154</v>
      </c>
      <c r="D25305" t="s">
        <v>1122</v>
      </c>
      <c r="E25305">
        <v>2002</v>
      </c>
      <c r="F25305" t="s">
        <v>1114</v>
      </c>
      <c r="G25305">
        <v>1367</v>
      </c>
      <c r="H25305">
        <v>30690</v>
      </c>
      <c r="I25305">
        <v>22.450621799561084</v>
      </c>
      <c r="J25305">
        <f>VLOOKUP(B25305,Feuil1!$B$1:$E$46,4,FALSE)</f>
        <v>548.99</v>
      </c>
      <c r="K25305">
        <v>548.99</v>
      </c>
    </row>
    <row r="25306" spans="1:11" x14ac:dyDescent="0.3">
      <c r="A25306" t="s">
        <v>1104</v>
      </c>
      <c r="B25306" t="s">
        <v>981</v>
      </c>
      <c r="C25306" t="s">
        <v>1154</v>
      </c>
      <c r="D25306" t="s">
        <v>1121</v>
      </c>
      <c r="E25306">
        <v>2003</v>
      </c>
      <c r="F25306" t="s">
        <v>1114</v>
      </c>
      <c r="G25306">
        <v>962</v>
      </c>
      <c r="H25306">
        <v>21590</v>
      </c>
      <c r="I25306">
        <v>22.442827442827443</v>
      </c>
      <c r="J25306">
        <f>VLOOKUP(B25306,Feuil1!$B$1:$E$46,4,FALSE)</f>
        <v>548.99</v>
      </c>
      <c r="K25306">
        <v>548.99</v>
      </c>
    </row>
    <row r="25307" spans="1:11" x14ac:dyDescent="0.3">
      <c r="A25307" t="s">
        <v>1104</v>
      </c>
      <c r="B25307" t="s">
        <v>981</v>
      </c>
      <c r="C25307" t="s">
        <v>1154</v>
      </c>
      <c r="D25307" t="s">
        <v>1120</v>
      </c>
      <c r="E25307">
        <v>2004</v>
      </c>
      <c r="F25307" t="s">
        <v>1114</v>
      </c>
      <c r="G25307">
        <v>1233</v>
      </c>
      <c r="H25307">
        <v>28700</v>
      </c>
      <c r="I25307">
        <v>23.276561232765612</v>
      </c>
      <c r="J25307">
        <f>VLOOKUP(B25307,Feuil1!$B$1:$E$46,4,FALSE)</f>
        <v>548.99</v>
      </c>
      <c r="K25307">
        <v>548.99</v>
      </c>
    </row>
    <row r="25308" spans="1:11" x14ac:dyDescent="0.3">
      <c r="A25308" t="s">
        <v>1104</v>
      </c>
      <c r="B25308" t="s">
        <v>981</v>
      </c>
      <c r="C25308" t="s">
        <v>1154</v>
      </c>
      <c r="D25308" t="s">
        <v>1119</v>
      </c>
      <c r="E25308">
        <v>2005</v>
      </c>
      <c r="F25308" t="s">
        <v>1114</v>
      </c>
      <c r="G25308">
        <v>1055</v>
      </c>
      <c r="H25308">
        <v>25000</v>
      </c>
      <c r="I25308">
        <v>23.696682464454977</v>
      </c>
      <c r="J25308">
        <f>VLOOKUP(B25308,Feuil1!$B$1:$E$46,4,FALSE)</f>
        <v>548.99</v>
      </c>
      <c r="K25308">
        <v>548.99</v>
      </c>
    </row>
    <row r="25309" spans="1:11" x14ac:dyDescent="0.3">
      <c r="A25309" t="s">
        <v>1104</v>
      </c>
      <c r="B25309" t="s">
        <v>981</v>
      </c>
      <c r="C25309" t="s">
        <v>1154</v>
      </c>
      <c r="D25309" t="s">
        <v>1118</v>
      </c>
      <c r="E25309">
        <v>2006</v>
      </c>
      <c r="F25309" t="s">
        <v>1114</v>
      </c>
      <c r="G25309">
        <v>1455</v>
      </c>
      <c r="H25309">
        <v>35080</v>
      </c>
      <c r="I25309">
        <v>24.109965635738831</v>
      </c>
      <c r="J25309">
        <f>VLOOKUP(B25309,Feuil1!$B$1:$E$46,4,FALSE)</f>
        <v>548.99</v>
      </c>
      <c r="K25309">
        <v>548.99</v>
      </c>
    </row>
    <row r="25310" spans="1:11" x14ac:dyDescent="0.3">
      <c r="A25310" t="s">
        <v>1104</v>
      </c>
      <c r="B25310" t="s">
        <v>981</v>
      </c>
      <c r="C25310" t="s">
        <v>1154</v>
      </c>
      <c r="D25310" t="s">
        <v>1117</v>
      </c>
      <c r="E25310">
        <v>2007</v>
      </c>
      <c r="F25310" t="s">
        <v>1114</v>
      </c>
      <c r="G25310">
        <v>1388</v>
      </c>
      <c r="H25310">
        <v>34610</v>
      </c>
      <c r="I25310">
        <v>24.935158501440924</v>
      </c>
      <c r="J25310">
        <f>VLOOKUP(B25310,Feuil1!$B$1:$E$46,4,FALSE)</f>
        <v>548.99</v>
      </c>
      <c r="K25310">
        <v>548.99</v>
      </c>
    </row>
    <row r="25311" spans="1:11" x14ac:dyDescent="0.3">
      <c r="A25311" t="s">
        <v>1104</v>
      </c>
      <c r="B25311" t="s">
        <v>981</v>
      </c>
      <c r="C25311" t="s">
        <v>1154</v>
      </c>
      <c r="D25311" t="s">
        <v>1116</v>
      </c>
      <c r="E25311">
        <v>2008</v>
      </c>
      <c r="F25311" t="s">
        <v>1114</v>
      </c>
      <c r="G25311">
        <v>1386</v>
      </c>
      <c r="H25311">
        <v>33420</v>
      </c>
      <c r="I25311">
        <v>24.112554112554111</v>
      </c>
      <c r="J25311">
        <f>VLOOKUP(B25311,Feuil1!$B$1:$E$46,4,FALSE)</f>
        <v>548.99</v>
      </c>
      <c r="K25311">
        <v>548.99</v>
      </c>
    </row>
    <row r="25312" spans="1:11" x14ac:dyDescent="0.3">
      <c r="A25312" t="s">
        <v>1104</v>
      </c>
      <c r="B25312" t="s">
        <v>981</v>
      </c>
      <c r="C25312" t="s">
        <v>1154</v>
      </c>
      <c r="D25312" t="s">
        <v>1115</v>
      </c>
      <c r="E25312">
        <v>2009</v>
      </c>
      <c r="F25312" t="s">
        <v>1114</v>
      </c>
      <c r="G25312">
        <v>1227</v>
      </c>
      <c r="H25312">
        <v>29580</v>
      </c>
      <c r="I25312">
        <v>24.107579462102688</v>
      </c>
      <c r="J25312">
        <f>VLOOKUP(B25312,Feuil1!$B$1:$E$46,4,FALSE)</f>
        <v>548.99</v>
      </c>
      <c r="K25312">
        <v>548.99</v>
      </c>
    </row>
    <row r="25313" spans="1:11" x14ac:dyDescent="0.3">
      <c r="A25313" t="s">
        <v>1104</v>
      </c>
      <c r="B25313" t="s">
        <v>981</v>
      </c>
      <c r="C25313" t="s">
        <v>1154</v>
      </c>
      <c r="D25313" t="s">
        <v>1113</v>
      </c>
      <c r="E25313">
        <v>2010</v>
      </c>
      <c r="F25313" t="s">
        <v>1114</v>
      </c>
      <c r="G25313">
        <v>1277</v>
      </c>
      <c r="H25313">
        <v>31850</v>
      </c>
      <c r="I25313">
        <v>24.941268598277212</v>
      </c>
      <c r="J25313">
        <f>VLOOKUP(B25313,Feuil1!$B$1:$E$46,4,FALSE)</f>
        <v>548.99</v>
      </c>
      <c r="K25313">
        <v>548.99</v>
      </c>
    </row>
    <row r="25314" spans="1:11" x14ac:dyDescent="0.3">
      <c r="A25314" t="s">
        <v>1104</v>
      </c>
      <c r="B25314" t="s">
        <v>981</v>
      </c>
      <c r="C25314" t="s">
        <v>1154</v>
      </c>
      <c r="D25314" t="s">
        <v>1112</v>
      </c>
      <c r="E25314">
        <v>2011</v>
      </c>
      <c r="F25314" t="s">
        <v>1114</v>
      </c>
      <c r="G25314">
        <v>198</v>
      </c>
      <c r="H25314">
        <v>3460</v>
      </c>
      <c r="I25314">
        <v>17.474747474747474</v>
      </c>
      <c r="J25314">
        <f>VLOOKUP(B25314,Feuil1!$B$1:$E$46,4,FALSE)</f>
        <v>548.99</v>
      </c>
      <c r="K25314">
        <v>548.99</v>
      </c>
    </row>
    <row r="25315" spans="1:11" x14ac:dyDescent="0.3">
      <c r="A25315" t="s">
        <v>1104</v>
      </c>
      <c r="B25315" t="s">
        <v>981</v>
      </c>
      <c r="C25315" t="s">
        <v>1154</v>
      </c>
      <c r="D25315" t="s">
        <v>1111</v>
      </c>
      <c r="E25315">
        <v>2012</v>
      </c>
      <c r="F25315" t="s">
        <v>1114</v>
      </c>
      <c r="G25315">
        <v>2880</v>
      </c>
      <c r="H25315">
        <v>69440</v>
      </c>
      <c r="I25315">
        <v>24.111111111111111</v>
      </c>
      <c r="J25315">
        <f>VLOOKUP(B25315,Feuil1!$B$1:$E$46,4,FALSE)</f>
        <v>548.99</v>
      </c>
      <c r="K25315">
        <v>548.99</v>
      </c>
    </row>
    <row r="25316" spans="1:11" x14ac:dyDescent="0.3">
      <c r="A25316" t="s">
        <v>1104</v>
      </c>
      <c r="B25316" t="s">
        <v>981</v>
      </c>
      <c r="C25316" t="s">
        <v>1154</v>
      </c>
      <c r="D25316" t="s">
        <v>1110</v>
      </c>
      <c r="E25316">
        <v>2013</v>
      </c>
      <c r="F25316" t="s">
        <v>1114</v>
      </c>
      <c r="G25316">
        <v>247</v>
      </c>
      <c r="H25316">
        <v>10270</v>
      </c>
      <c r="I25316">
        <v>41.578947368421055</v>
      </c>
      <c r="J25316">
        <f>VLOOKUP(B25316,Feuil1!$B$1:$E$46,4,FALSE)</f>
        <v>548.99</v>
      </c>
      <c r="K25316">
        <v>548.99</v>
      </c>
    </row>
    <row r="25317" spans="1:11" x14ac:dyDescent="0.3">
      <c r="A25317" t="s">
        <v>1104</v>
      </c>
      <c r="B25317" t="s">
        <v>981</v>
      </c>
      <c r="C25317" t="s">
        <v>1154</v>
      </c>
      <c r="D25317" t="s">
        <v>1109</v>
      </c>
      <c r="E25317">
        <v>2014</v>
      </c>
      <c r="F25317" t="s">
        <v>1114</v>
      </c>
      <c r="G25317">
        <v>1000</v>
      </c>
      <c r="H25317">
        <v>50000</v>
      </c>
      <c r="I25317">
        <v>50</v>
      </c>
      <c r="J25317">
        <f>VLOOKUP(B25317,Feuil1!$B$1:$E$46,4,FALSE)</f>
        <v>548.99</v>
      </c>
      <c r="K25317">
        <v>548.99</v>
      </c>
    </row>
    <row r="25318" spans="1:11" x14ac:dyDescent="0.3">
      <c r="A25318" t="s">
        <v>1104</v>
      </c>
      <c r="B25318" t="s">
        <v>981</v>
      </c>
      <c r="C25318" t="s">
        <v>1154</v>
      </c>
      <c r="D25318" t="s">
        <v>1108</v>
      </c>
      <c r="E25318">
        <v>2015</v>
      </c>
      <c r="F25318" t="s">
        <v>1114</v>
      </c>
      <c r="G25318">
        <v>2000</v>
      </c>
      <c r="H25318">
        <v>100000</v>
      </c>
      <c r="I25318">
        <v>50</v>
      </c>
      <c r="J25318">
        <f>VLOOKUP(B25318,Feuil1!$B$1:$E$46,4,FALSE)</f>
        <v>548.99</v>
      </c>
      <c r="K25318">
        <v>548.99</v>
      </c>
    </row>
    <row r="25319" spans="1:11" x14ac:dyDescent="0.3">
      <c r="A25319" t="s">
        <v>1104</v>
      </c>
      <c r="B25319" t="s">
        <v>981</v>
      </c>
      <c r="C25319" t="s">
        <v>1154</v>
      </c>
      <c r="D25319" t="s">
        <v>1106</v>
      </c>
      <c r="E25319">
        <v>2017</v>
      </c>
      <c r="F25319" t="s">
        <v>1114</v>
      </c>
      <c r="G25319">
        <v>2810</v>
      </c>
      <c r="H25319">
        <v>10060</v>
      </c>
      <c r="I25319">
        <v>3.580071174377224</v>
      </c>
      <c r="J25319">
        <f>VLOOKUP(B25319,Feuil1!$B$1:$E$46,4,FALSE)</f>
        <v>548.99</v>
      </c>
      <c r="K25319">
        <v>548.99</v>
      </c>
    </row>
    <row r="25320" spans="1:11" x14ac:dyDescent="0.3">
      <c r="A25320" t="s">
        <v>1104</v>
      </c>
      <c r="B25320" t="s">
        <v>981</v>
      </c>
      <c r="C25320" t="s">
        <v>1154</v>
      </c>
      <c r="D25320" t="s">
        <v>1105</v>
      </c>
      <c r="E25320">
        <v>2018</v>
      </c>
      <c r="F25320" t="s">
        <v>1114</v>
      </c>
      <c r="G25320">
        <v>1085</v>
      </c>
      <c r="H25320">
        <v>3743</v>
      </c>
      <c r="I25320">
        <v>3.4497695852534562</v>
      </c>
      <c r="J25320">
        <f>VLOOKUP(B25320,Feuil1!$B$1:$E$46,4,FALSE)</f>
        <v>548.99</v>
      </c>
      <c r="K25320">
        <v>548.99</v>
      </c>
    </row>
    <row r="25321" spans="1:11" x14ac:dyDescent="0.3">
      <c r="A25321" t="s">
        <v>1104</v>
      </c>
      <c r="B25321" t="s">
        <v>981</v>
      </c>
      <c r="C25321" t="s">
        <v>1154</v>
      </c>
      <c r="D25321" t="s">
        <v>1102</v>
      </c>
      <c r="E25321">
        <v>2019</v>
      </c>
      <c r="F25321" t="s">
        <v>1114</v>
      </c>
      <c r="G25321">
        <v>1259</v>
      </c>
      <c r="H25321">
        <v>4444</v>
      </c>
      <c r="I25321">
        <v>3.5297855440826051</v>
      </c>
      <c r="J25321">
        <f>VLOOKUP(B25321,Feuil1!$B$1:$E$46,4,FALSE)</f>
        <v>548.99</v>
      </c>
      <c r="K25321">
        <v>548.99</v>
      </c>
    </row>
    <row r="25322" spans="1:11" x14ac:dyDescent="0.3">
      <c r="A25322" t="s">
        <v>1104</v>
      </c>
      <c r="B25322" t="s">
        <v>981</v>
      </c>
      <c r="C25322" t="s">
        <v>1153</v>
      </c>
      <c r="D25322" t="s">
        <v>1126</v>
      </c>
      <c r="E25322">
        <v>1998</v>
      </c>
      <c r="F25322" t="s">
        <v>1114</v>
      </c>
      <c r="G25322">
        <v>55</v>
      </c>
      <c r="H25322">
        <v>1730</v>
      </c>
      <c r="I25322">
        <v>31.454545454545453</v>
      </c>
      <c r="J25322">
        <f>VLOOKUP(B25322,Feuil1!$B$1:$E$46,4,FALSE)</f>
        <v>548.99</v>
      </c>
      <c r="K25322">
        <v>548.99</v>
      </c>
    </row>
    <row r="25323" spans="1:11" x14ac:dyDescent="0.3">
      <c r="A25323" t="s">
        <v>1104</v>
      </c>
      <c r="B25323" t="s">
        <v>981</v>
      </c>
      <c r="C25323" t="s">
        <v>1153</v>
      </c>
      <c r="D25323" t="s">
        <v>1125</v>
      </c>
      <c r="E25323">
        <v>1999</v>
      </c>
      <c r="F25323" t="s">
        <v>1114</v>
      </c>
      <c r="G25323">
        <v>24</v>
      </c>
      <c r="H25323">
        <v>1130</v>
      </c>
      <c r="I25323">
        <v>47.083333333333336</v>
      </c>
      <c r="J25323">
        <f>VLOOKUP(B25323,Feuil1!$B$1:$E$46,4,FALSE)</f>
        <v>548.99</v>
      </c>
      <c r="K25323">
        <v>548.99</v>
      </c>
    </row>
    <row r="25324" spans="1:11" x14ac:dyDescent="0.3">
      <c r="A25324" t="s">
        <v>1104</v>
      </c>
      <c r="B25324" t="s">
        <v>981</v>
      </c>
      <c r="C25324" t="s">
        <v>1153</v>
      </c>
      <c r="D25324" t="s">
        <v>1124</v>
      </c>
      <c r="E25324">
        <v>2000</v>
      </c>
      <c r="F25324" t="s">
        <v>1114</v>
      </c>
      <c r="G25324">
        <v>15</v>
      </c>
      <c r="H25324">
        <v>80</v>
      </c>
      <c r="I25324">
        <v>5.333333333333333</v>
      </c>
      <c r="J25324">
        <f>VLOOKUP(B25324,Feuil1!$B$1:$E$46,4,FALSE)</f>
        <v>548.99</v>
      </c>
      <c r="K25324">
        <v>548.99</v>
      </c>
    </row>
    <row r="25325" spans="1:11" x14ac:dyDescent="0.3">
      <c r="A25325" t="s">
        <v>1104</v>
      </c>
      <c r="B25325" t="s">
        <v>981</v>
      </c>
      <c r="C25325" t="s">
        <v>1153</v>
      </c>
      <c r="D25325" t="s">
        <v>1123</v>
      </c>
      <c r="E25325">
        <v>2001</v>
      </c>
      <c r="F25325" t="s">
        <v>1114</v>
      </c>
      <c r="G25325">
        <v>7</v>
      </c>
      <c r="H25325">
        <v>260</v>
      </c>
      <c r="I25325">
        <v>37.142857142857146</v>
      </c>
      <c r="J25325">
        <f>VLOOKUP(B25325,Feuil1!$B$1:$E$46,4,FALSE)</f>
        <v>548.99</v>
      </c>
      <c r="K25325">
        <v>548.99</v>
      </c>
    </row>
    <row r="25326" spans="1:11" x14ac:dyDescent="0.3">
      <c r="A25326" t="s">
        <v>1104</v>
      </c>
      <c r="B25326" t="s">
        <v>981</v>
      </c>
      <c r="C25326" t="s">
        <v>1153</v>
      </c>
      <c r="D25326" t="s">
        <v>1122</v>
      </c>
      <c r="E25326">
        <v>2002</v>
      </c>
      <c r="F25326" t="s">
        <v>1114</v>
      </c>
      <c r="G25326">
        <v>1</v>
      </c>
      <c r="H25326">
        <v>30</v>
      </c>
      <c r="I25326">
        <v>30</v>
      </c>
      <c r="J25326">
        <f>VLOOKUP(B25326,Feuil1!$B$1:$E$46,4,FALSE)</f>
        <v>548.99</v>
      </c>
      <c r="K25326">
        <v>548.99</v>
      </c>
    </row>
    <row r="25327" spans="1:11" x14ac:dyDescent="0.3">
      <c r="A25327" t="s">
        <v>1104</v>
      </c>
      <c r="B25327" t="s">
        <v>981</v>
      </c>
      <c r="C25327" t="s">
        <v>1153</v>
      </c>
      <c r="D25327" t="s">
        <v>1121</v>
      </c>
      <c r="E25327">
        <v>2003</v>
      </c>
      <c r="F25327" t="s">
        <v>1114</v>
      </c>
      <c r="G25327">
        <v>5</v>
      </c>
      <c r="H25327">
        <v>180</v>
      </c>
      <c r="I25327">
        <v>36</v>
      </c>
      <c r="J25327">
        <f>VLOOKUP(B25327,Feuil1!$B$1:$E$46,4,FALSE)</f>
        <v>548.99</v>
      </c>
      <c r="K25327">
        <v>548.99</v>
      </c>
    </row>
    <row r="25328" spans="1:11" x14ac:dyDescent="0.3">
      <c r="A25328" t="s">
        <v>1104</v>
      </c>
      <c r="B25328" t="s">
        <v>981</v>
      </c>
      <c r="C25328" t="s">
        <v>1153</v>
      </c>
      <c r="D25328" t="s">
        <v>1120</v>
      </c>
      <c r="E25328">
        <v>2004</v>
      </c>
      <c r="F25328" t="s">
        <v>1114</v>
      </c>
      <c r="G25328">
        <v>5</v>
      </c>
      <c r="H25328">
        <v>210</v>
      </c>
      <c r="I25328">
        <v>42</v>
      </c>
      <c r="J25328">
        <f>VLOOKUP(B25328,Feuil1!$B$1:$E$46,4,FALSE)</f>
        <v>548.99</v>
      </c>
      <c r="K25328">
        <v>548.99</v>
      </c>
    </row>
    <row r="25329" spans="1:11" x14ac:dyDescent="0.3">
      <c r="A25329" t="s">
        <v>1104</v>
      </c>
      <c r="B25329" t="s">
        <v>981</v>
      </c>
      <c r="C25329" t="s">
        <v>1153</v>
      </c>
      <c r="D25329" t="s">
        <v>1119</v>
      </c>
      <c r="E25329">
        <v>2005</v>
      </c>
      <c r="F25329" t="s">
        <v>1114</v>
      </c>
      <c r="G25329">
        <v>3</v>
      </c>
      <c r="H25329">
        <v>80</v>
      </c>
      <c r="I25329">
        <v>26.666666666666668</v>
      </c>
      <c r="J25329">
        <f>VLOOKUP(B25329,Feuil1!$B$1:$E$46,4,FALSE)</f>
        <v>548.99</v>
      </c>
      <c r="K25329">
        <v>548.99</v>
      </c>
    </row>
    <row r="25330" spans="1:11" x14ac:dyDescent="0.3">
      <c r="A25330" t="s">
        <v>1104</v>
      </c>
      <c r="B25330" t="s">
        <v>981</v>
      </c>
      <c r="C25330" t="s">
        <v>1153</v>
      </c>
      <c r="D25330" t="s">
        <v>1118</v>
      </c>
      <c r="E25330">
        <v>2006</v>
      </c>
      <c r="F25330" t="s">
        <v>1114</v>
      </c>
      <c r="G25330">
        <v>6</v>
      </c>
      <c r="H25330">
        <v>250</v>
      </c>
      <c r="I25330">
        <v>41.666666666666664</v>
      </c>
      <c r="J25330">
        <f>VLOOKUP(B25330,Feuil1!$B$1:$E$46,4,FALSE)</f>
        <v>548.99</v>
      </c>
      <c r="K25330">
        <v>548.99</v>
      </c>
    </row>
    <row r="25331" spans="1:11" x14ac:dyDescent="0.3">
      <c r="A25331" t="s">
        <v>1104</v>
      </c>
      <c r="B25331" t="s">
        <v>981</v>
      </c>
      <c r="C25331" t="s">
        <v>1153</v>
      </c>
      <c r="D25331" t="s">
        <v>1117</v>
      </c>
      <c r="E25331">
        <v>2007</v>
      </c>
      <c r="F25331" t="s">
        <v>1114</v>
      </c>
      <c r="G25331">
        <v>11</v>
      </c>
      <c r="H25331">
        <v>320</v>
      </c>
      <c r="I25331">
        <v>29.09090909090909</v>
      </c>
      <c r="J25331">
        <f>VLOOKUP(B25331,Feuil1!$B$1:$E$46,4,FALSE)</f>
        <v>548.99</v>
      </c>
      <c r="K25331">
        <v>548.99</v>
      </c>
    </row>
    <row r="25332" spans="1:11" x14ac:dyDescent="0.3">
      <c r="A25332" t="s">
        <v>1104</v>
      </c>
      <c r="B25332" t="s">
        <v>981</v>
      </c>
      <c r="C25332" t="s">
        <v>1153</v>
      </c>
      <c r="D25332" t="s">
        <v>1116</v>
      </c>
      <c r="E25332">
        <v>2008</v>
      </c>
      <c r="F25332" t="s">
        <v>1114</v>
      </c>
      <c r="G25332">
        <v>6</v>
      </c>
      <c r="H25332">
        <v>180</v>
      </c>
      <c r="I25332">
        <v>30</v>
      </c>
      <c r="J25332">
        <f>VLOOKUP(B25332,Feuil1!$B$1:$E$46,4,FALSE)</f>
        <v>548.99</v>
      </c>
      <c r="K25332">
        <v>548.99</v>
      </c>
    </row>
    <row r="25333" spans="1:11" x14ac:dyDescent="0.3">
      <c r="A25333" t="s">
        <v>1104</v>
      </c>
      <c r="B25333" t="s">
        <v>981</v>
      </c>
      <c r="C25333" t="s">
        <v>1153</v>
      </c>
      <c r="D25333" t="s">
        <v>1115</v>
      </c>
      <c r="E25333">
        <v>2009</v>
      </c>
      <c r="F25333" t="s">
        <v>1114</v>
      </c>
      <c r="G25333">
        <v>6</v>
      </c>
      <c r="H25333">
        <v>210</v>
      </c>
      <c r="I25333">
        <v>35</v>
      </c>
      <c r="J25333">
        <f>VLOOKUP(B25333,Feuil1!$B$1:$E$46,4,FALSE)</f>
        <v>548.99</v>
      </c>
      <c r="K25333">
        <v>548.99</v>
      </c>
    </row>
    <row r="25334" spans="1:11" x14ac:dyDescent="0.3">
      <c r="A25334" t="s">
        <v>1104</v>
      </c>
      <c r="B25334" t="s">
        <v>981</v>
      </c>
      <c r="C25334" t="s">
        <v>1153</v>
      </c>
      <c r="D25334" t="s">
        <v>1113</v>
      </c>
      <c r="E25334">
        <v>2010</v>
      </c>
      <c r="F25334" t="s">
        <v>1114</v>
      </c>
      <c r="G25334">
        <v>5</v>
      </c>
      <c r="H25334">
        <v>180</v>
      </c>
      <c r="I25334">
        <v>36</v>
      </c>
      <c r="J25334">
        <f>VLOOKUP(B25334,Feuil1!$B$1:$E$46,4,FALSE)</f>
        <v>548.99</v>
      </c>
      <c r="K25334">
        <v>548.99</v>
      </c>
    </row>
    <row r="25335" spans="1:11" x14ac:dyDescent="0.3">
      <c r="A25335" t="s">
        <v>1104</v>
      </c>
      <c r="B25335" t="s">
        <v>981</v>
      </c>
      <c r="C25335" t="s">
        <v>1153</v>
      </c>
      <c r="D25335" t="s">
        <v>1112</v>
      </c>
      <c r="E25335">
        <v>2011</v>
      </c>
      <c r="F25335" t="s">
        <v>1114</v>
      </c>
      <c r="G25335">
        <v>6</v>
      </c>
      <c r="H25335">
        <v>160</v>
      </c>
      <c r="I25335">
        <v>26.666666666666668</v>
      </c>
      <c r="J25335">
        <f>VLOOKUP(B25335,Feuil1!$B$1:$E$46,4,FALSE)</f>
        <v>548.99</v>
      </c>
      <c r="K25335">
        <v>548.99</v>
      </c>
    </row>
    <row r="25336" spans="1:11" x14ac:dyDescent="0.3">
      <c r="A25336" t="s">
        <v>1104</v>
      </c>
      <c r="B25336" t="s">
        <v>981</v>
      </c>
      <c r="C25336" t="s">
        <v>1153</v>
      </c>
      <c r="D25336" t="s">
        <v>1111</v>
      </c>
      <c r="E25336">
        <v>2012</v>
      </c>
      <c r="F25336" t="s">
        <v>1114</v>
      </c>
      <c r="G25336">
        <v>3</v>
      </c>
      <c r="H25336">
        <v>130</v>
      </c>
      <c r="I25336">
        <v>43.333333333333336</v>
      </c>
      <c r="J25336">
        <f>VLOOKUP(B25336,Feuil1!$B$1:$E$46,4,FALSE)</f>
        <v>548.99</v>
      </c>
      <c r="K25336">
        <v>548.99</v>
      </c>
    </row>
    <row r="25337" spans="1:11" x14ac:dyDescent="0.3">
      <c r="A25337" t="s">
        <v>1104</v>
      </c>
      <c r="B25337" t="s">
        <v>981</v>
      </c>
      <c r="C25337" t="s">
        <v>1153</v>
      </c>
      <c r="D25337" t="s">
        <v>1105</v>
      </c>
      <c r="E25337">
        <v>2018</v>
      </c>
      <c r="F25337" t="s">
        <v>1114</v>
      </c>
      <c r="G25337">
        <v>13</v>
      </c>
      <c r="H25337">
        <v>43</v>
      </c>
      <c r="I25337">
        <v>3.3076923076923075</v>
      </c>
      <c r="J25337">
        <f>VLOOKUP(B25337,Feuil1!$B$1:$E$46,4,FALSE)</f>
        <v>548.99</v>
      </c>
      <c r="K25337">
        <v>548.99</v>
      </c>
    </row>
    <row r="25338" spans="1:11" x14ac:dyDescent="0.3">
      <c r="A25338" t="s">
        <v>1104</v>
      </c>
      <c r="B25338" t="s">
        <v>981</v>
      </c>
      <c r="C25338" t="s">
        <v>1153</v>
      </c>
      <c r="D25338" t="s">
        <v>1102</v>
      </c>
      <c r="E25338">
        <v>2019</v>
      </c>
      <c r="F25338" t="s">
        <v>1114</v>
      </c>
      <c r="G25338">
        <v>17</v>
      </c>
      <c r="H25338">
        <v>49</v>
      </c>
      <c r="I25338">
        <v>2.8823529411764706</v>
      </c>
      <c r="J25338">
        <f>VLOOKUP(B25338,Feuil1!$B$1:$E$46,4,FALSE)</f>
        <v>548.99</v>
      </c>
      <c r="K25338">
        <v>548.99</v>
      </c>
    </row>
    <row r="25339" spans="1:11" x14ac:dyDescent="0.3">
      <c r="A25339" t="s">
        <v>1104</v>
      </c>
      <c r="B25339" t="s">
        <v>981</v>
      </c>
      <c r="C25339" t="s">
        <v>1152</v>
      </c>
      <c r="D25339" t="s">
        <v>1126</v>
      </c>
      <c r="E25339">
        <v>1998</v>
      </c>
      <c r="F25339" t="s">
        <v>1114</v>
      </c>
      <c r="G25339">
        <v>4742</v>
      </c>
      <c r="H25339">
        <v>112530</v>
      </c>
      <c r="I25339">
        <v>23.730493462673977</v>
      </c>
      <c r="J25339">
        <f>VLOOKUP(B25339,Feuil1!$B$1:$E$46,4,FALSE)</f>
        <v>548.99</v>
      </c>
      <c r="K25339">
        <v>548.99</v>
      </c>
    </row>
    <row r="25340" spans="1:11" x14ac:dyDescent="0.3">
      <c r="A25340" t="s">
        <v>1104</v>
      </c>
      <c r="B25340" t="s">
        <v>981</v>
      </c>
      <c r="C25340" t="s">
        <v>1152</v>
      </c>
      <c r="D25340" t="s">
        <v>1125</v>
      </c>
      <c r="E25340">
        <v>1999</v>
      </c>
      <c r="F25340" t="s">
        <v>1114</v>
      </c>
      <c r="G25340">
        <v>2900</v>
      </c>
      <c r="H25340">
        <v>137400</v>
      </c>
      <c r="I25340">
        <v>47.379310344827587</v>
      </c>
      <c r="J25340">
        <f>VLOOKUP(B25340,Feuil1!$B$1:$E$46,4,FALSE)</f>
        <v>548.99</v>
      </c>
      <c r="K25340">
        <v>548.99</v>
      </c>
    </row>
    <row r="25341" spans="1:11" x14ac:dyDescent="0.3">
      <c r="A25341" t="s">
        <v>1104</v>
      </c>
      <c r="B25341" t="s">
        <v>981</v>
      </c>
      <c r="C25341" t="s">
        <v>1152</v>
      </c>
      <c r="D25341" t="s">
        <v>1124</v>
      </c>
      <c r="E25341">
        <v>2000</v>
      </c>
      <c r="F25341" t="s">
        <v>1114</v>
      </c>
      <c r="G25341">
        <v>4561</v>
      </c>
      <c r="H25341">
        <v>161350</v>
      </c>
      <c r="I25341">
        <v>35.376014032010524</v>
      </c>
      <c r="J25341">
        <f>VLOOKUP(B25341,Feuil1!$B$1:$E$46,4,FALSE)</f>
        <v>548.99</v>
      </c>
      <c r="K25341">
        <v>548.99</v>
      </c>
    </row>
    <row r="25342" spans="1:11" x14ac:dyDescent="0.3">
      <c r="A25342" t="s">
        <v>1104</v>
      </c>
      <c r="B25342" t="s">
        <v>981</v>
      </c>
      <c r="C25342" t="s">
        <v>1152</v>
      </c>
      <c r="D25342" t="s">
        <v>1123</v>
      </c>
      <c r="E25342">
        <v>2001</v>
      </c>
      <c r="F25342" t="s">
        <v>1114</v>
      </c>
      <c r="G25342">
        <v>2939</v>
      </c>
      <c r="H25342">
        <v>139240</v>
      </c>
      <c r="I25342">
        <v>47.37665872745832</v>
      </c>
      <c r="J25342">
        <f>VLOOKUP(B25342,Feuil1!$B$1:$E$46,4,FALSE)</f>
        <v>548.99</v>
      </c>
      <c r="K25342">
        <v>548.99</v>
      </c>
    </row>
    <row r="25343" spans="1:11" x14ac:dyDescent="0.3">
      <c r="A25343" t="s">
        <v>1104</v>
      </c>
      <c r="B25343" t="s">
        <v>981</v>
      </c>
      <c r="C25343" t="s">
        <v>1152</v>
      </c>
      <c r="D25343" t="s">
        <v>1122</v>
      </c>
      <c r="E25343">
        <v>2002</v>
      </c>
      <c r="F25343" t="s">
        <v>1114</v>
      </c>
      <c r="G25343">
        <v>1694</v>
      </c>
      <c r="H25343">
        <v>69150</v>
      </c>
      <c r="I25343">
        <v>40.820543093270366</v>
      </c>
      <c r="J25343">
        <f>VLOOKUP(B25343,Feuil1!$B$1:$E$46,4,FALSE)</f>
        <v>548.99</v>
      </c>
      <c r="K25343">
        <v>548.99</v>
      </c>
    </row>
    <row r="25344" spans="1:11" x14ac:dyDescent="0.3">
      <c r="A25344" t="s">
        <v>1104</v>
      </c>
      <c r="B25344" t="s">
        <v>981</v>
      </c>
      <c r="C25344" t="s">
        <v>1152</v>
      </c>
      <c r="D25344" t="s">
        <v>1121</v>
      </c>
      <c r="E25344">
        <v>2003</v>
      </c>
      <c r="F25344" t="s">
        <v>1114</v>
      </c>
      <c r="G25344">
        <v>1226</v>
      </c>
      <c r="H25344">
        <v>50040</v>
      </c>
      <c r="I25344">
        <v>40.815660685154974</v>
      </c>
      <c r="J25344">
        <f>VLOOKUP(B25344,Feuil1!$B$1:$E$46,4,FALSE)</f>
        <v>548.99</v>
      </c>
      <c r="K25344">
        <v>548.99</v>
      </c>
    </row>
    <row r="25345" spans="1:11" x14ac:dyDescent="0.3">
      <c r="A25345" t="s">
        <v>1104</v>
      </c>
      <c r="B25345" t="s">
        <v>981</v>
      </c>
      <c r="C25345" t="s">
        <v>1152</v>
      </c>
      <c r="D25345" t="s">
        <v>1120</v>
      </c>
      <c r="E25345">
        <v>2004</v>
      </c>
      <c r="F25345" t="s">
        <v>1114</v>
      </c>
      <c r="G25345">
        <v>940</v>
      </c>
      <c r="H25345">
        <v>35630</v>
      </c>
      <c r="I25345">
        <v>37.904255319148938</v>
      </c>
      <c r="J25345">
        <f>VLOOKUP(B25345,Feuil1!$B$1:$E$46,4,FALSE)</f>
        <v>548.99</v>
      </c>
      <c r="K25345">
        <v>548.99</v>
      </c>
    </row>
    <row r="25346" spans="1:11" x14ac:dyDescent="0.3">
      <c r="A25346" t="s">
        <v>1104</v>
      </c>
      <c r="B25346" t="s">
        <v>981</v>
      </c>
      <c r="C25346" t="s">
        <v>1152</v>
      </c>
      <c r="D25346" t="s">
        <v>1119</v>
      </c>
      <c r="E25346">
        <v>2005</v>
      </c>
      <c r="F25346" t="s">
        <v>1114</v>
      </c>
      <c r="G25346">
        <v>931</v>
      </c>
      <c r="H25346">
        <v>36830</v>
      </c>
      <c r="I25346">
        <v>39.559613319011817</v>
      </c>
      <c r="J25346">
        <f>VLOOKUP(B25346,Feuil1!$B$1:$E$46,4,FALSE)</f>
        <v>548.99</v>
      </c>
      <c r="K25346">
        <v>548.99</v>
      </c>
    </row>
    <row r="25347" spans="1:11" x14ac:dyDescent="0.3">
      <c r="A25347" t="s">
        <v>1104</v>
      </c>
      <c r="B25347" t="s">
        <v>981</v>
      </c>
      <c r="C25347" t="s">
        <v>1152</v>
      </c>
      <c r="D25347" t="s">
        <v>1118</v>
      </c>
      <c r="E25347">
        <v>2006</v>
      </c>
      <c r="F25347" t="s">
        <v>1114</v>
      </c>
      <c r="G25347">
        <v>1090</v>
      </c>
      <c r="H25347">
        <v>41520</v>
      </c>
      <c r="I25347">
        <v>38.091743119266056</v>
      </c>
      <c r="J25347">
        <f>VLOOKUP(B25347,Feuil1!$B$1:$E$46,4,FALSE)</f>
        <v>548.99</v>
      </c>
      <c r="K25347">
        <v>548.99</v>
      </c>
    </row>
    <row r="25348" spans="1:11" x14ac:dyDescent="0.3">
      <c r="A25348" t="s">
        <v>1104</v>
      </c>
      <c r="B25348" t="s">
        <v>981</v>
      </c>
      <c r="C25348" t="s">
        <v>1152</v>
      </c>
      <c r="D25348" t="s">
        <v>1117</v>
      </c>
      <c r="E25348">
        <v>2007</v>
      </c>
      <c r="F25348" t="s">
        <v>1114</v>
      </c>
      <c r="G25348">
        <v>889</v>
      </c>
      <c r="H25348">
        <v>32560</v>
      </c>
      <c r="I25348">
        <v>36.625421822272216</v>
      </c>
      <c r="J25348">
        <f>VLOOKUP(B25348,Feuil1!$B$1:$E$46,4,FALSE)</f>
        <v>548.99</v>
      </c>
      <c r="K25348">
        <v>548.99</v>
      </c>
    </row>
    <row r="25349" spans="1:11" x14ac:dyDescent="0.3">
      <c r="A25349" t="s">
        <v>1104</v>
      </c>
      <c r="B25349" t="s">
        <v>981</v>
      </c>
      <c r="C25349" t="s">
        <v>1152</v>
      </c>
      <c r="D25349" t="s">
        <v>1116</v>
      </c>
      <c r="E25349">
        <v>2008</v>
      </c>
      <c r="F25349" t="s">
        <v>1114</v>
      </c>
      <c r="G25349">
        <v>524</v>
      </c>
      <c r="H25349">
        <v>21110</v>
      </c>
      <c r="I25349">
        <v>40.286259541984734</v>
      </c>
      <c r="J25349">
        <f>VLOOKUP(B25349,Feuil1!$B$1:$E$46,4,FALSE)</f>
        <v>548.99</v>
      </c>
      <c r="K25349">
        <v>548.99</v>
      </c>
    </row>
    <row r="25350" spans="1:11" x14ac:dyDescent="0.3">
      <c r="A25350" t="s">
        <v>1104</v>
      </c>
      <c r="B25350" t="s">
        <v>981</v>
      </c>
      <c r="C25350" t="s">
        <v>1152</v>
      </c>
      <c r="D25350" t="s">
        <v>1115</v>
      </c>
      <c r="E25350">
        <v>2009</v>
      </c>
      <c r="F25350" t="s">
        <v>1114</v>
      </c>
      <c r="G25350">
        <v>503</v>
      </c>
      <c r="H25350">
        <v>20270</v>
      </c>
      <c r="I25350">
        <v>40.29821073558648</v>
      </c>
      <c r="J25350">
        <f>VLOOKUP(B25350,Feuil1!$B$1:$E$46,4,FALSE)</f>
        <v>548.99</v>
      </c>
      <c r="K25350">
        <v>548.99</v>
      </c>
    </row>
    <row r="25351" spans="1:11" x14ac:dyDescent="0.3">
      <c r="A25351" t="s">
        <v>1104</v>
      </c>
      <c r="B25351" t="s">
        <v>981</v>
      </c>
      <c r="C25351" t="s">
        <v>1152</v>
      </c>
      <c r="D25351" t="s">
        <v>1113</v>
      </c>
      <c r="E25351">
        <v>2010</v>
      </c>
      <c r="F25351" t="s">
        <v>1114</v>
      </c>
      <c r="G25351">
        <v>262</v>
      </c>
      <c r="H25351">
        <v>11520</v>
      </c>
      <c r="I25351">
        <v>43.969465648854964</v>
      </c>
      <c r="J25351">
        <f>VLOOKUP(B25351,Feuil1!$B$1:$E$46,4,FALSE)</f>
        <v>548.99</v>
      </c>
      <c r="K25351">
        <v>548.99</v>
      </c>
    </row>
    <row r="25352" spans="1:11" x14ac:dyDescent="0.3">
      <c r="A25352" t="s">
        <v>1104</v>
      </c>
      <c r="B25352" t="s">
        <v>981</v>
      </c>
      <c r="C25352" t="s">
        <v>1152</v>
      </c>
      <c r="D25352" t="s">
        <v>1112</v>
      </c>
      <c r="E25352">
        <v>2011</v>
      </c>
      <c r="F25352" t="s">
        <v>1114</v>
      </c>
      <c r="G25352">
        <v>317</v>
      </c>
      <c r="H25352">
        <v>8940</v>
      </c>
      <c r="I25352">
        <v>28.201892744479494</v>
      </c>
      <c r="J25352">
        <f>VLOOKUP(B25352,Feuil1!$B$1:$E$46,4,FALSE)</f>
        <v>548.99</v>
      </c>
      <c r="K25352">
        <v>548.99</v>
      </c>
    </row>
    <row r="25353" spans="1:11" x14ac:dyDescent="0.3">
      <c r="A25353" t="s">
        <v>1104</v>
      </c>
      <c r="B25353" t="s">
        <v>981</v>
      </c>
      <c r="C25353" t="s">
        <v>1152</v>
      </c>
      <c r="D25353" t="s">
        <v>1111</v>
      </c>
      <c r="E25353">
        <v>2012</v>
      </c>
      <c r="F25353" t="s">
        <v>1114</v>
      </c>
      <c r="G25353">
        <v>306</v>
      </c>
      <c r="H25353">
        <v>13710</v>
      </c>
      <c r="I25353">
        <v>44.803921568627452</v>
      </c>
      <c r="J25353">
        <f>VLOOKUP(B25353,Feuil1!$B$1:$E$46,4,FALSE)</f>
        <v>548.99</v>
      </c>
      <c r="K25353">
        <v>548.99</v>
      </c>
    </row>
    <row r="25354" spans="1:11" x14ac:dyDescent="0.3">
      <c r="A25354" t="s">
        <v>1104</v>
      </c>
      <c r="B25354" t="s">
        <v>981</v>
      </c>
      <c r="C25354" t="s">
        <v>1152</v>
      </c>
      <c r="D25354" t="s">
        <v>1110</v>
      </c>
      <c r="E25354">
        <v>2013</v>
      </c>
      <c r="F25354" t="s">
        <v>1114</v>
      </c>
      <c r="G25354">
        <v>229</v>
      </c>
      <c r="H25354">
        <v>12660</v>
      </c>
      <c r="I25354">
        <v>55.283842794759828</v>
      </c>
      <c r="J25354">
        <f>VLOOKUP(B25354,Feuil1!$B$1:$E$46,4,FALSE)</f>
        <v>548.99</v>
      </c>
      <c r="K25354">
        <v>548.99</v>
      </c>
    </row>
    <row r="25355" spans="1:11" x14ac:dyDescent="0.3">
      <c r="A25355" t="s">
        <v>1104</v>
      </c>
      <c r="B25355" t="s">
        <v>981</v>
      </c>
      <c r="C25355" t="s">
        <v>1152</v>
      </c>
      <c r="D25355" t="s">
        <v>1109</v>
      </c>
      <c r="E25355">
        <v>2014</v>
      </c>
      <c r="F25355" t="s">
        <v>1114</v>
      </c>
      <c r="G25355">
        <v>2000</v>
      </c>
      <c r="H25355">
        <v>90000</v>
      </c>
      <c r="I25355">
        <v>45</v>
      </c>
      <c r="J25355">
        <f>VLOOKUP(B25355,Feuil1!$B$1:$E$46,4,FALSE)</f>
        <v>548.99</v>
      </c>
      <c r="K25355">
        <v>548.99</v>
      </c>
    </row>
    <row r="25356" spans="1:11" x14ac:dyDescent="0.3">
      <c r="A25356" t="s">
        <v>1104</v>
      </c>
      <c r="B25356" t="s">
        <v>981</v>
      </c>
      <c r="C25356" t="s">
        <v>1152</v>
      </c>
      <c r="D25356" t="s">
        <v>1108</v>
      </c>
      <c r="E25356">
        <v>2015</v>
      </c>
      <c r="F25356" t="s">
        <v>1114</v>
      </c>
      <c r="G25356">
        <v>1000</v>
      </c>
      <c r="H25356">
        <v>30000</v>
      </c>
      <c r="I25356">
        <v>30</v>
      </c>
      <c r="J25356">
        <f>VLOOKUP(B25356,Feuil1!$B$1:$E$46,4,FALSE)</f>
        <v>548.99</v>
      </c>
      <c r="K25356">
        <v>548.99</v>
      </c>
    </row>
    <row r="25357" spans="1:11" x14ac:dyDescent="0.3">
      <c r="A25357" t="s">
        <v>1104</v>
      </c>
      <c r="B25357" t="s">
        <v>981</v>
      </c>
      <c r="C25357" t="s">
        <v>1152</v>
      </c>
      <c r="D25357" t="s">
        <v>1105</v>
      </c>
      <c r="E25357">
        <v>2018</v>
      </c>
      <c r="F25357" t="s">
        <v>1114</v>
      </c>
      <c r="G25357">
        <v>11</v>
      </c>
      <c r="H25357">
        <v>59</v>
      </c>
      <c r="I25357">
        <v>5.3636363636363633</v>
      </c>
      <c r="J25357">
        <f>VLOOKUP(B25357,Feuil1!$B$1:$E$46,4,FALSE)</f>
        <v>548.99</v>
      </c>
      <c r="K25357">
        <v>548.99</v>
      </c>
    </row>
    <row r="25358" spans="1:11" x14ac:dyDescent="0.3">
      <c r="A25358" t="s">
        <v>1104</v>
      </c>
      <c r="B25358" t="s">
        <v>981</v>
      </c>
      <c r="C25358" t="s">
        <v>1152</v>
      </c>
      <c r="D25358" t="s">
        <v>1102</v>
      </c>
      <c r="E25358">
        <v>2019</v>
      </c>
      <c r="F25358" t="s">
        <v>1114</v>
      </c>
      <c r="G25358">
        <v>30</v>
      </c>
      <c r="H25358">
        <v>202</v>
      </c>
      <c r="I25358">
        <v>6.7333333333333334</v>
      </c>
      <c r="J25358">
        <f>VLOOKUP(B25358,Feuil1!$B$1:$E$46,4,FALSE)</f>
        <v>548.99</v>
      </c>
      <c r="K25358">
        <v>548.99</v>
      </c>
    </row>
    <row r="25359" spans="1:11" x14ac:dyDescent="0.3">
      <c r="A25359" t="s">
        <v>1104</v>
      </c>
      <c r="B25359" t="s">
        <v>981</v>
      </c>
      <c r="C25359" t="s">
        <v>1151</v>
      </c>
      <c r="D25359" t="s">
        <v>1126</v>
      </c>
      <c r="E25359">
        <v>1998</v>
      </c>
      <c r="F25359" t="s">
        <v>1114</v>
      </c>
      <c r="G25359">
        <v>8016</v>
      </c>
      <c r="H25359">
        <v>204000</v>
      </c>
      <c r="I25359">
        <v>25.449101796407184</v>
      </c>
      <c r="J25359">
        <f>VLOOKUP(B25359,Feuil1!$B$1:$E$46,4,FALSE)</f>
        <v>548.99</v>
      </c>
      <c r="K25359">
        <v>548.99</v>
      </c>
    </row>
    <row r="25360" spans="1:11" x14ac:dyDescent="0.3">
      <c r="A25360" t="s">
        <v>1104</v>
      </c>
      <c r="B25360" t="s">
        <v>981</v>
      </c>
      <c r="C25360" t="s">
        <v>1151</v>
      </c>
      <c r="D25360" t="s">
        <v>1125</v>
      </c>
      <c r="E25360">
        <v>1999</v>
      </c>
      <c r="F25360" t="s">
        <v>1114</v>
      </c>
      <c r="G25360">
        <v>5759</v>
      </c>
      <c r="H25360">
        <v>246320</v>
      </c>
      <c r="I25360">
        <v>42.771314464316724</v>
      </c>
      <c r="J25360">
        <f>VLOOKUP(B25360,Feuil1!$B$1:$E$46,4,FALSE)</f>
        <v>548.99</v>
      </c>
      <c r="K25360">
        <v>548.99</v>
      </c>
    </row>
    <row r="25361" spans="1:11" x14ac:dyDescent="0.3">
      <c r="A25361" t="s">
        <v>1104</v>
      </c>
      <c r="B25361" t="s">
        <v>981</v>
      </c>
      <c r="C25361" t="s">
        <v>1151</v>
      </c>
      <c r="D25361" t="s">
        <v>1124</v>
      </c>
      <c r="E25361">
        <v>2000</v>
      </c>
      <c r="F25361" t="s">
        <v>1114</v>
      </c>
      <c r="G25361">
        <v>12332</v>
      </c>
      <c r="H25361">
        <v>333700</v>
      </c>
      <c r="I25361">
        <v>27.059682127797601</v>
      </c>
      <c r="J25361">
        <f>VLOOKUP(B25361,Feuil1!$B$1:$E$46,4,FALSE)</f>
        <v>548.99</v>
      </c>
      <c r="K25361">
        <v>548.99</v>
      </c>
    </row>
    <row r="25362" spans="1:11" x14ac:dyDescent="0.3">
      <c r="A25362" t="s">
        <v>1104</v>
      </c>
      <c r="B25362" t="s">
        <v>981</v>
      </c>
      <c r="C25362" t="s">
        <v>1151</v>
      </c>
      <c r="D25362" t="s">
        <v>1123</v>
      </c>
      <c r="E25362">
        <v>2001</v>
      </c>
      <c r="F25362" t="s">
        <v>1114</v>
      </c>
      <c r="G25362">
        <v>8007</v>
      </c>
      <c r="H25362">
        <v>381060</v>
      </c>
      <c r="I25362">
        <v>47.590857999250659</v>
      </c>
      <c r="J25362">
        <f>VLOOKUP(B25362,Feuil1!$B$1:$E$46,4,FALSE)</f>
        <v>548.99</v>
      </c>
      <c r="K25362">
        <v>548.99</v>
      </c>
    </row>
    <row r="25363" spans="1:11" x14ac:dyDescent="0.3">
      <c r="A25363" t="s">
        <v>1104</v>
      </c>
      <c r="B25363" t="s">
        <v>981</v>
      </c>
      <c r="C25363" t="s">
        <v>1151</v>
      </c>
      <c r="D25363" t="s">
        <v>1122</v>
      </c>
      <c r="E25363">
        <v>2002</v>
      </c>
      <c r="F25363" t="s">
        <v>1114</v>
      </c>
      <c r="G25363">
        <v>8250</v>
      </c>
      <c r="H25363">
        <v>382680</v>
      </c>
      <c r="I25363">
        <v>46.385454545454543</v>
      </c>
      <c r="J25363">
        <f>VLOOKUP(B25363,Feuil1!$B$1:$E$46,4,FALSE)</f>
        <v>548.99</v>
      </c>
      <c r="K25363">
        <v>548.99</v>
      </c>
    </row>
    <row r="25364" spans="1:11" x14ac:dyDescent="0.3">
      <c r="A25364" t="s">
        <v>1104</v>
      </c>
      <c r="B25364" t="s">
        <v>981</v>
      </c>
      <c r="C25364" t="s">
        <v>1151</v>
      </c>
      <c r="D25364" t="s">
        <v>1121</v>
      </c>
      <c r="E25364">
        <v>2003</v>
      </c>
      <c r="F25364" t="s">
        <v>1114</v>
      </c>
      <c r="G25364">
        <v>8197</v>
      </c>
      <c r="H25364">
        <v>385160</v>
      </c>
      <c r="I25364">
        <v>46.987922410638035</v>
      </c>
      <c r="J25364">
        <f>VLOOKUP(B25364,Feuil1!$B$1:$E$46,4,FALSE)</f>
        <v>548.99</v>
      </c>
      <c r="K25364">
        <v>548.99</v>
      </c>
    </row>
    <row r="25365" spans="1:11" x14ac:dyDescent="0.3">
      <c r="A25365" t="s">
        <v>1104</v>
      </c>
      <c r="B25365" t="s">
        <v>981</v>
      </c>
      <c r="C25365" t="s">
        <v>1151</v>
      </c>
      <c r="D25365" t="s">
        <v>1120</v>
      </c>
      <c r="E25365">
        <v>2004</v>
      </c>
      <c r="F25365" t="s">
        <v>1114</v>
      </c>
      <c r="G25365">
        <v>10806</v>
      </c>
      <c r="H25365">
        <v>507750</v>
      </c>
      <c r="I25365">
        <v>46.98778456413104</v>
      </c>
      <c r="J25365">
        <f>VLOOKUP(B25365,Feuil1!$B$1:$E$46,4,FALSE)</f>
        <v>548.99</v>
      </c>
      <c r="K25365">
        <v>548.99</v>
      </c>
    </row>
    <row r="25366" spans="1:11" x14ac:dyDescent="0.3">
      <c r="A25366" t="s">
        <v>1104</v>
      </c>
      <c r="B25366" t="s">
        <v>981</v>
      </c>
      <c r="C25366" t="s">
        <v>1151</v>
      </c>
      <c r="D25366" t="s">
        <v>1119</v>
      </c>
      <c r="E25366">
        <v>2005</v>
      </c>
      <c r="F25366" t="s">
        <v>1114</v>
      </c>
      <c r="G25366">
        <v>17476</v>
      </c>
      <c r="H25366">
        <v>854000</v>
      </c>
      <c r="I25366">
        <v>48.867017624170288</v>
      </c>
      <c r="J25366">
        <f>VLOOKUP(B25366,Feuil1!$B$1:$E$46,4,FALSE)</f>
        <v>548.99</v>
      </c>
      <c r="K25366">
        <v>548.99</v>
      </c>
    </row>
    <row r="25367" spans="1:11" x14ac:dyDescent="0.3">
      <c r="A25367" t="s">
        <v>1104</v>
      </c>
      <c r="B25367" t="s">
        <v>981</v>
      </c>
      <c r="C25367" t="s">
        <v>1151</v>
      </c>
      <c r="D25367" t="s">
        <v>1118</v>
      </c>
      <c r="E25367">
        <v>2006</v>
      </c>
      <c r="F25367" t="s">
        <v>1114</v>
      </c>
      <c r="G25367">
        <v>23562</v>
      </c>
      <c r="H25367">
        <v>1151420</v>
      </c>
      <c r="I25367">
        <v>48.867668279432984</v>
      </c>
      <c r="J25367">
        <f>VLOOKUP(B25367,Feuil1!$B$1:$E$46,4,FALSE)</f>
        <v>548.99</v>
      </c>
      <c r="K25367">
        <v>548.99</v>
      </c>
    </row>
    <row r="25368" spans="1:11" x14ac:dyDescent="0.3">
      <c r="A25368" t="s">
        <v>1104</v>
      </c>
      <c r="B25368" t="s">
        <v>981</v>
      </c>
      <c r="C25368" t="s">
        <v>1151</v>
      </c>
      <c r="D25368" t="s">
        <v>1117</v>
      </c>
      <c r="E25368">
        <v>2007</v>
      </c>
      <c r="F25368" t="s">
        <v>1114</v>
      </c>
      <c r="G25368">
        <v>31626</v>
      </c>
      <c r="H25368">
        <v>1545480</v>
      </c>
      <c r="I25368">
        <v>48.867387592487191</v>
      </c>
      <c r="J25368">
        <f>VLOOKUP(B25368,Feuil1!$B$1:$E$46,4,FALSE)</f>
        <v>548.99</v>
      </c>
      <c r="K25368">
        <v>548.99</v>
      </c>
    </row>
    <row r="25369" spans="1:11" x14ac:dyDescent="0.3">
      <c r="A25369" t="s">
        <v>1104</v>
      </c>
      <c r="B25369" t="s">
        <v>981</v>
      </c>
      <c r="C25369" t="s">
        <v>1151</v>
      </c>
      <c r="D25369" t="s">
        <v>1116</v>
      </c>
      <c r="E25369">
        <v>2008</v>
      </c>
      <c r="F25369" t="s">
        <v>1114</v>
      </c>
      <c r="G25369">
        <v>18642</v>
      </c>
      <c r="H25369">
        <v>934340</v>
      </c>
      <c r="I25369">
        <v>50.120158781246644</v>
      </c>
      <c r="J25369">
        <f>VLOOKUP(B25369,Feuil1!$B$1:$E$46,4,FALSE)</f>
        <v>548.99</v>
      </c>
      <c r="K25369">
        <v>548.99</v>
      </c>
    </row>
    <row r="25370" spans="1:11" x14ac:dyDescent="0.3">
      <c r="A25370" t="s">
        <v>1104</v>
      </c>
      <c r="B25370" t="s">
        <v>981</v>
      </c>
      <c r="C25370" t="s">
        <v>1151</v>
      </c>
      <c r="D25370" t="s">
        <v>1115</v>
      </c>
      <c r="E25370">
        <v>2009</v>
      </c>
      <c r="F25370" t="s">
        <v>1114</v>
      </c>
      <c r="G25370">
        <v>16009</v>
      </c>
      <c r="H25370">
        <v>702080</v>
      </c>
      <c r="I25370">
        <v>43.855331376100942</v>
      </c>
      <c r="J25370">
        <f>VLOOKUP(B25370,Feuil1!$B$1:$E$46,4,FALSE)</f>
        <v>548.99</v>
      </c>
      <c r="K25370">
        <v>548.99</v>
      </c>
    </row>
    <row r="25371" spans="1:11" x14ac:dyDescent="0.3">
      <c r="A25371" t="s">
        <v>1104</v>
      </c>
      <c r="B25371" t="s">
        <v>981</v>
      </c>
      <c r="C25371" t="s">
        <v>1151</v>
      </c>
      <c r="D25371" t="s">
        <v>1113</v>
      </c>
      <c r="E25371">
        <v>2010</v>
      </c>
      <c r="F25371" t="s">
        <v>1114</v>
      </c>
      <c r="G25371">
        <v>15248</v>
      </c>
      <c r="H25371">
        <v>668710</v>
      </c>
      <c r="I25371">
        <v>43.855587618048268</v>
      </c>
      <c r="J25371">
        <f>VLOOKUP(B25371,Feuil1!$B$1:$E$46,4,FALSE)</f>
        <v>548.99</v>
      </c>
      <c r="K25371">
        <v>548.99</v>
      </c>
    </row>
    <row r="25372" spans="1:11" x14ac:dyDescent="0.3">
      <c r="A25372" t="s">
        <v>1104</v>
      </c>
      <c r="B25372" t="s">
        <v>981</v>
      </c>
      <c r="C25372" t="s">
        <v>1151</v>
      </c>
      <c r="D25372" t="s">
        <v>1112</v>
      </c>
      <c r="E25372">
        <v>2011</v>
      </c>
      <c r="F25372" t="s">
        <v>1114</v>
      </c>
      <c r="G25372">
        <v>21271</v>
      </c>
      <c r="H25372">
        <v>864680</v>
      </c>
      <c r="I25372">
        <v>40.650651121244884</v>
      </c>
      <c r="J25372">
        <f>VLOOKUP(B25372,Feuil1!$B$1:$E$46,4,FALSE)</f>
        <v>548.99</v>
      </c>
      <c r="K25372">
        <v>548.99</v>
      </c>
    </row>
    <row r="25373" spans="1:11" x14ac:dyDescent="0.3">
      <c r="A25373" t="s">
        <v>1104</v>
      </c>
      <c r="B25373" t="s">
        <v>981</v>
      </c>
      <c r="C25373" t="s">
        <v>1151</v>
      </c>
      <c r="D25373" t="s">
        <v>1111</v>
      </c>
      <c r="E25373">
        <v>2012</v>
      </c>
      <c r="F25373" t="s">
        <v>1114</v>
      </c>
      <c r="G25373">
        <v>19083</v>
      </c>
      <c r="H25373">
        <v>1163370</v>
      </c>
      <c r="I25373">
        <v>60.963684955195724</v>
      </c>
      <c r="J25373">
        <f>VLOOKUP(B25373,Feuil1!$B$1:$E$46,4,FALSE)</f>
        <v>548.99</v>
      </c>
      <c r="K25373">
        <v>548.99</v>
      </c>
    </row>
    <row r="25374" spans="1:11" x14ac:dyDescent="0.3">
      <c r="A25374" t="s">
        <v>1104</v>
      </c>
      <c r="B25374" t="s">
        <v>981</v>
      </c>
      <c r="C25374" t="s">
        <v>1151</v>
      </c>
      <c r="D25374" t="s">
        <v>1110</v>
      </c>
      <c r="E25374">
        <v>2013</v>
      </c>
      <c r="F25374" t="s">
        <v>1114</v>
      </c>
      <c r="G25374">
        <v>24258</v>
      </c>
      <c r="H25374">
        <v>1205590</v>
      </c>
      <c r="I25374">
        <v>49.698656113447107</v>
      </c>
      <c r="J25374">
        <f>VLOOKUP(B25374,Feuil1!$B$1:$E$46,4,FALSE)</f>
        <v>548.99</v>
      </c>
      <c r="K25374">
        <v>548.99</v>
      </c>
    </row>
    <row r="25375" spans="1:11" x14ac:dyDescent="0.3">
      <c r="A25375" t="s">
        <v>1104</v>
      </c>
      <c r="B25375" t="s">
        <v>981</v>
      </c>
      <c r="C25375" t="s">
        <v>1151</v>
      </c>
      <c r="D25375" t="s">
        <v>1109</v>
      </c>
      <c r="E25375">
        <v>2014</v>
      </c>
      <c r="F25375" t="s">
        <v>1114</v>
      </c>
      <c r="G25375">
        <v>40000</v>
      </c>
      <c r="H25375">
        <v>2210000</v>
      </c>
      <c r="I25375">
        <v>55.25</v>
      </c>
      <c r="J25375">
        <f>VLOOKUP(B25375,Feuil1!$B$1:$E$46,4,FALSE)</f>
        <v>548.99</v>
      </c>
      <c r="K25375">
        <v>548.99</v>
      </c>
    </row>
    <row r="25376" spans="1:11" x14ac:dyDescent="0.3">
      <c r="A25376" t="s">
        <v>1104</v>
      </c>
      <c r="B25376" t="s">
        <v>981</v>
      </c>
      <c r="C25376" t="s">
        <v>1151</v>
      </c>
      <c r="D25376" t="s">
        <v>1108</v>
      </c>
      <c r="E25376">
        <v>2015</v>
      </c>
      <c r="F25376" t="s">
        <v>1114</v>
      </c>
      <c r="G25376">
        <v>51000</v>
      </c>
      <c r="H25376">
        <v>2800000</v>
      </c>
      <c r="I25376">
        <v>54.901960784313722</v>
      </c>
      <c r="J25376">
        <f>VLOOKUP(B25376,Feuil1!$B$1:$E$46,4,FALSE)</f>
        <v>548.99</v>
      </c>
      <c r="K25376">
        <v>548.99</v>
      </c>
    </row>
    <row r="25377" spans="1:11" x14ac:dyDescent="0.3">
      <c r="A25377" t="s">
        <v>1104</v>
      </c>
      <c r="B25377" t="s">
        <v>981</v>
      </c>
      <c r="C25377" t="s">
        <v>1151</v>
      </c>
      <c r="D25377" t="s">
        <v>1107</v>
      </c>
      <c r="E25377">
        <v>2016</v>
      </c>
      <c r="F25377" t="s">
        <v>1114</v>
      </c>
      <c r="G25377">
        <v>55000</v>
      </c>
      <c r="H25377">
        <v>4018000</v>
      </c>
      <c r="I25377">
        <v>73.054545454545448</v>
      </c>
      <c r="J25377">
        <f>VLOOKUP(B25377,Feuil1!$B$1:$E$46,4,FALSE)</f>
        <v>548.99</v>
      </c>
      <c r="K25377">
        <v>548.99</v>
      </c>
    </row>
    <row r="25378" spans="1:11" x14ac:dyDescent="0.3">
      <c r="A25378" t="s">
        <v>1104</v>
      </c>
      <c r="B25378" t="s">
        <v>981</v>
      </c>
      <c r="C25378" t="s">
        <v>1151</v>
      </c>
      <c r="D25378" t="s">
        <v>1106</v>
      </c>
      <c r="E25378">
        <v>2017</v>
      </c>
      <c r="F25378" t="s">
        <v>1114</v>
      </c>
      <c r="G25378">
        <v>51100</v>
      </c>
      <c r="H25378">
        <v>300720</v>
      </c>
      <c r="I25378">
        <v>5.8849315068493153</v>
      </c>
      <c r="J25378">
        <f>VLOOKUP(B25378,Feuil1!$B$1:$E$46,4,FALSE)</f>
        <v>548.99</v>
      </c>
      <c r="K25378">
        <v>548.99</v>
      </c>
    </row>
    <row r="25379" spans="1:11" x14ac:dyDescent="0.3">
      <c r="A25379" t="s">
        <v>1104</v>
      </c>
      <c r="B25379" t="s">
        <v>981</v>
      </c>
      <c r="C25379" t="s">
        <v>1151</v>
      </c>
      <c r="D25379" t="s">
        <v>1105</v>
      </c>
      <c r="E25379">
        <v>2018</v>
      </c>
      <c r="F25379" t="s">
        <v>1114</v>
      </c>
      <c r="G25379">
        <v>62985</v>
      </c>
      <c r="H25379">
        <v>333896</v>
      </c>
      <c r="I25379">
        <v>5.3011986981027226</v>
      </c>
      <c r="J25379">
        <f>VLOOKUP(B25379,Feuil1!$B$1:$E$46,4,FALSE)</f>
        <v>548.99</v>
      </c>
      <c r="K25379">
        <v>548.99</v>
      </c>
    </row>
    <row r="25380" spans="1:11" x14ac:dyDescent="0.3">
      <c r="A25380" t="s">
        <v>1104</v>
      </c>
      <c r="B25380" t="s">
        <v>981</v>
      </c>
      <c r="C25380" t="s">
        <v>1151</v>
      </c>
      <c r="D25380" t="s">
        <v>1102</v>
      </c>
      <c r="E25380">
        <v>2019</v>
      </c>
      <c r="F25380" t="s">
        <v>1114</v>
      </c>
      <c r="G25380">
        <v>71269</v>
      </c>
      <c r="H25380">
        <v>472264</v>
      </c>
      <c r="I25380">
        <v>6.6264996001066381</v>
      </c>
      <c r="J25380">
        <f>VLOOKUP(B25380,Feuil1!$B$1:$E$46,4,FALSE)</f>
        <v>548.99</v>
      </c>
      <c r="K25380">
        <v>548.99</v>
      </c>
    </row>
    <row r="25381" spans="1:11" x14ac:dyDescent="0.3">
      <c r="A25381" t="s">
        <v>1104</v>
      </c>
      <c r="B25381" t="s">
        <v>981</v>
      </c>
      <c r="C25381" t="s">
        <v>1150</v>
      </c>
      <c r="D25381" t="s">
        <v>1126</v>
      </c>
      <c r="E25381">
        <v>1998</v>
      </c>
      <c r="F25381" t="s">
        <v>1114</v>
      </c>
      <c r="G25381">
        <v>62</v>
      </c>
      <c r="H25381">
        <v>2300</v>
      </c>
      <c r="I25381">
        <v>37.096774193548384</v>
      </c>
      <c r="J25381">
        <f>VLOOKUP(B25381,Feuil1!$B$1:$E$46,4,FALSE)</f>
        <v>548.99</v>
      </c>
      <c r="K25381">
        <v>548.99</v>
      </c>
    </row>
    <row r="25382" spans="1:11" x14ac:dyDescent="0.3">
      <c r="A25382" t="s">
        <v>1104</v>
      </c>
      <c r="B25382" t="s">
        <v>981</v>
      </c>
      <c r="C25382" t="s">
        <v>1150</v>
      </c>
      <c r="D25382" t="s">
        <v>1125</v>
      </c>
      <c r="E25382">
        <v>1999</v>
      </c>
      <c r="F25382" t="s">
        <v>1114</v>
      </c>
      <c r="G25382">
        <v>35</v>
      </c>
      <c r="H25382">
        <v>1590</v>
      </c>
      <c r="I25382">
        <v>45.428571428571431</v>
      </c>
      <c r="J25382">
        <f>VLOOKUP(B25382,Feuil1!$B$1:$E$46,4,FALSE)</f>
        <v>548.99</v>
      </c>
      <c r="K25382">
        <v>548.99</v>
      </c>
    </row>
    <row r="25383" spans="1:11" x14ac:dyDescent="0.3">
      <c r="A25383" t="s">
        <v>1104</v>
      </c>
      <c r="B25383" t="s">
        <v>981</v>
      </c>
      <c r="C25383" t="s">
        <v>1150</v>
      </c>
      <c r="D25383" t="s">
        <v>1124</v>
      </c>
      <c r="E25383">
        <v>2000</v>
      </c>
      <c r="F25383" t="s">
        <v>1114</v>
      </c>
      <c r="G25383">
        <v>6</v>
      </c>
      <c r="H25383">
        <v>150</v>
      </c>
      <c r="I25383">
        <v>25</v>
      </c>
      <c r="J25383">
        <f>VLOOKUP(B25383,Feuil1!$B$1:$E$46,4,FALSE)</f>
        <v>548.99</v>
      </c>
      <c r="K25383">
        <v>548.99</v>
      </c>
    </row>
    <row r="25384" spans="1:11" x14ac:dyDescent="0.3">
      <c r="A25384" t="s">
        <v>1104</v>
      </c>
      <c r="B25384" t="s">
        <v>981</v>
      </c>
      <c r="C25384" t="s">
        <v>1150</v>
      </c>
      <c r="D25384" t="s">
        <v>1123</v>
      </c>
      <c r="E25384">
        <v>2001</v>
      </c>
      <c r="F25384" t="s">
        <v>1114</v>
      </c>
      <c r="G25384">
        <v>4</v>
      </c>
      <c r="H25384">
        <v>150</v>
      </c>
      <c r="I25384">
        <v>37.5</v>
      </c>
      <c r="J25384">
        <f>VLOOKUP(B25384,Feuil1!$B$1:$E$46,4,FALSE)</f>
        <v>548.99</v>
      </c>
      <c r="K25384">
        <v>548.99</v>
      </c>
    </row>
    <row r="25385" spans="1:11" x14ac:dyDescent="0.3">
      <c r="A25385" t="s">
        <v>1104</v>
      </c>
      <c r="B25385" t="s">
        <v>981</v>
      </c>
      <c r="C25385" t="s">
        <v>1150</v>
      </c>
      <c r="D25385" t="s">
        <v>1121</v>
      </c>
      <c r="E25385">
        <v>2003</v>
      </c>
      <c r="F25385" t="s">
        <v>1114</v>
      </c>
      <c r="G25385">
        <v>1</v>
      </c>
      <c r="H25385">
        <v>30</v>
      </c>
      <c r="I25385">
        <v>30</v>
      </c>
      <c r="J25385">
        <f>VLOOKUP(B25385,Feuil1!$B$1:$E$46,4,FALSE)</f>
        <v>548.99</v>
      </c>
      <c r="K25385">
        <v>548.99</v>
      </c>
    </row>
    <row r="25386" spans="1:11" x14ac:dyDescent="0.3">
      <c r="A25386" t="s">
        <v>1104</v>
      </c>
      <c r="B25386" t="s">
        <v>981</v>
      </c>
      <c r="C25386" t="s">
        <v>1150</v>
      </c>
      <c r="D25386" t="s">
        <v>1116</v>
      </c>
      <c r="E25386">
        <v>2008</v>
      </c>
      <c r="F25386" t="s">
        <v>1114</v>
      </c>
      <c r="G25386">
        <v>2</v>
      </c>
      <c r="H25386">
        <v>60</v>
      </c>
      <c r="I25386">
        <v>30</v>
      </c>
      <c r="J25386">
        <f>VLOOKUP(B25386,Feuil1!$B$1:$E$46,4,FALSE)</f>
        <v>548.99</v>
      </c>
      <c r="K25386">
        <v>548.99</v>
      </c>
    </row>
    <row r="25387" spans="1:11" x14ac:dyDescent="0.3">
      <c r="A25387" t="s">
        <v>1104</v>
      </c>
      <c r="B25387" t="s">
        <v>981</v>
      </c>
      <c r="C25387" t="s">
        <v>1150</v>
      </c>
      <c r="D25387" t="s">
        <v>1115</v>
      </c>
      <c r="E25387">
        <v>2009</v>
      </c>
      <c r="F25387" t="s">
        <v>1114</v>
      </c>
      <c r="G25387">
        <v>1</v>
      </c>
      <c r="H25387">
        <v>40</v>
      </c>
      <c r="I25387">
        <v>40</v>
      </c>
      <c r="J25387">
        <f>VLOOKUP(B25387,Feuil1!$B$1:$E$46,4,FALSE)</f>
        <v>548.99</v>
      </c>
      <c r="K25387">
        <v>548.99</v>
      </c>
    </row>
    <row r="25388" spans="1:11" x14ac:dyDescent="0.3">
      <c r="A25388" t="s">
        <v>1104</v>
      </c>
      <c r="B25388" t="s">
        <v>981</v>
      </c>
      <c r="C25388" t="s">
        <v>1150</v>
      </c>
      <c r="D25388" t="s">
        <v>1113</v>
      </c>
      <c r="E25388">
        <v>2010</v>
      </c>
      <c r="F25388" t="s">
        <v>1114</v>
      </c>
      <c r="G25388">
        <v>1</v>
      </c>
      <c r="H25388">
        <v>40</v>
      </c>
      <c r="I25388">
        <v>40</v>
      </c>
      <c r="J25388">
        <f>VLOOKUP(B25388,Feuil1!$B$1:$E$46,4,FALSE)</f>
        <v>548.99</v>
      </c>
      <c r="K25388">
        <v>548.99</v>
      </c>
    </row>
    <row r="25389" spans="1:11" x14ac:dyDescent="0.3">
      <c r="A25389" t="s">
        <v>1104</v>
      </c>
      <c r="B25389" t="s">
        <v>981</v>
      </c>
      <c r="C25389" t="s">
        <v>1150</v>
      </c>
      <c r="D25389" t="s">
        <v>1112</v>
      </c>
      <c r="E25389">
        <v>2011</v>
      </c>
      <c r="F25389" t="s">
        <v>1114</v>
      </c>
      <c r="G25389">
        <v>3</v>
      </c>
      <c r="H25389">
        <v>80</v>
      </c>
      <c r="I25389">
        <v>26.666666666666668</v>
      </c>
      <c r="J25389">
        <f>VLOOKUP(B25389,Feuil1!$B$1:$E$46,4,FALSE)</f>
        <v>548.99</v>
      </c>
      <c r="K25389">
        <v>548.99</v>
      </c>
    </row>
    <row r="25390" spans="1:11" x14ac:dyDescent="0.3">
      <c r="A25390" t="s">
        <v>1104</v>
      </c>
      <c r="B25390" t="s">
        <v>981</v>
      </c>
      <c r="C25390" t="s">
        <v>1150</v>
      </c>
      <c r="D25390" t="s">
        <v>1111</v>
      </c>
      <c r="E25390">
        <v>2012</v>
      </c>
      <c r="F25390" t="s">
        <v>1114</v>
      </c>
      <c r="G25390">
        <v>4</v>
      </c>
      <c r="H25390">
        <v>200</v>
      </c>
      <c r="I25390">
        <v>50</v>
      </c>
      <c r="J25390">
        <f>VLOOKUP(B25390,Feuil1!$B$1:$E$46,4,FALSE)</f>
        <v>548.99</v>
      </c>
      <c r="K25390">
        <v>548.99</v>
      </c>
    </row>
    <row r="25391" spans="1:11" x14ac:dyDescent="0.3">
      <c r="A25391" t="s">
        <v>1104</v>
      </c>
      <c r="B25391" t="s">
        <v>981</v>
      </c>
      <c r="C25391" t="s">
        <v>1150</v>
      </c>
      <c r="D25391" t="s">
        <v>1102</v>
      </c>
      <c r="E25391">
        <v>2019</v>
      </c>
      <c r="F25391" t="s">
        <v>1114</v>
      </c>
      <c r="G25391">
        <v>1</v>
      </c>
      <c r="H25391">
        <v>3</v>
      </c>
      <c r="I25391">
        <v>3</v>
      </c>
      <c r="J25391">
        <f>VLOOKUP(B25391,Feuil1!$B$1:$E$46,4,FALSE)</f>
        <v>548.99</v>
      </c>
      <c r="K25391">
        <v>548.99</v>
      </c>
    </row>
    <row r="25392" spans="1:11" x14ac:dyDescent="0.3">
      <c r="A25392" t="s">
        <v>1104</v>
      </c>
      <c r="B25392" t="s">
        <v>981</v>
      </c>
      <c r="C25392" t="s">
        <v>1148</v>
      </c>
      <c r="D25392" t="s">
        <v>1126</v>
      </c>
      <c r="E25392">
        <v>1998</v>
      </c>
      <c r="F25392" t="s">
        <v>1114</v>
      </c>
      <c r="G25392">
        <v>286</v>
      </c>
      <c r="H25392">
        <v>1440</v>
      </c>
      <c r="I25392">
        <v>5.034965034965035</v>
      </c>
      <c r="J25392">
        <f>VLOOKUP(B25392,Feuil1!$B$1:$E$46,4,FALSE)</f>
        <v>548.99</v>
      </c>
      <c r="K25392">
        <v>548.99</v>
      </c>
    </row>
    <row r="25393" spans="1:11" x14ac:dyDescent="0.3">
      <c r="A25393" t="s">
        <v>1104</v>
      </c>
      <c r="B25393" t="s">
        <v>981</v>
      </c>
      <c r="C25393" t="s">
        <v>1148</v>
      </c>
      <c r="D25393" t="s">
        <v>1125</v>
      </c>
      <c r="E25393">
        <v>1999</v>
      </c>
      <c r="F25393" t="s">
        <v>1114</v>
      </c>
      <c r="G25393">
        <v>81</v>
      </c>
      <c r="H25393">
        <v>1470</v>
      </c>
      <c r="I25393">
        <v>18.148148148148149</v>
      </c>
      <c r="J25393">
        <f>VLOOKUP(B25393,Feuil1!$B$1:$E$46,4,FALSE)</f>
        <v>548.99</v>
      </c>
      <c r="K25393">
        <v>548.99</v>
      </c>
    </row>
    <row r="25394" spans="1:11" x14ac:dyDescent="0.3">
      <c r="A25394" t="s">
        <v>1104</v>
      </c>
      <c r="B25394" t="s">
        <v>981</v>
      </c>
      <c r="C25394" t="s">
        <v>1148</v>
      </c>
      <c r="D25394" t="s">
        <v>1124</v>
      </c>
      <c r="E25394">
        <v>2000</v>
      </c>
      <c r="F25394" t="s">
        <v>1114</v>
      </c>
      <c r="G25394">
        <v>298</v>
      </c>
      <c r="H25394">
        <v>1970</v>
      </c>
      <c r="I25394">
        <v>6.6107382550335574</v>
      </c>
      <c r="J25394">
        <f>VLOOKUP(B25394,Feuil1!$B$1:$E$46,4,FALSE)</f>
        <v>548.99</v>
      </c>
      <c r="K25394">
        <v>548.99</v>
      </c>
    </row>
    <row r="25395" spans="1:11" x14ac:dyDescent="0.3">
      <c r="A25395" t="s">
        <v>1104</v>
      </c>
      <c r="B25395" t="s">
        <v>981</v>
      </c>
      <c r="C25395" t="s">
        <v>1148</v>
      </c>
      <c r="D25395" t="s">
        <v>1123</v>
      </c>
      <c r="E25395">
        <v>2001</v>
      </c>
      <c r="F25395" t="s">
        <v>1114</v>
      </c>
      <c r="G25395">
        <v>109</v>
      </c>
      <c r="H25395">
        <v>1950</v>
      </c>
      <c r="I25395">
        <v>17.889908256880734</v>
      </c>
      <c r="J25395">
        <f>VLOOKUP(B25395,Feuil1!$B$1:$E$46,4,FALSE)</f>
        <v>548.99</v>
      </c>
      <c r="K25395">
        <v>548.99</v>
      </c>
    </row>
    <row r="25396" spans="1:11" x14ac:dyDescent="0.3">
      <c r="A25396" t="s">
        <v>1104</v>
      </c>
      <c r="B25396" t="s">
        <v>981</v>
      </c>
      <c r="C25396" t="s">
        <v>1148</v>
      </c>
      <c r="D25396" t="s">
        <v>1122</v>
      </c>
      <c r="E25396">
        <v>2002</v>
      </c>
      <c r="F25396" t="s">
        <v>1114</v>
      </c>
      <c r="G25396">
        <v>162</v>
      </c>
      <c r="H25396">
        <v>2960</v>
      </c>
      <c r="I25396">
        <v>18.271604938271604</v>
      </c>
      <c r="J25396">
        <f>VLOOKUP(B25396,Feuil1!$B$1:$E$46,4,FALSE)</f>
        <v>548.99</v>
      </c>
      <c r="K25396">
        <v>548.99</v>
      </c>
    </row>
    <row r="25397" spans="1:11" x14ac:dyDescent="0.3">
      <c r="A25397" t="s">
        <v>1104</v>
      </c>
      <c r="B25397" t="s">
        <v>981</v>
      </c>
      <c r="C25397" t="s">
        <v>1148</v>
      </c>
      <c r="D25397" t="s">
        <v>1121</v>
      </c>
      <c r="E25397">
        <v>2003</v>
      </c>
      <c r="F25397" t="s">
        <v>1114</v>
      </c>
      <c r="G25397">
        <v>71</v>
      </c>
      <c r="H25397">
        <v>1320</v>
      </c>
      <c r="I25397">
        <v>18.591549295774648</v>
      </c>
      <c r="J25397">
        <f>VLOOKUP(B25397,Feuil1!$B$1:$E$46,4,FALSE)</f>
        <v>548.99</v>
      </c>
      <c r="K25397">
        <v>548.99</v>
      </c>
    </row>
    <row r="25398" spans="1:11" x14ac:dyDescent="0.3">
      <c r="A25398" t="s">
        <v>1104</v>
      </c>
      <c r="B25398" t="s">
        <v>981</v>
      </c>
      <c r="C25398" t="s">
        <v>1148</v>
      </c>
      <c r="D25398" t="s">
        <v>1120</v>
      </c>
      <c r="E25398">
        <v>2004</v>
      </c>
      <c r="F25398" t="s">
        <v>1114</v>
      </c>
      <c r="G25398">
        <v>115</v>
      </c>
      <c r="H25398">
        <v>1900</v>
      </c>
      <c r="I25398">
        <v>16.521739130434781</v>
      </c>
      <c r="J25398">
        <f>VLOOKUP(B25398,Feuil1!$B$1:$E$46,4,FALSE)</f>
        <v>548.99</v>
      </c>
      <c r="K25398">
        <v>548.99</v>
      </c>
    </row>
    <row r="25399" spans="1:11" x14ac:dyDescent="0.3">
      <c r="A25399" t="s">
        <v>1104</v>
      </c>
      <c r="B25399" t="s">
        <v>981</v>
      </c>
      <c r="C25399" t="s">
        <v>1148</v>
      </c>
      <c r="D25399" t="s">
        <v>1119</v>
      </c>
      <c r="E25399">
        <v>2005</v>
      </c>
      <c r="F25399" t="s">
        <v>1114</v>
      </c>
      <c r="G25399">
        <v>69</v>
      </c>
      <c r="H25399">
        <v>1590</v>
      </c>
      <c r="I25399">
        <v>23.043478260869566</v>
      </c>
      <c r="J25399">
        <f>VLOOKUP(B25399,Feuil1!$B$1:$E$46,4,FALSE)</f>
        <v>548.99</v>
      </c>
      <c r="K25399">
        <v>548.99</v>
      </c>
    </row>
    <row r="25400" spans="1:11" x14ac:dyDescent="0.3">
      <c r="A25400" t="s">
        <v>1104</v>
      </c>
      <c r="B25400" t="s">
        <v>981</v>
      </c>
      <c r="C25400" t="s">
        <v>1148</v>
      </c>
      <c r="D25400" t="s">
        <v>1118</v>
      </c>
      <c r="E25400">
        <v>2006</v>
      </c>
      <c r="F25400" t="s">
        <v>1114</v>
      </c>
      <c r="G25400">
        <v>98</v>
      </c>
      <c r="H25400">
        <v>1620</v>
      </c>
      <c r="I25400">
        <v>16.530612244897959</v>
      </c>
      <c r="J25400">
        <f>VLOOKUP(B25400,Feuil1!$B$1:$E$46,4,FALSE)</f>
        <v>548.99</v>
      </c>
      <c r="K25400">
        <v>548.99</v>
      </c>
    </row>
    <row r="25401" spans="1:11" x14ac:dyDescent="0.3">
      <c r="A25401" t="s">
        <v>1104</v>
      </c>
      <c r="B25401" t="s">
        <v>981</v>
      </c>
      <c r="C25401" t="s">
        <v>1148</v>
      </c>
      <c r="D25401" t="s">
        <v>1117</v>
      </c>
      <c r="E25401">
        <v>2007</v>
      </c>
      <c r="F25401" t="s">
        <v>1114</v>
      </c>
      <c r="G25401">
        <v>124</v>
      </c>
      <c r="H25401">
        <v>2060</v>
      </c>
      <c r="I25401">
        <v>16.612903225806452</v>
      </c>
      <c r="J25401">
        <f>VLOOKUP(B25401,Feuil1!$B$1:$E$46,4,FALSE)</f>
        <v>548.99</v>
      </c>
      <c r="K25401">
        <v>548.99</v>
      </c>
    </row>
    <row r="25402" spans="1:11" x14ac:dyDescent="0.3">
      <c r="A25402" t="s">
        <v>1104</v>
      </c>
      <c r="B25402" t="s">
        <v>981</v>
      </c>
      <c r="C25402" t="s">
        <v>1148</v>
      </c>
      <c r="D25402" t="s">
        <v>1116</v>
      </c>
      <c r="E25402">
        <v>2008</v>
      </c>
      <c r="F25402" t="s">
        <v>1114</v>
      </c>
      <c r="G25402">
        <v>108</v>
      </c>
      <c r="H25402">
        <v>2430</v>
      </c>
      <c r="I25402">
        <v>22.5</v>
      </c>
      <c r="J25402">
        <f>VLOOKUP(B25402,Feuil1!$B$1:$E$46,4,FALSE)</f>
        <v>548.99</v>
      </c>
      <c r="K25402">
        <v>548.99</v>
      </c>
    </row>
    <row r="25403" spans="1:11" x14ac:dyDescent="0.3">
      <c r="A25403" t="s">
        <v>1104</v>
      </c>
      <c r="B25403" t="s">
        <v>981</v>
      </c>
      <c r="C25403" t="s">
        <v>1148</v>
      </c>
      <c r="D25403" t="s">
        <v>1115</v>
      </c>
      <c r="E25403">
        <v>2009</v>
      </c>
      <c r="F25403" t="s">
        <v>1114</v>
      </c>
      <c r="G25403">
        <v>126</v>
      </c>
      <c r="H25403">
        <v>2720</v>
      </c>
      <c r="I25403">
        <v>21.587301587301589</v>
      </c>
      <c r="J25403">
        <f>VLOOKUP(B25403,Feuil1!$B$1:$E$46,4,FALSE)</f>
        <v>548.99</v>
      </c>
      <c r="K25403">
        <v>548.99</v>
      </c>
    </row>
    <row r="25404" spans="1:11" x14ac:dyDescent="0.3">
      <c r="A25404" t="s">
        <v>1104</v>
      </c>
      <c r="B25404" t="s">
        <v>981</v>
      </c>
      <c r="C25404" t="s">
        <v>1148</v>
      </c>
      <c r="D25404" t="s">
        <v>1113</v>
      </c>
      <c r="E25404">
        <v>2010</v>
      </c>
      <c r="F25404" t="s">
        <v>1114</v>
      </c>
      <c r="G25404">
        <v>188</v>
      </c>
      <c r="H25404">
        <v>4040</v>
      </c>
      <c r="I25404">
        <v>21.48936170212766</v>
      </c>
      <c r="J25404">
        <f>VLOOKUP(B25404,Feuil1!$B$1:$E$46,4,FALSE)</f>
        <v>548.99</v>
      </c>
      <c r="K25404">
        <v>548.99</v>
      </c>
    </row>
    <row r="25405" spans="1:11" x14ac:dyDescent="0.3">
      <c r="A25405" t="s">
        <v>1104</v>
      </c>
      <c r="B25405" t="s">
        <v>981</v>
      </c>
      <c r="C25405" t="s">
        <v>1148</v>
      </c>
      <c r="D25405" t="s">
        <v>1112</v>
      </c>
      <c r="E25405">
        <v>2011</v>
      </c>
      <c r="F25405" t="s">
        <v>1114</v>
      </c>
      <c r="G25405">
        <v>346</v>
      </c>
      <c r="H25405">
        <v>5500</v>
      </c>
      <c r="I25405">
        <v>15.895953757225433</v>
      </c>
      <c r="J25405">
        <f>VLOOKUP(B25405,Feuil1!$B$1:$E$46,4,FALSE)</f>
        <v>548.99</v>
      </c>
      <c r="K25405">
        <v>548.99</v>
      </c>
    </row>
    <row r="25406" spans="1:11" x14ac:dyDescent="0.3">
      <c r="A25406" t="s">
        <v>1104</v>
      </c>
      <c r="B25406" t="s">
        <v>981</v>
      </c>
      <c r="C25406" t="s">
        <v>1148</v>
      </c>
      <c r="D25406" t="s">
        <v>1111</v>
      </c>
      <c r="E25406">
        <v>2012</v>
      </c>
      <c r="F25406" t="s">
        <v>1114</v>
      </c>
      <c r="G25406">
        <v>153</v>
      </c>
      <c r="H25406">
        <v>3750</v>
      </c>
      <c r="I25406">
        <v>24.509803921568629</v>
      </c>
      <c r="J25406">
        <f>VLOOKUP(B25406,Feuil1!$B$1:$E$46,4,FALSE)</f>
        <v>548.99</v>
      </c>
      <c r="K25406">
        <v>548.99</v>
      </c>
    </row>
    <row r="25407" spans="1:11" x14ac:dyDescent="0.3">
      <c r="A25407" t="s">
        <v>1104</v>
      </c>
      <c r="B25407" t="s">
        <v>981</v>
      </c>
      <c r="C25407" t="s">
        <v>1148</v>
      </c>
      <c r="D25407" t="s">
        <v>1110</v>
      </c>
      <c r="E25407">
        <v>2013</v>
      </c>
      <c r="F25407" t="s">
        <v>1114</v>
      </c>
      <c r="G25407">
        <v>199</v>
      </c>
      <c r="H25407">
        <v>6260</v>
      </c>
      <c r="I25407">
        <v>31.457286432160803</v>
      </c>
      <c r="J25407">
        <f>VLOOKUP(B25407,Feuil1!$B$1:$E$46,4,FALSE)</f>
        <v>548.99</v>
      </c>
      <c r="K25407">
        <v>548.99</v>
      </c>
    </row>
    <row r="25408" spans="1:11" x14ac:dyDescent="0.3">
      <c r="A25408" t="s">
        <v>1104</v>
      </c>
      <c r="B25408" t="s">
        <v>981</v>
      </c>
      <c r="C25408" t="s">
        <v>1148</v>
      </c>
      <c r="D25408" t="s">
        <v>1109</v>
      </c>
      <c r="E25408">
        <v>2014</v>
      </c>
      <c r="F25408" t="s">
        <v>1114</v>
      </c>
      <c r="G25408">
        <v>2000</v>
      </c>
      <c r="H25408">
        <v>40000</v>
      </c>
      <c r="I25408">
        <v>20</v>
      </c>
      <c r="J25408">
        <f>VLOOKUP(B25408,Feuil1!$B$1:$E$46,4,FALSE)</f>
        <v>548.99</v>
      </c>
      <c r="K25408">
        <v>548.99</v>
      </c>
    </row>
    <row r="25409" spans="1:11" x14ac:dyDescent="0.3">
      <c r="A25409" t="s">
        <v>1104</v>
      </c>
      <c r="B25409" t="s">
        <v>981</v>
      </c>
      <c r="C25409" t="s">
        <v>1148</v>
      </c>
      <c r="D25409" t="s">
        <v>1105</v>
      </c>
      <c r="E25409">
        <v>2018</v>
      </c>
      <c r="F25409" t="s">
        <v>1114</v>
      </c>
      <c r="G25409">
        <v>120</v>
      </c>
      <c r="H25409">
        <v>293</v>
      </c>
      <c r="I25409">
        <v>2.4416666666666669</v>
      </c>
      <c r="J25409">
        <f>VLOOKUP(B25409,Feuil1!$B$1:$E$46,4,FALSE)</f>
        <v>548.99</v>
      </c>
      <c r="K25409">
        <v>548.99</v>
      </c>
    </row>
    <row r="25410" spans="1:11" x14ac:dyDescent="0.3">
      <c r="A25410" t="s">
        <v>1104</v>
      </c>
      <c r="B25410" t="s">
        <v>981</v>
      </c>
      <c r="C25410" t="s">
        <v>1148</v>
      </c>
      <c r="D25410" t="s">
        <v>1102</v>
      </c>
      <c r="E25410">
        <v>2019</v>
      </c>
      <c r="F25410" t="s">
        <v>1114</v>
      </c>
      <c r="G25410">
        <v>198</v>
      </c>
      <c r="H25410">
        <v>496</v>
      </c>
      <c r="I25410">
        <v>2.5050505050505052</v>
      </c>
      <c r="J25410">
        <f>VLOOKUP(B25410,Feuil1!$B$1:$E$46,4,FALSE)</f>
        <v>548.99</v>
      </c>
      <c r="K25410">
        <v>548.99</v>
      </c>
    </row>
    <row r="25411" spans="1:11" x14ac:dyDescent="0.3">
      <c r="A25411" t="s">
        <v>1104</v>
      </c>
      <c r="B25411" t="s">
        <v>981</v>
      </c>
      <c r="C25411" t="s">
        <v>1147</v>
      </c>
      <c r="D25411" t="s">
        <v>1126</v>
      </c>
      <c r="E25411">
        <v>1998</v>
      </c>
      <c r="F25411" t="s">
        <v>1114</v>
      </c>
      <c r="G25411">
        <v>137</v>
      </c>
      <c r="H25411">
        <v>2310</v>
      </c>
      <c r="I25411">
        <v>16.861313868613138</v>
      </c>
      <c r="J25411">
        <f>VLOOKUP(B25411,Feuil1!$B$1:$E$46,4,FALSE)</f>
        <v>548.99</v>
      </c>
      <c r="K25411">
        <v>548.99</v>
      </c>
    </row>
    <row r="25412" spans="1:11" x14ac:dyDescent="0.3">
      <c r="A25412" t="s">
        <v>1104</v>
      </c>
      <c r="B25412" t="s">
        <v>981</v>
      </c>
      <c r="C25412" t="s">
        <v>1147</v>
      </c>
      <c r="D25412" t="s">
        <v>1125</v>
      </c>
      <c r="E25412">
        <v>1999</v>
      </c>
      <c r="F25412" t="s">
        <v>1114</v>
      </c>
      <c r="G25412">
        <v>96</v>
      </c>
      <c r="H25412">
        <v>3040</v>
      </c>
      <c r="I25412">
        <v>31.666666666666668</v>
      </c>
      <c r="J25412">
        <f>VLOOKUP(B25412,Feuil1!$B$1:$E$46,4,FALSE)</f>
        <v>548.99</v>
      </c>
      <c r="K25412">
        <v>548.99</v>
      </c>
    </row>
    <row r="25413" spans="1:11" x14ac:dyDescent="0.3">
      <c r="A25413" t="s">
        <v>1104</v>
      </c>
      <c r="B25413" t="s">
        <v>981</v>
      </c>
      <c r="C25413" t="s">
        <v>1146</v>
      </c>
      <c r="D25413" t="s">
        <v>1126</v>
      </c>
      <c r="E25413">
        <v>1998</v>
      </c>
      <c r="F25413" t="s">
        <v>1114</v>
      </c>
      <c r="G25413">
        <v>63</v>
      </c>
      <c r="H25413">
        <v>1020</v>
      </c>
      <c r="I25413">
        <v>16.19047619047619</v>
      </c>
      <c r="J25413">
        <f>VLOOKUP(B25413,Feuil1!$B$1:$E$46,4,FALSE)</f>
        <v>548.99</v>
      </c>
      <c r="K25413">
        <v>548.99</v>
      </c>
    </row>
    <row r="25414" spans="1:11" x14ac:dyDescent="0.3">
      <c r="A25414" t="s">
        <v>1104</v>
      </c>
      <c r="B25414" t="s">
        <v>981</v>
      </c>
      <c r="C25414" t="s">
        <v>1146</v>
      </c>
      <c r="D25414" t="s">
        <v>1125</v>
      </c>
      <c r="E25414">
        <v>1999</v>
      </c>
      <c r="F25414" t="s">
        <v>1114</v>
      </c>
      <c r="G25414">
        <v>25</v>
      </c>
      <c r="H25414">
        <v>540</v>
      </c>
      <c r="I25414">
        <v>21.6</v>
      </c>
      <c r="J25414">
        <f>VLOOKUP(B25414,Feuil1!$B$1:$E$46,4,FALSE)</f>
        <v>548.99</v>
      </c>
      <c r="K25414">
        <v>548.99</v>
      </c>
    </row>
    <row r="25415" spans="1:11" x14ac:dyDescent="0.3">
      <c r="A25415" t="s">
        <v>1104</v>
      </c>
      <c r="B25415" t="s">
        <v>981</v>
      </c>
      <c r="C25415" t="s">
        <v>1146</v>
      </c>
      <c r="D25415" t="s">
        <v>1124</v>
      </c>
      <c r="E25415">
        <v>2000</v>
      </c>
      <c r="F25415" t="s">
        <v>1114</v>
      </c>
      <c r="G25415">
        <v>99</v>
      </c>
      <c r="H25415">
        <v>630</v>
      </c>
      <c r="I25415">
        <v>6.3636363636363633</v>
      </c>
      <c r="J25415">
        <f>VLOOKUP(B25415,Feuil1!$B$1:$E$46,4,FALSE)</f>
        <v>548.99</v>
      </c>
      <c r="K25415">
        <v>548.99</v>
      </c>
    </row>
    <row r="25416" spans="1:11" x14ac:dyDescent="0.3">
      <c r="A25416" t="s">
        <v>1104</v>
      </c>
      <c r="B25416" t="s">
        <v>981</v>
      </c>
      <c r="C25416" t="s">
        <v>1146</v>
      </c>
      <c r="D25416" t="s">
        <v>1123</v>
      </c>
      <c r="E25416">
        <v>2001</v>
      </c>
      <c r="F25416" t="s">
        <v>1114</v>
      </c>
      <c r="G25416">
        <v>115</v>
      </c>
      <c r="H25416">
        <v>1720</v>
      </c>
      <c r="I25416">
        <v>14.956521739130435</v>
      </c>
      <c r="J25416">
        <f>VLOOKUP(B25416,Feuil1!$B$1:$E$46,4,FALSE)</f>
        <v>548.99</v>
      </c>
      <c r="K25416">
        <v>548.99</v>
      </c>
    </row>
    <row r="25417" spans="1:11" x14ac:dyDescent="0.3">
      <c r="A25417" t="s">
        <v>1104</v>
      </c>
      <c r="B25417" t="s">
        <v>981</v>
      </c>
      <c r="C25417" t="s">
        <v>1146</v>
      </c>
      <c r="D25417" t="s">
        <v>1122</v>
      </c>
      <c r="E25417">
        <v>2002</v>
      </c>
      <c r="F25417" t="s">
        <v>1114</v>
      </c>
      <c r="G25417">
        <v>61</v>
      </c>
      <c r="H25417">
        <v>910</v>
      </c>
      <c r="I25417">
        <v>14.918032786885245</v>
      </c>
      <c r="J25417">
        <f>VLOOKUP(B25417,Feuil1!$B$1:$E$46,4,FALSE)</f>
        <v>548.99</v>
      </c>
      <c r="K25417">
        <v>548.99</v>
      </c>
    </row>
    <row r="25418" spans="1:11" x14ac:dyDescent="0.3">
      <c r="A25418" t="s">
        <v>1104</v>
      </c>
      <c r="B25418" t="s">
        <v>981</v>
      </c>
      <c r="C25418" t="s">
        <v>1146</v>
      </c>
      <c r="D25418" t="s">
        <v>1121</v>
      </c>
      <c r="E25418">
        <v>2003</v>
      </c>
      <c r="F25418" t="s">
        <v>1114</v>
      </c>
      <c r="G25418">
        <v>11</v>
      </c>
      <c r="H25418">
        <v>180</v>
      </c>
      <c r="I25418">
        <v>16.363636363636363</v>
      </c>
      <c r="J25418">
        <f>VLOOKUP(B25418,Feuil1!$B$1:$E$46,4,FALSE)</f>
        <v>548.99</v>
      </c>
      <c r="K25418">
        <v>548.99</v>
      </c>
    </row>
    <row r="25419" spans="1:11" x14ac:dyDescent="0.3">
      <c r="A25419" t="s">
        <v>1104</v>
      </c>
      <c r="B25419" t="s">
        <v>981</v>
      </c>
      <c r="C25419" t="s">
        <v>1146</v>
      </c>
      <c r="D25419" t="s">
        <v>1120</v>
      </c>
      <c r="E25419">
        <v>2004</v>
      </c>
      <c r="F25419" t="s">
        <v>1114</v>
      </c>
      <c r="G25419">
        <v>161</v>
      </c>
      <c r="H25419">
        <v>2630</v>
      </c>
      <c r="I25419">
        <v>16.335403726708076</v>
      </c>
      <c r="J25419">
        <f>VLOOKUP(B25419,Feuil1!$B$1:$E$46,4,FALSE)</f>
        <v>548.99</v>
      </c>
      <c r="K25419">
        <v>548.99</v>
      </c>
    </row>
    <row r="25420" spans="1:11" x14ac:dyDescent="0.3">
      <c r="A25420" t="s">
        <v>1104</v>
      </c>
      <c r="B25420" t="s">
        <v>981</v>
      </c>
      <c r="C25420" t="s">
        <v>1146</v>
      </c>
      <c r="D25420" t="s">
        <v>1119</v>
      </c>
      <c r="E25420">
        <v>2005</v>
      </c>
      <c r="F25420" t="s">
        <v>1114</v>
      </c>
      <c r="G25420">
        <v>348</v>
      </c>
      <c r="H25420">
        <v>5690</v>
      </c>
      <c r="I25420">
        <v>16.350574712643677</v>
      </c>
      <c r="J25420">
        <f>VLOOKUP(B25420,Feuil1!$B$1:$E$46,4,FALSE)</f>
        <v>548.99</v>
      </c>
      <c r="K25420">
        <v>548.99</v>
      </c>
    </row>
    <row r="25421" spans="1:11" x14ac:dyDescent="0.3">
      <c r="A25421" t="s">
        <v>1104</v>
      </c>
      <c r="B25421" t="s">
        <v>981</v>
      </c>
      <c r="C25421" t="s">
        <v>1146</v>
      </c>
      <c r="D25421" t="s">
        <v>1118</v>
      </c>
      <c r="E25421">
        <v>2006</v>
      </c>
      <c r="F25421" t="s">
        <v>1114</v>
      </c>
      <c r="G25421">
        <v>1472</v>
      </c>
      <c r="H25421">
        <v>24040</v>
      </c>
      <c r="I25421">
        <v>16.331521739130434</v>
      </c>
      <c r="J25421">
        <f>VLOOKUP(B25421,Feuil1!$B$1:$E$46,4,FALSE)</f>
        <v>548.99</v>
      </c>
      <c r="K25421">
        <v>548.99</v>
      </c>
    </row>
    <row r="25422" spans="1:11" x14ac:dyDescent="0.3">
      <c r="A25422" t="s">
        <v>1104</v>
      </c>
      <c r="B25422" t="s">
        <v>981</v>
      </c>
      <c r="C25422" t="s">
        <v>1146</v>
      </c>
      <c r="D25422" t="s">
        <v>1117</v>
      </c>
      <c r="E25422">
        <v>2007</v>
      </c>
      <c r="F25422" t="s">
        <v>1114</v>
      </c>
      <c r="G25422">
        <v>1827</v>
      </c>
      <c r="H25422">
        <v>29850</v>
      </c>
      <c r="I25422">
        <v>16.338259441707716</v>
      </c>
      <c r="J25422">
        <f>VLOOKUP(B25422,Feuil1!$B$1:$E$46,4,FALSE)</f>
        <v>548.99</v>
      </c>
      <c r="K25422">
        <v>548.99</v>
      </c>
    </row>
    <row r="25423" spans="1:11" x14ac:dyDescent="0.3">
      <c r="A25423" t="s">
        <v>1104</v>
      </c>
      <c r="B25423" t="s">
        <v>981</v>
      </c>
      <c r="C25423" t="s">
        <v>1146</v>
      </c>
      <c r="D25423" t="s">
        <v>1116</v>
      </c>
      <c r="E25423">
        <v>2008</v>
      </c>
      <c r="F25423" t="s">
        <v>1114</v>
      </c>
      <c r="G25423">
        <v>420</v>
      </c>
      <c r="H25423">
        <v>6860</v>
      </c>
      <c r="I25423">
        <v>16.333333333333332</v>
      </c>
      <c r="J25423">
        <f>VLOOKUP(B25423,Feuil1!$B$1:$E$46,4,FALSE)</f>
        <v>548.99</v>
      </c>
      <c r="K25423">
        <v>548.99</v>
      </c>
    </row>
    <row r="25424" spans="1:11" x14ac:dyDescent="0.3">
      <c r="A25424" t="s">
        <v>1104</v>
      </c>
      <c r="B25424" t="s">
        <v>981</v>
      </c>
      <c r="C25424" t="s">
        <v>1146</v>
      </c>
      <c r="D25424" t="s">
        <v>1115</v>
      </c>
      <c r="E25424">
        <v>2009</v>
      </c>
      <c r="F25424" t="s">
        <v>1114</v>
      </c>
      <c r="G25424">
        <v>1151</v>
      </c>
      <c r="H25424">
        <v>18800</v>
      </c>
      <c r="I25424">
        <v>16.333622936576891</v>
      </c>
      <c r="J25424">
        <f>VLOOKUP(B25424,Feuil1!$B$1:$E$46,4,FALSE)</f>
        <v>548.99</v>
      </c>
      <c r="K25424">
        <v>548.99</v>
      </c>
    </row>
    <row r="25425" spans="1:11" x14ac:dyDescent="0.3">
      <c r="A25425" t="s">
        <v>1104</v>
      </c>
      <c r="B25425" t="s">
        <v>981</v>
      </c>
      <c r="C25425" t="s">
        <v>1146</v>
      </c>
      <c r="D25425" t="s">
        <v>1113</v>
      </c>
      <c r="E25425">
        <v>2010</v>
      </c>
      <c r="F25425" t="s">
        <v>1114</v>
      </c>
      <c r="G25425">
        <v>1472</v>
      </c>
      <c r="H25425">
        <v>24050</v>
      </c>
      <c r="I25425">
        <v>16.338315217391305</v>
      </c>
      <c r="J25425">
        <f>VLOOKUP(B25425,Feuil1!$B$1:$E$46,4,FALSE)</f>
        <v>548.99</v>
      </c>
      <c r="K25425">
        <v>548.99</v>
      </c>
    </row>
    <row r="25426" spans="1:11" x14ac:dyDescent="0.3">
      <c r="A25426" t="s">
        <v>1104</v>
      </c>
      <c r="B25426" t="s">
        <v>981</v>
      </c>
      <c r="C25426" t="s">
        <v>1146</v>
      </c>
      <c r="D25426" t="s">
        <v>1112</v>
      </c>
      <c r="E25426">
        <v>2011</v>
      </c>
      <c r="F25426" t="s">
        <v>1114</v>
      </c>
      <c r="G25426">
        <v>536</v>
      </c>
      <c r="H25426">
        <v>6880</v>
      </c>
      <c r="I25426">
        <v>12.835820895522389</v>
      </c>
      <c r="J25426">
        <f>VLOOKUP(B25426,Feuil1!$B$1:$E$46,4,FALSE)</f>
        <v>548.99</v>
      </c>
      <c r="K25426">
        <v>548.99</v>
      </c>
    </row>
    <row r="25427" spans="1:11" x14ac:dyDescent="0.3">
      <c r="A25427" t="s">
        <v>1104</v>
      </c>
      <c r="B25427" t="s">
        <v>981</v>
      </c>
      <c r="C25427" t="s">
        <v>1146</v>
      </c>
      <c r="D25427" t="s">
        <v>1111</v>
      </c>
      <c r="E25427">
        <v>2012</v>
      </c>
      <c r="F25427" t="s">
        <v>1114</v>
      </c>
      <c r="G25427">
        <v>1146</v>
      </c>
      <c r="H25427">
        <v>15400</v>
      </c>
      <c r="I25427">
        <v>13.438045375218151</v>
      </c>
      <c r="J25427">
        <f>VLOOKUP(B25427,Feuil1!$B$1:$E$46,4,FALSE)</f>
        <v>548.99</v>
      </c>
      <c r="K25427">
        <v>548.99</v>
      </c>
    </row>
    <row r="25428" spans="1:11" x14ac:dyDescent="0.3">
      <c r="A25428" t="s">
        <v>1104</v>
      </c>
      <c r="B25428" t="s">
        <v>981</v>
      </c>
      <c r="C25428" t="s">
        <v>1146</v>
      </c>
      <c r="D25428" t="s">
        <v>1110</v>
      </c>
      <c r="E25428">
        <v>2013</v>
      </c>
      <c r="F25428" t="s">
        <v>1114</v>
      </c>
      <c r="G25428">
        <v>282</v>
      </c>
      <c r="H25428">
        <v>5570</v>
      </c>
      <c r="I25428">
        <v>19.75177304964539</v>
      </c>
      <c r="J25428">
        <f>VLOOKUP(B25428,Feuil1!$B$1:$E$46,4,FALSE)</f>
        <v>548.99</v>
      </c>
      <c r="K25428">
        <v>548.99</v>
      </c>
    </row>
    <row r="25429" spans="1:11" x14ac:dyDescent="0.3">
      <c r="A25429" t="s">
        <v>1104</v>
      </c>
      <c r="B25429" t="s">
        <v>981</v>
      </c>
      <c r="C25429" t="s">
        <v>1146</v>
      </c>
      <c r="D25429" t="s">
        <v>1109</v>
      </c>
      <c r="E25429">
        <v>2014</v>
      </c>
      <c r="F25429" t="s">
        <v>1114</v>
      </c>
      <c r="G25429">
        <v>1000</v>
      </c>
      <c r="H25429">
        <v>50000</v>
      </c>
      <c r="I25429">
        <v>50</v>
      </c>
      <c r="J25429">
        <f>VLOOKUP(B25429,Feuil1!$B$1:$E$46,4,FALSE)</f>
        <v>548.99</v>
      </c>
      <c r="K25429">
        <v>548.99</v>
      </c>
    </row>
    <row r="25430" spans="1:11" x14ac:dyDescent="0.3">
      <c r="A25430" t="s">
        <v>1104</v>
      </c>
      <c r="B25430" t="s">
        <v>981</v>
      </c>
      <c r="C25430" t="s">
        <v>1146</v>
      </c>
      <c r="D25430" t="s">
        <v>1108</v>
      </c>
      <c r="E25430">
        <v>2015</v>
      </c>
      <c r="F25430" t="s">
        <v>1114</v>
      </c>
      <c r="G25430">
        <v>1000</v>
      </c>
      <c r="H25430">
        <v>20000</v>
      </c>
      <c r="I25430">
        <v>20</v>
      </c>
      <c r="J25430">
        <f>VLOOKUP(B25430,Feuil1!$B$1:$E$46,4,FALSE)</f>
        <v>548.99</v>
      </c>
      <c r="K25430">
        <v>548.99</v>
      </c>
    </row>
    <row r="25431" spans="1:11" x14ac:dyDescent="0.3">
      <c r="A25431" t="s">
        <v>1104</v>
      </c>
      <c r="B25431" t="s">
        <v>981</v>
      </c>
      <c r="C25431" t="s">
        <v>1146</v>
      </c>
      <c r="D25431" t="s">
        <v>1105</v>
      </c>
      <c r="E25431">
        <v>2018</v>
      </c>
      <c r="F25431" t="s">
        <v>1114</v>
      </c>
      <c r="G25431">
        <v>1400</v>
      </c>
      <c r="H25431">
        <v>1893</v>
      </c>
      <c r="I25431">
        <v>1.3521428571428571</v>
      </c>
      <c r="J25431">
        <f>VLOOKUP(B25431,Feuil1!$B$1:$E$46,4,FALSE)</f>
        <v>548.99</v>
      </c>
      <c r="K25431">
        <v>548.99</v>
      </c>
    </row>
    <row r="25432" spans="1:11" x14ac:dyDescent="0.3">
      <c r="A25432" t="s">
        <v>1104</v>
      </c>
      <c r="B25432" t="s">
        <v>981</v>
      </c>
      <c r="C25432" t="s">
        <v>1146</v>
      </c>
      <c r="D25432" t="s">
        <v>1102</v>
      </c>
      <c r="E25432">
        <v>2019</v>
      </c>
      <c r="F25432" t="s">
        <v>1114</v>
      </c>
      <c r="G25432">
        <v>1583</v>
      </c>
      <c r="H25432">
        <v>2483</v>
      </c>
      <c r="I25432">
        <v>1.5685407454200884</v>
      </c>
      <c r="J25432">
        <f>VLOOKUP(B25432,Feuil1!$B$1:$E$46,4,FALSE)</f>
        <v>548.99</v>
      </c>
      <c r="K25432">
        <v>548.99</v>
      </c>
    </row>
    <row r="25433" spans="1:11" x14ac:dyDescent="0.3">
      <c r="A25433" t="s">
        <v>1104</v>
      </c>
      <c r="B25433" t="s">
        <v>981</v>
      </c>
      <c r="C25433" t="s">
        <v>1145</v>
      </c>
      <c r="D25433" t="s">
        <v>1126</v>
      </c>
      <c r="E25433">
        <v>1998</v>
      </c>
      <c r="F25433" t="s">
        <v>1114</v>
      </c>
      <c r="G25433">
        <v>955</v>
      </c>
      <c r="H25433">
        <v>17800</v>
      </c>
      <c r="I25433">
        <v>18.638743455497384</v>
      </c>
      <c r="J25433">
        <f>VLOOKUP(B25433,Feuil1!$B$1:$E$46,4,FALSE)</f>
        <v>548.99</v>
      </c>
      <c r="K25433">
        <v>548.99</v>
      </c>
    </row>
    <row r="25434" spans="1:11" x14ac:dyDescent="0.3">
      <c r="A25434" t="s">
        <v>1104</v>
      </c>
      <c r="B25434" t="s">
        <v>981</v>
      </c>
      <c r="C25434" t="s">
        <v>1145</v>
      </c>
      <c r="D25434" t="s">
        <v>1125</v>
      </c>
      <c r="E25434">
        <v>1999</v>
      </c>
      <c r="F25434" t="s">
        <v>1114</v>
      </c>
      <c r="G25434">
        <v>478</v>
      </c>
      <c r="H25434">
        <v>15590</v>
      </c>
      <c r="I25434">
        <v>32.615062761506273</v>
      </c>
      <c r="J25434">
        <f>VLOOKUP(B25434,Feuil1!$B$1:$E$46,4,FALSE)</f>
        <v>548.99</v>
      </c>
      <c r="K25434">
        <v>548.99</v>
      </c>
    </row>
    <row r="25435" spans="1:11" x14ac:dyDescent="0.3">
      <c r="A25435" t="s">
        <v>1104</v>
      </c>
      <c r="B25435" t="s">
        <v>981</v>
      </c>
      <c r="C25435" t="s">
        <v>1145</v>
      </c>
      <c r="D25435" t="s">
        <v>1124</v>
      </c>
      <c r="E25435">
        <v>2000</v>
      </c>
      <c r="F25435" t="s">
        <v>1114</v>
      </c>
      <c r="G25435">
        <v>394</v>
      </c>
      <c r="H25435">
        <v>9290</v>
      </c>
      <c r="I25435">
        <v>23.578680203045685</v>
      </c>
      <c r="J25435">
        <f>VLOOKUP(B25435,Feuil1!$B$1:$E$46,4,FALSE)</f>
        <v>548.99</v>
      </c>
      <c r="K25435">
        <v>548.99</v>
      </c>
    </row>
    <row r="25436" spans="1:11" x14ac:dyDescent="0.3">
      <c r="A25436" t="s">
        <v>1104</v>
      </c>
      <c r="B25436" t="s">
        <v>981</v>
      </c>
      <c r="C25436" t="s">
        <v>1145</v>
      </c>
      <c r="D25436" t="s">
        <v>1123</v>
      </c>
      <c r="E25436">
        <v>2001</v>
      </c>
      <c r="F25436" t="s">
        <v>1114</v>
      </c>
      <c r="G25436">
        <v>284</v>
      </c>
      <c r="H25436">
        <v>7290</v>
      </c>
      <c r="I25436">
        <v>25.669014084507044</v>
      </c>
      <c r="J25436">
        <f>VLOOKUP(B25436,Feuil1!$B$1:$E$46,4,FALSE)</f>
        <v>548.99</v>
      </c>
      <c r="K25436">
        <v>548.99</v>
      </c>
    </row>
    <row r="25437" spans="1:11" x14ac:dyDescent="0.3">
      <c r="A25437" t="s">
        <v>1104</v>
      </c>
      <c r="B25437" t="s">
        <v>981</v>
      </c>
      <c r="C25437" t="s">
        <v>1145</v>
      </c>
      <c r="D25437" t="s">
        <v>1122</v>
      </c>
      <c r="E25437">
        <v>2002</v>
      </c>
      <c r="F25437" t="s">
        <v>1114</v>
      </c>
      <c r="G25437">
        <v>157</v>
      </c>
      <c r="H25437">
        <v>2780</v>
      </c>
      <c r="I25437">
        <v>17.70700636942675</v>
      </c>
      <c r="J25437">
        <f>VLOOKUP(B25437,Feuil1!$B$1:$E$46,4,FALSE)</f>
        <v>548.99</v>
      </c>
      <c r="K25437">
        <v>548.99</v>
      </c>
    </row>
    <row r="25438" spans="1:11" x14ac:dyDescent="0.3">
      <c r="A25438" t="s">
        <v>1104</v>
      </c>
      <c r="B25438" t="s">
        <v>981</v>
      </c>
      <c r="C25438" t="s">
        <v>1145</v>
      </c>
      <c r="D25438" t="s">
        <v>1121</v>
      </c>
      <c r="E25438">
        <v>2003</v>
      </c>
      <c r="F25438" t="s">
        <v>1114</v>
      </c>
      <c r="G25438">
        <v>143</v>
      </c>
      <c r="H25438">
        <v>3780</v>
      </c>
      <c r="I25438">
        <v>26.433566433566433</v>
      </c>
      <c r="J25438">
        <f>VLOOKUP(B25438,Feuil1!$B$1:$E$46,4,FALSE)</f>
        <v>548.99</v>
      </c>
      <c r="K25438">
        <v>548.99</v>
      </c>
    </row>
    <row r="25439" spans="1:11" x14ac:dyDescent="0.3">
      <c r="A25439" t="s">
        <v>1104</v>
      </c>
      <c r="B25439" t="s">
        <v>981</v>
      </c>
      <c r="C25439" t="s">
        <v>1145</v>
      </c>
      <c r="D25439" t="s">
        <v>1120</v>
      </c>
      <c r="E25439">
        <v>2004</v>
      </c>
      <c r="F25439" t="s">
        <v>1114</v>
      </c>
      <c r="G25439">
        <v>93</v>
      </c>
      <c r="H25439">
        <v>2620</v>
      </c>
      <c r="I25439">
        <v>28.172043010752688</v>
      </c>
      <c r="J25439">
        <f>VLOOKUP(B25439,Feuil1!$B$1:$E$46,4,FALSE)</f>
        <v>548.99</v>
      </c>
      <c r="K25439">
        <v>548.99</v>
      </c>
    </row>
    <row r="25440" spans="1:11" x14ac:dyDescent="0.3">
      <c r="A25440" t="s">
        <v>1104</v>
      </c>
      <c r="B25440" t="s">
        <v>981</v>
      </c>
      <c r="C25440" t="s">
        <v>1145</v>
      </c>
      <c r="D25440" t="s">
        <v>1119</v>
      </c>
      <c r="E25440">
        <v>2005</v>
      </c>
      <c r="F25440" t="s">
        <v>1114</v>
      </c>
      <c r="G25440">
        <v>65</v>
      </c>
      <c r="H25440">
        <v>1740</v>
      </c>
      <c r="I25440">
        <v>26.76923076923077</v>
      </c>
      <c r="J25440">
        <f>VLOOKUP(B25440,Feuil1!$B$1:$E$46,4,FALSE)</f>
        <v>548.99</v>
      </c>
      <c r="K25440">
        <v>548.99</v>
      </c>
    </row>
    <row r="25441" spans="1:11" x14ac:dyDescent="0.3">
      <c r="A25441" t="s">
        <v>1104</v>
      </c>
      <c r="B25441" t="s">
        <v>981</v>
      </c>
      <c r="C25441" t="s">
        <v>1145</v>
      </c>
      <c r="D25441" t="s">
        <v>1118</v>
      </c>
      <c r="E25441">
        <v>2006</v>
      </c>
      <c r="F25441" t="s">
        <v>1114</v>
      </c>
      <c r="G25441">
        <v>85</v>
      </c>
      <c r="H25441">
        <v>2420</v>
      </c>
      <c r="I25441">
        <v>28.470588235294116</v>
      </c>
      <c r="J25441">
        <f>VLOOKUP(B25441,Feuil1!$B$1:$E$46,4,FALSE)</f>
        <v>548.99</v>
      </c>
      <c r="K25441">
        <v>548.99</v>
      </c>
    </row>
    <row r="25442" spans="1:11" x14ac:dyDescent="0.3">
      <c r="A25442" t="s">
        <v>1104</v>
      </c>
      <c r="B25442" t="s">
        <v>981</v>
      </c>
      <c r="C25442" t="s">
        <v>1145</v>
      </c>
      <c r="D25442" t="s">
        <v>1117</v>
      </c>
      <c r="E25442">
        <v>2007</v>
      </c>
      <c r="F25442" t="s">
        <v>1114</v>
      </c>
      <c r="G25442">
        <v>82</v>
      </c>
      <c r="H25442">
        <v>2370</v>
      </c>
      <c r="I25442">
        <v>28.902439024390244</v>
      </c>
      <c r="J25442">
        <f>VLOOKUP(B25442,Feuil1!$B$1:$E$46,4,FALSE)</f>
        <v>548.99</v>
      </c>
      <c r="K25442">
        <v>548.99</v>
      </c>
    </row>
    <row r="25443" spans="1:11" x14ac:dyDescent="0.3">
      <c r="A25443" t="s">
        <v>1104</v>
      </c>
      <c r="B25443" t="s">
        <v>981</v>
      </c>
      <c r="C25443" t="s">
        <v>1145</v>
      </c>
      <c r="D25443" t="s">
        <v>1116</v>
      </c>
      <c r="E25443">
        <v>2008</v>
      </c>
      <c r="F25443" t="s">
        <v>1114</v>
      </c>
      <c r="G25443">
        <v>83</v>
      </c>
      <c r="H25443">
        <v>2400</v>
      </c>
      <c r="I25443">
        <v>28.91566265060241</v>
      </c>
      <c r="J25443">
        <f>VLOOKUP(B25443,Feuil1!$B$1:$E$46,4,FALSE)</f>
        <v>548.99</v>
      </c>
      <c r="K25443">
        <v>548.99</v>
      </c>
    </row>
    <row r="25444" spans="1:11" x14ac:dyDescent="0.3">
      <c r="A25444" t="s">
        <v>1104</v>
      </c>
      <c r="B25444" t="s">
        <v>981</v>
      </c>
      <c r="C25444" t="s">
        <v>1145</v>
      </c>
      <c r="D25444" t="s">
        <v>1115</v>
      </c>
      <c r="E25444">
        <v>2009</v>
      </c>
      <c r="F25444" t="s">
        <v>1114</v>
      </c>
      <c r="G25444">
        <v>69</v>
      </c>
      <c r="H25444">
        <v>2000</v>
      </c>
      <c r="I25444">
        <v>28.985507246376812</v>
      </c>
      <c r="J25444">
        <f>VLOOKUP(B25444,Feuil1!$B$1:$E$46,4,FALSE)</f>
        <v>548.99</v>
      </c>
      <c r="K25444">
        <v>548.99</v>
      </c>
    </row>
    <row r="25445" spans="1:11" x14ac:dyDescent="0.3">
      <c r="A25445" t="s">
        <v>1104</v>
      </c>
      <c r="B25445" t="s">
        <v>981</v>
      </c>
      <c r="C25445" t="s">
        <v>1145</v>
      </c>
      <c r="D25445" t="s">
        <v>1113</v>
      </c>
      <c r="E25445">
        <v>2010</v>
      </c>
      <c r="F25445" t="s">
        <v>1114</v>
      </c>
      <c r="G25445">
        <v>25</v>
      </c>
      <c r="H25445">
        <v>720</v>
      </c>
      <c r="I25445">
        <v>28.8</v>
      </c>
      <c r="J25445">
        <f>VLOOKUP(B25445,Feuil1!$B$1:$E$46,4,FALSE)</f>
        <v>548.99</v>
      </c>
      <c r="K25445">
        <v>548.99</v>
      </c>
    </row>
    <row r="25446" spans="1:11" x14ac:dyDescent="0.3">
      <c r="A25446" t="s">
        <v>1104</v>
      </c>
      <c r="B25446" t="s">
        <v>981</v>
      </c>
      <c r="C25446" t="s">
        <v>1145</v>
      </c>
      <c r="D25446" t="s">
        <v>1112</v>
      </c>
      <c r="E25446">
        <v>2011</v>
      </c>
      <c r="F25446" t="s">
        <v>1114</v>
      </c>
      <c r="G25446">
        <v>19</v>
      </c>
      <c r="H25446">
        <v>520</v>
      </c>
      <c r="I25446">
        <v>27.368421052631579</v>
      </c>
      <c r="J25446">
        <f>VLOOKUP(B25446,Feuil1!$B$1:$E$46,4,FALSE)</f>
        <v>548.99</v>
      </c>
      <c r="K25446">
        <v>548.99</v>
      </c>
    </row>
    <row r="25447" spans="1:11" x14ac:dyDescent="0.3">
      <c r="A25447" t="s">
        <v>1104</v>
      </c>
      <c r="B25447" t="s">
        <v>981</v>
      </c>
      <c r="C25447" t="s">
        <v>1145</v>
      </c>
      <c r="D25447" t="s">
        <v>1111</v>
      </c>
      <c r="E25447">
        <v>2012</v>
      </c>
      <c r="F25447" t="s">
        <v>1114</v>
      </c>
      <c r="G25447">
        <v>14</v>
      </c>
      <c r="H25447">
        <v>460</v>
      </c>
      <c r="I25447">
        <v>32.857142857142854</v>
      </c>
      <c r="J25447">
        <f>VLOOKUP(B25447,Feuil1!$B$1:$E$46,4,FALSE)</f>
        <v>548.99</v>
      </c>
      <c r="K25447">
        <v>548.99</v>
      </c>
    </row>
    <row r="25448" spans="1:11" x14ac:dyDescent="0.3">
      <c r="A25448" t="s">
        <v>1104</v>
      </c>
      <c r="B25448" t="s">
        <v>981</v>
      </c>
      <c r="C25448" t="s">
        <v>1145</v>
      </c>
      <c r="D25448" t="s">
        <v>1110</v>
      </c>
      <c r="E25448">
        <v>2013</v>
      </c>
      <c r="F25448" t="s">
        <v>1114</v>
      </c>
      <c r="G25448">
        <v>3</v>
      </c>
      <c r="H25448">
        <v>80</v>
      </c>
      <c r="I25448">
        <v>26.666666666666668</v>
      </c>
      <c r="J25448">
        <f>VLOOKUP(B25448,Feuil1!$B$1:$E$46,4,FALSE)</f>
        <v>548.99</v>
      </c>
      <c r="K25448">
        <v>548.99</v>
      </c>
    </row>
    <row r="25449" spans="1:11" x14ac:dyDescent="0.3">
      <c r="A25449" t="s">
        <v>1104</v>
      </c>
      <c r="B25449" t="s">
        <v>981</v>
      </c>
      <c r="C25449" t="s">
        <v>1145</v>
      </c>
      <c r="D25449" t="s">
        <v>1105</v>
      </c>
      <c r="E25449">
        <v>2018</v>
      </c>
      <c r="F25449" t="s">
        <v>1114</v>
      </c>
      <c r="G25449">
        <v>1</v>
      </c>
      <c r="H25449">
        <v>2</v>
      </c>
      <c r="I25449">
        <v>2</v>
      </c>
      <c r="J25449">
        <f>VLOOKUP(B25449,Feuil1!$B$1:$E$46,4,FALSE)</f>
        <v>548.99</v>
      </c>
      <c r="K25449">
        <v>548.99</v>
      </c>
    </row>
    <row r="25450" spans="1:11" x14ac:dyDescent="0.3">
      <c r="A25450" t="s">
        <v>1104</v>
      </c>
      <c r="B25450" t="s">
        <v>981</v>
      </c>
      <c r="C25450" t="s">
        <v>1145</v>
      </c>
      <c r="D25450" t="s">
        <v>1102</v>
      </c>
      <c r="E25450">
        <v>2019</v>
      </c>
      <c r="F25450" t="s">
        <v>1114</v>
      </c>
      <c r="G25450">
        <v>1</v>
      </c>
      <c r="H25450">
        <v>3</v>
      </c>
      <c r="I25450">
        <v>3</v>
      </c>
      <c r="J25450">
        <f>VLOOKUP(B25450,Feuil1!$B$1:$E$46,4,FALSE)</f>
        <v>548.99</v>
      </c>
      <c r="K25450">
        <v>548.99</v>
      </c>
    </row>
    <row r="25451" spans="1:11" x14ac:dyDescent="0.3">
      <c r="A25451" t="s">
        <v>1104</v>
      </c>
      <c r="B25451" t="s">
        <v>981</v>
      </c>
      <c r="C25451" t="s">
        <v>1144</v>
      </c>
      <c r="D25451" t="s">
        <v>1126</v>
      </c>
      <c r="E25451">
        <v>1998</v>
      </c>
      <c r="F25451" t="s">
        <v>1114</v>
      </c>
      <c r="G25451">
        <v>21</v>
      </c>
      <c r="H25451">
        <v>280</v>
      </c>
      <c r="I25451">
        <v>13.333333333333334</v>
      </c>
      <c r="J25451">
        <f>VLOOKUP(B25451,Feuil1!$B$1:$E$46,4,FALSE)</f>
        <v>548.99</v>
      </c>
      <c r="K25451">
        <v>548.99</v>
      </c>
    </row>
    <row r="25452" spans="1:11" x14ac:dyDescent="0.3">
      <c r="A25452" t="s">
        <v>1104</v>
      </c>
      <c r="B25452" t="s">
        <v>981</v>
      </c>
      <c r="C25452" t="s">
        <v>1144</v>
      </c>
      <c r="D25452" t="s">
        <v>1125</v>
      </c>
      <c r="E25452">
        <v>1999</v>
      </c>
      <c r="F25452" t="s">
        <v>1114</v>
      </c>
      <c r="G25452">
        <v>7</v>
      </c>
      <c r="H25452">
        <v>140</v>
      </c>
      <c r="I25452">
        <v>20</v>
      </c>
      <c r="J25452">
        <f>VLOOKUP(B25452,Feuil1!$B$1:$E$46,4,FALSE)</f>
        <v>548.99</v>
      </c>
      <c r="K25452">
        <v>548.99</v>
      </c>
    </row>
    <row r="25453" spans="1:11" x14ac:dyDescent="0.3">
      <c r="A25453" t="s">
        <v>1104</v>
      </c>
      <c r="B25453" t="s">
        <v>981</v>
      </c>
      <c r="C25453" t="s">
        <v>1143</v>
      </c>
      <c r="D25453" t="s">
        <v>1126</v>
      </c>
      <c r="E25453">
        <v>1998</v>
      </c>
      <c r="F25453" t="s">
        <v>1114</v>
      </c>
      <c r="G25453">
        <v>848</v>
      </c>
      <c r="H25453">
        <v>33600</v>
      </c>
      <c r="I25453">
        <v>39.622641509433961</v>
      </c>
      <c r="J25453">
        <f>VLOOKUP(B25453,Feuil1!$B$1:$E$46,4,FALSE)</f>
        <v>548.99</v>
      </c>
      <c r="K25453">
        <v>548.99</v>
      </c>
    </row>
    <row r="25454" spans="1:11" x14ac:dyDescent="0.3">
      <c r="A25454" t="s">
        <v>1104</v>
      </c>
      <c r="B25454" t="s">
        <v>981</v>
      </c>
      <c r="C25454" t="s">
        <v>1143</v>
      </c>
      <c r="D25454" t="s">
        <v>1125</v>
      </c>
      <c r="E25454">
        <v>1999</v>
      </c>
      <c r="F25454" t="s">
        <v>1114</v>
      </c>
      <c r="G25454">
        <v>551</v>
      </c>
      <c r="H25454">
        <v>32130</v>
      </c>
      <c r="I25454">
        <v>58.312159709618875</v>
      </c>
      <c r="J25454">
        <f>VLOOKUP(B25454,Feuil1!$B$1:$E$46,4,FALSE)</f>
        <v>548.99</v>
      </c>
      <c r="K25454">
        <v>548.99</v>
      </c>
    </row>
    <row r="25455" spans="1:11" x14ac:dyDescent="0.3">
      <c r="A25455" t="s">
        <v>1104</v>
      </c>
      <c r="B25455" t="s">
        <v>981</v>
      </c>
      <c r="C25455" t="s">
        <v>1143</v>
      </c>
      <c r="D25455" t="s">
        <v>1124</v>
      </c>
      <c r="E25455">
        <v>2000</v>
      </c>
      <c r="F25455" t="s">
        <v>1114</v>
      </c>
      <c r="G25455">
        <v>225</v>
      </c>
      <c r="H25455">
        <v>11080</v>
      </c>
      <c r="I25455">
        <v>49.244444444444447</v>
      </c>
      <c r="J25455">
        <f>VLOOKUP(B25455,Feuil1!$B$1:$E$46,4,FALSE)</f>
        <v>548.99</v>
      </c>
      <c r="K25455">
        <v>548.99</v>
      </c>
    </row>
    <row r="25456" spans="1:11" x14ac:dyDescent="0.3">
      <c r="A25456" t="s">
        <v>1104</v>
      </c>
      <c r="B25456" t="s">
        <v>981</v>
      </c>
      <c r="C25456" t="s">
        <v>1143</v>
      </c>
      <c r="D25456" t="s">
        <v>1123</v>
      </c>
      <c r="E25456">
        <v>2001</v>
      </c>
      <c r="F25456" t="s">
        <v>1114</v>
      </c>
      <c r="G25456">
        <v>22</v>
      </c>
      <c r="H25456">
        <v>1280</v>
      </c>
      <c r="I25456">
        <v>58.18181818181818</v>
      </c>
      <c r="J25456">
        <f>VLOOKUP(B25456,Feuil1!$B$1:$E$46,4,FALSE)</f>
        <v>548.99</v>
      </c>
      <c r="K25456">
        <v>548.99</v>
      </c>
    </row>
    <row r="25457" spans="1:11" x14ac:dyDescent="0.3">
      <c r="A25457" t="s">
        <v>1104</v>
      </c>
      <c r="B25457" t="s">
        <v>981</v>
      </c>
      <c r="C25457" t="s">
        <v>1143</v>
      </c>
      <c r="D25457" t="s">
        <v>1122</v>
      </c>
      <c r="E25457">
        <v>2002</v>
      </c>
      <c r="F25457" t="s">
        <v>1114</v>
      </c>
      <c r="G25457">
        <v>9</v>
      </c>
      <c r="H25457">
        <v>460</v>
      </c>
      <c r="I25457">
        <v>51.111111111111114</v>
      </c>
      <c r="J25457">
        <f>VLOOKUP(B25457,Feuil1!$B$1:$E$46,4,FALSE)</f>
        <v>548.99</v>
      </c>
      <c r="K25457">
        <v>548.99</v>
      </c>
    </row>
    <row r="25458" spans="1:11" x14ac:dyDescent="0.3">
      <c r="A25458" t="s">
        <v>1104</v>
      </c>
      <c r="B25458" t="s">
        <v>981</v>
      </c>
      <c r="C25458" t="s">
        <v>1143</v>
      </c>
      <c r="D25458" t="s">
        <v>1121</v>
      </c>
      <c r="E25458">
        <v>2003</v>
      </c>
      <c r="F25458" t="s">
        <v>1114</v>
      </c>
      <c r="G25458">
        <v>4</v>
      </c>
      <c r="H25458">
        <v>230</v>
      </c>
      <c r="I25458">
        <v>57.5</v>
      </c>
      <c r="J25458">
        <f>VLOOKUP(B25458,Feuil1!$B$1:$E$46,4,FALSE)</f>
        <v>548.99</v>
      </c>
      <c r="K25458">
        <v>548.99</v>
      </c>
    </row>
    <row r="25459" spans="1:11" x14ac:dyDescent="0.3">
      <c r="A25459" t="s">
        <v>1104</v>
      </c>
      <c r="B25459" t="s">
        <v>981</v>
      </c>
      <c r="C25459" t="s">
        <v>1143</v>
      </c>
      <c r="D25459" t="s">
        <v>1120</v>
      </c>
      <c r="E25459">
        <v>2004</v>
      </c>
      <c r="F25459" t="s">
        <v>1114</v>
      </c>
      <c r="G25459">
        <v>10</v>
      </c>
      <c r="H25459">
        <v>440</v>
      </c>
      <c r="I25459">
        <v>44</v>
      </c>
      <c r="J25459">
        <f>VLOOKUP(B25459,Feuil1!$B$1:$E$46,4,FALSE)</f>
        <v>548.99</v>
      </c>
      <c r="K25459">
        <v>548.99</v>
      </c>
    </row>
    <row r="25460" spans="1:11" x14ac:dyDescent="0.3">
      <c r="A25460" t="s">
        <v>1104</v>
      </c>
      <c r="B25460" t="s">
        <v>981</v>
      </c>
      <c r="C25460" t="s">
        <v>1143</v>
      </c>
      <c r="D25460" t="s">
        <v>1119</v>
      </c>
      <c r="E25460">
        <v>2005</v>
      </c>
      <c r="F25460" t="s">
        <v>1114</v>
      </c>
      <c r="G25460">
        <v>12</v>
      </c>
      <c r="H25460">
        <v>700</v>
      </c>
      <c r="I25460">
        <v>58.333333333333336</v>
      </c>
      <c r="J25460">
        <f>VLOOKUP(B25460,Feuil1!$B$1:$E$46,4,FALSE)</f>
        <v>548.99</v>
      </c>
      <c r="K25460">
        <v>548.99</v>
      </c>
    </row>
    <row r="25461" spans="1:11" x14ac:dyDescent="0.3">
      <c r="A25461" t="s">
        <v>1104</v>
      </c>
      <c r="B25461" t="s">
        <v>981</v>
      </c>
      <c r="C25461" t="s">
        <v>1143</v>
      </c>
      <c r="D25461" t="s">
        <v>1118</v>
      </c>
      <c r="E25461">
        <v>2006</v>
      </c>
      <c r="F25461" t="s">
        <v>1114</v>
      </c>
      <c r="G25461">
        <v>12</v>
      </c>
      <c r="H25461">
        <v>700</v>
      </c>
      <c r="I25461">
        <v>58.333333333333336</v>
      </c>
      <c r="J25461">
        <f>VLOOKUP(B25461,Feuil1!$B$1:$E$46,4,FALSE)</f>
        <v>548.99</v>
      </c>
      <c r="K25461">
        <v>548.99</v>
      </c>
    </row>
    <row r="25462" spans="1:11" x14ac:dyDescent="0.3">
      <c r="A25462" t="s">
        <v>1104</v>
      </c>
      <c r="B25462" t="s">
        <v>981</v>
      </c>
      <c r="C25462" t="s">
        <v>1143</v>
      </c>
      <c r="D25462" t="s">
        <v>1117</v>
      </c>
      <c r="E25462">
        <v>2007</v>
      </c>
      <c r="F25462" t="s">
        <v>1114</v>
      </c>
      <c r="G25462">
        <v>18</v>
      </c>
      <c r="H25462">
        <v>1090</v>
      </c>
      <c r="I25462">
        <v>60.555555555555557</v>
      </c>
      <c r="J25462">
        <f>VLOOKUP(B25462,Feuil1!$B$1:$E$46,4,FALSE)</f>
        <v>548.99</v>
      </c>
      <c r="K25462">
        <v>548.99</v>
      </c>
    </row>
    <row r="25463" spans="1:11" x14ac:dyDescent="0.3">
      <c r="A25463" t="s">
        <v>1104</v>
      </c>
      <c r="B25463" t="s">
        <v>981</v>
      </c>
      <c r="C25463" t="s">
        <v>1143</v>
      </c>
      <c r="D25463" t="s">
        <v>1116</v>
      </c>
      <c r="E25463">
        <v>2008</v>
      </c>
      <c r="F25463" t="s">
        <v>1114</v>
      </c>
      <c r="G25463">
        <v>11</v>
      </c>
      <c r="H25463">
        <v>640</v>
      </c>
      <c r="I25463">
        <v>58.18181818181818</v>
      </c>
      <c r="J25463">
        <f>VLOOKUP(B25463,Feuil1!$B$1:$E$46,4,FALSE)</f>
        <v>548.99</v>
      </c>
      <c r="K25463">
        <v>548.99</v>
      </c>
    </row>
    <row r="25464" spans="1:11" x14ac:dyDescent="0.3">
      <c r="A25464" t="s">
        <v>1104</v>
      </c>
      <c r="B25464" t="s">
        <v>981</v>
      </c>
      <c r="C25464" t="s">
        <v>1143</v>
      </c>
      <c r="D25464" t="s">
        <v>1115</v>
      </c>
      <c r="E25464">
        <v>2009</v>
      </c>
      <c r="F25464" t="s">
        <v>1114</v>
      </c>
      <c r="G25464">
        <v>11</v>
      </c>
      <c r="H25464">
        <v>600</v>
      </c>
      <c r="I25464">
        <v>54.545454545454547</v>
      </c>
      <c r="J25464">
        <f>VLOOKUP(B25464,Feuil1!$B$1:$E$46,4,FALSE)</f>
        <v>548.99</v>
      </c>
      <c r="K25464">
        <v>548.99</v>
      </c>
    </row>
    <row r="25465" spans="1:11" x14ac:dyDescent="0.3">
      <c r="A25465" t="s">
        <v>1104</v>
      </c>
      <c r="B25465" t="s">
        <v>981</v>
      </c>
      <c r="C25465" t="s">
        <v>1143</v>
      </c>
      <c r="D25465" t="s">
        <v>1113</v>
      </c>
      <c r="E25465">
        <v>2010</v>
      </c>
      <c r="F25465" t="s">
        <v>1114</v>
      </c>
      <c r="G25465">
        <v>5</v>
      </c>
      <c r="H25465">
        <v>290</v>
      </c>
      <c r="I25465">
        <v>58</v>
      </c>
      <c r="J25465">
        <f>VLOOKUP(B25465,Feuil1!$B$1:$E$46,4,FALSE)</f>
        <v>548.99</v>
      </c>
      <c r="K25465">
        <v>548.99</v>
      </c>
    </row>
    <row r="25466" spans="1:11" x14ac:dyDescent="0.3">
      <c r="A25466" t="s">
        <v>1104</v>
      </c>
      <c r="B25466" t="s">
        <v>981</v>
      </c>
      <c r="C25466" t="s">
        <v>1143</v>
      </c>
      <c r="D25466" t="s">
        <v>1112</v>
      </c>
      <c r="E25466">
        <v>2011</v>
      </c>
      <c r="F25466" t="s">
        <v>1114</v>
      </c>
      <c r="G25466">
        <v>15</v>
      </c>
      <c r="H25466">
        <v>830</v>
      </c>
      <c r="I25466">
        <v>55.333333333333336</v>
      </c>
      <c r="J25466">
        <f>VLOOKUP(B25466,Feuil1!$B$1:$E$46,4,FALSE)</f>
        <v>548.99</v>
      </c>
      <c r="K25466">
        <v>548.99</v>
      </c>
    </row>
    <row r="25467" spans="1:11" x14ac:dyDescent="0.3">
      <c r="A25467" t="s">
        <v>1104</v>
      </c>
      <c r="B25467" t="s">
        <v>981</v>
      </c>
      <c r="C25467" t="s">
        <v>1143</v>
      </c>
      <c r="D25467" t="s">
        <v>1111</v>
      </c>
      <c r="E25467">
        <v>2012</v>
      </c>
      <c r="F25467" t="s">
        <v>1114</v>
      </c>
      <c r="G25467">
        <v>11</v>
      </c>
      <c r="H25467">
        <v>950</v>
      </c>
      <c r="I25467">
        <v>86.36363636363636</v>
      </c>
      <c r="J25467">
        <f>VLOOKUP(B25467,Feuil1!$B$1:$E$46,4,FALSE)</f>
        <v>548.99</v>
      </c>
      <c r="K25467">
        <v>548.99</v>
      </c>
    </row>
    <row r="25468" spans="1:11" x14ac:dyDescent="0.3">
      <c r="A25468" t="s">
        <v>1104</v>
      </c>
      <c r="B25468" t="s">
        <v>981</v>
      </c>
      <c r="C25468" t="s">
        <v>1143</v>
      </c>
      <c r="D25468" t="s">
        <v>1105</v>
      </c>
      <c r="E25468">
        <v>2018</v>
      </c>
      <c r="F25468" t="s">
        <v>1114</v>
      </c>
      <c r="G25468">
        <v>2</v>
      </c>
      <c r="H25468">
        <v>7</v>
      </c>
      <c r="I25468">
        <v>3.5</v>
      </c>
      <c r="J25468">
        <f>VLOOKUP(B25468,Feuil1!$B$1:$E$46,4,FALSE)</f>
        <v>548.99</v>
      </c>
      <c r="K25468">
        <v>548.99</v>
      </c>
    </row>
    <row r="25469" spans="1:11" x14ac:dyDescent="0.3">
      <c r="A25469" t="s">
        <v>1104</v>
      </c>
      <c r="B25469" t="s">
        <v>981</v>
      </c>
      <c r="C25469" t="s">
        <v>1143</v>
      </c>
      <c r="D25469" t="s">
        <v>1102</v>
      </c>
      <c r="E25469">
        <v>2019</v>
      </c>
      <c r="F25469" t="s">
        <v>1114</v>
      </c>
      <c r="G25469">
        <v>2</v>
      </c>
      <c r="H25469">
        <v>9</v>
      </c>
      <c r="I25469">
        <v>4.5</v>
      </c>
      <c r="J25469">
        <f>VLOOKUP(B25469,Feuil1!$B$1:$E$46,4,FALSE)</f>
        <v>548.99</v>
      </c>
      <c r="K25469">
        <v>548.99</v>
      </c>
    </row>
    <row r="25470" spans="1:11" x14ac:dyDescent="0.3">
      <c r="A25470" t="s">
        <v>1104</v>
      </c>
      <c r="B25470" t="s">
        <v>981</v>
      </c>
      <c r="C25470" t="s">
        <v>1142</v>
      </c>
      <c r="D25470" t="s">
        <v>1126</v>
      </c>
      <c r="E25470">
        <v>1998</v>
      </c>
      <c r="F25470" t="s">
        <v>1114</v>
      </c>
      <c r="G25470">
        <v>74</v>
      </c>
      <c r="H25470">
        <v>1360</v>
      </c>
      <c r="I25470">
        <v>18.378378378378379</v>
      </c>
      <c r="J25470">
        <f>VLOOKUP(B25470,Feuil1!$B$1:$E$46,4,FALSE)</f>
        <v>548.99</v>
      </c>
      <c r="K25470">
        <v>548.99</v>
      </c>
    </row>
    <row r="25471" spans="1:11" x14ac:dyDescent="0.3">
      <c r="A25471" t="s">
        <v>1104</v>
      </c>
      <c r="B25471" t="s">
        <v>981</v>
      </c>
      <c r="C25471" t="s">
        <v>1142</v>
      </c>
      <c r="D25471" t="s">
        <v>1125</v>
      </c>
      <c r="E25471">
        <v>1999</v>
      </c>
      <c r="F25471" t="s">
        <v>1114</v>
      </c>
      <c r="G25471">
        <v>51</v>
      </c>
      <c r="H25471">
        <v>1810</v>
      </c>
      <c r="I25471">
        <v>35.490196078431374</v>
      </c>
      <c r="J25471">
        <f>VLOOKUP(B25471,Feuil1!$B$1:$E$46,4,FALSE)</f>
        <v>548.99</v>
      </c>
      <c r="K25471">
        <v>548.99</v>
      </c>
    </row>
    <row r="25472" spans="1:11" x14ac:dyDescent="0.3">
      <c r="A25472" t="s">
        <v>1104</v>
      </c>
      <c r="B25472" t="s">
        <v>981</v>
      </c>
      <c r="C25472" t="s">
        <v>1142</v>
      </c>
      <c r="D25472" t="s">
        <v>1124</v>
      </c>
      <c r="E25472">
        <v>2000</v>
      </c>
      <c r="F25472" t="s">
        <v>1114</v>
      </c>
      <c r="G25472">
        <v>74</v>
      </c>
      <c r="H25472">
        <v>1470</v>
      </c>
      <c r="I25472">
        <v>19.864864864864863</v>
      </c>
      <c r="J25472">
        <f>VLOOKUP(B25472,Feuil1!$B$1:$E$46,4,FALSE)</f>
        <v>548.99</v>
      </c>
      <c r="K25472">
        <v>548.99</v>
      </c>
    </row>
    <row r="25473" spans="1:11" x14ac:dyDescent="0.3">
      <c r="A25473" t="s">
        <v>1104</v>
      </c>
      <c r="B25473" t="s">
        <v>981</v>
      </c>
      <c r="C25473" t="s">
        <v>1142</v>
      </c>
      <c r="D25473" t="s">
        <v>1123</v>
      </c>
      <c r="E25473">
        <v>2001</v>
      </c>
      <c r="F25473" t="s">
        <v>1114</v>
      </c>
      <c r="G25473">
        <v>39</v>
      </c>
      <c r="H25473">
        <v>1180</v>
      </c>
      <c r="I25473">
        <v>30.256410256410255</v>
      </c>
      <c r="J25473">
        <f>VLOOKUP(B25473,Feuil1!$B$1:$E$46,4,FALSE)</f>
        <v>548.99</v>
      </c>
      <c r="K25473">
        <v>548.99</v>
      </c>
    </row>
    <row r="25474" spans="1:11" x14ac:dyDescent="0.3">
      <c r="A25474" t="s">
        <v>1104</v>
      </c>
      <c r="B25474" t="s">
        <v>981</v>
      </c>
      <c r="C25474" t="s">
        <v>1142</v>
      </c>
      <c r="D25474" t="s">
        <v>1122</v>
      </c>
      <c r="E25474">
        <v>2002</v>
      </c>
      <c r="F25474" t="s">
        <v>1114</v>
      </c>
      <c r="G25474">
        <v>35</v>
      </c>
      <c r="H25474">
        <v>1060</v>
      </c>
      <c r="I25474">
        <v>30.285714285714285</v>
      </c>
      <c r="J25474">
        <f>VLOOKUP(B25474,Feuil1!$B$1:$E$46,4,FALSE)</f>
        <v>548.99</v>
      </c>
      <c r="K25474">
        <v>548.99</v>
      </c>
    </row>
    <row r="25475" spans="1:11" x14ac:dyDescent="0.3">
      <c r="A25475" t="s">
        <v>1104</v>
      </c>
      <c r="B25475" t="s">
        <v>981</v>
      </c>
      <c r="C25475" t="s">
        <v>1142</v>
      </c>
      <c r="D25475" t="s">
        <v>1121</v>
      </c>
      <c r="E25475">
        <v>2003</v>
      </c>
      <c r="F25475" t="s">
        <v>1114</v>
      </c>
      <c r="G25475">
        <v>43</v>
      </c>
      <c r="H25475">
        <v>1310</v>
      </c>
      <c r="I25475">
        <v>30.465116279069768</v>
      </c>
      <c r="J25475">
        <f>VLOOKUP(B25475,Feuil1!$B$1:$E$46,4,FALSE)</f>
        <v>548.99</v>
      </c>
      <c r="K25475">
        <v>548.99</v>
      </c>
    </row>
    <row r="25476" spans="1:11" x14ac:dyDescent="0.3">
      <c r="A25476" t="s">
        <v>1104</v>
      </c>
      <c r="B25476" t="s">
        <v>981</v>
      </c>
      <c r="C25476" t="s">
        <v>1142</v>
      </c>
      <c r="D25476" t="s">
        <v>1120</v>
      </c>
      <c r="E25476">
        <v>2004</v>
      </c>
      <c r="F25476" t="s">
        <v>1114</v>
      </c>
      <c r="G25476">
        <v>39</v>
      </c>
      <c r="H25476">
        <v>1180</v>
      </c>
      <c r="I25476">
        <v>30.256410256410255</v>
      </c>
      <c r="J25476">
        <f>VLOOKUP(B25476,Feuil1!$B$1:$E$46,4,FALSE)</f>
        <v>548.99</v>
      </c>
      <c r="K25476">
        <v>548.99</v>
      </c>
    </row>
    <row r="25477" spans="1:11" x14ac:dyDescent="0.3">
      <c r="A25477" t="s">
        <v>1104</v>
      </c>
      <c r="B25477" t="s">
        <v>981</v>
      </c>
      <c r="C25477" t="s">
        <v>1142</v>
      </c>
      <c r="D25477" t="s">
        <v>1119</v>
      </c>
      <c r="E25477">
        <v>2005</v>
      </c>
      <c r="F25477" t="s">
        <v>1114</v>
      </c>
      <c r="G25477">
        <v>33</v>
      </c>
      <c r="H25477">
        <v>1000</v>
      </c>
      <c r="I25477">
        <v>30.303030303030305</v>
      </c>
      <c r="J25477">
        <f>VLOOKUP(B25477,Feuil1!$B$1:$E$46,4,FALSE)</f>
        <v>548.99</v>
      </c>
      <c r="K25477">
        <v>548.99</v>
      </c>
    </row>
    <row r="25478" spans="1:11" x14ac:dyDescent="0.3">
      <c r="A25478" t="s">
        <v>1104</v>
      </c>
      <c r="B25478" t="s">
        <v>981</v>
      </c>
      <c r="C25478" t="s">
        <v>1142</v>
      </c>
      <c r="D25478" t="s">
        <v>1118</v>
      </c>
      <c r="E25478">
        <v>2006</v>
      </c>
      <c r="F25478" t="s">
        <v>1114</v>
      </c>
      <c r="G25478">
        <v>42</v>
      </c>
      <c r="H25478">
        <v>980</v>
      </c>
      <c r="I25478">
        <v>23.333333333333332</v>
      </c>
      <c r="J25478">
        <f>VLOOKUP(B25478,Feuil1!$B$1:$E$46,4,FALSE)</f>
        <v>548.99</v>
      </c>
      <c r="K25478">
        <v>548.99</v>
      </c>
    </row>
    <row r="25479" spans="1:11" x14ac:dyDescent="0.3">
      <c r="A25479" t="s">
        <v>1104</v>
      </c>
      <c r="B25479" t="s">
        <v>981</v>
      </c>
      <c r="C25479" t="s">
        <v>1142</v>
      </c>
      <c r="D25479" t="s">
        <v>1117</v>
      </c>
      <c r="E25479">
        <v>2007</v>
      </c>
      <c r="F25479" t="s">
        <v>1114</v>
      </c>
      <c r="G25479">
        <v>48</v>
      </c>
      <c r="H25479">
        <v>1090</v>
      </c>
      <c r="I25479">
        <v>22.708333333333332</v>
      </c>
      <c r="J25479">
        <f>VLOOKUP(B25479,Feuil1!$B$1:$E$46,4,FALSE)</f>
        <v>548.99</v>
      </c>
      <c r="K25479">
        <v>548.99</v>
      </c>
    </row>
    <row r="25480" spans="1:11" x14ac:dyDescent="0.3">
      <c r="A25480" t="s">
        <v>1104</v>
      </c>
      <c r="B25480" t="s">
        <v>981</v>
      </c>
      <c r="C25480" t="s">
        <v>1142</v>
      </c>
      <c r="D25480" t="s">
        <v>1116</v>
      </c>
      <c r="E25480">
        <v>2008</v>
      </c>
      <c r="F25480" t="s">
        <v>1114</v>
      </c>
      <c r="G25480">
        <v>25</v>
      </c>
      <c r="H25480">
        <v>760</v>
      </c>
      <c r="I25480">
        <v>30.4</v>
      </c>
      <c r="J25480">
        <f>VLOOKUP(B25480,Feuil1!$B$1:$E$46,4,FALSE)</f>
        <v>548.99</v>
      </c>
      <c r="K25480">
        <v>548.99</v>
      </c>
    </row>
    <row r="25481" spans="1:11" x14ac:dyDescent="0.3">
      <c r="A25481" t="s">
        <v>1104</v>
      </c>
      <c r="B25481" t="s">
        <v>981</v>
      </c>
      <c r="C25481" t="s">
        <v>1142</v>
      </c>
      <c r="D25481" t="s">
        <v>1115</v>
      </c>
      <c r="E25481">
        <v>2009</v>
      </c>
      <c r="F25481" t="s">
        <v>1114</v>
      </c>
      <c r="G25481">
        <v>22</v>
      </c>
      <c r="H25481">
        <v>610</v>
      </c>
      <c r="I25481">
        <v>27.727272727272727</v>
      </c>
      <c r="J25481">
        <f>VLOOKUP(B25481,Feuil1!$B$1:$E$46,4,FALSE)</f>
        <v>548.99</v>
      </c>
      <c r="K25481">
        <v>548.99</v>
      </c>
    </row>
    <row r="25482" spans="1:11" x14ac:dyDescent="0.3">
      <c r="A25482" t="s">
        <v>1104</v>
      </c>
      <c r="B25482" t="s">
        <v>981</v>
      </c>
      <c r="C25482" t="s">
        <v>1142</v>
      </c>
      <c r="D25482" t="s">
        <v>1113</v>
      </c>
      <c r="E25482">
        <v>2010</v>
      </c>
      <c r="F25482" t="s">
        <v>1114</v>
      </c>
      <c r="G25482">
        <v>28</v>
      </c>
      <c r="H25482">
        <v>780</v>
      </c>
      <c r="I25482">
        <v>27.857142857142858</v>
      </c>
      <c r="J25482">
        <f>VLOOKUP(B25482,Feuil1!$B$1:$E$46,4,FALSE)</f>
        <v>548.99</v>
      </c>
      <c r="K25482">
        <v>548.99</v>
      </c>
    </row>
    <row r="25483" spans="1:11" x14ac:dyDescent="0.3">
      <c r="A25483" t="s">
        <v>1104</v>
      </c>
      <c r="B25483" t="s">
        <v>981</v>
      </c>
      <c r="C25483" t="s">
        <v>1142</v>
      </c>
      <c r="D25483" t="s">
        <v>1112</v>
      </c>
      <c r="E25483">
        <v>2011</v>
      </c>
      <c r="F25483" t="s">
        <v>1114</v>
      </c>
      <c r="G25483">
        <v>28</v>
      </c>
      <c r="H25483">
        <v>550</v>
      </c>
      <c r="I25483">
        <v>19.642857142857142</v>
      </c>
      <c r="J25483">
        <f>VLOOKUP(B25483,Feuil1!$B$1:$E$46,4,FALSE)</f>
        <v>548.99</v>
      </c>
      <c r="K25483">
        <v>548.99</v>
      </c>
    </row>
    <row r="25484" spans="1:11" x14ac:dyDescent="0.3">
      <c r="A25484" t="s">
        <v>1104</v>
      </c>
      <c r="B25484" t="s">
        <v>981</v>
      </c>
      <c r="C25484" t="s">
        <v>1142</v>
      </c>
      <c r="D25484" t="s">
        <v>1111</v>
      </c>
      <c r="E25484">
        <v>2012</v>
      </c>
      <c r="F25484" t="s">
        <v>1114</v>
      </c>
      <c r="G25484">
        <v>26</v>
      </c>
      <c r="H25484">
        <v>730</v>
      </c>
      <c r="I25484">
        <v>28.076923076923077</v>
      </c>
      <c r="J25484">
        <f>VLOOKUP(B25484,Feuil1!$B$1:$E$46,4,FALSE)</f>
        <v>548.99</v>
      </c>
      <c r="K25484">
        <v>548.99</v>
      </c>
    </row>
    <row r="25485" spans="1:11" x14ac:dyDescent="0.3">
      <c r="A25485" t="s">
        <v>1104</v>
      </c>
      <c r="B25485" t="s">
        <v>981</v>
      </c>
      <c r="C25485" t="s">
        <v>1142</v>
      </c>
      <c r="D25485" t="s">
        <v>1110</v>
      </c>
      <c r="E25485">
        <v>2013</v>
      </c>
      <c r="F25485" t="s">
        <v>1114</v>
      </c>
      <c r="G25485">
        <v>24</v>
      </c>
      <c r="H25485">
        <v>780</v>
      </c>
      <c r="I25485">
        <v>32.5</v>
      </c>
      <c r="J25485">
        <f>VLOOKUP(B25485,Feuil1!$B$1:$E$46,4,FALSE)</f>
        <v>548.99</v>
      </c>
      <c r="K25485">
        <v>548.99</v>
      </c>
    </row>
    <row r="25486" spans="1:11" x14ac:dyDescent="0.3">
      <c r="A25486" t="s">
        <v>1104</v>
      </c>
      <c r="B25486" t="s">
        <v>981</v>
      </c>
      <c r="C25486" t="s">
        <v>1142</v>
      </c>
      <c r="D25486" t="s">
        <v>1105</v>
      </c>
      <c r="E25486">
        <v>2018</v>
      </c>
      <c r="F25486" t="s">
        <v>1114</v>
      </c>
      <c r="G25486">
        <v>6</v>
      </c>
      <c r="H25486">
        <v>26</v>
      </c>
      <c r="I25486">
        <v>4.333333333333333</v>
      </c>
      <c r="J25486">
        <f>VLOOKUP(B25486,Feuil1!$B$1:$E$46,4,FALSE)</f>
        <v>548.99</v>
      </c>
      <c r="K25486">
        <v>548.99</v>
      </c>
    </row>
    <row r="25487" spans="1:11" x14ac:dyDescent="0.3">
      <c r="A25487" t="s">
        <v>1104</v>
      </c>
      <c r="B25487" t="s">
        <v>981</v>
      </c>
      <c r="C25487" t="s">
        <v>1142</v>
      </c>
      <c r="D25487" t="s">
        <v>1102</v>
      </c>
      <c r="E25487">
        <v>2019</v>
      </c>
      <c r="F25487" t="s">
        <v>1114</v>
      </c>
      <c r="G25487">
        <v>28</v>
      </c>
      <c r="H25487">
        <v>113</v>
      </c>
      <c r="I25487">
        <v>4.0357142857142856</v>
      </c>
      <c r="J25487">
        <f>VLOOKUP(B25487,Feuil1!$B$1:$E$46,4,FALSE)</f>
        <v>548.99</v>
      </c>
      <c r="K25487">
        <v>548.99</v>
      </c>
    </row>
    <row r="25488" spans="1:11" x14ac:dyDescent="0.3">
      <c r="A25488" t="s">
        <v>1104</v>
      </c>
      <c r="B25488" t="s">
        <v>981</v>
      </c>
      <c r="C25488" t="s">
        <v>1141</v>
      </c>
      <c r="D25488" t="s">
        <v>1126</v>
      </c>
      <c r="E25488">
        <v>1998</v>
      </c>
      <c r="F25488" t="s">
        <v>1114</v>
      </c>
      <c r="G25488">
        <v>219</v>
      </c>
      <c r="H25488">
        <v>4410</v>
      </c>
      <c r="I25488">
        <v>20.136986301369863</v>
      </c>
      <c r="J25488">
        <f>VLOOKUP(B25488,Feuil1!$B$1:$E$46,4,FALSE)</f>
        <v>548.99</v>
      </c>
      <c r="K25488">
        <v>548.99</v>
      </c>
    </row>
    <row r="25489" spans="1:11" x14ac:dyDescent="0.3">
      <c r="A25489" t="s">
        <v>1104</v>
      </c>
      <c r="B25489" t="s">
        <v>981</v>
      </c>
      <c r="C25489" t="s">
        <v>1141</v>
      </c>
      <c r="D25489" t="s">
        <v>1125</v>
      </c>
      <c r="E25489">
        <v>1999</v>
      </c>
      <c r="F25489" t="s">
        <v>1114</v>
      </c>
      <c r="G25489">
        <v>136</v>
      </c>
      <c r="H25489">
        <v>3850</v>
      </c>
      <c r="I25489">
        <v>28.308823529411764</v>
      </c>
      <c r="J25489">
        <f>VLOOKUP(B25489,Feuil1!$B$1:$E$46,4,FALSE)</f>
        <v>548.99</v>
      </c>
      <c r="K25489">
        <v>548.99</v>
      </c>
    </row>
    <row r="25490" spans="1:11" x14ac:dyDescent="0.3">
      <c r="A25490" t="s">
        <v>1104</v>
      </c>
      <c r="B25490" t="s">
        <v>981</v>
      </c>
      <c r="C25490" t="s">
        <v>1141</v>
      </c>
      <c r="D25490" t="s">
        <v>1124</v>
      </c>
      <c r="E25490">
        <v>2000</v>
      </c>
      <c r="F25490" t="s">
        <v>1114</v>
      </c>
      <c r="G25490">
        <v>334</v>
      </c>
      <c r="H25490">
        <v>3470</v>
      </c>
      <c r="I25490">
        <v>10.389221556886227</v>
      </c>
      <c r="J25490">
        <f>VLOOKUP(B25490,Feuil1!$B$1:$E$46,4,FALSE)</f>
        <v>548.99</v>
      </c>
      <c r="K25490">
        <v>548.99</v>
      </c>
    </row>
    <row r="25491" spans="1:11" x14ac:dyDescent="0.3">
      <c r="A25491" t="s">
        <v>1104</v>
      </c>
      <c r="B25491" t="s">
        <v>981</v>
      </c>
      <c r="C25491" t="s">
        <v>1141</v>
      </c>
      <c r="D25491" t="s">
        <v>1123</v>
      </c>
      <c r="E25491">
        <v>2001</v>
      </c>
      <c r="F25491" t="s">
        <v>1114</v>
      </c>
      <c r="G25491">
        <v>217</v>
      </c>
      <c r="H25491">
        <v>5660</v>
      </c>
      <c r="I25491">
        <v>26.082949308755762</v>
      </c>
      <c r="J25491">
        <f>VLOOKUP(B25491,Feuil1!$B$1:$E$46,4,FALSE)</f>
        <v>548.99</v>
      </c>
      <c r="K25491">
        <v>548.99</v>
      </c>
    </row>
    <row r="25492" spans="1:11" x14ac:dyDescent="0.3">
      <c r="A25492" t="s">
        <v>1104</v>
      </c>
      <c r="B25492" t="s">
        <v>981</v>
      </c>
      <c r="C25492" t="s">
        <v>1141</v>
      </c>
      <c r="D25492" t="s">
        <v>1122</v>
      </c>
      <c r="E25492">
        <v>2002</v>
      </c>
      <c r="F25492" t="s">
        <v>1114</v>
      </c>
      <c r="G25492">
        <v>239</v>
      </c>
      <c r="H25492">
        <v>6230</v>
      </c>
      <c r="I25492">
        <v>26.06694560669456</v>
      </c>
      <c r="J25492">
        <f>VLOOKUP(B25492,Feuil1!$B$1:$E$46,4,FALSE)</f>
        <v>548.99</v>
      </c>
      <c r="K25492">
        <v>548.99</v>
      </c>
    </row>
    <row r="25493" spans="1:11" x14ac:dyDescent="0.3">
      <c r="A25493" t="s">
        <v>1104</v>
      </c>
      <c r="B25493" t="s">
        <v>981</v>
      </c>
      <c r="C25493" t="s">
        <v>1141</v>
      </c>
      <c r="D25493" t="s">
        <v>1121</v>
      </c>
      <c r="E25493">
        <v>2003</v>
      </c>
      <c r="F25493" t="s">
        <v>1114</v>
      </c>
      <c r="G25493">
        <v>287</v>
      </c>
      <c r="H25493">
        <v>7480</v>
      </c>
      <c r="I25493">
        <v>26.062717770034844</v>
      </c>
      <c r="J25493">
        <f>VLOOKUP(B25493,Feuil1!$B$1:$E$46,4,FALSE)</f>
        <v>548.99</v>
      </c>
      <c r="K25493">
        <v>548.99</v>
      </c>
    </row>
    <row r="25494" spans="1:11" x14ac:dyDescent="0.3">
      <c r="A25494" t="s">
        <v>1104</v>
      </c>
      <c r="B25494" t="s">
        <v>981</v>
      </c>
      <c r="C25494" t="s">
        <v>1141</v>
      </c>
      <c r="D25494" t="s">
        <v>1120</v>
      </c>
      <c r="E25494">
        <v>2004</v>
      </c>
      <c r="F25494" t="s">
        <v>1114</v>
      </c>
      <c r="G25494">
        <v>220</v>
      </c>
      <c r="H25494">
        <v>5740</v>
      </c>
      <c r="I25494">
        <v>26.09090909090909</v>
      </c>
      <c r="J25494">
        <f>VLOOKUP(B25494,Feuil1!$B$1:$E$46,4,FALSE)</f>
        <v>548.99</v>
      </c>
      <c r="K25494">
        <v>548.99</v>
      </c>
    </row>
    <row r="25495" spans="1:11" x14ac:dyDescent="0.3">
      <c r="A25495" t="s">
        <v>1104</v>
      </c>
      <c r="B25495" t="s">
        <v>981</v>
      </c>
      <c r="C25495" t="s">
        <v>1141</v>
      </c>
      <c r="D25495" t="s">
        <v>1119</v>
      </c>
      <c r="E25495">
        <v>2005</v>
      </c>
      <c r="F25495" t="s">
        <v>1114</v>
      </c>
      <c r="G25495">
        <v>413</v>
      </c>
      <c r="H25495">
        <v>10910</v>
      </c>
      <c r="I25495">
        <v>26.416464891041162</v>
      </c>
      <c r="J25495">
        <f>VLOOKUP(B25495,Feuil1!$B$1:$E$46,4,FALSE)</f>
        <v>548.99</v>
      </c>
      <c r="K25495">
        <v>548.99</v>
      </c>
    </row>
    <row r="25496" spans="1:11" x14ac:dyDescent="0.3">
      <c r="A25496" t="s">
        <v>1104</v>
      </c>
      <c r="B25496" t="s">
        <v>981</v>
      </c>
      <c r="C25496" t="s">
        <v>1141</v>
      </c>
      <c r="D25496" t="s">
        <v>1118</v>
      </c>
      <c r="E25496">
        <v>2006</v>
      </c>
      <c r="F25496" t="s">
        <v>1114</v>
      </c>
      <c r="G25496">
        <v>418</v>
      </c>
      <c r="H25496">
        <v>10000</v>
      </c>
      <c r="I25496">
        <v>23.923444976076556</v>
      </c>
      <c r="J25496">
        <f>VLOOKUP(B25496,Feuil1!$B$1:$E$46,4,FALSE)</f>
        <v>548.99</v>
      </c>
      <c r="K25496">
        <v>548.99</v>
      </c>
    </row>
    <row r="25497" spans="1:11" x14ac:dyDescent="0.3">
      <c r="A25497" t="s">
        <v>1104</v>
      </c>
      <c r="B25497" t="s">
        <v>981</v>
      </c>
      <c r="C25497" t="s">
        <v>1141</v>
      </c>
      <c r="D25497" t="s">
        <v>1117</v>
      </c>
      <c r="E25497">
        <v>2007</v>
      </c>
      <c r="F25497" t="s">
        <v>1114</v>
      </c>
      <c r="G25497">
        <v>337</v>
      </c>
      <c r="H25497">
        <v>8060</v>
      </c>
      <c r="I25497">
        <v>23.916913946587538</v>
      </c>
      <c r="J25497">
        <f>VLOOKUP(B25497,Feuil1!$B$1:$E$46,4,FALSE)</f>
        <v>548.99</v>
      </c>
      <c r="K25497">
        <v>548.99</v>
      </c>
    </row>
    <row r="25498" spans="1:11" x14ac:dyDescent="0.3">
      <c r="A25498" t="s">
        <v>1104</v>
      </c>
      <c r="B25498" t="s">
        <v>981</v>
      </c>
      <c r="C25498" t="s">
        <v>1141</v>
      </c>
      <c r="D25498" t="s">
        <v>1116</v>
      </c>
      <c r="E25498">
        <v>2008</v>
      </c>
      <c r="F25498" t="s">
        <v>1114</v>
      </c>
      <c r="G25498">
        <v>297</v>
      </c>
      <c r="H25498">
        <v>7100</v>
      </c>
      <c r="I25498">
        <v>23.905723905723907</v>
      </c>
      <c r="J25498">
        <f>VLOOKUP(B25498,Feuil1!$B$1:$E$46,4,FALSE)</f>
        <v>548.99</v>
      </c>
      <c r="K25498">
        <v>548.99</v>
      </c>
    </row>
    <row r="25499" spans="1:11" x14ac:dyDescent="0.3">
      <c r="A25499" t="s">
        <v>1104</v>
      </c>
      <c r="B25499" t="s">
        <v>981</v>
      </c>
      <c r="C25499" t="s">
        <v>1141</v>
      </c>
      <c r="D25499" t="s">
        <v>1115</v>
      </c>
      <c r="E25499">
        <v>2009</v>
      </c>
      <c r="F25499" t="s">
        <v>1114</v>
      </c>
      <c r="G25499">
        <v>276</v>
      </c>
      <c r="H25499">
        <v>6600</v>
      </c>
      <c r="I25499">
        <v>23.913043478260871</v>
      </c>
      <c r="J25499">
        <f>VLOOKUP(B25499,Feuil1!$B$1:$E$46,4,FALSE)</f>
        <v>548.99</v>
      </c>
      <c r="K25499">
        <v>548.99</v>
      </c>
    </row>
    <row r="25500" spans="1:11" x14ac:dyDescent="0.3">
      <c r="A25500" t="s">
        <v>1104</v>
      </c>
      <c r="B25500" t="s">
        <v>981</v>
      </c>
      <c r="C25500" t="s">
        <v>1141</v>
      </c>
      <c r="D25500" t="s">
        <v>1113</v>
      </c>
      <c r="E25500">
        <v>2010</v>
      </c>
      <c r="F25500" t="s">
        <v>1114</v>
      </c>
      <c r="G25500">
        <v>332</v>
      </c>
      <c r="H25500">
        <v>8660</v>
      </c>
      <c r="I25500">
        <v>26.08433734939759</v>
      </c>
      <c r="J25500">
        <f>VLOOKUP(B25500,Feuil1!$B$1:$E$46,4,FALSE)</f>
        <v>548.99</v>
      </c>
      <c r="K25500">
        <v>548.99</v>
      </c>
    </row>
    <row r="25501" spans="1:11" x14ac:dyDescent="0.3">
      <c r="A25501" t="s">
        <v>1104</v>
      </c>
      <c r="B25501" t="s">
        <v>981</v>
      </c>
      <c r="C25501" t="s">
        <v>1141</v>
      </c>
      <c r="D25501" t="s">
        <v>1112</v>
      </c>
      <c r="E25501">
        <v>2011</v>
      </c>
      <c r="F25501" t="s">
        <v>1114</v>
      </c>
      <c r="G25501">
        <v>306</v>
      </c>
      <c r="H25501">
        <v>5400</v>
      </c>
      <c r="I25501">
        <v>17.647058823529413</v>
      </c>
      <c r="J25501">
        <f>VLOOKUP(B25501,Feuil1!$B$1:$E$46,4,FALSE)</f>
        <v>548.99</v>
      </c>
      <c r="K25501">
        <v>548.99</v>
      </c>
    </row>
    <row r="25502" spans="1:11" x14ac:dyDescent="0.3">
      <c r="A25502" t="s">
        <v>1104</v>
      </c>
      <c r="B25502" t="s">
        <v>981</v>
      </c>
      <c r="C25502" t="s">
        <v>1141</v>
      </c>
      <c r="D25502" t="s">
        <v>1111</v>
      </c>
      <c r="E25502">
        <v>2012</v>
      </c>
      <c r="F25502" t="s">
        <v>1114</v>
      </c>
      <c r="G25502">
        <v>496</v>
      </c>
      <c r="H25502">
        <v>15640</v>
      </c>
      <c r="I25502">
        <v>31.532258064516128</v>
      </c>
      <c r="J25502">
        <f>VLOOKUP(B25502,Feuil1!$B$1:$E$46,4,FALSE)</f>
        <v>548.99</v>
      </c>
      <c r="K25502">
        <v>548.99</v>
      </c>
    </row>
    <row r="25503" spans="1:11" x14ac:dyDescent="0.3">
      <c r="A25503" t="s">
        <v>1104</v>
      </c>
      <c r="B25503" t="s">
        <v>981</v>
      </c>
      <c r="C25503" t="s">
        <v>1141</v>
      </c>
      <c r="D25503" t="s">
        <v>1110</v>
      </c>
      <c r="E25503">
        <v>2013</v>
      </c>
      <c r="F25503" t="s">
        <v>1114</v>
      </c>
      <c r="G25503">
        <v>203</v>
      </c>
      <c r="H25503">
        <v>6400</v>
      </c>
      <c r="I25503">
        <v>31.527093596059114</v>
      </c>
      <c r="J25503">
        <f>VLOOKUP(B25503,Feuil1!$B$1:$E$46,4,FALSE)</f>
        <v>548.99</v>
      </c>
      <c r="K25503">
        <v>548.99</v>
      </c>
    </row>
    <row r="25504" spans="1:11" x14ac:dyDescent="0.3">
      <c r="A25504" t="s">
        <v>1104</v>
      </c>
      <c r="B25504" t="s">
        <v>981</v>
      </c>
      <c r="C25504" t="s">
        <v>1141</v>
      </c>
      <c r="D25504" t="s">
        <v>1109</v>
      </c>
      <c r="E25504">
        <v>2014</v>
      </c>
      <c r="F25504" t="s">
        <v>1114</v>
      </c>
      <c r="G25504">
        <v>1000</v>
      </c>
      <c r="H25504">
        <v>40000</v>
      </c>
      <c r="I25504">
        <v>40</v>
      </c>
      <c r="J25504">
        <f>VLOOKUP(B25504,Feuil1!$B$1:$E$46,4,FALSE)</f>
        <v>548.99</v>
      </c>
      <c r="K25504">
        <v>548.99</v>
      </c>
    </row>
    <row r="25505" spans="1:11" x14ac:dyDescent="0.3">
      <c r="A25505" t="s">
        <v>1104</v>
      </c>
      <c r="B25505" t="s">
        <v>981</v>
      </c>
      <c r="C25505" t="s">
        <v>1141</v>
      </c>
      <c r="D25505" t="s">
        <v>1107</v>
      </c>
      <c r="E25505">
        <v>2016</v>
      </c>
      <c r="F25505" t="s">
        <v>1114</v>
      </c>
      <c r="G25505">
        <v>300</v>
      </c>
      <c r="H25505">
        <v>14000</v>
      </c>
      <c r="I25505">
        <v>46.666666666666664</v>
      </c>
      <c r="J25505">
        <f>VLOOKUP(B25505,Feuil1!$B$1:$E$46,4,FALSE)</f>
        <v>548.99</v>
      </c>
      <c r="K25505">
        <v>548.99</v>
      </c>
    </row>
    <row r="25506" spans="1:11" x14ac:dyDescent="0.3">
      <c r="A25506" t="s">
        <v>1104</v>
      </c>
      <c r="B25506" t="s">
        <v>981</v>
      </c>
      <c r="C25506" t="s">
        <v>1141</v>
      </c>
      <c r="D25506" t="s">
        <v>1106</v>
      </c>
      <c r="E25506">
        <v>2017</v>
      </c>
      <c r="F25506" t="s">
        <v>1114</v>
      </c>
      <c r="G25506">
        <v>490</v>
      </c>
      <c r="H25506">
        <v>2350</v>
      </c>
      <c r="I25506">
        <v>4.795918367346939</v>
      </c>
      <c r="J25506">
        <f>VLOOKUP(B25506,Feuil1!$B$1:$E$46,4,FALSE)</f>
        <v>548.99</v>
      </c>
      <c r="K25506">
        <v>548.99</v>
      </c>
    </row>
    <row r="25507" spans="1:11" x14ac:dyDescent="0.3">
      <c r="A25507" t="s">
        <v>1104</v>
      </c>
      <c r="B25507" t="s">
        <v>981</v>
      </c>
      <c r="C25507" t="s">
        <v>1141</v>
      </c>
      <c r="D25507" t="s">
        <v>1105</v>
      </c>
      <c r="E25507">
        <v>2018</v>
      </c>
      <c r="F25507" t="s">
        <v>1114</v>
      </c>
      <c r="G25507">
        <v>107</v>
      </c>
      <c r="H25507">
        <v>386</v>
      </c>
      <c r="I25507">
        <v>3.6074766355140189</v>
      </c>
      <c r="J25507">
        <f>VLOOKUP(B25507,Feuil1!$B$1:$E$46,4,FALSE)</f>
        <v>548.99</v>
      </c>
      <c r="K25507">
        <v>548.99</v>
      </c>
    </row>
    <row r="25508" spans="1:11" x14ac:dyDescent="0.3">
      <c r="A25508" t="s">
        <v>1104</v>
      </c>
      <c r="B25508" t="s">
        <v>981</v>
      </c>
      <c r="C25508" t="s">
        <v>1141</v>
      </c>
      <c r="D25508" t="s">
        <v>1102</v>
      </c>
      <c r="E25508">
        <v>2019</v>
      </c>
      <c r="F25508" t="s">
        <v>1114</v>
      </c>
      <c r="G25508">
        <v>136</v>
      </c>
      <c r="H25508">
        <v>584</v>
      </c>
      <c r="I25508">
        <v>4.2941176470588234</v>
      </c>
      <c r="J25508">
        <f>VLOOKUP(B25508,Feuil1!$B$1:$E$46,4,FALSE)</f>
        <v>548.99</v>
      </c>
      <c r="K25508">
        <v>548.99</v>
      </c>
    </row>
    <row r="25509" spans="1:11" x14ac:dyDescent="0.3">
      <c r="A25509" t="s">
        <v>1104</v>
      </c>
      <c r="B25509" t="s">
        <v>981</v>
      </c>
      <c r="C25509" t="s">
        <v>1140</v>
      </c>
      <c r="D25509" t="s">
        <v>1126</v>
      </c>
      <c r="E25509">
        <v>1998</v>
      </c>
      <c r="F25509" t="s">
        <v>1114</v>
      </c>
      <c r="G25509">
        <v>187</v>
      </c>
      <c r="H25509">
        <v>2580</v>
      </c>
      <c r="I25509">
        <v>13.796791443850267</v>
      </c>
      <c r="J25509">
        <f>VLOOKUP(B25509,Feuil1!$B$1:$E$46,4,FALSE)</f>
        <v>548.99</v>
      </c>
      <c r="K25509">
        <v>548.99</v>
      </c>
    </row>
    <row r="25510" spans="1:11" x14ac:dyDescent="0.3">
      <c r="A25510" t="s">
        <v>1104</v>
      </c>
      <c r="B25510" t="s">
        <v>981</v>
      </c>
      <c r="C25510" t="s">
        <v>1140</v>
      </c>
      <c r="D25510" t="s">
        <v>1125</v>
      </c>
      <c r="E25510">
        <v>1999</v>
      </c>
      <c r="F25510" t="s">
        <v>1114</v>
      </c>
      <c r="G25510">
        <v>98</v>
      </c>
      <c r="H25510">
        <v>2840</v>
      </c>
      <c r="I25510">
        <v>28.979591836734695</v>
      </c>
      <c r="J25510">
        <f>VLOOKUP(B25510,Feuil1!$B$1:$E$46,4,FALSE)</f>
        <v>548.99</v>
      </c>
      <c r="K25510">
        <v>548.99</v>
      </c>
    </row>
    <row r="25511" spans="1:11" x14ac:dyDescent="0.3">
      <c r="A25511" t="s">
        <v>1104</v>
      </c>
      <c r="B25511" t="s">
        <v>981</v>
      </c>
      <c r="C25511" t="s">
        <v>1140</v>
      </c>
      <c r="D25511" t="s">
        <v>1124</v>
      </c>
      <c r="E25511">
        <v>2000</v>
      </c>
      <c r="F25511" t="s">
        <v>1114</v>
      </c>
      <c r="G25511">
        <v>221</v>
      </c>
      <c r="H25511">
        <v>2550</v>
      </c>
      <c r="I25511">
        <v>11.538461538461538</v>
      </c>
      <c r="J25511">
        <f>VLOOKUP(B25511,Feuil1!$B$1:$E$46,4,FALSE)</f>
        <v>548.99</v>
      </c>
      <c r="K25511">
        <v>548.99</v>
      </c>
    </row>
    <row r="25512" spans="1:11" x14ac:dyDescent="0.3">
      <c r="A25512" t="s">
        <v>1104</v>
      </c>
      <c r="B25512" t="s">
        <v>981</v>
      </c>
      <c r="C25512" t="s">
        <v>1140</v>
      </c>
      <c r="D25512" t="s">
        <v>1123</v>
      </c>
      <c r="E25512">
        <v>2001</v>
      </c>
      <c r="F25512" t="s">
        <v>1114</v>
      </c>
      <c r="G25512">
        <v>120</v>
      </c>
      <c r="H25512">
        <v>3120</v>
      </c>
      <c r="I25512">
        <v>26</v>
      </c>
      <c r="J25512">
        <f>VLOOKUP(B25512,Feuil1!$B$1:$E$46,4,FALSE)</f>
        <v>548.99</v>
      </c>
      <c r="K25512">
        <v>548.99</v>
      </c>
    </row>
    <row r="25513" spans="1:11" x14ac:dyDescent="0.3">
      <c r="A25513" t="s">
        <v>1104</v>
      </c>
      <c r="B25513" t="s">
        <v>981</v>
      </c>
      <c r="C25513" t="s">
        <v>1140</v>
      </c>
      <c r="D25513" t="s">
        <v>1122</v>
      </c>
      <c r="E25513">
        <v>2002</v>
      </c>
      <c r="F25513" t="s">
        <v>1114</v>
      </c>
      <c r="G25513">
        <v>111</v>
      </c>
      <c r="H25513">
        <v>2520</v>
      </c>
      <c r="I25513">
        <v>22.702702702702702</v>
      </c>
      <c r="J25513">
        <f>VLOOKUP(B25513,Feuil1!$B$1:$E$46,4,FALSE)</f>
        <v>548.99</v>
      </c>
      <c r="K25513">
        <v>548.99</v>
      </c>
    </row>
    <row r="25514" spans="1:11" x14ac:dyDescent="0.3">
      <c r="A25514" t="s">
        <v>1104</v>
      </c>
      <c r="B25514" t="s">
        <v>981</v>
      </c>
      <c r="C25514" t="s">
        <v>1140</v>
      </c>
      <c r="D25514" t="s">
        <v>1121</v>
      </c>
      <c r="E25514">
        <v>2003</v>
      </c>
      <c r="F25514" t="s">
        <v>1114</v>
      </c>
      <c r="G25514">
        <v>78</v>
      </c>
      <c r="H25514">
        <v>2070</v>
      </c>
      <c r="I25514">
        <v>26.53846153846154</v>
      </c>
      <c r="J25514">
        <f>VLOOKUP(B25514,Feuil1!$B$1:$E$46,4,FALSE)</f>
        <v>548.99</v>
      </c>
      <c r="K25514">
        <v>548.99</v>
      </c>
    </row>
    <row r="25515" spans="1:11" x14ac:dyDescent="0.3">
      <c r="A25515" t="s">
        <v>1104</v>
      </c>
      <c r="B25515" t="s">
        <v>981</v>
      </c>
      <c r="C25515" t="s">
        <v>1140</v>
      </c>
      <c r="D25515" t="s">
        <v>1120</v>
      </c>
      <c r="E25515">
        <v>2004</v>
      </c>
      <c r="F25515" t="s">
        <v>1114</v>
      </c>
      <c r="G25515">
        <v>123</v>
      </c>
      <c r="H25515">
        <v>3370</v>
      </c>
      <c r="I25515">
        <v>27.398373983739837</v>
      </c>
      <c r="J25515">
        <f>VLOOKUP(B25515,Feuil1!$B$1:$E$46,4,FALSE)</f>
        <v>548.99</v>
      </c>
      <c r="K25515">
        <v>548.99</v>
      </c>
    </row>
    <row r="25516" spans="1:11" x14ac:dyDescent="0.3">
      <c r="A25516" t="s">
        <v>1104</v>
      </c>
      <c r="B25516" t="s">
        <v>981</v>
      </c>
      <c r="C25516" t="s">
        <v>1140</v>
      </c>
      <c r="D25516" t="s">
        <v>1119</v>
      </c>
      <c r="E25516">
        <v>2005</v>
      </c>
      <c r="F25516" t="s">
        <v>1114</v>
      </c>
      <c r="G25516">
        <v>64</v>
      </c>
      <c r="H25516">
        <v>1700</v>
      </c>
      <c r="I25516">
        <v>26.5625</v>
      </c>
      <c r="J25516">
        <f>VLOOKUP(B25516,Feuil1!$B$1:$E$46,4,FALSE)</f>
        <v>548.99</v>
      </c>
      <c r="K25516">
        <v>548.99</v>
      </c>
    </row>
    <row r="25517" spans="1:11" x14ac:dyDescent="0.3">
      <c r="A25517" t="s">
        <v>1104</v>
      </c>
      <c r="B25517" t="s">
        <v>981</v>
      </c>
      <c r="C25517" t="s">
        <v>1140</v>
      </c>
      <c r="D25517" t="s">
        <v>1118</v>
      </c>
      <c r="E25517">
        <v>2006</v>
      </c>
      <c r="F25517" t="s">
        <v>1114</v>
      </c>
      <c r="G25517">
        <v>170</v>
      </c>
      <c r="H25517">
        <v>4010</v>
      </c>
      <c r="I25517">
        <v>23.588235294117649</v>
      </c>
      <c r="J25517">
        <f>VLOOKUP(B25517,Feuil1!$B$1:$E$46,4,FALSE)</f>
        <v>548.99</v>
      </c>
      <c r="K25517">
        <v>548.99</v>
      </c>
    </row>
    <row r="25518" spans="1:11" x14ac:dyDescent="0.3">
      <c r="A25518" t="s">
        <v>1104</v>
      </c>
      <c r="B25518" t="s">
        <v>981</v>
      </c>
      <c r="C25518" t="s">
        <v>1140</v>
      </c>
      <c r="D25518" t="s">
        <v>1117</v>
      </c>
      <c r="E25518">
        <v>2007</v>
      </c>
      <c r="F25518" t="s">
        <v>1114</v>
      </c>
      <c r="G25518">
        <v>70</v>
      </c>
      <c r="H25518">
        <v>1690</v>
      </c>
      <c r="I25518">
        <v>24.142857142857142</v>
      </c>
      <c r="J25518">
        <f>VLOOKUP(B25518,Feuil1!$B$1:$E$46,4,FALSE)</f>
        <v>548.99</v>
      </c>
      <c r="K25518">
        <v>548.99</v>
      </c>
    </row>
    <row r="25519" spans="1:11" x14ac:dyDescent="0.3">
      <c r="A25519" t="s">
        <v>1104</v>
      </c>
      <c r="B25519" t="s">
        <v>981</v>
      </c>
      <c r="C25519" t="s">
        <v>1140</v>
      </c>
      <c r="D25519" t="s">
        <v>1116</v>
      </c>
      <c r="E25519">
        <v>2008</v>
      </c>
      <c r="F25519" t="s">
        <v>1114</v>
      </c>
      <c r="G25519">
        <v>160</v>
      </c>
      <c r="H25519">
        <v>4310</v>
      </c>
      <c r="I25519">
        <v>26.9375</v>
      </c>
      <c r="J25519">
        <f>VLOOKUP(B25519,Feuil1!$B$1:$E$46,4,FALSE)</f>
        <v>548.99</v>
      </c>
      <c r="K25519">
        <v>548.99</v>
      </c>
    </row>
    <row r="25520" spans="1:11" x14ac:dyDescent="0.3">
      <c r="A25520" t="s">
        <v>1104</v>
      </c>
      <c r="B25520" t="s">
        <v>981</v>
      </c>
      <c r="C25520" t="s">
        <v>1140</v>
      </c>
      <c r="D25520" t="s">
        <v>1115</v>
      </c>
      <c r="E25520">
        <v>2009</v>
      </c>
      <c r="F25520" t="s">
        <v>1114</v>
      </c>
      <c r="G25520">
        <v>141</v>
      </c>
      <c r="H25520">
        <v>3400</v>
      </c>
      <c r="I25520">
        <v>24.113475177304963</v>
      </c>
      <c r="J25520">
        <f>VLOOKUP(B25520,Feuil1!$B$1:$E$46,4,FALSE)</f>
        <v>548.99</v>
      </c>
      <c r="K25520">
        <v>548.99</v>
      </c>
    </row>
    <row r="25521" spans="1:11" x14ac:dyDescent="0.3">
      <c r="A25521" t="s">
        <v>1104</v>
      </c>
      <c r="B25521" t="s">
        <v>981</v>
      </c>
      <c r="C25521" t="s">
        <v>1140</v>
      </c>
      <c r="D25521" t="s">
        <v>1113</v>
      </c>
      <c r="E25521">
        <v>2010</v>
      </c>
      <c r="F25521" t="s">
        <v>1114</v>
      </c>
      <c r="G25521">
        <v>142</v>
      </c>
      <c r="H25521">
        <v>3690</v>
      </c>
      <c r="I25521">
        <v>25.985915492957748</v>
      </c>
      <c r="J25521">
        <f>VLOOKUP(B25521,Feuil1!$B$1:$E$46,4,FALSE)</f>
        <v>548.99</v>
      </c>
      <c r="K25521">
        <v>548.99</v>
      </c>
    </row>
    <row r="25522" spans="1:11" x14ac:dyDescent="0.3">
      <c r="A25522" t="s">
        <v>1104</v>
      </c>
      <c r="B25522" t="s">
        <v>981</v>
      </c>
      <c r="C25522" t="s">
        <v>1140</v>
      </c>
      <c r="D25522" t="s">
        <v>1112</v>
      </c>
      <c r="E25522">
        <v>2011</v>
      </c>
      <c r="F25522" t="s">
        <v>1114</v>
      </c>
      <c r="G25522">
        <v>119</v>
      </c>
      <c r="H25522">
        <v>2020</v>
      </c>
      <c r="I25522">
        <v>16.974789915966387</v>
      </c>
      <c r="J25522">
        <f>VLOOKUP(B25522,Feuil1!$B$1:$E$46,4,FALSE)</f>
        <v>548.99</v>
      </c>
      <c r="K25522">
        <v>548.99</v>
      </c>
    </row>
    <row r="25523" spans="1:11" x14ac:dyDescent="0.3">
      <c r="A25523" t="s">
        <v>1104</v>
      </c>
      <c r="B25523" t="s">
        <v>981</v>
      </c>
      <c r="C25523" t="s">
        <v>1140</v>
      </c>
      <c r="D25523" t="s">
        <v>1111</v>
      </c>
      <c r="E25523">
        <v>2012</v>
      </c>
      <c r="F25523" t="s">
        <v>1114</v>
      </c>
      <c r="G25523">
        <v>124</v>
      </c>
      <c r="H25523">
        <v>4270</v>
      </c>
      <c r="I25523">
        <v>34.435483870967744</v>
      </c>
      <c r="J25523">
        <f>VLOOKUP(B25523,Feuil1!$B$1:$E$46,4,FALSE)</f>
        <v>548.99</v>
      </c>
      <c r="K25523">
        <v>548.99</v>
      </c>
    </row>
    <row r="25524" spans="1:11" x14ac:dyDescent="0.3">
      <c r="A25524" t="s">
        <v>1104</v>
      </c>
      <c r="B25524" t="s">
        <v>981</v>
      </c>
      <c r="C25524" t="s">
        <v>1140</v>
      </c>
      <c r="D25524" t="s">
        <v>1110</v>
      </c>
      <c r="E25524">
        <v>2013</v>
      </c>
      <c r="F25524" t="s">
        <v>1114</v>
      </c>
      <c r="G25524">
        <v>97</v>
      </c>
      <c r="H25524">
        <v>2640</v>
      </c>
      <c r="I25524">
        <v>27.216494845360824</v>
      </c>
      <c r="J25524">
        <f>VLOOKUP(B25524,Feuil1!$B$1:$E$46,4,FALSE)</f>
        <v>548.99</v>
      </c>
      <c r="K25524">
        <v>548.99</v>
      </c>
    </row>
    <row r="25525" spans="1:11" x14ac:dyDescent="0.3">
      <c r="A25525" t="s">
        <v>1104</v>
      </c>
      <c r="B25525" t="s">
        <v>981</v>
      </c>
      <c r="C25525" t="s">
        <v>1140</v>
      </c>
      <c r="D25525" t="s">
        <v>1109</v>
      </c>
      <c r="E25525">
        <v>2014</v>
      </c>
      <c r="F25525" t="s">
        <v>1114</v>
      </c>
      <c r="G25525">
        <v>5000</v>
      </c>
      <c r="H25525">
        <v>70000</v>
      </c>
      <c r="I25525">
        <v>14</v>
      </c>
      <c r="J25525">
        <f>VLOOKUP(B25525,Feuil1!$B$1:$E$46,4,FALSE)</f>
        <v>548.99</v>
      </c>
      <c r="K25525">
        <v>548.99</v>
      </c>
    </row>
    <row r="25526" spans="1:11" x14ac:dyDescent="0.3">
      <c r="A25526" t="s">
        <v>1104</v>
      </c>
      <c r="B25526" t="s">
        <v>981</v>
      </c>
      <c r="C25526" t="s">
        <v>1140</v>
      </c>
      <c r="D25526" t="s">
        <v>1105</v>
      </c>
      <c r="E25526">
        <v>2018</v>
      </c>
      <c r="F25526" t="s">
        <v>1114</v>
      </c>
      <c r="G25526">
        <v>233</v>
      </c>
      <c r="H25526">
        <v>634</v>
      </c>
      <c r="I25526">
        <v>2.7210300429184548</v>
      </c>
      <c r="J25526">
        <f>VLOOKUP(B25526,Feuil1!$B$1:$E$46,4,FALSE)</f>
        <v>548.99</v>
      </c>
      <c r="K25526">
        <v>548.99</v>
      </c>
    </row>
    <row r="25527" spans="1:11" x14ac:dyDescent="0.3">
      <c r="A25527" t="s">
        <v>1104</v>
      </c>
      <c r="B25527" t="s">
        <v>981</v>
      </c>
      <c r="C25527" t="s">
        <v>1140</v>
      </c>
      <c r="D25527" t="s">
        <v>1102</v>
      </c>
      <c r="E25527">
        <v>2019</v>
      </c>
      <c r="F25527" t="s">
        <v>1114</v>
      </c>
      <c r="G25527">
        <v>190</v>
      </c>
      <c r="H25527">
        <v>591</v>
      </c>
      <c r="I25527">
        <v>3.1105263157894738</v>
      </c>
      <c r="J25527">
        <f>VLOOKUP(B25527,Feuil1!$B$1:$E$46,4,FALSE)</f>
        <v>548.99</v>
      </c>
      <c r="K25527">
        <v>548.99</v>
      </c>
    </row>
    <row r="25528" spans="1:11" x14ac:dyDescent="0.3">
      <c r="A25528" t="s">
        <v>1104</v>
      </c>
      <c r="B25528" t="s">
        <v>981</v>
      </c>
      <c r="C25528" t="s">
        <v>1139</v>
      </c>
      <c r="D25528" t="s">
        <v>1126</v>
      </c>
      <c r="E25528">
        <v>1998</v>
      </c>
      <c r="F25528" t="s">
        <v>1114</v>
      </c>
      <c r="G25528">
        <v>4805</v>
      </c>
      <c r="H25528">
        <v>91730</v>
      </c>
      <c r="I25528">
        <v>19.090530697190427</v>
      </c>
      <c r="J25528">
        <f>VLOOKUP(B25528,Feuil1!$B$1:$E$46,4,FALSE)</f>
        <v>548.99</v>
      </c>
      <c r="K25528">
        <v>548.99</v>
      </c>
    </row>
    <row r="25529" spans="1:11" x14ac:dyDescent="0.3">
      <c r="A25529" t="s">
        <v>1104</v>
      </c>
      <c r="B25529" t="s">
        <v>981</v>
      </c>
      <c r="C25529" t="s">
        <v>1139</v>
      </c>
      <c r="D25529" t="s">
        <v>1125</v>
      </c>
      <c r="E25529">
        <v>1999</v>
      </c>
      <c r="F25529" t="s">
        <v>1114</v>
      </c>
      <c r="G25529">
        <v>1841</v>
      </c>
      <c r="H25529">
        <v>86500</v>
      </c>
      <c r="I25529">
        <v>46.985334057577404</v>
      </c>
      <c r="J25529">
        <f>VLOOKUP(B25529,Feuil1!$B$1:$E$46,4,FALSE)</f>
        <v>548.99</v>
      </c>
      <c r="K25529">
        <v>548.99</v>
      </c>
    </row>
    <row r="25530" spans="1:11" x14ac:dyDescent="0.3">
      <c r="A25530" t="s">
        <v>1104</v>
      </c>
      <c r="B25530" t="s">
        <v>981</v>
      </c>
      <c r="C25530" t="s">
        <v>1139</v>
      </c>
      <c r="D25530" t="s">
        <v>1124</v>
      </c>
      <c r="E25530">
        <v>2000</v>
      </c>
      <c r="F25530" t="s">
        <v>1114</v>
      </c>
      <c r="G25530">
        <v>4701</v>
      </c>
      <c r="H25530">
        <v>67230</v>
      </c>
      <c r="I25530">
        <v>14.301212507977025</v>
      </c>
      <c r="J25530">
        <f>VLOOKUP(B25530,Feuil1!$B$1:$E$46,4,FALSE)</f>
        <v>548.99</v>
      </c>
      <c r="K25530">
        <v>548.99</v>
      </c>
    </row>
    <row r="25531" spans="1:11" x14ac:dyDescent="0.3">
      <c r="A25531" t="s">
        <v>1104</v>
      </c>
      <c r="B25531" t="s">
        <v>981</v>
      </c>
      <c r="C25531" t="s">
        <v>1139</v>
      </c>
      <c r="D25531" t="s">
        <v>1123</v>
      </c>
      <c r="E25531">
        <v>2001</v>
      </c>
      <c r="F25531" t="s">
        <v>1114</v>
      </c>
      <c r="G25531">
        <v>1136</v>
      </c>
      <c r="H25531">
        <v>49270</v>
      </c>
      <c r="I25531">
        <v>43.37147887323944</v>
      </c>
      <c r="J25531">
        <f>VLOOKUP(B25531,Feuil1!$B$1:$E$46,4,FALSE)</f>
        <v>548.99</v>
      </c>
      <c r="K25531">
        <v>548.99</v>
      </c>
    </row>
    <row r="25532" spans="1:11" x14ac:dyDescent="0.3">
      <c r="A25532" t="s">
        <v>1104</v>
      </c>
      <c r="B25532" t="s">
        <v>981</v>
      </c>
      <c r="C25532" t="s">
        <v>1139</v>
      </c>
      <c r="D25532" t="s">
        <v>1122</v>
      </c>
      <c r="E25532">
        <v>2002</v>
      </c>
      <c r="F25532" t="s">
        <v>1114</v>
      </c>
      <c r="G25532">
        <v>2076</v>
      </c>
      <c r="H25532">
        <v>112560</v>
      </c>
      <c r="I25532">
        <v>54.21965317919075</v>
      </c>
      <c r="J25532">
        <f>VLOOKUP(B25532,Feuil1!$B$1:$E$46,4,FALSE)</f>
        <v>548.99</v>
      </c>
      <c r="K25532">
        <v>548.99</v>
      </c>
    </row>
    <row r="25533" spans="1:11" x14ac:dyDescent="0.3">
      <c r="A25533" t="s">
        <v>1104</v>
      </c>
      <c r="B25533" t="s">
        <v>981</v>
      </c>
      <c r="C25533" t="s">
        <v>1139</v>
      </c>
      <c r="D25533" t="s">
        <v>1121</v>
      </c>
      <c r="E25533">
        <v>2003</v>
      </c>
      <c r="F25533" t="s">
        <v>1114</v>
      </c>
      <c r="G25533">
        <v>1797</v>
      </c>
      <c r="H25533">
        <v>97430</v>
      </c>
      <c r="I25533">
        <v>54.218141346688924</v>
      </c>
      <c r="J25533">
        <f>VLOOKUP(B25533,Feuil1!$B$1:$E$46,4,FALSE)</f>
        <v>548.99</v>
      </c>
      <c r="K25533">
        <v>548.99</v>
      </c>
    </row>
    <row r="25534" spans="1:11" x14ac:dyDescent="0.3">
      <c r="A25534" t="s">
        <v>1104</v>
      </c>
      <c r="B25534" t="s">
        <v>981</v>
      </c>
      <c r="C25534" t="s">
        <v>1139</v>
      </c>
      <c r="D25534" t="s">
        <v>1120</v>
      </c>
      <c r="E25534">
        <v>2004</v>
      </c>
      <c r="F25534" t="s">
        <v>1114</v>
      </c>
      <c r="G25534">
        <v>1564</v>
      </c>
      <c r="H25534">
        <v>84800</v>
      </c>
      <c r="I25534">
        <v>54.21994884910486</v>
      </c>
      <c r="J25534">
        <f>VLOOKUP(B25534,Feuil1!$B$1:$E$46,4,FALSE)</f>
        <v>548.99</v>
      </c>
      <c r="K25534">
        <v>548.99</v>
      </c>
    </row>
    <row r="25535" spans="1:11" x14ac:dyDescent="0.3">
      <c r="A25535" t="s">
        <v>1104</v>
      </c>
      <c r="B25535" t="s">
        <v>981</v>
      </c>
      <c r="C25535" t="s">
        <v>1139</v>
      </c>
      <c r="D25535" t="s">
        <v>1119</v>
      </c>
      <c r="E25535">
        <v>2005</v>
      </c>
      <c r="F25535" t="s">
        <v>1114</v>
      </c>
      <c r="G25535">
        <v>1481</v>
      </c>
      <c r="H25535">
        <v>80290</v>
      </c>
      <c r="I25535">
        <v>54.213369345037137</v>
      </c>
      <c r="J25535">
        <f>VLOOKUP(B25535,Feuil1!$B$1:$E$46,4,FALSE)</f>
        <v>548.99</v>
      </c>
      <c r="K25535">
        <v>548.99</v>
      </c>
    </row>
    <row r="25536" spans="1:11" x14ac:dyDescent="0.3">
      <c r="A25536" t="s">
        <v>1104</v>
      </c>
      <c r="B25536" t="s">
        <v>981</v>
      </c>
      <c r="C25536" t="s">
        <v>1139</v>
      </c>
      <c r="D25536" t="s">
        <v>1118</v>
      </c>
      <c r="E25536">
        <v>2006</v>
      </c>
      <c r="F25536" t="s">
        <v>1114</v>
      </c>
      <c r="G25536">
        <v>787</v>
      </c>
      <c r="H25536">
        <v>42670</v>
      </c>
      <c r="I25536">
        <v>54.218551461245234</v>
      </c>
      <c r="J25536">
        <f>VLOOKUP(B25536,Feuil1!$B$1:$E$46,4,FALSE)</f>
        <v>548.99</v>
      </c>
      <c r="K25536">
        <v>548.99</v>
      </c>
    </row>
    <row r="25537" spans="1:11" x14ac:dyDescent="0.3">
      <c r="A25537" t="s">
        <v>1104</v>
      </c>
      <c r="B25537" t="s">
        <v>981</v>
      </c>
      <c r="C25537" t="s">
        <v>1139</v>
      </c>
      <c r="D25537" t="s">
        <v>1117</v>
      </c>
      <c r="E25537">
        <v>2007</v>
      </c>
      <c r="F25537" t="s">
        <v>1114</v>
      </c>
      <c r="G25537">
        <v>1414</v>
      </c>
      <c r="H25537">
        <v>61330</v>
      </c>
      <c r="I25537">
        <v>43.373408769448375</v>
      </c>
      <c r="J25537">
        <f>VLOOKUP(B25537,Feuil1!$B$1:$E$46,4,FALSE)</f>
        <v>548.99</v>
      </c>
      <c r="K25537">
        <v>548.99</v>
      </c>
    </row>
    <row r="25538" spans="1:11" x14ac:dyDescent="0.3">
      <c r="A25538" t="s">
        <v>1104</v>
      </c>
      <c r="B25538" t="s">
        <v>981</v>
      </c>
      <c r="C25538" t="s">
        <v>1139</v>
      </c>
      <c r="D25538" t="s">
        <v>1116</v>
      </c>
      <c r="E25538">
        <v>2008</v>
      </c>
      <c r="F25538" t="s">
        <v>1114</v>
      </c>
      <c r="G25538">
        <v>1786</v>
      </c>
      <c r="H25538">
        <v>77470</v>
      </c>
      <c r="I25538">
        <v>43.376259798432251</v>
      </c>
      <c r="J25538">
        <f>VLOOKUP(B25538,Feuil1!$B$1:$E$46,4,FALSE)</f>
        <v>548.99</v>
      </c>
      <c r="K25538">
        <v>548.99</v>
      </c>
    </row>
    <row r="25539" spans="1:11" x14ac:dyDescent="0.3">
      <c r="A25539" t="s">
        <v>1104</v>
      </c>
      <c r="B25539" t="s">
        <v>981</v>
      </c>
      <c r="C25539" t="s">
        <v>1139</v>
      </c>
      <c r="D25539" t="s">
        <v>1115</v>
      </c>
      <c r="E25539">
        <v>2009</v>
      </c>
      <c r="F25539" t="s">
        <v>1114</v>
      </c>
      <c r="G25539">
        <v>459</v>
      </c>
      <c r="H25539">
        <v>26550</v>
      </c>
      <c r="I25539">
        <v>57.843137254901961</v>
      </c>
      <c r="J25539">
        <f>VLOOKUP(B25539,Feuil1!$B$1:$E$46,4,FALSE)</f>
        <v>548.99</v>
      </c>
      <c r="K25539">
        <v>548.99</v>
      </c>
    </row>
    <row r="25540" spans="1:11" x14ac:dyDescent="0.3">
      <c r="A25540" t="s">
        <v>1104</v>
      </c>
      <c r="B25540" t="s">
        <v>981</v>
      </c>
      <c r="C25540" t="s">
        <v>1139</v>
      </c>
      <c r="D25540" t="s">
        <v>1113</v>
      </c>
      <c r="E25540">
        <v>2010</v>
      </c>
      <c r="F25540" t="s">
        <v>1114</v>
      </c>
      <c r="G25540">
        <v>1490</v>
      </c>
      <c r="H25540">
        <v>86170</v>
      </c>
      <c r="I25540">
        <v>57.832214765100673</v>
      </c>
      <c r="J25540">
        <f>VLOOKUP(B25540,Feuil1!$B$1:$E$46,4,FALSE)</f>
        <v>548.99</v>
      </c>
      <c r="K25540">
        <v>548.99</v>
      </c>
    </row>
    <row r="25541" spans="1:11" x14ac:dyDescent="0.3">
      <c r="A25541" t="s">
        <v>1104</v>
      </c>
      <c r="B25541" t="s">
        <v>981</v>
      </c>
      <c r="C25541" t="s">
        <v>1139</v>
      </c>
      <c r="D25541" t="s">
        <v>1112</v>
      </c>
      <c r="E25541">
        <v>2011</v>
      </c>
      <c r="F25541" t="s">
        <v>1114</v>
      </c>
      <c r="G25541">
        <v>1825</v>
      </c>
      <c r="H25541">
        <v>89010</v>
      </c>
      <c r="I25541">
        <v>48.772602739726025</v>
      </c>
      <c r="J25541">
        <f>VLOOKUP(B25541,Feuil1!$B$1:$E$46,4,FALSE)</f>
        <v>548.99</v>
      </c>
      <c r="K25541">
        <v>548.99</v>
      </c>
    </row>
    <row r="25542" spans="1:11" x14ac:dyDescent="0.3">
      <c r="A25542" t="s">
        <v>1104</v>
      </c>
      <c r="B25542" t="s">
        <v>981</v>
      </c>
      <c r="C25542" t="s">
        <v>1139</v>
      </c>
      <c r="D25542" t="s">
        <v>1111</v>
      </c>
      <c r="E25542">
        <v>2012</v>
      </c>
      <c r="F25542" t="s">
        <v>1114</v>
      </c>
      <c r="G25542">
        <v>1681</v>
      </c>
      <c r="H25542">
        <v>93690</v>
      </c>
      <c r="I25542">
        <v>55.734681737061273</v>
      </c>
      <c r="J25542">
        <f>VLOOKUP(B25542,Feuil1!$B$1:$E$46,4,FALSE)</f>
        <v>548.99</v>
      </c>
      <c r="K25542">
        <v>548.99</v>
      </c>
    </row>
    <row r="25543" spans="1:11" x14ac:dyDescent="0.3">
      <c r="A25543" t="s">
        <v>1104</v>
      </c>
      <c r="B25543" t="s">
        <v>981</v>
      </c>
      <c r="C25543" t="s">
        <v>1139</v>
      </c>
      <c r="D25543" t="s">
        <v>1110</v>
      </c>
      <c r="E25543">
        <v>2013</v>
      </c>
      <c r="F25543" t="s">
        <v>1114</v>
      </c>
      <c r="G25543">
        <v>767</v>
      </c>
      <c r="H25543">
        <v>38000</v>
      </c>
      <c r="I25543">
        <v>49.543676662320728</v>
      </c>
      <c r="J25543">
        <f>VLOOKUP(B25543,Feuil1!$B$1:$E$46,4,FALSE)</f>
        <v>548.99</v>
      </c>
      <c r="K25543">
        <v>548.99</v>
      </c>
    </row>
    <row r="25544" spans="1:11" x14ac:dyDescent="0.3">
      <c r="A25544" t="s">
        <v>1104</v>
      </c>
      <c r="B25544" t="s">
        <v>981</v>
      </c>
      <c r="C25544" t="s">
        <v>1139</v>
      </c>
      <c r="D25544" t="s">
        <v>1109</v>
      </c>
      <c r="E25544">
        <v>2014</v>
      </c>
      <c r="F25544" t="s">
        <v>1114</v>
      </c>
      <c r="G25544">
        <v>3000</v>
      </c>
      <c r="H25544">
        <v>40000</v>
      </c>
      <c r="I25544">
        <v>13.333333333333334</v>
      </c>
      <c r="J25544">
        <f>VLOOKUP(B25544,Feuil1!$B$1:$E$46,4,FALSE)</f>
        <v>548.99</v>
      </c>
      <c r="K25544">
        <v>548.99</v>
      </c>
    </row>
    <row r="25545" spans="1:11" x14ac:dyDescent="0.3">
      <c r="A25545" t="s">
        <v>1104</v>
      </c>
      <c r="B25545" t="s">
        <v>981</v>
      </c>
      <c r="C25545" t="s">
        <v>1139</v>
      </c>
      <c r="D25545" t="s">
        <v>1106</v>
      </c>
      <c r="E25545">
        <v>2017</v>
      </c>
      <c r="F25545" t="s">
        <v>1114</v>
      </c>
      <c r="G25545">
        <v>560</v>
      </c>
      <c r="H25545">
        <v>2930</v>
      </c>
      <c r="I25545">
        <v>5.2321428571428568</v>
      </c>
      <c r="J25545">
        <f>VLOOKUP(B25545,Feuil1!$B$1:$E$46,4,FALSE)</f>
        <v>548.99</v>
      </c>
      <c r="K25545">
        <v>548.99</v>
      </c>
    </row>
    <row r="25546" spans="1:11" x14ac:dyDescent="0.3">
      <c r="A25546" t="s">
        <v>1104</v>
      </c>
      <c r="B25546" t="s">
        <v>981</v>
      </c>
      <c r="C25546" t="s">
        <v>1139</v>
      </c>
      <c r="D25546" t="s">
        <v>1105</v>
      </c>
      <c r="E25546">
        <v>2018</v>
      </c>
      <c r="F25546" t="s">
        <v>1114</v>
      </c>
      <c r="G25546">
        <v>144</v>
      </c>
      <c r="H25546">
        <v>713</v>
      </c>
      <c r="I25546">
        <v>4.9513888888888893</v>
      </c>
      <c r="J25546">
        <f>VLOOKUP(B25546,Feuil1!$B$1:$E$46,4,FALSE)</f>
        <v>548.99</v>
      </c>
      <c r="K25546">
        <v>548.99</v>
      </c>
    </row>
    <row r="25547" spans="1:11" x14ac:dyDescent="0.3">
      <c r="A25547" t="s">
        <v>1104</v>
      </c>
      <c r="B25547" t="s">
        <v>981</v>
      </c>
      <c r="C25547" t="s">
        <v>1139</v>
      </c>
      <c r="D25547" t="s">
        <v>1102</v>
      </c>
      <c r="E25547">
        <v>2019</v>
      </c>
      <c r="F25547" t="s">
        <v>1114</v>
      </c>
      <c r="G25547">
        <v>150</v>
      </c>
      <c r="H25547">
        <v>806</v>
      </c>
      <c r="I25547">
        <v>5.3733333333333331</v>
      </c>
      <c r="J25547">
        <f>VLOOKUP(B25547,Feuil1!$B$1:$E$46,4,FALSE)</f>
        <v>548.99</v>
      </c>
      <c r="K25547">
        <v>548.99</v>
      </c>
    </row>
    <row r="25548" spans="1:11" x14ac:dyDescent="0.3">
      <c r="A25548" t="s">
        <v>1104</v>
      </c>
      <c r="B25548" t="s">
        <v>981</v>
      </c>
      <c r="C25548" t="s">
        <v>1138</v>
      </c>
      <c r="D25548" t="s">
        <v>1126</v>
      </c>
      <c r="E25548">
        <v>1998</v>
      </c>
      <c r="F25548" t="s">
        <v>1114</v>
      </c>
      <c r="G25548">
        <v>947</v>
      </c>
      <c r="H25548">
        <v>19610</v>
      </c>
      <c r="I25548">
        <v>20.707497360084478</v>
      </c>
      <c r="J25548">
        <f>VLOOKUP(B25548,Feuil1!$B$1:$E$46,4,FALSE)</f>
        <v>548.99</v>
      </c>
      <c r="K25548">
        <v>548.99</v>
      </c>
    </row>
    <row r="25549" spans="1:11" x14ac:dyDescent="0.3">
      <c r="A25549" t="s">
        <v>1104</v>
      </c>
      <c r="B25549" t="s">
        <v>981</v>
      </c>
      <c r="C25549" t="s">
        <v>1138</v>
      </c>
      <c r="D25549" t="s">
        <v>1125</v>
      </c>
      <c r="E25549">
        <v>1999</v>
      </c>
      <c r="F25549" t="s">
        <v>1114</v>
      </c>
      <c r="G25549">
        <v>844</v>
      </c>
      <c r="H25549">
        <v>27460</v>
      </c>
      <c r="I25549">
        <v>32.535545023696685</v>
      </c>
      <c r="J25549">
        <f>VLOOKUP(B25549,Feuil1!$B$1:$E$46,4,FALSE)</f>
        <v>548.99</v>
      </c>
      <c r="K25549">
        <v>548.99</v>
      </c>
    </row>
    <row r="25550" spans="1:11" x14ac:dyDescent="0.3">
      <c r="A25550" t="s">
        <v>1104</v>
      </c>
      <c r="B25550" t="s">
        <v>981</v>
      </c>
      <c r="C25550" t="s">
        <v>1138</v>
      </c>
      <c r="D25550" t="s">
        <v>1124</v>
      </c>
      <c r="E25550">
        <v>2000</v>
      </c>
      <c r="F25550" t="s">
        <v>1114</v>
      </c>
      <c r="G25550">
        <v>1302</v>
      </c>
      <c r="H25550">
        <v>22210</v>
      </c>
      <c r="I25550">
        <v>17.058371735791091</v>
      </c>
      <c r="J25550">
        <f>VLOOKUP(B25550,Feuil1!$B$1:$E$46,4,FALSE)</f>
        <v>548.99</v>
      </c>
      <c r="K25550">
        <v>548.99</v>
      </c>
    </row>
    <row r="25551" spans="1:11" x14ac:dyDescent="0.3">
      <c r="A25551" t="s">
        <v>1104</v>
      </c>
      <c r="B25551" t="s">
        <v>981</v>
      </c>
      <c r="C25551" t="s">
        <v>1138</v>
      </c>
      <c r="D25551" t="s">
        <v>1123</v>
      </c>
      <c r="E25551">
        <v>2001</v>
      </c>
      <c r="F25551" t="s">
        <v>1114</v>
      </c>
      <c r="G25551">
        <v>1019</v>
      </c>
      <c r="H25551">
        <v>33140</v>
      </c>
      <c r="I25551">
        <v>32.522080471050046</v>
      </c>
      <c r="J25551">
        <f>VLOOKUP(B25551,Feuil1!$B$1:$E$46,4,FALSE)</f>
        <v>548.99</v>
      </c>
      <c r="K25551">
        <v>548.99</v>
      </c>
    </row>
    <row r="25552" spans="1:11" x14ac:dyDescent="0.3">
      <c r="A25552" t="s">
        <v>1104</v>
      </c>
      <c r="B25552" t="s">
        <v>981</v>
      </c>
      <c r="C25552" t="s">
        <v>1138</v>
      </c>
      <c r="D25552" t="s">
        <v>1122</v>
      </c>
      <c r="E25552">
        <v>2002</v>
      </c>
      <c r="F25552" t="s">
        <v>1114</v>
      </c>
      <c r="G25552">
        <v>670</v>
      </c>
      <c r="H25552">
        <v>20340</v>
      </c>
      <c r="I25552">
        <v>30.35820895522388</v>
      </c>
      <c r="J25552">
        <f>VLOOKUP(B25552,Feuil1!$B$1:$E$46,4,FALSE)</f>
        <v>548.99</v>
      </c>
      <c r="K25552">
        <v>548.99</v>
      </c>
    </row>
    <row r="25553" spans="1:11" x14ac:dyDescent="0.3">
      <c r="A25553" t="s">
        <v>1104</v>
      </c>
      <c r="B25553" t="s">
        <v>981</v>
      </c>
      <c r="C25553" t="s">
        <v>1138</v>
      </c>
      <c r="D25553" t="s">
        <v>1121</v>
      </c>
      <c r="E25553">
        <v>2003</v>
      </c>
      <c r="F25553" t="s">
        <v>1114</v>
      </c>
      <c r="G25553">
        <v>806</v>
      </c>
      <c r="H25553">
        <v>24470</v>
      </c>
      <c r="I25553">
        <v>30.359801488833746</v>
      </c>
      <c r="J25553">
        <f>VLOOKUP(B25553,Feuil1!$B$1:$E$46,4,FALSE)</f>
        <v>548.99</v>
      </c>
      <c r="K25553">
        <v>548.99</v>
      </c>
    </row>
    <row r="25554" spans="1:11" x14ac:dyDescent="0.3">
      <c r="A25554" t="s">
        <v>1104</v>
      </c>
      <c r="B25554" t="s">
        <v>981</v>
      </c>
      <c r="C25554" t="s">
        <v>1138</v>
      </c>
      <c r="D25554" t="s">
        <v>1120</v>
      </c>
      <c r="E25554">
        <v>2004</v>
      </c>
      <c r="F25554" t="s">
        <v>1114</v>
      </c>
      <c r="G25554">
        <v>621</v>
      </c>
      <c r="H25554">
        <v>16160</v>
      </c>
      <c r="I25554">
        <v>26.022544283413847</v>
      </c>
      <c r="J25554">
        <f>VLOOKUP(B25554,Feuil1!$B$1:$E$46,4,FALSE)</f>
        <v>548.99</v>
      </c>
      <c r="K25554">
        <v>548.99</v>
      </c>
    </row>
    <row r="25555" spans="1:11" x14ac:dyDescent="0.3">
      <c r="A25555" t="s">
        <v>1104</v>
      </c>
      <c r="B25555" t="s">
        <v>981</v>
      </c>
      <c r="C25555" t="s">
        <v>1138</v>
      </c>
      <c r="D25555" t="s">
        <v>1119</v>
      </c>
      <c r="E25555">
        <v>2005</v>
      </c>
      <c r="F25555" t="s">
        <v>1114</v>
      </c>
      <c r="G25555">
        <v>1051</v>
      </c>
      <c r="H25555">
        <v>31910</v>
      </c>
      <c r="I25555">
        <v>30.361560418648907</v>
      </c>
      <c r="J25555">
        <f>VLOOKUP(B25555,Feuil1!$B$1:$E$46,4,FALSE)</f>
        <v>548.99</v>
      </c>
      <c r="K25555">
        <v>548.99</v>
      </c>
    </row>
    <row r="25556" spans="1:11" x14ac:dyDescent="0.3">
      <c r="A25556" t="s">
        <v>1104</v>
      </c>
      <c r="B25556" t="s">
        <v>981</v>
      </c>
      <c r="C25556" t="s">
        <v>1138</v>
      </c>
      <c r="D25556" t="s">
        <v>1118</v>
      </c>
      <c r="E25556">
        <v>2006</v>
      </c>
      <c r="F25556" t="s">
        <v>1114</v>
      </c>
      <c r="G25556">
        <v>1014</v>
      </c>
      <c r="H25556">
        <v>30790</v>
      </c>
      <c r="I25556">
        <v>30.364891518737672</v>
      </c>
      <c r="J25556">
        <f>VLOOKUP(B25556,Feuil1!$B$1:$E$46,4,FALSE)</f>
        <v>548.99</v>
      </c>
      <c r="K25556">
        <v>548.99</v>
      </c>
    </row>
    <row r="25557" spans="1:11" x14ac:dyDescent="0.3">
      <c r="A25557" t="s">
        <v>1104</v>
      </c>
      <c r="B25557" t="s">
        <v>981</v>
      </c>
      <c r="C25557" t="s">
        <v>1138</v>
      </c>
      <c r="D25557" t="s">
        <v>1117</v>
      </c>
      <c r="E25557">
        <v>2007</v>
      </c>
      <c r="F25557" t="s">
        <v>1114</v>
      </c>
      <c r="G25557">
        <v>1169</v>
      </c>
      <c r="H25557">
        <v>35490</v>
      </c>
      <c r="I25557">
        <v>30.359281437125748</v>
      </c>
      <c r="J25557">
        <f>VLOOKUP(B25557,Feuil1!$B$1:$E$46,4,FALSE)</f>
        <v>548.99</v>
      </c>
      <c r="K25557">
        <v>548.99</v>
      </c>
    </row>
    <row r="25558" spans="1:11" x14ac:dyDescent="0.3">
      <c r="A25558" t="s">
        <v>1104</v>
      </c>
      <c r="B25558" t="s">
        <v>981</v>
      </c>
      <c r="C25558" t="s">
        <v>1138</v>
      </c>
      <c r="D25558" t="s">
        <v>1116</v>
      </c>
      <c r="E25558">
        <v>2008</v>
      </c>
      <c r="F25558" t="s">
        <v>1114</v>
      </c>
      <c r="G25558">
        <v>1185</v>
      </c>
      <c r="H25558">
        <v>35980</v>
      </c>
      <c r="I25558">
        <v>30.362869198312236</v>
      </c>
      <c r="J25558">
        <f>VLOOKUP(B25558,Feuil1!$B$1:$E$46,4,FALSE)</f>
        <v>548.99</v>
      </c>
      <c r="K25558">
        <v>548.99</v>
      </c>
    </row>
    <row r="25559" spans="1:11" x14ac:dyDescent="0.3">
      <c r="A25559" t="s">
        <v>1104</v>
      </c>
      <c r="B25559" t="s">
        <v>981</v>
      </c>
      <c r="C25559" t="s">
        <v>1138</v>
      </c>
      <c r="D25559" t="s">
        <v>1115</v>
      </c>
      <c r="E25559">
        <v>2009</v>
      </c>
      <c r="F25559" t="s">
        <v>1114</v>
      </c>
      <c r="G25559">
        <v>1020</v>
      </c>
      <c r="H25559">
        <v>30970</v>
      </c>
      <c r="I25559">
        <v>30.362745098039216</v>
      </c>
      <c r="J25559">
        <f>VLOOKUP(B25559,Feuil1!$B$1:$E$46,4,FALSE)</f>
        <v>548.99</v>
      </c>
      <c r="K25559">
        <v>548.99</v>
      </c>
    </row>
    <row r="25560" spans="1:11" x14ac:dyDescent="0.3">
      <c r="A25560" t="s">
        <v>1104</v>
      </c>
      <c r="B25560" t="s">
        <v>981</v>
      </c>
      <c r="C25560" t="s">
        <v>1138</v>
      </c>
      <c r="D25560" t="s">
        <v>1113</v>
      </c>
      <c r="E25560">
        <v>2010</v>
      </c>
      <c r="F25560" t="s">
        <v>1114</v>
      </c>
      <c r="G25560">
        <v>1125</v>
      </c>
      <c r="H25560">
        <v>34160</v>
      </c>
      <c r="I25560">
        <v>30.364444444444445</v>
      </c>
      <c r="J25560">
        <f>VLOOKUP(B25560,Feuil1!$B$1:$E$46,4,FALSE)</f>
        <v>548.99</v>
      </c>
      <c r="K25560">
        <v>548.99</v>
      </c>
    </row>
    <row r="25561" spans="1:11" x14ac:dyDescent="0.3">
      <c r="A25561" t="s">
        <v>1104</v>
      </c>
      <c r="B25561" t="s">
        <v>981</v>
      </c>
      <c r="C25561" t="s">
        <v>1138</v>
      </c>
      <c r="D25561" t="s">
        <v>1112</v>
      </c>
      <c r="E25561">
        <v>2011</v>
      </c>
      <c r="F25561" t="s">
        <v>1114</v>
      </c>
      <c r="G25561">
        <v>721</v>
      </c>
      <c r="H25561">
        <v>18480</v>
      </c>
      <c r="I25561">
        <v>25.631067961165048</v>
      </c>
      <c r="J25561">
        <f>VLOOKUP(B25561,Feuil1!$B$1:$E$46,4,FALSE)</f>
        <v>548.99</v>
      </c>
      <c r="K25561">
        <v>548.99</v>
      </c>
    </row>
    <row r="25562" spans="1:11" x14ac:dyDescent="0.3">
      <c r="A25562" t="s">
        <v>1104</v>
      </c>
      <c r="B25562" t="s">
        <v>981</v>
      </c>
      <c r="C25562" t="s">
        <v>1138</v>
      </c>
      <c r="D25562" t="s">
        <v>1111</v>
      </c>
      <c r="E25562">
        <v>2012</v>
      </c>
      <c r="F25562" t="s">
        <v>1114</v>
      </c>
      <c r="G25562">
        <v>767</v>
      </c>
      <c r="H25562">
        <v>23550</v>
      </c>
      <c r="I25562">
        <v>30.704041720990872</v>
      </c>
      <c r="J25562">
        <f>VLOOKUP(B25562,Feuil1!$B$1:$E$46,4,FALSE)</f>
        <v>548.99</v>
      </c>
      <c r="K25562">
        <v>548.99</v>
      </c>
    </row>
    <row r="25563" spans="1:11" x14ac:dyDescent="0.3">
      <c r="A25563" t="s">
        <v>1104</v>
      </c>
      <c r="B25563" t="s">
        <v>981</v>
      </c>
      <c r="C25563" t="s">
        <v>1138</v>
      </c>
      <c r="D25563" t="s">
        <v>1110</v>
      </c>
      <c r="E25563">
        <v>2013</v>
      </c>
      <c r="F25563" t="s">
        <v>1114</v>
      </c>
      <c r="G25563">
        <v>625</v>
      </c>
      <c r="H25563">
        <v>31520</v>
      </c>
      <c r="I25563">
        <v>50.432000000000002</v>
      </c>
      <c r="J25563">
        <f>VLOOKUP(B25563,Feuil1!$B$1:$E$46,4,FALSE)</f>
        <v>548.99</v>
      </c>
      <c r="K25563">
        <v>548.99</v>
      </c>
    </row>
    <row r="25564" spans="1:11" x14ac:dyDescent="0.3">
      <c r="A25564" t="s">
        <v>1104</v>
      </c>
      <c r="B25564" t="s">
        <v>981</v>
      </c>
      <c r="C25564" t="s">
        <v>1138</v>
      </c>
      <c r="D25564" t="s">
        <v>1109</v>
      </c>
      <c r="E25564">
        <v>2014</v>
      </c>
      <c r="F25564" t="s">
        <v>1114</v>
      </c>
      <c r="G25564">
        <v>1000</v>
      </c>
      <c r="H25564">
        <v>50000</v>
      </c>
      <c r="I25564">
        <v>50</v>
      </c>
      <c r="J25564">
        <f>VLOOKUP(B25564,Feuil1!$B$1:$E$46,4,FALSE)</f>
        <v>548.99</v>
      </c>
      <c r="K25564">
        <v>548.99</v>
      </c>
    </row>
    <row r="25565" spans="1:11" x14ac:dyDescent="0.3">
      <c r="A25565" t="s">
        <v>1104</v>
      </c>
      <c r="B25565" t="s">
        <v>981</v>
      </c>
      <c r="C25565" t="s">
        <v>1138</v>
      </c>
      <c r="D25565" t="s">
        <v>1105</v>
      </c>
      <c r="E25565">
        <v>2018</v>
      </c>
      <c r="F25565" t="s">
        <v>1114</v>
      </c>
      <c r="G25565">
        <v>310</v>
      </c>
      <c r="H25565">
        <v>1053</v>
      </c>
      <c r="I25565">
        <v>3.3967741935483873</v>
      </c>
      <c r="J25565">
        <f>VLOOKUP(B25565,Feuil1!$B$1:$E$46,4,FALSE)</f>
        <v>548.99</v>
      </c>
      <c r="K25565">
        <v>548.99</v>
      </c>
    </row>
    <row r="25566" spans="1:11" x14ac:dyDescent="0.3">
      <c r="A25566" t="s">
        <v>1104</v>
      </c>
      <c r="B25566" t="s">
        <v>981</v>
      </c>
      <c r="C25566" t="s">
        <v>1138</v>
      </c>
      <c r="D25566" t="s">
        <v>1102</v>
      </c>
      <c r="E25566">
        <v>2019</v>
      </c>
      <c r="F25566" t="s">
        <v>1114</v>
      </c>
      <c r="G25566">
        <v>356</v>
      </c>
      <c r="H25566">
        <v>1407</v>
      </c>
      <c r="I25566">
        <v>3.952247191011236</v>
      </c>
      <c r="J25566">
        <f>VLOOKUP(B25566,Feuil1!$B$1:$E$46,4,FALSE)</f>
        <v>548.99</v>
      </c>
      <c r="K25566">
        <v>548.99</v>
      </c>
    </row>
    <row r="25567" spans="1:11" x14ac:dyDescent="0.3">
      <c r="A25567" t="s">
        <v>1104</v>
      </c>
      <c r="B25567" t="s">
        <v>981</v>
      </c>
      <c r="C25567" t="s">
        <v>1137</v>
      </c>
      <c r="D25567" t="s">
        <v>1126</v>
      </c>
      <c r="E25567">
        <v>1998</v>
      </c>
      <c r="F25567" t="s">
        <v>1114</v>
      </c>
      <c r="G25567">
        <v>28</v>
      </c>
      <c r="H25567">
        <v>300</v>
      </c>
      <c r="I25567">
        <v>10.714285714285714</v>
      </c>
      <c r="J25567">
        <f>VLOOKUP(B25567,Feuil1!$B$1:$E$46,4,FALSE)</f>
        <v>548.99</v>
      </c>
      <c r="K25567">
        <v>548.99</v>
      </c>
    </row>
    <row r="25568" spans="1:11" x14ac:dyDescent="0.3">
      <c r="A25568" t="s">
        <v>1104</v>
      </c>
      <c r="B25568" t="s">
        <v>981</v>
      </c>
      <c r="C25568" t="s">
        <v>1137</v>
      </c>
      <c r="D25568" t="s">
        <v>1125</v>
      </c>
      <c r="E25568">
        <v>1999</v>
      </c>
      <c r="F25568" t="s">
        <v>1114</v>
      </c>
      <c r="G25568">
        <v>19</v>
      </c>
      <c r="H25568">
        <v>480</v>
      </c>
      <c r="I25568">
        <v>25.263157894736842</v>
      </c>
      <c r="J25568">
        <f>VLOOKUP(B25568,Feuil1!$B$1:$E$46,4,FALSE)</f>
        <v>548.99</v>
      </c>
      <c r="K25568">
        <v>548.99</v>
      </c>
    </row>
    <row r="25569" spans="1:11" x14ac:dyDescent="0.3">
      <c r="A25569" t="s">
        <v>1104</v>
      </c>
      <c r="B25569" t="s">
        <v>981</v>
      </c>
      <c r="C25569" t="s">
        <v>1137</v>
      </c>
      <c r="D25569" t="s">
        <v>1124</v>
      </c>
      <c r="E25569">
        <v>2000</v>
      </c>
      <c r="F25569" t="s">
        <v>1114</v>
      </c>
      <c r="G25569">
        <v>37</v>
      </c>
      <c r="H25569">
        <v>550</v>
      </c>
      <c r="I25569">
        <v>14.864864864864865</v>
      </c>
      <c r="J25569">
        <f>VLOOKUP(B25569,Feuil1!$B$1:$E$46,4,FALSE)</f>
        <v>548.99</v>
      </c>
      <c r="K25569">
        <v>548.99</v>
      </c>
    </row>
    <row r="25570" spans="1:11" x14ac:dyDescent="0.3">
      <c r="A25570" t="s">
        <v>1104</v>
      </c>
      <c r="B25570" t="s">
        <v>981</v>
      </c>
      <c r="C25570" t="s">
        <v>1137</v>
      </c>
      <c r="D25570" t="s">
        <v>1123</v>
      </c>
      <c r="E25570">
        <v>2001</v>
      </c>
      <c r="F25570" t="s">
        <v>1114</v>
      </c>
      <c r="G25570">
        <v>23</v>
      </c>
      <c r="H25570">
        <v>590</v>
      </c>
      <c r="I25570">
        <v>25.652173913043477</v>
      </c>
      <c r="J25570">
        <f>VLOOKUP(B25570,Feuil1!$B$1:$E$46,4,FALSE)</f>
        <v>548.99</v>
      </c>
      <c r="K25570">
        <v>548.99</v>
      </c>
    </row>
    <row r="25571" spans="1:11" x14ac:dyDescent="0.3">
      <c r="A25571" t="s">
        <v>1104</v>
      </c>
      <c r="B25571" t="s">
        <v>981</v>
      </c>
      <c r="C25571" t="s">
        <v>1137</v>
      </c>
      <c r="D25571" t="s">
        <v>1122</v>
      </c>
      <c r="E25571">
        <v>2002</v>
      </c>
      <c r="F25571" t="s">
        <v>1114</v>
      </c>
      <c r="G25571">
        <v>27</v>
      </c>
      <c r="H25571">
        <v>690</v>
      </c>
      <c r="I25571">
        <v>25.555555555555557</v>
      </c>
      <c r="J25571">
        <f>VLOOKUP(B25571,Feuil1!$B$1:$E$46,4,FALSE)</f>
        <v>548.99</v>
      </c>
      <c r="K25571">
        <v>548.99</v>
      </c>
    </row>
    <row r="25572" spans="1:11" x14ac:dyDescent="0.3">
      <c r="A25572" t="s">
        <v>1104</v>
      </c>
      <c r="B25572" t="s">
        <v>981</v>
      </c>
      <c r="C25572" t="s">
        <v>1137</v>
      </c>
      <c r="D25572" t="s">
        <v>1121</v>
      </c>
      <c r="E25572">
        <v>2003</v>
      </c>
      <c r="F25572" t="s">
        <v>1114</v>
      </c>
      <c r="G25572">
        <v>20</v>
      </c>
      <c r="H25572">
        <v>510</v>
      </c>
      <c r="I25572">
        <v>25.5</v>
      </c>
      <c r="J25572">
        <f>VLOOKUP(B25572,Feuil1!$B$1:$E$46,4,FALSE)</f>
        <v>548.99</v>
      </c>
      <c r="K25572">
        <v>548.99</v>
      </c>
    </row>
    <row r="25573" spans="1:11" x14ac:dyDescent="0.3">
      <c r="A25573" t="s">
        <v>1104</v>
      </c>
      <c r="B25573" t="s">
        <v>981</v>
      </c>
      <c r="C25573" t="s">
        <v>1137</v>
      </c>
      <c r="D25573" t="s">
        <v>1120</v>
      </c>
      <c r="E25573">
        <v>2004</v>
      </c>
      <c r="F25573" t="s">
        <v>1114</v>
      </c>
      <c r="G25573">
        <v>5</v>
      </c>
      <c r="H25573">
        <v>130</v>
      </c>
      <c r="I25573">
        <v>26</v>
      </c>
      <c r="J25573">
        <f>VLOOKUP(B25573,Feuil1!$B$1:$E$46,4,FALSE)</f>
        <v>548.99</v>
      </c>
      <c r="K25573">
        <v>548.99</v>
      </c>
    </row>
    <row r="25574" spans="1:11" x14ac:dyDescent="0.3">
      <c r="A25574" t="s">
        <v>1104</v>
      </c>
      <c r="B25574" t="s">
        <v>981</v>
      </c>
      <c r="C25574" t="s">
        <v>1137</v>
      </c>
      <c r="D25574" t="s">
        <v>1119</v>
      </c>
      <c r="E25574">
        <v>2005</v>
      </c>
      <c r="F25574" t="s">
        <v>1114</v>
      </c>
      <c r="G25574">
        <v>19</v>
      </c>
      <c r="H25574">
        <v>510</v>
      </c>
      <c r="I25574">
        <v>26.842105263157894</v>
      </c>
      <c r="J25574">
        <f>VLOOKUP(B25574,Feuil1!$B$1:$E$46,4,FALSE)</f>
        <v>548.99</v>
      </c>
      <c r="K25574">
        <v>548.99</v>
      </c>
    </row>
    <row r="25575" spans="1:11" x14ac:dyDescent="0.3">
      <c r="A25575" t="s">
        <v>1104</v>
      </c>
      <c r="B25575" t="s">
        <v>981</v>
      </c>
      <c r="C25575" t="s">
        <v>1137</v>
      </c>
      <c r="D25575" t="s">
        <v>1118</v>
      </c>
      <c r="E25575">
        <v>2006</v>
      </c>
      <c r="F25575" t="s">
        <v>1114</v>
      </c>
      <c r="G25575">
        <v>14</v>
      </c>
      <c r="H25575">
        <v>320</v>
      </c>
      <c r="I25575">
        <v>22.857142857142858</v>
      </c>
      <c r="J25575">
        <f>VLOOKUP(B25575,Feuil1!$B$1:$E$46,4,FALSE)</f>
        <v>548.99</v>
      </c>
      <c r="K25575">
        <v>548.99</v>
      </c>
    </row>
    <row r="25576" spans="1:11" x14ac:dyDescent="0.3">
      <c r="A25576" t="s">
        <v>1104</v>
      </c>
      <c r="B25576" t="s">
        <v>981</v>
      </c>
      <c r="C25576" t="s">
        <v>1137</v>
      </c>
      <c r="D25576" t="s">
        <v>1117</v>
      </c>
      <c r="E25576">
        <v>2007</v>
      </c>
      <c r="F25576" t="s">
        <v>1114</v>
      </c>
      <c r="G25576">
        <v>18</v>
      </c>
      <c r="H25576">
        <v>410</v>
      </c>
      <c r="I25576">
        <v>22.777777777777779</v>
      </c>
      <c r="J25576">
        <f>VLOOKUP(B25576,Feuil1!$B$1:$E$46,4,FALSE)</f>
        <v>548.99</v>
      </c>
      <c r="K25576">
        <v>548.99</v>
      </c>
    </row>
    <row r="25577" spans="1:11" x14ac:dyDescent="0.3">
      <c r="A25577" t="s">
        <v>1104</v>
      </c>
      <c r="B25577" t="s">
        <v>981</v>
      </c>
      <c r="C25577" t="s">
        <v>1137</v>
      </c>
      <c r="D25577" t="s">
        <v>1116</v>
      </c>
      <c r="E25577">
        <v>2008</v>
      </c>
      <c r="F25577" t="s">
        <v>1114</v>
      </c>
      <c r="G25577">
        <v>18</v>
      </c>
      <c r="H25577">
        <v>530</v>
      </c>
      <c r="I25577">
        <v>29.444444444444443</v>
      </c>
      <c r="J25577">
        <f>VLOOKUP(B25577,Feuil1!$B$1:$E$46,4,FALSE)</f>
        <v>548.99</v>
      </c>
      <c r="K25577">
        <v>548.99</v>
      </c>
    </row>
    <row r="25578" spans="1:11" x14ac:dyDescent="0.3">
      <c r="A25578" t="s">
        <v>1104</v>
      </c>
      <c r="B25578" t="s">
        <v>981</v>
      </c>
      <c r="C25578" t="s">
        <v>1137</v>
      </c>
      <c r="D25578" t="s">
        <v>1115</v>
      </c>
      <c r="E25578">
        <v>2009</v>
      </c>
      <c r="F25578" t="s">
        <v>1114</v>
      </c>
      <c r="G25578">
        <v>16</v>
      </c>
      <c r="H25578">
        <v>360</v>
      </c>
      <c r="I25578">
        <v>22.5</v>
      </c>
      <c r="J25578">
        <f>VLOOKUP(B25578,Feuil1!$B$1:$E$46,4,FALSE)</f>
        <v>548.99</v>
      </c>
      <c r="K25578">
        <v>548.99</v>
      </c>
    </row>
    <row r="25579" spans="1:11" x14ac:dyDescent="0.3">
      <c r="A25579" t="s">
        <v>1104</v>
      </c>
      <c r="B25579" t="s">
        <v>981</v>
      </c>
      <c r="C25579" t="s">
        <v>1137</v>
      </c>
      <c r="D25579" t="s">
        <v>1113</v>
      </c>
      <c r="E25579">
        <v>2010</v>
      </c>
      <c r="F25579" t="s">
        <v>1114</v>
      </c>
      <c r="G25579">
        <v>15</v>
      </c>
      <c r="H25579">
        <v>400</v>
      </c>
      <c r="I25579">
        <v>26.666666666666668</v>
      </c>
      <c r="J25579">
        <f>VLOOKUP(B25579,Feuil1!$B$1:$E$46,4,FALSE)</f>
        <v>548.99</v>
      </c>
      <c r="K25579">
        <v>548.99</v>
      </c>
    </row>
    <row r="25580" spans="1:11" x14ac:dyDescent="0.3">
      <c r="A25580" t="s">
        <v>1104</v>
      </c>
      <c r="B25580" t="s">
        <v>981</v>
      </c>
      <c r="C25580" t="s">
        <v>1137</v>
      </c>
      <c r="D25580" t="s">
        <v>1112</v>
      </c>
      <c r="E25580">
        <v>2011</v>
      </c>
      <c r="F25580" t="s">
        <v>1114</v>
      </c>
      <c r="G25580">
        <v>24</v>
      </c>
      <c r="H25580">
        <v>430</v>
      </c>
      <c r="I25580">
        <v>17.916666666666668</v>
      </c>
      <c r="J25580">
        <f>VLOOKUP(B25580,Feuil1!$B$1:$E$46,4,FALSE)</f>
        <v>548.99</v>
      </c>
      <c r="K25580">
        <v>548.99</v>
      </c>
    </row>
    <row r="25581" spans="1:11" x14ac:dyDescent="0.3">
      <c r="A25581" t="s">
        <v>1104</v>
      </c>
      <c r="B25581" t="s">
        <v>981</v>
      </c>
      <c r="C25581" t="s">
        <v>1137</v>
      </c>
      <c r="D25581" t="s">
        <v>1111</v>
      </c>
      <c r="E25581">
        <v>2012</v>
      </c>
      <c r="F25581" t="s">
        <v>1114</v>
      </c>
      <c r="G25581">
        <v>1</v>
      </c>
      <c r="H25581">
        <v>40</v>
      </c>
      <c r="I25581">
        <v>40</v>
      </c>
      <c r="J25581">
        <f>VLOOKUP(B25581,Feuil1!$B$1:$E$46,4,FALSE)</f>
        <v>548.99</v>
      </c>
      <c r="K25581">
        <v>548.99</v>
      </c>
    </row>
    <row r="25582" spans="1:11" x14ac:dyDescent="0.3">
      <c r="A25582" t="s">
        <v>1104</v>
      </c>
      <c r="B25582" t="s">
        <v>981</v>
      </c>
      <c r="C25582" t="s">
        <v>1137</v>
      </c>
      <c r="D25582" t="s">
        <v>1110</v>
      </c>
      <c r="E25582">
        <v>2013</v>
      </c>
      <c r="F25582" t="s">
        <v>1114</v>
      </c>
      <c r="G25582">
        <v>24</v>
      </c>
      <c r="H25582">
        <v>1250</v>
      </c>
      <c r="I25582">
        <v>52.083333333333336</v>
      </c>
      <c r="J25582">
        <f>VLOOKUP(B25582,Feuil1!$B$1:$E$46,4,FALSE)</f>
        <v>548.99</v>
      </c>
      <c r="K25582">
        <v>548.99</v>
      </c>
    </row>
    <row r="25583" spans="1:11" x14ac:dyDescent="0.3">
      <c r="A25583" t="s">
        <v>1104</v>
      </c>
      <c r="B25583" t="s">
        <v>981</v>
      </c>
      <c r="C25583" t="s">
        <v>1137</v>
      </c>
      <c r="D25583" t="s">
        <v>1105</v>
      </c>
      <c r="E25583">
        <v>2018</v>
      </c>
      <c r="F25583" t="s">
        <v>1114</v>
      </c>
      <c r="G25583">
        <v>16</v>
      </c>
      <c r="H25583">
        <v>60</v>
      </c>
      <c r="I25583">
        <v>3.75</v>
      </c>
      <c r="J25583">
        <f>VLOOKUP(B25583,Feuil1!$B$1:$E$46,4,FALSE)</f>
        <v>548.99</v>
      </c>
      <c r="K25583">
        <v>548.99</v>
      </c>
    </row>
    <row r="25584" spans="1:11" x14ac:dyDescent="0.3">
      <c r="A25584" t="s">
        <v>1104</v>
      </c>
      <c r="B25584" t="s">
        <v>981</v>
      </c>
      <c r="C25584" t="s">
        <v>1137</v>
      </c>
      <c r="D25584" t="s">
        <v>1102</v>
      </c>
      <c r="E25584">
        <v>2019</v>
      </c>
      <c r="F25584" t="s">
        <v>1114</v>
      </c>
      <c r="G25584">
        <v>14</v>
      </c>
      <c r="H25584">
        <v>56</v>
      </c>
      <c r="I25584">
        <v>4</v>
      </c>
      <c r="J25584">
        <f>VLOOKUP(B25584,Feuil1!$B$1:$E$46,4,FALSE)</f>
        <v>548.99</v>
      </c>
      <c r="K25584">
        <v>548.99</v>
      </c>
    </row>
    <row r="25585" spans="1:11" x14ac:dyDescent="0.3">
      <c r="A25585" t="s">
        <v>1104</v>
      </c>
      <c r="B25585" t="s">
        <v>981</v>
      </c>
      <c r="C25585" t="s">
        <v>1136</v>
      </c>
      <c r="D25585" t="s">
        <v>1126</v>
      </c>
      <c r="E25585">
        <v>1998</v>
      </c>
      <c r="F25585" t="s">
        <v>1114</v>
      </c>
      <c r="G25585">
        <v>1447</v>
      </c>
      <c r="H25585">
        <v>39600</v>
      </c>
      <c r="I25585">
        <v>27.366966136834829</v>
      </c>
      <c r="J25585">
        <f>VLOOKUP(B25585,Feuil1!$B$1:$E$46,4,FALSE)</f>
        <v>548.99</v>
      </c>
      <c r="K25585">
        <v>548.99</v>
      </c>
    </row>
    <row r="25586" spans="1:11" x14ac:dyDescent="0.3">
      <c r="A25586" t="s">
        <v>1104</v>
      </c>
      <c r="B25586" t="s">
        <v>981</v>
      </c>
      <c r="C25586" t="s">
        <v>1136</v>
      </c>
      <c r="D25586" t="s">
        <v>1125</v>
      </c>
      <c r="E25586">
        <v>1999</v>
      </c>
      <c r="F25586" t="s">
        <v>1114</v>
      </c>
      <c r="G25586">
        <v>1163</v>
      </c>
      <c r="H25586">
        <v>37170</v>
      </c>
      <c r="I25586">
        <v>31.960447119518488</v>
      </c>
      <c r="J25586">
        <f>VLOOKUP(B25586,Feuil1!$B$1:$E$46,4,FALSE)</f>
        <v>548.99</v>
      </c>
      <c r="K25586">
        <v>548.99</v>
      </c>
    </row>
    <row r="25587" spans="1:11" x14ac:dyDescent="0.3">
      <c r="A25587" t="s">
        <v>1104</v>
      </c>
      <c r="B25587" t="s">
        <v>981</v>
      </c>
      <c r="C25587" t="s">
        <v>1136</v>
      </c>
      <c r="D25587" t="s">
        <v>1124</v>
      </c>
      <c r="E25587">
        <v>2000</v>
      </c>
      <c r="F25587" t="s">
        <v>1114</v>
      </c>
      <c r="G25587">
        <v>1203</v>
      </c>
      <c r="H25587">
        <v>36600</v>
      </c>
      <c r="I25587">
        <v>30.423940149625935</v>
      </c>
      <c r="J25587">
        <f>VLOOKUP(B25587,Feuil1!$B$1:$E$46,4,FALSE)</f>
        <v>548.99</v>
      </c>
      <c r="K25587">
        <v>548.99</v>
      </c>
    </row>
    <row r="25588" spans="1:11" x14ac:dyDescent="0.3">
      <c r="A25588" t="s">
        <v>1104</v>
      </c>
      <c r="B25588" t="s">
        <v>981</v>
      </c>
      <c r="C25588" t="s">
        <v>1136</v>
      </c>
      <c r="D25588" t="s">
        <v>1123</v>
      </c>
      <c r="E25588">
        <v>2001</v>
      </c>
      <c r="F25588" t="s">
        <v>1114</v>
      </c>
      <c r="G25588">
        <v>840</v>
      </c>
      <c r="H25588">
        <v>26470</v>
      </c>
      <c r="I25588">
        <v>31.511904761904763</v>
      </c>
      <c r="J25588">
        <f>VLOOKUP(B25588,Feuil1!$B$1:$E$46,4,FALSE)</f>
        <v>548.99</v>
      </c>
      <c r="K25588">
        <v>548.99</v>
      </c>
    </row>
    <row r="25589" spans="1:11" x14ac:dyDescent="0.3">
      <c r="A25589" t="s">
        <v>1104</v>
      </c>
      <c r="B25589" t="s">
        <v>981</v>
      </c>
      <c r="C25589" t="s">
        <v>1136</v>
      </c>
      <c r="D25589" t="s">
        <v>1122</v>
      </c>
      <c r="E25589">
        <v>2002</v>
      </c>
      <c r="F25589" t="s">
        <v>1114</v>
      </c>
      <c r="G25589">
        <v>701</v>
      </c>
      <c r="H25589">
        <v>16000</v>
      </c>
      <c r="I25589">
        <v>22.824536376604851</v>
      </c>
      <c r="J25589">
        <f>VLOOKUP(B25589,Feuil1!$B$1:$E$46,4,FALSE)</f>
        <v>548.99</v>
      </c>
      <c r="K25589">
        <v>548.99</v>
      </c>
    </row>
    <row r="25590" spans="1:11" x14ac:dyDescent="0.3">
      <c r="A25590" t="s">
        <v>1104</v>
      </c>
      <c r="B25590" t="s">
        <v>981</v>
      </c>
      <c r="C25590" t="s">
        <v>1136</v>
      </c>
      <c r="D25590" t="s">
        <v>1121</v>
      </c>
      <c r="E25590">
        <v>2003</v>
      </c>
      <c r="F25590" t="s">
        <v>1114</v>
      </c>
      <c r="G25590">
        <v>502</v>
      </c>
      <c r="H25590">
        <v>13750</v>
      </c>
      <c r="I25590">
        <v>27.390438247011954</v>
      </c>
      <c r="J25590">
        <f>VLOOKUP(B25590,Feuil1!$B$1:$E$46,4,FALSE)</f>
        <v>548.99</v>
      </c>
      <c r="K25590">
        <v>548.99</v>
      </c>
    </row>
    <row r="25591" spans="1:11" x14ac:dyDescent="0.3">
      <c r="A25591" t="s">
        <v>1104</v>
      </c>
      <c r="B25591" t="s">
        <v>981</v>
      </c>
      <c r="C25591" t="s">
        <v>1136</v>
      </c>
      <c r="D25591" t="s">
        <v>1120</v>
      </c>
      <c r="E25591">
        <v>2004</v>
      </c>
      <c r="F25591" t="s">
        <v>1114</v>
      </c>
      <c r="G25591">
        <v>518</v>
      </c>
      <c r="H25591">
        <v>16320</v>
      </c>
      <c r="I25591">
        <v>31.505791505791507</v>
      </c>
      <c r="J25591">
        <f>VLOOKUP(B25591,Feuil1!$B$1:$E$46,4,FALSE)</f>
        <v>548.99</v>
      </c>
      <c r="K25591">
        <v>548.99</v>
      </c>
    </row>
    <row r="25592" spans="1:11" x14ac:dyDescent="0.3">
      <c r="A25592" t="s">
        <v>1104</v>
      </c>
      <c r="B25592" t="s">
        <v>981</v>
      </c>
      <c r="C25592" t="s">
        <v>1136</v>
      </c>
      <c r="D25592" t="s">
        <v>1119</v>
      </c>
      <c r="E25592">
        <v>2005</v>
      </c>
      <c r="F25592" t="s">
        <v>1114</v>
      </c>
      <c r="G25592">
        <v>411</v>
      </c>
      <c r="H25592">
        <v>13140</v>
      </c>
      <c r="I25592">
        <v>31.970802919708028</v>
      </c>
      <c r="J25592">
        <f>VLOOKUP(B25592,Feuil1!$B$1:$E$46,4,FALSE)</f>
        <v>548.99</v>
      </c>
      <c r="K25592">
        <v>548.99</v>
      </c>
    </row>
    <row r="25593" spans="1:11" x14ac:dyDescent="0.3">
      <c r="A25593" t="s">
        <v>1104</v>
      </c>
      <c r="B25593" t="s">
        <v>981</v>
      </c>
      <c r="C25593" t="s">
        <v>1136</v>
      </c>
      <c r="D25593" t="s">
        <v>1118</v>
      </c>
      <c r="E25593">
        <v>2006</v>
      </c>
      <c r="F25593" t="s">
        <v>1114</v>
      </c>
      <c r="G25593">
        <v>353</v>
      </c>
      <c r="H25593">
        <v>11290</v>
      </c>
      <c r="I25593">
        <v>31.983002832861189</v>
      </c>
      <c r="J25593">
        <f>VLOOKUP(B25593,Feuil1!$B$1:$E$46,4,FALSE)</f>
        <v>548.99</v>
      </c>
      <c r="K25593">
        <v>548.99</v>
      </c>
    </row>
    <row r="25594" spans="1:11" x14ac:dyDescent="0.3">
      <c r="A25594" t="s">
        <v>1104</v>
      </c>
      <c r="B25594" t="s">
        <v>981</v>
      </c>
      <c r="C25594" t="s">
        <v>1136</v>
      </c>
      <c r="D25594" t="s">
        <v>1117</v>
      </c>
      <c r="E25594">
        <v>2007</v>
      </c>
      <c r="F25594" t="s">
        <v>1114</v>
      </c>
      <c r="G25594">
        <v>348</v>
      </c>
      <c r="H25594">
        <v>11280</v>
      </c>
      <c r="I25594">
        <v>32.413793103448278</v>
      </c>
      <c r="J25594">
        <f>VLOOKUP(B25594,Feuil1!$B$1:$E$46,4,FALSE)</f>
        <v>548.99</v>
      </c>
      <c r="K25594">
        <v>548.99</v>
      </c>
    </row>
    <row r="25595" spans="1:11" x14ac:dyDescent="0.3">
      <c r="A25595" t="s">
        <v>1104</v>
      </c>
      <c r="B25595" t="s">
        <v>981</v>
      </c>
      <c r="C25595" t="s">
        <v>1136</v>
      </c>
      <c r="D25595" t="s">
        <v>1116</v>
      </c>
      <c r="E25595">
        <v>2008</v>
      </c>
      <c r="F25595" t="s">
        <v>1114</v>
      </c>
      <c r="G25595">
        <v>237</v>
      </c>
      <c r="H25595">
        <v>7030</v>
      </c>
      <c r="I25595">
        <v>29.662447257383967</v>
      </c>
      <c r="J25595">
        <f>VLOOKUP(B25595,Feuil1!$B$1:$E$46,4,FALSE)</f>
        <v>548.99</v>
      </c>
      <c r="K25595">
        <v>548.99</v>
      </c>
    </row>
    <row r="25596" spans="1:11" x14ac:dyDescent="0.3">
      <c r="A25596" t="s">
        <v>1104</v>
      </c>
      <c r="B25596" t="s">
        <v>981</v>
      </c>
      <c r="C25596" t="s">
        <v>1136</v>
      </c>
      <c r="D25596" t="s">
        <v>1115</v>
      </c>
      <c r="E25596">
        <v>2009</v>
      </c>
      <c r="F25596" t="s">
        <v>1114</v>
      </c>
      <c r="G25596">
        <v>196</v>
      </c>
      <c r="H25596">
        <v>6270</v>
      </c>
      <c r="I25596">
        <v>31.989795918367346</v>
      </c>
      <c r="J25596">
        <f>VLOOKUP(B25596,Feuil1!$B$1:$E$46,4,FALSE)</f>
        <v>548.99</v>
      </c>
      <c r="K25596">
        <v>548.99</v>
      </c>
    </row>
    <row r="25597" spans="1:11" x14ac:dyDescent="0.3">
      <c r="A25597" t="s">
        <v>1104</v>
      </c>
      <c r="B25597" t="s">
        <v>981</v>
      </c>
      <c r="C25597" t="s">
        <v>1136</v>
      </c>
      <c r="D25597" t="s">
        <v>1113</v>
      </c>
      <c r="E25597">
        <v>2010</v>
      </c>
      <c r="F25597" t="s">
        <v>1114</v>
      </c>
      <c r="G25597">
        <v>185</v>
      </c>
      <c r="H25597">
        <v>5910</v>
      </c>
      <c r="I25597">
        <v>31.945945945945947</v>
      </c>
      <c r="J25597">
        <f>VLOOKUP(B25597,Feuil1!$B$1:$E$46,4,FALSE)</f>
        <v>548.99</v>
      </c>
      <c r="K25597">
        <v>548.99</v>
      </c>
    </row>
    <row r="25598" spans="1:11" x14ac:dyDescent="0.3">
      <c r="A25598" t="s">
        <v>1104</v>
      </c>
      <c r="B25598" t="s">
        <v>981</v>
      </c>
      <c r="C25598" t="s">
        <v>1136</v>
      </c>
      <c r="D25598" t="s">
        <v>1112</v>
      </c>
      <c r="E25598">
        <v>2011</v>
      </c>
      <c r="F25598" t="s">
        <v>1114</v>
      </c>
      <c r="G25598">
        <v>163</v>
      </c>
      <c r="H25598">
        <v>4340</v>
      </c>
      <c r="I25598">
        <v>26.625766871165645</v>
      </c>
      <c r="J25598">
        <f>VLOOKUP(B25598,Feuil1!$B$1:$E$46,4,FALSE)</f>
        <v>548.99</v>
      </c>
      <c r="K25598">
        <v>548.99</v>
      </c>
    </row>
    <row r="25599" spans="1:11" x14ac:dyDescent="0.3">
      <c r="A25599" t="s">
        <v>1104</v>
      </c>
      <c r="B25599" t="s">
        <v>981</v>
      </c>
      <c r="C25599" t="s">
        <v>1136</v>
      </c>
      <c r="D25599" t="s">
        <v>1111</v>
      </c>
      <c r="E25599">
        <v>2012</v>
      </c>
      <c r="F25599" t="s">
        <v>1114</v>
      </c>
      <c r="G25599">
        <v>58</v>
      </c>
      <c r="H25599">
        <v>1650</v>
      </c>
      <c r="I25599">
        <v>28.448275862068964</v>
      </c>
      <c r="J25599">
        <f>VLOOKUP(B25599,Feuil1!$B$1:$E$46,4,FALSE)</f>
        <v>548.99</v>
      </c>
      <c r="K25599">
        <v>548.99</v>
      </c>
    </row>
    <row r="25600" spans="1:11" x14ac:dyDescent="0.3">
      <c r="A25600" t="s">
        <v>1104</v>
      </c>
      <c r="B25600" t="s">
        <v>981</v>
      </c>
      <c r="C25600" t="s">
        <v>1136</v>
      </c>
      <c r="D25600" t="s">
        <v>1110</v>
      </c>
      <c r="E25600">
        <v>2013</v>
      </c>
      <c r="F25600" t="s">
        <v>1114</v>
      </c>
      <c r="G25600">
        <v>110</v>
      </c>
      <c r="H25600">
        <v>4190</v>
      </c>
      <c r="I25600">
        <v>38.090909090909093</v>
      </c>
      <c r="J25600">
        <f>VLOOKUP(B25600,Feuil1!$B$1:$E$46,4,FALSE)</f>
        <v>548.99</v>
      </c>
      <c r="K25600">
        <v>548.99</v>
      </c>
    </row>
    <row r="25601" spans="1:11" x14ac:dyDescent="0.3">
      <c r="A25601" t="s">
        <v>1104</v>
      </c>
      <c r="B25601" t="s">
        <v>981</v>
      </c>
      <c r="C25601" t="s">
        <v>1136</v>
      </c>
      <c r="D25601" t="s">
        <v>1102</v>
      </c>
      <c r="E25601">
        <v>2019</v>
      </c>
      <c r="F25601" t="s">
        <v>1114</v>
      </c>
      <c r="G25601">
        <v>2</v>
      </c>
      <c r="H25601">
        <v>5</v>
      </c>
      <c r="I25601">
        <v>2.5</v>
      </c>
      <c r="J25601">
        <f>VLOOKUP(B25601,Feuil1!$B$1:$E$46,4,FALSE)</f>
        <v>548.99</v>
      </c>
      <c r="K25601">
        <v>548.99</v>
      </c>
    </row>
    <row r="25602" spans="1:11" x14ac:dyDescent="0.3">
      <c r="A25602" t="s">
        <v>1104</v>
      </c>
      <c r="B25602" t="s">
        <v>981</v>
      </c>
      <c r="C25602" t="s">
        <v>1135</v>
      </c>
      <c r="D25602" t="s">
        <v>1126</v>
      </c>
      <c r="E25602">
        <v>1998</v>
      </c>
      <c r="F25602" t="s">
        <v>1114</v>
      </c>
      <c r="G25602">
        <v>374</v>
      </c>
      <c r="H25602">
        <v>4950</v>
      </c>
      <c r="I25602">
        <v>13.235294117647058</v>
      </c>
      <c r="J25602">
        <f>VLOOKUP(B25602,Feuil1!$B$1:$E$46,4,FALSE)</f>
        <v>548.99</v>
      </c>
      <c r="K25602">
        <v>548.99</v>
      </c>
    </row>
    <row r="25603" spans="1:11" x14ac:dyDescent="0.3">
      <c r="A25603" t="s">
        <v>1104</v>
      </c>
      <c r="B25603" t="s">
        <v>981</v>
      </c>
      <c r="C25603" t="s">
        <v>1135</v>
      </c>
      <c r="D25603" t="s">
        <v>1125</v>
      </c>
      <c r="E25603">
        <v>1999</v>
      </c>
      <c r="F25603" t="s">
        <v>1114</v>
      </c>
      <c r="G25603">
        <v>357</v>
      </c>
      <c r="H25603">
        <v>15890</v>
      </c>
      <c r="I25603">
        <v>44.509803921568626</v>
      </c>
      <c r="J25603">
        <f>VLOOKUP(B25603,Feuil1!$B$1:$E$46,4,FALSE)</f>
        <v>548.99</v>
      </c>
      <c r="K25603">
        <v>548.99</v>
      </c>
    </row>
    <row r="25604" spans="1:11" x14ac:dyDescent="0.3">
      <c r="A25604" t="s">
        <v>1104</v>
      </c>
      <c r="B25604" t="s">
        <v>981</v>
      </c>
      <c r="C25604" t="s">
        <v>1135</v>
      </c>
      <c r="D25604" t="s">
        <v>1124</v>
      </c>
      <c r="E25604">
        <v>2000</v>
      </c>
      <c r="F25604" t="s">
        <v>1114</v>
      </c>
      <c r="G25604">
        <v>416</v>
      </c>
      <c r="H25604">
        <v>18800</v>
      </c>
      <c r="I25604">
        <v>45.192307692307693</v>
      </c>
      <c r="J25604">
        <f>VLOOKUP(B25604,Feuil1!$B$1:$E$46,4,FALSE)</f>
        <v>548.99</v>
      </c>
      <c r="K25604">
        <v>548.99</v>
      </c>
    </row>
    <row r="25605" spans="1:11" x14ac:dyDescent="0.3">
      <c r="A25605" t="s">
        <v>1104</v>
      </c>
      <c r="B25605" t="s">
        <v>981</v>
      </c>
      <c r="C25605" t="s">
        <v>1135</v>
      </c>
      <c r="D25605" t="s">
        <v>1123</v>
      </c>
      <c r="E25605">
        <v>2001</v>
      </c>
      <c r="F25605" t="s">
        <v>1114</v>
      </c>
      <c r="G25605">
        <v>73</v>
      </c>
      <c r="H25605">
        <v>3730</v>
      </c>
      <c r="I25605">
        <v>51.095890410958901</v>
      </c>
      <c r="J25605">
        <f>VLOOKUP(B25605,Feuil1!$B$1:$E$46,4,FALSE)</f>
        <v>548.99</v>
      </c>
      <c r="K25605">
        <v>548.99</v>
      </c>
    </row>
    <row r="25606" spans="1:11" x14ac:dyDescent="0.3">
      <c r="A25606" t="s">
        <v>1104</v>
      </c>
      <c r="B25606" t="s">
        <v>981</v>
      </c>
      <c r="C25606" t="s">
        <v>1135</v>
      </c>
      <c r="D25606" t="s">
        <v>1122</v>
      </c>
      <c r="E25606">
        <v>2002</v>
      </c>
      <c r="F25606" t="s">
        <v>1114</v>
      </c>
      <c r="G25606">
        <v>98</v>
      </c>
      <c r="H25606">
        <v>3710</v>
      </c>
      <c r="I25606">
        <v>37.857142857142854</v>
      </c>
      <c r="J25606">
        <f>VLOOKUP(B25606,Feuil1!$B$1:$E$46,4,FALSE)</f>
        <v>548.99</v>
      </c>
      <c r="K25606">
        <v>548.99</v>
      </c>
    </row>
    <row r="25607" spans="1:11" x14ac:dyDescent="0.3">
      <c r="A25607" t="s">
        <v>1104</v>
      </c>
      <c r="B25607" t="s">
        <v>981</v>
      </c>
      <c r="C25607" t="s">
        <v>1135</v>
      </c>
      <c r="D25607" t="s">
        <v>1121</v>
      </c>
      <c r="E25607">
        <v>2003</v>
      </c>
      <c r="F25607" t="s">
        <v>1114</v>
      </c>
      <c r="G25607">
        <v>98</v>
      </c>
      <c r="H25607">
        <v>4860</v>
      </c>
      <c r="I25607">
        <v>49.591836734693878</v>
      </c>
      <c r="J25607">
        <f>VLOOKUP(B25607,Feuil1!$B$1:$E$46,4,FALSE)</f>
        <v>548.99</v>
      </c>
      <c r="K25607">
        <v>548.99</v>
      </c>
    </row>
    <row r="25608" spans="1:11" x14ac:dyDescent="0.3">
      <c r="A25608" t="s">
        <v>1104</v>
      </c>
      <c r="B25608" t="s">
        <v>981</v>
      </c>
      <c r="C25608" t="s">
        <v>1135</v>
      </c>
      <c r="D25608" t="s">
        <v>1120</v>
      </c>
      <c r="E25608">
        <v>2004</v>
      </c>
      <c r="F25608" t="s">
        <v>1114</v>
      </c>
      <c r="G25608">
        <v>77</v>
      </c>
      <c r="H25608">
        <v>3370</v>
      </c>
      <c r="I25608">
        <v>43.766233766233768</v>
      </c>
      <c r="J25608">
        <f>VLOOKUP(B25608,Feuil1!$B$1:$E$46,4,FALSE)</f>
        <v>548.99</v>
      </c>
      <c r="K25608">
        <v>548.99</v>
      </c>
    </row>
    <row r="25609" spans="1:11" x14ac:dyDescent="0.3">
      <c r="A25609" t="s">
        <v>1104</v>
      </c>
      <c r="B25609" t="s">
        <v>981</v>
      </c>
      <c r="C25609" t="s">
        <v>1135</v>
      </c>
      <c r="D25609" t="s">
        <v>1119</v>
      </c>
      <c r="E25609">
        <v>2005</v>
      </c>
      <c r="F25609" t="s">
        <v>1114</v>
      </c>
      <c r="G25609">
        <v>63</v>
      </c>
      <c r="H25609">
        <v>3480</v>
      </c>
      <c r="I25609">
        <v>55.238095238095241</v>
      </c>
      <c r="J25609">
        <f>VLOOKUP(B25609,Feuil1!$B$1:$E$46,4,FALSE)</f>
        <v>548.99</v>
      </c>
      <c r="K25609">
        <v>548.99</v>
      </c>
    </row>
    <row r="25610" spans="1:11" x14ac:dyDescent="0.3">
      <c r="A25610" t="s">
        <v>1104</v>
      </c>
      <c r="B25610" t="s">
        <v>981</v>
      </c>
      <c r="C25610" t="s">
        <v>1135</v>
      </c>
      <c r="D25610" t="s">
        <v>1118</v>
      </c>
      <c r="E25610">
        <v>2006</v>
      </c>
      <c r="F25610" t="s">
        <v>1114</v>
      </c>
      <c r="G25610">
        <v>50</v>
      </c>
      <c r="H25610">
        <v>2550</v>
      </c>
      <c r="I25610">
        <v>51</v>
      </c>
      <c r="J25610">
        <f>VLOOKUP(B25610,Feuil1!$B$1:$E$46,4,FALSE)</f>
        <v>548.99</v>
      </c>
      <c r="K25610">
        <v>548.99</v>
      </c>
    </row>
    <row r="25611" spans="1:11" x14ac:dyDescent="0.3">
      <c r="A25611" t="s">
        <v>1104</v>
      </c>
      <c r="B25611" t="s">
        <v>981</v>
      </c>
      <c r="C25611" t="s">
        <v>1135</v>
      </c>
      <c r="D25611" t="s">
        <v>1117</v>
      </c>
      <c r="E25611">
        <v>2007</v>
      </c>
      <c r="F25611" t="s">
        <v>1114</v>
      </c>
      <c r="G25611">
        <v>57</v>
      </c>
      <c r="H25611">
        <v>2420</v>
      </c>
      <c r="I25611">
        <v>42.456140350877192</v>
      </c>
      <c r="J25611">
        <f>VLOOKUP(B25611,Feuil1!$B$1:$E$46,4,FALSE)</f>
        <v>548.99</v>
      </c>
      <c r="K25611">
        <v>548.99</v>
      </c>
    </row>
    <row r="25612" spans="1:11" x14ac:dyDescent="0.3">
      <c r="A25612" t="s">
        <v>1104</v>
      </c>
      <c r="B25612" t="s">
        <v>981</v>
      </c>
      <c r="C25612" t="s">
        <v>1135</v>
      </c>
      <c r="D25612" t="s">
        <v>1116</v>
      </c>
      <c r="E25612">
        <v>2008</v>
      </c>
      <c r="F25612" t="s">
        <v>1114</v>
      </c>
      <c r="G25612">
        <v>38</v>
      </c>
      <c r="H25612">
        <v>1940</v>
      </c>
      <c r="I25612">
        <v>51.05263157894737</v>
      </c>
      <c r="J25612">
        <f>VLOOKUP(B25612,Feuil1!$B$1:$E$46,4,FALSE)</f>
        <v>548.99</v>
      </c>
      <c r="K25612">
        <v>548.99</v>
      </c>
    </row>
    <row r="25613" spans="1:11" x14ac:dyDescent="0.3">
      <c r="A25613" t="s">
        <v>1104</v>
      </c>
      <c r="B25613" t="s">
        <v>981</v>
      </c>
      <c r="C25613" t="s">
        <v>1135</v>
      </c>
      <c r="D25613" t="s">
        <v>1115</v>
      </c>
      <c r="E25613">
        <v>2009</v>
      </c>
      <c r="F25613" t="s">
        <v>1114</v>
      </c>
      <c r="G25613">
        <v>18</v>
      </c>
      <c r="H25613">
        <v>920</v>
      </c>
      <c r="I25613">
        <v>51.111111111111114</v>
      </c>
      <c r="J25613">
        <f>VLOOKUP(B25613,Feuil1!$B$1:$E$46,4,FALSE)</f>
        <v>548.99</v>
      </c>
      <c r="K25613">
        <v>548.99</v>
      </c>
    </row>
    <row r="25614" spans="1:11" x14ac:dyDescent="0.3">
      <c r="A25614" t="s">
        <v>1104</v>
      </c>
      <c r="B25614" t="s">
        <v>981</v>
      </c>
      <c r="C25614" t="s">
        <v>1135</v>
      </c>
      <c r="D25614" t="s">
        <v>1113</v>
      </c>
      <c r="E25614">
        <v>2010</v>
      </c>
      <c r="F25614" t="s">
        <v>1114</v>
      </c>
      <c r="G25614">
        <v>24</v>
      </c>
      <c r="H25614">
        <v>1220</v>
      </c>
      <c r="I25614">
        <v>50.833333333333336</v>
      </c>
      <c r="J25614">
        <f>VLOOKUP(B25614,Feuil1!$B$1:$E$46,4,FALSE)</f>
        <v>548.99</v>
      </c>
      <c r="K25614">
        <v>548.99</v>
      </c>
    </row>
    <row r="25615" spans="1:11" x14ac:dyDescent="0.3">
      <c r="A25615" t="s">
        <v>1104</v>
      </c>
      <c r="B25615" t="s">
        <v>981</v>
      </c>
      <c r="C25615" t="s">
        <v>1135</v>
      </c>
      <c r="D25615" t="s">
        <v>1112</v>
      </c>
      <c r="E25615">
        <v>2011</v>
      </c>
      <c r="F25615" t="s">
        <v>1114</v>
      </c>
      <c r="G25615">
        <v>2</v>
      </c>
      <c r="H25615">
        <v>70</v>
      </c>
      <c r="I25615">
        <v>35</v>
      </c>
      <c r="J25615">
        <f>VLOOKUP(B25615,Feuil1!$B$1:$E$46,4,FALSE)</f>
        <v>548.99</v>
      </c>
      <c r="K25615">
        <v>548.99</v>
      </c>
    </row>
    <row r="25616" spans="1:11" x14ac:dyDescent="0.3">
      <c r="A25616" t="s">
        <v>1104</v>
      </c>
      <c r="B25616" t="s">
        <v>981</v>
      </c>
      <c r="C25616" t="s">
        <v>1135</v>
      </c>
      <c r="D25616" t="s">
        <v>1111</v>
      </c>
      <c r="E25616">
        <v>2012</v>
      </c>
      <c r="F25616" t="s">
        <v>1114</v>
      </c>
      <c r="G25616">
        <v>8</v>
      </c>
      <c r="H25616">
        <v>560</v>
      </c>
      <c r="I25616">
        <v>70</v>
      </c>
      <c r="J25616">
        <f>VLOOKUP(B25616,Feuil1!$B$1:$E$46,4,FALSE)</f>
        <v>548.99</v>
      </c>
      <c r="K25616">
        <v>548.99</v>
      </c>
    </row>
    <row r="25617" spans="1:11" x14ac:dyDescent="0.3">
      <c r="A25617" t="s">
        <v>1104</v>
      </c>
      <c r="B25617" t="s">
        <v>981</v>
      </c>
      <c r="C25617" t="s">
        <v>1135</v>
      </c>
      <c r="D25617" t="s">
        <v>1110</v>
      </c>
      <c r="E25617">
        <v>2013</v>
      </c>
      <c r="F25617" t="s">
        <v>1114</v>
      </c>
      <c r="G25617">
        <v>14</v>
      </c>
      <c r="H25617">
        <v>980</v>
      </c>
      <c r="I25617">
        <v>70</v>
      </c>
      <c r="J25617">
        <f>VLOOKUP(B25617,Feuil1!$B$1:$E$46,4,FALSE)</f>
        <v>548.99</v>
      </c>
      <c r="K25617">
        <v>548.99</v>
      </c>
    </row>
    <row r="25618" spans="1:11" x14ac:dyDescent="0.3">
      <c r="A25618" t="s">
        <v>1104</v>
      </c>
      <c r="B25618" t="s">
        <v>981</v>
      </c>
      <c r="C25618" t="s">
        <v>1135</v>
      </c>
      <c r="D25618" t="s">
        <v>1109</v>
      </c>
      <c r="E25618">
        <v>2014</v>
      </c>
      <c r="F25618" t="s">
        <v>1114</v>
      </c>
      <c r="G25618">
        <v>1000</v>
      </c>
      <c r="H25618">
        <v>20000</v>
      </c>
      <c r="I25618">
        <v>20</v>
      </c>
      <c r="J25618">
        <f>VLOOKUP(B25618,Feuil1!$B$1:$E$46,4,FALSE)</f>
        <v>548.99</v>
      </c>
      <c r="K25618">
        <v>548.99</v>
      </c>
    </row>
    <row r="25619" spans="1:11" x14ac:dyDescent="0.3">
      <c r="A25619" t="s">
        <v>1104</v>
      </c>
      <c r="B25619" t="s">
        <v>981</v>
      </c>
      <c r="C25619" t="s">
        <v>1135</v>
      </c>
      <c r="D25619" t="s">
        <v>1106</v>
      </c>
      <c r="E25619">
        <v>2017</v>
      </c>
      <c r="F25619" t="s">
        <v>1114</v>
      </c>
      <c r="G25619">
        <v>70</v>
      </c>
      <c r="H25619">
        <v>80</v>
      </c>
      <c r="I25619">
        <v>1.1428571428571428</v>
      </c>
      <c r="J25619">
        <f>VLOOKUP(B25619,Feuil1!$B$1:$E$46,4,FALSE)</f>
        <v>548.99</v>
      </c>
      <c r="K25619">
        <v>548.99</v>
      </c>
    </row>
    <row r="25620" spans="1:11" x14ac:dyDescent="0.3">
      <c r="A25620" t="s">
        <v>1104</v>
      </c>
      <c r="B25620" t="s">
        <v>981</v>
      </c>
      <c r="C25620" t="s">
        <v>1135</v>
      </c>
      <c r="D25620" t="s">
        <v>1105</v>
      </c>
      <c r="E25620">
        <v>2018</v>
      </c>
      <c r="F25620" t="s">
        <v>1114</v>
      </c>
      <c r="G25620">
        <v>13</v>
      </c>
      <c r="H25620">
        <v>109</v>
      </c>
      <c r="I25620">
        <v>8.384615384615385</v>
      </c>
      <c r="J25620">
        <f>VLOOKUP(B25620,Feuil1!$B$1:$E$46,4,FALSE)</f>
        <v>548.99</v>
      </c>
      <c r="K25620">
        <v>548.99</v>
      </c>
    </row>
    <row r="25621" spans="1:11" x14ac:dyDescent="0.3">
      <c r="A25621" t="s">
        <v>1104</v>
      </c>
      <c r="B25621" t="s">
        <v>981</v>
      </c>
      <c r="C25621" t="s">
        <v>1135</v>
      </c>
      <c r="D25621" t="s">
        <v>1102</v>
      </c>
      <c r="E25621">
        <v>2019</v>
      </c>
      <c r="F25621" t="s">
        <v>1114</v>
      </c>
      <c r="G25621">
        <v>14</v>
      </c>
      <c r="H25621">
        <v>107</v>
      </c>
      <c r="I25621">
        <v>7.6428571428571432</v>
      </c>
      <c r="J25621">
        <f>VLOOKUP(B25621,Feuil1!$B$1:$E$46,4,FALSE)</f>
        <v>548.99</v>
      </c>
      <c r="K25621">
        <v>548.99</v>
      </c>
    </row>
    <row r="25622" spans="1:11" x14ac:dyDescent="0.3">
      <c r="A25622" t="s">
        <v>1104</v>
      </c>
      <c r="B25622" t="s">
        <v>981</v>
      </c>
      <c r="C25622" t="s">
        <v>1134</v>
      </c>
      <c r="D25622" t="s">
        <v>1126</v>
      </c>
      <c r="E25622">
        <v>1998</v>
      </c>
      <c r="F25622" t="s">
        <v>1114</v>
      </c>
      <c r="G25622">
        <v>1188</v>
      </c>
      <c r="H25622">
        <v>28540</v>
      </c>
      <c r="I25622">
        <v>24.023569023569024</v>
      </c>
      <c r="J25622">
        <f>VLOOKUP(B25622,Feuil1!$B$1:$E$46,4,FALSE)</f>
        <v>548.99</v>
      </c>
      <c r="K25622">
        <v>548.99</v>
      </c>
    </row>
    <row r="25623" spans="1:11" x14ac:dyDescent="0.3">
      <c r="A25623" t="s">
        <v>1104</v>
      </c>
      <c r="B25623" t="s">
        <v>981</v>
      </c>
      <c r="C25623" t="s">
        <v>1134</v>
      </c>
      <c r="D25623" t="s">
        <v>1125</v>
      </c>
      <c r="E25623">
        <v>1999</v>
      </c>
      <c r="F25623" t="s">
        <v>1114</v>
      </c>
      <c r="G25623">
        <v>788</v>
      </c>
      <c r="H25623">
        <v>19080</v>
      </c>
      <c r="I25623">
        <v>24.213197969543149</v>
      </c>
      <c r="J25623">
        <f>VLOOKUP(B25623,Feuil1!$B$1:$E$46,4,FALSE)</f>
        <v>548.99</v>
      </c>
      <c r="K25623">
        <v>548.99</v>
      </c>
    </row>
    <row r="25624" spans="1:11" x14ac:dyDescent="0.3">
      <c r="A25624" t="s">
        <v>1104</v>
      </c>
      <c r="B25624" t="s">
        <v>981</v>
      </c>
      <c r="C25624" t="s">
        <v>1134</v>
      </c>
      <c r="D25624" t="s">
        <v>1124</v>
      </c>
      <c r="E25624">
        <v>2000</v>
      </c>
      <c r="F25624" t="s">
        <v>1114</v>
      </c>
      <c r="G25624">
        <v>1130</v>
      </c>
      <c r="H25624">
        <v>18650</v>
      </c>
      <c r="I25624">
        <v>16.504424778761063</v>
      </c>
      <c r="J25624">
        <f>VLOOKUP(B25624,Feuil1!$B$1:$E$46,4,FALSE)</f>
        <v>548.99</v>
      </c>
      <c r="K25624">
        <v>548.99</v>
      </c>
    </row>
    <row r="25625" spans="1:11" x14ac:dyDescent="0.3">
      <c r="A25625" t="s">
        <v>1104</v>
      </c>
      <c r="B25625" t="s">
        <v>981</v>
      </c>
      <c r="C25625" t="s">
        <v>1134</v>
      </c>
      <c r="D25625" t="s">
        <v>1123</v>
      </c>
      <c r="E25625">
        <v>2001</v>
      </c>
      <c r="F25625" t="s">
        <v>1114</v>
      </c>
      <c r="G25625">
        <v>722</v>
      </c>
      <c r="H25625">
        <v>17750</v>
      </c>
      <c r="I25625">
        <v>24.584487534626039</v>
      </c>
      <c r="J25625">
        <f>VLOOKUP(B25625,Feuil1!$B$1:$E$46,4,FALSE)</f>
        <v>548.99</v>
      </c>
      <c r="K25625">
        <v>548.99</v>
      </c>
    </row>
    <row r="25626" spans="1:11" x14ac:dyDescent="0.3">
      <c r="A25626" t="s">
        <v>1104</v>
      </c>
      <c r="B25626" t="s">
        <v>981</v>
      </c>
      <c r="C25626" t="s">
        <v>1134</v>
      </c>
      <c r="D25626" t="s">
        <v>1122</v>
      </c>
      <c r="E25626">
        <v>2002</v>
      </c>
      <c r="F25626" t="s">
        <v>1114</v>
      </c>
      <c r="G25626">
        <v>324</v>
      </c>
      <c r="H25626">
        <v>4800</v>
      </c>
      <c r="I25626">
        <v>14.814814814814815</v>
      </c>
      <c r="J25626">
        <f>VLOOKUP(B25626,Feuil1!$B$1:$E$46,4,FALSE)</f>
        <v>548.99</v>
      </c>
      <c r="K25626">
        <v>548.99</v>
      </c>
    </row>
    <row r="25627" spans="1:11" x14ac:dyDescent="0.3">
      <c r="A25627" t="s">
        <v>1104</v>
      </c>
      <c r="B25627" t="s">
        <v>981</v>
      </c>
      <c r="C25627" t="s">
        <v>1134</v>
      </c>
      <c r="D25627" t="s">
        <v>1121</v>
      </c>
      <c r="E25627">
        <v>2003</v>
      </c>
      <c r="F25627" t="s">
        <v>1114</v>
      </c>
      <c r="G25627">
        <v>557</v>
      </c>
      <c r="H25627">
        <v>13690</v>
      </c>
      <c r="I25627">
        <v>24.578096947935368</v>
      </c>
      <c r="J25627">
        <f>VLOOKUP(B25627,Feuil1!$B$1:$E$46,4,FALSE)</f>
        <v>548.99</v>
      </c>
      <c r="K25627">
        <v>548.99</v>
      </c>
    </row>
    <row r="25628" spans="1:11" x14ac:dyDescent="0.3">
      <c r="A25628" t="s">
        <v>1104</v>
      </c>
      <c r="B25628" t="s">
        <v>981</v>
      </c>
      <c r="C25628" t="s">
        <v>1134</v>
      </c>
      <c r="D25628" t="s">
        <v>1120</v>
      </c>
      <c r="E25628">
        <v>2004</v>
      </c>
      <c r="F25628" t="s">
        <v>1114</v>
      </c>
      <c r="G25628">
        <v>752</v>
      </c>
      <c r="H25628">
        <v>18220</v>
      </c>
      <c r="I25628">
        <v>24.228723404255319</v>
      </c>
      <c r="J25628">
        <f>VLOOKUP(B25628,Feuil1!$B$1:$E$46,4,FALSE)</f>
        <v>548.99</v>
      </c>
      <c r="K25628">
        <v>548.99</v>
      </c>
    </row>
    <row r="25629" spans="1:11" x14ac:dyDescent="0.3">
      <c r="A25629" t="s">
        <v>1104</v>
      </c>
      <c r="B25629" t="s">
        <v>981</v>
      </c>
      <c r="C25629" t="s">
        <v>1134</v>
      </c>
      <c r="D25629" t="s">
        <v>1119</v>
      </c>
      <c r="E25629">
        <v>2005</v>
      </c>
      <c r="F25629" t="s">
        <v>1114</v>
      </c>
      <c r="G25629">
        <v>600</v>
      </c>
      <c r="H25629">
        <v>15830</v>
      </c>
      <c r="I25629">
        <v>26.383333333333333</v>
      </c>
      <c r="J25629">
        <f>VLOOKUP(B25629,Feuil1!$B$1:$E$46,4,FALSE)</f>
        <v>548.99</v>
      </c>
      <c r="K25629">
        <v>548.99</v>
      </c>
    </row>
    <row r="25630" spans="1:11" x14ac:dyDescent="0.3">
      <c r="A25630" t="s">
        <v>1104</v>
      </c>
      <c r="B25630" t="s">
        <v>981</v>
      </c>
      <c r="C25630" t="s">
        <v>1134</v>
      </c>
      <c r="D25630" t="s">
        <v>1118</v>
      </c>
      <c r="E25630">
        <v>2006</v>
      </c>
      <c r="F25630" t="s">
        <v>1114</v>
      </c>
      <c r="G25630">
        <v>1220</v>
      </c>
      <c r="H25630">
        <v>29980</v>
      </c>
      <c r="I25630">
        <v>24.57377049180328</v>
      </c>
      <c r="J25630">
        <f>VLOOKUP(B25630,Feuil1!$B$1:$E$46,4,FALSE)</f>
        <v>548.99</v>
      </c>
      <c r="K25630">
        <v>548.99</v>
      </c>
    </row>
    <row r="25631" spans="1:11" x14ac:dyDescent="0.3">
      <c r="A25631" t="s">
        <v>1104</v>
      </c>
      <c r="B25631" t="s">
        <v>981</v>
      </c>
      <c r="C25631" t="s">
        <v>1134</v>
      </c>
      <c r="D25631" t="s">
        <v>1117</v>
      </c>
      <c r="E25631">
        <v>2007</v>
      </c>
      <c r="F25631" t="s">
        <v>1114</v>
      </c>
      <c r="G25631">
        <v>1325</v>
      </c>
      <c r="H25631">
        <v>23940</v>
      </c>
      <c r="I25631">
        <v>18.067924528301887</v>
      </c>
      <c r="J25631">
        <f>VLOOKUP(B25631,Feuil1!$B$1:$E$46,4,FALSE)</f>
        <v>548.99</v>
      </c>
      <c r="K25631">
        <v>548.99</v>
      </c>
    </row>
    <row r="25632" spans="1:11" x14ac:dyDescent="0.3">
      <c r="A25632" t="s">
        <v>1104</v>
      </c>
      <c r="B25632" t="s">
        <v>981</v>
      </c>
      <c r="C25632" t="s">
        <v>1134</v>
      </c>
      <c r="D25632" t="s">
        <v>1116</v>
      </c>
      <c r="E25632">
        <v>2008</v>
      </c>
      <c r="F25632" t="s">
        <v>1114</v>
      </c>
      <c r="G25632">
        <v>1314</v>
      </c>
      <c r="H25632">
        <v>28970</v>
      </c>
      <c r="I25632">
        <v>22.047184170471841</v>
      </c>
      <c r="J25632">
        <f>VLOOKUP(B25632,Feuil1!$B$1:$E$46,4,FALSE)</f>
        <v>548.99</v>
      </c>
      <c r="K25632">
        <v>548.99</v>
      </c>
    </row>
    <row r="25633" spans="1:11" x14ac:dyDescent="0.3">
      <c r="A25633" t="s">
        <v>1104</v>
      </c>
      <c r="B25633" t="s">
        <v>981</v>
      </c>
      <c r="C25633" t="s">
        <v>1134</v>
      </c>
      <c r="D25633" t="s">
        <v>1115</v>
      </c>
      <c r="E25633">
        <v>2009</v>
      </c>
      <c r="F25633" t="s">
        <v>1114</v>
      </c>
      <c r="G25633">
        <v>780</v>
      </c>
      <c r="H25633">
        <v>16650</v>
      </c>
      <c r="I25633">
        <v>21.346153846153847</v>
      </c>
      <c r="J25633">
        <f>VLOOKUP(B25633,Feuil1!$B$1:$E$46,4,FALSE)</f>
        <v>548.99</v>
      </c>
      <c r="K25633">
        <v>548.99</v>
      </c>
    </row>
    <row r="25634" spans="1:11" x14ac:dyDescent="0.3">
      <c r="A25634" t="s">
        <v>1104</v>
      </c>
      <c r="B25634" t="s">
        <v>981</v>
      </c>
      <c r="C25634" t="s">
        <v>1134</v>
      </c>
      <c r="D25634" t="s">
        <v>1113</v>
      </c>
      <c r="E25634">
        <v>2010</v>
      </c>
      <c r="F25634" t="s">
        <v>1114</v>
      </c>
      <c r="G25634">
        <v>1138</v>
      </c>
      <c r="H25634">
        <v>26740</v>
      </c>
      <c r="I25634">
        <v>23.497363796133566</v>
      </c>
      <c r="J25634">
        <f>VLOOKUP(B25634,Feuil1!$B$1:$E$46,4,FALSE)</f>
        <v>548.99</v>
      </c>
      <c r="K25634">
        <v>548.99</v>
      </c>
    </row>
    <row r="25635" spans="1:11" x14ac:dyDescent="0.3">
      <c r="A25635" t="s">
        <v>1104</v>
      </c>
      <c r="B25635" t="s">
        <v>981</v>
      </c>
      <c r="C25635" t="s">
        <v>1134</v>
      </c>
      <c r="D25635" t="s">
        <v>1112</v>
      </c>
      <c r="E25635">
        <v>2011</v>
      </c>
      <c r="F25635" t="s">
        <v>1114</v>
      </c>
      <c r="G25635">
        <v>941</v>
      </c>
      <c r="H25635">
        <v>17780</v>
      </c>
      <c r="I25635">
        <v>18.894792773645058</v>
      </c>
      <c r="J25635">
        <f>VLOOKUP(B25635,Feuil1!$B$1:$E$46,4,FALSE)</f>
        <v>548.99</v>
      </c>
      <c r="K25635">
        <v>548.99</v>
      </c>
    </row>
    <row r="25636" spans="1:11" x14ac:dyDescent="0.3">
      <c r="A25636" t="s">
        <v>1104</v>
      </c>
      <c r="B25636" t="s">
        <v>981</v>
      </c>
      <c r="C25636" t="s">
        <v>1134</v>
      </c>
      <c r="D25636" t="s">
        <v>1111</v>
      </c>
      <c r="E25636">
        <v>2012</v>
      </c>
      <c r="F25636" t="s">
        <v>1114</v>
      </c>
      <c r="G25636">
        <v>939</v>
      </c>
      <c r="H25636">
        <v>18850</v>
      </c>
      <c r="I25636">
        <v>20.074547390841321</v>
      </c>
      <c r="J25636">
        <f>VLOOKUP(B25636,Feuil1!$B$1:$E$46,4,FALSE)</f>
        <v>548.99</v>
      </c>
      <c r="K25636">
        <v>548.99</v>
      </c>
    </row>
    <row r="25637" spans="1:11" x14ac:dyDescent="0.3">
      <c r="A25637" t="s">
        <v>1104</v>
      </c>
      <c r="B25637" t="s">
        <v>981</v>
      </c>
      <c r="C25637" t="s">
        <v>1134</v>
      </c>
      <c r="D25637" t="s">
        <v>1110</v>
      </c>
      <c r="E25637">
        <v>2013</v>
      </c>
      <c r="F25637" t="s">
        <v>1114</v>
      </c>
      <c r="G25637">
        <v>762</v>
      </c>
      <c r="H25637">
        <v>16650</v>
      </c>
      <c r="I25637">
        <v>21.8503937007874</v>
      </c>
      <c r="J25637">
        <f>VLOOKUP(B25637,Feuil1!$B$1:$E$46,4,FALSE)</f>
        <v>548.99</v>
      </c>
      <c r="K25637">
        <v>548.99</v>
      </c>
    </row>
    <row r="25638" spans="1:11" x14ac:dyDescent="0.3">
      <c r="A25638" t="s">
        <v>1104</v>
      </c>
      <c r="B25638" t="s">
        <v>981</v>
      </c>
      <c r="C25638" t="s">
        <v>1134</v>
      </c>
      <c r="D25638" t="s">
        <v>1109</v>
      </c>
      <c r="E25638">
        <v>2014</v>
      </c>
      <c r="F25638" t="s">
        <v>1114</v>
      </c>
      <c r="G25638">
        <v>1000</v>
      </c>
      <c r="H25638">
        <v>20000</v>
      </c>
      <c r="I25638">
        <v>20</v>
      </c>
      <c r="J25638">
        <f>VLOOKUP(B25638,Feuil1!$B$1:$E$46,4,FALSE)</f>
        <v>548.99</v>
      </c>
      <c r="K25638">
        <v>548.99</v>
      </c>
    </row>
    <row r="25639" spans="1:11" x14ac:dyDescent="0.3">
      <c r="A25639" t="s">
        <v>1104</v>
      </c>
      <c r="B25639" t="s">
        <v>981</v>
      </c>
      <c r="C25639" t="s">
        <v>1134</v>
      </c>
      <c r="D25639" t="s">
        <v>1108</v>
      </c>
      <c r="E25639">
        <v>2015</v>
      </c>
      <c r="F25639" t="s">
        <v>1114</v>
      </c>
      <c r="G25639">
        <v>1000</v>
      </c>
      <c r="H25639">
        <v>30000</v>
      </c>
      <c r="I25639">
        <v>30</v>
      </c>
      <c r="J25639">
        <f>VLOOKUP(B25639,Feuil1!$B$1:$E$46,4,FALSE)</f>
        <v>548.99</v>
      </c>
      <c r="K25639">
        <v>548.99</v>
      </c>
    </row>
    <row r="25640" spans="1:11" x14ac:dyDescent="0.3">
      <c r="A25640" t="s">
        <v>1104</v>
      </c>
      <c r="B25640" t="s">
        <v>981</v>
      </c>
      <c r="C25640" t="s">
        <v>1134</v>
      </c>
      <c r="D25640" t="s">
        <v>1105</v>
      </c>
      <c r="E25640">
        <v>2018</v>
      </c>
      <c r="F25640" t="s">
        <v>1114</v>
      </c>
      <c r="G25640">
        <v>125</v>
      </c>
      <c r="H25640">
        <v>284</v>
      </c>
      <c r="I25640">
        <v>2.2719999999999998</v>
      </c>
      <c r="J25640">
        <f>VLOOKUP(B25640,Feuil1!$B$1:$E$46,4,FALSE)</f>
        <v>548.99</v>
      </c>
      <c r="K25640">
        <v>548.99</v>
      </c>
    </row>
    <row r="25641" spans="1:11" x14ac:dyDescent="0.3">
      <c r="A25641" t="s">
        <v>1104</v>
      </c>
      <c r="B25641" t="s">
        <v>981</v>
      </c>
      <c r="C25641" t="s">
        <v>1134</v>
      </c>
      <c r="D25641" t="s">
        <v>1102</v>
      </c>
      <c r="E25641">
        <v>2019</v>
      </c>
      <c r="F25641" t="s">
        <v>1114</v>
      </c>
      <c r="G25641">
        <v>391</v>
      </c>
      <c r="H25641">
        <v>927</v>
      </c>
      <c r="I25641">
        <v>2.370843989769821</v>
      </c>
      <c r="J25641">
        <f>VLOOKUP(B25641,Feuil1!$B$1:$E$46,4,FALSE)</f>
        <v>548.99</v>
      </c>
      <c r="K25641">
        <v>548.99</v>
      </c>
    </row>
    <row r="25642" spans="1:11" x14ac:dyDescent="0.3">
      <c r="A25642" t="s">
        <v>1104</v>
      </c>
      <c r="B25642" t="s">
        <v>981</v>
      </c>
      <c r="C25642" t="s">
        <v>1133</v>
      </c>
      <c r="D25642" t="s">
        <v>1126</v>
      </c>
      <c r="E25642">
        <v>1998</v>
      </c>
      <c r="F25642" t="s">
        <v>1114</v>
      </c>
      <c r="G25642">
        <v>64</v>
      </c>
      <c r="H25642">
        <v>1060</v>
      </c>
      <c r="I25642">
        <v>16.5625</v>
      </c>
      <c r="J25642">
        <f>VLOOKUP(B25642,Feuil1!$B$1:$E$46,4,FALSE)</f>
        <v>548.99</v>
      </c>
      <c r="K25642">
        <v>548.99</v>
      </c>
    </row>
    <row r="25643" spans="1:11" x14ac:dyDescent="0.3">
      <c r="A25643" t="s">
        <v>1104</v>
      </c>
      <c r="B25643" t="s">
        <v>981</v>
      </c>
      <c r="C25643" t="s">
        <v>1133</v>
      </c>
      <c r="D25643" t="s">
        <v>1125</v>
      </c>
      <c r="E25643">
        <v>1999</v>
      </c>
      <c r="F25643" t="s">
        <v>1114</v>
      </c>
      <c r="G25643">
        <v>36</v>
      </c>
      <c r="H25643">
        <v>970</v>
      </c>
      <c r="I25643">
        <v>26.944444444444443</v>
      </c>
      <c r="J25643">
        <f>VLOOKUP(B25643,Feuil1!$B$1:$E$46,4,FALSE)</f>
        <v>548.99</v>
      </c>
      <c r="K25643">
        <v>548.99</v>
      </c>
    </row>
    <row r="25644" spans="1:11" x14ac:dyDescent="0.3">
      <c r="A25644" t="s">
        <v>1104</v>
      </c>
      <c r="B25644" t="s">
        <v>981</v>
      </c>
      <c r="C25644" t="s">
        <v>1133</v>
      </c>
      <c r="D25644" t="s">
        <v>1124</v>
      </c>
      <c r="E25644">
        <v>2000</v>
      </c>
      <c r="F25644" t="s">
        <v>1114</v>
      </c>
      <c r="G25644">
        <v>59</v>
      </c>
      <c r="H25644">
        <v>1260</v>
      </c>
      <c r="I25644">
        <v>21.35593220338983</v>
      </c>
      <c r="J25644">
        <f>VLOOKUP(B25644,Feuil1!$B$1:$E$46,4,FALSE)</f>
        <v>548.99</v>
      </c>
      <c r="K25644">
        <v>548.99</v>
      </c>
    </row>
    <row r="25645" spans="1:11" x14ac:dyDescent="0.3">
      <c r="A25645" t="s">
        <v>1104</v>
      </c>
      <c r="B25645" t="s">
        <v>981</v>
      </c>
      <c r="C25645" t="s">
        <v>1133</v>
      </c>
      <c r="D25645" t="s">
        <v>1123</v>
      </c>
      <c r="E25645">
        <v>2001</v>
      </c>
      <c r="F25645" t="s">
        <v>1114</v>
      </c>
      <c r="G25645">
        <v>34</v>
      </c>
      <c r="H25645">
        <v>720</v>
      </c>
      <c r="I25645">
        <v>21.176470588235293</v>
      </c>
      <c r="J25645">
        <f>VLOOKUP(B25645,Feuil1!$B$1:$E$46,4,FALSE)</f>
        <v>548.99</v>
      </c>
      <c r="K25645">
        <v>548.99</v>
      </c>
    </row>
    <row r="25646" spans="1:11" x14ac:dyDescent="0.3">
      <c r="A25646" t="s">
        <v>1104</v>
      </c>
      <c r="B25646" t="s">
        <v>981</v>
      </c>
      <c r="C25646" t="s">
        <v>1133</v>
      </c>
      <c r="D25646" t="s">
        <v>1122</v>
      </c>
      <c r="E25646">
        <v>2002</v>
      </c>
      <c r="F25646" t="s">
        <v>1114</v>
      </c>
      <c r="G25646">
        <v>28</v>
      </c>
      <c r="H25646">
        <v>590</v>
      </c>
      <c r="I25646">
        <v>21.071428571428573</v>
      </c>
      <c r="J25646">
        <f>VLOOKUP(B25646,Feuil1!$B$1:$E$46,4,FALSE)</f>
        <v>548.99</v>
      </c>
      <c r="K25646">
        <v>548.99</v>
      </c>
    </row>
    <row r="25647" spans="1:11" x14ac:dyDescent="0.3">
      <c r="A25647" t="s">
        <v>1104</v>
      </c>
      <c r="B25647" t="s">
        <v>981</v>
      </c>
      <c r="C25647" t="s">
        <v>1133</v>
      </c>
      <c r="D25647" t="s">
        <v>1121</v>
      </c>
      <c r="E25647">
        <v>2003</v>
      </c>
      <c r="F25647" t="s">
        <v>1114</v>
      </c>
      <c r="G25647">
        <v>35</v>
      </c>
      <c r="H25647">
        <v>860</v>
      </c>
      <c r="I25647">
        <v>24.571428571428573</v>
      </c>
      <c r="J25647">
        <f>VLOOKUP(B25647,Feuil1!$B$1:$E$46,4,FALSE)</f>
        <v>548.99</v>
      </c>
      <c r="K25647">
        <v>548.99</v>
      </c>
    </row>
    <row r="25648" spans="1:11" x14ac:dyDescent="0.3">
      <c r="A25648" t="s">
        <v>1104</v>
      </c>
      <c r="B25648" t="s">
        <v>981</v>
      </c>
      <c r="C25648" t="s">
        <v>1133</v>
      </c>
      <c r="D25648" t="s">
        <v>1120</v>
      </c>
      <c r="E25648">
        <v>2004</v>
      </c>
      <c r="F25648" t="s">
        <v>1114</v>
      </c>
      <c r="G25648">
        <v>22</v>
      </c>
      <c r="H25648">
        <v>540</v>
      </c>
      <c r="I25648">
        <v>24.545454545454547</v>
      </c>
      <c r="J25648">
        <f>VLOOKUP(B25648,Feuil1!$B$1:$E$46,4,FALSE)</f>
        <v>548.99</v>
      </c>
      <c r="K25648">
        <v>548.99</v>
      </c>
    </row>
    <row r="25649" spans="1:11" x14ac:dyDescent="0.3">
      <c r="A25649" t="s">
        <v>1104</v>
      </c>
      <c r="B25649" t="s">
        <v>981</v>
      </c>
      <c r="C25649" t="s">
        <v>1133</v>
      </c>
      <c r="D25649" t="s">
        <v>1119</v>
      </c>
      <c r="E25649">
        <v>2005</v>
      </c>
      <c r="F25649" t="s">
        <v>1114</v>
      </c>
      <c r="G25649">
        <v>20</v>
      </c>
      <c r="H25649">
        <v>480</v>
      </c>
      <c r="I25649">
        <v>24</v>
      </c>
      <c r="J25649">
        <f>VLOOKUP(B25649,Feuil1!$B$1:$E$46,4,FALSE)</f>
        <v>548.99</v>
      </c>
      <c r="K25649">
        <v>548.99</v>
      </c>
    </row>
    <row r="25650" spans="1:11" x14ac:dyDescent="0.3">
      <c r="A25650" t="s">
        <v>1104</v>
      </c>
      <c r="B25650" t="s">
        <v>981</v>
      </c>
      <c r="C25650" t="s">
        <v>1133</v>
      </c>
      <c r="D25650" t="s">
        <v>1118</v>
      </c>
      <c r="E25650">
        <v>2006</v>
      </c>
      <c r="F25650" t="s">
        <v>1114</v>
      </c>
      <c r="G25650">
        <v>21</v>
      </c>
      <c r="H25650">
        <v>520</v>
      </c>
      <c r="I25650">
        <v>24.761904761904763</v>
      </c>
      <c r="J25650">
        <f>VLOOKUP(B25650,Feuil1!$B$1:$E$46,4,FALSE)</f>
        <v>548.99</v>
      </c>
      <c r="K25650">
        <v>548.99</v>
      </c>
    </row>
    <row r="25651" spans="1:11" x14ac:dyDescent="0.3">
      <c r="A25651" t="s">
        <v>1104</v>
      </c>
      <c r="B25651" t="s">
        <v>981</v>
      </c>
      <c r="C25651" t="s">
        <v>1133</v>
      </c>
      <c r="D25651" t="s">
        <v>1117</v>
      </c>
      <c r="E25651">
        <v>2007</v>
      </c>
      <c r="F25651" t="s">
        <v>1114</v>
      </c>
      <c r="G25651">
        <v>11</v>
      </c>
      <c r="H25651">
        <v>250</v>
      </c>
      <c r="I25651">
        <v>22.727272727272727</v>
      </c>
      <c r="J25651">
        <f>VLOOKUP(B25651,Feuil1!$B$1:$E$46,4,FALSE)</f>
        <v>548.99</v>
      </c>
      <c r="K25651">
        <v>548.99</v>
      </c>
    </row>
    <row r="25652" spans="1:11" x14ac:dyDescent="0.3">
      <c r="A25652" t="s">
        <v>1104</v>
      </c>
      <c r="B25652" t="s">
        <v>981</v>
      </c>
      <c r="C25652" t="s">
        <v>1133</v>
      </c>
      <c r="D25652" t="s">
        <v>1116</v>
      </c>
      <c r="E25652">
        <v>2008</v>
      </c>
      <c r="F25652" t="s">
        <v>1114</v>
      </c>
      <c r="G25652">
        <v>5</v>
      </c>
      <c r="H25652">
        <v>120</v>
      </c>
      <c r="I25652">
        <v>24</v>
      </c>
      <c r="J25652">
        <f>VLOOKUP(B25652,Feuil1!$B$1:$E$46,4,FALSE)</f>
        <v>548.99</v>
      </c>
      <c r="K25652">
        <v>548.99</v>
      </c>
    </row>
    <row r="25653" spans="1:11" x14ac:dyDescent="0.3">
      <c r="A25653" t="s">
        <v>1104</v>
      </c>
      <c r="B25653" t="s">
        <v>981</v>
      </c>
      <c r="C25653" t="s">
        <v>1133</v>
      </c>
      <c r="D25653" t="s">
        <v>1115</v>
      </c>
      <c r="E25653">
        <v>2009</v>
      </c>
      <c r="F25653" t="s">
        <v>1114</v>
      </c>
      <c r="G25653">
        <v>6</v>
      </c>
      <c r="H25653">
        <v>150</v>
      </c>
      <c r="I25653">
        <v>25</v>
      </c>
      <c r="J25653">
        <f>VLOOKUP(B25653,Feuil1!$B$1:$E$46,4,FALSE)</f>
        <v>548.99</v>
      </c>
      <c r="K25653">
        <v>548.99</v>
      </c>
    </row>
    <row r="25654" spans="1:11" x14ac:dyDescent="0.3">
      <c r="A25654" t="s">
        <v>1104</v>
      </c>
      <c r="B25654" t="s">
        <v>981</v>
      </c>
      <c r="C25654" t="s">
        <v>1133</v>
      </c>
      <c r="D25654" t="s">
        <v>1113</v>
      </c>
      <c r="E25654">
        <v>2010</v>
      </c>
      <c r="F25654" t="s">
        <v>1114</v>
      </c>
      <c r="G25654">
        <v>9</v>
      </c>
      <c r="H25654">
        <v>230</v>
      </c>
      <c r="I25654">
        <v>25.555555555555557</v>
      </c>
      <c r="J25654">
        <f>VLOOKUP(B25654,Feuil1!$B$1:$E$46,4,FALSE)</f>
        <v>548.99</v>
      </c>
      <c r="K25654">
        <v>548.99</v>
      </c>
    </row>
    <row r="25655" spans="1:11" x14ac:dyDescent="0.3">
      <c r="A25655" t="s">
        <v>1104</v>
      </c>
      <c r="B25655" t="s">
        <v>981</v>
      </c>
      <c r="C25655" t="s">
        <v>1133</v>
      </c>
      <c r="D25655" t="s">
        <v>1111</v>
      </c>
      <c r="E25655">
        <v>2012</v>
      </c>
      <c r="F25655" t="s">
        <v>1114</v>
      </c>
      <c r="G25655">
        <v>6</v>
      </c>
      <c r="H25655">
        <v>190</v>
      </c>
      <c r="I25655">
        <v>31.666666666666668</v>
      </c>
      <c r="J25655">
        <f>VLOOKUP(B25655,Feuil1!$B$1:$E$46,4,FALSE)</f>
        <v>548.99</v>
      </c>
      <c r="K25655">
        <v>548.99</v>
      </c>
    </row>
    <row r="25656" spans="1:11" x14ac:dyDescent="0.3">
      <c r="A25656" t="s">
        <v>1104</v>
      </c>
      <c r="B25656" t="s">
        <v>981</v>
      </c>
      <c r="C25656" t="s">
        <v>1133</v>
      </c>
      <c r="D25656" t="s">
        <v>1110</v>
      </c>
      <c r="E25656">
        <v>2013</v>
      </c>
      <c r="F25656" t="s">
        <v>1114</v>
      </c>
      <c r="G25656">
        <v>11</v>
      </c>
      <c r="H25656">
        <v>530</v>
      </c>
      <c r="I25656">
        <v>48.18181818181818</v>
      </c>
      <c r="J25656">
        <f>VLOOKUP(B25656,Feuil1!$B$1:$E$46,4,FALSE)</f>
        <v>548.99</v>
      </c>
      <c r="K25656">
        <v>548.99</v>
      </c>
    </row>
    <row r="25657" spans="1:11" x14ac:dyDescent="0.3">
      <c r="A25657" t="s">
        <v>1104</v>
      </c>
      <c r="B25657" t="s">
        <v>981</v>
      </c>
      <c r="C25657" t="s">
        <v>1133</v>
      </c>
      <c r="D25657" t="s">
        <v>1105</v>
      </c>
      <c r="E25657">
        <v>2018</v>
      </c>
      <c r="F25657" t="s">
        <v>1114</v>
      </c>
      <c r="G25657">
        <v>1</v>
      </c>
      <c r="H25657">
        <v>4</v>
      </c>
      <c r="I25657">
        <v>4</v>
      </c>
      <c r="J25657">
        <f>VLOOKUP(B25657,Feuil1!$B$1:$E$46,4,FALSE)</f>
        <v>548.99</v>
      </c>
      <c r="K25657">
        <v>548.99</v>
      </c>
    </row>
    <row r="25658" spans="1:11" x14ac:dyDescent="0.3">
      <c r="A25658" t="s">
        <v>1104</v>
      </c>
      <c r="B25658" t="s">
        <v>981</v>
      </c>
      <c r="C25658" t="s">
        <v>1132</v>
      </c>
      <c r="D25658" t="s">
        <v>1116</v>
      </c>
      <c r="E25658">
        <v>2008</v>
      </c>
      <c r="F25658" t="s">
        <v>1114</v>
      </c>
      <c r="G25658">
        <v>4</v>
      </c>
      <c r="H25658">
        <v>100</v>
      </c>
      <c r="I25658">
        <v>25</v>
      </c>
      <c r="J25658">
        <f>VLOOKUP(B25658,Feuil1!$B$1:$E$46,4,FALSE)</f>
        <v>548.99</v>
      </c>
      <c r="K25658">
        <v>548.99</v>
      </c>
    </row>
    <row r="25659" spans="1:11" x14ac:dyDescent="0.3">
      <c r="A25659" t="s">
        <v>1104</v>
      </c>
      <c r="B25659" t="s">
        <v>981</v>
      </c>
      <c r="C25659" t="s">
        <v>1132</v>
      </c>
      <c r="D25659" t="s">
        <v>1115</v>
      </c>
      <c r="E25659">
        <v>2009</v>
      </c>
      <c r="F25659" t="s">
        <v>1114</v>
      </c>
      <c r="G25659">
        <v>13</v>
      </c>
      <c r="H25659">
        <v>440</v>
      </c>
      <c r="I25659">
        <v>33.846153846153847</v>
      </c>
      <c r="J25659">
        <f>VLOOKUP(B25659,Feuil1!$B$1:$E$46,4,FALSE)</f>
        <v>548.99</v>
      </c>
      <c r="K25659">
        <v>548.99</v>
      </c>
    </row>
    <row r="25660" spans="1:11" x14ac:dyDescent="0.3">
      <c r="A25660" t="s">
        <v>1104</v>
      </c>
      <c r="B25660" t="s">
        <v>981</v>
      </c>
      <c r="C25660" t="s">
        <v>1132</v>
      </c>
      <c r="D25660" t="s">
        <v>1113</v>
      </c>
      <c r="E25660">
        <v>2010</v>
      </c>
      <c r="F25660" t="s">
        <v>1114</v>
      </c>
      <c r="G25660">
        <v>9</v>
      </c>
      <c r="H25660">
        <v>300</v>
      </c>
      <c r="I25660">
        <v>33.333333333333336</v>
      </c>
      <c r="J25660">
        <f>VLOOKUP(B25660,Feuil1!$B$1:$E$46,4,FALSE)</f>
        <v>548.99</v>
      </c>
      <c r="K25660">
        <v>548.99</v>
      </c>
    </row>
    <row r="25661" spans="1:11" x14ac:dyDescent="0.3">
      <c r="A25661" t="s">
        <v>1104</v>
      </c>
      <c r="B25661" t="s">
        <v>981</v>
      </c>
      <c r="C25661" t="s">
        <v>1132</v>
      </c>
      <c r="D25661" t="s">
        <v>1112</v>
      </c>
      <c r="E25661">
        <v>2011</v>
      </c>
      <c r="F25661" t="s">
        <v>1114</v>
      </c>
      <c r="G25661">
        <v>5</v>
      </c>
      <c r="H25661">
        <v>120</v>
      </c>
      <c r="I25661">
        <v>24</v>
      </c>
      <c r="J25661">
        <f>VLOOKUP(B25661,Feuil1!$B$1:$E$46,4,FALSE)</f>
        <v>548.99</v>
      </c>
      <c r="K25661">
        <v>548.99</v>
      </c>
    </row>
    <row r="25662" spans="1:11" x14ac:dyDescent="0.3">
      <c r="A25662" t="s">
        <v>1104</v>
      </c>
      <c r="B25662" t="s">
        <v>981</v>
      </c>
      <c r="C25662" t="s">
        <v>1132</v>
      </c>
      <c r="D25662" t="s">
        <v>1111</v>
      </c>
      <c r="E25662">
        <v>2012</v>
      </c>
      <c r="F25662" t="s">
        <v>1114</v>
      </c>
      <c r="G25662">
        <v>12</v>
      </c>
      <c r="H25662">
        <v>440</v>
      </c>
      <c r="I25662">
        <v>36.666666666666664</v>
      </c>
      <c r="J25662">
        <f>VLOOKUP(B25662,Feuil1!$B$1:$E$46,4,FALSE)</f>
        <v>548.99</v>
      </c>
      <c r="K25662">
        <v>548.99</v>
      </c>
    </row>
    <row r="25663" spans="1:11" x14ac:dyDescent="0.3">
      <c r="A25663" t="s">
        <v>1104</v>
      </c>
      <c r="B25663" t="s">
        <v>981</v>
      </c>
      <c r="C25663" t="s">
        <v>1132</v>
      </c>
      <c r="D25663" t="s">
        <v>1110</v>
      </c>
      <c r="E25663">
        <v>2013</v>
      </c>
      <c r="F25663" t="s">
        <v>1114</v>
      </c>
      <c r="G25663">
        <v>10</v>
      </c>
      <c r="H25663">
        <v>370</v>
      </c>
      <c r="I25663">
        <v>37</v>
      </c>
      <c r="J25663">
        <f>VLOOKUP(B25663,Feuil1!$B$1:$E$46,4,FALSE)</f>
        <v>548.99</v>
      </c>
      <c r="K25663">
        <v>548.99</v>
      </c>
    </row>
    <row r="25664" spans="1:11" x14ac:dyDescent="0.3">
      <c r="A25664" t="s">
        <v>1104</v>
      </c>
      <c r="B25664" t="s">
        <v>981</v>
      </c>
      <c r="C25664" t="s">
        <v>1132</v>
      </c>
      <c r="D25664" t="s">
        <v>1105</v>
      </c>
      <c r="E25664">
        <v>2018</v>
      </c>
      <c r="F25664" t="s">
        <v>1114</v>
      </c>
      <c r="G25664">
        <v>17</v>
      </c>
      <c r="H25664">
        <v>56</v>
      </c>
      <c r="I25664">
        <v>3.2941176470588234</v>
      </c>
      <c r="J25664">
        <f>VLOOKUP(B25664,Feuil1!$B$1:$E$46,4,FALSE)</f>
        <v>548.99</v>
      </c>
      <c r="K25664">
        <v>548.99</v>
      </c>
    </row>
    <row r="25665" spans="1:11" x14ac:dyDescent="0.3">
      <c r="A25665" t="s">
        <v>1104</v>
      </c>
      <c r="B25665" t="s">
        <v>981</v>
      </c>
      <c r="C25665" t="s">
        <v>1132</v>
      </c>
      <c r="D25665" t="s">
        <v>1102</v>
      </c>
      <c r="E25665">
        <v>2019</v>
      </c>
      <c r="F25665" t="s">
        <v>1114</v>
      </c>
      <c r="G25665">
        <v>28</v>
      </c>
      <c r="H25665">
        <v>104</v>
      </c>
      <c r="I25665">
        <v>3.7142857142857144</v>
      </c>
      <c r="J25665">
        <f>VLOOKUP(B25665,Feuil1!$B$1:$E$46,4,FALSE)</f>
        <v>548.99</v>
      </c>
      <c r="K25665">
        <v>548.99</v>
      </c>
    </row>
    <row r="25666" spans="1:11" x14ac:dyDescent="0.3">
      <c r="A25666" t="s">
        <v>1104</v>
      </c>
      <c r="B25666" t="s">
        <v>981</v>
      </c>
      <c r="C25666" t="s">
        <v>1131</v>
      </c>
      <c r="D25666" t="s">
        <v>1126</v>
      </c>
      <c r="E25666">
        <v>1998</v>
      </c>
      <c r="F25666" t="s">
        <v>1114</v>
      </c>
      <c r="G25666">
        <v>1074</v>
      </c>
      <c r="H25666">
        <v>14490</v>
      </c>
      <c r="I25666">
        <v>13.491620111731844</v>
      </c>
      <c r="J25666">
        <f>VLOOKUP(B25666,Feuil1!$B$1:$E$46,4,FALSE)</f>
        <v>548.99</v>
      </c>
      <c r="K25666">
        <v>548.99</v>
      </c>
    </row>
    <row r="25667" spans="1:11" x14ac:dyDescent="0.3">
      <c r="A25667" t="s">
        <v>1104</v>
      </c>
      <c r="B25667" t="s">
        <v>981</v>
      </c>
      <c r="C25667" t="s">
        <v>1131</v>
      </c>
      <c r="D25667" t="s">
        <v>1125</v>
      </c>
      <c r="E25667">
        <v>1999</v>
      </c>
      <c r="F25667" t="s">
        <v>1114</v>
      </c>
      <c r="G25667">
        <v>604</v>
      </c>
      <c r="H25667">
        <v>19790</v>
      </c>
      <c r="I25667">
        <v>32.764900662251655</v>
      </c>
      <c r="J25667">
        <f>VLOOKUP(B25667,Feuil1!$B$1:$E$46,4,FALSE)</f>
        <v>548.99</v>
      </c>
      <c r="K25667">
        <v>548.99</v>
      </c>
    </row>
    <row r="25668" spans="1:11" x14ac:dyDescent="0.3">
      <c r="A25668" t="s">
        <v>1104</v>
      </c>
      <c r="B25668" t="s">
        <v>981</v>
      </c>
      <c r="C25668" t="s">
        <v>1130</v>
      </c>
      <c r="D25668" t="s">
        <v>1126</v>
      </c>
      <c r="E25668">
        <v>1998</v>
      </c>
      <c r="F25668" t="s">
        <v>1114</v>
      </c>
      <c r="G25668">
        <v>667</v>
      </c>
      <c r="H25668">
        <v>18260</v>
      </c>
      <c r="I25668">
        <v>27.376311844077961</v>
      </c>
      <c r="J25668">
        <f>VLOOKUP(B25668,Feuil1!$B$1:$E$46,4,FALSE)</f>
        <v>548.99</v>
      </c>
      <c r="K25668">
        <v>548.99</v>
      </c>
    </row>
    <row r="25669" spans="1:11" x14ac:dyDescent="0.3">
      <c r="A25669" t="s">
        <v>1104</v>
      </c>
      <c r="B25669" t="s">
        <v>981</v>
      </c>
      <c r="C25669" t="s">
        <v>1130</v>
      </c>
      <c r="D25669" t="s">
        <v>1125</v>
      </c>
      <c r="E25669">
        <v>1999</v>
      </c>
      <c r="F25669" t="s">
        <v>1114</v>
      </c>
      <c r="G25669">
        <v>402</v>
      </c>
      <c r="H25669">
        <v>23190</v>
      </c>
      <c r="I25669">
        <v>57.686567164179102</v>
      </c>
      <c r="J25669">
        <f>VLOOKUP(B25669,Feuil1!$B$1:$E$46,4,FALSE)</f>
        <v>548.99</v>
      </c>
      <c r="K25669">
        <v>548.99</v>
      </c>
    </row>
    <row r="25670" spans="1:11" x14ac:dyDescent="0.3">
      <c r="A25670" t="s">
        <v>1104</v>
      </c>
      <c r="B25670" t="s">
        <v>981</v>
      </c>
      <c r="C25670" t="s">
        <v>1130</v>
      </c>
      <c r="D25670" t="s">
        <v>1124</v>
      </c>
      <c r="E25670">
        <v>2000</v>
      </c>
      <c r="F25670" t="s">
        <v>1114</v>
      </c>
      <c r="G25670">
        <v>650</v>
      </c>
      <c r="H25670">
        <v>17030</v>
      </c>
      <c r="I25670">
        <v>26.2</v>
      </c>
      <c r="J25670">
        <f>VLOOKUP(B25670,Feuil1!$B$1:$E$46,4,FALSE)</f>
        <v>548.99</v>
      </c>
      <c r="K25670">
        <v>548.99</v>
      </c>
    </row>
    <row r="25671" spans="1:11" x14ac:dyDescent="0.3">
      <c r="A25671" t="s">
        <v>1104</v>
      </c>
      <c r="B25671" t="s">
        <v>981</v>
      </c>
      <c r="C25671" t="s">
        <v>1130</v>
      </c>
      <c r="D25671" t="s">
        <v>1123</v>
      </c>
      <c r="E25671">
        <v>2001</v>
      </c>
      <c r="F25671" t="s">
        <v>1114</v>
      </c>
      <c r="G25671">
        <v>420</v>
      </c>
      <c r="H25671">
        <v>25430</v>
      </c>
      <c r="I25671">
        <v>60.547619047619051</v>
      </c>
      <c r="J25671">
        <f>VLOOKUP(B25671,Feuil1!$B$1:$E$46,4,FALSE)</f>
        <v>548.99</v>
      </c>
      <c r="K25671">
        <v>548.99</v>
      </c>
    </row>
    <row r="25672" spans="1:11" x14ac:dyDescent="0.3">
      <c r="A25672" t="s">
        <v>1104</v>
      </c>
      <c r="B25672" t="s">
        <v>981</v>
      </c>
      <c r="C25672" t="s">
        <v>1130</v>
      </c>
      <c r="D25672" t="s">
        <v>1122</v>
      </c>
      <c r="E25672">
        <v>2002</v>
      </c>
      <c r="F25672" t="s">
        <v>1114</v>
      </c>
      <c r="G25672">
        <v>287</v>
      </c>
      <c r="H25672">
        <v>13570</v>
      </c>
      <c r="I25672">
        <v>47.282229965156795</v>
      </c>
      <c r="J25672">
        <f>VLOOKUP(B25672,Feuil1!$B$1:$E$46,4,FALSE)</f>
        <v>548.99</v>
      </c>
      <c r="K25672">
        <v>548.99</v>
      </c>
    </row>
    <row r="25673" spans="1:11" x14ac:dyDescent="0.3">
      <c r="A25673" t="s">
        <v>1104</v>
      </c>
      <c r="B25673" t="s">
        <v>981</v>
      </c>
      <c r="C25673" t="s">
        <v>1130</v>
      </c>
      <c r="D25673" t="s">
        <v>1121</v>
      </c>
      <c r="E25673">
        <v>2003</v>
      </c>
      <c r="F25673" t="s">
        <v>1114</v>
      </c>
      <c r="G25673">
        <v>399</v>
      </c>
      <c r="H25673">
        <v>18870</v>
      </c>
      <c r="I25673">
        <v>47.29323308270677</v>
      </c>
      <c r="J25673">
        <f>VLOOKUP(B25673,Feuil1!$B$1:$E$46,4,FALSE)</f>
        <v>548.99</v>
      </c>
      <c r="K25673">
        <v>548.99</v>
      </c>
    </row>
    <row r="25674" spans="1:11" x14ac:dyDescent="0.3">
      <c r="A25674" t="s">
        <v>1104</v>
      </c>
      <c r="B25674" t="s">
        <v>981</v>
      </c>
      <c r="C25674" t="s">
        <v>1130</v>
      </c>
      <c r="D25674" t="s">
        <v>1120</v>
      </c>
      <c r="E25674">
        <v>2004</v>
      </c>
      <c r="F25674" t="s">
        <v>1114</v>
      </c>
      <c r="G25674">
        <v>440</v>
      </c>
      <c r="H25674">
        <v>16650</v>
      </c>
      <c r="I25674">
        <v>37.840909090909093</v>
      </c>
      <c r="J25674">
        <f>VLOOKUP(B25674,Feuil1!$B$1:$E$46,4,FALSE)</f>
        <v>548.99</v>
      </c>
      <c r="K25674">
        <v>548.99</v>
      </c>
    </row>
    <row r="25675" spans="1:11" x14ac:dyDescent="0.3">
      <c r="A25675" t="s">
        <v>1104</v>
      </c>
      <c r="B25675" t="s">
        <v>981</v>
      </c>
      <c r="C25675" t="s">
        <v>1130</v>
      </c>
      <c r="D25675" t="s">
        <v>1119</v>
      </c>
      <c r="E25675">
        <v>2005</v>
      </c>
      <c r="F25675" t="s">
        <v>1114</v>
      </c>
      <c r="G25675">
        <v>120</v>
      </c>
      <c r="H25675">
        <v>5670</v>
      </c>
      <c r="I25675">
        <v>47.25</v>
      </c>
      <c r="J25675">
        <f>VLOOKUP(B25675,Feuil1!$B$1:$E$46,4,FALSE)</f>
        <v>548.99</v>
      </c>
      <c r="K25675">
        <v>548.99</v>
      </c>
    </row>
    <row r="25676" spans="1:11" x14ac:dyDescent="0.3">
      <c r="A25676" t="s">
        <v>1104</v>
      </c>
      <c r="B25676" t="s">
        <v>981</v>
      </c>
      <c r="C25676" t="s">
        <v>1130</v>
      </c>
      <c r="D25676" t="s">
        <v>1118</v>
      </c>
      <c r="E25676">
        <v>2006</v>
      </c>
      <c r="F25676" t="s">
        <v>1114</v>
      </c>
      <c r="G25676">
        <v>259</v>
      </c>
      <c r="H25676">
        <v>9800</v>
      </c>
      <c r="I25676">
        <v>37.837837837837839</v>
      </c>
      <c r="J25676">
        <f>VLOOKUP(B25676,Feuil1!$B$1:$E$46,4,FALSE)</f>
        <v>548.99</v>
      </c>
      <c r="K25676">
        <v>548.99</v>
      </c>
    </row>
    <row r="25677" spans="1:11" x14ac:dyDescent="0.3">
      <c r="A25677" t="s">
        <v>1104</v>
      </c>
      <c r="B25677" t="s">
        <v>981</v>
      </c>
      <c r="C25677" t="s">
        <v>1130</v>
      </c>
      <c r="D25677" t="s">
        <v>1117</v>
      </c>
      <c r="E25677">
        <v>2007</v>
      </c>
      <c r="F25677" t="s">
        <v>1114</v>
      </c>
      <c r="G25677">
        <v>123</v>
      </c>
      <c r="H25677">
        <v>4650</v>
      </c>
      <c r="I25677">
        <v>37.804878048780488</v>
      </c>
      <c r="J25677">
        <f>VLOOKUP(B25677,Feuil1!$B$1:$E$46,4,FALSE)</f>
        <v>548.99</v>
      </c>
      <c r="K25677">
        <v>548.99</v>
      </c>
    </row>
    <row r="25678" spans="1:11" x14ac:dyDescent="0.3">
      <c r="A25678" t="s">
        <v>1104</v>
      </c>
      <c r="B25678" t="s">
        <v>981</v>
      </c>
      <c r="C25678" t="s">
        <v>1130</v>
      </c>
      <c r="D25678" t="s">
        <v>1116</v>
      </c>
      <c r="E25678">
        <v>2008</v>
      </c>
      <c r="F25678" t="s">
        <v>1114</v>
      </c>
      <c r="G25678">
        <v>122</v>
      </c>
      <c r="H25678">
        <v>5890</v>
      </c>
      <c r="I25678">
        <v>48.278688524590166</v>
      </c>
      <c r="J25678">
        <f>VLOOKUP(B25678,Feuil1!$B$1:$E$46,4,FALSE)</f>
        <v>548.99</v>
      </c>
      <c r="K25678">
        <v>548.99</v>
      </c>
    </row>
    <row r="25679" spans="1:11" x14ac:dyDescent="0.3">
      <c r="A25679" t="s">
        <v>1104</v>
      </c>
      <c r="B25679" t="s">
        <v>981</v>
      </c>
      <c r="C25679" t="s">
        <v>1130</v>
      </c>
      <c r="D25679" t="s">
        <v>1115</v>
      </c>
      <c r="E25679">
        <v>2009</v>
      </c>
      <c r="F25679" t="s">
        <v>1114</v>
      </c>
      <c r="G25679">
        <v>140</v>
      </c>
      <c r="H25679">
        <v>6620</v>
      </c>
      <c r="I25679">
        <v>47.285714285714285</v>
      </c>
      <c r="J25679">
        <f>VLOOKUP(B25679,Feuil1!$B$1:$E$46,4,FALSE)</f>
        <v>548.99</v>
      </c>
      <c r="K25679">
        <v>548.99</v>
      </c>
    </row>
    <row r="25680" spans="1:11" x14ac:dyDescent="0.3">
      <c r="A25680" t="s">
        <v>1104</v>
      </c>
      <c r="B25680" t="s">
        <v>981</v>
      </c>
      <c r="C25680" t="s">
        <v>1130</v>
      </c>
      <c r="D25680" t="s">
        <v>1113</v>
      </c>
      <c r="E25680">
        <v>2010</v>
      </c>
      <c r="F25680" t="s">
        <v>1114</v>
      </c>
      <c r="G25680">
        <v>150</v>
      </c>
      <c r="H25680">
        <v>7090</v>
      </c>
      <c r="I25680">
        <v>47.266666666666666</v>
      </c>
      <c r="J25680">
        <f>VLOOKUP(B25680,Feuil1!$B$1:$E$46,4,FALSE)</f>
        <v>548.99</v>
      </c>
      <c r="K25680">
        <v>548.99</v>
      </c>
    </row>
    <row r="25681" spans="1:11" x14ac:dyDescent="0.3">
      <c r="A25681" t="s">
        <v>1104</v>
      </c>
      <c r="B25681" t="s">
        <v>981</v>
      </c>
      <c r="C25681" t="s">
        <v>1130</v>
      </c>
      <c r="D25681" t="s">
        <v>1112</v>
      </c>
      <c r="E25681">
        <v>2011</v>
      </c>
      <c r="F25681" t="s">
        <v>1114</v>
      </c>
      <c r="G25681">
        <v>102</v>
      </c>
      <c r="H25681">
        <v>3490</v>
      </c>
      <c r="I25681">
        <v>34.215686274509807</v>
      </c>
      <c r="J25681">
        <f>VLOOKUP(B25681,Feuil1!$B$1:$E$46,4,FALSE)</f>
        <v>548.99</v>
      </c>
      <c r="K25681">
        <v>548.99</v>
      </c>
    </row>
    <row r="25682" spans="1:11" x14ac:dyDescent="0.3">
      <c r="A25682" t="s">
        <v>1104</v>
      </c>
      <c r="B25682" t="s">
        <v>981</v>
      </c>
      <c r="C25682" t="s">
        <v>1130</v>
      </c>
      <c r="D25682" t="s">
        <v>1111</v>
      </c>
      <c r="E25682">
        <v>2012</v>
      </c>
      <c r="F25682" t="s">
        <v>1114</v>
      </c>
      <c r="G25682">
        <v>174</v>
      </c>
      <c r="H25682">
        <v>6410</v>
      </c>
      <c r="I25682">
        <v>36.839080459770116</v>
      </c>
      <c r="J25682">
        <f>VLOOKUP(B25682,Feuil1!$B$1:$E$46,4,FALSE)</f>
        <v>548.99</v>
      </c>
      <c r="K25682">
        <v>548.99</v>
      </c>
    </row>
    <row r="25683" spans="1:11" x14ac:dyDescent="0.3">
      <c r="A25683" t="s">
        <v>1104</v>
      </c>
      <c r="B25683" t="s">
        <v>981</v>
      </c>
      <c r="C25683" t="s">
        <v>1130</v>
      </c>
      <c r="D25683" t="s">
        <v>1110</v>
      </c>
      <c r="E25683">
        <v>2013</v>
      </c>
      <c r="F25683" t="s">
        <v>1114</v>
      </c>
      <c r="G25683">
        <v>189</v>
      </c>
      <c r="H25683">
        <v>6960</v>
      </c>
      <c r="I25683">
        <v>36.825396825396822</v>
      </c>
      <c r="J25683">
        <f>VLOOKUP(B25683,Feuil1!$B$1:$E$46,4,FALSE)</f>
        <v>548.99</v>
      </c>
      <c r="K25683">
        <v>548.99</v>
      </c>
    </row>
    <row r="25684" spans="1:11" x14ac:dyDescent="0.3">
      <c r="A25684" t="s">
        <v>1104</v>
      </c>
      <c r="B25684" t="s">
        <v>981</v>
      </c>
      <c r="C25684" t="s">
        <v>1130</v>
      </c>
      <c r="D25684" t="s">
        <v>1109</v>
      </c>
      <c r="E25684">
        <v>2014</v>
      </c>
      <c r="F25684" t="s">
        <v>1114</v>
      </c>
      <c r="G25684">
        <v>1000</v>
      </c>
      <c r="H25684">
        <v>30000</v>
      </c>
      <c r="I25684">
        <v>30</v>
      </c>
      <c r="J25684">
        <f>VLOOKUP(B25684,Feuil1!$B$1:$E$46,4,FALSE)</f>
        <v>548.99</v>
      </c>
      <c r="K25684">
        <v>548.99</v>
      </c>
    </row>
    <row r="25685" spans="1:11" x14ac:dyDescent="0.3">
      <c r="A25685" t="s">
        <v>1104</v>
      </c>
      <c r="B25685" t="s">
        <v>981</v>
      </c>
      <c r="C25685" t="s">
        <v>1130</v>
      </c>
      <c r="D25685" t="s">
        <v>1108</v>
      </c>
      <c r="E25685">
        <v>2015</v>
      </c>
      <c r="F25685" t="s">
        <v>1114</v>
      </c>
      <c r="G25685">
        <v>1000</v>
      </c>
      <c r="H25685">
        <v>40000</v>
      </c>
      <c r="I25685">
        <v>40</v>
      </c>
      <c r="J25685">
        <f>VLOOKUP(B25685,Feuil1!$B$1:$E$46,4,FALSE)</f>
        <v>548.99</v>
      </c>
      <c r="K25685">
        <v>548.99</v>
      </c>
    </row>
    <row r="25686" spans="1:11" x14ac:dyDescent="0.3">
      <c r="A25686" t="s">
        <v>1104</v>
      </c>
      <c r="B25686" t="s">
        <v>981</v>
      </c>
      <c r="C25686" t="s">
        <v>1130</v>
      </c>
      <c r="D25686" t="s">
        <v>1107</v>
      </c>
      <c r="E25686">
        <v>2016</v>
      </c>
      <c r="F25686" t="s">
        <v>1114</v>
      </c>
      <c r="G25686">
        <v>5000</v>
      </c>
      <c r="H25686">
        <v>34000</v>
      </c>
      <c r="I25686">
        <v>6.8</v>
      </c>
      <c r="J25686">
        <f>VLOOKUP(B25686,Feuil1!$B$1:$E$46,4,FALSE)</f>
        <v>548.99</v>
      </c>
      <c r="K25686">
        <v>548.99</v>
      </c>
    </row>
    <row r="25687" spans="1:11" x14ac:dyDescent="0.3">
      <c r="A25687" t="s">
        <v>1104</v>
      </c>
      <c r="B25687" t="s">
        <v>981</v>
      </c>
      <c r="C25687" t="s">
        <v>1130</v>
      </c>
      <c r="D25687" t="s">
        <v>1105</v>
      </c>
      <c r="E25687">
        <v>2018</v>
      </c>
      <c r="F25687" t="s">
        <v>1114</v>
      </c>
      <c r="G25687">
        <v>4</v>
      </c>
      <c r="H25687">
        <v>13</v>
      </c>
      <c r="I25687">
        <v>3.25</v>
      </c>
      <c r="J25687">
        <f>VLOOKUP(B25687,Feuil1!$B$1:$E$46,4,FALSE)</f>
        <v>548.99</v>
      </c>
      <c r="K25687">
        <v>548.99</v>
      </c>
    </row>
    <row r="25688" spans="1:11" x14ac:dyDescent="0.3">
      <c r="A25688" t="s">
        <v>1104</v>
      </c>
      <c r="B25688" t="s">
        <v>981</v>
      </c>
      <c r="C25688" t="s">
        <v>1130</v>
      </c>
      <c r="D25688" t="s">
        <v>1102</v>
      </c>
      <c r="E25688">
        <v>2019</v>
      </c>
      <c r="F25688" t="s">
        <v>1114</v>
      </c>
      <c r="G25688">
        <v>14</v>
      </c>
      <c r="H25688">
        <v>55</v>
      </c>
      <c r="I25688">
        <v>3.9285714285714284</v>
      </c>
      <c r="J25688">
        <f>VLOOKUP(B25688,Feuil1!$B$1:$E$46,4,FALSE)</f>
        <v>548.99</v>
      </c>
      <c r="K25688">
        <v>548.99</v>
      </c>
    </row>
    <row r="25689" spans="1:11" x14ac:dyDescent="0.3">
      <c r="A25689" t="s">
        <v>1104</v>
      </c>
      <c r="B25689" t="s">
        <v>981</v>
      </c>
      <c r="C25689" t="s">
        <v>1129</v>
      </c>
      <c r="D25689" t="s">
        <v>1126</v>
      </c>
      <c r="E25689">
        <v>1998</v>
      </c>
      <c r="F25689" t="s">
        <v>1114</v>
      </c>
      <c r="G25689">
        <v>538</v>
      </c>
      <c r="H25689">
        <v>9310</v>
      </c>
      <c r="I25689">
        <v>17.304832713754646</v>
      </c>
      <c r="J25689">
        <f>VLOOKUP(B25689,Feuil1!$B$1:$E$46,4,FALSE)</f>
        <v>548.99</v>
      </c>
      <c r="K25689">
        <v>548.99</v>
      </c>
    </row>
    <row r="25690" spans="1:11" x14ac:dyDescent="0.3">
      <c r="A25690" t="s">
        <v>1104</v>
      </c>
      <c r="B25690" t="s">
        <v>981</v>
      </c>
      <c r="C25690" t="s">
        <v>1129</v>
      </c>
      <c r="D25690" t="s">
        <v>1125</v>
      </c>
      <c r="E25690">
        <v>1999</v>
      </c>
      <c r="F25690" t="s">
        <v>1114</v>
      </c>
      <c r="G25690">
        <v>349</v>
      </c>
      <c r="H25690">
        <v>8690</v>
      </c>
      <c r="I25690">
        <v>24.899713467048709</v>
      </c>
      <c r="J25690">
        <f>VLOOKUP(B25690,Feuil1!$B$1:$E$46,4,FALSE)</f>
        <v>548.99</v>
      </c>
      <c r="K25690">
        <v>548.99</v>
      </c>
    </row>
    <row r="25691" spans="1:11" x14ac:dyDescent="0.3">
      <c r="A25691" t="s">
        <v>1104</v>
      </c>
      <c r="B25691" t="s">
        <v>981</v>
      </c>
      <c r="C25691" t="s">
        <v>1129</v>
      </c>
      <c r="D25691" t="s">
        <v>1124</v>
      </c>
      <c r="E25691">
        <v>2000</v>
      </c>
      <c r="F25691" t="s">
        <v>1114</v>
      </c>
      <c r="G25691">
        <v>300</v>
      </c>
      <c r="H25691">
        <v>3420</v>
      </c>
      <c r="I25691">
        <v>11.4</v>
      </c>
      <c r="J25691">
        <f>VLOOKUP(B25691,Feuil1!$B$1:$E$46,4,FALSE)</f>
        <v>548.99</v>
      </c>
      <c r="K25691">
        <v>548.99</v>
      </c>
    </row>
    <row r="25692" spans="1:11" x14ac:dyDescent="0.3">
      <c r="A25692" t="s">
        <v>1104</v>
      </c>
      <c r="B25692" t="s">
        <v>981</v>
      </c>
      <c r="C25692" t="s">
        <v>1129</v>
      </c>
      <c r="D25692" t="s">
        <v>1123</v>
      </c>
      <c r="E25692">
        <v>2001</v>
      </c>
      <c r="F25692" t="s">
        <v>1114</v>
      </c>
      <c r="G25692">
        <v>189</v>
      </c>
      <c r="H25692">
        <v>3380</v>
      </c>
      <c r="I25692">
        <v>17.883597883597883</v>
      </c>
      <c r="J25692">
        <f>VLOOKUP(B25692,Feuil1!$B$1:$E$46,4,FALSE)</f>
        <v>548.99</v>
      </c>
      <c r="K25692">
        <v>548.99</v>
      </c>
    </row>
    <row r="25693" spans="1:11" x14ac:dyDescent="0.3">
      <c r="A25693" t="s">
        <v>1104</v>
      </c>
      <c r="B25693" t="s">
        <v>981</v>
      </c>
      <c r="C25693" t="s">
        <v>1129</v>
      </c>
      <c r="D25693" t="s">
        <v>1122</v>
      </c>
      <c r="E25693">
        <v>2002</v>
      </c>
      <c r="F25693" t="s">
        <v>1114</v>
      </c>
      <c r="G25693">
        <v>173</v>
      </c>
      <c r="H25693">
        <v>2820</v>
      </c>
      <c r="I25693">
        <v>16.300578034682079</v>
      </c>
      <c r="J25693">
        <f>VLOOKUP(B25693,Feuil1!$B$1:$E$46,4,FALSE)</f>
        <v>548.99</v>
      </c>
      <c r="K25693">
        <v>548.99</v>
      </c>
    </row>
    <row r="25694" spans="1:11" x14ac:dyDescent="0.3">
      <c r="A25694" t="s">
        <v>1104</v>
      </c>
      <c r="B25694" t="s">
        <v>981</v>
      </c>
      <c r="C25694" t="s">
        <v>1129</v>
      </c>
      <c r="D25694" t="s">
        <v>1121</v>
      </c>
      <c r="E25694">
        <v>2003</v>
      </c>
      <c r="F25694" t="s">
        <v>1114</v>
      </c>
      <c r="G25694">
        <v>136</v>
      </c>
      <c r="H25694">
        <v>2960</v>
      </c>
      <c r="I25694">
        <v>21.764705882352942</v>
      </c>
      <c r="J25694">
        <f>VLOOKUP(B25694,Feuil1!$B$1:$E$46,4,FALSE)</f>
        <v>548.99</v>
      </c>
      <c r="K25694">
        <v>548.99</v>
      </c>
    </row>
    <row r="25695" spans="1:11" x14ac:dyDescent="0.3">
      <c r="A25695" t="s">
        <v>1104</v>
      </c>
      <c r="B25695" t="s">
        <v>981</v>
      </c>
      <c r="C25695" t="s">
        <v>1129</v>
      </c>
      <c r="D25695" t="s">
        <v>1120</v>
      </c>
      <c r="E25695">
        <v>2004</v>
      </c>
      <c r="F25695" t="s">
        <v>1114</v>
      </c>
      <c r="G25695">
        <v>96</v>
      </c>
      <c r="H25695">
        <v>2090</v>
      </c>
      <c r="I25695">
        <v>21.770833333333332</v>
      </c>
      <c r="J25695">
        <f>VLOOKUP(B25695,Feuil1!$B$1:$E$46,4,FALSE)</f>
        <v>548.99</v>
      </c>
      <c r="K25695">
        <v>548.99</v>
      </c>
    </row>
    <row r="25696" spans="1:11" x14ac:dyDescent="0.3">
      <c r="A25696" t="s">
        <v>1104</v>
      </c>
      <c r="B25696" t="s">
        <v>981</v>
      </c>
      <c r="C25696" t="s">
        <v>1129</v>
      </c>
      <c r="D25696" t="s">
        <v>1119</v>
      </c>
      <c r="E25696">
        <v>2005</v>
      </c>
      <c r="F25696" t="s">
        <v>1114</v>
      </c>
      <c r="G25696">
        <v>74</v>
      </c>
      <c r="H25696">
        <v>1660</v>
      </c>
      <c r="I25696">
        <v>22.432432432432432</v>
      </c>
      <c r="J25696">
        <f>VLOOKUP(B25696,Feuil1!$B$1:$E$46,4,FALSE)</f>
        <v>548.99</v>
      </c>
      <c r="K25696">
        <v>548.99</v>
      </c>
    </row>
    <row r="25697" spans="1:11" x14ac:dyDescent="0.3">
      <c r="A25697" t="s">
        <v>1104</v>
      </c>
      <c r="B25697" t="s">
        <v>981</v>
      </c>
      <c r="C25697" t="s">
        <v>1129</v>
      </c>
      <c r="D25697" t="s">
        <v>1118</v>
      </c>
      <c r="E25697">
        <v>2006</v>
      </c>
      <c r="F25697" t="s">
        <v>1114</v>
      </c>
      <c r="G25697">
        <v>154</v>
      </c>
      <c r="H25697">
        <v>3730</v>
      </c>
      <c r="I25697">
        <v>24.220779220779221</v>
      </c>
      <c r="J25697">
        <f>VLOOKUP(B25697,Feuil1!$B$1:$E$46,4,FALSE)</f>
        <v>548.99</v>
      </c>
      <c r="K25697">
        <v>548.99</v>
      </c>
    </row>
    <row r="25698" spans="1:11" x14ac:dyDescent="0.3">
      <c r="A25698" t="s">
        <v>1104</v>
      </c>
      <c r="B25698" t="s">
        <v>981</v>
      </c>
      <c r="C25698" t="s">
        <v>1129</v>
      </c>
      <c r="D25698" t="s">
        <v>1117</v>
      </c>
      <c r="E25698">
        <v>2007</v>
      </c>
      <c r="F25698" t="s">
        <v>1114</v>
      </c>
      <c r="G25698">
        <v>106</v>
      </c>
      <c r="H25698">
        <v>2600</v>
      </c>
      <c r="I25698">
        <v>24.528301886792452</v>
      </c>
      <c r="J25698">
        <f>VLOOKUP(B25698,Feuil1!$B$1:$E$46,4,FALSE)</f>
        <v>548.99</v>
      </c>
      <c r="K25698">
        <v>548.99</v>
      </c>
    </row>
    <row r="25699" spans="1:11" x14ac:dyDescent="0.3">
      <c r="A25699" t="s">
        <v>1104</v>
      </c>
      <c r="B25699" t="s">
        <v>981</v>
      </c>
      <c r="C25699" t="s">
        <v>1129</v>
      </c>
      <c r="D25699" t="s">
        <v>1116</v>
      </c>
      <c r="E25699">
        <v>2008</v>
      </c>
      <c r="F25699" t="s">
        <v>1114</v>
      </c>
      <c r="G25699">
        <v>86</v>
      </c>
      <c r="H25699">
        <v>2060</v>
      </c>
      <c r="I25699">
        <v>23.953488372093023</v>
      </c>
      <c r="J25699">
        <f>VLOOKUP(B25699,Feuil1!$B$1:$E$46,4,FALSE)</f>
        <v>548.99</v>
      </c>
      <c r="K25699">
        <v>548.99</v>
      </c>
    </row>
    <row r="25700" spans="1:11" x14ac:dyDescent="0.3">
      <c r="A25700" t="s">
        <v>1104</v>
      </c>
      <c r="B25700" t="s">
        <v>981</v>
      </c>
      <c r="C25700" t="s">
        <v>1129</v>
      </c>
      <c r="D25700" t="s">
        <v>1115</v>
      </c>
      <c r="E25700">
        <v>2009</v>
      </c>
      <c r="F25700" t="s">
        <v>1114</v>
      </c>
      <c r="G25700">
        <v>76</v>
      </c>
      <c r="H25700">
        <v>1840</v>
      </c>
      <c r="I25700">
        <v>24.210526315789473</v>
      </c>
      <c r="J25700">
        <f>VLOOKUP(B25700,Feuil1!$B$1:$E$46,4,FALSE)</f>
        <v>548.99</v>
      </c>
      <c r="K25700">
        <v>548.99</v>
      </c>
    </row>
    <row r="25701" spans="1:11" x14ac:dyDescent="0.3">
      <c r="A25701" t="s">
        <v>1104</v>
      </c>
      <c r="B25701" t="s">
        <v>981</v>
      </c>
      <c r="C25701" t="s">
        <v>1129</v>
      </c>
      <c r="D25701" t="s">
        <v>1113</v>
      </c>
      <c r="E25701">
        <v>2010</v>
      </c>
      <c r="F25701" t="s">
        <v>1114</v>
      </c>
      <c r="G25701">
        <v>10</v>
      </c>
      <c r="H25701">
        <v>240</v>
      </c>
      <c r="I25701">
        <v>24</v>
      </c>
      <c r="J25701">
        <f>VLOOKUP(B25701,Feuil1!$B$1:$E$46,4,FALSE)</f>
        <v>548.99</v>
      </c>
      <c r="K25701">
        <v>548.99</v>
      </c>
    </row>
    <row r="25702" spans="1:11" x14ac:dyDescent="0.3">
      <c r="A25702" t="s">
        <v>1104</v>
      </c>
      <c r="B25702" t="s">
        <v>981</v>
      </c>
      <c r="C25702" t="s">
        <v>1129</v>
      </c>
      <c r="D25702" t="s">
        <v>1112</v>
      </c>
      <c r="E25702">
        <v>2011</v>
      </c>
      <c r="F25702" t="s">
        <v>1114</v>
      </c>
      <c r="G25702">
        <v>26</v>
      </c>
      <c r="H25702">
        <v>560</v>
      </c>
      <c r="I25702">
        <v>21.53846153846154</v>
      </c>
      <c r="J25702">
        <f>VLOOKUP(B25702,Feuil1!$B$1:$E$46,4,FALSE)</f>
        <v>548.99</v>
      </c>
      <c r="K25702">
        <v>548.99</v>
      </c>
    </row>
    <row r="25703" spans="1:11" x14ac:dyDescent="0.3">
      <c r="A25703" t="s">
        <v>1104</v>
      </c>
      <c r="B25703" t="s">
        <v>981</v>
      </c>
      <c r="C25703" t="s">
        <v>1129</v>
      </c>
      <c r="D25703" t="s">
        <v>1111</v>
      </c>
      <c r="E25703">
        <v>2012</v>
      </c>
      <c r="F25703" t="s">
        <v>1114</v>
      </c>
      <c r="G25703">
        <v>8</v>
      </c>
      <c r="H25703">
        <v>170</v>
      </c>
      <c r="I25703">
        <v>21.25</v>
      </c>
      <c r="J25703">
        <f>VLOOKUP(B25703,Feuil1!$B$1:$E$46,4,FALSE)</f>
        <v>548.99</v>
      </c>
      <c r="K25703">
        <v>548.99</v>
      </c>
    </row>
    <row r="25704" spans="1:11" x14ac:dyDescent="0.3">
      <c r="A25704" t="s">
        <v>1104</v>
      </c>
      <c r="B25704" t="s">
        <v>981</v>
      </c>
      <c r="C25704" t="s">
        <v>1129</v>
      </c>
      <c r="D25704" t="s">
        <v>1110</v>
      </c>
      <c r="E25704">
        <v>2013</v>
      </c>
      <c r="F25704" t="s">
        <v>1114</v>
      </c>
      <c r="G25704">
        <v>30</v>
      </c>
      <c r="H25704">
        <v>980</v>
      </c>
      <c r="I25704">
        <v>32.666666666666664</v>
      </c>
      <c r="J25704">
        <f>VLOOKUP(B25704,Feuil1!$B$1:$E$46,4,FALSE)</f>
        <v>548.99</v>
      </c>
      <c r="K25704">
        <v>548.99</v>
      </c>
    </row>
    <row r="25705" spans="1:11" x14ac:dyDescent="0.3">
      <c r="A25705" t="s">
        <v>1104</v>
      </c>
      <c r="B25705" t="s">
        <v>981</v>
      </c>
      <c r="C25705" t="s">
        <v>1129</v>
      </c>
      <c r="D25705" t="s">
        <v>1109</v>
      </c>
      <c r="E25705">
        <v>2014</v>
      </c>
      <c r="F25705" t="s">
        <v>1114</v>
      </c>
      <c r="G25705">
        <v>2000</v>
      </c>
      <c r="H25705">
        <v>40000</v>
      </c>
      <c r="I25705">
        <v>20</v>
      </c>
      <c r="J25705">
        <f>VLOOKUP(B25705,Feuil1!$B$1:$E$46,4,FALSE)</f>
        <v>548.99</v>
      </c>
      <c r="K25705">
        <v>548.99</v>
      </c>
    </row>
    <row r="25706" spans="1:11" x14ac:dyDescent="0.3">
      <c r="A25706" t="s">
        <v>1104</v>
      </c>
      <c r="B25706" t="s">
        <v>981</v>
      </c>
      <c r="C25706" t="s">
        <v>1129</v>
      </c>
      <c r="D25706" t="s">
        <v>1106</v>
      </c>
      <c r="E25706">
        <v>2017</v>
      </c>
      <c r="F25706" t="s">
        <v>1114</v>
      </c>
      <c r="G25706">
        <v>20</v>
      </c>
      <c r="H25706">
        <v>60</v>
      </c>
      <c r="I25706">
        <v>3</v>
      </c>
      <c r="J25706">
        <f>VLOOKUP(B25706,Feuil1!$B$1:$E$46,4,FALSE)</f>
        <v>548.99</v>
      </c>
      <c r="K25706">
        <v>548.99</v>
      </c>
    </row>
    <row r="25707" spans="1:11" x14ac:dyDescent="0.3">
      <c r="A25707" t="s">
        <v>1104</v>
      </c>
      <c r="B25707" t="s">
        <v>981</v>
      </c>
      <c r="C25707" t="s">
        <v>1129</v>
      </c>
      <c r="D25707" t="s">
        <v>1105</v>
      </c>
      <c r="E25707">
        <v>2018</v>
      </c>
      <c r="F25707" t="s">
        <v>1114</v>
      </c>
      <c r="G25707">
        <v>5333</v>
      </c>
      <c r="H25707">
        <v>31785</v>
      </c>
      <c r="I25707">
        <v>5.9600600037502343</v>
      </c>
      <c r="J25707">
        <f>VLOOKUP(B25707,Feuil1!$B$1:$E$46,4,FALSE)</f>
        <v>548.99</v>
      </c>
      <c r="K25707">
        <v>548.99</v>
      </c>
    </row>
    <row r="25708" spans="1:11" x14ac:dyDescent="0.3">
      <c r="A25708" t="s">
        <v>1104</v>
      </c>
      <c r="B25708" t="s">
        <v>981</v>
      </c>
      <c r="C25708" t="s">
        <v>1129</v>
      </c>
      <c r="D25708" t="s">
        <v>1102</v>
      </c>
      <c r="E25708">
        <v>2019</v>
      </c>
      <c r="F25708" t="s">
        <v>1114</v>
      </c>
      <c r="G25708">
        <v>9</v>
      </c>
      <c r="H25708">
        <v>45</v>
      </c>
      <c r="I25708">
        <v>5</v>
      </c>
      <c r="J25708">
        <f>VLOOKUP(B25708,Feuil1!$B$1:$E$46,4,FALSE)</f>
        <v>548.99</v>
      </c>
      <c r="K25708">
        <v>548.99</v>
      </c>
    </row>
    <row r="25709" spans="1:11" x14ac:dyDescent="0.3">
      <c r="A25709" t="s">
        <v>1104</v>
      </c>
      <c r="B25709" t="s">
        <v>981</v>
      </c>
      <c r="C25709" t="s">
        <v>1128</v>
      </c>
      <c r="D25709" t="s">
        <v>1126</v>
      </c>
      <c r="E25709">
        <v>1998</v>
      </c>
      <c r="F25709" t="s">
        <v>1114</v>
      </c>
      <c r="G25709">
        <v>2</v>
      </c>
      <c r="H25709">
        <v>20</v>
      </c>
      <c r="I25709">
        <v>10</v>
      </c>
      <c r="J25709">
        <f>VLOOKUP(B25709,Feuil1!$B$1:$E$46,4,FALSE)</f>
        <v>548.99</v>
      </c>
      <c r="K25709">
        <v>548.99</v>
      </c>
    </row>
    <row r="25710" spans="1:11" x14ac:dyDescent="0.3">
      <c r="A25710" t="s">
        <v>1104</v>
      </c>
      <c r="B25710" t="s">
        <v>981</v>
      </c>
      <c r="C25710" t="s">
        <v>1128</v>
      </c>
      <c r="D25710" t="s">
        <v>1124</v>
      </c>
      <c r="E25710">
        <v>2000</v>
      </c>
      <c r="F25710" t="s">
        <v>1114</v>
      </c>
      <c r="G25710">
        <v>1</v>
      </c>
      <c r="H25710">
        <v>20</v>
      </c>
      <c r="I25710">
        <v>20</v>
      </c>
      <c r="J25710">
        <f>VLOOKUP(B25710,Feuil1!$B$1:$E$46,4,FALSE)</f>
        <v>548.99</v>
      </c>
      <c r="K25710">
        <v>548.99</v>
      </c>
    </row>
    <row r="25711" spans="1:11" x14ac:dyDescent="0.3">
      <c r="A25711" t="s">
        <v>1104</v>
      </c>
      <c r="B25711" t="s">
        <v>981</v>
      </c>
      <c r="C25711" t="s">
        <v>1128</v>
      </c>
      <c r="D25711" t="s">
        <v>1123</v>
      </c>
      <c r="E25711">
        <v>2001</v>
      </c>
      <c r="F25711" t="s">
        <v>1114</v>
      </c>
      <c r="G25711">
        <v>2</v>
      </c>
      <c r="H25711">
        <v>50</v>
      </c>
      <c r="I25711">
        <v>25</v>
      </c>
      <c r="J25711">
        <f>VLOOKUP(B25711,Feuil1!$B$1:$E$46,4,FALSE)</f>
        <v>548.99</v>
      </c>
      <c r="K25711">
        <v>548.99</v>
      </c>
    </row>
    <row r="25712" spans="1:11" x14ac:dyDescent="0.3">
      <c r="A25712" t="s">
        <v>1104</v>
      </c>
      <c r="B25712" t="s">
        <v>981</v>
      </c>
      <c r="C25712" t="s">
        <v>1128</v>
      </c>
      <c r="D25712" t="s">
        <v>1121</v>
      </c>
      <c r="E25712">
        <v>2003</v>
      </c>
      <c r="F25712" t="s">
        <v>1114</v>
      </c>
      <c r="G25712">
        <v>2</v>
      </c>
      <c r="H25712">
        <v>50</v>
      </c>
      <c r="I25712">
        <v>25</v>
      </c>
      <c r="J25712">
        <f>VLOOKUP(B25712,Feuil1!$B$1:$E$46,4,FALSE)</f>
        <v>548.99</v>
      </c>
      <c r="K25712">
        <v>548.99</v>
      </c>
    </row>
    <row r="25713" spans="1:11" x14ac:dyDescent="0.3">
      <c r="A25713" t="s">
        <v>1104</v>
      </c>
      <c r="B25713" t="s">
        <v>981</v>
      </c>
      <c r="C25713" t="s">
        <v>1128</v>
      </c>
      <c r="D25713" t="s">
        <v>1118</v>
      </c>
      <c r="E25713">
        <v>2006</v>
      </c>
      <c r="F25713" t="s">
        <v>1114</v>
      </c>
      <c r="G25713">
        <v>2</v>
      </c>
      <c r="H25713">
        <v>40</v>
      </c>
      <c r="I25713">
        <v>20</v>
      </c>
      <c r="J25713">
        <f>VLOOKUP(B25713,Feuil1!$B$1:$E$46,4,FALSE)</f>
        <v>548.99</v>
      </c>
      <c r="K25713">
        <v>548.99</v>
      </c>
    </row>
    <row r="25714" spans="1:11" x14ac:dyDescent="0.3">
      <c r="A25714" t="s">
        <v>1104</v>
      </c>
      <c r="B25714" t="s">
        <v>981</v>
      </c>
      <c r="C25714" t="s">
        <v>1128</v>
      </c>
      <c r="D25714" t="s">
        <v>1113</v>
      </c>
      <c r="E25714">
        <v>2010</v>
      </c>
      <c r="F25714" t="s">
        <v>1114</v>
      </c>
      <c r="G25714">
        <v>1</v>
      </c>
      <c r="H25714">
        <v>20</v>
      </c>
      <c r="I25714">
        <v>20</v>
      </c>
      <c r="J25714">
        <f>VLOOKUP(B25714,Feuil1!$B$1:$E$46,4,FALSE)</f>
        <v>548.99</v>
      </c>
      <c r="K25714">
        <v>548.99</v>
      </c>
    </row>
    <row r="25715" spans="1:11" x14ac:dyDescent="0.3">
      <c r="A25715" t="s">
        <v>1104</v>
      </c>
      <c r="B25715" t="s">
        <v>981</v>
      </c>
      <c r="C25715" t="s">
        <v>1128</v>
      </c>
      <c r="D25715" t="s">
        <v>1111</v>
      </c>
      <c r="E25715">
        <v>2012</v>
      </c>
      <c r="F25715" t="s">
        <v>1114</v>
      </c>
      <c r="G25715">
        <v>4</v>
      </c>
      <c r="H25715">
        <v>80</v>
      </c>
      <c r="I25715">
        <v>20</v>
      </c>
      <c r="J25715">
        <f>VLOOKUP(B25715,Feuil1!$B$1:$E$46,4,FALSE)</f>
        <v>548.99</v>
      </c>
      <c r="K25715">
        <v>548.99</v>
      </c>
    </row>
    <row r="25716" spans="1:11" x14ac:dyDescent="0.3">
      <c r="A25716" t="s">
        <v>1104</v>
      </c>
      <c r="B25716" t="s">
        <v>981</v>
      </c>
      <c r="C25716" t="s">
        <v>1128</v>
      </c>
      <c r="D25716" t="s">
        <v>1110</v>
      </c>
      <c r="E25716">
        <v>2013</v>
      </c>
      <c r="F25716" t="s">
        <v>1114</v>
      </c>
      <c r="G25716">
        <v>4</v>
      </c>
      <c r="H25716">
        <v>90</v>
      </c>
      <c r="I25716">
        <v>22.5</v>
      </c>
      <c r="J25716">
        <f>VLOOKUP(B25716,Feuil1!$B$1:$E$46,4,FALSE)</f>
        <v>548.99</v>
      </c>
      <c r="K25716">
        <v>548.99</v>
      </c>
    </row>
    <row r="25717" spans="1:11" x14ac:dyDescent="0.3">
      <c r="A25717" t="s">
        <v>1104</v>
      </c>
      <c r="B25717" t="s">
        <v>981</v>
      </c>
      <c r="C25717" t="s">
        <v>1128</v>
      </c>
      <c r="D25717" t="s">
        <v>1105</v>
      </c>
      <c r="E25717">
        <v>2018</v>
      </c>
      <c r="F25717" t="s">
        <v>1114</v>
      </c>
      <c r="G25717">
        <v>3</v>
      </c>
      <c r="H25717">
        <v>6</v>
      </c>
      <c r="I25717">
        <v>2</v>
      </c>
      <c r="J25717">
        <f>VLOOKUP(B25717,Feuil1!$B$1:$E$46,4,FALSE)</f>
        <v>548.99</v>
      </c>
      <c r="K25717">
        <v>548.99</v>
      </c>
    </row>
    <row r="25718" spans="1:11" x14ac:dyDescent="0.3">
      <c r="A25718" t="s">
        <v>1104</v>
      </c>
      <c r="B25718" t="s">
        <v>981</v>
      </c>
      <c r="C25718" t="s">
        <v>1128</v>
      </c>
      <c r="D25718" t="s">
        <v>1102</v>
      </c>
      <c r="E25718">
        <v>2019</v>
      </c>
      <c r="F25718" t="s">
        <v>1114</v>
      </c>
      <c r="G25718">
        <v>1</v>
      </c>
      <c r="H25718">
        <v>3</v>
      </c>
      <c r="I25718">
        <v>3</v>
      </c>
      <c r="J25718">
        <f>VLOOKUP(B25718,Feuil1!$B$1:$E$46,4,FALSE)</f>
        <v>548.99</v>
      </c>
      <c r="K25718">
        <v>548.99</v>
      </c>
    </row>
    <row r="25719" spans="1:11" x14ac:dyDescent="0.3">
      <c r="A25719" t="s">
        <v>1104</v>
      </c>
      <c r="B25719" t="s">
        <v>981</v>
      </c>
      <c r="C25719" t="s">
        <v>1103</v>
      </c>
      <c r="D25719" t="s">
        <v>1126</v>
      </c>
      <c r="E25719">
        <v>1998</v>
      </c>
      <c r="F25719" t="s">
        <v>1114</v>
      </c>
      <c r="G25719">
        <v>317</v>
      </c>
      <c r="H25719">
        <v>1670</v>
      </c>
      <c r="I25719">
        <v>5.2681388012618298</v>
      </c>
      <c r="J25719">
        <f>VLOOKUP(B25719,Feuil1!$B$1:$E$46,4,FALSE)</f>
        <v>548.99</v>
      </c>
      <c r="K25719">
        <v>548.99</v>
      </c>
    </row>
    <row r="25720" spans="1:11" x14ac:dyDescent="0.3">
      <c r="A25720" t="s">
        <v>1104</v>
      </c>
      <c r="B25720" t="s">
        <v>981</v>
      </c>
      <c r="C25720" t="s">
        <v>1103</v>
      </c>
      <c r="D25720" t="s">
        <v>1125</v>
      </c>
      <c r="E25720">
        <v>1999</v>
      </c>
      <c r="F25720" t="s">
        <v>1114</v>
      </c>
      <c r="G25720">
        <v>143</v>
      </c>
      <c r="H25720">
        <v>2550</v>
      </c>
      <c r="I25720">
        <v>17.832167832167833</v>
      </c>
      <c r="J25720">
        <f>VLOOKUP(B25720,Feuil1!$B$1:$E$46,4,FALSE)</f>
        <v>548.99</v>
      </c>
      <c r="K25720">
        <v>548.99</v>
      </c>
    </row>
    <row r="25721" spans="1:11" x14ac:dyDescent="0.3">
      <c r="A25721" t="s">
        <v>1104</v>
      </c>
      <c r="B25721" t="s">
        <v>981</v>
      </c>
      <c r="C25721" t="s">
        <v>1103</v>
      </c>
      <c r="D25721" t="s">
        <v>1124</v>
      </c>
      <c r="E25721">
        <v>2000</v>
      </c>
      <c r="F25721" t="s">
        <v>1114</v>
      </c>
      <c r="G25721">
        <v>305</v>
      </c>
      <c r="H25721">
        <v>3740</v>
      </c>
      <c r="I25721">
        <v>12.262295081967213</v>
      </c>
      <c r="J25721">
        <f>VLOOKUP(B25721,Feuil1!$B$1:$E$46,4,FALSE)</f>
        <v>548.99</v>
      </c>
      <c r="K25721">
        <v>548.99</v>
      </c>
    </row>
    <row r="25722" spans="1:11" x14ac:dyDescent="0.3">
      <c r="A25722" t="s">
        <v>1104</v>
      </c>
      <c r="B25722" t="s">
        <v>981</v>
      </c>
      <c r="C25722" t="s">
        <v>1103</v>
      </c>
      <c r="D25722" t="s">
        <v>1123</v>
      </c>
      <c r="E25722">
        <v>2001</v>
      </c>
      <c r="F25722" t="s">
        <v>1114</v>
      </c>
      <c r="G25722">
        <v>180</v>
      </c>
      <c r="H25722">
        <v>3310</v>
      </c>
      <c r="I25722">
        <v>18.388888888888889</v>
      </c>
      <c r="J25722">
        <f>VLOOKUP(B25722,Feuil1!$B$1:$E$46,4,FALSE)</f>
        <v>548.99</v>
      </c>
      <c r="K25722">
        <v>548.99</v>
      </c>
    </row>
    <row r="25723" spans="1:11" x14ac:dyDescent="0.3">
      <c r="A25723" t="s">
        <v>1104</v>
      </c>
      <c r="B25723" t="s">
        <v>981</v>
      </c>
      <c r="C25723" t="s">
        <v>1103</v>
      </c>
      <c r="D25723" t="s">
        <v>1122</v>
      </c>
      <c r="E25723">
        <v>2002</v>
      </c>
      <c r="F25723" t="s">
        <v>1114</v>
      </c>
      <c r="G25723">
        <v>143</v>
      </c>
      <c r="H25723">
        <v>2590</v>
      </c>
      <c r="I25723">
        <v>18.111888111888113</v>
      </c>
      <c r="J25723">
        <f>VLOOKUP(B25723,Feuil1!$B$1:$E$46,4,FALSE)</f>
        <v>548.99</v>
      </c>
      <c r="K25723">
        <v>548.99</v>
      </c>
    </row>
    <row r="25724" spans="1:11" x14ac:dyDescent="0.3">
      <c r="A25724" t="s">
        <v>1104</v>
      </c>
      <c r="B25724" t="s">
        <v>981</v>
      </c>
      <c r="C25724" t="s">
        <v>1103</v>
      </c>
      <c r="D25724" t="s">
        <v>1121</v>
      </c>
      <c r="E25724">
        <v>2003</v>
      </c>
      <c r="F25724" t="s">
        <v>1114</v>
      </c>
      <c r="G25724">
        <v>112</v>
      </c>
      <c r="H25724">
        <v>2060</v>
      </c>
      <c r="I25724">
        <v>18.392857142857142</v>
      </c>
      <c r="J25724">
        <f>VLOOKUP(B25724,Feuil1!$B$1:$E$46,4,FALSE)</f>
        <v>548.99</v>
      </c>
      <c r="K25724">
        <v>548.99</v>
      </c>
    </row>
    <row r="25725" spans="1:11" x14ac:dyDescent="0.3">
      <c r="A25725" t="s">
        <v>1104</v>
      </c>
      <c r="B25725" t="s">
        <v>981</v>
      </c>
      <c r="C25725" t="s">
        <v>1103</v>
      </c>
      <c r="D25725" t="s">
        <v>1120</v>
      </c>
      <c r="E25725">
        <v>2004</v>
      </c>
      <c r="F25725" t="s">
        <v>1114</v>
      </c>
      <c r="G25725">
        <v>54</v>
      </c>
      <c r="H25725">
        <v>1040</v>
      </c>
      <c r="I25725">
        <v>19.25925925925926</v>
      </c>
      <c r="J25725">
        <f>VLOOKUP(B25725,Feuil1!$B$1:$E$46,4,FALSE)</f>
        <v>548.99</v>
      </c>
      <c r="K25725">
        <v>548.99</v>
      </c>
    </row>
    <row r="25726" spans="1:11" x14ac:dyDescent="0.3">
      <c r="A25726" t="s">
        <v>1104</v>
      </c>
      <c r="B25726" t="s">
        <v>981</v>
      </c>
      <c r="C25726" t="s">
        <v>1103</v>
      </c>
      <c r="D25726" t="s">
        <v>1119</v>
      </c>
      <c r="E25726">
        <v>2005</v>
      </c>
      <c r="F25726" t="s">
        <v>1114</v>
      </c>
      <c r="G25726">
        <v>75</v>
      </c>
      <c r="H25726">
        <v>1380</v>
      </c>
      <c r="I25726">
        <v>18.399999999999999</v>
      </c>
      <c r="J25726">
        <f>VLOOKUP(B25726,Feuil1!$B$1:$E$46,4,FALSE)</f>
        <v>548.99</v>
      </c>
      <c r="K25726">
        <v>548.99</v>
      </c>
    </row>
    <row r="25727" spans="1:11" x14ac:dyDescent="0.3">
      <c r="A25727" t="s">
        <v>1104</v>
      </c>
      <c r="B25727" t="s">
        <v>981</v>
      </c>
      <c r="C25727" t="s">
        <v>1103</v>
      </c>
      <c r="D25727" t="s">
        <v>1118</v>
      </c>
      <c r="E25727">
        <v>2006</v>
      </c>
      <c r="F25727" t="s">
        <v>1114</v>
      </c>
      <c r="G25727">
        <v>76</v>
      </c>
      <c r="H25727">
        <v>1570</v>
      </c>
      <c r="I25727">
        <v>20.657894736842106</v>
      </c>
      <c r="J25727">
        <f>VLOOKUP(B25727,Feuil1!$B$1:$E$46,4,FALSE)</f>
        <v>548.99</v>
      </c>
      <c r="K25727">
        <v>548.99</v>
      </c>
    </row>
    <row r="25728" spans="1:11" x14ac:dyDescent="0.3">
      <c r="A25728" t="s">
        <v>1104</v>
      </c>
      <c r="B25728" t="s">
        <v>981</v>
      </c>
      <c r="C25728" t="s">
        <v>1103</v>
      </c>
      <c r="D25728" t="s">
        <v>1117</v>
      </c>
      <c r="E25728">
        <v>2007</v>
      </c>
      <c r="F25728" t="s">
        <v>1114</v>
      </c>
      <c r="G25728">
        <v>242</v>
      </c>
      <c r="H25728">
        <v>4390</v>
      </c>
      <c r="I25728">
        <v>18.140495867768596</v>
      </c>
      <c r="J25728">
        <f>VLOOKUP(B25728,Feuil1!$B$1:$E$46,4,FALSE)</f>
        <v>548.99</v>
      </c>
      <c r="K25728">
        <v>548.99</v>
      </c>
    </row>
    <row r="25729" spans="1:11" x14ac:dyDescent="0.3">
      <c r="A25729" t="s">
        <v>1104</v>
      </c>
      <c r="B25729" t="s">
        <v>981</v>
      </c>
      <c r="C25729" t="s">
        <v>1103</v>
      </c>
      <c r="D25729" t="s">
        <v>1116</v>
      </c>
      <c r="E25729">
        <v>2008</v>
      </c>
      <c r="F25729" t="s">
        <v>1114</v>
      </c>
      <c r="G25729">
        <v>155</v>
      </c>
      <c r="H25729">
        <v>2980</v>
      </c>
      <c r="I25729">
        <v>19.225806451612904</v>
      </c>
      <c r="J25729">
        <f>VLOOKUP(B25729,Feuil1!$B$1:$E$46,4,FALSE)</f>
        <v>548.99</v>
      </c>
      <c r="K25729">
        <v>548.99</v>
      </c>
    </row>
    <row r="25730" spans="1:11" x14ac:dyDescent="0.3">
      <c r="A25730" t="s">
        <v>1104</v>
      </c>
      <c r="B25730" t="s">
        <v>981</v>
      </c>
      <c r="C25730" t="s">
        <v>1103</v>
      </c>
      <c r="D25730" t="s">
        <v>1115</v>
      </c>
      <c r="E25730">
        <v>2009</v>
      </c>
      <c r="F25730" t="s">
        <v>1114</v>
      </c>
      <c r="G25730">
        <v>234</v>
      </c>
      <c r="H25730">
        <v>4640</v>
      </c>
      <c r="I25730">
        <v>19.82905982905983</v>
      </c>
      <c r="J25730">
        <f>VLOOKUP(B25730,Feuil1!$B$1:$E$46,4,FALSE)</f>
        <v>548.99</v>
      </c>
      <c r="K25730">
        <v>548.99</v>
      </c>
    </row>
    <row r="25731" spans="1:11" x14ac:dyDescent="0.3">
      <c r="A25731" t="s">
        <v>1104</v>
      </c>
      <c r="B25731" t="s">
        <v>981</v>
      </c>
      <c r="C25731" t="s">
        <v>1103</v>
      </c>
      <c r="D25731" t="s">
        <v>1113</v>
      </c>
      <c r="E25731">
        <v>2010</v>
      </c>
      <c r="F25731" t="s">
        <v>1114</v>
      </c>
      <c r="G25731">
        <v>238</v>
      </c>
      <c r="H25731">
        <v>4380</v>
      </c>
      <c r="I25731">
        <v>18.403361344537814</v>
      </c>
      <c r="J25731">
        <f>VLOOKUP(B25731,Feuil1!$B$1:$E$46,4,FALSE)</f>
        <v>548.99</v>
      </c>
      <c r="K25731">
        <v>548.99</v>
      </c>
    </row>
    <row r="25732" spans="1:11" x14ac:dyDescent="0.3">
      <c r="A25732" t="s">
        <v>1104</v>
      </c>
      <c r="B25732" t="s">
        <v>981</v>
      </c>
      <c r="C25732" t="s">
        <v>1103</v>
      </c>
      <c r="D25732" t="s">
        <v>1112</v>
      </c>
      <c r="E25732">
        <v>2011</v>
      </c>
      <c r="F25732" t="s">
        <v>1114</v>
      </c>
      <c r="G25732">
        <v>177</v>
      </c>
      <c r="H25732">
        <v>2870</v>
      </c>
      <c r="I25732">
        <v>16.214689265536723</v>
      </c>
      <c r="J25732">
        <f>VLOOKUP(B25732,Feuil1!$B$1:$E$46,4,FALSE)</f>
        <v>548.99</v>
      </c>
      <c r="K25732">
        <v>548.99</v>
      </c>
    </row>
    <row r="25733" spans="1:11" x14ac:dyDescent="0.3">
      <c r="A25733" t="s">
        <v>1104</v>
      </c>
      <c r="B25733" t="s">
        <v>981</v>
      </c>
      <c r="C25733" t="s">
        <v>1103</v>
      </c>
      <c r="D25733" t="s">
        <v>1111</v>
      </c>
      <c r="E25733">
        <v>2012</v>
      </c>
      <c r="F25733" t="s">
        <v>1114</v>
      </c>
      <c r="G25733">
        <v>217</v>
      </c>
      <c r="H25733">
        <v>4390</v>
      </c>
      <c r="I25733">
        <v>20.230414746543779</v>
      </c>
      <c r="J25733">
        <f>VLOOKUP(B25733,Feuil1!$B$1:$E$46,4,FALSE)</f>
        <v>548.99</v>
      </c>
      <c r="K25733">
        <v>548.99</v>
      </c>
    </row>
    <row r="25734" spans="1:11" x14ac:dyDescent="0.3">
      <c r="A25734" t="s">
        <v>1104</v>
      </c>
      <c r="B25734" t="s">
        <v>981</v>
      </c>
      <c r="C25734" t="s">
        <v>1103</v>
      </c>
      <c r="D25734" t="s">
        <v>1110</v>
      </c>
      <c r="E25734">
        <v>2013</v>
      </c>
      <c r="F25734" t="s">
        <v>1114</v>
      </c>
      <c r="G25734">
        <v>47</v>
      </c>
      <c r="H25734">
        <v>950</v>
      </c>
      <c r="I25734">
        <v>20.212765957446809</v>
      </c>
      <c r="J25734">
        <f>VLOOKUP(B25734,Feuil1!$B$1:$E$46,4,FALSE)</f>
        <v>548.99</v>
      </c>
      <c r="K25734">
        <v>548.99</v>
      </c>
    </row>
    <row r="25735" spans="1:11" x14ac:dyDescent="0.3">
      <c r="A25735" t="s">
        <v>1104</v>
      </c>
      <c r="B25735" t="s">
        <v>981</v>
      </c>
      <c r="C25735" t="s">
        <v>1103</v>
      </c>
      <c r="D25735" t="s">
        <v>1106</v>
      </c>
      <c r="E25735">
        <v>2017</v>
      </c>
      <c r="F25735" t="s">
        <v>1114</v>
      </c>
      <c r="G25735">
        <v>60</v>
      </c>
      <c r="H25735">
        <v>230</v>
      </c>
      <c r="I25735">
        <v>3.8333333333333335</v>
      </c>
      <c r="J25735">
        <f>VLOOKUP(B25735,Feuil1!$B$1:$E$46,4,FALSE)</f>
        <v>548.99</v>
      </c>
      <c r="K25735">
        <v>548.99</v>
      </c>
    </row>
    <row r="25736" spans="1:11" x14ac:dyDescent="0.3">
      <c r="A25736" t="s">
        <v>1104</v>
      </c>
      <c r="B25736" t="s">
        <v>981</v>
      </c>
      <c r="C25736" t="s">
        <v>1103</v>
      </c>
      <c r="D25736" t="s">
        <v>1105</v>
      </c>
      <c r="E25736">
        <v>2018</v>
      </c>
      <c r="F25736" t="s">
        <v>1114</v>
      </c>
      <c r="G25736">
        <v>41</v>
      </c>
      <c r="H25736">
        <v>83</v>
      </c>
      <c r="I25736">
        <v>2.024390243902439</v>
      </c>
      <c r="J25736">
        <f>VLOOKUP(B25736,Feuil1!$B$1:$E$46,4,FALSE)</f>
        <v>548.99</v>
      </c>
      <c r="K25736">
        <v>548.99</v>
      </c>
    </row>
    <row r="25737" spans="1:11" x14ac:dyDescent="0.3">
      <c r="A25737" t="s">
        <v>1104</v>
      </c>
      <c r="B25737" t="s">
        <v>981</v>
      </c>
      <c r="C25737" t="s">
        <v>1103</v>
      </c>
      <c r="D25737" t="s">
        <v>1102</v>
      </c>
      <c r="E25737">
        <v>2019</v>
      </c>
      <c r="F25737" t="s">
        <v>1114</v>
      </c>
      <c r="G25737">
        <v>62</v>
      </c>
      <c r="H25737">
        <v>125</v>
      </c>
      <c r="I25737">
        <v>2.0161290322580645</v>
      </c>
      <c r="J25737">
        <f>VLOOKUP(B25737,Feuil1!$B$1:$E$46,4,FALSE)</f>
        <v>548.99</v>
      </c>
      <c r="K25737">
        <v>548.99</v>
      </c>
    </row>
    <row r="25738" spans="1:11" x14ac:dyDescent="0.3">
      <c r="A25738" t="s">
        <v>1104</v>
      </c>
      <c r="B25738" t="s">
        <v>983</v>
      </c>
      <c r="C25738" t="s">
        <v>1190</v>
      </c>
      <c r="D25738" t="s">
        <v>1118</v>
      </c>
      <c r="E25738">
        <v>2006</v>
      </c>
      <c r="F25738" t="s">
        <v>1194</v>
      </c>
      <c r="G25738">
        <v>4</v>
      </c>
      <c r="H25738">
        <v>1</v>
      </c>
      <c r="I25738">
        <v>0.25</v>
      </c>
      <c r="J25738">
        <f>VLOOKUP(B25738,Feuil1!$B$1:$E$46,4,FALSE)</f>
        <v>757.55853333333323</v>
      </c>
      <c r="K25738">
        <v>757.55853333333323</v>
      </c>
    </row>
    <row r="25739" spans="1:11" x14ac:dyDescent="0.3">
      <c r="A25739" t="s">
        <v>1104</v>
      </c>
      <c r="B25739" t="s">
        <v>983</v>
      </c>
      <c r="C25739" t="s">
        <v>1189</v>
      </c>
      <c r="D25739" t="s">
        <v>1110</v>
      </c>
      <c r="E25739">
        <v>2013</v>
      </c>
      <c r="F25739" t="s">
        <v>1114</v>
      </c>
      <c r="G25739">
        <v>3</v>
      </c>
      <c r="H25739">
        <v>2</v>
      </c>
      <c r="I25739">
        <v>0.66666666666666663</v>
      </c>
      <c r="J25739">
        <f>VLOOKUP(B25739,Feuil1!$B$1:$E$46,4,FALSE)</f>
        <v>757.55853333333323</v>
      </c>
      <c r="K25739">
        <v>757.55853333333323</v>
      </c>
    </row>
    <row r="25740" spans="1:11" x14ac:dyDescent="0.3">
      <c r="A25740" t="s">
        <v>1104</v>
      </c>
      <c r="B25740" t="s">
        <v>983</v>
      </c>
      <c r="C25740" t="s">
        <v>1189</v>
      </c>
      <c r="D25740" t="s">
        <v>1107</v>
      </c>
      <c r="E25740">
        <v>2016</v>
      </c>
      <c r="F25740" t="s">
        <v>1101</v>
      </c>
      <c r="G25740">
        <v>20</v>
      </c>
      <c r="H25740">
        <v>20</v>
      </c>
      <c r="I25740">
        <v>1</v>
      </c>
      <c r="J25740">
        <f>VLOOKUP(B25740,Feuil1!$B$1:$E$46,4,FALSE)</f>
        <v>757.55853333333323</v>
      </c>
      <c r="K25740">
        <v>757.55853333333323</v>
      </c>
    </row>
    <row r="25741" spans="1:11" x14ac:dyDescent="0.3">
      <c r="A25741" t="s">
        <v>1104</v>
      </c>
      <c r="B25741" t="s">
        <v>983</v>
      </c>
      <c r="C25741" t="s">
        <v>1188</v>
      </c>
      <c r="D25741" t="s">
        <v>1125</v>
      </c>
      <c r="E25741">
        <v>1999</v>
      </c>
      <c r="F25741" t="s">
        <v>1194</v>
      </c>
      <c r="G25741">
        <v>22</v>
      </c>
      <c r="H25741">
        <v>6</v>
      </c>
      <c r="I25741">
        <v>0.27272727272727271</v>
      </c>
      <c r="J25741">
        <f>VLOOKUP(B25741,Feuil1!$B$1:$E$46,4,FALSE)</f>
        <v>757.55853333333323</v>
      </c>
      <c r="K25741">
        <v>757.55853333333323</v>
      </c>
    </row>
    <row r="25742" spans="1:11" x14ac:dyDescent="0.3">
      <c r="A25742" t="s">
        <v>1104</v>
      </c>
      <c r="B25742" t="s">
        <v>983</v>
      </c>
      <c r="C25742" t="s">
        <v>1188</v>
      </c>
      <c r="D25742" t="s">
        <v>1124</v>
      </c>
      <c r="E25742">
        <v>2000</v>
      </c>
      <c r="F25742" t="s">
        <v>1194</v>
      </c>
      <c r="G25742">
        <v>4</v>
      </c>
      <c r="H25742">
        <v>1</v>
      </c>
      <c r="I25742">
        <v>0.25</v>
      </c>
      <c r="J25742">
        <f>VLOOKUP(B25742,Feuil1!$B$1:$E$46,4,FALSE)</f>
        <v>757.55853333333323</v>
      </c>
      <c r="K25742">
        <v>757.55853333333323</v>
      </c>
    </row>
    <row r="25743" spans="1:11" x14ac:dyDescent="0.3">
      <c r="A25743" t="s">
        <v>1104</v>
      </c>
      <c r="B25743" t="s">
        <v>983</v>
      </c>
      <c r="C25743" t="s">
        <v>1188</v>
      </c>
      <c r="D25743" t="s">
        <v>1122</v>
      </c>
      <c r="E25743">
        <v>2002</v>
      </c>
      <c r="F25743" t="s">
        <v>1194</v>
      </c>
      <c r="G25743">
        <v>22</v>
      </c>
      <c r="H25743">
        <v>5</v>
      </c>
      <c r="I25743">
        <v>0.22727272727272727</v>
      </c>
      <c r="J25743">
        <f>VLOOKUP(B25743,Feuil1!$B$1:$E$46,4,FALSE)</f>
        <v>757.55853333333323</v>
      </c>
      <c r="K25743">
        <v>757.55853333333323</v>
      </c>
    </row>
    <row r="25744" spans="1:11" x14ac:dyDescent="0.3">
      <c r="A25744" t="s">
        <v>1104</v>
      </c>
      <c r="B25744" t="s">
        <v>983</v>
      </c>
      <c r="C25744" t="s">
        <v>1188</v>
      </c>
      <c r="D25744" t="s">
        <v>1121</v>
      </c>
      <c r="E25744">
        <v>2003</v>
      </c>
      <c r="F25744" t="s">
        <v>1194</v>
      </c>
      <c r="G25744">
        <v>107</v>
      </c>
      <c r="H25744">
        <v>25</v>
      </c>
      <c r="I25744">
        <v>0.23364485981308411</v>
      </c>
      <c r="J25744">
        <f>VLOOKUP(B25744,Feuil1!$B$1:$E$46,4,FALSE)</f>
        <v>757.55853333333323</v>
      </c>
      <c r="K25744">
        <v>757.55853333333323</v>
      </c>
    </row>
    <row r="25745" spans="1:11" x14ac:dyDescent="0.3">
      <c r="A25745" t="s">
        <v>1104</v>
      </c>
      <c r="B25745" t="s">
        <v>983</v>
      </c>
      <c r="C25745" t="s">
        <v>1188</v>
      </c>
      <c r="D25745" t="s">
        <v>1120</v>
      </c>
      <c r="E25745">
        <v>2004</v>
      </c>
      <c r="F25745" t="s">
        <v>1194</v>
      </c>
      <c r="G25745">
        <v>154</v>
      </c>
      <c r="H25745">
        <v>45</v>
      </c>
      <c r="I25745">
        <v>0.29220779220779219</v>
      </c>
      <c r="J25745">
        <f>VLOOKUP(B25745,Feuil1!$B$1:$E$46,4,FALSE)</f>
        <v>757.55853333333323</v>
      </c>
      <c r="K25745">
        <v>757.55853333333323</v>
      </c>
    </row>
    <row r="25746" spans="1:11" x14ac:dyDescent="0.3">
      <c r="A25746" t="s">
        <v>1104</v>
      </c>
      <c r="B25746" t="s">
        <v>983</v>
      </c>
      <c r="C25746" t="s">
        <v>1188</v>
      </c>
      <c r="D25746" t="s">
        <v>1118</v>
      </c>
      <c r="E25746">
        <v>2006</v>
      </c>
      <c r="F25746" t="s">
        <v>1194</v>
      </c>
      <c r="G25746">
        <v>24</v>
      </c>
      <c r="H25746">
        <v>7</v>
      </c>
      <c r="I25746">
        <v>0.29166666666666669</v>
      </c>
      <c r="J25746">
        <f>VLOOKUP(B25746,Feuil1!$B$1:$E$46,4,FALSE)</f>
        <v>757.55853333333323</v>
      </c>
      <c r="K25746">
        <v>757.55853333333323</v>
      </c>
    </row>
    <row r="25747" spans="1:11" x14ac:dyDescent="0.3">
      <c r="A25747" t="s">
        <v>1104</v>
      </c>
      <c r="B25747" t="s">
        <v>983</v>
      </c>
      <c r="C25747" t="s">
        <v>1188</v>
      </c>
      <c r="D25747" t="s">
        <v>1117</v>
      </c>
      <c r="E25747">
        <v>2007</v>
      </c>
      <c r="F25747" t="s">
        <v>1114</v>
      </c>
      <c r="G25747">
        <v>60</v>
      </c>
      <c r="H25747">
        <v>15</v>
      </c>
      <c r="I25747">
        <v>0.25</v>
      </c>
      <c r="J25747">
        <f>VLOOKUP(B25747,Feuil1!$B$1:$E$46,4,FALSE)</f>
        <v>757.55853333333323</v>
      </c>
      <c r="K25747">
        <v>757.55853333333323</v>
      </c>
    </row>
    <row r="25748" spans="1:11" x14ac:dyDescent="0.3">
      <c r="A25748" t="s">
        <v>1104</v>
      </c>
      <c r="B25748" t="s">
        <v>983</v>
      </c>
      <c r="C25748" t="s">
        <v>1188</v>
      </c>
      <c r="D25748" t="s">
        <v>1116</v>
      </c>
      <c r="E25748">
        <v>2008</v>
      </c>
      <c r="F25748" t="s">
        <v>1194</v>
      </c>
      <c r="G25748">
        <v>47</v>
      </c>
      <c r="H25748">
        <v>11</v>
      </c>
      <c r="I25748">
        <v>0.23404255319148937</v>
      </c>
      <c r="J25748">
        <f>VLOOKUP(B25748,Feuil1!$B$1:$E$46,4,FALSE)</f>
        <v>757.55853333333323</v>
      </c>
      <c r="K25748">
        <v>757.55853333333323</v>
      </c>
    </row>
    <row r="25749" spans="1:11" x14ac:dyDescent="0.3">
      <c r="A25749" t="s">
        <v>1104</v>
      </c>
      <c r="B25749" t="s">
        <v>983</v>
      </c>
      <c r="C25749" t="s">
        <v>1188</v>
      </c>
      <c r="D25749" t="s">
        <v>1115</v>
      </c>
      <c r="E25749">
        <v>2009</v>
      </c>
      <c r="F25749" t="s">
        <v>1114</v>
      </c>
      <c r="G25749">
        <v>12</v>
      </c>
      <c r="H25749">
        <v>3</v>
      </c>
      <c r="I25749">
        <v>0.25</v>
      </c>
      <c r="J25749">
        <f>VLOOKUP(B25749,Feuil1!$B$1:$E$46,4,FALSE)</f>
        <v>757.55853333333323</v>
      </c>
      <c r="K25749">
        <v>757.55853333333323</v>
      </c>
    </row>
    <row r="25750" spans="1:11" x14ac:dyDescent="0.3">
      <c r="A25750" t="s">
        <v>1104</v>
      </c>
      <c r="B25750" t="s">
        <v>983</v>
      </c>
      <c r="C25750" t="s">
        <v>1188</v>
      </c>
      <c r="D25750" t="s">
        <v>1113</v>
      </c>
      <c r="E25750">
        <v>2010</v>
      </c>
      <c r="F25750" t="s">
        <v>1194</v>
      </c>
      <c r="G25750">
        <v>14</v>
      </c>
      <c r="H25750">
        <v>4</v>
      </c>
      <c r="I25750">
        <v>0.2857142857142857</v>
      </c>
      <c r="J25750">
        <f>VLOOKUP(B25750,Feuil1!$B$1:$E$46,4,FALSE)</f>
        <v>757.55853333333323</v>
      </c>
      <c r="K25750">
        <v>757.55853333333323</v>
      </c>
    </row>
    <row r="25751" spans="1:11" x14ac:dyDescent="0.3">
      <c r="A25751" t="s">
        <v>1104</v>
      </c>
      <c r="B25751" t="s">
        <v>983</v>
      </c>
      <c r="C25751" t="s">
        <v>1188</v>
      </c>
      <c r="D25751" t="s">
        <v>1112</v>
      </c>
      <c r="E25751">
        <v>2011</v>
      </c>
      <c r="F25751" t="s">
        <v>1114</v>
      </c>
      <c r="G25751">
        <v>1</v>
      </c>
      <c r="I25751">
        <v>0</v>
      </c>
      <c r="J25751">
        <f>VLOOKUP(B25751,Feuil1!$B$1:$E$46,4,FALSE)</f>
        <v>757.55853333333323</v>
      </c>
      <c r="K25751">
        <v>757.55853333333323</v>
      </c>
    </row>
    <row r="25752" spans="1:11" x14ac:dyDescent="0.3">
      <c r="A25752" t="s">
        <v>1104</v>
      </c>
      <c r="B25752" t="s">
        <v>983</v>
      </c>
      <c r="C25752" t="s">
        <v>1188</v>
      </c>
      <c r="D25752" t="s">
        <v>1111</v>
      </c>
      <c r="E25752">
        <v>2012</v>
      </c>
      <c r="F25752" t="s">
        <v>1114</v>
      </c>
      <c r="G25752">
        <v>2</v>
      </c>
      <c r="H25752">
        <v>1</v>
      </c>
      <c r="I25752">
        <v>0.5</v>
      </c>
      <c r="J25752">
        <f>VLOOKUP(B25752,Feuil1!$B$1:$E$46,4,FALSE)</f>
        <v>757.55853333333323</v>
      </c>
      <c r="K25752">
        <v>757.55853333333323</v>
      </c>
    </row>
    <row r="25753" spans="1:11" x14ac:dyDescent="0.3">
      <c r="A25753" t="s">
        <v>1104</v>
      </c>
      <c r="B25753" t="s">
        <v>983</v>
      </c>
      <c r="C25753" t="s">
        <v>1188</v>
      </c>
      <c r="D25753" t="s">
        <v>1110</v>
      </c>
      <c r="E25753">
        <v>2013</v>
      </c>
      <c r="F25753" t="s">
        <v>1114</v>
      </c>
      <c r="G25753">
        <v>2</v>
      </c>
      <c r="H25753">
        <v>1</v>
      </c>
      <c r="I25753">
        <v>0.5</v>
      </c>
      <c r="J25753">
        <f>VLOOKUP(B25753,Feuil1!$B$1:$E$46,4,FALSE)</f>
        <v>757.55853333333323</v>
      </c>
      <c r="K25753">
        <v>757.55853333333323</v>
      </c>
    </row>
    <row r="25754" spans="1:11" x14ac:dyDescent="0.3">
      <c r="A25754" t="s">
        <v>1104</v>
      </c>
      <c r="B25754" t="s">
        <v>983</v>
      </c>
      <c r="C25754" t="s">
        <v>1187</v>
      </c>
      <c r="D25754" t="s">
        <v>1125</v>
      </c>
      <c r="E25754">
        <v>1999</v>
      </c>
      <c r="F25754" t="s">
        <v>1194</v>
      </c>
      <c r="G25754">
        <v>26</v>
      </c>
      <c r="H25754">
        <v>6</v>
      </c>
      <c r="I25754">
        <v>0.23076923076923078</v>
      </c>
      <c r="J25754">
        <f>VLOOKUP(B25754,Feuil1!$B$1:$E$46,4,FALSE)</f>
        <v>757.55853333333323</v>
      </c>
      <c r="K25754">
        <v>757.55853333333323</v>
      </c>
    </row>
    <row r="25755" spans="1:11" x14ac:dyDescent="0.3">
      <c r="A25755" t="s">
        <v>1104</v>
      </c>
      <c r="B25755" t="s">
        <v>983</v>
      </c>
      <c r="C25755" t="s">
        <v>1187</v>
      </c>
      <c r="D25755" t="s">
        <v>1124</v>
      </c>
      <c r="E25755">
        <v>2000</v>
      </c>
      <c r="F25755" t="s">
        <v>1194</v>
      </c>
      <c r="G25755">
        <v>137</v>
      </c>
      <c r="H25755">
        <v>46</v>
      </c>
      <c r="I25755">
        <v>0.33576642335766421</v>
      </c>
      <c r="J25755">
        <f>VLOOKUP(B25755,Feuil1!$B$1:$E$46,4,FALSE)</f>
        <v>757.55853333333323</v>
      </c>
      <c r="K25755">
        <v>757.55853333333323</v>
      </c>
    </row>
    <row r="25756" spans="1:11" x14ac:dyDescent="0.3">
      <c r="A25756" t="s">
        <v>1104</v>
      </c>
      <c r="B25756" t="s">
        <v>983</v>
      </c>
      <c r="C25756" t="s">
        <v>1187</v>
      </c>
      <c r="D25756" t="s">
        <v>1120</v>
      </c>
      <c r="E25756">
        <v>2004</v>
      </c>
      <c r="F25756" t="s">
        <v>1194</v>
      </c>
      <c r="G25756">
        <v>3</v>
      </c>
      <c r="H25756">
        <v>1</v>
      </c>
      <c r="I25756">
        <v>0.33333333333333331</v>
      </c>
      <c r="J25756">
        <f>VLOOKUP(B25756,Feuil1!$B$1:$E$46,4,FALSE)</f>
        <v>757.55853333333323</v>
      </c>
      <c r="K25756">
        <v>757.55853333333323</v>
      </c>
    </row>
    <row r="25757" spans="1:11" x14ac:dyDescent="0.3">
      <c r="A25757" t="s">
        <v>1104</v>
      </c>
      <c r="B25757" t="s">
        <v>983</v>
      </c>
      <c r="C25757" t="s">
        <v>1187</v>
      </c>
      <c r="D25757" t="s">
        <v>1119</v>
      </c>
      <c r="E25757">
        <v>2005</v>
      </c>
      <c r="F25757" t="s">
        <v>1194</v>
      </c>
      <c r="G25757">
        <v>7</v>
      </c>
      <c r="H25757">
        <v>1</v>
      </c>
      <c r="I25757">
        <v>0.14285714285714285</v>
      </c>
      <c r="J25757">
        <f>VLOOKUP(B25757,Feuil1!$B$1:$E$46,4,FALSE)</f>
        <v>757.55853333333323</v>
      </c>
      <c r="K25757">
        <v>757.55853333333323</v>
      </c>
    </row>
    <row r="25758" spans="1:11" x14ac:dyDescent="0.3">
      <c r="A25758" t="s">
        <v>1104</v>
      </c>
      <c r="B25758" t="s">
        <v>983</v>
      </c>
      <c r="C25758" t="s">
        <v>1187</v>
      </c>
      <c r="D25758" t="s">
        <v>1118</v>
      </c>
      <c r="E25758">
        <v>2006</v>
      </c>
      <c r="F25758" t="s">
        <v>1194</v>
      </c>
      <c r="G25758">
        <v>9</v>
      </c>
      <c r="H25758">
        <v>2</v>
      </c>
      <c r="I25758">
        <v>0.22222222222222221</v>
      </c>
      <c r="J25758">
        <f>VLOOKUP(B25758,Feuil1!$B$1:$E$46,4,FALSE)</f>
        <v>757.55853333333323</v>
      </c>
      <c r="K25758">
        <v>757.55853333333323</v>
      </c>
    </row>
    <row r="25759" spans="1:11" x14ac:dyDescent="0.3">
      <c r="A25759" t="s">
        <v>1104</v>
      </c>
      <c r="B25759" t="s">
        <v>983</v>
      </c>
      <c r="C25759" t="s">
        <v>1187</v>
      </c>
      <c r="D25759" t="s">
        <v>1117</v>
      </c>
      <c r="E25759">
        <v>2007</v>
      </c>
      <c r="F25759" t="s">
        <v>1114</v>
      </c>
      <c r="G25759">
        <v>1</v>
      </c>
      <c r="I25759">
        <v>0</v>
      </c>
      <c r="J25759">
        <f>VLOOKUP(B25759,Feuil1!$B$1:$E$46,4,FALSE)</f>
        <v>757.55853333333323</v>
      </c>
      <c r="K25759">
        <v>757.55853333333323</v>
      </c>
    </row>
    <row r="25760" spans="1:11" x14ac:dyDescent="0.3">
      <c r="A25760" t="s">
        <v>1104</v>
      </c>
      <c r="B25760" t="s">
        <v>983</v>
      </c>
      <c r="C25760" t="s">
        <v>1187</v>
      </c>
      <c r="D25760" t="s">
        <v>1116</v>
      </c>
      <c r="E25760">
        <v>2008</v>
      </c>
      <c r="F25760" t="s">
        <v>1194</v>
      </c>
      <c r="G25760">
        <v>1</v>
      </c>
      <c r="I25760">
        <v>0</v>
      </c>
      <c r="J25760">
        <f>VLOOKUP(B25760,Feuil1!$B$1:$E$46,4,FALSE)</f>
        <v>757.55853333333323</v>
      </c>
      <c r="K25760">
        <v>757.55853333333323</v>
      </c>
    </row>
    <row r="25761" spans="1:11" x14ac:dyDescent="0.3">
      <c r="A25761" t="s">
        <v>1104</v>
      </c>
      <c r="B25761" t="s">
        <v>983</v>
      </c>
      <c r="C25761" t="s">
        <v>1187</v>
      </c>
      <c r="D25761" t="s">
        <v>1113</v>
      </c>
      <c r="E25761">
        <v>2010</v>
      </c>
      <c r="F25761" t="s">
        <v>1194</v>
      </c>
      <c r="G25761">
        <v>7</v>
      </c>
      <c r="H25761">
        <v>1</v>
      </c>
      <c r="I25761">
        <v>0.14285714285714285</v>
      </c>
      <c r="J25761">
        <f>VLOOKUP(B25761,Feuil1!$B$1:$E$46,4,FALSE)</f>
        <v>757.55853333333323</v>
      </c>
      <c r="K25761">
        <v>757.55853333333323</v>
      </c>
    </row>
    <row r="25762" spans="1:11" x14ac:dyDescent="0.3">
      <c r="A25762" t="s">
        <v>1104</v>
      </c>
      <c r="B25762" t="s">
        <v>983</v>
      </c>
      <c r="C25762" t="s">
        <v>1187</v>
      </c>
      <c r="D25762" t="s">
        <v>1111</v>
      </c>
      <c r="E25762">
        <v>2012</v>
      </c>
      <c r="F25762" t="s">
        <v>1114</v>
      </c>
      <c r="G25762">
        <v>3</v>
      </c>
      <c r="H25762">
        <v>1</v>
      </c>
      <c r="I25762">
        <v>0.33333333333333331</v>
      </c>
      <c r="J25762">
        <f>VLOOKUP(B25762,Feuil1!$B$1:$E$46,4,FALSE)</f>
        <v>757.55853333333323</v>
      </c>
      <c r="K25762">
        <v>757.55853333333323</v>
      </c>
    </row>
    <row r="25763" spans="1:11" x14ac:dyDescent="0.3">
      <c r="A25763" t="s">
        <v>1104</v>
      </c>
      <c r="B25763" t="s">
        <v>983</v>
      </c>
      <c r="C25763" t="s">
        <v>1186</v>
      </c>
      <c r="D25763" t="s">
        <v>1125</v>
      </c>
      <c r="E25763">
        <v>1999</v>
      </c>
      <c r="F25763" t="s">
        <v>1194</v>
      </c>
      <c r="G25763">
        <v>30</v>
      </c>
      <c r="H25763">
        <v>8</v>
      </c>
      <c r="I25763">
        <v>0.26666666666666666</v>
      </c>
      <c r="J25763">
        <f>VLOOKUP(B25763,Feuil1!$B$1:$E$46,4,FALSE)</f>
        <v>757.55853333333323</v>
      </c>
      <c r="K25763">
        <v>757.55853333333323</v>
      </c>
    </row>
    <row r="25764" spans="1:11" x14ac:dyDescent="0.3">
      <c r="A25764" t="s">
        <v>1104</v>
      </c>
      <c r="B25764" t="s">
        <v>983</v>
      </c>
      <c r="C25764" t="s">
        <v>1185</v>
      </c>
      <c r="D25764" t="s">
        <v>1127</v>
      </c>
      <c r="E25764">
        <v>1997</v>
      </c>
      <c r="F25764" t="s">
        <v>1194</v>
      </c>
      <c r="G25764">
        <v>700</v>
      </c>
      <c r="H25764">
        <v>100</v>
      </c>
      <c r="I25764">
        <v>0.14285714285714285</v>
      </c>
      <c r="J25764">
        <f>VLOOKUP(B25764,Feuil1!$B$1:$E$46,4,FALSE)</f>
        <v>757.55853333333323</v>
      </c>
      <c r="K25764">
        <v>757.55853333333323</v>
      </c>
    </row>
    <row r="25765" spans="1:11" x14ac:dyDescent="0.3">
      <c r="A25765" t="s">
        <v>1104</v>
      </c>
      <c r="B25765" t="s">
        <v>983</v>
      </c>
      <c r="C25765" t="s">
        <v>1185</v>
      </c>
      <c r="D25765" t="s">
        <v>1126</v>
      </c>
      <c r="E25765">
        <v>1998</v>
      </c>
      <c r="F25765" t="s">
        <v>1194</v>
      </c>
      <c r="G25765">
        <v>1600</v>
      </c>
      <c r="H25765">
        <v>300</v>
      </c>
      <c r="I25765">
        <v>0.1875</v>
      </c>
      <c r="J25765">
        <f>VLOOKUP(B25765,Feuil1!$B$1:$E$46,4,FALSE)</f>
        <v>757.55853333333323</v>
      </c>
      <c r="K25765">
        <v>757.55853333333323</v>
      </c>
    </row>
    <row r="25766" spans="1:11" x14ac:dyDescent="0.3">
      <c r="A25766" t="s">
        <v>1104</v>
      </c>
      <c r="B25766" t="s">
        <v>983</v>
      </c>
      <c r="C25766" t="s">
        <v>1185</v>
      </c>
      <c r="D25766" t="s">
        <v>1125</v>
      </c>
      <c r="E25766">
        <v>1999</v>
      </c>
      <c r="F25766" t="s">
        <v>1194</v>
      </c>
      <c r="G25766">
        <v>550</v>
      </c>
      <c r="H25766">
        <v>168</v>
      </c>
      <c r="I25766">
        <v>0.30545454545454548</v>
      </c>
      <c r="J25766">
        <f>VLOOKUP(B25766,Feuil1!$B$1:$E$46,4,FALSE)</f>
        <v>757.55853333333323</v>
      </c>
      <c r="K25766">
        <v>757.55853333333323</v>
      </c>
    </row>
    <row r="25767" spans="1:11" x14ac:dyDescent="0.3">
      <c r="A25767" t="s">
        <v>1104</v>
      </c>
      <c r="B25767" t="s">
        <v>983</v>
      </c>
      <c r="C25767" t="s">
        <v>1185</v>
      </c>
      <c r="D25767" t="s">
        <v>1124</v>
      </c>
      <c r="E25767">
        <v>2000</v>
      </c>
      <c r="F25767" t="s">
        <v>1194</v>
      </c>
      <c r="G25767">
        <v>71</v>
      </c>
      <c r="H25767">
        <v>17</v>
      </c>
      <c r="I25767">
        <v>0.23943661971830985</v>
      </c>
      <c r="J25767">
        <f>VLOOKUP(B25767,Feuil1!$B$1:$E$46,4,FALSE)</f>
        <v>757.55853333333323</v>
      </c>
      <c r="K25767">
        <v>757.55853333333323</v>
      </c>
    </row>
    <row r="25768" spans="1:11" x14ac:dyDescent="0.3">
      <c r="A25768" t="s">
        <v>1104</v>
      </c>
      <c r="B25768" t="s">
        <v>983</v>
      </c>
      <c r="C25768" t="s">
        <v>1185</v>
      </c>
      <c r="D25768" t="s">
        <v>1123</v>
      </c>
      <c r="E25768">
        <v>2001</v>
      </c>
      <c r="F25768" t="s">
        <v>1194</v>
      </c>
      <c r="G25768">
        <v>484</v>
      </c>
      <c r="H25768">
        <v>132</v>
      </c>
      <c r="I25768">
        <v>0.27272727272727271</v>
      </c>
      <c r="J25768">
        <f>VLOOKUP(B25768,Feuil1!$B$1:$E$46,4,FALSE)</f>
        <v>757.55853333333323</v>
      </c>
      <c r="K25768">
        <v>757.55853333333323</v>
      </c>
    </row>
    <row r="25769" spans="1:11" x14ac:dyDescent="0.3">
      <c r="A25769" t="s">
        <v>1104</v>
      </c>
      <c r="B25769" t="s">
        <v>983</v>
      </c>
      <c r="C25769" t="s">
        <v>1185</v>
      </c>
      <c r="D25769" t="s">
        <v>1122</v>
      </c>
      <c r="E25769">
        <v>2002</v>
      </c>
      <c r="F25769" t="s">
        <v>1194</v>
      </c>
      <c r="G25769">
        <v>519</v>
      </c>
      <c r="H25769">
        <v>150</v>
      </c>
      <c r="I25769">
        <v>0.28901734104046245</v>
      </c>
      <c r="J25769">
        <f>VLOOKUP(B25769,Feuil1!$B$1:$E$46,4,FALSE)</f>
        <v>757.55853333333323</v>
      </c>
      <c r="K25769">
        <v>757.55853333333323</v>
      </c>
    </row>
    <row r="25770" spans="1:11" x14ac:dyDescent="0.3">
      <c r="A25770" t="s">
        <v>1104</v>
      </c>
      <c r="B25770" t="s">
        <v>983</v>
      </c>
      <c r="C25770" t="s">
        <v>1185</v>
      </c>
      <c r="D25770" t="s">
        <v>1121</v>
      </c>
      <c r="E25770">
        <v>2003</v>
      </c>
      <c r="F25770" t="s">
        <v>1194</v>
      </c>
      <c r="G25770">
        <v>293</v>
      </c>
      <c r="H25770">
        <v>97</v>
      </c>
      <c r="I25770">
        <v>0.33105802047781568</v>
      </c>
      <c r="J25770">
        <f>VLOOKUP(B25770,Feuil1!$B$1:$E$46,4,FALSE)</f>
        <v>757.55853333333323</v>
      </c>
      <c r="K25770">
        <v>757.55853333333323</v>
      </c>
    </row>
    <row r="25771" spans="1:11" x14ac:dyDescent="0.3">
      <c r="A25771" t="s">
        <v>1104</v>
      </c>
      <c r="B25771" t="s">
        <v>983</v>
      </c>
      <c r="C25771" t="s">
        <v>1185</v>
      </c>
      <c r="D25771" t="s">
        <v>1120</v>
      </c>
      <c r="E25771">
        <v>2004</v>
      </c>
      <c r="F25771" t="s">
        <v>1194</v>
      </c>
      <c r="G25771">
        <v>333</v>
      </c>
      <c r="H25771">
        <v>107</v>
      </c>
      <c r="I25771">
        <v>0.3213213213213213</v>
      </c>
      <c r="J25771">
        <f>VLOOKUP(B25771,Feuil1!$B$1:$E$46,4,FALSE)</f>
        <v>757.55853333333323</v>
      </c>
      <c r="K25771">
        <v>757.55853333333323</v>
      </c>
    </row>
    <row r="25772" spans="1:11" x14ac:dyDescent="0.3">
      <c r="A25772" t="s">
        <v>1104</v>
      </c>
      <c r="B25772" t="s">
        <v>983</v>
      </c>
      <c r="C25772" t="s">
        <v>1185</v>
      </c>
      <c r="D25772" t="s">
        <v>1119</v>
      </c>
      <c r="E25772">
        <v>2005</v>
      </c>
      <c r="F25772" t="s">
        <v>1194</v>
      </c>
      <c r="G25772">
        <v>188</v>
      </c>
      <c r="H25772">
        <v>60</v>
      </c>
      <c r="I25772">
        <v>0.31914893617021278</v>
      </c>
      <c r="J25772">
        <f>VLOOKUP(B25772,Feuil1!$B$1:$E$46,4,FALSE)</f>
        <v>757.55853333333323</v>
      </c>
      <c r="K25772">
        <v>757.55853333333323</v>
      </c>
    </row>
    <row r="25773" spans="1:11" x14ac:dyDescent="0.3">
      <c r="A25773" t="s">
        <v>1104</v>
      </c>
      <c r="B25773" t="s">
        <v>983</v>
      </c>
      <c r="C25773" t="s">
        <v>1185</v>
      </c>
      <c r="D25773" t="s">
        <v>1118</v>
      </c>
      <c r="E25773">
        <v>2006</v>
      </c>
      <c r="F25773" t="s">
        <v>1194</v>
      </c>
      <c r="G25773">
        <v>186</v>
      </c>
      <c r="H25773">
        <v>63</v>
      </c>
      <c r="I25773">
        <v>0.33870967741935482</v>
      </c>
      <c r="J25773">
        <f>VLOOKUP(B25773,Feuil1!$B$1:$E$46,4,FALSE)</f>
        <v>757.55853333333323</v>
      </c>
      <c r="K25773">
        <v>757.55853333333323</v>
      </c>
    </row>
    <row r="25774" spans="1:11" x14ac:dyDescent="0.3">
      <c r="A25774" t="s">
        <v>1104</v>
      </c>
      <c r="B25774" t="s">
        <v>983</v>
      </c>
      <c r="C25774" t="s">
        <v>1185</v>
      </c>
      <c r="D25774" t="s">
        <v>1117</v>
      </c>
      <c r="E25774">
        <v>2007</v>
      </c>
      <c r="F25774" t="s">
        <v>1114</v>
      </c>
      <c r="G25774">
        <v>25</v>
      </c>
      <c r="H25774">
        <v>9</v>
      </c>
      <c r="I25774">
        <v>0.36</v>
      </c>
      <c r="J25774">
        <f>VLOOKUP(B25774,Feuil1!$B$1:$E$46,4,FALSE)</f>
        <v>757.55853333333323</v>
      </c>
      <c r="K25774">
        <v>757.55853333333323</v>
      </c>
    </row>
    <row r="25775" spans="1:11" x14ac:dyDescent="0.3">
      <c r="A25775" t="s">
        <v>1104</v>
      </c>
      <c r="B25775" t="s">
        <v>983</v>
      </c>
      <c r="C25775" t="s">
        <v>1185</v>
      </c>
      <c r="D25775" t="s">
        <v>1116</v>
      </c>
      <c r="E25775">
        <v>2008</v>
      </c>
      <c r="F25775" t="s">
        <v>1194</v>
      </c>
      <c r="G25775">
        <v>26</v>
      </c>
      <c r="H25775">
        <v>10</v>
      </c>
      <c r="I25775">
        <v>0.38461538461538464</v>
      </c>
      <c r="J25775">
        <f>VLOOKUP(B25775,Feuil1!$B$1:$E$46,4,FALSE)</f>
        <v>757.55853333333323</v>
      </c>
      <c r="K25775">
        <v>757.55853333333323</v>
      </c>
    </row>
    <row r="25776" spans="1:11" x14ac:dyDescent="0.3">
      <c r="A25776" t="s">
        <v>1104</v>
      </c>
      <c r="B25776" t="s">
        <v>983</v>
      </c>
      <c r="C25776" t="s">
        <v>1185</v>
      </c>
      <c r="D25776" t="s">
        <v>1115</v>
      </c>
      <c r="E25776">
        <v>2009</v>
      </c>
      <c r="F25776" t="s">
        <v>1114</v>
      </c>
      <c r="G25776">
        <v>48</v>
      </c>
      <c r="H25776">
        <v>18</v>
      </c>
      <c r="I25776">
        <v>0.375</v>
      </c>
      <c r="J25776">
        <f>VLOOKUP(B25776,Feuil1!$B$1:$E$46,4,FALSE)</f>
        <v>757.55853333333323</v>
      </c>
      <c r="K25776">
        <v>757.55853333333323</v>
      </c>
    </row>
    <row r="25777" spans="1:11" x14ac:dyDescent="0.3">
      <c r="A25777" t="s">
        <v>1104</v>
      </c>
      <c r="B25777" t="s">
        <v>983</v>
      </c>
      <c r="C25777" t="s">
        <v>1183</v>
      </c>
      <c r="D25777" t="s">
        <v>1125</v>
      </c>
      <c r="E25777">
        <v>1999</v>
      </c>
      <c r="F25777" t="s">
        <v>1194</v>
      </c>
      <c r="G25777">
        <v>7</v>
      </c>
      <c r="H25777">
        <v>3</v>
      </c>
      <c r="I25777">
        <v>0.42857142857142855</v>
      </c>
      <c r="J25777">
        <f>VLOOKUP(B25777,Feuil1!$B$1:$E$46,4,FALSE)</f>
        <v>757.55853333333323</v>
      </c>
      <c r="K25777">
        <v>757.55853333333323</v>
      </c>
    </row>
    <row r="25778" spans="1:11" x14ac:dyDescent="0.3">
      <c r="A25778" t="s">
        <v>1104</v>
      </c>
      <c r="B25778" t="s">
        <v>983</v>
      </c>
      <c r="C25778" t="s">
        <v>1182</v>
      </c>
      <c r="D25778" t="s">
        <v>1125</v>
      </c>
      <c r="E25778">
        <v>1999</v>
      </c>
      <c r="F25778" t="s">
        <v>1194</v>
      </c>
      <c r="G25778">
        <v>2</v>
      </c>
      <c r="H25778">
        <v>1</v>
      </c>
      <c r="I25778">
        <v>0.5</v>
      </c>
      <c r="J25778">
        <f>VLOOKUP(B25778,Feuil1!$B$1:$E$46,4,FALSE)</f>
        <v>757.55853333333323</v>
      </c>
      <c r="K25778">
        <v>757.55853333333323</v>
      </c>
    </row>
    <row r="25779" spans="1:11" x14ac:dyDescent="0.3">
      <c r="A25779" t="s">
        <v>1104</v>
      </c>
      <c r="B25779" t="s">
        <v>983</v>
      </c>
      <c r="C25779" t="s">
        <v>1181</v>
      </c>
      <c r="D25779" t="s">
        <v>1121</v>
      </c>
      <c r="E25779">
        <v>2003</v>
      </c>
      <c r="F25779" t="s">
        <v>1194</v>
      </c>
      <c r="G25779">
        <v>2</v>
      </c>
      <c r="H25779">
        <v>1</v>
      </c>
      <c r="I25779">
        <v>0.5</v>
      </c>
      <c r="J25779">
        <f>VLOOKUP(B25779,Feuil1!$B$1:$E$46,4,FALSE)</f>
        <v>757.55853333333323</v>
      </c>
      <c r="K25779">
        <v>757.55853333333323</v>
      </c>
    </row>
    <row r="25780" spans="1:11" x14ac:dyDescent="0.3">
      <c r="A25780" t="s">
        <v>1104</v>
      </c>
      <c r="B25780" t="s">
        <v>983</v>
      </c>
      <c r="C25780" t="s">
        <v>1181</v>
      </c>
      <c r="D25780" t="s">
        <v>1120</v>
      </c>
      <c r="E25780">
        <v>2004</v>
      </c>
      <c r="F25780" t="s">
        <v>1194</v>
      </c>
      <c r="G25780">
        <v>2</v>
      </c>
      <c r="H25780">
        <v>1</v>
      </c>
      <c r="I25780">
        <v>0.5</v>
      </c>
      <c r="J25780">
        <f>VLOOKUP(B25780,Feuil1!$B$1:$E$46,4,FALSE)</f>
        <v>757.55853333333323</v>
      </c>
      <c r="K25780">
        <v>757.55853333333323</v>
      </c>
    </row>
    <row r="25781" spans="1:11" x14ac:dyDescent="0.3">
      <c r="A25781" t="s">
        <v>1104</v>
      </c>
      <c r="B25781" t="s">
        <v>983</v>
      </c>
      <c r="C25781" t="s">
        <v>1181</v>
      </c>
      <c r="D25781" t="s">
        <v>1119</v>
      </c>
      <c r="E25781">
        <v>2005</v>
      </c>
      <c r="F25781" t="s">
        <v>1194</v>
      </c>
      <c r="G25781">
        <v>6</v>
      </c>
      <c r="H25781">
        <v>2</v>
      </c>
      <c r="I25781">
        <v>0.33333333333333331</v>
      </c>
      <c r="J25781">
        <f>VLOOKUP(B25781,Feuil1!$B$1:$E$46,4,FALSE)</f>
        <v>757.55853333333323</v>
      </c>
      <c r="K25781">
        <v>757.55853333333323</v>
      </c>
    </row>
    <row r="25782" spans="1:11" x14ac:dyDescent="0.3">
      <c r="A25782" t="s">
        <v>1104</v>
      </c>
      <c r="B25782" t="s">
        <v>983</v>
      </c>
      <c r="C25782" t="s">
        <v>1181</v>
      </c>
      <c r="D25782" t="s">
        <v>1118</v>
      </c>
      <c r="E25782">
        <v>2006</v>
      </c>
      <c r="F25782" t="s">
        <v>1194</v>
      </c>
      <c r="G25782">
        <v>4</v>
      </c>
      <c r="H25782">
        <v>2</v>
      </c>
      <c r="I25782">
        <v>0.5</v>
      </c>
      <c r="J25782">
        <f>VLOOKUP(B25782,Feuil1!$B$1:$E$46,4,FALSE)</f>
        <v>757.55853333333323</v>
      </c>
      <c r="K25782">
        <v>757.55853333333323</v>
      </c>
    </row>
    <row r="25783" spans="1:11" x14ac:dyDescent="0.3">
      <c r="A25783" t="s">
        <v>1104</v>
      </c>
      <c r="B25783" t="s">
        <v>983</v>
      </c>
      <c r="C25783" t="s">
        <v>1181</v>
      </c>
      <c r="D25783" t="s">
        <v>1117</v>
      </c>
      <c r="E25783">
        <v>2007</v>
      </c>
      <c r="F25783" t="s">
        <v>1114</v>
      </c>
      <c r="G25783">
        <v>5</v>
      </c>
      <c r="H25783">
        <v>2</v>
      </c>
      <c r="I25783">
        <v>0.4</v>
      </c>
      <c r="J25783">
        <f>VLOOKUP(B25783,Feuil1!$B$1:$E$46,4,FALSE)</f>
        <v>757.55853333333323</v>
      </c>
      <c r="K25783">
        <v>757.55853333333323</v>
      </c>
    </row>
    <row r="25784" spans="1:11" x14ac:dyDescent="0.3">
      <c r="A25784" t="s">
        <v>1104</v>
      </c>
      <c r="B25784" t="s">
        <v>983</v>
      </c>
      <c r="C25784" t="s">
        <v>1181</v>
      </c>
      <c r="D25784" t="s">
        <v>1116</v>
      </c>
      <c r="E25784">
        <v>2008</v>
      </c>
      <c r="F25784" t="s">
        <v>1194</v>
      </c>
      <c r="G25784">
        <v>4</v>
      </c>
      <c r="H25784">
        <v>2</v>
      </c>
      <c r="I25784">
        <v>0.5</v>
      </c>
      <c r="J25784">
        <f>VLOOKUP(B25784,Feuil1!$B$1:$E$46,4,FALSE)</f>
        <v>757.55853333333323</v>
      </c>
      <c r="K25784">
        <v>757.55853333333323</v>
      </c>
    </row>
    <row r="25785" spans="1:11" x14ac:dyDescent="0.3">
      <c r="A25785" t="s">
        <v>1104</v>
      </c>
      <c r="B25785" t="s">
        <v>983</v>
      </c>
      <c r="C25785" t="s">
        <v>1181</v>
      </c>
      <c r="D25785" t="s">
        <v>1110</v>
      </c>
      <c r="E25785">
        <v>2013</v>
      </c>
      <c r="F25785" t="s">
        <v>1114</v>
      </c>
      <c r="G25785">
        <v>1</v>
      </c>
      <c r="I25785">
        <v>0</v>
      </c>
      <c r="J25785">
        <f>VLOOKUP(B25785,Feuil1!$B$1:$E$46,4,FALSE)</f>
        <v>757.55853333333323</v>
      </c>
      <c r="K25785">
        <v>757.55853333333323</v>
      </c>
    </row>
    <row r="25786" spans="1:11" x14ac:dyDescent="0.3">
      <c r="A25786" t="s">
        <v>1104</v>
      </c>
      <c r="B25786" t="s">
        <v>983</v>
      </c>
      <c r="C25786" t="s">
        <v>1181</v>
      </c>
      <c r="D25786" t="s">
        <v>1106</v>
      </c>
      <c r="E25786">
        <v>2017</v>
      </c>
      <c r="F25786" t="s">
        <v>1101</v>
      </c>
      <c r="G25786">
        <v>2100</v>
      </c>
      <c r="H25786">
        <v>2100</v>
      </c>
      <c r="I25786">
        <v>1</v>
      </c>
      <c r="J25786">
        <f>VLOOKUP(B25786,Feuil1!$B$1:$E$46,4,FALSE)</f>
        <v>757.55853333333323</v>
      </c>
      <c r="K25786">
        <v>757.55853333333323</v>
      </c>
    </row>
    <row r="25787" spans="1:11" x14ac:dyDescent="0.3">
      <c r="A25787" t="s">
        <v>1104</v>
      </c>
      <c r="B25787" t="s">
        <v>983</v>
      </c>
      <c r="C25787" t="s">
        <v>1179</v>
      </c>
      <c r="D25787" t="s">
        <v>1127</v>
      </c>
      <c r="E25787">
        <v>1997</v>
      </c>
      <c r="F25787" t="s">
        <v>1194</v>
      </c>
      <c r="G25787">
        <v>500</v>
      </c>
      <c r="H25787">
        <v>300</v>
      </c>
      <c r="I25787">
        <v>0.6</v>
      </c>
      <c r="J25787">
        <f>VLOOKUP(B25787,Feuil1!$B$1:$E$46,4,FALSE)</f>
        <v>757.55853333333323</v>
      </c>
      <c r="K25787">
        <v>757.55853333333323</v>
      </c>
    </row>
    <row r="25788" spans="1:11" x14ac:dyDescent="0.3">
      <c r="A25788" t="s">
        <v>1104</v>
      </c>
      <c r="B25788" t="s">
        <v>983</v>
      </c>
      <c r="C25788" t="s">
        <v>1179</v>
      </c>
      <c r="D25788" t="s">
        <v>1126</v>
      </c>
      <c r="E25788">
        <v>1998</v>
      </c>
      <c r="F25788" t="s">
        <v>1194</v>
      </c>
      <c r="G25788">
        <v>500</v>
      </c>
      <c r="H25788">
        <v>200</v>
      </c>
      <c r="I25788">
        <v>0.4</v>
      </c>
      <c r="J25788">
        <f>VLOOKUP(B25788,Feuil1!$B$1:$E$46,4,FALSE)</f>
        <v>757.55853333333323</v>
      </c>
      <c r="K25788">
        <v>757.55853333333323</v>
      </c>
    </row>
    <row r="25789" spans="1:11" x14ac:dyDescent="0.3">
      <c r="A25789" t="s">
        <v>1104</v>
      </c>
      <c r="B25789" t="s">
        <v>983</v>
      </c>
      <c r="C25789" t="s">
        <v>1179</v>
      </c>
      <c r="D25789" t="s">
        <v>1125</v>
      </c>
      <c r="E25789">
        <v>1999</v>
      </c>
      <c r="F25789" t="s">
        <v>1194</v>
      </c>
      <c r="G25789">
        <v>160</v>
      </c>
      <c r="H25789">
        <v>72</v>
      </c>
      <c r="I25789">
        <v>0.45</v>
      </c>
      <c r="J25789">
        <f>VLOOKUP(B25789,Feuil1!$B$1:$E$46,4,FALSE)</f>
        <v>757.55853333333323</v>
      </c>
      <c r="K25789">
        <v>757.55853333333323</v>
      </c>
    </row>
    <row r="25790" spans="1:11" x14ac:dyDescent="0.3">
      <c r="A25790" t="s">
        <v>1104</v>
      </c>
      <c r="B25790" t="s">
        <v>983</v>
      </c>
      <c r="C25790" t="s">
        <v>1179</v>
      </c>
      <c r="D25790" t="s">
        <v>1124</v>
      </c>
      <c r="E25790">
        <v>2000</v>
      </c>
      <c r="F25790" t="s">
        <v>1194</v>
      </c>
      <c r="G25790">
        <v>63</v>
      </c>
      <c r="H25790">
        <v>24</v>
      </c>
      <c r="I25790">
        <v>0.38095238095238093</v>
      </c>
      <c r="J25790">
        <f>VLOOKUP(B25790,Feuil1!$B$1:$E$46,4,FALSE)</f>
        <v>757.55853333333323</v>
      </c>
      <c r="K25790">
        <v>757.55853333333323</v>
      </c>
    </row>
    <row r="25791" spans="1:11" x14ac:dyDescent="0.3">
      <c r="A25791" t="s">
        <v>1104</v>
      </c>
      <c r="B25791" t="s">
        <v>983</v>
      </c>
      <c r="C25791" t="s">
        <v>1179</v>
      </c>
      <c r="D25791" t="s">
        <v>1123</v>
      </c>
      <c r="E25791">
        <v>2001</v>
      </c>
      <c r="F25791" t="s">
        <v>1194</v>
      </c>
      <c r="G25791">
        <v>93</v>
      </c>
      <c r="H25791">
        <v>41</v>
      </c>
      <c r="I25791">
        <v>0.44086021505376344</v>
      </c>
      <c r="J25791">
        <f>VLOOKUP(B25791,Feuil1!$B$1:$E$46,4,FALSE)</f>
        <v>757.55853333333323</v>
      </c>
      <c r="K25791">
        <v>757.55853333333323</v>
      </c>
    </row>
    <row r="25792" spans="1:11" x14ac:dyDescent="0.3">
      <c r="A25792" t="s">
        <v>1104</v>
      </c>
      <c r="B25792" t="s">
        <v>983</v>
      </c>
      <c r="C25792" t="s">
        <v>1179</v>
      </c>
      <c r="D25792" t="s">
        <v>1122</v>
      </c>
      <c r="E25792">
        <v>2002</v>
      </c>
      <c r="F25792" t="s">
        <v>1194</v>
      </c>
      <c r="G25792">
        <v>54</v>
      </c>
      <c r="H25792">
        <v>16</v>
      </c>
      <c r="I25792">
        <v>0.29629629629629628</v>
      </c>
      <c r="J25792">
        <f>VLOOKUP(B25792,Feuil1!$B$1:$E$46,4,FALSE)</f>
        <v>757.55853333333323</v>
      </c>
      <c r="K25792">
        <v>757.55853333333323</v>
      </c>
    </row>
    <row r="25793" spans="1:11" x14ac:dyDescent="0.3">
      <c r="A25793" t="s">
        <v>1104</v>
      </c>
      <c r="B25793" t="s">
        <v>983</v>
      </c>
      <c r="C25793" t="s">
        <v>1179</v>
      </c>
      <c r="D25793" t="s">
        <v>1121</v>
      </c>
      <c r="E25793">
        <v>2003</v>
      </c>
      <c r="F25793" t="s">
        <v>1194</v>
      </c>
      <c r="G25793">
        <v>65</v>
      </c>
      <c r="H25793">
        <v>31</v>
      </c>
      <c r="I25793">
        <v>0.47692307692307695</v>
      </c>
      <c r="J25793">
        <f>VLOOKUP(B25793,Feuil1!$B$1:$E$46,4,FALSE)</f>
        <v>757.55853333333323</v>
      </c>
      <c r="K25793">
        <v>757.55853333333323</v>
      </c>
    </row>
    <row r="25794" spans="1:11" x14ac:dyDescent="0.3">
      <c r="A25794" t="s">
        <v>1104</v>
      </c>
      <c r="B25794" t="s">
        <v>983</v>
      </c>
      <c r="C25794" t="s">
        <v>1179</v>
      </c>
      <c r="D25794" t="s">
        <v>1120</v>
      </c>
      <c r="E25794">
        <v>2004</v>
      </c>
      <c r="F25794" t="s">
        <v>1194</v>
      </c>
      <c r="G25794">
        <v>80</v>
      </c>
      <c r="H25794">
        <v>44</v>
      </c>
      <c r="I25794">
        <v>0.55000000000000004</v>
      </c>
      <c r="J25794">
        <f>VLOOKUP(B25794,Feuil1!$B$1:$E$46,4,FALSE)</f>
        <v>757.55853333333323</v>
      </c>
      <c r="K25794">
        <v>757.55853333333323</v>
      </c>
    </row>
    <row r="25795" spans="1:11" x14ac:dyDescent="0.3">
      <c r="A25795" t="s">
        <v>1104</v>
      </c>
      <c r="B25795" t="s">
        <v>983</v>
      </c>
      <c r="C25795" t="s">
        <v>1179</v>
      </c>
      <c r="D25795" t="s">
        <v>1119</v>
      </c>
      <c r="E25795">
        <v>2005</v>
      </c>
      <c r="F25795" t="s">
        <v>1194</v>
      </c>
      <c r="G25795">
        <v>87</v>
      </c>
      <c r="H25795">
        <v>48</v>
      </c>
      <c r="I25795">
        <v>0.55172413793103448</v>
      </c>
      <c r="J25795">
        <f>VLOOKUP(B25795,Feuil1!$B$1:$E$46,4,FALSE)</f>
        <v>757.55853333333323</v>
      </c>
      <c r="K25795">
        <v>757.55853333333323</v>
      </c>
    </row>
    <row r="25796" spans="1:11" x14ac:dyDescent="0.3">
      <c r="A25796" t="s">
        <v>1104</v>
      </c>
      <c r="B25796" t="s">
        <v>983</v>
      </c>
      <c r="C25796" t="s">
        <v>1179</v>
      </c>
      <c r="D25796" t="s">
        <v>1118</v>
      </c>
      <c r="E25796">
        <v>2006</v>
      </c>
      <c r="F25796" t="s">
        <v>1194</v>
      </c>
      <c r="G25796">
        <v>24</v>
      </c>
      <c r="H25796">
        <v>12</v>
      </c>
      <c r="I25796">
        <v>0.5</v>
      </c>
      <c r="J25796">
        <f>VLOOKUP(B25796,Feuil1!$B$1:$E$46,4,FALSE)</f>
        <v>757.55853333333323</v>
      </c>
      <c r="K25796">
        <v>757.55853333333323</v>
      </c>
    </row>
    <row r="25797" spans="1:11" x14ac:dyDescent="0.3">
      <c r="A25797" t="s">
        <v>1104</v>
      </c>
      <c r="B25797" t="s">
        <v>983</v>
      </c>
      <c r="C25797" t="s">
        <v>1179</v>
      </c>
      <c r="D25797" t="s">
        <v>1117</v>
      </c>
      <c r="E25797">
        <v>2007</v>
      </c>
      <c r="F25797" t="s">
        <v>1114</v>
      </c>
      <c r="G25797">
        <v>4</v>
      </c>
      <c r="H25797">
        <v>2</v>
      </c>
      <c r="I25797">
        <v>0.5</v>
      </c>
      <c r="J25797">
        <f>VLOOKUP(B25797,Feuil1!$B$1:$E$46,4,FALSE)</f>
        <v>757.55853333333323</v>
      </c>
      <c r="K25797">
        <v>757.55853333333323</v>
      </c>
    </row>
    <row r="25798" spans="1:11" x14ac:dyDescent="0.3">
      <c r="A25798" t="s">
        <v>1104</v>
      </c>
      <c r="B25798" t="s">
        <v>983</v>
      </c>
      <c r="C25798" t="s">
        <v>1179</v>
      </c>
      <c r="D25798" t="s">
        <v>1116</v>
      </c>
      <c r="E25798">
        <v>2008</v>
      </c>
      <c r="F25798" t="s">
        <v>1194</v>
      </c>
      <c r="G25798">
        <v>58</v>
      </c>
      <c r="H25798">
        <v>30</v>
      </c>
      <c r="I25798">
        <v>0.51724137931034486</v>
      </c>
      <c r="J25798">
        <f>VLOOKUP(B25798,Feuil1!$B$1:$E$46,4,FALSE)</f>
        <v>757.55853333333323</v>
      </c>
      <c r="K25798">
        <v>757.55853333333323</v>
      </c>
    </row>
    <row r="25799" spans="1:11" x14ac:dyDescent="0.3">
      <c r="A25799" t="s">
        <v>1104</v>
      </c>
      <c r="B25799" t="s">
        <v>983</v>
      </c>
      <c r="C25799" t="s">
        <v>1179</v>
      </c>
      <c r="D25799" t="s">
        <v>1115</v>
      </c>
      <c r="E25799">
        <v>2009</v>
      </c>
      <c r="F25799" t="s">
        <v>1114</v>
      </c>
      <c r="G25799">
        <v>34</v>
      </c>
      <c r="H25799">
        <v>18</v>
      </c>
      <c r="I25799">
        <v>0.52941176470588236</v>
      </c>
      <c r="J25799">
        <f>VLOOKUP(B25799,Feuil1!$B$1:$E$46,4,FALSE)</f>
        <v>757.55853333333323</v>
      </c>
      <c r="K25799">
        <v>757.55853333333323</v>
      </c>
    </row>
    <row r="25800" spans="1:11" x14ac:dyDescent="0.3">
      <c r="A25800" t="s">
        <v>1104</v>
      </c>
      <c r="B25800" t="s">
        <v>983</v>
      </c>
      <c r="C25800" t="s">
        <v>1179</v>
      </c>
      <c r="D25800" t="s">
        <v>1113</v>
      </c>
      <c r="E25800">
        <v>2010</v>
      </c>
      <c r="F25800" t="s">
        <v>1194</v>
      </c>
      <c r="G25800">
        <v>15</v>
      </c>
      <c r="H25800">
        <v>8</v>
      </c>
      <c r="I25800">
        <v>0.53333333333333333</v>
      </c>
      <c r="J25800">
        <f>VLOOKUP(B25800,Feuil1!$B$1:$E$46,4,FALSE)</f>
        <v>757.55853333333323</v>
      </c>
      <c r="K25800">
        <v>757.55853333333323</v>
      </c>
    </row>
    <row r="25801" spans="1:11" x14ac:dyDescent="0.3">
      <c r="A25801" t="s">
        <v>1104</v>
      </c>
      <c r="B25801" t="s">
        <v>983</v>
      </c>
      <c r="C25801" t="s">
        <v>1179</v>
      </c>
      <c r="D25801" t="s">
        <v>1112</v>
      </c>
      <c r="E25801">
        <v>2011</v>
      </c>
      <c r="F25801" t="s">
        <v>1114</v>
      </c>
      <c r="G25801">
        <v>2</v>
      </c>
      <c r="H25801">
        <v>1</v>
      </c>
      <c r="I25801">
        <v>0.5</v>
      </c>
      <c r="J25801">
        <f>VLOOKUP(B25801,Feuil1!$B$1:$E$46,4,FALSE)</f>
        <v>757.55853333333323</v>
      </c>
      <c r="K25801">
        <v>757.55853333333323</v>
      </c>
    </row>
    <row r="25802" spans="1:11" x14ac:dyDescent="0.3">
      <c r="A25802" t="s">
        <v>1104</v>
      </c>
      <c r="B25802" t="s">
        <v>983</v>
      </c>
      <c r="C25802" t="s">
        <v>1179</v>
      </c>
      <c r="D25802" t="s">
        <v>1111</v>
      </c>
      <c r="E25802">
        <v>2012</v>
      </c>
      <c r="F25802" t="s">
        <v>1114</v>
      </c>
      <c r="G25802">
        <v>2</v>
      </c>
      <c r="H25802">
        <v>1</v>
      </c>
      <c r="I25802">
        <v>0.5</v>
      </c>
      <c r="J25802">
        <f>VLOOKUP(B25802,Feuil1!$B$1:$E$46,4,FALSE)</f>
        <v>757.55853333333323</v>
      </c>
      <c r="K25802">
        <v>757.55853333333323</v>
      </c>
    </row>
    <row r="25803" spans="1:11" x14ac:dyDescent="0.3">
      <c r="A25803" t="s">
        <v>1104</v>
      </c>
      <c r="B25803" t="s">
        <v>983</v>
      </c>
      <c r="C25803" t="s">
        <v>1179</v>
      </c>
      <c r="D25803" t="s">
        <v>1107</v>
      </c>
      <c r="E25803">
        <v>2016</v>
      </c>
      <c r="F25803" t="s">
        <v>1101</v>
      </c>
      <c r="G25803">
        <v>350</v>
      </c>
      <c r="H25803">
        <v>350</v>
      </c>
      <c r="I25803">
        <v>1</v>
      </c>
      <c r="J25803">
        <f>VLOOKUP(B25803,Feuil1!$B$1:$E$46,4,FALSE)</f>
        <v>757.55853333333323</v>
      </c>
      <c r="K25803">
        <v>757.55853333333323</v>
      </c>
    </row>
    <row r="25804" spans="1:11" x14ac:dyDescent="0.3">
      <c r="A25804" t="s">
        <v>1104</v>
      </c>
      <c r="B25804" t="s">
        <v>983</v>
      </c>
      <c r="C25804" t="s">
        <v>1178</v>
      </c>
      <c r="D25804" t="s">
        <v>1126</v>
      </c>
      <c r="E25804">
        <v>1998</v>
      </c>
      <c r="F25804" t="s">
        <v>1194</v>
      </c>
      <c r="G25804">
        <v>100</v>
      </c>
      <c r="I25804">
        <v>0</v>
      </c>
      <c r="J25804">
        <f>VLOOKUP(B25804,Feuil1!$B$1:$E$46,4,FALSE)</f>
        <v>757.55853333333323</v>
      </c>
      <c r="K25804">
        <v>757.55853333333323</v>
      </c>
    </row>
    <row r="25805" spans="1:11" x14ac:dyDescent="0.3">
      <c r="A25805" t="s">
        <v>1104</v>
      </c>
      <c r="B25805" t="s">
        <v>983</v>
      </c>
      <c r="C25805" t="s">
        <v>1178</v>
      </c>
      <c r="D25805" t="s">
        <v>1125</v>
      </c>
      <c r="E25805">
        <v>1999</v>
      </c>
      <c r="F25805" t="s">
        <v>1194</v>
      </c>
      <c r="G25805">
        <v>61</v>
      </c>
      <c r="H25805">
        <v>14</v>
      </c>
      <c r="I25805">
        <v>0.22950819672131148</v>
      </c>
      <c r="J25805">
        <f>VLOOKUP(B25805,Feuil1!$B$1:$E$46,4,FALSE)</f>
        <v>757.55853333333323</v>
      </c>
      <c r="K25805">
        <v>757.55853333333323</v>
      </c>
    </row>
    <row r="25806" spans="1:11" x14ac:dyDescent="0.3">
      <c r="A25806" t="s">
        <v>1104</v>
      </c>
      <c r="B25806" t="s">
        <v>983</v>
      </c>
      <c r="C25806" t="s">
        <v>1178</v>
      </c>
      <c r="D25806" t="s">
        <v>1124</v>
      </c>
      <c r="E25806">
        <v>2000</v>
      </c>
      <c r="F25806" t="s">
        <v>1194</v>
      </c>
      <c r="G25806">
        <v>31</v>
      </c>
      <c r="H25806">
        <v>12</v>
      </c>
      <c r="I25806">
        <v>0.38709677419354838</v>
      </c>
      <c r="J25806">
        <f>VLOOKUP(B25806,Feuil1!$B$1:$E$46,4,FALSE)</f>
        <v>757.55853333333323</v>
      </c>
      <c r="K25806">
        <v>757.55853333333323</v>
      </c>
    </row>
    <row r="25807" spans="1:11" x14ac:dyDescent="0.3">
      <c r="A25807" t="s">
        <v>1104</v>
      </c>
      <c r="B25807" t="s">
        <v>983</v>
      </c>
      <c r="C25807" t="s">
        <v>1178</v>
      </c>
      <c r="D25807" t="s">
        <v>1122</v>
      </c>
      <c r="E25807">
        <v>2002</v>
      </c>
      <c r="F25807" t="s">
        <v>1194</v>
      </c>
      <c r="G25807">
        <v>2</v>
      </c>
      <c r="H25807">
        <v>0.01</v>
      </c>
      <c r="I25807">
        <v>5.0000000000000001E-3</v>
      </c>
      <c r="J25807">
        <f>VLOOKUP(B25807,Feuil1!$B$1:$E$46,4,FALSE)</f>
        <v>757.55853333333323</v>
      </c>
      <c r="K25807">
        <v>757.55853333333323</v>
      </c>
    </row>
    <row r="25808" spans="1:11" x14ac:dyDescent="0.3">
      <c r="A25808" t="s">
        <v>1104</v>
      </c>
      <c r="B25808" t="s">
        <v>983</v>
      </c>
      <c r="C25808" t="s">
        <v>1178</v>
      </c>
      <c r="D25808" t="s">
        <v>1120</v>
      </c>
      <c r="E25808">
        <v>2004</v>
      </c>
      <c r="F25808" t="s">
        <v>1194</v>
      </c>
      <c r="G25808">
        <v>3</v>
      </c>
      <c r="H25808">
        <v>1</v>
      </c>
      <c r="I25808">
        <v>0.33333333333333331</v>
      </c>
      <c r="J25808">
        <f>VLOOKUP(B25808,Feuil1!$B$1:$E$46,4,FALSE)</f>
        <v>757.55853333333323</v>
      </c>
      <c r="K25808">
        <v>757.55853333333323</v>
      </c>
    </row>
    <row r="25809" spans="1:11" x14ac:dyDescent="0.3">
      <c r="A25809" t="s">
        <v>1104</v>
      </c>
      <c r="B25809" t="s">
        <v>983</v>
      </c>
      <c r="C25809" t="s">
        <v>1178</v>
      </c>
      <c r="D25809" t="s">
        <v>1118</v>
      </c>
      <c r="E25809">
        <v>2006</v>
      </c>
      <c r="F25809" t="s">
        <v>1194</v>
      </c>
      <c r="G25809">
        <v>1</v>
      </c>
      <c r="I25809">
        <v>0</v>
      </c>
      <c r="J25809">
        <f>VLOOKUP(B25809,Feuil1!$B$1:$E$46,4,FALSE)</f>
        <v>757.55853333333323</v>
      </c>
      <c r="K25809">
        <v>757.55853333333323</v>
      </c>
    </row>
    <row r="25810" spans="1:11" x14ac:dyDescent="0.3">
      <c r="A25810" t="s">
        <v>1104</v>
      </c>
      <c r="B25810" t="s">
        <v>983</v>
      </c>
      <c r="C25810" t="s">
        <v>1178</v>
      </c>
      <c r="D25810" t="s">
        <v>1107</v>
      </c>
      <c r="E25810">
        <v>2016</v>
      </c>
      <c r="F25810" t="s">
        <v>1101</v>
      </c>
      <c r="G25810">
        <v>200</v>
      </c>
      <c r="H25810">
        <v>200</v>
      </c>
      <c r="I25810">
        <v>1</v>
      </c>
      <c r="J25810">
        <f>VLOOKUP(B25810,Feuil1!$B$1:$E$46,4,FALSE)</f>
        <v>757.55853333333323</v>
      </c>
      <c r="K25810">
        <v>757.55853333333323</v>
      </c>
    </row>
    <row r="25811" spans="1:11" x14ac:dyDescent="0.3">
      <c r="A25811" t="s">
        <v>1104</v>
      </c>
      <c r="B25811" t="s">
        <v>983</v>
      </c>
      <c r="C25811" t="s">
        <v>1195</v>
      </c>
      <c r="D25811" t="s">
        <v>1125</v>
      </c>
      <c r="E25811">
        <v>1999</v>
      </c>
      <c r="F25811" t="s">
        <v>1194</v>
      </c>
      <c r="G25811">
        <v>9</v>
      </c>
      <c r="H25811">
        <v>2</v>
      </c>
      <c r="I25811">
        <v>0.22222222222222221</v>
      </c>
      <c r="J25811">
        <f>VLOOKUP(B25811,Feuil1!$B$1:$E$46,4,FALSE)</f>
        <v>757.55853333333323</v>
      </c>
      <c r="K25811">
        <v>757.55853333333323</v>
      </c>
    </row>
    <row r="25812" spans="1:11" x14ac:dyDescent="0.3">
      <c r="A25812" t="s">
        <v>1104</v>
      </c>
      <c r="B25812" t="s">
        <v>983</v>
      </c>
      <c r="C25812" t="s">
        <v>1177</v>
      </c>
      <c r="D25812" t="s">
        <v>1120</v>
      </c>
      <c r="E25812">
        <v>2004</v>
      </c>
      <c r="F25812" t="s">
        <v>1194</v>
      </c>
      <c r="G25812">
        <v>1</v>
      </c>
      <c r="I25812">
        <v>0</v>
      </c>
      <c r="J25812">
        <f>VLOOKUP(B25812,Feuil1!$B$1:$E$46,4,FALSE)</f>
        <v>757.55853333333323</v>
      </c>
      <c r="K25812">
        <v>757.55853333333323</v>
      </c>
    </row>
    <row r="25813" spans="1:11" x14ac:dyDescent="0.3">
      <c r="A25813" t="s">
        <v>1104</v>
      </c>
      <c r="B25813" t="s">
        <v>983</v>
      </c>
      <c r="C25813" t="s">
        <v>1177</v>
      </c>
      <c r="D25813" t="s">
        <v>1117</v>
      </c>
      <c r="E25813">
        <v>2007</v>
      </c>
      <c r="F25813" t="s">
        <v>1114</v>
      </c>
      <c r="G25813">
        <v>1</v>
      </c>
      <c r="I25813">
        <v>0</v>
      </c>
      <c r="J25813">
        <f>VLOOKUP(B25813,Feuil1!$B$1:$E$46,4,FALSE)</f>
        <v>757.55853333333323</v>
      </c>
      <c r="K25813">
        <v>757.55853333333323</v>
      </c>
    </row>
    <row r="25814" spans="1:11" x14ac:dyDescent="0.3">
      <c r="A25814" t="s">
        <v>1104</v>
      </c>
      <c r="B25814" t="s">
        <v>983</v>
      </c>
      <c r="C25814" t="s">
        <v>1176</v>
      </c>
      <c r="D25814" t="s">
        <v>1125</v>
      </c>
      <c r="E25814">
        <v>1999</v>
      </c>
      <c r="F25814" t="s">
        <v>1194</v>
      </c>
      <c r="G25814">
        <v>10</v>
      </c>
      <c r="H25814">
        <v>3</v>
      </c>
      <c r="I25814">
        <v>0.3</v>
      </c>
      <c r="J25814">
        <f>VLOOKUP(B25814,Feuil1!$B$1:$E$46,4,FALSE)</f>
        <v>757.55853333333323</v>
      </c>
      <c r="K25814">
        <v>757.55853333333323</v>
      </c>
    </row>
    <row r="25815" spans="1:11" x14ac:dyDescent="0.3">
      <c r="A25815" t="s">
        <v>1104</v>
      </c>
      <c r="B25815" t="s">
        <v>983</v>
      </c>
      <c r="C25815" t="s">
        <v>1176</v>
      </c>
      <c r="D25815" t="s">
        <v>1124</v>
      </c>
      <c r="E25815">
        <v>2000</v>
      </c>
      <c r="F25815" t="s">
        <v>1194</v>
      </c>
      <c r="G25815">
        <v>34</v>
      </c>
      <c r="H25815">
        <v>10</v>
      </c>
      <c r="I25815">
        <v>0.29411764705882354</v>
      </c>
      <c r="J25815">
        <f>VLOOKUP(B25815,Feuil1!$B$1:$E$46,4,FALSE)</f>
        <v>757.55853333333323</v>
      </c>
      <c r="K25815">
        <v>757.55853333333323</v>
      </c>
    </row>
    <row r="25816" spans="1:11" x14ac:dyDescent="0.3">
      <c r="A25816" t="s">
        <v>1104</v>
      </c>
      <c r="B25816" t="s">
        <v>983</v>
      </c>
      <c r="C25816" t="s">
        <v>1176</v>
      </c>
      <c r="D25816" t="s">
        <v>1123</v>
      </c>
      <c r="E25816">
        <v>2001</v>
      </c>
      <c r="F25816" t="s">
        <v>1194</v>
      </c>
      <c r="G25816">
        <v>14</v>
      </c>
      <c r="H25816">
        <v>3</v>
      </c>
      <c r="I25816">
        <v>0.21428571428571427</v>
      </c>
      <c r="J25816">
        <f>VLOOKUP(B25816,Feuil1!$B$1:$E$46,4,FALSE)</f>
        <v>757.55853333333323</v>
      </c>
      <c r="K25816">
        <v>757.55853333333323</v>
      </c>
    </row>
    <row r="25817" spans="1:11" x14ac:dyDescent="0.3">
      <c r="A25817" t="s">
        <v>1104</v>
      </c>
      <c r="B25817" t="s">
        <v>983</v>
      </c>
      <c r="C25817" t="s">
        <v>1176</v>
      </c>
      <c r="D25817" t="s">
        <v>1122</v>
      </c>
      <c r="E25817">
        <v>2002</v>
      </c>
      <c r="F25817" t="s">
        <v>1194</v>
      </c>
      <c r="G25817">
        <v>18</v>
      </c>
      <c r="H25817">
        <v>5</v>
      </c>
      <c r="I25817">
        <v>0.27777777777777779</v>
      </c>
      <c r="J25817">
        <f>VLOOKUP(B25817,Feuil1!$B$1:$E$46,4,FALSE)</f>
        <v>757.55853333333323</v>
      </c>
      <c r="K25817">
        <v>757.55853333333323</v>
      </c>
    </row>
    <row r="25818" spans="1:11" x14ac:dyDescent="0.3">
      <c r="A25818" t="s">
        <v>1104</v>
      </c>
      <c r="B25818" t="s">
        <v>983</v>
      </c>
      <c r="C25818" t="s">
        <v>1176</v>
      </c>
      <c r="D25818" t="s">
        <v>1121</v>
      </c>
      <c r="E25818">
        <v>2003</v>
      </c>
      <c r="F25818" t="s">
        <v>1194</v>
      </c>
      <c r="G25818">
        <v>16</v>
      </c>
      <c r="H25818">
        <v>5</v>
      </c>
      <c r="I25818">
        <v>0.3125</v>
      </c>
      <c r="J25818">
        <f>VLOOKUP(B25818,Feuil1!$B$1:$E$46,4,FALSE)</f>
        <v>757.55853333333323</v>
      </c>
      <c r="K25818">
        <v>757.55853333333323</v>
      </c>
    </row>
    <row r="25819" spans="1:11" x14ac:dyDescent="0.3">
      <c r="A25819" t="s">
        <v>1104</v>
      </c>
      <c r="B25819" t="s">
        <v>983</v>
      </c>
      <c r="C25819" t="s">
        <v>1176</v>
      </c>
      <c r="D25819" t="s">
        <v>1120</v>
      </c>
      <c r="E25819">
        <v>2004</v>
      </c>
      <c r="F25819" t="s">
        <v>1194</v>
      </c>
      <c r="G25819">
        <v>18</v>
      </c>
      <c r="H25819">
        <v>4</v>
      </c>
      <c r="I25819">
        <v>0.22222222222222221</v>
      </c>
      <c r="J25819">
        <f>VLOOKUP(B25819,Feuil1!$B$1:$E$46,4,FALSE)</f>
        <v>757.55853333333323</v>
      </c>
      <c r="K25819">
        <v>757.55853333333323</v>
      </c>
    </row>
    <row r="25820" spans="1:11" x14ac:dyDescent="0.3">
      <c r="A25820" t="s">
        <v>1104</v>
      </c>
      <c r="B25820" t="s">
        <v>983</v>
      </c>
      <c r="C25820" t="s">
        <v>1176</v>
      </c>
      <c r="D25820" t="s">
        <v>1119</v>
      </c>
      <c r="E25820">
        <v>2005</v>
      </c>
      <c r="F25820" t="s">
        <v>1194</v>
      </c>
      <c r="G25820">
        <v>8</v>
      </c>
      <c r="H25820">
        <v>3</v>
      </c>
      <c r="I25820">
        <v>0.375</v>
      </c>
      <c r="J25820">
        <f>VLOOKUP(B25820,Feuil1!$B$1:$E$46,4,FALSE)</f>
        <v>757.55853333333323</v>
      </c>
      <c r="K25820">
        <v>757.55853333333323</v>
      </c>
    </row>
    <row r="25821" spans="1:11" x14ac:dyDescent="0.3">
      <c r="A25821" t="s">
        <v>1104</v>
      </c>
      <c r="B25821" t="s">
        <v>983</v>
      </c>
      <c r="C25821" t="s">
        <v>1176</v>
      </c>
      <c r="D25821" t="s">
        <v>1118</v>
      </c>
      <c r="E25821">
        <v>2006</v>
      </c>
      <c r="F25821" t="s">
        <v>1194</v>
      </c>
      <c r="G25821">
        <v>1</v>
      </c>
      <c r="I25821">
        <v>0</v>
      </c>
      <c r="J25821">
        <f>VLOOKUP(B25821,Feuil1!$B$1:$E$46,4,FALSE)</f>
        <v>757.55853333333323</v>
      </c>
      <c r="K25821">
        <v>757.55853333333323</v>
      </c>
    </row>
    <row r="25822" spans="1:11" x14ac:dyDescent="0.3">
      <c r="A25822" t="s">
        <v>1104</v>
      </c>
      <c r="B25822" t="s">
        <v>983</v>
      </c>
      <c r="C25822" t="s">
        <v>1176</v>
      </c>
      <c r="D25822" t="s">
        <v>1117</v>
      </c>
      <c r="E25822">
        <v>2007</v>
      </c>
      <c r="F25822" t="s">
        <v>1114</v>
      </c>
      <c r="G25822">
        <v>10</v>
      </c>
      <c r="H25822">
        <v>3</v>
      </c>
      <c r="I25822">
        <v>0.3</v>
      </c>
      <c r="J25822">
        <f>VLOOKUP(B25822,Feuil1!$B$1:$E$46,4,FALSE)</f>
        <v>757.55853333333323</v>
      </c>
      <c r="K25822">
        <v>757.55853333333323</v>
      </c>
    </row>
    <row r="25823" spans="1:11" x14ac:dyDescent="0.3">
      <c r="A25823" t="s">
        <v>1104</v>
      </c>
      <c r="B25823" t="s">
        <v>983</v>
      </c>
      <c r="C25823" t="s">
        <v>1176</v>
      </c>
      <c r="D25823" t="s">
        <v>1116</v>
      </c>
      <c r="E25823">
        <v>2008</v>
      </c>
      <c r="F25823" t="s">
        <v>1194</v>
      </c>
      <c r="G25823">
        <v>1</v>
      </c>
      <c r="I25823">
        <v>0</v>
      </c>
      <c r="J25823">
        <f>VLOOKUP(B25823,Feuil1!$B$1:$E$46,4,FALSE)</f>
        <v>757.55853333333323</v>
      </c>
      <c r="K25823">
        <v>757.55853333333323</v>
      </c>
    </row>
    <row r="25824" spans="1:11" x14ac:dyDescent="0.3">
      <c r="A25824" t="s">
        <v>1104</v>
      </c>
      <c r="B25824" t="s">
        <v>983</v>
      </c>
      <c r="C25824" t="s">
        <v>1175</v>
      </c>
      <c r="D25824" t="s">
        <v>1125</v>
      </c>
      <c r="E25824">
        <v>1999</v>
      </c>
      <c r="F25824" t="s">
        <v>1194</v>
      </c>
      <c r="G25824">
        <v>12</v>
      </c>
      <c r="H25824">
        <v>5</v>
      </c>
      <c r="I25824">
        <v>0.41666666666666669</v>
      </c>
      <c r="J25824">
        <f>VLOOKUP(B25824,Feuil1!$B$1:$E$46,4,FALSE)</f>
        <v>757.55853333333323</v>
      </c>
      <c r="K25824">
        <v>757.55853333333323</v>
      </c>
    </row>
    <row r="25825" spans="1:11" x14ac:dyDescent="0.3">
      <c r="A25825" t="s">
        <v>1104</v>
      </c>
      <c r="B25825" t="s">
        <v>983</v>
      </c>
      <c r="C25825" t="s">
        <v>1174</v>
      </c>
      <c r="D25825" t="s">
        <v>1120</v>
      </c>
      <c r="E25825">
        <v>2004</v>
      </c>
      <c r="F25825" t="s">
        <v>1194</v>
      </c>
      <c r="G25825">
        <v>9</v>
      </c>
      <c r="H25825">
        <v>2</v>
      </c>
      <c r="I25825">
        <v>0.22222222222222221</v>
      </c>
      <c r="J25825">
        <f>VLOOKUP(B25825,Feuil1!$B$1:$E$46,4,FALSE)</f>
        <v>757.55853333333323</v>
      </c>
      <c r="K25825">
        <v>757.55853333333323</v>
      </c>
    </row>
    <row r="25826" spans="1:11" x14ac:dyDescent="0.3">
      <c r="A25826" t="s">
        <v>1104</v>
      </c>
      <c r="B25826" t="s">
        <v>983</v>
      </c>
      <c r="C25826" t="s">
        <v>1174</v>
      </c>
      <c r="D25826" t="s">
        <v>1117</v>
      </c>
      <c r="E25826">
        <v>2007</v>
      </c>
      <c r="F25826" t="s">
        <v>1114</v>
      </c>
      <c r="G25826">
        <v>1</v>
      </c>
      <c r="I25826">
        <v>0</v>
      </c>
      <c r="J25826">
        <f>VLOOKUP(B25826,Feuil1!$B$1:$E$46,4,FALSE)</f>
        <v>757.55853333333323</v>
      </c>
      <c r="K25826">
        <v>757.55853333333323</v>
      </c>
    </row>
    <row r="25827" spans="1:11" x14ac:dyDescent="0.3">
      <c r="A25827" t="s">
        <v>1104</v>
      </c>
      <c r="B25827" t="s">
        <v>983</v>
      </c>
      <c r="C25827" t="s">
        <v>1172</v>
      </c>
      <c r="D25827" t="s">
        <v>1126</v>
      </c>
      <c r="E25827">
        <v>1998</v>
      </c>
      <c r="F25827" t="s">
        <v>1194</v>
      </c>
      <c r="G25827">
        <v>200</v>
      </c>
      <c r="H25827">
        <v>100</v>
      </c>
      <c r="I25827">
        <v>0.5</v>
      </c>
      <c r="J25827">
        <f>VLOOKUP(B25827,Feuil1!$B$1:$E$46,4,FALSE)</f>
        <v>757.55853333333323</v>
      </c>
      <c r="K25827">
        <v>757.55853333333323</v>
      </c>
    </row>
    <row r="25828" spans="1:11" x14ac:dyDescent="0.3">
      <c r="A25828" t="s">
        <v>1104</v>
      </c>
      <c r="B25828" t="s">
        <v>983</v>
      </c>
      <c r="C25828" t="s">
        <v>1172</v>
      </c>
      <c r="D25828" t="s">
        <v>1125</v>
      </c>
      <c r="E25828">
        <v>1999</v>
      </c>
      <c r="F25828" t="s">
        <v>1194</v>
      </c>
      <c r="G25828">
        <v>596</v>
      </c>
      <c r="H25828">
        <v>353</v>
      </c>
      <c r="I25828">
        <v>0.59228187919463082</v>
      </c>
      <c r="J25828">
        <f>VLOOKUP(B25828,Feuil1!$B$1:$E$46,4,FALSE)</f>
        <v>757.55853333333323</v>
      </c>
      <c r="K25828">
        <v>757.55853333333323</v>
      </c>
    </row>
    <row r="25829" spans="1:11" x14ac:dyDescent="0.3">
      <c r="A25829" t="s">
        <v>1104</v>
      </c>
      <c r="B25829" t="s">
        <v>983</v>
      </c>
      <c r="C25829" t="s">
        <v>1171</v>
      </c>
      <c r="D25829" t="s">
        <v>1127</v>
      </c>
      <c r="E25829">
        <v>1997</v>
      </c>
      <c r="F25829" t="s">
        <v>1194</v>
      </c>
      <c r="G25829">
        <v>100</v>
      </c>
      <c r="H25829">
        <v>100</v>
      </c>
      <c r="I25829">
        <v>1</v>
      </c>
      <c r="J25829">
        <f>VLOOKUP(B25829,Feuil1!$B$1:$E$46,4,FALSE)</f>
        <v>757.55853333333323</v>
      </c>
      <c r="K25829">
        <v>757.55853333333323</v>
      </c>
    </row>
    <row r="25830" spans="1:11" x14ac:dyDescent="0.3">
      <c r="A25830" t="s">
        <v>1104</v>
      </c>
      <c r="B25830" t="s">
        <v>983</v>
      </c>
      <c r="C25830" t="s">
        <v>1171</v>
      </c>
      <c r="D25830" t="s">
        <v>1125</v>
      </c>
      <c r="E25830">
        <v>1999</v>
      </c>
      <c r="F25830" t="s">
        <v>1194</v>
      </c>
      <c r="G25830">
        <v>1</v>
      </c>
      <c r="H25830">
        <v>1</v>
      </c>
      <c r="I25830">
        <v>1</v>
      </c>
      <c r="J25830">
        <f>VLOOKUP(B25830,Feuil1!$B$1:$E$46,4,FALSE)</f>
        <v>757.55853333333323</v>
      </c>
      <c r="K25830">
        <v>757.55853333333323</v>
      </c>
    </row>
    <row r="25831" spans="1:11" x14ac:dyDescent="0.3">
      <c r="A25831" t="s">
        <v>1104</v>
      </c>
      <c r="B25831" t="s">
        <v>983</v>
      </c>
      <c r="C25831" t="s">
        <v>1171</v>
      </c>
      <c r="D25831" t="s">
        <v>1121</v>
      </c>
      <c r="E25831">
        <v>2003</v>
      </c>
      <c r="F25831" t="s">
        <v>1194</v>
      </c>
      <c r="G25831">
        <v>15</v>
      </c>
      <c r="H25831">
        <v>9</v>
      </c>
      <c r="I25831">
        <v>0.6</v>
      </c>
      <c r="J25831">
        <f>VLOOKUP(B25831,Feuil1!$B$1:$E$46,4,FALSE)</f>
        <v>757.55853333333323</v>
      </c>
      <c r="K25831">
        <v>757.55853333333323</v>
      </c>
    </row>
    <row r="25832" spans="1:11" x14ac:dyDescent="0.3">
      <c r="A25832" t="s">
        <v>1104</v>
      </c>
      <c r="B25832" t="s">
        <v>983</v>
      </c>
      <c r="C25832" t="s">
        <v>1171</v>
      </c>
      <c r="D25832" t="s">
        <v>1111</v>
      </c>
      <c r="E25832">
        <v>2012</v>
      </c>
      <c r="F25832" t="s">
        <v>1114</v>
      </c>
      <c r="G25832">
        <v>3</v>
      </c>
      <c r="H25832">
        <v>3</v>
      </c>
      <c r="I25832">
        <v>1</v>
      </c>
      <c r="J25832">
        <f>VLOOKUP(B25832,Feuil1!$B$1:$E$46,4,FALSE)</f>
        <v>757.55853333333323</v>
      </c>
      <c r="K25832">
        <v>757.55853333333323</v>
      </c>
    </row>
    <row r="25833" spans="1:11" x14ac:dyDescent="0.3">
      <c r="A25833" t="s">
        <v>1104</v>
      </c>
      <c r="B25833" t="s">
        <v>983</v>
      </c>
      <c r="C25833" t="s">
        <v>1169</v>
      </c>
      <c r="D25833" t="s">
        <v>1125</v>
      </c>
      <c r="E25833">
        <v>1999</v>
      </c>
      <c r="F25833" t="s">
        <v>1194</v>
      </c>
      <c r="G25833">
        <v>14</v>
      </c>
      <c r="H25833">
        <v>6</v>
      </c>
      <c r="I25833">
        <v>0.42857142857142855</v>
      </c>
      <c r="J25833">
        <f>VLOOKUP(B25833,Feuil1!$B$1:$E$46,4,FALSE)</f>
        <v>757.55853333333323</v>
      </c>
      <c r="K25833">
        <v>757.55853333333323</v>
      </c>
    </row>
    <row r="25834" spans="1:11" x14ac:dyDescent="0.3">
      <c r="A25834" t="s">
        <v>1104</v>
      </c>
      <c r="B25834" t="s">
        <v>983</v>
      </c>
      <c r="C25834" t="s">
        <v>1169</v>
      </c>
      <c r="D25834" t="s">
        <v>1122</v>
      </c>
      <c r="E25834">
        <v>2002</v>
      </c>
      <c r="F25834" t="s">
        <v>1194</v>
      </c>
      <c r="G25834">
        <v>22</v>
      </c>
      <c r="H25834">
        <v>10</v>
      </c>
      <c r="I25834">
        <v>0.45454545454545453</v>
      </c>
      <c r="J25834">
        <f>VLOOKUP(B25834,Feuil1!$B$1:$E$46,4,FALSE)</f>
        <v>757.55853333333323</v>
      </c>
      <c r="K25834">
        <v>757.55853333333323</v>
      </c>
    </row>
    <row r="25835" spans="1:11" x14ac:dyDescent="0.3">
      <c r="A25835" t="s">
        <v>1104</v>
      </c>
      <c r="B25835" t="s">
        <v>983</v>
      </c>
      <c r="C25835" t="s">
        <v>1169</v>
      </c>
      <c r="D25835" t="s">
        <v>1121</v>
      </c>
      <c r="E25835">
        <v>2003</v>
      </c>
      <c r="F25835" t="s">
        <v>1194</v>
      </c>
      <c r="G25835">
        <v>22</v>
      </c>
      <c r="H25835">
        <v>10</v>
      </c>
      <c r="I25835">
        <v>0.45454545454545453</v>
      </c>
      <c r="J25835">
        <f>VLOOKUP(B25835,Feuil1!$B$1:$E$46,4,FALSE)</f>
        <v>757.55853333333323</v>
      </c>
      <c r="K25835">
        <v>757.55853333333323</v>
      </c>
    </row>
    <row r="25836" spans="1:11" x14ac:dyDescent="0.3">
      <c r="A25836" t="s">
        <v>1104</v>
      </c>
      <c r="B25836" t="s">
        <v>983</v>
      </c>
      <c r="C25836" t="s">
        <v>1169</v>
      </c>
      <c r="D25836" t="s">
        <v>1107</v>
      </c>
      <c r="E25836">
        <v>2016</v>
      </c>
      <c r="F25836" t="s">
        <v>1101</v>
      </c>
      <c r="G25836">
        <v>50</v>
      </c>
      <c r="H25836">
        <v>50</v>
      </c>
      <c r="I25836">
        <v>1</v>
      </c>
      <c r="J25836">
        <f>VLOOKUP(B25836,Feuil1!$B$1:$E$46,4,FALSE)</f>
        <v>757.55853333333323</v>
      </c>
      <c r="K25836">
        <v>757.55853333333323</v>
      </c>
    </row>
    <row r="25837" spans="1:11" x14ac:dyDescent="0.3">
      <c r="A25837" t="s">
        <v>1104</v>
      </c>
      <c r="B25837" t="s">
        <v>983</v>
      </c>
      <c r="C25837" t="s">
        <v>1168</v>
      </c>
      <c r="D25837" t="s">
        <v>1121</v>
      </c>
      <c r="E25837">
        <v>2003</v>
      </c>
      <c r="F25837" t="s">
        <v>1194</v>
      </c>
      <c r="G25837">
        <v>15</v>
      </c>
      <c r="H25837">
        <v>7</v>
      </c>
      <c r="I25837">
        <v>0.46666666666666667</v>
      </c>
      <c r="J25837">
        <f>VLOOKUP(B25837,Feuil1!$B$1:$E$46,4,FALSE)</f>
        <v>757.55853333333323</v>
      </c>
      <c r="K25837">
        <v>757.55853333333323</v>
      </c>
    </row>
    <row r="25838" spans="1:11" x14ac:dyDescent="0.3">
      <c r="A25838" t="s">
        <v>1104</v>
      </c>
      <c r="B25838" t="s">
        <v>983</v>
      </c>
      <c r="C25838" t="s">
        <v>1168</v>
      </c>
      <c r="D25838" t="s">
        <v>1118</v>
      </c>
      <c r="E25838">
        <v>2006</v>
      </c>
      <c r="F25838" t="s">
        <v>1194</v>
      </c>
      <c r="G25838">
        <v>42</v>
      </c>
      <c r="H25838">
        <v>23</v>
      </c>
      <c r="I25838">
        <v>0.54761904761904767</v>
      </c>
      <c r="J25838">
        <f>VLOOKUP(B25838,Feuil1!$B$1:$E$46,4,FALSE)</f>
        <v>757.55853333333323</v>
      </c>
      <c r="K25838">
        <v>757.55853333333323</v>
      </c>
    </row>
    <row r="25839" spans="1:11" x14ac:dyDescent="0.3">
      <c r="A25839" t="s">
        <v>1104</v>
      </c>
      <c r="B25839" t="s">
        <v>983</v>
      </c>
      <c r="C25839" t="s">
        <v>1168</v>
      </c>
      <c r="D25839" t="s">
        <v>1117</v>
      </c>
      <c r="E25839">
        <v>2007</v>
      </c>
      <c r="F25839" t="s">
        <v>1114</v>
      </c>
      <c r="G25839">
        <v>57</v>
      </c>
      <c r="H25839">
        <v>32</v>
      </c>
      <c r="I25839">
        <v>0.56140350877192979</v>
      </c>
      <c r="J25839">
        <f>VLOOKUP(B25839,Feuil1!$B$1:$E$46,4,FALSE)</f>
        <v>757.55853333333323</v>
      </c>
      <c r="K25839">
        <v>757.55853333333323</v>
      </c>
    </row>
    <row r="25840" spans="1:11" x14ac:dyDescent="0.3">
      <c r="A25840" t="s">
        <v>1104</v>
      </c>
      <c r="B25840" t="s">
        <v>983</v>
      </c>
      <c r="C25840" t="s">
        <v>1168</v>
      </c>
      <c r="D25840" t="s">
        <v>1108</v>
      </c>
      <c r="E25840">
        <v>2015</v>
      </c>
      <c r="F25840" t="s">
        <v>1101</v>
      </c>
      <c r="G25840">
        <v>1000</v>
      </c>
      <c r="H25840">
        <v>1000</v>
      </c>
      <c r="I25840">
        <v>1</v>
      </c>
      <c r="J25840">
        <f>VLOOKUP(B25840,Feuil1!$B$1:$E$46,4,FALSE)</f>
        <v>757.55853333333323</v>
      </c>
      <c r="K25840">
        <v>757.55853333333323</v>
      </c>
    </row>
    <row r="25841" spans="1:11" x14ac:dyDescent="0.3">
      <c r="A25841" t="s">
        <v>1104</v>
      </c>
      <c r="B25841" t="s">
        <v>983</v>
      </c>
      <c r="C25841" t="s">
        <v>1168</v>
      </c>
      <c r="D25841" t="s">
        <v>1107</v>
      </c>
      <c r="E25841">
        <v>2016</v>
      </c>
      <c r="F25841" t="s">
        <v>1101</v>
      </c>
      <c r="G25841">
        <v>100</v>
      </c>
      <c r="H25841">
        <v>100</v>
      </c>
      <c r="I25841">
        <v>1</v>
      </c>
      <c r="J25841">
        <f>VLOOKUP(B25841,Feuil1!$B$1:$E$46,4,FALSE)</f>
        <v>757.55853333333323</v>
      </c>
      <c r="K25841">
        <v>757.55853333333323</v>
      </c>
    </row>
    <row r="25842" spans="1:11" x14ac:dyDescent="0.3">
      <c r="A25842" t="s">
        <v>1104</v>
      </c>
      <c r="B25842" t="s">
        <v>983</v>
      </c>
      <c r="C25842" t="s">
        <v>1167</v>
      </c>
      <c r="D25842" t="s">
        <v>1124</v>
      </c>
      <c r="E25842">
        <v>2000</v>
      </c>
      <c r="F25842" t="s">
        <v>1194</v>
      </c>
      <c r="G25842">
        <v>27</v>
      </c>
      <c r="H25842">
        <v>9</v>
      </c>
      <c r="I25842">
        <v>0.33333333333333331</v>
      </c>
      <c r="J25842">
        <f>VLOOKUP(B25842,Feuil1!$B$1:$E$46,4,FALSE)</f>
        <v>757.55853333333323</v>
      </c>
      <c r="K25842">
        <v>757.55853333333323</v>
      </c>
    </row>
    <row r="25843" spans="1:11" x14ac:dyDescent="0.3">
      <c r="A25843" t="s">
        <v>1104</v>
      </c>
      <c r="B25843" t="s">
        <v>983</v>
      </c>
      <c r="C25843" t="s">
        <v>1167</v>
      </c>
      <c r="D25843" t="s">
        <v>1123</v>
      </c>
      <c r="E25843">
        <v>2001</v>
      </c>
      <c r="F25843" t="s">
        <v>1194</v>
      </c>
      <c r="G25843">
        <v>16</v>
      </c>
      <c r="H25843">
        <v>5</v>
      </c>
      <c r="I25843">
        <v>0.3125</v>
      </c>
      <c r="J25843">
        <f>VLOOKUP(B25843,Feuil1!$B$1:$E$46,4,FALSE)</f>
        <v>757.55853333333323</v>
      </c>
      <c r="K25843">
        <v>757.55853333333323</v>
      </c>
    </row>
    <row r="25844" spans="1:11" x14ac:dyDescent="0.3">
      <c r="A25844" t="s">
        <v>1104</v>
      </c>
      <c r="B25844" t="s">
        <v>983</v>
      </c>
      <c r="C25844" t="s">
        <v>1166</v>
      </c>
      <c r="D25844" t="s">
        <v>1127</v>
      </c>
      <c r="E25844">
        <v>1997</v>
      </c>
      <c r="F25844" t="s">
        <v>1194</v>
      </c>
      <c r="G25844">
        <v>2900</v>
      </c>
      <c r="H25844">
        <v>700</v>
      </c>
      <c r="I25844">
        <v>0.2413793103448276</v>
      </c>
      <c r="J25844">
        <f>VLOOKUP(B25844,Feuil1!$B$1:$E$46,4,FALSE)</f>
        <v>757.55853333333323</v>
      </c>
      <c r="K25844">
        <v>757.55853333333323</v>
      </c>
    </row>
    <row r="25845" spans="1:11" x14ac:dyDescent="0.3">
      <c r="A25845" t="s">
        <v>1104</v>
      </c>
      <c r="B25845" t="s">
        <v>983</v>
      </c>
      <c r="C25845" t="s">
        <v>1166</v>
      </c>
      <c r="D25845" t="s">
        <v>1126</v>
      </c>
      <c r="E25845">
        <v>1998</v>
      </c>
      <c r="F25845" t="s">
        <v>1194</v>
      </c>
      <c r="G25845">
        <v>2400</v>
      </c>
      <c r="H25845">
        <v>600</v>
      </c>
      <c r="I25845">
        <v>0.25</v>
      </c>
      <c r="J25845">
        <f>VLOOKUP(B25845,Feuil1!$B$1:$E$46,4,FALSE)</f>
        <v>757.55853333333323</v>
      </c>
      <c r="K25845">
        <v>757.55853333333323</v>
      </c>
    </row>
    <row r="25846" spans="1:11" x14ac:dyDescent="0.3">
      <c r="A25846" t="s">
        <v>1104</v>
      </c>
      <c r="B25846" t="s">
        <v>983</v>
      </c>
      <c r="C25846" t="s">
        <v>1166</v>
      </c>
      <c r="D25846" t="s">
        <v>1125</v>
      </c>
      <c r="E25846">
        <v>1999</v>
      </c>
      <c r="F25846" t="s">
        <v>1194</v>
      </c>
      <c r="G25846">
        <v>3928</v>
      </c>
      <c r="H25846">
        <v>1141</v>
      </c>
      <c r="I25846">
        <v>0.29047861507128309</v>
      </c>
      <c r="J25846">
        <f>VLOOKUP(B25846,Feuil1!$B$1:$E$46,4,FALSE)</f>
        <v>757.55853333333323</v>
      </c>
      <c r="K25846">
        <v>757.55853333333323</v>
      </c>
    </row>
    <row r="25847" spans="1:11" x14ac:dyDescent="0.3">
      <c r="A25847" t="s">
        <v>1104</v>
      </c>
      <c r="B25847" t="s">
        <v>983</v>
      </c>
      <c r="C25847" t="s">
        <v>1166</v>
      </c>
      <c r="D25847" t="s">
        <v>1124</v>
      </c>
      <c r="E25847">
        <v>2000</v>
      </c>
      <c r="F25847" t="s">
        <v>1194</v>
      </c>
      <c r="G25847">
        <v>1681</v>
      </c>
      <c r="H25847">
        <v>448</v>
      </c>
      <c r="I25847">
        <v>0.26650803093396785</v>
      </c>
      <c r="J25847">
        <f>VLOOKUP(B25847,Feuil1!$B$1:$E$46,4,FALSE)</f>
        <v>757.55853333333323</v>
      </c>
      <c r="K25847">
        <v>757.55853333333323</v>
      </c>
    </row>
    <row r="25848" spans="1:11" x14ac:dyDescent="0.3">
      <c r="A25848" t="s">
        <v>1104</v>
      </c>
      <c r="B25848" t="s">
        <v>983</v>
      </c>
      <c r="C25848" t="s">
        <v>1166</v>
      </c>
      <c r="D25848" t="s">
        <v>1123</v>
      </c>
      <c r="E25848">
        <v>2001</v>
      </c>
      <c r="F25848" t="s">
        <v>1194</v>
      </c>
      <c r="G25848">
        <v>300</v>
      </c>
      <c r="H25848">
        <v>97</v>
      </c>
      <c r="I25848">
        <v>0.32333333333333331</v>
      </c>
      <c r="J25848">
        <f>VLOOKUP(B25848,Feuil1!$B$1:$E$46,4,FALSE)</f>
        <v>757.55853333333323</v>
      </c>
      <c r="K25848">
        <v>757.55853333333323</v>
      </c>
    </row>
    <row r="25849" spans="1:11" x14ac:dyDescent="0.3">
      <c r="A25849" t="s">
        <v>1104</v>
      </c>
      <c r="B25849" t="s">
        <v>983</v>
      </c>
      <c r="C25849" t="s">
        <v>1166</v>
      </c>
      <c r="D25849" t="s">
        <v>1122</v>
      </c>
      <c r="E25849">
        <v>2002</v>
      </c>
      <c r="F25849" t="s">
        <v>1194</v>
      </c>
      <c r="G25849">
        <v>382</v>
      </c>
      <c r="H25849">
        <v>52</v>
      </c>
      <c r="I25849">
        <v>0.13612565445026178</v>
      </c>
      <c r="J25849">
        <f>VLOOKUP(B25849,Feuil1!$B$1:$E$46,4,FALSE)</f>
        <v>757.55853333333323</v>
      </c>
      <c r="K25849">
        <v>757.55853333333323</v>
      </c>
    </row>
    <row r="25850" spans="1:11" x14ac:dyDescent="0.3">
      <c r="A25850" t="s">
        <v>1104</v>
      </c>
      <c r="B25850" t="s">
        <v>983</v>
      </c>
      <c r="C25850" t="s">
        <v>1166</v>
      </c>
      <c r="D25850" t="s">
        <v>1121</v>
      </c>
      <c r="E25850">
        <v>2003</v>
      </c>
      <c r="F25850" t="s">
        <v>1194</v>
      </c>
      <c r="G25850">
        <v>110</v>
      </c>
      <c r="H25850">
        <v>39</v>
      </c>
      <c r="I25850">
        <v>0.35454545454545455</v>
      </c>
      <c r="J25850">
        <f>VLOOKUP(B25850,Feuil1!$B$1:$E$46,4,FALSE)</f>
        <v>757.55853333333323</v>
      </c>
      <c r="K25850">
        <v>757.55853333333323</v>
      </c>
    </row>
    <row r="25851" spans="1:11" x14ac:dyDescent="0.3">
      <c r="A25851" t="s">
        <v>1104</v>
      </c>
      <c r="B25851" t="s">
        <v>983</v>
      </c>
      <c r="C25851" t="s">
        <v>1166</v>
      </c>
      <c r="D25851" t="s">
        <v>1120</v>
      </c>
      <c r="E25851">
        <v>2004</v>
      </c>
      <c r="F25851" t="s">
        <v>1194</v>
      </c>
      <c r="G25851">
        <v>210</v>
      </c>
      <c r="H25851">
        <v>79</v>
      </c>
      <c r="I25851">
        <v>0.37619047619047619</v>
      </c>
      <c r="J25851">
        <f>VLOOKUP(B25851,Feuil1!$B$1:$E$46,4,FALSE)</f>
        <v>757.55853333333323</v>
      </c>
      <c r="K25851">
        <v>757.55853333333323</v>
      </c>
    </row>
    <row r="25852" spans="1:11" x14ac:dyDescent="0.3">
      <c r="A25852" t="s">
        <v>1104</v>
      </c>
      <c r="B25852" t="s">
        <v>983</v>
      </c>
      <c r="C25852" t="s">
        <v>1166</v>
      </c>
      <c r="D25852" t="s">
        <v>1119</v>
      </c>
      <c r="E25852">
        <v>2005</v>
      </c>
      <c r="F25852" t="s">
        <v>1194</v>
      </c>
      <c r="G25852">
        <v>151</v>
      </c>
      <c r="H25852">
        <v>60</v>
      </c>
      <c r="I25852">
        <v>0.39735099337748342</v>
      </c>
      <c r="J25852">
        <f>VLOOKUP(B25852,Feuil1!$B$1:$E$46,4,FALSE)</f>
        <v>757.55853333333323</v>
      </c>
      <c r="K25852">
        <v>757.55853333333323</v>
      </c>
    </row>
    <row r="25853" spans="1:11" x14ac:dyDescent="0.3">
      <c r="A25853" t="s">
        <v>1104</v>
      </c>
      <c r="B25853" t="s">
        <v>983</v>
      </c>
      <c r="C25853" t="s">
        <v>1166</v>
      </c>
      <c r="D25853" t="s">
        <v>1118</v>
      </c>
      <c r="E25853">
        <v>2006</v>
      </c>
      <c r="F25853" t="s">
        <v>1194</v>
      </c>
      <c r="G25853">
        <v>176</v>
      </c>
      <c r="H25853">
        <v>49</v>
      </c>
      <c r="I25853">
        <v>0.27840909090909088</v>
      </c>
      <c r="J25853">
        <f>VLOOKUP(B25853,Feuil1!$B$1:$E$46,4,FALSE)</f>
        <v>757.55853333333323</v>
      </c>
      <c r="K25853">
        <v>757.55853333333323</v>
      </c>
    </row>
    <row r="25854" spans="1:11" x14ac:dyDescent="0.3">
      <c r="A25854" t="s">
        <v>1104</v>
      </c>
      <c r="B25854" t="s">
        <v>983</v>
      </c>
      <c r="C25854" t="s">
        <v>1166</v>
      </c>
      <c r="D25854" t="s">
        <v>1117</v>
      </c>
      <c r="E25854">
        <v>2007</v>
      </c>
      <c r="F25854" t="s">
        <v>1114</v>
      </c>
      <c r="G25854">
        <v>60</v>
      </c>
      <c r="H25854">
        <v>17</v>
      </c>
      <c r="I25854">
        <v>0.28333333333333333</v>
      </c>
      <c r="J25854">
        <f>VLOOKUP(B25854,Feuil1!$B$1:$E$46,4,FALSE)</f>
        <v>757.55853333333323</v>
      </c>
      <c r="K25854">
        <v>757.55853333333323</v>
      </c>
    </row>
    <row r="25855" spans="1:11" x14ac:dyDescent="0.3">
      <c r="A25855" t="s">
        <v>1104</v>
      </c>
      <c r="B25855" t="s">
        <v>983</v>
      </c>
      <c r="C25855" t="s">
        <v>1166</v>
      </c>
      <c r="D25855" t="s">
        <v>1116</v>
      </c>
      <c r="E25855">
        <v>2008</v>
      </c>
      <c r="F25855" t="s">
        <v>1194</v>
      </c>
      <c r="G25855">
        <v>50</v>
      </c>
      <c r="H25855">
        <v>14</v>
      </c>
      <c r="I25855">
        <v>0.28000000000000003</v>
      </c>
      <c r="J25855">
        <f>VLOOKUP(B25855,Feuil1!$B$1:$E$46,4,FALSE)</f>
        <v>757.55853333333323</v>
      </c>
      <c r="K25855">
        <v>757.55853333333323</v>
      </c>
    </row>
    <row r="25856" spans="1:11" x14ac:dyDescent="0.3">
      <c r="A25856" t="s">
        <v>1104</v>
      </c>
      <c r="B25856" t="s">
        <v>983</v>
      </c>
      <c r="C25856" t="s">
        <v>1165</v>
      </c>
      <c r="D25856" t="s">
        <v>1125</v>
      </c>
      <c r="E25856">
        <v>1999</v>
      </c>
      <c r="F25856" t="s">
        <v>1194</v>
      </c>
      <c r="G25856">
        <v>28</v>
      </c>
      <c r="H25856">
        <v>15</v>
      </c>
      <c r="I25856">
        <v>0.5357142857142857</v>
      </c>
      <c r="J25856">
        <f>VLOOKUP(B25856,Feuil1!$B$1:$E$46,4,FALSE)</f>
        <v>757.55853333333323</v>
      </c>
      <c r="K25856">
        <v>757.55853333333323</v>
      </c>
    </row>
    <row r="25857" spans="1:11" x14ac:dyDescent="0.3">
      <c r="A25857" t="s">
        <v>1104</v>
      </c>
      <c r="B25857" t="s">
        <v>983</v>
      </c>
      <c r="C25857" t="s">
        <v>1163</v>
      </c>
      <c r="D25857" t="s">
        <v>1123</v>
      </c>
      <c r="E25857">
        <v>2001</v>
      </c>
      <c r="F25857" t="s">
        <v>1194</v>
      </c>
      <c r="G25857">
        <v>1</v>
      </c>
      <c r="H25857">
        <v>0.01</v>
      </c>
      <c r="I25857">
        <v>0.01</v>
      </c>
      <c r="J25857">
        <f>VLOOKUP(B25857,Feuil1!$B$1:$E$46,4,FALSE)</f>
        <v>757.55853333333323</v>
      </c>
      <c r="K25857">
        <v>757.55853333333323</v>
      </c>
    </row>
    <row r="25858" spans="1:11" x14ac:dyDescent="0.3">
      <c r="A25858" t="s">
        <v>1104</v>
      </c>
      <c r="B25858" t="s">
        <v>983</v>
      </c>
      <c r="C25858" t="s">
        <v>1163</v>
      </c>
      <c r="D25858" t="s">
        <v>1122</v>
      </c>
      <c r="E25858">
        <v>2002</v>
      </c>
      <c r="F25858" t="s">
        <v>1194</v>
      </c>
      <c r="G25858">
        <v>3</v>
      </c>
      <c r="H25858">
        <v>1</v>
      </c>
      <c r="I25858">
        <v>0.33333333333333331</v>
      </c>
      <c r="J25858">
        <f>VLOOKUP(B25858,Feuil1!$B$1:$E$46,4,FALSE)</f>
        <v>757.55853333333323</v>
      </c>
      <c r="K25858">
        <v>757.55853333333323</v>
      </c>
    </row>
    <row r="25859" spans="1:11" x14ac:dyDescent="0.3">
      <c r="A25859" t="s">
        <v>1104</v>
      </c>
      <c r="B25859" t="s">
        <v>983</v>
      </c>
      <c r="C25859" t="s">
        <v>1163</v>
      </c>
      <c r="D25859" t="s">
        <v>1121</v>
      </c>
      <c r="E25859">
        <v>2003</v>
      </c>
      <c r="F25859" t="s">
        <v>1194</v>
      </c>
      <c r="G25859">
        <v>5</v>
      </c>
      <c r="H25859">
        <v>1</v>
      </c>
      <c r="I25859">
        <v>0.2</v>
      </c>
      <c r="J25859">
        <f>VLOOKUP(B25859,Feuil1!$B$1:$E$46,4,FALSE)</f>
        <v>757.55853333333323</v>
      </c>
      <c r="K25859">
        <v>757.55853333333323</v>
      </c>
    </row>
    <row r="25860" spans="1:11" x14ac:dyDescent="0.3">
      <c r="A25860" t="s">
        <v>1104</v>
      </c>
      <c r="B25860" t="s">
        <v>983</v>
      </c>
      <c r="C25860" t="s">
        <v>1163</v>
      </c>
      <c r="D25860" t="s">
        <v>1120</v>
      </c>
      <c r="E25860">
        <v>2004</v>
      </c>
      <c r="F25860" t="s">
        <v>1194</v>
      </c>
      <c r="G25860">
        <v>2</v>
      </c>
      <c r="H25860">
        <v>1</v>
      </c>
      <c r="I25860">
        <v>0.5</v>
      </c>
      <c r="J25860">
        <f>VLOOKUP(B25860,Feuil1!$B$1:$E$46,4,FALSE)</f>
        <v>757.55853333333323</v>
      </c>
      <c r="K25860">
        <v>757.55853333333323</v>
      </c>
    </row>
    <row r="25861" spans="1:11" x14ac:dyDescent="0.3">
      <c r="A25861" t="s">
        <v>1104</v>
      </c>
      <c r="B25861" t="s">
        <v>983</v>
      </c>
      <c r="C25861" t="s">
        <v>1163</v>
      </c>
      <c r="D25861" t="s">
        <v>1117</v>
      </c>
      <c r="E25861">
        <v>2007</v>
      </c>
      <c r="F25861" t="s">
        <v>1114</v>
      </c>
      <c r="G25861">
        <v>1</v>
      </c>
      <c r="I25861">
        <v>0</v>
      </c>
      <c r="J25861">
        <f>VLOOKUP(B25861,Feuil1!$B$1:$E$46,4,FALSE)</f>
        <v>757.55853333333323</v>
      </c>
      <c r="K25861">
        <v>757.55853333333323</v>
      </c>
    </row>
    <row r="25862" spans="1:11" x14ac:dyDescent="0.3">
      <c r="A25862" t="s">
        <v>1104</v>
      </c>
      <c r="B25862" t="s">
        <v>983</v>
      </c>
      <c r="C25862" t="s">
        <v>1161</v>
      </c>
      <c r="D25862" t="s">
        <v>1125</v>
      </c>
      <c r="E25862">
        <v>1999</v>
      </c>
      <c r="F25862" t="s">
        <v>1194</v>
      </c>
      <c r="G25862">
        <v>26</v>
      </c>
      <c r="H25862">
        <v>7</v>
      </c>
      <c r="I25862">
        <v>0.26923076923076922</v>
      </c>
      <c r="J25862">
        <f>VLOOKUP(B25862,Feuil1!$B$1:$E$46,4,FALSE)</f>
        <v>757.55853333333323</v>
      </c>
      <c r="K25862">
        <v>757.55853333333323</v>
      </c>
    </row>
    <row r="25863" spans="1:11" x14ac:dyDescent="0.3">
      <c r="A25863" t="s">
        <v>1104</v>
      </c>
      <c r="B25863" t="s">
        <v>983</v>
      </c>
      <c r="C25863" t="s">
        <v>1160</v>
      </c>
      <c r="D25863" t="s">
        <v>1113</v>
      </c>
      <c r="E25863">
        <v>2010</v>
      </c>
      <c r="F25863" t="s">
        <v>1194</v>
      </c>
      <c r="G25863">
        <v>4</v>
      </c>
      <c r="H25863">
        <v>1</v>
      </c>
      <c r="I25863">
        <v>0.25</v>
      </c>
      <c r="J25863">
        <f>VLOOKUP(B25863,Feuil1!$B$1:$E$46,4,FALSE)</f>
        <v>757.55853333333323</v>
      </c>
      <c r="K25863">
        <v>757.55853333333323</v>
      </c>
    </row>
    <row r="25864" spans="1:11" x14ac:dyDescent="0.3">
      <c r="A25864" t="s">
        <v>1104</v>
      </c>
      <c r="B25864" t="s">
        <v>983</v>
      </c>
      <c r="C25864" t="s">
        <v>1160</v>
      </c>
      <c r="D25864" t="s">
        <v>1107</v>
      </c>
      <c r="E25864">
        <v>2016</v>
      </c>
      <c r="F25864" t="s">
        <v>1101</v>
      </c>
      <c r="G25864">
        <v>50</v>
      </c>
      <c r="H25864">
        <v>50</v>
      </c>
      <c r="I25864">
        <v>1</v>
      </c>
      <c r="J25864">
        <f>VLOOKUP(B25864,Feuil1!$B$1:$E$46,4,FALSE)</f>
        <v>757.55853333333323</v>
      </c>
      <c r="K25864">
        <v>757.55853333333323</v>
      </c>
    </row>
    <row r="25865" spans="1:11" x14ac:dyDescent="0.3">
      <c r="A25865" t="s">
        <v>1104</v>
      </c>
      <c r="B25865" t="s">
        <v>983</v>
      </c>
      <c r="C25865" t="s">
        <v>1159</v>
      </c>
      <c r="D25865" t="s">
        <v>1126</v>
      </c>
      <c r="E25865">
        <v>1998</v>
      </c>
      <c r="F25865" t="s">
        <v>1194</v>
      </c>
      <c r="G25865">
        <v>100</v>
      </c>
      <c r="I25865">
        <v>0</v>
      </c>
      <c r="J25865">
        <f>VLOOKUP(B25865,Feuil1!$B$1:$E$46,4,FALSE)</f>
        <v>757.55853333333323</v>
      </c>
      <c r="K25865">
        <v>757.55853333333323</v>
      </c>
    </row>
    <row r="25866" spans="1:11" x14ac:dyDescent="0.3">
      <c r="A25866" t="s">
        <v>1104</v>
      </c>
      <c r="B25866" t="s">
        <v>983</v>
      </c>
      <c r="C25866" t="s">
        <v>1159</v>
      </c>
      <c r="D25866" t="s">
        <v>1125</v>
      </c>
      <c r="E25866">
        <v>1999</v>
      </c>
      <c r="F25866" t="s">
        <v>1194</v>
      </c>
      <c r="G25866">
        <v>79</v>
      </c>
      <c r="H25866">
        <v>24</v>
      </c>
      <c r="I25866">
        <v>0.30379746835443039</v>
      </c>
      <c r="J25866">
        <f>VLOOKUP(B25866,Feuil1!$B$1:$E$46,4,FALSE)</f>
        <v>757.55853333333323</v>
      </c>
      <c r="K25866">
        <v>757.55853333333323</v>
      </c>
    </row>
    <row r="25867" spans="1:11" x14ac:dyDescent="0.3">
      <c r="A25867" t="s">
        <v>1104</v>
      </c>
      <c r="B25867" t="s">
        <v>983</v>
      </c>
      <c r="C25867" t="s">
        <v>1159</v>
      </c>
      <c r="D25867" t="s">
        <v>1124</v>
      </c>
      <c r="E25867">
        <v>2000</v>
      </c>
      <c r="F25867" t="s">
        <v>1194</v>
      </c>
      <c r="G25867">
        <v>71</v>
      </c>
      <c r="H25867">
        <v>17</v>
      </c>
      <c r="I25867">
        <v>0.23943661971830985</v>
      </c>
      <c r="J25867">
        <f>VLOOKUP(B25867,Feuil1!$B$1:$E$46,4,FALSE)</f>
        <v>757.55853333333323</v>
      </c>
      <c r="K25867">
        <v>757.55853333333323</v>
      </c>
    </row>
    <row r="25868" spans="1:11" x14ac:dyDescent="0.3">
      <c r="A25868" t="s">
        <v>1104</v>
      </c>
      <c r="B25868" t="s">
        <v>983</v>
      </c>
      <c r="C25868" t="s">
        <v>1159</v>
      </c>
      <c r="D25868" t="s">
        <v>1123</v>
      </c>
      <c r="E25868">
        <v>2001</v>
      </c>
      <c r="F25868" t="s">
        <v>1194</v>
      </c>
      <c r="G25868">
        <v>67</v>
      </c>
      <c r="H25868">
        <v>22</v>
      </c>
      <c r="I25868">
        <v>0.32835820895522388</v>
      </c>
      <c r="J25868">
        <f>VLOOKUP(B25868,Feuil1!$B$1:$E$46,4,FALSE)</f>
        <v>757.55853333333323</v>
      </c>
      <c r="K25868">
        <v>757.55853333333323</v>
      </c>
    </row>
    <row r="25869" spans="1:11" x14ac:dyDescent="0.3">
      <c r="A25869" t="s">
        <v>1104</v>
      </c>
      <c r="B25869" t="s">
        <v>983</v>
      </c>
      <c r="C25869" t="s">
        <v>1159</v>
      </c>
      <c r="D25869" t="s">
        <v>1122</v>
      </c>
      <c r="E25869">
        <v>2002</v>
      </c>
      <c r="F25869" t="s">
        <v>1194</v>
      </c>
      <c r="G25869">
        <v>184</v>
      </c>
      <c r="H25869">
        <v>56</v>
      </c>
      <c r="I25869">
        <v>0.30434782608695654</v>
      </c>
      <c r="J25869">
        <f>VLOOKUP(B25869,Feuil1!$B$1:$E$46,4,FALSE)</f>
        <v>757.55853333333323</v>
      </c>
      <c r="K25869">
        <v>757.55853333333323</v>
      </c>
    </row>
    <row r="25870" spans="1:11" x14ac:dyDescent="0.3">
      <c r="A25870" t="s">
        <v>1104</v>
      </c>
      <c r="B25870" t="s">
        <v>983</v>
      </c>
      <c r="C25870" t="s">
        <v>1159</v>
      </c>
      <c r="D25870" t="s">
        <v>1121</v>
      </c>
      <c r="E25870">
        <v>2003</v>
      </c>
      <c r="F25870" t="s">
        <v>1194</v>
      </c>
      <c r="G25870">
        <v>47</v>
      </c>
      <c r="H25870">
        <v>16</v>
      </c>
      <c r="I25870">
        <v>0.34042553191489361</v>
      </c>
      <c r="J25870">
        <f>VLOOKUP(B25870,Feuil1!$B$1:$E$46,4,FALSE)</f>
        <v>757.55853333333323</v>
      </c>
      <c r="K25870">
        <v>757.55853333333323</v>
      </c>
    </row>
    <row r="25871" spans="1:11" x14ac:dyDescent="0.3">
      <c r="A25871" t="s">
        <v>1104</v>
      </c>
      <c r="B25871" t="s">
        <v>983</v>
      </c>
      <c r="C25871" t="s">
        <v>1159</v>
      </c>
      <c r="D25871" t="s">
        <v>1120</v>
      </c>
      <c r="E25871">
        <v>2004</v>
      </c>
      <c r="F25871" t="s">
        <v>1194</v>
      </c>
      <c r="G25871">
        <v>36</v>
      </c>
      <c r="H25871">
        <v>12</v>
      </c>
      <c r="I25871">
        <v>0.33333333333333331</v>
      </c>
      <c r="J25871">
        <f>VLOOKUP(B25871,Feuil1!$B$1:$E$46,4,FALSE)</f>
        <v>757.55853333333323</v>
      </c>
      <c r="K25871">
        <v>757.55853333333323</v>
      </c>
    </row>
    <row r="25872" spans="1:11" x14ac:dyDescent="0.3">
      <c r="A25872" t="s">
        <v>1104</v>
      </c>
      <c r="B25872" t="s">
        <v>983</v>
      </c>
      <c r="C25872" t="s">
        <v>1159</v>
      </c>
      <c r="D25872" t="s">
        <v>1119</v>
      </c>
      <c r="E25872">
        <v>2005</v>
      </c>
      <c r="F25872" t="s">
        <v>1194</v>
      </c>
      <c r="G25872">
        <v>48</v>
      </c>
      <c r="H25872">
        <v>16</v>
      </c>
      <c r="I25872">
        <v>0.33333333333333331</v>
      </c>
      <c r="J25872">
        <f>VLOOKUP(B25872,Feuil1!$B$1:$E$46,4,FALSE)</f>
        <v>757.55853333333323</v>
      </c>
      <c r="K25872">
        <v>757.55853333333323</v>
      </c>
    </row>
    <row r="25873" spans="1:11" x14ac:dyDescent="0.3">
      <c r="A25873" t="s">
        <v>1104</v>
      </c>
      <c r="B25873" t="s">
        <v>983</v>
      </c>
      <c r="C25873" t="s">
        <v>1159</v>
      </c>
      <c r="D25873" t="s">
        <v>1118</v>
      </c>
      <c r="E25873">
        <v>2006</v>
      </c>
      <c r="F25873" t="s">
        <v>1194</v>
      </c>
      <c r="G25873">
        <v>66</v>
      </c>
      <c r="H25873">
        <v>24</v>
      </c>
      <c r="I25873">
        <v>0.36363636363636365</v>
      </c>
      <c r="J25873">
        <f>VLOOKUP(B25873,Feuil1!$B$1:$E$46,4,FALSE)</f>
        <v>757.55853333333323</v>
      </c>
      <c r="K25873">
        <v>757.55853333333323</v>
      </c>
    </row>
    <row r="25874" spans="1:11" x14ac:dyDescent="0.3">
      <c r="A25874" t="s">
        <v>1104</v>
      </c>
      <c r="B25874" t="s">
        <v>983</v>
      </c>
      <c r="C25874" t="s">
        <v>1159</v>
      </c>
      <c r="D25874" t="s">
        <v>1117</v>
      </c>
      <c r="E25874">
        <v>2007</v>
      </c>
      <c r="F25874" t="s">
        <v>1114</v>
      </c>
      <c r="G25874">
        <v>89</v>
      </c>
      <c r="H25874">
        <v>41</v>
      </c>
      <c r="I25874">
        <v>0.4606741573033708</v>
      </c>
      <c r="J25874">
        <f>VLOOKUP(B25874,Feuil1!$B$1:$E$46,4,FALSE)</f>
        <v>757.55853333333323</v>
      </c>
      <c r="K25874">
        <v>757.55853333333323</v>
      </c>
    </row>
    <row r="25875" spans="1:11" x14ac:dyDescent="0.3">
      <c r="A25875" t="s">
        <v>1104</v>
      </c>
      <c r="B25875" t="s">
        <v>983</v>
      </c>
      <c r="C25875" t="s">
        <v>1159</v>
      </c>
      <c r="D25875" t="s">
        <v>1116</v>
      </c>
      <c r="E25875">
        <v>2008</v>
      </c>
      <c r="F25875" t="s">
        <v>1194</v>
      </c>
      <c r="G25875">
        <v>56</v>
      </c>
      <c r="H25875">
        <v>22</v>
      </c>
      <c r="I25875">
        <v>0.39285714285714285</v>
      </c>
      <c r="J25875">
        <f>VLOOKUP(B25875,Feuil1!$B$1:$E$46,4,FALSE)</f>
        <v>757.55853333333323</v>
      </c>
      <c r="K25875">
        <v>757.55853333333323</v>
      </c>
    </row>
    <row r="25876" spans="1:11" x14ac:dyDescent="0.3">
      <c r="A25876" t="s">
        <v>1104</v>
      </c>
      <c r="B25876" t="s">
        <v>983</v>
      </c>
      <c r="C25876" t="s">
        <v>1159</v>
      </c>
      <c r="D25876" t="s">
        <v>1115</v>
      </c>
      <c r="E25876">
        <v>2009</v>
      </c>
      <c r="F25876" t="s">
        <v>1114</v>
      </c>
      <c r="G25876">
        <v>25</v>
      </c>
      <c r="H25876">
        <v>9</v>
      </c>
      <c r="I25876">
        <v>0.36</v>
      </c>
      <c r="J25876">
        <f>VLOOKUP(B25876,Feuil1!$B$1:$E$46,4,FALSE)</f>
        <v>757.55853333333323</v>
      </c>
      <c r="K25876">
        <v>757.55853333333323</v>
      </c>
    </row>
    <row r="25877" spans="1:11" x14ac:dyDescent="0.3">
      <c r="A25877" t="s">
        <v>1104</v>
      </c>
      <c r="B25877" t="s">
        <v>983</v>
      </c>
      <c r="C25877" t="s">
        <v>1159</v>
      </c>
      <c r="D25877" t="s">
        <v>1113</v>
      </c>
      <c r="E25877">
        <v>2010</v>
      </c>
      <c r="F25877" t="s">
        <v>1194</v>
      </c>
      <c r="G25877">
        <v>11</v>
      </c>
      <c r="H25877">
        <v>4</v>
      </c>
      <c r="I25877">
        <v>0.36363636363636365</v>
      </c>
      <c r="J25877">
        <f>VLOOKUP(B25877,Feuil1!$B$1:$E$46,4,FALSE)</f>
        <v>757.55853333333323</v>
      </c>
      <c r="K25877">
        <v>757.55853333333323</v>
      </c>
    </row>
    <row r="25878" spans="1:11" x14ac:dyDescent="0.3">
      <c r="A25878" t="s">
        <v>1104</v>
      </c>
      <c r="B25878" t="s">
        <v>983</v>
      </c>
      <c r="C25878" t="s">
        <v>1159</v>
      </c>
      <c r="D25878" t="s">
        <v>1112</v>
      </c>
      <c r="E25878">
        <v>2011</v>
      </c>
      <c r="F25878" t="s">
        <v>1114</v>
      </c>
      <c r="G25878">
        <v>15</v>
      </c>
      <c r="H25878">
        <v>5</v>
      </c>
      <c r="I25878">
        <v>0.33333333333333331</v>
      </c>
      <c r="J25878">
        <f>VLOOKUP(B25878,Feuil1!$B$1:$E$46,4,FALSE)</f>
        <v>757.55853333333323</v>
      </c>
      <c r="K25878">
        <v>757.55853333333323</v>
      </c>
    </row>
    <row r="25879" spans="1:11" x14ac:dyDescent="0.3">
      <c r="A25879" t="s">
        <v>1104</v>
      </c>
      <c r="B25879" t="s">
        <v>983</v>
      </c>
      <c r="C25879" t="s">
        <v>1159</v>
      </c>
      <c r="D25879" t="s">
        <v>1111</v>
      </c>
      <c r="E25879">
        <v>2012</v>
      </c>
      <c r="F25879" t="s">
        <v>1114</v>
      </c>
      <c r="G25879">
        <v>9</v>
      </c>
      <c r="H25879">
        <v>3</v>
      </c>
      <c r="I25879">
        <v>0.33333333333333331</v>
      </c>
      <c r="J25879">
        <f>VLOOKUP(B25879,Feuil1!$B$1:$E$46,4,FALSE)</f>
        <v>757.55853333333323</v>
      </c>
      <c r="K25879">
        <v>757.55853333333323</v>
      </c>
    </row>
    <row r="25880" spans="1:11" x14ac:dyDescent="0.3">
      <c r="A25880" t="s">
        <v>1104</v>
      </c>
      <c r="B25880" t="s">
        <v>983</v>
      </c>
      <c r="C25880" t="s">
        <v>1159</v>
      </c>
      <c r="D25880" t="s">
        <v>1110</v>
      </c>
      <c r="E25880">
        <v>2013</v>
      </c>
      <c r="F25880" t="s">
        <v>1114</v>
      </c>
      <c r="G25880">
        <v>43</v>
      </c>
      <c r="H25880">
        <v>16</v>
      </c>
      <c r="I25880">
        <v>0.37209302325581395</v>
      </c>
      <c r="J25880">
        <f>VLOOKUP(B25880,Feuil1!$B$1:$E$46,4,FALSE)</f>
        <v>757.55853333333323</v>
      </c>
      <c r="K25880">
        <v>757.55853333333323</v>
      </c>
    </row>
    <row r="25881" spans="1:11" x14ac:dyDescent="0.3">
      <c r="A25881" t="s">
        <v>1104</v>
      </c>
      <c r="B25881" t="s">
        <v>983</v>
      </c>
      <c r="C25881" t="s">
        <v>1158</v>
      </c>
      <c r="D25881" t="s">
        <v>1125</v>
      </c>
      <c r="E25881">
        <v>1999</v>
      </c>
      <c r="F25881" t="s">
        <v>1194</v>
      </c>
      <c r="G25881">
        <v>86</v>
      </c>
      <c r="H25881">
        <v>28</v>
      </c>
      <c r="I25881">
        <v>0.32558139534883723</v>
      </c>
      <c r="J25881">
        <f>VLOOKUP(B25881,Feuil1!$B$1:$E$46,4,FALSE)</f>
        <v>757.55853333333323</v>
      </c>
      <c r="K25881">
        <v>757.55853333333323</v>
      </c>
    </row>
    <row r="25882" spans="1:11" x14ac:dyDescent="0.3">
      <c r="A25882" t="s">
        <v>1104</v>
      </c>
      <c r="B25882" t="s">
        <v>983</v>
      </c>
      <c r="C25882" t="s">
        <v>1158</v>
      </c>
      <c r="D25882" t="s">
        <v>1124</v>
      </c>
      <c r="E25882">
        <v>2000</v>
      </c>
      <c r="F25882" t="s">
        <v>1194</v>
      </c>
      <c r="G25882">
        <v>17</v>
      </c>
      <c r="H25882">
        <v>6</v>
      </c>
      <c r="I25882">
        <v>0.35294117647058826</v>
      </c>
      <c r="J25882">
        <f>VLOOKUP(B25882,Feuil1!$B$1:$E$46,4,FALSE)</f>
        <v>757.55853333333323</v>
      </c>
      <c r="K25882">
        <v>757.55853333333323</v>
      </c>
    </row>
    <row r="25883" spans="1:11" x14ac:dyDescent="0.3">
      <c r="A25883" t="s">
        <v>1104</v>
      </c>
      <c r="B25883" t="s">
        <v>983</v>
      </c>
      <c r="C25883" t="s">
        <v>1158</v>
      </c>
      <c r="D25883" t="s">
        <v>1123</v>
      </c>
      <c r="E25883">
        <v>2001</v>
      </c>
      <c r="F25883" t="s">
        <v>1194</v>
      </c>
      <c r="G25883">
        <v>16</v>
      </c>
      <c r="H25883">
        <v>5</v>
      </c>
      <c r="I25883">
        <v>0.3125</v>
      </c>
      <c r="J25883">
        <f>VLOOKUP(B25883,Feuil1!$B$1:$E$46,4,FALSE)</f>
        <v>757.55853333333323</v>
      </c>
      <c r="K25883">
        <v>757.55853333333323</v>
      </c>
    </row>
    <row r="25884" spans="1:11" x14ac:dyDescent="0.3">
      <c r="A25884" t="s">
        <v>1104</v>
      </c>
      <c r="B25884" t="s">
        <v>983</v>
      </c>
      <c r="C25884" t="s">
        <v>1158</v>
      </c>
      <c r="D25884" t="s">
        <v>1122</v>
      </c>
      <c r="E25884">
        <v>2002</v>
      </c>
      <c r="F25884" t="s">
        <v>1194</v>
      </c>
      <c r="G25884">
        <v>2</v>
      </c>
      <c r="H25884">
        <v>1</v>
      </c>
      <c r="I25884">
        <v>0.5</v>
      </c>
      <c r="J25884">
        <f>VLOOKUP(B25884,Feuil1!$B$1:$E$46,4,FALSE)</f>
        <v>757.55853333333323</v>
      </c>
      <c r="K25884">
        <v>757.55853333333323</v>
      </c>
    </row>
    <row r="25885" spans="1:11" x14ac:dyDescent="0.3">
      <c r="A25885" t="s">
        <v>1104</v>
      </c>
      <c r="B25885" t="s">
        <v>983</v>
      </c>
      <c r="C25885" t="s">
        <v>1158</v>
      </c>
      <c r="D25885" t="s">
        <v>1121</v>
      </c>
      <c r="E25885">
        <v>2003</v>
      </c>
      <c r="F25885" t="s">
        <v>1194</v>
      </c>
      <c r="G25885">
        <v>1</v>
      </c>
      <c r="H25885">
        <v>0</v>
      </c>
      <c r="I25885">
        <v>0</v>
      </c>
      <c r="J25885">
        <f>VLOOKUP(B25885,Feuil1!$B$1:$E$46,4,FALSE)</f>
        <v>757.55853333333323</v>
      </c>
      <c r="K25885">
        <v>757.55853333333323</v>
      </c>
    </row>
    <row r="25886" spans="1:11" x14ac:dyDescent="0.3">
      <c r="A25886" t="s">
        <v>1104</v>
      </c>
      <c r="B25886" t="s">
        <v>983</v>
      </c>
      <c r="C25886" t="s">
        <v>1158</v>
      </c>
      <c r="D25886" t="s">
        <v>1120</v>
      </c>
      <c r="E25886">
        <v>2004</v>
      </c>
      <c r="F25886" t="s">
        <v>1194</v>
      </c>
      <c r="G25886">
        <v>2</v>
      </c>
      <c r="I25886">
        <v>0</v>
      </c>
      <c r="J25886">
        <f>VLOOKUP(B25886,Feuil1!$B$1:$E$46,4,FALSE)</f>
        <v>757.55853333333323</v>
      </c>
      <c r="K25886">
        <v>757.55853333333323</v>
      </c>
    </row>
    <row r="25887" spans="1:11" x14ac:dyDescent="0.3">
      <c r="A25887" t="s">
        <v>1104</v>
      </c>
      <c r="B25887" t="s">
        <v>983</v>
      </c>
      <c r="C25887" t="s">
        <v>1158</v>
      </c>
      <c r="D25887" t="s">
        <v>1119</v>
      </c>
      <c r="E25887">
        <v>2005</v>
      </c>
      <c r="F25887" t="s">
        <v>1194</v>
      </c>
      <c r="G25887">
        <v>1</v>
      </c>
      <c r="I25887">
        <v>0</v>
      </c>
      <c r="J25887">
        <f>VLOOKUP(B25887,Feuil1!$B$1:$E$46,4,FALSE)</f>
        <v>757.55853333333323</v>
      </c>
      <c r="K25887">
        <v>757.55853333333323</v>
      </c>
    </row>
    <row r="25888" spans="1:11" x14ac:dyDescent="0.3">
      <c r="A25888" t="s">
        <v>1104</v>
      </c>
      <c r="B25888" t="s">
        <v>983</v>
      </c>
      <c r="C25888" t="s">
        <v>1158</v>
      </c>
      <c r="D25888" t="s">
        <v>1116</v>
      </c>
      <c r="E25888">
        <v>2008</v>
      </c>
      <c r="F25888" t="s">
        <v>1194</v>
      </c>
      <c r="G25888">
        <v>4</v>
      </c>
      <c r="H25888">
        <v>2</v>
      </c>
      <c r="I25888">
        <v>0.5</v>
      </c>
      <c r="J25888">
        <f>VLOOKUP(B25888,Feuil1!$B$1:$E$46,4,FALSE)</f>
        <v>757.55853333333323</v>
      </c>
      <c r="K25888">
        <v>757.55853333333323</v>
      </c>
    </row>
    <row r="25889" spans="1:11" x14ac:dyDescent="0.3">
      <c r="A25889" t="s">
        <v>1104</v>
      </c>
      <c r="B25889" t="s">
        <v>983</v>
      </c>
      <c r="C25889" t="s">
        <v>1158</v>
      </c>
      <c r="D25889" t="s">
        <v>1115</v>
      </c>
      <c r="E25889">
        <v>2009</v>
      </c>
      <c r="F25889" t="s">
        <v>1114</v>
      </c>
      <c r="G25889">
        <v>7</v>
      </c>
      <c r="H25889">
        <v>3</v>
      </c>
      <c r="I25889">
        <v>0.42857142857142855</v>
      </c>
      <c r="J25889">
        <f>VLOOKUP(B25889,Feuil1!$B$1:$E$46,4,FALSE)</f>
        <v>757.55853333333323</v>
      </c>
      <c r="K25889">
        <v>757.55853333333323</v>
      </c>
    </row>
    <row r="25890" spans="1:11" x14ac:dyDescent="0.3">
      <c r="A25890" t="s">
        <v>1104</v>
      </c>
      <c r="B25890" t="s">
        <v>983</v>
      </c>
      <c r="C25890" t="s">
        <v>1155</v>
      </c>
      <c r="D25890" t="s">
        <v>1126</v>
      </c>
      <c r="E25890">
        <v>1998</v>
      </c>
      <c r="F25890" t="s">
        <v>1194</v>
      </c>
      <c r="G25890">
        <v>100</v>
      </c>
      <c r="I25890">
        <v>0</v>
      </c>
      <c r="J25890">
        <f>VLOOKUP(B25890,Feuil1!$B$1:$E$46,4,FALSE)</f>
        <v>757.55853333333323</v>
      </c>
      <c r="K25890">
        <v>757.55853333333323</v>
      </c>
    </row>
    <row r="25891" spans="1:11" x14ac:dyDescent="0.3">
      <c r="A25891" t="s">
        <v>1104</v>
      </c>
      <c r="B25891" t="s">
        <v>983</v>
      </c>
      <c r="C25891" t="s">
        <v>1155</v>
      </c>
      <c r="D25891" t="s">
        <v>1125</v>
      </c>
      <c r="E25891">
        <v>1999</v>
      </c>
      <c r="F25891" t="s">
        <v>1194</v>
      </c>
      <c r="G25891">
        <v>59</v>
      </c>
      <c r="H25891">
        <v>32</v>
      </c>
      <c r="I25891">
        <v>0.5423728813559322</v>
      </c>
      <c r="J25891">
        <f>VLOOKUP(B25891,Feuil1!$B$1:$E$46,4,FALSE)</f>
        <v>757.55853333333323</v>
      </c>
      <c r="K25891">
        <v>757.55853333333323</v>
      </c>
    </row>
    <row r="25892" spans="1:11" x14ac:dyDescent="0.3">
      <c r="A25892" t="s">
        <v>1104</v>
      </c>
      <c r="B25892" t="s">
        <v>983</v>
      </c>
      <c r="C25892" t="s">
        <v>1154</v>
      </c>
      <c r="D25892" t="s">
        <v>1107</v>
      </c>
      <c r="E25892">
        <v>2016</v>
      </c>
      <c r="F25892" t="s">
        <v>1101</v>
      </c>
      <c r="G25892">
        <v>50</v>
      </c>
      <c r="H25892">
        <v>50</v>
      </c>
      <c r="I25892">
        <v>1</v>
      </c>
      <c r="J25892">
        <f>VLOOKUP(B25892,Feuil1!$B$1:$E$46,4,FALSE)</f>
        <v>757.55853333333323</v>
      </c>
      <c r="K25892">
        <v>757.55853333333323</v>
      </c>
    </row>
    <row r="25893" spans="1:11" x14ac:dyDescent="0.3">
      <c r="A25893" t="s">
        <v>1104</v>
      </c>
      <c r="B25893" t="s">
        <v>983</v>
      </c>
      <c r="C25893" t="s">
        <v>1153</v>
      </c>
      <c r="D25893" t="s">
        <v>1127</v>
      </c>
      <c r="E25893">
        <v>1997</v>
      </c>
      <c r="F25893" t="s">
        <v>1194</v>
      </c>
      <c r="G25893">
        <v>1300</v>
      </c>
      <c r="H25893">
        <v>400</v>
      </c>
      <c r="I25893">
        <v>0.30769230769230771</v>
      </c>
      <c r="J25893">
        <f>VLOOKUP(B25893,Feuil1!$B$1:$E$46,4,FALSE)</f>
        <v>757.55853333333323</v>
      </c>
      <c r="K25893">
        <v>757.55853333333323</v>
      </c>
    </row>
    <row r="25894" spans="1:11" x14ac:dyDescent="0.3">
      <c r="A25894" t="s">
        <v>1104</v>
      </c>
      <c r="B25894" t="s">
        <v>983</v>
      </c>
      <c r="C25894" t="s">
        <v>1153</v>
      </c>
      <c r="D25894" t="s">
        <v>1126</v>
      </c>
      <c r="E25894">
        <v>1998</v>
      </c>
      <c r="F25894" t="s">
        <v>1194</v>
      </c>
      <c r="G25894">
        <v>600</v>
      </c>
      <c r="H25894">
        <v>200</v>
      </c>
      <c r="I25894">
        <v>0.33333333333333331</v>
      </c>
      <c r="J25894">
        <f>VLOOKUP(B25894,Feuil1!$B$1:$E$46,4,FALSE)</f>
        <v>757.55853333333323</v>
      </c>
      <c r="K25894">
        <v>757.55853333333323</v>
      </c>
    </row>
    <row r="25895" spans="1:11" x14ac:dyDescent="0.3">
      <c r="A25895" t="s">
        <v>1104</v>
      </c>
      <c r="B25895" t="s">
        <v>983</v>
      </c>
      <c r="C25895" t="s">
        <v>1153</v>
      </c>
      <c r="D25895" t="s">
        <v>1125</v>
      </c>
      <c r="E25895">
        <v>1999</v>
      </c>
      <c r="F25895" t="s">
        <v>1194</v>
      </c>
      <c r="G25895">
        <v>563</v>
      </c>
      <c r="H25895">
        <v>219</v>
      </c>
      <c r="I25895">
        <v>0.38898756660746003</v>
      </c>
      <c r="J25895">
        <f>VLOOKUP(B25895,Feuil1!$B$1:$E$46,4,FALSE)</f>
        <v>757.55853333333323</v>
      </c>
      <c r="K25895">
        <v>757.55853333333323</v>
      </c>
    </row>
    <row r="25896" spans="1:11" x14ac:dyDescent="0.3">
      <c r="A25896" t="s">
        <v>1104</v>
      </c>
      <c r="B25896" t="s">
        <v>983</v>
      </c>
      <c r="C25896" t="s">
        <v>1153</v>
      </c>
      <c r="D25896" t="s">
        <v>1124</v>
      </c>
      <c r="E25896">
        <v>2000</v>
      </c>
      <c r="F25896" t="s">
        <v>1194</v>
      </c>
      <c r="G25896">
        <v>82</v>
      </c>
      <c r="H25896">
        <v>21</v>
      </c>
      <c r="I25896">
        <v>0.25609756097560976</v>
      </c>
      <c r="J25896">
        <f>VLOOKUP(B25896,Feuil1!$B$1:$E$46,4,FALSE)</f>
        <v>757.55853333333323</v>
      </c>
      <c r="K25896">
        <v>757.55853333333323</v>
      </c>
    </row>
    <row r="25897" spans="1:11" x14ac:dyDescent="0.3">
      <c r="A25897" t="s">
        <v>1104</v>
      </c>
      <c r="B25897" t="s">
        <v>983</v>
      </c>
      <c r="C25897" t="s">
        <v>1153</v>
      </c>
      <c r="D25897" t="s">
        <v>1123</v>
      </c>
      <c r="E25897">
        <v>2001</v>
      </c>
      <c r="F25897" t="s">
        <v>1194</v>
      </c>
      <c r="G25897">
        <v>141</v>
      </c>
      <c r="H25897">
        <v>43</v>
      </c>
      <c r="I25897">
        <v>0.30496453900709219</v>
      </c>
      <c r="J25897">
        <f>VLOOKUP(B25897,Feuil1!$B$1:$E$46,4,FALSE)</f>
        <v>757.55853333333323</v>
      </c>
      <c r="K25897">
        <v>757.55853333333323</v>
      </c>
    </row>
    <row r="25898" spans="1:11" x14ac:dyDescent="0.3">
      <c r="A25898" t="s">
        <v>1104</v>
      </c>
      <c r="B25898" t="s">
        <v>983</v>
      </c>
      <c r="C25898" t="s">
        <v>1153</v>
      </c>
      <c r="D25898" t="s">
        <v>1122</v>
      </c>
      <c r="E25898">
        <v>2002</v>
      </c>
      <c r="F25898" t="s">
        <v>1194</v>
      </c>
      <c r="G25898">
        <v>74</v>
      </c>
      <c r="H25898">
        <v>18</v>
      </c>
      <c r="I25898">
        <v>0.24324324324324326</v>
      </c>
      <c r="J25898">
        <f>VLOOKUP(B25898,Feuil1!$B$1:$E$46,4,FALSE)</f>
        <v>757.55853333333323</v>
      </c>
      <c r="K25898">
        <v>757.55853333333323</v>
      </c>
    </row>
    <row r="25899" spans="1:11" x14ac:dyDescent="0.3">
      <c r="A25899" t="s">
        <v>1104</v>
      </c>
      <c r="B25899" t="s">
        <v>983</v>
      </c>
      <c r="C25899" t="s">
        <v>1153</v>
      </c>
      <c r="D25899" t="s">
        <v>1121</v>
      </c>
      <c r="E25899">
        <v>2003</v>
      </c>
      <c r="F25899" t="s">
        <v>1194</v>
      </c>
      <c r="G25899">
        <v>14</v>
      </c>
      <c r="H25899">
        <v>4</v>
      </c>
      <c r="I25899">
        <v>0.2857142857142857</v>
      </c>
      <c r="J25899">
        <f>VLOOKUP(B25899,Feuil1!$B$1:$E$46,4,FALSE)</f>
        <v>757.55853333333323</v>
      </c>
      <c r="K25899">
        <v>757.55853333333323</v>
      </c>
    </row>
    <row r="25900" spans="1:11" x14ac:dyDescent="0.3">
      <c r="A25900" t="s">
        <v>1104</v>
      </c>
      <c r="B25900" t="s">
        <v>983</v>
      </c>
      <c r="C25900" t="s">
        <v>1153</v>
      </c>
      <c r="D25900" t="s">
        <v>1119</v>
      </c>
      <c r="E25900">
        <v>2005</v>
      </c>
      <c r="F25900" t="s">
        <v>1194</v>
      </c>
      <c r="G25900">
        <v>3</v>
      </c>
      <c r="H25900">
        <v>1</v>
      </c>
      <c r="I25900">
        <v>0.33333333333333331</v>
      </c>
      <c r="J25900">
        <f>VLOOKUP(B25900,Feuil1!$B$1:$E$46,4,FALSE)</f>
        <v>757.55853333333323</v>
      </c>
      <c r="K25900">
        <v>757.55853333333323</v>
      </c>
    </row>
    <row r="25901" spans="1:11" x14ac:dyDescent="0.3">
      <c r="A25901" t="s">
        <v>1104</v>
      </c>
      <c r="B25901" t="s">
        <v>983</v>
      </c>
      <c r="C25901" t="s">
        <v>1153</v>
      </c>
      <c r="D25901" t="s">
        <v>1118</v>
      </c>
      <c r="E25901">
        <v>2006</v>
      </c>
      <c r="F25901" t="s">
        <v>1194</v>
      </c>
      <c r="G25901">
        <v>19</v>
      </c>
      <c r="H25901">
        <v>7</v>
      </c>
      <c r="I25901">
        <v>0.36842105263157893</v>
      </c>
      <c r="J25901">
        <f>VLOOKUP(B25901,Feuil1!$B$1:$E$46,4,FALSE)</f>
        <v>757.55853333333323</v>
      </c>
      <c r="K25901">
        <v>757.55853333333323</v>
      </c>
    </row>
    <row r="25902" spans="1:11" x14ac:dyDescent="0.3">
      <c r="A25902" t="s">
        <v>1104</v>
      </c>
      <c r="B25902" t="s">
        <v>983</v>
      </c>
      <c r="C25902" t="s">
        <v>1153</v>
      </c>
      <c r="D25902" t="s">
        <v>1117</v>
      </c>
      <c r="E25902">
        <v>2007</v>
      </c>
      <c r="F25902" t="s">
        <v>1114</v>
      </c>
      <c r="G25902">
        <v>4</v>
      </c>
      <c r="H25902">
        <v>2</v>
      </c>
      <c r="I25902">
        <v>0.5</v>
      </c>
      <c r="J25902">
        <f>VLOOKUP(B25902,Feuil1!$B$1:$E$46,4,FALSE)</f>
        <v>757.55853333333323</v>
      </c>
      <c r="K25902">
        <v>757.55853333333323</v>
      </c>
    </row>
    <row r="25903" spans="1:11" x14ac:dyDescent="0.3">
      <c r="A25903" t="s">
        <v>1104</v>
      </c>
      <c r="B25903" t="s">
        <v>983</v>
      </c>
      <c r="C25903" t="s">
        <v>1153</v>
      </c>
      <c r="D25903" t="s">
        <v>1115</v>
      </c>
      <c r="E25903">
        <v>2009</v>
      </c>
      <c r="F25903" t="s">
        <v>1114</v>
      </c>
      <c r="G25903">
        <v>2</v>
      </c>
      <c r="H25903">
        <v>1</v>
      </c>
      <c r="I25903">
        <v>0.5</v>
      </c>
      <c r="J25903">
        <f>VLOOKUP(B25903,Feuil1!$B$1:$E$46,4,FALSE)</f>
        <v>757.55853333333323</v>
      </c>
      <c r="K25903">
        <v>757.55853333333323</v>
      </c>
    </row>
    <row r="25904" spans="1:11" x14ac:dyDescent="0.3">
      <c r="A25904" t="s">
        <v>1104</v>
      </c>
      <c r="B25904" t="s">
        <v>983</v>
      </c>
      <c r="C25904" t="s">
        <v>1151</v>
      </c>
      <c r="D25904" t="s">
        <v>1127</v>
      </c>
      <c r="E25904">
        <v>1997</v>
      </c>
      <c r="F25904" t="s">
        <v>1194</v>
      </c>
      <c r="G25904">
        <v>700</v>
      </c>
      <c r="H25904">
        <v>500</v>
      </c>
      <c r="I25904">
        <v>0.7142857142857143</v>
      </c>
      <c r="J25904">
        <f>VLOOKUP(B25904,Feuil1!$B$1:$E$46,4,FALSE)</f>
        <v>757.55853333333323</v>
      </c>
      <c r="K25904">
        <v>757.55853333333323</v>
      </c>
    </row>
    <row r="25905" spans="1:11" x14ac:dyDescent="0.3">
      <c r="A25905" t="s">
        <v>1104</v>
      </c>
      <c r="B25905" t="s">
        <v>983</v>
      </c>
      <c r="C25905" t="s">
        <v>1151</v>
      </c>
      <c r="D25905" t="s">
        <v>1126</v>
      </c>
      <c r="E25905">
        <v>1998</v>
      </c>
      <c r="F25905" t="s">
        <v>1194</v>
      </c>
      <c r="G25905">
        <v>800</v>
      </c>
      <c r="H25905">
        <v>500</v>
      </c>
      <c r="I25905">
        <v>0.625</v>
      </c>
      <c r="J25905">
        <f>VLOOKUP(B25905,Feuil1!$B$1:$E$46,4,FALSE)</f>
        <v>757.55853333333323</v>
      </c>
      <c r="K25905">
        <v>757.55853333333323</v>
      </c>
    </row>
    <row r="25906" spans="1:11" x14ac:dyDescent="0.3">
      <c r="A25906" t="s">
        <v>1104</v>
      </c>
      <c r="B25906" t="s">
        <v>983</v>
      </c>
      <c r="C25906" t="s">
        <v>1151</v>
      </c>
      <c r="D25906" t="s">
        <v>1125</v>
      </c>
      <c r="E25906">
        <v>1999</v>
      </c>
      <c r="F25906" t="s">
        <v>1194</v>
      </c>
      <c r="G25906">
        <v>856</v>
      </c>
      <c r="H25906">
        <v>569</v>
      </c>
      <c r="I25906">
        <v>0.66471962616822433</v>
      </c>
      <c r="J25906">
        <f>VLOOKUP(B25906,Feuil1!$B$1:$E$46,4,FALSE)</f>
        <v>757.55853333333323</v>
      </c>
      <c r="K25906">
        <v>757.55853333333323</v>
      </c>
    </row>
    <row r="25907" spans="1:11" x14ac:dyDescent="0.3">
      <c r="A25907" t="s">
        <v>1104</v>
      </c>
      <c r="B25907" t="s">
        <v>983</v>
      </c>
      <c r="C25907" t="s">
        <v>1151</v>
      </c>
      <c r="D25907" t="s">
        <v>1124</v>
      </c>
      <c r="E25907">
        <v>2000</v>
      </c>
      <c r="F25907" t="s">
        <v>1194</v>
      </c>
      <c r="G25907">
        <v>634</v>
      </c>
      <c r="H25907">
        <v>428</v>
      </c>
      <c r="I25907">
        <v>0.67507886435331232</v>
      </c>
      <c r="J25907">
        <f>VLOOKUP(B25907,Feuil1!$B$1:$E$46,4,FALSE)</f>
        <v>757.55853333333323</v>
      </c>
      <c r="K25907">
        <v>757.55853333333323</v>
      </c>
    </row>
    <row r="25908" spans="1:11" x14ac:dyDescent="0.3">
      <c r="A25908" t="s">
        <v>1104</v>
      </c>
      <c r="B25908" t="s">
        <v>983</v>
      </c>
      <c r="C25908" t="s">
        <v>1151</v>
      </c>
      <c r="D25908" t="s">
        <v>1123</v>
      </c>
      <c r="E25908">
        <v>2001</v>
      </c>
      <c r="F25908" t="s">
        <v>1194</v>
      </c>
      <c r="G25908">
        <v>580</v>
      </c>
      <c r="H25908">
        <v>453</v>
      </c>
      <c r="I25908">
        <v>0.78103448275862064</v>
      </c>
      <c r="J25908">
        <f>VLOOKUP(B25908,Feuil1!$B$1:$E$46,4,FALSE)</f>
        <v>757.55853333333323</v>
      </c>
      <c r="K25908">
        <v>757.55853333333323</v>
      </c>
    </row>
    <row r="25909" spans="1:11" x14ac:dyDescent="0.3">
      <c r="A25909" t="s">
        <v>1104</v>
      </c>
      <c r="B25909" t="s">
        <v>983</v>
      </c>
      <c r="C25909" t="s">
        <v>1151</v>
      </c>
      <c r="D25909" t="s">
        <v>1122</v>
      </c>
      <c r="E25909">
        <v>2002</v>
      </c>
      <c r="F25909" t="s">
        <v>1194</v>
      </c>
      <c r="G25909">
        <v>816</v>
      </c>
      <c r="H25909">
        <v>559</v>
      </c>
      <c r="I25909">
        <v>0.68504901960784315</v>
      </c>
      <c r="J25909">
        <f>VLOOKUP(B25909,Feuil1!$B$1:$E$46,4,FALSE)</f>
        <v>757.55853333333323</v>
      </c>
      <c r="K25909">
        <v>757.55853333333323</v>
      </c>
    </row>
    <row r="25910" spans="1:11" x14ac:dyDescent="0.3">
      <c r="A25910" t="s">
        <v>1104</v>
      </c>
      <c r="B25910" t="s">
        <v>983</v>
      </c>
      <c r="C25910" t="s">
        <v>1151</v>
      </c>
      <c r="D25910" t="s">
        <v>1121</v>
      </c>
      <c r="E25910">
        <v>2003</v>
      </c>
      <c r="F25910" t="s">
        <v>1194</v>
      </c>
      <c r="G25910">
        <v>1118</v>
      </c>
      <c r="H25910">
        <v>765</v>
      </c>
      <c r="I25910">
        <v>0.68425760286225401</v>
      </c>
      <c r="J25910">
        <f>VLOOKUP(B25910,Feuil1!$B$1:$E$46,4,FALSE)</f>
        <v>757.55853333333323</v>
      </c>
      <c r="K25910">
        <v>757.55853333333323</v>
      </c>
    </row>
    <row r="25911" spans="1:11" x14ac:dyDescent="0.3">
      <c r="A25911" t="s">
        <v>1104</v>
      </c>
      <c r="B25911" t="s">
        <v>983</v>
      </c>
      <c r="C25911" t="s">
        <v>1151</v>
      </c>
      <c r="D25911" t="s">
        <v>1120</v>
      </c>
      <c r="E25911">
        <v>2004</v>
      </c>
      <c r="F25911" t="s">
        <v>1194</v>
      </c>
      <c r="G25911">
        <v>849</v>
      </c>
      <c r="H25911">
        <v>581</v>
      </c>
      <c r="I25911">
        <v>0.68433451118963484</v>
      </c>
      <c r="J25911">
        <f>VLOOKUP(B25911,Feuil1!$B$1:$E$46,4,FALSE)</f>
        <v>757.55853333333323</v>
      </c>
      <c r="K25911">
        <v>757.55853333333323</v>
      </c>
    </row>
    <row r="25912" spans="1:11" x14ac:dyDescent="0.3">
      <c r="A25912" t="s">
        <v>1104</v>
      </c>
      <c r="B25912" t="s">
        <v>983</v>
      </c>
      <c r="C25912" t="s">
        <v>1151</v>
      </c>
      <c r="D25912" t="s">
        <v>1119</v>
      </c>
      <c r="E25912">
        <v>2005</v>
      </c>
      <c r="F25912" t="s">
        <v>1194</v>
      </c>
      <c r="G25912">
        <v>500</v>
      </c>
      <c r="H25912">
        <v>355</v>
      </c>
      <c r="I25912">
        <v>0.71</v>
      </c>
      <c r="J25912">
        <f>VLOOKUP(B25912,Feuil1!$B$1:$E$46,4,FALSE)</f>
        <v>757.55853333333323</v>
      </c>
      <c r="K25912">
        <v>757.55853333333323</v>
      </c>
    </row>
    <row r="25913" spans="1:11" x14ac:dyDescent="0.3">
      <c r="A25913" t="s">
        <v>1104</v>
      </c>
      <c r="B25913" t="s">
        <v>983</v>
      </c>
      <c r="C25913" t="s">
        <v>1151</v>
      </c>
      <c r="D25913" t="s">
        <v>1118</v>
      </c>
      <c r="E25913">
        <v>2006</v>
      </c>
      <c r="F25913" t="s">
        <v>1194</v>
      </c>
      <c r="G25913">
        <v>232</v>
      </c>
      <c r="H25913">
        <v>162</v>
      </c>
      <c r="I25913">
        <v>0.69827586206896552</v>
      </c>
      <c r="J25913">
        <f>VLOOKUP(B25913,Feuil1!$B$1:$E$46,4,FALSE)</f>
        <v>757.55853333333323</v>
      </c>
      <c r="K25913">
        <v>757.55853333333323</v>
      </c>
    </row>
    <row r="25914" spans="1:11" x14ac:dyDescent="0.3">
      <c r="A25914" t="s">
        <v>1104</v>
      </c>
      <c r="B25914" t="s">
        <v>983</v>
      </c>
      <c r="C25914" t="s">
        <v>1151</v>
      </c>
      <c r="D25914" t="s">
        <v>1117</v>
      </c>
      <c r="E25914">
        <v>2007</v>
      </c>
      <c r="F25914" t="s">
        <v>1114</v>
      </c>
      <c r="G25914">
        <v>239</v>
      </c>
      <c r="H25914">
        <v>167</v>
      </c>
      <c r="I25914">
        <v>0.69874476987447698</v>
      </c>
      <c r="J25914">
        <f>VLOOKUP(B25914,Feuil1!$B$1:$E$46,4,FALSE)</f>
        <v>757.55853333333323</v>
      </c>
      <c r="K25914">
        <v>757.55853333333323</v>
      </c>
    </row>
    <row r="25915" spans="1:11" x14ac:dyDescent="0.3">
      <c r="A25915" t="s">
        <v>1104</v>
      </c>
      <c r="B25915" t="s">
        <v>983</v>
      </c>
      <c r="C25915" t="s">
        <v>1151</v>
      </c>
      <c r="D25915" t="s">
        <v>1116</v>
      </c>
      <c r="E25915">
        <v>2008</v>
      </c>
      <c r="F25915" t="s">
        <v>1194</v>
      </c>
      <c r="G25915">
        <v>98</v>
      </c>
      <c r="H25915">
        <v>69</v>
      </c>
      <c r="I25915">
        <v>0.70408163265306123</v>
      </c>
      <c r="J25915">
        <f>VLOOKUP(B25915,Feuil1!$B$1:$E$46,4,FALSE)</f>
        <v>757.55853333333323</v>
      </c>
      <c r="K25915">
        <v>757.55853333333323</v>
      </c>
    </row>
    <row r="25916" spans="1:11" x14ac:dyDescent="0.3">
      <c r="A25916" t="s">
        <v>1104</v>
      </c>
      <c r="B25916" t="s">
        <v>983</v>
      </c>
      <c r="C25916" t="s">
        <v>1151</v>
      </c>
      <c r="D25916" t="s">
        <v>1115</v>
      </c>
      <c r="E25916">
        <v>2009</v>
      </c>
      <c r="F25916" t="s">
        <v>1114</v>
      </c>
      <c r="G25916">
        <v>50</v>
      </c>
      <c r="H25916">
        <v>33</v>
      </c>
      <c r="I25916">
        <v>0.66</v>
      </c>
      <c r="J25916">
        <f>VLOOKUP(B25916,Feuil1!$B$1:$E$46,4,FALSE)</f>
        <v>757.55853333333323</v>
      </c>
      <c r="K25916">
        <v>757.55853333333323</v>
      </c>
    </row>
    <row r="25917" spans="1:11" x14ac:dyDescent="0.3">
      <c r="A25917" t="s">
        <v>1104</v>
      </c>
      <c r="B25917" t="s">
        <v>983</v>
      </c>
      <c r="C25917" t="s">
        <v>1151</v>
      </c>
      <c r="D25917" t="s">
        <v>1113</v>
      </c>
      <c r="E25917">
        <v>2010</v>
      </c>
      <c r="F25917" t="s">
        <v>1194</v>
      </c>
      <c r="G25917">
        <v>31</v>
      </c>
      <c r="H25917">
        <v>20</v>
      </c>
      <c r="I25917">
        <v>0.64516129032258063</v>
      </c>
      <c r="J25917">
        <f>VLOOKUP(B25917,Feuil1!$B$1:$E$46,4,FALSE)</f>
        <v>757.55853333333323</v>
      </c>
      <c r="K25917">
        <v>757.55853333333323</v>
      </c>
    </row>
    <row r="25918" spans="1:11" x14ac:dyDescent="0.3">
      <c r="A25918" t="s">
        <v>1104</v>
      </c>
      <c r="B25918" t="s">
        <v>983</v>
      </c>
      <c r="C25918" t="s">
        <v>1151</v>
      </c>
      <c r="D25918" t="s">
        <v>1112</v>
      </c>
      <c r="E25918">
        <v>2011</v>
      </c>
      <c r="F25918" t="s">
        <v>1114</v>
      </c>
      <c r="G25918">
        <v>37</v>
      </c>
      <c r="H25918">
        <v>22</v>
      </c>
      <c r="I25918">
        <v>0.59459459459459463</v>
      </c>
      <c r="J25918">
        <f>VLOOKUP(B25918,Feuil1!$B$1:$E$46,4,FALSE)</f>
        <v>757.55853333333323</v>
      </c>
      <c r="K25918">
        <v>757.55853333333323</v>
      </c>
    </row>
    <row r="25919" spans="1:11" x14ac:dyDescent="0.3">
      <c r="A25919" t="s">
        <v>1104</v>
      </c>
      <c r="B25919" t="s">
        <v>983</v>
      </c>
      <c r="C25919" t="s">
        <v>1151</v>
      </c>
      <c r="D25919" t="s">
        <v>1111</v>
      </c>
      <c r="E25919">
        <v>2012</v>
      </c>
      <c r="F25919" t="s">
        <v>1114</v>
      </c>
      <c r="G25919">
        <v>29</v>
      </c>
      <c r="H25919">
        <v>29</v>
      </c>
      <c r="I25919">
        <v>1</v>
      </c>
      <c r="J25919">
        <f>VLOOKUP(B25919,Feuil1!$B$1:$E$46,4,FALSE)</f>
        <v>757.55853333333323</v>
      </c>
      <c r="K25919">
        <v>757.55853333333323</v>
      </c>
    </row>
    <row r="25920" spans="1:11" x14ac:dyDescent="0.3">
      <c r="A25920" t="s">
        <v>1104</v>
      </c>
      <c r="B25920" t="s">
        <v>983</v>
      </c>
      <c r="C25920" t="s">
        <v>1151</v>
      </c>
      <c r="D25920" t="s">
        <v>1110</v>
      </c>
      <c r="E25920">
        <v>2013</v>
      </c>
      <c r="F25920" t="s">
        <v>1114</v>
      </c>
      <c r="G25920">
        <v>23</v>
      </c>
      <c r="H25920">
        <v>13</v>
      </c>
      <c r="I25920">
        <v>0.56521739130434778</v>
      </c>
      <c r="J25920">
        <f>VLOOKUP(B25920,Feuil1!$B$1:$E$46,4,FALSE)</f>
        <v>757.55853333333323</v>
      </c>
      <c r="K25920">
        <v>757.55853333333323</v>
      </c>
    </row>
    <row r="25921" spans="1:11" x14ac:dyDescent="0.3">
      <c r="A25921" t="s">
        <v>1104</v>
      </c>
      <c r="B25921" t="s">
        <v>983</v>
      </c>
      <c r="C25921" t="s">
        <v>1151</v>
      </c>
      <c r="D25921" t="s">
        <v>1107</v>
      </c>
      <c r="E25921">
        <v>2016</v>
      </c>
      <c r="F25921" t="s">
        <v>1101</v>
      </c>
      <c r="G25921">
        <v>350</v>
      </c>
      <c r="H25921">
        <v>350</v>
      </c>
      <c r="I25921">
        <v>1</v>
      </c>
      <c r="J25921">
        <f>VLOOKUP(B25921,Feuil1!$B$1:$E$46,4,FALSE)</f>
        <v>757.55853333333323</v>
      </c>
      <c r="K25921">
        <v>757.55853333333323</v>
      </c>
    </row>
    <row r="25922" spans="1:11" x14ac:dyDescent="0.3">
      <c r="A25922" t="s">
        <v>1104</v>
      </c>
      <c r="B25922" t="s">
        <v>983</v>
      </c>
      <c r="C25922" t="s">
        <v>1150</v>
      </c>
      <c r="D25922" t="s">
        <v>1124</v>
      </c>
      <c r="E25922">
        <v>2000</v>
      </c>
      <c r="F25922" t="s">
        <v>1194</v>
      </c>
      <c r="G25922">
        <v>1</v>
      </c>
      <c r="H25922">
        <v>0.1</v>
      </c>
      <c r="I25922">
        <v>0.1</v>
      </c>
      <c r="J25922">
        <f>VLOOKUP(B25922,Feuil1!$B$1:$E$46,4,FALSE)</f>
        <v>757.55853333333323</v>
      </c>
      <c r="K25922">
        <v>757.55853333333323</v>
      </c>
    </row>
    <row r="25923" spans="1:11" x14ac:dyDescent="0.3">
      <c r="A25923" t="s">
        <v>1104</v>
      </c>
      <c r="B25923" t="s">
        <v>983</v>
      </c>
      <c r="C25923" t="s">
        <v>1150</v>
      </c>
      <c r="D25923" t="s">
        <v>1122</v>
      </c>
      <c r="E25923">
        <v>2002</v>
      </c>
      <c r="F25923" t="s">
        <v>1194</v>
      </c>
      <c r="G25923">
        <v>2</v>
      </c>
      <c r="H25923">
        <v>1</v>
      </c>
      <c r="I25923">
        <v>0.5</v>
      </c>
      <c r="J25923">
        <f>VLOOKUP(B25923,Feuil1!$B$1:$E$46,4,FALSE)</f>
        <v>757.55853333333323</v>
      </c>
      <c r="K25923">
        <v>757.55853333333323</v>
      </c>
    </row>
    <row r="25924" spans="1:11" x14ac:dyDescent="0.3">
      <c r="A25924" t="s">
        <v>1104</v>
      </c>
      <c r="B25924" t="s">
        <v>983</v>
      </c>
      <c r="C25924" t="s">
        <v>1150</v>
      </c>
      <c r="D25924" t="s">
        <v>1120</v>
      </c>
      <c r="E25924">
        <v>2004</v>
      </c>
      <c r="F25924" t="s">
        <v>1194</v>
      </c>
      <c r="G25924">
        <v>6</v>
      </c>
      <c r="H25924">
        <v>2</v>
      </c>
      <c r="I25924">
        <v>0.33333333333333331</v>
      </c>
      <c r="J25924">
        <f>VLOOKUP(B25924,Feuil1!$B$1:$E$46,4,FALSE)</f>
        <v>757.55853333333323</v>
      </c>
      <c r="K25924">
        <v>757.55853333333323</v>
      </c>
    </row>
    <row r="25925" spans="1:11" x14ac:dyDescent="0.3">
      <c r="A25925" t="s">
        <v>1104</v>
      </c>
      <c r="B25925" t="s">
        <v>983</v>
      </c>
      <c r="C25925" t="s">
        <v>1150</v>
      </c>
      <c r="D25925" t="s">
        <v>1119</v>
      </c>
      <c r="E25925">
        <v>2005</v>
      </c>
      <c r="F25925" t="s">
        <v>1194</v>
      </c>
      <c r="G25925">
        <v>3</v>
      </c>
      <c r="H25925">
        <v>1</v>
      </c>
      <c r="I25925">
        <v>0.33333333333333331</v>
      </c>
      <c r="J25925">
        <f>VLOOKUP(B25925,Feuil1!$B$1:$E$46,4,FALSE)</f>
        <v>757.55853333333323</v>
      </c>
      <c r="K25925">
        <v>757.55853333333323</v>
      </c>
    </row>
    <row r="25926" spans="1:11" x14ac:dyDescent="0.3">
      <c r="A25926" t="s">
        <v>1104</v>
      </c>
      <c r="B25926" t="s">
        <v>983</v>
      </c>
      <c r="C25926" t="s">
        <v>1147</v>
      </c>
      <c r="D25926" t="s">
        <v>1127</v>
      </c>
      <c r="E25926">
        <v>1997</v>
      </c>
      <c r="F25926" t="s">
        <v>1194</v>
      </c>
      <c r="G25926">
        <v>200</v>
      </c>
      <c r="H25926">
        <v>100</v>
      </c>
      <c r="I25926">
        <v>0.5</v>
      </c>
      <c r="J25926">
        <f>VLOOKUP(B25926,Feuil1!$B$1:$E$46,4,FALSE)</f>
        <v>757.55853333333323</v>
      </c>
      <c r="K25926">
        <v>757.55853333333323</v>
      </c>
    </row>
    <row r="25927" spans="1:11" x14ac:dyDescent="0.3">
      <c r="A25927" t="s">
        <v>1104</v>
      </c>
      <c r="B25927" t="s">
        <v>983</v>
      </c>
      <c r="C25927" t="s">
        <v>1147</v>
      </c>
      <c r="D25927" t="s">
        <v>1126</v>
      </c>
      <c r="E25927">
        <v>1998</v>
      </c>
      <c r="F25927" t="s">
        <v>1194</v>
      </c>
      <c r="G25927">
        <v>200</v>
      </c>
      <c r="H25927">
        <v>100</v>
      </c>
      <c r="I25927">
        <v>0.5</v>
      </c>
      <c r="J25927">
        <f>VLOOKUP(B25927,Feuil1!$B$1:$E$46,4,FALSE)</f>
        <v>757.55853333333323</v>
      </c>
      <c r="K25927">
        <v>757.55853333333323</v>
      </c>
    </row>
    <row r="25928" spans="1:11" x14ac:dyDescent="0.3">
      <c r="A25928" t="s">
        <v>1104</v>
      </c>
      <c r="B25928" t="s">
        <v>983</v>
      </c>
      <c r="C25928" t="s">
        <v>1147</v>
      </c>
      <c r="D25928" t="s">
        <v>1125</v>
      </c>
      <c r="E25928">
        <v>1999</v>
      </c>
      <c r="F25928" t="s">
        <v>1194</v>
      </c>
      <c r="G25928">
        <v>218</v>
      </c>
      <c r="H25928">
        <v>85</v>
      </c>
      <c r="I25928">
        <v>0.38990825688073394</v>
      </c>
      <c r="J25928">
        <f>VLOOKUP(B25928,Feuil1!$B$1:$E$46,4,FALSE)</f>
        <v>757.55853333333323</v>
      </c>
      <c r="K25928">
        <v>757.55853333333323</v>
      </c>
    </row>
    <row r="25929" spans="1:11" x14ac:dyDescent="0.3">
      <c r="A25929" t="s">
        <v>1104</v>
      </c>
      <c r="B25929" t="s">
        <v>983</v>
      </c>
      <c r="C25929" t="s">
        <v>1146</v>
      </c>
      <c r="D25929" t="s">
        <v>1122</v>
      </c>
      <c r="E25929">
        <v>2002</v>
      </c>
      <c r="F25929" t="s">
        <v>1194</v>
      </c>
      <c r="G25929">
        <v>1</v>
      </c>
      <c r="H25929">
        <v>0.01</v>
      </c>
      <c r="I25929">
        <v>0.01</v>
      </c>
      <c r="J25929">
        <f>VLOOKUP(B25929,Feuil1!$B$1:$E$46,4,FALSE)</f>
        <v>757.55853333333323</v>
      </c>
      <c r="K25929">
        <v>757.55853333333323</v>
      </c>
    </row>
    <row r="25930" spans="1:11" x14ac:dyDescent="0.3">
      <c r="A25930" t="s">
        <v>1104</v>
      </c>
      <c r="B25930" t="s">
        <v>983</v>
      </c>
      <c r="C25930" t="s">
        <v>1145</v>
      </c>
      <c r="D25930" t="s">
        <v>1127</v>
      </c>
      <c r="E25930">
        <v>1997</v>
      </c>
      <c r="F25930" t="s">
        <v>1194</v>
      </c>
      <c r="G25930">
        <v>700</v>
      </c>
      <c r="H25930">
        <v>200</v>
      </c>
      <c r="I25930">
        <v>0.2857142857142857</v>
      </c>
      <c r="J25930">
        <f>VLOOKUP(B25930,Feuil1!$B$1:$E$46,4,FALSE)</f>
        <v>757.55853333333323</v>
      </c>
      <c r="K25930">
        <v>757.55853333333323</v>
      </c>
    </row>
    <row r="25931" spans="1:11" x14ac:dyDescent="0.3">
      <c r="A25931" t="s">
        <v>1104</v>
      </c>
      <c r="B25931" t="s">
        <v>983</v>
      </c>
      <c r="C25931" t="s">
        <v>1145</v>
      </c>
      <c r="D25931" t="s">
        <v>1126</v>
      </c>
      <c r="E25931">
        <v>1998</v>
      </c>
      <c r="F25931" t="s">
        <v>1194</v>
      </c>
      <c r="G25931">
        <v>100</v>
      </c>
      <c r="I25931">
        <v>0</v>
      </c>
      <c r="J25931">
        <f>VLOOKUP(B25931,Feuil1!$B$1:$E$46,4,FALSE)</f>
        <v>757.55853333333323</v>
      </c>
      <c r="K25931">
        <v>757.55853333333323</v>
      </c>
    </row>
    <row r="25932" spans="1:11" x14ac:dyDescent="0.3">
      <c r="A25932" t="s">
        <v>1104</v>
      </c>
      <c r="B25932" t="s">
        <v>983</v>
      </c>
      <c r="C25932" t="s">
        <v>1145</v>
      </c>
      <c r="D25932" t="s">
        <v>1125</v>
      </c>
      <c r="E25932">
        <v>1999</v>
      </c>
      <c r="F25932" t="s">
        <v>1194</v>
      </c>
      <c r="G25932">
        <v>220</v>
      </c>
      <c r="H25932">
        <v>46</v>
      </c>
      <c r="I25932">
        <v>0.20909090909090908</v>
      </c>
      <c r="J25932">
        <f>VLOOKUP(B25932,Feuil1!$B$1:$E$46,4,FALSE)</f>
        <v>757.55853333333323</v>
      </c>
      <c r="K25932">
        <v>757.55853333333323</v>
      </c>
    </row>
    <row r="25933" spans="1:11" x14ac:dyDescent="0.3">
      <c r="A25933" t="s">
        <v>1104</v>
      </c>
      <c r="B25933" t="s">
        <v>983</v>
      </c>
      <c r="C25933" t="s">
        <v>1145</v>
      </c>
      <c r="D25933" t="s">
        <v>1124</v>
      </c>
      <c r="E25933">
        <v>2000</v>
      </c>
      <c r="F25933" t="s">
        <v>1194</v>
      </c>
      <c r="G25933">
        <v>89</v>
      </c>
      <c r="H25933">
        <v>12</v>
      </c>
      <c r="I25933">
        <v>0.1348314606741573</v>
      </c>
      <c r="J25933">
        <f>VLOOKUP(B25933,Feuil1!$B$1:$E$46,4,FALSE)</f>
        <v>757.55853333333323</v>
      </c>
      <c r="K25933">
        <v>757.55853333333323</v>
      </c>
    </row>
    <row r="25934" spans="1:11" x14ac:dyDescent="0.3">
      <c r="A25934" t="s">
        <v>1104</v>
      </c>
      <c r="B25934" t="s">
        <v>983</v>
      </c>
      <c r="C25934" t="s">
        <v>1145</v>
      </c>
      <c r="D25934" t="s">
        <v>1123</v>
      </c>
      <c r="E25934">
        <v>2001</v>
      </c>
      <c r="F25934" t="s">
        <v>1194</v>
      </c>
      <c r="G25934">
        <v>59</v>
      </c>
      <c r="H25934">
        <v>10</v>
      </c>
      <c r="I25934">
        <v>0.16949152542372881</v>
      </c>
      <c r="J25934">
        <f>VLOOKUP(B25934,Feuil1!$B$1:$E$46,4,FALSE)</f>
        <v>757.55853333333323</v>
      </c>
      <c r="K25934">
        <v>757.55853333333323</v>
      </c>
    </row>
    <row r="25935" spans="1:11" x14ac:dyDescent="0.3">
      <c r="A25935" t="s">
        <v>1104</v>
      </c>
      <c r="B25935" t="s">
        <v>983</v>
      </c>
      <c r="C25935" t="s">
        <v>1145</v>
      </c>
      <c r="D25935" t="s">
        <v>1122</v>
      </c>
      <c r="E25935">
        <v>2002</v>
      </c>
      <c r="F25935" t="s">
        <v>1194</v>
      </c>
      <c r="G25935">
        <v>44</v>
      </c>
      <c r="H25935">
        <v>4</v>
      </c>
      <c r="I25935">
        <v>9.0909090909090912E-2</v>
      </c>
      <c r="J25935">
        <f>VLOOKUP(B25935,Feuil1!$B$1:$E$46,4,FALSE)</f>
        <v>757.55853333333323</v>
      </c>
      <c r="K25935">
        <v>757.55853333333323</v>
      </c>
    </row>
    <row r="25936" spans="1:11" x14ac:dyDescent="0.3">
      <c r="A25936" t="s">
        <v>1104</v>
      </c>
      <c r="B25936" t="s">
        <v>983</v>
      </c>
      <c r="C25936" t="s">
        <v>1145</v>
      </c>
      <c r="D25936" t="s">
        <v>1121</v>
      </c>
      <c r="E25936">
        <v>2003</v>
      </c>
      <c r="F25936" t="s">
        <v>1194</v>
      </c>
      <c r="G25936">
        <v>24</v>
      </c>
      <c r="H25936">
        <v>7</v>
      </c>
      <c r="I25936">
        <v>0.29166666666666669</v>
      </c>
      <c r="J25936">
        <f>VLOOKUP(B25936,Feuil1!$B$1:$E$46,4,FALSE)</f>
        <v>757.55853333333323</v>
      </c>
      <c r="K25936">
        <v>757.55853333333323</v>
      </c>
    </row>
    <row r="25937" spans="1:11" x14ac:dyDescent="0.3">
      <c r="A25937" t="s">
        <v>1104</v>
      </c>
      <c r="B25937" t="s">
        <v>983</v>
      </c>
      <c r="C25937" t="s">
        <v>1145</v>
      </c>
      <c r="D25937" t="s">
        <v>1120</v>
      </c>
      <c r="E25937">
        <v>2004</v>
      </c>
      <c r="F25937" t="s">
        <v>1194</v>
      </c>
      <c r="G25937">
        <v>53</v>
      </c>
      <c r="H25937">
        <v>16</v>
      </c>
      <c r="I25937">
        <v>0.30188679245283018</v>
      </c>
      <c r="J25937">
        <f>VLOOKUP(B25937,Feuil1!$B$1:$E$46,4,FALSE)</f>
        <v>757.55853333333323</v>
      </c>
      <c r="K25937">
        <v>757.55853333333323</v>
      </c>
    </row>
    <row r="25938" spans="1:11" x14ac:dyDescent="0.3">
      <c r="A25938" t="s">
        <v>1104</v>
      </c>
      <c r="B25938" t="s">
        <v>983</v>
      </c>
      <c r="C25938" t="s">
        <v>1145</v>
      </c>
      <c r="D25938" t="s">
        <v>1119</v>
      </c>
      <c r="E25938">
        <v>2005</v>
      </c>
      <c r="F25938" t="s">
        <v>1194</v>
      </c>
      <c r="G25938">
        <v>15</v>
      </c>
      <c r="H25938">
        <v>4</v>
      </c>
      <c r="I25938">
        <v>0.26666666666666666</v>
      </c>
      <c r="J25938">
        <f>VLOOKUP(B25938,Feuil1!$B$1:$E$46,4,FALSE)</f>
        <v>757.55853333333323</v>
      </c>
      <c r="K25938">
        <v>757.55853333333323</v>
      </c>
    </row>
    <row r="25939" spans="1:11" x14ac:dyDescent="0.3">
      <c r="A25939" t="s">
        <v>1104</v>
      </c>
      <c r="B25939" t="s">
        <v>983</v>
      </c>
      <c r="C25939" t="s">
        <v>1145</v>
      </c>
      <c r="D25939" t="s">
        <v>1118</v>
      </c>
      <c r="E25939">
        <v>2006</v>
      </c>
      <c r="F25939" t="s">
        <v>1194</v>
      </c>
      <c r="G25939">
        <v>3</v>
      </c>
      <c r="H25939">
        <v>1</v>
      </c>
      <c r="I25939">
        <v>0.33333333333333331</v>
      </c>
      <c r="J25939">
        <f>VLOOKUP(B25939,Feuil1!$B$1:$E$46,4,FALSE)</f>
        <v>757.55853333333323</v>
      </c>
      <c r="K25939">
        <v>757.55853333333323</v>
      </c>
    </row>
    <row r="25940" spans="1:11" x14ac:dyDescent="0.3">
      <c r="A25940" t="s">
        <v>1104</v>
      </c>
      <c r="B25940" t="s">
        <v>983</v>
      </c>
      <c r="C25940" t="s">
        <v>1144</v>
      </c>
      <c r="D25940" t="s">
        <v>1127</v>
      </c>
      <c r="E25940">
        <v>1997</v>
      </c>
      <c r="F25940" t="s">
        <v>1194</v>
      </c>
      <c r="G25940">
        <v>300</v>
      </c>
      <c r="H25940">
        <v>100</v>
      </c>
      <c r="I25940">
        <v>0.33333333333333331</v>
      </c>
      <c r="J25940">
        <f>VLOOKUP(B25940,Feuil1!$B$1:$E$46,4,FALSE)</f>
        <v>757.55853333333323</v>
      </c>
      <c r="K25940">
        <v>757.55853333333323</v>
      </c>
    </row>
    <row r="25941" spans="1:11" x14ac:dyDescent="0.3">
      <c r="A25941" t="s">
        <v>1104</v>
      </c>
      <c r="B25941" t="s">
        <v>983</v>
      </c>
      <c r="C25941" t="s">
        <v>1144</v>
      </c>
      <c r="D25941" t="s">
        <v>1126</v>
      </c>
      <c r="E25941">
        <v>1998</v>
      </c>
      <c r="F25941" t="s">
        <v>1194</v>
      </c>
      <c r="G25941">
        <v>200</v>
      </c>
      <c r="H25941">
        <v>100</v>
      </c>
      <c r="I25941">
        <v>0.5</v>
      </c>
      <c r="J25941">
        <f>VLOOKUP(B25941,Feuil1!$B$1:$E$46,4,FALSE)</f>
        <v>757.55853333333323</v>
      </c>
      <c r="K25941">
        <v>757.55853333333323</v>
      </c>
    </row>
    <row r="25942" spans="1:11" x14ac:dyDescent="0.3">
      <c r="A25942" t="s">
        <v>1104</v>
      </c>
      <c r="B25942" t="s">
        <v>983</v>
      </c>
      <c r="C25942" t="s">
        <v>1144</v>
      </c>
      <c r="D25942" t="s">
        <v>1125</v>
      </c>
      <c r="E25942">
        <v>1999</v>
      </c>
      <c r="F25942" t="s">
        <v>1194</v>
      </c>
      <c r="G25942">
        <v>288</v>
      </c>
      <c r="H25942">
        <v>275</v>
      </c>
      <c r="I25942">
        <v>0.95486111111111116</v>
      </c>
      <c r="J25942">
        <f>VLOOKUP(B25942,Feuil1!$B$1:$E$46,4,FALSE)</f>
        <v>757.55853333333323</v>
      </c>
      <c r="K25942">
        <v>757.55853333333323</v>
      </c>
    </row>
    <row r="25943" spans="1:11" x14ac:dyDescent="0.3">
      <c r="A25943" t="s">
        <v>1104</v>
      </c>
      <c r="B25943" t="s">
        <v>983</v>
      </c>
      <c r="C25943" t="s">
        <v>1143</v>
      </c>
      <c r="D25943" t="s">
        <v>1125</v>
      </c>
      <c r="E25943">
        <v>1999</v>
      </c>
      <c r="F25943" t="s">
        <v>1194</v>
      </c>
      <c r="G25943">
        <v>3</v>
      </c>
      <c r="H25943">
        <v>1</v>
      </c>
      <c r="I25943">
        <v>0.33333333333333331</v>
      </c>
      <c r="J25943">
        <f>VLOOKUP(B25943,Feuil1!$B$1:$E$46,4,FALSE)</f>
        <v>757.55853333333323</v>
      </c>
      <c r="K25943">
        <v>757.55853333333323</v>
      </c>
    </row>
    <row r="25944" spans="1:11" x14ac:dyDescent="0.3">
      <c r="A25944" t="s">
        <v>1104</v>
      </c>
      <c r="B25944" t="s">
        <v>983</v>
      </c>
      <c r="C25944" t="s">
        <v>1143</v>
      </c>
      <c r="D25944" t="s">
        <v>1123</v>
      </c>
      <c r="E25944">
        <v>2001</v>
      </c>
      <c r="F25944" t="s">
        <v>1194</v>
      </c>
      <c r="G25944">
        <v>8</v>
      </c>
      <c r="H25944">
        <v>2</v>
      </c>
      <c r="I25944">
        <v>0.25</v>
      </c>
      <c r="J25944">
        <f>VLOOKUP(B25944,Feuil1!$B$1:$E$46,4,FALSE)</f>
        <v>757.55853333333323</v>
      </c>
      <c r="K25944">
        <v>757.55853333333323</v>
      </c>
    </row>
    <row r="25945" spans="1:11" x14ac:dyDescent="0.3">
      <c r="A25945" t="s">
        <v>1104</v>
      </c>
      <c r="B25945" t="s">
        <v>983</v>
      </c>
      <c r="C25945" t="s">
        <v>1143</v>
      </c>
      <c r="D25945" t="s">
        <v>1121</v>
      </c>
      <c r="E25945">
        <v>2003</v>
      </c>
      <c r="F25945" t="s">
        <v>1194</v>
      </c>
      <c r="G25945">
        <v>5</v>
      </c>
      <c r="H25945">
        <v>2</v>
      </c>
      <c r="I25945">
        <v>0.4</v>
      </c>
      <c r="J25945">
        <f>VLOOKUP(B25945,Feuil1!$B$1:$E$46,4,FALSE)</f>
        <v>757.55853333333323</v>
      </c>
      <c r="K25945">
        <v>757.55853333333323</v>
      </c>
    </row>
    <row r="25946" spans="1:11" x14ac:dyDescent="0.3">
      <c r="A25946" t="s">
        <v>1104</v>
      </c>
      <c r="B25946" t="s">
        <v>983</v>
      </c>
      <c r="C25946" t="s">
        <v>1143</v>
      </c>
      <c r="D25946" t="s">
        <v>1120</v>
      </c>
      <c r="E25946">
        <v>2004</v>
      </c>
      <c r="F25946" t="s">
        <v>1194</v>
      </c>
      <c r="G25946">
        <v>2</v>
      </c>
      <c r="H25946">
        <v>1</v>
      </c>
      <c r="I25946">
        <v>0.5</v>
      </c>
      <c r="J25946">
        <f>VLOOKUP(B25946,Feuil1!$B$1:$E$46,4,FALSE)</f>
        <v>757.55853333333323</v>
      </c>
      <c r="K25946">
        <v>757.55853333333323</v>
      </c>
    </row>
    <row r="25947" spans="1:11" x14ac:dyDescent="0.3">
      <c r="A25947" t="s">
        <v>1104</v>
      </c>
      <c r="B25947" t="s">
        <v>983</v>
      </c>
      <c r="C25947" t="s">
        <v>1143</v>
      </c>
      <c r="D25947" t="s">
        <v>1119</v>
      </c>
      <c r="E25947">
        <v>2005</v>
      </c>
      <c r="F25947" t="s">
        <v>1194</v>
      </c>
      <c r="G25947">
        <v>2</v>
      </c>
      <c r="H25947">
        <v>1</v>
      </c>
      <c r="I25947">
        <v>0.5</v>
      </c>
      <c r="J25947">
        <f>VLOOKUP(B25947,Feuil1!$B$1:$E$46,4,FALSE)</f>
        <v>757.55853333333323</v>
      </c>
      <c r="K25947">
        <v>757.55853333333323</v>
      </c>
    </row>
    <row r="25948" spans="1:11" x14ac:dyDescent="0.3">
      <c r="A25948" t="s">
        <v>1104</v>
      </c>
      <c r="B25948" t="s">
        <v>983</v>
      </c>
      <c r="C25948" t="s">
        <v>1142</v>
      </c>
      <c r="D25948" t="s">
        <v>1121</v>
      </c>
      <c r="E25948">
        <v>2003</v>
      </c>
      <c r="F25948" t="s">
        <v>1194</v>
      </c>
      <c r="G25948">
        <v>10</v>
      </c>
      <c r="H25948">
        <v>3</v>
      </c>
      <c r="I25948">
        <v>0.3</v>
      </c>
      <c r="J25948">
        <f>VLOOKUP(B25948,Feuil1!$B$1:$E$46,4,FALSE)</f>
        <v>757.55853333333323</v>
      </c>
      <c r="K25948">
        <v>757.55853333333323</v>
      </c>
    </row>
    <row r="25949" spans="1:11" x14ac:dyDescent="0.3">
      <c r="A25949" t="s">
        <v>1104</v>
      </c>
      <c r="B25949" t="s">
        <v>983</v>
      </c>
      <c r="C25949" t="s">
        <v>1142</v>
      </c>
      <c r="D25949" t="s">
        <v>1120</v>
      </c>
      <c r="E25949">
        <v>2004</v>
      </c>
      <c r="F25949" t="s">
        <v>1194</v>
      </c>
      <c r="G25949">
        <v>2</v>
      </c>
      <c r="H25949">
        <v>1</v>
      </c>
      <c r="I25949">
        <v>0.5</v>
      </c>
      <c r="J25949">
        <f>VLOOKUP(B25949,Feuil1!$B$1:$E$46,4,FALSE)</f>
        <v>757.55853333333323</v>
      </c>
      <c r="K25949">
        <v>757.55853333333323</v>
      </c>
    </row>
    <row r="25950" spans="1:11" x14ac:dyDescent="0.3">
      <c r="A25950" t="s">
        <v>1104</v>
      </c>
      <c r="B25950" t="s">
        <v>983</v>
      </c>
      <c r="C25950" t="s">
        <v>1142</v>
      </c>
      <c r="D25950" t="s">
        <v>1119</v>
      </c>
      <c r="E25950">
        <v>2005</v>
      </c>
      <c r="F25950" t="s">
        <v>1194</v>
      </c>
      <c r="G25950">
        <v>1</v>
      </c>
      <c r="I25950">
        <v>0</v>
      </c>
      <c r="J25950">
        <f>VLOOKUP(B25950,Feuil1!$B$1:$E$46,4,FALSE)</f>
        <v>757.55853333333323</v>
      </c>
      <c r="K25950">
        <v>757.55853333333323</v>
      </c>
    </row>
    <row r="25951" spans="1:11" x14ac:dyDescent="0.3">
      <c r="A25951" t="s">
        <v>1104</v>
      </c>
      <c r="B25951" t="s">
        <v>983</v>
      </c>
      <c r="C25951" t="s">
        <v>1142</v>
      </c>
      <c r="D25951" t="s">
        <v>1106</v>
      </c>
      <c r="E25951">
        <v>2017</v>
      </c>
      <c r="F25951" t="s">
        <v>1194</v>
      </c>
      <c r="G25951">
        <v>780</v>
      </c>
      <c r="H25951">
        <v>310</v>
      </c>
      <c r="I25951">
        <v>0.39743589743589741</v>
      </c>
      <c r="J25951">
        <f>VLOOKUP(B25951,Feuil1!$B$1:$E$46,4,FALSE)</f>
        <v>757.55853333333323</v>
      </c>
      <c r="K25951">
        <v>757.55853333333323</v>
      </c>
    </row>
    <row r="25952" spans="1:11" x14ac:dyDescent="0.3">
      <c r="A25952" t="s">
        <v>1104</v>
      </c>
      <c r="B25952" t="s">
        <v>983</v>
      </c>
      <c r="C25952" t="s">
        <v>1141</v>
      </c>
      <c r="D25952" t="s">
        <v>1125</v>
      </c>
      <c r="E25952">
        <v>1999</v>
      </c>
      <c r="F25952" t="s">
        <v>1194</v>
      </c>
      <c r="G25952">
        <v>10</v>
      </c>
      <c r="H25952">
        <v>5</v>
      </c>
      <c r="I25952">
        <v>0.5</v>
      </c>
      <c r="J25952">
        <f>VLOOKUP(B25952,Feuil1!$B$1:$E$46,4,FALSE)</f>
        <v>757.55853333333323</v>
      </c>
      <c r="K25952">
        <v>757.55853333333323</v>
      </c>
    </row>
    <row r="25953" spans="1:11" x14ac:dyDescent="0.3">
      <c r="A25953" t="s">
        <v>1104</v>
      </c>
      <c r="B25953" t="s">
        <v>983</v>
      </c>
      <c r="C25953" t="s">
        <v>1141</v>
      </c>
      <c r="D25953" t="s">
        <v>1124</v>
      </c>
      <c r="E25953">
        <v>2000</v>
      </c>
      <c r="F25953" t="s">
        <v>1194</v>
      </c>
      <c r="G25953">
        <v>3</v>
      </c>
      <c r="H25953">
        <v>1</v>
      </c>
      <c r="I25953">
        <v>0.33333333333333331</v>
      </c>
      <c r="J25953">
        <f>VLOOKUP(B25953,Feuil1!$B$1:$E$46,4,FALSE)</f>
        <v>757.55853333333323</v>
      </c>
      <c r="K25953">
        <v>757.55853333333323</v>
      </c>
    </row>
    <row r="25954" spans="1:11" x14ac:dyDescent="0.3">
      <c r="A25954" t="s">
        <v>1104</v>
      </c>
      <c r="B25954" t="s">
        <v>983</v>
      </c>
      <c r="C25954" t="s">
        <v>1141</v>
      </c>
      <c r="D25954" t="s">
        <v>1123</v>
      </c>
      <c r="E25954">
        <v>2001</v>
      </c>
      <c r="F25954" t="s">
        <v>1194</v>
      </c>
      <c r="G25954">
        <v>12</v>
      </c>
      <c r="H25954">
        <v>6</v>
      </c>
      <c r="I25954">
        <v>0.5</v>
      </c>
      <c r="J25954">
        <f>VLOOKUP(B25954,Feuil1!$B$1:$E$46,4,FALSE)</f>
        <v>757.55853333333323</v>
      </c>
      <c r="K25954">
        <v>757.55853333333323</v>
      </c>
    </row>
    <row r="25955" spans="1:11" x14ac:dyDescent="0.3">
      <c r="A25955" t="s">
        <v>1104</v>
      </c>
      <c r="B25955" t="s">
        <v>983</v>
      </c>
      <c r="C25955" t="s">
        <v>1141</v>
      </c>
      <c r="D25955" t="s">
        <v>1122</v>
      </c>
      <c r="E25955">
        <v>2002</v>
      </c>
      <c r="F25955" t="s">
        <v>1194</v>
      </c>
      <c r="G25955">
        <v>9</v>
      </c>
      <c r="H25955">
        <v>4</v>
      </c>
      <c r="I25955">
        <v>0.44444444444444442</v>
      </c>
      <c r="J25955">
        <f>VLOOKUP(B25955,Feuil1!$B$1:$E$46,4,FALSE)</f>
        <v>757.55853333333323</v>
      </c>
      <c r="K25955">
        <v>757.55853333333323</v>
      </c>
    </row>
    <row r="25956" spans="1:11" x14ac:dyDescent="0.3">
      <c r="A25956" t="s">
        <v>1104</v>
      </c>
      <c r="B25956" t="s">
        <v>983</v>
      </c>
      <c r="C25956" t="s">
        <v>1141</v>
      </c>
      <c r="D25956" t="s">
        <v>1121</v>
      </c>
      <c r="E25956">
        <v>2003</v>
      </c>
      <c r="F25956" t="s">
        <v>1194</v>
      </c>
      <c r="G25956">
        <v>5</v>
      </c>
      <c r="H25956">
        <v>2</v>
      </c>
      <c r="I25956">
        <v>0.4</v>
      </c>
      <c r="J25956">
        <f>VLOOKUP(B25956,Feuil1!$B$1:$E$46,4,FALSE)</f>
        <v>757.55853333333323</v>
      </c>
      <c r="K25956">
        <v>757.55853333333323</v>
      </c>
    </row>
    <row r="25957" spans="1:11" x14ac:dyDescent="0.3">
      <c r="A25957" t="s">
        <v>1104</v>
      </c>
      <c r="B25957" t="s">
        <v>983</v>
      </c>
      <c r="C25957" t="s">
        <v>1141</v>
      </c>
      <c r="D25957" t="s">
        <v>1120</v>
      </c>
      <c r="E25957">
        <v>2004</v>
      </c>
      <c r="F25957" t="s">
        <v>1194</v>
      </c>
      <c r="G25957">
        <v>57</v>
      </c>
      <c r="H25957">
        <v>28</v>
      </c>
      <c r="I25957">
        <v>0.49122807017543857</v>
      </c>
      <c r="J25957">
        <f>VLOOKUP(B25957,Feuil1!$B$1:$E$46,4,FALSE)</f>
        <v>757.55853333333323</v>
      </c>
      <c r="K25957">
        <v>757.55853333333323</v>
      </c>
    </row>
    <row r="25958" spans="1:11" x14ac:dyDescent="0.3">
      <c r="A25958" t="s">
        <v>1104</v>
      </c>
      <c r="B25958" t="s">
        <v>983</v>
      </c>
      <c r="C25958" t="s">
        <v>1141</v>
      </c>
      <c r="D25958" t="s">
        <v>1119</v>
      </c>
      <c r="E25958">
        <v>2005</v>
      </c>
      <c r="F25958" t="s">
        <v>1194</v>
      </c>
      <c r="G25958">
        <v>8</v>
      </c>
      <c r="H25958">
        <v>4</v>
      </c>
      <c r="I25958">
        <v>0.5</v>
      </c>
      <c r="J25958">
        <f>VLOOKUP(B25958,Feuil1!$B$1:$E$46,4,FALSE)</f>
        <v>757.55853333333323</v>
      </c>
      <c r="K25958">
        <v>757.55853333333323</v>
      </c>
    </row>
    <row r="25959" spans="1:11" x14ac:dyDescent="0.3">
      <c r="A25959" t="s">
        <v>1104</v>
      </c>
      <c r="B25959" t="s">
        <v>983</v>
      </c>
      <c r="C25959" t="s">
        <v>1141</v>
      </c>
      <c r="D25959" t="s">
        <v>1107</v>
      </c>
      <c r="E25959">
        <v>2016</v>
      </c>
      <c r="F25959" t="s">
        <v>1101</v>
      </c>
      <c r="G25959">
        <v>50</v>
      </c>
      <c r="H25959">
        <v>50</v>
      </c>
      <c r="I25959">
        <v>1</v>
      </c>
      <c r="J25959">
        <f>VLOOKUP(B25959,Feuil1!$B$1:$E$46,4,FALSE)</f>
        <v>757.55853333333323</v>
      </c>
      <c r="K25959">
        <v>757.55853333333323</v>
      </c>
    </row>
    <row r="25960" spans="1:11" x14ac:dyDescent="0.3">
      <c r="A25960" t="s">
        <v>1104</v>
      </c>
      <c r="B25960" t="s">
        <v>983</v>
      </c>
      <c r="C25960" t="s">
        <v>1141</v>
      </c>
      <c r="D25960" t="s">
        <v>1106</v>
      </c>
      <c r="E25960">
        <v>2017</v>
      </c>
      <c r="F25960" t="s">
        <v>1194</v>
      </c>
      <c r="G25960">
        <v>240</v>
      </c>
      <c r="H25960">
        <v>200</v>
      </c>
      <c r="I25960">
        <v>0.83333333333333337</v>
      </c>
      <c r="J25960">
        <f>VLOOKUP(B25960,Feuil1!$B$1:$E$46,4,FALSE)</f>
        <v>757.55853333333323</v>
      </c>
      <c r="K25960">
        <v>757.55853333333323</v>
      </c>
    </row>
    <row r="25961" spans="1:11" x14ac:dyDescent="0.3">
      <c r="A25961" t="s">
        <v>1104</v>
      </c>
      <c r="B25961" t="s">
        <v>983</v>
      </c>
      <c r="C25961" t="s">
        <v>1140</v>
      </c>
      <c r="D25961" t="s">
        <v>1115</v>
      </c>
      <c r="E25961">
        <v>2009</v>
      </c>
      <c r="F25961" t="s">
        <v>1114</v>
      </c>
      <c r="G25961">
        <v>1</v>
      </c>
      <c r="I25961">
        <v>0</v>
      </c>
      <c r="J25961">
        <f>VLOOKUP(B25961,Feuil1!$B$1:$E$46,4,FALSE)</f>
        <v>757.55853333333323</v>
      </c>
      <c r="K25961">
        <v>757.55853333333323</v>
      </c>
    </row>
    <row r="25962" spans="1:11" x14ac:dyDescent="0.3">
      <c r="A25962" t="s">
        <v>1104</v>
      </c>
      <c r="B25962" t="s">
        <v>983</v>
      </c>
      <c r="C25962" t="s">
        <v>1139</v>
      </c>
      <c r="D25962" t="s">
        <v>1125</v>
      </c>
      <c r="E25962">
        <v>1999</v>
      </c>
      <c r="F25962" t="s">
        <v>1194</v>
      </c>
      <c r="G25962">
        <v>17</v>
      </c>
      <c r="H25962">
        <v>6</v>
      </c>
      <c r="I25962">
        <v>0.35294117647058826</v>
      </c>
      <c r="J25962">
        <f>VLOOKUP(B25962,Feuil1!$B$1:$E$46,4,FALSE)</f>
        <v>757.55853333333323</v>
      </c>
      <c r="K25962">
        <v>757.55853333333323</v>
      </c>
    </row>
    <row r="25963" spans="1:11" x14ac:dyDescent="0.3">
      <c r="A25963" t="s">
        <v>1104</v>
      </c>
      <c r="B25963" t="s">
        <v>983</v>
      </c>
      <c r="C25963" t="s">
        <v>1138</v>
      </c>
      <c r="D25963" t="s">
        <v>1127</v>
      </c>
      <c r="E25963">
        <v>1997</v>
      </c>
      <c r="F25963" t="s">
        <v>1194</v>
      </c>
      <c r="G25963">
        <v>200</v>
      </c>
      <c r="H25963">
        <v>100</v>
      </c>
      <c r="I25963">
        <v>0.5</v>
      </c>
      <c r="J25963">
        <f>VLOOKUP(B25963,Feuil1!$B$1:$E$46,4,FALSE)</f>
        <v>757.55853333333323</v>
      </c>
      <c r="K25963">
        <v>757.55853333333323</v>
      </c>
    </row>
    <row r="25964" spans="1:11" x14ac:dyDescent="0.3">
      <c r="A25964" t="s">
        <v>1104</v>
      </c>
      <c r="B25964" t="s">
        <v>983</v>
      </c>
      <c r="C25964" t="s">
        <v>1138</v>
      </c>
      <c r="D25964" t="s">
        <v>1126</v>
      </c>
      <c r="E25964">
        <v>1998</v>
      </c>
      <c r="F25964" t="s">
        <v>1194</v>
      </c>
      <c r="G25964">
        <v>300</v>
      </c>
      <c r="H25964">
        <v>100</v>
      </c>
      <c r="I25964">
        <v>0.33333333333333331</v>
      </c>
      <c r="J25964">
        <f>VLOOKUP(B25964,Feuil1!$B$1:$E$46,4,FALSE)</f>
        <v>757.55853333333323</v>
      </c>
      <c r="K25964">
        <v>757.55853333333323</v>
      </c>
    </row>
    <row r="25965" spans="1:11" x14ac:dyDescent="0.3">
      <c r="A25965" t="s">
        <v>1104</v>
      </c>
      <c r="B25965" t="s">
        <v>983</v>
      </c>
      <c r="C25965" t="s">
        <v>1138</v>
      </c>
      <c r="D25965" t="s">
        <v>1125</v>
      </c>
      <c r="E25965">
        <v>1999</v>
      </c>
      <c r="F25965" t="s">
        <v>1194</v>
      </c>
      <c r="G25965">
        <v>34</v>
      </c>
      <c r="H25965">
        <v>8</v>
      </c>
      <c r="I25965">
        <v>0.23529411764705882</v>
      </c>
      <c r="J25965">
        <f>VLOOKUP(B25965,Feuil1!$B$1:$E$46,4,FALSE)</f>
        <v>757.55853333333323</v>
      </c>
      <c r="K25965">
        <v>757.55853333333323</v>
      </c>
    </row>
    <row r="25966" spans="1:11" x14ac:dyDescent="0.3">
      <c r="A25966" t="s">
        <v>1104</v>
      </c>
      <c r="B25966" t="s">
        <v>983</v>
      </c>
      <c r="C25966" t="s">
        <v>1138</v>
      </c>
      <c r="D25966" t="s">
        <v>1124</v>
      </c>
      <c r="E25966">
        <v>2000</v>
      </c>
      <c r="F25966" t="s">
        <v>1194</v>
      </c>
      <c r="G25966">
        <v>10</v>
      </c>
      <c r="H25966">
        <v>2</v>
      </c>
      <c r="I25966">
        <v>0.2</v>
      </c>
      <c r="J25966">
        <f>VLOOKUP(B25966,Feuil1!$B$1:$E$46,4,FALSE)</f>
        <v>757.55853333333323</v>
      </c>
      <c r="K25966">
        <v>757.55853333333323</v>
      </c>
    </row>
    <row r="25967" spans="1:11" x14ac:dyDescent="0.3">
      <c r="A25967" t="s">
        <v>1104</v>
      </c>
      <c r="B25967" t="s">
        <v>983</v>
      </c>
      <c r="C25967" t="s">
        <v>1138</v>
      </c>
      <c r="D25967" t="s">
        <v>1123</v>
      </c>
      <c r="E25967">
        <v>2001</v>
      </c>
      <c r="F25967" t="s">
        <v>1194</v>
      </c>
      <c r="G25967">
        <v>13</v>
      </c>
      <c r="H25967">
        <v>5</v>
      </c>
      <c r="I25967">
        <v>0.38461538461538464</v>
      </c>
      <c r="J25967">
        <f>VLOOKUP(B25967,Feuil1!$B$1:$E$46,4,FALSE)</f>
        <v>757.55853333333323</v>
      </c>
      <c r="K25967">
        <v>757.55853333333323</v>
      </c>
    </row>
    <row r="25968" spans="1:11" x14ac:dyDescent="0.3">
      <c r="A25968" t="s">
        <v>1104</v>
      </c>
      <c r="B25968" t="s">
        <v>983</v>
      </c>
      <c r="C25968" t="s">
        <v>1138</v>
      </c>
      <c r="D25968" t="s">
        <v>1121</v>
      </c>
      <c r="E25968">
        <v>2003</v>
      </c>
      <c r="F25968" t="s">
        <v>1194</v>
      </c>
      <c r="G25968">
        <v>5</v>
      </c>
      <c r="H25968">
        <v>1</v>
      </c>
      <c r="I25968">
        <v>0.2</v>
      </c>
      <c r="J25968">
        <f>VLOOKUP(B25968,Feuil1!$B$1:$E$46,4,FALSE)</f>
        <v>757.55853333333323</v>
      </c>
      <c r="K25968">
        <v>757.55853333333323</v>
      </c>
    </row>
    <row r="25969" spans="1:11" x14ac:dyDescent="0.3">
      <c r="A25969" t="s">
        <v>1104</v>
      </c>
      <c r="B25969" t="s">
        <v>983</v>
      </c>
      <c r="C25969" t="s">
        <v>1138</v>
      </c>
      <c r="D25969" t="s">
        <v>1119</v>
      </c>
      <c r="E25969">
        <v>2005</v>
      </c>
      <c r="F25969" t="s">
        <v>1194</v>
      </c>
      <c r="G25969">
        <v>8</v>
      </c>
      <c r="H25969">
        <v>2</v>
      </c>
      <c r="I25969">
        <v>0.25</v>
      </c>
      <c r="J25969">
        <f>VLOOKUP(B25969,Feuil1!$B$1:$E$46,4,FALSE)</f>
        <v>757.55853333333323</v>
      </c>
      <c r="K25969">
        <v>757.55853333333323</v>
      </c>
    </row>
    <row r="25970" spans="1:11" x14ac:dyDescent="0.3">
      <c r="A25970" t="s">
        <v>1104</v>
      </c>
      <c r="B25970" t="s">
        <v>983</v>
      </c>
      <c r="C25970" t="s">
        <v>1138</v>
      </c>
      <c r="D25970" t="s">
        <v>1118</v>
      </c>
      <c r="E25970">
        <v>2006</v>
      </c>
      <c r="F25970" t="s">
        <v>1194</v>
      </c>
      <c r="G25970">
        <v>1</v>
      </c>
      <c r="I25970">
        <v>0</v>
      </c>
      <c r="J25970">
        <f>VLOOKUP(B25970,Feuil1!$B$1:$E$46,4,FALSE)</f>
        <v>757.55853333333323</v>
      </c>
      <c r="K25970">
        <v>757.55853333333323</v>
      </c>
    </row>
    <row r="25971" spans="1:11" x14ac:dyDescent="0.3">
      <c r="A25971" t="s">
        <v>1104</v>
      </c>
      <c r="B25971" t="s">
        <v>983</v>
      </c>
      <c r="C25971" t="s">
        <v>1138</v>
      </c>
      <c r="D25971" t="s">
        <v>1117</v>
      </c>
      <c r="E25971">
        <v>2007</v>
      </c>
      <c r="F25971" t="s">
        <v>1114</v>
      </c>
      <c r="G25971">
        <v>4</v>
      </c>
      <c r="H25971">
        <v>1</v>
      </c>
      <c r="I25971">
        <v>0.25</v>
      </c>
      <c r="J25971">
        <f>VLOOKUP(B25971,Feuil1!$B$1:$E$46,4,FALSE)</f>
        <v>757.55853333333323</v>
      </c>
      <c r="K25971">
        <v>757.55853333333323</v>
      </c>
    </row>
    <row r="25972" spans="1:11" x14ac:dyDescent="0.3">
      <c r="A25972" t="s">
        <v>1104</v>
      </c>
      <c r="B25972" t="s">
        <v>983</v>
      </c>
      <c r="C25972" t="s">
        <v>1138</v>
      </c>
      <c r="D25972" t="s">
        <v>1110</v>
      </c>
      <c r="E25972">
        <v>2013</v>
      </c>
      <c r="F25972" t="s">
        <v>1114</v>
      </c>
      <c r="G25972">
        <v>4</v>
      </c>
      <c r="H25972">
        <v>3</v>
      </c>
      <c r="I25972">
        <v>0.75</v>
      </c>
      <c r="J25972">
        <f>VLOOKUP(B25972,Feuil1!$B$1:$E$46,4,FALSE)</f>
        <v>757.55853333333323</v>
      </c>
      <c r="K25972">
        <v>757.55853333333323</v>
      </c>
    </row>
    <row r="25973" spans="1:11" x14ac:dyDescent="0.3">
      <c r="A25973" t="s">
        <v>1104</v>
      </c>
      <c r="B25973" t="s">
        <v>983</v>
      </c>
      <c r="C25973" t="s">
        <v>1138</v>
      </c>
      <c r="D25973" t="s">
        <v>1107</v>
      </c>
      <c r="E25973">
        <v>2016</v>
      </c>
      <c r="F25973" t="s">
        <v>1101</v>
      </c>
      <c r="G25973">
        <v>100</v>
      </c>
      <c r="H25973">
        <v>100</v>
      </c>
      <c r="I25973">
        <v>1</v>
      </c>
      <c r="J25973">
        <f>VLOOKUP(B25973,Feuil1!$B$1:$E$46,4,FALSE)</f>
        <v>757.55853333333323</v>
      </c>
      <c r="K25973">
        <v>757.55853333333323</v>
      </c>
    </row>
    <row r="25974" spans="1:11" x14ac:dyDescent="0.3">
      <c r="A25974" t="s">
        <v>1104</v>
      </c>
      <c r="B25974" t="s">
        <v>983</v>
      </c>
      <c r="C25974" t="s">
        <v>1137</v>
      </c>
      <c r="D25974" t="s">
        <v>1125</v>
      </c>
      <c r="E25974">
        <v>1999</v>
      </c>
      <c r="F25974" t="s">
        <v>1194</v>
      </c>
      <c r="G25974">
        <v>42</v>
      </c>
      <c r="H25974">
        <v>13</v>
      </c>
      <c r="I25974">
        <v>0.30952380952380953</v>
      </c>
      <c r="J25974">
        <f>VLOOKUP(B25974,Feuil1!$B$1:$E$46,4,FALSE)</f>
        <v>757.55853333333323</v>
      </c>
      <c r="K25974">
        <v>757.55853333333323</v>
      </c>
    </row>
    <row r="25975" spans="1:11" x14ac:dyDescent="0.3">
      <c r="A25975" t="s">
        <v>1104</v>
      </c>
      <c r="B25975" t="s">
        <v>983</v>
      </c>
      <c r="C25975" t="s">
        <v>1137</v>
      </c>
      <c r="D25975" t="s">
        <v>1124</v>
      </c>
      <c r="E25975">
        <v>2000</v>
      </c>
      <c r="F25975" t="s">
        <v>1194</v>
      </c>
      <c r="G25975">
        <v>8</v>
      </c>
      <c r="H25975">
        <v>2</v>
      </c>
      <c r="I25975">
        <v>0.25</v>
      </c>
      <c r="J25975">
        <f>VLOOKUP(B25975,Feuil1!$B$1:$E$46,4,FALSE)</f>
        <v>757.55853333333323</v>
      </c>
      <c r="K25975">
        <v>757.55853333333323</v>
      </c>
    </row>
    <row r="25976" spans="1:11" x14ac:dyDescent="0.3">
      <c r="A25976" t="s">
        <v>1104</v>
      </c>
      <c r="B25976" t="s">
        <v>983</v>
      </c>
      <c r="C25976" t="s">
        <v>1137</v>
      </c>
      <c r="D25976" t="s">
        <v>1123</v>
      </c>
      <c r="E25976">
        <v>2001</v>
      </c>
      <c r="F25976" t="s">
        <v>1194</v>
      </c>
      <c r="G25976">
        <v>99</v>
      </c>
      <c r="H25976">
        <v>45</v>
      </c>
      <c r="I25976">
        <v>0.45454545454545453</v>
      </c>
      <c r="J25976">
        <f>VLOOKUP(B25976,Feuil1!$B$1:$E$46,4,FALSE)</f>
        <v>757.55853333333323</v>
      </c>
      <c r="K25976">
        <v>757.55853333333323</v>
      </c>
    </row>
    <row r="25977" spans="1:11" x14ac:dyDescent="0.3">
      <c r="A25977" t="s">
        <v>1104</v>
      </c>
      <c r="B25977" t="s">
        <v>983</v>
      </c>
      <c r="C25977" t="s">
        <v>1137</v>
      </c>
      <c r="D25977" t="s">
        <v>1122</v>
      </c>
      <c r="E25977">
        <v>2002</v>
      </c>
      <c r="F25977" t="s">
        <v>1194</v>
      </c>
      <c r="G25977">
        <v>94</v>
      </c>
      <c r="H25977">
        <v>23</v>
      </c>
      <c r="I25977">
        <v>0.24468085106382978</v>
      </c>
      <c r="J25977">
        <f>VLOOKUP(B25977,Feuil1!$B$1:$E$46,4,FALSE)</f>
        <v>757.55853333333323</v>
      </c>
      <c r="K25977">
        <v>757.55853333333323</v>
      </c>
    </row>
    <row r="25978" spans="1:11" x14ac:dyDescent="0.3">
      <c r="A25978" t="s">
        <v>1104</v>
      </c>
      <c r="B25978" t="s">
        <v>983</v>
      </c>
      <c r="C25978" t="s">
        <v>1137</v>
      </c>
      <c r="D25978" t="s">
        <v>1121</v>
      </c>
      <c r="E25978">
        <v>2003</v>
      </c>
      <c r="F25978" t="s">
        <v>1194</v>
      </c>
      <c r="G25978">
        <v>37</v>
      </c>
      <c r="H25978">
        <v>10</v>
      </c>
      <c r="I25978">
        <v>0.27027027027027029</v>
      </c>
      <c r="J25978">
        <f>VLOOKUP(B25978,Feuil1!$B$1:$E$46,4,FALSE)</f>
        <v>757.55853333333323</v>
      </c>
      <c r="K25978">
        <v>757.55853333333323</v>
      </c>
    </row>
    <row r="25979" spans="1:11" x14ac:dyDescent="0.3">
      <c r="A25979" t="s">
        <v>1104</v>
      </c>
      <c r="B25979" t="s">
        <v>983</v>
      </c>
      <c r="C25979" t="s">
        <v>1136</v>
      </c>
      <c r="D25979" t="s">
        <v>1127</v>
      </c>
      <c r="E25979">
        <v>1997</v>
      </c>
      <c r="F25979" t="s">
        <v>1194</v>
      </c>
      <c r="G25979">
        <v>1400</v>
      </c>
      <c r="H25979">
        <v>400</v>
      </c>
      <c r="I25979">
        <v>0.2857142857142857</v>
      </c>
      <c r="J25979">
        <f>VLOOKUP(B25979,Feuil1!$B$1:$E$46,4,FALSE)</f>
        <v>757.55853333333323</v>
      </c>
      <c r="K25979">
        <v>757.55853333333323</v>
      </c>
    </row>
    <row r="25980" spans="1:11" x14ac:dyDescent="0.3">
      <c r="A25980" t="s">
        <v>1104</v>
      </c>
      <c r="B25980" t="s">
        <v>983</v>
      </c>
      <c r="C25980" t="s">
        <v>1136</v>
      </c>
      <c r="D25980" t="s">
        <v>1126</v>
      </c>
      <c r="E25980">
        <v>1998</v>
      </c>
      <c r="F25980" t="s">
        <v>1194</v>
      </c>
      <c r="G25980">
        <v>800</v>
      </c>
      <c r="H25980">
        <v>300</v>
      </c>
      <c r="I25980">
        <v>0.375</v>
      </c>
      <c r="J25980">
        <f>VLOOKUP(B25980,Feuil1!$B$1:$E$46,4,FALSE)</f>
        <v>757.55853333333323</v>
      </c>
      <c r="K25980">
        <v>757.55853333333323</v>
      </c>
    </row>
    <row r="25981" spans="1:11" x14ac:dyDescent="0.3">
      <c r="A25981" t="s">
        <v>1104</v>
      </c>
      <c r="B25981" t="s">
        <v>983</v>
      </c>
      <c r="C25981" t="s">
        <v>1136</v>
      </c>
      <c r="D25981" t="s">
        <v>1125</v>
      </c>
      <c r="E25981">
        <v>1999</v>
      </c>
      <c r="F25981" t="s">
        <v>1194</v>
      </c>
      <c r="G25981">
        <v>354</v>
      </c>
      <c r="H25981">
        <v>185</v>
      </c>
      <c r="I25981">
        <v>0.52259887005649719</v>
      </c>
      <c r="J25981">
        <f>VLOOKUP(B25981,Feuil1!$B$1:$E$46,4,FALSE)</f>
        <v>757.55853333333323</v>
      </c>
      <c r="K25981">
        <v>757.55853333333323</v>
      </c>
    </row>
    <row r="25982" spans="1:11" x14ac:dyDescent="0.3">
      <c r="A25982" t="s">
        <v>1104</v>
      </c>
      <c r="B25982" t="s">
        <v>983</v>
      </c>
      <c r="C25982" t="s">
        <v>1136</v>
      </c>
      <c r="D25982" t="s">
        <v>1124</v>
      </c>
      <c r="E25982">
        <v>2000</v>
      </c>
      <c r="F25982" t="s">
        <v>1194</v>
      </c>
      <c r="G25982">
        <v>174</v>
      </c>
      <c r="H25982">
        <v>60</v>
      </c>
      <c r="I25982">
        <v>0.34482758620689657</v>
      </c>
      <c r="J25982">
        <f>VLOOKUP(B25982,Feuil1!$B$1:$E$46,4,FALSE)</f>
        <v>757.55853333333323</v>
      </c>
      <c r="K25982">
        <v>757.55853333333323</v>
      </c>
    </row>
    <row r="25983" spans="1:11" x14ac:dyDescent="0.3">
      <c r="A25983" t="s">
        <v>1104</v>
      </c>
      <c r="B25983" t="s">
        <v>983</v>
      </c>
      <c r="C25983" t="s">
        <v>1136</v>
      </c>
      <c r="D25983" t="s">
        <v>1123</v>
      </c>
      <c r="E25983">
        <v>2001</v>
      </c>
      <c r="F25983" t="s">
        <v>1194</v>
      </c>
      <c r="G25983">
        <v>97</v>
      </c>
      <c r="H25983">
        <v>29</v>
      </c>
      <c r="I25983">
        <v>0.29896907216494845</v>
      </c>
      <c r="J25983">
        <f>VLOOKUP(B25983,Feuil1!$B$1:$E$46,4,FALSE)</f>
        <v>757.55853333333323</v>
      </c>
      <c r="K25983">
        <v>757.55853333333323</v>
      </c>
    </row>
    <row r="25984" spans="1:11" x14ac:dyDescent="0.3">
      <c r="A25984" t="s">
        <v>1104</v>
      </c>
      <c r="B25984" t="s">
        <v>983</v>
      </c>
      <c r="C25984" t="s">
        <v>1136</v>
      </c>
      <c r="D25984" t="s">
        <v>1122</v>
      </c>
      <c r="E25984">
        <v>2002</v>
      </c>
      <c r="F25984" t="s">
        <v>1194</v>
      </c>
      <c r="G25984">
        <v>71</v>
      </c>
      <c r="H25984">
        <v>21</v>
      </c>
      <c r="I25984">
        <v>0.29577464788732394</v>
      </c>
      <c r="J25984">
        <f>VLOOKUP(B25984,Feuil1!$B$1:$E$46,4,FALSE)</f>
        <v>757.55853333333323</v>
      </c>
      <c r="K25984">
        <v>757.55853333333323</v>
      </c>
    </row>
    <row r="25985" spans="1:11" x14ac:dyDescent="0.3">
      <c r="A25985" t="s">
        <v>1104</v>
      </c>
      <c r="B25985" t="s">
        <v>983</v>
      </c>
      <c r="C25985" t="s">
        <v>1136</v>
      </c>
      <c r="D25985" t="s">
        <v>1121</v>
      </c>
      <c r="E25985">
        <v>2003</v>
      </c>
      <c r="F25985" t="s">
        <v>1194</v>
      </c>
      <c r="G25985">
        <v>36</v>
      </c>
      <c r="H25985">
        <v>19</v>
      </c>
      <c r="I25985">
        <v>0.52777777777777779</v>
      </c>
      <c r="J25985">
        <f>VLOOKUP(B25985,Feuil1!$B$1:$E$46,4,FALSE)</f>
        <v>757.55853333333323</v>
      </c>
      <c r="K25985">
        <v>757.55853333333323</v>
      </c>
    </row>
    <row r="25986" spans="1:11" x14ac:dyDescent="0.3">
      <c r="A25986" t="s">
        <v>1104</v>
      </c>
      <c r="B25986" t="s">
        <v>983</v>
      </c>
      <c r="C25986" t="s">
        <v>1136</v>
      </c>
      <c r="D25986" t="s">
        <v>1120</v>
      </c>
      <c r="E25986">
        <v>2004</v>
      </c>
      <c r="F25986" t="s">
        <v>1194</v>
      </c>
      <c r="G25986">
        <v>27</v>
      </c>
      <c r="H25986">
        <v>9</v>
      </c>
      <c r="I25986">
        <v>0.33333333333333331</v>
      </c>
      <c r="J25986">
        <f>VLOOKUP(B25986,Feuil1!$B$1:$E$46,4,FALSE)</f>
        <v>757.55853333333323</v>
      </c>
      <c r="K25986">
        <v>757.55853333333323</v>
      </c>
    </row>
    <row r="25987" spans="1:11" x14ac:dyDescent="0.3">
      <c r="A25987" t="s">
        <v>1104</v>
      </c>
      <c r="B25987" t="s">
        <v>983</v>
      </c>
      <c r="C25987" t="s">
        <v>1136</v>
      </c>
      <c r="D25987" t="s">
        <v>1119</v>
      </c>
      <c r="E25987">
        <v>2005</v>
      </c>
      <c r="F25987" t="s">
        <v>1194</v>
      </c>
      <c r="G25987">
        <v>9</v>
      </c>
      <c r="H25987">
        <v>4</v>
      </c>
      <c r="I25987">
        <v>0.44444444444444442</v>
      </c>
      <c r="J25987">
        <f>VLOOKUP(B25987,Feuil1!$B$1:$E$46,4,FALSE)</f>
        <v>757.55853333333323</v>
      </c>
      <c r="K25987">
        <v>757.55853333333323</v>
      </c>
    </row>
    <row r="25988" spans="1:11" x14ac:dyDescent="0.3">
      <c r="A25988" t="s">
        <v>1104</v>
      </c>
      <c r="B25988" t="s">
        <v>983</v>
      </c>
      <c r="C25988" t="s">
        <v>1136</v>
      </c>
      <c r="D25988" t="s">
        <v>1118</v>
      </c>
      <c r="E25988">
        <v>2006</v>
      </c>
      <c r="F25988" t="s">
        <v>1194</v>
      </c>
      <c r="G25988">
        <v>12</v>
      </c>
      <c r="H25988">
        <v>4</v>
      </c>
      <c r="I25988">
        <v>0.33333333333333331</v>
      </c>
      <c r="J25988">
        <f>VLOOKUP(B25988,Feuil1!$B$1:$E$46,4,FALSE)</f>
        <v>757.55853333333323</v>
      </c>
      <c r="K25988">
        <v>757.55853333333323</v>
      </c>
    </row>
    <row r="25989" spans="1:11" x14ac:dyDescent="0.3">
      <c r="A25989" t="s">
        <v>1104</v>
      </c>
      <c r="B25989" t="s">
        <v>983</v>
      </c>
      <c r="C25989" t="s">
        <v>1136</v>
      </c>
      <c r="D25989" t="s">
        <v>1117</v>
      </c>
      <c r="E25989">
        <v>2007</v>
      </c>
      <c r="F25989" t="s">
        <v>1114</v>
      </c>
      <c r="G25989">
        <v>3</v>
      </c>
      <c r="H25989">
        <v>1</v>
      </c>
      <c r="I25989">
        <v>0.33333333333333331</v>
      </c>
      <c r="J25989">
        <f>VLOOKUP(B25989,Feuil1!$B$1:$E$46,4,FALSE)</f>
        <v>757.55853333333323</v>
      </c>
      <c r="K25989">
        <v>757.55853333333323</v>
      </c>
    </row>
    <row r="25990" spans="1:11" x14ac:dyDescent="0.3">
      <c r="A25990" t="s">
        <v>1104</v>
      </c>
      <c r="B25990" t="s">
        <v>983</v>
      </c>
      <c r="C25990" t="s">
        <v>1136</v>
      </c>
      <c r="D25990" t="s">
        <v>1116</v>
      </c>
      <c r="E25990">
        <v>2008</v>
      </c>
      <c r="F25990" t="s">
        <v>1194</v>
      </c>
      <c r="G25990">
        <v>4</v>
      </c>
      <c r="H25990">
        <v>2</v>
      </c>
      <c r="I25990">
        <v>0.5</v>
      </c>
      <c r="J25990">
        <f>VLOOKUP(B25990,Feuil1!$B$1:$E$46,4,FALSE)</f>
        <v>757.55853333333323</v>
      </c>
      <c r="K25990">
        <v>757.55853333333323</v>
      </c>
    </row>
    <row r="25991" spans="1:11" x14ac:dyDescent="0.3">
      <c r="A25991" t="s">
        <v>1104</v>
      </c>
      <c r="B25991" t="s">
        <v>983</v>
      </c>
      <c r="C25991" t="s">
        <v>1136</v>
      </c>
      <c r="D25991" t="s">
        <v>1115</v>
      </c>
      <c r="E25991">
        <v>2009</v>
      </c>
      <c r="F25991" t="s">
        <v>1114</v>
      </c>
      <c r="G25991">
        <v>3</v>
      </c>
      <c r="H25991">
        <v>1</v>
      </c>
      <c r="I25991">
        <v>0.33333333333333331</v>
      </c>
      <c r="J25991">
        <f>VLOOKUP(B25991,Feuil1!$B$1:$E$46,4,FALSE)</f>
        <v>757.55853333333323</v>
      </c>
      <c r="K25991">
        <v>757.55853333333323</v>
      </c>
    </row>
    <row r="25992" spans="1:11" x14ac:dyDescent="0.3">
      <c r="A25992" t="s">
        <v>1104</v>
      </c>
      <c r="B25992" t="s">
        <v>983</v>
      </c>
      <c r="C25992" t="s">
        <v>1134</v>
      </c>
      <c r="D25992" t="s">
        <v>1125</v>
      </c>
      <c r="E25992">
        <v>1999</v>
      </c>
      <c r="F25992" t="s">
        <v>1194</v>
      </c>
      <c r="G25992">
        <v>3</v>
      </c>
      <c r="H25992">
        <v>1</v>
      </c>
      <c r="I25992">
        <v>0.33333333333333331</v>
      </c>
      <c r="J25992">
        <f>VLOOKUP(B25992,Feuil1!$B$1:$E$46,4,FALSE)</f>
        <v>757.55853333333323</v>
      </c>
      <c r="K25992">
        <v>757.55853333333323</v>
      </c>
    </row>
    <row r="25993" spans="1:11" x14ac:dyDescent="0.3">
      <c r="A25993" t="s">
        <v>1104</v>
      </c>
      <c r="B25993" t="s">
        <v>983</v>
      </c>
      <c r="C25993" t="s">
        <v>1134</v>
      </c>
      <c r="D25993" t="s">
        <v>1124</v>
      </c>
      <c r="E25993">
        <v>2000</v>
      </c>
      <c r="F25993" t="s">
        <v>1194</v>
      </c>
      <c r="G25993">
        <v>10</v>
      </c>
      <c r="H25993">
        <v>2</v>
      </c>
      <c r="I25993">
        <v>0.2</v>
      </c>
      <c r="J25993">
        <f>VLOOKUP(B25993,Feuil1!$B$1:$E$46,4,FALSE)</f>
        <v>757.55853333333323</v>
      </c>
      <c r="K25993">
        <v>757.55853333333323</v>
      </c>
    </row>
    <row r="25994" spans="1:11" x14ac:dyDescent="0.3">
      <c r="A25994" t="s">
        <v>1104</v>
      </c>
      <c r="B25994" t="s">
        <v>983</v>
      </c>
      <c r="C25994" t="s">
        <v>1134</v>
      </c>
      <c r="D25994" t="s">
        <v>1123</v>
      </c>
      <c r="E25994">
        <v>2001</v>
      </c>
      <c r="F25994" t="s">
        <v>1194</v>
      </c>
      <c r="G25994">
        <v>7</v>
      </c>
      <c r="H25994">
        <v>2</v>
      </c>
      <c r="I25994">
        <v>0.2857142857142857</v>
      </c>
      <c r="J25994">
        <f>VLOOKUP(B25994,Feuil1!$B$1:$E$46,4,FALSE)</f>
        <v>757.55853333333323</v>
      </c>
      <c r="K25994">
        <v>757.55853333333323</v>
      </c>
    </row>
    <row r="25995" spans="1:11" x14ac:dyDescent="0.3">
      <c r="A25995" t="s">
        <v>1104</v>
      </c>
      <c r="B25995" t="s">
        <v>983</v>
      </c>
      <c r="C25995" t="s">
        <v>1134</v>
      </c>
      <c r="D25995" t="s">
        <v>1122</v>
      </c>
      <c r="E25995">
        <v>2002</v>
      </c>
      <c r="F25995" t="s">
        <v>1194</v>
      </c>
      <c r="G25995">
        <v>2</v>
      </c>
      <c r="H25995">
        <v>0.01</v>
      </c>
      <c r="I25995">
        <v>5.0000000000000001E-3</v>
      </c>
      <c r="J25995">
        <f>VLOOKUP(B25995,Feuil1!$B$1:$E$46,4,FALSE)</f>
        <v>757.55853333333323</v>
      </c>
      <c r="K25995">
        <v>757.55853333333323</v>
      </c>
    </row>
    <row r="25996" spans="1:11" x14ac:dyDescent="0.3">
      <c r="A25996" t="s">
        <v>1104</v>
      </c>
      <c r="B25996" t="s">
        <v>983</v>
      </c>
      <c r="C25996" t="s">
        <v>1134</v>
      </c>
      <c r="D25996" t="s">
        <v>1120</v>
      </c>
      <c r="E25996">
        <v>2004</v>
      </c>
      <c r="F25996" t="s">
        <v>1194</v>
      </c>
      <c r="G25996">
        <v>1</v>
      </c>
      <c r="I25996">
        <v>0</v>
      </c>
      <c r="J25996">
        <f>VLOOKUP(B25996,Feuil1!$B$1:$E$46,4,FALSE)</f>
        <v>757.55853333333323</v>
      </c>
      <c r="K25996">
        <v>757.55853333333323</v>
      </c>
    </row>
    <row r="25997" spans="1:11" x14ac:dyDescent="0.3">
      <c r="A25997" t="s">
        <v>1104</v>
      </c>
      <c r="B25997" t="s">
        <v>983</v>
      </c>
      <c r="C25997" t="s">
        <v>1134</v>
      </c>
      <c r="D25997" t="s">
        <v>1107</v>
      </c>
      <c r="E25997">
        <v>2016</v>
      </c>
      <c r="F25997" t="s">
        <v>1101</v>
      </c>
      <c r="G25997">
        <v>50</v>
      </c>
      <c r="H25997">
        <v>50</v>
      </c>
      <c r="I25997">
        <v>1</v>
      </c>
      <c r="J25997">
        <f>VLOOKUP(B25997,Feuil1!$B$1:$E$46,4,FALSE)</f>
        <v>757.55853333333323</v>
      </c>
      <c r="K25997">
        <v>757.55853333333323</v>
      </c>
    </row>
    <row r="25998" spans="1:11" x14ac:dyDescent="0.3">
      <c r="A25998" t="s">
        <v>1104</v>
      </c>
      <c r="B25998" t="s">
        <v>983</v>
      </c>
      <c r="C25998" t="s">
        <v>1133</v>
      </c>
      <c r="D25998" t="s">
        <v>1123</v>
      </c>
      <c r="E25998">
        <v>2001</v>
      </c>
      <c r="F25998" t="s">
        <v>1194</v>
      </c>
      <c r="G25998">
        <v>3</v>
      </c>
      <c r="H25998">
        <v>2</v>
      </c>
      <c r="I25998">
        <v>0.66666666666666663</v>
      </c>
      <c r="J25998">
        <f>VLOOKUP(B25998,Feuil1!$B$1:$E$46,4,FALSE)</f>
        <v>757.55853333333323</v>
      </c>
      <c r="K25998">
        <v>757.55853333333323</v>
      </c>
    </row>
    <row r="25999" spans="1:11" x14ac:dyDescent="0.3">
      <c r="A25999" t="s">
        <v>1104</v>
      </c>
      <c r="B25999" t="s">
        <v>983</v>
      </c>
      <c r="C25999" t="s">
        <v>1133</v>
      </c>
      <c r="D25999" t="s">
        <v>1122</v>
      </c>
      <c r="E25999">
        <v>2002</v>
      </c>
      <c r="F25999" t="s">
        <v>1194</v>
      </c>
      <c r="G25999">
        <v>2</v>
      </c>
      <c r="H25999">
        <v>1</v>
      </c>
      <c r="I25999">
        <v>0.5</v>
      </c>
      <c r="J25999">
        <f>VLOOKUP(B25999,Feuil1!$B$1:$E$46,4,FALSE)</f>
        <v>757.55853333333323</v>
      </c>
      <c r="K25999">
        <v>757.55853333333323</v>
      </c>
    </row>
    <row r="26000" spans="1:11" x14ac:dyDescent="0.3">
      <c r="A26000" t="s">
        <v>1104</v>
      </c>
      <c r="B26000" t="s">
        <v>983</v>
      </c>
      <c r="C26000" t="s">
        <v>1133</v>
      </c>
      <c r="D26000" t="s">
        <v>1120</v>
      </c>
      <c r="E26000">
        <v>2004</v>
      </c>
      <c r="F26000" t="s">
        <v>1194</v>
      </c>
      <c r="G26000">
        <v>1</v>
      </c>
      <c r="I26000">
        <v>0</v>
      </c>
      <c r="J26000">
        <f>VLOOKUP(B26000,Feuil1!$B$1:$E$46,4,FALSE)</f>
        <v>757.55853333333323</v>
      </c>
      <c r="K26000">
        <v>757.55853333333323</v>
      </c>
    </row>
    <row r="26001" spans="1:11" x14ac:dyDescent="0.3">
      <c r="A26001" t="s">
        <v>1104</v>
      </c>
      <c r="B26001" t="s">
        <v>983</v>
      </c>
      <c r="C26001" t="s">
        <v>1133</v>
      </c>
      <c r="D26001" t="s">
        <v>1107</v>
      </c>
      <c r="E26001">
        <v>2016</v>
      </c>
      <c r="F26001" t="s">
        <v>1101</v>
      </c>
      <c r="G26001">
        <v>50</v>
      </c>
      <c r="H26001">
        <v>50</v>
      </c>
      <c r="I26001">
        <v>1</v>
      </c>
      <c r="J26001">
        <f>VLOOKUP(B26001,Feuil1!$B$1:$E$46,4,FALSE)</f>
        <v>757.55853333333323</v>
      </c>
      <c r="K26001">
        <v>757.55853333333323</v>
      </c>
    </row>
    <row r="26002" spans="1:11" x14ac:dyDescent="0.3">
      <c r="A26002" t="s">
        <v>1104</v>
      </c>
      <c r="B26002" t="s">
        <v>983</v>
      </c>
      <c r="C26002" t="s">
        <v>1131</v>
      </c>
      <c r="D26002" t="s">
        <v>1125</v>
      </c>
      <c r="E26002">
        <v>1999</v>
      </c>
      <c r="F26002" t="s">
        <v>1194</v>
      </c>
      <c r="G26002">
        <v>3</v>
      </c>
      <c r="H26002">
        <v>1</v>
      </c>
      <c r="I26002">
        <v>0.33333333333333331</v>
      </c>
      <c r="J26002">
        <f>VLOOKUP(B26002,Feuil1!$B$1:$E$46,4,FALSE)</f>
        <v>757.55853333333323</v>
      </c>
      <c r="K26002">
        <v>757.55853333333323</v>
      </c>
    </row>
    <row r="26003" spans="1:11" x14ac:dyDescent="0.3">
      <c r="A26003" t="s">
        <v>1104</v>
      </c>
      <c r="B26003" t="s">
        <v>983</v>
      </c>
      <c r="C26003" t="s">
        <v>1130</v>
      </c>
      <c r="D26003" t="s">
        <v>1107</v>
      </c>
      <c r="E26003">
        <v>2016</v>
      </c>
      <c r="F26003" t="s">
        <v>1101</v>
      </c>
      <c r="G26003">
        <v>100</v>
      </c>
      <c r="H26003">
        <v>100</v>
      </c>
      <c r="I26003">
        <v>1</v>
      </c>
      <c r="J26003">
        <f>VLOOKUP(B26003,Feuil1!$B$1:$E$46,4,FALSE)</f>
        <v>757.55853333333323</v>
      </c>
      <c r="K26003">
        <v>757.55853333333323</v>
      </c>
    </row>
    <row r="26004" spans="1:11" x14ac:dyDescent="0.3">
      <c r="A26004" t="s">
        <v>1104</v>
      </c>
      <c r="B26004" t="s">
        <v>983</v>
      </c>
      <c r="C26004" t="s">
        <v>1129</v>
      </c>
      <c r="D26004" t="s">
        <v>1126</v>
      </c>
      <c r="E26004">
        <v>1998</v>
      </c>
      <c r="F26004" t="s">
        <v>1194</v>
      </c>
      <c r="G26004">
        <v>100</v>
      </c>
      <c r="I26004">
        <v>0</v>
      </c>
      <c r="J26004">
        <f>VLOOKUP(B26004,Feuil1!$B$1:$E$46,4,FALSE)</f>
        <v>757.55853333333323</v>
      </c>
      <c r="K26004">
        <v>757.55853333333323</v>
      </c>
    </row>
    <row r="26005" spans="1:11" x14ac:dyDescent="0.3">
      <c r="A26005" t="s">
        <v>1104</v>
      </c>
      <c r="B26005" t="s">
        <v>983</v>
      </c>
      <c r="C26005" t="s">
        <v>1129</v>
      </c>
      <c r="D26005" t="s">
        <v>1125</v>
      </c>
      <c r="E26005">
        <v>1999</v>
      </c>
      <c r="F26005" t="s">
        <v>1194</v>
      </c>
      <c r="G26005">
        <v>24</v>
      </c>
      <c r="H26005">
        <v>6</v>
      </c>
      <c r="I26005">
        <v>0.25</v>
      </c>
      <c r="J26005">
        <f>VLOOKUP(B26005,Feuil1!$B$1:$E$46,4,FALSE)</f>
        <v>757.55853333333323</v>
      </c>
      <c r="K26005">
        <v>757.55853333333323</v>
      </c>
    </row>
    <row r="26006" spans="1:11" x14ac:dyDescent="0.3">
      <c r="A26006" t="s">
        <v>1104</v>
      </c>
      <c r="B26006" t="s">
        <v>983</v>
      </c>
      <c r="C26006" t="s">
        <v>1129</v>
      </c>
      <c r="D26006" t="s">
        <v>1124</v>
      </c>
      <c r="E26006">
        <v>2000</v>
      </c>
      <c r="F26006" t="s">
        <v>1194</v>
      </c>
      <c r="G26006">
        <v>24</v>
      </c>
      <c r="H26006">
        <v>3</v>
      </c>
      <c r="I26006">
        <v>0.125</v>
      </c>
      <c r="J26006">
        <f>VLOOKUP(B26006,Feuil1!$B$1:$E$46,4,FALSE)</f>
        <v>757.55853333333323</v>
      </c>
      <c r="K26006">
        <v>757.55853333333323</v>
      </c>
    </row>
    <row r="26007" spans="1:11" x14ac:dyDescent="0.3">
      <c r="A26007" t="s">
        <v>1104</v>
      </c>
      <c r="B26007" t="s">
        <v>983</v>
      </c>
      <c r="C26007" t="s">
        <v>1129</v>
      </c>
      <c r="D26007" t="s">
        <v>1123</v>
      </c>
      <c r="E26007">
        <v>2001</v>
      </c>
      <c r="F26007" t="s">
        <v>1194</v>
      </c>
      <c r="G26007">
        <v>25</v>
      </c>
      <c r="H26007">
        <v>3</v>
      </c>
      <c r="I26007">
        <v>0.12</v>
      </c>
      <c r="J26007">
        <f>VLOOKUP(B26007,Feuil1!$B$1:$E$46,4,FALSE)</f>
        <v>757.55853333333323</v>
      </c>
      <c r="K26007">
        <v>757.55853333333323</v>
      </c>
    </row>
    <row r="26008" spans="1:11" x14ac:dyDescent="0.3">
      <c r="A26008" t="s">
        <v>1104</v>
      </c>
      <c r="B26008" t="s">
        <v>983</v>
      </c>
      <c r="C26008" t="s">
        <v>1129</v>
      </c>
      <c r="D26008" t="s">
        <v>1122</v>
      </c>
      <c r="E26008">
        <v>2002</v>
      </c>
      <c r="F26008" t="s">
        <v>1194</v>
      </c>
      <c r="G26008">
        <v>30</v>
      </c>
      <c r="H26008">
        <v>4</v>
      </c>
      <c r="I26008">
        <v>0.13333333333333333</v>
      </c>
      <c r="J26008">
        <f>VLOOKUP(B26008,Feuil1!$B$1:$E$46,4,FALSE)</f>
        <v>757.55853333333323</v>
      </c>
      <c r="K26008">
        <v>757.55853333333323</v>
      </c>
    </row>
    <row r="26009" spans="1:11" x14ac:dyDescent="0.3">
      <c r="A26009" t="s">
        <v>1104</v>
      </c>
      <c r="B26009" t="s">
        <v>983</v>
      </c>
      <c r="C26009" t="s">
        <v>1129</v>
      </c>
      <c r="D26009" t="s">
        <v>1121</v>
      </c>
      <c r="E26009">
        <v>2003</v>
      </c>
      <c r="F26009" t="s">
        <v>1194</v>
      </c>
      <c r="G26009">
        <v>32</v>
      </c>
      <c r="H26009">
        <v>8</v>
      </c>
      <c r="I26009">
        <v>0.25</v>
      </c>
      <c r="J26009">
        <f>VLOOKUP(B26009,Feuil1!$B$1:$E$46,4,FALSE)</f>
        <v>757.55853333333323</v>
      </c>
      <c r="K26009">
        <v>757.55853333333323</v>
      </c>
    </row>
    <row r="26010" spans="1:11" x14ac:dyDescent="0.3">
      <c r="A26010" t="s">
        <v>1104</v>
      </c>
      <c r="B26010" t="s">
        <v>983</v>
      </c>
      <c r="C26010" t="s">
        <v>1129</v>
      </c>
      <c r="D26010" t="s">
        <v>1120</v>
      </c>
      <c r="E26010">
        <v>2004</v>
      </c>
      <c r="F26010" t="s">
        <v>1194</v>
      </c>
      <c r="G26010">
        <v>46</v>
      </c>
      <c r="H26010">
        <v>8</v>
      </c>
      <c r="I26010">
        <v>0.17391304347826086</v>
      </c>
      <c r="J26010">
        <f>VLOOKUP(B26010,Feuil1!$B$1:$E$46,4,FALSE)</f>
        <v>757.55853333333323</v>
      </c>
      <c r="K26010">
        <v>757.55853333333323</v>
      </c>
    </row>
    <row r="26011" spans="1:11" x14ac:dyDescent="0.3">
      <c r="A26011" t="s">
        <v>1104</v>
      </c>
      <c r="B26011" t="s">
        <v>983</v>
      </c>
      <c r="C26011" t="s">
        <v>1129</v>
      </c>
      <c r="D26011" t="s">
        <v>1119</v>
      </c>
      <c r="E26011">
        <v>2005</v>
      </c>
      <c r="F26011" t="s">
        <v>1194</v>
      </c>
      <c r="G26011">
        <v>46</v>
      </c>
      <c r="H26011">
        <v>7</v>
      </c>
      <c r="I26011">
        <v>0.15217391304347827</v>
      </c>
      <c r="J26011">
        <f>VLOOKUP(B26011,Feuil1!$B$1:$E$46,4,FALSE)</f>
        <v>757.55853333333323</v>
      </c>
      <c r="K26011">
        <v>757.55853333333323</v>
      </c>
    </row>
    <row r="26012" spans="1:11" x14ac:dyDescent="0.3">
      <c r="A26012" t="s">
        <v>1104</v>
      </c>
      <c r="B26012" t="s">
        <v>983</v>
      </c>
      <c r="C26012" t="s">
        <v>1129</v>
      </c>
      <c r="D26012" t="s">
        <v>1118</v>
      </c>
      <c r="E26012">
        <v>2006</v>
      </c>
      <c r="F26012" t="s">
        <v>1194</v>
      </c>
      <c r="G26012">
        <v>44</v>
      </c>
      <c r="H26012">
        <v>11</v>
      </c>
      <c r="I26012">
        <v>0.25</v>
      </c>
      <c r="J26012">
        <f>VLOOKUP(B26012,Feuil1!$B$1:$E$46,4,FALSE)</f>
        <v>757.55853333333323</v>
      </c>
      <c r="K26012">
        <v>757.55853333333323</v>
      </c>
    </row>
    <row r="26013" spans="1:11" x14ac:dyDescent="0.3">
      <c r="A26013" t="s">
        <v>1104</v>
      </c>
      <c r="B26013" t="s">
        <v>983</v>
      </c>
      <c r="C26013" t="s">
        <v>1129</v>
      </c>
      <c r="D26013" t="s">
        <v>1117</v>
      </c>
      <c r="E26013">
        <v>2007</v>
      </c>
      <c r="F26013" t="s">
        <v>1114</v>
      </c>
      <c r="G26013">
        <v>51</v>
      </c>
      <c r="H26013">
        <v>12</v>
      </c>
      <c r="I26013">
        <v>0.23529411764705882</v>
      </c>
      <c r="J26013">
        <f>VLOOKUP(B26013,Feuil1!$B$1:$E$46,4,FALSE)</f>
        <v>757.55853333333323</v>
      </c>
      <c r="K26013">
        <v>757.55853333333323</v>
      </c>
    </row>
    <row r="26014" spans="1:11" x14ac:dyDescent="0.3">
      <c r="A26014" t="s">
        <v>1104</v>
      </c>
      <c r="B26014" t="s">
        <v>983</v>
      </c>
      <c r="C26014" t="s">
        <v>1129</v>
      </c>
      <c r="D26014" t="s">
        <v>1116</v>
      </c>
      <c r="E26014">
        <v>2008</v>
      </c>
      <c r="F26014" t="s">
        <v>1194</v>
      </c>
      <c r="G26014">
        <v>39</v>
      </c>
      <c r="H26014">
        <v>9</v>
      </c>
      <c r="I26014">
        <v>0.23076923076923078</v>
      </c>
      <c r="J26014">
        <f>VLOOKUP(B26014,Feuil1!$B$1:$E$46,4,FALSE)</f>
        <v>757.55853333333323</v>
      </c>
      <c r="K26014">
        <v>757.55853333333323</v>
      </c>
    </row>
    <row r="26015" spans="1:11" x14ac:dyDescent="0.3">
      <c r="A26015" t="s">
        <v>1104</v>
      </c>
      <c r="B26015" t="s">
        <v>983</v>
      </c>
      <c r="C26015" t="s">
        <v>1129</v>
      </c>
      <c r="D26015" t="s">
        <v>1115</v>
      </c>
      <c r="E26015">
        <v>2009</v>
      </c>
      <c r="F26015" t="s">
        <v>1114</v>
      </c>
      <c r="G26015">
        <v>20</v>
      </c>
      <c r="H26015">
        <v>5</v>
      </c>
      <c r="I26015">
        <v>0.25</v>
      </c>
      <c r="J26015">
        <f>VLOOKUP(B26015,Feuil1!$B$1:$E$46,4,FALSE)</f>
        <v>757.55853333333323</v>
      </c>
      <c r="K26015">
        <v>757.55853333333323</v>
      </c>
    </row>
    <row r="26016" spans="1:11" x14ac:dyDescent="0.3">
      <c r="A26016" t="s">
        <v>1104</v>
      </c>
      <c r="B26016" t="s">
        <v>983</v>
      </c>
      <c r="C26016" t="s">
        <v>1128</v>
      </c>
      <c r="D26016" t="s">
        <v>1119</v>
      </c>
      <c r="E26016">
        <v>2005</v>
      </c>
      <c r="F26016" t="s">
        <v>1194</v>
      </c>
      <c r="G26016">
        <v>7</v>
      </c>
      <c r="H26016">
        <v>2</v>
      </c>
      <c r="I26016">
        <v>0.2857142857142857</v>
      </c>
      <c r="J26016">
        <f>VLOOKUP(B26016,Feuil1!$B$1:$E$46,4,FALSE)</f>
        <v>757.55853333333323</v>
      </c>
      <c r="K26016">
        <v>757.55853333333323</v>
      </c>
    </row>
    <row r="26017" spans="1:11" x14ac:dyDescent="0.3">
      <c r="A26017" t="s">
        <v>1104</v>
      </c>
      <c r="B26017" t="s">
        <v>983</v>
      </c>
      <c r="C26017" t="s">
        <v>1128</v>
      </c>
      <c r="D26017" t="s">
        <v>1116</v>
      </c>
      <c r="E26017">
        <v>2008</v>
      </c>
      <c r="F26017" t="s">
        <v>1194</v>
      </c>
      <c r="G26017">
        <v>7</v>
      </c>
      <c r="H26017">
        <v>3</v>
      </c>
      <c r="I26017">
        <v>0.42857142857142855</v>
      </c>
      <c r="J26017">
        <f>VLOOKUP(B26017,Feuil1!$B$1:$E$46,4,FALSE)</f>
        <v>757.55853333333323</v>
      </c>
      <c r="K26017">
        <v>757.55853333333323</v>
      </c>
    </row>
    <row r="26018" spans="1:11" x14ac:dyDescent="0.3">
      <c r="A26018" t="s">
        <v>1104</v>
      </c>
      <c r="B26018" t="s">
        <v>983</v>
      </c>
      <c r="C26018" t="s">
        <v>1128</v>
      </c>
      <c r="D26018" t="s">
        <v>1113</v>
      </c>
      <c r="E26018">
        <v>2010</v>
      </c>
      <c r="F26018" t="s">
        <v>1194</v>
      </c>
      <c r="G26018">
        <v>30</v>
      </c>
      <c r="H26018">
        <v>11</v>
      </c>
      <c r="I26018">
        <v>0.36666666666666664</v>
      </c>
      <c r="J26018">
        <f>VLOOKUP(B26018,Feuil1!$B$1:$E$46,4,FALSE)</f>
        <v>757.55853333333323</v>
      </c>
      <c r="K26018">
        <v>757.55853333333323</v>
      </c>
    </row>
    <row r="26019" spans="1:11" x14ac:dyDescent="0.3">
      <c r="A26019" t="s">
        <v>1104</v>
      </c>
      <c r="B26019" t="s">
        <v>983</v>
      </c>
      <c r="C26019" t="s">
        <v>1103</v>
      </c>
      <c r="D26019" t="s">
        <v>1125</v>
      </c>
      <c r="E26019">
        <v>1999</v>
      </c>
      <c r="F26019" t="s">
        <v>1194</v>
      </c>
      <c r="G26019">
        <v>1</v>
      </c>
      <c r="H26019">
        <v>0</v>
      </c>
      <c r="I26019">
        <v>0</v>
      </c>
      <c r="J26019">
        <f>VLOOKUP(B26019,Feuil1!$B$1:$E$46,4,FALSE)</f>
        <v>757.55853333333323</v>
      </c>
      <c r="K26019">
        <v>757.55853333333323</v>
      </c>
    </row>
    <row r="26020" spans="1:11" x14ac:dyDescent="0.3">
      <c r="A26020" t="s">
        <v>1104</v>
      </c>
      <c r="B26020" t="s">
        <v>983</v>
      </c>
      <c r="C26020" t="s">
        <v>1103</v>
      </c>
      <c r="D26020" t="s">
        <v>1124</v>
      </c>
      <c r="E26020">
        <v>2000</v>
      </c>
      <c r="F26020" t="s">
        <v>1194</v>
      </c>
      <c r="G26020">
        <v>4</v>
      </c>
      <c r="H26020">
        <v>1</v>
      </c>
      <c r="I26020">
        <v>0.25</v>
      </c>
      <c r="J26020">
        <f>VLOOKUP(B26020,Feuil1!$B$1:$E$46,4,FALSE)</f>
        <v>757.55853333333323</v>
      </c>
      <c r="K26020">
        <v>757.55853333333323</v>
      </c>
    </row>
    <row r="26021" spans="1:11" x14ac:dyDescent="0.3">
      <c r="A26021" t="s">
        <v>1104</v>
      </c>
      <c r="B26021" t="s">
        <v>983</v>
      </c>
      <c r="C26021" t="s">
        <v>1103</v>
      </c>
      <c r="D26021" t="s">
        <v>1122</v>
      </c>
      <c r="E26021">
        <v>2002</v>
      </c>
      <c r="F26021" t="s">
        <v>1194</v>
      </c>
      <c r="G26021">
        <v>1</v>
      </c>
      <c r="H26021">
        <v>0.01</v>
      </c>
      <c r="I26021">
        <v>0.01</v>
      </c>
      <c r="J26021">
        <f>VLOOKUP(B26021,Feuil1!$B$1:$E$46,4,FALSE)</f>
        <v>757.55853333333323</v>
      </c>
      <c r="K26021">
        <v>757.55853333333323</v>
      </c>
    </row>
    <row r="26022" spans="1:11" x14ac:dyDescent="0.3">
      <c r="A26022" t="s">
        <v>1104</v>
      </c>
      <c r="B26022" t="s">
        <v>1093</v>
      </c>
      <c r="C26022" t="s">
        <v>1192</v>
      </c>
      <c r="D26022" t="s">
        <v>1110</v>
      </c>
      <c r="E26022">
        <v>2013</v>
      </c>
      <c r="F26022" t="s">
        <v>1114</v>
      </c>
      <c r="G26022">
        <v>66</v>
      </c>
      <c r="H26022">
        <v>433</v>
      </c>
      <c r="I26022">
        <v>6.5606060606060606</v>
      </c>
      <c r="J26022">
        <f>VLOOKUP(B26022,Feuil1!$B$1:$E$46,4,FALSE)</f>
        <v>384.12719298245605</v>
      </c>
      <c r="K26022">
        <v>384.12719298245605</v>
      </c>
    </row>
    <row r="26023" spans="1:11" x14ac:dyDescent="0.3">
      <c r="A26023" t="s">
        <v>1104</v>
      </c>
      <c r="B26023" t="s">
        <v>1093</v>
      </c>
      <c r="C26023" t="s">
        <v>1192</v>
      </c>
      <c r="D26023" t="s">
        <v>1108</v>
      </c>
      <c r="E26023">
        <v>2015</v>
      </c>
      <c r="F26023" t="s">
        <v>1114</v>
      </c>
      <c r="G26023">
        <v>45</v>
      </c>
      <c r="H26023">
        <v>672.6</v>
      </c>
      <c r="I26023">
        <v>14.946666666666667</v>
      </c>
      <c r="J26023">
        <f>VLOOKUP(B26023,Feuil1!$B$1:$E$46,4,FALSE)</f>
        <v>384.12719298245605</v>
      </c>
      <c r="K26023">
        <v>384.12719298245605</v>
      </c>
    </row>
    <row r="26024" spans="1:11" x14ac:dyDescent="0.3">
      <c r="A26024" t="s">
        <v>1104</v>
      </c>
      <c r="B26024" t="s">
        <v>1093</v>
      </c>
      <c r="C26024" t="s">
        <v>1192</v>
      </c>
      <c r="D26024" t="s">
        <v>1107</v>
      </c>
      <c r="E26024">
        <v>2016</v>
      </c>
      <c r="F26024" t="s">
        <v>1114</v>
      </c>
      <c r="G26024">
        <v>52</v>
      </c>
      <c r="H26024">
        <v>777.4</v>
      </c>
      <c r="I26024">
        <v>14.95</v>
      </c>
      <c r="J26024">
        <f>VLOOKUP(B26024,Feuil1!$B$1:$E$46,4,FALSE)</f>
        <v>384.12719298245605</v>
      </c>
      <c r="K26024">
        <v>384.12719298245605</v>
      </c>
    </row>
    <row r="26025" spans="1:11" x14ac:dyDescent="0.3">
      <c r="A26025" t="s">
        <v>1104</v>
      </c>
      <c r="B26025" t="s">
        <v>1093</v>
      </c>
      <c r="C26025" t="s">
        <v>1192</v>
      </c>
      <c r="D26025" t="s">
        <v>1106</v>
      </c>
      <c r="E26025">
        <v>2017</v>
      </c>
      <c r="F26025" t="s">
        <v>1114</v>
      </c>
      <c r="G26025">
        <v>52</v>
      </c>
      <c r="H26025">
        <v>777.4</v>
      </c>
      <c r="I26025">
        <v>14.95</v>
      </c>
      <c r="J26025">
        <f>VLOOKUP(B26025,Feuil1!$B$1:$E$46,4,FALSE)</f>
        <v>384.12719298245605</v>
      </c>
      <c r="K26025">
        <v>384.12719298245605</v>
      </c>
    </row>
    <row r="26026" spans="1:11" x14ac:dyDescent="0.3">
      <c r="A26026" t="s">
        <v>1104</v>
      </c>
      <c r="B26026" t="s">
        <v>1093</v>
      </c>
      <c r="C26026" t="s">
        <v>1192</v>
      </c>
      <c r="D26026" t="s">
        <v>1105</v>
      </c>
      <c r="E26026">
        <v>2018</v>
      </c>
      <c r="F26026" t="s">
        <v>1114</v>
      </c>
      <c r="G26026">
        <v>58</v>
      </c>
      <c r="H26026">
        <v>566.92999999999995</v>
      </c>
      <c r="I26026">
        <v>9.7746551724137927</v>
      </c>
      <c r="J26026">
        <f>VLOOKUP(B26026,Feuil1!$B$1:$E$46,4,FALSE)</f>
        <v>384.12719298245605</v>
      </c>
      <c r="K26026">
        <v>384.12719298245605</v>
      </c>
    </row>
    <row r="26027" spans="1:11" x14ac:dyDescent="0.3">
      <c r="A26027" t="s">
        <v>1104</v>
      </c>
      <c r="B26027" t="s">
        <v>1093</v>
      </c>
      <c r="C26027" t="s">
        <v>1192</v>
      </c>
      <c r="D26027" t="s">
        <v>1102</v>
      </c>
      <c r="E26027">
        <v>2019</v>
      </c>
      <c r="F26027" t="s">
        <v>1114</v>
      </c>
      <c r="G26027">
        <v>61</v>
      </c>
      <c r="H26027">
        <v>596.24</v>
      </c>
      <c r="I26027">
        <v>9.7744262295081974</v>
      </c>
      <c r="J26027">
        <f>VLOOKUP(B26027,Feuil1!$B$1:$E$46,4,FALSE)</f>
        <v>384.12719298245605</v>
      </c>
      <c r="K26027">
        <v>384.12719298245605</v>
      </c>
    </row>
    <row r="26028" spans="1:11" x14ac:dyDescent="0.3">
      <c r="A26028" t="s">
        <v>1104</v>
      </c>
      <c r="B26028" t="s">
        <v>1093</v>
      </c>
      <c r="C26028" t="s">
        <v>1191</v>
      </c>
      <c r="D26028" t="s">
        <v>1116</v>
      </c>
      <c r="E26028">
        <v>2008</v>
      </c>
      <c r="F26028" t="s">
        <v>1114</v>
      </c>
      <c r="G26028">
        <v>9</v>
      </c>
      <c r="H26028">
        <v>57</v>
      </c>
      <c r="I26028">
        <v>6.333333333333333</v>
      </c>
      <c r="J26028">
        <f>VLOOKUP(B26028,Feuil1!$B$1:$E$46,4,FALSE)</f>
        <v>384.12719298245605</v>
      </c>
      <c r="K26028">
        <v>384.12719298245605</v>
      </c>
    </row>
    <row r="26029" spans="1:11" x14ac:dyDescent="0.3">
      <c r="A26029" t="s">
        <v>1104</v>
      </c>
      <c r="B26029" t="s">
        <v>1093</v>
      </c>
      <c r="C26029" t="s">
        <v>1191</v>
      </c>
      <c r="D26029" t="s">
        <v>1115</v>
      </c>
      <c r="E26029">
        <v>2009</v>
      </c>
      <c r="F26029" t="s">
        <v>1114</v>
      </c>
      <c r="G26029">
        <v>15</v>
      </c>
      <c r="H26029">
        <v>80</v>
      </c>
      <c r="I26029">
        <v>5.333333333333333</v>
      </c>
      <c r="J26029">
        <f>VLOOKUP(B26029,Feuil1!$B$1:$E$46,4,FALSE)</f>
        <v>384.12719298245605</v>
      </c>
      <c r="K26029">
        <v>384.12719298245605</v>
      </c>
    </row>
    <row r="26030" spans="1:11" x14ac:dyDescent="0.3">
      <c r="A26030" t="s">
        <v>1104</v>
      </c>
      <c r="B26030" t="s">
        <v>1093</v>
      </c>
      <c r="C26030" t="s">
        <v>1191</v>
      </c>
      <c r="D26030" t="s">
        <v>1113</v>
      </c>
      <c r="E26030">
        <v>2010</v>
      </c>
      <c r="F26030" t="s">
        <v>1114</v>
      </c>
      <c r="G26030">
        <v>30</v>
      </c>
      <c r="H26030">
        <v>129</v>
      </c>
      <c r="I26030">
        <v>4.3</v>
      </c>
      <c r="J26030">
        <f>VLOOKUP(B26030,Feuil1!$B$1:$E$46,4,FALSE)</f>
        <v>384.12719298245605</v>
      </c>
      <c r="K26030">
        <v>384.12719298245605</v>
      </c>
    </row>
    <row r="26031" spans="1:11" x14ac:dyDescent="0.3">
      <c r="A26031" t="s">
        <v>1104</v>
      </c>
      <c r="B26031" t="s">
        <v>1093</v>
      </c>
      <c r="C26031" t="s">
        <v>1191</v>
      </c>
      <c r="D26031" t="s">
        <v>1112</v>
      </c>
      <c r="E26031">
        <v>2011</v>
      </c>
      <c r="F26031" t="s">
        <v>1114</v>
      </c>
      <c r="G26031">
        <v>15</v>
      </c>
      <c r="H26031">
        <v>76</v>
      </c>
      <c r="I26031">
        <v>5.0666666666666664</v>
      </c>
      <c r="J26031">
        <f>VLOOKUP(B26031,Feuil1!$B$1:$E$46,4,FALSE)</f>
        <v>384.12719298245605</v>
      </c>
      <c r="K26031">
        <v>384.12719298245605</v>
      </c>
    </row>
    <row r="26032" spans="1:11" x14ac:dyDescent="0.3">
      <c r="A26032" t="s">
        <v>1104</v>
      </c>
      <c r="B26032" t="s">
        <v>1093</v>
      </c>
      <c r="C26032" t="s">
        <v>1191</v>
      </c>
      <c r="D26032" t="s">
        <v>1111</v>
      </c>
      <c r="E26032">
        <v>2012</v>
      </c>
      <c r="F26032" t="s">
        <v>1114</v>
      </c>
      <c r="G26032">
        <v>11</v>
      </c>
      <c r="H26032">
        <v>69</v>
      </c>
      <c r="I26032">
        <v>6.2727272727272725</v>
      </c>
      <c r="J26032">
        <f>VLOOKUP(B26032,Feuil1!$B$1:$E$46,4,FALSE)</f>
        <v>384.12719298245605</v>
      </c>
      <c r="K26032">
        <v>384.12719298245605</v>
      </c>
    </row>
    <row r="26033" spans="1:11" x14ac:dyDescent="0.3">
      <c r="A26033" t="s">
        <v>1104</v>
      </c>
      <c r="B26033" t="s">
        <v>1093</v>
      </c>
      <c r="C26033" t="s">
        <v>1191</v>
      </c>
      <c r="D26033" t="s">
        <v>1110</v>
      </c>
      <c r="E26033">
        <v>2013</v>
      </c>
      <c r="F26033" t="s">
        <v>1114</v>
      </c>
      <c r="G26033">
        <v>9</v>
      </c>
      <c r="H26033">
        <v>41</v>
      </c>
      <c r="I26033">
        <v>4.5555555555555554</v>
      </c>
      <c r="J26033">
        <f>VLOOKUP(B26033,Feuil1!$B$1:$E$46,4,FALSE)</f>
        <v>384.12719298245605</v>
      </c>
      <c r="K26033">
        <v>384.12719298245605</v>
      </c>
    </row>
    <row r="26034" spans="1:11" x14ac:dyDescent="0.3">
      <c r="A26034" t="s">
        <v>1104</v>
      </c>
      <c r="B26034" t="s">
        <v>1093</v>
      </c>
      <c r="C26034" t="s">
        <v>1191</v>
      </c>
      <c r="D26034" t="s">
        <v>1108</v>
      </c>
      <c r="E26034">
        <v>2015</v>
      </c>
      <c r="F26034" t="s">
        <v>1114</v>
      </c>
      <c r="G26034">
        <v>26</v>
      </c>
      <c r="H26034">
        <v>416</v>
      </c>
      <c r="I26034">
        <v>16</v>
      </c>
      <c r="J26034">
        <f>VLOOKUP(B26034,Feuil1!$B$1:$E$46,4,FALSE)</f>
        <v>384.12719298245605</v>
      </c>
      <c r="K26034">
        <v>384.12719298245605</v>
      </c>
    </row>
    <row r="26035" spans="1:11" x14ac:dyDescent="0.3">
      <c r="A26035" t="s">
        <v>1104</v>
      </c>
      <c r="B26035" t="s">
        <v>1093</v>
      </c>
      <c r="C26035" t="s">
        <v>1191</v>
      </c>
      <c r="D26035" t="s">
        <v>1107</v>
      </c>
      <c r="E26035">
        <v>2016</v>
      </c>
      <c r="F26035" t="s">
        <v>1114</v>
      </c>
      <c r="G26035">
        <v>30</v>
      </c>
      <c r="H26035">
        <v>480</v>
      </c>
      <c r="I26035">
        <v>16</v>
      </c>
      <c r="J26035">
        <f>VLOOKUP(B26035,Feuil1!$B$1:$E$46,4,FALSE)</f>
        <v>384.12719298245605</v>
      </c>
      <c r="K26035">
        <v>384.12719298245605</v>
      </c>
    </row>
    <row r="26036" spans="1:11" x14ac:dyDescent="0.3">
      <c r="A26036" t="s">
        <v>1104</v>
      </c>
      <c r="B26036" t="s">
        <v>1093</v>
      </c>
      <c r="C26036" t="s">
        <v>1191</v>
      </c>
      <c r="D26036" t="s">
        <v>1106</v>
      </c>
      <c r="E26036">
        <v>2017</v>
      </c>
      <c r="F26036" t="s">
        <v>1114</v>
      </c>
      <c r="G26036">
        <v>35</v>
      </c>
      <c r="H26036">
        <v>562.45000000000005</v>
      </c>
      <c r="I26036">
        <v>16.07</v>
      </c>
      <c r="J26036">
        <f>VLOOKUP(B26036,Feuil1!$B$1:$E$46,4,FALSE)</f>
        <v>384.12719298245605</v>
      </c>
      <c r="K26036">
        <v>384.12719298245605</v>
      </c>
    </row>
    <row r="26037" spans="1:11" x14ac:dyDescent="0.3">
      <c r="A26037" t="s">
        <v>1104</v>
      </c>
      <c r="B26037" t="s">
        <v>1093</v>
      </c>
      <c r="C26037" t="s">
        <v>1191</v>
      </c>
      <c r="D26037" t="s">
        <v>1105</v>
      </c>
      <c r="E26037">
        <v>2018</v>
      </c>
      <c r="F26037" t="s">
        <v>1114</v>
      </c>
      <c r="G26037">
        <v>38</v>
      </c>
      <c r="H26037">
        <v>611.79999999999995</v>
      </c>
      <c r="I26037">
        <v>16.099999999999998</v>
      </c>
      <c r="J26037">
        <f>VLOOKUP(B26037,Feuil1!$B$1:$E$46,4,FALSE)</f>
        <v>384.12719298245605</v>
      </c>
      <c r="K26037">
        <v>384.12719298245605</v>
      </c>
    </row>
    <row r="26038" spans="1:11" x14ac:dyDescent="0.3">
      <c r="A26038" t="s">
        <v>1104</v>
      </c>
      <c r="B26038" t="s">
        <v>1093</v>
      </c>
      <c r="C26038" t="s">
        <v>1191</v>
      </c>
      <c r="D26038" t="s">
        <v>1102</v>
      </c>
      <c r="E26038">
        <v>2019</v>
      </c>
      <c r="F26038" t="s">
        <v>1114</v>
      </c>
      <c r="G26038">
        <v>43.7</v>
      </c>
      <c r="H26038">
        <v>704.44</v>
      </c>
      <c r="I26038">
        <v>16.119908466819222</v>
      </c>
      <c r="J26038">
        <f>VLOOKUP(B26038,Feuil1!$B$1:$E$46,4,FALSE)</f>
        <v>384.12719298245605</v>
      </c>
      <c r="K26038">
        <v>384.12719298245605</v>
      </c>
    </row>
    <row r="26039" spans="1:11" x14ac:dyDescent="0.3">
      <c r="A26039" t="s">
        <v>1104</v>
      </c>
      <c r="B26039" t="s">
        <v>1093</v>
      </c>
      <c r="C26039" t="s">
        <v>1190</v>
      </c>
      <c r="D26039" t="s">
        <v>1121</v>
      </c>
      <c r="E26039">
        <v>2003</v>
      </c>
      <c r="F26039" t="s">
        <v>1114</v>
      </c>
      <c r="G26039">
        <v>38</v>
      </c>
      <c r="H26039">
        <v>203</v>
      </c>
      <c r="I26039">
        <v>5.3421052631578947</v>
      </c>
      <c r="J26039">
        <f>VLOOKUP(B26039,Feuil1!$B$1:$E$46,4,FALSE)</f>
        <v>384.12719298245605</v>
      </c>
      <c r="K26039">
        <v>384.12719298245605</v>
      </c>
    </row>
    <row r="26040" spans="1:11" x14ac:dyDescent="0.3">
      <c r="A26040" t="s">
        <v>1104</v>
      </c>
      <c r="B26040" t="s">
        <v>1093</v>
      </c>
      <c r="C26040" t="s">
        <v>1190</v>
      </c>
      <c r="D26040" t="s">
        <v>1120</v>
      </c>
      <c r="E26040">
        <v>2004</v>
      </c>
      <c r="F26040" t="s">
        <v>1114</v>
      </c>
      <c r="G26040">
        <v>40</v>
      </c>
      <c r="H26040">
        <v>231</v>
      </c>
      <c r="I26040">
        <v>5.7750000000000004</v>
      </c>
      <c r="J26040">
        <f>VLOOKUP(B26040,Feuil1!$B$1:$E$46,4,FALSE)</f>
        <v>384.12719298245605</v>
      </c>
      <c r="K26040">
        <v>384.12719298245605</v>
      </c>
    </row>
    <row r="26041" spans="1:11" x14ac:dyDescent="0.3">
      <c r="A26041" t="s">
        <v>1104</v>
      </c>
      <c r="B26041" t="s">
        <v>1093</v>
      </c>
      <c r="C26041" t="s">
        <v>1190</v>
      </c>
      <c r="D26041" t="s">
        <v>1119</v>
      </c>
      <c r="E26041">
        <v>2005</v>
      </c>
      <c r="F26041" t="s">
        <v>1114</v>
      </c>
      <c r="G26041">
        <v>45</v>
      </c>
      <c r="H26041">
        <v>264</v>
      </c>
      <c r="I26041">
        <v>5.8666666666666663</v>
      </c>
      <c r="J26041">
        <f>VLOOKUP(B26041,Feuil1!$B$1:$E$46,4,FALSE)</f>
        <v>384.12719298245605</v>
      </c>
      <c r="K26041">
        <v>384.12719298245605</v>
      </c>
    </row>
    <row r="26042" spans="1:11" x14ac:dyDescent="0.3">
      <c r="A26042" t="s">
        <v>1104</v>
      </c>
      <c r="B26042" t="s">
        <v>1093</v>
      </c>
      <c r="C26042" t="s">
        <v>1190</v>
      </c>
      <c r="D26042" t="s">
        <v>1118</v>
      </c>
      <c r="E26042">
        <v>2006</v>
      </c>
      <c r="F26042" t="s">
        <v>1114</v>
      </c>
      <c r="G26042">
        <v>48</v>
      </c>
      <c r="H26042">
        <v>282</v>
      </c>
      <c r="I26042">
        <v>5.875</v>
      </c>
      <c r="J26042">
        <f>VLOOKUP(B26042,Feuil1!$B$1:$E$46,4,FALSE)</f>
        <v>384.12719298245605</v>
      </c>
      <c r="K26042">
        <v>384.12719298245605</v>
      </c>
    </row>
    <row r="26043" spans="1:11" x14ac:dyDescent="0.3">
      <c r="A26043" t="s">
        <v>1104</v>
      </c>
      <c r="B26043" t="s">
        <v>1093</v>
      </c>
      <c r="C26043" t="s">
        <v>1190</v>
      </c>
      <c r="D26043" t="s">
        <v>1117</v>
      </c>
      <c r="E26043">
        <v>2007</v>
      </c>
      <c r="F26043" t="s">
        <v>1114</v>
      </c>
      <c r="G26043">
        <v>46</v>
      </c>
      <c r="H26043">
        <v>270</v>
      </c>
      <c r="I26043">
        <v>5.8695652173913047</v>
      </c>
      <c r="J26043">
        <f>VLOOKUP(B26043,Feuil1!$B$1:$E$46,4,FALSE)</f>
        <v>384.12719298245605</v>
      </c>
      <c r="K26043">
        <v>384.12719298245605</v>
      </c>
    </row>
    <row r="26044" spans="1:11" x14ac:dyDescent="0.3">
      <c r="A26044" t="s">
        <v>1104</v>
      </c>
      <c r="B26044" t="s">
        <v>1093</v>
      </c>
      <c r="C26044" t="s">
        <v>1190</v>
      </c>
      <c r="D26044" t="s">
        <v>1116</v>
      </c>
      <c r="E26044">
        <v>2008</v>
      </c>
      <c r="F26044" t="s">
        <v>1114</v>
      </c>
      <c r="G26044">
        <v>45</v>
      </c>
      <c r="H26044">
        <v>264</v>
      </c>
      <c r="I26044">
        <v>5.8666666666666663</v>
      </c>
      <c r="J26044">
        <f>VLOOKUP(B26044,Feuil1!$B$1:$E$46,4,FALSE)</f>
        <v>384.12719298245605</v>
      </c>
      <c r="K26044">
        <v>384.12719298245605</v>
      </c>
    </row>
    <row r="26045" spans="1:11" x14ac:dyDescent="0.3">
      <c r="A26045" t="s">
        <v>1104</v>
      </c>
      <c r="B26045" t="s">
        <v>1093</v>
      </c>
      <c r="C26045" t="s">
        <v>1190</v>
      </c>
      <c r="D26045" t="s">
        <v>1115</v>
      </c>
      <c r="E26045">
        <v>2009</v>
      </c>
      <c r="F26045" t="s">
        <v>1114</v>
      </c>
      <c r="G26045">
        <v>44</v>
      </c>
      <c r="H26045">
        <v>219</v>
      </c>
      <c r="I26045">
        <v>4.9772727272727275</v>
      </c>
      <c r="J26045">
        <f>VLOOKUP(B26045,Feuil1!$B$1:$E$46,4,FALSE)</f>
        <v>384.12719298245605</v>
      </c>
      <c r="K26045">
        <v>384.12719298245605</v>
      </c>
    </row>
    <row r="26046" spans="1:11" x14ac:dyDescent="0.3">
      <c r="A26046" t="s">
        <v>1104</v>
      </c>
      <c r="B26046" t="s">
        <v>1093</v>
      </c>
      <c r="C26046" t="s">
        <v>1190</v>
      </c>
      <c r="D26046" t="s">
        <v>1113</v>
      </c>
      <c r="E26046">
        <v>2010</v>
      </c>
      <c r="F26046" t="s">
        <v>1114</v>
      </c>
      <c r="G26046">
        <v>63</v>
      </c>
      <c r="H26046">
        <v>226</v>
      </c>
      <c r="I26046">
        <v>3.5873015873015874</v>
      </c>
      <c r="J26046">
        <f>VLOOKUP(B26046,Feuil1!$B$1:$E$46,4,FALSE)</f>
        <v>384.12719298245605</v>
      </c>
      <c r="K26046">
        <v>384.12719298245605</v>
      </c>
    </row>
    <row r="26047" spans="1:11" x14ac:dyDescent="0.3">
      <c r="A26047" t="s">
        <v>1104</v>
      </c>
      <c r="B26047" t="s">
        <v>1093</v>
      </c>
      <c r="C26047" t="s">
        <v>1190</v>
      </c>
      <c r="D26047" t="s">
        <v>1112</v>
      </c>
      <c r="E26047">
        <v>2011</v>
      </c>
      <c r="F26047" t="s">
        <v>1114</v>
      </c>
      <c r="G26047">
        <v>73</v>
      </c>
      <c r="H26047">
        <v>351</v>
      </c>
      <c r="I26047">
        <v>4.8082191780821919</v>
      </c>
      <c r="J26047">
        <f>VLOOKUP(B26047,Feuil1!$B$1:$E$46,4,FALSE)</f>
        <v>384.12719298245605</v>
      </c>
      <c r="K26047">
        <v>384.12719298245605</v>
      </c>
    </row>
    <row r="26048" spans="1:11" x14ac:dyDescent="0.3">
      <c r="A26048" t="s">
        <v>1104</v>
      </c>
      <c r="B26048" t="s">
        <v>1093</v>
      </c>
      <c r="C26048" t="s">
        <v>1190</v>
      </c>
      <c r="D26048" t="s">
        <v>1111</v>
      </c>
      <c r="E26048">
        <v>2012</v>
      </c>
      <c r="F26048" t="s">
        <v>1114</v>
      </c>
      <c r="G26048">
        <v>97</v>
      </c>
      <c r="H26048">
        <v>544</v>
      </c>
      <c r="I26048">
        <v>5.608247422680412</v>
      </c>
      <c r="J26048">
        <f>VLOOKUP(B26048,Feuil1!$B$1:$E$46,4,FALSE)</f>
        <v>384.12719298245605</v>
      </c>
      <c r="K26048">
        <v>384.12719298245605</v>
      </c>
    </row>
    <row r="26049" spans="1:11" x14ac:dyDescent="0.3">
      <c r="A26049" t="s">
        <v>1104</v>
      </c>
      <c r="B26049" t="s">
        <v>1093</v>
      </c>
      <c r="C26049" t="s">
        <v>1190</v>
      </c>
      <c r="D26049" t="s">
        <v>1110</v>
      </c>
      <c r="E26049">
        <v>2013</v>
      </c>
      <c r="F26049" t="s">
        <v>1114</v>
      </c>
      <c r="G26049">
        <v>84</v>
      </c>
      <c r="H26049">
        <v>550</v>
      </c>
      <c r="I26049">
        <v>6.5476190476190474</v>
      </c>
      <c r="J26049">
        <f>VLOOKUP(B26049,Feuil1!$B$1:$E$46,4,FALSE)</f>
        <v>384.12719298245605</v>
      </c>
      <c r="K26049">
        <v>384.12719298245605</v>
      </c>
    </row>
    <row r="26050" spans="1:11" x14ac:dyDescent="0.3">
      <c r="A26050" t="s">
        <v>1104</v>
      </c>
      <c r="B26050" t="s">
        <v>1093</v>
      </c>
      <c r="C26050" t="s">
        <v>1190</v>
      </c>
      <c r="D26050" t="s">
        <v>1102</v>
      </c>
      <c r="E26050">
        <v>2019</v>
      </c>
      <c r="F26050" t="s">
        <v>1114</v>
      </c>
      <c r="G26050">
        <v>25</v>
      </c>
      <c r="H26050">
        <v>625</v>
      </c>
      <c r="I26050">
        <v>25</v>
      </c>
      <c r="J26050">
        <f>VLOOKUP(B26050,Feuil1!$B$1:$E$46,4,FALSE)</f>
        <v>384.12719298245605</v>
      </c>
      <c r="K26050">
        <v>384.12719298245605</v>
      </c>
    </row>
    <row r="26051" spans="1:11" x14ac:dyDescent="0.3">
      <c r="A26051" t="s">
        <v>1104</v>
      </c>
      <c r="B26051" t="s">
        <v>1093</v>
      </c>
      <c r="C26051" t="s">
        <v>1189</v>
      </c>
      <c r="D26051" t="s">
        <v>1121</v>
      </c>
      <c r="E26051">
        <v>2003</v>
      </c>
      <c r="F26051" t="s">
        <v>1114</v>
      </c>
      <c r="G26051">
        <v>23</v>
      </c>
      <c r="H26051">
        <v>124</v>
      </c>
      <c r="I26051">
        <v>5.3913043478260869</v>
      </c>
      <c r="J26051">
        <f>VLOOKUP(B26051,Feuil1!$B$1:$E$46,4,FALSE)</f>
        <v>384.12719298245605</v>
      </c>
      <c r="K26051">
        <v>384.12719298245605</v>
      </c>
    </row>
    <row r="26052" spans="1:11" x14ac:dyDescent="0.3">
      <c r="A26052" t="s">
        <v>1104</v>
      </c>
      <c r="B26052" t="s">
        <v>1093</v>
      </c>
      <c r="C26052" t="s">
        <v>1189</v>
      </c>
      <c r="D26052" t="s">
        <v>1120</v>
      </c>
      <c r="E26052">
        <v>2004</v>
      </c>
      <c r="F26052" t="s">
        <v>1114</v>
      </c>
      <c r="G26052">
        <v>6</v>
      </c>
      <c r="H26052">
        <v>33</v>
      </c>
      <c r="I26052">
        <v>5.5</v>
      </c>
      <c r="J26052">
        <f>VLOOKUP(B26052,Feuil1!$B$1:$E$46,4,FALSE)</f>
        <v>384.12719298245605</v>
      </c>
      <c r="K26052">
        <v>384.12719298245605</v>
      </c>
    </row>
    <row r="26053" spans="1:11" x14ac:dyDescent="0.3">
      <c r="A26053" t="s">
        <v>1104</v>
      </c>
      <c r="B26053" t="s">
        <v>1093</v>
      </c>
      <c r="C26053" t="s">
        <v>1189</v>
      </c>
      <c r="D26053" t="s">
        <v>1119</v>
      </c>
      <c r="E26053">
        <v>2005</v>
      </c>
      <c r="F26053" t="s">
        <v>1114</v>
      </c>
      <c r="G26053">
        <v>3</v>
      </c>
      <c r="H26053">
        <v>18</v>
      </c>
      <c r="I26053">
        <v>6</v>
      </c>
      <c r="J26053">
        <f>VLOOKUP(B26053,Feuil1!$B$1:$E$46,4,FALSE)</f>
        <v>384.12719298245605</v>
      </c>
      <c r="K26053">
        <v>384.12719298245605</v>
      </c>
    </row>
    <row r="26054" spans="1:11" x14ac:dyDescent="0.3">
      <c r="A26054" t="s">
        <v>1104</v>
      </c>
      <c r="B26054" t="s">
        <v>1093</v>
      </c>
      <c r="C26054" t="s">
        <v>1189</v>
      </c>
      <c r="D26054" t="s">
        <v>1118</v>
      </c>
      <c r="E26054">
        <v>2006</v>
      </c>
      <c r="F26054" t="s">
        <v>1114</v>
      </c>
      <c r="G26054">
        <v>11</v>
      </c>
      <c r="H26054">
        <v>67</v>
      </c>
      <c r="I26054">
        <v>6.0909090909090908</v>
      </c>
      <c r="J26054">
        <f>VLOOKUP(B26054,Feuil1!$B$1:$E$46,4,FALSE)</f>
        <v>384.12719298245605</v>
      </c>
      <c r="K26054">
        <v>384.12719298245605</v>
      </c>
    </row>
    <row r="26055" spans="1:11" x14ac:dyDescent="0.3">
      <c r="A26055" t="s">
        <v>1104</v>
      </c>
      <c r="B26055" t="s">
        <v>1093</v>
      </c>
      <c r="C26055" t="s">
        <v>1189</v>
      </c>
      <c r="D26055" t="s">
        <v>1117</v>
      </c>
      <c r="E26055">
        <v>2007</v>
      </c>
      <c r="F26055" t="s">
        <v>1114</v>
      </c>
      <c r="G26055">
        <v>1</v>
      </c>
      <c r="H26055">
        <v>5</v>
      </c>
      <c r="I26055">
        <v>5</v>
      </c>
      <c r="J26055">
        <f>VLOOKUP(B26055,Feuil1!$B$1:$E$46,4,FALSE)</f>
        <v>384.12719298245605</v>
      </c>
      <c r="K26055">
        <v>384.12719298245605</v>
      </c>
    </row>
    <row r="26056" spans="1:11" x14ac:dyDescent="0.3">
      <c r="A26056" t="s">
        <v>1104</v>
      </c>
      <c r="B26056" t="s">
        <v>1093</v>
      </c>
      <c r="C26056" t="s">
        <v>1189</v>
      </c>
      <c r="D26056" t="s">
        <v>1115</v>
      </c>
      <c r="E26056">
        <v>2009</v>
      </c>
      <c r="F26056" t="s">
        <v>1114</v>
      </c>
      <c r="G26056">
        <v>1</v>
      </c>
      <c r="H26056">
        <v>6</v>
      </c>
      <c r="I26056">
        <v>6</v>
      </c>
      <c r="J26056">
        <f>VLOOKUP(B26056,Feuil1!$B$1:$E$46,4,FALSE)</f>
        <v>384.12719298245605</v>
      </c>
      <c r="K26056">
        <v>384.12719298245605</v>
      </c>
    </row>
    <row r="26057" spans="1:11" x14ac:dyDescent="0.3">
      <c r="A26057" t="s">
        <v>1104</v>
      </c>
      <c r="B26057" t="s">
        <v>1093</v>
      </c>
      <c r="C26057" t="s">
        <v>1189</v>
      </c>
      <c r="D26057" t="s">
        <v>1113</v>
      </c>
      <c r="E26057">
        <v>2010</v>
      </c>
      <c r="F26057" t="s">
        <v>1114</v>
      </c>
      <c r="G26057">
        <v>4</v>
      </c>
      <c r="H26057">
        <v>17</v>
      </c>
      <c r="I26057">
        <v>4.25</v>
      </c>
      <c r="J26057">
        <f>VLOOKUP(B26057,Feuil1!$B$1:$E$46,4,FALSE)</f>
        <v>384.12719298245605</v>
      </c>
      <c r="K26057">
        <v>384.12719298245605</v>
      </c>
    </row>
    <row r="26058" spans="1:11" x14ac:dyDescent="0.3">
      <c r="A26058" t="s">
        <v>1104</v>
      </c>
      <c r="B26058" t="s">
        <v>1093</v>
      </c>
      <c r="C26058" t="s">
        <v>1189</v>
      </c>
      <c r="D26058" t="s">
        <v>1112</v>
      </c>
      <c r="E26058">
        <v>2011</v>
      </c>
      <c r="F26058" t="s">
        <v>1114</v>
      </c>
      <c r="G26058">
        <v>5</v>
      </c>
      <c r="H26058">
        <v>28</v>
      </c>
      <c r="I26058">
        <v>5.6</v>
      </c>
      <c r="J26058">
        <f>VLOOKUP(B26058,Feuil1!$B$1:$E$46,4,FALSE)</f>
        <v>384.12719298245605</v>
      </c>
      <c r="K26058">
        <v>384.12719298245605</v>
      </c>
    </row>
    <row r="26059" spans="1:11" x14ac:dyDescent="0.3">
      <c r="A26059" t="s">
        <v>1104</v>
      </c>
      <c r="B26059" t="s">
        <v>1093</v>
      </c>
      <c r="C26059" t="s">
        <v>1189</v>
      </c>
      <c r="D26059" t="s">
        <v>1111</v>
      </c>
      <c r="E26059">
        <v>2012</v>
      </c>
      <c r="F26059" t="s">
        <v>1114</v>
      </c>
      <c r="G26059">
        <v>1</v>
      </c>
      <c r="H26059">
        <v>5</v>
      </c>
      <c r="I26059">
        <v>5</v>
      </c>
      <c r="J26059">
        <f>VLOOKUP(B26059,Feuil1!$B$1:$E$46,4,FALSE)</f>
        <v>384.12719298245605</v>
      </c>
      <c r="K26059">
        <v>384.12719298245605</v>
      </c>
    </row>
    <row r="26060" spans="1:11" x14ac:dyDescent="0.3">
      <c r="A26060" t="s">
        <v>1104</v>
      </c>
      <c r="B26060" t="s">
        <v>1093</v>
      </c>
      <c r="C26060" t="s">
        <v>1189</v>
      </c>
      <c r="D26060" t="s">
        <v>1110</v>
      </c>
      <c r="E26060">
        <v>2013</v>
      </c>
      <c r="F26060" t="s">
        <v>1114</v>
      </c>
      <c r="G26060">
        <v>1</v>
      </c>
      <c r="H26060">
        <v>6</v>
      </c>
      <c r="I26060">
        <v>6</v>
      </c>
      <c r="J26060">
        <f>VLOOKUP(B26060,Feuil1!$B$1:$E$46,4,FALSE)</f>
        <v>384.12719298245605</v>
      </c>
      <c r="K26060">
        <v>384.12719298245605</v>
      </c>
    </row>
    <row r="26061" spans="1:11" x14ac:dyDescent="0.3">
      <c r="A26061" t="s">
        <v>1104</v>
      </c>
      <c r="B26061" t="s">
        <v>1093</v>
      </c>
      <c r="C26061" t="s">
        <v>1189</v>
      </c>
      <c r="D26061" t="s">
        <v>1108</v>
      </c>
      <c r="E26061">
        <v>2015</v>
      </c>
      <c r="F26061" t="s">
        <v>1114</v>
      </c>
      <c r="G26061">
        <v>50</v>
      </c>
      <c r="H26061">
        <v>650</v>
      </c>
      <c r="I26061">
        <v>13</v>
      </c>
      <c r="J26061">
        <f>VLOOKUP(B26061,Feuil1!$B$1:$E$46,4,FALSE)</f>
        <v>384.12719298245605</v>
      </c>
      <c r="K26061">
        <v>384.12719298245605</v>
      </c>
    </row>
    <row r="26062" spans="1:11" x14ac:dyDescent="0.3">
      <c r="A26062" t="s">
        <v>1104</v>
      </c>
      <c r="B26062" t="s">
        <v>1093</v>
      </c>
      <c r="C26062" t="s">
        <v>1189</v>
      </c>
      <c r="D26062" t="s">
        <v>1107</v>
      </c>
      <c r="E26062">
        <v>2016</v>
      </c>
      <c r="F26062" t="s">
        <v>1114</v>
      </c>
      <c r="G26062">
        <v>51</v>
      </c>
      <c r="H26062">
        <v>663</v>
      </c>
      <c r="I26062">
        <v>13</v>
      </c>
      <c r="J26062">
        <f>VLOOKUP(B26062,Feuil1!$B$1:$E$46,4,FALSE)</f>
        <v>384.12719298245605</v>
      </c>
      <c r="K26062">
        <v>384.12719298245605</v>
      </c>
    </row>
    <row r="26063" spans="1:11" x14ac:dyDescent="0.3">
      <c r="A26063" t="s">
        <v>1104</v>
      </c>
      <c r="B26063" t="s">
        <v>1093</v>
      </c>
      <c r="C26063" t="s">
        <v>1189</v>
      </c>
      <c r="D26063" t="s">
        <v>1106</v>
      </c>
      <c r="E26063">
        <v>2017</v>
      </c>
      <c r="F26063" t="s">
        <v>1114</v>
      </c>
      <c r="G26063">
        <v>51</v>
      </c>
      <c r="H26063">
        <v>663</v>
      </c>
      <c r="I26063">
        <v>13</v>
      </c>
      <c r="J26063">
        <f>VLOOKUP(B26063,Feuil1!$B$1:$E$46,4,FALSE)</f>
        <v>384.12719298245605</v>
      </c>
      <c r="K26063">
        <v>384.12719298245605</v>
      </c>
    </row>
    <row r="26064" spans="1:11" x14ac:dyDescent="0.3">
      <c r="A26064" t="s">
        <v>1104</v>
      </c>
      <c r="B26064" t="s">
        <v>1093</v>
      </c>
      <c r="C26064" t="s">
        <v>1189</v>
      </c>
      <c r="D26064" t="s">
        <v>1105</v>
      </c>
      <c r="E26064">
        <v>2018</v>
      </c>
      <c r="F26064" t="s">
        <v>1114</v>
      </c>
      <c r="G26064">
        <v>51</v>
      </c>
      <c r="H26064">
        <v>701</v>
      </c>
      <c r="I26064">
        <v>13.745098039215685</v>
      </c>
      <c r="J26064">
        <f>VLOOKUP(B26064,Feuil1!$B$1:$E$46,4,FALSE)</f>
        <v>384.12719298245605</v>
      </c>
      <c r="K26064">
        <v>384.12719298245605</v>
      </c>
    </row>
    <row r="26065" spans="1:11" x14ac:dyDescent="0.3">
      <c r="A26065" t="s">
        <v>1104</v>
      </c>
      <c r="B26065" t="s">
        <v>1093</v>
      </c>
      <c r="C26065" t="s">
        <v>1189</v>
      </c>
      <c r="D26065" t="s">
        <v>1102</v>
      </c>
      <c r="E26065">
        <v>2019</v>
      </c>
      <c r="F26065" t="s">
        <v>1114</v>
      </c>
      <c r="G26065">
        <v>51</v>
      </c>
      <c r="H26065">
        <v>701</v>
      </c>
      <c r="I26065">
        <v>13.745098039215685</v>
      </c>
      <c r="J26065">
        <f>VLOOKUP(B26065,Feuil1!$B$1:$E$46,4,FALSE)</f>
        <v>384.12719298245605</v>
      </c>
      <c r="K26065">
        <v>384.12719298245605</v>
      </c>
    </row>
    <row r="26066" spans="1:11" x14ac:dyDescent="0.3">
      <c r="A26066" t="s">
        <v>1104</v>
      </c>
      <c r="B26066" t="s">
        <v>1093</v>
      </c>
      <c r="C26066" t="s">
        <v>1188</v>
      </c>
      <c r="D26066" t="s">
        <v>1125</v>
      </c>
      <c r="E26066">
        <v>1999</v>
      </c>
      <c r="F26066" t="s">
        <v>1114</v>
      </c>
      <c r="G26066">
        <v>154</v>
      </c>
      <c r="H26066">
        <v>1013</v>
      </c>
      <c r="I26066">
        <v>6.5779220779220777</v>
      </c>
      <c r="J26066">
        <f>VLOOKUP(B26066,Feuil1!$B$1:$E$46,4,FALSE)</f>
        <v>384.12719298245605</v>
      </c>
      <c r="K26066">
        <v>384.12719298245605</v>
      </c>
    </row>
    <row r="26067" spans="1:11" x14ac:dyDescent="0.3">
      <c r="A26067" t="s">
        <v>1104</v>
      </c>
      <c r="B26067" t="s">
        <v>1093</v>
      </c>
      <c r="C26067" t="s">
        <v>1188</v>
      </c>
      <c r="D26067" t="s">
        <v>1123</v>
      </c>
      <c r="E26067">
        <v>2001</v>
      </c>
      <c r="F26067" t="s">
        <v>1114</v>
      </c>
      <c r="G26067">
        <v>113</v>
      </c>
      <c r="H26067">
        <v>744</v>
      </c>
      <c r="I26067">
        <v>6.5840707964601766</v>
      </c>
      <c r="J26067">
        <f>VLOOKUP(B26067,Feuil1!$B$1:$E$46,4,FALSE)</f>
        <v>384.12719298245605</v>
      </c>
      <c r="K26067">
        <v>384.12719298245605</v>
      </c>
    </row>
    <row r="26068" spans="1:11" x14ac:dyDescent="0.3">
      <c r="A26068" t="s">
        <v>1104</v>
      </c>
      <c r="B26068" t="s">
        <v>1093</v>
      </c>
      <c r="C26068" t="s">
        <v>1188</v>
      </c>
      <c r="D26068" t="s">
        <v>1122</v>
      </c>
      <c r="E26068">
        <v>2002</v>
      </c>
      <c r="F26068" t="s">
        <v>1114</v>
      </c>
      <c r="G26068">
        <v>104</v>
      </c>
      <c r="H26068">
        <v>684</v>
      </c>
      <c r="I26068">
        <v>6.5769230769230766</v>
      </c>
      <c r="J26068">
        <f>VLOOKUP(B26068,Feuil1!$B$1:$E$46,4,FALSE)</f>
        <v>384.12719298245605</v>
      </c>
      <c r="K26068">
        <v>384.12719298245605</v>
      </c>
    </row>
    <row r="26069" spans="1:11" x14ac:dyDescent="0.3">
      <c r="A26069" t="s">
        <v>1104</v>
      </c>
      <c r="B26069" t="s">
        <v>1093</v>
      </c>
      <c r="C26069" t="s">
        <v>1188</v>
      </c>
      <c r="D26069" t="s">
        <v>1121</v>
      </c>
      <c r="E26069">
        <v>2003</v>
      </c>
      <c r="F26069" t="s">
        <v>1114</v>
      </c>
      <c r="G26069">
        <v>93</v>
      </c>
      <c r="H26069">
        <v>612</v>
      </c>
      <c r="I26069">
        <v>6.580645161290323</v>
      </c>
      <c r="J26069">
        <f>VLOOKUP(B26069,Feuil1!$B$1:$E$46,4,FALSE)</f>
        <v>384.12719298245605</v>
      </c>
      <c r="K26069">
        <v>384.12719298245605</v>
      </c>
    </row>
    <row r="26070" spans="1:11" x14ac:dyDescent="0.3">
      <c r="A26070" t="s">
        <v>1104</v>
      </c>
      <c r="B26070" t="s">
        <v>1093</v>
      </c>
      <c r="C26070" t="s">
        <v>1188</v>
      </c>
      <c r="D26070" t="s">
        <v>1120</v>
      </c>
      <c r="E26070">
        <v>2004</v>
      </c>
      <c r="F26070" t="s">
        <v>1114</v>
      </c>
      <c r="G26070">
        <v>109</v>
      </c>
      <c r="H26070">
        <v>717</v>
      </c>
      <c r="I26070">
        <v>6.5779816513761471</v>
      </c>
      <c r="J26070">
        <f>VLOOKUP(B26070,Feuil1!$B$1:$E$46,4,FALSE)</f>
        <v>384.12719298245605</v>
      </c>
      <c r="K26070">
        <v>384.12719298245605</v>
      </c>
    </row>
    <row r="26071" spans="1:11" x14ac:dyDescent="0.3">
      <c r="A26071" t="s">
        <v>1104</v>
      </c>
      <c r="B26071" t="s">
        <v>1093</v>
      </c>
      <c r="C26071" t="s">
        <v>1188</v>
      </c>
      <c r="D26071" t="s">
        <v>1119</v>
      </c>
      <c r="E26071">
        <v>2005</v>
      </c>
      <c r="F26071" t="s">
        <v>1114</v>
      </c>
      <c r="G26071">
        <v>102</v>
      </c>
      <c r="H26071">
        <v>671</v>
      </c>
      <c r="I26071">
        <v>6.5784313725490193</v>
      </c>
      <c r="J26071">
        <f>VLOOKUP(B26071,Feuil1!$B$1:$E$46,4,FALSE)</f>
        <v>384.12719298245605</v>
      </c>
      <c r="K26071">
        <v>384.12719298245605</v>
      </c>
    </row>
    <row r="26072" spans="1:11" x14ac:dyDescent="0.3">
      <c r="A26072" t="s">
        <v>1104</v>
      </c>
      <c r="B26072" t="s">
        <v>1093</v>
      </c>
      <c r="C26072" t="s">
        <v>1188</v>
      </c>
      <c r="D26072" t="s">
        <v>1118</v>
      </c>
      <c r="E26072">
        <v>2006</v>
      </c>
      <c r="F26072" t="s">
        <v>1114</v>
      </c>
      <c r="G26072">
        <v>94</v>
      </c>
      <c r="H26072">
        <v>618</v>
      </c>
      <c r="I26072">
        <v>6.5744680851063828</v>
      </c>
      <c r="J26072">
        <f>VLOOKUP(B26072,Feuil1!$B$1:$E$46,4,FALSE)</f>
        <v>384.12719298245605</v>
      </c>
      <c r="K26072">
        <v>384.12719298245605</v>
      </c>
    </row>
    <row r="26073" spans="1:11" x14ac:dyDescent="0.3">
      <c r="A26073" t="s">
        <v>1104</v>
      </c>
      <c r="B26073" t="s">
        <v>1093</v>
      </c>
      <c r="C26073" t="s">
        <v>1188</v>
      </c>
      <c r="D26073" t="s">
        <v>1117</v>
      </c>
      <c r="E26073">
        <v>2007</v>
      </c>
      <c r="F26073" t="s">
        <v>1114</v>
      </c>
      <c r="G26073">
        <v>90</v>
      </c>
      <c r="H26073">
        <v>592</v>
      </c>
      <c r="I26073">
        <v>6.5777777777777775</v>
      </c>
      <c r="J26073">
        <f>VLOOKUP(B26073,Feuil1!$B$1:$E$46,4,FALSE)</f>
        <v>384.12719298245605</v>
      </c>
      <c r="K26073">
        <v>384.12719298245605</v>
      </c>
    </row>
    <row r="26074" spans="1:11" x14ac:dyDescent="0.3">
      <c r="A26074" t="s">
        <v>1104</v>
      </c>
      <c r="B26074" t="s">
        <v>1093</v>
      </c>
      <c r="C26074" t="s">
        <v>1188</v>
      </c>
      <c r="D26074" t="s">
        <v>1116</v>
      </c>
      <c r="E26074">
        <v>2008</v>
      </c>
      <c r="F26074" t="s">
        <v>1114</v>
      </c>
      <c r="G26074">
        <v>111</v>
      </c>
      <c r="H26074">
        <v>730</v>
      </c>
      <c r="I26074">
        <v>6.5765765765765769</v>
      </c>
      <c r="J26074">
        <f>VLOOKUP(B26074,Feuil1!$B$1:$E$46,4,FALSE)</f>
        <v>384.12719298245605</v>
      </c>
      <c r="K26074">
        <v>384.12719298245605</v>
      </c>
    </row>
    <row r="26075" spans="1:11" x14ac:dyDescent="0.3">
      <c r="A26075" t="s">
        <v>1104</v>
      </c>
      <c r="B26075" t="s">
        <v>1093</v>
      </c>
      <c r="C26075" t="s">
        <v>1188</v>
      </c>
      <c r="D26075" t="s">
        <v>1115</v>
      </c>
      <c r="E26075">
        <v>2009</v>
      </c>
      <c r="F26075" t="s">
        <v>1114</v>
      </c>
      <c r="G26075">
        <v>89</v>
      </c>
      <c r="H26075">
        <v>585</v>
      </c>
      <c r="I26075">
        <v>6.5730337078651688</v>
      </c>
      <c r="J26075">
        <f>VLOOKUP(B26075,Feuil1!$B$1:$E$46,4,FALSE)</f>
        <v>384.12719298245605</v>
      </c>
      <c r="K26075">
        <v>384.12719298245605</v>
      </c>
    </row>
    <row r="26076" spans="1:11" x14ac:dyDescent="0.3">
      <c r="A26076" t="s">
        <v>1104</v>
      </c>
      <c r="B26076" t="s">
        <v>1093</v>
      </c>
      <c r="C26076" t="s">
        <v>1188</v>
      </c>
      <c r="D26076" t="s">
        <v>1113</v>
      </c>
      <c r="E26076">
        <v>2010</v>
      </c>
      <c r="F26076" t="s">
        <v>1114</v>
      </c>
      <c r="G26076">
        <v>94</v>
      </c>
      <c r="H26076">
        <v>522</v>
      </c>
      <c r="I26076">
        <v>5.5531914893617023</v>
      </c>
      <c r="J26076">
        <f>VLOOKUP(B26076,Feuil1!$B$1:$E$46,4,FALSE)</f>
        <v>384.12719298245605</v>
      </c>
      <c r="K26076">
        <v>384.12719298245605</v>
      </c>
    </row>
    <row r="26077" spans="1:11" x14ac:dyDescent="0.3">
      <c r="A26077" t="s">
        <v>1104</v>
      </c>
      <c r="B26077" t="s">
        <v>1093</v>
      </c>
      <c r="C26077" t="s">
        <v>1188</v>
      </c>
      <c r="D26077" t="s">
        <v>1112</v>
      </c>
      <c r="E26077">
        <v>2011</v>
      </c>
      <c r="F26077" t="s">
        <v>1114</v>
      </c>
      <c r="G26077">
        <v>104</v>
      </c>
      <c r="H26077">
        <v>618</v>
      </c>
      <c r="I26077">
        <v>5.9423076923076925</v>
      </c>
      <c r="J26077">
        <f>VLOOKUP(B26077,Feuil1!$B$1:$E$46,4,FALSE)</f>
        <v>384.12719298245605</v>
      </c>
      <c r="K26077">
        <v>384.12719298245605</v>
      </c>
    </row>
    <row r="26078" spans="1:11" x14ac:dyDescent="0.3">
      <c r="A26078" t="s">
        <v>1104</v>
      </c>
      <c r="B26078" t="s">
        <v>1093</v>
      </c>
      <c r="C26078" t="s">
        <v>1188</v>
      </c>
      <c r="D26078" t="s">
        <v>1111</v>
      </c>
      <c r="E26078">
        <v>2012</v>
      </c>
      <c r="F26078" t="s">
        <v>1114</v>
      </c>
      <c r="G26078">
        <v>95</v>
      </c>
      <c r="H26078">
        <v>565</v>
      </c>
      <c r="I26078">
        <v>5.9473684210526319</v>
      </c>
      <c r="J26078">
        <f>VLOOKUP(B26078,Feuil1!$B$1:$E$46,4,FALSE)</f>
        <v>384.12719298245605</v>
      </c>
      <c r="K26078">
        <v>384.12719298245605</v>
      </c>
    </row>
    <row r="26079" spans="1:11" x14ac:dyDescent="0.3">
      <c r="A26079" t="s">
        <v>1104</v>
      </c>
      <c r="B26079" t="s">
        <v>1093</v>
      </c>
      <c r="C26079" t="s">
        <v>1188</v>
      </c>
      <c r="D26079" t="s">
        <v>1110</v>
      </c>
      <c r="E26079">
        <v>2013</v>
      </c>
      <c r="F26079" t="s">
        <v>1114</v>
      </c>
      <c r="G26079">
        <v>99</v>
      </c>
      <c r="H26079">
        <v>707</v>
      </c>
      <c r="I26079">
        <v>7.141414141414141</v>
      </c>
      <c r="J26079">
        <f>VLOOKUP(B26079,Feuil1!$B$1:$E$46,4,FALSE)</f>
        <v>384.12719298245605</v>
      </c>
      <c r="K26079">
        <v>384.12719298245605</v>
      </c>
    </row>
    <row r="26080" spans="1:11" x14ac:dyDescent="0.3">
      <c r="A26080" t="s">
        <v>1104</v>
      </c>
      <c r="B26080" t="s">
        <v>1093</v>
      </c>
      <c r="C26080" t="s">
        <v>1188</v>
      </c>
      <c r="D26080" t="s">
        <v>1108</v>
      </c>
      <c r="E26080">
        <v>2015</v>
      </c>
      <c r="F26080" t="s">
        <v>1114</v>
      </c>
      <c r="G26080">
        <v>115</v>
      </c>
      <c r="H26080">
        <v>1355</v>
      </c>
      <c r="I26080">
        <v>11.782608695652174</v>
      </c>
      <c r="J26080">
        <f>VLOOKUP(B26080,Feuil1!$B$1:$E$46,4,FALSE)</f>
        <v>384.12719298245605</v>
      </c>
      <c r="K26080">
        <v>384.12719298245605</v>
      </c>
    </row>
    <row r="26081" spans="1:11" x14ac:dyDescent="0.3">
      <c r="A26081" t="s">
        <v>1104</v>
      </c>
      <c r="B26081" t="s">
        <v>1093</v>
      </c>
      <c r="C26081" t="s">
        <v>1188</v>
      </c>
      <c r="D26081" t="s">
        <v>1107</v>
      </c>
      <c r="E26081">
        <v>2016</v>
      </c>
      <c r="F26081" t="s">
        <v>1114</v>
      </c>
      <c r="G26081">
        <v>127</v>
      </c>
      <c r="H26081">
        <v>1392</v>
      </c>
      <c r="I26081">
        <v>10.960629921259843</v>
      </c>
      <c r="J26081">
        <f>VLOOKUP(B26081,Feuil1!$B$1:$E$46,4,FALSE)</f>
        <v>384.12719298245605</v>
      </c>
      <c r="K26081">
        <v>384.12719298245605</v>
      </c>
    </row>
    <row r="26082" spans="1:11" x14ac:dyDescent="0.3">
      <c r="A26082" t="s">
        <v>1104</v>
      </c>
      <c r="B26082" t="s">
        <v>1093</v>
      </c>
      <c r="C26082" t="s">
        <v>1188</v>
      </c>
      <c r="D26082" t="s">
        <v>1106</v>
      </c>
      <c r="E26082">
        <v>2017</v>
      </c>
      <c r="F26082" t="s">
        <v>1114</v>
      </c>
      <c r="G26082">
        <v>130</v>
      </c>
      <c r="H26082">
        <v>2750</v>
      </c>
      <c r="I26082">
        <v>21.153846153846153</v>
      </c>
      <c r="J26082">
        <f>VLOOKUP(B26082,Feuil1!$B$1:$E$46,4,FALSE)</f>
        <v>384.12719298245605</v>
      </c>
      <c r="K26082">
        <v>384.12719298245605</v>
      </c>
    </row>
    <row r="26083" spans="1:11" x14ac:dyDescent="0.3">
      <c r="A26083" t="s">
        <v>1104</v>
      </c>
      <c r="B26083" t="s">
        <v>1093</v>
      </c>
      <c r="C26083" t="s">
        <v>1188</v>
      </c>
      <c r="D26083" t="s">
        <v>1105</v>
      </c>
      <c r="E26083">
        <v>2018</v>
      </c>
      <c r="F26083" t="s">
        <v>1114</v>
      </c>
      <c r="G26083">
        <v>130</v>
      </c>
      <c r="H26083">
        <v>2770</v>
      </c>
      <c r="I26083">
        <v>21.307692307692307</v>
      </c>
      <c r="J26083">
        <f>VLOOKUP(B26083,Feuil1!$B$1:$E$46,4,FALSE)</f>
        <v>384.12719298245605</v>
      </c>
      <c r="K26083">
        <v>384.12719298245605</v>
      </c>
    </row>
    <row r="26084" spans="1:11" x14ac:dyDescent="0.3">
      <c r="A26084" t="s">
        <v>1104</v>
      </c>
      <c r="B26084" t="s">
        <v>1093</v>
      </c>
      <c r="C26084" t="s">
        <v>1188</v>
      </c>
      <c r="D26084" t="s">
        <v>1102</v>
      </c>
      <c r="E26084">
        <v>2019</v>
      </c>
      <c r="F26084" t="s">
        <v>1114</v>
      </c>
      <c r="G26084">
        <v>130</v>
      </c>
      <c r="H26084">
        <v>2770</v>
      </c>
      <c r="I26084">
        <v>21.307692307692307</v>
      </c>
      <c r="J26084">
        <f>VLOOKUP(B26084,Feuil1!$B$1:$E$46,4,FALSE)</f>
        <v>384.12719298245605</v>
      </c>
      <c r="K26084">
        <v>384.12719298245605</v>
      </c>
    </row>
    <row r="26085" spans="1:11" x14ac:dyDescent="0.3">
      <c r="A26085" t="s">
        <v>1104</v>
      </c>
      <c r="B26085" t="s">
        <v>1093</v>
      </c>
      <c r="C26085" t="s">
        <v>1187</v>
      </c>
      <c r="D26085" t="s">
        <v>1125</v>
      </c>
      <c r="E26085">
        <v>1999</v>
      </c>
      <c r="F26085" t="s">
        <v>1114</v>
      </c>
      <c r="G26085">
        <v>79</v>
      </c>
      <c r="H26085">
        <v>367</v>
      </c>
      <c r="I26085">
        <v>4.6455696202531644</v>
      </c>
      <c r="J26085">
        <f>VLOOKUP(B26085,Feuil1!$B$1:$E$46,4,FALSE)</f>
        <v>384.12719298245605</v>
      </c>
      <c r="K26085">
        <v>384.12719298245605</v>
      </c>
    </row>
    <row r="26086" spans="1:11" x14ac:dyDescent="0.3">
      <c r="A26086" t="s">
        <v>1104</v>
      </c>
      <c r="B26086" t="s">
        <v>1093</v>
      </c>
      <c r="C26086" t="s">
        <v>1187</v>
      </c>
      <c r="D26086" t="s">
        <v>1123</v>
      </c>
      <c r="E26086">
        <v>2001</v>
      </c>
      <c r="F26086" t="s">
        <v>1114</v>
      </c>
      <c r="G26086">
        <v>83</v>
      </c>
      <c r="H26086">
        <v>347</v>
      </c>
      <c r="I26086">
        <v>4.1807228915662646</v>
      </c>
      <c r="J26086">
        <f>VLOOKUP(B26086,Feuil1!$B$1:$E$46,4,FALSE)</f>
        <v>384.12719298245605</v>
      </c>
      <c r="K26086">
        <v>384.12719298245605</v>
      </c>
    </row>
    <row r="26087" spans="1:11" x14ac:dyDescent="0.3">
      <c r="A26087" t="s">
        <v>1104</v>
      </c>
      <c r="B26087" t="s">
        <v>1093</v>
      </c>
      <c r="C26087" t="s">
        <v>1187</v>
      </c>
      <c r="D26087" t="s">
        <v>1122</v>
      </c>
      <c r="E26087">
        <v>2002</v>
      </c>
      <c r="F26087" t="s">
        <v>1114</v>
      </c>
      <c r="G26087">
        <v>166</v>
      </c>
      <c r="H26087">
        <v>1026</v>
      </c>
      <c r="I26087">
        <v>6.1807228915662646</v>
      </c>
      <c r="J26087">
        <f>VLOOKUP(B26087,Feuil1!$B$1:$E$46,4,FALSE)</f>
        <v>384.12719298245605</v>
      </c>
      <c r="K26087">
        <v>384.12719298245605</v>
      </c>
    </row>
    <row r="26088" spans="1:11" x14ac:dyDescent="0.3">
      <c r="A26088" t="s">
        <v>1104</v>
      </c>
      <c r="B26088" t="s">
        <v>1093</v>
      </c>
      <c r="C26088" t="s">
        <v>1187</v>
      </c>
      <c r="D26088" t="s">
        <v>1121</v>
      </c>
      <c r="E26088">
        <v>2003</v>
      </c>
      <c r="F26088" t="s">
        <v>1114</v>
      </c>
      <c r="G26088">
        <v>165</v>
      </c>
      <c r="H26088">
        <v>900</v>
      </c>
      <c r="I26088">
        <v>5.4545454545454541</v>
      </c>
      <c r="J26088">
        <f>VLOOKUP(B26088,Feuil1!$B$1:$E$46,4,FALSE)</f>
        <v>384.12719298245605</v>
      </c>
      <c r="K26088">
        <v>384.12719298245605</v>
      </c>
    </row>
    <row r="26089" spans="1:11" x14ac:dyDescent="0.3">
      <c r="A26089" t="s">
        <v>1104</v>
      </c>
      <c r="B26089" t="s">
        <v>1093</v>
      </c>
      <c r="C26089" t="s">
        <v>1187</v>
      </c>
      <c r="D26089" t="s">
        <v>1120</v>
      </c>
      <c r="E26089">
        <v>2004</v>
      </c>
      <c r="F26089" t="s">
        <v>1114</v>
      </c>
      <c r="G26089">
        <v>89</v>
      </c>
      <c r="H26089">
        <v>486</v>
      </c>
      <c r="I26089">
        <v>5.4606741573033704</v>
      </c>
      <c r="J26089">
        <f>VLOOKUP(B26089,Feuil1!$B$1:$E$46,4,FALSE)</f>
        <v>384.12719298245605</v>
      </c>
      <c r="K26089">
        <v>384.12719298245605</v>
      </c>
    </row>
    <row r="26090" spans="1:11" x14ac:dyDescent="0.3">
      <c r="A26090" t="s">
        <v>1104</v>
      </c>
      <c r="B26090" t="s">
        <v>1093</v>
      </c>
      <c r="C26090" t="s">
        <v>1187</v>
      </c>
      <c r="D26090" t="s">
        <v>1119</v>
      </c>
      <c r="E26090">
        <v>2005</v>
      </c>
      <c r="F26090" t="s">
        <v>1114</v>
      </c>
      <c r="G26090">
        <v>63</v>
      </c>
      <c r="H26090">
        <v>179</v>
      </c>
      <c r="I26090">
        <v>2.8412698412698414</v>
      </c>
      <c r="J26090">
        <f>VLOOKUP(B26090,Feuil1!$B$1:$E$46,4,FALSE)</f>
        <v>384.12719298245605</v>
      </c>
      <c r="K26090">
        <v>384.12719298245605</v>
      </c>
    </row>
    <row r="26091" spans="1:11" x14ac:dyDescent="0.3">
      <c r="A26091" t="s">
        <v>1104</v>
      </c>
      <c r="B26091" t="s">
        <v>1093</v>
      </c>
      <c r="C26091" t="s">
        <v>1187</v>
      </c>
      <c r="D26091" t="s">
        <v>1118</v>
      </c>
      <c r="E26091">
        <v>2006</v>
      </c>
      <c r="F26091" t="s">
        <v>1114</v>
      </c>
      <c r="G26091">
        <v>85</v>
      </c>
      <c r="H26091">
        <v>337</v>
      </c>
      <c r="I26091">
        <v>3.9647058823529413</v>
      </c>
      <c r="J26091">
        <f>VLOOKUP(B26091,Feuil1!$B$1:$E$46,4,FALSE)</f>
        <v>384.12719298245605</v>
      </c>
      <c r="K26091">
        <v>384.12719298245605</v>
      </c>
    </row>
    <row r="26092" spans="1:11" x14ac:dyDescent="0.3">
      <c r="A26092" t="s">
        <v>1104</v>
      </c>
      <c r="B26092" t="s">
        <v>1093</v>
      </c>
      <c r="C26092" t="s">
        <v>1187</v>
      </c>
      <c r="D26092" t="s">
        <v>1117</v>
      </c>
      <c r="E26092">
        <v>2007</v>
      </c>
      <c r="F26092" t="s">
        <v>1114</v>
      </c>
      <c r="G26092">
        <v>90</v>
      </c>
      <c r="H26092">
        <v>288</v>
      </c>
      <c r="I26092">
        <v>3.2</v>
      </c>
      <c r="J26092">
        <f>VLOOKUP(B26092,Feuil1!$B$1:$E$46,4,FALSE)</f>
        <v>384.12719298245605</v>
      </c>
      <c r="K26092">
        <v>384.12719298245605</v>
      </c>
    </row>
    <row r="26093" spans="1:11" x14ac:dyDescent="0.3">
      <c r="A26093" t="s">
        <v>1104</v>
      </c>
      <c r="B26093" t="s">
        <v>1093</v>
      </c>
      <c r="C26093" t="s">
        <v>1187</v>
      </c>
      <c r="D26093" t="s">
        <v>1116</v>
      </c>
      <c r="E26093">
        <v>2008</v>
      </c>
      <c r="F26093" t="s">
        <v>1114</v>
      </c>
      <c r="G26093">
        <v>63</v>
      </c>
      <c r="H26093">
        <v>201</v>
      </c>
      <c r="I26093">
        <v>3.1904761904761907</v>
      </c>
      <c r="J26093">
        <f>VLOOKUP(B26093,Feuil1!$B$1:$E$46,4,FALSE)</f>
        <v>384.12719298245605</v>
      </c>
      <c r="K26093">
        <v>384.12719298245605</v>
      </c>
    </row>
    <row r="26094" spans="1:11" x14ac:dyDescent="0.3">
      <c r="A26094" t="s">
        <v>1104</v>
      </c>
      <c r="B26094" t="s">
        <v>1093</v>
      </c>
      <c r="C26094" t="s">
        <v>1187</v>
      </c>
      <c r="D26094" t="s">
        <v>1115</v>
      </c>
      <c r="E26094">
        <v>2009</v>
      </c>
      <c r="F26094" t="s">
        <v>1114</v>
      </c>
      <c r="G26094">
        <v>59</v>
      </c>
      <c r="H26094">
        <v>192</v>
      </c>
      <c r="I26094">
        <v>3.2542372881355934</v>
      </c>
      <c r="J26094">
        <f>VLOOKUP(B26094,Feuil1!$B$1:$E$46,4,FALSE)</f>
        <v>384.12719298245605</v>
      </c>
      <c r="K26094">
        <v>384.12719298245605</v>
      </c>
    </row>
    <row r="26095" spans="1:11" x14ac:dyDescent="0.3">
      <c r="A26095" t="s">
        <v>1104</v>
      </c>
      <c r="B26095" t="s">
        <v>1093</v>
      </c>
      <c r="C26095" t="s">
        <v>1187</v>
      </c>
      <c r="D26095" t="s">
        <v>1113</v>
      </c>
      <c r="E26095">
        <v>2010</v>
      </c>
      <c r="F26095" t="s">
        <v>1114</v>
      </c>
      <c r="G26095">
        <v>82</v>
      </c>
      <c r="H26095">
        <v>169</v>
      </c>
      <c r="I26095">
        <v>2.0609756097560976</v>
      </c>
      <c r="J26095">
        <f>VLOOKUP(B26095,Feuil1!$B$1:$E$46,4,FALSE)</f>
        <v>384.12719298245605</v>
      </c>
      <c r="K26095">
        <v>384.12719298245605</v>
      </c>
    </row>
    <row r="26096" spans="1:11" x14ac:dyDescent="0.3">
      <c r="A26096" t="s">
        <v>1104</v>
      </c>
      <c r="B26096" t="s">
        <v>1093</v>
      </c>
      <c r="C26096" t="s">
        <v>1187</v>
      </c>
      <c r="D26096" t="s">
        <v>1112</v>
      </c>
      <c r="E26096">
        <v>2011</v>
      </c>
      <c r="F26096" t="s">
        <v>1114</v>
      </c>
      <c r="G26096">
        <v>66</v>
      </c>
      <c r="H26096">
        <v>131</v>
      </c>
      <c r="I26096">
        <v>1.9848484848484849</v>
      </c>
      <c r="J26096">
        <f>VLOOKUP(B26096,Feuil1!$B$1:$E$46,4,FALSE)</f>
        <v>384.12719298245605</v>
      </c>
      <c r="K26096">
        <v>384.12719298245605</v>
      </c>
    </row>
    <row r="26097" spans="1:11" x14ac:dyDescent="0.3">
      <c r="A26097" t="s">
        <v>1104</v>
      </c>
      <c r="B26097" t="s">
        <v>1093</v>
      </c>
      <c r="C26097" t="s">
        <v>1187</v>
      </c>
      <c r="D26097" t="s">
        <v>1111</v>
      </c>
      <c r="E26097">
        <v>2012</v>
      </c>
      <c r="F26097" t="s">
        <v>1114</v>
      </c>
      <c r="G26097">
        <v>142</v>
      </c>
      <c r="H26097">
        <v>610</v>
      </c>
      <c r="I26097">
        <v>4.295774647887324</v>
      </c>
      <c r="J26097">
        <f>VLOOKUP(B26097,Feuil1!$B$1:$E$46,4,FALSE)</f>
        <v>384.12719298245605</v>
      </c>
      <c r="K26097">
        <v>384.12719298245605</v>
      </c>
    </row>
    <row r="26098" spans="1:11" x14ac:dyDescent="0.3">
      <c r="A26098" t="s">
        <v>1104</v>
      </c>
      <c r="B26098" t="s">
        <v>1093</v>
      </c>
      <c r="C26098" t="s">
        <v>1187</v>
      </c>
      <c r="D26098" t="s">
        <v>1110</v>
      </c>
      <c r="E26098">
        <v>2013</v>
      </c>
      <c r="F26098" t="s">
        <v>1114</v>
      </c>
      <c r="G26098">
        <v>197</v>
      </c>
      <c r="H26098">
        <v>940</v>
      </c>
      <c r="I26098">
        <v>4.7715736040609134</v>
      </c>
      <c r="J26098">
        <f>VLOOKUP(B26098,Feuil1!$B$1:$E$46,4,FALSE)</f>
        <v>384.12719298245605</v>
      </c>
      <c r="K26098">
        <v>384.12719298245605</v>
      </c>
    </row>
    <row r="26099" spans="1:11" x14ac:dyDescent="0.3">
      <c r="A26099" t="s">
        <v>1104</v>
      </c>
      <c r="B26099" t="s">
        <v>1093</v>
      </c>
      <c r="C26099" t="s">
        <v>1187</v>
      </c>
      <c r="D26099" t="s">
        <v>1108</v>
      </c>
      <c r="E26099">
        <v>2015</v>
      </c>
      <c r="F26099" t="s">
        <v>1114</v>
      </c>
      <c r="G26099">
        <v>79</v>
      </c>
      <c r="H26099">
        <v>1185</v>
      </c>
      <c r="I26099">
        <v>15</v>
      </c>
      <c r="J26099">
        <f>VLOOKUP(B26099,Feuil1!$B$1:$E$46,4,FALSE)</f>
        <v>384.12719298245605</v>
      </c>
      <c r="K26099">
        <v>384.12719298245605</v>
      </c>
    </row>
    <row r="26100" spans="1:11" x14ac:dyDescent="0.3">
      <c r="A26100" t="s">
        <v>1104</v>
      </c>
      <c r="B26100" t="s">
        <v>1093</v>
      </c>
      <c r="C26100" t="s">
        <v>1187</v>
      </c>
      <c r="D26100" t="s">
        <v>1107</v>
      </c>
      <c r="E26100">
        <v>2016</v>
      </c>
      <c r="F26100" t="s">
        <v>1114</v>
      </c>
      <c r="G26100">
        <v>160</v>
      </c>
      <c r="H26100">
        <v>2480</v>
      </c>
      <c r="I26100">
        <v>15.5</v>
      </c>
      <c r="J26100">
        <f>VLOOKUP(B26100,Feuil1!$B$1:$E$46,4,FALSE)</f>
        <v>384.12719298245605</v>
      </c>
      <c r="K26100">
        <v>384.12719298245605</v>
      </c>
    </row>
    <row r="26101" spans="1:11" x14ac:dyDescent="0.3">
      <c r="A26101" t="s">
        <v>1104</v>
      </c>
      <c r="B26101" t="s">
        <v>1093</v>
      </c>
      <c r="C26101" t="s">
        <v>1187</v>
      </c>
      <c r="D26101" t="s">
        <v>1106</v>
      </c>
      <c r="E26101">
        <v>2017</v>
      </c>
      <c r="F26101" t="s">
        <v>1114</v>
      </c>
      <c r="G26101">
        <v>165.9</v>
      </c>
      <c r="H26101">
        <v>2571.4499999999998</v>
      </c>
      <c r="I26101">
        <v>15.499999999999998</v>
      </c>
      <c r="J26101">
        <f>VLOOKUP(B26101,Feuil1!$B$1:$E$46,4,FALSE)</f>
        <v>384.12719298245605</v>
      </c>
      <c r="K26101">
        <v>384.12719298245605</v>
      </c>
    </row>
    <row r="26102" spans="1:11" x14ac:dyDescent="0.3">
      <c r="A26102" t="s">
        <v>1104</v>
      </c>
      <c r="B26102" t="s">
        <v>1093</v>
      </c>
      <c r="C26102" t="s">
        <v>1187</v>
      </c>
      <c r="D26102" t="s">
        <v>1105</v>
      </c>
      <c r="E26102">
        <v>2018</v>
      </c>
      <c r="F26102" t="s">
        <v>1114</v>
      </c>
      <c r="G26102">
        <v>185</v>
      </c>
      <c r="H26102">
        <v>2867.5</v>
      </c>
      <c r="I26102">
        <v>15.5</v>
      </c>
      <c r="J26102">
        <f>VLOOKUP(B26102,Feuil1!$B$1:$E$46,4,FALSE)</f>
        <v>384.12719298245605</v>
      </c>
      <c r="K26102">
        <v>384.12719298245605</v>
      </c>
    </row>
    <row r="26103" spans="1:11" x14ac:dyDescent="0.3">
      <c r="A26103" t="s">
        <v>1104</v>
      </c>
      <c r="B26103" t="s">
        <v>1093</v>
      </c>
      <c r="C26103" t="s">
        <v>1187</v>
      </c>
      <c r="D26103" t="s">
        <v>1102</v>
      </c>
      <c r="E26103">
        <v>2019</v>
      </c>
      <c r="F26103" t="s">
        <v>1114</v>
      </c>
      <c r="G26103">
        <v>220</v>
      </c>
      <c r="H26103">
        <v>3413.1</v>
      </c>
      <c r="I26103">
        <v>15.514090909090909</v>
      </c>
      <c r="J26103">
        <f>VLOOKUP(B26103,Feuil1!$B$1:$E$46,4,FALSE)</f>
        <v>384.12719298245605</v>
      </c>
      <c r="K26103">
        <v>384.12719298245605</v>
      </c>
    </row>
    <row r="26104" spans="1:11" x14ac:dyDescent="0.3">
      <c r="A26104" t="s">
        <v>1104</v>
      </c>
      <c r="B26104" t="s">
        <v>1093</v>
      </c>
      <c r="C26104" t="s">
        <v>1186</v>
      </c>
      <c r="D26104" t="s">
        <v>1125</v>
      </c>
      <c r="E26104">
        <v>1999</v>
      </c>
      <c r="F26104" t="s">
        <v>1114</v>
      </c>
      <c r="G26104">
        <v>342</v>
      </c>
      <c r="H26104">
        <v>2053</v>
      </c>
      <c r="I26104">
        <v>6.0029239766081872</v>
      </c>
      <c r="J26104">
        <f>VLOOKUP(B26104,Feuil1!$B$1:$E$46,4,FALSE)</f>
        <v>384.12719298245605</v>
      </c>
      <c r="K26104">
        <v>384.12719298245605</v>
      </c>
    </row>
    <row r="26105" spans="1:11" x14ac:dyDescent="0.3">
      <c r="A26105" t="s">
        <v>1104</v>
      </c>
      <c r="B26105" t="s">
        <v>1093</v>
      </c>
      <c r="C26105" t="s">
        <v>1185</v>
      </c>
      <c r="D26105" t="s">
        <v>1125</v>
      </c>
      <c r="E26105">
        <v>1999</v>
      </c>
      <c r="F26105" t="s">
        <v>1114</v>
      </c>
      <c r="G26105">
        <v>74</v>
      </c>
      <c r="H26105">
        <v>477</v>
      </c>
      <c r="I26105">
        <v>6.4459459459459456</v>
      </c>
      <c r="J26105">
        <f>VLOOKUP(B26105,Feuil1!$B$1:$E$46,4,FALSE)</f>
        <v>384.12719298245605</v>
      </c>
      <c r="K26105">
        <v>384.12719298245605</v>
      </c>
    </row>
    <row r="26106" spans="1:11" x14ac:dyDescent="0.3">
      <c r="A26106" t="s">
        <v>1104</v>
      </c>
      <c r="B26106" t="s">
        <v>1093</v>
      </c>
      <c r="C26106" t="s">
        <v>1185</v>
      </c>
      <c r="D26106" t="s">
        <v>1123</v>
      </c>
      <c r="E26106">
        <v>2001</v>
      </c>
      <c r="F26106" t="s">
        <v>1114</v>
      </c>
      <c r="G26106">
        <v>82</v>
      </c>
      <c r="H26106">
        <v>522</v>
      </c>
      <c r="I26106">
        <v>6.3658536585365857</v>
      </c>
      <c r="J26106">
        <f>VLOOKUP(B26106,Feuil1!$B$1:$E$46,4,FALSE)</f>
        <v>384.12719298245605</v>
      </c>
      <c r="K26106">
        <v>384.12719298245605</v>
      </c>
    </row>
    <row r="26107" spans="1:11" x14ac:dyDescent="0.3">
      <c r="A26107" t="s">
        <v>1104</v>
      </c>
      <c r="B26107" t="s">
        <v>1093</v>
      </c>
      <c r="C26107" t="s">
        <v>1185</v>
      </c>
      <c r="D26107" t="s">
        <v>1122</v>
      </c>
      <c r="E26107">
        <v>2002</v>
      </c>
      <c r="F26107" t="s">
        <v>1114</v>
      </c>
      <c r="G26107">
        <v>74</v>
      </c>
      <c r="H26107">
        <v>471</v>
      </c>
      <c r="I26107">
        <v>6.3648648648648649</v>
      </c>
      <c r="J26107">
        <f>VLOOKUP(B26107,Feuil1!$B$1:$E$46,4,FALSE)</f>
        <v>384.12719298245605</v>
      </c>
      <c r="K26107">
        <v>384.12719298245605</v>
      </c>
    </row>
    <row r="26108" spans="1:11" x14ac:dyDescent="0.3">
      <c r="A26108" t="s">
        <v>1104</v>
      </c>
      <c r="B26108" t="s">
        <v>1093</v>
      </c>
      <c r="C26108" t="s">
        <v>1185</v>
      </c>
      <c r="D26108" t="s">
        <v>1121</v>
      </c>
      <c r="E26108">
        <v>2003</v>
      </c>
      <c r="F26108" t="s">
        <v>1114</v>
      </c>
      <c r="G26108">
        <v>73</v>
      </c>
      <c r="H26108">
        <v>458</v>
      </c>
      <c r="I26108">
        <v>6.2739726027397262</v>
      </c>
      <c r="J26108">
        <f>VLOOKUP(B26108,Feuil1!$B$1:$E$46,4,FALSE)</f>
        <v>384.12719298245605</v>
      </c>
      <c r="K26108">
        <v>384.12719298245605</v>
      </c>
    </row>
    <row r="26109" spans="1:11" x14ac:dyDescent="0.3">
      <c r="A26109" t="s">
        <v>1104</v>
      </c>
      <c r="B26109" t="s">
        <v>1093</v>
      </c>
      <c r="C26109" t="s">
        <v>1185</v>
      </c>
      <c r="D26109" t="s">
        <v>1120</v>
      </c>
      <c r="E26109">
        <v>2004</v>
      </c>
      <c r="F26109" t="s">
        <v>1114</v>
      </c>
      <c r="G26109">
        <v>74</v>
      </c>
      <c r="H26109">
        <v>464</v>
      </c>
      <c r="I26109">
        <v>6.2702702702702702</v>
      </c>
      <c r="J26109">
        <f>VLOOKUP(B26109,Feuil1!$B$1:$E$46,4,FALSE)</f>
        <v>384.12719298245605</v>
      </c>
      <c r="K26109">
        <v>384.12719298245605</v>
      </c>
    </row>
    <row r="26110" spans="1:11" x14ac:dyDescent="0.3">
      <c r="A26110" t="s">
        <v>1104</v>
      </c>
      <c r="B26110" t="s">
        <v>1093</v>
      </c>
      <c r="C26110" t="s">
        <v>1185</v>
      </c>
      <c r="D26110" t="s">
        <v>1119</v>
      </c>
      <c r="E26110">
        <v>2005</v>
      </c>
      <c r="F26110" t="s">
        <v>1114</v>
      </c>
      <c r="G26110">
        <v>125</v>
      </c>
      <c r="H26110">
        <v>783</v>
      </c>
      <c r="I26110">
        <v>6.2640000000000002</v>
      </c>
      <c r="J26110">
        <f>VLOOKUP(B26110,Feuil1!$B$1:$E$46,4,FALSE)</f>
        <v>384.12719298245605</v>
      </c>
      <c r="K26110">
        <v>384.12719298245605</v>
      </c>
    </row>
    <row r="26111" spans="1:11" x14ac:dyDescent="0.3">
      <c r="A26111" t="s">
        <v>1104</v>
      </c>
      <c r="B26111" t="s">
        <v>1093</v>
      </c>
      <c r="C26111" t="s">
        <v>1185</v>
      </c>
      <c r="D26111" t="s">
        <v>1118</v>
      </c>
      <c r="E26111">
        <v>2006</v>
      </c>
      <c r="F26111" t="s">
        <v>1114</v>
      </c>
      <c r="G26111">
        <v>146</v>
      </c>
      <c r="H26111">
        <v>929</v>
      </c>
      <c r="I26111">
        <v>6.3630136986301373</v>
      </c>
      <c r="J26111">
        <f>VLOOKUP(B26111,Feuil1!$B$1:$E$46,4,FALSE)</f>
        <v>384.12719298245605</v>
      </c>
      <c r="K26111">
        <v>384.12719298245605</v>
      </c>
    </row>
    <row r="26112" spans="1:11" x14ac:dyDescent="0.3">
      <c r="A26112" t="s">
        <v>1104</v>
      </c>
      <c r="B26112" t="s">
        <v>1093</v>
      </c>
      <c r="C26112" t="s">
        <v>1185</v>
      </c>
      <c r="D26112" t="s">
        <v>1117</v>
      </c>
      <c r="E26112">
        <v>2007</v>
      </c>
      <c r="F26112" t="s">
        <v>1114</v>
      </c>
      <c r="G26112">
        <v>68</v>
      </c>
      <c r="H26112">
        <v>426</v>
      </c>
      <c r="I26112">
        <v>6.2647058823529411</v>
      </c>
      <c r="J26112">
        <f>VLOOKUP(B26112,Feuil1!$B$1:$E$46,4,FALSE)</f>
        <v>384.12719298245605</v>
      </c>
      <c r="K26112">
        <v>384.12719298245605</v>
      </c>
    </row>
    <row r="26113" spans="1:11" x14ac:dyDescent="0.3">
      <c r="A26113" t="s">
        <v>1104</v>
      </c>
      <c r="B26113" t="s">
        <v>1093</v>
      </c>
      <c r="C26113" t="s">
        <v>1185</v>
      </c>
      <c r="D26113" t="s">
        <v>1116</v>
      </c>
      <c r="E26113">
        <v>2008</v>
      </c>
      <c r="F26113" t="s">
        <v>1114</v>
      </c>
      <c r="G26113">
        <v>82</v>
      </c>
      <c r="H26113">
        <v>499</v>
      </c>
      <c r="I26113">
        <v>6.0853658536585362</v>
      </c>
      <c r="J26113">
        <f>VLOOKUP(B26113,Feuil1!$B$1:$E$46,4,FALSE)</f>
        <v>384.12719298245605</v>
      </c>
      <c r="K26113">
        <v>384.12719298245605</v>
      </c>
    </row>
    <row r="26114" spans="1:11" x14ac:dyDescent="0.3">
      <c r="A26114" t="s">
        <v>1104</v>
      </c>
      <c r="B26114" t="s">
        <v>1093</v>
      </c>
      <c r="C26114" t="s">
        <v>1185</v>
      </c>
      <c r="D26114" t="s">
        <v>1115</v>
      </c>
      <c r="E26114">
        <v>2009</v>
      </c>
      <c r="F26114" t="s">
        <v>1114</v>
      </c>
      <c r="G26114">
        <v>84</v>
      </c>
      <c r="H26114">
        <v>488</v>
      </c>
      <c r="I26114">
        <v>5.8095238095238093</v>
      </c>
      <c r="J26114">
        <f>VLOOKUP(B26114,Feuil1!$B$1:$E$46,4,FALSE)</f>
        <v>384.12719298245605</v>
      </c>
      <c r="K26114">
        <v>384.12719298245605</v>
      </c>
    </row>
    <row r="26115" spans="1:11" x14ac:dyDescent="0.3">
      <c r="A26115" t="s">
        <v>1104</v>
      </c>
      <c r="B26115" t="s">
        <v>1093</v>
      </c>
      <c r="C26115" t="s">
        <v>1185</v>
      </c>
      <c r="D26115" t="s">
        <v>1113</v>
      </c>
      <c r="E26115">
        <v>2010</v>
      </c>
      <c r="F26115" t="s">
        <v>1114</v>
      </c>
      <c r="G26115">
        <v>173</v>
      </c>
      <c r="H26115">
        <v>873</v>
      </c>
      <c r="I26115">
        <v>5.0462427745664744</v>
      </c>
      <c r="J26115">
        <f>VLOOKUP(B26115,Feuil1!$B$1:$E$46,4,FALSE)</f>
        <v>384.12719298245605</v>
      </c>
      <c r="K26115">
        <v>384.12719298245605</v>
      </c>
    </row>
    <row r="26116" spans="1:11" x14ac:dyDescent="0.3">
      <c r="A26116" t="s">
        <v>1104</v>
      </c>
      <c r="B26116" t="s">
        <v>1093</v>
      </c>
      <c r="C26116" t="s">
        <v>1185</v>
      </c>
      <c r="D26116" t="s">
        <v>1112</v>
      </c>
      <c r="E26116">
        <v>2011</v>
      </c>
      <c r="F26116" t="s">
        <v>1114</v>
      </c>
      <c r="G26116">
        <v>335</v>
      </c>
      <c r="H26116">
        <v>1716</v>
      </c>
      <c r="I26116">
        <v>5.1223880597014926</v>
      </c>
      <c r="J26116">
        <f>VLOOKUP(B26116,Feuil1!$B$1:$E$46,4,FALSE)</f>
        <v>384.12719298245605</v>
      </c>
      <c r="K26116">
        <v>384.12719298245605</v>
      </c>
    </row>
    <row r="26117" spans="1:11" x14ac:dyDescent="0.3">
      <c r="A26117" t="s">
        <v>1104</v>
      </c>
      <c r="B26117" t="s">
        <v>1093</v>
      </c>
      <c r="C26117" t="s">
        <v>1185</v>
      </c>
      <c r="D26117" t="s">
        <v>1111</v>
      </c>
      <c r="E26117">
        <v>2012</v>
      </c>
      <c r="F26117" t="s">
        <v>1114</v>
      </c>
      <c r="G26117">
        <v>344</v>
      </c>
      <c r="H26117">
        <v>2433</v>
      </c>
      <c r="I26117">
        <v>7.0726744186046515</v>
      </c>
      <c r="J26117">
        <f>VLOOKUP(B26117,Feuil1!$B$1:$E$46,4,FALSE)</f>
        <v>384.12719298245605</v>
      </c>
      <c r="K26117">
        <v>384.12719298245605</v>
      </c>
    </row>
    <row r="26118" spans="1:11" x14ac:dyDescent="0.3">
      <c r="A26118" t="s">
        <v>1104</v>
      </c>
      <c r="B26118" t="s">
        <v>1093</v>
      </c>
      <c r="C26118" t="s">
        <v>1185</v>
      </c>
      <c r="D26118" t="s">
        <v>1110</v>
      </c>
      <c r="E26118">
        <v>2013</v>
      </c>
      <c r="F26118" t="s">
        <v>1114</v>
      </c>
      <c r="G26118">
        <v>346</v>
      </c>
      <c r="H26118">
        <v>2946</v>
      </c>
      <c r="I26118">
        <v>8.5144508670520231</v>
      </c>
      <c r="J26118">
        <f>VLOOKUP(B26118,Feuil1!$B$1:$E$46,4,FALSE)</f>
        <v>384.12719298245605</v>
      </c>
      <c r="K26118">
        <v>384.12719298245605</v>
      </c>
    </row>
    <row r="26119" spans="1:11" x14ac:dyDescent="0.3">
      <c r="A26119" t="s">
        <v>1104</v>
      </c>
      <c r="B26119" t="s">
        <v>1093</v>
      </c>
      <c r="C26119" t="s">
        <v>1185</v>
      </c>
      <c r="D26119" t="s">
        <v>1108</v>
      </c>
      <c r="E26119">
        <v>2015</v>
      </c>
      <c r="F26119" t="s">
        <v>1114</v>
      </c>
      <c r="G26119">
        <v>80</v>
      </c>
      <c r="H26119">
        <v>640</v>
      </c>
      <c r="I26119">
        <v>8</v>
      </c>
      <c r="J26119">
        <f>VLOOKUP(B26119,Feuil1!$B$1:$E$46,4,FALSE)</f>
        <v>384.12719298245605</v>
      </c>
      <c r="K26119">
        <v>384.12719298245605</v>
      </c>
    </row>
    <row r="26120" spans="1:11" x14ac:dyDescent="0.3">
      <c r="A26120" t="s">
        <v>1104</v>
      </c>
      <c r="B26120" t="s">
        <v>1093</v>
      </c>
      <c r="C26120" t="s">
        <v>1185</v>
      </c>
      <c r="D26120" t="s">
        <v>1107</v>
      </c>
      <c r="E26120">
        <v>2016</v>
      </c>
      <c r="F26120" t="s">
        <v>1114</v>
      </c>
      <c r="G26120">
        <v>85</v>
      </c>
      <c r="H26120">
        <v>701</v>
      </c>
      <c r="I26120">
        <v>8.2470588235294109</v>
      </c>
      <c r="J26120">
        <f>VLOOKUP(B26120,Feuil1!$B$1:$E$46,4,FALSE)</f>
        <v>384.12719298245605</v>
      </c>
      <c r="K26120">
        <v>384.12719298245605</v>
      </c>
    </row>
    <row r="26121" spans="1:11" x14ac:dyDescent="0.3">
      <c r="A26121" t="s">
        <v>1104</v>
      </c>
      <c r="B26121" t="s">
        <v>1093</v>
      </c>
      <c r="C26121" t="s">
        <v>1185</v>
      </c>
      <c r="D26121" t="s">
        <v>1106</v>
      </c>
      <c r="E26121">
        <v>2017</v>
      </c>
      <c r="F26121" t="s">
        <v>1114</v>
      </c>
      <c r="G26121">
        <v>92</v>
      </c>
      <c r="H26121">
        <v>736</v>
      </c>
      <c r="I26121">
        <v>8</v>
      </c>
      <c r="J26121">
        <f>VLOOKUP(B26121,Feuil1!$B$1:$E$46,4,FALSE)</f>
        <v>384.12719298245605</v>
      </c>
      <c r="K26121">
        <v>384.12719298245605</v>
      </c>
    </row>
    <row r="26122" spans="1:11" x14ac:dyDescent="0.3">
      <c r="A26122" t="s">
        <v>1104</v>
      </c>
      <c r="B26122" t="s">
        <v>1093</v>
      </c>
      <c r="C26122" t="s">
        <v>1185</v>
      </c>
      <c r="D26122" t="s">
        <v>1105</v>
      </c>
      <c r="E26122">
        <v>2018</v>
      </c>
      <c r="F26122" t="s">
        <v>1114</v>
      </c>
      <c r="G26122">
        <v>38</v>
      </c>
      <c r="H26122">
        <v>318</v>
      </c>
      <c r="I26122">
        <v>8.3684210526315788</v>
      </c>
      <c r="J26122">
        <f>VLOOKUP(B26122,Feuil1!$B$1:$E$46,4,FALSE)</f>
        <v>384.12719298245605</v>
      </c>
      <c r="K26122">
        <v>384.12719298245605</v>
      </c>
    </row>
    <row r="26123" spans="1:11" x14ac:dyDescent="0.3">
      <c r="A26123" t="s">
        <v>1104</v>
      </c>
      <c r="B26123" t="s">
        <v>1093</v>
      </c>
      <c r="C26123" t="s">
        <v>1185</v>
      </c>
      <c r="D26123" t="s">
        <v>1102</v>
      </c>
      <c r="E26123">
        <v>2019</v>
      </c>
      <c r="F26123" t="s">
        <v>1114</v>
      </c>
      <c r="G26123">
        <v>45</v>
      </c>
      <c r="H26123">
        <v>382</v>
      </c>
      <c r="I26123">
        <v>8.4888888888888889</v>
      </c>
      <c r="J26123">
        <f>VLOOKUP(B26123,Feuil1!$B$1:$E$46,4,FALSE)</f>
        <v>384.12719298245605</v>
      </c>
      <c r="K26123">
        <v>384.12719298245605</v>
      </c>
    </row>
    <row r="26124" spans="1:11" x14ac:dyDescent="0.3">
      <c r="A26124" t="s">
        <v>1104</v>
      </c>
      <c r="B26124" t="s">
        <v>1093</v>
      </c>
      <c r="C26124" t="s">
        <v>1184</v>
      </c>
      <c r="D26124" t="s">
        <v>1125</v>
      </c>
      <c r="E26124">
        <v>1999</v>
      </c>
      <c r="F26124" t="s">
        <v>1114</v>
      </c>
      <c r="G26124">
        <v>23</v>
      </c>
      <c r="H26124">
        <v>120</v>
      </c>
      <c r="I26124">
        <v>5.2173913043478262</v>
      </c>
      <c r="J26124">
        <f>VLOOKUP(B26124,Feuil1!$B$1:$E$46,4,FALSE)</f>
        <v>384.12719298245605</v>
      </c>
      <c r="K26124">
        <v>384.12719298245605</v>
      </c>
    </row>
    <row r="26125" spans="1:11" x14ac:dyDescent="0.3">
      <c r="A26125" t="s">
        <v>1104</v>
      </c>
      <c r="B26125" t="s">
        <v>1093</v>
      </c>
      <c r="C26125" t="s">
        <v>1184</v>
      </c>
      <c r="D26125" t="s">
        <v>1123</v>
      </c>
      <c r="E26125">
        <v>2001</v>
      </c>
      <c r="F26125" t="s">
        <v>1114</v>
      </c>
      <c r="G26125">
        <v>10</v>
      </c>
      <c r="H26125">
        <v>50</v>
      </c>
      <c r="I26125">
        <v>5</v>
      </c>
      <c r="J26125">
        <f>VLOOKUP(B26125,Feuil1!$B$1:$E$46,4,FALSE)</f>
        <v>384.12719298245605</v>
      </c>
      <c r="K26125">
        <v>384.12719298245605</v>
      </c>
    </row>
    <row r="26126" spans="1:11" x14ac:dyDescent="0.3">
      <c r="A26126" t="s">
        <v>1104</v>
      </c>
      <c r="B26126" t="s">
        <v>1093</v>
      </c>
      <c r="C26126" t="s">
        <v>1184</v>
      </c>
      <c r="D26126" t="s">
        <v>1122</v>
      </c>
      <c r="E26126">
        <v>2002</v>
      </c>
      <c r="F26126" t="s">
        <v>1114</v>
      </c>
      <c r="G26126">
        <v>15</v>
      </c>
      <c r="H26126">
        <v>78</v>
      </c>
      <c r="I26126">
        <v>5.2</v>
      </c>
      <c r="J26126">
        <f>VLOOKUP(B26126,Feuil1!$B$1:$E$46,4,FALSE)</f>
        <v>384.12719298245605</v>
      </c>
      <c r="K26126">
        <v>384.12719298245605</v>
      </c>
    </row>
    <row r="26127" spans="1:11" x14ac:dyDescent="0.3">
      <c r="A26127" t="s">
        <v>1104</v>
      </c>
      <c r="B26127" t="s">
        <v>1093</v>
      </c>
      <c r="C26127" t="s">
        <v>1184</v>
      </c>
      <c r="D26127" t="s">
        <v>1121</v>
      </c>
      <c r="E26127">
        <v>2003</v>
      </c>
      <c r="F26127" t="s">
        <v>1114</v>
      </c>
      <c r="G26127">
        <v>17</v>
      </c>
      <c r="H26127">
        <v>78</v>
      </c>
      <c r="I26127">
        <v>4.5882352941176467</v>
      </c>
      <c r="J26127">
        <f>VLOOKUP(B26127,Feuil1!$B$1:$E$46,4,FALSE)</f>
        <v>384.12719298245605</v>
      </c>
      <c r="K26127">
        <v>384.12719298245605</v>
      </c>
    </row>
    <row r="26128" spans="1:11" x14ac:dyDescent="0.3">
      <c r="A26128" t="s">
        <v>1104</v>
      </c>
      <c r="B26128" t="s">
        <v>1093</v>
      </c>
      <c r="C26128" t="s">
        <v>1184</v>
      </c>
      <c r="D26128" t="s">
        <v>1120</v>
      </c>
      <c r="E26128">
        <v>2004</v>
      </c>
      <c r="F26128" t="s">
        <v>1114</v>
      </c>
      <c r="G26128">
        <v>6</v>
      </c>
      <c r="H26128">
        <v>31</v>
      </c>
      <c r="I26128">
        <v>5.166666666666667</v>
      </c>
      <c r="J26128">
        <f>VLOOKUP(B26128,Feuil1!$B$1:$E$46,4,FALSE)</f>
        <v>384.12719298245605</v>
      </c>
      <c r="K26128">
        <v>384.12719298245605</v>
      </c>
    </row>
    <row r="26129" spans="1:11" x14ac:dyDescent="0.3">
      <c r="A26129" t="s">
        <v>1104</v>
      </c>
      <c r="B26129" t="s">
        <v>1093</v>
      </c>
      <c r="C26129" t="s">
        <v>1184</v>
      </c>
      <c r="D26129" t="s">
        <v>1119</v>
      </c>
      <c r="E26129">
        <v>2005</v>
      </c>
      <c r="F26129" t="s">
        <v>1114</v>
      </c>
      <c r="G26129">
        <v>25</v>
      </c>
      <c r="H26129">
        <v>119</v>
      </c>
      <c r="I26129">
        <v>4.76</v>
      </c>
      <c r="J26129">
        <f>VLOOKUP(B26129,Feuil1!$B$1:$E$46,4,FALSE)</f>
        <v>384.12719298245605</v>
      </c>
      <c r="K26129">
        <v>384.12719298245605</v>
      </c>
    </row>
    <row r="26130" spans="1:11" x14ac:dyDescent="0.3">
      <c r="A26130" t="s">
        <v>1104</v>
      </c>
      <c r="B26130" t="s">
        <v>1093</v>
      </c>
      <c r="C26130" t="s">
        <v>1184</v>
      </c>
      <c r="D26130" t="s">
        <v>1118</v>
      </c>
      <c r="E26130">
        <v>2006</v>
      </c>
      <c r="F26130" t="s">
        <v>1114</v>
      </c>
      <c r="G26130">
        <v>7</v>
      </c>
      <c r="H26130">
        <v>37</v>
      </c>
      <c r="I26130">
        <v>5.2857142857142856</v>
      </c>
      <c r="J26130">
        <f>VLOOKUP(B26130,Feuil1!$B$1:$E$46,4,FALSE)</f>
        <v>384.12719298245605</v>
      </c>
      <c r="K26130">
        <v>384.12719298245605</v>
      </c>
    </row>
    <row r="26131" spans="1:11" x14ac:dyDescent="0.3">
      <c r="A26131" t="s">
        <v>1104</v>
      </c>
      <c r="B26131" t="s">
        <v>1093</v>
      </c>
      <c r="C26131" t="s">
        <v>1184</v>
      </c>
      <c r="D26131" t="s">
        <v>1117</v>
      </c>
      <c r="E26131">
        <v>2007</v>
      </c>
      <c r="F26131" t="s">
        <v>1114</v>
      </c>
      <c r="G26131">
        <v>10</v>
      </c>
      <c r="H26131">
        <v>40</v>
      </c>
      <c r="I26131">
        <v>4</v>
      </c>
      <c r="J26131">
        <f>VLOOKUP(B26131,Feuil1!$B$1:$E$46,4,FALSE)</f>
        <v>384.12719298245605</v>
      </c>
      <c r="K26131">
        <v>384.12719298245605</v>
      </c>
    </row>
    <row r="26132" spans="1:11" x14ac:dyDescent="0.3">
      <c r="A26132" t="s">
        <v>1104</v>
      </c>
      <c r="B26132" t="s">
        <v>1093</v>
      </c>
      <c r="C26132" t="s">
        <v>1184</v>
      </c>
      <c r="D26132" t="s">
        <v>1116</v>
      </c>
      <c r="E26132">
        <v>2008</v>
      </c>
      <c r="F26132" t="s">
        <v>1114</v>
      </c>
      <c r="G26132">
        <v>5</v>
      </c>
      <c r="H26132">
        <v>31</v>
      </c>
      <c r="I26132">
        <v>6.2</v>
      </c>
      <c r="J26132">
        <f>VLOOKUP(B26132,Feuil1!$B$1:$E$46,4,FALSE)</f>
        <v>384.12719298245605</v>
      </c>
      <c r="K26132">
        <v>384.12719298245605</v>
      </c>
    </row>
    <row r="26133" spans="1:11" x14ac:dyDescent="0.3">
      <c r="A26133" t="s">
        <v>1104</v>
      </c>
      <c r="B26133" t="s">
        <v>1093</v>
      </c>
      <c r="C26133" t="s">
        <v>1184</v>
      </c>
      <c r="D26133" t="s">
        <v>1115</v>
      </c>
      <c r="E26133">
        <v>2009</v>
      </c>
      <c r="F26133" t="s">
        <v>1114</v>
      </c>
      <c r="G26133">
        <v>3</v>
      </c>
      <c r="H26133">
        <v>18</v>
      </c>
      <c r="I26133">
        <v>6</v>
      </c>
      <c r="J26133">
        <f>VLOOKUP(B26133,Feuil1!$B$1:$E$46,4,FALSE)</f>
        <v>384.12719298245605</v>
      </c>
      <c r="K26133">
        <v>384.12719298245605</v>
      </c>
    </row>
    <row r="26134" spans="1:11" x14ac:dyDescent="0.3">
      <c r="A26134" t="s">
        <v>1104</v>
      </c>
      <c r="B26134" t="s">
        <v>1093</v>
      </c>
      <c r="C26134" t="s">
        <v>1184</v>
      </c>
      <c r="D26134" t="s">
        <v>1113</v>
      </c>
      <c r="E26134">
        <v>2010</v>
      </c>
      <c r="F26134" t="s">
        <v>1114</v>
      </c>
      <c r="G26134">
        <v>2</v>
      </c>
      <c r="H26134">
        <v>8</v>
      </c>
      <c r="I26134">
        <v>4</v>
      </c>
      <c r="J26134">
        <f>VLOOKUP(B26134,Feuil1!$B$1:$E$46,4,FALSE)</f>
        <v>384.12719298245605</v>
      </c>
      <c r="K26134">
        <v>384.12719298245605</v>
      </c>
    </row>
    <row r="26135" spans="1:11" x14ac:dyDescent="0.3">
      <c r="A26135" t="s">
        <v>1104</v>
      </c>
      <c r="B26135" t="s">
        <v>1093</v>
      </c>
      <c r="C26135" t="s">
        <v>1184</v>
      </c>
      <c r="D26135" t="s">
        <v>1112</v>
      </c>
      <c r="E26135">
        <v>2011</v>
      </c>
      <c r="F26135" t="s">
        <v>1114</v>
      </c>
      <c r="G26135">
        <v>7</v>
      </c>
      <c r="H26135">
        <v>29</v>
      </c>
      <c r="I26135">
        <v>4.1428571428571432</v>
      </c>
      <c r="J26135">
        <f>VLOOKUP(B26135,Feuil1!$B$1:$E$46,4,FALSE)</f>
        <v>384.12719298245605</v>
      </c>
      <c r="K26135">
        <v>384.12719298245605</v>
      </c>
    </row>
    <row r="26136" spans="1:11" x14ac:dyDescent="0.3">
      <c r="A26136" t="s">
        <v>1104</v>
      </c>
      <c r="B26136" t="s">
        <v>1093</v>
      </c>
      <c r="C26136" t="s">
        <v>1184</v>
      </c>
      <c r="D26136" t="s">
        <v>1111</v>
      </c>
      <c r="E26136">
        <v>2012</v>
      </c>
      <c r="F26136" t="s">
        <v>1114</v>
      </c>
      <c r="G26136">
        <v>7</v>
      </c>
      <c r="H26136">
        <v>31</v>
      </c>
      <c r="I26136">
        <v>4.4285714285714288</v>
      </c>
      <c r="J26136">
        <f>VLOOKUP(B26136,Feuil1!$B$1:$E$46,4,FALSE)</f>
        <v>384.12719298245605</v>
      </c>
      <c r="K26136">
        <v>384.12719298245605</v>
      </c>
    </row>
    <row r="26137" spans="1:11" x14ac:dyDescent="0.3">
      <c r="A26137" t="s">
        <v>1104</v>
      </c>
      <c r="B26137" t="s">
        <v>1093</v>
      </c>
      <c r="C26137" t="s">
        <v>1184</v>
      </c>
      <c r="D26137" t="s">
        <v>1110</v>
      </c>
      <c r="E26137">
        <v>2013</v>
      </c>
      <c r="F26137" t="s">
        <v>1114</v>
      </c>
      <c r="G26137">
        <v>2</v>
      </c>
      <c r="H26137">
        <v>9</v>
      </c>
      <c r="I26137">
        <v>4.5</v>
      </c>
      <c r="J26137">
        <f>VLOOKUP(B26137,Feuil1!$B$1:$E$46,4,FALSE)</f>
        <v>384.12719298245605</v>
      </c>
      <c r="K26137">
        <v>384.12719298245605</v>
      </c>
    </row>
    <row r="26138" spans="1:11" x14ac:dyDescent="0.3">
      <c r="A26138" t="s">
        <v>1104</v>
      </c>
      <c r="B26138" t="s">
        <v>1093</v>
      </c>
      <c r="C26138" t="s">
        <v>1183</v>
      </c>
      <c r="D26138" t="s">
        <v>1125</v>
      </c>
      <c r="E26138">
        <v>1999</v>
      </c>
      <c r="F26138" t="s">
        <v>1114</v>
      </c>
      <c r="G26138">
        <v>8</v>
      </c>
      <c r="H26138">
        <v>47</v>
      </c>
      <c r="I26138">
        <v>5.875</v>
      </c>
      <c r="J26138">
        <f>VLOOKUP(B26138,Feuil1!$B$1:$E$46,4,FALSE)</f>
        <v>384.12719298245605</v>
      </c>
      <c r="K26138">
        <v>384.12719298245605</v>
      </c>
    </row>
    <row r="26139" spans="1:11" x14ac:dyDescent="0.3">
      <c r="A26139" t="s">
        <v>1104</v>
      </c>
      <c r="B26139" t="s">
        <v>1093</v>
      </c>
      <c r="C26139" t="s">
        <v>1183</v>
      </c>
      <c r="D26139" t="s">
        <v>1123</v>
      </c>
      <c r="E26139">
        <v>2001</v>
      </c>
      <c r="F26139" t="s">
        <v>1114</v>
      </c>
      <c r="G26139">
        <v>5</v>
      </c>
      <c r="H26139">
        <v>25</v>
      </c>
      <c r="I26139">
        <v>5</v>
      </c>
      <c r="J26139">
        <f>VLOOKUP(B26139,Feuil1!$B$1:$E$46,4,FALSE)</f>
        <v>384.12719298245605</v>
      </c>
      <c r="K26139">
        <v>384.12719298245605</v>
      </c>
    </row>
    <row r="26140" spans="1:11" x14ac:dyDescent="0.3">
      <c r="A26140" t="s">
        <v>1104</v>
      </c>
      <c r="B26140" t="s">
        <v>1093</v>
      </c>
      <c r="C26140" t="s">
        <v>1183</v>
      </c>
      <c r="D26140" t="s">
        <v>1122</v>
      </c>
      <c r="E26140">
        <v>2002</v>
      </c>
      <c r="F26140" t="s">
        <v>1114</v>
      </c>
      <c r="G26140">
        <v>4</v>
      </c>
      <c r="H26140">
        <v>22</v>
      </c>
      <c r="I26140">
        <v>5.5</v>
      </c>
      <c r="J26140">
        <f>VLOOKUP(B26140,Feuil1!$B$1:$E$46,4,FALSE)</f>
        <v>384.12719298245605</v>
      </c>
      <c r="K26140">
        <v>384.12719298245605</v>
      </c>
    </row>
    <row r="26141" spans="1:11" x14ac:dyDescent="0.3">
      <c r="A26141" t="s">
        <v>1104</v>
      </c>
      <c r="B26141" t="s">
        <v>1093</v>
      </c>
      <c r="C26141" t="s">
        <v>1183</v>
      </c>
      <c r="D26141" t="s">
        <v>1121</v>
      </c>
      <c r="E26141">
        <v>2003</v>
      </c>
      <c r="F26141" t="s">
        <v>1114</v>
      </c>
      <c r="G26141">
        <v>1</v>
      </c>
      <c r="H26141">
        <v>5</v>
      </c>
      <c r="I26141">
        <v>5</v>
      </c>
      <c r="J26141">
        <f>VLOOKUP(B26141,Feuil1!$B$1:$E$46,4,FALSE)</f>
        <v>384.12719298245605</v>
      </c>
      <c r="K26141">
        <v>384.12719298245605</v>
      </c>
    </row>
    <row r="26142" spans="1:11" x14ac:dyDescent="0.3">
      <c r="A26142" t="s">
        <v>1104</v>
      </c>
      <c r="B26142" t="s">
        <v>1093</v>
      </c>
      <c r="C26142" t="s">
        <v>1183</v>
      </c>
      <c r="D26142" t="s">
        <v>1120</v>
      </c>
      <c r="E26142">
        <v>2004</v>
      </c>
      <c r="F26142" t="s">
        <v>1114</v>
      </c>
      <c r="G26142">
        <v>2</v>
      </c>
      <c r="H26142">
        <v>11</v>
      </c>
      <c r="I26142">
        <v>5.5</v>
      </c>
      <c r="J26142">
        <f>VLOOKUP(B26142,Feuil1!$B$1:$E$46,4,FALSE)</f>
        <v>384.12719298245605</v>
      </c>
      <c r="K26142">
        <v>384.12719298245605</v>
      </c>
    </row>
    <row r="26143" spans="1:11" x14ac:dyDescent="0.3">
      <c r="A26143" t="s">
        <v>1104</v>
      </c>
      <c r="B26143" t="s">
        <v>1093</v>
      </c>
      <c r="C26143" t="s">
        <v>1183</v>
      </c>
      <c r="D26143" t="s">
        <v>1118</v>
      </c>
      <c r="E26143">
        <v>2006</v>
      </c>
      <c r="F26143" t="s">
        <v>1114</v>
      </c>
      <c r="G26143">
        <v>4</v>
      </c>
      <c r="H26143">
        <v>22</v>
      </c>
      <c r="I26143">
        <v>5.5</v>
      </c>
      <c r="J26143">
        <f>VLOOKUP(B26143,Feuil1!$B$1:$E$46,4,FALSE)</f>
        <v>384.12719298245605</v>
      </c>
      <c r="K26143">
        <v>384.12719298245605</v>
      </c>
    </row>
    <row r="26144" spans="1:11" x14ac:dyDescent="0.3">
      <c r="A26144" t="s">
        <v>1104</v>
      </c>
      <c r="B26144" t="s">
        <v>1093</v>
      </c>
      <c r="C26144" t="s">
        <v>1183</v>
      </c>
      <c r="D26144" t="s">
        <v>1117</v>
      </c>
      <c r="E26144">
        <v>2007</v>
      </c>
      <c r="F26144" t="s">
        <v>1114</v>
      </c>
      <c r="G26144">
        <v>2</v>
      </c>
      <c r="H26144">
        <v>11</v>
      </c>
      <c r="I26144">
        <v>5.5</v>
      </c>
      <c r="J26144">
        <f>VLOOKUP(B26144,Feuil1!$B$1:$E$46,4,FALSE)</f>
        <v>384.12719298245605</v>
      </c>
      <c r="K26144">
        <v>384.12719298245605</v>
      </c>
    </row>
    <row r="26145" spans="1:11" x14ac:dyDescent="0.3">
      <c r="A26145" t="s">
        <v>1104</v>
      </c>
      <c r="B26145" t="s">
        <v>1093</v>
      </c>
      <c r="C26145" t="s">
        <v>1183</v>
      </c>
      <c r="D26145" t="s">
        <v>1116</v>
      </c>
      <c r="E26145">
        <v>2008</v>
      </c>
      <c r="F26145" t="s">
        <v>1114</v>
      </c>
      <c r="G26145">
        <v>3</v>
      </c>
      <c r="H26145">
        <v>16</v>
      </c>
      <c r="I26145">
        <v>5.333333333333333</v>
      </c>
      <c r="J26145">
        <f>VLOOKUP(B26145,Feuil1!$B$1:$E$46,4,FALSE)</f>
        <v>384.12719298245605</v>
      </c>
      <c r="K26145">
        <v>384.12719298245605</v>
      </c>
    </row>
    <row r="26146" spans="1:11" x14ac:dyDescent="0.3">
      <c r="A26146" t="s">
        <v>1104</v>
      </c>
      <c r="B26146" t="s">
        <v>1093</v>
      </c>
      <c r="C26146" t="s">
        <v>1183</v>
      </c>
      <c r="D26146" t="s">
        <v>1115</v>
      </c>
      <c r="E26146">
        <v>2009</v>
      </c>
      <c r="F26146" t="s">
        <v>1114</v>
      </c>
      <c r="G26146">
        <v>1</v>
      </c>
      <c r="H26146">
        <v>5</v>
      </c>
      <c r="I26146">
        <v>5</v>
      </c>
      <c r="J26146">
        <f>VLOOKUP(B26146,Feuil1!$B$1:$E$46,4,FALSE)</f>
        <v>384.12719298245605</v>
      </c>
      <c r="K26146">
        <v>384.12719298245605</v>
      </c>
    </row>
    <row r="26147" spans="1:11" x14ac:dyDescent="0.3">
      <c r="A26147" t="s">
        <v>1104</v>
      </c>
      <c r="B26147" t="s">
        <v>1093</v>
      </c>
      <c r="C26147" t="s">
        <v>1183</v>
      </c>
      <c r="D26147" t="s">
        <v>1113</v>
      </c>
      <c r="E26147">
        <v>2010</v>
      </c>
      <c r="F26147" t="s">
        <v>1114</v>
      </c>
      <c r="G26147">
        <v>1</v>
      </c>
      <c r="H26147">
        <v>4</v>
      </c>
      <c r="I26147">
        <v>4</v>
      </c>
      <c r="J26147">
        <f>VLOOKUP(B26147,Feuil1!$B$1:$E$46,4,FALSE)</f>
        <v>384.12719298245605</v>
      </c>
      <c r="K26147">
        <v>384.12719298245605</v>
      </c>
    </row>
    <row r="26148" spans="1:11" x14ac:dyDescent="0.3">
      <c r="A26148" t="s">
        <v>1104</v>
      </c>
      <c r="B26148" t="s">
        <v>1093</v>
      </c>
      <c r="C26148" t="s">
        <v>1183</v>
      </c>
      <c r="D26148" t="s">
        <v>1112</v>
      </c>
      <c r="E26148">
        <v>2011</v>
      </c>
      <c r="F26148" t="s">
        <v>1114</v>
      </c>
      <c r="G26148">
        <v>1</v>
      </c>
      <c r="H26148">
        <v>6</v>
      </c>
      <c r="I26148">
        <v>6</v>
      </c>
      <c r="J26148">
        <f>VLOOKUP(B26148,Feuil1!$B$1:$E$46,4,FALSE)</f>
        <v>384.12719298245605</v>
      </c>
      <c r="K26148">
        <v>384.12719298245605</v>
      </c>
    </row>
    <row r="26149" spans="1:11" x14ac:dyDescent="0.3">
      <c r="A26149" t="s">
        <v>1104</v>
      </c>
      <c r="B26149" t="s">
        <v>1093</v>
      </c>
      <c r="C26149" t="s">
        <v>1183</v>
      </c>
      <c r="D26149" t="s">
        <v>1111</v>
      </c>
      <c r="E26149">
        <v>2012</v>
      </c>
      <c r="F26149" t="s">
        <v>1114</v>
      </c>
      <c r="G26149">
        <v>2</v>
      </c>
      <c r="H26149">
        <v>17</v>
      </c>
      <c r="I26149">
        <v>8.5</v>
      </c>
      <c r="J26149">
        <f>VLOOKUP(B26149,Feuil1!$B$1:$E$46,4,FALSE)</f>
        <v>384.12719298245605</v>
      </c>
      <c r="K26149">
        <v>384.12719298245605</v>
      </c>
    </row>
    <row r="26150" spans="1:11" x14ac:dyDescent="0.3">
      <c r="A26150" t="s">
        <v>1104</v>
      </c>
      <c r="B26150" t="s">
        <v>1093</v>
      </c>
      <c r="C26150" t="s">
        <v>1182</v>
      </c>
      <c r="D26150" t="s">
        <v>1125</v>
      </c>
      <c r="E26150">
        <v>1999</v>
      </c>
      <c r="F26150" t="s">
        <v>1114</v>
      </c>
      <c r="G26150">
        <v>297</v>
      </c>
      <c r="H26150">
        <v>1898</v>
      </c>
      <c r="I26150">
        <v>6.390572390572391</v>
      </c>
      <c r="J26150">
        <f>VLOOKUP(B26150,Feuil1!$B$1:$E$46,4,FALSE)</f>
        <v>384.12719298245605</v>
      </c>
      <c r="K26150">
        <v>384.12719298245605</v>
      </c>
    </row>
    <row r="26151" spans="1:11" x14ac:dyDescent="0.3">
      <c r="A26151" t="s">
        <v>1104</v>
      </c>
      <c r="B26151" t="s">
        <v>1093</v>
      </c>
      <c r="C26151" t="s">
        <v>1181</v>
      </c>
      <c r="D26151" t="s">
        <v>1119</v>
      </c>
      <c r="E26151">
        <v>2005</v>
      </c>
      <c r="F26151" t="s">
        <v>1114</v>
      </c>
      <c r="G26151">
        <v>2</v>
      </c>
      <c r="H26151">
        <v>11</v>
      </c>
      <c r="I26151">
        <v>5.5</v>
      </c>
      <c r="J26151">
        <f>VLOOKUP(B26151,Feuil1!$B$1:$E$46,4,FALSE)</f>
        <v>384.12719298245605</v>
      </c>
      <c r="K26151">
        <v>384.12719298245605</v>
      </c>
    </row>
    <row r="26152" spans="1:11" x14ac:dyDescent="0.3">
      <c r="A26152" t="s">
        <v>1104</v>
      </c>
      <c r="B26152" t="s">
        <v>1093</v>
      </c>
      <c r="C26152" t="s">
        <v>1181</v>
      </c>
      <c r="D26152" t="s">
        <v>1118</v>
      </c>
      <c r="E26152">
        <v>2006</v>
      </c>
      <c r="F26152" t="s">
        <v>1114</v>
      </c>
      <c r="G26152">
        <v>9</v>
      </c>
      <c r="H26152">
        <v>48</v>
      </c>
      <c r="I26152">
        <v>5.333333333333333</v>
      </c>
      <c r="J26152">
        <f>VLOOKUP(B26152,Feuil1!$B$1:$E$46,4,FALSE)</f>
        <v>384.12719298245605</v>
      </c>
      <c r="K26152">
        <v>384.12719298245605</v>
      </c>
    </row>
    <row r="26153" spans="1:11" x14ac:dyDescent="0.3">
      <c r="A26153" t="s">
        <v>1104</v>
      </c>
      <c r="B26153" t="s">
        <v>1093</v>
      </c>
      <c r="C26153" t="s">
        <v>1181</v>
      </c>
      <c r="D26153" t="s">
        <v>1116</v>
      </c>
      <c r="E26153">
        <v>2008</v>
      </c>
      <c r="F26153" t="s">
        <v>1114</v>
      </c>
      <c r="G26153">
        <v>1</v>
      </c>
      <c r="H26153">
        <v>5</v>
      </c>
      <c r="I26153">
        <v>5</v>
      </c>
      <c r="J26153">
        <f>VLOOKUP(B26153,Feuil1!$B$1:$E$46,4,FALSE)</f>
        <v>384.12719298245605</v>
      </c>
      <c r="K26153">
        <v>384.12719298245605</v>
      </c>
    </row>
    <row r="26154" spans="1:11" x14ac:dyDescent="0.3">
      <c r="A26154" t="s">
        <v>1104</v>
      </c>
      <c r="B26154" t="s">
        <v>1093</v>
      </c>
      <c r="C26154" t="s">
        <v>1181</v>
      </c>
      <c r="D26154" t="s">
        <v>1115</v>
      </c>
      <c r="E26154">
        <v>2009</v>
      </c>
      <c r="F26154" t="s">
        <v>1114</v>
      </c>
      <c r="G26154">
        <v>2</v>
      </c>
      <c r="H26154">
        <v>10</v>
      </c>
      <c r="I26154">
        <v>5</v>
      </c>
      <c r="J26154">
        <f>VLOOKUP(B26154,Feuil1!$B$1:$E$46,4,FALSE)</f>
        <v>384.12719298245605</v>
      </c>
      <c r="K26154">
        <v>384.12719298245605</v>
      </c>
    </row>
    <row r="26155" spans="1:11" x14ac:dyDescent="0.3">
      <c r="A26155" t="s">
        <v>1104</v>
      </c>
      <c r="B26155" t="s">
        <v>1093</v>
      </c>
      <c r="C26155" t="s">
        <v>1181</v>
      </c>
      <c r="D26155" t="s">
        <v>1113</v>
      </c>
      <c r="E26155">
        <v>2010</v>
      </c>
      <c r="F26155" t="s">
        <v>1114</v>
      </c>
      <c r="G26155">
        <v>3</v>
      </c>
      <c r="H26155">
        <v>9</v>
      </c>
      <c r="I26155">
        <v>3</v>
      </c>
      <c r="J26155">
        <f>VLOOKUP(B26155,Feuil1!$B$1:$E$46,4,FALSE)</f>
        <v>384.12719298245605</v>
      </c>
      <c r="K26155">
        <v>384.12719298245605</v>
      </c>
    </row>
    <row r="26156" spans="1:11" x14ac:dyDescent="0.3">
      <c r="A26156" t="s">
        <v>1104</v>
      </c>
      <c r="B26156" t="s">
        <v>1093</v>
      </c>
      <c r="C26156" t="s">
        <v>1181</v>
      </c>
      <c r="D26156" t="s">
        <v>1111</v>
      </c>
      <c r="E26156">
        <v>2012</v>
      </c>
      <c r="F26156" t="s">
        <v>1114</v>
      </c>
      <c r="G26156">
        <v>4</v>
      </c>
      <c r="H26156">
        <v>14</v>
      </c>
      <c r="I26156">
        <v>3.5</v>
      </c>
      <c r="J26156">
        <f>VLOOKUP(B26156,Feuil1!$B$1:$E$46,4,FALSE)</f>
        <v>384.12719298245605</v>
      </c>
      <c r="K26156">
        <v>384.12719298245605</v>
      </c>
    </row>
    <row r="26157" spans="1:11" x14ac:dyDescent="0.3">
      <c r="A26157" t="s">
        <v>1104</v>
      </c>
      <c r="B26157" t="s">
        <v>1093</v>
      </c>
      <c r="C26157" t="s">
        <v>1181</v>
      </c>
      <c r="D26157" t="s">
        <v>1110</v>
      </c>
      <c r="E26157">
        <v>2013</v>
      </c>
      <c r="F26157" t="s">
        <v>1114</v>
      </c>
      <c r="G26157">
        <v>7</v>
      </c>
      <c r="H26157">
        <v>29</v>
      </c>
      <c r="I26157">
        <v>4.1428571428571432</v>
      </c>
      <c r="J26157">
        <f>VLOOKUP(B26157,Feuil1!$B$1:$E$46,4,FALSE)</f>
        <v>384.12719298245605</v>
      </c>
      <c r="K26157">
        <v>384.12719298245605</v>
      </c>
    </row>
    <row r="26158" spans="1:11" x14ac:dyDescent="0.3">
      <c r="A26158" t="s">
        <v>1104</v>
      </c>
      <c r="B26158" t="s">
        <v>1093</v>
      </c>
      <c r="C26158" t="s">
        <v>1180</v>
      </c>
      <c r="D26158" t="s">
        <v>1125</v>
      </c>
      <c r="E26158">
        <v>1999</v>
      </c>
      <c r="F26158" t="s">
        <v>1114</v>
      </c>
      <c r="G26158">
        <v>409</v>
      </c>
      <c r="H26158">
        <v>2268</v>
      </c>
      <c r="I26158">
        <v>5.5452322738386304</v>
      </c>
      <c r="J26158">
        <f>VLOOKUP(B26158,Feuil1!$B$1:$E$46,4,FALSE)</f>
        <v>384.12719298245605</v>
      </c>
      <c r="K26158">
        <v>384.12719298245605</v>
      </c>
    </row>
    <row r="26159" spans="1:11" x14ac:dyDescent="0.3">
      <c r="A26159" t="s">
        <v>1104</v>
      </c>
      <c r="B26159" t="s">
        <v>1093</v>
      </c>
      <c r="C26159" t="s">
        <v>1180</v>
      </c>
      <c r="D26159" t="s">
        <v>1123</v>
      </c>
      <c r="E26159">
        <v>2001</v>
      </c>
      <c r="F26159" t="s">
        <v>1114</v>
      </c>
      <c r="G26159">
        <v>362</v>
      </c>
      <c r="H26159">
        <v>1905</v>
      </c>
      <c r="I26159">
        <v>5.2624309392265189</v>
      </c>
      <c r="J26159">
        <f>VLOOKUP(B26159,Feuil1!$B$1:$E$46,4,FALSE)</f>
        <v>384.12719298245605</v>
      </c>
      <c r="K26159">
        <v>384.12719298245605</v>
      </c>
    </row>
    <row r="26160" spans="1:11" x14ac:dyDescent="0.3">
      <c r="A26160" t="s">
        <v>1104</v>
      </c>
      <c r="B26160" t="s">
        <v>1093</v>
      </c>
      <c r="C26160" t="s">
        <v>1180</v>
      </c>
      <c r="D26160" t="s">
        <v>1122</v>
      </c>
      <c r="E26160">
        <v>2002</v>
      </c>
      <c r="F26160" t="s">
        <v>1114</v>
      </c>
      <c r="G26160">
        <v>309</v>
      </c>
      <c r="H26160">
        <v>1684</v>
      </c>
      <c r="I26160">
        <v>5.449838187702265</v>
      </c>
      <c r="J26160">
        <f>VLOOKUP(B26160,Feuil1!$B$1:$E$46,4,FALSE)</f>
        <v>384.12719298245605</v>
      </c>
      <c r="K26160">
        <v>384.12719298245605</v>
      </c>
    </row>
    <row r="26161" spans="1:11" x14ac:dyDescent="0.3">
      <c r="A26161" t="s">
        <v>1104</v>
      </c>
      <c r="B26161" t="s">
        <v>1093</v>
      </c>
      <c r="C26161" t="s">
        <v>1180</v>
      </c>
      <c r="D26161" t="s">
        <v>1121</v>
      </c>
      <c r="E26161">
        <v>2003</v>
      </c>
      <c r="F26161" t="s">
        <v>1114</v>
      </c>
      <c r="G26161">
        <v>372</v>
      </c>
      <c r="H26161">
        <v>2062</v>
      </c>
      <c r="I26161">
        <v>5.543010752688172</v>
      </c>
      <c r="J26161">
        <f>VLOOKUP(B26161,Feuil1!$B$1:$E$46,4,FALSE)</f>
        <v>384.12719298245605</v>
      </c>
      <c r="K26161">
        <v>384.12719298245605</v>
      </c>
    </row>
    <row r="26162" spans="1:11" x14ac:dyDescent="0.3">
      <c r="A26162" t="s">
        <v>1104</v>
      </c>
      <c r="B26162" t="s">
        <v>1093</v>
      </c>
      <c r="C26162" t="s">
        <v>1180</v>
      </c>
      <c r="D26162" t="s">
        <v>1120</v>
      </c>
      <c r="E26162">
        <v>2004</v>
      </c>
      <c r="F26162" t="s">
        <v>1114</v>
      </c>
      <c r="G26162">
        <v>404</v>
      </c>
      <c r="H26162">
        <v>2278</v>
      </c>
      <c r="I26162">
        <v>5.6386138613861387</v>
      </c>
      <c r="J26162">
        <f>VLOOKUP(B26162,Feuil1!$B$1:$E$46,4,FALSE)</f>
        <v>384.12719298245605</v>
      </c>
      <c r="K26162">
        <v>384.12719298245605</v>
      </c>
    </row>
    <row r="26163" spans="1:11" x14ac:dyDescent="0.3">
      <c r="A26163" t="s">
        <v>1104</v>
      </c>
      <c r="B26163" t="s">
        <v>1093</v>
      </c>
      <c r="C26163" t="s">
        <v>1180</v>
      </c>
      <c r="D26163" t="s">
        <v>1119</v>
      </c>
      <c r="E26163">
        <v>2005</v>
      </c>
      <c r="F26163" t="s">
        <v>1114</v>
      </c>
      <c r="G26163">
        <v>512</v>
      </c>
      <c r="H26163">
        <v>2421</v>
      </c>
      <c r="I26163">
        <v>4.728515625</v>
      </c>
      <c r="J26163">
        <f>VLOOKUP(B26163,Feuil1!$B$1:$E$46,4,FALSE)</f>
        <v>384.12719298245605</v>
      </c>
      <c r="K26163">
        <v>384.12719298245605</v>
      </c>
    </row>
    <row r="26164" spans="1:11" x14ac:dyDescent="0.3">
      <c r="A26164" t="s">
        <v>1104</v>
      </c>
      <c r="B26164" t="s">
        <v>1093</v>
      </c>
      <c r="C26164" t="s">
        <v>1180</v>
      </c>
      <c r="D26164" t="s">
        <v>1118</v>
      </c>
      <c r="E26164">
        <v>2006</v>
      </c>
      <c r="F26164" t="s">
        <v>1114</v>
      </c>
      <c r="G26164">
        <v>394</v>
      </c>
      <c r="H26164">
        <v>1863</v>
      </c>
      <c r="I26164">
        <v>4.7284263959390866</v>
      </c>
      <c r="J26164">
        <f>VLOOKUP(B26164,Feuil1!$B$1:$E$46,4,FALSE)</f>
        <v>384.12719298245605</v>
      </c>
      <c r="K26164">
        <v>384.12719298245605</v>
      </c>
    </row>
    <row r="26165" spans="1:11" x14ac:dyDescent="0.3">
      <c r="A26165" t="s">
        <v>1104</v>
      </c>
      <c r="B26165" t="s">
        <v>1093</v>
      </c>
      <c r="C26165" t="s">
        <v>1180</v>
      </c>
      <c r="D26165" t="s">
        <v>1117</v>
      </c>
      <c r="E26165">
        <v>2007</v>
      </c>
      <c r="F26165" t="s">
        <v>1114</v>
      </c>
      <c r="G26165">
        <v>414</v>
      </c>
      <c r="H26165">
        <v>1957</v>
      </c>
      <c r="I26165">
        <v>4.7270531400966185</v>
      </c>
      <c r="J26165">
        <f>VLOOKUP(B26165,Feuil1!$B$1:$E$46,4,FALSE)</f>
        <v>384.12719298245605</v>
      </c>
      <c r="K26165">
        <v>384.12719298245605</v>
      </c>
    </row>
    <row r="26166" spans="1:11" x14ac:dyDescent="0.3">
      <c r="A26166" t="s">
        <v>1104</v>
      </c>
      <c r="B26166" t="s">
        <v>1093</v>
      </c>
      <c r="C26166" t="s">
        <v>1180</v>
      </c>
      <c r="D26166" t="s">
        <v>1116</v>
      </c>
      <c r="E26166">
        <v>2008</v>
      </c>
      <c r="F26166" t="s">
        <v>1114</v>
      </c>
      <c r="G26166">
        <v>452</v>
      </c>
      <c r="H26166">
        <v>2095</v>
      </c>
      <c r="I26166">
        <v>4.634955752212389</v>
      </c>
      <c r="J26166">
        <f>VLOOKUP(B26166,Feuil1!$B$1:$E$46,4,FALSE)</f>
        <v>384.12719298245605</v>
      </c>
      <c r="K26166">
        <v>384.12719298245605</v>
      </c>
    </row>
    <row r="26167" spans="1:11" x14ac:dyDescent="0.3">
      <c r="A26167" t="s">
        <v>1104</v>
      </c>
      <c r="B26167" t="s">
        <v>1093</v>
      </c>
      <c r="C26167" t="s">
        <v>1180</v>
      </c>
      <c r="D26167" t="s">
        <v>1115</v>
      </c>
      <c r="E26167">
        <v>2009</v>
      </c>
      <c r="F26167" t="s">
        <v>1114</v>
      </c>
      <c r="G26167">
        <v>377</v>
      </c>
      <c r="H26167">
        <v>1747</v>
      </c>
      <c r="I26167">
        <v>4.6339522546419101</v>
      </c>
      <c r="J26167">
        <f>VLOOKUP(B26167,Feuil1!$B$1:$E$46,4,FALSE)</f>
        <v>384.12719298245605</v>
      </c>
      <c r="K26167">
        <v>384.12719298245605</v>
      </c>
    </row>
    <row r="26168" spans="1:11" x14ac:dyDescent="0.3">
      <c r="A26168" t="s">
        <v>1104</v>
      </c>
      <c r="B26168" t="s">
        <v>1093</v>
      </c>
      <c r="C26168" t="s">
        <v>1180</v>
      </c>
      <c r="D26168" t="s">
        <v>1113</v>
      </c>
      <c r="E26168">
        <v>2010</v>
      </c>
      <c r="F26168" t="s">
        <v>1114</v>
      </c>
      <c r="G26168">
        <v>345</v>
      </c>
      <c r="H26168">
        <v>977</v>
      </c>
      <c r="I26168">
        <v>2.8318840579710143</v>
      </c>
      <c r="J26168">
        <f>VLOOKUP(B26168,Feuil1!$B$1:$E$46,4,FALSE)</f>
        <v>384.12719298245605</v>
      </c>
      <c r="K26168">
        <v>384.12719298245605</v>
      </c>
    </row>
    <row r="26169" spans="1:11" x14ac:dyDescent="0.3">
      <c r="A26169" t="s">
        <v>1104</v>
      </c>
      <c r="B26169" t="s">
        <v>1093</v>
      </c>
      <c r="C26169" t="s">
        <v>1180</v>
      </c>
      <c r="D26169" t="s">
        <v>1112</v>
      </c>
      <c r="E26169">
        <v>2011</v>
      </c>
      <c r="F26169" t="s">
        <v>1114</v>
      </c>
      <c r="G26169">
        <v>383</v>
      </c>
      <c r="H26169">
        <v>1085</v>
      </c>
      <c r="I26169">
        <v>2.8328981723237598</v>
      </c>
      <c r="J26169">
        <f>VLOOKUP(B26169,Feuil1!$B$1:$E$46,4,FALSE)</f>
        <v>384.12719298245605</v>
      </c>
      <c r="K26169">
        <v>384.12719298245605</v>
      </c>
    </row>
    <row r="26170" spans="1:11" x14ac:dyDescent="0.3">
      <c r="A26170" t="s">
        <v>1104</v>
      </c>
      <c r="B26170" t="s">
        <v>1093</v>
      </c>
      <c r="C26170" t="s">
        <v>1180</v>
      </c>
      <c r="D26170" t="s">
        <v>1111</v>
      </c>
      <c r="E26170">
        <v>2012</v>
      </c>
      <c r="F26170" t="s">
        <v>1114</v>
      </c>
      <c r="G26170">
        <v>357</v>
      </c>
      <c r="H26170">
        <v>1992</v>
      </c>
      <c r="I26170">
        <v>5.579831932773109</v>
      </c>
      <c r="J26170">
        <f>VLOOKUP(B26170,Feuil1!$B$1:$E$46,4,FALSE)</f>
        <v>384.12719298245605</v>
      </c>
      <c r="K26170">
        <v>384.12719298245605</v>
      </c>
    </row>
    <row r="26171" spans="1:11" x14ac:dyDescent="0.3">
      <c r="A26171" t="s">
        <v>1104</v>
      </c>
      <c r="B26171" t="s">
        <v>1093</v>
      </c>
      <c r="C26171" t="s">
        <v>1180</v>
      </c>
      <c r="D26171" t="s">
        <v>1110</v>
      </c>
      <c r="E26171">
        <v>2013</v>
      </c>
      <c r="F26171" t="s">
        <v>1114</v>
      </c>
      <c r="G26171">
        <v>454</v>
      </c>
      <c r="H26171">
        <v>2233</v>
      </c>
      <c r="I26171">
        <v>4.9185022026431717</v>
      </c>
      <c r="J26171">
        <f>VLOOKUP(B26171,Feuil1!$B$1:$E$46,4,FALSE)</f>
        <v>384.12719298245605</v>
      </c>
      <c r="K26171">
        <v>384.12719298245605</v>
      </c>
    </row>
    <row r="26172" spans="1:11" x14ac:dyDescent="0.3">
      <c r="A26172" t="s">
        <v>1104</v>
      </c>
      <c r="B26172" t="s">
        <v>1093</v>
      </c>
      <c r="C26172" t="s">
        <v>1180</v>
      </c>
      <c r="D26172" t="s">
        <v>1108</v>
      </c>
      <c r="E26172">
        <v>2015</v>
      </c>
      <c r="F26172" t="s">
        <v>1114</v>
      </c>
      <c r="G26172">
        <v>197</v>
      </c>
      <c r="H26172">
        <v>2454</v>
      </c>
      <c r="I26172">
        <v>12.456852791878173</v>
      </c>
      <c r="J26172">
        <f>VLOOKUP(B26172,Feuil1!$B$1:$E$46,4,FALSE)</f>
        <v>384.12719298245605</v>
      </c>
      <c r="K26172">
        <v>384.12719298245605</v>
      </c>
    </row>
    <row r="26173" spans="1:11" x14ac:dyDescent="0.3">
      <c r="A26173" t="s">
        <v>1104</v>
      </c>
      <c r="B26173" t="s">
        <v>1093</v>
      </c>
      <c r="C26173" t="s">
        <v>1180</v>
      </c>
      <c r="D26173" t="s">
        <v>1107</v>
      </c>
      <c r="E26173">
        <v>2016</v>
      </c>
      <c r="F26173" t="s">
        <v>1114</v>
      </c>
      <c r="G26173">
        <v>187</v>
      </c>
      <c r="H26173">
        <v>2337</v>
      </c>
      <c r="I26173">
        <v>12.497326203208557</v>
      </c>
      <c r="J26173">
        <f>VLOOKUP(B26173,Feuil1!$B$1:$E$46,4,FALSE)</f>
        <v>384.12719298245605</v>
      </c>
      <c r="K26173">
        <v>384.12719298245605</v>
      </c>
    </row>
    <row r="26174" spans="1:11" x14ac:dyDescent="0.3">
      <c r="A26174" t="s">
        <v>1104</v>
      </c>
      <c r="B26174" t="s">
        <v>1093</v>
      </c>
      <c r="C26174" t="s">
        <v>1180</v>
      </c>
      <c r="D26174" t="s">
        <v>1106</v>
      </c>
      <c r="E26174">
        <v>2017</v>
      </c>
      <c r="F26174" t="s">
        <v>1114</v>
      </c>
      <c r="G26174">
        <v>186</v>
      </c>
      <c r="H26174">
        <v>2241</v>
      </c>
      <c r="I26174">
        <v>12.048387096774194</v>
      </c>
      <c r="J26174">
        <f>VLOOKUP(B26174,Feuil1!$B$1:$E$46,4,FALSE)</f>
        <v>384.12719298245605</v>
      </c>
      <c r="K26174">
        <v>384.12719298245605</v>
      </c>
    </row>
    <row r="26175" spans="1:11" x14ac:dyDescent="0.3">
      <c r="A26175" t="s">
        <v>1104</v>
      </c>
      <c r="B26175" t="s">
        <v>1093</v>
      </c>
      <c r="C26175" t="s">
        <v>1180</v>
      </c>
      <c r="D26175" t="s">
        <v>1105</v>
      </c>
      <c r="E26175">
        <v>2018</v>
      </c>
      <c r="F26175" t="s">
        <v>1114</v>
      </c>
      <c r="G26175">
        <v>181</v>
      </c>
      <c r="H26175">
        <v>2032</v>
      </c>
      <c r="I26175">
        <v>11.226519337016574</v>
      </c>
      <c r="J26175">
        <f>VLOOKUP(B26175,Feuil1!$B$1:$E$46,4,FALSE)</f>
        <v>384.12719298245605</v>
      </c>
      <c r="K26175">
        <v>384.12719298245605</v>
      </c>
    </row>
    <row r="26176" spans="1:11" x14ac:dyDescent="0.3">
      <c r="A26176" t="s">
        <v>1104</v>
      </c>
      <c r="B26176" t="s">
        <v>1093</v>
      </c>
      <c r="C26176" t="s">
        <v>1180</v>
      </c>
      <c r="D26176" t="s">
        <v>1102</v>
      </c>
      <c r="E26176">
        <v>2019</v>
      </c>
      <c r="F26176" t="s">
        <v>1114</v>
      </c>
      <c r="G26176">
        <v>181</v>
      </c>
      <c r="H26176">
        <v>2034</v>
      </c>
      <c r="I26176">
        <v>11.237569060773481</v>
      </c>
      <c r="J26176">
        <f>VLOOKUP(B26176,Feuil1!$B$1:$E$46,4,FALSE)</f>
        <v>384.12719298245605</v>
      </c>
      <c r="K26176">
        <v>384.12719298245605</v>
      </c>
    </row>
    <row r="26177" spans="1:11" x14ac:dyDescent="0.3">
      <c r="A26177" t="s">
        <v>1104</v>
      </c>
      <c r="B26177" t="s">
        <v>1093</v>
      </c>
      <c r="C26177" t="s">
        <v>1179</v>
      </c>
      <c r="D26177" t="s">
        <v>1125</v>
      </c>
      <c r="E26177">
        <v>1999</v>
      </c>
      <c r="F26177" t="s">
        <v>1114</v>
      </c>
      <c r="G26177">
        <v>214</v>
      </c>
      <c r="H26177">
        <v>1121</v>
      </c>
      <c r="I26177">
        <v>5.2383177570093462</v>
      </c>
      <c r="J26177">
        <f>VLOOKUP(B26177,Feuil1!$B$1:$E$46,4,FALSE)</f>
        <v>384.12719298245605</v>
      </c>
      <c r="K26177">
        <v>384.12719298245605</v>
      </c>
    </row>
    <row r="26178" spans="1:11" x14ac:dyDescent="0.3">
      <c r="A26178" t="s">
        <v>1104</v>
      </c>
      <c r="B26178" t="s">
        <v>1093</v>
      </c>
      <c r="C26178" t="s">
        <v>1179</v>
      </c>
      <c r="D26178" t="s">
        <v>1123</v>
      </c>
      <c r="E26178">
        <v>2001</v>
      </c>
      <c r="F26178" t="s">
        <v>1114</v>
      </c>
      <c r="G26178">
        <v>158</v>
      </c>
      <c r="H26178">
        <v>649</v>
      </c>
      <c r="I26178">
        <v>4.1075949367088604</v>
      </c>
      <c r="J26178">
        <f>VLOOKUP(B26178,Feuil1!$B$1:$E$46,4,FALSE)</f>
        <v>384.12719298245605</v>
      </c>
      <c r="K26178">
        <v>384.12719298245605</v>
      </c>
    </row>
    <row r="26179" spans="1:11" x14ac:dyDescent="0.3">
      <c r="A26179" t="s">
        <v>1104</v>
      </c>
      <c r="B26179" t="s">
        <v>1093</v>
      </c>
      <c r="C26179" t="s">
        <v>1179</v>
      </c>
      <c r="D26179" t="s">
        <v>1122</v>
      </c>
      <c r="E26179">
        <v>2002</v>
      </c>
      <c r="F26179" t="s">
        <v>1114</v>
      </c>
      <c r="G26179">
        <v>131</v>
      </c>
      <c r="H26179">
        <v>549</v>
      </c>
      <c r="I26179">
        <v>4.1908396946564883</v>
      </c>
      <c r="J26179">
        <f>VLOOKUP(B26179,Feuil1!$B$1:$E$46,4,FALSE)</f>
        <v>384.12719298245605</v>
      </c>
      <c r="K26179">
        <v>384.12719298245605</v>
      </c>
    </row>
    <row r="26180" spans="1:11" x14ac:dyDescent="0.3">
      <c r="A26180" t="s">
        <v>1104</v>
      </c>
      <c r="B26180" t="s">
        <v>1093</v>
      </c>
      <c r="C26180" t="s">
        <v>1179</v>
      </c>
      <c r="D26180" t="s">
        <v>1121</v>
      </c>
      <c r="E26180">
        <v>2003</v>
      </c>
      <c r="F26180" t="s">
        <v>1114</v>
      </c>
      <c r="G26180">
        <v>153</v>
      </c>
      <c r="H26180">
        <v>776</v>
      </c>
      <c r="I26180">
        <v>5.0718954248366011</v>
      </c>
      <c r="J26180">
        <f>VLOOKUP(B26180,Feuil1!$B$1:$E$46,4,FALSE)</f>
        <v>384.12719298245605</v>
      </c>
      <c r="K26180">
        <v>384.12719298245605</v>
      </c>
    </row>
    <row r="26181" spans="1:11" x14ac:dyDescent="0.3">
      <c r="A26181" t="s">
        <v>1104</v>
      </c>
      <c r="B26181" t="s">
        <v>1093</v>
      </c>
      <c r="C26181" t="s">
        <v>1179</v>
      </c>
      <c r="D26181" t="s">
        <v>1120</v>
      </c>
      <c r="E26181">
        <v>2004</v>
      </c>
      <c r="F26181" t="s">
        <v>1114</v>
      </c>
      <c r="G26181">
        <v>140</v>
      </c>
      <c r="H26181">
        <v>722</v>
      </c>
      <c r="I26181">
        <v>5.1571428571428575</v>
      </c>
      <c r="J26181">
        <f>VLOOKUP(B26181,Feuil1!$B$1:$E$46,4,FALSE)</f>
        <v>384.12719298245605</v>
      </c>
      <c r="K26181">
        <v>384.12719298245605</v>
      </c>
    </row>
    <row r="26182" spans="1:11" x14ac:dyDescent="0.3">
      <c r="A26182" t="s">
        <v>1104</v>
      </c>
      <c r="B26182" t="s">
        <v>1093</v>
      </c>
      <c r="C26182" t="s">
        <v>1179</v>
      </c>
      <c r="D26182" t="s">
        <v>1119</v>
      </c>
      <c r="E26182">
        <v>2005</v>
      </c>
      <c r="F26182" t="s">
        <v>1114</v>
      </c>
      <c r="G26182">
        <v>152</v>
      </c>
      <c r="H26182">
        <v>863</v>
      </c>
      <c r="I26182">
        <v>5.6776315789473681</v>
      </c>
      <c r="J26182">
        <f>VLOOKUP(B26182,Feuil1!$B$1:$E$46,4,FALSE)</f>
        <v>384.12719298245605</v>
      </c>
      <c r="K26182">
        <v>384.12719298245605</v>
      </c>
    </row>
    <row r="26183" spans="1:11" x14ac:dyDescent="0.3">
      <c r="A26183" t="s">
        <v>1104</v>
      </c>
      <c r="B26183" t="s">
        <v>1093</v>
      </c>
      <c r="C26183" t="s">
        <v>1179</v>
      </c>
      <c r="D26183" t="s">
        <v>1118</v>
      </c>
      <c r="E26183">
        <v>2006</v>
      </c>
      <c r="F26183" t="s">
        <v>1114</v>
      </c>
      <c r="G26183">
        <v>204</v>
      </c>
      <c r="H26183">
        <v>1247</v>
      </c>
      <c r="I26183">
        <v>6.1127450980392153</v>
      </c>
      <c r="J26183">
        <f>VLOOKUP(B26183,Feuil1!$B$1:$E$46,4,FALSE)</f>
        <v>384.12719298245605</v>
      </c>
      <c r="K26183">
        <v>384.12719298245605</v>
      </c>
    </row>
    <row r="26184" spans="1:11" x14ac:dyDescent="0.3">
      <c r="A26184" t="s">
        <v>1104</v>
      </c>
      <c r="B26184" t="s">
        <v>1093</v>
      </c>
      <c r="C26184" t="s">
        <v>1179</v>
      </c>
      <c r="D26184" t="s">
        <v>1117</v>
      </c>
      <c r="E26184">
        <v>2007</v>
      </c>
      <c r="F26184" t="s">
        <v>1114</v>
      </c>
      <c r="G26184">
        <v>218</v>
      </c>
      <c r="H26184">
        <v>1333</v>
      </c>
      <c r="I26184">
        <v>6.1146788990825689</v>
      </c>
      <c r="J26184">
        <f>VLOOKUP(B26184,Feuil1!$B$1:$E$46,4,FALSE)</f>
        <v>384.12719298245605</v>
      </c>
      <c r="K26184">
        <v>384.12719298245605</v>
      </c>
    </row>
    <row r="26185" spans="1:11" x14ac:dyDescent="0.3">
      <c r="A26185" t="s">
        <v>1104</v>
      </c>
      <c r="B26185" t="s">
        <v>1093</v>
      </c>
      <c r="C26185" t="s">
        <v>1179</v>
      </c>
      <c r="D26185" t="s">
        <v>1116</v>
      </c>
      <c r="E26185">
        <v>2008</v>
      </c>
      <c r="F26185" t="s">
        <v>1114</v>
      </c>
      <c r="G26185">
        <v>201</v>
      </c>
      <c r="H26185">
        <v>1229</v>
      </c>
      <c r="I26185">
        <v>6.1144278606965177</v>
      </c>
      <c r="J26185">
        <f>VLOOKUP(B26185,Feuil1!$B$1:$E$46,4,FALSE)</f>
        <v>384.12719298245605</v>
      </c>
      <c r="K26185">
        <v>384.12719298245605</v>
      </c>
    </row>
    <row r="26186" spans="1:11" x14ac:dyDescent="0.3">
      <c r="A26186" t="s">
        <v>1104</v>
      </c>
      <c r="B26186" t="s">
        <v>1093</v>
      </c>
      <c r="C26186" t="s">
        <v>1179</v>
      </c>
      <c r="D26186" t="s">
        <v>1115</v>
      </c>
      <c r="E26186">
        <v>2009</v>
      </c>
      <c r="F26186" t="s">
        <v>1114</v>
      </c>
      <c r="G26186">
        <v>209</v>
      </c>
      <c r="H26186">
        <v>1369</v>
      </c>
      <c r="I26186">
        <v>6.5502392344497604</v>
      </c>
      <c r="J26186">
        <f>VLOOKUP(B26186,Feuil1!$B$1:$E$46,4,FALSE)</f>
        <v>384.12719298245605</v>
      </c>
      <c r="K26186">
        <v>384.12719298245605</v>
      </c>
    </row>
    <row r="26187" spans="1:11" x14ac:dyDescent="0.3">
      <c r="A26187" t="s">
        <v>1104</v>
      </c>
      <c r="B26187" t="s">
        <v>1093</v>
      </c>
      <c r="C26187" t="s">
        <v>1179</v>
      </c>
      <c r="D26187" t="s">
        <v>1113</v>
      </c>
      <c r="E26187">
        <v>2010</v>
      </c>
      <c r="F26187" t="s">
        <v>1114</v>
      </c>
      <c r="G26187">
        <v>281</v>
      </c>
      <c r="H26187">
        <v>1554</v>
      </c>
      <c r="I26187">
        <v>5.5302491103202849</v>
      </c>
      <c r="J26187">
        <f>VLOOKUP(B26187,Feuil1!$B$1:$E$46,4,FALSE)</f>
        <v>384.12719298245605</v>
      </c>
      <c r="K26187">
        <v>384.12719298245605</v>
      </c>
    </row>
    <row r="26188" spans="1:11" x14ac:dyDescent="0.3">
      <c r="A26188" t="s">
        <v>1104</v>
      </c>
      <c r="B26188" t="s">
        <v>1093</v>
      </c>
      <c r="C26188" t="s">
        <v>1179</v>
      </c>
      <c r="D26188" t="s">
        <v>1112</v>
      </c>
      <c r="E26188">
        <v>2011</v>
      </c>
      <c r="F26188" t="s">
        <v>1114</v>
      </c>
      <c r="G26188">
        <v>331</v>
      </c>
      <c r="H26188">
        <v>1830</v>
      </c>
      <c r="I26188">
        <v>5.5287009063444108</v>
      </c>
      <c r="J26188">
        <f>VLOOKUP(B26188,Feuil1!$B$1:$E$46,4,FALSE)</f>
        <v>384.12719298245605</v>
      </c>
      <c r="K26188">
        <v>384.12719298245605</v>
      </c>
    </row>
    <row r="26189" spans="1:11" x14ac:dyDescent="0.3">
      <c r="A26189" t="s">
        <v>1104</v>
      </c>
      <c r="B26189" t="s">
        <v>1093</v>
      </c>
      <c r="C26189" t="s">
        <v>1179</v>
      </c>
      <c r="D26189" t="s">
        <v>1111</v>
      </c>
      <c r="E26189">
        <v>2012</v>
      </c>
      <c r="F26189" t="s">
        <v>1114</v>
      </c>
      <c r="G26189">
        <v>450</v>
      </c>
      <c r="H26189">
        <v>2322</v>
      </c>
      <c r="I26189">
        <v>5.16</v>
      </c>
      <c r="J26189">
        <f>VLOOKUP(B26189,Feuil1!$B$1:$E$46,4,FALSE)</f>
        <v>384.12719298245605</v>
      </c>
      <c r="K26189">
        <v>384.12719298245605</v>
      </c>
    </row>
    <row r="26190" spans="1:11" x14ac:dyDescent="0.3">
      <c r="A26190" t="s">
        <v>1104</v>
      </c>
      <c r="B26190" t="s">
        <v>1093</v>
      </c>
      <c r="C26190" t="s">
        <v>1179</v>
      </c>
      <c r="D26190" t="s">
        <v>1110</v>
      </c>
      <c r="E26190">
        <v>2013</v>
      </c>
      <c r="F26190" t="s">
        <v>1114</v>
      </c>
      <c r="G26190">
        <v>420</v>
      </c>
      <c r="H26190">
        <v>2788</v>
      </c>
      <c r="I26190">
        <v>6.6380952380952385</v>
      </c>
      <c r="J26190">
        <f>VLOOKUP(B26190,Feuil1!$B$1:$E$46,4,FALSE)</f>
        <v>384.12719298245605</v>
      </c>
      <c r="K26190">
        <v>384.12719298245605</v>
      </c>
    </row>
    <row r="26191" spans="1:11" x14ac:dyDescent="0.3">
      <c r="A26191" t="s">
        <v>1104</v>
      </c>
      <c r="B26191" t="s">
        <v>1093</v>
      </c>
      <c r="C26191" t="s">
        <v>1179</v>
      </c>
      <c r="D26191" t="s">
        <v>1108</v>
      </c>
      <c r="E26191">
        <v>2015</v>
      </c>
      <c r="F26191" t="s">
        <v>1114</v>
      </c>
      <c r="G26191">
        <v>183</v>
      </c>
      <c r="H26191">
        <v>4575</v>
      </c>
      <c r="I26191">
        <v>25</v>
      </c>
      <c r="J26191">
        <f>VLOOKUP(B26191,Feuil1!$B$1:$E$46,4,FALSE)</f>
        <v>384.12719298245605</v>
      </c>
      <c r="K26191">
        <v>384.12719298245605</v>
      </c>
    </row>
    <row r="26192" spans="1:11" x14ac:dyDescent="0.3">
      <c r="A26192" t="s">
        <v>1104</v>
      </c>
      <c r="B26192" t="s">
        <v>1093</v>
      </c>
      <c r="C26192" t="s">
        <v>1179</v>
      </c>
      <c r="D26192" t="s">
        <v>1107</v>
      </c>
      <c r="E26192">
        <v>2016</v>
      </c>
      <c r="F26192" t="s">
        <v>1114</v>
      </c>
      <c r="G26192">
        <v>183</v>
      </c>
      <c r="H26192">
        <v>4575</v>
      </c>
      <c r="I26192">
        <v>25</v>
      </c>
      <c r="J26192">
        <f>VLOOKUP(B26192,Feuil1!$B$1:$E$46,4,FALSE)</f>
        <v>384.12719298245605</v>
      </c>
      <c r="K26192">
        <v>384.12719298245605</v>
      </c>
    </row>
    <row r="26193" spans="1:11" x14ac:dyDescent="0.3">
      <c r="A26193" t="s">
        <v>1104</v>
      </c>
      <c r="B26193" t="s">
        <v>1093</v>
      </c>
      <c r="C26193" t="s">
        <v>1179</v>
      </c>
      <c r="D26193" t="s">
        <v>1106</v>
      </c>
      <c r="E26193">
        <v>2017</v>
      </c>
      <c r="F26193" t="s">
        <v>1114</v>
      </c>
      <c r="G26193">
        <v>183</v>
      </c>
      <c r="H26193">
        <v>4575</v>
      </c>
      <c r="I26193">
        <v>25</v>
      </c>
      <c r="J26193">
        <f>VLOOKUP(B26193,Feuil1!$B$1:$E$46,4,FALSE)</f>
        <v>384.12719298245605</v>
      </c>
      <c r="K26193">
        <v>384.12719298245605</v>
      </c>
    </row>
    <row r="26194" spans="1:11" x14ac:dyDescent="0.3">
      <c r="A26194" t="s">
        <v>1104</v>
      </c>
      <c r="B26194" t="s">
        <v>1093</v>
      </c>
      <c r="C26194" t="s">
        <v>1179</v>
      </c>
      <c r="D26194" t="s">
        <v>1105</v>
      </c>
      <c r="E26194">
        <v>2018</v>
      </c>
      <c r="F26194" t="s">
        <v>1114</v>
      </c>
      <c r="G26194">
        <v>183</v>
      </c>
      <c r="H26194">
        <v>3294</v>
      </c>
      <c r="I26194">
        <v>18</v>
      </c>
      <c r="J26194">
        <f>VLOOKUP(B26194,Feuil1!$B$1:$E$46,4,FALSE)</f>
        <v>384.12719298245605</v>
      </c>
      <c r="K26194">
        <v>384.12719298245605</v>
      </c>
    </row>
    <row r="26195" spans="1:11" x14ac:dyDescent="0.3">
      <c r="A26195" t="s">
        <v>1104</v>
      </c>
      <c r="B26195" t="s">
        <v>1093</v>
      </c>
      <c r="C26195" t="s">
        <v>1179</v>
      </c>
      <c r="D26195" t="s">
        <v>1102</v>
      </c>
      <c r="E26195">
        <v>2019</v>
      </c>
      <c r="F26195" t="s">
        <v>1114</v>
      </c>
      <c r="G26195">
        <v>183</v>
      </c>
      <c r="H26195">
        <v>3294</v>
      </c>
      <c r="I26195">
        <v>18</v>
      </c>
      <c r="J26195">
        <f>VLOOKUP(B26195,Feuil1!$B$1:$E$46,4,FALSE)</f>
        <v>384.12719298245605</v>
      </c>
      <c r="K26195">
        <v>384.12719298245605</v>
      </c>
    </row>
    <row r="26196" spans="1:11" x14ac:dyDescent="0.3">
      <c r="A26196" t="s">
        <v>1104</v>
      </c>
      <c r="B26196" t="s">
        <v>1093</v>
      </c>
      <c r="C26196" t="s">
        <v>1178</v>
      </c>
      <c r="D26196" t="s">
        <v>1125</v>
      </c>
      <c r="E26196">
        <v>1999</v>
      </c>
      <c r="F26196" t="s">
        <v>1114</v>
      </c>
      <c r="G26196">
        <v>171</v>
      </c>
      <c r="H26196">
        <v>1009</v>
      </c>
      <c r="I26196">
        <v>5.9005847953216373</v>
      </c>
      <c r="J26196">
        <f>VLOOKUP(B26196,Feuil1!$B$1:$E$46,4,FALSE)</f>
        <v>384.12719298245605</v>
      </c>
      <c r="K26196">
        <v>384.12719298245605</v>
      </c>
    </row>
    <row r="26197" spans="1:11" x14ac:dyDescent="0.3">
      <c r="A26197" t="s">
        <v>1104</v>
      </c>
      <c r="B26197" t="s">
        <v>1093</v>
      </c>
      <c r="C26197" t="s">
        <v>1178</v>
      </c>
      <c r="D26197" t="s">
        <v>1123</v>
      </c>
      <c r="E26197">
        <v>2001</v>
      </c>
      <c r="F26197" t="s">
        <v>1114</v>
      </c>
      <c r="G26197">
        <v>171</v>
      </c>
      <c r="H26197">
        <v>979</v>
      </c>
      <c r="I26197">
        <v>5.7251461988304095</v>
      </c>
      <c r="J26197">
        <f>VLOOKUP(B26197,Feuil1!$B$1:$E$46,4,FALSE)</f>
        <v>384.12719298245605</v>
      </c>
      <c r="K26197">
        <v>384.12719298245605</v>
      </c>
    </row>
    <row r="26198" spans="1:11" x14ac:dyDescent="0.3">
      <c r="A26198" t="s">
        <v>1104</v>
      </c>
      <c r="B26198" t="s">
        <v>1093</v>
      </c>
      <c r="C26198" t="s">
        <v>1178</v>
      </c>
      <c r="D26198" t="s">
        <v>1122</v>
      </c>
      <c r="E26198">
        <v>2002</v>
      </c>
      <c r="F26198" t="s">
        <v>1114</v>
      </c>
      <c r="G26198">
        <v>154</v>
      </c>
      <c r="H26198">
        <v>895</v>
      </c>
      <c r="I26198">
        <v>5.8116883116883118</v>
      </c>
      <c r="J26198">
        <f>VLOOKUP(B26198,Feuil1!$B$1:$E$46,4,FALSE)</f>
        <v>384.12719298245605</v>
      </c>
      <c r="K26198">
        <v>384.12719298245605</v>
      </c>
    </row>
    <row r="26199" spans="1:11" x14ac:dyDescent="0.3">
      <c r="A26199" t="s">
        <v>1104</v>
      </c>
      <c r="B26199" t="s">
        <v>1093</v>
      </c>
      <c r="C26199" t="s">
        <v>1178</v>
      </c>
      <c r="D26199" t="s">
        <v>1121</v>
      </c>
      <c r="E26199">
        <v>2003</v>
      </c>
      <c r="F26199" t="s">
        <v>1114</v>
      </c>
      <c r="G26199">
        <v>141</v>
      </c>
      <c r="H26199">
        <v>832</v>
      </c>
      <c r="I26199">
        <v>5.9007092198581557</v>
      </c>
      <c r="J26199">
        <f>VLOOKUP(B26199,Feuil1!$B$1:$E$46,4,FALSE)</f>
        <v>384.12719298245605</v>
      </c>
      <c r="K26199">
        <v>384.12719298245605</v>
      </c>
    </row>
    <row r="26200" spans="1:11" x14ac:dyDescent="0.3">
      <c r="A26200" t="s">
        <v>1104</v>
      </c>
      <c r="B26200" t="s">
        <v>1093</v>
      </c>
      <c r="C26200" t="s">
        <v>1178</v>
      </c>
      <c r="D26200" t="s">
        <v>1120</v>
      </c>
      <c r="E26200">
        <v>2004</v>
      </c>
      <c r="F26200" t="s">
        <v>1114</v>
      </c>
      <c r="G26200">
        <v>148</v>
      </c>
      <c r="H26200">
        <v>873</v>
      </c>
      <c r="I26200">
        <v>5.8986486486486482</v>
      </c>
      <c r="J26200">
        <f>VLOOKUP(B26200,Feuil1!$B$1:$E$46,4,FALSE)</f>
        <v>384.12719298245605</v>
      </c>
      <c r="K26200">
        <v>384.12719298245605</v>
      </c>
    </row>
    <row r="26201" spans="1:11" x14ac:dyDescent="0.3">
      <c r="A26201" t="s">
        <v>1104</v>
      </c>
      <c r="B26201" t="s">
        <v>1093</v>
      </c>
      <c r="C26201" t="s">
        <v>1178</v>
      </c>
      <c r="D26201" t="s">
        <v>1119</v>
      </c>
      <c r="E26201">
        <v>2005</v>
      </c>
      <c r="F26201" t="s">
        <v>1114</v>
      </c>
      <c r="G26201">
        <v>193</v>
      </c>
      <c r="H26201">
        <v>1122</v>
      </c>
      <c r="I26201">
        <v>5.8134715025906738</v>
      </c>
      <c r="J26201">
        <f>VLOOKUP(B26201,Feuil1!$B$1:$E$46,4,FALSE)</f>
        <v>384.12719298245605</v>
      </c>
      <c r="K26201">
        <v>384.12719298245605</v>
      </c>
    </row>
    <row r="26202" spans="1:11" x14ac:dyDescent="0.3">
      <c r="A26202" t="s">
        <v>1104</v>
      </c>
      <c r="B26202" t="s">
        <v>1093</v>
      </c>
      <c r="C26202" t="s">
        <v>1178</v>
      </c>
      <c r="D26202" t="s">
        <v>1118</v>
      </c>
      <c r="E26202">
        <v>2006</v>
      </c>
      <c r="F26202" t="s">
        <v>1114</v>
      </c>
      <c r="G26202">
        <v>186</v>
      </c>
      <c r="H26202">
        <v>936</v>
      </c>
      <c r="I26202">
        <v>5.032258064516129</v>
      </c>
      <c r="J26202">
        <f>VLOOKUP(B26202,Feuil1!$B$1:$E$46,4,FALSE)</f>
        <v>384.12719298245605</v>
      </c>
      <c r="K26202">
        <v>384.12719298245605</v>
      </c>
    </row>
    <row r="26203" spans="1:11" x14ac:dyDescent="0.3">
      <c r="A26203" t="s">
        <v>1104</v>
      </c>
      <c r="B26203" t="s">
        <v>1093</v>
      </c>
      <c r="C26203" t="s">
        <v>1178</v>
      </c>
      <c r="D26203" t="s">
        <v>1117</v>
      </c>
      <c r="E26203">
        <v>2007</v>
      </c>
      <c r="F26203" t="s">
        <v>1114</v>
      </c>
      <c r="G26203">
        <v>141</v>
      </c>
      <c r="H26203">
        <v>795</v>
      </c>
      <c r="I26203">
        <v>5.6382978723404253</v>
      </c>
      <c r="J26203">
        <f>VLOOKUP(B26203,Feuil1!$B$1:$E$46,4,FALSE)</f>
        <v>384.12719298245605</v>
      </c>
      <c r="K26203">
        <v>384.12719298245605</v>
      </c>
    </row>
    <row r="26204" spans="1:11" x14ac:dyDescent="0.3">
      <c r="A26204" t="s">
        <v>1104</v>
      </c>
      <c r="B26204" t="s">
        <v>1093</v>
      </c>
      <c r="C26204" t="s">
        <v>1178</v>
      </c>
      <c r="D26204" t="s">
        <v>1116</v>
      </c>
      <c r="E26204">
        <v>2008</v>
      </c>
      <c r="F26204" t="s">
        <v>1114</v>
      </c>
      <c r="G26204">
        <v>157</v>
      </c>
      <c r="H26204">
        <v>1090</v>
      </c>
      <c r="I26204">
        <v>6.9426751592356686</v>
      </c>
      <c r="J26204">
        <f>VLOOKUP(B26204,Feuil1!$B$1:$E$46,4,FALSE)</f>
        <v>384.12719298245605</v>
      </c>
      <c r="K26204">
        <v>384.12719298245605</v>
      </c>
    </row>
    <row r="26205" spans="1:11" x14ac:dyDescent="0.3">
      <c r="A26205" t="s">
        <v>1104</v>
      </c>
      <c r="B26205" t="s">
        <v>1093</v>
      </c>
      <c r="C26205" t="s">
        <v>1178</v>
      </c>
      <c r="D26205" t="s">
        <v>1115</v>
      </c>
      <c r="E26205">
        <v>2009</v>
      </c>
      <c r="F26205" t="s">
        <v>1114</v>
      </c>
      <c r="G26205">
        <v>164</v>
      </c>
      <c r="H26205">
        <v>1181</v>
      </c>
      <c r="I26205">
        <v>7.2012195121951219</v>
      </c>
      <c r="J26205">
        <f>VLOOKUP(B26205,Feuil1!$B$1:$E$46,4,FALSE)</f>
        <v>384.12719298245605</v>
      </c>
      <c r="K26205">
        <v>384.12719298245605</v>
      </c>
    </row>
    <row r="26206" spans="1:11" x14ac:dyDescent="0.3">
      <c r="A26206" t="s">
        <v>1104</v>
      </c>
      <c r="B26206" t="s">
        <v>1093</v>
      </c>
      <c r="C26206" t="s">
        <v>1178</v>
      </c>
      <c r="D26206" t="s">
        <v>1113</v>
      </c>
      <c r="E26206">
        <v>2010</v>
      </c>
      <c r="F26206" t="s">
        <v>1114</v>
      </c>
      <c r="G26206">
        <v>186</v>
      </c>
      <c r="H26206">
        <v>550</v>
      </c>
      <c r="I26206">
        <v>2.956989247311828</v>
      </c>
      <c r="J26206">
        <f>VLOOKUP(B26206,Feuil1!$B$1:$E$46,4,FALSE)</f>
        <v>384.12719298245605</v>
      </c>
      <c r="K26206">
        <v>384.12719298245605</v>
      </c>
    </row>
    <row r="26207" spans="1:11" x14ac:dyDescent="0.3">
      <c r="A26207" t="s">
        <v>1104</v>
      </c>
      <c r="B26207" t="s">
        <v>1093</v>
      </c>
      <c r="C26207" t="s">
        <v>1178</v>
      </c>
      <c r="D26207" t="s">
        <v>1112</v>
      </c>
      <c r="E26207">
        <v>2011</v>
      </c>
      <c r="F26207" t="s">
        <v>1114</v>
      </c>
      <c r="G26207">
        <v>155</v>
      </c>
      <c r="H26207">
        <v>916</v>
      </c>
      <c r="I26207">
        <v>5.9096774193548391</v>
      </c>
      <c r="J26207">
        <f>VLOOKUP(B26207,Feuil1!$B$1:$E$46,4,FALSE)</f>
        <v>384.12719298245605</v>
      </c>
      <c r="K26207">
        <v>384.12719298245605</v>
      </c>
    </row>
    <row r="26208" spans="1:11" x14ac:dyDescent="0.3">
      <c r="A26208" t="s">
        <v>1104</v>
      </c>
      <c r="B26208" t="s">
        <v>1093</v>
      </c>
      <c r="C26208" t="s">
        <v>1178</v>
      </c>
      <c r="D26208" t="s">
        <v>1111</v>
      </c>
      <c r="E26208">
        <v>2012</v>
      </c>
      <c r="F26208" t="s">
        <v>1114</v>
      </c>
      <c r="G26208">
        <v>157</v>
      </c>
      <c r="H26208">
        <v>957</v>
      </c>
      <c r="I26208">
        <v>6.0955414012738851</v>
      </c>
      <c r="J26208">
        <f>VLOOKUP(B26208,Feuil1!$B$1:$E$46,4,FALSE)</f>
        <v>384.12719298245605</v>
      </c>
      <c r="K26208">
        <v>384.12719298245605</v>
      </c>
    </row>
    <row r="26209" spans="1:11" x14ac:dyDescent="0.3">
      <c r="A26209" t="s">
        <v>1104</v>
      </c>
      <c r="B26209" t="s">
        <v>1093</v>
      </c>
      <c r="C26209" t="s">
        <v>1178</v>
      </c>
      <c r="D26209" t="s">
        <v>1110</v>
      </c>
      <c r="E26209">
        <v>2013</v>
      </c>
      <c r="F26209" t="s">
        <v>1114</v>
      </c>
      <c r="G26209">
        <v>97</v>
      </c>
      <c r="H26209">
        <v>673</v>
      </c>
      <c r="I26209">
        <v>6.9381443298969074</v>
      </c>
      <c r="J26209">
        <f>VLOOKUP(B26209,Feuil1!$B$1:$E$46,4,FALSE)</f>
        <v>384.12719298245605</v>
      </c>
      <c r="K26209">
        <v>384.12719298245605</v>
      </c>
    </row>
    <row r="26210" spans="1:11" x14ac:dyDescent="0.3">
      <c r="A26210" t="s">
        <v>1104</v>
      </c>
      <c r="B26210" t="s">
        <v>1093</v>
      </c>
      <c r="C26210" t="s">
        <v>1195</v>
      </c>
      <c r="D26210" t="s">
        <v>1125</v>
      </c>
      <c r="E26210">
        <v>1999</v>
      </c>
      <c r="F26210" t="s">
        <v>1114</v>
      </c>
      <c r="G26210">
        <v>125</v>
      </c>
      <c r="H26210">
        <v>652</v>
      </c>
      <c r="I26210">
        <v>5.2160000000000002</v>
      </c>
      <c r="J26210">
        <f>VLOOKUP(B26210,Feuil1!$B$1:$E$46,4,FALSE)</f>
        <v>384.12719298245605</v>
      </c>
      <c r="K26210">
        <v>384.12719298245605</v>
      </c>
    </row>
    <row r="26211" spans="1:11" x14ac:dyDescent="0.3">
      <c r="A26211" t="s">
        <v>1104</v>
      </c>
      <c r="B26211" t="s">
        <v>1093</v>
      </c>
      <c r="C26211" t="s">
        <v>1177</v>
      </c>
      <c r="D26211" t="s">
        <v>1125</v>
      </c>
      <c r="E26211">
        <v>1999</v>
      </c>
      <c r="F26211" t="s">
        <v>1114</v>
      </c>
      <c r="G26211">
        <v>4</v>
      </c>
      <c r="H26211">
        <v>21</v>
      </c>
      <c r="I26211">
        <v>5.25</v>
      </c>
      <c r="J26211">
        <f>VLOOKUP(B26211,Feuil1!$B$1:$E$46,4,FALSE)</f>
        <v>384.12719298245605</v>
      </c>
      <c r="K26211">
        <v>384.12719298245605</v>
      </c>
    </row>
    <row r="26212" spans="1:11" x14ac:dyDescent="0.3">
      <c r="A26212" t="s">
        <v>1104</v>
      </c>
      <c r="B26212" t="s">
        <v>1093</v>
      </c>
      <c r="C26212" t="s">
        <v>1177</v>
      </c>
      <c r="D26212" t="s">
        <v>1123</v>
      </c>
      <c r="E26212">
        <v>2001</v>
      </c>
      <c r="F26212" t="s">
        <v>1114</v>
      </c>
      <c r="G26212">
        <v>16</v>
      </c>
      <c r="H26212">
        <v>80</v>
      </c>
      <c r="I26212">
        <v>5</v>
      </c>
      <c r="J26212">
        <f>VLOOKUP(B26212,Feuil1!$B$1:$E$46,4,FALSE)</f>
        <v>384.12719298245605</v>
      </c>
      <c r="K26212">
        <v>384.12719298245605</v>
      </c>
    </row>
    <row r="26213" spans="1:11" x14ac:dyDescent="0.3">
      <c r="A26213" t="s">
        <v>1104</v>
      </c>
      <c r="B26213" t="s">
        <v>1093</v>
      </c>
      <c r="C26213" t="s">
        <v>1177</v>
      </c>
      <c r="D26213" t="s">
        <v>1122</v>
      </c>
      <c r="E26213">
        <v>2002</v>
      </c>
      <c r="F26213" t="s">
        <v>1114</v>
      </c>
      <c r="G26213">
        <v>1</v>
      </c>
      <c r="H26213">
        <v>5</v>
      </c>
      <c r="I26213">
        <v>5</v>
      </c>
      <c r="J26213">
        <f>VLOOKUP(B26213,Feuil1!$B$1:$E$46,4,FALSE)</f>
        <v>384.12719298245605</v>
      </c>
      <c r="K26213">
        <v>384.12719298245605</v>
      </c>
    </row>
    <row r="26214" spans="1:11" x14ac:dyDescent="0.3">
      <c r="A26214" t="s">
        <v>1104</v>
      </c>
      <c r="B26214" t="s">
        <v>1093</v>
      </c>
      <c r="C26214" t="s">
        <v>1177</v>
      </c>
      <c r="D26214" t="s">
        <v>1121</v>
      </c>
      <c r="E26214">
        <v>2003</v>
      </c>
      <c r="F26214" t="s">
        <v>1114</v>
      </c>
      <c r="G26214">
        <v>1</v>
      </c>
      <c r="H26214">
        <v>5</v>
      </c>
      <c r="I26214">
        <v>5</v>
      </c>
      <c r="J26214">
        <f>VLOOKUP(B26214,Feuil1!$B$1:$E$46,4,FALSE)</f>
        <v>384.12719298245605</v>
      </c>
      <c r="K26214">
        <v>384.12719298245605</v>
      </c>
    </row>
    <row r="26215" spans="1:11" x14ac:dyDescent="0.3">
      <c r="A26215" t="s">
        <v>1104</v>
      </c>
      <c r="B26215" t="s">
        <v>1093</v>
      </c>
      <c r="C26215" t="s">
        <v>1177</v>
      </c>
      <c r="D26215" t="s">
        <v>1120</v>
      </c>
      <c r="E26215">
        <v>2004</v>
      </c>
      <c r="F26215" t="s">
        <v>1114</v>
      </c>
      <c r="G26215">
        <v>8</v>
      </c>
      <c r="H26215">
        <v>35</v>
      </c>
      <c r="I26215">
        <v>4.375</v>
      </c>
      <c r="J26215">
        <f>VLOOKUP(B26215,Feuil1!$B$1:$E$46,4,FALSE)</f>
        <v>384.12719298245605</v>
      </c>
      <c r="K26215">
        <v>384.12719298245605</v>
      </c>
    </row>
    <row r="26216" spans="1:11" x14ac:dyDescent="0.3">
      <c r="A26216" t="s">
        <v>1104</v>
      </c>
      <c r="B26216" t="s">
        <v>1093</v>
      </c>
      <c r="C26216" t="s">
        <v>1177</v>
      </c>
      <c r="D26216" t="s">
        <v>1119</v>
      </c>
      <c r="E26216">
        <v>2005</v>
      </c>
      <c r="F26216" t="s">
        <v>1114</v>
      </c>
      <c r="G26216">
        <v>4</v>
      </c>
      <c r="H26216">
        <v>19</v>
      </c>
      <c r="I26216">
        <v>4.75</v>
      </c>
      <c r="J26216">
        <f>VLOOKUP(B26216,Feuil1!$B$1:$E$46,4,FALSE)</f>
        <v>384.12719298245605</v>
      </c>
      <c r="K26216">
        <v>384.12719298245605</v>
      </c>
    </row>
    <row r="26217" spans="1:11" x14ac:dyDescent="0.3">
      <c r="A26217" t="s">
        <v>1104</v>
      </c>
      <c r="B26217" t="s">
        <v>1093</v>
      </c>
      <c r="C26217" t="s">
        <v>1177</v>
      </c>
      <c r="D26217" t="s">
        <v>1117</v>
      </c>
      <c r="E26217">
        <v>2007</v>
      </c>
      <c r="F26217" t="s">
        <v>1114</v>
      </c>
      <c r="G26217">
        <v>10</v>
      </c>
      <c r="H26217">
        <v>56</v>
      </c>
      <c r="I26217">
        <v>5.6</v>
      </c>
      <c r="J26217">
        <f>VLOOKUP(B26217,Feuil1!$B$1:$E$46,4,FALSE)</f>
        <v>384.12719298245605</v>
      </c>
      <c r="K26217">
        <v>384.12719298245605</v>
      </c>
    </row>
    <row r="26218" spans="1:11" x14ac:dyDescent="0.3">
      <c r="A26218" t="s">
        <v>1104</v>
      </c>
      <c r="B26218" t="s">
        <v>1093</v>
      </c>
      <c r="C26218" t="s">
        <v>1177</v>
      </c>
      <c r="D26218" t="s">
        <v>1116</v>
      </c>
      <c r="E26218">
        <v>2008</v>
      </c>
      <c r="F26218" t="s">
        <v>1114</v>
      </c>
      <c r="G26218">
        <v>4</v>
      </c>
      <c r="H26218">
        <v>24</v>
      </c>
      <c r="I26218">
        <v>6</v>
      </c>
      <c r="J26218">
        <f>VLOOKUP(B26218,Feuil1!$B$1:$E$46,4,FALSE)</f>
        <v>384.12719298245605</v>
      </c>
      <c r="K26218">
        <v>384.12719298245605</v>
      </c>
    </row>
    <row r="26219" spans="1:11" x14ac:dyDescent="0.3">
      <c r="A26219" t="s">
        <v>1104</v>
      </c>
      <c r="B26219" t="s">
        <v>1093</v>
      </c>
      <c r="C26219" t="s">
        <v>1177</v>
      </c>
      <c r="D26219" t="s">
        <v>1113</v>
      </c>
      <c r="E26219">
        <v>2010</v>
      </c>
      <c r="F26219" t="s">
        <v>1114</v>
      </c>
      <c r="G26219">
        <v>7</v>
      </c>
      <c r="H26219">
        <v>28</v>
      </c>
      <c r="I26219">
        <v>4</v>
      </c>
      <c r="J26219">
        <f>VLOOKUP(B26219,Feuil1!$B$1:$E$46,4,FALSE)</f>
        <v>384.12719298245605</v>
      </c>
      <c r="K26219">
        <v>384.12719298245605</v>
      </c>
    </row>
    <row r="26220" spans="1:11" x14ac:dyDescent="0.3">
      <c r="A26220" t="s">
        <v>1104</v>
      </c>
      <c r="B26220" t="s">
        <v>1093</v>
      </c>
      <c r="C26220" t="s">
        <v>1177</v>
      </c>
      <c r="D26220" t="s">
        <v>1111</v>
      </c>
      <c r="E26220">
        <v>2012</v>
      </c>
      <c r="F26220" t="s">
        <v>1114</v>
      </c>
      <c r="G26220">
        <v>28</v>
      </c>
      <c r="H26220">
        <v>167</v>
      </c>
      <c r="I26220">
        <v>5.9642857142857144</v>
      </c>
      <c r="J26220">
        <f>VLOOKUP(B26220,Feuil1!$B$1:$E$46,4,FALSE)</f>
        <v>384.12719298245605</v>
      </c>
      <c r="K26220">
        <v>384.12719298245605</v>
      </c>
    </row>
    <row r="26221" spans="1:11" x14ac:dyDescent="0.3">
      <c r="A26221" t="s">
        <v>1104</v>
      </c>
      <c r="B26221" t="s">
        <v>1093</v>
      </c>
      <c r="C26221" t="s">
        <v>1177</v>
      </c>
      <c r="D26221" t="s">
        <v>1110</v>
      </c>
      <c r="E26221">
        <v>2013</v>
      </c>
      <c r="F26221" t="s">
        <v>1114</v>
      </c>
      <c r="G26221">
        <v>3</v>
      </c>
      <c r="H26221">
        <v>22</v>
      </c>
      <c r="I26221">
        <v>7.333333333333333</v>
      </c>
      <c r="J26221">
        <f>VLOOKUP(B26221,Feuil1!$B$1:$E$46,4,FALSE)</f>
        <v>384.12719298245605</v>
      </c>
      <c r="K26221">
        <v>384.12719298245605</v>
      </c>
    </row>
    <row r="26222" spans="1:11" x14ac:dyDescent="0.3">
      <c r="A26222" t="s">
        <v>1104</v>
      </c>
      <c r="B26222" t="s">
        <v>1093</v>
      </c>
      <c r="C26222" t="s">
        <v>1177</v>
      </c>
      <c r="D26222" t="s">
        <v>1108</v>
      </c>
      <c r="E26222">
        <v>2015</v>
      </c>
      <c r="F26222" t="s">
        <v>1114</v>
      </c>
      <c r="G26222">
        <v>210</v>
      </c>
      <c r="H26222">
        <v>3150</v>
      </c>
      <c r="I26222">
        <v>15</v>
      </c>
      <c r="J26222">
        <f>VLOOKUP(B26222,Feuil1!$B$1:$E$46,4,FALSE)</f>
        <v>384.12719298245605</v>
      </c>
      <c r="K26222">
        <v>384.12719298245605</v>
      </c>
    </row>
    <row r="26223" spans="1:11" x14ac:dyDescent="0.3">
      <c r="A26223" t="s">
        <v>1104</v>
      </c>
      <c r="B26223" t="s">
        <v>1093</v>
      </c>
      <c r="C26223" t="s">
        <v>1177</v>
      </c>
      <c r="D26223" t="s">
        <v>1107</v>
      </c>
      <c r="E26223">
        <v>2016</v>
      </c>
      <c r="F26223" t="s">
        <v>1114</v>
      </c>
      <c r="G26223">
        <v>210</v>
      </c>
      <c r="H26223">
        <v>3150</v>
      </c>
      <c r="I26223">
        <v>15</v>
      </c>
      <c r="J26223">
        <f>VLOOKUP(B26223,Feuil1!$B$1:$E$46,4,FALSE)</f>
        <v>384.12719298245605</v>
      </c>
      <c r="K26223">
        <v>384.12719298245605</v>
      </c>
    </row>
    <row r="26224" spans="1:11" x14ac:dyDescent="0.3">
      <c r="A26224" t="s">
        <v>1104</v>
      </c>
      <c r="B26224" t="s">
        <v>1093</v>
      </c>
      <c r="C26224" t="s">
        <v>1177</v>
      </c>
      <c r="D26224" t="s">
        <v>1106</v>
      </c>
      <c r="E26224">
        <v>2017</v>
      </c>
      <c r="F26224" t="s">
        <v>1114</v>
      </c>
      <c r="G26224">
        <v>212</v>
      </c>
      <c r="H26224">
        <v>3180</v>
      </c>
      <c r="I26224">
        <v>15</v>
      </c>
      <c r="J26224">
        <f>VLOOKUP(B26224,Feuil1!$B$1:$E$46,4,FALSE)</f>
        <v>384.12719298245605</v>
      </c>
      <c r="K26224">
        <v>384.12719298245605</v>
      </c>
    </row>
    <row r="26225" spans="1:11" x14ac:dyDescent="0.3">
      <c r="A26225" t="s">
        <v>1104</v>
      </c>
      <c r="B26225" t="s">
        <v>1093</v>
      </c>
      <c r="C26225" t="s">
        <v>1177</v>
      </c>
      <c r="D26225" t="s">
        <v>1105</v>
      </c>
      <c r="E26225">
        <v>2018</v>
      </c>
      <c r="F26225" t="s">
        <v>1114</v>
      </c>
      <c r="G26225">
        <v>213</v>
      </c>
      <c r="H26225">
        <v>3195</v>
      </c>
      <c r="I26225">
        <v>15</v>
      </c>
      <c r="J26225">
        <f>VLOOKUP(B26225,Feuil1!$B$1:$E$46,4,FALSE)</f>
        <v>384.12719298245605</v>
      </c>
      <c r="K26225">
        <v>384.12719298245605</v>
      </c>
    </row>
    <row r="26226" spans="1:11" x14ac:dyDescent="0.3">
      <c r="A26226" t="s">
        <v>1104</v>
      </c>
      <c r="B26226" t="s">
        <v>1093</v>
      </c>
      <c r="C26226" t="s">
        <v>1177</v>
      </c>
      <c r="D26226" t="s">
        <v>1102</v>
      </c>
      <c r="E26226">
        <v>2019</v>
      </c>
      <c r="F26226" t="s">
        <v>1114</v>
      </c>
      <c r="G26226">
        <v>243</v>
      </c>
      <c r="H26226">
        <v>3645</v>
      </c>
      <c r="I26226">
        <v>15</v>
      </c>
      <c r="J26226">
        <f>VLOOKUP(B26226,Feuil1!$B$1:$E$46,4,FALSE)</f>
        <v>384.12719298245605</v>
      </c>
      <c r="K26226">
        <v>384.12719298245605</v>
      </c>
    </row>
    <row r="26227" spans="1:11" x14ac:dyDescent="0.3">
      <c r="A26227" t="s">
        <v>1104</v>
      </c>
      <c r="B26227" t="s">
        <v>1093</v>
      </c>
      <c r="C26227" t="s">
        <v>1176</v>
      </c>
      <c r="D26227" t="s">
        <v>1125</v>
      </c>
      <c r="E26227">
        <v>1999</v>
      </c>
      <c r="F26227" t="s">
        <v>1114</v>
      </c>
      <c r="G26227">
        <v>29</v>
      </c>
      <c r="H26227">
        <v>262</v>
      </c>
      <c r="I26227">
        <v>9.0344827586206904</v>
      </c>
      <c r="J26227">
        <f>VLOOKUP(B26227,Feuil1!$B$1:$E$46,4,FALSE)</f>
        <v>384.12719298245605</v>
      </c>
      <c r="K26227">
        <v>384.12719298245605</v>
      </c>
    </row>
    <row r="26228" spans="1:11" x14ac:dyDescent="0.3">
      <c r="A26228" t="s">
        <v>1104</v>
      </c>
      <c r="B26228" t="s">
        <v>1093</v>
      </c>
      <c r="C26228" t="s">
        <v>1176</v>
      </c>
      <c r="D26228" t="s">
        <v>1123</v>
      </c>
      <c r="E26228">
        <v>2001</v>
      </c>
      <c r="F26228" t="s">
        <v>1114</v>
      </c>
      <c r="G26228">
        <v>69</v>
      </c>
      <c r="H26228">
        <v>506</v>
      </c>
      <c r="I26228">
        <v>7.333333333333333</v>
      </c>
      <c r="J26228">
        <f>VLOOKUP(B26228,Feuil1!$B$1:$E$46,4,FALSE)</f>
        <v>384.12719298245605</v>
      </c>
      <c r="K26228">
        <v>384.12719298245605</v>
      </c>
    </row>
    <row r="26229" spans="1:11" x14ac:dyDescent="0.3">
      <c r="A26229" t="s">
        <v>1104</v>
      </c>
      <c r="B26229" t="s">
        <v>1093</v>
      </c>
      <c r="C26229" t="s">
        <v>1176</v>
      </c>
      <c r="D26229" t="s">
        <v>1122</v>
      </c>
      <c r="E26229">
        <v>2002</v>
      </c>
      <c r="F26229" t="s">
        <v>1114</v>
      </c>
      <c r="G26229">
        <v>21</v>
      </c>
      <c r="H26229">
        <v>127</v>
      </c>
      <c r="I26229">
        <v>6.0476190476190474</v>
      </c>
      <c r="J26229">
        <f>VLOOKUP(B26229,Feuil1!$B$1:$E$46,4,FALSE)</f>
        <v>384.12719298245605</v>
      </c>
      <c r="K26229">
        <v>384.12719298245605</v>
      </c>
    </row>
    <row r="26230" spans="1:11" x14ac:dyDescent="0.3">
      <c r="A26230" t="s">
        <v>1104</v>
      </c>
      <c r="B26230" t="s">
        <v>1093</v>
      </c>
      <c r="C26230" t="s">
        <v>1176</v>
      </c>
      <c r="D26230" t="s">
        <v>1121</v>
      </c>
      <c r="E26230">
        <v>2003</v>
      </c>
      <c r="F26230" t="s">
        <v>1114</v>
      </c>
      <c r="G26230">
        <v>11</v>
      </c>
      <c r="H26230">
        <v>93</v>
      </c>
      <c r="I26230">
        <v>8.454545454545455</v>
      </c>
      <c r="J26230">
        <f>VLOOKUP(B26230,Feuil1!$B$1:$E$46,4,FALSE)</f>
        <v>384.12719298245605</v>
      </c>
      <c r="K26230">
        <v>384.12719298245605</v>
      </c>
    </row>
    <row r="26231" spans="1:11" x14ac:dyDescent="0.3">
      <c r="A26231" t="s">
        <v>1104</v>
      </c>
      <c r="B26231" t="s">
        <v>1093</v>
      </c>
      <c r="C26231" t="s">
        <v>1176</v>
      </c>
      <c r="D26231" t="s">
        <v>1120</v>
      </c>
      <c r="E26231">
        <v>2004</v>
      </c>
      <c r="F26231" t="s">
        <v>1114</v>
      </c>
      <c r="G26231">
        <v>16</v>
      </c>
      <c r="H26231">
        <v>106</v>
      </c>
      <c r="I26231">
        <v>6.625</v>
      </c>
      <c r="J26231">
        <f>VLOOKUP(B26231,Feuil1!$B$1:$E$46,4,FALSE)</f>
        <v>384.12719298245605</v>
      </c>
      <c r="K26231">
        <v>384.12719298245605</v>
      </c>
    </row>
    <row r="26232" spans="1:11" x14ac:dyDescent="0.3">
      <c r="A26232" t="s">
        <v>1104</v>
      </c>
      <c r="B26232" t="s">
        <v>1093</v>
      </c>
      <c r="C26232" t="s">
        <v>1176</v>
      </c>
      <c r="D26232" t="s">
        <v>1119</v>
      </c>
      <c r="E26232">
        <v>2005</v>
      </c>
      <c r="F26232" t="s">
        <v>1114</v>
      </c>
      <c r="G26232">
        <v>5</v>
      </c>
      <c r="H26232">
        <v>36</v>
      </c>
      <c r="I26232">
        <v>7.2</v>
      </c>
      <c r="J26232">
        <f>VLOOKUP(B26232,Feuil1!$B$1:$E$46,4,FALSE)</f>
        <v>384.12719298245605</v>
      </c>
      <c r="K26232">
        <v>384.12719298245605</v>
      </c>
    </row>
    <row r="26233" spans="1:11" x14ac:dyDescent="0.3">
      <c r="A26233" t="s">
        <v>1104</v>
      </c>
      <c r="B26233" t="s">
        <v>1093</v>
      </c>
      <c r="C26233" t="s">
        <v>1176</v>
      </c>
      <c r="D26233" t="s">
        <v>1118</v>
      </c>
      <c r="E26233">
        <v>2006</v>
      </c>
      <c r="F26233" t="s">
        <v>1114</v>
      </c>
      <c r="G26233">
        <v>7</v>
      </c>
      <c r="H26233">
        <v>62</v>
      </c>
      <c r="I26233">
        <v>8.8571428571428577</v>
      </c>
      <c r="J26233">
        <f>VLOOKUP(B26233,Feuil1!$B$1:$E$46,4,FALSE)</f>
        <v>384.12719298245605</v>
      </c>
      <c r="K26233">
        <v>384.12719298245605</v>
      </c>
    </row>
    <row r="26234" spans="1:11" x14ac:dyDescent="0.3">
      <c r="A26234" t="s">
        <v>1104</v>
      </c>
      <c r="B26234" t="s">
        <v>1093</v>
      </c>
      <c r="C26234" t="s">
        <v>1176</v>
      </c>
      <c r="D26234" t="s">
        <v>1117</v>
      </c>
      <c r="E26234">
        <v>2007</v>
      </c>
      <c r="F26234" t="s">
        <v>1114</v>
      </c>
      <c r="G26234">
        <v>21</v>
      </c>
      <c r="H26234">
        <v>152</v>
      </c>
      <c r="I26234">
        <v>7.2380952380952381</v>
      </c>
      <c r="J26234">
        <f>VLOOKUP(B26234,Feuil1!$B$1:$E$46,4,FALSE)</f>
        <v>384.12719298245605</v>
      </c>
      <c r="K26234">
        <v>384.12719298245605</v>
      </c>
    </row>
    <row r="26235" spans="1:11" x14ac:dyDescent="0.3">
      <c r="A26235" t="s">
        <v>1104</v>
      </c>
      <c r="B26235" t="s">
        <v>1093</v>
      </c>
      <c r="C26235" t="s">
        <v>1176</v>
      </c>
      <c r="D26235" t="s">
        <v>1116</v>
      </c>
      <c r="E26235">
        <v>2008</v>
      </c>
      <c r="F26235" t="s">
        <v>1114</v>
      </c>
      <c r="G26235">
        <v>33</v>
      </c>
      <c r="H26235">
        <v>298</v>
      </c>
      <c r="I26235">
        <v>9.0303030303030312</v>
      </c>
      <c r="J26235">
        <f>VLOOKUP(B26235,Feuil1!$B$1:$E$46,4,FALSE)</f>
        <v>384.12719298245605</v>
      </c>
      <c r="K26235">
        <v>384.12719298245605</v>
      </c>
    </row>
    <row r="26236" spans="1:11" x14ac:dyDescent="0.3">
      <c r="A26236" t="s">
        <v>1104</v>
      </c>
      <c r="B26236" t="s">
        <v>1093</v>
      </c>
      <c r="C26236" t="s">
        <v>1176</v>
      </c>
      <c r="D26236" t="s">
        <v>1113</v>
      </c>
      <c r="E26236">
        <v>2010</v>
      </c>
      <c r="F26236" t="s">
        <v>1114</v>
      </c>
      <c r="G26236">
        <v>16</v>
      </c>
      <c r="H26236">
        <v>125</v>
      </c>
      <c r="I26236">
        <v>7.8125</v>
      </c>
      <c r="J26236">
        <f>VLOOKUP(B26236,Feuil1!$B$1:$E$46,4,FALSE)</f>
        <v>384.12719298245605</v>
      </c>
      <c r="K26236">
        <v>384.12719298245605</v>
      </c>
    </row>
    <row r="26237" spans="1:11" x14ac:dyDescent="0.3">
      <c r="A26237" t="s">
        <v>1104</v>
      </c>
      <c r="B26237" t="s">
        <v>1093</v>
      </c>
      <c r="C26237" t="s">
        <v>1176</v>
      </c>
      <c r="D26237" t="s">
        <v>1107</v>
      </c>
      <c r="E26237">
        <v>2016</v>
      </c>
      <c r="F26237" t="s">
        <v>1114</v>
      </c>
      <c r="G26237">
        <v>15</v>
      </c>
      <c r="H26237">
        <v>448</v>
      </c>
      <c r="I26237">
        <v>29.866666666666667</v>
      </c>
      <c r="J26237">
        <f>VLOOKUP(B26237,Feuil1!$B$1:$E$46,4,FALSE)</f>
        <v>384.12719298245605</v>
      </c>
      <c r="K26237">
        <v>384.12719298245605</v>
      </c>
    </row>
    <row r="26238" spans="1:11" x14ac:dyDescent="0.3">
      <c r="A26238" t="s">
        <v>1104</v>
      </c>
      <c r="B26238" t="s">
        <v>1093</v>
      </c>
      <c r="C26238" t="s">
        <v>1176</v>
      </c>
      <c r="D26238" t="s">
        <v>1106</v>
      </c>
      <c r="E26238">
        <v>2017</v>
      </c>
      <c r="F26238" t="s">
        <v>1114</v>
      </c>
      <c r="G26238">
        <v>15</v>
      </c>
      <c r="H26238">
        <v>448</v>
      </c>
      <c r="I26238">
        <v>29.866666666666667</v>
      </c>
      <c r="J26238">
        <f>VLOOKUP(B26238,Feuil1!$B$1:$E$46,4,FALSE)</f>
        <v>384.12719298245605</v>
      </c>
      <c r="K26238">
        <v>384.12719298245605</v>
      </c>
    </row>
    <row r="26239" spans="1:11" x14ac:dyDescent="0.3">
      <c r="A26239" t="s">
        <v>1104</v>
      </c>
      <c r="B26239" t="s">
        <v>1093</v>
      </c>
      <c r="C26239" t="s">
        <v>1176</v>
      </c>
      <c r="D26239" t="s">
        <v>1105</v>
      </c>
      <c r="E26239">
        <v>2018</v>
      </c>
      <c r="F26239" t="s">
        <v>1114</v>
      </c>
      <c r="G26239">
        <v>16</v>
      </c>
      <c r="H26239">
        <v>478</v>
      </c>
      <c r="I26239">
        <v>29.875</v>
      </c>
      <c r="J26239">
        <f>VLOOKUP(B26239,Feuil1!$B$1:$E$46,4,FALSE)</f>
        <v>384.12719298245605</v>
      </c>
      <c r="K26239">
        <v>384.12719298245605</v>
      </c>
    </row>
    <row r="26240" spans="1:11" x14ac:dyDescent="0.3">
      <c r="A26240" t="s">
        <v>1104</v>
      </c>
      <c r="B26240" t="s">
        <v>1093</v>
      </c>
      <c r="C26240" t="s">
        <v>1176</v>
      </c>
      <c r="D26240" t="s">
        <v>1102</v>
      </c>
      <c r="E26240">
        <v>2019</v>
      </c>
      <c r="F26240" t="s">
        <v>1114</v>
      </c>
      <c r="G26240">
        <v>16</v>
      </c>
      <c r="H26240">
        <v>478</v>
      </c>
      <c r="I26240">
        <v>29.875</v>
      </c>
      <c r="J26240">
        <f>VLOOKUP(B26240,Feuil1!$B$1:$E$46,4,FALSE)</f>
        <v>384.12719298245605</v>
      </c>
      <c r="K26240">
        <v>384.12719298245605</v>
      </c>
    </row>
    <row r="26241" spans="1:11" x14ac:dyDescent="0.3">
      <c r="A26241" t="s">
        <v>1104</v>
      </c>
      <c r="B26241" t="s">
        <v>1093</v>
      </c>
      <c r="C26241" t="s">
        <v>1175</v>
      </c>
      <c r="D26241" t="s">
        <v>1125</v>
      </c>
      <c r="E26241">
        <v>1999</v>
      </c>
      <c r="F26241" t="s">
        <v>1114</v>
      </c>
      <c r="G26241">
        <v>60</v>
      </c>
      <c r="H26241">
        <v>293</v>
      </c>
      <c r="I26241">
        <v>4.8833333333333337</v>
      </c>
      <c r="J26241">
        <f>VLOOKUP(B26241,Feuil1!$B$1:$E$46,4,FALSE)</f>
        <v>384.12719298245605</v>
      </c>
      <c r="K26241">
        <v>384.12719298245605</v>
      </c>
    </row>
    <row r="26242" spans="1:11" x14ac:dyDescent="0.3">
      <c r="A26242" t="s">
        <v>1104</v>
      </c>
      <c r="B26242" t="s">
        <v>1093</v>
      </c>
      <c r="C26242" t="s">
        <v>1174</v>
      </c>
      <c r="D26242" t="s">
        <v>1125</v>
      </c>
      <c r="E26242">
        <v>1999</v>
      </c>
      <c r="F26242" t="s">
        <v>1114</v>
      </c>
      <c r="G26242">
        <v>82</v>
      </c>
      <c r="H26242">
        <v>543</v>
      </c>
      <c r="I26242">
        <v>6.6219512195121952</v>
      </c>
      <c r="J26242">
        <f>VLOOKUP(B26242,Feuil1!$B$1:$E$46,4,FALSE)</f>
        <v>384.12719298245605</v>
      </c>
      <c r="K26242">
        <v>384.12719298245605</v>
      </c>
    </row>
    <row r="26243" spans="1:11" x14ac:dyDescent="0.3">
      <c r="A26243" t="s">
        <v>1104</v>
      </c>
      <c r="B26243" t="s">
        <v>1093</v>
      </c>
      <c r="C26243" t="s">
        <v>1174</v>
      </c>
      <c r="D26243" t="s">
        <v>1123</v>
      </c>
      <c r="E26243">
        <v>2001</v>
      </c>
      <c r="F26243" t="s">
        <v>1114</v>
      </c>
      <c r="G26243">
        <v>35</v>
      </c>
      <c r="H26243">
        <v>201</v>
      </c>
      <c r="I26243">
        <v>5.7428571428571429</v>
      </c>
      <c r="J26243">
        <f>VLOOKUP(B26243,Feuil1!$B$1:$E$46,4,FALSE)</f>
        <v>384.12719298245605</v>
      </c>
      <c r="K26243">
        <v>384.12719298245605</v>
      </c>
    </row>
    <row r="26244" spans="1:11" x14ac:dyDescent="0.3">
      <c r="A26244" t="s">
        <v>1104</v>
      </c>
      <c r="B26244" t="s">
        <v>1093</v>
      </c>
      <c r="C26244" t="s">
        <v>1174</v>
      </c>
      <c r="D26244" t="s">
        <v>1122</v>
      </c>
      <c r="E26244">
        <v>2002</v>
      </c>
      <c r="F26244" t="s">
        <v>1114</v>
      </c>
      <c r="G26244">
        <v>48</v>
      </c>
      <c r="H26244">
        <v>276</v>
      </c>
      <c r="I26244">
        <v>5.75</v>
      </c>
      <c r="J26244">
        <f>VLOOKUP(B26244,Feuil1!$B$1:$E$46,4,FALSE)</f>
        <v>384.12719298245605</v>
      </c>
      <c r="K26244">
        <v>384.12719298245605</v>
      </c>
    </row>
    <row r="26245" spans="1:11" x14ac:dyDescent="0.3">
      <c r="A26245" t="s">
        <v>1104</v>
      </c>
      <c r="B26245" t="s">
        <v>1093</v>
      </c>
      <c r="C26245" t="s">
        <v>1174</v>
      </c>
      <c r="D26245" t="s">
        <v>1121</v>
      </c>
      <c r="E26245">
        <v>2003</v>
      </c>
      <c r="F26245" t="s">
        <v>1114</v>
      </c>
      <c r="G26245">
        <v>55</v>
      </c>
      <c r="H26245">
        <v>358</v>
      </c>
      <c r="I26245">
        <v>6.5090909090909088</v>
      </c>
      <c r="J26245">
        <f>VLOOKUP(B26245,Feuil1!$B$1:$E$46,4,FALSE)</f>
        <v>384.12719298245605</v>
      </c>
      <c r="K26245">
        <v>384.12719298245605</v>
      </c>
    </row>
    <row r="26246" spans="1:11" x14ac:dyDescent="0.3">
      <c r="A26246" t="s">
        <v>1104</v>
      </c>
      <c r="B26246" t="s">
        <v>1093</v>
      </c>
      <c r="C26246" t="s">
        <v>1174</v>
      </c>
      <c r="D26246" t="s">
        <v>1120</v>
      </c>
      <c r="E26246">
        <v>2004</v>
      </c>
      <c r="F26246" t="s">
        <v>1114</v>
      </c>
      <c r="G26246">
        <v>43</v>
      </c>
      <c r="H26246">
        <v>303</v>
      </c>
      <c r="I26246">
        <v>7.0465116279069768</v>
      </c>
      <c r="J26246">
        <f>VLOOKUP(B26246,Feuil1!$B$1:$E$46,4,FALSE)</f>
        <v>384.12719298245605</v>
      </c>
      <c r="K26246">
        <v>384.12719298245605</v>
      </c>
    </row>
    <row r="26247" spans="1:11" x14ac:dyDescent="0.3">
      <c r="A26247" t="s">
        <v>1104</v>
      </c>
      <c r="B26247" t="s">
        <v>1093</v>
      </c>
      <c r="C26247" t="s">
        <v>1174</v>
      </c>
      <c r="D26247" t="s">
        <v>1119</v>
      </c>
      <c r="E26247">
        <v>2005</v>
      </c>
      <c r="F26247" t="s">
        <v>1114</v>
      </c>
      <c r="G26247">
        <v>56</v>
      </c>
      <c r="H26247">
        <v>364</v>
      </c>
      <c r="I26247">
        <v>6.5</v>
      </c>
      <c r="J26247">
        <f>VLOOKUP(B26247,Feuil1!$B$1:$E$46,4,FALSE)</f>
        <v>384.12719298245605</v>
      </c>
      <c r="K26247">
        <v>384.12719298245605</v>
      </c>
    </row>
    <row r="26248" spans="1:11" x14ac:dyDescent="0.3">
      <c r="A26248" t="s">
        <v>1104</v>
      </c>
      <c r="B26248" t="s">
        <v>1093</v>
      </c>
      <c r="C26248" t="s">
        <v>1174</v>
      </c>
      <c r="D26248" t="s">
        <v>1118</v>
      </c>
      <c r="E26248">
        <v>2006</v>
      </c>
      <c r="F26248" t="s">
        <v>1114</v>
      </c>
      <c r="G26248">
        <v>33</v>
      </c>
      <c r="H26248">
        <v>250</v>
      </c>
      <c r="I26248">
        <v>7.5757575757575761</v>
      </c>
      <c r="J26248">
        <f>VLOOKUP(B26248,Feuil1!$B$1:$E$46,4,FALSE)</f>
        <v>384.12719298245605</v>
      </c>
      <c r="K26248">
        <v>384.12719298245605</v>
      </c>
    </row>
    <row r="26249" spans="1:11" x14ac:dyDescent="0.3">
      <c r="A26249" t="s">
        <v>1104</v>
      </c>
      <c r="B26249" t="s">
        <v>1093</v>
      </c>
      <c r="C26249" t="s">
        <v>1174</v>
      </c>
      <c r="D26249" t="s">
        <v>1117</v>
      </c>
      <c r="E26249">
        <v>2007</v>
      </c>
      <c r="F26249" t="s">
        <v>1114</v>
      </c>
      <c r="G26249">
        <v>38</v>
      </c>
      <c r="H26249">
        <v>288</v>
      </c>
      <c r="I26249">
        <v>7.5789473684210522</v>
      </c>
      <c r="J26249">
        <f>VLOOKUP(B26249,Feuil1!$B$1:$E$46,4,FALSE)</f>
        <v>384.12719298245605</v>
      </c>
      <c r="K26249">
        <v>384.12719298245605</v>
      </c>
    </row>
    <row r="26250" spans="1:11" x14ac:dyDescent="0.3">
      <c r="A26250" t="s">
        <v>1104</v>
      </c>
      <c r="B26250" t="s">
        <v>1093</v>
      </c>
      <c r="C26250" t="s">
        <v>1174</v>
      </c>
      <c r="D26250" t="s">
        <v>1116</v>
      </c>
      <c r="E26250">
        <v>2008</v>
      </c>
      <c r="F26250" t="s">
        <v>1114</v>
      </c>
      <c r="G26250">
        <v>29</v>
      </c>
      <c r="H26250">
        <v>223</v>
      </c>
      <c r="I26250">
        <v>7.6896551724137927</v>
      </c>
      <c r="J26250">
        <f>VLOOKUP(B26250,Feuil1!$B$1:$E$46,4,FALSE)</f>
        <v>384.12719298245605</v>
      </c>
      <c r="K26250">
        <v>384.12719298245605</v>
      </c>
    </row>
    <row r="26251" spans="1:11" x14ac:dyDescent="0.3">
      <c r="A26251" t="s">
        <v>1104</v>
      </c>
      <c r="B26251" t="s">
        <v>1093</v>
      </c>
      <c r="C26251" t="s">
        <v>1174</v>
      </c>
      <c r="D26251" t="s">
        <v>1115</v>
      </c>
      <c r="E26251">
        <v>2009</v>
      </c>
      <c r="F26251" t="s">
        <v>1114</v>
      </c>
      <c r="G26251">
        <v>26</v>
      </c>
      <c r="H26251">
        <v>200</v>
      </c>
      <c r="I26251">
        <v>7.6923076923076925</v>
      </c>
      <c r="J26251">
        <f>VLOOKUP(B26251,Feuil1!$B$1:$E$46,4,FALSE)</f>
        <v>384.12719298245605</v>
      </c>
      <c r="K26251">
        <v>384.12719298245605</v>
      </c>
    </row>
    <row r="26252" spans="1:11" x14ac:dyDescent="0.3">
      <c r="A26252" t="s">
        <v>1104</v>
      </c>
      <c r="B26252" t="s">
        <v>1093</v>
      </c>
      <c r="C26252" t="s">
        <v>1174</v>
      </c>
      <c r="D26252" t="s">
        <v>1113</v>
      </c>
      <c r="E26252">
        <v>2010</v>
      </c>
      <c r="F26252" t="s">
        <v>1114</v>
      </c>
      <c r="G26252">
        <v>55</v>
      </c>
      <c r="H26252">
        <v>349</v>
      </c>
      <c r="I26252">
        <v>6.3454545454545457</v>
      </c>
      <c r="J26252">
        <f>VLOOKUP(B26252,Feuil1!$B$1:$E$46,4,FALSE)</f>
        <v>384.12719298245605</v>
      </c>
      <c r="K26252">
        <v>384.12719298245605</v>
      </c>
    </row>
    <row r="26253" spans="1:11" x14ac:dyDescent="0.3">
      <c r="A26253" t="s">
        <v>1104</v>
      </c>
      <c r="B26253" t="s">
        <v>1093</v>
      </c>
      <c r="C26253" t="s">
        <v>1174</v>
      </c>
      <c r="D26253" t="s">
        <v>1112</v>
      </c>
      <c r="E26253">
        <v>2011</v>
      </c>
      <c r="F26253" t="s">
        <v>1114</v>
      </c>
      <c r="G26253">
        <v>37</v>
      </c>
      <c r="H26253">
        <v>231</v>
      </c>
      <c r="I26253">
        <v>6.243243243243243</v>
      </c>
      <c r="J26253">
        <f>VLOOKUP(B26253,Feuil1!$B$1:$E$46,4,FALSE)</f>
        <v>384.12719298245605</v>
      </c>
      <c r="K26253">
        <v>384.12719298245605</v>
      </c>
    </row>
    <row r="26254" spans="1:11" x14ac:dyDescent="0.3">
      <c r="A26254" t="s">
        <v>1104</v>
      </c>
      <c r="B26254" t="s">
        <v>1093</v>
      </c>
      <c r="C26254" t="s">
        <v>1174</v>
      </c>
      <c r="D26254" t="s">
        <v>1111</v>
      </c>
      <c r="E26254">
        <v>2012</v>
      </c>
      <c r="F26254" t="s">
        <v>1114</v>
      </c>
      <c r="G26254">
        <v>58</v>
      </c>
      <c r="H26254">
        <v>440</v>
      </c>
      <c r="I26254">
        <v>7.5862068965517242</v>
      </c>
      <c r="J26254">
        <f>VLOOKUP(B26254,Feuil1!$B$1:$E$46,4,FALSE)</f>
        <v>384.12719298245605</v>
      </c>
      <c r="K26254">
        <v>384.12719298245605</v>
      </c>
    </row>
    <row r="26255" spans="1:11" x14ac:dyDescent="0.3">
      <c r="A26255" t="s">
        <v>1104</v>
      </c>
      <c r="B26255" t="s">
        <v>1093</v>
      </c>
      <c r="C26255" t="s">
        <v>1174</v>
      </c>
      <c r="D26255" t="s">
        <v>1110</v>
      </c>
      <c r="E26255">
        <v>2013</v>
      </c>
      <c r="F26255" t="s">
        <v>1114</v>
      </c>
      <c r="G26255">
        <v>62</v>
      </c>
      <c r="H26255">
        <v>437</v>
      </c>
      <c r="I26255">
        <v>7.0483870967741939</v>
      </c>
      <c r="J26255">
        <f>VLOOKUP(B26255,Feuil1!$B$1:$E$46,4,FALSE)</f>
        <v>384.12719298245605</v>
      </c>
      <c r="K26255">
        <v>384.12719298245605</v>
      </c>
    </row>
    <row r="26256" spans="1:11" x14ac:dyDescent="0.3">
      <c r="A26256" t="s">
        <v>1104</v>
      </c>
      <c r="B26256" t="s">
        <v>1093</v>
      </c>
      <c r="C26256" t="s">
        <v>1174</v>
      </c>
      <c r="D26256" t="s">
        <v>1107</v>
      </c>
      <c r="E26256">
        <v>2016</v>
      </c>
      <c r="F26256" t="s">
        <v>1114</v>
      </c>
      <c r="G26256">
        <v>50</v>
      </c>
      <c r="H26256">
        <v>800</v>
      </c>
      <c r="I26256">
        <v>16</v>
      </c>
      <c r="J26256">
        <f>VLOOKUP(B26256,Feuil1!$B$1:$E$46,4,FALSE)</f>
        <v>384.12719298245605</v>
      </c>
      <c r="K26256">
        <v>384.12719298245605</v>
      </c>
    </row>
    <row r="26257" spans="1:11" x14ac:dyDescent="0.3">
      <c r="A26257" t="s">
        <v>1104</v>
      </c>
      <c r="B26257" t="s">
        <v>1093</v>
      </c>
      <c r="C26257" t="s">
        <v>1174</v>
      </c>
      <c r="D26257" t="s">
        <v>1106</v>
      </c>
      <c r="E26257">
        <v>2017</v>
      </c>
      <c r="F26257" t="s">
        <v>1114</v>
      </c>
      <c r="G26257">
        <v>58</v>
      </c>
      <c r="H26257">
        <v>845</v>
      </c>
      <c r="I26257">
        <v>14.568965517241379</v>
      </c>
      <c r="J26257">
        <f>VLOOKUP(B26257,Feuil1!$B$1:$E$46,4,FALSE)</f>
        <v>384.12719298245605</v>
      </c>
      <c r="K26257">
        <v>384.12719298245605</v>
      </c>
    </row>
    <row r="26258" spans="1:11" x14ac:dyDescent="0.3">
      <c r="A26258" t="s">
        <v>1104</v>
      </c>
      <c r="B26258" t="s">
        <v>1093</v>
      </c>
      <c r="C26258" t="s">
        <v>1174</v>
      </c>
      <c r="D26258" t="s">
        <v>1105</v>
      </c>
      <c r="E26258">
        <v>2018</v>
      </c>
      <c r="F26258" t="s">
        <v>1114</v>
      </c>
      <c r="G26258">
        <v>55</v>
      </c>
      <c r="H26258">
        <v>850</v>
      </c>
      <c r="I26258">
        <v>15.454545454545455</v>
      </c>
      <c r="J26258">
        <f>VLOOKUP(B26258,Feuil1!$B$1:$E$46,4,FALSE)</f>
        <v>384.12719298245605</v>
      </c>
      <c r="K26258">
        <v>384.12719298245605</v>
      </c>
    </row>
    <row r="26259" spans="1:11" x14ac:dyDescent="0.3">
      <c r="A26259" t="s">
        <v>1104</v>
      </c>
      <c r="B26259" t="s">
        <v>1093</v>
      </c>
      <c r="C26259" t="s">
        <v>1174</v>
      </c>
      <c r="D26259" t="s">
        <v>1102</v>
      </c>
      <c r="E26259">
        <v>2019</v>
      </c>
      <c r="F26259" t="s">
        <v>1114</v>
      </c>
      <c r="G26259">
        <v>58</v>
      </c>
      <c r="H26259">
        <v>1080</v>
      </c>
      <c r="I26259">
        <v>18.620689655172413</v>
      </c>
      <c r="J26259">
        <f>VLOOKUP(B26259,Feuil1!$B$1:$E$46,4,FALSE)</f>
        <v>384.12719298245605</v>
      </c>
      <c r="K26259">
        <v>384.12719298245605</v>
      </c>
    </row>
    <row r="26260" spans="1:11" x14ac:dyDescent="0.3">
      <c r="A26260" t="s">
        <v>1104</v>
      </c>
      <c r="B26260" t="s">
        <v>1093</v>
      </c>
      <c r="C26260" t="s">
        <v>1173</v>
      </c>
      <c r="D26260" t="s">
        <v>1125</v>
      </c>
      <c r="E26260">
        <v>1999</v>
      </c>
      <c r="F26260" t="s">
        <v>1114</v>
      </c>
      <c r="G26260">
        <v>38</v>
      </c>
      <c r="H26260">
        <v>219</v>
      </c>
      <c r="I26260">
        <v>5.7631578947368425</v>
      </c>
      <c r="J26260">
        <f>VLOOKUP(B26260,Feuil1!$B$1:$E$46,4,FALSE)</f>
        <v>384.12719298245605</v>
      </c>
      <c r="K26260">
        <v>384.12719298245605</v>
      </c>
    </row>
    <row r="26261" spans="1:11" x14ac:dyDescent="0.3">
      <c r="A26261" t="s">
        <v>1104</v>
      </c>
      <c r="B26261" t="s">
        <v>1093</v>
      </c>
      <c r="C26261" t="s">
        <v>1173</v>
      </c>
      <c r="D26261" t="s">
        <v>1123</v>
      </c>
      <c r="E26261">
        <v>2001</v>
      </c>
      <c r="F26261" t="s">
        <v>1114</v>
      </c>
      <c r="G26261">
        <v>50</v>
      </c>
      <c r="H26261">
        <v>270</v>
      </c>
      <c r="I26261">
        <v>5.4</v>
      </c>
      <c r="J26261">
        <f>VLOOKUP(B26261,Feuil1!$B$1:$E$46,4,FALSE)</f>
        <v>384.12719298245605</v>
      </c>
      <c r="K26261">
        <v>384.12719298245605</v>
      </c>
    </row>
    <row r="26262" spans="1:11" x14ac:dyDescent="0.3">
      <c r="A26262" t="s">
        <v>1104</v>
      </c>
      <c r="B26262" t="s">
        <v>1093</v>
      </c>
      <c r="C26262" t="s">
        <v>1173</v>
      </c>
      <c r="D26262" t="s">
        <v>1122</v>
      </c>
      <c r="E26262">
        <v>2002</v>
      </c>
      <c r="F26262" t="s">
        <v>1114</v>
      </c>
      <c r="G26262">
        <v>47</v>
      </c>
      <c r="H26262">
        <v>213</v>
      </c>
      <c r="I26262">
        <v>4.5319148936170217</v>
      </c>
      <c r="J26262">
        <f>VLOOKUP(B26262,Feuil1!$B$1:$E$46,4,FALSE)</f>
        <v>384.12719298245605</v>
      </c>
      <c r="K26262">
        <v>384.12719298245605</v>
      </c>
    </row>
    <row r="26263" spans="1:11" x14ac:dyDescent="0.3">
      <c r="A26263" t="s">
        <v>1104</v>
      </c>
      <c r="B26263" t="s">
        <v>1093</v>
      </c>
      <c r="C26263" t="s">
        <v>1173</v>
      </c>
      <c r="D26263" t="s">
        <v>1121</v>
      </c>
      <c r="E26263">
        <v>2003</v>
      </c>
      <c r="F26263" t="s">
        <v>1114</v>
      </c>
      <c r="G26263">
        <v>29</v>
      </c>
      <c r="H26263">
        <v>162</v>
      </c>
      <c r="I26263">
        <v>5.5862068965517242</v>
      </c>
      <c r="J26263">
        <f>VLOOKUP(B26263,Feuil1!$B$1:$E$46,4,FALSE)</f>
        <v>384.12719298245605</v>
      </c>
      <c r="K26263">
        <v>384.12719298245605</v>
      </c>
    </row>
    <row r="26264" spans="1:11" x14ac:dyDescent="0.3">
      <c r="A26264" t="s">
        <v>1104</v>
      </c>
      <c r="B26264" t="s">
        <v>1093</v>
      </c>
      <c r="C26264" t="s">
        <v>1173</v>
      </c>
      <c r="D26264" t="s">
        <v>1120</v>
      </c>
      <c r="E26264">
        <v>2004</v>
      </c>
      <c r="F26264" t="s">
        <v>1114</v>
      </c>
      <c r="G26264">
        <v>21</v>
      </c>
      <c r="H26264">
        <v>101</v>
      </c>
      <c r="I26264">
        <v>4.8095238095238093</v>
      </c>
      <c r="J26264">
        <f>VLOOKUP(B26264,Feuil1!$B$1:$E$46,4,FALSE)</f>
        <v>384.12719298245605</v>
      </c>
      <c r="K26264">
        <v>384.12719298245605</v>
      </c>
    </row>
    <row r="26265" spans="1:11" x14ac:dyDescent="0.3">
      <c r="A26265" t="s">
        <v>1104</v>
      </c>
      <c r="B26265" t="s">
        <v>1093</v>
      </c>
      <c r="C26265" t="s">
        <v>1173</v>
      </c>
      <c r="D26265" t="s">
        <v>1119</v>
      </c>
      <c r="E26265">
        <v>2005</v>
      </c>
      <c r="F26265" t="s">
        <v>1114</v>
      </c>
      <c r="G26265">
        <v>19</v>
      </c>
      <c r="H26265">
        <v>58</v>
      </c>
      <c r="I26265">
        <v>3.0526315789473686</v>
      </c>
      <c r="J26265">
        <f>VLOOKUP(B26265,Feuil1!$B$1:$E$46,4,FALSE)</f>
        <v>384.12719298245605</v>
      </c>
      <c r="K26265">
        <v>384.12719298245605</v>
      </c>
    </row>
    <row r="26266" spans="1:11" x14ac:dyDescent="0.3">
      <c r="A26266" t="s">
        <v>1104</v>
      </c>
      <c r="B26266" t="s">
        <v>1093</v>
      </c>
      <c r="C26266" t="s">
        <v>1173</v>
      </c>
      <c r="D26266" t="s">
        <v>1118</v>
      </c>
      <c r="E26266">
        <v>2006</v>
      </c>
      <c r="F26266" t="s">
        <v>1114</v>
      </c>
      <c r="G26266">
        <v>18</v>
      </c>
      <c r="H26266">
        <v>56</v>
      </c>
      <c r="I26266">
        <v>3.1111111111111112</v>
      </c>
      <c r="J26266">
        <f>VLOOKUP(B26266,Feuil1!$B$1:$E$46,4,FALSE)</f>
        <v>384.12719298245605</v>
      </c>
      <c r="K26266">
        <v>384.12719298245605</v>
      </c>
    </row>
    <row r="26267" spans="1:11" x14ac:dyDescent="0.3">
      <c r="A26267" t="s">
        <v>1104</v>
      </c>
      <c r="B26267" t="s">
        <v>1093</v>
      </c>
      <c r="C26267" t="s">
        <v>1173</v>
      </c>
      <c r="D26267" t="s">
        <v>1117</v>
      </c>
      <c r="E26267">
        <v>2007</v>
      </c>
      <c r="F26267" t="s">
        <v>1114</v>
      </c>
      <c r="G26267">
        <v>9</v>
      </c>
      <c r="H26267">
        <v>26</v>
      </c>
      <c r="I26267">
        <v>2.8888888888888888</v>
      </c>
      <c r="J26267">
        <f>VLOOKUP(B26267,Feuil1!$B$1:$E$46,4,FALSE)</f>
        <v>384.12719298245605</v>
      </c>
      <c r="K26267">
        <v>384.12719298245605</v>
      </c>
    </row>
    <row r="26268" spans="1:11" x14ac:dyDescent="0.3">
      <c r="A26268" t="s">
        <v>1104</v>
      </c>
      <c r="B26268" t="s">
        <v>1093</v>
      </c>
      <c r="C26268" t="s">
        <v>1173</v>
      </c>
      <c r="D26268" t="s">
        <v>1116</v>
      </c>
      <c r="E26268">
        <v>2008</v>
      </c>
      <c r="F26268" t="s">
        <v>1114</v>
      </c>
      <c r="G26268">
        <v>17</v>
      </c>
      <c r="H26268">
        <v>51</v>
      </c>
      <c r="I26268">
        <v>3</v>
      </c>
      <c r="J26268">
        <f>VLOOKUP(B26268,Feuil1!$B$1:$E$46,4,FALSE)</f>
        <v>384.12719298245605</v>
      </c>
      <c r="K26268">
        <v>384.12719298245605</v>
      </c>
    </row>
    <row r="26269" spans="1:11" x14ac:dyDescent="0.3">
      <c r="A26269" t="s">
        <v>1104</v>
      </c>
      <c r="B26269" t="s">
        <v>1093</v>
      </c>
      <c r="C26269" t="s">
        <v>1173</v>
      </c>
      <c r="D26269" t="s">
        <v>1115</v>
      </c>
      <c r="E26269">
        <v>2009</v>
      </c>
      <c r="F26269" t="s">
        <v>1114</v>
      </c>
      <c r="G26269">
        <v>13</v>
      </c>
      <c r="H26269">
        <v>44</v>
      </c>
      <c r="I26269">
        <v>3.3846153846153846</v>
      </c>
      <c r="J26269">
        <f>VLOOKUP(B26269,Feuil1!$B$1:$E$46,4,FALSE)</f>
        <v>384.12719298245605</v>
      </c>
      <c r="K26269">
        <v>384.12719298245605</v>
      </c>
    </row>
    <row r="26270" spans="1:11" x14ac:dyDescent="0.3">
      <c r="A26270" t="s">
        <v>1104</v>
      </c>
      <c r="B26270" t="s">
        <v>1093</v>
      </c>
      <c r="C26270" t="s">
        <v>1173</v>
      </c>
      <c r="D26270" t="s">
        <v>1113</v>
      </c>
      <c r="E26270">
        <v>2010</v>
      </c>
      <c r="F26270" t="s">
        <v>1114</v>
      </c>
      <c r="G26270">
        <v>11</v>
      </c>
      <c r="H26270">
        <v>23</v>
      </c>
      <c r="I26270">
        <v>2.0909090909090908</v>
      </c>
      <c r="J26270">
        <f>VLOOKUP(B26270,Feuil1!$B$1:$E$46,4,FALSE)</f>
        <v>384.12719298245605</v>
      </c>
      <c r="K26270">
        <v>384.12719298245605</v>
      </c>
    </row>
    <row r="26271" spans="1:11" x14ac:dyDescent="0.3">
      <c r="A26271" t="s">
        <v>1104</v>
      </c>
      <c r="B26271" t="s">
        <v>1093</v>
      </c>
      <c r="C26271" t="s">
        <v>1173</v>
      </c>
      <c r="D26271" t="s">
        <v>1112</v>
      </c>
      <c r="E26271">
        <v>2011</v>
      </c>
      <c r="F26271" t="s">
        <v>1114</v>
      </c>
      <c r="G26271">
        <v>15</v>
      </c>
      <c r="H26271">
        <v>31</v>
      </c>
      <c r="I26271">
        <v>2.0666666666666669</v>
      </c>
      <c r="J26271">
        <f>VLOOKUP(B26271,Feuil1!$B$1:$E$46,4,FALSE)</f>
        <v>384.12719298245605</v>
      </c>
      <c r="K26271">
        <v>384.12719298245605</v>
      </c>
    </row>
    <row r="26272" spans="1:11" x14ac:dyDescent="0.3">
      <c r="A26272" t="s">
        <v>1104</v>
      </c>
      <c r="B26272" t="s">
        <v>1093</v>
      </c>
      <c r="C26272" t="s">
        <v>1173</v>
      </c>
      <c r="D26272" t="s">
        <v>1111</v>
      </c>
      <c r="E26272">
        <v>2012</v>
      </c>
      <c r="F26272" t="s">
        <v>1114</v>
      </c>
      <c r="G26272">
        <v>9</v>
      </c>
      <c r="H26272">
        <v>34</v>
      </c>
      <c r="I26272">
        <v>3.7777777777777777</v>
      </c>
      <c r="J26272">
        <f>VLOOKUP(B26272,Feuil1!$B$1:$E$46,4,FALSE)</f>
        <v>384.12719298245605</v>
      </c>
      <c r="K26272">
        <v>384.12719298245605</v>
      </c>
    </row>
    <row r="26273" spans="1:11" x14ac:dyDescent="0.3">
      <c r="A26273" t="s">
        <v>1104</v>
      </c>
      <c r="B26273" t="s">
        <v>1093</v>
      </c>
      <c r="C26273" t="s">
        <v>1173</v>
      </c>
      <c r="D26273" t="s">
        <v>1110</v>
      </c>
      <c r="E26273">
        <v>2013</v>
      </c>
      <c r="F26273" t="s">
        <v>1114</v>
      </c>
      <c r="G26273">
        <v>8</v>
      </c>
      <c r="H26273">
        <v>45</v>
      </c>
      <c r="I26273">
        <v>5.625</v>
      </c>
      <c r="J26273">
        <f>VLOOKUP(B26273,Feuil1!$B$1:$E$46,4,FALSE)</f>
        <v>384.12719298245605</v>
      </c>
      <c r="K26273">
        <v>384.12719298245605</v>
      </c>
    </row>
    <row r="26274" spans="1:11" x14ac:dyDescent="0.3">
      <c r="A26274" t="s">
        <v>1104</v>
      </c>
      <c r="B26274" t="s">
        <v>1093</v>
      </c>
      <c r="C26274" t="s">
        <v>1172</v>
      </c>
      <c r="D26274" t="s">
        <v>1125</v>
      </c>
      <c r="E26274">
        <v>1999</v>
      </c>
      <c r="F26274" t="s">
        <v>1114</v>
      </c>
      <c r="G26274">
        <v>46</v>
      </c>
      <c r="H26274">
        <v>280</v>
      </c>
      <c r="I26274">
        <v>6.0869565217391308</v>
      </c>
      <c r="J26274">
        <f>VLOOKUP(B26274,Feuil1!$B$1:$E$46,4,FALSE)</f>
        <v>384.12719298245605</v>
      </c>
      <c r="K26274">
        <v>384.12719298245605</v>
      </c>
    </row>
    <row r="26275" spans="1:11" x14ac:dyDescent="0.3">
      <c r="A26275" t="s">
        <v>1104</v>
      </c>
      <c r="B26275" t="s">
        <v>1093</v>
      </c>
      <c r="C26275" t="s">
        <v>1171</v>
      </c>
      <c r="D26275" t="s">
        <v>1125</v>
      </c>
      <c r="E26275">
        <v>1999</v>
      </c>
      <c r="F26275" t="s">
        <v>1114</v>
      </c>
      <c r="G26275">
        <v>20</v>
      </c>
      <c r="H26275">
        <v>121</v>
      </c>
      <c r="I26275">
        <v>6.05</v>
      </c>
      <c r="J26275">
        <f>VLOOKUP(B26275,Feuil1!$B$1:$E$46,4,FALSE)</f>
        <v>384.12719298245605</v>
      </c>
      <c r="K26275">
        <v>384.12719298245605</v>
      </c>
    </row>
    <row r="26276" spans="1:11" x14ac:dyDescent="0.3">
      <c r="A26276" t="s">
        <v>1104</v>
      </c>
      <c r="B26276" t="s">
        <v>1093</v>
      </c>
      <c r="C26276" t="s">
        <v>1171</v>
      </c>
      <c r="D26276" t="s">
        <v>1123</v>
      </c>
      <c r="E26276">
        <v>2001</v>
      </c>
      <c r="F26276" t="s">
        <v>1114</v>
      </c>
      <c r="G26276">
        <v>21</v>
      </c>
      <c r="H26276">
        <v>131</v>
      </c>
      <c r="I26276">
        <v>6.2380952380952381</v>
      </c>
      <c r="J26276">
        <f>VLOOKUP(B26276,Feuil1!$B$1:$E$46,4,FALSE)</f>
        <v>384.12719298245605</v>
      </c>
      <c r="K26276">
        <v>384.12719298245605</v>
      </c>
    </row>
    <row r="26277" spans="1:11" x14ac:dyDescent="0.3">
      <c r="A26277" t="s">
        <v>1104</v>
      </c>
      <c r="B26277" t="s">
        <v>1093</v>
      </c>
      <c r="C26277" t="s">
        <v>1171</v>
      </c>
      <c r="D26277" t="s">
        <v>1122</v>
      </c>
      <c r="E26277">
        <v>2002</v>
      </c>
      <c r="F26277" t="s">
        <v>1114</v>
      </c>
      <c r="G26277">
        <v>49</v>
      </c>
      <c r="H26277">
        <v>196</v>
      </c>
      <c r="I26277">
        <v>4</v>
      </c>
      <c r="J26277">
        <f>VLOOKUP(B26277,Feuil1!$B$1:$E$46,4,FALSE)</f>
        <v>384.12719298245605</v>
      </c>
      <c r="K26277">
        <v>384.12719298245605</v>
      </c>
    </row>
    <row r="26278" spans="1:11" x14ac:dyDescent="0.3">
      <c r="A26278" t="s">
        <v>1104</v>
      </c>
      <c r="B26278" t="s">
        <v>1093</v>
      </c>
      <c r="C26278" t="s">
        <v>1171</v>
      </c>
      <c r="D26278" t="s">
        <v>1121</v>
      </c>
      <c r="E26278">
        <v>2003</v>
      </c>
      <c r="F26278" t="s">
        <v>1114</v>
      </c>
      <c r="G26278">
        <v>17</v>
      </c>
      <c r="H26278">
        <v>103</v>
      </c>
      <c r="I26278">
        <v>6.0588235294117645</v>
      </c>
      <c r="J26278">
        <f>VLOOKUP(B26278,Feuil1!$B$1:$E$46,4,FALSE)</f>
        <v>384.12719298245605</v>
      </c>
      <c r="K26278">
        <v>384.12719298245605</v>
      </c>
    </row>
    <row r="26279" spans="1:11" x14ac:dyDescent="0.3">
      <c r="A26279" t="s">
        <v>1104</v>
      </c>
      <c r="B26279" t="s">
        <v>1093</v>
      </c>
      <c r="C26279" t="s">
        <v>1171</v>
      </c>
      <c r="D26279" t="s">
        <v>1120</v>
      </c>
      <c r="E26279">
        <v>2004</v>
      </c>
      <c r="F26279" t="s">
        <v>1114</v>
      </c>
      <c r="G26279">
        <v>9</v>
      </c>
      <c r="H26279">
        <v>55</v>
      </c>
      <c r="I26279">
        <v>6.1111111111111107</v>
      </c>
      <c r="J26279">
        <f>VLOOKUP(B26279,Feuil1!$B$1:$E$46,4,FALSE)</f>
        <v>384.12719298245605</v>
      </c>
      <c r="K26279">
        <v>384.12719298245605</v>
      </c>
    </row>
    <row r="26280" spans="1:11" x14ac:dyDescent="0.3">
      <c r="A26280" t="s">
        <v>1104</v>
      </c>
      <c r="B26280" t="s">
        <v>1093</v>
      </c>
      <c r="C26280" t="s">
        <v>1171</v>
      </c>
      <c r="D26280" t="s">
        <v>1119</v>
      </c>
      <c r="E26280">
        <v>2005</v>
      </c>
      <c r="F26280" t="s">
        <v>1114</v>
      </c>
      <c r="G26280">
        <v>20</v>
      </c>
      <c r="H26280">
        <v>120</v>
      </c>
      <c r="I26280">
        <v>6</v>
      </c>
      <c r="J26280">
        <f>VLOOKUP(B26280,Feuil1!$B$1:$E$46,4,FALSE)</f>
        <v>384.12719298245605</v>
      </c>
      <c r="K26280">
        <v>384.12719298245605</v>
      </c>
    </row>
    <row r="26281" spans="1:11" x14ac:dyDescent="0.3">
      <c r="A26281" t="s">
        <v>1104</v>
      </c>
      <c r="B26281" t="s">
        <v>1093</v>
      </c>
      <c r="C26281" t="s">
        <v>1171</v>
      </c>
      <c r="D26281" t="s">
        <v>1118</v>
      </c>
      <c r="E26281">
        <v>2006</v>
      </c>
      <c r="F26281" t="s">
        <v>1114</v>
      </c>
      <c r="G26281">
        <v>21</v>
      </c>
      <c r="H26281">
        <v>128</v>
      </c>
      <c r="I26281">
        <v>6.0952380952380949</v>
      </c>
      <c r="J26281">
        <f>VLOOKUP(B26281,Feuil1!$B$1:$E$46,4,FALSE)</f>
        <v>384.12719298245605</v>
      </c>
      <c r="K26281">
        <v>384.12719298245605</v>
      </c>
    </row>
    <row r="26282" spans="1:11" x14ac:dyDescent="0.3">
      <c r="A26282" t="s">
        <v>1104</v>
      </c>
      <c r="B26282" t="s">
        <v>1093</v>
      </c>
      <c r="C26282" t="s">
        <v>1171</v>
      </c>
      <c r="D26282" t="s">
        <v>1117</v>
      </c>
      <c r="E26282">
        <v>2007</v>
      </c>
      <c r="F26282" t="s">
        <v>1114</v>
      </c>
      <c r="G26282">
        <v>18</v>
      </c>
      <c r="H26282">
        <v>94</v>
      </c>
      <c r="I26282">
        <v>5.2222222222222223</v>
      </c>
      <c r="J26282">
        <f>VLOOKUP(B26282,Feuil1!$B$1:$E$46,4,FALSE)</f>
        <v>384.12719298245605</v>
      </c>
      <c r="K26282">
        <v>384.12719298245605</v>
      </c>
    </row>
    <row r="26283" spans="1:11" x14ac:dyDescent="0.3">
      <c r="A26283" t="s">
        <v>1104</v>
      </c>
      <c r="B26283" t="s">
        <v>1093</v>
      </c>
      <c r="C26283" t="s">
        <v>1171</v>
      </c>
      <c r="D26283" t="s">
        <v>1116</v>
      </c>
      <c r="E26283">
        <v>2008</v>
      </c>
      <c r="F26283" t="s">
        <v>1114</v>
      </c>
      <c r="G26283">
        <v>20</v>
      </c>
      <c r="H26283">
        <v>121</v>
      </c>
      <c r="I26283">
        <v>6.05</v>
      </c>
      <c r="J26283">
        <f>VLOOKUP(B26283,Feuil1!$B$1:$E$46,4,FALSE)</f>
        <v>384.12719298245605</v>
      </c>
      <c r="K26283">
        <v>384.12719298245605</v>
      </c>
    </row>
    <row r="26284" spans="1:11" x14ac:dyDescent="0.3">
      <c r="A26284" t="s">
        <v>1104</v>
      </c>
      <c r="B26284" t="s">
        <v>1093</v>
      </c>
      <c r="C26284" t="s">
        <v>1171</v>
      </c>
      <c r="D26284" t="s">
        <v>1115</v>
      </c>
      <c r="E26284">
        <v>2009</v>
      </c>
      <c r="F26284" t="s">
        <v>1114</v>
      </c>
      <c r="G26284">
        <v>36</v>
      </c>
      <c r="H26284">
        <v>219</v>
      </c>
      <c r="I26284">
        <v>6.083333333333333</v>
      </c>
      <c r="J26284">
        <f>VLOOKUP(B26284,Feuil1!$B$1:$E$46,4,FALSE)</f>
        <v>384.12719298245605</v>
      </c>
      <c r="K26284">
        <v>384.12719298245605</v>
      </c>
    </row>
    <row r="26285" spans="1:11" x14ac:dyDescent="0.3">
      <c r="A26285" t="s">
        <v>1104</v>
      </c>
      <c r="B26285" t="s">
        <v>1093</v>
      </c>
      <c r="C26285" t="s">
        <v>1171</v>
      </c>
      <c r="D26285" t="s">
        <v>1113</v>
      </c>
      <c r="E26285">
        <v>2010</v>
      </c>
      <c r="F26285" t="s">
        <v>1114</v>
      </c>
      <c r="G26285">
        <v>21</v>
      </c>
      <c r="H26285">
        <v>91</v>
      </c>
      <c r="I26285">
        <v>4.333333333333333</v>
      </c>
      <c r="J26285">
        <f>VLOOKUP(B26285,Feuil1!$B$1:$E$46,4,FALSE)</f>
        <v>384.12719298245605</v>
      </c>
      <c r="K26285">
        <v>384.12719298245605</v>
      </c>
    </row>
    <row r="26286" spans="1:11" x14ac:dyDescent="0.3">
      <c r="A26286" t="s">
        <v>1104</v>
      </c>
      <c r="B26286" t="s">
        <v>1093</v>
      </c>
      <c r="C26286" t="s">
        <v>1171</v>
      </c>
      <c r="D26286" t="s">
        <v>1112</v>
      </c>
      <c r="E26286">
        <v>2011</v>
      </c>
      <c r="F26286" t="s">
        <v>1114</v>
      </c>
      <c r="G26286">
        <v>16</v>
      </c>
      <c r="H26286">
        <v>75</v>
      </c>
      <c r="I26286">
        <v>4.6875</v>
      </c>
      <c r="J26286">
        <f>VLOOKUP(B26286,Feuil1!$B$1:$E$46,4,FALSE)</f>
        <v>384.12719298245605</v>
      </c>
      <c r="K26286">
        <v>384.12719298245605</v>
      </c>
    </row>
    <row r="26287" spans="1:11" x14ac:dyDescent="0.3">
      <c r="A26287" t="s">
        <v>1104</v>
      </c>
      <c r="B26287" t="s">
        <v>1093</v>
      </c>
      <c r="C26287" t="s">
        <v>1171</v>
      </c>
      <c r="D26287" t="s">
        <v>1111</v>
      </c>
      <c r="E26287">
        <v>2012</v>
      </c>
      <c r="F26287" t="s">
        <v>1114</v>
      </c>
      <c r="G26287">
        <v>24</v>
      </c>
      <c r="H26287">
        <v>129</v>
      </c>
      <c r="I26287">
        <v>5.375</v>
      </c>
      <c r="J26287">
        <f>VLOOKUP(B26287,Feuil1!$B$1:$E$46,4,FALSE)</f>
        <v>384.12719298245605</v>
      </c>
      <c r="K26287">
        <v>384.12719298245605</v>
      </c>
    </row>
    <row r="26288" spans="1:11" x14ac:dyDescent="0.3">
      <c r="A26288" t="s">
        <v>1104</v>
      </c>
      <c r="B26288" t="s">
        <v>1093</v>
      </c>
      <c r="C26288" t="s">
        <v>1171</v>
      </c>
      <c r="D26288" t="s">
        <v>1110</v>
      </c>
      <c r="E26288">
        <v>2013</v>
      </c>
      <c r="F26288" t="s">
        <v>1114</v>
      </c>
      <c r="G26288">
        <v>55</v>
      </c>
      <c r="H26288">
        <v>312</v>
      </c>
      <c r="I26288">
        <v>5.6727272727272728</v>
      </c>
      <c r="J26288">
        <f>VLOOKUP(B26288,Feuil1!$B$1:$E$46,4,FALSE)</f>
        <v>384.12719298245605</v>
      </c>
      <c r="K26288">
        <v>384.12719298245605</v>
      </c>
    </row>
    <row r="26289" spans="1:11" x14ac:dyDescent="0.3">
      <c r="A26289" t="s">
        <v>1104</v>
      </c>
      <c r="B26289" t="s">
        <v>1093</v>
      </c>
      <c r="C26289" t="s">
        <v>1171</v>
      </c>
      <c r="D26289" t="s">
        <v>1108</v>
      </c>
      <c r="E26289">
        <v>2015</v>
      </c>
      <c r="F26289" t="s">
        <v>1114</v>
      </c>
      <c r="G26289">
        <v>24</v>
      </c>
      <c r="H26289">
        <v>600</v>
      </c>
      <c r="I26289">
        <v>25</v>
      </c>
      <c r="J26289">
        <f>VLOOKUP(B26289,Feuil1!$B$1:$E$46,4,FALSE)</f>
        <v>384.12719298245605</v>
      </c>
      <c r="K26289">
        <v>384.12719298245605</v>
      </c>
    </row>
    <row r="26290" spans="1:11" x14ac:dyDescent="0.3">
      <c r="A26290" t="s">
        <v>1104</v>
      </c>
      <c r="B26290" t="s">
        <v>1093</v>
      </c>
      <c r="C26290" t="s">
        <v>1171</v>
      </c>
      <c r="D26290" t="s">
        <v>1107</v>
      </c>
      <c r="E26290">
        <v>2016</v>
      </c>
      <c r="F26290" t="s">
        <v>1114</v>
      </c>
      <c r="G26290">
        <v>35</v>
      </c>
      <c r="H26290">
        <v>875</v>
      </c>
      <c r="I26290">
        <v>25</v>
      </c>
      <c r="J26290">
        <f>VLOOKUP(B26290,Feuil1!$B$1:$E$46,4,FALSE)</f>
        <v>384.12719298245605</v>
      </c>
      <c r="K26290">
        <v>384.12719298245605</v>
      </c>
    </row>
    <row r="26291" spans="1:11" x14ac:dyDescent="0.3">
      <c r="A26291" t="s">
        <v>1104</v>
      </c>
      <c r="B26291" t="s">
        <v>1093</v>
      </c>
      <c r="C26291" t="s">
        <v>1171</v>
      </c>
      <c r="D26291" t="s">
        <v>1106</v>
      </c>
      <c r="E26291">
        <v>2017</v>
      </c>
      <c r="F26291" t="s">
        <v>1114</v>
      </c>
      <c r="G26291">
        <v>43</v>
      </c>
      <c r="H26291">
        <v>1075</v>
      </c>
      <c r="I26291">
        <v>25</v>
      </c>
      <c r="J26291">
        <f>VLOOKUP(B26291,Feuil1!$B$1:$E$46,4,FALSE)</f>
        <v>384.12719298245605</v>
      </c>
      <c r="K26291">
        <v>384.12719298245605</v>
      </c>
    </row>
    <row r="26292" spans="1:11" x14ac:dyDescent="0.3">
      <c r="A26292" t="s">
        <v>1104</v>
      </c>
      <c r="B26292" t="s">
        <v>1093</v>
      </c>
      <c r="C26292" t="s">
        <v>1171</v>
      </c>
      <c r="D26292" t="s">
        <v>1105</v>
      </c>
      <c r="E26292">
        <v>2018</v>
      </c>
      <c r="F26292" t="s">
        <v>1114</v>
      </c>
      <c r="G26292">
        <v>52</v>
      </c>
      <c r="H26292">
        <v>1300</v>
      </c>
      <c r="I26292">
        <v>25</v>
      </c>
      <c r="J26292">
        <f>VLOOKUP(B26292,Feuil1!$B$1:$E$46,4,FALSE)</f>
        <v>384.12719298245605</v>
      </c>
      <c r="K26292">
        <v>384.12719298245605</v>
      </c>
    </row>
    <row r="26293" spans="1:11" x14ac:dyDescent="0.3">
      <c r="A26293" t="s">
        <v>1104</v>
      </c>
      <c r="B26293" t="s">
        <v>1093</v>
      </c>
      <c r="C26293" t="s">
        <v>1171</v>
      </c>
      <c r="D26293" t="s">
        <v>1102</v>
      </c>
      <c r="E26293">
        <v>2019</v>
      </c>
      <c r="F26293" t="s">
        <v>1114</v>
      </c>
      <c r="G26293">
        <v>65</v>
      </c>
      <c r="H26293">
        <v>1625</v>
      </c>
      <c r="I26293">
        <v>25</v>
      </c>
      <c r="J26293">
        <f>VLOOKUP(B26293,Feuil1!$B$1:$E$46,4,FALSE)</f>
        <v>384.12719298245605</v>
      </c>
      <c r="K26293">
        <v>384.12719298245605</v>
      </c>
    </row>
    <row r="26294" spans="1:11" x14ac:dyDescent="0.3">
      <c r="A26294" t="s">
        <v>1104</v>
      </c>
      <c r="B26294" t="s">
        <v>1093</v>
      </c>
      <c r="C26294" t="s">
        <v>1170</v>
      </c>
      <c r="D26294" t="s">
        <v>1125</v>
      </c>
      <c r="E26294">
        <v>1999</v>
      </c>
      <c r="F26294" t="s">
        <v>1114</v>
      </c>
      <c r="G26294">
        <v>25</v>
      </c>
      <c r="H26294">
        <v>192</v>
      </c>
      <c r="I26294">
        <v>7.68</v>
      </c>
      <c r="J26294">
        <f>VLOOKUP(B26294,Feuil1!$B$1:$E$46,4,FALSE)</f>
        <v>384.12719298245605</v>
      </c>
      <c r="K26294">
        <v>384.12719298245605</v>
      </c>
    </row>
    <row r="26295" spans="1:11" x14ac:dyDescent="0.3">
      <c r="A26295" t="s">
        <v>1104</v>
      </c>
      <c r="B26295" t="s">
        <v>1093</v>
      </c>
      <c r="C26295" t="s">
        <v>1170</v>
      </c>
      <c r="D26295" t="s">
        <v>1123</v>
      </c>
      <c r="E26295">
        <v>2001</v>
      </c>
      <c r="F26295" t="s">
        <v>1114</v>
      </c>
      <c r="G26295">
        <v>61</v>
      </c>
      <c r="H26295">
        <v>418</v>
      </c>
      <c r="I26295">
        <v>6.8524590163934427</v>
      </c>
      <c r="J26295">
        <f>VLOOKUP(B26295,Feuil1!$B$1:$E$46,4,FALSE)</f>
        <v>384.12719298245605</v>
      </c>
      <c r="K26295">
        <v>384.12719298245605</v>
      </c>
    </row>
    <row r="26296" spans="1:11" x14ac:dyDescent="0.3">
      <c r="A26296" t="s">
        <v>1104</v>
      </c>
      <c r="B26296" t="s">
        <v>1093</v>
      </c>
      <c r="C26296" t="s">
        <v>1170</v>
      </c>
      <c r="D26296" t="s">
        <v>1122</v>
      </c>
      <c r="E26296">
        <v>2002</v>
      </c>
      <c r="F26296" t="s">
        <v>1114</v>
      </c>
      <c r="G26296">
        <v>4</v>
      </c>
      <c r="H26296">
        <v>21</v>
      </c>
      <c r="I26296">
        <v>5.25</v>
      </c>
      <c r="J26296">
        <f>VLOOKUP(B26296,Feuil1!$B$1:$E$46,4,FALSE)</f>
        <v>384.12719298245605</v>
      </c>
      <c r="K26296">
        <v>384.12719298245605</v>
      </c>
    </row>
    <row r="26297" spans="1:11" x14ac:dyDescent="0.3">
      <c r="A26297" t="s">
        <v>1104</v>
      </c>
      <c r="B26297" t="s">
        <v>1093</v>
      </c>
      <c r="C26297" t="s">
        <v>1170</v>
      </c>
      <c r="D26297" t="s">
        <v>1121</v>
      </c>
      <c r="E26297">
        <v>2003</v>
      </c>
      <c r="F26297" t="s">
        <v>1114</v>
      </c>
      <c r="G26297">
        <v>7</v>
      </c>
      <c r="H26297">
        <v>44</v>
      </c>
      <c r="I26297">
        <v>6.2857142857142856</v>
      </c>
      <c r="J26297">
        <f>VLOOKUP(B26297,Feuil1!$B$1:$E$46,4,FALSE)</f>
        <v>384.12719298245605</v>
      </c>
      <c r="K26297">
        <v>384.12719298245605</v>
      </c>
    </row>
    <row r="26298" spans="1:11" x14ac:dyDescent="0.3">
      <c r="A26298" t="s">
        <v>1104</v>
      </c>
      <c r="B26298" t="s">
        <v>1093</v>
      </c>
      <c r="C26298" t="s">
        <v>1170</v>
      </c>
      <c r="D26298" t="s">
        <v>1120</v>
      </c>
      <c r="E26298">
        <v>2004</v>
      </c>
      <c r="F26298" t="s">
        <v>1114</v>
      </c>
      <c r="G26298">
        <v>14</v>
      </c>
      <c r="H26298">
        <v>83</v>
      </c>
      <c r="I26298">
        <v>5.9285714285714288</v>
      </c>
      <c r="J26298">
        <f>VLOOKUP(B26298,Feuil1!$B$1:$E$46,4,FALSE)</f>
        <v>384.12719298245605</v>
      </c>
      <c r="K26298">
        <v>384.12719298245605</v>
      </c>
    </row>
    <row r="26299" spans="1:11" x14ac:dyDescent="0.3">
      <c r="A26299" t="s">
        <v>1104</v>
      </c>
      <c r="B26299" t="s">
        <v>1093</v>
      </c>
      <c r="C26299" t="s">
        <v>1170</v>
      </c>
      <c r="D26299" t="s">
        <v>1119</v>
      </c>
      <c r="E26299">
        <v>2005</v>
      </c>
      <c r="F26299" t="s">
        <v>1114</v>
      </c>
      <c r="G26299">
        <v>32</v>
      </c>
      <c r="H26299">
        <v>204</v>
      </c>
      <c r="I26299">
        <v>6.375</v>
      </c>
      <c r="J26299">
        <f>VLOOKUP(B26299,Feuil1!$B$1:$E$46,4,FALSE)</f>
        <v>384.12719298245605</v>
      </c>
      <c r="K26299">
        <v>384.12719298245605</v>
      </c>
    </row>
    <row r="26300" spans="1:11" x14ac:dyDescent="0.3">
      <c r="A26300" t="s">
        <v>1104</v>
      </c>
      <c r="B26300" t="s">
        <v>1093</v>
      </c>
      <c r="C26300" t="s">
        <v>1170</v>
      </c>
      <c r="D26300" t="s">
        <v>1118</v>
      </c>
      <c r="E26300">
        <v>2006</v>
      </c>
      <c r="F26300" t="s">
        <v>1114</v>
      </c>
      <c r="G26300">
        <v>26</v>
      </c>
      <c r="H26300">
        <v>184</v>
      </c>
      <c r="I26300">
        <v>7.0769230769230766</v>
      </c>
      <c r="J26300">
        <f>VLOOKUP(B26300,Feuil1!$B$1:$E$46,4,FALSE)</f>
        <v>384.12719298245605</v>
      </c>
      <c r="K26300">
        <v>384.12719298245605</v>
      </c>
    </row>
    <row r="26301" spans="1:11" x14ac:dyDescent="0.3">
      <c r="A26301" t="s">
        <v>1104</v>
      </c>
      <c r="B26301" t="s">
        <v>1093</v>
      </c>
      <c r="C26301" t="s">
        <v>1170</v>
      </c>
      <c r="D26301" t="s">
        <v>1117</v>
      </c>
      <c r="E26301">
        <v>2007</v>
      </c>
      <c r="F26301" t="s">
        <v>1114</v>
      </c>
      <c r="G26301">
        <v>41</v>
      </c>
      <c r="H26301">
        <v>223</v>
      </c>
      <c r="I26301">
        <v>5.4390243902439028</v>
      </c>
      <c r="J26301">
        <f>VLOOKUP(B26301,Feuil1!$B$1:$E$46,4,FALSE)</f>
        <v>384.12719298245605</v>
      </c>
      <c r="K26301">
        <v>384.12719298245605</v>
      </c>
    </row>
    <row r="26302" spans="1:11" x14ac:dyDescent="0.3">
      <c r="A26302" t="s">
        <v>1104</v>
      </c>
      <c r="B26302" t="s">
        <v>1093</v>
      </c>
      <c r="C26302" t="s">
        <v>1170</v>
      </c>
      <c r="D26302" t="s">
        <v>1116</v>
      </c>
      <c r="E26302">
        <v>2008</v>
      </c>
      <c r="F26302" t="s">
        <v>1114</v>
      </c>
      <c r="G26302">
        <v>147</v>
      </c>
      <c r="H26302">
        <v>1215</v>
      </c>
      <c r="I26302">
        <v>8.2653061224489797</v>
      </c>
      <c r="J26302">
        <f>VLOOKUP(B26302,Feuil1!$B$1:$E$46,4,FALSE)</f>
        <v>384.12719298245605</v>
      </c>
      <c r="K26302">
        <v>384.12719298245605</v>
      </c>
    </row>
    <row r="26303" spans="1:11" x14ac:dyDescent="0.3">
      <c r="A26303" t="s">
        <v>1104</v>
      </c>
      <c r="B26303" t="s">
        <v>1093</v>
      </c>
      <c r="C26303" t="s">
        <v>1170</v>
      </c>
      <c r="D26303" t="s">
        <v>1115</v>
      </c>
      <c r="E26303">
        <v>2009</v>
      </c>
      <c r="F26303" t="s">
        <v>1114</v>
      </c>
      <c r="G26303">
        <v>164</v>
      </c>
      <c r="H26303">
        <v>1355</v>
      </c>
      <c r="I26303">
        <v>8.2621951219512191</v>
      </c>
      <c r="J26303">
        <f>VLOOKUP(B26303,Feuil1!$B$1:$E$46,4,FALSE)</f>
        <v>384.12719298245605</v>
      </c>
      <c r="K26303">
        <v>384.12719298245605</v>
      </c>
    </row>
    <row r="26304" spans="1:11" x14ac:dyDescent="0.3">
      <c r="A26304" t="s">
        <v>1104</v>
      </c>
      <c r="B26304" t="s">
        <v>1093</v>
      </c>
      <c r="C26304" t="s">
        <v>1170</v>
      </c>
      <c r="D26304" t="s">
        <v>1113</v>
      </c>
      <c r="E26304">
        <v>2010</v>
      </c>
      <c r="F26304" t="s">
        <v>1114</v>
      </c>
      <c r="G26304">
        <v>144</v>
      </c>
      <c r="H26304">
        <v>738</v>
      </c>
      <c r="I26304">
        <v>5.125</v>
      </c>
      <c r="J26304">
        <f>VLOOKUP(B26304,Feuil1!$B$1:$E$46,4,FALSE)</f>
        <v>384.12719298245605</v>
      </c>
      <c r="K26304">
        <v>384.12719298245605</v>
      </c>
    </row>
    <row r="26305" spans="1:11" x14ac:dyDescent="0.3">
      <c r="A26305" t="s">
        <v>1104</v>
      </c>
      <c r="B26305" t="s">
        <v>1093</v>
      </c>
      <c r="C26305" t="s">
        <v>1170</v>
      </c>
      <c r="D26305" t="s">
        <v>1112</v>
      </c>
      <c r="E26305">
        <v>2011</v>
      </c>
      <c r="F26305" t="s">
        <v>1114</v>
      </c>
      <c r="G26305">
        <v>131</v>
      </c>
      <c r="H26305">
        <v>727</v>
      </c>
      <c r="I26305">
        <v>5.5496183206106871</v>
      </c>
      <c r="J26305">
        <f>VLOOKUP(B26305,Feuil1!$B$1:$E$46,4,FALSE)</f>
        <v>384.12719298245605</v>
      </c>
      <c r="K26305">
        <v>384.12719298245605</v>
      </c>
    </row>
    <row r="26306" spans="1:11" x14ac:dyDescent="0.3">
      <c r="A26306" t="s">
        <v>1104</v>
      </c>
      <c r="B26306" t="s">
        <v>1093</v>
      </c>
      <c r="C26306" t="s">
        <v>1170</v>
      </c>
      <c r="D26306" t="s">
        <v>1111</v>
      </c>
      <c r="E26306">
        <v>2012</v>
      </c>
      <c r="F26306" t="s">
        <v>1114</v>
      </c>
      <c r="G26306">
        <v>105</v>
      </c>
      <c r="H26306">
        <v>628</v>
      </c>
      <c r="I26306">
        <v>5.980952380952381</v>
      </c>
      <c r="J26306">
        <f>VLOOKUP(B26306,Feuil1!$B$1:$E$46,4,FALSE)</f>
        <v>384.12719298245605</v>
      </c>
      <c r="K26306">
        <v>384.12719298245605</v>
      </c>
    </row>
    <row r="26307" spans="1:11" x14ac:dyDescent="0.3">
      <c r="A26307" t="s">
        <v>1104</v>
      </c>
      <c r="B26307" t="s">
        <v>1093</v>
      </c>
      <c r="C26307" t="s">
        <v>1170</v>
      </c>
      <c r="D26307" t="s">
        <v>1110</v>
      </c>
      <c r="E26307">
        <v>2013</v>
      </c>
      <c r="F26307" t="s">
        <v>1114</v>
      </c>
      <c r="G26307">
        <v>117</v>
      </c>
      <c r="H26307">
        <v>710</v>
      </c>
      <c r="I26307">
        <v>6.0683760683760681</v>
      </c>
      <c r="J26307">
        <f>VLOOKUP(B26307,Feuil1!$B$1:$E$46,4,FALSE)</f>
        <v>384.12719298245605</v>
      </c>
      <c r="K26307">
        <v>384.12719298245605</v>
      </c>
    </row>
    <row r="26308" spans="1:11" x14ac:dyDescent="0.3">
      <c r="A26308" t="s">
        <v>1104</v>
      </c>
      <c r="B26308" t="s">
        <v>1093</v>
      </c>
      <c r="C26308" t="s">
        <v>1170</v>
      </c>
      <c r="D26308" t="s">
        <v>1107</v>
      </c>
      <c r="E26308">
        <v>2016</v>
      </c>
      <c r="F26308" t="s">
        <v>1114</v>
      </c>
      <c r="G26308">
        <v>8</v>
      </c>
      <c r="H26308">
        <v>176</v>
      </c>
      <c r="I26308">
        <v>22</v>
      </c>
      <c r="J26308">
        <f>VLOOKUP(B26308,Feuil1!$B$1:$E$46,4,FALSE)</f>
        <v>384.12719298245605</v>
      </c>
      <c r="K26308">
        <v>384.12719298245605</v>
      </c>
    </row>
    <row r="26309" spans="1:11" x14ac:dyDescent="0.3">
      <c r="A26309" t="s">
        <v>1104</v>
      </c>
      <c r="B26309" t="s">
        <v>1093</v>
      </c>
      <c r="C26309" t="s">
        <v>1170</v>
      </c>
      <c r="D26309" t="s">
        <v>1106</v>
      </c>
      <c r="E26309">
        <v>2017</v>
      </c>
      <c r="F26309" t="s">
        <v>1114</v>
      </c>
      <c r="G26309">
        <v>8</v>
      </c>
      <c r="H26309">
        <v>176</v>
      </c>
      <c r="I26309">
        <v>22</v>
      </c>
      <c r="J26309">
        <f>VLOOKUP(B26309,Feuil1!$B$1:$E$46,4,FALSE)</f>
        <v>384.12719298245605</v>
      </c>
      <c r="K26309">
        <v>384.12719298245605</v>
      </c>
    </row>
    <row r="26310" spans="1:11" x14ac:dyDescent="0.3">
      <c r="A26310" t="s">
        <v>1104</v>
      </c>
      <c r="B26310" t="s">
        <v>1093</v>
      </c>
      <c r="C26310" t="s">
        <v>1170</v>
      </c>
      <c r="D26310" t="s">
        <v>1105</v>
      </c>
      <c r="E26310">
        <v>2018</v>
      </c>
      <c r="F26310" t="s">
        <v>1114</v>
      </c>
      <c r="G26310">
        <v>12</v>
      </c>
      <c r="H26310">
        <v>264</v>
      </c>
      <c r="I26310">
        <v>22</v>
      </c>
      <c r="J26310">
        <f>VLOOKUP(B26310,Feuil1!$B$1:$E$46,4,FALSE)</f>
        <v>384.12719298245605</v>
      </c>
      <c r="K26310">
        <v>384.12719298245605</v>
      </c>
    </row>
    <row r="26311" spans="1:11" x14ac:dyDescent="0.3">
      <c r="A26311" t="s">
        <v>1104</v>
      </c>
      <c r="B26311" t="s">
        <v>1093</v>
      </c>
      <c r="C26311" t="s">
        <v>1170</v>
      </c>
      <c r="D26311" t="s">
        <v>1102</v>
      </c>
      <c r="E26311">
        <v>2019</v>
      </c>
      <c r="F26311" t="s">
        <v>1114</v>
      </c>
      <c r="G26311">
        <v>20</v>
      </c>
      <c r="H26311">
        <v>440</v>
      </c>
      <c r="I26311">
        <v>22</v>
      </c>
      <c r="J26311">
        <f>VLOOKUP(B26311,Feuil1!$B$1:$E$46,4,FALSE)</f>
        <v>384.12719298245605</v>
      </c>
      <c r="K26311">
        <v>384.12719298245605</v>
      </c>
    </row>
    <row r="26312" spans="1:11" x14ac:dyDescent="0.3">
      <c r="A26312" t="s">
        <v>1104</v>
      </c>
      <c r="B26312" t="s">
        <v>1093</v>
      </c>
      <c r="C26312" t="s">
        <v>1169</v>
      </c>
      <c r="D26312" t="s">
        <v>1125</v>
      </c>
      <c r="E26312">
        <v>1999</v>
      </c>
      <c r="F26312" t="s">
        <v>1114</v>
      </c>
      <c r="G26312">
        <v>26</v>
      </c>
      <c r="H26312">
        <v>135</v>
      </c>
      <c r="I26312">
        <v>5.1923076923076925</v>
      </c>
      <c r="J26312">
        <f>VLOOKUP(B26312,Feuil1!$B$1:$E$46,4,FALSE)</f>
        <v>384.12719298245605</v>
      </c>
      <c r="K26312">
        <v>384.12719298245605</v>
      </c>
    </row>
    <row r="26313" spans="1:11" x14ac:dyDescent="0.3">
      <c r="A26313" t="s">
        <v>1104</v>
      </c>
      <c r="B26313" t="s">
        <v>1093</v>
      </c>
      <c r="C26313" t="s">
        <v>1169</v>
      </c>
      <c r="D26313" t="s">
        <v>1123</v>
      </c>
      <c r="E26313">
        <v>2001</v>
      </c>
      <c r="F26313" t="s">
        <v>1114</v>
      </c>
      <c r="G26313">
        <v>25</v>
      </c>
      <c r="H26313">
        <v>132</v>
      </c>
      <c r="I26313">
        <v>5.28</v>
      </c>
      <c r="J26313">
        <f>VLOOKUP(B26313,Feuil1!$B$1:$E$46,4,FALSE)</f>
        <v>384.12719298245605</v>
      </c>
      <c r="K26313">
        <v>384.12719298245605</v>
      </c>
    </row>
    <row r="26314" spans="1:11" x14ac:dyDescent="0.3">
      <c r="A26314" t="s">
        <v>1104</v>
      </c>
      <c r="B26314" t="s">
        <v>1093</v>
      </c>
      <c r="C26314" t="s">
        <v>1169</v>
      </c>
      <c r="D26314" t="s">
        <v>1122</v>
      </c>
      <c r="E26314">
        <v>2002</v>
      </c>
      <c r="F26314" t="s">
        <v>1114</v>
      </c>
      <c r="G26314">
        <v>23</v>
      </c>
      <c r="H26314">
        <v>106</v>
      </c>
      <c r="I26314">
        <v>4.6086956521739131</v>
      </c>
      <c r="J26314">
        <f>VLOOKUP(B26314,Feuil1!$B$1:$E$46,4,FALSE)</f>
        <v>384.12719298245605</v>
      </c>
      <c r="K26314">
        <v>384.12719298245605</v>
      </c>
    </row>
    <row r="26315" spans="1:11" x14ac:dyDescent="0.3">
      <c r="A26315" t="s">
        <v>1104</v>
      </c>
      <c r="B26315" t="s">
        <v>1093</v>
      </c>
      <c r="C26315" t="s">
        <v>1169</v>
      </c>
      <c r="D26315" t="s">
        <v>1121</v>
      </c>
      <c r="E26315">
        <v>2003</v>
      </c>
      <c r="F26315" t="s">
        <v>1114</v>
      </c>
      <c r="G26315">
        <v>25</v>
      </c>
      <c r="H26315">
        <v>119</v>
      </c>
      <c r="I26315">
        <v>4.76</v>
      </c>
      <c r="J26315">
        <f>VLOOKUP(B26315,Feuil1!$B$1:$E$46,4,FALSE)</f>
        <v>384.12719298245605</v>
      </c>
      <c r="K26315">
        <v>384.12719298245605</v>
      </c>
    </row>
    <row r="26316" spans="1:11" x14ac:dyDescent="0.3">
      <c r="A26316" t="s">
        <v>1104</v>
      </c>
      <c r="B26316" t="s">
        <v>1093</v>
      </c>
      <c r="C26316" t="s">
        <v>1169</v>
      </c>
      <c r="D26316" t="s">
        <v>1120</v>
      </c>
      <c r="E26316">
        <v>2004</v>
      </c>
      <c r="F26316" t="s">
        <v>1114</v>
      </c>
      <c r="G26316">
        <v>26</v>
      </c>
      <c r="H26316">
        <v>124</v>
      </c>
      <c r="I26316">
        <v>4.7692307692307692</v>
      </c>
      <c r="J26316">
        <f>VLOOKUP(B26316,Feuil1!$B$1:$E$46,4,FALSE)</f>
        <v>384.12719298245605</v>
      </c>
      <c r="K26316">
        <v>384.12719298245605</v>
      </c>
    </row>
    <row r="26317" spans="1:11" x14ac:dyDescent="0.3">
      <c r="A26317" t="s">
        <v>1104</v>
      </c>
      <c r="B26317" t="s">
        <v>1093</v>
      </c>
      <c r="C26317" t="s">
        <v>1169</v>
      </c>
      <c r="D26317" t="s">
        <v>1119</v>
      </c>
      <c r="E26317">
        <v>2005</v>
      </c>
      <c r="F26317" t="s">
        <v>1114</v>
      </c>
      <c r="G26317">
        <v>17</v>
      </c>
      <c r="H26317">
        <v>64</v>
      </c>
      <c r="I26317">
        <v>3.7647058823529411</v>
      </c>
      <c r="J26317">
        <f>VLOOKUP(B26317,Feuil1!$B$1:$E$46,4,FALSE)</f>
        <v>384.12719298245605</v>
      </c>
      <c r="K26317">
        <v>384.12719298245605</v>
      </c>
    </row>
    <row r="26318" spans="1:11" x14ac:dyDescent="0.3">
      <c r="A26318" t="s">
        <v>1104</v>
      </c>
      <c r="B26318" t="s">
        <v>1093</v>
      </c>
      <c r="C26318" t="s">
        <v>1169</v>
      </c>
      <c r="D26318" t="s">
        <v>1118</v>
      </c>
      <c r="E26318">
        <v>2006</v>
      </c>
      <c r="F26318" t="s">
        <v>1114</v>
      </c>
      <c r="G26318">
        <v>30</v>
      </c>
      <c r="H26318">
        <v>95</v>
      </c>
      <c r="I26318">
        <v>3.1666666666666665</v>
      </c>
      <c r="J26318">
        <f>VLOOKUP(B26318,Feuil1!$B$1:$E$46,4,FALSE)</f>
        <v>384.12719298245605</v>
      </c>
      <c r="K26318">
        <v>384.12719298245605</v>
      </c>
    </row>
    <row r="26319" spans="1:11" x14ac:dyDescent="0.3">
      <c r="A26319" t="s">
        <v>1104</v>
      </c>
      <c r="B26319" t="s">
        <v>1093</v>
      </c>
      <c r="C26319" t="s">
        <v>1169</v>
      </c>
      <c r="D26319" t="s">
        <v>1117</v>
      </c>
      <c r="E26319">
        <v>2007</v>
      </c>
      <c r="F26319" t="s">
        <v>1114</v>
      </c>
      <c r="G26319">
        <v>17</v>
      </c>
      <c r="H26319">
        <v>64</v>
      </c>
      <c r="I26319">
        <v>3.7647058823529411</v>
      </c>
      <c r="J26319">
        <f>VLOOKUP(B26319,Feuil1!$B$1:$E$46,4,FALSE)</f>
        <v>384.12719298245605</v>
      </c>
      <c r="K26319">
        <v>384.12719298245605</v>
      </c>
    </row>
    <row r="26320" spans="1:11" x14ac:dyDescent="0.3">
      <c r="A26320" t="s">
        <v>1104</v>
      </c>
      <c r="B26320" t="s">
        <v>1093</v>
      </c>
      <c r="C26320" t="s">
        <v>1169</v>
      </c>
      <c r="D26320" t="s">
        <v>1116</v>
      </c>
      <c r="E26320">
        <v>2008</v>
      </c>
      <c r="F26320" t="s">
        <v>1114</v>
      </c>
      <c r="G26320">
        <v>10</v>
      </c>
      <c r="H26320">
        <v>34</v>
      </c>
      <c r="I26320">
        <v>3.4</v>
      </c>
      <c r="J26320">
        <f>VLOOKUP(B26320,Feuil1!$B$1:$E$46,4,FALSE)</f>
        <v>384.12719298245605</v>
      </c>
      <c r="K26320">
        <v>384.12719298245605</v>
      </c>
    </row>
    <row r="26321" spans="1:11" x14ac:dyDescent="0.3">
      <c r="A26321" t="s">
        <v>1104</v>
      </c>
      <c r="B26321" t="s">
        <v>1093</v>
      </c>
      <c r="C26321" t="s">
        <v>1169</v>
      </c>
      <c r="D26321" t="s">
        <v>1115</v>
      </c>
      <c r="E26321">
        <v>2009</v>
      </c>
      <c r="F26321" t="s">
        <v>1114</v>
      </c>
      <c r="G26321">
        <v>15</v>
      </c>
      <c r="H26321">
        <v>70</v>
      </c>
      <c r="I26321">
        <v>4.666666666666667</v>
      </c>
      <c r="J26321">
        <f>VLOOKUP(B26321,Feuil1!$B$1:$E$46,4,FALSE)</f>
        <v>384.12719298245605</v>
      </c>
      <c r="K26321">
        <v>384.12719298245605</v>
      </c>
    </row>
    <row r="26322" spans="1:11" x14ac:dyDescent="0.3">
      <c r="A26322" t="s">
        <v>1104</v>
      </c>
      <c r="B26322" t="s">
        <v>1093</v>
      </c>
      <c r="C26322" t="s">
        <v>1169</v>
      </c>
      <c r="D26322" t="s">
        <v>1113</v>
      </c>
      <c r="E26322">
        <v>2010</v>
      </c>
      <c r="F26322" t="s">
        <v>1114</v>
      </c>
      <c r="G26322">
        <v>88</v>
      </c>
      <c r="H26322">
        <v>270</v>
      </c>
      <c r="I26322">
        <v>3.0681818181818183</v>
      </c>
      <c r="J26322">
        <f>VLOOKUP(B26322,Feuil1!$B$1:$E$46,4,FALSE)</f>
        <v>384.12719298245605</v>
      </c>
      <c r="K26322">
        <v>384.12719298245605</v>
      </c>
    </row>
    <row r="26323" spans="1:11" x14ac:dyDescent="0.3">
      <c r="A26323" t="s">
        <v>1104</v>
      </c>
      <c r="B26323" t="s">
        <v>1093</v>
      </c>
      <c r="C26323" t="s">
        <v>1169</v>
      </c>
      <c r="D26323" t="s">
        <v>1112</v>
      </c>
      <c r="E26323">
        <v>2011</v>
      </c>
      <c r="F26323" t="s">
        <v>1114</v>
      </c>
      <c r="G26323">
        <v>10</v>
      </c>
      <c r="H26323">
        <v>33</v>
      </c>
      <c r="I26323">
        <v>3.3</v>
      </c>
      <c r="J26323">
        <f>VLOOKUP(B26323,Feuil1!$B$1:$E$46,4,FALSE)</f>
        <v>384.12719298245605</v>
      </c>
      <c r="K26323">
        <v>384.12719298245605</v>
      </c>
    </row>
    <row r="26324" spans="1:11" x14ac:dyDescent="0.3">
      <c r="A26324" t="s">
        <v>1104</v>
      </c>
      <c r="B26324" t="s">
        <v>1093</v>
      </c>
      <c r="C26324" t="s">
        <v>1169</v>
      </c>
      <c r="D26324" t="s">
        <v>1111</v>
      </c>
      <c r="E26324">
        <v>2012</v>
      </c>
      <c r="F26324" t="s">
        <v>1114</v>
      </c>
      <c r="G26324">
        <v>9</v>
      </c>
      <c r="H26324">
        <v>33</v>
      </c>
      <c r="I26324">
        <v>3.6666666666666665</v>
      </c>
      <c r="J26324">
        <f>VLOOKUP(B26324,Feuil1!$B$1:$E$46,4,FALSE)</f>
        <v>384.12719298245605</v>
      </c>
      <c r="K26324">
        <v>384.12719298245605</v>
      </c>
    </row>
    <row r="26325" spans="1:11" x14ac:dyDescent="0.3">
      <c r="A26325" t="s">
        <v>1104</v>
      </c>
      <c r="B26325" t="s">
        <v>1093</v>
      </c>
      <c r="C26325" t="s">
        <v>1169</v>
      </c>
      <c r="D26325" t="s">
        <v>1110</v>
      </c>
      <c r="E26325">
        <v>2013</v>
      </c>
      <c r="F26325" t="s">
        <v>1114</v>
      </c>
      <c r="G26325">
        <v>4</v>
      </c>
      <c r="H26325">
        <v>12</v>
      </c>
      <c r="I26325">
        <v>3</v>
      </c>
      <c r="J26325">
        <f>VLOOKUP(B26325,Feuil1!$B$1:$E$46,4,FALSE)</f>
        <v>384.12719298245605</v>
      </c>
      <c r="K26325">
        <v>384.12719298245605</v>
      </c>
    </row>
    <row r="26326" spans="1:11" x14ac:dyDescent="0.3">
      <c r="A26326" t="s">
        <v>1104</v>
      </c>
      <c r="B26326" t="s">
        <v>1093</v>
      </c>
      <c r="C26326" t="s">
        <v>1168</v>
      </c>
      <c r="D26326" t="s">
        <v>1125</v>
      </c>
      <c r="E26326">
        <v>1999</v>
      </c>
      <c r="F26326" t="s">
        <v>1114</v>
      </c>
      <c r="G26326">
        <v>257</v>
      </c>
      <c r="H26326">
        <v>1605</v>
      </c>
      <c r="I26326">
        <v>6.245136186770428</v>
      </c>
      <c r="J26326">
        <f>VLOOKUP(B26326,Feuil1!$B$1:$E$46,4,FALSE)</f>
        <v>384.12719298245605</v>
      </c>
      <c r="K26326">
        <v>384.12719298245605</v>
      </c>
    </row>
    <row r="26327" spans="1:11" x14ac:dyDescent="0.3">
      <c r="A26327" t="s">
        <v>1104</v>
      </c>
      <c r="B26327" t="s">
        <v>1093</v>
      </c>
      <c r="C26327" t="s">
        <v>1168</v>
      </c>
      <c r="D26327" t="s">
        <v>1123</v>
      </c>
      <c r="E26327">
        <v>2001</v>
      </c>
      <c r="F26327" t="s">
        <v>1114</v>
      </c>
      <c r="G26327">
        <v>264</v>
      </c>
      <c r="H26327">
        <v>1396</v>
      </c>
      <c r="I26327">
        <v>5.2878787878787881</v>
      </c>
      <c r="J26327">
        <f>VLOOKUP(B26327,Feuil1!$B$1:$E$46,4,FALSE)</f>
        <v>384.12719298245605</v>
      </c>
      <c r="K26327">
        <v>384.12719298245605</v>
      </c>
    </row>
    <row r="26328" spans="1:11" x14ac:dyDescent="0.3">
      <c r="A26328" t="s">
        <v>1104</v>
      </c>
      <c r="B26328" t="s">
        <v>1093</v>
      </c>
      <c r="C26328" t="s">
        <v>1168</v>
      </c>
      <c r="D26328" t="s">
        <v>1122</v>
      </c>
      <c r="E26328">
        <v>2002</v>
      </c>
      <c r="F26328" t="s">
        <v>1114</v>
      </c>
      <c r="G26328">
        <v>297</v>
      </c>
      <c r="H26328">
        <v>1366</v>
      </c>
      <c r="I26328">
        <v>4.5993265993265995</v>
      </c>
      <c r="J26328">
        <f>VLOOKUP(B26328,Feuil1!$B$1:$E$46,4,FALSE)</f>
        <v>384.12719298245605</v>
      </c>
      <c r="K26328">
        <v>384.12719298245605</v>
      </c>
    </row>
    <row r="26329" spans="1:11" x14ac:dyDescent="0.3">
      <c r="A26329" t="s">
        <v>1104</v>
      </c>
      <c r="B26329" t="s">
        <v>1093</v>
      </c>
      <c r="C26329" t="s">
        <v>1168</v>
      </c>
      <c r="D26329" t="s">
        <v>1121</v>
      </c>
      <c r="E26329">
        <v>2003</v>
      </c>
      <c r="F26329" t="s">
        <v>1114</v>
      </c>
      <c r="G26329">
        <v>318</v>
      </c>
      <c r="H26329">
        <v>1517</v>
      </c>
      <c r="I26329">
        <v>4.7704402515723272</v>
      </c>
      <c r="J26329">
        <f>VLOOKUP(B26329,Feuil1!$B$1:$E$46,4,FALSE)</f>
        <v>384.12719298245605</v>
      </c>
      <c r="K26329">
        <v>384.12719298245605</v>
      </c>
    </row>
    <row r="26330" spans="1:11" x14ac:dyDescent="0.3">
      <c r="A26330" t="s">
        <v>1104</v>
      </c>
      <c r="B26330" t="s">
        <v>1093</v>
      </c>
      <c r="C26330" t="s">
        <v>1168</v>
      </c>
      <c r="D26330" t="s">
        <v>1120</v>
      </c>
      <c r="E26330">
        <v>2004</v>
      </c>
      <c r="F26330" t="s">
        <v>1114</v>
      </c>
      <c r="G26330">
        <v>374</v>
      </c>
      <c r="H26330">
        <v>2012</v>
      </c>
      <c r="I26330">
        <v>5.3796791443850269</v>
      </c>
      <c r="J26330">
        <f>VLOOKUP(B26330,Feuil1!$B$1:$E$46,4,FALSE)</f>
        <v>384.12719298245605</v>
      </c>
      <c r="K26330">
        <v>384.12719298245605</v>
      </c>
    </row>
    <row r="26331" spans="1:11" x14ac:dyDescent="0.3">
      <c r="A26331" t="s">
        <v>1104</v>
      </c>
      <c r="B26331" t="s">
        <v>1093</v>
      </c>
      <c r="C26331" t="s">
        <v>1168</v>
      </c>
      <c r="D26331" t="s">
        <v>1119</v>
      </c>
      <c r="E26331">
        <v>2005</v>
      </c>
      <c r="F26331" t="s">
        <v>1114</v>
      </c>
      <c r="G26331">
        <v>310</v>
      </c>
      <c r="H26331">
        <v>1694</v>
      </c>
      <c r="I26331">
        <v>5.4645161290322584</v>
      </c>
      <c r="J26331">
        <f>VLOOKUP(B26331,Feuil1!$B$1:$E$46,4,FALSE)</f>
        <v>384.12719298245605</v>
      </c>
      <c r="K26331">
        <v>384.12719298245605</v>
      </c>
    </row>
    <row r="26332" spans="1:11" x14ac:dyDescent="0.3">
      <c r="A26332" t="s">
        <v>1104</v>
      </c>
      <c r="B26332" t="s">
        <v>1093</v>
      </c>
      <c r="C26332" t="s">
        <v>1168</v>
      </c>
      <c r="D26332" t="s">
        <v>1118</v>
      </c>
      <c r="E26332">
        <v>2006</v>
      </c>
      <c r="F26332" t="s">
        <v>1114</v>
      </c>
      <c r="G26332">
        <v>390</v>
      </c>
      <c r="H26332">
        <v>1997</v>
      </c>
      <c r="I26332">
        <v>5.1205128205128201</v>
      </c>
      <c r="J26332">
        <f>VLOOKUP(B26332,Feuil1!$B$1:$E$46,4,FALSE)</f>
        <v>384.12719298245605</v>
      </c>
      <c r="K26332">
        <v>384.12719298245605</v>
      </c>
    </row>
    <row r="26333" spans="1:11" x14ac:dyDescent="0.3">
      <c r="A26333" t="s">
        <v>1104</v>
      </c>
      <c r="B26333" t="s">
        <v>1093</v>
      </c>
      <c r="C26333" t="s">
        <v>1168</v>
      </c>
      <c r="D26333" t="s">
        <v>1117</v>
      </c>
      <c r="E26333">
        <v>2007</v>
      </c>
      <c r="F26333" t="s">
        <v>1114</v>
      </c>
      <c r="G26333">
        <v>269</v>
      </c>
      <c r="H26333">
        <v>1470</v>
      </c>
      <c r="I26333">
        <v>5.4646840148698885</v>
      </c>
      <c r="J26333">
        <f>VLOOKUP(B26333,Feuil1!$B$1:$E$46,4,FALSE)</f>
        <v>384.12719298245605</v>
      </c>
      <c r="K26333">
        <v>384.12719298245605</v>
      </c>
    </row>
    <row r="26334" spans="1:11" x14ac:dyDescent="0.3">
      <c r="A26334" t="s">
        <v>1104</v>
      </c>
      <c r="B26334" t="s">
        <v>1093</v>
      </c>
      <c r="C26334" t="s">
        <v>1168</v>
      </c>
      <c r="D26334" t="s">
        <v>1116</v>
      </c>
      <c r="E26334">
        <v>2008</v>
      </c>
      <c r="F26334" t="s">
        <v>1114</v>
      </c>
      <c r="G26334">
        <v>261</v>
      </c>
      <c r="H26334">
        <v>1426</v>
      </c>
      <c r="I26334">
        <v>5.4636015325670497</v>
      </c>
      <c r="J26334">
        <f>VLOOKUP(B26334,Feuil1!$B$1:$E$46,4,FALSE)</f>
        <v>384.12719298245605</v>
      </c>
      <c r="K26334">
        <v>384.12719298245605</v>
      </c>
    </row>
    <row r="26335" spans="1:11" x14ac:dyDescent="0.3">
      <c r="A26335" t="s">
        <v>1104</v>
      </c>
      <c r="B26335" t="s">
        <v>1093</v>
      </c>
      <c r="C26335" t="s">
        <v>1168</v>
      </c>
      <c r="D26335" t="s">
        <v>1115</v>
      </c>
      <c r="E26335">
        <v>2009</v>
      </c>
      <c r="F26335" t="s">
        <v>1114</v>
      </c>
      <c r="G26335">
        <v>288</v>
      </c>
      <c r="H26335">
        <v>1574</v>
      </c>
      <c r="I26335">
        <v>5.4652777777777777</v>
      </c>
      <c r="J26335">
        <f>VLOOKUP(B26335,Feuil1!$B$1:$E$46,4,FALSE)</f>
        <v>384.12719298245605</v>
      </c>
      <c r="K26335">
        <v>384.12719298245605</v>
      </c>
    </row>
    <row r="26336" spans="1:11" x14ac:dyDescent="0.3">
      <c r="A26336" t="s">
        <v>1104</v>
      </c>
      <c r="B26336" t="s">
        <v>1093</v>
      </c>
      <c r="C26336" t="s">
        <v>1168</v>
      </c>
      <c r="D26336" t="s">
        <v>1113</v>
      </c>
      <c r="E26336">
        <v>2010</v>
      </c>
      <c r="F26336" t="s">
        <v>1114</v>
      </c>
      <c r="G26336">
        <v>308</v>
      </c>
      <c r="H26336">
        <v>1363</v>
      </c>
      <c r="I26336">
        <v>4.4253246753246751</v>
      </c>
      <c r="J26336">
        <f>VLOOKUP(B26336,Feuil1!$B$1:$E$46,4,FALSE)</f>
        <v>384.12719298245605</v>
      </c>
      <c r="K26336">
        <v>384.12719298245605</v>
      </c>
    </row>
    <row r="26337" spans="1:11" x14ac:dyDescent="0.3">
      <c r="A26337" t="s">
        <v>1104</v>
      </c>
      <c r="B26337" t="s">
        <v>1093</v>
      </c>
      <c r="C26337" t="s">
        <v>1168</v>
      </c>
      <c r="D26337" t="s">
        <v>1112</v>
      </c>
      <c r="E26337">
        <v>2011</v>
      </c>
      <c r="F26337" t="s">
        <v>1114</v>
      </c>
      <c r="G26337">
        <v>254</v>
      </c>
      <c r="H26337">
        <v>1173</v>
      </c>
      <c r="I26337">
        <v>4.6181102362204722</v>
      </c>
      <c r="J26337">
        <f>VLOOKUP(B26337,Feuil1!$B$1:$E$46,4,FALSE)</f>
        <v>384.12719298245605</v>
      </c>
      <c r="K26337">
        <v>384.12719298245605</v>
      </c>
    </row>
    <row r="26338" spans="1:11" x14ac:dyDescent="0.3">
      <c r="A26338" t="s">
        <v>1104</v>
      </c>
      <c r="B26338" t="s">
        <v>1093</v>
      </c>
      <c r="C26338" t="s">
        <v>1168</v>
      </c>
      <c r="D26338" t="s">
        <v>1111</v>
      </c>
      <c r="E26338">
        <v>2012</v>
      </c>
      <c r="F26338" t="s">
        <v>1114</v>
      </c>
      <c r="G26338">
        <v>259</v>
      </c>
      <c r="H26338">
        <v>1339</v>
      </c>
      <c r="I26338">
        <v>5.1698841698841695</v>
      </c>
      <c r="J26338">
        <f>VLOOKUP(B26338,Feuil1!$B$1:$E$46,4,FALSE)</f>
        <v>384.12719298245605</v>
      </c>
      <c r="K26338">
        <v>384.12719298245605</v>
      </c>
    </row>
    <row r="26339" spans="1:11" x14ac:dyDescent="0.3">
      <c r="A26339" t="s">
        <v>1104</v>
      </c>
      <c r="B26339" t="s">
        <v>1093</v>
      </c>
      <c r="C26339" t="s">
        <v>1168</v>
      </c>
      <c r="D26339" t="s">
        <v>1110</v>
      </c>
      <c r="E26339">
        <v>2013</v>
      </c>
      <c r="F26339" t="s">
        <v>1114</v>
      </c>
      <c r="G26339">
        <v>231</v>
      </c>
      <c r="H26339">
        <v>1194</v>
      </c>
      <c r="I26339">
        <v>5.1688311688311686</v>
      </c>
      <c r="J26339">
        <f>VLOOKUP(B26339,Feuil1!$B$1:$E$46,4,FALSE)</f>
        <v>384.12719298245605</v>
      </c>
      <c r="K26339">
        <v>384.12719298245605</v>
      </c>
    </row>
    <row r="26340" spans="1:11" x14ac:dyDescent="0.3">
      <c r="A26340" t="s">
        <v>1104</v>
      </c>
      <c r="B26340" t="s">
        <v>1093</v>
      </c>
      <c r="C26340" t="s">
        <v>1168</v>
      </c>
      <c r="D26340" t="s">
        <v>1106</v>
      </c>
      <c r="E26340">
        <v>2017</v>
      </c>
      <c r="F26340" t="s">
        <v>1114</v>
      </c>
      <c r="G26340">
        <v>75</v>
      </c>
      <c r="H26340">
        <v>900</v>
      </c>
      <c r="I26340">
        <v>12</v>
      </c>
      <c r="J26340">
        <f>VLOOKUP(B26340,Feuil1!$B$1:$E$46,4,FALSE)</f>
        <v>384.12719298245605</v>
      </c>
      <c r="K26340">
        <v>384.12719298245605</v>
      </c>
    </row>
    <row r="26341" spans="1:11" x14ac:dyDescent="0.3">
      <c r="A26341" t="s">
        <v>1104</v>
      </c>
      <c r="B26341" t="s">
        <v>1093</v>
      </c>
      <c r="C26341" t="s">
        <v>1168</v>
      </c>
      <c r="D26341" t="s">
        <v>1105</v>
      </c>
      <c r="E26341">
        <v>2018</v>
      </c>
      <c r="F26341" t="s">
        <v>1114</v>
      </c>
      <c r="G26341">
        <v>76</v>
      </c>
      <c r="H26341">
        <v>912.72</v>
      </c>
      <c r="I26341">
        <v>12.009473684210526</v>
      </c>
      <c r="J26341">
        <f>VLOOKUP(B26341,Feuil1!$B$1:$E$46,4,FALSE)</f>
        <v>384.12719298245605</v>
      </c>
      <c r="K26341">
        <v>384.12719298245605</v>
      </c>
    </row>
    <row r="26342" spans="1:11" x14ac:dyDescent="0.3">
      <c r="A26342" t="s">
        <v>1104</v>
      </c>
      <c r="B26342" t="s">
        <v>1093</v>
      </c>
      <c r="C26342" t="s">
        <v>1168</v>
      </c>
      <c r="D26342" t="s">
        <v>1102</v>
      </c>
      <c r="E26342">
        <v>2019</v>
      </c>
      <c r="F26342" t="s">
        <v>1114</v>
      </c>
      <c r="G26342">
        <v>76</v>
      </c>
      <c r="H26342">
        <v>912.72</v>
      </c>
      <c r="I26342">
        <v>12.009473684210526</v>
      </c>
      <c r="J26342">
        <f>VLOOKUP(B26342,Feuil1!$B$1:$E$46,4,FALSE)</f>
        <v>384.12719298245605</v>
      </c>
      <c r="K26342">
        <v>384.12719298245605</v>
      </c>
    </row>
    <row r="26343" spans="1:11" x14ac:dyDescent="0.3">
      <c r="A26343" t="s">
        <v>1104</v>
      </c>
      <c r="B26343" t="s">
        <v>1093</v>
      </c>
      <c r="C26343" t="s">
        <v>1167</v>
      </c>
      <c r="D26343" t="s">
        <v>1125</v>
      </c>
      <c r="E26343">
        <v>1999</v>
      </c>
      <c r="F26343" t="s">
        <v>1114</v>
      </c>
      <c r="G26343">
        <v>29</v>
      </c>
      <c r="H26343">
        <v>220</v>
      </c>
      <c r="I26343">
        <v>7.5862068965517242</v>
      </c>
      <c r="J26343">
        <f>VLOOKUP(B26343,Feuil1!$B$1:$E$46,4,FALSE)</f>
        <v>384.12719298245605</v>
      </c>
      <c r="K26343">
        <v>384.12719298245605</v>
      </c>
    </row>
    <row r="26344" spans="1:11" x14ac:dyDescent="0.3">
      <c r="A26344" t="s">
        <v>1104</v>
      </c>
      <c r="B26344" t="s">
        <v>1093</v>
      </c>
      <c r="C26344" t="s">
        <v>1167</v>
      </c>
      <c r="D26344" t="s">
        <v>1123</v>
      </c>
      <c r="E26344">
        <v>2001</v>
      </c>
      <c r="F26344" t="s">
        <v>1114</v>
      </c>
      <c r="G26344">
        <v>4</v>
      </c>
      <c r="H26344">
        <v>22</v>
      </c>
      <c r="I26344">
        <v>5.5</v>
      </c>
      <c r="J26344">
        <f>VLOOKUP(B26344,Feuil1!$B$1:$E$46,4,FALSE)</f>
        <v>384.12719298245605</v>
      </c>
      <c r="K26344">
        <v>384.12719298245605</v>
      </c>
    </row>
    <row r="26345" spans="1:11" x14ac:dyDescent="0.3">
      <c r="A26345" t="s">
        <v>1104</v>
      </c>
      <c r="B26345" t="s">
        <v>1093</v>
      </c>
      <c r="C26345" t="s">
        <v>1167</v>
      </c>
      <c r="D26345" t="s">
        <v>1122</v>
      </c>
      <c r="E26345">
        <v>2002</v>
      </c>
      <c r="F26345" t="s">
        <v>1114</v>
      </c>
      <c r="G26345">
        <v>44</v>
      </c>
      <c r="H26345">
        <v>253</v>
      </c>
      <c r="I26345">
        <v>5.75</v>
      </c>
      <c r="J26345">
        <f>VLOOKUP(B26345,Feuil1!$B$1:$E$46,4,FALSE)</f>
        <v>384.12719298245605</v>
      </c>
      <c r="K26345">
        <v>384.12719298245605</v>
      </c>
    </row>
    <row r="26346" spans="1:11" x14ac:dyDescent="0.3">
      <c r="A26346" t="s">
        <v>1104</v>
      </c>
      <c r="B26346" t="s">
        <v>1093</v>
      </c>
      <c r="C26346" t="s">
        <v>1167</v>
      </c>
      <c r="D26346" t="s">
        <v>1121</v>
      </c>
      <c r="E26346">
        <v>2003</v>
      </c>
      <c r="F26346" t="s">
        <v>1114</v>
      </c>
      <c r="G26346">
        <v>53</v>
      </c>
      <c r="H26346">
        <v>374</v>
      </c>
      <c r="I26346">
        <v>7.0566037735849054</v>
      </c>
      <c r="J26346">
        <f>VLOOKUP(B26346,Feuil1!$B$1:$E$46,4,FALSE)</f>
        <v>384.12719298245605</v>
      </c>
      <c r="K26346">
        <v>384.12719298245605</v>
      </c>
    </row>
    <row r="26347" spans="1:11" x14ac:dyDescent="0.3">
      <c r="A26347" t="s">
        <v>1104</v>
      </c>
      <c r="B26347" t="s">
        <v>1093</v>
      </c>
      <c r="C26347" t="s">
        <v>1167</v>
      </c>
      <c r="D26347" t="s">
        <v>1120</v>
      </c>
      <c r="E26347">
        <v>2004</v>
      </c>
      <c r="F26347" t="s">
        <v>1114</v>
      </c>
      <c r="G26347">
        <v>76</v>
      </c>
      <c r="H26347">
        <v>494</v>
      </c>
      <c r="I26347">
        <v>6.5</v>
      </c>
      <c r="J26347">
        <f>VLOOKUP(B26347,Feuil1!$B$1:$E$46,4,FALSE)</f>
        <v>384.12719298245605</v>
      </c>
      <c r="K26347">
        <v>384.12719298245605</v>
      </c>
    </row>
    <row r="26348" spans="1:11" x14ac:dyDescent="0.3">
      <c r="A26348" t="s">
        <v>1104</v>
      </c>
      <c r="B26348" t="s">
        <v>1093</v>
      </c>
      <c r="C26348" t="s">
        <v>1167</v>
      </c>
      <c r="D26348" t="s">
        <v>1119</v>
      </c>
      <c r="E26348">
        <v>2005</v>
      </c>
      <c r="F26348" t="s">
        <v>1114</v>
      </c>
      <c r="G26348">
        <v>16</v>
      </c>
      <c r="H26348">
        <v>104</v>
      </c>
      <c r="I26348">
        <v>6.5</v>
      </c>
      <c r="J26348">
        <f>VLOOKUP(B26348,Feuil1!$B$1:$E$46,4,FALSE)</f>
        <v>384.12719298245605</v>
      </c>
      <c r="K26348">
        <v>384.12719298245605</v>
      </c>
    </row>
    <row r="26349" spans="1:11" x14ac:dyDescent="0.3">
      <c r="A26349" t="s">
        <v>1104</v>
      </c>
      <c r="B26349" t="s">
        <v>1093</v>
      </c>
      <c r="C26349" t="s">
        <v>1167</v>
      </c>
      <c r="D26349" t="s">
        <v>1118</v>
      </c>
      <c r="E26349">
        <v>2006</v>
      </c>
      <c r="F26349" t="s">
        <v>1114</v>
      </c>
      <c r="G26349">
        <v>42</v>
      </c>
      <c r="H26349">
        <v>282</v>
      </c>
      <c r="I26349">
        <v>6.7142857142857144</v>
      </c>
      <c r="J26349">
        <f>VLOOKUP(B26349,Feuil1!$B$1:$E$46,4,FALSE)</f>
        <v>384.12719298245605</v>
      </c>
      <c r="K26349">
        <v>384.12719298245605</v>
      </c>
    </row>
    <row r="26350" spans="1:11" x14ac:dyDescent="0.3">
      <c r="A26350" t="s">
        <v>1104</v>
      </c>
      <c r="B26350" t="s">
        <v>1093</v>
      </c>
      <c r="C26350" t="s">
        <v>1167</v>
      </c>
      <c r="D26350" t="s">
        <v>1117</v>
      </c>
      <c r="E26350">
        <v>2007</v>
      </c>
      <c r="F26350" t="s">
        <v>1114</v>
      </c>
      <c r="G26350">
        <v>3</v>
      </c>
      <c r="H26350">
        <v>20</v>
      </c>
      <c r="I26350">
        <v>6.666666666666667</v>
      </c>
      <c r="J26350">
        <f>VLOOKUP(B26350,Feuil1!$B$1:$E$46,4,FALSE)</f>
        <v>384.12719298245605</v>
      </c>
      <c r="K26350">
        <v>384.12719298245605</v>
      </c>
    </row>
    <row r="26351" spans="1:11" x14ac:dyDescent="0.3">
      <c r="A26351" t="s">
        <v>1104</v>
      </c>
      <c r="B26351" t="s">
        <v>1093</v>
      </c>
      <c r="C26351" t="s">
        <v>1167</v>
      </c>
      <c r="D26351" t="s">
        <v>1112</v>
      </c>
      <c r="E26351">
        <v>2011</v>
      </c>
      <c r="F26351" t="s">
        <v>1114</v>
      </c>
      <c r="G26351">
        <v>154</v>
      </c>
      <c r="H26351">
        <v>855</v>
      </c>
      <c r="I26351">
        <v>5.5519480519480515</v>
      </c>
      <c r="J26351">
        <f>VLOOKUP(B26351,Feuil1!$B$1:$E$46,4,FALSE)</f>
        <v>384.12719298245605</v>
      </c>
      <c r="K26351">
        <v>384.12719298245605</v>
      </c>
    </row>
    <row r="26352" spans="1:11" x14ac:dyDescent="0.3">
      <c r="A26352" t="s">
        <v>1104</v>
      </c>
      <c r="B26352" t="s">
        <v>1093</v>
      </c>
      <c r="C26352" t="s">
        <v>1167</v>
      </c>
      <c r="D26352" t="s">
        <v>1110</v>
      </c>
      <c r="E26352">
        <v>2013</v>
      </c>
      <c r="F26352" t="s">
        <v>1114</v>
      </c>
      <c r="G26352">
        <v>3</v>
      </c>
      <c r="H26352">
        <v>16</v>
      </c>
      <c r="I26352">
        <v>5.333333333333333</v>
      </c>
      <c r="J26352">
        <f>VLOOKUP(B26352,Feuil1!$B$1:$E$46,4,FALSE)</f>
        <v>384.12719298245605</v>
      </c>
      <c r="K26352">
        <v>384.12719298245605</v>
      </c>
    </row>
    <row r="26353" spans="1:11" x14ac:dyDescent="0.3">
      <c r="A26353" t="s">
        <v>1104</v>
      </c>
      <c r="B26353" t="s">
        <v>1093</v>
      </c>
      <c r="C26353" t="s">
        <v>1167</v>
      </c>
      <c r="D26353" t="s">
        <v>1107</v>
      </c>
      <c r="E26353">
        <v>2016</v>
      </c>
      <c r="F26353" t="s">
        <v>1114</v>
      </c>
      <c r="G26353">
        <v>30</v>
      </c>
      <c r="H26353">
        <v>660</v>
      </c>
      <c r="I26353">
        <v>22</v>
      </c>
      <c r="J26353">
        <f>VLOOKUP(B26353,Feuil1!$B$1:$E$46,4,FALSE)</f>
        <v>384.12719298245605</v>
      </c>
      <c r="K26353">
        <v>384.12719298245605</v>
      </c>
    </row>
    <row r="26354" spans="1:11" x14ac:dyDescent="0.3">
      <c r="A26354" t="s">
        <v>1104</v>
      </c>
      <c r="B26354" t="s">
        <v>1093</v>
      </c>
      <c r="C26354" t="s">
        <v>1167</v>
      </c>
      <c r="D26354" t="s">
        <v>1106</v>
      </c>
      <c r="E26354">
        <v>2017</v>
      </c>
      <c r="F26354" t="s">
        <v>1114</v>
      </c>
      <c r="G26354">
        <v>30</v>
      </c>
      <c r="H26354">
        <v>660</v>
      </c>
      <c r="I26354">
        <v>22</v>
      </c>
      <c r="J26354">
        <f>VLOOKUP(B26354,Feuil1!$B$1:$E$46,4,FALSE)</f>
        <v>384.12719298245605</v>
      </c>
      <c r="K26354">
        <v>384.12719298245605</v>
      </c>
    </row>
    <row r="26355" spans="1:11" x14ac:dyDescent="0.3">
      <c r="A26355" t="s">
        <v>1104</v>
      </c>
      <c r="B26355" t="s">
        <v>1093</v>
      </c>
      <c r="C26355" t="s">
        <v>1167</v>
      </c>
      <c r="D26355" t="s">
        <v>1105</v>
      </c>
      <c r="E26355">
        <v>2018</v>
      </c>
      <c r="F26355" t="s">
        <v>1114</v>
      </c>
      <c r="G26355">
        <v>34</v>
      </c>
      <c r="H26355">
        <v>748</v>
      </c>
      <c r="I26355">
        <v>22</v>
      </c>
      <c r="J26355">
        <f>VLOOKUP(B26355,Feuil1!$B$1:$E$46,4,FALSE)</f>
        <v>384.12719298245605</v>
      </c>
      <c r="K26355">
        <v>384.12719298245605</v>
      </c>
    </row>
    <row r="26356" spans="1:11" x14ac:dyDescent="0.3">
      <c r="A26356" t="s">
        <v>1104</v>
      </c>
      <c r="B26356" t="s">
        <v>1093</v>
      </c>
      <c r="C26356" t="s">
        <v>1167</v>
      </c>
      <c r="D26356" t="s">
        <v>1102</v>
      </c>
      <c r="E26356">
        <v>2019</v>
      </c>
      <c r="F26356" t="s">
        <v>1114</v>
      </c>
      <c r="G26356">
        <v>37</v>
      </c>
      <c r="H26356">
        <v>814</v>
      </c>
      <c r="I26356">
        <v>22</v>
      </c>
      <c r="J26356">
        <f>VLOOKUP(B26356,Feuil1!$B$1:$E$46,4,FALSE)</f>
        <v>384.12719298245605</v>
      </c>
      <c r="K26356">
        <v>384.12719298245605</v>
      </c>
    </row>
    <row r="26357" spans="1:11" x14ac:dyDescent="0.3">
      <c r="A26357" t="s">
        <v>1104</v>
      </c>
      <c r="B26357" t="s">
        <v>1093</v>
      </c>
      <c r="C26357" t="s">
        <v>1166</v>
      </c>
      <c r="D26357" t="s">
        <v>1125</v>
      </c>
      <c r="E26357">
        <v>1999</v>
      </c>
      <c r="F26357" t="s">
        <v>1114</v>
      </c>
      <c r="G26357">
        <v>36</v>
      </c>
      <c r="H26357">
        <v>247</v>
      </c>
      <c r="I26357">
        <v>6.8611111111111107</v>
      </c>
      <c r="J26357">
        <f>VLOOKUP(B26357,Feuil1!$B$1:$E$46,4,FALSE)</f>
        <v>384.12719298245605</v>
      </c>
      <c r="K26357">
        <v>384.12719298245605</v>
      </c>
    </row>
    <row r="26358" spans="1:11" x14ac:dyDescent="0.3">
      <c r="A26358" t="s">
        <v>1104</v>
      </c>
      <c r="B26358" t="s">
        <v>1093</v>
      </c>
      <c r="C26358" t="s">
        <v>1166</v>
      </c>
      <c r="D26358" t="s">
        <v>1123</v>
      </c>
      <c r="E26358">
        <v>2001</v>
      </c>
      <c r="F26358" t="s">
        <v>1114</v>
      </c>
      <c r="G26358">
        <v>58</v>
      </c>
      <c r="H26358">
        <v>422</v>
      </c>
      <c r="I26358">
        <v>7.2758620689655169</v>
      </c>
      <c r="J26358">
        <f>VLOOKUP(B26358,Feuil1!$B$1:$E$46,4,FALSE)</f>
        <v>384.12719298245605</v>
      </c>
      <c r="K26358">
        <v>384.12719298245605</v>
      </c>
    </row>
    <row r="26359" spans="1:11" x14ac:dyDescent="0.3">
      <c r="A26359" t="s">
        <v>1104</v>
      </c>
      <c r="B26359" t="s">
        <v>1093</v>
      </c>
      <c r="C26359" t="s">
        <v>1166</v>
      </c>
      <c r="D26359" t="s">
        <v>1122</v>
      </c>
      <c r="E26359">
        <v>2002</v>
      </c>
      <c r="F26359" t="s">
        <v>1114</v>
      </c>
      <c r="G26359">
        <v>65</v>
      </c>
      <c r="H26359">
        <v>457</v>
      </c>
      <c r="I26359">
        <v>7.0307692307692307</v>
      </c>
      <c r="J26359">
        <f>VLOOKUP(B26359,Feuil1!$B$1:$E$46,4,FALSE)</f>
        <v>384.12719298245605</v>
      </c>
      <c r="K26359">
        <v>384.12719298245605</v>
      </c>
    </row>
    <row r="26360" spans="1:11" x14ac:dyDescent="0.3">
      <c r="A26360" t="s">
        <v>1104</v>
      </c>
      <c r="B26360" t="s">
        <v>1093</v>
      </c>
      <c r="C26360" t="s">
        <v>1166</v>
      </c>
      <c r="D26360" t="s">
        <v>1121</v>
      </c>
      <c r="E26360">
        <v>2003</v>
      </c>
      <c r="F26360" t="s">
        <v>1114</v>
      </c>
      <c r="G26360">
        <v>32</v>
      </c>
      <c r="H26360">
        <v>261</v>
      </c>
      <c r="I26360">
        <v>8.15625</v>
      </c>
      <c r="J26360">
        <f>VLOOKUP(B26360,Feuil1!$B$1:$E$46,4,FALSE)</f>
        <v>384.12719298245605</v>
      </c>
      <c r="K26360">
        <v>384.12719298245605</v>
      </c>
    </row>
    <row r="26361" spans="1:11" x14ac:dyDescent="0.3">
      <c r="A26361" t="s">
        <v>1104</v>
      </c>
      <c r="B26361" t="s">
        <v>1093</v>
      </c>
      <c r="C26361" t="s">
        <v>1166</v>
      </c>
      <c r="D26361" t="s">
        <v>1120</v>
      </c>
      <c r="E26361">
        <v>2004</v>
      </c>
      <c r="F26361" t="s">
        <v>1114</v>
      </c>
      <c r="G26361">
        <v>32</v>
      </c>
      <c r="H26361">
        <v>261</v>
      </c>
      <c r="I26361">
        <v>8.15625</v>
      </c>
      <c r="J26361">
        <f>VLOOKUP(B26361,Feuil1!$B$1:$E$46,4,FALSE)</f>
        <v>384.12719298245605</v>
      </c>
      <c r="K26361">
        <v>384.12719298245605</v>
      </c>
    </row>
    <row r="26362" spans="1:11" x14ac:dyDescent="0.3">
      <c r="A26362" t="s">
        <v>1104</v>
      </c>
      <c r="B26362" t="s">
        <v>1093</v>
      </c>
      <c r="C26362" t="s">
        <v>1166</v>
      </c>
      <c r="D26362" t="s">
        <v>1119</v>
      </c>
      <c r="E26362">
        <v>2005</v>
      </c>
      <c r="F26362" t="s">
        <v>1114</v>
      </c>
      <c r="G26362">
        <v>22</v>
      </c>
      <c r="H26362">
        <v>191</v>
      </c>
      <c r="I26362">
        <v>8.6818181818181817</v>
      </c>
      <c r="J26362">
        <f>VLOOKUP(B26362,Feuil1!$B$1:$E$46,4,FALSE)</f>
        <v>384.12719298245605</v>
      </c>
      <c r="K26362">
        <v>384.12719298245605</v>
      </c>
    </row>
    <row r="26363" spans="1:11" x14ac:dyDescent="0.3">
      <c r="A26363" t="s">
        <v>1104</v>
      </c>
      <c r="B26363" t="s">
        <v>1093</v>
      </c>
      <c r="C26363" t="s">
        <v>1166</v>
      </c>
      <c r="D26363" t="s">
        <v>1118</v>
      </c>
      <c r="E26363">
        <v>2006</v>
      </c>
      <c r="F26363" t="s">
        <v>1114</v>
      </c>
      <c r="G26363">
        <v>14</v>
      </c>
      <c r="H26363">
        <v>121</v>
      </c>
      <c r="I26363">
        <v>8.6428571428571423</v>
      </c>
      <c r="J26363">
        <f>VLOOKUP(B26363,Feuil1!$B$1:$E$46,4,FALSE)</f>
        <v>384.12719298245605</v>
      </c>
      <c r="K26363">
        <v>384.12719298245605</v>
      </c>
    </row>
    <row r="26364" spans="1:11" x14ac:dyDescent="0.3">
      <c r="A26364" t="s">
        <v>1104</v>
      </c>
      <c r="B26364" t="s">
        <v>1093</v>
      </c>
      <c r="C26364" t="s">
        <v>1166</v>
      </c>
      <c r="D26364" t="s">
        <v>1117</v>
      </c>
      <c r="E26364">
        <v>2007</v>
      </c>
      <c r="F26364" t="s">
        <v>1114</v>
      </c>
      <c r="G26364">
        <v>12</v>
      </c>
      <c r="H26364">
        <v>73</v>
      </c>
      <c r="I26364">
        <v>6.083333333333333</v>
      </c>
      <c r="J26364">
        <f>VLOOKUP(B26364,Feuil1!$B$1:$E$46,4,FALSE)</f>
        <v>384.12719298245605</v>
      </c>
      <c r="K26364">
        <v>384.12719298245605</v>
      </c>
    </row>
    <row r="26365" spans="1:11" x14ac:dyDescent="0.3">
      <c r="A26365" t="s">
        <v>1104</v>
      </c>
      <c r="B26365" t="s">
        <v>1093</v>
      </c>
      <c r="C26365" t="s">
        <v>1166</v>
      </c>
      <c r="D26365" t="s">
        <v>1116</v>
      </c>
      <c r="E26365">
        <v>2008</v>
      </c>
      <c r="F26365" t="s">
        <v>1114</v>
      </c>
      <c r="G26365">
        <v>13</v>
      </c>
      <c r="H26365">
        <v>85</v>
      </c>
      <c r="I26365">
        <v>6.5384615384615383</v>
      </c>
      <c r="J26365">
        <f>VLOOKUP(B26365,Feuil1!$B$1:$E$46,4,FALSE)</f>
        <v>384.12719298245605</v>
      </c>
      <c r="K26365">
        <v>384.12719298245605</v>
      </c>
    </row>
    <row r="26366" spans="1:11" x14ac:dyDescent="0.3">
      <c r="A26366" t="s">
        <v>1104</v>
      </c>
      <c r="B26366" t="s">
        <v>1093</v>
      </c>
      <c r="C26366" t="s">
        <v>1166</v>
      </c>
      <c r="D26366" t="s">
        <v>1115</v>
      </c>
      <c r="E26366">
        <v>2009</v>
      </c>
      <c r="F26366" t="s">
        <v>1114</v>
      </c>
      <c r="G26366">
        <v>9</v>
      </c>
      <c r="H26366">
        <v>59</v>
      </c>
      <c r="I26366">
        <v>6.5555555555555554</v>
      </c>
      <c r="J26366">
        <f>VLOOKUP(B26366,Feuil1!$B$1:$E$46,4,FALSE)</f>
        <v>384.12719298245605</v>
      </c>
      <c r="K26366">
        <v>384.12719298245605</v>
      </c>
    </row>
    <row r="26367" spans="1:11" x14ac:dyDescent="0.3">
      <c r="A26367" t="s">
        <v>1104</v>
      </c>
      <c r="B26367" t="s">
        <v>1093</v>
      </c>
      <c r="C26367" t="s">
        <v>1166</v>
      </c>
      <c r="D26367" t="s">
        <v>1113</v>
      </c>
      <c r="E26367">
        <v>2010</v>
      </c>
      <c r="F26367" t="s">
        <v>1114</v>
      </c>
      <c r="G26367">
        <v>12</v>
      </c>
      <c r="H26367">
        <v>72</v>
      </c>
      <c r="I26367">
        <v>6</v>
      </c>
      <c r="J26367">
        <f>VLOOKUP(B26367,Feuil1!$B$1:$E$46,4,FALSE)</f>
        <v>384.12719298245605</v>
      </c>
      <c r="K26367">
        <v>384.12719298245605</v>
      </c>
    </row>
    <row r="26368" spans="1:11" x14ac:dyDescent="0.3">
      <c r="A26368" t="s">
        <v>1104</v>
      </c>
      <c r="B26368" t="s">
        <v>1093</v>
      </c>
      <c r="C26368" t="s">
        <v>1166</v>
      </c>
      <c r="D26368" t="s">
        <v>1112</v>
      </c>
      <c r="E26368">
        <v>2011</v>
      </c>
      <c r="F26368" t="s">
        <v>1114</v>
      </c>
      <c r="G26368">
        <v>21</v>
      </c>
      <c r="H26368">
        <v>148</v>
      </c>
      <c r="I26368">
        <v>7.0476190476190474</v>
      </c>
      <c r="J26368">
        <f>VLOOKUP(B26368,Feuil1!$B$1:$E$46,4,FALSE)</f>
        <v>384.12719298245605</v>
      </c>
      <c r="K26368">
        <v>384.12719298245605</v>
      </c>
    </row>
    <row r="26369" spans="1:11" x14ac:dyDescent="0.3">
      <c r="A26369" t="s">
        <v>1104</v>
      </c>
      <c r="B26369" t="s">
        <v>1093</v>
      </c>
      <c r="C26369" t="s">
        <v>1166</v>
      </c>
      <c r="D26369" t="s">
        <v>1111</v>
      </c>
      <c r="E26369">
        <v>2012</v>
      </c>
      <c r="F26369" t="s">
        <v>1114</v>
      </c>
      <c r="G26369">
        <v>21</v>
      </c>
      <c r="H26369">
        <v>160</v>
      </c>
      <c r="I26369">
        <v>7.6190476190476186</v>
      </c>
      <c r="J26369">
        <f>VLOOKUP(B26369,Feuil1!$B$1:$E$46,4,FALSE)</f>
        <v>384.12719298245605</v>
      </c>
      <c r="K26369">
        <v>384.12719298245605</v>
      </c>
    </row>
    <row r="26370" spans="1:11" x14ac:dyDescent="0.3">
      <c r="A26370" t="s">
        <v>1104</v>
      </c>
      <c r="B26370" t="s">
        <v>1093</v>
      </c>
      <c r="C26370" t="s">
        <v>1166</v>
      </c>
      <c r="D26370" t="s">
        <v>1110</v>
      </c>
      <c r="E26370">
        <v>2013</v>
      </c>
      <c r="F26370" t="s">
        <v>1114</v>
      </c>
      <c r="G26370">
        <v>1</v>
      </c>
      <c r="H26370">
        <v>8</v>
      </c>
      <c r="I26370">
        <v>8</v>
      </c>
      <c r="J26370">
        <f>VLOOKUP(B26370,Feuil1!$B$1:$E$46,4,FALSE)</f>
        <v>384.12719298245605</v>
      </c>
      <c r="K26370">
        <v>384.12719298245605</v>
      </c>
    </row>
    <row r="26371" spans="1:11" x14ac:dyDescent="0.3">
      <c r="A26371" t="s">
        <v>1104</v>
      </c>
      <c r="B26371" t="s">
        <v>1093</v>
      </c>
      <c r="C26371" t="s">
        <v>1166</v>
      </c>
      <c r="D26371" t="s">
        <v>1108</v>
      </c>
      <c r="E26371">
        <v>2015</v>
      </c>
      <c r="F26371" t="s">
        <v>1114</v>
      </c>
      <c r="G26371">
        <v>51</v>
      </c>
      <c r="H26371">
        <v>510</v>
      </c>
      <c r="I26371">
        <v>10</v>
      </c>
      <c r="J26371">
        <f>VLOOKUP(B26371,Feuil1!$B$1:$E$46,4,FALSE)</f>
        <v>384.12719298245605</v>
      </c>
      <c r="K26371">
        <v>384.12719298245605</v>
      </c>
    </row>
    <row r="26372" spans="1:11" x14ac:dyDescent="0.3">
      <c r="A26372" t="s">
        <v>1104</v>
      </c>
      <c r="B26372" t="s">
        <v>1093</v>
      </c>
      <c r="C26372" t="s">
        <v>1166</v>
      </c>
      <c r="D26372" t="s">
        <v>1107</v>
      </c>
      <c r="E26372">
        <v>2016</v>
      </c>
      <c r="F26372" t="s">
        <v>1114</v>
      </c>
      <c r="G26372">
        <v>67</v>
      </c>
      <c r="H26372">
        <v>670</v>
      </c>
      <c r="I26372">
        <v>10</v>
      </c>
      <c r="J26372">
        <f>VLOOKUP(B26372,Feuil1!$B$1:$E$46,4,FALSE)</f>
        <v>384.12719298245605</v>
      </c>
      <c r="K26372">
        <v>384.12719298245605</v>
      </c>
    </row>
    <row r="26373" spans="1:11" x14ac:dyDescent="0.3">
      <c r="A26373" t="s">
        <v>1104</v>
      </c>
      <c r="B26373" t="s">
        <v>1093</v>
      </c>
      <c r="C26373" t="s">
        <v>1166</v>
      </c>
      <c r="D26373" t="s">
        <v>1106</v>
      </c>
      <c r="E26373">
        <v>2017</v>
      </c>
      <c r="F26373" t="s">
        <v>1114</v>
      </c>
      <c r="G26373">
        <v>73</v>
      </c>
      <c r="H26373">
        <v>737</v>
      </c>
      <c r="I26373">
        <v>10.095890410958905</v>
      </c>
      <c r="J26373">
        <f>VLOOKUP(B26373,Feuil1!$B$1:$E$46,4,FALSE)</f>
        <v>384.12719298245605</v>
      </c>
      <c r="K26373">
        <v>384.12719298245605</v>
      </c>
    </row>
    <row r="26374" spans="1:11" x14ac:dyDescent="0.3">
      <c r="A26374" t="s">
        <v>1104</v>
      </c>
      <c r="B26374" t="s">
        <v>1093</v>
      </c>
      <c r="C26374" t="s">
        <v>1166</v>
      </c>
      <c r="D26374" t="s">
        <v>1105</v>
      </c>
      <c r="E26374">
        <v>2018</v>
      </c>
      <c r="F26374" t="s">
        <v>1114</v>
      </c>
      <c r="G26374">
        <v>76.650000000000006</v>
      </c>
      <c r="H26374">
        <v>773.85</v>
      </c>
      <c r="I26374">
        <v>10.095890410958903</v>
      </c>
      <c r="J26374">
        <f>VLOOKUP(B26374,Feuil1!$B$1:$E$46,4,FALSE)</f>
        <v>384.12719298245605</v>
      </c>
      <c r="K26374">
        <v>384.12719298245605</v>
      </c>
    </row>
    <row r="26375" spans="1:11" x14ac:dyDescent="0.3">
      <c r="A26375" t="s">
        <v>1104</v>
      </c>
      <c r="B26375" t="s">
        <v>1093</v>
      </c>
      <c r="C26375" t="s">
        <v>1166</v>
      </c>
      <c r="D26375" t="s">
        <v>1102</v>
      </c>
      <c r="E26375">
        <v>2019</v>
      </c>
      <c r="F26375" t="s">
        <v>1114</v>
      </c>
      <c r="G26375">
        <v>76.650000000000006</v>
      </c>
      <c r="H26375">
        <v>773.85</v>
      </c>
      <c r="I26375">
        <v>10.095890410958903</v>
      </c>
      <c r="J26375">
        <f>VLOOKUP(B26375,Feuil1!$B$1:$E$46,4,FALSE)</f>
        <v>384.12719298245605</v>
      </c>
      <c r="K26375">
        <v>384.12719298245605</v>
      </c>
    </row>
    <row r="26376" spans="1:11" x14ac:dyDescent="0.3">
      <c r="A26376" t="s">
        <v>1104</v>
      </c>
      <c r="B26376" t="s">
        <v>1093</v>
      </c>
      <c r="C26376" t="s">
        <v>1165</v>
      </c>
      <c r="D26376" t="s">
        <v>1125</v>
      </c>
      <c r="E26376">
        <v>1999</v>
      </c>
      <c r="F26376" t="s">
        <v>1114</v>
      </c>
      <c r="G26376">
        <v>84</v>
      </c>
      <c r="H26376">
        <v>592</v>
      </c>
      <c r="I26376">
        <v>7.0476190476190474</v>
      </c>
      <c r="J26376">
        <f>VLOOKUP(B26376,Feuil1!$B$1:$E$46,4,FALSE)</f>
        <v>384.12719298245605</v>
      </c>
      <c r="K26376">
        <v>384.12719298245605</v>
      </c>
    </row>
    <row r="26377" spans="1:11" x14ac:dyDescent="0.3">
      <c r="A26377" t="s">
        <v>1104</v>
      </c>
      <c r="B26377" t="s">
        <v>1093</v>
      </c>
      <c r="C26377" t="s">
        <v>1164</v>
      </c>
      <c r="D26377" t="s">
        <v>1125</v>
      </c>
      <c r="E26377">
        <v>1999</v>
      </c>
      <c r="F26377" t="s">
        <v>1114</v>
      </c>
      <c r="G26377">
        <v>480</v>
      </c>
      <c r="H26377">
        <v>2730</v>
      </c>
      <c r="I26377">
        <v>5.6875</v>
      </c>
      <c r="J26377">
        <f>VLOOKUP(B26377,Feuil1!$B$1:$E$46,4,FALSE)</f>
        <v>384.12719298245605</v>
      </c>
      <c r="K26377">
        <v>384.12719298245605</v>
      </c>
    </row>
    <row r="26378" spans="1:11" x14ac:dyDescent="0.3">
      <c r="A26378" t="s">
        <v>1104</v>
      </c>
      <c r="B26378" t="s">
        <v>1093</v>
      </c>
      <c r="C26378" t="s">
        <v>1163</v>
      </c>
      <c r="D26378" t="s">
        <v>1125</v>
      </c>
      <c r="E26378">
        <v>1999</v>
      </c>
      <c r="F26378" t="s">
        <v>1114</v>
      </c>
      <c r="G26378">
        <v>12</v>
      </c>
      <c r="H26378">
        <v>73</v>
      </c>
      <c r="I26378">
        <v>6.083333333333333</v>
      </c>
      <c r="J26378">
        <f>VLOOKUP(B26378,Feuil1!$B$1:$E$46,4,FALSE)</f>
        <v>384.12719298245605</v>
      </c>
      <c r="K26378">
        <v>384.12719298245605</v>
      </c>
    </row>
    <row r="26379" spans="1:11" x14ac:dyDescent="0.3">
      <c r="A26379" t="s">
        <v>1104</v>
      </c>
      <c r="B26379" t="s">
        <v>1093</v>
      </c>
      <c r="C26379" t="s">
        <v>1163</v>
      </c>
      <c r="D26379" t="s">
        <v>1123</v>
      </c>
      <c r="E26379">
        <v>2001</v>
      </c>
      <c r="F26379" t="s">
        <v>1114</v>
      </c>
      <c r="G26379">
        <v>41</v>
      </c>
      <c r="H26379">
        <v>157</v>
      </c>
      <c r="I26379">
        <v>3.8292682926829267</v>
      </c>
      <c r="J26379">
        <f>VLOOKUP(B26379,Feuil1!$B$1:$E$46,4,FALSE)</f>
        <v>384.12719298245605</v>
      </c>
      <c r="K26379">
        <v>384.12719298245605</v>
      </c>
    </row>
    <row r="26380" spans="1:11" x14ac:dyDescent="0.3">
      <c r="A26380" t="s">
        <v>1104</v>
      </c>
      <c r="B26380" t="s">
        <v>1093</v>
      </c>
      <c r="C26380" t="s">
        <v>1163</v>
      </c>
      <c r="D26380" t="s">
        <v>1122</v>
      </c>
      <c r="E26380">
        <v>2002</v>
      </c>
      <c r="F26380" t="s">
        <v>1114</v>
      </c>
      <c r="G26380">
        <v>25</v>
      </c>
      <c r="H26380">
        <v>111</v>
      </c>
      <c r="I26380">
        <v>4.4400000000000004</v>
      </c>
      <c r="J26380">
        <f>VLOOKUP(B26380,Feuil1!$B$1:$E$46,4,FALSE)</f>
        <v>384.12719298245605</v>
      </c>
      <c r="K26380">
        <v>384.12719298245605</v>
      </c>
    </row>
    <row r="26381" spans="1:11" x14ac:dyDescent="0.3">
      <c r="A26381" t="s">
        <v>1104</v>
      </c>
      <c r="B26381" t="s">
        <v>1093</v>
      </c>
      <c r="C26381" t="s">
        <v>1163</v>
      </c>
      <c r="D26381" t="s">
        <v>1121</v>
      </c>
      <c r="E26381">
        <v>2003</v>
      </c>
      <c r="F26381" t="s">
        <v>1114</v>
      </c>
      <c r="G26381">
        <v>32</v>
      </c>
      <c r="H26381">
        <v>157</v>
      </c>
      <c r="I26381">
        <v>4.90625</v>
      </c>
      <c r="J26381">
        <f>VLOOKUP(B26381,Feuil1!$B$1:$E$46,4,FALSE)</f>
        <v>384.12719298245605</v>
      </c>
      <c r="K26381">
        <v>384.12719298245605</v>
      </c>
    </row>
    <row r="26382" spans="1:11" x14ac:dyDescent="0.3">
      <c r="A26382" t="s">
        <v>1104</v>
      </c>
      <c r="B26382" t="s">
        <v>1093</v>
      </c>
      <c r="C26382" t="s">
        <v>1163</v>
      </c>
      <c r="D26382" t="s">
        <v>1120</v>
      </c>
      <c r="E26382">
        <v>2004</v>
      </c>
      <c r="F26382" t="s">
        <v>1114</v>
      </c>
      <c r="G26382">
        <v>12</v>
      </c>
      <c r="H26382">
        <v>59</v>
      </c>
      <c r="I26382">
        <v>4.916666666666667</v>
      </c>
      <c r="J26382">
        <f>VLOOKUP(B26382,Feuil1!$B$1:$E$46,4,FALSE)</f>
        <v>384.12719298245605</v>
      </c>
      <c r="K26382">
        <v>384.12719298245605</v>
      </c>
    </row>
    <row r="26383" spans="1:11" x14ac:dyDescent="0.3">
      <c r="A26383" t="s">
        <v>1104</v>
      </c>
      <c r="B26383" t="s">
        <v>1093</v>
      </c>
      <c r="C26383" t="s">
        <v>1163</v>
      </c>
      <c r="D26383" t="s">
        <v>1119</v>
      </c>
      <c r="E26383">
        <v>2005</v>
      </c>
      <c r="F26383" t="s">
        <v>1114</v>
      </c>
      <c r="G26383">
        <v>17</v>
      </c>
      <c r="H26383">
        <v>91</v>
      </c>
      <c r="I26383">
        <v>5.3529411764705879</v>
      </c>
      <c r="J26383">
        <f>VLOOKUP(B26383,Feuil1!$B$1:$E$46,4,FALSE)</f>
        <v>384.12719298245605</v>
      </c>
      <c r="K26383">
        <v>384.12719298245605</v>
      </c>
    </row>
    <row r="26384" spans="1:11" x14ac:dyDescent="0.3">
      <c r="A26384" t="s">
        <v>1104</v>
      </c>
      <c r="B26384" t="s">
        <v>1093</v>
      </c>
      <c r="C26384" t="s">
        <v>1163</v>
      </c>
      <c r="D26384" t="s">
        <v>1118</v>
      </c>
      <c r="E26384">
        <v>2006</v>
      </c>
      <c r="F26384" t="s">
        <v>1114</v>
      </c>
      <c r="G26384">
        <v>20</v>
      </c>
      <c r="H26384">
        <v>107</v>
      </c>
      <c r="I26384">
        <v>5.35</v>
      </c>
      <c r="J26384">
        <f>VLOOKUP(B26384,Feuil1!$B$1:$E$46,4,FALSE)</f>
        <v>384.12719298245605</v>
      </c>
      <c r="K26384">
        <v>384.12719298245605</v>
      </c>
    </row>
    <row r="26385" spans="1:11" x14ac:dyDescent="0.3">
      <c r="A26385" t="s">
        <v>1104</v>
      </c>
      <c r="B26385" t="s">
        <v>1093</v>
      </c>
      <c r="C26385" t="s">
        <v>1163</v>
      </c>
      <c r="D26385" t="s">
        <v>1117</v>
      </c>
      <c r="E26385">
        <v>2007</v>
      </c>
      <c r="F26385" t="s">
        <v>1114</v>
      </c>
      <c r="G26385">
        <v>26</v>
      </c>
      <c r="H26385">
        <v>139</v>
      </c>
      <c r="I26385">
        <v>5.3461538461538458</v>
      </c>
      <c r="J26385">
        <f>VLOOKUP(B26385,Feuil1!$B$1:$E$46,4,FALSE)</f>
        <v>384.12719298245605</v>
      </c>
      <c r="K26385">
        <v>384.12719298245605</v>
      </c>
    </row>
    <row r="26386" spans="1:11" x14ac:dyDescent="0.3">
      <c r="A26386" t="s">
        <v>1104</v>
      </c>
      <c r="B26386" t="s">
        <v>1093</v>
      </c>
      <c r="C26386" t="s">
        <v>1163</v>
      </c>
      <c r="D26386" t="s">
        <v>1116</v>
      </c>
      <c r="E26386">
        <v>2008</v>
      </c>
      <c r="F26386" t="s">
        <v>1114</v>
      </c>
      <c r="G26386">
        <v>11</v>
      </c>
      <c r="H26386">
        <v>70</v>
      </c>
      <c r="I26386">
        <v>6.3636363636363633</v>
      </c>
      <c r="J26386">
        <f>VLOOKUP(B26386,Feuil1!$B$1:$E$46,4,FALSE)</f>
        <v>384.12719298245605</v>
      </c>
      <c r="K26386">
        <v>384.12719298245605</v>
      </c>
    </row>
    <row r="26387" spans="1:11" x14ac:dyDescent="0.3">
      <c r="A26387" t="s">
        <v>1104</v>
      </c>
      <c r="B26387" t="s">
        <v>1093</v>
      </c>
      <c r="C26387" t="s">
        <v>1163</v>
      </c>
      <c r="D26387" t="s">
        <v>1115</v>
      </c>
      <c r="E26387">
        <v>2009</v>
      </c>
      <c r="F26387" t="s">
        <v>1114</v>
      </c>
      <c r="G26387">
        <v>13</v>
      </c>
      <c r="H26387">
        <v>69</v>
      </c>
      <c r="I26387">
        <v>5.3076923076923075</v>
      </c>
      <c r="J26387">
        <f>VLOOKUP(B26387,Feuil1!$B$1:$E$46,4,FALSE)</f>
        <v>384.12719298245605</v>
      </c>
      <c r="K26387">
        <v>384.12719298245605</v>
      </c>
    </row>
    <row r="26388" spans="1:11" x14ac:dyDescent="0.3">
      <c r="A26388" t="s">
        <v>1104</v>
      </c>
      <c r="B26388" t="s">
        <v>1093</v>
      </c>
      <c r="C26388" t="s">
        <v>1163</v>
      </c>
      <c r="D26388" t="s">
        <v>1113</v>
      </c>
      <c r="E26388">
        <v>2010</v>
      </c>
      <c r="F26388" t="s">
        <v>1114</v>
      </c>
      <c r="G26388">
        <v>20</v>
      </c>
      <c r="H26388">
        <v>81</v>
      </c>
      <c r="I26388">
        <v>4.05</v>
      </c>
      <c r="J26388">
        <f>VLOOKUP(B26388,Feuil1!$B$1:$E$46,4,FALSE)</f>
        <v>384.12719298245605</v>
      </c>
      <c r="K26388">
        <v>384.12719298245605</v>
      </c>
    </row>
    <row r="26389" spans="1:11" x14ac:dyDescent="0.3">
      <c r="A26389" t="s">
        <v>1104</v>
      </c>
      <c r="B26389" t="s">
        <v>1093</v>
      </c>
      <c r="C26389" t="s">
        <v>1163</v>
      </c>
      <c r="D26389" t="s">
        <v>1112</v>
      </c>
      <c r="E26389">
        <v>2011</v>
      </c>
      <c r="F26389" t="s">
        <v>1114</v>
      </c>
      <c r="G26389">
        <v>20</v>
      </c>
      <c r="H26389">
        <v>93</v>
      </c>
      <c r="I26389">
        <v>4.6500000000000004</v>
      </c>
      <c r="J26389">
        <f>VLOOKUP(B26389,Feuil1!$B$1:$E$46,4,FALSE)</f>
        <v>384.12719298245605</v>
      </c>
      <c r="K26389">
        <v>384.12719298245605</v>
      </c>
    </row>
    <row r="26390" spans="1:11" x14ac:dyDescent="0.3">
      <c r="A26390" t="s">
        <v>1104</v>
      </c>
      <c r="B26390" t="s">
        <v>1093</v>
      </c>
      <c r="C26390" t="s">
        <v>1163</v>
      </c>
      <c r="D26390" t="s">
        <v>1111</v>
      </c>
      <c r="E26390">
        <v>2012</v>
      </c>
      <c r="F26390" t="s">
        <v>1114</v>
      </c>
      <c r="G26390">
        <v>34</v>
      </c>
      <c r="H26390">
        <v>214</v>
      </c>
      <c r="I26390">
        <v>6.2941176470588234</v>
      </c>
      <c r="J26390">
        <f>VLOOKUP(B26390,Feuil1!$B$1:$E$46,4,FALSE)</f>
        <v>384.12719298245605</v>
      </c>
      <c r="K26390">
        <v>384.12719298245605</v>
      </c>
    </row>
    <row r="26391" spans="1:11" x14ac:dyDescent="0.3">
      <c r="A26391" t="s">
        <v>1104</v>
      </c>
      <c r="B26391" t="s">
        <v>1093</v>
      </c>
      <c r="C26391" t="s">
        <v>1163</v>
      </c>
      <c r="D26391" t="s">
        <v>1110</v>
      </c>
      <c r="E26391">
        <v>2013</v>
      </c>
      <c r="F26391" t="s">
        <v>1114</v>
      </c>
      <c r="G26391">
        <v>34</v>
      </c>
      <c r="H26391">
        <v>304</v>
      </c>
      <c r="I26391">
        <v>8.9411764705882355</v>
      </c>
      <c r="J26391">
        <f>VLOOKUP(B26391,Feuil1!$B$1:$E$46,4,FALSE)</f>
        <v>384.12719298245605</v>
      </c>
      <c r="K26391">
        <v>384.12719298245605</v>
      </c>
    </row>
    <row r="26392" spans="1:11" x14ac:dyDescent="0.3">
      <c r="A26392" t="s">
        <v>1104</v>
      </c>
      <c r="B26392" t="s">
        <v>1093</v>
      </c>
      <c r="C26392" t="s">
        <v>1161</v>
      </c>
      <c r="D26392" t="s">
        <v>1125</v>
      </c>
      <c r="E26392">
        <v>1999</v>
      </c>
      <c r="F26392" t="s">
        <v>1114</v>
      </c>
      <c r="G26392">
        <v>67</v>
      </c>
      <c r="H26392">
        <v>350</v>
      </c>
      <c r="I26392">
        <v>5.2238805970149258</v>
      </c>
      <c r="J26392">
        <f>VLOOKUP(B26392,Feuil1!$B$1:$E$46,4,FALSE)</f>
        <v>384.12719298245605</v>
      </c>
      <c r="K26392">
        <v>384.12719298245605</v>
      </c>
    </row>
    <row r="26393" spans="1:11" x14ac:dyDescent="0.3">
      <c r="A26393" t="s">
        <v>1104</v>
      </c>
      <c r="B26393" t="s">
        <v>1093</v>
      </c>
      <c r="C26393" t="s">
        <v>1160</v>
      </c>
      <c r="D26393" t="s">
        <v>1125</v>
      </c>
      <c r="E26393">
        <v>1999</v>
      </c>
      <c r="F26393" t="s">
        <v>1114</v>
      </c>
      <c r="G26393">
        <v>135</v>
      </c>
      <c r="H26393">
        <v>714</v>
      </c>
      <c r="I26393">
        <v>5.2888888888888888</v>
      </c>
      <c r="J26393">
        <f>VLOOKUP(B26393,Feuil1!$B$1:$E$46,4,FALSE)</f>
        <v>384.12719298245605</v>
      </c>
      <c r="K26393">
        <v>384.12719298245605</v>
      </c>
    </row>
    <row r="26394" spans="1:11" x14ac:dyDescent="0.3">
      <c r="A26394" t="s">
        <v>1104</v>
      </c>
      <c r="B26394" t="s">
        <v>1093</v>
      </c>
      <c r="C26394" t="s">
        <v>1160</v>
      </c>
      <c r="D26394" t="s">
        <v>1123</v>
      </c>
      <c r="E26394">
        <v>2001</v>
      </c>
      <c r="F26394" t="s">
        <v>1114</v>
      </c>
      <c r="G26394">
        <v>124</v>
      </c>
      <c r="H26394">
        <v>549</v>
      </c>
      <c r="I26394">
        <v>4.42741935483871</v>
      </c>
      <c r="J26394">
        <f>VLOOKUP(B26394,Feuil1!$B$1:$E$46,4,FALSE)</f>
        <v>384.12719298245605</v>
      </c>
      <c r="K26394">
        <v>384.12719298245605</v>
      </c>
    </row>
    <row r="26395" spans="1:11" x14ac:dyDescent="0.3">
      <c r="A26395" t="s">
        <v>1104</v>
      </c>
      <c r="B26395" t="s">
        <v>1093</v>
      </c>
      <c r="C26395" t="s">
        <v>1160</v>
      </c>
      <c r="D26395" t="s">
        <v>1122</v>
      </c>
      <c r="E26395">
        <v>2002</v>
      </c>
      <c r="F26395" t="s">
        <v>1114</v>
      </c>
      <c r="G26395">
        <v>187</v>
      </c>
      <c r="H26395">
        <v>1314</v>
      </c>
      <c r="I26395">
        <v>7.0267379679144382</v>
      </c>
      <c r="J26395">
        <f>VLOOKUP(B26395,Feuil1!$B$1:$E$46,4,FALSE)</f>
        <v>384.12719298245605</v>
      </c>
      <c r="K26395">
        <v>384.12719298245605</v>
      </c>
    </row>
    <row r="26396" spans="1:11" x14ac:dyDescent="0.3">
      <c r="A26396" t="s">
        <v>1104</v>
      </c>
      <c r="B26396" t="s">
        <v>1093</v>
      </c>
      <c r="C26396" t="s">
        <v>1160</v>
      </c>
      <c r="D26396" t="s">
        <v>1121</v>
      </c>
      <c r="E26396">
        <v>2003</v>
      </c>
      <c r="F26396" t="s">
        <v>1114</v>
      </c>
      <c r="G26396">
        <v>180</v>
      </c>
      <c r="H26396">
        <v>796</v>
      </c>
      <c r="I26396">
        <v>4.4222222222222225</v>
      </c>
      <c r="J26396">
        <f>VLOOKUP(B26396,Feuil1!$B$1:$E$46,4,FALSE)</f>
        <v>384.12719298245605</v>
      </c>
      <c r="K26396">
        <v>384.12719298245605</v>
      </c>
    </row>
    <row r="26397" spans="1:11" x14ac:dyDescent="0.3">
      <c r="A26397" t="s">
        <v>1104</v>
      </c>
      <c r="B26397" t="s">
        <v>1093</v>
      </c>
      <c r="C26397" t="s">
        <v>1160</v>
      </c>
      <c r="D26397" t="s">
        <v>1120</v>
      </c>
      <c r="E26397">
        <v>2004</v>
      </c>
      <c r="F26397" t="s">
        <v>1114</v>
      </c>
      <c r="G26397">
        <v>154</v>
      </c>
      <c r="H26397">
        <v>802</v>
      </c>
      <c r="I26397">
        <v>5.2077922077922079</v>
      </c>
      <c r="J26397">
        <f>VLOOKUP(B26397,Feuil1!$B$1:$E$46,4,FALSE)</f>
        <v>384.12719298245605</v>
      </c>
      <c r="K26397">
        <v>384.12719298245605</v>
      </c>
    </row>
    <row r="26398" spans="1:11" x14ac:dyDescent="0.3">
      <c r="A26398" t="s">
        <v>1104</v>
      </c>
      <c r="B26398" t="s">
        <v>1093</v>
      </c>
      <c r="C26398" t="s">
        <v>1160</v>
      </c>
      <c r="D26398" t="s">
        <v>1119</v>
      </c>
      <c r="E26398">
        <v>2005</v>
      </c>
      <c r="F26398" t="s">
        <v>1114</v>
      </c>
      <c r="G26398">
        <v>193</v>
      </c>
      <c r="H26398">
        <v>664</v>
      </c>
      <c r="I26398">
        <v>3.4404145077720205</v>
      </c>
      <c r="J26398">
        <f>VLOOKUP(B26398,Feuil1!$B$1:$E$46,4,FALSE)</f>
        <v>384.12719298245605</v>
      </c>
      <c r="K26398">
        <v>384.12719298245605</v>
      </c>
    </row>
    <row r="26399" spans="1:11" x14ac:dyDescent="0.3">
      <c r="A26399" t="s">
        <v>1104</v>
      </c>
      <c r="B26399" t="s">
        <v>1093</v>
      </c>
      <c r="C26399" t="s">
        <v>1160</v>
      </c>
      <c r="D26399" t="s">
        <v>1118</v>
      </c>
      <c r="E26399">
        <v>2006</v>
      </c>
      <c r="F26399" t="s">
        <v>1114</v>
      </c>
      <c r="G26399">
        <v>129</v>
      </c>
      <c r="H26399">
        <v>527</v>
      </c>
      <c r="I26399">
        <v>4.0852713178294575</v>
      </c>
      <c r="J26399">
        <f>VLOOKUP(B26399,Feuil1!$B$1:$E$46,4,FALSE)</f>
        <v>384.12719298245605</v>
      </c>
      <c r="K26399">
        <v>384.12719298245605</v>
      </c>
    </row>
    <row r="26400" spans="1:11" x14ac:dyDescent="0.3">
      <c r="A26400" t="s">
        <v>1104</v>
      </c>
      <c r="B26400" t="s">
        <v>1093</v>
      </c>
      <c r="C26400" t="s">
        <v>1160</v>
      </c>
      <c r="D26400" t="s">
        <v>1117</v>
      </c>
      <c r="E26400">
        <v>2007</v>
      </c>
      <c r="F26400" t="s">
        <v>1114</v>
      </c>
      <c r="G26400">
        <v>163</v>
      </c>
      <c r="H26400">
        <v>456</v>
      </c>
      <c r="I26400">
        <v>2.7975460122699385</v>
      </c>
      <c r="J26400">
        <f>VLOOKUP(B26400,Feuil1!$B$1:$E$46,4,FALSE)</f>
        <v>384.12719298245605</v>
      </c>
      <c r="K26400">
        <v>384.12719298245605</v>
      </c>
    </row>
    <row r="26401" spans="1:11" x14ac:dyDescent="0.3">
      <c r="A26401" t="s">
        <v>1104</v>
      </c>
      <c r="B26401" t="s">
        <v>1093</v>
      </c>
      <c r="C26401" t="s">
        <v>1160</v>
      </c>
      <c r="D26401" t="s">
        <v>1116</v>
      </c>
      <c r="E26401">
        <v>2008</v>
      </c>
      <c r="F26401" t="s">
        <v>1114</v>
      </c>
      <c r="G26401">
        <v>95</v>
      </c>
      <c r="H26401">
        <v>288</v>
      </c>
      <c r="I26401">
        <v>3.0315789473684212</v>
      </c>
      <c r="J26401">
        <f>VLOOKUP(B26401,Feuil1!$B$1:$E$46,4,FALSE)</f>
        <v>384.12719298245605</v>
      </c>
      <c r="K26401">
        <v>384.12719298245605</v>
      </c>
    </row>
    <row r="26402" spans="1:11" x14ac:dyDescent="0.3">
      <c r="A26402" t="s">
        <v>1104</v>
      </c>
      <c r="B26402" t="s">
        <v>1093</v>
      </c>
      <c r="C26402" t="s">
        <v>1160</v>
      </c>
      <c r="D26402" t="s">
        <v>1115</v>
      </c>
      <c r="E26402">
        <v>2009</v>
      </c>
      <c r="F26402" t="s">
        <v>1114</v>
      </c>
      <c r="G26402">
        <v>82</v>
      </c>
      <c r="H26402">
        <v>239</v>
      </c>
      <c r="I26402">
        <v>2.9146341463414633</v>
      </c>
      <c r="J26402">
        <f>VLOOKUP(B26402,Feuil1!$B$1:$E$46,4,FALSE)</f>
        <v>384.12719298245605</v>
      </c>
      <c r="K26402">
        <v>384.12719298245605</v>
      </c>
    </row>
    <row r="26403" spans="1:11" x14ac:dyDescent="0.3">
      <c r="A26403" t="s">
        <v>1104</v>
      </c>
      <c r="B26403" t="s">
        <v>1093</v>
      </c>
      <c r="C26403" t="s">
        <v>1160</v>
      </c>
      <c r="D26403" t="s">
        <v>1113</v>
      </c>
      <c r="E26403">
        <v>2010</v>
      </c>
      <c r="F26403" t="s">
        <v>1114</v>
      </c>
      <c r="G26403">
        <v>63</v>
      </c>
      <c r="H26403">
        <v>109</v>
      </c>
      <c r="I26403">
        <v>1.7301587301587302</v>
      </c>
      <c r="J26403">
        <f>VLOOKUP(B26403,Feuil1!$B$1:$E$46,4,FALSE)</f>
        <v>384.12719298245605</v>
      </c>
      <c r="K26403">
        <v>384.12719298245605</v>
      </c>
    </row>
    <row r="26404" spans="1:11" x14ac:dyDescent="0.3">
      <c r="A26404" t="s">
        <v>1104</v>
      </c>
      <c r="B26404" t="s">
        <v>1093</v>
      </c>
      <c r="C26404" t="s">
        <v>1160</v>
      </c>
      <c r="D26404" t="s">
        <v>1112</v>
      </c>
      <c r="E26404">
        <v>2011</v>
      </c>
      <c r="F26404" t="s">
        <v>1114</v>
      </c>
      <c r="G26404">
        <v>78</v>
      </c>
      <c r="H26404">
        <v>796</v>
      </c>
      <c r="I26404">
        <v>10.205128205128204</v>
      </c>
      <c r="J26404">
        <f>VLOOKUP(B26404,Feuil1!$B$1:$E$46,4,FALSE)</f>
        <v>384.12719298245605</v>
      </c>
      <c r="K26404">
        <v>384.12719298245605</v>
      </c>
    </row>
    <row r="26405" spans="1:11" x14ac:dyDescent="0.3">
      <c r="A26405" t="s">
        <v>1104</v>
      </c>
      <c r="B26405" t="s">
        <v>1093</v>
      </c>
      <c r="C26405" t="s">
        <v>1160</v>
      </c>
      <c r="D26405" t="s">
        <v>1111</v>
      </c>
      <c r="E26405">
        <v>2012</v>
      </c>
      <c r="F26405" t="s">
        <v>1114</v>
      </c>
      <c r="G26405">
        <v>89</v>
      </c>
      <c r="H26405">
        <v>350</v>
      </c>
      <c r="I26405">
        <v>3.9325842696629212</v>
      </c>
      <c r="J26405">
        <f>VLOOKUP(B26405,Feuil1!$B$1:$E$46,4,FALSE)</f>
        <v>384.12719298245605</v>
      </c>
      <c r="K26405">
        <v>384.12719298245605</v>
      </c>
    </row>
    <row r="26406" spans="1:11" x14ac:dyDescent="0.3">
      <c r="A26406" t="s">
        <v>1104</v>
      </c>
      <c r="B26406" t="s">
        <v>1093</v>
      </c>
      <c r="C26406" t="s">
        <v>1160</v>
      </c>
      <c r="D26406" t="s">
        <v>1110</v>
      </c>
      <c r="E26406">
        <v>2013</v>
      </c>
      <c r="F26406" t="s">
        <v>1114</v>
      </c>
      <c r="G26406">
        <v>74</v>
      </c>
      <c r="H26406">
        <v>433</v>
      </c>
      <c r="I26406">
        <v>5.8513513513513518</v>
      </c>
      <c r="J26406">
        <f>VLOOKUP(B26406,Feuil1!$B$1:$E$46,4,FALSE)</f>
        <v>384.12719298245605</v>
      </c>
      <c r="K26406">
        <v>384.12719298245605</v>
      </c>
    </row>
    <row r="26407" spans="1:11" x14ac:dyDescent="0.3">
      <c r="A26407" t="s">
        <v>1104</v>
      </c>
      <c r="B26407" t="s">
        <v>1093</v>
      </c>
      <c r="C26407" t="s">
        <v>1160</v>
      </c>
      <c r="D26407" t="s">
        <v>1108</v>
      </c>
      <c r="E26407">
        <v>2015</v>
      </c>
      <c r="F26407" t="s">
        <v>1114</v>
      </c>
      <c r="G26407">
        <v>793</v>
      </c>
      <c r="H26407">
        <v>8200</v>
      </c>
      <c r="I26407">
        <v>10.34047919293821</v>
      </c>
      <c r="J26407">
        <f>VLOOKUP(B26407,Feuil1!$B$1:$E$46,4,FALSE)</f>
        <v>384.12719298245605</v>
      </c>
      <c r="K26407">
        <v>384.12719298245605</v>
      </c>
    </row>
    <row r="26408" spans="1:11" x14ac:dyDescent="0.3">
      <c r="A26408" t="s">
        <v>1104</v>
      </c>
      <c r="B26408" t="s">
        <v>1093</v>
      </c>
      <c r="C26408" t="s">
        <v>1160</v>
      </c>
      <c r="D26408" t="s">
        <v>1107</v>
      </c>
      <c r="E26408">
        <v>2016</v>
      </c>
      <c r="F26408" t="s">
        <v>1114</v>
      </c>
      <c r="G26408">
        <v>1321</v>
      </c>
      <c r="H26408">
        <v>13400</v>
      </c>
      <c r="I26408">
        <v>10.143830431491294</v>
      </c>
      <c r="J26408">
        <f>VLOOKUP(B26408,Feuil1!$B$1:$E$46,4,FALSE)</f>
        <v>384.12719298245605</v>
      </c>
      <c r="K26408">
        <v>384.12719298245605</v>
      </c>
    </row>
    <row r="26409" spans="1:11" x14ac:dyDescent="0.3">
      <c r="A26409" t="s">
        <v>1104</v>
      </c>
      <c r="B26409" t="s">
        <v>1093</v>
      </c>
      <c r="C26409" t="s">
        <v>1160</v>
      </c>
      <c r="D26409" t="s">
        <v>1106</v>
      </c>
      <c r="E26409">
        <v>2017</v>
      </c>
      <c r="F26409" t="s">
        <v>1114</v>
      </c>
      <c r="G26409">
        <v>1321.75</v>
      </c>
      <c r="H26409">
        <v>13402.55</v>
      </c>
      <c r="I26409">
        <v>10.140003782863626</v>
      </c>
      <c r="J26409">
        <f>VLOOKUP(B26409,Feuil1!$B$1:$E$46,4,FALSE)</f>
        <v>384.12719298245605</v>
      </c>
      <c r="K26409">
        <v>384.12719298245605</v>
      </c>
    </row>
    <row r="26410" spans="1:11" x14ac:dyDescent="0.3">
      <c r="A26410" t="s">
        <v>1104</v>
      </c>
      <c r="B26410" t="s">
        <v>1093</v>
      </c>
      <c r="C26410" t="s">
        <v>1160</v>
      </c>
      <c r="D26410" t="s">
        <v>1105</v>
      </c>
      <c r="E26410">
        <v>2018</v>
      </c>
      <c r="F26410" t="s">
        <v>1114</v>
      </c>
      <c r="G26410">
        <v>1321.85</v>
      </c>
      <c r="H26410">
        <v>13403.56</v>
      </c>
      <c r="I26410">
        <v>10.140000756515491</v>
      </c>
      <c r="J26410">
        <f>VLOOKUP(B26410,Feuil1!$B$1:$E$46,4,FALSE)</f>
        <v>384.12719298245605</v>
      </c>
      <c r="K26410">
        <v>384.12719298245605</v>
      </c>
    </row>
    <row r="26411" spans="1:11" x14ac:dyDescent="0.3">
      <c r="A26411" t="s">
        <v>1104</v>
      </c>
      <c r="B26411" t="s">
        <v>1093</v>
      </c>
      <c r="C26411" t="s">
        <v>1160</v>
      </c>
      <c r="D26411" t="s">
        <v>1102</v>
      </c>
      <c r="E26411">
        <v>2019</v>
      </c>
      <c r="F26411" t="s">
        <v>1114</v>
      </c>
      <c r="G26411">
        <v>1321.85</v>
      </c>
      <c r="H26411">
        <v>13403.56</v>
      </c>
      <c r="I26411">
        <v>10.140000756515491</v>
      </c>
      <c r="J26411">
        <f>VLOOKUP(B26411,Feuil1!$B$1:$E$46,4,FALSE)</f>
        <v>384.12719298245605</v>
      </c>
      <c r="K26411">
        <v>384.12719298245605</v>
      </c>
    </row>
    <row r="26412" spans="1:11" x14ac:dyDescent="0.3">
      <c r="A26412" t="s">
        <v>1104</v>
      </c>
      <c r="B26412" t="s">
        <v>1093</v>
      </c>
      <c r="C26412" t="s">
        <v>1159</v>
      </c>
      <c r="D26412" t="s">
        <v>1125</v>
      </c>
      <c r="E26412">
        <v>1999</v>
      </c>
      <c r="F26412" t="s">
        <v>1114</v>
      </c>
      <c r="G26412">
        <v>61</v>
      </c>
      <c r="H26412">
        <v>326</v>
      </c>
      <c r="I26412">
        <v>5.3442622950819674</v>
      </c>
      <c r="J26412">
        <f>VLOOKUP(B26412,Feuil1!$B$1:$E$46,4,FALSE)</f>
        <v>384.12719298245605</v>
      </c>
      <c r="K26412">
        <v>384.12719298245605</v>
      </c>
    </row>
    <row r="26413" spans="1:11" x14ac:dyDescent="0.3">
      <c r="A26413" t="s">
        <v>1104</v>
      </c>
      <c r="B26413" t="s">
        <v>1093</v>
      </c>
      <c r="C26413" t="s">
        <v>1159</v>
      </c>
      <c r="D26413" t="s">
        <v>1123</v>
      </c>
      <c r="E26413">
        <v>2001</v>
      </c>
      <c r="F26413" t="s">
        <v>1114</v>
      </c>
      <c r="G26413">
        <v>36</v>
      </c>
      <c r="H26413">
        <v>160</v>
      </c>
      <c r="I26413">
        <v>4.4444444444444446</v>
      </c>
      <c r="J26413">
        <f>VLOOKUP(B26413,Feuil1!$B$1:$E$46,4,FALSE)</f>
        <v>384.12719298245605</v>
      </c>
      <c r="K26413">
        <v>384.12719298245605</v>
      </c>
    </row>
    <row r="26414" spans="1:11" x14ac:dyDescent="0.3">
      <c r="A26414" t="s">
        <v>1104</v>
      </c>
      <c r="B26414" t="s">
        <v>1093</v>
      </c>
      <c r="C26414" t="s">
        <v>1159</v>
      </c>
      <c r="D26414" t="s">
        <v>1122</v>
      </c>
      <c r="E26414">
        <v>2002</v>
      </c>
      <c r="F26414" t="s">
        <v>1114</v>
      </c>
      <c r="G26414">
        <v>30</v>
      </c>
      <c r="H26414">
        <v>182</v>
      </c>
      <c r="I26414">
        <v>6.0666666666666664</v>
      </c>
      <c r="J26414">
        <f>VLOOKUP(B26414,Feuil1!$B$1:$E$46,4,FALSE)</f>
        <v>384.12719298245605</v>
      </c>
      <c r="K26414">
        <v>384.12719298245605</v>
      </c>
    </row>
    <row r="26415" spans="1:11" x14ac:dyDescent="0.3">
      <c r="A26415" t="s">
        <v>1104</v>
      </c>
      <c r="B26415" t="s">
        <v>1093</v>
      </c>
      <c r="C26415" t="s">
        <v>1159</v>
      </c>
      <c r="D26415" t="s">
        <v>1121</v>
      </c>
      <c r="E26415">
        <v>2003</v>
      </c>
      <c r="F26415" t="s">
        <v>1114</v>
      </c>
      <c r="G26415">
        <v>21</v>
      </c>
      <c r="H26415">
        <v>109</v>
      </c>
      <c r="I26415">
        <v>5.1904761904761907</v>
      </c>
      <c r="J26415">
        <f>VLOOKUP(B26415,Feuil1!$B$1:$E$46,4,FALSE)</f>
        <v>384.12719298245605</v>
      </c>
      <c r="K26415">
        <v>384.12719298245605</v>
      </c>
    </row>
    <row r="26416" spans="1:11" x14ac:dyDescent="0.3">
      <c r="A26416" t="s">
        <v>1104</v>
      </c>
      <c r="B26416" t="s">
        <v>1093</v>
      </c>
      <c r="C26416" t="s">
        <v>1159</v>
      </c>
      <c r="D26416" t="s">
        <v>1120</v>
      </c>
      <c r="E26416">
        <v>2004</v>
      </c>
      <c r="F26416" t="s">
        <v>1114</v>
      </c>
      <c r="G26416">
        <v>35</v>
      </c>
      <c r="H26416">
        <v>172</v>
      </c>
      <c r="I26416">
        <v>4.9142857142857146</v>
      </c>
      <c r="J26416">
        <f>VLOOKUP(B26416,Feuil1!$B$1:$E$46,4,FALSE)</f>
        <v>384.12719298245605</v>
      </c>
      <c r="K26416">
        <v>384.12719298245605</v>
      </c>
    </row>
    <row r="26417" spans="1:11" x14ac:dyDescent="0.3">
      <c r="A26417" t="s">
        <v>1104</v>
      </c>
      <c r="B26417" t="s">
        <v>1093</v>
      </c>
      <c r="C26417" t="s">
        <v>1159</v>
      </c>
      <c r="D26417" t="s">
        <v>1119</v>
      </c>
      <c r="E26417">
        <v>2005</v>
      </c>
      <c r="F26417" t="s">
        <v>1114</v>
      </c>
      <c r="G26417">
        <v>53</v>
      </c>
      <c r="H26417">
        <v>284</v>
      </c>
      <c r="I26417">
        <v>5.3584905660377355</v>
      </c>
      <c r="J26417">
        <f>VLOOKUP(B26417,Feuil1!$B$1:$E$46,4,FALSE)</f>
        <v>384.12719298245605</v>
      </c>
      <c r="K26417">
        <v>384.12719298245605</v>
      </c>
    </row>
    <row r="26418" spans="1:11" x14ac:dyDescent="0.3">
      <c r="A26418" t="s">
        <v>1104</v>
      </c>
      <c r="B26418" t="s">
        <v>1093</v>
      </c>
      <c r="C26418" t="s">
        <v>1159</v>
      </c>
      <c r="D26418" t="s">
        <v>1118</v>
      </c>
      <c r="E26418">
        <v>2006</v>
      </c>
      <c r="F26418" t="s">
        <v>1114</v>
      </c>
      <c r="G26418">
        <v>38</v>
      </c>
      <c r="H26418">
        <v>203</v>
      </c>
      <c r="I26418">
        <v>5.3421052631578947</v>
      </c>
      <c r="J26418">
        <f>VLOOKUP(B26418,Feuil1!$B$1:$E$46,4,FALSE)</f>
        <v>384.12719298245605</v>
      </c>
      <c r="K26418">
        <v>384.12719298245605</v>
      </c>
    </row>
    <row r="26419" spans="1:11" x14ac:dyDescent="0.3">
      <c r="A26419" t="s">
        <v>1104</v>
      </c>
      <c r="B26419" t="s">
        <v>1093</v>
      </c>
      <c r="C26419" t="s">
        <v>1159</v>
      </c>
      <c r="D26419" t="s">
        <v>1117</v>
      </c>
      <c r="E26419">
        <v>2007</v>
      </c>
      <c r="F26419" t="s">
        <v>1114</v>
      </c>
      <c r="G26419">
        <v>54</v>
      </c>
      <c r="H26419">
        <v>260</v>
      </c>
      <c r="I26419">
        <v>4.8148148148148149</v>
      </c>
      <c r="J26419">
        <f>VLOOKUP(B26419,Feuil1!$B$1:$E$46,4,FALSE)</f>
        <v>384.12719298245605</v>
      </c>
      <c r="K26419">
        <v>384.12719298245605</v>
      </c>
    </row>
    <row r="26420" spans="1:11" x14ac:dyDescent="0.3">
      <c r="A26420" t="s">
        <v>1104</v>
      </c>
      <c r="B26420" t="s">
        <v>1093</v>
      </c>
      <c r="C26420" t="s">
        <v>1159</v>
      </c>
      <c r="D26420" t="s">
        <v>1116</v>
      </c>
      <c r="E26420">
        <v>2008</v>
      </c>
      <c r="F26420" t="s">
        <v>1114</v>
      </c>
      <c r="G26420">
        <v>48</v>
      </c>
      <c r="H26420">
        <v>231</v>
      </c>
      <c r="I26420">
        <v>4.8125</v>
      </c>
      <c r="J26420">
        <f>VLOOKUP(B26420,Feuil1!$B$1:$E$46,4,FALSE)</f>
        <v>384.12719298245605</v>
      </c>
      <c r="K26420">
        <v>384.12719298245605</v>
      </c>
    </row>
    <row r="26421" spans="1:11" x14ac:dyDescent="0.3">
      <c r="A26421" t="s">
        <v>1104</v>
      </c>
      <c r="B26421" t="s">
        <v>1093</v>
      </c>
      <c r="C26421" t="s">
        <v>1159</v>
      </c>
      <c r="D26421" t="s">
        <v>1115</v>
      </c>
      <c r="E26421">
        <v>2009</v>
      </c>
      <c r="F26421" t="s">
        <v>1114</v>
      </c>
      <c r="G26421">
        <v>88</v>
      </c>
      <c r="H26421">
        <v>431</v>
      </c>
      <c r="I26421">
        <v>4.8977272727272725</v>
      </c>
      <c r="J26421">
        <f>VLOOKUP(B26421,Feuil1!$B$1:$E$46,4,FALSE)</f>
        <v>384.12719298245605</v>
      </c>
      <c r="K26421">
        <v>384.12719298245605</v>
      </c>
    </row>
    <row r="26422" spans="1:11" x14ac:dyDescent="0.3">
      <c r="A26422" t="s">
        <v>1104</v>
      </c>
      <c r="B26422" t="s">
        <v>1093</v>
      </c>
      <c r="C26422" t="s">
        <v>1159</v>
      </c>
      <c r="D26422" t="s">
        <v>1113</v>
      </c>
      <c r="E26422">
        <v>2010</v>
      </c>
      <c r="F26422" t="s">
        <v>1114</v>
      </c>
      <c r="G26422">
        <v>103</v>
      </c>
      <c r="H26422">
        <v>314</v>
      </c>
      <c r="I26422">
        <v>3.0485436893203883</v>
      </c>
      <c r="J26422">
        <f>VLOOKUP(B26422,Feuil1!$B$1:$E$46,4,FALSE)</f>
        <v>384.12719298245605</v>
      </c>
      <c r="K26422">
        <v>384.12719298245605</v>
      </c>
    </row>
    <row r="26423" spans="1:11" x14ac:dyDescent="0.3">
      <c r="A26423" t="s">
        <v>1104</v>
      </c>
      <c r="B26423" t="s">
        <v>1093</v>
      </c>
      <c r="C26423" t="s">
        <v>1159</v>
      </c>
      <c r="D26423" t="s">
        <v>1112</v>
      </c>
      <c r="E26423">
        <v>2011</v>
      </c>
      <c r="F26423" t="s">
        <v>1114</v>
      </c>
      <c r="G26423">
        <v>94</v>
      </c>
      <c r="H26423">
        <v>287</v>
      </c>
      <c r="I26423">
        <v>3.0531914893617023</v>
      </c>
      <c r="J26423">
        <f>VLOOKUP(B26423,Feuil1!$B$1:$E$46,4,FALSE)</f>
        <v>384.12719298245605</v>
      </c>
      <c r="K26423">
        <v>384.12719298245605</v>
      </c>
    </row>
    <row r="26424" spans="1:11" x14ac:dyDescent="0.3">
      <c r="A26424" t="s">
        <v>1104</v>
      </c>
      <c r="B26424" t="s">
        <v>1093</v>
      </c>
      <c r="C26424" t="s">
        <v>1159</v>
      </c>
      <c r="D26424" t="s">
        <v>1111</v>
      </c>
      <c r="E26424">
        <v>2012</v>
      </c>
      <c r="F26424" t="s">
        <v>1114</v>
      </c>
      <c r="G26424">
        <v>69</v>
      </c>
      <c r="H26424">
        <v>231</v>
      </c>
      <c r="I26424">
        <v>3.347826086956522</v>
      </c>
      <c r="J26424">
        <f>VLOOKUP(B26424,Feuil1!$B$1:$E$46,4,FALSE)</f>
        <v>384.12719298245605</v>
      </c>
      <c r="K26424">
        <v>384.12719298245605</v>
      </c>
    </row>
    <row r="26425" spans="1:11" x14ac:dyDescent="0.3">
      <c r="A26425" t="s">
        <v>1104</v>
      </c>
      <c r="B26425" t="s">
        <v>1093</v>
      </c>
      <c r="C26425" t="s">
        <v>1159</v>
      </c>
      <c r="D26425" t="s">
        <v>1110</v>
      </c>
      <c r="E26425">
        <v>2013</v>
      </c>
      <c r="F26425" t="s">
        <v>1114</v>
      </c>
      <c r="G26425">
        <v>82</v>
      </c>
      <c r="H26425">
        <v>324</v>
      </c>
      <c r="I26425">
        <v>3.9512195121951219</v>
      </c>
      <c r="J26425">
        <f>VLOOKUP(B26425,Feuil1!$B$1:$E$46,4,FALSE)</f>
        <v>384.12719298245605</v>
      </c>
      <c r="K26425">
        <v>384.12719298245605</v>
      </c>
    </row>
    <row r="26426" spans="1:11" x14ac:dyDescent="0.3">
      <c r="A26426" t="s">
        <v>1104</v>
      </c>
      <c r="B26426" t="s">
        <v>1093</v>
      </c>
      <c r="C26426" t="s">
        <v>1159</v>
      </c>
      <c r="D26426" t="s">
        <v>1108</v>
      </c>
      <c r="E26426">
        <v>2015</v>
      </c>
      <c r="F26426" t="s">
        <v>1114</v>
      </c>
      <c r="G26426">
        <v>25</v>
      </c>
      <c r="H26426">
        <v>450</v>
      </c>
      <c r="I26426">
        <v>18</v>
      </c>
      <c r="J26426">
        <f>VLOOKUP(B26426,Feuil1!$B$1:$E$46,4,FALSE)</f>
        <v>384.12719298245605</v>
      </c>
      <c r="K26426">
        <v>384.12719298245605</v>
      </c>
    </row>
    <row r="26427" spans="1:11" x14ac:dyDescent="0.3">
      <c r="A26427" t="s">
        <v>1104</v>
      </c>
      <c r="B26427" t="s">
        <v>1093</v>
      </c>
      <c r="C26427" t="s">
        <v>1159</v>
      </c>
      <c r="D26427" t="s">
        <v>1107</v>
      </c>
      <c r="E26427">
        <v>2016</v>
      </c>
      <c r="F26427" t="s">
        <v>1114</v>
      </c>
      <c r="G26427">
        <v>27</v>
      </c>
      <c r="H26427">
        <v>486</v>
      </c>
      <c r="I26427">
        <v>18</v>
      </c>
      <c r="J26427">
        <f>VLOOKUP(B26427,Feuil1!$B$1:$E$46,4,FALSE)</f>
        <v>384.12719298245605</v>
      </c>
      <c r="K26427">
        <v>384.12719298245605</v>
      </c>
    </row>
    <row r="26428" spans="1:11" x14ac:dyDescent="0.3">
      <c r="A26428" t="s">
        <v>1104</v>
      </c>
      <c r="B26428" t="s">
        <v>1093</v>
      </c>
      <c r="C26428" t="s">
        <v>1159</v>
      </c>
      <c r="D26428" t="s">
        <v>1106</v>
      </c>
      <c r="E26428">
        <v>2017</v>
      </c>
      <c r="F26428" t="s">
        <v>1114</v>
      </c>
      <c r="G26428">
        <v>26</v>
      </c>
      <c r="H26428">
        <v>468</v>
      </c>
      <c r="I26428">
        <v>18</v>
      </c>
      <c r="J26428">
        <f>VLOOKUP(B26428,Feuil1!$B$1:$E$46,4,FALSE)</f>
        <v>384.12719298245605</v>
      </c>
      <c r="K26428">
        <v>384.12719298245605</v>
      </c>
    </row>
    <row r="26429" spans="1:11" x14ac:dyDescent="0.3">
      <c r="A26429" t="s">
        <v>1104</v>
      </c>
      <c r="B26429" t="s">
        <v>1093</v>
      </c>
      <c r="C26429" t="s">
        <v>1159</v>
      </c>
      <c r="D26429" t="s">
        <v>1105</v>
      </c>
      <c r="E26429">
        <v>2018</v>
      </c>
      <c r="F26429" t="s">
        <v>1114</v>
      </c>
      <c r="G26429">
        <v>28</v>
      </c>
      <c r="H26429">
        <v>504</v>
      </c>
      <c r="I26429">
        <v>18</v>
      </c>
      <c r="J26429">
        <f>VLOOKUP(B26429,Feuil1!$B$1:$E$46,4,FALSE)</f>
        <v>384.12719298245605</v>
      </c>
      <c r="K26429">
        <v>384.12719298245605</v>
      </c>
    </row>
    <row r="26430" spans="1:11" x14ac:dyDescent="0.3">
      <c r="A26430" t="s">
        <v>1104</v>
      </c>
      <c r="B26430" t="s">
        <v>1093</v>
      </c>
      <c r="C26430" t="s">
        <v>1159</v>
      </c>
      <c r="D26430" t="s">
        <v>1102</v>
      </c>
      <c r="E26430">
        <v>2019</v>
      </c>
      <c r="F26430" t="s">
        <v>1114</v>
      </c>
      <c r="G26430">
        <v>29</v>
      </c>
      <c r="H26430">
        <v>529</v>
      </c>
      <c r="I26430">
        <v>18.241379310344829</v>
      </c>
      <c r="J26430">
        <f>VLOOKUP(B26430,Feuil1!$B$1:$E$46,4,FALSE)</f>
        <v>384.12719298245605</v>
      </c>
      <c r="K26430">
        <v>384.12719298245605</v>
      </c>
    </row>
    <row r="26431" spans="1:11" x14ac:dyDescent="0.3">
      <c r="A26431" t="s">
        <v>1104</v>
      </c>
      <c r="B26431" t="s">
        <v>1093</v>
      </c>
      <c r="C26431" t="s">
        <v>1158</v>
      </c>
      <c r="D26431" t="s">
        <v>1125</v>
      </c>
      <c r="E26431">
        <v>1999</v>
      </c>
      <c r="F26431" t="s">
        <v>1114</v>
      </c>
      <c r="G26431">
        <v>77</v>
      </c>
      <c r="H26431">
        <v>365</v>
      </c>
      <c r="I26431">
        <v>4.7402597402597406</v>
      </c>
      <c r="J26431">
        <f>VLOOKUP(B26431,Feuil1!$B$1:$E$46,4,FALSE)</f>
        <v>384.12719298245605</v>
      </c>
      <c r="K26431">
        <v>384.12719298245605</v>
      </c>
    </row>
    <row r="26432" spans="1:11" x14ac:dyDescent="0.3">
      <c r="A26432" t="s">
        <v>1104</v>
      </c>
      <c r="B26432" t="s">
        <v>1093</v>
      </c>
      <c r="C26432" t="s">
        <v>1158</v>
      </c>
      <c r="D26432" t="s">
        <v>1123</v>
      </c>
      <c r="E26432">
        <v>2001</v>
      </c>
      <c r="F26432" t="s">
        <v>1114</v>
      </c>
      <c r="G26432">
        <v>13</v>
      </c>
      <c r="H26432">
        <v>76</v>
      </c>
      <c r="I26432">
        <v>5.8461538461538458</v>
      </c>
      <c r="J26432">
        <f>VLOOKUP(B26432,Feuil1!$B$1:$E$46,4,FALSE)</f>
        <v>384.12719298245605</v>
      </c>
      <c r="K26432">
        <v>384.12719298245605</v>
      </c>
    </row>
    <row r="26433" spans="1:11" x14ac:dyDescent="0.3">
      <c r="A26433" t="s">
        <v>1104</v>
      </c>
      <c r="B26433" t="s">
        <v>1093</v>
      </c>
      <c r="C26433" t="s">
        <v>1158</v>
      </c>
      <c r="D26433" t="s">
        <v>1122</v>
      </c>
      <c r="E26433">
        <v>2002</v>
      </c>
      <c r="F26433" t="s">
        <v>1114</v>
      </c>
      <c r="G26433">
        <v>49</v>
      </c>
      <c r="H26433">
        <v>303</v>
      </c>
      <c r="I26433">
        <v>6.1836734693877551</v>
      </c>
      <c r="J26433">
        <f>VLOOKUP(B26433,Feuil1!$B$1:$E$46,4,FALSE)</f>
        <v>384.12719298245605</v>
      </c>
      <c r="K26433">
        <v>384.12719298245605</v>
      </c>
    </row>
    <row r="26434" spans="1:11" x14ac:dyDescent="0.3">
      <c r="A26434" t="s">
        <v>1104</v>
      </c>
      <c r="B26434" t="s">
        <v>1093</v>
      </c>
      <c r="C26434" t="s">
        <v>1158</v>
      </c>
      <c r="D26434" t="s">
        <v>1121</v>
      </c>
      <c r="E26434">
        <v>2003</v>
      </c>
      <c r="F26434" t="s">
        <v>1114</v>
      </c>
      <c r="G26434">
        <v>61</v>
      </c>
      <c r="H26434">
        <v>333</v>
      </c>
      <c r="I26434">
        <v>5.4590163934426226</v>
      </c>
      <c r="J26434">
        <f>VLOOKUP(B26434,Feuil1!$B$1:$E$46,4,FALSE)</f>
        <v>384.12719298245605</v>
      </c>
      <c r="K26434">
        <v>384.12719298245605</v>
      </c>
    </row>
    <row r="26435" spans="1:11" x14ac:dyDescent="0.3">
      <c r="A26435" t="s">
        <v>1104</v>
      </c>
      <c r="B26435" t="s">
        <v>1093</v>
      </c>
      <c r="C26435" t="s">
        <v>1158</v>
      </c>
      <c r="D26435" t="s">
        <v>1120</v>
      </c>
      <c r="E26435">
        <v>2004</v>
      </c>
      <c r="F26435" t="s">
        <v>1114</v>
      </c>
      <c r="G26435">
        <v>75</v>
      </c>
      <c r="H26435">
        <v>327</v>
      </c>
      <c r="I26435">
        <v>4.3600000000000003</v>
      </c>
      <c r="J26435">
        <f>VLOOKUP(B26435,Feuil1!$B$1:$E$46,4,FALSE)</f>
        <v>384.12719298245605</v>
      </c>
      <c r="K26435">
        <v>384.12719298245605</v>
      </c>
    </row>
    <row r="26436" spans="1:11" x14ac:dyDescent="0.3">
      <c r="A26436" t="s">
        <v>1104</v>
      </c>
      <c r="B26436" t="s">
        <v>1093</v>
      </c>
      <c r="C26436" t="s">
        <v>1158</v>
      </c>
      <c r="D26436" t="s">
        <v>1119</v>
      </c>
      <c r="E26436">
        <v>2005</v>
      </c>
      <c r="F26436" t="s">
        <v>1114</v>
      </c>
      <c r="G26436">
        <v>25</v>
      </c>
      <c r="H26436">
        <v>109</v>
      </c>
      <c r="I26436">
        <v>4.3600000000000003</v>
      </c>
      <c r="J26436">
        <f>VLOOKUP(B26436,Feuil1!$B$1:$E$46,4,FALSE)</f>
        <v>384.12719298245605</v>
      </c>
      <c r="K26436">
        <v>384.12719298245605</v>
      </c>
    </row>
    <row r="26437" spans="1:11" x14ac:dyDescent="0.3">
      <c r="A26437" t="s">
        <v>1104</v>
      </c>
      <c r="B26437" t="s">
        <v>1093</v>
      </c>
      <c r="C26437" t="s">
        <v>1158</v>
      </c>
      <c r="D26437" t="s">
        <v>1118</v>
      </c>
      <c r="E26437">
        <v>2006</v>
      </c>
      <c r="F26437" t="s">
        <v>1114</v>
      </c>
      <c r="G26437">
        <v>42</v>
      </c>
      <c r="H26437">
        <v>256</v>
      </c>
      <c r="I26437">
        <v>6.0952380952380949</v>
      </c>
      <c r="J26437">
        <f>VLOOKUP(B26437,Feuil1!$B$1:$E$46,4,FALSE)</f>
        <v>384.12719298245605</v>
      </c>
      <c r="K26437">
        <v>384.12719298245605</v>
      </c>
    </row>
    <row r="26438" spans="1:11" x14ac:dyDescent="0.3">
      <c r="A26438" t="s">
        <v>1104</v>
      </c>
      <c r="B26438" t="s">
        <v>1093</v>
      </c>
      <c r="C26438" t="s">
        <v>1158</v>
      </c>
      <c r="D26438" t="s">
        <v>1117</v>
      </c>
      <c r="E26438">
        <v>2007</v>
      </c>
      <c r="F26438" t="s">
        <v>1114</v>
      </c>
      <c r="G26438">
        <v>88</v>
      </c>
      <c r="H26438">
        <v>432</v>
      </c>
      <c r="I26438">
        <v>4.9090909090909092</v>
      </c>
      <c r="J26438">
        <f>VLOOKUP(B26438,Feuil1!$B$1:$E$46,4,FALSE)</f>
        <v>384.12719298245605</v>
      </c>
      <c r="K26438">
        <v>384.12719298245605</v>
      </c>
    </row>
    <row r="26439" spans="1:11" x14ac:dyDescent="0.3">
      <c r="A26439" t="s">
        <v>1104</v>
      </c>
      <c r="B26439" t="s">
        <v>1093</v>
      </c>
      <c r="C26439" t="s">
        <v>1158</v>
      </c>
      <c r="D26439" t="s">
        <v>1116</v>
      </c>
      <c r="E26439">
        <v>2008</v>
      </c>
      <c r="F26439" t="s">
        <v>1114</v>
      </c>
      <c r="G26439">
        <v>21</v>
      </c>
      <c r="H26439">
        <v>99</v>
      </c>
      <c r="I26439">
        <v>4.7142857142857144</v>
      </c>
      <c r="J26439">
        <f>VLOOKUP(B26439,Feuil1!$B$1:$E$46,4,FALSE)</f>
        <v>384.12719298245605</v>
      </c>
      <c r="K26439">
        <v>384.12719298245605</v>
      </c>
    </row>
    <row r="26440" spans="1:11" x14ac:dyDescent="0.3">
      <c r="A26440" t="s">
        <v>1104</v>
      </c>
      <c r="B26440" t="s">
        <v>1093</v>
      </c>
      <c r="C26440" t="s">
        <v>1158</v>
      </c>
      <c r="D26440" t="s">
        <v>1115</v>
      </c>
      <c r="E26440">
        <v>2009</v>
      </c>
      <c r="F26440" t="s">
        <v>1114</v>
      </c>
      <c r="G26440">
        <v>40</v>
      </c>
      <c r="H26440">
        <v>200</v>
      </c>
      <c r="I26440">
        <v>5</v>
      </c>
      <c r="J26440">
        <f>VLOOKUP(B26440,Feuil1!$B$1:$E$46,4,FALSE)</f>
        <v>384.12719298245605</v>
      </c>
      <c r="K26440">
        <v>384.12719298245605</v>
      </c>
    </row>
    <row r="26441" spans="1:11" x14ac:dyDescent="0.3">
      <c r="A26441" t="s">
        <v>1104</v>
      </c>
      <c r="B26441" t="s">
        <v>1093</v>
      </c>
      <c r="C26441" t="s">
        <v>1158</v>
      </c>
      <c r="D26441" t="s">
        <v>1113</v>
      </c>
      <c r="E26441">
        <v>2010</v>
      </c>
      <c r="F26441" t="s">
        <v>1114</v>
      </c>
      <c r="G26441">
        <v>76</v>
      </c>
      <c r="H26441">
        <v>345</v>
      </c>
      <c r="I26441">
        <v>4.5394736842105265</v>
      </c>
      <c r="J26441">
        <f>VLOOKUP(B26441,Feuil1!$B$1:$E$46,4,FALSE)</f>
        <v>384.12719298245605</v>
      </c>
      <c r="K26441">
        <v>384.12719298245605</v>
      </c>
    </row>
    <row r="26442" spans="1:11" x14ac:dyDescent="0.3">
      <c r="A26442" t="s">
        <v>1104</v>
      </c>
      <c r="B26442" t="s">
        <v>1093</v>
      </c>
      <c r="C26442" t="s">
        <v>1158</v>
      </c>
      <c r="D26442" t="s">
        <v>1112</v>
      </c>
      <c r="E26442">
        <v>2011</v>
      </c>
      <c r="F26442" t="s">
        <v>1114</v>
      </c>
      <c r="G26442">
        <v>72</v>
      </c>
      <c r="H26442">
        <v>315</v>
      </c>
      <c r="I26442">
        <v>4.375</v>
      </c>
      <c r="J26442">
        <f>VLOOKUP(B26442,Feuil1!$B$1:$E$46,4,FALSE)</f>
        <v>384.12719298245605</v>
      </c>
      <c r="K26442">
        <v>384.12719298245605</v>
      </c>
    </row>
    <row r="26443" spans="1:11" x14ac:dyDescent="0.3">
      <c r="A26443" t="s">
        <v>1104</v>
      </c>
      <c r="B26443" t="s">
        <v>1093</v>
      </c>
      <c r="C26443" t="s">
        <v>1158</v>
      </c>
      <c r="D26443" t="s">
        <v>1111</v>
      </c>
      <c r="E26443">
        <v>2012</v>
      </c>
      <c r="F26443" t="s">
        <v>1114</v>
      </c>
      <c r="G26443">
        <v>51</v>
      </c>
      <c r="H26443">
        <v>264</v>
      </c>
      <c r="I26443">
        <v>5.1764705882352944</v>
      </c>
      <c r="J26443">
        <f>VLOOKUP(B26443,Feuil1!$B$1:$E$46,4,FALSE)</f>
        <v>384.12719298245605</v>
      </c>
      <c r="K26443">
        <v>384.12719298245605</v>
      </c>
    </row>
    <row r="26444" spans="1:11" x14ac:dyDescent="0.3">
      <c r="A26444" t="s">
        <v>1104</v>
      </c>
      <c r="B26444" t="s">
        <v>1093</v>
      </c>
      <c r="C26444" t="s">
        <v>1158</v>
      </c>
      <c r="D26444" t="s">
        <v>1110</v>
      </c>
      <c r="E26444">
        <v>2013</v>
      </c>
      <c r="F26444" t="s">
        <v>1114</v>
      </c>
      <c r="G26444">
        <v>50</v>
      </c>
      <c r="H26444">
        <v>183</v>
      </c>
      <c r="I26444">
        <v>3.66</v>
      </c>
      <c r="J26444">
        <f>VLOOKUP(B26444,Feuil1!$B$1:$E$46,4,FALSE)</f>
        <v>384.12719298245605</v>
      </c>
      <c r="K26444">
        <v>384.12719298245605</v>
      </c>
    </row>
    <row r="26445" spans="1:11" x14ac:dyDescent="0.3">
      <c r="A26445" t="s">
        <v>1104</v>
      </c>
      <c r="B26445" t="s">
        <v>1093</v>
      </c>
      <c r="C26445" t="s">
        <v>1157</v>
      </c>
      <c r="D26445" t="s">
        <v>1125</v>
      </c>
      <c r="E26445">
        <v>1999</v>
      </c>
      <c r="F26445" t="s">
        <v>1114</v>
      </c>
      <c r="G26445">
        <v>73</v>
      </c>
      <c r="H26445">
        <v>474</v>
      </c>
      <c r="I26445">
        <v>6.493150684931507</v>
      </c>
      <c r="J26445">
        <f>VLOOKUP(B26445,Feuil1!$B$1:$E$46,4,FALSE)</f>
        <v>384.12719298245605</v>
      </c>
      <c r="K26445">
        <v>384.12719298245605</v>
      </c>
    </row>
    <row r="26446" spans="1:11" x14ac:dyDescent="0.3">
      <c r="A26446" t="s">
        <v>1104</v>
      </c>
      <c r="B26446" t="s">
        <v>1093</v>
      </c>
      <c r="C26446" t="s">
        <v>1156</v>
      </c>
      <c r="D26446" t="s">
        <v>1125</v>
      </c>
      <c r="E26446">
        <v>1999</v>
      </c>
      <c r="F26446" t="s">
        <v>1114</v>
      </c>
      <c r="G26446">
        <v>108</v>
      </c>
      <c r="H26446">
        <v>615</v>
      </c>
      <c r="I26446">
        <v>5.6944444444444446</v>
      </c>
      <c r="J26446">
        <f>VLOOKUP(B26446,Feuil1!$B$1:$E$46,4,FALSE)</f>
        <v>384.12719298245605</v>
      </c>
      <c r="K26446">
        <v>384.12719298245605</v>
      </c>
    </row>
    <row r="26447" spans="1:11" x14ac:dyDescent="0.3">
      <c r="A26447" t="s">
        <v>1104</v>
      </c>
      <c r="B26447" t="s">
        <v>1093</v>
      </c>
      <c r="C26447" t="s">
        <v>1155</v>
      </c>
      <c r="D26447" t="s">
        <v>1125</v>
      </c>
      <c r="E26447">
        <v>1999</v>
      </c>
      <c r="F26447" t="s">
        <v>1114</v>
      </c>
      <c r="G26447">
        <v>13</v>
      </c>
      <c r="H26447">
        <v>87</v>
      </c>
      <c r="I26447">
        <v>6.6923076923076925</v>
      </c>
      <c r="J26447">
        <f>VLOOKUP(B26447,Feuil1!$B$1:$E$46,4,FALSE)</f>
        <v>384.12719298245605</v>
      </c>
      <c r="K26447">
        <v>384.12719298245605</v>
      </c>
    </row>
    <row r="26448" spans="1:11" x14ac:dyDescent="0.3">
      <c r="A26448" t="s">
        <v>1104</v>
      </c>
      <c r="B26448" t="s">
        <v>1093</v>
      </c>
      <c r="C26448" t="s">
        <v>1154</v>
      </c>
      <c r="D26448" t="s">
        <v>1125</v>
      </c>
      <c r="E26448">
        <v>1999</v>
      </c>
      <c r="F26448" t="s">
        <v>1114</v>
      </c>
      <c r="G26448">
        <v>183</v>
      </c>
      <c r="H26448">
        <v>831</v>
      </c>
      <c r="I26448">
        <v>4.5409836065573774</v>
      </c>
      <c r="J26448">
        <f>VLOOKUP(B26448,Feuil1!$B$1:$E$46,4,FALSE)</f>
        <v>384.12719298245605</v>
      </c>
      <c r="K26448">
        <v>384.12719298245605</v>
      </c>
    </row>
    <row r="26449" spans="1:11" x14ac:dyDescent="0.3">
      <c r="A26449" t="s">
        <v>1104</v>
      </c>
      <c r="B26449" t="s">
        <v>1093</v>
      </c>
      <c r="C26449" t="s">
        <v>1154</v>
      </c>
      <c r="D26449" t="s">
        <v>1123</v>
      </c>
      <c r="E26449">
        <v>2001</v>
      </c>
      <c r="F26449" t="s">
        <v>1114</v>
      </c>
      <c r="G26449">
        <v>146</v>
      </c>
      <c r="H26449">
        <v>650</v>
      </c>
      <c r="I26449">
        <v>4.4520547945205475</v>
      </c>
      <c r="J26449">
        <f>VLOOKUP(B26449,Feuil1!$B$1:$E$46,4,FALSE)</f>
        <v>384.12719298245605</v>
      </c>
      <c r="K26449">
        <v>384.12719298245605</v>
      </c>
    </row>
    <row r="26450" spans="1:11" x14ac:dyDescent="0.3">
      <c r="A26450" t="s">
        <v>1104</v>
      </c>
      <c r="B26450" t="s">
        <v>1093</v>
      </c>
      <c r="C26450" t="s">
        <v>1154</v>
      </c>
      <c r="D26450" t="s">
        <v>1122</v>
      </c>
      <c r="E26450">
        <v>2002</v>
      </c>
      <c r="F26450" t="s">
        <v>1114</v>
      </c>
      <c r="G26450">
        <v>131</v>
      </c>
      <c r="H26450">
        <v>572</v>
      </c>
      <c r="I26450">
        <v>4.3664122137404577</v>
      </c>
      <c r="J26450">
        <f>VLOOKUP(B26450,Feuil1!$B$1:$E$46,4,FALSE)</f>
        <v>384.12719298245605</v>
      </c>
      <c r="K26450">
        <v>384.12719298245605</v>
      </c>
    </row>
    <row r="26451" spans="1:11" x14ac:dyDescent="0.3">
      <c r="A26451" t="s">
        <v>1104</v>
      </c>
      <c r="B26451" t="s">
        <v>1093</v>
      </c>
      <c r="C26451" t="s">
        <v>1154</v>
      </c>
      <c r="D26451" t="s">
        <v>1121</v>
      </c>
      <c r="E26451">
        <v>2003</v>
      </c>
      <c r="F26451" t="s">
        <v>1114</v>
      </c>
      <c r="G26451">
        <v>106</v>
      </c>
      <c r="H26451">
        <v>491</v>
      </c>
      <c r="I26451">
        <v>4.632075471698113</v>
      </c>
      <c r="J26451">
        <f>VLOOKUP(B26451,Feuil1!$B$1:$E$46,4,FALSE)</f>
        <v>384.12719298245605</v>
      </c>
      <c r="K26451">
        <v>384.12719298245605</v>
      </c>
    </row>
    <row r="26452" spans="1:11" x14ac:dyDescent="0.3">
      <c r="A26452" t="s">
        <v>1104</v>
      </c>
      <c r="B26452" t="s">
        <v>1093</v>
      </c>
      <c r="C26452" t="s">
        <v>1154</v>
      </c>
      <c r="D26452" t="s">
        <v>1120</v>
      </c>
      <c r="E26452">
        <v>2004</v>
      </c>
      <c r="F26452" t="s">
        <v>1114</v>
      </c>
      <c r="G26452">
        <v>104</v>
      </c>
      <c r="H26452">
        <v>499</v>
      </c>
      <c r="I26452">
        <v>4.7980769230769234</v>
      </c>
      <c r="J26452">
        <f>VLOOKUP(B26452,Feuil1!$B$1:$E$46,4,FALSE)</f>
        <v>384.12719298245605</v>
      </c>
      <c r="K26452">
        <v>384.12719298245605</v>
      </c>
    </row>
    <row r="26453" spans="1:11" x14ac:dyDescent="0.3">
      <c r="A26453" t="s">
        <v>1104</v>
      </c>
      <c r="B26453" t="s">
        <v>1093</v>
      </c>
      <c r="C26453" t="s">
        <v>1154</v>
      </c>
      <c r="D26453" t="s">
        <v>1119</v>
      </c>
      <c r="E26453">
        <v>2005</v>
      </c>
      <c r="F26453" t="s">
        <v>1114</v>
      </c>
      <c r="G26453">
        <v>105</v>
      </c>
      <c r="H26453">
        <v>504</v>
      </c>
      <c r="I26453">
        <v>4.8</v>
      </c>
      <c r="J26453">
        <f>VLOOKUP(B26453,Feuil1!$B$1:$E$46,4,FALSE)</f>
        <v>384.12719298245605</v>
      </c>
      <c r="K26453">
        <v>384.12719298245605</v>
      </c>
    </row>
    <row r="26454" spans="1:11" x14ac:dyDescent="0.3">
      <c r="A26454" t="s">
        <v>1104</v>
      </c>
      <c r="B26454" t="s">
        <v>1093</v>
      </c>
      <c r="C26454" t="s">
        <v>1154</v>
      </c>
      <c r="D26454" t="s">
        <v>1118</v>
      </c>
      <c r="E26454">
        <v>2006</v>
      </c>
      <c r="F26454" t="s">
        <v>1114</v>
      </c>
      <c r="G26454">
        <v>111</v>
      </c>
      <c r="H26454">
        <v>533</v>
      </c>
      <c r="I26454">
        <v>4.801801801801802</v>
      </c>
      <c r="J26454">
        <f>VLOOKUP(B26454,Feuil1!$B$1:$E$46,4,FALSE)</f>
        <v>384.12719298245605</v>
      </c>
      <c r="K26454">
        <v>384.12719298245605</v>
      </c>
    </row>
    <row r="26455" spans="1:11" x14ac:dyDescent="0.3">
      <c r="A26455" t="s">
        <v>1104</v>
      </c>
      <c r="B26455" t="s">
        <v>1093</v>
      </c>
      <c r="C26455" t="s">
        <v>1154</v>
      </c>
      <c r="D26455" t="s">
        <v>1117</v>
      </c>
      <c r="E26455">
        <v>2007</v>
      </c>
      <c r="F26455" t="s">
        <v>1114</v>
      </c>
      <c r="G26455">
        <v>118</v>
      </c>
      <c r="H26455">
        <v>567</v>
      </c>
      <c r="I26455">
        <v>4.8050847457627119</v>
      </c>
      <c r="J26455">
        <f>VLOOKUP(B26455,Feuil1!$B$1:$E$46,4,FALSE)</f>
        <v>384.12719298245605</v>
      </c>
      <c r="K26455">
        <v>384.12719298245605</v>
      </c>
    </row>
    <row r="26456" spans="1:11" x14ac:dyDescent="0.3">
      <c r="A26456" t="s">
        <v>1104</v>
      </c>
      <c r="B26456" t="s">
        <v>1093</v>
      </c>
      <c r="C26456" t="s">
        <v>1154</v>
      </c>
      <c r="D26456" t="s">
        <v>1116</v>
      </c>
      <c r="E26456">
        <v>2008</v>
      </c>
      <c r="F26456" t="s">
        <v>1114</v>
      </c>
      <c r="G26456">
        <v>105</v>
      </c>
      <c r="H26456">
        <v>504</v>
      </c>
      <c r="I26456">
        <v>4.8</v>
      </c>
      <c r="J26456">
        <f>VLOOKUP(B26456,Feuil1!$B$1:$E$46,4,FALSE)</f>
        <v>384.12719298245605</v>
      </c>
      <c r="K26456">
        <v>384.12719298245605</v>
      </c>
    </row>
    <row r="26457" spans="1:11" x14ac:dyDescent="0.3">
      <c r="A26457" t="s">
        <v>1104</v>
      </c>
      <c r="B26457" t="s">
        <v>1093</v>
      </c>
      <c r="C26457" t="s">
        <v>1154</v>
      </c>
      <c r="D26457" t="s">
        <v>1115</v>
      </c>
      <c r="E26457">
        <v>2009</v>
      </c>
      <c r="F26457" t="s">
        <v>1114</v>
      </c>
      <c r="G26457">
        <v>108</v>
      </c>
      <c r="H26457">
        <v>518</v>
      </c>
      <c r="I26457">
        <v>4.7962962962962967</v>
      </c>
      <c r="J26457">
        <f>VLOOKUP(B26457,Feuil1!$B$1:$E$46,4,FALSE)</f>
        <v>384.12719298245605</v>
      </c>
      <c r="K26457">
        <v>384.12719298245605</v>
      </c>
    </row>
    <row r="26458" spans="1:11" x14ac:dyDescent="0.3">
      <c r="A26458" t="s">
        <v>1104</v>
      </c>
      <c r="B26458" t="s">
        <v>1093</v>
      </c>
      <c r="C26458" t="s">
        <v>1154</v>
      </c>
      <c r="D26458" t="s">
        <v>1113</v>
      </c>
      <c r="E26458">
        <v>2010</v>
      </c>
      <c r="F26458" t="s">
        <v>1114</v>
      </c>
      <c r="G26458">
        <v>97</v>
      </c>
      <c r="H26458">
        <v>337</v>
      </c>
      <c r="I26458">
        <v>3.4742268041237114</v>
      </c>
      <c r="J26458">
        <f>VLOOKUP(B26458,Feuil1!$B$1:$E$46,4,FALSE)</f>
        <v>384.12719298245605</v>
      </c>
      <c r="K26458">
        <v>384.12719298245605</v>
      </c>
    </row>
    <row r="26459" spans="1:11" x14ac:dyDescent="0.3">
      <c r="A26459" t="s">
        <v>1104</v>
      </c>
      <c r="B26459" t="s">
        <v>1093</v>
      </c>
      <c r="C26459" t="s">
        <v>1154</v>
      </c>
      <c r="D26459" t="s">
        <v>1112</v>
      </c>
      <c r="E26459">
        <v>2011</v>
      </c>
      <c r="F26459" t="s">
        <v>1114</v>
      </c>
      <c r="G26459">
        <v>79</v>
      </c>
      <c r="H26459">
        <v>275</v>
      </c>
      <c r="I26459">
        <v>3.481012658227848</v>
      </c>
      <c r="J26459">
        <f>VLOOKUP(B26459,Feuil1!$B$1:$E$46,4,FALSE)</f>
        <v>384.12719298245605</v>
      </c>
      <c r="K26459">
        <v>384.12719298245605</v>
      </c>
    </row>
    <row r="26460" spans="1:11" x14ac:dyDescent="0.3">
      <c r="A26460" t="s">
        <v>1104</v>
      </c>
      <c r="B26460" t="s">
        <v>1093</v>
      </c>
      <c r="C26460" t="s">
        <v>1154</v>
      </c>
      <c r="D26460" t="s">
        <v>1111</v>
      </c>
      <c r="E26460">
        <v>2012</v>
      </c>
      <c r="F26460" t="s">
        <v>1114</v>
      </c>
      <c r="G26460">
        <v>76</v>
      </c>
      <c r="H26460">
        <v>431</v>
      </c>
      <c r="I26460">
        <v>5.6710526315789478</v>
      </c>
      <c r="J26460">
        <f>VLOOKUP(B26460,Feuil1!$B$1:$E$46,4,FALSE)</f>
        <v>384.12719298245605</v>
      </c>
      <c r="K26460">
        <v>384.12719298245605</v>
      </c>
    </row>
    <row r="26461" spans="1:11" x14ac:dyDescent="0.3">
      <c r="A26461" t="s">
        <v>1104</v>
      </c>
      <c r="B26461" t="s">
        <v>1093</v>
      </c>
      <c r="C26461" t="s">
        <v>1154</v>
      </c>
      <c r="D26461" t="s">
        <v>1110</v>
      </c>
      <c r="E26461">
        <v>2013</v>
      </c>
      <c r="F26461" t="s">
        <v>1114</v>
      </c>
      <c r="G26461">
        <v>58</v>
      </c>
      <c r="H26461">
        <v>506</v>
      </c>
      <c r="I26461">
        <v>8.7241379310344822</v>
      </c>
      <c r="J26461">
        <f>VLOOKUP(B26461,Feuil1!$B$1:$E$46,4,FALSE)</f>
        <v>384.12719298245605</v>
      </c>
      <c r="K26461">
        <v>384.12719298245605</v>
      </c>
    </row>
    <row r="26462" spans="1:11" x14ac:dyDescent="0.3">
      <c r="A26462" t="s">
        <v>1104</v>
      </c>
      <c r="B26462" t="s">
        <v>1093</v>
      </c>
      <c r="C26462" t="s">
        <v>1154</v>
      </c>
      <c r="D26462" t="s">
        <v>1108</v>
      </c>
      <c r="E26462">
        <v>2015</v>
      </c>
      <c r="F26462" t="s">
        <v>1114</v>
      </c>
      <c r="G26462">
        <v>14.5</v>
      </c>
      <c r="H26462">
        <v>249.37</v>
      </c>
      <c r="I26462">
        <v>17.19793103448276</v>
      </c>
      <c r="J26462">
        <f>VLOOKUP(B26462,Feuil1!$B$1:$E$46,4,FALSE)</f>
        <v>384.12719298245605</v>
      </c>
      <c r="K26462">
        <v>384.12719298245605</v>
      </c>
    </row>
    <row r="26463" spans="1:11" x14ac:dyDescent="0.3">
      <c r="A26463" t="s">
        <v>1104</v>
      </c>
      <c r="B26463" t="s">
        <v>1093</v>
      </c>
      <c r="C26463" t="s">
        <v>1154</v>
      </c>
      <c r="D26463" t="s">
        <v>1107</v>
      </c>
      <c r="E26463">
        <v>2016</v>
      </c>
      <c r="F26463" t="s">
        <v>1114</v>
      </c>
      <c r="G26463">
        <v>15.2</v>
      </c>
      <c r="H26463">
        <v>266.13</v>
      </c>
      <c r="I26463">
        <v>17.508552631578947</v>
      </c>
      <c r="J26463">
        <f>VLOOKUP(B26463,Feuil1!$B$1:$E$46,4,FALSE)</f>
        <v>384.12719298245605</v>
      </c>
      <c r="K26463">
        <v>384.12719298245605</v>
      </c>
    </row>
    <row r="26464" spans="1:11" x14ac:dyDescent="0.3">
      <c r="A26464" t="s">
        <v>1104</v>
      </c>
      <c r="B26464" t="s">
        <v>1093</v>
      </c>
      <c r="C26464" t="s">
        <v>1154</v>
      </c>
      <c r="D26464" t="s">
        <v>1106</v>
      </c>
      <c r="E26464">
        <v>2017</v>
      </c>
      <c r="F26464" t="s">
        <v>1114</v>
      </c>
      <c r="G26464">
        <v>17.5</v>
      </c>
      <c r="H26464">
        <v>306.79000000000002</v>
      </c>
      <c r="I26464">
        <v>17.530857142857144</v>
      </c>
      <c r="J26464">
        <f>VLOOKUP(B26464,Feuil1!$B$1:$E$46,4,FALSE)</f>
        <v>384.12719298245605</v>
      </c>
      <c r="K26464">
        <v>384.12719298245605</v>
      </c>
    </row>
    <row r="26465" spans="1:11" x14ac:dyDescent="0.3">
      <c r="A26465" t="s">
        <v>1104</v>
      </c>
      <c r="B26465" t="s">
        <v>1093</v>
      </c>
      <c r="C26465" t="s">
        <v>1154</v>
      </c>
      <c r="D26465" t="s">
        <v>1105</v>
      </c>
      <c r="E26465">
        <v>2018</v>
      </c>
      <c r="F26465" t="s">
        <v>1114</v>
      </c>
      <c r="G26465">
        <v>19.93</v>
      </c>
      <c r="H26465">
        <v>352.51</v>
      </c>
      <c r="I26465">
        <v>17.687405920722529</v>
      </c>
      <c r="J26465">
        <f>VLOOKUP(B26465,Feuil1!$B$1:$E$46,4,FALSE)</f>
        <v>384.12719298245605</v>
      </c>
      <c r="K26465">
        <v>384.12719298245605</v>
      </c>
    </row>
    <row r="26466" spans="1:11" x14ac:dyDescent="0.3">
      <c r="A26466" t="s">
        <v>1104</v>
      </c>
      <c r="B26466" t="s">
        <v>1093</v>
      </c>
      <c r="C26466" t="s">
        <v>1154</v>
      </c>
      <c r="D26466" t="s">
        <v>1102</v>
      </c>
      <c r="E26466">
        <v>2019</v>
      </c>
      <c r="F26466" t="s">
        <v>1114</v>
      </c>
      <c r="G26466">
        <v>25.9</v>
      </c>
      <c r="H26466">
        <v>459.25</v>
      </c>
      <c r="I26466">
        <v>17.731660231660232</v>
      </c>
      <c r="J26466">
        <f>VLOOKUP(B26466,Feuil1!$B$1:$E$46,4,FALSE)</f>
        <v>384.12719298245605</v>
      </c>
      <c r="K26466">
        <v>384.12719298245605</v>
      </c>
    </row>
    <row r="26467" spans="1:11" x14ac:dyDescent="0.3">
      <c r="A26467" t="s">
        <v>1104</v>
      </c>
      <c r="B26467" t="s">
        <v>1093</v>
      </c>
      <c r="C26467" t="s">
        <v>1153</v>
      </c>
      <c r="D26467" t="s">
        <v>1125</v>
      </c>
      <c r="E26467">
        <v>1999</v>
      </c>
      <c r="F26467" t="s">
        <v>1114</v>
      </c>
      <c r="G26467">
        <v>103</v>
      </c>
      <c r="H26467">
        <v>858</v>
      </c>
      <c r="I26467">
        <v>8.3300970873786415</v>
      </c>
      <c r="J26467">
        <f>VLOOKUP(B26467,Feuil1!$B$1:$E$46,4,FALSE)</f>
        <v>384.12719298245605</v>
      </c>
      <c r="K26467">
        <v>384.12719298245605</v>
      </c>
    </row>
    <row r="26468" spans="1:11" x14ac:dyDescent="0.3">
      <c r="A26468" t="s">
        <v>1104</v>
      </c>
      <c r="B26468" t="s">
        <v>1093</v>
      </c>
      <c r="C26468" t="s">
        <v>1153</v>
      </c>
      <c r="D26468" t="s">
        <v>1123</v>
      </c>
      <c r="E26468">
        <v>2001</v>
      </c>
      <c r="F26468" t="s">
        <v>1114</v>
      </c>
      <c r="G26468">
        <v>23</v>
      </c>
      <c r="H26468">
        <v>144</v>
      </c>
      <c r="I26468">
        <v>6.2608695652173916</v>
      </c>
      <c r="J26468">
        <f>VLOOKUP(B26468,Feuil1!$B$1:$E$46,4,FALSE)</f>
        <v>384.12719298245605</v>
      </c>
      <c r="K26468">
        <v>384.12719298245605</v>
      </c>
    </row>
    <row r="26469" spans="1:11" x14ac:dyDescent="0.3">
      <c r="A26469" t="s">
        <v>1104</v>
      </c>
      <c r="B26469" t="s">
        <v>1093</v>
      </c>
      <c r="C26469" t="s">
        <v>1153</v>
      </c>
      <c r="D26469" t="s">
        <v>1122</v>
      </c>
      <c r="E26469">
        <v>2002</v>
      </c>
      <c r="F26469" t="s">
        <v>1114</v>
      </c>
      <c r="G26469">
        <v>15</v>
      </c>
      <c r="H26469">
        <v>85</v>
      </c>
      <c r="I26469">
        <v>5.666666666666667</v>
      </c>
      <c r="J26469">
        <f>VLOOKUP(B26469,Feuil1!$B$1:$E$46,4,FALSE)</f>
        <v>384.12719298245605</v>
      </c>
      <c r="K26469">
        <v>384.12719298245605</v>
      </c>
    </row>
    <row r="26470" spans="1:11" x14ac:dyDescent="0.3">
      <c r="A26470" t="s">
        <v>1104</v>
      </c>
      <c r="B26470" t="s">
        <v>1093</v>
      </c>
      <c r="C26470" t="s">
        <v>1153</v>
      </c>
      <c r="D26470" t="s">
        <v>1121</v>
      </c>
      <c r="E26470">
        <v>2003</v>
      </c>
      <c r="F26470" t="s">
        <v>1114</v>
      </c>
      <c r="G26470">
        <v>19</v>
      </c>
      <c r="H26470">
        <v>132</v>
      </c>
      <c r="I26470">
        <v>6.9473684210526319</v>
      </c>
      <c r="J26470">
        <f>VLOOKUP(B26470,Feuil1!$B$1:$E$46,4,FALSE)</f>
        <v>384.12719298245605</v>
      </c>
      <c r="K26470">
        <v>384.12719298245605</v>
      </c>
    </row>
    <row r="26471" spans="1:11" x14ac:dyDescent="0.3">
      <c r="A26471" t="s">
        <v>1104</v>
      </c>
      <c r="B26471" t="s">
        <v>1093</v>
      </c>
      <c r="C26471" t="s">
        <v>1153</v>
      </c>
      <c r="D26471" t="s">
        <v>1120</v>
      </c>
      <c r="E26471">
        <v>2004</v>
      </c>
      <c r="F26471" t="s">
        <v>1114</v>
      </c>
      <c r="G26471">
        <v>30</v>
      </c>
      <c r="H26471">
        <v>201</v>
      </c>
      <c r="I26471">
        <v>6.7</v>
      </c>
      <c r="J26471">
        <f>VLOOKUP(B26471,Feuil1!$B$1:$E$46,4,FALSE)</f>
        <v>384.12719298245605</v>
      </c>
      <c r="K26471">
        <v>384.12719298245605</v>
      </c>
    </row>
    <row r="26472" spans="1:11" x14ac:dyDescent="0.3">
      <c r="A26472" t="s">
        <v>1104</v>
      </c>
      <c r="B26472" t="s">
        <v>1093</v>
      </c>
      <c r="C26472" t="s">
        <v>1153</v>
      </c>
      <c r="D26472" t="s">
        <v>1119</v>
      </c>
      <c r="E26472">
        <v>2005</v>
      </c>
      <c r="F26472" t="s">
        <v>1114</v>
      </c>
      <c r="G26472">
        <v>30</v>
      </c>
      <c r="H26472">
        <v>194</v>
      </c>
      <c r="I26472">
        <v>6.4666666666666668</v>
      </c>
      <c r="J26472">
        <f>VLOOKUP(B26472,Feuil1!$B$1:$E$46,4,FALSE)</f>
        <v>384.12719298245605</v>
      </c>
      <c r="K26472">
        <v>384.12719298245605</v>
      </c>
    </row>
    <row r="26473" spans="1:11" x14ac:dyDescent="0.3">
      <c r="A26473" t="s">
        <v>1104</v>
      </c>
      <c r="B26473" t="s">
        <v>1093</v>
      </c>
      <c r="C26473" t="s">
        <v>1153</v>
      </c>
      <c r="D26473" t="s">
        <v>1118</v>
      </c>
      <c r="E26473">
        <v>2006</v>
      </c>
      <c r="F26473" t="s">
        <v>1114</v>
      </c>
      <c r="G26473">
        <v>30</v>
      </c>
      <c r="H26473">
        <v>226</v>
      </c>
      <c r="I26473">
        <v>7.5333333333333332</v>
      </c>
      <c r="J26473">
        <f>VLOOKUP(B26473,Feuil1!$B$1:$E$46,4,FALSE)</f>
        <v>384.12719298245605</v>
      </c>
      <c r="K26473">
        <v>384.12719298245605</v>
      </c>
    </row>
    <row r="26474" spans="1:11" x14ac:dyDescent="0.3">
      <c r="A26474" t="s">
        <v>1104</v>
      </c>
      <c r="B26474" t="s">
        <v>1093</v>
      </c>
      <c r="C26474" t="s">
        <v>1153</v>
      </c>
      <c r="D26474" t="s">
        <v>1117</v>
      </c>
      <c r="E26474">
        <v>2007</v>
      </c>
      <c r="F26474" t="s">
        <v>1114</v>
      </c>
      <c r="G26474">
        <v>36</v>
      </c>
      <c r="H26474">
        <v>250</v>
      </c>
      <c r="I26474">
        <v>6.9444444444444446</v>
      </c>
      <c r="J26474">
        <f>VLOOKUP(B26474,Feuil1!$B$1:$E$46,4,FALSE)</f>
        <v>384.12719298245605</v>
      </c>
      <c r="K26474">
        <v>384.12719298245605</v>
      </c>
    </row>
    <row r="26475" spans="1:11" x14ac:dyDescent="0.3">
      <c r="A26475" t="s">
        <v>1104</v>
      </c>
      <c r="B26475" t="s">
        <v>1093</v>
      </c>
      <c r="C26475" t="s">
        <v>1153</v>
      </c>
      <c r="D26475" t="s">
        <v>1116</v>
      </c>
      <c r="E26475">
        <v>2008</v>
      </c>
      <c r="F26475" t="s">
        <v>1114</v>
      </c>
      <c r="G26475">
        <v>17</v>
      </c>
      <c r="H26475">
        <v>128</v>
      </c>
      <c r="I26475">
        <v>7.5294117647058822</v>
      </c>
      <c r="J26475">
        <f>VLOOKUP(B26475,Feuil1!$B$1:$E$46,4,FALSE)</f>
        <v>384.12719298245605</v>
      </c>
      <c r="K26475">
        <v>384.12719298245605</v>
      </c>
    </row>
    <row r="26476" spans="1:11" x14ac:dyDescent="0.3">
      <c r="A26476" t="s">
        <v>1104</v>
      </c>
      <c r="B26476" t="s">
        <v>1093</v>
      </c>
      <c r="C26476" t="s">
        <v>1153</v>
      </c>
      <c r="D26476" t="s">
        <v>1115</v>
      </c>
      <c r="E26476">
        <v>2009</v>
      </c>
      <c r="F26476" t="s">
        <v>1114</v>
      </c>
      <c r="G26476">
        <v>25</v>
      </c>
      <c r="H26476">
        <v>202</v>
      </c>
      <c r="I26476">
        <v>8.08</v>
      </c>
      <c r="J26476">
        <f>VLOOKUP(B26476,Feuil1!$B$1:$E$46,4,FALSE)</f>
        <v>384.12719298245605</v>
      </c>
      <c r="K26476">
        <v>384.12719298245605</v>
      </c>
    </row>
    <row r="26477" spans="1:11" x14ac:dyDescent="0.3">
      <c r="A26477" t="s">
        <v>1104</v>
      </c>
      <c r="B26477" t="s">
        <v>1093</v>
      </c>
      <c r="C26477" t="s">
        <v>1153</v>
      </c>
      <c r="D26477" t="s">
        <v>1113</v>
      </c>
      <c r="E26477">
        <v>2010</v>
      </c>
      <c r="F26477" t="s">
        <v>1114</v>
      </c>
      <c r="G26477">
        <v>28</v>
      </c>
      <c r="H26477">
        <v>171</v>
      </c>
      <c r="I26477">
        <v>6.1071428571428568</v>
      </c>
      <c r="J26477">
        <f>VLOOKUP(B26477,Feuil1!$B$1:$E$46,4,FALSE)</f>
        <v>384.12719298245605</v>
      </c>
      <c r="K26477">
        <v>384.12719298245605</v>
      </c>
    </row>
    <row r="26478" spans="1:11" x14ac:dyDescent="0.3">
      <c r="A26478" t="s">
        <v>1104</v>
      </c>
      <c r="B26478" t="s">
        <v>1093</v>
      </c>
      <c r="C26478" t="s">
        <v>1153</v>
      </c>
      <c r="D26478" t="s">
        <v>1112</v>
      </c>
      <c r="E26478">
        <v>2011</v>
      </c>
      <c r="F26478" t="s">
        <v>1114</v>
      </c>
      <c r="G26478">
        <v>69</v>
      </c>
      <c r="H26478">
        <v>614</v>
      </c>
      <c r="I26478">
        <v>8.8985507246376816</v>
      </c>
      <c r="J26478">
        <f>VLOOKUP(B26478,Feuil1!$B$1:$E$46,4,FALSE)</f>
        <v>384.12719298245605</v>
      </c>
      <c r="K26478">
        <v>384.12719298245605</v>
      </c>
    </row>
    <row r="26479" spans="1:11" x14ac:dyDescent="0.3">
      <c r="A26479" t="s">
        <v>1104</v>
      </c>
      <c r="B26479" t="s">
        <v>1093</v>
      </c>
      <c r="C26479" t="s">
        <v>1153</v>
      </c>
      <c r="D26479" t="s">
        <v>1111</v>
      </c>
      <c r="E26479">
        <v>2012</v>
      </c>
      <c r="F26479" t="s">
        <v>1114</v>
      </c>
      <c r="G26479">
        <v>84</v>
      </c>
      <c r="H26479">
        <v>791</v>
      </c>
      <c r="I26479">
        <v>9.4166666666666661</v>
      </c>
      <c r="J26479">
        <f>VLOOKUP(B26479,Feuil1!$B$1:$E$46,4,FALSE)</f>
        <v>384.12719298245605</v>
      </c>
      <c r="K26479">
        <v>384.12719298245605</v>
      </c>
    </row>
    <row r="26480" spans="1:11" x14ac:dyDescent="0.3">
      <c r="A26480" t="s">
        <v>1104</v>
      </c>
      <c r="B26480" t="s">
        <v>1093</v>
      </c>
      <c r="C26480" t="s">
        <v>1153</v>
      </c>
      <c r="D26480" t="s">
        <v>1110</v>
      </c>
      <c r="E26480">
        <v>2013</v>
      </c>
      <c r="F26480" t="s">
        <v>1114</v>
      </c>
      <c r="G26480">
        <v>70</v>
      </c>
      <c r="H26480">
        <v>678</v>
      </c>
      <c r="I26480">
        <v>9.6857142857142851</v>
      </c>
      <c r="J26480">
        <f>VLOOKUP(B26480,Feuil1!$B$1:$E$46,4,FALSE)</f>
        <v>384.12719298245605</v>
      </c>
      <c r="K26480">
        <v>384.12719298245605</v>
      </c>
    </row>
    <row r="26481" spans="1:11" x14ac:dyDescent="0.3">
      <c r="A26481" t="s">
        <v>1104</v>
      </c>
      <c r="B26481" t="s">
        <v>1093</v>
      </c>
      <c r="C26481" t="s">
        <v>1153</v>
      </c>
      <c r="D26481" t="s">
        <v>1108</v>
      </c>
      <c r="E26481">
        <v>2015</v>
      </c>
      <c r="F26481" t="s">
        <v>1114</v>
      </c>
      <c r="G26481">
        <v>110</v>
      </c>
      <c r="H26481">
        <v>1980</v>
      </c>
      <c r="I26481">
        <v>18</v>
      </c>
      <c r="J26481">
        <f>VLOOKUP(B26481,Feuil1!$B$1:$E$46,4,FALSE)</f>
        <v>384.12719298245605</v>
      </c>
      <c r="K26481">
        <v>384.12719298245605</v>
      </c>
    </row>
    <row r="26482" spans="1:11" x14ac:dyDescent="0.3">
      <c r="A26482" t="s">
        <v>1104</v>
      </c>
      <c r="B26482" t="s">
        <v>1093</v>
      </c>
      <c r="C26482" t="s">
        <v>1153</v>
      </c>
      <c r="D26482" t="s">
        <v>1107</v>
      </c>
      <c r="E26482">
        <v>2016</v>
      </c>
      <c r="F26482" t="s">
        <v>1114</v>
      </c>
      <c r="G26482">
        <v>120</v>
      </c>
      <c r="H26482">
        <v>2160</v>
      </c>
      <c r="I26482">
        <v>18</v>
      </c>
      <c r="J26482">
        <f>VLOOKUP(B26482,Feuil1!$B$1:$E$46,4,FALSE)</f>
        <v>384.12719298245605</v>
      </c>
      <c r="K26482">
        <v>384.12719298245605</v>
      </c>
    </row>
    <row r="26483" spans="1:11" x14ac:dyDescent="0.3">
      <c r="A26483" t="s">
        <v>1104</v>
      </c>
      <c r="B26483" t="s">
        <v>1093</v>
      </c>
      <c r="C26483" t="s">
        <v>1153</v>
      </c>
      <c r="D26483" t="s">
        <v>1106</v>
      </c>
      <c r="E26483">
        <v>2017</v>
      </c>
      <c r="F26483" t="s">
        <v>1114</v>
      </c>
      <c r="G26483">
        <v>120</v>
      </c>
      <c r="H26483">
        <v>2160</v>
      </c>
      <c r="I26483">
        <v>18</v>
      </c>
      <c r="J26483">
        <f>VLOOKUP(B26483,Feuil1!$B$1:$E$46,4,FALSE)</f>
        <v>384.12719298245605</v>
      </c>
      <c r="K26483">
        <v>384.12719298245605</v>
      </c>
    </row>
    <row r="26484" spans="1:11" x14ac:dyDescent="0.3">
      <c r="A26484" t="s">
        <v>1104</v>
      </c>
      <c r="B26484" t="s">
        <v>1093</v>
      </c>
      <c r="C26484" t="s">
        <v>1153</v>
      </c>
      <c r="D26484" t="s">
        <v>1105</v>
      </c>
      <c r="E26484">
        <v>2018</v>
      </c>
      <c r="F26484" t="s">
        <v>1114</v>
      </c>
      <c r="G26484">
        <v>130</v>
      </c>
      <c r="H26484">
        <v>2134</v>
      </c>
      <c r="I26484">
        <v>16.415384615384614</v>
      </c>
      <c r="J26484">
        <f>VLOOKUP(B26484,Feuil1!$B$1:$E$46,4,FALSE)</f>
        <v>384.12719298245605</v>
      </c>
      <c r="K26484">
        <v>384.12719298245605</v>
      </c>
    </row>
    <row r="26485" spans="1:11" x14ac:dyDescent="0.3">
      <c r="A26485" t="s">
        <v>1104</v>
      </c>
      <c r="B26485" t="s">
        <v>1093</v>
      </c>
      <c r="C26485" t="s">
        <v>1153</v>
      </c>
      <c r="D26485" t="s">
        <v>1102</v>
      </c>
      <c r="E26485">
        <v>2019</v>
      </c>
      <c r="F26485" t="s">
        <v>1114</v>
      </c>
      <c r="G26485">
        <v>130</v>
      </c>
      <c r="H26485">
        <v>2134</v>
      </c>
      <c r="I26485">
        <v>16.415384615384614</v>
      </c>
      <c r="J26485">
        <f>VLOOKUP(B26485,Feuil1!$B$1:$E$46,4,FALSE)</f>
        <v>384.12719298245605</v>
      </c>
      <c r="K26485">
        <v>384.12719298245605</v>
      </c>
    </row>
    <row r="26486" spans="1:11" x14ac:dyDescent="0.3">
      <c r="A26486" t="s">
        <v>1104</v>
      </c>
      <c r="B26486" t="s">
        <v>1093</v>
      </c>
      <c r="C26486" t="s">
        <v>1152</v>
      </c>
      <c r="D26486" t="s">
        <v>1125</v>
      </c>
      <c r="E26486">
        <v>1999</v>
      </c>
      <c r="F26486" t="s">
        <v>1114</v>
      </c>
      <c r="G26486">
        <v>84</v>
      </c>
      <c r="H26486">
        <v>531</v>
      </c>
      <c r="I26486">
        <v>6.3214285714285712</v>
      </c>
      <c r="J26486">
        <f>VLOOKUP(B26486,Feuil1!$B$1:$E$46,4,FALSE)</f>
        <v>384.12719298245605</v>
      </c>
      <c r="K26486">
        <v>384.12719298245605</v>
      </c>
    </row>
    <row r="26487" spans="1:11" x14ac:dyDescent="0.3">
      <c r="A26487" t="s">
        <v>1104</v>
      </c>
      <c r="B26487" t="s">
        <v>1093</v>
      </c>
      <c r="C26487" t="s">
        <v>1152</v>
      </c>
      <c r="D26487" t="s">
        <v>1123</v>
      </c>
      <c r="E26487">
        <v>2001</v>
      </c>
      <c r="F26487" t="s">
        <v>1114</v>
      </c>
      <c r="G26487">
        <v>42</v>
      </c>
      <c r="H26487">
        <v>252</v>
      </c>
      <c r="I26487">
        <v>6</v>
      </c>
      <c r="J26487">
        <f>VLOOKUP(B26487,Feuil1!$B$1:$E$46,4,FALSE)</f>
        <v>384.12719298245605</v>
      </c>
      <c r="K26487">
        <v>384.12719298245605</v>
      </c>
    </row>
    <row r="26488" spans="1:11" x14ac:dyDescent="0.3">
      <c r="A26488" t="s">
        <v>1104</v>
      </c>
      <c r="B26488" t="s">
        <v>1093</v>
      </c>
      <c r="C26488" t="s">
        <v>1152</v>
      </c>
      <c r="D26488" t="s">
        <v>1122</v>
      </c>
      <c r="E26488">
        <v>2002</v>
      </c>
      <c r="F26488" t="s">
        <v>1114</v>
      </c>
      <c r="G26488">
        <v>14</v>
      </c>
      <c r="H26488">
        <v>64</v>
      </c>
      <c r="I26488">
        <v>4.5714285714285712</v>
      </c>
      <c r="J26488">
        <f>VLOOKUP(B26488,Feuil1!$B$1:$E$46,4,FALSE)</f>
        <v>384.12719298245605</v>
      </c>
      <c r="K26488">
        <v>384.12719298245605</v>
      </c>
    </row>
    <row r="26489" spans="1:11" x14ac:dyDescent="0.3">
      <c r="A26489" t="s">
        <v>1104</v>
      </c>
      <c r="B26489" t="s">
        <v>1093</v>
      </c>
      <c r="C26489" t="s">
        <v>1152</v>
      </c>
      <c r="D26489" t="s">
        <v>1121</v>
      </c>
      <c r="E26489">
        <v>2003</v>
      </c>
      <c r="F26489" t="s">
        <v>1114</v>
      </c>
      <c r="G26489">
        <v>25</v>
      </c>
      <c r="H26489">
        <v>137</v>
      </c>
      <c r="I26489">
        <v>5.48</v>
      </c>
      <c r="J26489">
        <f>VLOOKUP(B26489,Feuil1!$B$1:$E$46,4,FALSE)</f>
        <v>384.12719298245605</v>
      </c>
      <c r="K26489">
        <v>384.12719298245605</v>
      </c>
    </row>
    <row r="26490" spans="1:11" x14ac:dyDescent="0.3">
      <c r="A26490" t="s">
        <v>1104</v>
      </c>
      <c r="B26490" t="s">
        <v>1093</v>
      </c>
      <c r="C26490" t="s">
        <v>1152</v>
      </c>
      <c r="D26490" t="s">
        <v>1120</v>
      </c>
      <c r="E26490">
        <v>2004</v>
      </c>
      <c r="F26490" t="s">
        <v>1114</v>
      </c>
      <c r="G26490">
        <v>26</v>
      </c>
      <c r="H26490">
        <v>162</v>
      </c>
      <c r="I26490">
        <v>6.2307692307692308</v>
      </c>
      <c r="J26490">
        <f>VLOOKUP(B26490,Feuil1!$B$1:$E$46,4,FALSE)</f>
        <v>384.12719298245605</v>
      </c>
      <c r="K26490">
        <v>384.12719298245605</v>
      </c>
    </row>
    <row r="26491" spans="1:11" x14ac:dyDescent="0.3">
      <c r="A26491" t="s">
        <v>1104</v>
      </c>
      <c r="B26491" t="s">
        <v>1093</v>
      </c>
      <c r="C26491" t="s">
        <v>1152</v>
      </c>
      <c r="D26491" t="s">
        <v>1119</v>
      </c>
      <c r="E26491">
        <v>2005</v>
      </c>
      <c r="F26491" t="s">
        <v>1114</v>
      </c>
      <c r="G26491">
        <v>30</v>
      </c>
      <c r="H26491">
        <v>168</v>
      </c>
      <c r="I26491">
        <v>5.6</v>
      </c>
      <c r="J26491">
        <f>VLOOKUP(B26491,Feuil1!$B$1:$E$46,4,FALSE)</f>
        <v>384.12719298245605</v>
      </c>
      <c r="K26491">
        <v>384.12719298245605</v>
      </c>
    </row>
    <row r="26492" spans="1:11" x14ac:dyDescent="0.3">
      <c r="A26492" t="s">
        <v>1104</v>
      </c>
      <c r="B26492" t="s">
        <v>1093</v>
      </c>
      <c r="C26492" t="s">
        <v>1152</v>
      </c>
      <c r="D26492" t="s">
        <v>1118</v>
      </c>
      <c r="E26492">
        <v>2006</v>
      </c>
      <c r="F26492" t="s">
        <v>1114</v>
      </c>
      <c r="G26492">
        <v>8</v>
      </c>
      <c r="H26492">
        <v>50</v>
      </c>
      <c r="I26492">
        <v>6.25</v>
      </c>
      <c r="J26492">
        <f>VLOOKUP(B26492,Feuil1!$B$1:$E$46,4,FALSE)</f>
        <v>384.12719298245605</v>
      </c>
      <c r="K26492">
        <v>384.12719298245605</v>
      </c>
    </row>
    <row r="26493" spans="1:11" x14ac:dyDescent="0.3">
      <c r="A26493" t="s">
        <v>1104</v>
      </c>
      <c r="B26493" t="s">
        <v>1093</v>
      </c>
      <c r="C26493" t="s">
        <v>1152</v>
      </c>
      <c r="D26493" t="s">
        <v>1117</v>
      </c>
      <c r="E26493">
        <v>2007</v>
      </c>
      <c r="F26493" t="s">
        <v>1114</v>
      </c>
      <c r="G26493">
        <v>19</v>
      </c>
      <c r="H26493">
        <v>91</v>
      </c>
      <c r="I26493">
        <v>4.7894736842105265</v>
      </c>
      <c r="J26493">
        <f>VLOOKUP(B26493,Feuil1!$B$1:$E$46,4,FALSE)</f>
        <v>384.12719298245605</v>
      </c>
      <c r="K26493">
        <v>384.12719298245605</v>
      </c>
    </row>
    <row r="26494" spans="1:11" x14ac:dyDescent="0.3">
      <c r="A26494" t="s">
        <v>1104</v>
      </c>
      <c r="B26494" t="s">
        <v>1093</v>
      </c>
      <c r="C26494" t="s">
        <v>1152</v>
      </c>
      <c r="D26494" t="s">
        <v>1116</v>
      </c>
      <c r="E26494">
        <v>2008</v>
      </c>
      <c r="F26494" t="s">
        <v>1114</v>
      </c>
      <c r="G26494">
        <v>18</v>
      </c>
      <c r="H26494">
        <v>131</v>
      </c>
      <c r="I26494">
        <v>7.2777777777777777</v>
      </c>
      <c r="J26494">
        <f>VLOOKUP(B26494,Feuil1!$B$1:$E$46,4,FALSE)</f>
        <v>384.12719298245605</v>
      </c>
      <c r="K26494">
        <v>384.12719298245605</v>
      </c>
    </row>
    <row r="26495" spans="1:11" x14ac:dyDescent="0.3">
      <c r="A26495" t="s">
        <v>1104</v>
      </c>
      <c r="B26495" t="s">
        <v>1093</v>
      </c>
      <c r="C26495" t="s">
        <v>1152</v>
      </c>
      <c r="D26495" t="s">
        <v>1115</v>
      </c>
      <c r="E26495">
        <v>2009</v>
      </c>
      <c r="F26495" t="s">
        <v>1114</v>
      </c>
      <c r="G26495">
        <v>30</v>
      </c>
      <c r="H26495">
        <v>218</v>
      </c>
      <c r="I26495">
        <v>7.2666666666666666</v>
      </c>
      <c r="J26495">
        <f>VLOOKUP(B26495,Feuil1!$B$1:$E$46,4,FALSE)</f>
        <v>384.12719298245605</v>
      </c>
      <c r="K26495">
        <v>384.12719298245605</v>
      </c>
    </row>
    <row r="26496" spans="1:11" x14ac:dyDescent="0.3">
      <c r="A26496" t="s">
        <v>1104</v>
      </c>
      <c r="B26496" t="s">
        <v>1093</v>
      </c>
      <c r="C26496" t="s">
        <v>1152</v>
      </c>
      <c r="D26496" t="s">
        <v>1113</v>
      </c>
      <c r="E26496">
        <v>2010</v>
      </c>
      <c r="F26496" t="s">
        <v>1114</v>
      </c>
      <c r="G26496">
        <v>45</v>
      </c>
      <c r="H26496">
        <v>203</v>
      </c>
      <c r="I26496">
        <v>4.5111111111111111</v>
      </c>
      <c r="J26496">
        <f>VLOOKUP(B26496,Feuil1!$B$1:$E$46,4,FALSE)</f>
        <v>384.12719298245605</v>
      </c>
      <c r="K26496">
        <v>384.12719298245605</v>
      </c>
    </row>
    <row r="26497" spans="1:11" x14ac:dyDescent="0.3">
      <c r="A26497" t="s">
        <v>1104</v>
      </c>
      <c r="B26497" t="s">
        <v>1093</v>
      </c>
      <c r="C26497" t="s">
        <v>1152</v>
      </c>
      <c r="D26497" t="s">
        <v>1112</v>
      </c>
      <c r="E26497">
        <v>2011</v>
      </c>
      <c r="F26497" t="s">
        <v>1114</v>
      </c>
      <c r="G26497">
        <v>12</v>
      </c>
      <c r="H26497">
        <v>59</v>
      </c>
      <c r="I26497">
        <v>4.916666666666667</v>
      </c>
      <c r="J26497">
        <f>VLOOKUP(B26497,Feuil1!$B$1:$E$46,4,FALSE)</f>
        <v>384.12719298245605</v>
      </c>
      <c r="K26497">
        <v>384.12719298245605</v>
      </c>
    </row>
    <row r="26498" spans="1:11" x14ac:dyDescent="0.3">
      <c r="A26498" t="s">
        <v>1104</v>
      </c>
      <c r="B26498" t="s">
        <v>1093</v>
      </c>
      <c r="C26498" t="s">
        <v>1152</v>
      </c>
      <c r="D26498" t="s">
        <v>1110</v>
      </c>
      <c r="E26498">
        <v>2013</v>
      </c>
      <c r="F26498" t="s">
        <v>1114</v>
      </c>
      <c r="G26498">
        <v>11</v>
      </c>
      <c r="H26498">
        <v>61</v>
      </c>
      <c r="I26498">
        <v>5.5454545454545459</v>
      </c>
      <c r="J26498">
        <f>VLOOKUP(B26498,Feuil1!$B$1:$E$46,4,FALSE)</f>
        <v>384.12719298245605</v>
      </c>
      <c r="K26498">
        <v>384.12719298245605</v>
      </c>
    </row>
    <row r="26499" spans="1:11" x14ac:dyDescent="0.3">
      <c r="A26499" t="s">
        <v>1104</v>
      </c>
      <c r="B26499" t="s">
        <v>1093</v>
      </c>
      <c r="C26499" t="s">
        <v>1152</v>
      </c>
      <c r="D26499" t="s">
        <v>1108</v>
      </c>
      <c r="E26499">
        <v>2015</v>
      </c>
      <c r="F26499" t="s">
        <v>1114</v>
      </c>
      <c r="G26499">
        <v>15</v>
      </c>
      <c r="H26499">
        <v>313</v>
      </c>
      <c r="I26499">
        <v>20.866666666666667</v>
      </c>
      <c r="J26499">
        <f>VLOOKUP(B26499,Feuil1!$B$1:$E$46,4,FALSE)</f>
        <v>384.12719298245605</v>
      </c>
      <c r="K26499">
        <v>384.12719298245605</v>
      </c>
    </row>
    <row r="26500" spans="1:11" x14ac:dyDescent="0.3">
      <c r="A26500" t="s">
        <v>1104</v>
      </c>
      <c r="B26500" t="s">
        <v>1093</v>
      </c>
      <c r="C26500" t="s">
        <v>1152</v>
      </c>
      <c r="D26500" t="s">
        <v>1107</v>
      </c>
      <c r="E26500">
        <v>2016</v>
      </c>
      <c r="F26500" t="s">
        <v>1114</v>
      </c>
      <c r="G26500">
        <v>18</v>
      </c>
      <c r="H26500">
        <v>377</v>
      </c>
      <c r="I26500">
        <v>20.944444444444443</v>
      </c>
      <c r="J26500">
        <f>VLOOKUP(B26500,Feuil1!$B$1:$E$46,4,FALSE)</f>
        <v>384.12719298245605</v>
      </c>
      <c r="K26500">
        <v>384.12719298245605</v>
      </c>
    </row>
    <row r="26501" spans="1:11" x14ac:dyDescent="0.3">
      <c r="A26501" t="s">
        <v>1104</v>
      </c>
      <c r="B26501" t="s">
        <v>1093</v>
      </c>
      <c r="C26501" t="s">
        <v>1152</v>
      </c>
      <c r="D26501" t="s">
        <v>1106</v>
      </c>
      <c r="E26501">
        <v>2017</v>
      </c>
      <c r="F26501" t="s">
        <v>1114</v>
      </c>
      <c r="G26501">
        <v>21</v>
      </c>
      <c r="H26501">
        <v>441</v>
      </c>
      <c r="I26501">
        <v>21</v>
      </c>
      <c r="J26501">
        <f>VLOOKUP(B26501,Feuil1!$B$1:$E$46,4,FALSE)</f>
        <v>384.12719298245605</v>
      </c>
      <c r="K26501">
        <v>384.12719298245605</v>
      </c>
    </row>
    <row r="26502" spans="1:11" x14ac:dyDescent="0.3">
      <c r="A26502" t="s">
        <v>1104</v>
      </c>
      <c r="B26502" t="s">
        <v>1093</v>
      </c>
      <c r="C26502" t="s">
        <v>1152</v>
      </c>
      <c r="D26502" t="s">
        <v>1105</v>
      </c>
      <c r="E26502">
        <v>2018</v>
      </c>
      <c r="F26502" t="s">
        <v>1114</v>
      </c>
      <c r="G26502">
        <v>22</v>
      </c>
      <c r="H26502">
        <v>465</v>
      </c>
      <c r="I26502">
        <v>21.136363636363637</v>
      </c>
      <c r="J26502">
        <f>VLOOKUP(B26502,Feuil1!$B$1:$E$46,4,FALSE)</f>
        <v>384.12719298245605</v>
      </c>
      <c r="K26502">
        <v>384.12719298245605</v>
      </c>
    </row>
    <row r="26503" spans="1:11" x14ac:dyDescent="0.3">
      <c r="A26503" t="s">
        <v>1104</v>
      </c>
      <c r="B26503" t="s">
        <v>1093</v>
      </c>
      <c r="C26503" t="s">
        <v>1152</v>
      </c>
      <c r="D26503" t="s">
        <v>1102</v>
      </c>
      <c r="E26503">
        <v>2019</v>
      </c>
      <c r="F26503" t="s">
        <v>1114</v>
      </c>
      <c r="G26503">
        <v>35</v>
      </c>
      <c r="H26503">
        <v>760</v>
      </c>
      <c r="I26503">
        <v>21.714285714285715</v>
      </c>
      <c r="J26503">
        <f>VLOOKUP(B26503,Feuil1!$B$1:$E$46,4,FALSE)</f>
        <v>384.12719298245605</v>
      </c>
      <c r="K26503">
        <v>384.12719298245605</v>
      </c>
    </row>
    <row r="26504" spans="1:11" x14ac:dyDescent="0.3">
      <c r="A26504" t="s">
        <v>1104</v>
      </c>
      <c r="B26504" t="s">
        <v>1093</v>
      </c>
      <c r="C26504" t="s">
        <v>1151</v>
      </c>
      <c r="D26504" t="s">
        <v>1125</v>
      </c>
      <c r="E26504">
        <v>1999</v>
      </c>
      <c r="F26504" t="s">
        <v>1114</v>
      </c>
      <c r="G26504">
        <v>144</v>
      </c>
      <c r="H26504">
        <v>1296</v>
      </c>
      <c r="I26504">
        <v>9</v>
      </c>
      <c r="J26504">
        <f>VLOOKUP(B26504,Feuil1!$B$1:$E$46,4,FALSE)</f>
        <v>384.12719298245605</v>
      </c>
      <c r="K26504">
        <v>384.12719298245605</v>
      </c>
    </row>
    <row r="26505" spans="1:11" x14ac:dyDescent="0.3">
      <c r="A26505" t="s">
        <v>1104</v>
      </c>
      <c r="B26505" t="s">
        <v>1093</v>
      </c>
      <c r="C26505" t="s">
        <v>1151</v>
      </c>
      <c r="D26505" t="s">
        <v>1123</v>
      </c>
      <c r="E26505">
        <v>2001</v>
      </c>
      <c r="F26505" t="s">
        <v>1114</v>
      </c>
      <c r="G26505">
        <v>184</v>
      </c>
      <c r="H26505">
        <v>1702</v>
      </c>
      <c r="I26505">
        <v>9.25</v>
      </c>
      <c r="J26505">
        <f>VLOOKUP(B26505,Feuil1!$B$1:$E$46,4,FALSE)</f>
        <v>384.12719298245605</v>
      </c>
      <c r="K26505">
        <v>384.12719298245605</v>
      </c>
    </row>
    <row r="26506" spans="1:11" x14ac:dyDescent="0.3">
      <c r="A26506" t="s">
        <v>1104</v>
      </c>
      <c r="B26506" t="s">
        <v>1093</v>
      </c>
      <c r="C26506" t="s">
        <v>1151</v>
      </c>
      <c r="D26506" t="s">
        <v>1122</v>
      </c>
      <c r="E26506">
        <v>2002</v>
      </c>
      <c r="F26506" t="s">
        <v>1114</v>
      </c>
      <c r="G26506">
        <v>195</v>
      </c>
      <c r="H26506">
        <v>1607</v>
      </c>
      <c r="I26506">
        <v>8.2410256410256402</v>
      </c>
      <c r="J26506">
        <f>VLOOKUP(B26506,Feuil1!$B$1:$E$46,4,FALSE)</f>
        <v>384.12719298245605</v>
      </c>
      <c r="K26506">
        <v>384.12719298245605</v>
      </c>
    </row>
    <row r="26507" spans="1:11" x14ac:dyDescent="0.3">
      <c r="A26507" t="s">
        <v>1104</v>
      </c>
      <c r="B26507" t="s">
        <v>1093</v>
      </c>
      <c r="C26507" t="s">
        <v>1151</v>
      </c>
      <c r="D26507" t="s">
        <v>1121</v>
      </c>
      <c r="E26507">
        <v>2003</v>
      </c>
      <c r="F26507" t="s">
        <v>1114</v>
      </c>
      <c r="G26507">
        <v>177</v>
      </c>
      <c r="H26507">
        <v>1593</v>
      </c>
      <c r="I26507">
        <v>9</v>
      </c>
      <c r="J26507">
        <f>VLOOKUP(B26507,Feuil1!$B$1:$E$46,4,FALSE)</f>
        <v>384.12719298245605</v>
      </c>
      <c r="K26507">
        <v>384.12719298245605</v>
      </c>
    </row>
    <row r="26508" spans="1:11" x14ac:dyDescent="0.3">
      <c r="A26508" t="s">
        <v>1104</v>
      </c>
      <c r="B26508" t="s">
        <v>1093</v>
      </c>
      <c r="C26508" t="s">
        <v>1151</v>
      </c>
      <c r="D26508" t="s">
        <v>1120</v>
      </c>
      <c r="E26508">
        <v>2004</v>
      </c>
      <c r="F26508" t="s">
        <v>1114</v>
      </c>
      <c r="G26508">
        <v>161</v>
      </c>
      <c r="H26508">
        <v>1469</v>
      </c>
      <c r="I26508">
        <v>9.1242236024844718</v>
      </c>
      <c r="J26508">
        <f>VLOOKUP(B26508,Feuil1!$B$1:$E$46,4,FALSE)</f>
        <v>384.12719298245605</v>
      </c>
      <c r="K26508">
        <v>384.12719298245605</v>
      </c>
    </row>
    <row r="26509" spans="1:11" x14ac:dyDescent="0.3">
      <c r="A26509" t="s">
        <v>1104</v>
      </c>
      <c r="B26509" t="s">
        <v>1093</v>
      </c>
      <c r="C26509" t="s">
        <v>1151</v>
      </c>
      <c r="D26509" t="s">
        <v>1119</v>
      </c>
      <c r="E26509">
        <v>2005</v>
      </c>
      <c r="F26509" t="s">
        <v>1114</v>
      </c>
      <c r="G26509">
        <v>131</v>
      </c>
      <c r="H26509">
        <v>1162</v>
      </c>
      <c r="I26509">
        <v>8.8702290076335881</v>
      </c>
      <c r="J26509">
        <f>VLOOKUP(B26509,Feuil1!$B$1:$E$46,4,FALSE)</f>
        <v>384.12719298245605</v>
      </c>
      <c r="K26509">
        <v>384.12719298245605</v>
      </c>
    </row>
    <row r="26510" spans="1:11" x14ac:dyDescent="0.3">
      <c r="A26510" t="s">
        <v>1104</v>
      </c>
      <c r="B26510" t="s">
        <v>1093</v>
      </c>
      <c r="C26510" t="s">
        <v>1151</v>
      </c>
      <c r="D26510" t="s">
        <v>1118</v>
      </c>
      <c r="E26510">
        <v>2006</v>
      </c>
      <c r="F26510" t="s">
        <v>1114</v>
      </c>
      <c r="G26510">
        <v>127</v>
      </c>
      <c r="H26510">
        <v>1127</v>
      </c>
      <c r="I26510">
        <v>8.8740157480314963</v>
      </c>
      <c r="J26510">
        <f>VLOOKUP(B26510,Feuil1!$B$1:$E$46,4,FALSE)</f>
        <v>384.12719298245605</v>
      </c>
      <c r="K26510">
        <v>384.12719298245605</v>
      </c>
    </row>
    <row r="26511" spans="1:11" x14ac:dyDescent="0.3">
      <c r="A26511" t="s">
        <v>1104</v>
      </c>
      <c r="B26511" t="s">
        <v>1093</v>
      </c>
      <c r="C26511" t="s">
        <v>1151</v>
      </c>
      <c r="D26511" t="s">
        <v>1117</v>
      </c>
      <c r="E26511">
        <v>2007</v>
      </c>
      <c r="F26511" t="s">
        <v>1114</v>
      </c>
      <c r="G26511">
        <v>124</v>
      </c>
      <c r="H26511">
        <v>1069</v>
      </c>
      <c r="I26511">
        <v>8.620967741935484</v>
      </c>
      <c r="J26511">
        <f>VLOOKUP(B26511,Feuil1!$B$1:$E$46,4,FALSE)</f>
        <v>384.12719298245605</v>
      </c>
      <c r="K26511">
        <v>384.12719298245605</v>
      </c>
    </row>
    <row r="26512" spans="1:11" x14ac:dyDescent="0.3">
      <c r="A26512" t="s">
        <v>1104</v>
      </c>
      <c r="B26512" t="s">
        <v>1093</v>
      </c>
      <c r="C26512" t="s">
        <v>1151</v>
      </c>
      <c r="D26512" t="s">
        <v>1116</v>
      </c>
      <c r="E26512">
        <v>2008</v>
      </c>
      <c r="F26512" t="s">
        <v>1114</v>
      </c>
      <c r="G26512">
        <v>107</v>
      </c>
      <c r="H26512">
        <v>923</v>
      </c>
      <c r="I26512">
        <v>8.6261682242990663</v>
      </c>
      <c r="J26512">
        <f>VLOOKUP(B26512,Feuil1!$B$1:$E$46,4,FALSE)</f>
        <v>384.12719298245605</v>
      </c>
      <c r="K26512">
        <v>384.12719298245605</v>
      </c>
    </row>
    <row r="26513" spans="1:11" x14ac:dyDescent="0.3">
      <c r="A26513" t="s">
        <v>1104</v>
      </c>
      <c r="B26513" t="s">
        <v>1093</v>
      </c>
      <c r="C26513" t="s">
        <v>1151</v>
      </c>
      <c r="D26513" t="s">
        <v>1115</v>
      </c>
      <c r="E26513">
        <v>2009</v>
      </c>
      <c r="F26513" t="s">
        <v>1114</v>
      </c>
      <c r="G26513">
        <v>94</v>
      </c>
      <c r="H26513">
        <v>810</v>
      </c>
      <c r="I26513">
        <v>8.6170212765957448</v>
      </c>
      <c r="J26513">
        <f>VLOOKUP(B26513,Feuil1!$B$1:$E$46,4,FALSE)</f>
        <v>384.12719298245605</v>
      </c>
      <c r="K26513">
        <v>384.12719298245605</v>
      </c>
    </row>
    <row r="26514" spans="1:11" x14ac:dyDescent="0.3">
      <c r="A26514" t="s">
        <v>1104</v>
      </c>
      <c r="B26514" t="s">
        <v>1093</v>
      </c>
      <c r="C26514" t="s">
        <v>1151</v>
      </c>
      <c r="D26514" t="s">
        <v>1113</v>
      </c>
      <c r="E26514">
        <v>2010</v>
      </c>
      <c r="F26514" t="s">
        <v>1114</v>
      </c>
      <c r="G26514">
        <v>93</v>
      </c>
      <c r="H26514">
        <v>665</v>
      </c>
      <c r="I26514">
        <v>7.150537634408602</v>
      </c>
      <c r="J26514">
        <f>VLOOKUP(B26514,Feuil1!$B$1:$E$46,4,FALSE)</f>
        <v>384.12719298245605</v>
      </c>
      <c r="K26514">
        <v>384.12719298245605</v>
      </c>
    </row>
    <row r="26515" spans="1:11" x14ac:dyDescent="0.3">
      <c r="A26515" t="s">
        <v>1104</v>
      </c>
      <c r="B26515" t="s">
        <v>1093</v>
      </c>
      <c r="C26515" t="s">
        <v>1151</v>
      </c>
      <c r="D26515" t="s">
        <v>1112</v>
      </c>
      <c r="E26515">
        <v>2011</v>
      </c>
      <c r="F26515" t="s">
        <v>1114</v>
      </c>
      <c r="G26515">
        <v>96</v>
      </c>
      <c r="H26515">
        <v>687</v>
      </c>
      <c r="I26515">
        <v>7.15625</v>
      </c>
      <c r="J26515">
        <f>VLOOKUP(B26515,Feuil1!$B$1:$E$46,4,FALSE)</f>
        <v>384.12719298245605</v>
      </c>
      <c r="K26515">
        <v>384.12719298245605</v>
      </c>
    </row>
    <row r="26516" spans="1:11" x14ac:dyDescent="0.3">
      <c r="A26516" t="s">
        <v>1104</v>
      </c>
      <c r="B26516" t="s">
        <v>1093</v>
      </c>
      <c r="C26516" t="s">
        <v>1151</v>
      </c>
      <c r="D26516" t="s">
        <v>1111</v>
      </c>
      <c r="E26516">
        <v>2012</v>
      </c>
      <c r="F26516" t="s">
        <v>1114</v>
      </c>
      <c r="G26516">
        <v>145</v>
      </c>
      <c r="H26516">
        <v>130</v>
      </c>
      <c r="I26516">
        <v>0.89655172413793105</v>
      </c>
      <c r="J26516">
        <f>VLOOKUP(B26516,Feuil1!$B$1:$E$46,4,FALSE)</f>
        <v>384.12719298245605</v>
      </c>
      <c r="K26516">
        <v>384.12719298245605</v>
      </c>
    </row>
    <row r="26517" spans="1:11" x14ac:dyDescent="0.3">
      <c r="A26517" t="s">
        <v>1104</v>
      </c>
      <c r="B26517" t="s">
        <v>1093</v>
      </c>
      <c r="C26517" t="s">
        <v>1151</v>
      </c>
      <c r="D26517" t="s">
        <v>1110</v>
      </c>
      <c r="E26517">
        <v>2013</v>
      </c>
      <c r="F26517" t="s">
        <v>1114</v>
      </c>
      <c r="G26517">
        <v>139</v>
      </c>
      <c r="H26517">
        <v>1280</v>
      </c>
      <c r="I26517">
        <v>9.2086330935251794</v>
      </c>
      <c r="J26517">
        <f>VLOOKUP(B26517,Feuil1!$B$1:$E$46,4,FALSE)</f>
        <v>384.12719298245605</v>
      </c>
      <c r="K26517">
        <v>384.12719298245605</v>
      </c>
    </row>
    <row r="26518" spans="1:11" x14ac:dyDescent="0.3">
      <c r="A26518" t="s">
        <v>1104</v>
      </c>
      <c r="B26518" t="s">
        <v>1093</v>
      </c>
      <c r="C26518" t="s">
        <v>1151</v>
      </c>
      <c r="D26518" t="s">
        <v>1108</v>
      </c>
      <c r="E26518">
        <v>2015</v>
      </c>
      <c r="F26518" t="s">
        <v>1114</v>
      </c>
      <c r="G26518">
        <v>51</v>
      </c>
      <c r="H26518">
        <v>600</v>
      </c>
      <c r="I26518">
        <v>11.764705882352942</v>
      </c>
      <c r="J26518">
        <f>VLOOKUP(B26518,Feuil1!$B$1:$E$46,4,FALSE)</f>
        <v>384.12719298245605</v>
      </c>
      <c r="K26518">
        <v>384.12719298245605</v>
      </c>
    </row>
    <row r="26519" spans="1:11" x14ac:dyDescent="0.3">
      <c r="A26519" t="s">
        <v>1104</v>
      </c>
      <c r="B26519" t="s">
        <v>1093</v>
      </c>
      <c r="C26519" t="s">
        <v>1151</v>
      </c>
      <c r="D26519" t="s">
        <v>1107</v>
      </c>
      <c r="E26519">
        <v>2016</v>
      </c>
      <c r="F26519" t="s">
        <v>1114</v>
      </c>
      <c r="G26519">
        <v>30</v>
      </c>
      <c r="H26519">
        <v>408</v>
      </c>
      <c r="I26519">
        <v>13.6</v>
      </c>
      <c r="J26519">
        <f>VLOOKUP(B26519,Feuil1!$B$1:$E$46,4,FALSE)</f>
        <v>384.12719298245605</v>
      </c>
      <c r="K26519">
        <v>384.12719298245605</v>
      </c>
    </row>
    <row r="26520" spans="1:11" x14ac:dyDescent="0.3">
      <c r="A26520" t="s">
        <v>1104</v>
      </c>
      <c r="B26520" t="s">
        <v>1093</v>
      </c>
      <c r="C26520" t="s">
        <v>1151</v>
      </c>
      <c r="D26520" t="s">
        <v>1106</v>
      </c>
      <c r="E26520">
        <v>2017</v>
      </c>
      <c r="F26520" t="s">
        <v>1114</v>
      </c>
      <c r="G26520">
        <v>30</v>
      </c>
      <c r="H26520">
        <v>408</v>
      </c>
      <c r="I26520">
        <v>13.6</v>
      </c>
      <c r="J26520">
        <f>VLOOKUP(B26520,Feuil1!$B$1:$E$46,4,FALSE)</f>
        <v>384.12719298245605</v>
      </c>
      <c r="K26520">
        <v>384.12719298245605</v>
      </c>
    </row>
    <row r="26521" spans="1:11" x14ac:dyDescent="0.3">
      <c r="A26521" t="s">
        <v>1104</v>
      </c>
      <c r="B26521" t="s">
        <v>1093</v>
      </c>
      <c r="C26521" t="s">
        <v>1151</v>
      </c>
      <c r="D26521" t="s">
        <v>1105</v>
      </c>
      <c r="E26521">
        <v>2018</v>
      </c>
      <c r="F26521" t="s">
        <v>1114</v>
      </c>
      <c r="G26521">
        <v>25</v>
      </c>
      <c r="H26521">
        <v>336</v>
      </c>
      <c r="I26521">
        <v>13.44</v>
      </c>
      <c r="J26521">
        <f>VLOOKUP(B26521,Feuil1!$B$1:$E$46,4,FALSE)</f>
        <v>384.12719298245605</v>
      </c>
      <c r="K26521">
        <v>384.12719298245605</v>
      </c>
    </row>
    <row r="26522" spans="1:11" x14ac:dyDescent="0.3">
      <c r="A26522" t="s">
        <v>1104</v>
      </c>
      <c r="B26522" t="s">
        <v>1093</v>
      </c>
      <c r="C26522" t="s">
        <v>1151</v>
      </c>
      <c r="D26522" t="s">
        <v>1102</v>
      </c>
      <c r="E26522">
        <v>2019</v>
      </c>
      <c r="F26522" t="s">
        <v>1114</v>
      </c>
      <c r="G26522">
        <v>25</v>
      </c>
      <c r="H26522">
        <v>336</v>
      </c>
      <c r="I26522">
        <v>13.44</v>
      </c>
      <c r="J26522">
        <f>VLOOKUP(B26522,Feuil1!$B$1:$E$46,4,FALSE)</f>
        <v>384.12719298245605</v>
      </c>
      <c r="K26522">
        <v>384.12719298245605</v>
      </c>
    </row>
    <row r="26523" spans="1:11" x14ac:dyDescent="0.3">
      <c r="A26523" t="s">
        <v>1104</v>
      </c>
      <c r="B26523" t="s">
        <v>1093</v>
      </c>
      <c r="C26523" t="s">
        <v>1150</v>
      </c>
      <c r="D26523" t="s">
        <v>1125</v>
      </c>
      <c r="E26523">
        <v>1999</v>
      </c>
      <c r="F26523" t="s">
        <v>1114</v>
      </c>
      <c r="G26523">
        <v>12</v>
      </c>
      <c r="H26523">
        <v>104</v>
      </c>
      <c r="I26523">
        <v>8.6666666666666661</v>
      </c>
      <c r="J26523">
        <f>VLOOKUP(B26523,Feuil1!$B$1:$E$46,4,FALSE)</f>
        <v>384.12719298245605</v>
      </c>
      <c r="K26523">
        <v>384.12719298245605</v>
      </c>
    </row>
    <row r="26524" spans="1:11" x14ac:dyDescent="0.3">
      <c r="A26524" t="s">
        <v>1104</v>
      </c>
      <c r="B26524" t="s">
        <v>1093</v>
      </c>
      <c r="C26524" t="s">
        <v>1150</v>
      </c>
      <c r="D26524" t="s">
        <v>1123</v>
      </c>
      <c r="E26524">
        <v>2001</v>
      </c>
      <c r="F26524" t="s">
        <v>1114</v>
      </c>
      <c r="G26524">
        <v>12</v>
      </c>
      <c r="H26524">
        <v>96</v>
      </c>
      <c r="I26524">
        <v>8</v>
      </c>
      <c r="J26524">
        <f>VLOOKUP(B26524,Feuil1!$B$1:$E$46,4,FALSE)</f>
        <v>384.12719298245605</v>
      </c>
      <c r="K26524">
        <v>384.12719298245605</v>
      </c>
    </row>
    <row r="26525" spans="1:11" x14ac:dyDescent="0.3">
      <c r="A26525" t="s">
        <v>1104</v>
      </c>
      <c r="B26525" t="s">
        <v>1093</v>
      </c>
      <c r="C26525" t="s">
        <v>1150</v>
      </c>
      <c r="D26525" t="s">
        <v>1122</v>
      </c>
      <c r="E26525">
        <v>2002</v>
      </c>
      <c r="F26525" t="s">
        <v>1114</v>
      </c>
      <c r="G26525">
        <v>9</v>
      </c>
      <c r="H26525">
        <v>74</v>
      </c>
      <c r="I26525">
        <v>8.2222222222222214</v>
      </c>
      <c r="J26525">
        <f>VLOOKUP(B26525,Feuil1!$B$1:$E$46,4,FALSE)</f>
        <v>384.12719298245605</v>
      </c>
      <c r="K26525">
        <v>384.12719298245605</v>
      </c>
    </row>
    <row r="26526" spans="1:11" x14ac:dyDescent="0.3">
      <c r="A26526" t="s">
        <v>1104</v>
      </c>
      <c r="B26526" t="s">
        <v>1093</v>
      </c>
      <c r="C26526" t="s">
        <v>1150</v>
      </c>
      <c r="D26526" t="s">
        <v>1121</v>
      </c>
      <c r="E26526">
        <v>2003</v>
      </c>
      <c r="F26526" t="s">
        <v>1114</v>
      </c>
      <c r="G26526">
        <v>5</v>
      </c>
      <c r="H26526">
        <v>43</v>
      </c>
      <c r="I26526">
        <v>8.6</v>
      </c>
      <c r="J26526">
        <f>VLOOKUP(B26526,Feuil1!$B$1:$E$46,4,FALSE)</f>
        <v>384.12719298245605</v>
      </c>
      <c r="K26526">
        <v>384.12719298245605</v>
      </c>
    </row>
    <row r="26527" spans="1:11" x14ac:dyDescent="0.3">
      <c r="A26527" t="s">
        <v>1104</v>
      </c>
      <c r="B26527" t="s">
        <v>1093</v>
      </c>
      <c r="C26527" t="s">
        <v>1150</v>
      </c>
      <c r="D26527" t="s">
        <v>1120</v>
      </c>
      <c r="E26527">
        <v>2004</v>
      </c>
      <c r="F26527" t="s">
        <v>1114</v>
      </c>
      <c r="G26527">
        <v>7</v>
      </c>
      <c r="H26527">
        <v>60</v>
      </c>
      <c r="I26527">
        <v>8.5714285714285712</v>
      </c>
      <c r="J26527">
        <f>VLOOKUP(B26527,Feuil1!$B$1:$E$46,4,FALSE)</f>
        <v>384.12719298245605</v>
      </c>
      <c r="K26527">
        <v>384.12719298245605</v>
      </c>
    </row>
    <row r="26528" spans="1:11" x14ac:dyDescent="0.3">
      <c r="A26528" t="s">
        <v>1104</v>
      </c>
      <c r="B26528" t="s">
        <v>1093</v>
      </c>
      <c r="C26528" t="s">
        <v>1150</v>
      </c>
      <c r="D26528" t="s">
        <v>1119</v>
      </c>
      <c r="E26528">
        <v>2005</v>
      </c>
      <c r="F26528" t="s">
        <v>1114</v>
      </c>
      <c r="G26528">
        <v>5</v>
      </c>
      <c r="H26528">
        <v>32</v>
      </c>
      <c r="I26528">
        <v>6.4</v>
      </c>
      <c r="J26528">
        <f>VLOOKUP(B26528,Feuil1!$B$1:$E$46,4,FALSE)</f>
        <v>384.12719298245605</v>
      </c>
      <c r="K26528">
        <v>384.12719298245605</v>
      </c>
    </row>
    <row r="26529" spans="1:11" x14ac:dyDescent="0.3">
      <c r="A26529" t="s">
        <v>1104</v>
      </c>
      <c r="B26529" t="s">
        <v>1093</v>
      </c>
      <c r="C26529" t="s">
        <v>1150</v>
      </c>
      <c r="D26529" t="s">
        <v>1118</v>
      </c>
      <c r="E26529">
        <v>2006</v>
      </c>
      <c r="F26529" t="s">
        <v>1114</v>
      </c>
      <c r="G26529">
        <v>5</v>
      </c>
      <c r="H26529">
        <v>38</v>
      </c>
      <c r="I26529">
        <v>7.6</v>
      </c>
      <c r="J26529">
        <f>VLOOKUP(B26529,Feuil1!$B$1:$E$46,4,FALSE)</f>
        <v>384.12719298245605</v>
      </c>
      <c r="K26529">
        <v>384.12719298245605</v>
      </c>
    </row>
    <row r="26530" spans="1:11" x14ac:dyDescent="0.3">
      <c r="A26530" t="s">
        <v>1104</v>
      </c>
      <c r="B26530" t="s">
        <v>1093</v>
      </c>
      <c r="C26530" t="s">
        <v>1150</v>
      </c>
      <c r="D26530" t="s">
        <v>1117</v>
      </c>
      <c r="E26530">
        <v>2007</v>
      </c>
      <c r="F26530" t="s">
        <v>1114</v>
      </c>
      <c r="G26530">
        <v>3</v>
      </c>
      <c r="H26530">
        <v>21</v>
      </c>
      <c r="I26530">
        <v>7</v>
      </c>
      <c r="J26530">
        <f>VLOOKUP(B26530,Feuil1!$B$1:$E$46,4,FALSE)</f>
        <v>384.12719298245605</v>
      </c>
      <c r="K26530">
        <v>384.12719298245605</v>
      </c>
    </row>
    <row r="26531" spans="1:11" x14ac:dyDescent="0.3">
      <c r="A26531" t="s">
        <v>1104</v>
      </c>
      <c r="B26531" t="s">
        <v>1093</v>
      </c>
      <c r="C26531" t="s">
        <v>1150</v>
      </c>
      <c r="D26531" t="s">
        <v>1116</v>
      </c>
      <c r="E26531">
        <v>2008</v>
      </c>
      <c r="F26531" t="s">
        <v>1114</v>
      </c>
      <c r="G26531">
        <v>1</v>
      </c>
      <c r="H26531">
        <v>8</v>
      </c>
      <c r="I26531">
        <v>8</v>
      </c>
      <c r="J26531">
        <f>VLOOKUP(B26531,Feuil1!$B$1:$E$46,4,FALSE)</f>
        <v>384.12719298245605</v>
      </c>
      <c r="K26531">
        <v>384.12719298245605</v>
      </c>
    </row>
    <row r="26532" spans="1:11" x14ac:dyDescent="0.3">
      <c r="A26532" t="s">
        <v>1104</v>
      </c>
      <c r="B26532" t="s">
        <v>1093</v>
      </c>
      <c r="C26532" t="s">
        <v>1150</v>
      </c>
      <c r="D26532" t="s">
        <v>1115</v>
      </c>
      <c r="E26532">
        <v>2009</v>
      </c>
      <c r="F26532" t="s">
        <v>1114</v>
      </c>
      <c r="G26532">
        <v>5</v>
      </c>
      <c r="H26532">
        <v>40</v>
      </c>
      <c r="I26532">
        <v>8</v>
      </c>
      <c r="J26532">
        <f>VLOOKUP(B26532,Feuil1!$B$1:$E$46,4,FALSE)</f>
        <v>384.12719298245605</v>
      </c>
      <c r="K26532">
        <v>384.12719298245605</v>
      </c>
    </row>
    <row r="26533" spans="1:11" x14ac:dyDescent="0.3">
      <c r="A26533" t="s">
        <v>1104</v>
      </c>
      <c r="B26533" t="s">
        <v>1093</v>
      </c>
      <c r="C26533" t="s">
        <v>1150</v>
      </c>
      <c r="D26533" t="s">
        <v>1113</v>
      </c>
      <c r="E26533">
        <v>2010</v>
      </c>
      <c r="F26533" t="s">
        <v>1114</v>
      </c>
      <c r="G26533">
        <v>7</v>
      </c>
      <c r="H26533">
        <v>43</v>
      </c>
      <c r="I26533">
        <v>6.1428571428571432</v>
      </c>
      <c r="J26533">
        <f>VLOOKUP(B26533,Feuil1!$B$1:$E$46,4,FALSE)</f>
        <v>384.12719298245605</v>
      </c>
      <c r="K26533">
        <v>384.12719298245605</v>
      </c>
    </row>
    <row r="26534" spans="1:11" x14ac:dyDescent="0.3">
      <c r="A26534" t="s">
        <v>1104</v>
      </c>
      <c r="B26534" t="s">
        <v>1093</v>
      </c>
      <c r="C26534" t="s">
        <v>1150</v>
      </c>
      <c r="D26534" t="s">
        <v>1112</v>
      </c>
      <c r="E26534">
        <v>2011</v>
      </c>
      <c r="F26534" t="s">
        <v>1114</v>
      </c>
      <c r="G26534">
        <v>2</v>
      </c>
      <c r="H26534">
        <v>12</v>
      </c>
      <c r="I26534">
        <v>6</v>
      </c>
      <c r="J26534">
        <f>VLOOKUP(B26534,Feuil1!$B$1:$E$46,4,FALSE)</f>
        <v>384.12719298245605</v>
      </c>
      <c r="K26534">
        <v>384.12719298245605</v>
      </c>
    </row>
    <row r="26535" spans="1:11" x14ac:dyDescent="0.3">
      <c r="A26535" t="s">
        <v>1104</v>
      </c>
      <c r="B26535" t="s">
        <v>1093</v>
      </c>
      <c r="C26535" t="s">
        <v>1150</v>
      </c>
      <c r="D26535" t="s">
        <v>1111</v>
      </c>
      <c r="E26535">
        <v>2012</v>
      </c>
      <c r="F26535" t="s">
        <v>1114</v>
      </c>
      <c r="G26535">
        <v>3</v>
      </c>
      <c r="H26535">
        <v>38</v>
      </c>
      <c r="I26535">
        <v>12.666666666666666</v>
      </c>
      <c r="J26535">
        <f>VLOOKUP(B26535,Feuil1!$B$1:$E$46,4,FALSE)</f>
        <v>384.12719298245605</v>
      </c>
      <c r="K26535">
        <v>384.12719298245605</v>
      </c>
    </row>
    <row r="26536" spans="1:11" x14ac:dyDescent="0.3">
      <c r="A26536" t="s">
        <v>1104</v>
      </c>
      <c r="B26536" t="s">
        <v>1093</v>
      </c>
      <c r="C26536" t="s">
        <v>1150</v>
      </c>
      <c r="D26536" t="s">
        <v>1110</v>
      </c>
      <c r="E26536">
        <v>2013</v>
      </c>
      <c r="F26536" t="s">
        <v>1114</v>
      </c>
      <c r="G26536">
        <v>5</v>
      </c>
      <c r="H26536">
        <v>64</v>
      </c>
      <c r="I26536">
        <v>12.8</v>
      </c>
      <c r="J26536">
        <f>VLOOKUP(B26536,Feuil1!$B$1:$E$46,4,FALSE)</f>
        <v>384.12719298245605</v>
      </c>
      <c r="K26536">
        <v>384.12719298245605</v>
      </c>
    </row>
    <row r="26537" spans="1:11" x14ac:dyDescent="0.3">
      <c r="A26537" t="s">
        <v>1104</v>
      </c>
      <c r="B26537" t="s">
        <v>1093</v>
      </c>
      <c r="C26537" t="s">
        <v>1148</v>
      </c>
      <c r="D26537" t="s">
        <v>1125</v>
      </c>
      <c r="E26537">
        <v>1999</v>
      </c>
      <c r="F26537" t="s">
        <v>1114</v>
      </c>
      <c r="G26537">
        <v>95</v>
      </c>
      <c r="H26537">
        <v>471</v>
      </c>
      <c r="I26537">
        <v>4.9578947368421051</v>
      </c>
      <c r="J26537">
        <f>VLOOKUP(B26537,Feuil1!$B$1:$E$46,4,FALSE)</f>
        <v>384.12719298245605</v>
      </c>
      <c r="K26537">
        <v>384.12719298245605</v>
      </c>
    </row>
    <row r="26538" spans="1:11" x14ac:dyDescent="0.3">
      <c r="A26538" t="s">
        <v>1104</v>
      </c>
      <c r="B26538" t="s">
        <v>1093</v>
      </c>
      <c r="C26538" t="s">
        <v>1148</v>
      </c>
      <c r="D26538" t="s">
        <v>1123</v>
      </c>
      <c r="E26538">
        <v>2001</v>
      </c>
      <c r="F26538" t="s">
        <v>1114</v>
      </c>
      <c r="G26538">
        <v>73</v>
      </c>
      <c r="H26538">
        <v>342</v>
      </c>
      <c r="I26538">
        <v>4.6849315068493151</v>
      </c>
      <c r="J26538">
        <f>VLOOKUP(B26538,Feuil1!$B$1:$E$46,4,FALSE)</f>
        <v>384.12719298245605</v>
      </c>
      <c r="K26538">
        <v>384.12719298245605</v>
      </c>
    </row>
    <row r="26539" spans="1:11" x14ac:dyDescent="0.3">
      <c r="A26539" t="s">
        <v>1104</v>
      </c>
      <c r="B26539" t="s">
        <v>1093</v>
      </c>
      <c r="C26539" t="s">
        <v>1148</v>
      </c>
      <c r="D26539" t="s">
        <v>1122</v>
      </c>
      <c r="E26539">
        <v>2002</v>
      </c>
      <c r="F26539" t="s">
        <v>1114</v>
      </c>
      <c r="G26539">
        <v>128</v>
      </c>
      <c r="H26539">
        <v>569</v>
      </c>
      <c r="I26539">
        <v>4.4453125</v>
      </c>
      <c r="J26539">
        <f>VLOOKUP(B26539,Feuil1!$B$1:$E$46,4,FALSE)</f>
        <v>384.12719298245605</v>
      </c>
      <c r="K26539">
        <v>384.12719298245605</v>
      </c>
    </row>
    <row r="26540" spans="1:11" x14ac:dyDescent="0.3">
      <c r="A26540" t="s">
        <v>1104</v>
      </c>
      <c r="B26540" t="s">
        <v>1093</v>
      </c>
      <c r="C26540" t="s">
        <v>1148</v>
      </c>
      <c r="D26540" t="s">
        <v>1121</v>
      </c>
      <c r="E26540">
        <v>2003</v>
      </c>
      <c r="F26540" t="s">
        <v>1114</v>
      </c>
      <c r="G26540">
        <v>82</v>
      </c>
      <c r="H26540">
        <v>429</v>
      </c>
      <c r="I26540">
        <v>5.2317073170731705</v>
      </c>
      <c r="J26540">
        <f>VLOOKUP(B26540,Feuil1!$B$1:$E$46,4,FALSE)</f>
        <v>384.12719298245605</v>
      </c>
      <c r="K26540">
        <v>384.12719298245605</v>
      </c>
    </row>
    <row r="26541" spans="1:11" x14ac:dyDescent="0.3">
      <c r="A26541" t="s">
        <v>1104</v>
      </c>
      <c r="B26541" t="s">
        <v>1093</v>
      </c>
      <c r="C26541" t="s">
        <v>1148</v>
      </c>
      <c r="D26541" t="s">
        <v>1120</v>
      </c>
      <c r="E26541">
        <v>2004</v>
      </c>
      <c r="F26541" t="s">
        <v>1114</v>
      </c>
      <c r="G26541">
        <v>102</v>
      </c>
      <c r="H26541">
        <v>452</v>
      </c>
      <c r="I26541">
        <v>4.4313725490196081</v>
      </c>
      <c r="J26541">
        <f>VLOOKUP(B26541,Feuil1!$B$1:$E$46,4,FALSE)</f>
        <v>384.12719298245605</v>
      </c>
      <c r="K26541">
        <v>384.12719298245605</v>
      </c>
    </row>
    <row r="26542" spans="1:11" x14ac:dyDescent="0.3">
      <c r="A26542" t="s">
        <v>1104</v>
      </c>
      <c r="B26542" t="s">
        <v>1093</v>
      </c>
      <c r="C26542" t="s">
        <v>1148</v>
      </c>
      <c r="D26542" t="s">
        <v>1119</v>
      </c>
      <c r="E26542">
        <v>2005</v>
      </c>
      <c r="F26542" t="s">
        <v>1114</v>
      </c>
      <c r="G26542">
        <v>134</v>
      </c>
      <c r="H26542">
        <v>594</v>
      </c>
      <c r="I26542">
        <v>4.4328358208955221</v>
      </c>
      <c r="J26542">
        <f>VLOOKUP(B26542,Feuil1!$B$1:$E$46,4,FALSE)</f>
        <v>384.12719298245605</v>
      </c>
      <c r="K26542">
        <v>384.12719298245605</v>
      </c>
    </row>
    <row r="26543" spans="1:11" x14ac:dyDescent="0.3">
      <c r="A26543" t="s">
        <v>1104</v>
      </c>
      <c r="B26543" t="s">
        <v>1093</v>
      </c>
      <c r="C26543" t="s">
        <v>1148</v>
      </c>
      <c r="D26543" t="s">
        <v>1118</v>
      </c>
      <c r="E26543">
        <v>2006</v>
      </c>
      <c r="F26543" t="s">
        <v>1114</v>
      </c>
      <c r="G26543">
        <v>100</v>
      </c>
      <c r="H26543">
        <v>443</v>
      </c>
      <c r="I26543">
        <v>4.43</v>
      </c>
      <c r="J26543">
        <f>VLOOKUP(B26543,Feuil1!$B$1:$E$46,4,FALSE)</f>
        <v>384.12719298245605</v>
      </c>
      <c r="K26543">
        <v>384.12719298245605</v>
      </c>
    </row>
    <row r="26544" spans="1:11" x14ac:dyDescent="0.3">
      <c r="A26544" t="s">
        <v>1104</v>
      </c>
      <c r="B26544" t="s">
        <v>1093</v>
      </c>
      <c r="C26544" t="s">
        <v>1148</v>
      </c>
      <c r="D26544" t="s">
        <v>1117</v>
      </c>
      <c r="E26544">
        <v>2007</v>
      </c>
      <c r="F26544" t="s">
        <v>1114</v>
      </c>
      <c r="G26544">
        <v>137</v>
      </c>
      <c r="H26544">
        <v>607</v>
      </c>
      <c r="I26544">
        <v>4.4306569343065689</v>
      </c>
      <c r="J26544">
        <f>VLOOKUP(B26544,Feuil1!$B$1:$E$46,4,FALSE)</f>
        <v>384.12719298245605</v>
      </c>
      <c r="K26544">
        <v>384.12719298245605</v>
      </c>
    </row>
    <row r="26545" spans="1:11" x14ac:dyDescent="0.3">
      <c r="A26545" t="s">
        <v>1104</v>
      </c>
      <c r="B26545" t="s">
        <v>1093</v>
      </c>
      <c r="C26545" t="s">
        <v>1148</v>
      </c>
      <c r="D26545" t="s">
        <v>1116</v>
      </c>
      <c r="E26545">
        <v>2008</v>
      </c>
      <c r="F26545" t="s">
        <v>1114</v>
      </c>
      <c r="G26545">
        <v>112</v>
      </c>
      <c r="H26545">
        <v>496</v>
      </c>
      <c r="I26545">
        <v>4.4285714285714288</v>
      </c>
      <c r="J26545">
        <f>VLOOKUP(B26545,Feuil1!$B$1:$E$46,4,FALSE)</f>
        <v>384.12719298245605</v>
      </c>
      <c r="K26545">
        <v>384.12719298245605</v>
      </c>
    </row>
    <row r="26546" spans="1:11" x14ac:dyDescent="0.3">
      <c r="A26546" t="s">
        <v>1104</v>
      </c>
      <c r="B26546" t="s">
        <v>1093</v>
      </c>
      <c r="C26546" t="s">
        <v>1148</v>
      </c>
      <c r="D26546" t="s">
        <v>1115</v>
      </c>
      <c r="E26546">
        <v>2009</v>
      </c>
      <c r="F26546" t="s">
        <v>1114</v>
      </c>
      <c r="G26546">
        <v>79</v>
      </c>
      <c r="H26546">
        <v>350</v>
      </c>
      <c r="I26546">
        <v>4.4303797468354427</v>
      </c>
      <c r="J26546">
        <f>VLOOKUP(B26546,Feuil1!$B$1:$E$46,4,FALSE)</f>
        <v>384.12719298245605</v>
      </c>
      <c r="K26546">
        <v>384.12719298245605</v>
      </c>
    </row>
    <row r="26547" spans="1:11" x14ac:dyDescent="0.3">
      <c r="A26547" t="s">
        <v>1104</v>
      </c>
      <c r="B26547" t="s">
        <v>1093</v>
      </c>
      <c r="C26547" t="s">
        <v>1148</v>
      </c>
      <c r="D26547" t="s">
        <v>1113</v>
      </c>
      <c r="E26547">
        <v>2010</v>
      </c>
      <c r="F26547" t="s">
        <v>1114</v>
      </c>
      <c r="G26547">
        <v>188</v>
      </c>
      <c r="H26547">
        <v>503</v>
      </c>
      <c r="I26547">
        <v>2.6755319148936172</v>
      </c>
      <c r="J26547">
        <f>VLOOKUP(B26547,Feuil1!$B$1:$E$46,4,FALSE)</f>
        <v>384.12719298245605</v>
      </c>
      <c r="K26547">
        <v>384.12719298245605</v>
      </c>
    </row>
    <row r="26548" spans="1:11" x14ac:dyDescent="0.3">
      <c r="A26548" t="s">
        <v>1104</v>
      </c>
      <c r="B26548" t="s">
        <v>1093</v>
      </c>
      <c r="C26548" t="s">
        <v>1148</v>
      </c>
      <c r="D26548" t="s">
        <v>1112</v>
      </c>
      <c r="E26548">
        <v>2011</v>
      </c>
      <c r="F26548" t="s">
        <v>1114</v>
      </c>
      <c r="G26548">
        <v>374</v>
      </c>
      <c r="H26548">
        <v>1000</v>
      </c>
      <c r="I26548">
        <v>2.6737967914438503</v>
      </c>
      <c r="J26548">
        <f>VLOOKUP(B26548,Feuil1!$B$1:$E$46,4,FALSE)</f>
        <v>384.12719298245605</v>
      </c>
      <c r="K26548">
        <v>384.12719298245605</v>
      </c>
    </row>
    <row r="26549" spans="1:11" x14ac:dyDescent="0.3">
      <c r="A26549" t="s">
        <v>1104</v>
      </c>
      <c r="B26549" t="s">
        <v>1093</v>
      </c>
      <c r="C26549" t="s">
        <v>1148</v>
      </c>
      <c r="D26549" t="s">
        <v>1111</v>
      </c>
      <c r="E26549">
        <v>2012</v>
      </c>
      <c r="F26549" t="s">
        <v>1114</v>
      </c>
      <c r="G26549">
        <v>178</v>
      </c>
      <c r="H26549">
        <v>1172</v>
      </c>
      <c r="I26549">
        <v>6.584269662921348</v>
      </c>
      <c r="J26549">
        <f>VLOOKUP(B26549,Feuil1!$B$1:$E$46,4,FALSE)</f>
        <v>384.12719298245605</v>
      </c>
      <c r="K26549">
        <v>384.12719298245605</v>
      </c>
    </row>
    <row r="26550" spans="1:11" x14ac:dyDescent="0.3">
      <c r="A26550" t="s">
        <v>1104</v>
      </c>
      <c r="B26550" t="s">
        <v>1093</v>
      </c>
      <c r="C26550" t="s">
        <v>1148</v>
      </c>
      <c r="D26550" t="s">
        <v>1110</v>
      </c>
      <c r="E26550">
        <v>2013</v>
      </c>
      <c r="F26550" t="s">
        <v>1114</v>
      </c>
      <c r="G26550">
        <v>289</v>
      </c>
      <c r="H26550">
        <v>2546</v>
      </c>
      <c r="I26550">
        <v>8.8096885813148784</v>
      </c>
      <c r="J26550">
        <f>VLOOKUP(B26550,Feuil1!$B$1:$E$46,4,FALSE)</f>
        <v>384.12719298245605</v>
      </c>
      <c r="K26550">
        <v>384.12719298245605</v>
      </c>
    </row>
    <row r="26551" spans="1:11" x14ac:dyDescent="0.3">
      <c r="A26551" t="s">
        <v>1104</v>
      </c>
      <c r="B26551" t="s">
        <v>1093</v>
      </c>
      <c r="C26551" t="s">
        <v>1147</v>
      </c>
      <c r="D26551" t="s">
        <v>1125</v>
      </c>
      <c r="E26551">
        <v>1999</v>
      </c>
      <c r="F26551" t="s">
        <v>1114</v>
      </c>
      <c r="G26551">
        <v>158</v>
      </c>
      <c r="H26551">
        <v>814</v>
      </c>
      <c r="I26551">
        <v>5.1518987341772151</v>
      </c>
      <c r="J26551">
        <f>VLOOKUP(B26551,Feuil1!$B$1:$E$46,4,FALSE)</f>
        <v>384.12719298245605</v>
      </c>
      <c r="K26551">
        <v>384.12719298245605</v>
      </c>
    </row>
    <row r="26552" spans="1:11" x14ac:dyDescent="0.3">
      <c r="A26552" t="s">
        <v>1104</v>
      </c>
      <c r="B26552" t="s">
        <v>1093</v>
      </c>
      <c r="C26552" t="s">
        <v>1146</v>
      </c>
      <c r="D26552" t="s">
        <v>1125</v>
      </c>
      <c r="E26552">
        <v>1999</v>
      </c>
      <c r="F26552" t="s">
        <v>1114</v>
      </c>
      <c r="G26552">
        <v>52</v>
      </c>
      <c r="H26552">
        <v>375</v>
      </c>
      <c r="I26552">
        <v>7.2115384615384617</v>
      </c>
      <c r="J26552">
        <f>VLOOKUP(B26552,Feuil1!$B$1:$E$46,4,FALSE)</f>
        <v>384.12719298245605</v>
      </c>
      <c r="K26552">
        <v>384.12719298245605</v>
      </c>
    </row>
    <row r="26553" spans="1:11" x14ac:dyDescent="0.3">
      <c r="A26553" t="s">
        <v>1104</v>
      </c>
      <c r="B26553" t="s">
        <v>1093</v>
      </c>
      <c r="C26553" t="s">
        <v>1146</v>
      </c>
      <c r="D26553" t="s">
        <v>1123</v>
      </c>
      <c r="E26553">
        <v>2001</v>
      </c>
      <c r="F26553" t="s">
        <v>1114</v>
      </c>
      <c r="G26553">
        <v>59</v>
      </c>
      <c r="H26553">
        <v>293</v>
      </c>
      <c r="I26553">
        <v>4.9661016949152543</v>
      </c>
      <c r="J26553">
        <f>VLOOKUP(B26553,Feuil1!$B$1:$E$46,4,FALSE)</f>
        <v>384.12719298245605</v>
      </c>
      <c r="K26553">
        <v>384.12719298245605</v>
      </c>
    </row>
    <row r="26554" spans="1:11" x14ac:dyDescent="0.3">
      <c r="A26554" t="s">
        <v>1104</v>
      </c>
      <c r="B26554" t="s">
        <v>1093</v>
      </c>
      <c r="C26554" t="s">
        <v>1146</v>
      </c>
      <c r="D26554" t="s">
        <v>1122</v>
      </c>
      <c r="E26554">
        <v>2002</v>
      </c>
      <c r="F26554" t="s">
        <v>1114</v>
      </c>
      <c r="G26554">
        <v>56</v>
      </c>
      <c r="H26554">
        <v>278</v>
      </c>
      <c r="I26554">
        <v>4.9642857142857144</v>
      </c>
      <c r="J26554">
        <f>VLOOKUP(B26554,Feuil1!$B$1:$E$46,4,FALSE)</f>
        <v>384.12719298245605</v>
      </c>
      <c r="K26554">
        <v>384.12719298245605</v>
      </c>
    </row>
    <row r="26555" spans="1:11" x14ac:dyDescent="0.3">
      <c r="A26555" t="s">
        <v>1104</v>
      </c>
      <c r="B26555" t="s">
        <v>1093</v>
      </c>
      <c r="C26555" t="s">
        <v>1146</v>
      </c>
      <c r="D26555" t="s">
        <v>1121</v>
      </c>
      <c r="E26555">
        <v>2003</v>
      </c>
      <c r="F26555" t="s">
        <v>1114</v>
      </c>
      <c r="G26555">
        <v>41</v>
      </c>
      <c r="H26555">
        <v>222</v>
      </c>
      <c r="I26555">
        <v>5.4146341463414638</v>
      </c>
      <c r="J26555">
        <f>VLOOKUP(B26555,Feuil1!$B$1:$E$46,4,FALSE)</f>
        <v>384.12719298245605</v>
      </c>
      <c r="K26555">
        <v>384.12719298245605</v>
      </c>
    </row>
    <row r="26556" spans="1:11" x14ac:dyDescent="0.3">
      <c r="A26556" t="s">
        <v>1104</v>
      </c>
      <c r="B26556" t="s">
        <v>1093</v>
      </c>
      <c r="C26556" t="s">
        <v>1146</v>
      </c>
      <c r="D26556" t="s">
        <v>1120</v>
      </c>
      <c r="E26556">
        <v>2004</v>
      </c>
      <c r="F26556" t="s">
        <v>1114</v>
      </c>
      <c r="G26556">
        <v>50</v>
      </c>
      <c r="H26556">
        <v>271</v>
      </c>
      <c r="I26556">
        <v>5.42</v>
      </c>
      <c r="J26556">
        <f>VLOOKUP(B26556,Feuil1!$B$1:$E$46,4,FALSE)</f>
        <v>384.12719298245605</v>
      </c>
      <c r="K26556">
        <v>384.12719298245605</v>
      </c>
    </row>
    <row r="26557" spans="1:11" x14ac:dyDescent="0.3">
      <c r="A26557" t="s">
        <v>1104</v>
      </c>
      <c r="B26557" t="s">
        <v>1093</v>
      </c>
      <c r="C26557" t="s">
        <v>1146</v>
      </c>
      <c r="D26557" t="s">
        <v>1119</v>
      </c>
      <c r="E26557">
        <v>2005</v>
      </c>
      <c r="F26557" t="s">
        <v>1114</v>
      </c>
      <c r="G26557">
        <v>34</v>
      </c>
      <c r="H26557">
        <v>184</v>
      </c>
      <c r="I26557">
        <v>5.4117647058823533</v>
      </c>
      <c r="J26557">
        <f>VLOOKUP(B26557,Feuil1!$B$1:$E$46,4,FALSE)</f>
        <v>384.12719298245605</v>
      </c>
      <c r="K26557">
        <v>384.12719298245605</v>
      </c>
    </row>
    <row r="26558" spans="1:11" x14ac:dyDescent="0.3">
      <c r="A26558" t="s">
        <v>1104</v>
      </c>
      <c r="B26558" t="s">
        <v>1093</v>
      </c>
      <c r="C26558" t="s">
        <v>1146</v>
      </c>
      <c r="D26558" t="s">
        <v>1118</v>
      </c>
      <c r="E26558">
        <v>2006</v>
      </c>
      <c r="F26558" t="s">
        <v>1114</v>
      </c>
      <c r="G26558">
        <v>47</v>
      </c>
      <c r="H26558">
        <v>255</v>
      </c>
      <c r="I26558">
        <v>5.4255319148936172</v>
      </c>
      <c r="J26558">
        <f>VLOOKUP(B26558,Feuil1!$B$1:$E$46,4,FALSE)</f>
        <v>384.12719298245605</v>
      </c>
      <c r="K26558">
        <v>384.12719298245605</v>
      </c>
    </row>
    <row r="26559" spans="1:11" x14ac:dyDescent="0.3">
      <c r="A26559" t="s">
        <v>1104</v>
      </c>
      <c r="B26559" t="s">
        <v>1093</v>
      </c>
      <c r="C26559" t="s">
        <v>1146</v>
      </c>
      <c r="D26559" t="s">
        <v>1117</v>
      </c>
      <c r="E26559">
        <v>2007</v>
      </c>
      <c r="F26559" t="s">
        <v>1114</v>
      </c>
      <c r="G26559">
        <v>39</v>
      </c>
      <c r="H26559">
        <v>211</v>
      </c>
      <c r="I26559">
        <v>5.4102564102564106</v>
      </c>
      <c r="J26559">
        <f>VLOOKUP(B26559,Feuil1!$B$1:$E$46,4,FALSE)</f>
        <v>384.12719298245605</v>
      </c>
      <c r="K26559">
        <v>384.12719298245605</v>
      </c>
    </row>
    <row r="26560" spans="1:11" x14ac:dyDescent="0.3">
      <c r="A26560" t="s">
        <v>1104</v>
      </c>
      <c r="B26560" t="s">
        <v>1093</v>
      </c>
      <c r="C26560" t="s">
        <v>1146</v>
      </c>
      <c r="D26560" t="s">
        <v>1116</v>
      </c>
      <c r="E26560">
        <v>2008</v>
      </c>
      <c r="F26560" t="s">
        <v>1114</v>
      </c>
      <c r="G26560">
        <v>29</v>
      </c>
      <c r="H26560">
        <v>157</v>
      </c>
      <c r="I26560">
        <v>5.4137931034482758</v>
      </c>
      <c r="J26560">
        <f>VLOOKUP(B26560,Feuil1!$B$1:$E$46,4,FALSE)</f>
        <v>384.12719298245605</v>
      </c>
      <c r="K26560">
        <v>384.12719298245605</v>
      </c>
    </row>
    <row r="26561" spans="1:11" x14ac:dyDescent="0.3">
      <c r="A26561" t="s">
        <v>1104</v>
      </c>
      <c r="B26561" t="s">
        <v>1093</v>
      </c>
      <c r="C26561" t="s">
        <v>1146</v>
      </c>
      <c r="D26561" t="s">
        <v>1115</v>
      </c>
      <c r="E26561">
        <v>2009</v>
      </c>
      <c r="F26561" t="s">
        <v>1114</v>
      </c>
      <c r="G26561">
        <v>28</v>
      </c>
      <c r="H26561">
        <v>152</v>
      </c>
      <c r="I26561">
        <v>5.4285714285714288</v>
      </c>
      <c r="J26561">
        <f>VLOOKUP(B26561,Feuil1!$B$1:$E$46,4,FALSE)</f>
        <v>384.12719298245605</v>
      </c>
      <c r="K26561">
        <v>384.12719298245605</v>
      </c>
    </row>
    <row r="26562" spans="1:11" x14ac:dyDescent="0.3">
      <c r="A26562" t="s">
        <v>1104</v>
      </c>
      <c r="B26562" t="s">
        <v>1093</v>
      </c>
      <c r="C26562" t="s">
        <v>1146</v>
      </c>
      <c r="D26562" t="s">
        <v>1113</v>
      </c>
      <c r="E26562">
        <v>2010</v>
      </c>
      <c r="F26562" t="s">
        <v>1114</v>
      </c>
      <c r="G26562">
        <v>9</v>
      </c>
      <c r="H26562">
        <v>35</v>
      </c>
      <c r="I26562">
        <v>3.8888888888888888</v>
      </c>
      <c r="J26562">
        <f>VLOOKUP(B26562,Feuil1!$B$1:$E$46,4,FALSE)</f>
        <v>384.12719298245605</v>
      </c>
      <c r="K26562">
        <v>384.12719298245605</v>
      </c>
    </row>
    <row r="26563" spans="1:11" x14ac:dyDescent="0.3">
      <c r="A26563" t="s">
        <v>1104</v>
      </c>
      <c r="B26563" t="s">
        <v>1093</v>
      </c>
      <c r="C26563" t="s">
        <v>1146</v>
      </c>
      <c r="D26563" t="s">
        <v>1112</v>
      </c>
      <c r="E26563">
        <v>2011</v>
      </c>
      <c r="F26563" t="s">
        <v>1114</v>
      </c>
      <c r="G26563">
        <v>15</v>
      </c>
      <c r="H26563">
        <v>97</v>
      </c>
      <c r="I26563">
        <v>6.4666666666666668</v>
      </c>
      <c r="J26563">
        <f>VLOOKUP(B26563,Feuil1!$B$1:$E$46,4,FALSE)</f>
        <v>384.12719298245605</v>
      </c>
      <c r="K26563">
        <v>384.12719298245605</v>
      </c>
    </row>
    <row r="26564" spans="1:11" x14ac:dyDescent="0.3">
      <c r="A26564" t="s">
        <v>1104</v>
      </c>
      <c r="B26564" t="s">
        <v>1093</v>
      </c>
      <c r="C26564" t="s">
        <v>1146</v>
      </c>
      <c r="D26564" t="s">
        <v>1111</v>
      </c>
      <c r="E26564">
        <v>2012</v>
      </c>
      <c r="F26564" t="s">
        <v>1114</v>
      </c>
      <c r="G26564">
        <v>64</v>
      </c>
      <c r="H26564">
        <v>292</v>
      </c>
      <c r="I26564">
        <v>4.5625</v>
      </c>
      <c r="J26564">
        <f>VLOOKUP(B26564,Feuil1!$B$1:$E$46,4,FALSE)</f>
        <v>384.12719298245605</v>
      </c>
      <c r="K26564">
        <v>384.12719298245605</v>
      </c>
    </row>
    <row r="26565" spans="1:11" x14ac:dyDescent="0.3">
      <c r="A26565" t="s">
        <v>1104</v>
      </c>
      <c r="B26565" t="s">
        <v>1093</v>
      </c>
      <c r="C26565" t="s">
        <v>1146</v>
      </c>
      <c r="D26565" t="s">
        <v>1110</v>
      </c>
      <c r="E26565">
        <v>2013</v>
      </c>
      <c r="F26565" t="s">
        <v>1114</v>
      </c>
      <c r="G26565">
        <v>49</v>
      </c>
      <c r="H26565">
        <v>288</v>
      </c>
      <c r="I26565">
        <v>5.8775510204081636</v>
      </c>
      <c r="J26565">
        <f>VLOOKUP(B26565,Feuil1!$B$1:$E$46,4,FALSE)</f>
        <v>384.12719298245605</v>
      </c>
      <c r="K26565">
        <v>384.12719298245605</v>
      </c>
    </row>
    <row r="26566" spans="1:11" x14ac:dyDescent="0.3">
      <c r="A26566" t="s">
        <v>1104</v>
      </c>
      <c r="B26566" t="s">
        <v>1093</v>
      </c>
      <c r="C26566" t="s">
        <v>1145</v>
      </c>
      <c r="D26566" t="s">
        <v>1125</v>
      </c>
      <c r="E26566">
        <v>1999</v>
      </c>
      <c r="F26566" t="s">
        <v>1114</v>
      </c>
      <c r="G26566">
        <v>100</v>
      </c>
      <c r="H26566">
        <v>569</v>
      </c>
      <c r="I26566">
        <v>5.69</v>
      </c>
      <c r="J26566">
        <f>VLOOKUP(B26566,Feuil1!$B$1:$E$46,4,FALSE)</f>
        <v>384.12719298245605</v>
      </c>
      <c r="K26566">
        <v>384.12719298245605</v>
      </c>
    </row>
    <row r="26567" spans="1:11" x14ac:dyDescent="0.3">
      <c r="A26567" t="s">
        <v>1104</v>
      </c>
      <c r="B26567" t="s">
        <v>1093</v>
      </c>
      <c r="C26567" t="s">
        <v>1145</v>
      </c>
      <c r="D26567" t="s">
        <v>1123</v>
      </c>
      <c r="E26567">
        <v>2001</v>
      </c>
      <c r="F26567" t="s">
        <v>1114</v>
      </c>
      <c r="G26567">
        <v>118</v>
      </c>
      <c r="H26567">
        <v>629</v>
      </c>
      <c r="I26567">
        <v>5.3305084745762707</v>
      </c>
      <c r="J26567">
        <f>VLOOKUP(B26567,Feuil1!$B$1:$E$46,4,FALSE)</f>
        <v>384.12719298245605</v>
      </c>
      <c r="K26567">
        <v>384.12719298245605</v>
      </c>
    </row>
    <row r="26568" spans="1:11" x14ac:dyDescent="0.3">
      <c r="A26568" t="s">
        <v>1104</v>
      </c>
      <c r="B26568" t="s">
        <v>1093</v>
      </c>
      <c r="C26568" t="s">
        <v>1145</v>
      </c>
      <c r="D26568" t="s">
        <v>1122</v>
      </c>
      <c r="E26568">
        <v>2002</v>
      </c>
      <c r="F26568" t="s">
        <v>1114</v>
      </c>
      <c r="G26568">
        <v>97</v>
      </c>
      <c r="H26568">
        <v>447</v>
      </c>
      <c r="I26568">
        <v>4.608247422680412</v>
      </c>
      <c r="J26568">
        <f>VLOOKUP(B26568,Feuil1!$B$1:$E$46,4,FALSE)</f>
        <v>384.12719298245605</v>
      </c>
      <c r="K26568">
        <v>384.12719298245605</v>
      </c>
    </row>
    <row r="26569" spans="1:11" x14ac:dyDescent="0.3">
      <c r="A26569" t="s">
        <v>1104</v>
      </c>
      <c r="B26569" t="s">
        <v>1093</v>
      </c>
      <c r="C26569" t="s">
        <v>1145</v>
      </c>
      <c r="D26569" t="s">
        <v>1121</v>
      </c>
      <c r="E26569">
        <v>2003</v>
      </c>
      <c r="F26569" t="s">
        <v>1114</v>
      </c>
      <c r="G26569">
        <v>90</v>
      </c>
      <c r="H26569">
        <v>512</v>
      </c>
      <c r="I26569">
        <v>5.6888888888888891</v>
      </c>
      <c r="J26569">
        <f>VLOOKUP(B26569,Feuil1!$B$1:$E$46,4,FALSE)</f>
        <v>384.12719298245605</v>
      </c>
      <c r="K26569">
        <v>384.12719298245605</v>
      </c>
    </row>
    <row r="26570" spans="1:11" x14ac:dyDescent="0.3">
      <c r="A26570" t="s">
        <v>1104</v>
      </c>
      <c r="B26570" t="s">
        <v>1093</v>
      </c>
      <c r="C26570" t="s">
        <v>1145</v>
      </c>
      <c r="D26570" t="s">
        <v>1120</v>
      </c>
      <c r="E26570">
        <v>2004</v>
      </c>
      <c r="F26570" t="s">
        <v>1114</v>
      </c>
      <c r="G26570">
        <v>154</v>
      </c>
      <c r="H26570">
        <v>946</v>
      </c>
      <c r="I26570">
        <v>6.1428571428571432</v>
      </c>
      <c r="J26570">
        <f>VLOOKUP(B26570,Feuil1!$B$1:$E$46,4,FALSE)</f>
        <v>384.12719298245605</v>
      </c>
      <c r="K26570">
        <v>384.12719298245605</v>
      </c>
    </row>
    <row r="26571" spans="1:11" x14ac:dyDescent="0.3">
      <c r="A26571" t="s">
        <v>1104</v>
      </c>
      <c r="B26571" t="s">
        <v>1093</v>
      </c>
      <c r="C26571" t="s">
        <v>1145</v>
      </c>
      <c r="D26571" t="s">
        <v>1119</v>
      </c>
      <c r="E26571">
        <v>2005</v>
      </c>
      <c r="F26571" t="s">
        <v>1114</v>
      </c>
      <c r="G26571">
        <v>154</v>
      </c>
      <c r="H26571">
        <v>905</v>
      </c>
      <c r="I26571">
        <v>5.8766233766233764</v>
      </c>
      <c r="J26571">
        <f>VLOOKUP(B26571,Feuil1!$B$1:$E$46,4,FALSE)</f>
        <v>384.12719298245605</v>
      </c>
      <c r="K26571">
        <v>384.12719298245605</v>
      </c>
    </row>
    <row r="26572" spans="1:11" x14ac:dyDescent="0.3">
      <c r="A26572" t="s">
        <v>1104</v>
      </c>
      <c r="B26572" t="s">
        <v>1093</v>
      </c>
      <c r="C26572" t="s">
        <v>1145</v>
      </c>
      <c r="D26572" t="s">
        <v>1118</v>
      </c>
      <c r="E26572">
        <v>2006</v>
      </c>
      <c r="F26572" t="s">
        <v>1114</v>
      </c>
      <c r="G26572">
        <v>116</v>
      </c>
      <c r="H26572">
        <v>744</v>
      </c>
      <c r="I26572">
        <v>6.4137931034482758</v>
      </c>
      <c r="J26572">
        <f>VLOOKUP(B26572,Feuil1!$B$1:$E$46,4,FALSE)</f>
        <v>384.12719298245605</v>
      </c>
      <c r="K26572">
        <v>384.12719298245605</v>
      </c>
    </row>
    <row r="26573" spans="1:11" x14ac:dyDescent="0.3">
      <c r="A26573" t="s">
        <v>1104</v>
      </c>
      <c r="B26573" t="s">
        <v>1093</v>
      </c>
      <c r="C26573" t="s">
        <v>1145</v>
      </c>
      <c r="D26573" t="s">
        <v>1117</v>
      </c>
      <c r="E26573">
        <v>2007</v>
      </c>
      <c r="F26573" t="s">
        <v>1114</v>
      </c>
      <c r="G26573">
        <v>167</v>
      </c>
      <c r="H26573">
        <v>1132</v>
      </c>
      <c r="I26573">
        <v>6.7784431137724548</v>
      </c>
      <c r="J26573">
        <f>VLOOKUP(B26573,Feuil1!$B$1:$E$46,4,FALSE)</f>
        <v>384.12719298245605</v>
      </c>
      <c r="K26573">
        <v>384.12719298245605</v>
      </c>
    </row>
    <row r="26574" spans="1:11" x14ac:dyDescent="0.3">
      <c r="A26574" t="s">
        <v>1104</v>
      </c>
      <c r="B26574" t="s">
        <v>1093</v>
      </c>
      <c r="C26574" t="s">
        <v>1145</v>
      </c>
      <c r="D26574" t="s">
        <v>1116</v>
      </c>
      <c r="E26574">
        <v>2008</v>
      </c>
      <c r="F26574" t="s">
        <v>1114</v>
      </c>
      <c r="G26574">
        <v>163</v>
      </c>
      <c r="H26574">
        <v>1119</v>
      </c>
      <c r="I26574">
        <v>6.8650306748466257</v>
      </c>
      <c r="J26574">
        <f>VLOOKUP(B26574,Feuil1!$B$1:$E$46,4,FALSE)</f>
        <v>384.12719298245605</v>
      </c>
      <c r="K26574">
        <v>384.12719298245605</v>
      </c>
    </row>
    <row r="26575" spans="1:11" x14ac:dyDescent="0.3">
      <c r="A26575" t="s">
        <v>1104</v>
      </c>
      <c r="B26575" t="s">
        <v>1093</v>
      </c>
      <c r="C26575" t="s">
        <v>1145</v>
      </c>
      <c r="D26575" t="s">
        <v>1115</v>
      </c>
      <c r="E26575">
        <v>2009</v>
      </c>
      <c r="F26575" t="s">
        <v>1114</v>
      </c>
      <c r="G26575">
        <v>139</v>
      </c>
      <c r="H26575">
        <v>954</v>
      </c>
      <c r="I26575">
        <v>6.8633093525179856</v>
      </c>
      <c r="J26575">
        <f>VLOOKUP(B26575,Feuil1!$B$1:$E$46,4,FALSE)</f>
        <v>384.12719298245605</v>
      </c>
      <c r="K26575">
        <v>384.12719298245605</v>
      </c>
    </row>
    <row r="26576" spans="1:11" x14ac:dyDescent="0.3">
      <c r="A26576" t="s">
        <v>1104</v>
      </c>
      <c r="B26576" t="s">
        <v>1093</v>
      </c>
      <c r="C26576" t="s">
        <v>1145</v>
      </c>
      <c r="D26576" t="s">
        <v>1113</v>
      </c>
      <c r="E26576">
        <v>2010</v>
      </c>
      <c r="F26576" t="s">
        <v>1114</v>
      </c>
      <c r="G26576">
        <v>134</v>
      </c>
      <c r="H26576">
        <v>794</v>
      </c>
      <c r="I26576">
        <v>5.9253731343283578</v>
      </c>
      <c r="J26576">
        <f>VLOOKUP(B26576,Feuil1!$B$1:$E$46,4,FALSE)</f>
        <v>384.12719298245605</v>
      </c>
      <c r="K26576">
        <v>384.12719298245605</v>
      </c>
    </row>
    <row r="26577" spans="1:11" x14ac:dyDescent="0.3">
      <c r="A26577" t="s">
        <v>1104</v>
      </c>
      <c r="B26577" t="s">
        <v>1093</v>
      </c>
      <c r="C26577" t="s">
        <v>1145</v>
      </c>
      <c r="D26577" t="s">
        <v>1112</v>
      </c>
      <c r="E26577">
        <v>2011</v>
      </c>
      <c r="F26577" t="s">
        <v>1114</v>
      </c>
      <c r="G26577">
        <v>129</v>
      </c>
      <c r="H26577">
        <v>815</v>
      </c>
      <c r="I26577">
        <v>6.3178294573643408</v>
      </c>
      <c r="J26577">
        <f>VLOOKUP(B26577,Feuil1!$B$1:$E$46,4,FALSE)</f>
        <v>384.12719298245605</v>
      </c>
      <c r="K26577">
        <v>384.12719298245605</v>
      </c>
    </row>
    <row r="26578" spans="1:11" x14ac:dyDescent="0.3">
      <c r="A26578" t="s">
        <v>1104</v>
      </c>
      <c r="B26578" t="s">
        <v>1093</v>
      </c>
      <c r="C26578" t="s">
        <v>1145</v>
      </c>
      <c r="D26578" t="s">
        <v>1111</v>
      </c>
      <c r="E26578">
        <v>2012</v>
      </c>
      <c r="F26578" t="s">
        <v>1114</v>
      </c>
      <c r="G26578">
        <v>118</v>
      </c>
      <c r="H26578">
        <v>1119</v>
      </c>
      <c r="I26578">
        <v>9.4830508474576263</v>
      </c>
      <c r="J26578">
        <f>VLOOKUP(B26578,Feuil1!$B$1:$E$46,4,FALSE)</f>
        <v>384.12719298245605</v>
      </c>
      <c r="K26578">
        <v>384.12719298245605</v>
      </c>
    </row>
    <row r="26579" spans="1:11" x14ac:dyDescent="0.3">
      <c r="A26579" t="s">
        <v>1104</v>
      </c>
      <c r="B26579" t="s">
        <v>1093</v>
      </c>
      <c r="C26579" t="s">
        <v>1145</v>
      </c>
      <c r="D26579" t="s">
        <v>1110</v>
      </c>
      <c r="E26579">
        <v>2013</v>
      </c>
      <c r="F26579" t="s">
        <v>1114</v>
      </c>
      <c r="G26579">
        <v>143</v>
      </c>
      <c r="H26579">
        <v>1220</v>
      </c>
      <c r="I26579">
        <v>8.5314685314685317</v>
      </c>
      <c r="J26579">
        <f>VLOOKUP(B26579,Feuil1!$B$1:$E$46,4,FALSE)</f>
        <v>384.12719298245605</v>
      </c>
      <c r="K26579">
        <v>384.12719298245605</v>
      </c>
    </row>
    <row r="26580" spans="1:11" x14ac:dyDescent="0.3">
      <c r="A26580" t="s">
        <v>1104</v>
      </c>
      <c r="B26580" t="s">
        <v>1093</v>
      </c>
      <c r="C26580" t="s">
        <v>1145</v>
      </c>
      <c r="D26580" t="s">
        <v>1108</v>
      </c>
      <c r="E26580">
        <v>2015</v>
      </c>
      <c r="F26580" t="s">
        <v>1114</v>
      </c>
      <c r="G26580">
        <v>131</v>
      </c>
      <c r="H26580">
        <v>1184</v>
      </c>
      <c r="I26580">
        <v>9.0381679389312986</v>
      </c>
      <c r="J26580">
        <f>VLOOKUP(B26580,Feuil1!$B$1:$E$46,4,FALSE)</f>
        <v>384.12719298245605</v>
      </c>
      <c r="K26580">
        <v>384.12719298245605</v>
      </c>
    </row>
    <row r="26581" spans="1:11" x14ac:dyDescent="0.3">
      <c r="A26581" t="s">
        <v>1104</v>
      </c>
      <c r="B26581" t="s">
        <v>1093</v>
      </c>
      <c r="C26581" t="s">
        <v>1145</v>
      </c>
      <c r="D26581" t="s">
        <v>1107</v>
      </c>
      <c r="E26581">
        <v>2016</v>
      </c>
      <c r="F26581" t="s">
        <v>1114</v>
      </c>
      <c r="G26581">
        <v>145</v>
      </c>
      <c r="H26581">
        <v>3799</v>
      </c>
      <c r="I26581">
        <v>26.2</v>
      </c>
      <c r="J26581">
        <f>VLOOKUP(B26581,Feuil1!$B$1:$E$46,4,FALSE)</f>
        <v>384.12719298245605</v>
      </c>
      <c r="K26581">
        <v>384.12719298245605</v>
      </c>
    </row>
    <row r="26582" spans="1:11" x14ac:dyDescent="0.3">
      <c r="A26582" t="s">
        <v>1104</v>
      </c>
      <c r="B26582" t="s">
        <v>1093</v>
      </c>
      <c r="C26582" t="s">
        <v>1145</v>
      </c>
      <c r="D26582" t="s">
        <v>1106</v>
      </c>
      <c r="E26582">
        <v>2017</v>
      </c>
      <c r="F26582" t="s">
        <v>1114</v>
      </c>
      <c r="G26582">
        <v>170</v>
      </c>
      <c r="H26582">
        <v>4250</v>
      </c>
      <c r="I26582">
        <v>25</v>
      </c>
      <c r="J26582">
        <f>VLOOKUP(B26582,Feuil1!$B$1:$E$46,4,FALSE)</f>
        <v>384.12719298245605</v>
      </c>
      <c r="K26582">
        <v>384.12719298245605</v>
      </c>
    </row>
    <row r="26583" spans="1:11" x14ac:dyDescent="0.3">
      <c r="A26583" t="s">
        <v>1104</v>
      </c>
      <c r="B26583" t="s">
        <v>1093</v>
      </c>
      <c r="C26583" t="s">
        <v>1145</v>
      </c>
      <c r="D26583" t="s">
        <v>1105</v>
      </c>
      <c r="E26583">
        <v>2018</v>
      </c>
      <c r="F26583" t="s">
        <v>1114</v>
      </c>
      <c r="G26583">
        <v>180</v>
      </c>
      <c r="H26583">
        <v>4500</v>
      </c>
      <c r="I26583">
        <v>25</v>
      </c>
      <c r="J26583">
        <f>VLOOKUP(B26583,Feuil1!$B$1:$E$46,4,FALSE)</f>
        <v>384.12719298245605</v>
      </c>
      <c r="K26583">
        <v>384.12719298245605</v>
      </c>
    </row>
    <row r="26584" spans="1:11" x14ac:dyDescent="0.3">
      <c r="A26584" t="s">
        <v>1104</v>
      </c>
      <c r="B26584" t="s">
        <v>1093</v>
      </c>
      <c r="C26584" t="s">
        <v>1145</v>
      </c>
      <c r="D26584" t="s">
        <v>1102</v>
      </c>
      <c r="E26584">
        <v>2019</v>
      </c>
      <c r="F26584" t="s">
        <v>1114</v>
      </c>
      <c r="G26584">
        <v>218</v>
      </c>
      <c r="H26584">
        <v>5450</v>
      </c>
      <c r="I26584">
        <v>25</v>
      </c>
      <c r="J26584">
        <f>VLOOKUP(B26584,Feuil1!$B$1:$E$46,4,FALSE)</f>
        <v>384.12719298245605</v>
      </c>
      <c r="K26584">
        <v>384.12719298245605</v>
      </c>
    </row>
    <row r="26585" spans="1:11" x14ac:dyDescent="0.3">
      <c r="A26585" t="s">
        <v>1104</v>
      </c>
      <c r="B26585" t="s">
        <v>1093</v>
      </c>
      <c r="C26585" t="s">
        <v>1144</v>
      </c>
      <c r="D26585" t="s">
        <v>1125</v>
      </c>
      <c r="E26585">
        <v>1999</v>
      </c>
      <c r="F26585" t="s">
        <v>1114</v>
      </c>
      <c r="G26585">
        <v>82</v>
      </c>
      <c r="H26585">
        <v>568</v>
      </c>
      <c r="I26585">
        <v>6.9268292682926829</v>
      </c>
      <c r="J26585">
        <f>VLOOKUP(B26585,Feuil1!$B$1:$E$46,4,FALSE)</f>
        <v>384.12719298245605</v>
      </c>
      <c r="K26585">
        <v>384.12719298245605</v>
      </c>
    </row>
    <row r="26586" spans="1:11" x14ac:dyDescent="0.3">
      <c r="A26586" t="s">
        <v>1104</v>
      </c>
      <c r="B26586" t="s">
        <v>1093</v>
      </c>
      <c r="C26586" t="s">
        <v>1143</v>
      </c>
      <c r="D26586" t="s">
        <v>1125</v>
      </c>
      <c r="E26586">
        <v>1999</v>
      </c>
      <c r="F26586" t="s">
        <v>1114</v>
      </c>
      <c r="G26586">
        <v>54</v>
      </c>
      <c r="H26586">
        <v>446</v>
      </c>
      <c r="I26586">
        <v>8.2592592592592595</v>
      </c>
      <c r="J26586">
        <f>VLOOKUP(B26586,Feuil1!$B$1:$E$46,4,FALSE)</f>
        <v>384.12719298245605</v>
      </c>
      <c r="K26586">
        <v>384.12719298245605</v>
      </c>
    </row>
    <row r="26587" spans="1:11" x14ac:dyDescent="0.3">
      <c r="A26587" t="s">
        <v>1104</v>
      </c>
      <c r="B26587" t="s">
        <v>1093</v>
      </c>
      <c r="C26587" t="s">
        <v>1143</v>
      </c>
      <c r="D26587" t="s">
        <v>1123</v>
      </c>
      <c r="E26587">
        <v>2001</v>
      </c>
      <c r="F26587" t="s">
        <v>1114</v>
      </c>
      <c r="G26587">
        <v>34</v>
      </c>
      <c r="H26587">
        <v>246</v>
      </c>
      <c r="I26587">
        <v>7.2352941176470589</v>
      </c>
      <c r="J26587">
        <f>VLOOKUP(B26587,Feuil1!$B$1:$E$46,4,FALSE)</f>
        <v>384.12719298245605</v>
      </c>
      <c r="K26587">
        <v>384.12719298245605</v>
      </c>
    </row>
    <row r="26588" spans="1:11" x14ac:dyDescent="0.3">
      <c r="A26588" t="s">
        <v>1104</v>
      </c>
      <c r="B26588" t="s">
        <v>1093</v>
      </c>
      <c r="C26588" t="s">
        <v>1143</v>
      </c>
      <c r="D26588" t="s">
        <v>1122</v>
      </c>
      <c r="E26588">
        <v>2002</v>
      </c>
      <c r="F26588" t="s">
        <v>1114</v>
      </c>
      <c r="G26588">
        <v>34</v>
      </c>
      <c r="H26588">
        <v>281</v>
      </c>
      <c r="I26588">
        <v>8.264705882352942</v>
      </c>
      <c r="J26588">
        <f>VLOOKUP(B26588,Feuil1!$B$1:$E$46,4,FALSE)</f>
        <v>384.12719298245605</v>
      </c>
      <c r="K26588">
        <v>384.12719298245605</v>
      </c>
    </row>
    <row r="26589" spans="1:11" x14ac:dyDescent="0.3">
      <c r="A26589" t="s">
        <v>1104</v>
      </c>
      <c r="B26589" t="s">
        <v>1093</v>
      </c>
      <c r="C26589" t="s">
        <v>1143</v>
      </c>
      <c r="D26589" t="s">
        <v>1121</v>
      </c>
      <c r="E26589">
        <v>2003</v>
      </c>
      <c r="F26589" t="s">
        <v>1114</v>
      </c>
      <c r="G26589">
        <v>41</v>
      </c>
      <c r="H26589">
        <v>339</v>
      </c>
      <c r="I26589">
        <v>8.2682926829268286</v>
      </c>
      <c r="J26589">
        <f>VLOOKUP(B26589,Feuil1!$B$1:$E$46,4,FALSE)</f>
        <v>384.12719298245605</v>
      </c>
      <c r="K26589">
        <v>384.12719298245605</v>
      </c>
    </row>
    <row r="26590" spans="1:11" x14ac:dyDescent="0.3">
      <c r="A26590" t="s">
        <v>1104</v>
      </c>
      <c r="B26590" t="s">
        <v>1093</v>
      </c>
      <c r="C26590" t="s">
        <v>1143</v>
      </c>
      <c r="D26590" t="s">
        <v>1120</v>
      </c>
      <c r="E26590">
        <v>2004</v>
      </c>
      <c r="F26590" t="s">
        <v>1114</v>
      </c>
      <c r="G26590">
        <v>77</v>
      </c>
      <c r="H26590">
        <v>636</v>
      </c>
      <c r="I26590">
        <v>8.2597402597402603</v>
      </c>
      <c r="J26590">
        <f>VLOOKUP(B26590,Feuil1!$B$1:$E$46,4,FALSE)</f>
        <v>384.12719298245605</v>
      </c>
      <c r="K26590">
        <v>384.12719298245605</v>
      </c>
    </row>
    <row r="26591" spans="1:11" x14ac:dyDescent="0.3">
      <c r="A26591" t="s">
        <v>1104</v>
      </c>
      <c r="B26591" t="s">
        <v>1093</v>
      </c>
      <c r="C26591" t="s">
        <v>1143</v>
      </c>
      <c r="D26591" t="s">
        <v>1119</v>
      </c>
      <c r="E26591">
        <v>2005</v>
      </c>
      <c r="F26591" t="s">
        <v>1114</v>
      </c>
      <c r="G26591">
        <v>70</v>
      </c>
      <c r="H26591">
        <v>405</v>
      </c>
      <c r="I26591">
        <v>5.7857142857142856</v>
      </c>
      <c r="J26591">
        <f>VLOOKUP(B26591,Feuil1!$B$1:$E$46,4,FALSE)</f>
        <v>384.12719298245605</v>
      </c>
      <c r="K26591">
        <v>384.12719298245605</v>
      </c>
    </row>
    <row r="26592" spans="1:11" x14ac:dyDescent="0.3">
      <c r="A26592" t="s">
        <v>1104</v>
      </c>
      <c r="B26592" t="s">
        <v>1093</v>
      </c>
      <c r="C26592" t="s">
        <v>1143</v>
      </c>
      <c r="D26592" t="s">
        <v>1118</v>
      </c>
      <c r="E26592">
        <v>2006</v>
      </c>
      <c r="F26592" t="s">
        <v>1114</v>
      </c>
      <c r="G26592">
        <v>75</v>
      </c>
      <c r="H26592">
        <v>503</v>
      </c>
      <c r="I26592">
        <v>6.706666666666667</v>
      </c>
      <c r="J26592">
        <f>VLOOKUP(B26592,Feuil1!$B$1:$E$46,4,FALSE)</f>
        <v>384.12719298245605</v>
      </c>
      <c r="K26592">
        <v>384.12719298245605</v>
      </c>
    </row>
    <row r="26593" spans="1:11" x14ac:dyDescent="0.3">
      <c r="A26593" t="s">
        <v>1104</v>
      </c>
      <c r="B26593" t="s">
        <v>1093</v>
      </c>
      <c r="C26593" t="s">
        <v>1143</v>
      </c>
      <c r="D26593" t="s">
        <v>1117</v>
      </c>
      <c r="E26593">
        <v>2007</v>
      </c>
      <c r="F26593" t="s">
        <v>1114</v>
      </c>
      <c r="G26593">
        <v>88</v>
      </c>
      <c r="H26593">
        <v>655</v>
      </c>
      <c r="I26593">
        <v>7.4431818181818183</v>
      </c>
      <c r="J26593">
        <f>VLOOKUP(B26593,Feuil1!$B$1:$E$46,4,FALSE)</f>
        <v>384.12719298245605</v>
      </c>
      <c r="K26593">
        <v>384.12719298245605</v>
      </c>
    </row>
    <row r="26594" spans="1:11" x14ac:dyDescent="0.3">
      <c r="A26594" t="s">
        <v>1104</v>
      </c>
      <c r="B26594" t="s">
        <v>1093</v>
      </c>
      <c r="C26594" t="s">
        <v>1143</v>
      </c>
      <c r="D26594" t="s">
        <v>1116</v>
      </c>
      <c r="E26594">
        <v>2008</v>
      </c>
      <c r="F26594" t="s">
        <v>1114</v>
      </c>
      <c r="G26594">
        <v>50</v>
      </c>
      <c r="H26594">
        <v>414</v>
      </c>
      <c r="I26594">
        <v>8.2799999999999994</v>
      </c>
      <c r="J26594">
        <f>VLOOKUP(B26594,Feuil1!$B$1:$E$46,4,FALSE)</f>
        <v>384.12719298245605</v>
      </c>
      <c r="K26594">
        <v>384.12719298245605</v>
      </c>
    </row>
    <row r="26595" spans="1:11" x14ac:dyDescent="0.3">
      <c r="A26595" t="s">
        <v>1104</v>
      </c>
      <c r="B26595" t="s">
        <v>1093</v>
      </c>
      <c r="C26595" t="s">
        <v>1143</v>
      </c>
      <c r="D26595" t="s">
        <v>1115</v>
      </c>
      <c r="E26595">
        <v>2009</v>
      </c>
      <c r="F26595" t="s">
        <v>1114</v>
      </c>
      <c r="G26595">
        <v>30</v>
      </c>
      <c r="H26595">
        <v>217</v>
      </c>
      <c r="I26595">
        <v>7.2333333333333334</v>
      </c>
      <c r="J26595">
        <f>VLOOKUP(B26595,Feuil1!$B$1:$E$46,4,FALSE)</f>
        <v>384.12719298245605</v>
      </c>
      <c r="K26595">
        <v>384.12719298245605</v>
      </c>
    </row>
    <row r="26596" spans="1:11" x14ac:dyDescent="0.3">
      <c r="A26596" t="s">
        <v>1104</v>
      </c>
      <c r="B26596" t="s">
        <v>1093</v>
      </c>
      <c r="C26596" t="s">
        <v>1143</v>
      </c>
      <c r="D26596" t="s">
        <v>1113</v>
      </c>
      <c r="E26596">
        <v>2010</v>
      </c>
      <c r="F26596" t="s">
        <v>1114</v>
      </c>
      <c r="G26596">
        <v>49</v>
      </c>
      <c r="H26596">
        <v>289</v>
      </c>
      <c r="I26596">
        <v>5.8979591836734695</v>
      </c>
      <c r="J26596">
        <f>VLOOKUP(B26596,Feuil1!$B$1:$E$46,4,FALSE)</f>
        <v>384.12719298245605</v>
      </c>
      <c r="K26596">
        <v>384.12719298245605</v>
      </c>
    </row>
    <row r="26597" spans="1:11" x14ac:dyDescent="0.3">
      <c r="A26597" t="s">
        <v>1104</v>
      </c>
      <c r="B26597" t="s">
        <v>1093</v>
      </c>
      <c r="C26597" t="s">
        <v>1143</v>
      </c>
      <c r="D26597" t="s">
        <v>1112</v>
      </c>
      <c r="E26597">
        <v>2011</v>
      </c>
      <c r="F26597" t="s">
        <v>1114</v>
      </c>
      <c r="G26597">
        <v>24</v>
      </c>
      <c r="H26597">
        <v>144</v>
      </c>
      <c r="I26597">
        <v>6</v>
      </c>
      <c r="J26597">
        <f>VLOOKUP(B26597,Feuil1!$B$1:$E$46,4,FALSE)</f>
        <v>384.12719298245605</v>
      </c>
      <c r="K26597">
        <v>384.12719298245605</v>
      </c>
    </row>
    <row r="26598" spans="1:11" x14ac:dyDescent="0.3">
      <c r="A26598" t="s">
        <v>1104</v>
      </c>
      <c r="B26598" t="s">
        <v>1093</v>
      </c>
      <c r="C26598" t="s">
        <v>1143</v>
      </c>
      <c r="D26598" t="s">
        <v>1111</v>
      </c>
      <c r="E26598">
        <v>2012</v>
      </c>
      <c r="F26598" t="s">
        <v>1114</v>
      </c>
      <c r="G26598">
        <v>98</v>
      </c>
      <c r="H26598">
        <v>901</v>
      </c>
      <c r="I26598">
        <v>9.1938775510204085</v>
      </c>
      <c r="J26598">
        <f>VLOOKUP(B26598,Feuil1!$B$1:$E$46,4,FALSE)</f>
        <v>384.12719298245605</v>
      </c>
      <c r="K26598">
        <v>384.12719298245605</v>
      </c>
    </row>
    <row r="26599" spans="1:11" x14ac:dyDescent="0.3">
      <c r="A26599" t="s">
        <v>1104</v>
      </c>
      <c r="B26599" t="s">
        <v>1093</v>
      </c>
      <c r="C26599" t="s">
        <v>1143</v>
      </c>
      <c r="D26599" t="s">
        <v>1110</v>
      </c>
      <c r="E26599">
        <v>2013</v>
      </c>
      <c r="F26599" t="s">
        <v>1114</v>
      </c>
      <c r="G26599">
        <v>27</v>
      </c>
      <c r="H26599">
        <v>255</v>
      </c>
      <c r="I26599">
        <v>9.4444444444444446</v>
      </c>
      <c r="J26599">
        <f>VLOOKUP(B26599,Feuil1!$B$1:$E$46,4,FALSE)</f>
        <v>384.12719298245605</v>
      </c>
      <c r="K26599">
        <v>384.12719298245605</v>
      </c>
    </row>
    <row r="26600" spans="1:11" x14ac:dyDescent="0.3">
      <c r="A26600" t="s">
        <v>1104</v>
      </c>
      <c r="B26600" t="s">
        <v>1093</v>
      </c>
      <c r="C26600" t="s">
        <v>1143</v>
      </c>
      <c r="D26600" t="s">
        <v>1108</v>
      </c>
      <c r="E26600">
        <v>2015</v>
      </c>
      <c r="F26600" t="s">
        <v>1114</v>
      </c>
      <c r="G26600">
        <v>242</v>
      </c>
      <c r="H26600">
        <v>2070</v>
      </c>
      <c r="I26600">
        <v>8.5537190082644621</v>
      </c>
      <c r="J26600">
        <f>VLOOKUP(B26600,Feuil1!$B$1:$E$46,4,FALSE)</f>
        <v>384.12719298245605</v>
      </c>
      <c r="K26600">
        <v>384.12719298245605</v>
      </c>
    </row>
    <row r="26601" spans="1:11" x14ac:dyDescent="0.3">
      <c r="A26601" t="s">
        <v>1104</v>
      </c>
      <c r="B26601" t="s">
        <v>1093</v>
      </c>
      <c r="C26601" t="s">
        <v>1143</v>
      </c>
      <c r="D26601" t="s">
        <v>1107</v>
      </c>
      <c r="E26601">
        <v>2016</v>
      </c>
      <c r="F26601" t="s">
        <v>1114</v>
      </c>
      <c r="G26601">
        <v>265</v>
      </c>
      <c r="H26601">
        <v>1722.5</v>
      </c>
      <c r="I26601">
        <v>6.5</v>
      </c>
      <c r="J26601">
        <f>VLOOKUP(B26601,Feuil1!$B$1:$E$46,4,FALSE)</f>
        <v>384.12719298245605</v>
      </c>
      <c r="K26601">
        <v>384.12719298245605</v>
      </c>
    </row>
    <row r="26602" spans="1:11" x14ac:dyDescent="0.3">
      <c r="A26602" t="s">
        <v>1104</v>
      </c>
      <c r="B26602" t="s">
        <v>1093</v>
      </c>
      <c r="C26602" t="s">
        <v>1143</v>
      </c>
      <c r="D26602" t="s">
        <v>1106</v>
      </c>
      <c r="E26602">
        <v>2017</v>
      </c>
      <c r="F26602" t="s">
        <v>1114</v>
      </c>
      <c r="G26602">
        <v>265</v>
      </c>
      <c r="H26602">
        <v>1772.5</v>
      </c>
      <c r="I26602">
        <v>6.6886792452830193</v>
      </c>
      <c r="J26602">
        <f>VLOOKUP(B26602,Feuil1!$B$1:$E$46,4,FALSE)</f>
        <v>384.12719298245605</v>
      </c>
      <c r="K26602">
        <v>384.12719298245605</v>
      </c>
    </row>
    <row r="26603" spans="1:11" x14ac:dyDescent="0.3">
      <c r="A26603" t="s">
        <v>1104</v>
      </c>
      <c r="B26603" t="s">
        <v>1093</v>
      </c>
      <c r="C26603" t="s">
        <v>1143</v>
      </c>
      <c r="D26603" t="s">
        <v>1105</v>
      </c>
      <c r="E26603">
        <v>2018</v>
      </c>
      <c r="F26603" t="s">
        <v>1114</v>
      </c>
      <c r="G26603">
        <v>222</v>
      </c>
      <c r="H26603">
        <v>1981</v>
      </c>
      <c r="I26603">
        <v>8.923423423423424</v>
      </c>
      <c r="J26603">
        <f>VLOOKUP(B26603,Feuil1!$B$1:$E$46,4,FALSE)</f>
        <v>384.12719298245605</v>
      </c>
      <c r="K26603">
        <v>384.12719298245605</v>
      </c>
    </row>
    <row r="26604" spans="1:11" x14ac:dyDescent="0.3">
      <c r="A26604" t="s">
        <v>1104</v>
      </c>
      <c r="B26604" t="s">
        <v>1093</v>
      </c>
      <c r="C26604" t="s">
        <v>1143</v>
      </c>
      <c r="D26604" t="s">
        <v>1102</v>
      </c>
      <c r="E26604">
        <v>2019</v>
      </c>
      <c r="F26604" t="s">
        <v>1114</v>
      </c>
      <c r="G26604">
        <v>228</v>
      </c>
      <c r="H26604">
        <v>1689</v>
      </c>
      <c r="I26604">
        <v>7.4078947368421053</v>
      </c>
      <c r="J26604">
        <f>VLOOKUP(B26604,Feuil1!$B$1:$E$46,4,FALSE)</f>
        <v>384.12719298245605</v>
      </c>
      <c r="K26604">
        <v>384.12719298245605</v>
      </c>
    </row>
    <row r="26605" spans="1:11" x14ac:dyDescent="0.3">
      <c r="A26605" t="s">
        <v>1104</v>
      </c>
      <c r="B26605" t="s">
        <v>1093</v>
      </c>
      <c r="C26605" t="s">
        <v>1142</v>
      </c>
      <c r="D26605" t="s">
        <v>1125</v>
      </c>
      <c r="E26605">
        <v>1999</v>
      </c>
      <c r="F26605" t="s">
        <v>1114</v>
      </c>
      <c r="G26605">
        <v>12</v>
      </c>
      <c r="H26605">
        <v>76</v>
      </c>
      <c r="I26605">
        <v>6.333333333333333</v>
      </c>
      <c r="J26605">
        <f>VLOOKUP(B26605,Feuil1!$B$1:$E$46,4,FALSE)</f>
        <v>384.12719298245605</v>
      </c>
      <c r="K26605">
        <v>384.12719298245605</v>
      </c>
    </row>
    <row r="26606" spans="1:11" x14ac:dyDescent="0.3">
      <c r="A26606" t="s">
        <v>1104</v>
      </c>
      <c r="B26606" t="s">
        <v>1093</v>
      </c>
      <c r="C26606" t="s">
        <v>1142</v>
      </c>
      <c r="D26606" t="s">
        <v>1123</v>
      </c>
      <c r="E26606">
        <v>2001</v>
      </c>
      <c r="F26606" t="s">
        <v>1114</v>
      </c>
      <c r="G26606">
        <v>6</v>
      </c>
      <c r="H26606">
        <v>32</v>
      </c>
      <c r="I26606">
        <v>5.333333333333333</v>
      </c>
      <c r="J26606">
        <f>VLOOKUP(B26606,Feuil1!$B$1:$E$46,4,FALSE)</f>
        <v>384.12719298245605</v>
      </c>
      <c r="K26606">
        <v>384.12719298245605</v>
      </c>
    </row>
    <row r="26607" spans="1:11" x14ac:dyDescent="0.3">
      <c r="A26607" t="s">
        <v>1104</v>
      </c>
      <c r="B26607" t="s">
        <v>1093</v>
      </c>
      <c r="C26607" t="s">
        <v>1142</v>
      </c>
      <c r="D26607" t="s">
        <v>1122</v>
      </c>
      <c r="E26607">
        <v>2002</v>
      </c>
      <c r="F26607" t="s">
        <v>1114</v>
      </c>
      <c r="G26607">
        <v>16</v>
      </c>
      <c r="H26607">
        <v>85</v>
      </c>
      <c r="I26607">
        <v>5.3125</v>
      </c>
      <c r="J26607">
        <f>VLOOKUP(B26607,Feuil1!$B$1:$E$46,4,FALSE)</f>
        <v>384.12719298245605</v>
      </c>
      <c r="K26607">
        <v>384.12719298245605</v>
      </c>
    </row>
    <row r="26608" spans="1:11" x14ac:dyDescent="0.3">
      <c r="A26608" t="s">
        <v>1104</v>
      </c>
      <c r="B26608" t="s">
        <v>1093</v>
      </c>
      <c r="C26608" t="s">
        <v>1142</v>
      </c>
      <c r="D26608" t="s">
        <v>1121</v>
      </c>
      <c r="E26608">
        <v>2003</v>
      </c>
      <c r="F26608" t="s">
        <v>1114</v>
      </c>
      <c r="G26608">
        <v>12</v>
      </c>
      <c r="H26608">
        <v>64</v>
      </c>
      <c r="I26608">
        <v>5.333333333333333</v>
      </c>
      <c r="J26608">
        <f>VLOOKUP(B26608,Feuil1!$B$1:$E$46,4,FALSE)</f>
        <v>384.12719298245605</v>
      </c>
      <c r="K26608">
        <v>384.12719298245605</v>
      </c>
    </row>
    <row r="26609" spans="1:11" x14ac:dyDescent="0.3">
      <c r="A26609" t="s">
        <v>1104</v>
      </c>
      <c r="B26609" t="s">
        <v>1093</v>
      </c>
      <c r="C26609" t="s">
        <v>1142</v>
      </c>
      <c r="D26609" t="s">
        <v>1120</v>
      </c>
      <c r="E26609">
        <v>2004</v>
      </c>
      <c r="F26609" t="s">
        <v>1114</v>
      </c>
      <c r="G26609">
        <v>6</v>
      </c>
      <c r="H26609">
        <v>32</v>
      </c>
      <c r="I26609">
        <v>5.333333333333333</v>
      </c>
      <c r="J26609">
        <f>VLOOKUP(B26609,Feuil1!$B$1:$E$46,4,FALSE)</f>
        <v>384.12719298245605</v>
      </c>
      <c r="K26609">
        <v>384.12719298245605</v>
      </c>
    </row>
    <row r="26610" spans="1:11" x14ac:dyDescent="0.3">
      <c r="A26610" t="s">
        <v>1104</v>
      </c>
      <c r="B26610" t="s">
        <v>1093</v>
      </c>
      <c r="C26610" t="s">
        <v>1142</v>
      </c>
      <c r="D26610" t="s">
        <v>1119</v>
      </c>
      <c r="E26610">
        <v>2005</v>
      </c>
      <c r="F26610" t="s">
        <v>1114</v>
      </c>
      <c r="G26610">
        <v>4</v>
      </c>
      <c r="H26610">
        <v>25</v>
      </c>
      <c r="I26610">
        <v>6.25</v>
      </c>
      <c r="J26610">
        <f>VLOOKUP(B26610,Feuil1!$B$1:$E$46,4,FALSE)</f>
        <v>384.12719298245605</v>
      </c>
      <c r="K26610">
        <v>384.12719298245605</v>
      </c>
    </row>
    <row r="26611" spans="1:11" x14ac:dyDescent="0.3">
      <c r="A26611" t="s">
        <v>1104</v>
      </c>
      <c r="B26611" t="s">
        <v>1093</v>
      </c>
      <c r="C26611" t="s">
        <v>1142</v>
      </c>
      <c r="D26611" t="s">
        <v>1118</v>
      </c>
      <c r="E26611">
        <v>2006</v>
      </c>
      <c r="F26611" t="s">
        <v>1114</v>
      </c>
      <c r="G26611">
        <v>8</v>
      </c>
      <c r="H26611">
        <v>51</v>
      </c>
      <c r="I26611">
        <v>6.375</v>
      </c>
      <c r="J26611">
        <f>VLOOKUP(B26611,Feuil1!$B$1:$E$46,4,FALSE)</f>
        <v>384.12719298245605</v>
      </c>
      <c r="K26611">
        <v>384.12719298245605</v>
      </c>
    </row>
    <row r="26612" spans="1:11" x14ac:dyDescent="0.3">
      <c r="A26612" t="s">
        <v>1104</v>
      </c>
      <c r="B26612" t="s">
        <v>1093</v>
      </c>
      <c r="C26612" t="s">
        <v>1142</v>
      </c>
      <c r="D26612" t="s">
        <v>1117</v>
      </c>
      <c r="E26612">
        <v>2007</v>
      </c>
      <c r="F26612" t="s">
        <v>1114</v>
      </c>
      <c r="G26612">
        <v>12</v>
      </c>
      <c r="H26612">
        <v>79</v>
      </c>
      <c r="I26612">
        <v>6.583333333333333</v>
      </c>
      <c r="J26612">
        <f>VLOOKUP(B26612,Feuil1!$B$1:$E$46,4,FALSE)</f>
        <v>384.12719298245605</v>
      </c>
      <c r="K26612">
        <v>384.12719298245605</v>
      </c>
    </row>
    <row r="26613" spans="1:11" x14ac:dyDescent="0.3">
      <c r="A26613" t="s">
        <v>1104</v>
      </c>
      <c r="B26613" t="s">
        <v>1093</v>
      </c>
      <c r="C26613" t="s">
        <v>1142</v>
      </c>
      <c r="D26613" t="s">
        <v>1116</v>
      </c>
      <c r="E26613">
        <v>2008</v>
      </c>
      <c r="F26613" t="s">
        <v>1114</v>
      </c>
      <c r="G26613">
        <v>10</v>
      </c>
      <c r="H26613">
        <v>66</v>
      </c>
      <c r="I26613">
        <v>6.6</v>
      </c>
      <c r="J26613">
        <f>VLOOKUP(B26613,Feuil1!$B$1:$E$46,4,FALSE)</f>
        <v>384.12719298245605</v>
      </c>
      <c r="K26613">
        <v>384.12719298245605</v>
      </c>
    </row>
    <row r="26614" spans="1:11" x14ac:dyDescent="0.3">
      <c r="A26614" t="s">
        <v>1104</v>
      </c>
      <c r="B26614" t="s">
        <v>1093</v>
      </c>
      <c r="C26614" t="s">
        <v>1142</v>
      </c>
      <c r="D26614" t="s">
        <v>1115</v>
      </c>
      <c r="E26614">
        <v>2009</v>
      </c>
      <c r="F26614" t="s">
        <v>1114</v>
      </c>
      <c r="G26614">
        <v>10</v>
      </c>
      <c r="H26614">
        <v>60</v>
      </c>
      <c r="I26614">
        <v>6</v>
      </c>
      <c r="J26614">
        <f>VLOOKUP(B26614,Feuil1!$B$1:$E$46,4,FALSE)</f>
        <v>384.12719298245605</v>
      </c>
      <c r="K26614">
        <v>384.12719298245605</v>
      </c>
    </row>
    <row r="26615" spans="1:11" x14ac:dyDescent="0.3">
      <c r="A26615" t="s">
        <v>1104</v>
      </c>
      <c r="B26615" t="s">
        <v>1093</v>
      </c>
      <c r="C26615" t="s">
        <v>1142</v>
      </c>
      <c r="D26615" t="s">
        <v>1113</v>
      </c>
      <c r="E26615">
        <v>2010</v>
      </c>
      <c r="F26615" t="s">
        <v>1114</v>
      </c>
      <c r="G26615">
        <v>21</v>
      </c>
      <c r="H26615">
        <v>97</v>
      </c>
      <c r="I26615">
        <v>4.6190476190476186</v>
      </c>
      <c r="J26615">
        <f>VLOOKUP(B26615,Feuil1!$B$1:$E$46,4,FALSE)</f>
        <v>384.12719298245605</v>
      </c>
      <c r="K26615">
        <v>384.12719298245605</v>
      </c>
    </row>
    <row r="26616" spans="1:11" x14ac:dyDescent="0.3">
      <c r="A26616" t="s">
        <v>1104</v>
      </c>
      <c r="B26616" t="s">
        <v>1093</v>
      </c>
      <c r="C26616" t="s">
        <v>1142</v>
      </c>
      <c r="D26616" t="s">
        <v>1112</v>
      </c>
      <c r="E26616">
        <v>2011</v>
      </c>
      <c r="F26616" t="s">
        <v>1114</v>
      </c>
      <c r="G26616">
        <v>102</v>
      </c>
      <c r="H26616">
        <v>549</v>
      </c>
      <c r="I26616">
        <v>5.382352941176471</v>
      </c>
      <c r="J26616">
        <f>VLOOKUP(B26616,Feuil1!$B$1:$E$46,4,FALSE)</f>
        <v>384.12719298245605</v>
      </c>
      <c r="K26616">
        <v>384.12719298245605</v>
      </c>
    </row>
    <row r="26617" spans="1:11" x14ac:dyDescent="0.3">
      <c r="A26617" t="s">
        <v>1104</v>
      </c>
      <c r="B26617" t="s">
        <v>1093</v>
      </c>
      <c r="C26617" t="s">
        <v>1142</v>
      </c>
      <c r="D26617" t="s">
        <v>1111</v>
      </c>
      <c r="E26617">
        <v>2012</v>
      </c>
      <c r="F26617" t="s">
        <v>1114</v>
      </c>
      <c r="G26617">
        <v>1</v>
      </c>
      <c r="H26617">
        <v>6</v>
      </c>
      <c r="I26617">
        <v>6</v>
      </c>
      <c r="J26617">
        <f>VLOOKUP(B26617,Feuil1!$B$1:$E$46,4,FALSE)</f>
        <v>384.12719298245605</v>
      </c>
      <c r="K26617">
        <v>384.12719298245605</v>
      </c>
    </row>
    <row r="26618" spans="1:11" x14ac:dyDescent="0.3">
      <c r="A26618" t="s">
        <v>1104</v>
      </c>
      <c r="B26618" t="s">
        <v>1093</v>
      </c>
      <c r="C26618" t="s">
        <v>1142</v>
      </c>
      <c r="D26618" t="s">
        <v>1110</v>
      </c>
      <c r="E26618">
        <v>2013</v>
      </c>
      <c r="F26618" t="s">
        <v>1114</v>
      </c>
      <c r="G26618">
        <v>9</v>
      </c>
      <c r="H26618">
        <v>40</v>
      </c>
      <c r="I26618">
        <v>4.4444444444444446</v>
      </c>
      <c r="J26618">
        <f>VLOOKUP(B26618,Feuil1!$B$1:$E$46,4,FALSE)</f>
        <v>384.12719298245605</v>
      </c>
      <c r="K26618">
        <v>384.12719298245605</v>
      </c>
    </row>
    <row r="26619" spans="1:11" x14ac:dyDescent="0.3">
      <c r="A26619" t="s">
        <v>1104</v>
      </c>
      <c r="B26619" t="s">
        <v>1093</v>
      </c>
      <c r="C26619" t="s">
        <v>1141</v>
      </c>
      <c r="D26619" t="s">
        <v>1125</v>
      </c>
      <c r="E26619">
        <v>1999</v>
      </c>
      <c r="F26619" t="s">
        <v>1114</v>
      </c>
      <c r="G26619">
        <v>128</v>
      </c>
      <c r="H26619">
        <v>636</v>
      </c>
      <c r="I26619">
        <v>4.96875</v>
      </c>
      <c r="J26619">
        <f>VLOOKUP(B26619,Feuil1!$B$1:$E$46,4,FALSE)</f>
        <v>384.12719298245605</v>
      </c>
      <c r="K26619">
        <v>384.12719298245605</v>
      </c>
    </row>
    <row r="26620" spans="1:11" x14ac:dyDescent="0.3">
      <c r="A26620" t="s">
        <v>1104</v>
      </c>
      <c r="B26620" t="s">
        <v>1093</v>
      </c>
      <c r="C26620" t="s">
        <v>1141</v>
      </c>
      <c r="D26620" t="s">
        <v>1123</v>
      </c>
      <c r="E26620">
        <v>2001</v>
      </c>
      <c r="F26620" t="s">
        <v>1114</v>
      </c>
      <c r="G26620">
        <v>142</v>
      </c>
      <c r="H26620">
        <v>642</v>
      </c>
      <c r="I26620">
        <v>4.52112676056338</v>
      </c>
      <c r="J26620">
        <f>VLOOKUP(B26620,Feuil1!$B$1:$E$46,4,FALSE)</f>
        <v>384.12719298245605</v>
      </c>
      <c r="K26620">
        <v>384.12719298245605</v>
      </c>
    </row>
    <row r="26621" spans="1:11" x14ac:dyDescent="0.3">
      <c r="A26621" t="s">
        <v>1104</v>
      </c>
      <c r="B26621" t="s">
        <v>1093</v>
      </c>
      <c r="C26621" t="s">
        <v>1141</v>
      </c>
      <c r="D26621" t="s">
        <v>1122</v>
      </c>
      <c r="E26621">
        <v>2002</v>
      </c>
      <c r="F26621" t="s">
        <v>1114</v>
      </c>
      <c r="G26621">
        <v>110</v>
      </c>
      <c r="H26621">
        <v>497</v>
      </c>
      <c r="I26621">
        <v>4.5181818181818185</v>
      </c>
      <c r="J26621">
        <f>VLOOKUP(B26621,Feuil1!$B$1:$E$46,4,FALSE)</f>
        <v>384.12719298245605</v>
      </c>
      <c r="K26621">
        <v>384.12719298245605</v>
      </c>
    </row>
    <row r="26622" spans="1:11" x14ac:dyDescent="0.3">
      <c r="A26622" t="s">
        <v>1104</v>
      </c>
      <c r="B26622" t="s">
        <v>1093</v>
      </c>
      <c r="C26622" t="s">
        <v>1141</v>
      </c>
      <c r="D26622" t="s">
        <v>1121</v>
      </c>
      <c r="E26622">
        <v>2003</v>
      </c>
      <c r="F26622" t="s">
        <v>1114</v>
      </c>
      <c r="G26622">
        <v>122</v>
      </c>
      <c r="H26622">
        <v>606</v>
      </c>
      <c r="I26622">
        <v>4.9672131147540988</v>
      </c>
      <c r="J26622">
        <f>VLOOKUP(B26622,Feuil1!$B$1:$E$46,4,FALSE)</f>
        <v>384.12719298245605</v>
      </c>
      <c r="K26622">
        <v>384.12719298245605</v>
      </c>
    </row>
    <row r="26623" spans="1:11" x14ac:dyDescent="0.3">
      <c r="A26623" t="s">
        <v>1104</v>
      </c>
      <c r="B26623" t="s">
        <v>1093</v>
      </c>
      <c r="C26623" t="s">
        <v>1141</v>
      </c>
      <c r="D26623" t="s">
        <v>1120</v>
      </c>
      <c r="E26623">
        <v>2004</v>
      </c>
      <c r="F26623" t="s">
        <v>1114</v>
      </c>
      <c r="G26623">
        <v>219</v>
      </c>
      <c r="H26623">
        <v>1089</v>
      </c>
      <c r="I26623">
        <v>4.9726027397260273</v>
      </c>
      <c r="J26623">
        <f>VLOOKUP(B26623,Feuil1!$B$1:$E$46,4,FALSE)</f>
        <v>384.12719298245605</v>
      </c>
      <c r="K26623">
        <v>384.12719298245605</v>
      </c>
    </row>
    <row r="26624" spans="1:11" x14ac:dyDescent="0.3">
      <c r="A26624" t="s">
        <v>1104</v>
      </c>
      <c r="B26624" t="s">
        <v>1093</v>
      </c>
      <c r="C26624" t="s">
        <v>1141</v>
      </c>
      <c r="D26624" t="s">
        <v>1119</v>
      </c>
      <c r="E26624">
        <v>2005</v>
      </c>
      <c r="F26624" t="s">
        <v>1114</v>
      </c>
      <c r="G26624">
        <v>150</v>
      </c>
      <c r="H26624">
        <v>750</v>
      </c>
      <c r="I26624">
        <v>5</v>
      </c>
      <c r="J26624">
        <f>VLOOKUP(B26624,Feuil1!$B$1:$E$46,4,FALSE)</f>
        <v>384.12719298245605</v>
      </c>
      <c r="K26624">
        <v>384.12719298245605</v>
      </c>
    </row>
    <row r="26625" spans="1:11" x14ac:dyDescent="0.3">
      <c r="A26625" t="s">
        <v>1104</v>
      </c>
      <c r="B26625" t="s">
        <v>1093</v>
      </c>
      <c r="C26625" t="s">
        <v>1141</v>
      </c>
      <c r="D26625" t="s">
        <v>1118</v>
      </c>
      <c r="E26625">
        <v>2006</v>
      </c>
      <c r="F26625" t="s">
        <v>1114</v>
      </c>
      <c r="G26625">
        <v>131</v>
      </c>
      <c r="H26625">
        <v>691</v>
      </c>
      <c r="I26625">
        <v>5.2748091603053435</v>
      </c>
      <c r="J26625">
        <f>VLOOKUP(B26625,Feuil1!$B$1:$E$46,4,FALSE)</f>
        <v>384.12719298245605</v>
      </c>
      <c r="K26625">
        <v>384.12719298245605</v>
      </c>
    </row>
    <row r="26626" spans="1:11" x14ac:dyDescent="0.3">
      <c r="A26626" t="s">
        <v>1104</v>
      </c>
      <c r="B26626" t="s">
        <v>1093</v>
      </c>
      <c r="C26626" t="s">
        <v>1141</v>
      </c>
      <c r="D26626" t="s">
        <v>1117</v>
      </c>
      <c r="E26626">
        <v>2007</v>
      </c>
      <c r="F26626" t="s">
        <v>1114</v>
      </c>
      <c r="G26626">
        <v>123</v>
      </c>
      <c r="H26626">
        <v>615</v>
      </c>
      <c r="I26626">
        <v>5</v>
      </c>
      <c r="J26626">
        <f>VLOOKUP(B26626,Feuil1!$B$1:$E$46,4,FALSE)</f>
        <v>384.12719298245605</v>
      </c>
      <c r="K26626">
        <v>384.12719298245605</v>
      </c>
    </row>
    <row r="26627" spans="1:11" x14ac:dyDescent="0.3">
      <c r="A26627" t="s">
        <v>1104</v>
      </c>
      <c r="B26627" t="s">
        <v>1093</v>
      </c>
      <c r="C26627" t="s">
        <v>1141</v>
      </c>
      <c r="D26627" t="s">
        <v>1116</v>
      </c>
      <c r="E26627">
        <v>2008</v>
      </c>
      <c r="F26627" t="s">
        <v>1114</v>
      </c>
      <c r="G26627">
        <v>138</v>
      </c>
      <c r="H26627">
        <v>615</v>
      </c>
      <c r="I26627">
        <v>4.4565217391304346</v>
      </c>
      <c r="J26627">
        <f>VLOOKUP(B26627,Feuil1!$B$1:$E$46,4,FALSE)</f>
        <v>384.12719298245605</v>
      </c>
      <c r="K26627">
        <v>384.12719298245605</v>
      </c>
    </row>
    <row r="26628" spans="1:11" x14ac:dyDescent="0.3">
      <c r="A26628" t="s">
        <v>1104</v>
      </c>
      <c r="B26628" t="s">
        <v>1093</v>
      </c>
      <c r="C26628" t="s">
        <v>1141</v>
      </c>
      <c r="D26628" t="s">
        <v>1115</v>
      </c>
      <c r="E26628">
        <v>2009</v>
      </c>
      <c r="F26628" t="s">
        <v>1114</v>
      </c>
      <c r="G26628">
        <v>90</v>
      </c>
      <c r="H26628">
        <v>450</v>
      </c>
      <c r="I26628">
        <v>5</v>
      </c>
      <c r="J26628">
        <f>VLOOKUP(B26628,Feuil1!$B$1:$E$46,4,FALSE)</f>
        <v>384.12719298245605</v>
      </c>
      <c r="K26628">
        <v>384.12719298245605</v>
      </c>
    </row>
    <row r="26629" spans="1:11" x14ac:dyDescent="0.3">
      <c r="A26629" t="s">
        <v>1104</v>
      </c>
      <c r="B26629" t="s">
        <v>1093</v>
      </c>
      <c r="C26629" t="s">
        <v>1141</v>
      </c>
      <c r="D26629" t="s">
        <v>1113</v>
      </c>
      <c r="E26629">
        <v>2010</v>
      </c>
      <c r="F26629" t="s">
        <v>1114</v>
      </c>
      <c r="G26629">
        <v>155</v>
      </c>
      <c r="H26629">
        <v>444</v>
      </c>
      <c r="I26629">
        <v>2.8645161290322583</v>
      </c>
      <c r="J26629">
        <f>VLOOKUP(B26629,Feuil1!$B$1:$E$46,4,FALSE)</f>
        <v>384.12719298245605</v>
      </c>
      <c r="K26629">
        <v>384.12719298245605</v>
      </c>
    </row>
    <row r="26630" spans="1:11" x14ac:dyDescent="0.3">
      <c r="A26630" t="s">
        <v>1104</v>
      </c>
      <c r="B26630" t="s">
        <v>1093</v>
      </c>
      <c r="C26630" t="s">
        <v>1141</v>
      </c>
      <c r="D26630" t="s">
        <v>1112</v>
      </c>
      <c r="E26630">
        <v>2011</v>
      </c>
      <c r="F26630" t="s">
        <v>1114</v>
      </c>
      <c r="G26630">
        <v>412</v>
      </c>
      <c r="H26630">
        <v>1967</v>
      </c>
      <c r="I26630">
        <v>4.7742718446601939</v>
      </c>
      <c r="J26630">
        <f>VLOOKUP(B26630,Feuil1!$B$1:$E$46,4,FALSE)</f>
        <v>384.12719298245605</v>
      </c>
      <c r="K26630">
        <v>384.12719298245605</v>
      </c>
    </row>
    <row r="26631" spans="1:11" x14ac:dyDescent="0.3">
      <c r="A26631" t="s">
        <v>1104</v>
      </c>
      <c r="B26631" t="s">
        <v>1093</v>
      </c>
      <c r="C26631" t="s">
        <v>1141</v>
      </c>
      <c r="D26631" t="s">
        <v>1111</v>
      </c>
      <c r="E26631">
        <v>2012</v>
      </c>
      <c r="F26631" t="s">
        <v>1114</v>
      </c>
      <c r="G26631">
        <v>118</v>
      </c>
      <c r="H26631">
        <v>409</v>
      </c>
      <c r="I26631">
        <v>3.4661016949152543</v>
      </c>
      <c r="J26631">
        <f>VLOOKUP(B26631,Feuil1!$B$1:$E$46,4,FALSE)</f>
        <v>384.12719298245605</v>
      </c>
      <c r="K26631">
        <v>384.12719298245605</v>
      </c>
    </row>
    <row r="26632" spans="1:11" x14ac:dyDescent="0.3">
      <c r="A26632" t="s">
        <v>1104</v>
      </c>
      <c r="B26632" t="s">
        <v>1093</v>
      </c>
      <c r="C26632" t="s">
        <v>1141</v>
      </c>
      <c r="D26632" t="s">
        <v>1110</v>
      </c>
      <c r="E26632">
        <v>2013</v>
      </c>
      <c r="F26632" t="s">
        <v>1114</v>
      </c>
      <c r="G26632">
        <v>80</v>
      </c>
      <c r="H26632">
        <v>429</v>
      </c>
      <c r="I26632">
        <v>5.3624999999999998</v>
      </c>
      <c r="J26632">
        <f>VLOOKUP(B26632,Feuil1!$B$1:$E$46,4,FALSE)</f>
        <v>384.12719298245605</v>
      </c>
      <c r="K26632">
        <v>384.12719298245605</v>
      </c>
    </row>
    <row r="26633" spans="1:11" x14ac:dyDescent="0.3">
      <c r="A26633" t="s">
        <v>1104</v>
      </c>
      <c r="B26633" t="s">
        <v>1093</v>
      </c>
      <c r="C26633" t="s">
        <v>1141</v>
      </c>
      <c r="D26633" t="s">
        <v>1107</v>
      </c>
      <c r="E26633">
        <v>2016</v>
      </c>
      <c r="F26633" t="s">
        <v>1114</v>
      </c>
      <c r="G26633">
        <v>100</v>
      </c>
      <c r="H26633">
        <v>3000</v>
      </c>
      <c r="I26633">
        <v>30</v>
      </c>
      <c r="J26633">
        <f>VLOOKUP(B26633,Feuil1!$B$1:$E$46,4,FALSE)</f>
        <v>384.12719298245605</v>
      </c>
      <c r="K26633">
        <v>384.12719298245605</v>
      </c>
    </row>
    <row r="26634" spans="1:11" x14ac:dyDescent="0.3">
      <c r="A26634" t="s">
        <v>1104</v>
      </c>
      <c r="B26634" t="s">
        <v>1093</v>
      </c>
      <c r="C26634" t="s">
        <v>1141</v>
      </c>
      <c r="D26634" t="s">
        <v>1106</v>
      </c>
      <c r="E26634">
        <v>2017</v>
      </c>
      <c r="F26634" t="s">
        <v>1114</v>
      </c>
      <c r="G26634">
        <v>200</v>
      </c>
      <c r="H26634">
        <v>6000</v>
      </c>
      <c r="I26634">
        <v>30</v>
      </c>
      <c r="J26634">
        <f>VLOOKUP(B26634,Feuil1!$B$1:$E$46,4,FALSE)</f>
        <v>384.12719298245605</v>
      </c>
      <c r="K26634">
        <v>384.12719298245605</v>
      </c>
    </row>
    <row r="26635" spans="1:11" x14ac:dyDescent="0.3">
      <c r="A26635" t="s">
        <v>1104</v>
      </c>
      <c r="B26635" t="s">
        <v>1093</v>
      </c>
      <c r="C26635" t="s">
        <v>1141</v>
      </c>
      <c r="D26635" t="s">
        <v>1105</v>
      </c>
      <c r="E26635">
        <v>2018</v>
      </c>
      <c r="F26635" t="s">
        <v>1114</v>
      </c>
      <c r="G26635">
        <v>214</v>
      </c>
      <c r="H26635">
        <v>6334</v>
      </c>
      <c r="I26635">
        <v>29.598130841121495</v>
      </c>
      <c r="J26635">
        <f>VLOOKUP(B26635,Feuil1!$B$1:$E$46,4,FALSE)</f>
        <v>384.12719298245605</v>
      </c>
      <c r="K26635">
        <v>384.12719298245605</v>
      </c>
    </row>
    <row r="26636" spans="1:11" x14ac:dyDescent="0.3">
      <c r="A26636" t="s">
        <v>1104</v>
      </c>
      <c r="B26636" t="s">
        <v>1093</v>
      </c>
      <c r="C26636" t="s">
        <v>1141</v>
      </c>
      <c r="D26636" t="s">
        <v>1102</v>
      </c>
      <c r="E26636">
        <v>2019</v>
      </c>
      <c r="F26636" t="s">
        <v>1114</v>
      </c>
      <c r="G26636">
        <v>238.7</v>
      </c>
      <c r="H26636">
        <v>7048.8</v>
      </c>
      <c r="I26636">
        <v>29.529953917050694</v>
      </c>
      <c r="J26636">
        <f>VLOOKUP(B26636,Feuil1!$B$1:$E$46,4,FALSE)</f>
        <v>384.12719298245605</v>
      </c>
      <c r="K26636">
        <v>384.12719298245605</v>
      </c>
    </row>
    <row r="26637" spans="1:11" x14ac:dyDescent="0.3">
      <c r="A26637" t="s">
        <v>1104</v>
      </c>
      <c r="B26637" t="s">
        <v>1093</v>
      </c>
      <c r="C26637" t="s">
        <v>1140</v>
      </c>
      <c r="D26637" t="s">
        <v>1125</v>
      </c>
      <c r="E26637">
        <v>1999</v>
      </c>
      <c r="F26637" t="s">
        <v>1114</v>
      </c>
      <c r="G26637">
        <v>6</v>
      </c>
      <c r="H26637">
        <v>39</v>
      </c>
      <c r="I26637">
        <v>6.5</v>
      </c>
      <c r="J26637">
        <f>VLOOKUP(B26637,Feuil1!$B$1:$E$46,4,FALSE)</f>
        <v>384.12719298245605</v>
      </c>
      <c r="K26637">
        <v>384.12719298245605</v>
      </c>
    </row>
    <row r="26638" spans="1:11" x14ac:dyDescent="0.3">
      <c r="A26638" t="s">
        <v>1104</v>
      </c>
      <c r="B26638" t="s">
        <v>1093</v>
      </c>
      <c r="C26638" t="s">
        <v>1140</v>
      </c>
      <c r="D26638" t="s">
        <v>1123</v>
      </c>
      <c r="E26638">
        <v>2001</v>
      </c>
      <c r="F26638" t="s">
        <v>1114</v>
      </c>
      <c r="G26638">
        <v>11</v>
      </c>
      <c r="H26638">
        <v>60</v>
      </c>
      <c r="I26638">
        <v>5.4545454545454541</v>
      </c>
      <c r="J26638">
        <f>VLOOKUP(B26638,Feuil1!$B$1:$E$46,4,FALSE)</f>
        <v>384.12719298245605</v>
      </c>
      <c r="K26638">
        <v>384.12719298245605</v>
      </c>
    </row>
    <row r="26639" spans="1:11" x14ac:dyDescent="0.3">
      <c r="A26639" t="s">
        <v>1104</v>
      </c>
      <c r="B26639" t="s">
        <v>1093</v>
      </c>
      <c r="C26639" t="s">
        <v>1140</v>
      </c>
      <c r="D26639" t="s">
        <v>1122</v>
      </c>
      <c r="E26639">
        <v>2002</v>
      </c>
      <c r="F26639" t="s">
        <v>1114</v>
      </c>
      <c r="G26639">
        <v>21</v>
      </c>
      <c r="H26639">
        <v>112</v>
      </c>
      <c r="I26639">
        <v>5.333333333333333</v>
      </c>
      <c r="J26639">
        <f>VLOOKUP(B26639,Feuil1!$B$1:$E$46,4,FALSE)</f>
        <v>384.12719298245605</v>
      </c>
      <c r="K26639">
        <v>384.12719298245605</v>
      </c>
    </row>
    <row r="26640" spans="1:11" x14ac:dyDescent="0.3">
      <c r="A26640" t="s">
        <v>1104</v>
      </c>
      <c r="B26640" t="s">
        <v>1093</v>
      </c>
      <c r="C26640" t="s">
        <v>1140</v>
      </c>
      <c r="D26640" t="s">
        <v>1121</v>
      </c>
      <c r="E26640">
        <v>2003</v>
      </c>
      <c r="F26640" t="s">
        <v>1114</v>
      </c>
      <c r="G26640">
        <v>22</v>
      </c>
      <c r="H26640">
        <v>129</v>
      </c>
      <c r="I26640">
        <v>5.8636363636363633</v>
      </c>
      <c r="J26640">
        <f>VLOOKUP(B26640,Feuil1!$B$1:$E$46,4,FALSE)</f>
        <v>384.12719298245605</v>
      </c>
      <c r="K26640">
        <v>384.12719298245605</v>
      </c>
    </row>
    <row r="26641" spans="1:11" x14ac:dyDescent="0.3">
      <c r="A26641" t="s">
        <v>1104</v>
      </c>
      <c r="B26641" t="s">
        <v>1093</v>
      </c>
      <c r="C26641" t="s">
        <v>1140</v>
      </c>
      <c r="D26641" t="s">
        <v>1120</v>
      </c>
      <c r="E26641">
        <v>2004</v>
      </c>
      <c r="F26641" t="s">
        <v>1114</v>
      </c>
      <c r="G26641">
        <v>19</v>
      </c>
      <c r="H26641">
        <v>111</v>
      </c>
      <c r="I26641">
        <v>5.8421052631578947</v>
      </c>
      <c r="J26641">
        <f>VLOOKUP(B26641,Feuil1!$B$1:$E$46,4,FALSE)</f>
        <v>384.12719298245605</v>
      </c>
      <c r="K26641">
        <v>384.12719298245605</v>
      </c>
    </row>
    <row r="26642" spans="1:11" x14ac:dyDescent="0.3">
      <c r="A26642" t="s">
        <v>1104</v>
      </c>
      <c r="B26642" t="s">
        <v>1093</v>
      </c>
      <c r="C26642" t="s">
        <v>1140</v>
      </c>
      <c r="D26642" t="s">
        <v>1119</v>
      </c>
      <c r="E26642">
        <v>2005</v>
      </c>
      <c r="F26642" t="s">
        <v>1114</v>
      </c>
      <c r="G26642">
        <v>19</v>
      </c>
      <c r="H26642">
        <v>130</v>
      </c>
      <c r="I26642">
        <v>6.8421052631578947</v>
      </c>
      <c r="J26642">
        <f>VLOOKUP(B26642,Feuil1!$B$1:$E$46,4,FALSE)</f>
        <v>384.12719298245605</v>
      </c>
      <c r="K26642">
        <v>384.12719298245605</v>
      </c>
    </row>
    <row r="26643" spans="1:11" x14ac:dyDescent="0.3">
      <c r="A26643" t="s">
        <v>1104</v>
      </c>
      <c r="B26643" t="s">
        <v>1093</v>
      </c>
      <c r="C26643" t="s">
        <v>1140</v>
      </c>
      <c r="D26643" t="s">
        <v>1118</v>
      </c>
      <c r="E26643">
        <v>2006</v>
      </c>
      <c r="F26643" t="s">
        <v>1114</v>
      </c>
      <c r="G26643">
        <v>14</v>
      </c>
      <c r="H26643">
        <v>77</v>
      </c>
      <c r="I26643">
        <v>5.5</v>
      </c>
      <c r="J26643">
        <f>VLOOKUP(B26643,Feuil1!$B$1:$E$46,4,FALSE)</f>
        <v>384.12719298245605</v>
      </c>
      <c r="K26643">
        <v>384.12719298245605</v>
      </c>
    </row>
    <row r="26644" spans="1:11" x14ac:dyDescent="0.3">
      <c r="A26644" t="s">
        <v>1104</v>
      </c>
      <c r="B26644" t="s">
        <v>1093</v>
      </c>
      <c r="C26644" t="s">
        <v>1140</v>
      </c>
      <c r="D26644" t="s">
        <v>1117</v>
      </c>
      <c r="E26644">
        <v>2007</v>
      </c>
      <c r="F26644" t="s">
        <v>1114</v>
      </c>
      <c r="G26644">
        <v>26</v>
      </c>
      <c r="H26644">
        <v>127</v>
      </c>
      <c r="I26644">
        <v>4.884615384615385</v>
      </c>
      <c r="J26644">
        <f>VLOOKUP(B26644,Feuil1!$B$1:$E$46,4,FALSE)</f>
        <v>384.12719298245605</v>
      </c>
      <c r="K26644">
        <v>384.12719298245605</v>
      </c>
    </row>
    <row r="26645" spans="1:11" x14ac:dyDescent="0.3">
      <c r="A26645" t="s">
        <v>1104</v>
      </c>
      <c r="B26645" t="s">
        <v>1093</v>
      </c>
      <c r="C26645" t="s">
        <v>1140</v>
      </c>
      <c r="D26645" t="s">
        <v>1116</v>
      </c>
      <c r="E26645">
        <v>2008</v>
      </c>
      <c r="F26645" t="s">
        <v>1114</v>
      </c>
      <c r="G26645">
        <v>33</v>
      </c>
      <c r="H26645">
        <v>143</v>
      </c>
      <c r="I26645">
        <v>4.333333333333333</v>
      </c>
      <c r="J26645">
        <f>VLOOKUP(B26645,Feuil1!$B$1:$E$46,4,FALSE)</f>
        <v>384.12719298245605</v>
      </c>
      <c r="K26645">
        <v>384.12719298245605</v>
      </c>
    </row>
    <row r="26646" spans="1:11" x14ac:dyDescent="0.3">
      <c r="A26646" t="s">
        <v>1104</v>
      </c>
      <c r="B26646" t="s">
        <v>1093</v>
      </c>
      <c r="C26646" t="s">
        <v>1140</v>
      </c>
      <c r="D26646" t="s">
        <v>1115</v>
      </c>
      <c r="E26646">
        <v>2009</v>
      </c>
      <c r="F26646" t="s">
        <v>1114</v>
      </c>
      <c r="G26646">
        <v>84</v>
      </c>
      <c r="H26646">
        <v>519</v>
      </c>
      <c r="I26646">
        <v>6.1785714285714288</v>
      </c>
      <c r="J26646">
        <f>VLOOKUP(B26646,Feuil1!$B$1:$E$46,4,FALSE)</f>
        <v>384.12719298245605</v>
      </c>
      <c r="K26646">
        <v>384.12719298245605</v>
      </c>
    </row>
    <row r="26647" spans="1:11" x14ac:dyDescent="0.3">
      <c r="A26647" t="s">
        <v>1104</v>
      </c>
      <c r="B26647" t="s">
        <v>1093</v>
      </c>
      <c r="C26647" t="s">
        <v>1140</v>
      </c>
      <c r="D26647" t="s">
        <v>1113</v>
      </c>
      <c r="E26647">
        <v>2010</v>
      </c>
      <c r="F26647" t="s">
        <v>1114</v>
      </c>
      <c r="G26647">
        <v>90</v>
      </c>
      <c r="H26647">
        <v>344</v>
      </c>
      <c r="I26647">
        <v>3.8222222222222224</v>
      </c>
      <c r="J26647">
        <f>VLOOKUP(B26647,Feuil1!$B$1:$E$46,4,FALSE)</f>
        <v>384.12719298245605</v>
      </c>
      <c r="K26647">
        <v>384.12719298245605</v>
      </c>
    </row>
    <row r="26648" spans="1:11" x14ac:dyDescent="0.3">
      <c r="A26648" t="s">
        <v>1104</v>
      </c>
      <c r="B26648" t="s">
        <v>1093</v>
      </c>
      <c r="C26648" t="s">
        <v>1140</v>
      </c>
      <c r="D26648" t="s">
        <v>1112</v>
      </c>
      <c r="E26648">
        <v>2011</v>
      </c>
      <c r="F26648" t="s">
        <v>1114</v>
      </c>
      <c r="G26648">
        <v>66</v>
      </c>
      <c r="H26648">
        <v>309</v>
      </c>
      <c r="I26648">
        <v>4.6818181818181817</v>
      </c>
      <c r="J26648">
        <f>VLOOKUP(B26648,Feuil1!$B$1:$E$46,4,FALSE)</f>
        <v>384.12719298245605</v>
      </c>
      <c r="K26648">
        <v>384.12719298245605</v>
      </c>
    </row>
    <row r="26649" spans="1:11" x14ac:dyDescent="0.3">
      <c r="A26649" t="s">
        <v>1104</v>
      </c>
      <c r="B26649" t="s">
        <v>1093</v>
      </c>
      <c r="C26649" t="s">
        <v>1140</v>
      </c>
      <c r="D26649" t="s">
        <v>1111</v>
      </c>
      <c r="E26649">
        <v>2012</v>
      </c>
      <c r="F26649" t="s">
        <v>1114</v>
      </c>
      <c r="G26649">
        <v>49</v>
      </c>
      <c r="H26649">
        <v>259</v>
      </c>
      <c r="I26649">
        <v>5.2857142857142856</v>
      </c>
      <c r="J26649">
        <f>VLOOKUP(B26649,Feuil1!$B$1:$E$46,4,FALSE)</f>
        <v>384.12719298245605</v>
      </c>
      <c r="K26649">
        <v>384.12719298245605</v>
      </c>
    </row>
    <row r="26650" spans="1:11" x14ac:dyDescent="0.3">
      <c r="A26650" t="s">
        <v>1104</v>
      </c>
      <c r="B26650" t="s">
        <v>1093</v>
      </c>
      <c r="C26650" t="s">
        <v>1140</v>
      </c>
      <c r="D26650" t="s">
        <v>1110</v>
      </c>
      <c r="E26650">
        <v>2013</v>
      </c>
      <c r="F26650" t="s">
        <v>1114</v>
      </c>
      <c r="G26650">
        <v>56</v>
      </c>
      <c r="H26650">
        <v>356</v>
      </c>
      <c r="I26650">
        <v>6.3571428571428568</v>
      </c>
      <c r="J26650">
        <f>VLOOKUP(B26650,Feuil1!$B$1:$E$46,4,FALSE)</f>
        <v>384.12719298245605</v>
      </c>
      <c r="K26650">
        <v>384.12719298245605</v>
      </c>
    </row>
    <row r="26651" spans="1:11" x14ac:dyDescent="0.3">
      <c r="A26651" t="s">
        <v>1104</v>
      </c>
      <c r="B26651" t="s">
        <v>1093</v>
      </c>
      <c r="C26651" t="s">
        <v>1139</v>
      </c>
      <c r="D26651" t="s">
        <v>1125</v>
      </c>
      <c r="E26651">
        <v>1999</v>
      </c>
      <c r="F26651" t="s">
        <v>1114</v>
      </c>
      <c r="G26651">
        <v>9</v>
      </c>
      <c r="H26651">
        <v>63</v>
      </c>
      <c r="I26651">
        <v>7</v>
      </c>
      <c r="J26651">
        <f>VLOOKUP(B26651,Feuil1!$B$1:$E$46,4,FALSE)</f>
        <v>384.12719298245605</v>
      </c>
      <c r="K26651">
        <v>384.12719298245605</v>
      </c>
    </row>
    <row r="26652" spans="1:11" x14ac:dyDescent="0.3">
      <c r="A26652" t="s">
        <v>1104</v>
      </c>
      <c r="B26652" t="s">
        <v>1093</v>
      </c>
      <c r="C26652" t="s">
        <v>1139</v>
      </c>
      <c r="D26652" t="s">
        <v>1123</v>
      </c>
      <c r="E26652">
        <v>2001</v>
      </c>
      <c r="F26652" t="s">
        <v>1114</v>
      </c>
      <c r="G26652">
        <v>66</v>
      </c>
      <c r="H26652">
        <v>394</v>
      </c>
      <c r="I26652">
        <v>5.9696969696969697</v>
      </c>
      <c r="J26652">
        <f>VLOOKUP(B26652,Feuil1!$B$1:$E$46,4,FALSE)</f>
        <v>384.12719298245605</v>
      </c>
      <c r="K26652">
        <v>384.12719298245605</v>
      </c>
    </row>
    <row r="26653" spans="1:11" x14ac:dyDescent="0.3">
      <c r="A26653" t="s">
        <v>1104</v>
      </c>
      <c r="B26653" t="s">
        <v>1093</v>
      </c>
      <c r="C26653" t="s">
        <v>1139</v>
      </c>
      <c r="D26653" t="s">
        <v>1122</v>
      </c>
      <c r="E26653">
        <v>2002</v>
      </c>
      <c r="F26653" t="s">
        <v>1114</v>
      </c>
      <c r="G26653">
        <v>46</v>
      </c>
      <c r="H26653">
        <v>299</v>
      </c>
      <c r="I26653">
        <v>6.5</v>
      </c>
      <c r="J26653">
        <f>VLOOKUP(B26653,Feuil1!$B$1:$E$46,4,FALSE)</f>
        <v>384.12719298245605</v>
      </c>
      <c r="K26653">
        <v>384.12719298245605</v>
      </c>
    </row>
    <row r="26654" spans="1:11" x14ac:dyDescent="0.3">
      <c r="A26654" t="s">
        <v>1104</v>
      </c>
      <c r="B26654" t="s">
        <v>1093</v>
      </c>
      <c r="C26654" t="s">
        <v>1139</v>
      </c>
      <c r="D26654" t="s">
        <v>1121</v>
      </c>
      <c r="E26654">
        <v>2003</v>
      </c>
      <c r="F26654" t="s">
        <v>1114</v>
      </c>
      <c r="G26654">
        <v>50</v>
      </c>
      <c r="H26654">
        <v>325</v>
      </c>
      <c r="I26654">
        <v>6.5</v>
      </c>
      <c r="J26654">
        <f>VLOOKUP(B26654,Feuil1!$B$1:$E$46,4,FALSE)</f>
        <v>384.12719298245605</v>
      </c>
      <c r="K26654">
        <v>384.12719298245605</v>
      </c>
    </row>
    <row r="26655" spans="1:11" x14ac:dyDescent="0.3">
      <c r="A26655" t="s">
        <v>1104</v>
      </c>
      <c r="B26655" t="s">
        <v>1093</v>
      </c>
      <c r="C26655" t="s">
        <v>1139</v>
      </c>
      <c r="D26655" t="s">
        <v>1120</v>
      </c>
      <c r="E26655">
        <v>2004</v>
      </c>
      <c r="F26655" t="s">
        <v>1114</v>
      </c>
      <c r="G26655">
        <v>49</v>
      </c>
      <c r="H26655">
        <v>319</v>
      </c>
      <c r="I26655">
        <v>6.5102040816326534</v>
      </c>
      <c r="J26655">
        <f>VLOOKUP(B26655,Feuil1!$B$1:$E$46,4,FALSE)</f>
        <v>384.12719298245605</v>
      </c>
      <c r="K26655">
        <v>384.12719298245605</v>
      </c>
    </row>
    <row r="26656" spans="1:11" x14ac:dyDescent="0.3">
      <c r="A26656" t="s">
        <v>1104</v>
      </c>
      <c r="B26656" t="s">
        <v>1093</v>
      </c>
      <c r="C26656" t="s">
        <v>1139</v>
      </c>
      <c r="D26656" t="s">
        <v>1119</v>
      </c>
      <c r="E26656">
        <v>2005</v>
      </c>
      <c r="F26656" t="s">
        <v>1114</v>
      </c>
      <c r="G26656">
        <v>72</v>
      </c>
      <c r="H26656">
        <v>469</v>
      </c>
      <c r="I26656">
        <v>6.5138888888888893</v>
      </c>
      <c r="J26656">
        <f>VLOOKUP(B26656,Feuil1!$B$1:$E$46,4,FALSE)</f>
        <v>384.12719298245605</v>
      </c>
      <c r="K26656">
        <v>384.12719298245605</v>
      </c>
    </row>
    <row r="26657" spans="1:11" x14ac:dyDescent="0.3">
      <c r="A26657" t="s">
        <v>1104</v>
      </c>
      <c r="B26657" t="s">
        <v>1093</v>
      </c>
      <c r="C26657" t="s">
        <v>1139</v>
      </c>
      <c r="D26657" t="s">
        <v>1118</v>
      </c>
      <c r="E26657">
        <v>2006</v>
      </c>
      <c r="F26657" t="s">
        <v>1114</v>
      </c>
      <c r="G26657">
        <v>61</v>
      </c>
      <c r="H26657">
        <v>396</v>
      </c>
      <c r="I26657">
        <v>6.4918032786885247</v>
      </c>
      <c r="J26657">
        <f>VLOOKUP(B26657,Feuil1!$B$1:$E$46,4,FALSE)</f>
        <v>384.12719298245605</v>
      </c>
      <c r="K26657">
        <v>384.12719298245605</v>
      </c>
    </row>
    <row r="26658" spans="1:11" x14ac:dyDescent="0.3">
      <c r="A26658" t="s">
        <v>1104</v>
      </c>
      <c r="B26658" t="s">
        <v>1093</v>
      </c>
      <c r="C26658" t="s">
        <v>1139</v>
      </c>
      <c r="D26658" t="s">
        <v>1117</v>
      </c>
      <c r="E26658">
        <v>2007</v>
      </c>
      <c r="F26658" t="s">
        <v>1114</v>
      </c>
      <c r="G26658">
        <v>55</v>
      </c>
      <c r="H26658">
        <v>376</v>
      </c>
      <c r="I26658">
        <v>6.836363636363636</v>
      </c>
      <c r="J26658">
        <f>VLOOKUP(B26658,Feuil1!$B$1:$E$46,4,FALSE)</f>
        <v>384.12719298245605</v>
      </c>
      <c r="K26658">
        <v>384.12719298245605</v>
      </c>
    </row>
    <row r="26659" spans="1:11" x14ac:dyDescent="0.3">
      <c r="A26659" t="s">
        <v>1104</v>
      </c>
      <c r="B26659" t="s">
        <v>1093</v>
      </c>
      <c r="C26659" t="s">
        <v>1139</v>
      </c>
      <c r="D26659" t="s">
        <v>1116</v>
      </c>
      <c r="E26659">
        <v>2008</v>
      </c>
      <c r="F26659" t="s">
        <v>1114</v>
      </c>
      <c r="G26659">
        <v>37</v>
      </c>
      <c r="H26659">
        <v>241</v>
      </c>
      <c r="I26659">
        <v>6.5135135135135132</v>
      </c>
      <c r="J26659">
        <f>VLOOKUP(B26659,Feuil1!$B$1:$E$46,4,FALSE)</f>
        <v>384.12719298245605</v>
      </c>
      <c r="K26659">
        <v>384.12719298245605</v>
      </c>
    </row>
    <row r="26660" spans="1:11" x14ac:dyDescent="0.3">
      <c r="A26660" t="s">
        <v>1104</v>
      </c>
      <c r="B26660" t="s">
        <v>1093</v>
      </c>
      <c r="C26660" t="s">
        <v>1139</v>
      </c>
      <c r="D26660" t="s">
        <v>1115</v>
      </c>
      <c r="E26660">
        <v>2009</v>
      </c>
      <c r="F26660" t="s">
        <v>1114</v>
      </c>
      <c r="G26660">
        <v>30</v>
      </c>
      <c r="H26660">
        <v>309</v>
      </c>
      <c r="I26660">
        <v>10.3</v>
      </c>
      <c r="J26660">
        <f>VLOOKUP(B26660,Feuil1!$B$1:$E$46,4,FALSE)</f>
        <v>384.12719298245605</v>
      </c>
      <c r="K26660">
        <v>384.12719298245605</v>
      </c>
    </row>
    <row r="26661" spans="1:11" x14ac:dyDescent="0.3">
      <c r="A26661" t="s">
        <v>1104</v>
      </c>
      <c r="B26661" t="s">
        <v>1093</v>
      </c>
      <c r="C26661" t="s">
        <v>1139</v>
      </c>
      <c r="D26661" t="s">
        <v>1113</v>
      </c>
      <c r="E26661">
        <v>2010</v>
      </c>
      <c r="F26661" t="s">
        <v>1114</v>
      </c>
      <c r="G26661">
        <v>32</v>
      </c>
      <c r="H26661">
        <v>170</v>
      </c>
      <c r="I26661">
        <v>5.3125</v>
      </c>
      <c r="J26661">
        <f>VLOOKUP(B26661,Feuil1!$B$1:$E$46,4,FALSE)</f>
        <v>384.12719298245605</v>
      </c>
      <c r="K26661">
        <v>384.12719298245605</v>
      </c>
    </row>
    <row r="26662" spans="1:11" x14ac:dyDescent="0.3">
      <c r="A26662" t="s">
        <v>1104</v>
      </c>
      <c r="B26662" t="s">
        <v>1093</v>
      </c>
      <c r="C26662" t="s">
        <v>1139</v>
      </c>
      <c r="D26662" t="s">
        <v>1112</v>
      </c>
      <c r="E26662">
        <v>2011</v>
      </c>
      <c r="F26662" t="s">
        <v>1114</v>
      </c>
      <c r="G26662">
        <v>34</v>
      </c>
      <c r="H26662">
        <v>255</v>
      </c>
      <c r="I26662">
        <v>7.5</v>
      </c>
      <c r="J26662">
        <f>VLOOKUP(B26662,Feuil1!$B$1:$E$46,4,FALSE)</f>
        <v>384.12719298245605</v>
      </c>
      <c r="K26662">
        <v>384.12719298245605</v>
      </c>
    </row>
    <row r="26663" spans="1:11" x14ac:dyDescent="0.3">
      <c r="A26663" t="s">
        <v>1104</v>
      </c>
      <c r="B26663" t="s">
        <v>1093</v>
      </c>
      <c r="C26663" t="s">
        <v>1139</v>
      </c>
      <c r="D26663" t="s">
        <v>1111</v>
      </c>
      <c r="E26663">
        <v>2012</v>
      </c>
      <c r="F26663" t="s">
        <v>1114</v>
      </c>
      <c r="G26663">
        <v>33</v>
      </c>
      <c r="H26663">
        <v>262</v>
      </c>
      <c r="I26663">
        <v>7.9393939393939394</v>
      </c>
      <c r="J26663">
        <f>VLOOKUP(B26663,Feuil1!$B$1:$E$46,4,FALSE)</f>
        <v>384.12719298245605</v>
      </c>
      <c r="K26663">
        <v>384.12719298245605</v>
      </c>
    </row>
    <row r="26664" spans="1:11" x14ac:dyDescent="0.3">
      <c r="A26664" t="s">
        <v>1104</v>
      </c>
      <c r="B26664" t="s">
        <v>1093</v>
      </c>
      <c r="C26664" t="s">
        <v>1139</v>
      </c>
      <c r="D26664" t="s">
        <v>1110</v>
      </c>
      <c r="E26664">
        <v>2013</v>
      </c>
      <c r="F26664" t="s">
        <v>1114</v>
      </c>
      <c r="G26664">
        <v>37</v>
      </c>
      <c r="H26664">
        <v>294</v>
      </c>
      <c r="I26664">
        <v>7.9459459459459456</v>
      </c>
      <c r="J26664">
        <f>VLOOKUP(B26664,Feuil1!$B$1:$E$46,4,FALSE)</f>
        <v>384.12719298245605</v>
      </c>
      <c r="K26664">
        <v>384.12719298245605</v>
      </c>
    </row>
    <row r="26665" spans="1:11" x14ac:dyDescent="0.3">
      <c r="A26665" t="s">
        <v>1104</v>
      </c>
      <c r="B26665" t="s">
        <v>1093</v>
      </c>
      <c r="C26665" t="s">
        <v>1139</v>
      </c>
      <c r="D26665" t="s">
        <v>1108</v>
      </c>
      <c r="E26665">
        <v>2015</v>
      </c>
      <c r="F26665" t="s">
        <v>1114</v>
      </c>
      <c r="G26665">
        <v>100</v>
      </c>
      <c r="H26665">
        <v>3000</v>
      </c>
      <c r="I26665">
        <v>30</v>
      </c>
      <c r="J26665">
        <f>VLOOKUP(B26665,Feuil1!$B$1:$E$46,4,FALSE)</f>
        <v>384.12719298245605</v>
      </c>
      <c r="K26665">
        <v>384.12719298245605</v>
      </c>
    </row>
    <row r="26666" spans="1:11" x14ac:dyDescent="0.3">
      <c r="A26666" t="s">
        <v>1104</v>
      </c>
      <c r="B26666" t="s">
        <v>1093</v>
      </c>
      <c r="C26666" t="s">
        <v>1139</v>
      </c>
      <c r="D26666" t="s">
        <v>1107</v>
      </c>
      <c r="E26666">
        <v>2016</v>
      </c>
      <c r="F26666" t="s">
        <v>1114</v>
      </c>
      <c r="G26666">
        <v>100</v>
      </c>
      <c r="H26666">
        <v>1958</v>
      </c>
      <c r="I26666">
        <v>19.579999999999998</v>
      </c>
      <c r="J26666">
        <f>VLOOKUP(B26666,Feuil1!$B$1:$E$46,4,FALSE)</f>
        <v>384.12719298245605</v>
      </c>
      <c r="K26666">
        <v>384.12719298245605</v>
      </c>
    </row>
    <row r="26667" spans="1:11" x14ac:dyDescent="0.3">
      <c r="A26667" t="s">
        <v>1104</v>
      </c>
      <c r="B26667" t="s">
        <v>1093</v>
      </c>
      <c r="C26667" t="s">
        <v>1139</v>
      </c>
      <c r="D26667" t="s">
        <v>1106</v>
      </c>
      <c r="E26667">
        <v>2017</v>
      </c>
      <c r="F26667" t="s">
        <v>1114</v>
      </c>
      <c r="G26667">
        <v>120</v>
      </c>
      <c r="H26667">
        <v>3600</v>
      </c>
      <c r="I26667">
        <v>30</v>
      </c>
      <c r="J26667">
        <f>VLOOKUP(B26667,Feuil1!$B$1:$E$46,4,FALSE)</f>
        <v>384.12719298245605</v>
      </c>
      <c r="K26667">
        <v>384.12719298245605</v>
      </c>
    </row>
    <row r="26668" spans="1:11" x14ac:dyDescent="0.3">
      <c r="A26668" t="s">
        <v>1104</v>
      </c>
      <c r="B26668" t="s">
        <v>1093</v>
      </c>
      <c r="C26668" t="s">
        <v>1139</v>
      </c>
      <c r="D26668" t="s">
        <v>1105</v>
      </c>
      <c r="E26668">
        <v>2018</v>
      </c>
      <c r="F26668" t="s">
        <v>1114</v>
      </c>
      <c r="G26668">
        <v>120</v>
      </c>
      <c r="H26668">
        <v>3600</v>
      </c>
      <c r="I26668">
        <v>30</v>
      </c>
      <c r="J26668">
        <f>VLOOKUP(B26668,Feuil1!$B$1:$E$46,4,FALSE)</f>
        <v>384.12719298245605</v>
      </c>
      <c r="K26668">
        <v>384.12719298245605</v>
      </c>
    </row>
    <row r="26669" spans="1:11" x14ac:dyDescent="0.3">
      <c r="A26669" t="s">
        <v>1104</v>
      </c>
      <c r="B26669" t="s">
        <v>1093</v>
      </c>
      <c r="C26669" t="s">
        <v>1139</v>
      </c>
      <c r="D26669" t="s">
        <v>1102</v>
      </c>
      <c r="E26669">
        <v>2019</v>
      </c>
      <c r="F26669" t="s">
        <v>1114</v>
      </c>
      <c r="G26669">
        <v>150</v>
      </c>
      <c r="H26669">
        <v>4500</v>
      </c>
      <c r="I26669">
        <v>30</v>
      </c>
      <c r="J26669">
        <f>VLOOKUP(B26669,Feuil1!$B$1:$E$46,4,FALSE)</f>
        <v>384.12719298245605</v>
      </c>
      <c r="K26669">
        <v>384.12719298245605</v>
      </c>
    </row>
    <row r="26670" spans="1:11" x14ac:dyDescent="0.3">
      <c r="A26670" t="s">
        <v>1104</v>
      </c>
      <c r="B26670" t="s">
        <v>1093</v>
      </c>
      <c r="C26670" t="s">
        <v>1138</v>
      </c>
      <c r="D26670" t="s">
        <v>1125</v>
      </c>
      <c r="E26670">
        <v>1999</v>
      </c>
      <c r="F26670" t="s">
        <v>1114</v>
      </c>
      <c r="G26670">
        <v>21</v>
      </c>
      <c r="H26670">
        <v>133</v>
      </c>
      <c r="I26670">
        <v>6.333333333333333</v>
      </c>
      <c r="J26670">
        <f>VLOOKUP(B26670,Feuil1!$B$1:$E$46,4,FALSE)</f>
        <v>384.12719298245605</v>
      </c>
      <c r="K26670">
        <v>384.12719298245605</v>
      </c>
    </row>
    <row r="26671" spans="1:11" x14ac:dyDescent="0.3">
      <c r="A26671" t="s">
        <v>1104</v>
      </c>
      <c r="B26671" t="s">
        <v>1093</v>
      </c>
      <c r="C26671" t="s">
        <v>1138</v>
      </c>
      <c r="D26671" t="s">
        <v>1123</v>
      </c>
      <c r="E26671">
        <v>2001</v>
      </c>
      <c r="F26671" t="s">
        <v>1114</v>
      </c>
      <c r="G26671">
        <v>11</v>
      </c>
      <c r="H26671">
        <v>70</v>
      </c>
      <c r="I26671">
        <v>6.3636363636363633</v>
      </c>
      <c r="J26671">
        <f>VLOOKUP(B26671,Feuil1!$B$1:$E$46,4,FALSE)</f>
        <v>384.12719298245605</v>
      </c>
      <c r="K26671">
        <v>384.12719298245605</v>
      </c>
    </row>
    <row r="26672" spans="1:11" x14ac:dyDescent="0.3">
      <c r="A26672" t="s">
        <v>1104</v>
      </c>
      <c r="B26672" t="s">
        <v>1093</v>
      </c>
      <c r="C26672" t="s">
        <v>1138</v>
      </c>
      <c r="D26672" t="s">
        <v>1122</v>
      </c>
      <c r="E26672">
        <v>2002</v>
      </c>
      <c r="F26672" t="s">
        <v>1114</v>
      </c>
      <c r="G26672">
        <v>14</v>
      </c>
      <c r="H26672">
        <v>82</v>
      </c>
      <c r="I26672">
        <v>5.8571428571428568</v>
      </c>
      <c r="J26672">
        <f>VLOOKUP(B26672,Feuil1!$B$1:$E$46,4,FALSE)</f>
        <v>384.12719298245605</v>
      </c>
      <c r="K26672">
        <v>384.12719298245605</v>
      </c>
    </row>
    <row r="26673" spans="1:11" x14ac:dyDescent="0.3">
      <c r="A26673" t="s">
        <v>1104</v>
      </c>
      <c r="B26673" t="s">
        <v>1093</v>
      </c>
      <c r="C26673" t="s">
        <v>1138</v>
      </c>
      <c r="D26673" t="s">
        <v>1121</v>
      </c>
      <c r="E26673">
        <v>2003</v>
      </c>
      <c r="F26673" t="s">
        <v>1114</v>
      </c>
      <c r="G26673">
        <v>6</v>
      </c>
      <c r="H26673">
        <v>38</v>
      </c>
      <c r="I26673">
        <v>6.333333333333333</v>
      </c>
      <c r="J26673">
        <f>VLOOKUP(B26673,Feuil1!$B$1:$E$46,4,FALSE)</f>
        <v>384.12719298245605</v>
      </c>
      <c r="K26673">
        <v>384.12719298245605</v>
      </c>
    </row>
    <row r="26674" spans="1:11" x14ac:dyDescent="0.3">
      <c r="A26674" t="s">
        <v>1104</v>
      </c>
      <c r="B26674" t="s">
        <v>1093</v>
      </c>
      <c r="C26674" t="s">
        <v>1138</v>
      </c>
      <c r="D26674" t="s">
        <v>1120</v>
      </c>
      <c r="E26674">
        <v>2004</v>
      </c>
      <c r="F26674" t="s">
        <v>1114</v>
      </c>
      <c r="G26674">
        <v>16</v>
      </c>
      <c r="H26674">
        <v>101</v>
      </c>
      <c r="I26674">
        <v>6.3125</v>
      </c>
      <c r="J26674">
        <f>VLOOKUP(B26674,Feuil1!$B$1:$E$46,4,FALSE)</f>
        <v>384.12719298245605</v>
      </c>
      <c r="K26674">
        <v>384.12719298245605</v>
      </c>
    </row>
    <row r="26675" spans="1:11" x14ac:dyDescent="0.3">
      <c r="A26675" t="s">
        <v>1104</v>
      </c>
      <c r="B26675" t="s">
        <v>1093</v>
      </c>
      <c r="C26675" t="s">
        <v>1138</v>
      </c>
      <c r="D26675" t="s">
        <v>1119</v>
      </c>
      <c r="E26675">
        <v>2005</v>
      </c>
      <c r="F26675" t="s">
        <v>1114</v>
      </c>
      <c r="G26675">
        <v>30</v>
      </c>
      <c r="H26675">
        <v>176</v>
      </c>
      <c r="I26675">
        <v>5.8666666666666663</v>
      </c>
      <c r="J26675">
        <f>VLOOKUP(B26675,Feuil1!$B$1:$E$46,4,FALSE)</f>
        <v>384.12719298245605</v>
      </c>
      <c r="K26675">
        <v>384.12719298245605</v>
      </c>
    </row>
    <row r="26676" spans="1:11" x14ac:dyDescent="0.3">
      <c r="A26676" t="s">
        <v>1104</v>
      </c>
      <c r="B26676" t="s">
        <v>1093</v>
      </c>
      <c r="C26676" t="s">
        <v>1138</v>
      </c>
      <c r="D26676" t="s">
        <v>1118</v>
      </c>
      <c r="E26676">
        <v>2006</v>
      </c>
      <c r="F26676" t="s">
        <v>1114</v>
      </c>
      <c r="G26676">
        <v>19</v>
      </c>
      <c r="H26676">
        <v>120</v>
      </c>
      <c r="I26676">
        <v>6.3157894736842106</v>
      </c>
      <c r="J26676">
        <f>VLOOKUP(B26676,Feuil1!$B$1:$E$46,4,FALSE)</f>
        <v>384.12719298245605</v>
      </c>
      <c r="K26676">
        <v>384.12719298245605</v>
      </c>
    </row>
    <row r="26677" spans="1:11" x14ac:dyDescent="0.3">
      <c r="A26677" t="s">
        <v>1104</v>
      </c>
      <c r="B26677" t="s">
        <v>1093</v>
      </c>
      <c r="C26677" t="s">
        <v>1138</v>
      </c>
      <c r="D26677" t="s">
        <v>1117</v>
      </c>
      <c r="E26677">
        <v>2007</v>
      </c>
      <c r="F26677" t="s">
        <v>1114</v>
      </c>
      <c r="G26677">
        <v>13</v>
      </c>
      <c r="H26677">
        <v>82</v>
      </c>
      <c r="I26677">
        <v>6.3076923076923075</v>
      </c>
      <c r="J26677">
        <f>VLOOKUP(B26677,Feuil1!$B$1:$E$46,4,FALSE)</f>
        <v>384.12719298245605</v>
      </c>
      <c r="K26677">
        <v>384.12719298245605</v>
      </c>
    </row>
    <row r="26678" spans="1:11" x14ac:dyDescent="0.3">
      <c r="A26678" t="s">
        <v>1104</v>
      </c>
      <c r="B26678" t="s">
        <v>1093</v>
      </c>
      <c r="C26678" t="s">
        <v>1138</v>
      </c>
      <c r="D26678" t="s">
        <v>1116</v>
      </c>
      <c r="E26678">
        <v>2008</v>
      </c>
      <c r="F26678" t="s">
        <v>1114</v>
      </c>
      <c r="G26678">
        <v>5</v>
      </c>
      <c r="H26678">
        <v>32</v>
      </c>
      <c r="I26678">
        <v>6.4</v>
      </c>
      <c r="J26678">
        <f>VLOOKUP(B26678,Feuil1!$B$1:$E$46,4,FALSE)</f>
        <v>384.12719298245605</v>
      </c>
      <c r="K26678">
        <v>384.12719298245605</v>
      </c>
    </row>
    <row r="26679" spans="1:11" x14ac:dyDescent="0.3">
      <c r="A26679" t="s">
        <v>1104</v>
      </c>
      <c r="B26679" t="s">
        <v>1093</v>
      </c>
      <c r="C26679" t="s">
        <v>1138</v>
      </c>
      <c r="D26679" t="s">
        <v>1115</v>
      </c>
      <c r="E26679">
        <v>2009</v>
      </c>
      <c r="F26679" t="s">
        <v>1114</v>
      </c>
      <c r="G26679">
        <v>4</v>
      </c>
      <c r="H26679">
        <v>25</v>
      </c>
      <c r="I26679">
        <v>6.25</v>
      </c>
      <c r="J26679">
        <f>VLOOKUP(B26679,Feuil1!$B$1:$E$46,4,FALSE)</f>
        <v>384.12719298245605</v>
      </c>
      <c r="K26679">
        <v>384.12719298245605</v>
      </c>
    </row>
    <row r="26680" spans="1:11" x14ac:dyDescent="0.3">
      <c r="A26680" t="s">
        <v>1104</v>
      </c>
      <c r="B26680" t="s">
        <v>1093</v>
      </c>
      <c r="C26680" t="s">
        <v>1138</v>
      </c>
      <c r="D26680" t="s">
        <v>1113</v>
      </c>
      <c r="E26680">
        <v>2010</v>
      </c>
      <c r="F26680" t="s">
        <v>1114</v>
      </c>
      <c r="G26680">
        <v>3</v>
      </c>
      <c r="H26680">
        <v>16</v>
      </c>
      <c r="I26680">
        <v>5.333333333333333</v>
      </c>
      <c r="J26680">
        <f>VLOOKUP(B26680,Feuil1!$B$1:$E$46,4,FALSE)</f>
        <v>384.12719298245605</v>
      </c>
      <c r="K26680">
        <v>384.12719298245605</v>
      </c>
    </row>
    <row r="26681" spans="1:11" x14ac:dyDescent="0.3">
      <c r="A26681" t="s">
        <v>1104</v>
      </c>
      <c r="B26681" t="s">
        <v>1093</v>
      </c>
      <c r="C26681" t="s">
        <v>1138</v>
      </c>
      <c r="D26681" t="s">
        <v>1112</v>
      </c>
      <c r="E26681">
        <v>2011</v>
      </c>
      <c r="F26681" t="s">
        <v>1114</v>
      </c>
      <c r="G26681">
        <v>6</v>
      </c>
      <c r="H26681">
        <v>32</v>
      </c>
      <c r="I26681">
        <v>5.333333333333333</v>
      </c>
      <c r="J26681">
        <f>VLOOKUP(B26681,Feuil1!$B$1:$E$46,4,FALSE)</f>
        <v>384.12719298245605</v>
      </c>
      <c r="K26681">
        <v>384.12719298245605</v>
      </c>
    </row>
    <row r="26682" spans="1:11" x14ac:dyDescent="0.3">
      <c r="A26682" t="s">
        <v>1104</v>
      </c>
      <c r="B26682" t="s">
        <v>1093</v>
      </c>
      <c r="C26682" t="s">
        <v>1138</v>
      </c>
      <c r="D26682" t="s">
        <v>1111</v>
      </c>
      <c r="E26682">
        <v>2012</v>
      </c>
      <c r="F26682" t="s">
        <v>1114</v>
      </c>
      <c r="G26682">
        <v>24</v>
      </c>
      <c r="H26682">
        <v>152</v>
      </c>
      <c r="I26682">
        <v>6.333333333333333</v>
      </c>
      <c r="J26682">
        <f>VLOOKUP(B26682,Feuil1!$B$1:$E$46,4,FALSE)</f>
        <v>384.12719298245605</v>
      </c>
      <c r="K26682">
        <v>384.12719298245605</v>
      </c>
    </row>
    <row r="26683" spans="1:11" x14ac:dyDescent="0.3">
      <c r="A26683" t="s">
        <v>1104</v>
      </c>
      <c r="B26683" t="s">
        <v>1093</v>
      </c>
      <c r="C26683" t="s">
        <v>1138</v>
      </c>
      <c r="D26683" t="s">
        <v>1110</v>
      </c>
      <c r="E26683">
        <v>2013</v>
      </c>
      <c r="F26683" t="s">
        <v>1114</v>
      </c>
      <c r="G26683">
        <v>17</v>
      </c>
      <c r="H26683">
        <v>184</v>
      </c>
      <c r="I26683">
        <v>10.823529411764707</v>
      </c>
      <c r="J26683">
        <f>VLOOKUP(B26683,Feuil1!$B$1:$E$46,4,FALSE)</f>
        <v>384.12719298245605</v>
      </c>
      <c r="K26683">
        <v>384.12719298245605</v>
      </c>
    </row>
    <row r="26684" spans="1:11" x14ac:dyDescent="0.3">
      <c r="A26684" t="s">
        <v>1104</v>
      </c>
      <c r="B26684" t="s">
        <v>1093</v>
      </c>
      <c r="C26684" t="s">
        <v>1138</v>
      </c>
      <c r="D26684" t="s">
        <v>1108</v>
      </c>
      <c r="E26684">
        <v>2015</v>
      </c>
      <c r="F26684" t="s">
        <v>1114</v>
      </c>
      <c r="G26684">
        <v>29.5</v>
      </c>
      <c r="H26684">
        <v>528.5</v>
      </c>
      <c r="I26684">
        <v>17.915254237288135</v>
      </c>
      <c r="J26684">
        <f>VLOOKUP(B26684,Feuil1!$B$1:$E$46,4,FALSE)</f>
        <v>384.12719298245605</v>
      </c>
      <c r="K26684">
        <v>384.12719298245605</v>
      </c>
    </row>
    <row r="26685" spans="1:11" x14ac:dyDescent="0.3">
      <c r="A26685" t="s">
        <v>1104</v>
      </c>
      <c r="B26685" t="s">
        <v>1093</v>
      </c>
      <c r="C26685" t="s">
        <v>1138</v>
      </c>
      <c r="D26685" t="s">
        <v>1107</v>
      </c>
      <c r="E26685">
        <v>2016</v>
      </c>
      <c r="F26685" t="s">
        <v>1114</v>
      </c>
      <c r="G26685">
        <v>39</v>
      </c>
      <c r="H26685">
        <v>728</v>
      </c>
      <c r="I26685">
        <v>18.666666666666668</v>
      </c>
      <c r="J26685">
        <f>VLOOKUP(B26685,Feuil1!$B$1:$E$46,4,FALSE)</f>
        <v>384.12719298245605</v>
      </c>
      <c r="K26685">
        <v>384.12719298245605</v>
      </c>
    </row>
    <row r="26686" spans="1:11" x14ac:dyDescent="0.3">
      <c r="A26686" t="s">
        <v>1104</v>
      </c>
      <c r="B26686" t="s">
        <v>1093</v>
      </c>
      <c r="C26686" t="s">
        <v>1138</v>
      </c>
      <c r="D26686" t="s">
        <v>1106</v>
      </c>
      <c r="E26686">
        <v>2017</v>
      </c>
      <c r="F26686" t="s">
        <v>1114</v>
      </c>
      <c r="G26686">
        <v>40</v>
      </c>
      <c r="H26686">
        <v>745</v>
      </c>
      <c r="I26686">
        <v>18.625</v>
      </c>
      <c r="J26686">
        <f>VLOOKUP(B26686,Feuil1!$B$1:$E$46,4,FALSE)</f>
        <v>384.12719298245605</v>
      </c>
      <c r="K26686">
        <v>384.12719298245605</v>
      </c>
    </row>
    <row r="26687" spans="1:11" x14ac:dyDescent="0.3">
      <c r="A26687" t="s">
        <v>1104</v>
      </c>
      <c r="B26687" t="s">
        <v>1093</v>
      </c>
      <c r="C26687" t="s">
        <v>1138</v>
      </c>
      <c r="D26687" t="s">
        <v>1105</v>
      </c>
      <c r="E26687">
        <v>2018</v>
      </c>
      <c r="F26687" t="s">
        <v>1114</v>
      </c>
      <c r="G26687">
        <v>42</v>
      </c>
      <c r="H26687">
        <v>784.6</v>
      </c>
      <c r="I26687">
        <v>18.68095238095238</v>
      </c>
      <c r="J26687">
        <f>VLOOKUP(B26687,Feuil1!$B$1:$E$46,4,FALSE)</f>
        <v>384.12719298245605</v>
      </c>
      <c r="K26687">
        <v>384.12719298245605</v>
      </c>
    </row>
    <row r="26688" spans="1:11" x14ac:dyDescent="0.3">
      <c r="A26688" t="s">
        <v>1104</v>
      </c>
      <c r="B26688" t="s">
        <v>1093</v>
      </c>
      <c r="C26688" t="s">
        <v>1138</v>
      </c>
      <c r="D26688" t="s">
        <v>1102</v>
      </c>
      <c r="E26688">
        <v>2019</v>
      </c>
      <c r="F26688" t="s">
        <v>1114</v>
      </c>
      <c r="G26688">
        <v>43</v>
      </c>
      <c r="H26688">
        <v>805</v>
      </c>
      <c r="I26688">
        <v>18.720930232558139</v>
      </c>
      <c r="J26688">
        <f>VLOOKUP(B26688,Feuil1!$B$1:$E$46,4,FALSE)</f>
        <v>384.12719298245605</v>
      </c>
      <c r="K26688">
        <v>384.12719298245605</v>
      </c>
    </row>
    <row r="26689" spans="1:11" x14ac:dyDescent="0.3">
      <c r="A26689" t="s">
        <v>1104</v>
      </c>
      <c r="B26689" t="s">
        <v>1093</v>
      </c>
      <c r="C26689" t="s">
        <v>1137</v>
      </c>
      <c r="D26689" t="s">
        <v>1125</v>
      </c>
      <c r="E26689">
        <v>1999</v>
      </c>
      <c r="F26689" t="s">
        <v>1114</v>
      </c>
      <c r="G26689">
        <v>168</v>
      </c>
      <c r="H26689">
        <v>911</v>
      </c>
      <c r="I26689">
        <v>5.4226190476190474</v>
      </c>
      <c r="J26689">
        <f>VLOOKUP(B26689,Feuil1!$B$1:$E$46,4,FALSE)</f>
        <v>384.12719298245605</v>
      </c>
      <c r="K26689">
        <v>384.12719298245605</v>
      </c>
    </row>
    <row r="26690" spans="1:11" x14ac:dyDescent="0.3">
      <c r="A26690" t="s">
        <v>1104</v>
      </c>
      <c r="B26690" t="s">
        <v>1093</v>
      </c>
      <c r="C26690" t="s">
        <v>1137</v>
      </c>
      <c r="D26690" t="s">
        <v>1123</v>
      </c>
      <c r="E26690">
        <v>2001</v>
      </c>
      <c r="F26690" t="s">
        <v>1114</v>
      </c>
      <c r="G26690">
        <v>195</v>
      </c>
      <c r="H26690">
        <v>987</v>
      </c>
      <c r="I26690">
        <v>5.0615384615384613</v>
      </c>
      <c r="J26690">
        <f>VLOOKUP(B26690,Feuil1!$B$1:$E$46,4,FALSE)</f>
        <v>384.12719298245605</v>
      </c>
      <c r="K26690">
        <v>384.12719298245605</v>
      </c>
    </row>
    <row r="26691" spans="1:11" x14ac:dyDescent="0.3">
      <c r="A26691" t="s">
        <v>1104</v>
      </c>
      <c r="B26691" t="s">
        <v>1093</v>
      </c>
      <c r="C26691" t="s">
        <v>1137</v>
      </c>
      <c r="D26691" t="s">
        <v>1122</v>
      </c>
      <c r="E26691">
        <v>2002</v>
      </c>
      <c r="F26691" t="s">
        <v>1114</v>
      </c>
      <c r="G26691">
        <v>208</v>
      </c>
      <c r="H26691">
        <v>1034</v>
      </c>
      <c r="I26691">
        <v>4.9711538461538458</v>
      </c>
      <c r="J26691">
        <f>VLOOKUP(B26691,Feuil1!$B$1:$E$46,4,FALSE)</f>
        <v>384.12719298245605</v>
      </c>
      <c r="K26691">
        <v>384.12719298245605</v>
      </c>
    </row>
    <row r="26692" spans="1:11" x14ac:dyDescent="0.3">
      <c r="A26692" t="s">
        <v>1104</v>
      </c>
      <c r="B26692" t="s">
        <v>1093</v>
      </c>
      <c r="C26692" t="s">
        <v>1137</v>
      </c>
      <c r="D26692" t="s">
        <v>1121</v>
      </c>
      <c r="E26692">
        <v>2003</v>
      </c>
      <c r="F26692" t="s">
        <v>1114</v>
      </c>
      <c r="G26692">
        <v>212</v>
      </c>
      <c r="H26692">
        <v>1054</v>
      </c>
      <c r="I26692">
        <v>4.9716981132075473</v>
      </c>
      <c r="J26692">
        <f>VLOOKUP(B26692,Feuil1!$B$1:$E$46,4,FALSE)</f>
        <v>384.12719298245605</v>
      </c>
      <c r="K26692">
        <v>384.12719298245605</v>
      </c>
    </row>
    <row r="26693" spans="1:11" x14ac:dyDescent="0.3">
      <c r="A26693" t="s">
        <v>1104</v>
      </c>
      <c r="B26693" t="s">
        <v>1093</v>
      </c>
      <c r="C26693" t="s">
        <v>1137</v>
      </c>
      <c r="D26693" t="s">
        <v>1120</v>
      </c>
      <c r="E26693">
        <v>2004</v>
      </c>
      <c r="F26693" t="s">
        <v>1114</v>
      </c>
      <c r="G26693">
        <v>183</v>
      </c>
      <c r="H26693">
        <v>827</v>
      </c>
      <c r="I26693">
        <v>4.5191256830601096</v>
      </c>
      <c r="J26693">
        <f>VLOOKUP(B26693,Feuil1!$B$1:$E$46,4,FALSE)</f>
        <v>384.12719298245605</v>
      </c>
      <c r="K26693">
        <v>384.12719298245605</v>
      </c>
    </row>
    <row r="26694" spans="1:11" x14ac:dyDescent="0.3">
      <c r="A26694" t="s">
        <v>1104</v>
      </c>
      <c r="B26694" t="s">
        <v>1093</v>
      </c>
      <c r="C26694" t="s">
        <v>1137</v>
      </c>
      <c r="D26694" t="s">
        <v>1119</v>
      </c>
      <c r="E26694">
        <v>2005</v>
      </c>
      <c r="F26694" t="s">
        <v>1114</v>
      </c>
      <c r="G26694">
        <v>194</v>
      </c>
      <c r="H26694">
        <v>876</v>
      </c>
      <c r="I26694">
        <v>4.5154639175257731</v>
      </c>
      <c r="J26694">
        <f>VLOOKUP(B26694,Feuil1!$B$1:$E$46,4,FALSE)</f>
        <v>384.12719298245605</v>
      </c>
      <c r="K26694">
        <v>384.12719298245605</v>
      </c>
    </row>
    <row r="26695" spans="1:11" x14ac:dyDescent="0.3">
      <c r="A26695" t="s">
        <v>1104</v>
      </c>
      <c r="B26695" t="s">
        <v>1093</v>
      </c>
      <c r="C26695" t="s">
        <v>1137</v>
      </c>
      <c r="D26695" t="s">
        <v>1118</v>
      </c>
      <c r="E26695">
        <v>2006</v>
      </c>
      <c r="F26695" t="s">
        <v>1114</v>
      </c>
      <c r="G26695">
        <v>238</v>
      </c>
      <c r="H26695">
        <v>1076</v>
      </c>
      <c r="I26695">
        <v>4.5210084033613445</v>
      </c>
      <c r="J26695">
        <f>VLOOKUP(B26695,Feuil1!$B$1:$E$46,4,FALSE)</f>
        <v>384.12719298245605</v>
      </c>
      <c r="K26695">
        <v>384.12719298245605</v>
      </c>
    </row>
    <row r="26696" spans="1:11" x14ac:dyDescent="0.3">
      <c r="A26696" t="s">
        <v>1104</v>
      </c>
      <c r="B26696" t="s">
        <v>1093</v>
      </c>
      <c r="C26696" t="s">
        <v>1137</v>
      </c>
      <c r="D26696" t="s">
        <v>1117</v>
      </c>
      <c r="E26696">
        <v>2007</v>
      </c>
      <c r="F26696" t="s">
        <v>1114</v>
      </c>
      <c r="G26696">
        <v>182</v>
      </c>
      <c r="H26696">
        <v>822</v>
      </c>
      <c r="I26696">
        <v>4.5164835164835164</v>
      </c>
      <c r="J26696">
        <f>VLOOKUP(B26696,Feuil1!$B$1:$E$46,4,FALSE)</f>
        <v>384.12719298245605</v>
      </c>
      <c r="K26696">
        <v>384.12719298245605</v>
      </c>
    </row>
    <row r="26697" spans="1:11" x14ac:dyDescent="0.3">
      <c r="A26697" t="s">
        <v>1104</v>
      </c>
      <c r="B26697" t="s">
        <v>1093</v>
      </c>
      <c r="C26697" t="s">
        <v>1137</v>
      </c>
      <c r="D26697" t="s">
        <v>1116</v>
      </c>
      <c r="E26697">
        <v>2008</v>
      </c>
      <c r="F26697" t="s">
        <v>1114</v>
      </c>
      <c r="G26697">
        <v>171</v>
      </c>
      <c r="H26697">
        <v>773</v>
      </c>
      <c r="I26697">
        <v>4.5204678362573096</v>
      </c>
      <c r="J26697">
        <f>VLOOKUP(B26697,Feuil1!$B$1:$E$46,4,FALSE)</f>
        <v>384.12719298245605</v>
      </c>
      <c r="K26697">
        <v>384.12719298245605</v>
      </c>
    </row>
    <row r="26698" spans="1:11" x14ac:dyDescent="0.3">
      <c r="A26698" t="s">
        <v>1104</v>
      </c>
      <c r="B26698" t="s">
        <v>1093</v>
      </c>
      <c r="C26698" t="s">
        <v>1137</v>
      </c>
      <c r="D26698" t="s">
        <v>1115</v>
      </c>
      <c r="E26698">
        <v>2009</v>
      </c>
      <c r="F26698" t="s">
        <v>1114</v>
      </c>
      <c r="G26698">
        <v>163</v>
      </c>
      <c r="H26698">
        <v>810</v>
      </c>
      <c r="I26698">
        <v>4.9693251533742329</v>
      </c>
      <c r="J26698">
        <f>VLOOKUP(B26698,Feuil1!$B$1:$E$46,4,FALSE)</f>
        <v>384.12719298245605</v>
      </c>
      <c r="K26698">
        <v>384.12719298245605</v>
      </c>
    </row>
    <row r="26699" spans="1:11" x14ac:dyDescent="0.3">
      <c r="A26699" t="s">
        <v>1104</v>
      </c>
      <c r="B26699" t="s">
        <v>1093</v>
      </c>
      <c r="C26699" t="s">
        <v>1137</v>
      </c>
      <c r="D26699" t="s">
        <v>1113</v>
      </c>
      <c r="E26699">
        <v>2010</v>
      </c>
      <c r="F26699" t="s">
        <v>1114</v>
      </c>
      <c r="G26699">
        <v>216</v>
      </c>
      <c r="H26699">
        <v>672</v>
      </c>
      <c r="I26699">
        <v>3.1111111111111112</v>
      </c>
      <c r="J26699">
        <f>VLOOKUP(B26699,Feuil1!$B$1:$E$46,4,FALSE)</f>
        <v>384.12719298245605</v>
      </c>
      <c r="K26699">
        <v>384.12719298245605</v>
      </c>
    </row>
    <row r="26700" spans="1:11" x14ac:dyDescent="0.3">
      <c r="A26700" t="s">
        <v>1104</v>
      </c>
      <c r="B26700" t="s">
        <v>1093</v>
      </c>
      <c r="C26700" t="s">
        <v>1137</v>
      </c>
      <c r="D26700" t="s">
        <v>1112</v>
      </c>
      <c r="E26700">
        <v>2011</v>
      </c>
      <c r="F26700" t="s">
        <v>1114</v>
      </c>
      <c r="G26700">
        <v>217</v>
      </c>
      <c r="H26700">
        <v>724</v>
      </c>
      <c r="I26700">
        <v>3.3364055299539173</v>
      </c>
      <c r="J26700">
        <f>VLOOKUP(B26700,Feuil1!$B$1:$E$46,4,FALSE)</f>
        <v>384.12719298245605</v>
      </c>
      <c r="K26700">
        <v>384.12719298245605</v>
      </c>
    </row>
    <row r="26701" spans="1:11" x14ac:dyDescent="0.3">
      <c r="A26701" t="s">
        <v>1104</v>
      </c>
      <c r="B26701" t="s">
        <v>1093</v>
      </c>
      <c r="C26701" t="s">
        <v>1137</v>
      </c>
      <c r="D26701" t="s">
        <v>1111</v>
      </c>
      <c r="E26701">
        <v>2012</v>
      </c>
      <c r="F26701" t="s">
        <v>1114</v>
      </c>
      <c r="G26701">
        <v>261</v>
      </c>
      <c r="H26701">
        <v>1790</v>
      </c>
      <c r="I26701">
        <v>6.8582375478927204</v>
      </c>
      <c r="J26701">
        <f>VLOOKUP(B26701,Feuil1!$B$1:$E$46,4,FALSE)</f>
        <v>384.12719298245605</v>
      </c>
      <c r="K26701">
        <v>384.12719298245605</v>
      </c>
    </row>
    <row r="26702" spans="1:11" x14ac:dyDescent="0.3">
      <c r="A26702" t="s">
        <v>1104</v>
      </c>
      <c r="B26702" t="s">
        <v>1093</v>
      </c>
      <c r="C26702" t="s">
        <v>1137</v>
      </c>
      <c r="D26702" t="s">
        <v>1110</v>
      </c>
      <c r="E26702">
        <v>2013</v>
      </c>
      <c r="F26702" t="s">
        <v>1114</v>
      </c>
      <c r="G26702">
        <v>315</v>
      </c>
      <c r="H26702">
        <v>1949</v>
      </c>
      <c r="I26702">
        <v>6.1873015873015875</v>
      </c>
      <c r="J26702">
        <f>VLOOKUP(B26702,Feuil1!$B$1:$E$46,4,FALSE)</f>
        <v>384.12719298245605</v>
      </c>
      <c r="K26702">
        <v>384.12719298245605</v>
      </c>
    </row>
    <row r="26703" spans="1:11" x14ac:dyDescent="0.3">
      <c r="A26703" t="s">
        <v>1104</v>
      </c>
      <c r="B26703" t="s">
        <v>1093</v>
      </c>
      <c r="C26703" t="s">
        <v>1137</v>
      </c>
      <c r="D26703" t="s">
        <v>1108</v>
      </c>
      <c r="E26703">
        <v>2015</v>
      </c>
      <c r="F26703" t="s">
        <v>1114</v>
      </c>
      <c r="G26703">
        <v>142</v>
      </c>
      <c r="H26703">
        <v>2132</v>
      </c>
      <c r="I26703">
        <v>15.014084507042254</v>
      </c>
      <c r="J26703">
        <f>VLOOKUP(B26703,Feuil1!$B$1:$E$46,4,FALSE)</f>
        <v>384.12719298245605</v>
      </c>
      <c r="K26703">
        <v>384.12719298245605</v>
      </c>
    </row>
    <row r="26704" spans="1:11" x14ac:dyDescent="0.3">
      <c r="A26704" t="s">
        <v>1104</v>
      </c>
      <c r="B26704" t="s">
        <v>1093</v>
      </c>
      <c r="C26704" t="s">
        <v>1137</v>
      </c>
      <c r="D26704" t="s">
        <v>1107</v>
      </c>
      <c r="E26704">
        <v>2016</v>
      </c>
      <c r="F26704" t="s">
        <v>1114</v>
      </c>
      <c r="G26704">
        <v>171</v>
      </c>
      <c r="H26704">
        <v>2756</v>
      </c>
      <c r="I26704">
        <v>16.116959064327485</v>
      </c>
      <c r="J26704">
        <f>VLOOKUP(B26704,Feuil1!$B$1:$E$46,4,FALSE)</f>
        <v>384.12719298245605</v>
      </c>
      <c r="K26704">
        <v>384.12719298245605</v>
      </c>
    </row>
    <row r="26705" spans="1:11" x14ac:dyDescent="0.3">
      <c r="A26705" t="s">
        <v>1104</v>
      </c>
      <c r="B26705" t="s">
        <v>1093</v>
      </c>
      <c r="C26705" t="s">
        <v>1137</v>
      </c>
      <c r="D26705" t="s">
        <v>1106</v>
      </c>
      <c r="E26705">
        <v>2017</v>
      </c>
      <c r="F26705" t="s">
        <v>1114</v>
      </c>
      <c r="G26705">
        <v>167</v>
      </c>
      <c r="H26705">
        <v>2230.8000000000002</v>
      </c>
      <c r="I26705">
        <v>13.35808383233533</v>
      </c>
      <c r="J26705">
        <f>VLOOKUP(B26705,Feuil1!$B$1:$E$46,4,FALSE)</f>
        <v>384.12719298245605</v>
      </c>
      <c r="K26705">
        <v>384.12719298245605</v>
      </c>
    </row>
    <row r="26706" spans="1:11" x14ac:dyDescent="0.3">
      <c r="A26706" t="s">
        <v>1104</v>
      </c>
      <c r="B26706" t="s">
        <v>1093</v>
      </c>
      <c r="C26706" t="s">
        <v>1137</v>
      </c>
      <c r="D26706" t="s">
        <v>1105</v>
      </c>
      <c r="E26706">
        <v>2018</v>
      </c>
      <c r="F26706" t="s">
        <v>1114</v>
      </c>
      <c r="G26706">
        <v>168</v>
      </c>
      <c r="H26706">
        <v>2237.7600000000002</v>
      </c>
      <c r="I26706">
        <v>13.320000000000002</v>
      </c>
      <c r="J26706">
        <f>VLOOKUP(B26706,Feuil1!$B$1:$E$46,4,FALSE)</f>
        <v>384.12719298245605</v>
      </c>
      <c r="K26706">
        <v>384.12719298245605</v>
      </c>
    </row>
    <row r="26707" spans="1:11" x14ac:dyDescent="0.3">
      <c r="A26707" t="s">
        <v>1104</v>
      </c>
      <c r="B26707" t="s">
        <v>1093</v>
      </c>
      <c r="C26707" t="s">
        <v>1137</v>
      </c>
      <c r="D26707" t="s">
        <v>1102</v>
      </c>
      <c r="E26707">
        <v>2019</v>
      </c>
      <c r="F26707" t="s">
        <v>1114</v>
      </c>
      <c r="G26707">
        <v>265</v>
      </c>
      <c r="H26707">
        <v>3529.8</v>
      </c>
      <c r="I26707">
        <v>13.32</v>
      </c>
      <c r="J26707">
        <f>VLOOKUP(B26707,Feuil1!$B$1:$E$46,4,FALSE)</f>
        <v>384.12719298245605</v>
      </c>
      <c r="K26707">
        <v>384.12719298245605</v>
      </c>
    </row>
    <row r="26708" spans="1:11" x14ac:dyDescent="0.3">
      <c r="A26708" t="s">
        <v>1104</v>
      </c>
      <c r="B26708" t="s">
        <v>1093</v>
      </c>
      <c r="C26708" t="s">
        <v>1136</v>
      </c>
      <c r="D26708" t="s">
        <v>1125</v>
      </c>
      <c r="E26708">
        <v>1999</v>
      </c>
      <c r="F26708" t="s">
        <v>1114</v>
      </c>
      <c r="G26708">
        <v>100</v>
      </c>
      <c r="H26708">
        <v>744</v>
      </c>
      <c r="I26708">
        <v>7.44</v>
      </c>
      <c r="J26708">
        <f>VLOOKUP(B26708,Feuil1!$B$1:$E$46,4,FALSE)</f>
        <v>384.12719298245605</v>
      </c>
      <c r="K26708">
        <v>384.12719298245605</v>
      </c>
    </row>
    <row r="26709" spans="1:11" x14ac:dyDescent="0.3">
      <c r="A26709" t="s">
        <v>1104</v>
      </c>
      <c r="B26709" t="s">
        <v>1093</v>
      </c>
      <c r="C26709" t="s">
        <v>1136</v>
      </c>
      <c r="D26709" t="s">
        <v>1123</v>
      </c>
      <c r="E26709">
        <v>2001</v>
      </c>
      <c r="F26709" t="s">
        <v>1114</v>
      </c>
      <c r="G26709">
        <v>57</v>
      </c>
      <c r="H26709">
        <v>321</v>
      </c>
      <c r="I26709">
        <v>5.6315789473684212</v>
      </c>
      <c r="J26709">
        <f>VLOOKUP(B26709,Feuil1!$B$1:$E$46,4,FALSE)</f>
        <v>384.12719298245605</v>
      </c>
      <c r="K26709">
        <v>384.12719298245605</v>
      </c>
    </row>
    <row r="26710" spans="1:11" x14ac:dyDescent="0.3">
      <c r="A26710" t="s">
        <v>1104</v>
      </c>
      <c r="B26710" t="s">
        <v>1093</v>
      </c>
      <c r="C26710" t="s">
        <v>1136</v>
      </c>
      <c r="D26710" t="s">
        <v>1122</v>
      </c>
      <c r="E26710">
        <v>2002</v>
      </c>
      <c r="F26710" t="s">
        <v>1114</v>
      </c>
      <c r="G26710">
        <v>52</v>
      </c>
      <c r="H26710">
        <v>276</v>
      </c>
      <c r="I26710">
        <v>5.3076923076923075</v>
      </c>
      <c r="J26710">
        <f>VLOOKUP(B26710,Feuil1!$B$1:$E$46,4,FALSE)</f>
        <v>384.12719298245605</v>
      </c>
      <c r="K26710">
        <v>384.12719298245605</v>
      </c>
    </row>
    <row r="26711" spans="1:11" x14ac:dyDescent="0.3">
      <c r="A26711" t="s">
        <v>1104</v>
      </c>
      <c r="B26711" t="s">
        <v>1093</v>
      </c>
      <c r="C26711" t="s">
        <v>1136</v>
      </c>
      <c r="D26711" t="s">
        <v>1121</v>
      </c>
      <c r="E26711">
        <v>2003</v>
      </c>
      <c r="F26711" t="s">
        <v>1114</v>
      </c>
      <c r="G26711">
        <v>58</v>
      </c>
      <c r="H26711">
        <v>401</v>
      </c>
      <c r="I26711">
        <v>6.9137931034482758</v>
      </c>
      <c r="J26711">
        <f>VLOOKUP(B26711,Feuil1!$B$1:$E$46,4,FALSE)</f>
        <v>384.12719298245605</v>
      </c>
      <c r="K26711">
        <v>384.12719298245605</v>
      </c>
    </row>
    <row r="26712" spans="1:11" x14ac:dyDescent="0.3">
      <c r="A26712" t="s">
        <v>1104</v>
      </c>
      <c r="B26712" t="s">
        <v>1093</v>
      </c>
      <c r="C26712" t="s">
        <v>1136</v>
      </c>
      <c r="D26712" t="s">
        <v>1120</v>
      </c>
      <c r="E26712">
        <v>2004</v>
      </c>
      <c r="F26712" t="s">
        <v>1114</v>
      </c>
      <c r="G26712">
        <v>69</v>
      </c>
      <c r="H26712">
        <v>462</v>
      </c>
      <c r="I26712">
        <v>6.6956521739130439</v>
      </c>
      <c r="J26712">
        <f>VLOOKUP(B26712,Feuil1!$B$1:$E$46,4,FALSE)</f>
        <v>384.12719298245605</v>
      </c>
      <c r="K26712">
        <v>384.12719298245605</v>
      </c>
    </row>
    <row r="26713" spans="1:11" x14ac:dyDescent="0.3">
      <c r="A26713" t="s">
        <v>1104</v>
      </c>
      <c r="B26713" t="s">
        <v>1093</v>
      </c>
      <c r="C26713" t="s">
        <v>1136</v>
      </c>
      <c r="D26713" t="s">
        <v>1119</v>
      </c>
      <c r="E26713">
        <v>2005</v>
      </c>
      <c r="F26713" t="s">
        <v>1114</v>
      </c>
      <c r="G26713">
        <v>65</v>
      </c>
      <c r="H26713">
        <v>435</v>
      </c>
      <c r="I26713">
        <v>6.6923076923076925</v>
      </c>
      <c r="J26713">
        <f>VLOOKUP(B26713,Feuil1!$B$1:$E$46,4,FALSE)</f>
        <v>384.12719298245605</v>
      </c>
      <c r="K26713">
        <v>384.12719298245605</v>
      </c>
    </row>
    <row r="26714" spans="1:11" x14ac:dyDescent="0.3">
      <c r="A26714" t="s">
        <v>1104</v>
      </c>
      <c r="B26714" t="s">
        <v>1093</v>
      </c>
      <c r="C26714" t="s">
        <v>1136</v>
      </c>
      <c r="D26714" t="s">
        <v>1118</v>
      </c>
      <c r="E26714">
        <v>2006</v>
      </c>
      <c r="F26714" t="s">
        <v>1114</v>
      </c>
      <c r="G26714">
        <v>81</v>
      </c>
      <c r="H26714">
        <v>603</v>
      </c>
      <c r="I26714">
        <v>7.4444444444444446</v>
      </c>
      <c r="J26714">
        <f>VLOOKUP(B26714,Feuil1!$B$1:$E$46,4,FALSE)</f>
        <v>384.12719298245605</v>
      </c>
      <c r="K26714">
        <v>384.12719298245605</v>
      </c>
    </row>
    <row r="26715" spans="1:11" x14ac:dyDescent="0.3">
      <c r="A26715" t="s">
        <v>1104</v>
      </c>
      <c r="B26715" t="s">
        <v>1093</v>
      </c>
      <c r="C26715" t="s">
        <v>1136</v>
      </c>
      <c r="D26715" t="s">
        <v>1117</v>
      </c>
      <c r="E26715">
        <v>2007</v>
      </c>
      <c r="F26715" t="s">
        <v>1114</v>
      </c>
      <c r="G26715">
        <v>91</v>
      </c>
      <c r="H26715">
        <v>677</v>
      </c>
      <c r="I26715">
        <v>7.4395604395604398</v>
      </c>
      <c r="J26715">
        <f>VLOOKUP(B26715,Feuil1!$B$1:$E$46,4,FALSE)</f>
        <v>384.12719298245605</v>
      </c>
      <c r="K26715">
        <v>384.12719298245605</v>
      </c>
    </row>
    <row r="26716" spans="1:11" x14ac:dyDescent="0.3">
      <c r="A26716" t="s">
        <v>1104</v>
      </c>
      <c r="B26716" t="s">
        <v>1093</v>
      </c>
      <c r="C26716" t="s">
        <v>1136</v>
      </c>
      <c r="D26716" t="s">
        <v>1116</v>
      </c>
      <c r="E26716">
        <v>2008</v>
      </c>
      <c r="F26716" t="s">
        <v>1114</v>
      </c>
      <c r="G26716">
        <v>69</v>
      </c>
      <c r="H26716">
        <v>440</v>
      </c>
      <c r="I26716">
        <v>6.3768115942028984</v>
      </c>
      <c r="J26716">
        <f>VLOOKUP(B26716,Feuil1!$B$1:$E$46,4,FALSE)</f>
        <v>384.12719298245605</v>
      </c>
      <c r="K26716">
        <v>384.12719298245605</v>
      </c>
    </row>
    <row r="26717" spans="1:11" x14ac:dyDescent="0.3">
      <c r="A26717" t="s">
        <v>1104</v>
      </c>
      <c r="B26717" t="s">
        <v>1093</v>
      </c>
      <c r="C26717" t="s">
        <v>1136</v>
      </c>
      <c r="D26717" t="s">
        <v>1115</v>
      </c>
      <c r="E26717">
        <v>2009</v>
      </c>
      <c r="F26717" t="s">
        <v>1114</v>
      </c>
      <c r="G26717">
        <v>63</v>
      </c>
      <c r="H26717">
        <v>469</v>
      </c>
      <c r="I26717">
        <v>7.4444444444444446</v>
      </c>
      <c r="J26717">
        <f>VLOOKUP(B26717,Feuil1!$B$1:$E$46,4,FALSE)</f>
        <v>384.12719298245605</v>
      </c>
      <c r="K26717">
        <v>384.12719298245605</v>
      </c>
    </row>
    <row r="26718" spans="1:11" x14ac:dyDescent="0.3">
      <c r="A26718" t="s">
        <v>1104</v>
      </c>
      <c r="B26718" t="s">
        <v>1093</v>
      </c>
      <c r="C26718" t="s">
        <v>1136</v>
      </c>
      <c r="D26718" t="s">
        <v>1113</v>
      </c>
      <c r="E26718">
        <v>2010</v>
      </c>
      <c r="F26718" t="s">
        <v>1114</v>
      </c>
      <c r="G26718">
        <v>43</v>
      </c>
      <c r="H26718">
        <v>293</v>
      </c>
      <c r="I26718">
        <v>6.8139534883720927</v>
      </c>
      <c r="J26718">
        <f>VLOOKUP(B26718,Feuil1!$B$1:$E$46,4,FALSE)</f>
        <v>384.12719298245605</v>
      </c>
      <c r="K26718">
        <v>384.12719298245605</v>
      </c>
    </row>
    <row r="26719" spans="1:11" x14ac:dyDescent="0.3">
      <c r="A26719" t="s">
        <v>1104</v>
      </c>
      <c r="B26719" t="s">
        <v>1093</v>
      </c>
      <c r="C26719" t="s">
        <v>1136</v>
      </c>
      <c r="D26719" t="s">
        <v>1112</v>
      </c>
      <c r="E26719">
        <v>2011</v>
      </c>
      <c r="F26719" t="s">
        <v>1114</v>
      </c>
      <c r="G26719">
        <v>65</v>
      </c>
      <c r="H26719">
        <v>388</v>
      </c>
      <c r="I26719">
        <v>5.9692307692307693</v>
      </c>
      <c r="J26719">
        <f>VLOOKUP(B26719,Feuil1!$B$1:$E$46,4,FALSE)</f>
        <v>384.12719298245605</v>
      </c>
      <c r="K26719">
        <v>384.12719298245605</v>
      </c>
    </row>
    <row r="26720" spans="1:11" x14ac:dyDescent="0.3">
      <c r="A26720" t="s">
        <v>1104</v>
      </c>
      <c r="B26720" t="s">
        <v>1093</v>
      </c>
      <c r="C26720" t="s">
        <v>1136</v>
      </c>
      <c r="D26720" t="s">
        <v>1111</v>
      </c>
      <c r="E26720">
        <v>2012</v>
      </c>
      <c r="F26720" t="s">
        <v>1114</v>
      </c>
      <c r="G26720">
        <v>42</v>
      </c>
      <c r="H26720">
        <v>282</v>
      </c>
      <c r="I26720">
        <v>6.7142857142857144</v>
      </c>
      <c r="J26720">
        <f>VLOOKUP(B26720,Feuil1!$B$1:$E$46,4,FALSE)</f>
        <v>384.12719298245605</v>
      </c>
      <c r="K26720">
        <v>384.12719298245605</v>
      </c>
    </row>
    <row r="26721" spans="1:11" x14ac:dyDescent="0.3">
      <c r="A26721" t="s">
        <v>1104</v>
      </c>
      <c r="B26721" t="s">
        <v>1093</v>
      </c>
      <c r="C26721" t="s">
        <v>1135</v>
      </c>
      <c r="D26721" t="s">
        <v>1122</v>
      </c>
      <c r="E26721">
        <v>2002</v>
      </c>
      <c r="F26721" t="s">
        <v>1114</v>
      </c>
      <c r="G26721">
        <v>2</v>
      </c>
      <c r="H26721">
        <v>9</v>
      </c>
      <c r="I26721">
        <v>4.5</v>
      </c>
      <c r="J26721">
        <f>VLOOKUP(B26721,Feuil1!$B$1:$E$46,4,FALSE)</f>
        <v>384.12719298245605</v>
      </c>
      <c r="K26721">
        <v>384.12719298245605</v>
      </c>
    </row>
    <row r="26722" spans="1:11" x14ac:dyDescent="0.3">
      <c r="A26722" t="s">
        <v>1104</v>
      </c>
      <c r="B26722" t="s">
        <v>1093</v>
      </c>
      <c r="C26722" t="s">
        <v>1134</v>
      </c>
      <c r="D26722" t="s">
        <v>1125</v>
      </c>
      <c r="E26722">
        <v>1999</v>
      </c>
      <c r="F26722" t="s">
        <v>1114</v>
      </c>
      <c r="G26722">
        <v>4</v>
      </c>
      <c r="H26722">
        <v>24</v>
      </c>
      <c r="I26722">
        <v>6</v>
      </c>
      <c r="J26722">
        <f>VLOOKUP(B26722,Feuil1!$B$1:$E$46,4,FALSE)</f>
        <v>384.12719298245605</v>
      </c>
      <c r="K26722">
        <v>384.12719298245605</v>
      </c>
    </row>
    <row r="26723" spans="1:11" x14ac:dyDescent="0.3">
      <c r="A26723" t="s">
        <v>1104</v>
      </c>
      <c r="B26723" t="s">
        <v>1093</v>
      </c>
      <c r="C26723" t="s">
        <v>1134</v>
      </c>
      <c r="D26723" t="s">
        <v>1123</v>
      </c>
      <c r="E26723">
        <v>2001</v>
      </c>
      <c r="F26723" t="s">
        <v>1114</v>
      </c>
      <c r="G26723">
        <v>7</v>
      </c>
      <c r="H26723">
        <v>43</v>
      </c>
      <c r="I26723">
        <v>6.1428571428571432</v>
      </c>
      <c r="J26723">
        <f>VLOOKUP(B26723,Feuil1!$B$1:$E$46,4,FALSE)</f>
        <v>384.12719298245605</v>
      </c>
      <c r="K26723">
        <v>384.12719298245605</v>
      </c>
    </row>
    <row r="26724" spans="1:11" x14ac:dyDescent="0.3">
      <c r="A26724" t="s">
        <v>1104</v>
      </c>
      <c r="B26724" t="s">
        <v>1093</v>
      </c>
      <c r="C26724" t="s">
        <v>1134</v>
      </c>
      <c r="D26724" t="s">
        <v>1122</v>
      </c>
      <c r="E26724">
        <v>2002</v>
      </c>
      <c r="F26724" t="s">
        <v>1114</v>
      </c>
      <c r="G26724">
        <v>5</v>
      </c>
      <c r="H26724">
        <v>28</v>
      </c>
      <c r="I26724">
        <v>5.6</v>
      </c>
      <c r="J26724">
        <f>VLOOKUP(B26724,Feuil1!$B$1:$E$46,4,FALSE)</f>
        <v>384.12719298245605</v>
      </c>
      <c r="K26724">
        <v>384.12719298245605</v>
      </c>
    </row>
    <row r="26725" spans="1:11" x14ac:dyDescent="0.3">
      <c r="A26725" t="s">
        <v>1104</v>
      </c>
      <c r="B26725" t="s">
        <v>1093</v>
      </c>
      <c r="C26725" t="s">
        <v>1134</v>
      </c>
      <c r="D26725" t="s">
        <v>1121</v>
      </c>
      <c r="E26725">
        <v>2003</v>
      </c>
      <c r="F26725" t="s">
        <v>1114</v>
      </c>
      <c r="G26725">
        <v>4</v>
      </c>
      <c r="H26725">
        <v>23</v>
      </c>
      <c r="I26725">
        <v>5.75</v>
      </c>
      <c r="J26725">
        <f>VLOOKUP(B26725,Feuil1!$B$1:$E$46,4,FALSE)</f>
        <v>384.12719298245605</v>
      </c>
      <c r="K26725">
        <v>384.12719298245605</v>
      </c>
    </row>
    <row r="26726" spans="1:11" x14ac:dyDescent="0.3">
      <c r="A26726" t="s">
        <v>1104</v>
      </c>
      <c r="B26726" t="s">
        <v>1093</v>
      </c>
      <c r="C26726" t="s">
        <v>1134</v>
      </c>
      <c r="D26726" t="s">
        <v>1120</v>
      </c>
      <c r="E26726">
        <v>2004</v>
      </c>
      <c r="F26726" t="s">
        <v>1114</v>
      </c>
      <c r="G26726">
        <v>12</v>
      </c>
      <c r="H26726">
        <v>78</v>
      </c>
      <c r="I26726">
        <v>6.5</v>
      </c>
      <c r="J26726">
        <f>VLOOKUP(B26726,Feuil1!$B$1:$E$46,4,FALSE)</f>
        <v>384.12719298245605</v>
      </c>
      <c r="K26726">
        <v>384.12719298245605</v>
      </c>
    </row>
    <row r="26727" spans="1:11" x14ac:dyDescent="0.3">
      <c r="A26727" t="s">
        <v>1104</v>
      </c>
      <c r="B26727" t="s">
        <v>1093</v>
      </c>
      <c r="C26727" t="s">
        <v>1134</v>
      </c>
      <c r="D26727" t="s">
        <v>1119</v>
      </c>
      <c r="E26727">
        <v>2005</v>
      </c>
      <c r="F26727" t="s">
        <v>1114</v>
      </c>
      <c r="G26727">
        <v>3</v>
      </c>
      <c r="H26727">
        <v>17</v>
      </c>
      <c r="I26727">
        <v>5.666666666666667</v>
      </c>
      <c r="J26727">
        <f>VLOOKUP(B26727,Feuil1!$B$1:$E$46,4,FALSE)</f>
        <v>384.12719298245605</v>
      </c>
      <c r="K26727">
        <v>384.12719298245605</v>
      </c>
    </row>
    <row r="26728" spans="1:11" x14ac:dyDescent="0.3">
      <c r="A26728" t="s">
        <v>1104</v>
      </c>
      <c r="B26728" t="s">
        <v>1093</v>
      </c>
      <c r="C26728" t="s">
        <v>1134</v>
      </c>
      <c r="D26728" t="s">
        <v>1118</v>
      </c>
      <c r="E26728">
        <v>2006</v>
      </c>
      <c r="F26728" t="s">
        <v>1114</v>
      </c>
      <c r="G26728">
        <v>9</v>
      </c>
      <c r="H26728">
        <v>55</v>
      </c>
      <c r="I26728">
        <v>6.1111111111111107</v>
      </c>
      <c r="J26728">
        <f>VLOOKUP(B26728,Feuil1!$B$1:$E$46,4,FALSE)</f>
        <v>384.12719298245605</v>
      </c>
      <c r="K26728">
        <v>384.12719298245605</v>
      </c>
    </row>
    <row r="26729" spans="1:11" x14ac:dyDescent="0.3">
      <c r="A26729" t="s">
        <v>1104</v>
      </c>
      <c r="B26729" t="s">
        <v>1093</v>
      </c>
      <c r="C26729" t="s">
        <v>1134</v>
      </c>
      <c r="D26729" t="s">
        <v>1117</v>
      </c>
      <c r="E26729">
        <v>2007</v>
      </c>
      <c r="F26729" t="s">
        <v>1114</v>
      </c>
      <c r="G26729">
        <v>9</v>
      </c>
      <c r="H26729">
        <v>55</v>
      </c>
      <c r="I26729">
        <v>6.1111111111111107</v>
      </c>
      <c r="J26729">
        <f>VLOOKUP(B26729,Feuil1!$B$1:$E$46,4,FALSE)</f>
        <v>384.12719298245605</v>
      </c>
      <c r="K26729">
        <v>384.12719298245605</v>
      </c>
    </row>
    <row r="26730" spans="1:11" x14ac:dyDescent="0.3">
      <c r="A26730" t="s">
        <v>1104</v>
      </c>
      <c r="B26730" t="s">
        <v>1093</v>
      </c>
      <c r="C26730" t="s">
        <v>1134</v>
      </c>
      <c r="D26730" t="s">
        <v>1116</v>
      </c>
      <c r="E26730">
        <v>2008</v>
      </c>
      <c r="F26730" t="s">
        <v>1114</v>
      </c>
      <c r="G26730">
        <v>20</v>
      </c>
      <c r="H26730">
        <v>132</v>
      </c>
      <c r="I26730">
        <v>6.6</v>
      </c>
      <c r="J26730">
        <f>VLOOKUP(B26730,Feuil1!$B$1:$E$46,4,FALSE)</f>
        <v>384.12719298245605</v>
      </c>
      <c r="K26730">
        <v>384.12719298245605</v>
      </c>
    </row>
    <row r="26731" spans="1:11" x14ac:dyDescent="0.3">
      <c r="A26731" t="s">
        <v>1104</v>
      </c>
      <c r="B26731" t="s">
        <v>1093</v>
      </c>
      <c r="C26731" t="s">
        <v>1134</v>
      </c>
      <c r="D26731" t="s">
        <v>1115</v>
      </c>
      <c r="E26731">
        <v>2009</v>
      </c>
      <c r="F26731" t="s">
        <v>1114</v>
      </c>
      <c r="G26731">
        <v>15</v>
      </c>
      <c r="H26731">
        <v>99</v>
      </c>
      <c r="I26731">
        <v>6.6</v>
      </c>
      <c r="J26731">
        <f>VLOOKUP(B26731,Feuil1!$B$1:$E$46,4,FALSE)</f>
        <v>384.12719298245605</v>
      </c>
      <c r="K26731">
        <v>384.12719298245605</v>
      </c>
    </row>
    <row r="26732" spans="1:11" x14ac:dyDescent="0.3">
      <c r="A26732" t="s">
        <v>1104</v>
      </c>
      <c r="B26732" t="s">
        <v>1093</v>
      </c>
      <c r="C26732" t="s">
        <v>1134</v>
      </c>
      <c r="D26732" t="s">
        <v>1113</v>
      </c>
      <c r="E26732">
        <v>2010</v>
      </c>
      <c r="F26732" t="s">
        <v>1114</v>
      </c>
      <c r="G26732">
        <v>70</v>
      </c>
      <c r="H26732">
        <v>314</v>
      </c>
      <c r="I26732">
        <v>4.4857142857142858</v>
      </c>
      <c r="J26732">
        <f>VLOOKUP(B26732,Feuil1!$B$1:$E$46,4,FALSE)</f>
        <v>384.12719298245605</v>
      </c>
      <c r="K26732">
        <v>384.12719298245605</v>
      </c>
    </row>
    <row r="26733" spans="1:11" x14ac:dyDescent="0.3">
      <c r="A26733" t="s">
        <v>1104</v>
      </c>
      <c r="B26733" t="s">
        <v>1093</v>
      </c>
      <c r="C26733" t="s">
        <v>1134</v>
      </c>
      <c r="D26733" t="s">
        <v>1112</v>
      </c>
      <c r="E26733">
        <v>2011</v>
      </c>
      <c r="F26733" t="s">
        <v>1114</v>
      </c>
      <c r="G26733">
        <v>141</v>
      </c>
      <c r="H26733">
        <v>633</v>
      </c>
      <c r="I26733">
        <v>4.4893617021276597</v>
      </c>
      <c r="J26733">
        <f>VLOOKUP(B26733,Feuil1!$B$1:$E$46,4,FALSE)</f>
        <v>384.12719298245605</v>
      </c>
      <c r="K26733">
        <v>384.12719298245605</v>
      </c>
    </row>
    <row r="26734" spans="1:11" x14ac:dyDescent="0.3">
      <c r="A26734" t="s">
        <v>1104</v>
      </c>
      <c r="B26734" t="s">
        <v>1093</v>
      </c>
      <c r="C26734" t="s">
        <v>1134</v>
      </c>
      <c r="D26734" t="s">
        <v>1111</v>
      </c>
      <c r="E26734">
        <v>2012</v>
      </c>
      <c r="F26734" t="s">
        <v>1114</v>
      </c>
      <c r="G26734">
        <v>141</v>
      </c>
      <c r="H26734">
        <v>698</v>
      </c>
      <c r="I26734">
        <v>4.9503546099290778</v>
      </c>
      <c r="J26734">
        <f>VLOOKUP(B26734,Feuil1!$B$1:$E$46,4,FALSE)</f>
        <v>384.12719298245605</v>
      </c>
      <c r="K26734">
        <v>384.12719298245605</v>
      </c>
    </row>
    <row r="26735" spans="1:11" x14ac:dyDescent="0.3">
      <c r="A26735" t="s">
        <v>1104</v>
      </c>
      <c r="B26735" t="s">
        <v>1093</v>
      </c>
      <c r="C26735" t="s">
        <v>1134</v>
      </c>
      <c r="D26735" t="s">
        <v>1110</v>
      </c>
      <c r="E26735">
        <v>2013</v>
      </c>
      <c r="F26735" t="s">
        <v>1114</v>
      </c>
      <c r="G26735">
        <v>101</v>
      </c>
      <c r="H26735">
        <v>645</v>
      </c>
      <c r="I26735">
        <v>6.3861386138613865</v>
      </c>
      <c r="J26735">
        <f>VLOOKUP(B26735,Feuil1!$B$1:$E$46,4,FALSE)</f>
        <v>384.12719298245605</v>
      </c>
      <c r="K26735">
        <v>384.12719298245605</v>
      </c>
    </row>
    <row r="26736" spans="1:11" x14ac:dyDescent="0.3">
      <c r="A26736" t="s">
        <v>1104</v>
      </c>
      <c r="B26736" t="s">
        <v>1093</v>
      </c>
      <c r="C26736" t="s">
        <v>1134</v>
      </c>
      <c r="D26736" t="s">
        <v>1106</v>
      </c>
      <c r="E26736">
        <v>2017</v>
      </c>
      <c r="F26736" t="s">
        <v>1114</v>
      </c>
      <c r="G26736">
        <v>285</v>
      </c>
      <c r="H26736">
        <v>5700</v>
      </c>
      <c r="I26736">
        <v>20</v>
      </c>
      <c r="J26736">
        <f>VLOOKUP(B26736,Feuil1!$B$1:$E$46,4,FALSE)</f>
        <v>384.12719298245605</v>
      </c>
      <c r="K26736">
        <v>384.12719298245605</v>
      </c>
    </row>
    <row r="26737" spans="1:11" x14ac:dyDescent="0.3">
      <c r="A26737" t="s">
        <v>1104</v>
      </c>
      <c r="B26737" t="s">
        <v>1093</v>
      </c>
      <c r="C26737" t="s">
        <v>1134</v>
      </c>
      <c r="D26737" t="s">
        <v>1105</v>
      </c>
      <c r="E26737">
        <v>2018</v>
      </c>
      <c r="F26737" t="s">
        <v>1114</v>
      </c>
      <c r="G26737">
        <v>295</v>
      </c>
      <c r="H26737">
        <v>5900</v>
      </c>
      <c r="I26737">
        <v>20</v>
      </c>
      <c r="J26737">
        <f>VLOOKUP(B26737,Feuil1!$B$1:$E$46,4,FALSE)</f>
        <v>384.12719298245605</v>
      </c>
      <c r="K26737">
        <v>384.12719298245605</v>
      </c>
    </row>
    <row r="26738" spans="1:11" x14ac:dyDescent="0.3">
      <c r="A26738" t="s">
        <v>1104</v>
      </c>
      <c r="B26738" t="s">
        <v>1093</v>
      </c>
      <c r="C26738" t="s">
        <v>1134</v>
      </c>
      <c r="D26738" t="s">
        <v>1102</v>
      </c>
      <c r="E26738">
        <v>2019</v>
      </c>
      <c r="F26738" t="s">
        <v>1114</v>
      </c>
      <c r="G26738">
        <v>305</v>
      </c>
      <c r="H26738">
        <v>5900</v>
      </c>
      <c r="I26738">
        <v>19.344262295081968</v>
      </c>
      <c r="J26738">
        <f>VLOOKUP(B26738,Feuil1!$B$1:$E$46,4,FALSE)</f>
        <v>384.12719298245605</v>
      </c>
      <c r="K26738">
        <v>384.12719298245605</v>
      </c>
    </row>
    <row r="26739" spans="1:11" x14ac:dyDescent="0.3">
      <c r="A26739" t="s">
        <v>1104</v>
      </c>
      <c r="B26739" t="s">
        <v>1093</v>
      </c>
      <c r="C26739" t="s">
        <v>1133</v>
      </c>
      <c r="D26739" t="s">
        <v>1125</v>
      </c>
      <c r="E26739">
        <v>1999</v>
      </c>
      <c r="F26739" t="s">
        <v>1114</v>
      </c>
      <c r="G26739">
        <v>80</v>
      </c>
      <c r="H26739">
        <v>526</v>
      </c>
      <c r="I26739">
        <v>6.5750000000000002</v>
      </c>
      <c r="J26739">
        <f>VLOOKUP(B26739,Feuil1!$B$1:$E$46,4,FALSE)</f>
        <v>384.12719298245605</v>
      </c>
      <c r="K26739">
        <v>384.12719298245605</v>
      </c>
    </row>
    <row r="26740" spans="1:11" x14ac:dyDescent="0.3">
      <c r="A26740" t="s">
        <v>1104</v>
      </c>
      <c r="B26740" t="s">
        <v>1093</v>
      </c>
      <c r="C26740" t="s">
        <v>1133</v>
      </c>
      <c r="D26740" t="s">
        <v>1123</v>
      </c>
      <c r="E26740">
        <v>2001</v>
      </c>
      <c r="F26740" t="s">
        <v>1114</v>
      </c>
      <c r="G26740">
        <v>119</v>
      </c>
      <c r="H26740">
        <v>754</v>
      </c>
      <c r="I26740">
        <v>6.3361344537815123</v>
      </c>
      <c r="J26740">
        <f>VLOOKUP(B26740,Feuil1!$B$1:$E$46,4,FALSE)</f>
        <v>384.12719298245605</v>
      </c>
      <c r="K26740">
        <v>384.12719298245605</v>
      </c>
    </row>
    <row r="26741" spans="1:11" x14ac:dyDescent="0.3">
      <c r="A26741" t="s">
        <v>1104</v>
      </c>
      <c r="B26741" t="s">
        <v>1093</v>
      </c>
      <c r="C26741" t="s">
        <v>1133</v>
      </c>
      <c r="D26741" t="s">
        <v>1122</v>
      </c>
      <c r="E26741">
        <v>2002</v>
      </c>
      <c r="F26741" t="s">
        <v>1114</v>
      </c>
      <c r="G26741">
        <v>116</v>
      </c>
      <c r="H26741">
        <v>735</v>
      </c>
      <c r="I26741">
        <v>6.3362068965517242</v>
      </c>
      <c r="J26741">
        <f>VLOOKUP(B26741,Feuil1!$B$1:$E$46,4,FALSE)</f>
        <v>384.12719298245605</v>
      </c>
      <c r="K26741">
        <v>384.12719298245605</v>
      </c>
    </row>
    <row r="26742" spans="1:11" x14ac:dyDescent="0.3">
      <c r="A26742" t="s">
        <v>1104</v>
      </c>
      <c r="B26742" t="s">
        <v>1093</v>
      </c>
      <c r="C26742" t="s">
        <v>1133</v>
      </c>
      <c r="D26742" t="s">
        <v>1121</v>
      </c>
      <c r="E26742">
        <v>2003</v>
      </c>
      <c r="F26742" t="s">
        <v>1114</v>
      </c>
      <c r="G26742">
        <v>161</v>
      </c>
      <c r="H26742">
        <v>889</v>
      </c>
      <c r="I26742">
        <v>5.5217391304347823</v>
      </c>
      <c r="J26742">
        <f>VLOOKUP(B26742,Feuil1!$B$1:$E$46,4,FALSE)</f>
        <v>384.12719298245605</v>
      </c>
      <c r="K26742">
        <v>384.12719298245605</v>
      </c>
    </row>
    <row r="26743" spans="1:11" x14ac:dyDescent="0.3">
      <c r="A26743" t="s">
        <v>1104</v>
      </c>
      <c r="B26743" t="s">
        <v>1093</v>
      </c>
      <c r="C26743" t="s">
        <v>1133</v>
      </c>
      <c r="D26743" t="s">
        <v>1120</v>
      </c>
      <c r="E26743">
        <v>2004</v>
      </c>
      <c r="F26743" t="s">
        <v>1114</v>
      </c>
      <c r="G26743">
        <v>124</v>
      </c>
      <c r="H26743">
        <v>714</v>
      </c>
      <c r="I26743">
        <v>5.758064516129032</v>
      </c>
      <c r="J26743">
        <f>VLOOKUP(B26743,Feuil1!$B$1:$E$46,4,FALSE)</f>
        <v>384.12719298245605</v>
      </c>
      <c r="K26743">
        <v>384.12719298245605</v>
      </c>
    </row>
    <row r="26744" spans="1:11" x14ac:dyDescent="0.3">
      <c r="A26744" t="s">
        <v>1104</v>
      </c>
      <c r="B26744" t="s">
        <v>1093</v>
      </c>
      <c r="C26744" t="s">
        <v>1133</v>
      </c>
      <c r="D26744" t="s">
        <v>1119</v>
      </c>
      <c r="E26744">
        <v>2005</v>
      </c>
      <c r="F26744" t="s">
        <v>1114</v>
      </c>
      <c r="G26744">
        <v>172</v>
      </c>
      <c r="H26744">
        <v>990</v>
      </c>
      <c r="I26744">
        <v>5.7558139534883717</v>
      </c>
      <c r="J26744">
        <f>VLOOKUP(B26744,Feuil1!$B$1:$E$46,4,FALSE)</f>
        <v>384.12719298245605</v>
      </c>
      <c r="K26744">
        <v>384.12719298245605</v>
      </c>
    </row>
    <row r="26745" spans="1:11" x14ac:dyDescent="0.3">
      <c r="A26745" t="s">
        <v>1104</v>
      </c>
      <c r="B26745" t="s">
        <v>1093</v>
      </c>
      <c r="C26745" t="s">
        <v>1133</v>
      </c>
      <c r="D26745" t="s">
        <v>1118</v>
      </c>
      <c r="E26745">
        <v>2006</v>
      </c>
      <c r="F26745" t="s">
        <v>1114</v>
      </c>
      <c r="G26745">
        <v>207</v>
      </c>
      <c r="H26745">
        <v>1191</v>
      </c>
      <c r="I26745">
        <v>5.7536231884057969</v>
      </c>
      <c r="J26745">
        <f>VLOOKUP(B26745,Feuil1!$B$1:$E$46,4,FALSE)</f>
        <v>384.12719298245605</v>
      </c>
      <c r="K26745">
        <v>384.12719298245605</v>
      </c>
    </row>
    <row r="26746" spans="1:11" x14ac:dyDescent="0.3">
      <c r="A26746" t="s">
        <v>1104</v>
      </c>
      <c r="B26746" t="s">
        <v>1093</v>
      </c>
      <c r="C26746" t="s">
        <v>1133</v>
      </c>
      <c r="D26746" t="s">
        <v>1117</v>
      </c>
      <c r="E26746">
        <v>2007</v>
      </c>
      <c r="F26746" t="s">
        <v>1114</v>
      </c>
      <c r="G26746">
        <v>166</v>
      </c>
      <c r="H26746">
        <v>955</v>
      </c>
      <c r="I26746">
        <v>5.7530120481927707</v>
      </c>
      <c r="J26746">
        <f>VLOOKUP(B26746,Feuil1!$B$1:$E$46,4,FALSE)</f>
        <v>384.12719298245605</v>
      </c>
      <c r="K26746">
        <v>384.12719298245605</v>
      </c>
    </row>
    <row r="26747" spans="1:11" x14ac:dyDescent="0.3">
      <c r="A26747" t="s">
        <v>1104</v>
      </c>
      <c r="B26747" t="s">
        <v>1093</v>
      </c>
      <c r="C26747" t="s">
        <v>1133</v>
      </c>
      <c r="D26747" t="s">
        <v>1116</v>
      </c>
      <c r="E26747">
        <v>2008</v>
      </c>
      <c r="F26747" t="s">
        <v>1114</v>
      </c>
      <c r="G26747">
        <v>15</v>
      </c>
      <c r="H26747">
        <v>106</v>
      </c>
      <c r="I26747">
        <v>7.0666666666666664</v>
      </c>
      <c r="J26747">
        <f>VLOOKUP(B26747,Feuil1!$B$1:$E$46,4,FALSE)</f>
        <v>384.12719298245605</v>
      </c>
      <c r="K26747">
        <v>384.12719298245605</v>
      </c>
    </row>
    <row r="26748" spans="1:11" x14ac:dyDescent="0.3">
      <c r="A26748" t="s">
        <v>1104</v>
      </c>
      <c r="B26748" t="s">
        <v>1093</v>
      </c>
      <c r="C26748" t="s">
        <v>1133</v>
      </c>
      <c r="D26748" t="s">
        <v>1115</v>
      </c>
      <c r="E26748">
        <v>2009</v>
      </c>
      <c r="F26748" t="s">
        <v>1114</v>
      </c>
      <c r="G26748">
        <v>15</v>
      </c>
      <c r="H26748">
        <v>95</v>
      </c>
      <c r="I26748">
        <v>6.333333333333333</v>
      </c>
      <c r="J26748">
        <f>VLOOKUP(B26748,Feuil1!$B$1:$E$46,4,FALSE)</f>
        <v>384.12719298245605</v>
      </c>
      <c r="K26748">
        <v>384.12719298245605</v>
      </c>
    </row>
    <row r="26749" spans="1:11" x14ac:dyDescent="0.3">
      <c r="A26749" t="s">
        <v>1104</v>
      </c>
      <c r="B26749" t="s">
        <v>1093</v>
      </c>
      <c r="C26749" t="s">
        <v>1133</v>
      </c>
      <c r="D26749" t="s">
        <v>1113</v>
      </c>
      <c r="E26749">
        <v>2010</v>
      </c>
      <c r="F26749" t="s">
        <v>1114</v>
      </c>
      <c r="G26749">
        <v>20</v>
      </c>
      <c r="H26749">
        <v>75</v>
      </c>
      <c r="I26749">
        <v>3.75</v>
      </c>
      <c r="J26749">
        <f>VLOOKUP(B26749,Feuil1!$B$1:$E$46,4,FALSE)</f>
        <v>384.12719298245605</v>
      </c>
      <c r="K26749">
        <v>384.12719298245605</v>
      </c>
    </row>
    <row r="26750" spans="1:11" x14ac:dyDescent="0.3">
      <c r="A26750" t="s">
        <v>1104</v>
      </c>
      <c r="B26750" t="s">
        <v>1093</v>
      </c>
      <c r="C26750" t="s">
        <v>1133</v>
      </c>
      <c r="D26750" t="s">
        <v>1112</v>
      </c>
      <c r="E26750">
        <v>2011</v>
      </c>
      <c r="F26750" t="s">
        <v>1114</v>
      </c>
      <c r="G26750">
        <v>36</v>
      </c>
      <c r="H26750">
        <v>139</v>
      </c>
      <c r="I26750">
        <v>3.8611111111111112</v>
      </c>
      <c r="J26750">
        <f>VLOOKUP(B26750,Feuil1!$B$1:$E$46,4,FALSE)</f>
        <v>384.12719298245605</v>
      </c>
      <c r="K26750">
        <v>384.12719298245605</v>
      </c>
    </row>
    <row r="26751" spans="1:11" x14ac:dyDescent="0.3">
      <c r="A26751" t="s">
        <v>1104</v>
      </c>
      <c r="B26751" t="s">
        <v>1093</v>
      </c>
      <c r="C26751" t="s">
        <v>1133</v>
      </c>
      <c r="D26751" t="s">
        <v>1111</v>
      </c>
      <c r="E26751">
        <v>2012</v>
      </c>
      <c r="F26751" t="s">
        <v>1114</v>
      </c>
      <c r="G26751">
        <v>19</v>
      </c>
      <c r="H26751">
        <v>124</v>
      </c>
      <c r="I26751">
        <v>6.5263157894736841</v>
      </c>
      <c r="J26751">
        <f>VLOOKUP(B26751,Feuil1!$B$1:$E$46,4,FALSE)</f>
        <v>384.12719298245605</v>
      </c>
      <c r="K26751">
        <v>384.12719298245605</v>
      </c>
    </row>
    <row r="26752" spans="1:11" x14ac:dyDescent="0.3">
      <c r="A26752" t="s">
        <v>1104</v>
      </c>
      <c r="B26752" t="s">
        <v>1093</v>
      </c>
      <c r="C26752" t="s">
        <v>1133</v>
      </c>
      <c r="D26752" t="s">
        <v>1110</v>
      </c>
      <c r="E26752">
        <v>2013</v>
      </c>
      <c r="F26752" t="s">
        <v>1114</v>
      </c>
      <c r="G26752">
        <v>13</v>
      </c>
      <c r="H26752">
        <v>93</v>
      </c>
      <c r="I26752">
        <v>7.1538461538461542</v>
      </c>
      <c r="J26752">
        <f>VLOOKUP(B26752,Feuil1!$B$1:$E$46,4,FALSE)</f>
        <v>384.12719298245605</v>
      </c>
      <c r="K26752">
        <v>384.12719298245605</v>
      </c>
    </row>
    <row r="26753" spans="1:11" x14ac:dyDescent="0.3">
      <c r="A26753" t="s">
        <v>1104</v>
      </c>
      <c r="B26753" t="s">
        <v>1093</v>
      </c>
      <c r="C26753" t="s">
        <v>1132</v>
      </c>
      <c r="D26753" t="s">
        <v>1116</v>
      </c>
      <c r="E26753">
        <v>2008</v>
      </c>
      <c r="F26753" t="s">
        <v>1114</v>
      </c>
      <c r="G26753">
        <v>185</v>
      </c>
      <c r="H26753">
        <v>1304</v>
      </c>
      <c r="I26753">
        <v>7.0486486486486486</v>
      </c>
      <c r="J26753">
        <f>VLOOKUP(B26753,Feuil1!$B$1:$E$46,4,FALSE)</f>
        <v>384.12719298245605</v>
      </c>
      <c r="K26753">
        <v>384.12719298245605</v>
      </c>
    </row>
    <row r="26754" spans="1:11" x14ac:dyDescent="0.3">
      <c r="A26754" t="s">
        <v>1104</v>
      </c>
      <c r="B26754" t="s">
        <v>1093</v>
      </c>
      <c r="C26754" t="s">
        <v>1132</v>
      </c>
      <c r="D26754" t="s">
        <v>1115</v>
      </c>
      <c r="E26754">
        <v>2009</v>
      </c>
      <c r="F26754" t="s">
        <v>1114</v>
      </c>
      <c r="G26754">
        <v>224</v>
      </c>
      <c r="H26754">
        <v>1578</v>
      </c>
      <c r="I26754">
        <v>7.0446428571428568</v>
      </c>
      <c r="J26754">
        <f>VLOOKUP(B26754,Feuil1!$B$1:$E$46,4,FALSE)</f>
        <v>384.12719298245605</v>
      </c>
      <c r="K26754">
        <v>384.12719298245605</v>
      </c>
    </row>
    <row r="26755" spans="1:11" x14ac:dyDescent="0.3">
      <c r="A26755" t="s">
        <v>1104</v>
      </c>
      <c r="B26755" t="s">
        <v>1093</v>
      </c>
      <c r="C26755" t="s">
        <v>1132</v>
      </c>
      <c r="D26755" t="s">
        <v>1113</v>
      </c>
      <c r="E26755">
        <v>2010</v>
      </c>
      <c r="F26755" t="s">
        <v>1114</v>
      </c>
      <c r="G26755">
        <v>206</v>
      </c>
      <c r="H26755">
        <v>1137</v>
      </c>
      <c r="I26755">
        <v>5.5194174757281553</v>
      </c>
      <c r="J26755">
        <f>VLOOKUP(B26755,Feuil1!$B$1:$E$46,4,FALSE)</f>
        <v>384.12719298245605</v>
      </c>
      <c r="K26755">
        <v>384.12719298245605</v>
      </c>
    </row>
    <row r="26756" spans="1:11" x14ac:dyDescent="0.3">
      <c r="A26756" t="s">
        <v>1104</v>
      </c>
      <c r="B26756" t="s">
        <v>1093</v>
      </c>
      <c r="C26756" t="s">
        <v>1132</v>
      </c>
      <c r="D26756" t="s">
        <v>1112</v>
      </c>
      <c r="E26756">
        <v>2011</v>
      </c>
      <c r="F26756" t="s">
        <v>1114</v>
      </c>
      <c r="G26756">
        <v>187</v>
      </c>
      <c r="H26756">
        <v>826</v>
      </c>
      <c r="I26756">
        <v>4.4171122994652405</v>
      </c>
      <c r="J26756">
        <f>VLOOKUP(B26756,Feuil1!$B$1:$E$46,4,FALSE)</f>
        <v>384.12719298245605</v>
      </c>
      <c r="K26756">
        <v>384.12719298245605</v>
      </c>
    </row>
    <row r="26757" spans="1:11" x14ac:dyDescent="0.3">
      <c r="A26757" t="s">
        <v>1104</v>
      </c>
      <c r="B26757" t="s">
        <v>1093</v>
      </c>
      <c r="C26757" t="s">
        <v>1132</v>
      </c>
      <c r="D26757" t="s">
        <v>1111</v>
      </c>
      <c r="E26757">
        <v>2012</v>
      </c>
      <c r="F26757" t="s">
        <v>1114</v>
      </c>
      <c r="G26757">
        <v>216</v>
      </c>
      <c r="H26757">
        <v>1192</v>
      </c>
      <c r="I26757">
        <v>5.5185185185185182</v>
      </c>
      <c r="J26757">
        <f>VLOOKUP(B26757,Feuil1!$B$1:$E$46,4,FALSE)</f>
        <v>384.12719298245605</v>
      </c>
      <c r="K26757">
        <v>384.12719298245605</v>
      </c>
    </row>
    <row r="26758" spans="1:11" x14ac:dyDescent="0.3">
      <c r="A26758" t="s">
        <v>1104</v>
      </c>
      <c r="B26758" t="s">
        <v>1093</v>
      </c>
      <c r="C26758" t="s">
        <v>1132</v>
      </c>
      <c r="D26758" t="s">
        <v>1110</v>
      </c>
      <c r="E26758">
        <v>2013</v>
      </c>
      <c r="F26758" t="s">
        <v>1114</v>
      </c>
      <c r="G26758">
        <v>172</v>
      </c>
      <c r="H26758">
        <v>877</v>
      </c>
      <c r="I26758">
        <v>5.0988372093023253</v>
      </c>
      <c r="J26758">
        <f>VLOOKUP(B26758,Feuil1!$B$1:$E$46,4,FALSE)</f>
        <v>384.12719298245605</v>
      </c>
      <c r="K26758">
        <v>384.12719298245605</v>
      </c>
    </row>
    <row r="26759" spans="1:11" x14ac:dyDescent="0.3">
      <c r="A26759" t="s">
        <v>1104</v>
      </c>
      <c r="B26759" t="s">
        <v>1093</v>
      </c>
      <c r="C26759" t="s">
        <v>1132</v>
      </c>
      <c r="D26759" t="s">
        <v>1108</v>
      </c>
      <c r="E26759">
        <v>2015</v>
      </c>
      <c r="F26759" t="s">
        <v>1114</v>
      </c>
      <c r="G26759">
        <v>110</v>
      </c>
      <c r="H26759">
        <v>1826</v>
      </c>
      <c r="I26759">
        <v>16.600000000000001</v>
      </c>
      <c r="J26759">
        <f>VLOOKUP(B26759,Feuil1!$B$1:$E$46,4,FALSE)</f>
        <v>384.12719298245605</v>
      </c>
      <c r="K26759">
        <v>384.12719298245605</v>
      </c>
    </row>
    <row r="26760" spans="1:11" x14ac:dyDescent="0.3">
      <c r="A26760" t="s">
        <v>1104</v>
      </c>
      <c r="B26760" t="s">
        <v>1093</v>
      </c>
      <c r="C26760" t="s">
        <v>1132</v>
      </c>
      <c r="D26760" t="s">
        <v>1107</v>
      </c>
      <c r="E26760">
        <v>2016</v>
      </c>
      <c r="F26760" t="s">
        <v>1114</v>
      </c>
      <c r="G26760">
        <v>112</v>
      </c>
      <c r="H26760">
        <v>1870.4</v>
      </c>
      <c r="I26760">
        <v>16.7</v>
      </c>
      <c r="J26760">
        <f>VLOOKUP(B26760,Feuil1!$B$1:$E$46,4,FALSE)</f>
        <v>384.12719298245605</v>
      </c>
      <c r="K26760">
        <v>384.12719298245605</v>
      </c>
    </row>
    <row r="26761" spans="1:11" x14ac:dyDescent="0.3">
      <c r="A26761" t="s">
        <v>1104</v>
      </c>
      <c r="B26761" t="s">
        <v>1093</v>
      </c>
      <c r="C26761" t="s">
        <v>1132</v>
      </c>
      <c r="D26761" t="s">
        <v>1106</v>
      </c>
      <c r="E26761">
        <v>2017</v>
      </c>
      <c r="F26761" t="s">
        <v>1114</v>
      </c>
      <c r="G26761">
        <v>117</v>
      </c>
      <c r="H26761">
        <v>1953.9</v>
      </c>
      <c r="I26761">
        <v>16.7</v>
      </c>
      <c r="J26761">
        <f>VLOOKUP(B26761,Feuil1!$B$1:$E$46,4,FALSE)</f>
        <v>384.12719298245605</v>
      </c>
      <c r="K26761">
        <v>384.12719298245605</v>
      </c>
    </row>
    <row r="26762" spans="1:11" x14ac:dyDescent="0.3">
      <c r="A26762" t="s">
        <v>1104</v>
      </c>
      <c r="B26762" t="s">
        <v>1093</v>
      </c>
      <c r="C26762" t="s">
        <v>1132</v>
      </c>
      <c r="D26762" t="s">
        <v>1105</v>
      </c>
      <c r="E26762">
        <v>2018</v>
      </c>
      <c r="F26762" t="s">
        <v>1114</v>
      </c>
      <c r="G26762">
        <v>120</v>
      </c>
      <c r="H26762">
        <v>2040</v>
      </c>
      <c r="I26762">
        <v>17</v>
      </c>
      <c r="J26762">
        <f>VLOOKUP(B26762,Feuil1!$B$1:$E$46,4,FALSE)</f>
        <v>384.12719298245605</v>
      </c>
      <c r="K26762">
        <v>384.12719298245605</v>
      </c>
    </row>
    <row r="26763" spans="1:11" x14ac:dyDescent="0.3">
      <c r="A26763" t="s">
        <v>1104</v>
      </c>
      <c r="B26763" t="s">
        <v>1093</v>
      </c>
      <c r="C26763" t="s">
        <v>1132</v>
      </c>
      <c r="D26763" t="s">
        <v>1102</v>
      </c>
      <c r="E26763">
        <v>2019</v>
      </c>
      <c r="F26763" t="s">
        <v>1114</v>
      </c>
      <c r="G26763">
        <v>198</v>
      </c>
      <c r="H26763">
        <v>3415.5</v>
      </c>
      <c r="I26763">
        <v>17.25</v>
      </c>
      <c r="J26763">
        <f>VLOOKUP(B26763,Feuil1!$B$1:$E$46,4,FALSE)</f>
        <v>384.12719298245605</v>
      </c>
      <c r="K26763">
        <v>384.12719298245605</v>
      </c>
    </row>
    <row r="26764" spans="1:11" x14ac:dyDescent="0.3">
      <c r="A26764" t="s">
        <v>1104</v>
      </c>
      <c r="B26764" t="s">
        <v>1093</v>
      </c>
      <c r="C26764" t="s">
        <v>1131</v>
      </c>
      <c r="D26764" t="s">
        <v>1125</v>
      </c>
      <c r="E26764">
        <v>1999</v>
      </c>
      <c r="F26764" t="s">
        <v>1114</v>
      </c>
      <c r="G26764">
        <v>825</v>
      </c>
      <c r="H26764">
        <v>5219</v>
      </c>
      <c r="I26764">
        <v>6.3260606060606062</v>
      </c>
      <c r="J26764">
        <f>VLOOKUP(B26764,Feuil1!$B$1:$E$46,4,FALSE)</f>
        <v>384.12719298245605</v>
      </c>
      <c r="K26764">
        <v>384.12719298245605</v>
      </c>
    </row>
    <row r="26765" spans="1:11" x14ac:dyDescent="0.3">
      <c r="A26765" t="s">
        <v>1104</v>
      </c>
      <c r="B26765" t="s">
        <v>1093</v>
      </c>
      <c r="C26765" t="s">
        <v>1130</v>
      </c>
      <c r="D26765" t="s">
        <v>1125</v>
      </c>
      <c r="E26765">
        <v>1999</v>
      </c>
      <c r="F26765" t="s">
        <v>1114</v>
      </c>
      <c r="G26765">
        <v>304</v>
      </c>
      <c r="H26765">
        <v>2366</v>
      </c>
      <c r="I26765">
        <v>7.7828947368421053</v>
      </c>
      <c r="J26765">
        <f>VLOOKUP(B26765,Feuil1!$B$1:$E$46,4,FALSE)</f>
        <v>384.12719298245605</v>
      </c>
      <c r="K26765">
        <v>384.12719298245605</v>
      </c>
    </row>
    <row r="26766" spans="1:11" x14ac:dyDescent="0.3">
      <c r="A26766" t="s">
        <v>1104</v>
      </c>
      <c r="B26766" t="s">
        <v>1093</v>
      </c>
      <c r="C26766" t="s">
        <v>1130</v>
      </c>
      <c r="D26766" t="s">
        <v>1123</v>
      </c>
      <c r="E26766">
        <v>2001</v>
      </c>
      <c r="F26766" t="s">
        <v>1114</v>
      </c>
      <c r="G26766">
        <v>457</v>
      </c>
      <c r="H26766">
        <v>2928</v>
      </c>
      <c r="I26766">
        <v>6.4070021881838075</v>
      </c>
      <c r="J26766">
        <f>VLOOKUP(B26766,Feuil1!$B$1:$E$46,4,FALSE)</f>
        <v>384.12719298245605</v>
      </c>
      <c r="K26766">
        <v>384.12719298245605</v>
      </c>
    </row>
    <row r="26767" spans="1:11" x14ac:dyDescent="0.3">
      <c r="A26767" t="s">
        <v>1104</v>
      </c>
      <c r="B26767" t="s">
        <v>1093</v>
      </c>
      <c r="C26767" t="s">
        <v>1130</v>
      </c>
      <c r="D26767" t="s">
        <v>1122</v>
      </c>
      <c r="E26767">
        <v>2002</v>
      </c>
      <c r="F26767" t="s">
        <v>1114</v>
      </c>
      <c r="G26767">
        <v>476</v>
      </c>
      <c r="H26767">
        <v>2996</v>
      </c>
      <c r="I26767">
        <v>6.2941176470588234</v>
      </c>
      <c r="J26767">
        <f>VLOOKUP(B26767,Feuil1!$B$1:$E$46,4,FALSE)</f>
        <v>384.12719298245605</v>
      </c>
      <c r="K26767">
        <v>384.12719298245605</v>
      </c>
    </row>
    <row r="26768" spans="1:11" x14ac:dyDescent="0.3">
      <c r="A26768" t="s">
        <v>1104</v>
      </c>
      <c r="B26768" t="s">
        <v>1093</v>
      </c>
      <c r="C26768" t="s">
        <v>1130</v>
      </c>
      <c r="D26768" t="s">
        <v>1121</v>
      </c>
      <c r="E26768">
        <v>2003</v>
      </c>
      <c r="F26768" t="s">
        <v>1114</v>
      </c>
      <c r="G26768">
        <v>478</v>
      </c>
      <c r="H26768">
        <v>2735</v>
      </c>
      <c r="I26768">
        <v>5.7217573221757325</v>
      </c>
      <c r="J26768">
        <f>VLOOKUP(B26768,Feuil1!$B$1:$E$46,4,FALSE)</f>
        <v>384.12719298245605</v>
      </c>
      <c r="K26768">
        <v>384.12719298245605</v>
      </c>
    </row>
    <row r="26769" spans="1:11" x14ac:dyDescent="0.3">
      <c r="A26769" t="s">
        <v>1104</v>
      </c>
      <c r="B26769" t="s">
        <v>1093</v>
      </c>
      <c r="C26769" t="s">
        <v>1130</v>
      </c>
      <c r="D26769" t="s">
        <v>1120</v>
      </c>
      <c r="E26769">
        <v>2004</v>
      </c>
      <c r="F26769" t="s">
        <v>1114</v>
      </c>
      <c r="G26769">
        <v>684</v>
      </c>
      <c r="H26769">
        <v>3914</v>
      </c>
      <c r="I26769">
        <v>5.7222222222222223</v>
      </c>
      <c r="J26769">
        <f>VLOOKUP(B26769,Feuil1!$B$1:$E$46,4,FALSE)</f>
        <v>384.12719298245605</v>
      </c>
      <c r="K26769">
        <v>384.12719298245605</v>
      </c>
    </row>
    <row r="26770" spans="1:11" x14ac:dyDescent="0.3">
      <c r="A26770" t="s">
        <v>1104</v>
      </c>
      <c r="B26770" t="s">
        <v>1093</v>
      </c>
      <c r="C26770" t="s">
        <v>1130</v>
      </c>
      <c r="D26770" t="s">
        <v>1119</v>
      </c>
      <c r="E26770">
        <v>2005</v>
      </c>
      <c r="F26770" t="s">
        <v>1114</v>
      </c>
      <c r="G26770">
        <v>570</v>
      </c>
      <c r="H26770">
        <v>3262</v>
      </c>
      <c r="I26770">
        <v>5.7228070175438592</v>
      </c>
      <c r="J26770">
        <f>VLOOKUP(B26770,Feuil1!$B$1:$E$46,4,FALSE)</f>
        <v>384.12719298245605</v>
      </c>
      <c r="K26770">
        <v>384.12719298245605</v>
      </c>
    </row>
    <row r="26771" spans="1:11" x14ac:dyDescent="0.3">
      <c r="A26771" t="s">
        <v>1104</v>
      </c>
      <c r="B26771" t="s">
        <v>1093</v>
      </c>
      <c r="C26771" t="s">
        <v>1130</v>
      </c>
      <c r="D26771" t="s">
        <v>1118</v>
      </c>
      <c r="E26771">
        <v>2006</v>
      </c>
      <c r="F26771" t="s">
        <v>1114</v>
      </c>
      <c r="G26771">
        <v>503</v>
      </c>
      <c r="H26771">
        <v>2879</v>
      </c>
      <c r="I26771">
        <v>5.7236580516898607</v>
      </c>
      <c r="J26771">
        <f>VLOOKUP(B26771,Feuil1!$B$1:$E$46,4,FALSE)</f>
        <v>384.12719298245605</v>
      </c>
      <c r="K26771">
        <v>384.12719298245605</v>
      </c>
    </row>
    <row r="26772" spans="1:11" x14ac:dyDescent="0.3">
      <c r="A26772" t="s">
        <v>1104</v>
      </c>
      <c r="B26772" t="s">
        <v>1093</v>
      </c>
      <c r="C26772" t="s">
        <v>1130</v>
      </c>
      <c r="D26772" t="s">
        <v>1117</v>
      </c>
      <c r="E26772">
        <v>2007</v>
      </c>
      <c r="F26772" t="s">
        <v>1114</v>
      </c>
      <c r="G26772">
        <v>328</v>
      </c>
      <c r="H26772">
        <v>1878</v>
      </c>
      <c r="I26772">
        <v>5.725609756097561</v>
      </c>
      <c r="J26772">
        <f>VLOOKUP(B26772,Feuil1!$B$1:$E$46,4,FALSE)</f>
        <v>384.12719298245605</v>
      </c>
      <c r="K26772">
        <v>384.12719298245605</v>
      </c>
    </row>
    <row r="26773" spans="1:11" x14ac:dyDescent="0.3">
      <c r="A26773" t="s">
        <v>1104</v>
      </c>
      <c r="B26773" t="s">
        <v>1093</v>
      </c>
      <c r="C26773" t="s">
        <v>1130</v>
      </c>
      <c r="D26773" t="s">
        <v>1116</v>
      </c>
      <c r="E26773">
        <v>2008</v>
      </c>
      <c r="F26773" t="s">
        <v>1114</v>
      </c>
      <c r="G26773">
        <v>293</v>
      </c>
      <c r="H26773">
        <v>1845</v>
      </c>
      <c r="I26773">
        <v>6.2969283276450509</v>
      </c>
      <c r="J26773">
        <f>VLOOKUP(B26773,Feuil1!$B$1:$E$46,4,FALSE)</f>
        <v>384.12719298245605</v>
      </c>
      <c r="K26773">
        <v>384.12719298245605</v>
      </c>
    </row>
    <row r="26774" spans="1:11" x14ac:dyDescent="0.3">
      <c r="A26774" t="s">
        <v>1104</v>
      </c>
      <c r="B26774" t="s">
        <v>1093</v>
      </c>
      <c r="C26774" t="s">
        <v>1130</v>
      </c>
      <c r="D26774" t="s">
        <v>1115</v>
      </c>
      <c r="E26774">
        <v>2009</v>
      </c>
      <c r="F26774" t="s">
        <v>1114</v>
      </c>
      <c r="G26774">
        <v>275</v>
      </c>
      <c r="H26774">
        <v>1731</v>
      </c>
      <c r="I26774">
        <v>6.2945454545454549</v>
      </c>
      <c r="J26774">
        <f>VLOOKUP(B26774,Feuil1!$B$1:$E$46,4,FALSE)</f>
        <v>384.12719298245605</v>
      </c>
      <c r="K26774">
        <v>384.12719298245605</v>
      </c>
    </row>
    <row r="26775" spans="1:11" x14ac:dyDescent="0.3">
      <c r="A26775" t="s">
        <v>1104</v>
      </c>
      <c r="B26775" t="s">
        <v>1093</v>
      </c>
      <c r="C26775" t="s">
        <v>1130</v>
      </c>
      <c r="D26775" t="s">
        <v>1113</v>
      </c>
      <c r="E26775">
        <v>2010</v>
      </c>
      <c r="F26775" t="s">
        <v>1114</v>
      </c>
      <c r="G26775">
        <v>374</v>
      </c>
      <c r="H26775">
        <v>1343</v>
      </c>
      <c r="I26775">
        <v>3.5909090909090908</v>
      </c>
      <c r="J26775">
        <f>VLOOKUP(B26775,Feuil1!$B$1:$E$46,4,FALSE)</f>
        <v>384.12719298245605</v>
      </c>
      <c r="K26775">
        <v>384.12719298245605</v>
      </c>
    </row>
    <row r="26776" spans="1:11" x14ac:dyDescent="0.3">
      <c r="A26776" t="s">
        <v>1104</v>
      </c>
      <c r="B26776" t="s">
        <v>1093</v>
      </c>
      <c r="C26776" t="s">
        <v>1130</v>
      </c>
      <c r="D26776" t="s">
        <v>1112</v>
      </c>
      <c r="E26776">
        <v>2011</v>
      </c>
      <c r="F26776" t="s">
        <v>1114</v>
      </c>
      <c r="G26776">
        <v>345</v>
      </c>
      <c r="H26776">
        <v>1313</v>
      </c>
      <c r="I26776">
        <v>3.8057971014492753</v>
      </c>
      <c r="J26776">
        <f>VLOOKUP(B26776,Feuil1!$B$1:$E$46,4,FALSE)</f>
        <v>384.12719298245605</v>
      </c>
      <c r="K26776">
        <v>384.12719298245605</v>
      </c>
    </row>
    <row r="26777" spans="1:11" x14ac:dyDescent="0.3">
      <c r="A26777" t="s">
        <v>1104</v>
      </c>
      <c r="B26777" t="s">
        <v>1093</v>
      </c>
      <c r="C26777" t="s">
        <v>1130</v>
      </c>
      <c r="D26777" t="s">
        <v>1111</v>
      </c>
      <c r="E26777">
        <v>2012</v>
      </c>
      <c r="F26777" t="s">
        <v>1114</v>
      </c>
      <c r="G26777">
        <v>387</v>
      </c>
      <c r="H26777">
        <v>1640</v>
      </c>
      <c r="I26777">
        <v>4.2377260981912146</v>
      </c>
      <c r="J26777">
        <f>VLOOKUP(B26777,Feuil1!$B$1:$E$46,4,FALSE)</f>
        <v>384.12719298245605</v>
      </c>
      <c r="K26777">
        <v>384.12719298245605</v>
      </c>
    </row>
    <row r="26778" spans="1:11" x14ac:dyDescent="0.3">
      <c r="A26778" t="s">
        <v>1104</v>
      </c>
      <c r="B26778" t="s">
        <v>1093</v>
      </c>
      <c r="C26778" t="s">
        <v>1130</v>
      </c>
      <c r="D26778" t="s">
        <v>1110</v>
      </c>
      <c r="E26778">
        <v>2013</v>
      </c>
      <c r="F26778" t="s">
        <v>1114</v>
      </c>
      <c r="G26778">
        <v>509</v>
      </c>
      <c r="H26778">
        <v>2386</v>
      </c>
      <c r="I26778">
        <v>4.68762278978389</v>
      </c>
      <c r="J26778">
        <f>VLOOKUP(B26778,Feuil1!$B$1:$E$46,4,FALSE)</f>
        <v>384.12719298245605</v>
      </c>
      <c r="K26778">
        <v>384.12719298245605</v>
      </c>
    </row>
    <row r="26779" spans="1:11" x14ac:dyDescent="0.3">
      <c r="A26779" t="s">
        <v>1104</v>
      </c>
      <c r="B26779" t="s">
        <v>1093</v>
      </c>
      <c r="C26779" t="s">
        <v>1130</v>
      </c>
      <c r="D26779" t="s">
        <v>1108</v>
      </c>
      <c r="E26779">
        <v>2015</v>
      </c>
      <c r="F26779" t="s">
        <v>1114</v>
      </c>
      <c r="G26779">
        <v>542</v>
      </c>
      <c r="H26779">
        <v>8130</v>
      </c>
      <c r="I26779">
        <v>15</v>
      </c>
      <c r="J26779">
        <f>VLOOKUP(B26779,Feuil1!$B$1:$E$46,4,FALSE)</f>
        <v>384.12719298245605</v>
      </c>
      <c r="K26779">
        <v>384.12719298245605</v>
      </c>
    </row>
    <row r="26780" spans="1:11" x14ac:dyDescent="0.3">
      <c r="A26780" t="s">
        <v>1104</v>
      </c>
      <c r="B26780" t="s">
        <v>1093</v>
      </c>
      <c r="C26780" t="s">
        <v>1130</v>
      </c>
      <c r="D26780" t="s">
        <v>1107</v>
      </c>
      <c r="E26780">
        <v>2016</v>
      </c>
      <c r="F26780" t="s">
        <v>1114</v>
      </c>
      <c r="G26780">
        <v>597</v>
      </c>
      <c r="H26780">
        <v>8955</v>
      </c>
      <c r="I26780">
        <v>15</v>
      </c>
      <c r="J26780">
        <f>VLOOKUP(B26780,Feuil1!$B$1:$E$46,4,FALSE)</f>
        <v>384.12719298245605</v>
      </c>
      <c r="K26780">
        <v>384.12719298245605</v>
      </c>
    </row>
    <row r="26781" spans="1:11" x14ac:dyDescent="0.3">
      <c r="A26781" t="s">
        <v>1104</v>
      </c>
      <c r="B26781" t="s">
        <v>1093</v>
      </c>
      <c r="C26781" t="s">
        <v>1130</v>
      </c>
      <c r="D26781" t="s">
        <v>1106</v>
      </c>
      <c r="E26781">
        <v>2017</v>
      </c>
      <c r="F26781" t="s">
        <v>1114</v>
      </c>
      <c r="G26781">
        <v>601</v>
      </c>
      <c r="H26781">
        <v>9015</v>
      </c>
      <c r="I26781">
        <v>15</v>
      </c>
      <c r="J26781">
        <f>VLOOKUP(B26781,Feuil1!$B$1:$E$46,4,FALSE)</f>
        <v>384.12719298245605</v>
      </c>
      <c r="K26781">
        <v>384.12719298245605</v>
      </c>
    </row>
    <row r="26782" spans="1:11" x14ac:dyDescent="0.3">
      <c r="A26782" t="s">
        <v>1104</v>
      </c>
      <c r="B26782" t="s">
        <v>1093</v>
      </c>
      <c r="C26782" t="s">
        <v>1130</v>
      </c>
      <c r="D26782" t="s">
        <v>1105</v>
      </c>
      <c r="E26782">
        <v>2018</v>
      </c>
      <c r="F26782" t="s">
        <v>1114</v>
      </c>
      <c r="G26782">
        <v>691</v>
      </c>
      <c r="H26782">
        <v>10365</v>
      </c>
      <c r="I26782">
        <v>15</v>
      </c>
      <c r="J26782">
        <f>VLOOKUP(B26782,Feuil1!$B$1:$E$46,4,FALSE)</f>
        <v>384.12719298245605</v>
      </c>
      <c r="K26782">
        <v>384.12719298245605</v>
      </c>
    </row>
    <row r="26783" spans="1:11" x14ac:dyDescent="0.3">
      <c r="A26783" t="s">
        <v>1104</v>
      </c>
      <c r="B26783" t="s">
        <v>1093</v>
      </c>
      <c r="C26783" t="s">
        <v>1130</v>
      </c>
      <c r="D26783" t="s">
        <v>1102</v>
      </c>
      <c r="E26783">
        <v>2019</v>
      </c>
      <c r="F26783" t="s">
        <v>1114</v>
      </c>
      <c r="G26783">
        <v>746</v>
      </c>
      <c r="H26783">
        <v>11190</v>
      </c>
      <c r="I26783">
        <v>15</v>
      </c>
      <c r="J26783">
        <f>VLOOKUP(B26783,Feuil1!$B$1:$E$46,4,FALSE)</f>
        <v>384.12719298245605</v>
      </c>
      <c r="K26783">
        <v>384.12719298245605</v>
      </c>
    </row>
    <row r="26784" spans="1:11" x14ac:dyDescent="0.3">
      <c r="A26784" t="s">
        <v>1104</v>
      </c>
      <c r="B26784" t="s">
        <v>1093</v>
      </c>
      <c r="C26784" t="s">
        <v>1129</v>
      </c>
      <c r="D26784" t="s">
        <v>1125</v>
      </c>
      <c r="E26784">
        <v>1999</v>
      </c>
      <c r="F26784" t="s">
        <v>1114</v>
      </c>
      <c r="G26784">
        <v>43</v>
      </c>
      <c r="H26784">
        <v>334</v>
      </c>
      <c r="I26784">
        <v>7.7674418604651159</v>
      </c>
      <c r="J26784">
        <f>VLOOKUP(B26784,Feuil1!$B$1:$E$46,4,FALSE)</f>
        <v>384.12719298245605</v>
      </c>
      <c r="K26784">
        <v>384.12719298245605</v>
      </c>
    </row>
    <row r="26785" spans="1:11" x14ac:dyDescent="0.3">
      <c r="A26785" t="s">
        <v>1104</v>
      </c>
      <c r="B26785" t="s">
        <v>1093</v>
      </c>
      <c r="C26785" t="s">
        <v>1129</v>
      </c>
      <c r="D26785" t="s">
        <v>1123</v>
      </c>
      <c r="E26785">
        <v>2001</v>
      </c>
      <c r="F26785" t="s">
        <v>1114</v>
      </c>
      <c r="G26785">
        <v>13</v>
      </c>
      <c r="H26785">
        <v>54</v>
      </c>
      <c r="I26785">
        <v>4.1538461538461542</v>
      </c>
      <c r="J26785">
        <f>VLOOKUP(B26785,Feuil1!$B$1:$E$46,4,FALSE)</f>
        <v>384.12719298245605</v>
      </c>
      <c r="K26785">
        <v>384.12719298245605</v>
      </c>
    </row>
    <row r="26786" spans="1:11" x14ac:dyDescent="0.3">
      <c r="A26786" t="s">
        <v>1104</v>
      </c>
      <c r="B26786" t="s">
        <v>1093</v>
      </c>
      <c r="C26786" t="s">
        <v>1129</v>
      </c>
      <c r="D26786" t="s">
        <v>1122</v>
      </c>
      <c r="E26786">
        <v>2002</v>
      </c>
      <c r="F26786" t="s">
        <v>1114</v>
      </c>
      <c r="G26786">
        <v>9</v>
      </c>
      <c r="H26786">
        <v>40</v>
      </c>
      <c r="I26786">
        <v>4.4444444444444446</v>
      </c>
      <c r="J26786">
        <f>VLOOKUP(B26786,Feuil1!$B$1:$E$46,4,FALSE)</f>
        <v>384.12719298245605</v>
      </c>
      <c r="K26786">
        <v>384.12719298245605</v>
      </c>
    </row>
    <row r="26787" spans="1:11" x14ac:dyDescent="0.3">
      <c r="A26787" t="s">
        <v>1104</v>
      </c>
      <c r="B26787" t="s">
        <v>1093</v>
      </c>
      <c r="C26787" t="s">
        <v>1129</v>
      </c>
      <c r="D26787" t="s">
        <v>1121</v>
      </c>
      <c r="E26787">
        <v>2003</v>
      </c>
      <c r="F26787" t="s">
        <v>1114</v>
      </c>
      <c r="G26787">
        <v>32</v>
      </c>
      <c r="H26787">
        <v>232</v>
      </c>
      <c r="I26787">
        <v>7.25</v>
      </c>
      <c r="J26787">
        <f>VLOOKUP(B26787,Feuil1!$B$1:$E$46,4,FALSE)</f>
        <v>384.12719298245605</v>
      </c>
      <c r="K26787">
        <v>384.12719298245605</v>
      </c>
    </row>
    <row r="26788" spans="1:11" x14ac:dyDescent="0.3">
      <c r="A26788" t="s">
        <v>1104</v>
      </c>
      <c r="B26788" t="s">
        <v>1093</v>
      </c>
      <c r="C26788" t="s">
        <v>1129</v>
      </c>
      <c r="D26788" t="s">
        <v>1120</v>
      </c>
      <c r="E26788">
        <v>2004</v>
      </c>
      <c r="F26788" t="s">
        <v>1114</v>
      </c>
      <c r="G26788">
        <v>32</v>
      </c>
      <c r="H26788">
        <v>235</v>
      </c>
      <c r="I26788">
        <v>7.34375</v>
      </c>
      <c r="J26788">
        <f>VLOOKUP(B26788,Feuil1!$B$1:$E$46,4,FALSE)</f>
        <v>384.12719298245605</v>
      </c>
      <c r="K26788">
        <v>384.12719298245605</v>
      </c>
    </row>
    <row r="26789" spans="1:11" x14ac:dyDescent="0.3">
      <c r="A26789" t="s">
        <v>1104</v>
      </c>
      <c r="B26789" t="s">
        <v>1093</v>
      </c>
      <c r="C26789" t="s">
        <v>1129</v>
      </c>
      <c r="D26789" t="s">
        <v>1119</v>
      </c>
      <c r="E26789">
        <v>2005</v>
      </c>
      <c r="F26789" t="s">
        <v>1114</v>
      </c>
      <c r="G26789">
        <v>26</v>
      </c>
      <c r="H26789">
        <v>191</v>
      </c>
      <c r="I26789">
        <v>7.3461538461538458</v>
      </c>
      <c r="J26789">
        <f>VLOOKUP(B26789,Feuil1!$B$1:$E$46,4,FALSE)</f>
        <v>384.12719298245605</v>
      </c>
      <c r="K26789">
        <v>384.12719298245605</v>
      </c>
    </row>
    <row r="26790" spans="1:11" x14ac:dyDescent="0.3">
      <c r="A26790" t="s">
        <v>1104</v>
      </c>
      <c r="B26790" t="s">
        <v>1093</v>
      </c>
      <c r="C26790" t="s">
        <v>1129</v>
      </c>
      <c r="D26790" t="s">
        <v>1118</v>
      </c>
      <c r="E26790">
        <v>2006</v>
      </c>
      <c r="F26790" t="s">
        <v>1114</v>
      </c>
      <c r="G26790">
        <v>26</v>
      </c>
      <c r="H26790">
        <v>197</v>
      </c>
      <c r="I26790">
        <v>7.5769230769230766</v>
      </c>
      <c r="J26790">
        <f>VLOOKUP(B26790,Feuil1!$B$1:$E$46,4,FALSE)</f>
        <v>384.12719298245605</v>
      </c>
      <c r="K26790">
        <v>384.12719298245605</v>
      </c>
    </row>
    <row r="26791" spans="1:11" x14ac:dyDescent="0.3">
      <c r="A26791" t="s">
        <v>1104</v>
      </c>
      <c r="B26791" t="s">
        <v>1093</v>
      </c>
      <c r="C26791" t="s">
        <v>1129</v>
      </c>
      <c r="D26791" t="s">
        <v>1117</v>
      </c>
      <c r="E26791">
        <v>2007</v>
      </c>
      <c r="F26791" t="s">
        <v>1114</v>
      </c>
      <c r="G26791">
        <v>13</v>
      </c>
      <c r="H26791">
        <v>97</v>
      </c>
      <c r="I26791">
        <v>7.4615384615384617</v>
      </c>
      <c r="J26791">
        <f>VLOOKUP(B26791,Feuil1!$B$1:$E$46,4,FALSE)</f>
        <v>384.12719298245605</v>
      </c>
      <c r="K26791">
        <v>384.12719298245605</v>
      </c>
    </row>
    <row r="26792" spans="1:11" x14ac:dyDescent="0.3">
      <c r="A26792" t="s">
        <v>1104</v>
      </c>
      <c r="B26792" t="s">
        <v>1093</v>
      </c>
      <c r="C26792" t="s">
        <v>1129</v>
      </c>
      <c r="D26792" t="s">
        <v>1116</v>
      </c>
      <c r="E26792">
        <v>2008</v>
      </c>
      <c r="F26792" t="s">
        <v>1114</v>
      </c>
      <c r="G26792">
        <v>8</v>
      </c>
      <c r="H26792">
        <v>55</v>
      </c>
      <c r="I26792">
        <v>6.875</v>
      </c>
      <c r="J26792">
        <f>VLOOKUP(B26792,Feuil1!$B$1:$E$46,4,FALSE)</f>
        <v>384.12719298245605</v>
      </c>
      <c r="K26792">
        <v>384.12719298245605</v>
      </c>
    </row>
    <row r="26793" spans="1:11" x14ac:dyDescent="0.3">
      <c r="A26793" t="s">
        <v>1104</v>
      </c>
      <c r="B26793" t="s">
        <v>1093</v>
      </c>
      <c r="C26793" t="s">
        <v>1129</v>
      </c>
      <c r="D26793" t="s">
        <v>1115</v>
      </c>
      <c r="E26793">
        <v>2009</v>
      </c>
      <c r="F26793" t="s">
        <v>1114</v>
      </c>
      <c r="G26793">
        <v>7</v>
      </c>
      <c r="H26793">
        <v>49</v>
      </c>
      <c r="I26793">
        <v>7</v>
      </c>
      <c r="J26793">
        <f>VLOOKUP(B26793,Feuil1!$B$1:$E$46,4,FALSE)</f>
        <v>384.12719298245605</v>
      </c>
      <c r="K26793">
        <v>384.12719298245605</v>
      </c>
    </row>
    <row r="26794" spans="1:11" x14ac:dyDescent="0.3">
      <c r="A26794" t="s">
        <v>1104</v>
      </c>
      <c r="B26794" t="s">
        <v>1093</v>
      </c>
      <c r="C26794" t="s">
        <v>1129</v>
      </c>
      <c r="D26794" t="s">
        <v>1113</v>
      </c>
      <c r="E26794">
        <v>2010</v>
      </c>
      <c r="F26794" t="s">
        <v>1114</v>
      </c>
      <c r="G26794">
        <v>73</v>
      </c>
      <c r="H26794">
        <v>396</v>
      </c>
      <c r="I26794">
        <v>5.4246575342465757</v>
      </c>
      <c r="J26794">
        <f>VLOOKUP(B26794,Feuil1!$B$1:$E$46,4,FALSE)</f>
        <v>384.12719298245605</v>
      </c>
      <c r="K26794">
        <v>384.12719298245605</v>
      </c>
    </row>
    <row r="26795" spans="1:11" x14ac:dyDescent="0.3">
      <c r="A26795" t="s">
        <v>1104</v>
      </c>
      <c r="B26795" t="s">
        <v>1093</v>
      </c>
      <c r="C26795" t="s">
        <v>1129</v>
      </c>
      <c r="D26795" t="s">
        <v>1112</v>
      </c>
      <c r="E26795">
        <v>2011</v>
      </c>
      <c r="F26795" t="s">
        <v>1114</v>
      </c>
      <c r="G26795">
        <v>7</v>
      </c>
      <c r="H26795">
        <v>43</v>
      </c>
      <c r="I26795">
        <v>6.1428571428571432</v>
      </c>
      <c r="J26795">
        <f>VLOOKUP(B26795,Feuil1!$B$1:$E$46,4,FALSE)</f>
        <v>384.12719298245605</v>
      </c>
      <c r="K26795">
        <v>384.12719298245605</v>
      </c>
    </row>
    <row r="26796" spans="1:11" x14ac:dyDescent="0.3">
      <c r="A26796" t="s">
        <v>1104</v>
      </c>
      <c r="B26796" t="s">
        <v>1093</v>
      </c>
      <c r="C26796" t="s">
        <v>1129</v>
      </c>
      <c r="D26796" t="s">
        <v>1110</v>
      </c>
      <c r="E26796">
        <v>2013</v>
      </c>
      <c r="F26796" t="s">
        <v>1114</v>
      </c>
      <c r="G26796">
        <v>1</v>
      </c>
      <c r="H26796">
        <v>7</v>
      </c>
      <c r="I26796">
        <v>7</v>
      </c>
      <c r="J26796">
        <f>VLOOKUP(B26796,Feuil1!$B$1:$E$46,4,FALSE)</f>
        <v>384.12719298245605</v>
      </c>
      <c r="K26796">
        <v>384.12719298245605</v>
      </c>
    </row>
    <row r="26797" spans="1:11" x14ac:dyDescent="0.3">
      <c r="A26797" t="s">
        <v>1104</v>
      </c>
      <c r="B26797" t="s">
        <v>1093</v>
      </c>
      <c r="C26797" t="s">
        <v>1129</v>
      </c>
      <c r="D26797" t="s">
        <v>1108</v>
      </c>
      <c r="E26797">
        <v>2015</v>
      </c>
      <c r="F26797" t="s">
        <v>1114</v>
      </c>
      <c r="G26797">
        <v>10</v>
      </c>
      <c r="H26797">
        <v>182.4</v>
      </c>
      <c r="I26797">
        <v>18.240000000000002</v>
      </c>
      <c r="J26797">
        <f>VLOOKUP(B26797,Feuil1!$B$1:$E$46,4,FALSE)</f>
        <v>384.12719298245605</v>
      </c>
      <c r="K26797">
        <v>384.12719298245605</v>
      </c>
    </row>
    <row r="26798" spans="1:11" x14ac:dyDescent="0.3">
      <c r="A26798" t="s">
        <v>1104</v>
      </c>
      <c r="B26798" t="s">
        <v>1093</v>
      </c>
      <c r="C26798" t="s">
        <v>1129</v>
      </c>
      <c r="D26798" t="s">
        <v>1107</v>
      </c>
      <c r="E26798">
        <v>2016</v>
      </c>
      <c r="F26798" t="s">
        <v>1114</v>
      </c>
      <c r="G26798">
        <v>64</v>
      </c>
      <c r="H26798">
        <v>1167.3599999999999</v>
      </c>
      <c r="I26798">
        <v>18.239999999999998</v>
      </c>
      <c r="J26798">
        <f>VLOOKUP(B26798,Feuil1!$B$1:$E$46,4,FALSE)</f>
        <v>384.12719298245605</v>
      </c>
      <c r="K26798">
        <v>384.12719298245605</v>
      </c>
    </row>
    <row r="26799" spans="1:11" x14ac:dyDescent="0.3">
      <c r="A26799" t="s">
        <v>1104</v>
      </c>
      <c r="B26799" t="s">
        <v>1093</v>
      </c>
      <c r="C26799" t="s">
        <v>1129</v>
      </c>
      <c r="D26799" t="s">
        <v>1106</v>
      </c>
      <c r="E26799">
        <v>2017</v>
      </c>
      <c r="F26799" t="s">
        <v>1114</v>
      </c>
      <c r="G26799">
        <v>78</v>
      </c>
      <c r="H26799">
        <v>1450.8</v>
      </c>
      <c r="I26799">
        <v>18.599999999999998</v>
      </c>
      <c r="J26799">
        <f>VLOOKUP(B26799,Feuil1!$B$1:$E$46,4,FALSE)</f>
        <v>384.12719298245605</v>
      </c>
      <c r="K26799">
        <v>384.12719298245605</v>
      </c>
    </row>
    <row r="26800" spans="1:11" x14ac:dyDescent="0.3">
      <c r="A26800" t="s">
        <v>1104</v>
      </c>
      <c r="B26800" t="s">
        <v>1093</v>
      </c>
      <c r="C26800" t="s">
        <v>1129</v>
      </c>
      <c r="D26800" t="s">
        <v>1105</v>
      </c>
      <c r="E26800">
        <v>2018</v>
      </c>
      <c r="F26800" t="s">
        <v>1114</v>
      </c>
      <c r="G26800">
        <v>82.29</v>
      </c>
      <c r="H26800">
        <v>1497.68</v>
      </c>
      <c r="I26800">
        <v>18.200024304289705</v>
      </c>
      <c r="J26800">
        <f>VLOOKUP(B26800,Feuil1!$B$1:$E$46,4,FALSE)</f>
        <v>384.12719298245605</v>
      </c>
      <c r="K26800">
        <v>384.12719298245605</v>
      </c>
    </row>
    <row r="26801" spans="1:11" x14ac:dyDescent="0.3">
      <c r="A26801" t="s">
        <v>1104</v>
      </c>
      <c r="B26801" t="s">
        <v>1093</v>
      </c>
      <c r="C26801" t="s">
        <v>1129</v>
      </c>
      <c r="D26801" t="s">
        <v>1102</v>
      </c>
      <c r="E26801">
        <v>2019</v>
      </c>
      <c r="F26801" t="s">
        <v>1114</v>
      </c>
      <c r="G26801">
        <v>86.4</v>
      </c>
      <c r="H26801">
        <v>1581.12</v>
      </c>
      <c r="I26801">
        <v>18.299999999999997</v>
      </c>
      <c r="J26801">
        <f>VLOOKUP(B26801,Feuil1!$B$1:$E$46,4,FALSE)</f>
        <v>384.12719298245605</v>
      </c>
      <c r="K26801">
        <v>384.12719298245605</v>
      </c>
    </row>
    <row r="26802" spans="1:11" x14ac:dyDescent="0.3">
      <c r="A26802" t="s">
        <v>1104</v>
      </c>
      <c r="B26802" t="s">
        <v>1093</v>
      </c>
      <c r="C26802" t="s">
        <v>1128</v>
      </c>
      <c r="D26802" t="s">
        <v>1125</v>
      </c>
      <c r="E26802">
        <v>1999</v>
      </c>
      <c r="F26802" t="s">
        <v>1114</v>
      </c>
      <c r="G26802">
        <v>157</v>
      </c>
      <c r="H26802">
        <v>851</v>
      </c>
      <c r="I26802">
        <v>5.4203821656050959</v>
      </c>
      <c r="J26802">
        <f>VLOOKUP(B26802,Feuil1!$B$1:$E$46,4,FALSE)</f>
        <v>384.12719298245605</v>
      </c>
      <c r="K26802">
        <v>384.12719298245605</v>
      </c>
    </row>
    <row r="26803" spans="1:11" x14ac:dyDescent="0.3">
      <c r="A26803" t="s">
        <v>1104</v>
      </c>
      <c r="B26803" t="s">
        <v>1093</v>
      </c>
      <c r="C26803" t="s">
        <v>1128</v>
      </c>
      <c r="D26803" t="s">
        <v>1123</v>
      </c>
      <c r="E26803">
        <v>2001</v>
      </c>
      <c r="F26803" t="s">
        <v>1114</v>
      </c>
      <c r="G26803">
        <v>124</v>
      </c>
      <c r="H26803">
        <v>650</v>
      </c>
      <c r="I26803">
        <v>5.241935483870968</v>
      </c>
      <c r="J26803">
        <f>VLOOKUP(B26803,Feuil1!$B$1:$E$46,4,FALSE)</f>
        <v>384.12719298245605</v>
      </c>
      <c r="K26803">
        <v>384.12719298245605</v>
      </c>
    </row>
    <row r="26804" spans="1:11" x14ac:dyDescent="0.3">
      <c r="A26804" t="s">
        <v>1104</v>
      </c>
      <c r="B26804" t="s">
        <v>1093</v>
      </c>
      <c r="C26804" t="s">
        <v>1128</v>
      </c>
      <c r="D26804" t="s">
        <v>1122</v>
      </c>
      <c r="E26804">
        <v>2002</v>
      </c>
      <c r="F26804" t="s">
        <v>1114</v>
      </c>
      <c r="G26804">
        <v>147</v>
      </c>
      <c r="H26804">
        <v>730</v>
      </c>
      <c r="I26804">
        <v>4.9659863945578229</v>
      </c>
      <c r="J26804">
        <f>VLOOKUP(B26804,Feuil1!$B$1:$E$46,4,FALSE)</f>
        <v>384.12719298245605</v>
      </c>
      <c r="K26804">
        <v>384.12719298245605</v>
      </c>
    </row>
    <row r="26805" spans="1:11" x14ac:dyDescent="0.3">
      <c r="A26805" t="s">
        <v>1104</v>
      </c>
      <c r="B26805" t="s">
        <v>1093</v>
      </c>
      <c r="C26805" t="s">
        <v>1128</v>
      </c>
      <c r="D26805" t="s">
        <v>1121</v>
      </c>
      <c r="E26805">
        <v>2003</v>
      </c>
      <c r="F26805" t="s">
        <v>1114</v>
      </c>
      <c r="G26805">
        <v>157</v>
      </c>
      <c r="H26805">
        <v>851</v>
      </c>
      <c r="I26805">
        <v>5.4203821656050959</v>
      </c>
      <c r="J26805">
        <f>VLOOKUP(B26805,Feuil1!$B$1:$E$46,4,FALSE)</f>
        <v>384.12719298245605</v>
      </c>
      <c r="K26805">
        <v>384.12719298245605</v>
      </c>
    </row>
    <row r="26806" spans="1:11" x14ac:dyDescent="0.3">
      <c r="A26806" t="s">
        <v>1104</v>
      </c>
      <c r="B26806" t="s">
        <v>1093</v>
      </c>
      <c r="C26806" t="s">
        <v>1128</v>
      </c>
      <c r="D26806" t="s">
        <v>1120</v>
      </c>
      <c r="E26806">
        <v>2004</v>
      </c>
      <c r="F26806" t="s">
        <v>1114</v>
      </c>
      <c r="G26806">
        <v>132</v>
      </c>
      <c r="H26806">
        <v>740</v>
      </c>
      <c r="I26806">
        <v>5.6060606060606064</v>
      </c>
      <c r="J26806">
        <f>VLOOKUP(B26806,Feuil1!$B$1:$E$46,4,FALSE)</f>
        <v>384.12719298245605</v>
      </c>
      <c r="K26806">
        <v>384.12719298245605</v>
      </c>
    </row>
    <row r="26807" spans="1:11" x14ac:dyDescent="0.3">
      <c r="A26807" t="s">
        <v>1104</v>
      </c>
      <c r="B26807" t="s">
        <v>1093</v>
      </c>
      <c r="C26807" t="s">
        <v>1128</v>
      </c>
      <c r="D26807" t="s">
        <v>1119</v>
      </c>
      <c r="E26807">
        <v>2005</v>
      </c>
      <c r="F26807" t="s">
        <v>1114</v>
      </c>
      <c r="G26807">
        <v>130</v>
      </c>
      <c r="H26807">
        <v>764</v>
      </c>
      <c r="I26807">
        <v>5.8769230769230774</v>
      </c>
      <c r="J26807">
        <f>VLOOKUP(B26807,Feuil1!$B$1:$E$46,4,FALSE)</f>
        <v>384.12719298245605</v>
      </c>
      <c r="K26807">
        <v>384.12719298245605</v>
      </c>
    </row>
    <row r="26808" spans="1:11" x14ac:dyDescent="0.3">
      <c r="A26808" t="s">
        <v>1104</v>
      </c>
      <c r="B26808" t="s">
        <v>1093</v>
      </c>
      <c r="C26808" t="s">
        <v>1128</v>
      </c>
      <c r="D26808" t="s">
        <v>1118</v>
      </c>
      <c r="E26808">
        <v>2006</v>
      </c>
      <c r="F26808" t="s">
        <v>1114</v>
      </c>
      <c r="G26808">
        <v>152</v>
      </c>
      <c r="H26808">
        <v>701</v>
      </c>
      <c r="I26808">
        <v>4.6118421052631575</v>
      </c>
      <c r="J26808">
        <f>VLOOKUP(B26808,Feuil1!$B$1:$E$46,4,FALSE)</f>
        <v>384.12719298245605</v>
      </c>
      <c r="K26808">
        <v>384.12719298245605</v>
      </c>
    </row>
    <row r="26809" spans="1:11" x14ac:dyDescent="0.3">
      <c r="A26809" t="s">
        <v>1104</v>
      </c>
      <c r="B26809" t="s">
        <v>1093</v>
      </c>
      <c r="C26809" t="s">
        <v>1128</v>
      </c>
      <c r="D26809" t="s">
        <v>1117</v>
      </c>
      <c r="E26809">
        <v>2007</v>
      </c>
      <c r="F26809" t="s">
        <v>1114</v>
      </c>
      <c r="G26809">
        <v>142</v>
      </c>
      <c r="H26809">
        <v>654</v>
      </c>
      <c r="I26809">
        <v>4.605633802816901</v>
      </c>
      <c r="J26809">
        <f>VLOOKUP(B26809,Feuil1!$B$1:$E$46,4,FALSE)</f>
        <v>384.12719298245605</v>
      </c>
      <c r="K26809">
        <v>384.12719298245605</v>
      </c>
    </row>
    <row r="26810" spans="1:11" x14ac:dyDescent="0.3">
      <c r="A26810" t="s">
        <v>1104</v>
      </c>
      <c r="B26810" t="s">
        <v>1093</v>
      </c>
      <c r="C26810" t="s">
        <v>1128</v>
      </c>
      <c r="D26810" t="s">
        <v>1116</v>
      </c>
      <c r="E26810">
        <v>2008</v>
      </c>
      <c r="F26810" t="s">
        <v>1114</v>
      </c>
      <c r="G26810">
        <v>153</v>
      </c>
      <c r="H26810">
        <v>719</v>
      </c>
      <c r="I26810">
        <v>4.6993464052287583</v>
      </c>
      <c r="J26810">
        <f>VLOOKUP(B26810,Feuil1!$B$1:$E$46,4,FALSE)</f>
        <v>384.12719298245605</v>
      </c>
      <c r="K26810">
        <v>384.12719298245605</v>
      </c>
    </row>
    <row r="26811" spans="1:11" x14ac:dyDescent="0.3">
      <c r="A26811" t="s">
        <v>1104</v>
      </c>
      <c r="B26811" t="s">
        <v>1093</v>
      </c>
      <c r="C26811" t="s">
        <v>1128</v>
      </c>
      <c r="D26811" t="s">
        <v>1115</v>
      </c>
      <c r="E26811">
        <v>2009</v>
      </c>
      <c r="F26811" t="s">
        <v>1114</v>
      </c>
      <c r="G26811">
        <v>132</v>
      </c>
      <c r="H26811">
        <v>656</v>
      </c>
      <c r="I26811">
        <v>4.9696969696969697</v>
      </c>
      <c r="J26811">
        <f>VLOOKUP(B26811,Feuil1!$B$1:$E$46,4,FALSE)</f>
        <v>384.12719298245605</v>
      </c>
      <c r="K26811">
        <v>384.12719298245605</v>
      </c>
    </row>
    <row r="26812" spans="1:11" x14ac:dyDescent="0.3">
      <c r="A26812" t="s">
        <v>1104</v>
      </c>
      <c r="B26812" t="s">
        <v>1093</v>
      </c>
      <c r="C26812" t="s">
        <v>1128</v>
      </c>
      <c r="D26812" t="s">
        <v>1113</v>
      </c>
      <c r="E26812">
        <v>2010</v>
      </c>
      <c r="F26812" t="s">
        <v>1114</v>
      </c>
      <c r="G26812">
        <v>119</v>
      </c>
      <c r="H26812">
        <v>398</v>
      </c>
      <c r="I26812">
        <v>3.3445378151260505</v>
      </c>
      <c r="J26812">
        <f>VLOOKUP(B26812,Feuil1!$B$1:$E$46,4,FALSE)</f>
        <v>384.12719298245605</v>
      </c>
      <c r="K26812">
        <v>384.12719298245605</v>
      </c>
    </row>
    <row r="26813" spans="1:11" x14ac:dyDescent="0.3">
      <c r="A26813" t="s">
        <v>1104</v>
      </c>
      <c r="B26813" t="s">
        <v>1093</v>
      </c>
      <c r="C26813" t="s">
        <v>1128</v>
      </c>
      <c r="D26813" t="s">
        <v>1112</v>
      </c>
      <c r="E26813">
        <v>2011</v>
      </c>
      <c r="F26813" t="s">
        <v>1114</v>
      </c>
      <c r="G26813">
        <v>129</v>
      </c>
      <c r="H26813">
        <v>447</v>
      </c>
      <c r="I26813">
        <v>3.4651162790697674</v>
      </c>
      <c r="J26813">
        <f>VLOOKUP(B26813,Feuil1!$B$1:$E$46,4,FALSE)</f>
        <v>384.12719298245605</v>
      </c>
      <c r="K26813">
        <v>384.12719298245605</v>
      </c>
    </row>
    <row r="26814" spans="1:11" x14ac:dyDescent="0.3">
      <c r="A26814" t="s">
        <v>1104</v>
      </c>
      <c r="B26814" t="s">
        <v>1093</v>
      </c>
      <c r="C26814" t="s">
        <v>1128</v>
      </c>
      <c r="D26814" t="s">
        <v>1111</v>
      </c>
      <c r="E26814">
        <v>2012</v>
      </c>
      <c r="F26814" t="s">
        <v>1114</v>
      </c>
      <c r="G26814">
        <v>141</v>
      </c>
      <c r="H26814">
        <v>764</v>
      </c>
      <c r="I26814">
        <v>5.418439716312057</v>
      </c>
      <c r="J26814">
        <f>VLOOKUP(B26814,Feuil1!$B$1:$E$46,4,FALSE)</f>
        <v>384.12719298245605</v>
      </c>
      <c r="K26814">
        <v>384.12719298245605</v>
      </c>
    </row>
    <row r="26815" spans="1:11" x14ac:dyDescent="0.3">
      <c r="A26815" t="s">
        <v>1104</v>
      </c>
      <c r="B26815" t="s">
        <v>1093</v>
      </c>
      <c r="C26815" t="s">
        <v>1128</v>
      </c>
      <c r="D26815" t="s">
        <v>1110</v>
      </c>
      <c r="E26815">
        <v>2013</v>
      </c>
      <c r="F26815" t="s">
        <v>1114</v>
      </c>
      <c r="G26815">
        <v>129</v>
      </c>
      <c r="H26815">
        <v>1084</v>
      </c>
      <c r="I26815">
        <v>8.4031007751937992</v>
      </c>
      <c r="J26815">
        <f>VLOOKUP(B26815,Feuil1!$B$1:$E$46,4,FALSE)</f>
        <v>384.12719298245605</v>
      </c>
      <c r="K26815">
        <v>384.12719298245605</v>
      </c>
    </row>
    <row r="26816" spans="1:11" x14ac:dyDescent="0.3">
      <c r="A26816" t="s">
        <v>1104</v>
      </c>
      <c r="B26816" t="s">
        <v>1093</v>
      </c>
      <c r="C26816" t="s">
        <v>1128</v>
      </c>
      <c r="D26816" t="s">
        <v>1106</v>
      </c>
      <c r="E26816">
        <v>2017</v>
      </c>
      <c r="F26816" t="s">
        <v>1114</v>
      </c>
      <c r="G26816">
        <v>190</v>
      </c>
      <c r="H26816">
        <v>1900</v>
      </c>
      <c r="I26816">
        <v>10</v>
      </c>
      <c r="J26816">
        <f>VLOOKUP(B26816,Feuil1!$B$1:$E$46,4,FALSE)</f>
        <v>384.12719298245605</v>
      </c>
      <c r="K26816">
        <v>384.12719298245605</v>
      </c>
    </row>
    <row r="26817" spans="1:11" x14ac:dyDescent="0.3">
      <c r="A26817" t="s">
        <v>1104</v>
      </c>
      <c r="B26817" t="s">
        <v>1093</v>
      </c>
      <c r="C26817" t="s">
        <v>1128</v>
      </c>
      <c r="D26817" t="s">
        <v>1105</v>
      </c>
      <c r="E26817">
        <v>2018</v>
      </c>
      <c r="F26817" t="s">
        <v>1114</v>
      </c>
      <c r="G26817">
        <v>200</v>
      </c>
      <c r="H26817">
        <v>2000</v>
      </c>
      <c r="I26817">
        <v>10</v>
      </c>
      <c r="J26817">
        <f>VLOOKUP(B26817,Feuil1!$B$1:$E$46,4,FALSE)</f>
        <v>384.12719298245605</v>
      </c>
      <c r="K26817">
        <v>384.12719298245605</v>
      </c>
    </row>
    <row r="26818" spans="1:11" x14ac:dyDescent="0.3">
      <c r="A26818" t="s">
        <v>1104</v>
      </c>
      <c r="B26818" t="s">
        <v>1093</v>
      </c>
      <c r="C26818" t="s">
        <v>1128</v>
      </c>
      <c r="D26818" t="s">
        <v>1102</v>
      </c>
      <c r="E26818">
        <v>2019</v>
      </c>
      <c r="F26818" t="s">
        <v>1114</v>
      </c>
      <c r="G26818">
        <v>220</v>
      </c>
      <c r="H26818">
        <v>2200</v>
      </c>
      <c r="I26818">
        <v>10</v>
      </c>
      <c r="J26818">
        <f>VLOOKUP(B26818,Feuil1!$B$1:$E$46,4,FALSE)</f>
        <v>384.12719298245605</v>
      </c>
      <c r="K26818">
        <v>384.12719298245605</v>
      </c>
    </row>
    <row r="26819" spans="1:11" x14ac:dyDescent="0.3">
      <c r="A26819" t="s">
        <v>1104</v>
      </c>
      <c r="B26819" t="s">
        <v>1093</v>
      </c>
      <c r="C26819" t="s">
        <v>1103</v>
      </c>
      <c r="D26819" t="s">
        <v>1125</v>
      </c>
      <c r="E26819">
        <v>1999</v>
      </c>
      <c r="F26819" t="s">
        <v>1114</v>
      </c>
      <c r="G26819">
        <v>9</v>
      </c>
      <c r="H26819">
        <v>51</v>
      </c>
      <c r="I26819">
        <v>5.666666666666667</v>
      </c>
      <c r="J26819">
        <f>VLOOKUP(B26819,Feuil1!$B$1:$E$46,4,FALSE)</f>
        <v>384.12719298245605</v>
      </c>
      <c r="K26819">
        <v>384.12719298245605</v>
      </c>
    </row>
    <row r="26820" spans="1:11" x14ac:dyDescent="0.3">
      <c r="A26820" t="s">
        <v>1104</v>
      </c>
      <c r="B26820" t="s">
        <v>1093</v>
      </c>
      <c r="C26820" t="s">
        <v>1103</v>
      </c>
      <c r="D26820" t="s">
        <v>1123</v>
      </c>
      <c r="E26820">
        <v>2001</v>
      </c>
      <c r="F26820" t="s">
        <v>1114</v>
      </c>
      <c r="G26820">
        <v>7</v>
      </c>
      <c r="H26820">
        <v>38</v>
      </c>
      <c r="I26820">
        <v>5.4285714285714288</v>
      </c>
      <c r="J26820">
        <f>VLOOKUP(B26820,Feuil1!$B$1:$E$46,4,FALSE)</f>
        <v>384.12719298245605</v>
      </c>
      <c r="K26820">
        <v>384.12719298245605</v>
      </c>
    </row>
    <row r="26821" spans="1:11" x14ac:dyDescent="0.3">
      <c r="A26821" t="s">
        <v>1104</v>
      </c>
      <c r="B26821" t="s">
        <v>1093</v>
      </c>
      <c r="C26821" t="s">
        <v>1103</v>
      </c>
      <c r="D26821" t="s">
        <v>1122</v>
      </c>
      <c r="E26821">
        <v>2002</v>
      </c>
      <c r="F26821" t="s">
        <v>1114</v>
      </c>
      <c r="G26821">
        <v>9</v>
      </c>
      <c r="H26821">
        <v>48</v>
      </c>
      <c r="I26821">
        <v>5.333333333333333</v>
      </c>
      <c r="J26821">
        <f>VLOOKUP(B26821,Feuil1!$B$1:$E$46,4,FALSE)</f>
        <v>384.12719298245605</v>
      </c>
      <c r="K26821">
        <v>384.12719298245605</v>
      </c>
    </row>
    <row r="26822" spans="1:11" x14ac:dyDescent="0.3">
      <c r="A26822" t="s">
        <v>1104</v>
      </c>
      <c r="B26822" t="s">
        <v>1093</v>
      </c>
      <c r="C26822" t="s">
        <v>1103</v>
      </c>
      <c r="D26822" t="s">
        <v>1121</v>
      </c>
      <c r="E26822">
        <v>2003</v>
      </c>
      <c r="F26822" t="s">
        <v>1114</v>
      </c>
      <c r="G26822">
        <v>3</v>
      </c>
      <c r="H26822">
        <v>16</v>
      </c>
      <c r="I26822">
        <v>5.333333333333333</v>
      </c>
      <c r="J26822">
        <f>VLOOKUP(B26822,Feuil1!$B$1:$E$46,4,FALSE)</f>
        <v>384.12719298245605</v>
      </c>
      <c r="K26822">
        <v>384.12719298245605</v>
      </c>
    </row>
    <row r="26823" spans="1:11" x14ac:dyDescent="0.3">
      <c r="A26823" t="s">
        <v>1104</v>
      </c>
      <c r="B26823" t="s">
        <v>1093</v>
      </c>
      <c r="C26823" t="s">
        <v>1103</v>
      </c>
      <c r="D26823" t="s">
        <v>1120</v>
      </c>
      <c r="E26823">
        <v>2004</v>
      </c>
      <c r="F26823" t="s">
        <v>1114</v>
      </c>
      <c r="G26823">
        <v>3</v>
      </c>
      <c r="H26823">
        <v>19</v>
      </c>
      <c r="I26823">
        <v>6.333333333333333</v>
      </c>
      <c r="J26823">
        <f>VLOOKUP(B26823,Feuil1!$B$1:$E$46,4,FALSE)</f>
        <v>384.12719298245605</v>
      </c>
      <c r="K26823">
        <v>384.12719298245605</v>
      </c>
    </row>
    <row r="26824" spans="1:11" x14ac:dyDescent="0.3">
      <c r="A26824" t="s">
        <v>1104</v>
      </c>
      <c r="B26824" t="s">
        <v>1093</v>
      </c>
      <c r="C26824" t="s">
        <v>1103</v>
      </c>
      <c r="D26824" t="s">
        <v>1119</v>
      </c>
      <c r="E26824">
        <v>2005</v>
      </c>
      <c r="F26824" t="s">
        <v>1114</v>
      </c>
      <c r="G26824">
        <v>32</v>
      </c>
      <c r="H26824">
        <v>183</v>
      </c>
      <c r="I26824">
        <v>5.71875</v>
      </c>
      <c r="J26824">
        <f>VLOOKUP(B26824,Feuil1!$B$1:$E$46,4,FALSE)</f>
        <v>384.12719298245605</v>
      </c>
      <c r="K26824">
        <v>384.12719298245605</v>
      </c>
    </row>
    <row r="26825" spans="1:11" x14ac:dyDescent="0.3">
      <c r="A26825" t="s">
        <v>1104</v>
      </c>
      <c r="B26825" t="s">
        <v>1093</v>
      </c>
      <c r="C26825" t="s">
        <v>1103</v>
      </c>
      <c r="D26825" t="s">
        <v>1118</v>
      </c>
      <c r="E26825">
        <v>2006</v>
      </c>
      <c r="F26825" t="s">
        <v>1114</v>
      </c>
      <c r="G26825">
        <v>4</v>
      </c>
      <c r="H26825">
        <v>23</v>
      </c>
      <c r="I26825">
        <v>5.75</v>
      </c>
      <c r="J26825">
        <f>VLOOKUP(B26825,Feuil1!$B$1:$E$46,4,FALSE)</f>
        <v>384.12719298245605</v>
      </c>
      <c r="K26825">
        <v>384.12719298245605</v>
      </c>
    </row>
    <row r="26826" spans="1:11" x14ac:dyDescent="0.3">
      <c r="A26826" t="s">
        <v>1104</v>
      </c>
      <c r="B26826" t="s">
        <v>1093</v>
      </c>
      <c r="C26826" t="s">
        <v>1103</v>
      </c>
      <c r="D26826" t="s">
        <v>1117</v>
      </c>
      <c r="E26826">
        <v>2007</v>
      </c>
      <c r="F26826" t="s">
        <v>1114</v>
      </c>
      <c r="G26826">
        <v>12</v>
      </c>
      <c r="H26826">
        <v>70</v>
      </c>
      <c r="I26826">
        <v>5.833333333333333</v>
      </c>
      <c r="J26826">
        <f>VLOOKUP(B26826,Feuil1!$B$1:$E$46,4,FALSE)</f>
        <v>384.12719298245605</v>
      </c>
      <c r="K26826">
        <v>384.12719298245605</v>
      </c>
    </row>
    <row r="26827" spans="1:11" x14ac:dyDescent="0.3">
      <c r="A26827" t="s">
        <v>1104</v>
      </c>
      <c r="B26827" t="s">
        <v>1093</v>
      </c>
      <c r="C26827" t="s">
        <v>1103</v>
      </c>
      <c r="D26827" t="s">
        <v>1116</v>
      </c>
      <c r="E26827">
        <v>2008</v>
      </c>
      <c r="F26827" t="s">
        <v>1114</v>
      </c>
      <c r="G26827">
        <v>7</v>
      </c>
      <c r="H26827">
        <v>37</v>
      </c>
      <c r="I26827">
        <v>5.2857142857142856</v>
      </c>
      <c r="J26827">
        <f>VLOOKUP(B26827,Feuil1!$B$1:$E$46,4,FALSE)</f>
        <v>384.12719298245605</v>
      </c>
      <c r="K26827">
        <v>384.12719298245605</v>
      </c>
    </row>
    <row r="26828" spans="1:11" x14ac:dyDescent="0.3">
      <c r="A26828" t="s">
        <v>1104</v>
      </c>
      <c r="B26828" t="s">
        <v>1093</v>
      </c>
      <c r="C26828" t="s">
        <v>1103</v>
      </c>
      <c r="D26828" t="s">
        <v>1115</v>
      </c>
      <c r="E26828">
        <v>2009</v>
      </c>
      <c r="F26828" t="s">
        <v>1114</v>
      </c>
      <c r="G26828">
        <v>25</v>
      </c>
      <c r="H26828">
        <v>132</v>
      </c>
      <c r="I26828">
        <v>5.28</v>
      </c>
      <c r="J26828">
        <f>VLOOKUP(B26828,Feuil1!$B$1:$E$46,4,FALSE)</f>
        <v>384.12719298245605</v>
      </c>
      <c r="K26828">
        <v>384.12719298245605</v>
      </c>
    </row>
    <row r="26829" spans="1:11" x14ac:dyDescent="0.3">
      <c r="A26829" t="s">
        <v>1104</v>
      </c>
      <c r="B26829" t="s">
        <v>1093</v>
      </c>
      <c r="C26829" t="s">
        <v>1103</v>
      </c>
      <c r="D26829" t="s">
        <v>1113</v>
      </c>
      <c r="E26829">
        <v>2010</v>
      </c>
      <c r="F26829" t="s">
        <v>1114</v>
      </c>
      <c r="G26829">
        <v>18</v>
      </c>
      <c r="H26829">
        <v>85</v>
      </c>
      <c r="I26829">
        <v>4.7222222222222223</v>
      </c>
      <c r="J26829">
        <f>VLOOKUP(B26829,Feuil1!$B$1:$E$46,4,FALSE)</f>
        <v>384.12719298245605</v>
      </c>
      <c r="K26829">
        <v>384.12719298245605</v>
      </c>
    </row>
    <row r="26830" spans="1:11" x14ac:dyDescent="0.3">
      <c r="A26830" t="s">
        <v>1104</v>
      </c>
      <c r="B26830" t="s">
        <v>1093</v>
      </c>
      <c r="C26830" t="s">
        <v>1103</v>
      </c>
      <c r="D26830" t="s">
        <v>1111</v>
      </c>
      <c r="E26830">
        <v>2012</v>
      </c>
      <c r="F26830" t="s">
        <v>1114</v>
      </c>
      <c r="G26830">
        <v>26</v>
      </c>
      <c r="H26830">
        <v>213</v>
      </c>
      <c r="I26830">
        <v>8.1923076923076916</v>
      </c>
      <c r="J26830">
        <f>VLOOKUP(B26830,Feuil1!$B$1:$E$46,4,FALSE)</f>
        <v>384.12719298245605</v>
      </c>
      <c r="K26830">
        <v>384.12719298245605</v>
      </c>
    </row>
    <row r="26831" spans="1:11" x14ac:dyDescent="0.3">
      <c r="A26831" t="s">
        <v>1104</v>
      </c>
      <c r="B26831" t="s">
        <v>1093</v>
      </c>
      <c r="C26831" t="s">
        <v>1103</v>
      </c>
      <c r="D26831" t="s">
        <v>1110</v>
      </c>
      <c r="E26831">
        <v>2013</v>
      </c>
      <c r="F26831" t="s">
        <v>1114</v>
      </c>
      <c r="G26831">
        <v>40</v>
      </c>
      <c r="H26831">
        <v>317</v>
      </c>
      <c r="I26831">
        <v>7.9249999999999998</v>
      </c>
      <c r="J26831">
        <f>VLOOKUP(B26831,Feuil1!$B$1:$E$46,4,FALSE)</f>
        <v>384.12719298245605</v>
      </c>
      <c r="K26831">
        <v>384.12719298245605</v>
      </c>
    </row>
    <row r="26832" spans="1:11" x14ac:dyDescent="0.3">
      <c r="A26832" t="s">
        <v>1104</v>
      </c>
      <c r="B26832" t="s">
        <v>1093</v>
      </c>
      <c r="C26832" t="s">
        <v>1103</v>
      </c>
      <c r="D26832" t="s">
        <v>1108</v>
      </c>
      <c r="E26832">
        <v>2015</v>
      </c>
      <c r="F26832" t="s">
        <v>1114</v>
      </c>
      <c r="G26832">
        <v>1</v>
      </c>
      <c r="H26832">
        <v>10</v>
      </c>
      <c r="I26832">
        <v>10</v>
      </c>
      <c r="J26832">
        <f>VLOOKUP(B26832,Feuil1!$B$1:$E$46,4,FALSE)</f>
        <v>384.12719298245605</v>
      </c>
      <c r="K26832">
        <v>384.12719298245605</v>
      </c>
    </row>
    <row r="26833" spans="1:11" x14ac:dyDescent="0.3">
      <c r="A26833" t="s">
        <v>1104</v>
      </c>
      <c r="B26833" t="s">
        <v>1093</v>
      </c>
      <c r="C26833" t="s">
        <v>1103</v>
      </c>
      <c r="D26833" t="s">
        <v>1107</v>
      </c>
      <c r="E26833">
        <v>2016</v>
      </c>
      <c r="F26833" t="s">
        <v>1114</v>
      </c>
      <c r="G26833">
        <v>18</v>
      </c>
      <c r="H26833">
        <v>212</v>
      </c>
      <c r="I26833">
        <v>11.777777777777779</v>
      </c>
      <c r="J26833">
        <f>VLOOKUP(B26833,Feuil1!$B$1:$E$46,4,FALSE)</f>
        <v>384.12719298245605</v>
      </c>
      <c r="K26833">
        <v>384.12719298245605</v>
      </c>
    </row>
    <row r="26834" spans="1:11" x14ac:dyDescent="0.3">
      <c r="A26834" t="s">
        <v>1104</v>
      </c>
      <c r="B26834" t="s">
        <v>1093</v>
      </c>
      <c r="C26834" t="s">
        <v>1103</v>
      </c>
      <c r="D26834" t="s">
        <v>1106</v>
      </c>
      <c r="E26834">
        <v>2017</v>
      </c>
      <c r="F26834" t="s">
        <v>1114</v>
      </c>
      <c r="G26834">
        <v>18</v>
      </c>
      <c r="H26834">
        <v>212</v>
      </c>
      <c r="I26834">
        <v>11.777777777777779</v>
      </c>
      <c r="J26834">
        <f>VLOOKUP(B26834,Feuil1!$B$1:$E$46,4,FALSE)</f>
        <v>384.12719298245605</v>
      </c>
      <c r="K26834">
        <v>384.12719298245605</v>
      </c>
    </row>
    <row r="26835" spans="1:11" x14ac:dyDescent="0.3">
      <c r="A26835" t="s">
        <v>1104</v>
      </c>
      <c r="B26835" t="s">
        <v>1093</v>
      </c>
      <c r="C26835" t="s">
        <v>1103</v>
      </c>
      <c r="D26835" t="s">
        <v>1105</v>
      </c>
      <c r="E26835">
        <v>2018</v>
      </c>
      <c r="F26835" t="s">
        <v>1114</v>
      </c>
      <c r="G26835">
        <v>18</v>
      </c>
      <c r="H26835">
        <v>212</v>
      </c>
      <c r="I26835">
        <v>11.777777777777779</v>
      </c>
      <c r="J26835">
        <f>VLOOKUP(B26835,Feuil1!$B$1:$E$46,4,FALSE)</f>
        <v>384.12719298245605</v>
      </c>
      <c r="K26835">
        <v>384.12719298245605</v>
      </c>
    </row>
    <row r="26836" spans="1:11" x14ac:dyDescent="0.3">
      <c r="A26836" t="s">
        <v>1104</v>
      </c>
      <c r="B26836" t="s">
        <v>1093</v>
      </c>
      <c r="C26836" t="s">
        <v>1103</v>
      </c>
      <c r="D26836" t="s">
        <v>1102</v>
      </c>
      <c r="E26836">
        <v>2019</v>
      </c>
      <c r="F26836" t="s">
        <v>1114</v>
      </c>
      <c r="G26836">
        <v>18</v>
      </c>
      <c r="H26836">
        <v>212</v>
      </c>
      <c r="I26836">
        <v>11.777777777777779</v>
      </c>
      <c r="J26836">
        <f>VLOOKUP(B26836,Feuil1!$B$1:$E$46,4,FALSE)</f>
        <v>384.12719298245605</v>
      </c>
      <c r="K26836">
        <v>384.12719298245605</v>
      </c>
    </row>
    <row r="26837" spans="1:11" x14ac:dyDescent="0.3">
      <c r="A26837" t="s">
        <v>1104</v>
      </c>
      <c r="B26837" t="s">
        <v>1010</v>
      </c>
      <c r="C26837" t="s">
        <v>1190</v>
      </c>
      <c r="D26837" t="s">
        <v>1112</v>
      </c>
      <c r="E26837">
        <v>2011</v>
      </c>
      <c r="F26837" t="s">
        <v>1114</v>
      </c>
      <c r="G26837">
        <v>1</v>
      </c>
      <c r="I26837">
        <v>0</v>
      </c>
      <c r="J26837">
        <f>VLOOKUP(B26837,Feuil1!$B$1:$E$46,4,FALSE)</f>
        <v>498.33333333333331</v>
      </c>
      <c r="K26837">
        <v>498.33333333333331</v>
      </c>
    </row>
    <row r="26838" spans="1:11" x14ac:dyDescent="0.3">
      <c r="A26838" t="s">
        <v>1104</v>
      </c>
      <c r="B26838" t="s">
        <v>1010</v>
      </c>
      <c r="C26838" t="s">
        <v>1190</v>
      </c>
      <c r="D26838" t="s">
        <v>1110</v>
      </c>
      <c r="E26838">
        <v>2013</v>
      </c>
      <c r="F26838" t="s">
        <v>1114</v>
      </c>
      <c r="G26838">
        <v>2</v>
      </c>
      <c r="H26838">
        <v>1</v>
      </c>
      <c r="I26838">
        <v>0.5</v>
      </c>
      <c r="J26838">
        <f>VLOOKUP(B26838,Feuil1!$B$1:$E$46,4,FALSE)</f>
        <v>498.33333333333331</v>
      </c>
      <c r="K26838">
        <v>498.33333333333331</v>
      </c>
    </row>
    <row r="26839" spans="1:11" x14ac:dyDescent="0.3">
      <c r="A26839" t="s">
        <v>1104</v>
      </c>
      <c r="B26839" t="s">
        <v>1010</v>
      </c>
      <c r="C26839" t="s">
        <v>1188</v>
      </c>
      <c r="D26839" t="s">
        <v>1123</v>
      </c>
      <c r="E26839">
        <v>2001</v>
      </c>
      <c r="F26839" t="s">
        <v>1114</v>
      </c>
      <c r="G26839">
        <v>3</v>
      </c>
      <c r="H26839">
        <v>2</v>
      </c>
      <c r="I26839">
        <v>0.66666666666666663</v>
      </c>
      <c r="J26839">
        <f>VLOOKUP(B26839,Feuil1!$B$1:$E$46,4,FALSE)</f>
        <v>498.33333333333331</v>
      </c>
      <c r="K26839">
        <v>498.33333333333331</v>
      </c>
    </row>
    <row r="26840" spans="1:11" x14ac:dyDescent="0.3">
      <c r="A26840" t="s">
        <v>1104</v>
      </c>
      <c r="B26840" t="s">
        <v>1010</v>
      </c>
      <c r="C26840" t="s">
        <v>1188</v>
      </c>
      <c r="D26840" t="s">
        <v>1122</v>
      </c>
      <c r="E26840">
        <v>2002</v>
      </c>
      <c r="F26840" t="s">
        <v>1114</v>
      </c>
      <c r="G26840">
        <v>1</v>
      </c>
      <c r="H26840">
        <v>1</v>
      </c>
      <c r="I26840">
        <v>1</v>
      </c>
      <c r="J26840">
        <f>VLOOKUP(B26840,Feuil1!$B$1:$E$46,4,FALSE)</f>
        <v>498.33333333333331</v>
      </c>
      <c r="K26840">
        <v>498.33333333333331</v>
      </c>
    </row>
    <row r="26841" spans="1:11" x14ac:dyDescent="0.3">
      <c r="A26841" t="s">
        <v>1104</v>
      </c>
      <c r="B26841" t="s">
        <v>1010</v>
      </c>
      <c r="C26841" t="s">
        <v>1187</v>
      </c>
      <c r="D26841" t="s">
        <v>1123</v>
      </c>
      <c r="E26841">
        <v>2001</v>
      </c>
      <c r="F26841" t="s">
        <v>1114</v>
      </c>
      <c r="G26841">
        <v>67</v>
      </c>
      <c r="H26841">
        <v>40</v>
      </c>
      <c r="I26841">
        <v>0.59701492537313428</v>
      </c>
      <c r="J26841">
        <f>VLOOKUP(B26841,Feuil1!$B$1:$E$46,4,FALSE)</f>
        <v>498.33333333333331</v>
      </c>
      <c r="K26841">
        <v>498.33333333333331</v>
      </c>
    </row>
    <row r="26842" spans="1:11" x14ac:dyDescent="0.3">
      <c r="A26842" t="s">
        <v>1104</v>
      </c>
      <c r="B26842" t="s">
        <v>1010</v>
      </c>
      <c r="C26842" t="s">
        <v>1187</v>
      </c>
      <c r="D26842" t="s">
        <v>1122</v>
      </c>
      <c r="E26842">
        <v>2002</v>
      </c>
      <c r="F26842" t="s">
        <v>1114</v>
      </c>
      <c r="G26842">
        <v>44</v>
      </c>
      <c r="H26842">
        <v>23</v>
      </c>
      <c r="I26842">
        <v>0.52272727272727271</v>
      </c>
      <c r="J26842">
        <f>VLOOKUP(B26842,Feuil1!$B$1:$E$46,4,FALSE)</f>
        <v>498.33333333333331</v>
      </c>
      <c r="K26842">
        <v>498.33333333333331</v>
      </c>
    </row>
    <row r="26843" spans="1:11" x14ac:dyDescent="0.3">
      <c r="A26843" t="s">
        <v>1104</v>
      </c>
      <c r="B26843" t="s">
        <v>1010</v>
      </c>
      <c r="C26843" t="s">
        <v>1187</v>
      </c>
      <c r="D26843" t="s">
        <v>1118</v>
      </c>
      <c r="E26843">
        <v>2006</v>
      </c>
      <c r="F26843" t="s">
        <v>1114</v>
      </c>
      <c r="G26843">
        <v>63</v>
      </c>
      <c r="H26843">
        <v>27</v>
      </c>
      <c r="I26843">
        <v>0.42857142857142855</v>
      </c>
      <c r="J26843">
        <f>VLOOKUP(B26843,Feuil1!$B$1:$E$46,4,FALSE)</f>
        <v>498.33333333333331</v>
      </c>
      <c r="K26843">
        <v>498.33333333333331</v>
      </c>
    </row>
    <row r="26844" spans="1:11" x14ac:dyDescent="0.3">
      <c r="A26844" t="s">
        <v>1104</v>
      </c>
      <c r="B26844" t="s">
        <v>1010</v>
      </c>
      <c r="C26844" t="s">
        <v>1187</v>
      </c>
      <c r="D26844" t="s">
        <v>1117</v>
      </c>
      <c r="E26844">
        <v>2007</v>
      </c>
      <c r="F26844" t="s">
        <v>1114</v>
      </c>
      <c r="G26844">
        <v>23</v>
      </c>
      <c r="H26844">
        <v>11</v>
      </c>
      <c r="I26844">
        <v>0.47826086956521741</v>
      </c>
      <c r="J26844">
        <f>VLOOKUP(B26844,Feuil1!$B$1:$E$46,4,FALSE)</f>
        <v>498.33333333333331</v>
      </c>
      <c r="K26844">
        <v>498.33333333333331</v>
      </c>
    </row>
    <row r="26845" spans="1:11" x14ac:dyDescent="0.3">
      <c r="A26845" t="s">
        <v>1104</v>
      </c>
      <c r="B26845" t="s">
        <v>1010</v>
      </c>
      <c r="C26845" t="s">
        <v>1187</v>
      </c>
      <c r="D26845" t="s">
        <v>1116</v>
      </c>
      <c r="E26845">
        <v>2008</v>
      </c>
      <c r="F26845" t="s">
        <v>1114</v>
      </c>
      <c r="G26845">
        <v>23</v>
      </c>
      <c r="H26845">
        <v>11</v>
      </c>
      <c r="I26845">
        <v>0.47826086956521741</v>
      </c>
      <c r="J26845">
        <f>VLOOKUP(B26845,Feuil1!$B$1:$E$46,4,FALSE)</f>
        <v>498.33333333333331</v>
      </c>
      <c r="K26845">
        <v>498.33333333333331</v>
      </c>
    </row>
    <row r="26846" spans="1:11" x14ac:dyDescent="0.3">
      <c r="A26846" t="s">
        <v>1104</v>
      </c>
      <c r="B26846" t="s">
        <v>1010</v>
      </c>
      <c r="C26846" t="s">
        <v>1187</v>
      </c>
      <c r="D26846" t="s">
        <v>1115</v>
      </c>
      <c r="E26846">
        <v>2009</v>
      </c>
      <c r="F26846" t="s">
        <v>1114</v>
      </c>
      <c r="G26846">
        <v>17</v>
      </c>
      <c r="H26846">
        <v>7</v>
      </c>
      <c r="I26846">
        <v>0.41176470588235292</v>
      </c>
      <c r="J26846">
        <f>VLOOKUP(B26846,Feuil1!$B$1:$E$46,4,FALSE)</f>
        <v>498.33333333333331</v>
      </c>
      <c r="K26846">
        <v>498.33333333333331</v>
      </c>
    </row>
    <row r="26847" spans="1:11" x14ac:dyDescent="0.3">
      <c r="A26847" t="s">
        <v>1104</v>
      </c>
      <c r="B26847" t="s">
        <v>1010</v>
      </c>
      <c r="C26847" t="s">
        <v>1187</v>
      </c>
      <c r="D26847" t="s">
        <v>1113</v>
      </c>
      <c r="E26847">
        <v>2010</v>
      </c>
      <c r="F26847" t="s">
        <v>1114</v>
      </c>
      <c r="G26847">
        <v>13</v>
      </c>
      <c r="H26847">
        <v>8</v>
      </c>
      <c r="I26847">
        <v>0.61538461538461542</v>
      </c>
      <c r="J26847">
        <f>VLOOKUP(B26847,Feuil1!$B$1:$E$46,4,FALSE)</f>
        <v>498.33333333333331</v>
      </c>
      <c r="K26847">
        <v>498.33333333333331</v>
      </c>
    </row>
    <row r="26848" spans="1:11" x14ac:dyDescent="0.3">
      <c r="A26848" t="s">
        <v>1104</v>
      </c>
      <c r="B26848" t="s">
        <v>1010</v>
      </c>
      <c r="C26848" t="s">
        <v>1187</v>
      </c>
      <c r="D26848" t="s">
        <v>1112</v>
      </c>
      <c r="E26848">
        <v>2011</v>
      </c>
      <c r="F26848" t="s">
        <v>1114</v>
      </c>
      <c r="G26848">
        <v>1</v>
      </c>
      <c r="I26848">
        <v>0</v>
      </c>
      <c r="J26848">
        <f>VLOOKUP(B26848,Feuil1!$B$1:$E$46,4,FALSE)</f>
        <v>498.33333333333331</v>
      </c>
      <c r="K26848">
        <v>498.33333333333331</v>
      </c>
    </row>
    <row r="26849" spans="1:11" x14ac:dyDescent="0.3">
      <c r="A26849" t="s">
        <v>1104</v>
      </c>
      <c r="B26849" t="s">
        <v>1010</v>
      </c>
      <c r="C26849" t="s">
        <v>1180</v>
      </c>
      <c r="D26849" t="s">
        <v>1123</v>
      </c>
      <c r="E26849">
        <v>2001</v>
      </c>
      <c r="F26849" t="s">
        <v>1114</v>
      </c>
      <c r="G26849">
        <v>72</v>
      </c>
      <c r="H26849">
        <v>32</v>
      </c>
      <c r="I26849">
        <v>0.44444444444444442</v>
      </c>
      <c r="J26849">
        <f>VLOOKUP(B26849,Feuil1!$B$1:$E$46,4,FALSE)</f>
        <v>498.33333333333331</v>
      </c>
      <c r="K26849">
        <v>498.33333333333331</v>
      </c>
    </row>
    <row r="26850" spans="1:11" x14ac:dyDescent="0.3">
      <c r="A26850" t="s">
        <v>1104</v>
      </c>
      <c r="B26850" t="s">
        <v>1010</v>
      </c>
      <c r="C26850" t="s">
        <v>1180</v>
      </c>
      <c r="D26850" t="s">
        <v>1122</v>
      </c>
      <c r="E26850">
        <v>2002</v>
      </c>
      <c r="F26850" t="s">
        <v>1114</v>
      </c>
      <c r="G26850">
        <v>54</v>
      </c>
      <c r="H26850">
        <v>21</v>
      </c>
      <c r="I26850">
        <v>0.3888888888888889</v>
      </c>
      <c r="J26850">
        <f>VLOOKUP(B26850,Feuil1!$B$1:$E$46,4,FALSE)</f>
        <v>498.33333333333331</v>
      </c>
      <c r="K26850">
        <v>498.33333333333331</v>
      </c>
    </row>
    <row r="26851" spans="1:11" x14ac:dyDescent="0.3">
      <c r="A26851" t="s">
        <v>1104</v>
      </c>
      <c r="B26851" t="s">
        <v>1010</v>
      </c>
      <c r="C26851" t="s">
        <v>1180</v>
      </c>
      <c r="D26851" t="s">
        <v>1118</v>
      </c>
      <c r="E26851">
        <v>2006</v>
      </c>
      <c r="F26851" t="s">
        <v>1114</v>
      </c>
      <c r="G26851">
        <v>66</v>
      </c>
      <c r="H26851">
        <v>23</v>
      </c>
      <c r="I26851">
        <v>0.34848484848484851</v>
      </c>
      <c r="J26851">
        <f>VLOOKUP(B26851,Feuil1!$B$1:$E$46,4,FALSE)</f>
        <v>498.33333333333331</v>
      </c>
      <c r="K26851">
        <v>498.33333333333331</v>
      </c>
    </row>
    <row r="26852" spans="1:11" x14ac:dyDescent="0.3">
      <c r="A26852" t="s">
        <v>1104</v>
      </c>
      <c r="B26852" t="s">
        <v>1010</v>
      </c>
      <c r="C26852" t="s">
        <v>1180</v>
      </c>
      <c r="D26852" t="s">
        <v>1117</v>
      </c>
      <c r="E26852">
        <v>2007</v>
      </c>
      <c r="F26852" t="s">
        <v>1114</v>
      </c>
      <c r="G26852">
        <v>46</v>
      </c>
      <c r="H26852">
        <v>14</v>
      </c>
      <c r="I26852">
        <v>0.30434782608695654</v>
      </c>
      <c r="J26852">
        <f>VLOOKUP(B26852,Feuil1!$B$1:$E$46,4,FALSE)</f>
        <v>498.33333333333331</v>
      </c>
      <c r="K26852">
        <v>498.33333333333331</v>
      </c>
    </row>
    <row r="26853" spans="1:11" x14ac:dyDescent="0.3">
      <c r="A26853" t="s">
        <v>1104</v>
      </c>
      <c r="B26853" t="s">
        <v>1010</v>
      </c>
      <c r="C26853" t="s">
        <v>1180</v>
      </c>
      <c r="D26853" t="s">
        <v>1116</v>
      </c>
      <c r="E26853">
        <v>2008</v>
      </c>
      <c r="F26853" t="s">
        <v>1114</v>
      </c>
      <c r="G26853">
        <v>153</v>
      </c>
      <c r="H26853">
        <v>55</v>
      </c>
      <c r="I26853">
        <v>0.35947712418300654</v>
      </c>
      <c r="J26853">
        <f>VLOOKUP(B26853,Feuil1!$B$1:$E$46,4,FALSE)</f>
        <v>498.33333333333331</v>
      </c>
      <c r="K26853">
        <v>498.33333333333331</v>
      </c>
    </row>
    <row r="26854" spans="1:11" x14ac:dyDescent="0.3">
      <c r="A26854" t="s">
        <v>1104</v>
      </c>
      <c r="B26854" t="s">
        <v>1010</v>
      </c>
      <c r="C26854" t="s">
        <v>1180</v>
      </c>
      <c r="D26854" t="s">
        <v>1115</v>
      </c>
      <c r="E26854">
        <v>2009</v>
      </c>
      <c r="F26854" t="s">
        <v>1114</v>
      </c>
      <c r="G26854">
        <v>39</v>
      </c>
      <c r="H26854">
        <v>14</v>
      </c>
      <c r="I26854">
        <v>0.35897435897435898</v>
      </c>
      <c r="J26854">
        <f>VLOOKUP(B26854,Feuil1!$B$1:$E$46,4,FALSE)</f>
        <v>498.33333333333331</v>
      </c>
      <c r="K26854">
        <v>498.33333333333331</v>
      </c>
    </row>
    <row r="26855" spans="1:11" x14ac:dyDescent="0.3">
      <c r="A26855" t="s">
        <v>1104</v>
      </c>
      <c r="B26855" t="s">
        <v>1010</v>
      </c>
      <c r="C26855" t="s">
        <v>1180</v>
      </c>
      <c r="D26855" t="s">
        <v>1113</v>
      </c>
      <c r="E26855">
        <v>2010</v>
      </c>
      <c r="F26855" t="s">
        <v>1114</v>
      </c>
      <c r="G26855">
        <v>49</v>
      </c>
      <c r="H26855">
        <v>18</v>
      </c>
      <c r="I26855">
        <v>0.36734693877551022</v>
      </c>
      <c r="J26855">
        <f>VLOOKUP(B26855,Feuil1!$B$1:$E$46,4,FALSE)</f>
        <v>498.33333333333331</v>
      </c>
      <c r="K26855">
        <v>498.33333333333331</v>
      </c>
    </row>
    <row r="26856" spans="1:11" x14ac:dyDescent="0.3">
      <c r="A26856" t="s">
        <v>1104</v>
      </c>
      <c r="B26856" t="s">
        <v>1010</v>
      </c>
      <c r="C26856" t="s">
        <v>1180</v>
      </c>
      <c r="D26856" t="s">
        <v>1112</v>
      </c>
      <c r="E26856">
        <v>2011</v>
      </c>
      <c r="F26856" t="s">
        <v>1114</v>
      </c>
      <c r="G26856">
        <v>73</v>
      </c>
      <c r="H26856">
        <v>17</v>
      </c>
      <c r="I26856">
        <v>0.23287671232876711</v>
      </c>
      <c r="J26856">
        <f>VLOOKUP(B26856,Feuil1!$B$1:$E$46,4,FALSE)</f>
        <v>498.33333333333331</v>
      </c>
      <c r="K26856">
        <v>498.33333333333331</v>
      </c>
    </row>
    <row r="26857" spans="1:11" x14ac:dyDescent="0.3">
      <c r="A26857" t="s">
        <v>1104</v>
      </c>
      <c r="B26857" t="s">
        <v>1010</v>
      </c>
      <c r="C26857" t="s">
        <v>1180</v>
      </c>
      <c r="D26857" t="s">
        <v>1111</v>
      </c>
      <c r="E26857">
        <v>2012</v>
      </c>
      <c r="F26857" t="s">
        <v>1114</v>
      </c>
      <c r="G26857">
        <v>77</v>
      </c>
      <c r="H26857">
        <v>33</v>
      </c>
      <c r="I26857">
        <v>0.42857142857142855</v>
      </c>
      <c r="J26857">
        <f>VLOOKUP(B26857,Feuil1!$B$1:$E$46,4,FALSE)</f>
        <v>498.33333333333331</v>
      </c>
      <c r="K26857">
        <v>498.33333333333331</v>
      </c>
    </row>
    <row r="26858" spans="1:11" x14ac:dyDescent="0.3">
      <c r="A26858" t="s">
        <v>1104</v>
      </c>
      <c r="B26858" t="s">
        <v>1010</v>
      </c>
      <c r="C26858" t="s">
        <v>1180</v>
      </c>
      <c r="D26858" t="s">
        <v>1110</v>
      </c>
      <c r="E26858">
        <v>2013</v>
      </c>
      <c r="F26858" t="s">
        <v>1114</v>
      </c>
      <c r="G26858">
        <v>53</v>
      </c>
      <c r="H26858">
        <v>22</v>
      </c>
      <c r="I26858">
        <v>0.41509433962264153</v>
      </c>
      <c r="J26858">
        <f>VLOOKUP(B26858,Feuil1!$B$1:$E$46,4,FALSE)</f>
        <v>498.33333333333331</v>
      </c>
      <c r="K26858">
        <v>498.33333333333331</v>
      </c>
    </row>
    <row r="26859" spans="1:11" x14ac:dyDescent="0.3">
      <c r="A26859" t="s">
        <v>1104</v>
      </c>
      <c r="B26859" t="s">
        <v>1010</v>
      </c>
      <c r="C26859" t="s">
        <v>1177</v>
      </c>
      <c r="D26859" t="s">
        <v>1115</v>
      </c>
      <c r="E26859">
        <v>2009</v>
      </c>
      <c r="F26859" t="s">
        <v>1114</v>
      </c>
      <c r="G26859">
        <v>192</v>
      </c>
      <c r="H26859">
        <v>87</v>
      </c>
      <c r="I26859">
        <v>0.453125</v>
      </c>
      <c r="J26859">
        <f>VLOOKUP(B26859,Feuil1!$B$1:$E$46,4,FALSE)</f>
        <v>498.33333333333331</v>
      </c>
      <c r="K26859">
        <v>498.33333333333331</v>
      </c>
    </row>
    <row r="26860" spans="1:11" x14ac:dyDescent="0.3">
      <c r="A26860" t="s">
        <v>1104</v>
      </c>
      <c r="B26860" t="s">
        <v>1010</v>
      </c>
      <c r="C26860" t="s">
        <v>1174</v>
      </c>
      <c r="D26860" t="s">
        <v>1123</v>
      </c>
      <c r="E26860">
        <v>2001</v>
      </c>
      <c r="F26860" t="s">
        <v>1114</v>
      </c>
      <c r="G26860">
        <v>23</v>
      </c>
      <c r="H26860">
        <v>7</v>
      </c>
      <c r="I26860">
        <v>0.30434782608695654</v>
      </c>
      <c r="J26860">
        <f>VLOOKUP(B26860,Feuil1!$B$1:$E$46,4,FALSE)</f>
        <v>498.33333333333331</v>
      </c>
      <c r="K26860">
        <v>498.33333333333331</v>
      </c>
    </row>
    <row r="26861" spans="1:11" x14ac:dyDescent="0.3">
      <c r="A26861" t="s">
        <v>1104</v>
      </c>
      <c r="B26861" t="s">
        <v>1010</v>
      </c>
      <c r="C26861" t="s">
        <v>1174</v>
      </c>
      <c r="D26861" t="s">
        <v>1122</v>
      </c>
      <c r="E26861">
        <v>2002</v>
      </c>
      <c r="F26861" t="s">
        <v>1114</v>
      </c>
      <c r="G26861">
        <v>2</v>
      </c>
      <c r="H26861">
        <v>1</v>
      </c>
      <c r="I26861">
        <v>0.5</v>
      </c>
      <c r="J26861">
        <f>VLOOKUP(B26861,Feuil1!$B$1:$E$46,4,FALSE)</f>
        <v>498.33333333333331</v>
      </c>
      <c r="K26861">
        <v>498.33333333333331</v>
      </c>
    </row>
    <row r="26862" spans="1:11" x14ac:dyDescent="0.3">
      <c r="A26862" t="s">
        <v>1104</v>
      </c>
      <c r="B26862" t="s">
        <v>1010</v>
      </c>
      <c r="C26862" t="s">
        <v>1174</v>
      </c>
      <c r="D26862" t="s">
        <v>1118</v>
      </c>
      <c r="E26862">
        <v>2006</v>
      </c>
      <c r="F26862" t="s">
        <v>1114</v>
      </c>
      <c r="G26862">
        <v>2</v>
      </c>
      <c r="H26862">
        <v>1</v>
      </c>
      <c r="I26862">
        <v>0.5</v>
      </c>
      <c r="J26862">
        <f>VLOOKUP(B26862,Feuil1!$B$1:$E$46,4,FALSE)</f>
        <v>498.33333333333331</v>
      </c>
      <c r="K26862">
        <v>498.33333333333331</v>
      </c>
    </row>
    <row r="26863" spans="1:11" x14ac:dyDescent="0.3">
      <c r="A26863" t="s">
        <v>1104</v>
      </c>
      <c r="B26863" t="s">
        <v>1010</v>
      </c>
      <c r="C26863" t="s">
        <v>1174</v>
      </c>
      <c r="D26863" t="s">
        <v>1115</v>
      </c>
      <c r="E26863">
        <v>2009</v>
      </c>
      <c r="F26863" t="s">
        <v>1114</v>
      </c>
      <c r="G26863">
        <v>1</v>
      </c>
      <c r="I26863">
        <v>0</v>
      </c>
      <c r="J26863">
        <f>VLOOKUP(B26863,Feuil1!$B$1:$E$46,4,FALSE)</f>
        <v>498.33333333333331</v>
      </c>
      <c r="K26863">
        <v>498.33333333333331</v>
      </c>
    </row>
    <row r="26864" spans="1:11" x14ac:dyDescent="0.3">
      <c r="A26864" t="s">
        <v>1104</v>
      </c>
      <c r="B26864" t="s">
        <v>1010</v>
      </c>
      <c r="C26864" t="s">
        <v>1174</v>
      </c>
      <c r="D26864" t="s">
        <v>1113</v>
      </c>
      <c r="E26864">
        <v>2010</v>
      </c>
      <c r="F26864" t="s">
        <v>1114</v>
      </c>
      <c r="G26864">
        <v>2</v>
      </c>
      <c r="H26864">
        <v>1</v>
      </c>
      <c r="I26864">
        <v>0.5</v>
      </c>
      <c r="J26864">
        <f>VLOOKUP(B26864,Feuil1!$B$1:$E$46,4,FALSE)</f>
        <v>498.33333333333331</v>
      </c>
      <c r="K26864">
        <v>498.33333333333331</v>
      </c>
    </row>
    <row r="26865" spans="1:11" x14ac:dyDescent="0.3">
      <c r="A26865" t="s">
        <v>1104</v>
      </c>
      <c r="B26865" t="s">
        <v>1010</v>
      </c>
      <c r="C26865" t="s">
        <v>1174</v>
      </c>
      <c r="D26865" t="s">
        <v>1112</v>
      </c>
      <c r="E26865">
        <v>2011</v>
      </c>
      <c r="F26865" t="s">
        <v>1114</v>
      </c>
      <c r="G26865">
        <v>1</v>
      </c>
      <c r="I26865">
        <v>0</v>
      </c>
      <c r="J26865">
        <f>VLOOKUP(B26865,Feuil1!$B$1:$E$46,4,FALSE)</f>
        <v>498.33333333333331</v>
      </c>
      <c r="K26865">
        <v>498.33333333333331</v>
      </c>
    </row>
    <row r="26866" spans="1:11" x14ac:dyDescent="0.3">
      <c r="A26866" t="s">
        <v>1104</v>
      </c>
      <c r="B26866" t="s">
        <v>1010</v>
      </c>
      <c r="C26866" t="s">
        <v>1174</v>
      </c>
      <c r="D26866" t="s">
        <v>1111</v>
      </c>
      <c r="E26866">
        <v>2012</v>
      </c>
      <c r="F26866" t="s">
        <v>1114</v>
      </c>
      <c r="G26866">
        <v>1</v>
      </c>
      <c r="I26866">
        <v>0</v>
      </c>
      <c r="J26866">
        <f>VLOOKUP(B26866,Feuil1!$B$1:$E$46,4,FALSE)</f>
        <v>498.33333333333331</v>
      </c>
      <c r="K26866">
        <v>498.33333333333331</v>
      </c>
    </row>
    <row r="26867" spans="1:11" x14ac:dyDescent="0.3">
      <c r="A26867" t="s">
        <v>1104</v>
      </c>
      <c r="B26867" t="s">
        <v>1010</v>
      </c>
      <c r="C26867" t="s">
        <v>1158</v>
      </c>
      <c r="D26867" t="s">
        <v>1123</v>
      </c>
      <c r="E26867">
        <v>2001</v>
      </c>
      <c r="F26867" t="s">
        <v>1114</v>
      </c>
      <c r="G26867">
        <v>2</v>
      </c>
      <c r="H26867">
        <v>1</v>
      </c>
      <c r="I26867">
        <v>0.5</v>
      </c>
      <c r="J26867">
        <f>VLOOKUP(B26867,Feuil1!$B$1:$E$46,4,FALSE)</f>
        <v>498.33333333333331</v>
      </c>
      <c r="K26867">
        <v>498.33333333333331</v>
      </c>
    </row>
    <row r="26868" spans="1:11" x14ac:dyDescent="0.3">
      <c r="A26868" t="s">
        <v>1104</v>
      </c>
      <c r="B26868" t="s">
        <v>1010</v>
      </c>
      <c r="C26868" t="s">
        <v>1158</v>
      </c>
      <c r="D26868" t="s">
        <v>1122</v>
      </c>
      <c r="E26868">
        <v>2002</v>
      </c>
      <c r="F26868" t="s">
        <v>1114</v>
      </c>
      <c r="G26868">
        <v>1</v>
      </c>
      <c r="H26868">
        <v>1</v>
      </c>
      <c r="I26868">
        <v>1</v>
      </c>
      <c r="J26868">
        <f>VLOOKUP(B26868,Feuil1!$B$1:$E$46,4,FALSE)</f>
        <v>498.33333333333331</v>
      </c>
      <c r="K26868">
        <v>498.33333333333331</v>
      </c>
    </row>
    <row r="26869" spans="1:11" x14ac:dyDescent="0.3">
      <c r="A26869" t="s">
        <v>1104</v>
      </c>
      <c r="B26869" t="s">
        <v>1010</v>
      </c>
      <c r="C26869" t="s">
        <v>1158</v>
      </c>
      <c r="D26869" t="s">
        <v>1111</v>
      </c>
      <c r="E26869">
        <v>2012</v>
      </c>
      <c r="F26869" t="s">
        <v>1114</v>
      </c>
      <c r="G26869">
        <v>10</v>
      </c>
      <c r="H26869">
        <v>5</v>
      </c>
      <c r="I26869">
        <v>0.5</v>
      </c>
      <c r="J26869">
        <f>VLOOKUP(B26869,Feuil1!$B$1:$E$46,4,FALSE)</f>
        <v>498.33333333333331</v>
      </c>
      <c r="K26869">
        <v>498.33333333333331</v>
      </c>
    </row>
    <row r="26870" spans="1:11" x14ac:dyDescent="0.3">
      <c r="A26870" t="s">
        <v>1104</v>
      </c>
      <c r="B26870" t="s">
        <v>1010</v>
      </c>
      <c r="C26870" t="s">
        <v>1153</v>
      </c>
      <c r="D26870" t="s">
        <v>1118</v>
      </c>
      <c r="E26870">
        <v>2006</v>
      </c>
      <c r="F26870" t="s">
        <v>1114</v>
      </c>
      <c r="G26870">
        <v>1</v>
      </c>
      <c r="I26870">
        <v>0</v>
      </c>
      <c r="J26870">
        <f>VLOOKUP(B26870,Feuil1!$B$1:$E$46,4,FALSE)</f>
        <v>498.33333333333331</v>
      </c>
      <c r="K26870">
        <v>498.33333333333331</v>
      </c>
    </row>
    <row r="26871" spans="1:11" x14ac:dyDescent="0.3">
      <c r="A26871" t="s">
        <v>1104</v>
      </c>
      <c r="B26871" t="s">
        <v>1010</v>
      </c>
      <c r="C26871" t="s">
        <v>1153</v>
      </c>
      <c r="D26871" t="s">
        <v>1117</v>
      </c>
      <c r="E26871">
        <v>2007</v>
      </c>
      <c r="F26871" t="s">
        <v>1114</v>
      </c>
      <c r="G26871">
        <v>2</v>
      </c>
      <c r="H26871">
        <v>1</v>
      </c>
      <c r="I26871">
        <v>0.5</v>
      </c>
      <c r="J26871">
        <f>VLOOKUP(B26871,Feuil1!$B$1:$E$46,4,FALSE)</f>
        <v>498.33333333333331</v>
      </c>
      <c r="K26871">
        <v>498.33333333333331</v>
      </c>
    </row>
    <row r="26872" spans="1:11" x14ac:dyDescent="0.3">
      <c r="A26872" t="s">
        <v>1104</v>
      </c>
      <c r="B26872" t="s">
        <v>1010</v>
      </c>
      <c r="C26872" t="s">
        <v>1153</v>
      </c>
      <c r="D26872" t="s">
        <v>1115</v>
      </c>
      <c r="E26872">
        <v>2009</v>
      </c>
      <c r="F26872" t="s">
        <v>1114</v>
      </c>
      <c r="G26872">
        <v>2</v>
      </c>
      <c r="H26872">
        <v>1</v>
      </c>
      <c r="I26872">
        <v>0.5</v>
      </c>
      <c r="J26872">
        <f>VLOOKUP(B26872,Feuil1!$B$1:$E$46,4,FALSE)</f>
        <v>498.33333333333331</v>
      </c>
      <c r="K26872">
        <v>498.33333333333331</v>
      </c>
    </row>
    <row r="26873" spans="1:11" x14ac:dyDescent="0.3">
      <c r="A26873" t="s">
        <v>1104</v>
      </c>
      <c r="B26873" t="s">
        <v>1010</v>
      </c>
      <c r="C26873" t="s">
        <v>1153</v>
      </c>
      <c r="D26873" t="s">
        <v>1113</v>
      </c>
      <c r="E26873">
        <v>2010</v>
      </c>
      <c r="F26873" t="s">
        <v>1114</v>
      </c>
      <c r="G26873">
        <v>9</v>
      </c>
      <c r="H26873">
        <v>5</v>
      </c>
      <c r="I26873">
        <v>0.55555555555555558</v>
      </c>
      <c r="J26873">
        <f>VLOOKUP(B26873,Feuil1!$B$1:$E$46,4,FALSE)</f>
        <v>498.33333333333331</v>
      </c>
      <c r="K26873">
        <v>498.33333333333331</v>
      </c>
    </row>
    <row r="26874" spans="1:11" x14ac:dyDescent="0.3">
      <c r="A26874" t="s">
        <v>1104</v>
      </c>
      <c r="B26874" t="s">
        <v>1010</v>
      </c>
      <c r="C26874" t="s">
        <v>1153</v>
      </c>
      <c r="D26874" t="s">
        <v>1112</v>
      </c>
      <c r="E26874">
        <v>2011</v>
      </c>
      <c r="F26874" t="s">
        <v>1114</v>
      </c>
      <c r="G26874">
        <v>1</v>
      </c>
      <c r="I26874">
        <v>0</v>
      </c>
      <c r="J26874">
        <f>VLOOKUP(B26874,Feuil1!$B$1:$E$46,4,FALSE)</f>
        <v>498.33333333333331</v>
      </c>
      <c r="K26874">
        <v>498.33333333333331</v>
      </c>
    </row>
    <row r="26875" spans="1:11" x14ac:dyDescent="0.3">
      <c r="A26875" t="s">
        <v>1104</v>
      </c>
      <c r="B26875" t="s">
        <v>1010</v>
      </c>
      <c r="C26875" t="s">
        <v>1153</v>
      </c>
      <c r="D26875" t="s">
        <v>1111</v>
      </c>
      <c r="E26875">
        <v>2012</v>
      </c>
      <c r="F26875" t="s">
        <v>1114</v>
      </c>
      <c r="G26875">
        <v>3</v>
      </c>
      <c r="H26875">
        <v>1</v>
      </c>
      <c r="I26875">
        <v>0.33333333333333331</v>
      </c>
      <c r="J26875">
        <f>VLOOKUP(B26875,Feuil1!$B$1:$E$46,4,FALSE)</f>
        <v>498.33333333333331</v>
      </c>
      <c r="K26875">
        <v>498.33333333333331</v>
      </c>
    </row>
    <row r="26876" spans="1:11" x14ac:dyDescent="0.3">
      <c r="A26876" t="s">
        <v>1104</v>
      </c>
      <c r="B26876" t="s">
        <v>1010</v>
      </c>
      <c r="C26876" t="s">
        <v>1153</v>
      </c>
      <c r="D26876" t="s">
        <v>1110</v>
      </c>
      <c r="E26876">
        <v>2013</v>
      </c>
      <c r="F26876" t="s">
        <v>1114</v>
      </c>
      <c r="G26876">
        <v>3</v>
      </c>
      <c r="H26876">
        <v>2</v>
      </c>
      <c r="I26876">
        <v>0.66666666666666663</v>
      </c>
      <c r="J26876">
        <f>VLOOKUP(B26876,Feuil1!$B$1:$E$46,4,FALSE)</f>
        <v>498.33333333333331</v>
      </c>
      <c r="K26876">
        <v>498.33333333333331</v>
      </c>
    </row>
    <row r="26877" spans="1:11" x14ac:dyDescent="0.3">
      <c r="A26877" t="s">
        <v>1104</v>
      </c>
      <c r="B26877" t="s">
        <v>1010</v>
      </c>
      <c r="C26877" t="s">
        <v>1148</v>
      </c>
      <c r="D26877" t="s">
        <v>1123</v>
      </c>
      <c r="E26877">
        <v>2001</v>
      </c>
      <c r="F26877" t="s">
        <v>1114</v>
      </c>
      <c r="G26877">
        <v>1</v>
      </c>
      <c r="H26877">
        <v>1</v>
      </c>
      <c r="I26877">
        <v>1</v>
      </c>
      <c r="J26877">
        <f>VLOOKUP(B26877,Feuil1!$B$1:$E$46,4,FALSE)</f>
        <v>498.33333333333331</v>
      </c>
      <c r="K26877">
        <v>498.33333333333331</v>
      </c>
    </row>
    <row r="26878" spans="1:11" x14ac:dyDescent="0.3">
      <c r="A26878" t="s">
        <v>1104</v>
      </c>
      <c r="B26878" t="s">
        <v>1010</v>
      </c>
      <c r="C26878" t="s">
        <v>1148</v>
      </c>
      <c r="D26878" t="s">
        <v>1122</v>
      </c>
      <c r="E26878">
        <v>2002</v>
      </c>
      <c r="F26878" t="s">
        <v>1114</v>
      </c>
      <c r="G26878">
        <v>1</v>
      </c>
      <c r="H26878">
        <v>0.01</v>
      </c>
      <c r="I26878">
        <v>0.01</v>
      </c>
      <c r="J26878">
        <f>VLOOKUP(B26878,Feuil1!$B$1:$E$46,4,FALSE)</f>
        <v>498.33333333333331</v>
      </c>
      <c r="K26878">
        <v>498.33333333333331</v>
      </c>
    </row>
    <row r="26879" spans="1:11" x14ac:dyDescent="0.3">
      <c r="A26879" t="s">
        <v>1104</v>
      </c>
      <c r="B26879" t="s">
        <v>1010</v>
      </c>
      <c r="C26879" t="s">
        <v>1142</v>
      </c>
      <c r="D26879" t="s">
        <v>1123</v>
      </c>
      <c r="E26879">
        <v>2001</v>
      </c>
      <c r="F26879" t="s">
        <v>1114</v>
      </c>
      <c r="G26879">
        <v>12</v>
      </c>
      <c r="H26879">
        <v>9</v>
      </c>
      <c r="I26879">
        <v>0.75</v>
      </c>
      <c r="J26879">
        <f>VLOOKUP(B26879,Feuil1!$B$1:$E$46,4,FALSE)</f>
        <v>498.33333333333331</v>
      </c>
      <c r="K26879">
        <v>498.33333333333331</v>
      </c>
    </row>
    <row r="26880" spans="1:11" x14ac:dyDescent="0.3">
      <c r="A26880" t="s">
        <v>1104</v>
      </c>
      <c r="B26880" t="s">
        <v>1010</v>
      </c>
      <c r="C26880" t="s">
        <v>1142</v>
      </c>
      <c r="D26880" t="s">
        <v>1122</v>
      </c>
      <c r="E26880">
        <v>2002</v>
      </c>
      <c r="F26880" t="s">
        <v>1114</v>
      </c>
      <c r="G26880">
        <v>5</v>
      </c>
      <c r="H26880">
        <v>3</v>
      </c>
      <c r="I26880">
        <v>0.6</v>
      </c>
      <c r="J26880">
        <f>VLOOKUP(B26880,Feuil1!$B$1:$E$46,4,FALSE)</f>
        <v>498.33333333333331</v>
      </c>
      <c r="K26880">
        <v>498.33333333333331</v>
      </c>
    </row>
    <row r="26881" spans="1:11" x14ac:dyDescent="0.3">
      <c r="A26881" t="s">
        <v>1104</v>
      </c>
      <c r="B26881" t="s">
        <v>1010</v>
      </c>
      <c r="C26881" t="s">
        <v>1142</v>
      </c>
      <c r="D26881" t="s">
        <v>1118</v>
      </c>
      <c r="E26881">
        <v>2006</v>
      </c>
      <c r="F26881" t="s">
        <v>1114</v>
      </c>
      <c r="G26881">
        <v>4</v>
      </c>
      <c r="H26881">
        <v>3</v>
      </c>
      <c r="I26881">
        <v>0.75</v>
      </c>
      <c r="J26881">
        <f>VLOOKUP(B26881,Feuil1!$B$1:$E$46,4,FALSE)</f>
        <v>498.33333333333331</v>
      </c>
      <c r="K26881">
        <v>498.33333333333331</v>
      </c>
    </row>
    <row r="26882" spans="1:11" x14ac:dyDescent="0.3">
      <c r="A26882" t="s">
        <v>1104</v>
      </c>
      <c r="B26882" t="s">
        <v>1010</v>
      </c>
      <c r="C26882" t="s">
        <v>1142</v>
      </c>
      <c r="D26882" t="s">
        <v>1117</v>
      </c>
      <c r="E26882">
        <v>2007</v>
      </c>
      <c r="F26882" t="s">
        <v>1114</v>
      </c>
      <c r="G26882">
        <v>5</v>
      </c>
      <c r="H26882">
        <v>3</v>
      </c>
      <c r="I26882">
        <v>0.6</v>
      </c>
      <c r="J26882">
        <f>VLOOKUP(B26882,Feuil1!$B$1:$E$46,4,FALSE)</f>
        <v>498.33333333333331</v>
      </c>
      <c r="K26882">
        <v>498.33333333333331</v>
      </c>
    </row>
    <row r="26883" spans="1:11" x14ac:dyDescent="0.3">
      <c r="A26883" t="s">
        <v>1104</v>
      </c>
      <c r="B26883" t="s">
        <v>1010</v>
      </c>
      <c r="C26883" t="s">
        <v>1142</v>
      </c>
      <c r="D26883" t="s">
        <v>1116</v>
      </c>
      <c r="E26883">
        <v>2008</v>
      </c>
      <c r="F26883" t="s">
        <v>1114</v>
      </c>
      <c r="G26883">
        <v>3</v>
      </c>
      <c r="H26883">
        <v>3</v>
      </c>
      <c r="I26883">
        <v>1</v>
      </c>
      <c r="J26883">
        <f>VLOOKUP(B26883,Feuil1!$B$1:$E$46,4,FALSE)</f>
        <v>498.33333333333331</v>
      </c>
      <c r="K26883">
        <v>498.33333333333331</v>
      </c>
    </row>
    <row r="26884" spans="1:11" x14ac:dyDescent="0.3">
      <c r="A26884" t="s">
        <v>1104</v>
      </c>
      <c r="B26884" t="s">
        <v>1010</v>
      </c>
      <c r="C26884" t="s">
        <v>1142</v>
      </c>
      <c r="D26884" t="s">
        <v>1115</v>
      </c>
      <c r="E26884">
        <v>2009</v>
      </c>
      <c r="F26884" t="s">
        <v>1114</v>
      </c>
      <c r="G26884">
        <v>7</v>
      </c>
      <c r="H26884">
        <v>6</v>
      </c>
      <c r="I26884">
        <v>0.8571428571428571</v>
      </c>
      <c r="J26884">
        <f>VLOOKUP(B26884,Feuil1!$B$1:$E$46,4,FALSE)</f>
        <v>498.33333333333331</v>
      </c>
      <c r="K26884">
        <v>498.33333333333331</v>
      </c>
    </row>
    <row r="26885" spans="1:11" x14ac:dyDescent="0.3">
      <c r="A26885" t="s">
        <v>1104</v>
      </c>
      <c r="B26885" t="s">
        <v>1010</v>
      </c>
      <c r="C26885" t="s">
        <v>1142</v>
      </c>
      <c r="D26885" t="s">
        <v>1113</v>
      </c>
      <c r="E26885">
        <v>2010</v>
      </c>
      <c r="F26885" t="s">
        <v>1114</v>
      </c>
      <c r="G26885">
        <v>8</v>
      </c>
      <c r="H26885">
        <v>8</v>
      </c>
      <c r="I26885">
        <v>1</v>
      </c>
      <c r="J26885">
        <f>VLOOKUP(B26885,Feuil1!$B$1:$E$46,4,FALSE)</f>
        <v>498.33333333333331</v>
      </c>
      <c r="K26885">
        <v>498.33333333333331</v>
      </c>
    </row>
    <row r="26886" spans="1:11" x14ac:dyDescent="0.3">
      <c r="A26886" t="s">
        <v>1104</v>
      </c>
      <c r="B26886" t="s">
        <v>1010</v>
      </c>
      <c r="C26886" t="s">
        <v>1142</v>
      </c>
      <c r="D26886" t="s">
        <v>1112</v>
      </c>
      <c r="E26886">
        <v>2011</v>
      </c>
      <c r="F26886" t="s">
        <v>1114</v>
      </c>
      <c r="G26886">
        <v>16</v>
      </c>
      <c r="H26886">
        <v>9</v>
      </c>
      <c r="I26886">
        <v>0.5625</v>
      </c>
      <c r="J26886">
        <f>VLOOKUP(B26886,Feuil1!$B$1:$E$46,4,FALSE)</f>
        <v>498.33333333333331</v>
      </c>
      <c r="K26886">
        <v>498.33333333333331</v>
      </c>
    </row>
    <row r="26887" spans="1:11" x14ac:dyDescent="0.3">
      <c r="A26887" t="s">
        <v>1104</v>
      </c>
      <c r="B26887" t="s">
        <v>1010</v>
      </c>
      <c r="C26887" t="s">
        <v>1142</v>
      </c>
      <c r="D26887" t="s">
        <v>1111</v>
      </c>
      <c r="E26887">
        <v>2012</v>
      </c>
      <c r="F26887" t="s">
        <v>1114</v>
      </c>
      <c r="G26887">
        <v>6</v>
      </c>
      <c r="H26887">
        <v>5</v>
      </c>
      <c r="I26887">
        <v>0.83333333333333337</v>
      </c>
      <c r="J26887">
        <f>VLOOKUP(B26887,Feuil1!$B$1:$E$46,4,FALSE)</f>
        <v>498.33333333333331</v>
      </c>
      <c r="K26887">
        <v>498.33333333333331</v>
      </c>
    </row>
    <row r="26888" spans="1:11" x14ac:dyDescent="0.3">
      <c r="A26888" t="s">
        <v>1104</v>
      </c>
      <c r="B26888" t="s">
        <v>1010</v>
      </c>
      <c r="C26888" t="s">
        <v>1142</v>
      </c>
      <c r="D26888" t="s">
        <v>1110</v>
      </c>
      <c r="E26888">
        <v>2013</v>
      </c>
      <c r="F26888" t="s">
        <v>1114</v>
      </c>
      <c r="G26888">
        <v>12</v>
      </c>
      <c r="H26888">
        <v>8</v>
      </c>
      <c r="I26888">
        <v>0.66666666666666663</v>
      </c>
      <c r="J26888">
        <f>VLOOKUP(B26888,Feuil1!$B$1:$E$46,4,FALSE)</f>
        <v>498.33333333333331</v>
      </c>
      <c r="K26888">
        <v>498.33333333333331</v>
      </c>
    </row>
    <row r="26889" spans="1:11" x14ac:dyDescent="0.3">
      <c r="A26889" t="s">
        <v>1104</v>
      </c>
      <c r="B26889" t="s">
        <v>1010</v>
      </c>
      <c r="C26889" t="s">
        <v>1141</v>
      </c>
      <c r="D26889" t="s">
        <v>1112</v>
      </c>
      <c r="E26889">
        <v>2011</v>
      </c>
      <c r="F26889" t="s">
        <v>1114</v>
      </c>
      <c r="G26889">
        <v>74</v>
      </c>
      <c r="H26889">
        <v>20</v>
      </c>
      <c r="I26889">
        <v>0.27027027027027029</v>
      </c>
      <c r="J26889">
        <f>VLOOKUP(B26889,Feuil1!$B$1:$E$46,4,FALSE)</f>
        <v>498.33333333333331</v>
      </c>
      <c r="K26889">
        <v>498.33333333333331</v>
      </c>
    </row>
    <row r="26890" spans="1:11" x14ac:dyDescent="0.3">
      <c r="A26890" t="s">
        <v>1104</v>
      </c>
      <c r="B26890" t="s">
        <v>1010</v>
      </c>
      <c r="C26890" t="s">
        <v>1140</v>
      </c>
      <c r="D26890" t="s">
        <v>1123</v>
      </c>
      <c r="E26890">
        <v>2001</v>
      </c>
      <c r="F26890" t="s">
        <v>1114</v>
      </c>
      <c r="G26890">
        <v>15</v>
      </c>
      <c r="H26890">
        <v>6</v>
      </c>
      <c r="I26890">
        <v>0.4</v>
      </c>
      <c r="J26890">
        <f>VLOOKUP(B26890,Feuil1!$B$1:$E$46,4,FALSE)</f>
        <v>498.33333333333331</v>
      </c>
      <c r="K26890">
        <v>498.33333333333331</v>
      </c>
    </row>
    <row r="26891" spans="1:11" x14ac:dyDescent="0.3">
      <c r="A26891" t="s">
        <v>1104</v>
      </c>
      <c r="B26891" t="s">
        <v>1010</v>
      </c>
      <c r="C26891" t="s">
        <v>1140</v>
      </c>
      <c r="D26891" t="s">
        <v>1122</v>
      </c>
      <c r="E26891">
        <v>2002</v>
      </c>
      <c r="F26891" t="s">
        <v>1114</v>
      </c>
      <c r="G26891">
        <v>13</v>
      </c>
      <c r="H26891">
        <v>4</v>
      </c>
      <c r="I26891">
        <v>0.30769230769230771</v>
      </c>
      <c r="J26891">
        <f>VLOOKUP(B26891,Feuil1!$B$1:$E$46,4,FALSE)</f>
        <v>498.33333333333331</v>
      </c>
      <c r="K26891">
        <v>498.33333333333331</v>
      </c>
    </row>
    <row r="26892" spans="1:11" x14ac:dyDescent="0.3">
      <c r="A26892" t="s">
        <v>1104</v>
      </c>
      <c r="B26892" t="s">
        <v>1010</v>
      </c>
      <c r="C26892" t="s">
        <v>1140</v>
      </c>
      <c r="D26892" t="s">
        <v>1118</v>
      </c>
      <c r="E26892">
        <v>2006</v>
      </c>
      <c r="F26892" t="s">
        <v>1114</v>
      </c>
      <c r="G26892">
        <v>13</v>
      </c>
      <c r="H26892">
        <v>4</v>
      </c>
      <c r="I26892">
        <v>0.30769230769230771</v>
      </c>
      <c r="J26892">
        <f>VLOOKUP(B26892,Feuil1!$B$1:$E$46,4,FALSE)</f>
        <v>498.33333333333331</v>
      </c>
      <c r="K26892">
        <v>498.33333333333331</v>
      </c>
    </row>
    <row r="26893" spans="1:11" x14ac:dyDescent="0.3">
      <c r="A26893" t="s">
        <v>1104</v>
      </c>
      <c r="B26893" t="s">
        <v>1010</v>
      </c>
      <c r="C26893" t="s">
        <v>1140</v>
      </c>
      <c r="D26893" t="s">
        <v>1117</v>
      </c>
      <c r="E26893">
        <v>2007</v>
      </c>
      <c r="F26893" t="s">
        <v>1114</v>
      </c>
      <c r="G26893">
        <v>19</v>
      </c>
      <c r="H26893">
        <v>6</v>
      </c>
      <c r="I26893">
        <v>0.31578947368421051</v>
      </c>
      <c r="J26893">
        <f>VLOOKUP(B26893,Feuil1!$B$1:$E$46,4,FALSE)</f>
        <v>498.33333333333331</v>
      </c>
      <c r="K26893">
        <v>498.33333333333331</v>
      </c>
    </row>
    <row r="26894" spans="1:11" x14ac:dyDescent="0.3">
      <c r="A26894" t="s">
        <v>1104</v>
      </c>
      <c r="B26894" t="s">
        <v>1010</v>
      </c>
      <c r="C26894" t="s">
        <v>1140</v>
      </c>
      <c r="D26894" t="s">
        <v>1116</v>
      </c>
      <c r="E26894">
        <v>2008</v>
      </c>
      <c r="F26894" t="s">
        <v>1114</v>
      </c>
      <c r="G26894">
        <v>12</v>
      </c>
      <c r="H26894">
        <v>4</v>
      </c>
      <c r="I26894">
        <v>0.33333333333333331</v>
      </c>
      <c r="J26894">
        <f>VLOOKUP(B26894,Feuil1!$B$1:$E$46,4,FALSE)</f>
        <v>498.33333333333331</v>
      </c>
      <c r="K26894">
        <v>498.33333333333331</v>
      </c>
    </row>
    <row r="26895" spans="1:11" x14ac:dyDescent="0.3">
      <c r="A26895" t="s">
        <v>1104</v>
      </c>
      <c r="B26895" t="s">
        <v>1010</v>
      </c>
      <c r="C26895" t="s">
        <v>1140</v>
      </c>
      <c r="D26895" t="s">
        <v>1115</v>
      </c>
      <c r="E26895">
        <v>2009</v>
      </c>
      <c r="F26895" t="s">
        <v>1114</v>
      </c>
      <c r="G26895">
        <v>18</v>
      </c>
      <c r="H26895">
        <v>8</v>
      </c>
      <c r="I26895">
        <v>0.44444444444444442</v>
      </c>
      <c r="J26895">
        <f>VLOOKUP(B26895,Feuil1!$B$1:$E$46,4,FALSE)</f>
        <v>498.33333333333331</v>
      </c>
      <c r="K26895">
        <v>498.33333333333331</v>
      </c>
    </row>
    <row r="26896" spans="1:11" x14ac:dyDescent="0.3">
      <c r="A26896" t="s">
        <v>1104</v>
      </c>
      <c r="B26896" t="s">
        <v>1010</v>
      </c>
      <c r="C26896" t="s">
        <v>1140</v>
      </c>
      <c r="D26896" t="s">
        <v>1113</v>
      </c>
      <c r="E26896">
        <v>2010</v>
      </c>
      <c r="F26896" t="s">
        <v>1114</v>
      </c>
      <c r="G26896">
        <v>8</v>
      </c>
      <c r="H26896">
        <v>3</v>
      </c>
      <c r="I26896">
        <v>0.375</v>
      </c>
      <c r="J26896">
        <f>VLOOKUP(B26896,Feuil1!$B$1:$E$46,4,FALSE)</f>
        <v>498.33333333333331</v>
      </c>
      <c r="K26896">
        <v>498.33333333333331</v>
      </c>
    </row>
    <row r="26897" spans="1:11" x14ac:dyDescent="0.3">
      <c r="A26897" t="s">
        <v>1104</v>
      </c>
      <c r="B26897" t="s">
        <v>1010</v>
      </c>
      <c r="C26897" t="s">
        <v>1140</v>
      </c>
      <c r="D26897" t="s">
        <v>1112</v>
      </c>
      <c r="E26897">
        <v>2011</v>
      </c>
      <c r="F26897" t="s">
        <v>1114</v>
      </c>
      <c r="G26897">
        <v>10</v>
      </c>
      <c r="H26897">
        <v>3</v>
      </c>
      <c r="I26897">
        <v>0.3</v>
      </c>
      <c r="J26897">
        <f>VLOOKUP(B26897,Feuil1!$B$1:$E$46,4,FALSE)</f>
        <v>498.33333333333331</v>
      </c>
      <c r="K26897">
        <v>498.33333333333331</v>
      </c>
    </row>
    <row r="26898" spans="1:11" x14ac:dyDescent="0.3">
      <c r="A26898" t="s">
        <v>1104</v>
      </c>
      <c r="B26898" t="s">
        <v>1010</v>
      </c>
      <c r="C26898" t="s">
        <v>1140</v>
      </c>
      <c r="D26898" t="s">
        <v>1111</v>
      </c>
      <c r="E26898">
        <v>2012</v>
      </c>
      <c r="F26898" t="s">
        <v>1114</v>
      </c>
      <c r="G26898">
        <v>11</v>
      </c>
      <c r="H26898">
        <v>3</v>
      </c>
      <c r="I26898">
        <v>0.27272727272727271</v>
      </c>
      <c r="J26898">
        <f>VLOOKUP(B26898,Feuil1!$B$1:$E$46,4,FALSE)</f>
        <v>498.33333333333331</v>
      </c>
      <c r="K26898">
        <v>498.33333333333331</v>
      </c>
    </row>
    <row r="26899" spans="1:11" x14ac:dyDescent="0.3">
      <c r="A26899" t="s">
        <v>1104</v>
      </c>
      <c r="B26899" t="s">
        <v>1010</v>
      </c>
      <c r="C26899" t="s">
        <v>1140</v>
      </c>
      <c r="D26899" t="s">
        <v>1110</v>
      </c>
      <c r="E26899">
        <v>2013</v>
      </c>
      <c r="F26899" t="s">
        <v>1114</v>
      </c>
      <c r="G26899">
        <v>9</v>
      </c>
      <c r="H26899">
        <v>2</v>
      </c>
      <c r="I26899">
        <v>0.22222222222222221</v>
      </c>
      <c r="J26899">
        <f>VLOOKUP(B26899,Feuil1!$B$1:$E$46,4,FALSE)</f>
        <v>498.33333333333331</v>
      </c>
      <c r="K26899">
        <v>498.33333333333331</v>
      </c>
    </row>
    <row r="26900" spans="1:11" x14ac:dyDescent="0.3">
      <c r="A26900" t="s">
        <v>1104</v>
      </c>
      <c r="B26900" t="s">
        <v>1010</v>
      </c>
      <c r="C26900" t="s">
        <v>1137</v>
      </c>
      <c r="D26900" t="s">
        <v>1123</v>
      </c>
      <c r="E26900">
        <v>2001</v>
      </c>
      <c r="F26900" t="s">
        <v>1114</v>
      </c>
      <c r="G26900">
        <v>12</v>
      </c>
      <c r="H26900">
        <v>7</v>
      </c>
      <c r="I26900">
        <v>0.58333333333333337</v>
      </c>
      <c r="J26900">
        <f>VLOOKUP(B26900,Feuil1!$B$1:$E$46,4,FALSE)</f>
        <v>498.33333333333331</v>
      </c>
      <c r="K26900">
        <v>498.33333333333331</v>
      </c>
    </row>
    <row r="26901" spans="1:11" x14ac:dyDescent="0.3">
      <c r="A26901" t="s">
        <v>1104</v>
      </c>
      <c r="B26901" t="s">
        <v>1010</v>
      </c>
      <c r="C26901" t="s">
        <v>1137</v>
      </c>
      <c r="D26901" t="s">
        <v>1122</v>
      </c>
      <c r="E26901">
        <v>2002</v>
      </c>
      <c r="F26901" t="s">
        <v>1114</v>
      </c>
      <c r="G26901">
        <v>12</v>
      </c>
      <c r="H26901">
        <v>7</v>
      </c>
      <c r="I26901">
        <v>0.58333333333333337</v>
      </c>
      <c r="J26901">
        <f>VLOOKUP(B26901,Feuil1!$B$1:$E$46,4,FALSE)</f>
        <v>498.33333333333331</v>
      </c>
      <c r="K26901">
        <v>498.33333333333331</v>
      </c>
    </row>
    <row r="26902" spans="1:11" x14ac:dyDescent="0.3">
      <c r="A26902" t="s">
        <v>1104</v>
      </c>
      <c r="B26902" t="s">
        <v>1010</v>
      </c>
      <c r="C26902" t="s">
        <v>1137</v>
      </c>
      <c r="D26902" t="s">
        <v>1118</v>
      </c>
      <c r="E26902">
        <v>2006</v>
      </c>
      <c r="F26902" t="s">
        <v>1114</v>
      </c>
      <c r="G26902">
        <v>11</v>
      </c>
      <c r="H26902">
        <v>5</v>
      </c>
      <c r="I26902">
        <v>0.45454545454545453</v>
      </c>
      <c r="J26902">
        <f>VLOOKUP(B26902,Feuil1!$B$1:$E$46,4,FALSE)</f>
        <v>498.33333333333331</v>
      </c>
      <c r="K26902">
        <v>498.33333333333331</v>
      </c>
    </row>
    <row r="26903" spans="1:11" x14ac:dyDescent="0.3">
      <c r="A26903" t="s">
        <v>1104</v>
      </c>
      <c r="B26903" t="s">
        <v>1010</v>
      </c>
      <c r="C26903" t="s">
        <v>1137</v>
      </c>
      <c r="D26903" t="s">
        <v>1117</v>
      </c>
      <c r="E26903">
        <v>2007</v>
      </c>
      <c r="F26903" t="s">
        <v>1114</v>
      </c>
      <c r="G26903">
        <v>13</v>
      </c>
      <c r="H26903">
        <v>6</v>
      </c>
      <c r="I26903">
        <v>0.46153846153846156</v>
      </c>
      <c r="J26903">
        <f>VLOOKUP(B26903,Feuil1!$B$1:$E$46,4,FALSE)</f>
        <v>498.33333333333331</v>
      </c>
      <c r="K26903">
        <v>498.33333333333331</v>
      </c>
    </row>
    <row r="26904" spans="1:11" x14ac:dyDescent="0.3">
      <c r="A26904" t="s">
        <v>1104</v>
      </c>
      <c r="B26904" t="s">
        <v>1010</v>
      </c>
      <c r="C26904" t="s">
        <v>1137</v>
      </c>
      <c r="D26904" t="s">
        <v>1116</v>
      </c>
      <c r="E26904">
        <v>2008</v>
      </c>
      <c r="F26904" t="s">
        <v>1114</v>
      </c>
      <c r="G26904">
        <v>11</v>
      </c>
      <c r="H26904">
        <v>5</v>
      </c>
      <c r="I26904">
        <v>0.45454545454545453</v>
      </c>
      <c r="J26904">
        <f>VLOOKUP(B26904,Feuil1!$B$1:$E$46,4,FALSE)</f>
        <v>498.33333333333331</v>
      </c>
      <c r="K26904">
        <v>498.33333333333331</v>
      </c>
    </row>
    <row r="26905" spans="1:11" x14ac:dyDescent="0.3">
      <c r="A26905" t="s">
        <v>1104</v>
      </c>
      <c r="B26905" t="s">
        <v>1010</v>
      </c>
      <c r="C26905" t="s">
        <v>1137</v>
      </c>
      <c r="D26905" t="s">
        <v>1115</v>
      </c>
      <c r="E26905">
        <v>2009</v>
      </c>
      <c r="F26905" t="s">
        <v>1114</v>
      </c>
      <c r="G26905">
        <v>9</v>
      </c>
      <c r="H26905">
        <v>4</v>
      </c>
      <c r="I26905">
        <v>0.44444444444444442</v>
      </c>
      <c r="J26905">
        <f>VLOOKUP(B26905,Feuil1!$B$1:$E$46,4,FALSE)</f>
        <v>498.33333333333331</v>
      </c>
      <c r="K26905">
        <v>498.33333333333331</v>
      </c>
    </row>
    <row r="26906" spans="1:11" x14ac:dyDescent="0.3">
      <c r="A26906" t="s">
        <v>1104</v>
      </c>
      <c r="B26906" t="s">
        <v>1010</v>
      </c>
      <c r="C26906" t="s">
        <v>1137</v>
      </c>
      <c r="D26906" t="s">
        <v>1113</v>
      </c>
      <c r="E26906">
        <v>2010</v>
      </c>
      <c r="F26906" t="s">
        <v>1114</v>
      </c>
      <c r="G26906">
        <v>8</v>
      </c>
      <c r="H26906">
        <v>4</v>
      </c>
      <c r="I26906">
        <v>0.5</v>
      </c>
      <c r="J26906">
        <f>VLOOKUP(B26906,Feuil1!$B$1:$E$46,4,FALSE)</f>
        <v>498.33333333333331</v>
      </c>
      <c r="K26906">
        <v>498.33333333333331</v>
      </c>
    </row>
    <row r="26907" spans="1:11" x14ac:dyDescent="0.3">
      <c r="A26907" t="s">
        <v>1104</v>
      </c>
      <c r="B26907" t="s">
        <v>1010</v>
      </c>
      <c r="C26907" t="s">
        <v>1137</v>
      </c>
      <c r="D26907" t="s">
        <v>1112</v>
      </c>
      <c r="E26907">
        <v>2011</v>
      </c>
      <c r="F26907" t="s">
        <v>1114</v>
      </c>
      <c r="G26907">
        <v>5</v>
      </c>
      <c r="H26907">
        <v>1</v>
      </c>
      <c r="I26907">
        <v>0.2</v>
      </c>
      <c r="J26907">
        <f>VLOOKUP(B26907,Feuil1!$B$1:$E$46,4,FALSE)</f>
        <v>498.33333333333331</v>
      </c>
      <c r="K26907">
        <v>498.33333333333331</v>
      </c>
    </row>
    <row r="26908" spans="1:11" x14ac:dyDescent="0.3">
      <c r="A26908" t="s">
        <v>1104</v>
      </c>
      <c r="B26908" t="s">
        <v>1010</v>
      </c>
      <c r="C26908" t="s">
        <v>1137</v>
      </c>
      <c r="D26908" t="s">
        <v>1111</v>
      </c>
      <c r="E26908">
        <v>2012</v>
      </c>
      <c r="F26908" t="s">
        <v>1114</v>
      </c>
      <c r="G26908">
        <v>4</v>
      </c>
      <c r="H26908">
        <v>2</v>
      </c>
      <c r="I26908">
        <v>0.5</v>
      </c>
      <c r="J26908">
        <f>VLOOKUP(B26908,Feuil1!$B$1:$E$46,4,FALSE)</f>
        <v>498.33333333333331</v>
      </c>
      <c r="K26908">
        <v>498.33333333333331</v>
      </c>
    </row>
    <row r="26909" spans="1:11" x14ac:dyDescent="0.3">
      <c r="A26909" t="s">
        <v>1104</v>
      </c>
      <c r="B26909" t="s">
        <v>1010</v>
      </c>
      <c r="C26909" t="s">
        <v>1137</v>
      </c>
      <c r="D26909" t="s">
        <v>1110</v>
      </c>
      <c r="E26909">
        <v>2013</v>
      </c>
      <c r="F26909" t="s">
        <v>1114</v>
      </c>
      <c r="G26909">
        <v>3</v>
      </c>
      <c r="H26909">
        <v>2</v>
      </c>
      <c r="I26909">
        <v>0.66666666666666663</v>
      </c>
      <c r="J26909">
        <f>VLOOKUP(B26909,Feuil1!$B$1:$E$46,4,FALSE)</f>
        <v>498.33333333333331</v>
      </c>
      <c r="K26909">
        <v>498.33333333333331</v>
      </c>
    </row>
    <row r="26910" spans="1:11" x14ac:dyDescent="0.3">
      <c r="A26910" t="s">
        <v>1104</v>
      </c>
      <c r="B26910" t="s">
        <v>1010</v>
      </c>
      <c r="C26910" t="s">
        <v>1136</v>
      </c>
      <c r="D26910" t="s">
        <v>1123</v>
      </c>
      <c r="E26910">
        <v>2001</v>
      </c>
      <c r="F26910" t="s">
        <v>1114</v>
      </c>
      <c r="G26910">
        <v>1</v>
      </c>
      <c r="H26910">
        <v>0.01</v>
      </c>
      <c r="I26910">
        <v>0.01</v>
      </c>
      <c r="J26910">
        <f>VLOOKUP(B26910,Feuil1!$B$1:$E$46,4,FALSE)</f>
        <v>498.33333333333331</v>
      </c>
      <c r="K26910">
        <v>498.33333333333331</v>
      </c>
    </row>
    <row r="26911" spans="1:11" x14ac:dyDescent="0.3">
      <c r="A26911" t="s">
        <v>1104</v>
      </c>
      <c r="B26911" t="s">
        <v>1010</v>
      </c>
      <c r="C26911" t="s">
        <v>1136</v>
      </c>
      <c r="D26911" t="s">
        <v>1122</v>
      </c>
      <c r="E26911">
        <v>2002</v>
      </c>
      <c r="F26911" t="s">
        <v>1114</v>
      </c>
      <c r="G26911">
        <v>2</v>
      </c>
      <c r="H26911">
        <v>1</v>
      </c>
      <c r="I26911">
        <v>0.5</v>
      </c>
      <c r="J26911">
        <f>VLOOKUP(B26911,Feuil1!$B$1:$E$46,4,FALSE)</f>
        <v>498.33333333333331</v>
      </c>
      <c r="K26911">
        <v>498.33333333333331</v>
      </c>
    </row>
    <row r="26912" spans="1:11" x14ac:dyDescent="0.3">
      <c r="A26912" t="s">
        <v>1104</v>
      </c>
      <c r="B26912" t="s">
        <v>1010</v>
      </c>
      <c r="C26912" t="s">
        <v>1136</v>
      </c>
      <c r="D26912" t="s">
        <v>1118</v>
      </c>
      <c r="E26912">
        <v>2006</v>
      </c>
      <c r="F26912" t="s">
        <v>1114</v>
      </c>
      <c r="G26912">
        <v>1</v>
      </c>
      <c r="I26912">
        <v>0</v>
      </c>
      <c r="J26912">
        <f>VLOOKUP(B26912,Feuil1!$B$1:$E$46,4,FALSE)</f>
        <v>498.33333333333331</v>
      </c>
      <c r="K26912">
        <v>498.33333333333331</v>
      </c>
    </row>
    <row r="26913" spans="1:11" x14ac:dyDescent="0.3">
      <c r="A26913" t="s">
        <v>1104</v>
      </c>
      <c r="B26913" t="s">
        <v>1010</v>
      </c>
      <c r="C26913" t="s">
        <v>1136</v>
      </c>
      <c r="D26913" t="s">
        <v>1117</v>
      </c>
      <c r="E26913">
        <v>2007</v>
      </c>
      <c r="F26913" t="s">
        <v>1114</v>
      </c>
      <c r="G26913">
        <v>1</v>
      </c>
      <c r="I26913">
        <v>0</v>
      </c>
      <c r="J26913">
        <f>VLOOKUP(B26913,Feuil1!$B$1:$E$46,4,FALSE)</f>
        <v>498.33333333333331</v>
      </c>
      <c r="K26913">
        <v>498.33333333333331</v>
      </c>
    </row>
    <row r="26914" spans="1:11" x14ac:dyDescent="0.3">
      <c r="A26914" t="s">
        <v>1104</v>
      </c>
      <c r="B26914" t="s">
        <v>1010</v>
      </c>
      <c r="C26914" t="s">
        <v>1136</v>
      </c>
      <c r="D26914" t="s">
        <v>1113</v>
      </c>
      <c r="E26914">
        <v>2010</v>
      </c>
      <c r="F26914" t="s">
        <v>1114</v>
      </c>
      <c r="G26914">
        <v>1</v>
      </c>
      <c r="I26914">
        <v>0</v>
      </c>
      <c r="J26914">
        <f>VLOOKUP(B26914,Feuil1!$B$1:$E$46,4,FALSE)</f>
        <v>498.33333333333331</v>
      </c>
      <c r="K26914">
        <v>498.33333333333331</v>
      </c>
    </row>
    <row r="26915" spans="1:11" x14ac:dyDescent="0.3">
      <c r="A26915" t="s">
        <v>1104</v>
      </c>
      <c r="B26915" t="s">
        <v>1010</v>
      </c>
      <c r="C26915" t="s">
        <v>1136</v>
      </c>
      <c r="D26915" t="s">
        <v>1111</v>
      </c>
      <c r="E26915">
        <v>2012</v>
      </c>
      <c r="F26915" t="s">
        <v>1114</v>
      </c>
      <c r="G26915">
        <v>8</v>
      </c>
      <c r="H26915">
        <v>3</v>
      </c>
      <c r="I26915">
        <v>0.375</v>
      </c>
      <c r="J26915">
        <f>VLOOKUP(B26915,Feuil1!$B$1:$E$46,4,FALSE)</f>
        <v>498.33333333333331</v>
      </c>
      <c r="K26915">
        <v>498.33333333333331</v>
      </c>
    </row>
    <row r="26916" spans="1:11" x14ac:dyDescent="0.3">
      <c r="A26916" t="s">
        <v>1104</v>
      </c>
      <c r="B26916" t="s">
        <v>1010</v>
      </c>
      <c r="C26916" t="s">
        <v>1133</v>
      </c>
      <c r="D26916" t="s">
        <v>1123</v>
      </c>
      <c r="E26916">
        <v>2001</v>
      </c>
      <c r="F26916" t="s">
        <v>1114</v>
      </c>
      <c r="G26916">
        <v>7</v>
      </c>
      <c r="H26916">
        <v>3</v>
      </c>
      <c r="I26916">
        <v>0.42857142857142855</v>
      </c>
      <c r="J26916">
        <f>VLOOKUP(B26916,Feuil1!$B$1:$E$46,4,FALSE)</f>
        <v>498.33333333333331</v>
      </c>
      <c r="K26916">
        <v>498.33333333333331</v>
      </c>
    </row>
    <row r="26917" spans="1:11" x14ac:dyDescent="0.3">
      <c r="A26917" t="s">
        <v>1104</v>
      </c>
      <c r="B26917" t="s">
        <v>1010</v>
      </c>
      <c r="C26917" t="s">
        <v>1133</v>
      </c>
      <c r="D26917" t="s">
        <v>1122</v>
      </c>
      <c r="E26917">
        <v>2002</v>
      </c>
      <c r="F26917" t="s">
        <v>1114</v>
      </c>
      <c r="G26917">
        <v>7</v>
      </c>
      <c r="H26917">
        <v>4</v>
      </c>
      <c r="I26917">
        <v>0.5714285714285714</v>
      </c>
      <c r="J26917">
        <f>VLOOKUP(B26917,Feuil1!$B$1:$E$46,4,FALSE)</f>
        <v>498.33333333333331</v>
      </c>
      <c r="K26917">
        <v>498.33333333333331</v>
      </c>
    </row>
    <row r="26918" spans="1:11" x14ac:dyDescent="0.3">
      <c r="A26918" t="s">
        <v>1104</v>
      </c>
      <c r="B26918" t="s">
        <v>1010</v>
      </c>
      <c r="C26918" t="s">
        <v>1133</v>
      </c>
      <c r="D26918" t="s">
        <v>1118</v>
      </c>
      <c r="E26918">
        <v>2006</v>
      </c>
      <c r="F26918" t="s">
        <v>1114</v>
      </c>
      <c r="G26918">
        <v>6</v>
      </c>
      <c r="H26918">
        <v>3</v>
      </c>
      <c r="I26918">
        <v>0.5</v>
      </c>
      <c r="J26918">
        <f>VLOOKUP(B26918,Feuil1!$B$1:$E$46,4,FALSE)</f>
        <v>498.33333333333331</v>
      </c>
      <c r="K26918">
        <v>498.33333333333331</v>
      </c>
    </row>
    <row r="26919" spans="1:11" x14ac:dyDescent="0.3">
      <c r="A26919" t="s">
        <v>1104</v>
      </c>
      <c r="B26919" t="s">
        <v>1010</v>
      </c>
      <c r="C26919" t="s">
        <v>1133</v>
      </c>
      <c r="D26919" t="s">
        <v>1117</v>
      </c>
      <c r="E26919">
        <v>2007</v>
      </c>
      <c r="F26919" t="s">
        <v>1114</v>
      </c>
      <c r="G26919">
        <v>3</v>
      </c>
      <c r="H26919">
        <v>2</v>
      </c>
      <c r="I26919">
        <v>0.66666666666666663</v>
      </c>
      <c r="J26919">
        <f>VLOOKUP(B26919,Feuil1!$B$1:$E$46,4,FALSE)</f>
        <v>498.33333333333331</v>
      </c>
      <c r="K26919">
        <v>498.33333333333331</v>
      </c>
    </row>
    <row r="26920" spans="1:11" x14ac:dyDescent="0.3">
      <c r="A26920" t="s">
        <v>1104</v>
      </c>
      <c r="B26920" t="s">
        <v>1010</v>
      </c>
      <c r="C26920" t="s">
        <v>1133</v>
      </c>
      <c r="D26920" t="s">
        <v>1116</v>
      </c>
      <c r="E26920">
        <v>2008</v>
      </c>
      <c r="F26920" t="s">
        <v>1114</v>
      </c>
      <c r="G26920">
        <v>2</v>
      </c>
      <c r="H26920">
        <v>1</v>
      </c>
      <c r="I26920">
        <v>0.5</v>
      </c>
      <c r="J26920">
        <f>VLOOKUP(B26920,Feuil1!$B$1:$E$46,4,FALSE)</f>
        <v>498.33333333333331</v>
      </c>
      <c r="K26920">
        <v>498.33333333333331</v>
      </c>
    </row>
    <row r="26921" spans="1:11" x14ac:dyDescent="0.3">
      <c r="A26921" t="s">
        <v>1104</v>
      </c>
      <c r="B26921" t="s">
        <v>1010</v>
      </c>
      <c r="C26921" t="s">
        <v>1133</v>
      </c>
      <c r="D26921" t="s">
        <v>1115</v>
      </c>
      <c r="E26921">
        <v>2009</v>
      </c>
      <c r="F26921" t="s">
        <v>1114</v>
      </c>
      <c r="G26921">
        <v>1</v>
      </c>
      <c r="H26921">
        <v>1</v>
      </c>
      <c r="I26921">
        <v>1</v>
      </c>
      <c r="J26921">
        <f>VLOOKUP(B26921,Feuil1!$B$1:$E$46,4,FALSE)</f>
        <v>498.33333333333331</v>
      </c>
      <c r="K26921">
        <v>498.33333333333331</v>
      </c>
    </row>
    <row r="26922" spans="1:11" x14ac:dyDescent="0.3">
      <c r="A26922" t="s">
        <v>1104</v>
      </c>
      <c r="B26922" t="s">
        <v>1010</v>
      </c>
      <c r="C26922" t="s">
        <v>1133</v>
      </c>
      <c r="D26922" t="s">
        <v>1113</v>
      </c>
      <c r="E26922">
        <v>2010</v>
      </c>
      <c r="F26922" t="s">
        <v>1114</v>
      </c>
      <c r="G26922">
        <v>1</v>
      </c>
      <c r="H26922">
        <v>1</v>
      </c>
      <c r="I26922">
        <v>1</v>
      </c>
      <c r="J26922">
        <f>VLOOKUP(B26922,Feuil1!$B$1:$E$46,4,FALSE)</f>
        <v>498.33333333333331</v>
      </c>
      <c r="K26922">
        <v>498.33333333333331</v>
      </c>
    </row>
    <row r="26923" spans="1:11" x14ac:dyDescent="0.3">
      <c r="A26923" t="s">
        <v>1104</v>
      </c>
      <c r="B26923" t="s">
        <v>1010</v>
      </c>
      <c r="C26923" t="s">
        <v>1133</v>
      </c>
      <c r="D26923" t="s">
        <v>1111</v>
      </c>
      <c r="E26923">
        <v>2012</v>
      </c>
      <c r="F26923" t="s">
        <v>1114</v>
      </c>
      <c r="G26923">
        <v>1</v>
      </c>
      <c r="H26923">
        <v>1</v>
      </c>
      <c r="I26923">
        <v>1</v>
      </c>
      <c r="J26923">
        <f>VLOOKUP(B26923,Feuil1!$B$1:$E$46,4,FALSE)</f>
        <v>498.33333333333331</v>
      </c>
      <c r="K26923">
        <v>498.33333333333331</v>
      </c>
    </row>
    <row r="26924" spans="1:11" x14ac:dyDescent="0.3">
      <c r="A26924" t="s">
        <v>1104</v>
      </c>
      <c r="B26924" t="s">
        <v>1010</v>
      </c>
      <c r="C26924" t="s">
        <v>1132</v>
      </c>
      <c r="D26924" t="s">
        <v>1115</v>
      </c>
      <c r="E26924">
        <v>2009</v>
      </c>
      <c r="F26924" t="s">
        <v>1114</v>
      </c>
      <c r="G26924">
        <v>1</v>
      </c>
      <c r="H26924">
        <v>1</v>
      </c>
      <c r="I26924">
        <v>1</v>
      </c>
      <c r="J26924">
        <f>VLOOKUP(B26924,Feuil1!$B$1:$E$46,4,FALSE)</f>
        <v>498.33333333333331</v>
      </c>
      <c r="K26924">
        <v>498.33333333333331</v>
      </c>
    </row>
    <row r="26925" spans="1:11" x14ac:dyDescent="0.3">
      <c r="A26925" t="s">
        <v>1104</v>
      </c>
      <c r="B26925" t="s">
        <v>1010</v>
      </c>
      <c r="C26925" t="s">
        <v>1129</v>
      </c>
      <c r="D26925" t="s">
        <v>1123</v>
      </c>
      <c r="E26925">
        <v>2001</v>
      </c>
      <c r="F26925" t="s">
        <v>1114</v>
      </c>
      <c r="G26925">
        <v>40</v>
      </c>
      <c r="H26925">
        <v>12</v>
      </c>
      <c r="I26925">
        <v>0.3</v>
      </c>
      <c r="J26925">
        <f>VLOOKUP(B26925,Feuil1!$B$1:$E$46,4,FALSE)</f>
        <v>498.33333333333331</v>
      </c>
      <c r="K26925">
        <v>498.33333333333331</v>
      </c>
    </row>
    <row r="26926" spans="1:11" x14ac:dyDescent="0.3">
      <c r="A26926" t="s">
        <v>1104</v>
      </c>
      <c r="B26926" t="s">
        <v>1010</v>
      </c>
      <c r="C26926" t="s">
        <v>1129</v>
      </c>
      <c r="D26926" t="s">
        <v>1122</v>
      </c>
      <c r="E26926">
        <v>2002</v>
      </c>
      <c r="F26926" t="s">
        <v>1114</v>
      </c>
      <c r="G26926">
        <v>31</v>
      </c>
      <c r="H26926">
        <v>9</v>
      </c>
      <c r="I26926">
        <v>0.29032258064516131</v>
      </c>
      <c r="J26926">
        <f>VLOOKUP(B26926,Feuil1!$B$1:$E$46,4,FALSE)</f>
        <v>498.33333333333331</v>
      </c>
      <c r="K26926">
        <v>498.33333333333331</v>
      </c>
    </row>
    <row r="26927" spans="1:11" x14ac:dyDescent="0.3">
      <c r="A26927" t="s">
        <v>1104</v>
      </c>
      <c r="B26927" t="s">
        <v>1010</v>
      </c>
      <c r="C26927" t="s">
        <v>1129</v>
      </c>
      <c r="D26927" t="s">
        <v>1118</v>
      </c>
      <c r="E26927">
        <v>2006</v>
      </c>
      <c r="F26927" t="s">
        <v>1114</v>
      </c>
      <c r="G26927">
        <v>37</v>
      </c>
      <c r="H26927">
        <v>20</v>
      </c>
      <c r="I26927">
        <v>0.54054054054054057</v>
      </c>
      <c r="J26927">
        <f>VLOOKUP(B26927,Feuil1!$B$1:$E$46,4,FALSE)</f>
        <v>498.33333333333331</v>
      </c>
      <c r="K26927">
        <v>498.33333333333331</v>
      </c>
    </row>
    <row r="26928" spans="1:11" x14ac:dyDescent="0.3">
      <c r="A26928" t="s">
        <v>1104</v>
      </c>
      <c r="B26928" t="s">
        <v>1010</v>
      </c>
      <c r="C26928" t="s">
        <v>1129</v>
      </c>
      <c r="D26928" t="s">
        <v>1117</v>
      </c>
      <c r="E26928">
        <v>2007</v>
      </c>
      <c r="F26928" t="s">
        <v>1114</v>
      </c>
      <c r="G26928">
        <v>45</v>
      </c>
      <c r="H26928">
        <v>24</v>
      </c>
      <c r="I26928">
        <v>0.53333333333333333</v>
      </c>
      <c r="J26928">
        <f>VLOOKUP(B26928,Feuil1!$B$1:$E$46,4,FALSE)</f>
        <v>498.33333333333331</v>
      </c>
      <c r="K26928">
        <v>498.33333333333331</v>
      </c>
    </row>
    <row r="26929" spans="1:11" x14ac:dyDescent="0.3">
      <c r="A26929" t="s">
        <v>1104</v>
      </c>
      <c r="B26929" t="s">
        <v>1010</v>
      </c>
      <c r="C26929" t="s">
        <v>1129</v>
      </c>
      <c r="D26929" t="s">
        <v>1116</v>
      </c>
      <c r="E26929">
        <v>2008</v>
      </c>
      <c r="F26929" t="s">
        <v>1114</v>
      </c>
      <c r="G26929">
        <v>25</v>
      </c>
      <c r="H26929">
        <v>13</v>
      </c>
      <c r="I26929">
        <v>0.52</v>
      </c>
      <c r="J26929">
        <f>VLOOKUP(B26929,Feuil1!$B$1:$E$46,4,FALSE)</f>
        <v>498.33333333333331</v>
      </c>
      <c r="K26929">
        <v>498.33333333333331</v>
      </c>
    </row>
    <row r="26930" spans="1:11" x14ac:dyDescent="0.3">
      <c r="A26930" t="s">
        <v>1104</v>
      </c>
      <c r="B26930" t="s">
        <v>1010</v>
      </c>
      <c r="C26930" t="s">
        <v>1129</v>
      </c>
      <c r="D26930" t="s">
        <v>1115</v>
      </c>
      <c r="E26930">
        <v>2009</v>
      </c>
      <c r="F26930" t="s">
        <v>1114</v>
      </c>
      <c r="G26930">
        <v>25</v>
      </c>
      <c r="H26930">
        <v>13</v>
      </c>
      <c r="I26930">
        <v>0.52</v>
      </c>
      <c r="J26930">
        <f>VLOOKUP(B26930,Feuil1!$B$1:$E$46,4,FALSE)</f>
        <v>498.33333333333331</v>
      </c>
      <c r="K26930">
        <v>498.33333333333331</v>
      </c>
    </row>
    <row r="26931" spans="1:11" x14ac:dyDescent="0.3">
      <c r="A26931" t="s">
        <v>1104</v>
      </c>
      <c r="B26931" t="s">
        <v>1010</v>
      </c>
      <c r="C26931" t="s">
        <v>1129</v>
      </c>
      <c r="D26931" t="s">
        <v>1113</v>
      </c>
      <c r="E26931">
        <v>2010</v>
      </c>
      <c r="F26931" t="s">
        <v>1114</v>
      </c>
      <c r="G26931">
        <v>35</v>
      </c>
      <c r="H26931">
        <v>18</v>
      </c>
      <c r="I26931">
        <v>0.51428571428571423</v>
      </c>
      <c r="J26931">
        <f>VLOOKUP(B26931,Feuil1!$B$1:$E$46,4,FALSE)</f>
        <v>498.33333333333331</v>
      </c>
      <c r="K26931">
        <v>498.33333333333331</v>
      </c>
    </row>
    <row r="26932" spans="1:11" x14ac:dyDescent="0.3">
      <c r="A26932" t="s">
        <v>1104</v>
      </c>
      <c r="B26932" t="s">
        <v>1010</v>
      </c>
      <c r="C26932" t="s">
        <v>1129</v>
      </c>
      <c r="D26932" t="s">
        <v>1111</v>
      </c>
      <c r="E26932">
        <v>2012</v>
      </c>
      <c r="F26932" t="s">
        <v>1114</v>
      </c>
      <c r="G26932">
        <v>27</v>
      </c>
      <c r="H26932">
        <v>14</v>
      </c>
      <c r="I26932">
        <v>0.51851851851851849</v>
      </c>
      <c r="J26932">
        <f>VLOOKUP(B26932,Feuil1!$B$1:$E$46,4,FALSE)</f>
        <v>498.33333333333331</v>
      </c>
      <c r="K26932">
        <v>498.33333333333331</v>
      </c>
    </row>
    <row r="26933" spans="1:11" x14ac:dyDescent="0.3">
      <c r="A26933" t="s">
        <v>1104</v>
      </c>
      <c r="B26933" t="s">
        <v>1010</v>
      </c>
      <c r="C26933" t="s">
        <v>1129</v>
      </c>
      <c r="D26933" t="s">
        <v>1110</v>
      </c>
      <c r="E26933">
        <v>2013</v>
      </c>
      <c r="F26933" t="s">
        <v>1114</v>
      </c>
      <c r="G26933">
        <v>18</v>
      </c>
      <c r="H26933">
        <v>12</v>
      </c>
      <c r="I26933">
        <v>0.66666666666666663</v>
      </c>
      <c r="J26933">
        <f>VLOOKUP(B26933,Feuil1!$B$1:$E$46,4,FALSE)</f>
        <v>498.33333333333331</v>
      </c>
      <c r="K26933">
        <v>498.33333333333331</v>
      </c>
    </row>
    <row r="26934" spans="1:11" x14ac:dyDescent="0.3">
      <c r="A26934" t="s">
        <v>1104</v>
      </c>
      <c r="B26934" t="s">
        <v>1094</v>
      </c>
      <c r="C26934" t="s">
        <v>1192</v>
      </c>
      <c r="D26934" t="s">
        <v>1108</v>
      </c>
      <c r="E26934">
        <v>2015</v>
      </c>
      <c r="F26934" t="s">
        <v>1114</v>
      </c>
      <c r="G26934">
        <v>48.9</v>
      </c>
      <c r="H26934">
        <v>987.62</v>
      </c>
      <c r="I26934">
        <v>20.19672801635992</v>
      </c>
      <c r="J26934">
        <f>VLOOKUP(B26934,Feuil1!$B$1:$E$46,4,FALSE)</f>
        <v>220.27777777777777</v>
      </c>
      <c r="K26934">
        <v>220.27777777777777</v>
      </c>
    </row>
    <row r="26935" spans="1:11" x14ac:dyDescent="0.3">
      <c r="A26935" t="s">
        <v>1104</v>
      </c>
      <c r="B26935" t="s">
        <v>1094</v>
      </c>
      <c r="C26935" t="s">
        <v>1192</v>
      </c>
      <c r="D26935" t="s">
        <v>1107</v>
      </c>
      <c r="E26935">
        <v>2016</v>
      </c>
      <c r="F26935" t="s">
        <v>1114</v>
      </c>
      <c r="G26935">
        <v>59.4</v>
      </c>
      <c r="H26935">
        <v>1199.8800000000001</v>
      </c>
      <c r="I26935">
        <v>20.200000000000003</v>
      </c>
      <c r="J26935">
        <f>VLOOKUP(B26935,Feuil1!$B$1:$E$46,4,FALSE)</f>
        <v>220.27777777777777</v>
      </c>
      <c r="K26935">
        <v>220.27777777777777</v>
      </c>
    </row>
    <row r="26936" spans="1:11" x14ac:dyDescent="0.3">
      <c r="A26936" t="s">
        <v>1104</v>
      </c>
      <c r="B26936" t="s">
        <v>1094</v>
      </c>
      <c r="C26936" t="s">
        <v>1192</v>
      </c>
      <c r="D26936" t="s">
        <v>1106</v>
      </c>
      <c r="E26936">
        <v>2017</v>
      </c>
      <c r="F26936" t="s">
        <v>1114</v>
      </c>
      <c r="G26936">
        <v>59.4</v>
      </c>
      <c r="H26936">
        <v>1199.8800000000001</v>
      </c>
      <c r="I26936">
        <v>20.200000000000003</v>
      </c>
      <c r="J26936">
        <f>VLOOKUP(B26936,Feuil1!$B$1:$E$46,4,FALSE)</f>
        <v>220.27777777777777</v>
      </c>
      <c r="K26936">
        <v>220.27777777777777</v>
      </c>
    </row>
    <row r="26937" spans="1:11" x14ac:dyDescent="0.3">
      <c r="A26937" t="s">
        <v>1104</v>
      </c>
      <c r="B26937" t="s">
        <v>1094</v>
      </c>
      <c r="C26937" t="s">
        <v>1192</v>
      </c>
      <c r="D26937" t="s">
        <v>1105</v>
      </c>
      <c r="E26937">
        <v>2018</v>
      </c>
      <c r="F26937" t="s">
        <v>1114</v>
      </c>
      <c r="G26937">
        <v>63.25</v>
      </c>
      <c r="H26937">
        <v>1277.46</v>
      </c>
      <c r="I26937">
        <v>20.196996047430829</v>
      </c>
      <c r="J26937">
        <f>VLOOKUP(B26937,Feuil1!$B$1:$E$46,4,FALSE)</f>
        <v>220.27777777777777</v>
      </c>
      <c r="K26937">
        <v>220.27777777777777</v>
      </c>
    </row>
    <row r="26938" spans="1:11" x14ac:dyDescent="0.3">
      <c r="A26938" t="s">
        <v>1104</v>
      </c>
      <c r="B26938" t="s">
        <v>1094</v>
      </c>
      <c r="C26938" t="s">
        <v>1192</v>
      </c>
      <c r="D26938" t="s">
        <v>1102</v>
      </c>
      <c r="E26938">
        <v>2019</v>
      </c>
      <c r="F26938" t="s">
        <v>1114</v>
      </c>
      <c r="G26938">
        <v>70</v>
      </c>
      <c r="H26938">
        <v>1413.78</v>
      </c>
      <c r="I26938">
        <v>20.196857142857141</v>
      </c>
      <c r="J26938">
        <f>VLOOKUP(B26938,Feuil1!$B$1:$E$46,4,FALSE)</f>
        <v>220.27777777777777</v>
      </c>
      <c r="K26938">
        <v>220.27777777777777</v>
      </c>
    </row>
    <row r="26939" spans="1:11" x14ac:dyDescent="0.3">
      <c r="A26939" t="s">
        <v>1104</v>
      </c>
      <c r="B26939" t="s">
        <v>1094</v>
      </c>
      <c r="C26939" t="s">
        <v>1191</v>
      </c>
      <c r="D26939" t="s">
        <v>1116</v>
      </c>
      <c r="E26939">
        <v>2008</v>
      </c>
      <c r="F26939" t="s">
        <v>1114</v>
      </c>
      <c r="G26939">
        <v>2</v>
      </c>
      <c r="H26939">
        <v>2</v>
      </c>
      <c r="I26939">
        <v>1</v>
      </c>
      <c r="J26939">
        <f>VLOOKUP(B26939,Feuil1!$B$1:$E$46,4,FALSE)</f>
        <v>220.27777777777777</v>
      </c>
      <c r="K26939">
        <v>220.27777777777777</v>
      </c>
    </row>
    <row r="26940" spans="1:11" x14ac:dyDescent="0.3">
      <c r="A26940" t="s">
        <v>1104</v>
      </c>
      <c r="B26940" t="s">
        <v>1094</v>
      </c>
      <c r="C26940" t="s">
        <v>1191</v>
      </c>
      <c r="D26940" t="s">
        <v>1115</v>
      </c>
      <c r="E26940">
        <v>2009</v>
      </c>
      <c r="F26940" t="s">
        <v>1114</v>
      </c>
      <c r="G26940">
        <v>2</v>
      </c>
      <c r="H26940">
        <v>2</v>
      </c>
      <c r="I26940">
        <v>1</v>
      </c>
      <c r="J26940">
        <f>VLOOKUP(B26940,Feuil1!$B$1:$E$46,4,FALSE)</f>
        <v>220.27777777777777</v>
      </c>
      <c r="K26940">
        <v>220.27777777777777</v>
      </c>
    </row>
    <row r="26941" spans="1:11" x14ac:dyDescent="0.3">
      <c r="A26941" t="s">
        <v>1104</v>
      </c>
      <c r="B26941" t="s">
        <v>1094</v>
      </c>
      <c r="C26941" t="s">
        <v>1191</v>
      </c>
      <c r="D26941" t="s">
        <v>1113</v>
      </c>
      <c r="E26941">
        <v>2010</v>
      </c>
      <c r="F26941" t="s">
        <v>1114</v>
      </c>
      <c r="G26941">
        <v>2</v>
      </c>
      <c r="H26941">
        <v>2</v>
      </c>
      <c r="I26941">
        <v>1</v>
      </c>
      <c r="J26941">
        <f>VLOOKUP(B26941,Feuil1!$B$1:$E$46,4,FALSE)</f>
        <v>220.27777777777777</v>
      </c>
      <c r="K26941">
        <v>220.27777777777777</v>
      </c>
    </row>
    <row r="26942" spans="1:11" x14ac:dyDescent="0.3">
      <c r="A26942" t="s">
        <v>1104</v>
      </c>
      <c r="B26942" t="s">
        <v>1094</v>
      </c>
      <c r="C26942" t="s">
        <v>1191</v>
      </c>
      <c r="D26942" t="s">
        <v>1112</v>
      </c>
      <c r="E26942">
        <v>2011</v>
      </c>
      <c r="F26942" t="s">
        <v>1114</v>
      </c>
      <c r="G26942">
        <v>2</v>
      </c>
      <c r="H26942">
        <v>2</v>
      </c>
      <c r="I26942">
        <v>1</v>
      </c>
      <c r="J26942">
        <f>VLOOKUP(B26942,Feuil1!$B$1:$E$46,4,FALSE)</f>
        <v>220.27777777777777</v>
      </c>
      <c r="K26942">
        <v>220.27777777777777</v>
      </c>
    </row>
    <row r="26943" spans="1:11" x14ac:dyDescent="0.3">
      <c r="A26943" t="s">
        <v>1104</v>
      </c>
      <c r="B26943" t="s">
        <v>1094</v>
      </c>
      <c r="C26943" t="s">
        <v>1191</v>
      </c>
      <c r="D26943" t="s">
        <v>1111</v>
      </c>
      <c r="E26943">
        <v>2012</v>
      </c>
      <c r="F26943" t="s">
        <v>1114</v>
      </c>
      <c r="G26943">
        <v>24</v>
      </c>
      <c r="H26943">
        <v>22</v>
      </c>
      <c r="I26943">
        <v>0.91666666666666663</v>
      </c>
      <c r="J26943">
        <f>VLOOKUP(B26943,Feuil1!$B$1:$E$46,4,FALSE)</f>
        <v>220.27777777777777</v>
      </c>
      <c r="K26943">
        <v>220.27777777777777</v>
      </c>
    </row>
    <row r="26944" spans="1:11" x14ac:dyDescent="0.3">
      <c r="A26944" t="s">
        <v>1104</v>
      </c>
      <c r="B26944" t="s">
        <v>1094</v>
      </c>
      <c r="C26944" t="s">
        <v>1191</v>
      </c>
      <c r="D26944" t="s">
        <v>1110</v>
      </c>
      <c r="E26944">
        <v>2013</v>
      </c>
      <c r="F26944" t="s">
        <v>1114</v>
      </c>
      <c r="G26944">
        <v>81</v>
      </c>
      <c r="H26944">
        <v>70</v>
      </c>
      <c r="I26944">
        <v>0.86419753086419748</v>
      </c>
      <c r="J26944">
        <f>VLOOKUP(B26944,Feuil1!$B$1:$E$46,4,FALSE)</f>
        <v>220.27777777777777</v>
      </c>
      <c r="K26944">
        <v>220.27777777777777</v>
      </c>
    </row>
    <row r="26945" spans="1:11" x14ac:dyDescent="0.3">
      <c r="A26945" t="s">
        <v>1104</v>
      </c>
      <c r="B26945" t="s">
        <v>1094</v>
      </c>
      <c r="C26945" t="s">
        <v>1191</v>
      </c>
      <c r="D26945" t="s">
        <v>1108</v>
      </c>
      <c r="E26945">
        <v>2015</v>
      </c>
      <c r="F26945" t="s">
        <v>1114</v>
      </c>
      <c r="G26945">
        <v>268</v>
      </c>
      <c r="H26945">
        <v>6700</v>
      </c>
      <c r="I26945">
        <v>25</v>
      </c>
      <c r="J26945">
        <f>VLOOKUP(B26945,Feuil1!$B$1:$E$46,4,FALSE)</f>
        <v>220.27777777777777</v>
      </c>
      <c r="K26945">
        <v>220.27777777777777</v>
      </c>
    </row>
    <row r="26946" spans="1:11" x14ac:dyDescent="0.3">
      <c r="A26946" t="s">
        <v>1104</v>
      </c>
      <c r="B26946" t="s">
        <v>1094</v>
      </c>
      <c r="C26946" t="s">
        <v>1191</v>
      </c>
      <c r="D26946" t="s">
        <v>1107</v>
      </c>
      <c r="E26946">
        <v>2016</v>
      </c>
      <c r="F26946" t="s">
        <v>1114</v>
      </c>
      <c r="G26946">
        <v>285</v>
      </c>
      <c r="H26946">
        <v>7695</v>
      </c>
      <c r="I26946">
        <v>27</v>
      </c>
      <c r="J26946">
        <f>VLOOKUP(B26946,Feuil1!$B$1:$E$46,4,FALSE)</f>
        <v>220.27777777777777</v>
      </c>
      <c r="K26946">
        <v>220.27777777777777</v>
      </c>
    </row>
    <row r="26947" spans="1:11" x14ac:dyDescent="0.3">
      <c r="A26947" t="s">
        <v>1104</v>
      </c>
      <c r="B26947" t="s">
        <v>1094</v>
      </c>
      <c r="C26947" t="s">
        <v>1191</v>
      </c>
      <c r="D26947" t="s">
        <v>1106</v>
      </c>
      <c r="E26947">
        <v>2017</v>
      </c>
      <c r="F26947" t="s">
        <v>1114</v>
      </c>
      <c r="G26947">
        <v>308</v>
      </c>
      <c r="H26947">
        <v>9024.4</v>
      </c>
      <c r="I26947">
        <v>29.299999999999997</v>
      </c>
      <c r="J26947">
        <f>VLOOKUP(B26947,Feuil1!$B$1:$E$46,4,FALSE)</f>
        <v>220.27777777777777</v>
      </c>
      <c r="K26947">
        <v>220.27777777777777</v>
      </c>
    </row>
    <row r="26948" spans="1:11" x14ac:dyDescent="0.3">
      <c r="A26948" t="s">
        <v>1104</v>
      </c>
      <c r="B26948" t="s">
        <v>1094</v>
      </c>
      <c r="C26948" t="s">
        <v>1191</v>
      </c>
      <c r="D26948" t="s">
        <v>1105</v>
      </c>
      <c r="E26948">
        <v>2018</v>
      </c>
      <c r="F26948" t="s">
        <v>1114</v>
      </c>
      <c r="G26948">
        <v>318</v>
      </c>
      <c r="H26948">
        <v>9323.76</v>
      </c>
      <c r="I26948">
        <v>29.32</v>
      </c>
      <c r="J26948">
        <f>VLOOKUP(B26948,Feuil1!$B$1:$E$46,4,FALSE)</f>
        <v>220.27777777777777</v>
      </c>
      <c r="K26948">
        <v>220.27777777777777</v>
      </c>
    </row>
    <row r="26949" spans="1:11" x14ac:dyDescent="0.3">
      <c r="A26949" t="s">
        <v>1104</v>
      </c>
      <c r="B26949" t="s">
        <v>1094</v>
      </c>
      <c r="C26949" t="s">
        <v>1191</v>
      </c>
      <c r="D26949" t="s">
        <v>1102</v>
      </c>
      <c r="E26949">
        <v>2019</v>
      </c>
      <c r="F26949" t="s">
        <v>1114</v>
      </c>
      <c r="G26949">
        <v>410</v>
      </c>
      <c r="H26949">
        <v>7929.4</v>
      </c>
      <c r="I26949">
        <v>19.34</v>
      </c>
      <c r="J26949">
        <f>VLOOKUP(B26949,Feuil1!$B$1:$E$46,4,FALSE)</f>
        <v>220.27777777777777</v>
      </c>
      <c r="K26949">
        <v>220.27777777777777</v>
      </c>
    </row>
    <row r="26950" spans="1:11" x14ac:dyDescent="0.3">
      <c r="A26950" t="s">
        <v>1104</v>
      </c>
      <c r="B26950" t="s">
        <v>1094</v>
      </c>
      <c r="C26950" t="s">
        <v>1190</v>
      </c>
      <c r="D26950" t="s">
        <v>1120</v>
      </c>
      <c r="E26950">
        <v>2004</v>
      </c>
      <c r="F26950" t="s">
        <v>1114</v>
      </c>
      <c r="G26950">
        <v>10</v>
      </c>
      <c r="H26950">
        <v>8</v>
      </c>
      <c r="I26950">
        <v>0.8</v>
      </c>
      <c r="J26950">
        <f>VLOOKUP(B26950,Feuil1!$B$1:$E$46,4,FALSE)</f>
        <v>220.27777777777777</v>
      </c>
      <c r="K26950">
        <v>220.27777777777777</v>
      </c>
    </row>
    <row r="26951" spans="1:11" x14ac:dyDescent="0.3">
      <c r="A26951" t="s">
        <v>1104</v>
      </c>
      <c r="B26951" t="s">
        <v>1094</v>
      </c>
      <c r="C26951" t="s">
        <v>1190</v>
      </c>
      <c r="D26951" t="s">
        <v>1117</v>
      </c>
      <c r="E26951">
        <v>2007</v>
      </c>
      <c r="F26951" t="s">
        <v>1114</v>
      </c>
      <c r="G26951">
        <v>12</v>
      </c>
      <c r="H26951">
        <v>10</v>
      </c>
      <c r="I26951">
        <v>0.83333333333333337</v>
      </c>
      <c r="J26951">
        <f>VLOOKUP(B26951,Feuil1!$B$1:$E$46,4,FALSE)</f>
        <v>220.27777777777777</v>
      </c>
      <c r="K26951">
        <v>220.27777777777777</v>
      </c>
    </row>
    <row r="26952" spans="1:11" x14ac:dyDescent="0.3">
      <c r="A26952" t="s">
        <v>1104</v>
      </c>
      <c r="B26952" t="s">
        <v>1094</v>
      </c>
      <c r="C26952" t="s">
        <v>1190</v>
      </c>
      <c r="D26952" t="s">
        <v>1116</v>
      </c>
      <c r="E26952">
        <v>2008</v>
      </c>
      <c r="F26952" t="s">
        <v>1114</v>
      </c>
      <c r="G26952">
        <v>5</v>
      </c>
      <c r="H26952">
        <v>4</v>
      </c>
      <c r="I26952">
        <v>0.8</v>
      </c>
      <c r="J26952">
        <f>VLOOKUP(B26952,Feuil1!$B$1:$E$46,4,FALSE)</f>
        <v>220.27777777777777</v>
      </c>
      <c r="K26952">
        <v>220.27777777777777</v>
      </c>
    </row>
    <row r="26953" spans="1:11" x14ac:dyDescent="0.3">
      <c r="A26953" t="s">
        <v>1104</v>
      </c>
      <c r="B26953" t="s">
        <v>1094</v>
      </c>
      <c r="C26953" t="s">
        <v>1190</v>
      </c>
      <c r="D26953" t="s">
        <v>1115</v>
      </c>
      <c r="E26953">
        <v>2009</v>
      </c>
      <c r="F26953" t="s">
        <v>1114</v>
      </c>
      <c r="G26953">
        <v>5</v>
      </c>
      <c r="H26953">
        <v>4</v>
      </c>
      <c r="I26953">
        <v>0.8</v>
      </c>
      <c r="J26953">
        <f>VLOOKUP(B26953,Feuil1!$B$1:$E$46,4,FALSE)</f>
        <v>220.27777777777777</v>
      </c>
      <c r="K26953">
        <v>220.27777777777777</v>
      </c>
    </row>
    <row r="26954" spans="1:11" x14ac:dyDescent="0.3">
      <c r="A26954" t="s">
        <v>1104</v>
      </c>
      <c r="B26954" t="s">
        <v>1094</v>
      </c>
      <c r="C26954" t="s">
        <v>1190</v>
      </c>
      <c r="D26954" t="s">
        <v>1113</v>
      </c>
      <c r="E26954">
        <v>2010</v>
      </c>
      <c r="F26954" t="s">
        <v>1114</v>
      </c>
      <c r="G26954">
        <v>13</v>
      </c>
      <c r="H26954">
        <v>7</v>
      </c>
      <c r="I26954">
        <v>0.53846153846153844</v>
      </c>
      <c r="J26954">
        <f>VLOOKUP(B26954,Feuil1!$B$1:$E$46,4,FALSE)</f>
        <v>220.27777777777777</v>
      </c>
      <c r="K26954">
        <v>220.27777777777777</v>
      </c>
    </row>
    <row r="26955" spans="1:11" x14ac:dyDescent="0.3">
      <c r="A26955" t="s">
        <v>1104</v>
      </c>
      <c r="B26955" t="s">
        <v>1094</v>
      </c>
      <c r="C26955" t="s">
        <v>1190</v>
      </c>
      <c r="D26955" t="s">
        <v>1112</v>
      </c>
      <c r="E26955">
        <v>2011</v>
      </c>
      <c r="F26955" t="s">
        <v>1114</v>
      </c>
      <c r="G26955">
        <v>3</v>
      </c>
      <c r="H26955">
        <v>2</v>
      </c>
      <c r="I26955">
        <v>0.66666666666666663</v>
      </c>
      <c r="J26955">
        <f>VLOOKUP(B26955,Feuil1!$B$1:$E$46,4,FALSE)</f>
        <v>220.27777777777777</v>
      </c>
      <c r="K26955">
        <v>220.27777777777777</v>
      </c>
    </row>
    <row r="26956" spans="1:11" x14ac:dyDescent="0.3">
      <c r="A26956" t="s">
        <v>1104</v>
      </c>
      <c r="B26956" t="s">
        <v>1094</v>
      </c>
      <c r="C26956" t="s">
        <v>1190</v>
      </c>
      <c r="D26956" t="s">
        <v>1111</v>
      </c>
      <c r="E26956">
        <v>2012</v>
      </c>
      <c r="F26956" t="s">
        <v>1114</v>
      </c>
      <c r="G26956">
        <v>10</v>
      </c>
      <c r="H26956">
        <v>10</v>
      </c>
      <c r="I26956">
        <v>1</v>
      </c>
      <c r="J26956">
        <f>VLOOKUP(B26956,Feuil1!$B$1:$E$46,4,FALSE)</f>
        <v>220.27777777777777</v>
      </c>
      <c r="K26956">
        <v>220.27777777777777</v>
      </c>
    </row>
    <row r="26957" spans="1:11" x14ac:dyDescent="0.3">
      <c r="A26957" t="s">
        <v>1104</v>
      </c>
      <c r="B26957" t="s">
        <v>1094</v>
      </c>
      <c r="C26957" t="s">
        <v>1190</v>
      </c>
      <c r="D26957" t="s">
        <v>1110</v>
      </c>
      <c r="E26957">
        <v>2013</v>
      </c>
      <c r="F26957" t="s">
        <v>1114</v>
      </c>
      <c r="G26957">
        <v>5</v>
      </c>
      <c r="H26957">
        <v>5</v>
      </c>
      <c r="I26957">
        <v>1</v>
      </c>
      <c r="J26957">
        <f>VLOOKUP(B26957,Feuil1!$B$1:$E$46,4,FALSE)</f>
        <v>220.27777777777777</v>
      </c>
      <c r="K26957">
        <v>220.27777777777777</v>
      </c>
    </row>
    <row r="26958" spans="1:11" x14ac:dyDescent="0.3">
      <c r="A26958" t="s">
        <v>1104</v>
      </c>
      <c r="B26958" t="s">
        <v>1094</v>
      </c>
      <c r="C26958" t="s">
        <v>1190</v>
      </c>
      <c r="D26958" t="s">
        <v>1108</v>
      </c>
      <c r="E26958">
        <v>2015</v>
      </c>
      <c r="F26958" t="s">
        <v>1114</v>
      </c>
      <c r="G26958">
        <v>266</v>
      </c>
      <c r="H26958">
        <v>4920</v>
      </c>
      <c r="I26958">
        <v>18.496240601503761</v>
      </c>
      <c r="J26958">
        <f>VLOOKUP(B26958,Feuil1!$B$1:$E$46,4,FALSE)</f>
        <v>220.27777777777777</v>
      </c>
      <c r="K26958">
        <v>220.27777777777777</v>
      </c>
    </row>
    <row r="26959" spans="1:11" x14ac:dyDescent="0.3">
      <c r="A26959" t="s">
        <v>1104</v>
      </c>
      <c r="B26959" t="s">
        <v>1094</v>
      </c>
      <c r="C26959" t="s">
        <v>1190</v>
      </c>
      <c r="D26959" t="s">
        <v>1107</v>
      </c>
      <c r="E26959">
        <v>2016</v>
      </c>
      <c r="F26959" t="s">
        <v>1114</v>
      </c>
      <c r="G26959">
        <v>377</v>
      </c>
      <c r="H26959">
        <v>7276.1</v>
      </c>
      <c r="I26959">
        <v>19.3</v>
      </c>
      <c r="J26959">
        <f>VLOOKUP(B26959,Feuil1!$B$1:$E$46,4,FALSE)</f>
        <v>220.27777777777777</v>
      </c>
      <c r="K26959">
        <v>220.27777777777777</v>
      </c>
    </row>
    <row r="26960" spans="1:11" x14ac:dyDescent="0.3">
      <c r="A26960" t="s">
        <v>1104</v>
      </c>
      <c r="B26960" t="s">
        <v>1094</v>
      </c>
      <c r="C26960" t="s">
        <v>1190</v>
      </c>
      <c r="D26960" t="s">
        <v>1106</v>
      </c>
      <c r="E26960">
        <v>2017</v>
      </c>
      <c r="F26960" t="s">
        <v>1114</v>
      </c>
      <c r="G26960">
        <v>415</v>
      </c>
      <c r="H26960">
        <v>8051</v>
      </c>
      <c r="I26960">
        <v>19.399999999999999</v>
      </c>
      <c r="J26960">
        <f>VLOOKUP(B26960,Feuil1!$B$1:$E$46,4,FALSE)</f>
        <v>220.27777777777777</v>
      </c>
      <c r="K26960">
        <v>220.27777777777777</v>
      </c>
    </row>
    <row r="26961" spans="1:11" x14ac:dyDescent="0.3">
      <c r="A26961" t="s">
        <v>1104</v>
      </c>
      <c r="B26961" t="s">
        <v>1094</v>
      </c>
      <c r="C26961" t="s">
        <v>1190</v>
      </c>
      <c r="D26961" t="s">
        <v>1105</v>
      </c>
      <c r="E26961">
        <v>2018</v>
      </c>
      <c r="F26961" t="s">
        <v>1114</v>
      </c>
      <c r="G26961">
        <v>456</v>
      </c>
      <c r="H26961">
        <v>8892</v>
      </c>
      <c r="I26961">
        <v>19.5</v>
      </c>
      <c r="J26961">
        <f>VLOOKUP(B26961,Feuil1!$B$1:$E$46,4,FALSE)</f>
        <v>220.27777777777777</v>
      </c>
      <c r="K26961">
        <v>220.27777777777777</v>
      </c>
    </row>
    <row r="26962" spans="1:11" x14ac:dyDescent="0.3">
      <c r="A26962" t="s">
        <v>1104</v>
      </c>
      <c r="B26962" t="s">
        <v>1094</v>
      </c>
      <c r="C26962" t="s">
        <v>1190</v>
      </c>
      <c r="D26962" t="s">
        <v>1102</v>
      </c>
      <c r="E26962">
        <v>2019</v>
      </c>
      <c r="F26962" t="s">
        <v>1114</v>
      </c>
      <c r="G26962">
        <v>703.23</v>
      </c>
      <c r="H26962">
        <v>13889.16</v>
      </c>
      <c r="I26962">
        <v>19.750522588626765</v>
      </c>
      <c r="J26962">
        <f>VLOOKUP(B26962,Feuil1!$B$1:$E$46,4,FALSE)</f>
        <v>220.27777777777777</v>
      </c>
      <c r="K26962">
        <v>220.27777777777777</v>
      </c>
    </row>
    <row r="26963" spans="1:11" x14ac:dyDescent="0.3">
      <c r="A26963" t="s">
        <v>1104</v>
      </c>
      <c r="B26963" t="s">
        <v>1094</v>
      </c>
      <c r="C26963" t="s">
        <v>1189</v>
      </c>
      <c r="D26963" t="s">
        <v>1108</v>
      </c>
      <c r="E26963">
        <v>2015</v>
      </c>
      <c r="F26963" t="s">
        <v>1114</v>
      </c>
      <c r="G26963">
        <v>95</v>
      </c>
      <c r="H26963">
        <v>1520</v>
      </c>
      <c r="I26963">
        <v>16</v>
      </c>
      <c r="J26963">
        <f>VLOOKUP(B26963,Feuil1!$B$1:$E$46,4,FALSE)</f>
        <v>220.27777777777777</v>
      </c>
      <c r="K26963">
        <v>220.27777777777777</v>
      </c>
    </row>
    <row r="26964" spans="1:11" x14ac:dyDescent="0.3">
      <c r="A26964" t="s">
        <v>1104</v>
      </c>
      <c r="B26964" t="s">
        <v>1094</v>
      </c>
      <c r="C26964" t="s">
        <v>1189</v>
      </c>
      <c r="D26964" t="s">
        <v>1107</v>
      </c>
      <c r="E26964">
        <v>2016</v>
      </c>
      <c r="F26964" t="s">
        <v>1114</v>
      </c>
      <c r="G26964">
        <v>96</v>
      </c>
      <c r="H26964">
        <v>1536</v>
      </c>
      <c r="I26964">
        <v>16</v>
      </c>
      <c r="J26964">
        <f>VLOOKUP(B26964,Feuil1!$B$1:$E$46,4,FALSE)</f>
        <v>220.27777777777777</v>
      </c>
      <c r="K26964">
        <v>220.27777777777777</v>
      </c>
    </row>
    <row r="26965" spans="1:11" x14ac:dyDescent="0.3">
      <c r="A26965" t="s">
        <v>1104</v>
      </c>
      <c r="B26965" t="s">
        <v>1094</v>
      </c>
      <c r="C26965" t="s">
        <v>1189</v>
      </c>
      <c r="D26965" t="s">
        <v>1106</v>
      </c>
      <c r="E26965">
        <v>2017</v>
      </c>
      <c r="F26965" t="s">
        <v>1114</v>
      </c>
      <c r="G26965">
        <v>96</v>
      </c>
      <c r="H26965">
        <v>1536</v>
      </c>
      <c r="I26965">
        <v>16</v>
      </c>
      <c r="J26965">
        <f>VLOOKUP(B26965,Feuil1!$B$1:$E$46,4,FALSE)</f>
        <v>220.27777777777777</v>
      </c>
      <c r="K26965">
        <v>220.27777777777777</v>
      </c>
    </row>
    <row r="26966" spans="1:11" x14ac:dyDescent="0.3">
      <c r="A26966" t="s">
        <v>1104</v>
      </c>
      <c r="B26966" t="s">
        <v>1094</v>
      </c>
      <c r="C26966" t="s">
        <v>1189</v>
      </c>
      <c r="D26966" t="s">
        <v>1105</v>
      </c>
      <c r="E26966">
        <v>2018</v>
      </c>
      <c r="F26966" t="s">
        <v>1114</v>
      </c>
      <c r="G26966">
        <v>96</v>
      </c>
      <c r="H26966">
        <v>1542</v>
      </c>
      <c r="I26966">
        <v>16.0625</v>
      </c>
      <c r="J26966">
        <f>VLOOKUP(B26966,Feuil1!$B$1:$E$46,4,FALSE)</f>
        <v>220.27777777777777</v>
      </c>
      <c r="K26966">
        <v>220.27777777777777</v>
      </c>
    </row>
    <row r="26967" spans="1:11" x14ac:dyDescent="0.3">
      <c r="A26967" t="s">
        <v>1104</v>
      </c>
      <c r="B26967" t="s">
        <v>1094</v>
      </c>
      <c r="C26967" t="s">
        <v>1189</v>
      </c>
      <c r="D26967" t="s">
        <v>1102</v>
      </c>
      <c r="E26967">
        <v>2019</v>
      </c>
      <c r="F26967" t="s">
        <v>1114</v>
      </c>
      <c r="G26967">
        <v>96</v>
      </c>
      <c r="H26967">
        <v>1542</v>
      </c>
      <c r="I26967">
        <v>16.0625</v>
      </c>
      <c r="J26967">
        <f>VLOOKUP(B26967,Feuil1!$B$1:$E$46,4,FALSE)</f>
        <v>220.27777777777777</v>
      </c>
      <c r="K26967">
        <v>220.27777777777777</v>
      </c>
    </row>
    <row r="26968" spans="1:11" x14ac:dyDescent="0.3">
      <c r="A26968" t="s">
        <v>1104</v>
      </c>
      <c r="B26968" t="s">
        <v>1094</v>
      </c>
      <c r="C26968" t="s">
        <v>1188</v>
      </c>
      <c r="D26968" t="s">
        <v>1125</v>
      </c>
      <c r="E26968">
        <v>1999</v>
      </c>
      <c r="F26968" t="s">
        <v>1114</v>
      </c>
      <c r="G26968">
        <v>19</v>
      </c>
      <c r="H26968">
        <v>16</v>
      </c>
      <c r="I26968">
        <v>0.84210526315789469</v>
      </c>
      <c r="J26968">
        <f>VLOOKUP(B26968,Feuil1!$B$1:$E$46,4,FALSE)</f>
        <v>220.27777777777777</v>
      </c>
      <c r="K26968">
        <v>220.27777777777777</v>
      </c>
    </row>
    <row r="26969" spans="1:11" x14ac:dyDescent="0.3">
      <c r="A26969" t="s">
        <v>1104</v>
      </c>
      <c r="B26969" t="s">
        <v>1094</v>
      </c>
      <c r="C26969" t="s">
        <v>1188</v>
      </c>
      <c r="D26969" t="s">
        <v>1124</v>
      </c>
      <c r="E26969">
        <v>2000</v>
      </c>
      <c r="F26969" t="s">
        <v>1114</v>
      </c>
      <c r="G26969">
        <v>23</v>
      </c>
      <c r="H26969">
        <v>20</v>
      </c>
      <c r="I26969">
        <v>0.86956521739130432</v>
      </c>
      <c r="J26969">
        <f>VLOOKUP(B26969,Feuil1!$B$1:$E$46,4,FALSE)</f>
        <v>220.27777777777777</v>
      </c>
      <c r="K26969">
        <v>220.27777777777777</v>
      </c>
    </row>
    <row r="26970" spans="1:11" x14ac:dyDescent="0.3">
      <c r="A26970" t="s">
        <v>1104</v>
      </c>
      <c r="B26970" t="s">
        <v>1094</v>
      </c>
      <c r="C26970" t="s">
        <v>1188</v>
      </c>
      <c r="D26970" t="s">
        <v>1123</v>
      </c>
      <c r="E26970">
        <v>2001</v>
      </c>
      <c r="F26970" t="s">
        <v>1114</v>
      </c>
      <c r="G26970">
        <v>28</v>
      </c>
      <c r="H26970">
        <v>24</v>
      </c>
      <c r="I26970">
        <v>0.8571428571428571</v>
      </c>
      <c r="J26970">
        <f>VLOOKUP(B26970,Feuil1!$B$1:$E$46,4,FALSE)</f>
        <v>220.27777777777777</v>
      </c>
      <c r="K26970">
        <v>220.27777777777777</v>
      </c>
    </row>
    <row r="26971" spans="1:11" x14ac:dyDescent="0.3">
      <c r="A26971" t="s">
        <v>1104</v>
      </c>
      <c r="B26971" t="s">
        <v>1094</v>
      </c>
      <c r="C26971" t="s">
        <v>1188</v>
      </c>
      <c r="D26971" t="s">
        <v>1121</v>
      </c>
      <c r="E26971">
        <v>2003</v>
      </c>
      <c r="F26971" t="s">
        <v>1114</v>
      </c>
      <c r="G26971">
        <v>43</v>
      </c>
      <c r="H26971">
        <v>37</v>
      </c>
      <c r="I26971">
        <v>0.86046511627906974</v>
      </c>
      <c r="J26971">
        <f>VLOOKUP(B26971,Feuil1!$B$1:$E$46,4,FALSE)</f>
        <v>220.27777777777777</v>
      </c>
      <c r="K26971">
        <v>220.27777777777777</v>
      </c>
    </row>
    <row r="26972" spans="1:11" x14ac:dyDescent="0.3">
      <c r="A26972" t="s">
        <v>1104</v>
      </c>
      <c r="B26972" t="s">
        <v>1094</v>
      </c>
      <c r="C26972" t="s">
        <v>1188</v>
      </c>
      <c r="D26972" t="s">
        <v>1120</v>
      </c>
      <c r="E26972">
        <v>2004</v>
      </c>
      <c r="F26972" t="s">
        <v>1114</v>
      </c>
      <c r="G26972">
        <v>41</v>
      </c>
      <c r="H26972">
        <v>36</v>
      </c>
      <c r="I26972">
        <v>0.87804878048780488</v>
      </c>
      <c r="J26972">
        <f>VLOOKUP(B26972,Feuil1!$B$1:$E$46,4,FALSE)</f>
        <v>220.27777777777777</v>
      </c>
      <c r="K26972">
        <v>220.27777777777777</v>
      </c>
    </row>
    <row r="26973" spans="1:11" x14ac:dyDescent="0.3">
      <c r="A26973" t="s">
        <v>1104</v>
      </c>
      <c r="B26973" t="s">
        <v>1094</v>
      </c>
      <c r="C26973" t="s">
        <v>1188</v>
      </c>
      <c r="D26973" t="s">
        <v>1118</v>
      </c>
      <c r="E26973">
        <v>2006</v>
      </c>
      <c r="F26973" t="s">
        <v>1114</v>
      </c>
      <c r="G26973">
        <v>83</v>
      </c>
      <c r="H26973">
        <v>60</v>
      </c>
      <c r="I26973">
        <v>0.72289156626506024</v>
      </c>
      <c r="J26973">
        <f>VLOOKUP(B26973,Feuil1!$B$1:$E$46,4,FALSE)</f>
        <v>220.27777777777777</v>
      </c>
      <c r="K26973">
        <v>220.27777777777777</v>
      </c>
    </row>
    <row r="26974" spans="1:11" x14ac:dyDescent="0.3">
      <c r="A26974" t="s">
        <v>1104</v>
      </c>
      <c r="B26974" t="s">
        <v>1094</v>
      </c>
      <c r="C26974" t="s">
        <v>1188</v>
      </c>
      <c r="D26974" t="s">
        <v>1117</v>
      </c>
      <c r="E26974">
        <v>2007</v>
      </c>
      <c r="F26974" t="s">
        <v>1114</v>
      </c>
      <c r="G26974">
        <v>70</v>
      </c>
      <c r="H26974">
        <v>50</v>
      </c>
      <c r="I26974">
        <v>0.7142857142857143</v>
      </c>
      <c r="J26974">
        <f>VLOOKUP(B26974,Feuil1!$B$1:$E$46,4,FALSE)</f>
        <v>220.27777777777777</v>
      </c>
      <c r="K26974">
        <v>220.27777777777777</v>
      </c>
    </row>
    <row r="26975" spans="1:11" x14ac:dyDescent="0.3">
      <c r="A26975" t="s">
        <v>1104</v>
      </c>
      <c r="B26975" t="s">
        <v>1094</v>
      </c>
      <c r="C26975" t="s">
        <v>1188</v>
      </c>
      <c r="D26975" t="s">
        <v>1116</v>
      </c>
      <c r="E26975">
        <v>2008</v>
      </c>
      <c r="F26975" t="s">
        <v>1114</v>
      </c>
      <c r="G26975">
        <v>86</v>
      </c>
      <c r="H26975">
        <v>79</v>
      </c>
      <c r="I26975">
        <v>0.91860465116279066</v>
      </c>
      <c r="J26975">
        <f>VLOOKUP(B26975,Feuil1!$B$1:$E$46,4,FALSE)</f>
        <v>220.27777777777777</v>
      </c>
      <c r="K26975">
        <v>220.27777777777777</v>
      </c>
    </row>
    <row r="26976" spans="1:11" x14ac:dyDescent="0.3">
      <c r="A26976" t="s">
        <v>1104</v>
      </c>
      <c r="B26976" t="s">
        <v>1094</v>
      </c>
      <c r="C26976" t="s">
        <v>1188</v>
      </c>
      <c r="D26976" t="s">
        <v>1115</v>
      </c>
      <c r="E26976">
        <v>2009</v>
      </c>
      <c r="F26976" t="s">
        <v>1114</v>
      </c>
      <c r="G26976">
        <v>77</v>
      </c>
      <c r="H26976">
        <v>56</v>
      </c>
      <c r="I26976">
        <v>0.72727272727272729</v>
      </c>
      <c r="J26976">
        <f>VLOOKUP(B26976,Feuil1!$B$1:$E$46,4,FALSE)</f>
        <v>220.27777777777777</v>
      </c>
      <c r="K26976">
        <v>220.27777777777777</v>
      </c>
    </row>
    <row r="26977" spans="1:11" x14ac:dyDescent="0.3">
      <c r="A26977" t="s">
        <v>1104</v>
      </c>
      <c r="B26977" t="s">
        <v>1094</v>
      </c>
      <c r="C26977" t="s">
        <v>1188</v>
      </c>
      <c r="D26977" t="s">
        <v>1113</v>
      </c>
      <c r="E26977">
        <v>2010</v>
      </c>
      <c r="F26977" t="s">
        <v>1114</v>
      </c>
      <c r="G26977">
        <v>90</v>
      </c>
      <c r="H26977">
        <v>43</v>
      </c>
      <c r="I26977">
        <v>0.4777777777777778</v>
      </c>
      <c r="J26977">
        <f>VLOOKUP(B26977,Feuil1!$B$1:$E$46,4,FALSE)</f>
        <v>220.27777777777777</v>
      </c>
      <c r="K26977">
        <v>220.27777777777777</v>
      </c>
    </row>
    <row r="26978" spans="1:11" x14ac:dyDescent="0.3">
      <c r="A26978" t="s">
        <v>1104</v>
      </c>
      <c r="B26978" t="s">
        <v>1094</v>
      </c>
      <c r="C26978" t="s">
        <v>1188</v>
      </c>
      <c r="D26978" t="s">
        <v>1112</v>
      </c>
      <c r="E26978">
        <v>2011</v>
      </c>
      <c r="F26978" t="s">
        <v>1114</v>
      </c>
      <c r="G26978">
        <v>66</v>
      </c>
      <c r="H26978">
        <v>44</v>
      </c>
      <c r="I26978">
        <v>0.66666666666666663</v>
      </c>
      <c r="J26978">
        <f>VLOOKUP(B26978,Feuil1!$B$1:$E$46,4,FALSE)</f>
        <v>220.27777777777777</v>
      </c>
      <c r="K26978">
        <v>220.27777777777777</v>
      </c>
    </row>
    <row r="26979" spans="1:11" x14ac:dyDescent="0.3">
      <c r="A26979" t="s">
        <v>1104</v>
      </c>
      <c r="B26979" t="s">
        <v>1094</v>
      </c>
      <c r="C26979" t="s">
        <v>1188</v>
      </c>
      <c r="D26979" t="s">
        <v>1111</v>
      </c>
      <c r="E26979">
        <v>2012</v>
      </c>
      <c r="F26979" t="s">
        <v>1114</v>
      </c>
      <c r="G26979">
        <v>93</v>
      </c>
      <c r="H26979">
        <v>66</v>
      </c>
      <c r="I26979">
        <v>0.70967741935483875</v>
      </c>
      <c r="J26979">
        <f>VLOOKUP(B26979,Feuil1!$B$1:$E$46,4,FALSE)</f>
        <v>220.27777777777777</v>
      </c>
      <c r="K26979">
        <v>220.27777777777777</v>
      </c>
    </row>
    <row r="26980" spans="1:11" x14ac:dyDescent="0.3">
      <c r="A26980" t="s">
        <v>1104</v>
      </c>
      <c r="B26980" t="s">
        <v>1094</v>
      </c>
      <c r="C26980" t="s">
        <v>1188</v>
      </c>
      <c r="D26980" t="s">
        <v>1110</v>
      </c>
      <c r="E26980">
        <v>2013</v>
      </c>
      <c r="F26980" t="s">
        <v>1114</v>
      </c>
      <c r="G26980">
        <v>90</v>
      </c>
      <c r="H26980">
        <v>65</v>
      </c>
      <c r="I26980">
        <v>0.72222222222222221</v>
      </c>
      <c r="J26980">
        <f>VLOOKUP(B26980,Feuil1!$B$1:$E$46,4,FALSE)</f>
        <v>220.27777777777777</v>
      </c>
      <c r="K26980">
        <v>220.27777777777777</v>
      </c>
    </row>
    <row r="26981" spans="1:11" x14ac:dyDescent="0.3">
      <c r="A26981" t="s">
        <v>1104</v>
      </c>
      <c r="B26981" t="s">
        <v>1094</v>
      </c>
      <c r="C26981" t="s">
        <v>1188</v>
      </c>
      <c r="D26981" t="s">
        <v>1108</v>
      </c>
      <c r="E26981">
        <v>2015</v>
      </c>
      <c r="F26981" t="s">
        <v>1114</v>
      </c>
      <c r="G26981">
        <v>236</v>
      </c>
      <c r="H26981">
        <v>4715</v>
      </c>
      <c r="I26981">
        <v>19.978813559322035</v>
      </c>
      <c r="J26981">
        <f>VLOOKUP(B26981,Feuil1!$B$1:$E$46,4,FALSE)</f>
        <v>220.27777777777777</v>
      </c>
      <c r="K26981">
        <v>220.27777777777777</v>
      </c>
    </row>
    <row r="26982" spans="1:11" x14ac:dyDescent="0.3">
      <c r="A26982" t="s">
        <v>1104</v>
      </c>
      <c r="B26982" t="s">
        <v>1094</v>
      </c>
      <c r="C26982" t="s">
        <v>1188</v>
      </c>
      <c r="D26982" t="s">
        <v>1107</v>
      </c>
      <c r="E26982">
        <v>2016</v>
      </c>
      <c r="F26982" t="s">
        <v>1114</v>
      </c>
      <c r="G26982">
        <v>252</v>
      </c>
      <c r="H26982">
        <v>4850</v>
      </c>
      <c r="I26982">
        <v>19.246031746031747</v>
      </c>
      <c r="J26982">
        <f>VLOOKUP(B26982,Feuil1!$B$1:$E$46,4,FALSE)</f>
        <v>220.27777777777777</v>
      </c>
      <c r="K26982">
        <v>220.27777777777777</v>
      </c>
    </row>
    <row r="26983" spans="1:11" x14ac:dyDescent="0.3">
      <c r="A26983" t="s">
        <v>1104</v>
      </c>
      <c r="B26983" t="s">
        <v>1094</v>
      </c>
      <c r="C26983" t="s">
        <v>1188</v>
      </c>
      <c r="D26983" t="s">
        <v>1106</v>
      </c>
      <c r="E26983">
        <v>2017</v>
      </c>
      <c r="F26983" t="s">
        <v>1114</v>
      </c>
      <c r="G26983">
        <v>299</v>
      </c>
      <c r="H26983">
        <v>6314</v>
      </c>
      <c r="I26983">
        <v>21.11705685618729</v>
      </c>
      <c r="J26983">
        <f>VLOOKUP(B26983,Feuil1!$B$1:$E$46,4,FALSE)</f>
        <v>220.27777777777777</v>
      </c>
      <c r="K26983">
        <v>220.27777777777777</v>
      </c>
    </row>
    <row r="26984" spans="1:11" x14ac:dyDescent="0.3">
      <c r="A26984" t="s">
        <v>1104</v>
      </c>
      <c r="B26984" t="s">
        <v>1094</v>
      </c>
      <c r="C26984" t="s">
        <v>1188</v>
      </c>
      <c r="D26984" t="s">
        <v>1105</v>
      </c>
      <c r="E26984">
        <v>2018</v>
      </c>
      <c r="F26984" t="s">
        <v>1114</v>
      </c>
      <c r="G26984">
        <v>321</v>
      </c>
      <c r="H26984">
        <v>6827</v>
      </c>
      <c r="I26984">
        <v>21.267912772585671</v>
      </c>
      <c r="J26984">
        <f>VLOOKUP(B26984,Feuil1!$B$1:$E$46,4,FALSE)</f>
        <v>220.27777777777777</v>
      </c>
      <c r="K26984">
        <v>220.27777777777777</v>
      </c>
    </row>
    <row r="26985" spans="1:11" x14ac:dyDescent="0.3">
      <c r="A26985" t="s">
        <v>1104</v>
      </c>
      <c r="B26985" t="s">
        <v>1094</v>
      </c>
      <c r="C26985" t="s">
        <v>1188</v>
      </c>
      <c r="D26985" t="s">
        <v>1102</v>
      </c>
      <c r="E26985">
        <v>2019</v>
      </c>
      <c r="F26985" t="s">
        <v>1114</v>
      </c>
      <c r="G26985">
        <v>336</v>
      </c>
      <c r="H26985">
        <v>7168</v>
      </c>
      <c r="I26985">
        <v>21.333333333333332</v>
      </c>
      <c r="J26985">
        <f>VLOOKUP(B26985,Feuil1!$B$1:$E$46,4,FALSE)</f>
        <v>220.27777777777777</v>
      </c>
      <c r="K26985">
        <v>220.27777777777777</v>
      </c>
    </row>
    <row r="26986" spans="1:11" x14ac:dyDescent="0.3">
      <c r="A26986" t="s">
        <v>1104</v>
      </c>
      <c r="B26986" t="s">
        <v>1094</v>
      </c>
      <c r="C26986" t="s">
        <v>1187</v>
      </c>
      <c r="D26986" t="s">
        <v>1125</v>
      </c>
      <c r="E26986">
        <v>1999</v>
      </c>
      <c r="F26986" t="s">
        <v>1114</v>
      </c>
      <c r="G26986">
        <v>80</v>
      </c>
      <c r="H26986">
        <v>119</v>
      </c>
      <c r="I26986">
        <v>1.4875</v>
      </c>
      <c r="J26986">
        <f>VLOOKUP(B26986,Feuil1!$B$1:$E$46,4,FALSE)</f>
        <v>220.27777777777777</v>
      </c>
      <c r="K26986">
        <v>220.27777777777777</v>
      </c>
    </row>
    <row r="26987" spans="1:11" x14ac:dyDescent="0.3">
      <c r="A26987" t="s">
        <v>1104</v>
      </c>
      <c r="B26987" t="s">
        <v>1094</v>
      </c>
      <c r="C26987" t="s">
        <v>1187</v>
      </c>
      <c r="D26987" t="s">
        <v>1124</v>
      </c>
      <c r="E26987">
        <v>2000</v>
      </c>
      <c r="F26987" t="s">
        <v>1114</v>
      </c>
      <c r="G26987">
        <v>50</v>
      </c>
      <c r="H26987">
        <v>37</v>
      </c>
      <c r="I26987">
        <v>0.74</v>
      </c>
      <c r="J26987">
        <f>VLOOKUP(B26987,Feuil1!$B$1:$E$46,4,FALSE)</f>
        <v>220.27777777777777</v>
      </c>
      <c r="K26987">
        <v>220.27777777777777</v>
      </c>
    </row>
    <row r="26988" spans="1:11" x14ac:dyDescent="0.3">
      <c r="A26988" t="s">
        <v>1104</v>
      </c>
      <c r="B26988" t="s">
        <v>1094</v>
      </c>
      <c r="C26988" t="s">
        <v>1187</v>
      </c>
      <c r="D26988" t="s">
        <v>1123</v>
      </c>
      <c r="E26988">
        <v>2001</v>
      </c>
      <c r="F26988" t="s">
        <v>1114</v>
      </c>
      <c r="G26988">
        <v>27</v>
      </c>
      <c r="H26988">
        <v>30</v>
      </c>
      <c r="I26988">
        <v>1.1111111111111112</v>
      </c>
      <c r="J26988">
        <f>VLOOKUP(B26988,Feuil1!$B$1:$E$46,4,FALSE)</f>
        <v>220.27777777777777</v>
      </c>
      <c r="K26988">
        <v>220.27777777777777</v>
      </c>
    </row>
    <row r="26989" spans="1:11" x14ac:dyDescent="0.3">
      <c r="A26989" t="s">
        <v>1104</v>
      </c>
      <c r="B26989" t="s">
        <v>1094</v>
      </c>
      <c r="C26989" t="s">
        <v>1187</v>
      </c>
      <c r="D26989" t="s">
        <v>1122</v>
      </c>
      <c r="E26989">
        <v>2002</v>
      </c>
      <c r="F26989" t="s">
        <v>1114</v>
      </c>
      <c r="G26989">
        <v>50785</v>
      </c>
      <c r="H26989">
        <v>25646</v>
      </c>
      <c r="I26989">
        <v>0.50499163138722059</v>
      </c>
      <c r="J26989">
        <f>VLOOKUP(B26989,Feuil1!$B$1:$E$46,4,FALSE)</f>
        <v>220.27777777777777</v>
      </c>
      <c r="K26989">
        <v>220.27777777777777</v>
      </c>
    </row>
    <row r="26990" spans="1:11" x14ac:dyDescent="0.3">
      <c r="A26990" t="s">
        <v>1104</v>
      </c>
      <c r="B26990" t="s">
        <v>1094</v>
      </c>
      <c r="C26990" t="s">
        <v>1187</v>
      </c>
      <c r="D26990" t="s">
        <v>1121</v>
      </c>
      <c r="E26990">
        <v>2003</v>
      </c>
      <c r="F26990" t="s">
        <v>1114</v>
      </c>
      <c r="G26990">
        <v>49</v>
      </c>
      <c r="H26990">
        <v>56</v>
      </c>
      <c r="I26990">
        <v>1.1428571428571428</v>
      </c>
      <c r="J26990">
        <f>VLOOKUP(B26990,Feuil1!$B$1:$E$46,4,FALSE)</f>
        <v>220.27777777777777</v>
      </c>
      <c r="K26990">
        <v>220.27777777777777</v>
      </c>
    </row>
    <row r="26991" spans="1:11" x14ac:dyDescent="0.3">
      <c r="A26991" t="s">
        <v>1104</v>
      </c>
      <c r="B26991" t="s">
        <v>1094</v>
      </c>
      <c r="C26991" t="s">
        <v>1187</v>
      </c>
      <c r="D26991" t="s">
        <v>1120</v>
      </c>
      <c r="E26991">
        <v>2004</v>
      </c>
      <c r="F26991" t="s">
        <v>1114</v>
      </c>
      <c r="G26991">
        <v>63</v>
      </c>
      <c r="H26991">
        <v>70</v>
      </c>
      <c r="I26991">
        <v>1.1111111111111112</v>
      </c>
      <c r="J26991">
        <f>VLOOKUP(B26991,Feuil1!$B$1:$E$46,4,FALSE)</f>
        <v>220.27777777777777</v>
      </c>
      <c r="K26991">
        <v>220.27777777777777</v>
      </c>
    </row>
    <row r="26992" spans="1:11" x14ac:dyDescent="0.3">
      <c r="A26992" t="s">
        <v>1104</v>
      </c>
      <c r="B26992" t="s">
        <v>1094</v>
      </c>
      <c r="C26992" t="s">
        <v>1187</v>
      </c>
      <c r="D26992" t="s">
        <v>1118</v>
      </c>
      <c r="E26992">
        <v>2006</v>
      </c>
      <c r="F26992" t="s">
        <v>1114</v>
      </c>
      <c r="G26992">
        <v>71</v>
      </c>
      <c r="H26992">
        <v>58</v>
      </c>
      <c r="I26992">
        <v>0.81690140845070425</v>
      </c>
      <c r="J26992">
        <f>VLOOKUP(B26992,Feuil1!$B$1:$E$46,4,FALSE)</f>
        <v>220.27777777777777</v>
      </c>
      <c r="K26992">
        <v>220.27777777777777</v>
      </c>
    </row>
    <row r="26993" spans="1:11" x14ac:dyDescent="0.3">
      <c r="A26993" t="s">
        <v>1104</v>
      </c>
      <c r="B26993" t="s">
        <v>1094</v>
      </c>
      <c r="C26993" t="s">
        <v>1187</v>
      </c>
      <c r="D26993" t="s">
        <v>1117</v>
      </c>
      <c r="E26993">
        <v>2007</v>
      </c>
      <c r="F26993" t="s">
        <v>1114</v>
      </c>
      <c r="G26993">
        <v>59</v>
      </c>
      <c r="H26993">
        <v>45</v>
      </c>
      <c r="I26993">
        <v>0.76271186440677963</v>
      </c>
      <c r="J26993">
        <f>VLOOKUP(B26993,Feuil1!$B$1:$E$46,4,FALSE)</f>
        <v>220.27777777777777</v>
      </c>
      <c r="K26993">
        <v>220.27777777777777</v>
      </c>
    </row>
    <row r="26994" spans="1:11" x14ac:dyDescent="0.3">
      <c r="A26994" t="s">
        <v>1104</v>
      </c>
      <c r="B26994" t="s">
        <v>1094</v>
      </c>
      <c r="C26994" t="s">
        <v>1187</v>
      </c>
      <c r="D26994" t="s">
        <v>1116</v>
      </c>
      <c r="E26994">
        <v>2008</v>
      </c>
      <c r="F26994" t="s">
        <v>1114</v>
      </c>
      <c r="G26994">
        <v>57</v>
      </c>
      <c r="H26994">
        <v>49</v>
      </c>
      <c r="I26994">
        <v>0.85964912280701755</v>
      </c>
      <c r="J26994">
        <f>VLOOKUP(B26994,Feuil1!$B$1:$E$46,4,FALSE)</f>
        <v>220.27777777777777</v>
      </c>
      <c r="K26994">
        <v>220.27777777777777</v>
      </c>
    </row>
    <row r="26995" spans="1:11" x14ac:dyDescent="0.3">
      <c r="A26995" t="s">
        <v>1104</v>
      </c>
      <c r="B26995" t="s">
        <v>1094</v>
      </c>
      <c r="C26995" t="s">
        <v>1187</v>
      </c>
      <c r="D26995" t="s">
        <v>1115</v>
      </c>
      <c r="E26995">
        <v>2009</v>
      </c>
      <c r="F26995" t="s">
        <v>1114</v>
      </c>
      <c r="G26995">
        <v>71</v>
      </c>
      <c r="H26995">
        <v>62</v>
      </c>
      <c r="I26995">
        <v>0.87323943661971826</v>
      </c>
      <c r="J26995">
        <f>VLOOKUP(B26995,Feuil1!$B$1:$E$46,4,FALSE)</f>
        <v>220.27777777777777</v>
      </c>
      <c r="K26995">
        <v>220.27777777777777</v>
      </c>
    </row>
    <row r="26996" spans="1:11" x14ac:dyDescent="0.3">
      <c r="A26996" t="s">
        <v>1104</v>
      </c>
      <c r="B26996" t="s">
        <v>1094</v>
      </c>
      <c r="C26996" t="s">
        <v>1187</v>
      </c>
      <c r="D26996" t="s">
        <v>1113</v>
      </c>
      <c r="E26996">
        <v>2010</v>
      </c>
      <c r="F26996" t="s">
        <v>1114</v>
      </c>
      <c r="G26996">
        <v>70</v>
      </c>
      <c r="H26996">
        <v>47</v>
      </c>
      <c r="I26996">
        <v>0.67142857142857137</v>
      </c>
      <c r="J26996">
        <f>VLOOKUP(B26996,Feuil1!$B$1:$E$46,4,FALSE)</f>
        <v>220.27777777777777</v>
      </c>
      <c r="K26996">
        <v>220.27777777777777</v>
      </c>
    </row>
    <row r="26997" spans="1:11" x14ac:dyDescent="0.3">
      <c r="A26997" t="s">
        <v>1104</v>
      </c>
      <c r="B26997" t="s">
        <v>1094</v>
      </c>
      <c r="C26997" t="s">
        <v>1187</v>
      </c>
      <c r="D26997" t="s">
        <v>1112</v>
      </c>
      <c r="E26997">
        <v>2011</v>
      </c>
      <c r="F26997" t="s">
        <v>1114</v>
      </c>
      <c r="G26997">
        <v>77</v>
      </c>
      <c r="H26997">
        <v>48</v>
      </c>
      <c r="I26997">
        <v>0.62337662337662336</v>
      </c>
      <c r="J26997">
        <f>VLOOKUP(B26997,Feuil1!$B$1:$E$46,4,FALSE)</f>
        <v>220.27777777777777</v>
      </c>
      <c r="K26997">
        <v>220.27777777777777</v>
      </c>
    </row>
    <row r="26998" spans="1:11" x14ac:dyDescent="0.3">
      <c r="A26998" t="s">
        <v>1104</v>
      </c>
      <c r="B26998" t="s">
        <v>1094</v>
      </c>
      <c r="C26998" t="s">
        <v>1187</v>
      </c>
      <c r="D26998" t="s">
        <v>1111</v>
      </c>
      <c r="E26998">
        <v>2012</v>
      </c>
      <c r="F26998" t="s">
        <v>1114</v>
      </c>
      <c r="G26998">
        <v>181</v>
      </c>
      <c r="H26998">
        <v>337</v>
      </c>
      <c r="I26998">
        <v>1.8618784530386741</v>
      </c>
      <c r="J26998">
        <f>VLOOKUP(B26998,Feuil1!$B$1:$E$46,4,FALSE)</f>
        <v>220.27777777777777</v>
      </c>
      <c r="K26998">
        <v>220.27777777777777</v>
      </c>
    </row>
    <row r="26999" spans="1:11" x14ac:dyDescent="0.3">
      <c r="A26999" t="s">
        <v>1104</v>
      </c>
      <c r="B26999" t="s">
        <v>1094</v>
      </c>
      <c r="C26999" t="s">
        <v>1187</v>
      </c>
      <c r="D26999" t="s">
        <v>1110</v>
      </c>
      <c r="E26999">
        <v>2013</v>
      </c>
      <c r="F26999" t="s">
        <v>1114</v>
      </c>
      <c r="G26999">
        <v>168</v>
      </c>
      <c r="H26999">
        <v>295</v>
      </c>
      <c r="I26999">
        <v>1.7559523809523809</v>
      </c>
      <c r="J26999">
        <f>VLOOKUP(B26999,Feuil1!$B$1:$E$46,4,FALSE)</f>
        <v>220.27777777777777</v>
      </c>
      <c r="K26999">
        <v>220.27777777777777</v>
      </c>
    </row>
    <row r="27000" spans="1:11" x14ac:dyDescent="0.3">
      <c r="A27000" t="s">
        <v>1104</v>
      </c>
      <c r="B27000" t="s">
        <v>1094</v>
      </c>
      <c r="C27000" t="s">
        <v>1187</v>
      </c>
      <c r="D27000" t="s">
        <v>1108</v>
      </c>
      <c r="E27000">
        <v>2015</v>
      </c>
      <c r="F27000" t="s">
        <v>1114</v>
      </c>
      <c r="G27000">
        <v>184</v>
      </c>
      <c r="H27000">
        <v>4140</v>
      </c>
      <c r="I27000">
        <v>22.5</v>
      </c>
      <c r="J27000">
        <f>VLOOKUP(B27000,Feuil1!$B$1:$E$46,4,FALSE)</f>
        <v>220.27777777777777</v>
      </c>
      <c r="K27000">
        <v>220.27777777777777</v>
      </c>
    </row>
    <row r="27001" spans="1:11" x14ac:dyDescent="0.3">
      <c r="A27001" t="s">
        <v>1104</v>
      </c>
      <c r="B27001" t="s">
        <v>1094</v>
      </c>
      <c r="C27001" t="s">
        <v>1187</v>
      </c>
      <c r="D27001" t="s">
        <v>1107</v>
      </c>
      <c r="E27001">
        <v>2016</v>
      </c>
      <c r="F27001" t="s">
        <v>1114</v>
      </c>
      <c r="G27001">
        <v>192</v>
      </c>
      <c r="H27001">
        <v>5088</v>
      </c>
      <c r="I27001">
        <v>26.5</v>
      </c>
      <c r="J27001">
        <f>VLOOKUP(B27001,Feuil1!$B$1:$E$46,4,FALSE)</f>
        <v>220.27777777777777</v>
      </c>
      <c r="K27001">
        <v>220.27777777777777</v>
      </c>
    </row>
    <row r="27002" spans="1:11" x14ac:dyDescent="0.3">
      <c r="A27002" t="s">
        <v>1104</v>
      </c>
      <c r="B27002" t="s">
        <v>1094</v>
      </c>
      <c r="C27002" t="s">
        <v>1187</v>
      </c>
      <c r="D27002" t="s">
        <v>1106</v>
      </c>
      <c r="E27002">
        <v>2017</v>
      </c>
      <c r="F27002" t="s">
        <v>1114</v>
      </c>
      <c r="G27002">
        <v>258.5</v>
      </c>
      <c r="H27002">
        <v>5687</v>
      </c>
      <c r="I27002">
        <v>22</v>
      </c>
      <c r="J27002">
        <f>VLOOKUP(B27002,Feuil1!$B$1:$E$46,4,FALSE)</f>
        <v>220.27777777777777</v>
      </c>
      <c r="K27002">
        <v>220.27777777777777</v>
      </c>
    </row>
    <row r="27003" spans="1:11" x14ac:dyDescent="0.3">
      <c r="A27003" t="s">
        <v>1104</v>
      </c>
      <c r="B27003" t="s">
        <v>1094</v>
      </c>
      <c r="C27003" t="s">
        <v>1187</v>
      </c>
      <c r="D27003" t="s">
        <v>1105</v>
      </c>
      <c r="E27003">
        <v>2018</v>
      </c>
      <c r="F27003" t="s">
        <v>1114</v>
      </c>
      <c r="G27003">
        <v>270.5</v>
      </c>
      <c r="H27003">
        <v>5951</v>
      </c>
      <c r="I27003">
        <v>22</v>
      </c>
      <c r="J27003">
        <f>VLOOKUP(B27003,Feuil1!$B$1:$E$46,4,FALSE)</f>
        <v>220.27777777777777</v>
      </c>
      <c r="K27003">
        <v>220.27777777777777</v>
      </c>
    </row>
    <row r="27004" spans="1:11" x14ac:dyDescent="0.3">
      <c r="A27004" t="s">
        <v>1104</v>
      </c>
      <c r="B27004" t="s">
        <v>1094</v>
      </c>
      <c r="C27004" t="s">
        <v>1187</v>
      </c>
      <c r="D27004" t="s">
        <v>1102</v>
      </c>
      <c r="E27004">
        <v>2019</v>
      </c>
      <c r="F27004" t="s">
        <v>1114</v>
      </c>
      <c r="G27004">
        <v>310.5</v>
      </c>
      <c r="H27004">
        <v>6831</v>
      </c>
      <c r="I27004">
        <v>22</v>
      </c>
      <c r="J27004">
        <f>VLOOKUP(B27004,Feuil1!$B$1:$E$46,4,FALSE)</f>
        <v>220.27777777777777</v>
      </c>
      <c r="K27004">
        <v>220.27777777777777</v>
      </c>
    </row>
    <row r="27005" spans="1:11" x14ac:dyDescent="0.3">
      <c r="A27005" t="s">
        <v>1104</v>
      </c>
      <c r="B27005" t="s">
        <v>1094</v>
      </c>
      <c r="C27005" t="s">
        <v>1185</v>
      </c>
      <c r="D27005" t="s">
        <v>1125</v>
      </c>
      <c r="E27005">
        <v>1999</v>
      </c>
      <c r="F27005" t="s">
        <v>1114</v>
      </c>
      <c r="G27005">
        <v>8</v>
      </c>
      <c r="H27005">
        <v>7</v>
      </c>
      <c r="I27005">
        <v>0.875</v>
      </c>
      <c r="J27005">
        <f>VLOOKUP(B27005,Feuil1!$B$1:$E$46,4,FALSE)</f>
        <v>220.27777777777777</v>
      </c>
      <c r="K27005">
        <v>220.27777777777777</v>
      </c>
    </row>
    <row r="27006" spans="1:11" x14ac:dyDescent="0.3">
      <c r="A27006" t="s">
        <v>1104</v>
      </c>
      <c r="B27006" t="s">
        <v>1094</v>
      </c>
      <c r="C27006" t="s">
        <v>1185</v>
      </c>
      <c r="D27006" t="s">
        <v>1124</v>
      </c>
      <c r="E27006">
        <v>2000</v>
      </c>
      <c r="F27006" t="s">
        <v>1114</v>
      </c>
      <c r="G27006">
        <v>17</v>
      </c>
      <c r="H27006">
        <v>15</v>
      </c>
      <c r="I27006">
        <v>0.88235294117647056</v>
      </c>
      <c r="J27006">
        <f>VLOOKUP(B27006,Feuil1!$B$1:$E$46,4,FALSE)</f>
        <v>220.27777777777777</v>
      </c>
      <c r="K27006">
        <v>220.27777777777777</v>
      </c>
    </row>
    <row r="27007" spans="1:11" x14ac:dyDescent="0.3">
      <c r="A27007" t="s">
        <v>1104</v>
      </c>
      <c r="B27007" t="s">
        <v>1094</v>
      </c>
      <c r="C27007" t="s">
        <v>1185</v>
      </c>
      <c r="D27007" t="s">
        <v>1123</v>
      </c>
      <c r="E27007">
        <v>2001</v>
      </c>
      <c r="F27007" t="s">
        <v>1114</v>
      </c>
      <c r="G27007">
        <v>4</v>
      </c>
      <c r="H27007">
        <v>4</v>
      </c>
      <c r="I27007">
        <v>1</v>
      </c>
      <c r="J27007">
        <f>VLOOKUP(B27007,Feuil1!$B$1:$E$46,4,FALSE)</f>
        <v>220.27777777777777</v>
      </c>
      <c r="K27007">
        <v>220.27777777777777</v>
      </c>
    </row>
    <row r="27008" spans="1:11" x14ac:dyDescent="0.3">
      <c r="A27008" t="s">
        <v>1104</v>
      </c>
      <c r="B27008" t="s">
        <v>1094</v>
      </c>
      <c r="C27008" t="s">
        <v>1185</v>
      </c>
      <c r="D27008" t="s">
        <v>1122</v>
      </c>
      <c r="E27008">
        <v>2002</v>
      </c>
      <c r="F27008" t="s">
        <v>1114</v>
      </c>
      <c r="G27008">
        <v>1145</v>
      </c>
      <c r="H27008">
        <v>500</v>
      </c>
      <c r="I27008">
        <v>0.4366812227074236</v>
      </c>
      <c r="J27008">
        <f>VLOOKUP(B27008,Feuil1!$B$1:$E$46,4,FALSE)</f>
        <v>220.27777777777777</v>
      </c>
      <c r="K27008">
        <v>220.27777777777777</v>
      </c>
    </row>
    <row r="27009" spans="1:11" x14ac:dyDescent="0.3">
      <c r="A27009" t="s">
        <v>1104</v>
      </c>
      <c r="B27009" t="s">
        <v>1094</v>
      </c>
      <c r="C27009" t="s">
        <v>1185</v>
      </c>
      <c r="D27009" t="s">
        <v>1112</v>
      </c>
      <c r="E27009">
        <v>2011</v>
      </c>
      <c r="F27009" t="s">
        <v>1114</v>
      </c>
      <c r="G27009">
        <v>3</v>
      </c>
      <c r="H27009">
        <v>3</v>
      </c>
      <c r="I27009">
        <v>1</v>
      </c>
      <c r="J27009">
        <f>VLOOKUP(B27009,Feuil1!$B$1:$E$46,4,FALSE)</f>
        <v>220.27777777777777</v>
      </c>
      <c r="K27009">
        <v>220.27777777777777</v>
      </c>
    </row>
    <row r="27010" spans="1:11" x14ac:dyDescent="0.3">
      <c r="A27010" t="s">
        <v>1104</v>
      </c>
      <c r="B27010" t="s">
        <v>1094</v>
      </c>
      <c r="C27010" t="s">
        <v>1185</v>
      </c>
      <c r="D27010" t="s">
        <v>1111</v>
      </c>
      <c r="E27010">
        <v>2012</v>
      </c>
      <c r="F27010" t="s">
        <v>1114</v>
      </c>
      <c r="G27010">
        <v>4</v>
      </c>
      <c r="H27010">
        <v>4</v>
      </c>
      <c r="I27010">
        <v>1</v>
      </c>
      <c r="J27010">
        <f>VLOOKUP(B27010,Feuil1!$B$1:$E$46,4,FALSE)</f>
        <v>220.27777777777777</v>
      </c>
      <c r="K27010">
        <v>220.27777777777777</v>
      </c>
    </row>
    <row r="27011" spans="1:11" x14ac:dyDescent="0.3">
      <c r="A27011" t="s">
        <v>1104</v>
      </c>
      <c r="B27011" t="s">
        <v>1094</v>
      </c>
      <c r="C27011" t="s">
        <v>1185</v>
      </c>
      <c r="D27011" t="s">
        <v>1108</v>
      </c>
      <c r="E27011">
        <v>2015</v>
      </c>
      <c r="F27011" t="s">
        <v>1114</v>
      </c>
      <c r="G27011">
        <v>30</v>
      </c>
      <c r="H27011">
        <v>360</v>
      </c>
      <c r="I27011">
        <v>12</v>
      </c>
      <c r="J27011">
        <f>VLOOKUP(B27011,Feuil1!$B$1:$E$46,4,FALSE)</f>
        <v>220.27777777777777</v>
      </c>
      <c r="K27011">
        <v>220.27777777777777</v>
      </c>
    </row>
    <row r="27012" spans="1:11" x14ac:dyDescent="0.3">
      <c r="A27012" t="s">
        <v>1104</v>
      </c>
      <c r="B27012" t="s">
        <v>1094</v>
      </c>
      <c r="C27012" t="s">
        <v>1185</v>
      </c>
      <c r="D27012" t="s">
        <v>1107</v>
      </c>
      <c r="E27012">
        <v>2016</v>
      </c>
      <c r="F27012" t="s">
        <v>1114</v>
      </c>
      <c r="G27012">
        <v>33</v>
      </c>
      <c r="H27012">
        <v>396</v>
      </c>
      <c r="I27012">
        <v>12</v>
      </c>
      <c r="J27012">
        <f>VLOOKUP(B27012,Feuil1!$B$1:$E$46,4,FALSE)</f>
        <v>220.27777777777777</v>
      </c>
      <c r="K27012">
        <v>220.27777777777777</v>
      </c>
    </row>
    <row r="27013" spans="1:11" x14ac:dyDescent="0.3">
      <c r="A27013" t="s">
        <v>1104</v>
      </c>
      <c r="B27013" t="s">
        <v>1094</v>
      </c>
      <c r="C27013" t="s">
        <v>1185</v>
      </c>
      <c r="D27013" t="s">
        <v>1106</v>
      </c>
      <c r="E27013">
        <v>2017</v>
      </c>
      <c r="F27013" t="s">
        <v>1114</v>
      </c>
      <c r="G27013">
        <v>34</v>
      </c>
      <c r="H27013">
        <v>416</v>
      </c>
      <c r="I27013">
        <v>12.235294117647058</v>
      </c>
      <c r="J27013">
        <f>VLOOKUP(B27013,Feuil1!$B$1:$E$46,4,FALSE)</f>
        <v>220.27777777777777</v>
      </c>
      <c r="K27013">
        <v>220.27777777777777</v>
      </c>
    </row>
    <row r="27014" spans="1:11" x14ac:dyDescent="0.3">
      <c r="A27014" t="s">
        <v>1104</v>
      </c>
      <c r="B27014" t="s">
        <v>1094</v>
      </c>
      <c r="C27014" t="s">
        <v>1185</v>
      </c>
      <c r="D27014" t="s">
        <v>1105</v>
      </c>
      <c r="E27014">
        <v>2018</v>
      </c>
      <c r="F27014" t="s">
        <v>1114</v>
      </c>
      <c r="G27014">
        <v>37</v>
      </c>
      <c r="H27014">
        <v>424</v>
      </c>
      <c r="I27014">
        <v>11.45945945945946</v>
      </c>
      <c r="J27014">
        <f>VLOOKUP(B27014,Feuil1!$B$1:$E$46,4,FALSE)</f>
        <v>220.27777777777777</v>
      </c>
      <c r="K27014">
        <v>220.27777777777777</v>
      </c>
    </row>
    <row r="27015" spans="1:11" x14ac:dyDescent="0.3">
      <c r="A27015" t="s">
        <v>1104</v>
      </c>
      <c r="B27015" t="s">
        <v>1094</v>
      </c>
      <c r="C27015" t="s">
        <v>1185</v>
      </c>
      <c r="D27015" t="s">
        <v>1102</v>
      </c>
      <c r="E27015">
        <v>2019</v>
      </c>
      <c r="F27015" t="s">
        <v>1114</v>
      </c>
      <c r="G27015">
        <v>39.5</v>
      </c>
      <c r="H27015">
        <v>454</v>
      </c>
      <c r="I27015">
        <v>11.49367088607595</v>
      </c>
      <c r="J27015">
        <f>VLOOKUP(B27015,Feuil1!$B$1:$E$46,4,FALSE)</f>
        <v>220.27777777777777</v>
      </c>
      <c r="K27015">
        <v>220.27777777777777</v>
      </c>
    </row>
    <row r="27016" spans="1:11" x14ac:dyDescent="0.3">
      <c r="A27016" t="s">
        <v>1104</v>
      </c>
      <c r="B27016" t="s">
        <v>1094</v>
      </c>
      <c r="C27016" t="s">
        <v>1184</v>
      </c>
      <c r="D27016" t="s">
        <v>1121</v>
      </c>
      <c r="E27016">
        <v>2003</v>
      </c>
      <c r="F27016" t="s">
        <v>1114</v>
      </c>
      <c r="G27016">
        <v>2</v>
      </c>
      <c r="H27016">
        <v>2</v>
      </c>
      <c r="I27016">
        <v>1</v>
      </c>
      <c r="J27016">
        <f>VLOOKUP(B27016,Feuil1!$B$1:$E$46,4,FALSE)</f>
        <v>220.27777777777777</v>
      </c>
      <c r="K27016">
        <v>220.27777777777777</v>
      </c>
    </row>
    <row r="27017" spans="1:11" x14ac:dyDescent="0.3">
      <c r="A27017" t="s">
        <v>1104</v>
      </c>
      <c r="B27017" t="s">
        <v>1094</v>
      </c>
      <c r="C27017" t="s">
        <v>1184</v>
      </c>
      <c r="D27017" t="s">
        <v>1108</v>
      </c>
      <c r="E27017">
        <v>2015</v>
      </c>
      <c r="F27017" t="s">
        <v>1114</v>
      </c>
      <c r="G27017">
        <v>31</v>
      </c>
      <c r="H27017">
        <v>1360</v>
      </c>
      <c r="I27017">
        <v>43.87096774193548</v>
      </c>
      <c r="J27017">
        <f>VLOOKUP(B27017,Feuil1!$B$1:$E$46,4,FALSE)</f>
        <v>220.27777777777777</v>
      </c>
      <c r="K27017">
        <v>220.27777777777777</v>
      </c>
    </row>
    <row r="27018" spans="1:11" x14ac:dyDescent="0.3">
      <c r="A27018" t="s">
        <v>1104</v>
      </c>
      <c r="B27018" t="s">
        <v>1094</v>
      </c>
      <c r="C27018" t="s">
        <v>1184</v>
      </c>
      <c r="D27018" t="s">
        <v>1107</v>
      </c>
      <c r="E27018">
        <v>2016</v>
      </c>
      <c r="F27018" t="s">
        <v>1114</v>
      </c>
      <c r="G27018">
        <v>15</v>
      </c>
      <c r="H27018">
        <v>180</v>
      </c>
      <c r="I27018">
        <v>12</v>
      </c>
      <c r="J27018">
        <f>VLOOKUP(B27018,Feuil1!$B$1:$E$46,4,FALSE)</f>
        <v>220.27777777777777</v>
      </c>
      <c r="K27018">
        <v>220.27777777777777</v>
      </c>
    </row>
    <row r="27019" spans="1:11" x14ac:dyDescent="0.3">
      <c r="A27019" t="s">
        <v>1104</v>
      </c>
      <c r="B27019" t="s">
        <v>1094</v>
      </c>
      <c r="C27019" t="s">
        <v>1184</v>
      </c>
      <c r="D27019" t="s">
        <v>1106</v>
      </c>
      <c r="E27019">
        <v>2017</v>
      </c>
      <c r="F27019" t="s">
        <v>1114</v>
      </c>
      <c r="G27019">
        <v>16</v>
      </c>
      <c r="H27019">
        <v>195</v>
      </c>
      <c r="I27019">
        <v>12.1875</v>
      </c>
      <c r="J27019">
        <f>VLOOKUP(B27019,Feuil1!$B$1:$E$46,4,FALSE)</f>
        <v>220.27777777777777</v>
      </c>
      <c r="K27019">
        <v>220.27777777777777</v>
      </c>
    </row>
    <row r="27020" spans="1:11" x14ac:dyDescent="0.3">
      <c r="A27020" t="s">
        <v>1104</v>
      </c>
      <c r="B27020" t="s">
        <v>1094</v>
      </c>
      <c r="C27020" t="s">
        <v>1184</v>
      </c>
      <c r="D27020" t="s">
        <v>1105</v>
      </c>
      <c r="E27020">
        <v>2018</v>
      </c>
      <c r="F27020" t="s">
        <v>1114</v>
      </c>
      <c r="G27020">
        <v>16</v>
      </c>
      <c r="H27020">
        <v>195</v>
      </c>
      <c r="I27020">
        <v>12.1875</v>
      </c>
      <c r="J27020">
        <f>VLOOKUP(B27020,Feuil1!$B$1:$E$46,4,FALSE)</f>
        <v>220.27777777777777</v>
      </c>
      <c r="K27020">
        <v>220.27777777777777</v>
      </c>
    </row>
    <row r="27021" spans="1:11" x14ac:dyDescent="0.3">
      <c r="A27021" t="s">
        <v>1104</v>
      </c>
      <c r="B27021" t="s">
        <v>1094</v>
      </c>
      <c r="C27021" t="s">
        <v>1184</v>
      </c>
      <c r="D27021" t="s">
        <v>1102</v>
      </c>
      <c r="E27021">
        <v>2019</v>
      </c>
      <c r="F27021" t="s">
        <v>1114</v>
      </c>
      <c r="G27021">
        <v>16</v>
      </c>
      <c r="H27021">
        <v>195</v>
      </c>
      <c r="I27021">
        <v>12.1875</v>
      </c>
      <c r="J27021">
        <f>VLOOKUP(B27021,Feuil1!$B$1:$E$46,4,FALSE)</f>
        <v>220.27777777777777</v>
      </c>
      <c r="K27021">
        <v>220.27777777777777</v>
      </c>
    </row>
    <row r="27022" spans="1:11" x14ac:dyDescent="0.3">
      <c r="A27022" t="s">
        <v>1104</v>
      </c>
      <c r="B27022" t="s">
        <v>1094</v>
      </c>
      <c r="C27022" t="s">
        <v>1183</v>
      </c>
      <c r="D27022" t="s">
        <v>1108</v>
      </c>
      <c r="E27022">
        <v>2015</v>
      </c>
      <c r="F27022" t="s">
        <v>1114</v>
      </c>
      <c r="G27022">
        <v>31</v>
      </c>
      <c r="H27022">
        <v>1007</v>
      </c>
      <c r="I27022">
        <v>32.483870967741936</v>
      </c>
      <c r="J27022">
        <f>VLOOKUP(B27022,Feuil1!$B$1:$E$46,4,FALSE)</f>
        <v>220.27777777777777</v>
      </c>
      <c r="K27022">
        <v>220.27777777777777</v>
      </c>
    </row>
    <row r="27023" spans="1:11" x14ac:dyDescent="0.3">
      <c r="A27023" t="s">
        <v>1104</v>
      </c>
      <c r="B27023" t="s">
        <v>1094</v>
      </c>
      <c r="C27023" t="s">
        <v>1183</v>
      </c>
      <c r="D27023" t="s">
        <v>1107</v>
      </c>
      <c r="E27023">
        <v>2016</v>
      </c>
      <c r="F27023" t="s">
        <v>1114</v>
      </c>
      <c r="G27023">
        <v>38.799999999999997</v>
      </c>
      <c r="H27023">
        <v>982.8</v>
      </c>
      <c r="I27023">
        <v>25.329896907216497</v>
      </c>
      <c r="J27023">
        <f>VLOOKUP(B27023,Feuil1!$B$1:$E$46,4,FALSE)</f>
        <v>220.27777777777777</v>
      </c>
      <c r="K27023">
        <v>220.27777777777777</v>
      </c>
    </row>
    <row r="27024" spans="1:11" x14ac:dyDescent="0.3">
      <c r="A27024" t="s">
        <v>1104</v>
      </c>
      <c r="B27024" t="s">
        <v>1094</v>
      </c>
      <c r="C27024" t="s">
        <v>1183</v>
      </c>
      <c r="D27024" t="s">
        <v>1106</v>
      </c>
      <c r="E27024">
        <v>2017</v>
      </c>
      <c r="F27024" t="s">
        <v>1114</v>
      </c>
      <c r="G27024">
        <v>43.8</v>
      </c>
      <c r="H27024">
        <v>1138.8</v>
      </c>
      <c r="I27024">
        <v>26</v>
      </c>
      <c r="J27024">
        <f>VLOOKUP(B27024,Feuil1!$B$1:$E$46,4,FALSE)</f>
        <v>220.27777777777777</v>
      </c>
      <c r="K27024">
        <v>220.27777777777777</v>
      </c>
    </row>
    <row r="27025" spans="1:11" x14ac:dyDescent="0.3">
      <c r="A27025" t="s">
        <v>1104</v>
      </c>
      <c r="B27025" t="s">
        <v>1094</v>
      </c>
      <c r="C27025" t="s">
        <v>1183</v>
      </c>
      <c r="D27025" t="s">
        <v>1105</v>
      </c>
      <c r="E27025">
        <v>2018</v>
      </c>
      <c r="F27025" t="s">
        <v>1114</v>
      </c>
      <c r="G27025">
        <v>242</v>
      </c>
      <c r="H27025">
        <v>6292</v>
      </c>
      <c r="I27025">
        <v>26</v>
      </c>
      <c r="J27025">
        <f>VLOOKUP(B27025,Feuil1!$B$1:$E$46,4,FALSE)</f>
        <v>220.27777777777777</v>
      </c>
      <c r="K27025">
        <v>220.27777777777777</v>
      </c>
    </row>
    <row r="27026" spans="1:11" x14ac:dyDescent="0.3">
      <c r="A27026" t="s">
        <v>1104</v>
      </c>
      <c r="B27026" t="s">
        <v>1094</v>
      </c>
      <c r="C27026" t="s">
        <v>1183</v>
      </c>
      <c r="D27026" t="s">
        <v>1102</v>
      </c>
      <c r="E27026">
        <v>2019</v>
      </c>
      <c r="F27026" t="s">
        <v>1114</v>
      </c>
      <c r="G27026">
        <v>242</v>
      </c>
      <c r="H27026">
        <v>5090.66</v>
      </c>
      <c r="I27026">
        <v>21.035785123966942</v>
      </c>
      <c r="J27026">
        <f>VLOOKUP(B27026,Feuil1!$B$1:$E$46,4,FALSE)</f>
        <v>220.27777777777777</v>
      </c>
      <c r="K27026">
        <v>220.27777777777777</v>
      </c>
    </row>
    <row r="27027" spans="1:11" x14ac:dyDescent="0.3">
      <c r="A27027" t="s">
        <v>1104</v>
      </c>
      <c r="B27027" t="s">
        <v>1094</v>
      </c>
      <c r="C27027" t="s">
        <v>1181</v>
      </c>
      <c r="D27027" t="s">
        <v>1121</v>
      </c>
      <c r="E27027">
        <v>2003</v>
      </c>
      <c r="F27027" t="s">
        <v>1114</v>
      </c>
      <c r="G27027">
        <v>1</v>
      </c>
      <c r="H27027">
        <v>1</v>
      </c>
      <c r="I27027">
        <v>1</v>
      </c>
      <c r="J27027">
        <f>VLOOKUP(B27027,Feuil1!$B$1:$E$46,4,FALSE)</f>
        <v>220.27777777777777</v>
      </c>
      <c r="K27027">
        <v>220.27777777777777</v>
      </c>
    </row>
    <row r="27028" spans="1:11" x14ac:dyDescent="0.3">
      <c r="A27028" t="s">
        <v>1104</v>
      </c>
      <c r="B27028" t="s">
        <v>1094</v>
      </c>
      <c r="C27028" t="s">
        <v>1181</v>
      </c>
      <c r="D27028" t="s">
        <v>1115</v>
      </c>
      <c r="E27028">
        <v>2009</v>
      </c>
      <c r="F27028" t="s">
        <v>1114</v>
      </c>
      <c r="G27028">
        <v>1</v>
      </c>
      <c r="H27028">
        <v>1</v>
      </c>
      <c r="I27028">
        <v>1</v>
      </c>
      <c r="J27028">
        <f>VLOOKUP(B27028,Feuil1!$B$1:$E$46,4,FALSE)</f>
        <v>220.27777777777777</v>
      </c>
      <c r="K27028">
        <v>220.27777777777777</v>
      </c>
    </row>
    <row r="27029" spans="1:11" x14ac:dyDescent="0.3">
      <c r="A27029" t="s">
        <v>1104</v>
      </c>
      <c r="B27029" t="s">
        <v>1094</v>
      </c>
      <c r="C27029" t="s">
        <v>1181</v>
      </c>
      <c r="D27029" t="s">
        <v>1113</v>
      </c>
      <c r="E27029">
        <v>2010</v>
      </c>
      <c r="F27029" t="s">
        <v>1114</v>
      </c>
      <c r="G27029">
        <v>4</v>
      </c>
      <c r="H27029">
        <v>3</v>
      </c>
      <c r="I27029">
        <v>0.75</v>
      </c>
      <c r="J27029">
        <f>VLOOKUP(B27029,Feuil1!$B$1:$E$46,4,FALSE)</f>
        <v>220.27777777777777</v>
      </c>
      <c r="K27029">
        <v>220.27777777777777</v>
      </c>
    </row>
    <row r="27030" spans="1:11" x14ac:dyDescent="0.3">
      <c r="A27030" t="s">
        <v>1104</v>
      </c>
      <c r="B27030" t="s">
        <v>1094</v>
      </c>
      <c r="C27030" t="s">
        <v>1181</v>
      </c>
      <c r="D27030" t="s">
        <v>1112</v>
      </c>
      <c r="E27030">
        <v>2011</v>
      </c>
      <c r="F27030" t="s">
        <v>1114</v>
      </c>
      <c r="G27030">
        <v>3</v>
      </c>
      <c r="H27030">
        <v>2</v>
      </c>
      <c r="I27030">
        <v>0.66666666666666663</v>
      </c>
      <c r="J27030">
        <f>VLOOKUP(B27030,Feuil1!$B$1:$E$46,4,FALSE)</f>
        <v>220.27777777777777</v>
      </c>
      <c r="K27030">
        <v>220.27777777777777</v>
      </c>
    </row>
    <row r="27031" spans="1:11" x14ac:dyDescent="0.3">
      <c r="A27031" t="s">
        <v>1104</v>
      </c>
      <c r="B27031" t="s">
        <v>1094</v>
      </c>
      <c r="C27031" t="s">
        <v>1181</v>
      </c>
      <c r="D27031" t="s">
        <v>1111</v>
      </c>
      <c r="E27031">
        <v>2012</v>
      </c>
      <c r="F27031" t="s">
        <v>1114</v>
      </c>
      <c r="G27031">
        <v>25</v>
      </c>
      <c r="H27031">
        <v>25</v>
      </c>
      <c r="I27031">
        <v>1</v>
      </c>
      <c r="J27031">
        <f>VLOOKUP(B27031,Feuil1!$B$1:$E$46,4,FALSE)</f>
        <v>220.27777777777777</v>
      </c>
      <c r="K27031">
        <v>220.27777777777777</v>
      </c>
    </row>
    <row r="27032" spans="1:11" x14ac:dyDescent="0.3">
      <c r="A27032" t="s">
        <v>1104</v>
      </c>
      <c r="B27032" t="s">
        <v>1094</v>
      </c>
      <c r="C27032" t="s">
        <v>1181</v>
      </c>
      <c r="D27032" t="s">
        <v>1110</v>
      </c>
      <c r="E27032">
        <v>2013</v>
      </c>
      <c r="F27032" t="s">
        <v>1114</v>
      </c>
      <c r="G27032">
        <v>38</v>
      </c>
      <c r="H27032">
        <v>29</v>
      </c>
      <c r="I27032">
        <v>0.76315789473684215</v>
      </c>
      <c r="J27032">
        <f>VLOOKUP(B27032,Feuil1!$B$1:$E$46,4,FALSE)</f>
        <v>220.27777777777777</v>
      </c>
      <c r="K27032">
        <v>220.27777777777777</v>
      </c>
    </row>
    <row r="27033" spans="1:11" x14ac:dyDescent="0.3">
      <c r="A27033" t="s">
        <v>1104</v>
      </c>
      <c r="B27033" t="s">
        <v>1094</v>
      </c>
      <c r="C27033" t="s">
        <v>1181</v>
      </c>
      <c r="D27033" t="s">
        <v>1108</v>
      </c>
      <c r="E27033">
        <v>2015</v>
      </c>
      <c r="F27033" t="s">
        <v>1114</v>
      </c>
      <c r="G27033">
        <v>264</v>
      </c>
      <c r="H27033">
        <v>6600</v>
      </c>
      <c r="I27033">
        <v>25</v>
      </c>
      <c r="J27033">
        <f>VLOOKUP(B27033,Feuil1!$B$1:$E$46,4,FALSE)</f>
        <v>220.27777777777777</v>
      </c>
      <c r="K27033">
        <v>220.27777777777777</v>
      </c>
    </row>
    <row r="27034" spans="1:11" x14ac:dyDescent="0.3">
      <c r="A27034" t="s">
        <v>1104</v>
      </c>
      <c r="B27034" t="s">
        <v>1094</v>
      </c>
      <c r="C27034" t="s">
        <v>1181</v>
      </c>
      <c r="D27034" t="s">
        <v>1107</v>
      </c>
      <c r="E27034">
        <v>2016</v>
      </c>
      <c r="F27034" t="s">
        <v>1114</v>
      </c>
      <c r="G27034">
        <v>335</v>
      </c>
      <c r="H27034">
        <v>10050</v>
      </c>
      <c r="I27034">
        <v>30</v>
      </c>
      <c r="J27034">
        <f>VLOOKUP(B27034,Feuil1!$B$1:$E$46,4,FALSE)</f>
        <v>220.27777777777777</v>
      </c>
      <c r="K27034">
        <v>220.27777777777777</v>
      </c>
    </row>
    <row r="27035" spans="1:11" x14ac:dyDescent="0.3">
      <c r="A27035" t="s">
        <v>1104</v>
      </c>
      <c r="B27035" t="s">
        <v>1094</v>
      </c>
      <c r="C27035" t="s">
        <v>1181</v>
      </c>
      <c r="D27035" t="s">
        <v>1106</v>
      </c>
      <c r="E27035">
        <v>2017</v>
      </c>
      <c r="F27035" t="s">
        <v>1114</v>
      </c>
      <c r="G27035">
        <v>335</v>
      </c>
      <c r="H27035">
        <v>10050</v>
      </c>
      <c r="I27035">
        <v>30</v>
      </c>
      <c r="J27035">
        <f>VLOOKUP(B27035,Feuil1!$B$1:$E$46,4,FALSE)</f>
        <v>220.27777777777777</v>
      </c>
      <c r="K27035">
        <v>220.27777777777777</v>
      </c>
    </row>
    <row r="27036" spans="1:11" x14ac:dyDescent="0.3">
      <c r="A27036" t="s">
        <v>1104</v>
      </c>
      <c r="B27036" t="s">
        <v>1094</v>
      </c>
      <c r="C27036" t="s">
        <v>1181</v>
      </c>
      <c r="D27036" t="s">
        <v>1105</v>
      </c>
      <c r="E27036">
        <v>2018</v>
      </c>
      <c r="F27036" t="s">
        <v>1114</v>
      </c>
      <c r="G27036">
        <v>349</v>
      </c>
      <c r="H27036">
        <v>10470</v>
      </c>
      <c r="I27036">
        <v>30</v>
      </c>
      <c r="J27036">
        <f>VLOOKUP(B27036,Feuil1!$B$1:$E$46,4,FALSE)</f>
        <v>220.27777777777777</v>
      </c>
      <c r="K27036">
        <v>220.27777777777777</v>
      </c>
    </row>
    <row r="27037" spans="1:11" x14ac:dyDescent="0.3">
      <c r="A27037" t="s">
        <v>1104</v>
      </c>
      <c r="B27037" t="s">
        <v>1094</v>
      </c>
      <c r="C27037" t="s">
        <v>1181</v>
      </c>
      <c r="D27037" t="s">
        <v>1102</v>
      </c>
      <c r="E27037">
        <v>2019</v>
      </c>
      <c r="F27037" t="s">
        <v>1114</v>
      </c>
      <c r="G27037">
        <v>638</v>
      </c>
      <c r="H27037">
        <v>16633.23</v>
      </c>
      <c r="I27037">
        <v>26.070893416927898</v>
      </c>
      <c r="J27037">
        <f>VLOOKUP(B27037,Feuil1!$B$1:$E$46,4,FALSE)</f>
        <v>220.27777777777777</v>
      </c>
      <c r="K27037">
        <v>220.27777777777777</v>
      </c>
    </row>
    <row r="27038" spans="1:11" x14ac:dyDescent="0.3">
      <c r="A27038" t="s">
        <v>1104</v>
      </c>
      <c r="B27038" t="s">
        <v>1094</v>
      </c>
      <c r="C27038" t="s">
        <v>1180</v>
      </c>
      <c r="D27038" t="s">
        <v>1125</v>
      </c>
      <c r="E27038">
        <v>1999</v>
      </c>
      <c r="F27038" t="s">
        <v>1114</v>
      </c>
      <c r="G27038">
        <v>33</v>
      </c>
      <c r="H27038">
        <v>25</v>
      </c>
      <c r="I27038">
        <v>0.75757575757575757</v>
      </c>
      <c r="J27038">
        <f>VLOOKUP(B27038,Feuil1!$B$1:$E$46,4,FALSE)</f>
        <v>220.27777777777777</v>
      </c>
      <c r="K27038">
        <v>220.27777777777777</v>
      </c>
    </row>
    <row r="27039" spans="1:11" x14ac:dyDescent="0.3">
      <c r="A27039" t="s">
        <v>1104</v>
      </c>
      <c r="B27039" t="s">
        <v>1094</v>
      </c>
      <c r="C27039" t="s">
        <v>1180</v>
      </c>
      <c r="D27039" t="s">
        <v>1124</v>
      </c>
      <c r="E27039">
        <v>2000</v>
      </c>
      <c r="F27039" t="s">
        <v>1114</v>
      </c>
      <c r="G27039">
        <v>27</v>
      </c>
      <c r="H27039">
        <v>18</v>
      </c>
      <c r="I27039">
        <v>0.66666666666666663</v>
      </c>
      <c r="J27039">
        <f>VLOOKUP(B27039,Feuil1!$B$1:$E$46,4,FALSE)</f>
        <v>220.27777777777777</v>
      </c>
      <c r="K27039">
        <v>220.27777777777777</v>
      </c>
    </row>
    <row r="27040" spans="1:11" x14ac:dyDescent="0.3">
      <c r="A27040" t="s">
        <v>1104</v>
      </c>
      <c r="B27040" t="s">
        <v>1094</v>
      </c>
      <c r="C27040" t="s">
        <v>1180</v>
      </c>
      <c r="D27040" t="s">
        <v>1123</v>
      </c>
      <c r="E27040">
        <v>2001</v>
      </c>
      <c r="F27040" t="s">
        <v>1114</v>
      </c>
      <c r="G27040">
        <v>43</v>
      </c>
      <c r="H27040">
        <v>29</v>
      </c>
      <c r="I27040">
        <v>0.67441860465116277</v>
      </c>
      <c r="J27040">
        <f>VLOOKUP(B27040,Feuil1!$B$1:$E$46,4,FALSE)</f>
        <v>220.27777777777777</v>
      </c>
      <c r="K27040">
        <v>220.27777777777777</v>
      </c>
    </row>
    <row r="27041" spans="1:11" x14ac:dyDescent="0.3">
      <c r="A27041" t="s">
        <v>1104</v>
      </c>
      <c r="B27041" t="s">
        <v>1094</v>
      </c>
      <c r="C27041" t="s">
        <v>1180</v>
      </c>
      <c r="D27041" t="s">
        <v>1121</v>
      </c>
      <c r="E27041">
        <v>2003</v>
      </c>
      <c r="F27041" t="s">
        <v>1114</v>
      </c>
      <c r="G27041">
        <v>77</v>
      </c>
      <c r="H27041">
        <v>57</v>
      </c>
      <c r="I27041">
        <v>0.74025974025974028</v>
      </c>
      <c r="J27041">
        <f>VLOOKUP(B27041,Feuil1!$B$1:$E$46,4,FALSE)</f>
        <v>220.27777777777777</v>
      </c>
      <c r="K27041">
        <v>220.27777777777777</v>
      </c>
    </row>
    <row r="27042" spans="1:11" x14ac:dyDescent="0.3">
      <c r="A27042" t="s">
        <v>1104</v>
      </c>
      <c r="B27042" t="s">
        <v>1094</v>
      </c>
      <c r="C27042" t="s">
        <v>1180</v>
      </c>
      <c r="D27042" t="s">
        <v>1120</v>
      </c>
      <c r="E27042">
        <v>2004</v>
      </c>
      <c r="F27042" t="s">
        <v>1114</v>
      </c>
      <c r="G27042">
        <v>58</v>
      </c>
      <c r="H27042">
        <v>43</v>
      </c>
      <c r="I27042">
        <v>0.74137931034482762</v>
      </c>
      <c r="J27042">
        <f>VLOOKUP(B27042,Feuil1!$B$1:$E$46,4,FALSE)</f>
        <v>220.27777777777777</v>
      </c>
      <c r="K27042">
        <v>220.27777777777777</v>
      </c>
    </row>
    <row r="27043" spans="1:11" x14ac:dyDescent="0.3">
      <c r="A27043" t="s">
        <v>1104</v>
      </c>
      <c r="B27043" t="s">
        <v>1094</v>
      </c>
      <c r="C27043" t="s">
        <v>1180</v>
      </c>
      <c r="D27043" t="s">
        <v>1118</v>
      </c>
      <c r="E27043">
        <v>2006</v>
      </c>
      <c r="F27043" t="s">
        <v>1114</v>
      </c>
      <c r="G27043">
        <v>89</v>
      </c>
      <c r="H27043">
        <v>61</v>
      </c>
      <c r="I27043">
        <v>0.6853932584269663</v>
      </c>
      <c r="J27043">
        <f>VLOOKUP(B27043,Feuil1!$B$1:$E$46,4,FALSE)</f>
        <v>220.27777777777777</v>
      </c>
      <c r="K27043">
        <v>220.27777777777777</v>
      </c>
    </row>
    <row r="27044" spans="1:11" x14ac:dyDescent="0.3">
      <c r="A27044" t="s">
        <v>1104</v>
      </c>
      <c r="B27044" t="s">
        <v>1094</v>
      </c>
      <c r="C27044" t="s">
        <v>1180</v>
      </c>
      <c r="D27044" t="s">
        <v>1117</v>
      </c>
      <c r="E27044">
        <v>2007</v>
      </c>
      <c r="F27044" t="s">
        <v>1114</v>
      </c>
      <c r="G27044">
        <v>77</v>
      </c>
      <c r="H27044">
        <v>47</v>
      </c>
      <c r="I27044">
        <v>0.61038961038961037</v>
      </c>
      <c r="J27044">
        <f>VLOOKUP(B27044,Feuil1!$B$1:$E$46,4,FALSE)</f>
        <v>220.27777777777777</v>
      </c>
      <c r="K27044">
        <v>220.27777777777777</v>
      </c>
    </row>
    <row r="27045" spans="1:11" x14ac:dyDescent="0.3">
      <c r="A27045" t="s">
        <v>1104</v>
      </c>
      <c r="B27045" t="s">
        <v>1094</v>
      </c>
      <c r="C27045" t="s">
        <v>1180</v>
      </c>
      <c r="D27045" t="s">
        <v>1116</v>
      </c>
      <c r="E27045">
        <v>2008</v>
      </c>
      <c r="F27045" t="s">
        <v>1114</v>
      </c>
      <c r="G27045">
        <v>149</v>
      </c>
      <c r="H27045">
        <v>91</v>
      </c>
      <c r="I27045">
        <v>0.61073825503355705</v>
      </c>
      <c r="J27045">
        <f>VLOOKUP(B27045,Feuil1!$B$1:$E$46,4,FALSE)</f>
        <v>220.27777777777777</v>
      </c>
      <c r="K27045">
        <v>220.27777777777777</v>
      </c>
    </row>
    <row r="27046" spans="1:11" x14ac:dyDescent="0.3">
      <c r="A27046" t="s">
        <v>1104</v>
      </c>
      <c r="B27046" t="s">
        <v>1094</v>
      </c>
      <c r="C27046" t="s">
        <v>1180</v>
      </c>
      <c r="D27046" t="s">
        <v>1115</v>
      </c>
      <c r="E27046">
        <v>2009</v>
      </c>
      <c r="F27046" t="s">
        <v>1114</v>
      </c>
      <c r="G27046">
        <v>106</v>
      </c>
      <c r="H27046">
        <v>64</v>
      </c>
      <c r="I27046">
        <v>0.60377358490566035</v>
      </c>
      <c r="J27046">
        <f>VLOOKUP(B27046,Feuil1!$B$1:$E$46,4,FALSE)</f>
        <v>220.27777777777777</v>
      </c>
      <c r="K27046">
        <v>220.27777777777777</v>
      </c>
    </row>
    <row r="27047" spans="1:11" x14ac:dyDescent="0.3">
      <c r="A27047" t="s">
        <v>1104</v>
      </c>
      <c r="B27047" t="s">
        <v>1094</v>
      </c>
      <c r="C27047" t="s">
        <v>1180</v>
      </c>
      <c r="D27047" t="s">
        <v>1113</v>
      </c>
      <c r="E27047">
        <v>2010</v>
      </c>
      <c r="F27047" t="s">
        <v>1114</v>
      </c>
      <c r="G27047">
        <v>129</v>
      </c>
      <c r="H27047">
        <v>45</v>
      </c>
      <c r="I27047">
        <v>0.34883720930232559</v>
      </c>
      <c r="J27047">
        <f>VLOOKUP(B27047,Feuil1!$B$1:$E$46,4,FALSE)</f>
        <v>220.27777777777777</v>
      </c>
      <c r="K27047">
        <v>220.27777777777777</v>
      </c>
    </row>
    <row r="27048" spans="1:11" x14ac:dyDescent="0.3">
      <c r="A27048" t="s">
        <v>1104</v>
      </c>
      <c r="B27048" t="s">
        <v>1094</v>
      </c>
      <c r="C27048" t="s">
        <v>1180</v>
      </c>
      <c r="D27048" t="s">
        <v>1112</v>
      </c>
      <c r="E27048">
        <v>2011</v>
      </c>
      <c r="F27048" t="s">
        <v>1114</v>
      </c>
      <c r="G27048">
        <v>111</v>
      </c>
      <c r="H27048">
        <v>43</v>
      </c>
      <c r="I27048">
        <v>0.38738738738738737</v>
      </c>
      <c r="J27048">
        <f>VLOOKUP(B27048,Feuil1!$B$1:$E$46,4,FALSE)</f>
        <v>220.27777777777777</v>
      </c>
      <c r="K27048">
        <v>220.27777777777777</v>
      </c>
    </row>
    <row r="27049" spans="1:11" x14ac:dyDescent="0.3">
      <c r="A27049" t="s">
        <v>1104</v>
      </c>
      <c r="B27049" t="s">
        <v>1094</v>
      </c>
      <c r="C27049" t="s">
        <v>1180</v>
      </c>
      <c r="D27049" t="s">
        <v>1111</v>
      </c>
      <c r="E27049">
        <v>2012</v>
      </c>
      <c r="F27049" t="s">
        <v>1114</v>
      </c>
      <c r="G27049">
        <v>120</v>
      </c>
      <c r="H27049">
        <v>83</v>
      </c>
      <c r="I27049">
        <v>0.69166666666666665</v>
      </c>
      <c r="J27049">
        <f>VLOOKUP(B27049,Feuil1!$B$1:$E$46,4,FALSE)</f>
        <v>220.27777777777777</v>
      </c>
      <c r="K27049">
        <v>220.27777777777777</v>
      </c>
    </row>
    <row r="27050" spans="1:11" x14ac:dyDescent="0.3">
      <c r="A27050" t="s">
        <v>1104</v>
      </c>
      <c r="B27050" t="s">
        <v>1094</v>
      </c>
      <c r="C27050" t="s">
        <v>1180</v>
      </c>
      <c r="D27050" t="s">
        <v>1110</v>
      </c>
      <c r="E27050">
        <v>2013</v>
      </c>
      <c r="F27050" t="s">
        <v>1114</v>
      </c>
      <c r="G27050">
        <v>102</v>
      </c>
      <c r="H27050">
        <v>75</v>
      </c>
      <c r="I27050">
        <v>0.73529411764705888</v>
      </c>
      <c r="J27050">
        <f>VLOOKUP(B27050,Feuil1!$B$1:$E$46,4,FALSE)</f>
        <v>220.27777777777777</v>
      </c>
      <c r="K27050">
        <v>220.27777777777777</v>
      </c>
    </row>
    <row r="27051" spans="1:11" x14ac:dyDescent="0.3">
      <c r="A27051" t="s">
        <v>1104</v>
      </c>
      <c r="B27051" t="s">
        <v>1094</v>
      </c>
      <c r="C27051" t="s">
        <v>1180</v>
      </c>
      <c r="D27051" t="s">
        <v>1108</v>
      </c>
      <c r="E27051">
        <v>2015</v>
      </c>
      <c r="F27051" t="s">
        <v>1114</v>
      </c>
      <c r="G27051">
        <v>1830</v>
      </c>
      <c r="H27051">
        <v>29305</v>
      </c>
      <c r="I27051">
        <v>16.013661202185791</v>
      </c>
      <c r="J27051">
        <f>VLOOKUP(B27051,Feuil1!$B$1:$E$46,4,FALSE)</f>
        <v>220.27777777777777</v>
      </c>
      <c r="K27051">
        <v>220.27777777777777</v>
      </c>
    </row>
    <row r="27052" spans="1:11" x14ac:dyDescent="0.3">
      <c r="A27052" t="s">
        <v>1104</v>
      </c>
      <c r="B27052" t="s">
        <v>1094</v>
      </c>
      <c r="C27052" t="s">
        <v>1180</v>
      </c>
      <c r="D27052" t="s">
        <v>1107</v>
      </c>
      <c r="E27052">
        <v>2016</v>
      </c>
      <c r="F27052" t="s">
        <v>1114</v>
      </c>
      <c r="G27052">
        <v>1880</v>
      </c>
      <c r="H27052">
        <v>30136</v>
      </c>
      <c r="I27052">
        <v>16.029787234042555</v>
      </c>
      <c r="J27052">
        <f>VLOOKUP(B27052,Feuil1!$B$1:$E$46,4,FALSE)</f>
        <v>220.27777777777777</v>
      </c>
      <c r="K27052">
        <v>220.27777777777777</v>
      </c>
    </row>
    <row r="27053" spans="1:11" x14ac:dyDescent="0.3">
      <c r="A27053" t="s">
        <v>1104</v>
      </c>
      <c r="B27053" t="s">
        <v>1094</v>
      </c>
      <c r="C27053" t="s">
        <v>1180</v>
      </c>
      <c r="D27053" t="s">
        <v>1106</v>
      </c>
      <c r="E27053">
        <v>2017</v>
      </c>
      <c r="F27053" t="s">
        <v>1114</v>
      </c>
      <c r="G27053">
        <v>511</v>
      </c>
      <c r="H27053">
        <v>5108</v>
      </c>
      <c r="I27053">
        <v>9.9960861056751469</v>
      </c>
      <c r="J27053">
        <f>VLOOKUP(B27053,Feuil1!$B$1:$E$46,4,FALSE)</f>
        <v>220.27777777777777</v>
      </c>
      <c r="K27053">
        <v>220.27777777777777</v>
      </c>
    </row>
    <row r="27054" spans="1:11" x14ac:dyDescent="0.3">
      <c r="A27054" t="s">
        <v>1104</v>
      </c>
      <c r="B27054" t="s">
        <v>1094</v>
      </c>
      <c r="C27054" t="s">
        <v>1180</v>
      </c>
      <c r="D27054" t="s">
        <v>1105</v>
      </c>
      <c r="E27054">
        <v>2018</v>
      </c>
      <c r="F27054" t="s">
        <v>1114</v>
      </c>
      <c r="G27054">
        <v>718</v>
      </c>
      <c r="H27054">
        <v>5822</v>
      </c>
      <c r="I27054">
        <v>8.1086350974930355</v>
      </c>
      <c r="J27054">
        <f>VLOOKUP(B27054,Feuil1!$B$1:$E$46,4,FALSE)</f>
        <v>220.27777777777777</v>
      </c>
      <c r="K27054">
        <v>220.27777777777777</v>
      </c>
    </row>
    <row r="27055" spans="1:11" x14ac:dyDescent="0.3">
      <c r="A27055" t="s">
        <v>1104</v>
      </c>
      <c r="B27055" t="s">
        <v>1094</v>
      </c>
      <c r="C27055" t="s">
        <v>1180</v>
      </c>
      <c r="D27055" t="s">
        <v>1102</v>
      </c>
      <c r="E27055">
        <v>2019</v>
      </c>
      <c r="F27055" t="s">
        <v>1114</v>
      </c>
      <c r="G27055">
        <v>718</v>
      </c>
      <c r="H27055">
        <v>10848.98</v>
      </c>
      <c r="I27055">
        <v>15.11</v>
      </c>
      <c r="J27055">
        <f>VLOOKUP(B27055,Feuil1!$B$1:$E$46,4,FALSE)</f>
        <v>220.27777777777777</v>
      </c>
      <c r="K27055">
        <v>220.27777777777777</v>
      </c>
    </row>
    <row r="27056" spans="1:11" x14ac:dyDescent="0.3">
      <c r="A27056" t="s">
        <v>1104</v>
      </c>
      <c r="B27056" t="s">
        <v>1094</v>
      </c>
      <c r="C27056" t="s">
        <v>1179</v>
      </c>
      <c r="D27056" t="s">
        <v>1125</v>
      </c>
      <c r="E27056">
        <v>1999</v>
      </c>
      <c r="F27056" t="s">
        <v>1114</v>
      </c>
      <c r="G27056">
        <v>10</v>
      </c>
      <c r="H27056">
        <v>10</v>
      </c>
      <c r="I27056">
        <v>1</v>
      </c>
      <c r="J27056">
        <f>VLOOKUP(B27056,Feuil1!$B$1:$E$46,4,FALSE)</f>
        <v>220.27777777777777</v>
      </c>
      <c r="K27056">
        <v>220.27777777777777</v>
      </c>
    </row>
    <row r="27057" spans="1:11" x14ac:dyDescent="0.3">
      <c r="A27057" t="s">
        <v>1104</v>
      </c>
      <c r="B27057" t="s">
        <v>1094</v>
      </c>
      <c r="C27057" t="s">
        <v>1179</v>
      </c>
      <c r="D27057" t="s">
        <v>1124</v>
      </c>
      <c r="E27057">
        <v>2000</v>
      </c>
      <c r="F27057" t="s">
        <v>1114</v>
      </c>
      <c r="G27057">
        <v>8</v>
      </c>
      <c r="H27057">
        <v>7</v>
      </c>
      <c r="I27057">
        <v>0.875</v>
      </c>
      <c r="J27057">
        <f>VLOOKUP(B27057,Feuil1!$B$1:$E$46,4,FALSE)</f>
        <v>220.27777777777777</v>
      </c>
      <c r="K27057">
        <v>220.27777777777777</v>
      </c>
    </row>
    <row r="27058" spans="1:11" x14ac:dyDescent="0.3">
      <c r="A27058" t="s">
        <v>1104</v>
      </c>
      <c r="B27058" t="s">
        <v>1094</v>
      </c>
      <c r="C27058" t="s">
        <v>1179</v>
      </c>
      <c r="D27058" t="s">
        <v>1123</v>
      </c>
      <c r="E27058">
        <v>2001</v>
      </c>
      <c r="F27058" t="s">
        <v>1114</v>
      </c>
      <c r="G27058">
        <v>3</v>
      </c>
      <c r="H27058">
        <v>3</v>
      </c>
      <c r="I27058">
        <v>1</v>
      </c>
      <c r="J27058">
        <f>VLOOKUP(B27058,Feuil1!$B$1:$E$46,4,FALSE)</f>
        <v>220.27777777777777</v>
      </c>
      <c r="K27058">
        <v>220.27777777777777</v>
      </c>
    </row>
    <row r="27059" spans="1:11" x14ac:dyDescent="0.3">
      <c r="A27059" t="s">
        <v>1104</v>
      </c>
      <c r="B27059" t="s">
        <v>1094</v>
      </c>
      <c r="C27059" t="s">
        <v>1179</v>
      </c>
      <c r="D27059" t="s">
        <v>1122</v>
      </c>
      <c r="E27059">
        <v>2002</v>
      </c>
      <c r="F27059" t="s">
        <v>1114</v>
      </c>
      <c r="G27059">
        <v>29868</v>
      </c>
      <c r="H27059">
        <v>42206</v>
      </c>
      <c r="I27059">
        <v>1.4130842373108343</v>
      </c>
      <c r="J27059">
        <f>VLOOKUP(B27059,Feuil1!$B$1:$E$46,4,FALSE)</f>
        <v>220.27777777777777</v>
      </c>
      <c r="K27059">
        <v>220.27777777777777</v>
      </c>
    </row>
    <row r="27060" spans="1:11" x14ac:dyDescent="0.3">
      <c r="A27060" t="s">
        <v>1104</v>
      </c>
      <c r="B27060" t="s">
        <v>1094</v>
      </c>
      <c r="C27060" t="s">
        <v>1179</v>
      </c>
      <c r="D27060" t="s">
        <v>1121</v>
      </c>
      <c r="E27060">
        <v>2003</v>
      </c>
      <c r="F27060" t="s">
        <v>1114</v>
      </c>
      <c r="G27060">
        <v>3</v>
      </c>
      <c r="H27060">
        <v>3</v>
      </c>
      <c r="I27060">
        <v>1</v>
      </c>
      <c r="J27060">
        <f>VLOOKUP(B27060,Feuil1!$B$1:$E$46,4,FALSE)</f>
        <v>220.27777777777777</v>
      </c>
      <c r="K27060">
        <v>220.27777777777777</v>
      </c>
    </row>
    <row r="27061" spans="1:11" x14ac:dyDescent="0.3">
      <c r="A27061" t="s">
        <v>1104</v>
      </c>
      <c r="B27061" t="s">
        <v>1094</v>
      </c>
      <c r="C27061" t="s">
        <v>1179</v>
      </c>
      <c r="D27061" t="s">
        <v>1120</v>
      </c>
      <c r="E27061">
        <v>2004</v>
      </c>
      <c r="F27061" t="s">
        <v>1114</v>
      </c>
      <c r="G27061">
        <v>3</v>
      </c>
      <c r="H27061">
        <v>3</v>
      </c>
      <c r="I27061">
        <v>1</v>
      </c>
      <c r="J27061">
        <f>VLOOKUP(B27061,Feuil1!$B$1:$E$46,4,FALSE)</f>
        <v>220.27777777777777</v>
      </c>
      <c r="K27061">
        <v>220.27777777777777</v>
      </c>
    </row>
    <row r="27062" spans="1:11" x14ac:dyDescent="0.3">
      <c r="A27062" t="s">
        <v>1104</v>
      </c>
      <c r="B27062" t="s">
        <v>1094</v>
      </c>
      <c r="C27062" t="s">
        <v>1179</v>
      </c>
      <c r="D27062" t="s">
        <v>1118</v>
      </c>
      <c r="E27062">
        <v>2006</v>
      </c>
      <c r="F27062" t="s">
        <v>1114</v>
      </c>
      <c r="G27062">
        <v>4</v>
      </c>
      <c r="H27062">
        <v>4</v>
      </c>
      <c r="I27062">
        <v>1</v>
      </c>
      <c r="J27062">
        <f>VLOOKUP(B27062,Feuil1!$B$1:$E$46,4,FALSE)</f>
        <v>220.27777777777777</v>
      </c>
      <c r="K27062">
        <v>220.27777777777777</v>
      </c>
    </row>
    <row r="27063" spans="1:11" x14ac:dyDescent="0.3">
      <c r="A27063" t="s">
        <v>1104</v>
      </c>
      <c r="B27063" t="s">
        <v>1094</v>
      </c>
      <c r="C27063" t="s">
        <v>1179</v>
      </c>
      <c r="D27063" t="s">
        <v>1117</v>
      </c>
      <c r="E27063">
        <v>2007</v>
      </c>
      <c r="F27063" t="s">
        <v>1114</v>
      </c>
      <c r="G27063">
        <v>4</v>
      </c>
      <c r="H27063">
        <v>3</v>
      </c>
      <c r="I27063">
        <v>0.75</v>
      </c>
      <c r="J27063">
        <f>VLOOKUP(B27063,Feuil1!$B$1:$E$46,4,FALSE)</f>
        <v>220.27777777777777</v>
      </c>
      <c r="K27063">
        <v>220.27777777777777</v>
      </c>
    </row>
    <row r="27064" spans="1:11" x14ac:dyDescent="0.3">
      <c r="A27064" t="s">
        <v>1104</v>
      </c>
      <c r="B27064" t="s">
        <v>1094</v>
      </c>
      <c r="C27064" t="s">
        <v>1179</v>
      </c>
      <c r="D27064" t="s">
        <v>1116</v>
      </c>
      <c r="E27064">
        <v>2008</v>
      </c>
      <c r="F27064" t="s">
        <v>1114</v>
      </c>
      <c r="G27064">
        <v>3</v>
      </c>
      <c r="H27064">
        <v>3</v>
      </c>
      <c r="I27064">
        <v>1</v>
      </c>
      <c r="J27064">
        <f>VLOOKUP(B27064,Feuil1!$B$1:$E$46,4,FALSE)</f>
        <v>220.27777777777777</v>
      </c>
      <c r="K27064">
        <v>220.27777777777777</v>
      </c>
    </row>
    <row r="27065" spans="1:11" x14ac:dyDescent="0.3">
      <c r="A27065" t="s">
        <v>1104</v>
      </c>
      <c r="B27065" t="s">
        <v>1094</v>
      </c>
      <c r="C27065" t="s">
        <v>1179</v>
      </c>
      <c r="D27065" t="s">
        <v>1115</v>
      </c>
      <c r="E27065">
        <v>2009</v>
      </c>
      <c r="F27065" t="s">
        <v>1114</v>
      </c>
      <c r="G27065">
        <v>5</v>
      </c>
      <c r="H27065">
        <v>5</v>
      </c>
      <c r="I27065">
        <v>1</v>
      </c>
      <c r="J27065">
        <f>VLOOKUP(B27065,Feuil1!$B$1:$E$46,4,FALSE)</f>
        <v>220.27777777777777</v>
      </c>
      <c r="K27065">
        <v>220.27777777777777</v>
      </c>
    </row>
    <row r="27066" spans="1:11" x14ac:dyDescent="0.3">
      <c r="A27066" t="s">
        <v>1104</v>
      </c>
      <c r="B27066" t="s">
        <v>1094</v>
      </c>
      <c r="C27066" t="s">
        <v>1179</v>
      </c>
      <c r="D27066" t="s">
        <v>1113</v>
      </c>
      <c r="E27066">
        <v>2010</v>
      </c>
      <c r="F27066" t="s">
        <v>1114</v>
      </c>
      <c r="G27066">
        <v>6</v>
      </c>
      <c r="H27066">
        <v>5</v>
      </c>
      <c r="I27066">
        <v>0.83333333333333337</v>
      </c>
      <c r="J27066">
        <f>VLOOKUP(B27066,Feuil1!$B$1:$E$46,4,FALSE)</f>
        <v>220.27777777777777</v>
      </c>
      <c r="K27066">
        <v>220.27777777777777</v>
      </c>
    </row>
    <row r="27067" spans="1:11" x14ac:dyDescent="0.3">
      <c r="A27067" t="s">
        <v>1104</v>
      </c>
      <c r="B27067" t="s">
        <v>1094</v>
      </c>
      <c r="C27067" t="s">
        <v>1179</v>
      </c>
      <c r="D27067" t="s">
        <v>1112</v>
      </c>
      <c r="E27067">
        <v>2011</v>
      </c>
      <c r="F27067" t="s">
        <v>1114</v>
      </c>
      <c r="G27067">
        <v>10</v>
      </c>
      <c r="H27067">
        <v>9</v>
      </c>
      <c r="I27067">
        <v>0.9</v>
      </c>
      <c r="J27067">
        <f>VLOOKUP(B27067,Feuil1!$B$1:$E$46,4,FALSE)</f>
        <v>220.27777777777777</v>
      </c>
      <c r="K27067">
        <v>220.27777777777777</v>
      </c>
    </row>
    <row r="27068" spans="1:11" x14ac:dyDescent="0.3">
      <c r="A27068" t="s">
        <v>1104</v>
      </c>
      <c r="B27068" t="s">
        <v>1094</v>
      </c>
      <c r="C27068" t="s">
        <v>1179</v>
      </c>
      <c r="D27068" t="s">
        <v>1111</v>
      </c>
      <c r="E27068">
        <v>2012</v>
      </c>
      <c r="F27068" t="s">
        <v>1114</v>
      </c>
      <c r="G27068">
        <v>28</v>
      </c>
      <c r="H27068">
        <v>32</v>
      </c>
      <c r="I27068">
        <v>1.1428571428571428</v>
      </c>
      <c r="J27068">
        <f>VLOOKUP(B27068,Feuil1!$B$1:$E$46,4,FALSE)</f>
        <v>220.27777777777777</v>
      </c>
      <c r="K27068">
        <v>220.27777777777777</v>
      </c>
    </row>
    <row r="27069" spans="1:11" x14ac:dyDescent="0.3">
      <c r="A27069" t="s">
        <v>1104</v>
      </c>
      <c r="B27069" t="s">
        <v>1094</v>
      </c>
      <c r="C27069" t="s">
        <v>1179</v>
      </c>
      <c r="D27069" t="s">
        <v>1110</v>
      </c>
      <c r="E27069">
        <v>2013</v>
      </c>
      <c r="F27069" t="s">
        <v>1114</v>
      </c>
      <c r="G27069">
        <v>9</v>
      </c>
      <c r="H27069">
        <v>11</v>
      </c>
      <c r="I27069">
        <v>1.2222222222222223</v>
      </c>
      <c r="J27069">
        <f>VLOOKUP(B27069,Feuil1!$B$1:$E$46,4,FALSE)</f>
        <v>220.27777777777777</v>
      </c>
      <c r="K27069">
        <v>220.27777777777777</v>
      </c>
    </row>
    <row r="27070" spans="1:11" x14ac:dyDescent="0.3">
      <c r="A27070" t="s">
        <v>1104</v>
      </c>
      <c r="B27070" t="s">
        <v>1094</v>
      </c>
      <c r="C27070" t="s">
        <v>1179</v>
      </c>
      <c r="D27070" t="s">
        <v>1108</v>
      </c>
      <c r="E27070">
        <v>2015</v>
      </c>
      <c r="F27070" t="s">
        <v>1114</v>
      </c>
      <c r="G27070">
        <v>8</v>
      </c>
      <c r="H27070">
        <v>160</v>
      </c>
      <c r="I27070">
        <v>20</v>
      </c>
      <c r="J27070">
        <f>VLOOKUP(B27070,Feuil1!$B$1:$E$46,4,FALSE)</f>
        <v>220.27777777777777</v>
      </c>
      <c r="K27070">
        <v>220.27777777777777</v>
      </c>
    </row>
    <row r="27071" spans="1:11" x14ac:dyDescent="0.3">
      <c r="A27071" t="s">
        <v>1104</v>
      </c>
      <c r="B27071" t="s">
        <v>1094</v>
      </c>
      <c r="C27071" t="s">
        <v>1179</v>
      </c>
      <c r="D27071" t="s">
        <v>1107</v>
      </c>
      <c r="E27071">
        <v>2016</v>
      </c>
      <c r="F27071" t="s">
        <v>1114</v>
      </c>
      <c r="G27071">
        <v>12</v>
      </c>
      <c r="H27071">
        <v>240</v>
      </c>
      <c r="I27071">
        <v>20</v>
      </c>
      <c r="J27071">
        <f>VLOOKUP(B27071,Feuil1!$B$1:$E$46,4,FALSE)</f>
        <v>220.27777777777777</v>
      </c>
      <c r="K27071">
        <v>220.27777777777777</v>
      </c>
    </row>
    <row r="27072" spans="1:11" x14ac:dyDescent="0.3">
      <c r="A27072" t="s">
        <v>1104</v>
      </c>
      <c r="B27072" t="s">
        <v>1094</v>
      </c>
      <c r="C27072" t="s">
        <v>1179</v>
      </c>
      <c r="D27072" t="s">
        <v>1106</v>
      </c>
      <c r="E27072">
        <v>2017</v>
      </c>
      <c r="F27072" t="s">
        <v>1114</v>
      </c>
      <c r="G27072">
        <v>12</v>
      </c>
      <c r="H27072">
        <v>240</v>
      </c>
      <c r="I27072">
        <v>20</v>
      </c>
      <c r="J27072">
        <f>VLOOKUP(B27072,Feuil1!$B$1:$E$46,4,FALSE)</f>
        <v>220.27777777777777</v>
      </c>
      <c r="K27072">
        <v>220.27777777777777</v>
      </c>
    </row>
    <row r="27073" spans="1:11" x14ac:dyDescent="0.3">
      <c r="A27073" t="s">
        <v>1104</v>
      </c>
      <c r="B27073" t="s">
        <v>1094</v>
      </c>
      <c r="C27073" t="s">
        <v>1179</v>
      </c>
      <c r="D27073" t="s">
        <v>1105</v>
      </c>
      <c r="E27073">
        <v>2018</v>
      </c>
      <c r="F27073" t="s">
        <v>1114</v>
      </c>
      <c r="G27073">
        <v>12</v>
      </c>
      <c r="H27073">
        <v>264</v>
      </c>
      <c r="I27073">
        <v>22</v>
      </c>
      <c r="J27073">
        <f>VLOOKUP(B27073,Feuil1!$B$1:$E$46,4,FALSE)</f>
        <v>220.27777777777777</v>
      </c>
      <c r="K27073">
        <v>220.27777777777777</v>
      </c>
    </row>
    <row r="27074" spans="1:11" x14ac:dyDescent="0.3">
      <c r="A27074" t="s">
        <v>1104</v>
      </c>
      <c r="B27074" t="s">
        <v>1094</v>
      </c>
      <c r="C27074" t="s">
        <v>1179</v>
      </c>
      <c r="D27074" t="s">
        <v>1102</v>
      </c>
      <c r="E27074">
        <v>2019</v>
      </c>
      <c r="F27074" t="s">
        <v>1114</v>
      </c>
      <c r="G27074">
        <v>12</v>
      </c>
      <c r="H27074">
        <v>264</v>
      </c>
      <c r="I27074">
        <v>22</v>
      </c>
      <c r="J27074">
        <f>VLOOKUP(B27074,Feuil1!$B$1:$E$46,4,FALSE)</f>
        <v>220.27777777777777</v>
      </c>
      <c r="K27074">
        <v>220.27777777777777</v>
      </c>
    </row>
    <row r="27075" spans="1:11" x14ac:dyDescent="0.3">
      <c r="A27075" t="s">
        <v>1104</v>
      </c>
      <c r="B27075" t="s">
        <v>1094</v>
      </c>
      <c r="C27075" t="s">
        <v>1178</v>
      </c>
      <c r="D27075" t="s">
        <v>1125</v>
      </c>
      <c r="E27075">
        <v>1999</v>
      </c>
      <c r="F27075" t="s">
        <v>1114</v>
      </c>
      <c r="G27075">
        <v>9</v>
      </c>
      <c r="H27075">
        <v>8</v>
      </c>
      <c r="I27075">
        <v>0.88888888888888884</v>
      </c>
      <c r="J27075">
        <f>VLOOKUP(B27075,Feuil1!$B$1:$E$46,4,FALSE)</f>
        <v>220.27777777777777</v>
      </c>
      <c r="K27075">
        <v>220.27777777777777</v>
      </c>
    </row>
    <row r="27076" spans="1:11" x14ac:dyDescent="0.3">
      <c r="A27076" t="s">
        <v>1104</v>
      </c>
      <c r="B27076" t="s">
        <v>1094</v>
      </c>
      <c r="C27076" t="s">
        <v>1178</v>
      </c>
      <c r="D27076" t="s">
        <v>1124</v>
      </c>
      <c r="E27076">
        <v>2000</v>
      </c>
      <c r="F27076" t="s">
        <v>1114</v>
      </c>
      <c r="G27076">
        <v>10</v>
      </c>
      <c r="H27076">
        <v>6</v>
      </c>
      <c r="I27076">
        <v>0.6</v>
      </c>
      <c r="J27076">
        <f>VLOOKUP(B27076,Feuil1!$B$1:$E$46,4,FALSE)</f>
        <v>220.27777777777777</v>
      </c>
      <c r="K27076">
        <v>220.27777777777777</v>
      </c>
    </row>
    <row r="27077" spans="1:11" x14ac:dyDescent="0.3">
      <c r="A27077" t="s">
        <v>1104</v>
      </c>
      <c r="B27077" t="s">
        <v>1094</v>
      </c>
      <c r="C27077" t="s">
        <v>1178</v>
      </c>
      <c r="D27077" t="s">
        <v>1123</v>
      </c>
      <c r="E27077">
        <v>2001</v>
      </c>
      <c r="F27077" t="s">
        <v>1114</v>
      </c>
      <c r="G27077">
        <v>6</v>
      </c>
      <c r="H27077">
        <v>5</v>
      </c>
      <c r="I27077">
        <v>0.83333333333333337</v>
      </c>
      <c r="J27077">
        <f>VLOOKUP(B27077,Feuil1!$B$1:$E$46,4,FALSE)</f>
        <v>220.27777777777777</v>
      </c>
      <c r="K27077">
        <v>220.27777777777777</v>
      </c>
    </row>
    <row r="27078" spans="1:11" x14ac:dyDescent="0.3">
      <c r="A27078" t="s">
        <v>1104</v>
      </c>
      <c r="B27078" t="s">
        <v>1094</v>
      </c>
      <c r="C27078" t="s">
        <v>1178</v>
      </c>
      <c r="D27078" t="s">
        <v>1121</v>
      </c>
      <c r="E27078">
        <v>2003</v>
      </c>
      <c r="F27078" t="s">
        <v>1114</v>
      </c>
      <c r="G27078">
        <v>4</v>
      </c>
      <c r="H27078">
        <v>4</v>
      </c>
      <c r="I27078">
        <v>1</v>
      </c>
      <c r="J27078">
        <f>VLOOKUP(B27078,Feuil1!$B$1:$E$46,4,FALSE)</f>
        <v>220.27777777777777</v>
      </c>
      <c r="K27078">
        <v>220.27777777777777</v>
      </c>
    </row>
    <row r="27079" spans="1:11" x14ac:dyDescent="0.3">
      <c r="A27079" t="s">
        <v>1104</v>
      </c>
      <c r="B27079" t="s">
        <v>1094</v>
      </c>
      <c r="C27079" t="s">
        <v>1178</v>
      </c>
      <c r="D27079" t="s">
        <v>1120</v>
      </c>
      <c r="E27079">
        <v>2004</v>
      </c>
      <c r="F27079" t="s">
        <v>1114</v>
      </c>
      <c r="G27079">
        <v>6</v>
      </c>
      <c r="H27079">
        <v>5</v>
      </c>
      <c r="I27079">
        <v>0.83333333333333337</v>
      </c>
      <c r="J27079">
        <f>VLOOKUP(B27079,Feuil1!$B$1:$E$46,4,FALSE)</f>
        <v>220.27777777777777</v>
      </c>
      <c r="K27079">
        <v>220.27777777777777</v>
      </c>
    </row>
    <row r="27080" spans="1:11" x14ac:dyDescent="0.3">
      <c r="A27080" t="s">
        <v>1104</v>
      </c>
      <c r="B27080" t="s">
        <v>1094</v>
      </c>
      <c r="C27080" t="s">
        <v>1178</v>
      </c>
      <c r="D27080" t="s">
        <v>1118</v>
      </c>
      <c r="E27080">
        <v>2006</v>
      </c>
      <c r="F27080" t="s">
        <v>1114</v>
      </c>
      <c r="G27080">
        <v>3</v>
      </c>
      <c r="H27080">
        <v>2</v>
      </c>
      <c r="I27080">
        <v>0.66666666666666663</v>
      </c>
      <c r="J27080">
        <f>VLOOKUP(B27080,Feuil1!$B$1:$E$46,4,FALSE)</f>
        <v>220.27777777777777</v>
      </c>
      <c r="K27080">
        <v>220.27777777777777</v>
      </c>
    </row>
    <row r="27081" spans="1:11" x14ac:dyDescent="0.3">
      <c r="A27081" t="s">
        <v>1104</v>
      </c>
      <c r="B27081" t="s">
        <v>1094</v>
      </c>
      <c r="C27081" t="s">
        <v>1178</v>
      </c>
      <c r="D27081" t="s">
        <v>1117</v>
      </c>
      <c r="E27081">
        <v>2007</v>
      </c>
      <c r="F27081" t="s">
        <v>1114</v>
      </c>
      <c r="G27081">
        <v>3</v>
      </c>
      <c r="H27081">
        <v>2</v>
      </c>
      <c r="I27081">
        <v>0.66666666666666663</v>
      </c>
      <c r="J27081">
        <f>VLOOKUP(B27081,Feuil1!$B$1:$E$46,4,FALSE)</f>
        <v>220.27777777777777</v>
      </c>
      <c r="K27081">
        <v>220.27777777777777</v>
      </c>
    </row>
    <row r="27082" spans="1:11" x14ac:dyDescent="0.3">
      <c r="A27082" t="s">
        <v>1104</v>
      </c>
      <c r="B27082" t="s">
        <v>1094</v>
      </c>
      <c r="C27082" t="s">
        <v>1178</v>
      </c>
      <c r="D27082" t="s">
        <v>1116</v>
      </c>
      <c r="E27082">
        <v>2008</v>
      </c>
      <c r="F27082" t="s">
        <v>1114</v>
      </c>
      <c r="G27082">
        <v>12</v>
      </c>
      <c r="H27082">
        <v>12</v>
      </c>
      <c r="I27082">
        <v>1</v>
      </c>
      <c r="J27082">
        <f>VLOOKUP(B27082,Feuil1!$B$1:$E$46,4,FALSE)</f>
        <v>220.27777777777777</v>
      </c>
      <c r="K27082">
        <v>220.27777777777777</v>
      </c>
    </row>
    <row r="27083" spans="1:11" x14ac:dyDescent="0.3">
      <c r="A27083" t="s">
        <v>1104</v>
      </c>
      <c r="B27083" t="s">
        <v>1094</v>
      </c>
      <c r="C27083" t="s">
        <v>1178</v>
      </c>
      <c r="D27083" t="s">
        <v>1115</v>
      </c>
      <c r="E27083">
        <v>2009</v>
      </c>
      <c r="F27083" t="s">
        <v>1114</v>
      </c>
      <c r="G27083">
        <v>5</v>
      </c>
      <c r="H27083">
        <v>3</v>
      </c>
      <c r="I27083">
        <v>0.6</v>
      </c>
      <c r="J27083">
        <f>VLOOKUP(B27083,Feuil1!$B$1:$E$46,4,FALSE)</f>
        <v>220.27777777777777</v>
      </c>
      <c r="K27083">
        <v>220.27777777777777</v>
      </c>
    </row>
    <row r="27084" spans="1:11" x14ac:dyDescent="0.3">
      <c r="A27084" t="s">
        <v>1104</v>
      </c>
      <c r="B27084" t="s">
        <v>1094</v>
      </c>
      <c r="C27084" t="s">
        <v>1178</v>
      </c>
      <c r="D27084" t="s">
        <v>1113</v>
      </c>
      <c r="E27084">
        <v>2010</v>
      </c>
      <c r="F27084" t="s">
        <v>1114</v>
      </c>
      <c r="G27084">
        <v>13</v>
      </c>
      <c r="H27084">
        <v>9</v>
      </c>
      <c r="I27084">
        <v>0.69230769230769229</v>
      </c>
      <c r="J27084">
        <f>VLOOKUP(B27084,Feuil1!$B$1:$E$46,4,FALSE)</f>
        <v>220.27777777777777</v>
      </c>
      <c r="K27084">
        <v>220.27777777777777</v>
      </c>
    </row>
    <row r="27085" spans="1:11" x14ac:dyDescent="0.3">
      <c r="A27085" t="s">
        <v>1104</v>
      </c>
      <c r="B27085" t="s">
        <v>1094</v>
      </c>
      <c r="C27085" t="s">
        <v>1178</v>
      </c>
      <c r="D27085" t="s">
        <v>1112</v>
      </c>
      <c r="E27085">
        <v>2011</v>
      </c>
      <c r="F27085" t="s">
        <v>1114</v>
      </c>
      <c r="G27085">
        <v>7</v>
      </c>
      <c r="H27085">
        <v>5</v>
      </c>
      <c r="I27085">
        <v>0.7142857142857143</v>
      </c>
      <c r="J27085">
        <f>VLOOKUP(B27085,Feuil1!$B$1:$E$46,4,FALSE)</f>
        <v>220.27777777777777</v>
      </c>
      <c r="K27085">
        <v>220.27777777777777</v>
      </c>
    </row>
    <row r="27086" spans="1:11" x14ac:dyDescent="0.3">
      <c r="A27086" t="s">
        <v>1104</v>
      </c>
      <c r="B27086" t="s">
        <v>1094</v>
      </c>
      <c r="C27086" t="s">
        <v>1178</v>
      </c>
      <c r="D27086" t="s">
        <v>1111</v>
      </c>
      <c r="E27086">
        <v>2012</v>
      </c>
      <c r="F27086" t="s">
        <v>1114</v>
      </c>
      <c r="G27086">
        <v>13</v>
      </c>
      <c r="H27086">
        <v>16</v>
      </c>
      <c r="I27086">
        <v>1.2307692307692308</v>
      </c>
      <c r="J27086">
        <f>VLOOKUP(B27086,Feuil1!$B$1:$E$46,4,FALSE)</f>
        <v>220.27777777777777</v>
      </c>
      <c r="K27086">
        <v>220.27777777777777</v>
      </c>
    </row>
    <row r="27087" spans="1:11" x14ac:dyDescent="0.3">
      <c r="A27087" t="s">
        <v>1104</v>
      </c>
      <c r="B27087" t="s">
        <v>1094</v>
      </c>
      <c r="C27087" t="s">
        <v>1178</v>
      </c>
      <c r="D27087" t="s">
        <v>1110</v>
      </c>
      <c r="E27087">
        <v>2013</v>
      </c>
      <c r="F27087" t="s">
        <v>1114</v>
      </c>
      <c r="G27087">
        <v>12</v>
      </c>
      <c r="H27087">
        <v>16</v>
      </c>
      <c r="I27087">
        <v>1.3333333333333333</v>
      </c>
      <c r="J27087">
        <f>VLOOKUP(B27087,Feuil1!$B$1:$E$46,4,FALSE)</f>
        <v>220.27777777777777</v>
      </c>
      <c r="K27087">
        <v>220.27777777777777</v>
      </c>
    </row>
    <row r="27088" spans="1:11" x14ac:dyDescent="0.3">
      <c r="A27088" t="s">
        <v>1104</v>
      </c>
      <c r="B27088" t="s">
        <v>1094</v>
      </c>
      <c r="C27088" t="s">
        <v>1178</v>
      </c>
      <c r="D27088" t="s">
        <v>1108</v>
      </c>
      <c r="E27088">
        <v>2015</v>
      </c>
      <c r="F27088" t="s">
        <v>1114</v>
      </c>
      <c r="G27088">
        <v>55</v>
      </c>
      <c r="H27088">
        <v>1375</v>
      </c>
      <c r="I27088">
        <v>25</v>
      </c>
      <c r="J27088">
        <f>VLOOKUP(B27088,Feuil1!$B$1:$E$46,4,FALSE)</f>
        <v>220.27777777777777</v>
      </c>
      <c r="K27088">
        <v>220.27777777777777</v>
      </c>
    </row>
    <row r="27089" spans="1:11" x14ac:dyDescent="0.3">
      <c r="A27089" t="s">
        <v>1104</v>
      </c>
      <c r="B27089" t="s">
        <v>1094</v>
      </c>
      <c r="C27089" t="s">
        <v>1178</v>
      </c>
      <c r="D27089" t="s">
        <v>1107</v>
      </c>
      <c r="E27089">
        <v>2016</v>
      </c>
      <c r="F27089" t="s">
        <v>1114</v>
      </c>
      <c r="G27089">
        <v>65</v>
      </c>
      <c r="H27089">
        <v>1625</v>
      </c>
      <c r="I27089">
        <v>25</v>
      </c>
      <c r="J27089">
        <f>VLOOKUP(B27089,Feuil1!$B$1:$E$46,4,FALSE)</f>
        <v>220.27777777777777</v>
      </c>
      <c r="K27089">
        <v>220.27777777777777</v>
      </c>
    </row>
    <row r="27090" spans="1:11" x14ac:dyDescent="0.3">
      <c r="A27090" t="s">
        <v>1104</v>
      </c>
      <c r="B27090" t="s">
        <v>1094</v>
      </c>
      <c r="C27090" t="s">
        <v>1178</v>
      </c>
      <c r="D27090" t="s">
        <v>1106</v>
      </c>
      <c r="E27090">
        <v>2017</v>
      </c>
      <c r="F27090" t="s">
        <v>1114</v>
      </c>
      <c r="G27090">
        <v>70</v>
      </c>
      <c r="H27090">
        <v>1750</v>
      </c>
      <c r="I27090">
        <v>25</v>
      </c>
      <c r="J27090">
        <f>VLOOKUP(B27090,Feuil1!$B$1:$E$46,4,FALSE)</f>
        <v>220.27777777777777</v>
      </c>
      <c r="K27090">
        <v>220.27777777777777</v>
      </c>
    </row>
    <row r="27091" spans="1:11" x14ac:dyDescent="0.3">
      <c r="A27091" t="s">
        <v>1104</v>
      </c>
      <c r="B27091" t="s">
        <v>1094</v>
      </c>
      <c r="C27091" t="s">
        <v>1178</v>
      </c>
      <c r="D27091" t="s">
        <v>1105</v>
      </c>
      <c r="E27091">
        <v>2018</v>
      </c>
      <c r="F27091" t="s">
        <v>1114</v>
      </c>
      <c r="G27091">
        <v>86</v>
      </c>
      <c r="H27091">
        <v>2150</v>
      </c>
      <c r="I27091">
        <v>25</v>
      </c>
      <c r="J27091">
        <f>VLOOKUP(B27091,Feuil1!$B$1:$E$46,4,FALSE)</f>
        <v>220.27777777777777</v>
      </c>
      <c r="K27091">
        <v>220.27777777777777</v>
      </c>
    </row>
    <row r="27092" spans="1:11" x14ac:dyDescent="0.3">
      <c r="A27092" t="s">
        <v>1104</v>
      </c>
      <c r="B27092" t="s">
        <v>1094</v>
      </c>
      <c r="C27092" t="s">
        <v>1178</v>
      </c>
      <c r="D27092" t="s">
        <v>1102</v>
      </c>
      <c r="E27092">
        <v>2019</v>
      </c>
      <c r="F27092" t="s">
        <v>1114</v>
      </c>
      <c r="G27092">
        <v>102</v>
      </c>
      <c r="H27092">
        <v>2550</v>
      </c>
      <c r="I27092">
        <v>25</v>
      </c>
      <c r="J27092">
        <f>VLOOKUP(B27092,Feuil1!$B$1:$E$46,4,FALSE)</f>
        <v>220.27777777777777</v>
      </c>
      <c r="K27092">
        <v>220.27777777777777</v>
      </c>
    </row>
    <row r="27093" spans="1:11" x14ac:dyDescent="0.3">
      <c r="A27093" t="s">
        <v>1104</v>
      </c>
      <c r="B27093" t="s">
        <v>1094</v>
      </c>
      <c r="C27093" t="s">
        <v>1177</v>
      </c>
      <c r="D27093" t="s">
        <v>1122</v>
      </c>
      <c r="E27093">
        <v>2002</v>
      </c>
      <c r="F27093" t="s">
        <v>1114</v>
      </c>
      <c r="G27093">
        <v>1</v>
      </c>
      <c r="H27093">
        <v>0.01</v>
      </c>
      <c r="I27093">
        <v>0.01</v>
      </c>
      <c r="J27093">
        <f>VLOOKUP(B27093,Feuil1!$B$1:$E$46,4,FALSE)</f>
        <v>220.27777777777777</v>
      </c>
      <c r="K27093">
        <v>220.27777777777777</v>
      </c>
    </row>
    <row r="27094" spans="1:11" x14ac:dyDescent="0.3">
      <c r="A27094" t="s">
        <v>1104</v>
      </c>
      <c r="B27094" t="s">
        <v>1094</v>
      </c>
      <c r="C27094" t="s">
        <v>1177</v>
      </c>
      <c r="D27094" t="s">
        <v>1120</v>
      </c>
      <c r="E27094">
        <v>2004</v>
      </c>
      <c r="F27094" t="s">
        <v>1114</v>
      </c>
      <c r="G27094">
        <v>4</v>
      </c>
      <c r="H27094">
        <v>2</v>
      </c>
      <c r="I27094">
        <v>0.5</v>
      </c>
      <c r="J27094">
        <f>VLOOKUP(B27094,Feuil1!$B$1:$E$46,4,FALSE)</f>
        <v>220.27777777777777</v>
      </c>
      <c r="K27094">
        <v>220.27777777777777</v>
      </c>
    </row>
    <row r="27095" spans="1:11" x14ac:dyDescent="0.3">
      <c r="A27095" t="s">
        <v>1104</v>
      </c>
      <c r="B27095" t="s">
        <v>1094</v>
      </c>
      <c r="C27095" t="s">
        <v>1177</v>
      </c>
      <c r="D27095" t="s">
        <v>1110</v>
      </c>
      <c r="E27095">
        <v>2013</v>
      </c>
      <c r="F27095" t="s">
        <v>1114</v>
      </c>
      <c r="G27095">
        <v>4</v>
      </c>
      <c r="H27095">
        <v>3</v>
      </c>
      <c r="I27095">
        <v>0.75</v>
      </c>
      <c r="J27095">
        <f>VLOOKUP(B27095,Feuil1!$B$1:$E$46,4,FALSE)</f>
        <v>220.27777777777777</v>
      </c>
      <c r="K27095">
        <v>220.27777777777777</v>
      </c>
    </row>
    <row r="27096" spans="1:11" x14ac:dyDescent="0.3">
      <c r="A27096" t="s">
        <v>1104</v>
      </c>
      <c r="B27096" t="s">
        <v>1094</v>
      </c>
      <c r="C27096" t="s">
        <v>1177</v>
      </c>
      <c r="D27096" t="s">
        <v>1108</v>
      </c>
      <c r="E27096">
        <v>2015</v>
      </c>
      <c r="F27096" t="s">
        <v>1114</v>
      </c>
      <c r="G27096">
        <v>20</v>
      </c>
      <c r="H27096">
        <v>460</v>
      </c>
      <c r="I27096">
        <v>23</v>
      </c>
      <c r="J27096">
        <f>VLOOKUP(B27096,Feuil1!$B$1:$E$46,4,FALSE)</f>
        <v>220.27777777777777</v>
      </c>
      <c r="K27096">
        <v>220.27777777777777</v>
      </c>
    </row>
    <row r="27097" spans="1:11" x14ac:dyDescent="0.3">
      <c r="A27097" t="s">
        <v>1104</v>
      </c>
      <c r="B27097" t="s">
        <v>1094</v>
      </c>
      <c r="C27097" t="s">
        <v>1177</v>
      </c>
      <c r="D27097" t="s">
        <v>1107</v>
      </c>
      <c r="E27097">
        <v>2016</v>
      </c>
      <c r="F27097" t="s">
        <v>1114</v>
      </c>
      <c r="G27097">
        <v>72</v>
      </c>
      <c r="H27097">
        <v>1656</v>
      </c>
      <c r="I27097">
        <v>23</v>
      </c>
      <c r="J27097">
        <f>VLOOKUP(B27097,Feuil1!$B$1:$E$46,4,FALSE)</f>
        <v>220.27777777777777</v>
      </c>
      <c r="K27097">
        <v>220.27777777777777</v>
      </c>
    </row>
    <row r="27098" spans="1:11" x14ac:dyDescent="0.3">
      <c r="A27098" t="s">
        <v>1104</v>
      </c>
      <c r="B27098" t="s">
        <v>1094</v>
      </c>
      <c r="C27098" t="s">
        <v>1177</v>
      </c>
      <c r="D27098" t="s">
        <v>1106</v>
      </c>
      <c r="E27098">
        <v>2017</v>
      </c>
      <c r="F27098" t="s">
        <v>1114</v>
      </c>
      <c r="G27098">
        <v>76</v>
      </c>
      <c r="H27098">
        <v>1748</v>
      </c>
      <c r="I27098">
        <v>23</v>
      </c>
      <c r="J27098">
        <f>VLOOKUP(B27098,Feuil1!$B$1:$E$46,4,FALSE)</f>
        <v>220.27777777777777</v>
      </c>
      <c r="K27098">
        <v>220.27777777777777</v>
      </c>
    </row>
    <row r="27099" spans="1:11" x14ac:dyDescent="0.3">
      <c r="A27099" t="s">
        <v>1104</v>
      </c>
      <c r="B27099" t="s">
        <v>1094</v>
      </c>
      <c r="C27099" t="s">
        <v>1177</v>
      </c>
      <c r="D27099" t="s">
        <v>1105</v>
      </c>
      <c r="E27099">
        <v>2018</v>
      </c>
      <c r="F27099" t="s">
        <v>1114</v>
      </c>
      <c r="G27099">
        <v>77</v>
      </c>
      <c r="H27099">
        <v>1771</v>
      </c>
      <c r="I27099">
        <v>23</v>
      </c>
      <c r="J27099">
        <f>VLOOKUP(B27099,Feuil1!$B$1:$E$46,4,FALSE)</f>
        <v>220.27777777777777</v>
      </c>
      <c r="K27099">
        <v>220.27777777777777</v>
      </c>
    </row>
    <row r="27100" spans="1:11" x14ac:dyDescent="0.3">
      <c r="A27100" t="s">
        <v>1104</v>
      </c>
      <c r="B27100" t="s">
        <v>1094</v>
      </c>
      <c r="C27100" t="s">
        <v>1177</v>
      </c>
      <c r="D27100" t="s">
        <v>1102</v>
      </c>
      <c r="E27100">
        <v>2019</v>
      </c>
      <c r="F27100" t="s">
        <v>1114</v>
      </c>
      <c r="G27100">
        <v>77</v>
      </c>
      <c r="H27100">
        <v>1771</v>
      </c>
      <c r="I27100">
        <v>23</v>
      </c>
      <c r="J27100">
        <f>VLOOKUP(B27100,Feuil1!$B$1:$E$46,4,FALSE)</f>
        <v>220.27777777777777</v>
      </c>
      <c r="K27100">
        <v>220.27777777777777</v>
      </c>
    </row>
    <row r="27101" spans="1:11" x14ac:dyDescent="0.3">
      <c r="A27101" t="s">
        <v>1104</v>
      </c>
      <c r="B27101" t="s">
        <v>1094</v>
      </c>
      <c r="C27101" t="s">
        <v>1176</v>
      </c>
      <c r="D27101" t="s">
        <v>1122</v>
      </c>
      <c r="E27101">
        <v>2002</v>
      </c>
      <c r="F27101" t="s">
        <v>1114</v>
      </c>
      <c r="G27101">
        <v>32784</v>
      </c>
      <c r="H27101">
        <v>22488</v>
      </c>
      <c r="I27101">
        <v>0.68594436310395313</v>
      </c>
      <c r="J27101">
        <f>VLOOKUP(B27101,Feuil1!$B$1:$E$46,4,FALSE)</f>
        <v>220.27777777777777</v>
      </c>
      <c r="K27101">
        <v>220.27777777777777</v>
      </c>
    </row>
    <row r="27102" spans="1:11" x14ac:dyDescent="0.3">
      <c r="A27102" t="s">
        <v>1104</v>
      </c>
      <c r="B27102" t="s">
        <v>1094</v>
      </c>
      <c r="C27102" t="s">
        <v>1176</v>
      </c>
      <c r="D27102" t="s">
        <v>1113</v>
      </c>
      <c r="E27102">
        <v>2010</v>
      </c>
      <c r="F27102" t="s">
        <v>1114</v>
      </c>
      <c r="G27102">
        <v>1</v>
      </c>
      <c r="H27102">
        <v>1</v>
      </c>
      <c r="I27102">
        <v>1</v>
      </c>
      <c r="J27102">
        <f>VLOOKUP(B27102,Feuil1!$B$1:$E$46,4,FALSE)</f>
        <v>220.27777777777777</v>
      </c>
      <c r="K27102">
        <v>220.27777777777777</v>
      </c>
    </row>
    <row r="27103" spans="1:11" x14ac:dyDescent="0.3">
      <c r="A27103" t="s">
        <v>1104</v>
      </c>
      <c r="B27103" t="s">
        <v>1094</v>
      </c>
      <c r="C27103" t="s">
        <v>1176</v>
      </c>
      <c r="D27103" t="s">
        <v>1112</v>
      </c>
      <c r="E27103">
        <v>2011</v>
      </c>
      <c r="F27103" t="s">
        <v>1114</v>
      </c>
      <c r="G27103">
        <v>86</v>
      </c>
      <c r="H27103">
        <v>69</v>
      </c>
      <c r="I27103">
        <v>0.80232558139534882</v>
      </c>
      <c r="J27103">
        <f>VLOOKUP(B27103,Feuil1!$B$1:$E$46,4,FALSE)</f>
        <v>220.27777777777777</v>
      </c>
      <c r="K27103">
        <v>220.27777777777777</v>
      </c>
    </row>
    <row r="27104" spans="1:11" x14ac:dyDescent="0.3">
      <c r="A27104" t="s">
        <v>1104</v>
      </c>
      <c r="B27104" t="s">
        <v>1094</v>
      </c>
      <c r="C27104" t="s">
        <v>1176</v>
      </c>
      <c r="D27104" t="s">
        <v>1111</v>
      </c>
      <c r="E27104">
        <v>2012</v>
      </c>
      <c r="F27104" t="s">
        <v>1114</v>
      </c>
      <c r="G27104">
        <v>96</v>
      </c>
      <c r="H27104">
        <v>86</v>
      </c>
      <c r="I27104">
        <v>0.89583333333333337</v>
      </c>
      <c r="J27104">
        <f>VLOOKUP(B27104,Feuil1!$B$1:$E$46,4,FALSE)</f>
        <v>220.27777777777777</v>
      </c>
      <c r="K27104">
        <v>220.27777777777777</v>
      </c>
    </row>
    <row r="27105" spans="1:11" x14ac:dyDescent="0.3">
      <c r="A27105" t="s">
        <v>1104</v>
      </c>
      <c r="B27105" t="s">
        <v>1094</v>
      </c>
      <c r="C27105" t="s">
        <v>1176</v>
      </c>
      <c r="D27105" t="s">
        <v>1110</v>
      </c>
      <c r="E27105">
        <v>2013</v>
      </c>
      <c r="F27105" t="s">
        <v>1114</v>
      </c>
      <c r="G27105">
        <v>5</v>
      </c>
      <c r="H27105">
        <v>4</v>
      </c>
      <c r="I27105">
        <v>0.8</v>
      </c>
      <c r="J27105">
        <f>VLOOKUP(B27105,Feuil1!$B$1:$E$46,4,FALSE)</f>
        <v>220.27777777777777</v>
      </c>
      <c r="K27105">
        <v>220.27777777777777</v>
      </c>
    </row>
    <row r="27106" spans="1:11" x14ac:dyDescent="0.3">
      <c r="A27106" t="s">
        <v>1104</v>
      </c>
      <c r="B27106" t="s">
        <v>1094</v>
      </c>
      <c r="C27106" t="s">
        <v>1176</v>
      </c>
      <c r="D27106" t="s">
        <v>1108</v>
      </c>
      <c r="E27106">
        <v>2015</v>
      </c>
      <c r="F27106" t="s">
        <v>1114</v>
      </c>
      <c r="G27106">
        <v>140</v>
      </c>
      <c r="H27106">
        <v>2695</v>
      </c>
      <c r="I27106">
        <v>19.25</v>
      </c>
      <c r="J27106">
        <f>VLOOKUP(B27106,Feuil1!$B$1:$E$46,4,FALSE)</f>
        <v>220.27777777777777</v>
      </c>
      <c r="K27106">
        <v>220.27777777777777</v>
      </c>
    </row>
    <row r="27107" spans="1:11" x14ac:dyDescent="0.3">
      <c r="A27107" t="s">
        <v>1104</v>
      </c>
      <c r="B27107" t="s">
        <v>1094</v>
      </c>
      <c r="C27107" t="s">
        <v>1176</v>
      </c>
      <c r="D27107" t="s">
        <v>1107</v>
      </c>
      <c r="E27107">
        <v>2016</v>
      </c>
      <c r="F27107" t="s">
        <v>1114</v>
      </c>
      <c r="G27107">
        <v>140</v>
      </c>
      <c r="H27107">
        <v>2695</v>
      </c>
      <c r="I27107">
        <v>19.25</v>
      </c>
      <c r="J27107">
        <f>VLOOKUP(B27107,Feuil1!$B$1:$E$46,4,FALSE)</f>
        <v>220.27777777777777</v>
      </c>
      <c r="K27107">
        <v>220.27777777777777</v>
      </c>
    </row>
    <row r="27108" spans="1:11" x14ac:dyDescent="0.3">
      <c r="A27108" t="s">
        <v>1104</v>
      </c>
      <c r="B27108" t="s">
        <v>1094</v>
      </c>
      <c r="C27108" t="s">
        <v>1176</v>
      </c>
      <c r="D27108" t="s">
        <v>1106</v>
      </c>
      <c r="E27108">
        <v>2017</v>
      </c>
      <c r="F27108" t="s">
        <v>1114</v>
      </c>
      <c r="G27108">
        <v>148</v>
      </c>
      <c r="H27108">
        <v>2867</v>
      </c>
      <c r="I27108">
        <v>19.371621621621621</v>
      </c>
      <c r="J27108">
        <f>VLOOKUP(B27108,Feuil1!$B$1:$E$46,4,FALSE)</f>
        <v>220.27777777777777</v>
      </c>
      <c r="K27108">
        <v>220.27777777777777</v>
      </c>
    </row>
    <row r="27109" spans="1:11" x14ac:dyDescent="0.3">
      <c r="A27109" t="s">
        <v>1104</v>
      </c>
      <c r="B27109" t="s">
        <v>1094</v>
      </c>
      <c r="C27109" t="s">
        <v>1176</v>
      </c>
      <c r="D27109" t="s">
        <v>1105</v>
      </c>
      <c r="E27109">
        <v>2018</v>
      </c>
      <c r="F27109" t="s">
        <v>1114</v>
      </c>
      <c r="G27109">
        <v>166</v>
      </c>
      <c r="H27109">
        <v>3233.68</v>
      </c>
      <c r="I27109">
        <v>19.48</v>
      </c>
      <c r="J27109">
        <f>VLOOKUP(B27109,Feuil1!$B$1:$E$46,4,FALSE)</f>
        <v>220.27777777777777</v>
      </c>
      <c r="K27109">
        <v>220.27777777777777</v>
      </c>
    </row>
    <row r="27110" spans="1:11" x14ac:dyDescent="0.3">
      <c r="A27110" t="s">
        <v>1104</v>
      </c>
      <c r="B27110" t="s">
        <v>1094</v>
      </c>
      <c r="C27110" t="s">
        <v>1176</v>
      </c>
      <c r="D27110" t="s">
        <v>1102</v>
      </c>
      <c r="E27110">
        <v>2019</v>
      </c>
      <c r="F27110" t="s">
        <v>1114</v>
      </c>
      <c r="G27110">
        <v>180</v>
      </c>
      <c r="H27110">
        <v>3506</v>
      </c>
      <c r="I27110">
        <v>19.477777777777778</v>
      </c>
      <c r="J27110">
        <f>VLOOKUP(B27110,Feuil1!$B$1:$E$46,4,FALSE)</f>
        <v>220.27777777777777</v>
      </c>
      <c r="K27110">
        <v>220.27777777777777</v>
      </c>
    </row>
    <row r="27111" spans="1:11" x14ac:dyDescent="0.3">
      <c r="A27111" t="s">
        <v>1104</v>
      </c>
      <c r="B27111" t="s">
        <v>1094</v>
      </c>
      <c r="C27111" t="s">
        <v>1174</v>
      </c>
      <c r="D27111" t="s">
        <v>1125</v>
      </c>
      <c r="E27111">
        <v>1999</v>
      </c>
      <c r="F27111" t="s">
        <v>1114</v>
      </c>
      <c r="G27111">
        <v>3</v>
      </c>
      <c r="H27111">
        <v>2</v>
      </c>
      <c r="I27111">
        <v>0.66666666666666663</v>
      </c>
      <c r="J27111">
        <f>VLOOKUP(B27111,Feuil1!$B$1:$E$46,4,FALSE)</f>
        <v>220.27777777777777</v>
      </c>
      <c r="K27111">
        <v>220.27777777777777</v>
      </c>
    </row>
    <row r="27112" spans="1:11" x14ac:dyDescent="0.3">
      <c r="A27112" t="s">
        <v>1104</v>
      </c>
      <c r="B27112" t="s">
        <v>1094</v>
      </c>
      <c r="C27112" t="s">
        <v>1174</v>
      </c>
      <c r="D27112" t="s">
        <v>1124</v>
      </c>
      <c r="E27112">
        <v>2000</v>
      </c>
      <c r="F27112" t="s">
        <v>1114</v>
      </c>
      <c r="G27112">
        <v>10</v>
      </c>
      <c r="H27112">
        <v>5</v>
      </c>
      <c r="I27112">
        <v>0.5</v>
      </c>
      <c r="J27112">
        <f>VLOOKUP(B27112,Feuil1!$B$1:$E$46,4,FALSE)</f>
        <v>220.27777777777777</v>
      </c>
      <c r="K27112">
        <v>220.27777777777777</v>
      </c>
    </row>
    <row r="27113" spans="1:11" x14ac:dyDescent="0.3">
      <c r="A27113" t="s">
        <v>1104</v>
      </c>
      <c r="B27113" t="s">
        <v>1094</v>
      </c>
      <c r="C27113" t="s">
        <v>1174</v>
      </c>
      <c r="D27113" t="s">
        <v>1123</v>
      </c>
      <c r="E27113">
        <v>2001</v>
      </c>
      <c r="F27113" t="s">
        <v>1114</v>
      </c>
      <c r="G27113">
        <v>2</v>
      </c>
      <c r="H27113">
        <v>1</v>
      </c>
      <c r="I27113">
        <v>0.5</v>
      </c>
      <c r="J27113">
        <f>VLOOKUP(B27113,Feuil1!$B$1:$E$46,4,FALSE)</f>
        <v>220.27777777777777</v>
      </c>
      <c r="K27113">
        <v>220.27777777777777</v>
      </c>
    </row>
    <row r="27114" spans="1:11" x14ac:dyDescent="0.3">
      <c r="A27114" t="s">
        <v>1104</v>
      </c>
      <c r="B27114" t="s">
        <v>1094</v>
      </c>
      <c r="C27114" t="s">
        <v>1174</v>
      </c>
      <c r="D27114" t="s">
        <v>1122</v>
      </c>
      <c r="E27114">
        <v>2002</v>
      </c>
      <c r="F27114" t="s">
        <v>1114</v>
      </c>
      <c r="G27114">
        <v>94477</v>
      </c>
      <c r="H27114">
        <v>75148</v>
      </c>
      <c r="I27114">
        <v>0.79541052319612182</v>
      </c>
      <c r="J27114">
        <f>VLOOKUP(B27114,Feuil1!$B$1:$E$46,4,FALSE)</f>
        <v>220.27777777777777</v>
      </c>
      <c r="K27114">
        <v>220.27777777777777</v>
      </c>
    </row>
    <row r="27115" spans="1:11" x14ac:dyDescent="0.3">
      <c r="A27115" t="s">
        <v>1104</v>
      </c>
      <c r="B27115" t="s">
        <v>1094</v>
      </c>
      <c r="C27115" t="s">
        <v>1174</v>
      </c>
      <c r="D27115" t="s">
        <v>1121</v>
      </c>
      <c r="E27115">
        <v>2003</v>
      </c>
      <c r="F27115" t="s">
        <v>1114</v>
      </c>
      <c r="G27115">
        <v>73</v>
      </c>
      <c r="H27115">
        <v>55</v>
      </c>
      <c r="I27115">
        <v>0.75342465753424659</v>
      </c>
      <c r="J27115">
        <f>VLOOKUP(B27115,Feuil1!$B$1:$E$46,4,FALSE)</f>
        <v>220.27777777777777</v>
      </c>
      <c r="K27115">
        <v>220.27777777777777</v>
      </c>
    </row>
    <row r="27116" spans="1:11" x14ac:dyDescent="0.3">
      <c r="A27116" t="s">
        <v>1104</v>
      </c>
      <c r="B27116" t="s">
        <v>1094</v>
      </c>
      <c r="C27116" t="s">
        <v>1174</v>
      </c>
      <c r="D27116" t="s">
        <v>1120</v>
      </c>
      <c r="E27116">
        <v>2004</v>
      </c>
      <c r="F27116" t="s">
        <v>1114</v>
      </c>
      <c r="G27116">
        <v>85</v>
      </c>
      <c r="H27116">
        <v>76</v>
      </c>
      <c r="I27116">
        <v>0.89411764705882357</v>
      </c>
      <c r="J27116">
        <f>VLOOKUP(B27116,Feuil1!$B$1:$E$46,4,FALSE)</f>
        <v>220.27777777777777</v>
      </c>
      <c r="K27116">
        <v>220.27777777777777</v>
      </c>
    </row>
    <row r="27117" spans="1:11" x14ac:dyDescent="0.3">
      <c r="A27117" t="s">
        <v>1104</v>
      </c>
      <c r="B27117" t="s">
        <v>1094</v>
      </c>
      <c r="C27117" t="s">
        <v>1174</v>
      </c>
      <c r="D27117" t="s">
        <v>1118</v>
      </c>
      <c r="E27117">
        <v>2006</v>
      </c>
      <c r="F27117" t="s">
        <v>1114</v>
      </c>
      <c r="G27117">
        <v>46</v>
      </c>
      <c r="H27117">
        <v>43</v>
      </c>
      <c r="I27117">
        <v>0.93478260869565222</v>
      </c>
      <c r="J27117">
        <f>VLOOKUP(B27117,Feuil1!$B$1:$E$46,4,FALSE)</f>
        <v>220.27777777777777</v>
      </c>
      <c r="K27117">
        <v>220.27777777777777</v>
      </c>
    </row>
    <row r="27118" spans="1:11" x14ac:dyDescent="0.3">
      <c r="A27118" t="s">
        <v>1104</v>
      </c>
      <c r="B27118" t="s">
        <v>1094</v>
      </c>
      <c r="C27118" t="s">
        <v>1174</v>
      </c>
      <c r="D27118" t="s">
        <v>1117</v>
      </c>
      <c r="E27118">
        <v>2007</v>
      </c>
      <c r="F27118" t="s">
        <v>1114</v>
      </c>
      <c r="G27118">
        <v>31</v>
      </c>
      <c r="H27118">
        <v>29</v>
      </c>
      <c r="I27118">
        <v>0.93548387096774188</v>
      </c>
      <c r="J27118">
        <f>VLOOKUP(B27118,Feuil1!$B$1:$E$46,4,FALSE)</f>
        <v>220.27777777777777</v>
      </c>
      <c r="K27118">
        <v>220.27777777777777</v>
      </c>
    </row>
    <row r="27119" spans="1:11" x14ac:dyDescent="0.3">
      <c r="A27119" t="s">
        <v>1104</v>
      </c>
      <c r="B27119" t="s">
        <v>1094</v>
      </c>
      <c r="C27119" t="s">
        <v>1174</v>
      </c>
      <c r="D27119" t="s">
        <v>1116</v>
      </c>
      <c r="E27119">
        <v>2008</v>
      </c>
      <c r="F27119" t="s">
        <v>1114</v>
      </c>
      <c r="G27119">
        <v>22</v>
      </c>
      <c r="H27119">
        <v>19</v>
      </c>
      <c r="I27119">
        <v>0.86363636363636365</v>
      </c>
      <c r="J27119">
        <f>VLOOKUP(B27119,Feuil1!$B$1:$E$46,4,FALSE)</f>
        <v>220.27777777777777</v>
      </c>
      <c r="K27119">
        <v>220.27777777777777</v>
      </c>
    </row>
    <row r="27120" spans="1:11" x14ac:dyDescent="0.3">
      <c r="A27120" t="s">
        <v>1104</v>
      </c>
      <c r="B27120" t="s">
        <v>1094</v>
      </c>
      <c r="C27120" t="s">
        <v>1174</v>
      </c>
      <c r="D27120" t="s">
        <v>1115</v>
      </c>
      <c r="E27120">
        <v>2009</v>
      </c>
      <c r="F27120" t="s">
        <v>1114</v>
      </c>
      <c r="G27120">
        <v>24</v>
      </c>
      <c r="H27120">
        <v>21</v>
      </c>
      <c r="I27120">
        <v>0.875</v>
      </c>
      <c r="J27120">
        <f>VLOOKUP(B27120,Feuil1!$B$1:$E$46,4,FALSE)</f>
        <v>220.27777777777777</v>
      </c>
      <c r="K27120">
        <v>220.27777777777777</v>
      </c>
    </row>
    <row r="27121" spans="1:11" x14ac:dyDescent="0.3">
      <c r="A27121" t="s">
        <v>1104</v>
      </c>
      <c r="B27121" t="s">
        <v>1094</v>
      </c>
      <c r="C27121" t="s">
        <v>1174</v>
      </c>
      <c r="D27121" t="s">
        <v>1113</v>
      </c>
      <c r="E27121">
        <v>2010</v>
      </c>
      <c r="F27121" t="s">
        <v>1114</v>
      </c>
      <c r="G27121">
        <v>13</v>
      </c>
      <c r="H27121">
        <v>10</v>
      </c>
      <c r="I27121">
        <v>0.76923076923076927</v>
      </c>
      <c r="J27121">
        <f>VLOOKUP(B27121,Feuil1!$B$1:$E$46,4,FALSE)</f>
        <v>220.27777777777777</v>
      </c>
      <c r="K27121">
        <v>220.27777777777777</v>
      </c>
    </row>
    <row r="27122" spans="1:11" x14ac:dyDescent="0.3">
      <c r="A27122" t="s">
        <v>1104</v>
      </c>
      <c r="B27122" t="s">
        <v>1094</v>
      </c>
      <c r="C27122" t="s">
        <v>1174</v>
      </c>
      <c r="D27122" t="s">
        <v>1112</v>
      </c>
      <c r="E27122">
        <v>2011</v>
      </c>
      <c r="F27122" t="s">
        <v>1114</v>
      </c>
      <c r="G27122">
        <v>58</v>
      </c>
      <c r="H27122">
        <v>44</v>
      </c>
      <c r="I27122">
        <v>0.75862068965517238</v>
      </c>
      <c r="J27122">
        <f>VLOOKUP(B27122,Feuil1!$B$1:$E$46,4,FALSE)</f>
        <v>220.27777777777777</v>
      </c>
      <c r="K27122">
        <v>220.27777777777777</v>
      </c>
    </row>
    <row r="27123" spans="1:11" x14ac:dyDescent="0.3">
      <c r="A27123" t="s">
        <v>1104</v>
      </c>
      <c r="B27123" t="s">
        <v>1094</v>
      </c>
      <c r="C27123" t="s">
        <v>1174</v>
      </c>
      <c r="D27123" t="s">
        <v>1111</v>
      </c>
      <c r="E27123">
        <v>2012</v>
      </c>
      <c r="F27123" t="s">
        <v>1114</v>
      </c>
      <c r="G27123">
        <v>86</v>
      </c>
      <c r="H27123">
        <v>86</v>
      </c>
      <c r="I27123">
        <v>1</v>
      </c>
      <c r="J27123">
        <f>VLOOKUP(B27123,Feuil1!$B$1:$E$46,4,FALSE)</f>
        <v>220.27777777777777</v>
      </c>
      <c r="K27123">
        <v>220.27777777777777</v>
      </c>
    </row>
    <row r="27124" spans="1:11" x14ac:dyDescent="0.3">
      <c r="A27124" t="s">
        <v>1104</v>
      </c>
      <c r="B27124" t="s">
        <v>1094</v>
      </c>
      <c r="C27124" t="s">
        <v>1174</v>
      </c>
      <c r="D27124" t="s">
        <v>1110</v>
      </c>
      <c r="E27124">
        <v>2013</v>
      </c>
      <c r="F27124" t="s">
        <v>1114</v>
      </c>
      <c r="G27124">
        <v>43</v>
      </c>
      <c r="H27124">
        <v>40</v>
      </c>
      <c r="I27124">
        <v>0.93023255813953487</v>
      </c>
      <c r="J27124">
        <f>VLOOKUP(B27124,Feuil1!$B$1:$E$46,4,FALSE)</f>
        <v>220.27777777777777</v>
      </c>
      <c r="K27124">
        <v>220.27777777777777</v>
      </c>
    </row>
    <row r="27125" spans="1:11" x14ac:dyDescent="0.3">
      <c r="A27125" t="s">
        <v>1104</v>
      </c>
      <c r="B27125" t="s">
        <v>1094</v>
      </c>
      <c r="C27125" t="s">
        <v>1174</v>
      </c>
      <c r="D27125" t="s">
        <v>1108</v>
      </c>
      <c r="E27125">
        <v>2015</v>
      </c>
      <c r="F27125" t="s">
        <v>1114</v>
      </c>
      <c r="G27125">
        <v>208.8</v>
      </c>
      <c r="H27125">
        <v>3340</v>
      </c>
      <c r="I27125">
        <v>15.996168582375478</v>
      </c>
      <c r="J27125">
        <f>VLOOKUP(B27125,Feuil1!$B$1:$E$46,4,FALSE)</f>
        <v>220.27777777777777</v>
      </c>
      <c r="K27125">
        <v>220.27777777777777</v>
      </c>
    </row>
    <row r="27126" spans="1:11" x14ac:dyDescent="0.3">
      <c r="A27126" t="s">
        <v>1104</v>
      </c>
      <c r="B27126" t="s">
        <v>1094</v>
      </c>
      <c r="C27126" t="s">
        <v>1174</v>
      </c>
      <c r="D27126" t="s">
        <v>1107</v>
      </c>
      <c r="E27126">
        <v>2016</v>
      </c>
      <c r="F27126" t="s">
        <v>1114</v>
      </c>
      <c r="G27126">
        <v>431</v>
      </c>
      <c r="H27126">
        <v>13292</v>
      </c>
      <c r="I27126">
        <v>30.839907192575406</v>
      </c>
      <c r="J27126">
        <f>VLOOKUP(B27126,Feuil1!$B$1:$E$46,4,FALSE)</f>
        <v>220.27777777777777</v>
      </c>
      <c r="K27126">
        <v>220.27777777777777</v>
      </c>
    </row>
    <row r="27127" spans="1:11" x14ac:dyDescent="0.3">
      <c r="A27127" t="s">
        <v>1104</v>
      </c>
      <c r="B27127" t="s">
        <v>1094</v>
      </c>
      <c r="C27127" t="s">
        <v>1174</v>
      </c>
      <c r="D27127" t="s">
        <v>1106</v>
      </c>
      <c r="E27127">
        <v>2017</v>
      </c>
      <c r="F27127" t="s">
        <v>1114</v>
      </c>
      <c r="G27127">
        <v>457</v>
      </c>
      <c r="H27127">
        <v>14099</v>
      </c>
      <c r="I27127">
        <v>30.851203501094091</v>
      </c>
      <c r="J27127">
        <f>VLOOKUP(B27127,Feuil1!$B$1:$E$46,4,FALSE)</f>
        <v>220.27777777777777</v>
      </c>
      <c r="K27127">
        <v>220.27777777777777</v>
      </c>
    </row>
    <row r="27128" spans="1:11" x14ac:dyDescent="0.3">
      <c r="A27128" t="s">
        <v>1104</v>
      </c>
      <c r="B27128" t="s">
        <v>1094</v>
      </c>
      <c r="C27128" t="s">
        <v>1174</v>
      </c>
      <c r="D27128" t="s">
        <v>1105</v>
      </c>
      <c r="E27128">
        <v>2018</v>
      </c>
      <c r="F27128" t="s">
        <v>1114</v>
      </c>
      <c r="G27128">
        <v>457</v>
      </c>
      <c r="H27128">
        <v>14099</v>
      </c>
      <c r="I27128">
        <v>30.851203501094091</v>
      </c>
      <c r="J27128">
        <f>VLOOKUP(B27128,Feuil1!$B$1:$E$46,4,FALSE)</f>
        <v>220.27777777777777</v>
      </c>
      <c r="K27128">
        <v>220.27777777777777</v>
      </c>
    </row>
    <row r="27129" spans="1:11" x14ac:dyDescent="0.3">
      <c r="A27129" t="s">
        <v>1104</v>
      </c>
      <c r="B27129" t="s">
        <v>1094</v>
      </c>
      <c r="C27129" t="s">
        <v>1174</v>
      </c>
      <c r="D27129" t="s">
        <v>1102</v>
      </c>
      <c r="E27129">
        <v>2019</v>
      </c>
      <c r="F27129" t="s">
        <v>1114</v>
      </c>
      <c r="G27129">
        <v>470</v>
      </c>
      <c r="H27129">
        <v>12346.9</v>
      </c>
      <c r="I27129">
        <v>26.27</v>
      </c>
      <c r="J27129">
        <f>VLOOKUP(B27129,Feuil1!$B$1:$E$46,4,FALSE)</f>
        <v>220.27777777777777</v>
      </c>
      <c r="K27129">
        <v>220.27777777777777</v>
      </c>
    </row>
    <row r="27130" spans="1:11" x14ac:dyDescent="0.3">
      <c r="A27130" t="s">
        <v>1104</v>
      </c>
      <c r="B27130" t="s">
        <v>1094</v>
      </c>
      <c r="C27130" t="s">
        <v>1173</v>
      </c>
      <c r="D27130" t="s">
        <v>1108</v>
      </c>
      <c r="E27130">
        <v>2015</v>
      </c>
      <c r="F27130" t="s">
        <v>1114</v>
      </c>
      <c r="G27130">
        <v>110</v>
      </c>
      <c r="H27130">
        <v>1.5</v>
      </c>
      <c r="I27130">
        <v>1.3636363636363636E-2</v>
      </c>
      <c r="J27130">
        <f>VLOOKUP(B27130,Feuil1!$B$1:$E$46,4,FALSE)</f>
        <v>220.27777777777777</v>
      </c>
      <c r="K27130">
        <v>220.27777777777777</v>
      </c>
    </row>
    <row r="27131" spans="1:11" x14ac:dyDescent="0.3">
      <c r="A27131" t="s">
        <v>1104</v>
      </c>
      <c r="B27131" t="s">
        <v>1094</v>
      </c>
      <c r="C27131" t="s">
        <v>1173</v>
      </c>
      <c r="D27131" t="s">
        <v>1107</v>
      </c>
      <c r="E27131">
        <v>2016</v>
      </c>
      <c r="F27131" t="s">
        <v>1114</v>
      </c>
      <c r="G27131">
        <v>115</v>
      </c>
      <c r="H27131">
        <v>1926.25</v>
      </c>
      <c r="I27131">
        <v>16.75</v>
      </c>
      <c r="J27131">
        <f>VLOOKUP(B27131,Feuil1!$B$1:$E$46,4,FALSE)</f>
        <v>220.27777777777777</v>
      </c>
      <c r="K27131">
        <v>220.27777777777777</v>
      </c>
    </row>
    <row r="27132" spans="1:11" x14ac:dyDescent="0.3">
      <c r="A27132" t="s">
        <v>1104</v>
      </c>
      <c r="B27132" t="s">
        <v>1094</v>
      </c>
      <c r="C27132" t="s">
        <v>1173</v>
      </c>
      <c r="D27132" t="s">
        <v>1106</v>
      </c>
      <c r="E27132">
        <v>2017</v>
      </c>
      <c r="F27132" t="s">
        <v>1114</v>
      </c>
      <c r="G27132">
        <v>118</v>
      </c>
      <c r="H27132">
        <v>1947</v>
      </c>
      <c r="I27132">
        <v>16.5</v>
      </c>
      <c r="J27132">
        <f>VLOOKUP(B27132,Feuil1!$B$1:$E$46,4,FALSE)</f>
        <v>220.27777777777777</v>
      </c>
      <c r="K27132">
        <v>220.27777777777777</v>
      </c>
    </row>
    <row r="27133" spans="1:11" x14ac:dyDescent="0.3">
      <c r="A27133" t="s">
        <v>1104</v>
      </c>
      <c r="B27133" t="s">
        <v>1094</v>
      </c>
      <c r="C27133" t="s">
        <v>1173</v>
      </c>
      <c r="D27133" t="s">
        <v>1105</v>
      </c>
      <c r="E27133">
        <v>2018</v>
      </c>
      <c r="F27133" t="s">
        <v>1114</v>
      </c>
      <c r="G27133">
        <v>183.9</v>
      </c>
      <c r="H27133">
        <v>3034.35</v>
      </c>
      <c r="I27133">
        <v>16.5</v>
      </c>
      <c r="J27133">
        <f>VLOOKUP(B27133,Feuil1!$B$1:$E$46,4,FALSE)</f>
        <v>220.27777777777777</v>
      </c>
      <c r="K27133">
        <v>220.27777777777777</v>
      </c>
    </row>
    <row r="27134" spans="1:11" x14ac:dyDescent="0.3">
      <c r="A27134" t="s">
        <v>1104</v>
      </c>
      <c r="B27134" t="s">
        <v>1094</v>
      </c>
      <c r="C27134" t="s">
        <v>1173</v>
      </c>
      <c r="D27134" t="s">
        <v>1102</v>
      </c>
      <c r="E27134">
        <v>2019</v>
      </c>
      <c r="F27134" t="s">
        <v>1114</v>
      </c>
      <c r="G27134">
        <v>210</v>
      </c>
      <c r="H27134">
        <v>3463</v>
      </c>
      <c r="I27134">
        <v>16.490476190476191</v>
      </c>
      <c r="J27134">
        <f>VLOOKUP(B27134,Feuil1!$B$1:$E$46,4,FALSE)</f>
        <v>220.27777777777777</v>
      </c>
      <c r="K27134">
        <v>220.27777777777777</v>
      </c>
    </row>
    <row r="27135" spans="1:11" x14ac:dyDescent="0.3">
      <c r="A27135" t="s">
        <v>1104</v>
      </c>
      <c r="B27135" t="s">
        <v>1094</v>
      </c>
      <c r="C27135" t="s">
        <v>1171</v>
      </c>
      <c r="D27135" t="s">
        <v>1108</v>
      </c>
      <c r="E27135">
        <v>2015</v>
      </c>
      <c r="F27135" t="s">
        <v>1114</v>
      </c>
      <c r="G27135">
        <v>5</v>
      </c>
      <c r="H27135">
        <v>75</v>
      </c>
      <c r="I27135">
        <v>15</v>
      </c>
      <c r="J27135">
        <f>VLOOKUP(B27135,Feuil1!$B$1:$E$46,4,FALSE)</f>
        <v>220.27777777777777</v>
      </c>
      <c r="K27135">
        <v>220.27777777777777</v>
      </c>
    </row>
    <row r="27136" spans="1:11" x14ac:dyDescent="0.3">
      <c r="A27136" t="s">
        <v>1104</v>
      </c>
      <c r="B27136" t="s">
        <v>1094</v>
      </c>
      <c r="C27136" t="s">
        <v>1171</v>
      </c>
      <c r="D27136" t="s">
        <v>1107</v>
      </c>
      <c r="E27136">
        <v>2016</v>
      </c>
      <c r="F27136" t="s">
        <v>1114</v>
      </c>
      <c r="G27136">
        <v>233</v>
      </c>
      <c r="H27136">
        <v>3495</v>
      </c>
      <c r="I27136">
        <v>15</v>
      </c>
      <c r="J27136">
        <f>VLOOKUP(B27136,Feuil1!$B$1:$E$46,4,FALSE)</f>
        <v>220.27777777777777</v>
      </c>
      <c r="K27136">
        <v>220.27777777777777</v>
      </c>
    </row>
    <row r="27137" spans="1:11" x14ac:dyDescent="0.3">
      <c r="A27137" t="s">
        <v>1104</v>
      </c>
      <c r="B27137" t="s">
        <v>1094</v>
      </c>
      <c r="C27137" t="s">
        <v>1171</v>
      </c>
      <c r="D27137" t="s">
        <v>1106</v>
      </c>
      <c r="E27137">
        <v>2017</v>
      </c>
      <c r="F27137" t="s">
        <v>1114</v>
      </c>
      <c r="G27137">
        <v>248</v>
      </c>
      <c r="H27137">
        <v>3720</v>
      </c>
      <c r="I27137">
        <v>15</v>
      </c>
      <c r="J27137">
        <f>VLOOKUP(B27137,Feuil1!$B$1:$E$46,4,FALSE)</f>
        <v>220.27777777777777</v>
      </c>
      <c r="K27137">
        <v>220.27777777777777</v>
      </c>
    </row>
    <row r="27138" spans="1:11" x14ac:dyDescent="0.3">
      <c r="A27138" t="s">
        <v>1104</v>
      </c>
      <c r="B27138" t="s">
        <v>1094</v>
      </c>
      <c r="C27138" t="s">
        <v>1171</v>
      </c>
      <c r="D27138" t="s">
        <v>1105</v>
      </c>
      <c r="E27138">
        <v>2018</v>
      </c>
      <c r="F27138" t="s">
        <v>1114</v>
      </c>
      <c r="G27138">
        <v>259</v>
      </c>
      <c r="H27138">
        <v>3885</v>
      </c>
      <c r="I27138">
        <v>15</v>
      </c>
      <c r="J27138">
        <f>VLOOKUP(B27138,Feuil1!$B$1:$E$46,4,FALSE)</f>
        <v>220.27777777777777</v>
      </c>
      <c r="K27138">
        <v>220.27777777777777</v>
      </c>
    </row>
    <row r="27139" spans="1:11" x14ac:dyDescent="0.3">
      <c r="A27139" t="s">
        <v>1104</v>
      </c>
      <c r="B27139" t="s">
        <v>1094</v>
      </c>
      <c r="C27139" t="s">
        <v>1171</v>
      </c>
      <c r="D27139" t="s">
        <v>1102</v>
      </c>
      <c r="E27139">
        <v>2019</v>
      </c>
      <c r="F27139" t="s">
        <v>1114</v>
      </c>
      <c r="G27139">
        <v>287</v>
      </c>
      <c r="H27139">
        <v>4305</v>
      </c>
      <c r="I27139">
        <v>15</v>
      </c>
      <c r="J27139">
        <f>VLOOKUP(B27139,Feuil1!$B$1:$E$46,4,FALSE)</f>
        <v>220.27777777777777</v>
      </c>
      <c r="K27139">
        <v>220.27777777777777</v>
      </c>
    </row>
    <row r="27140" spans="1:11" x14ac:dyDescent="0.3">
      <c r="A27140" t="s">
        <v>1104</v>
      </c>
      <c r="B27140" t="s">
        <v>1094</v>
      </c>
      <c r="C27140" t="s">
        <v>1170</v>
      </c>
      <c r="D27140" t="s">
        <v>1108</v>
      </c>
      <c r="E27140">
        <v>2015</v>
      </c>
      <c r="F27140" t="s">
        <v>1114</v>
      </c>
      <c r="G27140">
        <v>20</v>
      </c>
      <c r="H27140">
        <v>500</v>
      </c>
      <c r="I27140">
        <v>25</v>
      </c>
      <c r="J27140">
        <f>VLOOKUP(B27140,Feuil1!$B$1:$E$46,4,FALSE)</f>
        <v>220.27777777777777</v>
      </c>
      <c r="K27140">
        <v>220.27777777777777</v>
      </c>
    </row>
    <row r="27141" spans="1:11" x14ac:dyDescent="0.3">
      <c r="A27141" t="s">
        <v>1104</v>
      </c>
      <c r="B27141" t="s">
        <v>1094</v>
      </c>
      <c r="C27141" t="s">
        <v>1170</v>
      </c>
      <c r="D27141" t="s">
        <v>1107</v>
      </c>
      <c r="E27141">
        <v>2016</v>
      </c>
      <c r="F27141" t="s">
        <v>1114</v>
      </c>
      <c r="G27141">
        <v>23</v>
      </c>
      <c r="H27141">
        <v>575</v>
      </c>
      <c r="I27141">
        <v>25</v>
      </c>
      <c r="J27141">
        <f>VLOOKUP(B27141,Feuil1!$B$1:$E$46,4,FALSE)</f>
        <v>220.27777777777777</v>
      </c>
      <c r="K27141">
        <v>220.27777777777777</v>
      </c>
    </row>
    <row r="27142" spans="1:11" x14ac:dyDescent="0.3">
      <c r="A27142" t="s">
        <v>1104</v>
      </c>
      <c r="B27142" t="s">
        <v>1094</v>
      </c>
      <c r="C27142" t="s">
        <v>1170</v>
      </c>
      <c r="D27142" t="s">
        <v>1106</v>
      </c>
      <c r="E27142">
        <v>2017</v>
      </c>
      <c r="F27142" t="s">
        <v>1114</v>
      </c>
      <c r="G27142">
        <v>24</v>
      </c>
      <c r="H27142">
        <v>600</v>
      </c>
      <c r="I27142">
        <v>25</v>
      </c>
      <c r="J27142">
        <f>VLOOKUP(B27142,Feuil1!$B$1:$E$46,4,FALSE)</f>
        <v>220.27777777777777</v>
      </c>
      <c r="K27142">
        <v>220.27777777777777</v>
      </c>
    </row>
    <row r="27143" spans="1:11" x14ac:dyDescent="0.3">
      <c r="A27143" t="s">
        <v>1104</v>
      </c>
      <c r="B27143" t="s">
        <v>1094</v>
      </c>
      <c r="C27143" t="s">
        <v>1170</v>
      </c>
      <c r="D27143" t="s">
        <v>1105</v>
      </c>
      <c r="E27143">
        <v>2018</v>
      </c>
      <c r="F27143" t="s">
        <v>1114</v>
      </c>
      <c r="G27143">
        <v>27</v>
      </c>
      <c r="H27143">
        <v>675</v>
      </c>
      <c r="I27143">
        <v>25</v>
      </c>
      <c r="J27143">
        <f>VLOOKUP(B27143,Feuil1!$B$1:$E$46,4,FALSE)</f>
        <v>220.27777777777777</v>
      </c>
      <c r="K27143">
        <v>220.27777777777777</v>
      </c>
    </row>
    <row r="27144" spans="1:11" x14ac:dyDescent="0.3">
      <c r="A27144" t="s">
        <v>1104</v>
      </c>
      <c r="B27144" t="s">
        <v>1094</v>
      </c>
      <c r="C27144" t="s">
        <v>1170</v>
      </c>
      <c r="D27144" t="s">
        <v>1102</v>
      </c>
      <c r="E27144">
        <v>2019</v>
      </c>
      <c r="F27144" t="s">
        <v>1114</v>
      </c>
      <c r="G27144">
        <v>35</v>
      </c>
      <c r="H27144">
        <v>875</v>
      </c>
      <c r="I27144">
        <v>25</v>
      </c>
      <c r="J27144">
        <f>VLOOKUP(B27144,Feuil1!$B$1:$E$46,4,FALSE)</f>
        <v>220.27777777777777</v>
      </c>
      <c r="K27144">
        <v>220.27777777777777</v>
      </c>
    </row>
    <row r="27145" spans="1:11" x14ac:dyDescent="0.3">
      <c r="A27145" t="s">
        <v>1104</v>
      </c>
      <c r="B27145" t="s">
        <v>1094</v>
      </c>
      <c r="C27145" t="s">
        <v>1169</v>
      </c>
      <c r="D27145" t="s">
        <v>1123</v>
      </c>
      <c r="E27145">
        <v>2001</v>
      </c>
      <c r="F27145" t="s">
        <v>1114</v>
      </c>
      <c r="G27145">
        <v>1</v>
      </c>
      <c r="H27145">
        <v>1</v>
      </c>
      <c r="I27145">
        <v>1</v>
      </c>
      <c r="J27145">
        <f>VLOOKUP(B27145,Feuil1!$B$1:$E$46,4,FALSE)</f>
        <v>220.27777777777777</v>
      </c>
      <c r="K27145">
        <v>220.27777777777777</v>
      </c>
    </row>
    <row r="27146" spans="1:11" x14ac:dyDescent="0.3">
      <c r="A27146" t="s">
        <v>1104</v>
      </c>
      <c r="B27146" t="s">
        <v>1094</v>
      </c>
      <c r="C27146" t="s">
        <v>1169</v>
      </c>
      <c r="D27146" t="s">
        <v>1122</v>
      </c>
      <c r="E27146">
        <v>2002</v>
      </c>
      <c r="F27146" t="s">
        <v>1114</v>
      </c>
      <c r="G27146">
        <v>1329</v>
      </c>
      <c r="H27146">
        <v>678</v>
      </c>
      <c r="I27146">
        <v>0.51015801354401802</v>
      </c>
      <c r="J27146">
        <f>VLOOKUP(B27146,Feuil1!$B$1:$E$46,4,FALSE)</f>
        <v>220.27777777777777</v>
      </c>
      <c r="K27146">
        <v>220.27777777777777</v>
      </c>
    </row>
    <row r="27147" spans="1:11" x14ac:dyDescent="0.3">
      <c r="A27147" t="s">
        <v>1104</v>
      </c>
      <c r="B27147" t="s">
        <v>1094</v>
      </c>
      <c r="C27147" t="s">
        <v>1169</v>
      </c>
      <c r="D27147" t="s">
        <v>1121</v>
      </c>
      <c r="E27147">
        <v>2003</v>
      </c>
      <c r="F27147" t="s">
        <v>1114</v>
      </c>
      <c r="G27147">
        <v>3</v>
      </c>
      <c r="H27147">
        <v>4</v>
      </c>
      <c r="I27147">
        <v>1.3333333333333333</v>
      </c>
      <c r="J27147">
        <f>VLOOKUP(B27147,Feuil1!$B$1:$E$46,4,FALSE)</f>
        <v>220.27777777777777</v>
      </c>
      <c r="K27147">
        <v>220.27777777777777</v>
      </c>
    </row>
    <row r="27148" spans="1:11" x14ac:dyDescent="0.3">
      <c r="A27148" t="s">
        <v>1104</v>
      </c>
      <c r="B27148" t="s">
        <v>1094</v>
      </c>
      <c r="C27148" t="s">
        <v>1169</v>
      </c>
      <c r="D27148" t="s">
        <v>1120</v>
      </c>
      <c r="E27148">
        <v>2004</v>
      </c>
      <c r="F27148" t="s">
        <v>1114</v>
      </c>
      <c r="G27148">
        <v>3</v>
      </c>
      <c r="H27148">
        <v>4</v>
      </c>
      <c r="I27148">
        <v>1.3333333333333333</v>
      </c>
      <c r="J27148">
        <f>VLOOKUP(B27148,Feuil1!$B$1:$E$46,4,FALSE)</f>
        <v>220.27777777777777</v>
      </c>
      <c r="K27148">
        <v>220.27777777777777</v>
      </c>
    </row>
    <row r="27149" spans="1:11" x14ac:dyDescent="0.3">
      <c r="A27149" t="s">
        <v>1104</v>
      </c>
      <c r="B27149" t="s">
        <v>1094</v>
      </c>
      <c r="C27149" t="s">
        <v>1169</v>
      </c>
      <c r="D27149" t="s">
        <v>1115</v>
      </c>
      <c r="E27149">
        <v>2009</v>
      </c>
      <c r="F27149" t="s">
        <v>1114</v>
      </c>
      <c r="G27149">
        <v>15</v>
      </c>
      <c r="H27149">
        <v>16</v>
      </c>
      <c r="I27149">
        <v>1.0666666666666667</v>
      </c>
      <c r="J27149">
        <f>VLOOKUP(B27149,Feuil1!$B$1:$E$46,4,FALSE)</f>
        <v>220.27777777777777</v>
      </c>
      <c r="K27149">
        <v>220.27777777777777</v>
      </c>
    </row>
    <row r="27150" spans="1:11" x14ac:dyDescent="0.3">
      <c r="A27150" t="s">
        <v>1104</v>
      </c>
      <c r="B27150" t="s">
        <v>1094</v>
      </c>
      <c r="C27150" t="s">
        <v>1169</v>
      </c>
      <c r="D27150" t="s">
        <v>1113</v>
      </c>
      <c r="E27150">
        <v>2010</v>
      </c>
      <c r="F27150" t="s">
        <v>1114</v>
      </c>
      <c r="G27150">
        <v>8</v>
      </c>
      <c r="H27150">
        <v>7</v>
      </c>
      <c r="I27150">
        <v>0.875</v>
      </c>
      <c r="J27150">
        <f>VLOOKUP(B27150,Feuil1!$B$1:$E$46,4,FALSE)</f>
        <v>220.27777777777777</v>
      </c>
      <c r="K27150">
        <v>220.27777777777777</v>
      </c>
    </row>
    <row r="27151" spans="1:11" x14ac:dyDescent="0.3">
      <c r="A27151" t="s">
        <v>1104</v>
      </c>
      <c r="B27151" t="s">
        <v>1094</v>
      </c>
      <c r="C27151" t="s">
        <v>1169</v>
      </c>
      <c r="D27151" t="s">
        <v>1112</v>
      </c>
      <c r="E27151">
        <v>2011</v>
      </c>
      <c r="F27151" t="s">
        <v>1114</v>
      </c>
      <c r="G27151">
        <v>6</v>
      </c>
      <c r="H27151">
        <v>6</v>
      </c>
      <c r="I27151">
        <v>1</v>
      </c>
      <c r="J27151">
        <f>VLOOKUP(B27151,Feuil1!$B$1:$E$46,4,FALSE)</f>
        <v>220.27777777777777</v>
      </c>
      <c r="K27151">
        <v>220.27777777777777</v>
      </c>
    </row>
    <row r="27152" spans="1:11" x14ac:dyDescent="0.3">
      <c r="A27152" t="s">
        <v>1104</v>
      </c>
      <c r="B27152" t="s">
        <v>1094</v>
      </c>
      <c r="C27152" t="s">
        <v>1169</v>
      </c>
      <c r="D27152" t="s">
        <v>1111</v>
      </c>
      <c r="E27152">
        <v>2012</v>
      </c>
      <c r="F27152" t="s">
        <v>1114</v>
      </c>
      <c r="G27152">
        <v>15</v>
      </c>
      <c r="H27152">
        <v>15</v>
      </c>
      <c r="I27152">
        <v>1</v>
      </c>
      <c r="J27152">
        <f>VLOOKUP(B27152,Feuil1!$B$1:$E$46,4,FALSE)</f>
        <v>220.27777777777777</v>
      </c>
      <c r="K27152">
        <v>220.27777777777777</v>
      </c>
    </row>
    <row r="27153" spans="1:11" x14ac:dyDescent="0.3">
      <c r="A27153" t="s">
        <v>1104</v>
      </c>
      <c r="B27153" t="s">
        <v>1094</v>
      </c>
      <c r="C27153" t="s">
        <v>1169</v>
      </c>
      <c r="D27153" t="s">
        <v>1110</v>
      </c>
      <c r="E27153">
        <v>2013</v>
      </c>
      <c r="F27153" t="s">
        <v>1114</v>
      </c>
      <c r="G27153">
        <v>11</v>
      </c>
      <c r="H27153">
        <v>12</v>
      </c>
      <c r="I27153">
        <v>1.0909090909090908</v>
      </c>
      <c r="J27153">
        <f>VLOOKUP(B27153,Feuil1!$B$1:$E$46,4,FALSE)</f>
        <v>220.27777777777777</v>
      </c>
      <c r="K27153">
        <v>220.27777777777777</v>
      </c>
    </row>
    <row r="27154" spans="1:11" x14ac:dyDescent="0.3">
      <c r="A27154" t="s">
        <v>1104</v>
      </c>
      <c r="B27154" t="s">
        <v>1094</v>
      </c>
      <c r="C27154" t="s">
        <v>1169</v>
      </c>
      <c r="D27154" t="s">
        <v>1108</v>
      </c>
      <c r="E27154">
        <v>2015</v>
      </c>
      <c r="F27154" t="s">
        <v>1114</v>
      </c>
      <c r="G27154">
        <v>160</v>
      </c>
      <c r="H27154">
        <v>3840</v>
      </c>
      <c r="I27154">
        <v>24</v>
      </c>
      <c r="J27154">
        <f>VLOOKUP(B27154,Feuil1!$B$1:$E$46,4,FALSE)</f>
        <v>220.27777777777777</v>
      </c>
      <c r="K27154">
        <v>220.27777777777777</v>
      </c>
    </row>
    <row r="27155" spans="1:11" x14ac:dyDescent="0.3">
      <c r="A27155" t="s">
        <v>1104</v>
      </c>
      <c r="B27155" t="s">
        <v>1094</v>
      </c>
      <c r="C27155" t="s">
        <v>1169</v>
      </c>
      <c r="D27155" t="s">
        <v>1107</v>
      </c>
      <c r="E27155">
        <v>2016</v>
      </c>
      <c r="F27155" t="s">
        <v>1114</v>
      </c>
      <c r="G27155">
        <v>165</v>
      </c>
      <c r="H27155">
        <v>3960</v>
      </c>
      <c r="I27155">
        <v>24</v>
      </c>
      <c r="J27155">
        <f>VLOOKUP(B27155,Feuil1!$B$1:$E$46,4,FALSE)</f>
        <v>220.27777777777777</v>
      </c>
      <c r="K27155">
        <v>220.27777777777777</v>
      </c>
    </row>
    <row r="27156" spans="1:11" x14ac:dyDescent="0.3">
      <c r="A27156" t="s">
        <v>1104</v>
      </c>
      <c r="B27156" t="s">
        <v>1094</v>
      </c>
      <c r="C27156" t="s">
        <v>1169</v>
      </c>
      <c r="D27156" t="s">
        <v>1106</v>
      </c>
      <c r="E27156">
        <v>2017</v>
      </c>
      <c r="F27156" t="s">
        <v>1114</v>
      </c>
      <c r="G27156">
        <v>168</v>
      </c>
      <c r="H27156">
        <v>4036</v>
      </c>
      <c r="I27156">
        <v>24.023809523809526</v>
      </c>
      <c r="J27156">
        <f>VLOOKUP(B27156,Feuil1!$B$1:$E$46,4,FALSE)</f>
        <v>220.27777777777777</v>
      </c>
      <c r="K27156">
        <v>220.27777777777777</v>
      </c>
    </row>
    <row r="27157" spans="1:11" x14ac:dyDescent="0.3">
      <c r="A27157" t="s">
        <v>1104</v>
      </c>
      <c r="B27157" t="s">
        <v>1094</v>
      </c>
      <c r="C27157" t="s">
        <v>1169</v>
      </c>
      <c r="D27157" t="s">
        <v>1105</v>
      </c>
      <c r="E27157">
        <v>2018</v>
      </c>
      <c r="F27157" t="s">
        <v>1114</v>
      </c>
      <c r="G27157">
        <v>140</v>
      </c>
      <c r="H27157">
        <v>3360</v>
      </c>
      <c r="I27157">
        <v>24</v>
      </c>
      <c r="J27157">
        <f>VLOOKUP(B27157,Feuil1!$B$1:$E$46,4,FALSE)</f>
        <v>220.27777777777777</v>
      </c>
      <c r="K27157">
        <v>220.27777777777777</v>
      </c>
    </row>
    <row r="27158" spans="1:11" x14ac:dyDescent="0.3">
      <c r="A27158" t="s">
        <v>1104</v>
      </c>
      <c r="B27158" t="s">
        <v>1094</v>
      </c>
      <c r="C27158" t="s">
        <v>1169</v>
      </c>
      <c r="D27158" t="s">
        <v>1102</v>
      </c>
      <c r="E27158">
        <v>2019</v>
      </c>
      <c r="F27158" t="s">
        <v>1114</v>
      </c>
      <c r="G27158">
        <v>140</v>
      </c>
      <c r="H27158">
        <v>3360</v>
      </c>
      <c r="I27158">
        <v>24</v>
      </c>
      <c r="J27158">
        <f>VLOOKUP(B27158,Feuil1!$B$1:$E$46,4,FALSE)</f>
        <v>220.27777777777777</v>
      </c>
      <c r="K27158">
        <v>220.27777777777777</v>
      </c>
    </row>
    <row r="27159" spans="1:11" x14ac:dyDescent="0.3">
      <c r="A27159" t="s">
        <v>1104</v>
      </c>
      <c r="B27159" t="s">
        <v>1094</v>
      </c>
      <c r="C27159" t="s">
        <v>1168</v>
      </c>
      <c r="D27159" t="s">
        <v>1125</v>
      </c>
      <c r="E27159">
        <v>1999</v>
      </c>
      <c r="F27159" t="s">
        <v>1114</v>
      </c>
      <c r="G27159">
        <v>10</v>
      </c>
      <c r="H27159">
        <v>14</v>
      </c>
      <c r="I27159">
        <v>1.4</v>
      </c>
      <c r="J27159">
        <f>VLOOKUP(B27159,Feuil1!$B$1:$E$46,4,FALSE)</f>
        <v>220.27777777777777</v>
      </c>
      <c r="K27159">
        <v>220.27777777777777</v>
      </c>
    </row>
    <row r="27160" spans="1:11" x14ac:dyDescent="0.3">
      <c r="A27160" t="s">
        <v>1104</v>
      </c>
      <c r="B27160" t="s">
        <v>1094</v>
      </c>
      <c r="C27160" t="s">
        <v>1168</v>
      </c>
      <c r="D27160" t="s">
        <v>1124</v>
      </c>
      <c r="E27160">
        <v>2000</v>
      </c>
      <c r="F27160" t="s">
        <v>1114</v>
      </c>
      <c r="G27160">
        <v>6</v>
      </c>
      <c r="H27160">
        <v>8</v>
      </c>
      <c r="I27160">
        <v>1.3333333333333333</v>
      </c>
      <c r="J27160">
        <f>VLOOKUP(B27160,Feuil1!$B$1:$E$46,4,FALSE)</f>
        <v>220.27777777777777</v>
      </c>
      <c r="K27160">
        <v>220.27777777777777</v>
      </c>
    </row>
    <row r="27161" spans="1:11" x14ac:dyDescent="0.3">
      <c r="A27161" t="s">
        <v>1104</v>
      </c>
      <c r="B27161" t="s">
        <v>1094</v>
      </c>
      <c r="C27161" t="s">
        <v>1168</v>
      </c>
      <c r="D27161" t="s">
        <v>1123</v>
      </c>
      <c r="E27161">
        <v>2001</v>
      </c>
      <c r="F27161" t="s">
        <v>1114</v>
      </c>
      <c r="G27161">
        <v>9</v>
      </c>
      <c r="H27161">
        <v>13</v>
      </c>
      <c r="I27161">
        <v>1.4444444444444444</v>
      </c>
      <c r="J27161">
        <f>VLOOKUP(B27161,Feuil1!$B$1:$E$46,4,FALSE)</f>
        <v>220.27777777777777</v>
      </c>
      <c r="K27161">
        <v>220.27777777777777</v>
      </c>
    </row>
    <row r="27162" spans="1:11" x14ac:dyDescent="0.3">
      <c r="A27162" t="s">
        <v>1104</v>
      </c>
      <c r="B27162" t="s">
        <v>1094</v>
      </c>
      <c r="C27162" t="s">
        <v>1168</v>
      </c>
      <c r="D27162" t="s">
        <v>1122</v>
      </c>
      <c r="E27162">
        <v>2002</v>
      </c>
      <c r="F27162" t="s">
        <v>1114</v>
      </c>
      <c r="G27162">
        <v>24</v>
      </c>
      <c r="H27162">
        <v>12</v>
      </c>
      <c r="I27162">
        <v>0.5</v>
      </c>
      <c r="J27162">
        <f>VLOOKUP(B27162,Feuil1!$B$1:$E$46,4,FALSE)</f>
        <v>220.27777777777777</v>
      </c>
      <c r="K27162">
        <v>220.27777777777777</v>
      </c>
    </row>
    <row r="27163" spans="1:11" x14ac:dyDescent="0.3">
      <c r="A27163" t="s">
        <v>1104</v>
      </c>
      <c r="B27163" t="s">
        <v>1094</v>
      </c>
      <c r="C27163" t="s">
        <v>1168</v>
      </c>
      <c r="D27163" t="s">
        <v>1121</v>
      </c>
      <c r="E27163">
        <v>2003</v>
      </c>
      <c r="F27163" t="s">
        <v>1114</v>
      </c>
      <c r="G27163">
        <v>7</v>
      </c>
      <c r="H27163">
        <v>10</v>
      </c>
      <c r="I27163">
        <v>1.4285714285714286</v>
      </c>
      <c r="J27163">
        <f>VLOOKUP(B27163,Feuil1!$B$1:$E$46,4,FALSE)</f>
        <v>220.27777777777777</v>
      </c>
      <c r="K27163">
        <v>220.27777777777777</v>
      </c>
    </row>
    <row r="27164" spans="1:11" x14ac:dyDescent="0.3">
      <c r="A27164" t="s">
        <v>1104</v>
      </c>
      <c r="B27164" t="s">
        <v>1094</v>
      </c>
      <c r="C27164" t="s">
        <v>1168</v>
      </c>
      <c r="D27164" t="s">
        <v>1120</v>
      </c>
      <c r="E27164">
        <v>2004</v>
      </c>
      <c r="F27164" t="s">
        <v>1114</v>
      </c>
      <c r="G27164">
        <v>4</v>
      </c>
      <c r="H27164">
        <v>6</v>
      </c>
      <c r="I27164">
        <v>1.5</v>
      </c>
      <c r="J27164">
        <f>VLOOKUP(B27164,Feuil1!$B$1:$E$46,4,FALSE)</f>
        <v>220.27777777777777</v>
      </c>
      <c r="K27164">
        <v>220.27777777777777</v>
      </c>
    </row>
    <row r="27165" spans="1:11" x14ac:dyDescent="0.3">
      <c r="A27165" t="s">
        <v>1104</v>
      </c>
      <c r="B27165" t="s">
        <v>1094</v>
      </c>
      <c r="C27165" t="s">
        <v>1168</v>
      </c>
      <c r="D27165" t="s">
        <v>1118</v>
      </c>
      <c r="E27165">
        <v>2006</v>
      </c>
      <c r="F27165" t="s">
        <v>1114</v>
      </c>
      <c r="G27165">
        <v>14</v>
      </c>
      <c r="H27165">
        <v>20</v>
      </c>
      <c r="I27165">
        <v>1.4285714285714286</v>
      </c>
      <c r="J27165">
        <f>VLOOKUP(B27165,Feuil1!$B$1:$E$46,4,FALSE)</f>
        <v>220.27777777777777</v>
      </c>
      <c r="K27165">
        <v>220.27777777777777</v>
      </c>
    </row>
    <row r="27166" spans="1:11" x14ac:dyDescent="0.3">
      <c r="A27166" t="s">
        <v>1104</v>
      </c>
      <c r="B27166" t="s">
        <v>1094</v>
      </c>
      <c r="C27166" t="s">
        <v>1168</v>
      </c>
      <c r="D27166" t="s">
        <v>1117</v>
      </c>
      <c r="E27166">
        <v>2007</v>
      </c>
      <c r="F27166" t="s">
        <v>1114</v>
      </c>
      <c r="G27166">
        <v>13</v>
      </c>
      <c r="H27166">
        <v>17</v>
      </c>
      <c r="I27166">
        <v>1.3076923076923077</v>
      </c>
      <c r="J27166">
        <f>VLOOKUP(B27166,Feuil1!$B$1:$E$46,4,FALSE)</f>
        <v>220.27777777777777</v>
      </c>
      <c r="K27166">
        <v>220.27777777777777</v>
      </c>
    </row>
    <row r="27167" spans="1:11" x14ac:dyDescent="0.3">
      <c r="A27167" t="s">
        <v>1104</v>
      </c>
      <c r="B27167" t="s">
        <v>1094</v>
      </c>
      <c r="C27167" t="s">
        <v>1168</v>
      </c>
      <c r="D27167" t="s">
        <v>1116</v>
      </c>
      <c r="E27167">
        <v>2008</v>
      </c>
      <c r="F27167" t="s">
        <v>1114</v>
      </c>
      <c r="G27167">
        <v>13</v>
      </c>
      <c r="H27167">
        <v>19</v>
      </c>
      <c r="I27167">
        <v>1.4615384615384615</v>
      </c>
      <c r="J27167">
        <f>VLOOKUP(B27167,Feuil1!$B$1:$E$46,4,FALSE)</f>
        <v>220.27777777777777</v>
      </c>
      <c r="K27167">
        <v>220.27777777777777</v>
      </c>
    </row>
    <row r="27168" spans="1:11" x14ac:dyDescent="0.3">
      <c r="A27168" t="s">
        <v>1104</v>
      </c>
      <c r="B27168" t="s">
        <v>1094</v>
      </c>
      <c r="C27168" t="s">
        <v>1168</v>
      </c>
      <c r="D27168" t="s">
        <v>1115</v>
      </c>
      <c r="E27168">
        <v>2009</v>
      </c>
      <c r="F27168" t="s">
        <v>1114</v>
      </c>
      <c r="G27168">
        <v>15</v>
      </c>
      <c r="H27168">
        <v>22</v>
      </c>
      <c r="I27168">
        <v>1.4666666666666666</v>
      </c>
      <c r="J27168">
        <f>VLOOKUP(B27168,Feuil1!$B$1:$E$46,4,FALSE)</f>
        <v>220.27777777777777</v>
      </c>
      <c r="K27168">
        <v>220.27777777777777</v>
      </c>
    </row>
    <row r="27169" spans="1:11" x14ac:dyDescent="0.3">
      <c r="A27169" t="s">
        <v>1104</v>
      </c>
      <c r="B27169" t="s">
        <v>1094</v>
      </c>
      <c r="C27169" t="s">
        <v>1168</v>
      </c>
      <c r="D27169" t="s">
        <v>1113</v>
      </c>
      <c r="E27169">
        <v>2010</v>
      </c>
      <c r="F27169" t="s">
        <v>1114</v>
      </c>
      <c r="G27169">
        <v>14</v>
      </c>
      <c r="H27169">
        <v>17</v>
      </c>
      <c r="I27169">
        <v>1.2142857142857142</v>
      </c>
      <c r="J27169">
        <f>VLOOKUP(B27169,Feuil1!$B$1:$E$46,4,FALSE)</f>
        <v>220.27777777777777</v>
      </c>
      <c r="K27169">
        <v>220.27777777777777</v>
      </c>
    </row>
    <row r="27170" spans="1:11" x14ac:dyDescent="0.3">
      <c r="A27170" t="s">
        <v>1104</v>
      </c>
      <c r="B27170" t="s">
        <v>1094</v>
      </c>
      <c r="C27170" t="s">
        <v>1168</v>
      </c>
      <c r="D27170" t="s">
        <v>1112</v>
      </c>
      <c r="E27170">
        <v>2011</v>
      </c>
      <c r="F27170" t="s">
        <v>1114</v>
      </c>
      <c r="G27170">
        <v>24</v>
      </c>
      <c r="H27170">
        <v>32</v>
      </c>
      <c r="I27170">
        <v>1.3333333333333333</v>
      </c>
      <c r="J27170">
        <f>VLOOKUP(B27170,Feuil1!$B$1:$E$46,4,FALSE)</f>
        <v>220.27777777777777</v>
      </c>
      <c r="K27170">
        <v>220.27777777777777</v>
      </c>
    </row>
    <row r="27171" spans="1:11" x14ac:dyDescent="0.3">
      <c r="A27171" t="s">
        <v>1104</v>
      </c>
      <c r="B27171" t="s">
        <v>1094</v>
      </c>
      <c r="C27171" t="s">
        <v>1168</v>
      </c>
      <c r="D27171" t="s">
        <v>1111</v>
      </c>
      <c r="E27171">
        <v>2012</v>
      </c>
      <c r="F27171" t="s">
        <v>1114</v>
      </c>
      <c r="G27171">
        <v>24</v>
      </c>
      <c r="H27171">
        <v>32</v>
      </c>
      <c r="I27171">
        <v>1.3333333333333333</v>
      </c>
      <c r="J27171">
        <f>VLOOKUP(B27171,Feuil1!$B$1:$E$46,4,FALSE)</f>
        <v>220.27777777777777</v>
      </c>
      <c r="K27171">
        <v>220.27777777777777</v>
      </c>
    </row>
    <row r="27172" spans="1:11" x14ac:dyDescent="0.3">
      <c r="A27172" t="s">
        <v>1104</v>
      </c>
      <c r="B27172" t="s">
        <v>1094</v>
      </c>
      <c r="C27172" t="s">
        <v>1168</v>
      </c>
      <c r="D27172" t="s">
        <v>1110</v>
      </c>
      <c r="E27172">
        <v>2013</v>
      </c>
      <c r="F27172" t="s">
        <v>1114</v>
      </c>
      <c r="G27172">
        <v>20</v>
      </c>
      <c r="H27172">
        <v>28</v>
      </c>
      <c r="I27172">
        <v>1.4</v>
      </c>
      <c r="J27172">
        <f>VLOOKUP(B27172,Feuil1!$B$1:$E$46,4,FALSE)</f>
        <v>220.27777777777777</v>
      </c>
      <c r="K27172">
        <v>220.27777777777777</v>
      </c>
    </row>
    <row r="27173" spans="1:11" x14ac:dyDescent="0.3">
      <c r="A27173" t="s">
        <v>1104</v>
      </c>
      <c r="B27173" t="s">
        <v>1094</v>
      </c>
      <c r="C27173" t="s">
        <v>1168</v>
      </c>
      <c r="D27173" t="s">
        <v>1108</v>
      </c>
      <c r="E27173">
        <v>2015</v>
      </c>
      <c r="F27173" t="s">
        <v>1114</v>
      </c>
      <c r="G27173">
        <v>65</v>
      </c>
      <c r="H27173">
        <v>1365</v>
      </c>
      <c r="I27173">
        <v>21</v>
      </c>
      <c r="J27173">
        <f>VLOOKUP(B27173,Feuil1!$B$1:$E$46,4,FALSE)</f>
        <v>220.27777777777777</v>
      </c>
      <c r="K27173">
        <v>220.27777777777777</v>
      </c>
    </row>
    <row r="27174" spans="1:11" x14ac:dyDescent="0.3">
      <c r="A27174" t="s">
        <v>1104</v>
      </c>
      <c r="B27174" t="s">
        <v>1094</v>
      </c>
      <c r="C27174" t="s">
        <v>1168</v>
      </c>
      <c r="D27174" t="s">
        <v>1107</v>
      </c>
      <c r="E27174">
        <v>2016</v>
      </c>
      <c r="F27174" t="s">
        <v>1114</v>
      </c>
      <c r="G27174">
        <v>68</v>
      </c>
      <c r="H27174">
        <v>1394</v>
      </c>
      <c r="I27174">
        <v>20.5</v>
      </c>
      <c r="J27174">
        <f>VLOOKUP(B27174,Feuil1!$B$1:$E$46,4,FALSE)</f>
        <v>220.27777777777777</v>
      </c>
      <c r="K27174">
        <v>220.27777777777777</v>
      </c>
    </row>
    <row r="27175" spans="1:11" x14ac:dyDescent="0.3">
      <c r="A27175" t="s">
        <v>1104</v>
      </c>
      <c r="B27175" t="s">
        <v>1094</v>
      </c>
      <c r="C27175" t="s">
        <v>1168</v>
      </c>
      <c r="D27175" t="s">
        <v>1106</v>
      </c>
      <c r="E27175">
        <v>2017</v>
      </c>
      <c r="F27175" t="s">
        <v>1114</v>
      </c>
      <c r="G27175">
        <v>78</v>
      </c>
      <c r="H27175">
        <v>1599</v>
      </c>
      <c r="I27175">
        <v>20.5</v>
      </c>
      <c r="J27175">
        <f>VLOOKUP(B27175,Feuil1!$B$1:$E$46,4,FALSE)</f>
        <v>220.27777777777777</v>
      </c>
      <c r="K27175">
        <v>220.27777777777777</v>
      </c>
    </row>
    <row r="27176" spans="1:11" x14ac:dyDescent="0.3">
      <c r="A27176" t="s">
        <v>1104</v>
      </c>
      <c r="B27176" t="s">
        <v>1094</v>
      </c>
      <c r="C27176" t="s">
        <v>1168</v>
      </c>
      <c r="D27176" t="s">
        <v>1105</v>
      </c>
      <c r="E27176">
        <v>2018</v>
      </c>
      <c r="F27176" t="s">
        <v>1114</v>
      </c>
      <c r="G27176">
        <v>72</v>
      </c>
      <c r="H27176">
        <v>1442.4</v>
      </c>
      <c r="I27176">
        <v>20.033333333333335</v>
      </c>
      <c r="J27176">
        <f>VLOOKUP(B27176,Feuil1!$B$1:$E$46,4,FALSE)</f>
        <v>220.27777777777777</v>
      </c>
      <c r="K27176">
        <v>220.27777777777777</v>
      </c>
    </row>
    <row r="27177" spans="1:11" x14ac:dyDescent="0.3">
      <c r="A27177" t="s">
        <v>1104</v>
      </c>
      <c r="B27177" t="s">
        <v>1094</v>
      </c>
      <c r="C27177" t="s">
        <v>1168</v>
      </c>
      <c r="D27177" t="s">
        <v>1102</v>
      </c>
      <c r="E27177">
        <v>2019</v>
      </c>
      <c r="F27177" t="s">
        <v>1114</v>
      </c>
      <c r="G27177">
        <v>72</v>
      </c>
      <c r="H27177">
        <v>1442.4</v>
      </c>
      <c r="I27177">
        <v>20.033333333333335</v>
      </c>
      <c r="J27177">
        <f>VLOOKUP(B27177,Feuil1!$B$1:$E$46,4,FALSE)</f>
        <v>220.27777777777777</v>
      </c>
      <c r="K27177">
        <v>220.27777777777777</v>
      </c>
    </row>
    <row r="27178" spans="1:11" x14ac:dyDescent="0.3">
      <c r="A27178" t="s">
        <v>1104</v>
      </c>
      <c r="B27178" t="s">
        <v>1094</v>
      </c>
      <c r="C27178" t="s">
        <v>1167</v>
      </c>
      <c r="D27178" t="s">
        <v>1124</v>
      </c>
      <c r="E27178">
        <v>2000</v>
      </c>
      <c r="F27178" t="s">
        <v>1114</v>
      </c>
      <c r="G27178">
        <v>2</v>
      </c>
      <c r="H27178">
        <v>1</v>
      </c>
      <c r="I27178">
        <v>0.5</v>
      </c>
      <c r="J27178">
        <f>VLOOKUP(B27178,Feuil1!$B$1:$E$46,4,FALSE)</f>
        <v>220.27777777777777</v>
      </c>
      <c r="K27178">
        <v>220.27777777777777</v>
      </c>
    </row>
    <row r="27179" spans="1:11" x14ac:dyDescent="0.3">
      <c r="A27179" t="s">
        <v>1104</v>
      </c>
      <c r="B27179" t="s">
        <v>1094</v>
      </c>
      <c r="C27179" t="s">
        <v>1167</v>
      </c>
      <c r="D27179" t="s">
        <v>1123</v>
      </c>
      <c r="E27179">
        <v>2001</v>
      </c>
      <c r="F27179" t="s">
        <v>1114</v>
      </c>
      <c r="G27179">
        <v>1</v>
      </c>
      <c r="H27179">
        <v>1</v>
      </c>
      <c r="I27179">
        <v>1</v>
      </c>
      <c r="J27179">
        <f>VLOOKUP(B27179,Feuil1!$B$1:$E$46,4,FALSE)</f>
        <v>220.27777777777777</v>
      </c>
      <c r="K27179">
        <v>220.27777777777777</v>
      </c>
    </row>
    <row r="27180" spans="1:11" x14ac:dyDescent="0.3">
      <c r="A27180" t="s">
        <v>1104</v>
      </c>
      <c r="B27180" t="s">
        <v>1094</v>
      </c>
      <c r="C27180" t="s">
        <v>1167</v>
      </c>
      <c r="D27180" t="s">
        <v>1122</v>
      </c>
      <c r="E27180">
        <v>2002</v>
      </c>
      <c r="F27180" t="s">
        <v>1114</v>
      </c>
      <c r="G27180">
        <v>20</v>
      </c>
      <c r="H27180">
        <v>9</v>
      </c>
      <c r="I27180">
        <v>0.45</v>
      </c>
      <c r="J27180">
        <f>VLOOKUP(B27180,Feuil1!$B$1:$E$46,4,FALSE)</f>
        <v>220.27777777777777</v>
      </c>
      <c r="K27180">
        <v>220.27777777777777</v>
      </c>
    </row>
    <row r="27181" spans="1:11" x14ac:dyDescent="0.3">
      <c r="A27181" t="s">
        <v>1104</v>
      </c>
      <c r="B27181" t="s">
        <v>1094</v>
      </c>
      <c r="C27181" t="s">
        <v>1167</v>
      </c>
      <c r="D27181" t="s">
        <v>1121</v>
      </c>
      <c r="E27181">
        <v>2003</v>
      </c>
      <c r="F27181" t="s">
        <v>1114</v>
      </c>
      <c r="G27181">
        <v>1</v>
      </c>
      <c r="H27181">
        <v>1</v>
      </c>
      <c r="I27181">
        <v>1</v>
      </c>
      <c r="J27181">
        <f>VLOOKUP(B27181,Feuil1!$B$1:$E$46,4,FALSE)</f>
        <v>220.27777777777777</v>
      </c>
      <c r="K27181">
        <v>220.27777777777777</v>
      </c>
    </row>
    <row r="27182" spans="1:11" x14ac:dyDescent="0.3">
      <c r="A27182" t="s">
        <v>1104</v>
      </c>
      <c r="B27182" t="s">
        <v>1094</v>
      </c>
      <c r="C27182" t="s">
        <v>1167</v>
      </c>
      <c r="D27182" t="s">
        <v>1120</v>
      </c>
      <c r="E27182">
        <v>2004</v>
      </c>
      <c r="F27182" t="s">
        <v>1114</v>
      </c>
      <c r="G27182">
        <v>1</v>
      </c>
      <c r="H27182">
        <v>1</v>
      </c>
      <c r="I27182">
        <v>1</v>
      </c>
      <c r="J27182">
        <f>VLOOKUP(B27182,Feuil1!$B$1:$E$46,4,FALSE)</f>
        <v>220.27777777777777</v>
      </c>
      <c r="K27182">
        <v>220.27777777777777</v>
      </c>
    </row>
    <row r="27183" spans="1:11" x14ac:dyDescent="0.3">
      <c r="A27183" t="s">
        <v>1104</v>
      </c>
      <c r="B27183" t="s">
        <v>1094</v>
      </c>
      <c r="C27183" t="s">
        <v>1167</v>
      </c>
      <c r="D27183" t="s">
        <v>1116</v>
      </c>
      <c r="E27183">
        <v>2008</v>
      </c>
      <c r="F27183" t="s">
        <v>1114</v>
      </c>
      <c r="G27183">
        <v>4</v>
      </c>
      <c r="H27183">
        <v>4</v>
      </c>
      <c r="I27183">
        <v>1</v>
      </c>
      <c r="J27183">
        <f>VLOOKUP(B27183,Feuil1!$B$1:$E$46,4,FALSE)</f>
        <v>220.27777777777777</v>
      </c>
      <c r="K27183">
        <v>220.27777777777777</v>
      </c>
    </row>
    <row r="27184" spans="1:11" x14ac:dyDescent="0.3">
      <c r="A27184" t="s">
        <v>1104</v>
      </c>
      <c r="B27184" t="s">
        <v>1094</v>
      </c>
      <c r="C27184" t="s">
        <v>1167</v>
      </c>
      <c r="D27184" t="s">
        <v>1113</v>
      </c>
      <c r="E27184">
        <v>2010</v>
      </c>
      <c r="F27184" t="s">
        <v>1114</v>
      </c>
      <c r="G27184">
        <v>9</v>
      </c>
      <c r="H27184">
        <v>6</v>
      </c>
      <c r="I27184">
        <v>0.66666666666666663</v>
      </c>
      <c r="J27184">
        <f>VLOOKUP(B27184,Feuil1!$B$1:$E$46,4,FALSE)</f>
        <v>220.27777777777777</v>
      </c>
      <c r="K27184">
        <v>220.27777777777777</v>
      </c>
    </row>
    <row r="27185" spans="1:11" x14ac:dyDescent="0.3">
      <c r="A27185" t="s">
        <v>1104</v>
      </c>
      <c r="B27185" t="s">
        <v>1094</v>
      </c>
      <c r="C27185" t="s">
        <v>1167</v>
      </c>
      <c r="D27185" t="s">
        <v>1111</v>
      </c>
      <c r="E27185">
        <v>2012</v>
      </c>
      <c r="F27185" t="s">
        <v>1114</v>
      </c>
      <c r="G27185">
        <v>2</v>
      </c>
      <c r="H27185">
        <v>2</v>
      </c>
      <c r="I27185">
        <v>1</v>
      </c>
      <c r="J27185">
        <f>VLOOKUP(B27185,Feuil1!$B$1:$E$46,4,FALSE)</f>
        <v>220.27777777777777</v>
      </c>
      <c r="K27185">
        <v>220.27777777777777</v>
      </c>
    </row>
    <row r="27186" spans="1:11" x14ac:dyDescent="0.3">
      <c r="A27186" t="s">
        <v>1104</v>
      </c>
      <c r="B27186" t="s">
        <v>1094</v>
      </c>
      <c r="C27186" t="s">
        <v>1167</v>
      </c>
      <c r="D27186" t="s">
        <v>1106</v>
      </c>
      <c r="E27186">
        <v>2017</v>
      </c>
      <c r="F27186" t="s">
        <v>1114</v>
      </c>
      <c r="G27186">
        <v>20</v>
      </c>
      <c r="H27186">
        <v>500</v>
      </c>
      <c r="I27186">
        <v>25</v>
      </c>
      <c r="J27186">
        <f>VLOOKUP(B27186,Feuil1!$B$1:$E$46,4,FALSE)</f>
        <v>220.27777777777777</v>
      </c>
      <c r="K27186">
        <v>220.27777777777777</v>
      </c>
    </row>
    <row r="27187" spans="1:11" x14ac:dyDescent="0.3">
      <c r="A27187" t="s">
        <v>1104</v>
      </c>
      <c r="B27187" t="s">
        <v>1094</v>
      </c>
      <c r="C27187" t="s">
        <v>1167</v>
      </c>
      <c r="D27187" t="s">
        <v>1105</v>
      </c>
      <c r="E27187">
        <v>2018</v>
      </c>
      <c r="F27187" t="s">
        <v>1114</v>
      </c>
      <c r="G27187">
        <v>35</v>
      </c>
      <c r="H27187">
        <v>1050</v>
      </c>
      <c r="I27187">
        <v>30</v>
      </c>
      <c r="J27187">
        <f>VLOOKUP(B27187,Feuil1!$B$1:$E$46,4,FALSE)</f>
        <v>220.27777777777777</v>
      </c>
      <c r="K27187">
        <v>220.27777777777777</v>
      </c>
    </row>
    <row r="27188" spans="1:11" x14ac:dyDescent="0.3">
      <c r="A27188" t="s">
        <v>1104</v>
      </c>
      <c r="B27188" t="s">
        <v>1094</v>
      </c>
      <c r="C27188" t="s">
        <v>1167</v>
      </c>
      <c r="D27188" t="s">
        <v>1102</v>
      </c>
      <c r="E27188">
        <v>2019</v>
      </c>
      <c r="F27188" t="s">
        <v>1114</v>
      </c>
      <c r="G27188">
        <v>40</v>
      </c>
      <c r="H27188">
        <v>740</v>
      </c>
      <c r="I27188">
        <v>18.5</v>
      </c>
      <c r="J27188">
        <f>VLOOKUP(B27188,Feuil1!$B$1:$E$46,4,FALSE)</f>
        <v>220.27777777777777</v>
      </c>
      <c r="K27188">
        <v>220.27777777777777</v>
      </c>
    </row>
    <row r="27189" spans="1:11" x14ac:dyDescent="0.3">
      <c r="A27189" t="s">
        <v>1104</v>
      </c>
      <c r="B27189" t="s">
        <v>1094</v>
      </c>
      <c r="C27189" t="s">
        <v>1166</v>
      </c>
      <c r="D27189" t="s">
        <v>1123</v>
      </c>
      <c r="E27189">
        <v>2001</v>
      </c>
      <c r="F27189" t="s">
        <v>1114</v>
      </c>
      <c r="G27189">
        <v>2</v>
      </c>
      <c r="H27189">
        <v>2</v>
      </c>
      <c r="I27189">
        <v>1</v>
      </c>
      <c r="J27189">
        <f>VLOOKUP(B27189,Feuil1!$B$1:$E$46,4,FALSE)</f>
        <v>220.27777777777777</v>
      </c>
      <c r="K27189">
        <v>220.27777777777777</v>
      </c>
    </row>
    <row r="27190" spans="1:11" x14ac:dyDescent="0.3">
      <c r="A27190" t="s">
        <v>1104</v>
      </c>
      <c r="B27190" t="s">
        <v>1094</v>
      </c>
      <c r="C27190" t="s">
        <v>1166</v>
      </c>
      <c r="D27190" t="s">
        <v>1121</v>
      </c>
      <c r="E27190">
        <v>2003</v>
      </c>
      <c r="F27190" t="s">
        <v>1114</v>
      </c>
      <c r="G27190">
        <v>32</v>
      </c>
      <c r="H27190">
        <v>46</v>
      </c>
      <c r="I27190">
        <v>1.4375</v>
      </c>
      <c r="J27190">
        <f>VLOOKUP(B27190,Feuil1!$B$1:$E$46,4,FALSE)</f>
        <v>220.27777777777777</v>
      </c>
      <c r="K27190">
        <v>220.27777777777777</v>
      </c>
    </row>
    <row r="27191" spans="1:11" x14ac:dyDescent="0.3">
      <c r="A27191" t="s">
        <v>1104</v>
      </c>
      <c r="B27191" t="s">
        <v>1094</v>
      </c>
      <c r="C27191" t="s">
        <v>1166</v>
      </c>
      <c r="D27191" t="s">
        <v>1120</v>
      </c>
      <c r="E27191">
        <v>2004</v>
      </c>
      <c r="F27191" t="s">
        <v>1114</v>
      </c>
      <c r="G27191">
        <v>2</v>
      </c>
      <c r="H27191">
        <v>3</v>
      </c>
      <c r="I27191">
        <v>1.5</v>
      </c>
      <c r="J27191">
        <f>VLOOKUP(B27191,Feuil1!$B$1:$E$46,4,FALSE)</f>
        <v>220.27777777777777</v>
      </c>
      <c r="K27191">
        <v>220.27777777777777</v>
      </c>
    </row>
    <row r="27192" spans="1:11" x14ac:dyDescent="0.3">
      <c r="A27192" t="s">
        <v>1104</v>
      </c>
      <c r="B27192" t="s">
        <v>1094</v>
      </c>
      <c r="C27192" t="s">
        <v>1166</v>
      </c>
      <c r="D27192" t="s">
        <v>1118</v>
      </c>
      <c r="E27192">
        <v>2006</v>
      </c>
      <c r="F27192" t="s">
        <v>1114</v>
      </c>
      <c r="G27192">
        <v>7</v>
      </c>
      <c r="H27192">
        <v>16</v>
      </c>
      <c r="I27192">
        <v>2.2857142857142856</v>
      </c>
      <c r="J27192">
        <f>VLOOKUP(B27192,Feuil1!$B$1:$E$46,4,FALSE)</f>
        <v>220.27777777777777</v>
      </c>
      <c r="K27192">
        <v>220.27777777777777</v>
      </c>
    </row>
    <row r="27193" spans="1:11" x14ac:dyDescent="0.3">
      <c r="A27193" t="s">
        <v>1104</v>
      </c>
      <c r="B27193" t="s">
        <v>1094</v>
      </c>
      <c r="C27193" t="s">
        <v>1166</v>
      </c>
      <c r="D27193" t="s">
        <v>1117</v>
      </c>
      <c r="E27193">
        <v>2007</v>
      </c>
      <c r="F27193" t="s">
        <v>1114</v>
      </c>
      <c r="G27193">
        <v>14</v>
      </c>
      <c r="H27193">
        <v>17</v>
      </c>
      <c r="I27193">
        <v>1.2142857142857142</v>
      </c>
      <c r="J27193">
        <f>VLOOKUP(B27193,Feuil1!$B$1:$E$46,4,FALSE)</f>
        <v>220.27777777777777</v>
      </c>
      <c r="K27193">
        <v>220.27777777777777</v>
      </c>
    </row>
    <row r="27194" spans="1:11" x14ac:dyDescent="0.3">
      <c r="A27194" t="s">
        <v>1104</v>
      </c>
      <c r="B27194" t="s">
        <v>1094</v>
      </c>
      <c r="C27194" t="s">
        <v>1166</v>
      </c>
      <c r="D27194" t="s">
        <v>1115</v>
      </c>
      <c r="E27194">
        <v>2009</v>
      </c>
      <c r="F27194" t="s">
        <v>1114</v>
      </c>
      <c r="G27194">
        <v>5</v>
      </c>
      <c r="H27194">
        <v>9</v>
      </c>
      <c r="I27194">
        <v>1.8</v>
      </c>
      <c r="J27194">
        <f>VLOOKUP(B27194,Feuil1!$B$1:$E$46,4,FALSE)</f>
        <v>220.27777777777777</v>
      </c>
      <c r="K27194">
        <v>220.27777777777777</v>
      </c>
    </row>
    <row r="27195" spans="1:11" x14ac:dyDescent="0.3">
      <c r="A27195" t="s">
        <v>1104</v>
      </c>
      <c r="B27195" t="s">
        <v>1094</v>
      </c>
      <c r="C27195" t="s">
        <v>1166</v>
      </c>
      <c r="D27195" t="s">
        <v>1113</v>
      </c>
      <c r="E27195">
        <v>2010</v>
      </c>
      <c r="F27195" t="s">
        <v>1114</v>
      </c>
      <c r="G27195">
        <v>4</v>
      </c>
      <c r="H27195">
        <v>5</v>
      </c>
      <c r="I27195">
        <v>1.25</v>
      </c>
      <c r="J27195">
        <f>VLOOKUP(B27195,Feuil1!$B$1:$E$46,4,FALSE)</f>
        <v>220.27777777777777</v>
      </c>
      <c r="K27195">
        <v>220.27777777777777</v>
      </c>
    </row>
    <row r="27196" spans="1:11" x14ac:dyDescent="0.3">
      <c r="A27196" t="s">
        <v>1104</v>
      </c>
      <c r="B27196" t="s">
        <v>1094</v>
      </c>
      <c r="C27196" t="s">
        <v>1166</v>
      </c>
      <c r="D27196" t="s">
        <v>1112</v>
      </c>
      <c r="E27196">
        <v>2011</v>
      </c>
      <c r="F27196" t="s">
        <v>1114</v>
      </c>
      <c r="G27196">
        <v>1</v>
      </c>
      <c r="H27196">
        <v>1</v>
      </c>
      <c r="I27196">
        <v>1</v>
      </c>
      <c r="J27196">
        <f>VLOOKUP(B27196,Feuil1!$B$1:$E$46,4,FALSE)</f>
        <v>220.27777777777777</v>
      </c>
      <c r="K27196">
        <v>220.27777777777777</v>
      </c>
    </row>
    <row r="27197" spans="1:11" x14ac:dyDescent="0.3">
      <c r="A27197" t="s">
        <v>1104</v>
      </c>
      <c r="B27197" t="s">
        <v>1094</v>
      </c>
      <c r="C27197" t="s">
        <v>1166</v>
      </c>
      <c r="D27197" t="s">
        <v>1111</v>
      </c>
      <c r="E27197">
        <v>2012</v>
      </c>
      <c r="F27197" t="s">
        <v>1114</v>
      </c>
      <c r="G27197">
        <v>17</v>
      </c>
      <c r="H27197">
        <v>28</v>
      </c>
      <c r="I27197">
        <v>1.6470588235294117</v>
      </c>
      <c r="J27197">
        <f>VLOOKUP(B27197,Feuil1!$B$1:$E$46,4,FALSE)</f>
        <v>220.27777777777777</v>
      </c>
      <c r="K27197">
        <v>220.27777777777777</v>
      </c>
    </row>
    <row r="27198" spans="1:11" x14ac:dyDescent="0.3">
      <c r="A27198" t="s">
        <v>1104</v>
      </c>
      <c r="B27198" t="s">
        <v>1094</v>
      </c>
      <c r="C27198" t="s">
        <v>1166</v>
      </c>
      <c r="D27198" t="s">
        <v>1110</v>
      </c>
      <c r="E27198">
        <v>2013</v>
      </c>
      <c r="F27198" t="s">
        <v>1114</v>
      </c>
      <c r="G27198">
        <v>10</v>
      </c>
      <c r="H27198">
        <v>17</v>
      </c>
      <c r="I27198">
        <v>1.7</v>
      </c>
      <c r="J27198">
        <f>VLOOKUP(B27198,Feuil1!$B$1:$E$46,4,FALSE)</f>
        <v>220.27777777777777</v>
      </c>
      <c r="K27198">
        <v>220.27777777777777</v>
      </c>
    </row>
    <row r="27199" spans="1:11" x14ac:dyDescent="0.3">
      <c r="A27199" t="s">
        <v>1104</v>
      </c>
      <c r="B27199" t="s">
        <v>1094</v>
      </c>
      <c r="C27199" t="s">
        <v>1166</v>
      </c>
      <c r="D27199" t="s">
        <v>1108</v>
      </c>
      <c r="E27199">
        <v>2015</v>
      </c>
      <c r="F27199" t="s">
        <v>1114</v>
      </c>
      <c r="G27199">
        <v>577.5</v>
      </c>
      <c r="H27199">
        <v>8009.25</v>
      </c>
      <c r="I27199">
        <v>13.86883116883117</v>
      </c>
      <c r="J27199">
        <f>VLOOKUP(B27199,Feuil1!$B$1:$E$46,4,FALSE)</f>
        <v>220.27777777777777</v>
      </c>
      <c r="K27199">
        <v>220.27777777777777</v>
      </c>
    </row>
    <row r="27200" spans="1:11" x14ac:dyDescent="0.3">
      <c r="A27200" t="s">
        <v>1104</v>
      </c>
      <c r="B27200" t="s">
        <v>1094</v>
      </c>
      <c r="C27200" t="s">
        <v>1166</v>
      </c>
      <c r="D27200" t="s">
        <v>1107</v>
      </c>
      <c r="E27200">
        <v>2016</v>
      </c>
      <c r="F27200" t="s">
        <v>1114</v>
      </c>
      <c r="G27200">
        <v>583</v>
      </c>
      <c r="H27200">
        <v>8086.21</v>
      </c>
      <c r="I27200">
        <v>13.87</v>
      </c>
      <c r="J27200">
        <f>VLOOKUP(B27200,Feuil1!$B$1:$E$46,4,FALSE)</f>
        <v>220.27777777777777</v>
      </c>
      <c r="K27200">
        <v>220.27777777777777</v>
      </c>
    </row>
    <row r="27201" spans="1:11" x14ac:dyDescent="0.3">
      <c r="A27201" t="s">
        <v>1104</v>
      </c>
      <c r="B27201" t="s">
        <v>1094</v>
      </c>
      <c r="C27201" t="s">
        <v>1166</v>
      </c>
      <c r="D27201" t="s">
        <v>1106</v>
      </c>
      <c r="E27201">
        <v>2017</v>
      </c>
      <c r="F27201" t="s">
        <v>1114</v>
      </c>
      <c r="G27201">
        <v>641</v>
      </c>
      <c r="H27201">
        <v>10581</v>
      </c>
      <c r="I27201">
        <v>16.507020280811233</v>
      </c>
      <c r="J27201">
        <f>VLOOKUP(B27201,Feuil1!$B$1:$E$46,4,FALSE)</f>
        <v>220.27777777777777</v>
      </c>
      <c r="K27201">
        <v>220.27777777777777</v>
      </c>
    </row>
    <row r="27202" spans="1:11" x14ac:dyDescent="0.3">
      <c r="A27202" t="s">
        <v>1104</v>
      </c>
      <c r="B27202" t="s">
        <v>1094</v>
      </c>
      <c r="C27202" t="s">
        <v>1166</v>
      </c>
      <c r="D27202" t="s">
        <v>1105</v>
      </c>
      <c r="E27202">
        <v>2018</v>
      </c>
      <c r="F27202" t="s">
        <v>1114</v>
      </c>
      <c r="G27202">
        <v>673.05</v>
      </c>
      <c r="H27202">
        <v>11110.05</v>
      </c>
      <c r="I27202">
        <v>16.507020280811233</v>
      </c>
      <c r="J27202">
        <f>VLOOKUP(B27202,Feuil1!$B$1:$E$46,4,FALSE)</f>
        <v>220.27777777777777</v>
      </c>
      <c r="K27202">
        <v>220.27777777777777</v>
      </c>
    </row>
    <row r="27203" spans="1:11" x14ac:dyDescent="0.3">
      <c r="A27203" t="s">
        <v>1104</v>
      </c>
      <c r="B27203" t="s">
        <v>1094</v>
      </c>
      <c r="C27203" t="s">
        <v>1166</v>
      </c>
      <c r="D27203" t="s">
        <v>1102</v>
      </c>
      <c r="E27203">
        <v>2019</v>
      </c>
      <c r="F27203" t="s">
        <v>1114</v>
      </c>
      <c r="G27203">
        <v>675.05</v>
      </c>
      <c r="H27203">
        <v>11143.06</v>
      </c>
      <c r="I27203">
        <v>16.50701429523739</v>
      </c>
      <c r="J27203">
        <f>VLOOKUP(B27203,Feuil1!$B$1:$E$46,4,FALSE)</f>
        <v>220.27777777777777</v>
      </c>
      <c r="K27203">
        <v>220.27777777777777</v>
      </c>
    </row>
    <row r="27204" spans="1:11" x14ac:dyDescent="0.3">
      <c r="A27204" t="s">
        <v>1104</v>
      </c>
      <c r="B27204" t="s">
        <v>1094</v>
      </c>
      <c r="C27204" t="s">
        <v>1163</v>
      </c>
      <c r="D27204" t="s">
        <v>1125</v>
      </c>
      <c r="E27204">
        <v>1999</v>
      </c>
      <c r="F27204" t="s">
        <v>1114</v>
      </c>
      <c r="G27204">
        <v>1</v>
      </c>
      <c r="H27204">
        <v>1</v>
      </c>
      <c r="I27204">
        <v>1</v>
      </c>
      <c r="J27204">
        <f>VLOOKUP(B27204,Feuil1!$B$1:$E$46,4,FALSE)</f>
        <v>220.27777777777777</v>
      </c>
      <c r="K27204">
        <v>220.27777777777777</v>
      </c>
    </row>
    <row r="27205" spans="1:11" x14ac:dyDescent="0.3">
      <c r="A27205" t="s">
        <v>1104</v>
      </c>
      <c r="B27205" t="s">
        <v>1094</v>
      </c>
      <c r="C27205" t="s">
        <v>1163</v>
      </c>
      <c r="D27205" t="s">
        <v>1123</v>
      </c>
      <c r="E27205">
        <v>2001</v>
      </c>
      <c r="F27205" t="s">
        <v>1114</v>
      </c>
      <c r="G27205">
        <v>2</v>
      </c>
      <c r="H27205">
        <v>2</v>
      </c>
      <c r="I27205">
        <v>1</v>
      </c>
      <c r="J27205">
        <f>VLOOKUP(B27205,Feuil1!$B$1:$E$46,4,FALSE)</f>
        <v>220.27777777777777</v>
      </c>
      <c r="K27205">
        <v>220.27777777777777</v>
      </c>
    </row>
    <row r="27206" spans="1:11" x14ac:dyDescent="0.3">
      <c r="A27206" t="s">
        <v>1104</v>
      </c>
      <c r="B27206" t="s">
        <v>1094</v>
      </c>
      <c r="C27206" t="s">
        <v>1163</v>
      </c>
      <c r="D27206" t="s">
        <v>1122</v>
      </c>
      <c r="E27206">
        <v>2002</v>
      </c>
      <c r="F27206" t="s">
        <v>1114</v>
      </c>
      <c r="G27206">
        <v>31065</v>
      </c>
      <c r="H27206">
        <v>13494</v>
      </c>
      <c r="I27206">
        <v>0.434379526798648</v>
      </c>
      <c r="J27206">
        <f>VLOOKUP(B27206,Feuil1!$B$1:$E$46,4,FALSE)</f>
        <v>220.27777777777777</v>
      </c>
      <c r="K27206">
        <v>220.27777777777777</v>
      </c>
    </row>
    <row r="27207" spans="1:11" x14ac:dyDescent="0.3">
      <c r="A27207" t="s">
        <v>1104</v>
      </c>
      <c r="B27207" t="s">
        <v>1094</v>
      </c>
      <c r="C27207" t="s">
        <v>1163</v>
      </c>
      <c r="D27207" t="s">
        <v>1121</v>
      </c>
      <c r="E27207">
        <v>2003</v>
      </c>
      <c r="F27207" t="s">
        <v>1114</v>
      </c>
      <c r="G27207">
        <v>1</v>
      </c>
      <c r="H27207">
        <v>1</v>
      </c>
      <c r="I27207">
        <v>1</v>
      </c>
      <c r="J27207">
        <f>VLOOKUP(B27207,Feuil1!$B$1:$E$46,4,FALSE)</f>
        <v>220.27777777777777</v>
      </c>
      <c r="K27207">
        <v>220.27777777777777</v>
      </c>
    </row>
    <row r="27208" spans="1:11" x14ac:dyDescent="0.3">
      <c r="A27208" t="s">
        <v>1104</v>
      </c>
      <c r="B27208" t="s">
        <v>1094</v>
      </c>
      <c r="C27208" t="s">
        <v>1163</v>
      </c>
      <c r="D27208" t="s">
        <v>1120</v>
      </c>
      <c r="E27208">
        <v>2004</v>
      </c>
      <c r="F27208" t="s">
        <v>1114</v>
      </c>
      <c r="G27208">
        <v>4</v>
      </c>
      <c r="H27208">
        <v>4</v>
      </c>
      <c r="I27208">
        <v>1</v>
      </c>
      <c r="J27208">
        <f>VLOOKUP(B27208,Feuil1!$B$1:$E$46,4,FALSE)</f>
        <v>220.27777777777777</v>
      </c>
      <c r="K27208">
        <v>220.27777777777777</v>
      </c>
    </row>
    <row r="27209" spans="1:11" x14ac:dyDescent="0.3">
      <c r="A27209" t="s">
        <v>1104</v>
      </c>
      <c r="B27209" t="s">
        <v>1094</v>
      </c>
      <c r="C27209" t="s">
        <v>1163</v>
      </c>
      <c r="D27209" t="s">
        <v>1118</v>
      </c>
      <c r="E27209">
        <v>2006</v>
      </c>
      <c r="F27209" t="s">
        <v>1114</v>
      </c>
      <c r="G27209">
        <v>4</v>
      </c>
      <c r="H27209">
        <v>4</v>
      </c>
      <c r="I27209">
        <v>1</v>
      </c>
      <c r="J27209">
        <f>VLOOKUP(B27209,Feuil1!$B$1:$E$46,4,FALSE)</f>
        <v>220.27777777777777</v>
      </c>
      <c r="K27209">
        <v>220.27777777777777</v>
      </c>
    </row>
    <row r="27210" spans="1:11" x14ac:dyDescent="0.3">
      <c r="A27210" t="s">
        <v>1104</v>
      </c>
      <c r="B27210" t="s">
        <v>1094</v>
      </c>
      <c r="C27210" t="s">
        <v>1163</v>
      </c>
      <c r="D27210" t="s">
        <v>1117</v>
      </c>
      <c r="E27210">
        <v>2007</v>
      </c>
      <c r="F27210" t="s">
        <v>1114</v>
      </c>
      <c r="G27210">
        <v>2</v>
      </c>
      <c r="H27210">
        <v>2</v>
      </c>
      <c r="I27210">
        <v>1</v>
      </c>
      <c r="J27210">
        <f>VLOOKUP(B27210,Feuil1!$B$1:$E$46,4,FALSE)</f>
        <v>220.27777777777777</v>
      </c>
      <c r="K27210">
        <v>220.27777777777777</v>
      </c>
    </row>
    <row r="27211" spans="1:11" x14ac:dyDescent="0.3">
      <c r="A27211" t="s">
        <v>1104</v>
      </c>
      <c r="B27211" t="s">
        <v>1094</v>
      </c>
      <c r="C27211" t="s">
        <v>1163</v>
      </c>
      <c r="D27211" t="s">
        <v>1116</v>
      </c>
      <c r="E27211">
        <v>2008</v>
      </c>
      <c r="F27211" t="s">
        <v>1114</v>
      </c>
      <c r="G27211">
        <v>2</v>
      </c>
      <c r="H27211">
        <v>2</v>
      </c>
      <c r="I27211">
        <v>1</v>
      </c>
      <c r="J27211">
        <f>VLOOKUP(B27211,Feuil1!$B$1:$E$46,4,FALSE)</f>
        <v>220.27777777777777</v>
      </c>
      <c r="K27211">
        <v>220.27777777777777</v>
      </c>
    </row>
    <row r="27212" spans="1:11" x14ac:dyDescent="0.3">
      <c r="A27212" t="s">
        <v>1104</v>
      </c>
      <c r="B27212" t="s">
        <v>1094</v>
      </c>
      <c r="C27212" t="s">
        <v>1163</v>
      </c>
      <c r="D27212" t="s">
        <v>1115</v>
      </c>
      <c r="E27212">
        <v>2009</v>
      </c>
      <c r="F27212" t="s">
        <v>1114</v>
      </c>
      <c r="G27212">
        <v>1</v>
      </c>
      <c r="H27212">
        <v>1</v>
      </c>
      <c r="I27212">
        <v>1</v>
      </c>
      <c r="J27212">
        <f>VLOOKUP(B27212,Feuil1!$B$1:$E$46,4,FALSE)</f>
        <v>220.27777777777777</v>
      </c>
      <c r="K27212">
        <v>220.27777777777777</v>
      </c>
    </row>
    <row r="27213" spans="1:11" x14ac:dyDescent="0.3">
      <c r="A27213" t="s">
        <v>1104</v>
      </c>
      <c r="B27213" t="s">
        <v>1094</v>
      </c>
      <c r="C27213" t="s">
        <v>1163</v>
      </c>
      <c r="D27213" t="s">
        <v>1113</v>
      </c>
      <c r="E27213">
        <v>2010</v>
      </c>
      <c r="F27213" t="s">
        <v>1114</v>
      </c>
      <c r="G27213">
        <v>5</v>
      </c>
      <c r="H27213">
        <v>4</v>
      </c>
      <c r="I27213">
        <v>0.8</v>
      </c>
      <c r="J27213">
        <f>VLOOKUP(B27213,Feuil1!$B$1:$E$46,4,FALSE)</f>
        <v>220.27777777777777</v>
      </c>
      <c r="K27213">
        <v>220.27777777777777</v>
      </c>
    </row>
    <row r="27214" spans="1:11" x14ac:dyDescent="0.3">
      <c r="A27214" t="s">
        <v>1104</v>
      </c>
      <c r="B27214" t="s">
        <v>1094</v>
      </c>
      <c r="C27214" t="s">
        <v>1163</v>
      </c>
      <c r="D27214" t="s">
        <v>1112</v>
      </c>
      <c r="E27214">
        <v>2011</v>
      </c>
      <c r="F27214" t="s">
        <v>1114</v>
      </c>
      <c r="G27214">
        <v>15</v>
      </c>
      <c r="H27214">
        <v>11</v>
      </c>
      <c r="I27214">
        <v>0.73333333333333328</v>
      </c>
      <c r="J27214">
        <f>VLOOKUP(B27214,Feuil1!$B$1:$E$46,4,FALSE)</f>
        <v>220.27777777777777</v>
      </c>
      <c r="K27214">
        <v>220.27777777777777</v>
      </c>
    </row>
    <row r="27215" spans="1:11" x14ac:dyDescent="0.3">
      <c r="A27215" t="s">
        <v>1104</v>
      </c>
      <c r="B27215" t="s">
        <v>1094</v>
      </c>
      <c r="C27215" t="s">
        <v>1163</v>
      </c>
      <c r="D27215" t="s">
        <v>1111</v>
      </c>
      <c r="E27215">
        <v>2012</v>
      </c>
      <c r="F27215" t="s">
        <v>1114</v>
      </c>
      <c r="G27215">
        <v>17</v>
      </c>
      <c r="H27215">
        <v>22</v>
      </c>
      <c r="I27215">
        <v>1.2941176470588236</v>
      </c>
      <c r="J27215">
        <f>VLOOKUP(B27215,Feuil1!$B$1:$E$46,4,FALSE)</f>
        <v>220.27777777777777</v>
      </c>
      <c r="K27215">
        <v>220.27777777777777</v>
      </c>
    </row>
    <row r="27216" spans="1:11" x14ac:dyDescent="0.3">
      <c r="A27216" t="s">
        <v>1104</v>
      </c>
      <c r="B27216" t="s">
        <v>1094</v>
      </c>
      <c r="C27216" t="s">
        <v>1163</v>
      </c>
      <c r="D27216" t="s">
        <v>1110</v>
      </c>
      <c r="E27216">
        <v>2013</v>
      </c>
      <c r="F27216" t="s">
        <v>1114</v>
      </c>
      <c r="G27216">
        <v>15</v>
      </c>
      <c r="H27216">
        <v>18</v>
      </c>
      <c r="I27216">
        <v>1.2</v>
      </c>
      <c r="J27216">
        <f>VLOOKUP(B27216,Feuil1!$B$1:$E$46,4,FALSE)</f>
        <v>220.27777777777777</v>
      </c>
      <c r="K27216">
        <v>220.27777777777777</v>
      </c>
    </row>
    <row r="27217" spans="1:11" x14ac:dyDescent="0.3">
      <c r="A27217" t="s">
        <v>1104</v>
      </c>
      <c r="B27217" t="s">
        <v>1094</v>
      </c>
      <c r="C27217" t="s">
        <v>1163</v>
      </c>
      <c r="D27217" t="s">
        <v>1108</v>
      </c>
      <c r="E27217">
        <v>2015</v>
      </c>
      <c r="F27217" t="s">
        <v>1114</v>
      </c>
      <c r="G27217">
        <v>94</v>
      </c>
      <c r="H27217">
        <v>1880</v>
      </c>
      <c r="I27217">
        <v>20</v>
      </c>
      <c r="J27217">
        <f>VLOOKUP(B27217,Feuil1!$B$1:$E$46,4,FALSE)</f>
        <v>220.27777777777777</v>
      </c>
      <c r="K27217">
        <v>220.27777777777777</v>
      </c>
    </row>
    <row r="27218" spans="1:11" x14ac:dyDescent="0.3">
      <c r="A27218" t="s">
        <v>1104</v>
      </c>
      <c r="B27218" t="s">
        <v>1094</v>
      </c>
      <c r="C27218" t="s">
        <v>1163</v>
      </c>
      <c r="D27218" t="s">
        <v>1107</v>
      </c>
      <c r="E27218">
        <v>2016</v>
      </c>
      <c r="F27218" t="s">
        <v>1114</v>
      </c>
      <c r="G27218">
        <v>130</v>
      </c>
      <c r="H27218">
        <v>650</v>
      </c>
      <c r="I27218">
        <v>5</v>
      </c>
      <c r="J27218">
        <f>VLOOKUP(B27218,Feuil1!$B$1:$E$46,4,FALSE)</f>
        <v>220.27777777777777</v>
      </c>
      <c r="K27218">
        <v>220.27777777777777</v>
      </c>
    </row>
    <row r="27219" spans="1:11" x14ac:dyDescent="0.3">
      <c r="A27219" t="s">
        <v>1104</v>
      </c>
      <c r="B27219" t="s">
        <v>1094</v>
      </c>
      <c r="C27219" t="s">
        <v>1163</v>
      </c>
      <c r="D27219" t="s">
        <v>1106</v>
      </c>
      <c r="E27219">
        <v>2017</v>
      </c>
      <c r="F27219" t="s">
        <v>1114</v>
      </c>
      <c r="G27219">
        <v>138</v>
      </c>
      <c r="H27219">
        <v>2760</v>
      </c>
      <c r="I27219">
        <v>20</v>
      </c>
      <c r="J27219">
        <f>VLOOKUP(B27219,Feuil1!$B$1:$E$46,4,FALSE)</f>
        <v>220.27777777777777</v>
      </c>
      <c r="K27219">
        <v>220.27777777777777</v>
      </c>
    </row>
    <row r="27220" spans="1:11" x14ac:dyDescent="0.3">
      <c r="A27220" t="s">
        <v>1104</v>
      </c>
      <c r="B27220" t="s">
        <v>1094</v>
      </c>
      <c r="C27220" t="s">
        <v>1163</v>
      </c>
      <c r="D27220" t="s">
        <v>1105</v>
      </c>
      <c r="E27220">
        <v>2018</v>
      </c>
      <c r="F27220" t="s">
        <v>1114</v>
      </c>
      <c r="G27220">
        <v>140</v>
      </c>
      <c r="H27220">
        <v>2800</v>
      </c>
      <c r="I27220">
        <v>20</v>
      </c>
      <c r="J27220">
        <f>VLOOKUP(B27220,Feuil1!$B$1:$E$46,4,FALSE)</f>
        <v>220.27777777777777</v>
      </c>
      <c r="K27220">
        <v>220.27777777777777</v>
      </c>
    </row>
    <row r="27221" spans="1:11" x14ac:dyDescent="0.3">
      <c r="A27221" t="s">
        <v>1104</v>
      </c>
      <c r="B27221" t="s">
        <v>1094</v>
      </c>
      <c r="C27221" t="s">
        <v>1163</v>
      </c>
      <c r="D27221" t="s">
        <v>1102</v>
      </c>
      <c r="E27221">
        <v>2019</v>
      </c>
      <c r="F27221" t="s">
        <v>1114</v>
      </c>
      <c r="G27221">
        <v>125</v>
      </c>
      <c r="H27221">
        <v>2500</v>
      </c>
      <c r="I27221">
        <v>20</v>
      </c>
      <c r="J27221">
        <f>VLOOKUP(B27221,Feuil1!$B$1:$E$46,4,FALSE)</f>
        <v>220.27777777777777</v>
      </c>
      <c r="K27221">
        <v>220.27777777777777</v>
      </c>
    </row>
    <row r="27222" spans="1:11" x14ac:dyDescent="0.3">
      <c r="A27222" t="s">
        <v>1104</v>
      </c>
      <c r="B27222" t="s">
        <v>1094</v>
      </c>
      <c r="C27222" t="s">
        <v>1160</v>
      </c>
      <c r="D27222" t="s">
        <v>1125</v>
      </c>
      <c r="E27222">
        <v>1999</v>
      </c>
      <c r="F27222" t="s">
        <v>1114</v>
      </c>
      <c r="G27222">
        <v>18</v>
      </c>
      <c r="H27222">
        <v>26</v>
      </c>
      <c r="I27222">
        <v>1.4444444444444444</v>
      </c>
      <c r="J27222">
        <f>VLOOKUP(B27222,Feuil1!$B$1:$E$46,4,FALSE)</f>
        <v>220.27777777777777</v>
      </c>
      <c r="K27222">
        <v>220.27777777777777</v>
      </c>
    </row>
    <row r="27223" spans="1:11" x14ac:dyDescent="0.3">
      <c r="A27223" t="s">
        <v>1104</v>
      </c>
      <c r="B27223" t="s">
        <v>1094</v>
      </c>
      <c r="C27223" t="s">
        <v>1160</v>
      </c>
      <c r="D27223" t="s">
        <v>1124</v>
      </c>
      <c r="E27223">
        <v>2000</v>
      </c>
      <c r="F27223" t="s">
        <v>1114</v>
      </c>
      <c r="G27223">
        <v>16</v>
      </c>
      <c r="H27223">
        <v>19</v>
      </c>
      <c r="I27223">
        <v>1.1875</v>
      </c>
      <c r="J27223">
        <f>VLOOKUP(B27223,Feuil1!$B$1:$E$46,4,FALSE)</f>
        <v>220.27777777777777</v>
      </c>
      <c r="K27223">
        <v>220.27777777777777</v>
      </c>
    </row>
    <row r="27224" spans="1:11" x14ac:dyDescent="0.3">
      <c r="A27224" t="s">
        <v>1104</v>
      </c>
      <c r="B27224" t="s">
        <v>1094</v>
      </c>
      <c r="C27224" t="s">
        <v>1160</v>
      </c>
      <c r="D27224" t="s">
        <v>1123</v>
      </c>
      <c r="E27224">
        <v>2001</v>
      </c>
      <c r="F27224" t="s">
        <v>1114</v>
      </c>
      <c r="G27224">
        <v>18</v>
      </c>
      <c r="H27224">
        <v>21</v>
      </c>
      <c r="I27224">
        <v>1.1666666666666667</v>
      </c>
      <c r="J27224">
        <f>VLOOKUP(B27224,Feuil1!$B$1:$E$46,4,FALSE)</f>
        <v>220.27777777777777</v>
      </c>
      <c r="K27224">
        <v>220.27777777777777</v>
      </c>
    </row>
    <row r="27225" spans="1:11" x14ac:dyDescent="0.3">
      <c r="A27225" t="s">
        <v>1104</v>
      </c>
      <c r="B27225" t="s">
        <v>1094</v>
      </c>
      <c r="C27225" t="s">
        <v>1160</v>
      </c>
      <c r="D27225" t="s">
        <v>1121</v>
      </c>
      <c r="E27225">
        <v>2003</v>
      </c>
      <c r="F27225" t="s">
        <v>1114</v>
      </c>
      <c r="G27225">
        <v>18</v>
      </c>
      <c r="H27225">
        <v>26</v>
      </c>
      <c r="I27225">
        <v>1.4444444444444444</v>
      </c>
      <c r="J27225">
        <f>VLOOKUP(B27225,Feuil1!$B$1:$E$46,4,FALSE)</f>
        <v>220.27777777777777</v>
      </c>
      <c r="K27225">
        <v>220.27777777777777</v>
      </c>
    </row>
    <row r="27226" spans="1:11" x14ac:dyDescent="0.3">
      <c r="A27226" t="s">
        <v>1104</v>
      </c>
      <c r="B27226" t="s">
        <v>1094</v>
      </c>
      <c r="C27226" t="s">
        <v>1160</v>
      </c>
      <c r="D27226" t="s">
        <v>1120</v>
      </c>
      <c r="E27226">
        <v>2004</v>
      </c>
      <c r="F27226" t="s">
        <v>1114</v>
      </c>
      <c r="G27226">
        <v>18</v>
      </c>
      <c r="H27226">
        <v>26</v>
      </c>
      <c r="I27226">
        <v>1.4444444444444444</v>
      </c>
      <c r="J27226">
        <f>VLOOKUP(B27226,Feuil1!$B$1:$E$46,4,FALSE)</f>
        <v>220.27777777777777</v>
      </c>
      <c r="K27226">
        <v>220.27777777777777</v>
      </c>
    </row>
    <row r="27227" spans="1:11" x14ac:dyDescent="0.3">
      <c r="A27227" t="s">
        <v>1104</v>
      </c>
      <c r="B27227" t="s">
        <v>1094</v>
      </c>
      <c r="C27227" t="s">
        <v>1160</v>
      </c>
      <c r="D27227" t="s">
        <v>1118</v>
      </c>
      <c r="E27227">
        <v>2006</v>
      </c>
      <c r="F27227" t="s">
        <v>1114</v>
      </c>
      <c r="G27227">
        <v>14</v>
      </c>
      <c r="H27227">
        <v>11</v>
      </c>
      <c r="I27227">
        <v>0.7857142857142857</v>
      </c>
      <c r="J27227">
        <f>VLOOKUP(B27227,Feuil1!$B$1:$E$46,4,FALSE)</f>
        <v>220.27777777777777</v>
      </c>
      <c r="K27227">
        <v>220.27777777777777</v>
      </c>
    </row>
    <row r="27228" spans="1:11" x14ac:dyDescent="0.3">
      <c r="A27228" t="s">
        <v>1104</v>
      </c>
      <c r="B27228" t="s">
        <v>1094</v>
      </c>
      <c r="C27228" t="s">
        <v>1160</v>
      </c>
      <c r="D27228" t="s">
        <v>1117</v>
      </c>
      <c r="E27228">
        <v>2007</v>
      </c>
      <c r="F27228" t="s">
        <v>1114</v>
      </c>
      <c r="G27228">
        <v>27</v>
      </c>
      <c r="H27228">
        <v>20</v>
      </c>
      <c r="I27228">
        <v>0.7407407407407407</v>
      </c>
      <c r="J27228">
        <f>VLOOKUP(B27228,Feuil1!$B$1:$E$46,4,FALSE)</f>
        <v>220.27777777777777</v>
      </c>
      <c r="K27228">
        <v>220.27777777777777</v>
      </c>
    </row>
    <row r="27229" spans="1:11" x14ac:dyDescent="0.3">
      <c r="A27229" t="s">
        <v>1104</v>
      </c>
      <c r="B27229" t="s">
        <v>1094</v>
      </c>
      <c r="C27229" t="s">
        <v>1160</v>
      </c>
      <c r="D27229" t="s">
        <v>1116</v>
      </c>
      <c r="E27229">
        <v>2008</v>
      </c>
      <c r="F27229" t="s">
        <v>1114</v>
      </c>
      <c r="G27229">
        <v>14</v>
      </c>
      <c r="H27229">
        <v>13</v>
      </c>
      <c r="I27229">
        <v>0.9285714285714286</v>
      </c>
      <c r="J27229">
        <f>VLOOKUP(B27229,Feuil1!$B$1:$E$46,4,FALSE)</f>
        <v>220.27777777777777</v>
      </c>
      <c r="K27229">
        <v>220.27777777777777</v>
      </c>
    </row>
    <row r="27230" spans="1:11" x14ac:dyDescent="0.3">
      <c r="A27230" t="s">
        <v>1104</v>
      </c>
      <c r="B27230" t="s">
        <v>1094</v>
      </c>
      <c r="C27230" t="s">
        <v>1160</v>
      </c>
      <c r="D27230" t="s">
        <v>1115</v>
      </c>
      <c r="E27230">
        <v>2009</v>
      </c>
      <c r="F27230" t="s">
        <v>1114</v>
      </c>
      <c r="G27230">
        <v>28</v>
      </c>
      <c r="H27230">
        <v>22</v>
      </c>
      <c r="I27230">
        <v>0.7857142857142857</v>
      </c>
      <c r="J27230">
        <f>VLOOKUP(B27230,Feuil1!$B$1:$E$46,4,FALSE)</f>
        <v>220.27777777777777</v>
      </c>
      <c r="K27230">
        <v>220.27777777777777</v>
      </c>
    </row>
    <row r="27231" spans="1:11" x14ac:dyDescent="0.3">
      <c r="A27231" t="s">
        <v>1104</v>
      </c>
      <c r="B27231" t="s">
        <v>1094</v>
      </c>
      <c r="C27231" t="s">
        <v>1160</v>
      </c>
      <c r="D27231" t="s">
        <v>1113</v>
      </c>
      <c r="E27231">
        <v>2010</v>
      </c>
      <c r="F27231" t="s">
        <v>1114</v>
      </c>
      <c r="G27231">
        <v>22</v>
      </c>
      <c r="H27231">
        <v>8</v>
      </c>
      <c r="I27231">
        <v>0.36363636363636365</v>
      </c>
      <c r="J27231">
        <f>VLOOKUP(B27231,Feuil1!$B$1:$E$46,4,FALSE)</f>
        <v>220.27777777777777</v>
      </c>
      <c r="K27231">
        <v>220.27777777777777</v>
      </c>
    </row>
    <row r="27232" spans="1:11" x14ac:dyDescent="0.3">
      <c r="A27232" t="s">
        <v>1104</v>
      </c>
      <c r="B27232" t="s">
        <v>1094</v>
      </c>
      <c r="C27232" t="s">
        <v>1160</v>
      </c>
      <c r="D27232" t="s">
        <v>1112</v>
      </c>
      <c r="E27232">
        <v>2011</v>
      </c>
      <c r="F27232" t="s">
        <v>1114</v>
      </c>
      <c r="G27232">
        <v>40</v>
      </c>
      <c r="H27232">
        <v>28</v>
      </c>
      <c r="I27232">
        <v>0.7</v>
      </c>
      <c r="J27232">
        <f>VLOOKUP(B27232,Feuil1!$B$1:$E$46,4,FALSE)</f>
        <v>220.27777777777777</v>
      </c>
      <c r="K27232">
        <v>220.27777777777777</v>
      </c>
    </row>
    <row r="27233" spans="1:11" x14ac:dyDescent="0.3">
      <c r="A27233" t="s">
        <v>1104</v>
      </c>
      <c r="B27233" t="s">
        <v>1094</v>
      </c>
      <c r="C27233" t="s">
        <v>1160</v>
      </c>
      <c r="D27233" t="s">
        <v>1111</v>
      </c>
      <c r="E27233">
        <v>2012</v>
      </c>
      <c r="F27233" t="s">
        <v>1114</v>
      </c>
      <c r="G27233">
        <v>119</v>
      </c>
      <c r="H27233">
        <v>114</v>
      </c>
      <c r="I27233">
        <v>0.95798319327731096</v>
      </c>
      <c r="J27233">
        <f>VLOOKUP(B27233,Feuil1!$B$1:$E$46,4,FALSE)</f>
        <v>220.27777777777777</v>
      </c>
      <c r="K27233">
        <v>220.27777777777777</v>
      </c>
    </row>
    <row r="27234" spans="1:11" x14ac:dyDescent="0.3">
      <c r="A27234" t="s">
        <v>1104</v>
      </c>
      <c r="B27234" t="s">
        <v>1094</v>
      </c>
      <c r="C27234" t="s">
        <v>1160</v>
      </c>
      <c r="D27234" t="s">
        <v>1110</v>
      </c>
      <c r="E27234">
        <v>2013</v>
      </c>
      <c r="F27234" t="s">
        <v>1114</v>
      </c>
      <c r="G27234">
        <v>178</v>
      </c>
      <c r="H27234">
        <v>180</v>
      </c>
      <c r="I27234">
        <v>1.0112359550561798</v>
      </c>
      <c r="J27234">
        <f>VLOOKUP(B27234,Feuil1!$B$1:$E$46,4,FALSE)</f>
        <v>220.27777777777777</v>
      </c>
      <c r="K27234">
        <v>220.27777777777777</v>
      </c>
    </row>
    <row r="27235" spans="1:11" x14ac:dyDescent="0.3">
      <c r="A27235" t="s">
        <v>1104</v>
      </c>
      <c r="B27235" t="s">
        <v>1094</v>
      </c>
      <c r="C27235" t="s">
        <v>1160</v>
      </c>
      <c r="D27235" t="s">
        <v>1108</v>
      </c>
      <c r="E27235">
        <v>2015</v>
      </c>
      <c r="F27235" t="s">
        <v>1114</v>
      </c>
      <c r="G27235">
        <v>535</v>
      </c>
      <c r="H27235">
        <v>6698</v>
      </c>
      <c r="I27235">
        <v>12.519626168224299</v>
      </c>
      <c r="J27235">
        <f>VLOOKUP(B27235,Feuil1!$B$1:$E$46,4,FALSE)</f>
        <v>220.27777777777777</v>
      </c>
      <c r="K27235">
        <v>220.27777777777777</v>
      </c>
    </row>
    <row r="27236" spans="1:11" x14ac:dyDescent="0.3">
      <c r="A27236" t="s">
        <v>1104</v>
      </c>
      <c r="B27236" t="s">
        <v>1094</v>
      </c>
      <c r="C27236" t="s">
        <v>1160</v>
      </c>
      <c r="D27236" t="s">
        <v>1107</v>
      </c>
      <c r="E27236">
        <v>2016</v>
      </c>
      <c r="F27236" t="s">
        <v>1114</v>
      </c>
      <c r="G27236">
        <v>535</v>
      </c>
      <c r="H27236">
        <v>12037</v>
      </c>
      <c r="I27236">
        <v>22.499065420560747</v>
      </c>
      <c r="J27236">
        <f>VLOOKUP(B27236,Feuil1!$B$1:$E$46,4,FALSE)</f>
        <v>220.27777777777777</v>
      </c>
      <c r="K27236">
        <v>220.27777777777777</v>
      </c>
    </row>
    <row r="27237" spans="1:11" x14ac:dyDescent="0.3">
      <c r="A27237" t="s">
        <v>1104</v>
      </c>
      <c r="B27237" t="s">
        <v>1094</v>
      </c>
      <c r="C27237" t="s">
        <v>1160</v>
      </c>
      <c r="D27237" t="s">
        <v>1106</v>
      </c>
      <c r="E27237">
        <v>2017</v>
      </c>
      <c r="F27237" t="s">
        <v>1114</v>
      </c>
      <c r="G27237">
        <v>535.5</v>
      </c>
      <c r="H27237">
        <v>12048.75</v>
      </c>
      <c r="I27237">
        <v>22.5</v>
      </c>
      <c r="J27237">
        <f>VLOOKUP(B27237,Feuil1!$B$1:$E$46,4,FALSE)</f>
        <v>220.27777777777777</v>
      </c>
      <c r="K27237">
        <v>220.27777777777777</v>
      </c>
    </row>
    <row r="27238" spans="1:11" x14ac:dyDescent="0.3">
      <c r="A27238" t="s">
        <v>1104</v>
      </c>
      <c r="B27238" t="s">
        <v>1094</v>
      </c>
      <c r="C27238" t="s">
        <v>1160</v>
      </c>
      <c r="D27238" t="s">
        <v>1105</v>
      </c>
      <c r="E27238">
        <v>2018</v>
      </c>
      <c r="F27238" t="s">
        <v>1114</v>
      </c>
      <c r="G27238">
        <v>535.6</v>
      </c>
      <c r="H27238">
        <v>12051</v>
      </c>
      <c r="I27238">
        <v>22.5</v>
      </c>
      <c r="J27238">
        <f>VLOOKUP(B27238,Feuil1!$B$1:$E$46,4,FALSE)</f>
        <v>220.27777777777777</v>
      </c>
      <c r="K27238">
        <v>220.27777777777777</v>
      </c>
    </row>
    <row r="27239" spans="1:11" x14ac:dyDescent="0.3">
      <c r="A27239" t="s">
        <v>1104</v>
      </c>
      <c r="B27239" t="s">
        <v>1094</v>
      </c>
      <c r="C27239" t="s">
        <v>1160</v>
      </c>
      <c r="D27239" t="s">
        <v>1102</v>
      </c>
      <c r="E27239">
        <v>2019</v>
      </c>
      <c r="F27239" t="s">
        <v>1114</v>
      </c>
      <c r="G27239">
        <v>536.5</v>
      </c>
      <c r="H27239">
        <v>12071.25</v>
      </c>
      <c r="I27239">
        <v>22.5</v>
      </c>
      <c r="J27239">
        <f>VLOOKUP(B27239,Feuil1!$B$1:$E$46,4,FALSE)</f>
        <v>220.27777777777777</v>
      </c>
      <c r="K27239">
        <v>220.27777777777777</v>
      </c>
    </row>
    <row r="27240" spans="1:11" x14ac:dyDescent="0.3">
      <c r="A27240" t="s">
        <v>1104</v>
      </c>
      <c r="B27240" t="s">
        <v>1094</v>
      </c>
      <c r="C27240" t="s">
        <v>1159</v>
      </c>
      <c r="D27240" t="s">
        <v>1125</v>
      </c>
      <c r="E27240">
        <v>1999</v>
      </c>
      <c r="F27240" t="s">
        <v>1114</v>
      </c>
      <c r="G27240">
        <v>1</v>
      </c>
      <c r="H27240">
        <v>1</v>
      </c>
      <c r="I27240">
        <v>1</v>
      </c>
      <c r="J27240">
        <f>VLOOKUP(B27240,Feuil1!$B$1:$E$46,4,FALSE)</f>
        <v>220.27777777777777</v>
      </c>
      <c r="K27240">
        <v>220.27777777777777</v>
      </c>
    </row>
    <row r="27241" spans="1:11" x14ac:dyDescent="0.3">
      <c r="A27241" t="s">
        <v>1104</v>
      </c>
      <c r="B27241" t="s">
        <v>1094</v>
      </c>
      <c r="C27241" t="s">
        <v>1159</v>
      </c>
      <c r="D27241" t="s">
        <v>1124</v>
      </c>
      <c r="E27241">
        <v>2000</v>
      </c>
      <c r="F27241" t="s">
        <v>1114</v>
      </c>
      <c r="G27241">
        <v>1</v>
      </c>
      <c r="H27241">
        <v>1</v>
      </c>
      <c r="I27241">
        <v>1</v>
      </c>
      <c r="J27241">
        <f>VLOOKUP(B27241,Feuil1!$B$1:$E$46,4,FALSE)</f>
        <v>220.27777777777777</v>
      </c>
      <c r="K27241">
        <v>220.27777777777777</v>
      </c>
    </row>
    <row r="27242" spans="1:11" x14ac:dyDescent="0.3">
      <c r="A27242" t="s">
        <v>1104</v>
      </c>
      <c r="B27242" t="s">
        <v>1094</v>
      </c>
      <c r="C27242" t="s">
        <v>1159</v>
      </c>
      <c r="D27242" t="s">
        <v>1123</v>
      </c>
      <c r="E27242">
        <v>2001</v>
      </c>
      <c r="F27242" t="s">
        <v>1114</v>
      </c>
      <c r="G27242">
        <v>3</v>
      </c>
      <c r="H27242">
        <v>2</v>
      </c>
      <c r="I27242">
        <v>0.66666666666666663</v>
      </c>
      <c r="J27242">
        <f>VLOOKUP(B27242,Feuil1!$B$1:$E$46,4,FALSE)</f>
        <v>220.27777777777777</v>
      </c>
      <c r="K27242">
        <v>220.27777777777777</v>
      </c>
    </row>
    <row r="27243" spans="1:11" x14ac:dyDescent="0.3">
      <c r="A27243" t="s">
        <v>1104</v>
      </c>
      <c r="B27243" t="s">
        <v>1094</v>
      </c>
      <c r="C27243" t="s">
        <v>1159</v>
      </c>
      <c r="D27243" t="s">
        <v>1122</v>
      </c>
      <c r="E27243">
        <v>2002</v>
      </c>
      <c r="F27243" t="s">
        <v>1114</v>
      </c>
      <c r="G27243">
        <v>107639</v>
      </c>
      <c r="H27243">
        <v>61390</v>
      </c>
      <c r="I27243">
        <v>0.57033231449567534</v>
      </c>
      <c r="J27243">
        <f>VLOOKUP(B27243,Feuil1!$B$1:$E$46,4,FALSE)</f>
        <v>220.27777777777777</v>
      </c>
      <c r="K27243">
        <v>220.27777777777777</v>
      </c>
    </row>
    <row r="27244" spans="1:11" x14ac:dyDescent="0.3">
      <c r="A27244" t="s">
        <v>1104</v>
      </c>
      <c r="B27244" t="s">
        <v>1094</v>
      </c>
      <c r="C27244" t="s">
        <v>1159</v>
      </c>
      <c r="D27244" t="s">
        <v>1121</v>
      </c>
      <c r="E27244">
        <v>2003</v>
      </c>
      <c r="F27244" t="s">
        <v>1114</v>
      </c>
      <c r="G27244">
        <v>5</v>
      </c>
      <c r="H27244">
        <v>4</v>
      </c>
      <c r="I27244">
        <v>0.8</v>
      </c>
      <c r="J27244">
        <f>VLOOKUP(B27244,Feuil1!$B$1:$E$46,4,FALSE)</f>
        <v>220.27777777777777</v>
      </c>
      <c r="K27244">
        <v>220.27777777777777</v>
      </c>
    </row>
    <row r="27245" spans="1:11" x14ac:dyDescent="0.3">
      <c r="A27245" t="s">
        <v>1104</v>
      </c>
      <c r="B27245" t="s">
        <v>1094</v>
      </c>
      <c r="C27245" t="s">
        <v>1159</v>
      </c>
      <c r="D27245" t="s">
        <v>1120</v>
      </c>
      <c r="E27245">
        <v>2004</v>
      </c>
      <c r="F27245" t="s">
        <v>1114</v>
      </c>
      <c r="G27245">
        <v>5</v>
      </c>
      <c r="H27245">
        <v>5</v>
      </c>
      <c r="I27245">
        <v>1</v>
      </c>
      <c r="J27245">
        <f>VLOOKUP(B27245,Feuil1!$B$1:$E$46,4,FALSE)</f>
        <v>220.27777777777777</v>
      </c>
      <c r="K27245">
        <v>220.27777777777777</v>
      </c>
    </row>
    <row r="27246" spans="1:11" x14ac:dyDescent="0.3">
      <c r="A27246" t="s">
        <v>1104</v>
      </c>
      <c r="B27246" t="s">
        <v>1094</v>
      </c>
      <c r="C27246" t="s">
        <v>1159</v>
      </c>
      <c r="D27246" t="s">
        <v>1118</v>
      </c>
      <c r="E27246">
        <v>2006</v>
      </c>
      <c r="F27246" t="s">
        <v>1114</v>
      </c>
      <c r="G27246">
        <v>8</v>
      </c>
      <c r="H27246">
        <v>6</v>
      </c>
      <c r="I27246">
        <v>0.75</v>
      </c>
      <c r="J27246">
        <f>VLOOKUP(B27246,Feuil1!$B$1:$E$46,4,FALSE)</f>
        <v>220.27777777777777</v>
      </c>
      <c r="K27246">
        <v>220.27777777777777</v>
      </c>
    </row>
    <row r="27247" spans="1:11" x14ac:dyDescent="0.3">
      <c r="A27247" t="s">
        <v>1104</v>
      </c>
      <c r="B27247" t="s">
        <v>1094</v>
      </c>
      <c r="C27247" t="s">
        <v>1159</v>
      </c>
      <c r="D27247" t="s">
        <v>1117</v>
      </c>
      <c r="E27247">
        <v>2007</v>
      </c>
      <c r="F27247" t="s">
        <v>1114</v>
      </c>
      <c r="G27247">
        <v>17</v>
      </c>
      <c r="H27247">
        <v>13</v>
      </c>
      <c r="I27247">
        <v>0.76470588235294112</v>
      </c>
      <c r="J27247">
        <f>VLOOKUP(B27247,Feuil1!$B$1:$E$46,4,FALSE)</f>
        <v>220.27777777777777</v>
      </c>
      <c r="K27247">
        <v>220.27777777777777</v>
      </c>
    </row>
    <row r="27248" spans="1:11" x14ac:dyDescent="0.3">
      <c r="A27248" t="s">
        <v>1104</v>
      </c>
      <c r="B27248" t="s">
        <v>1094</v>
      </c>
      <c r="C27248" t="s">
        <v>1159</v>
      </c>
      <c r="D27248" t="s">
        <v>1116</v>
      </c>
      <c r="E27248">
        <v>2008</v>
      </c>
      <c r="F27248" t="s">
        <v>1114</v>
      </c>
      <c r="G27248">
        <v>15</v>
      </c>
      <c r="H27248">
        <v>13</v>
      </c>
      <c r="I27248">
        <v>0.8666666666666667</v>
      </c>
      <c r="J27248">
        <f>VLOOKUP(B27248,Feuil1!$B$1:$E$46,4,FALSE)</f>
        <v>220.27777777777777</v>
      </c>
      <c r="K27248">
        <v>220.27777777777777</v>
      </c>
    </row>
    <row r="27249" spans="1:11" x14ac:dyDescent="0.3">
      <c r="A27249" t="s">
        <v>1104</v>
      </c>
      <c r="B27249" t="s">
        <v>1094</v>
      </c>
      <c r="C27249" t="s">
        <v>1159</v>
      </c>
      <c r="D27249" t="s">
        <v>1115</v>
      </c>
      <c r="E27249">
        <v>2009</v>
      </c>
      <c r="F27249" t="s">
        <v>1114</v>
      </c>
      <c r="G27249">
        <v>4</v>
      </c>
      <c r="H27249">
        <v>3</v>
      </c>
      <c r="I27249">
        <v>0.75</v>
      </c>
      <c r="J27249">
        <f>VLOOKUP(B27249,Feuil1!$B$1:$E$46,4,FALSE)</f>
        <v>220.27777777777777</v>
      </c>
      <c r="K27249">
        <v>220.27777777777777</v>
      </c>
    </row>
    <row r="27250" spans="1:11" x14ac:dyDescent="0.3">
      <c r="A27250" t="s">
        <v>1104</v>
      </c>
      <c r="B27250" t="s">
        <v>1094</v>
      </c>
      <c r="C27250" t="s">
        <v>1159</v>
      </c>
      <c r="D27250" t="s">
        <v>1113</v>
      </c>
      <c r="E27250">
        <v>2010</v>
      </c>
      <c r="F27250" t="s">
        <v>1114</v>
      </c>
      <c r="G27250">
        <v>8</v>
      </c>
      <c r="H27250">
        <v>6</v>
      </c>
      <c r="I27250">
        <v>0.75</v>
      </c>
      <c r="J27250">
        <f>VLOOKUP(B27250,Feuil1!$B$1:$E$46,4,FALSE)</f>
        <v>220.27777777777777</v>
      </c>
      <c r="K27250">
        <v>220.27777777777777</v>
      </c>
    </row>
    <row r="27251" spans="1:11" x14ac:dyDescent="0.3">
      <c r="A27251" t="s">
        <v>1104</v>
      </c>
      <c r="B27251" t="s">
        <v>1094</v>
      </c>
      <c r="C27251" t="s">
        <v>1159</v>
      </c>
      <c r="D27251" t="s">
        <v>1112</v>
      </c>
      <c r="E27251">
        <v>2011</v>
      </c>
      <c r="F27251" t="s">
        <v>1114</v>
      </c>
      <c r="G27251">
        <v>24</v>
      </c>
      <c r="H27251">
        <v>15</v>
      </c>
      <c r="I27251">
        <v>0.625</v>
      </c>
      <c r="J27251">
        <f>VLOOKUP(B27251,Feuil1!$B$1:$E$46,4,FALSE)</f>
        <v>220.27777777777777</v>
      </c>
      <c r="K27251">
        <v>220.27777777777777</v>
      </c>
    </row>
    <row r="27252" spans="1:11" x14ac:dyDescent="0.3">
      <c r="A27252" t="s">
        <v>1104</v>
      </c>
      <c r="B27252" t="s">
        <v>1094</v>
      </c>
      <c r="C27252" t="s">
        <v>1159</v>
      </c>
      <c r="D27252" t="s">
        <v>1111</v>
      </c>
      <c r="E27252">
        <v>2012</v>
      </c>
      <c r="F27252" t="s">
        <v>1114</v>
      </c>
      <c r="G27252">
        <v>25</v>
      </c>
      <c r="H27252">
        <v>25</v>
      </c>
      <c r="I27252">
        <v>1</v>
      </c>
      <c r="J27252">
        <f>VLOOKUP(B27252,Feuil1!$B$1:$E$46,4,FALSE)</f>
        <v>220.27777777777777</v>
      </c>
      <c r="K27252">
        <v>220.27777777777777</v>
      </c>
    </row>
    <row r="27253" spans="1:11" x14ac:dyDescent="0.3">
      <c r="A27253" t="s">
        <v>1104</v>
      </c>
      <c r="B27253" t="s">
        <v>1094</v>
      </c>
      <c r="C27253" t="s">
        <v>1159</v>
      </c>
      <c r="D27253" t="s">
        <v>1110</v>
      </c>
      <c r="E27253">
        <v>2013</v>
      </c>
      <c r="F27253" t="s">
        <v>1114</v>
      </c>
      <c r="G27253">
        <v>31</v>
      </c>
      <c r="H27253">
        <v>23</v>
      </c>
      <c r="I27253">
        <v>0.74193548387096775</v>
      </c>
      <c r="J27253">
        <f>VLOOKUP(B27253,Feuil1!$B$1:$E$46,4,FALSE)</f>
        <v>220.27777777777777</v>
      </c>
      <c r="K27253">
        <v>220.27777777777777</v>
      </c>
    </row>
    <row r="27254" spans="1:11" x14ac:dyDescent="0.3">
      <c r="A27254" t="s">
        <v>1104</v>
      </c>
      <c r="B27254" t="s">
        <v>1094</v>
      </c>
      <c r="C27254" t="s">
        <v>1159</v>
      </c>
      <c r="D27254" t="s">
        <v>1108</v>
      </c>
      <c r="E27254">
        <v>2015</v>
      </c>
      <c r="F27254" t="s">
        <v>1114</v>
      </c>
      <c r="G27254">
        <v>50</v>
      </c>
      <c r="H27254">
        <v>1000</v>
      </c>
      <c r="I27254">
        <v>20</v>
      </c>
      <c r="J27254">
        <f>VLOOKUP(B27254,Feuil1!$B$1:$E$46,4,FALSE)</f>
        <v>220.27777777777777</v>
      </c>
      <c r="K27254">
        <v>220.27777777777777</v>
      </c>
    </row>
    <row r="27255" spans="1:11" x14ac:dyDescent="0.3">
      <c r="A27255" t="s">
        <v>1104</v>
      </c>
      <c r="B27255" t="s">
        <v>1094</v>
      </c>
      <c r="C27255" t="s">
        <v>1159</v>
      </c>
      <c r="D27255" t="s">
        <v>1107</v>
      </c>
      <c r="E27255">
        <v>2016</v>
      </c>
      <c r="F27255" t="s">
        <v>1114</v>
      </c>
      <c r="G27255">
        <v>102</v>
      </c>
      <c r="H27255">
        <v>1122</v>
      </c>
      <c r="I27255">
        <v>11</v>
      </c>
      <c r="J27255">
        <f>VLOOKUP(B27255,Feuil1!$B$1:$E$46,4,FALSE)</f>
        <v>220.27777777777777</v>
      </c>
      <c r="K27255">
        <v>220.27777777777777</v>
      </c>
    </row>
    <row r="27256" spans="1:11" x14ac:dyDescent="0.3">
      <c r="A27256" t="s">
        <v>1104</v>
      </c>
      <c r="B27256" t="s">
        <v>1094</v>
      </c>
      <c r="C27256" t="s">
        <v>1159</v>
      </c>
      <c r="D27256" t="s">
        <v>1106</v>
      </c>
      <c r="E27256">
        <v>2017</v>
      </c>
      <c r="F27256" t="s">
        <v>1114</v>
      </c>
      <c r="G27256">
        <v>98</v>
      </c>
      <c r="H27256">
        <v>1078</v>
      </c>
      <c r="I27256">
        <v>11</v>
      </c>
      <c r="J27256">
        <f>VLOOKUP(B27256,Feuil1!$B$1:$E$46,4,FALSE)</f>
        <v>220.27777777777777</v>
      </c>
      <c r="K27256">
        <v>220.27777777777777</v>
      </c>
    </row>
    <row r="27257" spans="1:11" x14ac:dyDescent="0.3">
      <c r="A27257" t="s">
        <v>1104</v>
      </c>
      <c r="B27257" t="s">
        <v>1094</v>
      </c>
      <c r="C27257" t="s">
        <v>1159</v>
      </c>
      <c r="D27257" t="s">
        <v>1105</v>
      </c>
      <c r="E27257">
        <v>2018</v>
      </c>
      <c r="F27257" t="s">
        <v>1114</v>
      </c>
      <c r="G27257">
        <v>82</v>
      </c>
      <c r="H27257">
        <v>902</v>
      </c>
      <c r="I27257">
        <v>11</v>
      </c>
      <c r="J27257">
        <f>VLOOKUP(B27257,Feuil1!$B$1:$E$46,4,FALSE)</f>
        <v>220.27777777777777</v>
      </c>
      <c r="K27257">
        <v>220.27777777777777</v>
      </c>
    </row>
    <row r="27258" spans="1:11" x14ac:dyDescent="0.3">
      <c r="A27258" t="s">
        <v>1104</v>
      </c>
      <c r="B27258" t="s">
        <v>1094</v>
      </c>
      <c r="C27258" t="s">
        <v>1159</v>
      </c>
      <c r="D27258" t="s">
        <v>1102</v>
      </c>
      <c r="E27258">
        <v>2019</v>
      </c>
      <c r="F27258" t="s">
        <v>1114</v>
      </c>
      <c r="G27258">
        <v>86</v>
      </c>
      <c r="H27258">
        <v>947</v>
      </c>
      <c r="I27258">
        <v>11.011627906976743</v>
      </c>
      <c r="J27258">
        <f>VLOOKUP(B27258,Feuil1!$B$1:$E$46,4,FALSE)</f>
        <v>220.27777777777777</v>
      </c>
      <c r="K27258">
        <v>220.27777777777777</v>
      </c>
    </row>
    <row r="27259" spans="1:11" x14ac:dyDescent="0.3">
      <c r="A27259" t="s">
        <v>1104</v>
      </c>
      <c r="B27259" t="s">
        <v>1094</v>
      </c>
      <c r="C27259" t="s">
        <v>1158</v>
      </c>
      <c r="D27259" t="s">
        <v>1125</v>
      </c>
      <c r="E27259">
        <v>1999</v>
      </c>
      <c r="F27259" t="s">
        <v>1114</v>
      </c>
      <c r="G27259">
        <v>16</v>
      </c>
      <c r="H27259">
        <v>24</v>
      </c>
      <c r="I27259">
        <v>1.5</v>
      </c>
      <c r="J27259">
        <f>VLOOKUP(B27259,Feuil1!$B$1:$E$46,4,FALSE)</f>
        <v>220.27777777777777</v>
      </c>
      <c r="K27259">
        <v>220.27777777777777</v>
      </c>
    </row>
    <row r="27260" spans="1:11" x14ac:dyDescent="0.3">
      <c r="A27260" t="s">
        <v>1104</v>
      </c>
      <c r="B27260" t="s">
        <v>1094</v>
      </c>
      <c r="C27260" t="s">
        <v>1158</v>
      </c>
      <c r="D27260" t="s">
        <v>1124</v>
      </c>
      <c r="E27260">
        <v>2000</v>
      </c>
      <c r="F27260" t="s">
        <v>1114</v>
      </c>
      <c r="G27260">
        <v>14</v>
      </c>
      <c r="H27260">
        <v>10</v>
      </c>
      <c r="I27260">
        <v>0.7142857142857143</v>
      </c>
      <c r="J27260">
        <f>VLOOKUP(B27260,Feuil1!$B$1:$E$46,4,FALSE)</f>
        <v>220.27777777777777</v>
      </c>
      <c r="K27260">
        <v>220.27777777777777</v>
      </c>
    </row>
    <row r="27261" spans="1:11" x14ac:dyDescent="0.3">
      <c r="A27261" t="s">
        <v>1104</v>
      </c>
      <c r="B27261" t="s">
        <v>1094</v>
      </c>
      <c r="C27261" t="s">
        <v>1158</v>
      </c>
      <c r="D27261" t="s">
        <v>1123</v>
      </c>
      <c r="E27261">
        <v>2001</v>
      </c>
      <c r="F27261" t="s">
        <v>1114</v>
      </c>
      <c r="G27261">
        <v>12</v>
      </c>
      <c r="H27261">
        <v>13</v>
      </c>
      <c r="I27261">
        <v>1.0833333333333333</v>
      </c>
      <c r="J27261">
        <f>VLOOKUP(B27261,Feuil1!$B$1:$E$46,4,FALSE)</f>
        <v>220.27777777777777</v>
      </c>
      <c r="K27261">
        <v>220.27777777777777</v>
      </c>
    </row>
    <row r="27262" spans="1:11" x14ac:dyDescent="0.3">
      <c r="A27262" t="s">
        <v>1104</v>
      </c>
      <c r="B27262" t="s">
        <v>1094</v>
      </c>
      <c r="C27262" t="s">
        <v>1158</v>
      </c>
      <c r="D27262" t="s">
        <v>1122</v>
      </c>
      <c r="E27262">
        <v>2002</v>
      </c>
      <c r="F27262" t="s">
        <v>1114</v>
      </c>
      <c r="G27262">
        <v>178680</v>
      </c>
      <c r="H27262">
        <v>121715</v>
      </c>
      <c r="I27262">
        <v>0.68118983657935972</v>
      </c>
      <c r="J27262">
        <f>VLOOKUP(B27262,Feuil1!$B$1:$E$46,4,FALSE)</f>
        <v>220.27777777777777</v>
      </c>
      <c r="K27262">
        <v>220.27777777777777</v>
      </c>
    </row>
    <row r="27263" spans="1:11" x14ac:dyDescent="0.3">
      <c r="A27263" t="s">
        <v>1104</v>
      </c>
      <c r="B27263" t="s">
        <v>1094</v>
      </c>
      <c r="C27263" t="s">
        <v>1158</v>
      </c>
      <c r="D27263" t="s">
        <v>1121</v>
      </c>
      <c r="E27263">
        <v>2003</v>
      </c>
      <c r="F27263" t="s">
        <v>1114</v>
      </c>
      <c r="G27263">
        <v>5</v>
      </c>
      <c r="H27263">
        <v>5</v>
      </c>
      <c r="I27263">
        <v>1</v>
      </c>
      <c r="J27263">
        <f>VLOOKUP(B27263,Feuil1!$B$1:$E$46,4,FALSE)</f>
        <v>220.27777777777777</v>
      </c>
      <c r="K27263">
        <v>220.27777777777777</v>
      </c>
    </row>
    <row r="27264" spans="1:11" x14ac:dyDescent="0.3">
      <c r="A27264" t="s">
        <v>1104</v>
      </c>
      <c r="B27264" t="s">
        <v>1094</v>
      </c>
      <c r="C27264" t="s">
        <v>1158</v>
      </c>
      <c r="D27264" t="s">
        <v>1120</v>
      </c>
      <c r="E27264">
        <v>2004</v>
      </c>
      <c r="F27264" t="s">
        <v>1114</v>
      </c>
      <c r="G27264">
        <v>10</v>
      </c>
      <c r="H27264">
        <v>11</v>
      </c>
      <c r="I27264">
        <v>1.1000000000000001</v>
      </c>
      <c r="J27264">
        <f>VLOOKUP(B27264,Feuil1!$B$1:$E$46,4,FALSE)</f>
        <v>220.27777777777777</v>
      </c>
      <c r="K27264">
        <v>220.27777777777777</v>
      </c>
    </row>
    <row r="27265" spans="1:11" x14ac:dyDescent="0.3">
      <c r="A27265" t="s">
        <v>1104</v>
      </c>
      <c r="B27265" t="s">
        <v>1094</v>
      </c>
      <c r="C27265" t="s">
        <v>1158</v>
      </c>
      <c r="D27265" t="s">
        <v>1118</v>
      </c>
      <c r="E27265">
        <v>2006</v>
      </c>
      <c r="F27265" t="s">
        <v>1114</v>
      </c>
      <c r="G27265">
        <v>24</v>
      </c>
      <c r="H27265">
        <v>24</v>
      </c>
      <c r="I27265">
        <v>1</v>
      </c>
      <c r="J27265">
        <f>VLOOKUP(B27265,Feuil1!$B$1:$E$46,4,FALSE)</f>
        <v>220.27777777777777</v>
      </c>
      <c r="K27265">
        <v>220.27777777777777</v>
      </c>
    </row>
    <row r="27266" spans="1:11" x14ac:dyDescent="0.3">
      <c r="A27266" t="s">
        <v>1104</v>
      </c>
      <c r="B27266" t="s">
        <v>1094</v>
      </c>
      <c r="C27266" t="s">
        <v>1158</v>
      </c>
      <c r="D27266" t="s">
        <v>1117</v>
      </c>
      <c r="E27266">
        <v>2007</v>
      </c>
      <c r="F27266" t="s">
        <v>1114</v>
      </c>
      <c r="G27266">
        <v>34</v>
      </c>
      <c r="H27266">
        <v>35</v>
      </c>
      <c r="I27266">
        <v>1.0294117647058822</v>
      </c>
      <c r="J27266">
        <f>VLOOKUP(B27266,Feuil1!$B$1:$E$46,4,FALSE)</f>
        <v>220.27777777777777</v>
      </c>
      <c r="K27266">
        <v>220.27777777777777</v>
      </c>
    </row>
    <row r="27267" spans="1:11" x14ac:dyDescent="0.3">
      <c r="A27267" t="s">
        <v>1104</v>
      </c>
      <c r="B27267" t="s">
        <v>1094</v>
      </c>
      <c r="C27267" t="s">
        <v>1158</v>
      </c>
      <c r="D27267" t="s">
        <v>1116</v>
      </c>
      <c r="E27267">
        <v>2008</v>
      </c>
      <c r="F27267" t="s">
        <v>1114</v>
      </c>
      <c r="G27267">
        <v>17</v>
      </c>
      <c r="H27267">
        <v>21</v>
      </c>
      <c r="I27267">
        <v>1.2352941176470589</v>
      </c>
      <c r="J27267">
        <f>VLOOKUP(B27267,Feuil1!$B$1:$E$46,4,FALSE)</f>
        <v>220.27777777777777</v>
      </c>
      <c r="K27267">
        <v>220.27777777777777</v>
      </c>
    </row>
    <row r="27268" spans="1:11" x14ac:dyDescent="0.3">
      <c r="A27268" t="s">
        <v>1104</v>
      </c>
      <c r="B27268" t="s">
        <v>1094</v>
      </c>
      <c r="C27268" t="s">
        <v>1158</v>
      </c>
      <c r="D27268" t="s">
        <v>1115</v>
      </c>
      <c r="E27268">
        <v>2009</v>
      </c>
      <c r="F27268" t="s">
        <v>1114</v>
      </c>
      <c r="G27268">
        <v>24</v>
      </c>
      <c r="H27268">
        <v>29</v>
      </c>
      <c r="I27268">
        <v>1.2083333333333333</v>
      </c>
      <c r="J27268">
        <f>VLOOKUP(B27268,Feuil1!$B$1:$E$46,4,FALSE)</f>
        <v>220.27777777777777</v>
      </c>
      <c r="K27268">
        <v>220.27777777777777</v>
      </c>
    </row>
    <row r="27269" spans="1:11" x14ac:dyDescent="0.3">
      <c r="A27269" t="s">
        <v>1104</v>
      </c>
      <c r="B27269" t="s">
        <v>1094</v>
      </c>
      <c r="C27269" t="s">
        <v>1158</v>
      </c>
      <c r="D27269" t="s">
        <v>1113</v>
      </c>
      <c r="E27269">
        <v>2010</v>
      </c>
      <c r="F27269" t="s">
        <v>1114</v>
      </c>
      <c r="G27269">
        <v>9</v>
      </c>
      <c r="H27269">
        <v>8</v>
      </c>
      <c r="I27269">
        <v>0.88888888888888884</v>
      </c>
      <c r="J27269">
        <f>VLOOKUP(B27269,Feuil1!$B$1:$E$46,4,FALSE)</f>
        <v>220.27777777777777</v>
      </c>
      <c r="K27269">
        <v>220.27777777777777</v>
      </c>
    </row>
    <row r="27270" spans="1:11" x14ac:dyDescent="0.3">
      <c r="A27270" t="s">
        <v>1104</v>
      </c>
      <c r="B27270" t="s">
        <v>1094</v>
      </c>
      <c r="C27270" t="s">
        <v>1158</v>
      </c>
      <c r="D27270" t="s">
        <v>1112</v>
      </c>
      <c r="E27270">
        <v>2011</v>
      </c>
      <c r="F27270" t="s">
        <v>1114</v>
      </c>
      <c r="G27270">
        <v>46</v>
      </c>
      <c r="H27270">
        <v>41</v>
      </c>
      <c r="I27270">
        <v>0.89130434782608692</v>
      </c>
      <c r="J27270">
        <f>VLOOKUP(B27270,Feuil1!$B$1:$E$46,4,FALSE)</f>
        <v>220.27777777777777</v>
      </c>
      <c r="K27270">
        <v>220.27777777777777</v>
      </c>
    </row>
    <row r="27271" spans="1:11" x14ac:dyDescent="0.3">
      <c r="A27271" t="s">
        <v>1104</v>
      </c>
      <c r="B27271" t="s">
        <v>1094</v>
      </c>
      <c r="C27271" t="s">
        <v>1158</v>
      </c>
      <c r="D27271" t="s">
        <v>1111</v>
      </c>
      <c r="E27271">
        <v>2012</v>
      </c>
      <c r="F27271" t="s">
        <v>1114</v>
      </c>
      <c r="G27271">
        <v>59</v>
      </c>
      <c r="H27271">
        <v>58</v>
      </c>
      <c r="I27271">
        <v>0.98305084745762716</v>
      </c>
      <c r="J27271">
        <f>VLOOKUP(B27271,Feuil1!$B$1:$E$46,4,FALSE)</f>
        <v>220.27777777777777</v>
      </c>
      <c r="K27271">
        <v>220.27777777777777</v>
      </c>
    </row>
    <row r="27272" spans="1:11" x14ac:dyDescent="0.3">
      <c r="A27272" t="s">
        <v>1104</v>
      </c>
      <c r="B27272" t="s">
        <v>1094</v>
      </c>
      <c r="C27272" t="s">
        <v>1158</v>
      </c>
      <c r="D27272" t="s">
        <v>1110</v>
      </c>
      <c r="E27272">
        <v>2013</v>
      </c>
      <c r="F27272" t="s">
        <v>1114</v>
      </c>
      <c r="G27272">
        <v>54</v>
      </c>
      <c r="H27272">
        <v>50</v>
      </c>
      <c r="I27272">
        <v>0.92592592592592593</v>
      </c>
      <c r="J27272">
        <f>VLOOKUP(B27272,Feuil1!$B$1:$E$46,4,FALSE)</f>
        <v>220.27777777777777</v>
      </c>
      <c r="K27272">
        <v>220.27777777777777</v>
      </c>
    </row>
    <row r="27273" spans="1:11" x14ac:dyDescent="0.3">
      <c r="A27273" t="s">
        <v>1104</v>
      </c>
      <c r="B27273" t="s">
        <v>1094</v>
      </c>
      <c r="C27273" t="s">
        <v>1158</v>
      </c>
      <c r="D27273" t="s">
        <v>1108</v>
      </c>
      <c r="E27273">
        <v>2015</v>
      </c>
      <c r="F27273" t="s">
        <v>1114</v>
      </c>
      <c r="G27273">
        <v>436</v>
      </c>
      <c r="H27273">
        <v>10551</v>
      </c>
      <c r="I27273">
        <v>24.199541284403669</v>
      </c>
      <c r="J27273">
        <f>VLOOKUP(B27273,Feuil1!$B$1:$E$46,4,FALSE)</f>
        <v>220.27777777777777</v>
      </c>
      <c r="K27273">
        <v>220.27777777777777</v>
      </c>
    </row>
    <row r="27274" spans="1:11" x14ac:dyDescent="0.3">
      <c r="A27274" t="s">
        <v>1104</v>
      </c>
      <c r="B27274" t="s">
        <v>1094</v>
      </c>
      <c r="C27274" t="s">
        <v>1158</v>
      </c>
      <c r="D27274" t="s">
        <v>1107</v>
      </c>
      <c r="E27274">
        <v>2016</v>
      </c>
      <c r="F27274" t="s">
        <v>1114</v>
      </c>
      <c r="G27274">
        <v>235</v>
      </c>
      <c r="H27274">
        <v>5710.5</v>
      </c>
      <c r="I27274">
        <v>24.3</v>
      </c>
      <c r="J27274">
        <f>VLOOKUP(B27274,Feuil1!$B$1:$E$46,4,FALSE)</f>
        <v>220.27777777777777</v>
      </c>
      <c r="K27274">
        <v>220.27777777777777</v>
      </c>
    </row>
    <row r="27275" spans="1:11" x14ac:dyDescent="0.3">
      <c r="A27275" t="s">
        <v>1104</v>
      </c>
      <c r="B27275" t="s">
        <v>1094</v>
      </c>
      <c r="C27275" t="s">
        <v>1158</v>
      </c>
      <c r="D27275" t="s">
        <v>1106</v>
      </c>
      <c r="E27275">
        <v>2017</v>
      </c>
      <c r="F27275" t="s">
        <v>1114</v>
      </c>
      <c r="G27275">
        <v>125</v>
      </c>
      <c r="H27275">
        <v>3038</v>
      </c>
      <c r="I27275">
        <v>24.303999999999998</v>
      </c>
      <c r="J27275">
        <f>VLOOKUP(B27275,Feuil1!$B$1:$E$46,4,FALSE)</f>
        <v>220.27777777777777</v>
      </c>
      <c r="K27275">
        <v>220.27777777777777</v>
      </c>
    </row>
    <row r="27276" spans="1:11" x14ac:dyDescent="0.3">
      <c r="A27276" t="s">
        <v>1104</v>
      </c>
      <c r="B27276" t="s">
        <v>1094</v>
      </c>
      <c r="C27276" t="s">
        <v>1158</v>
      </c>
      <c r="D27276" t="s">
        <v>1105</v>
      </c>
      <c r="E27276">
        <v>2018</v>
      </c>
      <c r="F27276" t="s">
        <v>1114</v>
      </c>
      <c r="G27276">
        <v>129</v>
      </c>
      <c r="H27276">
        <v>3135</v>
      </c>
      <c r="I27276">
        <v>24.302325581395348</v>
      </c>
      <c r="J27276">
        <f>VLOOKUP(B27276,Feuil1!$B$1:$E$46,4,FALSE)</f>
        <v>220.27777777777777</v>
      </c>
      <c r="K27276">
        <v>220.27777777777777</v>
      </c>
    </row>
    <row r="27277" spans="1:11" x14ac:dyDescent="0.3">
      <c r="A27277" t="s">
        <v>1104</v>
      </c>
      <c r="B27277" t="s">
        <v>1094</v>
      </c>
      <c r="C27277" t="s">
        <v>1158</v>
      </c>
      <c r="D27277" t="s">
        <v>1102</v>
      </c>
      <c r="E27277">
        <v>2019</v>
      </c>
      <c r="F27277" t="s">
        <v>1114</v>
      </c>
      <c r="G27277">
        <v>126</v>
      </c>
      <c r="H27277">
        <v>3061.8</v>
      </c>
      <c r="I27277">
        <v>24.3</v>
      </c>
      <c r="J27277">
        <f>VLOOKUP(B27277,Feuil1!$B$1:$E$46,4,FALSE)</f>
        <v>220.27777777777777</v>
      </c>
      <c r="K27277">
        <v>220.27777777777777</v>
      </c>
    </row>
    <row r="27278" spans="1:11" x14ac:dyDescent="0.3">
      <c r="A27278" t="s">
        <v>1104</v>
      </c>
      <c r="B27278" t="s">
        <v>1094</v>
      </c>
      <c r="C27278" t="s">
        <v>1154</v>
      </c>
      <c r="D27278" t="s">
        <v>1125</v>
      </c>
      <c r="E27278">
        <v>1999</v>
      </c>
      <c r="F27278" t="s">
        <v>1114</v>
      </c>
      <c r="G27278">
        <v>2</v>
      </c>
      <c r="H27278">
        <v>3</v>
      </c>
      <c r="I27278">
        <v>1.5</v>
      </c>
      <c r="J27278">
        <f>VLOOKUP(B27278,Feuil1!$B$1:$E$46,4,FALSE)</f>
        <v>220.27777777777777</v>
      </c>
      <c r="K27278">
        <v>220.27777777777777</v>
      </c>
    </row>
    <row r="27279" spans="1:11" x14ac:dyDescent="0.3">
      <c r="A27279" t="s">
        <v>1104</v>
      </c>
      <c r="B27279" t="s">
        <v>1094</v>
      </c>
      <c r="C27279" t="s">
        <v>1154</v>
      </c>
      <c r="D27279" t="s">
        <v>1124</v>
      </c>
      <c r="E27279">
        <v>2000</v>
      </c>
      <c r="F27279" t="s">
        <v>1114</v>
      </c>
      <c r="G27279">
        <v>1</v>
      </c>
      <c r="H27279">
        <v>1</v>
      </c>
      <c r="I27279">
        <v>1</v>
      </c>
      <c r="J27279">
        <f>VLOOKUP(B27279,Feuil1!$B$1:$E$46,4,FALSE)</f>
        <v>220.27777777777777</v>
      </c>
      <c r="K27279">
        <v>220.27777777777777</v>
      </c>
    </row>
    <row r="27280" spans="1:11" x14ac:dyDescent="0.3">
      <c r="A27280" t="s">
        <v>1104</v>
      </c>
      <c r="B27280" t="s">
        <v>1094</v>
      </c>
      <c r="C27280" t="s">
        <v>1154</v>
      </c>
      <c r="D27280" t="s">
        <v>1123</v>
      </c>
      <c r="E27280">
        <v>2001</v>
      </c>
      <c r="F27280" t="s">
        <v>1114</v>
      </c>
      <c r="G27280">
        <v>1</v>
      </c>
      <c r="H27280">
        <v>1</v>
      </c>
      <c r="I27280">
        <v>1</v>
      </c>
      <c r="J27280">
        <f>VLOOKUP(B27280,Feuil1!$B$1:$E$46,4,FALSE)</f>
        <v>220.27777777777777</v>
      </c>
      <c r="K27280">
        <v>220.27777777777777</v>
      </c>
    </row>
    <row r="27281" spans="1:11" x14ac:dyDescent="0.3">
      <c r="A27281" t="s">
        <v>1104</v>
      </c>
      <c r="B27281" t="s">
        <v>1094</v>
      </c>
      <c r="C27281" t="s">
        <v>1154</v>
      </c>
      <c r="D27281" t="s">
        <v>1121</v>
      </c>
      <c r="E27281">
        <v>2003</v>
      </c>
      <c r="F27281" t="s">
        <v>1114</v>
      </c>
      <c r="G27281">
        <v>4</v>
      </c>
      <c r="H27281">
        <v>5</v>
      </c>
      <c r="I27281">
        <v>1.25</v>
      </c>
      <c r="J27281">
        <f>VLOOKUP(B27281,Feuil1!$B$1:$E$46,4,FALSE)</f>
        <v>220.27777777777777</v>
      </c>
      <c r="K27281">
        <v>220.27777777777777</v>
      </c>
    </row>
    <row r="27282" spans="1:11" x14ac:dyDescent="0.3">
      <c r="A27282" t="s">
        <v>1104</v>
      </c>
      <c r="B27282" t="s">
        <v>1094</v>
      </c>
      <c r="C27282" t="s">
        <v>1154</v>
      </c>
      <c r="D27282" t="s">
        <v>1120</v>
      </c>
      <c r="E27282">
        <v>2004</v>
      </c>
      <c r="F27282" t="s">
        <v>1114</v>
      </c>
      <c r="G27282">
        <v>5</v>
      </c>
      <c r="H27282">
        <v>6</v>
      </c>
      <c r="I27282">
        <v>1.2</v>
      </c>
      <c r="J27282">
        <f>VLOOKUP(B27282,Feuil1!$B$1:$E$46,4,FALSE)</f>
        <v>220.27777777777777</v>
      </c>
      <c r="K27282">
        <v>220.27777777777777</v>
      </c>
    </row>
    <row r="27283" spans="1:11" x14ac:dyDescent="0.3">
      <c r="A27283" t="s">
        <v>1104</v>
      </c>
      <c r="B27283" t="s">
        <v>1094</v>
      </c>
      <c r="C27283" t="s">
        <v>1154</v>
      </c>
      <c r="D27283" t="s">
        <v>1118</v>
      </c>
      <c r="E27283">
        <v>2006</v>
      </c>
      <c r="F27283" t="s">
        <v>1114</v>
      </c>
      <c r="G27283">
        <v>5</v>
      </c>
      <c r="H27283">
        <v>8</v>
      </c>
      <c r="I27283">
        <v>1.6</v>
      </c>
      <c r="J27283">
        <f>VLOOKUP(B27283,Feuil1!$B$1:$E$46,4,FALSE)</f>
        <v>220.27777777777777</v>
      </c>
      <c r="K27283">
        <v>220.27777777777777</v>
      </c>
    </row>
    <row r="27284" spans="1:11" x14ac:dyDescent="0.3">
      <c r="A27284" t="s">
        <v>1104</v>
      </c>
      <c r="B27284" t="s">
        <v>1094</v>
      </c>
      <c r="C27284" t="s">
        <v>1154</v>
      </c>
      <c r="D27284" t="s">
        <v>1117</v>
      </c>
      <c r="E27284">
        <v>2007</v>
      </c>
      <c r="F27284" t="s">
        <v>1114</v>
      </c>
      <c r="G27284">
        <v>5</v>
      </c>
      <c r="H27284">
        <v>6</v>
      </c>
      <c r="I27284">
        <v>1.2</v>
      </c>
      <c r="J27284">
        <f>VLOOKUP(B27284,Feuil1!$B$1:$E$46,4,FALSE)</f>
        <v>220.27777777777777</v>
      </c>
      <c r="K27284">
        <v>220.27777777777777</v>
      </c>
    </row>
    <row r="27285" spans="1:11" x14ac:dyDescent="0.3">
      <c r="A27285" t="s">
        <v>1104</v>
      </c>
      <c r="B27285" t="s">
        <v>1094</v>
      </c>
      <c r="C27285" t="s">
        <v>1154</v>
      </c>
      <c r="D27285" t="s">
        <v>1116</v>
      </c>
      <c r="E27285">
        <v>2008</v>
      </c>
      <c r="F27285" t="s">
        <v>1114</v>
      </c>
      <c r="G27285">
        <v>4</v>
      </c>
      <c r="H27285">
        <v>6</v>
      </c>
      <c r="I27285">
        <v>1.5</v>
      </c>
      <c r="J27285">
        <f>VLOOKUP(B27285,Feuil1!$B$1:$E$46,4,FALSE)</f>
        <v>220.27777777777777</v>
      </c>
      <c r="K27285">
        <v>220.27777777777777</v>
      </c>
    </row>
    <row r="27286" spans="1:11" x14ac:dyDescent="0.3">
      <c r="A27286" t="s">
        <v>1104</v>
      </c>
      <c r="B27286" t="s">
        <v>1094</v>
      </c>
      <c r="C27286" t="s">
        <v>1154</v>
      </c>
      <c r="D27286" t="s">
        <v>1115</v>
      </c>
      <c r="E27286">
        <v>2009</v>
      </c>
      <c r="F27286" t="s">
        <v>1114</v>
      </c>
      <c r="G27286">
        <v>3</v>
      </c>
      <c r="H27286">
        <v>5</v>
      </c>
      <c r="I27286">
        <v>1.6666666666666667</v>
      </c>
      <c r="J27286">
        <f>VLOOKUP(B27286,Feuil1!$B$1:$E$46,4,FALSE)</f>
        <v>220.27777777777777</v>
      </c>
      <c r="K27286">
        <v>220.27777777777777</v>
      </c>
    </row>
    <row r="27287" spans="1:11" x14ac:dyDescent="0.3">
      <c r="A27287" t="s">
        <v>1104</v>
      </c>
      <c r="B27287" t="s">
        <v>1094</v>
      </c>
      <c r="C27287" t="s">
        <v>1154</v>
      </c>
      <c r="D27287" t="s">
        <v>1113</v>
      </c>
      <c r="E27287">
        <v>2010</v>
      </c>
      <c r="F27287" t="s">
        <v>1114</v>
      </c>
      <c r="G27287">
        <v>3</v>
      </c>
      <c r="H27287">
        <v>4</v>
      </c>
      <c r="I27287">
        <v>1.3333333333333333</v>
      </c>
      <c r="J27287">
        <f>VLOOKUP(B27287,Feuil1!$B$1:$E$46,4,FALSE)</f>
        <v>220.27777777777777</v>
      </c>
      <c r="K27287">
        <v>220.27777777777777</v>
      </c>
    </row>
    <row r="27288" spans="1:11" x14ac:dyDescent="0.3">
      <c r="A27288" t="s">
        <v>1104</v>
      </c>
      <c r="B27288" t="s">
        <v>1094</v>
      </c>
      <c r="C27288" t="s">
        <v>1154</v>
      </c>
      <c r="D27288" t="s">
        <v>1112</v>
      </c>
      <c r="E27288">
        <v>2011</v>
      </c>
      <c r="F27288" t="s">
        <v>1114</v>
      </c>
      <c r="G27288">
        <v>5</v>
      </c>
      <c r="H27288">
        <v>7</v>
      </c>
      <c r="I27288">
        <v>1.4</v>
      </c>
      <c r="J27288">
        <f>VLOOKUP(B27288,Feuil1!$B$1:$E$46,4,FALSE)</f>
        <v>220.27777777777777</v>
      </c>
      <c r="K27288">
        <v>220.27777777777777</v>
      </c>
    </row>
    <row r="27289" spans="1:11" x14ac:dyDescent="0.3">
      <c r="A27289" t="s">
        <v>1104</v>
      </c>
      <c r="B27289" t="s">
        <v>1094</v>
      </c>
      <c r="C27289" t="s">
        <v>1154</v>
      </c>
      <c r="D27289" t="s">
        <v>1111</v>
      </c>
      <c r="E27289">
        <v>2012</v>
      </c>
      <c r="F27289" t="s">
        <v>1114</v>
      </c>
      <c r="G27289">
        <v>7</v>
      </c>
      <c r="H27289">
        <v>13</v>
      </c>
      <c r="I27289">
        <v>1.8571428571428572</v>
      </c>
      <c r="J27289">
        <f>VLOOKUP(B27289,Feuil1!$B$1:$E$46,4,FALSE)</f>
        <v>220.27777777777777</v>
      </c>
      <c r="K27289">
        <v>220.27777777777777</v>
      </c>
    </row>
    <row r="27290" spans="1:11" x14ac:dyDescent="0.3">
      <c r="A27290" t="s">
        <v>1104</v>
      </c>
      <c r="B27290" t="s">
        <v>1094</v>
      </c>
      <c r="C27290" t="s">
        <v>1154</v>
      </c>
      <c r="D27290" t="s">
        <v>1110</v>
      </c>
      <c r="E27290">
        <v>2013</v>
      </c>
      <c r="F27290" t="s">
        <v>1114</v>
      </c>
      <c r="G27290">
        <v>2</v>
      </c>
      <c r="H27290">
        <v>4</v>
      </c>
      <c r="I27290">
        <v>2</v>
      </c>
      <c r="J27290">
        <f>VLOOKUP(B27290,Feuil1!$B$1:$E$46,4,FALSE)</f>
        <v>220.27777777777777</v>
      </c>
      <c r="K27290">
        <v>220.27777777777777</v>
      </c>
    </row>
    <row r="27291" spans="1:11" x14ac:dyDescent="0.3">
      <c r="A27291" t="s">
        <v>1104</v>
      </c>
      <c r="B27291" t="s">
        <v>1094</v>
      </c>
      <c r="C27291" t="s">
        <v>1154</v>
      </c>
      <c r="D27291" t="s">
        <v>1108</v>
      </c>
      <c r="E27291">
        <v>2015</v>
      </c>
      <c r="F27291" t="s">
        <v>1114</v>
      </c>
      <c r="G27291">
        <v>81.709999999999994</v>
      </c>
      <c r="H27291">
        <v>1375.82</v>
      </c>
      <c r="I27291">
        <v>16.837841145514627</v>
      </c>
      <c r="J27291">
        <f>VLOOKUP(B27291,Feuil1!$B$1:$E$46,4,FALSE)</f>
        <v>220.27777777777777</v>
      </c>
      <c r="K27291">
        <v>220.27777777777777</v>
      </c>
    </row>
    <row r="27292" spans="1:11" x14ac:dyDescent="0.3">
      <c r="A27292" t="s">
        <v>1104</v>
      </c>
      <c r="B27292" t="s">
        <v>1094</v>
      </c>
      <c r="C27292" t="s">
        <v>1154</v>
      </c>
      <c r="D27292" t="s">
        <v>1107</v>
      </c>
      <c r="E27292">
        <v>2016</v>
      </c>
      <c r="F27292" t="s">
        <v>1114</v>
      </c>
      <c r="G27292">
        <v>82.72</v>
      </c>
      <c r="H27292">
        <v>2372</v>
      </c>
      <c r="I27292">
        <v>28.67504835589942</v>
      </c>
      <c r="J27292">
        <f>VLOOKUP(B27292,Feuil1!$B$1:$E$46,4,FALSE)</f>
        <v>220.27777777777777</v>
      </c>
      <c r="K27292">
        <v>220.27777777777777</v>
      </c>
    </row>
    <row r="27293" spans="1:11" x14ac:dyDescent="0.3">
      <c r="A27293" t="s">
        <v>1104</v>
      </c>
      <c r="B27293" t="s">
        <v>1094</v>
      </c>
      <c r="C27293" t="s">
        <v>1154</v>
      </c>
      <c r="D27293" t="s">
        <v>1106</v>
      </c>
      <c r="E27293">
        <v>2017</v>
      </c>
      <c r="F27293" t="s">
        <v>1114</v>
      </c>
      <c r="G27293">
        <v>89.4</v>
      </c>
      <c r="H27293">
        <v>2623.75</v>
      </c>
      <c r="I27293">
        <v>29.348434004474271</v>
      </c>
      <c r="J27293">
        <f>VLOOKUP(B27293,Feuil1!$B$1:$E$46,4,FALSE)</f>
        <v>220.27777777777777</v>
      </c>
      <c r="K27293">
        <v>220.27777777777777</v>
      </c>
    </row>
    <row r="27294" spans="1:11" x14ac:dyDescent="0.3">
      <c r="A27294" t="s">
        <v>1104</v>
      </c>
      <c r="B27294" t="s">
        <v>1094</v>
      </c>
      <c r="C27294" t="s">
        <v>1154</v>
      </c>
      <c r="D27294" t="s">
        <v>1105</v>
      </c>
      <c r="E27294">
        <v>2018</v>
      </c>
      <c r="F27294" t="s">
        <v>1114</v>
      </c>
      <c r="G27294">
        <v>94.4</v>
      </c>
      <c r="H27294">
        <v>2773.65</v>
      </c>
      <c r="I27294">
        <v>29.381885593220339</v>
      </c>
      <c r="J27294">
        <f>VLOOKUP(B27294,Feuil1!$B$1:$E$46,4,FALSE)</f>
        <v>220.27777777777777</v>
      </c>
      <c r="K27294">
        <v>220.27777777777777</v>
      </c>
    </row>
    <row r="27295" spans="1:11" x14ac:dyDescent="0.3">
      <c r="A27295" t="s">
        <v>1104</v>
      </c>
      <c r="B27295" t="s">
        <v>1094</v>
      </c>
      <c r="C27295" t="s">
        <v>1154</v>
      </c>
      <c r="D27295" t="s">
        <v>1102</v>
      </c>
      <c r="E27295">
        <v>2019</v>
      </c>
      <c r="F27295" t="s">
        <v>1114</v>
      </c>
      <c r="G27295">
        <v>98</v>
      </c>
      <c r="H27295">
        <v>1790.32</v>
      </c>
      <c r="I27295">
        <v>18.268571428571427</v>
      </c>
      <c r="J27295">
        <f>VLOOKUP(B27295,Feuil1!$B$1:$E$46,4,FALSE)</f>
        <v>220.27777777777777</v>
      </c>
      <c r="K27295">
        <v>220.27777777777777</v>
      </c>
    </row>
    <row r="27296" spans="1:11" x14ac:dyDescent="0.3">
      <c r="A27296" t="s">
        <v>1104</v>
      </c>
      <c r="B27296" t="s">
        <v>1094</v>
      </c>
      <c r="C27296" t="s">
        <v>1153</v>
      </c>
      <c r="D27296" t="s">
        <v>1122</v>
      </c>
      <c r="E27296">
        <v>2002</v>
      </c>
      <c r="F27296" t="s">
        <v>1114</v>
      </c>
      <c r="G27296">
        <v>192</v>
      </c>
      <c r="H27296">
        <v>56</v>
      </c>
      <c r="I27296">
        <v>0.29166666666666669</v>
      </c>
      <c r="J27296">
        <f>VLOOKUP(B27296,Feuil1!$B$1:$E$46,4,FALSE)</f>
        <v>220.27777777777777</v>
      </c>
      <c r="K27296">
        <v>220.27777777777777</v>
      </c>
    </row>
    <row r="27297" spans="1:11" x14ac:dyDescent="0.3">
      <c r="A27297" t="s">
        <v>1104</v>
      </c>
      <c r="B27297" t="s">
        <v>1094</v>
      </c>
      <c r="C27297" t="s">
        <v>1153</v>
      </c>
      <c r="D27297" t="s">
        <v>1117</v>
      </c>
      <c r="E27297">
        <v>2007</v>
      </c>
      <c r="F27297" t="s">
        <v>1114</v>
      </c>
      <c r="G27297">
        <v>1</v>
      </c>
      <c r="H27297">
        <v>1</v>
      </c>
      <c r="I27297">
        <v>1</v>
      </c>
      <c r="J27297">
        <f>VLOOKUP(B27297,Feuil1!$B$1:$E$46,4,FALSE)</f>
        <v>220.27777777777777</v>
      </c>
      <c r="K27297">
        <v>220.27777777777777</v>
      </c>
    </row>
    <row r="27298" spans="1:11" x14ac:dyDescent="0.3">
      <c r="A27298" t="s">
        <v>1104</v>
      </c>
      <c r="B27298" t="s">
        <v>1094</v>
      </c>
      <c r="C27298" t="s">
        <v>1153</v>
      </c>
      <c r="D27298" t="s">
        <v>1116</v>
      </c>
      <c r="E27298">
        <v>2008</v>
      </c>
      <c r="F27298" t="s">
        <v>1114</v>
      </c>
      <c r="G27298">
        <v>3</v>
      </c>
      <c r="H27298">
        <v>3</v>
      </c>
      <c r="I27298">
        <v>1</v>
      </c>
      <c r="J27298">
        <f>VLOOKUP(B27298,Feuil1!$B$1:$E$46,4,FALSE)</f>
        <v>220.27777777777777</v>
      </c>
      <c r="K27298">
        <v>220.27777777777777</v>
      </c>
    </row>
    <row r="27299" spans="1:11" x14ac:dyDescent="0.3">
      <c r="A27299" t="s">
        <v>1104</v>
      </c>
      <c r="B27299" t="s">
        <v>1094</v>
      </c>
      <c r="C27299" t="s">
        <v>1153</v>
      </c>
      <c r="D27299" t="s">
        <v>1112</v>
      </c>
      <c r="E27299">
        <v>2011</v>
      </c>
      <c r="F27299" t="s">
        <v>1114</v>
      </c>
      <c r="G27299">
        <v>1</v>
      </c>
      <c r="H27299">
        <v>1</v>
      </c>
      <c r="I27299">
        <v>1</v>
      </c>
      <c r="J27299">
        <f>VLOOKUP(B27299,Feuil1!$B$1:$E$46,4,FALSE)</f>
        <v>220.27777777777777</v>
      </c>
      <c r="K27299">
        <v>220.27777777777777</v>
      </c>
    </row>
    <row r="27300" spans="1:11" x14ac:dyDescent="0.3">
      <c r="A27300" t="s">
        <v>1104</v>
      </c>
      <c r="B27300" t="s">
        <v>1094</v>
      </c>
      <c r="C27300" t="s">
        <v>1153</v>
      </c>
      <c r="D27300" t="s">
        <v>1111</v>
      </c>
      <c r="E27300">
        <v>2012</v>
      </c>
      <c r="F27300" t="s">
        <v>1114</v>
      </c>
      <c r="G27300">
        <v>4</v>
      </c>
      <c r="H27300">
        <v>3</v>
      </c>
      <c r="I27300">
        <v>0.75</v>
      </c>
      <c r="J27300">
        <f>VLOOKUP(B27300,Feuil1!$B$1:$E$46,4,FALSE)</f>
        <v>220.27777777777777</v>
      </c>
      <c r="K27300">
        <v>220.27777777777777</v>
      </c>
    </row>
    <row r="27301" spans="1:11" x14ac:dyDescent="0.3">
      <c r="A27301" t="s">
        <v>1104</v>
      </c>
      <c r="B27301" t="s">
        <v>1094</v>
      </c>
      <c r="C27301" t="s">
        <v>1151</v>
      </c>
      <c r="D27301" t="s">
        <v>1125</v>
      </c>
      <c r="E27301">
        <v>1999</v>
      </c>
      <c r="F27301" t="s">
        <v>1114</v>
      </c>
      <c r="G27301">
        <v>9</v>
      </c>
      <c r="H27301">
        <v>11</v>
      </c>
      <c r="I27301">
        <v>1.2222222222222223</v>
      </c>
      <c r="J27301">
        <f>VLOOKUP(B27301,Feuil1!$B$1:$E$46,4,FALSE)</f>
        <v>220.27777777777777</v>
      </c>
      <c r="K27301">
        <v>220.27777777777777</v>
      </c>
    </row>
    <row r="27302" spans="1:11" x14ac:dyDescent="0.3">
      <c r="A27302" t="s">
        <v>1104</v>
      </c>
      <c r="B27302" t="s">
        <v>1094</v>
      </c>
      <c r="C27302" t="s">
        <v>1151</v>
      </c>
      <c r="D27302" t="s">
        <v>1124</v>
      </c>
      <c r="E27302">
        <v>2000</v>
      </c>
      <c r="F27302" t="s">
        <v>1114</v>
      </c>
      <c r="G27302">
        <v>12</v>
      </c>
      <c r="H27302">
        <v>10</v>
      </c>
      <c r="I27302">
        <v>0.83333333333333337</v>
      </c>
      <c r="J27302">
        <f>VLOOKUP(B27302,Feuil1!$B$1:$E$46,4,FALSE)</f>
        <v>220.27777777777777</v>
      </c>
      <c r="K27302">
        <v>220.27777777777777</v>
      </c>
    </row>
    <row r="27303" spans="1:11" x14ac:dyDescent="0.3">
      <c r="A27303" t="s">
        <v>1104</v>
      </c>
      <c r="B27303" t="s">
        <v>1094</v>
      </c>
      <c r="C27303" t="s">
        <v>1151</v>
      </c>
      <c r="D27303" t="s">
        <v>1123</v>
      </c>
      <c r="E27303">
        <v>2001</v>
      </c>
      <c r="F27303" t="s">
        <v>1114</v>
      </c>
      <c r="G27303">
        <v>14</v>
      </c>
      <c r="H27303">
        <v>14</v>
      </c>
      <c r="I27303">
        <v>1</v>
      </c>
      <c r="J27303">
        <f>VLOOKUP(B27303,Feuil1!$B$1:$E$46,4,FALSE)</f>
        <v>220.27777777777777</v>
      </c>
      <c r="K27303">
        <v>220.27777777777777</v>
      </c>
    </row>
    <row r="27304" spans="1:11" x14ac:dyDescent="0.3">
      <c r="A27304" t="s">
        <v>1104</v>
      </c>
      <c r="B27304" t="s">
        <v>1094</v>
      </c>
      <c r="C27304" t="s">
        <v>1151</v>
      </c>
      <c r="D27304" t="s">
        <v>1121</v>
      </c>
      <c r="E27304">
        <v>2003</v>
      </c>
      <c r="F27304" t="s">
        <v>1114</v>
      </c>
      <c r="G27304">
        <v>22</v>
      </c>
      <c r="H27304">
        <v>26</v>
      </c>
      <c r="I27304">
        <v>1.1818181818181819</v>
      </c>
      <c r="J27304">
        <f>VLOOKUP(B27304,Feuil1!$B$1:$E$46,4,FALSE)</f>
        <v>220.27777777777777</v>
      </c>
      <c r="K27304">
        <v>220.27777777777777</v>
      </c>
    </row>
    <row r="27305" spans="1:11" x14ac:dyDescent="0.3">
      <c r="A27305" t="s">
        <v>1104</v>
      </c>
      <c r="B27305" t="s">
        <v>1094</v>
      </c>
      <c r="C27305" t="s">
        <v>1151</v>
      </c>
      <c r="D27305" t="s">
        <v>1120</v>
      </c>
      <c r="E27305">
        <v>2004</v>
      </c>
      <c r="F27305" t="s">
        <v>1114</v>
      </c>
      <c r="G27305">
        <v>25</v>
      </c>
      <c r="H27305">
        <v>28</v>
      </c>
      <c r="I27305">
        <v>1.1200000000000001</v>
      </c>
      <c r="J27305">
        <f>VLOOKUP(B27305,Feuil1!$B$1:$E$46,4,FALSE)</f>
        <v>220.27777777777777</v>
      </c>
      <c r="K27305">
        <v>220.27777777777777</v>
      </c>
    </row>
    <row r="27306" spans="1:11" x14ac:dyDescent="0.3">
      <c r="A27306" t="s">
        <v>1104</v>
      </c>
      <c r="B27306" t="s">
        <v>1094</v>
      </c>
      <c r="C27306" t="s">
        <v>1151</v>
      </c>
      <c r="D27306" t="s">
        <v>1118</v>
      </c>
      <c r="E27306">
        <v>2006</v>
      </c>
      <c r="F27306" t="s">
        <v>1114</v>
      </c>
      <c r="G27306">
        <v>6</v>
      </c>
      <c r="H27306">
        <v>7</v>
      </c>
      <c r="I27306">
        <v>1.1666666666666667</v>
      </c>
      <c r="J27306">
        <f>VLOOKUP(B27306,Feuil1!$B$1:$E$46,4,FALSE)</f>
        <v>220.27777777777777</v>
      </c>
      <c r="K27306">
        <v>220.27777777777777</v>
      </c>
    </row>
    <row r="27307" spans="1:11" x14ac:dyDescent="0.3">
      <c r="A27307" t="s">
        <v>1104</v>
      </c>
      <c r="B27307" t="s">
        <v>1094</v>
      </c>
      <c r="C27307" t="s">
        <v>1151</v>
      </c>
      <c r="D27307" t="s">
        <v>1117</v>
      </c>
      <c r="E27307">
        <v>2007</v>
      </c>
      <c r="F27307" t="s">
        <v>1114</v>
      </c>
      <c r="G27307">
        <v>14</v>
      </c>
      <c r="H27307">
        <v>16</v>
      </c>
      <c r="I27307">
        <v>1.1428571428571428</v>
      </c>
      <c r="J27307">
        <f>VLOOKUP(B27307,Feuil1!$B$1:$E$46,4,FALSE)</f>
        <v>220.27777777777777</v>
      </c>
      <c r="K27307">
        <v>220.27777777777777</v>
      </c>
    </row>
    <row r="27308" spans="1:11" x14ac:dyDescent="0.3">
      <c r="A27308" t="s">
        <v>1104</v>
      </c>
      <c r="B27308" t="s">
        <v>1094</v>
      </c>
      <c r="C27308" t="s">
        <v>1151</v>
      </c>
      <c r="D27308" t="s">
        <v>1116</v>
      </c>
      <c r="E27308">
        <v>2008</v>
      </c>
      <c r="F27308" t="s">
        <v>1114</v>
      </c>
      <c r="G27308">
        <v>13</v>
      </c>
      <c r="H27308">
        <v>14</v>
      </c>
      <c r="I27308">
        <v>1.0769230769230769</v>
      </c>
      <c r="J27308">
        <f>VLOOKUP(B27308,Feuil1!$B$1:$E$46,4,FALSE)</f>
        <v>220.27777777777777</v>
      </c>
      <c r="K27308">
        <v>220.27777777777777</v>
      </c>
    </row>
    <row r="27309" spans="1:11" x14ac:dyDescent="0.3">
      <c r="A27309" t="s">
        <v>1104</v>
      </c>
      <c r="B27309" t="s">
        <v>1094</v>
      </c>
      <c r="C27309" t="s">
        <v>1151</v>
      </c>
      <c r="D27309" t="s">
        <v>1115</v>
      </c>
      <c r="E27309">
        <v>2009</v>
      </c>
      <c r="F27309" t="s">
        <v>1114</v>
      </c>
      <c r="G27309">
        <v>6</v>
      </c>
      <c r="H27309">
        <v>7</v>
      </c>
      <c r="I27309">
        <v>1.1666666666666667</v>
      </c>
      <c r="J27309">
        <f>VLOOKUP(B27309,Feuil1!$B$1:$E$46,4,FALSE)</f>
        <v>220.27777777777777</v>
      </c>
      <c r="K27309">
        <v>220.27777777777777</v>
      </c>
    </row>
    <row r="27310" spans="1:11" x14ac:dyDescent="0.3">
      <c r="A27310" t="s">
        <v>1104</v>
      </c>
      <c r="B27310" t="s">
        <v>1094</v>
      </c>
      <c r="C27310" t="s">
        <v>1151</v>
      </c>
      <c r="D27310" t="s">
        <v>1113</v>
      </c>
      <c r="E27310">
        <v>2010</v>
      </c>
      <c r="F27310" t="s">
        <v>1114</v>
      </c>
      <c r="G27310">
        <v>10</v>
      </c>
      <c r="H27310">
        <v>9</v>
      </c>
      <c r="I27310">
        <v>0.9</v>
      </c>
      <c r="J27310">
        <f>VLOOKUP(B27310,Feuil1!$B$1:$E$46,4,FALSE)</f>
        <v>220.27777777777777</v>
      </c>
      <c r="K27310">
        <v>220.27777777777777</v>
      </c>
    </row>
    <row r="27311" spans="1:11" x14ac:dyDescent="0.3">
      <c r="A27311" t="s">
        <v>1104</v>
      </c>
      <c r="B27311" t="s">
        <v>1094</v>
      </c>
      <c r="C27311" t="s">
        <v>1151</v>
      </c>
      <c r="D27311" t="s">
        <v>1112</v>
      </c>
      <c r="E27311">
        <v>2011</v>
      </c>
      <c r="F27311" t="s">
        <v>1114</v>
      </c>
      <c r="G27311">
        <v>5</v>
      </c>
      <c r="H27311">
        <v>6</v>
      </c>
      <c r="I27311">
        <v>1.2</v>
      </c>
      <c r="J27311">
        <f>VLOOKUP(B27311,Feuil1!$B$1:$E$46,4,FALSE)</f>
        <v>220.27777777777777</v>
      </c>
      <c r="K27311">
        <v>220.27777777777777</v>
      </c>
    </row>
    <row r="27312" spans="1:11" x14ac:dyDescent="0.3">
      <c r="A27312" t="s">
        <v>1104</v>
      </c>
      <c r="B27312" t="s">
        <v>1094</v>
      </c>
      <c r="C27312" t="s">
        <v>1151</v>
      </c>
      <c r="D27312" t="s">
        <v>1111</v>
      </c>
      <c r="E27312">
        <v>2012</v>
      </c>
      <c r="F27312" t="s">
        <v>1114</v>
      </c>
      <c r="G27312">
        <v>7</v>
      </c>
      <c r="H27312">
        <v>10</v>
      </c>
      <c r="I27312">
        <v>1.4285714285714286</v>
      </c>
      <c r="J27312">
        <f>VLOOKUP(B27312,Feuil1!$B$1:$E$46,4,FALSE)</f>
        <v>220.27777777777777</v>
      </c>
      <c r="K27312">
        <v>220.27777777777777</v>
      </c>
    </row>
    <row r="27313" spans="1:11" x14ac:dyDescent="0.3">
      <c r="A27313" t="s">
        <v>1104</v>
      </c>
      <c r="B27313" t="s">
        <v>1094</v>
      </c>
      <c r="C27313" t="s">
        <v>1151</v>
      </c>
      <c r="D27313" t="s">
        <v>1110</v>
      </c>
      <c r="E27313">
        <v>2013</v>
      </c>
      <c r="F27313" t="s">
        <v>1114</v>
      </c>
      <c r="G27313">
        <v>10</v>
      </c>
      <c r="H27313">
        <v>13</v>
      </c>
      <c r="I27313">
        <v>1.3</v>
      </c>
      <c r="J27313">
        <f>VLOOKUP(B27313,Feuil1!$B$1:$E$46,4,FALSE)</f>
        <v>220.27777777777777</v>
      </c>
      <c r="K27313">
        <v>220.27777777777777</v>
      </c>
    </row>
    <row r="27314" spans="1:11" x14ac:dyDescent="0.3">
      <c r="A27314" t="s">
        <v>1104</v>
      </c>
      <c r="B27314" t="s">
        <v>1094</v>
      </c>
      <c r="C27314" t="s">
        <v>1151</v>
      </c>
      <c r="D27314" t="s">
        <v>1108</v>
      </c>
      <c r="E27314">
        <v>2015</v>
      </c>
      <c r="F27314" t="s">
        <v>1114</v>
      </c>
      <c r="G27314">
        <v>149.65</v>
      </c>
      <c r="H27314">
        <v>2466.8200000000002</v>
      </c>
      <c r="I27314">
        <v>16.483929168058804</v>
      </c>
      <c r="J27314">
        <f>VLOOKUP(B27314,Feuil1!$B$1:$E$46,4,FALSE)</f>
        <v>220.27777777777777</v>
      </c>
      <c r="K27314">
        <v>220.27777777777777</v>
      </c>
    </row>
    <row r="27315" spans="1:11" x14ac:dyDescent="0.3">
      <c r="A27315" t="s">
        <v>1104</v>
      </c>
      <c r="B27315" t="s">
        <v>1094</v>
      </c>
      <c r="C27315" t="s">
        <v>1151</v>
      </c>
      <c r="D27315" t="s">
        <v>1107</v>
      </c>
      <c r="E27315">
        <v>2016</v>
      </c>
      <c r="F27315" t="s">
        <v>1114</v>
      </c>
      <c r="G27315">
        <v>188</v>
      </c>
      <c r="H27315">
        <v>3065</v>
      </c>
      <c r="I27315">
        <v>16.303191489361701</v>
      </c>
      <c r="J27315">
        <f>VLOOKUP(B27315,Feuil1!$B$1:$E$46,4,FALSE)</f>
        <v>220.27777777777777</v>
      </c>
      <c r="K27315">
        <v>220.27777777777777</v>
      </c>
    </row>
    <row r="27316" spans="1:11" x14ac:dyDescent="0.3">
      <c r="A27316" t="s">
        <v>1104</v>
      </c>
      <c r="B27316" t="s">
        <v>1094</v>
      </c>
      <c r="C27316" t="s">
        <v>1151</v>
      </c>
      <c r="D27316" t="s">
        <v>1106</v>
      </c>
      <c r="E27316">
        <v>2017</v>
      </c>
      <c r="F27316" t="s">
        <v>1114</v>
      </c>
      <c r="G27316">
        <v>188</v>
      </c>
      <c r="H27316">
        <v>3065</v>
      </c>
      <c r="I27316">
        <v>16.303191489361701</v>
      </c>
      <c r="J27316">
        <f>VLOOKUP(B27316,Feuil1!$B$1:$E$46,4,FALSE)</f>
        <v>220.27777777777777</v>
      </c>
      <c r="K27316">
        <v>220.27777777777777</v>
      </c>
    </row>
    <row r="27317" spans="1:11" x14ac:dyDescent="0.3">
      <c r="A27317" t="s">
        <v>1104</v>
      </c>
      <c r="B27317" t="s">
        <v>1094</v>
      </c>
      <c r="C27317" t="s">
        <v>1151</v>
      </c>
      <c r="D27317" t="s">
        <v>1105</v>
      </c>
      <c r="E27317">
        <v>2018</v>
      </c>
      <c r="F27317" t="s">
        <v>1114</v>
      </c>
      <c r="G27317">
        <v>185</v>
      </c>
      <c r="H27317">
        <v>3024</v>
      </c>
      <c r="I27317">
        <v>16.345945945945946</v>
      </c>
      <c r="J27317">
        <f>VLOOKUP(B27317,Feuil1!$B$1:$E$46,4,FALSE)</f>
        <v>220.27777777777777</v>
      </c>
      <c r="K27317">
        <v>220.27777777777777</v>
      </c>
    </row>
    <row r="27318" spans="1:11" x14ac:dyDescent="0.3">
      <c r="A27318" t="s">
        <v>1104</v>
      </c>
      <c r="B27318" t="s">
        <v>1094</v>
      </c>
      <c r="C27318" t="s">
        <v>1151</v>
      </c>
      <c r="D27318" t="s">
        <v>1102</v>
      </c>
      <c r="E27318">
        <v>2019</v>
      </c>
      <c r="F27318" t="s">
        <v>1114</v>
      </c>
      <c r="G27318">
        <v>185</v>
      </c>
      <c r="H27318">
        <v>3024</v>
      </c>
      <c r="I27318">
        <v>16.345945945945946</v>
      </c>
      <c r="J27318">
        <f>VLOOKUP(B27318,Feuil1!$B$1:$E$46,4,FALSE)</f>
        <v>220.27777777777777</v>
      </c>
      <c r="K27318">
        <v>220.27777777777777</v>
      </c>
    </row>
    <row r="27319" spans="1:11" x14ac:dyDescent="0.3">
      <c r="A27319" t="s">
        <v>1104</v>
      </c>
      <c r="B27319" t="s">
        <v>1094</v>
      </c>
      <c r="C27319" t="s">
        <v>1150</v>
      </c>
      <c r="D27319" t="s">
        <v>1123</v>
      </c>
      <c r="E27319">
        <v>2001</v>
      </c>
      <c r="F27319" t="s">
        <v>1114</v>
      </c>
      <c r="G27319">
        <v>4</v>
      </c>
      <c r="H27319">
        <v>3</v>
      </c>
      <c r="I27319">
        <v>0.75</v>
      </c>
      <c r="J27319">
        <f>VLOOKUP(B27319,Feuil1!$B$1:$E$46,4,FALSE)</f>
        <v>220.27777777777777</v>
      </c>
      <c r="K27319">
        <v>220.27777777777777</v>
      </c>
    </row>
    <row r="27320" spans="1:11" x14ac:dyDescent="0.3">
      <c r="A27320" t="s">
        <v>1104</v>
      </c>
      <c r="B27320" t="s">
        <v>1094</v>
      </c>
      <c r="C27320" t="s">
        <v>1150</v>
      </c>
      <c r="D27320" t="s">
        <v>1121</v>
      </c>
      <c r="E27320">
        <v>2003</v>
      </c>
      <c r="F27320" t="s">
        <v>1114</v>
      </c>
      <c r="G27320">
        <v>4</v>
      </c>
      <c r="H27320">
        <v>3</v>
      </c>
      <c r="I27320">
        <v>0.75</v>
      </c>
      <c r="J27320">
        <f>VLOOKUP(B27320,Feuil1!$B$1:$E$46,4,FALSE)</f>
        <v>220.27777777777777</v>
      </c>
      <c r="K27320">
        <v>220.27777777777777</v>
      </c>
    </row>
    <row r="27321" spans="1:11" x14ac:dyDescent="0.3">
      <c r="A27321" t="s">
        <v>1104</v>
      </c>
      <c r="B27321" t="s">
        <v>1094</v>
      </c>
      <c r="C27321" t="s">
        <v>1150</v>
      </c>
      <c r="D27321" t="s">
        <v>1120</v>
      </c>
      <c r="E27321">
        <v>2004</v>
      </c>
      <c r="F27321" t="s">
        <v>1114</v>
      </c>
      <c r="G27321">
        <v>7</v>
      </c>
      <c r="H27321">
        <v>7</v>
      </c>
      <c r="I27321">
        <v>1</v>
      </c>
      <c r="J27321">
        <f>VLOOKUP(B27321,Feuil1!$B$1:$E$46,4,FALSE)</f>
        <v>220.27777777777777</v>
      </c>
      <c r="K27321">
        <v>220.27777777777777</v>
      </c>
    </row>
    <row r="27322" spans="1:11" x14ac:dyDescent="0.3">
      <c r="A27322" t="s">
        <v>1104</v>
      </c>
      <c r="B27322" t="s">
        <v>1094</v>
      </c>
      <c r="C27322" t="s">
        <v>1150</v>
      </c>
      <c r="D27322" t="s">
        <v>1118</v>
      </c>
      <c r="E27322">
        <v>2006</v>
      </c>
      <c r="F27322" t="s">
        <v>1114</v>
      </c>
      <c r="G27322">
        <v>1</v>
      </c>
      <c r="H27322">
        <v>1</v>
      </c>
      <c r="I27322">
        <v>1</v>
      </c>
      <c r="J27322">
        <f>VLOOKUP(B27322,Feuil1!$B$1:$E$46,4,FALSE)</f>
        <v>220.27777777777777</v>
      </c>
      <c r="K27322">
        <v>220.27777777777777</v>
      </c>
    </row>
    <row r="27323" spans="1:11" x14ac:dyDescent="0.3">
      <c r="A27323" t="s">
        <v>1104</v>
      </c>
      <c r="B27323" t="s">
        <v>1094</v>
      </c>
      <c r="C27323" t="s">
        <v>1150</v>
      </c>
      <c r="D27323" t="s">
        <v>1117</v>
      </c>
      <c r="E27323">
        <v>2007</v>
      </c>
      <c r="F27323" t="s">
        <v>1114</v>
      </c>
      <c r="G27323">
        <v>3</v>
      </c>
      <c r="H27323">
        <v>2</v>
      </c>
      <c r="I27323">
        <v>0.66666666666666663</v>
      </c>
      <c r="J27323">
        <f>VLOOKUP(B27323,Feuil1!$B$1:$E$46,4,FALSE)</f>
        <v>220.27777777777777</v>
      </c>
      <c r="K27323">
        <v>220.27777777777777</v>
      </c>
    </row>
    <row r="27324" spans="1:11" x14ac:dyDescent="0.3">
      <c r="A27324" t="s">
        <v>1104</v>
      </c>
      <c r="B27324" t="s">
        <v>1094</v>
      </c>
      <c r="C27324" t="s">
        <v>1150</v>
      </c>
      <c r="D27324" t="s">
        <v>1116</v>
      </c>
      <c r="E27324">
        <v>2008</v>
      </c>
      <c r="F27324" t="s">
        <v>1114</v>
      </c>
      <c r="G27324">
        <v>4</v>
      </c>
      <c r="H27324">
        <v>4</v>
      </c>
      <c r="I27324">
        <v>1</v>
      </c>
      <c r="J27324">
        <f>VLOOKUP(B27324,Feuil1!$B$1:$E$46,4,FALSE)</f>
        <v>220.27777777777777</v>
      </c>
      <c r="K27324">
        <v>220.27777777777777</v>
      </c>
    </row>
    <row r="27325" spans="1:11" x14ac:dyDescent="0.3">
      <c r="A27325" t="s">
        <v>1104</v>
      </c>
      <c r="B27325" t="s">
        <v>1094</v>
      </c>
      <c r="C27325" t="s">
        <v>1150</v>
      </c>
      <c r="D27325" t="s">
        <v>1115</v>
      </c>
      <c r="E27325">
        <v>2009</v>
      </c>
      <c r="F27325" t="s">
        <v>1114</v>
      </c>
      <c r="G27325">
        <v>3</v>
      </c>
      <c r="H27325">
        <v>2</v>
      </c>
      <c r="I27325">
        <v>0.66666666666666663</v>
      </c>
      <c r="J27325">
        <f>VLOOKUP(B27325,Feuil1!$B$1:$E$46,4,FALSE)</f>
        <v>220.27777777777777</v>
      </c>
      <c r="K27325">
        <v>220.27777777777777</v>
      </c>
    </row>
    <row r="27326" spans="1:11" x14ac:dyDescent="0.3">
      <c r="A27326" t="s">
        <v>1104</v>
      </c>
      <c r="B27326" t="s">
        <v>1094</v>
      </c>
      <c r="C27326" t="s">
        <v>1150</v>
      </c>
      <c r="D27326" t="s">
        <v>1113</v>
      </c>
      <c r="E27326">
        <v>2010</v>
      </c>
      <c r="F27326" t="s">
        <v>1114</v>
      </c>
      <c r="G27326">
        <v>1</v>
      </c>
      <c r="H27326">
        <v>1</v>
      </c>
      <c r="I27326">
        <v>1</v>
      </c>
      <c r="J27326">
        <f>VLOOKUP(B27326,Feuil1!$B$1:$E$46,4,FALSE)</f>
        <v>220.27777777777777</v>
      </c>
      <c r="K27326">
        <v>220.27777777777777</v>
      </c>
    </row>
    <row r="27327" spans="1:11" x14ac:dyDescent="0.3">
      <c r="A27327" t="s">
        <v>1104</v>
      </c>
      <c r="B27327" t="s">
        <v>1094</v>
      </c>
      <c r="C27327" t="s">
        <v>1150</v>
      </c>
      <c r="D27327" t="s">
        <v>1112</v>
      </c>
      <c r="E27327">
        <v>2011</v>
      </c>
      <c r="F27327" t="s">
        <v>1114</v>
      </c>
      <c r="G27327">
        <v>5</v>
      </c>
      <c r="H27327">
        <v>3</v>
      </c>
      <c r="I27327">
        <v>0.6</v>
      </c>
      <c r="J27327">
        <f>VLOOKUP(B27327,Feuil1!$B$1:$E$46,4,FALSE)</f>
        <v>220.27777777777777</v>
      </c>
      <c r="K27327">
        <v>220.27777777777777</v>
      </c>
    </row>
    <row r="27328" spans="1:11" x14ac:dyDescent="0.3">
      <c r="A27328" t="s">
        <v>1104</v>
      </c>
      <c r="B27328" t="s">
        <v>1094</v>
      </c>
      <c r="C27328" t="s">
        <v>1150</v>
      </c>
      <c r="D27328" t="s">
        <v>1111</v>
      </c>
      <c r="E27328">
        <v>2012</v>
      </c>
      <c r="F27328" t="s">
        <v>1114</v>
      </c>
      <c r="G27328">
        <v>5</v>
      </c>
      <c r="H27328">
        <v>4</v>
      </c>
      <c r="I27328">
        <v>0.8</v>
      </c>
      <c r="J27328">
        <f>VLOOKUP(B27328,Feuil1!$B$1:$E$46,4,FALSE)</f>
        <v>220.27777777777777</v>
      </c>
      <c r="K27328">
        <v>220.27777777777777</v>
      </c>
    </row>
    <row r="27329" spans="1:11" x14ac:dyDescent="0.3">
      <c r="A27329" t="s">
        <v>1104</v>
      </c>
      <c r="B27329" t="s">
        <v>1094</v>
      </c>
      <c r="C27329" t="s">
        <v>1150</v>
      </c>
      <c r="D27329" t="s">
        <v>1110</v>
      </c>
      <c r="E27329">
        <v>2013</v>
      </c>
      <c r="F27329" t="s">
        <v>1114</v>
      </c>
      <c r="G27329">
        <v>6</v>
      </c>
      <c r="H27329">
        <v>6</v>
      </c>
      <c r="I27329">
        <v>1</v>
      </c>
      <c r="J27329">
        <f>VLOOKUP(B27329,Feuil1!$B$1:$E$46,4,FALSE)</f>
        <v>220.27777777777777</v>
      </c>
      <c r="K27329">
        <v>220.27777777777777</v>
      </c>
    </row>
    <row r="27330" spans="1:11" x14ac:dyDescent="0.3">
      <c r="A27330" t="s">
        <v>1104</v>
      </c>
      <c r="B27330" t="s">
        <v>1094</v>
      </c>
      <c r="C27330" t="s">
        <v>1150</v>
      </c>
      <c r="D27330" t="s">
        <v>1106</v>
      </c>
      <c r="E27330">
        <v>2017</v>
      </c>
      <c r="F27330" t="s">
        <v>1114</v>
      </c>
      <c r="G27330">
        <v>4</v>
      </c>
      <c r="H27330">
        <v>48</v>
      </c>
      <c r="I27330">
        <v>12</v>
      </c>
      <c r="J27330">
        <f>VLOOKUP(B27330,Feuil1!$B$1:$E$46,4,FALSE)</f>
        <v>220.27777777777777</v>
      </c>
      <c r="K27330">
        <v>220.27777777777777</v>
      </c>
    </row>
    <row r="27331" spans="1:11" x14ac:dyDescent="0.3">
      <c r="A27331" t="s">
        <v>1104</v>
      </c>
      <c r="B27331" t="s">
        <v>1094</v>
      </c>
      <c r="C27331" t="s">
        <v>1150</v>
      </c>
      <c r="D27331" t="s">
        <v>1105</v>
      </c>
      <c r="E27331">
        <v>2018</v>
      </c>
      <c r="F27331" t="s">
        <v>1114</v>
      </c>
      <c r="G27331">
        <v>5</v>
      </c>
      <c r="H27331">
        <v>20</v>
      </c>
      <c r="I27331">
        <v>4</v>
      </c>
      <c r="J27331">
        <f>VLOOKUP(B27331,Feuil1!$B$1:$E$46,4,FALSE)</f>
        <v>220.27777777777777</v>
      </c>
      <c r="K27331">
        <v>220.27777777777777</v>
      </c>
    </row>
    <row r="27332" spans="1:11" x14ac:dyDescent="0.3">
      <c r="A27332" t="s">
        <v>1104</v>
      </c>
      <c r="B27332" t="s">
        <v>1094</v>
      </c>
      <c r="C27332" t="s">
        <v>1150</v>
      </c>
      <c r="D27332" t="s">
        <v>1102</v>
      </c>
      <c r="E27332">
        <v>2019</v>
      </c>
      <c r="F27332" t="s">
        <v>1114</v>
      </c>
      <c r="G27332">
        <v>5</v>
      </c>
      <c r="H27332">
        <v>120</v>
      </c>
      <c r="I27332">
        <v>24</v>
      </c>
      <c r="J27332">
        <f>VLOOKUP(B27332,Feuil1!$B$1:$E$46,4,FALSE)</f>
        <v>220.27777777777777</v>
      </c>
      <c r="K27332">
        <v>220.27777777777777</v>
      </c>
    </row>
    <row r="27333" spans="1:11" x14ac:dyDescent="0.3">
      <c r="A27333" t="s">
        <v>1104</v>
      </c>
      <c r="B27333" t="s">
        <v>1094</v>
      </c>
      <c r="C27333" t="s">
        <v>1148</v>
      </c>
      <c r="D27333" t="s">
        <v>1125</v>
      </c>
      <c r="E27333">
        <v>1999</v>
      </c>
      <c r="F27333" t="s">
        <v>1114</v>
      </c>
      <c r="G27333">
        <v>2</v>
      </c>
      <c r="H27333">
        <v>2</v>
      </c>
      <c r="I27333">
        <v>1</v>
      </c>
      <c r="J27333">
        <f>VLOOKUP(B27333,Feuil1!$B$1:$E$46,4,FALSE)</f>
        <v>220.27777777777777</v>
      </c>
      <c r="K27333">
        <v>220.27777777777777</v>
      </c>
    </row>
    <row r="27334" spans="1:11" x14ac:dyDescent="0.3">
      <c r="A27334" t="s">
        <v>1104</v>
      </c>
      <c r="B27334" t="s">
        <v>1094</v>
      </c>
      <c r="C27334" t="s">
        <v>1148</v>
      </c>
      <c r="D27334" t="s">
        <v>1124</v>
      </c>
      <c r="E27334">
        <v>2000</v>
      </c>
      <c r="F27334" t="s">
        <v>1114</v>
      </c>
      <c r="G27334">
        <v>4</v>
      </c>
      <c r="H27334">
        <v>3</v>
      </c>
      <c r="I27334">
        <v>0.75</v>
      </c>
      <c r="J27334">
        <f>VLOOKUP(B27334,Feuil1!$B$1:$E$46,4,FALSE)</f>
        <v>220.27777777777777</v>
      </c>
      <c r="K27334">
        <v>220.27777777777777</v>
      </c>
    </row>
    <row r="27335" spans="1:11" x14ac:dyDescent="0.3">
      <c r="A27335" t="s">
        <v>1104</v>
      </c>
      <c r="B27335" t="s">
        <v>1094</v>
      </c>
      <c r="C27335" t="s">
        <v>1148</v>
      </c>
      <c r="D27335" t="s">
        <v>1120</v>
      </c>
      <c r="E27335">
        <v>2004</v>
      </c>
      <c r="F27335" t="s">
        <v>1114</v>
      </c>
      <c r="G27335">
        <v>10</v>
      </c>
      <c r="H27335">
        <v>9</v>
      </c>
      <c r="I27335">
        <v>0.9</v>
      </c>
      <c r="J27335">
        <f>VLOOKUP(B27335,Feuil1!$B$1:$E$46,4,FALSE)</f>
        <v>220.27777777777777</v>
      </c>
      <c r="K27335">
        <v>220.27777777777777</v>
      </c>
    </row>
    <row r="27336" spans="1:11" x14ac:dyDescent="0.3">
      <c r="A27336" t="s">
        <v>1104</v>
      </c>
      <c r="B27336" t="s">
        <v>1094</v>
      </c>
      <c r="C27336" t="s">
        <v>1148</v>
      </c>
      <c r="D27336" t="s">
        <v>1118</v>
      </c>
      <c r="E27336">
        <v>2006</v>
      </c>
      <c r="F27336" t="s">
        <v>1114</v>
      </c>
      <c r="G27336">
        <v>4</v>
      </c>
      <c r="H27336">
        <v>3</v>
      </c>
      <c r="I27336">
        <v>0.75</v>
      </c>
      <c r="J27336">
        <f>VLOOKUP(B27336,Feuil1!$B$1:$E$46,4,FALSE)</f>
        <v>220.27777777777777</v>
      </c>
      <c r="K27336">
        <v>220.27777777777777</v>
      </c>
    </row>
    <row r="27337" spans="1:11" x14ac:dyDescent="0.3">
      <c r="A27337" t="s">
        <v>1104</v>
      </c>
      <c r="B27337" t="s">
        <v>1094</v>
      </c>
      <c r="C27337" t="s">
        <v>1148</v>
      </c>
      <c r="D27337" t="s">
        <v>1117</v>
      </c>
      <c r="E27337">
        <v>2007</v>
      </c>
      <c r="F27337" t="s">
        <v>1114</v>
      </c>
      <c r="G27337">
        <v>1</v>
      </c>
      <c r="H27337">
        <v>1</v>
      </c>
      <c r="I27337">
        <v>1</v>
      </c>
      <c r="J27337">
        <f>VLOOKUP(B27337,Feuil1!$B$1:$E$46,4,FALSE)</f>
        <v>220.27777777777777</v>
      </c>
      <c r="K27337">
        <v>220.27777777777777</v>
      </c>
    </row>
    <row r="27338" spans="1:11" x14ac:dyDescent="0.3">
      <c r="A27338" t="s">
        <v>1104</v>
      </c>
      <c r="B27338" t="s">
        <v>1094</v>
      </c>
      <c r="C27338" t="s">
        <v>1148</v>
      </c>
      <c r="D27338" t="s">
        <v>1108</v>
      </c>
      <c r="E27338">
        <v>2015</v>
      </c>
      <c r="F27338" t="s">
        <v>1114</v>
      </c>
      <c r="G27338">
        <v>19.5</v>
      </c>
      <c r="H27338">
        <v>195</v>
      </c>
      <c r="I27338">
        <v>10</v>
      </c>
      <c r="J27338">
        <f>VLOOKUP(B27338,Feuil1!$B$1:$E$46,4,FALSE)</f>
        <v>220.27777777777777</v>
      </c>
      <c r="K27338">
        <v>220.27777777777777</v>
      </c>
    </row>
    <row r="27339" spans="1:11" x14ac:dyDescent="0.3">
      <c r="A27339" t="s">
        <v>1104</v>
      </c>
      <c r="B27339" t="s">
        <v>1094</v>
      </c>
      <c r="C27339" t="s">
        <v>1148</v>
      </c>
      <c r="D27339" t="s">
        <v>1107</v>
      </c>
      <c r="E27339">
        <v>2016</v>
      </c>
      <c r="F27339" t="s">
        <v>1114</v>
      </c>
      <c r="G27339">
        <v>21</v>
      </c>
      <c r="H27339">
        <v>210</v>
      </c>
      <c r="I27339">
        <v>10</v>
      </c>
      <c r="J27339">
        <f>VLOOKUP(B27339,Feuil1!$B$1:$E$46,4,FALSE)</f>
        <v>220.27777777777777</v>
      </c>
      <c r="K27339">
        <v>220.27777777777777</v>
      </c>
    </row>
    <row r="27340" spans="1:11" x14ac:dyDescent="0.3">
      <c r="A27340" t="s">
        <v>1104</v>
      </c>
      <c r="B27340" t="s">
        <v>1094</v>
      </c>
      <c r="C27340" t="s">
        <v>1148</v>
      </c>
      <c r="D27340" t="s">
        <v>1106</v>
      </c>
      <c r="E27340">
        <v>2017</v>
      </c>
      <c r="F27340" t="s">
        <v>1114</v>
      </c>
      <c r="G27340">
        <v>23</v>
      </c>
      <c r="H27340">
        <v>230</v>
      </c>
      <c r="I27340">
        <v>10</v>
      </c>
      <c r="J27340">
        <f>VLOOKUP(B27340,Feuil1!$B$1:$E$46,4,FALSE)</f>
        <v>220.27777777777777</v>
      </c>
      <c r="K27340">
        <v>220.27777777777777</v>
      </c>
    </row>
    <row r="27341" spans="1:11" x14ac:dyDescent="0.3">
      <c r="A27341" t="s">
        <v>1104</v>
      </c>
      <c r="B27341" t="s">
        <v>1094</v>
      </c>
      <c r="C27341" t="s">
        <v>1148</v>
      </c>
      <c r="D27341" t="s">
        <v>1105</v>
      </c>
      <c r="E27341">
        <v>2018</v>
      </c>
      <c r="F27341" t="s">
        <v>1114</v>
      </c>
      <c r="G27341">
        <v>24</v>
      </c>
      <c r="H27341">
        <v>240</v>
      </c>
      <c r="I27341">
        <v>10</v>
      </c>
      <c r="J27341">
        <f>VLOOKUP(B27341,Feuil1!$B$1:$E$46,4,FALSE)</f>
        <v>220.27777777777777</v>
      </c>
      <c r="K27341">
        <v>220.27777777777777</v>
      </c>
    </row>
    <row r="27342" spans="1:11" x14ac:dyDescent="0.3">
      <c r="A27342" t="s">
        <v>1104</v>
      </c>
      <c r="B27342" t="s">
        <v>1094</v>
      </c>
      <c r="C27342" t="s">
        <v>1148</v>
      </c>
      <c r="D27342" t="s">
        <v>1102</v>
      </c>
      <c r="E27342">
        <v>2019</v>
      </c>
      <c r="F27342" t="s">
        <v>1114</v>
      </c>
      <c r="G27342">
        <v>24</v>
      </c>
      <c r="H27342">
        <v>240</v>
      </c>
      <c r="I27342">
        <v>10</v>
      </c>
      <c r="J27342">
        <f>VLOOKUP(B27342,Feuil1!$B$1:$E$46,4,FALSE)</f>
        <v>220.27777777777777</v>
      </c>
      <c r="K27342">
        <v>220.27777777777777</v>
      </c>
    </row>
    <row r="27343" spans="1:11" x14ac:dyDescent="0.3">
      <c r="A27343" t="s">
        <v>1104</v>
      </c>
      <c r="B27343" t="s">
        <v>1094</v>
      </c>
      <c r="C27343" t="s">
        <v>1146</v>
      </c>
      <c r="D27343" t="s">
        <v>1125</v>
      </c>
      <c r="E27343">
        <v>1999</v>
      </c>
      <c r="F27343" t="s">
        <v>1114</v>
      </c>
      <c r="G27343">
        <v>1</v>
      </c>
      <c r="H27343">
        <v>1</v>
      </c>
      <c r="I27343">
        <v>1</v>
      </c>
      <c r="J27343">
        <f>VLOOKUP(B27343,Feuil1!$B$1:$E$46,4,FALSE)</f>
        <v>220.27777777777777</v>
      </c>
      <c r="K27343">
        <v>220.27777777777777</v>
      </c>
    </row>
    <row r="27344" spans="1:11" x14ac:dyDescent="0.3">
      <c r="A27344" t="s">
        <v>1104</v>
      </c>
      <c r="B27344" t="s">
        <v>1094</v>
      </c>
      <c r="C27344" t="s">
        <v>1146</v>
      </c>
      <c r="D27344" t="s">
        <v>1124</v>
      </c>
      <c r="E27344">
        <v>2000</v>
      </c>
      <c r="F27344" t="s">
        <v>1114</v>
      </c>
      <c r="G27344">
        <v>5</v>
      </c>
      <c r="H27344">
        <v>4</v>
      </c>
      <c r="I27344">
        <v>0.8</v>
      </c>
      <c r="J27344">
        <f>VLOOKUP(B27344,Feuil1!$B$1:$E$46,4,FALSE)</f>
        <v>220.27777777777777</v>
      </c>
      <c r="K27344">
        <v>220.27777777777777</v>
      </c>
    </row>
    <row r="27345" spans="1:11" x14ac:dyDescent="0.3">
      <c r="A27345" t="s">
        <v>1104</v>
      </c>
      <c r="B27345" t="s">
        <v>1094</v>
      </c>
      <c r="C27345" t="s">
        <v>1146</v>
      </c>
      <c r="D27345" t="s">
        <v>1121</v>
      </c>
      <c r="E27345">
        <v>2003</v>
      </c>
      <c r="F27345" t="s">
        <v>1114</v>
      </c>
      <c r="G27345">
        <v>3</v>
      </c>
      <c r="H27345">
        <v>2</v>
      </c>
      <c r="I27345">
        <v>0.66666666666666663</v>
      </c>
      <c r="J27345">
        <f>VLOOKUP(B27345,Feuil1!$B$1:$E$46,4,FALSE)</f>
        <v>220.27777777777777</v>
      </c>
      <c r="K27345">
        <v>220.27777777777777</v>
      </c>
    </row>
    <row r="27346" spans="1:11" x14ac:dyDescent="0.3">
      <c r="A27346" t="s">
        <v>1104</v>
      </c>
      <c r="B27346" t="s">
        <v>1094</v>
      </c>
      <c r="C27346" t="s">
        <v>1146</v>
      </c>
      <c r="D27346" t="s">
        <v>1118</v>
      </c>
      <c r="E27346">
        <v>2006</v>
      </c>
      <c r="F27346" t="s">
        <v>1114</v>
      </c>
      <c r="G27346">
        <v>11</v>
      </c>
      <c r="H27346">
        <v>8</v>
      </c>
      <c r="I27346">
        <v>0.72727272727272729</v>
      </c>
      <c r="J27346">
        <f>VLOOKUP(B27346,Feuil1!$B$1:$E$46,4,FALSE)</f>
        <v>220.27777777777777</v>
      </c>
      <c r="K27346">
        <v>220.27777777777777</v>
      </c>
    </row>
    <row r="27347" spans="1:11" x14ac:dyDescent="0.3">
      <c r="A27347" t="s">
        <v>1104</v>
      </c>
      <c r="B27347" t="s">
        <v>1094</v>
      </c>
      <c r="C27347" t="s">
        <v>1146</v>
      </c>
      <c r="D27347" t="s">
        <v>1117</v>
      </c>
      <c r="E27347">
        <v>2007</v>
      </c>
      <c r="F27347" t="s">
        <v>1114</v>
      </c>
      <c r="G27347">
        <v>33</v>
      </c>
      <c r="H27347">
        <v>28</v>
      </c>
      <c r="I27347">
        <v>0.84848484848484851</v>
      </c>
      <c r="J27347">
        <f>VLOOKUP(B27347,Feuil1!$B$1:$E$46,4,FALSE)</f>
        <v>220.27777777777777</v>
      </c>
      <c r="K27347">
        <v>220.27777777777777</v>
      </c>
    </row>
    <row r="27348" spans="1:11" x14ac:dyDescent="0.3">
      <c r="A27348" t="s">
        <v>1104</v>
      </c>
      <c r="B27348" t="s">
        <v>1094</v>
      </c>
      <c r="C27348" t="s">
        <v>1146</v>
      </c>
      <c r="D27348" t="s">
        <v>1111</v>
      </c>
      <c r="E27348">
        <v>2012</v>
      </c>
      <c r="F27348" t="s">
        <v>1114</v>
      </c>
      <c r="G27348">
        <v>9</v>
      </c>
      <c r="H27348">
        <v>7</v>
      </c>
      <c r="I27348">
        <v>0.77777777777777779</v>
      </c>
      <c r="J27348">
        <f>VLOOKUP(B27348,Feuil1!$B$1:$E$46,4,FALSE)</f>
        <v>220.27777777777777</v>
      </c>
      <c r="K27348">
        <v>220.27777777777777</v>
      </c>
    </row>
    <row r="27349" spans="1:11" x14ac:dyDescent="0.3">
      <c r="A27349" t="s">
        <v>1104</v>
      </c>
      <c r="B27349" t="s">
        <v>1094</v>
      </c>
      <c r="C27349" t="s">
        <v>1146</v>
      </c>
      <c r="D27349" t="s">
        <v>1110</v>
      </c>
      <c r="E27349">
        <v>2013</v>
      </c>
      <c r="F27349" t="s">
        <v>1114</v>
      </c>
      <c r="G27349">
        <v>1</v>
      </c>
      <c r="H27349">
        <v>1</v>
      </c>
      <c r="I27349">
        <v>1</v>
      </c>
      <c r="J27349">
        <f>VLOOKUP(B27349,Feuil1!$B$1:$E$46,4,FALSE)</f>
        <v>220.27777777777777</v>
      </c>
      <c r="K27349">
        <v>220.27777777777777</v>
      </c>
    </row>
    <row r="27350" spans="1:11" x14ac:dyDescent="0.3">
      <c r="A27350" t="s">
        <v>1104</v>
      </c>
      <c r="B27350" t="s">
        <v>1094</v>
      </c>
      <c r="C27350" t="s">
        <v>1146</v>
      </c>
      <c r="D27350" t="s">
        <v>1108</v>
      </c>
      <c r="E27350">
        <v>2015</v>
      </c>
      <c r="F27350" t="s">
        <v>1114</v>
      </c>
      <c r="G27350">
        <v>32</v>
      </c>
      <c r="H27350">
        <v>660</v>
      </c>
      <c r="I27350">
        <v>20.625</v>
      </c>
      <c r="J27350">
        <f>VLOOKUP(B27350,Feuil1!$B$1:$E$46,4,FALSE)</f>
        <v>220.27777777777777</v>
      </c>
      <c r="K27350">
        <v>220.27777777777777</v>
      </c>
    </row>
    <row r="27351" spans="1:11" x14ac:dyDescent="0.3">
      <c r="A27351" t="s">
        <v>1104</v>
      </c>
      <c r="B27351" t="s">
        <v>1094</v>
      </c>
      <c r="C27351" t="s">
        <v>1146</v>
      </c>
      <c r="D27351" t="s">
        <v>1107</v>
      </c>
      <c r="E27351">
        <v>2016</v>
      </c>
      <c r="F27351" t="s">
        <v>1114</v>
      </c>
      <c r="G27351">
        <v>40</v>
      </c>
      <c r="H27351">
        <v>680</v>
      </c>
      <c r="I27351">
        <v>17</v>
      </c>
      <c r="J27351">
        <f>VLOOKUP(B27351,Feuil1!$B$1:$E$46,4,FALSE)</f>
        <v>220.27777777777777</v>
      </c>
      <c r="K27351">
        <v>220.27777777777777</v>
      </c>
    </row>
    <row r="27352" spans="1:11" x14ac:dyDescent="0.3">
      <c r="A27352" t="s">
        <v>1104</v>
      </c>
      <c r="B27352" t="s">
        <v>1094</v>
      </c>
      <c r="C27352" t="s">
        <v>1146</v>
      </c>
      <c r="D27352" t="s">
        <v>1106</v>
      </c>
      <c r="E27352">
        <v>2017</v>
      </c>
      <c r="F27352" t="s">
        <v>1114</v>
      </c>
      <c r="G27352">
        <v>40</v>
      </c>
      <c r="H27352">
        <v>680</v>
      </c>
      <c r="I27352">
        <v>17</v>
      </c>
      <c r="J27352">
        <f>VLOOKUP(B27352,Feuil1!$B$1:$E$46,4,FALSE)</f>
        <v>220.27777777777777</v>
      </c>
      <c r="K27352">
        <v>220.27777777777777</v>
      </c>
    </row>
    <row r="27353" spans="1:11" x14ac:dyDescent="0.3">
      <c r="A27353" t="s">
        <v>1104</v>
      </c>
      <c r="B27353" t="s">
        <v>1094</v>
      </c>
      <c r="C27353" t="s">
        <v>1146</v>
      </c>
      <c r="D27353" t="s">
        <v>1105</v>
      </c>
      <c r="E27353">
        <v>2018</v>
      </c>
      <c r="F27353" t="s">
        <v>1114</v>
      </c>
      <c r="G27353">
        <v>40</v>
      </c>
      <c r="H27353">
        <v>680</v>
      </c>
      <c r="I27353">
        <v>17</v>
      </c>
      <c r="J27353">
        <f>VLOOKUP(B27353,Feuil1!$B$1:$E$46,4,FALSE)</f>
        <v>220.27777777777777</v>
      </c>
      <c r="K27353">
        <v>220.27777777777777</v>
      </c>
    </row>
    <row r="27354" spans="1:11" x14ac:dyDescent="0.3">
      <c r="A27354" t="s">
        <v>1104</v>
      </c>
      <c r="B27354" t="s">
        <v>1094</v>
      </c>
      <c r="C27354" t="s">
        <v>1146</v>
      </c>
      <c r="D27354" t="s">
        <v>1102</v>
      </c>
      <c r="E27354">
        <v>2019</v>
      </c>
      <c r="F27354" t="s">
        <v>1114</v>
      </c>
      <c r="G27354">
        <v>40</v>
      </c>
      <c r="H27354">
        <v>680</v>
      </c>
      <c r="I27354">
        <v>17</v>
      </c>
      <c r="J27354">
        <f>VLOOKUP(B27354,Feuil1!$B$1:$E$46,4,FALSE)</f>
        <v>220.27777777777777</v>
      </c>
      <c r="K27354">
        <v>220.27777777777777</v>
      </c>
    </row>
    <row r="27355" spans="1:11" x14ac:dyDescent="0.3">
      <c r="A27355" t="s">
        <v>1104</v>
      </c>
      <c r="B27355" t="s">
        <v>1094</v>
      </c>
      <c r="C27355" t="s">
        <v>1145</v>
      </c>
      <c r="D27355" t="s">
        <v>1121</v>
      </c>
      <c r="E27355">
        <v>2003</v>
      </c>
      <c r="F27355" t="s">
        <v>1114</v>
      </c>
      <c r="G27355">
        <v>1</v>
      </c>
      <c r="H27355">
        <v>1</v>
      </c>
      <c r="I27355">
        <v>1</v>
      </c>
      <c r="J27355">
        <f>VLOOKUP(B27355,Feuil1!$B$1:$E$46,4,FALSE)</f>
        <v>220.27777777777777</v>
      </c>
      <c r="K27355">
        <v>220.27777777777777</v>
      </c>
    </row>
    <row r="27356" spans="1:11" x14ac:dyDescent="0.3">
      <c r="A27356" t="s">
        <v>1104</v>
      </c>
      <c r="B27356" t="s">
        <v>1094</v>
      </c>
      <c r="C27356" t="s">
        <v>1145</v>
      </c>
      <c r="D27356" t="s">
        <v>1120</v>
      </c>
      <c r="E27356">
        <v>2004</v>
      </c>
      <c r="F27356" t="s">
        <v>1114</v>
      </c>
      <c r="G27356">
        <v>1</v>
      </c>
      <c r="H27356">
        <v>1</v>
      </c>
      <c r="I27356">
        <v>1</v>
      </c>
      <c r="J27356">
        <f>VLOOKUP(B27356,Feuil1!$B$1:$E$46,4,FALSE)</f>
        <v>220.27777777777777</v>
      </c>
      <c r="K27356">
        <v>220.27777777777777</v>
      </c>
    </row>
    <row r="27357" spans="1:11" x14ac:dyDescent="0.3">
      <c r="A27357" t="s">
        <v>1104</v>
      </c>
      <c r="B27357" t="s">
        <v>1094</v>
      </c>
      <c r="C27357" t="s">
        <v>1143</v>
      </c>
      <c r="D27357" t="s">
        <v>1125</v>
      </c>
      <c r="E27357">
        <v>1999</v>
      </c>
      <c r="F27357" t="s">
        <v>1114</v>
      </c>
      <c r="G27357">
        <v>4</v>
      </c>
      <c r="H27357">
        <v>3</v>
      </c>
      <c r="I27357">
        <v>0.75</v>
      </c>
      <c r="J27357">
        <f>VLOOKUP(B27357,Feuil1!$B$1:$E$46,4,FALSE)</f>
        <v>220.27777777777777</v>
      </c>
      <c r="K27357">
        <v>220.27777777777777</v>
      </c>
    </row>
    <row r="27358" spans="1:11" x14ac:dyDescent="0.3">
      <c r="A27358" t="s">
        <v>1104</v>
      </c>
      <c r="B27358" t="s">
        <v>1094</v>
      </c>
      <c r="C27358" t="s">
        <v>1143</v>
      </c>
      <c r="D27358" t="s">
        <v>1124</v>
      </c>
      <c r="E27358">
        <v>2000</v>
      </c>
      <c r="F27358" t="s">
        <v>1114</v>
      </c>
      <c r="G27358">
        <v>2</v>
      </c>
      <c r="H27358">
        <v>1</v>
      </c>
      <c r="I27358">
        <v>0.5</v>
      </c>
      <c r="J27358">
        <f>VLOOKUP(B27358,Feuil1!$B$1:$E$46,4,FALSE)</f>
        <v>220.27777777777777</v>
      </c>
      <c r="K27358">
        <v>220.27777777777777</v>
      </c>
    </row>
    <row r="27359" spans="1:11" x14ac:dyDescent="0.3">
      <c r="A27359" t="s">
        <v>1104</v>
      </c>
      <c r="B27359" t="s">
        <v>1094</v>
      </c>
      <c r="C27359" t="s">
        <v>1143</v>
      </c>
      <c r="D27359" t="s">
        <v>1122</v>
      </c>
      <c r="E27359">
        <v>2002</v>
      </c>
      <c r="F27359" t="s">
        <v>1114</v>
      </c>
      <c r="G27359">
        <v>24165</v>
      </c>
      <c r="H27359">
        <v>16033</v>
      </c>
      <c r="I27359">
        <v>0.66348024001655281</v>
      </c>
      <c r="J27359">
        <f>VLOOKUP(B27359,Feuil1!$B$1:$E$46,4,FALSE)</f>
        <v>220.27777777777777</v>
      </c>
      <c r="K27359">
        <v>220.27777777777777</v>
      </c>
    </row>
    <row r="27360" spans="1:11" x14ac:dyDescent="0.3">
      <c r="A27360" t="s">
        <v>1104</v>
      </c>
      <c r="B27360" t="s">
        <v>1094</v>
      </c>
      <c r="C27360" t="s">
        <v>1143</v>
      </c>
      <c r="D27360" t="s">
        <v>1121</v>
      </c>
      <c r="E27360">
        <v>2003</v>
      </c>
      <c r="F27360" t="s">
        <v>1114</v>
      </c>
      <c r="G27360">
        <v>1</v>
      </c>
      <c r="H27360">
        <v>1</v>
      </c>
      <c r="I27360">
        <v>1</v>
      </c>
      <c r="J27360">
        <f>VLOOKUP(B27360,Feuil1!$B$1:$E$46,4,FALSE)</f>
        <v>220.27777777777777</v>
      </c>
      <c r="K27360">
        <v>220.27777777777777</v>
      </c>
    </row>
    <row r="27361" spans="1:11" x14ac:dyDescent="0.3">
      <c r="A27361" t="s">
        <v>1104</v>
      </c>
      <c r="B27361" t="s">
        <v>1094</v>
      </c>
      <c r="C27361" t="s">
        <v>1143</v>
      </c>
      <c r="D27361" t="s">
        <v>1120</v>
      </c>
      <c r="E27361">
        <v>2004</v>
      </c>
      <c r="F27361" t="s">
        <v>1114</v>
      </c>
      <c r="G27361">
        <v>1</v>
      </c>
      <c r="H27361">
        <v>1</v>
      </c>
      <c r="I27361">
        <v>1</v>
      </c>
      <c r="J27361">
        <f>VLOOKUP(B27361,Feuil1!$B$1:$E$46,4,FALSE)</f>
        <v>220.27777777777777</v>
      </c>
      <c r="K27361">
        <v>220.27777777777777</v>
      </c>
    </row>
    <row r="27362" spans="1:11" x14ac:dyDescent="0.3">
      <c r="A27362" t="s">
        <v>1104</v>
      </c>
      <c r="B27362" t="s">
        <v>1094</v>
      </c>
      <c r="C27362" t="s">
        <v>1143</v>
      </c>
      <c r="D27362" t="s">
        <v>1118</v>
      </c>
      <c r="E27362">
        <v>2006</v>
      </c>
      <c r="F27362" t="s">
        <v>1114</v>
      </c>
      <c r="G27362">
        <v>3</v>
      </c>
      <c r="H27362">
        <v>3</v>
      </c>
      <c r="I27362">
        <v>1</v>
      </c>
      <c r="J27362">
        <f>VLOOKUP(B27362,Feuil1!$B$1:$E$46,4,FALSE)</f>
        <v>220.27777777777777</v>
      </c>
      <c r="K27362">
        <v>220.27777777777777</v>
      </c>
    </row>
    <row r="27363" spans="1:11" x14ac:dyDescent="0.3">
      <c r="A27363" t="s">
        <v>1104</v>
      </c>
      <c r="B27363" t="s">
        <v>1094</v>
      </c>
      <c r="C27363" t="s">
        <v>1143</v>
      </c>
      <c r="D27363" t="s">
        <v>1117</v>
      </c>
      <c r="E27363">
        <v>2007</v>
      </c>
      <c r="F27363" t="s">
        <v>1114</v>
      </c>
      <c r="G27363">
        <v>19</v>
      </c>
      <c r="H27363">
        <v>13</v>
      </c>
      <c r="I27363">
        <v>0.68421052631578949</v>
      </c>
      <c r="J27363">
        <f>VLOOKUP(B27363,Feuil1!$B$1:$E$46,4,FALSE)</f>
        <v>220.27777777777777</v>
      </c>
      <c r="K27363">
        <v>220.27777777777777</v>
      </c>
    </row>
    <row r="27364" spans="1:11" x14ac:dyDescent="0.3">
      <c r="A27364" t="s">
        <v>1104</v>
      </c>
      <c r="B27364" t="s">
        <v>1094</v>
      </c>
      <c r="C27364" t="s">
        <v>1143</v>
      </c>
      <c r="D27364" t="s">
        <v>1116</v>
      </c>
      <c r="E27364">
        <v>2008</v>
      </c>
      <c r="F27364" t="s">
        <v>1114</v>
      </c>
      <c r="G27364">
        <v>4</v>
      </c>
      <c r="H27364">
        <v>4</v>
      </c>
      <c r="I27364">
        <v>1</v>
      </c>
      <c r="J27364">
        <f>VLOOKUP(B27364,Feuil1!$B$1:$E$46,4,FALSE)</f>
        <v>220.27777777777777</v>
      </c>
      <c r="K27364">
        <v>220.27777777777777</v>
      </c>
    </row>
    <row r="27365" spans="1:11" x14ac:dyDescent="0.3">
      <c r="A27365" t="s">
        <v>1104</v>
      </c>
      <c r="B27365" t="s">
        <v>1094</v>
      </c>
      <c r="C27365" t="s">
        <v>1143</v>
      </c>
      <c r="D27365" t="s">
        <v>1115</v>
      </c>
      <c r="E27365">
        <v>2009</v>
      </c>
      <c r="F27365" t="s">
        <v>1114</v>
      </c>
      <c r="G27365">
        <v>8</v>
      </c>
      <c r="H27365">
        <v>6</v>
      </c>
      <c r="I27365">
        <v>0.75</v>
      </c>
      <c r="J27365">
        <f>VLOOKUP(B27365,Feuil1!$B$1:$E$46,4,FALSE)</f>
        <v>220.27777777777777</v>
      </c>
      <c r="K27365">
        <v>220.27777777777777</v>
      </c>
    </row>
    <row r="27366" spans="1:11" x14ac:dyDescent="0.3">
      <c r="A27366" t="s">
        <v>1104</v>
      </c>
      <c r="B27366" t="s">
        <v>1094</v>
      </c>
      <c r="C27366" t="s">
        <v>1143</v>
      </c>
      <c r="D27366" t="s">
        <v>1113</v>
      </c>
      <c r="E27366">
        <v>2010</v>
      </c>
      <c r="F27366" t="s">
        <v>1114</v>
      </c>
      <c r="G27366">
        <v>3</v>
      </c>
      <c r="H27366">
        <v>2</v>
      </c>
      <c r="I27366">
        <v>0.66666666666666663</v>
      </c>
      <c r="J27366">
        <f>VLOOKUP(B27366,Feuil1!$B$1:$E$46,4,FALSE)</f>
        <v>220.27777777777777</v>
      </c>
      <c r="K27366">
        <v>220.27777777777777</v>
      </c>
    </row>
    <row r="27367" spans="1:11" x14ac:dyDescent="0.3">
      <c r="A27367" t="s">
        <v>1104</v>
      </c>
      <c r="B27367" t="s">
        <v>1094</v>
      </c>
      <c r="C27367" t="s">
        <v>1143</v>
      </c>
      <c r="D27367" t="s">
        <v>1112</v>
      </c>
      <c r="E27367">
        <v>2011</v>
      </c>
      <c r="F27367" t="s">
        <v>1114</v>
      </c>
      <c r="G27367">
        <v>6</v>
      </c>
      <c r="H27367">
        <v>4</v>
      </c>
      <c r="I27367">
        <v>0.66666666666666663</v>
      </c>
      <c r="J27367">
        <f>VLOOKUP(B27367,Feuil1!$B$1:$E$46,4,FALSE)</f>
        <v>220.27777777777777</v>
      </c>
      <c r="K27367">
        <v>220.27777777777777</v>
      </c>
    </row>
    <row r="27368" spans="1:11" x14ac:dyDescent="0.3">
      <c r="A27368" t="s">
        <v>1104</v>
      </c>
      <c r="B27368" t="s">
        <v>1094</v>
      </c>
      <c r="C27368" t="s">
        <v>1143</v>
      </c>
      <c r="D27368" t="s">
        <v>1111</v>
      </c>
      <c r="E27368">
        <v>2012</v>
      </c>
      <c r="F27368" t="s">
        <v>1114</v>
      </c>
      <c r="G27368">
        <v>4</v>
      </c>
      <c r="H27368">
        <v>3</v>
      </c>
      <c r="I27368">
        <v>0.75</v>
      </c>
      <c r="J27368">
        <f>VLOOKUP(B27368,Feuil1!$B$1:$E$46,4,FALSE)</f>
        <v>220.27777777777777</v>
      </c>
      <c r="K27368">
        <v>220.27777777777777</v>
      </c>
    </row>
    <row r="27369" spans="1:11" x14ac:dyDescent="0.3">
      <c r="A27369" t="s">
        <v>1104</v>
      </c>
      <c r="B27369" t="s">
        <v>1094</v>
      </c>
      <c r="C27369" t="s">
        <v>1143</v>
      </c>
      <c r="D27369" t="s">
        <v>1110</v>
      </c>
      <c r="E27369">
        <v>2013</v>
      </c>
      <c r="F27369" t="s">
        <v>1114</v>
      </c>
      <c r="G27369">
        <v>10</v>
      </c>
      <c r="H27369">
        <v>10</v>
      </c>
      <c r="I27369">
        <v>1</v>
      </c>
      <c r="J27369">
        <f>VLOOKUP(B27369,Feuil1!$B$1:$E$46,4,FALSE)</f>
        <v>220.27777777777777</v>
      </c>
      <c r="K27369">
        <v>220.27777777777777</v>
      </c>
    </row>
    <row r="27370" spans="1:11" x14ac:dyDescent="0.3">
      <c r="A27370" t="s">
        <v>1104</v>
      </c>
      <c r="B27370" t="s">
        <v>1094</v>
      </c>
      <c r="C27370" t="s">
        <v>1143</v>
      </c>
      <c r="D27370" t="s">
        <v>1108</v>
      </c>
      <c r="E27370">
        <v>2015</v>
      </c>
      <c r="F27370" t="s">
        <v>1114</v>
      </c>
      <c r="G27370">
        <v>66</v>
      </c>
      <c r="H27370">
        <v>1140</v>
      </c>
      <c r="I27370">
        <v>17.272727272727273</v>
      </c>
      <c r="J27370">
        <f>VLOOKUP(B27370,Feuil1!$B$1:$E$46,4,FALSE)</f>
        <v>220.27777777777777</v>
      </c>
      <c r="K27370">
        <v>220.27777777777777</v>
      </c>
    </row>
    <row r="27371" spans="1:11" x14ac:dyDescent="0.3">
      <c r="A27371" t="s">
        <v>1104</v>
      </c>
      <c r="B27371" t="s">
        <v>1094</v>
      </c>
      <c r="C27371" t="s">
        <v>1143</v>
      </c>
      <c r="D27371" t="s">
        <v>1107</v>
      </c>
      <c r="E27371">
        <v>2016</v>
      </c>
      <c r="F27371" t="s">
        <v>1114</v>
      </c>
      <c r="G27371">
        <v>72</v>
      </c>
      <c r="H27371">
        <v>1244</v>
      </c>
      <c r="I27371">
        <v>17.277777777777779</v>
      </c>
      <c r="J27371">
        <f>VLOOKUP(B27371,Feuil1!$B$1:$E$46,4,FALSE)</f>
        <v>220.27777777777777</v>
      </c>
      <c r="K27371">
        <v>220.27777777777777</v>
      </c>
    </row>
    <row r="27372" spans="1:11" x14ac:dyDescent="0.3">
      <c r="A27372" t="s">
        <v>1104</v>
      </c>
      <c r="B27372" t="s">
        <v>1094</v>
      </c>
      <c r="C27372" t="s">
        <v>1143</v>
      </c>
      <c r="D27372" t="s">
        <v>1106</v>
      </c>
      <c r="E27372">
        <v>2017</v>
      </c>
      <c r="F27372" t="s">
        <v>1114</v>
      </c>
      <c r="G27372">
        <v>72</v>
      </c>
      <c r="H27372">
        <v>1244</v>
      </c>
      <c r="I27372">
        <v>17.277777777777779</v>
      </c>
      <c r="J27372">
        <f>VLOOKUP(B27372,Feuil1!$B$1:$E$46,4,FALSE)</f>
        <v>220.27777777777777</v>
      </c>
      <c r="K27372">
        <v>220.27777777777777</v>
      </c>
    </row>
    <row r="27373" spans="1:11" x14ac:dyDescent="0.3">
      <c r="A27373" t="s">
        <v>1104</v>
      </c>
      <c r="B27373" t="s">
        <v>1094</v>
      </c>
      <c r="C27373" t="s">
        <v>1143</v>
      </c>
      <c r="D27373" t="s">
        <v>1105</v>
      </c>
      <c r="E27373">
        <v>2018</v>
      </c>
      <c r="F27373" t="s">
        <v>1114</v>
      </c>
      <c r="G27373">
        <v>67</v>
      </c>
      <c r="H27373">
        <v>1197.8</v>
      </c>
      <c r="I27373">
        <v>17.877611940298507</v>
      </c>
      <c r="J27373">
        <f>VLOOKUP(B27373,Feuil1!$B$1:$E$46,4,FALSE)</f>
        <v>220.27777777777777</v>
      </c>
      <c r="K27373">
        <v>220.27777777777777</v>
      </c>
    </row>
    <row r="27374" spans="1:11" x14ac:dyDescent="0.3">
      <c r="A27374" t="s">
        <v>1104</v>
      </c>
      <c r="B27374" t="s">
        <v>1094</v>
      </c>
      <c r="C27374" t="s">
        <v>1143</v>
      </c>
      <c r="D27374" t="s">
        <v>1102</v>
      </c>
      <c r="E27374">
        <v>2019</v>
      </c>
      <c r="F27374" t="s">
        <v>1114</v>
      </c>
      <c r="G27374">
        <v>66</v>
      </c>
      <c r="H27374">
        <v>1155.6500000000001</v>
      </c>
      <c r="I27374">
        <v>17.509848484848487</v>
      </c>
      <c r="J27374">
        <f>VLOOKUP(B27374,Feuil1!$B$1:$E$46,4,FALSE)</f>
        <v>220.27777777777777</v>
      </c>
      <c r="K27374">
        <v>220.27777777777777</v>
      </c>
    </row>
    <row r="27375" spans="1:11" x14ac:dyDescent="0.3">
      <c r="A27375" t="s">
        <v>1104</v>
      </c>
      <c r="B27375" t="s">
        <v>1094</v>
      </c>
      <c r="C27375" t="s">
        <v>1142</v>
      </c>
      <c r="D27375" t="s">
        <v>1125</v>
      </c>
      <c r="E27375">
        <v>1999</v>
      </c>
      <c r="F27375" t="s">
        <v>1114</v>
      </c>
      <c r="G27375">
        <v>21</v>
      </c>
      <c r="H27375">
        <v>22</v>
      </c>
      <c r="I27375">
        <v>1.0476190476190477</v>
      </c>
      <c r="J27375">
        <f>VLOOKUP(B27375,Feuil1!$B$1:$E$46,4,FALSE)</f>
        <v>220.27777777777777</v>
      </c>
      <c r="K27375">
        <v>220.27777777777777</v>
      </c>
    </row>
    <row r="27376" spans="1:11" x14ac:dyDescent="0.3">
      <c r="A27376" t="s">
        <v>1104</v>
      </c>
      <c r="B27376" t="s">
        <v>1094</v>
      </c>
      <c r="C27376" t="s">
        <v>1142</v>
      </c>
      <c r="D27376" t="s">
        <v>1124</v>
      </c>
      <c r="E27376">
        <v>2000</v>
      </c>
      <c r="F27376" t="s">
        <v>1114</v>
      </c>
      <c r="G27376">
        <v>17</v>
      </c>
      <c r="H27376">
        <v>18</v>
      </c>
      <c r="I27376">
        <v>1.0588235294117647</v>
      </c>
      <c r="J27376">
        <f>VLOOKUP(B27376,Feuil1!$B$1:$E$46,4,FALSE)</f>
        <v>220.27777777777777</v>
      </c>
      <c r="K27376">
        <v>220.27777777777777</v>
      </c>
    </row>
    <row r="27377" spans="1:11" x14ac:dyDescent="0.3">
      <c r="A27377" t="s">
        <v>1104</v>
      </c>
      <c r="B27377" t="s">
        <v>1094</v>
      </c>
      <c r="C27377" t="s">
        <v>1142</v>
      </c>
      <c r="D27377" t="s">
        <v>1123</v>
      </c>
      <c r="E27377">
        <v>2001</v>
      </c>
      <c r="F27377" t="s">
        <v>1114</v>
      </c>
      <c r="G27377">
        <v>18</v>
      </c>
      <c r="H27377">
        <v>19</v>
      </c>
      <c r="I27377">
        <v>1.0555555555555556</v>
      </c>
      <c r="J27377">
        <f>VLOOKUP(B27377,Feuil1!$B$1:$E$46,4,FALSE)</f>
        <v>220.27777777777777</v>
      </c>
      <c r="K27377">
        <v>220.27777777777777</v>
      </c>
    </row>
    <row r="27378" spans="1:11" x14ac:dyDescent="0.3">
      <c r="A27378" t="s">
        <v>1104</v>
      </c>
      <c r="B27378" t="s">
        <v>1094</v>
      </c>
      <c r="C27378" t="s">
        <v>1142</v>
      </c>
      <c r="D27378" t="s">
        <v>1121</v>
      </c>
      <c r="E27378">
        <v>2003</v>
      </c>
      <c r="F27378" t="s">
        <v>1114</v>
      </c>
      <c r="G27378">
        <v>47</v>
      </c>
      <c r="H27378">
        <v>41</v>
      </c>
      <c r="I27378">
        <v>0.87234042553191493</v>
      </c>
      <c r="J27378">
        <f>VLOOKUP(B27378,Feuil1!$B$1:$E$46,4,FALSE)</f>
        <v>220.27777777777777</v>
      </c>
      <c r="K27378">
        <v>220.27777777777777</v>
      </c>
    </row>
    <row r="27379" spans="1:11" x14ac:dyDescent="0.3">
      <c r="A27379" t="s">
        <v>1104</v>
      </c>
      <c r="B27379" t="s">
        <v>1094</v>
      </c>
      <c r="C27379" t="s">
        <v>1142</v>
      </c>
      <c r="D27379" t="s">
        <v>1120</v>
      </c>
      <c r="E27379">
        <v>2004</v>
      </c>
      <c r="F27379" t="s">
        <v>1114</v>
      </c>
      <c r="G27379">
        <v>48</v>
      </c>
      <c r="H27379">
        <v>42</v>
      </c>
      <c r="I27379">
        <v>0.875</v>
      </c>
      <c r="J27379">
        <f>VLOOKUP(B27379,Feuil1!$B$1:$E$46,4,FALSE)</f>
        <v>220.27777777777777</v>
      </c>
      <c r="K27379">
        <v>220.27777777777777</v>
      </c>
    </row>
    <row r="27380" spans="1:11" x14ac:dyDescent="0.3">
      <c r="A27380" t="s">
        <v>1104</v>
      </c>
      <c r="B27380" t="s">
        <v>1094</v>
      </c>
      <c r="C27380" t="s">
        <v>1142</v>
      </c>
      <c r="D27380" t="s">
        <v>1118</v>
      </c>
      <c r="E27380">
        <v>2006</v>
      </c>
      <c r="F27380" t="s">
        <v>1114</v>
      </c>
      <c r="G27380">
        <v>27</v>
      </c>
      <c r="H27380">
        <v>23</v>
      </c>
      <c r="I27380">
        <v>0.85185185185185186</v>
      </c>
      <c r="J27380">
        <f>VLOOKUP(B27380,Feuil1!$B$1:$E$46,4,FALSE)</f>
        <v>220.27777777777777</v>
      </c>
      <c r="K27380">
        <v>220.27777777777777</v>
      </c>
    </row>
    <row r="27381" spans="1:11" x14ac:dyDescent="0.3">
      <c r="A27381" t="s">
        <v>1104</v>
      </c>
      <c r="B27381" t="s">
        <v>1094</v>
      </c>
      <c r="C27381" t="s">
        <v>1142</v>
      </c>
      <c r="D27381" t="s">
        <v>1117</v>
      </c>
      <c r="E27381">
        <v>2007</v>
      </c>
      <c r="F27381" t="s">
        <v>1114</v>
      </c>
      <c r="G27381">
        <v>10</v>
      </c>
      <c r="H27381">
        <v>9</v>
      </c>
      <c r="I27381">
        <v>0.9</v>
      </c>
      <c r="J27381">
        <f>VLOOKUP(B27381,Feuil1!$B$1:$E$46,4,FALSE)</f>
        <v>220.27777777777777</v>
      </c>
      <c r="K27381">
        <v>220.27777777777777</v>
      </c>
    </row>
    <row r="27382" spans="1:11" x14ac:dyDescent="0.3">
      <c r="A27382" t="s">
        <v>1104</v>
      </c>
      <c r="B27382" t="s">
        <v>1094</v>
      </c>
      <c r="C27382" t="s">
        <v>1142</v>
      </c>
      <c r="D27382" t="s">
        <v>1116</v>
      </c>
      <c r="E27382">
        <v>2008</v>
      </c>
      <c r="F27382" t="s">
        <v>1114</v>
      </c>
      <c r="G27382">
        <v>18</v>
      </c>
      <c r="H27382">
        <v>16</v>
      </c>
      <c r="I27382">
        <v>0.88888888888888884</v>
      </c>
      <c r="J27382">
        <f>VLOOKUP(B27382,Feuil1!$B$1:$E$46,4,FALSE)</f>
        <v>220.27777777777777</v>
      </c>
      <c r="K27382">
        <v>220.27777777777777</v>
      </c>
    </row>
    <row r="27383" spans="1:11" x14ac:dyDescent="0.3">
      <c r="A27383" t="s">
        <v>1104</v>
      </c>
      <c r="B27383" t="s">
        <v>1094</v>
      </c>
      <c r="C27383" t="s">
        <v>1142</v>
      </c>
      <c r="D27383" t="s">
        <v>1115</v>
      </c>
      <c r="E27383">
        <v>2009</v>
      </c>
      <c r="F27383" t="s">
        <v>1114</v>
      </c>
      <c r="G27383">
        <v>20</v>
      </c>
      <c r="H27383">
        <v>17</v>
      </c>
      <c r="I27383">
        <v>0.85</v>
      </c>
      <c r="J27383">
        <f>VLOOKUP(B27383,Feuil1!$B$1:$E$46,4,FALSE)</f>
        <v>220.27777777777777</v>
      </c>
      <c r="K27383">
        <v>220.27777777777777</v>
      </c>
    </row>
    <row r="27384" spans="1:11" x14ac:dyDescent="0.3">
      <c r="A27384" t="s">
        <v>1104</v>
      </c>
      <c r="B27384" t="s">
        <v>1094</v>
      </c>
      <c r="C27384" t="s">
        <v>1142</v>
      </c>
      <c r="D27384" t="s">
        <v>1113</v>
      </c>
      <c r="E27384">
        <v>2010</v>
      </c>
      <c r="F27384" t="s">
        <v>1114</v>
      </c>
      <c r="G27384">
        <v>17</v>
      </c>
      <c r="H27384">
        <v>9</v>
      </c>
      <c r="I27384">
        <v>0.52941176470588236</v>
      </c>
      <c r="J27384">
        <f>VLOOKUP(B27384,Feuil1!$B$1:$E$46,4,FALSE)</f>
        <v>220.27777777777777</v>
      </c>
      <c r="K27384">
        <v>220.27777777777777</v>
      </c>
    </row>
    <row r="27385" spans="1:11" x14ac:dyDescent="0.3">
      <c r="A27385" t="s">
        <v>1104</v>
      </c>
      <c r="B27385" t="s">
        <v>1094</v>
      </c>
      <c r="C27385" t="s">
        <v>1142</v>
      </c>
      <c r="D27385" t="s">
        <v>1112</v>
      </c>
      <c r="E27385">
        <v>2011</v>
      </c>
      <c r="F27385" t="s">
        <v>1114</v>
      </c>
      <c r="G27385">
        <v>23</v>
      </c>
      <c r="H27385">
        <v>15</v>
      </c>
      <c r="I27385">
        <v>0.65217391304347827</v>
      </c>
      <c r="J27385">
        <f>VLOOKUP(B27385,Feuil1!$B$1:$E$46,4,FALSE)</f>
        <v>220.27777777777777</v>
      </c>
      <c r="K27385">
        <v>220.27777777777777</v>
      </c>
    </row>
    <row r="27386" spans="1:11" x14ac:dyDescent="0.3">
      <c r="A27386" t="s">
        <v>1104</v>
      </c>
      <c r="B27386" t="s">
        <v>1094</v>
      </c>
      <c r="C27386" t="s">
        <v>1142</v>
      </c>
      <c r="D27386" t="s">
        <v>1111</v>
      </c>
      <c r="E27386">
        <v>2012</v>
      </c>
      <c r="F27386" t="s">
        <v>1114</v>
      </c>
      <c r="G27386">
        <v>25</v>
      </c>
      <c r="H27386">
        <v>23</v>
      </c>
      <c r="I27386">
        <v>0.92</v>
      </c>
      <c r="J27386">
        <f>VLOOKUP(B27386,Feuil1!$B$1:$E$46,4,FALSE)</f>
        <v>220.27777777777777</v>
      </c>
      <c r="K27386">
        <v>220.27777777777777</v>
      </c>
    </row>
    <row r="27387" spans="1:11" x14ac:dyDescent="0.3">
      <c r="A27387" t="s">
        <v>1104</v>
      </c>
      <c r="B27387" t="s">
        <v>1094</v>
      </c>
      <c r="C27387" t="s">
        <v>1142</v>
      </c>
      <c r="D27387" t="s">
        <v>1110</v>
      </c>
      <c r="E27387">
        <v>2013</v>
      </c>
      <c r="F27387" t="s">
        <v>1114</v>
      </c>
      <c r="G27387">
        <v>17</v>
      </c>
      <c r="H27387">
        <v>11</v>
      </c>
      <c r="I27387">
        <v>0.6470588235294118</v>
      </c>
      <c r="J27387">
        <f>VLOOKUP(B27387,Feuil1!$B$1:$E$46,4,FALSE)</f>
        <v>220.27777777777777</v>
      </c>
      <c r="K27387">
        <v>220.27777777777777</v>
      </c>
    </row>
    <row r="27388" spans="1:11" x14ac:dyDescent="0.3">
      <c r="A27388" t="s">
        <v>1104</v>
      </c>
      <c r="B27388" t="s">
        <v>1094</v>
      </c>
      <c r="C27388" t="s">
        <v>1142</v>
      </c>
      <c r="D27388" t="s">
        <v>1108</v>
      </c>
      <c r="E27388">
        <v>2015</v>
      </c>
      <c r="F27388" t="s">
        <v>1114</v>
      </c>
      <c r="G27388">
        <v>641.29999999999995</v>
      </c>
      <c r="H27388">
        <v>8432.4</v>
      </c>
      <c r="I27388">
        <v>13.148916263839077</v>
      </c>
      <c r="J27388">
        <f>VLOOKUP(B27388,Feuil1!$B$1:$E$46,4,FALSE)</f>
        <v>220.27777777777777</v>
      </c>
      <c r="K27388">
        <v>220.27777777777777</v>
      </c>
    </row>
    <row r="27389" spans="1:11" x14ac:dyDescent="0.3">
      <c r="A27389" t="s">
        <v>1104</v>
      </c>
      <c r="B27389" t="s">
        <v>1094</v>
      </c>
      <c r="C27389" t="s">
        <v>1142</v>
      </c>
      <c r="D27389" t="s">
        <v>1107</v>
      </c>
      <c r="E27389">
        <v>2016</v>
      </c>
      <c r="F27389" t="s">
        <v>1114</v>
      </c>
      <c r="G27389">
        <v>2670</v>
      </c>
      <c r="H27389">
        <v>38715</v>
      </c>
      <c r="I27389">
        <v>14.5</v>
      </c>
      <c r="J27389">
        <f>VLOOKUP(B27389,Feuil1!$B$1:$E$46,4,FALSE)</f>
        <v>220.27777777777777</v>
      </c>
      <c r="K27389">
        <v>220.27777777777777</v>
      </c>
    </row>
    <row r="27390" spans="1:11" x14ac:dyDescent="0.3">
      <c r="A27390" t="s">
        <v>1104</v>
      </c>
      <c r="B27390" t="s">
        <v>1094</v>
      </c>
      <c r="C27390" t="s">
        <v>1142</v>
      </c>
      <c r="D27390" t="s">
        <v>1106</v>
      </c>
      <c r="E27390">
        <v>2017</v>
      </c>
      <c r="F27390" t="s">
        <v>1114</v>
      </c>
      <c r="G27390">
        <v>2189.4</v>
      </c>
      <c r="H27390">
        <v>31746.3</v>
      </c>
      <c r="I27390">
        <v>14.499999999999998</v>
      </c>
      <c r="J27390">
        <f>VLOOKUP(B27390,Feuil1!$B$1:$E$46,4,FALSE)</f>
        <v>220.27777777777777</v>
      </c>
      <c r="K27390">
        <v>220.27777777777777</v>
      </c>
    </row>
    <row r="27391" spans="1:11" x14ac:dyDescent="0.3">
      <c r="A27391" t="s">
        <v>1104</v>
      </c>
      <c r="B27391" t="s">
        <v>1094</v>
      </c>
      <c r="C27391" t="s">
        <v>1142</v>
      </c>
      <c r="D27391" t="s">
        <v>1105</v>
      </c>
      <c r="E27391">
        <v>2018</v>
      </c>
      <c r="F27391" t="s">
        <v>1114</v>
      </c>
      <c r="G27391">
        <v>3269</v>
      </c>
      <c r="H27391">
        <v>47400.5</v>
      </c>
      <c r="I27391">
        <v>14.5</v>
      </c>
      <c r="J27391">
        <f>VLOOKUP(B27391,Feuil1!$B$1:$E$46,4,FALSE)</f>
        <v>220.27777777777777</v>
      </c>
      <c r="K27391">
        <v>220.27777777777777</v>
      </c>
    </row>
    <row r="27392" spans="1:11" x14ac:dyDescent="0.3">
      <c r="A27392" t="s">
        <v>1104</v>
      </c>
      <c r="B27392" t="s">
        <v>1094</v>
      </c>
      <c r="C27392" t="s">
        <v>1142</v>
      </c>
      <c r="D27392" t="s">
        <v>1102</v>
      </c>
      <c r="E27392">
        <v>2019</v>
      </c>
      <c r="F27392" t="s">
        <v>1114</v>
      </c>
      <c r="G27392">
        <v>4254</v>
      </c>
      <c r="H27392">
        <v>61683</v>
      </c>
      <c r="I27392">
        <v>14.5</v>
      </c>
      <c r="J27392">
        <f>VLOOKUP(B27392,Feuil1!$B$1:$E$46,4,FALSE)</f>
        <v>220.27777777777777</v>
      </c>
      <c r="K27392">
        <v>220.27777777777777</v>
      </c>
    </row>
    <row r="27393" spans="1:11" x14ac:dyDescent="0.3">
      <c r="A27393" t="s">
        <v>1104</v>
      </c>
      <c r="B27393" t="s">
        <v>1094</v>
      </c>
      <c r="C27393" t="s">
        <v>1141</v>
      </c>
      <c r="D27393" t="s">
        <v>1125</v>
      </c>
      <c r="E27393">
        <v>1999</v>
      </c>
      <c r="F27393" t="s">
        <v>1114</v>
      </c>
      <c r="G27393">
        <v>14</v>
      </c>
      <c r="H27393">
        <v>12</v>
      </c>
      <c r="I27393">
        <v>0.8571428571428571</v>
      </c>
      <c r="J27393">
        <f>VLOOKUP(B27393,Feuil1!$B$1:$E$46,4,FALSE)</f>
        <v>220.27777777777777</v>
      </c>
      <c r="K27393">
        <v>220.27777777777777</v>
      </c>
    </row>
    <row r="27394" spans="1:11" x14ac:dyDescent="0.3">
      <c r="A27394" t="s">
        <v>1104</v>
      </c>
      <c r="B27394" t="s">
        <v>1094</v>
      </c>
      <c r="C27394" t="s">
        <v>1141</v>
      </c>
      <c r="D27394" t="s">
        <v>1124</v>
      </c>
      <c r="E27394">
        <v>2000</v>
      </c>
      <c r="F27394" t="s">
        <v>1114</v>
      </c>
      <c r="G27394">
        <v>28</v>
      </c>
      <c r="H27394">
        <v>23</v>
      </c>
      <c r="I27394">
        <v>0.8214285714285714</v>
      </c>
      <c r="J27394">
        <f>VLOOKUP(B27394,Feuil1!$B$1:$E$46,4,FALSE)</f>
        <v>220.27777777777777</v>
      </c>
      <c r="K27394">
        <v>220.27777777777777</v>
      </c>
    </row>
    <row r="27395" spans="1:11" x14ac:dyDescent="0.3">
      <c r="A27395" t="s">
        <v>1104</v>
      </c>
      <c r="B27395" t="s">
        <v>1094</v>
      </c>
      <c r="C27395" t="s">
        <v>1141</v>
      </c>
      <c r="D27395" t="s">
        <v>1123</v>
      </c>
      <c r="E27395">
        <v>2001</v>
      </c>
      <c r="F27395" t="s">
        <v>1114</v>
      </c>
      <c r="G27395">
        <v>26</v>
      </c>
      <c r="H27395">
        <v>24</v>
      </c>
      <c r="I27395">
        <v>0.92307692307692313</v>
      </c>
      <c r="J27395">
        <f>VLOOKUP(B27395,Feuil1!$B$1:$E$46,4,FALSE)</f>
        <v>220.27777777777777</v>
      </c>
      <c r="K27395">
        <v>220.27777777777777</v>
      </c>
    </row>
    <row r="27396" spans="1:11" x14ac:dyDescent="0.3">
      <c r="A27396" t="s">
        <v>1104</v>
      </c>
      <c r="B27396" t="s">
        <v>1094</v>
      </c>
      <c r="C27396" t="s">
        <v>1141</v>
      </c>
      <c r="D27396" t="s">
        <v>1121</v>
      </c>
      <c r="E27396">
        <v>2003</v>
      </c>
      <c r="F27396" t="s">
        <v>1114</v>
      </c>
      <c r="G27396">
        <v>24</v>
      </c>
      <c r="H27396">
        <v>20</v>
      </c>
      <c r="I27396">
        <v>0.83333333333333337</v>
      </c>
      <c r="J27396">
        <f>VLOOKUP(B27396,Feuil1!$B$1:$E$46,4,FALSE)</f>
        <v>220.27777777777777</v>
      </c>
      <c r="K27396">
        <v>220.27777777777777</v>
      </c>
    </row>
    <row r="27397" spans="1:11" x14ac:dyDescent="0.3">
      <c r="A27397" t="s">
        <v>1104</v>
      </c>
      <c r="B27397" t="s">
        <v>1094</v>
      </c>
      <c r="C27397" t="s">
        <v>1141</v>
      </c>
      <c r="D27397" t="s">
        <v>1120</v>
      </c>
      <c r="E27397">
        <v>2004</v>
      </c>
      <c r="F27397" t="s">
        <v>1114</v>
      </c>
      <c r="G27397">
        <v>33</v>
      </c>
      <c r="H27397">
        <v>25</v>
      </c>
      <c r="I27397">
        <v>0.75757575757575757</v>
      </c>
      <c r="J27397">
        <f>VLOOKUP(B27397,Feuil1!$B$1:$E$46,4,FALSE)</f>
        <v>220.27777777777777</v>
      </c>
      <c r="K27397">
        <v>220.27777777777777</v>
      </c>
    </row>
    <row r="27398" spans="1:11" x14ac:dyDescent="0.3">
      <c r="A27398" t="s">
        <v>1104</v>
      </c>
      <c r="B27398" t="s">
        <v>1094</v>
      </c>
      <c r="C27398" t="s">
        <v>1141</v>
      </c>
      <c r="D27398" t="s">
        <v>1118</v>
      </c>
      <c r="E27398">
        <v>2006</v>
      </c>
      <c r="F27398" t="s">
        <v>1114</v>
      </c>
      <c r="G27398">
        <v>26</v>
      </c>
      <c r="H27398">
        <v>20</v>
      </c>
      <c r="I27398">
        <v>0.76923076923076927</v>
      </c>
      <c r="J27398">
        <f>VLOOKUP(B27398,Feuil1!$B$1:$E$46,4,FALSE)</f>
        <v>220.27777777777777</v>
      </c>
      <c r="K27398">
        <v>220.27777777777777</v>
      </c>
    </row>
    <row r="27399" spans="1:11" x14ac:dyDescent="0.3">
      <c r="A27399" t="s">
        <v>1104</v>
      </c>
      <c r="B27399" t="s">
        <v>1094</v>
      </c>
      <c r="C27399" t="s">
        <v>1141</v>
      </c>
      <c r="D27399" t="s">
        <v>1117</v>
      </c>
      <c r="E27399">
        <v>2007</v>
      </c>
      <c r="F27399" t="s">
        <v>1114</v>
      </c>
      <c r="G27399">
        <v>16</v>
      </c>
      <c r="H27399">
        <v>12</v>
      </c>
      <c r="I27399">
        <v>0.75</v>
      </c>
      <c r="J27399">
        <f>VLOOKUP(B27399,Feuil1!$B$1:$E$46,4,FALSE)</f>
        <v>220.27777777777777</v>
      </c>
      <c r="K27399">
        <v>220.27777777777777</v>
      </c>
    </row>
    <row r="27400" spans="1:11" x14ac:dyDescent="0.3">
      <c r="A27400" t="s">
        <v>1104</v>
      </c>
      <c r="B27400" t="s">
        <v>1094</v>
      </c>
      <c r="C27400" t="s">
        <v>1141</v>
      </c>
      <c r="D27400" t="s">
        <v>1116</v>
      </c>
      <c r="E27400">
        <v>2008</v>
      </c>
      <c r="F27400" t="s">
        <v>1114</v>
      </c>
      <c r="G27400">
        <v>18</v>
      </c>
      <c r="H27400">
        <v>11</v>
      </c>
      <c r="I27400">
        <v>0.61111111111111116</v>
      </c>
      <c r="J27400">
        <f>VLOOKUP(B27400,Feuil1!$B$1:$E$46,4,FALSE)</f>
        <v>220.27777777777777</v>
      </c>
      <c r="K27400">
        <v>220.27777777777777</v>
      </c>
    </row>
    <row r="27401" spans="1:11" x14ac:dyDescent="0.3">
      <c r="A27401" t="s">
        <v>1104</v>
      </c>
      <c r="B27401" t="s">
        <v>1094</v>
      </c>
      <c r="C27401" t="s">
        <v>1141</v>
      </c>
      <c r="D27401" t="s">
        <v>1115</v>
      </c>
      <c r="E27401">
        <v>2009</v>
      </c>
      <c r="F27401" t="s">
        <v>1114</v>
      </c>
      <c r="G27401">
        <v>11</v>
      </c>
      <c r="H27401">
        <v>7</v>
      </c>
      <c r="I27401">
        <v>0.63636363636363635</v>
      </c>
      <c r="J27401">
        <f>VLOOKUP(B27401,Feuil1!$B$1:$E$46,4,FALSE)</f>
        <v>220.27777777777777</v>
      </c>
      <c r="K27401">
        <v>220.27777777777777</v>
      </c>
    </row>
    <row r="27402" spans="1:11" x14ac:dyDescent="0.3">
      <c r="A27402" t="s">
        <v>1104</v>
      </c>
      <c r="B27402" t="s">
        <v>1094</v>
      </c>
      <c r="C27402" t="s">
        <v>1141</v>
      </c>
      <c r="D27402" t="s">
        <v>1113</v>
      </c>
      <c r="E27402">
        <v>2010</v>
      </c>
      <c r="F27402" t="s">
        <v>1114</v>
      </c>
      <c r="G27402">
        <v>20</v>
      </c>
      <c r="H27402">
        <v>9</v>
      </c>
      <c r="I27402">
        <v>0.45</v>
      </c>
      <c r="J27402">
        <f>VLOOKUP(B27402,Feuil1!$B$1:$E$46,4,FALSE)</f>
        <v>220.27777777777777</v>
      </c>
      <c r="K27402">
        <v>220.27777777777777</v>
      </c>
    </row>
    <row r="27403" spans="1:11" x14ac:dyDescent="0.3">
      <c r="A27403" t="s">
        <v>1104</v>
      </c>
      <c r="B27403" t="s">
        <v>1094</v>
      </c>
      <c r="C27403" t="s">
        <v>1141</v>
      </c>
      <c r="D27403" t="s">
        <v>1112</v>
      </c>
      <c r="E27403">
        <v>2011</v>
      </c>
      <c r="F27403" t="s">
        <v>1114</v>
      </c>
      <c r="G27403">
        <v>10</v>
      </c>
      <c r="H27403">
        <v>5</v>
      </c>
      <c r="I27403">
        <v>0.5</v>
      </c>
      <c r="J27403">
        <f>VLOOKUP(B27403,Feuil1!$B$1:$E$46,4,FALSE)</f>
        <v>220.27777777777777</v>
      </c>
      <c r="K27403">
        <v>220.27777777777777</v>
      </c>
    </row>
    <row r="27404" spans="1:11" x14ac:dyDescent="0.3">
      <c r="A27404" t="s">
        <v>1104</v>
      </c>
      <c r="B27404" t="s">
        <v>1094</v>
      </c>
      <c r="C27404" t="s">
        <v>1141</v>
      </c>
      <c r="D27404" t="s">
        <v>1111</v>
      </c>
      <c r="E27404">
        <v>2012</v>
      </c>
      <c r="F27404" t="s">
        <v>1114</v>
      </c>
      <c r="G27404">
        <v>21</v>
      </c>
      <c r="H27404">
        <v>18</v>
      </c>
      <c r="I27404">
        <v>0.8571428571428571</v>
      </c>
      <c r="J27404">
        <f>VLOOKUP(B27404,Feuil1!$B$1:$E$46,4,FALSE)</f>
        <v>220.27777777777777</v>
      </c>
      <c r="K27404">
        <v>220.27777777777777</v>
      </c>
    </row>
    <row r="27405" spans="1:11" x14ac:dyDescent="0.3">
      <c r="A27405" t="s">
        <v>1104</v>
      </c>
      <c r="B27405" t="s">
        <v>1094</v>
      </c>
      <c r="C27405" t="s">
        <v>1141</v>
      </c>
      <c r="D27405" t="s">
        <v>1110</v>
      </c>
      <c r="E27405">
        <v>2013</v>
      </c>
      <c r="F27405" t="s">
        <v>1114</v>
      </c>
      <c r="G27405">
        <v>38</v>
      </c>
      <c r="H27405">
        <v>44</v>
      </c>
      <c r="I27405">
        <v>1.1578947368421053</v>
      </c>
      <c r="J27405">
        <f>VLOOKUP(B27405,Feuil1!$B$1:$E$46,4,FALSE)</f>
        <v>220.27777777777777</v>
      </c>
      <c r="K27405">
        <v>220.27777777777777</v>
      </c>
    </row>
    <row r="27406" spans="1:11" x14ac:dyDescent="0.3">
      <c r="A27406" t="s">
        <v>1104</v>
      </c>
      <c r="B27406" t="s">
        <v>1094</v>
      </c>
      <c r="C27406" t="s">
        <v>1141</v>
      </c>
      <c r="D27406" t="s">
        <v>1108</v>
      </c>
      <c r="E27406">
        <v>2015</v>
      </c>
      <c r="F27406" t="s">
        <v>1114</v>
      </c>
      <c r="G27406">
        <v>865</v>
      </c>
      <c r="H27406">
        <v>17300</v>
      </c>
      <c r="I27406">
        <v>20</v>
      </c>
      <c r="J27406">
        <f>VLOOKUP(B27406,Feuil1!$B$1:$E$46,4,FALSE)</f>
        <v>220.27777777777777</v>
      </c>
      <c r="K27406">
        <v>220.27777777777777</v>
      </c>
    </row>
    <row r="27407" spans="1:11" x14ac:dyDescent="0.3">
      <c r="A27407" t="s">
        <v>1104</v>
      </c>
      <c r="B27407" t="s">
        <v>1094</v>
      </c>
      <c r="C27407" t="s">
        <v>1141</v>
      </c>
      <c r="D27407" t="s">
        <v>1107</v>
      </c>
      <c r="E27407">
        <v>2016</v>
      </c>
      <c r="F27407" t="s">
        <v>1114</v>
      </c>
      <c r="G27407">
        <v>1000</v>
      </c>
      <c r="H27407">
        <v>20000</v>
      </c>
      <c r="I27407">
        <v>20</v>
      </c>
      <c r="J27407">
        <f>VLOOKUP(B27407,Feuil1!$B$1:$E$46,4,FALSE)</f>
        <v>220.27777777777777</v>
      </c>
      <c r="K27407">
        <v>220.27777777777777</v>
      </c>
    </row>
    <row r="27408" spans="1:11" x14ac:dyDescent="0.3">
      <c r="A27408" t="s">
        <v>1104</v>
      </c>
      <c r="B27408" t="s">
        <v>1094</v>
      </c>
      <c r="C27408" t="s">
        <v>1141</v>
      </c>
      <c r="D27408" t="s">
        <v>1106</v>
      </c>
      <c r="E27408">
        <v>2017</v>
      </c>
      <c r="F27408" t="s">
        <v>1114</v>
      </c>
      <c r="G27408">
        <v>835</v>
      </c>
      <c r="H27408">
        <v>16700</v>
      </c>
      <c r="I27408">
        <v>20</v>
      </c>
      <c r="J27408">
        <f>VLOOKUP(B27408,Feuil1!$B$1:$E$46,4,FALSE)</f>
        <v>220.27777777777777</v>
      </c>
      <c r="K27408">
        <v>220.27777777777777</v>
      </c>
    </row>
    <row r="27409" spans="1:11" x14ac:dyDescent="0.3">
      <c r="A27409" t="s">
        <v>1104</v>
      </c>
      <c r="B27409" t="s">
        <v>1094</v>
      </c>
      <c r="C27409" t="s">
        <v>1141</v>
      </c>
      <c r="D27409" t="s">
        <v>1105</v>
      </c>
      <c r="E27409">
        <v>2018</v>
      </c>
      <c r="F27409" t="s">
        <v>1114</v>
      </c>
      <c r="G27409">
        <v>895</v>
      </c>
      <c r="H27409">
        <v>17929</v>
      </c>
      <c r="I27409">
        <v>20.032402234636873</v>
      </c>
      <c r="J27409">
        <f>VLOOKUP(B27409,Feuil1!$B$1:$E$46,4,FALSE)</f>
        <v>220.27777777777777</v>
      </c>
      <c r="K27409">
        <v>220.27777777777777</v>
      </c>
    </row>
    <row r="27410" spans="1:11" x14ac:dyDescent="0.3">
      <c r="A27410" t="s">
        <v>1104</v>
      </c>
      <c r="B27410" t="s">
        <v>1094</v>
      </c>
      <c r="C27410" t="s">
        <v>1141</v>
      </c>
      <c r="D27410" t="s">
        <v>1102</v>
      </c>
      <c r="E27410">
        <v>2019</v>
      </c>
      <c r="F27410" t="s">
        <v>1114</v>
      </c>
      <c r="G27410">
        <v>998</v>
      </c>
      <c r="H27410">
        <v>19985.900000000001</v>
      </c>
      <c r="I27410">
        <v>20.025951903807616</v>
      </c>
      <c r="J27410">
        <f>VLOOKUP(B27410,Feuil1!$B$1:$E$46,4,FALSE)</f>
        <v>220.27777777777777</v>
      </c>
      <c r="K27410">
        <v>220.27777777777777</v>
      </c>
    </row>
    <row r="27411" spans="1:11" x14ac:dyDescent="0.3">
      <c r="A27411" t="s">
        <v>1104</v>
      </c>
      <c r="B27411" t="s">
        <v>1094</v>
      </c>
      <c r="C27411" t="s">
        <v>1140</v>
      </c>
      <c r="D27411" t="s">
        <v>1125</v>
      </c>
      <c r="E27411">
        <v>1999</v>
      </c>
      <c r="F27411" t="s">
        <v>1114</v>
      </c>
      <c r="G27411">
        <v>11</v>
      </c>
      <c r="H27411">
        <v>12</v>
      </c>
      <c r="I27411">
        <v>1.0909090909090908</v>
      </c>
      <c r="J27411">
        <f>VLOOKUP(B27411,Feuil1!$B$1:$E$46,4,FALSE)</f>
        <v>220.27777777777777</v>
      </c>
      <c r="K27411">
        <v>220.27777777777777</v>
      </c>
    </row>
    <row r="27412" spans="1:11" x14ac:dyDescent="0.3">
      <c r="A27412" t="s">
        <v>1104</v>
      </c>
      <c r="B27412" t="s">
        <v>1094</v>
      </c>
      <c r="C27412" t="s">
        <v>1140</v>
      </c>
      <c r="D27412" t="s">
        <v>1124</v>
      </c>
      <c r="E27412">
        <v>2000</v>
      </c>
      <c r="F27412" t="s">
        <v>1114</v>
      </c>
      <c r="G27412">
        <v>13</v>
      </c>
      <c r="H27412">
        <v>11</v>
      </c>
      <c r="I27412">
        <v>0.84615384615384615</v>
      </c>
      <c r="J27412">
        <f>VLOOKUP(B27412,Feuil1!$B$1:$E$46,4,FALSE)</f>
        <v>220.27777777777777</v>
      </c>
      <c r="K27412">
        <v>220.27777777777777</v>
      </c>
    </row>
    <row r="27413" spans="1:11" x14ac:dyDescent="0.3">
      <c r="A27413" t="s">
        <v>1104</v>
      </c>
      <c r="B27413" t="s">
        <v>1094</v>
      </c>
      <c r="C27413" t="s">
        <v>1140</v>
      </c>
      <c r="D27413" t="s">
        <v>1123</v>
      </c>
      <c r="E27413">
        <v>2001</v>
      </c>
      <c r="F27413" t="s">
        <v>1114</v>
      </c>
      <c r="G27413">
        <v>17</v>
      </c>
      <c r="H27413">
        <v>19</v>
      </c>
      <c r="I27413">
        <v>1.1176470588235294</v>
      </c>
      <c r="J27413">
        <f>VLOOKUP(B27413,Feuil1!$B$1:$E$46,4,FALSE)</f>
        <v>220.27777777777777</v>
      </c>
      <c r="K27413">
        <v>220.27777777777777</v>
      </c>
    </row>
    <row r="27414" spans="1:11" x14ac:dyDescent="0.3">
      <c r="A27414" t="s">
        <v>1104</v>
      </c>
      <c r="B27414" t="s">
        <v>1094</v>
      </c>
      <c r="C27414" t="s">
        <v>1140</v>
      </c>
      <c r="D27414" t="s">
        <v>1121</v>
      </c>
      <c r="E27414">
        <v>2003</v>
      </c>
      <c r="F27414" t="s">
        <v>1114</v>
      </c>
      <c r="G27414">
        <v>26</v>
      </c>
      <c r="H27414">
        <v>29</v>
      </c>
      <c r="I27414">
        <v>1.1153846153846154</v>
      </c>
      <c r="J27414">
        <f>VLOOKUP(B27414,Feuil1!$B$1:$E$46,4,FALSE)</f>
        <v>220.27777777777777</v>
      </c>
      <c r="K27414">
        <v>220.27777777777777</v>
      </c>
    </row>
    <row r="27415" spans="1:11" x14ac:dyDescent="0.3">
      <c r="A27415" t="s">
        <v>1104</v>
      </c>
      <c r="B27415" t="s">
        <v>1094</v>
      </c>
      <c r="C27415" t="s">
        <v>1140</v>
      </c>
      <c r="D27415" t="s">
        <v>1120</v>
      </c>
      <c r="E27415">
        <v>2004</v>
      </c>
      <c r="F27415" t="s">
        <v>1114</v>
      </c>
      <c r="G27415">
        <v>27</v>
      </c>
      <c r="H27415">
        <v>30</v>
      </c>
      <c r="I27415">
        <v>1.1111111111111112</v>
      </c>
      <c r="J27415">
        <f>VLOOKUP(B27415,Feuil1!$B$1:$E$46,4,FALSE)</f>
        <v>220.27777777777777</v>
      </c>
      <c r="K27415">
        <v>220.27777777777777</v>
      </c>
    </row>
    <row r="27416" spans="1:11" x14ac:dyDescent="0.3">
      <c r="A27416" t="s">
        <v>1104</v>
      </c>
      <c r="B27416" t="s">
        <v>1094</v>
      </c>
      <c r="C27416" t="s">
        <v>1140</v>
      </c>
      <c r="D27416" t="s">
        <v>1118</v>
      </c>
      <c r="E27416">
        <v>2006</v>
      </c>
      <c r="F27416" t="s">
        <v>1114</v>
      </c>
      <c r="G27416">
        <v>30</v>
      </c>
      <c r="H27416">
        <v>27</v>
      </c>
      <c r="I27416">
        <v>0.9</v>
      </c>
      <c r="J27416">
        <f>VLOOKUP(B27416,Feuil1!$B$1:$E$46,4,FALSE)</f>
        <v>220.27777777777777</v>
      </c>
      <c r="K27416">
        <v>220.27777777777777</v>
      </c>
    </row>
    <row r="27417" spans="1:11" x14ac:dyDescent="0.3">
      <c r="A27417" t="s">
        <v>1104</v>
      </c>
      <c r="B27417" t="s">
        <v>1094</v>
      </c>
      <c r="C27417" t="s">
        <v>1140</v>
      </c>
      <c r="D27417" t="s">
        <v>1117</v>
      </c>
      <c r="E27417">
        <v>2007</v>
      </c>
      <c r="F27417" t="s">
        <v>1114</v>
      </c>
      <c r="G27417">
        <v>41</v>
      </c>
      <c r="H27417">
        <v>38</v>
      </c>
      <c r="I27417">
        <v>0.92682926829268297</v>
      </c>
      <c r="J27417">
        <f>VLOOKUP(B27417,Feuil1!$B$1:$E$46,4,FALSE)</f>
        <v>220.27777777777777</v>
      </c>
      <c r="K27417">
        <v>220.27777777777777</v>
      </c>
    </row>
    <row r="27418" spans="1:11" x14ac:dyDescent="0.3">
      <c r="A27418" t="s">
        <v>1104</v>
      </c>
      <c r="B27418" t="s">
        <v>1094</v>
      </c>
      <c r="C27418" t="s">
        <v>1140</v>
      </c>
      <c r="D27418" t="s">
        <v>1116</v>
      </c>
      <c r="E27418">
        <v>2008</v>
      </c>
      <c r="F27418" t="s">
        <v>1114</v>
      </c>
      <c r="G27418">
        <v>26</v>
      </c>
      <c r="H27418">
        <v>24</v>
      </c>
      <c r="I27418">
        <v>0.92307692307692313</v>
      </c>
      <c r="J27418">
        <f>VLOOKUP(B27418,Feuil1!$B$1:$E$46,4,FALSE)</f>
        <v>220.27777777777777</v>
      </c>
      <c r="K27418">
        <v>220.27777777777777</v>
      </c>
    </row>
    <row r="27419" spans="1:11" x14ac:dyDescent="0.3">
      <c r="A27419" t="s">
        <v>1104</v>
      </c>
      <c r="B27419" t="s">
        <v>1094</v>
      </c>
      <c r="C27419" t="s">
        <v>1140</v>
      </c>
      <c r="D27419" t="s">
        <v>1115</v>
      </c>
      <c r="E27419">
        <v>2009</v>
      </c>
      <c r="F27419" t="s">
        <v>1114</v>
      </c>
      <c r="G27419">
        <v>51</v>
      </c>
      <c r="H27419">
        <v>53</v>
      </c>
      <c r="I27419">
        <v>1.0392156862745099</v>
      </c>
      <c r="J27419">
        <f>VLOOKUP(B27419,Feuil1!$B$1:$E$46,4,FALSE)</f>
        <v>220.27777777777777</v>
      </c>
      <c r="K27419">
        <v>220.27777777777777</v>
      </c>
    </row>
    <row r="27420" spans="1:11" x14ac:dyDescent="0.3">
      <c r="A27420" t="s">
        <v>1104</v>
      </c>
      <c r="B27420" t="s">
        <v>1094</v>
      </c>
      <c r="C27420" t="s">
        <v>1140</v>
      </c>
      <c r="D27420" t="s">
        <v>1113</v>
      </c>
      <c r="E27420">
        <v>2010</v>
      </c>
      <c r="F27420" t="s">
        <v>1114</v>
      </c>
      <c r="G27420">
        <v>42</v>
      </c>
      <c r="H27420">
        <v>32</v>
      </c>
      <c r="I27420">
        <v>0.76190476190476186</v>
      </c>
      <c r="J27420">
        <f>VLOOKUP(B27420,Feuil1!$B$1:$E$46,4,FALSE)</f>
        <v>220.27777777777777</v>
      </c>
      <c r="K27420">
        <v>220.27777777777777</v>
      </c>
    </row>
    <row r="27421" spans="1:11" x14ac:dyDescent="0.3">
      <c r="A27421" t="s">
        <v>1104</v>
      </c>
      <c r="B27421" t="s">
        <v>1094</v>
      </c>
      <c r="C27421" t="s">
        <v>1140</v>
      </c>
      <c r="D27421" t="s">
        <v>1112</v>
      </c>
      <c r="E27421">
        <v>2011</v>
      </c>
      <c r="F27421" t="s">
        <v>1114</v>
      </c>
      <c r="G27421">
        <v>80</v>
      </c>
      <c r="H27421">
        <v>62</v>
      </c>
      <c r="I27421">
        <v>0.77500000000000002</v>
      </c>
      <c r="J27421">
        <f>VLOOKUP(B27421,Feuil1!$B$1:$E$46,4,FALSE)</f>
        <v>220.27777777777777</v>
      </c>
      <c r="K27421">
        <v>220.27777777777777</v>
      </c>
    </row>
    <row r="27422" spans="1:11" x14ac:dyDescent="0.3">
      <c r="A27422" t="s">
        <v>1104</v>
      </c>
      <c r="B27422" t="s">
        <v>1094</v>
      </c>
      <c r="C27422" t="s">
        <v>1140</v>
      </c>
      <c r="D27422" t="s">
        <v>1111</v>
      </c>
      <c r="E27422">
        <v>2012</v>
      </c>
      <c r="F27422" t="s">
        <v>1114</v>
      </c>
      <c r="G27422">
        <v>91</v>
      </c>
      <c r="H27422">
        <v>91</v>
      </c>
      <c r="I27422">
        <v>1</v>
      </c>
      <c r="J27422">
        <f>VLOOKUP(B27422,Feuil1!$B$1:$E$46,4,FALSE)</f>
        <v>220.27777777777777</v>
      </c>
      <c r="K27422">
        <v>220.27777777777777</v>
      </c>
    </row>
    <row r="27423" spans="1:11" x14ac:dyDescent="0.3">
      <c r="A27423" t="s">
        <v>1104</v>
      </c>
      <c r="B27423" t="s">
        <v>1094</v>
      </c>
      <c r="C27423" t="s">
        <v>1140</v>
      </c>
      <c r="D27423" t="s">
        <v>1110</v>
      </c>
      <c r="E27423">
        <v>2013</v>
      </c>
      <c r="F27423" t="s">
        <v>1114</v>
      </c>
      <c r="G27423">
        <v>68</v>
      </c>
      <c r="H27423">
        <v>46</v>
      </c>
      <c r="I27423">
        <v>0.67647058823529416</v>
      </c>
      <c r="J27423">
        <f>VLOOKUP(B27423,Feuil1!$B$1:$E$46,4,FALSE)</f>
        <v>220.27777777777777</v>
      </c>
      <c r="K27423">
        <v>220.27777777777777</v>
      </c>
    </row>
    <row r="27424" spans="1:11" x14ac:dyDescent="0.3">
      <c r="A27424" t="s">
        <v>1104</v>
      </c>
      <c r="B27424" t="s">
        <v>1094</v>
      </c>
      <c r="C27424" t="s">
        <v>1140</v>
      </c>
      <c r="D27424" t="s">
        <v>1108</v>
      </c>
      <c r="E27424">
        <v>2015</v>
      </c>
      <c r="F27424" t="s">
        <v>1114</v>
      </c>
      <c r="G27424">
        <v>187.2</v>
      </c>
      <c r="H27424">
        <v>2441.6999999999998</v>
      </c>
      <c r="I27424">
        <v>13.04326923076923</v>
      </c>
      <c r="J27424">
        <f>VLOOKUP(B27424,Feuil1!$B$1:$E$46,4,FALSE)</f>
        <v>220.27777777777777</v>
      </c>
      <c r="K27424">
        <v>220.27777777777777</v>
      </c>
    </row>
    <row r="27425" spans="1:11" x14ac:dyDescent="0.3">
      <c r="A27425" t="s">
        <v>1104</v>
      </c>
      <c r="B27425" t="s">
        <v>1094</v>
      </c>
      <c r="C27425" t="s">
        <v>1140</v>
      </c>
      <c r="D27425" t="s">
        <v>1107</v>
      </c>
      <c r="E27425">
        <v>2016</v>
      </c>
      <c r="F27425" t="s">
        <v>1114</v>
      </c>
      <c r="G27425">
        <v>228.83</v>
      </c>
      <c r="H27425">
        <v>2961.05</v>
      </c>
      <c r="I27425">
        <v>12.939955425424989</v>
      </c>
      <c r="J27425">
        <f>VLOOKUP(B27425,Feuil1!$B$1:$E$46,4,FALSE)</f>
        <v>220.27777777777777</v>
      </c>
      <c r="K27425">
        <v>220.27777777777777</v>
      </c>
    </row>
    <row r="27426" spans="1:11" x14ac:dyDescent="0.3">
      <c r="A27426" t="s">
        <v>1104</v>
      </c>
      <c r="B27426" t="s">
        <v>1094</v>
      </c>
      <c r="C27426" t="s">
        <v>1140</v>
      </c>
      <c r="D27426" t="s">
        <v>1106</v>
      </c>
      <c r="E27426">
        <v>2017</v>
      </c>
      <c r="F27426" t="s">
        <v>1114</v>
      </c>
      <c r="G27426">
        <v>218.5</v>
      </c>
      <c r="H27426">
        <v>2899</v>
      </c>
      <c r="I27426">
        <v>13.267734553775744</v>
      </c>
      <c r="J27426">
        <f>VLOOKUP(B27426,Feuil1!$B$1:$E$46,4,FALSE)</f>
        <v>220.27777777777777</v>
      </c>
      <c r="K27426">
        <v>220.27777777777777</v>
      </c>
    </row>
    <row r="27427" spans="1:11" x14ac:dyDescent="0.3">
      <c r="A27427" t="s">
        <v>1104</v>
      </c>
      <c r="B27427" t="s">
        <v>1094</v>
      </c>
      <c r="C27427" t="s">
        <v>1140</v>
      </c>
      <c r="D27427" t="s">
        <v>1105</v>
      </c>
      <c r="E27427">
        <v>2018</v>
      </c>
      <c r="F27427" t="s">
        <v>1114</v>
      </c>
      <c r="G27427">
        <v>239</v>
      </c>
      <c r="H27427">
        <v>3066</v>
      </c>
      <c r="I27427">
        <v>12.828451882845188</v>
      </c>
      <c r="J27427">
        <f>VLOOKUP(B27427,Feuil1!$B$1:$E$46,4,FALSE)</f>
        <v>220.27777777777777</v>
      </c>
      <c r="K27427">
        <v>220.27777777777777</v>
      </c>
    </row>
    <row r="27428" spans="1:11" x14ac:dyDescent="0.3">
      <c r="A27428" t="s">
        <v>1104</v>
      </c>
      <c r="B27428" t="s">
        <v>1094</v>
      </c>
      <c r="C27428" t="s">
        <v>1140</v>
      </c>
      <c r="D27428" t="s">
        <v>1102</v>
      </c>
      <c r="E27428">
        <v>2019</v>
      </c>
      <c r="F27428" t="s">
        <v>1114</v>
      </c>
      <c r="G27428">
        <v>286</v>
      </c>
      <c r="H27428">
        <v>3656.6</v>
      </c>
      <c r="I27428">
        <v>12.785314685314685</v>
      </c>
      <c r="J27428">
        <f>VLOOKUP(B27428,Feuil1!$B$1:$E$46,4,FALSE)</f>
        <v>220.27777777777777</v>
      </c>
      <c r="K27428">
        <v>220.27777777777777</v>
      </c>
    </row>
    <row r="27429" spans="1:11" x14ac:dyDescent="0.3">
      <c r="A27429" t="s">
        <v>1104</v>
      </c>
      <c r="B27429" t="s">
        <v>1094</v>
      </c>
      <c r="C27429" t="s">
        <v>1139</v>
      </c>
      <c r="D27429" t="s">
        <v>1124</v>
      </c>
      <c r="E27429">
        <v>2000</v>
      </c>
      <c r="F27429" t="s">
        <v>1114</v>
      </c>
      <c r="G27429">
        <v>1</v>
      </c>
      <c r="H27429">
        <v>1</v>
      </c>
      <c r="I27429">
        <v>1</v>
      </c>
      <c r="J27429">
        <f>VLOOKUP(B27429,Feuil1!$B$1:$E$46,4,FALSE)</f>
        <v>220.27777777777777</v>
      </c>
      <c r="K27429">
        <v>220.27777777777777</v>
      </c>
    </row>
    <row r="27430" spans="1:11" x14ac:dyDescent="0.3">
      <c r="A27430" t="s">
        <v>1104</v>
      </c>
      <c r="B27430" t="s">
        <v>1094</v>
      </c>
      <c r="C27430" t="s">
        <v>1139</v>
      </c>
      <c r="D27430" t="s">
        <v>1122</v>
      </c>
      <c r="E27430">
        <v>2002</v>
      </c>
      <c r="F27430" t="s">
        <v>1114</v>
      </c>
      <c r="G27430">
        <v>183</v>
      </c>
      <c r="H27430">
        <v>65</v>
      </c>
      <c r="I27430">
        <v>0.3551912568306011</v>
      </c>
      <c r="J27430">
        <f>VLOOKUP(B27430,Feuil1!$B$1:$E$46,4,FALSE)</f>
        <v>220.27777777777777</v>
      </c>
      <c r="K27430">
        <v>220.27777777777777</v>
      </c>
    </row>
    <row r="27431" spans="1:11" x14ac:dyDescent="0.3">
      <c r="A27431" t="s">
        <v>1104</v>
      </c>
      <c r="B27431" t="s">
        <v>1094</v>
      </c>
      <c r="C27431" t="s">
        <v>1139</v>
      </c>
      <c r="D27431" t="s">
        <v>1108</v>
      </c>
      <c r="E27431">
        <v>2015</v>
      </c>
      <c r="F27431" t="s">
        <v>1114</v>
      </c>
      <c r="G27431">
        <v>10</v>
      </c>
      <c r="H27431">
        <v>275</v>
      </c>
      <c r="I27431">
        <v>27.5</v>
      </c>
      <c r="J27431">
        <f>VLOOKUP(B27431,Feuil1!$B$1:$E$46,4,FALSE)</f>
        <v>220.27777777777777</v>
      </c>
      <c r="K27431">
        <v>220.27777777777777</v>
      </c>
    </row>
    <row r="27432" spans="1:11" x14ac:dyDescent="0.3">
      <c r="A27432" t="s">
        <v>1104</v>
      </c>
      <c r="B27432" t="s">
        <v>1094</v>
      </c>
      <c r="C27432" t="s">
        <v>1139</v>
      </c>
      <c r="D27432" t="s">
        <v>1107</v>
      </c>
      <c r="E27432">
        <v>2016</v>
      </c>
      <c r="F27432" t="s">
        <v>1114</v>
      </c>
      <c r="G27432">
        <v>20</v>
      </c>
      <c r="H27432">
        <v>590</v>
      </c>
      <c r="I27432">
        <v>29.5</v>
      </c>
      <c r="J27432">
        <f>VLOOKUP(B27432,Feuil1!$B$1:$E$46,4,FALSE)</f>
        <v>220.27777777777777</v>
      </c>
      <c r="K27432">
        <v>220.27777777777777</v>
      </c>
    </row>
    <row r="27433" spans="1:11" x14ac:dyDescent="0.3">
      <c r="A27433" t="s">
        <v>1104</v>
      </c>
      <c r="B27433" t="s">
        <v>1094</v>
      </c>
      <c r="C27433" t="s">
        <v>1139</v>
      </c>
      <c r="D27433" t="s">
        <v>1106</v>
      </c>
      <c r="E27433">
        <v>2017</v>
      </c>
      <c r="F27433" t="s">
        <v>1114</v>
      </c>
      <c r="G27433">
        <v>25</v>
      </c>
      <c r="H27433">
        <v>500</v>
      </c>
      <c r="I27433">
        <v>20</v>
      </c>
      <c r="J27433">
        <f>VLOOKUP(B27433,Feuil1!$B$1:$E$46,4,FALSE)</f>
        <v>220.27777777777777</v>
      </c>
      <c r="K27433">
        <v>220.27777777777777</v>
      </c>
    </row>
    <row r="27434" spans="1:11" x14ac:dyDescent="0.3">
      <c r="A27434" t="s">
        <v>1104</v>
      </c>
      <c r="B27434" t="s">
        <v>1094</v>
      </c>
      <c r="C27434" t="s">
        <v>1139</v>
      </c>
      <c r="D27434" t="s">
        <v>1105</v>
      </c>
      <c r="E27434">
        <v>2018</v>
      </c>
      <c r="F27434" t="s">
        <v>1114</v>
      </c>
      <c r="G27434">
        <v>25</v>
      </c>
      <c r="H27434">
        <v>500</v>
      </c>
      <c r="I27434">
        <v>20</v>
      </c>
      <c r="J27434">
        <f>VLOOKUP(B27434,Feuil1!$B$1:$E$46,4,FALSE)</f>
        <v>220.27777777777777</v>
      </c>
      <c r="K27434">
        <v>220.27777777777777</v>
      </c>
    </row>
    <row r="27435" spans="1:11" x14ac:dyDescent="0.3">
      <c r="A27435" t="s">
        <v>1104</v>
      </c>
      <c r="B27435" t="s">
        <v>1094</v>
      </c>
      <c r="C27435" t="s">
        <v>1139</v>
      </c>
      <c r="D27435" t="s">
        <v>1102</v>
      </c>
      <c r="E27435">
        <v>2019</v>
      </c>
      <c r="F27435" t="s">
        <v>1114</v>
      </c>
      <c r="G27435">
        <v>35</v>
      </c>
      <c r="H27435">
        <v>700</v>
      </c>
      <c r="I27435">
        <v>20</v>
      </c>
      <c r="J27435">
        <f>VLOOKUP(B27435,Feuil1!$B$1:$E$46,4,FALSE)</f>
        <v>220.27777777777777</v>
      </c>
      <c r="K27435">
        <v>220.27777777777777</v>
      </c>
    </row>
    <row r="27436" spans="1:11" x14ac:dyDescent="0.3">
      <c r="A27436" t="s">
        <v>1104</v>
      </c>
      <c r="B27436" t="s">
        <v>1094</v>
      </c>
      <c r="C27436" t="s">
        <v>1138</v>
      </c>
      <c r="D27436" t="s">
        <v>1125</v>
      </c>
      <c r="E27436">
        <v>1999</v>
      </c>
      <c r="F27436" t="s">
        <v>1114</v>
      </c>
      <c r="G27436">
        <v>14</v>
      </c>
      <c r="H27436">
        <v>13</v>
      </c>
      <c r="I27436">
        <v>0.9285714285714286</v>
      </c>
      <c r="J27436">
        <f>VLOOKUP(B27436,Feuil1!$B$1:$E$46,4,FALSE)</f>
        <v>220.27777777777777</v>
      </c>
      <c r="K27436">
        <v>220.27777777777777</v>
      </c>
    </row>
    <row r="27437" spans="1:11" x14ac:dyDescent="0.3">
      <c r="A27437" t="s">
        <v>1104</v>
      </c>
      <c r="B27437" t="s">
        <v>1094</v>
      </c>
      <c r="C27437" t="s">
        <v>1138</v>
      </c>
      <c r="D27437" t="s">
        <v>1124</v>
      </c>
      <c r="E27437">
        <v>2000</v>
      </c>
      <c r="F27437" t="s">
        <v>1114</v>
      </c>
      <c r="G27437">
        <v>7</v>
      </c>
      <c r="H27437">
        <v>6</v>
      </c>
      <c r="I27437">
        <v>0.8571428571428571</v>
      </c>
      <c r="J27437">
        <f>VLOOKUP(B27437,Feuil1!$B$1:$E$46,4,FALSE)</f>
        <v>220.27777777777777</v>
      </c>
      <c r="K27437">
        <v>220.27777777777777</v>
      </c>
    </row>
    <row r="27438" spans="1:11" x14ac:dyDescent="0.3">
      <c r="A27438" t="s">
        <v>1104</v>
      </c>
      <c r="B27438" t="s">
        <v>1094</v>
      </c>
      <c r="C27438" t="s">
        <v>1138</v>
      </c>
      <c r="D27438" t="s">
        <v>1123</v>
      </c>
      <c r="E27438">
        <v>2001</v>
      </c>
      <c r="F27438" t="s">
        <v>1114</v>
      </c>
      <c r="G27438">
        <v>17</v>
      </c>
      <c r="H27438">
        <v>14</v>
      </c>
      <c r="I27438">
        <v>0.82352941176470584</v>
      </c>
      <c r="J27438">
        <f>VLOOKUP(B27438,Feuil1!$B$1:$E$46,4,FALSE)</f>
        <v>220.27777777777777</v>
      </c>
      <c r="K27438">
        <v>220.27777777777777</v>
      </c>
    </row>
    <row r="27439" spans="1:11" x14ac:dyDescent="0.3">
      <c r="A27439" t="s">
        <v>1104</v>
      </c>
      <c r="B27439" t="s">
        <v>1094</v>
      </c>
      <c r="C27439" t="s">
        <v>1138</v>
      </c>
      <c r="D27439" t="s">
        <v>1122</v>
      </c>
      <c r="E27439">
        <v>2002</v>
      </c>
      <c r="F27439" t="s">
        <v>1114</v>
      </c>
      <c r="G27439">
        <v>9</v>
      </c>
      <c r="H27439">
        <v>7</v>
      </c>
      <c r="I27439">
        <v>0.77777777777777779</v>
      </c>
      <c r="J27439">
        <f>VLOOKUP(B27439,Feuil1!$B$1:$E$46,4,FALSE)</f>
        <v>220.27777777777777</v>
      </c>
      <c r="K27439">
        <v>220.27777777777777</v>
      </c>
    </row>
    <row r="27440" spans="1:11" x14ac:dyDescent="0.3">
      <c r="A27440" t="s">
        <v>1104</v>
      </c>
      <c r="B27440" t="s">
        <v>1094</v>
      </c>
      <c r="C27440" t="s">
        <v>1138</v>
      </c>
      <c r="D27440" t="s">
        <v>1121</v>
      </c>
      <c r="E27440">
        <v>2003</v>
      </c>
      <c r="F27440" t="s">
        <v>1114</v>
      </c>
      <c r="G27440">
        <v>5</v>
      </c>
      <c r="H27440">
        <v>4</v>
      </c>
      <c r="I27440">
        <v>0.8</v>
      </c>
      <c r="J27440">
        <f>VLOOKUP(B27440,Feuil1!$B$1:$E$46,4,FALSE)</f>
        <v>220.27777777777777</v>
      </c>
      <c r="K27440">
        <v>220.27777777777777</v>
      </c>
    </row>
    <row r="27441" spans="1:11" x14ac:dyDescent="0.3">
      <c r="A27441" t="s">
        <v>1104</v>
      </c>
      <c r="B27441" t="s">
        <v>1094</v>
      </c>
      <c r="C27441" t="s">
        <v>1138</v>
      </c>
      <c r="D27441" t="s">
        <v>1120</v>
      </c>
      <c r="E27441">
        <v>2004</v>
      </c>
      <c r="F27441" t="s">
        <v>1114</v>
      </c>
      <c r="G27441">
        <v>5</v>
      </c>
      <c r="H27441">
        <v>4</v>
      </c>
      <c r="I27441">
        <v>0.8</v>
      </c>
      <c r="J27441">
        <f>VLOOKUP(B27441,Feuil1!$B$1:$E$46,4,FALSE)</f>
        <v>220.27777777777777</v>
      </c>
      <c r="K27441">
        <v>220.27777777777777</v>
      </c>
    </row>
    <row r="27442" spans="1:11" x14ac:dyDescent="0.3">
      <c r="A27442" t="s">
        <v>1104</v>
      </c>
      <c r="B27442" t="s">
        <v>1094</v>
      </c>
      <c r="C27442" t="s">
        <v>1138</v>
      </c>
      <c r="D27442" t="s">
        <v>1118</v>
      </c>
      <c r="E27442">
        <v>2006</v>
      </c>
      <c r="F27442" t="s">
        <v>1114</v>
      </c>
      <c r="G27442">
        <v>3</v>
      </c>
      <c r="H27442">
        <v>3</v>
      </c>
      <c r="I27442">
        <v>1</v>
      </c>
      <c r="J27442">
        <f>VLOOKUP(B27442,Feuil1!$B$1:$E$46,4,FALSE)</f>
        <v>220.27777777777777</v>
      </c>
      <c r="K27442">
        <v>220.27777777777777</v>
      </c>
    </row>
    <row r="27443" spans="1:11" x14ac:dyDescent="0.3">
      <c r="A27443" t="s">
        <v>1104</v>
      </c>
      <c r="B27443" t="s">
        <v>1094</v>
      </c>
      <c r="C27443" t="s">
        <v>1138</v>
      </c>
      <c r="D27443" t="s">
        <v>1117</v>
      </c>
      <c r="E27443">
        <v>2007</v>
      </c>
      <c r="F27443" t="s">
        <v>1114</v>
      </c>
      <c r="G27443">
        <v>1</v>
      </c>
      <c r="H27443">
        <v>1</v>
      </c>
      <c r="I27443">
        <v>1</v>
      </c>
      <c r="J27443">
        <f>VLOOKUP(B27443,Feuil1!$B$1:$E$46,4,FALSE)</f>
        <v>220.27777777777777</v>
      </c>
      <c r="K27443">
        <v>220.27777777777777</v>
      </c>
    </row>
    <row r="27444" spans="1:11" x14ac:dyDescent="0.3">
      <c r="A27444" t="s">
        <v>1104</v>
      </c>
      <c r="B27444" t="s">
        <v>1094</v>
      </c>
      <c r="C27444" t="s">
        <v>1138</v>
      </c>
      <c r="D27444" t="s">
        <v>1116</v>
      </c>
      <c r="E27444">
        <v>2008</v>
      </c>
      <c r="F27444" t="s">
        <v>1114</v>
      </c>
      <c r="G27444">
        <v>1</v>
      </c>
      <c r="H27444">
        <v>1</v>
      </c>
      <c r="I27444">
        <v>1</v>
      </c>
      <c r="J27444">
        <f>VLOOKUP(B27444,Feuil1!$B$1:$E$46,4,FALSE)</f>
        <v>220.27777777777777</v>
      </c>
      <c r="K27444">
        <v>220.27777777777777</v>
      </c>
    </row>
    <row r="27445" spans="1:11" x14ac:dyDescent="0.3">
      <c r="A27445" t="s">
        <v>1104</v>
      </c>
      <c r="B27445" t="s">
        <v>1094</v>
      </c>
      <c r="C27445" t="s">
        <v>1138</v>
      </c>
      <c r="D27445" t="s">
        <v>1115</v>
      </c>
      <c r="E27445">
        <v>2009</v>
      </c>
      <c r="F27445" t="s">
        <v>1114</v>
      </c>
      <c r="G27445">
        <v>4</v>
      </c>
      <c r="H27445">
        <v>4</v>
      </c>
      <c r="I27445">
        <v>1</v>
      </c>
      <c r="J27445">
        <f>VLOOKUP(B27445,Feuil1!$B$1:$E$46,4,FALSE)</f>
        <v>220.27777777777777</v>
      </c>
      <c r="K27445">
        <v>220.27777777777777</v>
      </c>
    </row>
    <row r="27446" spans="1:11" x14ac:dyDescent="0.3">
      <c r="A27446" t="s">
        <v>1104</v>
      </c>
      <c r="B27446" t="s">
        <v>1094</v>
      </c>
      <c r="C27446" t="s">
        <v>1138</v>
      </c>
      <c r="D27446" t="s">
        <v>1113</v>
      </c>
      <c r="E27446">
        <v>2010</v>
      </c>
      <c r="F27446" t="s">
        <v>1114</v>
      </c>
      <c r="G27446">
        <v>22</v>
      </c>
      <c r="H27446">
        <v>17</v>
      </c>
      <c r="I27446">
        <v>0.77272727272727271</v>
      </c>
      <c r="J27446">
        <f>VLOOKUP(B27446,Feuil1!$B$1:$E$46,4,FALSE)</f>
        <v>220.27777777777777</v>
      </c>
      <c r="K27446">
        <v>220.27777777777777</v>
      </c>
    </row>
    <row r="27447" spans="1:11" x14ac:dyDescent="0.3">
      <c r="A27447" t="s">
        <v>1104</v>
      </c>
      <c r="B27447" t="s">
        <v>1094</v>
      </c>
      <c r="C27447" t="s">
        <v>1138</v>
      </c>
      <c r="D27447" t="s">
        <v>1112</v>
      </c>
      <c r="E27447">
        <v>2011</v>
      </c>
      <c r="F27447" t="s">
        <v>1114</v>
      </c>
      <c r="G27447">
        <v>5</v>
      </c>
      <c r="H27447">
        <v>4</v>
      </c>
      <c r="I27447">
        <v>0.8</v>
      </c>
      <c r="J27447">
        <f>VLOOKUP(B27447,Feuil1!$B$1:$E$46,4,FALSE)</f>
        <v>220.27777777777777</v>
      </c>
      <c r="K27447">
        <v>220.27777777777777</v>
      </c>
    </row>
    <row r="27448" spans="1:11" x14ac:dyDescent="0.3">
      <c r="A27448" t="s">
        <v>1104</v>
      </c>
      <c r="B27448" t="s">
        <v>1094</v>
      </c>
      <c r="C27448" t="s">
        <v>1138</v>
      </c>
      <c r="D27448" t="s">
        <v>1111</v>
      </c>
      <c r="E27448">
        <v>2012</v>
      </c>
      <c r="F27448" t="s">
        <v>1114</v>
      </c>
      <c r="G27448">
        <v>25</v>
      </c>
      <c r="H27448">
        <v>27</v>
      </c>
      <c r="I27448">
        <v>1.08</v>
      </c>
      <c r="J27448">
        <f>VLOOKUP(B27448,Feuil1!$B$1:$E$46,4,FALSE)</f>
        <v>220.27777777777777</v>
      </c>
      <c r="K27448">
        <v>220.27777777777777</v>
      </c>
    </row>
    <row r="27449" spans="1:11" x14ac:dyDescent="0.3">
      <c r="A27449" t="s">
        <v>1104</v>
      </c>
      <c r="B27449" t="s">
        <v>1094</v>
      </c>
      <c r="C27449" t="s">
        <v>1138</v>
      </c>
      <c r="D27449" t="s">
        <v>1110</v>
      </c>
      <c r="E27449">
        <v>2013</v>
      </c>
      <c r="F27449" t="s">
        <v>1114</v>
      </c>
      <c r="G27449">
        <v>16</v>
      </c>
      <c r="H27449">
        <v>21</v>
      </c>
      <c r="I27449">
        <v>1.3125</v>
      </c>
      <c r="J27449">
        <f>VLOOKUP(B27449,Feuil1!$B$1:$E$46,4,FALSE)</f>
        <v>220.27777777777777</v>
      </c>
      <c r="K27449">
        <v>220.27777777777777</v>
      </c>
    </row>
    <row r="27450" spans="1:11" x14ac:dyDescent="0.3">
      <c r="A27450" t="s">
        <v>1104</v>
      </c>
      <c r="B27450" t="s">
        <v>1094</v>
      </c>
      <c r="C27450" t="s">
        <v>1138</v>
      </c>
      <c r="D27450" t="s">
        <v>1108</v>
      </c>
      <c r="E27450">
        <v>2015</v>
      </c>
      <c r="F27450" t="s">
        <v>1114</v>
      </c>
      <c r="G27450">
        <v>24.5</v>
      </c>
      <c r="H27450">
        <v>343.2</v>
      </c>
      <c r="I27450">
        <v>14.008163265306122</v>
      </c>
      <c r="J27450">
        <f>VLOOKUP(B27450,Feuil1!$B$1:$E$46,4,FALSE)</f>
        <v>220.27777777777777</v>
      </c>
      <c r="K27450">
        <v>220.27777777777777</v>
      </c>
    </row>
    <row r="27451" spans="1:11" x14ac:dyDescent="0.3">
      <c r="A27451" t="s">
        <v>1104</v>
      </c>
      <c r="B27451" t="s">
        <v>1094</v>
      </c>
      <c r="C27451" t="s">
        <v>1138</v>
      </c>
      <c r="D27451" t="s">
        <v>1107</v>
      </c>
      <c r="E27451">
        <v>2016</v>
      </c>
      <c r="F27451" t="s">
        <v>1114</v>
      </c>
      <c r="G27451">
        <v>31</v>
      </c>
      <c r="H27451">
        <v>471</v>
      </c>
      <c r="I27451">
        <v>15.193548387096774</v>
      </c>
      <c r="J27451">
        <f>VLOOKUP(B27451,Feuil1!$B$1:$E$46,4,FALSE)</f>
        <v>220.27777777777777</v>
      </c>
      <c r="K27451">
        <v>220.27777777777777</v>
      </c>
    </row>
    <row r="27452" spans="1:11" x14ac:dyDescent="0.3">
      <c r="A27452" t="s">
        <v>1104</v>
      </c>
      <c r="B27452" t="s">
        <v>1094</v>
      </c>
      <c r="C27452" t="s">
        <v>1138</v>
      </c>
      <c r="D27452" t="s">
        <v>1106</v>
      </c>
      <c r="E27452">
        <v>2017</v>
      </c>
      <c r="F27452" t="s">
        <v>1114</v>
      </c>
      <c r="G27452">
        <v>35</v>
      </c>
      <c r="H27452">
        <v>539</v>
      </c>
      <c r="I27452">
        <v>15.4</v>
      </c>
      <c r="J27452">
        <f>VLOOKUP(B27452,Feuil1!$B$1:$E$46,4,FALSE)</f>
        <v>220.27777777777777</v>
      </c>
      <c r="K27452">
        <v>220.27777777777777</v>
      </c>
    </row>
    <row r="27453" spans="1:11" x14ac:dyDescent="0.3">
      <c r="A27453" t="s">
        <v>1104</v>
      </c>
      <c r="B27453" t="s">
        <v>1094</v>
      </c>
      <c r="C27453" t="s">
        <v>1138</v>
      </c>
      <c r="D27453" t="s">
        <v>1105</v>
      </c>
      <c r="E27453">
        <v>2018</v>
      </c>
      <c r="F27453" t="s">
        <v>1114</v>
      </c>
      <c r="G27453">
        <v>39</v>
      </c>
      <c r="H27453">
        <v>599</v>
      </c>
      <c r="I27453">
        <v>15.358974358974359</v>
      </c>
      <c r="J27453">
        <f>VLOOKUP(B27453,Feuil1!$B$1:$E$46,4,FALSE)</f>
        <v>220.27777777777777</v>
      </c>
      <c r="K27453">
        <v>220.27777777777777</v>
      </c>
    </row>
    <row r="27454" spans="1:11" x14ac:dyDescent="0.3">
      <c r="A27454" t="s">
        <v>1104</v>
      </c>
      <c r="B27454" t="s">
        <v>1094</v>
      </c>
      <c r="C27454" t="s">
        <v>1138</v>
      </c>
      <c r="D27454" t="s">
        <v>1102</v>
      </c>
      <c r="E27454">
        <v>2019</v>
      </c>
      <c r="F27454" t="s">
        <v>1114</v>
      </c>
      <c r="G27454">
        <v>39.5</v>
      </c>
      <c r="H27454">
        <v>607.1</v>
      </c>
      <c r="I27454">
        <v>15.369620253164557</v>
      </c>
      <c r="J27454">
        <f>VLOOKUP(B27454,Feuil1!$B$1:$E$46,4,FALSE)</f>
        <v>220.27777777777777</v>
      </c>
      <c r="K27454">
        <v>220.27777777777777</v>
      </c>
    </row>
    <row r="27455" spans="1:11" x14ac:dyDescent="0.3">
      <c r="A27455" t="s">
        <v>1104</v>
      </c>
      <c r="B27455" t="s">
        <v>1094</v>
      </c>
      <c r="C27455" t="s">
        <v>1137</v>
      </c>
      <c r="D27455" t="s">
        <v>1125</v>
      </c>
      <c r="E27455">
        <v>1999</v>
      </c>
      <c r="F27455" t="s">
        <v>1114</v>
      </c>
      <c r="G27455">
        <v>30</v>
      </c>
      <c r="H27455">
        <v>24</v>
      </c>
      <c r="I27455">
        <v>0.8</v>
      </c>
      <c r="J27455">
        <f>VLOOKUP(B27455,Feuil1!$B$1:$E$46,4,FALSE)</f>
        <v>220.27777777777777</v>
      </c>
      <c r="K27455">
        <v>220.27777777777777</v>
      </c>
    </row>
    <row r="27456" spans="1:11" x14ac:dyDescent="0.3">
      <c r="A27456" t="s">
        <v>1104</v>
      </c>
      <c r="B27456" t="s">
        <v>1094</v>
      </c>
      <c r="C27456" t="s">
        <v>1137</v>
      </c>
      <c r="D27456" t="s">
        <v>1124</v>
      </c>
      <c r="E27456">
        <v>2000</v>
      </c>
      <c r="F27456" t="s">
        <v>1114</v>
      </c>
      <c r="G27456">
        <v>23</v>
      </c>
      <c r="H27456">
        <v>19</v>
      </c>
      <c r="I27456">
        <v>0.82608695652173914</v>
      </c>
      <c r="J27456">
        <f>VLOOKUP(B27456,Feuil1!$B$1:$E$46,4,FALSE)</f>
        <v>220.27777777777777</v>
      </c>
      <c r="K27456">
        <v>220.27777777777777</v>
      </c>
    </row>
    <row r="27457" spans="1:11" x14ac:dyDescent="0.3">
      <c r="A27457" t="s">
        <v>1104</v>
      </c>
      <c r="B27457" t="s">
        <v>1094</v>
      </c>
      <c r="C27457" t="s">
        <v>1137</v>
      </c>
      <c r="D27457" t="s">
        <v>1123</v>
      </c>
      <c r="E27457">
        <v>2001</v>
      </c>
      <c r="F27457" t="s">
        <v>1114</v>
      </c>
      <c r="G27457">
        <v>20</v>
      </c>
      <c r="H27457">
        <v>19</v>
      </c>
      <c r="I27457">
        <v>0.95</v>
      </c>
      <c r="J27457">
        <f>VLOOKUP(B27457,Feuil1!$B$1:$E$46,4,FALSE)</f>
        <v>220.27777777777777</v>
      </c>
      <c r="K27457">
        <v>220.27777777777777</v>
      </c>
    </row>
    <row r="27458" spans="1:11" x14ac:dyDescent="0.3">
      <c r="A27458" t="s">
        <v>1104</v>
      </c>
      <c r="B27458" t="s">
        <v>1094</v>
      </c>
      <c r="C27458" t="s">
        <v>1137</v>
      </c>
      <c r="D27458" t="s">
        <v>1121</v>
      </c>
      <c r="E27458">
        <v>2003</v>
      </c>
      <c r="F27458" t="s">
        <v>1114</v>
      </c>
      <c r="G27458">
        <v>22</v>
      </c>
      <c r="H27458">
        <v>19</v>
      </c>
      <c r="I27458">
        <v>0.86363636363636365</v>
      </c>
      <c r="J27458">
        <f>VLOOKUP(B27458,Feuil1!$B$1:$E$46,4,FALSE)</f>
        <v>220.27777777777777</v>
      </c>
      <c r="K27458">
        <v>220.27777777777777</v>
      </c>
    </row>
    <row r="27459" spans="1:11" x14ac:dyDescent="0.3">
      <c r="A27459" t="s">
        <v>1104</v>
      </c>
      <c r="B27459" t="s">
        <v>1094</v>
      </c>
      <c r="C27459" t="s">
        <v>1137</v>
      </c>
      <c r="D27459" t="s">
        <v>1120</v>
      </c>
      <c r="E27459">
        <v>2004</v>
      </c>
      <c r="F27459" t="s">
        <v>1114</v>
      </c>
      <c r="G27459">
        <v>25</v>
      </c>
      <c r="H27459">
        <v>20</v>
      </c>
      <c r="I27459">
        <v>0.8</v>
      </c>
      <c r="J27459">
        <f>VLOOKUP(B27459,Feuil1!$B$1:$E$46,4,FALSE)</f>
        <v>220.27777777777777</v>
      </c>
      <c r="K27459">
        <v>220.27777777777777</v>
      </c>
    </row>
    <row r="27460" spans="1:11" x14ac:dyDescent="0.3">
      <c r="A27460" t="s">
        <v>1104</v>
      </c>
      <c r="B27460" t="s">
        <v>1094</v>
      </c>
      <c r="C27460" t="s">
        <v>1137</v>
      </c>
      <c r="D27460" t="s">
        <v>1118</v>
      </c>
      <c r="E27460">
        <v>2006</v>
      </c>
      <c r="F27460" t="s">
        <v>1114</v>
      </c>
      <c r="G27460">
        <v>35</v>
      </c>
      <c r="H27460">
        <v>28</v>
      </c>
      <c r="I27460">
        <v>0.8</v>
      </c>
      <c r="J27460">
        <f>VLOOKUP(B27460,Feuil1!$B$1:$E$46,4,FALSE)</f>
        <v>220.27777777777777</v>
      </c>
      <c r="K27460">
        <v>220.27777777777777</v>
      </c>
    </row>
    <row r="27461" spans="1:11" x14ac:dyDescent="0.3">
      <c r="A27461" t="s">
        <v>1104</v>
      </c>
      <c r="B27461" t="s">
        <v>1094</v>
      </c>
      <c r="C27461" t="s">
        <v>1137</v>
      </c>
      <c r="D27461" t="s">
        <v>1117</v>
      </c>
      <c r="E27461">
        <v>2007</v>
      </c>
      <c r="F27461" t="s">
        <v>1114</v>
      </c>
      <c r="G27461">
        <v>38</v>
      </c>
      <c r="H27461">
        <v>30</v>
      </c>
      <c r="I27461">
        <v>0.78947368421052633</v>
      </c>
      <c r="J27461">
        <f>VLOOKUP(B27461,Feuil1!$B$1:$E$46,4,FALSE)</f>
        <v>220.27777777777777</v>
      </c>
      <c r="K27461">
        <v>220.27777777777777</v>
      </c>
    </row>
    <row r="27462" spans="1:11" x14ac:dyDescent="0.3">
      <c r="A27462" t="s">
        <v>1104</v>
      </c>
      <c r="B27462" t="s">
        <v>1094</v>
      </c>
      <c r="C27462" t="s">
        <v>1137</v>
      </c>
      <c r="D27462" t="s">
        <v>1116</v>
      </c>
      <c r="E27462">
        <v>2008</v>
      </c>
      <c r="F27462" t="s">
        <v>1114</v>
      </c>
      <c r="G27462">
        <v>36</v>
      </c>
      <c r="H27462">
        <v>29</v>
      </c>
      <c r="I27462">
        <v>0.80555555555555558</v>
      </c>
      <c r="J27462">
        <f>VLOOKUP(B27462,Feuil1!$B$1:$E$46,4,FALSE)</f>
        <v>220.27777777777777</v>
      </c>
      <c r="K27462">
        <v>220.27777777777777</v>
      </c>
    </row>
    <row r="27463" spans="1:11" x14ac:dyDescent="0.3">
      <c r="A27463" t="s">
        <v>1104</v>
      </c>
      <c r="B27463" t="s">
        <v>1094</v>
      </c>
      <c r="C27463" t="s">
        <v>1137</v>
      </c>
      <c r="D27463" t="s">
        <v>1115</v>
      </c>
      <c r="E27463">
        <v>2009</v>
      </c>
      <c r="F27463" t="s">
        <v>1114</v>
      </c>
      <c r="G27463">
        <v>37</v>
      </c>
      <c r="H27463">
        <v>29</v>
      </c>
      <c r="I27463">
        <v>0.78378378378378377</v>
      </c>
      <c r="J27463">
        <f>VLOOKUP(B27463,Feuil1!$B$1:$E$46,4,FALSE)</f>
        <v>220.27777777777777</v>
      </c>
      <c r="K27463">
        <v>220.27777777777777</v>
      </c>
    </row>
    <row r="27464" spans="1:11" x14ac:dyDescent="0.3">
      <c r="A27464" t="s">
        <v>1104</v>
      </c>
      <c r="B27464" t="s">
        <v>1094</v>
      </c>
      <c r="C27464" t="s">
        <v>1137</v>
      </c>
      <c r="D27464" t="s">
        <v>1113</v>
      </c>
      <c r="E27464">
        <v>2010</v>
      </c>
      <c r="F27464" t="s">
        <v>1114</v>
      </c>
      <c r="G27464">
        <v>44</v>
      </c>
      <c r="H27464">
        <v>26</v>
      </c>
      <c r="I27464">
        <v>0.59090909090909094</v>
      </c>
      <c r="J27464">
        <f>VLOOKUP(B27464,Feuil1!$B$1:$E$46,4,FALSE)</f>
        <v>220.27777777777777</v>
      </c>
      <c r="K27464">
        <v>220.27777777777777</v>
      </c>
    </row>
    <row r="27465" spans="1:11" x14ac:dyDescent="0.3">
      <c r="A27465" t="s">
        <v>1104</v>
      </c>
      <c r="B27465" t="s">
        <v>1094</v>
      </c>
      <c r="C27465" t="s">
        <v>1137</v>
      </c>
      <c r="D27465" t="s">
        <v>1112</v>
      </c>
      <c r="E27465">
        <v>2011</v>
      </c>
      <c r="F27465" t="s">
        <v>1114</v>
      </c>
      <c r="G27465">
        <v>35</v>
      </c>
      <c r="H27465">
        <v>19</v>
      </c>
      <c r="I27465">
        <v>0.54285714285714282</v>
      </c>
      <c r="J27465">
        <f>VLOOKUP(B27465,Feuil1!$B$1:$E$46,4,FALSE)</f>
        <v>220.27777777777777</v>
      </c>
      <c r="K27465">
        <v>220.27777777777777</v>
      </c>
    </row>
    <row r="27466" spans="1:11" x14ac:dyDescent="0.3">
      <c r="A27466" t="s">
        <v>1104</v>
      </c>
      <c r="B27466" t="s">
        <v>1094</v>
      </c>
      <c r="C27466" t="s">
        <v>1137</v>
      </c>
      <c r="D27466" t="s">
        <v>1111</v>
      </c>
      <c r="E27466">
        <v>2012</v>
      </c>
      <c r="F27466" t="s">
        <v>1114</v>
      </c>
      <c r="G27466">
        <v>46</v>
      </c>
      <c r="H27466">
        <v>45</v>
      </c>
      <c r="I27466">
        <v>0.97826086956521741</v>
      </c>
      <c r="J27466">
        <f>VLOOKUP(B27466,Feuil1!$B$1:$E$46,4,FALSE)</f>
        <v>220.27777777777777</v>
      </c>
      <c r="K27466">
        <v>220.27777777777777</v>
      </c>
    </row>
    <row r="27467" spans="1:11" x14ac:dyDescent="0.3">
      <c r="A27467" t="s">
        <v>1104</v>
      </c>
      <c r="B27467" t="s">
        <v>1094</v>
      </c>
      <c r="C27467" t="s">
        <v>1137</v>
      </c>
      <c r="D27467" t="s">
        <v>1110</v>
      </c>
      <c r="E27467">
        <v>2013</v>
      </c>
      <c r="F27467" t="s">
        <v>1114</v>
      </c>
      <c r="G27467">
        <v>39</v>
      </c>
      <c r="H27467">
        <v>61</v>
      </c>
      <c r="I27467">
        <v>1.5641025641025641</v>
      </c>
      <c r="J27467">
        <f>VLOOKUP(B27467,Feuil1!$B$1:$E$46,4,FALSE)</f>
        <v>220.27777777777777</v>
      </c>
      <c r="K27467">
        <v>220.27777777777777</v>
      </c>
    </row>
    <row r="27468" spans="1:11" x14ac:dyDescent="0.3">
      <c r="A27468" t="s">
        <v>1104</v>
      </c>
      <c r="B27468" t="s">
        <v>1094</v>
      </c>
      <c r="C27468" t="s">
        <v>1137</v>
      </c>
      <c r="D27468" t="s">
        <v>1108</v>
      </c>
      <c r="E27468">
        <v>2015</v>
      </c>
      <c r="F27468" t="s">
        <v>1114</v>
      </c>
      <c r="G27468">
        <v>386</v>
      </c>
      <c r="H27468">
        <v>6891</v>
      </c>
      <c r="I27468">
        <v>17.852331606217618</v>
      </c>
      <c r="J27468">
        <f>VLOOKUP(B27468,Feuil1!$B$1:$E$46,4,FALSE)</f>
        <v>220.27777777777777</v>
      </c>
      <c r="K27468">
        <v>220.27777777777777</v>
      </c>
    </row>
    <row r="27469" spans="1:11" x14ac:dyDescent="0.3">
      <c r="A27469" t="s">
        <v>1104</v>
      </c>
      <c r="B27469" t="s">
        <v>1094</v>
      </c>
      <c r="C27469" t="s">
        <v>1137</v>
      </c>
      <c r="D27469" t="s">
        <v>1107</v>
      </c>
      <c r="E27469">
        <v>2016</v>
      </c>
      <c r="F27469" t="s">
        <v>1114</v>
      </c>
      <c r="G27469">
        <v>424</v>
      </c>
      <c r="H27469">
        <v>7275.8</v>
      </c>
      <c r="I27469">
        <v>17.159905660377358</v>
      </c>
      <c r="J27469">
        <f>VLOOKUP(B27469,Feuil1!$B$1:$E$46,4,FALSE)</f>
        <v>220.27777777777777</v>
      </c>
      <c r="K27469">
        <v>220.27777777777777</v>
      </c>
    </row>
    <row r="27470" spans="1:11" x14ac:dyDescent="0.3">
      <c r="A27470" t="s">
        <v>1104</v>
      </c>
      <c r="B27470" t="s">
        <v>1094</v>
      </c>
      <c r="C27470" t="s">
        <v>1137</v>
      </c>
      <c r="D27470" t="s">
        <v>1106</v>
      </c>
      <c r="E27470">
        <v>2017</v>
      </c>
      <c r="F27470" t="s">
        <v>1114</v>
      </c>
      <c r="G27470">
        <v>445</v>
      </c>
      <c r="H27470">
        <v>6780.7</v>
      </c>
      <c r="I27470">
        <v>15.23752808988764</v>
      </c>
      <c r="J27470">
        <f>VLOOKUP(B27470,Feuil1!$B$1:$E$46,4,FALSE)</f>
        <v>220.27777777777777</v>
      </c>
      <c r="K27470">
        <v>220.27777777777777</v>
      </c>
    </row>
    <row r="27471" spans="1:11" x14ac:dyDescent="0.3">
      <c r="A27471" t="s">
        <v>1104</v>
      </c>
      <c r="B27471" t="s">
        <v>1094</v>
      </c>
      <c r="C27471" t="s">
        <v>1137</v>
      </c>
      <c r="D27471" t="s">
        <v>1105</v>
      </c>
      <c r="E27471">
        <v>2018</v>
      </c>
      <c r="F27471" t="s">
        <v>1114</v>
      </c>
      <c r="G27471">
        <v>446.5</v>
      </c>
      <c r="H27471">
        <v>6886.8</v>
      </c>
      <c r="I27471">
        <v>15.423964165733484</v>
      </c>
      <c r="J27471">
        <f>VLOOKUP(B27471,Feuil1!$B$1:$E$46,4,FALSE)</f>
        <v>220.27777777777777</v>
      </c>
      <c r="K27471">
        <v>220.27777777777777</v>
      </c>
    </row>
    <row r="27472" spans="1:11" x14ac:dyDescent="0.3">
      <c r="A27472" t="s">
        <v>1104</v>
      </c>
      <c r="B27472" t="s">
        <v>1094</v>
      </c>
      <c r="C27472" t="s">
        <v>1137</v>
      </c>
      <c r="D27472" t="s">
        <v>1102</v>
      </c>
      <c r="E27472">
        <v>2019</v>
      </c>
      <c r="F27472" t="s">
        <v>1114</v>
      </c>
      <c r="G27472">
        <v>670</v>
      </c>
      <c r="H27472">
        <v>10351.5</v>
      </c>
      <c r="I27472">
        <v>15.45</v>
      </c>
      <c r="J27472">
        <f>VLOOKUP(B27472,Feuil1!$B$1:$E$46,4,FALSE)</f>
        <v>220.27777777777777</v>
      </c>
      <c r="K27472">
        <v>220.27777777777777</v>
      </c>
    </row>
    <row r="27473" spans="1:11" x14ac:dyDescent="0.3">
      <c r="A27473" t="s">
        <v>1104</v>
      </c>
      <c r="B27473" t="s">
        <v>1094</v>
      </c>
      <c r="C27473" t="s">
        <v>1136</v>
      </c>
      <c r="D27473" t="s">
        <v>1125</v>
      </c>
      <c r="E27473">
        <v>1999</v>
      </c>
      <c r="F27473" t="s">
        <v>1114</v>
      </c>
      <c r="G27473">
        <v>1</v>
      </c>
      <c r="H27473">
        <v>1</v>
      </c>
      <c r="I27473">
        <v>1</v>
      </c>
      <c r="J27473">
        <f>VLOOKUP(B27473,Feuil1!$B$1:$E$46,4,FALSE)</f>
        <v>220.27777777777777</v>
      </c>
      <c r="K27473">
        <v>220.27777777777777</v>
      </c>
    </row>
    <row r="27474" spans="1:11" x14ac:dyDescent="0.3">
      <c r="A27474" t="s">
        <v>1104</v>
      </c>
      <c r="B27474" t="s">
        <v>1094</v>
      </c>
      <c r="C27474" t="s">
        <v>1136</v>
      </c>
      <c r="D27474" t="s">
        <v>1122</v>
      </c>
      <c r="E27474">
        <v>2002</v>
      </c>
      <c r="F27474" t="s">
        <v>1114</v>
      </c>
      <c r="G27474">
        <v>4</v>
      </c>
      <c r="H27474">
        <v>2</v>
      </c>
      <c r="I27474">
        <v>0.5</v>
      </c>
      <c r="J27474">
        <f>VLOOKUP(B27474,Feuil1!$B$1:$E$46,4,FALSE)</f>
        <v>220.27777777777777</v>
      </c>
      <c r="K27474">
        <v>220.27777777777777</v>
      </c>
    </row>
    <row r="27475" spans="1:11" x14ac:dyDescent="0.3">
      <c r="A27475" t="s">
        <v>1104</v>
      </c>
      <c r="B27475" t="s">
        <v>1094</v>
      </c>
      <c r="C27475" t="s">
        <v>1136</v>
      </c>
      <c r="D27475" t="s">
        <v>1118</v>
      </c>
      <c r="E27475">
        <v>2006</v>
      </c>
      <c r="F27475" t="s">
        <v>1114</v>
      </c>
      <c r="G27475">
        <v>1</v>
      </c>
      <c r="H27475">
        <v>1</v>
      </c>
      <c r="I27475">
        <v>1</v>
      </c>
      <c r="J27475">
        <f>VLOOKUP(B27475,Feuil1!$B$1:$E$46,4,FALSE)</f>
        <v>220.27777777777777</v>
      </c>
      <c r="K27475">
        <v>220.27777777777777</v>
      </c>
    </row>
    <row r="27476" spans="1:11" x14ac:dyDescent="0.3">
      <c r="A27476" t="s">
        <v>1104</v>
      </c>
      <c r="B27476" t="s">
        <v>1094</v>
      </c>
      <c r="C27476" t="s">
        <v>1136</v>
      </c>
      <c r="D27476" t="s">
        <v>1115</v>
      </c>
      <c r="E27476">
        <v>2009</v>
      </c>
      <c r="F27476" t="s">
        <v>1114</v>
      </c>
      <c r="G27476">
        <v>1</v>
      </c>
      <c r="H27476">
        <v>1</v>
      </c>
      <c r="I27476">
        <v>1</v>
      </c>
      <c r="J27476">
        <f>VLOOKUP(B27476,Feuil1!$B$1:$E$46,4,FALSE)</f>
        <v>220.27777777777777</v>
      </c>
      <c r="K27476">
        <v>220.27777777777777</v>
      </c>
    </row>
    <row r="27477" spans="1:11" x14ac:dyDescent="0.3">
      <c r="A27477" t="s">
        <v>1104</v>
      </c>
      <c r="B27477" t="s">
        <v>1094</v>
      </c>
      <c r="C27477" t="s">
        <v>1136</v>
      </c>
      <c r="D27477" t="s">
        <v>1108</v>
      </c>
      <c r="E27477">
        <v>2015</v>
      </c>
      <c r="F27477" t="s">
        <v>1114</v>
      </c>
      <c r="G27477">
        <v>130</v>
      </c>
      <c r="H27477">
        <v>2658</v>
      </c>
      <c r="I27477">
        <v>20.446153846153845</v>
      </c>
      <c r="J27477">
        <f>VLOOKUP(B27477,Feuil1!$B$1:$E$46,4,FALSE)</f>
        <v>220.27777777777777</v>
      </c>
      <c r="K27477">
        <v>220.27777777777777</v>
      </c>
    </row>
    <row r="27478" spans="1:11" x14ac:dyDescent="0.3">
      <c r="A27478" t="s">
        <v>1104</v>
      </c>
      <c r="B27478" t="s">
        <v>1094</v>
      </c>
      <c r="C27478" t="s">
        <v>1136</v>
      </c>
      <c r="D27478" t="s">
        <v>1107</v>
      </c>
      <c r="E27478">
        <v>2016</v>
      </c>
      <c r="F27478" t="s">
        <v>1114</v>
      </c>
      <c r="G27478">
        <v>132</v>
      </c>
      <c r="H27478">
        <v>2706</v>
      </c>
      <c r="I27478">
        <v>20.5</v>
      </c>
      <c r="J27478">
        <f>VLOOKUP(B27478,Feuil1!$B$1:$E$46,4,FALSE)</f>
        <v>220.27777777777777</v>
      </c>
      <c r="K27478">
        <v>220.27777777777777</v>
      </c>
    </row>
    <row r="27479" spans="1:11" x14ac:dyDescent="0.3">
      <c r="A27479" t="s">
        <v>1104</v>
      </c>
      <c r="B27479" t="s">
        <v>1094</v>
      </c>
      <c r="C27479" t="s">
        <v>1136</v>
      </c>
      <c r="D27479" t="s">
        <v>1106</v>
      </c>
      <c r="E27479">
        <v>2017</v>
      </c>
      <c r="F27479" t="s">
        <v>1114</v>
      </c>
      <c r="G27479">
        <v>110</v>
      </c>
      <c r="H27479">
        <v>2266</v>
      </c>
      <c r="I27479">
        <v>20.6</v>
      </c>
      <c r="J27479">
        <f>VLOOKUP(B27479,Feuil1!$B$1:$E$46,4,FALSE)</f>
        <v>220.27777777777777</v>
      </c>
      <c r="K27479">
        <v>220.27777777777777</v>
      </c>
    </row>
    <row r="27480" spans="1:11" x14ac:dyDescent="0.3">
      <c r="A27480" t="s">
        <v>1104</v>
      </c>
      <c r="B27480" t="s">
        <v>1094</v>
      </c>
      <c r="C27480" t="s">
        <v>1136</v>
      </c>
      <c r="D27480" t="s">
        <v>1105</v>
      </c>
      <c r="E27480">
        <v>2018</v>
      </c>
      <c r="F27480" t="s">
        <v>1114</v>
      </c>
      <c r="G27480">
        <v>113</v>
      </c>
      <c r="H27480">
        <v>2327.8000000000002</v>
      </c>
      <c r="I27480">
        <v>20.6</v>
      </c>
      <c r="J27480">
        <f>VLOOKUP(B27480,Feuil1!$B$1:$E$46,4,FALSE)</f>
        <v>220.27777777777777</v>
      </c>
      <c r="K27480">
        <v>220.27777777777777</v>
      </c>
    </row>
    <row r="27481" spans="1:11" x14ac:dyDescent="0.3">
      <c r="A27481" t="s">
        <v>1104</v>
      </c>
      <c r="B27481" t="s">
        <v>1094</v>
      </c>
      <c r="C27481" t="s">
        <v>1136</v>
      </c>
      <c r="D27481" t="s">
        <v>1102</v>
      </c>
      <c r="E27481">
        <v>2019</v>
      </c>
      <c r="F27481" t="s">
        <v>1114</v>
      </c>
      <c r="G27481">
        <v>115</v>
      </c>
      <c r="H27481">
        <v>2369</v>
      </c>
      <c r="I27481">
        <v>20.6</v>
      </c>
      <c r="J27481">
        <f>VLOOKUP(B27481,Feuil1!$B$1:$E$46,4,FALSE)</f>
        <v>220.27777777777777</v>
      </c>
      <c r="K27481">
        <v>220.27777777777777</v>
      </c>
    </row>
    <row r="27482" spans="1:11" x14ac:dyDescent="0.3">
      <c r="A27482" t="s">
        <v>1104</v>
      </c>
      <c r="B27482" t="s">
        <v>1094</v>
      </c>
      <c r="C27482" t="s">
        <v>1135</v>
      </c>
      <c r="D27482" t="s">
        <v>1122</v>
      </c>
      <c r="E27482">
        <v>2002</v>
      </c>
      <c r="F27482" t="s">
        <v>1114</v>
      </c>
      <c r="G27482">
        <v>4</v>
      </c>
      <c r="H27482">
        <v>1</v>
      </c>
      <c r="I27482">
        <v>0.25</v>
      </c>
      <c r="J27482">
        <f>VLOOKUP(B27482,Feuil1!$B$1:$E$46,4,FALSE)</f>
        <v>220.27777777777777</v>
      </c>
      <c r="K27482">
        <v>220.27777777777777</v>
      </c>
    </row>
    <row r="27483" spans="1:11" x14ac:dyDescent="0.3">
      <c r="A27483" t="s">
        <v>1104</v>
      </c>
      <c r="B27483" t="s">
        <v>1094</v>
      </c>
      <c r="C27483" t="s">
        <v>1135</v>
      </c>
      <c r="D27483" t="s">
        <v>1108</v>
      </c>
      <c r="E27483">
        <v>2015</v>
      </c>
      <c r="F27483" t="s">
        <v>1114</v>
      </c>
      <c r="G27483">
        <v>20</v>
      </c>
      <c r="H27483">
        <v>390</v>
      </c>
      <c r="I27483">
        <v>19.5</v>
      </c>
      <c r="J27483">
        <f>VLOOKUP(B27483,Feuil1!$B$1:$E$46,4,FALSE)</f>
        <v>220.27777777777777</v>
      </c>
      <c r="K27483">
        <v>220.27777777777777</v>
      </c>
    </row>
    <row r="27484" spans="1:11" x14ac:dyDescent="0.3">
      <c r="A27484" t="s">
        <v>1104</v>
      </c>
      <c r="B27484" t="s">
        <v>1094</v>
      </c>
      <c r="C27484" t="s">
        <v>1135</v>
      </c>
      <c r="D27484" t="s">
        <v>1107</v>
      </c>
      <c r="E27484">
        <v>2016</v>
      </c>
      <c r="F27484" t="s">
        <v>1114</v>
      </c>
      <c r="G27484">
        <v>21</v>
      </c>
      <c r="H27484">
        <v>600</v>
      </c>
      <c r="I27484">
        <v>28.571428571428573</v>
      </c>
      <c r="J27484">
        <f>VLOOKUP(B27484,Feuil1!$B$1:$E$46,4,FALSE)</f>
        <v>220.27777777777777</v>
      </c>
      <c r="K27484">
        <v>220.27777777777777</v>
      </c>
    </row>
    <row r="27485" spans="1:11" x14ac:dyDescent="0.3">
      <c r="A27485" t="s">
        <v>1104</v>
      </c>
      <c r="B27485" t="s">
        <v>1094</v>
      </c>
      <c r="C27485" t="s">
        <v>1135</v>
      </c>
      <c r="D27485" t="s">
        <v>1106</v>
      </c>
      <c r="E27485">
        <v>2017</v>
      </c>
      <c r="F27485" t="s">
        <v>1114</v>
      </c>
      <c r="G27485">
        <v>21</v>
      </c>
      <c r="H27485">
        <v>504</v>
      </c>
      <c r="I27485">
        <v>24</v>
      </c>
      <c r="J27485">
        <f>VLOOKUP(B27485,Feuil1!$B$1:$E$46,4,FALSE)</f>
        <v>220.27777777777777</v>
      </c>
      <c r="K27485">
        <v>220.27777777777777</v>
      </c>
    </row>
    <row r="27486" spans="1:11" x14ac:dyDescent="0.3">
      <c r="A27486" t="s">
        <v>1104</v>
      </c>
      <c r="B27486" t="s">
        <v>1094</v>
      </c>
      <c r="C27486" t="s">
        <v>1135</v>
      </c>
      <c r="D27486" t="s">
        <v>1105</v>
      </c>
      <c r="E27486">
        <v>2018</v>
      </c>
      <c r="F27486" t="s">
        <v>1114</v>
      </c>
      <c r="G27486">
        <v>22</v>
      </c>
      <c r="H27486">
        <v>528</v>
      </c>
      <c r="I27486">
        <v>24</v>
      </c>
      <c r="J27486">
        <f>VLOOKUP(B27486,Feuil1!$B$1:$E$46,4,FALSE)</f>
        <v>220.27777777777777</v>
      </c>
      <c r="K27486">
        <v>220.27777777777777</v>
      </c>
    </row>
    <row r="27487" spans="1:11" x14ac:dyDescent="0.3">
      <c r="A27487" t="s">
        <v>1104</v>
      </c>
      <c r="B27487" t="s">
        <v>1094</v>
      </c>
      <c r="C27487" t="s">
        <v>1135</v>
      </c>
      <c r="D27487" t="s">
        <v>1102</v>
      </c>
      <c r="E27487">
        <v>2019</v>
      </c>
      <c r="F27487" t="s">
        <v>1114</v>
      </c>
      <c r="G27487">
        <v>37</v>
      </c>
      <c r="H27487">
        <v>888</v>
      </c>
      <c r="I27487">
        <v>24</v>
      </c>
      <c r="J27487">
        <f>VLOOKUP(B27487,Feuil1!$B$1:$E$46,4,FALSE)</f>
        <v>220.27777777777777</v>
      </c>
      <c r="K27487">
        <v>220.27777777777777</v>
      </c>
    </row>
    <row r="27488" spans="1:11" x14ac:dyDescent="0.3">
      <c r="A27488" t="s">
        <v>1104</v>
      </c>
      <c r="B27488" t="s">
        <v>1094</v>
      </c>
      <c r="C27488" t="s">
        <v>1134</v>
      </c>
      <c r="D27488" t="s">
        <v>1125</v>
      </c>
      <c r="E27488">
        <v>1999</v>
      </c>
      <c r="F27488" t="s">
        <v>1114</v>
      </c>
      <c r="G27488">
        <v>1</v>
      </c>
      <c r="H27488">
        <v>1</v>
      </c>
      <c r="I27488">
        <v>1</v>
      </c>
      <c r="J27488">
        <f>VLOOKUP(B27488,Feuil1!$B$1:$E$46,4,FALSE)</f>
        <v>220.27777777777777</v>
      </c>
      <c r="K27488">
        <v>220.27777777777777</v>
      </c>
    </row>
    <row r="27489" spans="1:11" x14ac:dyDescent="0.3">
      <c r="A27489" t="s">
        <v>1104</v>
      </c>
      <c r="B27489" t="s">
        <v>1094</v>
      </c>
      <c r="C27489" t="s">
        <v>1134</v>
      </c>
      <c r="D27489" t="s">
        <v>1124</v>
      </c>
      <c r="E27489">
        <v>2000</v>
      </c>
      <c r="F27489" t="s">
        <v>1114</v>
      </c>
      <c r="G27489">
        <v>1</v>
      </c>
      <c r="H27489">
        <v>1</v>
      </c>
      <c r="I27489">
        <v>1</v>
      </c>
      <c r="J27489">
        <f>VLOOKUP(B27489,Feuil1!$B$1:$E$46,4,FALSE)</f>
        <v>220.27777777777777</v>
      </c>
      <c r="K27489">
        <v>220.27777777777777</v>
      </c>
    </row>
    <row r="27490" spans="1:11" x14ac:dyDescent="0.3">
      <c r="A27490" t="s">
        <v>1104</v>
      </c>
      <c r="B27490" t="s">
        <v>1094</v>
      </c>
      <c r="C27490" t="s">
        <v>1134</v>
      </c>
      <c r="D27490" t="s">
        <v>1123</v>
      </c>
      <c r="E27490">
        <v>2001</v>
      </c>
      <c r="F27490" t="s">
        <v>1114</v>
      </c>
      <c r="G27490">
        <v>2</v>
      </c>
      <c r="H27490">
        <v>2</v>
      </c>
      <c r="I27490">
        <v>1</v>
      </c>
      <c r="J27490">
        <f>VLOOKUP(B27490,Feuil1!$B$1:$E$46,4,FALSE)</f>
        <v>220.27777777777777</v>
      </c>
      <c r="K27490">
        <v>220.27777777777777</v>
      </c>
    </row>
    <row r="27491" spans="1:11" x14ac:dyDescent="0.3">
      <c r="A27491" t="s">
        <v>1104</v>
      </c>
      <c r="B27491" t="s">
        <v>1094</v>
      </c>
      <c r="C27491" t="s">
        <v>1134</v>
      </c>
      <c r="D27491" t="s">
        <v>1121</v>
      </c>
      <c r="E27491">
        <v>2003</v>
      </c>
      <c r="F27491" t="s">
        <v>1114</v>
      </c>
      <c r="G27491">
        <v>4</v>
      </c>
      <c r="H27491">
        <v>3</v>
      </c>
      <c r="I27491">
        <v>0.75</v>
      </c>
      <c r="J27491">
        <f>VLOOKUP(B27491,Feuil1!$B$1:$E$46,4,FALSE)</f>
        <v>220.27777777777777</v>
      </c>
      <c r="K27491">
        <v>220.27777777777777</v>
      </c>
    </row>
    <row r="27492" spans="1:11" x14ac:dyDescent="0.3">
      <c r="A27492" t="s">
        <v>1104</v>
      </c>
      <c r="B27492" t="s">
        <v>1094</v>
      </c>
      <c r="C27492" t="s">
        <v>1134</v>
      </c>
      <c r="D27492" t="s">
        <v>1120</v>
      </c>
      <c r="E27492">
        <v>2004</v>
      </c>
      <c r="F27492" t="s">
        <v>1114</v>
      </c>
      <c r="G27492">
        <v>5</v>
      </c>
      <c r="H27492">
        <v>5</v>
      </c>
      <c r="I27492">
        <v>1</v>
      </c>
      <c r="J27492">
        <f>VLOOKUP(B27492,Feuil1!$B$1:$E$46,4,FALSE)</f>
        <v>220.27777777777777</v>
      </c>
      <c r="K27492">
        <v>220.27777777777777</v>
      </c>
    </row>
    <row r="27493" spans="1:11" x14ac:dyDescent="0.3">
      <c r="A27493" t="s">
        <v>1104</v>
      </c>
      <c r="B27493" t="s">
        <v>1094</v>
      </c>
      <c r="C27493" t="s">
        <v>1134</v>
      </c>
      <c r="D27493" t="s">
        <v>1118</v>
      </c>
      <c r="E27493">
        <v>2006</v>
      </c>
      <c r="F27493" t="s">
        <v>1114</v>
      </c>
      <c r="G27493">
        <v>2</v>
      </c>
      <c r="H27493">
        <v>1</v>
      </c>
      <c r="I27493">
        <v>0.5</v>
      </c>
      <c r="J27493">
        <f>VLOOKUP(B27493,Feuil1!$B$1:$E$46,4,FALSE)</f>
        <v>220.27777777777777</v>
      </c>
      <c r="K27493">
        <v>220.27777777777777</v>
      </c>
    </row>
    <row r="27494" spans="1:11" x14ac:dyDescent="0.3">
      <c r="A27494" t="s">
        <v>1104</v>
      </c>
      <c r="B27494" t="s">
        <v>1094</v>
      </c>
      <c r="C27494" t="s">
        <v>1134</v>
      </c>
      <c r="D27494" t="s">
        <v>1116</v>
      </c>
      <c r="E27494">
        <v>2008</v>
      </c>
      <c r="F27494" t="s">
        <v>1114</v>
      </c>
      <c r="G27494">
        <v>1</v>
      </c>
      <c r="H27494">
        <v>1</v>
      </c>
      <c r="I27494">
        <v>1</v>
      </c>
      <c r="J27494">
        <f>VLOOKUP(B27494,Feuil1!$B$1:$E$46,4,FALSE)</f>
        <v>220.27777777777777</v>
      </c>
      <c r="K27494">
        <v>220.27777777777777</v>
      </c>
    </row>
    <row r="27495" spans="1:11" x14ac:dyDescent="0.3">
      <c r="A27495" t="s">
        <v>1104</v>
      </c>
      <c r="B27495" t="s">
        <v>1094</v>
      </c>
      <c r="C27495" t="s">
        <v>1134</v>
      </c>
      <c r="D27495" t="s">
        <v>1115</v>
      </c>
      <c r="E27495">
        <v>2009</v>
      </c>
      <c r="F27495" t="s">
        <v>1114</v>
      </c>
      <c r="G27495">
        <v>1</v>
      </c>
      <c r="H27495">
        <v>1</v>
      </c>
      <c r="I27495">
        <v>1</v>
      </c>
      <c r="J27495">
        <f>VLOOKUP(B27495,Feuil1!$B$1:$E$46,4,FALSE)</f>
        <v>220.27777777777777</v>
      </c>
      <c r="K27495">
        <v>220.27777777777777</v>
      </c>
    </row>
    <row r="27496" spans="1:11" x14ac:dyDescent="0.3">
      <c r="A27496" t="s">
        <v>1104</v>
      </c>
      <c r="B27496" t="s">
        <v>1094</v>
      </c>
      <c r="C27496" t="s">
        <v>1134</v>
      </c>
      <c r="D27496" t="s">
        <v>1111</v>
      </c>
      <c r="E27496">
        <v>2012</v>
      </c>
      <c r="F27496" t="s">
        <v>1114</v>
      </c>
      <c r="G27496">
        <v>1</v>
      </c>
      <c r="H27496">
        <v>1</v>
      </c>
      <c r="I27496">
        <v>1</v>
      </c>
      <c r="J27496">
        <f>VLOOKUP(B27496,Feuil1!$B$1:$E$46,4,FALSE)</f>
        <v>220.27777777777777</v>
      </c>
      <c r="K27496">
        <v>220.27777777777777</v>
      </c>
    </row>
    <row r="27497" spans="1:11" x14ac:dyDescent="0.3">
      <c r="A27497" t="s">
        <v>1104</v>
      </c>
      <c r="B27497" t="s">
        <v>1094</v>
      </c>
      <c r="C27497" t="s">
        <v>1134</v>
      </c>
      <c r="D27497" t="s">
        <v>1108</v>
      </c>
      <c r="E27497">
        <v>2015</v>
      </c>
      <c r="F27497" t="s">
        <v>1114</v>
      </c>
      <c r="G27497">
        <v>141</v>
      </c>
      <c r="H27497">
        <v>2679</v>
      </c>
      <c r="I27497">
        <v>19</v>
      </c>
      <c r="J27497">
        <f>VLOOKUP(B27497,Feuil1!$B$1:$E$46,4,FALSE)</f>
        <v>220.27777777777777</v>
      </c>
      <c r="K27497">
        <v>220.27777777777777</v>
      </c>
    </row>
    <row r="27498" spans="1:11" x14ac:dyDescent="0.3">
      <c r="A27498" t="s">
        <v>1104</v>
      </c>
      <c r="B27498" t="s">
        <v>1094</v>
      </c>
      <c r="C27498" t="s">
        <v>1134</v>
      </c>
      <c r="D27498" t="s">
        <v>1107</v>
      </c>
      <c r="E27498">
        <v>2016</v>
      </c>
      <c r="F27498" t="s">
        <v>1114</v>
      </c>
      <c r="G27498">
        <v>158</v>
      </c>
      <c r="H27498">
        <v>3160</v>
      </c>
      <c r="I27498">
        <v>20</v>
      </c>
      <c r="J27498">
        <f>VLOOKUP(B27498,Feuil1!$B$1:$E$46,4,FALSE)</f>
        <v>220.27777777777777</v>
      </c>
      <c r="K27498">
        <v>220.27777777777777</v>
      </c>
    </row>
    <row r="27499" spans="1:11" x14ac:dyDescent="0.3">
      <c r="A27499" t="s">
        <v>1104</v>
      </c>
      <c r="B27499" t="s">
        <v>1094</v>
      </c>
      <c r="C27499" t="s">
        <v>1134</v>
      </c>
      <c r="D27499" t="s">
        <v>1106</v>
      </c>
      <c r="E27499">
        <v>2017</v>
      </c>
      <c r="F27499" t="s">
        <v>1114</v>
      </c>
      <c r="G27499">
        <v>210</v>
      </c>
      <c r="H27499">
        <v>4200</v>
      </c>
      <c r="I27499">
        <v>20</v>
      </c>
      <c r="J27499">
        <f>VLOOKUP(B27499,Feuil1!$B$1:$E$46,4,FALSE)</f>
        <v>220.27777777777777</v>
      </c>
      <c r="K27499">
        <v>220.27777777777777</v>
      </c>
    </row>
    <row r="27500" spans="1:11" x14ac:dyDescent="0.3">
      <c r="A27500" t="s">
        <v>1104</v>
      </c>
      <c r="B27500" t="s">
        <v>1094</v>
      </c>
      <c r="C27500" t="s">
        <v>1134</v>
      </c>
      <c r="D27500" t="s">
        <v>1105</v>
      </c>
      <c r="E27500">
        <v>2018</v>
      </c>
      <c r="F27500" t="s">
        <v>1114</v>
      </c>
      <c r="G27500">
        <v>225</v>
      </c>
      <c r="H27500">
        <v>4500</v>
      </c>
      <c r="I27500">
        <v>20</v>
      </c>
      <c r="J27500">
        <f>VLOOKUP(B27500,Feuil1!$B$1:$E$46,4,FALSE)</f>
        <v>220.27777777777777</v>
      </c>
      <c r="K27500">
        <v>220.27777777777777</v>
      </c>
    </row>
    <row r="27501" spans="1:11" x14ac:dyDescent="0.3">
      <c r="A27501" t="s">
        <v>1104</v>
      </c>
      <c r="B27501" t="s">
        <v>1094</v>
      </c>
      <c r="C27501" t="s">
        <v>1134</v>
      </c>
      <c r="D27501" t="s">
        <v>1102</v>
      </c>
      <c r="E27501">
        <v>2019</v>
      </c>
      <c r="F27501" t="s">
        <v>1114</v>
      </c>
      <c r="G27501">
        <v>230</v>
      </c>
      <c r="H27501">
        <v>4500</v>
      </c>
      <c r="I27501">
        <v>19.565217391304348</v>
      </c>
      <c r="J27501">
        <f>VLOOKUP(B27501,Feuil1!$B$1:$E$46,4,FALSE)</f>
        <v>220.27777777777777</v>
      </c>
      <c r="K27501">
        <v>220.27777777777777</v>
      </c>
    </row>
    <row r="27502" spans="1:11" x14ac:dyDescent="0.3">
      <c r="A27502" t="s">
        <v>1104</v>
      </c>
      <c r="B27502" t="s">
        <v>1094</v>
      </c>
      <c r="C27502" t="s">
        <v>1133</v>
      </c>
      <c r="D27502" t="s">
        <v>1125</v>
      </c>
      <c r="E27502">
        <v>1999</v>
      </c>
      <c r="F27502" t="s">
        <v>1114</v>
      </c>
      <c r="G27502">
        <v>25</v>
      </c>
      <c r="H27502">
        <v>24</v>
      </c>
      <c r="I27502">
        <v>0.96</v>
      </c>
      <c r="J27502">
        <f>VLOOKUP(B27502,Feuil1!$B$1:$E$46,4,FALSE)</f>
        <v>220.27777777777777</v>
      </c>
      <c r="K27502">
        <v>220.27777777777777</v>
      </c>
    </row>
    <row r="27503" spans="1:11" x14ac:dyDescent="0.3">
      <c r="A27503" t="s">
        <v>1104</v>
      </c>
      <c r="B27503" t="s">
        <v>1094</v>
      </c>
      <c r="C27503" t="s">
        <v>1133</v>
      </c>
      <c r="D27503" t="s">
        <v>1124</v>
      </c>
      <c r="E27503">
        <v>2000</v>
      </c>
      <c r="F27503" t="s">
        <v>1114</v>
      </c>
      <c r="G27503">
        <v>25</v>
      </c>
      <c r="H27503">
        <v>24</v>
      </c>
      <c r="I27503">
        <v>0.96</v>
      </c>
      <c r="J27503">
        <f>VLOOKUP(B27503,Feuil1!$B$1:$E$46,4,FALSE)</f>
        <v>220.27777777777777</v>
      </c>
      <c r="K27503">
        <v>220.27777777777777</v>
      </c>
    </row>
    <row r="27504" spans="1:11" x14ac:dyDescent="0.3">
      <c r="A27504" t="s">
        <v>1104</v>
      </c>
      <c r="B27504" t="s">
        <v>1094</v>
      </c>
      <c r="C27504" t="s">
        <v>1133</v>
      </c>
      <c r="D27504" t="s">
        <v>1123</v>
      </c>
      <c r="E27504">
        <v>2001</v>
      </c>
      <c r="F27504" t="s">
        <v>1114</v>
      </c>
      <c r="G27504">
        <v>34</v>
      </c>
      <c r="H27504">
        <v>37</v>
      </c>
      <c r="I27504">
        <v>1.088235294117647</v>
      </c>
      <c r="J27504">
        <f>VLOOKUP(B27504,Feuil1!$B$1:$E$46,4,FALSE)</f>
        <v>220.27777777777777</v>
      </c>
      <c r="K27504">
        <v>220.27777777777777</v>
      </c>
    </row>
    <row r="27505" spans="1:11" x14ac:dyDescent="0.3">
      <c r="A27505" t="s">
        <v>1104</v>
      </c>
      <c r="B27505" t="s">
        <v>1094</v>
      </c>
      <c r="C27505" t="s">
        <v>1133</v>
      </c>
      <c r="D27505" t="s">
        <v>1122</v>
      </c>
      <c r="E27505">
        <v>2002</v>
      </c>
      <c r="F27505" t="s">
        <v>1114</v>
      </c>
      <c r="G27505">
        <v>1</v>
      </c>
      <c r="H27505">
        <v>0.01</v>
      </c>
      <c r="I27505">
        <v>0.01</v>
      </c>
      <c r="J27505">
        <f>VLOOKUP(B27505,Feuil1!$B$1:$E$46,4,FALSE)</f>
        <v>220.27777777777777</v>
      </c>
      <c r="K27505">
        <v>220.27777777777777</v>
      </c>
    </row>
    <row r="27506" spans="1:11" x14ac:dyDescent="0.3">
      <c r="A27506" t="s">
        <v>1104</v>
      </c>
      <c r="B27506" t="s">
        <v>1094</v>
      </c>
      <c r="C27506" t="s">
        <v>1133</v>
      </c>
      <c r="D27506" t="s">
        <v>1121</v>
      </c>
      <c r="E27506">
        <v>2003</v>
      </c>
      <c r="F27506" t="s">
        <v>1114</v>
      </c>
      <c r="G27506">
        <v>29</v>
      </c>
      <c r="H27506">
        <v>27</v>
      </c>
      <c r="I27506">
        <v>0.93103448275862066</v>
      </c>
      <c r="J27506">
        <f>VLOOKUP(B27506,Feuil1!$B$1:$E$46,4,FALSE)</f>
        <v>220.27777777777777</v>
      </c>
      <c r="K27506">
        <v>220.27777777777777</v>
      </c>
    </row>
    <row r="27507" spans="1:11" x14ac:dyDescent="0.3">
      <c r="A27507" t="s">
        <v>1104</v>
      </c>
      <c r="B27507" t="s">
        <v>1094</v>
      </c>
      <c r="C27507" t="s">
        <v>1133</v>
      </c>
      <c r="D27507" t="s">
        <v>1120</v>
      </c>
      <c r="E27507">
        <v>2004</v>
      </c>
      <c r="F27507" t="s">
        <v>1114</v>
      </c>
      <c r="G27507">
        <v>23</v>
      </c>
      <c r="H27507">
        <v>21</v>
      </c>
      <c r="I27507">
        <v>0.91304347826086951</v>
      </c>
      <c r="J27507">
        <f>VLOOKUP(B27507,Feuil1!$B$1:$E$46,4,FALSE)</f>
        <v>220.27777777777777</v>
      </c>
      <c r="K27507">
        <v>220.27777777777777</v>
      </c>
    </row>
    <row r="27508" spans="1:11" x14ac:dyDescent="0.3">
      <c r="A27508" t="s">
        <v>1104</v>
      </c>
      <c r="B27508" t="s">
        <v>1094</v>
      </c>
      <c r="C27508" t="s">
        <v>1133</v>
      </c>
      <c r="D27508" t="s">
        <v>1118</v>
      </c>
      <c r="E27508">
        <v>2006</v>
      </c>
      <c r="F27508" t="s">
        <v>1114</v>
      </c>
      <c r="G27508">
        <v>21</v>
      </c>
      <c r="H27508">
        <v>19</v>
      </c>
      <c r="I27508">
        <v>0.90476190476190477</v>
      </c>
      <c r="J27508">
        <f>VLOOKUP(B27508,Feuil1!$B$1:$E$46,4,FALSE)</f>
        <v>220.27777777777777</v>
      </c>
      <c r="K27508">
        <v>220.27777777777777</v>
      </c>
    </row>
    <row r="27509" spans="1:11" x14ac:dyDescent="0.3">
      <c r="A27509" t="s">
        <v>1104</v>
      </c>
      <c r="B27509" t="s">
        <v>1094</v>
      </c>
      <c r="C27509" t="s">
        <v>1133</v>
      </c>
      <c r="D27509" t="s">
        <v>1117</v>
      </c>
      <c r="E27509">
        <v>2007</v>
      </c>
      <c r="F27509" t="s">
        <v>1114</v>
      </c>
      <c r="G27509">
        <v>24</v>
      </c>
      <c r="H27509">
        <v>20</v>
      </c>
      <c r="I27509">
        <v>0.83333333333333337</v>
      </c>
      <c r="J27509">
        <f>VLOOKUP(B27509,Feuil1!$B$1:$E$46,4,FALSE)</f>
        <v>220.27777777777777</v>
      </c>
      <c r="K27509">
        <v>220.27777777777777</v>
      </c>
    </row>
    <row r="27510" spans="1:11" x14ac:dyDescent="0.3">
      <c r="A27510" t="s">
        <v>1104</v>
      </c>
      <c r="B27510" t="s">
        <v>1094</v>
      </c>
      <c r="C27510" t="s">
        <v>1133</v>
      </c>
      <c r="D27510" t="s">
        <v>1116</v>
      </c>
      <c r="E27510">
        <v>2008</v>
      </c>
      <c r="F27510" t="s">
        <v>1114</v>
      </c>
      <c r="G27510">
        <v>8</v>
      </c>
      <c r="H27510">
        <v>8</v>
      </c>
      <c r="I27510">
        <v>1</v>
      </c>
      <c r="J27510">
        <f>VLOOKUP(B27510,Feuil1!$B$1:$E$46,4,FALSE)</f>
        <v>220.27777777777777</v>
      </c>
      <c r="K27510">
        <v>220.27777777777777</v>
      </c>
    </row>
    <row r="27511" spans="1:11" x14ac:dyDescent="0.3">
      <c r="A27511" t="s">
        <v>1104</v>
      </c>
      <c r="B27511" t="s">
        <v>1094</v>
      </c>
      <c r="C27511" t="s">
        <v>1133</v>
      </c>
      <c r="D27511" t="s">
        <v>1115</v>
      </c>
      <c r="E27511">
        <v>2009</v>
      </c>
      <c r="F27511" t="s">
        <v>1114</v>
      </c>
      <c r="G27511">
        <v>8</v>
      </c>
      <c r="H27511">
        <v>8</v>
      </c>
      <c r="I27511">
        <v>1</v>
      </c>
      <c r="J27511">
        <f>VLOOKUP(B27511,Feuil1!$B$1:$E$46,4,FALSE)</f>
        <v>220.27777777777777</v>
      </c>
      <c r="K27511">
        <v>220.27777777777777</v>
      </c>
    </row>
    <row r="27512" spans="1:11" x14ac:dyDescent="0.3">
      <c r="A27512" t="s">
        <v>1104</v>
      </c>
      <c r="B27512" t="s">
        <v>1094</v>
      </c>
      <c r="C27512" t="s">
        <v>1133</v>
      </c>
      <c r="D27512" t="s">
        <v>1113</v>
      </c>
      <c r="E27512">
        <v>2010</v>
      </c>
      <c r="F27512" t="s">
        <v>1114</v>
      </c>
      <c r="G27512">
        <v>10</v>
      </c>
      <c r="H27512">
        <v>6</v>
      </c>
      <c r="I27512">
        <v>0.6</v>
      </c>
      <c r="J27512">
        <f>VLOOKUP(B27512,Feuil1!$B$1:$E$46,4,FALSE)</f>
        <v>220.27777777777777</v>
      </c>
      <c r="K27512">
        <v>220.27777777777777</v>
      </c>
    </row>
    <row r="27513" spans="1:11" x14ac:dyDescent="0.3">
      <c r="A27513" t="s">
        <v>1104</v>
      </c>
      <c r="B27513" t="s">
        <v>1094</v>
      </c>
      <c r="C27513" t="s">
        <v>1133</v>
      </c>
      <c r="D27513" t="s">
        <v>1112</v>
      </c>
      <c r="E27513">
        <v>2011</v>
      </c>
      <c r="F27513" t="s">
        <v>1114</v>
      </c>
      <c r="G27513">
        <v>11</v>
      </c>
      <c r="H27513">
        <v>7</v>
      </c>
      <c r="I27513">
        <v>0.63636363636363635</v>
      </c>
      <c r="J27513">
        <f>VLOOKUP(B27513,Feuil1!$B$1:$E$46,4,FALSE)</f>
        <v>220.27777777777777</v>
      </c>
      <c r="K27513">
        <v>220.27777777777777</v>
      </c>
    </row>
    <row r="27514" spans="1:11" x14ac:dyDescent="0.3">
      <c r="A27514" t="s">
        <v>1104</v>
      </c>
      <c r="B27514" t="s">
        <v>1094</v>
      </c>
      <c r="C27514" t="s">
        <v>1133</v>
      </c>
      <c r="D27514" t="s">
        <v>1111</v>
      </c>
      <c r="E27514">
        <v>2012</v>
      </c>
      <c r="F27514" t="s">
        <v>1114</v>
      </c>
      <c r="G27514">
        <v>19</v>
      </c>
      <c r="H27514">
        <v>24</v>
      </c>
      <c r="I27514">
        <v>1.263157894736842</v>
      </c>
      <c r="J27514">
        <f>VLOOKUP(B27514,Feuil1!$B$1:$E$46,4,FALSE)</f>
        <v>220.27777777777777</v>
      </c>
      <c r="K27514">
        <v>220.27777777777777</v>
      </c>
    </row>
    <row r="27515" spans="1:11" x14ac:dyDescent="0.3">
      <c r="A27515" t="s">
        <v>1104</v>
      </c>
      <c r="B27515" t="s">
        <v>1094</v>
      </c>
      <c r="C27515" t="s">
        <v>1133</v>
      </c>
      <c r="D27515" t="s">
        <v>1110</v>
      </c>
      <c r="E27515">
        <v>2013</v>
      </c>
      <c r="F27515" t="s">
        <v>1114</v>
      </c>
      <c r="G27515">
        <v>12</v>
      </c>
      <c r="H27515">
        <v>23</v>
      </c>
      <c r="I27515">
        <v>1.9166666666666667</v>
      </c>
      <c r="J27515">
        <f>VLOOKUP(B27515,Feuil1!$B$1:$E$46,4,FALSE)</f>
        <v>220.27777777777777</v>
      </c>
      <c r="K27515">
        <v>220.27777777777777</v>
      </c>
    </row>
    <row r="27516" spans="1:11" x14ac:dyDescent="0.3">
      <c r="A27516" t="s">
        <v>1104</v>
      </c>
      <c r="B27516" t="s">
        <v>1094</v>
      </c>
      <c r="C27516" t="s">
        <v>1133</v>
      </c>
      <c r="D27516" t="s">
        <v>1108</v>
      </c>
      <c r="E27516">
        <v>2015</v>
      </c>
      <c r="F27516" t="s">
        <v>1114</v>
      </c>
      <c r="G27516">
        <v>95</v>
      </c>
      <c r="H27516">
        <v>1900</v>
      </c>
      <c r="I27516">
        <v>20</v>
      </c>
      <c r="J27516">
        <f>VLOOKUP(B27516,Feuil1!$B$1:$E$46,4,FALSE)</f>
        <v>220.27777777777777</v>
      </c>
      <c r="K27516">
        <v>220.27777777777777</v>
      </c>
    </row>
    <row r="27517" spans="1:11" x14ac:dyDescent="0.3">
      <c r="A27517" t="s">
        <v>1104</v>
      </c>
      <c r="B27517" t="s">
        <v>1094</v>
      </c>
      <c r="C27517" t="s">
        <v>1133</v>
      </c>
      <c r="D27517" t="s">
        <v>1107</v>
      </c>
      <c r="E27517">
        <v>2016</v>
      </c>
      <c r="F27517" t="s">
        <v>1114</v>
      </c>
      <c r="G27517">
        <v>117</v>
      </c>
      <c r="H27517">
        <v>2468</v>
      </c>
      <c r="I27517">
        <v>21.094017094017094</v>
      </c>
      <c r="J27517">
        <f>VLOOKUP(B27517,Feuil1!$B$1:$E$46,4,FALSE)</f>
        <v>220.27777777777777</v>
      </c>
      <c r="K27517">
        <v>220.27777777777777</v>
      </c>
    </row>
    <row r="27518" spans="1:11" x14ac:dyDescent="0.3">
      <c r="A27518" t="s">
        <v>1104</v>
      </c>
      <c r="B27518" t="s">
        <v>1094</v>
      </c>
      <c r="C27518" t="s">
        <v>1133</v>
      </c>
      <c r="D27518" t="s">
        <v>1106</v>
      </c>
      <c r="E27518">
        <v>2017</v>
      </c>
      <c r="F27518" t="s">
        <v>1114</v>
      </c>
      <c r="G27518">
        <v>125</v>
      </c>
      <c r="H27518">
        <v>2500</v>
      </c>
      <c r="I27518">
        <v>20</v>
      </c>
      <c r="J27518">
        <f>VLOOKUP(B27518,Feuil1!$B$1:$E$46,4,FALSE)</f>
        <v>220.27777777777777</v>
      </c>
      <c r="K27518">
        <v>220.27777777777777</v>
      </c>
    </row>
    <row r="27519" spans="1:11" x14ac:dyDescent="0.3">
      <c r="A27519" t="s">
        <v>1104</v>
      </c>
      <c r="B27519" t="s">
        <v>1094</v>
      </c>
      <c r="C27519" t="s">
        <v>1133</v>
      </c>
      <c r="D27519" t="s">
        <v>1105</v>
      </c>
      <c r="E27519">
        <v>2018</v>
      </c>
      <c r="F27519" t="s">
        <v>1114</v>
      </c>
      <c r="G27519">
        <v>137</v>
      </c>
      <c r="H27519">
        <v>2750</v>
      </c>
      <c r="I27519">
        <v>20.072992700729927</v>
      </c>
      <c r="J27519">
        <f>VLOOKUP(B27519,Feuil1!$B$1:$E$46,4,FALSE)</f>
        <v>220.27777777777777</v>
      </c>
      <c r="K27519">
        <v>220.27777777777777</v>
      </c>
    </row>
    <row r="27520" spans="1:11" x14ac:dyDescent="0.3">
      <c r="A27520" t="s">
        <v>1104</v>
      </c>
      <c r="B27520" t="s">
        <v>1094</v>
      </c>
      <c r="C27520" t="s">
        <v>1133</v>
      </c>
      <c r="D27520" t="s">
        <v>1102</v>
      </c>
      <c r="E27520">
        <v>2019</v>
      </c>
      <c r="F27520" t="s">
        <v>1114</v>
      </c>
      <c r="G27520">
        <v>292</v>
      </c>
      <c r="H27520">
        <v>5861</v>
      </c>
      <c r="I27520">
        <v>20.07191780821918</v>
      </c>
      <c r="J27520">
        <f>VLOOKUP(B27520,Feuil1!$B$1:$E$46,4,FALSE)</f>
        <v>220.27777777777777</v>
      </c>
      <c r="K27520">
        <v>220.27777777777777</v>
      </c>
    </row>
    <row r="27521" spans="1:11" x14ac:dyDescent="0.3">
      <c r="A27521" t="s">
        <v>1104</v>
      </c>
      <c r="B27521" t="s">
        <v>1094</v>
      </c>
      <c r="C27521" t="s">
        <v>1132</v>
      </c>
      <c r="D27521" t="s">
        <v>1116</v>
      </c>
      <c r="E27521">
        <v>2008</v>
      </c>
      <c r="F27521" t="s">
        <v>1114</v>
      </c>
      <c r="G27521">
        <v>16</v>
      </c>
      <c r="H27521">
        <v>15</v>
      </c>
      <c r="I27521">
        <v>0.9375</v>
      </c>
      <c r="J27521">
        <f>VLOOKUP(B27521,Feuil1!$B$1:$E$46,4,FALSE)</f>
        <v>220.27777777777777</v>
      </c>
      <c r="K27521">
        <v>220.27777777777777</v>
      </c>
    </row>
    <row r="27522" spans="1:11" x14ac:dyDescent="0.3">
      <c r="A27522" t="s">
        <v>1104</v>
      </c>
      <c r="B27522" t="s">
        <v>1094</v>
      </c>
      <c r="C27522" t="s">
        <v>1132</v>
      </c>
      <c r="D27522" t="s">
        <v>1115</v>
      </c>
      <c r="E27522">
        <v>2009</v>
      </c>
      <c r="F27522" t="s">
        <v>1114</v>
      </c>
      <c r="G27522">
        <v>13</v>
      </c>
      <c r="H27522">
        <v>14</v>
      </c>
      <c r="I27522">
        <v>1.0769230769230769</v>
      </c>
      <c r="J27522">
        <f>VLOOKUP(B27522,Feuil1!$B$1:$E$46,4,FALSE)</f>
        <v>220.27777777777777</v>
      </c>
      <c r="K27522">
        <v>220.27777777777777</v>
      </c>
    </row>
    <row r="27523" spans="1:11" x14ac:dyDescent="0.3">
      <c r="A27523" t="s">
        <v>1104</v>
      </c>
      <c r="B27523" t="s">
        <v>1094</v>
      </c>
      <c r="C27523" t="s">
        <v>1132</v>
      </c>
      <c r="D27523" t="s">
        <v>1113</v>
      </c>
      <c r="E27523">
        <v>2010</v>
      </c>
      <c r="F27523" t="s">
        <v>1114</v>
      </c>
      <c r="G27523">
        <v>19</v>
      </c>
      <c r="H27523">
        <v>16</v>
      </c>
      <c r="I27523">
        <v>0.84210526315789469</v>
      </c>
      <c r="J27523">
        <f>VLOOKUP(B27523,Feuil1!$B$1:$E$46,4,FALSE)</f>
        <v>220.27777777777777</v>
      </c>
      <c r="K27523">
        <v>220.27777777777777</v>
      </c>
    </row>
    <row r="27524" spans="1:11" x14ac:dyDescent="0.3">
      <c r="A27524" t="s">
        <v>1104</v>
      </c>
      <c r="B27524" t="s">
        <v>1094</v>
      </c>
      <c r="C27524" t="s">
        <v>1132</v>
      </c>
      <c r="D27524" t="s">
        <v>1112</v>
      </c>
      <c r="E27524">
        <v>2011</v>
      </c>
      <c r="F27524" t="s">
        <v>1114</v>
      </c>
      <c r="G27524">
        <v>27</v>
      </c>
      <c r="H27524">
        <v>20</v>
      </c>
      <c r="I27524">
        <v>0.7407407407407407</v>
      </c>
      <c r="J27524">
        <f>VLOOKUP(B27524,Feuil1!$B$1:$E$46,4,FALSE)</f>
        <v>220.27777777777777</v>
      </c>
      <c r="K27524">
        <v>220.27777777777777</v>
      </c>
    </row>
    <row r="27525" spans="1:11" x14ac:dyDescent="0.3">
      <c r="A27525" t="s">
        <v>1104</v>
      </c>
      <c r="B27525" t="s">
        <v>1094</v>
      </c>
      <c r="C27525" t="s">
        <v>1132</v>
      </c>
      <c r="D27525" t="s">
        <v>1111</v>
      </c>
      <c r="E27525">
        <v>2012</v>
      </c>
      <c r="F27525" t="s">
        <v>1114</v>
      </c>
      <c r="G27525">
        <v>24</v>
      </c>
      <c r="H27525">
        <v>30</v>
      </c>
      <c r="I27525">
        <v>1.25</v>
      </c>
      <c r="J27525">
        <f>VLOOKUP(B27525,Feuil1!$B$1:$E$46,4,FALSE)</f>
        <v>220.27777777777777</v>
      </c>
      <c r="K27525">
        <v>220.27777777777777</v>
      </c>
    </row>
    <row r="27526" spans="1:11" x14ac:dyDescent="0.3">
      <c r="A27526" t="s">
        <v>1104</v>
      </c>
      <c r="B27526" t="s">
        <v>1094</v>
      </c>
      <c r="C27526" t="s">
        <v>1132</v>
      </c>
      <c r="D27526" t="s">
        <v>1110</v>
      </c>
      <c r="E27526">
        <v>2013</v>
      </c>
      <c r="F27526" t="s">
        <v>1114</v>
      </c>
      <c r="G27526">
        <v>26</v>
      </c>
      <c r="H27526">
        <v>51</v>
      </c>
      <c r="I27526">
        <v>1.9615384615384615</v>
      </c>
      <c r="J27526">
        <f>VLOOKUP(B27526,Feuil1!$B$1:$E$46,4,FALSE)</f>
        <v>220.27777777777777</v>
      </c>
      <c r="K27526">
        <v>220.27777777777777</v>
      </c>
    </row>
    <row r="27527" spans="1:11" x14ac:dyDescent="0.3">
      <c r="A27527" t="s">
        <v>1104</v>
      </c>
      <c r="B27527" t="s">
        <v>1094</v>
      </c>
      <c r="C27527" t="s">
        <v>1132</v>
      </c>
      <c r="D27527" t="s">
        <v>1108</v>
      </c>
      <c r="E27527">
        <v>2015</v>
      </c>
      <c r="F27527" t="s">
        <v>1114</v>
      </c>
      <c r="G27527">
        <v>75</v>
      </c>
      <c r="H27527">
        <v>1237.5</v>
      </c>
      <c r="I27527">
        <v>16.5</v>
      </c>
      <c r="J27527">
        <f>VLOOKUP(B27527,Feuil1!$B$1:$E$46,4,FALSE)</f>
        <v>220.27777777777777</v>
      </c>
      <c r="K27527">
        <v>220.27777777777777</v>
      </c>
    </row>
    <row r="27528" spans="1:11" x14ac:dyDescent="0.3">
      <c r="A27528" t="s">
        <v>1104</v>
      </c>
      <c r="B27528" t="s">
        <v>1094</v>
      </c>
      <c r="C27528" t="s">
        <v>1132</v>
      </c>
      <c r="D27528" t="s">
        <v>1107</v>
      </c>
      <c r="E27528">
        <v>2016</v>
      </c>
      <c r="F27528" t="s">
        <v>1114</v>
      </c>
      <c r="G27528">
        <v>83</v>
      </c>
      <c r="H27528">
        <v>1377.8</v>
      </c>
      <c r="I27528">
        <v>16.599999999999998</v>
      </c>
      <c r="J27528">
        <f>VLOOKUP(B27528,Feuil1!$B$1:$E$46,4,FALSE)</f>
        <v>220.27777777777777</v>
      </c>
      <c r="K27528">
        <v>220.27777777777777</v>
      </c>
    </row>
    <row r="27529" spans="1:11" x14ac:dyDescent="0.3">
      <c r="A27529" t="s">
        <v>1104</v>
      </c>
      <c r="B27529" t="s">
        <v>1094</v>
      </c>
      <c r="C27529" t="s">
        <v>1132</v>
      </c>
      <c r="D27529" t="s">
        <v>1106</v>
      </c>
      <c r="E27529">
        <v>2017</v>
      </c>
      <c r="F27529" t="s">
        <v>1114</v>
      </c>
      <c r="G27529">
        <v>100</v>
      </c>
      <c r="H27529">
        <v>1680</v>
      </c>
      <c r="I27529">
        <v>16.8</v>
      </c>
      <c r="J27529">
        <f>VLOOKUP(B27529,Feuil1!$B$1:$E$46,4,FALSE)</f>
        <v>220.27777777777777</v>
      </c>
      <c r="K27529">
        <v>220.27777777777777</v>
      </c>
    </row>
    <row r="27530" spans="1:11" x14ac:dyDescent="0.3">
      <c r="A27530" t="s">
        <v>1104</v>
      </c>
      <c r="B27530" t="s">
        <v>1094</v>
      </c>
      <c r="C27530" t="s">
        <v>1132</v>
      </c>
      <c r="D27530" t="s">
        <v>1105</v>
      </c>
      <c r="E27530">
        <v>2018</v>
      </c>
      <c r="F27530" t="s">
        <v>1114</v>
      </c>
      <c r="G27530">
        <v>125</v>
      </c>
      <c r="H27530">
        <v>2125</v>
      </c>
      <c r="I27530">
        <v>17</v>
      </c>
      <c r="J27530">
        <f>VLOOKUP(B27530,Feuil1!$B$1:$E$46,4,FALSE)</f>
        <v>220.27777777777777</v>
      </c>
      <c r="K27530">
        <v>220.27777777777777</v>
      </c>
    </row>
    <row r="27531" spans="1:11" x14ac:dyDescent="0.3">
      <c r="A27531" t="s">
        <v>1104</v>
      </c>
      <c r="B27531" t="s">
        <v>1094</v>
      </c>
      <c r="C27531" t="s">
        <v>1132</v>
      </c>
      <c r="D27531" t="s">
        <v>1102</v>
      </c>
      <c r="E27531">
        <v>2019</v>
      </c>
      <c r="F27531" t="s">
        <v>1114</v>
      </c>
      <c r="G27531">
        <v>265</v>
      </c>
      <c r="H27531">
        <v>4770</v>
      </c>
      <c r="I27531">
        <v>18</v>
      </c>
      <c r="J27531">
        <f>VLOOKUP(B27531,Feuil1!$B$1:$E$46,4,FALSE)</f>
        <v>220.27777777777777</v>
      </c>
      <c r="K27531">
        <v>220.27777777777777</v>
      </c>
    </row>
    <row r="27532" spans="1:11" x14ac:dyDescent="0.3">
      <c r="A27532" t="s">
        <v>1104</v>
      </c>
      <c r="B27532" t="s">
        <v>1094</v>
      </c>
      <c r="C27532" t="s">
        <v>1130</v>
      </c>
      <c r="D27532" t="s">
        <v>1125</v>
      </c>
      <c r="E27532">
        <v>1999</v>
      </c>
      <c r="F27532" t="s">
        <v>1114</v>
      </c>
      <c r="G27532">
        <v>57</v>
      </c>
      <c r="H27532">
        <v>97</v>
      </c>
      <c r="I27532">
        <v>1.7017543859649122</v>
      </c>
      <c r="J27532">
        <f>VLOOKUP(B27532,Feuil1!$B$1:$E$46,4,FALSE)</f>
        <v>220.27777777777777</v>
      </c>
      <c r="K27532">
        <v>220.27777777777777</v>
      </c>
    </row>
    <row r="27533" spans="1:11" x14ac:dyDescent="0.3">
      <c r="A27533" t="s">
        <v>1104</v>
      </c>
      <c r="B27533" t="s">
        <v>1094</v>
      </c>
      <c r="C27533" t="s">
        <v>1130</v>
      </c>
      <c r="D27533" t="s">
        <v>1124</v>
      </c>
      <c r="E27533">
        <v>2000</v>
      </c>
      <c r="F27533" t="s">
        <v>1114</v>
      </c>
      <c r="G27533">
        <v>40</v>
      </c>
      <c r="H27533">
        <v>62</v>
      </c>
      <c r="I27533">
        <v>1.55</v>
      </c>
      <c r="J27533">
        <f>VLOOKUP(B27533,Feuil1!$B$1:$E$46,4,FALSE)</f>
        <v>220.27777777777777</v>
      </c>
      <c r="K27533">
        <v>220.27777777777777</v>
      </c>
    </row>
    <row r="27534" spans="1:11" x14ac:dyDescent="0.3">
      <c r="A27534" t="s">
        <v>1104</v>
      </c>
      <c r="B27534" t="s">
        <v>1094</v>
      </c>
      <c r="C27534" t="s">
        <v>1130</v>
      </c>
      <c r="D27534" t="s">
        <v>1123</v>
      </c>
      <c r="E27534">
        <v>2001</v>
      </c>
      <c r="F27534" t="s">
        <v>1114</v>
      </c>
      <c r="G27534">
        <v>53</v>
      </c>
      <c r="H27534">
        <v>84</v>
      </c>
      <c r="I27534">
        <v>1.5849056603773586</v>
      </c>
      <c r="J27534">
        <f>VLOOKUP(B27534,Feuil1!$B$1:$E$46,4,FALSE)</f>
        <v>220.27777777777777</v>
      </c>
      <c r="K27534">
        <v>220.27777777777777</v>
      </c>
    </row>
    <row r="27535" spans="1:11" x14ac:dyDescent="0.3">
      <c r="A27535" t="s">
        <v>1104</v>
      </c>
      <c r="B27535" t="s">
        <v>1094</v>
      </c>
      <c r="C27535" t="s">
        <v>1130</v>
      </c>
      <c r="D27535" t="s">
        <v>1121</v>
      </c>
      <c r="E27535">
        <v>2003</v>
      </c>
      <c r="F27535" t="s">
        <v>1114</v>
      </c>
      <c r="G27535">
        <v>115</v>
      </c>
      <c r="H27535">
        <v>170</v>
      </c>
      <c r="I27535">
        <v>1.4782608695652173</v>
      </c>
      <c r="J27535">
        <f>VLOOKUP(B27535,Feuil1!$B$1:$E$46,4,FALSE)</f>
        <v>220.27777777777777</v>
      </c>
      <c r="K27535">
        <v>220.27777777777777</v>
      </c>
    </row>
    <row r="27536" spans="1:11" x14ac:dyDescent="0.3">
      <c r="A27536" t="s">
        <v>1104</v>
      </c>
      <c r="B27536" t="s">
        <v>1094</v>
      </c>
      <c r="C27536" t="s">
        <v>1130</v>
      </c>
      <c r="D27536" t="s">
        <v>1120</v>
      </c>
      <c r="E27536">
        <v>2004</v>
      </c>
      <c r="F27536" t="s">
        <v>1114</v>
      </c>
      <c r="G27536">
        <v>94</v>
      </c>
      <c r="H27536">
        <v>93</v>
      </c>
      <c r="I27536">
        <v>0.98936170212765961</v>
      </c>
      <c r="J27536">
        <f>VLOOKUP(B27536,Feuil1!$B$1:$E$46,4,FALSE)</f>
        <v>220.27777777777777</v>
      </c>
      <c r="K27536">
        <v>220.27777777777777</v>
      </c>
    </row>
    <row r="27537" spans="1:11" x14ac:dyDescent="0.3">
      <c r="A27537" t="s">
        <v>1104</v>
      </c>
      <c r="B27537" t="s">
        <v>1094</v>
      </c>
      <c r="C27537" t="s">
        <v>1130</v>
      </c>
      <c r="D27537" t="s">
        <v>1118</v>
      </c>
      <c r="E27537">
        <v>2006</v>
      </c>
      <c r="F27537" t="s">
        <v>1114</v>
      </c>
      <c r="G27537">
        <v>89</v>
      </c>
      <c r="H27537">
        <v>87</v>
      </c>
      <c r="I27537">
        <v>0.97752808988764039</v>
      </c>
      <c r="J27537">
        <f>VLOOKUP(B27537,Feuil1!$B$1:$E$46,4,FALSE)</f>
        <v>220.27777777777777</v>
      </c>
      <c r="K27537">
        <v>220.27777777777777</v>
      </c>
    </row>
    <row r="27538" spans="1:11" x14ac:dyDescent="0.3">
      <c r="A27538" t="s">
        <v>1104</v>
      </c>
      <c r="B27538" t="s">
        <v>1094</v>
      </c>
      <c r="C27538" t="s">
        <v>1130</v>
      </c>
      <c r="D27538" t="s">
        <v>1117</v>
      </c>
      <c r="E27538">
        <v>2007</v>
      </c>
      <c r="F27538" t="s">
        <v>1114</v>
      </c>
      <c r="G27538">
        <v>44</v>
      </c>
      <c r="H27538">
        <v>43</v>
      </c>
      <c r="I27538">
        <v>0.97727272727272729</v>
      </c>
      <c r="J27538">
        <f>VLOOKUP(B27538,Feuil1!$B$1:$E$46,4,FALSE)</f>
        <v>220.27777777777777</v>
      </c>
      <c r="K27538">
        <v>220.27777777777777</v>
      </c>
    </row>
    <row r="27539" spans="1:11" x14ac:dyDescent="0.3">
      <c r="A27539" t="s">
        <v>1104</v>
      </c>
      <c r="B27539" t="s">
        <v>1094</v>
      </c>
      <c r="C27539" t="s">
        <v>1130</v>
      </c>
      <c r="D27539" t="s">
        <v>1116</v>
      </c>
      <c r="E27539">
        <v>2008</v>
      </c>
      <c r="F27539" t="s">
        <v>1114</v>
      </c>
      <c r="G27539">
        <v>66</v>
      </c>
      <c r="H27539">
        <v>84</v>
      </c>
      <c r="I27539">
        <v>1.2727272727272727</v>
      </c>
      <c r="J27539">
        <f>VLOOKUP(B27539,Feuil1!$B$1:$E$46,4,FALSE)</f>
        <v>220.27777777777777</v>
      </c>
      <c r="K27539">
        <v>220.27777777777777</v>
      </c>
    </row>
    <row r="27540" spans="1:11" x14ac:dyDescent="0.3">
      <c r="A27540" t="s">
        <v>1104</v>
      </c>
      <c r="B27540" t="s">
        <v>1094</v>
      </c>
      <c r="C27540" t="s">
        <v>1130</v>
      </c>
      <c r="D27540" t="s">
        <v>1115</v>
      </c>
      <c r="E27540">
        <v>2009</v>
      </c>
      <c r="F27540" t="s">
        <v>1114</v>
      </c>
      <c r="G27540">
        <v>54</v>
      </c>
      <c r="H27540">
        <v>66</v>
      </c>
      <c r="I27540">
        <v>1.2222222222222223</v>
      </c>
      <c r="J27540">
        <f>VLOOKUP(B27540,Feuil1!$B$1:$E$46,4,FALSE)</f>
        <v>220.27777777777777</v>
      </c>
      <c r="K27540">
        <v>220.27777777777777</v>
      </c>
    </row>
    <row r="27541" spans="1:11" x14ac:dyDescent="0.3">
      <c r="A27541" t="s">
        <v>1104</v>
      </c>
      <c r="B27541" t="s">
        <v>1094</v>
      </c>
      <c r="C27541" t="s">
        <v>1130</v>
      </c>
      <c r="D27541" t="s">
        <v>1113</v>
      </c>
      <c r="E27541">
        <v>2010</v>
      </c>
      <c r="F27541" t="s">
        <v>1114</v>
      </c>
      <c r="G27541">
        <v>71</v>
      </c>
      <c r="H27541">
        <v>38</v>
      </c>
      <c r="I27541">
        <v>0.53521126760563376</v>
      </c>
      <c r="J27541">
        <f>VLOOKUP(B27541,Feuil1!$B$1:$E$46,4,FALSE)</f>
        <v>220.27777777777777</v>
      </c>
      <c r="K27541">
        <v>220.27777777777777</v>
      </c>
    </row>
    <row r="27542" spans="1:11" x14ac:dyDescent="0.3">
      <c r="A27542" t="s">
        <v>1104</v>
      </c>
      <c r="B27542" t="s">
        <v>1094</v>
      </c>
      <c r="C27542" t="s">
        <v>1130</v>
      </c>
      <c r="D27542" t="s">
        <v>1112</v>
      </c>
      <c r="E27542">
        <v>2011</v>
      </c>
      <c r="F27542" t="s">
        <v>1114</v>
      </c>
      <c r="G27542">
        <v>158</v>
      </c>
      <c r="H27542">
        <v>142</v>
      </c>
      <c r="I27542">
        <v>0.89873417721518989</v>
      </c>
      <c r="J27542">
        <f>VLOOKUP(B27542,Feuil1!$B$1:$E$46,4,FALSE)</f>
        <v>220.27777777777777</v>
      </c>
      <c r="K27542">
        <v>220.27777777777777</v>
      </c>
    </row>
    <row r="27543" spans="1:11" x14ac:dyDescent="0.3">
      <c r="A27543" t="s">
        <v>1104</v>
      </c>
      <c r="B27543" t="s">
        <v>1094</v>
      </c>
      <c r="C27543" t="s">
        <v>1130</v>
      </c>
      <c r="D27543" t="s">
        <v>1111</v>
      </c>
      <c r="E27543">
        <v>2012</v>
      </c>
      <c r="F27543" t="s">
        <v>1114</v>
      </c>
      <c r="G27543">
        <v>140</v>
      </c>
      <c r="H27543">
        <v>138</v>
      </c>
      <c r="I27543">
        <v>0.98571428571428577</v>
      </c>
      <c r="J27543">
        <f>VLOOKUP(B27543,Feuil1!$B$1:$E$46,4,FALSE)</f>
        <v>220.27777777777777</v>
      </c>
      <c r="K27543">
        <v>220.27777777777777</v>
      </c>
    </row>
    <row r="27544" spans="1:11" x14ac:dyDescent="0.3">
      <c r="A27544" t="s">
        <v>1104</v>
      </c>
      <c r="B27544" t="s">
        <v>1094</v>
      </c>
      <c r="C27544" t="s">
        <v>1130</v>
      </c>
      <c r="D27544" t="s">
        <v>1110</v>
      </c>
      <c r="E27544">
        <v>2013</v>
      </c>
      <c r="F27544" t="s">
        <v>1114</v>
      </c>
      <c r="G27544">
        <v>205</v>
      </c>
      <c r="H27544">
        <v>183</v>
      </c>
      <c r="I27544">
        <v>0.89268292682926831</v>
      </c>
      <c r="J27544">
        <f>VLOOKUP(B27544,Feuil1!$B$1:$E$46,4,FALSE)</f>
        <v>220.27777777777777</v>
      </c>
      <c r="K27544">
        <v>220.27777777777777</v>
      </c>
    </row>
    <row r="27545" spans="1:11" x14ac:dyDescent="0.3">
      <c r="A27545" t="s">
        <v>1104</v>
      </c>
      <c r="B27545" t="s">
        <v>1094</v>
      </c>
      <c r="C27545" t="s">
        <v>1130</v>
      </c>
      <c r="D27545" t="s">
        <v>1108</v>
      </c>
      <c r="E27545">
        <v>2015</v>
      </c>
      <c r="F27545" t="s">
        <v>1114</v>
      </c>
      <c r="G27545">
        <v>703</v>
      </c>
      <c r="H27545">
        <v>7733</v>
      </c>
      <c r="I27545">
        <v>11</v>
      </c>
      <c r="J27545">
        <f>VLOOKUP(B27545,Feuil1!$B$1:$E$46,4,FALSE)</f>
        <v>220.27777777777777</v>
      </c>
      <c r="K27545">
        <v>220.27777777777777</v>
      </c>
    </row>
    <row r="27546" spans="1:11" x14ac:dyDescent="0.3">
      <c r="A27546" t="s">
        <v>1104</v>
      </c>
      <c r="B27546" t="s">
        <v>1094</v>
      </c>
      <c r="C27546" t="s">
        <v>1130</v>
      </c>
      <c r="D27546" t="s">
        <v>1107</v>
      </c>
      <c r="E27546">
        <v>2016</v>
      </c>
      <c r="F27546" t="s">
        <v>1114</v>
      </c>
      <c r="G27546">
        <v>847</v>
      </c>
      <c r="H27546">
        <v>9317</v>
      </c>
      <c r="I27546">
        <v>11</v>
      </c>
      <c r="J27546">
        <f>VLOOKUP(B27546,Feuil1!$B$1:$E$46,4,FALSE)</f>
        <v>220.27777777777777</v>
      </c>
      <c r="K27546">
        <v>220.27777777777777</v>
      </c>
    </row>
    <row r="27547" spans="1:11" x14ac:dyDescent="0.3">
      <c r="A27547" t="s">
        <v>1104</v>
      </c>
      <c r="B27547" t="s">
        <v>1094</v>
      </c>
      <c r="C27547" t="s">
        <v>1130</v>
      </c>
      <c r="D27547" t="s">
        <v>1106</v>
      </c>
      <c r="E27547">
        <v>2017</v>
      </c>
      <c r="F27547" t="s">
        <v>1114</v>
      </c>
      <c r="G27547">
        <v>993</v>
      </c>
      <c r="H27547">
        <v>10923</v>
      </c>
      <c r="I27547">
        <v>11</v>
      </c>
      <c r="J27547">
        <f>VLOOKUP(B27547,Feuil1!$B$1:$E$46,4,FALSE)</f>
        <v>220.27777777777777</v>
      </c>
      <c r="K27547">
        <v>220.27777777777777</v>
      </c>
    </row>
    <row r="27548" spans="1:11" x14ac:dyDescent="0.3">
      <c r="A27548" t="s">
        <v>1104</v>
      </c>
      <c r="B27548" t="s">
        <v>1094</v>
      </c>
      <c r="C27548" t="s">
        <v>1130</v>
      </c>
      <c r="D27548" t="s">
        <v>1105</v>
      </c>
      <c r="E27548">
        <v>2018</v>
      </c>
      <c r="F27548" t="s">
        <v>1114</v>
      </c>
      <c r="G27548">
        <v>1007</v>
      </c>
      <c r="H27548">
        <v>13091</v>
      </c>
      <c r="I27548">
        <v>13</v>
      </c>
      <c r="J27548">
        <f>VLOOKUP(B27548,Feuil1!$B$1:$E$46,4,FALSE)</f>
        <v>220.27777777777777</v>
      </c>
      <c r="K27548">
        <v>220.27777777777777</v>
      </c>
    </row>
    <row r="27549" spans="1:11" x14ac:dyDescent="0.3">
      <c r="A27549" t="s">
        <v>1104</v>
      </c>
      <c r="B27549" t="s">
        <v>1094</v>
      </c>
      <c r="C27549" t="s">
        <v>1130</v>
      </c>
      <c r="D27549" t="s">
        <v>1102</v>
      </c>
      <c r="E27549">
        <v>2019</v>
      </c>
      <c r="F27549" t="s">
        <v>1114</v>
      </c>
      <c r="G27549">
        <v>1027</v>
      </c>
      <c r="H27549">
        <v>13351</v>
      </c>
      <c r="I27549">
        <v>13</v>
      </c>
      <c r="J27549">
        <f>VLOOKUP(B27549,Feuil1!$B$1:$E$46,4,FALSE)</f>
        <v>220.27777777777777</v>
      </c>
      <c r="K27549">
        <v>220.27777777777777</v>
      </c>
    </row>
    <row r="27550" spans="1:11" x14ac:dyDescent="0.3">
      <c r="A27550" t="s">
        <v>1104</v>
      </c>
      <c r="B27550" t="s">
        <v>1094</v>
      </c>
      <c r="C27550" t="s">
        <v>1129</v>
      </c>
      <c r="D27550" t="s">
        <v>1122</v>
      </c>
      <c r="E27550">
        <v>2002</v>
      </c>
      <c r="F27550" t="s">
        <v>1114</v>
      </c>
      <c r="G27550">
        <v>19</v>
      </c>
      <c r="H27550">
        <v>5</v>
      </c>
      <c r="I27550">
        <v>0.26315789473684209</v>
      </c>
      <c r="J27550">
        <f>VLOOKUP(B27550,Feuil1!$B$1:$E$46,4,FALSE)</f>
        <v>220.27777777777777</v>
      </c>
      <c r="K27550">
        <v>220.27777777777777</v>
      </c>
    </row>
    <row r="27551" spans="1:11" x14ac:dyDescent="0.3">
      <c r="A27551" t="s">
        <v>1104</v>
      </c>
      <c r="B27551" t="s">
        <v>1094</v>
      </c>
      <c r="C27551" t="s">
        <v>1129</v>
      </c>
      <c r="D27551" t="s">
        <v>1121</v>
      </c>
      <c r="E27551">
        <v>2003</v>
      </c>
      <c r="F27551" t="s">
        <v>1114</v>
      </c>
      <c r="G27551">
        <v>2</v>
      </c>
      <c r="H27551">
        <v>2</v>
      </c>
      <c r="I27551">
        <v>1</v>
      </c>
      <c r="J27551">
        <f>VLOOKUP(B27551,Feuil1!$B$1:$E$46,4,FALSE)</f>
        <v>220.27777777777777</v>
      </c>
      <c r="K27551">
        <v>220.27777777777777</v>
      </c>
    </row>
    <row r="27552" spans="1:11" x14ac:dyDescent="0.3">
      <c r="A27552" t="s">
        <v>1104</v>
      </c>
      <c r="B27552" t="s">
        <v>1094</v>
      </c>
      <c r="C27552" t="s">
        <v>1129</v>
      </c>
      <c r="D27552" t="s">
        <v>1120</v>
      </c>
      <c r="E27552">
        <v>2004</v>
      </c>
      <c r="F27552" t="s">
        <v>1114</v>
      </c>
      <c r="G27552">
        <v>13</v>
      </c>
      <c r="H27552">
        <v>20</v>
      </c>
      <c r="I27552">
        <v>1.5384615384615385</v>
      </c>
      <c r="J27552">
        <f>VLOOKUP(B27552,Feuil1!$B$1:$E$46,4,FALSE)</f>
        <v>220.27777777777777</v>
      </c>
      <c r="K27552">
        <v>220.27777777777777</v>
      </c>
    </row>
    <row r="27553" spans="1:11" x14ac:dyDescent="0.3">
      <c r="A27553" t="s">
        <v>1104</v>
      </c>
      <c r="B27553" t="s">
        <v>1094</v>
      </c>
      <c r="C27553" t="s">
        <v>1129</v>
      </c>
      <c r="D27553" t="s">
        <v>1118</v>
      </c>
      <c r="E27553">
        <v>2006</v>
      </c>
      <c r="F27553" t="s">
        <v>1114</v>
      </c>
      <c r="G27553">
        <v>9</v>
      </c>
      <c r="H27553">
        <v>14</v>
      </c>
      <c r="I27553">
        <v>1.5555555555555556</v>
      </c>
      <c r="J27553">
        <f>VLOOKUP(B27553,Feuil1!$B$1:$E$46,4,FALSE)</f>
        <v>220.27777777777777</v>
      </c>
      <c r="K27553">
        <v>220.27777777777777</v>
      </c>
    </row>
    <row r="27554" spans="1:11" x14ac:dyDescent="0.3">
      <c r="A27554" t="s">
        <v>1104</v>
      </c>
      <c r="B27554" t="s">
        <v>1094</v>
      </c>
      <c r="C27554" t="s">
        <v>1129</v>
      </c>
      <c r="D27554" t="s">
        <v>1117</v>
      </c>
      <c r="E27554">
        <v>2007</v>
      </c>
      <c r="F27554" t="s">
        <v>1114</v>
      </c>
      <c r="G27554">
        <v>2</v>
      </c>
      <c r="H27554">
        <v>3</v>
      </c>
      <c r="I27554">
        <v>1.5</v>
      </c>
      <c r="J27554">
        <f>VLOOKUP(B27554,Feuil1!$B$1:$E$46,4,FALSE)</f>
        <v>220.27777777777777</v>
      </c>
      <c r="K27554">
        <v>220.27777777777777</v>
      </c>
    </row>
    <row r="27555" spans="1:11" x14ac:dyDescent="0.3">
      <c r="A27555" t="s">
        <v>1104</v>
      </c>
      <c r="B27555" t="s">
        <v>1094</v>
      </c>
      <c r="C27555" t="s">
        <v>1129</v>
      </c>
      <c r="D27555" t="s">
        <v>1111</v>
      </c>
      <c r="E27555">
        <v>2012</v>
      </c>
      <c r="F27555" t="s">
        <v>1114</v>
      </c>
      <c r="G27555">
        <v>5</v>
      </c>
      <c r="H27555">
        <v>7</v>
      </c>
      <c r="I27555">
        <v>1.4</v>
      </c>
      <c r="J27555">
        <f>VLOOKUP(B27555,Feuil1!$B$1:$E$46,4,FALSE)</f>
        <v>220.27777777777777</v>
      </c>
      <c r="K27555">
        <v>220.27777777777777</v>
      </c>
    </row>
    <row r="27556" spans="1:11" x14ac:dyDescent="0.3">
      <c r="A27556" t="s">
        <v>1104</v>
      </c>
      <c r="B27556" t="s">
        <v>1094</v>
      </c>
      <c r="C27556" t="s">
        <v>1129</v>
      </c>
      <c r="D27556" t="s">
        <v>1110</v>
      </c>
      <c r="E27556">
        <v>2013</v>
      </c>
      <c r="F27556" t="s">
        <v>1114</v>
      </c>
      <c r="G27556">
        <v>6</v>
      </c>
      <c r="H27556">
        <v>9</v>
      </c>
      <c r="I27556">
        <v>1.5</v>
      </c>
      <c r="J27556">
        <f>VLOOKUP(B27556,Feuil1!$B$1:$E$46,4,FALSE)</f>
        <v>220.27777777777777</v>
      </c>
      <c r="K27556">
        <v>220.27777777777777</v>
      </c>
    </row>
    <row r="27557" spans="1:11" x14ac:dyDescent="0.3">
      <c r="A27557" t="s">
        <v>1104</v>
      </c>
      <c r="B27557" t="s">
        <v>1094</v>
      </c>
      <c r="C27557" t="s">
        <v>1129</v>
      </c>
      <c r="D27557" t="s">
        <v>1108</v>
      </c>
      <c r="E27557">
        <v>2015</v>
      </c>
      <c r="F27557" t="s">
        <v>1114</v>
      </c>
      <c r="G27557">
        <v>75.5</v>
      </c>
      <c r="H27557">
        <v>1774.3</v>
      </c>
      <c r="I27557">
        <v>23.50066225165563</v>
      </c>
      <c r="J27557">
        <f>VLOOKUP(B27557,Feuil1!$B$1:$E$46,4,FALSE)</f>
        <v>220.27777777777777</v>
      </c>
      <c r="K27557">
        <v>220.27777777777777</v>
      </c>
    </row>
    <row r="27558" spans="1:11" x14ac:dyDescent="0.3">
      <c r="A27558" t="s">
        <v>1104</v>
      </c>
      <c r="B27558" t="s">
        <v>1094</v>
      </c>
      <c r="C27558" t="s">
        <v>1129</v>
      </c>
      <c r="D27558" t="s">
        <v>1107</v>
      </c>
      <c r="E27558">
        <v>2016</v>
      </c>
      <c r="F27558" t="s">
        <v>1114</v>
      </c>
      <c r="G27558">
        <v>77</v>
      </c>
      <c r="H27558">
        <v>1809.5</v>
      </c>
      <c r="I27558">
        <v>23.5</v>
      </c>
      <c r="J27558">
        <f>VLOOKUP(B27558,Feuil1!$B$1:$E$46,4,FALSE)</f>
        <v>220.27777777777777</v>
      </c>
      <c r="K27558">
        <v>220.27777777777777</v>
      </c>
    </row>
    <row r="27559" spans="1:11" x14ac:dyDescent="0.3">
      <c r="A27559" t="s">
        <v>1104</v>
      </c>
      <c r="B27559" t="s">
        <v>1094</v>
      </c>
      <c r="C27559" t="s">
        <v>1129</v>
      </c>
      <c r="D27559" t="s">
        <v>1106</v>
      </c>
      <c r="E27559">
        <v>2017</v>
      </c>
      <c r="F27559" t="s">
        <v>1114</v>
      </c>
      <c r="G27559">
        <v>92</v>
      </c>
      <c r="H27559">
        <v>2182.2399999999998</v>
      </c>
      <c r="I27559">
        <v>23.72</v>
      </c>
      <c r="J27559">
        <f>VLOOKUP(B27559,Feuil1!$B$1:$E$46,4,FALSE)</f>
        <v>220.27777777777777</v>
      </c>
      <c r="K27559">
        <v>220.27777777777777</v>
      </c>
    </row>
    <row r="27560" spans="1:11" x14ac:dyDescent="0.3">
      <c r="A27560" t="s">
        <v>1104</v>
      </c>
      <c r="B27560" t="s">
        <v>1094</v>
      </c>
      <c r="C27560" t="s">
        <v>1129</v>
      </c>
      <c r="D27560" t="s">
        <v>1105</v>
      </c>
      <c r="E27560">
        <v>2018</v>
      </c>
      <c r="F27560" t="s">
        <v>1114</v>
      </c>
      <c r="G27560">
        <v>95.68</v>
      </c>
      <c r="H27560">
        <v>2286.75</v>
      </c>
      <c r="I27560">
        <v>23.899979096989966</v>
      </c>
      <c r="J27560">
        <f>VLOOKUP(B27560,Feuil1!$B$1:$E$46,4,FALSE)</f>
        <v>220.27777777777777</v>
      </c>
      <c r="K27560">
        <v>220.27777777777777</v>
      </c>
    </row>
    <row r="27561" spans="1:11" x14ac:dyDescent="0.3">
      <c r="A27561" t="s">
        <v>1104</v>
      </c>
      <c r="B27561" t="s">
        <v>1094</v>
      </c>
      <c r="C27561" t="s">
        <v>1129</v>
      </c>
      <c r="D27561" t="s">
        <v>1102</v>
      </c>
      <c r="E27561">
        <v>2019</v>
      </c>
      <c r="F27561" t="s">
        <v>1114</v>
      </c>
      <c r="G27561">
        <v>100.72</v>
      </c>
      <c r="H27561">
        <v>2417.2800000000002</v>
      </c>
      <c r="I27561">
        <v>24.000000000000004</v>
      </c>
      <c r="J27561">
        <f>VLOOKUP(B27561,Feuil1!$B$1:$E$46,4,FALSE)</f>
        <v>220.27777777777777</v>
      </c>
      <c r="K27561">
        <v>220.27777777777777</v>
      </c>
    </row>
    <row r="27562" spans="1:11" x14ac:dyDescent="0.3">
      <c r="A27562" t="s">
        <v>1104</v>
      </c>
      <c r="B27562" t="s">
        <v>1094</v>
      </c>
      <c r="C27562" t="s">
        <v>1128</v>
      </c>
      <c r="D27562" t="s">
        <v>1125</v>
      </c>
      <c r="E27562">
        <v>1999</v>
      </c>
      <c r="F27562" t="s">
        <v>1114</v>
      </c>
      <c r="G27562">
        <v>8</v>
      </c>
      <c r="H27562">
        <v>6</v>
      </c>
      <c r="I27562">
        <v>0.75</v>
      </c>
      <c r="J27562">
        <f>VLOOKUP(B27562,Feuil1!$B$1:$E$46,4,FALSE)</f>
        <v>220.27777777777777</v>
      </c>
      <c r="K27562">
        <v>220.27777777777777</v>
      </c>
    </row>
    <row r="27563" spans="1:11" x14ac:dyDescent="0.3">
      <c r="A27563" t="s">
        <v>1104</v>
      </c>
      <c r="B27563" t="s">
        <v>1094</v>
      </c>
      <c r="C27563" t="s">
        <v>1128</v>
      </c>
      <c r="D27563" t="s">
        <v>1124</v>
      </c>
      <c r="E27563">
        <v>2000</v>
      </c>
      <c r="F27563" t="s">
        <v>1114</v>
      </c>
      <c r="G27563">
        <v>10</v>
      </c>
      <c r="H27563">
        <v>8</v>
      </c>
      <c r="I27563">
        <v>0.8</v>
      </c>
      <c r="J27563">
        <f>VLOOKUP(B27563,Feuil1!$B$1:$E$46,4,FALSE)</f>
        <v>220.27777777777777</v>
      </c>
      <c r="K27563">
        <v>220.27777777777777</v>
      </c>
    </row>
    <row r="27564" spans="1:11" x14ac:dyDescent="0.3">
      <c r="A27564" t="s">
        <v>1104</v>
      </c>
      <c r="B27564" t="s">
        <v>1094</v>
      </c>
      <c r="C27564" t="s">
        <v>1128</v>
      </c>
      <c r="D27564" t="s">
        <v>1123</v>
      </c>
      <c r="E27564">
        <v>2001</v>
      </c>
      <c r="F27564" t="s">
        <v>1114</v>
      </c>
      <c r="G27564">
        <v>12</v>
      </c>
      <c r="H27564">
        <v>10</v>
      </c>
      <c r="I27564">
        <v>0.83333333333333337</v>
      </c>
      <c r="J27564">
        <f>VLOOKUP(B27564,Feuil1!$B$1:$E$46,4,FALSE)</f>
        <v>220.27777777777777</v>
      </c>
      <c r="K27564">
        <v>220.27777777777777</v>
      </c>
    </row>
    <row r="27565" spans="1:11" x14ac:dyDescent="0.3">
      <c r="A27565" t="s">
        <v>1104</v>
      </c>
      <c r="B27565" t="s">
        <v>1094</v>
      </c>
      <c r="C27565" t="s">
        <v>1128</v>
      </c>
      <c r="D27565" t="s">
        <v>1121</v>
      </c>
      <c r="E27565">
        <v>2003</v>
      </c>
      <c r="F27565" t="s">
        <v>1114</v>
      </c>
      <c r="G27565">
        <v>22</v>
      </c>
      <c r="H27565">
        <v>17</v>
      </c>
      <c r="I27565">
        <v>0.77272727272727271</v>
      </c>
      <c r="J27565">
        <f>VLOOKUP(B27565,Feuil1!$B$1:$E$46,4,FALSE)</f>
        <v>220.27777777777777</v>
      </c>
      <c r="K27565">
        <v>220.27777777777777</v>
      </c>
    </row>
    <row r="27566" spans="1:11" x14ac:dyDescent="0.3">
      <c r="A27566" t="s">
        <v>1104</v>
      </c>
      <c r="B27566" t="s">
        <v>1094</v>
      </c>
      <c r="C27566" t="s">
        <v>1128</v>
      </c>
      <c r="D27566" t="s">
        <v>1120</v>
      </c>
      <c r="E27566">
        <v>2004</v>
      </c>
      <c r="F27566" t="s">
        <v>1114</v>
      </c>
      <c r="G27566">
        <v>23</v>
      </c>
      <c r="H27566">
        <v>18</v>
      </c>
      <c r="I27566">
        <v>0.78260869565217395</v>
      </c>
      <c r="J27566">
        <f>VLOOKUP(B27566,Feuil1!$B$1:$E$46,4,FALSE)</f>
        <v>220.27777777777777</v>
      </c>
      <c r="K27566">
        <v>220.27777777777777</v>
      </c>
    </row>
    <row r="27567" spans="1:11" x14ac:dyDescent="0.3">
      <c r="A27567" t="s">
        <v>1104</v>
      </c>
      <c r="B27567" t="s">
        <v>1094</v>
      </c>
      <c r="C27567" t="s">
        <v>1128</v>
      </c>
      <c r="D27567" t="s">
        <v>1118</v>
      </c>
      <c r="E27567">
        <v>2006</v>
      </c>
      <c r="F27567" t="s">
        <v>1114</v>
      </c>
      <c r="G27567">
        <v>28</v>
      </c>
      <c r="H27567">
        <v>21</v>
      </c>
      <c r="I27567">
        <v>0.75</v>
      </c>
      <c r="J27567">
        <f>VLOOKUP(B27567,Feuil1!$B$1:$E$46,4,FALSE)</f>
        <v>220.27777777777777</v>
      </c>
      <c r="K27567">
        <v>220.27777777777777</v>
      </c>
    </row>
    <row r="27568" spans="1:11" x14ac:dyDescent="0.3">
      <c r="A27568" t="s">
        <v>1104</v>
      </c>
      <c r="B27568" t="s">
        <v>1094</v>
      </c>
      <c r="C27568" t="s">
        <v>1128</v>
      </c>
      <c r="D27568" t="s">
        <v>1117</v>
      </c>
      <c r="E27568">
        <v>2007</v>
      </c>
      <c r="F27568" t="s">
        <v>1114</v>
      </c>
      <c r="G27568">
        <v>40</v>
      </c>
      <c r="H27568">
        <v>32</v>
      </c>
      <c r="I27568">
        <v>0.8</v>
      </c>
      <c r="J27568">
        <f>VLOOKUP(B27568,Feuil1!$B$1:$E$46,4,FALSE)</f>
        <v>220.27777777777777</v>
      </c>
      <c r="K27568">
        <v>220.27777777777777</v>
      </c>
    </row>
    <row r="27569" spans="1:11" x14ac:dyDescent="0.3">
      <c r="A27569" t="s">
        <v>1104</v>
      </c>
      <c r="B27569" t="s">
        <v>1094</v>
      </c>
      <c r="C27569" t="s">
        <v>1128</v>
      </c>
      <c r="D27569" t="s">
        <v>1116</v>
      </c>
      <c r="E27569">
        <v>2008</v>
      </c>
      <c r="F27569" t="s">
        <v>1114</v>
      </c>
      <c r="G27569">
        <v>38</v>
      </c>
      <c r="H27569">
        <v>31</v>
      </c>
      <c r="I27569">
        <v>0.81578947368421051</v>
      </c>
      <c r="J27569">
        <f>VLOOKUP(B27569,Feuil1!$B$1:$E$46,4,FALSE)</f>
        <v>220.27777777777777</v>
      </c>
      <c r="K27569">
        <v>220.27777777777777</v>
      </c>
    </row>
    <row r="27570" spans="1:11" x14ac:dyDescent="0.3">
      <c r="A27570" t="s">
        <v>1104</v>
      </c>
      <c r="B27570" t="s">
        <v>1094</v>
      </c>
      <c r="C27570" t="s">
        <v>1128</v>
      </c>
      <c r="D27570" t="s">
        <v>1115</v>
      </c>
      <c r="E27570">
        <v>2009</v>
      </c>
      <c r="F27570" t="s">
        <v>1114</v>
      </c>
      <c r="G27570">
        <v>41</v>
      </c>
      <c r="H27570">
        <v>33</v>
      </c>
      <c r="I27570">
        <v>0.80487804878048785</v>
      </c>
      <c r="J27570">
        <f>VLOOKUP(B27570,Feuil1!$B$1:$E$46,4,FALSE)</f>
        <v>220.27777777777777</v>
      </c>
      <c r="K27570">
        <v>220.27777777777777</v>
      </c>
    </row>
    <row r="27571" spans="1:11" x14ac:dyDescent="0.3">
      <c r="A27571" t="s">
        <v>1104</v>
      </c>
      <c r="B27571" t="s">
        <v>1094</v>
      </c>
      <c r="C27571" t="s">
        <v>1128</v>
      </c>
      <c r="D27571" t="s">
        <v>1113</v>
      </c>
      <c r="E27571">
        <v>2010</v>
      </c>
      <c r="F27571" t="s">
        <v>1114</v>
      </c>
      <c r="G27571">
        <v>48</v>
      </c>
      <c r="H27571">
        <v>20</v>
      </c>
      <c r="I27571">
        <v>0.41666666666666669</v>
      </c>
      <c r="J27571">
        <f>VLOOKUP(B27571,Feuil1!$B$1:$E$46,4,FALSE)</f>
        <v>220.27777777777777</v>
      </c>
      <c r="K27571">
        <v>220.27777777777777</v>
      </c>
    </row>
    <row r="27572" spans="1:11" x14ac:dyDescent="0.3">
      <c r="A27572" t="s">
        <v>1104</v>
      </c>
      <c r="B27572" t="s">
        <v>1094</v>
      </c>
      <c r="C27572" t="s">
        <v>1128</v>
      </c>
      <c r="D27572" t="s">
        <v>1112</v>
      </c>
      <c r="E27572">
        <v>2011</v>
      </c>
      <c r="F27572" t="s">
        <v>1114</v>
      </c>
      <c r="G27572">
        <v>42</v>
      </c>
      <c r="H27572">
        <v>20</v>
      </c>
      <c r="I27572">
        <v>0.47619047619047616</v>
      </c>
      <c r="J27572">
        <f>VLOOKUP(B27572,Feuil1!$B$1:$E$46,4,FALSE)</f>
        <v>220.27777777777777</v>
      </c>
      <c r="K27572">
        <v>220.27777777777777</v>
      </c>
    </row>
    <row r="27573" spans="1:11" x14ac:dyDescent="0.3">
      <c r="A27573" t="s">
        <v>1104</v>
      </c>
      <c r="B27573" t="s">
        <v>1094</v>
      </c>
      <c r="C27573" t="s">
        <v>1128</v>
      </c>
      <c r="D27573" t="s">
        <v>1111</v>
      </c>
      <c r="E27573">
        <v>2012</v>
      </c>
      <c r="F27573" t="s">
        <v>1114</v>
      </c>
      <c r="G27573">
        <v>44</v>
      </c>
      <c r="H27573">
        <v>35</v>
      </c>
      <c r="I27573">
        <v>0.79545454545454541</v>
      </c>
      <c r="J27573">
        <f>VLOOKUP(B27573,Feuil1!$B$1:$E$46,4,FALSE)</f>
        <v>220.27777777777777</v>
      </c>
      <c r="K27573">
        <v>220.27777777777777</v>
      </c>
    </row>
    <row r="27574" spans="1:11" x14ac:dyDescent="0.3">
      <c r="A27574" t="s">
        <v>1104</v>
      </c>
      <c r="B27574" t="s">
        <v>1094</v>
      </c>
      <c r="C27574" t="s">
        <v>1128</v>
      </c>
      <c r="D27574" t="s">
        <v>1110</v>
      </c>
      <c r="E27574">
        <v>2013</v>
      </c>
      <c r="F27574" t="s">
        <v>1114</v>
      </c>
      <c r="G27574">
        <v>60</v>
      </c>
      <c r="H27574">
        <v>101</v>
      </c>
      <c r="I27574">
        <v>1.6833333333333333</v>
      </c>
      <c r="J27574">
        <f>VLOOKUP(B27574,Feuil1!$B$1:$E$46,4,FALSE)</f>
        <v>220.27777777777777</v>
      </c>
      <c r="K27574">
        <v>220.27777777777777</v>
      </c>
    </row>
    <row r="27575" spans="1:11" x14ac:dyDescent="0.3">
      <c r="A27575" t="s">
        <v>1104</v>
      </c>
      <c r="B27575" t="s">
        <v>1094</v>
      </c>
      <c r="C27575" t="s">
        <v>1128</v>
      </c>
      <c r="D27575" t="s">
        <v>1108</v>
      </c>
      <c r="E27575">
        <v>2015</v>
      </c>
      <c r="F27575" t="s">
        <v>1114</v>
      </c>
      <c r="G27575">
        <v>54</v>
      </c>
      <c r="H27575">
        <v>239.7</v>
      </c>
      <c r="I27575">
        <v>4.4388888888888891</v>
      </c>
      <c r="J27575">
        <f>VLOOKUP(B27575,Feuil1!$B$1:$E$46,4,FALSE)</f>
        <v>220.27777777777777</v>
      </c>
      <c r="K27575">
        <v>220.27777777777777</v>
      </c>
    </row>
    <row r="27576" spans="1:11" x14ac:dyDescent="0.3">
      <c r="A27576" t="s">
        <v>1104</v>
      </c>
      <c r="B27576" t="s">
        <v>1094</v>
      </c>
      <c r="C27576" t="s">
        <v>1128</v>
      </c>
      <c r="D27576" t="s">
        <v>1107</v>
      </c>
      <c r="E27576">
        <v>2016</v>
      </c>
      <c r="F27576" t="s">
        <v>1114</v>
      </c>
      <c r="G27576">
        <v>100</v>
      </c>
      <c r="H27576">
        <v>700</v>
      </c>
      <c r="I27576">
        <v>7</v>
      </c>
      <c r="J27576">
        <f>VLOOKUP(B27576,Feuil1!$B$1:$E$46,4,FALSE)</f>
        <v>220.27777777777777</v>
      </c>
      <c r="K27576">
        <v>220.27777777777777</v>
      </c>
    </row>
    <row r="27577" spans="1:11" x14ac:dyDescent="0.3">
      <c r="A27577" t="s">
        <v>1104</v>
      </c>
      <c r="B27577" t="s">
        <v>1094</v>
      </c>
      <c r="C27577" t="s">
        <v>1128</v>
      </c>
      <c r="D27577" t="s">
        <v>1106</v>
      </c>
      <c r="E27577">
        <v>2017</v>
      </c>
      <c r="F27577" t="s">
        <v>1114</v>
      </c>
      <c r="G27577">
        <v>450</v>
      </c>
      <c r="H27577">
        <v>2137.5</v>
      </c>
      <c r="I27577">
        <v>4.75</v>
      </c>
      <c r="J27577">
        <f>VLOOKUP(B27577,Feuil1!$B$1:$E$46,4,FALSE)</f>
        <v>220.27777777777777</v>
      </c>
      <c r="K27577">
        <v>220.27777777777777</v>
      </c>
    </row>
    <row r="27578" spans="1:11" x14ac:dyDescent="0.3">
      <c r="A27578" t="s">
        <v>1104</v>
      </c>
      <c r="B27578" t="s">
        <v>1094</v>
      </c>
      <c r="C27578" t="s">
        <v>1128</v>
      </c>
      <c r="D27578" t="s">
        <v>1105</v>
      </c>
      <c r="E27578">
        <v>2018</v>
      </c>
      <c r="F27578" t="s">
        <v>1114</v>
      </c>
      <c r="G27578">
        <v>550</v>
      </c>
      <c r="H27578">
        <v>2612.5</v>
      </c>
      <c r="I27578">
        <v>4.75</v>
      </c>
      <c r="J27578">
        <f>VLOOKUP(B27578,Feuil1!$B$1:$E$46,4,FALSE)</f>
        <v>220.27777777777777</v>
      </c>
      <c r="K27578">
        <v>220.27777777777777</v>
      </c>
    </row>
    <row r="27579" spans="1:11" x14ac:dyDescent="0.3">
      <c r="A27579" t="s">
        <v>1104</v>
      </c>
      <c r="B27579" t="s">
        <v>1094</v>
      </c>
      <c r="C27579" t="s">
        <v>1128</v>
      </c>
      <c r="D27579" t="s">
        <v>1102</v>
      </c>
      <c r="E27579">
        <v>2019</v>
      </c>
      <c r="F27579" t="s">
        <v>1114</v>
      </c>
      <c r="G27579">
        <v>650</v>
      </c>
      <c r="H27579">
        <v>9080.5</v>
      </c>
      <c r="I27579">
        <v>13.97</v>
      </c>
      <c r="J27579">
        <f>VLOOKUP(B27579,Feuil1!$B$1:$E$46,4,FALSE)</f>
        <v>220.27777777777777</v>
      </c>
      <c r="K27579">
        <v>220.27777777777777</v>
      </c>
    </row>
    <row r="27580" spans="1:11" x14ac:dyDescent="0.3">
      <c r="A27580" t="s">
        <v>1104</v>
      </c>
      <c r="B27580" t="s">
        <v>1094</v>
      </c>
      <c r="C27580" t="s">
        <v>1103</v>
      </c>
      <c r="D27580" t="s">
        <v>1125</v>
      </c>
      <c r="E27580">
        <v>1999</v>
      </c>
      <c r="F27580" t="s">
        <v>1114</v>
      </c>
      <c r="G27580">
        <v>1</v>
      </c>
      <c r="H27580">
        <v>1</v>
      </c>
      <c r="I27580">
        <v>1</v>
      </c>
      <c r="J27580">
        <f>VLOOKUP(B27580,Feuil1!$B$1:$E$46,4,FALSE)</f>
        <v>220.27777777777777</v>
      </c>
      <c r="K27580">
        <v>220.27777777777777</v>
      </c>
    </row>
    <row r="27581" spans="1:11" x14ac:dyDescent="0.3">
      <c r="A27581" t="s">
        <v>1104</v>
      </c>
      <c r="B27581" t="s">
        <v>1094</v>
      </c>
      <c r="C27581" t="s">
        <v>1103</v>
      </c>
      <c r="D27581" t="s">
        <v>1123</v>
      </c>
      <c r="E27581">
        <v>2001</v>
      </c>
      <c r="F27581" t="s">
        <v>1114</v>
      </c>
      <c r="G27581">
        <v>3</v>
      </c>
      <c r="H27581">
        <v>2</v>
      </c>
      <c r="I27581">
        <v>0.66666666666666663</v>
      </c>
      <c r="J27581">
        <f>VLOOKUP(B27581,Feuil1!$B$1:$E$46,4,FALSE)</f>
        <v>220.27777777777777</v>
      </c>
      <c r="K27581">
        <v>220.27777777777777</v>
      </c>
    </row>
    <row r="27582" spans="1:11" x14ac:dyDescent="0.3">
      <c r="A27582" t="s">
        <v>1104</v>
      </c>
      <c r="B27582" t="s">
        <v>1094</v>
      </c>
      <c r="C27582" t="s">
        <v>1103</v>
      </c>
      <c r="D27582" t="s">
        <v>1113</v>
      </c>
      <c r="E27582">
        <v>2010</v>
      </c>
      <c r="F27582" t="s">
        <v>1114</v>
      </c>
      <c r="G27582">
        <v>1</v>
      </c>
      <c r="H27582">
        <v>1</v>
      </c>
      <c r="I27582">
        <v>1</v>
      </c>
      <c r="J27582">
        <f>VLOOKUP(B27582,Feuil1!$B$1:$E$46,4,FALSE)</f>
        <v>220.27777777777777</v>
      </c>
      <c r="K27582">
        <v>220.27777777777777</v>
      </c>
    </row>
    <row r="27583" spans="1:11" x14ac:dyDescent="0.3">
      <c r="A27583" t="s">
        <v>1104</v>
      </c>
      <c r="B27583" t="s">
        <v>1094</v>
      </c>
      <c r="C27583" t="s">
        <v>1103</v>
      </c>
      <c r="D27583" t="s">
        <v>1108</v>
      </c>
      <c r="E27583">
        <v>2015</v>
      </c>
      <c r="F27583" t="s">
        <v>1114</v>
      </c>
      <c r="G27583">
        <v>91.5</v>
      </c>
      <c r="H27583">
        <v>938.5</v>
      </c>
      <c r="I27583">
        <v>10.256830601092895</v>
      </c>
      <c r="J27583">
        <f>VLOOKUP(B27583,Feuil1!$B$1:$E$46,4,FALSE)</f>
        <v>220.27777777777777</v>
      </c>
      <c r="K27583">
        <v>220.27777777777777</v>
      </c>
    </row>
    <row r="27584" spans="1:11" x14ac:dyDescent="0.3">
      <c r="A27584" t="s">
        <v>1104</v>
      </c>
      <c r="B27584" t="s">
        <v>1094</v>
      </c>
      <c r="C27584" t="s">
        <v>1103</v>
      </c>
      <c r="D27584" t="s">
        <v>1107</v>
      </c>
      <c r="E27584">
        <v>2016</v>
      </c>
      <c r="F27584" t="s">
        <v>1114</v>
      </c>
      <c r="G27584">
        <v>92</v>
      </c>
      <c r="H27584">
        <v>2003.5</v>
      </c>
      <c r="I27584">
        <v>21.777173913043477</v>
      </c>
      <c r="J27584">
        <f>VLOOKUP(B27584,Feuil1!$B$1:$E$46,4,FALSE)</f>
        <v>220.27777777777777</v>
      </c>
      <c r="K27584">
        <v>220.27777777777777</v>
      </c>
    </row>
    <row r="27585" spans="1:11" x14ac:dyDescent="0.3">
      <c r="A27585" t="s">
        <v>1104</v>
      </c>
      <c r="B27585" t="s">
        <v>1094</v>
      </c>
      <c r="C27585" t="s">
        <v>1103</v>
      </c>
      <c r="D27585" t="s">
        <v>1106</v>
      </c>
      <c r="E27585">
        <v>2017</v>
      </c>
      <c r="F27585" t="s">
        <v>1114</v>
      </c>
      <c r="G27585">
        <v>100</v>
      </c>
      <c r="H27585">
        <v>1690.6</v>
      </c>
      <c r="I27585">
        <v>16.905999999999999</v>
      </c>
      <c r="J27585">
        <f>VLOOKUP(B27585,Feuil1!$B$1:$E$46,4,FALSE)</f>
        <v>220.27777777777777</v>
      </c>
      <c r="K27585">
        <v>220.27777777777777</v>
      </c>
    </row>
    <row r="27586" spans="1:11" x14ac:dyDescent="0.3">
      <c r="A27586" t="s">
        <v>1104</v>
      </c>
      <c r="B27586" t="s">
        <v>1094</v>
      </c>
      <c r="C27586" t="s">
        <v>1103</v>
      </c>
      <c r="D27586" t="s">
        <v>1105</v>
      </c>
      <c r="E27586">
        <v>2018</v>
      </c>
      <c r="F27586" t="s">
        <v>1114</v>
      </c>
      <c r="G27586">
        <v>101</v>
      </c>
      <c r="H27586">
        <v>1766.6</v>
      </c>
      <c r="I27586">
        <v>17.491089108910892</v>
      </c>
      <c r="J27586">
        <f>VLOOKUP(B27586,Feuil1!$B$1:$E$46,4,FALSE)</f>
        <v>220.27777777777777</v>
      </c>
      <c r="K27586">
        <v>220.27777777777777</v>
      </c>
    </row>
    <row r="27587" spans="1:11" x14ac:dyDescent="0.3">
      <c r="A27587" t="s">
        <v>1104</v>
      </c>
      <c r="B27587" t="s">
        <v>1094</v>
      </c>
      <c r="C27587" t="s">
        <v>1103</v>
      </c>
      <c r="D27587" t="s">
        <v>1102</v>
      </c>
      <c r="E27587">
        <v>2019</v>
      </c>
      <c r="F27587" t="s">
        <v>1114</v>
      </c>
      <c r="G27587">
        <v>101</v>
      </c>
      <c r="H27587">
        <v>1764.6</v>
      </c>
      <c r="I27587">
        <v>17.47128712871287</v>
      </c>
      <c r="J27587">
        <f>VLOOKUP(B27587,Feuil1!$B$1:$E$46,4,FALSE)</f>
        <v>220.27777777777777</v>
      </c>
      <c r="K27587">
        <v>220.27777777777777</v>
      </c>
    </row>
    <row r="27588" spans="1:11" x14ac:dyDescent="0.3">
      <c r="A27588" t="s">
        <v>1104</v>
      </c>
      <c r="B27588" t="s">
        <v>1095</v>
      </c>
      <c r="C27588" t="s">
        <v>1192</v>
      </c>
      <c r="D27588" t="s">
        <v>1110</v>
      </c>
      <c r="E27588">
        <v>2013</v>
      </c>
      <c r="F27588" t="s">
        <v>1194</v>
      </c>
      <c r="G27588">
        <v>1892</v>
      </c>
      <c r="H27588">
        <v>687</v>
      </c>
      <c r="I27588">
        <v>0.363107822410148</v>
      </c>
      <c r="J27588">
        <f>VLOOKUP(B27588,Feuil1!$B$1:$E$46,4,FALSE)</f>
        <v>670.7901265822785</v>
      </c>
      <c r="K27588">
        <v>670.7901265822785</v>
      </c>
    </row>
    <row r="27589" spans="1:11" x14ac:dyDescent="0.3">
      <c r="A27589" t="s">
        <v>1104</v>
      </c>
      <c r="B27589" t="s">
        <v>1095</v>
      </c>
      <c r="C27589" t="s">
        <v>1192</v>
      </c>
      <c r="D27589" t="s">
        <v>1109</v>
      </c>
      <c r="E27589">
        <v>2014</v>
      </c>
      <c r="F27589" t="s">
        <v>1194</v>
      </c>
      <c r="G27589">
        <v>9000</v>
      </c>
      <c r="H27589">
        <v>3000</v>
      </c>
      <c r="I27589">
        <v>0.33333333333333331</v>
      </c>
      <c r="J27589">
        <f>VLOOKUP(B27589,Feuil1!$B$1:$E$46,4,FALSE)</f>
        <v>670.7901265822785</v>
      </c>
      <c r="K27589">
        <v>670.7901265822785</v>
      </c>
    </row>
    <row r="27590" spans="1:11" x14ac:dyDescent="0.3">
      <c r="A27590" t="s">
        <v>1104</v>
      </c>
      <c r="B27590" t="s">
        <v>1095</v>
      </c>
      <c r="C27590" t="s">
        <v>1192</v>
      </c>
      <c r="D27590" t="s">
        <v>1108</v>
      </c>
      <c r="E27590">
        <v>2015</v>
      </c>
      <c r="F27590" t="s">
        <v>1194</v>
      </c>
      <c r="G27590">
        <v>14000</v>
      </c>
      <c r="H27590">
        <v>8000</v>
      </c>
      <c r="I27590">
        <v>0.5714285714285714</v>
      </c>
      <c r="J27590">
        <f>VLOOKUP(B27590,Feuil1!$B$1:$E$46,4,FALSE)</f>
        <v>670.7901265822785</v>
      </c>
      <c r="K27590">
        <v>670.7901265822785</v>
      </c>
    </row>
    <row r="27591" spans="1:11" x14ac:dyDescent="0.3">
      <c r="A27591" t="s">
        <v>1104</v>
      </c>
      <c r="B27591" t="s">
        <v>1095</v>
      </c>
      <c r="C27591" t="s">
        <v>1192</v>
      </c>
      <c r="D27591" t="s">
        <v>1107</v>
      </c>
      <c r="E27591">
        <v>2016</v>
      </c>
      <c r="F27591" t="s">
        <v>1194</v>
      </c>
      <c r="G27591">
        <v>5000</v>
      </c>
      <c r="H27591">
        <v>4000</v>
      </c>
      <c r="I27591">
        <v>0.8</v>
      </c>
      <c r="J27591">
        <f>VLOOKUP(B27591,Feuil1!$B$1:$E$46,4,FALSE)</f>
        <v>670.7901265822785</v>
      </c>
      <c r="K27591">
        <v>670.7901265822785</v>
      </c>
    </row>
    <row r="27592" spans="1:11" x14ac:dyDescent="0.3">
      <c r="A27592" t="s">
        <v>1104</v>
      </c>
      <c r="B27592" t="s">
        <v>1095</v>
      </c>
      <c r="C27592" t="s">
        <v>1192</v>
      </c>
      <c r="D27592" t="s">
        <v>1106</v>
      </c>
      <c r="E27592">
        <v>2017</v>
      </c>
      <c r="F27592" t="s">
        <v>1194</v>
      </c>
      <c r="G27592">
        <v>21600</v>
      </c>
      <c r="H27592">
        <v>16200</v>
      </c>
      <c r="I27592">
        <v>0.75</v>
      </c>
      <c r="J27592">
        <f>VLOOKUP(B27592,Feuil1!$B$1:$E$46,4,FALSE)</f>
        <v>670.7901265822785</v>
      </c>
      <c r="K27592">
        <v>670.7901265822785</v>
      </c>
    </row>
    <row r="27593" spans="1:11" x14ac:dyDescent="0.3">
      <c r="A27593" t="s">
        <v>1104</v>
      </c>
      <c r="B27593" t="s">
        <v>1095</v>
      </c>
      <c r="C27593" t="s">
        <v>1192</v>
      </c>
      <c r="D27593" t="s">
        <v>1106</v>
      </c>
      <c r="E27593">
        <v>2017</v>
      </c>
      <c r="F27593" t="s">
        <v>1193</v>
      </c>
      <c r="G27593">
        <v>40</v>
      </c>
      <c r="H27593">
        <v>50</v>
      </c>
      <c r="I27593">
        <v>1.25</v>
      </c>
      <c r="J27593">
        <f>VLOOKUP(B27593,Feuil1!$B$1:$E$46,4,FALSE)</f>
        <v>670.7901265822785</v>
      </c>
      <c r="K27593">
        <v>670.7901265822785</v>
      </c>
    </row>
    <row r="27594" spans="1:11" x14ac:dyDescent="0.3">
      <c r="A27594" t="s">
        <v>1104</v>
      </c>
      <c r="B27594" t="s">
        <v>1095</v>
      </c>
      <c r="C27594" t="s">
        <v>1192</v>
      </c>
      <c r="D27594" t="s">
        <v>1105</v>
      </c>
      <c r="E27594">
        <v>2018</v>
      </c>
      <c r="F27594" t="s">
        <v>1194</v>
      </c>
      <c r="G27594">
        <v>12361</v>
      </c>
      <c r="H27594">
        <v>4376</v>
      </c>
      <c r="I27594">
        <v>0.35401666531833992</v>
      </c>
      <c r="J27594">
        <f>VLOOKUP(B27594,Feuil1!$B$1:$E$46,4,FALSE)</f>
        <v>670.7901265822785</v>
      </c>
      <c r="K27594">
        <v>670.7901265822785</v>
      </c>
    </row>
    <row r="27595" spans="1:11" x14ac:dyDescent="0.3">
      <c r="A27595" t="s">
        <v>1104</v>
      </c>
      <c r="B27595" t="s">
        <v>1095</v>
      </c>
      <c r="C27595" t="s">
        <v>1192</v>
      </c>
      <c r="D27595" t="s">
        <v>1105</v>
      </c>
      <c r="E27595">
        <v>2018</v>
      </c>
      <c r="F27595" t="s">
        <v>1193</v>
      </c>
      <c r="G27595">
        <v>2</v>
      </c>
      <c r="H27595">
        <v>1</v>
      </c>
      <c r="I27595">
        <v>0.5</v>
      </c>
      <c r="J27595">
        <f>VLOOKUP(B27595,Feuil1!$B$1:$E$46,4,FALSE)</f>
        <v>670.7901265822785</v>
      </c>
      <c r="K27595">
        <v>670.7901265822785</v>
      </c>
    </row>
    <row r="27596" spans="1:11" x14ac:dyDescent="0.3">
      <c r="A27596" t="s">
        <v>1104</v>
      </c>
      <c r="B27596" t="s">
        <v>1095</v>
      </c>
      <c r="C27596" t="s">
        <v>1192</v>
      </c>
      <c r="D27596" t="s">
        <v>1102</v>
      </c>
      <c r="E27596">
        <v>2019</v>
      </c>
      <c r="F27596" t="s">
        <v>1194</v>
      </c>
      <c r="G27596">
        <v>4853</v>
      </c>
      <c r="H27596">
        <v>1719</v>
      </c>
      <c r="I27596">
        <v>0.35421388831650524</v>
      </c>
      <c r="J27596">
        <f>VLOOKUP(B27596,Feuil1!$B$1:$E$46,4,FALSE)</f>
        <v>670.7901265822785</v>
      </c>
      <c r="K27596">
        <v>670.7901265822785</v>
      </c>
    </row>
    <row r="27597" spans="1:11" x14ac:dyDescent="0.3">
      <c r="A27597" t="s">
        <v>1104</v>
      </c>
      <c r="B27597" t="s">
        <v>1095</v>
      </c>
      <c r="C27597" t="s">
        <v>1192</v>
      </c>
      <c r="D27597" t="s">
        <v>1102</v>
      </c>
      <c r="E27597">
        <v>2019</v>
      </c>
      <c r="F27597" t="s">
        <v>1193</v>
      </c>
      <c r="G27597">
        <v>30</v>
      </c>
      <c r="H27597">
        <v>35</v>
      </c>
      <c r="I27597">
        <v>1.1666666666666667</v>
      </c>
      <c r="J27597">
        <f>VLOOKUP(B27597,Feuil1!$B$1:$E$46,4,FALSE)</f>
        <v>670.7901265822785</v>
      </c>
      <c r="K27597">
        <v>670.7901265822785</v>
      </c>
    </row>
    <row r="27598" spans="1:11" x14ac:dyDescent="0.3">
      <c r="A27598" t="s">
        <v>1104</v>
      </c>
      <c r="B27598" t="s">
        <v>1095</v>
      </c>
      <c r="C27598" t="s">
        <v>1191</v>
      </c>
      <c r="D27598" t="s">
        <v>1116</v>
      </c>
      <c r="E27598">
        <v>2008</v>
      </c>
      <c r="F27598" t="s">
        <v>1194</v>
      </c>
      <c r="G27598">
        <v>56305</v>
      </c>
      <c r="H27598">
        <v>27252</v>
      </c>
      <c r="I27598">
        <v>0.48400674895657581</v>
      </c>
      <c r="J27598">
        <f>VLOOKUP(B27598,Feuil1!$B$1:$E$46,4,FALSE)</f>
        <v>670.7901265822785</v>
      </c>
      <c r="K27598">
        <v>670.7901265822785</v>
      </c>
    </row>
    <row r="27599" spans="1:11" x14ac:dyDescent="0.3">
      <c r="A27599" t="s">
        <v>1104</v>
      </c>
      <c r="B27599" t="s">
        <v>1095</v>
      </c>
      <c r="C27599" t="s">
        <v>1191</v>
      </c>
      <c r="D27599" t="s">
        <v>1115</v>
      </c>
      <c r="E27599">
        <v>2009</v>
      </c>
      <c r="F27599" t="s">
        <v>1194</v>
      </c>
      <c r="G27599">
        <v>54620</v>
      </c>
      <c r="H27599">
        <v>27337</v>
      </c>
      <c r="I27599">
        <v>0.50049432442328823</v>
      </c>
      <c r="J27599">
        <f>VLOOKUP(B27599,Feuil1!$B$1:$E$46,4,FALSE)</f>
        <v>670.7901265822785</v>
      </c>
      <c r="K27599">
        <v>670.7901265822785</v>
      </c>
    </row>
    <row r="27600" spans="1:11" x14ac:dyDescent="0.3">
      <c r="A27600" t="s">
        <v>1104</v>
      </c>
      <c r="B27600" t="s">
        <v>1095</v>
      </c>
      <c r="C27600" t="s">
        <v>1191</v>
      </c>
      <c r="D27600" t="s">
        <v>1113</v>
      </c>
      <c r="E27600">
        <v>2010</v>
      </c>
      <c r="F27600" t="s">
        <v>1194</v>
      </c>
      <c r="G27600">
        <v>53651</v>
      </c>
      <c r="H27600">
        <v>26852</v>
      </c>
      <c r="I27600">
        <v>0.50049393301150025</v>
      </c>
      <c r="J27600">
        <f>VLOOKUP(B27600,Feuil1!$B$1:$E$46,4,FALSE)</f>
        <v>670.7901265822785</v>
      </c>
      <c r="K27600">
        <v>670.7901265822785</v>
      </c>
    </row>
    <row r="27601" spans="1:11" x14ac:dyDescent="0.3">
      <c r="A27601" t="s">
        <v>1104</v>
      </c>
      <c r="B27601" t="s">
        <v>1095</v>
      </c>
      <c r="C27601" t="s">
        <v>1191</v>
      </c>
      <c r="D27601" t="s">
        <v>1112</v>
      </c>
      <c r="E27601">
        <v>2011</v>
      </c>
      <c r="F27601" t="s">
        <v>1194</v>
      </c>
      <c r="G27601">
        <v>53867</v>
      </c>
      <c r="H27601">
        <v>17847</v>
      </c>
      <c r="I27601">
        <v>0.33131601908404035</v>
      </c>
      <c r="J27601">
        <f>VLOOKUP(B27601,Feuil1!$B$1:$E$46,4,FALSE)</f>
        <v>670.7901265822785</v>
      </c>
      <c r="K27601">
        <v>670.7901265822785</v>
      </c>
    </row>
    <row r="27602" spans="1:11" x14ac:dyDescent="0.3">
      <c r="A27602" t="s">
        <v>1104</v>
      </c>
      <c r="B27602" t="s">
        <v>1095</v>
      </c>
      <c r="C27602" t="s">
        <v>1191</v>
      </c>
      <c r="D27602" t="s">
        <v>1111</v>
      </c>
      <c r="E27602">
        <v>2012</v>
      </c>
      <c r="F27602" t="s">
        <v>1194</v>
      </c>
      <c r="G27602">
        <v>53353</v>
      </c>
      <c r="H27602">
        <v>30598</v>
      </c>
      <c r="I27602">
        <v>0.57350102149832249</v>
      </c>
      <c r="J27602">
        <f>VLOOKUP(B27602,Feuil1!$B$1:$E$46,4,FALSE)</f>
        <v>670.7901265822785</v>
      </c>
      <c r="K27602">
        <v>670.7901265822785</v>
      </c>
    </row>
    <row r="27603" spans="1:11" x14ac:dyDescent="0.3">
      <c r="A27603" t="s">
        <v>1104</v>
      </c>
      <c r="B27603" t="s">
        <v>1095</v>
      </c>
      <c r="C27603" t="s">
        <v>1191</v>
      </c>
      <c r="D27603" t="s">
        <v>1110</v>
      </c>
      <c r="E27603">
        <v>2013</v>
      </c>
      <c r="F27603" t="s">
        <v>1194</v>
      </c>
      <c r="G27603">
        <v>53493</v>
      </c>
      <c r="H27603">
        <v>18948</v>
      </c>
      <c r="I27603">
        <v>0.35421457013067131</v>
      </c>
      <c r="J27603">
        <f>VLOOKUP(B27603,Feuil1!$B$1:$E$46,4,FALSE)</f>
        <v>670.7901265822785</v>
      </c>
      <c r="K27603">
        <v>670.7901265822785</v>
      </c>
    </row>
    <row r="27604" spans="1:11" x14ac:dyDescent="0.3">
      <c r="A27604" t="s">
        <v>1104</v>
      </c>
      <c r="B27604" t="s">
        <v>1095</v>
      </c>
      <c r="C27604" t="s">
        <v>1191</v>
      </c>
      <c r="D27604" t="s">
        <v>1109</v>
      </c>
      <c r="E27604">
        <v>2014</v>
      </c>
      <c r="F27604" t="s">
        <v>1194</v>
      </c>
      <c r="G27604">
        <v>49000</v>
      </c>
      <c r="H27604">
        <v>20000</v>
      </c>
      <c r="I27604">
        <v>0.40816326530612246</v>
      </c>
      <c r="J27604">
        <f>VLOOKUP(B27604,Feuil1!$B$1:$E$46,4,FALSE)</f>
        <v>670.7901265822785</v>
      </c>
      <c r="K27604">
        <v>670.7901265822785</v>
      </c>
    </row>
    <row r="27605" spans="1:11" x14ac:dyDescent="0.3">
      <c r="A27605" t="s">
        <v>1104</v>
      </c>
      <c r="B27605" t="s">
        <v>1095</v>
      </c>
      <c r="C27605" t="s">
        <v>1191</v>
      </c>
      <c r="D27605" t="s">
        <v>1108</v>
      </c>
      <c r="E27605">
        <v>2015</v>
      </c>
      <c r="F27605" t="s">
        <v>1194</v>
      </c>
      <c r="G27605">
        <v>58000</v>
      </c>
      <c r="H27605">
        <v>36000</v>
      </c>
      <c r="I27605">
        <v>0.62068965517241381</v>
      </c>
      <c r="J27605">
        <f>VLOOKUP(B27605,Feuil1!$B$1:$E$46,4,FALSE)</f>
        <v>670.7901265822785</v>
      </c>
      <c r="K27605">
        <v>670.7901265822785</v>
      </c>
    </row>
    <row r="27606" spans="1:11" x14ac:dyDescent="0.3">
      <c r="A27606" t="s">
        <v>1104</v>
      </c>
      <c r="B27606" t="s">
        <v>1095</v>
      </c>
      <c r="C27606" t="s">
        <v>1191</v>
      </c>
      <c r="D27606" t="s">
        <v>1107</v>
      </c>
      <c r="E27606">
        <v>2016</v>
      </c>
      <c r="F27606" t="s">
        <v>1194</v>
      </c>
      <c r="G27606">
        <v>60000</v>
      </c>
      <c r="H27606">
        <v>50000</v>
      </c>
      <c r="I27606">
        <v>0.83333333333333337</v>
      </c>
      <c r="J27606">
        <f>VLOOKUP(B27606,Feuil1!$B$1:$E$46,4,FALSE)</f>
        <v>670.7901265822785</v>
      </c>
      <c r="K27606">
        <v>670.7901265822785</v>
      </c>
    </row>
    <row r="27607" spans="1:11" x14ac:dyDescent="0.3">
      <c r="A27607" t="s">
        <v>1104</v>
      </c>
      <c r="B27607" t="s">
        <v>1095</v>
      </c>
      <c r="C27607" t="s">
        <v>1191</v>
      </c>
      <c r="D27607" t="s">
        <v>1106</v>
      </c>
      <c r="E27607">
        <v>2017</v>
      </c>
      <c r="F27607" t="s">
        <v>1194</v>
      </c>
      <c r="G27607">
        <v>60500</v>
      </c>
      <c r="H27607">
        <v>18690</v>
      </c>
      <c r="I27607">
        <v>0.30892561983471073</v>
      </c>
      <c r="J27607">
        <f>VLOOKUP(B27607,Feuil1!$B$1:$E$46,4,FALSE)</f>
        <v>670.7901265822785</v>
      </c>
      <c r="K27607">
        <v>670.7901265822785</v>
      </c>
    </row>
    <row r="27608" spans="1:11" x14ac:dyDescent="0.3">
      <c r="A27608" t="s">
        <v>1104</v>
      </c>
      <c r="B27608" t="s">
        <v>1095</v>
      </c>
      <c r="C27608" t="s">
        <v>1191</v>
      </c>
      <c r="D27608" t="s">
        <v>1105</v>
      </c>
      <c r="E27608">
        <v>2018</v>
      </c>
      <c r="F27608" t="s">
        <v>1194</v>
      </c>
      <c r="G27608">
        <v>41292</v>
      </c>
      <c r="H27608">
        <v>14287</v>
      </c>
      <c r="I27608">
        <v>0.34599922503148312</v>
      </c>
      <c r="J27608">
        <f>VLOOKUP(B27608,Feuil1!$B$1:$E$46,4,FALSE)</f>
        <v>670.7901265822785</v>
      </c>
      <c r="K27608">
        <v>670.7901265822785</v>
      </c>
    </row>
    <row r="27609" spans="1:11" x14ac:dyDescent="0.3">
      <c r="A27609" t="s">
        <v>1104</v>
      </c>
      <c r="B27609" t="s">
        <v>1095</v>
      </c>
      <c r="C27609" t="s">
        <v>1191</v>
      </c>
      <c r="D27609" t="s">
        <v>1105</v>
      </c>
      <c r="E27609">
        <v>2018</v>
      </c>
      <c r="F27609" t="s">
        <v>1193</v>
      </c>
      <c r="G27609">
        <v>7</v>
      </c>
      <c r="H27609">
        <v>3</v>
      </c>
      <c r="I27609">
        <v>0.42857142857142855</v>
      </c>
      <c r="J27609">
        <f>VLOOKUP(B27609,Feuil1!$B$1:$E$46,4,FALSE)</f>
        <v>670.7901265822785</v>
      </c>
      <c r="K27609">
        <v>670.7901265822785</v>
      </c>
    </row>
    <row r="27610" spans="1:11" x14ac:dyDescent="0.3">
      <c r="A27610" t="s">
        <v>1104</v>
      </c>
      <c r="B27610" t="s">
        <v>1095</v>
      </c>
      <c r="C27610" t="s">
        <v>1191</v>
      </c>
      <c r="D27610" t="s">
        <v>1102</v>
      </c>
      <c r="E27610">
        <v>2019</v>
      </c>
      <c r="F27610" t="s">
        <v>1194</v>
      </c>
      <c r="G27610">
        <v>46947</v>
      </c>
      <c r="H27610">
        <v>21884</v>
      </c>
      <c r="I27610">
        <v>0.46614267152320704</v>
      </c>
      <c r="J27610">
        <f>VLOOKUP(B27610,Feuil1!$B$1:$E$46,4,FALSE)</f>
        <v>670.7901265822785</v>
      </c>
      <c r="K27610">
        <v>670.7901265822785</v>
      </c>
    </row>
    <row r="27611" spans="1:11" x14ac:dyDescent="0.3">
      <c r="A27611" t="s">
        <v>1104</v>
      </c>
      <c r="B27611" t="s">
        <v>1095</v>
      </c>
      <c r="C27611" t="s">
        <v>1191</v>
      </c>
      <c r="D27611" t="s">
        <v>1102</v>
      </c>
      <c r="E27611">
        <v>2019</v>
      </c>
      <c r="F27611" t="s">
        <v>1193</v>
      </c>
      <c r="G27611">
        <v>33</v>
      </c>
      <c r="H27611">
        <v>21</v>
      </c>
      <c r="I27611">
        <v>0.63636363636363635</v>
      </c>
      <c r="J27611">
        <f>VLOOKUP(B27611,Feuil1!$B$1:$E$46,4,FALSE)</f>
        <v>670.7901265822785</v>
      </c>
      <c r="K27611">
        <v>670.7901265822785</v>
      </c>
    </row>
    <row r="27612" spans="1:11" x14ac:dyDescent="0.3">
      <c r="A27612" t="s">
        <v>1104</v>
      </c>
      <c r="B27612" t="s">
        <v>1095</v>
      </c>
      <c r="C27612" t="s">
        <v>1190</v>
      </c>
      <c r="D27612" t="s">
        <v>1121</v>
      </c>
      <c r="E27612">
        <v>2003</v>
      </c>
      <c r="F27612" t="s">
        <v>1194</v>
      </c>
      <c r="G27612">
        <v>2787</v>
      </c>
      <c r="H27612">
        <v>766</v>
      </c>
      <c r="I27612">
        <v>0.27484750627915322</v>
      </c>
      <c r="J27612">
        <f>VLOOKUP(B27612,Feuil1!$B$1:$E$46,4,FALSE)</f>
        <v>670.7901265822785</v>
      </c>
      <c r="K27612">
        <v>670.7901265822785</v>
      </c>
    </row>
    <row r="27613" spans="1:11" x14ac:dyDescent="0.3">
      <c r="A27613" t="s">
        <v>1104</v>
      </c>
      <c r="B27613" t="s">
        <v>1095</v>
      </c>
      <c r="C27613" t="s">
        <v>1190</v>
      </c>
      <c r="D27613" t="s">
        <v>1121</v>
      </c>
      <c r="E27613">
        <v>2003</v>
      </c>
      <c r="F27613" t="s">
        <v>1101</v>
      </c>
      <c r="G27613">
        <v>2</v>
      </c>
      <c r="H27613">
        <v>1</v>
      </c>
      <c r="I27613">
        <v>0.5</v>
      </c>
      <c r="J27613">
        <f>VLOOKUP(B27613,Feuil1!$B$1:$E$46,4,FALSE)</f>
        <v>670.7901265822785</v>
      </c>
      <c r="K27613">
        <v>670.7901265822785</v>
      </c>
    </row>
    <row r="27614" spans="1:11" x14ac:dyDescent="0.3">
      <c r="A27614" t="s">
        <v>1104</v>
      </c>
      <c r="B27614" t="s">
        <v>1095</v>
      </c>
      <c r="C27614" t="s">
        <v>1190</v>
      </c>
      <c r="D27614" t="s">
        <v>1120</v>
      </c>
      <c r="E27614">
        <v>2004</v>
      </c>
      <c r="F27614" t="s">
        <v>1194</v>
      </c>
      <c r="G27614">
        <v>2919</v>
      </c>
      <c r="H27614">
        <v>1123</v>
      </c>
      <c r="I27614">
        <v>0.38472079479273724</v>
      </c>
      <c r="J27614">
        <f>VLOOKUP(B27614,Feuil1!$B$1:$E$46,4,FALSE)</f>
        <v>670.7901265822785</v>
      </c>
      <c r="K27614">
        <v>670.7901265822785</v>
      </c>
    </row>
    <row r="27615" spans="1:11" x14ac:dyDescent="0.3">
      <c r="A27615" t="s">
        <v>1104</v>
      </c>
      <c r="B27615" t="s">
        <v>1095</v>
      </c>
      <c r="C27615" t="s">
        <v>1190</v>
      </c>
      <c r="D27615" t="s">
        <v>1119</v>
      </c>
      <c r="E27615">
        <v>2005</v>
      </c>
      <c r="F27615" t="s">
        <v>1194</v>
      </c>
      <c r="G27615">
        <v>2802</v>
      </c>
      <c r="H27615">
        <v>1091</v>
      </c>
      <c r="I27615">
        <v>0.38936473947180583</v>
      </c>
      <c r="J27615">
        <f>VLOOKUP(B27615,Feuil1!$B$1:$E$46,4,FALSE)</f>
        <v>670.7901265822785</v>
      </c>
      <c r="K27615">
        <v>670.7901265822785</v>
      </c>
    </row>
    <row r="27616" spans="1:11" x14ac:dyDescent="0.3">
      <c r="A27616" t="s">
        <v>1104</v>
      </c>
      <c r="B27616" t="s">
        <v>1095</v>
      </c>
      <c r="C27616" t="s">
        <v>1190</v>
      </c>
      <c r="D27616" t="s">
        <v>1118</v>
      </c>
      <c r="E27616">
        <v>2006</v>
      </c>
      <c r="F27616" t="s">
        <v>1194</v>
      </c>
      <c r="G27616">
        <v>2694</v>
      </c>
      <c r="H27616">
        <v>1049</v>
      </c>
      <c r="I27616">
        <v>0.38938381588715665</v>
      </c>
      <c r="J27616">
        <f>VLOOKUP(B27616,Feuil1!$B$1:$E$46,4,FALSE)</f>
        <v>670.7901265822785</v>
      </c>
      <c r="K27616">
        <v>670.7901265822785</v>
      </c>
    </row>
    <row r="27617" spans="1:11" x14ac:dyDescent="0.3">
      <c r="A27617" t="s">
        <v>1104</v>
      </c>
      <c r="B27617" t="s">
        <v>1095</v>
      </c>
      <c r="C27617" t="s">
        <v>1190</v>
      </c>
      <c r="D27617" t="s">
        <v>1117</v>
      </c>
      <c r="E27617">
        <v>2007</v>
      </c>
      <c r="F27617" t="s">
        <v>1194</v>
      </c>
      <c r="G27617">
        <v>2641</v>
      </c>
      <c r="H27617">
        <v>815</v>
      </c>
      <c r="I27617">
        <v>0.30859522907989401</v>
      </c>
      <c r="J27617">
        <f>VLOOKUP(B27617,Feuil1!$B$1:$E$46,4,FALSE)</f>
        <v>670.7901265822785</v>
      </c>
      <c r="K27617">
        <v>670.7901265822785</v>
      </c>
    </row>
    <row r="27618" spans="1:11" x14ac:dyDescent="0.3">
      <c r="A27618" t="s">
        <v>1104</v>
      </c>
      <c r="B27618" t="s">
        <v>1095</v>
      </c>
      <c r="C27618" t="s">
        <v>1190</v>
      </c>
      <c r="D27618" t="s">
        <v>1117</v>
      </c>
      <c r="E27618">
        <v>2007</v>
      </c>
      <c r="F27618" t="s">
        <v>1101</v>
      </c>
      <c r="G27618">
        <v>1</v>
      </c>
      <c r="I27618">
        <v>0</v>
      </c>
      <c r="J27618">
        <f>VLOOKUP(B27618,Feuil1!$B$1:$E$46,4,FALSE)</f>
        <v>670.7901265822785</v>
      </c>
      <c r="K27618">
        <v>670.7901265822785</v>
      </c>
    </row>
    <row r="27619" spans="1:11" x14ac:dyDescent="0.3">
      <c r="A27619" t="s">
        <v>1104</v>
      </c>
      <c r="B27619" t="s">
        <v>1095</v>
      </c>
      <c r="C27619" t="s">
        <v>1190</v>
      </c>
      <c r="D27619" t="s">
        <v>1116</v>
      </c>
      <c r="E27619">
        <v>2008</v>
      </c>
      <c r="F27619" t="s">
        <v>1194</v>
      </c>
      <c r="G27619">
        <v>2530</v>
      </c>
      <c r="H27619">
        <v>930</v>
      </c>
      <c r="I27619">
        <v>0.3675889328063241</v>
      </c>
      <c r="J27619">
        <f>VLOOKUP(B27619,Feuil1!$B$1:$E$46,4,FALSE)</f>
        <v>670.7901265822785</v>
      </c>
      <c r="K27619">
        <v>670.7901265822785</v>
      </c>
    </row>
    <row r="27620" spans="1:11" x14ac:dyDescent="0.3">
      <c r="A27620" t="s">
        <v>1104</v>
      </c>
      <c r="B27620" t="s">
        <v>1095</v>
      </c>
      <c r="C27620" t="s">
        <v>1190</v>
      </c>
      <c r="D27620" t="s">
        <v>1115</v>
      </c>
      <c r="E27620">
        <v>2009</v>
      </c>
      <c r="F27620" t="s">
        <v>1194</v>
      </c>
      <c r="G27620">
        <v>2375</v>
      </c>
      <c r="H27620">
        <v>558</v>
      </c>
      <c r="I27620">
        <v>0.23494736842105263</v>
      </c>
      <c r="J27620">
        <f>VLOOKUP(B27620,Feuil1!$B$1:$E$46,4,FALSE)</f>
        <v>670.7901265822785</v>
      </c>
      <c r="K27620">
        <v>670.7901265822785</v>
      </c>
    </row>
    <row r="27621" spans="1:11" x14ac:dyDescent="0.3">
      <c r="A27621" t="s">
        <v>1104</v>
      </c>
      <c r="B27621" t="s">
        <v>1095</v>
      </c>
      <c r="C27621" t="s">
        <v>1190</v>
      </c>
      <c r="D27621" t="s">
        <v>1113</v>
      </c>
      <c r="E27621">
        <v>2010</v>
      </c>
      <c r="F27621" t="s">
        <v>1194</v>
      </c>
      <c r="G27621">
        <v>2315</v>
      </c>
      <c r="H27621">
        <v>502</v>
      </c>
      <c r="I27621">
        <v>0.21684665226781857</v>
      </c>
      <c r="J27621">
        <f>VLOOKUP(B27621,Feuil1!$B$1:$E$46,4,FALSE)</f>
        <v>670.7901265822785</v>
      </c>
      <c r="K27621">
        <v>670.7901265822785</v>
      </c>
    </row>
    <row r="27622" spans="1:11" x14ac:dyDescent="0.3">
      <c r="A27622" t="s">
        <v>1104</v>
      </c>
      <c r="B27622" t="s">
        <v>1095</v>
      </c>
      <c r="C27622" t="s">
        <v>1190</v>
      </c>
      <c r="D27622" t="s">
        <v>1113</v>
      </c>
      <c r="E27622">
        <v>2010</v>
      </c>
      <c r="F27622" t="s">
        <v>1101</v>
      </c>
      <c r="G27622">
        <v>5</v>
      </c>
      <c r="H27622">
        <v>1</v>
      </c>
      <c r="I27622">
        <v>0.2</v>
      </c>
      <c r="J27622">
        <f>VLOOKUP(B27622,Feuil1!$B$1:$E$46,4,FALSE)</f>
        <v>670.7901265822785</v>
      </c>
      <c r="K27622">
        <v>670.7901265822785</v>
      </c>
    </row>
    <row r="27623" spans="1:11" x14ac:dyDescent="0.3">
      <c r="A27623" t="s">
        <v>1104</v>
      </c>
      <c r="B27623" t="s">
        <v>1095</v>
      </c>
      <c r="C27623" t="s">
        <v>1190</v>
      </c>
      <c r="D27623" t="s">
        <v>1112</v>
      </c>
      <c r="E27623">
        <v>2011</v>
      </c>
      <c r="F27623" t="s">
        <v>1194</v>
      </c>
      <c r="G27623">
        <v>2314</v>
      </c>
      <c r="H27623">
        <v>540</v>
      </c>
      <c r="I27623">
        <v>0.23336214347450301</v>
      </c>
      <c r="J27623">
        <f>VLOOKUP(B27623,Feuil1!$B$1:$E$46,4,FALSE)</f>
        <v>670.7901265822785</v>
      </c>
      <c r="K27623">
        <v>670.7901265822785</v>
      </c>
    </row>
    <row r="27624" spans="1:11" x14ac:dyDescent="0.3">
      <c r="A27624" t="s">
        <v>1104</v>
      </c>
      <c r="B27624" t="s">
        <v>1095</v>
      </c>
      <c r="C27624" t="s">
        <v>1190</v>
      </c>
      <c r="D27624" t="s">
        <v>1112</v>
      </c>
      <c r="E27624">
        <v>2011</v>
      </c>
      <c r="F27624" t="s">
        <v>1101</v>
      </c>
      <c r="G27624">
        <v>5</v>
      </c>
      <c r="H27624">
        <v>1</v>
      </c>
      <c r="I27624">
        <v>0.2</v>
      </c>
      <c r="J27624">
        <f>VLOOKUP(B27624,Feuil1!$B$1:$E$46,4,FALSE)</f>
        <v>670.7901265822785</v>
      </c>
      <c r="K27624">
        <v>670.7901265822785</v>
      </c>
    </row>
    <row r="27625" spans="1:11" x14ac:dyDescent="0.3">
      <c r="A27625" t="s">
        <v>1104</v>
      </c>
      <c r="B27625" t="s">
        <v>1095</v>
      </c>
      <c r="C27625" t="s">
        <v>1190</v>
      </c>
      <c r="D27625" t="s">
        <v>1111</v>
      </c>
      <c r="E27625">
        <v>2012</v>
      </c>
      <c r="F27625" t="s">
        <v>1194</v>
      </c>
      <c r="G27625">
        <v>2596</v>
      </c>
      <c r="H27625">
        <v>1584</v>
      </c>
      <c r="I27625">
        <v>0.61016949152542377</v>
      </c>
      <c r="J27625">
        <f>VLOOKUP(B27625,Feuil1!$B$1:$E$46,4,FALSE)</f>
        <v>670.7901265822785</v>
      </c>
      <c r="K27625">
        <v>670.7901265822785</v>
      </c>
    </row>
    <row r="27626" spans="1:11" x14ac:dyDescent="0.3">
      <c r="A27626" t="s">
        <v>1104</v>
      </c>
      <c r="B27626" t="s">
        <v>1095</v>
      </c>
      <c r="C27626" t="s">
        <v>1190</v>
      </c>
      <c r="D27626" t="s">
        <v>1111</v>
      </c>
      <c r="E27626">
        <v>2012</v>
      </c>
      <c r="F27626" t="s">
        <v>1101</v>
      </c>
      <c r="G27626">
        <v>6</v>
      </c>
      <c r="H27626">
        <v>1</v>
      </c>
      <c r="I27626">
        <v>0.16666666666666666</v>
      </c>
      <c r="J27626">
        <f>VLOOKUP(B27626,Feuil1!$B$1:$E$46,4,FALSE)</f>
        <v>670.7901265822785</v>
      </c>
      <c r="K27626">
        <v>670.7901265822785</v>
      </c>
    </row>
    <row r="27627" spans="1:11" x14ac:dyDescent="0.3">
      <c r="A27627" t="s">
        <v>1104</v>
      </c>
      <c r="B27627" t="s">
        <v>1095</v>
      </c>
      <c r="C27627" t="s">
        <v>1190</v>
      </c>
      <c r="D27627" t="s">
        <v>1110</v>
      </c>
      <c r="E27627">
        <v>2013</v>
      </c>
      <c r="F27627" t="s">
        <v>1194</v>
      </c>
      <c r="G27627">
        <v>2610</v>
      </c>
      <c r="H27627">
        <v>1494</v>
      </c>
      <c r="I27627">
        <v>0.57241379310344831</v>
      </c>
      <c r="J27627">
        <f>VLOOKUP(B27627,Feuil1!$B$1:$E$46,4,FALSE)</f>
        <v>670.7901265822785</v>
      </c>
      <c r="K27627">
        <v>670.7901265822785</v>
      </c>
    </row>
    <row r="27628" spans="1:11" x14ac:dyDescent="0.3">
      <c r="A27628" t="s">
        <v>1104</v>
      </c>
      <c r="B27628" t="s">
        <v>1095</v>
      </c>
      <c r="C27628" t="s">
        <v>1190</v>
      </c>
      <c r="D27628" t="s">
        <v>1109</v>
      </c>
      <c r="E27628">
        <v>2014</v>
      </c>
      <c r="F27628" t="s">
        <v>1194</v>
      </c>
      <c r="G27628">
        <v>8000</v>
      </c>
      <c r="H27628">
        <v>5000</v>
      </c>
      <c r="I27628">
        <v>0.625</v>
      </c>
      <c r="J27628">
        <f>VLOOKUP(B27628,Feuil1!$B$1:$E$46,4,FALSE)</f>
        <v>670.7901265822785</v>
      </c>
      <c r="K27628">
        <v>670.7901265822785</v>
      </c>
    </row>
    <row r="27629" spans="1:11" x14ac:dyDescent="0.3">
      <c r="A27629" t="s">
        <v>1104</v>
      </c>
      <c r="B27629" t="s">
        <v>1095</v>
      </c>
      <c r="C27629" t="s">
        <v>1190</v>
      </c>
      <c r="D27629" t="s">
        <v>1108</v>
      </c>
      <c r="E27629">
        <v>2015</v>
      </c>
      <c r="F27629" t="s">
        <v>1194</v>
      </c>
      <c r="G27629">
        <v>4000</v>
      </c>
      <c r="H27629">
        <v>2000</v>
      </c>
      <c r="I27629">
        <v>0.5</v>
      </c>
      <c r="J27629">
        <f>VLOOKUP(B27629,Feuil1!$B$1:$E$46,4,FALSE)</f>
        <v>670.7901265822785</v>
      </c>
      <c r="K27629">
        <v>670.7901265822785</v>
      </c>
    </row>
    <row r="27630" spans="1:11" x14ac:dyDescent="0.3">
      <c r="A27630" t="s">
        <v>1104</v>
      </c>
      <c r="B27630" t="s">
        <v>1095</v>
      </c>
      <c r="C27630" t="s">
        <v>1190</v>
      </c>
      <c r="D27630" t="s">
        <v>1107</v>
      </c>
      <c r="E27630">
        <v>2016</v>
      </c>
      <c r="F27630" t="s">
        <v>1194</v>
      </c>
      <c r="G27630">
        <v>8000</v>
      </c>
      <c r="H27630">
        <v>5000</v>
      </c>
      <c r="I27630">
        <v>0.625</v>
      </c>
      <c r="J27630">
        <f>VLOOKUP(B27630,Feuil1!$B$1:$E$46,4,FALSE)</f>
        <v>670.7901265822785</v>
      </c>
      <c r="K27630">
        <v>670.7901265822785</v>
      </c>
    </row>
    <row r="27631" spans="1:11" x14ac:dyDescent="0.3">
      <c r="A27631" t="s">
        <v>1104</v>
      </c>
      <c r="B27631" t="s">
        <v>1095</v>
      </c>
      <c r="C27631" t="s">
        <v>1190</v>
      </c>
      <c r="D27631" t="s">
        <v>1106</v>
      </c>
      <c r="E27631">
        <v>2017</v>
      </c>
      <c r="F27631" t="s">
        <v>1194</v>
      </c>
      <c r="G27631">
        <v>4000</v>
      </c>
      <c r="H27631">
        <v>2770</v>
      </c>
      <c r="I27631">
        <v>0.6925</v>
      </c>
      <c r="J27631">
        <f>VLOOKUP(B27631,Feuil1!$B$1:$E$46,4,FALSE)</f>
        <v>670.7901265822785</v>
      </c>
      <c r="K27631">
        <v>670.7901265822785</v>
      </c>
    </row>
    <row r="27632" spans="1:11" x14ac:dyDescent="0.3">
      <c r="A27632" t="s">
        <v>1104</v>
      </c>
      <c r="B27632" t="s">
        <v>1095</v>
      </c>
      <c r="C27632" t="s">
        <v>1190</v>
      </c>
      <c r="D27632" t="s">
        <v>1106</v>
      </c>
      <c r="E27632">
        <v>2017</v>
      </c>
      <c r="F27632" t="s">
        <v>1193</v>
      </c>
      <c r="G27632">
        <v>120</v>
      </c>
      <c r="H27632">
        <v>170</v>
      </c>
      <c r="I27632">
        <v>1.4166666666666667</v>
      </c>
      <c r="J27632">
        <f>VLOOKUP(B27632,Feuil1!$B$1:$E$46,4,FALSE)</f>
        <v>670.7901265822785</v>
      </c>
      <c r="K27632">
        <v>670.7901265822785</v>
      </c>
    </row>
    <row r="27633" spans="1:11" x14ac:dyDescent="0.3">
      <c r="A27633" t="s">
        <v>1104</v>
      </c>
      <c r="B27633" t="s">
        <v>1095</v>
      </c>
      <c r="C27633" t="s">
        <v>1190</v>
      </c>
      <c r="D27633" t="s">
        <v>1105</v>
      </c>
      <c r="E27633">
        <v>2018</v>
      </c>
      <c r="F27633" t="s">
        <v>1194</v>
      </c>
      <c r="G27633">
        <v>1308</v>
      </c>
      <c r="H27633">
        <v>572</v>
      </c>
      <c r="I27633">
        <v>0.43730886850152906</v>
      </c>
      <c r="J27633">
        <f>VLOOKUP(B27633,Feuil1!$B$1:$E$46,4,FALSE)</f>
        <v>670.7901265822785</v>
      </c>
      <c r="K27633">
        <v>670.7901265822785</v>
      </c>
    </row>
    <row r="27634" spans="1:11" x14ac:dyDescent="0.3">
      <c r="A27634" t="s">
        <v>1104</v>
      </c>
      <c r="B27634" t="s">
        <v>1095</v>
      </c>
      <c r="C27634" t="s">
        <v>1190</v>
      </c>
      <c r="D27634" t="s">
        <v>1105</v>
      </c>
      <c r="E27634">
        <v>2018</v>
      </c>
      <c r="F27634" t="s">
        <v>1193</v>
      </c>
      <c r="G27634">
        <v>16</v>
      </c>
      <c r="H27634">
        <v>4</v>
      </c>
      <c r="I27634">
        <v>0.25</v>
      </c>
      <c r="J27634">
        <f>VLOOKUP(B27634,Feuil1!$B$1:$E$46,4,FALSE)</f>
        <v>670.7901265822785</v>
      </c>
      <c r="K27634">
        <v>670.7901265822785</v>
      </c>
    </row>
    <row r="27635" spans="1:11" x14ac:dyDescent="0.3">
      <c r="A27635" t="s">
        <v>1104</v>
      </c>
      <c r="B27635" t="s">
        <v>1095</v>
      </c>
      <c r="C27635" t="s">
        <v>1190</v>
      </c>
      <c r="D27635" t="s">
        <v>1102</v>
      </c>
      <c r="E27635">
        <v>2019</v>
      </c>
      <c r="F27635" t="s">
        <v>1194</v>
      </c>
      <c r="G27635">
        <v>1938</v>
      </c>
      <c r="H27635">
        <v>955</v>
      </c>
      <c r="I27635">
        <v>0.49277605779153766</v>
      </c>
      <c r="J27635">
        <f>VLOOKUP(B27635,Feuil1!$B$1:$E$46,4,FALSE)</f>
        <v>670.7901265822785</v>
      </c>
      <c r="K27635">
        <v>670.7901265822785</v>
      </c>
    </row>
    <row r="27636" spans="1:11" x14ac:dyDescent="0.3">
      <c r="A27636" t="s">
        <v>1104</v>
      </c>
      <c r="B27636" t="s">
        <v>1095</v>
      </c>
      <c r="C27636" t="s">
        <v>1190</v>
      </c>
      <c r="D27636" t="s">
        <v>1102</v>
      </c>
      <c r="E27636">
        <v>2019</v>
      </c>
      <c r="F27636" t="s">
        <v>1193</v>
      </c>
      <c r="G27636">
        <v>73</v>
      </c>
      <c r="I27636">
        <v>0</v>
      </c>
      <c r="J27636">
        <f>VLOOKUP(B27636,Feuil1!$B$1:$E$46,4,FALSE)</f>
        <v>670.7901265822785</v>
      </c>
      <c r="K27636">
        <v>670.7901265822785</v>
      </c>
    </row>
    <row r="27637" spans="1:11" x14ac:dyDescent="0.3">
      <c r="A27637" t="s">
        <v>1104</v>
      </c>
      <c r="B27637" t="s">
        <v>1095</v>
      </c>
      <c r="C27637" t="s">
        <v>1189</v>
      </c>
      <c r="D27637" t="s">
        <v>1121</v>
      </c>
      <c r="E27637">
        <v>2003</v>
      </c>
      <c r="F27637" t="s">
        <v>1194</v>
      </c>
      <c r="G27637">
        <v>25777</v>
      </c>
      <c r="H27637">
        <v>11543</v>
      </c>
      <c r="I27637">
        <v>0.44780230437987351</v>
      </c>
      <c r="J27637">
        <f>VLOOKUP(B27637,Feuil1!$B$1:$E$46,4,FALSE)</f>
        <v>670.7901265822785</v>
      </c>
      <c r="K27637">
        <v>670.7901265822785</v>
      </c>
    </row>
    <row r="27638" spans="1:11" x14ac:dyDescent="0.3">
      <c r="A27638" t="s">
        <v>1104</v>
      </c>
      <c r="B27638" t="s">
        <v>1095</v>
      </c>
      <c r="C27638" t="s">
        <v>1189</v>
      </c>
      <c r="D27638" t="s">
        <v>1120</v>
      </c>
      <c r="E27638">
        <v>2004</v>
      </c>
      <c r="F27638" t="s">
        <v>1194</v>
      </c>
      <c r="G27638">
        <v>26225</v>
      </c>
      <c r="H27638">
        <v>12939</v>
      </c>
      <c r="I27638">
        <v>0.49338417540514778</v>
      </c>
      <c r="J27638">
        <f>VLOOKUP(B27638,Feuil1!$B$1:$E$46,4,FALSE)</f>
        <v>670.7901265822785</v>
      </c>
      <c r="K27638">
        <v>670.7901265822785</v>
      </c>
    </row>
    <row r="27639" spans="1:11" x14ac:dyDescent="0.3">
      <c r="A27639" t="s">
        <v>1104</v>
      </c>
      <c r="B27639" t="s">
        <v>1095</v>
      </c>
      <c r="C27639" t="s">
        <v>1189</v>
      </c>
      <c r="D27639" t="s">
        <v>1119</v>
      </c>
      <c r="E27639">
        <v>2005</v>
      </c>
      <c r="F27639" t="s">
        <v>1194</v>
      </c>
      <c r="G27639">
        <v>27284</v>
      </c>
      <c r="H27639">
        <v>13462</v>
      </c>
      <c r="I27639">
        <v>0.49340272687289255</v>
      </c>
      <c r="J27639">
        <f>VLOOKUP(B27639,Feuil1!$B$1:$E$46,4,FALSE)</f>
        <v>670.7901265822785</v>
      </c>
      <c r="K27639">
        <v>670.7901265822785</v>
      </c>
    </row>
    <row r="27640" spans="1:11" x14ac:dyDescent="0.3">
      <c r="A27640" t="s">
        <v>1104</v>
      </c>
      <c r="B27640" t="s">
        <v>1095</v>
      </c>
      <c r="C27640" t="s">
        <v>1189</v>
      </c>
      <c r="D27640" t="s">
        <v>1118</v>
      </c>
      <c r="E27640">
        <v>2006</v>
      </c>
      <c r="F27640" t="s">
        <v>1194</v>
      </c>
      <c r="G27640">
        <v>30228</v>
      </c>
      <c r="H27640">
        <v>16060</v>
      </c>
      <c r="I27640">
        <v>0.53129548762736534</v>
      </c>
      <c r="J27640">
        <f>VLOOKUP(B27640,Feuil1!$B$1:$E$46,4,FALSE)</f>
        <v>670.7901265822785</v>
      </c>
      <c r="K27640">
        <v>670.7901265822785</v>
      </c>
    </row>
    <row r="27641" spans="1:11" x14ac:dyDescent="0.3">
      <c r="A27641" t="s">
        <v>1104</v>
      </c>
      <c r="B27641" t="s">
        <v>1095</v>
      </c>
      <c r="C27641" t="s">
        <v>1189</v>
      </c>
      <c r="D27641" t="s">
        <v>1117</v>
      </c>
      <c r="E27641">
        <v>2007</v>
      </c>
      <c r="F27641" t="s">
        <v>1194</v>
      </c>
      <c r="G27641">
        <v>38117</v>
      </c>
      <c r="H27641">
        <v>20252</v>
      </c>
      <c r="I27641">
        <v>0.53131148831230157</v>
      </c>
      <c r="J27641">
        <f>VLOOKUP(B27641,Feuil1!$B$1:$E$46,4,FALSE)</f>
        <v>670.7901265822785</v>
      </c>
      <c r="K27641">
        <v>670.7901265822785</v>
      </c>
    </row>
    <row r="27642" spans="1:11" x14ac:dyDescent="0.3">
      <c r="A27642" t="s">
        <v>1104</v>
      </c>
      <c r="B27642" t="s">
        <v>1095</v>
      </c>
      <c r="C27642" t="s">
        <v>1189</v>
      </c>
      <c r="D27642" t="s">
        <v>1116</v>
      </c>
      <c r="E27642">
        <v>2008</v>
      </c>
      <c r="F27642" t="s">
        <v>1194</v>
      </c>
      <c r="G27642">
        <v>39182</v>
      </c>
      <c r="H27642">
        <v>19628</v>
      </c>
      <c r="I27642">
        <v>0.5009443111632893</v>
      </c>
      <c r="J27642">
        <f>VLOOKUP(B27642,Feuil1!$B$1:$E$46,4,FALSE)</f>
        <v>670.7901265822785</v>
      </c>
      <c r="K27642">
        <v>670.7901265822785</v>
      </c>
    </row>
    <row r="27643" spans="1:11" x14ac:dyDescent="0.3">
      <c r="A27643" t="s">
        <v>1104</v>
      </c>
      <c r="B27643" t="s">
        <v>1095</v>
      </c>
      <c r="C27643" t="s">
        <v>1189</v>
      </c>
      <c r="D27643" t="s">
        <v>1115</v>
      </c>
      <c r="E27643">
        <v>2009</v>
      </c>
      <c r="F27643" t="s">
        <v>1194</v>
      </c>
      <c r="G27643">
        <v>41765</v>
      </c>
      <c r="H27643">
        <v>22508</v>
      </c>
      <c r="I27643">
        <v>0.53892014844965885</v>
      </c>
      <c r="J27643">
        <f>VLOOKUP(B27643,Feuil1!$B$1:$E$46,4,FALSE)</f>
        <v>670.7901265822785</v>
      </c>
      <c r="K27643">
        <v>670.7901265822785</v>
      </c>
    </row>
    <row r="27644" spans="1:11" x14ac:dyDescent="0.3">
      <c r="A27644" t="s">
        <v>1104</v>
      </c>
      <c r="B27644" t="s">
        <v>1095</v>
      </c>
      <c r="C27644" t="s">
        <v>1189</v>
      </c>
      <c r="D27644" t="s">
        <v>1113</v>
      </c>
      <c r="E27644">
        <v>2010</v>
      </c>
      <c r="F27644" t="s">
        <v>1194</v>
      </c>
      <c r="G27644">
        <v>46195</v>
      </c>
      <c r="H27644">
        <v>19479</v>
      </c>
      <c r="I27644">
        <v>0.42166901179781363</v>
      </c>
      <c r="J27644">
        <f>VLOOKUP(B27644,Feuil1!$B$1:$E$46,4,FALSE)</f>
        <v>670.7901265822785</v>
      </c>
      <c r="K27644">
        <v>670.7901265822785</v>
      </c>
    </row>
    <row r="27645" spans="1:11" x14ac:dyDescent="0.3">
      <c r="A27645" t="s">
        <v>1104</v>
      </c>
      <c r="B27645" t="s">
        <v>1095</v>
      </c>
      <c r="C27645" t="s">
        <v>1189</v>
      </c>
      <c r="D27645" t="s">
        <v>1112</v>
      </c>
      <c r="E27645">
        <v>2011</v>
      </c>
      <c r="F27645" t="s">
        <v>1194</v>
      </c>
      <c r="G27645">
        <v>65457</v>
      </c>
      <c r="H27645">
        <v>25836</v>
      </c>
      <c r="I27645">
        <v>0.39470186534671614</v>
      </c>
      <c r="J27645">
        <f>VLOOKUP(B27645,Feuil1!$B$1:$E$46,4,FALSE)</f>
        <v>670.7901265822785</v>
      </c>
      <c r="K27645">
        <v>670.7901265822785</v>
      </c>
    </row>
    <row r="27646" spans="1:11" x14ac:dyDescent="0.3">
      <c r="A27646" t="s">
        <v>1104</v>
      </c>
      <c r="B27646" t="s">
        <v>1095</v>
      </c>
      <c r="C27646" t="s">
        <v>1189</v>
      </c>
      <c r="D27646" t="s">
        <v>1112</v>
      </c>
      <c r="E27646">
        <v>2011</v>
      </c>
      <c r="F27646" t="s">
        <v>1101</v>
      </c>
      <c r="G27646">
        <v>146</v>
      </c>
      <c r="H27646">
        <v>33</v>
      </c>
      <c r="I27646">
        <v>0.22602739726027396</v>
      </c>
      <c r="J27646">
        <f>VLOOKUP(B27646,Feuil1!$B$1:$E$46,4,FALSE)</f>
        <v>670.7901265822785</v>
      </c>
      <c r="K27646">
        <v>670.7901265822785</v>
      </c>
    </row>
    <row r="27647" spans="1:11" x14ac:dyDescent="0.3">
      <c r="A27647" t="s">
        <v>1104</v>
      </c>
      <c r="B27647" t="s">
        <v>1095</v>
      </c>
      <c r="C27647" t="s">
        <v>1189</v>
      </c>
      <c r="D27647" t="s">
        <v>1111</v>
      </c>
      <c r="E27647">
        <v>2012</v>
      </c>
      <c r="F27647" t="s">
        <v>1194</v>
      </c>
      <c r="G27647">
        <v>66224</v>
      </c>
      <c r="H27647">
        <v>19915</v>
      </c>
      <c r="I27647">
        <v>0.30072179270355159</v>
      </c>
      <c r="J27647">
        <f>VLOOKUP(B27647,Feuil1!$B$1:$E$46,4,FALSE)</f>
        <v>670.7901265822785</v>
      </c>
      <c r="K27647">
        <v>670.7901265822785</v>
      </c>
    </row>
    <row r="27648" spans="1:11" x14ac:dyDescent="0.3">
      <c r="A27648" t="s">
        <v>1104</v>
      </c>
      <c r="B27648" t="s">
        <v>1095</v>
      </c>
      <c r="C27648" t="s">
        <v>1189</v>
      </c>
      <c r="D27648" t="s">
        <v>1110</v>
      </c>
      <c r="E27648">
        <v>2013</v>
      </c>
      <c r="F27648" t="s">
        <v>1194</v>
      </c>
      <c r="G27648">
        <v>36417</v>
      </c>
      <c r="H27648">
        <v>10530</v>
      </c>
      <c r="I27648">
        <v>0.28915067138973555</v>
      </c>
      <c r="J27648">
        <f>VLOOKUP(B27648,Feuil1!$B$1:$E$46,4,FALSE)</f>
        <v>670.7901265822785</v>
      </c>
      <c r="K27648">
        <v>670.7901265822785</v>
      </c>
    </row>
    <row r="27649" spans="1:11" x14ac:dyDescent="0.3">
      <c r="A27649" t="s">
        <v>1104</v>
      </c>
      <c r="B27649" t="s">
        <v>1095</v>
      </c>
      <c r="C27649" t="s">
        <v>1189</v>
      </c>
      <c r="D27649" t="s">
        <v>1110</v>
      </c>
      <c r="E27649">
        <v>2013</v>
      </c>
      <c r="F27649" t="s">
        <v>1101</v>
      </c>
      <c r="G27649">
        <v>35</v>
      </c>
      <c r="H27649">
        <v>5</v>
      </c>
      <c r="I27649">
        <v>0.14285714285714285</v>
      </c>
      <c r="J27649">
        <f>VLOOKUP(B27649,Feuil1!$B$1:$E$46,4,FALSE)</f>
        <v>670.7901265822785</v>
      </c>
      <c r="K27649">
        <v>670.7901265822785</v>
      </c>
    </row>
    <row r="27650" spans="1:11" x14ac:dyDescent="0.3">
      <c r="A27650" t="s">
        <v>1104</v>
      </c>
      <c r="B27650" t="s">
        <v>1095</v>
      </c>
      <c r="C27650" t="s">
        <v>1189</v>
      </c>
      <c r="D27650" t="s">
        <v>1109</v>
      </c>
      <c r="E27650">
        <v>2014</v>
      </c>
      <c r="F27650" t="s">
        <v>1194</v>
      </c>
      <c r="G27650">
        <v>69000</v>
      </c>
      <c r="H27650">
        <v>35000</v>
      </c>
      <c r="I27650">
        <v>0.50724637681159424</v>
      </c>
      <c r="J27650">
        <f>VLOOKUP(B27650,Feuil1!$B$1:$E$46,4,FALSE)</f>
        <v>670.7901265822785</v>
      </c>
      <c r="K27650">
        <v>670.7901265822785</v>
      </c>
    </row>
    <row r="27651" spans="1:11" x14ac:dyDescent="0.3">
      <c r="A27651" t="s">
        <v>1104</v>
      </c>
      <c r="B27651" t="s">
        <v>1095</v>
      </c>
      <c r="C27651" t="s">
        <v>1189</v>
      </c>
      <c r="D27651" t="s">
        <v>1108</v>
      </c>
      <c r="E27651">
        <v>2015</v>
      </c>
      <c r="F27651" t="s">
        <v>1194</v>
      </c>
      <c r="G27651">
        <v>77000</v>
      </c>
      <c r="H27651">
        <v>53000</v>
      </c>
      <c r="I27651">
        <v>0.68831168831168832</v>
      </c>
      <c r="J27651">
        <f>VLOOKUP(B27651,Feuil1!$B$1:$E$46,4,FALSE)</f>
        <v>670.7901265822785</v>
      </c>
      <c r="K27651">
        <v>670.7901265822785</v>
      </c>
    </row>
    <row r="27652" spans="1:11" x14ac:dyDescent="0.3">
      <c r="A27652" t="s">
        <v>1104</v>
      </c>
      <c r="B27652" t="s">
        <v>1095</v>
      </c>
      <c r="C27652" t="s">
        <v>1189</v>
      </c>
      <c r="D27652" t="s">
        <v>1107</v>
      </c>
      <c r="E27652">
        <v>2016</v>
      </c>
      <c r="F27652" t="s">
        <v>1194</v>
      </c>
      <c r="G27652">
        <v>77000</v>
      </c>
      <c r="H27652">
        <v>47000</v>
      </c>
      <c r="I27652">
        <v>0.61038961038961037</v>
      </c>
      <c r="J27652">
        <f>VLOOKUP(B27652,Feuil1!$B$1:$E$46,4,FALSE)</f>
        <v>670.7901265822785</v>
      </c>
      <c r="K27652">
        <v>670.7901265822785</v>
      </c>
    </row>
    <row r="27653" spans="1:11" x14ac:dyDescent="0.3">
      <c r="A27653" t="s">
        <v>1104</v>
      </c>
      <c r="B27653" t="s">
        <v>1095</v>
      </c>
      <c r="C27653" t="s">
        <v>1189</v>
      </c>
      <c r="D27653" t="s">
        <v>1106</v>
      </c>
      <c r="E27653">
        <v>2017</v>
      </c>
      <c r="F27653" t="s">
        <v>1194</v>
      </c>
      <c r="G27653">
        <v>90660</v>
      </c>
      <c r="H27653">
        <v>58840</v>
      </c>
      <c r="I27653">
        <v>0.64901831016986544</v>
      </c>
      <c r="J27653">
        <f>VLOOKUP(B27653,Feuil1!$B$1:$E$46,4,FALSE)</f>
        <v>670.7901265822785</v>
      </c>
      <c r="K27653">
        <v>670.7901265822785</v>
      </c>
    </row>
    <row r="27654" spans="1:11" x14ac:dyDescent="0.3">
      <c r="A27654" t="s">
        <v>1104</v>
      </c>
      <c r="B27654" t="s">
        <v>1095</v>
      </c>
      <c r="C27654" t="s">
        <v>1189</v>
      </c>
      <c r="D27654" t="s">
        <v>1105</v>
      </c>
      <c r="E27654">
        <v>2018</v>
      </c>
      <c r="F27654" t="s">
        <v>1194</v>
      </c>
      <c r="G27654">
        <v>119491</v>
      </c>
      <c r="H27654">
        <v>50425</v>
      </c>
      <c r="I27654">
        <v>0.42199830949611267</v>
      </c>
      <c r="J27654">
        <f>VLOOKUP(B27654,Feuil1!$B$1:$E$46,4,FALSE)</f>
        <v>670.7901265822785</v>
      </c>
      <c r="K27654">
        <v>670.7901265822785</v>
      </c>
    </row>
    <row r="27655" spans="1:11" x14ac:dyDescent="0.3">
      <c r="A27655" t="s">
        <v>1104</v>
      </c>
      <c r="B27655" t="s">
        <v>1095</v>
      </c>
      <c r="C27655" t="s">
        <v>1189</v>
      </c>
      <c r="D27655" t="s">
        <v>1105</v>
      </c>
      <c r="E27655">
        <v>2018</v>
      </c>
      <c r="F27655" t="s">
        <v>1193</v>
      </c>
      <c r="G27655">
        <v>2</v>
      </c>
      <c r="I27655">
        <v>0</v>
      </c>
      <c r="J27655">
        <f>VLOOKUP(B27655,Feuil1!$B$1:$E$46,4,FALSE)</f>
        <v>670.7901265822785</v>
      </c>
      <c r="K27655">
        <v>670.7901265822785</v>
      </c>
    </row>
    <row r="27656" spans="1:11" x14ac:dyDescent="0.3">
      <c r="A27656" t="s">
        <v>1104</v>
      </c>
      <c r="B27656" t="s">
        <v>1095</v>
      </c>
      <c r="C27656" t="s">
        <v>1189</v>
      </c>
      <c r="D27656" t="s">
        <v>1102</v>
      </c>
      <c r="E27656">
        <v>2019</v>
      </c>
      <c r="F27656" t="s">
        <v>1194</v>
      </c>
      <c r="G27656">
        <v>30059</v>
      </c>
      <c r="H27656">
        <v>12675</v>
      </c>
      <c r="I27656">
        <v>0.42167071426195152</v>
      </c>
      <c r="J27656">
        <f>VLOOKUP(B27656,Feuil1!$B$1:$E$46,4,FALSE)</f>
        <v>670.7901265822785</v>
      </c>
      <c r="K27656">
        <v>670.7901265822785</v>
      </c>
    </row>
    <row r="27657" spans="1:11" x14ac:dyDescent="0.3">
      <c r="A27657" t="s">
        <v>1104</v>
      </c>
      <c r="B27657" t="s">
        <v>1095</v>
      </c>
      <c r="C27657" t="s">
        <v>1189</v>
      </c>
      <c r="D27657" t="s">
        <v>1102</v>
      </c>
      <c r="E27657">
        <v>2019</v>
      </c>
      <c r="F27657" t="s">
        <v>1193</v>
      </c>
      <c r="G27657">
        <v>15</v>
      </c>
      <c r="H27657">
        <v>7</v>
      </c>
      <c r="I27657">
        <v>0.46666666666666667</v>
      </c>
      <c r="J27657">
        <f>VLOOKUP(B27657,Feuil1!$B$1:$E$46,4,FALSE)</f>
        <v>670.7901265822785</v>
      </c>
      <c r="K27657">
        <v>670.7901265822785</v>
      </c>
    </row>
    <row r="27658" spans="1:11" x14ac:dyDescent="0.3">
      <c r="A27658" t="s">
        <v>1104</v>
      </c>
      <c r="B27658" t="s">
        <v>1095</v>
      </c>
      <c r="C27658" t="s">
        <v>1188</v>
      </c>
      <c r="D27658" t="s">
        <v>1125</v>
      </c>
      <c r="E27658">
        <v>1999</v>
      </c>
      <c r="F27658" t="s">
        <v>1194</v>
      </c>
      <c r="G27658">
        <v>1665</v>
      </c>
      <c r="H27658">
        <v>692</v>
      </c>
      <c r="I27658">
        <v>0.41561561561561561</v>
      </c>
      <c r="J27658">
        <f>VLOOKUP(B27658,Feuil1!$B$1:$E$46,4,FALSE)</f>
        <v>670.7901265822785</v>
      </c>
      <c r="K27658">
        <v>670.7901265822785</v>
      </c>
    </row>
    <row r="27659" spans="1:11" x14ac:dyDescent="0.3">
      <c r="A27659" t="s">
        <v>1104</v>
      </c>
      <c r="B27659" t="s">
        <v>1095</v>
      </c>
      <c r="C27659" t="s">
        <v>1188</v>
      </c>
      <c r="D27659" t="s">
        <v>1125</v>
      </c>
      <c r="E27659">
        <v>1999</v>
      </c>
      <c r="F27659" t="s">
        <v>1101</v>
      </c>
      <c r="G27659">
        <v>4990</v>
      </c>
      <c r="H27659">
        <v>2254</v>
      </c>
      <c r="I27659">
        <v>0.45170340681362725</v>
      </c>
      <c r="J27659">
        <f>VLOOKUP(B27659,Feuil1!$B$1:$E$46,4,FALSE)</f>
        <v>670.7901265822785</v>
      </c>
      <c r="K27659">
        <v>670.7901265822785</v>
      </c>
    </row>
    <row r="27660" spans="1:11" x14ac:dyDescent="0.3">
      <c r="A27660" t="s">
        <v>1104</v>
      </c>
      <c r="B27660" t="s">
        <v>1095</v>
      </c>
      <c r="C27660" t="s">
        <v>1188</v>
      </c>
      <c r="D27660" t="s">
        <v>1121</v>
      </c>
      <c r="E27660">
        <v>2003</v>
      </c>
      <c r="F27660" t="s">
        <v>1194</v>
      </c>
      <c r="G27660">
        <v>1359</v>
      </c>
      <c r="H27660">
        <v>409</v>
      </c>
      <c r="I27660">
        <v>0.30095658572479767</v>
      </c>
      <c r="J27660">
        <f>VLOOKUP(B27660,Feuil1!$B$1:$E$46,4,FALSE)</f>
        <v>670.7901265822785</v>
      </c>
      <c r="K27660">
        <v>670.7901265822785</v>
      </c>
    </row>
    <row r="27661" spans="1:11" x14ac:dyDescent="0.3">
      <c r="A27661" t="s">
        <v>1104</v>
      </c>
      <c r="B27661" t="s">
        <v>1095</v>
      </c>
      <c r="C27661" t="s">
        <v>1188</v>
      </c>
      <c r="D27661" t="s">
        <v>1121</v>
      </c>
      <c r="E27661">
        <v>2003</v>
      </c>
      <c r="F27661" t="s">
        <v>1101</v>
      </c>
      <c r="G27661">
        <v>4026</v>
      </c>
      <c r="H27661">
        <v>1819</v>
      </c>
      <c r="I27661">
        <v>0.45181321410829606</v>
      </c>
      <c r="J27661">
        <f>VLOOKUP(B27661,Feuil1!$B$1:$E$46,4,FALSE)</f>
        <v>670.7901265822785</v>
      </c>
      <c r="K27661">
        <v>670.7901265822785</v>
      </c>
    </row>
    <row r="27662" spans="1:11" x14ac:dyDescent="0.3">
      <c r="A27662" t="s">
        <v>1104</v>
      </c>
      <c r="B27662" t="s">
        <v>1095</v>
      </c>
      <c r="C27662" t="s">
        <v>1188</v>
      </c>
      <c r="D27662" t="s">
        <v>1120</v>
      </c>
      <c r="E27662">
        <v>2004</v>
      </c>
      <c r="F27662" t="s">
        <v>1194</v>
      </c>
      <c r="G27662">
        <v>1390</v>
      </c>
      <c r="H27662">
        <v>419</v>
      </c>
      <c r="I27662">
        <v>0.30143884892086331</v>
      </c>
      <c r="J27662">
        <f>VLOOKUP(B27662,Feuil1!$B$1:$E$46,4,FALSE)</f>
        <v>670.7901265822785</v>
      </c>
      <c r="K27662">
        <v>670.7901265822785</v>
      </c>
    </row>
    <row r="27663" spans="1:11" x14ac:dyDescent="0.3">
      <c r="A27663" t="s">
        <v>1104</v>
      </c>
      <c r="B27663" t="s">
        <v>1095</v>
      </c>
      <c r="C27663" t="s">
        <v>1188</v>
      </c>
      <c r="D27663" t="s">
        <v>1120</v>
      </c>
      <c r="E27663">
        <v>2004</v>
      </c>
      <c r="F27663" t="s">
        <v>1101</v>
      </c>
      <c r="G27663">
        <v>3807</v>
      </c>
      <c r="H27663">
        <v>1720</v>
      </c>
      <c r="I27663">
        <v>0.451799317047544</v>
      </c>
      <c r="J27663">
        <f>VLOOKUP(B27663,Feuil1!$B$1:$E$46,4,FALSE)</f>
        <v>670.7901265822785</v>
      </c>
      <c r="K27663">
        <v>670.7901265822785</v>
      </c>
    </row>
    <row r="27664" spans="1:11" x14ac:dyDescent="0.3">
      <c r="A27664" t="s">
        <v>1104</v>
      </c>
      <c r="B27664" t="s">
        <v>1095</v>
      </c>
      <c r="C27664" t="s">
        <v>1188</v>
      </c>
      <c r="D27664" t="s">
        <v>1119</v>
      </c>
      <c r="E27664">
        <v>2005</v>
      </c>
      <c r="F27664" t="s">
        <v>1194</v>
      </c>
      <c r="G27664">
        <v>1353</v>
      </c>
      <c r="H27664">
        <v>407</v>
      </c>
      <c r="I27664">
        <v>0.30081300813008133</v>
      </c>
      <c r="J27664">
        <f>VLOOKUP(B27664,Feuil1!$B$1:$E$46,4,FALSE)</f>
        <v>670.7901265822785</v>
      </c>
      <c r="K27664">
        <v>670.7901265822785</v>
      </c>
    </row>
    <row r="27665" spans="1:11" x14ac:dyDescent="0.3">
      <c r="A27665" t="s">
        <v>1104</v>
      </c>
      <c r="B27665" t="s">
        <v>1095</v>
      </c>
      <c r="C27665" t="s">
        <v>1188</v>
      </c>
      <c r="D27665" t="s">
        <v>1119</v>
      </c>
      <c r="E27665">
        <v>2005</v>
      </c>
      <c r="F27665" t="s">
        <v>1101</v>
      </c>
      <c r="G27665">
        <v>4220</v>
      </c>
      <c r="H27665">
        <v>1906</v>
      </c>
      <c r="I27665">
        <v>0.45165876777251185</v>
      </c>
      <c r="J27665">
        <f>VLOOKUP(B27665,Feuil1!$B$1:$E$46,4,FALSE)</f>
        <v>670.7901265822785</v>
      </c>
      <c r="K27665">
        <v>670.7901265822785</v>
      </c>
    </row>
    <row r="27666" spans="1:11" x14ac:dyDescent="0.3">
      <c r="A27666" t="s">
        <v>1104</v>
      </c>
      <c r="B27666" t="s">
        <v>1095</v>
      </c>
      <c r="C27666" t="s">
        <v>1188</v>
      </c>
      <c r="D27666" t="s">
        <v>1118</v>
      </c>
      <c r="E27666">
        <v>2006</v>
      </c>
      <c r="F27666" t="s">
        <v>1194</v>
      </c>
      <c r="G27666">
        <v>1348</v>
      </c>
      <c r="H27666">
        <v>406</v>
      </c>
      <c r="I27666">
        <v>0.30118694362017806</v>
      </c>
      <c r="J27666">
        <f>VLOOKUP(B27666,Feuil1!$B$1:$E$46,4,FALSE)</f>
        <v>670.7901265822785</v>
      </c>
      <c r="K27666">
        <v>670.7901265822785</v>
      </c>
    </row>
    <row r="27667" spans="1:11" x14ac:dyDescent="0.3">
      <c r="A27667" t="s">
        <v>1104</v>
      </c>
      <c r="B27667" t="s">
        <v>1095</v>
      </c>
      <c r="C27667" t="s">
        <v>1188</v>
      </c>
      <c r="D27667" t="s">
        <v>1118</v>
      </c>
      <c r="E27667">
        <v>2006</v>
      </c>
      <c r="F27667" t="s">
        <v>1101</v>
      </c>
      <c r="G27667">
        <v>4346</v>
      </c>
      <c r="H27667">
        <v>1571</v>
      </c>
      <c r="I27667">
        <v>0.36148182236539345</v>
      </c>
      <c r="J27667">
        <f>VLOOKUP(B27667,Feuil1!$B$1:$E$46,4,FALSE)</f>
        <v>670.7901265822785</v>
      </c>
      <c r="K27667">
        <v>670.7901265822785</v>
      </c>
    </row>
    <row r="27668" spans="1:11" x14ac:dyDescent="0.3">
      <c r="A27668" t="s">
        <v>1104</v>
      </c>
      <c r="B27668" t="s">
        <v>1095</v>
      </c>
      <c r="C27668" t="s">
        <v>1188</v>
      </c>
      <c r="D27668" t="s">
        <v>1117</v>
      </c>
      <c r="E27668">
        <v>2007</v>
      </c>
      <c r="F27668" t="s">
        <v>1194</v>
      </c>
      <c r="G27668">
        <v>1360</v>
      </c>
      <c r="H27668">
        <v>409</v>
      </c>
      <c r="I27668">
        <v>0.30073529411764705</v>
      </c>
      <c r="J27668">
        <f>VLOOKUP(B27668,Feuil1!$B$1:$E$46,4,FALSE)</f>
        <v>670.7901265822785</v>
      </c>
      <c r="K27668">
        <v>670.7901265822785</v>
      </c>
    </row>
    <row r="27669" spans="1:11" x14ac:dyDescent="0.3">
      <c r="A27669" t="s">
        <v>1104</v>
      </c>
      <c r="B27669" t="s">
        <v>1095</v>
      </c>
      <c r="C27669" t="s">
        <v>1188</v>
      </c>
      <c r="D27669" t="s">
        <v>1117</v>
      </c>
      <c r="E27669">
        <v>2007</v>
      </c>
      <c r="F27669" t="s">
        <v>1101</v>
      </c>
      <c r="G27669">
        <v>4638</v>
      </c>
      <c r="H27669">
        <v>1677</v>
      </c>
      <c r="I27669">
        <v>0.36157826649417851</v>
      </c>
      <c r="J27669">
        <f>VLOOKUP(B27669,Feuil1!$B$1:$E$46,4,FALSE)</f>
        <v>670.7901265822785</v>
      </c>
      <c r="K27669">
        <v>670.7901265822785</v>
      </c>
    </row>
    <row r="27670" spans="1:11" x14ac:dyDescent="0.3">
      <c r="A27670" t="s">
        <v>1104</v>
      </c>
      <c r="B27670" t="s">
        <v>1095</v>
      </c>
      <c r="C27670" t="s">
        <v>1188</v>
      </c>
      <c r="D27670" t="s">
        <v>1116</v>
      </c>
      <c r="E27670">
        <v>2008</v>
      </c>
      <c r="F27670" t="s">
        <v>1194</v>
      </c>
      <c r="G27670">
        <v>1343</v>
      </c>
      <c r="H27670">
        <v>405</v>
      </c>
      <c r="I27670">
        <v>0.30156366344005958</v>
      </c>
      <c r="J27670">
        <f>VLOOKUP(B27670,Feuil1!$B$1:$E$46,4,FALSE)</f>
        <v>670.7901265822785</v>
      </c>
      <c r="K27670">
        <v>670.7901265822785</v>
      </c>
    </row>
    <row r="27671" spans="1:11" x14ac:dyDescent="0.3">
      <c r="A27671" t="s">
        <v>1104</v>
      </c>
      <c r="B27671" t="s">
        <v>1095</v>
      </c>
      <c r="C27671" t="s">
        <v>1188</v>
      </c>
      <c r="D27671" t="s">
        <v>1116</v>
      </c>
      <c r="E27671">
        <v>2008</v>
      </c>
      <c r="F27671" t="s">
        <v>1101</v>
      </c>
      <c r="G27671">
        <v>4553</v>
      </c>
      <c r="H27671">
        <v>1646</v>
      </c>
      <c r="I27671">
        <v>0.3615198770041731</v>
      </c>
      <c r="J27671">
        <f>VLOOKUP(B27671,Feuil1!$B$1:$E$46,4,FALSE)</f>
        <v>670.7901265822785</v>
      </c>
      <c r="K27671">
        <v>670.7901265822785</v>
      </c>
    </row>
    <row r="27672" spans="1:11" x14ac:dyDescent="0.3">
      <c r="A27672" t="s">
        <v>1104</v>
      </c>
      <c r="B27672" t="s">
        <v>1095</v>
      </c>
      <c r="C27672" t="s">
        <v>1188</v>
      </c>
      <c r="D27672" t="s">
        <v>1115</v>
      </c>
      <c r="E27672">
        <v>2009</v>
      </c>
      <c r="F27672" t="s">
        <v>1194</v>
      </c>
      <c r="G27672">
        <v>1372</v>
      </c>
      <c r="H27672">
        <v>414</v>
      </c>
      <c r="I27672">
        <v>0.30174927113702626</v>
      </c>
      <c r="J27672">
        <f>VLOOKUP(B27672,Feuil1!$B$1:$E$46,4,FALSE)</f>
        <v>670.7901265822785</v>
      </c>
      <c r="K27672">
        <v>670.7901265822785</v>
      </c>
    </row>
    <row r="27673" spans="1:11" x14ac:dyDescent="0.3">
      <c r="A27673" t="s">
        <v>1104</v>
      </c>
      <c r="B27673" t="s">
        <v>1095</v>
      </c>
      <c r="C27673" t="s">
        <v>1188</v>
      </c>
      <c r="D27673" t="s">
        <v>1115</v>
      </c>
      <c r="E27673">
        <v>2009</v>
      </c>
      <c r="F27673" t="s">
        <v>1101</v>
      </c>
      <c r="G27673">
        <v>4323</v>
      </c>
      <c r="H27673">
        <v>1823</v>
      </c>
      <c r="I27673">
        <v>0.42169789498033772</v>
      </c>
      <c r="J27673">
        <f>VLOOKUP(B27673,Feuil1!$B$1:$E$46,4,FALSE)</f>
        <v>670.7901265822785</v>
      </c>
      <c r="K27673">
        <v>670.7901265822785</v>
      </c>
    </row>
    <row r="27674" spans="1:11" x14ac:dyDescent="0.3">
      <c r="A27674" t="s">
        <v>1104</v>
      </c>
      <c r="B27674" t="s">
        <v>1095</v>
      </c>
      <c r="C27674" t="s">
        <v>1188</v>
      </c>
      <c r="D27674" t="s">
        <v>1113</v>
      </c>
      <c r="E27674">
        <v>2010</v>
      </c>
      <c r="F27674" t="s">
        <v>1194</v>
      </c>
      <c r="G27674">
        <v>1117</v>
      </c>
      <c r="H27674">
        <v>404</v>
      </c>
      <c r="I27674">
        <v>0.36168307967770813</v>
      </c>
      <c r="J27674">
        <f>VLOOKUP(B27674,Feuil1!$B$1:$E$46,4,FALSE)</f>
        <v>670.7901265822785</v>
      </c>
      <c r="K27674">
        <v>670.7901265822785</v>
      </c>
    </row>
    <row r="27675" spans="1:11" x14ac:dyDescent="0.3">
      <c r="A27675" t="s">
        <v>1104</v>
      </c>
      <c r="B27675" t="s">
        <v>1095</v>
      </c>
      <c r="C27675" t="s">
        <v>1188</v>
      </c>
      <c r="D27675" t="s">
        <v>1113</v>
      </c>
      <c r="E27675">
        <v>2010</v>
      </c>
      <c r="F27675" t="s">
        <v>1101</v>
      </c>
      <c r="G27675">
        <v>3980</v>
      </c>
      <c r="H27675">
        <v>1678</v>
      </c>
      <c r="I27675">
        <v>0.42160804020100501</v>
      </c>
      <c r="J27675">
        <f>VLOOKUP(B27675,Feuil1!$B$1:$E$46,4,FALSE)</f>
        <v>670.7901265822785</v>
      </c>
      <c r="K27675">
        <v>670.7901265822785</v>
      </c>
    </row>
    <row r="27676" spans="1:11" x14ac:dyDescent="0.3">
      <c r="A27676" t="s">
        <v>1104</v>
      </c>
      <c r="B27676" t="s">
        <v>1095</v>
      </c>
      <c r="C27676" t="s">
        <v>1188</v>
      </c>
      <c r="D27676" t="s">
        <v>1112</v>
      </c>
      <c r="E27676">
        <v>2011</v>
      </c>
      <c r="F27676" t="s">
        <v>1194</v>
      </c>
      <c r="G27676">
        <v>1147</v>
      </c>
      <c r="H27676">
        <v>257</v>
      </c>
      <c r="I27676">
        <v>0.22406277244986922</v>
      </c>
      <c r="J27676">
        <f>VLOOKUP(B27676,Feuil1!$B$1:$E$46,4,FALSE)</f>
        <v>670.7901265822785</v>
      </c>
      <c r="K27676">
        <v>670.7901265822785</v>
      </c>
    </row>
    <row r="27677" spans="1:11" x14ac:dyDescent="0.3">
      <c r="A27677" t="s">
        <v>1104</v>
      </c>
      <c r="B27677" t="s">
        <v>1095</v>
      </c>
      <c r="C27677" t="s">
        <v>1188</v>
      </c>
      <c r="D27677" t="s">
        <v>1112</v>
      </c>
      <c r="E27677">
        <v>2011</v>
      </c>
      <c r="F27677" t="s">
        <v>1101</v>
      </c>
      <c r="G27677">
        <v>3940</v>
      </c>
      <c r="H27677">
        <v>1330</v>
      </c>
      <c r="I27677">
        <v>0.33756345177664976</v>
      </c>
      <c r="J27677">
        <f>VLOOKUP(B27677,Feuil1!$B$1:$E$46,4,FALSE)</f>
        <v>670.7901265822785</v>
      </c>
      <c r="K27677">
        <v>670.7901265822785</v>
      </c>
    </row>
    <row r="27678" spans="1:11" x14ac:dyDescent="0.3">
      <c r="A27678" t="s">
        <v>1104</v>
      </c>
      <c r="B27678" t="s">
        <v>1095</v>
      </c>
      <c r="C27678" t="s">
        <v>1188</v>
      </c>
      <c r="D27678" t="s">
        <v>1111</v>
      </c>
      <c r="E27678">
        <v>2012</v>
      </c>
      <c r="F27678" t="s">
        <v>1194</v>
      </c>
      <c r="G27678">
        <v>1145</v>
      </c>
      <c r="H27678">
        <v>569</v>
      </c>
      <c r="I27678">
        <v>0.49694323144104802</v>
      </c>
      <c r="J27678">
        <f>VLOOKUP(B27678,Feuil1!$B$1:$E$46,4,FALSE)</f>
        <v>670.7901265822785</v>
      </c>
      <c r="K27678">
        <v>670.7901265822785</v>
      </c>
    </row>
    <row r="27679" spans="1:11" x14ac:dyDescent="0.3">
      <c r="A27679" t="s">
        <v>1104</v>
      </c>
      <c r="B27679" t="s">
        <v>1095</v>
      </c>
      <c r="C27679" t="s">
        <v>1188</v>
      </c>
      <c r="D27679" t="s">
        <v>1111</v>
      </c>
      <c r="E27679">
        <v>2012</v>
      </c>
      <c r="F27679" t="s">
        <v>1101</v>
      </c>
      <c r="G27679">
        <v>4156</v>
      </c>
      <c r="H27679">
        <v>2065</v>
      </c>
      <c r="I27679">
        <v>0.49687199230028872</v>
      </c>
      <c r="J27679">
        <f>VLOOKUP(B27679,Feuil1!$B$1:$E$46,4,FALSE)</f>
        <v>670.7901265822785</v>
      </c>
      <c r="K27679">
        <v>670.7901265822785</v>
      </c>
    </row>
    <row r="27680" spans="1:11" x14ac:dyDescent="0.3">
      <c r="A27680" t="s">
        <v>1104</v>
      </c>
      <c r="B27680" t="s">
        <v>1095</v>
      </c>
      <c r="C27680" t="s">
        <v>1188</v>
      </c>
      <c r="D27680" t="s">
        <v>1110</v>
      </c>
      <c r="E27680">
        <v>2013</v>
      </c>
      <c r="F27680" t="s">
        <v>1194</v>
      </c>
      <c r="G27680">
        <v>1165</v>
      </c>
      <c r="H27680">
        <v>579</v>
      </c>
      <c r="I27680">
        <v>0.49699570815450644</v>
      </c>
      <c r="J27680">
        <f>VLOOKUP(B27680,Feuil1!$B$1:$E$46,4,FALSE)</f>
        <v>670.7901265822785</v>
      </c>
      <c r="K27680">
        <v>670.7901265822785</v>
      </c>
    </row>
    <row r="27681" spans="1:11" x14ac:dyDescent="0.3">
      <c r="A27681" t="s">
        <v>1104</v>
      </c>
      <c r="B27681" t="s">
        <v>1095</v>
      </c>
      <c r="C27681" t="s">
        <v>1188</v>
      </c>
      <c r="D27681" t="s">
        <v>1110</v>
      </c>
      <c r="E27681">
        <v>2013</v>
      </c>
      <c r="F27681" t="s">
        <v>1101</v>
      </c>
      <c r="G27681">
        <v>3811</v>
      </c>
      <c r="H27681">
        <v>1894</v>
      </c>
      <c r="I27681">
        <v>0.49698241931251641</v>
      </c>
      <c r="J27681">
        <f>VLOOKUP(B27681,Feuil1!$B$1:$E$46,4,FALSE)</f>
        <v>670.7901265822785</v>
      </c>
      <c r="K27681">
        <v>670.7901265822785</v>
      </c>
    </row>
    <row r="27682" spans="1:11" x14ac:dyDescent="0.3">
      <c r="A27682" t="s">
        <v>1104</v>
      </c>
      <c r="B27682" t="s">
        <v>1095</v>
      </c>
      <c r="C27682" t="s">
        <v>1188</v>
      </c>
      <c r="D27682" t="s">
        <v>1109</v>
      </c>
      <c r="E27682">
        <v>2014</v>
      </c>
      <c r="F27682" t="s">
        <v>1194</v>
      </c>
      <c r="G27682">
        <v>4000</v>
      </c>
      <c r="H27682">
        <v>3000</v>
      </c>
      <c r="I27682">
        <v>0.75</v>
      </c>
      <c r="J27682">
        <f>VLOOKUP(B27682,Feuil1!$B$1:$E$46,4,FALSE)</f>
        <v>670.7901265822785</v>
      </c>
      <c r="K27682">
        <v>670.7901265822785</v>
      </c>
    </row>
    <row r="27683" spans="1:11" x14ac:dyDescent="0.3">
      <c r="A27683" t="s">
        <v>1104</v>
      </c>
      <c r="B27683" t="s">
        <v>1095</v>
      </c>
      <c r="C27683" t="s">
        <v>1188</v>
      </c>
      <c r="D27683" t="s">
        <v>1108</v>
      </c>
      <c r="E27683">
        <v>2015</v>
      </c>
      <c r="F27683" t="s">
        <v>1194</v>
      </c>
      <c r="G27683">
        <v>2000</v>
      </c>
      <c r="H27683">
        <v>1000</v>
      </c>
      <c r="I27683">
        <v>0.5</v>
      </c>
      <c r="J27683">
        <f>VLOOKUP(B27683,Feuil1!$B$1:$E$46,4,FALSE)</f>
        <v>670.7901265822785</v>
      </c>
      <c r="K27683">
        <v>670.7901265822785</v>
      </c>
    </row>
    <row r="27684" spans="1:11" x14ac:dyDescent="0.3">
      <c r="A27684" t="s">
        <v>1104</v>
      </c>
      <c r="B27684" t="s">
        <v>1095</v>
      </c>
      <c r="C27684" t="s">
        <v>1188</v>
      </c>
      <c r="D27684" t="s">
        <v>1107</v>
      </c>
      <c r="E27684">
        <v>2016</v>
      </c>
      <c r="F27684" t="s">
        <v>1194</v>
      </c>
      <c r="G27684">
        <v>1000</v>
      </c>
      <c r="H27684">
        <v>1000</v>
      </c>
      <c r="I27684">
        <v>1</v>
      </c>
      <c r="J27684">
        <f>VLOOKUP(B27684,Feuil1!$B$1:$E$46,4,FALSE)</f>
        <v>670.7901265822785</v>
      </c>
      <c r="K27684">
        <v>670.7901265822785</v>
      </c>
    </row>
    <row r="27685" spans="1:11" x14ac:dyDescent="0.3">
      <c r="A27685" t="s">
        <v>1104</v>
      </c>
      <c r="B27685" t="s">
        <v>1095</v>
      </c>
      <c r="C27685" t="s">
        <v>1188</v>
      </c>
      <c r="D27685" t="s">
        <v>1106</v>
      </c>
      <c r="E27685">
        <v>2017</v>
      </c>
      <c r="F27685" t="s">
        <v>1194</v>
      </c>
      <c r="G27685">
        <v>600</v>
      </c>
      <c r="H27685">
        <v>400</v>
      </c>
      <c r="I27685">
        <v>0.66666666666666663</v>
      </c>
      <c r="J27685">
        <f>VLOOKUP(B27685,Feuil1!$B$1:$E$46,4,FALSE)</f>
        <v>670.7901265822785</v>
      </c>
      <c r="K27685">
        <v>670.7901265822785</v>
      </c>
    </row>
    <row r="27686" spans="1:11" x14ac:dyDescent="0.3">
      <c r="A27686" t="s">
        <v>1104</v>
      </c>
      <c r="B27686" t="s">
        <v>1095</v>
      </c>
      <c r="C27686" t="s">
        <v>1188</v>
      </c>
      <c r="D27686" t="s">
        <v>1106</v>
      </c>
      <c r="E27686">
        <v>2017</v>
      </c>
      <c r="F27686" t="s">
        <v>1193</v>
      </c>
      <c r="G27686">
        <v>1290</v>
      </c>
      <c r="H27686">
        <v>1830</v>
      </c>
      <c r="I27686">
        <v>1.4186046511627908</v>
      </c>
      <c r="J27686">
        <f>VLOOKUP(B27686,Feuil1!$B$1:$E$46,4,FALSE)</f>
        <v>670.7901265822785</v>
      </c>
      <c r="K27686">
        <v>670.7901265822785</v>
      </c>
    </row>
    <row r="27687" spans="1:11" x14ac:dyDescent="0.3">
      <c r="A27687" t="s">
        <v>1104</v>
      </c>
      <c r="B27687" t="s">
        <v>1095</v>
      </c>
      <c r="C27687" t="s">
        <v>1188</v>
      </c>
      <c r="D27687" t="s">
        <v>1105</v>
      </c>
      <c r="E27687">
        <v>2018</v>
      </c>
      <c r="F27687" t="s">
        <v>1194</v>
      </c>
      <c r="G27687">
        <v>192</v>
      </c>
      <c r="H27687">
        <v>102</v>
      </c>
      <c r="I27687">
        <v>0.53125</v>
      </c>
      <c r="J27687">
        <f>VLOOKUP(B27687,Feuil1!$B$1:$E$46,4,FALSE)</f>
        <v>670.7901265822785</v>
      </c>
      <c r="K27687">
        <v>670.7901265822785</v>
      </c>
    </row>
    <row r="27688" spans="1:11" x14ac:dyDescent="0.3">
      <c r="A27688" t="s">
        <v>1104</v>
      </c>
      <c r="B27688" t="s">
        <v>1095</v>
      </c>
      <c r="C27688" t="s">
        <v>1188</v>
      </c>
      <c r="D27688" t="s">
        <v>1105</v>
      </c>
      <c r="E27688">
        <v>2018</v>
      </c>
      <c r="F27688" t="s">
        <v>1193</v>
      </c>
      <c r="G27688">
        <v>3371</v>
      </c>
      <c r="H27688">
        <v>1675</v>
      </c>
      <c r="I27688">
        <v>0.49688519727083952</v>
      </c>
      <c r="J27688">
        <f>VLOOKUP(B27688,Feuil1!$B$1:$E$46,4,FALSE)</f>
        <v>670.7901265822785</v>
      </c>
      <c r="K27688">
        <v>670.7901265822785</v>
      </c>
    </row>
    <row r="27689" spans="1:11" x14ac:dyDescent="0.3">
      <c r="A27689" t="s">
        <v>1104</v>
      </c>
      <c r="B27689" t="s">
        <v>1095</v>
      </c>
      <c r="C27689" t="s">
        <v>1188</v>
      </c>
      <c r="D27689" t="s">
        <v>1102</v>
      </c>
      <c r="E27689">
        <v>2019</v>
      </c>
      <c r="F27689" t="s">
        <v>1194</v>
      </c>
      <c r="G27689">
        <v>309</v>
      </c>
      <c r="H27689">
        <v>154</v>
      </c>
      <c r="I27689">
        <v>0.49838187702265374</v>
      </c>
      <c r="J27689">
        <f>VLOOKUP(B27689,Feuil1!$B$1:$E$46,4,FALSE)</f>
        <v>670.7901265822785</v>
      </c>
      <c r="K27689">
        <v>670.7901265822785</v>
      </c>
    </row>
    <row r="27690" spans="1:11" x14ac:dyDescent="0.3">
      <c r="A27690" t="s">
        <v>1104</v>
      </c>
      <c r="B27690" t="s">
        <v>1095</v>
      </c>
      <c r="C27690" t="s">
        <v>1188</v>
      </c>
      <c r="D27690" t="s">
        <v>1102</v>
      </c>
      <c r="E27690">
        <v>2019</v>
      </c>
      <c r="F27690" t="s">
        <v>1193</v>
      </c>
      <c r="G27690">
        <v>3187</v>
      </c>
      <c r="H27690">
        <v>2868</v>
      </c>
      <c r="I27690">
        <v>0.89990586758707247</v>
      </c>
      <c r="J27690">
        <f>VLOOKUP(B27690,Feuil1!$B$1:$E$46,4,FALSE)</f>
        <v>670.7901265822785</v>
      </c>
      <c r="K27690">
        <v>670.7901265822785</v>
      </c>
    </row>
    <row r="27691" spans="1:11" x14ac:dyDescent="0.3">
      <c r="A27691" t="s">
        <v>1104</v>
      </c>
      <c r="B27691" t="s">
        <v>1095</v>
      </c>
      <c r="C27691" t="s">
        <v>1187</v>
      </c>
      <c r="D27691" t="s">
        <v>1125</v>
      </c>
      <c r="E27691">
        <v>1999</v>
      </c>
      <c r="F27691" t="s">
        <v>1194</v>
      </c>
      <c r="G27691">
        <v>10425</v>
      </c>
      <c r="H27691">
        <v>2792</v>
      </c>
      <c r="I27691">
        <v>0.26781774580335732</v>
      </c>
      <c r="J27691">
        <f>VLOOKUP(B27691,Feuil1!$B$1:$E$46,4,FALSE)</f>
        <v>670.7901265822785</v>
      </c>
      <c r="K27691">
        <v>670.7901265822785</v>
      </c>
    </row>
    <row r="27692" spans="1:11" x14ac:dyDescent="0.3">
      <c r="A27692" t="s">
        <v>1104</v>
      </c>
      <c r="B27692" t="s">
        <v>1095</v>
      </c>
      <c r="C27692" t="s">
        <v>1187</v>
      </c>
      <c r="D27692" t="s">
        <v>1121</v>
      </c>
      <c r="E27692">
        <v>2003</v>
      </c>
      <c r="F27692" t="s">
        <v>1194</v>
      </c>
      <c r="G27692">
        <v>9387</v>
      </c>
      <c r="H27692">
        <v>3545</v>
      </c>
      <c r="I27692">
        <v>0.37764994140833069</v>
      </c>
      <c r="J27692">
        <f>VLOOKUP(B27692,Feuil1!$B$1:$E$46,4,FALSE)</f>
        <v>670.7901265822785</v>
      </c>
      <c r="K27692">
        <v>670.7901265822785</v>
      </c>
    </row>
    <row r="27693" spans="1:11" x14ac:dyDescent="0.3">
      <c r="A27693" t="s">
        <v>1104</v>
      </c>
      <c r="B27693" t="s">
        <v>1095</v>
      </c>
      <c r="C27693" t="s">
        <v>1187</v>
      </c>
      <c r="D27693" t="s">
        <v>1120</v>
      </c>
      <c r="E27693">
        <v>2004</v>
      </c>
      <c r="F27693" t="s">
        <v>1194</v>
      </c>
      <c r="G27693">
        <v>9004</v>
      </c>
      <c r="H27693">
        <v>2164</v>
      </c>
      <c r="I27693">
        <v>0.24033762772101289</v>
      </c>
      <c r="J27693">
        <f>VLOOKUP(B27693,Feuil1!$B$1:$E$46,4,FALSE)</f>
        <v>670.7901265822785</v>
      </c>
      <c r="K27693">
        <v>670.7901265822785</v>
      </c>
    </row>
    <row r="27694" spans="1:11" x14ac:dyDescent="0.3">
      <c r="A27694" t="s">
        <v>1104</v>
      </c>
      <c r="B27694" t="s">
        <v>1095</v>
      </c>
      <c r="C27694" t="s">
        <v>1187</v>
      </c>
      <c r="D27694" t="s">
        <v>1119</v>
      </c>
      <c r="E27694">
        <v>2005</v>
      </c>
      <c r="F27694" t="s">
        <v>1194</v>
      </c>
      <c r="G27694">
        <v>8464</v>
      </c>
      <c r="H27694">
        <v>1370</v>
      </c>
      <c r="I27694">
        <v>0.16186200378071833</v>
      </c>
      <c r="J27694">
        <f>VLOOKUP(B27694,Feuil1!$B$1:$E$46,4,FALSE)</f>
        <v>670.7901265822785</v>
      </c>
      <c r="K27694">
        <v>670.7901265822785</v>
      </c>
    </row>
    <row r="27695" spans="1:11" x14ac:dyDescent="0.3">
      <c r="A27695" t="s">
        <v>1104</v>
      </c>
      <c r="B27695" t="s">
        <v>1095</v>
      </c>
      <c r="C27695" t="s">
        <v>1187</v>
      </c>
      <c r="D27695" t="s">
        <v>1118</v>
      </c>
      <c r="E27695">
        <v>2006</v>
      </c>
      <c r="F27695" t="s">
        <v>1194</v>
      </c>
      <c r="G27695">
        <v>8144</v>
      </c>
      <c r="H27695">
        <v>1429</v>
      </c>
      <c r="I27695">
        <v>0.17546660117878193</v>
      </c>
      <c r="J27695">
        <f>VLOOKUP(B27695,Feuil1!$B$1:$E$46,4,FALSE)</f>
        <v>670.7901265822785</v>
      </c>
      <c r="K27695">
        <v>670.7901265822785</v>
      </c>
    </row>
    <row r="27696" spans="1:11" x14ac:dyDescent="0.3">
      <c r="A27696" t="s">
        <v>1104</v>
      </c>
      <c r="B27696" t="s">
        <v>1095</v>
      </c>
      <c r="C27696" t="s">
        <v>1187</v>
      </c>
      <c r="D27696" t="s">
        <v>1118</v>
      </c>
      <c r="E27696">
        <v>2006</v>
      </c>
      <c r="F27696" t="s">
        <v>1101</v>
      </c>
      <c r="G27696">
        <v>23</v>
      </c>
      <c r="H27696">
        <v>6</v>
      </c>
      <c r="I27696">
        <v>0.2608695652173913</v>
      </c>
      <c r="J27696">
        <f>VLOOKUP(B27696,Feuil1!$B$1:$E$46,4,FALSE)</f>
        <v>670.7901265822785</v>
      </c>
      <c r="K27696">
        <v>670.7901265822785</v>
      </c>
    </row>
    <row r="27697" spans="1:11" x14ac:dyDescent="0.3">
      <c r="A27697" t="s">
        <v>1104</v>
      </c>
      <c r="B27697" t="s">
        <v>1095</v>
      </c>
      <c r="C27697" t="s">
        <v>1187</v>
      </c>
      <c r="D27697" t="s">
        <v>1117</v>
      </c>
      <c r="E27697">
        <v>2007</v>
      </c>
      <c r="F27697" t="s">
        <v>1194</v>
      </c>
      <c r="G27697">
        <v>7972</v>
      </c>
      <c r="H27697">
        <v>1506</v>
      </c>
      <c r="I27697">
        <v>0.18891118916206723</v>
      </c>
      <c r="J27697">
        <f>VLOOKUP(B27697,Feuil1!$B$1:$E$46,4,FALSE)</f>
        <v>670.7901265822785</v>
      </c>
      <c r="K27697">
        <v>670.7901265822785</v>
      </c>
    </row>
    <row r="27698" spans="1:11" x14ac:dyDescent="0.3">
      <c r="A27698" t="s">
        <v>1104</v>
      </c>
      <c r="B27698" t="s">
        <v>1095</v>
      </c>
      <c r="C27698" t="s">
        <v>1187</v>
      </c>
      <c r="D27698" t="s">
        <v>1117</v>
      </c>
      <c r="E27698">
        <v>2007</v>
      </c>
      <c r="F27698" t="s">
        <v>1101</v>
      </c>
      <c r="G27698">
        <v>25</v>
      </c>
      <c r="H27698">
        <v>5</v>
      </c>
      <c r="I27698">
        <v>0.2</v>
      </c>
      <c r="J27698">
        <f>VLOOKUP(B27698,Feuil1!$B$1:$E$46,4,FALSE)</f>
        <v>670.7901265822785</v>
      </c>
      <c r="K27698">
        <v>670.7901265822785</v>
      </c>
    </row>
    <row r="27699" spans="1:11" x14ac:dyDescent="0.3">
      <c r="A27699" t="s">
        <v>1104</v>
      </c>
      <c r="B27699" t="s">
        <v>1095</v>
      </c>
      <c r="C27699" t="s">
        <v>1187</v>
      </c>
      <c r="D27699" t="s">
        <v>1116</v>
      </c>
      <c r="E27699">
        <v>2008</v>
      </c>
      <c r="F27699" t="s">
        <v>1194</v>
      </c>
      <c r="G27699">
        <v>7800</v>
      </c>
      <c r="H27699">
        <v>1500</v>
      </c>
      <c r="I27699">
        <v>0.19230769230769232</v>
      </c>
      <c r="J27699">
        <f>VLOOKUP(B27699,Feuil1!$B$1:$E$46,4,FALSE)</f>
        <v>670.7901265822785</v>
      </c>
      <c r="K27699">
        <v>670.7901265822785</v>
      </c>
    </row>
    <row r="27700" spans="1:11" x14ac:dyDescent="0.3">
      <c r="A27700" t="s">
        <v>1104</v>
      </c>
      <c r="B27700" t="s">
        <v>1095</v>
      </c>
      <c r="C27700" t="s">
        <v>1187</v>
      </c>
      <c r="D27700" t="s">
        <v>1116</v>
      </c>
      <c r="E27700">
        <v>2008</v>
      </c>
      <c r="F27700" t="s">
        <v>1101</v>
      </c>
      <c r="G27700">
        <v>21</v>
      </c>
      <c r="H27700">
        <v>4</v>
      </c>
      <c r="I27700">
        <v>0.19047619047619047</v>
      </c>
      <c r="J27700">
        <f>VLOOKUP(B27700,Feuil1!$B$1:$E$46,4,FALSE)</f>
        <v>670.7901265822785</v>
      </c>
      <c r="K27700">
        <v>670.7901265822785</v>
      </c>
    </row>
    <row r="27701" spans="1:11" x14ac:dyDescent="0.3">
      <c r="A27701" t="s">
        <v>1104</v>
      </c>
      <c r="B27701" t="s">
        <v>1095</v>
      </c>
      <c r="C27701" t="s">
        <v>1187</v>
      </c>
      <c r="D27701" t="s">
        <v>1115</v>
      </c>
      <c r="E27701">
        <v>2009</v>
      </c>
      <c r="F27701" t="s">
        <v>1194</v>
      </c>
      <c r="G27701">
        <v>7613</v>
      </c>
      <c r="H27701">
        <v>1412</v>
      </c>
      <c r="I27701">
        <v>0.18547221857349272</v>
      </c>
      <c r="J27701">
        <f>VLOOKUP(B27701,Feuil1!$B$1:$E$46,4,FALSE)</f>
        <v>670.7901265822785</v>
      </c>
      <c r="K27701">
        <v>670.7901265822785</v>
      </c>
    </row>
    <row r="27702" spans="1:11" x14ac:dyDescent="0.3">
      <c r="A27702" t="s">
        <v>1104</v>
      </c>
      <c r="B27702" t="s">
        <v>1095</v>
      </c>
      <c r="C27702" t="s">
        <v>1187</v>
      </c>
      <c r="D27702" t="s">
        <v>1115</v>
      </c>
      <c r="E27702">
        <v>2009</v>
      </c>
      <c r="F27702" t="s">
        <v>1101</v>
      </c>
      <c r="G27702">
        <v>16</v>
      </c>
      <c r="H27702">
        <v>3</v>
      </c>
      <c r="I27702">
        <v>0.1875</v>
      </c>
      <c r="J27702">
        <f>VLOOKUP(B27702,Feuil1!$B$1:$E$46,4,FALSE)</f>
        <v>670.7901265822785</v>
      </c>
      <c r="K27702">
        <v>670.7901265822785</v>
      </c>
    </row>
    <row r="27703" spans="1:11" x14ac:dyDescent="0.3">
      <c r="A27703" t="s">
        <v>1104</v>
      </c>
      <c r="B27703" t="s">
        <v>1095</v>
      </c>
      <c r="C27703" t="s">
        <v>1187</v>
      </c>
      <c r="D27703" t="s">
        <v>1113</v>
      </c>
      <c r="E27703">
        <v>2010</v>
      </c>
      <c r="F27703" t="s">
        <v>1194</v>
      </c>
      <c r="G27703">
        <v>7012</v>
      </c>
      <c r="H27703">
        <v>1466</v>
      </c>
      <c r="I27703">
        <v>0.20907016543069024</v>
      </c>
      <c r="J27703">
        <f>VLOOKUP(B27703,Feuil1!$B$1:$E$46,4,FALSE)</f>
        <v>670.7901265822785</v>
      </c>
      <c r="K27703">
        <v>670.7901265822785</v>
      </c>
    </row>
    <row r="27704" spans="1:11" x14ac:dyDescent="0.3">
      <c r="A27704" t="s">
        <v>1104</v>
      </c>
      <c r="B27704" t="s">
        <v>1095</v>
      </c>
      <c r="C27704" t="s">
        <v>1187</v>
      </c>
      <c r="D27704" t="s">
        <v>1112</v>
      </c>
      <c r="E27704">
        <v>2011</v>
      </c>
      <c r="F27704" t="s">
        <v>1194</v>
      </c>
      <c r="G27704">
        <v>7057</v>
      </c>
      <c r="H27704">
        <v>1082</v>
      </c>
      <c r="I27704">
        <v>0.15332294175995465</v>
      </c>
      <c r="J27704">
        <f>VLOOKUP(B27704,Feuil1!$B$1:$E$46,4,FALSE)</f>
        <v>670.7901265822785</v>
      </c>
      <c r="K27704">
        <v>670.7901265822785</v>
      </c>
    </row>
    <row r="27705" spans="1:11" x14ac:dyDescent="0.3">
      <c r="A27705" t="s">
        <v>1104</v>
      </c>
      <c r="B27705" t="s">
        <v>1095</v>
      </c>
      <c r="C27705" t="s">
        <v>1187</v>
      </c>
      <c r="D27705" t="s">
        <v>1112</v>
      </c>
      <c r="E27705">
        <v>2011</v>
      </c>
      <c r="F27705" t="s">
        <v>1101</v>
      </c>
      <c r="G27705">
        <v>1</v>
      </c>
      <c r="I27705">
        <v>0</v>
      </c>
      <c r="J27705">
        <f>VLOOKUP(B27705,Feuil1!$B$1:$E$46,4,FALSE)</f>
        <v>670.7901265822785</v>
      </c>
      <c r="K27705">
        <v>670.7901265822785</v>
      </c>
    </row>
    <row r="27706" spans="1:11" x14ac:dyDescent="0.3">
      <c r="A27706" t="s">
        <v>1104</v>
      </c>
      <c r="B27706" t="s">
        <v>1095</v>
      </c>
      <c r="C27706" t="s">
        <v>1187</v>
      </c>
      <c r="D27706" t="s">
        <v>1111</v>
      </c>
      <c r="E27706">
        <v>2012</v>
      </c>
      <c r="F27706" t="s">
        <v>1194</v>
      </c>
      <c r="G27706">
        <v>6231</v>
      </c>
      <c r="H27706">
        <v>6631</v>
      </c>
      <c r="I27706">
        <v>1.0641951532659284</v>
      </c>
      <c r="J27706">
        <f>VLOOKUP(B27706,Feuil1!$B$1:$E$46,4,FALSE)</f>
        <v>670.7901265822785</v>
      </c>
      <c r="K27706">
        <v>670.7901265822785</v>
      </c>
    </row>
    <row r="27707" spans="1:11" x14ac:dyDescent="0.3">
      <c r="A27707" t="s">
        <v>1104</v>
      </c>
      <c r="B27707" t="s">
        <v>1095</v>
      </c>
      <c r="C27707" t="s">
        <v>1187</v>
      </c>
      <c r="D27707" t="s">
        <v>1111</v>
      </c>
      <c r="E27707">
        <v>2012</v>
      </c>
      <c r="F27707" t="s">
        <v>1101</v>
      </c>
      <c r="G27707">
        <v>7</v>
      </c>
      <c r="H27707">
        <v>2</v>
      </c>
      <c r="I27707">
        <v>0.2857142857142857</v>
      </c>
      <c r="J27707">
        <f>VLOOKUP(B27707,Feuil1!$B$1:$E$46,4,FALSE)</f>
        <v>670.7901265822785</v>
      </c>
      <c r="K27707">
        <v>670.7901265822785</v>
      </c>
    </row>
    <row r="27708" spans="1:11" x14ac:dyDescent="0.3">
      <c r="A27708" t="s">
        <v>1104</v>
      </c>
      <c r="B27708" t="s">
        <v>1095</v>
      </c>
      <c r="C27708" t="s">
        <v>1187</v>
      </c>
      <c r="D27708" t="s">
        <v>1110</v>
      </c>
      <c r="E27708">
        <v>2013</v>
      </c>
      <c r="F27708" t="s">
        <v>1194</v>
      </c>
      <c r="G27708">
        <v>6630</v>
      </c>
      <c r="H27708">
        <v>6398</v>
      </c>
      <c r="I27708">
        <v>0.96500754147812973</v>
      </c>
      <c r="J27708">
        <f>VLOOKUP(B27708,Feuil1!$B$1:$E$46,4,FALSE)</f>
        <v>670.7901265822785</v>
      </c>
      <c r="K27708">
        <v>670.7901265822785</v>
      </c>
    </row>
    <row r="27709" spans="1:11" x14ac:dyDescent="0.3">
      <c r="A27709" t="s">
        <v>1104</v>
      </c>
      <c r="B27709" t="s">
        <v>1095</v>
      </c>
      <c r="C27709" t="s">
        <v>1187</v>
      </c>
      <c r="D27709" t="s">
        <v>1109</v>
      </c>
      <c r="E27709">
        <v>2014</v>
      </c>
      <c r="F27709" t="s">
        <v>1194</v>
      </c>
      <c r="G27709">
        <v>10000</v>
      </c>
      <c r="H27709">
        <v>7000</v>
      </c>
      <c r="I27709">
        <v>0.7</v>
      </c>
      <c r="J27709">
        <f>VLOOKUP(B27709,Feuil1!$B$1:$E$46,4,FALSE)</f>
        <v>670.7901265822785</v>
      </c>
      <c r="K27709">
        <v>670.7901265822785</v>
      </c>
    </row>
    <row r="27710" spans="1:11" x14ac:dyDescent="0.3">
      <c r="A27710" t="s">
        <v>1104</v>
      </c>
      <c r="B27710" t="s">
        <v>1095</v>
      </c>
      <c r="C27710" t="s">
        <v>1187</v>
      </c>
      <c r="D27710" t="s">
        <v>1108</v>
      </c>
      <c r="E27710">
        <v>2015</v>
      </c>
      <c r="F27710" t="s">
        <v>1194</v>
      </c>
      <c r="G27710">
        <v>8000</v>
      </c>
      <c r="H27710">
        <v>5000</v>
      </c>
      <c r="I27710">
        <v>0.625</v>
      </c>
      <c r="J27710">
        <f>VLOOKUP(B27710,Feuil1!$B$1:$E$46,4,FALSE)</f>
        <v>670.7901265822785</v>
      </c>
      <c r="K27710">
        <v>670.7901265822785</v>
      </c>
    </row>
    <row r="27711" spans="1:11" x14ac:dyDescent="0.3">
      <c r="A27711" t="s">
        <v>1104</v>
      </c>
      <c r="B27711" t="s">
        <v>1095</v>
      </c>
      <c r="C27711" t="s">
        <v>1187</v>
      </c>
      <c r="D27711" t="s">
        <v>1107</v>
      </c>
      <c r="E27711">
        <v>2016</v>
      </c>
      <c r="F27711" t="s">
        <v>1194</v>
      </c>
      <c r="G27711">
        <v>8000</v>
      </c>
      <c r="H27711">
        <v>8000</v>
      </c>
      <c r="I27711">
        <v>1</v>
      </c>
      <c r="J27711">
        <f>VLOOKUP(B27711,Feuil1!$B$1:$E$46,4,FALSE)</f>
        <v>670.7901265822785</v>
      </c>
      <c r="K27711">
        <v>670.7901265822785</v>
      </c>
    </row>
    <row r="27712" spans="1:11" x14ac:dyDescent="0.3">
      <c r="A27712" t="s">
        <v>1104</v>
      </c>
      <c r="B27712" t="s">
        <v>1095</v>
      </c>
      <c r="C27712" t="s">
        <v>1187</v>
      </c>
      <c r="D27712" t="s">
        <v>1106</v>
      </c>
      <c r="E27712">
        <v>2017</v>
      </c>
      <c r="F27712" t="s">
        <v>1194</v>
      </c>
      <c r="G27712">
        <v>8600</v>
      </c>
      <c r="H27712">
        <v>7650</v>
      </c>
      <c r="I27712">
        <v>0.88953488372093026</v>
      </c>
      <c r="J27712">
        <f>VLOOKUP(B27712,Feuil1!$B$1:$E$46,4,FALSE)</f>
        <v>670.7901265822785</v>
      </c>
      <c r="K27712">
        <v>670.7901265822785</v>
      </c>
    </row>
    <row r="27713" spans="1:11" x14ac:dyDescent="0.3">
      <c r="A27713" t="s">
        <v>1104</v>
      </c>
      <c r="B27713" t="s">
        <v>1095</v>
      </c>
      <c r="C27713" t="s">
        <v>1187</v>
      </c>
      <c r="D27713" t="s">
        <v>1105</v>
      </c>
      <c r="E27713">
        <v>2018</v>
      </c>
      <c r="F27713" t="s">
        <v>1194</v>
      </c>
      <c r="G27713">
        <v>2344</v>
      </c>
      <c r="H27713">
        <v>1758</v>
      </c>
      <c r="I27713">
        <v>0.75</v>
      </c>
      <c r="J27713">
        <f>VLOOKUP(B27713,Feuil1!$B$1:$E$46,4,FALSE)</f>
        <v>670.7901265822785</v>
      </c>
      <c r="K27713">
        <v>670.7901265822785</v>
      </c>
    </row>
    <row r="27714" spans="1:11" x14ac:dyDescent="0.3">
      <c r="A27714" t="s">
        <v>1104</v>
      </c>
      <c r="B27714" t="s">
        <v>1095</v>
      </c>
      <c r="C27714" t="s">
        <v>1187</v>
      </c>
      <c r="D27714" t="s">
        <v>1105</v>
      </c>
      <c r="E27714">
        <v>2018</v>
      </c>
      <c r="F27714" t="s">
        <v>1193</v>
      </c>
      <c r="G27714">
        <v>1</v>
      </c>
      <c r="I27714">
        <v>0</v>
      </c>
      <c r="J27714">
        <f>VLOOKUP(B27714,Feuil1!$B$1:$E$46,4,FALSE)</f>
        <v>670.7901265822785</v>
      </c>
      <c r="K27714">
        <v>670.7901265822785</v>
      </c>
    </row>
    <row r="27715" spans="1:11" x14ac:dyDescent="0.3">
      <c r="A27715" t="s">
        <v>1104</v>
      </c>
      <c r="B27715" t="s">
        <v>1095</v>
      </c>
      <c r="C27715" t="s">
        <v>1187</v>
      </c>
      <c r="D27715" t="s">
        <v>1102</v>
      </c>
      <c r="E27715">
        <v>2019</v>
      </c>
      <c r="F27715" t="s">
        <v>1194</v>
      </c>
      <c r="G27715">
        <v>2704</v>
      </c>
      <c r="H27715">
        <v>1454</v>
      </c>
      <c r="I27715">
        <v>0.53772189349112431</v>
      </c>
      <c r="J27715">
        <f>VLOOKUP(B27715,Feuil1!$B$1:$E$46,4,FALSE)</f>
        <v>670.7901265822785</v>
      </c>
      <c r="K27715">
        <v>670.7901265822785</v>
      </c>
    </row>
    <row r="27716" spans="1:11" x14ac:dyDescent="0.3">
      <c r="A27716" t="s">
        <v>1104</v>
      </c>
      <c r="B27716" t="s">
        <v>1095</v>
      </c>
      <c r="C27716" t="s">
        <v>1185</v>
      </c>
      <c r="D27716" t="s">
        <v>1125</v>
      </c>
      <c r="E27716">
        <v>1999</v>
      </c>
      <c r="F27716" t="s">
        <v>1194</v>
      </c>
      <c r="G27716">
        <v>12162</v>
      </c>
      <c r="H27716">
        <v>3276</v>
      </c>
      <c r="I27716">
        <v>0.26936359151455352</v>
      </c>
      <c r="J27716">
        <f>VLOOKUP(B27716,Feuil1!$B$1:$E$46,4,FALSE)</f>
        <v>670.7901265822785</v>
      </c>
      <c r="K27716">
        <v>670.7901265822785</v>
      </c>
    </row>
    <row r="27717" spans="1:11" x14ac:dyDescent="0.3">
      <c r="A27717" t="s">
        <v>1104</v>
      </c>
      <c r="B27717" t="s">
        <v>1095</v>
      </c>
      <c r="C27717" t="s">
        <v>1185</v>
      </c>
      <c r="D27717" t="s">
        <v>1125</v>
      </c>
      <c r="E27717">
        <v>1999</v>
      </c>
      <c r="F27717" t="s">
        <v>1101</v>
      </c>
      <c r="G27717">
        <v>808</v>
      </c>
      <c r="H27717">
        <v>205</v>
      </c>
      <c r="I27717">
        <v>0.25371287128712872</v>
      </c>
      <c r="J27717">
        <f>VLOOKUP(B27717,Feuil1!$B$1:$E$46,4,FALSE)</f>
        <v>670.7901265822785</v>
      </c>
      <c r="K27717">
        <v>670.7901265822785</v>
      </c>
    </row>
    <row r="27718" spans="1:11" x14ac:dyDescent="0.3">
      <c r="A27718" t="s">
        <v>1104</v>
      </c>
      <c r="B27718" t="s">
        <v>1095</v>
      </c>
      <c r="C27718" t="s">
        <v>1185</v>
      </c>
      <c r="D27718" t="s">
        <v>1121</v>
      </c>
      <c r="E27718">
        <v>2003</v>
      </c>
      <c r="F27718" t="s">
        <v>1194</v>
      </c>
      <c r="G27718">
        <v>12514</v>
      </c>
      <c r="H27718">
        <v>3696</v>
      </c>
      <c r="I27718">
        <v>0.29534920888604765</v>
      </c>
      <c r="J27718">
        <f>VLOOKUP(B27718,Feuil1!$B$1:$E$46,4,FALSE)</f>
        <v>670.7901265822785</v>
      </c>
      <c r="K27718">
        <v>670.7901265822785</v>
      </c>
    </row>
    <row r="27719" spans="1:11" x14ac:dyDescent="0.3">
      <c r="A27719" t="s">
        <v>1104</v>
      </c>
      <c r="B27719" t="s">
        <v>1095</v>
      </c>
      <c r="C27719" t="s">
        <v>1185</v>
      </c>
      <c r="D27719" t="s">
        <v>1121</v>
      </c>
      <c r="E27719">
        <v>2003</v>
      </c>
      <c r="F27719" t="s">
        <v>1101</v>
      </c>
      <c r="G27719">
        <v>632</v>
      </c>
      <c r="H27719">
        <v>157</v>
      </c>
      <c r="I27719">
        <v>0.24841772151898733</v>
      </c>
      <c r="J27719">
        <f>VLOOKUP(B27719,Feuil1!$B$1:$E$46,4,FALSE)</f>
        <v>670.7901265822785</v>
      </c>
      <c r="K27719">
        <v>670.7901265822785</v>
      </c>
    </row>
    <row r="27720" spans="1:11" x14ac:dyDescent="0.3">
      <c r="A27720" t="s">
        <v>1104</v>
      </c>
      <c r="B27720" t="s">
        <v>1095</v>
      </c>
      <c r="C27720" t="s">
        <v>1185</v>
      </c>
      <c r="D27720" t="s">
        <v>1120</v>
      </c>
      <c r="E27720">
        <v>2004</v>
      </c>
      <c r="F27720" t="s">
        <v>1194</v>
      </c>
      <c r="G27720">
        <v>12626</v>
      </c>
      <c r="H27720">
        <v>3860</v>
      </c>
      <c r="I27720">
        <v>0.305718358941866</v>
      </c>
      <c r="J27720">
        <f>VLOOKUP(B27720,Feuil1!$B$1:$E$46,4,FALSE)</f>
        <v>670.7901265822785</v>
      </c>
      <c r="K27720">
        <v>670.7901265822785</v>
      </c>
    </row>
    <row r="27721" spans="1:11" x14ac:dyDescent="0.3">
      <c r="A27721" t="s">
        <v>1104</v>
      </c>
      <c r="B27721" t="s">
        <v>1095</v>
      </c>
      <c r="C27721" t="s">
        <v>1185</v>
      </c>
      <c r="D27721" t="s">
        <v>1120</v>
      </c>
      <c r="E27721">
        <v>2004</v>
      </c>
      <c r="F27721" t="s">
        <v>1101</v>
      </c>
      <c r="G27721">
        <v>638</v>
      </c>
      <c r="H27721">
        <v>152</v>
      </c>
      <c r="I27721">
        <v>0.23824451410658307</v>
      </c>
      <c r="J27721">
        <f>VLOOKUP(B27721,Feuil1!$B$1:$E$46,4,FALSE)</f>
        <v>670.7901265822785</v>
      </c>
      <c r="K27721">
        <v>670.7901265822785</v>
      </c>
    </row>
    <row r="27722" spans="1:11" x14ac:dyDescent="0.3">
      <c r="A27722" t="s">
        <v>1104</v>
      </c>
      <c r="B27722" t="s">
        <v>1095</v>
      </c>
      <c r="C27722" t="s">
        <v>1185</v>
      </c>
      <c r="D27722" t="s">
        <v>1119</v>
      </c>
      <c r="E27722">
        <v>2005</v>
      </c>
      <c r="F27722" t="s">
        <v>1194</v>
      </c>
      <c r="G27722">
        <v>10086</v>
      </c>
      <c r="H27722">
        <v>3396</v>
      </c>
      <c r="I27722">
        <v>0.33670434265318261</v>
      </c>
      <c r="J27722">
        <f>VLOOKUP(B27722,Feuil1!$B$1:$E$46,4,FALSE)</f>
        <v>670.7901265822785</v>
      </c>
      <c r="K27722">
        <v>670.7901265822785</v>
      </c>
    </row>
    <row r="27723" spans="1:11" x14ac:dyDescent="0.3">
      <c r="A27723" t="s">
        <v>1104</v>
      </c>
      <c r="B27723" t="s">
        <v>1095</v>
      </c>
      <c r="C27723" t="s">
        <v>1185</v>
      </c>
      <c r="D27723" t="s">
        <v>1119</v>
      </c>
      <c r="E27723">
        <v>2005</v>
      </c>
      <c r="F27723" t="s">
        <v>1101</v>
      </c>
      <c r="G27723">
        <v>654</v>
      </c>
      <c r="H27723">
        <v>161</v>
      </c>
      <c r="I27723">
        <v>0.24617737003058104</v>
      </c>
      <c r="J27723">
        <f>VLOOKUP(B27723,Feuil1!$B$1:$E$46,4,FALSE)</f>
        <v>670.7901265822785</v>
      </c>
      <c r="K27723">
        <v>670.7901265822785</v>
      </c>
    </row>
    <row r="27724" spans="1:11" x14ac:dyDescent="0.3">
      <c r="A27724" t="s">
        <v>1104</v>
      </c>
      <c r="B27724" t="s">
        <v>1095</v>
      </c>
      <c r="C27724" t="s">
        <v>1185</v>
      </c>
      <c r="D27724" t="s">
        <v>1118</v>
      </c>
      <c r="E27724">
        <v>2006</v>
      </c>
      <c r="F27724" t="s">
        <v>1194</v>
      </c>
      <c r="G27724">
        <v>9431</v>
      </c>
      <c r="H27724">
        <v>3323</v>
      </c>
      <c r="I27724">
        <v>0.35234863747216627</v>
      </c>
      <c r="J27724">
        <f>VLOOKUP(B27724,Feuil1!$B$1:$E$46,4,FALSE)</f>
        <v>670.7901265822785</v>
      </c>
      <c r="K27724">
        <v>670.7901265822785</v>
      </c>
    </row>
    <row r="27725" spans="1:11" x14ac:dyDescent="0.3">
      <c r="A27725" t="s">
        <v>1104</v>
      </c>
      <c r="B27725" t="s">
        <v>1095</v>
      </c>
      <c r="C27725" t="s">
        <v>1185</v>
      </c>
      <c r="D27725" t="s">
        <v>1118</v>
      </c>
      <c r="E27725">
        <v>2006</v>
      </c>
      <c r="F27725" t="s">
        <v>1101</v>
      </c>
      <c r="G27725">
        <v>443</v>
      </c>
      <c r="H27725">
        <v>112</v>
      </c>
      <c r="I27725">
        <v>0.25282167042889392</v>
      </c>
      <c r="J27725">
        <f>VLOOKUP(B27725,Feuil1!$B$1:$E$46,4,FALSE)</f>
        <v>670.7901265822785</v>
      </c>
      <c r="K27725">
        <v>670.7901265822785</v>
      </c>
    </row>
    <row r="27726" spans="1:11" x14ac:dyDescent="0.3">
      <c r="A27726" t="s">
        <v>1104</v>
      </c>
      <c r="B27726" t="s">
        <v>1095</v>
      </c>
      <c r="C27726" t="s">
        <v>1185</v>
      </c>
      <c r="D27726" t="s">
        <v>1117</v>
      </c>
      <c r="E27726">
        <v>2007</v>
      </c>
      <c r="F27726" t="s">
        <v>1194</v>
      </c>
      <c r="G27726">
        <v>8936</v>
      </c>
      <c r="H27726">
        <v>3194</v>
      </c>
      <c r="I27726">
        <v>0.35743061772605195</v>
      </c>
      <c r="J27726">
        <f>VLOOKUP(B27726,Feuil1!$B$1:$E$46,4,FALSE)</f>
        <v>670.7901265822785</v>
      </c>
      <c r="K27726">
        <v>670.7901265822785</v>
      </c>
    </row>
    <row r="27727" spans="1:11" x14ac:dyDescent="0.3">
      <c r="A27727" t="s">
        <v>1104</v>
      </c>
      <c r="B27727" t="s">
        <v>1095</v>
      </c>
      <c r="C27727" t="s">
        <v>1185</v>
      </c>
      <c r="D27727" t="s">
        <v>1117</v>
      </c>
      <c r="E27727">
        <v>2007</v>
      </c>
      <c r="F27727" t="s">
        <v>1101</v>
      </c>
      <c r="G27727">
        <v>389</v>
      </c>
      <c r="H27727">
        <v>63</v>
      </c>
      <c r="I27727">
        <v>0.16195372750642673</v>
      </c>
      <c r="J27727">
        <f>VLOOKUP(B27727,Feuil1!$B$1:$E$46,4,FALSE)</f>
        <v>670.7901265822785</v>
      </c>
      <c r="K27727">
        <v>670.7901265822785</v>
      </c>
    </row>
    <row r="27728" spans="1:11" x14ac:dyDescent="0.3">
      <c r="A27728" t="s">
        <v>1104</v>
      </c>
      <c r="B27728" t="s">
        <v>1095</v>
      </c>
      <c r="C27728" t="s">
        <v>1185</v>
      </c>
      <c r="D27728" t="s">
        <v>1116</v>
      </c>
      <c r="E27728">
        <v>2008</v>
      </c>
      <c r="F27728" t="s">
        <v>1194</v>
      </c>
      <c r="G27728">
        <v>8076</v>
      </c>
      <c r="H27728">
        <v>2804</v>
      </c>
      <c r="I27728">
        <v>0.3472015849430411</v>
      </c>
      <c r="J27728">
        <f>VLOOKUP(B27728,Feuil1!$B$1:$E$46,4,FALSE)</f>
        <v>670.7901265822785</v>
      </c>
      <c r="K27728">
        <v>670.7901265822785</v>
      </c>
    </row>
    <row r="27729" spans="1:11" x14ac:dyDescent="0.3">
      <c r="A27729" t="s">
        <v>1104</v>
      </c>
      <c r="B27729" t="s">
        <v>1095</v>
      </c>
      <c r="C27729" t="s">
        <v>1185</v>
      </c>
      <c r="D27729" t="s">
        <v>1116</v>
      </c>
      <c r="E27729">
        <v>2008</v>
      </c>
      <c r="F27729" t="s">
        <v>1101</v>
      </c>
      <c r="G27729">
        <v>360</v>
      </c>
      <c r="H27729">
        <v>55</v>
      </c>
      <c r="I27729">
        <v>0.15277777777777779</v>
      </c>
      <c r="J27729">
        <f>VLOOKUP(B27729,Feuil1!$B$1:$E$46,4,FALSE)</f>
        <v>670.7901265822785</v>
      </c>
      <c r="K27729">
        <v>670.7901265822785</v>
      </c>
    </row>
    <row r="27730" spans="1:11" x14ac:dyDescent="0.3">
      <c r="A27730" t="s">
        <v>1104</v>
      </c>
      <c r="B27730" t="s">
        <v>1095</v>
      </c>
      <c r="C27730" t="s">
        <v>1185</v>
      </c>
      <c r="D27730" t="s">
        <v>1115</v>
      </c>
      <c r="E27730">
        <v>2009</v>
      </c>
      <c r="F27730" t="s">
        <v>1194</v>
      </c>
      <c r="G27730">
        <v>7211</v>
      </c>
      <c r="H27730">
        <v>2578</v>
      </c>
      <c r="I27730">
        <v>0.35750936069893219</v>
      </c>
      <c r="J27730">
        <f>VLOOKUP(B27730,Feuil1!$B$1:$E$46,4,FALSE)</f>
        <v>670.7901265822785</v>
      </c>
      <c r="K27730">
        <v>670.7901265822785</v>
      </c>
    </row>
    <row r="27731" spans="1:11" x14ac:dyDescent="0.3">
      <c r="A27731" t="s">
        <v>1104</v>
      </c>
      <c r="B27731" t="s">
        <v>1095</v>
      </c>
      <c r="C27731" t="s">
        <v>1185</v>
      </c>
      <c r="D27731" t="s">
        <v>1115</v>
      </c>
      <c r="E27731">
        <v>2009</v>
      </c>
      <c r="F27731" t="s">
        <v>1101</v>
      </c>
      <c r="G27731">
        <v>401</v>
      </c>
      <c r="H27731">
        <v>91</v>
      </c>
      <c r="I27731">
        <v>0.22693266832917705</v>
      </c>
      <c r="J27731">
        <f>VLOOKUP(B27731,Feuil1!$B$1:$E$46,4,FALSE)</f>
        <v>670.7901265822785</v>
      </c>
      <c r="K27731">
        <v>670.7901265822785</v>
      </c>
    </row>
    <row r="27732" spans="1:11" x14ac:dyDescent="0.3">
      <c r="A27732" t="s">
        <v>1104</v>
      </c>
      <c r="B27732" t="s">
        <v>1095</v>
      </c>
      <c r="C27732" t="s">
        <v>1185</v>
      </c>
      <c r="D27732" t="s">
        <v>1113</v>
      </c>
      <c r="E27732">
        <v>2010</v>
      </c>
      <c r="F27732" t="s">
        <v>1194</v>
      </c>
      <c r="G27732">
        <v>7916</v>
      </c>
      <c r="H27732">
        <v>2912</v>
      </c>
      <c r="I27732">
        <v>0.3678625568468924</v>
      </c>
      <c r="J27732">
        <f>VLOOKUP(B27732,Feuil1!$B$1:$E$46,4,FALSE)</f>
        <v>670.7901265822785</v>
      </c>
      <c r="K27732">
        <v>670.7901265822785</v>
      </c>
    </row>
    <row r="27733" spans="1:11" x14ac:dyDescent="0.3">
      <c r="A27733" t="s">
        <v>1104</v>
      </c>
      <c r="B27733" t="s">
        <v>1095</v>
      </c>
      <c r="C27733" t="s">
        <v>1185</v>
      </c>
      <c r="D27733" t="s">
        <v>1113</v>
      </c>
      <c r="E27733">
        <v>2010</v>
      </c>
      <c r="F27733" t="s">
        <v>1101</v>
      </c>
      <c r="G27733">
        <v>236</v>
      </c>
      <c r="H27733">
        <v>52</v>
      </c>
      <c r="I27733">
        <v>0.22033898305084745</v>
      </c>
      <c r="J27733">
        <f>VLOOKUP(B27733,Feuil1!$B$1:$E$46,4,FALSE)</f>
        <v>670.7901265822785</v>
      </c>
      <c r="K27733">
        <v>670.7901265822785</v>
      </c>
    </row>
    <row r="27734" spans="1:11" x14ac:dyDescent="0.3">
      <c r="A27734" t="s">
        <v>1104</v>
      </c>
      <c r="B27734" t="s">
        <v>1095</v>
      </c>
      <c r="C27734" t="s">
        <v>1185</v>
      </c>
      <c r="D27734" t="s">
        <v>1112</v>
      </c>
      <c r="E27734">
        <v>2011</v>
      </c>
      <c r="F27734" t="s">
        <v>1194</v>
      </c>
      <c r="G27734">
        <v>6564</v>
      </c>
      <c r="H27734">
        <v>1827</v>
      </c>
      <c r="I27734">
        <v>0.27833638025594148</v>
      </c>
      <c r="J27734">
        <f>VLOOKUP(B27734,Feuil1!$B$1:$E$46,4,FALSE)</f>
        <v>670.7901265822785</v>
      </c>
      <c r="K27734">
        <v>670.7901265822785</v>
      </c>
    </row>
    <row r="27735" spans="1:11" x14ac:dyDescent="0.3">
      <c r="A27735" t="s">
        <v>1104</v>
      </c>
      <c r="B27735" t="s">
        <v>1095</v>
      </c>
      <c r="C27735" t="s">
        <v>1185</v>
      </c>
      <c r="D27735" t="s">
        <v>1112</v>
      </c>
      <c r="E27735">
        <v>2011</v>
      </c>
      <c r="F27735" t="s">
        <v>1101</v>
      </c>
      <c r="G27735">
        <v>249</v>
      </c>
      <c r="H27735">
        <v>39</v>
      </c>
      <c r="I27735">
        <v>0.15662650602409639</v>
      </c>
      <c r="J27735">
        <f>VLOOKUP(B27735,Feuil1!$B$1:$E$46,4,FALSE)</f>
        <v>670.7901265822785</v>
      </c>
      <c r="K27735">
        <v>670.7901265822785</v>
      </c>
    </row>
    <row r="27736" spans="1:11" x14ac:dyDescent="0.3">
      <c r="A27736" t="s">
        <v>1104</v>
      </c>
      <c r="B27736" t="s">
        <v>1095</v>
      </c>
      <c r="C27736" t="s">
        <v>1185</v>
      </c>
      <c r="D27736" t="s">
        <v>1111</v>
      </c>
      <c r="E27736">
        <v>2012</v>
      </c>
      <c r="F27736" t="s">
        <v>1194</v>
      </c>
      <c r="G27736">
        <v>5497</v>
      </c>
      <c r="H27736">
        <v>2384</v>
      </c>
      <c r="I27736">
        <v>0.43369110423867563</v>
      </c>
      <c r="J27736">
        <f>VLOOKUP(B27736,Feuil1!$B$1:$E$46,4,FALSE)</f>
        <v>670.7901265822785</v>
      </c>
      <c r="K27736">
        <v>670.7901265822785</v>
      </c>
    </row>
    <row r="27737" spans="1:11" x14ac:dyDescent="0.3">
      <c r="A27737" t="s">
        <v>1104</v>
      </c>
      <c r="B27737" t="s">
        <v>1095</v>
      </c>
      <c r="C27737" t="s">
        <v>1185</v>
      </c>
      <c r="D27737" t="s">
        <v>1110</v>
      </c>
      <c r="E27737">
        <v>2013</v>
      </c>
      <c r="F27737" t="s">
        <v>1194</v>
      </c>
      <c r="G27737">
        <v>3518</v>
      </c>
      <c r="H27737">
        <v>901</v>
      </c>
      <c r="I27737">
        <v>0.25611142694712907</v>
      </c>
      <c r="J27737">
        <f>VLOOKUP(B27737,Feuil1!$B$1:$E$46,4,FALSE)</f>
        <v>670.7901265822785</v>
      </c>
      <c r="K27737">
        <v>670.7901265822785</v>
      </c>
    </row>
    <row r="27738" spans="1:11" x14ac:dyDescent="0.3">
      <c r="A27738" t="s">
        <v>1104</v>
      </c>
      <c r="B27738" t="s">
        <v>1095</v>
      </c>
      <c r="C27738" t="s">
        <v>1185</v>
      </c>
      <c r="D27738" t="s">
        <v>1110</v>
      </c>
      <c r="E27738">
        <v>2013</v>
      </c>
      <c r="F27738" t="s">
        <v>1101</v>
      </c>
      <c r="G27738">
        <v>12</v>
      </c>
      <c r="H27738">
        <v>2</v>
      </c>
      <c r="I27738">
        <v>0.16666666666666666</v>
      </c>
      <c r="J27738">
        <f>VLOOKUP(B27738,Feuil1!$B$1:$E$46,4,FALSE)</f>
        <v>670.7901265822785</v>
      </c>
      <c r="K27738">
        <v>670.7901265822785</v>
      </c>
    </row>
    <row r="27739" spans="1:11" x14ac:dyDescent="0.3">
      <c r="A27739" t="s">
        <v>1104</v>
      </c>
      <c r="B27739" t="s">
        <v>1095</v>
      </c>
      <c r="C27739" t="s">
        <v>1185</v>
      </c>
      <c r="D27739" t="s">
        <v>1109</v>
      </c>
      <c r="E27739">
        <v>2014</v>
      </c>
      <c r="F27739" t="s">
        <v>1194</v>
      </c>
      <c r="G27739">
        <v>15000</v>
      </c>
      <c r="H27739">
        <v>3000</v>
      </c>
      <c r="I27739">
        <v>0.2</v>
      </c>
      <c r="J27739">
        <f>VLOOKUP(B27739,Feuil1!$B$1:$E$46,4,FALSE)</f>
        <v>670.7901265822785</v>
      </c>
      <c r="K27739">
        <v>670.7901265822785</v>
      </c>
    </row>
    <row r="27740" spans="1:11" x14ac:dyDescent="0.3">
      <c r="A27740" t="s">
        <v>1104</v>
      </c>
      <c r="B27740" t="s">
        <v>1095</v>
      </c>
      <c r="C27740" t="s">
        <v>1185</v>
      </c>
      <c r="D27740" t="s">
        <v>1108</v>
      </c>
      <c r="E27740">
        <v>2015</v>
      </c>
      <c r="F27740" t="s">
        <v>1194</v>
      </c>
      <c r="G27740">
        <v>4000</v>
      </c>
      <c r="H27740">
        <v>1000</v>
      </c>
      <c r="I27740">
        <v>0.25</v>
      </c>
      <c r="J27740">
        <f>VLOOKUP(B27740,Feuil1!$B$1:$E$46,4,FALSE)</f>
        <v>670.7901265822785</v>
      </c>
      <c r="K27740">
        <v>670.7901265822785</v>
      </c>
    </row>
    <row r="27741" spans="1:11" x14ac:dyDescent="0.3">
      <c r="A27741" t="s">
        <v>1104</v>
      </c>
      <c r="B27741" t="s">
        <v>1095</v>
      </c>
      <c r="C27741" t="s">
        <v>1185</v>
      </c>
      <c r="D27741" t="s">
        <v>1107</v>
      </c>
      <c r="E27741">
        <v>2016</v>
      </c>
      <c r="F27741" t="s">
        <v>1194</v>
      </c>
      <c r="G27741">
        <v>4000</v>
      </c>
      <c r="H27741">
        <v>2000</v>
      </c>
      <c r="I27741">
        <v>0.5</v>
      </c>
      <c r="J27741">
        <f>VLOOKUP(B27741,Feuil1!$B$1:$E$46,4,FALSE)</f>
        <v>670.7901265822785</v>
      </c>
      <c r="K27741">
        <v>670.7901265822785</v>
      </c>
    </row>
    <row r="27742" spans="1:11" x14ac:dyDescent="0.3">
      <c r="A27742" t="s">
        <v>1104</v>
      </c>
      <c r="B27742" t="s">
        <v>1095</v>
      </c>
      <c r="C27742" t="s">
        <v>1185</v>
      </c>
      <c r="D27742" t="s">
        <v>1106</v>
      </c>
      <c r="E27742">
        <v>2017</v>
      </c>
      <c r="F27742" t="s">
        <v>1194</v>
      </c>
      <c r="G27742">
        <v>3500</v>
      </c>
      <c r="H27742">
        <v>1530</v>
      </c>
      <c r="I27742">
        <v>0.43714285714285717</v>
      </c>
      <c r="J27742">
        <f>VLOOKUP(B27742,Feuil1!$B$1:$E$46,4,FALSE)</f>
        <v>670.7901265822785</v>
      </c>
      <c r="K27742">
        <v>670.7901265822785</v>
      </c>
    </row>
    <row r="27743" spans="1:11" x14ac:dyDescent="0.3">
      <c r="A27743" t="s">
        <v>1104</v>
      </c>
      <c r="B27743" t="s">
        <v>1095</v>
      </c>
      <c r="C27743" t="s">
        <v>1185</v>
      </c>
      <c r="D27743" t="s">
        <v>1106</v>
      </c>
      <c r="E27743">
        <v>2017</v>
      </c>
      <c r="F27743" t="s">
        <v>1193</v>
      </c>
      <c r="G27743">
        <v>200</v>
      </c>
      <c r="H27743">
        <v>280</v>
      </c>
      <c r="I27743">
        <v>1.4</v>
      </c>
      <c r="J27743">
        <f>VLOOKUP(B27743,Feuil1!$B$1:$E$46,4,FALSE)</f>
        <v>670.7901265822785</v>
      </c>
      <c r="K27743">
        <v>670.7901265822785</v>
      </c>
    </row>
    <row r="27744" spans="1:11" x14ac:dyDescent="0.3">
      <c r="A27744" t="s">
        <v>1104</v>
      </c>
      <c r="B27744" t="s">
        <v>1095</v>
      </c>
      <c r="C27744" t="s">
        <v>1185</v>
      </c>
      <c r="D27744" t="s">
        <v>1105</v>
      </c>
      <c r="E27744">
        <v>2018</v>
      </c>
      <c r="F27744" t="s">
        <v>1194</v>
      </c>
      <c r="G27744">
        <v>1455</v>
      </c>
      <c r="H27744">
        <v>372</v>
      </c>
      <c r="I27744">
        <v>0.25567010309278349</v>
      </c>
      <c r="J27744">
        <f>VLOOKUP(B27744,Feuil1!$B$1:$E$46,4,FALSE)</f>
        <v>670.7901265822785</v>
      </c>
      <c r="K27744">
        <v>670.7901265822785</v>
      </c>
    </row>
    <row r="27745" spans="1:11" x14ac:dyDescent="0.3">
      <c r="A27745" t="s">
        <v>1104</v>
      </c>
      <c r="B27745" t="s">
        <v>1095</v>
      </c>
      <c r="C27745" t="s">
        <v>1185</v>
      </c>
      <c r="D27745" t="s">
        <v>1105</v>
      </c>
      <c r="E27745">
        <v>2018</v>
      </c>
      <c r="F27745" t="s">
        <v>1193</v>
      </c>
      <c r="G27745">
        <v>5</v>
      </c>
      <c r="H27745">
        <v>1</v>
      </c>
      <c r="I27745">
        <v>0.2</v>
      </c>
      <c r="J27745">
        <f>VLOOKUP(B27745,Feuil1!$B$1:$E$46,4,FALSE)</f>
        <v>670.7901265822785</v>
      </c>
      <c r="K27745">
        <v>670.7901265822785</v>
      </c>
    </row>
    <row r="27746" spans="1:11" x14ac:dyDescent="0.3">
      <c r="A27746" t="s">
        <v>1104</v>
      </c>
      <c r="B27746" t="s">
        <v>1095</v>
      </c>
      <c r="C27746" t="s">
        <v>1185</v>
      </c>
      <c r="D27746" t="s">
        <v>1102</v>
      </c>
      <c r="E27746">
        <v>2019</v>
      </c>
      <c r="F27746" t="s">
        <v>1194</v>
      </c>
      <c r="G27746">
        <v>1464</v>
      </c>
      <c r="H27746">
        <v>307</v>
      </c>
      <c r="I27746">
        <v>0.20969945355191258</v>
      </c>
      <c r="J27746">
        <f>VLOOKUP(B27746,Feuil1!$B$1:$E$46,4,FALSE)</f>
        <v>670.7901265822785</v>
      </c>
      <c r="K27746">
        <v>670.7901265822785</v>
      </c>
    </row>
    <row r="27747" spans="1:11" x14ac:dyDescent="0.3">
      <c r="A27747" t="s">
        <v>1104</v>
      </c>
      <c r="B27747" t="s">
        <v>1095</v>
      </c>
      <c r="C27747" t="s">
        <v>1185</v>
      </c>
      <c r="D27747" t="s">
        <v>1102</v>
      </c>
      <c r="E27747">
        <v>2019</v>
      </c>
      <c r="F27747" t="s">
        <v>1193</v>
      </c>
      <c r="G27747">
        <v>100</v>
      </c>
      <c r="H27747">
        <v>80</v>
      </c>
      <c r="I27747">
        <v>0.8</v>
      </c>
      <c r="J27747">
        <f>VLOOKUP(B27747,Feuil1!$B$1:$E$46,4,FALSE)</f>
        <v>670.7901265822785</v>
      </c>
      <c r="K27747">
        <v>670.7901265822785</v>
      </c>
    </row>
    <row r="27748" spans="1:11" x14ac:dyDescent="0.3">
      <c r="A27748" t="s">
        <v>1104</v>
      </c>
      <c r="B27748" t="s">
        <v>1095</v>
      </c>
      <c r="C27748" t="s">
        <v>1184</v>
      </c>
      <c r="D27748" t="s">
        <v>1125</v>
      </c>
      <c r="E27748">
        <v>1999</v>
      </c>
      <c r="F27748" t="s">
        <v>1194</v>
      </c>
      <c r="G27748">
        <v>725</v>
      </c>
      <c r="H27748">
        <v>236</v>
      </c>
      <c r="I27748">
        <v>0.32551724137931032</v>
      </c>
      <c r="J27748">
        <f>VLOOKUP(B27748,Feuil1!$B$1:$E$46,4,FALSE)</f>
        <v>670.7901265822785</v>
      </c>
      <c r="K27748">
        <v>670.7901265822785</v>
      </c>
    </row>
    <row r="27749" spans="1:11" x14ac:dyDescent="0.3">
      <c r="A27749" t="s">
        <v>1104</v>
      </c>
      <c r="B27749" t="s">
        <v>1095</v>
      </c>
      <c r="C27749" t="s">
        <v>1184</v>
      </c>
      <c r="D27749" t="s">
        <v>1121</v>
      </c>
      <c r="E27749">
        <v>2003</v>
      </c>
      <c r="F27749" t="s">
        <v>1194</v>
      </c>
      <c r="G27749">
        <v>2281</v>
      </c>
      <c r="H27749">
        <v>742</v>
      </c>
      <c r="I27749">
        <v>0.32529592284085929</v>
      </c>
      <c r="J27749">
        <f>VLOOKUP(B27749,Feuil1!$B$1:$E$46,4,FALSE)</f>
        <v>670.7901265822785</v>
      </c>
      <c r="K27749">
        <v>670.7901265822785</v>
      </c>
    </row>
    <row r="27750" spans="1:11" x14ac:dyDescent="0.3">
      <c r="A27750" t="s">
        <v>1104</v>
      </c>
      <c r="B27750" t="s">
        <v>1095</v>
      </c>
      <c r="C27750" t="s">
        <v>1184</v>
      </c>
      <c r="D27750" t="s">
        <v>1121</v>
      </c>
      <c r="E27750">
        <v>2003</v>
      </c>
      <c r="F27750" t="s">
        <v>1101</v>
      </c>
      <c r="G27750">
        <v>17</v>
      </c>
      <c r="H27750">
        <v>3</v>
      </c>
      <c r="I27750">
        <v>0.17647058823529413</v>
      </c>
      <c r="J27750">
        <f>VLOOKUP(B27750,Feuil1!$B$1:$E$46,4,FALSE)</f>
        <v>670.7901265822785</v>
      </c>
      <c r="K27750">
        <v>670.7901265822785</v>
      </c>
    </row>
    <row r="27751" spans="1:11" x14ac:dyDescent="0.3">
      <c r="A27751" t="s">
        <v>1104</v>
      </c>
      <c r="B27751" t="s">
        <v>1095</v>
      </c>
      <c r="C27751" t="s">
        <v>1184</v>
      </c>
      <c r="D27751" t="s">
        <v>1120</v>
      </c>
      <c r="E27751">
        <v>2004</v>
      </c>
      <c r="F27751" t="s">
        <v>1194</v>
      </c>
      <c r="G27751">
        <v>1642</v>
      </c>
      <c r="H27751">
        <v>534</v>
      </c>
      <c r="I27751">
        <v>0.32521315468940315</v>
      </c>
      <c r="J27751">
        <f>VLOOKUP(B27751,Feuil1!$B$1:$E$46,4,FALSE)</f>
        <v>670.7901265822785</v>
      </c>
      <c r="K27751">
        <v>670.7901265822785</v>
      </c>
    </row>
    <row r="27752" spans="1:11" x14ac:dyDescent="0.3">
      <c r="A27752" t="s">
        <v>1104</v>
      </c>
      <c r="B27752" t="s">
        <v>1095</v>
      </c>
      <c r="C27752" t="s">
        <v>1184</v>
      </c>
      <c r="D27752" t="s">
        <v>1119</v>
      </c>
      <c r="E27752">
        <v>2005</v>
      </c>
      <c r="F27752" t="s">
        <v>1194</v>
      </c>
      <c r="G27752">
        <v>1975</v>
      </c>
      <c r="H27752">
        <v>657</v>
      </c>
      <c r="I27752">
        <v>0.33265822784810128</v>
      </c>
      <c r="J27752">
        <f>VLOOKUP(B27752,Feuil1!$B$1:$E$46,4,FALSE)</f>
        <v>670.7901265822785</v>
      </c>
      <c r="K27752">
        <v>670.7901265822785</v>
      </c>
    </row>
    <row r="27753" spans="1:11" x14ac:dyDescent="0.3">
      <c r="A27753" t="s">
        <v>1104</v>
      </c>
      <c r="B27753" t="s">
        <v>1095</v>
      </c>
      <c r="C27753" t="s">
        <v>1184</v>
      </c>
      <c r="D27753" t="s">
        <v>1118</v>
      </c>
      <c r="E27753">
        <v>2006</v>
      </c>
      <c r="F27753" t="s">
        <v>1194</v>
      </c>
      <c r="G27753">
        <v>990</v>
      </c>
      <c r="H27753">
        <v>247</v>
      </c>
      <c r="I27753">
        <v>0.24949494949494949</v>
      </c>
      <c r="J27753">
        <f>VLOOKUP(B27753,Feuil1!$B$1:$E$46,4,FALSE)</f>
        <v>670.7901265822785</v>
      </c>
      <c r="K27753">
        <v>670.7901265822785</v>
      </c>
    </row>
    <row r="27754" spans="1:11" x14ac:dyDescent="0.3">
      <c r="A27754" t="s">
        <v>1104</v>
      </c>
      <c r="B27754" t="s">
        <v>1095</v>
      </c>
      <c r="C27754" t="s">
        <v>1184</v>
      </c>
      <c r="D27754" t="s">
        <v>1118</v>
      </c>
      <c r="E27754">
        <v>2006</v>
      </c>
      <c r="F27754" t="s">
        <v>1101</v>
      </c>
      <c r="G27754">
        <v>21</v>
      </c>
      <c r="H27754">
        <v>2</v>
      </c>
      <c r="I27754">
        <v>9.5238095238095233E-2</v>
      </c>
      <c r="J27754">
        <f>VLOOKUP(B27754,Feuil1!$B$1:$E$46,4,FALSE)</f>
        <v>670.7901265822785</v>
      </c>
      <c r="K27754">
        <v>670.7901265822785</v>
      </c>
    </row>
    <row r="27755" spans="1:11" x14ac:dyDescent="0.3">
      <c r="A27755" t="s">
        <v>1104</v>
      </c>
      <c r="B27755" t="s">
        <v>1095</v>
      </c>
      <c r="C27755" t="s">
        <v>1184</v>
      </c>
      <c r="D27755" t="s">
        <v>1117</v>
      </c>
      <c r="E27755">
        <v>2007</v>
      </c>
      <c r="F27755" t="s">
        <v>1194</v>
      </c>
      <c r="G27755">
        <v>618</v>
      </c>
      <c r="H27755">
        <v>182</v>
      </c>
      <c r="I27755">
        <v>0.29449838187702265</v>
      </c>
      <c r="J27755">
        <f>VLOOKUP(B27755,Feuil1!$B$1:$E$46,4,FALSE)</f>
        <v>670.7901265822785</v>
      </c>
      <c r="K27755">
        <v>670.7901265822785</v>
      </c>
    </row>
    <row r="27756" spans="1:11" x14ac:dyDescent="0.3">
      <c r="A27756" t="s">
        <v>1104</v>
      </c>
      <c r="B27756" t="s">
        <v>1095</v>
      </c>
      <c r="C27756" t="s">
        <v>1184</v>
      </c>
      <c r="D27756" t="s">
        <v>1117</v>
      </c>
      <c r="E27756">
        <v>2007</v>
      </c>
      <c r="F27756" t="s">
        <v>1101</v>
      </c>
      <c r="G27756">
        <v>9</v>
      </c>
      <c r="H27756">
        <v>1</v>
      </c>
      <c r="I27756">
        <v>0.1111111111111111</v>
      </c>
      <c r="J27756">
        <f>VLOOKUP(B27756,Feuil1!$B$1:$E$46,4,FALSE)</f>
        <v>670.7901265822785</v>
      </c>
      <c r="K27756">
        <v>670.7901265822785</v>
      </c>
    </row>
    <row r="27757" spans="1:11" x14ac:dyDescent="0.3">
      <c r="A27757" t="s">
        <v>1104</v>
      </c>
      <c r="B27757" t="s">
        <v>1095</v>
      </c>
      <c r="C27757" t="s">
        <v>1184</v>
      </c>
      <c r="D27757" t="s">
        <v>1116</v>
      </c>
      <c r="E27757">
        <v>2008</v>
      </c>
      <c r="F27757" t="s">
        <v>1194</v>
      </c>
      <c r="G27757">
        <v>570</v>
      </c>
      <c r="H27757">
        <v>136</v>
      </c>
      <c r="I27757">
        <v>0.23859649122807017</v>
      </c>
      <c r="J27757">
        <f>VLOOKUP(B27757,Feuil1!$B$1:$E$46,4,FALSE)</f>
        <v>670.7901265822785</v>
      </c>
      <c r="K27757">
        <v>670.7901265822785</v>
      </c>
    </row>
    <row r="27758" spans="1:11" x14ac:dyDescent="0.3">
      <c r="A27758" t="s">
        <v>1104</v>
      </c>
      <c r="B27758" t="s">
        <v>1095</v>
      </c>
      <c r="C27758" t="s">
        <v>1184</v>
      </c>
      <c r="D27758" t="s">
        <v>1115</v>
      </c>
      <c r="E27758">
        <v>2009</v>
      </c>
      <c r="F27758" t="s">
        <v>1194</v>
      </c>
      <c r="G27758">
        <v>407</v>
      </c>
      <c r="H27758">
        <v>106</v>
      </c>
      <c r="I27758">
        <v>0.26044226044226043</v>
      </c>
      <c r="J27758">
        <f>VLOOKUP(B27758,Feuil1!$B$1:$E$46,4,FALSE)</f>
        <v>670.7901265822785</v>
      </c>
      <c r="K27758">
        <v>670.7901265822785</v>
      </c>
    </row>
    <row r="27759" spans="1:11" x14ac:dyDescent="0.3">
      <c r="A27759" t="s">
        <v>1104</v>
      </c>
      <c r="B27759" t="s">
        <v>1095</v>
      </c>
      <c r="C27759" t="s">
        <v>1184</v>
      </c>
      <c r="D27759" t="s">
        <v>1113</v>
      </c>
      <c r="E27759">
        <v>2010</v>
      </c>
      <c r="F27759" t="s">
        <v>1194</v>
      </c>
      <c r="G27759">
        <v>472</v>
      </c>
      <c r="H27759">
        <v>144</v>
      </c>
      <c r="I27759">
        <v>0.30508474576271188</v>
      </c>
      <c r="J27759">
        <f>VLOOKUP(B27759,Feuil1!$B$1:$E$46,4,FALSE)</f>
        <v>670.7901265822785</v>
      </c>
      <c r="K27759">
        <v>670.7901265822785</v>
      </c>
    </row>
    <row r="27760" spans="1:11" x14ac:dyDescent="0.3">
      <c r="A27760" t="s">
        <v>1104</v>
      </c>
      <c r="B27760" t="s">
        <v>1095</v>
      </c>
      <c r="C27760" t="s">
        <v>1184</v>
      </c>
      <c r="D27760" t="s">
        <v>1112</v>
      </c>
      <c r="E27760">
        <v>2011</v>
      </c>
      <c r="F27760" t="s">
        <v>1194</v>
      </c>
      <c r="G27760">
        <v>509</v>
      </c>
      <c r="H27760">
        <v>89</v>
      </c>
      <c r="I27760">
        <v>0.17485265225933203</v>
      </c>
      <c r="J27760">
        <f>VLOOKUP(B27760,Feuil1!$B$1:$E$46,4,FALSE)</f>
        <v>670.7901265822785</v>
      </c>
      <c r="K27760">
        <v>670.7901265822785</v>
      </c>
    </row>
    <row r="27761" spans="1:11" x14ac:dyDescent="0.3">
      <c r="A27761" t="s">
        <v>1104</v>
      </c>
      <c r="B27761" t="s">
        <v>1095</v>
      </c>
      <c r="C27761" t="s">
        <v>1184</v>
      </c>
      <c r="D27761" t="s">
        <v>1111</v>
      </c>
      <c r="E27761">
        <v>2012</v>
      </c>
      <c r="F27761" t="s">
        <v>1194</v>
      </c>
      <c r="G27761">
        <v>559</v>
      </c>
      <c r="H27761">
        <v>117</v>
      </c>
      <c r="I27761">
        <v>0.20930232558139536</v>
      </c>
      <c r="J27761">
        <f>VLOOKUP(B27761,Feuil1!$B$1:$E$46,4,FALSE)</f>
        <v>670.7901265822785</v>
      </c>
      <c r="K27761">
        <v>670.7901265822785</v>
      </c>
    </row>
    <row r="27762" spans="1:11" x14ac:dyDescent="0.3">
      <c r="A27762" t="s">
        <v>1104</v>
      </c>
      <c r="B27762" t="s">
        <v>1095</v>
      </c>
      <c r="C27762" t="s">
        <v>1184</v>
      </c>
      <c r="D27762" t="s">
        <v>1110</v>
      </c>
      <c r="E27762">
        <v>2013</v>
      </c>
      <c r="F27762" t="s">
        <v>1194</v>
      </c>
      <c r="G27762">
        <v>536</v>
      </c>
      <c r="H27762">
        <v>197</v>
      </c>
      <c r="I27762">
        <v>0.3675373134328358</v>
      </c>
      <c r="J27762">
        <f>VLOOKUP(B27762,Feuil1!$B$1:$E$46,4,FALSE)</f>
        <v>670.7901265822785</v>
      </c>
      <c r="K27762">
        <v>670.7901265822785</v>
      </c>
    </row>
    <row r="27763" spans="1:11" x14ac:dyDescent="0.3">
      <c r="A27763" t="s">
        <v>1104</v>
      </c>
      <c r="B27763" t="s">
        <v>1095</v>
      </c>
      <c r="C27763" t="s">
        <v>1184</v>
      </c>
      <c r="D27763" t="s">
        <v>1109</v>
      </c>
      <c r="E27763">
        <v>2014</v>
      </c>
      <c r="F27763" t="s">
        <v>1194</v>
      </c>
      <c r="G27763">
        <v>5000</v>
      </c>
      <c r="H27763">
        <v>3000</v>
      </c>
      <c r="I27763">
        <v>0.6</v>
      </c>
      <c r="J27763">
        <f>VLOOKUP(B27763,Feuil1!$B$1:$E$46,4,FALSE)</f>
        <v>670.7901265822785</v>
      </c>
      <c r="K27763">
        <v>670.7901265822785</v>
      </c>
    </row>
    <row r="27764" spans="1:11" x14ac:dyDescent="0.3">
      <c r="A27764" t="s">
        <v>1104</v>
      </c>
      <c r="B27764" t="s">
        <v>1095</v>
      </c>
      <c r="C27764" t="s">
        <v>1184</v>
      </c>
      <c r="D27764" t="s">
        <v>1108</v>
      </c>
      <c r="E27764">
        <v>2015</v>
      </c>
      <c r="F27764" t="s">
        <v>1194</v>
      </c>
      <c r="G27764">
        <v>3000</v>
      </c>
      <c r="H27764">
        <v>1000</v>
      </c>
      <c r="I27764">
        <v>0.33333333333333331</v>
      </c>
      <c r="J27764">
        <f>VLOOKUP(B27764,Feuil1!$B$1:$E$46,4,FALSE)</f>
        <v>670.7901265822785</v>
      </c>
      <c r="K27764">
        <v>670.7901265822785</v>
      </c>
    </row>
    <row r="27765" spans="1:11" x14ac:dyDescent="0.3">
      <c r="A27765" t="s">
        <v>1104</v>
      </c>
      <c r="B27765" t="s">
        <v>1095</v>
      </c>
      <c r="C27765" t="s">
        <v>1184</v>
      </c>
      <c r="D27765" t="s">
        <v>1107</v>
      </c>
      <c r="E27765">
        <v>2016</v>
      </c>
      <c r="F27765" t="s">
        <v>1194</v>
      </c>
      <c r="G27765">
        <v>2000</v>
      </c>
      <c r="H27765">
        <v>2000</v>
      </c>
      <c r="I27765">
        <v>1</v>
      </c>
      <c r="J27765">
        <f>VLOOKUP(B27765,Feuil1!$B$1:$E$46,4,FALSE)</f>
        <v>670.7901265822785</v>
      </c>
      <c r="K27765">
        <v>670.7901265822785</v>
      </c>
    </row>
    <row r="27766" spans="1:11" x14ac:dyDescent="0.3">
      <c r="A27766" t="s">
        <v>1104</v>
      </c>
      <c r="B27766" t="s">
        <v>1095</v>
      </c>
      <c r="C27766" t="s">
        <v>1184</v>
      </c>
      <c r="D27766" t="s">
        <v>1106</v>
      </c>
      <c r="E27766">
        <v>2017</v>
      </c>
      <c r="F27766" t="s">
        <v>1194</v>
      </c>
      <c r="G27766">
        <v>6400</v>
      </c>
      <c r="H27766">
        <v>3650</v>
      </c>
      <c r="I27766">
        <v>0.5703125</v>
      </c>
      <c r="J27766">
        <f>VLOOKUP(B27766,Feuil1!$B$1:$E$46,4,FALSE)</f>
        <v>670.7901265822785</v>
      </c>
      <c r="K27766">
        <v>670.7901265822785</v>
      </c>
    </row>
    <row r="27767" spans="1:11" x14ac:dyDescent="0.3">
      <c r="A27767" t="s">
        <v>1104</v>
      </c>
      <c r="B27767" t="s">
        <v>1095</v>
      </c>
      <c r="C27767" t="s">
        <v>1184</v>
      </c>
      <c r="D27767" t="s">
        <v>1105</v>
      </c>
      <c r="E27767">
        <v>2018</v>
      </c>
      <c r="F27767" t="s">
        <v>1194</v>
      </c>
      <c r="G27767">
        <v>1425</v>
      </c>
      <c r="H27767">
        <v>503</v>
      </c>
      <c r="I27767">
        <v>0.3529824561403509</v>
      </c>
      <c r="J27767">
        <f>VLOOKUP(B27767,Feuil1!$B$1:$E$46,4,FALSE)</f>
        <v>670.7901265822785</v>
      </c>
      <c r="K27767">
        <v>670.7901265822785</v>
      </c>
    </row>
    <row r="27768" spans="1:11" x14ac:dyDescent="0.3">
      <c r="A27768" t="s">
        <v>1104</v>
      </c>
      <c r="B27768" t="s">
        <v>1095</v>
      </c>
      <c r="C27768" t="s">
        <v>1184</v>
      </c>
      <c r="D27768" t="s">
        <v>1105</v>
      </c>
      <c r="E27768">
        <v>2018</v>
      </c>
      <c r="F27768" t="s">
        <v>1193</v>
      </c>
      <c r="G27768">
        <v>1</v>
      </c>
      <c r="I27768">
        <v>0</v>
      </c>
      <c r="J27768">
        <f>VLOOKUP(B27768,Feuil1!$B$1:$E$46,4,FALSE)</f>
        <v>670.7901265822785</v>
      </c>
      <c r="K27768">
        <v>670.7901265822785</v>
      </c>
    </row>
    <row r="27769" spans="1:11" x14ac:dyDescent="0.3">
      <c r="A27769" t="s">
        <v>1104</v>
      </c>
      <c r="B27769" t="s">
        <v>1095</v>
      </c>
      <c r="C27769" t="s">
        <v>1184</v>
      </c>
      <c r="D27769" t="s">
        <v>1102</v>
      </c>
      <c r="E27769">
        <v>2019</v>
      </c>
      <c r="F27769" t="s">
        <v>1194</v>
      </c>
      <c r="G27769">
        <v>1867</v>
      </c>
      <c r="H27769">
        <v>749</v>
      </c>
      <c r="I27769">
        <v>0.40117836100696302</v>
      </c>
      <c r="J27769">
        <f>VLOOKUP(B27769,Feuil1!$B$1:$E$46,4,FALSE)</f>
        <v>670.7901265822785</v>
      </c>
      <c r="K27769">
        <v>670.7901265822785</v>
      </c>
    </row>
    <row r="27770" spans="1:11" x14ac:dyDescent="0.3">
      <c r="A27770" t="s">
        <v>1104</v>
      </c>
      <c r="B27770" t="s">
        <v>1095</v>
      </c>
      <c r="C27770" t="s">
        <v>1184</v>
      </c>
      <c r="D27770" t="s">
        <v>1102</v>
      </c>
      <c r="E27770">
        <v>2019</v>
      </c>
      <c r="F27770" t="s">
        <v>1193</v>
      </c>
      <c r="G27770">
        <v>25</v>
      </c>
      <c r="H27770">
        <v>25</v>
      </c>
      <c r="I27770">
        <v>1</v>
      </c>
      <c r="J27770">
        <f>VLOOKUP(B27770,Feuil1!$B$1:$E$46,4,FALSE)</f>
        <v>670.7901265822785</v>
      </c>
      <c r="K27770">
        <v>670.7901265822785</v>
      </c>
    </row>
    <row r="27771" spans="1:11" x14ac:dyDescent="0.3">
      <c r="A27771" t="s">
        <v>1104</v>
      </c>
      <c r="B27771" t="s">
        <v>1095</v>
      </c>
      <c r="C27771" t="s">
        <v>1183</v>
      </c>
      <c r="D27771" t="s">
        <v>1125</v>
      </c>
      <c r="E27771">
        <v>1999</v>
      </c>
      <c r="F27771" t="s">
        <v>1194</v>
      </c>
      <c r="G27771">
        <v>232</v>
      </c>
      <c r="H27771">
        <v>76</v>
      </c>
      <c r="I27771">
        <v>0.32758620689655171</v>
      </c>
      <c r="J27771">
        <f>VLOOKUP(B27771,Feuil1!$B$1:$E$46,4,FALSE)</f>
        <v>670.7901265822785</v>
      </c>
      <c r="K27771">
        <v>670.7901265822785</v>
      </c>
    </row>
    <row r="27772" spans="1:11" x14ac:dyDescent="0.3">
      <c r="A27772" t="s">
        <v>1104</v>
      </c>
      <c r="B27772" t="s">
        <v>1095</v>
      </c>
      <c r="C27772" t="s">
        <v>1183</v>
      </c>
      <c r="D27772" t="s">
        <v>1121</v>
      </c>
      <c r="E27772">
        <v>2003</v>
      </c>
      <c r="F27772" t="s">
        <v>1194</v>
      </c>
      <c r="G27772">
        <v>293</v>
      </c>
      <c r="H27772">
        <v>93</v>
      </c>
      <c r="I27772">
        <v>0.3174061433447099</v>
      </c>
      <c r="J27772">
        <f>VLOOKUP(B27772,Feuil1!$B$1:$E$46,4,FALSE)</f>
        <v>670.7901265822785</v>
      </c>
      <c r="K27772">
        <v>670.7901265822785</v>
      </c>
    </row>
    <row r="27773" spans="1:11" x14ac:dyDescent="0.3">
      <c r="A27773" t="s">
        <v>1104</v>
      </c>
      <c r="B27773" t="s">
        <v>1095</v>
      </c>
      <c r="C27773" t="s">
        <v>1183</v>
      </c>
      <c r="D27773" t="s">
        <v>1120</v>
      </c>
      <c r="E27773">
        <v>2004</v>
      </c>
      <c r="F27773" t="s">
        <v>1194</v>
      </c>
      <c r="G27773">
        <v>290</v>
      </c>
      <c r="H27773">
        <v>94</v>
      </c>
      <c r="I27773">
        <v>0.32413793103448274</v>
      </c>
      <c r="J27773">
        <f>VLOOKUP(B27773,Feuil1!$B$1:$E$46,4,FALSE)</f>
        <v>670.7901265822785</v>
      </c>
      <c r="K27773">
        <v>670.7901265822785</v>
      </c>
    </row>
    <row r="27774" spans="1:11" x14ac:dyDescent="0.3">
      <c r="A27774" t="s">
        <v>1104</v>
      </c>
      <c r="B27774" t="s">
        <v>1095</v>
      </c>
      <c r="C27774" t="s">
        <v>1183</v>
      </c>
      <c r="D27774" t="s">
        <v>1119</v>
      </c>
      <c r="E27774">
        <v>2005</v>
      </c>
      <c r="F27774" t="s">
        <v>1194</v>
      </c>
      <c r="G27774">
        <v>248</v>
      </c>
      <c r="H27774">
        <v>83</v>
      </c>
      <c r="I27774">
        <v>0.33467741935483869</v>
      </c>
      <c r="J27774">
        <f>VLOOKUP(B27774,Feuil1!$B$1:$E$46,4,FALSE)</f>
        <v>670.7901265822785</v>
      </c>
      <c r="K27774">
        <v>670.7901265822785</v>
      </c>
    </row>
    <row r="27775" spans="1:11" x14ac:dyDescent="0.3">
      <c r="A27775" t="s">
        <v>1104</v>
      </c>
      <c r="B27775" t="s">
        <v>1095</v>
      </c>
      <c r="C27775" t="s">
        <v>1183</v>
      </c>
      <c r="D27775" t="s">
        <v>1119</v>
      </c>
      <c r="E27775">
        <v>2005</v>
      </c>
      <c r="F27775" t="s">
        <v>1101</v>
      </c>
      <c r="G27775">
        <v>1</v>
      </c>
      <c r="I27775">
        <v>0</v>
      </c>
      <c r="J27775">
        <f>VLOOKUP(B27775,Feuil1!$B$1:$E$46,4,FALSE)</f>
        <v>670.7901265822785</v>
      </c>
      <c r="K27775">
        <v>670.7901265822785</v>
      </c>
    </row>
    <row r="27776" spans="1:11" x14ac:dyDescent="0.3">
      <c r="A27776" t="s">
        <v>1104</v>
      </c>
      <c r="B27776" t="s">
        <v>1095</v>
      </c>
      <c r="C27776" t="s">
        <v>1183</v>
      </c>
      <c r="D27776" t="s">
        <v>1118</v>
      </c>
      <c r="E27776">
        <v>2006</v>
      </c>
      <c r="F27776" t="s">
        <v>1194</v>
      </c>
      <c r="G27776">
        <v>273</v>
      </c>
      <c r="H27776">
        <v>94</v>
      </c>
      <c r="I27776">
        <v>0.34432234432234432</v>
      </c>
      <c r="J27776">
        <f>VLOOKUP(B27776,Feuil1!$B$1:$E$46,4,FALSE)</f>
        <v>670.7901265822785</v>
      </c>
      <c r="K27776">
        <v>670.7901265822785</v>
      </c>
    </row>
    <row r="27777" spans="1:11" x14ac:dyDescent="0.3">
      <c r="A27777" t="s">
        <v>1104</v>
      </c>
      <c r="B27777" t="s">
        <v>1095</v>
      </c>
      <c r="C27777" t="s">
        <v>1183</v>
      </c>
      <c r="D27777" t="s">
        <v>1117</v>
      </c>
      <c r="E27777">
        <v>2007</v>
      </c>
      <c r="F27777" t="s">
        <v>1194</v>
      </c>
      <c r="G27777">
        <v>259</v>
      </c>
      <c r="H27777">
        <v>87</v>
      </c>
      <c r="I27777">
        <v>0.3359073359073359</v>
      </c>
      <c r="J27777">
        <f>VLOOKUP(B27777,Feuil1!$B$1:$E$46,4,FALSE)</f>
        <v>670.7901265822785</v>
      </c>
      <c r="K27777">
        <v>670.7901265822785</v>
      </c>
    </row>
    <row r="27778" spans="1:11" x14ac:dyDescent="0.3">
      <c r="A27778" t="s">
        <v>1104</v>
      </c>
      <c r="B27778" t="s">
        <v>1095</v>
      </c>
      <c r="C27778" t="s">
        <v>1183</v>
      </c>
      <c r="D27778" t="s">
        <v>1117</v>
      </c>
      <c r="E27778">
        <v>2007</v>
      </c>
      <c r="F27778" t="s">
        <v>1101</v>
      </c>
      <c r="G27778">
        <v>4</v>
      </c>
      <c r="H27778">
        <v>1</v>
      </c>
      <c r="I27778">
        <v>0.25</v>
      </c>
      <c r="J27778">
        <f>VLOOKUP(B27778,Feuil1!$B$1:$E$46,4,FALSE)</f>
        <v>670.7901265822785</v>
      </c>
      <c r="K27778">
        <v>670.7901265822785</v>
      </c>
    </row>
    <row r="27779" spans="1:11" x14ac:dyDescent="0.3">
      <c r="A27779" t="s">
        <v>1104</v>
      </c>
      <c r="B27779" t="s">
        <v>1095</v>
      </c>
      <c r="C27779" t="s">
        <v>1183</v>
      </c>
      <c r="D27779" t="s">
        <v>1116</v>
      </c>
      <c r="E27779">
        <v>2008</v>
      </c>
      <c r="F27779" t="s">
        <v>1194</v>
      </c>
      <c r="G27779">
        <v>291</v>
      </c>
      <c r="H27779">
        <v>100</v>
      </c>
      <c r="I27779">
        <v>0.3436426116838488</v>
      </c>
      <c r="J27779">
        <f>VLOOKUP(B27779,Feuil1!$B$1:$E$46,4,FALSE)</f>
        <v>670.7901265822785</v>
      </c>
      <c r="K27779">
        <v>670.7901265822785</v>
      </c>
    </row>
    <row r="27780" spans="1:11" x14ac:dyDescent="0.3">
      <c r="A27780" t="s">
        <v>1104</v>
      </c>
      <c r="B27780" t="s">
        <v>1095</v>
      </c>
      <c r="C27780" t="s">
        <v>1183</v>
      </c>
      <c r="D27780" t="s">
        <v>1115</v>
      </c>
      <c r="E27780">
        <v>2009</v>
      </c>
      <c r="F27780" t="s">
        <v>1194</v>
      </c>
      <c r="G27780">
        <v>293</v>
      </c>
      <c r="H27780">
        <v>100</v>
      </c>
      <c r="I27780">
        <v>0.34129692832764508</v>
      </c>
      <c r="J27780">
        <f>VLOOKUP(B27780,Feuil1!$B$1:$E$46,4,FALSE)</f>
        <v>670.7901265822785</v>
      </c>
      <c r="K27780">
        <v>670.7901265822785</v>
      </c>
    </row>
    <row r="27781" spans="1:11" x14ac:dyDescent="0.3">
      <c r="A27781" t="s">
        <v>1104</v>
      </c>
      <c r="B27781" t="s">
        <v>1095</v>
      </c>
      <c r="C27781" t="s">
        <v>1183</v>
      </c>
      <c r="D27781" t="s">
        <v>1113</v>
      </c>
      <c r="E27781">
        <v>2010</v>
      </c>
      <c r="F27781" t="s">
        <v>1194</v>
      </c>
      <c r="G27781">
        <v>291</v>
      </c>
      <c r="H27781">
        <v>105</v>
      </c>
      <c r="I27781">
        <v>0.36082474226804123</v>
      </c>
      <c r="J27781">
        <f>VLOOKUP(B27781,Feuil1!$B$1:$E$46,4,FALSE)</f>
        <v>670.7901265822785</v>
      </c>
      <c r="K27781">
        <v>670.7901265822785</v>
      </c>
    </row>
    <row r="27782" spans="1:11" x14ac:dyDescent="0.3">
      <c r="A27782" t="s">
        <v>1104</v>
      </c>
      <c r="B27782" t="s">
        <v>1095</v>
      </c>
      <c r="C27782" t="s">
        <v>1183</v>
      </c>
      <c r="D27782" t="s">
        <v>1112</v>
      </c>
      <c r="E27782">
        <v>2011</v>
      </c>
      <c r="F27782" t="s">
        <v>1194</v>
      </c>
      <c r="G27782">
        <v>300</v>
      </c>
      <c r="H27782">
        <v>86</v>
      </c>
      <c r="I27782">
        <v>0.28666666666666668</v>
      </c>
      <c r="J27782">
        <f>VLOOKUP(B27782,Feuil1!$B$1:$E$46,4,FALSE)</f>
        <v>670.7901265822785</v>
      </c>
      <c r="K27782">
        <v>670.7901265822785</v>
      </c>
    </row>
    <row r="27783" spans="1:11" x14ac:dyDescent="0.3">
      <c r="A27783" t="s">
        <v>1104</v>
      </c>
      <c r="B27783" t="s">
        <v>1095</v>
      </c>
      <c r="C27783" t="s">
        <v>1183</v>
      </c>
      <c r="D27783" t="s">
        <v>1111</v>
      </c>
      <c r="E27783">
        <v>2012</v>
      </c>
      <c r="F27783" t="s">
        <v>1194</v>
      </c>
      <c r="G27783">
        <v>280</v>
      </c>
      <c r="H27783">
        <v>133</v>
      </c>
      <c r="I27783">
        <v>0.47499999999999998</v>
      </c>
      <c r="J27783">
        <f>VLOOKUP(B27783,Feuil1!$B$1:$E$46,4,FALSE)</f>
        <v>670.7901265822785</v>
      </c>
      <c r="K27783">
        <v>670.7901265822785</v>
      </c>
    </row>
    <row r="27784" spans="1:11" x14ac:dyDescent="0.3">
      <c r="A27784" t="s">
        <v>1104</v>
      </c>
      <c r="B27784" t="s">
        <v>1095</v>
      </c>
      <c r="C27784" t="s">
        <v>1183</v>
      </c>
      <c r="D27784" t="s">
        <v>1110</v>
      </c>
      <c r="E27784">
        <v>2013</v>
      </c>
      <c r="F27784" t="s">
        <v>1194</v>
      </c>
      <c r="G27784">
        <v>258</v>
      </c>
      <c r="H27784">
        <v>85</v>
      </c>
      <c r="I27784">
        <v>0.32945736434108525</v>
      </c>
      <c r="J27784">
        <f>VLOOKUP(B27784,Feuil1!$B$1:$E$46,4,FALSE)</f>
        <v>670.7901265822785</v>
      </c>
      <c r="K27784">
        <v>670.7901265822785</v>
      </c>
    </row>
    <row r="27785" spans="1:11" x14ac:dyDescent="0.3">
      <c r="A27785" t="s">
        <v>1104</v>
      </c>
      <c r="B27785" t="s">
        <v>1095</v>
      </c>
      <c r="C27785" t="s">
        <v>1183</v>
      </c>
      <c r="D27785" t="s">
        <v>1109</v>
      </c>
      <c r="E27785">
        <v>2014</v>
      </c>
      <c r="F27785" t="s">
        <v>1194</v>
      </c>
      <c r="G27785">
        <v>7000</v>
      </c>
      <c r="H27785">
        <v>3000</v>
      </c>
      <c r="I27785">
        <v>0.42857142857142855</v>
      </c>
      <c r="J27785">
        <f>VLOOKUP(B27785,Feuil1!$B$1:$E$46,4,FALSE)</f>
        <v>670.7901265822785</v>
      </c>
      <c r="K27785">
        <v>670.7901265822785</v>
      </c>
    </row>
    <row r="27786" spans="1:11" x14ac:dyDescent="0.3">
      <c r="A27786" t="s">
        <v>1104</v>
      </c>
      <c r="B27786" t="s">
        <v>1095</v>
      </c>
      <c r="C27786" t="s">
        <v>1183</v>
      </c>
      <c r="D27786" t="s">
        <v>1108</v>
      </c>
      <c r="E27786">
        <v>2015</v>
      </c>
      <c r="F27786" t="s">
        <v>1194</v>
      </c>
      <c r="G27786">
        <v>2000</v>
      </c>
      <c r="H27786">
        <v>1000</v>
      </c>
      <c r="I27786">
        <v>0.5</v>
      </c>
      <c r="J27786">
        <f>VLOOKUP(B27786,Feuil1!$B$1:$E$46,4,FALSE)</f>
        <v>670.7901265822785</v>
      </c>
      <c r="K27786">
        <v>670.7901265822785</v>
      </c>
    </row>
    <row r="27787" spans="1:11" x14ac:dyDescent="0.3">
      <c r="A27787" t="s">
        <v>1104</v>
      </c>
      <c r="B27787" t="s">
        <v>1095</v>
      </c>
      <c r="C27787" t="s">
        <v>1183</v>
      </c>
      <c r="D27787" t="s">
        <v>1107</v>
      </c>
      <c r="E27787">
        <v>2016</v>
      </c>
      <c r="F27787" t="s">
        <v>1194</v>
      </c>
      <c r="G27787">
        <v>6000</v>
      </c>
      <c r="H27787">
        <v>4000</v>
      </c>
      <c r="I27787">
        <v>0.66666666666666663</v>
      </c>
      <c r="J27787">
        <f>VLOOKUP(B27787,Feuil1!$B$1:$E$46,4,FALSE)</f>
        <v>670.7901265822785</v>
      </c>
      <c r="K27787">
        <v>670.7901265822785</v>
      </c>
    </row>
    <row r="27788" spans="1:11" x14ac:dyDescent="0.3">
      <c r="A27788" t="s">
        <v>1104</v>
      </c>
      <c r="B27788" t="s">
        <v>1095</v>
      </c>
      <c r="C27788" t="s">
        <v>1183</v>
      </c>
      <c r="D27788" t="s">
        <v>1106</v>
      </c>
      <c r="E27788">
        <v>2017</v>
      </c>
      <c r="F27788" t="s">
        <v>1194</v>
      </c>
      <c r="G27788">
        <v>3650</v>
      </c>
      <c r="H27788">
        <v>1190</v>
      </c>
      <c r="I27788">
        <v>0.32602739726027397</v>
      </c>
      <c r="J27788">
        <f>VLOOKUP(B27788,Feuil1!$B$1:$E$46,4,FALSE)</f>
        <v>670.7901265822785</v>
      </c>
      <c r="K27788">
        <v>670.7901265822785</v>
      </c>
    </row>
    <row r="27789" spans="1:11" x14ac:dyDescent="0.3">
      <c r="A27789" t="s">
        <v>1104</v>
      </c>
      <c r="B27789" t="s">
        <v>1095</v>
      </c>
      <c r="C27789" t="s">
        <v>1183</v>
      </c>
      <c r="D27789" t="s">
        <v>1106</v>
      </c>
      <c r="E27789">
        <v>2017</v>
      </c>
      <c r="F27789" t="s">
        <v>1193</v>
      </c>
      <c r="G27789">
        <v>130</v>
      </c>
      <c r="H27789">
        <v>170</v>
      </c>
      <c r="I27789">
        <v>1.3076923076923077</v>
      </c>
      <c r="J27789">
        <f>VLOOKUP(B27789,Feuil1!$B$1:$E$46,4,FALSE)</f>
        <v>670.7901265822785</v>
      </c>
      <c r="K27789">
        <v>670.7901265822785</v>
      </c>
    </row>
    <row r="27790" spans="1:11" x14ac:dyDescent="0.3">
      <c r="A27790" t="s">
        <v>1104</v>
      </c>
      <c r="B27790" t="s">
        <v>1095</v>
      </c>
      <c r="C27790" t="s">
        <v>1183</v>
      </c>
      <c r="D27790" t="s">
        <v>1105</v>
      </c>
      <c r="E27790">
        <v>2018</v>
      </c>
      <c r="F27790" t="s">
        <v>1194</v>
      </c>
      <c r="G27790">
        <v>3004</v>
      </c>
      <c r="H27790">
        <v>1331</v>
      </c>
      <c r="I27790">
        <v>0.44307589880159787</v>
      </c>
      <c r="J27790">
        <f>VLOOKUP(B27790,Feuil1!$B$1:$E$46,4,FALSE)</f>
        <v>670.7901265822785</v>
      </c>
      <c r="K27790">
        <v>670.7901265822785</v>
      </c>
    </row>
    <row r="27791" spans="1:11" x14ac:dyDescent="0.3">
      <c r="A27791" t="s">
        <v>1104</v>
      </c>
      <c r="B27791" t="s">
        <v>1095</v>
      </c>
      <c r="C27791" t="s">
        <v>1183</v>
      </c>
      <c r="D27791" t="s">
        <v>1105</v>
      </c>
      <c r="E27791">
        <v>2018</v>
      </c>
      <c r="F27791" t="s">
        <v>1193</v>
      </c>
      <c r="G27791">
        <v>1</v>
      </c>
      <c r="I27791">
        <v>0</v>
      </c>
      <c r="J27791">
        <f>VLOOKUP(B27791,Feuil1!$B$1:$E$46,4,FALSE)</f>
        <v>670.7901265822785</v>
      </c>
      <c r="K27791">
        <v>670.7901265822785</v>
      </c>
    </row>
    <row r="27792" spans="1:11" x14ac:dyDescent="0.3">
      <c r="A27792" t="s">
        <v>1104</v>
      </c>
      <c r="B27792" t="s">
        <v>1095</v>
      </c>
      <c r="C27792" t="s">
        <v>1183</v>
      </c>
      <c r="D27792" t="s">
        <v>1102</v>
      </c>
      <c r="E27792">
        <v>2019</v>
      </c>
      <c r="F27792" t="s">
        <v>1194</v>
      </c>
      <c r="G27792">
        <v>628</v>
      </c>
      <c r="H27792">
        <v>284</v>
      </c>
      <c r="I27792">
        <v>0.45222929936305734</v>
      </c>
      <c r="J27792">
        <f>VLOOKUP(B27792,Feuil1!$B$1:$E$46,4,FALSE)</f>
        <v>670.7901265822785</v>
      </c>
      <c r="K27792">
        <v>670.7901265822785</v>
      </c>
    </row>
    <row r="27793" spans="1:11" x14ac:dyDescent="0.3">
      <c r="A27793" t="s">
        <v>1104</v>
      </c>
      <c r="B27793" t="s">
        <v>1095</v>
      </c>
      <c r="C27793" t="s">
        <v>1181</v>
      </c>
      <c r="D27793" t="s">
        <v>1121</v>
      </c>
      <c r="E27793">
        <v>2003</v>
      </c>
      <c r="F27793" t="s">
        <v>1194</v>
      </c>
      <c r="G27793">
        <v>2794</v>
      </c>
      <c r="H27793">
        <v>875</v>
      </c>
      <c r="I27793">
        <v>0.3131710808876163</v>
      </c>
      <c r="J27793">
        <f>VLOOKUP(B27793,Feuil1!$B$1:$E$46,4,FALSE)</f>
        <v>670.7901265822785</v>
      </c>
      <c r="K27793">
        <v>670.7901265822785</v>
      </c>
    </row>
    <row r="27794" spans="1:11" x14ac:dyDescent="0.3">
      <c r="A27794" t="s">
        <v>1104</v>
      </c>
      <c r="B27794" t="s">
        <v>1095</v>
      </c>
      <c r="C27794" t="s">
        <v>1181</v>
      </c>
      <c r="D27794" t="s">
        <v>1120</v>
      </c>
      <c r="E27794">
        <v>2004</v>
      </c>
      <c r="F27794" t="s">
        <v>1194</v>
      </c>
      <c r="G27794">
        <v>1938</v>
      </c>
      <c r="H27794">
        <v>523</v>
      </c>
      <c r="I27794">
        <v>0.26986584107327144</v>
      </c>
      <c r="J27794">
        <f>VLOOKUP(B27794,Feuil1!$B$1:$E$46,4,FALSE)</f>
        <v>670.7901265822785</v>
      </c>
      <c r="K27794">
        <v>670.7901265822785</v>
      </c>
    </row>
    <row r="27795" spans="1:11" x14ac:dyDescent="0.3">
      <c r="A27795" t="s">
        <v>1104</v>
      </c>
      <c r="B27795" t="s">
        <v>1095</v>
      </c>
      <c r="C27795" t="s">
        <v>1181</v>
      </c>
      <c r="D27795" t="s">
        <v>1119</v>
      </c>
      <c r="E27795">
        <v>2005</v>
      </c>
      <c r="F27795" t="s">
        <v>1194</v>
      </c>
      <c r="G27795">
        <v>1750</v>
      </c>
      <c r="H27795">
        <v>506</v>
      </c>
      <c r="I27795">
        <v>0.28914285714285715</v>
      </c>
      <c r="J27795">
        <f>VLOOKUP(B27795,Feuil1!$B$1:$E$46,4,FALSE)</f>
        <v>670.7901265822785</v>
      </c>
      <c r="K27795">
        <v>670.7901265822785</v>
      </c>
    </row>
    <row r="27796" spans="1:11" x14ac:dyDescent="0.3">
      <c r="A27796" t="s">
        <v>1104</v>
      </c>
      <c r="B27796" t="s">
        <v>1095</v>
      </c>
      <c r="C27796" t="s">
        <v>1181</v>
      </c>
      <c r="D27796" t="s">
        <v>1118</v>
      </c>
      <c r="E27796">
        <v>2006</v>
      </c>
      <c r="F27796" t="s">
        <v>1194</v>
      </c>
      <c r="G27796">
        <v>1672</v>
      </c>
      <c r="H27796">
        <v>524</v>
      </c>
      <c r="I27796">
        <v>0.3133971291866029</v>
      </c>
      <c r="J27796">
        <f>VLOOKUP(B27796,Feuil1!$B$1:$E$46,4,FALSE)</f>
        <v>670.7901265822785</v>
      </c>
      <c r="K27796">
        <v>670.7901265822785</v>
      </c>
    </row>
    <row r="27797" spans="1:11" x14ac:dyDescent="0.3">
      <c r="A27797" t="s">
        <v>1104</v>
      </c>
      <c r="B27797" t="s">
        <v>1095</v>
      </c>
      <c r="C27797" t="s">
        <v>1181</v>
      </c>
      <c r="D27797" t="s">
        <v>1118</v>
      </c>
      <c r="E27797">
        <v>2006</v>
      </c>
      <c r="F27797" t="s">
        <v>1101</v>
      </c>
      <c r="G27797">
        <v>3</v>
      </c>
      <c r="H27797">
        <v>1</v>
      </c>
      <c r="I27797">
        <v>0.33333333333333331</v>
      </c>
      <c r="J27797">
        <f>VLOOKUP(B27797,Feuil1!$B$1:$E$46,4,FALSE)</f>
        <v>670.7901265822785</v>
      </c>
      <c r="K27797">
        <v>670.7901265822785</v>
      </c>
    </row>
    <row r="27798" spans="1:11" x14ac:dyDescent="0.3">
      <c r="A27798" t="s">
        <v>1104</v>
      </c>
      <c r="B27798" t="s">
        <v>1095</v>
      </c>
      <c r="C27798" t="s">
        <v>1181</v>
      </c>
      <c r="D27798" t="s">
        <v>1117</v>
      </c>
      <c r="E27798">
        <v>2007</v>
      </c>
      <c r="F27798" t="s">
        <v>1194</v>
      </c>
      <c r="G27798">
        <v>1648</v>
      </c>
      <c r="H27798">
        <v>501</v>
      </c>
      <c r="I27798">
        <v>0.30400485436893204</v>
      </c>
      <c r="J27798">
        <f>VLOOKUP(B27798,Feuil1!$B$1:$E$46,4,FALSE)</f>
        <v>670.7901265822785</v>
      </c>
      <c r="K27798">
        <v>670.7901265822785</v>
      </c>
    </row>
    <row r="27799" spans="1:11" x14ac:dyDescent="0.3">
      <c r="A27799" t="s">
        <v>1104</v>
      </c>
      <c r="B27799" t="s">
        <v>1095</v>
      </c>
      <c r="C27799" t="s">
        <v>1181</v>
      </c>
      <c r="D27799" t="s">
        <v>1116</v>
      </c>
      <c r="E27799">
        <v>2008</v>
      </c>
      <c r="F27799" t="s">
        <v>1194</v>
      </c>
      <c r="G27799">
        <v>1491</v>
      </c>
      <c r="H27799">
        <v>432</v>
      </c>
      <c r="I27799">
        <v>0.28973843058350102</v>
      </c>
      <c r="J27799">
        <f>VLOOKUP(B27799,Feuil1!$B$1:$E$46,4,FALSE)</f>
        <v>670.7901265822785</v>
      </c>
      <c r="K27799">
        <v>670.7901265822785</v>
      </c>
    </row>
    <row r="27800" spans="1:11" x14ac:dyDescent="0.3">
      <c r="A27800" t="s">
        <v>1104</v>
      </c>
      <c r="B27800" t="s">
        <v>1095</v>
      </c>
      <c r="C27800" t="s">
        <v>1181</v>
      </c>
      <c r="D27800" t="s">
        <v>1115</v>
      </c>
      <c r="E27800">
        <v>2009</v>
      </c>
      <c r="F27800" t="s">
        <v>1194</v>
      </c>
      <c r="G27800">
        <v>1617</v>
      </c>
      <c r="H27800">
        <v>491</v>
      </c>
      <c r="I27800">
        <v>0.30364873222016081</v>
      </c>
      <c r="J27800">
        <f>VLOOKUP(B27800,Feuil1!$B$1:$E$46,4,FALSE)</f>
        <v>670.7901265822785</v>
      </c>
      <c r="K27800">
        <v>670.7901265822785</v>
      </c>
    </row>
    <row r="27801" spans="1:11" x14ac:dyDescent="0.3">
      <c r="A27801" t="s">
        <v>1104</v>
      </c>
      <c r="B27801" t="s">
        <v>1095</v>
      </c>
      <c r="C27801" t="s">
        <v>1181</v>
      </c>
      <c r="D27801" t="s">
        <v>1113</v>
      </c>
      <c r="E27801">
        <v>2010</v>
      </c>
      <c r="F27801" t="s">
        <v>1194</v>
      </c>
      <c r="G27801">
        <v>1556</v>
      </c>
      <c r="H27801">
        <v>366</v>
      </c>
      <c r="I27801">
        <v>0.2352185089974293</v>
      </c>
      <c r="J27801">
        <f>VLOOKUP(B27801,Feuil1!$B$1:$E$46,4,FALSE)</f>
        <v>670.7901265822785</v>
      </c>
      <c r="K27801">
        <v>670.7901265822785</v>
      </c>
    </row>
    <row r="27802" spans="1:11" x14ac:dyDescent="0.3">
      <c r="A27802" t="s">
        <v>1104</v>
      </c>
      <c r="B27802" t="s">
        <v>1095</v>
      </c>
      <c r="C27802" t="s">
        <v>1181</v>
      </c>
      <c r="D27802" t="s">
        <v>1112</v>
      </c>
      <c r="E27802">
        <v>2011</v>
      </c>
      <c r="F27802" t="s">
        <v>1194</v>
      </c>
      <c r="G27802">
        <v>1458</v>
      </c>
      <c r="H27802">
        <v>385</v>
      </c>
      <c r="I27802">
        <v>0.26406035665294925</v>
      </c>
      <c r="J27802">
        <f>VLOOKUP(B27802,Feuil1!$B$1:$E$46,4,FALSE)</f>
        <v>670.7901265822785</v>
      </c>
      <c r="K27802">
        <v>670.7901265822785</v>
      </c>
    </row>
    <row r="27803" spans="1:11" x14ac:dyDescent="0.3">
      <c r="A27803" t="s">
        <v>1104</v>
      </c>
      <c r="B27803" t="s">
        <v>1095</v>
      </c>
      <c r="C27803" t="s">
        <v>1181</v>
      </c>
      <c r="D27803" t="s">
        <v>1111</v>
      </c>
      <c r="E27803">
        <v>2012</v>
      </c>
      <c r="F27803" t="s">
        <v>1194</v>
      </c>
      <c r="G27803">
        <v>1518</v>
      </c>
      <c r="H27803">
        <v>632</v>
      </c>
      <c r="I27803">
        <v>0.4163372859025033</v>
      </c>
      <c r="J27803">
        <f>VLOOKUP(B27803,Feuil1!$B$1:$E$46,4,FALSE)</f>
        <v>670.7901265822785</v>
      </c>
      <c r="K27803">
        <v>670.7901265822785</v>
      </c>
    </row>
    <row r="27804" spans="1:11" x14ac:dyDescent="0.3">
      <c r="A27804" t="s">
        <v>1104</v>
      </c>
      <c r="B27804" t="s">
        <v>1095</v>
      </c>
      <c r="C27804" t="s">
        <v>1181</v>
      </c>
      <c r="D27804" t="s">
        <v>1110</v>
      </c>
      <c r="E27804">
        <v>2013</v>
      </c>
      <c r="F27804" t="s">
        <v>1194</v>
      </c>
      <c r="G27804">
        <v>1437</v>
      </c>
      <c r="H27804">
        <v>609</v>
      </c>
      <c r="I27804">
        <v>0.42379958246346555</v>
      </c>
      <c r="J27804">
        <f>VLOOKUP(B27804,Feuil1!$B$1:$E$46,4,FALSE)</f>
        <v>670.7901265822785</v>
      </c>
      <c r="K27804">
        <v>670.7901265822785</v>
      </c>
    </row>
    <row r="27805" spans="1:11" x14ac:dyDescent="0.3">
      <c r="A27805" t="s">
        <v>1104</v>
      </c>
      <c r="B27805" t="s">
        <v>1095</v>
      </c>
      <c r="C27805" t="s">
        <v>1181</v>
      </c>
      <c r="D27805" t="s">
        <v>1109</v>
      </c>
      <c r="E27805">
        <v>2014</v>
      </c>
      <c r="F27805" t="s">
        <v>1194</v>
      </c>
      <c r="G27805">
        <v>5000</v>
      </c>
      <c r="H27805">
        <v>4000</v>
      </c>
      <c r="I27805">
        <v>0.8</v>
      </c>
      <c r="J27805">
        <f>VLOOKUP(B27805,Feuil1!$B$1:$E$46,4,FALSE)</f>
        <v>670.7901265822785</v>
      </c>
      <c r="K27805">
        <v>670.7901265822785</v>
      </c>
    </row>
    <row r="27806" spans="1:11" x14ac:dyDescent="0.3">
      <c r="A27806" t="s">
        <v>1104</v>
      </c>
      <c r="B27806" t="s">
        <v>1095</v>
      </c>
      <c r="C27806" t="s">
        <v>1181</v>
      </c>
      <c r="D27806" t="s">
        <v>1108</v>
      </c>
      <c r="E27806">
        <v>2015</v>
      </c>
      <c r="F27806" t="s">
        <v>1194</v>
      </c>
      <c r="G27806">
        <v>4000</v>
      </c>
      <c r="H27806">
        <v>2000</v>
      </c>
      <c r="I27806">
        <v>0.5</v>
      </c>
      <c r="J27806">
        <f>VLOOKUP(B27806,Feuil1!$B$1:$E$46,4,FALSE)</f>
        <v>670.7901265822785</v>
      </c>
      <c r="K27806">
        <v>670.7901265822785</v>
      </c>
    </row>
    <row r="27807" spans="1:11" x14ac:dyDescent="0.3">
      <c r="A27807" t="s">
        <v>1104</v>
      </c>
      <c r="B27807" t="s">
        <v>1095</v>
      </c>
      <c r="C27807" t="s">
        <v>1181</v>
      </c>
      <c r="D27807" t="s">
        <v>1107</v>
      </c>
      <c r="E27807">
        <v>2016</v>
      </c>
      <c r="F27807" t="s">
        <v>1194</v>
      </c>
      <c r="G27807">
        <v>4000</v>
      </c>
      <c r="H27807">
        <v>4000</v>
      </c>
      <c r="I27807">
        <v>1</v>
      </c>
      <c r="J27807">
        <f>VLOOKUP(B27807,Feuil1!$B$1:$E$46,4,FALSE)</f>
        <v>670.7901265822785</v>
      </c>
      <c r="K27807">
        <v>670.7901265822785</v>
      </c>
    </row>
    <row r="27808" spans="1:11" x14ac:dyDescent="0.3">
      <c r="A27808" t="s">
        <v>1104</v>
      </c>
      <c r="B27808" t="s">
        <v>1095</v>
      </c>
      <c r="C27808" t="s">
        <v>1181</v>
      </c>
      <c r="D27808" t="s">
        <v>1106</v>
      </c>
      <c r="E27808">
        <v>2017</v>
      </c>
      <c r="F27808" t="s">
        <v>1194</v>
      </c>
      <c r="G27808">
        <v>4600</v>
      </c>
      <c r="H27808">
        <v>4350</v>
      </c>
      <c r="I27808">
        <v>0.94565217391304346</v>
      </c>
      <c r="J27808">
        <f>VLOOKUP(B27808,Feuil1!$B$1:$E$46,4,FALSE)</f>
        <v>670.7901265822785</v>
      </c>
      <c r="K27808">
        <v>670.7901265822785</v>
      </c>
    </row>
    <row r="27809" spans="1:11" x14ac:dyDescent="0.3">
      <c r="A27809" t="s">
        <v>1104</v>
      </c>
      <c r="B27809" t="s">
        <v>1095</v>
      </c>
      <c r="C27809" t="s">
        <v>1181</v>
      </c>
      <c r="D27809" t="s">
        <v>1105</v>
      </c>
      <c r="E27809">
        <v>2018</v>
      </c>
      <c r="F27809" t="s">
        <v>1194</v>
      </c>
      <c r="G27809">
        <v>571</v>
      </c>
      <c r="H27809">
        <v>284</v>
      </c>
      <c r="I27809">
        <v>0.49737302977232922</v>
      </c>
      <c r="J27809">
        <f>VLOOKUP(B27809,Feuil1!$B$1:$E$46,4,FALSE)</f>
        <v>670.7901265822785</v>
      </c>
      <c r="K27809">
        <v>670.7901265822785</v>
      </c>
    </row>
    <row r="27810" spans="1:11" x14ac:dyDescent="0.3">
      <c r="A27810" t="s">
        <v>1104</v>
      </c>
      <c r="B27810" t="s">
        <v>1095</v>
      </c>
      <c r="C27810" t="s">
        <v>1181</v>
      </c>
      <c r="D27810" t="s">
        <v>1105</v>
      </c>
      <c r="E27810">
        <v>2018</v>
      </c>
      <c r="F27810" t="s">
        <v>1193</v>
      </c>
      <c r="G27810">
        <v>1</v>
      </c>
      <c r="I27810">
        <v>0</v>
      </c>
      <c r="J27810">
        <f>VLOOKUP(B27810,Feuil1!$B$1:$E$46,4,FALSE)</f>
        <v>670.7901265822785</v>
      </c>
      <c r="K27810">
        <v>670.7901265822785</v>
      </c>
    </row>
    <row r="27811" spans="1:11" x14ac:dyDescent="0.3">
      <c r="A27811" t="s">
        <v>1104</v>
      </c>
      <c r="B27811" t="s">
        <v>1095</v>
      </c>
      <c r="C27811" t="s">
        <v>1181</v>
      </c>
      <c r="D27811" t="s">
        <v>1102</v>
      </c>
      <c r="E27811">
        <v>2019</v>
      </c>
      <c r="F27811" t="s">
        <v>1194</v>
      </c>
      <c r="G27811">
        <v>436</v>
      </c>
      <c r="H27811">
        <v>202</v>
      </c>
      <c r="I27811">
        <v>0.46330275229357798</v>
      </c>
      <c r="J27811">
        <f>VLOOKUP(B27811,Feuil1!$B$1:$E$46,4,FALSE)</f>
        <v>670.7901265822785</v>
      </c>
      <c r="K27811">
        <v>670.7901265822785</v>
      </c>
    </row>
    <row r="27812" spans="1:11" x14ac:dyDescent="0.3">
      <c r="A27812" t="s">
        <v>1104</v>
      </c>
      <c r="B27812" t="s">
        <v>1095</v>
      </c>
      <c r="C27812" t="s">
        <v>1180</v>
      </c>
      <c r="D27812" t="s">
        <v>1125</v>
      </c>
      <c r="E27812">
        <v>1999</v>
      </c>
      <c r="F27812" t="s">
        <v>1194</v>
      </c>
      <c r="G27812">
        <v>35241</v>
      </c>
      <c r="H27812">
        <v>7813</v>
      </c>
      <c r="I27812">
        <v>0.22170199483556086</v>
      </c>
      <c r="J27812">
        <f>VLOOKUP(B27812,Feuil1!$B$1:$E$46,4,FALSE)</f>
        <v>670.7901265822785</v>
      </c>
      <c r="K27812">
        <v>670.7901265822785</v>
      </c>
    </row>
    <row r="27813" spans="1:11" x14ac:dyDescent="0.3">
      <c r="A27813" t="s">
        <v>1104</v>
      </c>
      <c r="B27813" t="s">
        <v>1095</v>
      </c>
      <c r="C27813" t="s">
        <v>1180</v>
      </c>
      <c r="D27813" t="s">
        <v>1125</v>
      </c>
      <c r="E27813">
        <v>1999</v>
      </c>
      <c r="F27813" t="s">
        <v>1101</v>
      </c>
      <c r="G27813">
        <v>9</v>
      </c>
      <c r="H27813">
        <v>3</v>
      </c>
      <c r="I27813">
        <v>0.33333333333333331</v>
      </c>
      <c r="J27813">
        <f>VLOOKUP(B27813,Feuil1!$B$1:$E$46,4,FALSE)</f>
        <v>670.7901265822785</v>
      </c>
      <c r="K27813">
        <v>670.7901265822785</v>
      </c>
    </row>
    <row r="27814" spans="1:11" x14ac:dyDescent="0.3">
      <c r="A27814" t="s">
        <v>1104</v>
      </c>
      <c r="B27814" t="s">
        <v>1095</v>
      </c>
      <c r="C27814" t="s">
        <v>1180</v>
      </c>
      <c r="D27814" t="s">
        <v>1121</v>
      </c>
      <c r="E27814">
        <v>2003</v>
      </c>
      <c r="F27814" t="s">
        <v>1194</v>
      </c>
      <c r="G27814">
        <v>37486</v>
      </c>
      <c r="H27814">
        <v>6142</v>
      </c>
      <c r="I27814">
        <v>0.16384783652563623</v>
      </c>
      <c r="J27814">
        <f>VLOOKUP(B27814,Feuil1!$B$1:$E$46,4,FALSE)</f>
        <v>670.7901265822785</v>
      </c>
      <c r="K27814">
        <v>670.7901265822785</v>
      </c>
    </row>
    <row r="27815" spans="1:11" x14ac:dyDescent="0.3">
      <c r="A27815" t="s">
        <v>1104</v>
      </c>
      <c r="B27815" t="s">
        <v>1095</v>
      </c>
      <c r="C27815" t="s">
        <v>1180</v>
      </c>
      <c r="D27815" t="s">
        <v>1120</v>
      </c>
      <c r="E27815">
        <v>2004</v>
      </c>
      <c r="F27815" t="s">
        <v>1194</v>
      </c>
      <c r="G27815">
        <v>41380</v>
      </c>
      <c r="H27815">
        <v>8375</v>
      </c>
      <c r="I27815">
        <v>0.20239246012566459</v>
      </c>
      <c r="J27815">
        <f>VLOOKUP(B27815,Feuil1!$B$1:$E$46,4,FALSE)</f>
        <v>670.7901265822785</v>
      </c>
      <c r="K27815">
        <v>670.7901265822785</v>
      </c>
    </row>
    <row r="27816" spans="1:11" x14ac:dyDescent="0.3">
      <c r="A27816" t="s">
        <v>1104</v>
      </c>
      <c r="B27816" t="s">
        <v>1095</v>
      </c>
      <c r="C27816" t="s">
        <v>1180</v>
      </c>
      <c r="D27816" t="s">
        <v>1120</v>
      </c>
      <c r="E27816">
        <v>2004</v>
      </c>
      <c r="F27816" t="s">
        <v>1101</v>
      </c>
      <c r="G27816">
        <v>4</v>
      </c>
      <c r="H27816">
        <v>1</v>
      </c>
      <c r="I27816">
        <v>0.25</v>
      </c>
      <c r="J27816">
        <f>VLOOKUP(B27816,Feuil1!$B$1:$E$46,4,FALSE)</f>
        <v>670.7901265822785</v>
      </c>
      <c r="K27816">
        <v>670.7901265822785</v>
      </c>
    </row>
    <row r="27817" spans="1:11" x14ac:dyDescent="0.3">
      <c r="A27817" t="s">
        <v>1104</v>
      </c>
      <c r="B27817" t="s">
        <v>1095</v>
      </c>
      <c r="C27817" t="s">
        <v>1180</v>
      </c>
      <c r="D27817" t="s">
        <v>1119</v>
      </c>
      <c r="E27817">
        <v>2005</v>
      </c>
      <c r="F27817" t="s">
        <v>1194</v>
      </c>
      <c r="G27817">
        <v>38519</v>
      </c>
      <c r="H27817">
        <v>7611</v>
      </c>
      <c r="I27817">
        <v>0.19759079934577742</v>
      </c>
      <c r="J27817">
        <f>VLOOKUP(B27817,Feuil1!$B$1:$E$46,4,FALSE)</f>
        <v>670.7901265822785</v>
      </c>
      <c r="K27817">
        <v>670.7901265822785</v>
      </c>
    </row>
    <row r="27818" spans="1:11" x14ac:dyDescent="0.3">
      <c r="A27818" t="s">
        <v>1104</v>
      </c>
      <c r="B27818" t="s">
        <v>1095</v>
      </c>
      <c r="C27818" t="s">
        <v>1180</v>
      </c>
      <c r="D27818" t="s">
        <v>1119</v>
      </c>
      <c r="E27818">
        <v>2005</v>
      </c>
      <c r="F27818" t="s">
        <v>1101</v>
      </c>
      <c r="G27818">
        <v>31</v>
      </c>
      <c r="H27818">
        <v>7</v>
      </c>
      <c r="I27818">
        <v>0.22580645161290322</v>
      </c>
      <c r="J27818">
        <f>VLOOKUP(B27818,Feuil1!$B$1:$E$46,4,FALSE)</f>
        <v>670.7901265822785</v>
      </c>
      <c r="K27818">
        <v>670.7901265822785</v>
      </c>
    </row>
    <row r="27819" spans="1:11" x14ac:dyDescent="0.3">
      <c r="A27819" t="s">
        <v>1104</v>
      </c>
      <c r="B27819" t="s">
        <v>1095</v>
      </c>
      <c r="C27819" t="s">
        <v>1180</v>
      </c>
      <c r="D27819" t="s">
        <v>1118</v>
      </c>
      <c r="E27819">
        <v>2006</v>
      </c>
      <c r="F27819" t="s">
        <v>1194</v>
      </c>
      <c r="G27819">
        <v>35790</v>
      </c>
      <c r="H27819">
        <v>6718</v>
      </c>
      <c r="I27819">
        <v>0.1877060631461302</v>
      </c>
      <c r="J27819">
        <f>VLOOKUP(B27819,Feuil1!$B$1:$E$46,4,FALSE)</f>
        <v>670.7901265822785</v>
      </c>
      <c r="K27819">
        <v>670.7901265822785</v>
      </c>
    </row>
    <row r="27820" spans="1:11" x14ac:dyDescent="0.3">
      <c r="A27820" t="s">
        <v>1104</v>
      </c>
      <c r="B27820" t="s">
        <v>1095</v>
      </c>
      <c r="C27820" t="s">
        <v>1180</v>
      </c>
      <c r="D27820" t="s">
        <v>1118</v>
      </c>
      <c r="E27820">
        <v>2006</v>
      </c>
      <c r="F27820" t="s">
        <v>1101</v>
      </c>
      <c r="G27820">
        <v>7</v>
      </c>
      <c r="H27820">
        <v>1</v>
      </c>
      <c r="I27820">
        <v>0.14285714285714285</v>
      </c>
      <c r="J27820">
        <f>VLOOKUP(B27820,Feuil1!$B$1:$E$46,4,FALSE)</f>
        <v>670.7901265822785</v>
      </c>
      <c r="K27820">
        <v>670.7901265822785</v>
      </c>
    </row>
    <row r="27821" spans="1:11" x14ac:dyDescent="0.3">
      <c r="A27821" t="s">
        <v>1104</v>
      </c>
      <c r="B27821" t="s">
        <v>1095</v>
      </c>
      <c r="C27821" t="s">
        <v>1180</v>
      </c>
      <c r="D27821" t="s">
        <v>1117</v>
      </c>
      <c r="E27821">
        <v>2007</v>
      </c>
      <c r="F27821" t="s">
        <v>1194</v>
      </c>
      <c r="G27821">
        <v>61650</v>
      </c>
      <c r="H27821">
        <v>10963</v>
      </c>
      <c r="I27821">
        <v>0.17782643957826438</v>
      </c>
      <c r="J27821">
        <f>VLOOKUP(B27821,Feuil1!$B$1:$E$46,4,FALSE)</f>
        <v>670.7901265822785</v>
      </c>
      <c r="K27821">
        <v>670.7901265822785</v>
      </c>
    </row>
    <row r="27822" spans="1:11" x14ac:dyDescent="0.3">
      <c r="A27822" t="s">
        <v>1104</v>
      </c>
      <c r="B27822" t="s">
        <v>1095</v>
      </c>
      <c r="C27822" t="s">
        <v>1180</v>
      </c>
      <c r="D27822" t="s">
        <v>1117</v>
      </c>
      <c r="E27822">
        <v>2007</v>
      </c>
      <c r="F27822" t="s">
        <v>1101</v>
      </c>
      <c r="G27822">
        <v>52</v>
      </c>
      <c r="H27822">
        <v>10</v>
      </c>
      <c r="I27822">
        <v>0.19230769230769232</v>
      </c>
      <c r="J27822">
        <f>VLOOKUP(B27822,Feuil1!$B$1:$E$46,4,FALSE)</f>
        <v>670.7901265822785</v>
      </c>
      <c r="K27822">
        <v>670.7901265822785</v>
      </c>
    </row>
    <row r="27823" spans="1:11" x14ac:dyDescent="0.3">
      <c r="A27823" t="s">
        <v>1104</v>
      </c>
      <c r="B27823" t="s">
        <v>1095</v>
      </c>
      <c r="C27823" t="s">
        <v>1180</v>
      </c>
      <c r="D27823" t="s">
        <v>1116</v>
      </c>
      <c r="E27823">
        <v>2008</v>
      </c>
      <c r="F27823" t="s">
        <v>1194</v>
      </c>
      <c r="G27823">
        <v>56331</v>
      </c>
      <c r="H27823">
        <v>13914</v>
      </c>
      <c r="I27823">
        <v>0.24700431378814508</v>
      </c>
      <c r="J27823">
        <f>VLOOKUP(B27823,Feuil1!$B$1:$E$46,4,FALSE)</f>
        <v>670.7901265822785</v>
      </c>
      <c r="K27823">
        <v>670.7901265822785</v>
      </c>
    </row>
    <row r="27824" spans="1:11" x14ac:dyDescent="0.3">
      <c r="A27824" t="s">
        <v>1104</v>
      </c>
      <c r="B27824" t="s">
        <v>1095</v>
      </c>
      <c r="C27824" t="s">
        <v>1180</v>
      </c>
      <c r="D27824" t="s">
        <v>1116</v>
      </c>
      <c r="E27824">
        <v>2008</v>
      </c>
      <c r="F27824" t="s">
        <v>1101</v>
      </c>
      <c r="G27824">
        <v>57</v>
      </c>
      <c r="H27824">
        <v>13</v>
      </c>
      <c r="I27824">
        <v>0.22807017543859648</v>
      </c>
      <c r="J27824">
        <f>VLOOKUP(B27824,Feuil1!$B$1:$E$46,4,FALSE)</f>
        <v>670.7901265822785</v>
      </c>
      <c r="K27824">
        <v>670.7901265822785</v>
      </c>
    </row>
    <row r="27825" spans="1:11" x14ac:dyDescent="0.3">
      <c r="A27825" t="s">
        <v>1104</v>
      </c>
      <c r="B27825" t="s">
        <v>1095</v>
      </c>
      <c r="C27825" t="s">
        <v>1180</v>
      </c>
      <c r="D27825" t="s">
        <v>1115</v>
      </c>
      <c r="E27825">
        <v>2009</v>
      </c>
      <c r="F27825" t="s">
        <v>1194</v>
      </c>
      <c r="G27825">
        <v>59490</v>
      </c>
      <c r="H27825">
        <v>14106</v>
      </c>
      <c r="I27825">
        <v>0.23711548159354515</v>
      </c>
      <c r="J27825">
        <f>VLOOKUP(B27825,Feuil1!$B$1:$E$46,4,FALSE)</f>
        <v>670.7901265822785</v>
      </c>
      <c r="K27825">
        <v>670.7901265822785</v>
      </c>
    </row>
    <row r="27826" spans="1:11" x14ac:dyDescent="0.3">
      <c r="A27826" t="s">
        <v>1104</v>
      </c>
      <c r="B27826" t="s">
        <v>1095</v>
      </c>
      <c r="C27826" t="s">
        <v>1180</v>
      </c>
      <c r="D27826" t="s">
        <v>1113</v>
      </c>
      <c r="E27826">
        <v>2010</v>
      </c>
      <c r="F27826" t="s">
        <v>1194</v>
      </c>
      <c r="G27826">
        <v>62157</v>
      </c>
      <c r="H27826">
        <v>14737</v>
      </c>
      <c r="I27826">
        <v>0.23709316730215421</v>
      </c>
      <c r="J27826">
        <f>VLOOKUP(B27826,Feuil1!$B$1:$E$46,4,FALSE)</f>
        <v>670.7901265822785</v>
      </c>
      <c r="K27826">
        <v>670.7901265822785</v>
      </c>
    </row>
    <row r="27827" spans="1:11" x14ac:dyDescent="0.3">
      <c r="A27827" t="s">
        <v>1104</v>
      </c>
      <c r="B27827" t="s">
        <v>1095</v>
      </c>
      <c r="C27827" t="s">
        <v>1180</v>
      </c>
      <c r="D27827" t="s">
        <v>1113</v>
      </c>
      <c r="E27827">
        <v>2010</v>
      </c>
      <c r="F27827" t="s">
        <v>1101</v>
      </c>
      <c r="G27827">
        <v>50</v>
      </c>
      <c r="H27827">
        <v>11</v>
      </c>
      <c r="I27827">
        <v>0.22</v>
      </c>
      <c r="J27827">
        <f>VLOOKUP(B27827,Feuil1!$B$1:$E$46,4,FALSE)</f>
        <v>670.7901265822785</v>
      </c>
      <c r="K27827">
        <v>670.7901265822785</v>
      </c>
    </row>
    <row r="27828" spans="1:11" x14ac:dyDescent="0.3">
      <c r="A27828" t="s">
        <v>1104</v>
      </c>
      <c r="B27828" t="s">
        <v>1095</v>
      </c>
      <c r="C27828" t="s">
        <v>1180</v>
      </c>
      <c r="D27828" t="s">
        <v>1112</v>
      </c>
      <c r="E27828">
        <v>2011</v>
      </c>
      <c r="F27828" t="s">
        <v>1194</v>
      </c>
      <c r="G27828">
        <v>62735</v>
      </c>
      <c r="H27828">
        <v>7778</v>
      </c>
      <c r="I27828">
        <v>0.12398182832549613</v>
      </c>
      <c r="J27828">
        <f>VLOOKUP(B27828,Feuil1!$B$1:$E$46,4,FALSE)</f>
        <v>670.7901265822785</v>
      </c>
      <c r="K27828">
        <v>670.7901265822785</v>
      </c>
    </row>
    <row r="27829" spans="1:11" x14ac:dyDescent="0.3">
      <c r="A27829" t="s">
        <v>1104</v>
      </c>
      <c r="B27829" t="s">
        <v>1095</v>
      </c>
      <c r="C27829" t="s">
        <v>1180</v>
      </c>
      <c r="D27829" t="s">
        <v>1112</v>
      </c>
      <c r="E27829">
        <v>2011</v>
      </c>
      <c r="F27829" t="s">
        <v>1101</v>
      </c>
      <c r="G27829">
        <v>208</v>
      </c>
      <c r="H27829">
        <v>26</v>
      </c>
      <c r="I27829">
        <v>0.125</v>
      </c>
      <c r="J27829">
        <f>VLOOKUP(B27829,Feuil1!$B$1:$E$46,4,FALSE)</f>
        <v>670.7901265822785</v>
      </c>
      <c r="K27829">
        <v>670.7901265822785</v>
      </c>
    </row>
    <row r="27830" spans="1:11" x14ac:dyDescent="0.3">
      <c r="A27830" t="s">
        <v>1104</v>
      </c>
      <c r="B27830" t="s">
        <v>1095</v>
      </c>
      <c r="C27830" t="s">
        <v>1180</v>
      </c>
      <c r="D27830" t="s">
        <v>1111</v>
      </c>
      <c r="E27830">
        <v>2012</v>
      </c>
      <c r="F27830" t="s">
        <v>1194</v>
      </c>
      <c r="G27830">
        <v>73143</v>
      </c>
      <c r="H27830">
        <v>23749</v>
      </c>
      <c r="I27830">
        <v>0.32469272520952108</v>
      </c>
      <c r="J27830">
        <f>VLOOKUP(B27830,Feuil1!$B$1:$E$46,4,FALSE)</f>
        <v>670.7901265822785</v>
      </c>
      <c r="K27830">
        <v>670.7901265822785</v>
      </c>
    </row>
    <row r="27831" spans="1:11" x14ac:dyDescent="0.3">
      <c r="A27831" t="s">
        <v>1104</v>
      </c>
      <c r="B27831" t="s">
        <v>1095</v>
      </c>
      <c r="C27831" t="s">
        <v>1180</v>
      </c>
      <c r="D27831" t="s">
        <v>1111</v>
      </c>
      <c r="E27831">
        <v>2012</v>
      </c>
      <c r="F27831" t="s">
        <v>1101</v>
      </c>
      <c r="G27831">
        <v>204</v>
      </c>
      <c r="H27831">
        <v>30</v>
      </c>
      <c r="I27831">
        <v>0.14705882352941177</v>
      </c>
      <c r="J27831">
        <f>VLOOKUP(B27831,Feuil1!$B$1:$E$46,4,FALSE)</f>
        <v>670.7901265822785</v>
      </c>
      <c r="K27831">
        <v>670.7901265822785</v>
      </c>
    </row>
    <row r="27832" spans="1:11" x14ac:dyDescent="0.3">
      <c r="A27832" t="s">
        <v>1104</v>
      </c>
      <c r="B27832" t="s">
        <v>1095</v>
      </c>
      <c r="C27832" t="s">
        <v>1180</v>
      </c>
      <c r="D27832" t="s">
        <v>1110</v>
      </c>
      <c r="E27832">
        <v>2013</v>
      </c>
      <c r="F27832" t="s">
        <v>1194</v>
      </c>
      <c r="G27832">
        <v>70689</v>
      </c>
      <c r="H27832">
        <v>28616</v>
      </c>
      <c r="I27832">
        <v>0.40481545926523221</v>
      </c>
      <c r="J27832">
        <f>VLOOKUP(B27832,Feuil1!$B$1:$E$46,4,FALSE)</f>
        <v>670.7901265822785</v>
      </c>
      <c r="K27832">
        <v>670.7901265822785</v>
      </c>
    </row>
    <row r="27833" spans="1:11" x14ac:dyDescent="0.3">
      <c r="A27833" t="s">
        <v>1104</v>
      </c>
      <c r="B27833" t="s">
        <v>1095</v>
      </c>
      <c r="C27833" t="s">
        <v>1180</v>
      </c>
      <c r="D27833" t="s">
        <v>1110</v>
      </c>
      <c r="E27833">
        <v>2013</v>
      </c>
      <c r="F27833" t="s">
        <v>1101</v>
      </c>
      <c r="G27833">
        <v>278</v>
      </c>
      <c r="H27833">
        <v>103</v>
      </c>
      <c r="I27833">
        <v>0.37050359712230213</v>
      </c>
      <c r="J27833">
        <f>VLOOKUP(B27833,Feuil1!$B$1:$E$46,4,FALSE)</f>
        <v>670.7901265822785</v>
      </c>
      <c r="K27833">
        <v>670.7901265822785</v>
      </c>
    </row>
    <row r="27834" spans="1:11" x14ac:dyDescent="0.3">
      <c r="A27834" t="s">
        <v>1104</v>
      </c>
      <c r="B27834" t="s">
        <v>1095</v>
      </c>
      <c r="C27834" t="s">
        <v>1180</v>
      </c>
      <c r="D27834" t="s">
        <v>1109</v>
      </c>
      <c r="E27834">
        <v>2014</v>
      </c>
      <c r="F27834" t="s">
        <v>1194</v>
      </c>
      <c r="G27834">
        <v>79000</v>
      </c>
      <c r="H27834">
        <v>55000</v>
      </c>
      <c r="I27834">
        <v>0.69620253164556967</v>
      </c>
      <c r="J27834">
        <f>VLOOKUP(B27834,Feuil1!$B$1:$E$46,4,FALSE)</f>
        <v>670.7901265822785</v>
      </c>
      <c r="K27834">
        <v>670.7901265822785</v>
      </c>
    </row>
    <row r="27835" spans="1:11" x14ac:dyDescent="0.3">
      <c r="A27835" t="s">
        <v>1104</v>
      </c>
      <c r="B27835" t="s">
        <v>1095</v>
      </c>
      <c r="C27835" t="s">
        <v>1180</v>
      </c>
      <c r="D27835" t="s">
        <v>1108</v>
      </c>
      <c r="E27835">
        <v>2015</v>
      </c>
      <c r="F27835" t="s">
        <v>1194</v>
      </c>
      <c r="G27835">
        <v>95000</v>
      </c>
      <c r="H27835">
        <v>75000</v>
      </c>
      <c r="I27835">
        <v>0.78947368421052633</v>
      </c>
      <c r="J27835">
        <f>VLOOKUP(B27835,Feuil1!$B$1:$E$46,4,FALSE)</f>
        <v>670.7901265822785</v>
      </c>
      <c r="K27835">
        <v>670.7901265822785</v>
      </c>
    </row>
    <row r="27836" spans="1:11" x14ac:dyDescent="0.3">
      <c r="A27836" t="s">
        <v>1104</v>
      </c>
      <c r="B27836" t="s">
        <v>1095</v>
      </c>
      <c r="C27836" t="s">
        <v>1180</v>
      </c>
      <c r="D27836" t="s">
        <v>1107</v>
      </c>
      <c r="E27836">
        <v>2016</v>
      </c>
      <c r="F27836" t="s">
        <v>1194</v>
      </c>
      <c r="G27836">
        <v>108000</v>
      </c>
      <c r="H27836">
        <v>111000</v>
      </c>
      <c r="I27836">
        <v>1.0277777777777777</v>
      </c>
      <c r="J27836">
        <f>VLOOKUP(B27836,Feuil1!$B$1:$E$46,4,FALSE)</f>
        <v>670.7901265822785</v>
      </c>
      <c r="K27836">
        <v>670.7901265822785</v>
      </c>
    </row>
    <row r="27837" spans="1:11" x14ac:dyDescent="0.3">
      <c r="A27837" t="s">
        <v>1104</v>
      </c>
      <c r="B27837" t="s">
        <v>1095</v>
      </c>
      <c r="C27837" t="s">
        <v>1180</v>
      </c>
      <c r="D27837" t="s">
        <v>1106</v>
      </c>
      <c r="E27837">
        <v>2017</v>
      </c>
      <c r="F27837" t="s">
        <v>1194</v>
      </c>
      <c r="G27837">
        <v>123300</v>
      </c>
      <c r="H27837">
        <v>129710.00000000001</v>
      </c>
      <c r="I27837">
        <v>1.0519870235198703</v>
      </c>
      <c r="J27837">
        <f>VLOOKUP(B27837,Feuil1!$B$1:$E$46,4,FALSE)</f>
        <v>670.7901265822785</v>
      </c>
      <c r="K27837">
        <v>670.7901265822785</v>
      </c>
    </row>
    <row r="27838" spans="1:11" x14ac:dyDescent="0.3">
      <c r="A27838" t="s">
        <v>1104</v>
      </c>
      <c r="B27838" t="s">
        <v>1095</v>
      </c>
      <c r="C27838" t="s">
        <v>1180</v>
      </c>
      <c r="D27838" t="s">
        <v>1106</v>
      </c>
      <c r="E27838">
        <v>2017</v>
      </c>
      <c r="F27838" t="s">
        <v>1193</v>
      </c>
      <c r="G27838">
        <v>90</v>
      </c>
      <c r="H27838">
        <v>130</v>
      </c>
      <c r="I27838">
        <v>1.4444444444444444</v>
      </c>
      <c r="J27838">
        <f>VLOOKUP(B27838,Feuil1!$B$1:$E$46,4,FALSE)</f>
        <v>670.7901265822785</v>
      </c>
      <c r="K27838">
        <v>670.7901265822785</v>
      </c>
    </row>
    <row r="27839" spans="1:11" x14ac:dyDescent="0.3">
      <c r="A27839" t="s">
        <v>1104</v>
      </c>
      <c r="B27839" t="s">
        <v>1095</v>
      </c>
      <c r="C27839" t="s">
        <v>1180</v>
      </c>
      <c r="D27839" t="s">
        <v>1105</v>
      </c>
      <c r="E27839">
        <v>2018</v>
      </c>
      <c r="F27839" t="s">
        <v>1194</v>
      </c>
      <c r="G27839">
        <v>254448</v>
      </c>
      <c r="H27839">
        <v>185493</v>
      </c>
      <c r="I27839">
        <v>0.72900160347104315</v>
      </c>
      <c r="J27839">
        <f>VLOOKUP(B27839,Feuil1!$B$1:$E$46,4,FALSE)</f>
        <v>670.7901265822785</v>
      </c>
      <c r="K27839">
        <v>670.7901265822785</v>
      </c>
    </row>
    <row r="27840" spans="1:11" x14ac:dyDescent="0.3">
      <c r="A27840" t="s">
        <v>1104</v>
      </c>
      <c r="B27840" t="s">
        <v>1095</v>
      </c>
      <c r="C27840" t="s">
        <v>1180</v>
      </c>
      <c r="D27840" t="s">
        <v>1105</v>
      </c>
      <c r="E27840">
        <v>2018</v>
      </c>
      <c r="F27840" t="s">
        <v>1193</v>
      </c>
      <c r="G27840">
        <v>36</v>
      </c>
      <c r="H27840">
        <v>20</v>
      </c>
      <c r="I27840">
        <v>0.55555555555555558</v>
      </c>
      <c r="J27840">
        <f>VLOOKUP(B27840,Feuil1!$B$1:$E$46,4,FALSE)</f>
        <v>670.7901265822785</v>
      </c>
      <c r="K27840">
        <v>670.7901265822785</v>
      </c>
    </row>
    <row r="27841" spans="1:11" x14ac:dyDescent="0.3">
      <c r="A27841" t="s">
        <v>1104</v>
      </c>
      <c r="B27841" t="s">
        <v>1095</v>
      </c>
      <c r="C27841" t="s">
        <v>1180</v>
      </c>
      <c r="D27841" t="s">
        <v>1102</v>
      </c>
      <c r="E27841">
        <v>2019</v>
      </c>
      <c r="F27841" t="s">
        <v>1194</v>
      </c>
      <c r="G27841">
        <v>265550</v>
      </c>
      <c r="H27841">
        <v>53750</v>
      </c>
      <c r="I27841">
        <v>0.20241009226134438</v>
      </c>
      <c r="J27841">
        <f>VLOOKUP(B27841,Feuil1!$B$1:$E$46,4,FALSE)</f>
        <v>670.7901265822785</v>
      </c>
      <c r="K27841">
        <v>670.7901265822785</v>
      </c>
    </row>
    <row r="27842" spans="1:11" x14ac:dyDescent="0.3">
      <c r="A27842" t="s">
        <v>1104</v>
      </c>
      <c r="B27842" t="s">
        <v>1095</v>
      </c>
      <c r="C27842" t="s">
        <v>1180</v>
      </c>
      <c r="D27842" t="s">
        <v>1102</v>
      </c>
      <c r="E27842">
        <v>2019</v>
      </c>
      <c r="F27842" t="s">
        <v>1193</v>
      </c>
      <c r="G27842">
        <v>186</v>
      </c>
      <c r="H27842">
        <v>89</v>
      </c>
      <c r="I27842">
        <v>0.478494623655914</v>
      </c>
      <c r="J27842">
        <f>VLOOKUP(B27842,Feuil1!$B$1:$E$46,4,FALSE)</f>
        <v>670.7901265822785</v>
      </c>
      <c r="K27842">
        <v>670.7901265822785</v>
      </c>
    </row>
    <row r="27843" spans="1:11" x14ac:dyDescent="0.3">
      <c r="A27843" t="s">
        <v>1104</v>
      </c>
      <c r="B27843" t="s">
        <v>1095</v>
      </c>
      <c r="C27843" t="s">
        <v>1179</v>
      </c>
      <c r="D27843" t="s">
        <v>1125</v>
      </c>
      <c r="E27843">
        <v>1999</v>
      </c>
      <c r="F27843" t="s">
        <v>1194</v>
      </c>
      <c r="G27843">
        <v>21105</v>
      </c>
      <c r="H27843">
        <v>3662</v>
      </c>
      <c r="I27843">
        <v>0.17351338545368397</v>
      </c>
      <c r="J27843">
        <f>VLOOKUP(B27843,Feuil1!$B$1:$E$46,4,FALSE)</f>
        <v>670.7901265822785</v>
      </c>
      <c r="K27843">
        <v>670.7901265822785</v>
      </c>
    </row>
    <row r="27844" spans="1:11" x14ac:dyDescent="0.3">
      <c r="A27844" t="s">
        <v>1104</v>
      </c>
      <c r="B27844" t="s">
        <v>1095</v>
      </c>
      <c r="C27844" t="s">
        <v>1179</v>
      </c>
      <c r="D27844" t="s">
        <v>1121</v>
      </c>
      <c r="E27844">
        <v>2003</v>
      </c>
      <c r="F27844" t="s">
        <v>1194</v>
      </c>
      <c r="G27844">
        <v>13995</v>
      </c>
      <c r="H27844">
        <v>4452</v>
      </c>
      <c r="I27844">
        <v>0.31811361200428723</v>
      </c>
      <c r="J27844">
        <f>VLOOKUP(B27844,Feuil1!$B$1:$E$46,4,FALSE)</f>
        <v>670.7901265822785</v>
      </c>
      <c r="K27844">
        <v>670.7901265822785</v>
      </c>
    </row>
    <row r="27845" spans="1:11" x14ac:dyDescent="0.3">
      <c r="A27845" t="s">
        <v>1104</v>
      </c>
      <c r="B27845" t="s">
        <v>1095</v>
      </c>
      <c r="C27845" t="s">
        <v>1179</v>
      </c>
      <c r="D27845" t="s">
        <v>1120</v>
      </c>
      <c r="E27845">
        <v>2004</v>
      </c>
      <c r="F27845" t="s">
        <v>1194</v>
      </c>
      <c r="G27845">
        <v>11978</v>
      </c>
      <c r="H27845">
        <v>3464</v>
      </c>
      <c r="I27845">
        <v>0.28919686091167141</v>
      </c>
      <c r="J27845">
        <f>VLOOKUP(B27845,Feuil1!$B$1:$E$46,4,FALSE)</f>
        <v>670.7901265822785</v>
      </c>
      <c r="K27845">
        <v>670.7901265822785</v>
      </c>
    </row>
    <row r="27846" spans="1:11" x14ac:dyDescent="0.3">
      <c r="A27846" t="s">
        <v>1104</v>
      </c>
      <c r="B27846" t="s">
        <v>1095</v>
      </c>
      <c r="C27846" t="s">
        <v>1179</v>
      </c>
      <c r="D27846" t="s">
        <v>1119</v>
      </c>
      <c r="E27846">
        <v>2005</v>
      </c>
      <c r="F27846" t="s">
        <v>1194</v>
      </c>
      <c r="G27846">
        <v>10696</v>
      </c>
      <c r="H27846">
        <v>2062</v>
      </c>
      <c r="I27846">
        <v>0.19278234854151086</v>
      </c>
      <c r="J27846">
        <f>VLOOKUP(B27846,Feuil1!$B$1:$E$46,4,FALSE)</f>
        <v>670.7901265822785</v>
      </c>
      <c r="K27846">
        <v>670.7901265822785</v>
      </c>
    </row>
    <row r="27847" spans="1:11" x14ac:dyDescent="0.3">
      <c r="A27847" t="s">
        <v>1104</v>
      </c>
      <c r="B27847" t="s">
        <v>1095</v>
      </c>
      <c r="C27847" t="s">
        <v>1179</v>
      </c>
      <c r="D27847" t="s">
        <v>1118</v>
      </c>
      <c r="E27847">
        <v>2006</v>
      </c>
      <c r="F27847" t="s">
        <v>1194</v>
      </c>
      <c r="G27847">
        <v>15439</v>
      </c>
      <c r="H27847">
        <v>5581</v>
      </c>
      <c r="I27847">
        <v>0.36148714294967288</v>
      </c>
      <c r="J27847">
        <f>VLOOKUP(B27847,Feuil1!$B$1:$E$46,4,FALSE)</f>
        <v>670.7901265822785</v>
      </c>
      <c r="K27847">
        <v>670.7901265822785</v>
      </c>
    </row>
    <row r="27848" spans="1:11" x14ac:dyDescent="0.3">
      <c r="A27848" t="s">
        <v>1104</v>
      </c>
      <c r="B27848" t="s">
        <v>1095</v>
      </c>
      <c r="C27848" t="s">
        <v>1179</v>
      </c>
      <c r="D27848" t="s">
        <v>1118</v>
      </c>
      <c r="E27848">
        <v>2006</v>
      </c>
      <c r="F27848" t="s">
        <v>1101</v>
      </c>
      <c r="G27848">
        <v>2</v>
      </c>
      <c r="I27848">
        <v>0</v>
      </c>
      <c r="J27848">
        <f>VLOOKUP(B27848,Feuil1!$B$1:$E$46,4,FALSE)</f>
        <v>670.7901265822785</v>
      </c>
      <c r="K27848">
        <v>670.7901265822785</v>
      </c>
    </row>
    <row r="27849" spans="1:11" x14ac:dyDescent="0.3">
      <c r="A27849" t="s">
        <v>1104</v>
      </c>
      <c r="B27849" t="s">
        <v>1095</v>
      </c>
      <c r="C27849" t="s">
        <v>1179</v>
      </c>
      <c r="D27849" t="s">
        <v>1117</v>
      </c>
      <c r="E27849">
        <v>2007</v>
      </c>
      <c r="F27849" t="s">
        <v>1194</v>
      </c>
      <c r="G27849">
        <v>9655</v>
      </c>
      <c r="H27849">
        <v>3025</v>
      </c>
      <c r="I27849">
        <v>0.31330916623511135</v>
      </c>
      <c r="J27849">
        <f>VLOOKUP(B27849,Feuil1!$B$1:$E$46,4,FALSE)</f>
        <v>670.7901265822785</v>
      </c>
      <c r="K27849">
        <v>670.7901265822785</v>
      </c>
    </row>
    <row r="27850" spans="1:11" x14ac:dyDescent="0.3">
      <c r="A27850" t="s">
        <v>1104</v>
      </c>
      <c r="B27850" t="s">
        <v>1095</v>
      </c>
      <c r="C27850" t="s">
        <v>1179</v>
      </c>
      <c r="D27850" t="s">
        <v>1116</v>
      </c>
      <c r="E27850">
        <v>2008</v>
      </c>
      <c r="F27850" t="s">
        <v>1194</v>
      </c>
      <c r="G27850">
        <v>9190</v>
      </c>
      <c r="H27850">
        <v>2613</v>
      </c>
      <c r="I27850">
        <v>0.28433079434167574</v>
      </c>
      <c r="J27850">
        <f>VLOOKUP(B27850,Feuil1!$B$1:$E$46,4,FALSE)</f>
        <v>670.7901265822785</v>
      </c>
      <c r="K27850">
        <v>670.7901265822785</v>
      </c>
    </row>
    <row r="27851" spans="1:11" x14ac:dyDescent="0.3">
      <c r="A27851" t="s">
        <v>1104</v>
      </c>
      <c r="B27851" t="s">
        <v>1095</v>
      </c>
      <c r="C27851" t="s">
        <v>1179</v>
      </c>
      <c r="D27851" t="s">
        <v>1116</v>
      </c>
      <c r="E27851">
        <v>2008</v>
      </c>
      <c r="F27851" t="s">
        <v>1101</v>
      </c>
      <c r="G27851">
        <v>3</v>
      </c>
      <c r="H27851">
        <v>1</v>
      </c>
      <c r="I27851">
        <v>0.33333333333333331</v>
      </c>
      <c r="J27851">
        <f>VLOOKUP(B27851,Feuil1!$B$1:$E$46,4,FALSE)</f>
        <v>670.7901265822785</v>
      </c>
      <c r="K27851">
        <v>670.7901265822785</v>
      </c>
    </row>
    <row r="27852" spans="1:11" x14ac:dyDescent="0.3">
      <c r="A27852" t="s">
        <v>1104</v>
      </c>
      <c r="B27852" t="s">
        <v>1095</v>
      </c>
      <c r="C27852" t="s">
        <v>1179</v>
      </c>
      <c r="D27852" t="s">
        <v>1115</v>
      </c>
      <c r="E27852">
        <v>2009</v>
      </c>
      <c r="F27852" t="s">
        <v>1194</v>
      </c>
      <c r="G27852">
        <v>9454</v>
      </c>
      <c r="H27852">
        <v>3053</v>
      </c>
      <c r="I27852">
        <v>0.32293209223609054</v>
      </c>
      <c r="J27852">
        <f>VLOOKUP(B27852,Feuil1!$B$1:$E$46,4,FALSE)</f>
        <v>670.7901265822785</v>
      </c>
      <c r="K27852">
        <v>670.7901265822785</v>
      </c>
    </row>
    <row r="27853" spans="1:11" x14ac:dyDescent="0.3">
      <c r="A27853" t="s">
        <v>1104</v>
      </c>
      <c r="B27853" t="s">
        <v>1095</v>
      </c>
      <c r="C27853" t="s">
        <v>1179</v>
      </c>
      <c r="D27853" t="s">
        <v>1115</v>
      </c>
      <c r="E27853">
        <v>2009</v>
      </c>
      <c r="F27853" t="s">
        <v>1101</v>
      </c>
      <c r="G27853">
        <v>1</v>
      </c>
      <c r="I27853">
        <v>0</v>
      </c>
      <c r="J27853">
        <f>VLOOKUP(B27853,Feuil1!$B$1:$E$46,4,FALSE)</f>
        <v>670.7901265822785</v>
      </c>
      <c r="K27853">
        <v>670.7901265822785</v>
      </c>
    </row>
    <row r="27854" spans="1:11" x14ac:dyDescent="0.3">
      <c r="A27854" t="s">
        <v>1104</v>
      </c>
      <c r="B27854" t="s">
        <v>1095</v>
      </c>
      <c r="C27854" t="s">
        <v>1179</v>
      </c>
      <c r="D27854" t="s">
        <v>1113</v>
      </c>
      <c r="E27854">
        <v>2010</v>
      </c>
      <c r="F27854" t="s">
        <v>1194</v>
      </c>
      <c r="G27854">
        <v>8818</v>
      </c>
      <c r="H27854">
        <v>2890</v>
      </c>
      <c r="I27854">
        <v>0.32773871626219098</v>
      </c>
      <c r="J27854">
        <f>VLOOKUP(B27854,Feuil1!$B$1:$E$46,4,FALSE)</f>
        <v>670.7901265822785</v>
      </c>
      <c r="K27854">
        <v>670.7901265822785</v>
      </c>
    </row>
    <row r="27855" spans="1:11" x14ac:dyDescent="0.3">
      <c r="A27855" t="s">
        <v>1104</v>
      </c>
      <c r="B27855" t="s">
        <v>1095</v>
      </c>
      <c r="C27855" t="s">
        <v>1179</v>
      </c>
      <c r="D27855" t="s">
        <v>1112</v>
      </c>
      <c r="E27855">
        <v>2011</v>
      </c>
      <c r="F27855" t="s">
        <v>1194</v>
      </c>
      <c r="G27855">
        <v>8341</v>
      </c>
      <c r="H27855">
        <v>1809</v>
      </c>
      <c r="I27855">
        <v>0.21688046996762977</v>
      </c>
      <c r="J27855">
        <f>VLOOKUP(B27855,Feuil1!$B$1:$E$46,4,FALSE)</f>
        <v>670.7901265822785</v>
      </c>
      <c r="K27855">
        <v>670.7901265822785</v>
      </c>
    </row>
    <row r="27856" spans="1:11" x14ac:dyDescent="0.3">
      <c r="A27856" t="s">
        <v>1104</v>
      </c>
      <c r="B27856" t="s">
        <v>1095</v>
      </c>
      <c r="C27856" t="s">
        <v>1179</v>
      </c>
      <c r="D27856" t="s">
        <v>1111</v>
      </c>
      <c r="E27856">
        <v>2012</v>
      </c>
      <c r="F27856" t="s">
        <v>1194</v>
      </c>
      <c r="G27856">
        <v>8428</v>
      </c>
      <c r="H27856">
        <v>3453</v>
      </c>
      <c r="I27856">
        <v>0.40970574276222116</v>
      </c>
      <c r="J27856">
        <f>VLOOKUP(B27856,Feuil1!$B$1:$E$46,4,FALSE)</f>
        <v>670.7901265822785</v>
      </c>
      <c r="K27856">
        <v>670.7901265822785</v>
      </c>
    </row>
    <row r="27857" spans="1:11" x14ac:dyDescent="0.3">
      <c r="A27857" t="s">
        <v>1104</v>
      </c>
      <c r="B27857" t="s">
        <v>1095</v>
      </c>
      <c r="C27857" t="s">
        <v>1179</v>
      </c>
      <c r="D27857" t="s">
        <v>1110</v>
      </c>
      <c r="E27857">
        <v>2013</v>
      </c>
      <c r="F27857" t="s">
        <v>1194</v>
      </c>
      <c r="G27857">
        <v>7904</v>
      </c>
      <c r="H27857">
        <v>1143</v>
      </c>
      <c r="I27857">
        <v>0.14461032388663966</v>
      </c>
      <c r="J27857">
        <f>VLOOKUP(B27857,Feuil1!$B$1:$E$46,4,FALSE)</f>
        <v>670.7901265822785</v>
      </c>
      <c r="K27857">
        <v>670.7901265822785</v>
      </c>
    </row>
    <row r="27858" spans="1:11" x14ac:dyDescent="0.3">
      <c r="A27858" t="s">
        <v>1104</v>
      </c>
      <c r="B27858" t="s">
        <v>1095</v>
      </c>
      <c r="C27858" t="s">
        <v>1179</v>
      </c>
      <c r="D27858" t="s">
        <v>1110</v>
      </c>
      <c r="E27858">
        <v>2013</v>
      </c>
      <c r="F27858" t="s">
        <v>1101</v>
      </c>
      <c r="G27858">
        <v>3</v>
      </c>
      <c r="H27858">
        <v>1</v>
      </c>
      <c r="I27858">
        <v>0.33333333333333331</v>
      </c>
      <c r="J27858">
        <f>VLOOKUP(B27858,Feuil1!$B$1:$E$46,4,FALSE)</f>
        <v>670.7901265822785</v>
      </c>
      <c r="K27858">
        <v>670.7901265822785</v>
      </c>
    </row>
    <row r="27859" spans="1:11" x14ac:dyDescent="0.3">
      <c r="A27859" t="s">
        <v>1104</v>
      </c>
      <c r="B27859" t="s">
        <v>1095</v>
      </c>
      <c r="C27859" t="s">
        <v>1179</v>
      </c>
      <c r="D27859" t="s">
        <v>1109</v>
      </c>
      <c r="E27859">
        <v>2014</v>
      </c>
      <c r="F27859" t="s">
        <v>1194</v>
      </c>
      <c r="G27859">
        <v>13000</v>
      </c>
      <c r="H27859">
        <v>4000</v>
      </c>
      <c r="I27859">
        <v>0.30769230769230771</v>
      </c>
      <c r="J27859">
        <f>VLOOKUP(B27859,Feuil1!$B$1:$E$46,4,FALSE)</f>
        <v>670.7901265822785</v>
      </c>
      <c r="K27859">
        <v>670.7901265822785</v>
      </c>
    </row>
    <row r="27860" spans="1:11" x14ac:dyDescent="0.3">
      <c r="A27860" t="s">
        <v>1104</v>
      </c>
      <c r="B27860" t="s">
        <v>1095</v>
      </c>
      <c r="C27860" t="s">
        <v>1179</v>
      </c>
      <c r="D27860" t="s">
        <v>1108</v>
      </c>
      <c r="E27860">
        <v>2015</v>
      </c>
      <c r="F27860" t="s">
        <v>1194</v>
      </c>
      <c r="G27860">
        <v>12000</v>
      </c>
      <c r="H27860">
        <v>5000</v>
      </c>
      <c r="I27860">
        <v>0.41666666666666669</v>
      </c>
      <c r="J27860">
        <f>VLOOKUP(B27860,Feuil1!$B$1:$E$46,4,FALSE)</f>
        <v>670.7901265822785</v>
      </c>
      <c r="K27860">
        <v>670.7901265822785</v>
      </c>
    </row>
    <row r="27861" spans="1:11" x14ac:dyDescent="0.3">
      <c r="A27861" t="s">
        <v>1104</v>
      </c>
      <c r="B27861" t="s">
        <v>1095</v>
      </c>
      <c r="C27861" t="s">
        <v>1179</v>
      </c>
      <c r="D27861" t="s">
        <v>1107</v>
      </c>
      <c r="E27861">
        <v>2016</v>
      </c>
      <c r="F27861" t="s">
        <v>1194</v>
      </c>
      <c r="G27861">
        <v>2000</v>
      </c>
      <c r="H27861">
        <v>1000</v>
      </c>
      <c r="I27861">
        <v>0.5</v>
      </c>
      <c r="J27861">
        <f>VLOOKUP(B27861,Feuil1!$B$1:$E$46,4,FALSE)</f>
        <v>670.7901265822785</v>
      </c>
      <c r="K27861">
        <v>670.7901265822785</v>
      </c>
    </row>
    <row r="27862" spans="1:11" x14ac:dyDescent="0.3">
      <c r="A27862" t="s">
        <v>1104</v>
      </c>
      <c r="B27862" t="s">
        <v>1095</v>
      </c>
      <c r="C27862" t="s">
        <v>1179</v>
      </c>
      <c r="D27862" t="s">
        <v>1106</v>
      </c>
      <c r="E27862">
        <v>2017</v>
      </c>
      <c r="F27862" t="s">
        <v>1194</v>
      </c>
      <c r="G27862">
        <v>10500</v>
      </c>
      <c r="H27862">
        <v>9280</v>
      </c>
      <c r="I27862">
        <v>0.88380952380952382</v>
      </c>
      <c r="J27862">
        <f>VLOOKUP(B27862,Feuil1!$B$1:$E$46,4,FALSE)</f>
        <v>670.7901265822785</v>
      </c>
      <c r="K27862">
        <v>670.7901265822785</v>
      </c>
    </row>
    <row r="27863" spans="1:11" x14ac:dyDescent="0.3">
      <c r="A27863" t="s">
        <v>1104</v>
      </c>
      <c r="B27863" t="s">
        <v>1095</v>
      </c>
      <c r="C27863" t="s">
        <v>1179</v>
      </c>
      <c r="D27863" t="s">
        <v>1106</v>
      </c>
      <c r="E27863">
        <v>2017</v>
      </c>
      <c r="F27863" t="s">
        <v>1193</v>
      </c>
      <c r="G27863">
        <v>100</v>
      </c>
      <c r="H27863">
        <v>140</v>
      </c>
      <c r="I27863">
        <v>1.4</v>
      </c>
      <c r="J27863">
        <f>VLOOKUP(B27863,Feuil1!$B$1:$E$46,4,FALSE)</f>
        <v>670.7901265822785</v>
      </c>
      <c r="K27863">
        <v>670.7901265822785</v>
      </c>
    </row>
    <row r="27864" spans="1:11" x14ac:dyDescent="0.3">
      <c r="A27864" t="s">
        <v>1104</v>
      </c>
      <c r="B27864" t="s">
        <v>1095</v>
      </c>
      <c r="C27864" t="s">
        <v>1179</v>
      </c>
      <c r="D27864" t="s">
        <v>1105</v>
      </c>
      <c r="E27864">
        <v>2018</v>
      </c>
      <c r="F27864" t="s">
        <v>1194</v>
      </c>
      <c r="G27864">
        <v>5227</v>
      </c>
      <c r="H27864">
        <v>1260</v>
      </c>
      <c r="I27864">
        <v>0.24105605509852687</v>
      </c>
      <c r="J27864">
        <f>VLOOKUP(B27864,Feuil1!$B$1:$E$46,4,FALSE)</f>
        <v>670.7901265822785</v>
      </c>
      <c r="K27864">
        <v>670.7901265822785</v>
      </c>
    </row>
    <row r="27865" spans="1:11" x14ac:dyDescent="0.3">
      <c r="A27865" t="s">
        <v>1104</v>
      </c>
      <c r="B27865" t="s">
        <v>1095</v>
      </c>
      <c r="C27865" t="s">
        <v>1179</v>
      </c>
      <c r="D27865" t="s">
        <v>1105</v>
      </c>
      <c r="E27865">
        <v>2018</v>
      </c>
      <c r="F27865" t="s">
        <v>1193</v>
      </c>
      <c r="G27865">
        <v>64</v>
      </c>
      <c r="H27865">
        <v>21</v>
      </c>
      <c r="I27865">
        <v>0.328125</v>
      </c>
      <c r="J27865">
        <f>VLOOKUP(B27865,Feuil1!$B$1:$E$46,4,FALSE)</f>
        <v>670.7901265822785</v>
      </c>
      <c r="K27865">
        <v>670.7901265822785</v>
      </c>
    </row>
    <row r="27866" spans="1:11" x14ac:dyDescent="0.3">
      <c r="A27866" t="s">
        <v>1104</v>
      </c>
      <c r="B27866" t="s">
        <v>1095</v>
      </c>
      <c r="C27866" t="s">
        <v>1179</v>
      </c>
      <c r="D27866" t="s">
        <v>1102</v>
      </c>
      <c r="E27866">
        <v>2019</v>
      </c>
      <c r="F27866" t="s">
        <v>1194</v>
      </c>
      <c r="G27866">
        <v>4778</v>
      </c>
      <c r="H27866">
        <v>1842</v>
      </c>
      <c r="I27866">
        <v>0.3855169526998744</v>
      </c>
      <c r="J27866">
        <f>VLOOKUP(B27866,Feuil1!$B$1:$E$46,4,FALSE)</f>
        <v>670.7901265822785</v>
      </c>
      <c r="K27866">
        <v>670.7901265822785</v>
      </c>
    </row>
    <row r="27867" spans="1:11" x14ac:dyDescent="0.3">
      <c r="A27867" t="s">
        <v>1104</v>
      </c>
      <c r="B27867" t="s">
        <v>1095</v>
      </c>
      <c r="C27867" t="s">
        <v>1179</v>
      </c>
      <c r="D27867" t="s">
        <v>1102</v>
      </c>
      <c r="E27867">
        <v>2019</v>
      </c>
      <c r="F27867" t="s">
        <v>1193</v>
      </c>
      <c r="G27867">
        <v>426</v>
      </c>
      <c r="H27867">
        <v>344</v>
      </c>
      <c r="I27867">
        <v>0.80751173708920188</v>
      </c>
      <c r="J27867">
        <f>VLOOKUP(B27867,Feuil1!$B$1:$E$46,4,FALSE)</f>
        <v>670.7901265822785</v>
      </c>
      <c r="K27867">
        <v>670.7901265822785</v>
      </c>
    </row>
    <row r="27868" spans="1:11" x14ac:dyDescent="0.3">
      <c r="A27868" t="s">
        <v>1104</v>
      </c>
      <c r="B27868" t="s">
        <v>1095</v>
      </c>
      <c r="C27868" t="s">
        <v>1178</v>
      </c>
      <c r="D27868" t="s">
        <v>1125</v>
      </c>
      <c r="E27868">
        <v>1999</v>
      </c>
      <c r="F27868" t="s">
        <v>1194</v>
      </c>
      <c r="G27868">
        <v>8294</v>
      </c>
      <c r="H27868">
        <v>2398</v>
      </c>
      <c r="I27868">
        <v>0.28912466843501328</v>
      </c>
      <c r="J27868">
        <f>VLOOKUP(B27868,Feuil1!$B$1:$E$46,4,FALSE)</f>
        <v>670.7901265822785</v>
      </c>
      <c r="K27868">
        <v>670.7901265822785</v>
      </c>
    </row>
    <row r="27869" spans="1:11" x14ac:dyDescent="0.3">
      <c r="A27869" t="s">
        <v>1104</v>
      </c>
      <c r="B27869" t="s">
        <v>1095</v>
      </c>
      <c r="C27869" t="s">
        <v>1178</v>
      </c>
      <c r="D27869" t="s">
        <v>1125</v>
      </c>
      <c r="E27869">
        <v>1999</v>
      </c>
      <c r="F27869" t="s">
        <v>1101</v>
      </c>
      <c r="G27869">
        <v>5</v>
      </c>
      <c r="H27869">
        <v>1</v>
      </c>
      <c r="I27869">
        <v>0.2</v>
      </c>
      <c r="J27869">
        <f>VLOOKUP(B27869,Feuil1!$B$1:$E$46,4,FALSE)</f>
        <v>670.7901265822785</v>
      </c>
      <c r="K27869">
        <v>670.7901265822785</v>
      </c>
    </row>
    <row r="27870" spans="1:11" x14ac:dyDescent="0.3">
      <c r="A27870" t="s">
        <v>1104</v>
      </c>
      <c r="B27870" t="s">
        <v>1095</v>
      </c>
      <c r="C27870" t="s">
        <v>1178</v>
      </c>
      <c r="D27870" t="s">
        <v>1121</v>
      </c>
      <c r="E27870">
        <v>2003</v>
      </c>
      <c r="F27870" t="s">
        <v>1194</v>
      </c>
      <c r="G27870">
        <v>18495</v>
      </c>
      <c r="H27870">
        <v>4546</v>
      </c>
      <c r="I27870">
        <v>0.24579616112462827</v>
      </c>
      <c r="J27870">
        <f>VLOOKUP(B27870,Feuil1!$B$1:$E$46,4,FALSE)</f>
        <v>670.7901265822785</v>
      </c>
      <c r="K27870">
        <v>670.7901265822785</v>
      </c>
    </row>
    <row r="27871" spans="1:11" x14ac:dyDescent="0.3">
      <c r="A27871" t="s">
        <v>1104</v>
      </c>
      <c r="B27871" t="s">
        <v>1095</v>
      </c>
      <c r="C27871" t="s">
        <v>1178</v>
      </c>
      <c r="D27871" t="s">
        <v>1121</v>
      </c>
      <c r="E27871">
        <v>2003</v>
      </c>
      <c r="F27871" t="s">
        <v>1101</v>
      </c>
      <c r="G27871">
        <v>24</v>
      </c>
      <c r="H27871">
        <v>3</v>
      </c>
      <c r="I27871">
        <v>0.125</v>
      </c>
      <c r="J27871">
        <f>VLOOKUP(B27871,Feuil1!$B$1:$E$46,4,FALSE)</f>
        <v>670.7901265822785</v>
      </c>
      <c r="K27871">
        <v>670.7901265822785</v>
      </c>
    </row>
    <row r="27872" spans="1:11" x14ac:dyDescent="0.3">
      <c r="A27872" t="s">
        <v>1104</v>
      </c>
      <c r="B27872" t="s">
        <v>1095</v>
      </c>
      <c r="C27872" t="s">
        <v>1178</v>
      </c>
      <c r="D27872" t="s">
        <v>1120</v>
      </c>
      <c r="E27872">
        <v>2004</v>
      </c>
      <c r="F27872" t="s">
        <v>1194</v>
      </c>
      <c r="G27872">
        <v>16764</v>
      </c>
      <c r="H27872">
        <v>4201</v>
      </c>
      <c r="I27872">
        <v>0.25059651634454783</v>
      </c>
      <c r="J27872">
        <f>VLOOKUP(B27872,Feuil1!$B$1:$E$46,4,FALSE)</f>
        <v>670.7901265822785</v>
      </c>
      <c r="K27872">
        <v>670.7901265822785</v>
      </c>
    </row>
    <row r="27873" spans="1:11" x14ac:dyDescent="0.3">
      <c r="A27873" t="s">
        <v>1104</v>
      </c>
      <c r="B27873" t="s">
        <v>1095</v>
      </c>
      <c r="C27873" t="s">
        <v>1178</v>
      </c>
      <c r="D27873" t="s">
        <v>1120</v>
      </c>
      <c r="E27873">
        <v>2004</v>
      </c>
      <c r="F27873" t="s">
        <v>1101</v>
      </c>
      <c r="G27873">
        <v>18</v>
      </c>
      <c r="H27873">
        <v>2</v>
      </c>
      <c r="I27873">
        <v>0.1111111111111111</v>
      </c>
      <c r="J27873">
        <f>VLOOKUP(B27873,Feuil1!$B$1:$E$46,4,FALSE)</f>
        <v>670.7901265822785</v>
      </c>
      <c r="K27873">
        <v>670.7901265822785</v>
      </c>
    </row>
    <row r="27874" spans="1:11" x14ac:dyDescent="0.3">
      <c r="A27874" t="s">
        <v>1104</v>
      </c>
      <c r="B27874" t="s">
        <v>1095</v>
      </c>
      <c r="C27874" t="s">
        <v>1178</v>
      </c>
      <c r="D27874" t="s">
        <v>1119</v>
      </c>
      <c r="E27874">
        <v>2005</v>
      </c>
      <c r="F27874" t="s">
        <v>1194</v>
      </c>
      <c r="G27874">
        <v>13545</v>
      </c>
      <c r="H27874">
        <v>4113</v>
      </c>
      <c r="I27874">
        <v>0.30365448504983389</v>
      </c>
      <c r="J27874">
        <f>VLOOKUP(B27874,Feuil1!$B$1:$E$46,4,FALSE)</f>
        <v>670.7901265822785</v>
      </c>
      <c r="K27874">
        <v>670.7901265822785</v>
      </c>
    </row>
    <row r="27875" spans="1:11" x14ac:dyDescent="0.3">
      <c r="A27875" t="s">
        <v>1104</v>
      </c>
      <c r="B27875" t="s">
        <v>1095</v>
      </c>
      <c r="C27875" t="s">
        <v>1178</v>
      </c>
      <c r="D27875" t="s">
        <v>1118</v>
      </c>
      <c r="E27875">
        <v>2006</v>
      </c>
      <c r="F27875" t="s">
        <v>1194</v>
      </c>
      <c r="G27875">
        <v>14065</v>
      </c>
      <c r="H27875">
        <v>3795</v>
      </c>
      <c r="I27875">
        <v>0.26981869889797372</v>
      </c>
      <c r="J27875">
        <f>VLOOKUP(B27875,Feuil1!$B$1:$E$46,4,FALSE)</f>
        <v>670.7901265822785</v>
      </c>
      <c r="K27875">
        <v>670.7901265822785</v>
      </c>
    </row>
    <row r="27876" spans="1:11" x14ac:dyDescent="0.3">
      <c r="A27876" t="s">
        <v>1104</v>
      </c>
      <c r="B27876" t="s">
        <v>1095</v>
      </c>
      <c r="C27876" t="s">
        <v>1178</v>
      </c>
      <c r="D27876" t="s">
        <v>1118</v>
      </c>
      <c r="E27876">
        <v>2006</v>
      </c>
      <c r="F27876" t="s">
        <v>1101</v>
      </c>
      <c r="G27876">
        <v>66</v>
      </c>
      <c r="H27876">
        <v>9</v>
      </c>
      <c r="I27876">
        <v>0.13636363636363635</v>
      </c>
      <c r="J27876">
        <f>VLOOKUP(B27876,Feuil1!$B$1:$E$46,4,FALSE)</f>
        <v>670.7901265822785</v>
      </c>
      <c r="K27876">
        <v>670.7901265822785</v>
      </c>
    </row>
    <row r="27877" spans="1:11" x14ac:dyDescent="0.3">
      <c r="A27877" t="s">
        <v>1104</v>
      </c>
      <c r="B27877" t="s">
        <v>1095</v>
      </c>
      <c r="C27877" t="s">
        <v>1178</v>
      </c>
      <c r="D27877" t="s">
        <v>1117</v>
      </c>
      <c r="E27877">
        <v>2007</v>
      </c>
      <c r="F27877" t="s">
        <v>1194</v>
      </c>
      <c r="G27877">
        <v>37976</v>
      </c>
      <c r="H27877">
        <v>10798</v>
      </c>
      <c r="I27877">
        <v>0.28433747630082157</v>
      </c>
      <c r="J27877">
        <f>VLOOKUP(B27877,Feuil1!$B$1:$E$46,4,FALSE)</f>
        <v>670.7901265822785</v>
      </c>
      <c r="K27877">
        <v>670.7901265822785</v>
      </c>
    </row>
    <row r="27878" spans="1:11" x14ac:dyDescent="0.3">
      <c r="A27878" t="s">
        <v>1104</v>
      </c>
      <c r="B27878" t="s">
        <v>1095</v>
      </c>
      <c r="C27878" t="s">
        <v>1178</v>
      </c>
      <c r="D27878" t="s">
        <v>1117</v>
      </c>
      <c r="E27878">
        <v>2007</v>
      </c>
      <c r="F27878" t="s">
        <v>1101</v>
      </c>
      <c r="G27878">
        <v>67</v>
      </c>
      <c r="H27878">
        <v>14</v>
      </c>
      <c r="I27878">
        <v>0.20895522388059701</v>
      </c>
      <c r="J27878">
        <f>VLOOKUP(B27878,Feuil1!$B$1:$E$46,4,FALSE)</f>
        <v>670.7901265822785</v>
      </c>
      <c r="K27878">
        <v>670.7901265822785</v>
      </c>
    </row>
    <row r="27879" spans="1:11" x14ac:dyDescent="0.3">
      <c r="A27879" t="s">
        <v>1104</v>
      </c>
      <c r="B27879" t="s">
        <v>1095</v>
      </c>
      <c r="C27879" t="s">
        <v>1178</v>
      </c>
      <c r="D27879" t="s">
        <v>1116</v>
      </c>
      <c r="E27879">
        <v>2008</v>
      </c>
      <c r="F27879" t="s">
        <v>1194</v>
      </c>
      <c r="G27879">
        <v>549</v>
      </c>
      <c r="H27879">
        <v>206</v>
      </c>
      <c r="I27879">
        <v>0.37522768670309653</v>
      </c>
      <c r="J27879">
        <f>VLOOKUP(B27879,Feuil1!$B$1:$E$46,4,FALSE)</f>
        <v>670.7901265822785</v>
      </c>
      <c r="K27879">
        <v>670.7901265822785</v>
      </c>
    </row>
    <row r="27880" spans="1:11" x14ac:dyDescent="0.3">
      <c r="A27880" t="s">
        <v>1104</v>
      </c>
      <c r="B27880" t="s">
        <v>1095</v>
      </c>
      <c r="C27880" t="s">
        <v>1178</v>
      </c>
      <c r="D27880" t="s">
        <v>1116</v>
      </c>
      <c r="E27880">
        <v>2008</v>
      </c>
      <c r="F27880" t="s">
        <v>1101</v>
      </c>
      <c r="G27880">
        <v>5</v>
      </c>
      <c r="H27880">
        <v>1</v>
      </c>
      <c r="I27880">
        <v>0.2</v>
      </c>
      <c r="J27880">
        <f>VLOOKUP(B27880,Feuil1!$B$1:$E$46,4,FALSE)</f>
        <v>670.7901265822785</v>
      </c>
      <c r="K27880">
        <v>670.7901265822785</v>
      </c>
    </row>
    <row r="27881" spans="1:11" x14ac:dyDescent="0.3">
      <c r="A27881" t="s">
        <v>1104</v>
      </c>
      <c r="B27881" t="s">
        <v>1095</v>
      </c>
      <c r="C27881" t="s">
        <v>1178</v>
      </c>
      <c r="D27881" t="s">
        <v>1115</v>
      </c>
      <c r="E27881">
        <v>2009</v>
      </c>
      <c r="F27881" t="s">
        <v>1194</v>
      </c>
      <c r="G27881">
        <v>33070</v>
      </c>
      <c r="H27881">
        <v>11156</v>
      </c>
      <c r="I27881">
        <v>0.33734502570305414</v>
      </c>
      <c r="J27881">
        <f>VLOOKUP(B27881,Feuil1!$B$1:$E$46,4,FALSE)</f>
        <v>670.7901265822785</v>
      </c>
      <c r="K27881">
        <v>670.7901265822785</v>
      </c>
    </row>
    <row r="27882" spans="1:11" x14ac:dyDescent="0.3">
      <c r="A27882" t="s">
        <v>1104</v>
      </c>
      <c r="B27882" t="s">
        <v>1095</v>
      </c>
      <c r="C27882" t="s">
        <v>1178</v>
      </c>
      <c r="D27882" t="s">
        <v>1115</v>
      </c>
      <c r="E27882">
        <v>2009</v>
      </c>
      <c r="F27882" t="s">
        <v>1101</v>
      </c>
      <c r="G27882">
        <v>80</v>
      </c>
      <c r="H27882">
        <v>13</v>
      </c>
      <c r="I27882">
        <v>0.16250000000000001</v>
      </c>
      <c r="J27882">
        <f>VLOOKUP(B27882,Feuil1!$B$1:$E$46,4,FALSE)</f>
        <v>670.7901265822785</v>
      </c>
      <c r="K27882">
        <v>670.7901265822785</v>
      </c>
    </row>
    <row r="27883" spans="1:11" x14ac:dyDescent="0.3">
      <c r="A27883" t="s">
        <v>1104</v>
      </c>
      <c r="B27883" t="s">
        <v>1095</v>
      </c>
      <c r="C27883" t="s">
        <v>1178</v>
      </c>
      <c r="D27883" t="s">
        <v>1113</v>
      </c>
      <c r="E27883">
        <v>2010</v>
      </c>
      <c r="F27883" t="s">
        <v>1194</v>
      </c>
      <c r="G27883">
        <v>21031</v>
      </c>
      <c r="H27883">
        <v>8412</v>
      </c>
      <c r="I27883">
        <v>0.39998098045741998</v>
      </c>
      <c r="J27883">
        <f>VLOOKUP(B27883,Feuil1!$B$1:$E$46,4,FALSE)</f>
        <v>670.7901265822785</v>
      </c>
      <c r="K27883">
        <v>670.7901265822785</v>
      </c>
    </row>
    <row r="27884" spans="1:11" x14ac:dyDescent="0.3">
      <c r="A27884" t="s">
        <v>1104</v>
      </c>
      <c r="B27884" t="s">
        <v>1095</v>
      </c>
      <c r="C27884" t="s">
        <v>1178</v>
      </c>
      <c r="D27884" t="s">
        <v>1113</v>
      </c>
      <c r="E27884">
        <v>2010</v>
      </c>
      <c r="F27884" t="s">
        <v>1101</v>
      </c>
      <c r="G27884">
        <v>57</v>
      </c>
      <c r="H27884">
        <v>9</v>
      </c>
      <c r="I27884">
        <v>0.15789473684210525</v>
      </c>
      <c r="J27884">
        <f>VLOOKUP(B27884,Feuil1!$B$1:$E$46,4,FALSE)</f>
        <v>670.7901265822785</v>
      </c>
      <c r="K27884">
        <v>670.7901265822785</v>
      </c>
    </row>
    <row r="27885" spans="1:11" x14ac:dyDescent="0.3">
      <c r="A27885" t="s">
        <v>1104</v>
      </c>
      <c r="B27885" t="s">
        <v>1095</v>
      </c>
      <c r="C27885" t="s">
        <v>1178</v>
      </c>
      <c r="D27885" t="s">
        <v>1112</v>
      </c>
      <c r="E27885">
        <v>2011</v>
      </c>
      <c r="F27885" t="s">
        <v>1194</v>
      </c>
      <c r="G27885">
        <v>24466</v>
      </c>
      <c r="H27885">
        <v>7829</v>
      </c>
      <c r="I27885">
        <v>0.31999509523420255</v>
      </c>
      <c r="J27885">
        <f>VLOOKUP(B27885,Feuil1!$B$1:$E$46,4,FALSE)</f>
        <v>670.7901265822785</v>
      </c>
      <c r="K27885">
        <v>670.7901265822785</v>
      </c>
    </row>
    <row r="27886" spans="1:11" x14ac:dyDescent="0.3">
      <c r="A27886" t="s">
        <v>1104</v>
      </c>
      <c r="B27886" t="s">
        <v>1095</v>
      </c>
      <c r="C27886" t="s">
        <v>1178</v>
      </c>
      <c r="D27886" t="s">
        <v>1112</v>
      </c>
      <c r="E27886">
        <v>2011</v>
      </c>
      <c r="F27886" t="s">
        <v>1101</v>
      </c>
      <c r="G27886">
        <v>78</v>
      </c>
      <c r="H27886">
        <v>16</v>
      </c>
      <c r="I27886">
        <v>0.20512820512820512</v>
      </c>
      <c r="J27886">
        <f>VLOOKUP(B27886,Feuil1!$B$1:$E$46,4,FALSE)</f>
        <v>670.7901265822785</v>
      </c>
      <c r="K27886">
        <v>670.7901265822785</v>
      </c>
    </row>
    <row r="27887" spans="1:11" x14ac:dyDescent="0.3">
      <c r="A27887" t="s">
        <v>1104</v>
      </c>
      <c r="B27887" t="s">
        <v>1095</v>
      </c>
      <c r="C27887" t="s">
        <v>1178</v>
      </c>
      <c r="D27887" t="s">
        <v>1111</v>
      </c>
      <c r="E27887">
        <v>2012</v>
      </c>
      <c r="F27887" t="s">
        <v>1194</v>
      </c>
      <c r="G27887">
        <v>28803</v>
      </c>
      <c r="H27887">
        <v>14113</v>
      </c>
      <c r="I27887">
        <v>0.48998368225532063</v>
      </c>
      <c r="J27887">
        <f>VLOOKUP(B27887,Feuil1!$B$1:$E$46,4,FALSE)</f>
        <v>670.7901265822785</v>
      </c>
      <c r="K27887">
        <v>670.7901265822785</v>
      </c>
    </row>
    <row r="27888" spans="1:11" x14ac:dyDescent="0.3">
      <c r="A27888" t="s">
        <v>1104</v>
      </c>
      <c r="B27888" t="s">
        <v>1095</v>
      </c>
      <c r="C27888" t="s">
        <v>1178</v>
      </c>
      <c r="D27888" t="s">
        <v>1111</v>
      </c>
      <c r="E27888">
        <v>2012</v>
      </c>
      <c r="F27888" t="s">
        <v>1101</v>
      </c>
      <c r="G27888">
        <v>40</v>
      </c>
      <c r="H27888">
        <v>12</v>
      </c>
      <c r="I27888">
        <v>0.3</v>
      </c>
      <c r="J27888">
        <f>VLOOKUP(B27888,Feuil1!$B$1:$E$46,4,FALSE)</f>
        <v>670.7901265822785</v>
      </c>
      <c r="K27888">
        <v>670.7901265822785</v>
      </c>
    </row>
    <row r="27889" spans="1:11" x14ac:dyDescent="0.3">
      <c r="A27889" t="s">
        <v>1104</v>
      </c>
      <c r="B27889" t="s">
        <v>1095</v>
      </c>
      <c r="C27889" t="s">
        <v>1178</v>
      </c>
      <c r="D27889" t="s">
        <v>1110</v>
      </c>
      <c r="E27889">
        <v>2013</v>
      </c>
      <c r="F27889" t="s">
        <v>1194</v>
      </c>
      <c r="G27889">
        <v>24827</v>
      </c>
      <c r="H27889">
        <v>6888</v>
      </c>
      <c r="I27889">
        <v>0.27743988399726105</v>
      </c>
      <c r="J27889">
        <f>VLOOKUP(B27889,Feuil1!$B$1:$E$46,4,FALSE)</f>
        <v>670.7901265822785</v>
      </c>
      <c r="K27889">
        <v>670.7901265822785</v>
      </c>
    </row>
    <row r="27890" spans="1:11" x14ac:dyDescent="0.3">
      <c r="A27890" t="s">
        <v>1104</v>
      </c>
      <c r="B27890" t="s">
        <v>1095</v>
      </c>
      <c r="C27890" t="s">
        <v>1178</v>
      </c>
      <c r="D27890" t="s">
        <v>1110</v>
      </c>
      <c r="E27890">
        <v>2013</v>
      </c>
      <c r="F27890" t="s">
        <v>1101</v>
      </c>
      <c r="G27890">
        <v>158</v>
      </c>
      <c r="H27890">
        <v>32</v>
      </c>
      <c r="I27890">
        <v>0.20253164556962025</v>
      </c>
      <c r="J27890">
        <f>VLOOKUP(B27890,Feuil1!$B$1:$E$46,4,FALSE)</f>
        <v>670.7901265822785</v>
      </c>
      <c r="K27890">
        <v>670.7901265822785</v>
      </c>
    </row>
    <row r="27891" spans="1:11" x14ac:dyDescent="0.3">
      <c r="A27891" t="s">
        <v>1104</v>
      </c>
      <c r="B27891" t="s">
        <v>1095</v>
      </c>
      <c r="C27891" t="s">
        <v>1178</v>
      </c>
      <c r="D27891" t="s">
        <v>1109</v>
      </c>
      <c r="E27891">
        <v>2014</v>
      </c>
      <c r="F27891" t="s">
        <v>1194</v>
      </c>
      <c r="G27891">
        <v>24000</v>
      </c>
      <c r="H27891">
        <v>10000</v>
      </c>
      <c r="I27891">
        <v>0.41666666666666669</v>
      </c>
      <c r="J27891">
        <f>VLOOKUP(B27891,Feuil1!$B$1:$E$46,4,FALSE)</f>
        <v>670.7901265822785</v>
      </c>
      <c r="K27891">
        <v>670.7901265822785</v>
      </c>
    </row>
    <row r="27892" spans="1:11" x14ac:dyDescent="0.3">
      <c r="A27892" t="s">
        <v>1104</v>
      </c>
      <c r="B27892" t="s">
        <v>1095</v>
      </c>
      <c r="C27892" t="s">
        <v>1178</v>
      </c>
      <c r="D27892" t="s">
        <v>1108</v>
      </c>
      <c r="E27892">
        <v>2015</v>
      </c>
      <c r="F27892" t="s">
        <v>1194</v>
      </c>
      <c r="G27892">
        <v>48000</v>
      </c>
      <c r="H27892">
        <v>25000</v>
      </c>
      <c r="I27892">
        <v>0.52083333333333337</v>
      </c>
      <c r="J27892">
        <f>VLOOKUP(B27892,Feuil1!$B$1:$E$46,4,FALSE)</f>
        <v>670.7901265822785</v>
      </c>
      <c r="K27892">
        <v>670.7901265822785</v>
      </c>
    </row>
    <row r="27893" spans="1:11" x14ac:dyDescent="0.3">
      <c r="A27893" t="s">
        <v>1104</v>
      </c>
      <c r="B27893" t="s">
        <v>1095</v>
      </c>
      <c r="C27893" t="s">
        <v>1178</v>
      </c>
      <c r="D27893" t="s">
        <v>1107</v>
      </c>
      <c r="E27893">
        <v>2016</v>
      </c>
      <c r="F27893" t="s">
        <v>1194</v>
      </c>
      <c r="G27893">
        <v>65000</v>
      </c>
      <c r="H27893">
        <v>75000</v>
      </c>
      <c r="I27893">
        <v>1.1538461538461537</v>
      </c>
      <c r="J27893">
        <f>VLOOKUP(B27893,Feuil1!$B$1:$E$46,4,FALSE)</f>
        <v>670.7901265822785</v>
      </c>
      <c r="K27893">
        <v>670.7901265822785</v>
      </c>
    </row>
    <row r="27894" spans="1:11" x14ac:dyDescent="0.3">
      <c r="A27894" t="s">
        <v>1104</v>
      </c>
      <c r="B27894" t="s">
        <v>1095</v>
      </c>
      <c r="C27894" t="s">
        <v>1178</v>
      </c>
      <c r="D27894" t="s">
        <v>1106</v>
      </c>
      <c r="E27894">
        <v>2017</v>
      </c>
      <c r="F27894" t="s">
        <v>1194</v>
      </c>
      <c r="G27894">
        <v>105400</v>
      </c>
      <c r="H27894">
        <v>142290</v>
      </c>
      <c r="I27894">
        <v>1.35</v>
      </c>
      <c r="J27894">
        <f>VLOOKUP(B27894,Feuil1!$B$1:$E$46,4,FALSE)</f>
        <v>670.7901265822785</v>
      </c>
      <c r="K27894">
        <v>670.7901265822785</v>
      </c>
    </row>
    <row r="27895" spans="1:11" x14ac:dyDescent="0.3">
      <c r="A27895" t="s">
        <v>1104</v>
      </c>
      <c r="B27895" t="s">
        <v>1095</v>
      </c>
      <c r="C27895" t="s">
        <v>1178</v>
      </c>
      <c r="D27895" t="s">
        <v>1106</v>
      </c>
      <c r="E27895">
        <v>2017</v>
      </c>
      <c r="F27895" t="s">
        <v>1193</v>
      </c>
      <c r="G27895">
        <v>8980</v>
      </c>
      <c r="H27895">
        <v>13560</v>
      </c>
      <c r="I27895">
        <v>1.5100222717149221</v>
      </c>
      <c r="J27895">
        <f>VLOOKUP(B27895,Feuil1!$B$1:$E$46,4,FALSE)</f>
        <v>670.7901265822785</v>
      </c>
      <c r="K27895">
        <v>670.7901265822785</v>
      </c>
    </row>
    <row r="27896" spans="1:11" x14ac:dyDescent="0.3">
      <c r="A27896" t="s">
        <v>1104</v>
      </c>
      <c r="B27896" t="s">
        <v>1095</v>
      </c>
      <c r="C27896" t="s">
        <v>1178</v>
      </c>
      <c r="D27896" t="s">
        <v>1105</v>
      </c>
      <c r="E27896">
        <v>2018</v>
      </c>
      <c r="F27896" t="s">
        <v>1194</v>
      </c>
      <c r="G27896">
        <v>187019</v>
      </c>
      <c r="H27896">
        <v>91639</v>
      </c>
      <c r="I27896">
        <v>0.4899983424144071</v>
      </c>
      <c r="J27896">
        <f>VLOOKUP(B27896,Feuil1!$B$1:$E$46,4,FALSE)</f>
        <v>670.7901265822785</v>
      </c>
      <c r="K27896">
        <v>670.7901265822785</v>
      </c>
    </row>
    <row r="27897" spans="1:11" x14ac:dyDescent="0.3">
      <c r="A27897" t="s">
        <v>1104</v>
      </c>
      <c r="B27897" t="s">
        <v>1095</v>
      </c>
      <c r="C27897" t="s">
        <v>1178</v>
      </c>
      <c r="D27897" t="s">
        <v>1105</v>
      </c>
      <c r="E27897">
        <v>2018</v>
      </c>
      <c r="F27897" t="s">
        <v>1193</v>
      </c>
      <c r="G27897">
        <v>100</v>
      </c>
      <c r="H27897">
        <v>29</v>
      </c>
      <c r="I27897">
        <v>0.28999999999999998</v>
      </c>
      <c r="J27897">
        <f>VLOOKUP(B27897,Feuil1!$B$1:$E$46,4,FALSE)</f>
        <v>670.7901265822785</v>
      </c>
      <c r="K27897">
        <v>670.7901265822785</v>
      </c>
    </row>
    <row r="27898" spans="1:11" x14ac:dyDescent="0.3">
      <c r="A27898" t="s">
        <v>1104</v>
      </c>
      <c r="B27898" t="s">
        <v>1095</v>
      </c>
      <c r="C27898" t="s">
        <v>1178</v>
      </c>
      <c r="D27898" t="s">
        <v>1102</v>
      </c>
      <c r="E27898">
        <v>2019</v>
      </c>
      <c r="F27898" t="s">
        <v>1194</v>
      </c>
      <c r="G27898">
        <v>136864</v>
      </c>
      <c r="H27898">
        <v>15352</v>
      </c>
      <c r="I27898">
        <v>0.11216974514846856</v>
      </c>
      <c r="J27898">
        <f>VLOOKUP(B27898,Feuil1!$B$1:$E$46,4,FALSE)</f>
        <v>670.7901265822785</v>
      </c>
      <c r="K27898">
        <v>670.7901265822785</v>
      </c>
    </row>
    <row r="27899" spans="1:11" x14ac:dyDescent="0.3">
      <c r="A27899" t="s">
        <v>1104</v>
      </c>
      <c r="B27899" t="s">
        <v>1095</v>
      </c>
      <c r="C27899" t="s">
        <v>1178</v>
      </c>
      <c r="D27899" t="s">
        <v>1102</v>
      </c>
      <c r="E27899">
        <v>2019</v>
      </c>
      <c r="F27899" t="s">
        <v>1193</v>
      </c>
      <c r="G27899">
        <v>900</v>
      </c>
      <c r="H27899">
        <v>945</v>
      </c>
      <c r="I27899">
        <v>1.05</v>
      </c>
      <c r="J27899">
        <f>VLOOKUP(B27899,Feuil1!$B$1:$E$46,4,FALSE)</f>
        <v>670.7901265822785</v>
      </c>
      <c r="K27899">
        <v>670.7901265822785</v>
      </c>
    </row>
    <row r="27900" spans="1:11" x14ac:dyDescent="0.3">
      <c r="A27900" t="s">
        <v>1104</v>
      </c>
      <c r="B27900" t="s">
        <v>1095</v>
      </c>
      <c r="C27900" t="s">
        <v>1177</v>
      </c>
      <c r="D27900" t="s">
        <v>1125</v>
      </c>
      <c r="E27900">
        <v>1999</v>
      </c>
      <c r="F27900" t="s">
        <v>1194</v>
      </c>
      <c r="G27900">
        <v>3888</v>
      </c>
      <c r="H27900">
        <v>1067</v>
      </c>
      <c r="I27900">
        <v>0.2744341563786008</v>
      </c>
      <c r="J27900">
        <f>VLOOKUP(B27900,Feuil1!$B$1:$E$46,4,FALSE)</f>
        <v>670.7901265822785</v>
      </c>
      <c r="K27900">
        <v>670.7901265822785</v>
      </c>
    </row>
    <row r="27901" spans="1:11" x14ac:dyDescent="0.3">
      <c r="A27901" t="s">
        <v>1104</v>
      </c>
      <c r="B27901" t="s">
        <v>1095</v>
      </c>
      <c r="C27901" t="s">
        <v>1177</v>
      </c>
      <c r="D27901" t="s">
        <v>1121</v>
      </c>
      <c r="E27901">
        <v>2003</v>
      </c>
      <c r="F27901" t="s">
        <v>1194</v>
      </c>
      <c r="G27901">
        <v>23943</v>
      </c>
      <c r="H27901">
        <v>5954</v>
      </c>
      <c r="I27901">
        <v>0.24867393392640855</v>
      </c>
      <c r="J27901">
        <f>VLOOKUP(B27901,Feuil1!$B$1:$E$46,4,FALSE)</f>
        <v>670.7901265822785</v>
      </c>
      <c r="K27901">
        <v>670.7901265822785</v>
      </c>
    </row>
    <row r="27902" spans="1:11" x14ac:dyDescent="0.3">
      <c r="A27902" t="s">
        <v>1104</v>
      </c>
      <c r="B27902" t="s">
        <v>1095</v>
      </c>
      <c r="C27902" t="s">
        <v>1177</v>
      </c>
      <c r="D27902" t="s">
        <v>1120</v>
      </c>
      <c r="E27902">
        <v>2004</v>
      </c>
      <c r="F27902" t="s">
        <v>1194</v>
      </c>
      <c r="G27902">
        <v>15984</v>
      </c>
      <c r="H27902">
        <v>3727</v>
      </c>
      <c r="I27902">
        <v>0.23317067067067068</v>
      </c>
      <c r="J27902">
        <f>VLOOKUP(B27902,Feuil1!$B$1:$E$46,4,FALSE)</f>
        <v>670.7901265822785</v>
      </c>
      <c r="K27902">
        <v>670.7901265822785</v>
      </c>
    </row>
    <row r="27903" spans="1:11" x14ac:dyDescent="0.3">
      <c r="A27903" t="s">
        <v>1104</v>
      </c>
      <c r="B27903" t="s">
        <v>1095</v>
      </c>
      <c r="C27903" t="s">
        <v>1177</v>
      </c>
      <c r="D27903" t="s">
        <v>1119</v>
      </c>
      <c r="E27903">
        <v>2005</v>
      </c>
      <c r="F27903" t="s">
        <v>1194</v>
      </c>
      <c r="G27903">
        <v>11699</v>
      </c>
      <c r="H27903">
        <v>3566</v>
      </c>
      <c r="I27903">
        <v>0.30481237712625009</v>
      </c>
      <c r="J27903">
        <f>VLOOKUP(B27903,Feuil1!$B$1:$E$46,4,FALSE)</f>
        <v>670.7901265822785</v>
      </c>
      <c r="K27903">
        <v>670.7901265822785</v>
      </c>
    </row>
    <row r="27904" spans="1:11" x14ac:dyDescent="0.3">
      <c r="A27904" t="s">
        <v>1104</v>
      </c>
      <c r="B27904" t="s">
        <v>1095</v>
      </c>
      <c r="C27904" t="s">
        <v>1177</v>
      </c>
      <c r="D27904" t="s">
        <v>1118</v>
      </c>
      <c r="E27904">
        <v>2006</v>
      </c>
      <c r="F27904" t="s">
        <v>1194</v>
      </c>
      <c r="G27904">
        <v>8218</v>
      </c>
      <c r="H27904">
        <v>2505</v>
      </c>
      <c r="I27904">
        <v>0.30481869067899731</v>
      </c>
      <c r="J27904">
        <f>VLOOKUP(B27904,Feuil1!$B$1:$E$46,4,FALSE)</f>
        <v>670.7901265822785</v>
      </c>
      <c r="K27904">
        <v>670.7901265822785</v>
      </c>
    </row>
    <row r="27905" spans="1:11" x14ac:dyDescent="0.3">
      <c r="A27905" t="s">
        <v>1104</v>
      </c>
      <c r="B27905" t="s">
        <v>1095</v>
      </c>
      <c r="C27905" t="s">
        <v>1177</v>
      </c>
      <c r="D27905" t="s">
        <v>1117</v>
      </c>
      <c r="E27905">
        <v>2007</v>
      </c>
      <c r="F27905" t="s">
        <v>1194</v>
      </c>
      <c r="G27905">
        <v>11908</v>
      </c>
      <c r="H27905">
        <v>2310</v>
      </c>
      <c r="I27905">
        <v>0.19398723547195162</v>
      </c>
      <c r="J27905">
        <f>VLOOKUP(B27905,Feuil1!$B$1:$E$46,4,FALSE)</f>
        <v>670.7901265822785</v>
      </c>
      <c r="K27905">
        <v>670.7901265822785</v>
      </c>
    </row>
    <row r="27906" spans="1:11" x14ac:dyDescent="0.3">
      <c r="A27906" t="s">
        <v>1104</v>
      </c>
      <c r="B27906" t="s">
        <v>1095</v>
      </c>
      <c r="C27906" t="s">
        <v>1177</v>
      </c>
      <c r="D27906" t="s">
        <v>1116</v>
      </c>
      <c r="E27906">
        <v>2008</v>
      </c>
      <c r="F27906" t="s">
        <v>1194</v>
      </c>
      <c r="G27906">
        <v>6404</v>
      </c>
      <c r="H27906">
        <v>1597</v>
      </c>
      <c r="I27906">
        <v>0.24937539038101186</v>
      </c>
      <c r="J27906">
        <f>VLOOKUP(B27906,Feuil1!$B$1:$E$46,4,FALSE)</f>
        <v>670.7901265822785</v>
      </c>
      <c r="K27906">
        <v>670.7901265822785</v>
      </c>
    </row>
    <row r="27907" spans="1:11" x14ac:dyDescent="0.3">
      <c r="A27907" t="s">
        <v>1104</v>
      </c>
      <c r="B27907" t="s">
        <v>1095</v>
      </c>
      <c r="C27907" t="s">
        <v>1177</v>
      </c>
      <c r="D27907" t="s">
        <v>1115</v>
      </c>
      <c r="E27907">
        <v>2009</v>
      </c>
      <c r="F27907" t="s">
        <v>1194</v>
      </c>
      <c r="G27907">
        <v>8236</v>
      </c>
      <c r="H27907">
        <v>1826</v>
      </c>
      <c r="I27907">
        <v>0.2217095677513356</v>
      </c>
      <c r="J27907">
        <f>VLOOKUP(B27907,Feuil1!$B$1:$E$46,4,FALSE)</f>
        <v>670.7901265822785</v>
      </c>
      <c r="K27907">
        <v>670.7901265822785</v>
      </c>
    </row>
    <row r="27908" spans="1:11" x14ac:dyDescent="0.3">
      <c r="A27908" t="s">
        <v>1104</v>
      </c>
      <c r="B27908" t="s">
        <v>1095</v>
      </c>
      <c r="C27908" t="s">
        <v>1177</v>
      </c>
      <c r="D27908" t="s">
        <v>1113</v>
      </c>
      <c r="E27908">
        <v>2010</v>
      </c>
      <c r="F27908" t="s">
        <v>1194</v>
      </c>
      <c r="G27908">
        <v>5391</v>
      </c>
      <c r="H27908">
        <v>1643</v>
      </c>
      <c r="I27908">
        <v>0.30476720460025969</v>
      </c>
      <c r="J27908">
        <f>VLOOKUP(B27908,Feuil1!$B$1:$E$46,4,FALSE)</f>
        <v>670.7901265822785</v>
      </c>
      <c r="K27908">
        <v>670.7901265822785</v>
      </c>
    </row>
    <row r="27909" spans="1:11" x14ac:dyDescent="0.3">
      <c r="A27909" t="s">
        <v>1104</v>
      </c>
      <c r="B27909" t="s">
        <v>1095</v>
      </c>
      <c r="C27909" t="s">
        <v>1177</v>
      </c>
      <c r="D27909" t="s">
        <v>1112</v>
      </c>
      <c r="E27909">
        <v>2011</v>
      </c>
      <c r="F27909" t="s">
        <v>1194</v>
      </c>
      <c r="G27909">
        <v>6905</v>
      </c>
      <c r="H27909">
        <v>1297</v>
      </c>
      <c r="I27909">
        <v>0.18783490224475019</v>
      </c>
      <c r="J27909">
        <f>VLOOKUP(B27909,Feuil1!$B$1:$E$46,4,FALSE)</f>
        <v>670.7901265822785</v>
      </c>
      <c r="K27909">
        <v>670.7901265822785</v>
      </c>
    </row>
    <row r="27910" spans="1:11" x14ac:dyDescent="0.3">
      <c r="A27910" t="s">
        <v>1104</v>
      </c>
      <c r="B27910" t="s">
        <v>1095</v>
      </c>
      <c r="C27910" t="s">
        <v>1177</v>
      </c>
      <c r="D27910" t="s">
        <v>1111</v>
      </c>
      <c r="E27910">
        <v>2012</v>
      </c>
      <c r="F27910" t="s">
        <v>1194</v>
      </c>
      <c r="G27910">
        <v>8615</v>
      </c>
      <c r="H27910">
        <v>2524</v>
      </c>
      <c r="I27910">
        <v>0.29297736506094024</v>
      </c>
      <c r="J27910">
        <f>VLOOKUP(B27910,Feuil1!$B$1:$E$46,4,FALSE)</f>
        <v>670.7901265822785</v>
      </c>
      <c r="K27910">
        <v>670.7901265822785</v>
      </c>
    </row>
    <row r="27911" spans="1:11" x14ac:dyDescent="0.3">
      <c r="A27911" t="s">
        <v>1104</v>
      </c>
      <c r="B27911" t="s">
        <v>1095</v>
      </c>
      <c r="C27911" t="s">
        <v>1177</v>
      </c>
      <c r="D27911" t="s">
        <v>1110</v>
      </c>
      <c r="E27911">
        <v>2013</v>
      </c>
      <c r="F27911" t="s">
        <v>1194</v>
      </c>
      <c r="G27911">
        <v>10690</v>
      </c>
      <c r="H27911">
        <v>3181</v>
      </c>
      <c r="I27911">
        <v>0.29756782039289054</v>
      </c>
      <c r="J27911">
        <f>VLOOKUP(B27911,Feuil1!$B$1:$E$46,4,FALSE)</f>
        <v>670.7901265822785</v>
      </c>
      <c r="K27911">
        <v>670.7901265822785</v>
      </c>
    </row>
    <row r="27912" spans="1:11" x14ac:dyDescent="0.3">
      <c r="A27912" t="s">
        <v>1104</v>
      </c>
      <c r="B27912" t="s">
        <v>1095</v>
      </c>
      <c r="C27912" t="s">
        <v>1177</v>
      </c>
      <c r="D27912" t="s">
        <v>1109</v>
      </c>
      <c r="E27912">
        <v>2014</v>
      </c>
      <c r="F27912" t="s">
        <v>1194</v>
      </c>
      <c r="G27912">
        <v>44000</v>
      </c>
      <c r="H27912">
        <v>22000</v>
      </c>
      <c r="I27912">
        <v>0.5</v>
      </c>
      <c r="J27912">
        <f>VLOOKUP(B27912,Feuil1!$B$1:$E$46,4,FALSE)</f>
        <v>670.7901265822785</v>
      </c>
      <c r="K27912">
        <v>670.7901265822785</v>
      </c>
    </row>
    <row r="27913" spans="1:11" x14ac:dyDescent="0.3">
      <c r="A27913" t="s">
        <v>1104</v>
      </c>
      <c r="B27913" t="s">
        <v>1095</v>
      </c>
      <c r="C27913" t="s">
        <v>1177</v>
      </c>
      <c r="D27913" t="s">
        <v>1108</v>
      </c>
      <c r="E27913">
        <v>2015</v>
      </c>
      <c r="F27913" t="s">
        <v>1194</v>
      </c>
      <c r="G27913">
        <v>29000</v>
      </c>
      <c r="H27913">
        <v>8000</v>
      </c>
      <c r="I27913">
        <v>0.27586206896551724</v>
      </c>
      <c r="J27913">
        <f>VLOOKUP(B27913,Feuil1!$B$1:$E$46,4,FALSE)</f>
        <v>670.7901265822785</v>
      </c>
      <c r="K27913">
        <v>670.7901265822785</v>
      </c>
    </row>
    <row r="27914" spans="1:11" x14ac:dyDescent="0.3">
      <c r="A27914" t="s">
        <v>1104</v>
      </c>
      <c r="B27914" t="s">
        <v>1095</v>
      </c>
      <c r="C27914" t="s">
        <v>1177</v>
      </c>
      <c r="D27914" t="s">
        <v>1107</v>
      </c>
      <c r="E27914">
        <v>2016</v>
      </c>
      <c r="F27914" t="s">
        <v>1194</v>
      </c>
      <c r="G27914">
        <v>35000</v>
      </c>
      <c r="H27914">
        <v>11000</v>
      </c>
      <c r="I27914">
        <v>0.31428571428571428</v>
      </c>
      <c r="J27914">
        <f>VLOOKUP(B27914,Feuil1!$B$1:$E$46,4,FALSE)</f>
        <v>670.7901265822785</v>
      </c>
      <c r="K27914">
        <v>670.7901265822785</v>
      </c>
    </row>
    <row r="27915" spans="1:11" x14ac:dyDescent="0.3">
      <c r="A27915" t="s">
        <v>1104</v>
      </c>
      <c r="B27915" t="s">
        <v>1095</v>
      </c>
      <c r="C27915" t="s">
        <v>1177</v>
      </c>
      <c r="D27915" t="s">
        <v>1106</v>
      </c>
      <c r="E27915">
        <v>2017</v>
      </c>
      <c r="F27915" t="s">
        <v>1194</v>
      </c>
      <c r="G27915">
        <v>33750</v>
      </c>
      <c r="H27915">
        <v>5060</v>
      </c>
      <c r="I27915">
        <v>0.14992592592592593</v>
      </c>
      <c r="J27915">
        <f>VLOOKUP(B27915,Feuil1!$B$1:$E$46,4,FALSE)</f>
        <v>670.7901265822785</v>
      </c>
      <c r="K27915">
        <v>670.7901265822785</v>
      </c>
    </row>
    <row r="27916" spans="1:11" x14ac:dyDescent="0.3">
      <c r="A27916" t="s">
        <v>1104</v>
      </c>
      <c r="B27916" t="s">
        <v>1095</v>
      </c>
      <c r="C27916" t="s">
        <v>1177</v>
      </c>
      <c r="D27916" t="s">
        <v>1105</v>
      </c>
      <c r="E27916">
        <v>2018</v>
      </c>
      <c r="F27916" t="s">
        <v>1194</v>
      </c>
      <c r="G27916">
        <v>98474</v>
      </c>
      <c r="H27916">
        <v>33777</v>
      </c>
      <c r="I27916">
        <v>0.34300424477527064</v>
      </c>
      <c r="J27916">
        <f>VLOOKUP(B27916,Feuil1!$B$1:$E$46,4,FALSE)</f>
        <v>670.7901265822785</v>
      </c>
      <c r="K27916">
        <v>670.7901265822785</v>
      </c>
    </row>
    <row r="27917" spans="1:11" x14ac:dyDescent="0.3">
      <c r="A27917" t="s">
        <v>1104</v>
      </c>
      <c r="B27917" t="s">
        <v>1095</v>
      </c>
      <c r="C27917" t="s">
        <v>1177</v>
      </c>
      <c r="D27917" t="s">
        <v>1105</v>
      </c>
      <c r="E27917">
        <v>2018</v>
      </c>
      <c r="F27917" t="s">
        <v>1193</v>
      </c>
      <c r="G27917">
        <v>30</v>
      </c>
      <c r="H27917">
        <v>13</v>
      </c>
      <c r="I27917">
        <v>0.43333333333333335</v>
      </c>
      <c r="J27917">
        <f>VLOOKUP(B27917,Feuil1!$B$1:$E$46,4,FALSE)</f>
        <v>670.7901265822785</v>
      </c>
      <c r="K27917">
        <v>670.7901265822785</v>
      </c>
    </row>
    <row r="27918" spans="1:11" x14ac:dyDescent="0.3">
      <c r="A27918" t="s">
        <v>1104</v>
      </c>
      <c r="B27918" t="s">
        <v>1095</v>
      </c>
      <c r="C27918" t="s">
        <v>1177</v>
      </c>
      <c r="D27918" t="s">
        <v>1102</v>
      </c>
      <c r="E27918">
        <v>2019</v>
      </c>
      <c r="F27918" t="s">
        <v>1194</v>
      </c>
      <c r="G27918">
        <v>91072</v>
      </c>
      <c r="H27918">
        <v>27102</v>
      </c>
      <c r="I27918">
        <v>0.29758872101194661</v>
      </c>
      <c r="J27918">
        <f>VLOOKUP(B27918,Feuil1!$B$1:$E$46,4,FALSE)</f>
        <v>670.7901265822785</v>
      </c>
      <c r="K27918">
        <v>670.7901265822785</v>
      </c>
    </row>
    <row r="27919" spans="1:11" x14ac:dyDescent="0.3">
      <c r="A27919" t="s">
        <v>1104</v>
      </c>
      <c r="B27919" t="s">
        <v>1095</v>
      </c>
      <c r="C27919" t="s">
        <v>1177</v>
      </c>
      <c r="D27919" t="s">
        <v>1102</v>
      </c>
      <c r="E27919">
        <v>2019</v>
      </c>
      <c r="F27919" t="s">
        <v>1193</v>
      </c>
      <c r="G27919">
        <v>102</v>
      </c>
      <c r="H27919">
        <v>73</v>
      </c>
      <c r="I27919">
        <v>0.71568627450980393</v>
      </c>
      <c r="J27919">
        <f>VLOOKUP(B27919,Feuil1!$B$1:$E$46,4,FALSE)</f>
        <v>670.7901265822785</v>
      </c>
      <c r="K27919">
        <v>670.7901265822785</v>
      </c>
    </row>
    <row r="27920" spans="1:11" x14ac:dyDescent="0.3">
      <c r="A27920" t="s">
        <v>1104</v>
      </c>
      <c r="B27920" t="s">
        <v>1095</v>
      </c>
      <c r="C27920" t="s">
        <v>1176</v>
      </c>
      <c r="D27920" t="s">
        <v>1125</v>
      </c>
      <c r="E27920">
        <v>1999</v>
      </c>
      <c r="F27920" t="s">
        <v>1194</v>
      </c>
      <c r="G27920">
        <v>185</v>
      </c>
      <c r="H27920">
        <v>55</v>
      </c>
      <c r="I27920">
        <v>0.29729729729729731</v>
      </c>
      <c r="J27920">
        <f>VLOOKUP(B27920,Feuil1!$B$1:$E$46,4,FALSE)</f>
        <v>670.7901265822785</v>
      </c>
      <c r="K27920">
        <v>670.7901265822785</v>
      </c>
    </row>
    <row r="27921" spans="1:11" x14ac:dyDescent="0.3">
      <c r="A27921" t="s">
        <v>1104</v>
      </c>
      <c r="B27921" t="s">
        <v>1095</v>
      </c>
      <c r="C27921" t="s">
        <v>1176</v>
      </c>
      <c r="D27921" t="s">
        <v>1121</v>
      </c>
      <c r="E27921">
        <v>2003</v>
      </c>
      <c r="F27921" t="s">
        <v>1194</v>
      </c>
      <c r="G27921">
        <v>124</v>
      </c>
      <c r="H27921">
        <v>33</v>
      </c>
      <c r="I27921">
        <v>0.2661290322580645</v>
      </c>
      <c r="J27921">
        <f>VLOOKUP(B27921,Feuil1!$B$1:$E$46,4,FALSE)</f>
        <v>670.7901265822785</v>
      </c>
      <c r="K27921">
        <v>670.7901265822785</v>
      </c>
    </row>
    <row r="27922" spans="1:11" x14ac:dyDescent="0.3">
      <c r="A27922" t="s">
        <v>1104</v>
      </c>
      <c r="B27922" t="s">
        <v>1095</v>
      </c>
      <c r="C27922" t="s">
        <v>1176</v>
      </c>
      <c r="D27922" t="s">
        <v>1121</v>
      </c>
      <c r="E27922">
        <v>2003</v>
      </c>
      <c r="F27922" t="s">
        <v>1101</v>
      </c>
      <c r="G27922">
        <v>6</v>
      </c>
      <c r="H27922">
        <v>1</v>
      </c>
      <c r="I27922">
        <v>0.16666666666666666</v>
      </c>
      <c r="J27922">
        <f>VLOOKUP(B27922,Feuil1!$B$1:$E$46,4,FALSE)</f>
        <v>670.7901265822785</v>
      </c>
      <c r="K27922">
        <v>670.7901265822785</v>
      </c>
    </row>
    <row r="27923" spans="1:11" x14ac:dyDescent="0.3">
      <c r="A27923" t="s">
        <v>1104</v>
      </c>
      <c r="B27923" t="s">
        <v>1095</v>
      </c>
      <c r="C27923" t="s">
        <v>1176</v>
      </c>
      <c r="D27923" t="s">
        <v>1120</v>
      </c>
      <c r="E27923">
        <v>2004</v>
      </c>
      <c r="F27923" t="s">
        <v>1194</v>
      </c>
      <c r="G27923">
        <v>89</v>
      </c>
      <c r="H27923">
        <v>26</v>
      </c>
      <c r="I27923">
        <v>0.29213483146067415</v>
      </c>
      <c r="J27923">
        <f>VLOOKUP(B27923,Feuil1!$B$1:$E$46,4,FALSE)</f>
        <v>670.7901265822785</v>
      </c>
      <c r="K27923">
        <v>670.7901265822785</v>
      </c>
    </row>
    <row r="27924" spans="1:11" x14ac:dyDescent="0.3">
      <c r="A27924" t="s">
        <v>1104</v>
      </c>
      <c r="B27924" t="s">
        <v>1095</v>
      </c>
      <c r="C27924" t="s">
        <v>1176</v>
      </c>
      <c r="D27924" t="s">
        <v>1120</v>
      </c>
      <c r="E27924">
        <v>2004</v>
      </c>
      <c r="F27924" t="s">
        <v>1101</v>
      </c>
      <c r="G27924">
        <v>7</v>
      </c>
      <c r="H27924">
        <v>2</v>
      </c>
      <c r="I27924">
        <v>0.2857142857142857</v>
      </c>
      <c r="J27924">
        <f>VLOOKUP(B27924,Feuil1!$B$1:$E$46,4,FALSE)</f>
        <v>670.7901265822785</v>
      </c>
      <c r="K27924">
        <v>670.7901265822785</v>
      </c>
    </row>
    <row r="27925" spans="1:11" x14ac:dyDescent="0.3">
      <c r="A27925" t="s">
        <v>1104</v>
      </c>
      <c r="B27925" t="s">
        <v>1095</v>
      </c>
      <c r="C27925" t="s">
        <v>1176</v>
      </c>
      <c r="D27925" t="s">
        <v>1119</v>
      </c>
      <c r="E27925">
        <v>2005</v>
      </c>
      <c r="F27925" t="s">
        <v>1194</v>
      </c>
      <c r="G27925">
        <v>64</v>
      </c>
      <c r="H27925">
        <v>20</v>
      </c>
      <c r="I27925">
        <v>0.3125</v>
      </c>
      <c r="J27925">
        <f>VLOOKUP(B27925,Feuil1!$B$1:$E$46,4,FALSE)</f>
        <v>670.7901265822785</v>
      </c>
      <c r="K27925">
        <v>670.7901265822785</v>
      </c>
    </row>
    <row r="27926" spans="1:11" x14ac:dyDescent="0.3">
      <c r="A27926" t="s">
        <v>1104</v>
      </c>
      <c r="B27926" t="s">
        <v>1095</v>
      </c>
      <c r="C27926" t="s">
        <v>1176</v>
      </c>
      <c r="D27926" t="s">
        <v>1118</v>
      </c>
      <c r="E27926">
        <v>2006</v>
      </c>
      <c r="F27926" t="s">
        <v>1194</v>
      </c>
      <c r="G27926">
        <v>44</v>
      </c>
      <c r="H27926">
        <v>13</v>
      </c>
      <c r="I27926">
        <v>0.29545454545454547</v>
      </c>
      <c r="J27926">
        <f>VLOOKUP(B27926,Feuil1!$B$1:$E$46,4,FALSE)</f>
        <v>670.7901265822785</v>
      </c>
      <c r="K27926">
        <v>670.7901265822785</v>
      </c>
    </row>
    <row r="27927" spans="1:11" x14ac:dyDescent="0.3">
      <c r="A27927" t="s">
        <v>1104</v>
      </c>
      <c r="B27927" t="s">
        <v>1095</v>
      </c>
      <c r="C27927" t="s">
        <v>1176</v>
      </c>
      <c r="D27927" t="s">
        <v>1118</v>
      </c>
      <c r="E27927">
        <v>2006</v>
      </c>
      <c r="F27927" t="s">
        <v>1101</v>
      </c>
      <c r="G27927">
        <v>1</v>
      </c>
      <c r="I27927">
        <v>0</v>
      </c>
      <c r="J27927">
        <f>VLOOKUP(B27927,Feuil1!$B$1:$E$46,4,FALSE)</f>
        <v>670.7901265822785</v>
      </c>
      <c r="K27927">
        <v>670.7901265822785</v>
      </c>
    </row>
    <row r="27928" spans="1:11" x14ac:dyDescent="0.3">
      <c r="A27928" t="s">
        <v>1104</v>
      </c>
      <c r="B27928" t="s">
        <v>1095</v>
      </c>
      <c r="C27928" t="s">
        <v>1176</v>
      </c>
      <c r="D27928" t="s">
        <v>1117</v>
      </c>
      <c r="E27928">
        <v>2007</v>
      </c>
      <c r="F27928" t="s">
        <v>1194</v>
      </c>
      <c r="G27928">
        <v>63</v>
      </c>
      <c r="H27928">
        <v>23</v>
      </c>
      <c r="I27928">
        <v>0.36507936507936506</v>
      </c>
      <c r="J27928">
        <f>VLOOKUP(B27928,Feuil1!$B$1:$E$46,4,FALSE)</f>
        <v>670.7901265822785</v>
      </c>
      <c r="K27928">
        <v>670.7901265822785</v>
      </c>
    </row>
    <row r="27929" spans="1:11" x14ac:dyDescent="0.3">
      <c r="A27929" t="s">
        <v>1104</v>
      </c>
      <c r="B27929" t="s">
        <v>1095</v>
      </c>
      <c r="C27929" t="s">
        <v>1176</v>
      </c>
      <c r="D27929" t="s">
        <v>1117</v>
      </c>
      <c r="E27929">
        <v>2007</v>
      </c>
      <c r="F27929" t="s">
        <v>1101</v>
      </c>
      <c r="G27929">
        <v>1</v>
      </c>
      <c r="I27929">
        <v>0</v>
      </c>
      <c r="J27929">
        <f>VLOOKUP(B27929,Feuil1!$B$1:$E$46,4,FALSE)</f>
        <v>670.7901265822785</v>
      </c>
      <c r="K27929">
        <v>670.7901265822785</v>
      </c>
    </row>
    <row r="27930" spans="1:11" x14ac:dyDescent="0.3">
      <c r="A27930" t="s">
        <v>1104</v>
      </c>
      <c r="B27930" t="s">
        <v>1095</v>
      </c>
      <c r="C27930" t="s">
        <v>1176</v>
      </c>
      <c r="D27930" t="s">
        <v>1116</v>
      </c>
      <c r="E27930">
        <v>2008</v>
      </c>
      <c r="F27930" t="s">
        <v>1194</v>
      </c>
      <c r="G27930">
        <v>60</v>
      </c>
      <c r="H27930">
        <v>22</v>
      </c>
      <c r="I27930">
        <v>0.36666666666666664</v>
      </c>
      <c r="J27930">
        <f>VLOOKUP(B27930,Feuil1!$B$1:$E$46,4,FALSE)</f>
        <v>670.7901265822785</v>
      </c>
      <c r="K27930">
        <v>670.7901265822785</v>
      </c>
    </row>
    <row r="27931" spans="1:11" x14ac:dyDescent="0.3">
      <c r="A27931" t="s">
        <v>1104</v>
      </c>
      <c r="B27931" t="s">
        <v>1095</v>
      </c>
      <c r="C27931" t="s">
        <v>1176</v>
      </c>
      <c r="D27931" t="s">
        <v>1116</v>
      </c>
      <c r="E27931">
        <v>2008</v>
      </c>
      <c r="F27931" t="s">
        <v>1101</v>
      </c>
      <c r="G27931">
        <v>1</v>
      </c>
      <c r="I27931">
        <v>0</v>
      </c>
      <c r="J27931">
        <f>VLOOKUP(B27931,Feuil1!$B$1:$E$46,4,FALSE)</f>
        <v>670.7901265822785</v>
      </c>
      <c r="K27931">
        <v>670.7901265822785</v>
      </c>
    </row>
    <row r="27932" spans="1:11" x14ac:dyDescent="0.3">
      <c r="A27932" t="s">
        <v>1104</v>
      </c>
      <c r="B27932" t="s">
        <v>1095</v>
      </c>
      <c r="C27932" t="s">
        <v>1176</v>
      </c>
      <c r="D27932" t="s">
        <v>1115</v>
      </c>
      <c r="E27932">
        <v>2009</v>
      </c>
      <c r="F27932" t="s">
        <v>1194</v>
      </c>
      <c r="G27932">
        <v>487</v>
      </c>
      <c r="H27932">
        <v>176</v>
      </c>
      <c r="I27932">
        <v>0.3613963039014374</v>
      </c>
      <c r="J27932">
        <f>VLOOKUP(B27932,Feuil1!$B$1:$E$46,4,FALSE)</f>
        <v>670.7901265822785</v>
      </c>
      <c r="K27932">
        <v>670.7901265822785</v>
      </c>
    </row>
    <row r="27933" spans="1:11" x14ac:dyDescent="0.3">
      <c r="A27933" t="s">
        <v>1104</v>
      </c>
      <c r="B27933" t="s">
        <v>1095</v>
      </c>
      <c r="C27933" t="s">
        <v>1176</v>
      </c>
      <c r="D27933" t="s">
        <v>1113</v>
      </c>
      <c r="E27933">
        <v>2010</v>
      </c>
      <c r="F27933" t="s">
        <v>1194</v>
      </c>
      <c r="G27933">
        <v>362</v>
      </c>
      <c r="H27933">
        <v>131</v>
      </c>
      <c r="I27933">
        <v>0.36187845303867405</v>
      </c>
      <c r="J27933">
        <f>VLOOKUP(B27933,Feuil1!$B$1:$E$46,4,FALSE)</f>
        <v>670.7901265822785</v>
      </c>
      <c r="K27933">
        <v>670.7901265822785</v>
      </c>
    </row>
    <row r="27934" spans="1:11" x14ac:dyDescent="0.3">
      <c r="A27934" t="s">
        <v>1104</v>
      </c>
      <c r="B27934" t="s">
        <v>1095</v>
      </c>
      <c r="C27934" t="s">
        <v>1176</v>
      </c>
      <c r="D27934" t="s">
        <v>1112</v>
      </c>
      <c r="E27934">
        <v>2011</v>
      </c>
      <c r="F27934" t="s">
        <v>1194</v>
      </c>
      <c r="G27934">
        <v>128</v>
      </c>
      <c r="H27934">
        <v>39</v>
      </c>
      <c r="I27934">
        <v>0.3046875</v>
      </c>
      <c r="J27934">
        <f>VLOOKUP(B27934,Feuil1!$B$1:$E$46,4,FALSE)</f>
        <v>670.7901265822785</v>
      </c>
      <c r="K27934">
        <v>670.7901265822785</v>
      </c>
    </row>
    <row r="27935" spans="1:11" x14ac:dyDescent="0.3">
      <c r="A27935" t="s">
        <v>1104</v>
      </c>
      <c r="B27935" t="s">
        <v>1095</v>
      </c>
      <c r="C27935" t="s">
        <v>1176</v>
      </c>
      <c r="D27935" t="s">
        <v>1111</v>
      </c>
      <c r="E27935">
        <v>2012</v>
      </c>
      <c r="F27935" t="s">
        <v>1194</v>
      </c>
      <c r="G27935">
        <v>64</v>
      </c>
      <c r="H27935">
        <v>20</v>
      </c>
      <c r="I27935">
        <v>0.3125</v>
      </c>
      <c r="J27935">
        <f>VLOOKUP(B27935,Feuil1!$B$1:$E$46,4,FALSE)</f>
        <v>670.7901265822785</v>
      </c>
      <c r="K27935">
        <v>670.7901265822785</v>
      </c>
    </row>
    <row r="27936" spans="1:11" x14ac:dyDescent="0.3">
      <c r="A27936" t="s">
        <v>1104</v>
      </c>
      <c r="B27936" t="s">
        <v>1095</v>
      </c>
      <c r="C27936" t="s">
        <v>1176</v>
      </c>
      <c r="D27936" t="s">
        <v>1110</v>
      </c>
      <c r="E27936">
        <v>2013</v>
      </c>
      <c r="F27936" t="s">
        <v>1194</v>
      </c>
      <c r="G27936">
        <v>64</v>
      </c>
      <c r="H27936">
        <v>20</v>
      </c>
      <c r="I27936">
        <v>0.3125</v>
      </c>
      <c r="J27936">
        <f>VLOOKUP(B27936,Feuil1!$B$1:$E$46,4,FALSE)</f>
        <v>670.7901265822785</v>
      </c>
      <c r="K27936">
        <v>670.7901265822785</v>
      </c>
    </row>
    <row r="27937" spans="1:11" x14ac:dyDescent="0.3">
      <c r="A27937" t="s">
        <v>1104</v>
      </c>
      <c r="B27937" t="s">
        <v>1095</v>
      </c>
      <c r="C27937" t="s">
        <v>1176</v>
      </c>
      <c r="D27937" t="s">
        <v>1109</v>
      </c>
      <c r="E27937">
        <v>2014</v>
      </c>
      <c r="F27937" t="s">
        <v>1194</v>
      </c>
      <c r="G27937">
        <v>4000</v>
      </c>
      <c r="H27937">
        <v>2000</v>
      </c>
      <c r="I27937">
        <v>0.5</v>
      </c>
      <c r="J27937">
        <f>VLOOKUP(B27937,Feuil1!$B$1:$E$46,4,FALSE)</f>
        <v>670.7901265822785</v>
      </c>
      <c r="K27937">
        <v>670.7901265822785</v>
      </c>
    </row>
    <row r="27938" spans="1:11" x14ac:dyDescent="0.3">
      <c r="A27938" t="s">
        <v>1104</v>
      </c>
      <c r="B27938" t="s">
        <v>1095</v>
      </c>
      <c r="C27938" t="s">
        <v>1176</v>
      </c>
      <c r="D27938" t="s">
        <v>1106</v>
      </c>
      <c r="E27938">
        <v>2017</v>
      </c>
      <c r="F27938" t="s">
        <v>1194</v>
      </c>
      <c r="G27938">
        <v>17150</v>
      </c>
      <c r="H27938">
        <v>8150</v>
      </c>
      <c r="I27938">
        <v>0.47521865889212828</v>
      </c>
      <c r="J27938">
        <f>VLOOKUP(B27938,Feuil1!$B$1:$E$46,4,FALSE)</f>
        <v>670.7901265822785</v>
      </c>
      <c r="K27938">
        <v>670.7901265822785</v>
      </c>
    </row>
    <row r="27939" spans="1:11" x14ac:dyDescent="0.3">
      <c r="A27939" t="s">
        <v>1104</v>
      </c>
      <c r="B27939" t="s">
        <v>1095</v>
      </c>
      <c r="C27939" t="s">
        <v>1176</v>
      </c>
      <c r="D27939" t="s">
        <v>1105</v>
      </c>
      <c r="E27939">
        <v>2018</v>
      </c>
      <c r="F27939" t="s">
        <v>1194</v>
      </c>
      <c r="G27939">
        <v>3075</v>
      </c>
      <c r="H27939">
        <v>972</v>
      </c>
      <c r="I27939">
        <v>0.31609756097560976</v>
      </c>
      <c r="J27939">
        <f>VLOOKUP(B27939,Feuil1!$B$1:$E$46,4,FALSE)</f>
        <v>670.7901265822785</v>
      </c>
      <c r="K27939">
        <v>670.7901265822785</v>
      </c>
    </row>
    <row r="27940" spans="1:11" x14ac:dyDescent="0.3">
      <c r="A27940" t="s">
        <v>1104</v>
      </c>
      <c r="B27940" t="s">
        <v>1095</v>
      </c>
      <c r="C27940" t="s">
        <v>1176</v>
      </c>
      <c r="D27940" t="s">
        <v>1105</v>
      </c>
      <c r="E27940">
        <v>2018</v>
      </c>
      <c r="F27940" t="s">
        <v>1193</v>
      </c>
      <c r="G27940">
        <v>3</v>
      </c>
      <c r="H27940">
        <v>1</v>
      </c>
      <c r="I27940">
        <v>0.33333333333333331</v>
      </c>
      <c r="J27940">
        <f>VLOOKUP(B27940,Feuil1!$B$1:$E$46,4,FALSE)</f>
        <v>670.7901265822785</v>
      </c>
      <c r="K27940">
        <v>670.7901265822785</v>
      </c>
    </row>
    <row r="27941" spans="1:11" x14ac:dyDescent="0.3">
      <c r="A27941" t="s">
        <v>1104</v>
      </c>
      <c r="B27941" t="s">
        <v>1095</v>
      </c>
      <c r="C27941" t="s">
        <v>1176</v>
      </c>
      <c r="D27941" t="s">
        <v>1102</v>
      </c>
      <c r="E27941">
        <v>2019</v>
      </c>
      <c r="F27941" t="s">
        <v>1194</v>
      </c>
      <c r="G27941">
        <v>235</v>
      </c>
      <c r="H27941">
        <v>71</v>
      </c>
      <c r="I27941">
        <v>0.30212765957446808</v>
      </c>
      <c r="J27941">
        <f>VLOOKUP(B27941,Feuil1!$B$1:$E$46,4,FALSE)</f>
        <v>670.7901265822785</v>
      </c>
      <c r="K27941">
        <v>670.7901265822785</v>
      </c>
    </row>
    <row r="27942" spans="1:11" x14ac:dyDescent="0.3">
      <c r="A27942" t="s">
        <v>1104</v>
      </c>
      <c r="B27942" t="s">
        <v>1095</v>
      </c>
      <c r="C27942" t="s">
        <v>1174</v>
      </c>
      <c r="D27942" t="s">
        <v>1125</v>
      </c>
      <c r="E27942">
        <v>1999</v>
      </c>
      <c r="F27942" t="s">
        <v>1194</v>
      </c>
      <c r="G27942">
        <v>13209</v>
      </c>
      <c r="H27942">
        <v>3056</v>
      </c>
      <c r="I27942">
        <v>0.23135740782799608</v>
      </c>
      <c r="J27942">
        <f>VLOOKUP(B27942,Feuil1!$B$1:$E$46,4,FALSE)</f>
        <v>670.7901265822785</v>
      </c>
      <c r="K27942">
        <v>670.7901265822785</v>
      </c>
    </row>
    <row r="27943" spans="1:11" x14ac:dyDescent="0.3">
      <c r="A27943" t="s">
        <v>1104</v>
      </c>
      <c r="B27943" t="s">
        <v>1095</v>
      </c>
      <c r="C27943" t="s">
        <v>1174</v>
      </c>
      <c r="D27943" t="s">
        <v>1125</v>
      </c>
      <c r="E27943">
        <v>1999</v>
      </c>
      <c r="F27943" t="s">
        <v>1101</v>
      </c>
      <c r="G27943">
        <v>3</v>
      </c>
      <c r="H27943">
        <v>1</v>
      </c>
      <c r="I27943">
        <v>0.33333333333333331</v>
      </c>
      <c r="J27943">
        <f>VLOOKUP(B27943,Feuil1!$B$1:$E$46,4,FALSE)</f>
        <v>670.7901265822785</v>
      </c>
      <c r="K27943">
        <v>670.7901265822785</v>
      </c>
    </row>
    <row r="27944" spans="1:11" x14ac:dyDescent="0.3">
      <c r="A27944" t="s">
        <v>1104</v>
      </c>
      <c r="B27944" t="s">
        <v>1095</v>
      </c>
      <c r="C27944" t="s">
        <v>1174</v>
      </c>
      <c r="D27944" t="s">
        <v>1121</v>
      </c>
      <c r="E27944">
        <v>2003</v>
      </c>
      <c r="F27944" t="s">
        <v>1194</v>
      </c>
      <c r="G27944">
        <v>10318</v>
      </c>
      <c r="H27944">
        <v>3461</v>
      </c>
      <c r="I27944">
        <v>0.33543322349292498</v>
      </c>
      <c r="J27944">
        <f>VLOOKUP(B27944,Feuil1!$B$1:$E$46,4,FALSE)</f>
        <v>670.7901265822785</v>
      </c>
      <c r="K27944">
        <v>670.7901265822785</v>
      </c>
    </row>
    <row r="27945" spans="1:11" x14ac:dyDescent="0.3">
      <c r="A27945" t="s">
        <v>1104</v>
      </c>
      <c r="B27945" t="s">
        <v>1095</v>
      </c>
      <c r="C27945" t="s">
        <v>1174</v>
      </c>
      <c r="D27945" t="s">
        <v>1120</v>
      </c>
      <c r="E27945">
        <v>2004</v>
      </c>
      <c r="F27945" t="s">
        <v>1194</v>
      </c>
      <c r="G27945">
        <v>8437</v>
      </c>
      <c r="H27945">
        <v>2391</v>
      </c>
      <c r="I27945">
        <v>0.28339457153016473</v>
      </c>
      <c r="J27945">
        <f>VLOOKUP(B27945,Feuil1!$B$1:$E$46,4,FALSE)</f>
        <v>670.7901265822785</v>
      </c>
      <c r="K27945">
        <v>670.7901265822785</v>
      </c>
    </row>
    <row r="27946" spans="1:11" x14ac:dyDescent="0.3">
      <c r="A27946" t="s">
        <v>1104</v>
      </c>
      <c r="B27946" t="s">
        <v>1095</v>
      </c>
      <c r="C27946" t="s">
        <v>1174</v>
      </c>
      <c r="D27946" t="s">
        <v>1119</v>
      </c>
      <c r="E27946">
        <v>2005</v>
      </c>
      <c r="F27946" t="s">
        <v>1194</v>
      </c>
      <c r="G27946">
        <v>8044</v>
      </c>
      <c r="H27946">
        <v>2280</v>
      </c>
      <c r="I27946">
        <v>0.28344107409249131</v>
      </c>
      <c r="J27946">
        <f>VLOOKUP(B27946,Feuil1!$B$1:$E$46,4,FALSE)</f>
        <v>670.7901265822785</v>
      </c>
      <c r="K27946">
        <v>670.7901265822785</v>
      </c>
    </row>
    <row r="27947" spans="1:11" x14ac:dyDescent="0.3">
      <c r="A27947" t="s">
        <v>1104</v>
      </c>
      <c r="B27947" t="s">
        <v>1095</v>
      </c>
      <c r="C27947" t="s">
        <v>1174</v>
      </c>
      <c r="D27947" t="s">
        <v>1118</v>
      </c>
      <c r="E27947">
        <v>2006</v>
      </c>
      <c r="F27947" t="s">
        <v>1194</v>
      </c>
      <c r="G27947">
        <v>6981</v>
      </c>
      <c r="H27947">
        <v>2019</v>
      </c>
      <c r="I27947">
        <v>0.28921357971637301</v>
      </c>
      <c r="J27947">
        <f>VLOOKUP(B27947,Feuil1!$B$1:$E$46,4,FALSE)</f>
        <v>670.7901265822785</v>
      </c>
      <c r="K27947">
        <v>670.7901265822785</v>
      </c>
    </row>
    <row r="27948" spans="1:11" x14ac:dyDescent="0.3">
      <c r="A27948" t="s">
        <v>1104</v>
      </c>
      <c r="B27948" t="s">
        <v>1095</v>
      </c>
      <c r="C27948" t="s">
        <v>1174</v>
      </c>
      <c r="D27948" t="s">
        <v>1117</v>
      </c>
      <c r="E27948">
        <v>2007</v>
      </c>
      <c r="F27948" t="s">
        <v>1194</v>
      </c>
      <c r="G27948">
        <v>6927</v>
      </c>
      <c r="H27948">
        <v>2444</v>
      </c>
      <c r="I27948">
        <v>0.35282228959145373</v>
      </c>
      <c r="J27948">
        <f>VLOOKUP(B27948,Feuil1!$B$1:$E$46,4,FALSE)</f>
        <v>670.7901265822785</v>
      </c>
      <c r="K27948">
        <v>670.7901265822785</v>
      </c>
    </row>
    <row r="27949" spans="1:11" x14ac:dyDescent="0.3">
      <c r="A27949" t="s">
        <v>1104</v>
      </c>
      <c r="B27949" t="s">
        <v>1095</v>
      </c>
      <c r="C27949" t="s">
        <v>1174</v>
      </c>
      <c r="D27949" t="s">
        <v>1116</v>
      </c>
      <c r="E27949">
        <v>2008</v>
      </c>
      <c r="F27949" t="s">
        <v>1194</v>
      </c>
      <c r="G27949">
        <v>6687</v>
      </c>
      <c r="H27949">
        <v>2321</v>
      </c>
      <c r="I27949">
        <v>0.34709137131748169</v>
      </c>
      <c r="J27949">
        <f>VLOOKUP(B27949,Feuil1!$B$1:$E$46,4,FALSE)</f>
        <v>670.7901265822785</v>
      </c>
      <c r="K27949">
        <v>670.7901265822785</v>
      </c>
    </row>
    <row r="27950" spans="1:11" x14ac:dyDescent="0.3">
      <c r="A27950" t="s">
        <v>1104</v>
      </c>
      <c r="B27950" t="s">
        <v>1095</v>
      </c>
      <c r="C27950" t="s">
        <v>1174</v>
      </c>
      <c r="D27950" t="s">
        <v>1115</v>
      </c>
      <c r="E27950">
        <v>2009</v>
      </c>
      <c r="F27950" t="s">
        <v>1194</v>
      </c>
      <c r="G27950">
        <v>6341</v>
      </c>
      <c r="H27950">
        <v>2017</v>
      </c>
      <c r="I27950">
        <v>0.31808862955369815</v>
      </c>
      <c r="J27950">
        <f>VLOOKUP(B27950,Feuil1!$B$1:$E$46,4,FALSE)</f>
        <v>670.7901265822785</v>
      </c>
      <c r="K27950">
        <v>670.7901265822785</v>
      </c>
    </row>
    <row r="27951" spans="1:11" x14ac:dyDescent="0.3">
      <c r="A27951" t="s">
        <v>1104</v>
      </c>
      <c r="B27951" t="s">
        <v>1095</v>
      </c>
      <c r="C27951" t="s">
        <v>1174</v>
      </c>
      <c r="D27951" t="s">
        <v>1113</v>
      </c>
      <c r="E27951">
        <v>2010</v>
      </c>
      <c r="F27951" t="s">
        <v>1194</v>
      </c>
      <c r="G27951">
        <v>5787</v>
      </c>
      <c r="H27951">
        <v>2075</v>
      </c>
      <c r="I27951">
        <v>0.35856229479868673</v>
      </c>
      <c r="J27951">
        <f>VLOOKUP(B27951,Feuil1!$B$1:$E$46,4,FALSE)</f>
        <v>670.7901265822785</v>
      </c>
      <c r="K27951">
        <v>670.7901265822785</v>
      </c>
    </row>
    <row r="27952" spans="1:11" x14ac:dyDescent="0.3">
      <c r="A27952" t="s">
        <v>1104</v>
      </c>
      <c r="B27952" t="s">
        <v>1095</v>
      </c>
      <c r="C27952" t="s">
        <v>1174</v>
      </c>
      <c r="D27952" t="s">
        <v>1112</v>
      </c>
      <c r="E27952">
        <v>2011</v>
      </c>
      <c r="F27952" t="s">
        <v>1194</v>
      </c>
      <c r="G27952">
        <v>5814</v>
      </c>
      <c r="H27952">
        <v>1367</v>
      </c>
      <c r="I27952">
        <v>0.2351221190230478</v>
      </c>
      <c r="J27952">
        <f>VLOOKUP(B27952,Feuil1!$B$1:$E$46,4,FALSE)</f>
        <v>670.7901265822785</v>
      </c>
      <c r="K27952">
        <v>670.7901265822785</v>
      </c>
    </row>
    <row r="27953" spans="1:11" x14ac:dyDescent="0.3">
      <c r="A27953" t="s">
        <v>1104</v>
      </c>
      <c r="B27953" t="s">
        <v>1095</v>
      </c>
      <c r="C27953" t="s">
        <v>1174</v>
      </c>
      <c r="D27953" t="s">
        <v>1111</v>
      </c>
      <c r="E27953">
        <v>2012</v>
      </c>
      <c r="F27953" t="s">
        <v>1194</v>
      </c>
      <c r="G27953">
        <v>5427</v>
      </c>
      <c r="H27953">
        <v>2040</v>
      </c>
      <c r="I27953">
        <v>0.37589828634604755</v>
      </c>
      <c r="J27953">
        <f>VLOOKUP(B27953,Feuil1!$B$1:$E$46,4,FALSE)</f>
        <v>670.7901265822785</v>
      </c>
      <c r="K27953">
        <v>670.7901265822785</v>
      </c>
    </row>
    <row r="27954" spans="1:11" x14ac:dyDescent="0.3">
      <c r="A27954" t="s">
        <v>1104</v>
      </c>
      <c r="B27954" t="s">
        <v>1095</v>
      </c>
      <c r="C27954" t="s">
        <v>1174</v>
      </c>
      <c r="D27954" t="s">
        <v>1110</v>
      </c>
      <c r="E27954">
        <v>2013</v>
      </c>
      <c r="F27954" t="s">
        <v>1194</v>
      </c>
      <c r="G27954">
        <v>5454</v>
      </c>
      <c r="H27954">
        <v>3778</v>
      </c>
      <c r="I27954">
        <v>0.69270260359369273</v>
      </c>
      <c r="J27954">
        <f>VLOOKUP(B27954,Feuil1!$B$1:$E$46,4,FALSE)</f>
        <v>670.7901265822785</v>
      </c>
      <c r="K27954">
        <v>670.7901265822785</v>
      </c>
    </row>
    <row r="27955" spans="1:11" x14ac:dyDescent="0.3">
      <c r="A27955" t="s">
        <v>1104</v>
      </c>
      <c r="B27955" t="s">
        <v>1095</v>
      </c>
      <c r="C27955" t="s">
        <v>1174</v>
      </c>
      <c r="D27955" t="s">
        <v>1110</v>
      </c>
      <c r="E27955">
        <v>2013</v>
      </c>
      <c r="F27955" t="s">
        <v>1101</v>
      </c>
      <c r="G27955">
        <v>1</v>
      </c>
      <c r="I27955">
        <v>0</v>
      </c>
      <c r="J27955">
        <f>VLOOKUP(B27955,Feuil1!$B$1:$E$46,4,FALSE)</f>
        <v>670.7901265822785</v>
      </c>
      <c r="K27955">
        <v>670.7901265822785</v>
      </c>
    </row>
    <row r="27956" spans="1:11" x14ac:dyDescent="0.3">
      <c r="A27956" t="s">
        <v>1104</v>
      </c>
      <c r="B27956" t="s">
        <v>1095</v>
      </c>
      <c r="C27956" t="s">
        <v>1174</v>
      </c>
      <c r="D27956" t="s">
        <v>1109</v>
      </c>
      <c r="E27956">
        <v>2014</v>
      </c>
      <c r="F27956" t="s">
        <v>1194</v>
      </c>
      <c r="G27956">
        <v>6000</v>
      </c>
      <c r="H27956">
        <v>3000</v>
      </c>
      <c r="I27956">
        <v>0.5</v>
      </c>
      <c r="J27956">
        <f>VLOOKUP(B27956,Feuil1!$B$1:$E$46,4,FALSE)</f>
        <v>670.7901265822785</v>
      </c>
      <c r="K27956">
        <v>670.7901265822785</v>
      </c>
    </row>
    <row r="27957" spans="1:11" x14ac:dyDescent="0.3">
      <c r="A27957" t="s">
        <v>1104</v>
      </c>
      <c r="B27957" t="s">
        <v>1095</v>
      </c>
      <c r="C27957" t="s">
        <v>1174</v>
      </c>
      <c r="D27957" t="s">
        <v>1108</v>
      </c>
      <c r="E27957">
        <v>2015</v>
      </c>
      <c r="F27957" t="s">
        <v>1194</v>
      </c>
      <c r="G27957">
        <v>6000</v>
      </c>
      <c r="H27957">
        <v>4000</v>
      </c>
      <c r="I27957">
        <v>0.66666666666666663</v>
      </c>
      <c r="J27957">
        <f>VLOOKUP(B27957,Feuil1!$B$1:$E$46,4,FALSE)</f>
        <v>670.7901265822785</v>
      </c>
      <c r="K27957">
        <v>670.7901265822785</v>
      </c>
    </row>
    <row r="27958" spans="1:11" x14ac:dyDescent="0.3">
      <c r="A27958" t="s">
        <v>1104</v>
      </c>
      <c r="B27958" t="s">
        <v>1095</v>
      </c>
      <c r="C27958" t="s">
        <v>1174</v>
      </c>
      <c r="D27958" t="s">
        <v>1107</v>
      </c>
      <c r="E27958">
        <v>2016</v>
      </c>
      <c r="F27958" t="s">
        <v>1194</v>
      </c>
      <c r="G27958">
        <v>5000</v>
      </c>
      <c r="H27958">
        <v>5000</v>
      </c>
      <c r="I27958">
        <v>1</v>
      </c>
      <c r="J27958">
        <f>VLOOKUP(B27958,Feuil1!$B$1:$E$46,4,FALSE)</f>
        <v>670.7901265822785</v>
      </c>
      <c r="K27958">
        <v>670.7901265822785</v>
      </c>
    </row>
    <row r="27959" spans="1:11" x14ac:dyDescent="0.3">
      <c r="A27959" t="s">
        <v>1104</v>
      </c>
      <c r="B27959" t="s">
        <v>1095</v>
      </c>
      <c r="C27959" t="s">
        <v>1174</v>
      </c>
      <c r="D27959" t="s">
        <v>1106</v>
      </c>
      <c r="E27959">
        <v>2017</v>
      </c>
      <c r="F27959" t="s">
        <v>1194</v>
      </c>
      <c r="G27959">
        <v>8000</v>
      </c>
      <c r="H27959">
        <v>8900</v>
      </c>
      <c r="I27959">
        <v>1.1125</v>
      </c>
      <c r="J27959">
        <f>VLOOKUP(B27959,Feuil1!$B$1:$E$46,4,FALSE)</f>
        <v>670.7901265822785</v>
      </c>
      <c r="K27959">
        <v>670.7901265822785</v>
      </c>
    </row>
    <row r="27960" spans="1:11" x14ac:dyDescent="0.3">
      <c r="A27960" t="s">
        <v>1104</v>
      </c>
      <c r="B27960" t="s">
        <v>1095</v>
      </c>
      <c r="C27960" t="s">
        <v>1174</v>
      </c>
      <c r="D27960" t="s">
        <v>1105</v>
      </c>
      <c r="E27960">
        <v>2018</v>
      </c>
      <c r="F27960" t="s">
        <v>1194</v>
      </c>
      <c r="G27960">
        <v>2076</v>
      </c>
      <c r="H27960">
        <v>1187</v>
      </c>
      <c r="I27960">
        <v>0.57177263969171488</v>
      </c>
      <c r="J27960">
        <f>VLOOKUP(B27960,Feuil1!$B$1:$E$46,4,FALSE)</f>
        <v>670.7901265822785</v>
      </c>
      <c r="K27960">
        <v>670.7901265822785</v>
      </c>
    </row>
    <row r="27961" spans="1:11" x14ac:dyDescent="0.3">
      <c r="A27961" t="s">
        <v>1104</v>
      </c>
      <c r="B27961" t="s">
        <v>1095</v>
      </c>
      <c r="C27961" t="s">
        <v>1174</v>
      </c>
      <c r="D27961" t="s">
        <v>1105</v>
      </c>
      <c r="E27961">
        <v>2018</v>
      </c>
      <c r="F27961" t="s">
        <v>1193</v>
      </c>
      <c r="G27961">
        <v>2</v>
      </c>
      <c r="H27961">
        <v>1</v>
      </c>
      <c r="I27961">
        <v>0.5</v>
      </c>
      <c r="J27961">
        <f>VLOOKUP(B27961,Feuil1!$B$1:$E$46,4,FALSE)</f>
        <v>670.7901265822785</v>
      </c>
      <c r="K27961">
        <v>670.7901265822785</v>
      </c>
    </row>
    <row r="27962" spans="1:11" x14ac:dyDescent="0.3">
      <c r="A27962" t="s">
        <v>1104</v>
      </c>
      <c r="B27962" t="s">
        <v>1095</v>
      </c>
      <c r="C27962" t="s">
        <v>1174</v>
      </c>
      <c r="D27962" t="s">
        <v>1102</v>
      </c>
      <c r="E27962">
        <v>2019</v>
      </c>
      <c r="F27962" t="s">
        <v>1194</v>
      </c>
      <c r="G27962">
        <v>1413</v>
      </c>
      <c r="H27962">
        <v>715</v>
      </c>
      <c r="I27962">
        <v>0.50601556970983719</v>
      </c>
      <c r="J27962">
        <f>VLOOKUP(B27962,Feuil1!$B$1:$E$46,4,FALSE)</f>
        <v>670.7901265822785</v>
      </c>
      <c r="K27962">
        <v>670.7901265822785</v>
      </c>
    </row>
    <row r="27963" spans="1:11" x14ac:dyDescent="0.3">
      <c r="A27963" t="s">
        <v>1104</v>
      </c>
      <c r="B27963" t="s">
        <v>1095</v>
      </c>
      <c r="C27963" t="s">
        <v>1173</v>
      </c>
      <c r="D27963" t="s">
        <v>1125</v>
      </c>
      <c r="E27963">
        <v>1999</v>
      </c>
      <c r="F27963" t="s">
        <v>1194</v>
      </c>
      <c r="G27963">
        <v>5085</v>
      </c>
      <c r="H27963">
        <v>954</v>
      </c>
      <c r="I27963">
        <v>0.18761061946902655</v>
      </c>
      <c r="J27963">
        <f>VLOOKUP(B27963,Feuil1!$B$1:$E$46,4,FALSE)</f>
        <v>670.7901265822785</v>
      </c>
      <c r="K27963">
        <v>670.7901265822785</v>
      </c>
    </row>
    <row r="27964" spans="1:11" x14ac:dyDescent="0.3">
      <c r="A27964" t="s">
        <v>1104</v>
      </c>
      <c r="B27964" t="s">
        <v>1095</v>
      </c>
      <c r="C27964" t="s">
        <v>1173</v>
      </c>
      <c r="D27964" t="s">
        <v>1121</v>
      </c>
      <c r="E27964">
        <v>2003</v>
      </c>
      <c r="F27964" t="s">
        <v>1194</v>
      </c>
      <c r="G27964">
        <v>2795</v>
      </c>
      <c r="H27964">
        <v>588</v>
      </c>
      <c r="I27964">
        <v>0.21037567084078712</v>
      </c>
      <c r="J27964">
        <f>VLOOKUP(B27964,Feuil1!$B$1:$E$46,4,FALSE)</f>
        <v>670.7901265822785</v>
      </c>
      <c r="K27964">
        <v>670.7901265822785</v>
      </c>
    </row>
    <row r="27965" spans="1:11" x14ac:dyDescent="0.3">
      <c r="A27965" t="s">
        <v>1104</v>
      </c>
      <c r="B27965" t="s">
        <v>1095</v>
      </c>
      <c r="C27965" t="s">
        <v>1173</v>
      </c>
      <c r="D27965" t="s">
        <v>1120</v>
      </c>
      <c r="E27965">
        <v>2004</v>
      </c>
      <c r="F27965" t="s">
        <v>1194</v>
      </c>
      <c r="G27965">
        <v>2846</v>
      </c>
      <c r="H27965">
        <v>703</v>
      </c>
      <c r="I27965">
        <v>0.24701335207308503</v>
      </c>
      <c r="J27965">
        <f>VLOOKUP(B27965,Feuil1!$B$1:$E$46,4,FALSE)</f>
        <v>670.7901265822785</v>
      </c>
      <c r="K27965">
        <v>670.7901265822785</v>
      </c>
    </row>
    <row r="27966" spans="1:11" x14ac:dyDescent="0.3">
      <c r="A27966" t="s">
        <v>1104</v>
      </c>
      <c r="B27966" t="s">
        <v>1095</v>
      </c>
      <c r="C27966" t="s">
        <v>1173</v>
      </c>
      <c r="D27966" t="s">
        <v>1119</v>
      </c>
      <c r="E27966">
        <v>2005</v>
      </c>
      <c r="F27966" t="s">
        <v>1194</v>
      </c>
      <c r="G27966">
        <v>2819</v>
      </c>
      <c r="H27966">
        <v>523</v>
      </c>
      <c r="I27966">
        <v>0.18552678254700247</v>
      </c>
      <c r="J27966">
        <f>VLOOKUP(B27966,Feuil1!$B$1:$E$46,4,FALSE)</f>
        <v>670.7901265822785</v>
      </c>
      <c r="K27966">
        <v>670.7901265822785</v>
      </c>
    </row>
    <row r="27967" spans="1:11" x14ac:dyDescent="0.3">
      <c r="A27967" t="s">
        <v>1104</v>
      </c>
      <c r="B27967" t="s">
        <v>1095</v>
      </c>
      <c r="C27967" t="s">
        <v>1173</v>
      </c>
      <c r="D27967" t="s">
        <v>1118</v>
      </c>
      <c r="E27967">
        <v>2006</v>
      </c>
      <c r="F27967" t="s">
        <v>1194</v>
      </c>
      <c r="G27967">
        <v>2761</v>
      </c>
      <c r="H27967">
        <v>629</v>
      </c>
      <c r="I27967">
        <v>0.22781600869250271</v>
      </c>
      <c r="J27967">
        <f>VLOOKUP(B27967,Feuil1!$B$1:$E$46,4,FALSE)</f>
        <v>670.7901265822785</v>
      </c>
      <c r="K27967">
        <v>670.7901265822785</v>
      </c>
    </row>
    <row r="27968" spans="1:11" x14ac:dyDescent="0.3">
      <c r="A27968" t="s">
        <v>1104</v>
      </c>
      <c r="B27968" t="s">
        <v>1095</v>
      </c>
      <c r="C27968" t="s">
        <v>1173</v>
      </c>
      <c r="D27968" t="s">
        <v>1117</v>
      </c>
      <c r="E27968">
        <v>2007</v>
      </c>
      <c r="F27968" t="s">
        <v>1194</v>
      </c>
      <c r="G27968">
        <v>3270</v>
      </c>
      <c r="H27968">
        <v>745</v>
      </c>
      <c r="I27968">
        <v>0.22782874617737003</v>
      </c>
      <c r="J27968">
        <f>VLOOKUP(B27968,Feuil1!$B$1:$E$46,4,FALSE)</f>
        <v>670.7901265822785</v>
      </c>
      <c r="K27968">
        <v>670.7901265822785</v>
      </c>
    </row>
    <row r="27969" spans="1:11" x14ac:dyDescent="0.3">
      <c r="A27969" t="s">
        <v>1104</v>
      </c>
      <c r="B27969" t="s">
        <v>1095</v>
      </c>
      <c r="C27969" t="s">
        <v>1173</v>
      </c>
      <c r="D27969" t="s">
        <v>1116</v>
      </c>
      <c r="E27969">
        <v>2008</v>
      </c>
      <c r="F27969" t="s">
        <v>1194</v>
      </c>
      <c r="G27969">
        <v>3262</v>
      </c>
      <c r="H27969">
        <v>770</v>
      </c>
      <c r="I27969">
        <v>0.23605150214592274</v>
      </c>
      <c r="J27969">
        <f>VLOOKUP(B27969,Feuil1!$B$1:$E$46,4,FALSE)</f>
        <v>670.7901265822785</v>
      </c>
      <c r="K27969">
        <v>670.7901265822785</v>
      </c>
    </row>
    <row r="27970" spans="1:11" x14ac:dyDescent="0.3">
      <c r="A27970" t="s">
        <v>1104</v>
      </c>
      <c r="B27970" t="s">
        <v>1095</v>
      </c>
      <c r="C27970" t="s">
        <v>1173</v>
      </c>
      <c r="D27970" t="s">
        <v>1115</v>
      </c>
      <c r="E27970">
        <v>2009</v>
      </c>
      <c r="F27970" t="s">
        <v>1194</v>
      </c>
      <c r="G27970">
        <v>3279</v>
      </c>
      <c r="H27970">
        <v>747</v>
      </c>
      <c r="I27970">
        <v>0.22781335773101555</v>
      </c>
      <c r="J27970">
        <f>VLOOKUP(B27970,Feuil1!$B$1:$E$46,4,FALSE)</f>
        <v>670.7901265822785</v>
      </c>
      <c r="K27970">
        <v>670.7901265822785</v>
      </c>
    </row>
    <row r="27971" spans="1:11" x14ac:dyDescent="0.3">
      <c r="A27971" t="s">
        <v>1104</v>
      </c>
      <c r="B27971" t="s">
        <v>1095</v>
      </c>
      <c r="C27971" t="s">
        <v>1173</v>
      </c>
      <c r="D27971" t="s">
        <v>1113</v>
      </c>
      <c r="E27971">
        <v>2010</v>
      </c>
      <c r="F27971" t="s">
        <v>1194</v>
      </c>
      <c r="G27971">
        <v>3186</v>
      </c>
      <c r="H27971">
        <v>793</v>
      </c>
      <c r="I27971">
        <v>0.24890144381669804</v>
      </c>
      <c r="J27971">
        <f>VLOOKUP(B27971,Feuil1!$B$1:$E$46,4,FALSE)</f>
        <v>670.7901265822785</v>
      </c>
      <c r="K27971">
        <v>670.7901265822785</v>
      </c>
    </row>
    <row r="27972" spans="1:11" x14ac:dyDescent="0.3">
      <c r="A27972" t="s">
        <v>1104</v>
      </c>
      <c r="B27972" t="s">
        <v>1095</v>
      </c>
      <c r="C27972" t="s">
        <v>1173</v>
      </c>
      <c r="D27972" t="s">
        <v>1112</v>
      </c>
      <c r="E27972">
        <v>2011</v>
      </c>
      <c r="F27972" t="s">
        <v>1194</v>
      </c>
      <c r="G27972">
        <v>3574</v>
      </c>
      <c r="H27972">
        <v>525</v>
      </c>
      <c r="I27972">
        <v>0.14689423614997202</v>
      </c>
      <c r="J27972">
        <f>VLOOKUP(B27972,Feuil1!$B$1:$E$46,4,FALSE)</f>
        <v>670.7901265822785</v>
      </c>
      <c r="K27972">
        <v>670.7901265822785</v>
      </c>
    </row>
    <row r="27973" spans="1:11" x14ac:dyDescent="0.3">
      <c r="A27973" t="s">
        <v>1104</v>
      </c>
      <c r="B27973" t="s">
        <v>1095</v>
      </c>
      <c r="C27973" t="s">
        <v>1173</v>
      </c>
      <c r="D27973" t="s">
        <v>1111</v>
      </c>
      <c r="E27973">
        <v>2012</v>
      </c>
      <c r="F27973" t="s">
        <v>1194</v>
      </c>
      <c r="G27973">
        <v>3973</v>
      </c>
      <c r="H27973">
        <v>1531</v>
      </c>
      <c r="I27973">
        <v>0.38535112006040773</v>
      </c>
      <c r="J27973">
        <f>VLOOKUP(B27973,Feuil1!$B$1:$E$46,4,FALSE)</f>
        <v>670.7901265822785</v>
      </c>
      <c r="K27973">
        <v>670.7901265822785</v>
      </c>
    </row>
    <row r="27974" spans="1:11" x14ac:dyDescent="0.3">
      <c r="A27974" t="s">
        <v>1104</v>
      </c>
      <c r="B27974" t="s">
        <v>1095</v>
      </c>
      <c r="C27974" t="s">
        <v>1173</v>
      </c>
      <c r="D27974" t="s">
        <v>1110</v>
      </c>
      <c r="E27974">
        <v>2013</v>
      </c>
      <c r="F27974" t="s">
        <v>1194</v>
      </c>
      <c r="G27974">
        <v>3779</v>
      </c>
      <c r="H27974">
        <v>1493</v>
      </c>
      <c r="I27974">
        <v>0.39507806297962422</v>
      </c>
      <c r="J27974">
        <f>VLOOKUP(B27974,Feuil1!$B$1:$E$46,4,FALSE)</f>
        <v>670.7901265822785</v>
      </c>
      <c r="K27974">
        <v>670.7901265822785</v>
      </c>
    </row>
    <row r="27975" spans="1:11" x14ac:dyDescent="0.3">
      <c r="A27975" t="s">
        <v>1104</v>
      </c>
      <c r="B27975" t="s">
        <v>1095</v>
      </c>
      <c r="C27975" t="s">
        <v>1173</v>
      </c>
      <c r="D27975" t="s">
        <v>1110</v>
      </c>
      <c r="E27975">
        <v>2013</v>
      </c>
      <c r="F27975" t="s">
        <v>1101</v>
      </c>
      <c r="G27975">
        <v>2</v>
      </c>
      <c r="H27975">
        <v>2</v>
      </c>
      <c r="I27975">
        <v>1</v>
      </c>
      <c r="J27975">
        <f>VLOOKUP(B27975,Feuil1!$B$1:$E$46,4,FALSE)</f>
        <v>670.7901265822785</v>
      </c>
      <c r="K27975">
        <v>670.7901265822785</v>
      </c>
    </row>
    <row r="27976" spans="1:11" x14ac:dyDescent="0.3">
      <c r="A27976" t="s">
        <v>1104</v>
      </c>
      <c r="B27976" t="s">
        <v>1095</v>
      </c>
      <c r="C27976" t="s">
        <v>1173</v>
      </c>
      <c r="D27976" t="s">
        <v>1109</v>
      </c>
      <c r="E27976">
        <v>2014</v>
      </c>
      <c r="F27976" t="s">
        <v>1194</v>
      </c>
      <c r="G27976">
        <v>12000</v>
      </c>
      <c r="H27976">
        <v>6000</v>
      </c>
      <c r="I27976">
        <v>0.5</v>
      </c>
      <c r="J27976">
        <f>VLOOKUP(B27976,Feuil1!$B$1:$E$46,4,FALSE)</f>
        <v>670.7901265822785</v>
      </c>
      <c r="K27976">
        <v>670.7901265822785</v>
      </c>
    </row>
    <row r="27977" spans="1:11" x14ac:dyDescent="0.3">
      <c r="A27977" t="s">
        <v>1104</v>
      </c>
      <c r="B27977" t="s">
        <v>1095</v>
      </c>
      <c r="C27977" t="s">
        <v>1173</v>
      </c>
      <c r="D27977" t="s">
        <v>1108</v>
      </c>
      <c r="E27977">
        <v>2015</v>
      </c>
      <c r="F27977" t="s">
        <v>1194</v>
      </c>
      <c r="G27977">
        <v>9000</v>
      </c>
      <c r="H27977">
        <v>4000</v>
      </c>
      <c r="I27977">
        <v>0.44444444444444442</v>
      </c>
      <c r="J27977">
        <f>VLOOKUP(B27977,Feuil1!$B$1:$E$46,4,FALSE)</f>
        <v>670.7901265822785</v>
      </c>
      <c r="K27977">
        <v>670.7901265822785</v>
      </c>
    </row>
    <row r="27978" spans="1:11" x14ac:dyDescent="0.3">
      <c r="A27978" t="s">
        <v>1104</v>
      </c>
      <c r="B27978" t="s">
        <v>1095</v>
      </c>
      <c r="C27978" t="s">
        <v>1173</v>
      </c>
      <c r="D27978" t="s">
        <v>1107</v>
      </c>
      <c r="E27978">
        <v>2016</v>
      </c>
      <c r="F27978" t="s">
        <v>1194</v>
      </c>
      <c r="G27978">
        <v>8000</v>
      </c>
      <c r="H27978">
        <v>12000</v>
      </c>
      <c r="I27978">
        <v>1.5</v>
      </c>
      <c r="J27978">
        <f>VLOOKUP(B27978,Feuil1!$B$1:$E$46,4,FALSE)</f>
        <v>670.7901265822785</v>
      </c>
      <c r="K27978">
        <v>670.7901265822785</v>
      </c>
    </row>
    <row r="27979" spans="1:11" x14ac:dyDescent="0.3">
      <c r="A27979" t="s">
        <v>1104</v>
      </c>
      <c r="B27979" t="s">
        <v>1095</v>
      </c>
      <c r="C27979" t="s">
        <v>1173</v>
      </c>
      <c r="D27979" t="s">
        <v>1106</v>
      </c>
      <c r="E27979">
        <v>2017</v>
      </c>
      <c r="F27979" t="s">
        <v>1194</v>
      </c>
      <c r="G27979">
        <v>10000</v>
      </c>
      <c r="H27979">
        <v>5500</v>
      </c>
      <c r="I27979">
        <v>0.55000000000000004</v>
      </c>
      <c r="J27979">
        <f>VLOOKUP(B27979,Feuil1!$B$1:$E$46,4,FALSE)</f>
        <v>670.7901265822785</v>
      </c>
      <c r="K27979">
        <v>670.7901265822785</v>
      </c>
    </row>
    <row r="27980" spans="1:11" x14ac:dyDescent="0.3">
      <c r="A27980" t="s">
        <v>1104</v>
      </c>
      <c r="B27980" t="s">
        <v>1095</v>
      </c>
      <c r="C27980" t="s">
        <v>1173</v>
      </c>
      <c r="D27980" t="s">
        <v>1106</v>
      </c>
      <c r="E27980">
        <v>2017</v>
      </c>
      <c r="F27980" t="s">
        <v>1193</v>
      </c>
      <c r="G27980">
        <v>1100</v>
      </c>
      <c r="H27980">
        <v>1420</v>
      </c>
      <c r="I27980">
        <v>1.290909090909091</v>
      </c>
      <c r="J27980">
        <f>VLOOKUP(B27980,Feuil1!$B$1:$E$46,4,FALSE)</f>
        <v>670.7901265822785</v>
      </c>
      <c r="K27980">
        <v>670.7901265822785</v>
      </c>
    </row>
    <row r="27981" spans="1:11" x14ac:dyDescent="0.3">
      <c r="A27981" t="s">
        <v>1104</v>
      </c>
      <c r="B27981" t="s">
        <v>1095</v>
      </c>
      <c r="C27981" t="s">
        <v>1173</v>
      </c>
      <c r="D27981" t="s">
        <v>1105</v>
      </c>
      <c r="E27981">
        <v>2018</v>
      </c>
      <c r="F27981" t="s">
        <v>1194</v>
      </c>
      <c r="G27981">
        <v>2679</v>
      </c>
      <c r="H27981">
        <v>1058</v>
      </c>
      <c r="I27981">
        <v>0.39492347891004104</v>
      </c>
      <c r="J27981">
        <f>VLOOKUP(B27981,Feuil1!$B$1:$E$46,4,FALSE)</f>
        <v>670.7901265822785</v>
      </c>
      <c r="K27981">
        <v>670.7901265822785</v>
      </c>
    </row>
    <row r="27982" spans="1:11" x14ac:dyDescent="0.3">
      <c r="A27982" t="s">
        <v>1104</v>
      </c>
      <c r="B27982" t="s">
        <v>1095</v>
      </c>
      <c r="C27982" t="s">
        <v>1173</v>
      </c>
      <c r="D27982" t="s">
        <v>1105</v>
      </c>
      <c r="E27982">
        <v>2018</v>
      </c>
      <c r="F27982" t="s">
        <v>1193</v>
      </c>
      <c r="G27982">
        <v>17</v>
      </c>
      <c r="H27982">
        <v>5</v>
      </c>
      <c r="I27982">
        <v>0.29411764705882354</v>
      </c>
      <c r="J27982">
        <f>VLOOKUP(B27982,Feuil1!$B$1:$E$46,4,FALSE)</f>
        <v>670.7901265822785</v>
      </c>
      <c r="K27982">
        <v>670.7901265822785</v>
      </c>
    </row>
    <row r="27983" spans="1:11" x14ac:dyDescent="0.3">
      <c r="A27983" t="s">
        <v>1104</v>
      </c>
      <c r="B27983" t="s">
        <v>1095</v>
      </c>
      <c r="C27983" t="s">
        <v>1173</v>
      </c>
      <c r="D27983" t="s">
        <v>1102</v>
      </c>
      <c r="E27983">
        <v>2019</v>
      </c>
      <c r="F27983" t="s">
        <v>1194</v>
      </c>
      <c r="G27983">
        <v>3946</v>
      </c>
      <c r="H27983">
        <v>1506</v>
      </c>
      <c r="I27983">
        <v>0.38165230613279272</v>
      </c>
      <c r="J27983">
        <f>VLOOKUP(B27983,Feuil1!$B$1:$E$46,4,FALSE)</f>
        <v>670.7901265822785</v>
      </c>
      <c r="K27983">
        <v>670.7901265822785</v>
      </c>
    </row>
    <row r="27984" spans="1:11" x14ac:dyDescent="0.3">
      <c r="A27984" t="s">
        <v>1104</v>
      </c>
      <c r="B27984" t="s">
        <v>1095</v>
      </c>
      <c r="C27984" t="s">
        <v>1173</v>
      </c>
      <c r="D27984" t="s">
        <v>1102</v>
      </c>
      <c r="E27984">
        <v>2019</v>
      </c>
      <c r="F27984" t="s">
        <v>1193</v>
      </c>
      <c r="G27984">
        <v>1200</v>
      </c>
      <c r="H27984">
        <v>840</v>
      </c>
      <c r="I27984">
        <v>0.7</v>
      </c>
      <c r="J27984">
        <f>VLOOKUP(B27984,Feuil1!$B$1:$E$46,4,FALSE)</f>
        <v>670.7901265822785</v>
      </c>
      <c r="K27984">
        <v>670.7901265822785</v>
      </c>
    </row>
    <row r="27985" spans="1:11" x14ac:dyDescent="0.3">
      <c r="A27985" t="s">
        <v>1104</v>
      </c>
      <c r="B27985" t="s">
        <v>1095</v>
      </c>
      <c r="C27985" t="s">
        <v>1171</v>
      </c>
      <c r="D27985" t="s">
        <v>1125</v>
      </c>
      <c r="E27985">
        <v>1999</v>
      </c>
      <c r="F27985" t="s">
        <v>1194</v>
      </c>
      <c r="G27985">
        <v>2677</v>
      </c>
      <c r="H27985">
        <v>1321</v>
      </c>
      <c r="I27985">
        <v>0.49346283152782966</v>
      </c>
      <c r="J27985">
        <f>VLOOKUP(B27985,Feuil1!$B$1:$E$46,4,FALSE)</f>
        <v>670.7901265822785</v>
      </c>
      <c r="K27985">
        <v>670.7901265822785</v>
      </c>
    </row>
    <row r="27986" spans="1:11" x14ac:dyDescent="0.3">
      <c r="A27986" t="s">
        <v>1104</v>
      </c>
      <c r="B27986" t="s">
        <v>1095</v>
      </c>
      <c r="C27986" t="s">
        <v>1171</v>
      </c>
      <c r="D27986" t="s">
        <v>1121</v>
      </c>
      <c r="E27986">
        <v>2003</v>
      </c>
      <c r="F27986" t="s">
        <v>1194</v>
      </c>
      <c r="G27986">
        <v>2298</v>
      </c>
      <c r="H27986">
        <v>1012</v>
      </c>
      <c r="I27986">
        <v>0.44038294168842473</v>
      </c>
      <c r="J27986">
        <f>VLOOKUP(B27986,Feuil1!$B$1:$E$46,4,FALSE)</f>
        <v>670.7901265822785</v>
      </c>
      <c r="K27986">
        <v>670.7901265822785</v>
      </c>
    </row>
    <row r="27987" spans="1:11" x14ac:dyDescent="0.3">
      <c r="A27987" t="s">
        <v>1104</v>
      </c>
      <c r="B27987" t="s">
        <v>1095</v>
      </c>
      <c r="C27987" t="s">
        <v>1171</v>
      </c>
      <c r="D27987" t="s">
        <v>1120</v>
      </c>
      <c r="E27987">
        <v>2004</v>
      </c>
      <c r="F27987" t="s">
        <v>1194</v>
      </c>
      <c r="G27987">
        <v>2057</v>
      </c>
      <c r="H27987">
        <v>890</v>
      </c>
      <c r="I27987">
        <v>0.43266893534273215</v>
      </c>
      <c r="J27987">
        <f>VLOOKUP(B27987,Feuil1!$B$1:$E$46,4,FALSE)</f>
        <v>670.7901265822785</v>
      </c>
      <c r="K27987">
        <v>670.7901265822785</v>
      </c>
    </row>
    <row r="27988" spans="1:11" x14ac:dyDescent="0.3">
      <c r="A27988" t="s">
        <v>1104</v>
      </c>
      <c r="B27988" t="s">
        <v>1095</v>
      </c>
      <c r="C27988" t="s">
        <v>1171</v>
      </c>
      <c r="D27988" t="s">
        <v>1119</v>
      </c>
      <c r="E27988">
        <v>2005</v>
      </c>
      <c r="F27988" t="s">
        <v>1194</v>
      </c>
      <c r="G27988">
        <v>1913</v>
      </c>
      <c r="H27988">
        <v>1017</v>
      </c>
      <c r="I27988">
        <v>0.53162571876633558</v>
      </c>
      <c r="J27988">
        <f>VLOOKUP(B27988,Feuil1!$B$1:$E$46,4,FALSE)</f>
        <v>670.7901265822785</v>
      </c>
      <c r="K27988">
        <v>670.7901265822785</v>
      </c>
    </row>
    <row r="27989" spans="1:11" x14ac:dyDescent="0.3">
      <c r="A27989" t="s">
        <v>1104</v>
      </c>
      <c r="B27989" t="s">
        <v>1095</v>
      </c>
      <c r="C27989" t="s">
        <v>1171</v>
      </c>
      <c r="D27989" t="s">
        <v>1118</v>
      </c>
      <c r="E27989">
        <v>2006</v>
      </c>
      <c r="F27989" t="s">
        <v>1194</v>
      </c>
      <c r="G27989">
        <v>1617</v>
      </c>
      <c r="H27989">
        <v>872</v>
      </c>
      <c r="I27989">
        <v>0.5392702535559678</v>
      </c>
      <c r="J27989">
        <f>VLOOKUP(B27989,Feuil1!$B$1:$E$46,4,FALSE)</f>
        <v>670.7901265822785</v>
      </c>
      <c r="K27989">
        <v>670.7901265822785</v>
      </c>
    </row>
    <row r="27990" spans="1:11" x14ac:dyDescent="0.3">
      <c r="A27990" t="s">
        <v>1104</v>
      </c>
      <c r="B27990" t="s">
        <v>1095</v>
      </c>
      <c r="C27990" t="s">
        <v>1171</v>
      </c>
      <c r="D27990" t="s">
        <v>1117</v>
      </c>
      <c r="E27990">
        <v>2007</v>
      </c>
      <c r="F27990" t="s">
        <v>1194</v>
      </c>
      <c r="G27990">
        <v>2877</v>
      </c>
      <c r="H27990">
        <v>1289</v>
      </c>
      <c r="I27990">
        <v>0.44803614876607578</v>
      </c>
      <c r="J27990">
        <f>VLOOKUP(B27990,Feuil1!$B$1:$E$46,4,FALSE)</f>
        <v>670.7901265822785</v>
      </c>
      <c r="K27990">
        <v>670.7901265822785</v>
      </c>
    </row>
    <row r="27991" spans="1:11" x14ac:dyDescent="0.3">
      <c r="A27991" t="s">
        <v>1104</v>
      </c>
      <c r="B27991" t="s">
        <v>1095</v>
      </c>
      <c r="C27991" t="s">
        <v>1171</v>
      </c>
      <c r="D27991" t="s">
        <v>1116</v>
      </c>
      <c r="E27991">
        <v>2008</v>
      </c>
      <c r="F27991" t="s">
        <v>1194</v>
      </c>
      <c r="G27991">
        <v>2834</v>
      </c>
      <c r="H27991">
        <v>1420</v>
      </c>
      <c r="I27991">
        <v>0.50105857445306989</v>
      </c>
      <c r="J27991">
        <f>VLOOKUP(B27991,Feuil1!$B$1:$E$46,4,FALSE)</f>
        <v>670.7901265822785</v>
      </c>
      <c r="K27991">
        <v>670.7901265822785</v>
      </c>
    </row>
    <row r="27992" spans="1:11" x14ac:dyDescent="0.3">
      <c r="A27992" t="s">
        <v>1104</v>
      </c>
      <c r="B27992" t="s">
        <v>1095</v>
      </c>
      <c r="C27992" t="s">
        <v>1171</v>
      </c>
      <c r="D27992" t="s">
        <v>1115</v>
      </c>
      <c r="E27992">
        <v>2009</v>
      </c>
      <c r="F27992" t="s">
        <v>1194</v>
      </c>
      <c r="G27992">
        <v>2726</v>
      </c>
      <c r="H27992">
        <v>1469</v>
      </c>
      <c r="I27992">
        <v>0.53888481291269263</v>
      </c>
      <c r="J27992">
        <f>VLOOKUP(B27992,Feuil1!$B$1:$E$46,4,FALSE)</f>
        <v>670.7901265822785</v>
      </c>
      <c r="K27992">
        <v>670.7901265822785</v>
      </c>
    </row>
    <row r="27993" spans="1:11" x14ac:dyDescent="0.3">
      <c r="A27993" t="s">
        <v>1104</v>
      </c>
      <c r="B27993" t="s">
        <v>1095</v>
      </c>
      <c r="C27993" t="s">
        <v>1171</v>
      </c>
      <c r="D27993" t="s">
        <v>1113</v>
      </c>
      <c r="E27993">
        <v>2010</v>
      </c>
      <c r="F27993" t="s">
        <v>1194</v>
      </c>
      <c r="G27993">
        <v>3986</v>
      </c>
      <c r="H27993">
        <v>1966</v>
      </c>
      <c r="I27993">
        <v>0.4932262920220773</v>
      </c>
      <c r="J27993">
        <f>VLOOKUP(B27993,Feuil1!$B$1:$E$46,4,FALSE)</f>
        <v>670.7901265822785</v>
      </c>
      <c r="K27993">
        <v>670.7901265822785</v>
      </c>
    </row>
    <row r="27994" spans="1:11" x14ac:dyDescent="0.3">
      <c r="A27994" t="s">
        <v>1104</v>
      </c>
      <c r="B27994" t="s">
        <v>1095</v>
      </c>
      <c r="C27994" t="s">
        <v>1171</v>
      </c>
      <c r="D27994" t="s">
        <v>1112</v>
      </c>
      <c r="E27994">
        <v>2011</v>
      </c>
      <c r="F27994" t="s">
        <v>1194</v>
      </c>
      <c r="G27994">
        <v>3640</v>
      </c>
      <c r="H27994">
        <v>1551</v>
      </c>
      <c r="I27994">
        <v>0.42609890109890108</v>
      </c>
      <c r="J27994">
        <f>VLOOKUP(B27994,Feuil1!$B$1:$E$46,4,FALSE)</f>
        <v>670.7901265822785</v>
      </c>
      <c r="K27994">
        <v>670.7901265822785</v>
      </c>
    </row>
    <row r="27995" spans="1:11" x14ac:dyDescent="0.3">
      <c r="A27995" t="s">
        <v>1104</v>
      </c>
      <c r="B27995" t="s">
        <v>1095</v>
      </c>
      <c r="C27995" t="s">
        <v>1171</v>
      </c>
      <c r="D27995" t="s">
        <v>1111</v>
      </c>
      <c r="E27995">
        <v>2012</v>
      </c>
      <c r="F27995" t="s">
        <v>1194</v>
      </c>
      <c r="G27995">
        <v>4179</v>
      </c>
      <c r="H27995">
        <v>2477</v>
      </c>
      <c r="I27995">
        <v>0.59272553242402493</v>
      </c>
      <c r="J27995">
        <f>VLOOKUP(B27995,Feuil1!$B$1:$E$46,4,FALSE)</f>
        <v>670.7901265822785</v>
      </c>
      <c r="K27995">
        <v>670.7901265822785</v>
      </c>
    </row>
    <row r="27996" spans="1:11" x14ac:dyDescent="0.3">
      <c r="A27996" t="s">
        <v>1104</v>
      </c>
      <c r="B27996" t="s">
        <v>1095</v>
      </c>
      <c r="C27996" t="s">
        <v>1171</v>
      </c>
      <c r="D27996" t="s">
        <v>1110</v>
      </c>
      <c r="E27996">
        <v>2013</v>
      </c>
      <c r="F27996" t="s">
        <v>1194</v>
      </c>
      <c r="G27996">
        <v>3981</v>
      </c>
      <c r="H27996">
        <v>2674</v>
      </c>
      <c r="I27996">
        <v>0.6716905300175835</v>
      </c>
      <c r="J27996">
        <f>VLOOKUP(B27996,Feuil1!$B$1:$E$46,4,FALSE)</f>
        <v>670.7901265822785</v>
      </c>
      <c r="K27996">
        <v>670.7901265822785</v>
      </c>
    </row>
    <row r="27997" spans="1:11" x14ac:dyDescent="0.3">
      <c r="A27997" t="s">
        <v>1104</v>
      </c>
      <c r="B27997" t="s">
        <v>1095</v>
      </c>
      <c r="C27997" t="s">
        <v>1171</v>
      </c>
      <c r="D27997" t="s">
        <v>1109</v>
      </c>
      <c r="E27997">
        <v>2014</v>
      </c>
      <c r="F27997" t="s">
        <v>1194</v>
      </c>
      <c r="G27997">
        <v>24000</v>
      </c>
      <c r="H27997">
        <v>16000</v>
      </c>
      <c r="I27997">
        <v>0.66666666666666663</v>
      </c>
      <c r="J27997">
        <f>VLOOKUP(B27997,Feuil1!$B$1:$E$46,4,FALSE)</f>
        <v>670.7901265822785</v>
      </c>
      <c r="K27997">
        <v>670.7901265822785</v>
      </c>
    </row>
    <row r="27998" spans="1:11" x14ac:dyDescent="0.3">
      <c r="A27998" t="s">
        <v>1104</v>
      </c>
      <c r="B27998" t="s">
        <v>1095</v>
      </c>
      <c r="C27998" t="s">
        <v>1171</v>
      </c>
      <c r="D27998" t="s">
        <v>1108</v>
      </c>
      <c r="E27998">
        <v>2015</v>
      </c>
      <c r="F27998" t="s">
        <v>1194</v>
      </c>
      <c r="G27998">
        <v>14000</v>
      </c>
      <c r="H27998">
        <v>9000</v>
      </c>
      <c r="I27998">
        <v>0.6428571428571429</v>
      </c>
      <c r="J27998">
        <f>VLOOKUP(B27998,Feuil1!$B$1:$E$46,4,FALSE)</f>
        <v>670.7901265822785</v>
      </c>
      <c r="K27998">
        <v>670.7901265822785</v>
      </c>
    </row>
    <row r="27999" spans="1:11" x14ac:dyDescent="0.3">
      <c r="A27999" t="s">
        <v>1104</v>
      </c>
      <c r="B27999" t="s">
        <v>1095</v>
      </c>
      <c r="C27999" t="s">
        <v>1171</v>
      </c>
      <c r="D27999" t="s">
        <v>1107</v>
      </c>
      <c r="E27999">
        <v>2016</v>
      </c>
      <c r="F27999" t="s">
        <v>1194</v>
      </c>
      <c r="G27999">
        <v>48000</v>
      </c>
      <c r="H27999">
        <v>49000</v>
      </c>
      <c r="I27999">
        <v>1.0208333333333333</v>
      </c>
      <c r="J27999">
        <f>VLOOKUP(B27999,Feuil1!$B$1:$E$46,4,FALSE)</f>
        <v>670.7901265822785</v>
      </c>
      <c r="K27999">
        <v>670.7901265822785</v>
      </c>
    </row>
    <row r="28000" spans="1:11" x14ac:dyDescent="0.3">
      <c r="A28000" t="s">
        <v>1104</v>
      </c>
      <c r="B28000" t="s">
        <v>1095</v>
      </c>
      <c r="C28000" t="s">
        <v>1171</v>
      </c>
      <c r="D28000" t="s">
        <v>1106</v>
      </c>
      <c r="E28000">
        <v>2017</v>
      </c>
      <c r="F28000" t="s">
        <v>1194</v>
      </c>
      <c r="G28000">
        <v>109000</v>
      </c>
      <c r="H28000">
        <v>145410</v>
      </c>
      <c r="I28000">
        <v>1.3340366972477065</v>
      </c>
      <c r="J28000">
        <f>VLOOKUP(B28000,Feuil1!$B$1:$E$46,4,FALSE)</f>
        <v>670.7901265822785</v>
      </c>
      <c r="K28000">
        <v>670.7901265822785</v>
      </c>
    </row>
    <row r="28001" spans="1:11" x14ac:dyDescent="0.3">
      <c r="A28001" t="s">
        <v>1104</v>
      </c>
      <c r="B28001" t="s">
        <v>1095</v>
      </c>
      <c r="C28001" t="s">
        <v>1171</v>
      </c>
      <c r="D28001" t="s">
        <v>1105</v>
      </c>
      <c r="E28001">
        <v>2018</v>
      </c>
      <c r="F28001" t="s">
        <v>1194</v>
      </c>
      <c r="G28001">
        <v>94119</v>
      </c>
      <c r="H28001">
        <v>55813</v>
      </c>
      <c r="I28001">
        <v>0.59300460055886695</v>
      </c>
      <c r="J28001">
        <f>VLOOKUP(B28001,Feuil1!$B$1:$E$46,4,FALSE)</f>
        <v>670.7901265822785</v>
      </c>
      <c r="K28001">
        <v>670.7901265822785</v>
      </c>
    </row>
    <row r="28002" spans="1:11" x14ac:dyDescent="0.3">
      <c r="A28002" t="s">
        <v>1104</v>
      </c>
      <c r="B28002" t="s">
        <v>1095</v>
      </c>
      <c r="C28002" t="s">
        <v>1171</v>
      </c>
      <c r="D28002" t="s">
        <v>1102</v>
      </c>
      <c r="E28002">
        <v>2019</v>
      </c>
      <c r="F28002" t="s">
        <v>1194</v>
      </c>
      <c r="G28002">
        <v>10841</v>
      </c>
      <c r="H28002">
        <v>2142</v>
      </c>
      <c r="I28002">
        <v>0.19758324877778802</v>
      </c>
      <c r="J28002">
        <f>VLOOKUP(B28002,Feuil1!$B$1:$E$46,4,FALSE)</f>
        <v>670.7901265822785</v>
      </c>
      <c r="K28002">
        <v>670.7901265822785</v>
      </c>
    </row>
    <row r="28003" spans="1:11" x14ac:dyDescent="0.3">
      <c r="A28003" t="s">
        <v>1104</v>
      </c>
      <c r="B28003" t="s">
        <v>1095</v>
      </c>
      <c r="C28003" t="s">
        <v>1171</v>
      </c>
      <c r="D28003" t="s">
        <v>1102</v>
      </c>
      <c r="E28003">
        <v>2019</v>
      </c>
      <c r="F28003" t="s">
        <v>1193</v>
      </c>
      <c r="G28003">
        <v>300</v>
      </c>
      <c r="H28003">
        <v>360</v>
      </c>
      <c r="I28003">
        <v>1.2</v>
      </c>
      <c r="J28003">
        <f>VLOOKUP(B28003,Feuil1!$B$1:$E$46,4,FALSE)</f>
        <v>670.7901265822785</v>
      </c>
      <c r="K28003">
        <v>670.7901265822785</v>
      </c>
    </row>
    <row r="28004" spans="1:11" x14ac:dyDescent="0.3">
      <c r="A28004" t="s">
        <v>1104</v>
      </c>
      <c r="B28004" t="s">
        <v>1095</v>
      </c>
      <c r="C28004" t="s">
        <v>1170</v>
      </c>
      <c r="D28004" t="s">
        <v>1125</v>
      </c>
      <c r="E28004">
        <v>1999</v>
      </c>
      <c r="F28004" t="s">
        <v>1194</v>
      </c>
      <c r="G28004">
        <v>3205</v>
      </c>
      <c r="H28004">
        <v>1731</v>
      </c>
      <c r="I28004">
        <v>0.54009360374414972</v>
      </c>
      <c r="J28004">
        <f>VLOOKUP(B28004,Feuil1!$B$1:$E$46,4,FALSE)</f>
        <v>670.7901265822785</v>
      </c>
      <c r="K28004">
        <v>670.7901265822785</v>
      </c>
    </row>
    <row r="28005" spans="1:11" x14ac:dyDescent="0.3">
      <c r="A28005" t="s">
        <v>1104</v>
      </c>
      <c r="B28005" t="s">
        <v>1095</v>
      </c>
      <c r="C28005" t="s">
        <v>1170</v>
      </c>
      <c r="D28005" t="s">
        <v>1121</v>
      </c>
      <c r="E28005">
        <v>2003</v>
      </c>
      <c r="F28005" t="s">
        <v>1194</v>
      </c>
      <c r="G28005">
        <v>21422</v>
      </c>
      <c r="H28005">
        <v>7884</v>
      </c>
      <c r="I28005">
        <v>0.3680328634114462</v>
      </c>
      <c r="J28005">
        <f>VLOOKUP(B28005,Feuil1!$B$1:$E$46,4,FALSE)</f>
        <v>670.7901265822785</v>
      </c>
      <c r="K28005">
        <v>670.7901265822785</v>
      </c>
    </row>
    <row r="28006" spans="1:11" x14ac:dyDescent="0.3">
      <c r="A28006" t="s">
        <v>1104</v>
      </c>
      <c r="B28006" t="s">
        <v>1095</v>
      </c>
      <c r="C28006" t="s">
        <v>1170</v>
      </c>
      <c r="D28006" t="s">
        <v>1120</v>
      </c>
      <c r="E28006">
        <v>2004</v>
      </c>
      <c r="F28006" t="s">
        <v>1194</v>
      </c>
      <c r="G28006">
        <v>12311</v>
      </c>
      <c r="H28006">
        <v>6748</v>
      </c>
      <c r="I28006">
        <v>0.54812769068312894</v>
      </c>
      <c r="J28006">
        <f>VLOOKUP(B28006,Feuil1!$B$1:$E$46,4,FALSE)</f>
        <v>670.7901265822785</v>
      </c>
      <c r="K28006">
        <v>670.7901265822785</v>
      </c>
    </row>
    <row r="28007" spans="1:11" x14ac:dyDescent="0.3">
      <c r="A28007" t="s">
        <v>1104</v>
      </c>
      <c r="B28007" t="s">
        <v>1095</v>
      </c>
      <c r="C28007" t="s">
        <v>1170</v>
      </c>
      <c r="D28007" t="s">
        <v>1119</v>
      </c>
      <c r="E28007">
        <v>2005</v>
      </c>
      <c r="F28007" t="s">
        <v>1194</v>
      </c>
      <c r="G28007">
        <v>7110</v>
      </c>
      <c r="H28007">
        <v>3842</v>
      </c>
      <c r="I28007">
        <v>0.54036568213783409</v>
      </c>
      <c r="J28007">
        <f>VLOOKUP(B28007,Feuil1!$B$1:$E$46,4,FALSE)</f>
        <v>670.7901265822785</v>
      </c>
      <c r="K28007">
        <v>670.7901265822785</v>
      </c>
    </row>
    <row r="28008" spans="1:11" x14ac:dyDescent="0.3">
      <c r="A28008" t="s">
        <v>1104</v>
      </c>
      <c r="B28008" t="s">
        <v>1095</v>
      </c>
      <c r="C28008" t="s">
        <v>1170</v>
      </c>
      <c r="D28008" t="s">
        <v>1118</v>
      </c>
      <c r="E28008">
        <v>2006</v>
      </c>
      <c r="F28008" t="s">
        <v>1194</v>
      </c>
      <c r="G28008">
        <v>6203</v>
      </c>
      <c r="H28008">
        <v>2186</v>
      </c>
      <c r="I28008">
        <v>0.35241012413348377</v>
      </c>
      <c r="J28008">
        <f>VLOOKUP(B28008,Feuil1!$B$1:$E$46,4,FALSE)</f>
        <v>670.7901265822785</v>
      </c>
      <c r="K28008">
        <v>670.7901265822785</v>
      </c>
    </row>
    <row r="28009" spans="1:11" x14ac:dyDescent="0.3">
      <c r="A28009" t="s">
        <v>1104</v>
      </c>
      <c r="B28009" t="s">
        <v>1095</v>
      </c>
      <c r="C28009" t="s">
        <v>1170</v>
      </c>
      <c r="D28009" t="s">
        <v>1117</v>
      </c>
      <c r="E28009">
        <v>2007</v>
      </c>
      <c r="F28009" t="s">
        <v>1194</v>
      </c>
      <c r="G28009">
        <v>9755</v>
      </c>
      <c r="H28009">
        <v>3438</v>
      </c>
      <c r="I28009">
        <v>0.35243464889800102</v>
      </c>
      <c r="J28009">
        <f>VLOOKUP(B28009,Feuil1!$B$1:$E$46,4,FALSE)</f>
        <v>670.7901265822785</v>
      </c>
      <c r="K28009">
        <v>670.7901265822785</v>
      </c>
    </row>
    <row r="28010" spans="1:11" x14ac:dyDescent="0.3">
      <c r="A28010" t="s">
        <v>1104</v>
      </c>
      <c r="B28010" t="s">
        <v>1095</v>
      </c>
      <c r="C28010" t="s">
        <v>1170</v>
      </c>
      <c r="D28010" t="s">
        <v>1116</v>
      </c>
      <c r="E28010">
        <v>2008</v>
      </c>
      <c r="F28010" t="s">
        <v>1194</v>
      </c>
      <c r="G28010">
        <v>6038</v>
      </c>
      <c r="H28010">
        <v>2411</v>
      </c>
      <c r="I28010">
        <v>0.39930440543226237</v>
      </c>
      <c r="J28010">
        <f>VLOOKUP(B28010,Feuil1!$B$1:$E$46,4,FALSE)</f>
        <v>670.7901265822785</v>
      </c>
      <c r="K28010">
        <v>670.7901265822785</v>
      </c>
    </row>
    <row r="28011" spans="1:11" x14ac:dyDescent="0.3">
      <c r="A28011" t="s">
        <v>1104</v>
      </c>
      <c r="B28011" t="s">
        <v>1095</v>
      </c>
      <c r="C28011" t="s">
        <v>1170</v>
      </c>
      <c r="D28011" t="s">
        <v>1115</v>
      </c>
      <c r="E28011">
        <v>2009</v>
      </c>
      <c r="F28011" t="s">
        <v>1194</v>
      </c>
      <c r="G28011">
        <v>5378</v>
      </c>
      <c r="H28011">
        <v>2400</v>
      </c>
      <c r="I28011">
        <v>0.44626255113425067</v>
      </c>
      <c r="J28011">
        <f>VLOOKUP(B28011,Feuil1!$B$1:$E$46,4,FALSE)</f>
        <v>670.7901265822785</v>
      </c>
      <c r="K28011">
        <v>670.7901265822785</v>
      </c>
    </row>
    <row r="28012" spans="1:11" x14ac:dyDescent="0.3">
      <c r="A28012" t="s">
        <v>1104</v>
      </c>
      <c r="B28012" t="s">
        <v>1095</v>
      </c>
      <c r="C28012" t="s">
        <v>1170</v>
      </c>
      <c r="D28012" t="s">
        <v>1113</v>
      </c>
      <c r="E28012">
        <v>2010</v>
      </c>
      <c r="F28012" t="s">
        <v>1194</v>
      </c>
      <c r="G28012">
        <v>4816</v>
      </c>
      <c r="H28012">
        <v>2112</v>
      </c>
      <c r="I28012">
        <v>0.43853820598006643</v>
      </c>
      <c r="J28012">
        <f>VLOOKUP(B28012,Feuil1!$B$1:$E$46,4,FALSE)</f>
        <v>670.7901265822785</v>
      </c>
      <c r="K28012">
        <v>670.7901265822785</v>
      </c>
    </row>
    <row r="28013" spans="1:11" x14ac:dyDescent="0.3">
      <c r="A28013" t="s">
        <v>1104</v>
      </c>
      <c r="B28013" t="s">
        <v>1095</v>
      </c>
      <c r="C28013" t="s">
        <v>1170</v>
      </c>
      <c r="D28013" t="s">
        <v>1112</v>
      </c>
      <c r="E28013">
        <v>2011</v>
      </c>
      <c r="F28013" t="s">
        <v>1194</v>
      </c>
      <c r="G28013">
        <v>5075</v>
      </c>
      <c r="H28013">
        <v>1540</v>
      </c>
      <c r="I28013">
        <v>0.30344827586206896</v>
      </c>
      <c r="J28013">
        <f>VLOOKUP(B28013,Feuil1!$B$1:$E$46,4,FALSE)</f>
        <v>670.7901265822785</v>
      </c>
      <c r="K28013">
        <v>670.7901265822785</v>
      </c>
    </row>
    <row r="28014" spans="1:11" x14ac:dyDescent="0.3">
      <c r="A28014" t="s">
        <v>1104</v>
      </c>
      <c r="B28014" t="s">
        <v>1095</v>
      </c>
      <c r="C28014" t="s">
        <v>1170</v>
      </c>
      <c r="D28014" t="s">
        <v>1111</v>
      </c>
      <c r="E28014">
        <v>2012</v>
      </c>
      <c r="F28014" t="s">
        <v>1194</v>
      </c>
      <c r="G28014">
        <v>6245</v>
      </c>
      <c r="H28014">
        <v>2180</v>
      </c>
      <c r="I28014">
        <v>0.34907926341072859</v>
      </c>
      <c r="J28014">
        <f>VLOOKUP(B28014,Feuil1!$B$1:$E$46,4,FALSE)</f>
        <v>670.7901265822785</v>
      </c>
      <c r="K28014">
        <v>670.7901265822785</v>
      </c>
    </row>
    <row r="28015" spans="1:11" x14ac:dyDescent="0.3">
      <c r="A28015" t="s">
        <v>1104</v>
      </c>
      <c r="B28015" t="s">
        <v>1095</v>
      </c>
      <c r="C28015" t="s">
        <v>1170</v>
      </c>
      <c r="D28015" t="s">
        <v>1110</v>
      </c>
      <c r="E28015">
        <v>2013</v>
      </c>
      <c r="F28015" t="s">
        <v>1194</v>
      </c>
      <c r="G28015">
        <v>3911</v>
      </c>
      <c r="H28015">
        <v>1307</v>
      </c>
      <c r="I28015">
        <v>0.33418563027358733</v>
      </c>
      <c r="J28015">
        <f>VLOOKUP(B28015,Feuil1!$B$1:$E$46,4,FALSE)</f>
        <v>670.7901265822785</v>
      </c>
      <c r="K28015">
        <v>670.7901265822785</v>
      </c>
    </row>
    <row r="28016" spans="1:11" x14ac:dyDescent="0.3">
      <c r="A28016" t="s">
        <v>1104</v>
      </c>
      <c r="B28016" t="s">
        <v>1095</v>
      </c>
      <c r="C28016" t="s">
        <v>1170</v>
      </c>
      <c r="D28016" t="s">
        <v>1109</v>
      </c>
      <c r="E28016">
        <v>2014</v>
      </c>
      <c r="F28016" t="s">
        <v>1194</v>
      </c>
      <c r="G28016">
        <v>8000</v>
      </c>
      <c r="H28016">
        <v>5000</v>
      </c>
      <c r="I28016">
        <v>0.625</v>
      </c>
      <c r="J28016">
        <f>VLOOKUP(B28016,Feuil1!$B$1:$E$46,4,FALSE)</f>
        <v>670.7901265822785</v>
      </c>
      <c r="K28016">
        <v>670.7901265822785</v>
      </c>
    </row>
    <row r="28017" spans="1:11" x14ac:dyDescent="0.3">
      <c r="A28017" t="s">
        <v>1104</v>
      </c>
      <c r="B28017" t="s">
        <v>1095</v>
      </c>
      <c r="C28017" t="s">
        <v>1170</v>
      </c>
      <c r="D28017" t="s">
        <v>1108</v>
      </c>
      <c r="E28017">
        <v>2015</v>
      </c>
      <c r="F28017" t="s">
        <v>1194</v>
      </c>
      <c r="G28017">
        <v>4000</v>
      </c>
      <c r="H28017">
        <v>1000</v>
      </c>
      <c r="I28017">
        <v>0.25</v>
      </c>
      <c r="J28017">
        <f>VLOOKUP(B28017,Feuil1!$B$1:$E$46,4,FALSE)</f>
        <v>670.7901265822785</v>
      </c>
      <c r="K28017">
        <v>670.7901265822785</v>
      </c>
    </row>
    <row r="28018" spans="1:11" x14ac:dyDescent="0.3">
      <c r="A28018" t="s">
        <v>1104</v>
      </c>
      <c r="B28018" t="s">
        <v>1095</v>
      </c>
      <c r="C28018" t="s">
        <v>1170</v>
      </c>
      <c r="D28018" t="s">
        <v>1107</v>
      </c>
      <c r="E28018">
        <v>2016</v>
      </c>
      <c r="F28018" t="s">
        <v>1194</v>
      </c>
      <c r="G28018">
        <v>6000</v>
      </c>
      <c r="H28018">
        <v>5000</v>
      </c>
      <c r="I28018">
        <v>0.83333333333333337</v>
      </c>
      <c r="J28018">
        <f>VLOOKUP(B28018,Feuil1!$B$1:$E$46,4,FALSE)</f>
        <v>670.7901265822785</v>
      </c>
      <c r="K28018">
        <v>670.7901265822785</v>
      </c>
    </row>
    <row r="28019" spans="1:11" x14ac:dyDescent="0.3">
      <c r="A28019" t="s">
        <v>1104</v>
      </c>
      <c r="B28019" t="s">
        <v>1095</v>
      </c>
      <c r="C28019" t="s">
        <v>1170</v>
      </c>
      <c r="D28019" t="s">
        <v>1106</v>
      </c>
      <c r="E28019">
        <v>2017</v>
      </c>
      <c r="F28019" t="s">
        <v>1194</v>
      </c>
      <c r="G28019">
        <v>5200</v>
      </c>
      <c r="H28019">
        <v>3270</v>
      </c>
      <c r="I28019">
        <v>0.62884615384615383</v>
      </c>
      <c r="J28019">
        <f>VLOOKUP(B28019,Feuil1!$B$1:$E$46,4,FALSE)</f>
        <v>670.7901265822785</v>
      </c>
      <c r="K28019">
        <v>670.7901265822785</v>
      </c>
    </row>
    <row r="28020" spans="1:11" x14ac:dyDescent="0.3">
      <c r="A28020" t="s">
        <v>1104</v>
      </c>
      <c r="B28020" t="s">
        <v>1095</v>
      </c>
      <c r="C28020" t="s">
        <v>1170</v>
      </c>
      <c r="D28020" t="s">
        <v>1105</v>
      </c>
      <c r="E28020">
        <v>2018</v>
      </c>
      <c r="F28020" t="s">
        <v>1194</v>
      </c>
      <c r="G28020">
        <v>18567</v>
      </c>
      <c r="H28020">
        <v>6480</v>
      </c>
      <c r="I28020">
        <v>0.34900630150266604</v>
      </c>
      <c r="J28020">
        <f>VLOOKUP(B28020,Feuil1!$B$1:$E$46,4,FALSE)</f>
        <v>670.7901265822785</v>
      </c>
      <c r="K28020">
        <v>670.7901265822785</v>
      </c>
    </row>
    <row r="28021" spans="1:11" x14ac:dyDescent="0.3">
      <c r="A28021" t="s">
        <v>1104</v>
      </c>
      <c r="B28021" t="s">
        <v>1095</v>
      </c>
      <c r="C28021" t="s">
        <v>1170</v>
      </c>
      <c r="D28021" t="s">
        <v>1105</v>
      </c>
      <c r="E28021">
        <v>2018</v>
      </c>
      <c r="F28021" t="s">
        <v>1193</v>
      </c>
      <c r="G28021">
        <v>4</v>
      </c>
      <c r="H28021">
        <v>1</v>
      </c>
      <c r="I28021">
        <v>0.25</v>
      </c>
      <c r="J28021">
        <f>VLOOKUP(B28021,Feuil1!$B$1:$E$46,4,FALSE)</f>
        <v>670.7901265822785</v>
      </c>
      <c r="K28021">
        <v>670.7901265822785</v>
      </c>
    </row>
    <row r="28022" spans="1:11" x14ac:dyDescent="0.3">
      <c r="A28022" t="s">
        <v>1104</v>
      </c>
      <c r="B28022" t="s">
        <v>1095</v>
      </c>
      <c r="C28022" t="s">
        <v>1170</v>
      </c>
      <c r="D28022" t="s">
        <v>1102</v>
      </c>
      <c r="E28022">
        <v>2019</v>
      </c>
      <c r="F28022" t="s">
        <v>1194</v>
      </c>
      <c r="G28022">
        <v>20072</v>
      </c>
      <c r="H28022">
        <v>7110</v>
      </c>
      <c r="I28022">
        <v>0.35422479075328817</v>
      </c>
      <c r="J28022">
        <f>VLOOKUP(B28022,Feuil1!$B$1:$E$46,4,FALSE)</f>
        <v>670.7901265822785</v>
      </c>
      <c r="K28022">
        <v>670.7901265822785</v>
      </c>
    </row>
    <row r="28023" spans="1:11" x14ac:dyDescent="0.3">
      <c r="A28023" t="s">
        <v>1104</v>
      </c>
      <c r="B28023" t="s">
        <v>1095</v>
      </c>
      <c r="C28023" t="s">
        <v>1170</v>
      </c>
      <c r="D28023" t="s">
        <v>1102</v>
      </c>
      <c r="E28023">
        <v>2019</v>
      </c>
      <c r="F28023" t="s">
        <v>1193</v>
      </c>
      <c r="G28023">
        <v>5</v>
      </c>
      <c r="H28023">
        <v>4</v>
      </c>
      <c r="I28023">
        <v>0.8</v>
      </c>
      <c r="J28023">
        <f>VLOOKUP(B28023,Feuil1!$B$1:$E$46,4,FALSE)</f>
        <v>670.7901265822785</v>
      </c>
      <c r="K28023">
        <v>670.7901265822785</v>
      </c>
    </row>
    <row r="28024" spans="1:11" x14ac:dyDescent="0.3">
      <c r="A28024" t="s">
        <v>1104</v>
      </c>
      <c r="B28024" t="s">
        <v>1095</v>
      </c>
      <c r="C28024" t="s">
        <v>1169</v>
      </c>
      <c r="D28024" t="s">
        <v>1125</v>
      </c>
      <c r="E28024">
        <v>1999</v>
      </c>
      <c r="F28024" t="s">
        <v>1194</v>
      </c>
      <c r="G28024">
        <v>59</v>
      </c>
      <c r="H28024">
        <v>16</v>
      </c>
      <c r="I28024">
        <v>0.2711864406779661</v>
      </c>
      <c r="J28024">
        <f>VLOOKUP(B28024,Feuil1!$B$1:$E$46,4,FALSE)</f>
        <v>670.7901265822785</v>
      </c>
      <c r="K28024">
        <v>670.7901265822785</v>
      </c>
    </row>
    <row r="28025" spans="1:11" x14ac:dyDescent="0.3">
      <c r="A28025" t="s">
        <v>1104</v>
      </c>
      <c r="B28025" t="s">
        <v>1095</v>
      </c>
      <c r="C28025" t="s">
        <v>1169</v>
      </c>
      <c r="D28025" t="s">
        <v>1125</v>
      </c>
      <c r="E28025">
        <v>1999</v>
      </c>
      <c r="F28025" t="s">
        <v>1101</v>
      </c>
      <c r="G28025">
        <v>1</v>
      </c>
      <c r="I28025">
        <v>0</v>
      </c>
      <c r="J28025">
        <f>VLOOKUP(B28025,Feuil1!$B$1:$E$46,4,FALSE)</f>
        <v>670.7901265822785</v>
      </c>
      <c r="K28025">
        <v>670.7901265822785</v>
      </c>
    </row>
    <row r="28026" spans="1:11" x14ac:dyDescent="0.3">
      <c r="A28026" t="s">
        <v>1104</v>
      </c>
      <c r="B28026" t="s">
        <v>1095</v>
      </c>
      <c r="C28026" t="s">
        <v>1169</v>
      </c>
      <c r="D28026" t="s">
        <v>1121</v>
      </c>
      <c r="E28026">
        <v>2003</v>
      </c>
      <c r="F28026" t="s">
        <v>1194</v>
      </c>
      <c r="G28026">
        <v>26</v>
      </c>
      <c r="H28026">
        <v>7</v>
      </c>
      <c r="I28026">
        <v>0.26923076923076922</v>
      </c>
      <c r="J28026">
        <f>VLOOKUP(B28026,Feuil1!$B$1:$E$46,4,FALSE)</f>
        <v>670.7901265822785</v>
      </c>
      <c r="K28026">
        <v>670.7901265822785</v>
      </c>
    </row>
    <row r="28027" spans="1:11" x14ac:dyDescent="0.3">
      <c r="A28027" t="s">
        <v>1104</v>
      </c>
      <c r="B28027" t="s">
        <v>1095</v>
      </c>
      <c r="C28027" t="s">
        <v>1169</v>
      </c>
      <c r="D28027" t="s">
        <v>1121</v>
      </c>
      <c r="E28027">
        <v>2003</v>
      </c>
      <c r="F28027" t="s">
        <v>1101</v>
      </c>
      <c r="G28027">
        <v>1</v>
      </c>
      <c r="I28027">
        <v>0</v>
      </c>
      <c r="J28027">
        <f>VLOOKUP(B28027,Feuil1!$B$1:$E$46,4,FALSE)</f>
        <v>670.7901265822785</v>
      </c>
      <c r="K28027">
        <v>670.7901265822785</v>
      </c>
    </row>
    <row r="28028" spans="1:11" x14ac:dyDescent="0.3">
      <c r="A28028" t="s">
        <v>1104</v>
      </c>
      <c r="B28028" t="s">
        <v>1095</v>
      </c>
      <c r="C28028" t="s">
        <v>1169</v>
      </c>
      <c r="D28028" t="s">
        <v>1120</v>
      </c>
      <c r="E28028">
        <v>2004</v>
      </c>
      <c r="F28028" t="s">
        <v>1194</v>
      </c>
      <c r="G28028">
        <v>30</v>
      </c>
      <c r="H28028">
        <v>7</v>
      </c>
      <c r="I28028">
        <v>0.23333333333333334</v>
      </c>
      <c r="J28028">
        <f>VLOOKUP(B28028,Feuil1!$B$1:$E$46,4,FALSE)</f>
        <v>670.7901265822785</v>
      </c>
      <c r="K28028">
        <v>670.7901265822785</v>
      </c>
    </row>
    <row r="28029" spans="1:11" x14ac:dyDescent="0.3">
      <c r="A28029" t="s">
        <v>1104</v>
      </c>
      <c r="B28029" t="s">
        <v>1095</v>
      </c>
      <c r="C28029" t="s">
        <v>1169</v>
      </c>
      <c r="D28029" t="s">
        <v>1119</v>
      </c>
      <c r="E28029">
        <v>2005</v>
      </c>
      <c r="F28029" t="s">
        <v>1194</v>
      </c>
      <c r="G28029">
        <v>20</v>
      </c>
      <c r="H28029">
        <v>4</v>
      </c>
      <c r="I28029">
        <v>0.2</v>
      </c>
      <c r="J28029">
        <f>VLOOKUP(B28029,Feuil1!$B$1:$E$46,4,FALSE)</f>
        <v>670.7901265822785</v>
      </c>
      <c r="K28029">
        <v>670.7901265822785</v>
      </c>
    </row>
    <row r="28030" spans="1:11" x14ac:dyDescent="0.3">
      <c r="A28030" t="s">
        <v>1104</v>
      </c>
      <c r="B28030" t="s">
        <v>1095</v>
      </c>
      <c r="C28030" t="s">
        <v>1169</v>
      </c>
      <c r="D28030" t="s">
        <v>1118</v>
      </c>
      <c r="E28030">
        <v>2006</v>
      </c>
      <c r="F28030" t="s">
        <v>1194</v>
      </c>
      <c r="G28030">
        <v>14</v>
      </c>
      <c r="H28030">
        <v>3</v>
      </c>
      <c r="I28030">
        <v>0.21428571428571427</v>
      </c>
      <c r="J28030">
        <f>VLOOKUP(B28030,Feuil1!$B$1:$E$46,4,FALSE)</f>
        <v>670.7901265822785</v>
      </c>
      <c r="K28030">
        <v>670.7901265822785</v>
      </c>
    </row>
    <row r="28031" spans="1:11" x14ac:dyDescent="0.3">
      <c r="A28031" t="s">
        <v>1104</v>
      </c>
      <c r="B28031" t="s">
        <v>1095</v>
      </c>
      <c r="C28031" t="s">
        <v>1169</v>
      </c>
      <c r="D28031" t="s">
        <v>1117</v>
      </c>
      <c r="E28031">
        <v>2007</v>
      </c>
      <c r="F28031" t="s">
        <v>1194</v>
      </c>
      <c r="G28031">
        <v>13</v>
      </c>
      <c r="H28031">
        <v>2</v>
      </c>
      <c r="I28031">
        <v>0.15384615384615385</v>
      </c>
      <c r="J28031">
        <f>VLOOKUP(B28031,Feuil1!$B$1:$E$46,4,FALSE)</f>
        <v>670.7901265822785</v>
      </c>
      <c r="K28031">
        <v>670.7901265822785</v>
      </c>
    </row>
    <row r="28032" spans="1:11" x14ac:dyDescent="0.3">
      <c r="A28032" t="s">
        <v>1104</v>
      </c>
      <c r="B28032" t="s">
        <v>1095</v>
      </c>
      <c r="C28032" t="s">
        <v>1169</v>
      </c>
      <c r="D28032" t="s">
        <v>1116</v>
      </c>
      <c r="E28032">
        <v>2008</v>
      </c>
      <c r="F28032" t="s">
        <v>1194</v>
      </c>
      <c r="G28032">
        <v>7</v>
      </c>
      <c r="H28032">
        <v>2</v>
      </c>
      <c r="I28032">
        <v>0.2857142857142857</v>
      </c>
      <c r="J28032">
        <f>VLOOKUP(B28032,Feuil1!$B$1:$E$46,4,FALSE)</f>
        <v>670.7901265822785</v>
      </c>
      <c r="K28032">
        <v>670.7901265822785</v>
      </c>
    </row>
    <row r="28033" spans="1:11" x14ac:dyDescent="0.3">
      <c r="A28033" t="s">
        <v>1104</v>
      </c>
      <c r="B28033" t="s">
        <v>1095</v>
      </c>
      <c r="C28033" t="s">
        <v>1169</v>
      </c>
      <c r="D28033" t="s">
        <v>1115</v>
      </c>
      <c r="E28033">
        <v>2009</v>
      </c>
      <c r="F28033" t="s">
        <v>1194</v>
      </c>
      <c r="G28033">
        <v>1</v>
      </c>
      <c r="I28033">
        <v>0</v>
      </c>
      <c r="J28033">
        <f>VLOOKUP(B28033,Feuil1!$B$1:$E$46,4,FALSE)</f>
        <v>670.7901265822785</v>
      </c>
      <c r="K28033">
        <v>670.7901265822785</v>
      </c>
    </row>
    <row r="28034" spans="1:11" x14ac:dyDescent="0.3">
      <c r="A28034" t="s">
        <v>1104</v>
      </c>
      <c r="B28034" t="s">
        <v>1095</v>
      </c>
      <c r="C28034" t="s">
        <v>1169</v>
      </c>
      <c r="D28034" t="s">
        <v>1112</v>
      </c>
      <c r="E28034">
        <v>2011</v>
      </c>
      <c r="F28034" t="s">
        <v>1194</v>
      </c>
      <c r="G28034">
        <v>1</v>
      </c>
      <c r="I28034">
        <v>0</v>
      </c>
      <c r="J28034">
        <f>VLOOKUP(B28034,Feuil1!$B$1:$E$46,4,FALSE)</f>
        <v>670.7901265822785</v>
      </c>
      <c r="K28034">
        <v>670.7901265822785</v>
      </c>
    </row>
    <row r="28035" spans="1:11" x14ac:dyDescent="0.3">
      <c r="A28035" t="s">
        <v>1104</v>
      </c>
      <c r="B28035" t="s">
        <v>1095</v>
      </c>
      <c r="C28035" t="s">
        <v>1169</v>
      </c>
      <c r="D28035" t="s">
        <v>1112</v>
      </c>
      <c r="E28035">
        <v>2011</v>
      </c>
      <c r="F28035" t="s">
        <v>1101</v>
      </c>
      <c r="G28035">
        <v>11</v>
      </c>
      <c r="H28035">
        <v>3</v>
      </c>
      <c r="I28035">
        <v>0.27272727272727271</v>
      </c>
      <c r="J28035">
        <f>VLOOKUP(B28035,Feuil1!$B$1:$E$46,4,FALSE)</f>
        <v>670.7901265822785</v>
      </c>
      <c r="K28035">
        <v>670.7901265822785</v>
      </c>
    </row>
    <row r="28036" spans="1:11" x14ac:dyDescent="0.3">
      <c r="A28036" t="s">
        <v>1104</v>
      </c>
      <c r="B28036" t="s">
        <v>1095</v>
      </c>
      <c r="C28036" t="s">
        <v>1169</v>
      </c>
      <c r="D28036" t="s">
        <v>1111</v>
      </c>
      <c r="E28036">
        <v>2012</v>
      </c>
      <c r="F28036" t="s">
        <v>1194</v>
      </c>
      <c r="G28036">
        <v>28</v>
      </c>
      <c r="H28036">
        <v>5</v>
      </c>
      <c r="I28036">
        <v>0.17857142857142858</v>
      </c>
      <c r="J28036">
        <f>VLOOKUP(B28036,Feuil1!$B$1:$E$46,4,FALSE)</f>
        <v>670.7901265822785</v>
      </c>
      <c r="K28036">
        <v>670.7901265822785</v>
      </c>
    </row>
    <row r="28037" spans="1:11" x14ac:dyDescent="0.3">
      <c r="A28037" t="s">
        <v>1104</v>
      </c>
      <c r="B28037" t="s">
        <v>1095</v>
      </c>
      <c r="C28037" t="s">
        <v>1169</v>
      </c>
      <c r="D28037" t="s">
        <v>1111</v>
      </c>
      <c r="E28037">
        <v>2012</v>
      </c>
      <c r="F28037" t="s">
        <v>1101</v>
      </c>
      <c r="G28037">
        <v>6</v>
      </c>
      <c r="H28037">
        <v>2</v>
      </c>
      <c r="I28037">
        <v>0.33333333333333331</v>
      </c>
      <c r="J28037">
        <f>VLOOKUP(B28037,Feuil1!$B$1:$E$46,4,FALSE)</f>
        <v>670.7901265822785</v>
      </c>
      <c r="K28037">
        <v>670.7901265822785</v>
      </c>
    </row>
    <row r="28038" spans="1:11" x14ac:dyDescent="0.3">
      <c r="A28038" t="s">
        <v>1104</v>
      </c>
      <c r="B28038" t="s">
        <v>1095</v>
      </c>
      <c r="C28038" t="s">
        <v>1169</v>
      </c>
      <c r="D28038" t="s">
        <v>1110</v>
      </c>
      <c r="E28038">
        <v>2013</v>
      </c>
      <c r="F28038" t="s">
        <v>1194</v>
      </c>
      <c r="G28038">
        <v>4</v>
      </c>
      <c r="H28038">
        <v>1</v>
      </c>
      <c r="I28038">
        <v>0.25</v>
      </c>
      <c r="J28038">
        <f>VLOOKUP(B28038,Feuil1!$B$1:$E$46,4,FALSE)</f>
        <v>670.7901265822785</v>
      </c>
      <c r="K28038">
        <v>670.7901265822785</v>
      </c>
    </row>
    <row r="28039" spans="1:11" x14ac:dyDescent="0.3">
      <c r="A28039" t="s">
        <v>1104</v>
      </c>
      <c r="B28039" t="s">
        <v>1095</v>
      </c>
      <c r="C28039" t="s">
        <v>1169</v>
      </c>
      <c r="D28039" t="s">
        <v>1110</v>
      </c>
      <c r="E28039">
        <v>2013</v>
      </c>
      <c r="F28039" t="s">
        <v>1101</v>
      </c>
      <c r="G28039">
        <v>4</v>
      </c>
      <c r="H28039">
        <v>2</v>
      </c>
      <c r="I28039">
        <v>0.5</v>
      </c>
      <c r="J28039">
        <f>VLOOKUP(B28039,Feuil1!$B$1:$E$46,4,FALSE)</f>
        <v>670.7901265822785</v>
      </c>
      <c r="K28039">
        <v>670.7901265822785</v>
      </c>
    </row>
    <row r="28040" spans="1:11" x14ac:dyDescent="0.3">
      <c r="A28040" t="s">
        <v>1104</v>
      </c>
      <c r="B28040" t="s">
        <v>1095</v>
      </c>
      <c r="C28040" t="s">
        <v>1169</v>
      </c>
      <c r="D28040" t="s">
        <v>1109</v>
      </c>
      <c r="E28040">
        <v>2014</v>
      </c>
      <c r="F28040" t="s">
        <v>1194</v>
      </c>
      <c r="G28040">
        <v>5000</v>
      </c>
      <c r="H28040">
        <v>2000</v>
      </c>
      <c r="I28040">
        <v>0.4</v>
      </c>
      <c r="J28040">
        <f>VLOOKUP(B28040,Feuil1!$B$1:$E$46,4,FALSE)</f>
        <v>670.7901265822785</v>
      </c>
      <c r="K28040">
        <v>670.7901265822785</v>
      </c>
    </row>
    <row r="28041" spans="1:11" x14ac:dyDescent="0.3">
      <c r="A28041" t="s">
        <v>1104</v>
      </c>
      <c r="B28041" t="s">
        <v>1095</v>
      </c>
      <c r="C28041" t="s">
        <v>1169</v>
      </c>
      <c r="D28041" t="s">
        <v>1108</v>
      </c>
      <c r="E28041">
        <v>2015</v>
      </c>
      <c r="F28041" t="s">
        <v>1194</v>
      </c>
      <c r="G28041">
        <v>5000</v>
      </c>
      <c r="H28041">
        <v>1000</v>
      </c>
      <c r="I28041">
        <v>0.2</v>
      </c>
      <c r="J28041">
        <f>VLOOKUP(B28041,Feuil1!$B$1:$E$46,4,FALSE)</f>
        <v>670.7901265822785</v>
      </c>
      <c r="K28041">
        <v>670.7901265822785</v>
      </c>
    </row>
    <row r="28042" spans="1:11" x14ac:dyDescent="0.3">
      <c r="A28042" t="s">
        <v>1104</v>
      </c>
      <c r="B28042" t="s">
        <v>1095</v>
      </c>
      <c r="C28042" t="s">
        <v>1169</v>
      </c>
      <c r="D28042" t="s">
        <v>1106</v>
      </c>
      <c r="E28042">
        <v>2017</v>
      </c>
      <c r="F28042" t="s">
        <v>1194</v>
      </c>
      <c r="G28042">
        <v>75000</v>
      </c>
      <c r="H28042">
        <v>96680</v>
      </c>
      <c r="I28042">
        <v>1.2890666666666666</v>
      </c>
      <c r="J28042">
        <f>VLOOKUP(B28042,Feuil1!$B$1:$E$46,4,FALSE)</f>
        <v>670.7901265822785</v>
      </c>
      <c r="K28042">
        <v>670.7901265822785</v>
      </c>
    </row>
    <row r="28043" spans="1:11" x14ac:dyDescent="0.3">
      <c r="A28043" t="s">
        <v>1104</v>
      </c>
      <c r="B28043" t="s">
        <v>1095</v>
      </c>
      <c r="C28043" t="s">
        <v>1169</v>
      </c>
      <c r="D28043" t="s">
        <v>1106</v>
      </c>
      <c r="E28043">
        <v>2017</v>
      </c>
      <c r="F28043" t="s">
        <v>1193</v>
      </c>
      <c r="G28043">
        <v>1000</v>
      </c>
      <c r="H28043">
        <v>1390</v>
      </c>
      <c r="I28043">
        <v>1.39</v>
      </c>
      <c r="J28043">
        <f>VLOOKUP(B28043,Feuil1!$B$1:$E$46,4,FALSE)</f>
        <v>670.7901265822785</v>
      </c>
      <c r="K28043">
        <v>670.7901265822785</v>
      </c>
    </row>
    <row r="28044" spans="1:11" x14ac:dyDescent="0.3">
      <c r="A28044" t="s">
        <v>1104</v>
      </c>
      <c r="B28044" t="s">
        <v>1095</v>
      </c>
      <c r="C28044" t="s">
        <v>1169</v>
      </c>
      <c r="D28044" t="s">
        <v>1105</v>
      </c>
      <c r="E28044">
        <v>2018</v>
      </c>
      <c r="F28044" t="s">
        <v>1194</v>
      </c>
      <c r="G28044">
        <v>38103</v>
      </c>
      <c r="H28044">
        <v>5639</v>
      </c>
      <c r="I28044">
        <v>0.14799359630475289</v>
      </c>
      <c r="J28044">
        <f>VLOOKUP(B28044,Feuil1!$B$1:$E$46,4,FALSE)</f>
        <v>670.7901265822785</v>
      </c>
      <c r="K28044">
        <v>670.7901265822785</v>
      </c>
    </row>
    <row r="28045" spans="1:11" x14ac:dyDescent="0.3">
      <c r="A28045" t="s">
        <v>1104</v>
      </c>
      <c r="B28045" t="s">
        <v>1095</v>
      </c>
      <c r="C28045" t="s">
        <v>1169</v>
      </c>
      <c r="D28045" t="s">
        <v>1102</v>
      </c>
      <c r="E28045">
        <v>2019</v>
      </c>
      <c r="F28045" t="s">
        <v>1194</v>
      </c>
      <c r="G28045">
        <v>9160</v>
      </c>
      <c r="H28045">
        <v>777</v>
      </c>
      <c r="I28045">
        <v>8.4825327510917037E-2</v>
      </c>
      <c r="J28045">
        <f>VLOOKUP(B28045,Feuil1!$B$1:$E$46,4,FALSE)</f>
        <v>670.7901265822785</v>
      </c>
      <c r="K28045">
        <v>670.7901265822785</v>
      </c>
    </row>
    <row r="28046" spans="1:11" x14ac:dyDescent="0.3">
      <c r="A28046" t="s">
        <v>1104</v>
      </c>
      <c r="B28046" t="s">
        <v>1095</v>
      </c>
      <c r="C28046" t="s">
        <v>1168</v>
      </c>
      <c r="D28046" t="s">
        <v>1125</v>
      </c>
      <c r="E28046">
        <v>1999</v>
      </c>
      <c r="F28046" t="s">
        <v>1194</v>
      </c>
      <c r="G28046">
        <v>121</v>
      </c>
      <c r="H28046">
        <v>36</v>
      </c>
      <c r="I28046">
        <v>0.2975206611570248</v>
      </c>
      <c r="J28046">
        <f>VLOOKUP(B28046,Feuil1!$B$1:$E$46,4,FALSE)</f>
        <v>670.7901265822785</v>
      </c>
      <c r="K28046">
        <v>670.7901265822785</v>
      </c>
    </row>
    <row r="28047" spans="1:11" x14ac:dyDescent="0.3">
      <c r="A28047" t="s">
        <v>1104</v>
      </c>
      <c r="B28047" t="s">
        <v>1095</v>
      </c>
      <c r="C28047" t="s">
        <v>1168</v>
      </c>
      <c r="D28047" t="s">
        <v>1125</v>
      </c>
      <c r="E28047">
        <v>1999</v>
      </c>
      <c r="F28047" t="s">
        <v>1101</v>
      </c>
      <c r="G28047">
        <v>3</v>
      </c>
      <c r="H28047">
        <v>1</v>
      </c>
      <c r="I28047">
        <v>0.33333333333333331</v>
      </c>
      <c r="J28047">
        <f>VLOOKUP(B28047,Feuil1!$B$1:$E$46,4,FALSE)</f>
        <v>670.7901265822785</v>
      </c>
      <c r="K28047">
        <v>670.7901265822785</v>
      </c>
    </row>
    <row r="28048" spans="1:11" x14ac:dyDescent="0.3">
      <c r="A28048" t="s">
        <v>1104</v>
      </c>
      <c r="B28048" t="s">
        <v>1095</v>
      </c>
      <c r="C28048" t="s">
        <v>1168</v>
      </c>
      <c r="D28048" t="s">
        <v>1121</v>
      </c>
      <c r="E28048">
        <v>2003</v>
      </c>
      <c r="F28048" t="s">
        <v>1194</v>
      </c>
      <c r="G28048">
        <v>301</v>
      </c>
      <c r="H28048">
        <v>84</v>
      </c>
      <c r="I28048">
        <v>0.27906976744186046</v>
      </c>
      <c r="J28048">
        <f>VLOOKUP(B28048,Feuil1!$B$1:$E$46,4,FALSE)</f>
        <v>670.7901265822785</v>
      </c>
      <c r="K28048">
        <v>670.7901265822785</v>
      </c>
    </row>
    <row r="28049" spans="1:11" x14ac:dyDescent="0.3">
      <c r="A28049" t="s">
        <v>1104</v>
      </c>
      <c r="B28049" t="s">
        <v>1095</v>
      </c>
      <c r="C28049" t="s">
        <v>1168</v>
      </c>
      <c r="D28049" t="s">
        <v>1121</v>
      </c>
      <c r="E28049">
        <v>2003</v>
      </c>
      <c r="F28049" t="s">
        <v>1101</v>
      </c>
      <c r="G28049">
        <v>10</v>
      </c>
      <c r="H28049">
        <v>3</v>
      </c>
      <c r="I28049">
        <v>0.3</v>
      </c>
      <c r="J28049">
        <f>VLOOKUP(B28049,Feuil1!$B$1:$E$46,4,FALSE)</f>
        <v>670.7901265822785</v>
      </c>
      <c r="K28049">
        <v>670.7901265822785</v>
      </c>
    </row>
    <row r="28050" spans="1:11" x14ac:dyDescent="0.3">
      <c r="A28050" t="s">
        <v>1104</v>
      </c>
      <c r="B28050" t="s">
        <v>1095</v>
      </c>
      <c r="C28050" t="s">
        <v>1168</v>
      </c>
      <c r="D28050" t="s">
        <v>1120</v>
      </c>
      <c r="E28050">
        <v>2004</v>
      </c>
      <c r="F28050" t="s">
        <v>1194</v>
      </c>
      <c r="G28050">
        <v>219</v>
      </c>
      <c r="H28050">
        <v>66</v>
      </c>
      <c r="I28050">
        <v>0.30136986301369861</v>
      </c>
      <c r="J28050">
        <f>VLOOKUP(B28050,Feuil1!$B$1:$E$46,4,FALSE)</f>
        <v>670.7901265822785</v>
      </c>
      <c r="K28050">
        <v>670.7901265822785</v>
      </c>
    </row>
    <row r="28051" spans="1:11" x14ac:dyDescent="0.3">
      <c r="A28051" t="s">
        <v>1104</v>
      </c>
      <c r="B28051" t="s">
        <v>1095</v>
      </c>
      <c r="C28051" t="s">
        <v>1168</v>
      </c>
      <c r="D28051" t="s">
        <v>1120</v>
      </c>
      <c r="E28051">
        <v>2004</v>
      </c>
      <c r="F28051" t="s">
        <v>1101</v>
      </c>
      <c r="G28051">
        <v>6</v>
      </c>
      <c r="H28051">
        <v>2</v>
      </c>
      <c r="I28051">
        <v>0.33333333333333331</v>
      </c>
      <c r="J28051">
        <f>VLOOKUP(B28051,Feuil1!$B$1:$E$46,4,FALSE)</f>
        <v>670.7901265822785</v>
      </c>
      <c r="K28051">
        <v>670.7901265822785</v>
      </c>
    </row>
    <row r="28052" spans="1:11" x14ac:dyDescent="0.3">
      <c r="A28052" t="s">
        <v>1104</v>
      </c>
      <c r="B28052" t="s">
        <v>1095</v>
      </c>
      <c r="C28052" t="s">
        <v>1168</v>
      </c>
      <c r="D28052" t="s">
        <v>1119</v>
      </c>
      <c r="E28052">
        <v>2005</v>
      </c>
      <c r="F28052" t="s">
        <v>1194</v>
      </c>
      <c r="G28052">
        <v>172</v>
      </c>
      <c r="H28052">
        <v>51</v>
      </c>
      <c r="I28052">
        <v>0.29651162790697677</v>
      </c>
      <c r="J28052">
        <f>VLOOKUP(B28052,Feuil1!$B$1:$E$46,4,FALSE)</f>
        <v>670.7901265822785</v>
      </c>
      <c r="K28052">
        <v>670.7901265822785</v>
      </c>
    </row>
    <row r="28053" spans="1:11" x14ac:dyDescent="0.3">
      <c r="A28053" t="s">
        <v>1104</v>
      </c>
      <c r="B28053" t="s">
        <v>1095</v>
      </c>
      <c r="C28053" t="s">
        <v>1168</v>
      </c>
      <c r="D28053" t="s">
        <v>1119</v>
      </c>
      <c r="E28053">
        <v>2005</v>
      </c>
      <c r="F28053" t="s">
        <v>1101</v>
      </c>
      <c r="G28053">
        <v>1</v>
      </c>
      <c r="I28053">
        <v>0</v>
      </c>
      <c r="J28053">
        <f>VLOOKUP(B28053,Feuil1!$B$1:$E$46,4,FALSE)</f>
        <v>670.7901265822785</v>
      </c>
      <c r="K28053">
        <v>670.7901265822785</v>
      </c>
    </row>
    <row r="28054" spans="1:11" x14ac:dyDescent="0.3">
      <c r="A28054" t="s">
        <v>1104</v>
      </c>
      <c r="B28054" t="s">
        <v>1095</v>
      </c>
      <c r="C28054" t="s">
        <v>1168</v>
      </c>
      <c r="D28054" t="s">
        <v>1118</v>
      </c>
      <c r="E28054">
        <v>2006</v>
      </c>
      <c r="F28054" t="s">
        <v>1194</v>
      </c>
      <c r="G28054">
        <v>155</v>
      </c>
      <c r="H28054">
        <v>47</v>
      </c>
      <c r="I28054">
        <v>0.3032258064516129</v>
      </c>
      <c r="J28054">
        <f>VLOOKUP(B28054,Feuil1!$B$1:$E$46,4,FALSE)</f>
        <v>670.7901265822785</v>
      </c>
      <c r="K28054">
        <v>670.7901265822785</v>
      </c>
    </row>
    <row r="28055" spans="1:11" x14ac:dyDescent="0.3">
      <c r="A28055" t="s">
        <v>1104</v>
      </c>
      <c r="B28055" t="s">
        <v>1095</v>
      </c>
      <c r="C28055" t="s">
        <v>1168</v>
      </c>
      <c r="D28055" t="s">
        <v>1118</v>
      </c>
      <c r="E28055">
        <v>2006</v>
      </c>
      <c r="F28055" t="s">
        <v>1101</v>
      </c>
      <c r="G28055">
        <v>5</v>
      </c>
      <c r="H28055">
        <v>2</v>
      </c>
      <c r="I28055">
        <v>0.4</v>
      </c>
      <c r="J28055">
        <f>VLOOKUP(B28055,Feuil1!$B$1:$E$46,4,FALSE)</f>
        <v>670.7901265822785</v>
      </c>
      <c r="K28055">
        <v>670.7901265822785</v>
      </c>
    </row>
    <row r="28056" spans="1:11" x14ac:dyDescent="0.3">
      <c r="A28056" t="s">
        <v>1104</v>
      </c>
      <c r="B28056" t="s">
        <v>1095</v>
      </c>
      <c r="C28056" t="s">
        <v>1168</v>
      </c>
      <c r="D28056" t="s">
        <v>1117</v>
      </c>
      <c r="E28056">
        <v>2007</v>
      </c>
      <c r="F28056" t="s">
        <v>1194</v>
      </c>
      <c r="G28056">
        <v>227</v>
      </c>
      <c r="H28056">
        <v>66</v>
      </c>
      <c r="I28056">
        <v>0.29074889867841408</v>
      </c>
      <c r="J28056">
        <f>VLOOKUP(B28056,Feuil1!$B$1:$E$46,4,FALSE)</f>
        <v>670.7901265822785</v>
      </c>
      <c r="K28056">
        <v>670.7901265822785</v>
      </c>
    </row>
    <row r="28057" spans="1:11" x14ac:dyDescent="0.3">
      <c r="A28057" t="s">
        <v>1104</v>
      </c>
      <c r="B28057" t="s">
        <v>1095</v>
      </c>
      <c r="C28057" t="s">
        <v>1168</v>
      </c>
      <c r="D28057" t="s">
        <v>1116</v>
      </c>
      <c r="E28057">
        <v>2008</v>
      </c>
      <c r="F28057" t="s">
        <v>1194</v>
      </c>
      <c r="G28057">
        <v>269</v>
      </c>
      <c r="H28057">
        <v>81</v>
      </c>
      <c r="I28057">
        <v>0.30111524163568776</v>
      </c>
      <c r="J28057">
        <f>VLOOKUP(B28057,Feuil1!$B$1:$E$46,4,FALSE)</f>
        <v>670.7901265822785</v>
      </c>
      <c r="K28057">
        <v>670.7901265822785</v>
      </c>
    </row>
    <row r="28058" spans="1:11" x14ac:dyDescent="0.3">
      <c r="A28058" t="s">
        <v>1104</v>
      </c>
      <c r="B28058" t="s">
        <v>1095</v>
      </c>
      <c r="C28058" t="s">
        <v>1168</v>
      </c>
      <c r="D28058" t="s">
        <v>1116</v>
      </c>
      <c r="E28058">
        <v>2008</v>
      </c>
      <c r="F28058" t="s">
        <v>1101</v>
      </c>
      <c r="G28058">
        <v>7</v>
      </c>
      <c r="H28058">
        <v>2</v>
      </c>
      <c r="I28058">
        <v>0.2857142857142857</v>
      </c>
      <c r="J28058">
        <f>VLOOKUP(B28058,Feuil1!$B$1:$E$46,4,FALSE)</f>
        <v>670.7901265822785</v>
      </c>
      <c r="K28058">
        <v>670.7901265822785</v>
      </c>
    </row>
    <row r="28059" spans="1:11" x14ac:dyDescent="0.3">
      <c r="A28059" t="s">
        <v>1104</v>
      </c>
      <c r="B28059" t="s">
        <v>1095</v>
      </c>
      <c r="C28059" t="s">
        <v>1168</v>
      </c>
      <c r="D28059" t="s">
        <v>1115</v>
      </c>
      <c r="E28059">
        <v>2009</v>
      </c>
      <c r="F28059" t="s">
        <v>1194</v>
      </c>
      <c r="G28059">
        <v>153</v>
      </c>
      <c r="H28059">
        <v>44</v>
      </c>
      <c r="I28059">
        <v>0.28758169934640521</v>
      </c>
      <c r="J28059">
        <f>VLOOKUP(B28059,Feuil1!$B$1:$E$46,4,FALSE)</f>
        <v>670.7901265822785</v>
      </c>
      <c r="K28059">
        <v>670.7901265822785</v>
      </c>
    </row>
    <row r="28060" spans="1:11" x14ac:dyDescent="0.3">
      <c r="A28060" t="s">
        <v>1104</v>
      </c>
      <c r="B28060" t="s">
        <v>1095</v>
      </c>
      <c r="C28060" t="s">
        <v>1168</v>
      </c>
      <c r="D28060" t="s">
        <v>1115</v>
      </c>
      <c r="E28060">
        <v>2009</v>
      </c>
      <c r="F28060" t="s">
        <v>1101</v>
      </c>
      <c r="G28060">
        <v>8</v>
      </c>
      <c r="H28060">
        <v>2</v>
      </c>
      <c r="I28060">
        <v>0.25</v>
      </c>
      <c r="J28060">
        <f>VLOOKUP(B28060,Feuil1!$B$1:$E$46,4,FALSE)</f>
        <v>670.7901265822785</v>
      </c>
      <c r="K28060">
        <v>670.7901265822785</v>
      </c>
    </row>
    <row r="28061" spans="1:11" x14ac:dyDescent="0.3">
      <c r="A28061" t="s">
        <v>1104</v>
      </c>
      <c r="B28061" t="s">
        <v>1095</v>
      </c>
      <c r="C28061" t="s">
        <v>1168</v>
      </c>
      <c r="D28061" t="s">
        <v>1113</v>
      </c>
      <c r="E28061">
        <v>2010</v>
      </c>
      <c r="F28061" t="s">
        <v>1194</v>
      </c>
      <c r="G28061">
        <v>226</v>
      </c>
      <c r="H28061">
        <v>78</v>
      </c>
      <c r="I28061">
        <v>0.34513274336283184</v>
      </c>
      <c r="J28061">
        <f>VLOOKUP(B28061,Feuil1!$B$1:$E$46,4,FALSE)</f>
        <v>670.7901265822785</v>
      </c>
      <c r="K28061">
        <v>670.7901265822785</v>
      </c>
    </row>
    <row r="28062" spans="1:11" x14ac:dyDescent="0.3">
      <c r="A28062" t="s">
        <v>1104</v>
      </c>
      <c r="B28062" t="s">
        <v>1095</v>
      </c>
      <c r="C28062" t="s">
        <v>1168</v>
      </c>
      <c r="D28062" t="s">
        <v>1113</v>
      </c>
      <c r="E28062">
        <v>2010</v>
      </c>
      <c r="F28062" t="s">
        <v>1101</v>
      </c>
      <c r="G28062">
        <v>8</v>
      </c>
      <c r="H28062">
        <v>3</v>
      </c>
      <c r="I28062">
        <v>0.375</v>
      </c>
      <c r="J28062">
        <f>VLOOKUP(B28062,Feuil1!$B$1:$E$46,4,FALSE)</f>
        <v>670.7901265822785</v>
      </c>
      <c r="K28062">
        <v>670.7901265822785</v>
      </c>
    </row>
    <row r="28063" spans="1:11" x14ac:dyDescent="0.3">
      <c r="A28063" t="s">
        <v>1104</v>
      </c>
      <c r="B28063" t="s">
        <v>1095</v>
      </c>
      <c r="C28063" t="s">
        <v>1168</v>
      </c>
      <c r="D28063" t="s">
        <v>1112</v>
      </c>
      <c r="E28063">
        <v>2011</v>
      </c>
      <c r="F28063" t="s">
        <v>1194</v>
      </c>
      <c r="G28063">
        <v>127</v>
      </c>
      <c r="H28063">
        <v>27</v>
      </c>
      <c r="I28063">
        <v>0.2125984251968504</v>
      </c>
      <c r="J28063">
        <f>VLOOKUP(B28063,Feuil1!$B$1:$E$46,4,FALSE)</f>
        <v>670.7901265822785</v>
      </c>
      <c r="K28063">
        <v>670.7901265822785</v>
      </c>
    </row>
    <row r="28064" spans="1:11" x14ac:dyDescent="0.3">
      <c r="A28064" t="s">
        <v>1104</v>
      </c>
      <c r="B28064" t="s">
        <v>1095</v>
      </c>
      <c r="C28064" t="s">
        <v>1168</v>
      </c>
      <c r="D28064" t="s">
        <v>1112</v>
      </c>
      <c r="E28064">
        <v>2011</v>
      </c>
      <c r="F28064" t="s">
        <v>1101</v>
      </c>
      <c r="G28064">
        <v>2</v>
      </c>
      <c r="H28064">
        <v>1</v>
      </c>
      <c r="I28064">
        <v>0.5</v>
      </c>
      <c r="J28064">
        <f>VLOOKUP(B28064,Feuil1!$B$1:$E$46,4,FALSE)</f>
        <v>670.7901265822785</v>
      </c>
      <c r="K28064">
        <v>670.7901265822785</v>
      </c>
    </row>
    <row r="28065" spans="1:11" x14ac:dyDescent="0.3">
      <c r="A28065" t="s">
        <v>1104</v>
      </c>
      <c r="B28065" t="s">
        <v>1095</v>
      </c>
      <c r="C28065" t="s">
        <v>1168</v>
      </c>
      <c r="D28065" t="s">
        <v>1111</v>
      </c>
      <c r="E28065">
        <v>2012</v>
      </c>
      <c r="F28065" t="s">
        <v>1194</v>
      </c>
      <c r="G28065">
        <v>143</v>
      </c>
      <c r="H28065">
        <v>41</v>
      </c>
      <c r="I28065">
        <v>0.28671328671328672</v>
      </c>
      <c r="J28065">
        <f>VLOOKUP(B28065,Feuil1!$B$1:$E$46,4,FALSE)</f>
        <v>670.7901265822785</v>
      </c>
      <c r="K28065">
        <v>670.7901265822785</v>
      </c>
    </row>
    <row r="28066" spans="1:11" x14ac:dyDescent="0.3">
      <c r="A28066" t="s">
        <v>1104</v>
      </c>
      <c r="B28066" t="s">
        <v>1095</v>
      </c>
      <c r="C28066" t="s">
        <v>1168</v>
      </c>
      <c r="D28066" t="s">
        <v>1111</v>
      </c>
      <c r="E28066">
        <v>2012</v>
      </c>
      <c r="F28066" t="s">
        <v>1101</v>
      </c>
      <c r="G28066">
        <v>2</v>
      </c>
      <c r="H28066">
        <v>1</v>
      </c>
      <c r="I28066">
        <v>0.5</v>
      </c>
      <c r="J28066">
        <f>VLOOKUP(B28066,Feuil1!$B$1:$E$46,4,FALSE)</f>
        <v>670.7901265822785</v>
      </c>
      <c r="K28066">
        <v>670.7901265822785</v>
      </c>
    </row>
    <row r="28067" spans="1:11" x14ac:dyDescent="0.3">
      <c r="A28067" t="s">
        <v>1104</v>
      </c>
      <c r="B28067" t="s">
        <v>1095</v>
      </c>
      <c r="C28067" t="s">
        <v>1168</v>
      </c>
      <c r="D28067" t="s">
        <v>1110</v>
      </c>
      <c r="E28067">
        <v>2013</v>
      </c>
      <c r="F28067" t="s">
        <v>1194</v>
      </c>
      <c r="G28067">
        <v>132</v>
      </c>
      <c r="H28067">
        <v>25</v>
      </c>
      <c r="I28067">
        <v>0.18939393939393939</v>
      </c>
      <c r="J28067">
        <f>VLOOKUP(B28067,Feuil1!$B$1:$E$46,4,FALSE)</f>
        <v>670.7901265822785</v>
      </c>
      <c r="K28067">
        <v>670.7901265822785</v>
      </c>
    </row>
    <row r="28068" spans="1:11" x14ac:dyDescent="0.3">
      <c r="A28068" t="s">
        <v>1104</v>
      </c>
      <c r="B28068" t="s">
        <v>1095</v>
      </c>
      <c r="C28068" t="s">
        <v>1168</v>
      </c>
      <c r="D28068" t="s">
        <v>1110</v>
      </c>
      <c r="E28068">
        <v>2013</v>
      </c>
      <c r="F28068" t="s">
        <v>1101</v>
      </c>
      <c r="G28068">
        <v>3</v>
      </c>
      <c r="H28068">
        <v>2</v>
      </c>
      <c r="I28068">
        <v>0.66666666666666663</v>
      </c>
      <c r="J28068">
        <f>VLOOKUP(B28068,Feuil1!$B$1:$E$46,4,FALSE)</f>
        <v>670.7901265822785</v>
      </c>
      <c r="K28068">
        <v>670.7901265822785</v>
      </c>
    </row>
    <row r="28069" spans="1:11" x14ac:dyDescent="0.3">
      <c r="A28069" t="s">
        <v>1104</v>
      </c>
      <c r="B28069" t="s">
        <v>1095</v>
      </c>
      <c r="C28069" t="s">
        <v>1168</v>
      </c>
      <c r="D28069" t="s">
        <v>1109</v>
      </c>
      <c r="E28069">
        <v>2014</v>
      </c>
      <c r="F28069" t="s">
        <v>1194</v>
      </c>
      <c r="G28069">
        <v>6000</v>
      </c>
      <c r="H28069">
        <v>2000</v>
      </c>
      <c r="I28069">
        <v>0.33333333333333331</v>
      </c>
      <c r="J28069">
        <f>VLOOKUP(B28069,Feuil1!$B$1:$E$46,4,FALSE)</f>
        <v>670.7901265822785</v>
      </c>
      <c r="K28069">
        <v>670.7901265822785</v>
      </c>
    </row>
    <row r="28070" spans="1:11" x14ac:dyDescent="0.3">
      <c r="A28070" t="s">
        <v>1104</v>
      </c>
      <c r="B28070" t="s">
        <v>1095</v>
      </c>
      <c r="C28070" t="s">
        <v>1168</v>
      </c>
      <c r="D28070" t="s">
        <v>1108</v>
      </c>
      <c r="E28070">
        <v>2015</v>
      </c>
      <c r="F28070" t="s">
        <v>1194</v>
      </c>
      <c r="G28070">
        <v>2000</v>
      </c>
      <c r="H28070">
        <v>1000</v>
      </c>
      <c r="I28070">
        <v>0.5</v>
      </c>
      <c r="J28070">
        <f>VLOOKUP(B28070,Feuil1!$B$1:$E$46,4,FALSE)</f>
        <v>670.7901265822785</v>
      </c>
      <c r="K28070">
        <v>670.7901265822785</v>
      </c>
    </row>
    <row r="28071" spans="1:11" x14ac:dyDescent="0.3">
      <c r="A28071" t="s">
        <v>1104</v>
      </c>
      <c r="B28071" t="s">
        <v>1095</v>
      </c>
      <c r="C28071" t="s">
        <v>1168</v>
      </c>
      <c r="D28071" t="s">
        <v>1107</v>
      </c>
      <c r="E28071">
        <v>2016</v>
      </c>
      <c r="F28071" t="s">
        <v>1194</v>
      </c>
      <c r="G28071">
        <v>6000</v>
      </c>
      <c r="H28071">
        <v>5000</v>
      </c>
      <c r="I28071">
        <v>0.83333333333333337</v>
      </c>
      <c r="J28071">
        <f>VLOOKUP(B28071,Feuil1!$B$1:$E$46,4,FALSE)</f>
        <v>670.7901265822785</v>
      </c>
      <c r="K28071">
        <v>670.7901265822785</v>
      </c>
    </row>
    <row r="28072" spans="1:11" x14ac:dyDescent="0.3">
      <c r="A28072" t="s">
        <v>1104</v>
      </c>
      <c r="B28072" t="s">
        <v>1095</v>
      </c>
      <c r="C28072" t="s">
        <v>1168</v>
      </c>
      <c r="D28072" t="s">
        <v>1106</v>
      </c>
      <c r="E28072">
        <v>2017</v>
      </c>
      <c r="F28072" t="s">
        <v>1194</v>
      </c>
      <c r="G28072">
        <v>80300</v>
      </c>
      <c r="H28072">
        <v>106080</v>
      </c>
      <c r="I28072">
        <v>1.3210460772104609</v>
      </c>
      <c r="J28072">
        <f>VLOOKUP(B28072,Feuil1!$B$1:$E$46,4,FALSE)</f>
        <v>670.7901265822785</v>
      </c>
      <c r="K28072">
        <v>670.7901265822785</v>
      </c>
    </row>
    <row r="28073" spans="1:11" x14ac:dyDescent="0.3">
      <c r="A28073" t="s">
        <v>1104</v>
      </c>
      <c r="B28073" t="s">
        <v>1095</v>
      </c>
      <c r="C28073" t="s">
        <v>1168</v>
      </c>
      <c r="D28073" t="s">
        <v>1106</v>
      </c>
      <c r="E28073">
        <v>2017</v>
      </c>
      <c r="F28073" t="s">
        <v>1193</v>
      </c>
      <c r="G28073">
        <v>120</v>
      </c>
      <c r="H28073">
        <v>170</v>
      </c>
      <c r="I28073">
        <v>1.4166666666666667</v>
      </c>
      <c r="J28073">
        <f>VLOOKUP(B28073,Feuil1!$B$1:$E$46,4,FALSE)</f>
        <v>670.7901265822785</v>
      </c>
      <c r="K28073">
        <v>670.7901265822785</v>
      </c>
    </row>
    <row r="28074" spans="1:11" x14ac:dyDescent="0.3">
      <c r="A28074" t="s">
        <v>1104</v>
      </c>
      <c r="B28074" t="s">
        <v>1095</v>
      </c>
      <c r="C28074" t="s">
        <v>1168</v>
      </c>
      <c r="D28074" t="s">
        <v>1105</v>
      </c>
      <c r="E28074">
        <v>2018</v>
      </c>
      <c r="F28074" t="s">
        <v>1194</v>
      </c>
      <c r="G28074">
        <v>40656</v>
      </c>
      <c r="H28074">
        <v>9879</v>
      </c>
      <c r="I28074">
        <v>0.24298996458087369</v>
      </c>
      <c r="J28074">
        <f>VLOOKUP(B28074,Feuil1!$B$1:$E$46,4,FALSE)</f>
        <v>670.7901265822785</v>
      </c>
      <c r="K28074">
        <v>670.7901265822785</v>
      </c>
    </row>
    <row r="28075" spans="1:11" x14ac:dyDescent="0.3">
      <c r="A28075" t="s">
        <v>1104</v>
      </c>
      <c r="B28075" t="s">
        <v>1095</v>
      </c>
      <c r="C28075" t="s">
        <v>1168</v>
      </c>
      <c r="D28075" t="s">
        <v>1105</v>
      </c>
      <c r="E28075">
        <v>2018</v>
      </c>
      <c r="F28075" t="s">
        <v>1193</v>
      </c>
      <c r="G28075">
        <v>2</v>
      </c>
      <c r="H28075">
        <v>1</v>
      </c>
      <c r="I28075">
        <v>0.5</v>
      </c>
      <c r="J28075">
        <f>VLOOKUP(B28075,Feuil1!$B$1:$E$46,4,FALSE)</f>
        <v>670.7901265822785</v>
      </c>
      <c r="K28075">
        <v>670.7901265822785</v>
      </c>
    </row>
    <row r="28076" spans="1:11" x14ac:dyDescent="0.3">
      <c r="A28076" t="s">
        <v>1104</v>
      </c>
      <c r="B28076" t="s">
        <v>1095</v>
      </c>
      <c r="C28076" t="s">
        <v>1168</v>
      </c>
      <c r="D28076" t="s">
        <v>1102</v>
      </c>
      <c r="E28076">
        <v>2019</v>
      </c>
      <c r="F28076" t="s">
        <v>1194</v>
      </c>
      <c r="G28076">
        <v>6515</v>
      </c>
      <c r="H28076">
        <v>1166</v>
      </c>
      <c r="I28076">
        <v>0.17897160399079048</v>
      </c>
      <c r="J28076">
        <f>VLOOKUP(B28076,Feuil1!$B$1:$E$46,4,FALSE)</f>
        <v>670.7901265822785</v>
      </c>
      <c r="K28076">
        <v>670.7901265822785</v>
      </c>
    </row>
    <row r="28077" spans="1:11" x14ac:dyDescent="0.3">
      <c r="A28077" t="s">
        <v>1104</v>
      </c>
      <c r="B28077" t="s">
        <v>1095</v>
      </c>
      <c r="C28077" t="s">
        <v>1168</v>
      </c>
      <c r="D28077" t="s">
        <v>1102</v>
      </c>
      <c r="E28077">
        <v>2019</v>
      </c>
      <c r="F28077" t="s">
        <v>1193</v>
      </c>
      <c r="G28077">
        <v>815</v>
      </c>
      <c r="H28077">
        <v>978</v>
      </c>
      <c r="I28077">
        <v>1.2</v>
      </c>
      <c r="J28077">
        <f>VLOOKUP(B28077,Feuil1!$B$1:$E$46,4,FALSE)</f>
        <v>670.7901265822785</v>
      </c>
      <c r="K28077">
        <v>670.7901265822785</v>
      </c>
    </row>
    <row r="28078" spans="1:11" x14ac:dyDescent="0.3">
      <c r="A28078" t="s">
        <v>1104</v>
      </c>
      <c r="B28078" t="s">
        <v>1095</v>
      </c>
      <c r="C28078" t="s">
        <v>1167</v>
      </c>
      <c r="D28078" t="s">
        <v>1125</v>
      </c>
      <c r="E28078">
        <v>1999</v>
      </c>
      <c r="F28078" t="s">
        <v>1194</v>
      </c>
      <c r="G28078">
        <v>259</v>
      </c>
      <c r="H28078">
        <v>79</v>
      </c>
      <c r="I28078">
        <v>0.30501930501930502</v>
      </c>
      <c r="J28078">
        <f>VLOOKUP(B28078,Feuil1!$B$1:$E$46,4,FALSE)</f>
        <v>670.7901265822785</v>
      </c>
      <c r="K28078">
        <v>670.7901265822785</v>
      </c>
    </row>
    <row r="28079" spans="1:11" x14ac:dyDescent="0.3">
      <c r="A28079" t="s">
        <v>1104</v>
      </c>
      <c r="B28079" t="s">
        <v>1095</v>
      </c>
      <c r="C28079" t="s">
        <v>1167</v>
      </c>
      <c r="D28079" t="s">
        <v>1121</v>
      </c>
      <c r="E28079">
        <v>2003</v>
      </c>
      <c r="F28079" t="s">
        <v>1194</v>
      </c>
      <c r="G28079">
        <v>464</v>
      </c>
      <c r="H28079">
        <v>131</v>
      </c>
      <c r="I28079">
        <v>0.28232758620689657</v>
      </c>
      <c r="J28079">
        <f>VLOOKUP(B28079,Feuil1!$B$1:$E$46,4,FALSE)</f>
        <v>670.7901265822785</v>
      </c>
      <c r="K28079">
        <v>670.7901265822785</v>
      </c>
    </row>
    <row r="28080" spans="1:11" x14ac:dyDescent="0.3">
      <c r="A28080" t="s">
        <v>1104</v>
      </c>
      <c r="B28080" t="s">
        <v>1095</v>
      </c>
      <c r="C28080" t="s">
        <v>1167</v>
      </c>
      <c r="D28080" t="s">
        <v>1120</v>
      </c>
      <c r="E28080">
        <v>2004</v>
      </c>
      <c r="F28080" t="s">
        <v>1194</v>
      </c>
      <c r="G28080">
        <v>448</v>
      </c>
      <c r="H28080">
        <v>126</v>
      </c>
      <c r="I28080">
        <v>0.28125</v>
      </c>
      <c r="J28080">
        <f>VLOOKUP(B28080,Feuil1!$B$1:$E$46,4,FALSE)</f>
        <v>670.7901265822785</v>
      </c>
      <c r="K28080">
        <v>670.7901265822785</v>
      </c>
    </row>
    <row r="28081" spans="1:11" x14ac:dyDescent="0.3">
      <c r="A28081" t="s">
        <v>1104</v>
      </c>
      <c r="B28081" t="s">
        <v>1095</v>
      </c>
      <c r="C28081" t="s">
        <v>1167</v>
      </c>
      <c r="D28081" t="s">
        <v>1120</v>
      </c>
      <c r="E28081">
        <v>2004</v>
      </c>
      <c r="F28081" t="s">
        <v>1101</v>
      </c>
      <c r="G28081">
        <v>3</v>
      </c>
      <c r="H28081">
        <v>1</v>
      </c>
      <c r="I28081">
        <v>0.33333333333333331</v>
      </c>
      <c r="J28081">
        <f>VLOOKUP(B28081,Feuil1!$B$1:$E$46,4,FALSE)</f>
        <v>670.7901265822785</v>
      </c>
      <c r="K28081">
        <v>670.7901265822785</v>
      </c>
    </row>
    <row r="28082" spans="1:11" x14ac:dyDescent="0.3">
      <c r="A28082" t="s">
        <v>1104</v>
      </c>
      <c r="B28082" t="s">
        <v>1095</v>
      </c>
      <c r="C28082" t="s">
        <v>1167</v>
      </c>
      <c r="D28082" t="s">
        <v>1119</v>
      </c>
      <c r="E28082">
        <v>2005</v>
      </c>
      <c r="F28082" t="s">
        <v>1194</v>
      </c>
      <c r="G28082">
        <v>504</v>
      </c>
      <c r="H28082">
        <v>118</v>
      </c>
      <c r="I28082">
        <v>0.23412698412698413</v>
      </c>
      <c r="J28082">
        <f>VLOOKUP(B28082,Feuil1!$B$1:$E$46,4,FALSE)</f>
        <v>670.7901265822785</v>
      </c>
      <c r="K28082">
        <v>670.7901265822785</v>
      </c>
    </row>
    <row r="28083" spans="1:11" x14ac:dyDescent="0.3">
      <c r="A28083" t="s">
        <v>1104</v>
      </c>
      <c r="B28083" t="s">
        <v>1095</v>
      </c>
      <c r="C28083" t="s">
        <v>1167</v>
      </c>
      <c r="D28083" t="s">
        <v>1118</v>
      </c>
      <c r="E28083">
        <v>2006</v>
      </c>
      <c r="F28083" t="s">
        <v>1194</v>
      </c>
      <c r="G28083">
        <v>245</v>
      </c>
      <c r="H28083">
        <v>57</v>
      </c>
      <c r="I28083">
        <v>0.23265306122448978</v>
      </c>
      <c r="J28083">
        <f>VLOOKUP(B28083,Feuil1!$B$1:$E$46,4,FALSE)</f>
        <v>670.7901265822785</v>
      </c>
      <c r="K28083">
        <v>670.7901265822785</v>
      </c>
    </row>
    <row r="28084" spans="1:11" x14ac:dyDescent="0.3">
      <c r="A28084" t="s">
        <v>1104</v>
      </c>
      <c r="B28084" t="s">
        <v>1095</v>
      </c>
      <c r="C28084" t="s">
        <v>1167</v>
      </c>
      <c r="D28084" t="s">
        <v>1117</v>
      </c>
      <c r="E28084">
        <v>2007</v>
      </c>
      <c r="F28084" t="s">
        <v>1194</v>
      </c>
      <c r="G28084">
        <v>261</v>
      </c>
      <c r="H28084">
        <v>74</v>
      </c>
      <c r="I28084">
        <v>0.28352490421455939</v>
      </c>
      <c r="J28084">
        <f>VLOOKUP(B28084,Feuil1!$B$1:$E$46,4,FALSE)</f>
        <v>670.7901265822785</v>
      </c>
      <c r="K28084">
        <v>670.7901265822785</v>
      </c>
    </row>
    <row r="28085" spans="1:11" x14ac:dyDescent="0.3">
      <c r="A28085" t="s">
        <v>1104</v>
      </c>
      <c r="B28085" t="s">
        <v>1095</v>
      </c>
      <c r="C28085" t="s">
        <v>1167</v>
      </c>
      <c r="D28085" t="s">
        <v>1116</v>
      </c>
      <c r="E28085">
        <v>2008</v>
      </c>
      <c r="F28085" t="s">
        <v>1194</v>
      </c>
      <c r="G28085">
        <v>261</v>
      </c>
      <c r="H28085">
        <v>78</v>
      </c>
      <c r="I28085">
        <v>0.2988505747126437</v>
      </c>
      <c r="J28085">
        <f>VLOOKUP(B28085,Feuil1!$B$1:$E$46,4,FALSE)</f>
        <v>670.7901265822785</v>
      </c>
      <c r="K28085">
        <v>670.7901265822785</v>
      </c>
    </row>
    <row r="28086" spans="1:11" x14ac:dyDescent="0.3">
      <c r="A28086" t="s">
        <v>1104</v>
      </c>
      <c r="B28086" t="s">
        <v>1095</v>
      </c>
      <c r="C28086" t="s">
        <v>1167</v>
      </c>
      <c r="D28086" t="s">
        <v>1115</v>
      </c>
      <c r="E28086">
        <v>2009</v>
      </c>
      <c r="F28086" t="s">
        <v>1194</v>
      </c>
      <c r="G28086">
        <v>182</v>
      </c>
      <c r="H28086">
        <v>51</v>
      </c>
      <c r="I28086">
        <v>0.28021978021978022</v>
      </c>
      <c r="J28086">
        <f>VLOOKUP(B28086,Feuil1!$B$1:$E$46,4,FALSE)</f>
        <v>670.7901265822785</v>
      </c>
      <c r="K28086">
        <v>670.7901265822785</v>
      </c>
    </row>
    <row r="28087" spans="1:11" x14ac:dyDescent="0.3">
      <c r="A28087" t="s">
        <v>1104</v>
      </c>
      <c r="B28087" t="s">
        <v>1095</v>
      </c>
      <c r="C28087" t="s">
        <v>1167</v>
      </c>
      <c r="D28087" t="s">
        <v>1113</v>
      </c>
      <c r="E28087">
        <v>2010</v>
      </c>
      <c r="F28087" t="s">
        <v>1194</v>
      </c>
      <c r="G28087">
        <v>108</v>
      </c>
      <c r="H28087">
        <v>33</v>
      </c>
      <c r="I28087">
        <v>0.30555555555555558</v>
      </c>
      <c r="J28087">
        <f>VLOOKUP(B28087,Feuil1!$B$1:$E$46,4,FALSE)</f>
        <v>670.7901265822785</v>
      </c>
      <c r="K28087">
        <v>670.7901265822785</v>
      </c>
    </row>
    <row r="28088" spans="1:11" x14ac:dyDescent="0.3">
      <c r="A28088" t="s">
        <v>1104</v>
      </c>
      <c r="B28088" t="s">
        <v>1095</v>
      </c>
      <c r="C28088" t="s">
        <v>1167</v>
      </c>
      <c r="D28088" t="s">
        <v>1113</v>
      </c>
      <c r="E28088">
        <v>2010</v>
      </c>
      <c r="F28088" t="s">
        <v>1101</v>
      </c>
      <c r="G28088">
        <v>1</v>
      </c>
      <c r="I28088">
        <v>0</v>
      </c>
      <c r="J28088">
        <f>VLOOKUP(B28088,Feuil1!$B$1:$E$46,4,FALSE)</f>
        <v>670.7901265822785</v>
      </c>
      <c r="K28088">
        <v>670.7901265822785</v>
      </c>
    </row>
    <row r="28089" spans="1:11" x14ac:dyDescent="0.3">
      <c r="A28089" t="s">
        <v>1104</v>
      </c>
      <c r="B28089" t="s">
        <v>1095</v>
      </c>
      <c r="C28089" t="s">
        <v>1167</v>
      </c>
      <c r="D28089" t="s">
        <v>1112</v>
      </c>
      <c r="E28089">
        <v>2011</v>
      </c>
      <c r="F28089" t="s">
        <v>1194</v>
      </c>
      <c r="G28089">
        <v>71</v>
      </c>
      <c r="H28089">
        <v>15</v>
      </c>
      <c r="I28089">
        <v>0.21126760563380281</v>
      </c>
      <c r="J28089">
        <f>VLOOKUP(B28089,Feuil1!$B$1:$E$46,4,FALSE)</f>
        <v>670.7901265822785</v>
      </c>
      <c r="K28089">
        <v>670.7901265822785</v>
      </c>
    </row>
    <row r="28090" spans="1:11" x14ac:dyDescent="0.3">
      <c r="A28090" t="s">
        <v>1104</v>
      </c>
      <c r="B28090" t="s">
        <v>1095</v>
      </c>
      <c r="C28090" t="s">
        <v>1167</v>
      </c>
      <c r="D28090" t="s">
        <v>1112</v>
      </c>
      <c r="E28090">
        <v>2011</v>
      </c>
      <c r="F28090" t="s">
        <v>1101</v>
      </c>
      <c r="G28090">
        <v>1</v>
      </c>
      <c r="I28090">
        <v>0</v>
      </c>
      <c r="J28090">
        <f>VLOOKUP(B28090,Feuil1!$B$1:$E$46,4,FALSE)</f>
        <v>670.7901265822785</v>
      </c>
      <c r="K28090">
        <v>670.7901265822785</v>
      </c>
    </row>
    <row r="28091" spans="1:11" x14ac:dyDescent="0.3">
      <c r="A28091" t="s">
        <v>1104</v>
      </c>
      <c r="B28091" t="s">
        <v>1095</v>
      </c>
      <c r="C28091" t="s">
        <v>1167</v>
      </c>
      <c r="D28091" t="s">
        <v>1111</v>
      </c>
      <c r="E28091">
        <v>2012</v>
      </c>
      <c r="F28091" t="s">
        <v>1194</v>
      </c>
      <c r="G28091">
        <v>75</v>
      </c>
      <c r="H28091">
        <v>23</v>
      </c>
      <c r="I28091">
        <v>0.30666666666666664</v>
      </c>
      <c r="J28091">
        <f>VLOOKUP(B28091,Feuil1!$B$1:$E$46,4,FALSE)</f>
        <v>670.7901265822785</v>
      </c>
      <c r="K28091">
        <v>670.7901265822785</v>
      </c>
    </row>
    <row r="28092" spans="1:11" x14ac:dyDescent="0.3">
      <c r="A28092" t="s">
        <v>1104</v>
      </c>
      <c r="B28092" t="s">
        <v>1095</v>
      </c>
      <c r="C28092" t="s">
        <v>1167</v>
      </c>
      <c r="D28092" t="s">
        <v>1110</v>
      </c>
      <c r="E28092">
        <v>2013</v>
      </c>
      <c r="F28092" t="s">
        <v>1194</v>
      </c>
      <c r="G28092">
        <v>85</v>
      </c>
      <c r="H28092">
        <v>26</v>
      </c>
      <c r="I28092">
        <v>0.30588235294117649</v>
      </c>
      <c r="J28092">
        <f>VLOOKUP(B28092,Feuil1!$B$1:$E$46,4,FALSE)</f>
        <v>670.7901265822785</v>
      </c>
      <c r="K28092">
        <v>670.7901265822785</v>
      </c>
    </row>
    <row r="28093" spans="1:11" x14ac:dyDescent="0.3">
      <c r="A28093" t="s">
        <v>1104</v>
      </c>
      <c r="B28093" t="s">
        <v>1095</v>
      </c>
      <c r="C28093" t="s">
        <v>1167</v>
      </c>
      <c r="D28093" t="s">
        <v>1106</v>
      </c>
      <c r="E28093">
        <v>2017</v>
      </c>
      <c r="F28093" t="s">
        <v>1194</v>
      </c>
      <c r="G28093">
        <v>1000</v>
      </c>
      <c r="H28093">
        <v>680</v>
      </c>
      <c r="I28093">
        <v>0.68</v>
      </c>
      <c r="J28093">
        <f>VLOOKUP(B28093,Feuil1!$B$1:$E$46,4,FALSE)</f>
        <v>670.7901265822785</v>
      </c>
      <c r="K28093">
        <v>670.7901265822785</v>
      </c>
    </row>
    <row r="28094" spans="1:11" x14ac:dyDescent="0.3">
      <c r="A28094" t="s">
        <v>1104</v>
      </c>
      <c r="B28094" t="s">
        <v>1095</v>
      </c>
      <c r="C28094" t="s">
        <v>1167</v>
      </c>
      <c r="D28094" t="s">
        <v>1105</v>
      </c>
      <c r="E28094">
        <v>2018</v>
      </c>
      <c r="F28094" t="s">
        <v>1194</v>
      </c>
      <c r="G28094">
        <v>366</v>
      </c>
      <c r="H28094">
        <v>112</v>
      </c>
      <c r="I28094">
        <v>0.30601092896174864</v>
      </c>
      <c r="J28094">
        <f>VLOOKUP(B28094,Feuil1!$B$1:$E$46,4,FALSE)</f>
        <v>670.7901265822785</v>
      </c>
      <c r="K28094">
        <v>670.7901265822785</v>
      </c>
    </row>
    <row r="28095" spans="1:11" x14ac:dyDescent="0.3">
      <c r="A28095" t="s">
        <v>1104</v>
      </c>
      <c r="B28095" t="s">
        <v>1095</v>
      </c>
      <c r="C28095" t="s">
        <v>1167</v>
      </c>
      <c r="D28095" t="s">
        <v>1102</v>
      </c>
      <c r="E28095">
        <v>2019</v>
      </c>
      <c r="F28095" t="s">
        <v>1194</v>
      </c>
      <c r="G28095">
        <v>53</v>
      </c>
      <c r="H28095">
        <v>16</v>
      </c>
      <c r="I28095">
        <v>0.30188679245283018</v>
      </c>
      <c r="J28095">
        <f>VLOOKUP(B28095,Feuil1!$B$1:$E$46,4,FALSE)</f>
        <v>670.7901265822785</v>
      </c>
      <c r="K28095">
        <v>670.7901265822785</v>
      </c>
    </row>
    <row r="28096" spans="1:11" x14ac:dyDescent="0.3">
      <c r="A28096" t="s">
        <v>1104</v>
      </c>
      <c r="B28096" t="s">
        <v>1095</v>
      </c>
      <c r="C28096" t="s">
        <v>1166</v>
      </c>
      <c r="D28096" t="s">
        <v>1125</v>
      </c>
      <c r="E28096">
        <v>1999</v>
      </c>
      <c r="F28096" t="s">
        <v>1194</v>
      </c>
      <c r="G28096">
        <v>15091</v>
      </c>
      <c r="H28096">
        <v>5251</v>
      </c>
      <c r="I28096">
        <v>0.34795573520641443</v>
      </c>
      <c r="J28096">
        <f>VLOOKUP(B28096,Feuil1!$B$1:$E$46,4,FALSE)</f>
        <v>670.7901265822785</v>
      </c>
      <c r="K28096">
        <v>670.7901265822785</v>
      </c>
    </row>
    <row r="28097" spans="1:11" x14ac:dyDescent="0.3">
      <c r="A28097" t="s">
        <v>1104</v>
      </c>
      <c r="B28097" t="s">
        <v>1095</v>
      </c>
      <c r="C28097" t="s">
        <v>1166</v>
      </c>
      <c r="D28097" t="s">
        <v>1125</v>
      </c>
      <c r="E28097">
        <v>1999</v>
      </c>
      <c r="F28097" t="s">
        <v>1101</v>
      </c>
      <c r="G28097">
        <v>681</v>
      </c>
      <c r="H28097">
        <v>238</v>
      </c>
      <c r="I28097">
        <v>0.34948604992657856</v>
      </c>
      <c r="J28097">
        <f>VLOOKUP(B28097,Feuil1!$B$1:$E$46,4,FALSE)</f>
        <v>670.7901265822785</v>
      </c>
      <c r="K28097">
        <v>670.7901265822785</v>
      </c>
    </row>
    <row r="28098" spans="1:11" x14ac:dyDescent="0.3">
      <c r="A28098" t="s">
        <v>1104</v>
      </c>
      <c r="B28098" t="s">
        <v>1095</v>
      </c>
      <c r="C28098" t="s">
        <v>1166</v>
      </c>
      <c r="D28098" t="s">
        <v>1121</v>
      </c>
      <c r="E28098">
        <v>2003</v>
      </c>
      <c r="F28098" t="s">
        <v>1194</v>
      </c>
      <c r="G28098">
        <v>29565</v>
      </c>
      <c r="H28098">
        <v>11099</v>
      </c>
      <c r="I28098">
        <v>0.37541011330965668</v>
      </c>
      <c r="J28098">
        <f>VLOOKUP(B28098,Feuil1!$B$1:$E$46,4,FALSE)</f>
        <v>670.7901265822785</v>
      </c>
      <c r="K28098">
        <v>670.7901265822785</v>
      </c>
    </row>
    <row r="28099" spans="1:11" x14ac:dyDescent="0.3">
      <c r="A28099" t="s">
        <v>1104</v>
      </c>
      <c r="B28099" t="s">
        <v>1095</v>
      </c>
      <c r="C28099" t="s">
        <v>1166</v>
      </c>
      <c r="D28099" t="s">
        <v>1121</v>
      </c>
      <c r="E28099">
        <v>2003</v>
      </c>
      <c r="F28099" t="s">
        <v>1101</v>
      </c>
      <c r="G28099">
        <v>532</v>
      </c>
      <c r="H28099">
        <v>207</v>
      </c>
      <c r="I28099">
        <v>0.38909774436090228</v>
      </c>
      <c r="J28099">
        <f>VLOOKUP(B28099,Feuil1!$B$1:$E$46,4,FALSE)</f>
        <v>670.7901265822785</v>
      </c>
      <c r="K28099">
        <v>670.7901265822785</v>
      </c>
    </row>
    <row r="28100" spans="1:11" x14ac:dyDescent="0.3">
      <c r="A28100" t="s">
        <v>1104</v>
      </c>
      <c r="B28100" t="s">
        <v>1095</v>
      </c>
      <c r="C28100" t="s">
        <v>1166</v>
      </c>
      <c r="D28100" t="s">
        <v>1120</v>
      </c>
      <c r="E28100">
        <v>2004</v>
      </c>
      <c r="F28100" t="s">
        <v>1194</v>
      </c>
      <c r="G28100">
        <v>25103</v>
      </c>
      <c r="H28100">
        <v>9999</v>
      </c>
      <c r="I28100">
        <v>0.39831892602477792</v>
      </c>
      <c r="J28100">
        <f>VLOOKUP(B28100,Feuil1!$B$1:$E$46,4,FALSE)</f>
        <v>670.7901265822785</v>
      </c>
      <c r="K28100">
        <v>670.7901265822785</v>
      </c>
    </row>
    <row r="28101" spans="1:11" x14ac:dyDescent="0.3">
      <c r="A28101" t="s">
        <v>1104</v>
      </c>
      <c r="B28101" t="s">
        <v>1095</v>
      </c>
      <c r="C28101" t="s">
        <v>1166</v>
      </c>
      <c r="D28101" t="s">
        <v>1120</v>
      </c>
      <c r="E28101">
        <v>2004</v>
      </c>
      <c r="F28101" t="s">
        <v>1101</v>
      </c>
      <c r="G28101">
        <v>486</v>
      </c>
      <c r="H28101">
        <v>195</v>
      </c>
      <c r="I28101">
        <v>0.40123456790123457</v>
      </c>
      <c r="J28101">
        <f>VLOOKUP(B28101,Feuil1!$B$1:$E$46,4,FALSE)</f>
        <v>670.7901265822785</v>
      </c>
      <c r="K28101">
        <v>670.7901265822785</v>
      </c>
    </row>
    <row r="28102" spans="1:11" x14ac:dyDescent="0.3">
      <c r="A28102" t="s">
        <v>1104</v>
      </c>
      <c r="B28102" t="s">
        <v>1095</v>
      </c>
      <c r="C28102" t="s">
        <v>1166</v>
      </c>
      <c r="D28102" t="s">
        <v>1119</v>
      </c>
      <c r="E28102">
        <v>2005</v>
      </c>
      <c r="F28102" t="s">
        <v>1194</v>
      </c>
      <c r="G28102">
        <v>18282</v>
      </c>
      <c r="H28102">
        <v>6361</v>
      </c>
      <c r="I28102">
        <v>0.3479378623782956</v>
      </c>
      <c r="J28102">
        <f>VLOOKUP(B28102,Feuil1!$B$1:$E$46,4,FALSE)</f>
        <v>670.7901265822785</v>
      </c>
      <c r="K28102">
        <v>670.7901265822785</v>
      </c>
    </row>
    <row r="28103" spans="1:11" x14ac:dyDescent="0.3">
      <c r="A28103" t="s">
        <v>1104</v>
      </c>
      <c r="B28103" t="s">
        <v>1095</v>
      </c>
      <c r="C28103" t="s">
        <v>1166</v>
      </c>
      <c r="D28103" t="s">
        <v>1119</v>
      </c>
      <c r="E28103">
        <v>2005</v>
      </c>
      <c r="F28103" t="s">
        <v>1101</v>
      </c>
      <c r="G28103">
        <v>832</v>
      </c>
      <c r="H28103">
        <v>351</v>
      </c>
      <c r="I28103">
        <v>0.421875</v>
      </c>
      <c r="J28103">
        <f>VLOOKUP(B28103,Feuil1!$B$1:$E$46,4,FALSE)</f>
        <v>670.7901265822785</v>
      </c>
      <c r="K28103">
        <v>670.7901265822785</v>
      </c>
    </row>
    <row r="28104" spans="1:11" x14ac:dyDescent="0.3">
      <c r="A28104" t="s">
        <v>1104</v>
      </c>
      <c r="B28104" t="s">
        <v>1095</v>
      </c>
      <c r="C28104" t="s">
        <v>1166</v>
      </c>
      <c r="D28104" t="s">
        <v>1118</v>
      </c>
      <c r="E28104">
        <v>2006</v>
      </c>
      <c r="F28104" t="s">
        <v>1194</v>
      </c>
      <c r="G28104">
        <v>20619</v>
      </c>
      <c r="H28104">
        <v>4909</v>
      </c>
      <c r="I28104">
        <v>0.23808138125030312</v>
      </c>
      <c r="J28104">
        <f>VLOOKUP(B28104,Feuil1!$B$1:$E$46,4,FALSE)</f>
        <v>670.7901265822785</v>
      </c>
      <c r="K28104">
        <v>670.7901265822785</v>
      </c>
    </row>
    <row r="28105" spans="1:11" x14ac:dyDescent="0.3">
      <c r="A28105" t="s">
        <v>1104</v>
      </c>
      <c r="B28105" t="s">
        <v>1095</v>
      </c>
      <c r="C28105" t="s">
        <v>1166</v>
      </c>
      <c r="D28105" t="s">
        <v>1118</v>
      </c>
      <c r="E28105">
        <v>2006</v>
      </c>
      <c r="F28105" t="s">
        <v>1101</v>
      </c>
      <c r="G28105">
        <v>1136</v>
      </c>
      <c r="H28105">
        <v>437</v>
      </c>
      <c r="I28105">
        <v>0.38468309859154931</v>
      </c>
      <c r="J28105">
        <f>VLOOKUP(B28105,Feuil1!$B$1:$E$46,4,FALSE)</f>
        <v>670.7901265822785</v>
      </c>
      <c r="K28105">
        <v>670.7901265822785</v>
      </c>
    </row>
    <row r="28106" spans="1:11" x14ac:dyDescent="0.3">
      <c r="A28106" t="s">
        <v>1104</v>
      </c>
      <c r="B28106" t="s">
        <v>1095</v>
      </c>
      <c r="C28106" t="s">
        <v>1166</v>
      </c>
      <c r="D28106" t="s">
        <v>1117</v>
      </c>
      <c r="E28106">
        <v>2007</v>
      </c>
      <c r="F28106" t="s">
        <v>1194</v>
      </c>
      <c r="G28106">
        <v>22728</v>
      </c>
      <c r="H28106">
        <v>4787</v>
      </c>
      <c r="I28106">
        <v>0.21062126011967616</v>
      </c>
      <c r="J28106">
        <f>VLOOKUP(B28106,Feuil1!$B$1:$E$46,4,FALSE)</f>
        <v>670.7901265822785</v>
      </c>
      <c r="K28106">
        <v>670.7901265822785</v>
      </c>
    </row>
    <row r="28107" spans="1:11" x14ac:dyDescent="0.3">
      <c r="A28107" t="s">
        <v>1104</v>
      </c>
      <c r="B28107" t="s">
        <v>1095</v>
      </c>
      <c r="C28107" t="s">
        <v>1166</v>
      </c>
      <c r="D28107" t="s">
        <v>1117</v>
      </c>
      <c r="E28107">
        <v>2007</v>
      </c>
      <c r="F28107" t="s">
        <v>1101</v>
      </c>
      <c r="G28107">
        <v>625</v>
      </c>
      <c r="H28107">
        <v>139</v>
      </c>
      <c r="I28107">
        <v>0.22239999999999999</v>
      </c>
      <c r="J28107">
        <f>VLOOKUP(B28107,Feuil1!$B$1:$E$46,4,FALSE)</f>
        <v>670.7901265822785</v>
      </c>
      <c r="K28107">
        <v>670.7901265822785</v>
      </c>
    </row>
    <row r="28108" spans="1:11" x14ac:dyDescent="0.3">
      <c r="A28108" t="s">
        <v>1104</v>
      </c>
      <c r="B28108" t="s">
        <v>1095</v>
      </c>
      <c r="C28108" t="s">
        <v>1166</v>
      </c>
      <c r="D28108" t="s">
        <v>1116</v>
      </c>
      <c r="E28108">
        <v>2008</v>
      </c>
      <c r="F28108" t="s">
        <v>1194</v>
      </c>
      <c r="G28108">
        <v>22567</v>
      </c>
      <c r="H28108">
        <v>8265</v>
      </c>
      <c r="I28108">
        <v>0.36624274382948552</v>
      </c>
      <c r="J28108">
        <f>VLOOKUP(B28108,Feuil1!$B$1:$E$46,4,FALSE)</f>
        <v>670.7901265822785</v>
      </c>
      <c r="K28108">
        <v>670.7901265822785</v>
      </c>
    </row>
    <row r="28109" spans="1:11" x14ac:dyDescent="0.3">
      <c r="A28109" t="s">
        <v>1104</v>
      </c>
      <c r="B28109" t="s">
        <v>1095</v>
      </c>
      <c r="C28109" t="s">
        <v>1166</v>
      </c>
      <c r="D28109" t="s">
        <v>1116</v>
      </c>
      <c r="E28109">
        <v>2008</v>
      </c>
      <c r="F28109" t="s">
        <v>1101</v>
      </c>
      <c r="G28109">
        <v>558</v>
      </c>
      <c r="H28109">
        <v>184</v>
      </c>
      <c r="I28109">
        <v>0.32974910394265233</v>
      </c>
      <c r="J28109">
        <f>VLOOKUP(B28109,Feuil1!$B$1:$E$46,4,FALSE)</f>
        <v>670.7901265822785</v>
      </c>
      <c r="K28109">
        <v>670.7901265822785</v>
      </c>
    </row>
    <row r="28110" spans="1:11" x14ac:dyDescent="0.3">
      <c r="A28110" t="s">
        <v>1104</v>
      </c>
      <c r="B28110" t="s">
        <v>1095</v>
      </c>
      <c r="C28110" t="s">
        <v>1166</v>
      </c>
      <c r="D28110" t="s">
        <v>1115</v>
      </c>
      <c r="E28110">
        <v>2009</v>
      </c>
      <c r="F28110" t="s">
        <v>1194</v>
      </c>
      <c r="G28110">
        <v>21922</v>
      </c>
      <c r="H28110">
        <v>7026</v>
      </c>
      <c r="I28110">
        <v>0.32049995438372414</v>
      </c>
      <c r="J28110">
        <f>VLOOKUP(B28110,Feuil1!$B$1:$E$46,4,FALSE)</f>
        <v>670.7901265822785</v>
      </c>
      <c r="K28110">
        <v>670.7901265822785</v>
      </c>
    </row>
    <row r="28111" spans="1:11" x14ac:dyDescent="0.3">
      <c r="A28111" t="s">
        <v>1104</v>
      </c>
      <c r="B28111" t="s">
        <v>1095</v>
      </c>
      <c r="C28111" t="s">
        <v>1166</v>
      </c>
      <c r="D28111" t="s">
        <v>1113</v>
      </c>
      <c r="E28111">
        <v>2010</v>
      </c>
      <c r="F28111" t="s">
        <v>1194</v>
      </c>
      <c r="G28111">
        <v>17541</v>
      </c>
      <c r="H28111">
        <v>6023</v>
      </c>
      <c r="I28111">
        <v>0.343366968815917</v>
      </c>
      <c r="J28111">
        <f>VLOOKUP(B28111,Feuil1!$B$1:$E$46,4,FALSE)</f>
        <v>670.7901265822785</v>
      </c>
      <c r="K28111">
        <v>670.7901265822785</v>
      </c>
    </row>
    <row r="28112" spans="1:11" x14ac:dyDescent="0.3">
      <c r="A28112" t="s">
        <v>1104</v>
      </c>
      <c r="B28112" t="s">
        <v>1095</v>
      </c>
      <c r="C28112" t="s">
        <v>1166</v>
      </c>
      <c r="D28112" t="s">
        <v>1113</v>
      </c>
      <c r="E28112">
        <v>2010</v>
      </c>
      <c r="F28112" t="s">
        <v>1101</v>
      </c>
      <c r="G28112">
        <v>714</v>
      </c>
      <c r="H28112">
        <v>248</v>
      </c>
      <c r="I28112">
        <v>0.34733893557422968</v>
      </c>
      <c r="J28112">
        <f>VLOOKUP(B28112,Feuil1!$B$1:$E$46,4,FALSE)</f>
        <v>670.7901265822785</v>
      </c>
      <c r="K28112">
        <v>670.7901265822785</v>
      </c>
    </row>
    <row r="28113" spans="1:11" x14ac:dyDescent="0.3">
      <c r="A28113" t="s">
        <v>1104</v>
      </c>
      <c r="B28113" t="s">
        <v>1095</v>
      </c>
      <c r="C28113" t="s">
        <v>1166</v>
      </c>
      <c r="D28113" t="s">
        <v>1112</v>
      </c>
      <c r="E28113">
        <v>2011</v>
      </c>
      <c r="F28113" t="s">
        <v>1194</v>
      </c>
      <c r="G28113">
        <v>20500</v>
      </c>
      <c r="H28113">
        <v>4890</v>
      </c>
      <c r="I28113">
        <v>0.23853658536585365</v>
      </c>
      <c r="J28113">
        <f>VLOOKUP(B28113,Feuil1!$B$1:$E$46,4,FALSE)</f>
        <v>670.7901265822785</v>
      </c>
      <c r="K28113">
        <v>670.7901265822785</v>
      </c>
    </row>
    <row r="28114" spans="1:11" x14ac:dyDescent="0.3">
      <c r="A28114" t="s">
        <v>1104</v>
      </c>
      <c r="B28114" t="s">
        <v>1095</v>
      </c>
      <c r="C28114" t="s">
        <v>1166</v>
      </c>
      <c r="D28114" t="s">
        <v>1112</v>
      </c>
      <c r="E28114">
        <v>2011</v>
      </c>
      <c r="F28114" t="s">
        <v>1101</v>
      </c>
      <c r="G28114">
        <v>1374</v>
      </c>
      <c r="H28114">
        <v>371</v>
      </c>
      <c r="I28114">
        <v>0.27001455604075691</v>
      </c>
      <c r="J28114">
        <f>VLOOKUP(B28114,Feuil1!$B$1:$E$46,4,FALSE)</f>
        <v>670.7901265822785</v>
      </c>
      <c r="K28114">
        <v>670.7901265822785</v>
      </c>
    </row>
    <row r="28115" spans="1:11" x14ac:dyDescent="0.3">
      <c r="A28115" t="s">
        <v>1104</v>
      </c>
      <c r="B28115" t="s">
        <v>1095</v>
      </c>
      <c r="C28115" t="s">
        <v>1166</v>
      </c>
      <c r="D28115" t="s">
        <v>1111</v>
      </c>
      <c r="E28115">
        <v>2012</v>
      </c>
      <c r="F28115" t="s">
        <v>1194</v>
      </c>
      <c r="G28115">
        <v>23511</v>
      </c>
      <c r="H28115">
        <v>9291</v>
      </c>
      <c r="I28115">
        <v>0.39517672578792906</v>
      </c>
      <c r="J28115">
        <f>VLOOKUP(B28115,Feuil1!$B$1:$E$46,4,FALSE)</f>
        <v>670.7901265822785</v>
      </c>
      <c r="K28115">
        <v>670.7901265822785</v>
      </c>
    </row>
    <row r="28116" spans="1:11" x14ac:dyDescent="0.3">
      <c r="A28116" t="s">
        <v>1104</v>
      </c>
      <c r="B28116" t="s">
        <v>1095</v>
      </c>
      <c r="C28116" t="s">
        <v>1166</v>
      </c>
      <c r="D28116" t="s">
        <v>1111</v>
      </c>
      <c r="E28116">
        <v>2012</v>
      </c>
      <c r="F28116" t="s">
        <v>1101</v>
      </c>
      <c r="G28116">
        <v>1325</v>
      </c>
      <c r="H28116">
        <v>1079</v>
      </c>
      <c r="I28116">
        <v>0.81433962264150939</v>
      </c>
      <c r="J28116">
        <f>VLOOKUP(B28116,Feuil1!$B$1:$E$46,4,FALSE)</f>
        <v>670.7901265822785</v>
      </c>
      <c r="K28116">
        <v>670.7901265822785</v>
      </c>
    </row>
    <row r="28117" spans="1:11" x14ac:dyDescent="0.3">
      <c r="A28117" t="s">
        <v>1104</v>
      </c>
      <c r="B28117" t="s">
        <v>1095</v>
      </c>
      <c r="C28117" t="s">
        <v>1166</v>
      </c>
      <c r="D28117" t="s">
        <v>1110</v>
      </c>
      <c r="E28117">
        <v>2013</v>
      </c>
      <c r="F28117" t="s">
        <v>1194</v>
      </c>
      <c r="G28117">
        <v>19505</v>
      </c>
      <c r="H28117">
        <v>3807</v>
      </c>
      <c r="I28117">
        <v>0.19518072289156627</v>
      </c>
      <c r="J28117">
        <f>VLOOKUP(B28117,Feuil1!$B$1:$E$46,4,FALSE)</f>
        <v>670.7901265822785</v>
      </c>
      <c r="K28117">
        <v>670.7901265822785</v>
      </c>
    </row>
    <row r="28118" spans="1:11" x14ac:dyDescent="0.3">
      <c r="A28118" t="s">
        <v>1104</v>
      </c>
      <c r="B28118" t="s">
        <v>1095</v>
      </c>
      <c r="C28118" t="s">
        <v>1166</v>
      </c>
      <c r="D28118" t="s">
        <v>1110</v>
      </c>
      <c r="E28118">
        <v>2013</v>
      </c>
      <c r="F28118" t="s">
        <v>1101</v>
      </c>
      <c r="G28118">
        <v>2198</v>
      </c>
      <c r="H28118">
        <v>989</v>
      </c>
      <c r="I28118">
        <v>0.4499545040946315</v>
      </c>
      <c r="J28118">
        <f>VLOOKUP(B28118,Feuil1!$B$1:$E$46,4,FALSE)</f>
        <v>670.7901265822785</v>
      </c>
      <c r="K28118">
        <v>670.7901265822785</v>
      </c>
    </row>
    <row r="28119" spans="1:11" x14ac:dyDescent="0.3">
      <c r="A28119" t="s">
        <v>1104</v>
      </c>
      <c r="B28119" t="s">
        <v>1095</v>
      </c>
      <c r="C28119" t="s">
        <v>1166</v>
      </c>
      <c r="D28119" t="s">
        <v>1109</v>
      </c>
      <c r="E28119">
        <v>2014</v>
      </c>
      <c r="F28119" t="s">
        <v>1194</v>
      </c>
      <c r="G28119">
        <v>21000</v>
      </c>
      <c r="H28119">
        <v>10000</v>
      </c>
      <c r="I28119">
        <v>0.47619047619047616</v>
      </c>
      <c r="J28119">
        <f>VLOOKUP(B28119,Feuil1!$B$1:$E$46,4,FALSE)</f>
        <v>670.7901265822785</v>
      </c>
      <c r="K28119">
        <v>670.7901265822785</v>
      </c>
    </row>
    <row r="28120" spans="1:11" x14ac:dyDescent="0.3">
      <c r="A28120" t="s">
        <v>1104</v>
      </c>
      <c r="B28120" t="s">
        <v>1095</v>
      </c>
      <c r="C28120" t="s">
        <v>1166</v>
      </c>
      <c r="D28120" t="s">
        <v>1108</v>
      </c>
      <c r="E28120">
        <v>2015</v>
      </c>
      <c r="F28120" t="s">
        <v>1194</v>
      </c>
      <c r="G28120">
        <v>24000</v>
      </c>
      <c r="H28120">
        <v>15000</v>
      </c>
      <c r="I28120">
        <v>0.625</v>
      </c>
      <c r="J28120">
        <f>VLOOKUP(B28120,Feuil1!$B$1:$E$46,4,FALSE)</f>
        <v>670.7901265822785</v>
      </c>
      <c r="K28120">
        <v>670.7901265822785</v>
      </c>
    </row>
    <row r="28121" spans="1:11" x14ac:dyDescent="0.3">
      <c r="A28121" t="s">
        <v>1104</v>
      </c>
      <c r="B28121" t="s">
        <v>1095</v>
      </c>
      <c r="C28121" t="s">
        <v>1166</v>
      </c>
      <c r="D28121" t="s">
        <v>1107</v>
      </c>
      <c r="E28121">
        <v>2016</v>
      </c>
      <c r="F28121" t="s">
        <v>1194</v>
      </c>
      <c r="G28121">
        <v>25000</v>
      </c>
      <c r="H28121">
        <v>26000</v>
      </c>
      <c r="I28121">
        <v>1.04</v>
      </c>
      <c r="J28121">
        <f>VLOOKUP(B28121,Feuil1!$B$1:$E$46,4,FALSE)</f>
        <v>670.7901265822785</v>
      </c>
      <c r="K28121">
        <v>670.7901265822785</v>
      </c>
    </row>
    <row r="28122" spans="1:11" x14ac:dyDescent="0.3">
      <c r="A28122" t="s">
        <v>1104</v>
      </c>
      <c r="B28122" t="s">
        <v>1095</v>
      </c>
      <c r="C28122" t="s">
        <v>1166</v>
      </c>
      <c r="D28122" t="s">
        <v>1106</v>
      </c>
      <c r="E28122">
        <v>2017</v>
      </c>
      <c r="F28122" t="s">
        <v>1194</v>
      </c>
      <c r="G28122">
        <v>34400</v>
      </c>
      <c r="H28122">
        <v>34330</v>
      </c>
      <c r="I28122">
        <v>0.99796511627906981</v>
      </c>
      <c r="J28122">
        <f>VLOOKUP(B28122,Feuil1!$B$1:$E$46,4,FALSE)</f>
        <v>670.7901265822785</v>
      </c>
      <c r="K28122">
        <v>670.7901265822785</v>
      </c>
    </row>
    <row r="28123" spans="1:11" x14ac:dyDescent="0.3">
      <c r="A28123" t="s">
        <v>1104</v>
      </c>
      <c r="B28123" t="s">
        <v>1095</v>
      </c>
      <c r="C28123" t="s">
        <v>1166</v>
      </c>
      <c r="D28123" t="s">
        <v>1106</v>
      </c>
      <c r="E28123">
        <v>2017</v>
      </c>
      <c r="F28123" t="s">
        <v>1193</v>
      </c>
      <c r="G28123">
        <v>11570</v>
      </c>
      <c r="H28123">
        <v>16660</v>
      </c>
      <c r="I28123">
        <v>1.4399308556611927</v>
      </c>
      <c r="J28123">
        <f>VLOOKUP(B28123,Feuil1!$B$1:$E$46,4,FALSE)</f>
        <v>670.7901265822785</v>
      </c>
      <c r="K28123">
        <v>670.7901265822785</v>
      </c>
    </row>
    <row r="28124" spans="1:11" x14ac:dyDescent="0.3">
      <c r="A28124" t="s">
        <v>1104</v>
      </c>
      <c r="B28124" t="s">
        <v>1095</v>
      </c>
      <c r="C28124" t="s">
        <v>1166</v>
      </c>
      <c r="D28124" t="s">
        <v>1105</v>
      </c>
      <c r="E28124">
        <v>2018</v>
      </c>
      <c r="F28124" t="s">
        <v>1194</v>
      </c>
      <c r="G28124">
        <v>60870</v>
      </c>
      <c r="H28124">
        <v>33539</v>
      </c>
      <c r="I28124">
        <v>0.55099392147198945</v>
      </c>
      <c r="J28124">
        <f>VLOOKUP(B28124,Feuil1!$B$1:$E$46,4,FALSE)</f>
        <v>670.7901265822785</v>
      </c>
      <c r="K28124">
        <v>670.7901265822785</v>
      </c>
    </row>
    <row r="28125" spans="1:11" x14ac:dyDescent="0.3">
      <c r="A28125" t="s">
        <v>1104</v>
      </c>
      <c r="B28125" t="s">
        <v>1095</v>
      </c>
      <c r="C28125" t="s">
        <v>1166</v>
      </c>
      <c r="D28125" t="s">
        <v>1105</v>
      </c>
      <c r="E28125">
        <v>2018</v>
      </c>
      <c r="F28125" t="s">
        <v>1193</v>
      </c>
      <c r="G28125">
        <v>68</v>
      </c>
      <c r="H28125">
        <v>32</v>
      </c>
      <c r="I28125">
        <v>0.47058823529411764</v>
      </c>
      <c r="J28125">
        <f>VLOOKUP(B28125,Feuil1!$B$1:$E$46,4,FALSE)</f>
        <v>670.7901265822785</v>
      </c>
      <c r="K28125">
        <v>670.7901265822785</v>
      </c>
    </row>
    <row r="28126" spans="1:11" x14ac:dyDescent="0.3">
      <c r="A28126" t="s">
        <v>1104</v>
      </c>
      <c r="B28126" t="s">
        <v>1095</v>
      </c>
      <c r="C28126" t="s">
        <v>1166</v>
      </c>
      <c r="D28126" t="s">
        <v>1102</v>
      </c>
      <c r="E28126">
        <v>2019</v>
      </c>
      <c r="F28126" t="s">
        <v>1194</v>
      </c>
      <c r="G28126">
        <v>53867</v>
      </c>
      <c r="H28126">
        <v>29692</v>
      </c>
      <c r="I28126">
        <v>0.55120946033749796</v>
      </c>
      <c r="J28126">
        <f>VLOOKUP(B28126,Feuil1!$B$1:$E$46,4,FALSE)</f>
        <v>670.7901265822785</v>
      </c>
      <c r="K28126">
        <v>670.7901265822785</v>
      </c>
    </row>
    <row r="28127" spans="1:11" x14ac:dyDescent="0.3">
      <c r="A28127" t="s">
        <v>1104</v>
      </c>
      <c r="B28127" t="s">
        <v>1095</v>
      </c>
      <c r="C28127" t="s">
        <v>1166</v>
      </c>
      <c r="D28127" t="s">
        <v>1102</v>
      </c>
      <c r="E28127">
        <v>2019</v>
      </c>
      <c r="F28127" t="s">
        <v>1193</v>
      </c>
      <c r="G28127">
        <v>16019</v>
      </c>
      <c r="H28127">
        <v>28834</v>
      </c>
      <c r="I28127">
        <v>1.7999875148261439</v>
      </c>
      <c r="J28127">
        <f>VLOOKUP(B28127,Feuil1!$B$1:$E$46,4,FALSE)</f>
        <v>670.7901265822785</v>
      </c>
      <c r="K28127">
        <v>670.7901265822785</v>
      </c>
    </row>
    <row r="28128" spans="1:11" x14ac:dyDescent="0.3">
      <c r="A28128" t="s">
        <v>1104</v>
      </c>
      <c r="B28128" t="s">
        <v>1095</v>
      </c>
      <c r="C28128" t="s">
        <v>1163</v>
      </c>
      <c r="D28128" t="s">
        <v>1125</v>
      </c>
      <c r="E28128">
        <v>1999</v>
      </c>
      <c r="F28128" t="s">
        <v>1194</v>
      </c>
      <c r="G28128">
        <v>81510</v>
      </c>
      <c r="H28128">
        <v>16449</v>
      </c>
      <c r="I28128">
        <v>0.20180345969819655</v>
      </c>
      <c r="J28128">
        <f>VLOOKUP(B28128,Feuil1!$B$1:$E$46,4,FALSE)</f>
        <v>670.7901265822785</v>
      </c>
      <c r="K28128">
        <v>670.7901265822785</v>
      </c>
    </row>
    <row r="28129" spans="1:11" x14ac:dyDescent="0.3">
      <c r="A28129" t="s">
        <v>1104</v>
      </c>
      <c r="B28129" t="s">
        <v>1095</v>
      </c>
      <c r="C28129" t="s">
        <v>1163</v>
      </c>
      <c r="D28129" t="s">
        <v>1121</v>
      </c>
      <c r="E28129">
        <v>2003</v>
      </c>
      <c r="F28129" t="s">
        <v>1194</v>
      </c>
      <c r="G28129">
        <v>72242</v>
      </c>
      <c r="H28129">
        <v>33240</v>
      </c>
      <c r="I28129">
        <v>0.46012015171230031</v>
      </c>
      <c r="J28129">
        <f>VLOOKUP(B28129,Feuil1!$B$1:$E$46,4,FALSE)</f>
        <v>670.7901265822785</v>
      </c>
      <c r="K28129">
        <v>670.7901265822785</v>
      </c>
    </row>
    <row r="28130" spans="1:11" x14ac:dyDescent="0.3">
      <c r="A28130" t="s">
        <v>1104</v>
      </c>
      <c r="B28130" t="s">
        <v>1095</v>
      </c>
      <c r="C28130" t="s">
        <v>1163</v>
      </c>
      <c r="D28130" t="s">
        <v>1120</v>
      </c>
      <c r="E28130">
        <v>2004</v>
      </c>
      <c r="F28130" t="s">
        <v>1194</v>
      </c>
      <c r="G28130">
        <v>69866</v>
      </c>
      <c r="H28130">
        <v>27635</v>
      </c>
      <c r="I28130">
        <v>0.39554289640168322</v>
      </c>
      <c r="J28130">
        <f>VLOOKUP(B28130,Feuil1!$B$1:$E$46,4,FALSE)</f>
        <v>670.7901265822785</v>
      </c>
      <c r="K28130">
        <v>670.7901265822785</v>
      </c>
    </row>
    <row r="28131" spans="1:11" x14ac:dyDescent="0.3">
      <c r="A28131" t="s">
        <v>1104</v>
      </c>
      <c r="B28131" t="s">
        <v>1095</v>
      </c>
      <c r="C28131" t="s">
        <v>1163</v>
      </c>
      <c r="D28131" t="s">
        <v>1119</v>
      </c>
      <c r="E28131">
        <v>2005</v>
      </c>
      <c r="F28131" t="s">
        <v>1194</v>
      </c>
      <c r="G28131">
        <v>67072</v>
      </c>
      <c r="H28131">
        <v>28154</v>
      </c>
      <c r="I28131">
        <v>0.41975787213740456</v>
      </c>
      <c r="J28131">
        <f>VLOOKUP(B28131,Feuil1!$B$1:$E$46,4,FALSE)</f>
        <v>670.7901265822785</v>
      </c>
      <c r="K28131">
        <v>670.7901265822785</v>
      </c>
    </row>
    <row r="28132" spans="1:11" x14ac:dyDescent="0.3">
      <c r="A28132" t="s">
        <v>1104</v>
      </c>
      <c r="B28132" t="s">
        <v>1095</v>
      </c>
      <c r="C28132" t="s">
        <v>1163</v>
      </c>
      <c r="D28132" t="s">
        <v>1118</v>
      </c>
      <c r="E28132">
        <v>2006</v>
      </c>
      <c r="F28132" t="s">
        <v>1194</v>
      </c>
      <c r="G28132">
        <v>65357</v>
      </c>
      <c r="H28132">
        <v>26379</v>
      </c>
      <c r="I28132">
        <v>0.40361399697048517</v>
      </c>
      <c r="J28132">
        <f>VLOOKUP(B28132,Feuil1!$B$1:$E$46,4,FALSE)</f>
        <v>670.7901265822785</v>
      </c>
      <c r="K28132">
        <v>670.7901265822785</v>
      </c>
    </row>
    <row r="28133" spans="1:11" x14ac:dyDescent="0.3">
      <c r="A28133" t="s">
        <v>1104</v>
      </c>
      <c r="B28133" t="s">
        <v>1095</v>
      </c>
      <c r="C28133" t="s">
        <v>1163</v>
      </c>
      <c r="D28133" t="s">
        <v>1117</v>
      </c>
      <c r="E28133">
        <v>2007</v>
      </c>
      <c r="F28133" t="s">
        <v>1194</v>
      </c>
      <c r="G28133">
        <v>65520</v>
      </c>
      <c r="H28133">
        <v>32792</v>
      </c>
      <c r="I28133">
        <v>0.50048840048840049</v>
      </c>
      <c r="J28133">
        <f>VLOOKUP(B28133,Feuil1!$B$1:$E$46,4,FALSE)</f>
        <v>670.7901265822785</v>
      </c>
      <c r="K28133">
        <v>670.7901265822785</v>
      </c>
    </row>
    <row r="28134" spans="1:11" x14ac:dyDescent="0.3">
      <c r="A28134" t="s">
        <v>1104</v>
      </c>
      <c r="B28134" t="s">
        <v>1095</v>
      </c>
      <c r="C28134" t="s">
        <v>1163</v>
      </c>
      <c r="D28134" t="s">
        <v>1116</v>
      </c>
      <c r="E28134">
        <v>2008</v>
      </c>
      <c r="F28134" t="s">
        <v>1194</v>
      </c>
      <c r="G28134">
        <v>9661</v>
      </c>
      <c r="H28134">
        <v>4679</v>
      </c>
      <c r="I28134">
        <v>0.48431839354104128</v>
      </c>
      <c r="J28134">
        <f>VLOOKUP(B28134,Feuil1!$B$1:$E$46,4,FALSE)</f>
        <v>670.7901265822785</v>
      </c>
      <c r="K28134">
        <v>670.7901265822785</v>
      </c>
    </row>
    <row r="28135" spans="1:11" x14ac:dyDescent="0.3">
      <c r="A28135" t="s">
        <v>1104</v>
      </c>
      <c r="B28135" t="s">
        <v>1095</v>
      </c>
      <c r="C28135" t="s">
        <v>1163</v>
      </c>
      <c r="D28135" t="s">
        <v>1115</v>
      </c>
      <c r="E28135">
        <v>2009</v>
      </c>
      <c r="F28135" t="s">
        <v>1194</v>
      </c>
      <c r="G28135">
        <v>9343</v>
      </c>
      <c r="H28135">
        <v>3695</v>
      </c>
      <c r="I28135">
        <v>0.39548324949159797</v>
      </c>
      <c r="J28135">
        <f>VLOOKUP(B28135,Feuil1!$B$1:$E$46,4,FALSE)</f>
        <v>670.7901265822785</v>
      </c>
      <c r="K28135">
        <v>670.7901265822785</v>
      </c>
    </row>
    <row r="28136" spans="1:11" x14ac:dyDescent="0.3">
      <c r="A28136" t="s">
        <v>1104</v>
      </c>
      <c r="B28136" t="s">
        <v>1095</v>
      </c>
      <c r="C28136" t="s">
        <v>1163</v>
      </c>
      <c r="D28136" t="s">
        <v>1113</v>
      </c>
      <c r="E28136">
        <v>2010</v>
      </c>
      <c r="F28136" t="s">
        <v>1194</v>
      </c>
      <c r="G28136">
        <v>9233</v>
      </c>
      <c r="H28136">
        <v>4249</v>
      </c>
      <c r="I28136">
        <v>0.46019711902956784</v>
      </c>
      <c r="J28136">
        <f>VLOOKUP(B28136,Feuil1!$B$1:$E$46,4,FALSE)</f>
        <v>670.7901265822785</v>
      </c>
      <c r="K28136">
        <v>670.7901265822785</v>
      </c>
    </row>
    <row r="28137" spans="1:11" x14ac:dyDescent="0.3">
      <c r="A28137" t="s">
        <v>1104</v>
      </c>
      <c r="B28137" t="s">
        <v>1095</v>
      </c>
      <c r="C28137" t="s">
        <v>1163</v>
      </c>
      <c r="D28137" t="s">
        <v>1112</v>
      </c>
      <c r="E28137">
        <v>2011</v>
      </c>
      <c r="F28137" t="s">
        <v>1194</v>
      </c>
      <c r="G28137">
        <v>8938</v>
      </c>
      <c r="H28137">
        <v>2666</v>
      </c>
      <c r="I28137">
        <v>0.29827701946744239</v>
      </c>
      <c r="J28137">
        <f>VLOOKUP(B28137,Feuil1!$B$1:$E$46,4,FALSE)</f>
        <v>670.7901265822785</v>
      </c>
      <c r="K28137">
        <v>670.7901265822785</v>
      </c>
    </row>
    <row r="28138" spans="1:11" x14ac:dyDescent="0.3">
      <c r="A28138" t="s">
        <v>1104</v>
      </c>
      <c r="B28138" t="s">
        <v>1095</v>
      </c>
      <c r="C28138" t="s">
        <v>1163</v>
      </c>
      <c r="D28138" t="s">
        <v>1111</v>
      </c>
      <c r="E28138">
        <v>2012</v>
      </c>
      <c r="F28138" t="s">
        <v>1194</v>
      </c>
      <c r="G28138">
        <v>8975</v>
      </c>
      <c r="H28138">
        <v>5372</v>
      </c>
      <c r="I28138">
        <v>0.59855153203342615</v>
      </c>
      <c r="J28138">
        <f>VLOOKUP(B28138,Feuil1!$B$1:$E$46,4,FALSE)</f>
        <v>670.7901265822785</v>
      </c>
      <c r="K28138">
        <v>670.7901265822785</v>
      </c>
    </row>
    <row r="28139" spans="1:11" x14ac:dyDescent="0.3">
      <c r="A28139" t="s">
        <v>1104</v>
      </c>
      <c r="B28139" t="s">
        <v>1095</v>
      </c>
      <c r="C28139" t="s">
        <v>1163</v>
      </c>
      <c r="D28139" t="s">
        <v>1110</v>
      </c>
      <c r="E28139">
        <v>2013</v>
      </c>
      <c r="F28139" t="s">
        <v>1194</v>
      </c>
      <c r="G28139">
        <v>8559</v>
      </c>
      <c r="H28139">
        <v>4412</v>
      </c>
      <c r="I28139">
        <v>0.51548078046500756</v>
      </c>
      <c r="J28139">
        <f>VLOOKUP(B28139,Feuil1!$B$1:$E$46,4,FALSE)</f>
        <v>670.7901265822785</v>
      </c>
      <c r="K28139">
        <v>670.7901265822785</v>
      </c>
    </row>
    <row r="28140" spans="1:11" x14ac:dyDescent="0.3">
      <c r="A28140" t="s">
        <v>1104</v>
      </c>
      <c r="B28140" t="s">
        <v>1095</v>
      </c>
      <c r="C28140" t="s">
        <v>1163</v>
      </c>
      <c r="D28140" t="s">
        <v>1109</v>
      </c>
      <c r="E28140">
        <v>2014</v>
      </c>
      <c r="F28140" t="s">
        <v>1194</v>
      </c>
      <c r="G28140">
        <v>9000</v>
      </c>
      <c r="H28140">
        <v>4000</v>
      </c>
      <c r="I28140">
        <v>0.44444444444444442</v>
      </c>
      <c r="J28140">
        <f>VLOOKUP(B28140,Feuil1!$B$1:$E$46,4,FALSE)</f>
        <v>670.7901265822785</v>
      </c>
      <c r="K28140">
        <v>670.7901265822785</v>
      </c>
    </row>
    <row r="28141" spans="1:11" x14ac:dyDescent="0.3">
      <c r="A28141" t="s">
        <v>1104</v>
      </c>
      <c r="B28141" t="s">
        <v>1095</v>
      </c>
      <c r="C28141" t="s">
        <v>1163</v>
      </c>
      <c r="D28141" t="s">
        <v>1108</v>
      </c>
      <c r="E28141">
        <v>2015</v>
      </c>
      <c r="F28141" t="s">
        <v>1194</v>
      </c>
      <c r="G28141">
        <v>8000</v>
      </c>
      <c r="H28141">
        <v>5000</v>
      </c>
      <c r="I28141">
        <v>0.625</v>
      </c>
      <c r="J28141">
        <f>VLOOKUP(B28141,Feuil1!$B$1:$E$46,4,FALSE)</f>
        <v>670.7901265822785</v>
      </c>
      <c r="K28141">
        <v>670.7901265822785</v>
      </c>
    </row>
    <row r="28142" spans="1:11" x14ac:dyDescent="0.3">
      <c r="A28142" t="s">
        <v>1104</v>
      </c>
      <c r="B28142" t="s">
        <v>1095</v>
      </c>
      <c r="C28142" t="s">
        <v>1163</v>
      </c>
      <c r="D28142" t="s">
        <v>1107</v>
      </c>
      <c r="E28142">
        <v>2016</v>
      </c>
      <c r="F28142" t="s">
        <v>1194</v>
      </c>
      <c r="G28142">
        <v>8000</v>
      </c>
      <c r="H28142">
        <v>7000</v>
      </c>
      <c r="I28142">
        <v>0.875</v>
      </c>
      <c r="J28142">
        <f>VLOOKUP(B28142,Feuil1!$B$1:$E$46,4,FALSE)</f>
        <v>670.7901265822785</v>
      </c>
      <c r="K28142">
        <v>670.7901265822785</v>
      </c>
    </row>
    <row r="28143" spans="1:11" x14ac:dyDescent="0.3">
      <c r="A28143" t="s">
        <v>1104</v>
      </c>
      <c r="B28143" t="s">
        <v>1095</v>
      </c>
      <c r="C28143" t="s">
        <v>1163</v>
      </c>
      <c r="D28143" t="s">
        <v>1106</v>
      </c>
      <c r="E28143">
        <v>2017</v>
      </c>
      <c r="F28143" t="s">
        <v>1194</v>
      </c>
      <c r="G28143">
        <v>7500</v>
      </c>
      <c r="H28143">
        <v>4730</v>
      </c>
      <c r="I28143">
        <v>0.63066666666666671</v>
      </c>
      <c r="J28143">
        <f>VLOOKUP(B28143,Feuil1!$B$1:$E$46,4,FALSE)</f>
        <v>670.7901265822785</v>
      </c>
      <c r="K28143">
        <v>670.7901265822785</v>
      </c>
    </row>
    <row r="28144" spans="1:11" x14ac:dyDescent="0.3">
      <c r="A28144" t="s">
        <v>1104</v>
      </c>
      <c r="B28144" t="s">
        <v>1095</v>
      </c>
      <c r="C28144" t="s">
        <v>1163</v>
      </c>
      <c r="D28144" t="s">
        <v>1105</v>
      </c>
      <c r="E28144">
        <v>2018</v>
      </c>
      <c r="F28144" t="s">
        <v>1194</v>
      </c>
      <c r="G28144">
        <v>2822</v>
      </c>
      <c r="H28144">
        <v>1408</v>
      </c>
      <c r="I28144">
        <v>0.49893692416725727</v>
      </c>
      <c r="J28144">
        <f>VLOOKUP(B28144,Feuil1!$B$1:$E$46,4,FALSE)</f>
        <v>670.7901265822785</v>
      </c>
      <c r="K28144">
        <v>670.7901265822785</v>
      </c>
    </row>
    <row r="28145" spans="1:11" x14ac:dyDescent="0.3">
      <c r="A28145" t="s">
        <v>1104</v>
      </c>
      <c r="B28145" t="s">
        <v>1095</v>
      </c>
      <c r="C28145" t="s">
        <v>1163</v>
      </c>
      <c r="D28145" t="s">
        <v>1102</v>
      </c>
      <c r="E28145">
        <v>2019</v>
      </c>
      <c r="F28145" t="s">
        <v>1194</v>
      </c>
      <c r="G28145">
        <v>2574</v>
      </c>
      <c r="H28145">
        <v>1220</v>
      </c>
      <c r="I28145">
        <v>0.47397047397047398</v>
      </c>
      <c r="J28145">
        <f>VLOOKUP(B28145,Feuil1!$B$1:$E$46,4,FALSE)</f>
        <v>670.7901265822785</v>
      </c>
      <c r="K28145">
        <v>670.7901265822785</v>
      </c>
    </row>
    <row r="28146" spans="1:11" x14ac:dyDescent="0.3">
      <c r="A28146" t="s">
        <v>1104</v>
      </c>
      <c r="B28146" t="s">
        <v>1095</v>
      </c>
      <c r="C28146" t="s">
        <v>1160</v>
      </c>
      <c r="D28146" t="s">
        <v>1125</v>
      </c>
      <c r="E28146">
        <v>1999</v>
      </c>
      <c r="F28146" t="s">
        <v>1194</v>
      </c>
      <c r="G28146">
        <v>3427</v>
      </c>
      <c r="H28146">
        <v>847</v>
      </c>
      <c r="I28146">
        <v>0.24715494601692442</v>
      </c>
      <c r="J28146">
        <f>VLOOKUP(B28146,Feuil1!$B$1:$E$46,4,FALSE)</f>
        <v>670.7901265822785</v>
      </c>
      <c r="K28146">
        <v>670.7901265822785</v>
      </c>
    </row>
    <row r="28147" spans="1:11" x14ac:dyDescent="0.3">
      <c r="A28147" t="s">
        <v>1104</v>
      </c>
      <c r="B28147" t="s">
        <v>1095</v>
      </c>
      <c r="C28147" t="s">
        <v>1160</v>
      </c>
      <c r="D28147" t="s">
        <v>1125</v>
      </c>
      <c r="E28147">
        <v>1999</v>
      </c>
      <c r="F28147" t="s">
        <v>1101</v>
      </c>
      <c r="G28147">
        <v>20</v>
      </c>
      <c r="H28147">
        <v>5</v>
      </c>
      <c r="I28147">
        <v>0.25</v>
      </c>
      <c r="J28147">
        <f>VLOOKUP(B28147,Feuil1!$B$1:$E$46,4,FALSE)</f>
        <v>670.7901265822785</v>
      </c>
      <c r="K28147">
        <v>670.7901265822785</v>
      </c>
    </row>
    <row r="28148" spans="1:11" x14ac:dyDescent="0.3">
      <c r="A28148" t="s">
        <v>1104</v>
      </c>
      <c r="B28148" t="s">
        <v>1095</v>
      </c>
      <c r="C28148" t="s">
        <v>1160</v>
      </c>
      <c r="D28148" t="s">
        <v>1121</v>
      </c>
      <c r="E28148">
        <v>2003</v>
      </c>
      <c r="F28148" t="s">
        <v>1194</v>
      </c>
      <c r="G28148">
        <v>3520</v>
      </c>
      <c r="H28148">
        <v>742</v>
      </c>
      <c r="I28148">
        <v>0.21079545454545454</v>
      </c>
      <c r="J28148">
        <f>VLOOKUP(B28148,Feuil1!$B$1:$E$46,4,FALSE)</f>
        <v>670.7901265822785</v>
      </c>
      <c r="K28148">
        <v>670.7901265822785</v>
      </c>
    </row>
    <row r="28149" spans="1:11" x14ac:dyDescent="0.3">
      <c r="A28149" t="s">
        <v>1104</v>
      </c>
      <c r="B28149" t="s">
        <v>1095</v>
      </c>
      <c r="C28149" t="s">
        <v>1160</v>
      </c>
      <c r="D28149" t="s">
        <v>1121</v>
      </c>
      <c r="E28149">
        <v>2003</v>
      </c>
      <c r="F28149" t="s">
        <v>1101</v>
      </c>
      <c r="G28149">
        <v>82</v>
      </c>
      <c r="H28149">
        <v>21</v>
      </c>
      <c r="I28149">
        <v>0.25609756097560976</v>
      </c>
      <c r="J28149">
        <f>VLOOKUP(B28149,Feuil1!$B$1:$E$46,4,FALSE)</f>
        <v>670.7901265822785</v>
      </c>
      <c r="K28149">
        <v>670.7901265822785</v>
      </c>
    </row>
    <row r="28150" spans="1:11" x14ac:dyDescent="0.3">
      <c r="A28150" t="s">
        <v>1104</v>
      </c>
      <c r="B28150" t="s">
        <v>1095</v>
      </c>
      <c r="C28150" t="s">
        <v>1160</v>
      </c>
      <c r="D28150" t="s">
        <v>1120</v>
      </c>
      <c r="E28150">
        <v>2004</v>
      </c>
      <c r="F28150" t="s">
        <v>1194</v>
      </c>
      <c r="G28150">
        <v>3406</v>
      </c>
      <c r="H28150">
        <v>858</v>
      </c>
      <c r="I28150">
        <v>0.25190839694656486</v>
      </c>
      <c r="J28150">
        <f>VLOOKUP(B28150,Feuil1!$B$1:$E$46,4,FALSE)</f>
        <v>670.7901265822785</v>
      </c>
      <c r="K28150">
        <v>670.7901265822785</v>
      </c>
    </row>
    <row r="28151" spans="1:11" x14ac:dyDescent="0.3">
      <c r="A28151" t="s">
        <v>1104</v>
      </c>
      <c r="B28151" t="s">
        <v>1095</v>
      </c>
      <c r="C28151" t="s">
        <v>1160</v>
      </c>
      <c r="D28151" t="s">
        <v>1120</v>
      </c>
      <c r="E28151">
        <v>2004</v>
      </c>
      <c r="F28151" t="s">
        <v>1101</v>
      </c>
      <c r="G28151">
        <v>57</v>
      </c>
      <c r="H28151">
        <v>17</v>
      </c>
      <c r="I28151">
        <v>0.2982456140350877</v>
      </c>
      <c r="J28151">
        <f>VLOOKUP(B28151,Feuil1!$B$1:$E$46,4,FALSE)</f>
        <v>670.7901265822785</v>
      </c>
      <c r="K28151">
        <v>670.7901265822785</v>
      </c>
    </row>
    <row r="28152" spans="1:11" x14ac:dyDescent="0.3">
      <c r="A28152" t="s">
        <v>1104</v>
      </c>
      <c r="B28152" t="s">
        <v>1095</v>
      </c>
      <c r="C28152" t="s">
        <v>1160</v>
      </c>
      <c r="D28152" t="s">
        <v>1119</v>
      </c>
      <c r="E28152">
        <v>2005</v>
      </c>
      <c r="F28152" t="s">
        <v>1194</v>
      </c>
      <c r="G28152">
        <v>2377</v>
      </c>
      <c r="H28152">
        <v>349</v>
      </c>
      <c r="I28152">
        <v>0.14682372738746319</v>
      </c>
      <c r="J28152">
        <f>VLOOKUP(B28152,Feuil1!$B$1:$E$46,4,FALSE)</f>
        <v>670.7901265822785</v>
      </c>
      <c r="K28152">
        <v>670.7901265822785</v>
      </c>
    </row>
    <row r="28153" spans="1:11" x14ac:dyDescent="0.3">
      <c r="A28153" t="s">
        <v>1104</v>
      </c>
      <c r="B28153" t="s">
        <v>1095</v>
      </c>
      <c r="C28153" t="s">
        <v>1160</v>
      </c>
      <c r="D28153" t="s">
        <v>1119</v>
      </c>
      <c r="E28153">
        <v>2005</v>
      </c>
      <c r="F28153" t="s">
        <v>1101</v>
      </c>
      <c r="G28153">
        <v>46</v>
      </c>
      <c r="H28153">
        <v>7</v>
      </c>
      <c r="I28153">
        <v>0.15217391304347827</v>
      </c>
      <c r="J28153">
        <f>VLOOKUP(B28153,Feuil1!$B$1:$E$46,4,FALSE)</f>
        <v>670.7901265822785</v>
      </c>
      <c r="K28153">
        <v>670.7901265822785</v>
      </c>
    </row>
    <row r="28154" spans="1:11" x14ac:dyDescent="0.3">
      <c r="A28154" t="s">
        <v>1104</v>
      </c>
      <c r="B28154" t="s">
        <v>1095</v>
      </c>
      <c r="C28154" t="s">
        <v>1160</v>
      </c>
      <c r="D28154" t="s">
        <v>1118</v>
      </c>
      <c r="E28154">
        <v>2006</v>
      </c>
      <c r="F28154" t="s">
        <v>1194</v>
      </c>
      <c r="G28154">
        <v>2765</v>
      </c>
      <c r="H28154">
        <v>299</v>
      </c>
      <c r="I28154">
        <v>0.1081374321880651</v>
      </c>
      <c r="J28154">
        <f>VLOOKUP(B28154,Feuil1!$B$1:$E$46,4,FALSE)</f>
        <v>670.7901265822785</v>
      </c>
      <c r="K28154">
        <v>670.7901265822785</v>
      </c>
    </row>
    <row r="28155" spans="1:11" x14ac:dyDescent="0.3">
      <c r="A28155" t="s">
        <v>1104</v>
      </c>
      <c r="B28155" t="s">
        <v>1095</v>
      </c>
      <c r="C28155" t="s">
        <v>1160</v>
      </c>
      <c r="D28155" t="s">
        <v>1118</v>
      </c>
      <c r="E28155">
        <v>2006</v>
      </c>
      <c r="F28155" t="s">
        <v>1101</v>
      </c>
      <c r="G28155">
        <v>159</v>
      </c>
      <c r="H28155">
        <v>26</v>
      </c>
      <c r="I28155">
        <v>0.16352201257861634</v>
      </c>
      <c r="J28155">
        <f>VLOOKUP(B28155,Feuil1!$B$1:$E$46,4,FALSE)</f>
        <v>670.7901265822785</v>
      </c>
      <c r="K28155">
        <v>670.7901265822785</v>
      </c>
    </row>
    <row r="28156" spans="1:11" x14ac:dyDescent="0.3">
      <c r="A28156" t="s">
        <v>1104</v>
      </c>
      <c r="B28156" t="s">
        <v>1095</v>
      </c>
      <c r="C28156" t="s">
        <v>1160</v>
      </c>
      <c r="D28156" t="s">
        <v>1117</v>
      </c>
      <c r="E28156">
        <v>2007</v>
      </c>
      <c r="F28156" t="s">
        <v>1194</v>
      </c>
      <c r="G28156">
        <v>2792</v>
      </c>
      <c r="H28156">
        <v>271</v>
      </c>
      <c r="I28156">
        <v>9.7063037249283668E-2</v>
      </c>
      <c r="J28156">
        <f>VLOOKUP(B28156,Feuil1!$B$1:$E$46,4,FALSE)</f>
        <v>670.7901265822785</v>
      </c>
      <c r="K28156">
        <v>670.7901265822785</v>
      </c>
    </row>
    <row r="28157" spans="1:11" x14ac:dyDescent="0.3">
      <c r="A28157" t="s">
        <v>1104</v>
      </c>
      <c r="B28157" t="s">
        <v>1095</v>
      </c>
      <c r="C28157" t="s">
        <v>1160</v>
      </c>
      <c r="D28157" t="s">
        <v>1117</v>
      </c>
      <c r="E28157">
        <v>2007</v>
      </c>
      <c r="F28157" t="s">
        <v>1101</v>
      </c>
      <c r="G28157">
        <v>13</v>
      </c>
      <c r="H28157">
        <v>2</v>
      </c>
      <c r="I28157">
        <v>0.15384615384615385</v>
      </c>
      <c r="J28157">
        <f>VLOOKUP(B28157,Feuil1!$B$1:$E$46,4,FALSE)</f>
        <v>670.7901265822785</v>
      </c>
      <c r="K28157">
        <v>670.7901265822785</v>
      </c>
    </row>
    <row r="28158" spans="1:11" x14ac:dyDescent="0.3">
      <c r="A28158" t="s">
        <v>1104</v>
      </c>
      <c r="B28158" t="s">
        <v>1095</v>
      </c>
      <c r="C28158" t="s">
        <v>1160</v>
      </c>
      <c r="D28158" t="s">
        <v>1116</v>
      </c>
      <c r="E28158">
        <v>2008</v>
      </c>
      <c r="F28158" t="s">
        <v>1194</v>
      </c>
      <c r="G28158">
        <v>3064</v>
      </c>
      <c r="H28158">
        <v>500</v>
      </c>
      <c r="I28158">
        <v>0.16318537859007834</v>
      </c>
      <c r="J28158">
        <f>VLOOKUP(B28158,Feuil1!$B$1:$E$46,4,FALSE)</f>
        <v>670.7901265822785</v>
      </c>
      <c r="K28158">
        <v>670.7901265822785</v>
      </c>
    </row>
    <row r="28159" spans="1:11" x14ac:dyDescent="0.3">
      <c r="A28159" t="s">
        <v>1104</v>
      </c>
      <c r="B28159" t="s">
        <v>1095</v>
      </c>
      <c r="C28159" t="s">
        <v>1160</v>
      </c>
      <c r="D28159" t="s">
        <v>1116</v>
      </c>
      <c r="E28159">
        <v>2008</v>
      </c>
      <c r="F28159" t="s">
        <v>1101</v>
      </c>
      <c r="G28159">
        <v>167</v>
      </c>
      <c r="H28159">
        <v>39</v>
      </c>
      <c r="I28159">
        <v>0.23353293413173654</v>
      </c>
      <c r="J28159">
        <f>VLOOKUP(B28159,Feuil1!$B$1:$E$46,4,FALSE)</f>
        <v>670.7901265822785</v>
      </c>
      <c r="K28159">
        <v>670.7901265822785</v>
      </c>
    </row>
    <row r="28160" spans="1:11" x14ac:dyDescent="0.3">
      <c r="A28160" t="s">
        <v>1104</v>
      </c>
      <c r="B28160" t="s">
        <v>1095</v>
      </c>
      <c r="C28160" t="s">
        <v>1160</v>
      </c>
      <c r="D28160" t="s">
        <v>1115</v>
      </c>
      <c r="E28160">
        <v>2009</v>
      </c>
      <c r="F28160" t="s">
        <v>1194</v>
      </c>
      <c r="G28160">
        <v>3009</v>
      </c>
      <c r="H28160">
        <v>309</v>
      </c>
      <c r="I28160">
        <v>0.10269192422731804</v>
      </c>
      <c r="J28160">
        <f>VLOOKUP(B28160,Feuil1!$B$1:$E$46,4,FALSE)</f>
        <v>670.7901265822785</v>
      </c>
      <c r="K28160">
        <v>670.7901265822785</v>
      </c>
    </row>
    <row r="28161" spans="1:11" x14ac:dyDescent="0.3">
      <c r="A28161" t="s">
        <v>1104</v>
      </c>
      <c r="B28161" t="s">
        <v>1095</v>
      </c>
      <c r="C28161" t="s">
        <v>1160</v>
      </c>
      <c r="D28161" t="s">
        <v>1113</v>
      </c>
      <c r="E28161">
        <v>2010</v>
      </c>
      <c r="F28161" t="s">
        <v>1194</v>
      </c>
      <c r="G28161">
        <v>3412</v>
      </c>
      <c r="H28161">
        <v>444</v>
      </c>
      <c r="I28161">
        <v>0.13012895662368112</v>
      </c>
      <c r="J28161">
        <f>VLOOKUP(B28161,Feuil1!$B$1:$E$46,4,FALSE)</f>
        <v>670.7901265822785</v>
      </c>
      <c r="K28161">
        <v>670.7901265822785</v>
      </c>
    </row>
    <row r="28162" spans="1:11" x14ac:dyDescent="0.3">
      <c r="A28162" t="s">
        <v>1104</v>
      </c>
      <c r="B28162" t="s">
        <v>1095</v>
      </c>
      <c r="C28162" t="s">
        <v>1160</v>
      </c>
      <c r="D28162" t="s">
        <v>1113</v>
      </c>
      <c r="E28162">
        <v>2010</v>
      </c>
      <c r="F28162" t="s">
        <v>1101</v>
      </c>
      <c r="G28162">
        <v>141</v>
      </c>
      <c r="H28162">
        <v>31</v>
      </c>
      <c r="I28162">
        <v>0.21985815602836881</v>
      </c>
      <c r="J28162">
        <f>VLOOKUP(B28162,Feuil1!$B$1:$E$46,4,FALSE)</f>
        <v>670.7901265822785</v>
      </c>
      <c r="K28162">
        <v>670.7901265822785</v>
      </c>
    </row>
    <row r="28163" spans="1:11" x14ac:dyDescent="0.3">
      <c r="A28163" t="s">
        <v>1104</v>
      </c>
      <c r="B28163" t="s">
        <v>1095</v>
      </c>
      <c r="C28163" t="s">
        <v>1160</v>
      </c>
      <c r="D28163" t="s">
        <v>1112</v>
      </c>
      <c r="E28163">
        <v>2011</v>
      </c>
      <c r="F28163" t="s">
        <v>1194</v>
      </c>
      <c r="G28163">
        <v>3543</v>
      </c>
      <c r="H28163">
        <v>300</v>
      </c>
      <c r="I28163">
        <v>8.4674005080440304E-2</v>
      </c>
      <c r="J28163">
        <f>VLOOKUP(B28163,Feuil1!$B$1:$E$46,4,FALSE)</f>
        <v>670.7901265822785</v>
      </c>
      <c r="K28163">
        <v>670.7901265822785</v>
      </c>
    </row>
    <row r="28164" spans="1:11" x14ac:dyDescent="0.3">
      <c r="A28164" t="s">
        <v>1104</v>
      </c>
      <c r="B28164" t="s">
        <v>1095</v>
      </c>
      <c r="C28164" t="s">
        <v>1160</v>
      </c>
      <c r="D28164" t="s">
        <v>1112</v>
      </c>
      <c r="E28164">
        <v>2011</v>
      </c>
      <c r="F28164" t="s">
        <v>1101</v>
      </c>
      <c r="G28164">
        <v>182</v>
      </c>
      <c r="H28164">
        <v>26</v>
      </c>
      <c r="I28164">
        <v>0.14285714285714285</v>
      </c>
      <c r="J28164">
        <f>VLOOKUP(B28164,Feuil1!$B$1:$E$46,4,FALSE)</f>
        <v>670.7901265822785</v>
      </c>
      <c r="K28164">
        <v>670.7901265822785</v>
      </c>
    </row>
    <row r="28165" spans="1:11" x14ac:dyDescent="0.3">
      <c r="A28165" t="s">
        <v>1104</v>
      </c>
      <c r="B28165" t="s">
        <v>1095</v>
      </c>
      <c r="C28165" t="s">
        <v>1160</v>
      </c>
      <c r="D28165" t="s">
        <v>1111</v>
      </c>
      <c r="E28165">
        <v>2012</v>
      </c>
      <c r="F28165" t="s">
        <v>1194</v>
      </c>
      <c r="G28165">
        <v>5001</v>
      </c>
      <c r="H28165">
        <v>1477</v>
      </c>
      <c r="I28165">
        <v>0.2953409318136373</v>
      </c>
      <c r="J28165">
        <f>VLOOKUP(B28165,Feuil1!$B$1:$E$46,4,FALSE)</f>
        <v>670.7901265822785</v>
      </c>
      <c r="K28165">
        <v>670.7901265822785</v>
      </c>
    </row>
    <row r="28166" spans="1:11" x14ac:dyDescent="0.3">
      <c r="A28166" t="s">
        <v>1104</v>
      </c>
      <c r="B28166" t="s">
        <v>1095</v>
      </c>
      <c r="C28166" t="s">
        <v>1160</v>
      </c>
      <c r="D28166" t="s">
        <v>1111</v>
      </c>
      <c r="E28166">
        <v>2012</v>
      </c>
      <c r="F28166" t="s">
        <v>1101</v>
      </c>
      <c r="G28166">
        <v>441</v>
      </c>
      <c r="H28166">
        <v>103</v>
      </c>
      <c r="I28166">
        <v>0.23356009070294784</v>
      </c>
      <c r="J28166">
        <f>VLOOKUP(B28166,Feuil1!$B$1:$E$46,4,FALSE)</f>
        <v>670.7901265822785</v>
      </c>
      <c r="K28166">
        <v>670.7901265822785</v>
      </c>
    </row>
    <row r="28167" spans="1:11" x14ac:dyDescent="0.3">
      <c r="A28167" t="s">
        <v>1104</v>
      </c>
      <c r="B28167" t="s">
        <v>1095</v>
      </c>
      <c r="C28167" t="s">
        <v>1160</v>
      </c>
      <c r="D28167" t="s">
        <v>1110</v>
      </c>
      <c r="E28167">
        <v>2013</v>
      </c>
      <c r="F28167" t="s">
        <v>1194</v>
      </c>
      <c r="G28167">
        <v>4139</v>
      </c>
      <c r="H28167">
        <v>3471</v>
      </c>
      <c r="I28167">
        <v>0.83860835950712731</v>
      </c>
      <c r="J28167">
        <f>VLOOKUP(B28167,Feuil1!$B$1:$E$46,4,FALSE)</f>
        <v>670.7901265822785</v>
      </c>
      <c r="K28167">
        <v>670.7901265822785</v>
      </c>
    </row>
    <row r="28168" spans="1:11" x14ac:dyDescent="0.3">
      <c r="A28168" t="s">
        <v>1104</v>
      </c>
      <c r="B28168" t="s">
        <v>1095</v>
      </c>
      <c r="C28168" t="s">
        <v>1160</v>
      </c>
      <c r="D28168" t="s">
        <v>1110</v>
      </c>
      <c r="E28168">
        <v>2013</v>
      </c>
      <c r="F28168" t="s">
        <v>1101</v>
      </c>
      <c r="G28168">
        <v>639</v>
      </c>
      <c r="H28168">
        <v>383</v>
      </c>
      <c r="I28168">
        <v>0.59937402190923317</v>
      </c>
      <c r="J28168">
        <f>VLOOKUP(B28168,Feuil1!$B$1:$E$46,4,FALSE)</f>
        <v>670.7901265822785</v>
      </c>
      <c r="K28168">
        <v>670.7901265822785</v>
      </c>
    </row>
    <row r="28169" spans="1:11" x14ac:dyDescent="0.3">
      <c r="A28169" t="s">
        <v>1104</v>
      </c>
      <c r="B28169" t="s">
        <v>1095</v>
      </c>
      <c r="C28169" t="s">
        <v>1160</v>
      </c>
      <c r="D28169" t="s">
        <v>1109</v>
      </c>
      <c r="E28169">
        <v>2014</v>
      </c>
      <c r="F28169" t="s">
        <v>1194</v>
      </c>
      <c r="G28169">
        <v>7000</v>
      </c>
      <c r="H28169">
        <v>4000</v>
      </c>
      <c r="I28169">
        <v>0.5714285714285714</v>
      </c>
      <c r="J28169">
        <f>VLOOKUP(B28169,Feuil1!$B$1:$E$46,4,FALSE)</f>
        <v>670.7901265822785</v>
      </c>
      <c r="K28169">
        <v>670.7901265822785</v>
      </c>
    </row>
    <row r="28170" spans="1:11" x14ac:dyDescent="0.3">
      <c r="A28170" t="s">
        <v>1104</v>
      </c>
      <c r="B28170" t="s">
        <v>1095</v>
      </c>
      <c r="C28170" t="s">
        <v>1160</v>
      </c>
      <c r="D28170" t="s">
        <v>1108</v>
      </c>
      <c r="E28170">
        <v>2015</v>
      </c>
      <c r="F28170" t="s">
        <v>1194</v>
      </c>
      <c r="G28170">
        <v>5000</v>
      </c>
      <c r="H28170">
        <v>3000</v>
      </c>
      <c r="I28170">
        <v>0.6</v>
      </c>
      <c r="J28170">
        <f>VLOOKUP(B28170,Feuil1!$B$1:$E$46,4,FALSE)</f>
        <v>670.7901265822785</v>
      </c>
      <c r="K28170">
        <v>670.7901265822785</v>
      </c>
    </row>
    <row r="28171" spans="1:11" x14ac:dyDescent="0.3">
      <c r="A28171" t="s">
        <v>1104</v>
      </c>
      <c r="B28171" t="s">
        <v>1095</v>
      </c>
      <c r="C28171" t="s">
        <v>1160</v>
      </c>
      <c r="D28171" t="s">
        <v>1107</v>
      </c>
      <c r="E28171">
        <v>2016</v>
      </c>
      <c r="F28171" t="s">
        <v>1194</v>
      </c>
      <c r="G28171">
        <v>5000</v>
      </c>
      <c r="H28171">
        <v>5000</v>
      </c>
      <c r="I28171">
        <v>1</v>
      </c>
      <c r="J28171">
        <f>VLOOKUP(B28171,Feuil1!$B$1:$E$46,4,FALSE)</f>
        <v>670.7901265822785</v>
      </c>
      <c r="K28171">
        <v>670.7901265822785</v>
      </c>
    </row>
    <row r="28172" spans="1:11" x14ac:dyDescent="0.3">
      <c r="A28172" t="s">
        <v>1104</v>
      </c>
      <c r="B28172" t="s">
        <v>1095</v>
      </c>
      <c r="C28172" t="s">
        <v>1160</v>
      </c>
      <c r="D28172" t="s">
        <v>1106</v>
      </c>
      <c r="E28172">
        <v>2017</v>
      </c>
      <c r="F28172" t="s">
        <v>1194</v>
      </c>
      <c r="G28172">
        <v>4600</v>
      </c>
      <c r="H28172">
        <v>1830</v>
      </c>
      <c r="I28172">
        <v>0.39782608695652172</v>
      </c>
      <c r="J28172">
        <f>VLOOKUP(B28172,Feuil1!$B$1:$E$46,4,FALSE)</f>
        <v>670.7901265822785</v>
      </c>
      <c r="K28172">
        <v>670.7901265822785</v>
      </c>
    </row>
    <row r="28173" spans="1:11" x14ac:dyDescent="0.3">
      <c r="A28173" t="s">
        <v>1104</v>
      </c>
      <c r="B28173" t="s">
        <v>1095</v>
      </c>
      <c r="C28173" t="s">
        <v>1160</v>
      </c>
      <c r="D28173" t="s">
        <v>1106</v>
      </c>
      <c r="E28173">
        <v>2017</v>
      </c>
      <c r="F28173" t="s">
        <v>1193</v>
      </c>
      <c r="G28173">
        <v>3110</v>
      </c>
      <c r="H28173">
        <v>4630</v>
      </c>
      <c r="I28173">
        <v>1.4887459807073955</v>
      </c>
      <c r="J28173">
        <f>VLOOKUP(B28173,Feuil1!$B$1:$E$46,4,FALSE)</f>
        <v>670.7901265822785</v>
      </c>
      <c r="K28173">
        <v>670.7901265822785</v>
      </c>
    </row>
    <row r="28174" spans="1:11" x14ac:dyDescent="0.3">
      <c r="A28174" t="s">
        <v>1104</v>
      </c>
      <c r="B28174" t="s">
        <v>1095</v>
      </c>
      <c r="C28174" t="s">
        <v>1160</v>
      </c>
      <c r="D28174" t="s">
        <v>1105</v>
      </c>
      <c r="E28174">
        <v>2018</v>
      </c>
      <c r="F28174" t="s">
        <v>1194</v>
      </c>
      <c r="G28174">
        <v>3596</v>
      </c>
      <c r="H28174">
        <v>2942</v>
      </c>
      <c r="I28174">
        <v>0.81813125695216904</v>
      </c>
      <c r="J28174">
        <f>VLOOKUP(B28174,Feuil1!$B$1:$E$46,4,FALSE)</f>
        <v>670.7901265822785</v>
      </c>
      <c r="K28174">
        <v>670.7901265822785</v>
      </c>
    </row>
    <row r="28175" spans="1:11" x14ac:dyDescent="0.3">
      <c r="A28175" t="s">
        <v>1104</v>
      </c>
      <c r="B28175" t="s">
        <v>1095</v>
      </c>
      <c r="C28175" t="s">
        <v>1160</v>
      </c>
      <c r="D28175" t="s">
        <v>1105</v>
      </c>
      <c r="E28175">
        <v>2018</v>
      </c>
      <c r="F28175" t="s">
        <v>1193</v>
      </c>
      <c r="G28175">
        <v>8</v>
      </c>
      <c r="H28175">
        <v>4</v>
      </c>
      <c r="I28175">
        <v>0.5</v>
      </c>
      <c r="J28175">
        <f>VLOOKUP(B28175,Feuil1!$B$1:$E$46,4,FALSE)</f>
        <v>670.7901265822785</v>
      </c>
      <c r="K28175">
        <v>670.7901265822785</v>
      </c>
    </row>
    <row r="28176" spans="1:11" x14ac:dyDescent="0.3">
      <c r="A28176" t="s">
        <v>1104</v>
      </c>
      <c r="B28176" t="s">
        <v>1095</v>
      </c>
      <c r="C28176" t="s">
        <v>1160</v>
      </c>
      <c r="D28176" t="s">
        <v>1102</v>
      </c>
      <c r="E28176">
        <v>2019</v>
      </c>
      <c r="F28176" t="s">
        <v>1194</v>
      </c>
      <c r="G28176">
        <v>4840</v>
      </c>
      <c r="H28176">
        <v>3551</v>
      </c>
      <c r="I28176">
        <v>0.73367768595041327</v>
      </c>
      <c r="J28176">
        <f>VLOOKUP(B28176,Feuil1!$B$1:$E$46,4,FALSE)</f>
        <v>670.7901265822785</v>
      </c>
      <c r="K28176">
        <v>670.7901265822785</v>
      </c>
    </row>
    <row r="28177" spans="1:11" x14ac:dyDescent="0.3">
      <c r="A28177" t="s">
        <v>1104</v>
      </c>
      <c r="B28177" t="s">
        <v>1095</v>
      </c>
      <c r="C28177" t="s">
        <v>1160</v>
      </c>
      <c r="D28177" t="s">
        <v>1102</v>
      </c>
      <c r="E28177">
        <v>2019</v>
      </c>
      <c r="F28177" t="s">
        <v>1193</v>
      </c>
      <c r="G28177">
        <v>41</v>
      </c>
      <c r="I28177">
        <v>0</v>
      </c>
      <c r="J28177">
        <f>VLOOKUP(B28177,Feuil1!$B$1:$E$46,4,FALSE)</f>
        <v>670.7901265822785</v>
      </c>
      <c r="K28177">
        <v>670.7901265822785</v>
      </c>
    </row>
    <row r="28178" spans="1:11" x14ac:dyDescent="0.3">
      <c r="A28178" t="s">
        <v>1104</v>
      </c>
      <c r="B28178" t="s">
        <v>1095</v>
      </c>
      <c r="C28178" t="s">
        <v>1159</v>
      </c>
      <c r="D28178" t="s">
        <v>1125</v>
      </c>
      <c r="E28178">
        <v>1999</v>
      </c>
      <c r="F28178" t="s">
        <v>1194</v>
      </c>
      <c r="G28178">
        <v>15530</v>
      </c>
      <c r="H28178">
        <v>3667</v>
      </c>
      <c r="I28178">
        <v>0.23612363168061815</v>
      </c>
      <c r="J28178">
        <f>VLOOKUP(B28178,Feuil1!$B$1:$E$46,4,FALSE)</f>
        <v>670.7901265822785</v>
      </c>
      <c r="K28178">
        <v>670.7901265822785</v>
      </c>
    </row>
    <row r="28179" spans="1:11" x14ac:dyDescent="0.3">
      <c r="A28179" t="s">
        <v>1104</v>
      </c>
      <c r="B28179" t="s">
        <v>1095</v>
      </c>
      <c r="C28179" t="s">
        <v>1159</v>
      </c>
      <c r="D28179" t="s">
        <v>1125</v>
      </c>
      <c r="E28179">
        <v>1999</v>
      </c>
      <c r="F28179" t="s">
        <v>1101</v>
      </c>
      <c r="G28179">
        <v>66</v>
      </c>
      <c r="H28179">
        <v>18</v>
      </c>
      <c r="I28179">
        <v>0.27272727272727271</v>
      </c>
      <c r="J28179">
        <f>VLOOKUP(B28179,Feuil1!$B$1:$E$46,4,FALSE)</f>
        <v>670.7901265822785</v>
      </c>
      <c r="K28179">
        <v>670.7901265822785</v>
      </c>
    </row>
    <row r="28180" spans="1:11" x14ac:dyDescent="0.3">
      <c r="A28180" t="s">
        <v>1104</v>
      </c>
      <c r="B28180" t="s">
        <v>1095</v>
      </c>
      <c r="C28180" t="s">
        <v>1159</v>
      </c>
      <c r="D28180" t="s">
        <v>1121</v>
      </c>
      <c r="E28180">
        <v>2003</v>
      </c>
      <c r="F28180" t="s">
        <v>1194</v>
      </c>
      <c r="G28180">
        <v>3072</v>
      </c>
      <c r="H28180">
        <v>888</v>
      </c>
      <c r="I28180">
        <v>0.2890625</v>
      </c>
      <c r="J28180">
        <f>VLOOKUP(B28180,Feuil1!$B$1:$E$46,4,FALSE)</f>
        <v>670.7901265822785</v>
      </c>
      <c r="K28180">
        <v>670.7901265822785</v>
      </c>
    </row>
    <row r="28181" spans="1:11" x14ac:dyDescent="0.3">
      <c r="A28181" t="s">
        <v>1104</v>
      </c>
      <c r="B28181" t="s">
        <v>1095</v>
      </c>
      <c r="C28181" t="s">
        <v>1159</v>
      </c>
      <c r="D28181" t="s">
        <v>1121</v>
      </c>
      <c r="E28181">
        <v>2003</v>
      </c>
      <c r="F28181" t="s">
        <v>1101</v>
      </c>
      <c r="G28181">
        <v>4</v>
      </c>
      <c r="H28181">
        <v>1</v>
      </c>
      <c r="I28181">
        <v>0.25</v>
      </c>
      <c r="J28181">
        <f>VLOOKUP(B28181,Feuil1!$B$1:$E$46,4,FALSE)</f>
        <v>670.7901265822785</v>
      </c>
      <c r="K28181">
        <v>670.7901265822785</v>
      </c>
    </row>
    <row r="28182" spans="1:11" x14ac:dyDescent="0.3">
      <c r="A28182" t="s">
        <v>1104</v>
      </c>
      <c r="B28182" t="s">
        <v>1095</v>
      </c>
      <c r="C28182" t="s">
        <v>1159</v>
      </c>
      <c r="D28182" t="s">
        <v>1120</v>
      </c>
      <c r="E28182">
        <v>2004</v>
      </c>
      <c r="F28182" t="s">
        <v>1194</v>
      </c>
      <c r="G28182">
        <v>2532</v>
      </c>
      <c r="H28182">
        <v>684</v>
      </c>
      <c r="I28182">
        <v>0.27014218009478674</v>
      </c>
      <c r="J28182">
        <f>VLOOKUP(B28182,Feuil1!$B$1:$E$46,4,FALSE)</f>
        <v>670.7901265822785</v>
      </c>
      <c r="K28182">
        <v>670.7901265822785</v>
      </c>
    </row>
    <row r="28183" spans="1:11" x14ac:dyDescent="0.3">
      <c r="A28183" t="s">
        <v>1104</v>
      </c>
      <c r="B28183" t="s">
        <v>1095</v>
      </c>
      <c r="C28183" t="s">
        <v>1159</v>
      </c>
      <c r="D28183" t="s">
        <v>1120</v>
      </c>
      <c r="E28183">
        <v>2004</v>
      </c>
      <c r="F28183" t="s">
        <v>1101</v>
      </c>
      <c r="G28183">
        <v>16</v>
      </c>
      <c r="H28183">
        <v>4</v>
      </c>
      <c r="I28183">
        <v>0.25</v>
      </c>
      <c r="J28183">
        <f>VLOOKUP(B28183,Feuil1!$B$1:$E$46,4,FALSE)</f>
        <v>670.7901265822785</v>
      </c>
      <c r="K28183">
        <v>670.7901265822785</v>
      </c>
    </row>
    <row r="28184" spans="1:11" x14ac:dyDescent="0.3">
      <c r="A28184" t="s">
        <v>1104</v>
      </c>
      <c r="B28184" t="s">
        <v>1095</v>
      </c>
      <c r="C28184" t="s">
        <v>1159</v>
      </c>
      <c r="D28184" t="s">
        <v>1119</v>
      </c>
      <c r="E28184">
        <v>2005</v>
      </c>
      <c r="F28184" t="s">
        <v>1194</v>
      </c>
      <c r="G28184">
        <v>2300</v>
      </c>
      <c r="H28184">
        <v>555</v>
      </c>
      <c r="I28184">
        <v>0.24130434782608695</v>
      </c>
      <c r="J28184">
        <f>VLOOKUP(B28184,Feuil1!$B$1:$E$46,4,FALSE)</f>
        <v>670.7901265822785</v>
      </c>
      <c r="K28184">
        <v>670.7901265822785</v>
      </c>
    </row>
    <row r="28185" spans="1:11" x14ac:dyDescent="0.3">
      <c r="A28185" t="s">
        <v>1104</v>
      </c>
      <c r="B28185" t="s">
        <v>1095</v>
      </c>
      <c r="C28185" t="s">
        <v>1159</v>
      </c>
      <c r="D28185" t="s">
        <v>1119</v>
      </c>
      <c r="E28185">
        <v>2005</v>
      </c>
      <c r="F28185" t="s">
        <v>1101</v>
      </c>
      <c r="G28185">
        <v>2</v>
      </c>
      <c r="I28185">
        <v>0</v>
      </c>
      <c r="J28185">
        <f>VLOOKUP(B28185,Feuil1!$B$1:$E$46,4,FALSE)</f>
        <v>670.7901265822785</v>
      </c>
      <c r="K28185">
        <v>670.7901265822785</v>
      </c>
    </row>
    <row r="28186" spans="1:11" x14ac:dyDescent="0.3">
      <c r="A28186" t="s">
        <v>1104</v>
      </c>
      <c r="B28186" t="s">
        <v>1095</v>
      </c>
      <c r="C28186" t="s">
        <v>1159</v>
      </c>
      <c r="D28186" t="s">
        <v>1118</v>
      </c>
      <c r="E28186">
        <v>2006</v>
      </c>
      <c r="F28186" t="s">
        <v>1194</v>
      </c>
      <c r="G28186">
        <v>2151</v>
      </c>
      <c r="H28186">
        <v>570</v>
      </c>
      <c r="I28186">
        <v>0.26499302649930268</v>
      </c>
      <c r="J28186">
        <f>VLOOKUP(B28186,Feuil1!$B$1:$E$46,4,FALSE)</f>
        <v>670.7901265822785</v>
      </c>
      <c r="K28186">
        <v>670.7901265822785</v>
      </c>
    </row>
    <row r="28187" spans="1:11" x14ac:dyDescent="0.3">
      <c r="A28187" t="s">
        <v>1104</v>
      </c>
      <c r="B28187" t="s">
        <v>1095</v>
      </c>
      <c r="C28187" t="s">
        <v>1159</v>
      </c>
      <c r="D28187" t="s">
        <v>1118</v>
      </c>
      <c r="E28187">
        <v>2006</v>
      </c>
      <c r="F28187" t="s">
        <v>1101</v>
      </c>
      <c r="G28187">
        <v>11</v>
      </c>
      <c r="H28187">
        <v>3</v>
      </c>
      <c r="I28187">
        <v>0.27272727272727271</v>
      </c>
      <c r="J28187">
        <f>VLOOKUP(B28187,Feuil1!$B$1:$E$46,4,FALSE)</f>
        <v>670.7901265822785</v>
      </c>
      <c r="K28187">
        <v>670.7901265822785</v>
      </c>
    </row>
    <row r="28188" spans="1:11" x14ac:dyDescent="0.3">
      <c r="A28188" t="s">
        <v>1104</v>
      </c>
      <c r="B28188" t="s">
        <v>1095</v>
      </c>
      <c r="C28188" t="s">
        <v>1159</v>
      </c>
      <c r="D28188" t="s">
        <v>1117</v>
      </c>
      <c r="E28188">
        <v>2007</v>
      </c>
      <c r="F28188" t="s">
        <v>1194</v>
      </c>
      <c r="G28188">
        <v>2717</v>
      </c>
      <c r="H28188">
        <v>983</v>
      </c>
      <c r="I28188">
        <v>0.36179609863820389</v>
      </c>
      <c r="J28188">
        <f>VLOOKUP(B28188,Feuil1!$B$1:$E$46,4,FALSE)</f>
        <v>670.7901265822785</v>
      </c>
      <c r="K28188">
        <v>670.7901265822785</v>
      </c>
    </row>
    <row r="28189" spans="1:11" x14ac:dyDescent="0.3">
      <c r="A28189" t="s">
        <v>1104</v>
      </c>
      <c r="B28189" t="s">
        <v>1095</v>
      </c>
      <c r="C28189" t="s">
        <v>1159</v>
      </c>
      <c r="D28189" t="s">
        <v>1117</v>
      </c>
      <c r="E28189">
        <v>2007</v>
      </c>
      <c r="F28189" t="s">
        <v>1101</v>
      </c>
      <c r="G28189">
        <v>12</v>
      </c>
      <c r="H28189">
        <v>3</v>
      </c>
      <c r="I28189">
        <v>0.25</v>
      </c>
      <c r="J28189">
        <f>VLOOKUP(B28189,Feuil1!$B$1:$E$46,4,FALSE)</f>
        <v>670.7901265822785</v>
      </c>
      <c r="K28189">
        <v>670.7901265822785</v>
      </c>
    </row>
    <row r="28190" spans="1:11" x14ac:dyDescent="0.3">
      <c r="A28190" t="s">
        <v>1104</v>
      </c>
      <c r="B28190" t="s">
        <v>1095</v>
      </c>
      <c r="C28190" t="s">
        <v>1159</v>
      </c>
      <c r="D28190" t="s">
        <v>1116</v>
      </c>
      <c r="E28190">
        <v>2008</v>
      </c>
      <c r="F28190" t="s">
        <v>1194</v>
      </c>
      <c r="G28190">
        <v>2794</v>
      </c>
      <c r="H28190">
        <v>943</v>
      </c>
      <c r="I28190">
        <v>0.33750894774516821</v>
      </c>
      <c r="J28190">
        <f>VLOOKUP(B28190,Feuil1!$B$1:$E$46,4,FALSE)</f>
        <v>670.7901265822785</v>
      </c>
      <c r="K28190">
        <v>670.7901265822785</v>
      </c>
    </row>
    <row r="28191" spans="1:11" x14ac:dyDescent="0.3">
      <c r="A28191" t="s">
        <v>1104</v>
      </c>
      <c r="B28191" t="s">
        <v>1095</v>
      </c>
      <c r="C28191" t="s">
        <v>1159</v>
      </c>
      <c r="D28191" t="s">
        <v>1116</v>
      </c>
      <c r="E28191">
        <v>2008</v>
      </c>
      <c r="F28191" t="s">
        <v>1101</v>
      </c>
      <c r="G28191">
        <v>4</v>
      </c>
      <c r="H28191">
        <v>1</v>
      </c>
      <c r="I28191">
        <v>0.25</v>
      </c>
      <c r="J28191">
        <f>VLOOKUP(B28191,Feuil1!$B$1:$E$46,4,FALSE)</f>
        <v>670.7901265822785</v>
      </c>
      <c r="K28191">
        <v>670.7901265822785</v>
      </c>
    </row>
    <row r="28192" spans="1:11" x14ac:dyDescent="0.3">
      <c r="A28192" t="s">
        <v>1104</v>
      </c>
      <c r="B28192" t="s">
        <v>1095</v>
      </c>
      <c r="C28192" t="s">
        <v>1159</v>
      </c>
      <c r="D28192" t="s">
        <v>1115</v>
      </c>
      <c r="E28192">
        <v>2009</v>
      </c>
      <c r="F28192" t="s">
        <v>1194</v>
      </c>
      <c r="G28192">
        <v>2955</v>
      </c>
      <c r="H28192">
        <v>926</v>
      </c>
      <c r="I28192">
        <v>0.31336717428087985</v>
      </c>
      <c r="J28192">
        <f>VLOOKUP(B28192,Feuil1!$B$1:$E$46,4,FALSE)</f>
        <v>670.7901265822785</v>
      </c>
      <c r="K28192">
        <v>670.7901265822785</v>
      </c>
    </row>
    <row r="28193" spans="1:11" x14ac:dyDescent="0.3">
      <c r="A28193" t="s">
        <v>1104</v>
      </c>
      <c r="B28193" t="s">
        <v>1095</v>
      </c>
      <c r="C28193" t="s">
        <v>1159</v>
      </c>
      <c r="D28193" t="s">
        <v>1115</v>
      </c>
      <c r="E28193">
        <v>2009</v>
      </c>
      <c r="F28193" t="s">
        <v>1101</v>
      </c>
      <c r="G28193">
        <v>3</v>
      </c>
      <c r="H28193">
        <v>1</v>
      </c>
      <c r="I28193">
        <v>0.33333333333333331</v>
      </c>
      <c r="J28193">
        <f>VLOOKUP(B28193,Feuil1!$B$1:$E$46,4,FALSE)</f>
        <v>670.7901265822785</v>
      </c>
      <c r="K28193">
        <v>670.7901265822785</v>
      </c>
    </row>
    <row r="28194" spans="1:11" x14ac:dyDescent="0.3">
      <c r="A28194" t="s">
        <v>1104</v>
      </c>
      <c r="B28194" t="s">
        <v>1095</v>
      </c>
      <c r="C28194" t="s">
        <v>1159</v>
      </c>
      <c r="D28194" t="s">
        <v>1113</v>
      </c>
      <c r="E28194">
        <v>2010</v>
      </c>
      <c r="F28194" t="s">
        <v>1194</v>
      </c>
      <c r="G28194">
        <v>2916</v>
      </c>
      <c r="H28194">
        <v>913</v>
      </c>
      <c r="I28194">
        <v>0.31310013717421126</v>
      </c>
      <c r="J28194">
        <f>VLOOKUP(B28194,Feuil1!$B$1:$E$46,4,FALSE)</f>
        <v>670.7901265822785</v>
      </c>
      <c r="K28194">
        <v>670.7901265822785</v>
      </c>
    </row>
    <row r="28195" spans="1:11" x14ac:dyDescent="0.3">
      <c r="A28195" t="s">
        <v>1104</v>
      </c>
      <c r="B28195" t="s">
        <v>1095</v>
      </c>
      <c r="C28195" t="s">
        <v>1159</v>
      </c>
      <c r="D28195" t="s">
        <v>1113</v>
      </c>
      <c r="E28195">
        <v>2010</v>
      </c>
      <c r="F28195" t="s">
        <v>1101</v>
      </c>
      <c r="G28195">
        <v>8</v>
      </c>
      <c r="H28195">
        <v>3</v>
      </c>
      <c r="I28195">
        <v>0.375</v>
      </c>
      <c r="J28195">
        <f>VLOOKUP(B28195,Feuil1!$B$1:$E$46,4,FALSE)</f>
        <v>670.7901265822785</v>
      </c>
      <c r="K28195">
        <v>670.7901265822785</v>
      </c>
    </row>
    <row r="28196" spans="1:11" x14ac:dyDescent="0.3">
      <c r="A28196" t="s">
        <v>1104</v>
      </c>
      <c r="B28196" t="s">
        <v>1095</v>
      </c>
      <c r="C28196" t="s">
        <v>1159</v>
      </c>
      <c r="D28196" t="s">
        <v>1112</v>
      </c>
      <c r="E28196">
        <v>2011</v>
      </c>
      <c r="F28196" t="s">
        <v>1194</v>
      </c>
      <c r="G28196">
        <v>2681</v>
      </c>
      <c r="H28196">
        <v>501</v>
      </c>
      <c r="I28196">
        <v>0.18687057068258112</v>
      </c>
      <c r="J28196">
        <f>VLOOKUP(B28196,Feuil1!$B$1:$E$46,4,FALSE)</f>
        <v>670.7901265822785</v>
      </c>
      <c r="K28196">
        <v>670.7901265822785</v>
      </c>
    </row>
    <row r="28197" spans="1:11" x14ac:dyDescent="0.3">
      <c r="A28197" t="s">
        <v>1104</v>
      </c>
      <c r="B28197" t="s">
        <v>1095</v>
      </c>
      <c r="C28197" t="s">
        <v>1159</v>
      </c>
      <c r="D28197" t="s">
        <v>1111</v>
      </c>
      <c r="E28197">
        <v>2012</v>
      </c>
      <c r="F28197" t="s">
        <v>1194</v>
      </c>
      <c r="G28197">
        <v>2614</v>
      </c>
      <c r="H28197">
        <v>756</v>
      </c>
      <c r="I28197">
        <v>0.28921193573068094</v>
      </c>
      <c r="J28197">
        <f>VLOOKUP(B28197,Feuil1!$B$1:$E$46,4,FALSE)</f>
        <v>670.7901265822785</v>
      </c>
      <c r="K28197">
        <v>670.7901265822785</v>
      </c>
    </row>
    <row r="28198" spans="1:11" x14ac:dyDescent="0.3">
      <c r="A28198" t="s">
        <v>1104</v>
      </c>
      <c r="B28198" t="s">
        <v>1095</v>
      </c>
      <c r="C28198" t="s">
        <v>1159</v>
      </c>
      <c r="D28198" t="s">
        <v>1111</v>
      </c>
      <c r="E28198">
        <v>2012</v>
      </c>
      <c r="F28198" t="s">
        <v>1101</v>
      </c>
      <c r="G28198">
        <v>10</v>
      </c>
      <c r="H28198">
        <v>5</v>
      </c>
      <c r="I28198">
        <v>0.5</v>
      </c>
      <c r="J28198">
        <f>VLOOKUP(B28198,Feuil1!$B$1:$E$46,4,FALSE)</f>
        <v>670.7901265822785</v>
      </c>
      <c r="K28198">
        <v>670.7901265822785</v>
      </c>
    </row>
    <row r="28199" spans="1:11" x14ac:dyDescent="0.3">
      <c r="A28199" t="s">
        <v>1104</v>
      </c>
      <c r="B28199" t="s">
        <v>1095</v>
      </c>
      <c r="C28199" t="s">
        <v>1159</v>
      </c>
      <c r="D28199" t="s">
        <v>1110</v>
      </c>
      <c r="E28199">
        <v>2013</v>
      </c>
      <c r="F28199" t="s">
        <v>1194</v>
      </c>
      <c r="G28199">
        <v>1933</v>
      </c>
      <c r="H28199">
        <v>732</v>
      </c>
      <c r="I28199">
        <v>0.37868598034143819</v>
      </c>
      <c r="J28199">
        <f>VLOOKUP(B28199,Feuil1!$B$1:$E$46,4,FALSE)</f>
        <v>670.7901265822785</v>
      </c>
      <c r="K28199">
        <v>670.7901265822785</v>
      </c>
    </row>
    <row r="28200" spans="1:11" x14ac:dyDescent="0.3">
      <c r="A28200" t="s">
        <v>1104</v>
      </c>
      <c r="B28200" t="s">
        <v>1095</v>
      </c>
      <c r="C28200" t="s">
        <v>1159</v>
      </c>
      <c r="D28200" t="s">
        <v>1109</v>
      </c>
      <c r="E28200">
        <v>2014</v>
      </c>
      <c r="F28200" t="s">
        <v>1194</v>
      </c>
      <c r="G28200">
        <v>8000</v>
      </c>
      <c r="H28200">
        <v>3000</v>
      </c>
      <c r="I28200">
        <v>0.375</v>
      </c>
      <c r="J28200">
        <f>VLOOKUP(B28200,Feuil1!$B$1:$E$46,4,FALSE)</f>
        <v>670.7901265822785</v>
      </c>
      <c r="K28200">
        <v>670.7901265822785</v>
      </c>
    </row>
    <row r="28201" spans="1:11" x14ac:dyDescent="0.3">
      <c r="A28201" t="s">
        <v>1104</v>
      </c>
      <c r="B28201" t="s">
        <v>1095</v>
      </c>
      <c r="C28201" t="s">
        <v>1159</v>
      </c>
      <c r="D28201" t="s">
        <v>1108</v>
      </c>
      <c r="E28201">
        <v>2015</v>
      </c>
      <c r="F28201" t="s">
        <v>1194</v>
      </c>
      <c r="G28201">
        <v>7000</v>
      </c>
      <c r="H28201">
        <v>5000</v>
      </c>
      <c r="I28201">
        <v>0.7142857142857143</v>
      </c>
      <c r="J28201">
        <f>VLOOKUP(B28201,Feuil1!$B$1:$E$46,4,FALSE)</f>
        <v>670.7901265822785</v>
      </c>
      <c r="K28201">
        <v>670.7901265822785</v>
      </c>
    </row>
    <row r="28202" spans="1:11" x14ac:dyDescent="0.3">
      <c r="A28202" t="s">
        <v>1104</v>
      </c>
      <c r="B28202" t="s">
        <v>1095</v>
      </c>
      <c r="C28202" t="s">
        <v>1159</v>
      </c>
      <c r="D28202" t="s">
        <v>1107</v>
      </c>
      <c r="E28202">
        <v>2016</v>
      </c>
      <c r="F28202" t="s">
        <v>1194</v>
      </c>
      <c r="G28202">
        <v>7000</v>
      </c>
      <c r="H28202">
        <v>7000</v>
      </c>
      <c r="I28202">
        <v>1</v>
      </c>
      <c r="J28202">
        <f>VLOOKUP(B28202,Feuil1!$B$1:$E$46,4,FALSE)</f>
        <v>670.7901265822785</v>
      </c>
      <c r="K28202">
        <v>670.7901265822785</v>
      </c>
    </row>
    <row r="28203" spans="1:11" x14ac:dyDescent="0.3">
      <c r="A28203" t="s">
        <v>1104</v>
      </c>
      <c r="B28203" t="s">
        <v>1095</v>
      </c>
      <c r="C28203" t="s">
        <v>1159</v>
      </c>
      <c r="D28203" t="s">
        <v>1106</v>
      </c>
      <c r="E28203">
        <v>2017</v>
      </c>
      <c r="F28203" t="s">
        <v>1194</v>
      </c>
      <c r="G28203">
        <v>12130</v>
      </c>
      <c r="H28203">
        <v>3760</v>
      </c>
      <c r="I28203">
        <v>0.3099752679307502</v>
      </c>
      <c r="J28203">
        <f>VLOOKUP(B28203,Feuil1!$B$1:$E$46,4,FALSE)</f>
        <v>670.7901265822785</v>
      </c>
      <c r="K28203">
        <v>670.7901265822785</v>
      </c>
    </row>
    <row r="28204" spans="1:11" x14ac:dyDescent="0.3">
      <c r="A28204" t="s">
        <v>1104</v>
      </c>
      <c r="B28204" t="s">
        <v>1095</v>
      </c>
      <c r="C28204" t="s">
        <v>1159</v>
      </c>
      <c r="D28204" t="s">
        <v>1106</v>
      </c>
      <c r="E28204">
        <v>2017</v>
      </c>
      <c r="F28204" t="s">
        <v>1193</v>
      </c>
      <c r="G28204">
        <v>110</v>
      </c>
      <c r="H28204">
        <v>170</v>
      </c>
      <c r="I28204">
        <v>1.5454545454545454</v>
      </c>
      <c r="J28204">
        <f>VLOOKUP(B28204,Feuil1!$B$1:$E$46,4,FALSE)</f>
        <v>670.7901265822785</v>
      </c>
      <c r="K28204">
        <v>670.7901265822785</v>
      </c>
    </row>
    <row r="28205" spans="1:11" x14ac:dyDescent="0.3">
      <c r="A28205" t="s">
        <v>1104</v>
      </c>
      <c r="B28205" t="s">
        <v>1095</v>
      </c>
      <c r="C28205" t="s">
        <v>1159</v>
      </c>
      <c r="D28205" t="s">
        <v>1105</v>
      </c>
      <c r="E28205">
        <v>2018</v>
      </c>
      <c r="F28205" t="s">
        <v>1194</v>
      </c>
      <c r="G28205">
        <v>15660</v>
      </c>
      <c r="H28205">
        <v>6702</v>
      </c>
      <c r="I28205">
        <v>0.42796934865900382</v>
      </c>
      <c r="J28205">
        <f>VLOOKUP(B28205,Feuil1!$B$1:$E$46,4,FALSE)</f>
        <v>670.7901265822785</v>
      </c>
      <c r="K28205">
        <v>670.7901265822785</v>
      </c>
    </row>
    <row r="28206" spans="1:11" x14ac:dyDescent="0.3">
      <c r="A28206" t="s">
        <v>1104</v>
      </c>
      <c r="B28206" t="s">
        <v>1095</v>
      </c>
      <c r="C28206" t="s">
        <v>1159</v>
      </c>
      <c r="D28206" t="s">
        <v>1105</v>
      </c>
      <c r="E28206">
        <v>2018</v>
      </c>
      <c r="F28206" t="s">
        <v>1193</v>
      </c>
      <c r="G28206">
        <v>11</v>
      </c>
      <c r="H28206">
        <v>4</v>
      </c>
      <c r="I28206">
        <v>0.36363636363636365</v>
      </c>
      <c r="J28206">
        <f>VLOOKUP(B28206,Feuil1!$B$1:$E$46,4,FALSE)</f>
        <v>670.7901265822785</v>
      </c>
      <c r="K28206">
        <v>670.7901265822785</v>
      </c>
    </row>
    <row r="28207" spans="1:11" x14ac:dyDescent="0.3">
      <c r="A28207" t="s">
        <v>1104</v>
      </c>
      <c r="B28207" t="s">
        <v>1095</v>
      </c>
      <c r="C28207" t="s">
        <v>1159</v>
      </c>
      <c r="D28207" t="s">
        <v>1102</v>
      </c>
      <c r="E28207">
        <v>2019</v>
      </c>
      <c r="F28207" t="s">
        <v>1194</v>
      </c>
      <c r="G28207">
        <v>6341</v>
      </c>
      <c r="H28207">
        <v>1528</v>
      </c>
      <c r="I28207">
        <v>0.24097145560637123</v>
      </c>
      <c r="J28207">
        <f>VLOOKUP(B28207,Feuil1!$B$1:$E$46,4,FALSE)</f>
        <v>670.7901265822785</v>
      </c>
      <c r="K28207">
        <v>670.7901265822785</v>
      </c>
    </row>
    <row r="28208" spans="1:11" x14ac:dyDescent="0.3">
      <c r="A28208" t="s">
        <v>1104</v>
      </c>
      <c r="B28208" t="s">
        <v>1095</v>
      </c>
      <c r="C28208" t="s">
        <v>1159</v>
      </c>
      <c r="D28208" t="s">
        <v>1102</v>
      </c>
      <c r="E28208">
        <v>2019</v>
      </c>
      <c r="F28208" t="s">
        <v>1193</v>
      </c>
      <c r="G28208">
        <v>26</v>
      </c>
      <c r="H28208">
        <v>20</v>
      </c>
      <c r="I28208">
        <v>0.76923076923076927</v>
      </c>
      <c r="J28208">
        <f>VLOOKUP(B28208,Feuil1!$B$1:$E$46,4,FALSE)</f>
        <v>670.7901265822785</v>
      </c>
      <c r="K28208">
        <v>670.7901265822785</v>
      </c>
    </row>
    <row r="28209" spans="1:11" x14ac:dyDescent="0.3">
      <c r="A28209" t="s">
        <v>1104</v>
      </c>
      <c r="B28209" t="s">
        <v>1095</v>
      </c>
      <c r="C28209" t="s">
        <v>1158</v>
      </c>
      <c r="D28209" t="s">
        <v>1125</v>
      </c>
      <c r="E28209">
        <v>1999</v>
      </c>
      <c r="F28209" t="s">
        <v>1194</v>
      </c>
      <c r="G28209">
        <v>9969</v>
      </c>
      <c r="H28209">
        <v>2327</v>
      </c>
      <c r="I28209">
        <v>0.23342361320092286</v>
      </c>
      <c r="J28209">
        <f>VLOOKUP(B28209,Feuil1!$B$1:$E$46,4,FALSE)</f>
        <v>670.7901265822785</v>
      </c>
      <c r="K28209">
        <v>670.7901265822785</v>
      </c>
    </row>
    <row r="28210" spans="1:11" x14ac:dyDescent="0.3">
      <c r="A28210" t="s">
        <v>1104</v>
      </c>
      <c r="B28210" t="s">
        <v>1095</v>
      </c>
      <c r="C28210" t="s">
        <v>1158</v>
      </c>
      <c r="D28210" t="s">
        <v>1121</v>
      </c>
      <c r="E28210">
        <v>2003</v>
      </c>
      <c r="F28210" t="s">
        <v>1194</v>
      </c>
      <c r="G28210">
        <v>7288</v>
      </c>
      <c r="H28210">
        <v>2853</v>
      </c>
      <c r="I28210">
        <v>0.39146542261251371</v>
      </c>
      <c r="J28210">
        <f>VLOOKUP(B28210,Feuil1!$B$1:$E$46,4,FALSE)</f>
        <v>670.7901265822785</v>
      </c>
      <c r="K28210">
        <v>670.7901265822785</v>
      </c>
    </row>
    <row r="28211" spans="1:11" x14ac:dyDescent="0.3">
      <c r="A28211" t="s">
        <v>1104</v>
      </c>
      <c r="B28211" t="s">
        <v>1095</v>
      </c>
      <c r="C28211" t="s">
        <v>1158</v>
      </c>
      <c r="D28211" t="s">
        <v>1120</v>
      </c>
      <c r="E28211">
        <v>2004</v>
      </c>
      <c r="F28211" t="s">
        <v>1194</v>
      </c>
      <c r="G28211">
        <v>7246</v>
      </c>
      <c r="H28211">
        <v>2090</v>
      </c>
      <c r="I28211">
        <v>0.28843499861992822</v>
      </c>
      <c r="J28211">
        <f>VLOOKUP(B28211,Feuil1!$B$1:$E$46,4,FALSE)</f>
        <v>670.7901265822785</v>
      </c>
      <c r="K28211">
        <v>670.7901265822785</v>
      </c>
    </row>
    <row r="28212" spans="1:11" x14ac:dyDescent="0.3">
      <c r="A28212" t="s">
        <v>1104</v>
      </c>
      <c r="B28212" t="s">
        <v>1095</v>
      </c>
      <c r="C28212" t="s">
        <v>1158</v>
      </c>
      <c r="D28212" t="s">
        <v>1119</v>
      </c>
      <c r="E28212">
        <v>2005</v>
      </c>
      <c r="F28212" t="s">
        <v>1194</v>
      </c>
      <c r="G28212">
        <v>6212</v>
      </c>
      <c r="H28212">
        <v>1536</v>
      </c>
      <c r="I28212">
        <v>0.24726336123631681</v>
      </c>
      <c r="J28212">
        <f>VLOOKUP(B28212,Feuil1!$B$1:$E$46,4,FALSE)</f>
        <v>670.7901265822785</v>
      </c>
      <c r="K28212">
        <v>670.7901265822785</v>
      </c>
    </row>
    <row r="28213" spans="1:11" x14ac:dyDescent="0.3">
      <c r="A28213" t="s">
        <v>1104</v>
      </c>
      <c r="B28213" t="s">
        <v>1095</v>
      </c>
      <c r="C28213" t="s">
        <v>1158</v>
      </c>
      <c r="D28213" t="s">
        <v>1118</v>
      </c>
      <c r="E28213">
        <v>2006</v>
      </c>
      <c r="F28213" t="s">
        <v>1194</v>
      </c>
      <c r="G28213">
        <v>6148</v>
      </c>
      <c r="H28213">
        <v>2364</v>
      </c>
      <c r="I28213">
        <v>0.38451528952504882</v>
      </c>
      <c r="J28213">
        <f>VLOOKUP(B28213,Feuil1!$B$1:$E$46,4,FALSE)</f>
        <v>670.7901265822785</v>
      </c>
      <c r="K28213">
        <v>670.7901265822785</v>
      </c>
    </row>
    <row r="28214" spans="1:11" x14ac:dyDescent="0.3">
      <c r="A28214" t="s">
        <v>1104</v>
      </c>
      <c r="B28214" t="s">
        <v>1095</v>
      </c>
      <c r="C28214" t="s">
        <v>1158</v>
      </c>
      <c r="D28214" t="s">
        <v>1117</v>
      </c>
      <c r="E28214">
        <v>2007</v>
      </c>
      <c r="F28214" t="s">
        <v>1194</v>
      </c>
      <c r="G28214">
        <v>5743</v>
      </c>
      <c r="H28214">
        <v>2327</v>
      </c>
      <c r="I28214">
        <v>0.40518892564861569</v>
      </c>
      <c r="J28214">
        <f>VLOOKUP(B28214,Feuil1!$B$1:$E$46,4,FALSE)</f>
        <v>670.7901265822785</v>
      </c>
      <c r="K28214">
        <v>670.7901265822785</v>
      </c>
    </row>
    <row r="28215" spans="1:11" x14ac:dyDescent="0.3">
      <c r="A28215" t="s">
        <v>1104</v>
      </c>
      <c r="B28215" t="s">
        <v>1095</v>
      </c>
      <c r="C28215" t="s">
        <v>1158</v>
      </c>
      <c r="D28215" t="s">
        <v>1116</v>
      </c>
      <c r="E28215">
        <v>2008</v>
      </c>
      <c r="F28215" t="s">
        <v>1194</v>
      </c>
      <c r="G28215">
        <v>5076</v>
      </c>
      <c r="H28215">
        <v>1568</v>
      </c>
      <c r="I28215">
        <v>0.30890464933018125</v>
      </c>
      <c r="J28215">
        <f>VLOOKUP(B28215,Feuil1!$B$1:$E$46,4,FALSE)</f>
        <v>670.7901265822785</v>
      </c>
      <c r="K28215">
        <v>670.7901265822785</v>
      </c>
    </row>
    <row r="28216" spans="1:11" x14ac:dyDescent="0.3">
      <c r="A28216" t="s">
        <v>1104</v>
      </c>
      <c r="B28216" t="s">
        <v>1095</v>
      </c>
      <c r="C28216" t="s">
        <v>1158</v>
      </c>
      <c r="D28216" t="s">
        <v>1115</v>
      </c>
      <c r="E28216">
        <v>2009</v>
      </c>
      <c r="F28216" t="s">
        <v>1194</v>
      </c>
      <c r="G28216">
        <v>4495</v>
      </c>
      <c r="H28216">
        <v>1543</v>
      </c>
      <c r="I28216">
        <v>0.34327030033370409</v>
      </c>
      <c r="J28216">
        <f>VLOOKUP(B28216,Feuil1!$B$1:$E$46,4,FALSE)</f>
        <v>670.7901265822785</v>
      </c>
      <c r="K28216">
        <v>670.7901265822785</v>
      </c>
    </row>
    <row r="28217" spans="1:11" x14ac:dyDescent="0.3">
      <c r="A28217" t="s">
        <v>1104</v>
      </c>
      <c r="B28217" t="s">
        <v>1095</v>
      </c>
      <c r="C28217" t="s">
        <v>1158</v>
      </c>
      <c r="D28217" t="s">
        <v>1113</v>
      </c>
      <c r="E28217">
        <v>2010</v>
      </c>
      <c r="F28217" t="s">
        <v>1194</v>
      </c>
      <c r="G28217">
        <v>8728</v>
      </c>
      <c r="H28217">
        <v>3236</v>
      </c>
      <c r="I28217">
        <v>0.37076076993583867</v>
      </c>
      <c r="J28217">
        <f>VLOOKUP(B28217,Feuil1!$B$1:$E$46,4,FALSE)</f>
        <v>670.7901265822785</v>
      </c>
      <c r="K28217">
        <v>670.7901265822785</v>
      </c>
    </row>
    <row r="28218" spans="1:11" x14ac:dyDescent="0.3">
      <c r="A28218" t="s">
        <v>1104</v>
      </c>
      <c r="B28218" t="s">
        <v>1095</v>
      </c>
      <c r="C28218" t="s">
        <v>1158</v>
      </c>
      <c r="D28218" t="s">
        <v>1112</v>
      </c>
      <c r="E28218">
        <v>2011</v>
      </c>
      <c r="F28218" t="s">
        <v>1194</v>
      </c>
      <c r="G28218">
        <v>4279</v>
      </c>
      <c r="H28218">
        <v>859</v>
      </c>
      <c r="I28218">
        <v>0.20074783827997195</v>
      </c>
      <c r="J28218">
        <f>VLOOKUP(B28218,Feuil1!$B$1:$E$46,4,FALSE)</f>
        <v>670.7901265822785</v>
      </c>
      <c r="K28218">
        <v>670.7901265822785</v>
      </c>
    </row>
    <row r="28219" spans="1:11" x14ac:dyDescent="0.3">
      <c r="A28219" t="s">
        <v>1104</v>
      </c>
      <c r="B28219" t="s">
        <v>1095</v>
      </c>
      <c r="C28219" t="s">
        <v>1158</v>
      </c>
      <c r="D28219" t="s">
        <v>1111</v>
      </c>
      <c r="E28219">
        <v>2012</v>
      </c>
      <c r="F28219" t="s">
        <v>1194</v>
      </c>
      <c r="G28219">
        <v>2244</v>
      </c>
      <c r="H28219">
        <v>517</v>
      </c>
      <c r="I28219">
        <v>0.23039215686274508</v>
      </c>
      <c r="J28219">
        <f>VLOOKUP(B28219,Feuil1!$B$1:$E$46,4,FALSE)</f>
        <v>670.7901265822785</v>
      </c>
      <c r="K28219">
        <v>670.7901265822785</v>
      </c>
    </row>
    <row r="28220" spans="1:11" x14ac:dyDescent="0.3">
      <c r="A28220" t="s">
        <v>1104</v>
      </c>
      <c r="B28220" t="s">
        <v>1095</v>
      </c>
      <c r="C28220" t="s">
        <v>1158</v>
      </c>
      <c r="D28220" t="s">
        <v>1110</v>
      </c>
      <c r="E28220">
        <v>2013</v>
      </c>
      <c r="F28220" t="s">
        <v>1194</v>
      </c>
      <c r="G28220">
        <v>2549</v>
      </c>
      <c r="H28220">
        <v>767</v>
      </c>
      <c r="I28220">
        <v>0.3009023146331895</v>
      </c>
      <c r="J28220">
        <f>VLOOKUP(B28220,Feuil1!$B$1:$E$46,4,FALSE)</f>
        <v>670.7901265822785</v>
      </c>
      <c r="K28220">
        <v>670.7901265822785</v>
      </c>
    </row>
    <row r="28221" spans="1:11" x14ac:dyDescent="0.3">
      <c r="A28221" t="s">
        <v>1104</v>
      </c>
      <c r="B28221" t="s">
        <v>1095</v>
      </c>
      <c r="C28221" t="s">
        <v>1158</v>
      </c>
      <c r="D28221" t="s">
        <v>1109</v>
      </c>
      <c r="E28221">
        <v>2014</v>
      </c>
      <c r="F28221" t="s">
        <v>1194</v>
      </c>
      <c r="G28221">
        <v>6000</v>
      </c>
      <c r="H28221">
        <v>4000</v>
      </c>
      <c r="I28221">
        <v>0.66666666666666663</v>
      </c>
      <c r="J28221">
        <f>VLOOKUP(B28221,Feuil1!$B$1:$E$46,4,FALSE)</f>
        <v>670.7901265822785</v>
      </c>
      <c r="K28221">
        <v>670.7901265822785</v>
      </c>
    </row>
    <row r="28222" spans="1:11" x14ac:dyDescent="0.3">
      <c r="A28222" t="s">
        <v>1104</v>
      </c>
      <c r="B28222" t="s">
        <v>1095</v>
      </c>
      <c r="C28222" t="s">
        <v>1158</v>
      </c>
      <c r="D28222" t="s">
        <v>1108</v>
      </c>
      <c r="E28222">
        <v>2015</v>
      </c>
      <c r="F28222" t="s">
        <v>1194</v>
      </c>
      <c r="G28222">
        <v>4000</v>
      </c>
      <c r="H28222">
        <v>1000</v>
      </c>
      <c r="I28222">
        <v>0.25</v>
      </c>
      <c r="J28222">
        <f>VLOOKUP(B28222,Feuil1!$B$1:$E$46,4,FALSE)</f>
        <v>670.7901265822785</v>
      </c>
      <c r="K28222">
        <v>670.7901265822785</v>
      </c>
    </row>
    <row r="28223" spans="1:11" x14ac:dyDescent="0.3">
      <c r="A28223" t="s">
        <v>1104</v>
      </c>
      <c r="B28223" t="s">
        <v>1095</v>
      </c>
      <c r="C28223" t="s">
        <v>1158</v>
      </c>
      <c r="D28223" t="s">
        <v>1107</v>
      </c>
      <c r="E28223">
        <v>2016</v>
      </c>
      <c r="F28223" t="s">
        <v>1194</v>
      </c>
      <c r="G28223">
        <v>5000</v>
      </c>
      <c r="H28223">
        <v>4000</v>
      </c>
      <c r="I28223">
        <v>0.8</v>
      </c>
      <c r="J28223">
        <f>VLOOKUP(B28223,Feuil1!$B$1:$E$46,4,FALSE)</f>
        <v>670.7901265822785</v>
      </c>
      <c r="K28223">
        <v>670.7901265822785</v>
      </c>
    </row>
    <row r="28224" spans="1:11" x14ac:dyDescent="0.3">
      <c r="A28224" t="s">
        <v>1104</v>
      </c>
      <c r="B28224" t="s">
        <v>1095</v>
      </c>
      <c r="C28224" t="s">
        <v>1158</v>
      </c>
      <c r="D28224" t="s">
        <v>1106</v>
      </c>
      <c r="E28224">
        <v>2017</v>
      </c>
      <c r="F28224" t="s">
        <v>1194</v>
      </c>
      <c r="G28224">
        <v>4260</v>
      </c>
      <c r="H28224">
        <v>1780</v>
      </c>
      <c r="I28224">
        <v>0.41784037558685444</v>
      </c>
      <c r="J28224">
        <f>VLOOKUP(B28224,Feuil1!$B$1:$E$46,4,FALSE)</f>
        <v>670.7901265822785</v>
      </c>
      <c r="K28224">
        <v>670.7901265822785</v>
      </c>
    </row>
    <row r="28225" spans="1:11" x14ac:dyDescent="0.3">
      <c r="A28225" t="s">
        <v>1104</v>
      </c>
      <c r="B28225" t="s">
        <v>1095</v>
      </c>
      <c r="C28225" t="s">
        <v>1158</v>
      </c>
      <c r="D28225" t="s">
        <v>1105</v>
      </c>
      <c r="E28225">
        <v>2018</v>
      </c>
      <c r="F28225" t="s">
        <v>1194</v>
      </c>
      <c r="G28225">
        <v>887</v>
      </c>
      <c r="H28225">
        <v>271</v>
      </c>
      <c r="I28225">
        <v>0.30552423900789177</v>
      </c>
      <c r="J28225">
        <f>VLOOKUP(B28225,Feuil1!$B$1:$E$46,4,FALSE)</f>
        <v>670.7901265822785</v>
      </c>
      <c r="K28225">
        <v>670.7901265822785</v>
      </c>
    </row>
    <row r="28226" spans="1:11" x14ac:dyDescent="0.3">
      <c r="A28226" t="s">
        <v>1104</v>
      </c>
      <c r="B28226" t="s">
        <v>1095</v>
      </c>
      <c r="C28226" t="s">
        <v>1158</v>
      </c>
      <c r="D28226" t="s">
        <v>1102</v>
      </c>
      <c r="E28226">
        <v>2019</v>
      </c>
      <c r="F28226" t="s">
        <v>1194</v>
      </c>
      <c r="G28226">
        <v>515</v>
      </c>
      <c r="H28226">
        <v>119</v>
      </c>
      <c r="I28226">
        <v>0.23106796116504855</v>
      </c>
      <c r="J28226">
        <f>VLOOKUP(B28226,Feuil1!$B$1:$E$46,4,FALSE)</f>
        <v>670.7901265822785</v>
      </c>
      <c r="K28226">
        <v>670.7901265822785</v>
      </c>
    </row>
    <row r="28227" spans="1:11" x14ac:dyDescent="0.3">
      <c r="A28227" t="s">
        <v>1104</v>
      </c>
      <c r="B28227" t="s">
        <v>1095</v>
      </c>
      <c r="C28227" t="s">
        <v>1154</v>
      </c>
      <c r="D28227" t="s">
        <v>1125</v>
      </c>
      <c r="E28227">
        <v>1999</v>
      </c>
      <c r="F28227" t="s">
        <v>1194</v>
      </c>
      <c r="G28227">
        <v>3426</v>
      </c>
      <c r="H28227">
        <v>784</v>
      </c>
      <c r="I28227">
        <v>0.22883829538820782</v>
      </c>
      <c r="J28227">
        <f>VLOOKUP(B28227,Feuil1!$B$1:$E$46,4,FALSE)</f>
        <v>670.7901265822785</v>
      </c>
      <c r="K28227">
        <v>670.7901265822785</v>
      </c>
    </row>
    <row r="28228" spans="1:11" x14ac:dyDescent="0.3">
      <c r="A28228" t="s">
        <v>1104</v>
      </c>
      <c r="B28228" t="s">
        <v>1095</v>
      </c>
      <c r="C28228" t="s">
        <v>1154</v>
      </c>
      <c r="D28228" t="s">
        <v>1125</v>
      </c>
      <c r="E28228">
        <v>1999</v>
      </c>
      <c r="F28228" t="s">
        <v>1101</v>
      </c>
      <c r="G28228">
        <v>10</v>
      </c>
      <c r="H28228">
        <v>3</v>
      </c>
      <c r="I28228">
        <v>0.3</v>
      </c>
      <c r="J28228">
        <f>VLOOKUP(B28228,Feuil1!$B$1:$E$46,4,FALSE)</f>
        <v>670.7901265822785</v>
      </c>
      <c r="K28228">
        <v>670.7901265822785</v>
      </c>
    </row>
    <row r="28229" spans="1:11" x14ac:dyDescent="0.3">
      <c r="A28229" t="s">
        <v>1104</v>
      </c>
      <c r="B28229" t="s">
        <v>1095</v>
      </c>
      <c r="C28229" t="s">
        <v>1154</v>
      </c>
      <c r="D28229" t="s">
        <v>1121</v>
      </c>
      <c r="E28229">
        <v>2003</v>
      </c>
      <c r="F28229" t="s">
        <v>1194</v>
      </c>
      <c r="G28229">
        <v>2613</v>
      </c>
      <c r="H28229">
        <v>634</v>
      </c>
      <c r="I28229">
        <v>0.24263298890164561</v>
      </c>
      <c r="J28229">
        <f>VLOOKUP(B28229,Feuil1!$B$1:$E$46,4,FALSE)</f>
        <v>670.7901265822785</v>
      </c>
      <c r="K28229">
        <v>670.7901265822785</v>
      </c>
    </row>
    <row r="28230" spans="1:11" x14ac:dyDescent="0.3">
      <c r="A28230" t="s">
        <v>1104</v>
      </c>
      <c r="B28230" t="s">
        <v>1095</v>
      </c>
      <c r="C28230" t="s">
        <v>1154</v>
      </c>
      <c r="D28230" t="s">
        <v>1121</v>
      </c>
      <c r="E28230">
        <v>2003</v>
      </c>
      <c r="F28230" t="s">
        <v>1101</v>
      </c>
      <c r="G28230">
        <v>7</v>
      </c>
      <c r="H28230">
        <v>1</v>
      </c>
      <c r="I28230">
        <v>0.14285714285714285</v>
      </c>
      <c r="J28230">
        <f>VLOOKUP(B28230,Feuil1!$B$1:$E$46,4,FALSE)</f>
        <v>670.7901265822785</v>
      </c>
      <c r="K28230">
        <v>670.7901265822785</v>
      </c>
    </row>
    <row r="28231" spans="1:11" x14ac:dyDescent="0.3">
      <c r="A28231" t="s">
        <v>1104</v>
      </c>
      <c r="B28231" t="s">
        <v>1095</v>
      </c>
      <c r="C28231" t="s">
        <v>1154</v>
      </c>
      <c r="D28231" t="s">
        <v>1120</v>
      </c>
      <c r="E28231">
        <v>2004</v>
      </c>
      <c r="F28231" t="s">
        <v>1194</v>
      </c>
      <c r="G28231">
        <v>2353</v>
      </c>
      <c r="H28231">
        <v>560</v>
      </c>
      <c r="I28231">
        <v>0.23799405014874628</v>
      </c>
      <c r="J28231">
        <f>VLOOKUP(B28231,Feuil1!$B$1:$E$46,4,FALSE)</f>
        <v>670.7901265822785</v>
      </c>
      <c r="K28231">
        <v>670.7901265822785</v>
      </c>
    </row>
    <row r="28232" spans="1:11" x14ac:dyDescent="0.3">
      <c r="A28232" t="s">
        <v>1104</v>
      </c>
      <c r="B28232" t="s">
        <v>1095</v>
      </c>
      <c r="C28232" t="s">
        <v>1154</v>
      </c>
      <c r="D28232" t="s">
        <v>1120</v>
      </c>
      <c r="E28232">
        <v>2004</v>
      </c>
      <c r="F28232" t="s">
        <v>1101</v>
      </c>
      <c r="G28232">
        <v>6</v>
      </c>
      <c r="H28232">
        <v>2</v>
      </c>
      <c r="I28232">
        <v>0.33333333333333331</v>
      </c>
      <c r="J28232">
        <f>VLOOKUP(B28232,Feuil1!$B$1:$E$46,4,FALSE)</f>
        <v>670.7901265822785</v>
      </c>
      <c r="K28232">
        <v>670.7901265822785</v>
      </c>
    </row>
    <row r="28233" spans="1:11" x14ac:dyDescent="0.3">
      <c r="A28233" t="s">
        <v>1104</v>
      </c>
      <c r="B28233" t="s">
        <v>1095</v>
      </c>
      <c r="C28233" t="s">
        <v>1154</v>
      </c>
      <c r="D28233" t="s">
        <v>1119</v>
      </c>
      <c r="E28233">
        <v>2005</v>
      </c>
      <c r="F28233" t="s">
        <v>1194</v>
      </c>
      <c r="G28233">
        <v>2178</v>
      </c>
      <c r="H28233">
        <v>499</v>
      </c>
      <c r="I28233">
        <v>0.22910927456382002</v>
      </c>
      <c r="J28233">
        <f>VLOOKUP(B28233,Feuil1!$B$1:$E$46,4,FALSE)</f>
        <v>670.7901265822785</v>
      </c>
      <c r="K28233">
        <v>670.7901265822785</v>
      </c>
    </row>
    <row r="28234" spans="1:11" x14ac:dyDescent="0.3">
      <c r="A28234" t="s">
        <v>1104</v>
      </c>
      <c r="B28234" t="s">
        <v>1095</v>
      </c>
      <c r="C28234" t="s">
        <v>1154</v>
      </c>
      <c r="D28234" t="s">
        <v>1119</v>
      </c>
      <c r="E28234">
        <v>2005</v>
      </c>
      <c r="F28234" t="s">
        <v>1101</v>
      </c>
      <c r="G28234">
        <v>8</v>
      </c>
      <c r="H28234">
        <v>2</v>
      </c>
      <c r="I28234">
        <v>0.25</v>
      </c>
      <c r="J28234">
        <f>VLOOKUP(B28234,Feuil1!$B$1:$E$46,4,FALSE)</f>
        <v>670.7901265822785</v>
      </c>
      <c r="K28234">
        <v>670.7901265822785</v>
      </c>
    </row>
    <row r="28235" spans="1:11" x14ac:dyDescent="0.3">
      <c r="A28235" t="s">
        <v>1104</v>
      </c>
      <c r="B28235" t="s">
        <v>1095</v>
      </c>
      <c r="C28235" t="s">
        <v>1154</v>
      </c>
      <c r="D28235" t="s">
        <v>1118</v>
      </c>
      <c r="E28235">
        <v>2006</v>
      </c>
      <c r="F28235" t="s">
        <v>1194</v>
      </c>
      <c r="G28235">
        <v>2166</v>
      </c>
      <c r="H28235">
        <v>495</v>
      </c>
      <c r="I28235">
        <v>0.22853185595567868</v>
      </c>
      <c r="J28235">
        <f>VLOOKUP(B28235,Feuil1!$B$1:$E$46,4,FALSE)</f>
        <v>670.7901265822785</v>
      </c>
      <c r="K28235">
        <v>670.7901265822785</v>
      </c>
    </row>
    <row r="28236" spans="1:11" x14ac:dyDescent="0.3">
      <c r="A28236" t="s">
        <v>1104</v>
      </c>
      <c r="B28236" t="s">
        <v>1095</v>
      </c>
      <c r="C28236" t="s">
        <v>1154</v>
      </c>
      <c r="D28236" t="s">
        <v>1118</v>
      </c>
      <c r="E28236">
        <v>2006</v>
      </c>
      <c r="F28236" t="s">
        <v>1101</v>
      </c>
      <c r="G28236">
        <v>7</v>
      </c>
      <c r="H28236">
        <v>1</v>
      </c>
      <c r="I28236">
        <v>0.14285714285714285</v>
      </c>
      <c r="J28236">
        <f>VLOOKUP(B28236,Feuil1!$B$1:$E$46,4,FALSE)</f>
        <v>670.7901265822785</v>
      </c>
      <c r="K28236">
        <v>670.7901265822785</v>
      </c>
    </row>
    <row r="28237" spans="1:11" x14ac:dyDescent="0.3">
      <c r="A28237" t="s">
        <v>1104</v>
      </c>
      <c r="B28237" t="s">
        <v>1095</v>
      </c>
      <c r="C28237" t="s">
        <v>1154</v>
      </c>
      <c r="D28237" t="s">
        <v>1117</v>
      </c>
      <c r="E28237">
        <v>2007</v>
      </c>
      <c r="F28237" t="s">
        <v>1194</v>
      </c>
      <c r="G28237">
        <v>2246</v>
      </c>
      <c r="H28237">
        <v>514</v>
      </c>
      <c r="I28237">
        <v>0.2288512911843277</v>
      </c>
      <c r="J28237">
        <f>VLOOKUP(B28237,Feuil1!$B$1:$E$46,4,FALSE)</f>
        <v>670.7901265822785</v>
      </c>
      <c r="K28237">
        <v>670.7901265822785</v>
      </c>
    </row>
    <row r="28238" spans="1:11" x14ac:dyDescent="0.3">
      <c r="A28238" t="s">
        <v>1104</v>
      </c>
      <c r="B28238" t="s">
        <v>1095</v>
      </c>
      <c r="C28238" t="s">
        <v>1154</v>
      </c>
      <c r="D28238" t="s">
        <v>1117</v>
      </c>
      <c r="E28238">
        <v>2007</v>
      </c>
      <c r="F28238" t="s">
        <v>1101</v>
      </c>
      <c r="G28238">
        <v>20</v>
      </c>
      <c r="H28238">
        <v>4</v>
      </c>
      <c r="I28238">
        <v>0.2</v>
      </c>
      <c r="J28238">
        <f>VLOOKUP(B28238,Feuil1!$B$1:$E$46,4,FALSE)</f>
        <v>670.7901265822785</v>
      </c>
      <c r="K28238">
        <v>670.7901265822785</v>
      </c>
    </row>
    <row r="28239" spans="1:11" x14ac:dyDescent="0.3">
      <c r="A28239" t="s">
        <v>1104</v>
      </c>
      <c r="B28239" t="s">
        <v>1095</v>
      </c>
      <c r="C28239" t="s">
        <v>1154</v>
      </c>
      <c r="D28239" t="s">
        <v>1116</v>
      </c>
      <c r="E28239">
        <v>2008</v>
      </c>
      <c r="F28239" t="s">
        <v>1194</v>
      </c>
      <c r="G28239">
        <v>2024</v>
      </c>
      <c r="H28239">
        <v>510</v>
      </c>
      <c r="I28239">
        <v>0.25197628458498023</v>
      </c>
      <c r="J28239">
        <f>VLOOKUP(B28239,Feuil1!$B$1:$E$46,4,FALSE)</f>
        <v>670.7901265822785</v>
      </c>
      <c r="K28239">
        <v>670.7901265822785</v>
      </c>
    </row>
    <row r="28240" spans="1:11" x14ac:dyDescent="0.3">
      <c r="A28240" t="s">
        <v>1104</v>
      </c>
      <c r="B28240" t="s">
        <v>1095</v>
      </c>
      <c r="C28240" t="s">
        <v>1154</v>
      </c>
      <c r="D28240" t="s">
        <v>1116</v>
      </c>
      <c r="E28240">
        <v>2008</v>
      </c>
      <c r="F28240" t="s">
        <v>1101</v>
      </c>
      <c r="G28240">
        <v>12</v>
      </c>
      <c r="H28240">
        <v>2</v>
      </c>
      <c r="I28240">
        <v>0.16666666666666666</v>
      </c>
      <c r="J28240">
        <f>VLOOKUP(B28240,Feuil1!$B$1:$E$46,4,FALSE)</f>
        <v>670.7901265822785</v>
      </c>
      <c r="K28240">
        <v>670.7901265822785</v>
      </c>
    </row>
    <row r="28241" spans="1:11" x14ac:dyDescent="0.3">
      <c r="A28241" t="s">
        <v>1104</v>
      </c>
      <c r="B28241" t="s">
        <v>1095</v>
      </c>
      <c r="C28241" t="s">
        <v>1154</v>
      </c>
      <c r="D28241" t="s">
        <v>1115</v>
      </c>
      <c r="E28241">
        <v>2009</v>
      </c>
      <c r="F28241" t="s">
        <v>1194</v>
      </c>
      <c r="G28241">
        <v>2025</v>
      </c>
      <c r="H28241">
        <v>445</v>
      </c>
      <c r="I28241">
        <v>0.21975308641975308</v>
      </c>
      <c r="J28241">
        <f>VLOOKUP(B28241,Feuil1!$B$1:$E$46,4,FALSE)</f>
        <v>670.7901265822785</v>
      </c>
      <c r="K28241">
        <v>670.7901265822785</v>
      </c>
    </row>
    <row r="28242" spans="1:11" x14ac:dyDescent="0.3">
      <c r="A28242" t="s">
        <v>1104</v>
      </c>
      <c r="B28242" t="s">
        <v>1095</v>
      </c>
      <c r="C28242" t="s">
        <v>1154</v>
      </c>
      <c r="D28242" t="s">
        <v>1115</v>
      </c>
      <c r="E28242">
        <v>2009</v>
      </c>
      <c r="F28242" t="s">
        <v>1101</v>
      </c>
      <c r="G28242">
        <v>13</v>
      </c>
      <c r="H28242">
        <v>2</v>
      </c>
      <c r="I28242">
        <v>0.15384615384615385</v>
      </c>
      <c r="J28242">
        <f>VLOOKUP(B28242,Feuil1!$B$1:$E$46,4,FALSE)</f>
        <v>670.7901265822785</v>
      </c>
      <c r="K28242">
        <v>670.7901265822785</v>
      </c>
    </row>
    <row r="28243" spans="1:11" x14ac:dyDescent="0.3">
      <c r="A28243" t="s">
        <v>1104</v>
      </c>
      <c r="B28243" t="s">
        <v>1095</v>
      </c>
      <c r="C28243" t="s">
        <v>1154</v>
      </c>
      <c r="D28243" t="s">
        <v>1113</v>
      </c>
      <c r="E28243">
        <v>2010</v>
      </c>
      <c r="F28243" t="s">
        <v>1194</v>
      </c>
      <c r="G28243">
        <v>2031</v>
      </c>
      <c r="H28243">
        <v>511</v>
      </c>
      <c r="I28243">
        <v>0.25160019694731661</v>
      </c>
      <c r="J28243">
        <f>VLOOKUP(B28243,Feuil1!$B$1:$E$46,4,FALSE)</f>
        <v>670.7901265822785</v>
      </c>
      <c r="K28243">
        <v>670.7901265822785</v>
      </c>
    </row>
    <row r="28244" spans="1:11" x14ac:dyDescent="0.3">
      <c r="A28244" t="s">
        <v>1104</v>
      </c>
      <c r="B28244" t="s">
        <v>1095</v>
      </c>
      <c r="C28244" t="s">
        <v>1154</v>
      </c>
      <c r="D28244" t="s">
        <v>1113</v>
      </c>
      <c r="E28244">
        <v>2010</v>
      </c>
      <c r="F28244" t="s">
        <v>1101</v>
      </c>
      <c r="G28244">
        <v>6</v>
      </c>
      <c r="H28244">
        <v>2</v>
      </c>
      <c r="I28244">
        <v>0.33333333333333331</v>
      </c>
      <c r="J28244">
        <f>VLOOKUP(B28244,Feuil1!$B$1:$E$46,4,FALSE)</f>
        <v>670.7901265822785</v>
      </c>
      <c r="K28244">
        <v>670.7901265822785</v>
      </c>
    </row>
    <row r="28245" spans="1:11" x14ac:dyDescent="0.3">
      <c r="A28245" t="s">
        <v>1104</v>
      </c>
      <c r="B28245" t="s">
        <v>1095</v>
      </c>
      <c r="C28245" t="s">
        <v>1154</v>
      </c>
      <c r="D28245" t="s">
        <v>1112</v>
      </c>
      <c r="E28245">
        <v>2011</v>
      </c>
      <c r="F28245" t="s">
        <v>1194</v>
      </c>
      <c r="G28245">
        <v>1801</v>
      </c>
      <c r="H28245">
        <v>292</v>
      </c>
      <c r="I28245">
        <v>0.16213214880621876</v>
      </c>
      <c r="J28245">
        <f>VLOOKUP(B28245,Feuil1!$B$1:$E$46,4,FALSE)</f>
        <v>670.7901265822785</v>
      </c>
      <c r="K28245">
        <v>670.7901265822785</v>
      </c>
    </row>
    <row r="28246" spans="1:11" x14ac:dyDescent="0.3">
      <c r="A28246" t="s">
        <v>1104</v>
      </c>
      <c r="B28246" t="s">
        <v>1095</v>
      </c>
      <c r="C28246" t="s">
        <v>1154</v>
      </c>
      <c r="D28246" t="s">
        <v>1112</v>
      </c>
      <c r="E28246">
        <v>2011</v>
      </c>
      <c r="F28246" t="s">
        <v>1101</v>
      </c>
      <c r="G28246">
        <v>22</v>
      </c>
      <c r="H28246">
        <v>3</v>
      </c>
      <c r="I28246">
        <v>0.13636363636363635</v>
      </c>
      <c r="J28246">
        <f>VLOOKUP(B28246,Feuil1!$B$1:$E$46,4,FALSE)</f>
        <v>670.7901265822785</v>
      </c>
      <c r="K28246">
        <v>670.7901265822785</v>
      </c>
    </row>
    <row r="28247" spans="1:11" x14ac:dyDescent="0.3">
      <c r="A28247" t="s">
        <v>1104</v>
      </c>
      <c r="B28247" t="s">
        <v>1095</v>
      </c>
      <c r="C28247" t="s">
        <v>1154</v>
      </c>
      <c r="D28247" t="s">
        <v>1111</v>
      </c>
      <c r="E28247">
        <v>2012</v>
      </c>
      <c r="F28247" t="s">
        <v>1194</v>
      </c>
      <c r="G28247">
        <v>1773</v>
      </c>
      <c r="H28247">
        <v>471</v>
      </c>
      <c r="I28247">
        <v>0.26565143824027071</v>
      </c>
      <c r="J28247">
        <f>VLOOKUP(B28247,Feuil1!$B$1:$E$46,4,FALSE)</f>
        <v>670.7901265822785</v>
      </c>
      <c r="K28247">
        <v>670.7901265822785</v>
      </c>
    </row>
    <row r="28248" spans="1:11" x14ac:dyDescent="0.3">
      <c r="A28248" t="s">
        <v>1104</v>
      </c>
      <c r="B28248" t="s">
        <v>1095</v>
      </c>
      <c r="C28248" t="s">
        <v>1154</v>
      </c>
      <c r="D28248" t="s">
        <v>1111</v>
      </c>
      <c r="E28248">
        <v>2012</v>
      </c>
      <c r="F28248" t="s">
        <v>1101</v>
      </c>
      <c r="G28248">
        <v>5</v>
      </c>
      <c r="H28248">
        <v>1</v>
      </c>
      <c r="I28248">
        <v>0.2</v>
      </c>
      <c r="J28248">
        <f>VLOOKUP(B28248,Feuil1!$B$1:$E$46,4,FALSE)</f>
        <v>670.7901265822785</v>
      </c>
      <c r="K28248">
        <v>670.7901265822785</v>
      </c>
    </row>
    <row r="28249" spans="1:11" x14ac:dyDescent="0.3">
      <c r="A28249" t="s">
        <v>1104</v>
      </c>
      <c r="B28249" t="s">
        <v>1095</v>
      </c>
      <c r="C28249" t="s">
        <v>1154</v>
      </c>
      <c r="D28249" t="s">
        <v>1110</v>
      </c>
      <c r="E28249">
        <v>2013</v>
      </c>
      <c r="F28249" t="s">
        <v>1194</v>
      </c>
      <c r="G28249">
        <v>2023</v>
      </c>
      <c r="H28249">
        <v>806</v>
      </c>
      <c r="I28249">
        <v>0.39841819080573404</v>
      </c>
      <c r="J28249">
        <f>VLOOKUP(B28249,Feuil1!$B$1:$E$46,4,FALSE)</f>
        <v>670.7901265822785</v>
      </c>
      <c r="K28249">
        <v>670.7901265822785</v>
      </c>
    </row>
    <row r="28250" spans="1:11" x14ac:dyDescent="0.3">
      <c r="A28250" t="s">
        <v>1104</v>
      </c>
      <c r="B28250" t="s">
        <v>1095</v>
      </c>
      <c r="C28250" t="s">
        <v>1154</v>
      </c>
      <c r="D28250" t="s">
        <v>1110</v>
      </c>
      <c r="E28250">
        <v>2013</v>
      </c>
      <c r="F28250" t="s">
        <v>1101</v>
      </c>
      <c r="G28250">
        <v>8</v>
      </c>
      <c r="H28250">
        <v>2</v>
      </c>
      <c r="I28250">
        <v>0.25</v>
      </c>
      <c r="J28250">
        <f>VLOOKUP(B28250,Feuil1!$B$1:$E$46,4,FALSE)</f>
        <v>670.7901265822785</v>
      </c>
      <c r="K28250">
        <v>670.7901265822785</v>
      </c>
    </row>
    <row r="28251" spans="1:11" x14ac:dyDescent="0.3">
      <c r="A28251" t="s">
        <v>1104</v>
      </c>
      <c r="B28251" t="s">
        <v>1095</v>
      </c>
      <c r="C28251" t="s">
        <v>1154</v>
      </c>
      <c r="D28251" t="s">
        <v>1109</v>
      </c>
      <c r="E28251">
        <v>2014</v>
      </c>
      <c r="F28251" t="s">
        <v>1194</v>
      </c>
      <c r="G28251">
        <v>4000</v>
      </c>
      <c r="H28251">
        <v>3000</v>
      </c>
      <c r="I28251">
        <v>0.75</v>
      </c>
      <c r="J28251">
        <f>VLOOKUP(B28251,Feuil1!$B$1:$E$46,4,FALSE)</f>
        <v>670.7901265822785</v>
      </c>
      <c r="K28251">
        <v>670.7901265822785</v>
      </c>
    </row>
    <row r="28252" spans="1:11" x14ac:dyDescent="0.3">
      <c r="A28252" t="s">
        <v>1104</v>
      </c>
      <c r="B28252" t="s">
        <v>1095</v>
      </c>
      <c r="C28252" t="s">
        <v>1154</v>
      </c>
      <c r="D28252" t="s">
        <v>1108</v>
      </c>
      <c r="E28252">
        <v>2015</v>
      </c>
      <c r="F28252" t="s">
        <v>1194</v>
      </c>
      <c r="G28252">
        <v>2000</v>
      </c>
      <c r="H28252">
        <v>1000</v>
      </c>
      <c r="I28252">
        <v>0.5</v>
      </c>
      <c r="J28252">
        <f>VLOOKUP(B28252,Feuil1!$B$1:$E$46,4,FALSE)</f>
        <v>670.7901265822785</v>
      </c>
      <c r="K28252">
        <v>670.7901265822785</v>
      </c>
    </row>
    <row r="28253" spans="1:11" x14ac:dyDescent="0.3">
      <c r="A28253" t="s">
        <v>1104</v>
      </c>
      <c r="B28253" t="s">
        <v>1095</v>
      </c>
      <c r="C28253" t="s">
        <v>1154</v>
      </c>
      <c r="D28253" t="s">
        <v>1107</v>
      </c>
      <c r="E28253">
        <v>2016</v>
      </c>
      <c r="F28253" t="s">
        <v>1194</v>
      </c>
      <c r="G28253">
        <v>2000</v>
      </c>
      <c r="H28253">
        <v>6000</v>
      </c>
      <c r="I28253">
        <v>3</v>
      </c>
      <c r="J28253">
        <f>VLOOKUP(B28253,Feuil1!$B$1:$E$46,4,FALSE)</f>
        <v>670.7901265822785</v>
      </c>
      <c r="K28253">
        <v>670.7901265822785</v>
      </c>
    </row>
    <row r="28254" spans="1:11" x14ac:dyDescent="0.3">
      <c r="A28254" t="s">
        <v>1104</v>
      </c>
      <c r="B28254" t="s">
        <v>1095</v>
      </c>
      <c r="C28254" t="s">
        <v>1154</v>
      </c>
      <c r="D28254" t="s">
        <v>1106</v>
      </c>
      <c r="E28254">
        <v>2017</v>
      </c>
      <c r="F28254" t="s">
        <v>1194</v>
      </c>
      <c r="G28254">
        <v>2000</v>
      </c>
      <c r="H28254">
        <v>1440</v>
      </c>
      <c r="I28254">
        <v>0.72</v>
      </c>
      <c r="J28254">
        <f>VLOOKUP(B28254,Feuil1!$B$1:$E$46,4,FALSE)</f>
        <v>670.7901265822785</v>
      </c>
      <c r="K28254">
        <v>670.7901265822785</v>
      </c>
    </row>
    <row r="28255" spans="1:11" x14ac:dyDescent="0.3">
      <c r="A28255" t="s">
        <v>1104</v>
      </c>
      <c r="B28255" t="s">
        <v>1095</v>
      </c>
      <c r="C28255" t="s">
        <v>1154</v>
      </c>
      <c r="D28255" t="s">
        <v>1106</v>
      </c>
      <c r="E28255">
        <v>2017</v>
      </c>
      <c r="F28255" t="s">
        <v>1193</v>
      </c>
      <c r="G28255">
        <v>500</v>
      </c>
      <c r="H28255">
        <v>670</v>
      </c>
      <c r="I28255">
        <v>1.34</v>
      </c>
      <c r="J28255">
        <f>VLOOKUP(B28255,Feuil1!$B$1:$E$46,4,FALSE)</f>
        <v>670.7901265822785</v>
      </c>
      <c r="K28255">
        <v>670.7901265822785</v>
      </c>
    </row>
    <row r="28256" spans="1:11" x14ac:dyDescent="0.3">
      <c r="A28256" t="s">
        <v>1104</v>
      </c>
      <c r="B28256" t="s">
        <v>1095</v>
      </c>
      <c r="C28256" t="s">
        <v>1154</v>
      </c>
      <c r="D28256" t="s">
        <v>1105</v>
      </c>
      <c r="E28256">
        <v>2018</v>
      </c>
      <c r="F28256" t="s">
        <v>1194</v>
      </c>
      <c r="G28256">
        <v>1727</v>
      </c>
      <c r="H28256">
        <v>791</v>
      </c>
      <c r="I28256">
        <v>0.45801968731905035</v>
      </c>
      <c r="J28256">
        <f>VLOOKUP(B28256,Feuil1!$B$1:$E$46,4,FALSE)</f>
        <v>670.7901265822785</v>
      </c>
      <c r="K28256">
        <v>670.7901265822785</v>
      </c>
    </row>
    <row r="28257" spans="1:11" x14ac:dyDescent="0.3">
      <c r="A28257" t="s">
        <v>1104</v>
      </c>
      <c r="B28257" t="s">
        <v>1095</v>
      </c>
      <c r="C28257" t="s">
        <v>1154</v>
      </c>
      <c r="D28257" t="s">
        <v>1105</v>
      </c>
      <c r="E28257">
        <v>2018</v>
      </c>
      <c r="F28257" t="s">
        <v>1193</v>
      </c>
      <c r="G28257">
        <v>40</v>
      </c>
      <c r="H28257">
        <v>10</v>
      </c>
      <c r="I28257">
        <v>0.25</v>
      </c>
      <c r="J28257">
        <f>VLOOKUP(B28257,Feuil1!$B$1:$E$46,4,FALSE)</f>
        <v>670.7901265822785</v>
      </c>
      <c r="K28257">
        <v>670.7901265822785</v>
      </c>
    </row>
    <row r="28258" spans="1:11" x14ac:dyDescent="0.3">
      <c r="A28258" t="s">
        <v>1104</v>
      </c>
      <c r="B28258" t="s">
        <v>1095</v>
      </c>
      <c r="C28258" t="s">
        <v>1154</v>
      </c>
      <c r="D28258" t="s">
        <v>1102</v>
      </c>
      <c r="E28258">
        <v>2019</v>
      </c>
      <c r="F28258" t="s">
        <v>1194</v>
      </c>
      <c r="G28258">
        <v>2518</v>
      </c>
      <c r="H28258">
        <v>1007</v>
      </c>
      <c r="I28258">
        <v>0.3999205718824464</v>
      </c>
      <c r="J28258">
        <f>VLOOKUP(B28258,Feuil1!$B$1:$E$46,4,FALSE)</f>
        <v>670.7901265822785</v>
      </c>
      <c r="K28258">
        <v>670.7901265822785</v>
      </c>
    </row>
    <row r="28259" spans="1:11" x14ac:dyDescent="0.3">
      <c r="A28259" t="s">
        <v>1104</v>
      </c>
      <c r="B28259" t="s">
        <v>1095</v>
      </c>
      <c r="C28259" t="s">
        <v>1154</v>
      </c>
      <c r="D28259" t="s">
        <v>1102</v>
      </c>
      <c r="E28259">
        <v>2019</v>
      </c>
      <c r="F28259" t="s">
        <v>1193</v>
      </c>
      <c r="G28259">
        <v>1200</v>
      </c>
      <c r="I28259">
        <v>0</v>
      </c>
      <c r="J28259">
        <f>VLOOKUP(B28259,Feuil1!$B$1:$E$46,4,FALSE)</f>
        <v>670.7901265822785</v>
      </c>
      <c r="K28259">
        <v>670.7901265822785</v>
      </c>
    </row>
    <row r="28260" spans="1:11" x14ac:dyDescent="0.3">
      <c r="A28260" t="s">
        <v>1104</v>
      </c>
      <c r="B28260" t="s">
        <v>1095</v>
      </c>
      <c r="C28260" t="s">
        <v>1153</v>
      </c>
      <c r="D28260" t="s">
        <v>1125</v>
      </c>
      <c r="E28260">
        <v>1999</v>
      </c>
      <c r="F28260" t="s">
        <v>1194</v>
      </c>
      <c r="G28260">
        <v>14815</v>
      </c>
      <c r="H28260">
        <v>7422</v>
      </c>
      <c r="I28260">
        <v>0.50097873776577795</v>
      </c>
      <c r="J28260">
        <f>VLOOKUP(B28260,Feuil1!$B$1:$E$46,4,FALSE)</f>
        <v>670.7901265822785</v>
      </c>
      <c r="K28260">
        <v>670.7901265822785</v>
      </c>
    </row>
    <row r="28261" spans="1:11" x14ac:dyDescent="0.3">
      <c r="A28261" t="s">
        <v>1104</v>
      </c>
      <c r="B28261" t="s">
        <v>1095</v>
      </c>
      <c r="C28261" t="s">
        <v>1153</v>
      </c>
      <c r="D28261" t="s">
        <v>1121</v>
      </c>
      <c r="E28261">
        <v>2003</v>
      </c>
      <c r="F28261" t="s">
        <v>1194</v>
      </c>
      <c r="G28261">
        <v>30220</v>
      </c>
      <c r="H28261">
        <v>12386</v>
      </c>
      <c r="I28261">
        <v>0.40986101919258772</v>
      </c>
      <c r="J28261">
        <f>VLOOKUP(B28261,Feuil1!$B$1:$E$46,4,FALSE)</f>
        <v>670.7901265822785</v>
      </c>
      <c r="K28261">
        <v>670.7901265822785</v>
      </c>
    </row>
    <row r="28262" spans="1:11" x14ac:dyDescent="0.3">
      <c r="A28262" t="s">
        <v>1104</v>
      </c>
      <c r="B28262" t="s">
        <v>1095</v>
      </c>
      <c r="C28262" t="s">
        <v>1153</v>
      </c>
      <c r="D28262" t="s">
        <v>1120</v>
      </c>
      <c r="E28262">
        <v>2004</v>
      </c>
      <c r="F28262" t="s">
        <v>1194</v>
      </c>
      <c r="G28262">
        <v>23720</v>
      </c>
      <c r="H28262">
        <v>9362</v>
      </c>
      <c r="I28262">
        <v>0.39468802698145028</v>
      </c>
      <c r="J28262">
        <f>VLOOKUP(B28262,Feuil1!$B$1:$E$46,4,FALSE)</f>
        <v>670.7901265822785</v>
      </c>
      <c r="K28262">
        <v>670.7901265822785</v>
      </c>
    </row>
    <row r="28263" spans="1:11" x14ac:dyDescent="0.3">
      <c r="A28263" t="s">
        <v>1104</v>
      </c>
      <c r="B28263" t="s">
        <v>1095</v>
      </c>
      <c r="C28263" t="s">
        <v>1153</v>
      </c>
      <c r="D28263" t="s">
        <v>1119</v>
      </c>
      <c r="E28263">
        <v>2005</v>
      </c>
      <c r="F28263" t="s">
        <v>1194</v>
      </c>
      <c r="G28263">
        <v>19112</v>
      </c>
      <c r="H28263">
        <v>6818</v>
      </c>
      <c r="I28263">
        <v>0.35673922143156134</v>
      </c>
      <c r="J28263">
        <f>VLOOKUP(B28263,Feuil1!$B$1:$E$46,4,FALSE)</f>
        <v>670.7901265822785</v>
      </c>
      <c r="K28263">
        <v>670.7901265822785</v>
      </c>
    </row>
    <row r="28264" spans="1:11" x14ac:dyDescent="0.3">
      <c r="A28264" t="s">
        <v>1104</v>
      </c>
      <c r="B28264" t="s">
        <v>1095</v>
      </c>
      <c r="C28264" t="s">
        <v>1153</v>
      </c>
      <c r="D28264" t="s">
        <v>1118</v>
      </c>
      <c r="E28264">
        <v>2006</v>
      </c>
      <c r="F28264" t="s">
        <v>1194</v>
      </c>
      <c r="G28264">
        <v>15161</v>
      </c>
      <c r="H28264">
        <v>5754</v>
      </c>
      <c r="I28264">
        <v>0.37952641646329399</v>
      </c>
      <c r="J28264">
        <f>VLOOKUP(B28264,Feuil1!$B$1:$E$46,4,FALSE)</f>
        <v>670.7901265822785</v>
      </c>
      <c r="K28264">
        <v>670.7901265822785</v>
      </c>
    </row>
    <row r="28265" spans="1:11" x14ac:dyDescent="0.3">
      <c r="A28265" t="s">
        <v>1104</v>
      </c>
      <c r="B28265" t="s">
        <v>1095</v>
      </c>
      <c r="C28265" t="s">
        <v>1153</v>
      </c>
      <c r="D28265" t="s">
        <v>1117</v>
      </c>
      <c r="E28265">
        <v>2007</v>
      </c>
      <c r="F28265" t="s">
        <v>1194</v>
      </c>
      <c r="G28265">
        <v>15358</v>
      </c>
      <c r="H28265">
        <v>6179</v>
      </c>
      <c r="I28265">
        <v>0.40233103268654774</v>
      </c>
      <c r="J28265">
        <f>VLOOKUP(B28265,Feuil1!$B$1:$E$46,4,FALSE)</f>
        <v>670.7901265822785</v>
      </c>
      <c r="K28265">
        <v>670.7901265822785</v>
      </c>
    </row>
    <row r="28266" spans="1:11" x14ac:dyDescent="0.3">
      <c r="A28266" t="s">
        <v>1104</v>
      </c>
      <c r="B28266" t="s">
        <v>1095</v>
      </c>
      <c r="C28266" t="s">
        <v>1153</v>
      </c>
      <c r="D28266" t="s">
        <v>1116</v>
      </c>
      <c r="E28266">
        <v>2008</v>
      </c>
      <c r="F28266" t="s">
        <v>1194</v>
      </c>
      <c r="G28266">
        <v>14364</v>
      </c>
      <c r="H28266">
        <v>5561</v>
      </c>
      <c r="I28266">
        <v>0.38714842662211085</v>
      </c>
      <c r="J28266">
        <f>VLOOKUP(B28266,Feuil1!$B$1:$E$46,4,FALSE)</f>
        <v>670.7901265822785</v>
      </c>
      <c r="K28266">
        <v>670.7901265822785</v>
      </c>
    </row>
    <row r="28267" spans="1:11" x14ac:dyDescent="0.3">
      <c r="A28267" t="s">
        <v>1104</v>
      </c>
      <c r="B28267" t="s">
        <v>1095</v>
      </c>
      <c r="C28267" t="s">
        <v>1153</v>
      </c>
      <c r="D28267" t="s">
        <v>1115</v>
      </c>
      <c r="E28267">
        <v>2009</v>
      </c>
      <c r="F28267" t="s">
        <v>1194</v>
      </c>
      <c r="G28267">
        <v>13059</v>
      </c>
      <c r="H28267">
        <v>6443</v>
      </c>
      <c r="I28267">
        <v>0.49337621563672562</v>
      </c>
      <c r="J28267">
        <f>VLOOKUP(B28267,Feuil1!$B$1:$E$46,4,FALSE)</f>
        <v>670.7901265822785</v>
      </c>
      <c r="K28267">
        <v>670.7901265822785</v>
      </c>
    </row>
    <row r="28268" spans="1:11" x14ac:dyDescent="0.3">
      <c r="A28268" t="s">
        <v>1104</v>
      </c>
      <c r="B28268" t="s">
        <v>1095</v>
      </c>
      <c r="C28268" t="s">
        <v>1153</v>
      </c>
      <c r="D28268" t="s">
        <v>1113</v>
      </c>
      <c r="E28268">
        <v>2010</v>
      </c>
      <c r="F28268" t="s">
        <v>1194</v>
      </c>
      <c r="G28268">
        <v>14232</v>
      </c>
      <c r="H28268">
        <v>7022</v>
      </c>
      <c r="I28268">
        <v>0.49339516582349635</v>
      </c>
      <c r="J28268">
        <f>VLOOKUP(B28268,Feuil1!$B$1:$E$46,4,FALSE)</f>
        <v>670.7901265822785</v>
      </c>
      <c r="K28268">
        <v>670.7901265822785</v>
      </c>
    </row>
    <row r="28269" spans="1:11" x14ac:dyDescent="0.3">
      <c r="A28269" t="s">
        <v>1104</v>
      </c>
      <c r="B28269" t="s">
        <v>1095</v>
      </c>
      <c r="C28269" t="s">
        <v>1153</v>
      </c>
      <c r="D28269" t="s">
        <v>1112</v>
      </c>
      <c r="E28269">
        <v>2011</v>
      </c>
      <c r="F28269" t="s">
        <v>1194</v>
      </c>
      <c r="G28269">
        <v>13952</v>
      </c>
      <c r="H28269">
        <v>4686</v>
      </c>
      <c r="I28269">
        <v>0.33586582568807338</v>
      </c>
      <c r="J28269">
        <f>VLOOKUP(B28269,Feuil1!$B$1:$E$46,4,FALSE)</f>
        <v>670.7901265822785</v>
      </c>
      <c r="K28269">
        <v>670.7901265822785</v>
      </c>
    </row>
    <row r="28270" spans="1:11" x14ac:dyDescent="0.3">
      <c r="A28270" t="s">
        <v>1104</v>
      </c>
      <c r="B28270" t="s">
        <v>1095</v>
      </c>
      <c r="C28270" t="s">
        <v>1153</v>
      </c>
      <c r="D28270" t="s">
        <v>1111</v>
      </c>
      <c r="E28270">
        <v>2012</v>
      </c>
      <c r="F28270" t="s">
        <v>1194</v>
      </c>
      <c r="G28270">
        <v>12826</v>
      </c>
      <c r="H28270">
        <v>10879</v>
      </c>
      <c r="I28270">
        <v>0.84819897084048024</v>
      </c>
      <c r="J28270">
        <f>VLOOKUP(B28270,Feuil1!$B$1:$E$46,4,FALSE)</f>
        <v>670.7901265822785</v>
      </c>
      <c r="K28270">
        <v>670.7901265822785</v>
      </c>
    </row>
    <row r="28271" spans="1:11" x14ac:dyDescent="0.3">
      <c r="A28271" t="s">
        <v>1104</v>
      </c>
      <c r="B28271" t="s">
        <v>1095</v>
      </c>
      <c r="C28271" t="s">
        <v>1153</v>
      </c>
      <c r="D28271" t="s">
        <v>1110</v>
      </c>
      <c r="E28271">
        <v>2013</v>
      </c>
      <c r="F28271" t="s">
        <v>1194</v>
      </c>
      <c r="G28271">
        <v>10752</v>
      </c>
      <c r="H28271">
        <v>5829</v>
      </c>
      <c r="I28271">
        <v>0.5421316964285714</v>
      </c>
      <c r="J28271">
        <f>VLOOKUP(B28271,Feuil1!$B$1:$E$46,4,FALSE)</f>
        <v>670.7901265822785</v>
      </c>
      <c r="K28271">
        <v>670.7901265822785</v>
      </c>
    </row>
    <row r="28272" spans="1:11" x14ac:dyDescent="0.3">
      <c r="A28272" t="s">
        <v>1104</v>
      </c>
      <c r="B28272" t="s">
        <v>1095</v>
      </c>
      <c r="C28272" t="s">
        <v>1153</v>
      </c>
      <c r="D28272" t="s">
        <v>1109</v>
      </c>
      <c r="E28272">
        <v>2014</v>
      </c>
      <c r="F28272" t="s">
        <v>1194</v>
      </c>
      <c r="G28272">
        <v>15000</v>
      </c>
      <c r="H28272">
        <v>8000</v>
      </c>
      <c r="I28272">
        <v>0.53333333333333333</v>
      </c>
      <c r="J28272">
        <f>VLOOKUP(B28272,Feuil1!$B$1:$E$46,4,FALSE)</f>
        <v>670.7901265822785</v>
      </c>
      <c r="K28272">
        <v>670.7901265822785</v>
      </c>
    </row>
    <row r="28273" spans="1:11" x14ac:dyDescent="0.3">
      <c r="A28273" t="s">
        <v>1104</v>
      </c>
      <c r="B28273" t="s">
        <v>1095</v>
      </c>
      <c r="C28273" t="s">
        <v>1153</v>
      </c>
      <c r="D28273" t="s">
        <v>1108</v>
      </c>
      <c r="E28273">
        <v>2015</v>
      </c>
      <c r="F28273" t="s">
        <v>1194</v>
      </c>
      <c r="G28273">
        <v>19000</v>
      </c>
      <c r="H28273">
        <v>13000</v>
      </c>
      <c r="I28273">
        <v>0.68421052631578949</v>
      </c>
      <c r="J28273">
        <f>VLOOKUP(B28273,Feuil1!$B$1:$E$46,4,FALSE)</f>
        <v>670.7901265822785</v>
      </c>
      <c r="K28273">
        <v>670.7901265822785</v>
      </c>
    </row>
    <row r="28274" spans="1:11" x14ac:dyDescent="0.3">
      <c r="A28274" t="s">
        <v>1104</v>
      </c>
      <c r="B28274" t="s">
        <v>1095</v>
      </c>
      <c r="C28274" t="s">
        <v>1153</v>
      </c>
      <c r="D28274" t="s">
        <v>1107</v>
      </c>
      <c r="E28274">
        <v>2016</v>
      </c>
      <c r="F28274" t="s">
        <v>1194</v>
      </c>
      <c r="G28274">
        <v>40000</v>
      </c>
      <c r="H28274">
        <v>43000</v>
      </c>
      <c r="I28274">
        <v>1.075</v>
      </c>
      <c r="J28274">
        <f>VLOOKUP(B28274,Feuil1!$B$1:$E$46,4,FALSE)</f>
        <v>670.7901265822785</v>
      </c>
      <c r="K28274">
        <v>670.7901265822785</v>
      </c>
    </row>
    <row r="28275" spans="1:11" x14ac:dyDescent="0.3">
      <c r="A28275" t="s">
        <v>1104</v>
      </c>
      <c r="B28275" t="s">
        <v>1095</v>
      </c>
      <c r="C28275" t="s">
        <v>1153</v>
      </c>
      <c r="D28275" t="s">
        <v>1106</v>
      </c>
      <c r="E28275">
        <v>2017</v>
      </c>
      <c r="F28275" t="s">
        <v>1194</v>
      </c>
      <c r="G28275">
        <v>41000</v>
      </c>
      <c r="H28275">
        <v>34070</v>
      </c>
      <c r="I28275">
        <v>0.83097560975609752</v>
      </c>
      <c r="J28275">
        <f>VLOOKUP(B28275,Feuil1!$B$1:$E$46,4,FALSE)</f>
        <v>670.7901265822785</v>
      </c>
      <c r="K28275">
        <v>670.7901265822785</v>
      </c>
    </row>
    <row r="28276" spans="1:11" x14ac:dyDescent="0.3">
      <c r="A28276" t="s">
        <v>1104</v>
      </c>
      <c r="B28276" t="s">
        <v>1095</v>
      </c>
      <c r="C28276" t="s">
        <v>1153</v>
      </c>
      <c r="D28276" t="s">
        <v>1106</v>
      </c>
      <c r="E28276">
        <v>2017</v>
      </c>
      <c r="F28276" t="s">
        <v>1193</v>
      </c>
      <c r="G28276">
        <v>930</v>
      </c>
      <c r="I28276">
        <v>0</v>
      </c>
      <c r="J28276">
        <f>VLOOKUP(B28276,Feuil1!$B$1:$E$46,4,FALSE)</f>
        <v>670.7901265822785</v>
      </c>
      <c r="K28276">
        <v>670.7901265822785</v>
      </c>
    </row>
    <row r="28277" spans="1:11" x14ac:dyDescent="0.3">
      <c r="A28277" t="s">
        <v>1104</v>
      </c>
      <c r="B28277" t="s">
        <v>1095</v>
      </c>
      <c r="C28277" t="s">
        <v>1153</v>
      </c>
      <c r="D28277" t="s">
        <v>1105</v>
      </c>
      <c r="E28277">
        <v>2018</v>
      </c>
      <c r="F28277" t="s">
        <v>1194</v>
      </c>
      <c r="G28277">
        <v>47642</v>
      </c>
      <c r="H28277">
        <v>30300</v>
      </c>
      <c r="I28277">
        <v>0.6359934511565426</v>
      </c>
      <c r="J28277">
        <f>VLOOKUP(B28277,Feuil1!$B$1:$E$46,4,FALSE)</f>
        <v>670.7901265822785</v>
      </c>
      <c r="K28277">
        <v>670.7901265822785</v>
      </c>
    </row>
    <row r="28278" spans="1:11" x14ac:dyDescent="0.3">
      <c r="A28278" t="s">
        <v>1104</v>
      </c>
      <c r="B28278" t="s">
        <v>1095</v>
      </c>
      <c r="C28278" t="s">
        <v>1153</v>
      </c>
      <c r="D28278" t="s">
        <v>1105</v>
      </c>
      <c r="E28278">
        <v>2018</v>
      </c>
      <c r="F28278" t="s">
        <v>1193</v>
      </c>
      <c r="G28278">
        <v>3</v>
      </c>
      <c r="H28278">
        <v>1</v>
      </c>
      <c r="I28278">
        <v>0.33333333333333331</v>
      </c>
      <c r="J28278">
        <f>VLOOKUP(B28278,Feuil1!$B$1:$E$46,4,FALSE)</f>
        <v>670.7901265822785</v>
      </c>
      <c r="K28278">
        <v>670.7901265822785</v>
      </c>
    </row>
    <row r="28279" spans="1:11" x14ac:dyDescent="0.3">
      <c r="A28279" t="s">
        <v>1104</v>
      </c>
      <c r="B28279" t="s">
        <v>1095</v>
      </c>
      <c r="C28279" t="s">
        <v>1153</v>
      </c>
      <c r="D28279" t="s">
        <v>1102</v>
      </c>
      <c r="E28279">
        <v>2019</v>
      </c>
      <c r="F28279" t="s">
        <v>1194</v>
      </c>
      <c r="G28279">
        <v>24178</v>
      </c>
      <c r="H28279">
        <v>11885</v>
      </c>
      <c r="I28279">
        <v>0.49156257754983868</v>
      </c>
      <c r="J28279">
        <f>VLOOKUP(B28279,Feuil1!$B$1:$E$46,4,FALSE)</f>
        <v>670.7901265822785</v>
      </c>
      <c r="K28279">
        <v>670.7901265822785</v>
      </c>
    </row>
    <row r="28280" spans="1:11" x14ac:dyDescent="0.3">
      <c r="A28280" t="s">
        <v>1104</v>
      </c>
      <c r="B28280" t="s">
        <v>1095</v>
      </c>
      <c r="C28280" t="s">
        <v>1153</v>
      </c>
      <c r="D28280" t="s">
        <v>1102</v>
      </c>
      <c r="E28280">
        <v>2019</v>
      </c>
      <c r="F28280" t="s">
        <v>1193</v>
      </c>
      <c r="G28280">
        <v>102</v>
      </c>
      <c r="H28280">
        <v>82</v>
      </c>
      <c r="I28280">
        <v>0.80392156862745101</v>
      </c>
      <c r="J28280">
        <f>VLOOKUP(B28280,Feuil1!$B$1:$E$46,4,FALSE)</f>
        <v>670.7901265822785</v>
      </c>
      <c r="K28280">
        <v>670.7901265822785</v>
      </c>
    </row>
    <row r="28281" spans="1:11" x14ac:dyDescent="0.3">
      <c r="A28281" t="s">
        <v>1104</v>
      </c>
      <c r="B28281" t="s">
        <v>1095</v>
      </c>
      <c r="C28281" t="s">
        <v>1152</v>
      </c>
      <c r="D28281" t="s">
        <v>1125</v>
      </c>
      <c r="E28281">
        <v>1999</v>
      </c>
      <c r="F28281" t="s">
        <v>1194</v>
      </c>
      <c r="G28281">
        <v>291</v>
      </c>
      <c r="H28281">
        <v>128</v>
      </c>
      <c r="I28281">
        <v>0.43986254295532645</v>
      </c>
      <c r="J28281">
        <f>VLOOKUP(B28281,Feuil1!$B$1:$E$46,4,FALSE)</f>
        <v>670.7901265822785</v>
      </c>
      <c r="K28281">
        <v>670.7901265822785</v>
      </c>
    </row>
    <row r="28282" spans="1:11" x14ac:dyDescent="0.3">
      <c r="A28282" t="s">
        <v>1104</v>
      </c>
      <c r="B28282" t="s">
        <v>1095</v>
      </c>
      <c r="C28282" t="s">
        <v>1152</v>
      </c>
      <c r="D28282" t="s">
        <v>1121</v>
      </c>
      <c r="E28282">
        <v>2003</v>
      </c>
      <c r="F28282" t="s">
        <v>1194</v>
      </c>
      <c r="G28282">
        <v>607</v>
      </c>
      <c r="H28282">
        <v>259</v>
      </c>
      <c r="I28282">
        <v>0.42668863261943984</v>
      </c>
      <c r="J28282">
        <f>VLOOKUP(B28282,Feuil1!$B$1:$E$46,4,FALSE)</f>
        <v>670.7901265822785</v>
      </c>
      <c r="K28282">
        <v>670.7901265822785</v>
      </c>
    </row>
    <row r="28283" spans="1:11" x14ac:dyDescent="0.3">
      <c r="A28283" t="s">
        <v>1104</v>
      </c>
      <c r="B28283" t="s">
        <v>1095</v>
      </c>
      <c r="C28283" t="s">
        <v>1152</v>
      </c>
      <c r="D28283" t="s">
        <v>1120</v>
      </c>
      <c r="E28283">
        <v>2004</v>
      </c>
      <c r="F28283" t="s">
        <v>1194</v>
      </c>
      <c r="G28283">
        <v>542</v>
      </c>
      <c r="H28283">
        <v>235</v>
      </c>
      <c r="I28283">
        <v>0.43357933579335795</v>
      </c>
      <c r="J28283">
        <f>VLOOKUP(B28283,Feuil1!$B$1:$E$46,4,FALSE)</f>
        <v>670.7901265822785</v>
      </c>
      <c r="K28283">
        <v>670.7901265822785</v>
      </c>
    </row>
    <row r="28284" spans="1:11" x14ac:dyDescent="0.3">
      <c r="A28284" t="s">
        <v>1104</v>
      </c>
      <c r="B28284" t="s">
        <v>1095</v>
      </c>
      <c r="C28284" t="s">
        <v>1152</v>
      </c>
      <c r="D28284" t="s">
        <v>1119</v>
      </c>
      <c r="E28284">
        <v>2005</v>
      </c>
      <c r="F28284" t="s">
        <v>1194</v>
      </c>
      <c r="G28284">
        <v>458</v>
      </c>
      <c r="H28284">
        <v>202</v>
      </c>
      <c r="I28284">
        <v>0.44104803493449779</v>
      </c>
      <c r="J28284">
        <f>VLOOKUP(B28284,Feuil1!$B$1:$E$46,4,FALSE)</f>
        <v>670.7901265822785</v>
      </c>
      <c r="K28284">
        <v>670.7901265822785</v>
      </c>
    </row>
    <row r="28285" spans="1:11" x14ac:dyDescent="0.3">
      <c r="A28285" t="s">
        <v>1104</v>
      </c>
      <c r="B28285" t="s">
        <v>1095</v>
      </c>
      <c r="C28285" t="s">
        <v>1152</v>
      </c>
      <c r="D28285" t="s">
        <v>1118</v>
      </c>
      <c r="E28285">
        <v>2006</v>
      </c>
      <c r="F28285" t="s">
        <v>1194</v>
      </c>
      <c r="G28285">
        <v>494</v>
      </c>
      <c r="H28285">
        <v>185</v>
      </c>
      <c r="I28285">
        <v>0.37449392712550605</v>
      </c>
      <c r="J28285">
        <f>VLOOKUP(B28285,Feuil1!$B$1:$E$46,4,FALSE)</f>
        <v>670.7901265822785</v>
      </c>
      <c r="K28285">
        <v>670.7901265822785</v>
      </c>
    </row>
    <row r="28286" spans="1:11" x14ac:dyDescent="0.3">
      <c r="A28286" t="s">
        <v>1104</v>
      </c>
      <c r="B28286" t="s">
        <v>1095</v>
      </c>
      <c r="C28286" t="s">
        <v>1152</v>
      </c>
      <c r="D28286" t="s">
        <v>1117</v>
      </c>
      <c r="E28286">
        <v>2007</v>
      </c>
      <c r="F28286" t="s">
        <v>1194</v>
      </c>
      <c r="G28286">
        <v>435</v>
      </c>
      <c r="H28286">
        <v>160</v>
      </c>
      <c r="I28286">
        <v>0.36781609195402298</v>
      </c>
      <c r="J28286">
        <f>VLOOKUP(B28286,Feuil1!$B$1:$E$46,4,FALSE)</f>
        <v>670.7901265822785</v>
      </c>
      <c r="K28286">
        <v>670.7901265822785</v>
      </c>
    </row>
    <row r="28287" spans="1:11" x14ac:dyDescent="0.3">
      <c r="A28287" t="s">
        <v>1104</v>
      </c>
      <c r="B28287" t="s">
        <v>1095</v>
      </c>
      <c r="C28287" t="s">
        <v>1152</v>
      </c>
      <c r="D28287" t="s">
        <v>1116</v>
      </c>
      <c r="E28287">
        <v>2008</v>
      </c>
      <c r="F28287" t="s">
        <v>1194</v>
      </c>
      <c r="G28287">
        <v>324</v>
      </c>
      <c r="H28287">
        <v>102</v>
      </c>
      <c r="I28287">
        <v>0.31481481481481483</v>
      </c>
      <c r="J28287">
        <f>VLOOKUP(B28287,Feuil1!$B$1:$E$46,4,FALSE)</f>
        <v>670.7901265822785</v>
      </c>
      <c r="K28287">
        <v>670.7901265822785</v>
      </c>
    </row>
    <row r="28288" spans="1:11" x14ac:dyDescent="0.3">
      <c r="A28288" t="s">
        <v>1104</v>
      </c>
      <c r="B28288" t="s">
        <v>1095</v>
      </c>
      <c r="C28288" t="s">
        <v>1152</v>
      </c>
      <c r="D28288" t="s">
        <v>1116</v>
      </c>
      <c r="E28288">
        <v>2008</v>
      </c>
      <c r="F28288" t="s">
        <v>1101</v>
      </c>
      <c r="G28288">
        <v>3</v>
      </c>
      <c r="H28288">
        <v>1</v>
      </c>
      <c r="I28288">
        <v>0.33333333333333331</v>
      </c>
      <c r="J28288">
        <f>VLOOKUP(B28288,Feuil1!$B$1:$E$46,4,FALSE)</f>
        <v>670.7901265822785</v>
      </c>
      <c r="K28288">
        <v>670.7901265822785</v>
      </c>
    </row>
    <row r="28289" spans="1:11" x14ac:dyDescent="0.3">
      <c r="A28289" t="s">
        <v>1104</v>
      </c>
      <c r="B28289" t="s">
        <v>1095</v>
      </c>
      <c r="C28289" t="s">
        <v>1152</v>
      </c>
      <c r="D28289" t="s">
        <v>1115</v>
      </c>
      <c r="E28289">
        <v>2009</v>
      </c>
      <c r="F28289" t="s">
        <v>1194</v>
      </c>
      <c r="G28289">
        <v>308</v>
      </c>
      <c r="H28289">
        <v>132</v>
      </c>
      <c r="I28289">
        <v>0.42857142857142855</v>
      </c>
      <c r="J28289">
        <f>VLOOKUP(B28289,Feuil1!$B$1:$E$46,4,FALSE)</f>
        <v>670.7901265822785</v>
      </c>
      <c r="K28289">
        <v>670.7901265822785</v>
      </c>
    </row>
    <row r="28290" spans="1:11" x14ac:dyDescent="0.3">
      <c r="A28290" t="s">
        <v>1104</v>
      </c>
      <c r="B28290" t="s">
        <v>1095</v>
      </c>
      <c r="C28290" t="s">
        <v>1152</v>
      </c>
      <c r="D28290" t="s">
        <v>1115</v>
      </c>
      <c r="E28290">
        <v>2009</v>
      </c>
      <c r="F28290" t="s">
        <v>1101</v>
      </c>
      <c r="G28290">
        <v>1</v>
      </c>
      <c r="I28290">
        <v>0</v>
      </c>
      <c r="J28290">
        <f>VLOOKUP(B28290,Feuil1!$B$1:$E$46,4,FALSE)</f>
        <v>670.7901265822785</v>
      </c>
      <c r="K28290">
        <v>670.7901265822785</v>
      </c>
    </row>
    <row r="28291" spans="1:11" x14ac:dyDescent="0.3">
      <c r="A28291" t="s">
        <v>1104</v>
      </c>
      <c r="B28291" t="s">
        <v>1095</v>
      </c>
      <c r="C28291" t="s">
        <v>1152</v>
      </c>
      <c r="D28291" t="s">
        <v>1113</v>
      </c>
      <c r="E28291">
        <v>2010</v>
      </c>
      <c r="F28291" t="s">
        <v>1194</v>
      </c>
      <c r="G28291">
        <v>385</v>
      </c>
      <c r="H28291">
        <v>155</v>
      </c>
      <c r="I28291">
        <v>0.40259740259740262</v>
      </c>
      <c r="J28291">
        <f>VLOOKUP(B28291,Feuil1!$B$1:$E$46,4,FALSE)</f>
        <v>670.7901265822785</v>
      </c>
      <c r="K28291">
        <v>670.7901265822785</v>
      </c>
    </row>
    <row r="28292" spans="1:11" x14ac:dyDescent="0.3">
      <c r="A28292" t="s">
        <v>1104</v>
      </c>
      <c r="B28292" t="s">
        <v>1095</v>
      </c>
      <c r="C28292" t="s">
        <v>1152</v>
      </c>
      <c r="D28292" t="s">
        <v>1113</v>
      </c>
      <c r="E28292">
        <v>2010</v>
      </c>
      <c r="F28292" t="s">
        <v>1101</v>
      </c>
      <c r="G28292">
        <v>1</v>
      </c>
      <c r="I28292">
        <v>0</v>
      </c>
      <c r="J28292">
        <f>VLOOKUP(B28292,Feuil1!$B$1:$E$46,4,FALSE)</f>
        <v>670.7901265822785</v>
      </c>
      <c r="K28292">
        <v>670.7901265822785</v>
      </c>
    </row>
    <row r="28293" spans="1:11" x14ac:dyDescent="0.3">
      <c r="A28293" t="s">
        <v>1104</v>
      </c>
      <c r="B28293" t="s">
        <v>1095</v>
      </c>
      <c r="C28293" t="s">
        <v>1152</v>
      </c>
      <c r="D28293" t="s">
        <v>1112</v>
      </c>
      <c r="E28293">
        <v>2011</v>
      </c>
      <c r="F28293" t="s">
        <v>1194</v>
      </c>
      <c r="G28293">
        <v>400</v>
      </c>
      <c r="H28293">
        <v>98</v>
      </c>
      <c r="I28293">
        <v>0.245</v>
      </c>
      <c r="J28293">
        <f>VLOOKUP(B28293,Feuil1!$B$1:$E$46,4,FALSE)</f>
        <v>670.7901265822785</v>
      </c>
      <c r="K28293">
        <v>670.7901265822785</v>
      </c>
    </row>
    <row r="28294" spans="1:11" x14ac:dyDescent="0.3">
      <c r="A28294" t="s">
        <v>1104</v>
      </c>
      <c r="B28294" t="s">
        <v>1095</v>
      </c>
      <c r="C28294" t="s">
        <v>1152</v>
      </c>
      <c r="D28294" t="s">
        <v>1111</v>
      </c>
      <c r="E28294">
        <v>2012</v>
      </c>
      <c r="F28294" t="s">
        <v>1194</v>
      </c>
      <c r="G28294">
        <v>433</v>
      </c>
      <c r="H28294">
        <v>214</v>
      </c>
      <c r="I28294">
        <v>0.49422632794457277</v>
      </c>
      <c r="J28294">
        <f>VLOOKUP(B28294,Feuil1!$B$1:$E$46,4,FALSE)</f>
        <v>670.7901265822785</v>
      </c>
      <c r="K28294">
        <v>670.7901265822785</v>
      </c>
    </row>
    <row r="28295" spans="1:11" x14ac:dyDescent="0.3">
      <c r="A28295" t="s">
        <v>1104</v>
      </c>
      <c r="B28295" t="s">
        <v>1095</v>
      </c>
      <c r="C28295" t="s">
        <v>1152</v>
      </c>
      <c r="D28295" t="s">
        <v>1110</v>
      </c>
      <c r="E28295">
        <v>2013</v>
      </c>
      <c r="F28295" t="s">
        <v>1194</v>
      </c>
      <c r="G28295">
        <v>713</v>
      </c>
      <c r="H28295">
        <v>406</v>
      </c>
      <c r="I28295">
        <v>0.56942496493688644</v>
      </c>
      <c r="J28295">
        <f>VLOOKUP(B28295,Feuil1!$B$1:$E$46,4,FALSE)</f>
        <v>670.7901265822785</v>
      </c>
      <c r="K28295">
        <v>670.7901265822785</v>
      </c>
    </row>
    <row r="28296" spans="1:11" x14ac:dyDescent="0.3">
      <c r="A28296" t="s">
        <v>1104</v>
      </c>
      <c r="B28296" t="s">
        <v>1095</v>
      </c>
      <c r="C28296" t="s">
        <v>1152</v>
      </c>
      <c r="D28296" t="s">
        <v>1109</v>
      </c>
      <c r="E28296">
        <v>2014</v>
      </c>
      <c r="F28296" t="s">
        <v>1194</v>
      </c>
      <c r="G28296">
        <v>4000</v>
      </c>
      <c r="H28296">
        <v>2000</v>
      </c>
      <c r="I28296">
        <v>0.5</v>
      </c>
      <c r="J28296">
        <f>VLOOKUP(B28296,Feuil1!$B$1:$E$46,4,FALSE)</f>
        <v>670.7901265822785</v>
      </c>
      <c r="K28296">
        <v>670.7901265822785</v>
      </c>
    </row>
    <row r="28297" spans="1:11" x14ac:dyDescent="0.3">
      <c r="A28297" t="s">
        <v>1104</v>
      </c>
      <c r="B28297" t="s">
        <v>1095</v>
      </c>
      <c r="C28297" t="s">
        <v>1152</v>
      </c>
      <c r="D28297" t="s">
        <v>1108</v>
      </c>
      <c r="E28297">
        <v>2015</v>
      </c>
      <c r="F28297" t="s">
        <v>1194</v>
      </c>
      <c r="G28297">
        <v>1000</v>
      </c>
      <c r="H28297">
        <v>1000</v>
      </c>
      <c r="I28297">
        <v>1</v>
      </c>
      <c r="J28297">
        <f>VLOOKUP(B28297,Feuil1!$B$1:$E$46,4,FALSE)</f>
        <v>670.7901265822785</v>
      </c>
      <c r="K28297">
        <v>670.7901265822785</v>
      </c>
    </row>
    <row r="28298" spans="1:11" x14ac:dyDescent="0.3">
      <c r="A28298" t="s">
        <v>1104</v>
      </c>
      <c r="B28298" t="s">
        <v>1095</v>
      </c>
      <c r="C28298" t="s">
        <v>1152</v>
      </c>
      <c r="D28298" t="s">
        <v>1106</v>
      </c>
      <c r="E28298">
        <v>2017</v>
      </c>
      <c r="F28298" t="s">
        <v>1194</v>
      </c>
      <c r="G28298">
        <v>4900</v>
      </c>
      <c r="H28298">
        <v>4900</v>
      </c>
      <c r="I28298">
        <v>1</v>
      </c>
      <c r="J28298">
        <f>VLOOKUP(B28298,Feuil1!$B$1:$E$46,4,FALSE)</f>
        <v>670.7901265822785</v>
      </c>
      <c r="K28298">
        <v>670.7901265822785</v>
      </c>
    </row>
    <row r="28299" spans="1:11" x14ac:dyDescent="0.3">
      <c r="A28299" t="s">
        <v>1104</v>
      </c>
      <c r="B28299" t="s">
        <v>1095</v>
      </c>
      <c r="C28299" t="s">
        <v>1152</v>
      </c>
      <c r="D28299" t="s">
        <v>1105</v>
      </c>
      <c r="E28299">
        <v>2018</v>
      </c>
      <c r="F28299" t="s">
        <v>1194</v>
      </c>
      <c r="G28299">
        <v>9838</v>
      </c>
      <c r="H28299">
        <v>5076</v>
      </c>
      <c r="I28299">
        <v>0.5159585281561293</v>
      </c>
      <c r="J28299">
        <f>VLOOKUP(B28299,Feuil1!$B$1:$E$46,4,FALSE)</f>
        <v>670.7901265822785</v>
      </c>
      <c r="K28299">
        <v>670.7901265822785</v>
      </c>
    </row>
    <row r="28300" spans="1:11" x14ac:dyDescent="0.3">
      <c r="A28300" t="s">
        <v>1104</v>
      </c>
      <c r="B28300" t="s">
        <v>1095</v>
      </c>
      <c r="C28300" t="s">
        <v>1152</v>
      </c>
      <c r="D28300" t="s">
        <v>1105</v>
      </c>
      <c r="E28300">
        <v>2018</v>
      </c>
      <c r="F28300" t="s">
        <v>1193</v>
      </c>
      <c r="G28300">
        <v>9</v>
      </c>
      <c r="H28300">
        <v>3</v>
      </c>
      <c r="I28300">
        <v>0.33333333333333331</v>
      </c>
      <c r="J28300">
        <f>VLOOKUP(B28300,Feuil1!$B$1:$E$46,4,FALSE)</f>
        <v>670.7901265822785</v>
      </c>
      <c r="K28300">
        <v>670.7901265822785</v>
      </c>
    </row>
    <row r="28301" spans="1:11" x14ac:dyDescent="0.3">
      <c r="A28301" t="s">
        <v>1104</v>
      </c>
      <c r="B28301" t="s">
        <v>1095</v>
      </c>
      <c r="C28301" t="s">
        <v>1152</v>
      </c>
      <c r="D28301" t="s">
        <v>1102</v>
      </c>
      <c r="E28301">
        <v>2019</v>
      </c>
      <c r="F28301" t="s">
        <v>1194</v>
      </c>
      <c r="G28301">
        <v>6327</v>
      </c>
      <c r="H28301">
        <v>3659</v>
      </c>
      <c r="I28301">
        <v>0.57831515726252569</v>
      </c>
      <c r="J28301">
        <f>VLOOKUP(B28301,Feuil1!$B$1:$E$46,4,FALSE)</f>
        <v>670.7901265822785</v>
      </c>
      <c r="K28301">
        <v>670.7901265822785</v>
      </c>
    </row>
    <row r="28302" spans="1:11" x14ac:dyDescent="0.3">
      <c r="A28302" t="s">
        <v>1104</v>
      </c>
      <c r="B28302" t="s">
        <v>1095</v>
      </c>
      <c r="C28302" t="s">
        <v>1151</v>
      </c>
      <c r="D28302" t="s">
        <v>1125</v>
      </c>
      <c r="E28302">
        <v>1999</v>
      </c>
      <c r="F28302" t="s">
        <v>1194</v>
      </c>
      <c r="G28302">
        <v>3415</v>
      </c>
      <c r="H28302">
        <v>1296</v>
      </c>
      <c r="I28302">
        <v>0.37950219619326503</v>
      </c>
      <c r="J28302">
        <f>VLOOKUP(B28302,Feuil1!$B$1:$E$46,4,FALSE)</f>
        <v>670.7901265822785</v>
      </c>
      <c r="K28302">
        <v>670.7901265822785</v>
      </c>
    </row>
    <row r="28303" spans="1:11" x14ac:dyDescent="0.3">
      <c r="A28303" t="s">
        <v>1104</v>
      </c>
      <c r="B28303" t="s">
        <v>1095</v>
      </c>
      <c r="C28303" t="s">
        <v>1151</v>
      </c>
      <c r="D28303" t="s">
        <v>1125</v>
      </c>
      <c r="E28303">
        <v>1999</v>
      </c>
      <c r="F28303" t="s">
        <v>1101</v>
      </c>
      <c r="G28303">
        <v>360</v>
      </c>
      <c r="H28303">
        <v>121</v>
      </c>
      <c r="I28303">
        <v>0.33611111111111114</v>
      </c>
      <c r="J28303">
        <f>VLOOKUP(B28303,Feuil1!$B$1:$E$46,4,FALSE)</f>
        <v>670.7901265822785</v>
      </c>
      <c r="K28303">
        <v>670.7901265822785</v>
      </c>
    </row>
    <row r="28304" spans="1:11" x14ac:dyDescent="0.3">
      <c r="A28304" t="s">
        <v>1104</v>
      </c>
      <c r="B28304" t="s">
        <v>1095</v>
      </c>
      <c r="C28304" t="s">
        <v>1151</v>
      </c>
      <c r="D28304" t="s">
        <v>1121</v>
      </c>
      <c r="E28304">
        <v>2003</v>
      </c>
      <c r="F28304" t="s">
        <v>1194</v>
      </c>
      <c r="G28304">
        <v>23626</v>
      </c>
      <c r="H28304">
        <v>13948</v>
      </c>
      <c r="I28304">
        <v>0.59036654533141453</v>
      </c>
      <c r="J28304">
        <f>VLOOKUP(B28304,Feuil1!$B$1:$E$46,4,FALSE)</f>
        <v>670.7901265822785</v>
      </c>
      <c r="K28304">
        <v>670.7901265822785</v>
      </c>
    </row>
    <row r="28305" spans="1:11" x14ac:dyDescent="0.3">
      <c r="A28305" t="s">
        <v>1104</v>
      </c>
      <c r="B28305" t="s">
        <v>1095</v>
      </c>
      <c r="C28305" t="s">
        <v>1151</v>
      </c>
      <c r="D28305" t="s">
        <v>1121</v>
      </c>
      <c r="E28305">
        <v>2003</v>
      </c>
      <c r="F28305" t="s">
        <v>1101</v>
      </c>
      <c r="G28305">
        <v>318</v>
      </c>
      <c r="H28305">
        <v>106</v>
      </c>
      <c r="I28305">
        <v>0.33333333333333331</v>
      </c>
      <c r="J28305">
        <f>VLOOKUP(B28305,Feuil1!$B$1:$E$46,4,FALSE)</f>
        <v>670.7901265822785</v>
      </c>
      <c r="K28305">
        <v>670.7901265822785</v>
      </c>
    </row>
    <row r="28306" spans="1:11" x14ac:dyDescent="0.3">
      <c r="A28306" t="s">
        <v>1104</v>
      </c>
      <c r="B28306" t="s">
        <v>1095</v>
      </c>
      <c r="C28306" t="s">
        <v>1151</v>
      </c>
      <c r="D28306" t="s">
        <v>1120</v>
      </c>
      <c r="E28306">
        <v>2004</v>
      </c>
      <c r="F28306" t="s">
        <v>1194</v>
      </c>
      <c r="G28306">
        <v>17688</v>
      </c>
      <c r="H28306">
        <v>9995</v>
      </c>
      <c r="I28306">
        <v>0.56507236544549977</v>
      </c>
      <c r="J28306">
        <f>VLOOKUP(B28306,Feuil1!$B$1:$E$46,4,FALSE)</f>
        <v>670.7901265822785</v>
      </c>
      <c r="K28306">
        <v>670.7901265822785</v>
      </c>
    </row>
    <row r="28307" spans="1:11" x14ac:dyDescent="0.3">
      <c r="A28307" t="s">
        <v>1104</v>
      </c>
      <c r="B28307" t="s">
        <v>1095</v>
      </c>
      <c r="C28307" t="s">
        <v>1151</v>
      </c>
      <c r="D28307" t="s">
        <v>1120</v>
      </c>
      <c r="E28307">
        <v>2004</v>
      </c>
      <c r="F28307" t="s">
        <v>1101</v>
      </c>
      <c r="G28307">
        <v>216</v>
      </c>
      <c r="H28307">
        <v>72</v>
      </c>
      <c r="I28307">
        <v>0.33333333333333331</v>
      </c>
      <c r="J28307">
        <f>VLOOKUP(B28307,Feuil1!$B$1:$E$46,4,FALSE)</f>
        <v>670.7901265822785</v>
      </c>
      <c r="K28307">
        <v>670.7901265822785</v>
      </c>
    </row>
    <row r="28308" spans="1:11" x14ac:dyDescent="0.3">
      <c r="A28308" t="s">
        <v>1104</v>
      </c>
      <c r="B28308" t="s">
        <v>1095</v>
      </c>
      <c r="C28308" t="s">
        <v>1151</v>
      </c>
      <c r="D28308" t="s">
        <v>1119</v>
      </c>
      <c r="E28308">
        <v>2005</v>
      </c>
      <c r="F28308" t="s">
        <v>1194</v>
      </c>
      <c r="G28308">
        <v>13933</v>
      </c>
      <c r="H28308">
        <v>7990</v>
      </c>
      <c r="I28308">
        <v>0.57345869518409531</v>
      </c>
      <c r="J28308">
        <f>VLOOKUP(B28308,Feuil1!$B$1:$E$46,4,FALSE)</f>
        <v>670.7901265822785</v>
      </c>
      <c r="K28308">
        <v>670.7901265822785</v>
      </c>
    </row>
    <row r="28309" spans="1:11" x14ac:dyDescent="0.3">
      <c r="A28309" t="s">
        <v>1104</v>
      </c>
      <c r="B28309" t="s">
        <v>1095</v>
      </c>
      <c r="C28309" t="s">
        <v>1151</v>
      </c>
      <c r="D28309" t="s">
        <v>1119</v>
      </c>
      <c r="E28309">
        <v>2005</v>
      </c>
      <c r="F28309" t="s">
        <v>1101</v>
      </c>
      <c r="G28309">
        <v>160</v>
      </c>
      <c r="H28309">
        <v>53</v>
      </c>
      <c r="I28309">
        <v>0.33124999999999999</v>
      </c>
      <c r="J28309">
        <f>VLOOKUP(B28309,Feuil1!$B$1:$E$46,4,FALSE)</f>
        <v>670.7901265822785</v>
      </c>
      <c r="K28309">
        <v>670.7901265822785</v>
      </c>
    </row>
    <row r="28310" spans="1:11" x14ac:dyDescent="0.3">
      <c r="A28310" t="s">
        <v>1104</v>
      </c>
      <c r="B28310" t="s">
        <v>1095</v>
      </c>
      <c r="C28310" t="s">
        <v>1151</v>
      </c>
      <c r="D28310" t="s">
        <v>1118</v>
      </c>
      <c r="E28310">
        <v>2006</v>
      </c>
      <c r="F28310" t="s">
        <v>1194</v>
      </c>
      <c r="G28310">
        <v>13487</v>
      </c>
      <c r="H28310">
        <v>7734</v>
      </c>
      <c r="I28310">
        <v>0.57344109142136868</v>
      </c>
      <c r="J28310">
        <f>VLOOKUP(B28310,Feuil1!$B$1:$E$46,4,FALSE)</f>
        <v>670.7901265822785</v>
      </c>
      <c r="K28310">
        <v>670.7901265822785</v>
      </c>
    </row>
    <row r="28311" spans="1:11" x14ac:dyDescent="0.3">
      <c r="A28311" t="s">
        <v>1104</v>
      </c>
      <c r="B28311" t="s">
        <v>1095</v>
      </c>
      <c r="C28311" t="s">
        <v>1151</v>
      </c>
      <c r="D28311" t="s">
        <v>1118</v>
      </c>
      <c r="E28311">
        <v>2006</v>
      </c>
      <c r="F28311" t="s">
        <v>1101</v>
      </c>
      <c r="G28311">
        <v>354</v>
      </c>
      <c r="H28311">
        <v>118</v>
      </c>
      <c r="I28311">
        <v>0.33333333333333331</v>
      </c>
      <c r="J28311">
        <f>VLOOKUP(B28311,Feuil1!$B$1:$E$46,4,FALSE)</f>
        <v>670.7901265822785</v>
      </c>
      <c r="K28311">
        <v>670.7901265822785</v>
      </c>
    </row>
    <row r="28312" spans="1:11" x14ac:dyDescent="0.3">
      <c r="A28312" t="s">
        <v>1104</v>
      </c>
      <c r="B28312" t="s">
        <v>1095</v>
      </c>
      <c r="C28312" t="s">
        <v>1151</v>
      </c>
      <c r="D28312" t="s">
        <v>1117</v>
      </c>
      <c r="E28312">
        <v>2007</v>
      </c>
      <c r="F28312" t="s">
        <v>1194</v>
      </c>
      <c r="G28312">
        <v>14066</v>
      </c>
      <c r="H28312">
        <v>7473</v>
      </c>
      <c r="I28312">
        <v>0.53128110336982792</v>
      </c>
      <c r="J28312">
        <f>VLOOKUP(B28312,Feuil1!$B$1:$E$46,4,FALSE)</f>
        <v>670.7901265822785</v>
      </c>
      <c r="K28312">
        <v>670.7901265822785</v>
      </c>
    </row>
    <row r="28313" spans="1:11" x14ac:dyDescent="0.3">
      <c r="A28313" t="s">
        <v>1104</v>
      </c>
      <c r="B28313" t="s">
        <v>1095</v>
      </c>
      <c r="C28313" t="s">
        <v>1151</v>
      </c>
      <c r="D28313" t="s">
        <v>1117</v>
      </c>
      <c r="E28313">
        <v>2007</v>
      </c>
      <c r="F28313" t="s">
        <v>1101</v>
      </c>
      <c r="G28313">
        <v>269</v>
      </c>
      <c r="H28313">
        <v>78</v>
      </c>
      <c r="I28313">
        <v>0.2899628252788104</v>
      </c>
      <c r="J28313">
        <f>VLOOKUP(B28313,Feuil1!$B$1:$E$46,4,FALSE)</f>
        <v>670.7901265822785</v>
      </c>
      <c r="K28313">
        <v>670.7901265822785</v>
      </c>
    </row>
    <row r="28314" spans="1:11" x14ac:dyDescent="0.3">
      <c r="A28314" t="s">
        <v>1104</v>
      </c>
      <c r="B28314" t="s">
        <v>1095</v>
      </c>
      <c r="C28314" t="s">
        <v>1151</v>
      </c>
      <c r="D28314" t="s">
        <v>1116</v>
      </c>
      <c r="E28314">
        <v>2008</v>
      </c>
      <c r="F28314" t="s">
        <v>1194</v>
      </c>
      <c r="G28314">
        <v>13779</v>
      </c>
      <c r="H28314">
        <v>8135</v>
      </c>
      <c r="I28314">
        <v>0.59039117497641336</v>
      </c>
      <c r="J28314">
        <f>VLOOKUP(B28314,Feuil1!$B$1:$E$46,4,FALSE)</f>
        <v>670.7901265822785</v>
      </c>
      <c r="K28314">
        <v>670.7901265822785</v>
      </c>
    </row>
    <row r="28315" spans="1:11" x14ac:dyDescent="0.3">
      <c r="A28315" t="s">
        <v>1104</v>
      </c>
      <c r="B28315" t="s">
        <v>1095</v>
      </c>
      <c r="C28315" t="s">
        <v>1151</v>
      </c>
      <c r="D28315" t="s">
        <v>1116</v>
      </c>
      <c r="E28315">
        <v>2008</v>
      </c>
      <c r="F28315" t="s">
        <v>1101</v>
      </c>
      <c r="G28315">
        <v>220</v>
      </c>
      <c r="H28315">
        <v>73</v>
      </c>
      <c r="I28315">
        <v>0.33181818181818185</v>
      </c>
      <c r="J28315">
        <f>VLOOKUP(B28315,Feuil1!$B$1:$E$46,4,FALSE)</f>
        <v>670.7901265822785</v>
      </c>
      <c r="K28315">
        <v>670.7901265822785</v>
      </c>
    </row>
    <row r="28316" spans="1:11" x14ac:dyDescent="0.3">
      <c r="A28316" t="s">
        <v>1104</v>
      </c>
      <c r="B28316" t="s">
        <v>1095</v>
      </c>
      <c r="C28316" t="s">
        <v>1151</v>
      </c>
      <c r="D28316" t="s">
        <v>1115</v>
      </c>
      <c r="E28316">
        <v>2009</v>
      </c>
      <c r="F28316" t="s">
        <v>1194</v>
      </c>
      <c r="G28316">
        <v>12944</v>
      </c>
      <c r="H28316">
        <v>7642</v>
      </c>
      <c r="I28316">
        <v>0.59038936959208899</v>
      </c>
      <c r="J28316">
        <f>VLOOKUP(B28316,Feuil1!$B$1:$E$46,4,FALSE)</f>
        <v>670.7901265822785</v>
      </c>
      <c r="K28316">
        <v>670.7901265822785</v>
      </c>
    </row>
    <row r="28317" spans="1:11" x14ac:dyDescent="0.3">
      <c r="A28317" t="s">
        <v>1104</v>
      </c>
      <c r="B28317" t="s">
        <v>1095</v>
      </c>
      <c r="C28317" t="s">
        <v>1151</v>
      </c>
      <c r="D28317" t="s">
        <v>1113</v>
      </c>
      <c r="E28317">
        <v>2010</v>
      </c>
      <c r="F28317" t="s">
        <v>1194</v>
      </c>
      <c r="G28317">
        <v>10211</v>
      </c>
      <c r="H28317">
        <v>6028</v>
      </c>
      <c r="I28317">
        <v>0.59034374693957492</v>
      </c>
      <c r="J28317">
        <f>VLOOKUP(B28317,Feuil1!$B$1:$E$46,4,FALSE)</f>
        <v>670.7901265822785</v>
      </c>
      <c r="K28317">
        <v>670.7901265822785</v>
      </c>
    </row>
    <row r="28318" spans="1:11" x14ac:dyDescent="0.3">
      <c r="A28318" t="s">
        <v>1104</v>
      </c>
      <c r="B28318" t="s">
        <v>1095</v>
      </c>
      <c r="C28318" t="s">
        <v>1151</v>
      </c>
      <c r="D28318" t="s">
        <v>1113</v>
      </c>
      <c r="E28318">
        <v>2010</v>
      </c>
      <c r="F28318" t="s">
        <v>1101</v>
      </c>
      <c r="G28318">
        <v>162</v>
      </c>
      <c r="H28318">
        <v>47</v>
      </c>
      <c r="I28318">
        <v>0.29012345679012347</v>
      </c>
      <c r="J28318">
        <f>VLOOKUP(B28318,Feuil1!$B$1:$E$46,4,FALSE)</f>
        <v>670.7901265822785</v>
      </c>
      <c r="K28318">
        <v>670.7901265822785</v>
      </c>
    </row>
    <row r="28319" spans="1:11" x14ac:dyDescent="0.3">
      <c r="A28319" t="s">
        <v>1104</v>
      </c>
      <c r="B28319" t="s">
        <v>1095</v>
      </c>
      <c r="C28319" t="s">
        <v>1151</v>
      </c>
      <c r="D28319" t="s">
        <v>1112</v>
      </c>
      <c r="E28319">
        <v>2011</v>
      </c>
      <c r="F28319" t="s">
        <v>1194</v>
      </c>
      <c r="G28319">
        <v>11004</v>
      </c>
      <c r="H28319">
        <v>4613</v>
      </c>
      <c r="I28319">
        <v>0.41921119592875317</v>
      </c>
      <c r="J28319">
        <f>VLOOKUP(B28319,Feuil1!$B$1:$E$46,4,FALSE)</f>
        <v>670.7901265822785</v>
      </c>
      <c r="K28319">
        <v>670.7901265822785</v>
      </c>
    </row>
    <row r="28320" spans="1:11" x14ac:dyDescent="0.3">
      <c r="A28320" t="s">
        <v>1104</v>
      </c>
      <c r="B28320" t="s">
        <v>1095</v>
      </c>
      <c r="C28320" t="s">
        <v>1151</v>
      </c>
      <c r="D28320" t="s">
        <v>1112</v>
      </c>
      <c r="E28320">
        <v>2011</v>
      </c>
      <c r="F28320" t="s">
        <v>1101</v>
      </c>
      <c r="G28320">
        <v>218</v>
      </c>
      <c r="H28320">
        <v>46</v>
      </c>
      <c r="I28320">
        <v>0.21100917431192662</v>
      </c>
      <c r="J28320">
        <f>VLOOKUP(B28320,Feuil1!$B$1:$E$46,4,FALSE)</f>
        <v>670.7901265822785</v>
      </c>
      <c r="K28320">
        <v>670.7901265822785</v>
      </c>
    </row>
    <row r="28321" spans="1:11" x14ac:dyDescent="0.3">
      <c r="A28321" t="s">
        <v>1104</v>
      </c>
      <c r="B28321" t="s">
        <v>1095</v>
      </c>
      <c r="C28321" t="s">
        <v>1151</v>
      </c>
      <c r="D28321" t="s">
        <v>1111</v>
      </c>
      <c r="E28321">
        <v>2012</v>
      </c>
      <c r="F28321" t="s">
        <v>1194</v>
      </c>
      <c r="G28321">
        <v>10776</v>
      </c>
      <c r="H28321">
        <v>5572</v>
      </c>
      <c r="I28321">
        <v>0.51707498144023756</v>
      </c>
      <c r="J28321">
        <f>VLOOKUP(B28321,Feuil1!$B$1:$E$46,4,FALSE)</f>
        <v>670.7901265822785</v>
      </c>
      <c r="K28321">
        <v>670.7901265822785</v>
      </c>
    </row>
    <row r="28322" spans="1:11" x14ac:dyDescent="0.3">
      <c r="A28322" t="s">
        <v>1104</v>
      </c>
      <c r="B28322" t="s">
        <v>1095</v>
      </c>
      <c r="C28322" t="s">
        <v>1151</v>
      </c>
      <c r="D28322" t="s">
        <v>1111</v>
      </c>
      <c r="E28322">
        <v>2012</v>
      </c>
      <c r="F28322" t="s">
        <v>1101</v>
      </c>
      <c r="G28322">
        <v>147</v>
      </c>
      <c r="H28322">
        <v>80</v>
      </c>
      <c r="I28322">
        <v>0.54421768707482998</v>
      </c>
      <c r="J28322">
        <f>VLOOKUP(B28322,Feuil1!$B$1:$E$46,4,FALSE)</f>
        <v>670.7901265822785</v>
      </c>
      <c r="K28322">
        <v>670.7901265822785</v>
      </c>
    </row>
    <row r="28323" spans="1:11" x14ac:dyDescent="0.3">
      <c r="A28323" t="s">
        <v>1104</v>
      </c>
      <c r="B28323" t="s">
        <v>1095</v>
      </c>
      <c r="C28323" t="s">
        <v>1151</v>
      </c>
      <c r="D28323" t="s">
        <v>1110</v>
      </c>
      <c r="E28323">
        <v>2013</v>
      </c>
      <c r="F28323" t="s">
        <v>1194</v>
      </c>
      <c r="G28323">
        <v>10566</v>
      </c>
      <c r="H28323">
        <v>2068</v>
      </c>
      <c r="I28323">
        <v>0.19572212757902707</v>
      </c>
      <c r="J28323">
        <f>VLOOKUP(B28323,Feuil1!$B$1:$E$46,4,FALSE)</f>
        <v>670.7901265822785</v>
      </c>
      <c r="K28323">
        <v>670.7901265822785</v>
      </c>
    </row>
    <row r="28324" spans="1:11" x14ac:dyDescent="0.3">
      <c r="A28324" t="s">
        <v>1104</v>
      </c>
      <c r="B28324" t="s">
        <v>1095</v>
      </c>
      <c r="C28324" t="s">
        <v>1151</v>
      </c>
      <c r="D28324" t="s">
        <v>1110</v>
      </c>
      <c r="E28324">
        <v>2013</v>
      </c>
      <c r="F28324" t="s">
        <v>1101</v>
      </c>
      <c r="G28324">
        <v>810</v>
      </c>
      <c r="H28324">
        <v>584</v>
      </c>
      <c r="I28324">
        <v>0.72098765432098766</v>
      </c>
      <c r="J28324">
        <f>VLOOKUP(B28324,Feuil1!$B$1:$E$46,4,FALSE)</f>
        <v>670.7901265822785</v>
      </c>
      <c r="K28324">
        <v>670.7901265822785</v>
      </c>
    </row>
    <row r="28325" spans="1:11" x14ac:dyDescent="0.3">
      <c r="A28325" t="s">
        <v>1104</v>
      </c>
      <c r="B28325" t="s">
        <v>1095</v>
      </c>
      <c r="C28325" t="s">
        <v>1151</v>
      </c>
      <c r="D28325" t="s">
        <v>1109</v>
      </c>
      <c r="E28325">
        <v>2014</v>
      </c>
      <c r="F28325" t="s">
        <v>1194</v>
      </c>
      <c r="G28325">
        <v>13000</v>
      </c>
      <c r="H28325">
        <v>6000</v>
      </c>
      <c r="I28325">
        <v>0.46153846153846156</v>
      </c>
      <c r="J28325">
        <f>VLOOKUP(B28325,Feuil1!$B$1:$E$46,4,FALSE)</f>
        <v>670.7901265822785</v>
      </c>
      <c r="K28325">
        <v>670.7901265822785</v>
      </c>
    </row>
    <row r="28326" spans="1:11" x14ac:dyDescent="0.3">
      <c r="A28326" t="s">
        <v>1104</v>
      </c>
      <c r="B28326" t="s">
        <v>1095</v>
      </c>
      <c r="C28326" t="s">
        <v>1151</v>
      </c>
      <c r="D28326" t="s">
        <v>1108</v>
      </c>
      <c r="E28326">
        <v>2015</v>
      </c>
      <c r="F28326" t="s">
        <v>1194</v>
      </c>
      <c r="G28326">
        <v>15000</v>
      </c>
      <c r="H28326">
        <v>7000</v>
      </c>
      <c r="I28326">
        <v>0.46666666666666667</v>
      </c>
      <c r="J28326">
        <f>VLOOKUP(B28326,Feuil1!$B$1:$E$46,4,FALSE)</f>
        <v>670.7901265822785</v>
      </c>
      <c r="K28326">
        <v>670.7901265822785</v>
      </c>
    </row>
    <row r="28327" spans="1:11" x14ac:dyDescent="0.3">
      <c r="A28327" t="s">
        <v>1104</v>
      </c>
      <c r="B28327" t="s">
        <v>1095</v>
      </c>
      <c r="C28327" t="s">
        <v>1151</v>
      </c>
      <c r="D28327" t="s">
        <v>1107</v>
      </c>
      <c r="E28327">
        <v>2016</v>
      </c>
      <c r="F28327" t="s">
        <v>1194</v>
      </c>
      <c r="G28327">
        <v>20000</v>
      </c>
      <c r="H28327">
        <v>20000</v>
      </c>
      <c r="I28327">
        <v>1</v>
      </c>
      <c r="J28327">
        <f>VLOOKUP(B28327,Feuil1!$B$1:$E$46,4,FALSE)</f>
        <v>670.7901265822785</v>
      </c>
      <c r="K28327">
        <v>670.7901265822785</v>
      </c>
    </row>
    <row r="28328" spans="1:11" x14ac:dyDescent="0.3">
      <c r="A28328" t="s">
        <v>1104</v>
      </c>
      <c r="B28328" t="s">
        <v>1095</v>
      </c>
      <c r="C28328" t="s">
        <v>1151</v>
      </c>
      <c r="D28328" t="s">
        <v>1106</v>
      </c>
      <c r="E28328">
        <v>2017</v>
      </c>
      <c r="F28328" t="s">
        <v>1194</v>
      </c>
      <c r="G28328">
        <v>28200</v>
      </c>
      <c r="H28328">
        <v>21150</v>
      </c>
      <c r="I28328">
        <v>0.75</v>
      </c>
      <c r="J28328">
        <f>VLOOKUP(B28328,Feuil1!$B$1:$E$46,4,FALSE)</f>
        <v>670.7901265822785</v>
      </c>
      <c r="K28328">
        <v>670.7901265822785</v>
      </c>
    </row>
    <row r="28329" spans="1:11" x14ac:dyDescent="0.3">
      <c r="A28329" t="s">
        <v>1104</v>
      </c>
      <c r="B28329" t="s">
        <v>1095</v>
      </c>
      <c r="C28329" t="s">
        <v>1151</v>
      </c>
      <c r="D28329" t="s">
        <v>1106</v>
      </c>
      <c r="E28329">
        <v>2017</v>
      </c>
      <c r="F28329" t="s">
        <v>1193</v>
      </c>
      <c r="G28329">
        <v>2000</v>
      </c>
      <c r="H28329">
        <v>2690</v>
      </c>
      <c r="I28329">
        <v>1.345</v>
      </c>
      <c r="J28329">
        <f>VLOOKUP(B28329,Feuil1!$B$1:$E$46,4,FALSE)</f>
        <v>670.7901265822785</v>
      </c>
      <c r="K28329">
        <v>670.7901265822785</v>
      </c>
    </row>
    <row r="28330" spans="1:11" x14ac:dyDescent="0.3">
      <c r="A28330" t="s">
        <v>1104</v>
      </c>
      <c r="B28330" t="s">
        <v>1095</v>
      </c>
      <c r="C28330" t="s">
        <v>1151</v>
      </c>
      <c r="D28330" t="s">
        <v>1105</v>
      </c>
      <c r="E28330">
        <v>2018</v>
      </c>
      <c r="F28330" t="s">
        <v>1194</v>
      </c>
      <c r="G28330">
        <v>89673</v>
      </c>
      <c r="H28330">
        <v>34434</v>
      </c>
      <c r="I28330">
        <v>0.38399518249640358</v>
      </c>
      <c r="J28330">
        <f>VLOOKUP(B28330,Feuil1!$B$1:$E$46,4,FALSE)</f>
        <v>670.7901265822785</v>
      </c>
      <c r="K28330">
        <v>670.7901265822785</v>
      </c>
    </row>
    <row r="28331" spans="1:11" x14ac:dyDescent="0.3">
      <c r="A28331" t="s">
        <v>1104</v>
      </c>
      <c r="B28331" t="s">
        <v>1095</v>
      </c>
      <c r="C28331" t="s">
        <v>1151</v>
      </c>
      <c r="D28331" t="s">
        <v>1105</v>
      </c>
      <c r="E28331">
        <v>2018</v>
      </c>
      <c r="F28331" t="s">
        <v>1193</v>
      </c>
      <c r="G28331">
        <v>17</v>
      </c>
      <c r="H28331">
        <v>12</v>
      </c>
      <c r="I28331">
        <v>0.70588235294117652</v>
      </c>
      <c r="J28331">
        <f>VLOOKUP(B28331,Feuil1!$B$1:$E$46,4,FALSE)</f>
        <v>670.7901265822785</v>
      </c>
      <c r="K28331">
        <v>670.7901265822785</v>
      </c>
    </row>
    <row r="28332" spans="1:11" x14ac:dyDescent="0.3">
      <c r="A28332" t="s">
        <v>1104</v>
      </c>
      <c r="B28332" t="s">
        <v>1095</v>
      </c>
      <c r="C28332" t="s">
        <v>1151</v>
      </c>
      <c r="D28332" t="s">
        <v>1102</v>
      </c>
      <c r="E28332">
        <v>2019</v>
      </c>
      <c r="F28332" t="s">
        <v>1194</v>
      </c>
      <c r="G28332">
        <v>55164</v>
      </c>
      <c r="H28332">
        <v>7710</v>
      </c>
      <c r="I28332">
        <v>0.13976506417228626</v>
      </c>
      <c r="J28332">
        <f>VLOOKUP(B28332,Feuil1!$B$1:$E$46,4,FALSE)</f>
        <v>670.7901265822785</v>
      </c>
      <c r="K28332">
        <v>670.7901265822785</v>
      </c>
    </row>
    <row r="28333" spans="1:11" x14ac:dyDescent="0.3">
      <c r="A28333" t="s">
        <v>1104</v>
      </c>
      <c r="B28333" t="s">
        <v>1095</v>
      </c>
      <c r="C28333" t="s">
        <v>1151</v>
      </c>
      <c r="D28333" t="s">
        <v>1102</v>
      </c>
      <c r="E28333">
        <v>2019</v>
      </c>
      <c r="F28333" t="s">
        <v>1193</v>
      </c>
      <c r="G28333">
        <v>960</v>
      </c>
      <c r="H28333">
        <v>768</v>
      </c>
      <c r="I28333">
        <v>0.8</v>
      </c>
      <c r="J28333">
        <f>VLOOKUP(B28333,Feuil1!$B$1:$E$46,4,FALSE)</f>
        <v>670.7901265822785</v>
      </c>
      <c r="K28333">
        <v>670.7901265822785</v>
      </c>
    </row>
    <row r="28334" spans="1:11" x14ac:dyDescent="0.3">
      <c r="A28334" t="s">
        <v>1104</v>
      </c>
      <c r="B28334" t="s">
        <v>1095</v>
      </c>
      <c r="C28334" t="s">
        <v>1150</v>
      </c>
      <c r="D28334" t="s">
        <v>1125</v>
      </c>
      <c r="E28334">
        <v>1999</v>
      </c>
      <c r="F28334" t="s">
        <v>1194</v>
      </c>
      <c r="G28334">
        <v>4402</v>
      </c>
      <c r="H28334">
        <v>2439</v>
      </c>
      <c r="I28334">
        <v>0.55406633348477963</v>
      </c>
      <c r="J28334">
        <f>VLOOKUP(B28334,Feuil1!$B$1:$E$46,4,FALSE)</f>
        <v>670.7901265822785</v>
      </c>
      <c r="K28334">
        <v>670.7901265822785</v>
      </c>
    </row>
    <row r="28335" spans="1:11" x14ac:dyDescent="0.3">
      <c r="A28335" t="s">
        <v>1104</v>
      </c>
      <c r="B28335" t="s">
        <v>1095</v>
      </c>
      <c r="C28335" t="s">
        <v>1150</v>
      </c>
      <c r="D28335" t="s">
        <v>1121</v>
      </c>
      <c r="E28335">
        <v>2003</v>
      </c>
      <c r="F28335" t="s">
        <v>1194</v>
      </c>
      <c r="G28335">
        <v>15719</v>
      </c>
      <c r="H28335">
        <v>8232</v>
      </c>
      <c r="I28335">
        <v>0.52369743622367837</v>
      </c>
      <c r="J28335">
        <f>VLOOKUP(B28335,Feuil1!$B$1:$E$46,4,FALSE)</f>
        <v>670.7901265822785</v>
      </c>
      <c r="K28335">
        <v>670.7901265822785</v>
      </c>
    </row>
    <row r="28336" spans="1:11" x14ac:dyDescent="0.3">
      <c r="A28336" t="s">
        <v>1104</v>
      </c>
      <c r="B28336" t="s">
        <v>1095</v>
      </c>
      <c r="C28336" t="s">
        <v>1150</v>
      </c>
      <c r="D28336" t="s">
        <v>1120</v>
      </c>
      <c r="E28336">
        <v>2004</v>
      </c>
      <c r="F28336" t="s">
        <v>1194</v>
      </c>
      <c r="G28336">
        <v>9269</v>
      </c>
      <c r="H28336">
        <v>3869</v>
      </c>
      <c r="I28336">
        <v>0.41741288164850576</v>
      </c>
      <c r="J28336">
        <f>VLOOKUP(B28336,Feuil1!$B$1:$E$46,4,FALSE)</f>
        <v>670.7901265822785</v>
      </c>
      <c r="K28336">
        <v>670.7901265822785</v>
      </c>
    </row>
    <row r="28337" spans="1:11" x14ac:dyDescent="0.3">
      <c r="A28337" t="s">
        <v>1104</v>
      </c>
      <c r="B28337" t="s">
        <v>1095</v>
      </c>
      <c r="C28337" t="s">
        <v>1150</v>
      </c>
      <c r="D28337" t="s">
        <v>1119</v>
      </c>
      <c r="E28337">
        <v>2005</v>
      </c>
      <c r="F28337" t="s">
        <v>1194</v>
      </c>
      <c r="G28337">
        <v>5844</v>
      </c>
      <c r="H28337">
        <v>1932</v>
      </c>
      <c r="I28337">
        <v>0.33059548254620125</v>
      </c>
      <c r="J28337">
        <f>VLOOKUP(B28337,Feuil1!$B$1:$E$46,4,FALSE)</f>
        <v>670.7901265822785</v>
      </c>
      <c r="K28337">
        <v>670.7901265822785</v>
      </c>
    </row>
    <row r="28338" spans="1:11" x14ac:dyDescent="0.3">
      <c r="A28338" t="s">
        <v>1104</v>
      </c>
      <c r="B28338" t="s">
        <v>1095</v>
      </c>
      <c r="C28338" t="s">
        <v>1150</v>
      </c>
      <c r="D28338" t="s">
        <v>1118</v>
      </c>
      <c r="E28338">
        <v>2006</v>
      </c>
      <c r="F28338" t="s">
        <v>1194</v>
      </c>
      <c r="G28338">
        <v>5042</v>
      </c>
      <c r="H28338">
        <v>1667</v>
      </c>
      <c r="I28338">
        <v>0.33062276874256247</v>
      </c>
      <c r="J28338">
        <f>VLOOKUP(B28338,Feuil1!$B$1:$E$46,4,FALSE)</f>
        <v>670.7901265822785</v>
      </c>
      <c r="K28338">
        <v>670.7901265822785</v>
      </c>
    </row>
    <row r="28339" spans="1:11" x14ac:dyDescent="0.3">
      <c r="A28339" t="s">
        <v>1104</v>
      </c>
      <c r="B28339" t="s">
        <v>1095</v>
      </c>
      <c r="C28339" t="s">
        <v>1150</v>
      </c>
      <c r="D28339" t="s">
        <v>1117</v>
      </c>
      <c r="E28339">
        <v>2007</v>
      </c>
      <c r="F28339" t="s">
        <v>1194</v>
      </c>
      <c r="G28339">
        <v>4857</v>
      </c>
      <c r="H28339">
        <v>1433</v>
      </c>
      <c r="I28339">
        <v>0.2950380893555693</v>
      </c>
      <c r="J28339">
        <f>VLOOKUP(B28339,Feuil1!$B$1:$E$46,4,FALSE)</f>
        <v>670.7901265822785</v>
      </c>
      <c r="K28339">
        <v>670.7901265822785</v>
      </c>
    </row>
    <row r="28340" spans="1:11" x14ac:dyDescent="0.3">
      <c r="A28340" t="s">
        <v>1104</v>
      </c>
      <c r="B28340" t="s">
        <v>1095</v>
      </c>
      <c r="C28340" t="s">
        <v>1150</v>
      </c>
      <c r="D28340" t="s">
        <v>1116</v>
      </c>
      <c r="E28340">
        <v>2008</v>
      </c>
      <c r="F28340" t="s">
        <v>1194</v>
      </c>
      <c r="G28340">
        <v>4348</v>
      </c>
      <c r="H28340">
        <v>1309</v>
      </c>
      <c r="I28340">
        <v>0.30105795768169274</v>
      </c>
      <c r="J28340">
        <f>VLOOKUP(B28340,Feuil1!$B$1:$E$46,4,FALSE)</f>
        <v>670.7901265822785</v>
      </c>
      <c r="K28340">
        <v>670.7901265822785</v>
      </c>
    </row>
    <row r="28341" spans="1:11" x14ac:dyDescent="0.3">
      <c r="A28341" t="s">
        <v>1104</v>
      </c>
      <c r="B28341" t="s">
        <v>1095</v>
      </c>
      <c r="C28341" t="s">
        <v>1150</v>
      </c>
      <c r="D28341" t="s">
        <v>1115</v>
      </c>
      <c r="E28341">
        <v>2009</v>
      </c>
      <c r="F28341" t="s">
        <v>1194</v>
      </c>
      <c r="G28341">
        <v>3702</v>
      </c>
      <c r="H28341">
        <v>1202</v>
      </c>
      <c r="I28341">
        <v>0.32468935710426794</v>
      </c>
      <c r="J28341">
        <f>VLOOKUP(B28341,Feuil1!$B$1:$E$46,4,FALSE)</f>
        <v>670.7901265822785</v>
      </c>
      <c r="K28341">
        <v>670.7901265822785</v>
      </c>
    </row>
    <row r="28342" spans="1:11" x14ac:dyDescent="0.3">
      <c r="A28342" t="s">
        <v>1104</v>
      </c>
      <c r="B28342" t="s">
        <v>1095</v>
      </c>
      <c r="C28342" t="s">
        <v>1150</v>
      </c>
      <c r="D28342" t="s">
        <v>1113</v>
      </c>
      <c r="E28342">
        <v>2010</v>
      </c>
      <c r="F28342" t="s">
        <v>1194</v>
      </c>
      <c r="G28342">
        <v>4309</v>
      </c>
      <c r="H28342">
        <v>1959</v>
      </c>
      <c r="I28342">
        <v>0.45462984451148758</v>
      </c>
      <c r="J28342">
        <f>VLOOKUP(B28342,Feuil1!$B$1:$E$46,4,FALSE)</f>
        <v>670.7901265822785</v>
      </c>
      <c r="K28342">
        <v>670.7901265822785</v>
      </c>
    </row>
    <row r="28343" spans="1:11" x14ac:dyDescent="0.3">
      <c r="A28343" t="s">
        <v>1104</v>
      </c>
      <c r="B28343" t="s">
        <v>1095</v>
      </c>
      <c r="C28343" t="s">
        <v>1150</v>
      </c>
      <c r="D28343" t="s">
        <v>1112</v>
      </c>
      <c r="E28343">
        <v>2011</v>
      </c>
      <c r="F28343" t="s">
        <v>1194</v>
      </c>
      <c r="G28343">
        <v>3759</v>
      </c>
      <c r="H28343">
        <v>855</v>
      </c>
      <c r="I28343">
        <v>0.22745411013567438</v>
      </c>
      <c r="J28343">
        <f>VLOOKUP(B28343,Feuil1!$B$1:$E$46,4,FALSE)</f>
        <v>670.7901265822785</v>
      </c>
      <c r="K28343">
        <v>670.7901265822785</v>
      </c>
    </row>
    <row r="28344" spans="1:11" x14ac:dyDescent="0.3">
      <c r="A28344" t="s">
        <v>1104</v>
      </c>
      <c r="B28344" t="s">
        <v>1095</v>
      </c>
      <c r="C28344" t="s">
        <v>1150</v>
      </c>
      <c r="D28344" t="s">
        <v>1111</v>
      </c>
      <c r="E28344">
        <v>2012</v>
      </c>
      <c r="F28344" t="s">
        <v>1194</v>
      </c>
      <c r="G28344">
        <v>3510</v>
      </c>
      <c r="H28344">
        <v>1842</v>
      </c>
      <c r="I28344">
        <v>0.52478632478632481</v>
      </c>
      <c r="J28344">
        <f>VLOOKUP(B28344,Feuil1!$B$1:$E$46,4,FALSE)</f>
        <v>670.7901265822785</v>
      </c>
      <c r="K28344">
        <v>670.7901265822785</v>
      </c>
    </row>
    <row r="28345" spans="1:11" x14ac:dyDescent="0.3">
      <c r="A28345" t="s">
        <v>1104</v>
      </c>
      <c r="B28345" t="s">
        <v>1095</v>
      </c>
      <c r="C28345" t="s">
        <v>1150</v>
      </c>
      <c r="D28345" t="s">
        <v>1110</v>
      </c>
      <c r="E28345">
        <v>2013</v>
      </c>
      <c r="F28345" t="s">
        <v>1194</v>
      </c>
      <c r="G28345">
        <v>2785</v>
      </c>
      <c r="H28345">
        <v>1418</v>
      </c>
      <c r="I28345">
        <v>0.50915619389587075</v>
      </c>
      <c r="J28345">
        <f>VLOOKUP(B28345,Feuil1!$B$1:$E$46,4,FALSE)</f>
        <v>670.7901265822785</v>
      </c>
      <c r="K28345">
        <v>670.7901265822785</v>
      </c>
    </row>
    <row r="28346" spans="1:11" x14ac:dyDescent="0.3">
      <c r="A28346" t="s">
        <v>1104</v>
      </c>
      <c r="B28346" t="s">
        <v>1095</v>
      </c>
      <c r="C28346" t="s">
        <v>1150</v>
      </c>
      <c r="D28346" t="s">
        <v>1109</v>
      </c>
      <c r="E28346">
        <v>2014</v>
      </c>
      <c r="F28346" t="s">
        <v>1194</v>
      </c>
      <c r="G28346">
        <v>10000</v>
      </c>
      <c r="H28346">
        <v>6000</v>
      </c>
      <c r="I28346">
        <v>0.6</v>
      </c>
      <c r="J28346">
        <f>VLOOKUP(B28346,Feuil1!$B$1:$E$46,4,FALSE)</f>
        <v>670.7901265822785</v>
      </c>
      <c r="K28346">
        <v>670.7901265822785</v>
      </c>
    </row>
    <row r="28347" spans="1:11" x14ac:dyDescent="0.3">
      <c r="A28347" t="s">
        <v>1104</v>
      </c>
      <c r="B28347" t="s">
        <v>1095</v>
      </c>
      <c r="C28347" t="s">
        <v>1150</v>
      </c>
      <c r="D28347" t="s">
        <v>1108</v>
      </c>
      <c r="E28347">
        <v>2015</v>
      </c>
      <c r="F28347" t="s">
        <v>1194</v>
      </c>
      <c r="G28347">
        <v>6000</v>
      </c>
      <c r="H28347">
        <v>3000</v>
      </c>
      <c r="I28347">
        <v>0.5</v>
      </c>
      <c r="J28347">
        <f>VLOOKUP(B28347,Feuil1!$B$1:$E$46,4,FALSE)</f>
        <v>670.7901265822785</v>
      </c>
      <c r="K28347">
        <v>670.7901265822785</v>
      </c>
    </row>
    <row r="28348" spans="1:11" x14ac:dyDescent="0.3">
      <c r="A28348" t="s">
        <v>1104</v>
      </c>
      <c r="B28348" t="s">
        <v>1095</v>
      </c>
      <c r="C28348" t="s">
        <v>1150</v>
      </c>
      <c r="D28348" t="s">
        <v>1107</v>
      </c>
      <c r="E28348">
        <v>2016</v>
      </c>
      <c r="F28348" t="s">
        <v>1194</v>
      </c>
      <c r="G28348">
        <v>9000</v>
      </c>
      <c r="H28348">
        <v>10000</v>
      </c>
      <c r="I28348">
        <v>1.1111111111111112</v>
      </c>
      <c r="J28348">
        <f>VLOOKUP(B28348,Feuil1!$B$1:$E$46,4,FALSE)</f>
        <v>670.7901265822785</v>
      </c>
      <c r="K28348">
        <v>670.7901265822785</v>
      </c>
    </row>
    <row r="28349" spans="1:11" x14ac:dyDescent="0.3">
      <c r="A28349" t="s">
        <v>1104</v>
      </c>
      <c r="B28349" t="s">
        <v>1095</v>
      </c>
      <c r="C28349" t="s">
        <v>1150</v>
      </c>
      <c r="D28349" t="s">
        <v>1106</v>
      </c>
      <c r="E28349">
        <v>2017</v>
      </c>
      <c r="F28349" t="s">
        <v>1194</v>
      </c>
      <c r="G28349">
        <v>16350.000000000002</v>
      </c>
      <c r="H28349">
        <v>12360</v>
      </c>
      <c r="I28349">
        <v>0.75596330275229351</v>
      </c>
      <c r="J28349">
        <f>VLOOKUP(B28349,Feuil1!$B$1:$E$46,4,FALSE)</f>
        <v>670.7901265822785</v>
      </c>
      <c r="K28349">
        <v>670.7901265822785</v>
      </c>
    </row>
    <row r="28350" spans="1:11" x14ac:dyDescent="0.3">
      <c r="A28350" t="s">
        <v>1104</v>
      </c>
      <c r="B28350" t="s">
        <v>1095</v>
      </c>
      <c r="C28350" t="s">
        <v>1150</v>
      </c>
      <c r="D28350" t="s">
        <v>1105</v>
      </c>
      <c r="E28350">
        <v>2018</v>
      </c>
      <c r="F28350" t="s">
        <v>1194</v>
      </c>
      <c r="G28350">
        <v>10654</v>
      </c>
      <c r="H28350">
        <v>4240</v>
      </c>
      <c r="I28350">
        <v>0.39797259245353855</v>
      </c>
      <c r="J28350">
        <f>VLOOKUP(B28350,Feuil1!$B$1:$E$46,4,FALSE)</f>
        <v>670.7901265822785</v>
      </c>
      <c r="K28350">
        <v>670.7901265822785</v>
      </c>
    </row>
    <row r="28351" spans="1:11" x14ac:dyDescent="0.3">
      <c r="A28351" t="s">
        <v>1104</v>
      </c>
      <c r="B28351" t="s">
        <v>1095</v>
      </c>
      <c r="C28351" t="s">
        <v>1150</v>
      </c>
      <c r="D28351" t="s">
        <v>1105</v>
      </c>
      <c r="E28351">
        <v>2018</v>
      </c>
      <c r="F28351" t="s">
        <v>1193</v>
      </c>
      <c r="G28351">
        <v>5</v>
      </c>
      <c r="H28351">
        <v>1</v>
      </c>
      <c r="I28351">
        <v>0.2</v>
      </c>
      <c r="J28351">
        <f>VLOOKUP(B28351,Feuil1!$B$1:$E$46,4,FALSE)</f>
        <v>670.7901265822785</v>
      </c>
      <c r="K28351">
        <v>670.7901265822785</v>
      </c>
    </row>
    <row r="28352" spans="1:11" x14ac:dyDescent="0.3">
      <c r="A28352" t="s">
        <v>1104</v>
      </c>
      <c r="B28352" t="s">
        <v>1095</v>
      </c>
      <c r="C28352" t="s">
        <v>1150</v>
      </c>
      <c r="D28352" t="s">
        <v>1102</v>
      </c>
      <c r="E28352">
        <v>2019</v>
      </c>
      <c r="F28352" t="s">
        <v>1194</v>
      </c>
      <c r="G28352">
        <v>4198</v>
      </c>
      <c r="H28352">
        <v>668</v>
      </c>
      <c r="I28352">
        <v>0.15912339209147214</v>
      </c>
      <c r="J28352">
        <f>VLOOKUP(B28352,Feuil1!$B$1:$E$46,4,FALSE)</f>
        <v>670.7901265822785</v>
      </c>
      <c r="K28352">
        <v>670.7901265822785</v>
      </c>
    </row>
    <row r="28353" spans="1:11" x14ac:dyDescent="0.3">
      <c r="A28353" t="s">
        <v>1104</v>
      </c>
      <c r="B28353" t="s">
        <v>1095</v>
      </c>
      <c r="C28353" t="s">
        <v>1148</v>
      </c>
      <c r="D28353" t="s">
        <v>1125</v>
      </c>
      <c r="E28353">
        <v>1999</v>
      </c>
      <c r="F28353" t="s">
        <v>1194</v>
      </c>
      <c r="G28353">
        <v>4185</v>
      </c>
      <c r="H28353">
        <v>1726</v>
      </c>
      <c r="I28353">
        <v>0.41242532855436081</v>
      </c>
      <c r="J28353">
        <f>VLOOKUP(B28353,Feuil1!$B$1:$E$46,4,FALSE)</f>
        <v>670.7901265822785</v>
      </c>
      <c r="K28353">
        <v>670.7901265822785</v>
      </c>
    </row>
    <row r="28354" spans="1:11" x14ac:dyDescent="0.3">
      <c r="A28354" t="s">
        <v>1104</v>
      </c>
      <c r="B28354" t="s">
        <v>1095</v>
      </c>
      <c r="C28354" t="s">
        <v>1148</v>
      </c>
      <c r="D28354" t="s">
        <v>1125</v>
      </c>
      <c r="E28354">
        <v>1999</v>
      </c>
      <c r="F28354" t="s">
        <v>1101</v>
      </c>
      <c r="G28354">
        <v>35</v>
      </c>
      <c r="H28354">
        <v>10</v>
      </c>
      <c r="I28354">
        <v>0.2857142857142857</v>
      </c>
      <c r="J28354">
        <f>VLOOKUP(B28354,Feuil1!$B$1:$E$46,4,FALSE)</f>
        <v>670.7901265822785</v>
      </c>
      <c r="K28354">
        <v>670.7901265822785</v>
      </c>
    </row>
    <row r="28355" spans="1:11" x14ac:dyDescent="0.3">
      <c r="A28355" t="s">
        <v>1104</v>
      </c>
      <c r="B28355" t="s">
        <v>1095</v>
      </c>
      <c r="C28355" t="s">
        <v>1148</v>
      </c>
      <c r="D28355" t="s">
        <v>1121</v>
      </c>
      <c r="E28355">
        <v>2003</v>
      </c>
      <c r="F28355" t="s">
        <v>1194</v>
      </c>
      <c r="G28355">
        <v>5901</v>
      </c>
      <c r="H28355">
        <v>1320</v>
      </c>
      <c r="I28355">
        <v>0.22369089984748347</v>
      </c>
      <c r="J28355">
        <f>VLOOKUP(B28355,Feuil1!$B$1:$E$46,4,FALSE)</f>
        <v>670.7901265822785</v>
      </c>
      <c r="K28355">
        <v>670.7901265822785</v>
      </c>
    </row>
    <row r="28356" spans="1:11" x14ac:dyDescent="0.3">
      <c r="A28356" t="s">
        <v>1104</v>
      </c>
      <c r="B28356" t="s">
        <v>1095</v>
      </c>
      <c r="C28356" t="s">
        <v>1148</v>
      </c>
      <c r="D28356" t="s">
        <v>1120</v>
      </c>
      <c r="E28356">
        <v>2004</v>
      </c>
      <c r="F28356" t="s">
        <v>1194</v>
      </c>
      <c r="G28356">
        <v>5348</v>
      </c>
      <c r="H28356">
        <v>1420</v>
      </c>
      <c r="I28356">
        <v>0.26551982049364248</v>
      </c>
      <c r="J28356">
        <f>VLOOKUP(B28356,Feuil1!$B$1:$E$46,4,FALSE)</f>
        <v>670.7901265822785</v>
      </c>
      <c r="K28356">
        <v>670.7901265822785</v>
      </c>
    </row>
    <row r="28357" spans="1:11" x14ac:dyDescent="0.3">
      <c r="A28357" t="s">
        <v>1104</v>
      </c>
      <c r="B28357" t="s">
        <v>1095</v>
      </c>
      <c r="C28357" t="s">
        <v>1148</v>
      </c>
      <c r="D28357" t="s">
        <v>1119</v>
      </c>
      <c r="E28357">
        <v>2005</v>
      </c>
      <c r="F28357" t="s">
        <v>1194</v>
      </c>
      <c r="G28357">
        <v>5219</v>
      </c>
      <c r="H28357">
        <v>1823</v>
      </c>
      <c r="I28357">
        <v>0.34930063230503927</v>
      </c>
      <c r="J28357">
        <f>VLOOKUP(B28357,Feuil1!$B$1:$E$46,4,FALSE)</f>
        <v>670.7901265822785</v>
      </c>
      <c r="K28357">
        <v>670.7901265822785</v>
      </c>
    </row>
    <row r="28358" spans="1:11" x14ac:dyDescent="0.3">
      <c r="A28358" t="s">
        <v>1104</v>
      </c>
      <c r="B28358" t="s">
        <v>1095</v>
      </c>
      <c r="C28358" t="s">
        <v>1148</v>
      </c>
      <c r="D28358" t="s">
        <v>1118</v>
      </c>
      <c r="E28358">
        <v>2006</v>
      </c>
      <c r="F28358" t="s">
        <v>1194</v>
      </c>
      <c r="G28358">
        <v>4115</v>
      </c>
      <c r="H28358">
        <v>1093</v>
      </c>
      <c r="I28358">
        <v>0.26561360874848117</v>
      </c>
      <c r="J28358">
        <f>VLOOKUP(B28358,Feuil1!$B$1:$E$46,4,FALSE)</f>
        <v>670.7901265822785</v>
      </c>
      <c r="K28358">
        <v>670.7901265822785</v>
      </c>
    </row>
    <row r="28359" spans="1:11" x14ac:dyDescent="0.3">
      <c r="A28359" t="s">
        <v>1104</v>
      </c>
      <c r="B28359" t="s">
        <v>1095</v>
      </c>
      <c r="C28359" t="s">
        <v>1148</v>
      </c>
      <c r="D28359" t="s">
        <v>1117</v>
      </c>
      <c r="E28359">
        <v>2007</v>
      </c>
      <c r="F28359" t="s">
        <v>1194</v>
      </c>
      <c r="G28359">
        <v>6505</v>
      </c>
      <c r="H28359">
        <v>1728</v>
      </c>
      <c r="I28359">
        <v>0.26564181398923903</v>
      </c>
      <c r="J28359">
        <f>VLOOKUP(B28359,Feuil1!$B$1:$E$46,4,FALSE)</f>
        <v>670.7901265822785</v>
      </c>
      <c r="K28359">
        <v>670.7901265822785</v>
      </c>
    </row>
    <row r="28360" spans="1:11" x14ac:dyDescent="0.3">
      <c r="A28360" t="s">
        <v>1104</v>
      </c>
      <c r="B28360" t="s">
        <v>1095</v>
      </c>
      <c r="C28360" t="s">
        <v>1148</v>
      </c>
      <c r="D28360" t="s">
        <v>1116</v>
      </c>
      <c r="E28360">
        <v>2008</v>
      </c>
      <c r="F28360" t="s">
        <v>1194</v>
      </c>
      <c r="G28360">
        <v>6858</v>
      </c>
      <c r="H28360">
        <v>2396</v>
      </c>
      <c r="I28360">
        <v>0.34937299504228636</v>
      </c>
      <c r="J28360">
        <f>VLOOKUP(B28360,Feuil1!$B$1:$E$46,4,FALSE)</f>
        <v>670.7901265822785</v>
      </c>
      <c r="K28360">
        <v>670.7901265822785</v>
      </c>
    </row>
    <row r="28361" spans="1:11" x14ac:dyDescent="0.3">
      <c r="A28361" t="s">
        <v>1104</v>
      </c>
      <c r="B28361" t="s">
        <v>1095</v>
      </c>
      <c r="C28361" t="s">
        <v>1148</v>
      </c>
      <c r="D28361" t="s">
        <v>1115</v>
      </c>
      <c r="E28361">
        <v>2009</v>
      </c>
      <c r="F28361" t="s">
        <v>1194</v>
      </c>
      <c r="G28361">
        <v>15060</v>
      </c>
      <c r="H28361">
        <v>5263</v>
      </c>
      <c r="I28361">
        <v>0.34946879150066401</v>
      </c>
      <c r="J28361">
        <f>VLOOKUP(B28361,Feuil1!$B$1:$E$46,4,FALSE)</f>
        <v>670.7901265822785</v>
      </c>
      <c r="K28361">
        <v>670.7901265822785</v>
      </c>
    </row>
    <row r="28362" spans="1:11" x14ac:dyDescent="0.3">
      <c r="A28362" t="s">
        <v>1104</v>
      </c>
      <c r="B28362" t="s">
        <v>1095</v>
      </c>
      <c r="C28362" t="s">
        <v>1148</v>
      </c>
      <c r="D28362" t="s">
        <v>1113</v>
      </c>
      <c r="E28362">
        <v>2010</v>
      </c>
      <c r="F28362" t="s">
        <v>1194</v>
      </c>
      <c r="G28362">
        <v>12879</v>
      </c>
      <c r="H28362">
        <v>4500</v>
      </c>
      <c r="I28362">
        <v>0.34940600978336828</v>
      </c>
      <c r="J28362">
        <f>VLOOKUP(B28362,Feuil1!$B$1:$E$46,4,FALSE)</f>
        <v>670.7901265822785</v>
      </c>
      <c r="K28362">
        <v>670.7901265822785</v>
      </c>
    </row>
    <row r="28363" spans="1:11" x14ac:dyDescent="0.3">
      <c r="A28363" t="s">
        <v>1104</v>
      </c>
      <c r="B28363" t="s">
        <v>1095</v>
      </c>
      <c r="C28363" t="s">
        <v>1148</v>
      </c>
      <c r="D28363" t="s">
        <v>1112</v>
      </c>
      <c r="E28363">
        <v>2011</v>
      </c>
      <c r="F28363" t="s">
        <v>1194</v>
      </c>
      <c r="G28363">
        <v>14254</v>
      </c>
      <c r="H28363">
        <v>2748</v>
      </c>
      <c r="I28363">
        <v>0.19278798933632665</v>
      </c>
      <c r="J28363">
        <f>VLOOKUP(B28363,Feuil1!$B$1:$E$46,4,FALSE)</f>
        <v>670.7901265822785</v>
      </c>
      <c r="K28363">
        <v>670.7901265822785</v>
      </c>
    </row>
    <row r="28364" spans="1:11" x14ac:dyDescent="0.3">
      <c r="A28364" t="s">
        <v>1104</v>
      </c>
      <c r="B28364" t="s">
        <v>1095</v>
      </c>
      <c r="C28364" t="s">
        <v>1148</v>
      </c>
      <c r="D28364" t="s">
        <v>1111</v>
      </c>
      <c r="E28364">
        <v>2012</v>
      </c>
      <c r="F28364" t="s">
        <v>1194</v>
      </c>
      <c r="G28364">
        <v>12591</v>
      </c>
      <c r="H28364">
        <v>7088</v>
      </c>
      <c r="I28364">
        <v>0.56294178381383531</v>
      </c>
      <c r="J28364">
        <f>VLOOKUP(B28364,Feuil1!$B$1:$E$46,4,FALSE)</f>
        <v>670.7901265822785</v>
      </c>
      <c r="K28364">
        <v>670.7901265822785</v>
      </c>
    </row>
    <row r="28365" spans="1:11" x14ac:dyDescent="0.3">
      <c r="A28365" t="s">
        <v>1104</v>
      </c>
      <c r="B28365" t="s">
        <v>1095</v>
      </c>
      <c r="C28365" t="s">
        <v>1148</v>
      </c>
      <c r="D28365" t="s">
        <v>1110</v>
      </c>
      <c r="E28365">
        <v>2013</v>
      </c>
      <c r="F28365" t="s">
        <v>1194</v>
      </c>
      <c r="G28365">
        <v>12369</v>
      </c>
      <c r="H28365">
        <v>4769</v>
      </c>
      <c r="I28365">
        <v>0.38556067588325654</v>
      </c>
      <c r="J28365">
        <f>VLOOKUP(B28365,Feuil1!$B$1:$E$46,4,FALSE)</f>
        <v>670.7901265822785</v>
      </c>
      <c r="K28365">
        <v>670.7901265822785</v>
      </c>
    </row>
    <row r="28366" spans="1:11" x14ac:dyDescent="0.3">
      <c r="A28366" t="s">
        <v>1104</v>
      </c>
      <c r="B28366" t="s">
        <v>1095</v>
      </c>
      <c r="C28366" t="s">
        <v>1148</v>
      </c>
      <c r="D28366" t="s">
        <v>1110</v>
      </c>
      <c r="E28366">
        <v>2013</v>
      </c>
      <c r="F28366" t="s">
        <v>1101</v>
      </c>
      <c r="G28366">
        <v>43</v>
      </c>
      <c r="H28366">
        <v>11</v>
      </c>
      <c r="I28366">
        <v>0.2558139534883721</v>
      </c>
      <c r="J28366">
        <f>VLOOKUP(B28366,Feuil1!$B$1:$E$46,4,FALSE)</f>
        <v>670.7901265822785</v>
      </c>
      <c r="K28366">
        <v>670.7901265822785</v>
      </c>
    </row>
    <row r="28367" spans="1:11" x14ac:dyDescent="0.3">
      <c r="A28367" t="s">
        <v>1104</v>
      </c>
      <c r="B28367" t="s">
        <v>1095</v>
      </c>
      <c r="C28367" t="s">
        <v>1148</v>
      </c>
      <c r="D28367" t="s">
        <v>1109</v>
      </c>
      <c r="E28367">
        <v>2014</v>
      </c>
      <c r="F28367" t="s">
        <v>1194</v>
      </c>
      <c r="G28367">
        <v>13000</v>
      </c>
      <c r="H28367">
        <v>6000</v>
      </c>
      <c r="I28367">
        <v>0.46153846153846156</v>
      </c>
      <c r="J28367">
        <f>VLOOKUP(B28367,Feuil1!$B$1:$E$46,4,FALSE)</f>
        <v>670.7901265822785</v>
      </c>
      <c r="K28367">
        <v>670.7901265822785</v>
      </c>
    </row>
    <row r="28368" spans="1:11" x14ac:dyDescent="0.3">
      <c r="A28368" t="s">
        <v>1104</v>
      </c>
      <c r="B28368" t="s">
        <v>1095</v>
      </c>
      <c r="C28368" t="s">
        <v>1148</v>
      </c>
      <c r="D28368" t="s">
        <v>1108</v>
      </c>
      <c r="E28368">
        <v>2015</v>
      </c>
      <c r="F28368" t="s">
        <v>1194</v>
      </c>
      <c r="G28368">
        <v>17000</v>
      </c>
      <c r="H28368">
        <v>13000</v>
      </c>
      <c r="I28368">
        <v>0.76470588235294112</v>
      </c>
      <c r="J28368">
        <f>VLOOKUP(B28368,Feuil1!$B$1:$E$46,4,FALSE)</f>
        <v>670.7901265822785</v>
      </c>
      <c r="K28368">
        <v>670.7901265822785</v>
      </c>
    </row>
    <row r="28369" spans="1:11" x14ac:dyDescent="0.3">
      <c r="A28369" t="s">
        <v>1104</v>
      </c>
      <c r="B28369" t="s">
        <v>1095</v>
      </c>
      <c r="C28369" t="s">
        <v>1148</v>
      </c>
      <c r="D28369" t="s">
        <v>1107</v>
      </c>
      <c r="E28369">
        <v>2016</v>
      </c>
      <c r="F28369" t="s">
        <v>1194</v>
      </c>
      <c r="G28369">
        <v>21000</v>
      </c>
      <c r="H28369">
        <v>14000</v>
      </c>
      <c r="I28369">
        <v>0.66666666666666663</v>
      </c>
      <c r="J28369">
        <f>VLOOKUP(B28369,Feuil1!$B$1:$E$46,4,FALSE)</f>
        <v>670.7901265822785</v>
      </c>
      <c r="K28369">
        <v>670.7901265822785</v>
      </c>
    </row>
    <row r="28370" spans="1:11" x14ac:dyDescent="0.3">
      <c r="A28370" t="s">
        <v>1104</v>
      </c>
      <c r="B28370" t="s">
        <v>1095</v>
      </c>
      <c r="C28370" t="s">
        <v>1148</v>
      </c>
      <c r="D28370" t="s">
        <v>1106</v>
      </c>
      <c r="E28370">
        <v>2017</v>
      </c>
      <c r="F28370" t="s">
        <v>1194</v>
      </c>
      <c r="G28370">
        <v>40200</v>
      </c>
      <c r="H28370">
        <v>32720</v>
      </c>
      <c r="I28370">
        <v>0.81393034825870647</v>
      </c>
      <c r="J28370">
        <f>VLOOKUP(B28370,Feuil1!$B$1:$E$46,4,FALSE)</f>
        <v>670.7901265822785</v>
      </c>
      <c r="K28370">
        <v>670.7901265822785</v>
      </c>
    </row>
    <row r="28371" spans="1:11" x14ac:dyDescent="0.3">
      <c r="A28371" t="s">
        <v>1104</v>
      </c>
      <c r="B28371" t="s">
        <v>1095</v>
      </c>
      <c r="C28371" t="s">
        <v>1148</v>
      </c>
      <c r="D28371" t="s">
        <v>1105</v>
      </c>
      <c r="E28371">
        <v>2018</v>
      </c>
      <c r="F28371" t="s">
        <v>1194</v>
      </c>
      <c r="G28371">
        <v>105278</v>
      </c>
      <c r="H28371">
        <v>52744</v>
      </c>
      <c r="I28371">
        <v>0.50099735937232848</v>
      </c>
      <c r="J28371">
        <f>VLOOKUP(B28371,Feuil1!$B$1:$E$46,4,FALSE)</f>
        <v>670.7901265822785</v>
      </c>
      <c r="K28371">
        <v>670.7901265822785</v>
      </c>
    </row>
    <row r="28372" spans="1:11" x14ac:dyDescent="0.3">
      <c r="A28372" t="s">
        <v>1104</v>
      </c>
      <c r="B28372" t="s">
        <v>1095</v>
      </c>
      <c r="C28372" t="s">
        <v>1148</v>
      </c>
      <c r="D28372" t="s">
        <v>1105</v>
      </c>
      <c r="E28372">
        <v>2018</v>
      </c>
      <c r="F28372" t="s">
        <v>1193</v>
      </c>
      <c r="G28372">
        <v>7</v>
      </c>
      <c r="H28372">
        <v>1</v>
      </c>
      <c r="I28372">
        <v>0.14285714285714285</v>
      </c>
      <c r="J28372">
        <f>VLOOKUP(B28372,Feuil1!$B$1:$E$46,4,FALSE)</f>
        <v>670.7901265822785</v>
      </c>
      <c r="K28372">
        <v>670.7901265822785</v>
      </c>
    </row>
    <row r="28373" spans="1:11" x14ac:dyDescent="0.3">
      <c r="A28373" t="s">
        <v>1104</v>
      </c>
      <c r="B28373" t="s">
        <v>1095</v>
      </c>
      <c r="C28373" t="s">
        <v>1148</v>
      </c>
      <c r="D28373" t="s">
        <v>1102</v>
      </c>
      <c r="E28373">
        <v>2019</v>
      </c>
      <c r="F28373" t="s">
        <v>1194</v>
      </c>
      <c r="G28373">
        <v>116336</v>
      </c>
      <c r="H28373">
        <v>34088</v>
      </c>
      <c r="I28373">
        <v>0.29301334066840873</v>
      </c>
      <c r="J28373">
        <f>VLOOKUP(B28373,Feuil1!$B$1:$E$46,4,FALSE)</f>
        <v>670.7901265822785</v>
      </c>
      <c r="K28373">
        <v>670.7901265822785</v>
      </c>
    </row>
    <row r="28374" spans="1:11" x14ac:dyDescent="0.3">
      <c r="A28374" t="s">
        <v>1104</v>
      </c>
      <c r="B28374" t="s">
        <v>1095</v>
      </c>
      <c r="C28374" t="s">
        <v>1148</v>
      </c>
      <c r="D28374" t="s">
        <v>1102</v>
      </c>
      <c r="E28374">
        <v>2019</v>
      </c>
      <c r="F28374" t="s">
        <v>1193</v>
      </c>
      <c r="G28374">
        <v>15</v>
      </c>
      <c r="H28374">
        <v>13</v>
      </c>
      <c r="I28374">
        <v>0.8666666666666667</v>
      </c>
      <c r="J28374">
        <f>VLOOKUP(B28374,Feuil1!$B$1:$E$46,4,FALSE)</f>
        <v>670.7901265822785</v>
      </c>
      <c r="K28374">
        <v>670.7901265822785</v>
      </c>
    </row>
    <row r="28375" spans="1:11" x14ac:dyDescent="0.3">
      <c r="A28375" t="s">
        <v>1104</v>
      </c>
      <c r="B28375" t="s">
        <v>1095</v>
      </c>
      <c r="C28375" t="s">
        <v>1146</v>
      </c>
      <c r="D28375" t="s">
        <v>1125</v>
      </c>
      <c r="E28375">
        <v>1999</v>
      </c>
      <c r="F28375" t="s">
        <v>1194</v>
      </c>
      <c r="G28375">
        <v>251</v>
      </c>
      <c r="H28375">
        <v>104</v>
      </c>
      <c r="I28375">
        <v>0.41434262948207173</v>
      </c>
      <c r="J28375">
        <f>VLOOKUP(B28375,Feuil1!$B$1:$E$46,4,FALSE)</f>
        <v>670.7901265822785</v>
      </c>
      <c r="K28375">
        <v>670.7901265822785</v>
      </c>
    </row>
    <row r="28376" spans="1:11" x14ac:dyDescent="0.3">
      <c r="A28376" t="s">
        <v>1104</v>
      </c>
      <c r="B28376" t="s">
        <v>1095</v>
      </c>
      <c r="C28376" t="s">
        <v>1146</v>
      </c>
      <c r="D28376" t="s">
        <v>1121</v>
      </c>
      <c r="E28376">
        <v>2003</v>
      </c>
      <c r="F28376" t="s">
        <v>1194</v>
      </c>
      <c r="G28376">
        <v>946</v>
      </c>
      <c r="H28376">
        <v>294</v>
      </c>
      <c r="I28376">
        <v>0.31078224101479918</v>
      </c>
      <c r="J28376">
        <f>VLOOKUP(B28376,Feuil1!$B$1:$E$46,4,FALSE)</f>
        <v>670.7901265822785</v>
      </c>
      <c r="K28376">
        <v>670.7901265822785</v>
      </c>
    </row>
    <row r="28377" spans="1:11" x14ac:dyDescent="0.3">
      <c r="A28377" t="s">
        <v>1104</v>
      </c>
      <c r="B28377" t="s">
        <v>1095</v>
      </c>
      <c r="C28377" t="s">
        <v>1146</v>
      </c>
      <c r="D28377" t="s">
        <v>1121</v>
      </c>
      <c r="E28377">
        <v>2003</v>
      </c>
      <c r="F28377" t="s">
        <v>1101</v>
      </c>
      <c r="G28377">
        <v>4</v>
      </c>
      <c r="H28377">
        <v>1</v>
      </c>
      <c r="I28377">
        <v>0.25</v>
      </c>
      <c r="J28377">
        <f>VLOOKUP(B28377,Feuil1!$B$1:$E$46,4,FALSE)</f>
        <v>670.7901265822785</v>
      </c>
      <c r="K28377">
        <v>670.7901265822785</v>
      </c>
    </row>
    <row r="28378" spans="1:11" x14ac:dyDescent="0.3">
      <c r="A28378" t="s">
        <v>1104</v>
      </c>
      <c r="B28378" t="s">
        <v>1095</v>
      </c>
      <c r="C28378" t="s">
        <v>1146</v>
      </c>
      <c r="D28378" t="s">
        <v>1120</v>
      </c>
      <c r="E28378">
        <v>2004</v>
      </c>
      <c r="F28378" t="s">
        <v>1194</v>
      </c>
      <c r="G28378">
        <v>981</v>
      </c>
      <c r="H28378">
        <v>305</v>
      </c>
      <c r="I28378">
        <v>0.31090723751274207</v>
      </c>
      <c r="J28378">
        <f>VLOOKUP(B28378,Feuil1!$B$1:$E$46,4,FALSE)</f>
        <v>670.7901265822785</v>
      </c>
      <c r="K28378">
        <v>670.7901265822785</v>
      </c>
    </row>
    <row r="28379" spans="1:11" x14ac:dyDescent="0.3">
      <c r="A28379" t="s">
        <v>1104</v>
      </c>
      <c r="B28379" t="s">
        <v>1095</v>
      </c>
      <c r="C28379" t="s">
        <v>1146</v>
      </c>
      <c r="D28379" t="s">
        <v>1120</v>
      </c>
      <c r="E28379">
        <v>2004</v>
      </c>
      <c r="F28379" t="s">
        <v>1101</v>
      </c>
      <c r="G28379">
        <v>4</v>
      </c>
      <c r="H28379">
        <v>1</v>
      </c>
      <c r="I28379">
        <v>0.25</v>
      </c>
      <c r="J28379">
        <f>VLOOKUP(B28379,Feuil1!$B$1:$E$46,4,FALSE)</f>
        <v>670.7901265822785</v>
      </c>
      <c r="K28379">
        <v>670.7901265822785</v>
      </c>
    </row>
    <row r="28380" spans="1:11" x14ac:dyDescent="0.3">
      <c r="A28380" t="s">
        <v>1104</v>
      </c>
      <c r="B28380" t="s">
        <v>1095</v>
      </c>
      <c r="C28380" t="s">
        <v>1146</v>
      </c>
      <c r="D28380" t="s">
        <v>1119</v>
      </c>
      <c r="E28380">
        <v>2005</v>
      </c>
      <c r="F28380" t="s">
        <v>1194</v>
      </c>
      <c r="G28380">
        <v>888</v>
      </c>
      <c r="H28380">
        <v>276</v>
      </c>
      <c r="I28380">
        <v>0.3108108108108108</v>
      </c>
      <c r="J28380">
        <f>VLOOKUP(B28380,Feuil1!$B$1:$E$46,4,FALSE)</f>
        <v>670.7901265822785</v>
      </c>
      <c r="K28380">
        <v>670.7901265822785</v>
      </c>
    </row>
    <row r="28381" spans="1:11" x14ac:dyDescent="0.3">
      <c r="A28381" t="s">
        <v>1104</v>
      </c>
      <c r="B28381" t="s">
        <v>1095</v>
      </c>
      <c r="C28381" t="s">
        <v>1146</v>
      </c>
      <c r="D28381" t="s">
        <v>1119</v>
      </c>
      <c r="E28381">
        <v>2005</v>
      </c>
      <c r="F28381" t="s">
        <v>1101</v>
      </c>
      <c r="G28381">
        <v>3</v>
      </c>
      <c r="H28381">
        <v>1</v>
      </c>
      <c r="I28381">
        <v>0.33333333333333331</v>
      </c>
      <c r="J28381">
        <f>VLOOKUP(B28381,Feuil1!$B$1:$E$46,4,FALSE)</f>
        <v>670.7901265822785</v>
      </c>
      <c r="K28381">
        <v>670.7901265822785</v>
      </c>
    </row>
    <row r="28382" spans="1:11" x14ac:dyDescent="0.3">
      <c r="A28382" t="s">
        <v>1104</v>
      </c>
      <c r="B28382" t="s">
        <v>1095</v>
      </c>
      <c r="C28382" t="s">
        <v>1146</v>
      </c>
      <c r="D28382" t="s">
        <v>1118</v>
      </c>
      <c r="E28382">
        <v>2006</v>
      </c>
      <c r="F28382" t="s">
        <v>1194</v>
      </c>
      <c r="G28382">
        <v>1038</v>
      </c>
      <c r="H28382">
        <v>323</v>
      </c>
      <c r="I28382">
        <v>0.31117533718689788</v>
      </c>
      <c r="J28382">
        <f>VLOOKUP(B28382,Feuil1!$B$1:$E$46,4,FALSE)</f>
        <v>670.7901265822785</v>
      </c>
      <c r="K28382">
        <v>670.7901265822785</v>
      </c>
    </row>
    <row r="28383" spans="1:11" x14ac:dyDescent="0.3">
      <c r="A28383" t="s">
        <v>1104</v>
      </c>
      <c r="B28383" t="s">
        <v>1095</v>
      </c>
      <c r="C28383" t="s">
        <v>1146</v>
      </c>
      <c r="D28383" t="s">
        <v>1118</v>
      </c>
      <c r="E28383">
        <v>2006</v>
      </c>
      <c r="F28383" t="s">
        <v>1101</v>
      </c>
      <c r="G28383">
        <v>5</v>
      </c>
      <c r="H28383">
        <v>2</v>
      </c>
      <c r="I28383">
        <v>0.4</v>
      </c>
      <c r="J28383">
        <f>VLOOKUP(B28383,Feuil1!$B$1:$E$46,4,FALSE)</f>
        <v>670.7901265822785</v>
      </c>
      <c r="K28383">
        <v>670.7901265822785</v>
      </c>
    </row>
    <row r="28384" spans="1:11" x14ac:dyDescent="0.3">
      <c r="A28384" t="s">
        <v>1104</v>
      </c>
      <c r="B28384" t="s">
        <v>1095</v>
      </c>
      <c r="C28384" t="s">
        <v>1146</v>
      </c>
      <c r="D28384" t="s">
        <v>1117</v>
      </c>
      <c r="E28384">
        <v>2007</v>
      </c>
      <c r="F28384" t="s">
        <v>1194</v>
      </c>
      <c r="G28384">
        <v>2257</v>
      </c>
      <c r="H28384">
        <v>701</v>
      </c>
      <c r="I28384">
        <v>0.31058927780239254</v>
      </c>
      <c r="J28384">
        <f>VLOOKUP(B28384,Feuil1!$B$1:$E$46,4,FALSE)</f>
        <v>670.7901265822785</v>
      </c>
      <c r="K28384">
        <v>670.7901265822785</v>
      </c>
    </row>
    <row r="28385" spans="1:11" x14ac:dyDescent="0.3">
      <c r="A28385" t="s">
        <v>1104</v>
      </c>
      <c r="B28385" t="s">
        <v>1095</v>
      </c>
      <c r="C28385" t="s">
        <v>1146</v>
      </c>
      <c r="D28385" t="s">
        <v>1117</v>
      </c>
      <c r="E28385">
        <v>2007</v>
      </c>
      <c r="F28385" t="s">
        <v>1101</v>
      </c>
      <c r="G28385">
        <v>71</v>
      </c>
      <c r="H28385">
        <v>17</v>
      </c>
      <c r="I28385">
        <v>0.23943661971830985</v>
      </c>
      <c r="J28385">
        <f>VLOOKUP(B28385,Feuil1!$B$1:$E$46,4,FALSE)</f>
        <v>670.7901265822785</v>
      </c>
      <c r="K28385">
        <v>670.7901265822785</v>
      </c>
    </row>
    <row r="28386" spans="1:11" x14ac:dyDescent="0.3">
      <c r="A28386" t="s">
        <v>1104</v>
      </c>
      <c r="B28386" t="s">
        <v>1095</v>
      </c>
      <c r="C28386" t="s">
        <v>1146</v>
      </c>
      <c r="D28386" t="s">
        <v>1116</v>
      </c>
      <c r="E28386">
        <v>2008</v>
      </c>
      <c r="F28386" t="s">
        <v>1194</v>
      </c>
      <c r="G28386">
        <v>2082</v>
      </c>
      <c r="H28386">
        <v>647</v>
      </c>
      <c r="I28386">
        <v>0.31075888568683957</v>
      </c>
      <c r="J28386">
        <f>VLOOKUP(B28386,Feuil1!$B$1:$E$46,4,FALSE)</f>
        <v>670.7901265822785</v>
      </c>
      <c r="K28386">
        <v>670.7901265822785</v>
      </c>
    </row>
    <row r="28387" spans="1:11" x14ac:dyDescent="0.3">
      <c r="A28387" t="s">
        <v>1104</v>
      </c>
      <c r="B28387" t="s">
        <v>1095</v>
      </c>
      <c r="C28387" t="s">
        <v>1146</v>
      </c>
      <c r="D28387" t="s">
        <v>1115</v>
      </c>
      <c r="E28387">
        <v>2009</v>
      </c>
      <c r="F28387" t="s">
        <v>1194</v>
      </c>
      <c r="G28387">
        <v>2108</v>
      </c>
      <c r="H28387">
        <v>656</v>
      </c>
      <c r="I28387">
        <v>0.31119544592030363</v>
      </c>
      <c r="J28387">
        <f>VLOOKUP(B28387,Feuil1!$B$1:$E$46,4,FALSE)</f>
        <v>670.7901265822785</v>
      </c>
      <c r="K28387">
        <v>670.7901265822785</v>
      </c>
    </row>
    <row r="28388" spans="1:11" x14ac:dyDescent="0.3">
      <c r="A28388" t="s">
        <v>1104</v>
      </c>
      <c r="B28388" t="s">
        <v>1095</v>
      </c>
      <c r="C28388" t="s">
        <v>1146</v>
      </c>
      <c r="D28388" t="s">
        <v>1115</v>
      </c>
      <c r="E28388">
        <v>2009</v>
      </c>
      <c r="F28388" t="s">
        <v>1101</v>
      </c>
      <c r="G28388">
        <v>3</v>
      </c>
      <c r="H28388">
        <v>1</v>
      </c>
      <c r="I28388">
        <v>0.33333333333333331</v>
      </c>
      <c r="J28388">
        <f>VLOOKUP(B28388,Feuil1!$B$1:$E$46,4,FALSE)</f>
        <v>670.7901265822785</v>
      </c>
      <c r="K28388">
        <v>670.7901265822785</v>
      </c>
    </row>
    <row r="28389" spans="1:11" x14ac:dyDescent="0.3">
      <c r="A28389" t="s">
        <v>1104</v>
      </c>
      <c r="B28389" t="s">
        <v>1095</v>
      </c>
      <c r="C28389" t="s">
        <v>1146</v>
      </c>
      <c r="D28389" t="s">
        <v>1113</v>
      </c>
      <c r="E28389">
        <v>2010</v>
      </c>
      <c r="F28389" t="s">
        <v>1194</v>
      </c>
      <c r="G28389">
        <v>2544</v>
      </c>
      <c r="H28389">
        <v>791</v>
      </c>
      <c r="I28389">
        <v>0.31092767295597484</v>
      </c>
      <c r="J28389">
        <f>VLOOKUP(B28389,Feuil1!$B$1:$E$46,4,FALSE)</f>
        <v>670.7901265822785</v>
      </c>
      <c r="K28389">
        <v>670.7901265822785</v>
      </c>
    </row>
    <row r="28390" spans="1:11" x14ac:dyDescent="0.3">
      <c r="A28390" t="s">
        <v>1104</v>
      </c>
      <c r="B28390" t="s">
        <v>1095</v>
      </c>
      <c r="C28390" t="s">
        <v>1146</v>
      </c>
      <c r="D28390" t="s">
        <v>1112</v>
      </c>
      <c r="E28390">
        <v>2011</v>
      </c>
      <c r="F28390" t="s">
        <v>1194</v>
      </c>
      <c r="G28390">
        <v>2747</v>
      </c>
      <c r="H28390">
        <v>636</v>
      </c>
      <c r="I28390">
        <v>0.23152530032763013</v>
      </c>
      <c r="J28390">
        <f>VLOOKUP(B28390,Feuil1!$B$1:$E$46,4,FALSE)</f>
        <v>670.7901265822785</v>
      </c>
      <c r="K28390">
        <v>670.7901265822785</v>
      </c>
    </row>
    <row r="28391" spans="1:11" x14ac:dyDescent="0.3">
      <c r="A28391" t="s">
        <v>1104</v>
      </c>
      <c r="B28391" t="s">
        <v>1095</v>
      </c>
      <c r="C28391" t="s">
        <v>1146</v>
      </c>
      <c r="D28391" t="s">
        <v>1111</v>
      </c>
      <c r="E28391">
        <v>2012</v>
      </c>
      <c r="F28391" t="s">
        <v>1194</v>
      </c>
      <c r="G28391">
        <v>3543</v>
      </c>
      <c r="H28391">
        <v>737</v>
      </c>
      <c r="I28391">
        <v>0.2080158058142817</v>
      </c>
      <c r="J28391">
        <f>VLOOKUP(B28391,Feuil1!$B$1:$E$46,4,FALSE)</f>
        <v>670.7901265822785</v>
      </c>
      <c r="K28391">
        <v>670.7901265822785</v>
      </c>
    </row>
    <row r="28392" spans="1:11" x14ac:dyDescent="0.3">
      <c r="A28392" t="s">
        <v>1104</v>
      </c>
      <c r="B28392" t="s">
        <v>1095</v>
      </c>
      <c r="C28392" t="s">
        <v>1146</v>
      </c>
      <c r="D28392" t="s">
        <v>1111</v>
      </c>
      <c r="E28392">
        <v>2012</v>
      </c>
      <c r="F28392" t="s">
        <v>1101</v>
      </c>
      <c r="G28392">
        <v>2</v>
      </c>
      <c r="H28392">
        <v>1</v>
      </c>
      <c r="I28392">
        <v>0.5</v>
      </c>
      <c r="J28392">
        <f>VLOOKUP(B28392,Feuil1!$B$1:$E$46,4,FALSE)</f>
        <v>670.7901265822785</v>
      </c>
      <c r="K28392">
        <v>670.7901265822785</v>
      </c>
    </row>
    <row r="28393" spans="1:11" x14ac:dyDescent="0.3">
      <c r="A28393" t="s">
        <v>1104</v>
      </c>
      <c r="B28393" t="s">
        <v>1095</v>
      </c>
      <c r="C28393" t="s">
        <v>1146</v>
      </c>
      <c r="D28393" t="s">
        <v>1110</v>
      </c>
      <c r="E28393">
        <v>2013</v>
      </c>
      <c r="F28393" t="s">
        <v>1194</v>
      </c>
      <c r="G28393">
        <v>2937</v>
      </c>
      <c r="H28393">
        <v>510</v>
      </c>
      <c r="I28393">
        <v>0.17364657814096016</v>
      </c>
      <c r="J28393">
        <f>VLOOKUP(B28393,Feuil1!$B$1:$E$46,4,FALSE)</f>
        <v>670.7901265822785</v>
      </c>
      <c r="K28393">
        <v>670.7901265822785</v>
      </c>
    </row>
    <row r="28394" spans="1:11" x14ac:dyDescent="0.3">
      <c r="A28394" t="s">
        <v>1104</v>
      </c>
      <c r="B28394" t="s">
        <v>1095</v>
      </c>
      <c r="C28394" t="s">
        <v>1146</v>
      </c>
      <c r="D28394" t="s">
        <v>1109</v>
      </c>
      <c r="E28394">
        <v>2014</v>
      </c>
      <c r="F28394" t="s">
        <v>1194</v>
      </c>
      <c r="G28394">
        <v>13000</v>
      </c>
      <c r="H28394">
        <v>5000</v>
      </c>
      <c r="I28394">
        <v>0.38461538461538464</v>
      </c>
      <c r="J28394">
        <f>VLOOKUP(B28394,Feuil1!$B$1:$E$46,4,FALSE)</f>
        <v>670.7901265822785</v>
      </c>
      <c r="K28394">
        <v>670.7901265822785</v>
      </c>
    </row>
    <row r="28395" spans="1:11" x14ac:dyDescent="0.3">
      <c r="A28395" t="s">
        <v>1104</v>
      </c>
      <c r="B28395" t="s">
        <v>1095</v>
      </c>
      <c r="C28395" t="s">
        <v>1146</v>
      </c>
      <c r="D28395" t="s">
        <v>1108</v>
      </c>
      <c r="E28395">
        <v>2015</v>
      </c>
      <c r="F28395" t="s">
        <v>1194</v>
      </c>
      <c r="G28395">
        <v>20000</v>
      </c>
      <c r="H28395">
        <v>9000</v>
      </c>
      <c r="I28395">
        <v>0.45</v>
      </c>
      <c r="J28395">
        <f>VLOOKUP(B28395,Feuil1!$B$1:$E$46,4,FALSE)</f>
        <v>670.7901265822785</v>
      </c>
      <c r="K28395">
        <v>670.7901265822785</v>
      </c>
    </row>
    <row r="28396" spans="1:11" x14ac:dyDescent="0.3">
      <c r="A28396" t="s">
        <v>1104</v>
      </c>
      <c r="B28396" t="s">
        <v>1095</v>
      </c>
      <c r="C28396" t="s">
        <v>1146</v>
      </c>
      <c r="D28396" t="s">
        <v>1107</v>
      </c>
      <c r="E28396">
        <v>2016</v>
      </c>
      <c r="F28396" t="s">
        <v>1194</v>
      </c>
      <c r="G28396">
        <v>36000</v>
      </c>
      <c r="H28396">
        <v>41000</v>
      </c>
      <c r="I28396">
        <v>1.1388888888888888</v>
      </c>
      <c r="J28396">
        <f>VLOOKUP(B28396,Feuil1!$B$1:$E$46,4,FALSE)</f>
        <v>670.7901265822785</v>
      </c>
      <c r="K28396">
        <v>670.7901265822785</v>
      </c>
    </row>
    <row r="28397" spans="1:11" x14ac:dyDescent="0.3">
      <c r="A28397" t="s">
        <v>1104</v>
      </c>
      <c r="B28397" t="s">
        <v>1095</v>
      </c>
      <c r="C28397" t="s">
        <v>1146</v>
      </c>
      <c r="D28397" t="s">
        <v>1106</v>
      </c>
      <c r="E28397">
        <v>2017</v>
      </c>
      <c r="F28397" t="s">
        <v>1194</v>
      </c>
      <c r="G28397">
        <v>37200</v>
      </c>
      <c r="H28397">
        <v>34630</v>
      </c>
      <c r="I28397">
        <v>0.93091397849462365</v>
      </c>
      <c r="J28397">
        <f>VLOOKUP(B28397,Feuil1!$B$1:$E$46,4,FALSE)</f>
        <v>670.7901265822785</v>
      </c>
      <c r="K28397">
        <v>670.7901265822785</v>
      </c>
    </row>
    <row r="28398" spans="1:11" x14ac:dyDescent="0.3">
      <c r="A28398" t="s">
        <v>1104</v>
      </c>
      <c r="B28398" t="s">
        <v>1095</v>
      </c>
      <c r="C28398" t="s">
        <v>1146</v>
      </c>
      <c r="D28398" t="s">
        <v>1106</v>
      </c>
      <c r="E28398">
        <v>2017</v>
      </c>
      <c r="F28398" t="s">
        <v>1193</v>
      </c>
      <c r="G28398">
        <v>450</v>
      </c>
      <c r="H28398">
        <v>590</v>
      </c>
      <c r="I28398">
        <v>1.3111111111111111</v>
      </c>
      <c r="J28398">
        <f>VLOOKUP(B28398,Feuil1!$B$1:$E$46,4,FALSE)</f>
        <v>670.7901265822785</v>
      </c>
      <c r="K28398">
        <v>670.7901265822785</v>
      </c>
    </row>
    <row r="28399" spans="1:11" x14ac:dyDescent="0.3">
      <c r="A28399" t="s">
        <v>1104</v>
      </c>
      <c r="B28399" t="s">
        <v>1095</v>
      </c>
      <c r="C28399" t="s">
        <v>1146</v>
      </c>
      <c r="D28399" t="s">
        <v>1105</v>
      </c>
      <c r="E28399">
        <v>2018</v>
      </c>
      <c r="F28399" t="s">
        <v>1194</v>
      </c>
      <c r="G28399">
        <v>44247</v>
      </c>
      <c r="H28399">
        <v>11106</v>
      </c>
      <c r="I28399">
        <v>0.25100006780120687</v>
      </c>
      <c r="J28399">
        <f>VLOOKUP(B28399,Feuil1!$B$1:$E$46,4,FALSE)</f>
        <v>670.7901265822785</v>
      </c>
      <c r="K28399">
        <v>670.7901265822785</v>
      </c>
    </row>
    <row r="28400" spans="1:11" x14ac:dyDescent="0.3">
      <c r="A28400" t="s">
        <v>1104</v>
      </c>
      <c r="B28400" t="s">
        <v>1095</v>
      </c>
      <c r="C28400" t="s">
        <v>1146</v>
      </c>
      <c r="D28400" t="s">
        <v>1105</v>
      </c>
      <c r="E28400">
        <v>2018</v>
      </c>
      <c r="F28400" t="s">
        <v>1193</v>
      </c>
      <c r="G28400">
        <v>24</v>
      </c>
      <c r="H28400">
        <v>5</v>
      </c>
      <c r="I28400">
        <v>0.20833333333333334</v>
      </c>
      <c r="J28400">
        <f>VLOOKUP(B28400,Feuil1!$B$1:$E$46,4,FALSE)</f>
        <v>670.7901265822785</v>
      </c>
      <c r="K28400">
        <v>670.7901265822785</v>
      </c>
    </row>
    <row r="28401" spans="1:11" x14ac:dyDescent="0.3">
      <c r="A28401" t="s">
        <v>1104</v>
      </c>
      <c r="B28401" t="s">
        <v>1095</v>
      </c>
      <c r="C28401" t="s">
        <v>1146</v>
      </c>
      <c r="D28401" t="s">
        <v>1102</v>
      </c>
      <c r="E28401">
        <v>2019</v>
      </c>
      <c r="F28401" t="s">
        <v>1194</v>
      </c>
      <c r="G28401">
        <v>20762</v>
      </c>
      <c r="H28401">
        <v>2802</v>
      </c>
      <c r="I28401">
        <v>0.13495809652249302</v>
      </c>
      <c r="J28401">
        <f>VLOOKUP(B28401,Feuil1!$B$1:$E$46,4,FALSE)</f>
        <v>670.7901265822785</v>
      </c>
      <c r="K28401">
        <v>670.7901265822785</v>
      </c>
    </row>
    <row r="28402" spans="1:11" x14ac:dyDescent="0.3">
      <c r="A28402" t="s">
        <v>1104</v>
      </c>
      <c r="B28402" t="s">
        <v>1095</v>
      </c>
      <c r="C28402" t="s">
        <v>1146</v>
      </c>
      <c r="D28402" t="s">
        <v>1102</v>
      </c>
      <c r="E28402">
        <v>2019</v>
      </c>
      <c r="F28402" t="s">
        <v>1193</v>
      </c>
      <c r="G28402">
        <v>260</v>
      </c>
      <c r="H28402">
        <v>140</v>
      </c>
      <c r="I28402">
        <v>0.53846153846153844</v>
      </c>
      <c r="J28402">
        <f>VLOOKUP(B28402,Feuil1!$B$1:$E$46,4,FALSE)</f>
        <v>670.7901265822785</v>
      </c>
      <c r="K28402">
        <v>670.7901265822785</v>
      </c>
    </row>
    <row r="28403" spans="1:11" x14ac:dyDescent="0.3">
      <c r="A28403" t="s">
        <v>1104</v>
      </c>
      <c r="B28403" t="s">
        <v>1095</v>
      </c>
      <c r="C28403" t="s">
        <v>1145</v>
      </c>
      <c r="D28403" t="s">
        <v>1125</v>
      </c>
      <c r="E28403">
        <v>1999</v>
      </c>
      <c r="F28403" t="s">
        <v>1194</v>
      </c>
      <c r="G28403">
        <v>2711</v>
      </c>
      <c r="H28403">
        <v>1257</v>
      </c>
      <c r="I28403">
        <v>0.46366654371080784</v>
      </c>
      <c r="J28403">
        <f>VLOOKUP(B28403,Feuil1!$B$1:$E$46,4,FALSE)</f>
        <v>670.7901265822785</v>
      </c>
      <c r="K28403">
        <v>670.7901265822785</v>
      </c>
    </row>
    <row r="28404" spans="1:11" x14ac:dyDescent="0.3">
      <c r="A28404" t="s">
        <v>1104</v>
      </c>
      <c r="B28404" t="s">
        <v>1095</v>
      </c>
      <c r="C28404" t="s">
        <v>1145</v>
      </c>
      <c r="D28404" t="s">
        <v>1125</v>
      </c>
      <c r="E28404">
        <v>1999</v>
      </c>
      <c r="F28404" t="s">
        <v>1101</v>
      </c>
      <c r="G28404">
        <v>4</v>
      </c>
      <c r="H28404">
        <v>1</v>
      </c>
      <c r="I28404">
        <v>0.25</v>
      </c>
      <c r="J28404">
        <f>VLOOKUP(B28404,Feuil1!$B$1:$E$46,4,FALSE)</f>
        <v>670.7901265822785</v>
      </c>
      <c r="K28404">
        <v>670.7901265822785</v>
      </c>
    </row>
    <row r="28405" spans="1:11" x14ac:dyDescent="0.3">
      <c r="A28405" t="s">
        <v>1104</v>
      </c>
      <c r="B28405" t="s">
        <v>1095</v>
      </c>
      <c r="C28405" t="s">
        <v>1145</v>
      </c>
      <c r="D28405" t="s">
        <v>1121</v>
      </c>
      <c r="E28405">
        <v>2003</v>
      </c>
      <c r="F28405" t="s">
        <v>1194</v>
      </c>
      <c r="G28405">
        <v>3196</v>
      </c>
      <c r="H28405">
        <v>1202</v>
      </c>
      <c r="I28405">
        <v>0.37609511889862329</v>
      </c>
      <c r="J28405">
        <f>VLOOKUP(B28405,Feuil1!$B$1:$E$46,4,FALSE)</f>
        <v>670.7901265822785</v>
      </c>
      <c r="K28405">
        <v>670.7901265822785</v>
      </c>
    </row>
    <row r="28406" spans="1:11" x14ac:dyDescent="0.3">
      <c r="A28406" t="s">
        <v>1104</v>
      </c>
      <c r="B28406" t="s">
        <v>1095</v>
      </c>
      <c r="C28406" t="s">
        <v>1145</v>
      </c>
      <c r="D28406" t="s">
        <v>1120</v>
      </c>
      <c r="E28406">
        <v>2004</v>
      </c>
      <c r="F28406" t="s">
        <v>1194</v>
      </c>
      <c r="G28406">
        <v>2812</v>
      </c>
      <c r="H28406">
        <v>1145</v>
      </c>
      <c r="I28406">
        <v>0.40718349928876246</v>
      </c>
      <c r="J28406">
        <f>VLOOKUP(B28406,Feuil1!$B$1:$E$46,4,FALSE)</f>
        <v>670.7901265822785</v>
      </c>
      <c r="K28406">
        <v>670.7901265822785</v>
      </c>
    </row>
    <row r="28407" spans="1:11" x14ac:dyDescent="0.3">
      <c r="A28407" t="s">
        <v>1104</v>
      </c>
      <c r="B28407" t="s">
        <v>1095</v>
      </c>
      <c r="C28407" t="s">
        <v>1145</v>
      </c>
      <c r="D28407" t="s">
        <v>1119</v>
      </c>
      <c r="E28407">
        <v>2005</v>
      </c>
      <c r="F28407" t="s">
        <v>1194</v>
      </c>
      <c r="G28407">
        <v>2621</v>
      </c>
      <c r="H28407">
        <v>990</v>
      </c>
      <c r="I28407">
        <v>0.37771842808088518</v>
      </c>
      <c r="J28407">
        <f>VLOOKUP(B28407,Feuil1!$B$1:$E$46,4,FALSE)</f>
        <v>670.7901265822785</v>
      </c>
      <c r="K28407">
        <v>670.7901265822785</v>
      </c>
    </row>
    <row r="28408" spans="1:11" x14ac:dyDescent="0.3">
      <c r="A28408" t="s">
        <v>1104</v>
      </c>
      <c r="B28408" t="s">
        <v>1095</v>
      </c>
      <c r="C28408" t="s">
        <v>1145</v>
      </c>
      <c r="D28408" t="s">
        <v>1118</v>
      </c>
      <c r="E28408">
        <v>2006</v>
      </c>
      <c r="F28408" t="s">
        <v>1194</v>
      </c>
      <c r="G28408">
        <v>2242</v>
      </c>
      <c r="H28408">
        <v>950</v>
      </c>
      <c r="I28408">
        <v>0.42372881355932202</v>
      </c>
      <c r="J28408">
        <f>VLOOKUP(B28408,Feuil1!$B$1:$E$46,4,FALSE)</f>
        <v>670.7901265822785</v>
      </c>
      <c r="K28408">
        <v>670.7901265822785</v>
      </c>
    </row>
    <row r="28409" spans="1:11" x14ac:dyDescent="0.3">
      <c r="A28409" t="s">
        <v>1104</v>
      </c>
      <c r="B28409" t="s">
        <v>1095</v>
      </c>
      <c r="C28409" t="s">
        <v>1145</v>
      </c>
      <c r="D28409" t="s">
        <v>1117</v>
      </c>
      <c r="E28409">
        <v>2007</v>
      </c>
      <c r="F28409" t="s">
        <v>1194</v>
      </c>
      <c r="G28409">
        <v>2728</v>
      </c>
      <c r="H28409">
        <v>1356</v>
      </c>
      <c r="I28409">
        <v>0.49706744868035191</v>
      </c>
      <c r="J28409">
        <f>VLOOKUP(B28409,Feuil1!$B$1:$E$46,4,FALSE)</f>
        <v>670.7901265822785</v>
      </c>
      <c r="K28409">
        <v>670.7901265822785</v>
      </c>
    </row>
    <row r="28410" spans="1:11" x14ac:dyDescent="0.3">
      <c r="A28410" t="s">
        <v>1104</v>
      </c>
      <c r="B28410" t="s">
        <v>1095</v>
      </c>
      <c r="C28410" t="s">
        <v>1145</v>
      </c>
      <c r="D28410" t="s">
        <v>1116</v>
      </c>
      <c r="E28410">
        <v>2008</v>
      </c>
      <c r="F28410" t="s">
        <v>1194</v>
      </c>
      <c r="G28410">
        <v>3252</v>
      </c>
      <c r="H28410">
        <v>1379</v>
      </c>
      <c r="I28410">
        <v>0.42404674046740465</v>
      </c>
      <c r="J28410">
        <f>VLOOKUP(B28410,Feuil1!$B$1:$E$46,4,FALSE)</f>
        <v>670.7901265822785</v>
      </c>
      <c r="K28410">
        <v>670.7901265822785</v>
      </c>
    </row>
    <row r="28411" spans="1:11" x14ac:dyDescent="0.3">
      <c r="A28411" t="s">
        <v>1104</v>
      </c>
      <c r="B28411" t="s">
        <v>1095</v>
      </c>
      <c r="C28411" t="s">
        <v>1145</v>
      </c>
      <c r="D28411" t="s">
        <v>1115</v>
      </c>
      <c r="E28411">
        <v>2009</v>
      </c>
      <c r="F28411" t="s">
        <v>1194</v>
      </c>
      <c r="G28411">
        <v>3124</v>
      </c>
      <c r="H28411">
        <v>1304</v>
      </c>
      <c r="I28411">
        <v>0.4174135723431498</v>
      </c>
      <c r="J28411">
        <f>VLOOKUP(B28411,Feuil1!$B$1:$E$46,4,FALSE)</f>
        <v>670.7901265822785</v>
      </c>
      <c r="K28411">
        <v>670.7901265822785</v>
      </c>
    </row>
    <row r="28412" spans="1:11" x14ac:dyDescent="0.3">
      <c r="A28412" t="s">
        <v>1104</v>
      </c>
      <c r="B28412" t="s">
        <v>1095</v>
      </c>
      <c r="C28412" t="s">
        <v>1145</v>
      </c>
      <c r="D28412" t="s">
        <v>1113</v>
      </c>
      <c r="E28412">
        <v>2010</v>
      </c>
      <c r="F28412" t="s">
        <v>1194</v>
      </c>
      <c r="G28412">
        <v>3089</v>
      </c>
      <c r="H28412">
        <v>1433</v>
      </c>
      <c r="I28412">
        <v>0.46390417610877305</v>
      </c>
      <c r="J28412">
        <f>VLOOKUP(B28412,Feuil1!$B$1:$E$46,4,FALSE)</f>
        <v>670.7901265822785</v>
      </c>
      <c r="K28412">
        <v>670.7901265822785</v>
      </c>
    </row>
    <row r="28413" spans="1:11" x14ac:dyDescent="0.3">
      <c r="A28413" t="s">
        <v>1104</v>
      </c>
      <c r="B28413" t="s">
        <v>1095</v>
      </c>
      <c r="C28413" t="s">
        <v>1145</v>
      </c>
      <c r="D28413" t="s">
        <v>1112</v>
      </c>
      <c r="E28413">
        <v>2011</v>
      </c>
      <c r="F28413" t="s">
        <v>1194</v>
      </c>
      <c r="G28413">
        <v>2751</v>
      </c>
      <c r="H28413">
        <v>997</v>
      </c>
      <c r="I28413">
        <v>0.3624136677571792</v>
      </c>
      <c r="J28413">
        <f>VLOOKUP(B28413,Feuil1!$B$1:$E$46,4,FALSE)</f>
        <v>670.7901265822785</v>
      </c>
      <c r="K28413">
        <v>670.7901265822785</v>
      </c>
    </row>
    <row r="28414" spans="1:11" x14ac:dyDescent="0.3">
      <c r="A28414" t="s">
        <v>1104</v>
      </c>
      <c r="B28414" t="s">
        <v>1095</v>
      </c>
      <c r="C28414" t="s">
        <v>1145</v>
      </c>
      <c r="D28414" t="s">
        <v>1111</v>
      </c>
      <c r="E28414">
        <v>2012</v>
      </c>
      <c r="F28414" t="s">
        <v>1194</v>
      </c>
      <c r="G28414">
        <v>3028</v>
      </c>
      <c r="H28414">
        <v>1605</v>
      </c>
      <c r="I28414">
        <v>0.5300528401585205</v>
      </c>
      <c r="J28414">
        <f>VLOOKUP(B28414,Feuil1!$B$1:$E$46,4,FALSE)</f>
        <v>670.7901265822785</v>
      </c>
      <c r="K28414">
        <v>670.7901265822785</v>
      </c>
    </row>
    <row r="28415" spans="1:11" x14ac:dyDescent="0.3">
      <c r="A28415" t="s">
        <v>1104</v>
      </c>
      <c r="B28415" t="s">
        <v>1095</v>
      </c>
      <c r="C28415" t="s">
        <v>1145</v>
      </c>
      <c r="D28415" t="s">
        <v>1111</v>
      </c>
      <c r="E28415">
        <v>2012</v>
      </c>
      <c r="F28415" t="s">
        <v>1101</v>
      </c>
      <c r="G28415">
        <v>9</v>
      </c>
      <c r="H28415">
        <v>3</v>
      </c>
      <c r="I28415">
        <v>0.33333333333333331</v>
      </c>
      <c r="J28415">
        <f>VLOOKUP(B28415,Feuil1!$B$1:$E$46,4,FALSE)</f>
        <v>670.7901265822785</v>
      </c>
      <c r="K28415">
        <v>670.7901265822785</v>
      </c>
    </row>
    <row r="28416" spans="1:11" x14ac:dyDescent="0.3">
      <c r="A28416" t="s">
        <v>1104</v>
      </c>
      <c r="B28416" t="s">
        <v>1095</v>
      </c>
      <c r="C28416" t="s">
        <v>1145</v>
      </c>
      <c r="D28416" t="s">
        <v>1110</v>
      </c>
      <c r="E28416">
        <v>2013</v>
      </c>
      <c r="F28416" t="s">
        <v>1194</v>
      </c>
      <c r="G28416">
        <v>3252</v>
      </c>
      <c r="H28416">
        <v>1185</v>
      </c>
      <c r="I28416">
        <v>0.36439114391143912</v>
      </c>
      <c r="J28416">
        <f>VLOOKUP(B28416,Feuil1!$B$1:$E$46,4,FALSE)</f>
        <v>670.7901265822785</v>
      </c>
      <c r="K28416">
        <v>670.7901265822785</v>
      </c>
    </row>
    <row r="28417" spans="1:11" x14ac:dyDescent="0.3">
      <c r="A28417" t="s">
        <v>1104</v>
      </c>
      <c r="B28417" t="s">
        <v>1095</v>
      </c>
      <c r="C28417" t="s">
        <v>1145</v>
      </c>
      <c r="D28417" t="s">
        <v>1109</v>
      </c>
      <c r="E28417">
        <v>2014</v>
      </c>
      <c r="F28417" t="s">
        <v>1194</v>
      </c>
      <c r="G28417">
        <v>15000</v>
      </c>
      <c r="H28417">
        <v>5000</v>
      </c>
      <c r="I28417">
        <v>0.33333333333333331</v>
      </c>
      <c r="J28417">
        <f>VLOOKUP(B28417,Feuil1!$B$1:$E$46,4,FALSE)</f>
        <v>670.7901265822785</v>
      </c>
      <c r="K28417">
        <v>670.7901265822785</v>
      </c>
    </row>
    <row r="28418" spans="1:11" x14ac:dyDescent="0.3">
      <c r="A28418" t="s">
        <v>1104</v>
      </c>
      <c r="B28418" t="s">
        <v>1095</v>
      </c>
      <c r="C28418" t="s">
        <v>1145</v>
      </c>
      <c r="D28418" t="s">
        <v>1108</v>
      </c>
      <c r="E28418">
        <v>2015</v>
      </c>
      <c r="F28418" t="s">
        <v>1194</v>
      </c>
      <c r="G28418">
        <v>12000</v>
      </c>
      <c r="H28418">
        <v>6000</v>
      </c>
      <c r="I28418">
        <v>0.5</v>
      </c>
      <c r="J28418">
        <f>VLOOKUP(B28418,Feuil1!$B$1:$E$46,4,FALSE)</f>
        <v>670.7901265822785</v>
      </c>
      <c r="K28418">
        <v>670.7901265822785</v>
      </c>
    </row>
    <row r="28419" spans="1:11" x14ac:dyDescent="0.3">
      <c r="A28419" t="s">
        <v>1104</v>
      </c>
      <c r="B28419" t="s">
        <v>1095</v>
      </c>
      <c r="C28419" t="s">
        <v>1145</v>
      </c>
      <c r="D28419" t="s">
        <v>1107</v>
      </c>
      <c r="E28419">
        <v>2016</v>
      </c>
      <c r="F28419" t="s">
        <v>1194</v>
      </c>
      <c r="G28419">
        <v>17000</v>
      </c>
      <c r="H28419">
        <v>14000</v>
      </c>
      <c r="I28419">
        <v>0.82352941176470584</v>
      </c>
      <c r="J28419">
        <f>VLOOKUP(B28419,Feuil1!$B$1:$E$46,4,FALSE)</f>
        <v>670.7901265822785</v>
      </c>
      <c r="K28419">
        <v>670.7901265822785</v>
      </c>
    </row>
    <row r="28420" spans="1:11" x14ac:dyDescent="0.3">
      <c r="A28420" t="s">
        <v>1104</v>
      </c>
      <c r="B28420" t="s">
        <v>1095</v>
      </c>
      <c r="C28420" t="s">
        <v>1145</v>
      </c>
      <c r="D28420" t="s">
        <v>1106</v>
      </c>
      <c r="E28420">
        <v>2017</v>
      </c>
      <c r="F28420" t="s">
        <v>1194</v>
      </c>
      <c r="G28420">
        <v>20500</v>
      </c>
      <c r="H28420">
        <v>12510</v>
      </c>
      <c r="I28420">
        <v>0.61024390243902438</v>
      </c>
      <c r="J28420">
        <f>VLOOKUP(B28420,Feuil1!$B$1:$E$46,4,FALSE)</f>
        <v>670.7901265822785</v>
      </c>
      <c r="K28420">
        <v>670.7901265822785</v>
      </c>
    </row>
    <row r="28421" spans="1:11" x14ac:dyDescent="0.3">
      <c r="A28421" t="s">
        <v>1104</v>
      </c>
      <c r="B28421" t="s">
        <v>1095</v>
      </c>
      <c r="C28421" t="s">
        <v>1145</v>
      </c>
      <c r="D28421" t="s">
        <v>1105</v>
      </c>
      <c r="E28421">
        <v>2018</v>
      </c>
      <c r="F28421" t="s">
        <v>1194</v>
      </c>
      <c r="G28421">
        <v>17769</v>
      </c>
      <c r="H28421">
        <v>2950</v>
      </c>
      <c r="I28421">
        <v>0.16601947211435647</v>
      </c>
      <c r="J28421">
        <f>VLOOKUP(B28421,Feuil1!$B$1:$E$46,4,FALSE)</f>
        <v>670.7901265822785</v>
      </c>
      <c r="K28421">
        <v>670.7901265822785</v>
      </c>
    </row>
    <row r="28422" spans="1:11" x14ac:dyDescent="0.3">
      <c r="A28422" t="s">
        <v>1104</v>
      </c>
      <c r="B28422" t="s">
        <v>1095</v>
      </c>
      <c r="C28422" t="s">
        <v>1145</v>
      </c>
      <c r="D28422" t="s">
        <v>1105</v>
      </c>
      <c r="E28422">
        <v>2018</v>
      </c>
      <c r="F28422" t="s">
        <v>1193</v>
      </c>
      <c r="G28422">
        <v>42</v>
      </c>
      <c r="H28422">
        <v>10</v>
      </c>
      <c r="I28422">
        <v>0.23809523809523808</v>
      </c>
      <c r="J28422">
        <f>VLOOKUP(B28422,Feuil1!$B$1:$E$46,4,FALSE)</f>
        <v>670.7901265822785</v>
      </c>
      <c r="K28422">
        <v>670.7901265822785</v>
      </c>
    </row>
    <row r="28423" spans="1:11" x14ac:dyDescent="0.3">
      <c r="A28423" t="s">
        <v>1104</v>
      </c>
      <c r="B28423" t="s">
        <v>1095</v>
      </c>
      <c r="C28423" t="s">
        <v>1145</v>
      </c>
      <c r="D28423" t="s">
        <v>1102</v>
      </c>
      <c r="E28423">
        <v>2019</v>
      </c>
      <c r="F28423" t="s">
        <v>1194</v>
      </c>
      <c r="G28423">
        <v>5366</v>
      </c>
      <c r="H28423">
        <v>1067</v>
      </c>
      <c r="I28423">
        <v>0.19884457696608274</v>
      </c>
      <c r="J28423">
        <f>VLOOKUP(B28423,Feuil1!$B$1:$E$46,4,FALSE)</f>
        <v>670.7901265822785</v>
      </c>
      <c r="K28423">
        <v>670.7901265822785</v>
      </c>
    </row>
    <row r="28424" spans="1:11" x14ac:dyDescent="0.3">
      <c r="A28424" t="s">
        <v>1104</v>
      </c>
      <c r="B28424" t="s">
        <v>1095</v>
      </c>
      <c r="C28424" t="s">
        <v>1143</v>
      </c>
      <c r="D28424" t="s">
        <v>1125</v>
      </c>
      <c r="E28424">
        <v>1999</v>
      </c>
      <c r="F28424" t="s">
        <v>1194</v>
      </c>
      <c r="G28424">
        <v>11459</v>
      </c>
      <c r="H28424">
        <v>7289</v>
      </c>
      <c r="I28424">
        <v>0.63609389999127319</v>
      </c>
      <c r="J28424">
        <f>VLOOKUP(B28424,Feuil1!$B$1:$E$46,4,FALSE)</f>
        <v>670.7901265822785</v>
      </c>
      <c r="K28424">
        <v>670.7901265822785</v>
      </c>
    </row>
    <row r="28425" spans="1:11" x14ac:dyDescent="0.3">
      <c r="A28425" t="s">
        <v>1104</v>
      </c>
      <c r="B28425" t="s">
        <v>1095</v>
      </c>
      <c r="C28425" t="s">
        <v>1143</v>
      </c>
      <c r="D28425" t="s">
        <v>1121</v>
      </c>
      <c r="E28425">
        <v>2003</v>
      </c>
      <c r="F28425" t="s">
        <v>1194</v>
      </c>
      <c r="G28425">
        <v>10999</v>
      </c>
      <c r="H28425">
        <v>6997</v>
      </c>
      <c r="I28425">
        <v>0.6361487407946177</v>
      </c>
      <c r="J28425">
        <f>VLOOKUP(B28425,Feuil1!$B$1:$E$46,4,FALSE)</f>
        <v>670.7901265822785</v>
      </c>
      <c r="K28425">
        <v>670.7901265822785</v>
      </c>
    </row>
    <row r="28426" spans="1:11" x14ac:dyDescent="0.3">
      <c r="A28426" t="s">
        <v>1104</v>
      </c>
      <c r="B28426" t="s">
        <v>1095</v>
      </c>
      <c r="C28426" t="s">
        <v>1143</v>
      </c>
      <c r="D28426" t="s">
        <v>1120</v>
      </c>
      <c r="E28426">
        <v>2004</v>
      </c>
      <c r="F28426" t="s">
        <v>1194</v>
      </c>
      <c r="G28426">
        <v>7276</v>
      </c>
      <c r="H28426">
        <v>4628</v>
      </c>
      <c r="I28426">
        <v>0.63606377130291369</v>
      </c>
      <c r="J28426">
        <f>VLOOKUP(B28426,Feuil1!$B$1:$E$46,4,FALSE)</f>
        <v>670.7901265822785</v>
      </c>
      <c r="K28426">
        <v>670.7901265822785</v>
      </c>
    </row>
    <row r="28427" spans="1:11" x14ac:dyDescent="0.3">
      <c r="A28427" t="s">
        <v>1104</v>
      </c>
      <c r="B28427" t="s">
        <v>1095</v>
      </c>
      <c r="C28427" t="s">
        <v>1143</v>
      </c>
      <c r="D28427" t="s">
        <v>1119</v>
      </c>
      <c r="E28427">
        <v>2005</v>
      </c>
      <c r="F28427" t="s">
        <v>1194</v>
      </c>
      <c r="G28427">
        <v>6447</v>
      </c>
      <c r="H28427">
        <v>4101</v>
      </c>
      <c r="I28427">
        <v>0.63610981852024195</v>
      </c>
      <c r="J28427">
        <f>VLOOKUP(B28427,Feuil1!$B$1:$E$46,4,FALSE)</f>
        <v>670.7901265822785</v>
      </c>
      <c r="K28427">
        <v>670.7901265822785</v>
      </c>
    </row>
    <row r="28428" spans="1:11" x14ac:dyDescent="0.3">
      <c r="A28428" t="s">
        <v>1104</v>
      </c>
      <c r="B28428" t="s">
        <v>1095</v>
      </c>
      <c r="C28428" t="s">
        <v>1143</v>
      </c>
      <c r="D28428" t="s">
        <v>1119</v>
      </c>
      <c r="E28428">
        <v>2005</v>
      </c>
      <c r="F28428" t="s">
        <v>1101</v>
      </c>
      <c r="G28428">
        <v>1</v>
      </c>
      <c r="I28428">
        <v>0</v>
      </c>
      <c r="J28428">
        <f>VLOOKUP(B28428,Feuil1!$B$1:$E$46,4,FALSE)</f>
        <v>670.7901265822785</v>
      </c>
      <c r="K28428">
        <v>670.7901265822785</v>
      </c>
    </row>
    <row r="28429" spans="1:11" x14ac:dyDescent="0.3">
      <c r="A28429" t="s">
        <v>1104</v>
      </c>
      <c r="B28429" t="s">
        <v>1095</v>
      </c>
      <c r="C28429" t="s">
        <v>1143</v>
      </c>
      <c r="D28429" t="s">
        <v>1118</v>
      </c>
      <c r="E28429">
        <v>2006</v>
      </c>
      <c r="F28429" t="s">
        <v>1194</v>
      </c>
      <c r="G28429">
        <v>5755</v>
      </c>
      <c r="H28429">
        <v>3661</v>
      </c>
      <c r="I28429">
        <v>0.63614248479582969</v>
      </c>
      <c r="J28429">
        <f>VLOOKUP(B28429,Feuil1!$B$1:$E$46,4,FALSE)</f>
        <v>670.7901265822785</v>
      </c>
      <c r="K28429">
        <v>670.7901265822785</v>
      </c>
    </row>
    <row r="28430" spans="1:11" x14ac:dyDescent="0.3">
      <c r="A28430" t="s">
        <v>1104</v>
      </c>
      <c r="B28430" t="s">
        <v>1095</v>
      </c>
      <c r="C28430" t="s">
        <v>1143</v>
      </c>
      <c r="D28430" t="s">
        <v>1117</v>
      </c>
      <c r="E28430">
        <v>2007</v>
      </c>
      <c r="F28430" t="s">
        <v>1194</v>
      </c>
      <c r="G28430">
        <v>5400</v>
      </c>
      <c r="H28430">
        <v>3435</v>
      </c>
      <c r="I28430">
        <v>0.63611111111111107</v>
      </c>
      <c r="J28430">
        <f>VLOOKUP(B28430,Feuil1!$B$1:$E$46,4,FALSE)</f>
        <v>670.7901265822785</v>
      </c>
      <c r="K28430">
        <v>670.7901265822785</v>
      </c>
    </row>
    <row r="28431" spans="1:11" x14ac:dyDescent="0.3">
      <c r="A28431" t="s">
        <v>1104</v>
      </c>
      <c r="B28431" t="s">
        <v>1095</v>
      </c>
      <c r="C28431" t="s">
        <v>1143</v>
      </c>
      <c r="D28431" t="s">
        <v>1116</v>
      </c>
      <c r="E28431">
        <v>2008</v>
      </c>
      <c r="F28431" t="s">
        <v>1194</v>
      </c>
      <c r="G28431">
        <v>5031</v>
      </c>
      <c r="H28431">
        <v>3201</v>
      </c>
      <c r="I28431">
        <v>0.63625521765056647</v>
      </c>
      <c r="J28431">
        <f>VLOOKUP(B28431,Feuil1!$B$1:$E$46,4,FALSE)</f>
        <v>670.7901265822785</v>
      </c>
      <c r="K28431">
        <v>670.7901265822785</v>
      </c>
    </row>
    <row r="28432" spans="1:11" x14ac:dyDescent="0.3">
      <c r="A28432" t="s">
        <v>1104</v>
      </c>
      <c r="B28432" t="s">
        <v>1095</v>
      </c>
      <c r="C28432" t="s">
        <v>1143</v>
      </c>
      <c r="D28432" t="s">
        <v>1115</v>
      </c>
      <c r="E28432">
        <v>2009</v>
      </c>
      <c r="F28432" t="s">
        <v>1194</v>
      </c>
      <c r="G28432">
        <v>4982</v>
      </c>
      <c r="H28432">
        <v>2971</v>
      </c>
      <c r="I28432">
        <v>0.59634684865515852</v>
      </c>
      <c r="J28432">
        <f>VLOOKUP(B28432,Feuil1!$B$1:$E$46,4,FALSE)</f>
        <v>670.7901265822785</v>
      </c>
      <c r="K28432">
        <v>670.7901265822785</v>
      </c>
    </row>
    <row r="28433" spans="1:11" x14ac:dyDescent="0.3">
      <c r="A28433" t="s">
        <v>1104</v>
      </c>
      <c r="B28433" t="s">
        <v>1095</v>
      </c>
      <c r="C28433" t="s">
        <v>1143</v>
      </c>
      <c r="D28433" t="s">
        <v>1113</v>
      </c>
      <c r="E28433">
        <v>2010</v>
      </c>
      <c r="F28433" t="s">
        <v>1194</v>
      </c>
      <c r="G28433">
        <v>5371</v>
      </c>
      <c r="H28433">
        <v>3203</v>
      </c>
      <c r="I28433">
        <v>0.59635077266803205</v>
      </c>
      <c r="J28433">
        <f>VLOOKUP(B28433,Feuil1!$B$1:$E$46,4,FALSE)</f>
        <v>670.7901265822785</v>
      </c>
      <c r="K28433">
        <v>670.7901265822785</v>
      </c>
    </row>
    <row r="28434" spans="1:11" x14ac:dyDescent="0.3">
      <c r="A28434" t="s">
        <v>1104</v>
      </c>
      <c r="B28434" t="s">
        <v>1095</v>
      </c>
      <c r="C28434" t="s">
        <v>1143</v>
      </c>
      <c r="D28434" t="s">
        <v>1112</v>
      </c>
      <c r="E28434">
        <v>2011</v>
      </c>
      <c r="F28434" t="s">
        <v>1194</v>
      </c>
      <c r="G28434">
        <v>6316</v>
      </c>
      <c r="H28434">
        <v>3595</v>
      </c>
      <c r="I28434">
        <v>0.56918936035465484</v>
      </c>
      <c r="J28434">
        <f>VLOOKUP(B28434,Feuil1!$B$1:$E$46,4,FALSE)</f>
        <v>670.7901265822785</v>
      </c>
      <c r="K28434">
        <v>670.7901265822785</v>
      </c>
    </row>
    <row r="28435" spans="1:11" x14ac:dyDescent="0.3">
      <c r="A28435" t="s">
        <v>1104</v>
      </c>
      <c r="B28435" t="s">
        <v>1095</v>
      </c>
      <c r="C28435" t="s">
        <v>1143</v>
      </c>
      <c r="D28435" t="s">
        <v>1111</v>
      </c>
      <c r="E28435">
        <v>2012</v>
      </c>
      <c r="F28435" t="s">
        <v>1194</v>
      </c>
      <c r="G28435">
        <v>4821</v>
      </c>
      <c r="H28435">
        <v>3833</v>
      </c>
      <c r="I28435">
        <v>0.79506326488280443</v>
      </c>
      <c r="J28435">
        <f>VLOOKUP(B28435,Feuil1!$B$1:$E$46,4,FALSE)</f>
        <v>670.7901265822785</v>
      </c>
      <c r="K28435">
        <v>670.7901265822785</v>
      </c>
    </row>
    <row r="28436" spans="1:11" x14ac:dyDescent="0.3">
      <c r="A28436" t="s">
        <v>1104</v>
      </c>
      <c r="B28436" t="s">
        <v>1095</v>
      </c>
      <c r="C28436" t="s">
        <v>1143</v>
      </c>
      <c r="D28436" t="s">
        <v>1110</v>
      </c>
      <c r="E28436">
        <v>2013</v>
      </c>
      <c r="F28436" t="s">
        <v>1194</v>
      </c>
      <c r="G28436">
        <v>2736</v>
      </c>
      <c r="H28436">
        <v>2175</v>
      </c>
      <c r="I28436">
        <v>0.79495614035087714</v>
      </c>
      <c r="J28436">
        <f>VLOOKUP(B28436,Feuil1!$B$1:$E$46,4,FALSE)</f>
        <v>670.7901265822785</v>
      </c>
      <c r="K28436">
        <v>670.7901265822785</v>
      </c>
    </row>
    <row r="28437" spans="1:11" x14ac:dyDescent="0.3">
      <c r="A28437" t="s">
        <v>1104</v>
      </c>
      <c r="B28437" t="s">
        <v>1095</v>
      </c>
      <c r="C28437" t="s">
        <v>1143</v>
      </c>
      <c r="D28437" t="s">
        <v>1109</v>
      </c>
      <c r="E28437">
        <v>2014</v>
      </c>
      <c r="F28437" t="s">
        <v>1194</v>
      </c>
      <c r="G28437">
        <v>10000</v>
      </c>
      <c r="H28437">
        <v>5000</v>
      </c>
      <c r="I28437">
        <v>0.5</v>
      </c>
      <c r="J28437">
        <f>VLOOKUP(B28437,Feuil1!$B$1:$E$46,4,FALSE)</f>
        <v>670.7901265822785</v>
      </c>
      <c r="K28437">
        <v>670.7901265822785</v>
      </c>
    </row>
    <row r="28438" spans="1:11" x14ac:dyDescent="0.3">
      <c r="A28438" t="s">
        <v>1104</v>
      </c>
      <c r="B28438" t="s">
        <v>1095</v>
      </c>
      <c r="C28438" t="s">
        <v>1143</v>
      </c>
      <c r="D28438" t="s">
        <v>1108</v>
      </c>
      <c r="E28438">
        <v>2015</v>
      </c>
      <c r="F28438" t="s">
        <v>1194</v>
      </c>
      <c r="G28438">
        <v>7000</v>
      </c>
      <c r="H28438">
        <v>5000</v>
      </c>
      <c r="I28438">
        <v>0.7142857142857143</v>
      </c>
      <c r="J28438">
        <f>VLOOKUP(B28438,Feuil1!$B$1:$E$46,4,FALSE)</f>
        <v>670.7901265822785</v>
      </c>
      <c r="K28438">
        <v>670.7901265822785</v>
      </c>
    </row>
    <row r="28439" spans="1:11" x14ac:dyDescent="0.3">
      <c r="A28439" t="s">
        <v>1104</v>
      </c>
      <c r="B28439" t="s">
        <v>1095</v>
      </c>
      <c r="C28439" t="s">
        <v>1143</v>
      </c>
      <c r="D28439" t="s">
        <v>1107</v>
      </c>
      <c r="E28439">
        <v>2016</v>
      </c>
      <c r="F28439" t="s">
        <v>1194</v>
      </c>
      <c r="G28439">
        <v>22000</v>
      </c>
      <c r="H28439">
        <v>19000</v>
      </c>
      <c r="I28439">
        <v>0.86363636363636365</v>
      </c>
      <c r="J28439">
        <f>VLOOKUP(B28439,Feuil1!$B$1:$E$46,4,FALSE)</f>
        <v>670.7901265822785</v>
      </c>
      <c r="K28439">
        <v>670.7901265822785</v>
      </c>
    </row>
    <row r="28440" spans="1:11" x14ac:dyDescent="0.3">
      <c r="A28440" t="s">
        <v>1104</v>
      </c>
      <c r="B28440" t="s">
        <v>1095</v>
      </c>
      <c r="C28440" t="s">
        <v>1143</v>
      </c>
      <c r="D28440" t="s">
        <v>1106</v>
      </c>
      <c r="E28440">
        <v>2017</v>
      </c>
      <c r="F28440" t="s">
        <v>1194</v>
      </c>
      <c r="G28440">
        <v>8000</v>
      </c>
      <c r="H28440">
        <v>5760</v>
      </c>
      <c r="I28440">
        <v>0.72</v>
      </c>
      <c r="J28440">
        <f>VLOOKUP(B28440,Feuil1!$B$1:$E$46,4,FALSE)</f>
        <v>670.7901265822785</v>
      </c>
      <c r="K28440">
        <v>670.7901265822785</v>
      </c>
    </row>
    <row r="28441" spans="1:11" x14ac:dyDescent="0.3">
      <c r="A28441" t="s">
        <v>1104</v>
      </c>
      <c r="B28441" t="s">
        <v>1095</v>
      </c>
      <c r="C28441" t="s">
        <v>1143</v>
      </c>
      <c r="D28441" t="s">
        <v>1105</v>
      </c>
      <c r="E28441">
        <v>2018</v>
      </c>
      <c r="F28441" t="s">
        <v>1194</v>
      </c>
      <c r="G28441">
        <v>7272</v>
      </c>
      <c r="H28441">
        <v>4625</v>
      </c>
      <c r="I28441">
        <v>0.63600110011001099</v>
      </c>
      <c r="J28441">
        <f>VLOOKUP(B28441,Feuil1!$B$1:$E$46,4,FALSE)</f>
        <v>670.7901265822785</v>
      </c>
      <c r="K28441">
        <v>670.7901265822785</v>
      </c>
    </row>
    <row r="28442" spans="1:11" x14ac:dyDescent="0.3">
      <c r="A28442" t="s">
        <v>1104</v>
      </c>
      <c r="B28442" t="s">
        <v>1095</v>
      </c>
      <c r="C28442" t="s">
        <v>1143</v>
      </c>
      <c r="D28442" t="s">
        <v>1105</v>
      </c>
      <c r="E28442">
        <v>2018</v>
      </c>
      <c r="F28442" t="s">
        <v>1193</v>
      </c>
      <c r="G28442">
        <v>38</v>
      </c>
      <c r="H28442">
        <v>11</v>
      </c>
      <c r="I28442">
        <v>0.28947368421052633</v>
      </c>
      <c r="J28442">
        <f>VLOOKUP(B28442,Feuil1!$B$1:$E$46,4,FALSE)</f>
        <v>670.7901265822785</v>
      </c>
      <c r="K28442">
        <v>670.7901265822785</v>
      </c>
    </row>
    <row r="28443" spans="1:11" x14ac:dyDescent="0.3">
      <c r="A28443" t="s">
        <v>1104</v>
      </c>
      <c r="B28443" t="s">
        <v>1095</v>
      </c>
      <c r="C28443" t="s">
        <v>1143</v>
      </c>
      <c r="D28443" t="s">
        <v>1102</v>
      </c>
      <c r="E28443">
        <v>2019</v>
      </c>
      <c r="F28443" t="s">
        <v>1194</v>
      </c>
      <c r="G28443">
        <v>4168</v>
      </c>
      <c r="H28443">
        <v>1735</v>
      </c>
      <c r="I28443">
        <v>0.41626679462571975</v>
      </c>
      <c r="J28443">
        <f>VLOOKUP(B28443,Feuil1!$B$1:$E$46,4,FALSE)</f>
        <v>670.7901265822785</v>
      </c>
      <c r="K28443">
        <v>670.7901265822785</v>
      </c>
    </row>
    <row r="28444" spans="1:11" x14ac:dyDescent="0.3">
      <c r="A28444" t="s">
        <v>1104</v>
      </c>
      <c r="B28444" t="s">
        <v>1095</v>
      </c>
      <c r="C28444" t="s">
        <v>1143</v>
      </c>
      <c r="D28444" t="s">
        <v>1102</v>
      </c>
      <c r="E28444">
        <v>2019</v>
      </c>
      <c r="F28444" t="s">
        <v>1193</v>
      </c>
      <c r="G28444">
        <v>105</v>
      </c>
      <c r="H28444">
        <v>110</v>
      </c>
      <c r="I28444">
        <v>1.0476190476190477</v>
      </c>
      <c r="J28444">
        <f>VLOOKUP(B28444,Feuil1!$B$1:$E$46,4,FALSE)</f>
        <v>670.7901265822785</v>
      </c>
      <c r="K28444">
        <v>670.7901265822785</v>
      </c>
    </row>
    <row r="28445" spans="1:11" x14ac:dyDescent="0.3">
      <c r="A28445" t="s">
        <v>1104</v>
      </c>
      <c r="B28445" t="s">
        <v>1095</v>
      </c>
      <c r="C28445" t="s">
        <v>1142</v>
      </c>
      <c r="D28445" t="s">
        <v>1125</v>
      </c>
      <c r="E28445">
        <v>1999</v>
      </c>
      <c r="F28445" t="s">
        <v>1194</v>
      </c>
      <c r="G28445">
        <v>6986</v>
      </c>
      <c r="H28445">
        <v>3030</v>
      </c>
      <c r="I28445">
        <v>0.43372459204122532</v>
      </c>
      <c r="J28445">
        <f>VLOOKUP(B28445,Feuil1!$B$1:$E$46,4,FALSE)</f>
        <v>670.7901265822785</v>
      </c>
      <c r="K28445">
        <v>670.7901265822785</v>
      </c>
    </row>
    <row r="28446" spans="1:11" x14ac:dyDescent="0.3">
      <c r="A28446" t="s">
        <v>1104</v>
      </c>
      <c r="B28446" t="s">
        <v>1095</v>
      </c>
      <c r="C28446" t="s">
        <v>1142</v>
      </c>
      <c r="D28446" t="s">
        <v>1121</v>
      </c>
      <c r="E28446">
        <v>2003</v>
      </c>
      <c r="F28446" t="s">
        <v>1194</v>
      </c>
      <c r="G28446">
        <v>9499</v>
      </c>
      <c r="H28446">
        <v>2747</v>
      </c>
      <c r="I28446">
        <v>0.2891883356142752</v>
      </c>
      <c r="J28446">
        <f>VLOOKUP(B28446,Feuil1!$B$1:$E$46,4,FALSE)</f>
        <v>670.7901265822785</v>
      </c>
      <c r="K28446">
        <v>670.7901265822785</v>
      </c>
    </row>
    <row r="28447" spans="1:11" x14ac:dyDescent="0.3">
      <c r="A28447" t="s">
        <v>1104</v>
      </c>
      <c r="B28447" t="s">
        <v>1095</v>
      </c>
      <c r="C28447" t="s">
        <v>1142</v>
      </c>
      <c r="D28447" t="s">
        <v>1120</v>
      </c>
      <c r="E28447">
        <v>2004</v>
      </c>
      <c r="F28447" t="s">
        <v>1194</v>
      </c>
      <c r="G28447">
        <v>10178</v>
      </c>
      <c r="H28447">
        <v>3679</v>
      </c>
      <c r="I28447">
        <v>0.36146590685792884</v>
      </c>
      <c r="J28447">
        <f>VLOOKUP(B28447,Feuil1!$B$1:$E$46,4,FALSE)</f>
        <v>670.7901265822785</v>
      </c>
      <c r="K28447">
        <v>670.7901265822785</v>
      </c>
    </row>
    <row r="28448" spans="1:11" x14ac:dyDescent="0.3">
      <c r="A28448" t="s">
        <v>1104</v>
      </c>
      <c r="B28448" t="s">
        <v>1095</v>
      </c>
      <c r="C28448" t="s">
        <v>1142</v>
      </c>
      <c r="D28448" t="s">
        <v>1119</v>
      </c>
      <c r="E28448">
        <v>2005</v>
      </c>
      <c r="F28448" t="s">
        <v>1194</v>
      </c>
      <c r="G28448">
        <v>10302</v>
      </c>
      <c r="H28448">
        <v>3723</v>
      </c>
      <c r="I28448">
        <v>0.36138613861386137</v>
      </c>
      <c r="J28448">
        <f>VLOOKUP(B28448,Feuil1!$B$1:$E$46,4,FALSE)</f>
        <v>670.7901265822785</v>
      </c>
      <c r="K28448">
        <v>670.7901265822785</v>
      </c>
    </row>
    <row r="28449" spans="1:11" x14ac:dyDescent="0.3">
      <c r="A28449" t="s">
        <v>1104</v>
      </c>
      <c r="B28449" t="s">
        <v>1095</v>
      </c>
      <c r="C28449" t="s">
        <v>1142</v>
      </c>
      <c r="D28449" t="s">
        <v>1118</v>
      </c>
      <c r="E28449">
        <v>2006</v>
      </c>
      <c r="F28449" t="s">
        <v>1194</v>
      </c>
      <c r="G28449">
        <v>10360</v>
      </c>
      <c r="H28449">
        <v>4119</v>
      </c>
      <c r="I28449">
        <v>0.39758687258687259</v>
      </c>
      <c r="J28449">
        <f>VLOOKUP(B28449,Feuil1!$B$1:$E$46,4,FALSE)</f>
        <v>670.7901265822785</v>
      </c>
      <c r="K28449">
        <v>670.7901265822785</v>
      </c>
    </row>
    <row r="28450" spans="1:11" x14ac:dyDescent="0.3">
      <c r="A28450" t="s">
        <v>1104</v>
      </c>
      <c r="B28450" t="s">
        <v>1095</v>
      </c>
      <c r="C28450" t="s">
        <v>1142</v>
      </c>
      <c r="D28450" t="s">
        <v>1117</v>
      </c>
      <c r="E28450">
        <v>2007</v>
      </c>
      <c r="F28450" t="s">
        <v>1194</v>
      </c>
      <c r="G28450">
        <v>10976</v>
      </c>
      <c r="H28450">
        <v>3809</v>
      </c>
      <c r="I28450">
        <v>0.3470298833819242</v>
      </c>
      <c r="J28450">
        <f>VLOOKUP(B28450,Feuil1!$B$1:$E$46,4,FALSE)</f>
        <v>670.7901265822785</v>
      </c>
      <c r="K28450">
        <v>670.7901265822785</v>
      </c>
    </row>
    <row r="28451" spans="1:11" x14ac:dyDescent="0.3">
      <c r="A28451" t="s">
        <v>1104</v>
      </c>
      <c r="B28451" t="s">
        <v>1095</v>
      </c>
      <c r="C28451" t="s">
        <v>1142</v>
      </c>
      <c r="D28451" t="s">
        <v>1116</v>
      </c>
      <c r="E28451">
        <v>2008</v>
      </c>
      <c r="F28451" t="s">
        <v>1194</v>
      </c>
      <c r="G28451">
        <v>10369</v>
      </c>
      <c r="H28451">
        <v>4047</v>
      </c>
      <c r="I28451">
        <v>0.39029800366476997</v>
      </c>
      <c r="J28451">
        <f>VLOOKUP(B28451,Feuil1!$B$1:$E$46,4,FALSE)</f>
        <v>670.7901265822785</v>
      </c>
      <c r="K28451">
        <v>670.7901265822785</v>
      </c>
    </row>
    <row r="28452" spans="1:11" x14ac:dyDescent="0.3">
      <c r="A28452" t="s">
        <v>1104</v>
      </c>
      <c r="B28452" t="s">
        <v>1095</v>
      </c>
      <c r="C28452" t="s">
        <v>1142</v>
      </c>
      <c r="D28452" t="s">
        <v>1115</v>
      </c>
      <c r="E28452">
        <v>2009</v>
      </c>
      <c r="F28452" t="s">
        <v>1194</v>
      </c>
      <c r="G28452">
        <v>11654</v>
      </c>
      <c r="H28452">
        <v>3791</v>
      </c>
      <c r="I28452">
        <v>0.32529603569589838</v>
      </c>
      <c r="J28452">
        <f>VLOOKUP(B28452,Feuil1!$B$1:$E$46,4,FALSE)</f>
        <v>670.7901265822785</v>
      </c>
      <c r="K28452">
        <v>670.7901265822785</v>
      </c>
    </row>
    <row r="28453" spans="1:11" x14ac:dyDescent="0.3">
      <c r="A28453" t="s">
        <v>1104</v>
      </c>
      <c r="B28453" t="s">
        <v>1095</v>
      </c>
      <c r="C28453" t="s">
        <v>1142</v>
      </c>
      <c r="D28453" t="s">
        <v>1113</v>
      </c>
      <c r="E28453">
        <v>2010</v>
      </c>
      <c r="F28453" t="s">
        <v>1194</v>
      </c>
      <c r="G28453">
        <v>10891</v>
      </c>
      <c r="H28453">
        <v>3937</v>
      </c>
      <c r="I28453">
        <v>0.3614911394729593</v>
      </c>
      <c r="J28453">
        <f>VLOOKUP(B28453,Feuil1!$B$1:$E$46,4,FALSE)</f>
        <v>670.7901265822785</v>
      </c>
      <c r="K28453">
        <v>670.7901265822785</v>
      </c>
    </row>
    <row r="28454" spans="1:11" x14ac:dyDescent="0.3">
      <c r="A28454" t="s">
        <v>1104</v>
      </c>
      <c r="B28454" t="s">
        <v>1095</v>
      </c>
      <c r="C28454" t="s">
        <v>1142</v>
      </c>
      <c r="D28454" t="s">
        <v>1112</v>
      </c>
      <c r="E28454">
        <v>2011</v>
      </c>
      <c r="F28454" t="s">
        <v>1194</v>
      </c>
      <c r="G28454">
        <v>11422</v>
      </c>
      <c r="H28454">
        <v>3055</v>
      </c>
      <c r="I28454">
        <v>0.26746629311854314</v>
      </c>
      <c r="J28454">
        <f>VLOOKUP(B28454,Feuil1!$B$1:$E$46,4,FALSE)</f>
        <v>670.7901265822785</v>
      </c>
      <c r="K28454">
        <v>670.7901265822785</v>
      </c>
    </row>
    <row r="28455" spans="1:11" x14ac:dyDescent="0.3">
      <c r="A28455" t="s">
        <v>1104</v>
      </c>
      <c r="B28455" t="s">
        <v>1095</v>
      </c>
      <c r="C28455" t="s">
        <v>1142</v>
      </c>
      <c r="D28455" t="s">
        <v>1111</v>
      </c>
      <c r="E28455">
        <v>2012</v>
      </c>
      <c r="F28455" t="s">
        <v>1194</v>
      </c>
      <c r="G28455">
        <v>11802</v>
      </c>
      <c r="H28455">
        <v>2736</v>
      </c>
      <c r="I28455">
        <v>0.23182511438739198</v>
      </c>
      <c r="J28455">
        <f>VLOOKUP(B28455,Feuil1!$B$1:$E$46,4,FALSE)</f>
        <v>670.7901265822785</v>
      </c>
      <c r="K28455">
        <v>670.7901265822785</v>
      </c>
    </row>
    <row r="28456" spans="1:11" x14ac:dyDescent="0.3">
      <c r="A28456" t="s">
        <v>1104</v>
      </c>
      <c r="B28456" t="s">
        <v>1095</v>
      </c>
      <c r="C28456" t="s">
        <v>1142</v>
      </c>
      <c r="D28456" t="s">
        <v>1110</v>
      </c>
      <c r="E28456">
        <v>2013</v>
      </c>
      <c r="F28456" t="s">
        <v>1194</v>
      </c>
      <c r="G28456">
        <v>10864</v>
      </c>
      <c r="H28456">
        <v>4948</v>
      </c>
      <c r="I28456">
        <v>0.45544918998527245</v>
      </c>
      <c r="J28456">
        <f>VLOOKUP(B28456,Feuil1!$B$1:$E$46,4,FALSE)</f>
        <v>670.7901265822785</v>
      </c>
      <c r="K28456">
        <v>670.7901265822785</v>
      </c>
    </row>
    <row r="28457" spans="1:11" x14ac:dyDescent="0.3">
      <c r="A28457" t="s">
        <v>1104</v>
      </c>
      <c r="B28457" t="s">
        <v>1095</v>
      </c>
      <c r="C28457" t="s">
        <v>1142</v>
      </c>
      <c r="D28457" t="s">
        <v>1109</v>
      </c>
      <c r="E28457">
        <v>2014</v>
      </c>
      <c r="F28457" t="s">
        <v>1194</v>
      </c>
      <c r="G28457">
        <v>13000</v>
      </c>
      <c r="H28457">
        <v>5000</v>
      </c>
      <c r="I28457">
        <v>0.38461538461538464</v>
      </c>
      <c r="J28457">
        <f>VLOOKUP(B28457,Feuil1!$B$1:$E$46,4,FALSE)</f>
        <v>670.7901265822785</v>
      </c>
      <c r="K28457">
        <v>670.7901265822785</v>
      </c>
    </row>
    <row r="28458" spans="1:11" x14ac:dyDescent="0.3">
      <c r="A28458" t="s">
        <v>1104</v>
      </c>
      <c r="B28458" t="s">
        <v>1095</v>
      </c>
      <c r="C28458" t="s">
        <v>1142</v>
      </c>
      <c r="D28458" t="s">
        <v>1108</v>
      </c>
      <c r="E28458">
        <v>2015</v>
      </c>
      <c r="F28458" t="s">
        <v>1194</v>
      </c>
      <c r="G28458">
        <v>16000</v>
      </c>
      <c r="H28458">
        <v>7000</v>
      </c>
      <c r="I28458">
        <v>0.4375</v>
      </c>
      <c r="J28458">
        <f>VLOOKUP(B28458,Feuil1!$B$1:$E$46,4,FALSE)</f>
        <v>670.7901265822785</v>
      </c>
      <c r="K28458">
        <v>670.7901265822785</v>
      </c>
    </row>
    <row r="28459" spans="1:11" x14ac:dyDescent="0.3">
      <c r="A28459" t="s">
        <v>1104</v>
      </c>
      <c r="B28459" t="s">
        <v>1095</v>
      </c>
      <c r="C28459" t="s">
        <v>1142</v>
      </c>
      <c r="D28459" t="s">
        <v>1107</v>
      </c>
      <c r="E28459">
        <v>2016</v>
      </c>
      <c r="F28459" t="s">
        <v>1194</v>
      </c>
      <c r="G28459">
        <v>19000</v>
      </c>
      <c r="H28459">
        <v>12000</v>
      </c>
      <c r="I28459">
        <v>0.63157894736842102</v>
      </c>
      <c r="J28459">
        <f>VLOOKUP(B28459,Feuil1!$B$1:$E$46,4,FALSE)</f>
        <v>670.7901265822785</v>
      </c>
      <c r="K28459">
        <v>670.7901265822785</v>
      </c>
    </row>
    <row r="28460" spans="1:11" x14ac:dyDescent="0.3">
      <c r="A28460" t="s">
        <v>1104</v>
      </c>
      <c r="B28460" t="s">
        <v>1095</v>
      </c>
      <c r="C28460" t="s">
        <v>1142</v>
      </c>
      <c r="D28460" t="s">
        <v>1106</v>
      </c>
      <c r="E28460">
        <v>2017</v>
      </c>
      <c r="F28460" t="s">
        <v>1194</v>
      </c>
      <c r="G28460">
        <v>20500</v>
      </c>
      <c r="H28460">
        <v>11640</v>
      </c>
      <c r="I28460">
        <v>0.56780487804878044</v>
      </c>
      <c r="J28460">
        <f>VLOOKUP(B28460,Feuil1!$B$1:$E$46,4,FALSE)</f>
        <v>670.7901265822785</v>
      </c>
      <c r="K28460">
        <v>670.7901265822785</v>
      </c>
    </row>
    <row r="28461" spans="1:11" x14ac:dyDescent="0.3">
      <c r="A28461" t="s">
        <v>1104</v>
      </c>
      <c r="B28461" t="s">
        <v>1095</v>
      </c>
      <c r="C28461" t="s">
        <v>1142</v>
      </c>
      <c r="D28461" t="s">
        <v>1105</v>
      </c>
      <c r="E28461">
        <v>2018</v>
      </c>
      <c r="F28461" t="s">
        <v>1194</v>
      </c>
      <c r="G28461">
        <v>32824</v>
      </c>
      <c r="H28461">
        <v>19366</v>
      </c>
      <c r="I28461">
        <v>0.58999512551791378</v>
      </c>
      <c r="J28461">
        <f>VLOOKUP(B28461,Feuil1!$B$1:$E$46,4,FALSE)</f>
        <v>670.7901265822785</v>
      </c>
      <c r="K28461">
        <v>670.7901265822785</v>
      </c>
    </row>
    <row r="28462" spans="1:11" x14ac:dyDescent="0.3">
      <c r="A28462" t="s">
        <v>1104</v>
      </c>
      <c r="B28462" t="s">
        <v>1095</v>
      </c>
      <c r="C28462" t="s">
        <v>1142</v>
      </c>
      <c r="D28462" t="s">
        <v>1105</v>
      </c>
      <c r="E28462">
        <v>2018</v>
      </c>
      <c r="F28462" t="s">
        <v>1193</v>
      </c>
      <c r="G28462">
        <v>14</v>
      </c>
      <c r="H28462">
        <v>5</v>
      </c>
      <c r="I28462">
        <v>0.35714285714285715</v>
      </c>
      <c r="J28462">
        <f>VLOOKUP(B28462,Feuil1!$B$1:$E$46,4,FALSE)</f>
        <v>670.7901265822785</v>
      </c>
      <c r="K28462">
        <v>670.7901265822785</v>
      </c>
    </row>
    <row r="28463" spans="1:11" x14ac:dyDescent="0.3">
      <c r="A28463" t="s">
        <v>1104</v>
      </c>
      <c r="B28463" t="s">
        <v>1095</v>
      </c>
      <c r="C28463" t="s">
        <v>1142</v>
      </c>
      <c r="D28463" t="s">
        <v>1102</v>
      </c>
      <c r="E28463">
        <v>2019</v>
      </c>
      <c r="F28463" t="s">
        <v>1194</v>
      </c>
      <c r="G28463">
        <v>54527</v>
      </c>
      <c r="H28463">
        <v>32191</v>
      </c>
      <c r="I28463">
        <v>0.59036807453188334</v>
      </c>
      <c r="J28463">
        <f>VLOOKUP(B28463,Feuil1!$B$1:$E$46,4,FALSE)</f>
        <v>670.7901265822785</v>
      </c>
      <c r="K28463">
        <v>670.7901265822785</v>
      </c>
    </row>
    <row r="28464" spans="1:11" x14ac:dyDescent="0.3">
      <c r="A28464" t="s">
        <v>1104</v>
      </c>
      <c r="B28464" t="s">
        <v>1095</v>
      </c>
      <c r="C28464" t="s">
        <v>1142</v>
      </c>
      <c r="D28464" t="s">
        <v>1102</v>
      </c>
      <c r="E28464">
        <v>2019</v>
      </c>
      <c r="F28464" t="s">
        <v>1193</v>
      </c>
      <c r="G28464">
        <v>604</v>
      </c>
      <c r="H28464">
        <v>381</v>
      </c>
      <c r="I28464">
        <v>0.63079470198675491</v>
      </c>
      <c r="J28464">
        <f>VLOOKUP(B28464,Feuil1!$B$1:$E$46,4,FALSE)</f>
        <v>670.7901265822785</v>
      </c>
      <c r="K28464">
        <v>670.7901265822785</v>
      </c>
    </row>
    <row r="28465" spans="1:11" x14ac:dyDescent="0.3">
      <c r="A28465" t="s">
        <v>1104</v>
      </c>
      <c r="B28465" t="s">
        <v>1095</v>
      </c>
      <c r="C28465" t="s">
        <v>1141</v>
      </c>
      <c r="D28465" t="s">
        <v>1125</v>
      </c>
      <c r="E28465">
        <v>1999</v>
      </c>
      <c r="F28465" t="s">
        <v>1194</v>
      </c>
      <c r="G28465">
        <v>7767</v>
      </c>
      <c r="H28465">
        <v>2471</v>
      </c>
      <c r="I28465">
        <v>0.31814085232393458</v>
      </c>
      <c r="J28465">
        <f>VLOOKUP(B28465,Feuil1!$B$1:$E$46,4,FALSE)</f>
        <v>670.7901265822785</v>
      </c>
      <c r="K28465">
        <v>670.7901265822785</v>
      </c>
    </row>
    <row r="28466" spans="1:11" x14ac:dyDescent="0.3">
      <c r="A28466" t="s">
        <v>1104</v>
      </c>
      <c r="B28466" t="s">
        <v>1095</v>
      </c>
      <c r="C28466" t="s">
        <v>1141</v>
      </c>
      <c r="D28466" t="s">
        <v>1125</v>
      </c>
      <c r="E28466">
        <v>1999</v>
      </c>
      <c r="F28466" t="s">
        <v>1101</v>
      </c>
      <c r="G28466">
        <v>58</v>
      </c>
      <c r="H28466">
        <v>10</v>
      </c>
      <c r="I28466">
        <v>0.17241379310344829</v>
      </c>
      <c r="J28466">
        <f>VLOOKUP(B28466,Feuil1!$B$1:$E$46,4,FALSE)</f>
        <v>670.7901265822785</v>
      </c>
      <c r="K28466">
        <v>670.7901265822785</v>
      </c>
    </row>
    <row r="28467" spans="1:11" x14ac:dyDescent="0.3">
      <c r="A28467" t="s">
        <v>1104</v>
      </c>
      <c r="B28467" t="s">
        <v>1095</v>
      </c>
      <c r="C28467" t="s">
        <v>1141</v>
      </c>
      <c r="D28467" t="s">
        <v>1121</v>
      </c>
      <c r="E28467">
        <v>2003</v>
      </c>
      <c r="F28467" t="s">
        <v>1194</v>
      </c>
      <c r="G28467">
        <v>27228</v>
      </c>
      <c r="H28467">
        <v>8818</v>
      </c>
      <c r="I28467">
        <v>0.32385779344792126</v>
      </c>
      <c r="J28467">
        <f>VLOOKUP(B28467,Feuil1!$B$1:$E$46,4,FALSE)</f>
        <v>670.7901265822785</v>
      </c>
      <c r="K28467">
        <v>670.7901265822785</v>
      </c>
    </row>
    <row r="28468" spans="1:11" x14ac:dyDescent="0.3">
      <c r="A28468" t="s">
        <v>1104</v>
      </c>
      <c r="B28468" t="s">
        <v>1095</v>
      </c>
      <c r="C28468" t="s">
        <v>1141</v>
      </c>
      <c r="D28468" t="s">
        <v>1120</v>
      </c>
      <c r="E28468">
        <v>2004</v>
      </c>
      <c r="F28468" t="s">
        <v>1194</v>
      </c>
      <c r="G28468">
        <v>23200</v>
      </c>
      <c r="H28468">
        <v>7647</v>
      </c>
      <c r="I28468">
        <v>0.32961206896551726</v>
      </c>
      <c r="J28468">
        <f>VLOOKUP(B28468,Feuil1!$B$1:$E$46,4,FALSE)</f>
        <v>670.7901265822785</v>
      </c>
      <c r="K28468">
        <v>670.7901265822785</v>
      </c>
    </row>
    <row r="28469" spans="1:11" x14ac:dyDescent="0.3">
      <c r="A28469" t="s">
        <v>1104</v>
      </c>
      <c r="B28469" t="s">
        <v>1095</v>
      </c>
      <c r="C28469" t="s">
        <v>1141</v>
      </c>
      <c r="D28469" t="s">
        <v>1119</v>
      </c>
      <c r="E28469">
        <v>2005</v>
      </c>
      <c r="F28469" t="s">
        <v>1194</v>
      </c>
      <c r="G28469">
        <v>15522</v>
      </c>
      <c r="H28469">
        <v>5245</v>
      </c>
      <c r="I28469">
        <v>0.3379074861486922</v>
      </c>
      <c r="J28469">
        <f>VLOOKUP(B28469,Feuil1!$B$1:$E$46,4,FALSE)</f>
        <v>670.7901265822785</v>
      </c>
      <c r="K28469">
        <v>670.7901265822785</v>
      </c>
    </row>
    <row r="28470" spans="1:11" x14ac:dyDescent="0.3">
      <c r="A28470" t="s">
        <v>1104</v>
      </c>
      <c r="B28470" t="s">
        <v>1095</v>
      </c>
      <c r="C28470" t="s">
        <v>1141</v>
      </c>
      <c r="D28470" t="s">
        <v>1119</v>
      </c>
      <c r="E28470">
        <v>2005</v>
      </c>
      <c r="F28470" t="s">
        <v>1101</v>
      </c>
      <c r="G28470">
        <v>9</v>
      </c>
      <c r="H28470">
        <v>2</v>
      </c>
      <c r="I28470">
        <v>0.22222222222222221</v>
      </c>
      <c r="J28470">
        <f>VLOOKUP(B28470,Feuil1!$B$1:$E$46,4,FALSE)</f>
        <v>670.7901265822785</v>
      </c>
      <c r="K28470">
        <v>670.7901265822785</v>
      </c>
    </row>
    <row r="28471" spans="1:11" x14ac:dyDescent="0.3">
      <c r="A28471" t="s">
        <v>1104</v>
      </c>
      <c r="B28471" t="s">
        <v>1095</v>
      </c>
      <c r="C28471" t="s">
        <v>1141</v>
      </c>
      <c r="D28471" t="s">
        <v>1118</v>
      </c>
      <c r="E28471">
        <v>2006</v>
      </c>
      <c r="F28471" t="s">
        <v>1194</v>
      </c>
      <c r="G28471">
        <v>18143</v>
      </c>
      <c r="H28471">
        <v>6243</v>
      </c>
      <c r="I28471">
        <v>0.34409965275863968</v>
      </c>
      <c r="J28471">
        <f>VLOOKUP(B28471,Feuil1!$B$1:$E$46,4,FALSE)</f>
        <v>670.7901265822785</v>
      </c>
      <c r="K28471">
        <v>670.7901265822785</v>
      </c>
    </row>
    <row r="28472" spans="1:11" x14ac:dyDescent="0.3">
      <c r="A28472" t="s">
        <v>1104</v>
      </c>
      <c r="B28472" t="s">
        <v>1095</v>
      </c>
      <c r="C28472" t="s">
        <v>1141</v>
      </c>
      <c r="D28472" t="s">
        <v>1118</v>
      </c>
      <c r="E28472">
        <v>2006</v>
      </c>
      <c r="F28472" t="s">
        <v>1101</v>
      </c>
      <c r="G28472">
        <v>5</v>
      </c>
      <c r="H28472">
        <v>1</v>
      </c>
      <c r="I28472">
        <v>0.2</v>
      </c>
      <c r="J28472">
        <f>VLOOKUP(B28472,Feuil1!$B$1:$E$46,4,FALSE)</f>
        <v>670.7901265822785</v>
      </c>
      <c r="K28472">
        <v>670.7901265822785</v>
      </c>
    </row>
    <row r="28473" spans="1:11" x14ac:dyDescent="0.3">
      <c r="A28473" t="s">
        <v>1104</v>
      </c>
      <c r="B28473" t="s">
        <v>1095</v>
      </c>
      <c r="C28473" t="s">
        <v>1141</v>
      </c>
      <c r="D28473" t="s">
        <v>1117</v>
      </c>
      <c r="E28473">
        <v>2007</v>
      </c>
      <c r="F28473" t="s">
        <v>1194</v>
      </c>
      <c r="G28473">
        <v>28976</v>
      </c>
      <c r="H28473">
        <v>9792</v>
      </c>
      <c r="I28473">
        <v>0.33793484262838208</v>
      </c>
      <c r="J28473">
        <f>VLOOKUP(B28473,Feuil1!$B$1:$E$46,4,FALSE)</f>
        <v>670.7901265822785</v>
      </c>
      <c r="K28473">
        <v>670.7901265822785</v>
      </c>
    </row>
    <row r="28474" spans="1:11" x14ac:dyDescent="0.3">
      <c r="A28474" t="s">
        <v>1104</v>
      </c>
      <c r="B28474" t="s">
        <v>1095</v>
      </c>
      <c r="C28474" t="s">
        <v>1141</v>
      </c>
      <c r="D28474" t="s">
        <v>1116</v>
      </c>
      <c r="E28474">
        <v>2008</v>
      </c>
      <c r="F28474" t="s">
        <v>1194</v>
      </c>
      <c r="G28474">
        <v>24729</v>
      </c>
      <c r="H28474">
        <v>8357</v>
      </c>
      <c r="I28474">
        <v>0.33794330543087064</v>
      </c>
      <c r="J28474">
        <f>VLOOKUP(B28474,Feuil1!$B$1:$E$46,4,FALSE)</f>
        <v>670.7901265822785</v>
      </c>
      <c r="K28474">
        <v>670.7901265822785</v>
      </c>
    </row>
    <row r="28475" spans="1:11" x14ac:dyDescent="0.3">
      <c r="A28475" t="s">
        <v>1104</v>
      </c>
      <c r="B28475" t="s">
        <v>1095</v>
      </c>
      <c r="C28475" t="s">
        <v>1141</v>
      </c>
      <c r="D28475" t="s">
        <v>1115</v>
      </c>
      <c r="E28475">
        <v>2009</v>
      </c>
      <c r="F28475" t="s">
        <v>1194</v>
      </c>
      <c r="G28475">
        <v>27327</v>
      </c>
      <c r="H28475">
        <v>11754</v>
      </c>
      <c r="I28475">
        <v>0.43012405313426283</v>
      </c>
      <c r="J28475">
        <f>VLOOKUP(B28475,Feuil1!$B$1:$E$46,4,FALSE)</f>
        <v>670.7901265822785</v>
      </c>
      <c r="K28475">
        <v>670.7901265822785</v>
      </c>
    </row>
    <row r="28476" spans="1:11" x14ac:dyDescent="0.3">
      <c r="A28476" t="s">
        <v>1104</v>
      </c>
      <c r="B28476" t="s">
        <v>1095</v>
      </c>
      <c r="C28476" t="s">
        <v>1141</v>
      </c>
      <c r="D28476" t="s">
        <v>1113</v>
      </c>
      <c r="E28476">
        <v>2010</v>
      </c>
      <c r="F28476" t="s">
        <v>1194</v>
      </c>
      <c r="G28476">
        <v>26532</v>
      </c>
      <c r="H28476">
        <v>9782</v>
      </c>
      <c r="I28476">
        <v>0.36868686868686867</v>
      </c>
      <c r="J28476">
        <f>VLOOKUP(B28476,Feuil1!$B$1:$E$46,4,FALSE)</f>
        <v>670.7901265822785</v>
      </c>
      <c r="K28476">
        <v>670.7901265822785</v>
      </c>
    </row>
    <row r="28477" spans="1:11" x14ac:dyDescent="0.3">
      <c r="A28477" t="s">
        <v>1104</v>
      </c>
      <c r="B28477" t="s">
        <v>1095</v>
      </c>
      <c r="C28477" t="s">
        <v>1141</v>
      </c>
      <c r="D28477" t="s">
        <v>1113</v>
      </c>
      <c r="E28477">
        <v>2010</v>
      </c>
      <c r="F28477" t="s">
        <v>1101</v>
      </c>
      <c r="G28477">
        <v>12</v>
      </c>
      <c r="H28477">
        <v>2</v>
      </c>
      <c r="I28477">
        <v>0.16666666666666666</v>
      </c>
      <c r="J28477">
        <f>VLOOKUP(B28477,Feuil1!$B$1:$E$46,4,FALSE)</f>
        <v>670.7901265822785</v>
      </c>
      <c r="K28477">
        <v>670.7901265822785</v>
      </c>
    </row>
    <row r="28478" spans="1:11" x14ac:dyDescent="0.3">
      <c r="A28478" t="s">
        <v>1104</v>
      </c>
      <c r="B28478" t="s">
        <v>1095</v>
      </c>
      <c r="C28478" t="s">
        <v>1141</v>
      </c>
      <c r="D28478" t="s">
        <v>1112</v>
      </c>
      <c r="E28478">
        <v>2011</v>
      </c>
      <c r="F28478" t="s">
        <v>1194</v>
      </c>
      <c r="G28478">
        <v>31166</v>
      </c>
      <c r="H28478">
        <v>8111</v>
      </c>
      <c r="I28478">
        <v>0.26025155618301998</v>
      </c>
      <c r="J28478">
        <f>VLOOKUP(B28478,Feuil1!$B$1:$E$46,4,FALSE)</f>
        <v>670.7901265822785</v>
      </c>
      <c r="K28478">
        <v>670.7901265822785</v>
      </c>
    </row>
    <row r="28479" spans="1:11" x14ac:dyDescent="0.3">
      <c r="A28479" t="s">
        <v>1104</v>
      </c>
      <c r="B28479" t="s">
        <v>1095</v>
      </c>
      <c r="C28479" t="s">
        <v>1141</v>
      </c>
      <c r="D28479" t="s">
        <v>1112</v>
      </c>
      <c r="E28479">
        <v>2011</v>
      </c>
      <c r="F28479" t="s">
        <v>1101</v>
      </c>
      <c r="G28479">
        <v>10</v>
      </c>
      <c r="H28479">
        <v>2</v>
      </c>
      <c r="I28479">
        <v>0.2</v>
      </c>
      <c r="J28479">
        <f>VLOOKUP(B28479,Feuil1!$B$1:$E$46,4,FALSE)</f>
        <v>670.7901265822785</v>
      </c>
      <c r="K28479">
        <v>670.7901265822785</v>
      </c>
    </row>
    <row r="28480" spans="1:11" x14ac:dyDescent="0.3">
      <c r="A28480" t="s">
        <v>1104</v>
      </c>
      <c r="B28480" t="s">
        <v>1095</v>
      </c>
      <c r="C28480" t="s">
        <v>1141</v>
      </c>
      <c r="D28480" t="s">
        <v>1111</v>
      </c>
      <c r="E28480">
        <v>2012</v>
      </c>
      <c r="F28480" t="s">
        <v>1194</v>
      </c>
      <c r="G28480">
        <v>27210</v>
      </c>
      <c r="H28480">
        <v>12392</v>
      </c>
      <c r="I28480">
        <v>0.45542080117603823</v>
      </c>
      <c r="J28480">
        <f>VLOOKUP(B28480,Feuil1!$B$1:$E$46,4,FALSE)</f>
        <v>670.7901265822785</v>
      </c>
      <c r="K28480">
        <v>670.7901265822785</v>
      </c>
    </row>
    <row r="28481" spans="1:11" x14ac:dyDescent="0.3">
      <c r="A28481" t="s">
        <v>1104</v>
      </c>
      <c r="B28481" t="s">
        <v>1095</v>
      </c>
      <c r="C28481" t="s">
        <v>1141</v>
      </c>
      <c r="D28481" t="s">
        <v>1110</v>
      </c>
      <c r="E28481">
        <v>2013</v>
      </c>
      <c r="F28481" t="s">
        <v>1194</v>
      </c>
      <c r="G28481">
        <v>25474</v>
      </c>
      <c r="H28481">
        <v>8053</v>
      </c>
      <c r="I28481">
        <v>0.31612624636884668</v>
      </c>
      <c r="J28481">
        <f>VLOOKUP(B28481,Feuil1!$B$1:$E$46,4,FALSE)</f>
        <v>670.7901265822785</v>
      </c>
      <c r="K28481">
        <v>670.7901265822785</v>
      </c>
    </row>
    <row r="28482" spans="1:11" x14ac:dyDescent="0.3">
      <c r="A28482" t="s">
        <v>1104</v>
      </c>
      <c r="B28482" t="s">
        <v>1095</v>
      </c>
      <c r="C28482" t="s">
        <v>1141</v>
      </c>
      <c r="D28482" t="s">
        <v>1110</v>
      </c>
      <c r="E28482">
        <v>2013</v>
      </c>
      <c r="F28482" t="s">
        <v>1101</v>
      </c>
      <c r="G28482">
        <v>2218</v>
      </c>
      <c r="H28482">
        <v>264</v>
      </c>
      <c r="I28482">
        <v>0.11902614968440037</v>
      </c>
      <c r="J28482">
        <f>VLOOKUP(B28482,Feuil1!$B$1:$E$46,4,FALSE)</f>
        <v>670.7901265822785</v>
      </c>
      <c r="K28482">
        <v>670.7901265822785</v>
      </c>
    </row>
    <row r="28483" spans="1:11" x14ac:dyDescent="0.3">
      <c r="A28483" t="s">
        <v>1104</v>
      </c>
      <c r="B28483" t="s">
        <v>1095</v>
      </c>
      <c r="C28483" t="s">
        <v>1141</v>
      </c>
      <c r="D28483" t="s">
        <v>1109</v>
      </c>
      <c r="E28483">
        <v>2014</v>
      </c>
      <c r="F28483" t="s">
        <v>1194</v>
      </c>
      <c r="G28483">
        <v>18000</v>
      </c>
      <c r="H28483">
        <v>12000</v>
      </c>
      <c r="I28483">
        <v>0.66666666666666663</v>
      </c>
      <c r="J28483">
        <f>VLOOKUP(B28483,Feuil1!$B$1:$E$46,4,FALSE)</f>
        <v>670.7901265822785</v>
      </c>
      <c r="K28483">
        <v>670.7901265822785</v>
      </c>
    </row>
    <row r="28484" spans="1:11" x14ac:dyDescent="0.3">
      <c r="A28484" t="s">
        <v>1104</v>
      </c>
      <c r="B28484" t="s">
        <v>1095</v>
      </c>
      <c r="C28484" t="s">
        <v>1141</v>
      </c>
      <c r="D28484" t="s">
        <v>1108</v>
      </c>
      <c r="E28484">
        <v>2015</v>
      </c>
      <c r="F28484" t="s">
        <v>1194</v>
      </c>
      <c r="G28484">
        <v>61000</v>
      </c>
      <c r="H28484">
        <v>34000</v>
      </c>
      <c r="I28484">
        <v>0.55737704918032782</v>
      </c>
      <c r="J28484">
        <f>VLOOKUP(B28484,Feuil1!$B$1:$E$46,4,FALSE)</f>
        <v>670.7901265822785</v>
      </c>
      <c r="K28484">
        <v>670.7901265822785</v>
      </c>
    </row>
    <row r="28485" spans="1:11" x14ac:dyDescent="0.3">
      <c r="A28485" t="s">
        <v>1104</v>
      </c>
      <c r="B28485" t="s">
        <v>1095</v>
      </c>
      <c r="C28485" t="s">
        <v>1141</v>
      </c>
      <c r="D28485" t="s">
        <v>1107</v>
      </c>
      <c r="E28485">
        <v>2016</v>
      </c>
      <c r="F28485" t="s">
        <v>1194</v>
      </c>
      <c r="G28485">
        <v>83000</v>
      </c>
      <c r="H28485">
        <v>87000</v>
      </c>
      <c r="I28485">
        <v>1.0481927710843373</v>
      </c>
      <c r="J28485">
        <f>VLOOKUP(B28485,Feuil1!$B$1:$E$46,4,FALSE)</f>
        <v>670.7901265822785</v>
      </c>
      <c r="K28485">
        <v>670.7901265822785</v>
      </c>
    </row>
    <row r="28486" spans="1:11" x14ac:dyDescent="0.3">
      <c r="A28486" t="s">
        <v>1104</v>
      </c>
      <c r="B28486" t="s">
        <v>1095</v>
      </c>
      <c r="C28486" t="s">
        <v>1141</v>
      </c>
      <c r="D28486" t="s">
        <v>1106</v>
      </c>
      <c r="E28486">
        <v>2017</v>
      </c>
      <c r="F28486" t="s">
        <v>1194</v>
      </c>
      <c r="G28486">
        <v>173100</v>
      </c>
      <c r="H28486">
        <v>248400</v>
      </c>
      <c r="I28486">
        <v>1.4350086655112653</v>
      </c>
      <c r="J28486">
        <f>VLOOKUP(B28486,Feuil1!$B$1:$E$46,4,FALSE)</f>
        <v>670.7901265822785</v>
      </c>
      <c r="K28486">
        <v>670.7901265822785</v>
      </c>
    </row>
    <row r="28487" spans="1:11" x14ac:dyDescent="0.3">
      <c r="A28487" t="s">
        <v>1104</v>
      </c>
      <c r="B28487" t="s">
        <v>1095</v>
      </c>
      <c r="C28487" t="s">
        <v>1141</v>
      </c>
      <c r="D28487" t="s">
        <v>1106</v>
      </c>
      <c r="E28487">
        <v>2017</v>
      </c>
      <c r="F28487" t="s">
        <v>1193</v>
      </c>
      <c r="G28487">
        <v>330</v>
      </c>
      <c r="H28487">
        <v>500</v>
      </c>
      <c r="I28487">
        <v>1.5151515151515151</v>
      </c>
      <c r="J28487">
        <f>VLOOKUP(B28487,Feuil1!$B$1:$E$46,4,FALSE)</f>
        <v>670.7901265822785</v>
      </c>
      <c r="K28487">
        <v>670.7901265822785</v>
      </c>
    </row>
    <row r="28488" spans="1:11" x14ac:dyDescent="0.3">
      <c r="A28488" t="s">
        <v>1104</v>
      </c>
      <c r="B28488" t="s">
        <v>1095</v>
      </c>
      <c r="C28488" t="s">
        <v>1141</v>
      </c>
      <c r="D28488" t="s">
        <v>1105</v>
      </c>
      <c r="E28488">
        <v>2018</v>
      </c>
      <c r="F28488" t="s">
        <v>1194</v>
      </c>
      <c r="G28488">
        <v>271226</v>
      </c>
      <c r="H28488">
        <v>152700</v>
      </c>
      <c r="I28488">
        <v>0.56299912250300488</v>
      </c>
      <c r="J28488">
        <f>VLOOKUP(B28488,Feuil1!$B$1:$E$46,4,FALSE)</f>
        <v>670.7901265822785</v>
      </c>
      <c r="K28488">
        <v>670.7901265822785</v>
      </c>
    </row>
    <row r="28489" spans="1:11" x14ac:dyDescent="0.3">
      <c r="A28489" t="s">
        <v>1104</v>
      </c>
      <c r="B28489" t="s">
        <v>1095</v>
      </c>
      <c r="C28489" t="s">
        <v>1141</v>
      </c>
      <c r="D28489" t="s">
        <v>1105</v>
      </c>
      <c r="E28489">
        <v>2018</v>
      </c>
      <c r="F28489" t="s">
        <v>1193</v>
      </c>
      <c r="G28489">
        <v>48</v>
      </c>
      <c r="H28489">
        <v>7</v>
      </c>
      <c r="I28489">
        <v>0.14583333333333334</v>
      </c>
      <c r="J28489">
        <f>VLOOKUP(B28489,Feuil1!$B$1:$E$46,4,FALSE)</f>
        <v>670.7901265822785</v>
      </c>
      <c r="K28489">
        <v>670.7901265822785</v>
      </c>
    </row>
    <row r="28490" spans="1:11" x14ac:dyDescent="0.3">
      <c r="A28490" t="s">
        <v>1104</v>
      </c>
      <c r="B28490" t="s">
        <v>1095</v>
      </c>
      <c r="C28490" t="s">
        <v>1141</v>
      </c>
      <c r="D28490" t="s">
        <v>1102</v>
      </c>
      <c r="E28490">
        <v>2019</v>
      </c>
      <c r="F28490" t="s">
        <v>1194</v>
      </c>
      <c r="G28490">
        <v>177136</v>
      </c>
      <c r="H28490">
        <v>52501</v>
      </c>
      <c r="I28490">
        <v>0.29638808599042543</v>
      </c>
      <c r="J28490">
        <f>VLOOKUP(B28490,Feuil1!$B$1:$E$46,4,FALSE)</f>
        <v>670.7901265822785</v>
      </c>
      <c r="K28490">
        <v>670.7901265822785</v>
      </c>
    </row>
    <row r="28491" spans="1:11" x14ac:dyDescent="0.3">
      <c r="A28491" t="s">
        <v>1104</v>
      </c>
      <c r="B28491" t="s">
        <v>1095</v>
      </c>
      <c r="C28491" t="s">
        <v>1141</v>
      </c>
      <c r="D28491" t="s">
        <v>1102</v>
      </c>
      <c r="E28491">
        <v>2019</v>
      </c>
      <c r="F28491" t="s">
        <v>1193</v>
      </c>
      <c r="G28491">
        <v>200</v>
      </c>
      <c r="H28491">
        <v>120</v>
      </c>
      <c r="I28491">
        <v>0.6</v>
      </c>
      <c r="J28491">
        <f>VLOOKUP(B28491,Feuil1!$B$1:$E$46,4,FALSE)</f>
        <v>670.7901265822785</v>
      </c>
      <c r="K28491">
        <v>670.7901265822785</v>
      </c>
    </row>
    <row r="28492" spans="1:11" x14ac:dyDescent="0.3">
      <c r="A28492" t="s">
        <v>1104</v>
      </c>
      <c r="B28492" t="s">
        <v>1095</v>
      </c>
      <c r="C28492" t="s">
        <v>1140</v>
      </c>
      <c r="D28492" t="s">
        <v>1125</v>
      </c>
      <c r="E28492">
        <v>1999</v>
      </c>
      <c r="F28492" t="s">
        <v>1194</v>
      </c>
      <c r="G28492">
        <v>12280</v>
      </c>
      <c r="H28492">
        <v>4805</v>
      </c>
      <c r="I28492">
        <v>0.39128664495114007</v>
      </c>
      <c r="J28492">
        <f>VLOOKUP(B28492,Feuil1!$B$1:$E$46,4,FALSE)</f>
        <v>670.7901265822785</v>
      </c>
      <c r="K28492">
        <v>670.7901265822785</v>
      </c>
    </row>
    <row r="28493" spans="1:11" x14ac:dyDescent="0.3">
      <c r="A28493" t="s">
        <v>1104</v>
      </c>
      <c r="B28493" t="s">
        <v>1095</v>
      </c>
      <c r="C28493" t="s">
        <v>1140</v>
      </c>
      <c r="D28493" t="s">
        <v>1121</v>
      </c>
      <c r="E28493">
        <v>2003</v>
      </c>
      <c r="F28493" t="s">
        <v>1194</v>
      </c>
      <c r="G28493">
        <v>19555</v>
      </c>
      <c r="H28493">
        <v>6597</v>
      </c>
      <c r="I28493">
        <v>0.33735617489133213</v>
      </c>
      <c r="J28493">
        <f>VLOOKUP(B28493,Feuil1!$B$1:$E$46,4,FALSE)</f>
        <v>670.7901265822785</v>
      </c>
      <c r="K28493">
        <v>670.7901265822785</v>
      </c>
    </row>
    <row r="28494" spans="1:11" x14ac:dyDescent="0.3">
      <c r="A28494" t="s">
        <v>1104</v>
      </c>
      <c r="B28494" t="s">
        <v>1095</v>
      </c>
      <c r="C28494" t="s">
        <v>1140</v>
      </c>
      <c r="D28494" t="s">
        <v>1121</v>
      </c>
      <c r="E28494">
        <v>2003</v>
      </c>
      <c r="F28494" t="s">
        <v>1101</v>
      </c>
      <c r="G28494">
        <v>1</v>
      </c>
      <c r="I28494">
        <v>0</v>
      </c>
      <c r="J28494">
        <f>VLOOKUP(B28494,Feuil1!$B$1:$E$46,4,FALSE)</f>
        <v>670.7901265822785</v>
      </c>
      <c r="K28494">
        <v>670.7901265822785</v>
      </c>
    </row>
    <row r="28495" spans="1:11" x14ac:dyDescent="0.3">
      <c r="A28495" t="s">
        <v>1104</v>
      </c>
      <c r="B28495" t="s">
        <v>1095</v>
      </c>
      <c r="C28495" t="s">
        <v>1140</v>
      </c>
      <c r="D28495" t="s">
        <v>1120</v>
      </c>
      <c r="E28495">
        <v>2004</v>
      </c>
      <c r="F28495" t="s">
        <v>1194</v>
      </c>
      <c r="G28495">
        <v>18005</v>
      </c>
      <c r="H28495">
        <v>6317</v>
      </c>
      <c r="I28495">
        <v>0.35084698694806998</v>
      </c>
      <c r="J28495">
        <f>VLOOKUP(B28495,Feuil1!$B$1:$E$46,4,FALSE)</f>
        <v>670.7901265822785</v>
      </c>
      <c r="K28495">
        <v>670.7901265822785</v>
      </c>
    </row>
    <row r="28496" spans="1:11" x14ac:dyDescent="0.3">
      <c r="A28496" t="s">
        <v>1104</v>
      </c>
      <c r="B28496" t="s">
        <v>1095</v>
      </c>
      <c r="C28496" t="s">
        <v>1140</v>
      </c>
      <c r="D28496" t="s">
        <v>1120</v>
      </c>
      <c r="E28496">
        <v>2004</v>
      </c>
      <c r="F28496" t="s">
        <v>1101</v>
      </c>
      <c r="G28496">
        <v>1</v>
      </c>
      <c r="I28496">
        <v>0</v>
      </c>
      <c r="J28496">
        <f>VLOOKUP(B28496,Feuil1!$B$1:$E$46,4,FALSE)</f>
        <v>670.7901265822785</v>
      </c>
      <c r="K28496">
        <v>670.7901265822785</v>
      </c>
    </row>
    <row r="28497" spans="1:11" x14ac:dyDescent="0.3">
      <c r="A28497" t="s">
        <v>1104</v>
      </c>
      <c r="B28497" t="s">
        <v>1095</v>
      </c>
      <c r="C28497" t="s">
        <v>1140</v>
      </c>
      <c r="D28497" t="s">
        <v>1119</v>
      </c>
      <c r="E28497">
        <v>2005</v>
      </c>
      <c r="F28497" t="s">
        <v>1194</v>
      </c>
      <c r="G28497">
        <v>16534</v>
      </c>
      <c r="H28497">
        <v>5801</v>
      </c>
      <c r="I28497">
        <v>0.35085278819402443</v>
      </c>
      <c r="J28497">
        <f>VLOOKUP(B28497,Feuil1!$B$1:$E$46,4,FALSE)</f>
        <v>670.7901265822785</v>
      </c>
      <c r="K28497">
        <v>670.7901265822785</v>
      </c>
    </row>
    <row r="28498" spans="1:11" x14ac:dyDescent="0.3">
      <c r="A28498" t="s">
        <v>1104</v>
      </c>
      <c r="B28498" t="s">
        <v>1095</v>
      </c>
      <c r="C28498" t="s">
        <v>1140</v>
      </c>
      <c r="D28498" t="s">
        <v>1119</v>
      </c>
      <c r="E28498">
        <v>2005</v>
      </c>
      <c r="F28498" t="s">
        <v>1101</v>
      </c>
      <c r="G28498">
        <v>1</v>
      </c>
      <c r="I28498">
        <v>0</v>
      </c>
      <c r="J28498">
        <f>VLOOKUP(B28498,Feuil1!$B$1:$E$46,4,FALSE)</f>
        <v>670.7901265822785</v>
      </c>
      <c r="K28498">
        <v>670.7901265822785</v>
      </c>
    </row>
    <row r="28499" spans="1:11" x14ac:dyDescent="0.3">
      <c r="A28499" t="s">
        <v>1104</v>
      </c>
      <c r="B28499" t="s">
        <v>1095</v>
      </c>
      <c r="C28499" t="s">
        <v>1140</v>
      </c>
      <c r="D28499" t="s">
        <v>1118</v>
      </c>
      <c r="E28499">
        <v>2006</v>
      </c>
      <c r="F28499" t="s">
        <v>1194</v>
      </c>
      <c r="G28499">
        <v>15224</v>
      </c>
      <c r="H28499">
        <v>4827</v>
      </c>
      <c r="I28499">
        <v>0.31706516027325277</v>
      </c>
      <c r="J28499">
        <f>VLOOKUP(B28499,Feuil1!$B$1:$E$46,4,FALSE)</f>
        <v>670.7901265822785</v>
      </c>
      <c r="K28499">
        <v>670.7901265822785</v>
      </c>
    </row>
    <row r="28500" spans="1:11" x14ac:dyDescent="0.3">
      <c r="A28500" t="s">
        <v>1104</v>
      </c>
      <c r="B28500" t="s">
        <v>1095</v>
      </c>
      <c r="C28500" t="s">
        <v>1140</v>
      </c>
      <c r="D28500" t="s">
        <v>1118</v>
      </c>
      <c r="E28500">
        <v>2006</v>
      </c>
      <c r="F28500" t="s">
        <v>1101</v>
      </c>
      <c r="G28500">
        <v>3</v>
      </c>
      <c r="H28500">
        <v>1</v>
      </c>
      <c r="I28500">
        <v>0.33333333333333331</v>
      </c>
      <c r="J28500">
        <f>VLOOKUP(B28500,Feuil1!$B$1:$E$46,4,FALSE)</f>
        <v>670.7901265822785</v>
      </c>
      <c r="K28500">
        <v>670.7901265822785</v>
      </c>
    </row>
    <row r="28501" spans="1:11" x14ac:dyDescent="0.3">
      <c r="A28501" t="s">
        <v>1104</v>
      </c>
      <c r="B28501" t="s">
        <v>1095</v>
      </c>
      <c r="C28501" t="s">
        <v>1140</v>
      </c>
      <c r="D28501" t="s">
        <v>1117</v>
      </c>
      <c r="E28501">
        <v>2007</v>
      </c>
      <c r="F28501" t="s">
        <v>1194</v>
      </c>
      <c r="G28501">
        <v>15842</v>
      </c>
      <c r="H28501">
        <v>3955</v>
      </c>
      <c r="I28501">
        <v>0.24965282161343264</v>
      </c>
      <c r="J28501">
        <f>VLOOKUP(B28501,Feuil1!$B$1:$E$46,4,FALSE)</f>
        <v>670.7901265822785</v>
      </c>
      <c r="K28501">
        <v>670.7901265822785</v>
      </c>
    </row>
    <row r="28502" spans="1:11" x14ac:dyDescent="0.3">
      <c r="A28502" t="s">
        <v>1104</v>
      </c>
      <c r="B28502" t="s">
        <v>1095</v>
      </c>
      <c r="C28502" t="s">
        <v>1140</v>
      </c>
      <c r="D28502" t="s">
        <v>1117</v>
      </c>
      <c r="E28502">
        <v>2007</v>
      </c>
      <c r="F28502" t="s">
        <v>1101</v>
      </c>
      <c r="G28502">
        <v>1</v>
      </c>
      <c r="I28502">
        <v>0</v>
      </c>
      <c r="J28502">
        <f>VLOOKUP(B28502,Feuil1!$B$1:$E$46,4,FALSE)</f>
        <v>670.7901265822785</v>
      </c>
      <c r="K28502">
        <v>670.7901265822785</v>
      </c>
    </row>
    <row r="28503" spans="1:11" x14ac:dyDescent="0.3">
      <c r="A28503" t="s">
        <v>1104</v>
      </c>
      <c r="B28503" t="s">
        <v>1095</v>
      </c>
      <c r="C28503" t="s">
        <v>1140</v>
      </c>
      <c r="D28503" t="s">
        <v>1116</v>
      </c>
      <c r="E28503">
        <v>2008</v>
      </c>
      <c r="F28503" t="s">
        <v>1194</v>
      </c>
      <c r="G28503">
        <v>15625</v>
      </c>
      <c r="H28503">
        <v>4322</v>
      </c>
      <c r="I28503">
        <v>0.27660800000000002</v>
      </c>
      <c r="J28503">
        <f>VLOOKUP(B28503,Feuil1!$B$1:$E$46,4,FALSE)</f>
        <v>670.7901265822785</v>
      </c>
      <c r="K28503">
        <v>670.7901265822785</v>
      </c>
    </row>
    <row r="28504" spans="1:11" x14ac:dyDescent="0.3">
      <c r="A28504" t="s">
        <v>1104</v>
      </c>
      <c r="B28504" t="s">
        <v>1095</v>
      </c>
      <c r="C28504" t="s">
        <v>1140</v>
      </c>
      <c r="D28504" t="s">
        <v>1116</v>
      </c>
      <c r="E28504">
        <v>2008</v>
      </c>
      <c r="F28504" t="s">
        <v>1101</v>
      </c>
      <c r="G28504">
        <v>1</v>
      </c>
      <c r="I28504">
        <v>0</v>
      </c>
      <c r="J28504">
        <f>VLOOKUP(B28504,Feuil1!$B$1:$E$46,4,FALSE)</f>
        <v>670.7901265822785</v>
      </c>
      <c r="K28504">
        <v>670.7901265822785</v>
      </c>
    </row>
    <row r="28505" spans="1:11" x14ac:dyDescent="0.3">
      <c r="A28505" t="s">
        <v>1104</v>
      </c>
      <c r="B28505" t="s">
        <v>1095</v>
      </c>
      <c r="C28505" t="s">
        <v>1140</v>
      </c>
      <c r="D28505" t="s">
        <v>1115</v>
      </c>
      <c r="E28505">
        <v>2009</v>
      </c>
      <c r="F28505" t="s">
        <v>1194</v>
      </c>
      <c r="G28505">
        <v>16752</v>
      </c>
      <c r="H28505">
        <v>4974</v>
      </c>
      <c r="I28505">
        <v>0.29691977077363896</v>
      </c>
      <c r="J28505">
        <f>VLOOKUP(B28505,Feuil1!$B$1:$E$46,4,FALSE)</f>
        <v>670.7901265822785</v>
      </c>
      <c r="K28505">
        <v>670.7901265822785</v>
      </c>
    </row>
    <row r="28506" spans="1:11" x14ac:dyDescent="0.3">
      <c r="A28506" t="s">
        <v>1104</v>
      </c>
      <c r="B28506" t="s">
        <v>1095</v>
      </c>
      <c r="C28506" t="s">
        <v>1140</v>
      </c>
      <c r="D28506" t="s">
        <v>1113</v>
      </c>
      <c r="E28506">
        <v>2010</v>
      </c>
      <c r="F28506" t="s">
        <v>1194</v>
      </c>
      <c r="G28506">
        <v>15022</v>
      </c>
      <c r="H28506">
        <v>5169</v>
      </c>
      <c r="I28506">
        <v>0.34409532685394756</v>
      </c>
      <c r="J28506">
        <f>VLOOKUP(B28506,Feuil1!$B$1:$E$46,4,FALSE)</f>
        <v>670.7901265822785</v>
      </c>
      <c r="K28506">
        <v>670.7901265822785</v>
      </c>
    </row>
    <row r="28507" spans="1:11" x14ac:dyDescent="0.3">
      <c r="A28507" t="s">
        <v>1104</v>
      </c>
      <c r="B28507" t="s">
        <v>1095</v>
      </c>
      <c r="C28507" t="s">
        <v>1140</v>
      </c>
      <c r="D28507" t="s">
        <v>1112</v>
      </c>
      <c r="E28507">
        <v>2011</v>
      </c>
      <c r="F28507" t="s">
        <v>1194</v>
      </c>
      <c r="G28507">
        <v>16348</v>
      </c>
      <c r="H28507">
        <v>3546</v>
      </c>
      <c r="I28507">
        <v>0.21690726694396867</v>
      </c>
      <c r="J28507">
        <f>VLOOKUP(B28507,Feuil1!$B$1:$E$46,4,FALSE)</f>
        <v>670.7901265822785</v>
      </c>
      <c r="K28507">
        <v>670.7901265822785</v>
      </c>
    </row>
    <row r="28508" spans="1:11" x14ac:dyDescent="0.3">
      <c r="A28508" t="s">
        <v>1104</v>
      </c>
      <c r="B28508" t="s">
        <v>1095</v>
      </c>
      <c r="C28508" t="s">
        <v>1140</v>
      </c>
      <c r="D28508" t="s">
        <v>1111</v>
      </c>
      <c r="E28508">
        <v>2012</v>
      </c>
      <c r="F28508" t="s">
        <v>1194</v>
      </c>
      <c r="G28508">
        <v>16715</v>
      </c>
      <c r="H28508">
        <v>4048</v>
      </c>
      <c r="I28508">
        <v>0.24217768471432843</v>
      </c>
      <c r="J28508">
        <f>VLOOKUP(B28508,Feuil1!$B$1:$E$46,4,FALSE)</f>
        <v>670.7901265822785</v>
      </c>
      <c r="K28508">
        <v>670.7901265822785</v>
      </c>
    </row>
    <row r="28509" spans="1:11" x14ac:dyDescent="0.3">
      <c r="A28509" t="s">
        <v>1104</v>
      </c>
      <c r="B28509" t="s">
        <v>1095</v>
      </c>
      <c r="C28509" t="s">
        <v>1140</v>
      </c>
      <c r="D28509" t="s">
        <v>1110</v>
      </c>
      <c r="E28509">
        <v>2013</v>
      </c>
      <c r="F28509" t="s">
        <v>1194</v>
      </c>
      <c r="G28509">
        <v>13746</v>
      </c>
      <c r="H28509">
        <v>2236</v>
      </c>
      <c r="I28509">
        <v>0.16266550269169214</v>
      </c>
      <c r="J28509">
        <f>VLOOKUP(B28509,Feuil1!$B$1:$E$46,4,FALSE)</f>
        <v>670.7901265822785</v>
      </c>
      <c r="K28509">
        <v>670.7901265822785</v>
      </c>
    </row>
    <row r="28510" spans="1:11" x14ac:dyDescent="0.3">
      <c r="A28510" t="s">
        <v>1104</v>
      </c>
      <c r="B28510" t="s">
        <v>1095</v>
      </c>
      <c r="C28510" t="s">
        <v>1140</v>
      </c>
      <c r="D28510" t="s">
        <v>1109</v>
      </c>
      <c r="E28510">
        <v>2014</v>
      </c>
      <c r="F28510" t="s">
        <v>1194</v>
      </c>
      <c r="G28510">
        <v>10000</v>
      </c>
      <c r="H28510">
        <v>3000</v>
      </c>
      <c r="I28510">
        <v>0.3</v>
      </c>
      <c r="J28510">
        <f>VLOOKUP(B28510,Feuil1!$B$1:$E$46,4,FALSE)</f>
        <v>670.7901265822785</v>
      </c>
      <c r="K28510">
        <v>670.7901265822785</v>
      </c>
    </row>
    <row r="28511" spans="1:11" x14ac:dyDescent="0.3">
      <c r="A28511" t="s">
        <v>1104</v>
      </c>
      <c r="B28511" t="s">
        <v>1095</v>
      </c>
      <c r="C28511" t="s">
        <v>1140</v>
      </c>
      <c r="D28511" t="s">
        <v>1108</v>
      </c>
      <c r="E28511">
        <v>2015</v>
      </c>
      <c r="F28511" t="s">
        <v>1194</v>
      </c>
      <c r="G28511">
        <v>40000</v>
      </c>
      <c r="H28511">
        <v>14000</v>
      </c>
      <c r="I28511">
        <v>0.35</v>
      </c>
      <c r="J28511">
        <f>VLOOKUP(B28511,Feuil1!$B$1:$E$46,4,FALSE)</f>
        <v>670.7901265822785</v>
      </c>
      <c r="K28511">
        <v>670.7901265822785</v>
      </c>
    </row>
    <row r="28512" spans="1:11" x14ac:dyDescent="0.3">
      <c r="A28512" t="s">
        <v>1104</v>
      </c>
      <c r="B28512" t="s">
        <v>1095</v>
      </c>
      <c r="C28512" t="s">
        <v>1140</v>
      </c>
      <c r="D28512" t="s">
        <v>1107</v>
      </c>
      <c r="E28512">
        <v>2016</v>
      </c>
      <c r="F28512" t="s">
        <v>1194</v>
      </c>
      <c r="G28512">
        <v>42000</v>
      </c>
      <c r="H28512">
        <v>28000</v>
      </c>
      <c r="I28512">
        <v>0.66666666666666663</v>
      </c>
      <c r="J28512">
        <f>VLOOKUP(B28512,Feuil1!$B$1:$E$46,4,FALSE)</f>
        <v>670.7901265822785</v>
      </c>
      <c r="K28512">
        <v>670.7901265822785</v>
      </c>
    </row>
    <row r="28513" spans="1:11" x14ac:dyDescent="0.3">
      <c r="A28513" t="s">
        <v>1104</v>
      </c>
      <c r="B28513" t="s">
        <v>1095</v>
      </c>
      <c r="C28513" t="s">
        <v>1140</v>
      </c>
      <c r="D28513" t="s">
        <v>1106</v>
      </c>
      <c r="E28513">
        <v>2017</v>
      </c>
      <c r="F28513" t="s">
        <v>1194</v>
      </c>
      <c r="G28513">
        <v>55800</v>
      </c>
      <c r="H28513">
        <v>23600</v>
      </c>
      <c r="I28513">
        <v>0.42293906810035842</v>
      </c>
      <c r="J28513">
        <f>VLOOKUP(B28513,Feuil1!$B$1:$E$46,4,FALSE)</f>
        <v>670.7901265822785</v>
      </c>
      <c r="K28513">
        <v>670.7901265822785</v>
      </c>
    </row>
    <row r="28514" spans="1:11" x14ac:dyDescent="0.3">
      <c r="A28514" t="s">
        <v>1104</v>
      </c>
      <c r="B28514" t="s">
        <v>1095</v>
      </c>
      <c r="C28514" t="s">
        <v>1140</v>
      </c>
      <c r="D28514" t="s">
        <v>1105</v>
      </c>
      <c r="E28514">
        <v>2018</v>
      </c>
      <c r="F28514" t="s">
        <v>1194</v>
      </c>
      <c r="G28514">
        <v>77905</v>
      </c>
      <c r="H28514">
        <v>19710</v>
      </c>
      <c r="I28514">
        <v>0.2530004492651306</v>
      </c>
      <c r="J28514">
        <f>VLOOKUP(B28514,Feuil1!$B$1:$E$46,4,FALSE)</f>
        <v>670.7901265822785</v>
      </c>
      <c r="K28514">
        <v>670.7901265822785</v>
      </c>
    </row>
    <row r="28515" spans="1:11" x14ac:dyDescent="0.3">
      <c r="A28515" t="s">
        <v>1104</v>
      </c>
      <c r="B28515" t="s">
        <v>1095</v>
      </c>
      <c r="C28515" t="s">
        <v>1140</v>
      </c>
      <c r="D28515" t="s">
        <v>1105</v>
      </c>
      <c r="E28515">
        <v>2018</v>
      </c>
      <c r="F28515" t="s">
        <v>1193</v>
      </c>
      <c r="G28515">
        <v>37</v>
      </c>
      <c r="H28515">
        <v>8</v>
      </c>
      <c r="I28515">
        <v>0.21621621621621623</v>
      </c>
      <c r="J28515">
        <f>VLOOKUP(B28515,Feuil1!$B$1:$E$46,4,FALSE)</f>
        <v>670.7901265822785</v>
      </c>
      <c r="K28515">
        <v>670.7901265822785</v>
      </c>
    </row>
    <row r="28516" spans="1:11" x14ac:dyDescent="0.3">
      <c r="A28516" t="s">
        <v>1104</v>
      </c>
      <c r="B28516" t="s">
        <v>1095</v>
      </c>
      <c r="C28516" t="s">
        <v>1140</v>
      </c>
      <c r="D28516" t="s">
        <v>1102</v>
      </c>
      <c r="E28516">
        <v>2019</v>
      </c>
      <c r="F28516" t="s">
        <v>1194</v>
      </c>
      <c r="G28516">
        <v>97955</v>
      </c>
      <c r="H28516">
        <v>12392</v>
      </c>
      <c r="I28516">
        <v>0.126507069572763</v>
      </c>
      <c r="J28516">
        <f>VLOOKUP(B28516,Feuil1!$B$1:$E$46,4,FALSE)</f>
        <v>670.7901265822785</v>
      </c>
      <c r="K28516">
        <v>670.7901265822785</v>
      </c>
    </row>
    <row r="28517" spans="1:11" x14ac:dyDescent="0.3">
      <c r="A28517" t="s">
        <v>1104</v>
      </c>
      <c r="B28517" t="s">
        <v>1095</v>
      </c>
      <c r="C28517" t="s">
        <v>1140</v>
      </c>
      <c r="D28517" t="s">
        <v>1102</v>
      </c>
      <c r="E28517">
        <v>2019</v>
      </c>
      <c r="F28517" t="s">
        <v>1193</v>
      </c>
      <c r="G28517">
        <v>1640</v>
      </c>
      <c r="H28517">
        <v>1722</v>
      </c>
      <c r="I28517">
        <v>1.05</v>
      </c>
      <c r="J28517">
        <f>VLOOKUP(B28517,Feuil1!$B$1:$E$46,4,FALSE)</f>
        <v>670.7901265822785</v>
      </c>
      <c r="K28517">
        <v>670.7901265822785</v>
      </c>
    </row>
    <row r="28518" spans="1:11" x14ac:dyDescent="0.3">
      <c r="A28518" t="s">
        <v>1104</v>
      </c>
      <c r="B28518" t="s">
        <v>1095</v>
      </c>
      <c r="C28518" t="s">
        <v>1139</v>
      </c>
      <c r="D28518" t="s">
        <v>1125</v>
      </c>
      <c r="E28518">
        <v>1999</v>
      </c>
      <c r="F28518" t="s">
        <v>1194</v>
      </c>
      <c r="G28518">
        <v>1132</v>
      </c>
      <c r="H28518">
        <v>427</v>
      </c>
      <c r="I28518">
        <v>0.37720848056537104</v>
      </c>
      <c r="J28518">
        <f>VLOOKUP(B28518,Feuil1!$B$1:$E$46,4,FALSE)</f>
        <v>670.7901265822785</v>
      </c>
      <c r="K28518">
        <v>670.7901265822785</v>
      </c>
    </row>
    <row r="28519" spans="1:11" x14ac:dyDescent="0.3">
      <c r="A28519" t="s">
        <v>1104</v>
      </c>
      <c r="B28519" t="s">
        <v>1095</v>
      </c>
      <c r="C28519" t="s">
        <v>1139</v>
      </c>
      <c r="D28519" t="s">
        <v>1121</v>
      </c>
      <c r="E28519">
        <v>2003</v>
      </c>
      <c r="F28519" t="s">
        <v>1194</v>
      </c>
      <c r="G28519">
        <v>4466</v>
      </c>
      <c r="H28519">
        <v>2064</v>
      </c>
      <c r="I28519">
        <v>0.46215853112404837</v>
      </c>
      <c r="J28519">
        <f>VLOOKUP(B28519,Feuil1!$B$1:$E$46,4,FALSE)</f>
        <v>670.7901265822785</v>
      </c>
      <c r="K28519">
        <v>670.7901265822785</v>
      </c>
    </row>
    <row r="28520" spans="1:11" x14ac:dyDescent="0.3">
      <c r="A28520" t="s">
        <v>1104</v>
      </c>
      <c r="B28520" t="s">
        <v>1095</v>
      </c>
      <c r="C28520" t="s">
        <v>1139</v>
      </c>
      <c r="D28520" t="s">
        <v>1120</v>
      </c>
      <c r="E28520">
        <v>2004</v>
      </c>
      <c r="F28520" t="s">
        <v>1194</v>
      </c>
      <c r="G28520">
        <v>2104</v>
      </c>
      <c r="H28520">
        <v>747</v>
      </c>
      <c r="I28520">
        <v>0.35503802281368824</v>
      </c>
      <c r="J28520">
        <f>VLOOKUP(B28520,Feuil1!$B$1:$E$46,4,FALSE)</f>
        <v>670.7901265822785</v>
      </c>
      <c r="K28520">
        <v>670.7901265822785</v>
      </c>
    </row>
    <row r="28521" spans="1:11" x14ac:dyDescent="0.3">
      <c r="A28521" t="s">
        <v>1104</v>
      </c>
      <c r="B28521" t="s">
        <v>1095</v>
      </c>
      <c r="C28521" t="s">
        <v>1139</v>
      </c>
      <c r="D28521" t="s">
        <v>1119</v>
      </c>
      <c r="E28521">
        <v>2005</v>
      </c>
      <c r="F28521" t="s">
        <v>1194</v>
      </c>
      <c r="G28521">
        <v>304</v>
      </c>
      <c r="H28521">
        <v>166</v>
      </c>
      <c r="I28521">
        <v>0.54605263157894735</v>
      </c>
      <c r="J28521">
        <f>VLOOKUP(B28521,Feuil1!$B$1:$E$46,4,FALSE)</f>
        <v>670.7901265822785</v>
      </c>
      <c r="K28521">
        <v>670.7901265822785</v>
      </c>
    </row>
    <row r="28522" spans="1:11" x14ac:dyDescent="0.3">
      <c r="A28522" t="s">
        <v>1104</v>
      </c>
      <c r="B28522" t="s">
        <v>1095</v>
      </c>
      <c r="C28522" t="s">
        <v>1139</v>
      </c>
      <c r="D28522" t="s">
        <v>1118</v>
      </c>
      <c r="E28522">
        <v>2006</v>
      </c>
      <c r="F28522" t="s">
        <v>1194</v>
      </c>
      <c r="G28522">
        <v>306</v>
      </c>
      <c r="H28522">
        <v>168</v>
      </c>
      <c r="I28522">
        <v>0.5490196078431373</v>
      </c>
      <c r="J28522">
        <f>VLOOKUP(B28522,Feuil1!$B$1:$E$46,4,FALSE)</f>
        <v>670.7901265822785</v>
      </c>
      <c r="K28522">
        <v>670.7901265822785</v>
      </c>
    </row>
    <row r="28523" spans="1:11" x14ac:dyDescent="0.3">
      <c r="A28523" t="s">
        <v>1104</v>
      </c>
      <c r="B28523" t="s">
        <v>1095</v>
      </c>
      <c r="C28523" t="s">
        <v>1139</v>
      </c>
      <c r="D28523" t="s">
        <v>1117</v>
      </c>
      <c r="E28523">
        <v>2007</v>
      </c>
      <c r="F28523" t="s">
        <v>1194</v>
      </c>
      <c r="G28523">
        <v>367</v>
      </c>
      <c r="H28523">
        <v>173</v>
      </c>
      <c r="I28523">
        <v>0.47138964577656678</v>
      </c>
      <c r="J28523">
        <f>VLOOKUP(B28523,Feuil1!$B$1:$E$46,4,FALSE)</f>
        <v>670.7901265822785</v>
      </c>
      <c r="K28523">
        <v>670.7901265822785</v>
      </c>
    </row>
    <row r="28524" spans="1:11" x14ac:dyDescent="0.3">
      <c r="A28524" t="s">
        <v>1104</v>
      </c>
      <c r="B28524" t="s">
        <v>1095</v>
      </c>
      <c r="C28524" t="s">
        <v>1139</v>
      </c>
      <c r="D28524" t="s">
        <v>1116</v>
      </c>
      <c r="E28524">
        <v>2008</v>
      </c>
      <c r="F28524" t="s">
        <v>1194</v>
      </c>
      <c r="G28524">
        <v>360</v>
      </c>
      <c r="H28524">
        <v>175</v>
      </c>
      <c r="I28524">
        <v>0.4861111111111111</v>
      </c>
      <c r="J28524">
        <f>VLOOKUP(B28524,Feuil1!$B$1:$E$46,4,FALSE)</f>
        <v>670.7901265822785</v>
      </c>
      <c r="K28524">
        <v>670.7901265822785</v>
      </c>
    </row>
    <row r="28525" spans="1:11" x14ac:dyDescent="0.3">
      <c r="A28525" t="s">
        <v>1104</v>
      </c>
      <c r="B28525" t="s">
        <v>1095</v>
      </c>
      <c r="C28525" t="s">
        <v>1139</v>
      </c>
      <c r="D28525" t="s">
        <v>1115</v>
      </c>
      <c r="E28525">
        <v>2009</v>
      </c>
      <c r="F28525" t="s">
        <v>1194</v>
      </c>
      <c r="G28525">
        <v>504</v>
      </c>
      <c r="H28525">
        <v>308</v>
      </c>
      <c r="I28525">
        <v>0.61111111111111116</v>
      </c>
      <c r="J28525">
        <f>VLOOKUP(B28525,Feuil1!$B$1:$E$46,4,FALSE)</f>
        <v>670.7901265822785</v>
      </c>
      <c r="K28525">
        <v>670.7901265822785</v>
      </c>
    </row>
    <row r="28526" spans="1:11" x14ac:dyDescent="0.3">
      <c r="A28526" t="s">
        <v>1104</v>
      </c>
      <c r="B28526" t="s">
        <v>1095</v>
      </c>
      <c r="C28526" t="s">
        <v>1139</v>
      </c>
      <c r="D28526" t="s">
        <v>1113</v>
      </c>
      <c r="E28526">
        <v>2010</v>
      </c>
      <c r="F28526" t="s">
        <v>1194</v>
      </c>
      <c r="G28526">
        <v>472</v>
      </c>
      <c r="H28526">
        <v>352</v>
      </c>
      <c r="I28526">
        <v>0.74576271186440679</v>
      </c>
      <c r="J28526">
        <f>VLOOKUP(B28526,Feuil1!$B$1:$E$46,4,FALSE)</f>
        <v>670.7901265822785</v>
      </c>
      <c r="K28526">
        <v>670.7901265822785</v>
      </c>
    </row>
    <row r="28527" spans="1:11" x14ac:dyDescent="0.3">
      <c r="A28527" t="s">
        <v>1104</v>
      </c>
      <c r="B28527" t="s">
        <v>1095</v>
      </c>
      <c r="C28527" t="s">
        <v>1139</v>
      </c>
      <c r="D28527" t="s">
        <v>1112</v>
      </c>
      <c r="E28527">
        <v>2011</v>
      </c>
      <c r="F28527" t="s">
        <v>1194</v>
      </c>
      <c r="G28527">
        <v>481</v>
      </c>
      <c r="H28527">
        <v>187</v>
      </c>
      <c r="I28527">
        <v>0.38877338877338879</v>
      </c>
      <c r="J28527">
        <f>VLOOKUP(B28527,Feuil1!$B$1:$E$46,4,FALSE)</f>
        <v>670.7901265822785</v>
      </c>
      <c r="K28527">
        <v>670.7901265822785</v>
      </c>
    </row>
    <row r="28528" spans="1:11" x14ac:dyDescent="0.3">
      <c r="A28528" t="s">
        <v>1104</v>
      </c>
      <c r="B28528" t="s">
        <v>1095</v>
      </c>
      <c r="C28528" t="s">
        <v>1139</v>
      </c>
      <c r="D28528" t="s">
        <v>1111</v>
      </c>
      <c r="E28528">
        <v>2012</v>
      </c>
      <c r="F28528" t="s">
        <v>1194</v>
      </c>
      <c r="G28528">
        <v>350</v>
      </c>
      <c r="H28528">
        <v>208</v>
      </c>
      <c r="I28528">
        <v>0.59428571428571431</v>
      </c>
      <c r="J28528">
        <f>VLOOKUP(B28528,Feuil1!$B$1:$E$46,4,FALSE)</f>
        <v>670.7901265822785</v>
      </c>
      <c r="K28528">
        <v>670.7901265822785</v>
      </c>
    </row>
    <row r="28529" spans="1:11" x14ac:dyDescent="0.3">
      <c r="A28529" t="s">
        <v>1104</v>
      </c>
      <c r="B28529" t="s">
        <v>1095</v>
      </c>
      <c r="C28529" t="s">
        <v>1139</v>
      </c>
      <c r="D28529" t="s">
        <v>1110</v>
      </c>
      <c r="E28529">
        <v>2013</v>
      </c>
      <c r="F28529" t="s">
        <v>1194</v>
      </c>
      <c r="G28529">
        <v>419</v>
      </c>
      <c r="H28529">
        <v>88</v>
      </c>
      <c r="I28529">
        <v>0.21002386634844869</v>
      </c>
      <c r="J28529">
        <f>VLOOKUP(B28529,Feuil1!$B$1:$E$46,4,FALSE)</f>
        <v>670.7901265822785</v>
      </c>
      <c r="K28529">
        <v>670.7901265822785</v>
      </c>
    </row>
    <row r="28530" spans="1:11" x14ac:dyDescent="0.3">
      <c r="A28530" t="s">
        <v>1104</v>
      </c>
      <c r="B28530" t="s">
        <v>1095</v>
      </c>
      <c r="C28530" t="s">
        <v>1139</v>
      </c>
      <c r="D28530" t="s">
        <v>1109</v>
      </c>
      <c r="E28530">
        <v>2014</v>
      </c>
      <c r="F28530" t="s">
        <v>1194</v>
      </c>
      <c r="G28530">
        <v>5000</v>
      </c>
      <c r="H28530">
        <v>2000</v>
      </c>
      <c r="I28530">
        <v>0.4</v>
      </c>
      <c r="J28530">
        <f>VLOOKUP(B28530,Feuil1!$B$1:$E$46,4,FALSE)</f>
        <v>670.7901265822785</v>
      </c>
      <c r="K28530">
        <v>670.7901265822785</v>
      </c>
    </row>
    <row r="28531" spans="1:11" x14ac:dyDescent="0.3">
      <c r="A28531" t="s">
        <v>1104</v>
      </c>
      <c r="B28531" t="s">
        <v>1095</v>
      </c>
      <c r="C28531" t="s">
        <v>1139</v>
      </c>
      <c r="D28531" t="s">
        <v>1108</v>
      </c>
      <c r="E28531">
        <v>2015</v>
      </c>
      <c r="F28531" t="s">
        <v>1194</v>
      </c>
      <c r="G28531">
        <v>1000</v>
      </c>
      <c r="H28531">
        <v>1000</v>
      </c>
      <c r="I28531">
        <v>1</v>
      </c>
      <c r="J28531">
        <f>VLOOKUP(B28531,Feuil1!$B$1:$E$46,4,FALSE)</f>
        <v>670.7901265822785</v>
      </c>
      <c r="K28531">
        <v>670.7901265822785</v>
      </c>
    </row>
    <row r="28532" spans="1:11" x14ac:dyDescent="0.3">
      <c r="A28532" t="s">
        <v>1104</v>
      </c>
      <c r="B28532" t="s">
        <v>1095</v>
      </c>
      <c r="C28532" t="s">
        <v>1139</v>
      </c>
      <c r="D28532" t="s">
        <v>1106</v>
      </c>
      <c r="E28532">
        <v>2017</v>
      </c>
      <c r="F28532" t="s">
        <v>1194</v>
      </c>
      <c r="G28532">
        <v>21100</v>
      </c>
      <c r="H28532">
        <v>5990</v>
      </c>
      <c r="I28532">
        <v>0.28388625592417061</v>
      </c>
      <c r="J28532">
        <f>VLOOKUP(B28532,Feuil1!$B$1:$E$46,4,FALSE)</f>
        <v>670.7901265822785</v>
      </c>
      <c r="K28532">
        <v>670.7901265822785</v>
      </c>
    </row>
    <row r="28533" spans="1:11" x14ac:dyDescent="0.3">
      <c r="A28533" t="s">
        <v>1104</v>
      </c>
      <c r="B28533" t="s">
        <v>1095</v>
      </c>
      <c r="C28533" t="s">
        <v>1139</v>
      </c>
      <c r="D28533" t="s">
        <v>1106</v>
      </c>
      <c r="E28533">
        <v>2017</v>
      </c>
      <c r="F28533" t="s">
        <v>1193</v>
      </c>
      <c r="G28533">
        <v>720</v>
      </c>
      <c r="H28533">
        <v>980</v>
      </c>
      <c r="I28533">
        <v>1.3611111111111112</v>
      </c>
      <c r="J28533">
        <f>VLOOKUP(B28533,Feuil1!$B$1:$E$46,4,FALSE)</f>
        <v>670.7901265822785</v>
      </c>
      <c r="K28533">
        <v>670.7901265822785</v>
      </c>
    </row>
    <row r="28534" spans="1:11" x14ac:dyDescent="0.3">
      <c r="A28534" t="s">
        <v>1104</v>
      </c>
      <c r="B28534" t="s">
        <v>1095</v>
      </c>
      <c r="C28534" t="s">
        <v>1139</v>
      </c>
      <c r="D28534" t="s">
        <v>1105</v>
      </c>
      <c r="E28534">
        <v>2018</v>
      </c>
      <c r="F28534" t="s">
        <v>1194</v>
      </c>
      <c r="G28534">
        <v>12210</v>
      </c>
      <c r="H28534">
        <v>6142</v>
      </c>
      <c r="I28534">
        <v>0.50303030303030305</v>
      </c>
      <c r="J28534">
        <f>VLOOKUP(B28534,Feuil1!$B$1:$E$46,4,FALSE)</f>
        <v>670.7901265822785</v>
      </c>
      <c r="K28534">
        <v>670.7901265822785</v>
      </c>
    </row>
    <row r="28535" spans="1:11" x14ac:dyDescent="0.3">
      <c r="A28535" t="s">
        <v>1104</v>
      </c>
      <c r="B28535" t="s">
        <v>1095</v>
      </c>
      <c r="C28535" t="s">
        <v>1139</v>
      </c>
      <c r="D28535" t="s">
        <v>1105</v>
      </c>
      <c r="E28535">
        <v>2018</v>
      </c>
      <c r="F28535" t="s">
        <v>1193</v>
      </c>
      <c r="G28535">
        <v>2</v>
      </c>
      <c r="H28535">
        <v>1</v>
      </c>
      <c r="I28535">
        <v>0.5</v>
      </c>
      <c r="J28535">
        <f>VLOOKUP(B28535,Feuil1!$B$1:$E$46,4,FALSE)</f>
        <v>670.7901265822785</v>
      </c>
      <c r="K28535">
        <v>670.7901265822785</v>
      </c>
    </row>
    <row r="28536" spans="1:11" x14ac:dyDescent="0.3">
      <c r="A28536" t="s">
        <v>1104</v>
      </c>
      <c r="B28536" t="s">
        <v>1095</v>
      </c>
      <c r="C28536" t="s">
        <v>1139</v>
      </c>
      <c r="D28536" t="s">
        <v>1102</v>
      </c>
      <c r="E28536">
        <v>2019</v>
      </c>
      <c r="F28536" t="s">
        <v>1194</v>
      </c>
      <c r="G28536">
        <v>1945</v>
      </c>
      <c r="H28536">
        <v>503</v>
      </c>
      <c r="I28536">
        <v>0.25861182519280207</v>
      </c>
      <c r="J28536">
        <f>VLOOKUP(B28536,Feuil1!$B$1:$E$46,4,FALSE)</f>
        <v>670.7901265822785</v>
      </c>
      <c r="K28536">
        <v>670.7901265822785</v>
      </c>
    </row>
    <row r="28537" spans="1:11" x14ac:dyDescent="0.3">
      <c r="A28537" t="s">
        <v>1104</v>
      </c>
      <c r="B28537" t="s">
        <v>1095</v>
      </c>
      <c r="C28537" t="s">
        <v>1138</v>
      </c>
      <c r="D28537" t="s">
        <v>1125</v>
      </c>
      <c r="E28537">
        <v>1999</v>
      </c>
      <c r="F28537" t="s">
        <v>1194</v>
      </c>
      <c r="G28537">
        <v>7661</v>
      </c>
      <c r="H28537">
        <v>1477</v>
      </c>
      <c r="I28537">
        <v>0.19279467432450073</v>
      </c>
      <c r="J28537">
        <f>VLOOKUP(B28537,Feuil1!$B$1:$E$46,4,FALSE)</f>
        <v>670.7901265822785</v>
      </c>
      <c r="K28537">
        <v>670.7901265822785</v>
      </c>
    </row>
    <row r="28538" spans="1:11" x14ac:dyDescent="0.3">
      <c r="A28538" t="s">
        <v>1104</v>
      </c>
      <c r="B28538" t="s">
        <v>1095</v>
      </c>
      <c r="C28538" t="s">
        <v>1138</v>
      </c>
      <c r="D28538" t="s">
        <v>1125</v>
      </c>
      <c r="E28538">
        <v>1999</v>
      </c>
      <c r="F28538" t="s">
        <v>1101</v>
      </c>
      <c r="G28538">
        <v>8</v>
      </c>
      <c r="H28538">
        <v>2</v>
      </c>
      <c r="I28538">
        <v>0.25</v>
      </c>
      <c r="J28538">
        <f>VLOOKUP(B28538,Feuil1!$B$1:$E$46,4,FALSE)</f>
        <v>670.7901265822785</v>
      </c>
      <c r="K28538">
        <v>670.7901265822785</v>
      </c>
    </row>
    <row r="28539" spans="1:11" x14ac:dyDescent="0.3">
      <c r="A28539" t="s">
        <v>1104</v>
      </c>
      <c r="B28539" t="s">
        <v>1095</v>
      </c>
      <c r="C28539" t="s">
        <v>1138</v>
      </c>
      <c r="D28539" t="s">
        <v>1121</v>
      </c>
      <c r="E28539">
        <v>2003</v>
      </c>
      <c r="F28539" t="s">
        <v>1194</v>
      </c>
      <c r="G28539">
        <v>6402</v>
      </c>
      <c r="H28539">
        <v>1851</v>
      </c>
      <c r="I28539">
        <v>0.28912839737582008</v>
      </c>
      <c r="J28539">
        <f>VLOOKUP(B28539,Feuil1!$B$1:$E$46,4,FALSE)</f>
        <v>670.7901265822785</v>
      </c>
      <c r="K28539">
        <v>670.7901265822785</v>
      </c>
    </row>
    <row r="28540" spans="1:11" x14ac:dyDescent="0.3">
      <c r="A28540" t="s">
        <v>1104</v>
      </c>
      <c r="B28540" t="s">
        <v>1095</v>
      </c>
      <c r="C28540" t="s">
        <v>1138</v>
      </c>
      <c r="D28540" t="s">
        <v>1121</v>
      </c>
      <c r="E28540">
        <v>2003</v>
      </c>
      <c r="F28540" t="s">
        <v>1101</v>
      </c>
      <c r="G28540">
        <v>15</v>
      </c>
      <c r="H28540">
        <v>3</v>
      </c>
      <c r="I28540">
        <v>0.2</v>
      </c>
      <c r="J28540">
        <f>VLOOKUP(B28540,Feuil1!$B$1:$E$46,4,FALSE)</f>
        <v>670.7901265822785</v>
      </c>
      <c r="K28540">
        <v>670.7901265822785</v>
      </c>
    </row>
    <row r="28541" spans="1:11" x14ac:dyDescent="0.3">
      <c r="A28541" t="s">
        <v>1104</v>
      </c>
      <c r="B28541" t="s">
        <v>1095</v>
      </c>
      <c r="C28541" t="s">
        <v>1138</v>
      </c>
      <c r="D28541" t="s">
        <v>1120</v>
      </c>
      <c r="E28541">
        <v>2004</v>
      </c>
      <c r="F28541" t="s">
        <v>1194</v>
      </c>
      <c r="G28541">
        <v>5503</v>
      </c>
      <c r="H28541">
        <v>1591</v>
      </c>
      <c r="I28541">
        <v>0.28911502816645468</v>
      </c>
      <c r="J28541">
        <f>VLOOKUP(B28541,Feuil1!$B$1:$E$46,4,FALSE)</f>
        <v>670.7901265822785</v>
      </c>
      <c r="K28541">
        <v>670.7901265822785</v>
      </c>
    </row>
    <row r="28542" spans="1:11" x14ac:dyDescent="0.3">
      <c r="A28542" t="s">
        <v>1104</v>
      </c>
      <c r="B28542" t="s">
        <v>1095</v>
      </c>
      <c r="C28542" t="s">
        <v>1138</v>
      </c>
      <c r="D28542" t="s">
        <v>1120</v>
      </c>
      <c r="E28542">
        <v>2004</v>
      </c>
      <c r="F28542" t="s">
        <v>1101</v>
      </c>
      <c r="G28542">
        <v>6</v>
      </c>
      <c r="H28542">
        <v>2</v>
      </c>
      <c r="I28542">
        <v>0.33333333333333331</v>
      </c>
      <c r="J28542">
        <f>VLOOKUP(B28542,Feuil1!$B$1:$E$46,4,FALSE)</f>
        <v>670.7901265822785</v>
      </c>
      <c r="K28542">
        <v>670.7901265822785</v>
      </c>
    </row>
    <row r="28543" spans="1:11" x14ac:dyDescent="0.3">
      <c r="A28543" t="s">
        <v>1104</v>
      </c>
      <c r="B28543" t="s">
        <v>1095</v>
      </c>
      <c r="C28543" t="s">
        <v>1138</v>
      </c>
      <c r="D28543" t="s">
        <v>1119</v>
      </c>
      <c r="E28543">
        <v>2005</v>
      </c>
      <c r="F28543" t="s">
        <v>1194</v>
      </c>
      <c r="G28543">
        <v>5692</v>
      </c>
      <c r="H28543">
        <v>1536</v>
      </c>
      <c r="I28543">
        <v>0.26985242445537594</v>
      </c>
      <c r="J28543">
        <f>VLOOKUP(B28543,Feuil1!$B$1:$E$46,4,FALSE)</f>
        <v>670.7901265822785</v>
      </c>
      <c r="K28543">
        <v>670.7901265822785</v>
      </c>
    </row>
    <row r="28544" spans="1:11" x14ac:dyDescent="0.3">
      <c r="A28544" t="s">
        <v>1104</v>
      </c>
      <c r="B28544" t="s">
        <v>1095</v>
      </c>
      <c r="C28544" t="s">
        <v>1138</v>
      </c>
      <c r="D28544" t="s">
        <v>1119</v>
      </c>
      <c r="E28544">
        <v>2005</v>
      </c>
      <c r="F28544" t="s">
        <v>1101</v>
      </c>
      <c r="G28544">
        <v>15</v>
      </c>
      <c r="H28544">
        <v>3</v>
      </c>
      <c r="I28544">
        <v>0.2</v>
      </c>
      <c r="J28544">
        <f>VLOOKUP(B28544,Feuil1!$B$1:$E$46,4,FALSE)</f>
        <v>670.7901265822785</v>
      </c>
      <c r="K28544">
        <v>670.7901265822785</v>
      </c>
    </row>
    <row r="28545" spans="1:11" x14ac:dyDescent="0.3">
      <c r="A28545" t="s">
        <v>1104</v>
      </c>
      <c r="B28545" t="s">
        <v>1095</v>
      </c>
      <c r="C28545" t="s">
        <v>1138</v>
      </c>
      <c r="D28545" t="s">
        <v>1118</v>
      </c>
      <c r="E28545">
        <v>2006</v>
      </c>
      <c r="F28545" t="s">
        <v>1194</v>
      </c>
      <c r="G28545">
        <v>5630</v>
      </c>
      <c r="H28545">
        <v>1763</v>
      </c>
      <c r="I28545">
        <v>0.31314387211367672</v>
      </c>
      <c r="J28545">
        <f>VLOOKUP(B28545,Feuil1!$B$1:$E$46,4,FALSE)</f>
        <v>670.7901265822785</v>
      </c>
      <c r="K28545">
        <v>670.7901265822785</v>
      </c>
    </row>
    <row r="28546" spans="1:11" x14ac:dyDescent="0.3">
      <c r="A28546" t="s">
        <v>1104</v>
      </c>
      <c r="B28546" t="s">
        <v>1095</v>
      </c>
      <c r="C28546" t="s">
        <v>1138</v>
      </c>
      <c r="D28546" t="s">
        <v>1118</v>
      </c>
      <c r="E28546">
        <v>2006</v>
      </c>
      <c r="F28546" t="s">
        <v>1101</v>
      </c>
      <c r="G28546">
        <v>28</v>
      </c>
      <c r="H28546">
        <v>6</v>
      </c>
      <c r="I28546">
        <v>0.21428571428571427</v>
      </c>
      <c r="J28546">
        <f>VLOOKUP(B28546,Feuil1!$B$1:$E$46,4,FALSE)</f>
        <v>670.7901265822785</v>
      </c>
      <c r="K28546">
        <v>670.7901265822785</v>
      </c>
    </row>
    <row r="28547" spans="1:11" x14ac:dyDescent="0.3">
      <c r="A28547" t="s">
        <v>1104</v>
      </c>
      <c r="B28547" t="s">
        <v>1095</v>
      </c>
      <c r="C28547" t="s">
        <v>1138</v>
      </c>
      <c r="D28547" t="s">
        <v>1117</v>
      </c>
      <c r="E28547">
        <v>2007</v>
      </c>
      <c r="F28547" t="s">
        <v>1194</v>
      </c>
      <c r="G28547">
        <v>6151</v>
      </c>
      <c r="H28547">
        <v>1779</v>
      </c>
      <c r="I28547">
        <v>0.28922126483498617</v>
      </c>
      <c r="J28547">
        <f>VLOOKUP(B28547,Feuil1!$B$1:$E$46,4,FALSE)</f>
        <v>670.7901265822785</v>
      </c>
      <c r="K28547">
        <v>670.7901265822785</v>
      </c>
    </row>
    <row r="28548" spans="1:11" x14ac:dyDescent="0.3">
      <c r="A28548" t="s">
        <v>1104</v>
      </c>
      <c r="B28548" t="s">
        <v>1095</v>
      </c>
      <c r="C28548" t="s">
        <v>1138</v>
      </c>
      <c r="D28548" t="s">
        <v>1117</v>
      </c>
      <c r="E28548">
        <v>2007</v>
      </c>
      <c r="F28548" t="s">
        <v>1101</v>
      </c>
      <c r="G28548">
        <v>27</v>
      </c>
      <c r="H28548">
        <v>6</v>
      </c>
      <c r="I28548">
        <v>0.22222222222222221</v>
      </c>
      <c r="J28548">
        <f>VLOOKUP(B28548,Feuil1!$B$1:$E$46,4,FALSE)</f>
        <v>670.7901265822785</v>
      </c>
      <c r="K28548">
        <v>670.7901265822785</v>
      </c>
    </row>
    <row r="28549" spans="1:11" x14ac:dyDescent="0.3">
      <c r="A28549" t="s">
        <v>1104</v>
      </c>
      <c r="B28549" t="s">
        <v>1095</v>
      </c>
      <c r="C28549" t="s">
        <v>1138</v>
      </c>
      <c r="D28549" t="s">
        <v>1116</v>
      </c>
      <c r="E28549">
        <v>2008</v>
      </c>
      <c r="F28549" t="s">
        <v>1194</v>
      </c>
      <c r="G28549">
        <v>6723</v>
      </c>
      <c r="H28549">
        <v>1944</v>
      </c>
      <c r="I28549">
        <v>0.28915662650602408</v>
      </c>
      <c r="J28549">
        <f>VLOOKUP(B28549,Feuil1!$B$1:$E$46,4,FALSE)</f>
        <v>670.7901265822785</v>
      </c>
      <c r="K28549">
        <v>670.7901265822785</v>
      </c>
    </row>
    <row r="28550" spans="1:11" x14ac:dyDescent="0.3">
      <c r="A28550" t="s">
        <v>1104</v>
      </c>
      <c r="B28550" t="s">
        <v>1095</v>
      </c>
      <c r="C28550" t="s">
        <v>1138</v>
      </c>
      <c r="D28550" t="s">
        <v>1116</v>
      </c>
      <c r="E28550">
        <v>2008</v>
      </c>
      <c r="F28550" t="s">
        <v>1101</v>
      </c>
      <c r="G28550">
        <v>14</v>
      </c>
      <c r="H28550">
        <v>3</v>
      </c>
      <c r="I28550">
        <v>0.21428571428571427</v>
      </c>
      <c r="J28550">
        <f>VLOOKUP(B28550,Feuil1!$B$1:$E$46,4,FALSE)</f>
        <v>670.7901265822785</v>
      </c>
      <c r="K28550">
        <v>670.7901265822785</v>
      </c>
    </row>
    <row r="28551" spans="1:11" x14ac:dyDescent="0.3">
      <c r="A28551" t="s">
        <v>1104</v>
      </c>
      <c r="B28551" t="s">
        <v>1095</v>
      </c>
      <c r="C28551" t="s">
        <v>1138</v>
      </c>
      <c r="D28551" t="s">
        <v>1115</v>
      </c>
      <c r="E28551">
        <v>2009</v>
      </c>
      <c r="F28551" t="s">
        <v>1194</v>
      </c>
      <c r="G28551">
        <v>6645</v>
      </c>
      <c r="H28551">
        <v>1921</v>
      </c>
      <c r="I28551">
        <v>0.28908954100827688</v>
      </c>
      <c r="J28551">
        <f>VLOOKUP(B28551,Feuil1!$B$1:$E$46,4,FALSE)</f>
        <v>670.7901265822785</v>
      </c>
      <c r="K28551">
        <v>670.7901265822785</v>
      </c>
    </row>
    <row r="28552" spans="1:11" x14ac:dyDescent="0.3">
      <c r="A28552" t="s">
        <v>1104</v>
      </c>
      <c r="B28552" t="s">
        <v>1095</v>
      </c>
      <c r="C28552" t="s">
        <v>1138</v>
      </c>
      <c r="D28552" t="s">
        <v>1115</v>
      </c>
      <c r="E28552">
        <v>2009</v>
      </c>
      <c r="F28552" t="s">
        <v>1101</v>
      </c>
      <c r="G28552">
        <v>27</v>
      </c>
      <c r="H28552">
        <v>7</v>
      </c>
      <c r="I28552">
        <v>0.25925925925925924</v>
      </c>
      <c r="J28552">
        <f>VLOOKUP(B28552,Feuil1!$B$1:$E$46,4,FALSE)</f>
        <v>670.7901265822785</v>
      </c>
      <c r="K28552">
        <v>670.7901265822785</v>
      </c>
    </row>
    <row r="28553" spans="1:11" x14ac:dyDescent="0.3">
      <c r="A28553" t="s">
        <v>1104</v>
      </c>
      <c r="B28553" t="s">
        <v>1095</v>
      </c>
      <c r="C28553" t="s">
        <v>1138</v>
      </c>
      <c r="D28553" t="s">
        <v>1113</v>
      </c>
      <c r="E28553">
        <v>2010</v>
      </c>
      <c r="F28553" t="s">
        <v>1194</v>
      </c>
      <c r="G28553">
        <v>6385</v>
      </c>
      <c r="H28553">
        <v>1847</v>
      </c>
      <c r="I28553">
        <v>0.28927173061863742</v>
      </c>
      <c r="J28553">
        <f>VLOOKUP(B28553,Feuil1!$B$1:$E$46,4,FALSE)</f>
        <v>670.7901265822785</v>
      </c>
      <c r="K28553">
        <v>670.7901265822785</v>
      </c>
    </row>
    <row r="28554" spans="1:11" x14ac:dyDescent="0.3">
      <c r="A28554" t="s">
        <v>1104</v>
      </c>
      <c r="B28554" t="s">
        <v>1095</v>
      </c>
      <c r="C28554" t="s">
        <v>1138</v>
      </c>
      <c r="D28554" t="s">
        <v>1113</v>
      </c>
      <c r="E28554">
        <v>2010</v>
      </c>
      <c r="F28554" t="s">
        <v>1101</v>
      </c>
      <c r="G28554">
        <v>1</v>
      </c>
      <c r="I28554">
        <v>0</v>
      </c>
      <c r="J28554">
        <f>VLOOKUP(B28554,Feuil1!$B$1:$E$46,4,FALSE)</f>
        <v>670.7901265822785</v>
      </c>
      <c r="K28554">
        <v>670.7901265822785</v>
      </c>
    </row>
    <row r="28555" spans="1:11" x14ac:dyDescent="0.3">
      <c r="A28555" t="s">
        <v>1104</v>
      </c>
      <c r="B28555" t="s">
        <v>1095</v>
      </c>
      <c r="C28555" t="s">
        <v>1138</v>
      </c>
      <c r="D28555" t="s">
        <v>1112</v>
      </c>
      <c r="E28555">
        <v>2011</v>
      </c>
      <c r="F28555" t="s">
        <v>1194</v>
      </c>
      <c r="G28555">
        <v>6624</v>
      </c>
      <c r="H28555">
        <v>1437</v>
      </c>
      <c r="I28555">
        <v>0.21693840579710144</v>
      </c>
      <c r="J28555">
        <f>VLOOKUP(B28555,Feuil1!$B$1:$E$46,4,FALSE)</f>
        <v>670.7901265822785</v>
      </c>
      <c r="K28555">
        <v>670.7901265822785</v>
      </c>
    </row>
    <row r="28556" spans="1:11" x14ac:dyDescent="0.3">
      <c r="A28556" t="s">
        <v>1104</v>
      </c>
      <c r="B28556" t="s">
        <v>1095</v>
      </c>
      <c r="C28556" t="s">
        <v>1138</v>
      </c>
      <c r="D28556" t="s">
        <v>1112</v>
      </c>
      <c r="E28556">
        <v>2011</v>
      </c>
      <c r="F28556" t="s">
        <v>1101</v>
      </c>
      <c r="G28556">
        <v>4</v>
      </c>
      <c r="H28556">
        <v>1</v>
      </c>
      <c r="I28556">
        <v>0.25</v>
      </c>
      <c r="J28556">
        <f>VLOOKUP(B28556,Feuil1!$B$1:$E$46,4,FALSE)</f>
        <v>670.7901265822785</v>
      </c>
      <c r="K28556">
        <v>670.7901265822785</v>
      </c>
    </row>
    <row r="28557" spans="1:11" x14ac:dyDescent="0.3">
      <c r="A28557" t="s">
        <v>1104</v>
      </c>
      <c r="B28557" t="s">
        <v>1095</v>
      </c>
      <c r="C28557" t="s">
        <v>1138</v>
      </c>
      <c r="D28557" t="s">
        <v>1111</v>
      </c>
      <c r="E28557">
        <v>2012</v>
      </c>
      <c r="F28557" t="s">
        <v>1194</v>
      </c>
      <c r="G28557">
        <v>6698</v>
      </c>
      <c r="H28557">
        <v>2130</v>
      </c>
      <c r="I28557">
        <v>0.31800537473872798</v>
      </c>
      <c r="J28557">
        <f>VLOOKUP(B28557,Feuil1!$B$1:$E$46,4,FALSE)</f>
        <v>670.7901265822785</v>
      </c>
      <c r="K28557">
        <v>670.7901265822785</v>
      </c>
    </row>
    <row r="28558" spans="1:11" x14ac:dyDescent="0.3">
      <c r="A28558" t="s">
        <v>1104</v>
      </c>
      <c r="B28558" t="s">
        <v>1095</v>
      </c>
      <c r="C28558" t="s">
        <v>1138</v>
      </c>
      <c r="D28558" t="s">
        <v>1111</v>
      </c>
      <c r="E28558">
        <v>2012</v>
      </c>
      <c r="F28558" t="s">
        <v>1101</v>
      </c>
      <c r="G28558">
        <v>242</v>
      </c>
      <c r="H28558">
        <v>48</v>
      </c>
      <c r="I28558">
        <v>0.19834710743801653</v>
      </c>
      <c r="J28558">
        <f>VLOOKUP(B28558,Feuil1!$B$1:$E$46,4,FALSE)</f>
        <v>670.7901265822785</v>
      </c>
      <c r="K28558">
        <v>670.7901265822785</v>
      </c>
    </row>
    <row r="28559" spans="1:11" x14ac:dyDescent="0.3">
      <c r="A28559" t="s">
        <v>1104</v>
      </c>
      <c r="B28559" t="s">
        <v>1095</v>
      </c>
      <c r="C28559" t="s">
        <v>1138</v>
      </c>
      <c r="D28559" t="s">
        <v>1110</v>
      </c>
      <c r="E28559">
        <v>2013</v>
      </c>
      <c r="F28559" t="s">
        <v>1194</v>
      </c>
      <c r="G28559">
        <v>7913</v>
      </c>
      <c r="H28559">
        <v>839</v>
      </c>
      <c r="I28559">
        <v>0.10602805509920384</v>
      </c>
      <c r="J28559">
        <f>VLOOKUP(B28559,Feuil1!$B$1:$E$46,4,FALSE)</f>
        <v>670.7901265822785</v>
      </c>
      <c r="K28559">
        <v>670.7901265822785</v>
      </c>
    </row>
    <row r="28560" spans="1:11" x14ac:dyDescent="0.3">
      <c r="A28560" t="s">
        <v>1104</v>
      </c>
      <c r="B28560" t="s">
        <v>1095</v>
      </c>
      <c r="C28560" t="s">
        <v>1138</v>
      </c>
      <c r="D28560" t="s">
        <v>1110</v>
      </c>
      <c r="E28560">
        <v>2013</v>
      </c>
      <c r="F28560" t="s">
        <v>1101</v>
      </c>
      <c r="G28560">
        <v>225</v>
      </c>
      <c r="H28560">
        <v>81</v>
      </c>
      <c r="I28560">
        <v>0.36</v>
      </c>
      <c r="J28560">
        <f>VLOOKUP(B28560,Feuil1!$B$1:$E$46,4,FALSE)</f>
        <v>670.7901265822785</v>
      </c>
      <c r="K28560">
        <v>670.7901265822785</v>
      </c>
    </row>
    <row r="28561" spans="1:11" x14ac:dyDescent="0.3">
      <c r="A28561" t="s">
        <v>1104</v>
      </c>
      <c r="B28561" t="s">
        <v>1095</v>
      </c>
      <c r="C28561" t="s">
        <v>1138</v>
      </c>
      <c r="D28561" t="s">
        <v>1109</v>
      </c>
      <c r="E28561">
        <v>2014</v>
      </c>
      <c r="F28561" t="s">
        <v>1194</v>
      </c>
      <c r="G28561">
        <v>14000</v>
      </c>
      <c r="H28561">
        <v>6000</v>
      </c>
      <c r="I28561">
        <v>0.42857142857142855</v>
      </c>
      <c r="J28561">
        <f>VLOOKUP(B28561,Feuil1!$B$1:$E$46,4,FALSE)</f>
        <v>670.7901265822785</v>
      </c>
      <c r="K28561">
        <v>670.7901265822785</v>
      </c>
    </row>
    <row r="28562" spans="1:11" x14ac:dyDescent="0.3">
      <c r="A28562" t="s">
        <v>1104</v>
      </c>
      <c r="B28562" t="s">
        <v>1095</v>
      </c>
      <c r="C28562" t="s">
        <v>1138</v>
      </c>
      <c r="D28562" t="s">
        <v>1108</v>
      </c>
      <c r="E28562">
        <v>2015</v>
      </c>
      <c r="F28562" t="s">
        <v>1194</v>
      </c>
      <c r="G28562">
        <v>7000</v>
      </c>
      <c r="H28562">
        <v>2000</v>
      </c>
      <c r="I28562">
        <v>0.2857142857142857</v>
      </c>
      <c r="J28562">
        <f>VLOOKUP(B28562,Feuil1!$B$1:$E$46,4,FALSE)</f>
        <v>670.7901265822785</v>
      </c>
      <c r="K28562">
        <v>670.7901265822785</v>
      </c>
    </row>
    <row r="28563" spans="1:11" x14ac:dyDescent="0.3">
      <c r="A28563" t="s">
        <v>1104</v>
      </c>
      <c r="B28563" t="s">
        <v>1095</v>
      </c>
      <c r="C28563" t="s">
        <v>1138</v>
      </c>
      <c r="D28563" t="s">
        <v>1107</v>
      </c>
      <c r="E28563">
        <v>2016</v>
      </c>
      <c r="F28563" t="s">
        <v>1194</v>
      </c>
      <c r="G28563">
        <v>8000</v>
      </c>
      <c r="H28563">
        <v>6000</v>
      </c>
      <c r="I28563">
        <v>0.75</v>
      </c>
      <c r="J28563">
        <f>VLOOKUP(B28563,Feuil1!$B$1:$E$46,4,FALSE)</f>
        <v>670.7901265822785</v>
      </c>
      <c r="K28563">
        <v>670.7901265822785</v>
      </c>
    </row>
    <row r="28564" spans="1:11" x14ac:dyDescent="0.3">
      <c r="A28564" t="s">
        <v>1104</v>
      </c>
      <c r="B28564" t="s">
        <v>1095</v>
      </c>
      <c r="C28564" t="s">
        <v>1138</v>
      </c>
      <c r="D28564" t="s">
        <v>1106</v>
      </c>
      <c r="E28564">
        <v>2017</v>
      </c>
      <c r="F28564" t="s">
        <v>1194</v>
      </c>
      <c r="G28564">
        <v>9700</v>
      </c>
      <c r="H28564">
        <v>3910</v>
      </c>
      <c r="I28564">
        <v>0.40309278350515465</v>
      </c>
      <c r="J28564">
        <f>VLOOKUP(B28564,Feuil1!$B$1:$E$46,4,FALSE)</f>
        <v>670.7901265822785</v>
      </c>
      <c r="K28564">
        <v>670.7901265822785</v>
      </c>
    </row>
    <row r="28565" spans="1:11" x14ac:dyDescent="0.3">
      <c r="A28565" t="s">
        <v>1104</v>
      </c>
      <c r="B28565" t="s">
        <v>1095</v>
      </c>
      <c r="C28565" t="s">
        <v>1138</v>
      </c>
      <c r="D28565" t="s">
        <v>1106</v>
      </c>
      <c r="E28565">
        <v>2017</v>
      </c>
      <c r="F28565" t="s">
        <v>1193</v>
      </c>
      <c r="G28565">
        <v>1310</v>
      </c>
      <c r="H28565">
        <v>2000</v>
      </c>
      <c r="I28565">
        <v>1.5267175572519085</v>
      </c>
      <c r="J28565">
        <f>VLOOKUP(B28565,Feuil1!$B$1:$E$46,4,FALSE)</f>
        <v>670.7901265822785</v>
      </c>
      <c r="K28565">
        <v>670.7901265822785</v>
      </c>
    </row>
    <row r="28566" spans="1:11" x14ac:dyDescent="0.3">
      <c r="A28566" t="s">
        <v>1104</v>
      </c>
      <c r="B28566" t="s">
        <v>1095</v>
      </c>
      <c r="C28566" t="s">
        <v>1138</v>
      </c>
      <c r="D28566" t="s">
        <v>1105</v>
      </c>
      <c r="E28566">
        <v>2018</v>
      </c>
      <c r="F28566" t="s">
        <v>1194</v>
      </c>
      <c r="G28566">
        <v>9975</v>
      </c>
      <c r="H28566">
        <v>3810</v>
      </c>
      <c r="I28566">
        <v>0.3819548872180451</v>
      </c>
      <c r="J28566">
        <f>VLOOKUP(B28566,Feuil1!$B$1:$E$46,4,FALSE)</f>
        <v>670.7901265822785</v>
      </c>
      <c r="K28566">
        <v>670.7901265822785</v>
      </c>
    </row>
    <row r="28567" spans="1:11" x14ac:dyDescent="0.3">
      <c r="A28567" t="s">
        <v>1104</v>
      </c>
      <c r="B28567" t="s">
        <v>1095</v>
      </c>
      <c r="C28567" t="s">
        <v>1138</v>
      </c>
      <c r="D28567" t="s">
        <v>1105</v>
      </c>
      <c r="E28567">
        <v>2018</v>
      </c>
      <c r="F28567" t="s">
        <v>1193</v>
      </c>
      <c r="G28567">
        <v>4</v>
      </c>
      <c r="H28567">
        <v>1</v>
      </c>
      <c r="I28567">
        <v>0.25</v>
      </c>
      <c r="J28567">
        <f>VLOOKUP(B28567,Feuil1!$B$1:$E$46,4,FALSE)</f>
        <v>670.7901265822785</v>
      </c>
      <c r="K28567">
        <v>670.7901265822785</v>
      </c>
    </row>
    <row r="28568" spans="1:11" x14ac:dyDescent="0.3">
      <c r="A28568" t="s">
        <v>1104</v>
      </c>
      <c r="B28568" t="s">
        <v>1095</v>
      </c>
      <c r="C28568" t="s">
        <v>1138</v>
      </c>
      <c r="D28568" t="s">
        <v>1102</v>
      </c>
      <c r="E28568">
        <v>2019</v>
      </c>
      <c r="F28568" t="s">
        <v>1194</v>
      </c>
      <c r="G28568">
        <v>6818</v>
      </c>
      <c r="H28568">
        <v>2349</v>
      </c>
      <c r="I28568">
        <v>0.34452918744499855</v>
      </c>
      <c r="J28568">
        <f>VLOOKUP(B28568,Feuil1!$B$1:$E$46,4,FALSE)</f>
        <v>670.7901265822785</v>
      </c>
      <c r="K28568">
        <v>670.7901265822785</v>
      </c>
    </row>
    <row r="28569" spans="1:11" x14ac:dyDescent="0.3">
      <c r="A28569" t="s">
        <v>1104</v>
      </c>
      <c r="B28569" t="s">
        <v>1095</v>
      </c>
      <c r="C28569" t="s">
        <v>1138</v>
      </c>
      <c r="D28569" t="s">
        <v>1102</v>
      </c>
      <c r="E28569">
        <v>2019</v>
      </c>
      <c r="F28569" t="s">
        <v>1193</v>
      </c>
      <c r="G28569">
        <v>1740</v>
      </c>
      <c r="H28569">
        <v>766</v>
      </c>
      <c r="I28569">
        <v>0.44022988505747124</v>
      </c>
      <c r="J28569">
        <f>VLOOKUP(B28569,Feuil1!$B$1:$E$46,4,FALSE)</f>
        <v>670.7901265822785</v>
      </c>
      <c r="K28569">
        <v>670.7901265822785</v>
      </c>
    </row>
    <row r="28570" spans="1:11" x14ac:dyDescent="0.3">
      <c r="A28570" t="s">
        <v>1104</v>
      </c>
      <c r="B28570" t="s">
        <v>1095</v>
      </c>
      <c r="C28570" t="s">
        <v>1137</v>
      </c>
      <c r="D28570" t="s">
        <v>1125</v>
      </c>
      <c r="E28570">
        <v>1999</v>
      </c>
      <c r="F28570" t="s">
        <v>1194</v>
      </c>
      <c r="G28570">
        <v>12993</v>
      </c>
      <c r="H28570">
        <v>5354</v>
      </c>
      <c r="I28570">
        <v>0.41206803663511121</v>
      </c>
      <c r="J28570">
        <f>VLOOKUP(B28570,Feuil1!$B$1:$E$46,4,FALSE)</f>
        <v>670.7901265822785</v>
      </c>
      <c r="K28570">
        <v>670.7901265822785</v>
      </c>
    </row>
    <row r="28571" spans="1:11" x14ac:dyDescent="0.3">
      <c r="A28571" t="s">
        <v>1104</v>
      </c>
      <c r="B28571" t="s">
        <v>1095</v>
      </c>
      <c r="C28571" t="s">
        <v>1137</v>
      </c>
      <c r="D28571" t="s">
        <v>1121</v>
      </c>
      <c r="E28571">
        <v>2003</v>
      </c>
      <c r="F28571" t="s">
        <v>1194</v>
      </c>
      <c r="G28571">
        <v>6362</v>
      </c>
      <c r="H28571">
        <v>1747</v>
      </c>
      <c r="I28571">
        <v>0.27459918264696637</v>
      </c>
      <c r="J28571">
        <f>VLOOKUP(B28571,Feuil1!$B$1:$E$46,4,FALSE)</f>
        <v>670.7901265822785</v>
      </c>
      <c r="K28571">
        <v>670.7901265822785</v>
      </c>
    </row>
    <row r="28572" spans="1:11" x14ac:dyDescent="0.3">
      <c r="A28572" t="s">
        <v>1104</v>
      </c>
      <c r="B28572" t="s">
        <v>1095</v>
      </c>
      <c r="C28572" t="s">
        <v>1137</v>
      </c>
      <c r="D28572" t="s">
        <v>1120</v>
      </c>
      <c r="E28572">
        <v>2004</v>
      </c>
      <c r="F28572" t="s">
        <v>1194</v>
      </c>
      <c r="G28572">
        <v>6245</v>
      </c>
      <c r="H28572">
        <v>1973</v>
      </c>
      <c r="I28572">
        <v>0.31593274619695755</v>
      </c>
      <c r="J28572">
        <f>VLOOKUP(B28572,Feuil1!$B$1:$E$46,4,FALSE)</f>
        <v>670.7901265822785</v>
      </c>
      <c r="K28572">
        <v>670.7901265822785</v>
      </c>
    </row>
    <row r="28573" spans="1:11" x14ac:dyDescent="0.3">
      <c r="A28573" t="s">
        <v>1104</v>
      </c>
      <c r="B28573" t="s">
        <v>1095</v>
      </c>
      <c r="C28573" t="s">
        <v>1137</v>
      </c>
      <c r="D28573" t="s">
        <v>1119</v>
      </c>
      <c r="E28573">
        <v>2005</v>
      </c>
      <c r="F28573" t="s">
        <v>1194</v>
      </c>
      <c r="G28573">
        <v>6033</v>
      </c>
      <c r="H28573">
        <v>1773</v>
      </c>
      <c r="I28573">
        <v>0.29388363998010941</v>
      </c>
      <c r="J28573">
        <f>VLOOKUP(B28573,Feuil1!$B$1:$E$46,4,FALSE)</f>
        <v>670.7901265822785</v>
      </c>
      <c r="K28573">
        <v>670.7901265822785</v>
      </c>
    </row>
    <row r="28574" spans="1:11" x14ac:dyDescent="0.3">
      <c r="A28574" t="s">
        <v>1104</v>
      </c>
      <c r="B28574" t="s">
        <v>1095</v>
      </c>
      <c r="C28574" t="s">
        <v>1137</v>
      </c>
      <c r="D28574" t="s">
        <v>1118</v>
      </c>
      <c r="E28574">
        <v>2006</v>
      </c>
      <c r="F28574" t="s">
        <v>1194</v>
      </c>
      <c r="G28574">
        <v>6039</v>
      </c>
      <c r="H28574">
        <v>2353</v>
      </c>
      <c r="I28574">
        <v>0.38963404537175028</v>
      </c>
      <c r="J28574">
        <f>VLOOKUP(B28574,Feuil1!$B$1:$E$46,4,FALSE)</f>
        <v>670.7901265822785</v>
      </c>
      <c r="K28574">
        <v>670.7901265822785</v>
      </c>
    </row>
    <row r="28575" spans="1:11" x14ac:dyDescent="0.3">
      <c r="A28575" t="s">
        <v>1104</v>
      </c>
      <c r="B28575" t="s">
        <v>1095</v>
      </c>
      <c r="C28575" t="s">
        <v>1137</v>
      </c>
      <c r="D28575" t="s">
        <v>1117</v>
      </c>
      <c r="E28575">
        <v>2007</v>
      </c>
      <c r="F28575" t="s">
        <v>1194</v>
      </c>
      <c r="G28575">
        <v>5733</v>
      </c>
      <c r="H28575">
        <v>2191</v>
      </c>
      <c r="I28575">
        <v>0.38217338217338215</v>
      </c>
      <c r="J28575">
        <f>VLOOKUP(B28575,Feuil1!$B$1:$E$46,4,FALSE)</f>
        <v>670.7901265822785</v>
      </c>
      <c r="K28575">
        <v>670.7901265822785</v>
      </c>
    </row>
    <row r="28576" spans="1:11" x14ac:dyDescent="0.3">
      <c r="A28576" t="s">
        <v>1104</v>
      </c>
      <c r="B28576" t="s">
        <v>1095</v>
      </c>
      <c r="C28576" t="s">
        <v>1137</v>
      </c>
      <c r="D28576" t="s">
        <v>1116</v>
      </c>
      <c r="E28576">
        <v>2008</v>
      </c>
      <c r="F28576" t="s">
        <v>1194</v>
      </c>
      <c r="G28576">
        <v>5577</v>
      </c>
      <c r="H28576">
        <v>2377</v>
      </c>
      <c r="I28576">
        <v>0.42621481083019547</v>
      </c>
      <c r="J28576">
        <f>VLOOKUP(B28576,Feuil1!$B$1:$E$46,4,FALSE)</f>
        <v>670.7901265822785</v>
      </c>
      <c r="K28576">
        <v>670.7901265822785</v>
      </c>
    </row>
    <row r="28577" spans="1:11" x14ac:dyDescent="0.3">
      <c r="A28577" t="s">
        <v>1104</v>
      </c>
      <c r="B28577" t="s">
        <v>1095</v>
      </c>
      <c r="C28577" t="s">
        <v>1137</v>
      </c>
      <c r="D28577" t="s">
        <v>1115</v>
      </c>
      <c r="E28577">
        <v>2009</v>
      </c>
      <c r="F28577" t="s">
        <v>1194</v>
      </c>
      <c r="G28577">
        <v>6189</v>
      </c>
      <c r="H28577">
        <v>2502</v>
      </c>
      <c r="I28577">
        <v>0.40426563257392145</v>
      </c>
      <c r="J28577">
        <f>VLOOKUP(B28577,Feuil1!$B$1:$E$46,4,FALSE)</f>
        <v>670.7901265822785</v>
      </c>
      <c r="K28577">
        <v>670.7901265822785</v>
      </c>
    </row>
    <row r="28578" spans="1:11" x14ac:dyDescent="0.3">
      <c r="A28578" t="s">
        <v>1104</v>
      </c>
      <c r="B28578" t="s">
        <v>1095</v>
      </c>
      <c r="C28578" t="s">
        <v>1137</v>
      </c>
      <c r="D28578" t="s">
        <v>1113</v>
      </c>
      <c r="E28578">
        <v>2010</v>
      </c>
      <c r="F28578" t="s">
        <v>1194</v>
      </c>
      <c r="G28578">
        <v>7141</v>
      </c>
      <c r="H28578">
        <v>3149</v>
      </c>
      <c r="I28578">
        <v>0.44097465340988656</v>
      </c>
      <c r="J28578">
        <f>VLOOKUP(B28578,Feuil1!$B$1:$E$46,4,FALSE)</f>
        <v>670.7901265822785</v>
      </c>
      <c r="K28578">
        <v>670.7901265822785</v>
      </c>
    </row>
    <row r="28579" spans="1:11" x14ac:dyDescent="0.3">
      <c r="A28579" t="s">
        <v>1104</v>
      </c>
      <c r="B28579" t="s">
        <v>1095</v>
      </c>
      <c r="C28579" t="s">
        <v>1137</v>
      </c>
      <c r="D28579" t="s">
        <v>1112</v>
      </c>
      <c r="E28579">
        <v>2011</v>
      </c>
      <c r="F28579" t="s">
        <v>1194</v>
      </c>
      <c r="G28579">
        <v>4725</v>
      </c>
      <c r="H28579">
        <v>1190</v>
      </c>
      <c r="I28579">
        <v>0.25185185185185183</v>
      </c>
      <c r="J28579">
        <f>VLOOKUP(B28579,Feuil1!$B$1:$E$46,4,FALSE)</f>
        <v>670.7901265822785</v>
      </c>
      <c r="K28579">
        <v>670.7901265822785</v>
      </c>
    </row>
    <row r="28580" spans="1:11" x14ac:dyDescent="0.3">
      <c r="A28580" t="s">
        <v>1104</v>
      </c>
      <c r="B28580" t="s">
        <v>1095</v>
      </c>
      <c r="C28580" t="s">
        <v>1137</v>
      </c>
      <c r="D28580" t="s">
        <v>1111</v>
      </c>
      <c r="E28580">
        <v>2012</v>
      </c>
      <c r="F28580" t="s">
        <v>1194</v>
      </c>
      <c r="G28580">
        <v>5388</v>
      </c>
      <c r="H28580">
        <v>2447</v>
      </c>
      <c r="I28580">
        <v>0.45415738678544915</v>
      </c>
      <c r="J28580">
        <f>VLOOKUP(B28580,Feuil1!$B$1:$E$46,4,FALSE)</f>
        <v>670.7901265822785</v>
      </c>
      <c r="K28580">
        <v>670.7901265822785</v>
      </c>
    </row>
    <row r="28581" spans="1:11" x14ac:dyDescent="0.3">
      <c r="A28581" t="s">
        <v>1104</v>
      </c>
      <c r="B28581" t="s">
        <v>1095</v>
      </c>
      <c r="C28581" t="s">
        <v>1137</v>
      </c>
      <c r="D28581" t="s">
        <v>1110</v>
      </c>
      <c r="E28581">
        <v>2013</v>
      </c>
      <c r="F28581" t="s">
        <v>1194</v>
      </c>
      <c r="G28581">
        <v>10483</v>
      </c>
      <c r="H28581">
        <v>6466</v>
      </c>
      <c r="I28581">
        <v>0.61680816560145002</v>
      </c>
      <c r="J28581">
        <f>VLOOKUP(B28581,Feuil1!$B$1:$E$46,4,FALSE)</f>
        <v>670.7901265822785</v>
      </c>
      <c r="K28581">
        <v>670.7901265822785</v>
      </c>
    </row>
    <row r="28582" spans="1:11" x14ac:dyDescent="0.3">
      <c r="A28582" t="s">
        <v>1104</v>
      </c>
      <c r="B28582" t="s">
        <v>1095</v>
      </c>
      <c r="C28582" t="s">
        <v>1137</v>
      </c>
      <c r="D28582" t="s">
        <v>1109</v>
      </c>
      <c r="E28582">
        <v>2014</v>
      </c>
      <c r="F28582" t="s">
        <v>1194</v>
      </c>
      <c r="G28582">
        <v>13000</v>
      </c>
      <c r="H28582">
        <v>8000</v>
      </c>
      <c r="I28582">
        <v>0.61538461538461542</v>
      </c>
      <c r="J28582">
        <f>VLOOKUP(B28582,Feuil1!$B$1:$E$46,4,FALSE)</f>
        <v>670.7901265822785</v>
      </c>
      <c r="K28582">
        <v>670.7901265822785</v>
      </c>
    </row>
    <row r="28583" spans="1:11" x14ac:dyDescent="0.3">
      <c r="A28583" t="s">
        <v>1104</v>
      </c>
      <c r="B28583" t="s">
        <v>1095</v>
      </c>
      <c r="C28583" t="s">
        <v>1137</v>
      </c>
      <c r="D28583" t="s">
        <v>1108</v>
      </c>
      <c r="E28583">
        <v>2015</v>
      </c>
      <c r="F28583" t="s">
        <v>1194</v>
      </c>
      <c r="G28583">
        <v>12000</v>
      </c>
      <c r="H28583">
        <v>10000</v>
      </c>
      <c r="I28583">
        <v>0.83333333333333337</v>
      </c>
      <c r="J28583">
        <f>VLOOKUP(B28583,Feuil1!$B$1:$E$46,4,FALSE)</f>
        <v>670.7901265822785</v>
      </c>
      <c r="K28583">
        <v>670.7901265822785</v>
      </c>
    </row>
    <row r="28584" spans="1:11" x14ac:dyDescent="0.3">
      <c r="A28584" t="s">
        <v>1104</v>
      </c>
      <c r="B28584" t="s">
        <v>1095</v>
      </c>
      <c r="C28584" t="s">
        <v>1137</v>
      </c>
      <c r="D28584" t="s">
        <v>1107</v>
      </c>
      <c r="E28584">
        <v>2016</v>
      </c>
      <c r="F28584" t="s">
        <v>1194</v>
      </c>
      <c r="G28584">
        <v>14000</v>
      </c>
      <c r="H28584">
        <v>13000</v>
      </c>
      <c r="I28584">
        <v>0.9285714285714286</v>
      </c>
      <c r="J28584">
        <f>VLOOKUP(B28584,Feuil1!$B$1:$E$46,4,FALSE)</f>
        <v>670.7901265822785</v>
      </c>
      <c r="K28584">
        <v>670.7901265822785</v>
      </c>
    </row>
    <row r="28585" spans="1:11" x14ac:dyDescent="0.3">
      <c r="A28585" t="s">
        <v>1104</v>
      </c>
      <c r="B28585" t="s">
        <v>1095</v>
      </c>
      <c r="C28585" t="s">
        <v>1137</v>
      </c>
      <c r="D28585" t="s">
        <v>1106</v>
      </c>
      <c r="E28585">
        <v>2017</v>
      </c>
      <c r="F28585" t="s">
        <v>1194</v>
      </c>
      <c r="G28585">
        <v>11300</v>
      </c>
      <c r="H28585">
        <v>8360</v>
      </c>
      <c r="I28585">
        <v>0.73982300884955754</v>
      </c>
      <c r="J28585">
        <f>VLOOKUP(B28585,Feuil1!$B$1:$E$46,4,FALSE)</f>
        <v>670.7901265822785</v>
      </c>
      <c r="K28585">
        <v>670.7901265822785</v>
      </c>
    </row>
    <row r="28586" spans="1:11" x14ac:dyDescent="0.3">
      <c r="A28586" t="s">
        <v>1104</v>
      </c>
      <c r="B28586" t="s">
        <v>1095</v>
      </c>
      <c r="C28586" t="s">
        <v>1137</v>
      </c>
      <c r="D28586" t="s">
        <v>1106</v>
      </c>
      <c r="E28586">
        <v>2017</v>
      </c>
      <c r="F28586" t="s">
        <v>1193</v>
      </c>
      <c r="G28586">
        <v>330</v>
      </c>
      <c r="H28586">
        <v>450</v>
      </c>
      <c r="I28586">
        <v>1.3636363636363635</v>
      </c>
      <c r="J28586">
        <f>VLOOKUP(B28586,Feuil1!$B$1:$E$46,4,FALSE)</f>
        <v>670.7901265822785</v>
      </c>
      <c r="K28586">
        <v>670.7901265822785</v>
      </c>
    </row>
    <row r="28587" spans="1:11" x14ac:dyDescent="0.3">
      <c r="A28587" t="s">
        <v>1104</v>
      </c>
      <c r="B28587" t="s">
        <v>1095</v>
      </c>
      <c r="C28587" t="s">
        <v>1137</v>
      </c>
      <c r="D28587" t="s">
        <v>1105</v>
      </c>
      <c r="E28587">
        <v>2018</v>
      </c>
      <c r="F28587" t="s">
        <v>1194</v>
      </c>
      <c r="G28587">
        <v>4620</v>
      </c>
      <c r="H28587">
        <v>2065</v>
      </c>
      <c r="I28587">
        <v>0.44696969696969696</v>
      </c>
      <c r="J28587">
        <f>VLOOKUP(B28587,Feuil1!$B$1:$E$46,4,FALSE)</f>
        <v>670.7901265822785</v>
      </c>
      <c r="K28587">
        <v>670.7901265822785</v>
      </c>
    </row>
    <row r="28588" spans="1:11" x14ac:dyDescent="0.3">
      <c r="A28588" t="s">
        <v>1104</v>
      </c>
      <c r="B28588" t="s">
        <v>1095</v>
      </c>
      <c r="C28588" t="s">
        <v>1137</v>
      </c>
      <c r="D28588" t="s">
        <v>1105</v>
      </c>
      <c r="E28588">
        <v>2018</v>
      </c>
      <c r="F28588" t="s">
        <v>1193</v>
      </c>
      <c r="G28588">
        <v>13</v>
      </c>
      <c r="H28588">
        <v>4</v>
      </c>
      <c r="I28588">
        <v>0.30769230769230771</v>
      </c>
      <c r="J28588">
        <f>VLOOKUP(B28588,Feuil1!$B$1:$E$46,4,FALSE)</f>
        <v>670.7901265822785</v>
      </c>
      <c r="K28588">
        <v>670.7901265822785</v>
      </c>
    </row>
    <row r="28589" spans="1:11" x14ac:dyDescent="0.3">
      <c r="A28589" t="s">
        <v>1104</v>
      </c>
      <c r="B28589" t="s">
        <v>1095</v>
      </c>
      <c r="C28589" t="s">
        <v>1137</v>
      </c>
      <c r="D28589" t="s">
        <v>1102</v>
      </c>
      <c r="E28589">
        <v>2019</v>
      </c>
      <c r="F28589" t="s">
        <v>1194</v>
      </c>
      <c r="G28589">
        <v>6361</v>
      </c>
      <c r="H28589">
        <v>3139</v>
      </c>
      <c r="I28589">
        <v>0.49347586857412357</v>
      </c>
      <c r="J28589">
        <f>VLOOKUP(B28589,Feuil1!$B$1:$E$46,4,FALSE)</f>
        <v>670.7901265822785</v>
      </c>
      <c r="K28589">
        <v>670.7901265822785</v>
      </c>
    </row>
    <row r="28590" spans="1:11" x14ac:dyDescent="0.3">
      <c r="A28590" t="s">
        <v>1104</v>
      </c>
      <c r="B28590" t="s">
        <v>1095</v>
      </c>
      <c r="C28590" t="s">
        <v>1137</v>
      </c>
      <c r="D28590" t="s">
        <v>1102</v>
      </c>
      <c r="E28590">
        <v>2019</v>
      </c>
      <c r="F28590" t="s">
        <v>1193</v>
      </c>
      <c r="G28590">
        <v>480</v>
      </c>
      <c r="I28590">
        <v>0</v>
      </c>
      <c r="J28590">
        <f>VLOOKUP(B28590,Feuil1!$B$1:$E$46,4,FALSE)</f>
        <v>670.7901265822785</v>
      </c>
      <c r="K28590">
        <v>670.7901265822785</v>
      </c>
    </row>
    <row r="28591" spans="1:11" x14ac:dyDescent="0.3">
      <c r="A28591" t="s">
        <v>1104</v>
      </c>
      <c r="B28591" t="s">
        <v>1095</v>
      </c>
      <c r="C28591" t="s">
        <v>1136</v>
      </c>
      <c r="D28591" t="s">
        <v>1125</v>
      </c>
      <c r="E28591">
        <v>1999</v>
      </c>
      <c r="F28591" t="s">
        <v>1194</v>
      </c>
      <c r="G28591">
        <v>2650</v>
      </c>
      <c r="H28591">
        <v>1085</v>
      </c>
      <c r="I28591">
        <v>0.40943396226415096</v>
      </c>
      <c r="J28591">
        <f>VLOOKUP(B28591,Feuil1!$B$1:$E$46,4,FALSE)</f>
        <v>670.7901265822785</v>
      </c>
      <c r="K28591">
        <v>670.7901265822785</v>
      </c>
    </row>
    <row r="28592" spans="1:11" x14ac:dyDescent="0.3">
      <c r="A28592" t="s">
        <v>1104</v>
      </c>
      <c r="B28592" t="s">
        <v>1095</v>
      </c>
      <c r="C28592" t="s">
        <v>1136</v>
      </c>
      <c r="D28592" t="s">
        <v>1121</v>
      </c>
      <c r="E28592">
        <v>2003</v>
      </c>
      <c r="F28592" t="s">
        <v>1194</v>
      </c>
      <c r="G28592">
        <v>4883</v>
      </c>
      <c r="H28592">
        <v>1617</v>
      </c>
      <c r="I28592">
        <v>0.3311488838828589</v>
      </c>
      <c r="J28592">
        <f>VLOOKUP(B28592,Feuil1!$B$1:$E$46,4,FALSE)</f>
        <v>670.7901265822785</v>
      </c>
      <c r="K28592">
        <v>670.7901265822785</v>
      </c>
    </row>
    <row r="28593" spans="1:11" x14ac:dyDescent="0.3">
      <c r="A28593" t="s">
        <v>1104</v>
      </c>
      <c r="B28593" t="s">
        <v>1095</v>
      </c>
      <c r="C28593" t="s">
        <v>1136</v>
      </c>
      <c r="D28593" t="s">
        <v>1120</v>
      </c>
      <c r="E28593">
        <v>2004</v>
      </c>
      <c r="F28593" t="s">
        <v>1194</v>
      </c>
      <c r="G28593">
        <v>4708</v>
      </c>
      <c r="H28593">
        <v>1758</v>
      </c>
      <c r="I28593">
        <v>0.37340696686491082</v>
      </c>
      <c r="J28593">
        <f>VLOOKUP(B28593,Feuil1!$B$1:$E$46,4,FALSE)</f>
        <v>670.7901265822785</v>
      </c>
      <c r="K28593">
        <v>670.7901265822785</v>
      </c>
    </row>
    <row r="28594" spans="1:11" x14ac:dyDescent="0.3">
      <c r="A28594" t="s">
        <v>1104</v>
      </c>
      <c r="B28594" t="s">
        <v>1095</v>
      </c>
      <c r="C28594" t="s">
        <v>1136</v>
      </c>
      <c r="D28594" t="s">
        <v>1119</v>
      </c>
      <c r="E28594">
        <v>2005</v>
      </c>
      <c r="F28594" t="s">
        <v>1194</v>
      </c>
      <c r="G28594">
        <v>4331</v>
      </c>
      <c r="H28594">
        <v>1435</v>
      </c>
      <c r="I28594">
        <v>0.33133225583006232</v>
      </c>
      <c r="J28594">
        <f>VLOOKUP(B28594,Feuil1!$B$1:$E$46,4,FALSE)</f>
        <v>670.7901265822785</v>
      </c>
      <c r="K28594">
        <v>670.7901265822785</v>
      </c>
    </row>
    <row r="28595" spans="1:11" x14ac:dyDescent="0.3">
      <c r="A28595" t="s">
        <v>1104</v>
      </c>
      <c r="B28595" t="s">
        <v>1095</v>
      </c>
      <c r="C28595" t="s">
        <v>1136</v>
      </c>
      <c r="D28595" t="s">
        <v>1118</v>
      </c>
      <c r="E28595">
        <v>2006</v>
      </c>
      <c r="F28595" t="s">
        <v>1194</v>
      </c>
      <c r="G28595">
        <v>3047</v>
      </c>
      <c r="H28595">
        <v>881</v>
      </c>
      <c r="I28595">
        <v>0.28913685592385951</v>
      </c>
      <c r="J28595">
        <f>VLOOKUP(B28595,Feuil1!$B$1:$E$46,4,FALSE)</f>
        <v>670.7901265822785</v>
      </c>
      <c r="K28595">
        <v>670.7901265822785</v>
      </c>
    </row>
    <row r="28596" spans="1:11" x14ac:dyDescent="0.3">
      <c r="A28596" t="s">
        <v>1104</v>
      </c>
      <c r="B28596" t="s">
        <v>1095</v>
      </c>
      <c r="C28596" t="s">
        <v>1136</v>
      </c>
      <c r="D28596" t="s">
        <v>1117</v>
      </c>
      <c r="E28596">
        <v>2007</v>
      </c>
      <c r="F28596" t="s">
        <v>1194</v>
      </c>
      <c r="G28596">
        <v>3351</v>
      </c>
      <c r="H28596">
        <v>1009</v>
      </c>
      <c r="I28596">
        <v>0.30110414801551777</v>
      </c>
      <c r="J28596">
        <f>VLOOKUP(B28596,Feuil1!$B$1:$E$46,4,FALSE)</f>
        <v>670.7901265822785</v>
      </c>
      <c r="K28596">
        <v>670.7901265822785</v>
      </c>
    </row>
    <row r="28597" spans="1:11" x14ac:dyDescent="0.3">
      <c r="A28597" t="s">
        <v>1104</v>
      </c>
      <c r="B28597" t="s">
        <v>1095</v>
      </c>
      <c r="C28597" t="s">
        <v>1136</v>
      </c>
      <c r="D28597" t="s">
        <v>1116</v>
      </c>
      <c r="E28597">
        <v>2008</v>
      </c>
      <c r="F28597" t="s">
        <v>1194</v>
      </c>
      <c r="G28597">
        <v>3941</v>
      </c>
      <c r="H28597">
        <v>1187</v>
      </c>
      <c r="I28597">
        <v>0.30119259071301702</v>
      </c>
      <c r="J28597">
        <f>VLOOKUP(B28597,Feuil1!$B$1:$E$46,4,FALSE)</f>
        <v>670.7901265822785</v>
      </c>
      <c r="K28597">
        <v>670.7901265822785</v>
      </c>
    </row>
    <row r="28598" spans="1:11" x14ac:dyDescent="0.3">
      <c r="A28598" t="s">
        <v>1104</v>
      </c>
      <c r="B28598" t="s">
        <v>1095</v>
      </c>
      <c r="C28598" t="s">
        <v>1136</v>
      </c>
      <c r="D28598" t="s">
        <v>1115</v>
      </c>
      <c r="E28598">
        <v>2009</v>
      </c>
      <c r="F28598" t="s">
        <v>1194</v>
      </c>
      <c r="G28598">
        <v>3544</v>
      </c>
      <c r="H28598">
        <v>1067</v>
      </c>
      <c r="I28598">
        <v>0.30107223476297967</v>
      </c>
      <c r="J28598">
        <f>VLOOKUP(B28598,Feuil1!$B$1:$E$46,4,FALSE)</f>
        <v>670.7901265822785</v>
      </c>
      <c r="K28598">
        <v>670.7901265822785</v>
      </c>
    </row>
    <row r="28599" spans="1:11" x14ac:dyDescent="0.3">
      <c r="A28599" t="s">
        <v>1104</v>
      </c>
      <c r="B28599" t="s">
        <v>1095</v>
      </c>
      <c r="C28599" t="s">
        <v>1136</v>
      </c>
      <c r="D28599" t="s">
        <v>1113</v>
      </c>
      <c r="E28599">
        <v>2010</v>
      </c>
      <c r="F28599" t="s">
        <v>1194</v>
      </c>
      <c r="G28599">
        <v>3253</v>
      </c>
      <c r="H28599">
        <v>1176</v>
      </c>
      <c r="I28599">
        <v>0.36151245004611127</v>
      </c>
      <c r="J28599">
        <f>VLOOKUP(B28599,Feuil1!$B$1:$E$46,4,FALSE)</f>
        <v>670.7901265822785</v>
      </c>
      <c r="K28599">
        <v>670.7901265822785</v>
      </c>
    </row>
    <row r="28600" spans="1:11" x14ac:dyDescent="0.3">
      <c r="A28600" t="s">
        <v>1104</v>
      </c>
      <c r="B28600" t="s">
        <v>1095</v>
      </c>
      <c r="C28600" t="s">
        <v>1136</v>
      </c>
      <c r="D28600" t="s">
        <v>1113</v>
      </c>
      <c r="E28600">
        <v>2010</v>
      </c>
      <c r="F28600" t="s">
        <v>1101</v>
      </c>
      <c r="G28600">
        <v>5</v>
      </c>
      <c r="H28600">
        <v>1</v>
      </c>
      <c r="I28600">
        <v>0.2</v>
      </c>
      <c r="J28600">
        <f>VLOOKUP(B28600,Feuil1!$B$1:$E$46,4,FALSE)</f>
        <v>670.7901265822785</v>
      </c>
      <c r="K28600">
        <v>670.7901265822785</v>
      </c>
    </row>
    <row r="28601" spans="1:11" x14ac:dyDescent="0.3">
      <c r="A28601" t="s">
        <v>1104</v>
      </c>
      <c r="B28601" t="s">
        <v>1095</v>
      </c>
      <c r="C28601" t="s">
        <v>1136</v>
      </c>
      <c r="D28601" t="s">
        <v>1112</v>
      </c>
      <c r="E28601">
        <v>2011</v>
      </c>
      <c r="F28601" t="s">
        <v>1194</v>
      </c>
      <c r="G28601">
        <v>3622</v>
      </c>
      <c r="H28601">
        <v>541</v>
      </c>
      <c r="I28601">
        <v>0.14936499171728326</v>
      </c>
      <c r="J28601">
        <f>VLOOKUP(B28601,Feuil1!$B$1:$E$46,4,FALSE)</f>
        <v>670.7901265822785</v>
      </c>
      <c r="K28601">
        <v>670.7901265822785</v>
      </c>
    </row>
    <row r="28602" spans="1:11" x14ac:dyDescent="0.3">
      <c r="A28602" t="s">
        <v>1104</v>
      </c>
      <c r="B28602" t="s">
        <v>1095</v>
      </c>
      <c r="C28602" t="s">
        <v>1136</v>
      </c>
      <c r="D28602" t="s">
        <v>1111</v>
      </c>
      <c r="E28602">
        <v>2012</v>
      </c>
      <c r="F28602" t="s">
        <v>1194</v>
      </c>
      <c r="G28602">
        <v>2584</v>
      </c>
      <c r="H28602">
        <v>893</v>
      </c>
      <c r="I28602">
        <v>0.34558823529411764</v>
      </c>
      <c r="J28602">
        <f>VLOOKUP(B28602,Feuil1!$B$1:$E$46,4,FALSE)</f>
        <v>670.7901265822785</v>
      </c>
      <c r="K28602">
        <v>670.7901265822785</v>
      </c>
    </row>
    <row r="28603" spans="1:11" x14ac:dyDescent="0.3">
      <c r="A28603" t="s">
        <v>1104</v>
      </c>
      <c r="B28603" t="s">
        <v>1095</v>
      </c>
      <c r="C28603" t="s">
        <v>1136</v>
      </c>
      <c r="D28603" t="s">
        <v>1110</v>
      </c>
      <c r="E28603">
        <v>2013</v>
      </c>
      <c r="F28603" t="s">
        <v>1194</v>
      </c>
      <c r="G28603">
        <v>662</v>
      </c>
      <c r="H28603">
        <v>240</v>
      </c>
      <c r="I28603">
        <v>0.36253776435045315</v>
      </c>
      <c r="J28603">
        <f>VLOOKUP(B28603,Feuil1!$B$1:$E$46,4,FALSE)</f>
        <v>670.7901265822785</v>
      </c>
      <c r="K28603">
        <v>670.7901265822785</v>
      </c>
    </row>
    <row r="28604" spans="1:11" x14ac:dyDescent="0.3">
      <c r="A28604" t="s">
        <v>1104</v>
      </c>
      <c r="B28604" t="s">
        <v>1095</v>
      </c>
      <c r="C28604" t="s">
        <v>1136</v>
      </c>
      <c r="D28604" t="s">
        <v>1109</v>
      </c>
      <c r="E28604">
        <v>2014</v>
      </c>
      <c r="F28604" t="s">
        <v>1194</v>
      </c>
      <c r="G28604">
        <v>5000</v>
      </c>
      <c r="H28604">
        <v>3000</v>
      </c>
      <c r="I28604">
        <v>0.6</v>
      </c>
      <c r="J28604">
        <f>VLOOKUP(B28604,Feuil1!$B$1:$E$46,4,FALSE)</f>
        <v>670.7901265822785</v>
      </c>
      <c r="K28604">
        <v>670.7901265822785</v>
      </c>
    </row>
    <row r="28605" spans="1:11" x14ac:dyDescent="0.3">
      <c r="A28605" t="s">
        <v>1104</v>
      </c>
      <c r="B28605" t="s">
        <v>1095</v>
      </c>
      <c r="C28605" t="s">
        <v>1136</v>
      </c>
      <c r="D28605" t="s">
        <v>1108</v>
      </c>
      <c r="E28605">
        <v>2015</v>
      </c>
      <c r="F28605" t="s">
        <v>1194</v>
      </c>
      <c r="G28605">
        <v>2000</v>
      </c>
      <c r="H28605">
        <v>1000</v>
      </c>
      <c r="I28605">
        <v>0.5</v>
      </c>
      <c r="J28605">
        <f>VLOOKUP(B28605,Feuil1!$B$1:$E$46,4,FALSE)</f>
        <v>670.7901265822785</v>
      </c>
      <c r="K28605">
        <v>670.7901265822785</v>
      </c>
    </row>
    <row r="28606" spans="1:11" x14ac:dyDescent="0.3">
      <c r="A28606" t="s">
        <v>1104</v>
      </c>
      <c r="B28606" t="s">
        <v>1095</v>
      </c>
      <c r="C28606" t="s">
        <v>1136</v>
      </c>
      <c r="D28606" t="s">
        <v>1106</v>
      </c>
      <c r="E28606">
        <v>2017</v>
      </c>
      <c r="F28606" t="s">
        <v>1194</v>
      </c>
      <c r="G28606">
        <v>3000</v>
      </c>
      <c r="H28606">
        <v>1740</v>
      </c>
      <c r="I28606">
        <v>0.57999999999999996</v>
      </c>
      <c r="J28606">
        <f>VLOOKUP(B28606,Feuil1!$B$1:$E$46,4,FALSE)</f>
        <v>670.7901265822785</v>
      </c>
      <c r="K28606">
        <v>670.7901265822785</v>
      </c>
    </row>
    <row r="28607" spans="1:11" x14ac:dyDescent="0.3">
      <c r="A28607" t="s">
        <v>1104</v>
      </c>
      <c r="B28607" t="s">
        <v>1095</v>
      </c>
      <c r="C28607" t="s">
        <v>1136</v>
      </c>
      <c r="D28607" t="s">
        <v>1106</v>
      </c>
      <c r="E28607">
        <v>2017</v>
      </c>
      <c r="F28607" t="s">
        <v>1193</v>
      </c>
      <c r="G28607">
        <v>100</v>
      </c>
      <c r="H28607">
        <v>130</v>
      </c>
      <c r="I28607">
        <v>1.3</v>
      </c>
      <c r="J28607">
        <f>VLOOKUP(B28607,Feuil1!$B$1:$E$46,4,FALSE)</f>
        <v>670.7901265822785</v>
      </c>
      <c r="K28607">
        <v>670.7901265822785</v>
      </c>
    </row>
    <row r="28608" spans="1:11" x14ac:dyDescent="0.3">
      <c r="A28608" t="s">
        <v>1104</v>
      </c>
      <c r="B28608" t="s">
        <v>1095</v>
      </c>
      <c r="C28608" t="s">
        <v>1136</v>
      </c>
      <c r="D28608" t="s">
        <v>1105</v>
      </c>
      <c r="E28608">
        <v>2018</v>
      </c>
      <c r="F28608" t="s">
        <v>1194</v>
      </c>
      <c r="G28608">
        <v>1179</v>
      </c>
      <c r="H28608">
        <v>384</v>
      </c>
      <c r="I28608">
        <v>0.32569974554707382</v>
      </c>
      <c r="J28608">
        <f>VLOOKUP(B28608,Feuil1!$B$1:$E$46,4,FALSE)</f>
        <v>670.7901265822785</v>
      </c>
      <c r="K28608">
        <v>670.7901265822785</v>
      </c>
    </row>
    <row r="28609" spans="1:11" x14ac:dyDescent="0.3">
      <c r="A28609" t="s">
        <v>1104</v>
      </c>
      <c r="B28609" t="s">
        <v>1095</v>
      </c>
      <c r="C28609" t="s">
        <v>1136</v>
      </c>
      <c r="D28609" t="s">
        <v>1105</v>
      </c>
      <c r="E28609">
        <v>2018</v>
      </c>
      <c r="F28609" t="s">
        <v>1193</v>
      </c>
      <c r="G28609">
        <v>2</v>
      </c>
      <c r="H28609">
        <v>1</v>
      </c>
      <c r="I28609">
        <v>0.5</v>
      </c>
      <c r="J28609">
        <f>VLOOKUP(B28609,Feuil1!$B$1:$E$46,4,FALSE)</f>
        <v>670.7901265822785</v>
      </c>
      <c r="K28609">
        <v>670.7901265822785</v>
      </c>
    </row>
    <row r="28610" spans="1:11" x14ac:dyDescent="0.3">
      <c r="A28610" t="s">
        <v>1104</v>
      </c>
      <c r="B28610" t="s">
        <v>1095</v>
      </c>
      <c r="C28610" t="s">
        <v>1136</v>
      </c>
      <c r="D28610" t="s">
        <v>1102</v>
      </c>
      <c r="E28610">
        <v>2019</v>
      </c>
      <c r="F28610" t="s">
        <v>1194</v>
      </c>
      <c r="G28610">
        <v>356</v>
      </c>
      <c r="H28610">
        <v>68</v>
      </c>
      <c r="I28610">
        <v>0.19101123595505617</v>
      </c>
      <c r="J28610">
        <f>VLOOKUP(B28610,Feuil1!$B$1:$E$46,4,FALSE)</f>
        <v>670.7901265822785</v>
      </c>
      <c r="K28610">
        <v>670.7901265822785</v>
      </c>
    </row>
    <row r="28611" spans="1:11" x14ac:dyDescent="0.3">
      <c r="A28611" t="s">
        <v>1104</v>
      </c>
      <c r="B28611" t="s">
        <v>1095</v>
      </c>
      <c r="C28611" t="s">
        <v>1135</v>
      </c>
      <c r="D28611" t="s">
        <v>1125</v>
      </c>
      <c r="E28611">
        <v>1999</v>
      </c>
      <c r="F28611" t="s">
        <v>1194</v>
      </c>
      <c r="G28611">
        <v>378</v>
      </c>
      <c r="H28611">
        <v>192</v>
      </c>
      <c r="I28611">
        <v>0.50793650793650791</v>
      </c>
      <c r="J28611">
        <f>VLOOKUP(B28611,Feuil1!$B$1:$E$46,4,FALSE)</f>
        <v>670.7901265822785</v>
      </c>
      <c r="K28611">
        <v>670.7901265822785</v>
      </c>
    </row>
    <row r="28612" spans="1:11" x14ac:dyDescent="0.3">
      <c r="A28612" t="s">
        <v>1104</v>
      </c>
      <c r="B28612" t="s">
        <v>1095</v>
      </c>
      <c r="C28612" t="s">
        <v>1135</v>
      </c>
      <c r="D28612" t="s">
        <v>1121</v>
      </c>
      <c r="E28612">
        <v>2003</v>
      </c>
      <c r="F28612" t="s">
        <v>1194</v>
      </c>
      <c r="G28612">
        <v>295</v>
      </c>
      <c r="H28612">
        <v>161</v>
      </c>
      <c r="I28612">
        <v>0.54576271186440672</v>
      </c>
      <c r="J28612">
        <f>VLOOKUP(B28612,Feuil1!$B$1:$E$46,4,FALSE)</f>
        <v>670.7901265822785</v>
      </c>
      <c r="K28612">
        <v>670.7901265822785</v>
      </c>
    </row>
    <row r="28613" spans="1:11" x14ac:dyDescent="0.3">
      <c r="A28613" t="s">
        <v>1104</v>
      </c>
      <c r="B28613" t="s">
        <v>1095</v>
      </c>
      <c r="C28613" t="s">
        <v>1135</v>
      </c>
      <c r="D28613" t="s">
        <v>1120</v>
      </c>
      <c r="E28613">
        <v>2004</v>
      </c>
      <c r="F28613" t="s">
        <v>1194</v>
      </c>
      <c r="G28613">
        <v>289</v>
      </c>
      <c r="H28613">
        <v>159</v>
      </c>
      <c r="I28613">
        <v>0.55017301038062283</v>
      </c>
      <c r="J28613">
        <f>VLOOKUP(B28613,Feuil1!$B$1:$E$46,4,FALSE)</f>
        <v>670.7901265822785</v>
      </c>
      <c r="K28613">
        <v>670.7901265822785</v>
      </c>
    </row>
    <row r="28614" spans="1:11" x14ac:dyDescent="0.3">
      <c r="A28614" t="s">
        <v>1104</v>
      </c>
      <c r="B28614" t="s">
        <v>1095</v>
      </c>
      <c r="C28614" t="s">
        <v>1135</v>
      </c>
      <c r="D28614" t="s">
        <v>1119</v>
      </c>
      <c r="E28614">
        <v>2005</v>
      </c>
      <c r="F28614" t="s">
        <v>1194</v>
      </c>
      <c r="G28614">
        <v>1117</v>
      </c>
      <c r="H28614">
        <v>290</v>
      </c>
      <c r="I28614">
        <v>0.25962399283795884</v>
      </c>
      <c r="J28614">
        <f>VLOOKUP(B28614,Feuil1!$B$1:$E$46,4,FALSE)</f>
        <v>670.7901265822785</v>
      </c>
      <c r="K28614">
        <v>670.7901265822785</v>
      </c>
    </row>
    <row r="28615" spans="1:11" x14ac:dyDescent="0.3">
      <c r="A28615" t="s">
        <v>1104</v>
      </c>
      <c r="B28615" t="s">
        <v>1095</v>
      </c>
      <c r="C28615" t="s">
        <v>1135</v>
      </c>
      <c r="D28615" t="s">
        <v>1118</v>
      </c>
      <c r="E28615">
        <v>2006</v>
      </c>
      <c r="F28615" t="s">
        <v>1194</v>
      </c>
      <c r="G28615">
        <v>1148</v>
      </c>
      <c r="H28615">
        <v>254</v>
      </c>
      <c r="I28615">
        <v>0.22125435540069685</v>
      </c>
      <c r="J28615">
        <f>VLOOKUP(B28615,Feuil1!$B$1:$E$46,4,FALSE)</f>
        <v>670.7901265822785</v>
      </c>
      <c r="K28615">
        <v>670.7901265822785</v>
      </c>
    </row>
    <row r="28616" spans="1:11" x14ac:dyDescent="0.3">
      <c r="A28616" t="s">
        <v>1104</v>
      </c>
      <c r="B28616" t="s">
        <v>1095</v>
      </c>
      <c r="C28616" t="s">
        <v>1135</v>
      </c>
      <c r="D28616" t="s">
        <v>1117</v>
      </c>
      <c r="E28616">
        <v>2007</v>
      </c>
      <c r="F28616" t="s">
        <v>1194</v>
      </c>
      <c r="G28616">
        <v>1708</v>
      </c>
      <c r="H28616">
        <v>371</v>
      </c>
      <c r="I28616">
        <v>0.21721311475409835</v>
      </c>
      <c r="J28616">
        <f>VLOOKUP(B28616,Feuil1!$B$1:$E$46,4,FALSE)</f>
        <v>670.7901265822785</v>
      </c>
      <c r="K28616">
        <v>670.7901265822785</v>
      </c>
    </row>
    <row r="28617" spans="1:11" x14ac:dyDescent="0.3">
      <c r="A28617" t="s">
        <v>1104</v>
      </c>
      <c r="B28617" t="s">
        <v>1095</v>
      </c>
      <c r="C28617" t="s">
        <v>1135</v>
      </c>
      <c r="D28617" t="s">
        <v>1116</v>
      </c>
      <c r="E28617">
        <v>2008</v>
      </c>
      <c r="F28617" t="s">
        <v>1194</v>
      </c>
      <c r="G28617">
        <v>1128</v>
      </c>
      <c r="H28617">
        <v>250</v>
      </c>
      <c r="I28617">
        <v>0.22163120567375885</v>
      </c>
      <c r="J28617">
        <f>VLOOKUP(B28617,Feuil1!$B$1:$E$46,4,FALSE)</f>
        <v>670.7901265822785</v>
      </c>
      <c r="K28617">
        <v>670.7901265822785</v>
      </c>
    </row>
    <row r="28618" spans="1:11" x14ac:dyDescent="0.3">
      <c r="A28618" t="s">
        <v>1104</v>
      </c>
      <c r="B28618" t="s">
        <v>1095</v>
      </c>
      <c r="C28618" t="s">
        <v>1135</v>
      </c>
      <c r="D28618" t="s">
        <v>1115</v>
      </c>
      <c r="E28618">
        <v>2009</v>
      </c>
      <c r="F28618" t="s">
        <v>1194</v>
      </c>
      <c r="G28618">
        <v>907</v>
      </c>
      <c r="H28618">
        <v>217</v>
      </c>
      <c r="I28618">
        <v>0.23925027563395809</v>
      </c>
      <c r="J28618">
        <f>VLOOKUP(B28618,Feuil1!$B$1:$E$46,4,FALSE)</f>
        <v>670.7901265822785</v>
      </c>
      <c r="K28618">
        <v>670.7901265822785</v>
      </c>
    </row>
    <row r="28619" spans="1:11" x14ac:dyDescent="0.3">
      <c r="A28619" t="s">
        <v>1104</v>
      </c>
      <c r="B28619" t="s">
        <v>1095</v>
      </c>
      <c r="C28619" t="s">
        <v>1135</v>
      </c>
      <c r="D28619" t="s">
        <v>1113</v>
      </c>
      <c r="E28619">
        <v>2010</v>
      </c>
      <c r="F28619" t="s">
        <v>1194</v>
      </c>
      <c r="G28619">
        <v>807</v>
      </c>
      <c r="H28619">
        <v>193</v>
      </c>
      <c r="I28619">
        <v>0.23915737298636927</v>
      </c>
      <c r="J28619">
        <f>VLOOKUP(B28619,Feuil1!$B$1:$E$46,4,FALSE)</f>
        <v>670.7901265822785</v>
      </c>
      <c r="K28619">
        <v>670.7901265822785</v>
      </c>
    </row>
    <row r="28620" spans="1:11" x14ac:dyDescent="0.3">
      <c r="A28620" t="s">
        <v>1104</v>
      </c>
      <c r="B28620" t="s">
        <v>1095</v>
      </c>
      <c r="C28620" t="s">
        <v>1135</v>
      </c>
      <c r="D28620" t="s">
        <v>1112</v>
      </c>
      <c r="E28620">
        <v>2011</v>
      </c>
      <c r="F28620" t="s">
        <v>1194</v>
      </c>
      <c r="G28620">
        <v>1696</v>
      </c>
      <c r="H28620">
        <v>267</v>
      </c>
      <c r="I28620">
        <v>0.15742924528301888</v>
      </c>
      <c r="J28620">
        <f>VLOOKUP(B28620,Feuil1!$B$1:$E$46,4,FALSE)</f>
        <v>670.7901265822785</v>
      </c>
      <c r="K28620">
        <v>670.7901265822785</v>
      </c>
    </row>
    <row r="28621" spans="1:11" x14ac:dyDescent="0.3">
      <c r="A28621" t="s">
        <v>1104</v>
      </c>
      <c r="B28621" t="s">
        <v>1095</v>
      </c>
      <c r="C28621" t="s">
        <v>1135</v>
      </c>
      <c r="D28621" t="s">
        <v>1111</v>
      </c>
      <c r="E28621">
        <v>2012</v>
      </c>
      <c r="F28621" t="s">
        <v>1194</v>
      </c>
      <c r="G28621">
        <v>1684</v>
      </c>
      <c r="H28621">
        <v>1114</v>
      </c>
      <c r="I28621">
        <v>0.66152019002375295</v>
      </c>
      <c r="J28621">
        <f>VLOOKUP(B28621,Feuil1!$B$1:$E$46,4,FALSE)</f>
        <v>670.7901265822785</v>
      </c>
      <c r="K28621">
        <v>670.7901265822785</v>
      </c>
    </row>
    <row r="28622" spans="1:11" x14ac:dyDescent="0.3">
      <c r="A28622" t="s">
        <v>1104</v>
      </c>
      <c r="B28622" t="s">
        <v>1095</v>
      </c>
      <c r="C28622" t="s">
        <v>1135</v>
      </c>
      <c r="D28622" t="s">
        <v>1110</v>
      </c>
      <c r="E28622">
        <v>2013</v>
      </c>
      <c r="F28622" t="s">
        <v>1194</v>
      </c>
      <c r="G28622">
        <v>1382</v>
      </c>
      <c r="H28622">
        <v>1169</v>
      </c>
      <c r="I28622">
        <v>0.84587554269175114</v>
      </c>
      <c r="J28622">
        <f>VLOOKUP(B28622,Feuil1!$B$1:$E$46,4,FALSE)</f>
        <v>670.7901265822785</v>
      </c>
      <c r="K28622">
        <v>670.7901265822785</v>
      </c>
    </row>
    <row r="28623" spans="1:11" x14ac:dyDescent="0.3">
      <c r="A28623" t="s">
        <v>1104</v>
      </c>
      <c r="B28623" t="s">
        <v>1095</v>
      </c>
      <c r="C28623" t="s">
        <v>1135</v>
      </c>
      <c r="D28623" t="s">
        <v>1109</v>
      </c>
      <c r="E28623">
        <v>2014</v>
      </c>
      <c r="F28623" t="s">
        <v>1194</v>
      </c>
      <c r="G28623">
        <v>6000</v>
      </c>
      <c r="H28623">
        <v>3000</v>
      </c>
      <c r="I28623">
        <v>0.5</v>
      </c>
      <c r="J28623">
        <f>VLOOKUP(B28623,Feuil1!$B$1:$E$46,4,FALSE)</f>
        <v>670.7901265822785</v>
      </c>
      <c r="K28623">
        <v>670.7901265822785</v>
      </c>
    </row>
    <row r="28624" spans="1:11" x14ac:dyDescent="0.3">
      <c r="A28624" t="s">
        <v>1104</v>
      </c>
      <c r="B28624" t="s">
        <v>1095</v>
      </c>
      <c r="C28624" t="s">
        <v>1135</v>
      </c>
      <c r="D28624" t="s">
        <v>1108</v>
      </c>
      <c r="E28624">
        <v>2015</v>
      </c>
      <c r="F28624" t="s">
        <v>1194</v>
      </c>
      <c r="G28624">
        <v>4000</v>
      </c>
      <c r="H28624">
        <v>3000</v>
      </c>
      <c r="I28624">
        <v>0.75</v>
      </c>
      <c r="J28624">
        <f>VLOOKUP(B28624,Feuil1!$B$1:$E$46,4,FALSE)</f>
        <v>670.7901265822785</v>
      </c>
      <c r="K28624">
        <v>670.7901265822785</v>
      </c>
    </row>
    <row r="28625" spans="1:11" x14ac:dyDescent="0.3">
      <c r="A28625" t="s">
        <v>1104</v>
      </c>
      <c r="B28625" t="s">
        <v>1095</v>
      </c>
      <c r="C28625" t="s">
        <v>1135</v>
      </c>
      <c r="D28625" t="s">
        <v>1106</v>
      </c>
      <c r="E28625">
        <v>2017</v>
      </c>
      <c r="F28625" t="s">
        <v>1194</v>
      </c>
      <c r="G28625">
        <v>24460</v>
      </c>
      <c r="H28625">
        <v>24260</v>
      </c>
      <c r="I28625">
        <v>0.99182338511856094</v>
      </c>
      <c r="J28625">
        <f>VLOOKUP(B28625,Feuil1!$B$1:$E$46,4,FALSE)</f>
        <v>670.7901265822785</v>
      </c>
      <c r="K28625">
        <v>670.7901265822785</v>
      </c>
    </row>
    <row r="28626" spans="1:11" x14ac:dyDescent="0.3">
      <c r="A28626" t="s">
        <v>1104</v>
      </c>
      <c r="B28626" t="s">
        <v>1095</v>
      </c>
      <c r="C28626" t="s">
        <v>1135</v>
      </c>
      <c r="D28626" t="s">
        <v>1105</v>
      </c>
      <c r="E28626">
        <v>2018</v>
      </c>
      <c r="F28626" t="s">
        <v>1194</v>
      </c>
      <c r="G28626">
        <v>45751</v>
      </c>
      <c r="H28626">
        <v>38202</v>
      </c>
      <c r="I28626">
        <v>0.83499814211711221</v>
      </c>
      <c r="J28626">
        <f>VLOOKUP(B28626,Feuil1!$B$1:$E$46,4,FALSE)</f>
        <v>670.7901265822785</v>
      </c>
      <c r="K28626">
        <v>670.7901265822785</v>
      </c>
    </row>
    <row r="28627" spans="1:11" x14ac:dyDescent="0.3">
      <c r="A28627" t="s">
        <v>1104</v>
      </c>
      <c r="B28627" t="s">
        <v>1095</v>
      </c>
      <c r="C28627" t="s">
        <v>1135</v>
      </c>
      <c r="D28627" t="s">
        <v>1105</v>
      </c>
      <c r="E28627">
        <v>2018</v>
      </c>
      <c r="F28627" t="s">
        <v>1193</v>
      </c>
      <c r="G28627">
        <v>2</v>
      </c>
      <c r="H28627">
        <v>1</v>
      </c>
      <c r="I28627">
        <v>0.5</v>
      </c>
      <c r="J28627">
        <f>VLOOKUP(B28627,Feuil1!$B$1:$E$46,4,FALSE)</f>
        <v>670.7901265822785</v>
      </c>
      <c r="K28627">
        <v>670.7901265822785</v>
      </c>
    </row>
    <row r="28628" spans="1:11" x14ac:dyDescent="0.3">
      <c r="A28628" t="s">
        <v>1104</v>
      </c>
      <c r="B28628" t="s">
        <v>1095</v>
      </c>
      <c r="C28628" t="s">
        <v>1135</v>
      </c>
      <c r="D28628" t="s">
        <v>1102</v>
      </c>
      <c r="E28628">
        <v>2019</v>
      </c>
      <c r="F28628" t="s">
        <v>1194</v>
      </c>
      <c r="G28628">
        <v>26736</v>
      </c>
      <c r="H28628">
        <v>15945</v>
      </c>
      <c r="I28628">
        <v>0.59638689407540391</v>
      </c>
      <c r="J28628">
        <f>VLOOKUP(B28628,Feuil1!$B$1:$E$46,4,FALSE)</f>
        <v>670.7901265822785</v>
      </c>
      <c r="K28628">
        <v>670.7901265822785</v>
      </c>
    </row>
    <row r="28629" spans="1:11" x14ac:dyDescent="0.3">
      <c r="A28629" t="s">
        <v>1104</v>
      </c>
      <c r="B28629" t="s">
        <v>1095</v>
      </c>
      <c r="C28629" t="s">
        <v>1134</v>
      </c>
      <c r="D28629" t="s">
        <v>1125</v>
      </c>
      <c r="E28629">
        <v>1999</v>
      </c>
      <c r="F28629" t="s">
        <v>1194</v>
      </c>
      <c r="G28629">
        <v>17520</v>
      </c>
      <c r="H28629">
        <v>8739</v>
      </c>
      <c r="I28629">
        <v>0.49880136986301371</v>
      </c>
      <c r="J28629">
        <f>VLOOKUP(B28629,Feuil1!$B$1:$E$46,4,FALSE)</f>
        <v>670.7901265822785</v>
      </c>
      <c r="K28629">
        <v>670.7901265822785</v>
      </c>
    </row>
    <row r="28630" spans="1:11" x14ac:dyDescent="0.3">
      <c r="A28630" t="s">
        <v>1104</v>
      </c>
      <c r="B28630" t="s">
        <v>1095</v>
      </c>
      <c r="C28630" t="s">
        <v>1134</v>
      </c>
      <c r="D28630" t="s">
        <v>1121</v>
      </c>
      <c r="E28630">
        <v>2003</v>
      </c>
      <c r="F28630" t="s">
        <v>1194</v>
      </c>
      <c r="G28630">
        <v>20260</v>
      </c>
      <c r="H28630">
        <v>9080</v>
      </c>
      <c r="I28630">
        <v>0.44817374136229021</v>
      </c>
      <c r="J28630">
        <f>VLOOKUP(B28630,Feuil1!$B$1:$E$46,4,FALSE)</f>
        <v>670.7901265822785</v>
      </c>
      <c r="K28630">
        <v>670.7901265822785</v>
      </c>
    </row>
    <row r="28631" spans="1:11" x14ac:dyDescent="0.3">
      <c r="A28631" t="s">
        <v>1104</v>
      </c>
      <c r="B28631" t="s">
        <v>1095</v>
      </c>
      <c r="C28631" t="s">
        <v>1134</v>
      </c>
      <c r="D28631" t="s">
        <v>1120</v>
      </c>
      <c r="E28631">
        <v>2004</v>
      </c>
      <c r="F28631" t="s">
        <v>1194</v>
      </c>
      <c r="G28631">
        <v>17740</v>
      </c>
      <c r="H28631">
        <v>8336</v>
      </c>
      <c r="I28631">
        <v>0.46989853438556933</v>
      </c>
      <c r="J28631">
        <f>VLOOKUP(B28631,Feuil1!$B$1:$E$46,4,FALSE)</f>
        <v>670.7901265822785</v>
      </c>
      <c r="K28631">
        <v>670.7901265822785</v>
      </c>
    </row>
    <row r="28632" spans="1:11" x14ac:dyDescent="0.3">
      <c r="A28632" t="s">
        <v>1104</v>
      </c>
      <c r="B28632" t="s">
        <v>1095</v>
      </c>
      <c r="C28632" t="s">
        <v>1134</v>
      </c>
      <c r="D28632" t="s">
        <v>1119</v>
      </c>
      <c r="E28632">
        <v>2005</v>
      </c>
      <c r="F28632" t="s">
        <v>1194</v>
      </c>
      <c r="G28632">
        <v>16610</v>
      </c>
      <c r="H28632">
        <v>7685</v>
      </c>
      <c r="I28632">
        <v>0.46267308850090305</v>
      </c>
      <c r="J28632">
        <f>VLOOKUP(B28632,Feuil1!$B$1:$E$46,4,FALSE)</f>
        <v>670.7901265822785</v>
      </c>
      <c r="K28632">
        <v>670.7901265822785</v>
      </c>
    </row>
    <row r="28633" spans="1:11" x14ac:dyDescent="0.3">
      <c r="A28633" t="s">
        <v>1104</v>
      </c>
      <c r="B28633" t="s">
        <v>1095</v>
      </c>
      <c r="C28633" t="s">
        <v>1134</v>
      </c>
      <c r="D28633" t="s">
        <v>1118</v>
      </c>
      <c r="E28633">
        <v>2006</v>
      </c>
      <c r="F28633" t="s">
        <v>1194</v>
      </c>
      <c r="G28633">
        <v>15816</v>
      </c>
      <c r="H28633">
        <v>6403</v>
      </c>
      <c r="I28633">
        <v>0.40484319676277186</v>
      </c>
      <c r="J28633">
        <f>VLOOKUP(B28633,Feuil1!$B$1:$E$46,4,FALSE)</f>
        <v>670.7901265822785</v>
      </c>
      <c r="K28633">
        <v>670.7901265822785</v>
      </c>
    </row>
    <row r="28634" spans="1:11" x14ac:dyDescent="0.3">
      <c r="A28634" t="s">
        <v>1104</v>
      </c>
      <c r="B28634" t="s">
        <v>1095</v>
      </c>
      <c r="C28634" t="s">
        <v>1134</v>
      </c>
      <c r="D28634" t="s">
        <v>1117</v>
      </c>
      <c r="E28634">
        <v>2007</v>
      </c>
      <c r="F28634" t="s">
        <v>1194</v>
      </c>
      <c r="G28634">
        <v>17962</v>
      </c>
      <c r="H28634">
        <v>5193</v>
      </c>
      <c r="I28634">
        <v>0.28911034405968156</v>
      </c>
      <c r="J28634">
        <f>VLOOKUP(B28634,Feuil1!$B$1:$E$46,4,FALSE)</f>
        <v>670.7901265822785</v>
      </c>
      <c r="K28634">
        <v>670.7901265822785</v>
      </c>
    </row>
    <row r="28635" spans="1:11" x14ac:dyDescent="0.3">
      <c r="A28635" t="s">
        <v>1104</v>
      </c>
      <c r="B28635" t="s">
        <v>1095</v>
      </c>
      <c r="C28635" t="s">
        <v>1134</v>
      </c>
      <c r="D28635" t="s">
        <v>1116</v>
      </c>
      <c r="E28635">
        <v>2008</v>
      </c>
      <c r="F28635" t="s">
        <v>1194</v>
      </c>
      <c r="G28635">
        <v>17112</v>
      </c>
      <c r="H28635">
        <v>7669</v>
      </c>
      <c r="I28635">
        <v>0.44816503038803179</v>
      </c>
      <c r="J28635">
        <f>VLOOKUP(B28635,Feuil1!$B$1:$E$46,4,FALSE)</f>
        <v>670.7901265822785</v>
      </c>
      <c r="K28635">
        <v>670.7901265822785</v>
      </c>
    </row>
    <row r="28636" spans="1:11" x14ac:dyDescent="0.3">
      <c r="A28636" t="s">
        <v>1104</v>
      </c>
      <c r="B28636" t="s">
        <v>1095</v>
      </c>
      <c r="C28636" t="s">
        <v>1134</v>
      </c>
      <c r="D28636" t="s">
        <v>1115</v>
      </c>
      <c r="E28636">
        <v>2009</v>
      </c>
      <c r="F28636" t="s">
        <v>1194</v>
      </c>
      <c r="G28636">
        <v>16794</v>
      </c>
      <c r="H28636">
        <v>7284</v>
      </c>
      <c r="I28636">
        <v>0.43372633083244017</v>
      </c>
      <c r="J28636">
        <f>VLOOKUP(B28636,Feuil1!$B$1:$E$46,4,FALSE)</f>
        <v>670.7901265822785</v>
      </c>
      <c r="K28636">
        <v>670.7901265822785</v>
      </c>
    </row>
    <row r="28637" spans="1:11" x14ac:dyDescent="0.3">
      <c r="A28637" t="s">
        <v>1104</v>
      </c>
      <c r="B28637" t="s">
        <v>1095</v>
      </c>
      <c r="C28637" t="s">
        <v>1134</v>
      </c>
      <c r="D28637" t="s">
        <v>1113</v>
      </c>
      <c r="E28637">
        <v>2010</v>
      </c>
      <c r="F28637" t="s">
        <v>1194</v>
      </c>
      <c r="G28637">
        <v>17164</v>
      </c>
      <c r="H28637">
        <v>7941</v>
      </c>
      <c r="I28637">
        <v>0.46265439291540433</v>
      </c>
      <c r="J28637">
        <f>VLOOKUP(B28637,Feuil1!$B$1:$E$46,4,FALSE)</f>
        <v>670.7901265822785</v>
      </c>
      <c r="K28637">
        <v>670.7901265822785</v>
      </c>
    </row>
    <row r="28638" spans="1:11" x14ac:dyDescent="0.3">
      <c r="A28638" t="s">
        <v>1104</v>
      </c>
      <c r="B28638" t="s">
        <v>1095</v>
      </c>
      <c r="C28638" t="s">
        <v>1134</v>
      </c>
      <c r="D28638" t="s">
        <v>1112</v>
      </c>
      <c r="E28638">
        <v>2011</v>
      </c>
      <c r="F28638" t="s">
        <v>1194</v>
      </c>
      <c r="G28638">
        <v>16884</v>
      </c>
      <c r="H28638">
        <v>5588</v>
      </c>
      <c r="I28638">
        <v>0.33096422648661455</v>
      </c>
      <c r="J28638">
        <f>VLOOKUP(B28638,Feuil1!$B$1:$E$46,4,FALSE)</f>
        <v>670.7901265822785</v>
      </c>
      <c r="K28638">
        <v>670.7901265822785</v>
      </c>
    </row>
    <row r="28639" spans="1:11" x14ac:dyDescent="0.3">
      <c r="A28639" t="s">
        <v>1104</v>
      </c>
      <c r="B28639" t="s">
        <v>1095</v>
      </c>
      <c r="C28639" t="s">
        <v>1134</v>
      </c>
      <c r="D28639" t="s">
        <v>1111</v>
      </c>
      <c r="E28639">
        <v>2012</v>
      </c>
      <c r="F28639" t="s">
        <v>1194</v>
      </c>
      <c r="G28639">
        <v>20813</v>
      </c>
      <c r="H28639">
        <v>7197</v>
      </c>
      <c r="I28639">
        <v>0.34579349445058377</v>
      </c>
      <c r="J28639">
        <f>VLOOKUP(B28639,Feuil1!$B$1:$E$46,4,FALSE)</f>
        <v>670.7901265822785</v>
      </c>
      <c r="K28639">
        <v>670.7901265822785</v>
      </c>
    </row>
    <row r="28640" spans="1:11" x14ac:dyDescent="0.3">
      <c r="A28640" t="s">
        <v>1104</v>
      </c>
      <c r="B28640" t="s">
        <v>1095</v>
      </c>
      <c r="C28640" t="s">
        <v>1134</v>
      </c>
      <c r="D28640" t="s">
        <v>1110</v>
      </c>
      <c r="E28640">
        <v>2013</v>
      </c>
      <c r="F28640" t="s">
        <v>1194</v>
      </c>
      <c r="G28640">
        <v>23167</v>
      </c>
      <c r="H28640">
        <v>7553</v>
      </c>
      <c r="I28640">
        <v>0.32602408598437432</v>
      </c>
      <c r="J28640">
        <f>VLOOKUP(B28640,Feuil1!$B$1:$E$46,4,FALSE)</f>
        <v>670.7901265822785</v>
      </c>
      <c r="K28640">
        <v>670.7901265822785</v>
      </c>
    </row>
    <row r="28641" spans="1:11" x14ac:dyDescent="0.3">
      <c r="A28641" t="s">
        <v>1104</v>
      </c>
      <c r="B28641" t="s">
        <v>1095</v>
      </c>
      <c r="C28641" t="s">
        <v>1134</v>
      </c>
      <c r="D28641" t="s">
        <v>1109</v>
      </c>
      <c r="E28641">
        <v>2014</v>
      </c>
      <c r="F28641" t="s">
        <v>1194</v>
      </c>
      <c r="G28641">
        <v>43000</v>
      </c>
      <c r="H28641">
        <v>22000</v>
      </c>
      <c r="I28641">
        <v>0.51162790697674421</v>
      </c>
      <c r="J28641">
        <f>VLOOKUP(B28641,Feuil1!$B$1:$E$46,4,FALSE)</f>
        <v>670.7901265822785</v>
      </c>
      <c r="K28641">
        <v>670.7901265822785</v>
      </c>
    </row>
    <row r="28642" spans="1:11" x14ac:dyDescent="0.3">
      <c r="A28642" t="s">
        <v>1104</v>
      </c>
      <c r="B28642" t="s">
        <v>1095</v>
      </c>
      <c r="C28642" t="s">
        <v>1134</v>
      </c>
      <c r="D28642" t="s">
        <v>1108</v>
      </c>
      <c r="E28642">
        <v>2015</v>
      </c>
      <c r="F28642" t="s">
        <v>1194</v>
      </c>
      <c r="G28642">
        <v>44000</v>
      </c>
      <c r="H28642">
        <v>16000</v>
      </c>
      <c r="I28642">
        <v>0.36363636363636365</v>
      </c>
      <c r="J28642">
        <f>VLOOKUP(B28642,Feuil1!$B$1:$E$46,4,FALSE)</f>
        <v>670.7901265822785</v>
      </c>
      <c r="K28642">
        <v>670.7901265822785</v>
      </c>
    </row>
    <row r="28643" spans="1:11" x14ac:dyDescent="0.3">
      <c r="A28643" t="s">
        <v>1104</v>
      </c>
      <c r="B28643" t="s">
        <v>1095</v>
      </c>
      <c r="C28643" t="s">
        <v>1134</v>
      </c>
      <c r="D28643" t="s">
        <v>1107</v>
      </c>
      <c r="E28643">
        <v>2016</v>
      </c>
      <c r="F28643" t="s">
        <v>1194</v>
      </c>
      <c r="G28643">
        <v>54000</v>
      </c>
      <c r="H28643">
        <v>28000</v>
      </c>
      <c r="I28643">
        <v>0.51851851851851849</v>
      </c>
      <c r="J28643">
        <f>VLOOKUP(B28643,Feuil1!$B$1:$E$46,4,FALSE)</f>
        <v>670.7901265822785</v>
      </c>
      <c r="K28643">
        <v>670.7901265822785</v>
      </c>
    </row>
    <row r="28644" spans="1:11" x14ac:dyDescent="0.3">
      <c r="A28644" t="s">
        <v>1104</v>
      </c>
      <c r="B28644" t="s">
        <v>1095</v>
      </c>
      <c r="C28644" t="s">
        <v>1134</v>
      </c>
      <c r="D28644" t="s">
        <v>1106</v>
      </c>
      <c r="E28644">
        <v>2017</v>
      </c>
      <c r="F28644" t="s">
        <v>1194</v>
      </c>
      <c r="G28644">
        <v>114400</v>
      </c>
      <c r="H28644">
        <v>98040</v>
      </c>
      <c r="I28644">
        <v>0.85699300699300696</v>
      </c>
      <c r="J28644">
        <f>VLOOKUP(B28644,Feuil1!$B$1:$E$46,4,FALSE)</f>
        <v>670.7901265822785</v>
      </c>
      <c r="K28644">
        <v>670.7901265822785</v>
      </c>
    </row>
    <row r="28645" spans="1:11" x14ac:dyDescent="0.3">
      <c r="A28645" t="s">
        <v>1104</v>
      </c>
      <c r="B28645" t="s">
        <v>1095</v>
      </c>
      <c r="C28645" t="s">
        <v>1134</v>
      </c>
      <c r="D28645" t="s">
        <v>1105</v>
      </c>
      <c r="E28645">
        <v>2018</v>
      </c>
      <c r="F28645" t="s">
        <v>1194</v>
      </c>
      <c r="G28645">
        <v>157306</v>
      </c>
      <c r="H28645">
        <v>56001</v>
      </c>
      <c r="I28645">
        <v>0.35600040685034262</v>
      </c>
      <c r="J28645">
        <f>VLOOKUP(B28645,Feuil1!$B$1:$E$46,4,FALSE)</f>
        <v>670.7901265822785</v>
      </c>
      <c r="K28645">
        <v>670.7901265822785</v>
      </c>
    </row>
    <row r="28646" spans="1:11" x14ac:dyDescent="0.3">
      <c r="A28646" t="s">
        <v>1104</v>
      </c>
      <c r="B28646" t="s">
        <v>1095</v>
      </c>
      <c r="C28646" t="s">
        <v>1134</v>
      </c>
      <c r="D28646" t="s">
        <v>1105</v>
      </c>
      <c r="E28646">
        <v>2018</v>
      </c>
      <c r="F28646" t="s">
        <v>1193</v>
      </c>
      <c r="G28646">
        <v>36</v>
      </c>
      <c r="H28646">
        <v>13</v>
      </c>
      <c r="I28646">
        <v>0.3611111111111111</v>
      </c>
      <c r="J28646">
        <f>VLOOKUP(B28646,Feuil1!$B$1:$E$46,4,FALSE)</f>
        <v>670.7901265822785</v>
      </c>
      <c r="K28646">
        <v>670.7901265822785</v>
      </c>
    </row>
    <row r="28647" spans="1:11" x14ac:dyDescent="0.3">
      <c r="A28647" t="s">
        <v>1104</v>
      </c>
      <c r="B28647" t="s">
        <v>1095</v>
      </c>
      <c r="C28647" t="s">
        <v>1134</v>
      </c>
      <c r="D28647" t="s">
        <v>1102</v>
      </c>
      <c r="E28647">
        <v>2019</v>
      </c>
      <c r="F28647" t="s">
        <v>1194</v>
      </c>
      <c r="G28647">
        <v>112734</v>
      </c>
      <c r="H28647">
        <v>35640</v>
      </c>
      <c r="I28647">
        <v>0.31614242375858215</v>
      </c>
      <c r="J28647">
        <f>VLOOKUP(B28647,Feuil1!$B$1:$E$46,4,FALSE)</f>
        <v>670.7901265822785</v>
      </c>
      <c r="K28647">
        <v>670.7901265822785</v>
      </c>
    </row>
    <row r="28648" spans="1:11" x14ac:dyDescent="0.3">
      <c r="A28648" t="s">
        <v>1104</v>
      </c>
      <c r="B28648" t="s">
        <v>1095</v>
      </c>
      <c r="C28648" t="s">
        <v>1134</v>
      </c>
      <c r="D28648" t="s">
        <v>1102</v>
      </c>
      <c r="E28648">
        <v>2019</v>
      </c>
      <c r="F28648" t="s">
        <v>1193</v>
      </c>
      <c r="G28648">
        <v>125</v>
      </c>
      <c r="H28648">
        <v>74</v>
      </c>
      <c r="I28648">
        <v>0.59199999999999997</v>
      </c>
      <c r="J28648">
        <f>VLOOKUP(B28648,Feuil1!$B$1:$E$46,4,FALSE)</f>
        <v>670.7901265822785</v>
      </c>
      <c r="K28648">
        <v>670.7901265822785</v>
      </c>
    </row>
    <row r="28649" spans="1:11" x14ac:dyDescent="0.3">
      <c r="A28649" t="s">
        <v>1104</v>
      </c>
      <c r="B28649" t="s">
        <v>1095</v>
      </c>
      <c r="C28649" t="s">
        <v>1133</v>
      </c>
      <c r="D28649" t="s">
        <v>1125</v>
      </c>
      <c r="E28649">
        <v>1999</v>
      </c>
      <c r="F28649" t="s">
        <v>1194</v>
      </c>
      <c r="G28649">
        <v>10043</v>
      </c>
      <c r="H28649">
        <v>4659</v>
      </c>
      <c r="I28649">
        <v>0.46390520760728865</v>
      </c>
      <c r="J28649">
        <f>VLOOKUP(B28649,Feuil1!$B$1:$E$46,4,FALSE)</f>
        <v>670.7901265822785</v>
      </c>
      <c r="K28649">
        <v>670.7901265822785</v>
      </c>
    </row>
    <row r="28650" spans="1:11" x14ac:dyDescent="0.3">
      <c r="A28650" t="s">
        <v>1104</v>
      </c>
      <c r="B28650" t="s">
        <v>1095</v>
      </c>
      <c r="C28650" t="s">
        <v>1133</v>
      </c>
      <c r="D28650" t="s">
        <v>1121</v>
      </c>
      <c r="E28650">
        <v>2003</v>
      </c>
      <c r="F28650" t="s">
        <v>1194</v>
      </c>
      <c r="G28650">
        <v>9430</v>
      </c>
      <c r="H28650">
        <v>4216</v>
      </c>
      <c r="I28650">
        <v>0.44708377518557796</v>
      </c>
      <c r="J28650">
        <f>VLOOKUP(B28650,Feuil1!$B$1:$E$46,4,FALSE)</f>
        <v>670.7901265822785</v>
      </c>
      <c r="K28650">
        <v>670.7901265822785</v>
      </c>
    </row>
    <row r="28651" spans="1:11" x14ac:dyDescent="0.3">
      <c r="A28651" t="s">
        <v>1104</v>
      </c>
      <c r="B28651" t="s">
        <v>1095</v>
      </c>
      <c r="C28651" t="s">
        <v>1133</v>
      </c>
      <c r="D28651" t="s">
        <v>1120</v>
      </c>
      <c r="E28651">
        <v>2004</v>
      </c>
      <c r="F28651" t="s">
        <v>1194</v>
      </c>
      <c r="G28651">
        <v>9810</v>
      </c>
      <c r="H28651">
        <v>4219</v>
      </c>
      <c r="I28651">
        <v>0.43007135575942917</v>
      </c>
      <c r="J28651">
        <f>VLOOKUP(B28651,Feuil1!$B$1:$E$46,4,FALSE)</f>
        <v>670.7901265822785</v>
      </c>
      <c r="K28651">
        <v>670.7901265822785</v>
      </c>
    </row>
    <row r="28652" spans="1:11" x14ac:dyDescent="0.3">
      <c r="A28652" t="s">
        <v>1104</v>
      </c>
      <c r="B28652" t="s">
        <v>1095</v>
      </c>
      <c r="C28652" t="s">
        <v>1133</v>
      </c>
      <c r="D28652" t="s">
        <v>1119</v>
      </c>
      <c r="E28652">
        <v>2005</v>
      </c>
      <c r="F28652" t="s">
        <v>1194</v>
      </c>
      <c r="G28652">
        <v>9763</v>
      </c>
      <c r="H28652">
        <v>3706</v>
      </c>
      <c r="I28652">
        <v>0.37959643552186828</v>
      </c>
      <c r="J28652">
        <f>VLOOKUP(B28652,Feuil1!$B$1:$E$46,4,FALSE)</f>
        <v>670.7901265822785</v>
      </c>
      <c r="K28652">
        <v>670.7901265822785</v>
      </c>
    </row>
    <row r="28653" spans="1:11" x14ac:dyDescent="0.3">
      <c r="A28653" t="s">
        <v>1104</v>
      </c>
      <c r="B28653" t="s">
        <v>1095</v>
      </c>
      <c r="C28653" t="s">
        <v>1133</v>
      </c>
      <c r="D28653" t="s">
        <v>1118</v>
      </c>
      <c r="E28653">
        <v>2006</v>
      </c>
      <c r="F28653" t="s">
        <v>1194</v>
      </c>
      <c r="G28653">
        <v>10088</v>
      </c>
      <c r="H28653">
        <v>4084</v>
      </c>
      <c r="I28653">
        <v>0.40483743061062649</v>
      </c>
      <c r="J28653">
        <f>VLOOKUP(B28653,Feuil1!$B$1:$E$46,4,FALSE)</f>
        <v>670.7901265822785</v>
      </c>
      <c r="K28653">
        <v>670.7901265822785</v>
      </c>
    </row>
    <row r="28654" spans="1:11" x14ac:dyDescent="0.3">
      <c r="A28654" t="s">
        <v>1104</v>
      </c>
      <c r="B28654" t="s">
        <v>1095</v>
      </c>
      <c r="C28654" t="s">
        <v>1133</v>
      </c>
      <c r="D28654" t="s">
        <v>1117</v>
      </c>
      <c r="E28654">
        <v>2007</v>
      </c>
      <c r="F28654" t="s">
        <v>1194</v>
      </c>
      <c r="G28654">
        <v>10210</v>
      </c>
      <c r="H28654">
        <v>4391</v>
      </c>
      <c r="I28654">
        <v>0.43006856023506368</v>
      </c>
      <c r="J28654">
        <f>VLOOKUP(B28654,Feuil1!$B$1:$E$46,4,FALSE)</f>
        <v>670.7901265822785</v>
      </c>
      <c r="K28654">
        <v>670.7901265822785</v>
      </c>
    </row>
    <row r="28655" spans="1:11" x14ac:dyDescent="0.3">
      <c r="A28655" t="s">
        <v>1104</v>
      </c>
      <c r="B28655" t="s">
        <v>1095</v>
      </c>
      <c r="C28655" t="s">
        <v>1133</v>
      </c>
      <c r="D28655" t="s">
        <v>1116</v>
      </c>
      <c r="E28655">
        <v>2008</v>
      </c>
      <c r="F28655" t="s">
        <v>1194</v>
      </c>
      <c r="G28655">
        <v>3715</v>
      </c>
      <c r="H28655">
        <v>1598</v>
      </c>
      <c r="I28655">
        <v>0.43014804845222071</v>
      </c>
      <c r="J28655">
        <f>VLOOKUP(B28655,Feuil1!$B$1:$E$46,4,FALSE)</f>
        <v>670.7901265822785</v>
      </c>
      <c r="K28655">
        <v>670.7901265822785</v>
      </c>
    </row>
    <row r="28656" spans="1:11" x14ac:dyDescent="0.3">
      <c r="A28656" t="s">
        <v>1104</v>
      </c>
      <c r="B28656" t="s">
        <v>1095</v>
      </c>
      <c r="C28656" t="s">
        <v>1133</v>
      </c>
      <c r="D28656" t="s">
        <v>1115</v>
      </c>
      <c r="E28656">
        <v>2009</v>
      </c>
      <c r="F28656" t="s">
        <v>1194</v>
      </c>
      <c r="G28656">
        <v>3905</v>
      </c>
      <c r="H28656">
        <v>1812</v>
      </c>
      <c r="I28656">
        <v>0.46402048655569783</v>
      </c>
      <c r="J28656">
        <f>VLOOKUP(B28656,Feuil1!$B$1:$E$46,4,FALSE)</f>
        <v>670.7901265822785</v>
      </c>
      <c r="K28656">
        <v>670.7901265822785</v>
      </c>
    </row>
    <row r="28657" spans="1:11" x14ac:dyDescent="0.3">
      <c r="A28657" t="s">
        <v>1104</v>
      </c>
      <c r="B28657" t="s">
        <v>1095</v>
      </c>
      <c r="C28657" t="s">
        <v>1133</v>
      </c>
      <c r="D28657" t="s">
        <v>1113</v>
      </c>
      <c r="E28657">
        <v>2010</v>
      </c>
      <c r="F28657" t="s">
        <v>1194</v>
      </c>
      <c r="G28657">
        <v>3818</v>
      </c>
      <c r="H28657">
        <v>1643</v>
      </c>
      <c r="I28657">
        <v>0.43033001571503404</v>
      </c>
      <c r="J28657">
        <f>VLOOKUP(B28657,Feuil1!$B$1:$E$46,4,FALSE)</f>
        <v>670.7901265822785</v>
      </c>
      <c r="K28657">
        <v>670.7901265822785</v>
      </c>
    </row>
    <row r="28658" spans="1:11" x14ac:dyDescent="0.3">
      <c r="A28658" t="s">
        <v>1104</v>
      </c>
      <c r="B28658" t="s">
        <v>1095</v>
      </c>
      <c r="C28658" t="s">
        <v>1133</v>
      </c>
      <c r="D28658" t="s">
        <v>1112</v>
      </c>
      <c r="E28658">
        <v>2011</v>
      </c>
      <c r="F28658" t="s">
        <v>1194</v>
      </c>
      <c r="G28658">
        <v>3930</v>
      </c>
      <c r="H28658">
        <v>1059</v>
      </c>
      <c r="I28658">
        <v>0.26946564885496183</v>
      </c>
      <c r="J28658">
        <f>VLOOKUP(B28658,Feuil1!$B$1:$E$46,4,FALSE)</f>
        <v>670.7901265822785</v>
      </c>
      <c r="K28658">
        <v>670.7901265822785</v>
      </c>
    </row>
    <row r="28659" spans="1:11" x14ac:dyDescent="0.3">
      <c r="A28659" t="s">
        <v>1104</v>
      </c>
      <c r="B28659" t="s">
        <v>1095</v>
      </c>
      <c r="C28659" t="s">
        <v>1133</v>
      </c>
      <c r="D28659" t="s">
        <v>1111</v>
      </c>
      <c r="E28659">
        <v>2012</v>
      </c>
      <c r="F28659" t="s">
        <v>1194</v>
      </c>
      <c r="G28659">
        <v>4224</v>
      </c>
      <c r="H28659">
        <v>1455</v>
      </c>
      <c r="I28659">
        <v>0.34446022727272729</v>
      </c>
      <c r="J28659">
        <f>VLOOKUP(B28659,Feuil1!$B$1:$E$46,4,FALSE)</f>
        <v>670.7901265822785</v>
      </c>
      <c r="K28659">
        <v>670.7901265822785</v>
      </c>
    </row>
    <row r="28660" spans="1:11" x14ac:dyDescent="0.3">
      <c r="A28660" t="s">
        <v>1104</v>
      </c>
      <c r="B28660" t="s">
        <v>1095</v>
      </c>
      <c r="C28660" t="s">
        <v>1133</v>
      </c>
      <c r="D28660" t="s">
        <v>1110</v>
      </c>
      <c r="E28660">
        <v>2013</v>
      </c>
      <c r="F28660" t="s">
        <v>1194</v>
      </c>
      <c r="G28660">
        <v>4260</v>
      </c>
      <c r="H28660">
        <v>1868</v>
      </c>
      <c r="I28660">
        <v>0.43849765258215961</v>
      </c>
      <c r="J28660">
        <f>VLOOKUP(B28660,Feuil1!$B$1:$E$46,4,FALSE)</f>
        <v>670.7901265822785</v>
      </c>
      <c r="K28660">
        <v>670.7901265822785</v>
      </c>
    </row>
    <row r="28661" spans="1:11" x14ac:dyDescent="0.3">
      <c r="A28661" t="s">
        <v>1104</v>
      </c>
      <c r="B28661" t="s">
        <v>1095</v>
      </c>
      <c r="C28661" t="s">
        <v>1133</v>
      </c>
      <c r="D28661" t="s">
        <v>1109</v>
      </c>
      <c r="E28661">
        <v>2014</v>
      </c>
      <c r="F28661" t="s">
        <v>1194</v>
      </c>
      <c r="G28661">
        <v>10000</v>
      </c>
      <c r="H28661">
        <v>4000</v>
      </c>
      <c r="I28661">
        <v>0.4</v>
      </c>
      <c r="J28661">
        <f>VLOOKUP(B28661,Feuil1!$B$1:$E$46,4,FALSE)</f>
        <v>670.7901265822785</v>
      </c>
      <c r="K28661">
        <v>670.7901265822785</v>
      </c>
    </row>
    <row r="28662" spans="1:11" x14ac:dyDescent="0.3">
      <c r="A28662" t="s">
        <v>1104</v>
      </c>
      <c r="B28662" t="s">
        <v>1095</v>
      </c>
      <c r="C28662" t="s">
        <v>1133</v>
      </c>
      <c r="D28662" t="s">
        <v>1108</v>
      </c>
      <c r="E28662">
        <v>2015</v>
      </c>
      <c r="F28662" t="s">
        <v>1194</v>
      </c>
      <c r="G28662">
        <v>6000</v>
      </c>
      <c r="H28662">
        <v>3000</v>
      </c>
      <c r="I28662">
        <v>0.5</v>
      </c>
      <c r="J28662">
        <f>VLOOKUP(B28662,Feuil1!$B$1:$E$46,4,FALSE)</f>
        <v>670.7901265822785</v>
      </c>
      <c r="K28662">
        <v>670.7901265822785</v>
      </c>
    </row>
    <row r="28663" spans="1:11" x14ac:dyDescent="0.3">
      <c r="A28663" t="s">
        <v>1104</v>
      </c>
      <c r="B28663" t="s">
        <v>1095</v>
      </c>
      <c r="C28663" t="s">
        <v>1133</v>
      </c>
      <c r="D28663" t="s">
        <v>1107</v>
      </c>
      <c r="E28663">
        <v>2016</v>
      </c>
      <c r="F28663" t="s">
        <v>1194</v>
      </c>
      <c r="G28663">
        <v>8000</v>
      </c>
      <c r="H28663">
        <v>5000</v>
      </c>
      <c r="I28663">
        <v>0.625</v>
      </c>
      <c r="J28663">
        <f>VLOOKUP(B28663,Feuil1!$B$1:$E$46,4,FALSE)</f>
        <v>670.7901265822785</v>
      </c>
      <c r="K28663">
        <v>670.7901265822785</v>
      </c>
    </row>
    <row r="28664" spans="1:11" x14ac:dyDescent="0.3">
      <c r="A28664" t="s">
        <v>1104</v>
      </c>
      <c r="B28664" t="s">
        <v>1095</v>
      </c>
      <c r="C28664" t="s">
        <v>1133</v>
      </c>
      <c r="D28664" t="s">
        <v>1106</v>
      </c>
      <c r="E28664">
        <v>2017</v>
      </c>
      <c r="F28664" t="s">
        <v>1194</v>
      </c>
      <c r="G28664">
        <v>5450</v>
      </c>
      <c r="H28664">
        <v>2820</v>
      </c>
      <c r="I28664">
        <v>0.51743119266055049</v>
      </c>
      <c r="J28664">
        <f>VLOOKUP(B28664,Feuil1!$B$1:$E$46,4,FALSE)</f>
        <v>670.7901265822785</v>
      </c>
      <c r="K28664">
        <v>670.7901265822785</v>
      </c>
    </row>
    <row r="28665" spans="1:11" x14ac:dyDescent="0.3">
      <c r="A28665" t="s">
        <v>1104</v>
      </c>
      <c r="B28665" t="s">
        <v>1095</v>
      </c>
      <c r="C28665" t="s">
        <v>1133</v>
      </c>
      <c r="D28665" t="s">
        <v>1105</v>
      </c>
      <c r="E28665">
        <v>2018</v>
      </c>
      <c r="F28665" t="s">
        <v>1194</v>
      </c>
      <c r="G28665">
        <v>5058</v>
      </c>
      <c r="H28665">
        <v>2281</v>
      </c>
      <c r="I28665">
        <v>0.45096876235666272</v>
      </c>
      <c r="J28665">
        <f>VLOOKUP(B28665,Feuil1!$B$1:$E$46,4,FALSE)</f>
        <v>670.7901265822785</v>
      </c>
      <c r="K28665">
        <v>670.7901265822785</v>
      </c>
    </row>
    <row r="28666" spans="1:11" x14ac:dyDescent="0.3">
      <c r="A28666" t="s">
        <v>1104</v>
      </c>
      <c r="B28666" t="s">
        <v>1095</v>
      </c>
      <c r="C28666" t="s">
        <v>1133</v>
      </c>
      <c r="D28666" t="s">
        <v>1105</v>
      </c>
      <c r="E28666">
        <v>2018</v>
      </c>
      <c r="F28666" t="s">
        <v>1193</v>
      </c>
      <c r="G28666">
        <v>10</v>
      </c>
      <c r="H28666">
        <v>3</v>
      </c>
      <c r="I28666">
        <v>0.3</v>
      </c>
      <c r="J28666">
        <f>VLOOKUP(B28666,Feuil1!$B$1:$E$46,4,FALSE)</f>
        <v>670.7901265822785</v>
      </c>
      <c r="K28666">
        <v>670.7901265822785</v>
      </c>
    </row>
    <row r="28667" spans="1:11" x14ac:dyDescent="0.3">
      <c r="A28667" t="s">
        <v>1104</v>
      </c>
      <c r="B28667" t="s">
        <v>1095</v>
      </c>
      <c r="C28667" t="s">
        <v>1133</v>
      </c>
      <c r="D28667" t="s">
        <v>1102</v>
      </c>
      <c r="E28667">
        <v>2019</v>
      </c>
      <c r="F28667" t="s">
        <v>1194</v>
      </c>
      <c r="G28667">
        <v>10887</v>
      </c>
      <c r="H28667">
        <v>4434</v>
      </c>
      <c r="I28667">
        <v>0.40727473133094516</v>
      </c>
      <c r="J28667">
        <f>VLOOKUP(B28667,Feuil1!$B$1:$E$46,4,FALSE)</f>
        <v>670.7901265822785</v>
      </c>
      <c r="K28667">
        <v>670.7901265822785</v>
      </c>
    </row>
    <row r="28668" spans="1:11" x14ac:dyDescent="0.3">
      <c r="A28668" t="s">
        <v>1104</v>
      </c>
      <c r="B28668" t="s">
        <v>1095</v>
      </c>
      <c r="C28668" t="s">
        <v>1133</v>
      </c>
      <c r="D28668" t="s">
        <v>1102</v>
      </c>
      <c r="E28668">
        <v>2019</v>
      </c>
      <c r="F28668" t="s">
        <v>1193</v>
      </c>
      <c r="G28668">
        <v>271</v>
      </c>
      <c r="H28668">
        <v>206</v>
      </c>
      <c r="I28668">
        <v>0.76014760147601479</v>
      </c>
      <c r="J28668">
        <f>VLOOKUP(B28668,Feuil1!$B$1:$E$46,4,FALSE)</f>
        <v>670.7901265822785</v>
      </c>
      <c r="K28668">
        <v>670.7901265822785</v>
      </c>
    </row>
    <row r="28669" spans="1:11" x14ac:dyDescent="0.3">
      <c r="A28669" t="s">
        <v>1104</v>
      </c>
      <c r="B28669" t="s">
        <v>1095</v>
      </c>
      <c r="C28669" t="s">
        <v>1132</v>
      </c>
      <c r="D28669" t="s">
        <v>1116</v>
      </c>
      <c r="E28669">
        <v>2008</v>
      </c>
      <c r="F28669" t="s">
        <v>1194</v>
      </c>
      <c r="G28669">
        <v>6524</v>
      </c>
      <c r="H28669">
        <v>2805</v>
      </c>
      <c r="I28669">
        <v>0.42995095033721642</v>
      </c>
      <c r="J28669">
        <f>VLOOKUP(B28669,Feuil1!$B$1:$E$46,4,FALSE)</f>
        <v>670.7901265822785</v>
      </c>
      <c r="K28669">
        <v>670.7901265822785</v>
      </c>
    </row>
    <row r="28670" spans="1:11" x14ac:dyDescent="0.3">
      <c r="A28670" t="s">
        <v>1104</v>
      </c>
      <c r="B28670" t="s">
        <v>1095</v>
      </c>
      <c r="C28670" t="s">
        <v>1132</v>
      </c>
      <c r="D28670" t="s">
        <v>1115</v>
      </c>
      <c r="E28670">
        <v>2009</v>
      </c>
      <c r="F28670" t="s">
        <v>1194</v>
      </c>
      <c r="G28670">
        <v>6212</v>
      </c>
      <c r="H28670">
        <v>3405</v>
      </c>
      <c r="I28670">
        <v>0.54813264649066318</v>
      </c>
      <c r="J28670">
        <f>VLOOKUP(B28670,Feuil1!$B$1:$E$46,4,FALSE)</f>
        <v>670.7901265822785</v>
      </c>
      <c r="K28670">
        <v>670.7901265822785</v>
      </c>
    </row>
    <row r="28671" spans="1:11" x14ac:dyDescent="0.3">
      <c r="A28671" t="s">
        <v>1104</v>
      </c>
      <c r="B28671" t="s">
        <v>1095</v>
      </c>
      <c r="C28671" t="s">
        <v>1132</v>
      </c>
      <c r="D28671" t="s">
        <v>1113</v>
      </c>
      <c r="E28671">
        <v>2010</v>
      </c>
      <c r="F28671" t="s">
        <v>1194</v>
      </c>
      <c r="G28671">
        <v>6161</v>
      </c>
      <c r="H28671">
        <v>3638</v>
      </c>
      <c r="I28671">
        <v>0.59048855705242653</v>
      </c>
      <c r="J28671">
        <f>VLOOKUP(B28671,Feuil1!$B$1:$E$46,4,FALSE)</f>
        <v>670.7901265822785</v>
      </c>
      <c r="K28671">
        <v>670.7901265822785</v>
      </c>
    </row>
    <row r="28672" spans="1:11" x14ac:dyDescent="0.3">
      <c r="A28672" t="s">
        <v>1104</v>
      </c>
      <c r="B28672" t="s">
        <v>1095</v>
      </c>
      <c r="C28672" t="s">
        <v>1132</v>
      </c>
      <c r="D28672" t="s">
        <v>1112</v>
      </c>
      <c r="E28672">
        <v>2011</v>
      </c>
      <c r="F28672" t="s">
        <v>1194</v>
      </c>
      <c r="G28672">
        <v>6086</v>
      </c>
      <c r="H28672">
        <v>2156</v>
      </c>
      <c r="I28672">
        <v>0.35425566874794612</v>
      </c>
      <c r="J28672">
        <f>VLOOKUP(B28672,Feuil1!$B$1:$E$46,4,FALSE)</f>
        <v>670.7901265822785</v>
      </c>
      <c r="K28672">
        <v>670.7901265822785</v>
      </c>
    </row>
    <row r="28673" spans="1:11" x14ac:dyDescent="0.3">
      <c r="A28673" t="s">
        <v>1104</v>
      </c>
      <c r="B28673" t="s">
        <v>1095</v>
      </c>
      <c r="C28673" t="s">
        <v>1132</v>
      </c>
      <c r="D28673" t="s">
        <v>1111</v>
      </c>
      <c r="E28673">
        <v>2012</v>
      </c>
      <c r="F28673" t="s">
        <v>1194</v>
      </c>
      <c r="G28673">
        <v>6348</v>
      </c>
      <c r="H28673">
        <v>2432</v>
      </c>
      <c r="I28673">
        <v>0.38311279143037175</v>
      </c>
      <c r="J28673">
        <f>VLOOKUP(B28673,Feuil1!$B$1:$E$46,4,FALSE)</f>
        <v>670.7901265822785</v>
      </c>
      <c r="K28673">
        <v>670.7901265822785</v>
      </c>
    </row>
    <row r="28674" spans="1:11" x14ac:dyDescent="0.3">
      <c r="A28674" t="s">
        <v>1104</v>
      </c>
      <c r="B28674" t="s">
        <v>1095</v>
      </c>
      <c r="C28674" t="s">
        <v>1132</v>
      </c>
      <c r="D28674" t="s">
        <v>1110</v>
      </c>
      <c r="E28674">
        <v>2013</v>
      </c>
      <c r="F28674" t="s">
        <v>1194</v>
      </c>
      <c r="G28674">
        <v>6260</v>
      </c>
      <c r="H28674">
        <v>2902</v>
      </c>
      <c r="I28674">
        <v>0.46357827476038338</v>
      </c>
      <c r="J28674">
        <f>VLOOKUP(B28674,Feuil1!$B$1:$E$46,4,FALSE)</f>
        <v>670.7901265822785</v>
      </c>
      <c r="K28674">
        <v>670.7901265822785</v>
      </c>
    </row>
    <row r="28675" spans="1:11" x14ac:dyDescent="0.3">
      <c r="A28675" t="s">
        <v>1104</v>
      </c>
      <c r="B28675" t="s">
        <v>1095</v>
      </c>
      <c r="C28675" t="s">
        <v>1132</v>
      </c>
      <c r="D28675" t="s">
        <v>1109</v>
      </c>
      <c r="E28675">
        <v>2014</v>
      </c>
      <c r="F28675" t="s">
        <v>1194</v>
      </c>
      <c r="G28675">
        <v>7000</v>
      </c>
      <c r="H28675">
        <v>4000</v>
      </c>
      <c r="I28675">
        <v>0.5714285714285714</v>
      </c>
      <c r="J28675">
        <f>VLOOKUP(B28675,Feuil1!$B$1:$E$46,4,FALSE)</f>
        <v>670.7901265822785</v>
      </c>
      <c r="K28675">
        <v>670.7901265822785</v>
      </c>
    </row>
    <row r="28676" spans="1:11" x14ac:dyDescent="0.3">
      <c r="A28676" t="s">
        <v>1104</v>
      </c>
      <c r="B28676" t="s">
        <v>1095</v>
      </c>
      <c r="C28676" t="s">
        <v>1132</v>
      </c>
      <c r="D28676" t="s">
        <v>1108</v>
      </c>
      <c r="E28676">
        <v>2015</v>
      </c>
      <c r="F28676" t="s">
        <v>1194</v>
      </c>
      <c r="G28676">
        <v>8000</v>
      </c>
      <c r="H28676">
        <v>8000</v>
      </c>
      <c r="I28676">
        <v>1</v>
      </c>
      <c r="J28676">
        <f>VLOOKUP(B28676,Feuil1!$B$1:$E$46,4,FALSE)</f>
        <v>670.7901265822785</v>
      </c>
      <c r="K28676">
        <v>670.7901265822785</v>
      </c>
    </row>
    <row r="28677" spans="1:11" x14ac:dyDescent="0.3">
      <c r="A28677" t="s">
        <v>1104</v>
      </c>
      <c r="B28677" t="s">
        <v>1095</v>
      </c>
      <c r="C28677" t="s">
        <v>1132</v>
      </c>
      <c r="D28677" t="s">
        <v>1107</v>
      </c>
      <c r="E28677">
        <v>2016</v>
      </c>
      <c r="F28677" t="s">
        <v>1194</v>
      </c>
      <c r="G28677">
        <v>9000</v>
      </c>
      <c r="H28677">
        <v>6000</v>
      </c>
      <c r="I28677">
        <v>0.66666666666666663</v>
      </c>
      <c r="J28677">
        <f>VLOOKUP(B28677,Feuil1!$B$1:$E$46,4,FALSE)</f>
        <v>670.7901265822785</v>
      </c>
      <c r="K28677">
        <v>670.7901265822785</v>
      </c>
    </row>
    <row r="28678" spans="1:11" x14ac:dyDescent="0.3">
      <c r="A28678" t="s">
        <v>1104</v>
      </c>
      <c r="B28678" t="s">
        <v>1095</v>
      </c>
      <c r="C28678" t="s">
        <v>1132</v>
      </c>
      <c r="D28678" t="s">
        <v>1106</v>
      </c>
      <c r="E28678">
        <v>2017</v>
      </c>
      <c r="F28678" t="s">
        <v>1194</v>
      </c>
      <c r="G28678">
        <v>8100</v>
      </c>
      <c r="H28678">
        <v>4500</v>
      </c>
      <c r="I28678">
        <v>0.55555555555555558</v>
      </c>
      <c r="J28678">
        <f>VLOOKUP(B28678,Feuil1!$B$1:$E$46,4,FALSE)</f>
        <v>670.7901265822785</v>
      </c>
      <c r="K28678">
        <v>670.7901265822785</v>
      </c>
    </row>
    <row r="28679" spans="1:11" x14ac:dyDescent="0.3">
      <c r="A28679" t="s">
        <v>1104</v>
      </c>
      <c r="B28679" t="s">
        <v>1095</v>
      </c>
      <c r="C28679" t="s">
        <v>1132</v>
      </c>
      <c r="D28679" t="s">
        <v>1105</v>
      </c>
      <c r="E28679">
        <v>2018</v>
      </c>
      <c r="F28679" t="s">
        <v>1194</v>
      </c>
      <c r="G28679">
        <v>3152</v>
      </c>
      <c r="H28679">
        <v>1967</v>
      </c>
      <c r="I28679">
        <v>0.62404822335025378</v>
      </c>
      <c r="J28679">
        <f>VLOOKUP(B28679,Feuil1!$B$1:$E$46,4,FALSE)</f>
        <v>670.7901265822785</v>
      </c>
      <c r="K28679">
        <v>670.7901265822785</v>
      </c>
    </row>
    <row r="28680" spans="1:11" x14ac:dyDescent="0.3">
      <c r="A28680" t="s">
        <v>1104</v>
      </c>
      <c r="B28680" t="s">
        <v>1095</v>
      </c>
      <c r="C28680" t="s">
        <v>1132</v>
      </c>
      <c r="D28680" t="s">
        <v>1105</v>
      </c>
      <c r="E28680">
        <v>2018</v>
      </c>
      <c r="F28680" t="s">
        <v>1193</v>
      </c>
      <c r="G28680">
        <v>69</v>
      </c>
      <c r="H28680">
        <v>17</v>
      </c>
      <c r="I28680">
        <v>0.24637681159420291</v>
      </c>
      <c r="J28680">
        <f>VLOOKUP(B28680,Feuil1!$B$1:$E$46,4,FALSE)</f>
        <v>670.7901265822785</v>
      </c>
      <c r="K28680">
        <v>670.7901265822785</v>
      </c>
    </row>
    <row r="28681" spans="1:11" x14ac:dyDescent="0.3">
      <c r="A28681" t="s">
        <v>1104</v>
      </c>
      <c r="B28681" t="s">
        <v>1095</v>
      </c>
      <c r="C28681" t="s">
        <v>1132</v>
      </c>
      <c r="D28681" t="s">
        <v>1102</v>
      </c>
      <c r="E28681">
        <v>2019</v>
      </c>
      <c r="F28681" t="s">
        <v>1194</v>
      </c>
      <c r="G28681">
        <v>6856</v>
      </c>
      <c r="H28681">
        <v>3362</v>
      </c>
      <c r="I28681">
        <v>0.49037339556592763</v>
      </c>
      <c r="J28681">
        <f>VLOOKUP(B28681,Feuil1!$B$1:$E$46,4,FALSE)</f>
        <v>670.7901265822785</v>
      </c>
      <c r="K28681">
        <v>670.7901265822785</v>
      </c>
    </row>
    <row r="28682" spans="1:11" x14ac:dyDescent="0.3">
      <c r="A28682" t="s">
        <v>1104</v>
      </c>
      <c r="B28682" t="s">
        <v>1095</v>
      </c>
      <c r="C28682" t="s">
        <v>1132</v>
      </c>
      <c r="D28682" t="s">
        <v>1102</v>
      </c>
      <c r="E28682">
        <v>2019</v>
      </c>
      <c r="F28682" t="s">
        <v>1193</v>
      </c>
      <c r="G28682">
        <v>618</v>
      </c>
      <c r="H28682">
        <v>270</v>
      </c>
      <c r="I28682">
        <v>0.43689320388349512</v>
      </c>
      <c r="J28682">
        <f>VLOOKUP(B28682,Feuil1!$B$1:$E$46,4,FALSE)</f>
        <v>670.7901265822785</v>
      </c>
      <c r="K28682">
        <v>670.7901265822785</v>
      </c>
    </row>
    <row r="28683" spans="1:11" x14ac:dyDescent="0.3">
      <c r="A28683" t="s">
        <v>1104</v>
      </c>
      <c r="B28683" t="s">
        <v>1095</v>
      </c>
      <c r="C28683" t="s">
        <v>1130</v>
      </c>
      <c r="D28683" t="s">
        <v>1125</v>
      </c>
      <c r="E28683">
        <v>1999</v>
      </c>
      <c r="F28683" t="s">
        <v>1194</v>
      </c>
      <c r="G28683">
        <v>47479</v>
      </c>
      <c r="H28683">
        <v>17161</v>
      </c>
      <c r="I28683">
        <v>0.36144400682406957</v>
      </c>
      <c r="J28683">
        <f>VLOOKUP(B28683,Feuil1!$B$1:$E$46,4,FALSE)</f>
        <v>670.7901265822785</v>
      </c>
      <c r="K28683">
        <v>670.7901265822785</v>
      </c>
    </row>
    <row r="28684" spans="1:11" x14ac:dyDescent="0.3">
      <c r="A28684" t="s">
        <v>1104</v>
      </c>
      <c r="B28684" t="s">
        <v>1095</v>
      </c>
      <c r="C28684" t="s">
        <v>1130</v>
      </c>
      <c r="D28684" t="s">
        <v>1125</v>
      </c>
      <c r="E28684">
        <v>1999</v>
      </c>
      <c r="F28684" t="s">
        <v>1101</v>
      </c>
      <c r="G28684">
        <v>18</v>
      </c>
      <c r="H28684">
        <v>7</v>
      </c>
      <c r="I28684">
        <v>0.3888888888888889</v>
      </c>
      <c r="J28684">
        <f>VLOOKUP(B28684,Feuil1!$B$1:$E$46,4,FALSE)</f>
        <v>670.7901265822785</v>
      </c>
      <c r="K28684">
        <v>670.7901265822785</v>
      </c>
    </row>
    <row r="28685" spans="1:11" x14ac:dyDescent="0.3">
      <c r="A28685" t="s">
        <v>1104</v>
      </c>
      <c r="B28685" t="s">
        <v>1095</v>
      </c>
      <c r="C28685" t="s">
        <v>1130</v>
      </c>
      <c r="D28685" t="s">
        <v>1121</v>
      </c>
      <c r="E28685">
        <v>2003</v>
      </c>
      <c r="F28685" t="s">
        <v>1194</v>
      </c>
      <c r="G28685">
        <v>66192</v>
      </c>
      <c r="H28685">
        <v>21532</v>
      </c>
      <c r="I28685">
        <v>0.32529610829103217</v>
      </c>
      <c r="J28685">
        <f>VLOOKUP(B28685,Feuil1!$B$1:$E$46,4,FALSE)</f>
        <v>670.7901265822785</v>
      </c>
      <c r="K28685">
        <v>670.7901265822785</v>
      </c>
    </row>
    <row r="28686" spans="1:11" x14ac:dyDescent="0.3">
      <c r="A28686" t="s">
        <v>1104</v>
      </c>
      <c r="B28686" t="s">
        <v>1095</v>
      </c>
      <c r="C28686" t="s">
        <v>1130</v>
      </c>
      <c r="D28686" t="s">
        <v>1121</v>
      </c>
      <c r="E28686">
        <v>2003</v>
      </c>
      <c r="F28686" t="s">
        <v>1101</v>
      </c>
      <c r="G28686">
        <v>12</v>
      </c>
      <c r="H28686">
        <v>4</v>
      </c>
      <c r="I28686">
        <v>0.33333333333333331</v>
      </c>
      <c r="J28686">
        <f>VLOOKUP(B28686,Feuil1!$B$1:$E$46,4,FALSE)</f>
        <v>670.7901265822785</v>
      </c>
      <c r="K28686">
        <v>670.7901265822785</v>
      </c>
    </row>
    <row r="28687" spans="1:11" x14ac:dyDescent="0.3">
      <c r="A28687" t="s">
        <v>1104</v>
      </c>
      <c r="B28687" t="s">
        <v>1095</v>
      </c>
      <c r="C28687" t="s">
        <v>1130</v>
      </c>
      <c r="D28687" t="s">
        <v>1120</v>
      </c>
      <c r="E28687">
        <v>2004</v>
      </c>
      <c r="F28687" t="s">
        <v>1194</v>
      </c>
      <c r="G28687">
        <v>65309</v>
      </c>
      <c r="H28687">
        <v>18885</v>
      </c>
      <c r="I28687">
        <v>0.28916382121912754</v>
      </c>
      <c r="J28687">
        <f>VLOOKUP(B28687,Feuil1!$B$1:$E$46,4,FALSE)</f>
        <v>670.7901265822785</v>
      </c>
      <c r="K28687">
        <v>670.7901265822785</v>
      </c>
    </row>
    <row r="28688" spans="1:11" x14ac:dyDescent="0.3">
      <c r="A28688" t="s">
        <v>1104</v>
      </c>
      <c r="B28688" t="s">
        <v>1095</v>
      </c>
      <c r="C28688" t="s">
        <v>1130</v>
      </c>
      <c r="D28688" t="s">
        <v>1120</v>
      </c>
      <c r="E28688">
        <v>2004</v>
      </c>
      <c r="F28688" t="s">
        <v>1101</v>
      </c>
      <c r="G28688">
        <v>17</v>
      </c>
      <c r="H28688">
        <v>5</v>
      </c>
      <c r="I28688">
        <v>0.29411764705882354</v>
      </c>
      <c r="J28688">
        <f>VLOOKUP(B28688,Feuil1!$B$1:$E$46,4,FALSE)</f>
        <v>670.7901265822785</v>
      </c>
      <c r="K28688">
        <v>670.7901265822785</v>
      </c>
    </row>
    <row r="28689" spans="1:11" x14ac:dyDescent="0.3">
      <c r="A28689" t="s">
        <v>1104</v>
      </c>
      <c r="B28689" t="s">
        <v>1095</v>
      </c>
      <c r="C28689" t="s">
        <v>1130</v>
      </c>
      <c r="D28689" t="s">
        <v>1119</v>
      </c>
      <c r="E28689">
        <v>2005</v>
      </c>
      <c r="F28689" t="s">
        <v>1194</v>
      </c>
      <c r="G28689">
        <v>64356</v>
      </c>
      <c r="H28689">
        <v>20935</v>
      </c>
      <c r="I28689">
        <v>0.32529989433774631</v>
      </c>
      <c r="J28689">
        <f>VLOOKUP(B28689,Feuil1!$B$1:$E$46,4,FALSE)</f>
        <v>670.7901265822785</v>
      </c>
      <c r="K28689">
        <v>670.7901265822785</v>
      </c>
    </row>
    <row r="28690" spans="1:11" x14ac:dyDescent="0.3">
      <c r="A28690" t="s">
        <v>1104</v>
      </c>
      <c r="B28690" t="s">
        <v>1095</v>
      </c>
      <c r="C28690" t="s">
        <v>1130</v>
      </c>
      <c r="D28690" t="s">
        <v>1119</v>
      </c>
      <c r="E28690">
        <v>2005</v>
      </c>
      <c r="F28690" t="s">
        <v>1101</v>
      </c>
      <c r="G28690">
        <v>3</v>
      </c>
      <c r="H28690">
        <v>1</v>
      </c>
      <c r="I28690">
        <v>0.33333333333333331</v>
      </c>
      <c r="J28690">
        <f>VLOOKUP(B28690,Feuil1!$B$1:$E$46,4,FALSE)</f>
        <v>670.7901265822785</v>
      </c>
      <c r="K28690">
        <v>670.7901265822785</v>
      </c>
    </row>
    <row r="28691" spans="1:11" x14ac:dyDescent="0.3">
      <c r="A28691" t="s">
        <v>1104</v>
      </c>
      <c r="B28691" t="s">
        <v>1095</v>
      </c>
      <c r="C28691" t="s">
        <v>1130</v>
      </c>
      <c r="D28691" t="s">
        <v>1118</v>
      </c>
      <c r="E28691">
        <v>2006</v>
      </c>
      <c r="F28691" t="s">
        <v>1194</v>
      </c>
      <c r="G28691">
        <v>62188</v>
      </c>
      <c r="H28691">
        <v>14386</v>
      </c>
      <c r="I28691">
        <v>0.23133080337042516</v>
      </c>
      <c r="J28691">
        <f>VLOOKUP(B28691,Feuil1!$B$1:$E$46,4,FALSE)</f>
        <v>670.7901265822785</v>
      </c>
      <c r="K28691">
        <v>670.7901265822785</v>
      </c>
    </row>
    <row r="28692" spans="1:11" x14ac:dyDescent="0.3">
      <c r="A28692" t="s">
        <v>1104</v>
      </c>
      <c r="B28692" t="s">
        <v>1095</v>
      </c>
      <c r="C28692" t="s">
        <v>1130</v>
      </c>
      <c r="D28692" t="s">
        <v>1118</v>
      </c>
      <c r="E28692">
        <v>2006</v>
      </c>
      <c r="F28692" t="s">
        <v>1101</v>
      </c>
      <c r="G28692">
        <v>5</v>
      </c>
      <c r="H28692">
        <v>1</v>
      </c>
      <c r="I28692">
        <v>0.2</v>
      </c>
      <c r="J28692">
        <f>VLOOKUP(B28692,Feuil1!$B$1:$E$46,4,FALSE)</f>
        <v>670.7901265822785</v>
      </c>
      <c r="K28692">
        <v>670.7901265822785</v>
      </c>
    </row>
    <row r="28693" spans="1:11" x14ac:dyDescent="0.3">
      <c r="A28693" t="s">
        <v>1104</v>
      </c>
      <c r="B28693" t="s">
        <v>1095</v>
      </c>
      <c r="C28693" t="s">
        <v>1130</v>
      </c>
      <c r="D28693" t="s">
        <v>1117</v>
      </c>
      <c r="E28693">
        <v>2007</v>
      </c>
      <c r="F28693" t="s">
        <v>1194</v>
      </c>
      <c r="G28693">
        <v>69534</v>
      </c>
      <c r="H28693">
        <v>20107</v>
      </c>
      <c r="I28693">
        <v>0.28916788909022922</v>
      </c>
      <c r="J28693">
        <f>VLOOKUP(B28693,Feuil1!$B$1:$E$46,4,FALSE)</f>
        <v>670.7901265822785</v>
      </c>
      <c r="K28693">
        <v>670.7901265822785</v>
      </c>
    </row>
    <row r="28694" spans="1:11" x14ac:dyDescent="0.3">
      <c r="A28694" t="s">
        <v>1104</v>
      </c>
      <c r="B28694" t="s">
        <v>1095</v>
      </c>
      <c r="C28694" t="s">
        <v>1130</v>
      </c>
      <c r="D28694" t="s">
        <v>1116</v>
      </c>
      <c r="E28694">
        <v>2008</v>
      </c>
      <c r="F28694" t="s">
        <v>1194</v>
      </c>
      <c r="G28694">
        <v>71451</v>
      </c>
      <c r="H28694">
        <v>26342</v>
      </c>
      <c r="I28694">
        <v>0.36867223691760787</v>
      </c>
      <c r="J28694">
        <f>VLOOKUP(B28694,Feuil1!$B$1:$E$46,4,FALSE)</f>
        <v>670.7901265822785</v>
      </c>
      <c r="K28694">
        <v>670.7901265822785</v>
      </c>
    </row>
    <row r="28695" spans="1:11" x14ac:dyDescent="0.3">
      <c r="A28695" t="s">
        <v>1104</v>
      </c>
      <c r="B28695" t="s">
        <v>1095</v>
      </c>
      <c r="C28695" t="s">
        <v>1130</v>
      </c>
      <c r="D28695" t="s">
        <v>1116</v>
      </c>
      <c r="E28695">
        <v>2008</v>
      </c>
      <c r="F28695" t="s">
        <v>1101</v>
      </c>
      <c r="G28695">
        <v>12</v>
      </c>
      <c r="H28695">
        <v>3</v>
      </c>
      <c r="I28695">
        <v>0.25</v>
      </c>
      <c r="J28695">
        <f>VLOOKUP(B28695,Feuil1!$B$1:$E$46,4,FALSE)</f>
        <v>670.7901265822785</v>
      </c>
      <c r="K28695">
        <v>670.7901265822785</v>
      </c>
    </row>
    <row r="28696" spans="1:11" x14ac:dyDescent="0.3">
      <c r="A28696" t="s">
        <v>1104</v>
      </c>
      <c r="B28696" t="s">
        <v>1095</v>
      </c>
      <c r="C28696" t="s">
        <v>1130</v>
      </c>
      <c r="D28696" t="s">
        <v>1115</v>
      </c>
      <c r="E28696">
        <v>2009</v>
      </c>
      <c r="F28696" t="s">
        <v>1194</v>
      </c>
      <c r="G28696">
        <v>73793</v>
      </c>
      <c r="H28696">
        <v>22405</v>
      </c>
      <c r="I28696">
        <v>0.30361958451343624</v>
      </c>
      <c r="J28696">
        <f>VLOOKUP(B28696,Feuil1!$B$1:$E$46,4,FALSE)</f>
        <v>670.7901265822785</v>
      </c>
      <c r="K28696">
        <v>670.7901265822785</v>
      </c>
    </row>
    <row r="28697" spans="1:11" x14ac:dyDescent="0.3">
      <c r="A28697" t="s">
        <v>1104</v>
      </c>
      <c r="B28697" t="s">
        <v>1095</v>
      </c>
      <c r="C28697" t="s">
        <v>1130</v>
      </c>
      <c r="D28697" t="s">
        <v>1115</v>
      </c>
      <c r="E28697">
        <v>2009</v>
      </c>
      <c r="F28697" t="s">
        <v>1101</v>
      </c>
      <c r="G28697">
        <v>6</v>
      </c>
      <c r="H28697">
        <v>2</v>
      </c>
      <c r="I28697">
        <v>0.33333333333333331</v>
      </c>
      <c r="J28697">
        <f>VLOOKUP(B28697,Feuil1!$B$1:$E$46,4,FALSE)</f>
        <v>670.7901265822785</v>
      </c>
      <c r="K28697">
        <v>670.7901265822785</v>
      </c>
    </row>
    <row r="28698" spans="1:11" x14ac:dyDescent="0.3">
      <c r="A28698" t="s">
        <v>1104</v>
      </c>
      <c r="B28698" t="s">
        <v>1095</v>
      </c>
      <c r="C28698" t="s">
        <v>1130</v>
      </c>
      <c r="D28698" t="s">
        <v>1113</v>
      </c>
      <c r="E28698">
        <v>2010</v>
      </c>
      <c r="F28698" t="s">
        <v>1194</v>
      </c>
      <c r="G28698">
        <v>73983</v>
      </c>
      <c r="H28698">
        <v>26741</v>
      </c>
      <c r="I28698">
        <v>0.36144790019328765</v>
      </c>
      <c r="J28698">
        <f>VLOOKUP(B28698,Feuil1!$B$1:$E$46,4,FALSE)</f>
        <v>670.7901265822785</v>
      </c>
      <c r="K28698">
        <v>670.7901265822785</v>
      </c>
    </row>
    <row r="28699" spans="1:11" x14ac:dyDescent="0.3">
      <c r="A28699" t="s">
        <v>1104</v>
      </c>
      <c r="B28699" t="s">
        <v>1095</v>
      </c>
      <c r="C28699" t="s">
        <v>1130</v>
      </c>
      <c r="D28699" t="s">
        <v>1113</v>
      </c>
      <c r="E28699">
        <v>2010</v>
      </c>
      <c r="F28699" t="s">
        <v>1101</v>
      </c>
      <c r="G28699">
        <v>6</v>
      </c>
      <c r="H28699">
        <v>2</v>
      </c>
      <c r="I28699">
        <v>0.33333333333333331</v>
      </c>
      <c r="J28699">
        <f>VLOOKUP(B28699,Feuil1!$B$1:$E$46,4,FALSE)</f>
        <v>670.7901265822785</v>
      </c>
      <c r="K28699">
        <v>670.7901265822785</v>
      </c>
    </row>
    <row r="28700" spans="1:11" x14ac:dyDescent="0.3">
      <c r="A28700" t="s">
        <v>1104</v>
      </c>
      <c r="B28700" t="s">
        <v>1095</v>
      </c>
      <c r="C28700" t="s">
        <v>1130</v>
      </c>
      <c r="D28700" t="s">
        <v>1112</v>
      </c>
      <c r="E28700">
        <v>2011</v>
      </c>
      <c r="F28700" t="s">
        <v>1194</v>
      </c>
      <c r="G28700">
        <v>87029</v>
      </c>
      <c r="H28700">
        <v>18202</v>
      </c>
      <c r="I28700">
        <v>0.20914867457973779</v>
      </c>
      <c r="J28700">
        <f>VLOOKUP(B28700,Feuil1!$B$1:$E$46,4,FALSE)</f>
        <v>670.7901265822785</v>
      </c>
      <c r="K28700">
        <v>670.7901265822785</v>
      </c>
    </row>
    <row r="28701" spans="1:11" x14ac:dyDescent="0.3">
      <c r="A28701" t="s">
        <v>1104</v>
      </c>
      <c r="B28701" t="s">
        <v>1095</v>
      </c>
      <c r="C28701" t="s">
        <v>1130</v>
      </c>
      <c r="D28701" t="s">
        <v>1112</v>
      </c>
      <c r="E28701">
        <v>2011</v>
      </c>
      <c r="F28701" t="s">
        <v>1101</v>
      </c>
      <c r="G28701">
        <v>13</v>
      </c>
      <c r="H28701">
        <v>2</v>
      </c>
      <c r="I28701">
        <v>0.15384615384615385</v>
      </c>
      <c r="J28701">
        <f>VLOOKUP(B28701,Feuil1!$B$1:$E$46,4,FALSE)</f>
        <v>670.7901265822785</v>
      </c>
      <c r="K28701">
        <v>670.7901265822785</v>
      </c>
    </row>
    <row r="28702" spans="1:11" x14ac:dyDescent="0.3">
      <c r="A28702" t="s">
        <v>1104</v>
      </c>
      <c r="B28702" t="s">
        <v>1095</v>
      </c>
      <c r="C28702" t="s">
        <v>1130</v>
      </c>
      <c r="D28702" t="s">
        <v>1111</v>
      </c>
      <c r="E28702">
        <v>2012</v>
      </c>
      <c r="F28702" t="s">
        <v>1194</v>
      </c>
      <c r="G28702">
        <v>88477</v>
      </c>
      <c r="H28702">
        <v>19103</v>
      </c>
      <c r="I28702">
        <v>0.21590921934514054</v>
      </c>
      <c r="J28702">
        <f>VLOOKUP(B28702,Feuil1!$B$1:$E$46,4,FALSE)</f>
        <v>670.7901265822785</v>
      </c>
      <c r="K28702">
        <v>670.7901265822785</v>
      </c>
    </row>
    <row r="28703" spans="1:11" x14ac:dyDescent="0.3">
      <c r="A28703" t="s">
        <v>1104</v>
      </c>
      <c r="B28703" t="s">
        <v>1095</v>
      </c>
      <c r="C28703" t="s">
        <v>1130</v>
      </c>
      <c r="D28703" t="s">
        <v>1111</v>
      </c>
      <c r="E28703">
        <v>2012</v>
      </c>
      <c r="F28703" t="s">
        <v>1101</v>
      </c>
      <c r="G28703">
        <v>6</v>
      </c>
      <c r="H28703">
        <v>1</v>
      </c>
      <c r="I28703">
        <v>0.16666666666666666</v>
      </c>
      <c r="J28703">
        <f>VLOOKUP(B28703,Feuil1!$B$1:$E$46,4,FALSE)</f>
        <v>670.7901265822785</v>
      </c>
      <c r="K28703">
        <v>670.7901265822785</v>
      </c>
    </row>
    <row r="28704" spans="1:11" x14ac:dyDescent="0.3">
      <c r="A28704" t="s">
        <v>1104</v>
      </c>
      <c r="B28704" t="s">
        <v>1095</v>
      </c>
      <c r="C28704" t="s">
        <v>1130</v>
      </c>
      <c r="D28704" t="s">
        <v>1110</v>
      </c>
      <c r="E28704">
        <v>2013</v>
      </c>
      <c r="F28704" t="s">
        <v>1194</v>
      </c>
      <c r="G28704">
        <v>85824</v>
      </c>
      <c r="H28704">
        <v>15707</v>
      </c>
      <c r="I28704">
        <v>0.18301407531692768</v>
      </c>
      <c r="J28704">
        <f>VLOOKUP(B28704,Feuil1!$B$1:$E$46,4,FALSE)</f>
        <v>670.7901265822785</v>
      </c>
      <c r="K28704">
        <v>670.7901265822785</v>
      </c>
    </row>
    <row r="28705" spans="1:11" x14ac:dyDescent="0.3">
      <c r="A28705" t="s">
        <v>1104</v>
      </c>
      <c r="B28705" t="s">
        <v>1095</v>
      </c>
      <c r="C28705" t="s">
        <v>1130</v>
      </c>
      <c r="D28705" t="s">
        <v>1110</v>
      </c>
      <c r="E28705">
        <v>2013</v>
      </c>
      <c r="F28705" t="s">
        <v>1101</v>
      </c>
      <c r="G28705">
        <v>51</v>
      </c>
      <c r="H28705">
        <v>9</v>
      </c>
      <c r="I28705">
        <v>0.17647058823529413</v>
      </c>
      <c r="J28705">
        <f>VLOOKUP(B28705,Feuil1!$B$1:$E$46,4,FALSE)</f>
        <v>670.7901265822785</v>
      </c>
      <c r="K28705">
        <v>670.7901265822785</v>
      </c>
    </row>
    <row r="28706" spans="1:11" x14ac:dyDescent="0.3">
      <c r="A28706" t="s">
        <v>1104</v>
      </c>
      <c r="B28706" t="s">
        <v>1095</v>
      </c>
      <c r="C28706" t="s">
        <v>1130</v>
      </c>
      <c r="D28706" t="s">
        <v>1109</v>
      </c>
      <c r="E28706">
        <v>2014</v>
      </c>
      <c r="F28706" t="s">
        <v>1194</v>
      </c>
      <c r="G28706">
        <v>63000</v>
      </c>
      <c r="H28706">
        <v>19000</v>
      </c>
      <c r="I28706">
        <v>0.30158730158730157</v>
      </c>
      <c r="J28706">
        <f>VLOOKUP(B28706,Feuil1!$B$1:$E$46,4,FALSE)</f>
        <v>670.7901265822785</v>
      </c>
      <c r="K28706">
        <v>670.7901265822785</v>
      </c>
    </row>
    <row r="28707" spans="1:11" x14ac:dyDescent="0.3">
      <c r="A28707" t="s">
        <v>1104</v>
      </c>
      <c r="B28707" t="s">
        <v>1095</v>
      </c>
      <c r="C28707" t="s">
        <v>1130</v>
      </c>
      <c r="D28707" t="s">
        <v>1108</v>
      </c>
      <c r="E28707">
        <v>2015</v>
      </c>
      <c r="F28707" t="s">
        <v>1194</v>
      </c>
      <c r="G28707">
        <v>95000</v>
      </c>
      <c r="H28707">
        <v>19000</v>
      </c>
      <c r="I28707">
        <v>0.2</v>
      </c>
      <c r="J28707">
        <f>VLOOKUP(B28707,Feuil1!$B$1:$E$46,4,FALSE)</f>
        <v>670.7901265822785</v>
      </c>
      <c r="K28707">
        <v>670.7901265822785</v>
      </c>
    </row>
    <row r="28708" spans="1:11" x14ac:dyDescent="0.3">
      <c r="A28708" t="s">
        <v>1104</v>
      </c>
      <c r="B28708" t="s">
        <v>1095</v>
      </c>
      <c r="C28708" t="s">
        <v>1130</v>
      </c>
      <c r="D28708" t="s">
        <v>1107</v>
      </c>
      <c r="E28708">
        <v>2016</v>
      </c>
      <c r="F28708" t="s">
        <v>1194</v>
      </c>
      <c r="G28708">
        <v>126000</v>
      </c>
      <c r="H28708">
        <v>156000</v>
      </c>
      <c r="I28708">
        <v>1.2380952380952381</v>
      </c>
      <c r="J28708">
        <f>VLOOKUP(B28708,Feuil1!$B$1:$E$46,4,FALSE)</f>
        <v>670.7901265822785</v>
      </c>
      <c r="K28708">
        <v>670.7901265822785</v>
      </c>
    </row>
    <row r="28709" spans="1:11" x14ac:dyDescent="0.3">
      <c r="A28709" t="s">
        <v>1104</v>
      </c>
      <c r="B28709" t="s">
        <v>1095</v>
      </c>
      <c r="C28709" t="s">
        <v>1130</v>
      </c>
      <c r="D28709" t="s">
        <v>1106</v>
      </c>
      <c r="E28709">
        <v>2017</v>
      </c>
      <c r="F28709" t="s">
        <v>1194</v>
      </c>
      <c r="G28709">
        <v>127540</v>
      </c>
      <c r="H28709">
        <v>126140</v>
      </c>
      <c r="I28709">
        <v>0.98902305159165749</v>
      </c>
      <c r="J28709">
        <f>VLOOKUP(B28709,Feuil1!$B$1:$E$46,4,FALSE)</f>
        <v>670.7901265822785</v>
      </c>
      <c r="K28709">
        <v>670.7901265822785</v>
      </c>
    </row>
    <row r="28710" spans="1:11" x14ac:dyDescent="0.3">
      <c r="A28710" t="s">
        <v>1104</v>
      </c>
      <c r="B28710" t="s">
        <v>1095</v>
      </c>
      <c r="C28710" t="s">
        <v>1130</v>
      </c>
      <c r="D28710" t="s">
        <v>1106</v>
      </c>
      <c r="E28710">
        <v>2017</v>
      </c>
      <c r="F28710" t="s">
        <v>1193</v>
      </c>
      <c r="G28710">
        <v>80</v>
      </c>
      <c r="H28710">
        <v>100</v>
      </c>
      <c r="I28710">
        <v>1.25</v>
      </c>
      <c r="J28710">
        <f>VLOOKUP(B28710,Feuil1!$B$1:$E$46,4,FALSE)</f>
        <v>670.7901265822785</v>
      </c>
      <c r="K28710">
        <v>670.7901265822785</v>
      </c>
    </row>
    <row r="28711" spans="1:11" x14ac:dyDescent="0.3">
      <c r="A28711" t="s">
        <v>1104</v>
      </c>
      <c r="B28711" t="s">
        <v>1095</v>
      </c>
      <c r="C28711" t="s">
        <v>1130</v>
      </c>
      <c r="D28711" t="s">
        <v>1105</v>
      </c>
      <c r="E28711">
        <v>2018</v>
      </c>
      <c r="F28711" t="s">
        <v>1194</v>
      </c>
      <c r="G28711">
        <v>245904</v>
      </c>
      <c r="H28711">
        <v>59755</v>
      </c>
      <c r="I28711">
        <v>0.24300133385386166</v>
      </c>
      <c r="J28711">
        <f>VLOOKUP(B28711,Feuil1!$B$1:$E$46,4,FALSE)</f>
        <v>670.7901265822785</v>
      </c>
      <c r="K28711">
        <v>670.7901265822785</v>
      </c>
    </row>
    <row r="28712" spans="1:11" x14ac:dyDescent="0.3">
      <c r="A28712" t="s">
        <v>1104</v>
      </c>
      <c r="B28712" t="s">
        <v>1095</v>
      </c>
      <c r="C28712" t="s">
        <v>1130</v>
      </c>
      <c r="D28712" t="s">
        <v>1105</v>
      </c>
      <c r="E28712">
        <v>2018</v>
      </c>
      <c r="F28712" t="s">
        <v>1193</v>
      </c>
      <c r="G28712">
        <v>8</v>
      </c>
      <c r="H28712">
        <v>2</v>
      </c>
      <c r="I28712">
        <v>0.25</v>
      </c>
      <c r="J28712">
        <f>VLOOKUP(B28712,Feuil1!$B$1:$E$46,4,FALSE)</f>
        <v>670.7901265822785</v>
      </c>
      <c r="K28712">
        <v>670.7901265822785</v>
      </c>
    </row>
    <row r="28713" spans="1:11" x14ac:dyDescent="0.3">
      <c r="A28713" t="s">
        <v>1104</v>
      </c>
      <c r="B28713" t="s">
        <v>1095</v>
      </c>
      <c r="C28713" t="s">
        <v>1130</v>
      </c>
      <c r="D28713" t="s">
        <v>1102</v>
      </c>
      <c r="E28713">
        <v>2019</v>
      </c>
      <c r="F28713" t="s">
        <v>1194</v>
      </c>
      <c r="G28713">
        <v>241677</v>
      </c>
      <c r="H28713">
        <v>21664</v>
      </c>
      <c r="I28713">
        <v>8.9640305035232973E-2</v>
      </c>
      <c r="J28713">
        <f>VLOOKUP(B28713,Feuil1!$B$1:$E$46,4,FALSE)</f>
        <v>670.7901265822785</v>
      </c>
      <c r="K28713">
        <v>670.7901265822785</v>
      </c>
    </row>
    <row r="28714" spans="1:11" x14ac:dyDescent="0.3">
      <c r="A28714" t="s">
        <v>1104</v>
      </c>
      <c r="B28714" t="s">
        <v>1095</v>
      </c>
      <c r="C28714" t="s">
        <v>1129</v>
      </c>
      <c r="D28714" t="s">
        <v>1125</v>
      </c>
      <c r="E28714">
        <v>1999</v>
      </c>
      <c r="F28714" t="s">
        <v>1194</v>
      </c>
      <c r="G28714">
        <v>2214</v>
      </c>
      <c r="H28714">
        <v>966</v>
      </c>
      <c r="I28714">
        <v>0.43631436314363142</v>
      </c>
      <c r="J28714">
        <f>VLOOKUP(B28714,Feuil1!$B$1:$E$46,4,FALSE)</f>
        <v>670.7901265822785</v>
      </c>
      <c r="K28714">
        <v>670.7901265822785</v>
      </c>
    </row>
    <row r="28715" spans="1:11" x14ac:dyDescent="0.3">
      <c r="A28715" t="s">
        <v>1104</v>
      </c>
      <c r="B28715" t="s">
        <v>1095</v>
      </c>
      <c r="C28715" t="s">
        <v>1129</v>
      </c>
      <c r="D28715" t="s">
        <v>1121</v>
      </c>
      <c r="E28715">
        <v>2003</v>
      </c>
      <c r="F28715" t="s">
        <v>1194</v>
      </c>
      <c r="G28715">
        <v>9744</v>
      </c>
      <c r="H28715">
        <v>4191</v>
      </c>
      <c r="I28715">
        <v>0.43011083743842365</v>
      </c>
      <c r="J28715">
        <f>VLOOKUP(B28715,Feuil1!$B$1:$E$46,4,FALSE)</f>
        <v>670.7901265822785</v>
      </c>
      <c r="K28715">
        <v>670.7901265822785</v>
      </c>
    </row>
    <row r="28716" spans="1:11" x14ac:dyDescent="0.3">
      <c r="A28716" t="s">
        <v>1104</v>
      </c>
      <c r="B28716" t="s">
        <v>1095</v>
      </c>
      <c r="C28716" t="s">
        <v>1129</v>
      </c>
      <c r="D28716" t="s">
        <v>1120</v>
      </c>
      <c r="E28716">
        <v>2004</v>
      </c>
      <c r="F28716" t="s">
        <v>1194</v>
      </c>
      <c r="G28716">
        <v>10813</v>
      </c>
      <c r="H28716">
        <v>2857</v>
      </c>
      <c r="I28716">
        <v>0.2642189956533802</v>
      </c>
      <c r="J28716">
        <f>VLOOKUP(B28716,Feuil1!$B$1:$E$46,4,FALSE)</f>
        <v>670.7901265822785</v>
      </c>
      <c r="K28716">
        <v>670.7901265822785</v>
      </c>
    </row>
    <row r="28717" spans="1:11" x14ac:dyDescent="0.3">
      <c r="A28717" t="s">
        <v>1104</v>
      </c>
      <c r="B28717" t="s">
        <v>1095</v>
      </c>
      <c r="C28717" t="s">
        <v>1129</v>
      </c>
      <c r="D28717" t="s">
        <v>1119</v>
      </c>
      <c r="E28717">
        <v>2005</v>
      </c>
      <c r="F28717" t="s">
        <v>1194</v>
      </c>
      <c r="G28717">
        <v>5936</v>
      </c>
      <c r="H28717">
        <v>1714</v>
      </c>
      <c r="I28717">
        <v>0.2887466307277628</v>
      </c>
      <c r="J28717">
        <f>VLOOKUP(B28717,Feuil1!$B$1:$E$46,4,FALSE)</f>
        <v>670.7901265822785</v>
      </c>
      <c r="K28717">
        <v>670.7901265822785</v>
      </c>
    </row>
    <row r="28718" spans="1:11" x14ac:dyDescent="0.3">
      <c r="A28718" t="s">
        <v>1104</v>
      </c>
      <c r="B28718" t="s">
        <v>1095</v>
      </c>
      <c r="C28718" t="s">
        <v>1129</v>
      </c>
      <c r="D28718" t="s">
        <v>1118</v>
      </c>
      <c r="E28718">
        <v>2006</v>
      </c>
      <c r="F28718" t="s">
        <v>1194</v>
      </c>
      <c r="G28718">
        <v>3854</v>
      </c>
      <c r="H28718">
        <v>1610</v>
      </c>
      <c r="I28718">
        <v>0.41774779449922161</v>
      </c>
      <c r="J28718">
        <f>VLOOKUP(B28718,Feuil1!$B$1:$E$46,4,FALSE)</f>
        <v>670.7901265822785</v>
      </c>
      <c r="K28718">
        <v>670.7901265822785</v>
      </c>
    </row>
    <row r="28719" spans="1:11" x14ac:dyDescent="0.3">
      <c r="A28719" t="s">
        <v>1104</v>
      </c>
      <c r="B28719" t="s">
        <v>1095</v>
      </c>
      <c r="C28719" t="s">
        <v>1129</v>
      </c>
      <c r="D28719" t="s">
        <v>1117</v>
      </c>
      <c r="E28719">
        <v>2007</v>
      </c>
      <c r="F28719" t="s">
        <v>1194</v>
      </c>
      <c r="G28719">
        <v>3847</v>
      </c>
      <c r="H28719">
        <v>1560</v>
      </c>
      <c r="I28719">
        <v>0.4055107876267221</v>
      </c>
      <c r="J28719">
        <f>VLOOKUP(B28719,Feuil1!$B$1:$E$46,4,FALSE)</f>
        <v>670.7901265822785</v>
      </c>
      <c r="K28719">
        <v>670.7901265822785</v>
      </c>
    </row>
    <row r="28720" spans="1:11" x14ac:dyDescent="0.3">
      <c r="A28720" t="s">
        <v>1104</v>
      </c>
      <c r="B28720" t="s">
        <v>1095</v>
      </c>
      <c r="C28720" t="s">
        <v>1129</v>
      </c>
      <c r="D28720" t="s">
        <v>1116</v>
      </c>
      <c r="E28720">
        <v>2008</v>
      </c>
      <c r="F28720" t="s">
        <v>1194</v>
      </c>
      <c r="G28720">
        <v>1777</v>
      </c>
      <c r="H28720">
        <v>699</v>
      </c>
      <c r="I28720">
        <v>0.39335959482273497</v>
      </c>
      <c r="J28720">
        <f>VLOOKUP(B28720,Feuil1!$B$1:$E$46,4,FALSE)</f>
        <v>670.7901265822785</v>
      </c>
      <c r="K28720">
        <v>670.7901265822785</v>
      </c>
    </row>
    <row r="28721" spans="1:11" x14ac:dyDescent="0.3">
      <c r="A28721" t="s">
        <v>1104</v>
      </c>
      <c r="B28721" t="s">
        <v>1095</v>
      </c>
      <c r="C28721" t="s">
        <v>1129</v>
      </c>
      <c r="D28721" t="s">
        <v>1115</v>
      </c>
      <c r="E28721">
        <v>2009</v>
      </c>
      <c r="F28721" t="s">
        <v>1194</v>
      </c>
      <c r="G28721">
        <v>1696</v>
      </c>
      <c r="H28721">
        <v>688</v>
      </c>
      <c r="I28721">
        <v>0.40566037735849059</v>
      </c>
      <c r="J28721">
        <f>VLOOKUP(B28721,Feuil1!$B$1:$E$46,4,FALSE)</f>
        <v>670.7901265822785</v>
      </c>
      <c r="K28721">
        <v>670.7901265822785</v>
      </c>
    </row>
    <row r="28722" spans="1:11" x14ac:dyDescent="0.3">
      <c r="A28722" t="s">
        <v>1104</v>
      </c>
      <c r="B28722" t="s">
        <v>1095</v>
      </c>
      <c r="C28722" t="s">
        <v>1129</v>
      </c>
      <c r="D28722" t="s">
        <v>1113</v>
      </c>
      <c r="E28722">
        <v>2010</v>
      </c>
      <c r="F28722" t="s">
        <v>1194</v>
      </c>
      <c r="G28722">
        <v>1967</v>
      </c>
      <c r="H28722">
        <v>797</v>
      </c>
      <c r="I28722">
        <v>0.40518556176919168</v>
      </c>
      <c r="J28722">
        <f>VLOOKUP(B28722,Feuil1!$B$1:$E$46,4,FALSE)</f>
        <v>670.7901265822785</v>
      </c>
      <c r="K28722">
        <v>670.7901265822785</v>
      </c>
    </row>
    <row r="28723" spans="1:11" x14ac:dyDescent="0.3">
      <c r="A28723" t="s">
        <v>1104</v>
      </c>
      <c r="B28723" t="s">
        <v>1095</v>
      </c>
      <c r="C28723" t="s">
        <v>1129</v>
      </c>
      <c r="D28723" t="s">
        <v>1112</v>
      </c>
      <c r="E28723">
        <v>2011</v>
      </c>
      <c r="F28723" t="s">
        <v>1194</v>
      </c>
      <c r="G28723">
        <v>2086</v>
      </c>
      <c r="H28723">
        <v>686</v>
      </c>
      <c r="I28723">
        <v>0.32885906040268459</v>
      </c>
      <c r="J28723">
        <f>VLOOKUP(B28723,Feuil1!$B$1:$E$46,4,FALSE)</f>
        <v>670.7901265822785</v>
      </c>
      <c r="K28723">
        <v>670.7901265822785</v>
      </c>
    </row>
    <row r="28724" spans="1:11" x14ac:dyDescent="0.3">
      <c r="A28724" t="s">
        <v>1104</v>
      </c>
      <c r="B28724" t="s">
        <v>1095</v>
      </c>
      <c r="C28724" t="s">
        <v>1129</v>
      </c>
      <c r="D28724" t="s">
        <v>1111</v>
      </c>
      <c r="E28724">
        <v>2012</v>
      </c>
      <c r="F28724" t="s">
        <v>1194</v>
      </c>
      <c r="G28724">
        <v>2101</v>
      </c>
      <c r="H28724">
        <v>758</v>
      </c>
      <c r="I28724">
        <v>0.36078058067586866</v>
      </c>
      <c r="J28724">
        <f>VLOOKUP(B28724,Feuil1!$B$1:$E$46,4,FALSE)</f>
        <v>670.7901265822785</v>
      </c>
      <c r="K28724">
        <v>670.7901265822785</v>
      </c>
    </row>
    <row r="28725" spans="1:11" x14ac:dyDescent="0.3">
      <c r="A28725" t="s">
        <v>1104</v>
      </c>
      <c r="B28725" t="s">
        <v>1095</v>
      </c>
      <c r="C28725" t="s">
        <v>1129</v>
      </c>
      <c r="D28725" t="s">
        <v>1110</v>
      </c>
      <c r="E28725">
        <v>2013</v>
      </c>
      <c r="F28725" t="s">
        <v>1194</v>
      </c>
      <c r="G28725">
        <v>1645</v>
      </c>
      <c r="H28725">
        <v>678</v>
      </c>
      <c r="I28725">
        <v>0.41215805471124622</v>
      </c>
      <c r="J28725">
        <f>VLOOKUP(B28725,Feuil1!$B$1:$E$46,4,FALSE)</f>
        <v>670.7901265822785</v>
      </c>
      <c r="K28725">
        <v>670.7901265822785</v>
      </c>
    </row>
    <row r="28726" spans="1:11" x14ac:dyDescent="0.3">
      <c r="A28726" t="s">
        <v>1104</v>
      </c>
      <c r="B28726" t="s">
        <v>1095</v>
      </c>
      <c r="C28726" t="s">
        <v>1129</v>
      </c>
      <c r="D28726" t="s">
        <v>1109</v>
      </c>
      <c r="E28726">
        <v>2014</v>
      </c>
      <c r="F28726" t="s">
        <v>1194</v>
      </c>
      <c r="G28726">
        <v>4000</v>
      </c>
      <c r="H28726">
        <v>3000</v>
      </c>
      <c r="I28726">
        <v>0.75</v>
      </c>
      <c r="J28726">
        <f>VLOOKUP(B28726,Feuil1!$B$1:$E$46,4,FALSE)</f>
        <v>670.7901265822785</v>
      </c>
      <c r="K28726">
        <v>670.7901265822785</v>
      </c>
    </row>
    <row r="28727" spans="1:11" x14ac:dyDescent="0.3">
      <c r="A28727" t="s">
        <v>1104</v>
      </c>
      <c r="B28727" t="s">
        <v>1095</v>
      </c>
      <c r="C28727" t="s">
        <v>1129</v>
      </c>
      <c r="D28727" t="s">
        <v>1108</v>
      </c>
      <c r="E28727">
        <v>2015</v>
      </c>
      <c r="F28727" t="s">
        <v>1194</v>
      </c>
      <c r="G28727">
        <v>2000</v>
      </c>
      <c r="H28727">
        <v>1000</v>
      </c>
      <c r="I28727">
        <v>0.5</v>
      </c>
      <c r="J28727">
        <f>VLOOKUP(B28727,Feuil1!$B$1:$E$46,4,FALSE)</f>
        <v>670.7901265822785</v>
      </c>
      <c r="K28727">
        <v>670.7901265822785</v>
      </c>
    </row>
    <row r="28728" spans="1:11" x14ac:dyDescent="0.3">
      <c r="A28728" t="s">
        <v>1104</v>
      </c>
      <c r="B28728" t="s">
        <v>1095</v>
      </c>
      <c r="C28728" t="s">
        <v>1129</v>
      </c>
      <c r="D28728" t="s">
        <v>1107</v>
      </c>
      <c r="E28728">
        <v>2016</v>
      </c>
      <c r="F28728" t="s">
        <v>1194</v>
      </c>
      <c r="G28728">
        <v>2000</v>
      </c>
      <c r="H28728">
        <v>2000</v>
      </c>
      <c r="I28728">
        <v>1</v>
      </c>
      <c r="J28728">
        <f>VLOOKUP(B28728,Feuil1!$B$1:$E$46,4,FALSE)</f>
        <v>670.7901265822785</v>
      </c>
      <c r="K28728">
        <v>670.7901265822785</v>
      </c>
    </row>
    <row r="28729" spans="1:11" x14ac:dyDescent="0.3">
      <c r="A28729" t="s">
        <v>1104</v>
      </c>
      <c r="B28729" t="s">
        <v>1095</v>
      </c>
      <c r="C28729" t="s">
        <v>1129</v>
      </c>
      <c r="D28729" t="s">
        <v>1106</v>
      </c>
      <c r="E28729">
        <v>2017</v>
      </c>
      <c r="F28729" t="s">
        <v>1194</v>
      </c>
      <c r="G28729">
        <v>5700</v>
      </c>
      <c r="H28729">
        <v>4710</v>
      </c>
      <c r="I28729">
        <v>0.82631578947368423</v>
      </c>
      <c r="J28729">
        <f>VLOOKUP(B28729,Feuil1!$B$1:$E$46,4,FALSE)</f>
        <v>670.7901265822785</v>
      </c>
      <c r="K28729">
        <v>670.7901265822785</v>
      </c>
    </row>
    <row r="28730" spans="1:11" x14ac:dyDescent="0.3">
      <c r="A28730" t="s">
        <v>1104</v>
      </c>
      <c r="B28730" t="s">
        <v>1095</v>
      </c>
      <c r="C28730" t="s">
        <v>1129</v>
      </c>
      <c r="D28730" t="s">
        <v>1106</v>
      </c>
      <c r="E28730">
        <v>2017</v>
      </c>
      <c r="F28730" t="s">
        <v>1193</v>
      </c>
      <c r="G28730">
        <v>10</v>
      </c>
      <c r="H28730">
        <v>10</v>
      </c>
      <c r="I28730">
        <v>1</v>
      </c>
      <c r="J28730">
        <f>VLOOKUP(B28730,Feuil1!$B$1:$E$46,4,FALSE)</f>
        <v>670.7901265822785</v>
      </c>
      <c r="K28730">
        <v>670.7901265822785</v>
      </c>
    </row>
    <row r="28731" spans="1:11" x14ac:dyDescent="0.3">
      <c r="A28731" t="s">
        <v>1104</v>
      </c>
      <c r="B28731" t="s">
        <v>1095</v>
      </c>
      <c r="C28731" t="s">
        <v>1129</v>
      </c>
      <c r="D28731" t="s">
        <v>1105</v>
      </c>
      <c r="E28731">
        <v>2018</v>
      </c>
      <c r="F28731" t="s">
        <v>1194</v>
      </c>
      <c r="G28731">
        <v>4255</v>
      </c>
      <c r="H28731">
        <v>3119</v>
      </c>
      <c r="I28731">
        <v>0.73301997649823736</v>
      </c>
      <c r="J28731">
        <f>VLOOKUP(B28731,Feuil1!$B$1:$E$46,4,FALSE)</f>
        <v>670.7901265822785</v>
      </c>
      <c r="K28731">
        <v>670.7901265822785</v>
      </c>
    </row>
    <row r="28732" spans="1:11" x14ac:dyDescent="0.3">
      <c r="A28732" t="s">
        <v>1104</v>
      </c>
      <c r="B28732" t="s">
        <v>1095</v>
      </c>
      <c r="C28732" t="s">
        <v>1129</v>
      </c>
      <c r="D28732" t="s">
        <v>1105</v>
      </c>
      <c r="E28732">
        <v>2018</v>
      </c>
      <c r="F28732" t="s">
        <v>1193</v>
      </c>
      <c r="G28732">
        <v>6</v>
      </c>
      <c r="H28732">
        <v>2</v>
      </c>
      <c r="I28732">
        <v>0.33333333333333331</v>
      </c>
      <c r="J28732">
        <f>VLOOKUP(B28732,Feuil1!$B$1:$E$46,4,FALSE)</f>
        <v>670.7901265822785</v>
      </c>
      <c r="K28732">
        <v>670.7901265822785</v>
      </c>
    </row>
    <row r="28733" spans="1:11" x14ac:dyDescent="0.3">
      <c r="A28733" t="s">
        <v>1104</v>
      </c>
      <c r="B28733" t="s">
        <v>1095</v>
      </c>
      <c r="C28733" t="s">
        <v>1129</v>
      </c>
      <c r="D28733" t="s">
        <v>1102</v>
      </c>
      <c r="E28733">
        <v>2019</v>
      </c>
      <c r="F28733" t="s">
        <v>1194</v>
      </c>
      <c r="G28733">
        <v>1636</v>
      </c>
      <c r="H28733">
        <v>779</v>
      </c>
      <c r="I28733">
        <v>0.47616136919315405</v>
      </c>
      <c r="J28733">
        <f>VLOOKUP(B28733,Feuil1!$B$1:$E$46,4,FALSE)</f>
        <v>670.7901265822785</v>
      </c>
      <c r="K28733">
        <v>670.7901265822785</v>
      </c>
    </row>
    <row r="28734" spans="1:11" x14ac:dyDescent="0.3">
      <c r="A28734" t="s">
        <v>1104</v>
      </c>
      <c r="B28734" t="s">
        <v>1095</v>
      </c>
      <c r="C28734" t="s">
        <v>1129</v>
      </c>
      <c r="D28734" t="s">
        <v>1102</v>
      </c>
      <c r="E28734">
        <v>2019</v>
      </c>
      <c r="F28734" t="s">
        <v>1193</v>
      </c>
      <c r="G28734">
        <v>68</v>
      </c>
      <c r="H28734">
        <v>51</v>
      </c>
      <c r="I28734">
        <v>0.75</v>
      </c>
      <c r="J28734">
        <f>VLOOKUP(B28734,Feuil1!$B$1:$E$46,4,FALSE)</f>
        <v>670.7901265822785</v>
      </c>
      <c r="K28734">
        <v>670.7901265822785</v>
      </c>
    </row>
    <row r="28735" spans="1:11" x14ac:dyDescent="0.3">
      <c r="A28735" t="s">
        <v>1104</v>
      </c>
      <c r="B28735" t="s">
        <v>1095</v>
      </c>
      <c r="C28735" t="s">
        <v>1128</v>
      </c>
      <c r="D28735" t="s">
        <v>1125</v>
      </c>
      <c r="E28735">
        <v>1999</v>
      </c>
      <c r="F28735" t="s">
        <v>1194</v>
      </c>
      <c r="G28735">
        <v>4701</v>
      </c>
      <c r="H28735">
        <v>1614</v>
      </c>
      <c r="I28735">
        <v>0.34333120612635609</v>
      </c>
      <c r="J28735">
        <f>VLOOKUP(B28735,Feuil1!$B$1:$E$46,4,FALSE)</f>
        <v>670.7901265822785</v>
      </c>
      <c r="K28735">
        <v>670.7901265822785</v>
      </c>
    </row>
    <row r="28736" spans="1:11" x14ac:dyDescent="0.3">
      <c r="A28736" t="s">
        <v>1104</v>
      </c>
      <c r="B28736" t="s">
        <v>1095</v>
      </c>
      <c r="C28736" t="s">
        <v>1128</v>
      </c>
      <c r="D28736" t="s">
        <v>1121</v>
      </c>
      <c r="E28736">
        <v>2003</v>
      </c>
      <c r="F28736" t="s">
        <v>1194</v>
      </c>
      <c r="G28736">
        <v>3351</v>
      </c>
      <c r="H28736">
        <v>1151</v>
      </c>
      <c r="I28736">
        <v>0.3434795583407938</v>
      </c>
      <c r="J28736">
        <f>VLOOKUP(B28736,Feuil1!$B$1:$E$46,4,FALSE)</f>
        <v>670.7901265822785</v>
      </c>
      <c r="K28736">
        <v>670.7901265822785</v>
      </c>
    </row>
    <row r="28737" spans="1:11" x14ac:dyDescent="0.3">
      <c r="A28737" t="s">
        <v>1104</v>
      </c>
      <c r="B28737" t="s">
        <v>1095</v>
      </c>
      <c r="C28737" t="s">
        <v>1128</v>
      </c>
      <c r="D28737" t="s">
        <v>1120</v>
      </c>
      <c r="E28737">
        <v>2004</v>
      </c>
      <c r="F28737" t="s">
        <v>1194</v>
      </c>
      <c r="G28737">
        <v>3051</v>
      </c>
      <c r="H28737">
        <v>1026</v>
      </c>
      <c r="I28737">
        <v>0.33628318584070799</v>
      </c>
      <c r="J28737">
        <f>VLOOKUP(B28737,Feuil1!$B$1:$E$46,4,FALSE)</f>
        <v>670.7901265822785</v>
      </c>
      <c r="K28737">
        <v>670.7901265822785</v>
      </c>
    </row>
    <row r="28738" spans="1:11" x14ac:dyDescent="0.3">
      <c r="A28738" t="s">
        <v>1104</v>
      </c>
      <c r="B28738" t="s">
        <v>1095</v>
      </c>
      <c r="C28738" t="s">
        <v>1128</v>
      </c>
      <c r="D28738" t="s">
        <v>1119</v>
      </c>
      <c r="E28738">
        <v>2005</v>
      </c>
      <c r="F28738" t="s">
        <v>1194</v>
      </c>
      <c r="G28738">
        <v>2971</v>
      </c>
      <c r="H28738">
        <v>614</v>
      </c>
      <c r="I28738">
        <v>0.20666442275328173</v>
      </c>
      <c r="J28738">
        <f>VLOOKUP(B28738,Feuil1!$B$1:$E$46,4,FALSE)</f>
        <v>670.7901265822785</v>
      </c>
      <c r="K28738">
        <v>670.7901265822785</v>
      </c>
    </row>
    <row r="28739" spans="1:11" x14ac:dyDescent="0.3">
      <c r="A28739" t="s">
        <v>1104</v>
      </c>
      <c r="B28739" t="s">
        <v>1095</v>
      </c>
      <c r="C28739" t="s">
        <v>1128</v>
      </c>
      <c r="D28739" t="s">
        <v>1118</v>
      </c>
      <c r="E28739">
        <v>2006</v>
      </c>
      <c r="F28739" t="s">
        <v>1194</v>
      </c>
      <c r="G28739">
        <v>2972</v>
      </c>
      <c r="H28739">
        <v>603</v>
      </c>
      <c r="I28739">
        <v>0.2028936742934051</v>
      </c>
      <c r="J28739">
        <f>VLOOKUP(B28739,Feuil1!$B$1:$E$46,4,FALSE)</f>
        <v>670.7901265822785</v>
      </c>
      <c r="K28739">
        <v>670.7901265822785</v>
      </c>
    </row>
    <row r="28740" spans="1:11" x14ac:dyDescent="0.3">
      <c r="A28740" t="s">
        <v>1104</v>
      </c>
      <c r="B28740" t="s">
        <v>1095</v>
      </c>
      <c r="C28740" t="s">
        <v>1128</v>
      </c>
      <c r="D28740" t="s">
        <v>1117</v>
      </c>
      <c r="E28740">
        <v>2007</v>
      </c>
      <c r="F28740" t="s">
        <v>1194</v>
      </c>
      <c r="G28740">
        <v>2964</v>
      </c>
      <c r="H28740">
        <v>684</v>
      </c>
      <c r="I28740">
        <v>0.23076923076923078</v>
      </c>
      <c r="J28740">
        <f>VLOOKUP(B28740,Feuil1!$B$1:$E$46,4,FALSE)</f>
        <v>670.7901265822785</v>
      </c>
      <c r="K28740">
        <v>670.7901265822785</v>
      </c>
    </row>
    <row r="28741" spans="1:11" x14ac:dyDescent="0.3">
      <c r="A28741" t="s">
        <v>1104</v>
      </c>
      <c r="B28741" t="s">
        <v>1095</v>
      </c>
      <c r="C28741" t="s">
        <v>1128</v>
      </c>
      <c r="D28741" t="s">
        <v>1116</v>
      </c>
      <c r="E28741">
        <v>2008</v>
      </c>
      <c r="F28741" t="s">
        <v>1194</v>
      </c>
      <c r="G28741">
        <v>2940</v>
      </c>
      <c r="H28741">
        <v>655</v>
      </c>
      <c r="I28741">
        <v>0.2227891156462585</v>
      </c>
      <c r="J28741">
        <f>VLOOKUP(B28741,Feuil1!$B$1:$E$46,4,FALSE)</f>
        <v>670.7901265822785</v>
      </c>
      <c r="K28741">
        <v>670.7901265822785</v>
      </c>
    </row>
    <row r="28742" spans="1:11" x14ac:dyDescent="0.3">
      <c r="A28742" t="s">
        <v>1104</v>
      </c>
      <c r="B28742" t="s">
        <v>1095</v>
      </c>
      <c r="C28742" t="s">
        <v>1128</v>
      </c>
      <c r="D28742" t="s">
        <v>1115</v>
      </c>
      <c r="E28742">
        <v>2009</v>
      </c>
      <c r="F28742" t="s">
        <v>1194</v>
      </c>
      <c r="G28742">
        <v>3077</v>
      </c>
      <c r="H28742">
        <v>857</v>
      </c>
      <c r="I28742">
        <v>0.2785180370490738</v>
      </c>
      <c r="J28742">
        <f>VLOOKUP(B28742,Feuil1!$B$1:$E$46,4,FALSE)</f>
        <v>670.7901265822785</v>
      </c>
      <c r="K28742">
        <v>670.7901265822785</v>
      </c>
    </row>
    <row r="28743" spans="1:11" x14ac:dyDescent="0.3">
      <c r="A28743" t="s">
        <v>1104</v>
      </c>
      <c r="B28743" t="s">
        <v>1095</v>
      </c>
      <c r="C28743" t="s">
        <v>1128</v>
      </c>
      <c r="D28743" t="s">
        <v>1113</v>
      </c>
      <c r="E28743">
        <v>2010</v>
      </c>
      <c r="F28743" t="s">
        <v>1194</v>
      </c>
      <c r="G28743">
        <v>2797</v>
      </c>
      <c r="H28743">
        <v>667</v>
      </c>
      <c r="I28743">
        <v>0.23846978905970684</v>
      </c>
      <c r="J28743">
        <f>VLOOKUP(B28743,Feuil1!$B$1:$E$46,4,FALSE)</f>
        <v>670.7901265822785</v>
      </c>
      <c r="K28743">
        <v>670.7901265822785</v>
      </c>
    </row>
    <row r="28744" spans="1:11" x14ac:dyDescent="0.3">
      <c r="A28744" t="s">
        <v>1104</v>
      </c>
      <c r="B28744" t="s">
        <v>1095</v>
      </c>
      <c r="C28744" t="s">
        <v>1128</v>
      </c>
      <c r="D28744" t="s">
        <v>1112</v>
      </c>
      <c r="E28744">
        <v>2011</v>
      </c>
      <c r="F28744" t="s">
        <v>1194</v>
      </c>
      <c r="G28744">
        <v>2878</v>
      </c>
      <c r="H28744">
        <v>439</v>
      </c>
      <c r="I28744">
        <v>0.15253648366921474</v>
      </c>
      <c r="J28744">
        <f>VLOOKUP(B28744,Feuil1!$B$1:$E$46,4,FALSE)</f>
        <v>670.7901265822785</v>
      </c>
      <c r="K28744">
        <v>670.7901265822785</v>
      </c>
    </row>
    <row r="28745" spans="1:11" x14ac:dyDescent="0.3">
      <c r="A28745" t="s">
        <v>1104</v>
      </c>
      <c r="B28745" t="s">
        <v>1095</v>
      </c>
      <c r="C28745" t="s">
        <v>1128</v>
      </c>
      <c r="D28745" t="s">
        <v>1111</v>
      </c>
      <c r="E28745">
        <v>2012</v>
      </c>
      <c r="F28745" t="s">
        <v>1194</v>
      </c>
      <c r="G28745">
        <v>2787</v>
      </c>
      <c r="H28745">
        <v>831</v>
      </c>
      <c r="I28745">
        <v>0.29817007534983853</v>
      </c>
      <c r="J28745">
        <f>VLOOKUP(B28745,Feuil1!$B$1:$E$46,4,FALSE)</f>
        <v>670.7901265822785</v>
      </c>
      <c r="K28745">
        <v>670.7901265822785</v>
      </c>
    </row>
    <row r="28746" spans="1:11" x14ac:dyDescent="0.3">
      <c r="A28746" t="s">
        <v>1104</v>
      </c>
      <c r="B28746" t="s">
        <v>1095</v>
      </c>
      <c r="C28746" t="s">
        <v>1128</v>
      </c>
      <c r="D28746" t="s">
        <v>1110</v>
      </c>
      <c r="E28746">
        <v>2013</v>
      </c>
      <c r="F28746" t="s">
        <v>1194</v>
      </c>
      <c r="G28746">
        <v>3271</v>
      </c>
      <c r="H28746">
        <v>339</v>
      </c>
      <c r="I28746">
        <v>0.10363803118312442</v>
      </c>
      <c r="J28746">
        <f>VLOOKUP(B28746,Feuil1!$B$1:$E$46,4,FALSE)</f>
        <v>670.7901265822785</v>
      </c>
      <c r="K28746">
        <v>670.7901265822785</v>
      </c>
    </row>
    <row r="28747" spans="1:11" x14ac:dyDescent="0.3">
      <c r="A28747" t="s">
        <v>1104</v>
      </c>
      <c r="B28747" t="s">
        <v>1095</v>
      </c>
      <c r="C28747" t="s">
        <v>1128</v>
      </c>
      <c r="D28747" t="s">
        <v>1109</v>
      </c>
      <c r="E28747">
        <v>2014</v>
      </c>
      <c r="F28747" t="s">
        <v>1194</v>
      </c>
      <c r="G28747">
        <v>7000</v>
      </c>
      <c r="H28747">
        <v>6000</v>
      </c>
      <c r="I28747">
        <v>0.8571428571428571</v>
      </c>
      <c r="J28747">
        <f>VLOOKUP(B28747,Feuil1!$B$1:$E$46,4,FALSE)</f>
        <v>670.7901265822785</v>
      </c>
      <c r="K28747">
        <v>670.7901265822785</v>
      </c>
    </row>
    <row r="28748" spans="1:11" x14ac:dyDescent="0.3">
      <c r="A28748" t="s">
        <v>1104</v>
      </c>
      <c r="B28748" t="s">
        <v>1095</v>
      </c>
      <c r="C28748" t="s">
        <v>1128</v>
      </c>
      <c r="D28748" t="s">
        <v>1108</v>
      </c>
      <c r="E28748">
        <v>2015</v>
      </c>
      <c r="F28748" t="s">
        <v>1194</v>
      </c>
      <c r="G28748">
        <v>5000</v>
      </c>
      <c r="H28748">
        <v>5000</v>
      </c>
      <c r="I28748">
        <v>1</v>
      </c>
      <c r="J28748">
        <f>VLOOKUP(B28748,Feuil1!$B$1:$E$46,4,FALSE)</f>
        <v>670.7901265822785</v>
      </c>
      <c r="K28748">
        <v>670.7901265822785</v>
      </c>
    </row>
    <row r="28749" spans="1:11" x14ac:dyDescent="0.3">
      <c r="A28749" t="s">
        <v>1104</v>
      </c>
      <c r="B28749" t="s">
        <v>1095</v>
      </c>
      <c r="C28749" t="s">
        <v>1128</v>
      </c>
      <c r="D28749" t="s">
        <v>1107</v>
      </c>
      <c r="E28749">
        <v>2016</v>
      </c>
      <c r="F28749" t="s">
        <v>1194</v>
      </c>
      <c r="G28749">
        <v>7000</v>
      </c>
      <c r="H28749">
        <v>5000</v>
      </c>
      <c r="I28749">
        <v>0.7142857142857143</v>
      </c>
      <c r="J28749">
        <f>VLOOKUP(B28749,Feuil1!$B$1:$E$46,4,FALSE)</f>
        <v>670.7901265822785</v>
      </c>
      <c r="K28749">
        <v>670.7901265822785</v>
      </c>
    </row>
    <row r="28750" spans="1:11" x14ac:dyDescent="0.3">
      <c r="A28750" t="s">
        <v>1104</v>
      </c>
      <c r="B28750" t="s">
        <v>1095</v>
      </c>
      <c r="C28750" t="s">
        <v>1128</v>
      </c>
      <c r="D28750" t="s">
        <v>1106</v>
      </c>
      <c r="E28750">
        <v>2017</v>
      </c>
      <c r="F28750" t="s">
        <v>1194</v>
      </c>
      <c r="G28750">
        <v>5400</v>
      </c>
      <c r="H28750">
        <v>2860</v>
      </c>
      <c r="I28750">
        <v>0.52962962962962967</v>
      </c>
      <c r="J28750">
        <f>VLOOKUP(B28750,Feuil1!$B$1:$E$46,4,FALSE)</f>
        <v>670.7901265822785</v>
      </c>
      <c r="K28750">
        <v>670.7901265822785</v>
      </c>
    </row>
    <row r="28751" spans="1:11" x14ac:dyDescent="0.3">
      <c r="A28751" t="s">
        <v>1104</v>
      </c>
      <c r="B28751" t="s">
        <v>1095</v>
      </c>
      <c r="C28751" t="s">
        <v>1128</v>
      </c>
      <c r="D28751" t="s">
        <v>1105</v>
      </c>
      <c r="E28751">
        <v>2018</v>
      </c>
      <c r="F28751" t="s">
        <v>1194</v>
      </c>
      <c r="G28751">
        <v>5304</v>
      </c>
      <c r="H28751">
        <v>2196</v>
      </c>
      <c r="I28751">
        <v>0.41402714932126694</v>
      </c>
      <c r="J28751">
        <f>VLOOKUP(B28751,Feuil1!$B$1:$E$46,4,FALSE)</f>
        <v>670.7901265822785</v>
      </c>
      <c r="K28751">
        <v>670.7901265822785</v>
      </c>
    </row>
    <row r="28752" spans="1:11" x14ac:dyDescent="0.3">
      <c r="A28752" t="s">
        <v>1104</v>
      </c>
      <c r="B28752" t="s">
        <v>1095</v>
      </c>
      <c r="C28752" t="s">
        <v>1128</v>
      </c>
      <c r="D28752" t="s">
        <v>1105</v>
      </c>
      <c r="E28752">
        <v>2018</v>
      </c>
      <c r="F28752" t="s">
        <v>1193</v>
      </c>
      <c r="G28752">
        <v>1</v>
      </c>
      <c r="I28752">
        <v>0</v>
      </c>
      <c r="J28752">
        <f>VLOOKUP(B28752,Feuil1!$B$1:$E$46,4,FALSE)</f>
        <v>670.7901265822785</v>
      </c>
      <c r="K28752">
        <v>670.7901265822785</v>
      </c>
    </row>
    <row r="28753" spans="1:11" x14ac:dyDescent="0.3">
      <c r="A28753" t="s">
        <v>1104</v>
      </c>
      <c r="B28753" t="s">
        <v>1095</v>
      </c>
      <c r="C28753" t="s">
        <v>1128</v>
      </c>
      <c r="D28753" t="s">
        <v>1102</v>
      </c>
      <c r="E28753">
        <v>2019</v>
      </c>
      <c r="F28753" t="s">
        <v>1194</v>
      </c>
      <c r="G28753">
        <v>5127</v>
      </c>
      <c r="H28753">
        <v>2619</v>
      </c>
      <c r="I28753">
        <v>0.51082504388531302</v>
      </c>
      <c r="J28753">
        <f>VLOOKUP(B28753,Feuil1!$B$1:$E$46,4,FALSE)</f>
        <v>670.7901265822785</v>
      </c>
      <c r="K28753">
        <v>670.7901265822785</v>
      </c>
    </row>
    <row r="28754" spans="1:11" x14ac:dyDescent="0.3">
      <c r="A28754" t="s">
        <v>1104</v>
      </c>
      <c r="B28754" t="s">
        <v>1095</v>
      </c>
      <c r="C28754" t="s">
        <v>1128</v>
      </c>
      <c r="D28754" t="s">
        <v>1102</v>
      </c>
      <c r="E28754">
        <v>2019</v>
      </c>
      <c r="F28754" t="s">
        <v>1193</v>
      </c>
      <c r="G28754">
        <v>168</v>
      </c>
      <c r="I28754">
        <v>0</v>
      </c>
      <c r="J28754">
        <f>VLOOKUP(B28754,Feuil1!$B$1:$E$46,4,FALSE)</f>
        <v>670.7901265822785</v>
      </c>
      <c r="K28754">
        <v>670.7901265822785</v>
      </c>
    </row>
    <row r="28755" spans="1:11" x14ac:dyDescent="0.3">
      <c r="A28755" t="s">
        <v>1104</v>
      </c>
      <c r="B28755" t="s">
        <v>1095</v>
      </c>
      <c r="C28755" t="s">
        <v>1103</v>
      </c>
      <c r="D28755" t="s">
        <v>1125</v>
      </c>
      <c r="E28755">
        <v>1999</v>
      </c>
      <c r="F28755" t="s">
        <v>1194</v>
      </c>
      <c r="G28755">
        <v>1056</v>
      </c>
      <c r="H28755">
        <v>393</v>
      </c>
      <c r="I28755">
        <v>0.37215909090909088</v>
      </c>
      <c r="J28755">
        <f>VLOOKUP(B28755,Feuil1!$B$1:$E$46,4,FALSE)</f>
        <v>670.7901265822785</v>
      </c>
      <c r="K28755">
        <v>670.7901265822785</v>
      </c>
    </row>
    <row r="28756" spans="1:11" x14ac:dyDescent="0.3">
      <c r="A28756" t="s">
        <v>1104</v>
      </c>
      <c r="B28756" t="s">
        <v>1095</v>
      </c>
      <c r="C28756" t="s">
        <v>1103</v>
      </c>
      <c r="D28756" t="s">
        <v>1121</v>
      </c>
      <c r="E28756">
        <v>2003</v>
      </c>
      <c r="F28756" t="s">
        <v>1194</v>
      </c>
      <c r="G28756">
        <v>24836</v>
      </c>
      <c r="H28756">
        <v>8439</v>
      </c>
      <c r="I28756">
        <v>0.33978901594459654</v>
      </c>
      <c r="J28756">
        <f>VLOOKUP(B28756,Feuil1!$B$1:$E$46,4,FALSE)</f>
        <v>670.7901265822785</v>
      </c>
      <c r="K28756">
        <v>670.7901265822785</v>
      </c>
    </row>
    <row r="28757" spans="1:11" x14ac:dyDescent="0.3">
      <c r="A28757" t="s">
        <v>1104</v>
      </c>
      <c r="B28757" t="s">
        <v>1095</v>
      </c>
      <c r="C28757" t="s">
        <v>1103</v>
      </c>
      <c r="D28757" t="s">
        <v>1120</v>
      </c>
      <c r="E28757">
        <v>2004</v>
      </c>
      <c r="F28757" t="s">
        <v>1194</v>
      </c>
      <c r="G28757">
        <v>23399</v>
      </c>
      <c r="H28757">
        <v>8878</v>
      </c>
      <c r="I28757">
        <v>0.3794179238428993</v>
      </c>
      <c r="J28757">
        <f>VLOOKUP(B28757,Feuil1!$B$1:$E$46,4,FALSE)</f>
        <v>670.7901265822785</v>
      </c>
      <c r="K28757">
        <v>670.7901265822785</v>
      </c>
    </row>
    <row r="28758" spans="1:11" x14ac:dyDescent="0.3">
      <c r="A28758" t="s">
        <v>1104</v>
      </c>
      <c r="B28758" t="s">
        <v>1095</v>
      </c>
      <c r="C28758" t="s">
        <v>1103</v>
      </c>
      <c r="D28758" t="s">
        <v>1119</v>
      </c>
      <c r="E28758">
        <v>2005</v>
      </c>
      <c r="F28758" t="s">
        <v>1194</v>
      </c>
      <c r="G28758">
        <v>19231</v>
      </c>
      <c r="H28758">
        <v>7646</v>
      </c>
      <c r="I28758">
        <v>0.39758722895325255</v>
      </c>
      <c r="J28758">
        <f>VLOOKUP(B28758,Feuil1!$B$1:$E$46,4,FALSE)</f>
        <v>670.7901265822785</v>
      </c>
      <c r="K28758">
        <v>670.7901265822785</v>
      </c>
    </row>
    <row r="28759" spans="1:11" x14ac:dyDescent="0.3">
      <c r="A28759" t="s">
        <v>1104</v>
      </c>
      <c r="B28759" t="s">
        <v>1095</v>
      </c>
      <c r="C28759" t="s">
        <v>1103</v>
      </c>
      <c r="D28759" t="s">
        <v>1118</v>
      </c>
      <c r="E28759">
        <v>2006</v>
      </c>
      <c r="F28759" t="s">
        <v>1194</v>
      </c>
      <c r="G28759">
        <v>20203</v>
      </c>
      <c r="H28759">
        <v>8155</v>
      </c>
      <c r="I28759">
        <v>0.40365292283324261</v>
      </c>
      <c r="J28759">
        <f>VLOOKUP(B28759,Feuil1!$B$1:$E$46,4,FALSE)</f>
        <v>670.7901265822785</v>
      </c>
      <c r="K28759">
        <v>670.7901265822785</v>
      </c>
    </row>
    <row r="28760" spans="1:11" x14ac:dyDescent="0.3">
      <c r="A28760" t="s">
        <v>1104</v>
      </c>
      <c r="B28760" t="s">
        <v>1095</v>
      </c>
      <c r="C28760" t="s">
        <v>1103</v>
      </c>
      <c r="D28760" t="s">
        <v>1117</v>
      </c>
      <c r="E28760">
        <v>2007</v>
      </c>
      <c r="F28760" t="s">
        <v>1194</v>
      </c>
      <c r="G28760">
        <v>30853</v>
      </c>
      <c r="H28760">
        <v>12638</v>
      </c>
      <c r="I28760">
        <v>0.40961981006709236</v>
      </c>
      <c r="J28760">
        <f>VLOOKUP(B28760,Feuil1!$B$1:$E$46,4,FALSE)</f>
        <v>670.7901265822785</v>
      </c>
      <c r="K28760">
        <v>670.7901265822785</v>
      </c>
    </row>
    <row r="28761" spans="1:11" x14ac:dyDescent="0.3">
      <c r="A28761" t="s">
        <v>1104</v>
      </c>
      <c r="B28761" t="s">
        <v>1095</v>
      </c>
      <c r="C28761" t="s">
        <v>1103</v>
      </c>
      <c r="D28761" t="s">
        <v>1116</v>
      </c>
      <c r="E28761">
        <v>2008</v>
      </c>
      <c r="F28761" t="s">
        <v>1194</v>
      </c>
      <c r="G28761">
        <v>37855</v>
      </c>
      <c r="H28761">
        <v>14594</v>
      </c>
      <c r="I28761">
        <v>0.38552370888918241</v>
      </c>
      <c r="J28761">
        <f>VLOOKUP(B28761,Feuil1!$B$1:$E$46,4,FALSE)</f>
        <v>670.7901265822785</v>
      </c>
      <c r="K28761">
        <v>670.7901265822785</v>
      </c>
    </row>
    <row r="28762" spans="1:11" x14ac:dyDescent="0.3">
      <c r="A28762" t="s">
        <v>1104</v>
      </c>
      <c r="B28762" t="s">
        <v>1095</v>
      </c>
      <c r="C28762" t="s">
        <v>1103</v>
      </c>
      <c r="D28762" t="s">
        <v>1115</v>
      </c>
      <c r="E28762">
        <v>2009</v>
      </c>
      <c r="F28762" t="s">
        <v>1194</v>
      </c>
      <c r="G28762">
        <v>44053</v>
      </c>
      <c r="H28762">
        <v>18045</v>
      </c>
      <c r="I28762">
        <v>0.40962023017728644</v>
      </c>
      <c r="J28762">
        <f>VLOOKUP(B28762,Feuil1!$B$1:$E$46,4,FALSE)</f>
        <v>670.7901265822785</v>
      </c>
      <c r="K28762">
        <v>670.7901265822785</v>
      </c>
    </row>
    <row r="28763" spans="1:11" x14ac:dyDescent="0.3">
      <c r="A28763" t="s">
        <v>1104</v>
      </c>
      <c r="B28763" t="s">
        <v>1095</v>
      </c>
      <c r="C28763" t="s">
        <v>1103</v>
      </c>
      <c r="D28763" t="s">
        <v>1113</v>
      </c>
      <c r="E28763">
        <v>2010</v>
      </c>
      <c r="F28763" t="s">
        <v>1194</v>
      </c>
      <c r="G28763">
        <v>45388</v>
      </c>
      <c r="H28763">
        <v>19140</v>
      </c>
      <c r="I28763">
        <v>0.4216973649422755</v>
      </c>
      <c r="J28763">
        <f>VLOOKUP(B28763,Feuil1!$B$1:$E$46,4,FALSE)</f>
        <v>670.7901265822785</v>
      </c>
      <c r="K28763">
        <v>670.7901265822785</v>
      </c>
    </row>
    <row r="28764" spans="1:11" x14ac:dyDescent="0.3">
      <c r="A28764" t="s">
        <v>1104</v>
      </c>
      <c r="B28764" t="s">
        <v>1095</v>
      </c>
      <c r="C28764" t="s">
        <v>1103</v>
      </c>
      <c r="D28764" t="s">
        <v>1112</v>
      </c>
      <c r="E28764">
        <v>2011</v>
      </c>
      <c r="F28764" t="s">
        <v>1194</v>
      </c>
      <c r="G28764">
        <v>47757</v>
      </c>
      <c r="H28764">
        <v>16513</v>
      </c>
      <c r="I28764">
        <v>0.34577130054232885</v>
      </c>
      <c r="J28764">
        <f>VLOOKUP(B28764,Feuil1!$B$1:$E$46,4,FALSE)</f>
        <v>670.7901265822785</v>
      </c>
      <c r="K28764">
        <v>670.7901265822785</v>
      </c>
    </row>
    <row r="28765" spans="1:11" x14ac:dyDescent="0.3">
      <c r="A28765" t="s">
        <v>1104</v>
      </c>
      <c r="B28765" t="s">
        <v>1095</v>
      </c>
      <c r="C28765" t="s">
        <v>1103</v>
      </c>
      <c r="D28765" t="s">
        <v>1111</v>
      </c>
      <c r="E28765">
        <v>2012</v>
      </c>
      <c r="F28765" t="s">
        <v>1194</v>
      </c>
      <c r="G28765">
        <v>52524</v>
      </c>
      <c r="H28765">
        <v>33223</v>
      </c>
      <c r="I28765">
        <v>0.6325298910974031</v>
      </c>
      <c r="J28765">
        <f>VLOOKUP(B28765,Feuil1!$B$1:$E$46,4,FALSE)</f>
        <v>670.7901265822785</v>
      </c>
      <c r="K28765">
        <v>670.7901265822785</v>
      </c>
    </row>
    <row r="28766" spans="1:11" x14ac:dyDescent="0.3">
      <c r="A28766" t="s">
        <v>1104</v>
      </c>
      <c r="B28766" t="s">
        <v>1095</v>
      </c>
      <c r="C28766" t="s">
        <v>1103</v>
      </c>
      <c r="D28766" t="s">
        <v>1110</v>
      </c>
      <c r="E28766">
        <v>2013</v>
      </c>
      <c r="F28766" t="s">
        <v>1194</v>
      </c>
      <c r="G28766">
        <v>51200</v>
      </c>
      <c r="H28766">
        <v>32386</v>
      </c>
      <c r="I28766">
        <v>0.63253906250000003</v>
      </c>
      <c r="J28766">
        <f>VLOOKUP(B28766,Feuil1!$B$1:$E$46,4,FALSE)</f>
        <v>670.7901265822785</v>
      </c>
      <c r="K28766">
        <v>670.7901265822785</v>
      </c>
    </row>
    <row r="28767" spans="1:11" x14ac:dyDescent="0.3">
      <c r="A28767" t="s">
        <v>1104</v>
      </c>
      <c r="B28767" t="s">
        <v>1095</v>
      </c>
      <c r="C28767" t="s">
        <v>1103</v>
      </c>
      <c r="D28767" t="s">
        <v>1109</v>
      </c>
      <c r="E28767">
        <v>2014</v>
      </c>
      <c r="F28767" t="s">
        <v>1194</v>
      </c>
      <c r="G28767">
        <v>69000</v>
      </c>
      <c r="H28767">
        <v>43000</v>
      </c>
      <c r="I28767">
        <v>0.62318840579710144</v>
      </c>
      <c r="J28767">
        <f>VLOOKUP(B28767,Feuil1!$B$1:$E$46,4,FALSE)</f>
        <v>670.7901265822785</v>
      </c>
      <c r="K28767">
        <v>670.7901265822785</v>
      </c>
    </row>
    <row r="28768" spans="1:11" x14ac:dyDescent="0.3">
      <c r="A28768" t="s">
        <v>1104</v>
      </c>
      <c r="B28768" t="s">
        <v>1095</v>
      </c>
      <c r="C28768" t="s">
        <v>1103</v>
      </c>
      <c r="D28768" t="s">
        <v>1108</v>
      </c>
      <c r="E28768">
        <v>2015</v>
      </c>
      <c r="F28768" t="s">
        <v>1194</v>
      </c>
      <c r="G28768">
        <v>87000</v>
      </c>
      <c r="H28768">
        <v>61000</v>
      </c>
      <c r="I28768">
        <v>0.70114942528735635</v>
      </c>
      <c r="J28768">
        <f>VLOOKUP(B28768,Feuil1!$B$1:$E$46,4,FALSE)</f>
        <v>670.7901265822785</v>
      </c>
      <c r="K28768">
        <v>670.7901265822785</v>
      </c>
    </row>
    <row r="28769" spans="1:11" x14ac:dyDescent="0.3">
      <c r="A28769" t="s">
        <v>1104</v>
      </c>
      <c r="B28769" t="s">
        <v>1095</v>
      </c>
      <c r="C28769" t="s">
        <v>1103</v>
      </c>
      <c r="D28769" t="s">
        <v>1107</v>
      </c>
      <c r="E28769">
        <v>2016</v>
      </c>
      <c r="F28769" t="s">
        <v>1194</v>
      </c>
      <c r="G28769">
        <v>121000</v>
      </c>
      <c r="H28769">
        <v>99000</v>
      </c>
      <c r="I28769">
        <v>0.81818181818181823</v>
      </c>
      <c r="J28769">
        <f>VLOOKUP(B28769,Feuil1!$B$1:$E$46,4,FALSE)</f>
        <v>670.7901265822785</v>
      </c>
      <c r="K28769">
        <v>670.7901265822785</v>
      </c>
    </row>
    <row r="28770" spans="1:11" x14ac:dyDescent="0.3">
      <c r="A28770" t="s">
        <v>1104</v>
      </c>
      <c r="B28770" t="s">
        <v>1095</v>
      </c>
      <c r="C28770" t="s">
        <v>1103</v>
      </c>
      <c r="D28770" t="s">
        <v>1106</v>
      </c>
      <c r="E28770">
        <v>2017</v>
      </c>
      <c r="F28770" t="s">
        <v>1194</v>
      </c>
      <c r="G28770">
        <v>159300</v>
      </c>
      <c r="H28770">
        <v>195140</v>
      </c>
      <c r="I28770">
        <v>1.2249843063402386</v>
      </c>
      <c r="J28770">
        <f>VLOOKUP(B28770,Feuil1!$B$1:$E$46,4,FALSE)</f>
        <v>670.7901265822785</v>
      </c>
      <c r="K28770">
        <v>670.7901265822785</v>
      </c>
    </row>
    <row r="28771" spans="1:11" x14ac:dyDescent="0.3">
      <c r="A28771" t="s">
        <v>1104</v>
      </c>
      <c r="B28771" t="s">
        <v>1095</v>
      </c>
      <c r="C28771" t="s">
        <v>1103</v>
      </c>
      <c r="D28771" t="s">
        <v>1106</v>
      </c>
      <c r="E28771">
        <v>2017</v>
      </c>
      <c r="F28771" t="s">
        <v>1193</v>
      </c>
      <c r="G28771">
        <v>310</v>
      </c>
      <c r="H28771">
        <v>370</v>
      </c>
      <c r="I28771">
        <v>1.1935483870967742</v>
      </c>
      <c r="J28771">
        <f>VLOOKUP(B28771,Feuil1!$B$1:$E$46,4,FALSE)</f>
        <v>670.7901265822785</v>
      </c>
      <c r="K28771">
        <v>670.7901265822785</v>
      </c>
    </row>
    <row r="28772" spans="1:11" x14ac:dyDescent="0.3">
      <c r="A28772" t="s">
        <v>1104</v>
      </c>
      <c r="B28772" t="s">
        <v>1095</v>
      </c>
      <c r="C28772" t="s">
        <v>1103</v>
      </c>
      <c r="D28772" t="s">
        <v>1105</v>
      </c>
      <c r="E28772">
        <v>2018</v>
      </c>
      <c r="F28772" t="s">
        <v>1194</v>
      </c>
      <c r="G28772">
        <v>214042</v>
      </c>
      <c r="H28772">
        <v>106379</v>
      </c>
      <c r="I28772">
        <v>0.49700058866951347</v>
      </c>
      <c r="J28772">
        <f>VLOOKUP(B28772,Feuil1!$B$1:$E$46,4,FALSE)</f>
        <v>670.7901265822785</v>
      </c>
      <c r="K28772">
        <v>670.7901265822785</v>
      </c>
    </row>
    <row r="28773" spans="1:11" x14ac:dyDescent="0.3">
      <c r="A28773" t="s">
        <v>1104</v>
      </c>
      <c r="B28773" t="s">
        <v>1095</v>
      </c>
      <c r="C28773" t="s">
        <v>1103</v>
      </c>
      <c r="D28773" t="s">
        <v>1105</v>
      </c>
      <c r="E28773">
        <v>2018</v>
      </c>
      <c r="F28773" t="s">
        <v>1193</v>
      </c>
      <c r="G28773">
        <v>45</v>
      </c>
      <c r="H28773">
        <v>13</v>
      </c>
      <c r="I28773">
        <v>0.28888888888888886</v>
      </c>
      <c r="J28773">
        <f>VLOOKUP(B28773,Feuil1!$B$1:$E$46,4,FALSE)</f>
        <v>670.7901265822785</v>
      </c>
      <c r="K28773">
        <v>670.7901265822785</v>
      </c>
    </row>
    <row r="28774" spans="1:11" x14ac:dyDescent="0.3">
      <c r="A28774" t="s">
        <v>1104</v>
      </c>
      <c r="B28774" t="s">
        <v>1095</v>
      </c>
      <c r="C28774" t="s">
        <v>1103</v>
      </c>
      <c r="D28774" t="s">
        <v>1102</v>
      </c>
      <c r="E28774">
        <v>2019</v>
      </c>
      <c r="F28774" t="s">
        <v>1194</v>
      </c>
      <c r="G28774">
        <v>61947</v>
      </c>
      <c r="H28774">
        <v>22390</v>
      </c>
      <c r="I28774">
        <v>0.361438003454566</v>
      </c>
      <c r="J28774">
        <f>VLOOKUP(B28774,Feuil1!$B$1:$E$46,4,FALSE)</f>
        <v>670.7901265822785</v>
      </c>
      <c r="K28774">
        <v>670.7901265822785</v>
      </c>
    </row>
    <row r="28775" spans="1:11" x14ac:dyDescent="0.3">
      <c r="A28775" t="s">
        <v>1104</v>
      </c>
      <c r="B28775" t="s">
        <v>1095</v>
      </c>
      <c r="C28775" t="s">
        <v>1103</v>
      </c>
      <c r="D28775" t="s">
        <v>1102</v>
      </c>
      <c r="E28775">
        <v>2019</v>
      </c>
      <c r="F28775" t="s">
        <v>1193</v>
      </c>
      <c r="G28775">
        <v>350</v>
      </c>
      <c r="H28775">
        <v>193</v>
      </c>
      <c r="I28775">
        <v>0.55142857142857138</v>
      </c>
      <c r="J28775">
        <f>VLOOKUP(B28775,Feuil1!$B$1:$E$46,4,FALSE)</f>
        <v>670.7901265822785</v>
      </c>
      <c r="K28775">
        <v>670.7901265822785</v>
      </c>
    </row>
    <row r="28776" spans="1:11" x14ac:dyDescent="0.3">
      <c r="A28776" t="s">
        <v>1104</v>
      </c>
      <c r="B28776" t="s">
        <v>1022</v>
      </c>
      <c r="C28776" t="s">
        <v>1192</v>
      </c>
      <c r="D28776" t="s">
        <v>1110</v>
      </c>
      <c r="E28776">
        <v>2013</v>
      </c>
      <c r="F28776" t="s">
        <v>1101</v>
      </c>
      <c r="G28776">
        <v>40434</v>
      </c>
      <c r="H28776">
        <v>91502</v>
      </c>
      <c r="I28776">
        <v>2.2629964881040707</v>
      </c>
      <c r="J28776">
        <f>VLOOKUP(B28776,Feuil1!$B$1:$E$46,4,FALSE)</f>
        <v>287.96228091982596</v>
      </c>
      <c r="K28776">
        <v>287.96228091982596</v>
      </c>
    </row>
    <row r="28777" spans="1:11" x14ac:dyDescent="0.3">
      <c r="A28777" t="s">
        <v>1104</v>
      </c>
      <c r="B28777" t="s">
        <v>1022</v>
      </c>
      <c r="C28777" t="s">
        <v>1192</v>
      </c>
      <c r="D28777" t="s">
        <v>1109</v>
      </c>
      <c r="E28777">
        <v>2014</v>
      </c>
      <c r="F28777" t="s">
        <v>1101</v>
      </c>
      <c r="G28777">
        <v>47000</v>
      </c>
      <c r="H28777">
        <v>121000</v>
      </c>
      <c r="I28777">
        <v>2.5744680851063828</v>
      </c>
      <c r="J28777">
        <f>VLOOKUP(B28777,Feuil1!$B$1:$E$46,4,FALSE)</f>
        <v>287.96228091982596</v>
      </c>
      <c r="K28777">
        <v>287.96228091982596</v>
      </c>
    </row>
    <row r="28778" spans="1:11" x14ac:dyDescent="0.3">
      <c r="A28778" t="s">
        <v>1104</v>
      </c>
      <c r="B28778" t="s">
        <v>1022</v>
      </c>
      <c r="C28778" t="s">
        <v>1192</v>
      </c>
      <c r="D28778" t="s">
        <v>1108</v>
      </c>
      <c r="E28778">
        <v>2015</v>
      </c>
      <c r="F28778" t="s">
        <v>1101</v>
      </c>
      <c r="G28778">
        <v>45000</v>
      </c>
      <c r="H28778">
        <v>171000</v>
      </c>
      <c r="I28778">
        <v>3.8</v>
      </c>
      <c r="J28778">
        <f>VLOOKUP(B28778,Feuil1!$B$1:$E$46,4,FALSE)</f>
        <v>287.96228091982596</v>
      </c>
      <c r="K28778">
        <v>287.96228091982596</v>
      </c>
    </row>
    <row r="28779" spans="1:11" x14ac:dyDescent="0.3">
      <c r="A28779" t="s">
        <v>1104</v>
      </c>
      <c r="B28779" t="s">
        <v>1022</v>
      </c>
      <c r="C28779" t="s">
        <v>1192</v>
      </c>
      <c r="D28779" t="s">
        <v>1107</v>
      </c>
      <c r="E28779">
        <v>2016</v>
      </c>
      <c r="F28779" t="s">
        <v>1101</v>
      </c>
      <c r="G28779">
        <v>50000</v>
      </c>
      <c r="H28779">
        <v>181000</v>
      </c>
      <c r="I28779">
        <v>3.62</v>
      </c>
      <c r="J28779">
        <f>VLOOKUP(B28779,Feuil1!$B$1:$E$46,4,FALSE)</f>
        <v>287.96228091982596</v>
      </c>
      <c r="K28779">
        <v>287.96228091982596</v>
      </c>
    </row>
    <row r="28780" spans="1:11" x14ac:dyDescent="0.3">
      <c r="A28780" t="s">
        <v>1104</v>
      </c>
      <c r="B28780" t="s">
        <v>1022</v>
      </c>
      <c r="C28780" t="s">
        <v>1192</v>
      </c>
      <c r="D28780" t="s">
        <v>1106</v>
      </c>
      <c r="E28780">
        <v>2017</v>
      </c>
      <c r="F28780" t="s">
        <v>1101</v>
      </c>
      <c r="G28780">
        <v>46000</v>
      </c>
      <c r="H28780">
        <v>184000</v>
      </c>
      <c r="I28780">
        <v>4</v>
      </c>
      <c r="J28780">
        <f>VLOOKUP(B28780,Feuil1!$B$1:$E$46,4,FALSE)</f>
        <v>287.96228091982596</v>
      </c>
      <c r="K28780">
        <v>287.96228091982596</v>
      </c>
    </row>
    <row r="28781" spans="1:11" x14ac:dyDescent="0.3">
      <c r="A28781" t="s">
        <v>1104</v>
      </c>
      <c r="B28781" t="s">
        <v>1022</v>
      </c>
      <c r="C28781" t="s">
        <v>1192</v>
      </c>
      <c r="D28781" t="s">
        <v>1105</v>
      </c>
      <c r="E28781">
        <v>2018</v>
      </c>
      <c r="F28781" t="s">
        <v>1101</v>
      </c>
      <c r="G28781">
        <v>74218</v>
      </c>
      <c r="H28781">
        <v>155914</v>
      </c>
      <c r="I28781">
        <v>2.100757228704627</v>
      </c>
      <c r="J28781">
        <f>VLOOKUP(B28781,Feuil1!$B$1:$E$46,4,FALSE)</f>
        <v>287.96228091982596</v>
      </c>
      <c r="K28781">
        <v>287.96228091982596</v>
      </c>
    </row>
    <row r="28782" spans="1:11" x14ac:dyDescent="0.3">
      <c r="A28782" t="s">
        <v>1104</v>
      </c>
      <c r="B28782" t="s">
        <v>1022</v>
      </c>
      <c r="C28782" t="s">
        <v>1192</v>
      </c>
      <c r="D28782" t="s">
        <v>1102</v>
      </c>
      <c r="E28782">
        <v>2019</v>
      </c>
      <c r="F28782" t="s">
        <v>1101</v>
      </c>
      <c r="G28782">
        <v>126577</v>
      </c>
      <c r="H28782">
        <v>569597</v>
      </c>
      <c r="I28782">
        <v>4.5000039501647215</v>
      </c>
      <c r="J28782">
        <f>VLOOKUP(B28782,Feuil1!$B$1:$E$46,4,FALSE)</f>
        <v>287.96228091982596</v>
      </c>
      <c r="K28782">
        <v>287.96228091982596</v>
      </c>
    </row>
    <row r="28783" spans="1:11" x14ac:dyDescent="0.3">
      <c r="A28783" t="s">
        <v>1104</v>
      </c>
      <c r="B28783" t="s">
        <v>1022</v>
      </c>
      <c r="C28783" t="s">
        <v>1191</v>
      </c>
      <c r="D28783" t="s">
        <v>1116</v>
      </c>
      <c r="E28783">
        <v>2008</v>
      </c>
      <c r="F28783" t="s">
        <v>1101</v>
      </c>
      <c r="G28783">
        <v>14047</v>
      </c>
      <c r="H28783">
        <v>25303</v>
      </c>
      <c r="I28783">
        <v>1.8013098882323628</v>
      </c>
      <c r="J28783">
        <f>VLOOKUP(B28783,Feuil1!$B$1:$E$46,4,FALSE)</f>
        <v>287.96228091982596</v>
      </c>
      <c r="K28783">
        <v>287.96228091982596</v>
      </c>
    </row>
    <row r="28784" spans="1:11" x14ac:dyDescent="0.3">
      <c r="A28784" t="s">
        <v>1104</v>
      </c>
      <c r="B28784" t="s">
        <v>1022</v>
      </c>
      <c r="C28784" t="s">
        <v>1191</v>
      </c>
      <c r="D28784" t="s">
        <v>1115</v>
      </c>
      <c r="E28784">
        <v>2009</v>
      </c>
      <c r="F28784" t="s">
        <v>1114</v>
      </c>
      <c r="G28784">
        <v>13700</v>
      </c>
      <c r="H28784">
        <v>24847</v>
      </c>
      <c r="I28784">
        <v>1.8136496350364963</v>
      </c>
      <c r="J28784">
        <f>VLOOKUP(B28784,Feuil1!$B$1:$E$46,4,FALSE)</f>
        <v>287.96228091982596</v>
      </c>
      <c r="K28784">
        <v>287.96228091982596</v>
      </c>
    </row>
    <row r="28785" spans="1:11" x14ac:dyDescent="0.3">
      <c r="A28785" t="s">
        <v>1104</v>
      </c>
      <c r="B28785" t="s">
        <v>1022</v>
      </c>
      <c r="C28785" t="s">
        <v>1191</v>
      </c>
      <c r="D28785" t="s">
        <v>1113</v>
      </c>
      <c r="E28785">
        <v>2010</v>
      </c>
      <c r="F28785" t="s">
        <v>1101</v>
      </c>
      <c r="G28785">
        <v>15612</v>
      </c>
      <c r="H28785">
        <v>28584</v>
      </c>
      <c r="I28785">
        <v>1.8308993082244427</v>
      </c>
      <c r="J28785">
        <f>VLOOKUP(B28785,Feuil1!$B$1:$E$46,4,FALSE)</f>
        <v>287.96228091982596</v>
      </c>
      <c r="K28785">
        <v>287.96228091982596</v>
      </c>
    </row>
    <row r="28786" spans="1:11" x14ac:dyDescent="0.3">
      <c r="A28786" t="s">
        <v>1104</v>
      </c>
      <c r="B28786" t="s">
        <v>1022</v>
      </c>
      <c r="C28786" t="s">
        <v>1191</v>
      </c>
      <c r="D28786" t="s">
        <v>1112</v>
      </c>
      <c r="E28786">
        <v>2011</v>
      </c>
      <c r="F28786" t="s">
        <v>1101</v>
      </c>
      <c r="G28786">
        <v>14773</v>
      </c>
      <c r="H28786">
        <v>28261</v>
      </c>
      <c r="I28786">
        <v>1.9130169904555607</v>
      </c>
      <c r="J28786">
        <f>VLOOKUP(B28786,Feuil1!$B$1:$E$46,4,FALSE)</f>
        <v>287.96228091982596</v>
      </c>
      <c r="K28786">
        <v>287.96228091982596</v>
      </c>
    </row>
    <row r="28787" spans="1:11" x14ac:dyDescent="0.3">
      <c r="A28787" t="s">
        <v>1104</v>
      </c>
      <c r="B28787" t="s">
        <v>1022</v>
      </c>
      <c r="C28787" t="s">
        <v>1191</v>
      </c>
      <c r="D28787" t="s">
        <v>1111</v>
      </c>
      <c r="E28787">
        <v>2012</v>
      </c>
      <c r="F28787" t="s">
        <v>1101</v>
      </c>
      <c r="G28787">
        <v>17561</v>
      </c>
      <c r="H28787">
        <v>53421</v>
      </c>
      <c r="I28787">
        <v>3.0420249416320253</v>
      </c>
      <c r="J28787">
        <f>VLOOKUP(B28787,Feuil1!$B$1:$E$46,4,FALSE)</f>
        <v>287.96228091982596</v>
      </c>
      <c r="K28787">
        <v>287.96228091982596</v>
      </c>
    </row>
    <row r="28788" spans="1:11" x14ac:dyDescent="0.3">
      <c r="A28788" t="s">
        <v>1104</v>
      </c>
      <c r="B28788" t="s">
        <v>1022</v>
      </c>
      <c r="C28788" t="s">
        <v>1191</v>
      </c>
      <c r="D28788" t="s">
        <v>1110</v>
      </c>
      <c r="E28788">
        <v>2013</v>
      </c>
      <c r="F28788" t="s">
        <v>1101</v>
      </c>
      <c r="G28788">
        <v>21006</v>
      </c>
      <c r="H28788">
        <v>54048</v>
      </c>
      <c r="I28788">
        <v>2.5729791488146243</v>
      </c>
      <c r="J28788">
        <f>VLOOKUP(B28788,Feuil1!$B$1:$E$46,4,FALSE)</f>
        <v>287.96228091982596</v>
      </c>
      <c r="K28788">
        <v>287.96228091982596</v>
      </c>
    </row>
    <row r="28789" spans="1:11" x14ac:dyDescent="0.3">
      <c r="A28789" t="s">
        <v>1104</v>
      </c>
      <c r="B28789" t="s">
        <v>1022</v>
      </c>
      <c r="C28789" t="s">
        <v>1191</v>
      </c>
      <c r="D28789" t="s">
        <v>1109</v>
      </c>
      <c r="E28789">
        <v>2014</v>
      </c>
      <c r="F28789" t="s">
        <v>1101</v>
      </c>
      <c r="G28789">
        <v>27000</v>
      </c>
      <c r="H28789">
        <v>80000</v>
      </c>
      <c r="I28789">
        <v>2.9629629629629628</v>
      </c>
      <c r="J28789">
        <f>VLOOKUP(B28789,Feuil1!$B$1:$E$46,4,FALSE)</f>
        <v>287.96228091982596</v>
      </c>
      <c r="K28789">
        <v>287.96228091982596</v>
      </c>
    </row>
    <row r="28790" spans="1:11" x14ac:dyDescent="0.3">
      <c r="A28790" t="s">
        <v>1104</v>
      </c>
      <c r="B28790" t="s">
        <v>1022</v>
      </c>
      <c r="C28790" t="s">
        <v>1191</v>
      </c>
      <c r="D28790" t="s">
        <v>1108</v>
      </c>
      <c r="E28790">
        <v>2015</v>
      </c>
      <c r="F28790" t="s">
        <v>1101</v>
      </c>
      <c r="G28790">
        <v>19000</v>
      </c>
      <c r="H28790">
        <v>75000</v>
      </c>
      <c r="I28790">
        <v>3.9473684210526314</v>
      </c>
      <c r="J28790">
        <f>VLOOKUP(B28790,Feuil1!$B$1:$E$46,4,FALSE)</f>
        <v>287.96228091982596</v>
      </c>
      <c r="K28790">
        <v>287.96228091982596</v>
      </c>
    </row>
    <row r="28791" spans="1:11" x14ac:dyDescent="0.3">
      <c r="A28791" t="s">
        <v>1104</v>
      </c>
      <c r="B28791" t="s">
        <v>1022</v>
      </c>
      <c r="C28791" t="s">
        <v>1191</v>
      </c>
      <c r="D28791" t="s">
        <v>1107</v>
      </c>
      <c r="E28791">
        <v>2016</v>
      </c>
      <c r="F28791" t="s">
        <v>1101</v>
      </c>
      <c r="G28791">
        <v>22000</v>
      </c>
      <c r="H28791">
        <v>60000</v>
      </c>
      <c r="I28791">
        <v>2.7272727272727271</v>
      </c>
      <c r="J28791">
        <f>VLOOKUP(B28791,Feuil1!$B$1:$E$46,4,FALSE)</f>
        <v>287.96228091982596</v>
      </c>
      <c r="K28791">
        <v>287.96228091982596</v>
      </c>
    </row>
    <row r="28792" spans="1:11" x14ac:dyDescent="0.3">
      <c r="A28792" t="s">
        <v>1104</v>
      </c>
      <c r="B28792" t="s">
        <v>1022</v>
      </c>
      <c r="C28792" t="s">
        <v>1191</v>
      </c>
      <c r="D28792" t="s">
        <v>1106</v>
      </c>
      <c r="E28792">
        <v>2017</v>
      </c>
      <c r="F28792" t="s">
        <v>1101</v>
      </c>
      <c r="G28792">
        <v>26000</v>
      </c>
      <c r="H28792">
        <v>61280</v>
      </c>
      <c r="I28792">
        <v>2.3569230769230769</v>
      </c>
      <c r="J28792">
        <f>VLOOKUP(B28792,Feuil1!$B$1:$E$46,4,FALSE)</f>
        <v>287.96228091982596</v>
      </c>
      <c r="K28792">
        <v>287.96228091982596</v>
      </c>
    </row>
    <row r="28793" spans="1:11" x14ac:dyDescent="0.3">
      <c r="A28793" t="s">
        <v>1104</v>
      </c>
      <c r="B28793" t="s">
        <v>1022</v>
      </c>
      <c r="C28793" t="s">
        <v>1191</v>
      </c>
      <c r="D28793" t="s">
        <v>1105</v>
      </c>
      <c r="E28793">
        <v>2018</v>
      </c>
      <c r="F28793" t="s">
        <v>1101</v>
      </c>
      <c r="G28793">
        <v>21868</v>
      </c>
      <c r="H28793">
        <v>50437</v>
      </c>
      <c r="I28793">
        <v>2.3064294860069507</v>
      </c>
      <c r="J28793">
        <f>VLOOKUP(B28793,Feuil1!$B$1:$E$46,4,FALSE)</f>
        <v>287.96228091982596</v>
      </c>
      <c r="K28793">
        <v>287.96228091982596</v>
      </c>
    </row>
    <row r="28794" spans="1:11" x14ac:dyDescent="0.3">
      <c r="A28794" t="s">
        <v>1104</v>
      </c>
      <c r="B28794" t="s">
        <v>1022</v>
      </c>
      <c r="C28794" t="s">
        <v>1191</v>
      </c>
      <c r="D28794" t="s">
        <v>1102</v>
      </c>
      <c r="E28794">
        <v>2019</v>
      </c>
      <c r="F28794" t="s">
        <v>1101</v>
      </c>
      <c r="G28794">
        <v>36888</v>
      </c>
      <c r="H28794">
        <v>84879</v>
      </c>
      <c r="I28794">
        <v>2.300992192582954</v>
      </c>
      <c r="J28794">
        <f>VLOOKUP(B28794,Feuil1!$B$1:$E$46,4,FALSE)</f>
        <v>287.96228091982596</v>
      </c>
      <c r="K28794">
        <v>287.96228091982596</v>
      </c>
    </row>
    <row r="28795" spans="1:11" x14ac:dyDescent="0.3">
      <c r="A28795" t="s">
        <v>1104</v>
      </c>
      <c r="B28795" t="s">
        <v>1022</v>
      </c>
      <c r="C28795" t="s">
        <v>1190</v>
      </c>
      <c r="D28795" t="s">
        <v>1121</v>
      </c>
      <c r="E28795">
        <v>2003</v>
      </c>
      <c r="F28795" t="s">
        <v>1101</v>
      </c>
      <c r="G28795">
        <v>14438</v>
      </c>
      <c r="H28795">
        <v>10222</v>
      </c>
      <c r="I28795">
        <v>0.70799279678625848</v>
      </c>
      <c r="J28795">
        <f>VLOOKUP(B28795,Feuil1!$B$1:$E$46,4,FALSE)</f>
        <v>287.96228091982596</v>
      </c>
      <c r="K28795">
        <v>287.96228091982596</v>
      </c>
    </row>
    <row r="28796" spans="1:11" x14ac:dyDescent="0.3">
      <c r="A28796" t="s">
        <v>1104</v>
      </c>
      <c r="B28796" t="s">
        <v>1022</v>
      </c>
      <c r="C28796" t="s">
        <v>1190</v>
      </c>
      <c r="D28796" t="s">
        <v>1120</v>
      </c>
      <c r="E28796">
        <v>2004</v>
      </c>
      <c r="F28796" t="s">
        <v>1101</v>
      </c>
      <c r="G28796">
        <v>13626</v>
      </c>
      <c r="H28796">
        <v>8967</v>
      </c>
      <c r="I28796">
        <v>0.65808014090708944</v>
      </c>
      <c r="J28796">
        <f>VLOOKUP(B28796,Feuil1!$B$1:$E$46,4,FALSE)</f>
        <v>287.96228091982596</v>
      </c>
      <c r="K28796">
        <v>287.96228091982596</v>
      </c>
    </row>
    <row r="28797" spans="1:11" x14ac:dyDescent="0.3">
      <c r="A28797" t="s">
        <v>1104</v>
      </c>
      <c r="B28797" t="s">
        <v>1022</v>
      </c>
      <c r="C28797" t="s">
        <v>1190</v>
      </c>
      <c r="D28797" t="s">
        <v>1119</v>
      </c>
      <c r="E28797">
        <v>2005</v>
      </c>
      <c r="F28797" t="s">
        <v>1101</v>
      </c>
      <c r="G28797">
        <v>13841</v>
      </c>
      <c r="H28797">
        <v>9830</v>
      </c>
      <c r="I28797">
        <v>0.71020879994220065</v>
      </c>
      <c r="J28797">
        <f>VLOOKUP(B28797,Feuil1!$B$1:$E$46,4,FALSE)</f>
        <v>287.96228091982596</v>
      </c>
      <c r="K28797">
        <v>287.96228091982596</v>
      </c>
    </row>
    <row r="28798" spans="1:11" x14ac:dyDescent="0.3">
      <c r="A28798" t="s">
        <v>1104</v>
      </c>
      <c r="B28798" t="s">
        <v>1022</v>
      </c>
      <c r="C28798" t="s">
        <v>1190</v>
      </c>
      <c r="D28798" t="s">
        <v>1118</v>
      </c>
      <c r="E28798">
        <v>2006</v>
      </c>
      <c r="F28798" t="s">
        <v>1101</v>
      </c>
      <c r="G28798">
        <v>13737</v>
      </c>
      <c r="H28798">
        <v>10118</v>
      </c>
      <c r="I28798">
        <v>0.73655092087064133</v>
      </c>
      <c r="J28798">
        <f>VLOOKUP(B28798,Feuil1!$B$1:$E$46,4,FALSE)</f>
        <v>287.96228091982596</v>
      </c>
      <c r="K28798">
        <v>287.96228091982596</v>
      </c>
    </row>
    <row r="28799" spans="1:11" x14ac:dyDescent="0.3">
      <c r="A28799" t="s">
        <v>1104</v>
      </c>
      <c r="B28799" t="s">
        <v>1022</v>
      </c>
      <c r="C28799" t="s">
        <v>1190</v>
      </c>
      <c r="D28799" t="s">
        <v>1117</v>
      </c>
      <c r="E28799">
        <v>2007</v>
      </c>
      <c r="F28799" t="s">
        <v>1101</v>
      </c>
      <c r="G28799">
        <v>11964</v>
      </c>
      <c r="H28799">
        <v>8230</v>
      </c>
      <c r="I28799">
        <v>0.68789702440655298</v>
      </c>
      <c r="J28799">
        <f>VLOOKUP(B28799,Feuil1!$B$1:$E$46,4,FALSE)</f>
        <v>287.96228091982596</v>
      </c>
      <c r="K28799">
        <v>287.96228091982596</v>
      </c>
    </row>
    <row r="28800" spans="1:11" x14ac:dyDescent="0.3">
      <c r="A28800" t="s">
        <v>1104</v>
      </c>
      <c r="B28800" t="s">
        <v>1022</v>
      </c>
      <c r="C28800" t="s">
        <v>1190</v>
      </c>
      <c r="D28800" t="s">
        <v>1116</v>
      </c>
      <c r="E28800">
        <v>2008</v>
      </c>
      <c r="F28800" t="s">
        <v>1101</v>
      </c>
      <c r="G28800">
        <v>12438</v>
      </c>
      <c r="H28800">
        <v>9059</v>
      </c>
      <c r="I28800">
        <v>0.72833252934555393</v>
      </c>
      <c r="J28800">
        <f>VLOOKUP(B28800,Feuil1!$B$1:$E$46,4,FALSE)</f>
        <v>287.96228091982596</v>
      </c>
      <c r="K28800">
        <v>287.96228091982596</v>
      </c>
    </row>
    <row r="28801" spans="1:11" x14ac:dyDescent="0.3">
      <c r="A28801" t="s">
        <v>1104</v>
      </c>
      <c r="B28801" t="s">
        <v>1022</v>
      </c>
      <c r="C28801" t="s">
        <v>1190</v>
      </c>
      <c r="D28801" t="s">
        <v>1115</v>
      </c>
      <c r="E28801">
        <v>2009</v>
      </c>
      <c r="F28801" t="s">
        <v>1114</v>
      </c>
      <c r="G28801">
        <v>13072</v>
      </c>
      <c r="H28801">
        <v>8778</v>
      </c>
      <c r="I28801">
        <v>0.67151162790697672</v>
      </c>
      <c r="J28801">
        <f>VLOOKUP(B28801,Feuil1!$B$1:$E$46,4,FALSE)</f>
        <v>287.96228091982596</v>
      </c>
      <c r="K28801">
        <v>287.96228091982596</v>
      </c>
    </row>
    <row r="28802" spans="1:11" x14ac:dyDescent="0.3">
      <c r="A28802" t="s">
        <v>1104</v>
      </c>
      <c r="B28802" t="s">
        <v>1022</v>
      </c>
      <c r="C28802" t="s">
        <v>1190</v>
      </c>
      <c r="D28802" t="s">
        <v>1113</v>
      </c>
      <c r="E28802">
        <v>2010</v>
      </c>
      <c r="F28802" t="s">
        <v>1101</v>
      </c>
      <c r="G28802">
        <v>10883</v>
      </c>
      <c r="H28802">
        <v>6963</v>
      </c>
      <c r="I28802">
        <v>0.63980520077184599</v>
      </c>
      <c r="J28802">
        <f>VLOOKUP(B28802,Feuil1!$B$1:$E$46,4,FALSE)</f>
        <v>287.96228091982596</v>
      </c>
      <c r="K28802">
        <v>287.96228091982596</v>
      </c>
    </row>
    <row r="28803" spans="1:11" x14ac:dyDescent="0.3">
      <c r="A28803" t="s">
        <v>1104</v>
      </c>
      <c r="B28803" t="s">
        <v>1022</v>
      </c>
      <c r="C28803" t="s">
        <v>1190</v>
      </c>
      <c r="D28803" t="s">
        <v>1112</v>
      </c>
      <c r="E28803">
        <v>2011</v>
      </c>
      <c r="F28803" t="s">
        <v>1101</v>
      </c>
      <c r="G28803">
        <v>11637</v>
      </c>
      <c r="H28803">
        <v>14752</v>
      </c>
      <c r="I28803">
        <v>1.2676806737131563</v>
      </c>
      <c r="J28803">
        <f>VLOOKUP(B28803,Feuil1!$B$1:$E$46,4,FALSE)</f>
        <v>287.96228091982596</v>
      </c>
      <c r="K28803">
        <v>287.96228091982596</v>
      </c>
    </row>
    <row r="28804" spans="1:11" x14ac:dyDescent="0.3">
      <c r="A28804" t="s">
        <v>1104</v>
      </c>
      <c r="B28804" t="s">
        <v>1022</v>
      </c>
      <c r="C28804" t="s">
        <v>1190</v>
      </c>
      <c r="D28804" t="s">
        <v>1111</v>
      </c>
      <c r="E28804">
        <v>2012</v>
      </c>
      <c r="F28804" t="s">
        <v>1101</v>
      </c>
      <c r="G28804">
        <v>13374</v>
      </c>
      <c r="H28804">
        <v>20455</v>
      </c>
      <c r="I28804">
        <v>1.5294601465530133</v>
      </c>
      <c r="J28804">
        <f>VLOOKUP(B28804,Feuil1!$B$1:$E$46,4,FALSE)</f>
        <v>287.96228091982596</v>
      </c>
      <c r="K28804">
        <v>287.96228091982596</v>
      </c>
    </row>
    <row r="28805" spans="1:11" x14ac:dyDescent="0.3">
      <c r="A28805" t="s">
        <v>1104</v>
      </c>
      <c r="B28805" t="s">
        <v>1022</v>
      </c>
      <c r="C28805" t="s">
        <v>1190</v>
      </c>
      <c r="D28805" t="s">
        <v>1110</v>
      </c>
      <c r="E28805">
        <v>2013</v>
      </c>
      <c r="F28805" t="s">
        <v>1101</v>
      </c>
      <c r="G28805">
        <v>13770</v>
      </c>
      <c r="H28805">
        <v>17542</v>
      </c>
      <c r="I28805">
        <v>1.2739288307915759</v>
      </c>
      <c r="J28805">
        <f>VLOOKUP(B28805,Feuil1!$B$1:$E$46,4,FALSE)</f>
        <v>287.96228091982596</v>
      </c>
      <c r="K28805">
        <v>287.96228091982596</v>
      </c>
    </row>
    <row r="28806" spans="1:11" x14ac:dyDescent="0.3">
      <c r="A28806" t="s">
        <v>1104</v>
      </c>
      <c r="B28806" t="s">
        <v>1022</v>
      </c>
      <c r="C28806" t="s">
        <v>1190</v>
      </c>
      <c r="D28806" t="s">
        <v>1109</v>
      </c>
      <c r="E28806">
        <v>2014</v>
      </c>
      <c r="F28806" t="s">
        <v>1101</v>
      </c>
      <c r="G28806">
        <v>37000</v>
      </c>
      <c r="H28806">
        <v>73000</v>
      </c>
      <c r="I28806">
        <v>1.972972972972973</v>
      </c>
      <c r="J28806">
        <f>VLOOKUP(B28806,Feuil1!$B$1:$E$46,4,FALSE)</f>
        <v>287.96228091982596</v>
      </c>
      <c r="K28806">
        <v>287.96228091982596</v>
      </c>
    </row>
    <row r="28807" spans="1:11" x14ac:dyDescent="0.3">
      <c r="A28807" t="s">
        <v>1104</v>
      </c>
      <c r="B28807" t="s">
        <v>1022</v>
      </c>
      <c r="C28807" t="s">
        <v>1190</v>
      </c>
      <c r="D28807" t="s">
        <v>1108</v>
      </c>
      <c r="E28807">
        <v>2015</v>
      </c>
      <c r="F28807" t="s">
        <v>1101</v>
      </c>
      <c r="G28807">
        <v>13000</v>
      </c>
      <c r="H28807">
        <v>23000</v>
      </c>
      <c r="I28807">
        <v>1.7692307692307692</v>
      </c>
      <c r="J28807">
        <f>VLOOKUP(B28807,Feuil1!$B$1:$E$46,4,FALSE)</f>
        <v>287.96228091982596</v>
      </c>
      <c r="K28807">
        <v>287.96228091982596</v>
      </c>
    </row>
    <row r="28808" spans="1:11" x14ac:dyDescent="0.3">
      <c r="A28808" t="s">
        <v>1104</v>
      </c>
      <c r="B28808" t="s">
        <v>1022</v>
      </c>
      <c r="C28808" t="s">
        <v>1190</v>
      </c>
      <c r="D28808" t="s">
        <v>1107</v>
      </c>
      <c r="E28808">
        <v>2016</v>
      </c>
      <c r="F28808" t="s">
        <v>1101</v>
      </c>
      <c r="G28808">
        <v>27000</v>
      </c>
      <c r="H28808">
        <v>53000</v>
      </c>
      <c r="I28808">
        <v>1.962962962962963</v>
      </c>
      <c r="J28808">
        <f>VLOOKUP(B28808,Feuil1!$B$1:$E$46,4,FALSE)</f>
        <v>287.96228091982596</v>
      </c>
      <c r="K28808">
        <v>287.96228091982596</v>
      </c>
    </row>
    <row r="28809" spans="1:11" x14ac:dyDescent="0.3">
      <c r="A28809" t="s">
        <v>1104</v>
      </c>
      <c r="B28809" t="s">
        <v>1022</v>
      </c>
      <c r="C28809" t="s">
        <v>1190</v>
      </c>
      <c r="D28809" t="s">
        <v>1106</v>
      </c>
      <c r="E28809">
        <v>2017</v>
      </c>
      <c r="F28809" t="s">
        <v>1101</v>
      </c>
      <c r="G28809">
        <v>16680</v>
      </c>
      <c r="H28809">
        <v>60780</v>
      </c>
      <c r="I28809">
        <v>3.6438848920863309</v>
      </c>
      <c r="J28809">
        <f>VLOOKUP(B28809,Feuil1!$B$1:$E$46,4,FALSE)</f>
        <v>287.96228091982596</v>
      </c>
      <c r="K28809">
        <v>287.96228091982596</v>
      </c>
    </row>
    <row r="28810" spans="1:11" x14ac:dyDescent="0.3">
      <c r="A28810" t="s">
        <v>1104</v>
      </c>
      <c r="B28810" t="s">
        <v>1022</v>
      </c>
      <c r="C28810" t="s">
        <v>1190</v>
      </c>
      <c r="D28810" t="s">
        <v>1105</v>
      </c>
      <c r="E28810">
        <v>2018</v>
      </c>
      <c r="F28810" t="s">
        <v>1101</v>
      </c>
      <c r="G28810">
        <v>13728</v>
      </c>
      <c r="H28810">
        <v>24249</v>
      </c>
      <c r="I28810">
        <v>1.7663898601398602</v>
      </c>
      <c r="J28810">
        <f>VLOOKUP(B28810,Feuil1!$B$1:$E$46,4,FALSE)</f>
        <v>287.96228091982596</v>
      </c>
      <c r="K28810">
        <v>287.96228091982596</v>
      </c>
    </row>
    <row r="28811" spans="1:11" x14ac:dyDescent="0.3">
      <c r="A28811" t="s">
        <v>1104</v>
      </c>
      <c r="B28811" t="s">
        <v>1022</v>
      </c>
      <c r="C28811" t="s">
        <v>1190</v>
      </c>
      <c r="D28811" t="s">
        <v>1102</v>
      </c>
      <c r="E28811">
        <v>2019</v>
      </c>
      <c r="F28811" t="s">
        <v>1101</v>
      </c>
      <c r="G28811">
        <v>20470</v>
      </c>
      <c r="H28811">
        <v>33100</v>
      </c>
      <c r="I28811">
        <v>1.6170004885197851</v>
      </c>
      <c r="J28811">
        <f>VLOOKUP(B28811,Feuil1!$B$1:$E$46,4,FALSE)</f>
        <v>287.96228091982596</v>
      </c>
      <c r="K28811">
        <v>287.96228091982596</v>
      </c>
    </row>
    <row r="28812" spans="1:11" x14ac:dyDescent="0.3">
      <c r="A28812" t="s">
        <v>1104</v>
      </c>
      <c r="B28812" t="s">
        <v>1022</v>
      </c>
      <c r="C28812" t="s">
        <v>1189</v>
      </c>
      <c r="D28812" t="s">
        <v>1121</v>
      </c>
      <c r="E28812">
        <v>2003</v>
      </c>
      <c r="F28812" t="s">
        <v>1101</v>
      </c>
      <c r="G28812">
        <v>115613</v>
      </c>
      <c r="H28812">
        <v>123781</v>
      </c>
      <c r="I28812">
        <v>1.070649494434017</v>
      </c>
      <c r="J28812">
        <f>VLOOKUP(B28812,Feuil1!$B$1:$E$46,4,FALSE)</f>
        <v>287.96228091982596</v>
      </c>
      <c r="K28812">
        <v>287.96228091982596</v>
      </c>
    </row>
    <row r="28813" spans="1:11" x14ac:dyDescent="0.3">
      <c r="A28813" t="s">
        <v>1104</v>
      </c>
      <c r="B28813" t="s">
        <v>1022</v>
      </c>
      <c r="C28813" t="s">
        <v>1189</v>
      </c>
      <c r="D28813" t="s">
        <v>1120</v>
      </c>
      <c r="E28813">
        <v>2004</v>
      </c>
      <c r="F28813" t="s">
        <v>1101</v>
      </c>
      <c r="G28813">
        <v>115497</v>
      </c>
      <c r="H28813">
        <v>120388</v>
      </c>
      <c r="I28813">
        <v>1.0423474202793146</v>
      </c>
      <c r="J28813">
        <f>VLOOKUP(B28813,Feuil1!$B$1:$E$46,4,FALSE)</f>
        <v>287.96228091982596</v>
      </c>
      <c r="K28813">
        <v>287.96228091982596</v>
      </c>
    </row>
    <row r="28814" spans="1:11" x14ac:dyDescent="0.3">
      <c r="A28814" t="s">
        <v>1104</v>
      </c>
      <c r="B28814" t="s">
        <v>1022</v>
      </c>
      <c r="C28814" t="s">
        <v>1189</v>
      </c>
      <c r="D28814" t="s">
        <v>1119</v>
      </c>
      <c r="E28814">
        <v>2005</v>
      </c>
      <c r="F28814" t="s">
        <v>1101</v>
      </c>
      <c r="G28814">
        <v>110382</v>
      </c>
      <c r="H28814">
        <v>139832</v>
      </c>
      <c r="I28814">
        <v>1.2668007464985234</v>
      </c>
      <c r="J28814">
        <f>VLOOKUP(B28814,Feuil1!$B$1:$E$46,4,FALSE)</f>
        <v>287.96228091982596</v>
      </c>
      <c r="K28814">
        <v>287.96228091982596</v>
      </c>
    </row>
    <row r="28815" spans="1:11" x14ac:dyDescent="0.3">
      <c r="A28815" t="s">
        <v>1104</v>
      </c>
      <c r="B28815" t="s">
        <v>1022</v>
      </c>
      <c r="C28815" t="s">
        <v>1189</v>
      </c>
      <c r="D28815" t="s">
        <v>1118</v>
      </c>
      <c r="E28815">
        <v>2006</v>
      </c>
      <c r="F28815" t="s">
        <v>1101</v>
      </c>
      <c r="G28815">
        <v>112288</v>
      </c>
      <c r="H28815">
        <v>140309</v>
      </c>
      <c r="I28815">
        <v>1.2495458107722999</v>
      </c>
      <c r="J28815">
        <f>VLOOKUP(B28815,Feuil1!$B$1:$E$46,4,FALSE)</f>
        <v>287.96228091982596</v>
      </c>
      <c r="K28815">
        <v>287.96228091982596</v>
      </c>
    </row>
    <row r="28816" spans="1:11" x14ac:dyDescent="0.3">
      <c r="A28816" t="s">
        <v>1104</v>
      </c>
      <c r="B28816" t="s">
        <v>1022</v>
      </c>
      <c r="C28816" t="s">
        <v>1189</v>
      </c>
      <c r="D28816" t="s">
        <v>1117</v>
      </c>
      <c r="E28816">
        <v>2007</v>
      </c>
      <c r="F28816" t="s">
        <v>1101</v>
      </c>
      <c r="G28816">
        <v>104899</v>
      </c>
      <c r="H28816">
        <v>119871</v>
      </c>
      <c r="I28816">
        <v>1.1427277667089295</v>
      </c>
      <c r="J28816">
        <f>VLOOKUP(B28816,Feuil1!$B$1:$E$46,4,FALSE)</f>
        <v>287.96228091982596</v>
      </c>
      <c r="K28816">
        <v>287.96228091982596</v>
      </c>
    </row>
    <row r="28817" spans="1:11" x14ac:dyDescent="0.3">
      <c r="A28817" t="s">
        <v>1104</v>
      </c>
      <c r="B28817" t="s">
        <v>1022</v>
      </c>
      <c r="C28817" t="s">
        <v>1189</v>
      </c>
      <c r="D28817" t="s">
        <v>1116</v>
      </c>
      <c r="E28817">
        <v>2008</v>
      </c>
      <c r="F28817" t="s">
        <v>1101</v>
      </c>
      <c r="G28817">
        <v>105343</v>
      </c>
      <c r="H28817">
        <v>147956</v>
      </c>
      <c r="I28817">
        <v>1.4045166741026931</v>
      </c>
      <c r="J28817">
        <f>VLOOKUP(B28817,Feuil1!$B$1:$E$46,4,FALSE)</f>
        <v>287.96228091982596</v>
      </c>
      <c r="K28817">
        <v>287.96228091982596</v>
      </c>
    </row>
    <row r="28818" spans="1:11" x14ac:dyDescent="0.3">
      <c r="A28818" t="s">
        <v>1104</v>
      </c>
      <c r="B28818" t="s">
        <v>1022</v>
      </c>
      <c r="C28818" t="s">
        <v>1189</v>
      </c>
      <c r="D28818" t="s">
        <v>1115</v>
      </c>
      <c r="E28818">
        <v>2009</v>
      </c>
      <c r="F28818" t="s">
        <v>1114</v>
      </c>
      <c r="G28818">
        <v>109105</v>
      </c>
      <c r="H28818">
        <v>173044</v>
      </c>
      <c r="I28818">
        <v>1.5860318042252877</v>
      </c>
      <c r="J28818">
        <f>VLOOKUP(B28818,Feuil1!$B$1:$E$46,4,FALSE)</f>
        <v>287.96228091982596</v>
      </c>
      <c r="K28818">
        <v>287.96228091982596</v>
      </c>
    </row>
    <row r="28819" spans="1:11" x14ac:dyDescent="0.3">
      <c r="A28819" t="s">
        <v>1104</v>
      </c>
      <c r="B28819" t="s">
        <v>1022</v>
      </c>
      <c r="C28819" t="s">
        <v>1189</v>
      </c>
      <c r="D28819" t="s">
        <v>1113</v>
      </c>
      <c r="E28819">
        <v>2010</v>
      </c>
      <c r="F28819" t="s">
        <v>1101</v>
      </c>
      <c r="G28819">
        <v>110298</v>
      </c>
      <c r="H28819">
        <v>193043</v>
      </c>
      <c r="I28819">
        <v>1.7501949264719214</v>
      </c>
      <c r="J28819">
        <f>VLOOKUP(B28819,Feuil1!$B$1:$E$46,4,FALSE)</f>
        <v>287.96228091982596</v>
      </c>
      <c r="K28819">
        <v>287.96228091982596</v>
      </c>
    </row>
    <row r="28820" spans="1:11" x14ac:dyDescent="0.3">
      <c r="A28820" t="s">
        <v>1104</v>
      </c>
      <c r="B28820" t="s">
        <v>1022</v>
      </c>
      <c r="C28820" t="s">
        <v>1189</v>
      </c>
      <c r="D28820" t="s">
        <v>1112</v>
      </c>
      <c r="E28820">
        <v>2011</v>
      </c>
      <c r="F28820" t="s">
        <v>1101</v>
      </c>
      <c r="G28820">
        <v>123302</v>
      </c>
      <c r="H28820">
        <v>291230</v>
      </c>
      <c r="I28820">
        <v>2.3619243807886328</v>
      </c>
      <c r="J28820">
        <f>VLOOKUP(B28820,Feuil1!$B$1:$E$46,4,FALSE)</f>
        <v>287.96228091982596</v>
      </c>
      <c r="K28820">
        <v>287.96228091982596</v>
      </c>
    </row>
    <row r="28821" spans="1:11" x14ac:dyDescent="0.3">
      <c r="A28821" t="s">
        <v>1104</v>
      </c>
      <c r="B28821" t="s">
        <v>1022</v>
      </c>
      <c r="C28821" t="s">
        <v>1189</v>
      </c>
      <c r="D28821" t="s">
        <v>1111</v>
      </c>
      <c r="E28821">
        <v>2012</v>
      </c>
      <c r="F28821" t="s">
        <v>1101</v>
      </c>
      <c r="G28821">
        <v>125817</v>
      </c>
      <c r="H28821">
        <v>325956</v>
      </c>
      <c r="I28821">
        <v>2.5907150861966191</v>
      </c>
      <c r="J28821">
        <f>VLOOKUP(B28821,Feuil1!$B$1:$E$46,4,FALSE)</f>
        <v>287.96228091982596</v>
      </c>
      <c r="K28821">
        <v>287.96228091982596</v>
      </c>
    </row>
    <row r="28822" spans="1:11" x14ac:dyDescent="0.3">
      <c r="A28822" t="s">
        <v>1104</v>
      </c>
      <c r="B28822" t="s">
        <v>1022</v>
      </c>
      <c r="C28822" t="s">
        <v>1189</v>
      </c>
      <c r="D28822" t="s">
        <v>1110</v>
      </c>
      <c r="E28822">
        <v>2013</v>
      </c>
      <c r="F28822" t="s">
        <v>1101</v>
      </c>
      <c r="G28822">
        <v>139588</v>
      </c>
      <c r="H28822">
        <v>350656</v>
      </c>
      <c r="I28822">
        <v>2.5120784021549132</v>
      </c>
      <c r="J28822">
        <f>VLOOKUP(B28822,Feuil1!$B$1:$E$46,4,FALSE)</f>
        <v>287.96228091982596</v>
      </c>
      <c r="K28822">
        <v>287.96228091982596</v>
      </c>
    </row>
    <row r="28823" spans="1:11" x14ac:dyDescent="0.3">
      <c r="A28823" t="s">
        <v>1104</v>
      </c>
      <c r="B28823" t="s">
        <v>1022</v>
      </c>
      <c r="C28823" t="s">
        <v>1189</v>
      </c>
      <c r="D28823" t="s">
        <v>1109</v>
      </c>
      <c r="E28823">
        <v>2014</v>
      </c>
      <c r="F28823" t="s">
        <v>1101</v>
      </c>
      <c r="G28823">
        <v>138000</v>
      </c>
      <c r="H28823">
        <v>387000</v>
      </c>
      <c r="I28823">
        <v>2.8043478260869565</v>
      </c>
      <c r="J28823">
        <f>VLOOKUP(B28823,Feuil1!$B$1:$E$46,4,FALSE)</f>
        <v>287.96228091982596</v>
      </c>
      <c r="K28823">
        <v>287.96228091982596</v>
      </c>
    </row>
    <row r="28824" spans="1:11" x14ac:dyDescent="0.3">
      <c r="A28824" t="s">
        <v>1104</v>
      </c>
      <c r="B28824" t="s">
        <v>1022</v>
      </c>
      <c r="C28824" t="s">
        <v>1189</v>
      </c>
      <c r="D28824" t="s">
        <v>1108</v>
      </c>
      <c r="E28824">
        <v>2015</v>
      </c>
      <c r="F28824" t="s">
        <v>1101</v>
      </c>
      <c r="G28824">
        <v>177000</v>
      </c>
      <c r="H28824">
        <v>456000</v>
      </c>
      <c r="I28824">
        <v>2.5762711864406778</v>
      </c>
      <c r="J28824">
        <f>VLOOKUP(B28824,Feuil1!$B$1:$E$46,4,FALSE)</f>
        <v>287.96228091982596</v>
      </c>
      <c r="K28824">
        <v>287.96228091982596</v>
      </c>
    </row>
    <row r="28825" spans="1:11" x14ac:dyDescent="0.3">
      <c r="A28825" t="s">
        <v>1104</v>
      </c>
      <c r="B28825" t="s">
        <v>1022</v>
      </c>
      <c r="C28825" t="s">
        <v>1189</v>
      </c>
      <c r="D28825" t="s">
        <v>1107</v>
      </c>
      <c r="E28825">
        <v>2016</v>
      </c>
      <c r="F28825" t="s">
        <v>1101</v>
      </c>
      <c r="G28825">
        <v>159000</v>
      </c>
      <c r="H28825">
        <v>393000</v>
      </c>
      <c r="I28825">
        <v>2.4716981132075473</v>
      </c>
      <c r="J28825">
        <f>VLOOKUP(B28825,Feuil1!$B$1:$E$46,4,FALSE)</f>
        <v>287.96228091982596</v>
      </c>
      <c r="K28825">
        <v>287.96228091982596</v>
      </c>
    </row>
    <row r="28826" spans="1:11" x14ac:dyDescent="0.3">
      <c r="A28826" t="s">
        <v>1104</v>
      </c>
      <c r="B28826" t="s">
        <v>1022</v>
      </c>
      <c r="C28826" t="s">
        <v>1189</v>
      </c>
      <c r="D28826" t="s">
        <v>1106</v>
      </c>
      <c r="E28826">
        <v>2017</v>
      </c>
      <c r="F28826" t="s">
        <v>1101</v>
      </c>
      <c r="G28826">
        <v>143410</v>
      </c>
      <c r="H28826">
        <v>469240</v>
      </c>
      <c r="I28826">
        <v>3.2720172930757965</v>
      </c>
      <c r="J28826">
        <f>VLOOKUP(B28826,Feuil1!$B$1:$E$46,4,FALSE)</f>
        <v>287.96228091982596</v>
      </c>
      <c r="K28826">
        <v>287.96228091982596</v>
      </c>
    </row>
    <row r="28827" spans="1:11" x14ac:dyDescent="0.3">
      <c r="A28827" t="s">
        <v>1104</v>
      </c>
      <c r="B28827" t="s">
        <v>1022</v>
      </c>
      <c r="C28827" t="s">
        <v>1189</v>
      </c>
      <c r="D28827" t="s">
        <v>1105</v>
      </c>
      <c r="E28827">
        <v>2018</v>
      </c>
      <c r="F28827" t="s">
        <v>1101</v>
      </c>
      <c r="G28827">
        <v>173890</v>
      </c>
      <c r="H28827">
        <v>583633</v>
      </c>
      <c r="I28827">
        <v>3.356334464316522</v>
      </c>
      <c r="J28827">
        <f>VLOOKUP(B28827,Feuil1!$B$1:$E$46,4,FALSE)</f>
        <v>287.96228091982596</v>
      </c>
      <c r="K28827">
        <v>287.96228091982596</v>
      </c>
    </row>
    <row r="28828" spans="1:11" x14ac:dyDescent="0.3">
      <c r="A28828" t="s">
        <v>1104</v>
      </c>
      <c r="B28828" t="s">
        <v>1022</v>
      </c>
      <c r="C28828" t="s">
        <v>1189</v>
      </c>
      <c r="D28828" t="s">
        <v>1102</v>
      </c>
      <c r="E28828">
        <v>2019</v>
      </c>
      <c r="F28828" t="s">
        <v>1101</v>
      </c>
      <c r="G28828">
        <v>211876</v>
      </c>
      <c r="H28828">
        <v>812544</v>
      </c>
      <c r="I28828">
        <v>3.8349978289188016</v>
      </c>
      <c r="J28828">
        <f>VLOOKUP(B28828,Feuil1!$B$1:$E$46,4,FALSE)</f>
        <v>287.96228091982596</v>
      </c>
      <c r="K28828">
        <v>287.96228091982596</v>
      </c>
    </row>
    <row r="28829" spans="1:11" x14ac:dyDescent="0.3">
      <c r="A28829" t="s">
        <v>1104</v>
      </c>
      <c r="B28829" t="s">
        <v>1022</v>
      </c>
      <c r="C28829" t="s">
        <v>1188</v>
      </c>
      <c r="D28829" t="s">
        <v>1127</v>
      </c>
      <c r="E28829">
        <v>1997</v>
      </c>
      <c r="F28829" t="s">
        <v>1101</v>
      </c>
      <c r="G28829">
        <v>13100</v>
      </c>
      <c r="H28829">
        <v>6500</v>
      </c>
      <c r="I28829">
        <v>0.49618320610687022</v>
      </c>
      <c r="J28829">
        <f>VLOOKUP(B28829,Feuil1!$B$1:$E$46,4,FALSE)</f>
        <v>287.96228091982596</v>
      </c>
      <c r="K28829">
        <v>287.96228091982596</v>
      </c>
    </row>
    <row r="28830" spans="1:11" x14ac:dyDescent="0.3">
      <c r="A28830" t="s">
        <v>1104</v>
      </c>
      <c r="B28830" t="s">
        <v>1022</v>
      </c>
      <c r="C28830" t="s">
        <v>1188</v>
      </c>
      <c r="D28830" t="s">
        <v>1126</v>
      </c>
      <c r="E28830">
        <v>1998</v>
      </c>
      <c r="F28830" t="s">
        <v>1101</v>
      </c>
      <c r="G28830">
        <v>15300</v>
      </c>
      <c r="H28830">
        <v>13200</v>
      </c>
      <c r="I28830">
        <v>0.86274509803921573</v>
      </c>
      <c r="J28830">
        <f>VLOOKUP(B28830,Feuil1!$B$1:$E$46,4,FALSE)</f>
        <v>287.96228091982596</v>
      </c>
      <c r="K28830">
        <v>287.96228091982596</v>
      </c>
    </row>
    <row r="28831" spans="1:11" x14ac:dyDescent="0.3">
      <c r="A28831" t="s">
        <v>1104</v>
      </c>
      <c r="B28831" t="s">
        <v>1022</v>
      </c>
      <c r="C28831" t="s">
        <v>1188</v>
      </c>
      <c r="D28831" t="s">
        <v>1125</v>
      </c>
      <c r="E28831">
        <v>1999</v>
      </c>
      <c r="F28831" t="s">
        <v>1101</v>
      </c>
      <c r="G28831">
        <v>18548</v>
      </c>
      <c r="H28831">
        <v>18630</v>
      </c>
      <c r="I28831">
        <v>1.0044209618287685</v>
      </c>
      <c r="J28831">
        <f>VLOOKUP(B28831,Feuil1!$B$1:$E$46,4,FALSE)</f>
        <v>287.96228091982596</v>
      </c>
      <c r="K28831">
        <v>287.96228091982596</v>
      </c>
    </row>
    <row r="28832" spans="1:11" x14ac:dyDescent="0.3">
      <c r="A28832" t="s">
        <v>1104</v>
      </c>
      <c r="B28832" t="s">
        <v>1022</v>
      </c>
      <c r="C28832" t="s">
        <v>1188</v>
      </c>
      <c r="D28832" t="s">
        <v>1124</v>
      </c>
      <c r="E28832">
        <v>2000</v>
      </c>
      <c r="F28832" t="s">
        <v>1101</v>
      </c>
      <c r="G28832">
        <v>14004</v>
      </c>
      <c r="H28832">
        <v>9796</v>
      </c>
      <c r="I28832">
        <v>0.6995144244501571</v>
      </c>
      <c r="J28832">
        <f>VLOOKUP(B28832,Feuil1!$B$1:$E$46,4,FALSE)</f>
        <v>287.96228091982596</v>
      </c>
      <c r="K28832">
        <v>287.96228091982596</v>
      </c>
    </row>
    <row r="28833" spans="1:11" x14ac:dyDescent="0.3">
      <c r="A28833" t="s">
        <v>1104</v>
      </c>
      <c r="B28833" t="s">
        <v>1022</v>
      </c>
      <c r="C28833" t="s">
        <v>1188</v>
      </c>
      <c r="D28833" t="s">
        <v>1123</v>
      </c>
      <c r="E28833">
        <v>2001</v>
      </c>
      <c r="F28833" t="s">
        <v>1101</v>
      </c>
      <c r="G28833">
        <v>15963</v>
      </c>
      <c r="H28833">
        <v>14630</v>
      </c>
      <c r="I28833">
        <v>0.91649439328447035</v>
      </c>
      <c r="J28833">
        <f>VLOOKUP(B28833,Feuil1!$B$1:$E$46,4,FALSE)</f>
        <v>287.96228091982596</v>
      </c>
      <c r="K28833">
        <v>287.96228091982596</v>
      </c>
    </row>
    <row r="28834" spans="1:11" x14ac:dyDescent="0.3">
      <c r="A28834" t="s">
        <v>1104</v>
      </c>
      <c r="B28834" t="s">
        <v>1022</v>
      </c>
      <c r="C28834" t="s">
        <v>1188</v>
      </c>
      <c r="D28834" t="s">
        <v>1122</v>
      </c>
      <c r="E28834">
        <v>2002</v>
      </c>
      <c r="F28834" t="s">
        <v>1101</v>
      </c>
      <c r="G28834">
        <v>16629</v>
      </c>
      <c r="H28834">
        <v>17587</v>
      </c>
      <c r="I28834">
        <v>1.0576101990498528</v>
      </c>
      <c r="J28834">
        <f>VLOOKUP(B28834,Feuil1!$B$1:$E$46,4,FALSE)</f>
        <v>287.96228091982596</v>
      </c>
      <c r="K28834">
        <v>287.96228091982596</v>
      </c>
    </row>
    <row r="28835" spans="1:11" x14ac:dyDescent="0.3">
      <c r="A28835" t="s">
        <v>1104</v>
      </c>
      <c r="B28835" t="s">
        <v>1022</v>
      </c>
      <c r="C28835" t="s">
        <v>1188</v>
      </c>
      <c r="D28835" t="s">
        <v>1121</v>
      </c>
      <c r="E28835">
        <v>2003</v>
      </c>
      <c r="F28835" t="s">
        <v>1101</v>
      </c>
      <c r="G28835">
        <v>16311</v>
      </c>
      <c r="H28835">
        <v>17415</v>
      </c>
      <c r="I28835">
        <v>1.0676843847710134</v>
      </c>
      <c r="J28835">
        <f>VLOOKUP(B28835,Feuil1!$B$1:$E$46,4,FALSE)</f>
        <v>287.96228091982596</v>
      </c>
      <c r="K28835">
        <v>287.96228091982596</v>
      </c>
    </row>
    <row r="28836" spans="1:11" x14ac:dyDescent="0.3">
      <c r="A28836" t="s">
        <v>1104</v>
      </c>
      <c r="B28836" t="s">
        <v>1022</v>
      </c>
      <c r="C28836" t="s">
        <v>1188</v>
      </c>
      <c r="D28836" t="s">
        <v>1120</v>
      </c>
      <c r="E28836">
        <v>2004</v>
      </c>
      <c r="F28836" t="s">
        <v>1101</v>
      </c>
      <c r="G28836">
        <v>11336</v>
      </c>
      <c r="H28836">
        <v>7896</v>
      </c>
      <c r="I28836">
        <v>0.69654199011997175</v>
      </c>
      <c r="J28836">
        <f>VLOOKUP(B28836,Feuil1!$B$1:$E$46,4,FALSE)</f>
        <v>287.96228091982596</v>
      </c>
      <c r="K28836">
        <v>287.96228091982596</v>
      </c>
    </row>
    <row r="28837" spans="1:11" x14ac:dyDescent="0.3">
      <c r="A28837" t="s">
        <v>1104</v>
      </c>
      <c r="B28837" t="s">
        <v>1022</v>
      </c>
      <c r="C28837" t="s">
        <v>1188</v>
      </c>
      <c r="D28837" t="s">
        <v>1119</v>
      </c>
      <c r="E28837">
        <v>2005</v>
      </c>
      <c r="F28837" t="s">
        <v>1101</v>
      </c>
      <c r="G28837">
        <v>16582</v>
      </c>
      <c r="H28837">
        <v>15838</v>
      </c>
      <c r="I28837">
        <v>0.95513207092027497</v>
      </c>
      <c r="J28837">
        <f>VLOOKUP(B28837,Feuil1!$B$1:$E$46,4,FALSE)</f>
        <v>287.96228091982596</v>
      </c>
      <c r="K28837">
        <v>287.96228091982596</v>
      </c>
    </row>
    <row r="28838" spans="1:11" x14ac:dyDescent="0.3">
      <c r="A28838" t="s">
        <v>1104</v>
      </c>
      <c r="B28838" t="s">
        <v>1022</v>
      </c>
      <c r="C28838" t="s">
        <v>1188</v>
      </c>
      <c r="D28838" t="s">
        <v>1118</v>
      </c>
      <c r="E28838">
        <v>2006</v>
      </c>
      <c r="F28838" t="s">
        <v>1101</v>
      </c>
      <c r="G28838">
        <v>15045</v>
      </c>
      <c r="H28838">
        <v>11431</v>
      </c>
      <c r="I28838">
        <v>0.75978730475240941</v>
      </c>
      <c r="J28838">
        <f>VLOOKUP(B28838,Feuil1!$B$1:$E$46,4,FALSE)</f>
        <v>287.96228091982596</v>
      </c>
      <c r="K28838">
        <v>287.96228091982596</v>
      </c>
    </row>
    <row r="28839" spans="1:11" x14ac:dyDescent="0.3">
      <c r="A28839" t="s">
        <v>1104</v>
      </c>
      <c r="B28839" t="s">
        <v>1022</v>
      </c>
      <c r="C28839" t="s">
        <v>1188</v>
      </c>
      <c r="D28839" t="s">
        <v>1117</v>
      </c>
      <c r="E28839">
        <v>2007</v>
      </c>
      <c r="F28839" t="s">
        <v>1101</v>
      </c>
      <c r="G28839">
        <v>14672</v>
      </c>
      <c r="H28839">
        <v>13166</v>
      </c>
      <c r="I28839">
        <v>0.89735550708833156</v>
      </c>
      <c r="J28839">
        <f>VLOOKUP(B28839,Feuil1!$B$1:$E$46,4,FALSE)</f>
        <v>287.96228091982596</v>
      </c>
      <c r="K28839">
        <v>287.96228091982596</v>
      </c>
    </row>
    <row r="28840" spans="1:11" x14ac:dyDescent="0.3">
      <c r="A28840" t="s">
        <v>1104</v>
      </c>
      <c r="B28840" t="s">
        <v>1022</v>
      </c>
      <c r="C28840" t="s">
        <v>1188</v>
      </c>
      <c r="D28840" t="s">
        <v>1116</v>
      </c>
      <c r="E28840">
        <v>2008</v>
      </c>
      <c r="F28840" t="s">
        <v>1101</v>
      </c>
      <c r="G28840">
        <v>15147</v>
      </c>
      <c r="H28840">
        <v>12263</v>
      </c>
      <c r="I28840">
        <v>0.8095992605796527</v>
      </c>
      <c r="J28840">
        <f>VLOOKUP(B28840,Feuil1!$B$1:$E$46,4,FALSE)</f>
        <v>287.96228091982596</v>
      </c>
      <c r="K28840">
        <v>287.96228091982596</v>
      </c>
    </row>
    <row r="28841" spans="1:11" x14ac:dyDescent="0.3">
      <c r="A28841" t="s">
        <v>1104</v>
      </c>
      <c r="B28841" t="s">
        <v>1022</v>
      </c>
      <c r="C28841" t="s">
        <v>1188</v>
      </c>
      <c r="D28841" t="s">
        <v>1115</v>
      </c>
      <c r="E28841">
        <v>2009</v>
      </c>
      <c r="F28841" t="s">
        <v>1114</v>
      </c>
      <c r="G28841">
        <v>14689</v>
      </c>
      <c r="H28841">
        <v>19492</v>
      </c>
      <c r="I28841">
        <v>1.3269793723194228</v>
      </c>
      <c r="J28841">
        <f>VLOOKUP(B28841,Feuil1!$B$1:$E$46,4,FALSE)</f>
        <v>287.96228091982596</v>
      </c>
      <c r="K28841">
        <v>287.96228091982596</v>
      </c>
    </row>
    <row r="28842" spans="1:11" x14ac:dyDescent="0.3">
      <c r="A28842" t="s">
        <v>1104</v>
      </c>
      <c r="B28842" t="s">
        <v>1022</v>
      </c>
      <c r="C28842" t="s">
        <v>1188</v>
      </c>
      <c r="D28842" t="s">
        <v>1113</v>
      </c>
      <c r="E28842">
        <v>2010</v>
      </c>
      <c r="F28842" t="s">
        <v>1101</v>
      </c>
      <c r="G28842">
        <v>15102</v>
      </c>
      <c r="H28842">
        <v>22942</v>
      </c>
      <c r="I28842">
        <v>1.51913653820686</v>
      </c>
      <c r="J28842">
        <f>VLOOKUP(B28842,Feuil1!$B$1:$E$46,4,FALSE)</f>
        <v>287.96228091982596</v>
      </c>
      <c r="K28842">
        <v>287.96228091982596</v>
      </c>
    </row>
    <row r="28843" spans="1:11" x14ac:dyDescent="0.3">
      <c r="A28843" t="s">
        <v>1104</v>
      </c>
      <c r="B28843" t="s">
        <v>1022</v>
      </c>
      <c r="C28843" t="s">
        <v>1188</v>
      </c>
      <c r="D28843" t="s">
        <v>1112</v>
      </c>
      <c r="E28843">
        <v>2011</v>
      </c>
      <c r="F28843" t="s">
        <v>1101</v>
      </c>
      <c r="G28843">
        <v>16951</v>
      </c>
      <c r="H28843">
        <v>20130</v>
      </c>
      <c r="I28843">
        <v>1.1875405580791694</v>
      </c>
      <c r="J28843">
        <f>VLOOKUP(B28843,Feuil1!$B$1:$E$46,4,FALSE)</f>
        <v>287.96228091982596</v>
      </c>
      <c r="K28843">
        <v>287.96228091982596</v>
      </c>
    </row>
    <row r="28844" spans="1:11" x14ac:dyDescent="0.3">
      <c r="A28844" t="s">
        <v>1104</v>
      </c>
      <c r="B28844" t="s">
        <v>1022</v>
      </c>
      <c r="C28844" t="s">
        <v>1188</v>
      </c>
      <c r="D28844" t="s">
        <v>1111</v>
      </c>
      <c r="E28844">
        <v>2012</v>
      </c>
      <c r="F28844" t="s">
        <v>1101</v>
      </c>
      <c r="G28844">
        <v>18316</v>
      </c>
      <c r="H28844">
        <v>23716</v>
      </c>
      <c r="I28844">
        <v>1.2948241974230181</v>
      </c>
      <c r="J28844">
        <f>VLOOKUP(B28844,Feuil1!$B$1:$E$46,4,FALSE)</f>
        <v>287.96228091982596</v>
      </c>
      <c r="K28844">
        <v>287.96228091982596</v>
      </c>
    </row>
    <row r="28845" spans="1:11" x14ac:dyDescent="0.3">
      <c r="A28845" t="s">
        <v>1104</v>
      </c>
      <c r="B28845" t="s">
        <v>1022</v>
      </c>
      <c r="C28845" t="s">
        <v>1188</v>
      </c>
      <c r="D28845" t="s">
        <v>1110</v>
      </c>
      <c r="E28845">
        <v>2013</v>
      </c>
      <c r="F28845" t="s">
        <v>1101</v>
      </c>
      <c r="G28845">
        <v>17520</v>
      </c>
      <c r="H28845">
        <v>22851</v>
      </c>
      <c r="I28845">
        <v>1.3042808219178081</v>
      </c>
      <c r="J28845">
        <f>VLOOKUP(B28845,Feuil1!$B$1:$E$46,4,FALSE)</f>
        <v>287.96228091982596</v>
      </c>
      <c r="K28845">
        <v>287.96228091982596</v>
      </c>
    </row>
    <row r="28846" spans="1:11" x14ac:dyDescent="0.3">
      <c r="A28846" t="s">
        <v>1104</v>
      </c>
      <c r="B28846" t="s">
        <v>1022</v>
      </c>
      <c r="C28846" t="s">
        <v>1188</v>
      </c>
      <c r="D28846" t="s">
        <v>1109</v>
      </c>
      <c r="E28846">
        <v>2014</v>
      </c>
      <c r="F28846" t="s">
        <v>1101</v>
      </c>
      <c r="G28846">
        <v>38000</v>
      </c>
      <c r="H28846">
        <v>56000</v>
      </c>
      <c r="I28846">
        <v>1.4736842105263157</v>
      </c>
      <c r="J28846">
        <f>VLOOKUP(B28846,Feuil1!$B$1:$E$46,4,FALSE)</f>
        <v>287.96228091982596</v>
      </c>
      <c r="K28846">
        <v>287.96228091982596</v>
      </c>
    </row>
    <row r="28847" spans="1:11" x14ac:dyDescent="0.3">
      <c r="A28847" t="s">
        <v>1104</v>
      </c>
      <c r="B28847" t="s">
        <v>1022</v>
      </c>
      <c r="C28847" t="s">
        <v>1188</v>
      </c>
      <c r="D28847" t="s">
        <v>1108</v>
      </c>
      <c r="E28847">
        <v>2015</v>
      </c>
      <c r="F28847" t="s">
        <v>1101</v>
      </c>
      <c r="G28847">
        <v>20000</v>
      </c>
      <c r="H28847">
        <v>27000</v>
      </c>
      <c r="I28847">
        <v>1.35</v>
      </c>
      <c r="J28847">
        <f>VLOOKUP(B28847,Feuil1!$B$1:$E$46,4,FALSE)</f>
        <v>287.96228091982596</v>
      </c>
      <c r="K28847">
        <v>287.96228091982596</v>
      </c>
    </row>
    <row r="28848" spans="1:11" x14ac:dyDescent="0.3">
      <c r="A28848" t="s">
        <v>1104</v>
      </c>
      <c r="B28848" t="s">
        <v>1022</v>
      </c>
      <c r="C28848" t="s">
        <v>1188</v>
      </c>
      <c r="D28848" t="s">
        <v>1107</v>
      </c>
      <c r="E28848">
        <v>2016</v>
      </c>
      <c r="F28848" t="s">
        <v>1101</v>
      </c>
      <c r="G28848">
        <v>35000</v>
      </c>
      <c r="H28848">
        <v>64000</v>
      </c>
      <c r="I28848">
        <v>1.8285714285714285</v>
      </c>
      <c r="J28848">
        <f>VLOOKUP(B28848,Feuil1!$B$1:$E$46,4,FALSE)</f>
        <v>287.96228091982596</v>
      </c>
      <c r="K28848">
        <v>287.96228091982596</v>
      </c>
    </row>
    <row r="28849" spans="1:11" x14ac:dyDescent="0.3">
      <c r="A28849" t="s">
        <v>1104</v>
      </c>
      <c r="B28849" t="s">
        <v>1022</v>
      </c>
      <c r="C28849" t="s">
        <v>1188</v>
      </c>
      <c r="D28849" t="s">
        <v>1106</v>
      </c>
      <c r="E28849">
        <v>2017</v>
      </c>
      <c r="F28849" t="s">
        <v>1101</v>
      </c>
      <c r="G28849">
        <v>55560</v>
      </c>
      <c r="H28849">
        <v>138120</v>
      </c>
      <c r="I28849">
        <v>2.485961123110151</v>
      </c>
      <c r="J28849">
        <f>VLOOKUP(B28849,Feuil1!$B$1:$E$46,4,FALSE)</f>
        <v>287.96228091982596</v>
      </c>
      <c r="K28849">
        <v>287.96228091982596</v>
      </c>
    </row>
    <row r="28850" spans="1:11" x14ac:dyDescent="0.3">
      <c r="A28850" t="s">
        <v>1104</v>
      </c>
      <c r="B28850" t="s">
        <v>1022</v>
      </c>
      <c r="C28850" t="s">
        <v>1188</v>
      </c>
      <c r="D28850" t="s">
        <v>1105</v>
      </c>
      <c r="E28850">
        <v>2018</v>
      </c>
      <c r="F28850" t="s">
        <v>1101</v>
      </c>
      <c r="G28850">
        <v>39692</v>
      </c>
      <c r="H28850">
        <v>52509</v>
      </c>
      <c r="I28850">
        <v>1.3229114179179684</v>
      </c>
      <c r="J28850">
        <f>VLOOKUP(B28850,Feuil1!$B$1:$E$46,4,FALSE)</f>
        <v>287.96228091982596</v>
      </c>
      <c r="K28850">
        <v>287.96228091982596</v>
      </c>
    </row>
    <row r="28851" spans="1:11" x14ac:dyDescent="0.3">
      <c r="A28851" t="s">
        <v>1104</v>
      </c>
      <c r="B28851" t="s">
        <v>1022</v>
      </c>
      <c r="C28851" t="s">
        <v>1188</v>
      </c>
      <c r="D28851" t="s">
        <v>1102</v>
      </c>
      <c r="E28851">
        <v>2019</v>
      </c>
      <c r="F28851" t="s">
        <v>1101</v>
      </c>
      <c r="G28851">
        <v>76811</v>
      </c>
      <c r="H28851">
        <v>126585</v>
      </c>
      <c r="I28851">
        <v>1.6480061449531969</v>
      </c>
      <c r="J28851">
        <f>VLOOKUP(B28851,Feuil1!$B$1:$E$46,4,FALSE)</f>
        <v>287.96228091982596</v>
      </c>
      <c r="K28851">
        <v>287.96228091982596</v>
      </c>
    </row>
    <row r="28852" spans="1:11" x14ac:dyDescent="0.3">
      <c r="A28852" t="s">
        <v>1104</v>
      </c>
      <c r="B28852" t="s">
        <v>1022</v>
      </c>
      <c r="C28852" t="s">
        <v>1187</v>
      </c>
      <c r="D28852" t="s">
        <v>1126</v>
      </c>
      <c r="E28852">
        <v>1998</v>
      </c>
      <c r="F28852" t="s">
        <v>1101</v>
      </c>
      <c r="G28852">
        <v>30100</v>
      </c>
      <c r="H28852">
        <v>63600</v>
      </c>
      <c r="I28852">
        <v>2.1129568106312293</v>
      </c>
      <c r="J28852">
        <f>VLOOKUP(B28852,Feuil1!$B$1:$E$46,4,FALSE)</f>
        <v>287.96228091982596</v>
      </c>
      <c r="K28852">
        <v>287.96228091982596</v>
      </c>
    </row>
    <row r="28853" spans="1:11" x14ac:dyDescent="0.3">
      <c r="A28853" t="s">
        <v>1104</v>
      </c>
      <c r="B28853" t="s">
        <v>1022</v>
      </c>
      <c r="C28853" t="s">
        <v>1187</v>
      </c>
      <c r="D28853" t="s">
        <v>1125</v>
      </c>
      <c r="E28853">
        <v>1999</v>
      </c>
      <c r="F28853" t="s">
        <v>1101</v>
      </c>
      <c r="G28853">
        <v>23589</v>
      </c>
      <c r="H28853">
        <v>43875</v>
      </c>
      <c r="I28853">
        <v>1.8599771079740557</v>
      </c>
      <c r="J28853">
        <f>VLOOKUP(B28853,Feuil1!$B$1:$E$46,4,FALSE)</f>
        <v>287.96228091982596</v>
      </c>
      <c r="K28853">
        <v>287.96228091982596</v>
      </c>
    </row>
    <row r="28854" spans="1:11" x14ac:dyDescent="0.3">
      <c r="A28854" t="s">
        <v>1104</v>
      </c>
      <c r="B28854" t="s">
        <v>1022</v>
      </c>
      <c r="C28854" t="s">
        <v>1187</v>
      </c>
      <c r="D28854" t="s">
        <v>1124</v>
      </c>
      <c r="E28854">
        <v>2000</v>
      </c>
      <c r="F28854" t="s">
        <v>1101</v>
      </c>
      <c r="G28854">
        <v>13293</v>
      </c>
      <c r="H28854">
        <v>23601</v>
      </c>
      <c r="I28854">
        <v>1.7754457233130219</v>
      </c>
      <c r="J28854">
        <f>VLOOKUP(B28854,Feuil1!$B$1:$E$46,4,FALSE)</f>
        <v>287.96228091982596</v>
      </c>
      <c r="K28854">
        <v>287.96228091982596</v>
      </c>
    </row>
    <row r="28855" spans="1:11" x14ac:dyDescent="0.3">
      <c r="A28855" t="s">
        <v>1104</v>
      </c>
      <c r="B28855" t="s">
        <v>1022</v>
      </c>
      <c r="C28855" t="s">
        <v>1187</v>
      </c>
      <c r="D28855" t="s">
        <v>1123</v>
      </c>
      <c r="E28855">
        <v>2001</v>
      </c>
      <c r="F28855" t="s">
        <v>1101</v>
      </c>
      <c r="G28855">
        <v>16907</v>
      </c>
      <c r="H28855">
        <v>32620</v>
      </c>
      <c r="I28855">
        <v>1.9293783639912463</v>
      </c>
      <c r="J28855">
        <f>VLOOKUP(B28855,Feuil1!$B$1:$E$46,4,FALSE)</f>
        <v>287.96228091982596</v>
      </c>
      <c r="K28855">
        <v>287.96228091982596</v>
      </c>
    </row>
    <row r="28856" spans="1:11" x14ac:dyDescent="0.3">
      <c r="A28856" t="s">
        <v>1104</v>
      </c>
      <c r="B28856" t="s">
        <v>1022</v>
      </c>
      <c r="C28856" t="s">
        <v>1187</v>
      </c>
      <c r="D28856" t="s">
        <v>1122</v>
      </c>
      <c r="E28856">
        <v>2002</v>
      </c>
      <c r="F28856" t="s">
        <v>1101</v>
      </c>
      <c r="G28856">
        <v>22163</v>
      </c>
      <c r="H28856">
        <v>43815</v>
      </c>
      <c r="I28856">
        <v>1.9769435545729368</v>
      </c>
      <c r="J28856">
        <f>VLOOKUP(B28856,Feuil1!$B$1:$E$46,4,FALSE)</f>
        <v>287.96228091982596</v>
      </c>
      <c r="K28856">
        <v>287.96228091982596</v>
      </c>
    </row>
    <row r="28857" spans="1:11" x14ac:dyDescent="0.3">
      <c r="A28857" t="s">
        <v>1104</v>
      </c>
      <c r="B28857" t="s">
        <v>1022</v>
      </c>
      <c r="C28857" t="s">
        <v>1187</v>
      </c>
      <c r="D28857" t="s">
        <v>1121</v>
      </c>
      <c r="E28857">
        <v>2003</v>
      </c>
      <c r="F28857" t="s">
        <v>1101</v>
      </c>
      <c r="G28857">
        <v>26186</v>
      </c>
      <c r="H28857">
        <v>61217</v>
      </c>
      <c r="I28857">
        <v>2.3377759107920264</v>
      </c>
      <c r="J28857">
        <f>VLOOKUP(B28857,Feuil1!$B$1:$E$46,4,FALSE)</f>
        <v>287.96228091982596</v>
      </c>
      <c r="K28857">
        <v>287.96228091982596</v>
      </c>
    </row>
    <row r="28858" spans="1:11" x14ac:dyDescent="0.3">
      <c r="A28858" t="s">
        <v>1104</v>
      </c>
      <c r="B28858" t="s">
        <v>1022</v>
      </c>
      <c r="C28858" t="s">
        <v>1187</v>
      </c>
      <c r="D28858" t="s">
        <v>1120</v>
      </c>
      <c r="E28858">
        <v>2004</v>
      </c>
      <c r="F28858" t="s">
        <v>1101</v>
      </c>
      <c r="G28858">
        <v>27108</v>
      </c>
      <c r="H28858">
        <v>49974</v>
      </c>
      <c r="I28858">
        <v>1.8435148295706065</v>
      </c>
      <c r="J28858">
        <f>VLOOKUP(B28858,Feuil1!$B$1:$E$46,4,FALSE)</f>
        <v>287.96228091982596</v>
      </c>
      <c r="K28858">
        <v>287.96228091982596</v>
      </c>
    </row>
    <row r="28859" spans="1:11" x14ac:dyDescent="0.3">
      <c r="A28859" t="s">
        <v>1104</v>
      </c>
      <c r="B28859" t="s">
        <v>1022</v>
      </c>
      <c r="C28859" t="s">
        <v>1187</v>
      </c>
      <c r="D28859" t="s">
        <v>1119</v>
      </c>
      <c r="E28859">
        <v>2005</v>
      </c>
      <c r="F28859" t="s">
        <v>1101</v>
      </c>
      <c r="G28859">
        <v>18130</v>
      </c>
      <c r="H28859">
        <v>21423</v>
      </c>
      <c r="I28859">
        <v>1.1816326530612244</v>
      </c>
      <c r="J28859">
        <f>VLOOKUP(B28859,Feuil1!$B$1:$E$46,4,FALSE)</f>
        <v>287.96228091982596</v>
      </c>
      <c r="K28859">
        <v>287.96228091982596</v>
      </c>
    </row>
    <row r="28860" spans="1:11" x14ac:dyDescent="0.3">
      <c r="A28860" t="s">
        <v>1104</v>
      </c>
      <c r="B28860" t="s">
        <v>1022</v>
      </c>
      <c r="C28860" t="s">
        <v>1187</v>
      </c>
      <c r="D28860" t="s">
        <v>1118</v>
      </c>
      <c r="E28860">
        <v>2006</v>
      </c>
      <c r="F28860" t="s">
        <v>1101</v>
      </c>
      <c r="G28860">
        <v>32436</v>
      </c>
      <c r="H28860">
        <v>62945</v>
      </c>
      <c r="I28860">
        <v>1.9405907016894808</v>
      </c>
      <c r="J28860">
        <f>VLOOKUP(B28860,Feuil1!$B$1:$E$46,4,FALSE)</f>
        <v>287.96228091982596</v>
      </c>
      <c r="K28860">
        <v>287.96228091982596</v>
      </c>
    </row>
    <row r="28861" spans="1:11" x14ac:dyDescent="0.3">
      <c r="A28861" t="s">
        <v>1104</v>
      </c>
      <c r="B28861" t="s">
        <v>1022</v>
      </c>
      <c r="C28861" t="s">
        <v>1187</v>
      </c>
      <c r="D28861" t="s">
        <v>1117</v>
      </c>
      <c r="E28861">
        <v>2007</v>
      </c>
      <c r="F28861" t="s">
        <v>1101</v>
      </c>
      <c r="G28861">
        <v>34398</v>
      </c>
      <c r="H28861">
        <v>51908</v>
      </c>
      <c r="I28861">
        <v>1.5090412233269377</v>
      </c>
      <c r="J28861">
        <f>VLOOKUP(B28861,Feuil1!$B$1:$E$46,4,FALSE)</f>
        <v>287.96228091982596</v>
      </c>
      <c r="K28861">
        <v>287.96228091982596</v>
      </c>
    </row>
    <row r="28862" spans="1:11" x14ac:dyDescent="0.3">
      <c r="A28862" t="s">
        <v>1104</v>
      </c>
      <c r="B28862" t="s">
        <v>1022</v>
      </c>
      <c r="C28862" t="s">
        <v>1187</v>
      </c>
      <c r="D28862" t="s">
        <v>1116</v>
      </c>
      <c r="E28862">
        <v>2008</v>
      </c>
      <c r="F28862" t="s">
        <v>1101</v>
      </c>
      <c r="G28862">
        <v>25305</v>
      </c>
      <c r="H28862">
        <v>62053</v>
      </c>
      <c r="I28862">
        <v>2.4522031219126657</v>
      </c>
      <c r="J28862">
        <f>VLOOKUP(B28862,Feuil1!$B$1:$E$46,4,FALSE)</f>
        <v>287.96228091982596</v>
      </c>
      <c r="K28862">
        <v>287.96228091982596</v>
      </c>
    </row>
    <row r="28863" spans="1:11" x14ac:dyDescent="0.3">
      <c r="A28863" t="s">
        <v>1104</v>
      </c>
      <c r="B28863" t="s">
        <v>1022</v>
      </c>
      <c r="C28863" t="s">
        <v>1187</v>
      </c>
      <c r="D28863" t="s">
        <v>1115</v>
      </c>
      <c r="E28863">
        <v>2009</v>
      </c>
      <c r="F28863" t="s">
        <v>1114</v>
      </c>
      <c r="G28863">
        <v>31879</v>
      </c>
      <c r="H28863">
        <v>49080</v>
      </c>
      <c r="I28863">
        <v>1.5395715047523448</v>
      </c>
      <c r="J28863">
        <f>VLOOKUP(B28863,Feuil1!$B$1:$E$46,4,FALSE)</f>
        <v>287.96228091982596</v>
      </c>
      <c r="K28863">
        <v>287.96228091982596</v>
      </c>
    </row>
    <row r="28864" spans="1:11" x14ac:dyDescent="0.3">
      <c r="A28864" t="s">
        <v>1104</v>
      </c>
      <c r="B28864" t="s">
        <v>1022</v>
      </c>
      <c r="C28864" t="s">
        <v>1187</v>
      </c>
      <c r="D28864" t="s">
        <v>1113</v>
      </c>
      <c r="E28864">
        <v>2010</v>
      </c>
      <c r="F28864" t="s">
        <v>1101</v>
      </c>
      <c r="G28864">
        <v>38103</v>
      </c>
      <c r="H28864">
        <v>83053</v>
      </c>
      <c r="I28864">
        <v>2.1796971367083957</v>
      </c>
      <c r="J28864">
        <f>VLOOKUP(B28864,Feuil1!$B$1:$E$46,4,FALSE)</f>
        <v>287.96228091982596</v>
      </c>
      <c r="K28864">
        <v>287.96228091982596</v>
      </c>
    </row>
    <row r="28865" spans="1:11" x14ac:dyDescent="0.3">
      <c r="A28865" t="s">
        <v>1104</v>
      </c>
      <c r="B28865" t="s">
        <v>1022</v>
      </c>
      <c r="C28865" t="s">
        <v>1187</v>
      </c>
      <c r="D28865" t="s">
        <v>1112</v>
      </c>
      <c r="E28865">
        <v>2011</v>
      </c>
      <c r="F28865" t="s">
        <v>1101</v>
      </c>
      <c r="G28865">
        <v>38149</v>
      </c>
      <c r="H28865">
        <v>136268</v>
      </c>
      <c r="I28865">
        <v>3.5719940234344283</v>
      </c>
      <c r="J28865">
        <f>VLOOKUP(B28865,Feuil1!$B$1:$E$46,4,FALSE)</f>
        <v>287.96228091982596</v>
      </c>
      <c r="K28865">
        <v>287.96228091982596</v>
      </c>
    </row>
    <row r="28866" spans="1:11" x14ac:dyDescent="0.3">
      <c r="A28866" t="s">
        <v>1104</v>
      </c>
      <c r="B28866" t="s">
        <v>1022</v>
      </c>
      <c r="C28866" t="s">
        <v>1187</v>
      </c>
      <c r="D28866" t="s">
        <v>1111</v>
      </c>
      <c r="E28866">
        <v>2012</v>
      </c>
      <c r="F28866" t="s">
        <v>1101</v>
      </c>
      <c r="G28866">
        <v>34868</v>
      </c>
      <c r="H28866">
        <v>105232</v>
      </c>
      <c r="I28866">
        <v>3.0180107835264427</v>
      </c>
      <c r="J28866">
        <f>VLOOKUP(B28866,Feuil1!$B$1:$E$46,4,FALSE)</f>
        <v>287.96228091982596</v>
      </c>
      <c r="K28866">
        <v>287.96228091982596</v>
      </c>
    </row>
    <row r="28867" spans="1:11" x14ac:dyDescent="0.3">
      <c r="A28867" t="s">
        <v>1104</v>
      </c>
      <c r="B28867" t="s">
        <v>1022</v>
      </c>
      <c r="C28867" t="s">
        <v>1187</v>
      </c>
      <c r="D28867" t="s">
        <v>1110</v>
      </c>
      <c r="E28867">
        <v>2013</v>
      </c>
      <c r="F28867" t="s">
        <v>1101</v>
      </c>
      <c r="G28867">
        <v>47358</v>
      </c>
      <c r="H28867">
        <v>136202</v>
      </c>
      <c r="I28867">
        <v>2.8760082773765783</v>
      </c>
      <c r="J28867">
        <f>VLOOKUP(B28867,Feuil1!$B$1:$E$46,4,FALSE)</f>
        <v>287.96228091982596</v>
      </c>
      <c r="K28867">
        <v>287.96228091982596</v>
      </c>
    </row>
    <row r="28868" spans="1:11" x14ac:dyDescent="0.3">
      <c r="A28868" t="s">
        <v>1104</v>
      </c>
      <c r="B28868" t="s">
        <v>1022</v>
      </c>
      <c r="C28868" t="s">
        <v>1187</v>
      </c>
      <c r="D28868" t="s">
        <v>1109</v>
      </c>
      <c r="E28868">
        <v>2014</v>
      </c>
      <c r="F28868" t="s">
        <v>1101</v>
      </c>
      <c r="G28868">
        <v>131000</v>
      </c>
      <c r="H28868">
        <v>409000</v>
      </c>
      <c r="I28868">
        <v>3.1221374045801529</v>
      </c>
      <c r="J28868">
        <f>VLOOKUP(B28868,Feuil1!$B$1:$E$46,4,FALSE)</f>
        <v>287.96228091982596</v>
      </c>
      <c r="K28868">
        <v>287.96228091982596</v>
      </c>
    </row>
    <row r="28869" spans="1:11" x14ac:dyDescent="0.3">
      <c r="A28869" t="s">
        <v>1104</v>
      </c>
      <c r="B28869" t="s">
        <v>1022</v>
      </c>
      <c r="C28869" t="s">
        <v>1187</v>
      </c>
      <c r="D28869" t="s">
        <v>1108</v>
      </c>
      <c r="E28869">
        <v>2015</v>
      </c>
      <c r="F28869" t="s">
        <v>1101</v>
      </c>
      <c r="G28869">
        <v>40000</v>
      </c>
      <c r="H28869">
        <v>131000</v>
      </c>
      <c r="I28869">
        <v>3.2749999999999999</v>
      </c>
      <c r="J28869">
        <f>VLOOKUP(B28869,Feuil1!$B$1:$E$46,4,FALSE)</f>
        <v>287.96228091982596</v>
      </c>
      <c r="K28869">
        <v>287.96228091982596</v>
      </c>
    </row>
    <row r="28870" spans="1:11" x14ac:dyDescent="0.3">
      <c r="A28870" t="s">
        <v>1104</v>
      </c>
      <c r="B28870" t="s">
        <v>1022</v>
      </c>
      <c r="C28870" t="s">
        <v>1187</v>
      </c>
      <c r="D28870" t="s">
        <v>1107</v>
      </c>
      <c r="E28870">
        <v>2016</v>
      </c>
      <c r="F28870" t="s">
        <v>1101</v>
      </c>
      <c r="G28870">
        <v>43000</v>
      </c>
      <c r="H28870">
        <v>154000</v>
      </c>
      <c r="I28870">
        <v>3.5813953488372094</v>
      </c>
      <c r="J28870">
        <f>VLOOKUP(B28870,Feuil1!$B$1:$E$46,4,FALSE)</f>
        <v>287.96228091982596</v>
      </c>
      <c r="K28870">
        <v>287.96228091982596</v>
      </c>
    </row>
    <row r="28871" spans="1:11" x14ac:dyDescent="0.3">
      <c r="A28871" t="s">
        <v>1104</v>
      </c>
      <c r="B28871" t="s">
        <v>1022</v>
      </c>
      <c r="C28871" t="s">
        <v>1187</v>
      </c>
      <c r="D28871" t="s">
        <v>1106</v>
      </c>
      <c r="E28871">
        <v>2017</v>
      </c>
      <c r="F28871" t="s">
        <v>1101</v>
      </c>
      <c r="G28871">
        <v>48000</v>
      </c>
      <c r="H28871">
        <v>170400</v>
      </c>
      <c r="I28871">
        <v>3.55</v>
      </c>
      <c r="J28871">
        <f>VLOOKUP(B28871,Feuil1!$B$1:$E$46,4,FALSE)</f>
        <v>287.96228091982596</v>
      </c>
      <c r="K28871">
        <v>287.96228091982596</v>
      </c>
    </row>
    <row r="28872" spans="1:11" x14ac:dyDescent="0.3">
      <c r="A28872" t="s">
        <v>1104</v>
      </c>
      <c r="B28872" t="s">
        <v>1022</v>
      </c>
      <c r="C28872" t="s">
        <v>1187</v>
      </c>
      <c r="D28872" t="s">
        <v>1105</v>
      </c>
      <c r="E28872">
        <v>2018</v>
      </c>
      <c r="F28872" t="s">
        <v>1101</v>
      </c>
      <c r="G28872">
        <v>101968</v>
      </c>
      <c r="H28872">
        <v>384821</v>
      </c>
      <c r="I28872">
        <v>3.7739388827867568</v>
      </c>
      <c r="J28872">
        <f>VLOOKUP(B28872,Feuil1!$B$1:$E$46,4,FALSE)</f>
        <v>287.96228091982596</v>
      </c>
      <c r="K28872">
        <v>287.96228091982596</v>
      </c>
    </row>
    <row r="28873" spans="1:11" x14ac:dyDescent="0.3">
      <c r="A28873" t="s">
        <v>1104</v>
      </c>
      <c r="B28873" t="s">
        <v>1022</v>
      </c>
      <c r="C28873" t="s">
        <v>1187</v>
      </c>
      <c r="D28873" t="s">
        <v>1102</v>
      </c>
      <c r="E28873">
        <v>2019</v>
      </c>
      <c r="F28873" t="s">
        <v>1101</v>
      </c>
      <c r="G28873">
        <v>113489</v>
      </c>
      <c r="H28873">
        <v>466667</v>
      </c>
      <c r="I28873">
        <v>4.1120020442509846</v>
      </c>
      <c r="J28873">
        <f>VLOOKUP(B28873,Feuil1!$B$1:$E$46,4,FALSE)</f>
        <v>287.96228091982596</v>
      </c>
      <c r="K28873">
        <v>287.96228091982596</v>
      </c>
    </row>
    <row r="28874" spans="1:11" x14ac:dyDescent="0.3">
      <c r="A28874" t="s">
        <v>1104</v>
      </c>
      <c r="B28874" t="s">
        <v>1022</v>
      </c>
      <c r="C28874" t="s">
        <v>1186</v>
      </c>
      <c r="D28874" t="s">
        <v>1127</v>
      </c>
      <c r="E28874">
        <v>1997</v>
      </c>
      <c r="F28874" t="s">
        <v>1101</v>
      </c>
      <c r="G28874">
        <v>1400</v>
      </c>
      <c r="H28874">
        <v>2200</v>
      </c>
      <c r="I28874">
        <v>1.5714285714285714</v>
      </c>
      <c r="J28874">
        <f>VLOOKUP(B28874,Feuil1!$B$1:$E$46,4,FALSE)</f>
        <v>287.96228091982596</v>
      </c>
      <c r="K28874">
        <v>287.96228091982596</v>
      </c>
    </row>
    <row r="28875" spans="1:11" x14ac:dyDescent="0.3">
      <c r="A28875" t="s">
        <v>1104</v>
      </c>
      <c r="B28875" t="s">
        <v>1022</v>
      </c>
      <c r="C28875" t="s">
        <v>1186</v>
      </c>
      <c r="D28875" t="s">
        <v>1126</v>
      </c>
      <c r="E28875">
        <v>1998</v>
      </c>
      <c r="F28875" t="s">
        <v>1101</v>
      </c>
      <c r="G28875">
        <v>600</v>
      </c>
      <c r="H28875">
        <v>1100</v>
      </c>
      <c r="I28875">
        <v>1.8333333333333333</v>
      </c>
      <c r="J28875">
        <f>VLOOKUP(B28875,Feuil1!$B$1:$E$46,4,FALSE)</f>
        <v>287.96228091982596</v>
      </c>
      <c r="K28875">
        <v>287.96228091982596</v>
      </c>
    </row>
    <row r="28876" spans="1:11" x14ac:dyDescent="0.3">
      <c r="A28876" t="s">
        <v>1104</v>
      </c>
      <c r="B28876" t="s">
        <v>1022</v>
      </c>
      <c r="C28876" t="s">
        <v>1185</v>
      </c>
      <c r="D28876" t="s">
        <v>1127</v>
      </c>
      <c r="E28876">
        <v>1997</v>
      </c>
      <c r="F28876" t="s">
        <v>1101</v>
      </c>
      <c r="G28876">
        <v>99500</v>
      </c>
      <c r="H28876">
        <v>84900</v>
      </c>
      <c r="I28876">
        <v>0.85326633165829147</v>
      </c>
      <c r="J28876">
        <f>VLOOKUP(B28876,Feuil1!$B$1:$E$46,4,FALSE)</f>
        <v>287.96228091982596</v>
      </c>
      <c r="K28876">
        <v>287.96228091982596</v>
      </c>
    </row>
    <row r="28877" spans="1:11" x14ac:dyDescent="0.3">
      <c r="A28877" t="s">
        <v>1104</v>
      </c>
      <c r="B28877" t="s">
        <v>1022</v>
      </c>
      <c r="C28877" t="s">
        <v>1185</v>
      </c>
      <c r="D28877" t="s">
        <v>1126</v>
      </c>
      <c r="E28877">
        <v>1998</v>
      </c>
      <c r="F28877" t="s">
        <v>1101</v>
      </c>
      <c r="G28877">
        <v>93800</v>
      </c>
      <c r="H28877">
        <v>135200</v>
      </c>
      <c r="I28877">
        <v>1.4413646055437099</v>
      </c>
      <c r="J28877">
        <f>VLOOKUP(B28877,Feuil1!$B$1:$E$46,4,FALSE)</f>
        <v>287.96228091982596</v>
      </c>
      <c r="K28877">
        <v>287.96228091982596</v>
      </c>
    </row>
    <row r="28878" spans="1:11" x14ac:dyDescent="0.3">
      <c r="A28878" t="s">
        <v>1104</v>
      </c>
      <c r="B28878" t="s">
        <v>1022</v>
      </c>
      <c r="C28878" t="s">
        <v>1185</v>
      </c>
      <c r="D28878" t="s">
        <v>1125</v>
      </c>
      <c r="E28878">
        <v>1999</v>
      </c>
      <c r="F28878" t="s">
        <v>1101</v>
      </c>
      <c r="G28878">
        <v>104168</v>
      </c>
      <c r="H28878">
        <v>165808</v>
      </c>
      <c r="I28878">
        <v>1.5917364257737501</v>
      </c>
      <c r="J28878">
        <f>VLOOKUP(B28878,Feuil1!$B$1:$E$46,4,FALSE)</f>
        <v>287.96228091982596</v>
      </c>
      <c r="K28878">
        <v>287.96228091982596</v>
      </c>
    </row>
    <row r="28879" spans="1:11" x14ac:dyDescent="0.3">
      <c r="A28879" t="s">
        <v>1104</v>
      </c>
      <c r="B28879" t="s">
        <v>1022</v>
      </c>
      <c r="C28879" t="s">
        <v>1185</v>
      </c>
      <c r="D28879" t="s">
        <v>1124</v>
      </c>
      <c r="E28879">
        <v>2000</v>
      </c>
      <c r="F28879" t="s">
        <v>1101</v>
      </c>
      <c r="G28879">
        <v>38688</v>
      </c>
      <c r="H28879">
        <v>49080</v>
      </c>
      <c r="I28879">
        <v>1.2686104218362282</v>
      </c>
      <c r="J28879">
        <f>VLOOKUP(B28879,Feuil1!$B$1:$E$46,4,FALSE)</f>
        <v>287.96228091982596</v>
      </c>
      <c r="K28879">
        <v>287.96228091982596</v>
      </c>
    </row>
    <row r="28880" spans="1:11" x14ac:dyDescent="0.3">
      <c r="A28880" t="s">
        <v>1104</v>
      </c>
      <c r="B28880" t="s">
        <v>1022</v>
      </c>
      <c r="C28880" t="s">
        <v>1185</v>
      </c>
      <c r="D28880" t="s">
        <v>1123</v>
      </c>
      <c r="E28880">
        <v>2001</v>
      </c>
      <c r="F28880" t="s">
        <v>1101</v>
      </c>
      <c r="G28880">
        <v>84123</v>
      </c>
      <c r="H28880">
        <v>118557</v>
      </c>
      <c r="I28880">
        <v>1.4093291965336472</v>
      </c>
      <c r="J28880">
        <f>VLOOKUP(B28880,Feuil1!$B$1:$E$46,4,FALSE)</f>
        <v>287.96228091982596</v>
      </c>
      <c r="K28880">
        <v>287.96228091982596</v>
      </c>
    </row>
    <row r="28881" spans="1:11" x14ac:dyDescent="0.3">
      <c r="A28881" t="s">
        <v>1104</v>
      </c>
      <c r="B28881" t="s">
        <v>1022</v>
      </c>
      <c r="C28881" t="s">
        <v>1185</v>
      </c>
      <c r="D28881" t="s">
        <v>1122</v>
      </c>
      <c r="E28881">
        <v>2002</v>
      </c>
      <c r="F28881" t="s">
        <v>1101</v>
      </c>
      <c r="G28881">
        <v>84042</v>
      </c>
      <c r="H28881">
        <v>96494</v>
      </c>
      <c r="I28881">
        <v>1.1481640132314794</v>
      </c>
      <c r="J28881">
        <f>VLOOKUP(B28881,Feuil1!$B$1:$E$46,4,FALSE)</f>
        <v>287.96228091982596</v>
      </c>
      <c r="K28881">
        <v>287.96228091982596</v>
      </c>
    </row>
    <row r="28882" spans="1:11" x14ac:dyDescent="0.3">
      <c r="A28882" t="s">
        <v>1104</v>
      </c>
      <c r="B28882" t="s">
        <v>1022</v>
      </c>
      <c r="C28882" t="s">
        <v>1185</v>
      </c>
      <c r="D28882" t="s">
        <v>1121</v>
      </c>
      <c r="E28882">
        <v>2003</v>
      </c>
      <c r="F28882" t="s">
        <v>1101</v>
      </c>
      <c r="G28882">
        <v>87720</v>
      </c>
      <c r="H28882">
        <v>125236</v>
      </c>
      <c r="I28882">
        <v>1.4276789785681714</v>
      </c>
      <c r="J28882">
        <f>VLOOKUP(B28882,Feuil1!$B$1:$E$46,4,FALSE)</f>
        <v>287.96228091982596</v>
      </c>
      <c r="K28882">
        <v>287.96228091982596</v>
      </c>
    </row>
    <row r="28883" spans="1:11" x14ac:dyDescent="0.3">
      <c r="A28883" t="s">
        <v>1104</v>
      </c>
      <c r="B28883" t="s">
        <v>1022</v>
      </c>
      <c r="C28883" t="s">
        <v>1185</v>
      </c>
      <c r="D28883" t="s">
        <v>1120</v>
      </c>
      <c r="E28883">
        <v>2004</v>
      </c>
      <c r="F28883" t="s">
        <v>1101</v>
      </c>
      <c r="G28883">
        <v>91137</v>
      </c>
      <c r="H28883">
        <v>128795</v>
      </c>
      <c r="I28883">
        <v>1.4132021023294601</v>
      </c>
      <c r="J28883">
        <f>VLOOKUP(B28883,Feuil1!$B$1:$E$46,4,FALSE)</f>
        <v>287.96228091982596</v>
      </c>
      <c r="K28883">
        <v>287.96228091982596</v>
      </c>
    </row>
    <row r="28884" spans="1:11" x14ac:dyDescent="0.3">
      <c r="A28884" t="s">
        <v>1104</v>
      </c>
      <c r="B28884" t="s">
        <v>1022</v>
      </c>
      <c r="C28884" t="s">
        <v>1185</v>
      </c>
      <c r="D28884" t="s">
        <v>1119</v>
      </c>
      <c r="E28884">
        <v>2005</v>
      </c>
      <c r="F28884" t="s">
        <v>1101</v>
      </c>
      <c r="G28884">
        <v>85054</v>
      </c>
      <c r="H28884">
        <v>133046</v>
      </c>
      <c r="I28884">
        <v>1.5642532979048605</v>
      </c>
      <c r="J28884">
        <f>VLOOKUP(B28884,Feuil1!$B$1:$E$46,4,FALSE)</f>
        <v>287.96228091982596</v>
      </c>
      <c r="K28884">
        <v>287.96228091982596</v>
      </c>
    </row>
    <row r="28885" spans="1:11" x14ac:dyDescent="0.3">
      <c r="A28885" t="s">
        <v>1104</v>
      </c>
      <c r="B28885" t="s">
        <v>1022</v>
      </c>
      <c r="C28885" t="s">
        <v>1185</v>
      </c>
      <c r="D28885" t="s">
        <v>1118</v>
      </c>
      <c r="E28885">
        <v>2006</v>
      </c>
      <c r="F28885" t="s">
        <v>1101</v>
      </c>
      <c r="G28885">
        <v>93809</v>
      </c>
      <c r="H28885">
        <v>145019</v>
      </c>
      <c r="I28885">
        <v>1.5458964491679903</v>
      </c>
      <c r="J28885">
        <f>VLOOKUP(B28885,Feuil1!$B$1:$E$46,4,FALSE)</f>
        <v>287.96228091982596</v>
      </c>
      <c r="K28885">
        <v>287.96228091982596</v>
      </c>
    </row>
    <row r="28886" spans="1:11" x14ac:dyDescent="0.3">
      <c r="A28886" t="s">
        <v>1104</v>
      </c>
      <c r="B28886" t="s">
        <v>1022</v>
      </c>
      <c r="C28886" t="s">
        <v>1185</v>
      </c>
      <c r="D28886" t="s">
        <v>1117</v>
      </c>
      <c r="E28886">
        <v>2007</v>
      </c>
      <c r="F28886" t="s">
        <v>1101</v>
      </c>
      <c r="G28886">
        <v>99067</v>
      </c>
      <c r="H28886">
        <v>153407</v>
      </c>
      <c r="I28886">
        <v>1.5485176698597918</v>
      </c>
      <c r="J28886">
        <f>VLOOKUP(B28886,Feuil1!$B$1:$E$46,4,FALSE)</f>
        <v>287.96228091982596</v>
      </c>
      <c r="K28886">
        <v>287.96228091982596</v>
      </c>
    </row>
    <row r="28887" spans="1:11" x14ac:dyDescent="0.3">
      <c r="A28887" t="s">
        <v>1104</v>
      </c>
      <c r="B28887" t="s">
        <v>1022</v>
      </c>
      <c r="C28887" t="s">
        <v>1185</v>
      </c>
      <c r="D28887" t="s">
        <v>1116</v>
      </c>
      <c r="E28887">
        <v>2008</v>
      </c>
      <c r="F28887" t="s">
        <v>1101</v>
      </c>
      <c r="G28887">
        <v>105415</v>
      </c>
      <c r="H28887">
        <v>168042</v>
      </c>
      <c r="I28887">
        <v>1.5940995114547265</v>
      </c>
      <c r="J28887">
        <f>VLOOKUP(B28887,Feuil1!$B$1:$E$46,4,FALSE)</f>
        <v>287.96228091982596</v>
      </c>
      <c r="K28887">
        <v>287.96228091982596</v>
      </c>
    </row>
    <row r="28888" spans="1:11" x14ac:dyDescent="0.3">
      <c r="A28888" t="s">
        <v>1104</v>
      </c>
      <c r="B28888" t="s">
        <v>1022</v>
      </c>
      <c r="C28888" t="s">
        <v>1185</v>
      </c>
      <c r="D28888" t="s">
        <v>1115</v>
      </c>
      <c r="E28888">
        <v>2009</v>
      </c>
      <c r="F28888" t="s">
        <v>1114</v>
      </c>
      <c r="G28888">
        <v>116695</v>
      </c>
      <c r="H28888">
        <v>181637</v>
      </c>
      <c r="I28888">
        <v>1.5565105617207249</v>
      </c>
      <c r="J28888">
        <f>VLOOKUP(B28888,Feuil1!$B$1:$E$46,4,FALSE)</f>
        <v>287.96228091982596</v>
      </c>
      <c r="K28888">
        <v>287.96228091982596</v>
      </c>
    </row>
    <row r="28889" spans="1:11" x14ac:dyDescent="0.3">
      <c r="A28889" t="s">
        <v>1104</v>
      </c>
      <c r="B28889" t="s">
        <v>1022</v>
      </c>
      <c r="C28889" t="s">
        <v>1185</v>
      </c>
      <c r="D28889" t="s">
        <v>1113</v>
      </c>
      <c r="E28889">
        <v>2010</v>
      </c>
      <c r="F28889" t="s">
        <v>1101</v>
      </c>
      <c r="G28889">
        <v>116097</v>
      </c>
      <c r="H28889">
        <v>137266</v>
      </c>
      <c r="I28889">
        <v>1.182338906259421</v>
      </c>
      <c r="J28889">
        <f>VLOOKUP(B28889,Feuil1!$B$1:$E$46,4,FALSE)</f>
        <v>287.96228091982596</v>
      </c>
      <c r="K28889">
        <v>287.96228091982596</v>
      </c>
    </row>
    <row r="28890" spans="1:11" x14ac:dyDescent="0.3">
      <c r="A28890" t="s">
        <v>1104</v>
      </c>
      <c r="B28890" t="s">
        <v>1022</v>
      </c>
      <c r="C28890" t="s">
        <v>1185</v>
      </c>
      <c r="D28890" t="s">
        <v>1112</v>
      </c>
      <c r="E28890">
        <v>2011</v>
      </c>
      <c r="F28890" t="s">
        <v>1101</v>
      </c>
      <c r="G28890">
        <v>100696</v>
      </c>
      <c r="H28890">
        <v>212083</v>
      </c>
      <c r="I28890">
        <v>2.106171049495511</v>
      </c>
      <c r="J28890">
        <f>VLOOKUP(B28890,Feuil1!$B$1:$E$46,4,FALSE)</f>
        <v>287.96228091982596</v>
      </c>
      <c r="K28890">
        <v>287.96228091982596</v>
      </c>
    </row>
    <row r="28891" spans="1:11" x14ac:dyDescent="0.3">
      <c r="A28891" t="s">
        <v>1104</v>
      </c>
      <c r="B28891" t="s">
        <v>1022</v>
      </c>
      <c r="C28891" t="s">
        <v>1185</v>
      </c>
      <c r="D28891" t="s">
        <v>1111</v>
      </c>
      <c r="E28891">
        <v>2012</v>
      </c>
      <c r="F28891" t="s">
        <v>1101</v>
      </c>
      <c r="G28891">
        <v>117620</v>
      </c>
      <c r="H28891">
        <v>263370</v>
      </c>
      <c r="I28891">
        <v>2.2391600068015642</v>
      </c>
      <c r="J28891">
        <f>VLOOKUP(B28891,Feuil1!$B$1:$E$46,4,FALSE)</f>
        <v>287.96228091982596</v>
      </c>
      <c r="K28891">
        <v>287.96228091982596</v>
      </c>
    </row>
    <row r="28892" spans="1:11" x14ac:dyDescent="0.3">
      <c r="A28892" t="s">
        <v>1104</v>
      </c>
      <c r="B28892" t="s">
        <v>1022</v>
      </c>
      <c r="C28892" t="s">
        <v>1185</v>
      </c>
      <c r="D28892" t="s">
        <v>1110</v>
      </c>
      <c r="E28892">
        <v>2013</v>
      </c>
      <c r="F28892" t="s">
        <v>1101</v>
      </c>
      <c r="G28892">
        <v>122803</v>
      </c>
      <c r="H28892">
        <v>231996</v>
      </c>
      <c r="I28892">
        <v>1.8891720886297565</v>
      </c>
      <c r="J28892">
        <f>VLOOKUP(B28892,Feuil1!$B$1:$E$46,4,FALSE)</f>
        <v>287.96228091982596</v>
      </c>
      <c r="K28892">
        <v>287.96228091982596</v>
      </c>
    </row>
    <row r="28893" spans="1:11" x14ac:dyDescent="0.3">
      <c r="A28893" t="s">
        <v>1104</v>
      </c>
      <c r="B28893" t="s">
        <v>1022</v>
      </c>
      <c r="C28893" t="s">
        <v>1185</v>
      </c>
      <c r="D28893" t="s">
        <v>1109</v>
      </c>
      <c r="E28893">
        <v>2014</v>
      </c>
      <c r="F28893" t="s">
        <v>1101</v>
      </c>
      <c r="G28893">
        <v>178000</v>
      </c>
      <c r="H28893">
        <v>439000</v>
      </c>
      <c r="I28893">
        <v>2.4662921348314608</v>
      </c>
      <c r="J28893">
        <f>VLOOKUP(B28893,Feuil1!$B$1:$E$46,4,FALSE)</f>
        <v>287.96228091982596</v>
      </c>
      <c r="K28893">
        <v>287.96228091982596</v>
      </c>
    </row>
    <row r="28894" spans="1:11" x14ac:dyDescent="0.3">
      <c r="A28894" t="s">
        <v>1104</v>
      </c>
      <c r="B28894" t="s">
        <v>1022</v>
      </c>
      <c r="C28894" t="s">
        <v>1185</v>
      </c>
      <c r="D28894" t="s">
        <v>1108</v>
      </c>
      <c r="E28894">
        <v>2015</v>
      </c>
      <c r="F28894" t="s">
        <v>1101</v>
      </c>
      <c r="G28894">
        <v>158000</v>
      </c>
      <c r="H28894">
        <v>391000</v>
      </c>
      <c r="I28894">
        <v>2.4746835443037973</v>
      </c>
      <c r="J28894">
        <f>VLOOKUP(B28894,Feuil1!$B$1:$E$46,4,FALSE)</f>
        <v>287.96228091982596</v>
      </c>
      <c r="K28894">
        <v>287.96228091982596</v>
      </c>
    </row>
    <row r="28895" spans="1:11" x14ac:dyDescent="0.3">
      <c r="A28895" t="s">
        <v>1104</v>
      </c>
      <c r="B28895" t="s">
        <v>1022</v>
      </c>
      <c r="C28895" t="s">
        <v>1185</v>
      </c>
      <c r="D28895" t="s">
        <v>1107</v>
      </c>
      <c r="E28895">
        <v>2016</v>
      </c>
      <c r="F28895" t="s">
        <v>1101</v>
      </c>
      <c r="G28895">
        <v>128000</v>
      </c>
      <c r="H28895">
        <v>339000</v>
      </c>
      <c r="I28895">
        <v>2.6484375</v>
      </c>
      <c r="J28895">
        <f>VLOOKUP(B28895,Feuil1!$B$1:$E$46,4,FALSE)</f>
        <v>287.96228091982596</v>
      </c>
      <c r="K28895">
        <v>287.96228091982596</v>
      </c>
    </row>
    <row r="28896" spans="1:11" x14ac:dyDescent="0.3">
      <c r="A28896" t="s">
        <v>1104</v>
      </c>
      <c r="B28896" t="s">
        <v>1022</v>
      </c>
      <c r="C28896" t="s">
        <v>1185</v>
      </c>
      <c r="D28896" t="s">
        <v>1106</v>
      </c>
      <c r="E28896">
        <v>2017</v>
      </c>
      <c r="F28896" t="s">
        <v>1101</v>
      </c>
      <c r="G28896">
        <v>104400</v>
      </c>
      <c r="H28896">
        <v>277910</v>
      </c>
      <c r="I28896">
        <v>2.6619731800766284</v>
      </c>
      <c r="J28896">
        <f>VLOOKUP(B28896,Feuil1!$B$1:$E$46,4,FALSE)</f>
        <v>287.96228091982596</v>
      </c>
      <c r="K28896">
        <v>287.96228091982596</v>
      </c>
    </row>
    <row r="28897" spans="1:11" x14ac:dyDescent="0.3">
      <c r="A28897" t="s">
        <v>1104</v>
      </c>
      <c r="B28897" t="s">
        <v>1022</v>
      </c>
      <c r="C28897" t="s">
        <v>1185</v>
      </c>
      <c r="D28897" t="s">
        <v>1105</v>
      </c>
      <c r="E28897">
        <v>2018</v>
      </c>
      <c r="F28897" t="s">
        <v>1101</v>
      </c>
      <c r="G28897">
        <v>144914</v>
      </c>
      <c r="H28897">
        <v>471037</v>
      </c>
      <c r="I28897">
        <v>3.2504588928605931</v>
      </c>
      <c r="J28897">
        <f>VLOOKUP(B28897,Feuil1!$B$1:$E$46,4,FALSE)</f>
        <v>287.96228091982596</v>
      </c>
      <c r="K28897">
        <v>287.96228091982596</v>
      </c>
    </row>
    <row r="28898" spans="1:11" x14ac:dyDescent="0.3">
      <c r="A28898" t="s">
        <v>1104</v>
      </c>
      <c r="B28898" t="s">
        <v>1022</v>
      </c>
      <c r="C28898" t="s">
        <v>1185</v>
      </c>
      <c r="D28898" t="s">
        <v>1102</v>
      </c>
      <c r="E28898">
        <v>2019</v>
      </c>
      <c r="F28898" t="s">
        <v>1101</v>
      </c>
      <c r="G28898">
        <v>264808</v>
      </c>
      <c r="H28898">
        <v>693267</v>
      </c>
      <c r="I28898">
        <v>2.617998700945591</v>
      </c>
      <c r="J28898">
        <f>VLOOKUP(B28898,Feuil1!$B$1:$E$46,4,FALSE)</f>
        <v>287.96228091982596</v>
      </c>
      <c r="K28898">
        <v>287.96228091982596</v>
      </c>
    </row>
    <row r="28899" spans="1:11" x14ac:dyDescent="0.3">
      <c r="A28899" t="s">
        <v>1104</v>
      </c>
      <c r="B28899" t="s">
        <v>1022</v>
      </c>
      <c r="C28899" t="s">
        <v>1184</v>
      </c>
      <c r="D28899" t="s">
        <v>1127</v>
      </c>
      <c r="E28899">
        <v>1997</v>
      </c>
      <c r="F28899" t="s">
        <v>1101</v>
      </c>
      <c r="G28899">
        <v>85300</v>
      </c>
      <c r="H28899">
        <v>183900</v>
      </c>
      <c r="I28899">
        <v>2.1559202813599061</v>
      </c>
      <c r="J28899">
        <f>VLOOKUP(B28899,Feuil1!$B$1:$E$46,4,FALSE)</f>
        <v>287.96228091982596</v>
      </c>
      <c r="K28899">
        <v>287.96228091982596</v>
      </c>
    </row>
    <row r="28900" spans="1:11" x14ac:dyDescent="0.3">
      <c r="A28900" t="s">
        <v>1104</v>
      </c>
      <c r="B28900" t="s">
        <v>1022</v>
      </c>
      <c r="C28900" t="s">
        <v>1184</v>
      </c>
      <c r="D28900" t="s">
        <v>1126</v>
      </c>
      <c r="E28900">
        <v>1998</v>
      </c>
      <c r="F28900" t="s">
        <v>1101</v>
      </c>
      <c r="G28900">
        <v>72200</v>
      </c>
      <c r="H28900">
        <v>157800</v>
      </c>
      <c r="I28900">
        <v>2.1855955678670358</v>
      </c>
      <c r="J28900">
        <f>VLOOKUP(B28900,Feuil1!$B$1:$E$46,4,FALSE)</f>
        <v>287.96228091982596</v>
      </c>
      <c r="K28900">
        <v>287.96228091982596</v>
      </c>
    </row>
    <row r="28901" spans="1:11" x14ac:dyDescent="0.3">
      <c r="A28901" t="s">
        <v>1104</v>
      </c>
      <c r="B28901" t="s">
        <v>1022</v>
      </c>
      <c r="C28901" t="s">
        <v>1184</v>
      </c>
      <c r="D28901" t="s">
        <v>1125</v>
      </c>
      <c r="E28901">
        <v>1999</v>
      </c>
      <c r="F28901" t="s">
        <v>1101</v>
      </c>
      <c r="G28901">
        <v>88122</v>
      </c>
      <c r="H28901">
        <v>183748</v>
      </c>
      <c r="I28901">
        <v>2.0851546719320941</v>
      </c>
      <c r="J28901">
        <f>VLOOKUP(B28901,Feuil1!$B$1:$E$46,4,FALSE)</f>
        <v>287.96228091982596</v>
      </c>
      <c r="K28901">
        <v>287.96228091982596</v>
      </c>
    </row>
    <row r="28902" spans="1:11" x14ac:dyDescent="0.3">
      <c r="A28902" t="s">
        <v>1104</v>
      </c>
      <c r="B28902" t="s">
        <v>1022</v>
      </c>
      <c r="C28902" t="s">
        <v>1184</v>
      </c>
      <c r="D28902" t="s">
        <v>1124</v>
      </c>
      <c r="E28902">
        <v>2000</v>
      </c>
      <c r="F28902" t="s">
        <v>1101</v>
      </c>
      <c r="G28902">
        <v>76350</v>
      </c>
      <c r="H28902">
        <v>98346</v>
      </c>
      <c r="I28902">
        <v>1.2880943025540275</v>
      </c>
      <c r="J28902">
        <f>VLOOKUP(B28902,Feuil1!$B$1:$E$46,4,FALSE)</f>
        <v>287.96228091982596</v>
      </c>
      <c r="K28902">
        <v>287.96228091982596</v>
      </c>
    </row>
    <row r="28903" spans="1:11" x14ac:dyDescent="0.3">
      <c r="A28903" t="s">
        <v>1104</v>
      </c>
      <c r="B28903" t="s">
        <v>1022</v>
      </c>
      <c r="C28903" t="s">
        <v>1184</v>
      </c>
      <c r="D28903" t="s">
        <v>1123</v>
      </c>
      <c r="E28903">
        <v>2001</v>
      </c>
      <c r="F28903" t="s">
        <v>1101</v>
      </c>
      <c r="G28903">
        <v>81275</v>
      </c>
      <c r="H28903">
        <v>182867</v>
      </c>
      <c r="I28903">
        <v>2.2499784681636421</v>
      </c>
      <c r="J28903">
        <f>VLOOKUP(B28903,Feuil1!$B$1:$E$46,4,FALSE)</f>
        <v>287.96228091982596</v>
      </c>
      <c r="K28903">
        <v>287.96228091982596</v>
      </c>
    </row>
    <row r="28904" spans="1:11" x14ac:dyDescent="0.3">
      <c r="A28904" t="s">
        <v>1104</v>
      </c>
      <c r="B28904" t="s">
        <v>1022</v>
      </c>
      <c r="C28904" t="s">
        <v>1184</v>
      </c>
      <c r="D28904" t="s">
        <v>1122</v>
      </c>
      <c r="E28904">
        <v>2002</v>
      </c>
      <c r="F28904" t="s">
        <v>1101</v>
      </c>
      <c r="G28904">
        <v>68747</v>
      </c>
      <c r="H28904">
        <v>118064</v>
      </c>
      <c r="I28904">
        <v>1.7173694852139003</v>
      </c>
      <c r="J28904">
        <f>VLOOKUP(B28904,Feuil1!$B$1:$E$46,4,FALSE)</f>
        <v>287.96228091982596</v>
      </c>
      <c r="K28904">
        <v>287.96228091982596</v>
      </c>
    </row>
    <row r="28905" spans="1:11" x14ac:dyDescent="0.3">
      <c r="A28905" t="s">
        <v>1104</v>
      </c>
      <c r="B28905" t="s">
        <v>1022</v>
      </c>
      <c r="C28905" t="s">
        <v>1184</v>
      </c>
      <c r="D28905" t="s">
        <v>1121</v>
      </c>
      <c r="E28905">
        <v>2003</v>
      </c>
      <c r="F28905" t="s">
        <v>1101</v>
      </c>
      <c r="G28905">
        <v>76189</v>
      </c>
      <c r="H28905">
        <v>151032</v>
      </c>
      <c r="I28905">
        <v>1.9823334077097743</v>
      </c>
      <c r="J28905">
        <f>VLOOKUP(B28905,Feuil1!$B$1:$E$46,4,FALSE)</f>
        <v>287.96228091982596</v>
      </c>
      <c r="K28905">
        <v>287.96228091982596</v>
      </c>
    </row>
    <row r="28906" spans="1:11" x14ac:dyDescent="0.3">
      <c r="A28906" t="s">
        <v>1104</v>
      </c>
      <c r="B28906" t="s">
        <v>1022</v>
      </c>
      <c r="C28906" t="s">
        <v>1184</v>
      </c>
      <c r="D28906" t="s">
        <v>1120</v>
      </c>
      <c r="E28906">
        <v>2004</v>
      </c>
      <c r="F28906" t="s">
        <v>1101</v>
      </c>
      <c r="G28906">
        <v>70676</v>
      </c>
      <c r="H28906">
        <v>133315</v>
      </c>
      <c r="I28906">
        <v>1.8862838870337879</v>
      </c>
      <c r="J28906">
        <f>VLOOKUP(B28906,Feuil1!$B$1:$E$46,4,FALSE)</f>
        <v>287.96228091982596</v>
      </c>
      <c r="K28906">
        <v>287.96228091982596</v>
      </c>
    </row>
    <row r="28907" spans="1:11" x14ac:dyDescent="0.3">
      <c r="A28907" t="s">
        <v>1104</v>
      </c>
      <c r="B28907" t="s">
        <v>1022</v>
      </c>
      <c r="C28907" t="s">
        <v>1184</v>
      </c>
      <c r="D28907" t="s">
        <v>1119</v>
      </c>
      <c r="E28907">
        <v>2005</v>
      </c>
      <c r="F28907" t="s">
        <v>1101</v>
      </c>
      <c r="G28907">
        <v>71706</v>
      </c>
      <c r="H28907">
        <v>141895</v>
      </c>
      <c r="I28907">
        <v>1.9788441692466461</v>
      </c>
      <c r="J28907">
        <f>VLOOKUP(B28907,Feuil1!$B$1:$E$46,4,FALSE)</f>
        <v>287.96228091982596</v>
      </c>
      <c r="K28907">
        <v>287.96228091982596</v>
      </c>
    </row>
    <row r="28908" spans="1:11" x14ac:dyDescent="0.3">
      <c r="A28908" t="s">
        <v>1104</v>
      </c>
      <c r="B28908" t="s">
        <v>1022</v>
      </c>
      <c r="C28908" t="s">
        <v>1184</v>
      </c>
      <c r="D28908" t="s">
        <v>1118</v>
      </c>
      <c r="E28908">
        <v>2006</v>
      </c>
      <c r="F28908" t="s">
        <v>1101</v>
      </c>
      <c r="G28908">
        <v>72279</v>
      </c>
      <c r="H28908">
        <v>133424</v>
      </c>
      <c r="I28908">
        <v>1.8459580237690063</v>
      </c>
      <c r="J28908">
        <f>VLOOKUP(B28908,Feuil1!$B$1:$E$46,4,FALSE)</f>
        <v>287.96228091982596</v>
      </c>
      <c r="K28908">
        <v>287.96228091982596</v>
      </c>
    </row>
    <row r="28909" spans="1:11" x14ac:dyDescent="0.3">
      <c r="A28909" t="s">
        <v>1104</v>
      </c>
      <c r="B28909" t="s">
        <v>1022</v>
      </c>
      <c r="C28909" t="s">
        <v>1184</v>
      </c>
      <c r="D28909" t="s">
        <v>1117</v>
      </c>
      <c r="E28909">
        <v>2007</v>
      </c>
      <c r="F28909" t="s">
        <v>1101</v>
      </c>
      <c r="G28909">
        <v>73949</v>
      </c>
      <c r="H28909">
        <v>102508</v>
      </c>
      <c r="I28909">
        <v>1.3861985963299031</v>
      </c>
      <c r="J28909">
        <f>VLOOKUP(B28909,Feuil1!$B$1:$E$46,4,FALSE)</f>
        <v>287.96228091982596</v>
      </c>
      <c r="K28909">
        <v>287.96228091982596</v>
      </c>
    </row>
    <row r="28910" spans="1:11" x14ac:dyDescent="0.3">
      <c r="A28910" t="s">
        <v>1104</v>
      </c>
      <c r="B28910" t="s">
        <v>1022</v>
      </c>
      <c r="C28910" t="s">
        <v>1184</v>
      </c>
      <c r="D28910" t="s">
        <v>1116</v>
      </c>
      <c r="E28910">
        <v>2008</v>
      </c>
      <c r="F28910" t="s">
        <v>1101</v>
      </c>
      <c r="G28910">
        <v>84124</v>
      </c>
      <c r="H28910">
        <v>177929</v>
      </c>
      <c r="I28910">
        <v>2.1150801198231184</v>
      </c>
      <c r="J28910">
        <f>VLOOKUP(B28910,Feuil1!$B$1:$E$46,4,FALSE)</f>
        <v>287.96228091982596</v>
      </c>
      <c r="K28910">
        <v>287.96228091982596</v>
      </c>
    </row>
    <row r="28911" spans="1:11" x14ac:dyDescent="0.3">
      <c r="A28911" t="s">
        <v>1104</v>
      </c>
      <c r="B28911" t="s">
        <v>1022</v>
      </c>
      <c r="C28911" t="s">
        <v>1184</v>
      </c>
      <c r="D28911" t="s">
        <v>1115</v>
      </c>
      <c r="E28911">
        <v>2009</v>
      </c>
      <c r="F28911" t="s">
        <v>1114</v>
      </c>
      <c r="G28911">
        <v>84642</v>
      </c>
      <c r="H28911">
        <v>214197</v>
      </c>
      <c r="I28911">
        <v>2.5306230949174169</v>
      </c>
      <c r="J28911">
        <f>VLOOKUP(B28911,Feuil1!$B$1:$E$46,4,FALSE)</f>
        <v>287.96228091982596</v>
      </c>
      <c r="K28911">
        <v>287.96228091982596</v>
      </c>
    </row>
    <row r="28912" spans="1:11" x14ac:dyDescent="0.3">
      <c r="A28912" t="s">
        <v>1104</v>
      </c>
      <c r="B28912" t="s">
        <v>1022</v>
      </c>
      <c r="C28912" t="s">
        <v>1184</v>
      </c>
      <c r="D28912" t="s">
        <v>1113</v>
      </c>
      <c r="E28912">
        <v>2010</v>
      </c>
      <c r="F28912" t="s">
        <v>1101</v>
      </c>
      <c r="G28912">
        <v>89927</v>
      </c>
      <c r="H28912">
        <v>185215</v>
      </c>
      <c r="I28912">
        <v>2.0596150210726476</v>
      </c>
      <c r="J28912">
        <f>VLOOKUP(B28912,Feuil1!$B$1:$E$46,4,FALSE)</f>
        <v>287.96228091982596</v>
      </c>
      <c r="K28912">
        <v>287.96228091982596</v>
      </c>
    </row>
    <row r="28913" spans="1:11" x14ac:dyDescent="0.3">
      <c r="A28913" t="s">
        <v>1104</v>
      </c>
      <c r="B28913" t="s">
        <v>1022</v>
      </c>
      <c r="C28913" t="s">
        <v>1184</v>
      </c>
      <c r="D28913" t="s">
        <v>1112</v>
      </c>
      <c r="E28913">
        <v>2011</v>
      </c>
      <c r="F28913" t="s">
        <v>1101</v>
      </c>
      <c r="G28913">
        <v>94557</v>
      </c>
      <c r="H28913">
        <v>303846</v>
      </c>
      <c r="I28913">
        <v>3.2133633681271614</v>
      </c>
      <c r="J28913">
        <f>VLOOKUP(B28913,Feuil1!$B$1:$E$46,4,FALSE)</f>
        <v>287.96228091982596</v>
      </c>
      <c r="K28913">
        <v>287.96228091982596</v>
      </c>
    </row>
    <row r="28914" spans="1:11" x14ac:dyDescent="0.3">
      <c r="A28914" t="s">
        <v>1104</v>
      </c>
      <c r="B28914" t="s">
        <v>1022</v>
      </c>
      <c r="C28914" t="s">
        <v>1184</v>
      </c>
      <c r="D28914" t="s">
        <v>1111</v>
      </c>
      <c r="E28914">
        <v>2012</v>
      </c>
      <c r="F28914" t="s">
        <v>1101</v>
      </c>
      <c r="G28914">
        <v>94920</v>
      </c>
      <c r="H28914">
        <v>358415</v>
      </c>
      <c r="I28914">
        <v>3.7759692372524229</v>
      </c>
      <c r="J28914">
        <f>VLOOKUP(B28914,Feuil1!$B$1:$E$46,4,FALSE)</f>
        <v>287.96228091982596</v>
      </c>
      <c r="K28914">
        <v>287.96228091982596</v>
      </c>
    </row>
    <row r="28915" spans="1:11" x14ac:dyDescent="0.3">
      <c r="A28915" t="s">
        <v>1104</v>
      </c>
      <c r="B28915" t="s">
        <v>1022</v>
      </c>
      <c r="C28915" t="s">
        <v>1184</v>
      </c>
      <c r="D28915" t="s">
        <v>1110</v>
      </c>
      <c r="E28915">
        <v>2013</v>
      </c>
      <c r="F28915" t="s">
        <v>1101</v>
      </c>
      <c r="G28915">
        <v>104177</v>
      </c>
      <c r="H28915">
        <v>370227</v>
      </c>
      <c r="I28915">
        <v>3.5538266603952886</v>
      </c>
      <c r="J28915">
        <f>VLOOKUP(B28915,Feuil1!$B$1:$E$46,4,FALSE)</f>
        <v>287.96228091982596</v>
      </c>
      <c r="K28915">
        <v>287.96228091982596</v>
      </c>
    </row>
    <row r="28916" spans="1:11" x14ac:dyDescent="0.3">
      <c r="A28916" t="s">
        <v>1104</v>
      </c>
      <c r="B28916" t="s">
        <v>1022</v>
      </c>
      <c r="C28916" t="s">
        <v>1184</v>
      </c>
      <c r="D28916" t="s">
        <v>1109</v>
      </c>
      <c r="E28916">
        <v>2014</v>
      </c>
      <c r="F28916" t="s">
        <v>1101</v>
      </c>
      <c r="G28916">
        <v>139000</v>
      </c>
      <c r="H28916">
        <v>552000</v>
      </c>
      <c r="I28916">
        <v>3.971223021582734</v>
      </c>
      <c r="J28916">
        <f>VLOOKUP(B28916,Feuil1!$B$1:$E$46,4,FALSE)</f>
        <v>287.96228091982596</v>
      </c>
      <c r="K28916">
        <v>287.96228091982596</v>
      </c>
    </row>
    <row r="28917" spans="1:11" x14ac:dyDescent="0.3">
      <c r="A28917" t="s">
        <v>1104</v>
      </c>
      <c r="B28917" t="s">
        <v>1022</v>
      </c>
      <c r="C28917" t="s">
        <v>1184</v>
      </c>
      <c r="D28917" t="s">
        <v>1108</v>
      </c>
      <c r="E28917">
        <v>2015</v>
      </c>
      <c r="F28917" t="s">
        <v>1101</v>
      </c>
      <c r="G28917">
        <v>134000</v>
      </c>
      <c r="H28917">
        <v>511000</v>
      </c>
      <c r="I28917">
        <v>3.8134328358208953</v>
      </c>
      <c r="J28917">
        <f>VLOOKUP(B28917,Feuil1!$B$1:$E$46,4,FALSE)</f>
        <v>287.96228091982596</v>
      </c>
      <c r="K28917">
        <v>287.96228091982596</v>
      </c>
    </row>
    <row r="28918" spans="1:11" x14ac:dyDescent="0.3">
      <c r="A28918" t="s">
        <v>1104</v>
      </c>
      <c r="B28918" t="s">
        <v>1022</v>
      </c>
      <c r="C28918" t="s">
        <v>1184</v>
      </c>
      <c r="D28918" t="s">
        <v>1107</v>
      </c>
      <c r="E28918">
        <v>2016</v>
      </c>
      <c r="F28918" t="s">
        <v>1101</v>
      </c>
      <c r="G28918">
        <v>145000</v>
      </c>
      <c r="H28918">
        <v>582000</v>
      </c>
      <c r="I28918">
        <v>4.0137931034482754</v>
      </c>
      <c r="J28918">
        <f>VLOOKUP(B28918,Feuil1!$B$1:$E$46,4,FALSE)</f>
        <v>287.96228091982596</v>
      </c>
      <c r="K28918">
        <v>287.96228091982596</v>
      </c>
    </row>
    <row r="28919" spans="1:11" x14ac:dyDescent="0.3">
      <c r="A28919" t="s">
        <v>1104</v>
      </c>
      <c r="B28919" t="s">
        <v>1022</v>
      </c>
      <c r="C28919" t="s">
        <v>1184</v>
      </c>
      <c r="D28919" t="s">
        <v>1106</v>
      </c>
      <c r="E28919">
        <v>2017</v>
      </c>
      <c r="F28919" t="s">
        <v>1101</v>
      </c>
      <c r="G28919">
        <v>110400</v>
      </c>
      <c r="H28919">
        <v>466110</v>
      </c>
      <c r="I28919">
        <v>4.2220108695652172</v>
      </c>
      <c r="J28919">
        <f>VLOOKUP(B28919,Feuil1!$B$1:$E$46,4,FALSE)</f>
        <v>287.96228091982596</v>
      </c>
      <c r="K28919">
        <v>287.96228091982596</v>
      </c>
    </row>
    <row r="28920" spans="1:11" x14ac:dyDescent="0.3">
      <c r="A28920" t="s">
        <v>1104</v>
      </c>
      <c r="B28920" t="s">
        <v>1022</v>
      </c>
      <c r="C28920" t="s">
        <v>1184</v>
      </c>
      <c r="D28920" t="s">
        <v>1105</v>
      </c>
      <c r="E28920">
        <v>2018</v>
      </c>
      <c r="F28920" t="s">
        <v>1101</v>
      </c>
      <c r="G28920">
        <v>98256</v>
      </c>
      <c r="H28920">
        <v>414198</v>
      </c>
      <c r="I28920">
        <v>4.2154982901807525</v>
      </c>
      <c r="J28920">
        <f>VLOOKUP(B28920,Feuil1!$B$1:$E$46,4,FALSE)</f>
        <v>287.96228091982596</v>
      </c>
      <c r="K28920">
        <v>287.96228091982596</v>
      </c>
    </row>
    <row r="28921" spans="1:11" x14ac:dyDescent="0.3">
      <c r="A28921" t="s">
        <v>1104</v>
      </c>
      <c r="B28921" t="s">
        <v>1022</v>
      </c>
      <c r="C28921" t="s">
        <v>1184</v>
      </c>
      <c r="D28921" t="s">
        <v>1102</v>
      </c>
      <c r="E28921">
        <v>2019</v>
      </c>
      <c r="F28921" t="s">
        <v>1101</v>
      </c>
      <c r="G28921">
        <v>115475</v>
      </c>
      <c r="H28921">
        <v>411091</v>
      </c>
      <c r="I28921">
        <v>3.56</v>
      </c>
      <c r="J28921">
        <f>VLOOKUP(B28921,Feuil1!$B$1:$E$46,4,FALSE)</f>
        <v>287.96228091982596</v>
      </c>
      <c r="K28921">
        <v>287.96228091982596</v>
      </c>
    </row>
    <row r="28922" spans="1:11" x14ac:dyDescent="0.3">
      <c r="A28922" t="s">
        <v>1104</v>
      </c>
      <c r="B28922" t="s">
        <v>1022</v>
      </c>
      <c r="C28922" t="s">
        <v>1183</v>
      </c>
      <c r="D28922" t="s">
        <v>1127</v>
      </c>
      <c r="E28922">
        <v>1997</v>
      </c>
      <c r="F28922" t="s">
        <v>1101</v>
      </c>
      <c r="G28922">
        <v>78800</v>
      </c>
      <c r="H28922">
        <v>129500</v>
      </c>
      <c r="I28922">
        <v>1.6434010152284264</v>
      </c>
      <c r="J28922">
        <f>VLOOKUP(B28922,Feuil1!$B$1:$E$46,4,FALSE)</f>
        <v>287.96228091982596</v>
      </c>
      <c r="K28922">
        <v>287.96228091982596</v>
      </c>
    </row>
    <row r="28923" spans="1:11" x14ac:dyDescent="0.3">
      <c r="A28923" t="s">
        <v>1104</v>
      </c>
      <c r="B28923" t="s">
        <v>1022</v>
      </c>
      <c r="C28923" t="s">
        <v>1183</v>
      </c>
      <c r="D28923" t="s">
        <v>1126</v>
      </c>
      <c r="E28923">
        <v>1998</v>
      </c>
      <c r="F28923" t="s">
        <v>1101</v>
      </c>
      <c r="G28923">
        <v>78200</v>
      </c>
      <c r="H28923">
        <v>130800</v>
      </c>
      <c r="I28923">
        <v>1.6726342710997442</v>
      </c>
      <c r="J28923">
        <f>VLOOKUP(B28923,Feuil1!$B$1:$E$46,4,FALSE)</f>
        <v>287.96228091982596</v>
      </c>
      <c r="K28923">
        <v>287.96228091982596</v>
      </c>
    </row>
    <row r="28924" spans="1:11" x14ac:dyDescent="0.3">
      <c r="A28924" t="s">
        <v>1104</v>
      </c>
      <c r="B28924" t="s">
        <v>1022</v>
      </c>
      <c r="C28924" t="s">
        <v>1183</v>
      </c>
      <c r="D28924" t="s">
        <v>1125</v>
      </c>
      <c r="E28924">
        <v>1999</v>
      </c>
      <c r="F28924" t="s">
        <v>1101</v>
      </c>
      <c r="G28924">
        <v>79650</v>
      </c>
      <c r="H28924">
        <v>149570</v>
      </c>
      <c r="I28924">
        <v>1.8778405524168236</v>
      </c>
      <c r="J28924">
        <f>VLOOKUP(B28924,Feuil1!$B$1:$E$46,4,FALSE)</f>
        <v>287.96228091982596</v>
      </c>
      <c r="K28924">
        <v>287.96228091982596</v>
      </c>
    </row>
    <row r="28925" spans="1:11" x14ac:dyDescent="0.3">
      <c r="A28925" t="s">
        <v>1104</v>
      </c>
      <c r="B28925" t="s">
        <v>1022</v>
      </c>
      <c r="C28925" t="s">
        <v>1183</v>
      </c>
      <c r="D28925" t="s">
        <v>1124</v>
      </c>
      <c r="E28925">
        <v>2000</v>
      </c>
      <c r="F28925" t="s">
        <v>1101</v>
      </c>
      <c r="G28925">
        <v>61168</v>
      </c>
      <c r="H28925">
        <v>100407</v>
      </c>
      <c r="I28925">
        <v>1.6414955532304474</v>
      </c>
      <c r="J28925">
        <f>VLOOKUP(B28925,Feuil1!$B$1:$E$46,4,FALSE)</f>
        <v>287.96228091982596</v>
      </c>
      <c r="K28925">
        <v>287.96228091982596</v>
      </c>
    </row>
    <row r="28926" spans="1:11" x14ac:dyDescent="0.3">
      <c r="A28926" t="s">
        <v>1104</v>
      </c>
      <c r="B28926" t="s">
        <v>1022</v>
      </c>
      <c r="C28926" t="s">
        <v>1183</v>
      </c>
      <c r="D28926" t="s">
        <v>1123</v>
      </c>
      <c r="E28926">
        <v>2001</v>
      </c>
      <c r="F28926" t="s">
        <v>1101</v>
      </c>
      <c r="G28926">
        <v>64554</v>
      </c>
      <c r="H28926">
        <v>109679</v>
      </c>
      <c r="I28926">
        <v>1.6990271710505933</v>
      </c>
      <c r="J28926">
        <f>VLOOKUP(B28926,Feuil1!$B$1:$E$46,4,FALSE)</f>
        <v>287.96228091982596</v>
      </c>
      <c r="K28926">
        <v>287.96228091982596</v>
      </c>
    </row>
    <row r="28927" spans="1:11" x14ac:dyDescent="0.3">
      <c r="A28927" t="s">
        <v>1104</v>
      </c>
      <c r="B28927" t="s">
        <v>1022</v>
      </c>
      <c r="C28927" t="s">
        <v>1183</v>
      </c>
      <c r="D28927" t="s">
        <v>1122</v>
      </c>
      <c r="E28927">
        <v>2002</v>
      </c>
      <c r="F28927" t="s">
        <v>1101</v>
      </c>
      <c r="G28927">
        <v>58060</v>
      </c>
      <c r="H28927">
        <v>88090</v>
      </c>
      <c r="I28927">
        <v>1.5172235618325869</v>
      </c>
      <c r="J28927">
        <f>VLOOKUP(B28927,Feuil1!$B$1:$E$46,4,FALSE)</f>
        <v>287.96228091982596</v>
      </c>
      <c r="K28927">
        <v>287.96228091982596</v>
      </c>
    </row>
    <row r="28928" spans="1:11" x14ac:dyDescent="0.3">
      <c r="A28928" t="s">
        <v>1104</v>
      </c>
      <c r="B28928" t="s">
        <v>1022</v>
      </c>
      <c r="C28928" t="s">
        <v>1183</v>
      </c>
      <c r="D28928" t="s">
        <v>1121</v>
      </c>
      <c r="E28928">
        <v>2003</v>
      </c>
      <c r="F28928" t="s">
        <v>1101</v>
      </c>
      <c r="G28928">
        <v>65577</v>
      </c>
      <c r="H28928">
        <v>108227</v>
      </c>
      <c r="I28928">
        <v>1.6503804687619135</v>
      </c>
      <c r="J28928">
        <f>VLOOKUP(B28928,Feuil1!$B$1:$E$46,4,FALSE)</f>
        <v>287.96228091982596</v>
      </c>
      <c r="K28928">
        <v>287.96228091982596</v>
      </c>
    </row>
    <row r="28929" spans="1:11" x14ac:dyDescent="0.3">
      <c r="A28929" t="s">
        <v>1104</v>
      </c>
      <c r="B28929" t="s">
        <v>1022</v>
      </c>
      <c r="C28929" t="s">
        <v>1183</v>
      </c>
      <c r="D28929" t="s">
        <v>1120</v>
      </c>
      <c r="E28929">
        <v>2004</v>
      </c>
      <c r="F28929" t="s">
        <v>1101</v>
      </c>
      <c r="G28929">
        <v>67233</v>
      </c>
      <c r="H28929">
        <v>135360</v>
      </c>
      <c r="I28929">
        <v>2.0132970416313416</v>
      </c>
      <c r="J28929">
        <f>VLOOKUP(B28929,Feuil1!$B$1:$E$46,4,FALSE)</f>
        <v>287.96228091982596</v>
      </c>
      <c r="K28929">
        <v>287.96228091982596</v>
      </c>
    </row>
    <row r="28930" spans="1:11" x14ac:dyDescent="0.3">
      <c r="A28930" t="s">
        <v>1104</v>
      </c>
      <c r="B28930" t="s">
        <v>1022</v>
      </c>
      <c r="C28930" t="s">
        <v>1183</v>
      </c>
      <c r="D28930" t="s">
        <v>1119</v>
      </c>
      <c r="E28930">
        <v>2005</v>
      </c>
      <c r="F28930" t="s">
        <v>1101</v>
      </c>
      <c r="G28930">
        <v>69462</v>
      </c>
      <c r="H28930">
        <v>122904</v>
      </c>
      <c r="I28930">
        <v>1.7693703031873542</v>
      </c>
      <c r="J28930">
        <f>VLOOKUP(B28930,Feuil1!$B$1:$E$46,4,FALSE)</f>
        <v>287.96228091982596</v>
      </c>
      <c r="K28930">
        <v>287.96228091982596</v>
      </c>
    </row>
    <row r="28931" spans="1:11" x14ac:dyDescent="0.3">
      <c r="A28931" t="s">
        <v>1104</v>
      </c>
      <c r="B28931" t="s">
        <v>1022</v>
      </c>
      <c r="C28931" t="s">
        <v>1183</v>
      </c>
      <c r="D28931" t="s">
        <v>1118</v>
      </c>
      <c r="E28931">
        <v>2006</v>
      </c>
      <c r="F28931" t="s">
        <v>1101</v>
      </c>
      <c r="G28931">
        <v>70375</v>
      </c>
      <c r="H28931">
        <v>127302</v>
      </c>
      <c r="I28931">
        <v>1.8089094138543518</v>
      </c>
      <c r="J28931">
        <f>VLOOKUP(B28931,Feuil1!$B$1:$E$46,4,FALSE)</f>
        <v>287.96228091982596</v>
      </c>
      <c r="K28931">
        <v>287.96228091982596</v>
      </c>
    </row>
    <row r="28932" spans="1:11" x14ac:dyDescent="0.3">
      <c r="A28932" t="s">
        <v>1104</v>
      </c>
      <c r="B28932" t="s">
        <v>1022</v>
      </c>
      <c r="C28932" t="s">
        <v>1183</v>
      </c>
      <c r="D28932" t="s">
        <v>1117</v>
      </c>
      <c r="E28932">
        <v>2007</v>
      </c>
      <c r="F28932" t="s">
        <v>1101</v>
      </c>
      <c r="G28932">
        <v>68225</v>
      </c>
      <c r="H28932">
        <v>120087</v>
      </c>
      <c r="I28932">
        <v>1.7601612312202273</v>
      </c>
      <c r="J28932">
        <f>VLOOKUP(B28932,Feuil1!$B$1:$E$46,4,FALSE)</f>
        <v>287.96228091982596</v>
      </c>
      <c r="K28932">
        <v>287.96228091982596</v>
      </c>
    </row>
    <row r="28933" spans="1:11" x14ac:dyDescent="0.3">
      <c r="A28933" t="s">
        <v>1104</v>
      </c>
      <c r="B28933" t="s">
        <v>1022</v>
      </c>
      <c r="C28933" t="s">
        <v>1183</v>
      </c>
      <c r="D28933" t="s">
        <v>1116</v>
      </c>
      <c r="E28933">
        <v>2008</v>
      </c>
      <c r="F28933" t="s">
        <v>1101</v>
      </c>
      <c r="G28933">
        <v>67395</v>
      </c>
      <c r="H28933">
        <v>126748</v>
      </c>
      <c r="I28933">
        <v>1.8806736404777802</v>
      </c>
      <c r="J28933">
        <f>VLOOKUP(B28933,Feuil1!$B$1:$E$46,4,FALSE)</f>
        <v>287.96228091982596</v>
      </c>
      <c r="K28933">
        <v>287.96228091982596</v>
      </c>
    </row>
    <row r="28934" spans="1:11" x14ac:dyDescent="0.3">
      <c r="A28934" t="s">
        <v>1104</v>
      </c>
      <c r="B28934" t="s">
        <v>1022</v>
      </c>
      <c r="C28934" t="s">
        <v>1183</v>
      </c>
      <c r="D28934" t="s">
        <v>1115</v>
      </c>
      <c r="E28934">
        <v>2009</v>
      </c>
      <c r="F28934" t="s">
        <v>1114</v>
      </c>
      <c r="G28934">
        <v>72028</v>
      </c>
      <c r="H28934">
        <v>147055</v>
      </c>
      <c r="I28934">
        <v>2.0416365857721996</v>
      </c>
      <c r="J28934">
        <f>VLOOKUP(B28934,Feuil1!$B$1:$E$46,4,FALSE)</f>
        <v>287.96228091982596</v>
      </c>
      <c r="K28934">
        <v>287.96228091982596</v>
      </c>
    </row>
    <row r="28935" spans="1:11" x14ac:dyDescent="0.3">
      <c r="A28935" t="s">
        <v>1104</v>
      </c>
      <c r="B28935" t="s">
        <v>1022</v>
      </c>
      <c r="C28935" t="s">
        <v>1183</v>
      </c>
      <c r="D28935" t="s">
        <v>1113</v>
      </c>
      <c r="E28935">
        <v>2010</v>
      </c>
      <c r="F28935" t="s">
        <v>1101</v>
      </c>
      <c r="G28935">
        <v>75338</v>
      </c>
      <c r="H28935">
        <v>127546</v>
      </c>
      <c r="I28935">
        <v>1.6929836204836868</v>
      </c>
      <c r="J28935">
        <f>VLOOKUP(B28935,Feuil1!$B$1:$E$46,4,FALSE)</f>
        <v>287.96228091982596</v>
      </c>
      <c r="K28935">
        <v>287.96228091982596</v>
      </c>
    </row>
    <row r="28936" spans="1:11" x14ac:dyDescent="0.3">
      <c r="A28936" t="s">
        <v>1104</v>
      </c>
      <c r="B28936" t="s">
        <v>1022</v>
      </c>
      <c r="C28936" t="s">
        <v>1183</v>
      </c>
      <c r="D28936" t="s">
        <v>1112</v>
      </c>
      <c r="E28936">
        <v>2011</v>
      </c>
      <c r="F28936" t="s">
        <v>1101</v>
      </c>
      <c r="G28936">
        <v>77021</v>
      </c>
      <c r="H28936">
        <v>207547</v>
      </c>
      <c r="I28936">
        <v>2.6946806715051741</v>
      </c>
      <c r="J28936">
        <f>VLOOKUP(B28936,Feuil1!$B$1:$E$46,4,FALSE)</f>
        <v>287.96228091982596</v>
      </c>
      <c r="K28936">
        <v>287.96228091982596</v>
      </c>
    </row>
    <row r="28937" spans="1:11" x14ac:dyDescent="0.3">
      <c r="A28937" t="s">
        <v>1104</v>
      </c>
      <c r="B28937" t="s">
        <v>1022</v>
      </c>
      <c r="C28937" t="s">
        <v>1183</v>
      </c>
      <c r="D28937" t="s">
        <v>1111</v>
      </c>
      <c r="E28937">
        <v>2012</v>
      </c>
      <c r="F28937" t="s">
        <v>1101</v>
      </c>
      <c r="G28937">
        <v>82297</v>
      </c>
      <c r="H28937">
        <v>247868</v>
      </c>
      <c r="I28937">
        <v>3.0118716356610813</v>
      </c>
      <c r="J28937">
        <f>VLOOKUP(B28937,Feuil1!$B$1:$E$46,4,FALSE)</f>
        <v>287.96228091982596</v>
      </c>
      <c r="K28937">
        <v>287.96228091982596</v>
      </c>
    </row>
    <row r="28938" spans="1:11" x14ac:dyDescent="0.3">
      <c r="A28938" t="s">
        <v>1104</v>
      </c>
      <c r="B28938" t="s">
        <v>1022</v>
      </c>
      <c r="C28938" t="s">
        <v>1183</v>
      </c>
      <c r="D28938" t="s">
        <v>1110</v>
      </c>
      <c r="E28938">
        <v>2013</v>
      </c>
      <c r="F28938" t="s">
        <v>1101</v>
      </c>
      <c r="G28938">
        <v>84996</v>
      </c>
      <c r="H28938">
        <v>317551</v>
      </c>
      <c r="I28938">
        <v>3.7360699327027156</v>
      </c>
      <c r="J28938">
        <f>VLOOKUP(B28938,Feuil1!$B$1:$E$46,4,FALSE)</f>
        <v>287.96228091982596</v>
      </c>
      <c r="K28938">
        <v>287.96228091982596</v>
      </c>
    </row>
    <row r="28939" spans="1:11" x14ac:dyDescent="0.3">
      <c r="A28939" t="s">
        <v>1104</v>
      </c>
      <c r="B28939" t="s">
        <v>1022</v>
      </c>
      <c r="C28939" t="s">
        <v>1183</v>
      </c>
      <c r="D28939" t="s">
        <v>1109</v>
      </c>
      <c r="E28939">
        <v>2014</v>
      </c>
      <c r="F28939" t="s">
        <v>1101</v>
      </c>
      <c r="G28939">
        <v>86000</v>
      </c>
      <c r="H28939">
        <v>229000</v>
      </c>
      <c r="I28939">
        <v>2.6627906976744184</v>
      </c>
      <c r="J28939">
        <f>VLOOKUP(B28939,Feuil1!$B$1:$E$46,4,FALSE)</f>
        <v>287.96228091982596</v>
      </c>
      <c r="K28939">
        <v>287.96228091982596</v>
      </c>
    </row>
    <row r="28940" spans="1:11" x14ac:dyDescent="0.3">
      <c r="A28940" t="s">
        <v>1104</v>
      </c>
      <c r="B28940" t="s">
        <v>1022</v>
      </c>
      <c r="C28940" t="s">
        <v>1183</v>
      </c>
      <c r="D28940" t="s">
        <v>1108</v>
      </c>
      <c r="E28940">
        <v>2015</v>
      </c>
      <c r="F28940" t="s">
        <v>1101</v>
      </c>
      <c r="G28940">
        <v>84000</v>
      </c>
      <c r="H28940">
        <v>252000</v>
      </c>
      <c r="I28940">
        <v>3</v>
      </c>
      <c r="J28940">
        <f>VLOOKUP(B28940,Feuil1!$B$1:$E$46,4,FALSE)</f>
        <v>287.96228091982596</v>
      </c>
      <c r="K28940">
        <v>287.96228091982596</v>
      </c>
    </row>
    <row r="28941" spans="1:11" x14ac:dyDescent="0.3">
      <c r="A28941" t="s">
        <v>1104</v>
      </c>
      <c r="B28941" t="s">
        <v>1022</v>
      </c>
      <c r="C28941" t="s">
        <v>1183</v>
      </c>
      <c r="D28941" t="s">
        <v>1107</v>
      </c>
      <c r="E28941">
        <v>2016</v>
      </c>
      <c r="F28941" t="s">
        <v>1101</v>
      </c>
      <c r="G28941">
        <v>87000</v>
      </c>
      <c r="H28941">
        <v>301000</v>
      </c>
      <c r="I28941">
        <v>3.4597701149425286</v>
      </c>
      <c r="J28941">
        <f>VLOOKUP(B28941,Feuil1!$B$1:$E$46,4,FALSE)</f>
        <v>287.96228091982596</v>
      </c>
      <c r="K28941">
        <v>287.96228091982596</v>
      </c>
    </row>
    <row r="28942" spans="1:11" x14ac:dyDescent="0.3">
      <c r="A28942" t="s">
        <v>1104</v>
      </c>
      <c r="B28942" t="s">
        <v>1022</v>
      </c>
      <c r="C28942" t="s">
        <v>1183</v>
      </c>
      <c r="D28942" t="s">
        <v>1106</v>
      </c>
      <c r="E28942">
        <v>2017</v>
      </c>
      <c r="F28942" t="s">
        <v>1101</v>
      </c>
      <c r="G28942">
        <v>81000</v>
      </c>
      <c r="H28942">
        <v>236520</v>
      </c>
      <c r="I28942">
        <v>2.92</v>
      </c>
      <c r="J28942">
        <f>VLOOKUP(B28942,Feuil1!$B$1:$E$46,4,FALSE)</f>
        <v>287.96228091982596</v>
      </c>
      <c r="K28942">
        <v>287.96228091982596</v>
      </c>
    </row>
    <row r="28943" spans="1:11" x14ac:dyDescent="0.3">
      <c r="A28943" t="s">
        <v>1104</v>
      </c>
      <c r="B28943" t="s">
        <v>1022</v>
      </c>
      <c r="C28943" t="s">
        <v>1183</v>
      </c>
      <c r="D28943" t="s">
        <v>1105</v>
      </c>
      <c r="E28943">
        <v>2018</v>
      </c>
      <c r="F28943" t="s">
        <v>1101</v>
      </c>
      <c r="G28943">
        <v>51175</v>
      </c>
      <c r="H28943">
        <v>175571</v>
      </c>
      <c r="I28943">
        <v>3.4307962872496338</v>
      </c>
      <c r="J28943">
        <f>VLOOKUP(B28943,Feuil1!$B$1:$E$46,4,FALSE)</f>
        <v>287.96228091982596</v>
      </c>
      <c r="K28943">
        <v>287.96228091982596</v>
      </c>
    </row>
    <row r="28944" spans="1:11" x14ac:dyDescent="0.3">
      <c r="A28944" t="s">
        <v>1104</v>
      </c>
      <c r="B28944" t="s">
        <v>1022</v>
      </c>
      <c r="C28944" t="s">
        <v>1183</v>
      </c>
      <c r="D28944" t="s">
        <v>1102</v>
      </c>
      <c r="E28944">
        <v>2019</v>
      </c>
      <c r="F28944" t="s">
        <v>1101</v>
      </c>
      <c r="G28944">
        <v>141761</v>
      </c>
      <c r="H28944">
        <v>427835</v>
      </c>
      <c r="I28944">
        <v>3.018002130346146</v>
      </c>
      <c r="J28944">
        <f>VLOOKUP(B28944,Feuil1!$B$1:$E$46,4,FALSE)</f>
        <v>287.96228091982596</v>
      </c>
      <c r="K28944">
        <v>287.96228091982596</v>
      </c>
    </row>
    <row r="28945" spans="1:11" x14ac:dyDescent="0.3">
      <c r="A28945" t="s">
        <v>1104</v>
      </c>
      <c r="B28945" t="s">
        <v>1022</v>
      </c>
      <c r="C28945" t="s">
        <v>1182</v>
      </c>
      <c r="D28945" t="s">
        <v>1127</v>
      </c>
      <c r="E28945">
        <v>1997</v>
      </c>
      <c r="F28945" t="s">
        <v>1101</v>
      </c>
      <c r="G28945">
        <v>13500</v>
      </c>
      <c r="H28945">
        <v>6300</v>
      </c>
      <c r="I28945">
        <v>0.46666666666666667</v>
      </c>
      <c r="J28945">
        <f>VLOOKUP(B28945,Feuil1!$B$1:$E$46,4,FALSE)</f>
        <v>287.96228091982596</v>
      </c>
      <c r="K28945">
        <v>287.96228091982596</v>
      </c>
    </row>
    <row r="28946" spans="1:11" x14ac:dyDescent="0.3">
      <c r="A28946" t="s">
        <v>1104</v>
      </c>
      <c r="B28946" t="s">
        <v>1022</v>
      </c>
      <c r="C28946" t="s">
        <v>1182</v>
      </c>
      <c r="D28946" t="s">
        <v>1126</v>
      </c>
      <c r="E28946">
        <v>1998</v>
      </c>
      <c r="F28946" t="s">
        <v>1101</v>
      </c>
      <c r="G28946">
        <v>11100</v>
      </c>
      <c r="H28946">
        <v>9200</v>
      </c>
      <c r="I28946">
        <v>0.8288288288288288</v>
      </c>
      <c r="J28946">
        <f>VLOOKUP(B28946,Feuil1!$B$1:$E$46,4,FALSE)</f>
        <v>287.96228091982596</v>
      </c>
      <c r="K28946">
        <v>287.96228091982596</v>
      </c>
    </row>
    <row r="28947" spans="1:11" x14ac:dyDescent="0.3">
      <c r="A28947" t="s">
        <v>1104</v>
      </c>
      <c r="B28947" t="s">
        <v>1022</v>
      </c>
      <c r="C28947" t="s">
        <v>1181</v>
      </c>
      <c r="D28947" t="s">
        <v>1121</v>
      </c>
      <c r="E28947">
        <v>2003</v>
      </c>
      <c r="F28947" t="s">
        <v>1101</v>
      </c>
      <c r="G28947">
        <v>8280</v>
      </c>
      <c r="H28947">
        <v>17487</v>
      </c>
      <c r="I28947">
        <v>2.1119565217391303</v>
      </c>
      <c r="J28947">
        <f>VLOOKUP(B28947,Feuil1!$B$1:$E$46,4,FALSE)</f>
        <v>287.96228091982596</v>
      </c>
      <c r="K28947">
        <v>287.96228091982596</v>
      </c>
    </row>
    <row r="28948" spans="1:11" x14ac:dyDescent="0.3">
      <c r="A28948" t="s">
        <v>1104</v>
      </c>
      <c r="B28948" t="s">
        <v>1022</v>
      </c>
      <c r="C28948" t="s">
        <v>1181</v>
      </c>
      <c r="D28948" t="s">
        <v>1120</v>
      </c>
      <c r="E28948">
        <v>2004</v>
      </c>
      <c r="F28948" t="s">
        <v>1101</v>
      </c>
      <c r="G28948">
        <v>8727</v>
      </c>
      <c r="H28948">
        <v>16682</v>
      </c>
      <c r="I28948">
        <v>1.9115389022573621</v>
      </c>
      <c r="J28948">
        <f>VLOOKUP(B28948,Feuil1!$B$1:$E$46,4,FALSE)</f>
        <v>287.96228091982596</v>
      </c>
      <c r="K28948">
        <v>287.96228091982596</v>
      </c>
    </row>
    <row r="28949" spans="1:11" x14ac:dyDescent="0.3">
      <c r="A28949" t="s">
        <v>1104</v>
      </c>
      <c r="B28949" t="s">
        <v>1022</v>
      </c>
      <c r="C28949" t="s">
        <v>1181</v>
      </c>
      <c r="D28949" t="s">
        <v>1119</v>
      </c>
      <c r="E28949">
        <v>2005</v>
      </c>
      <c r="F28949" t="s">
        <v>1101</v>
      </c>
      <c r="G28949">
        <v>8421</v>
      </c>
      <c r="H28949">
        <v>16960</v>
      </c>
      <c r="I28949">
        <v>2.0140125875786725</v>
      </c>
      <c r="J28949">
        <f>VLOOKUP(B28949,Feuil1!$B$1:$E$46,4,FALSE)</f>
        <v>287.96228091982596</v>
      </c>
      <c r="K28949">
        <v>287.96228091982596</v>
      </c>
    </row>
    <row r="28950" spans="1:11" x14ac:dyDescent="0.3">
      <c r="A28950" t="s">
        <v>1104</v>
      </c>
      <c r="B28950" t="s">
        <v>1022</v>
      </c>
      <c r="C28950" t="s">
        <v>1181</v>
      </c>
      <c r="D28950" t="s">
        <v>1118</v>
      </c>
      <c r="E28950">
        <v>2006</v>
      </c>
      <c r="F28950" t="s">
        <v>1101</v>
      </c>
      <c r="G28950">
        <v>9078</v>
      </c>
      <c r="H28950">
        <v>18792</v>
      </c>
      <c r="I28950">
        <v>2.0700594844679445</v>
      </c>
      <c r="J28950">
        <f>VLOOKUP(B28950,Feuil1!$B$1:$E$46,4,FALSE)</f>
        <v>287.96228091982596</v>
      </c>
      <c r="K28950">
        <v>287.96228091982596</v>
      </c>
    </row>
    <row r="28951" spans="1:11" x14ac:dyDescent="0.3">
      <c r="A28951" t="s">
        <v>1104</v>
      </c>
      <c r="B28951" t="s">
        <v>1022</v>
      </c>
      <c r="C28951" t="s">
        <v>1181</v>
      </c>
      <c r="D28951" t="s">
        <v>1117</v>
      </c>
      <c r="E28951">
        <v>2007</v>
      </c>
      <c r="F28951" t="s">
        <v>1101</v>
      </c>
      <c r="G28951">
        <v>10380</v>
      </c>
      <c r="H28951">
        <v>19911</v>
      </c>
      <c r="I28951">
        <v>1.9182080924855491</v>
      </c>
      <c r="J28951">
        <f>VLOOKUP(B28951,Feuil1!$B$1:$E$46,4,FALSE)</f>
        <v>287.96228091982596</v>
      </c>
      <c r="K28951">
        <v>287.96228091982596</v>
      </c>
    </row>
    <row r="28952" spans="1:11" x14ac:dyDescent="0.3">
      <c r="A28952" t="s">
        <v>1104</v>
      </c>
      <c r="B28952" t="s">
        <v>1022</v>
      </c>
      <c r="C28952" t="s">
        <v>1181</v>
      </c>
      <c r="D28952" t="s">
        <v>1116</v>
      </c>
      <c r="E28952">
        <v>2008</v>
      </c>
      <c r="F28952" t="s">
        <v>1101</v>
      </c>
      <c r="G28952">
        <v>10564</v>
      </c>
      <c r="H28952">
        <v>20148</v>
      </c>
      <c r="I28952">
        <v>1.9072321090496025</v>
      </c>
      <c r="J28952">
        <f>VLOOKUP(B28952,Feuil1!$B$1:$E$46,4,FALSE)</f>
        <v>287.96228091982596</v>
      </c>
      <c r="K28952">
        <v>287.96228091982596</v>
      </c>
    </row>
    <row r="28953" spans="1:11" x14ac:dyDescent="0.3">
      <c r="A28953" t="s">
        <v>1104</v>
      </c>
      <c r="B28953" t="s">
        <v>1022</v>
      </c>
      <c r="C28953" t="s">
        <v>1181</v>
      </c>
      <c r="D28953" t="s">
        <v>1115</v>
      </c>
      <c r="E28953">
        <v>2009</v>
      </c>
      <c r="F28953" t="s">
        <v>1114</v>
      </c>
      <c r="G28953">
        <v>10799</v>
      </c>
      <c r="H28953">
        <v>19398</v>
      </c>
      <c r="I28953">
        <v>1.796277433095657</v>
      </c>
      <c r="J28953">
        <f>VLOOKUP(B28953,Feuil1!$B$1:$E$46,4,FALSE)</f>
        <v>287.96228091982596</v>
      </c>
      <c r="K28953">
        <v>287.96228091982596</v>
      </c>
    </row>
    <row r="28954" spans="1:11" x14ac:dyDescent="0.3">
      <c r="A28954" t="s">
        <v>1104</v>
      </c>
      <c r="B28954" t="s">
        <v>1022</v>
      </c>
      <c r="C28954" t="s">
        <v>1181</v>
      </c>
      <c r="D28954" t="s">
        <v>1113</v>
      </c>
      <c r="E28954">
        <v>2010</v>
      </c>
      <c r="F28954" t="s">
        <v>1101</v>
      </c>
      <c r="G28954">
        <v>10790</v>
      </c>
      <c r="H28954">
        <v>24756</v>
      </c>
      <c r="I28954">
        <v>2.2943466172381837</v>
      </c>
      <c r="J28954">
        <f>VLOOKUP(B28954,Feuil1!$B$1:$E$46,4,FALSE)</f>
        <v>287.96228091982596</v>
      </c>
      <c r="K28954">
        <v>287.96228091982596</v>
      </c>
    </row>
    <row r="28955" spans="1:11" x14ac:dyDescent="0.3">
      <c r="A28955" t="s">
        <v>1104</v>
      </c>
      <c r="B28955" t="s">
        <v>1022</v>
      </c>
      <c r="C28955" t="s">
        <v>1181</v>
      </c>
      <c r="D28955" t="s">
        <v>1112</v>
      </c>
      <c r="E28955">
        <v>2011</v>
      </c>
      <c r="F28955" t="s">
        <v>1101</v>
      </c>
      <c r="G28955">
        <v>10618</v>
      </c>
      <c r="H28955">
        <v>28148</v>
      </c>
      <c r="I28955">
        <v>2.6509700508570351</v>
      </c>
      <c r="J28955">
        <f>VLOOKUP(B28955,Feuil1!$B$1:$E$46,4,FALSE)</f>
        <v>287.96228091982596</v>
      </c>
      <c r="K28955">
        <v>287.96228091982596</v>
      </c>
    </row>
    <row r="28956" spans="1:11" x14ac:dyDescent="0.3">
      <c r="A28956" t="s">
        <v>1104</v>
      </c>
      <c r="B28956" t="s">
        <v>1022</v>
      </c>
      <c r="C28956" t="s">
        <v>1181</v>
      </c>
      <c r="D28956" t="s">
        <v>1111</v>
      </c>
      <c r="E28956">
        <v>2012</v>
      </c>
      <c r="F28956" t="s">
        <v>1101</v>
      </c>
      <c r="G28956">
        <v>11061</v>
      </c>
      <c r="H28956">
        <v>31767</v>
      </c>
      <c r="I28956">
        <v>2.8719826417141308</v>
      </c>
      <c r="J28956">
        <f>VLOOKUP(B28956,Feuil1!$B$1:$E$46,4,FALSE)</f>
        <v>287.96228091982596</v>
      </c>
      <c r="K28956">
        <v>287.96228091982596</v>
      </c>
    </row>
    <row r="28957" spans="1:11" x14ac:dyDescent="0.3">
      <c r="A28957" t="s">
        <v>1104</v>
      </c>
      <c r="B28957" t="s">
        <v>1022</v>
      </c>
      <c r="C28957" t="s">
        <v>1181</v>
      </c>
      <c r="D28957" t="s">
        <v>1110</v>
      </c>
      <c r="E28957">
        <v>2013</v>
      </c>
      <c r="F28957" t="s">
        <v>1101</v>
      </c>
      <c r="G28957">
        <v>11254</v>
      </c>
      <c r="H28957">
        <v>23802</v>
      </c>
      <c r="I28957">
        <v>2.1149813399680113</v>
      </c>
      <c r="J28957">
        <f>VLOOKUP(B28957,Feuil1!$B$1:$E$46,4,FALSE)</f>
        <v>287.96228091982596</v>
      </c>
      <c r="K28957">
        <v>287.96228091982596</v>
      </c>
    </row>
    <row r="28958" spans="1:11" x14ac:dyDescent="0.3">
      <c r="A28958" t="s">
        <v>1104</v>
      </c>
      <c r="B28958" t="s">
        <v>1022</v>
      </c>
      <c r="C28958" t="s">
        <v>1181</v>
      </c>
      <c r="D28958" t="s">
        <v>1109</v>
      </c>
      <c r="E28958">
        <v>2014</v>
      </c>
      <c r="F28958" t="s">
        <v>1101</v>
      </c>
      <c r="G28958">
        <v>18000</v>
      </c>
      <c r="H28958">
        <v>55000</v>
      </c>
      <c r="I28958">
        <v>3.0555555555555554</v>
      </c>
      <c r="J28958">
        <f>VLOOKUP(B28958,Feuil1!$B$1:$E$46,4,FALSE)</f>
        <v>287.96228091982596</v>
      </c>
      <c r="K28958">
        <v>287.96228091982596</v>
      </c>
    </row>
    <row r="28959" spans="1:11" x14ac:dyDescent="0.3">
      <c r="A28959" t="s">
        <v>1104</v>
      </c>
      <c r="B28959" t="s">
        <v>1022</v>
      </c>
      <c r="C28959" t="s">
        <v>1181</v>
      </c>
      <c r="D28959" t="s">
        <v>1108</v>
      </c>
      <c r="E28959">
        <v>2015</v>
      </c>
      <c r="F28959" t="s">
        <v>1101</v>
      </c>
      <c r="G28959">
        <v>10000</v>
      </c>
      <c r="H28959">
        <v>35000</v>
      </c>
      <c r="I28959">
        <v>3.5</v>
      </c>
      <c r="J28959">
        <f>VLOOKUP(B28959,Feuil1!$B$1:$E$46,4,FALSE)</f>
        <v>287.96228091982596</v>
      </c>
      <c r="K28959">
        <v>287.96228091982596</v>
      </c>
    </row>
    <row r="28960" spans="1:11" x14ac:dyDescent="0.3">
      <c r="A28960" t="s">
        <v>1104</v>
      </c>
      <c r="B28960" t="s">
        <v>1022</v>
      </c>
      <c r="C28960" t="s">
        <v>1181</v>
      </c>
      <c r="D28960" t="s">
        <v>1107</v>
      </c>
      <c r="E28960">
        <v>2016</v>
      </c>
      <c r="F28960" t="s">
        <v>1101</v>
      </c>
      <c r="G28960">
        <v>10000</v>
      </c>
      <c r="H28960">
        <v>30000</v>
      </c>
      <c r="I28960">
        <v>3</v>
      </c>
      <c r="J28960">
        <f>VLOOKUP(B28960,Feuil1!$B$1:$E$46,4,FALSE)</f>
        <v>287.96228091982596</v>
      </c>
      <c r="K28960">
        <v>287.96228091982596</v>
      </c>
    </row>
    <row r="28961" spans="1:11" x14ac:dyDescent="0.3">
      <c r="A28961" t="s">
        <v>1104</v>
      </c>
      <c r="B28961" t="s">
        <v>1022</v>
      </c>
      <c r="C28961" t="s">
        <v>1181</v>
      </c>
      <c r="D28961" t="s">
        <v>1106</v>
      </c>
      <c r="E28961">
        <v>2017</v>
      </c>
      <c r="F28961" t="s">
        <v>1101</v>
      </c>
      <c r="G28961">
        <v>21000</v>
      </c>
      <c r="H28961">
        <v>73500</v>
      </c>
      <c r="I28961">
        <v>3.5</v>
      </c>
      <c r="J28961">
        <f>VLOOKUP(B28961,Feuil1!$B$1:$E$46,4,FALSE)</f>
        <v>287.96228091982596</v>
      </c>
      <c r="K28961">
        <v>287.96228091982596</v>
      </c>
    </row>
    <row r="28962" spans="1:11" x14ac:dyDescent="0.3">
      <c r="A28962" t="s">
        <v>1104</v>
      </c>
      <c r="B28962" t="s">
        <v>1022</v>
      </c>
      <c r="C28962" t="s">
        <v>1181</v>
      </c>
      <c r="D28962" t="s">
        <v>1105</v>
      </c>
      <c r="E28962">
        <v>2018</v>
      </c>
      <c r="F28962" t="s">
        <v>1101</v>
      </c>
      <c r="G28962">
        <v>14167</v>
      </c>
      <c r="H28962">
        <v>41998</v>
      </c>
      <c r="I28962">
        <v>2.9644949530599281</v>
      </c>
      <c r="J28962">
        <f>VLOOKUP(B28962,Feuil1!$B$1:$E$46,4,FALSE)</f>
        <v>287.96228091982596</v>
      </c>
      <c r="K28962">
        <v>287.96228091982596</v>
      </c>
    </row>
    <row r="28963" spans="1:11" x14ac:dyDescent="0.3">
      <c r="A28963" t="s">
        <v>1104</v>
      </c>
      <c r="B28963" t="s">
        <v>1022</v>
      </c>
      <c r="C28963" t="s">
        <v>1181</v>
      </c>
      <c r="D28963" t="s">
        <v>1102</v>
      </c>
      <c r="E28963">
        <v>2019</v>
      </c>
      <c r="F28963" t="s">
        <v>1101</v>
      </c>
      <c r="G28963">
        <v>17743</v>
      </c>
      <c r="H28963">
        <v>63857</v>
      </c>
      <c r="I28963">
        <v>3.5989967874654791</v>
      </c>
      <c r="J28963">
        <f>VLOOKUP(B28963,Feuil1!$B$1:$E$46,4,FALSE)</f>
        <v>287.96228091982596</v>
      </c>
      <c r="K28963">
        <v>287.96228091982596</v>
      </c>
    </row>
    <row r="28964" spans="1:11" x14ac:dyDescent="0.3">
      <c r="A28964" t="s">
        <v>1104</v>
      </c>
      <c r="B28964" t="s">
        <v>1022</v>
      </c>
      <c r="C28964" t="s">
        <v>1180</v>
      </c>
      <c r="D28964" t="s">
        <v>1127</v>
      </c>
      <c r="E28964">
        <v>1997</v>
      </c>
      <c r="F28964" t="s">
        <v>1101</v>
      </c>
      <c r="G28964">
        <v>135900</v>
      </c>
      <c r="H28964">
        <v>261500</v>
      </c>
      <c r="I28964">
        <v>1.9242089771891095</v>
      </c>
      <c r="J28964">
        <f>VLOOKUP(B28964,Feuil1!$B$1:$E$46,4,FALSE)</f>
        <v>287.96228091982596</v>
      </c>
      <c r="K28964">
        <v>287.96228091982596</v>
      </c>
    </row>
    <row r="28965" spans="1:11" x14ac:dyDescent="0.3">
      <c r="A28965" t="s">
        <v>1104</v>
      </c>
      <c r="B28965" t="s">
        <v>1022</v>
      </c>
      <c r="C28965" t="s">
        <v>1180</v>
      </c>
      <c r="D28965" t="s">
        <v>1126</v>
      </c>
      <c r="E28965">
        <v>1998</v>
      </c>
      <c r="F28965" t="s">
        <v>1101</v>
      </c>
      <c r="G28965">
        <v>137900</v>
      </c>
      <c r="H28965">
        <v>279600</v>
      </c>
      <c r="I28965">
        <v>2.0275562001450327</v>
      </c>
      <c r="J28965">
        <f>VLOOKUP(B28965,Feuil1!$B$1:$E$46,4,FALSE)</f>
        <v>287.96228091982596</v>
      </c>
      <c r="K28965">
        <v>287.96228091982596</v>
      </c>
    </row>
    <row r="28966" spans="1:11" x14ac:dyDescent="0.3">
      <c r="A28966" t="s">
        <v>1104</v>
      </c>
      <c r="B28966" t="s">
        <v>1022</v>
      </c>
      <c r="C28966" t="s">
        <v>1180</v>
      </c>
      <c r="D28966" t="s">
        <v>1125</v>
      </c>
      <c r="E28966">
        <v>1999</v>
      </c>
      <c r="F28966" t="s">
        <v>1101</v>
      </c>
      <c r="G28966">
        <v>145170</v>
      </c>
      <c r="H28966">
        <v>274633</v>
      </c>
      <c r="I28966">
        <v>1.8918027140593787</v>
      </c>
      <c r="J28966">
        <f>VLOOKUP(B28966,Feuil1!$B$1:$E$46,4,FALSE)</f>
        <v>287.96228091982596</v>
      </c>
      <c r="K28966">
        <v>287.96228091982596</v>
      </c>
    </row>
    <row r="28967" spans="1:11" x14ac:dyDescent="0.3">
      <c r="A28967" t="s">
        <v>1104</v>
      </c>
      <c r="B28967" t="s">
        <v>1022</v>
      </c>
      <c r="C28967" t="s">
        <v>1180</v>
      </c>
      <c r="D28967" t="s">
        <v>1124</v>
      </c>
      <c r="E28967">
        <v>2000</v>
      </c>
      <c r="F28967" t="s">
        <v>1101</v>
      </c>
      <c r="G28967">
        <v>132233</v>
      </c>
      <c r="H28967">
        <v>203349</v>
      </c>
      <c r="I28967">
        <v>1.5378082626878313</v>
      </c>
      <c r="J28967">
        <f>VLOOKUP(B28967,Feuil1!$B$1:$E$46,4,FALSE)</f>
        <v>287.96228091982596</v>
      </c>
      <c r="K28967">
        <v>287.96228091982596</v>
      </c>
    </row>
    <row r="28968" spans="1:11" x14ac:dyDescent="0.3">
      <c r="A28968" t="s">
        <v>1104</v>
      </c>
      <c r="B28968" t="s">
        <v>1022</v>
      </c>
      <c r="C28968" t="s">
        <v>1180</v>
      </c>
      <c r="D28968" t="s">
        <v>1123</v>
      </c>
      <c r="E28968">
        <v>2001</v>
      </c>
      <c r="F28968" t="s">
        <v>1101</v>
      </c>
      <c r="G28968">
        <v>135877</v>
      </c>
      <c r="H28968">
        <v>238501</v>
      </c>
      <c r="I28968">
        <v>1.7552713115538319</v>
      </c>
      <c r="J28968">
        <f>VLOOKUP(B28968,Feuil1!$B$1:$E$46,4,FALSE)</f>
        <v>287.96228091982596</v>
      </c>
      <c r="K28968">
        <v>287.96228091982596</v>
      </c>
    </row>
    <row r="28969" spans="1:11" x14ac:dyDescent="0.3">
      <c r="A28969" t="s">
        <v>1104</v>
      </c>
      <c r="B28969" t="s">
        <v>1022</v>
      </c>
      <c r="C28969" t="s">
        <v>1180</v>
      </c>
      <c r="D28969" t="s">
        <v>1122</v>
      </c>
      <c r="E28969">
        <v>2002</v>
      </c>
      <c r="F28969" t="s">
        <v>1101</v>
      </c>
      <c r="G28969">
        <v>131359</v>
      </c>
      <c r="H28969">
        <v>192925</v>
      </c>
      <c r="I28969">
        <v>1.4686850539361598</v>
      </c>
      <c r="J28969">
        <f>VLOOKUP(B28969,Feuil1!$B$1:$E$46,4,FALSE)</f>
        <v>287.96228091982596</v>
      </c>
      <c r="K28969">
        <v>287.96228091982596</v>
      </c>
    </row>
    <row r="28970" spans="1:11" x14ac:dyDescent="0.3">
      <c r="A28970" t="s">
        <v>1104</v>
      </c>
      <c r="B28970" t="s">
        <v>1022</v>
      </c>
      <c r="C28970" t="s">
        <v>1180</v>
      </c>
      <c r="D28970" t="s">
        <v>1121</v>
      </c>
      <c r="E28970">
        <v>2003</v>
      </c>
      <c r="F28970" t="s">
        <v>1101</v>
      </c>
      <c r="G28970">
        <v>145293</v>
      </c>
      <c r="H28970">
        <v>249562</v>
      </c>
      <c r="I28970">
        <v>1.7176464110452672</v>
      </c>
      <c r="J28970">
        <f>VLOOKUP(B28970,Feuil1!$B$1:$E$46,4,FALSE)</f>
        <v>287.96228091982596</v>
      </c>
      <c r="K28970">
        <v>287.96228091982596</v>
      </c>
    </row>
    <row r="28971" spans="1:11" x14ac:dyDescent="0.3">
      <c r="A28971" t="s">
        <v>1104</v>
      </c>
      <c r="B28971" t="s">
        <v>1022</v>
      </c>
      <c r="C28971" t="s">
        <v>1180</v>
      </c>
      <c r="D28971" t="s">
        <v>1120</v>
      </c>
      <c r="E28971">
        <v>2004</v>
      </c>
      <c r="F28971" t="s">
        <v>1101</v>
      </c>
      <c r="G28971">
        <v>143398</v>
      </c>
      <c r="H28971">
        <v>243744</v>
      </c>
      <c r="I28971">
        <v>1.6997726607065649</v>
      </c>
      <c r="J28971">
        <f>VLOOKUP(B28971,Feuil1!$B$1:$E$46,4,FALSE)</f>
        <v>287.96228091982596</v>
      </c>
      <c r="K28971">
        <v>287.96228091982596</v>
      </c>
    </row>
    <row r="28972" spans="1:11" x14ac:dyDescent="0.3">
      <c r="A28972" t="s">
        <v>1104</v>
      </c>
      <c r="B28972" t="s">
        <v>1022</v>
      </c>
      <c r="C28972" t="s">
        <v>1180</v>
      </c>
      <c r="D28972" t="s">
        <v>1119</v>
      </c>
      <c r="E28972">
        <v>2005</v>
      </c>
      <c r="F28972" t="s">
        <v>1101</v>
      </c>
      <c r="G28972">
        <v>141982</v>
      </c>
      <c r="H28972">
        <v>200171</v>
      </c>
      <c r="I28972">
        <v>1.4098336408840557</v>
      </c>
      <c r="J28972">
        <f>VLOOKUP(B28972,Feuil1!$B$1:$E$46,4,FALSE)</f>
        <v>287.96228091982596</v>
      </c>
      <c r="K28972">
        <v>287.96228091982596</v>
      </c>
    </row>
    <row r="28973" spans="1:11" x14ac:dyDescent="0.3">
      <c r="A28973" t="s">
        <v>1104</v>
      </c>
      <c r="B28973" t="s">
        <v>1022</v>
      </c>
      <c r="C28973" t="s">
        <v>1180</v>
      </c>
      <c r="D28973" t="s">
        <v>1118</v>
      </c>
      <c r="E28973">
        <v>2006</v>
      </c>
      <c r="F28973" t="s">
        <v>1101</v>
      </c>
      <c r="G28973">
        <v>101758</v>
      </c>
      <c r="H28973">
        <v>119213</v>
      </c>
      <c r="I28973">
        <v>1.1715344248118085</v>
      </c>
      <c r="J28973">
        <f>VLOOKUP(B28973,Feuil1!$B$1:$E$46,4,FALSE)</f>
        <v>287.96228091982596</v>
      </c>
      <c r="K28973">
        <v>287.96228091982596</v>
      </c>
    </row>
    <row r="28974" spans="1:11" x14ac:dyDescent="0.3">
      <c r="A28974" t="s">
        <v>1104</v>
      </c>
      <c r="B28974" t="s">
        <v>1022</v>
      </c>
      <c r="C28974" t="s">
        <v>1180</v>
      </c>
      <c r="D28974" t="s">
        <v>1117</v>
      </c>
      <c r="E28974">
        <v>2007</v>
      </c>
      <c r="F28974" t="s">
        <v>1101</v>
      </c>
      <c r="G28974">
        <v>57707</v>
      </c>
      <c r="H28974">
        <v>60129</v>
      </c>
      <c r="I28974">
        <v>1.0419706448091219</v>
      </c>
      <c r="J28974">
        <f>VLOOKUP(B28974,Feuil1!$B$1:$E$46,4,FALSE)</f>
        <v>287.96228091982596</v>
      </c>
      <c r="K28974">
        <v>287.96228091982596</v>
      </c>
    </row>
    <row r="28975" spans="1:11" x14ac:dyDescent="0.3">
      <c r="A28975" t="s">
        <v>1104</v>
      </c>
      <c r="B28975" t="s">
        <v>1022</v>
      </c>
      <c r="C28975" t="s">
        <v>1180</v>
      </c>
      <c r="D28975" t="s">
        <v>1116</v>
      </c>
      <c r="E28975">
        <v>2008</v>
      </c>
      <c r="F28975" t="s">
        <v>1101</v>
      </c>
      <c r="G28975">
        <v>128111</v>
      </c>
      <c r="H28975">
        <v>195792</v>
      </c>
      <c r="I28975">
        <v>1.5282996776233111</v>
      </c>
      <c r="J28975">
        <f>VLOOKUP(B28975,Feuil1!$B$1:$E$46,4,FALSE)</f>
        <v>287.96228091982596</v>
      </c>
      <c r="K28975">
        <v>287.96228091982596</v>
      </c>
    </row>
    <row r="28976" spans="1:11" x14ac:dyDescent="0.3">
      <c r="A28976" t="s">
        <v>1104</v>
      </c>
      <c r="B28976" t="s">
        <v>1022</v>
      </c>
      <c r="C28976" t="s">
        <v>1180</v>
      </c>
      <c r="D28976" t="s">
        <v>1115</v>
      </c>
      <c r="E28976">
        <v>2009</v>
      </c>
      <c r="F28976" t="s">
        <v>1114</v>
      </c>
      <c r="G28976">
        <v>142689</v>
      </c>
      <c r="H28976">
        <v>203935</v>
      </c>
      <c r="I28976">
        <v>1.4292272004148883</v>
      </c>
      <c r="J28976">
        <f>VLOOKUP(B28976,Feuil1!$B$1:$E$46,4,FALSE)</f>
        <v>287.96228091982596</v>
      </c>
      <c r="K28976">
        <v>287.96228091982596</v>
      </c>
    </row>
    <row r="28977" spans="1:11" x14ac:dyDescent="0.3">
      <c r="A28977" t="s">
        <v>1104</v>
      </c>
      <c r="B28977" t="s">
        <v>1022</v>
      </c>
      <c r="C28977" t="s">
        <v>1180</v>
      </c>
      <c r="D28977" t="s">
        <v>1113</v>
      </c>
      <c r="E28977">
        <v>2010</v>
      </c>
      <c r="F28977" t="s">
        <v>1101</v>
      </c>
      <c r="G28977">
        <v>140174</v>
      </c>
      <c r="H28977">
        <v>169099</v>
      </c>
      <c r="I28977">
        <v>1.2063506784425071</v>
      </c>
      <c r="J28977">
        <f>VLOOKUP(B28977,Feuil1!$B$1:$E$46,4,FALSE)</f>
        <v>287.96228091982596</v>
      </c>
      <c r="K28977">
        <v>287.96228091982596</v>
      </c>
    </row>
    <row r="28978" spans="1:11" x14ac:dyDescent="0.3">
      <c r="A28978" t="s">
        <v>1104</v>
      </c>
      <c r="B28978" t="s">
        <v>1022</v>
      </c>
      <c r="C28978" t="s">
        <v>1180</v>
      </c>
      <c r="D28978" t="s">
        <v>1112</v>
      </c>
      <c r="E28978">
        <v>2011</v>
      </c>
      <c r="F28978" t="s">
        <v>1101</v>
      </c>
      <c r="G28978">
        <v>163932</v>
      </c>
      <c r="H28978">
        <v>412496</v>
      </c>
      <c r="I28978">
        <v>2.5162628406900422</v>
      </c>
      <c r="J28978">
        <f>VLOOKUP(B28978,Feuil1!$B$1:$E$46,4,FALSE)</f>
        <v>287.96228091982596</v>
      </c>
      <c r="K28978">
        <v>287.96228091982596</v>
      </c>
    </row>
    <row r="28979" spans="1:11" x14ac:dyDescent="0.3">
      <c r="A28979" t="s">
        <v>1104</v>
      </c>
      <c r="B28979" t="s">
        <v>1022</v>
      </c>
      <c r="C28979" t="s">
        <v>1180</v>
      </c>
      <c r="D28979" t="s">
        <v>1111</v>
      </c>
      <c r="E28979">
        <v>2012</v>
      </c>
      <c r="F28979" t="s">
        <v>1101</v>
      </c>
      <c r="G28979">
        <v>176279</v>
      </c>
      <c r="H28979">
        <v>436147</v>
      </c>
      <c r="I28979">
        <v>2.4741858077252536</v>
      </c>
      <c r="J28979">
        <f>VLOOKUP(B28979,Feuil1!$B$1:$E$46,4,FALSE)</f>
        <v>287.96228091982596</v>
      </c>
      <c r="K28979">
        <v>287.96228091982596</v>
      </c>
    </row>
    <row r="28980" spans="1:11" x14ac:dyDescent="0.3">
      <c r="A28980" t="s">
        <v>1104</v>
      </c>
      <c r="B28980" t="s">
        <v>1022</v>
      </c>
      <c r="C28980" t="s">
        <v>1180</v>
      </c>
      <c r="D28980" t="s">
        <v>1110</v>
      </c>
      <c r="E28980">
        <v>2013</v>
      </c>
      <c r="F28980" t="s">
        <v>1101</v>
      </c>
      <c r="G28980">
        <v>192585</v>
      </c>
      <c r="H28980">
        <v>434619</v>
      </c>
      <c r="I28980">
        <v>2.2567645455253524</v>
      </c>
      <c r="J28980">
        <f>VLOOKUP(B28980,Feuil1!$B$1:$E$46,4,FALSE)</f>
        <v>287.96228091982596</v>
      </c>
      <c r="K28980">
        <v>287.96228091982596</v>
      </c>
    </row>
    <row r="28981" spans="1:11" x14ac:dyDescent="0.3">
      <c r="A28981" t="s">
        <v>1104</v>
      </c>
      <c r="B28981" t="s">
        <v>1022</v>
      </c>
      <c r="C28981" t="s">
        <v>1180</v>
      </c>
      <c r="D28981" t="s">
        <v>1109</v>
      </c>
      <c r="E28981">
        <v>2014</v>
      </c>
      <c r="F28981" t="s">
        <v>1101</v>
      </c>
      <c r="G28981">
        <v>121000</v>
      </c>
      <c r="H28981">
        <v>267000</v>
      </c>
      <c r="I28981">
        <v>2.2066115702479339</v>
      </c>
      <c r="J28981">
        <f>VLOOKUP(B28981,Feuil1!$B$1:$E$46,4,FALSE)</f>
        <v>287.96228091982596</v>
      </c>
      <c r="K28981">
        <v>287.96228091982596</v>
      </c>
    </row>
    <row r="28982" spans="1:11" x14ac:dyDescent="0.3">
      <c r="A28982" t="s">
        <v>1104</v>
      </c>
      <c r="B28982" t="s">
        <v>1022</v>
      </c>
      <c r="C28982" t="s">
        <v>1180</v>
      </c>
      <c r="D28982" t="s">
        <v>1108</v>
      </c>
      <c r="E28982">
        <v>2015</v>
      </c>
      <c r="F28982" t="s">
        <v>1101</v>
      </c>
      <c r="G28982">
        <v>88000</v>
      </c>
      <c r="H28982">
        <v>161000</v>
      </c>
      <c r="I28982">
        <v>1.8295454545454546</v>
      </c>
      <c r="J28982">
        <f>VLOOKUP(B28982,Feuil1!$B$1:$E$46,4,FALSE)</f>
        <v>287.96228091982596</v>
      </c>
      <c r="K28982">
        <v>287.96228091982596</v>
      </c>
    </row>
    <row r="28983" spans="1:11" x14ac:dyDescent="0.3">
      <c r="A28983" t="s">
        <v>1104</v>
      </c>
      <c r="B28983" t="s">
        <v>1022</v>
      </c>
      <c r="C28983" t="s">
        <v>1180</v>
      </c>
      <c r="D28983" t="s">
        <v>1107</v>
      </c>
      <c r="E28983">
        <v>2016</v>
      </c>
      <c r="F28983" t="s">
        <v>1101</v>
      </c>
      <c r="G28983">
        <v>209000</v>
      </c>
      <c r="H28983">
        <v>596000</v>
      </c>
      <c r="I28983">
        <v>2.8516746411483251</v>
      </c>
      <c r="J28983">
        <f>VLOOKUP(B28983,Feuil1!$B$1:$E$46,4,FALSE)</f>
        <v>287.96228091982596</v>
      </c>
      <c r="K28983">
        <v>287.96228091982596</v>
      </c>
    </row>
    <row r="28984" spans="1:11" x14ac:dyDescent="0.3">
      <c r="A28984" t="s">
        <v>1104</v>
      </c>
      <c r="B28984" t="s">
        <v>1022</v>
      </c>
      <c r="C28984" t="s">
        <v>1180</v>
      </c>
      <c r="D28984" t="s">
        <v>1106</v>
      </c>
      <c r="E28984">
        <v>2017</v>
      </c>
      <c r="F28984" t="s">
        <v>1101</v>
      </c>
      <c r="G28984">
        <v>175310</v>
      </c>
      <c r="H28984">
        <v>424070</v>
      </c>
      <c r="I28984">
        <v>2.4189721065541043</v>
      </c>
      <c r="J28984">
        <f>VLOOKUP(B28984,Feuil1!$B$1:$E$46,4,FALSE)</f>
        <v>287.96228091982596</v>
      </c>
      <c r="K28984">
        <v>287.96228091982596</v>
      </c>
    </row>
    <row r="28985" spans="1:11" x14ac:dyDescent="0.3">
      <c r="A28985" t="s">
        <v>1104</v>
      </c>
      <c r="B28985" t="s">
        <v>1022</v>
      </c>
      <c r="C28985" t="s">
        <v>1180</v>
      </c>
      <c r="D28985" t="s">
        <v>1105</v>
      </c>
      <c r="E28985">
        <v>2018</v>
      </c>
      <c r="F28985" t="s">
        <v>1101</v>
      </c>
      <c r="G28985">
        <v>286498</v>
      </c>
      <c r="H28985">
        <v>837297</v>
      </c>
      <c r="I28985">
        <v>2.9225230193579015</v>
      </c>
      <c r="J28985">
        <f>VLOOKUP(B28985,Feuil1!$B$1:$E$46,4,FALSE)</f>
        <v>287.96228091982596</v>
      </c>
      <c r="K28985">
        <v>287.96228091982596</v>
      </c>
    </row>
    <row r="28986" spans="1:11" x14ac:dyDescent="0.3">
      <c r="A28986" t="s">
        <v>1104</v>
      </c>
      <c r="B28986" t="s">
        <v>1022</v>
      </c>
      <c r="C28986" t="s">
        <v>1180</v>
      </c>
      <c r="D28986" t="s">
        <v>1102</v>
      </c>
      <c r="E28986">
        <v>2019</v>
      </c>
      <c r="F28986" t="s">
        <v>1101</v>
      </c>
      <c r="G28986">
        <v>351196</v>
      </c>
      <c r="H28986">
        <v>934533</v>
      </c>
      <c r="I28986">
        <v>2.6610012642513015</v>
      </c>
      <c r="J28986">
        <f>VLOOKUP(B28986,Feuil1!$B$1:$E$46,4,FALSE)</f>
        <v>287.96228091982596</v>
      </c>
      <c r="K28986">
        <v>287.96228091982596</v>
      </c>
    </row>
    <row r="28987" spans="1:11" x14ac:dyDescent="0.3">
      <c r="A28987" t="s">
        <v>1104</v>
      </c>
      <c r="B28987" t="s">
        <v>1022</v>
      </c>
      <c r="C28987" t="s">
        <v>1179</v>
      </c>
      <c r="D28987" t="s">
        <v>1127</v>
      </c>
      <c r="E28987">
        <v>1997</v>
      </c>
      <c r="F28987" t="s">
        <v>1101</v>
      </c>
      <c r="G28987">
        <v>90300</v>
      </c>
      <c r="H28987">
        <v>86700</v>
      </c>
      <c r="I28987">
        <v>0.96013289036544847</v>
      </c>
      <c r="J28987">
        <f>VLOOKUP(B28987,Feuil1!$B$1:$E$46,4,FALSE)</f>
        <v>287.96228091982596</v>
      </c>
      <c r="K28987">
        <v>287.96228091982596</v>
      </c>
    </row>
    <row r="28988" spans="1:11" x14ac:dyDescent="0.3">
      <c r="A28988" t="s">
        <v>1104</v>
      </c>
      <c r="B28988" t="s">
        <v>1022</v>
      </c>
      <c r="C28988" t="s">
        <v>1179</v>
      </c>
      <c r="D28988" t="s">
        <v>1126</v>
      </c>
      <c r="E28988">
        <v>1998</v>
      </c>
      <c r="F28988" t="s">
        <v>1101</v>
      </c>
      <c r="G28988">
        <v>101800</v>
      </c>
      <c r="H28988">
        <v>171200</v>
      </c>
      <c r="I28988">
        <v>1.6817288801571708</v>
      </c>
      <c r="J28988">
        <f>VLOOKUP(B28988,Feuil1!$B$1:$E$46,4,FALSE)</f>
        <v>287.96228091982596</v>
      </c>
      <c r="K28988">
        <v>287.96228091982596</v>
      </c>
    </row>
    <row r="28989" spans="1:11" x14ac:dyDescent="0.3">
      <c r="A28989" t="s">
        <v>1104</v>
      </c>
      <c r="B28989" t="s">
        <v>1022</v>
      </c>
      <c r="C28989" t="s">
        <v>1179</v>
      </c>
      <c r="D28989" t="s">
        <v>1125</v>
      </c>
      <c r="E28989">
        <v>1999</v>
      </c>
      <c r="F28989" t="s">
        <v>1101</v>
      </c>
      <c r="G28989">
        <v>104202</v>
      </c>
      <c r="H28989">
        <v>272719</v>
      </c>
      <c r="I28989">
        <v>2.6172146407938426</v>
      </c>
      <c r="J28989">
        <f>VLOOKUP(B28989,Feuil1!$B$1:$E$46,4,FALSE)</f>
        <v>287.96228091982596</v>
      </c>
      <c r="K28989">
        <v>287.96228091982596</v>
      </c>
    </row>
    <row r="28990" spans="1:11" x14ac:dyDescent="0.3">
      <c r="A28990" t="s">
        <v>1104</v>
      </c>
      <c r="B28990" t="s">
        <v>1022</v>
      </c>
      <c r="C28990" t="s">
        <v>1179</v>
      </c>
      <c r="D28990" t="s">
        <v>1124</v>
      </c>
      <c r="E28990">
        <v>2000</v>
      </c>
      <c r="F28990" t="s">
        <v>1101</v>
      </c>
      <c r="G28990">
        <v>61486</v>
      </c>
      <c r="H28990">
        <v>92942</v>
      </c>
      <c r="I28990">
        <v>1.5115961357056891</v>
      </c>
      <c r="J28990">
        <f>VLOOKUP(B28990,Feuil1!$B$1:$E$46,4,FALSE)</f>
        <v>287.96228091982596</v>
      </c>
      <c r="K28990">
        <v>287.96228091982596</v>
      </c>
    </row>
    <row r="28991" spans="1:11" x14ac:dyDescent="0.3">
      <c r="A28991" t="s">
        <v>1104</v>
      </c>
      <c r="B28991" t="s">
        <v>1022</v>
      </c>
      <c r="C28991" t="s">
        <v>1179</v>
      </c>
      <c r="D28991" t="s">
        <v>1123</v>
      </c>
      <c r="E28991">
        <v>2001</v>
      </c>
      <c r="F28991" t="s">
        <v>1101</v>
      </c>
      <c r="G28991">
        <v>59831</v>
      </c>
      <c r="H28991">
        <v>84900</v>
      </c>
      <c r="I28991">
        <v>1.4189968411024385</v>
      </c>
      <c r="J28991">
        <f>VLOOKUP(B28991,Feuil1!$B$1:$E$46,4,FALSE)</f>
        <v>287.96228091982596</v>
      </c>
      <c r="K28991">
        <v>287.96228091982596</v>
      </c>
    </row>
    <row r="28992" spans="1:11" x14ac:dyDescent="0.3">
      <c r="A28992" t="s">
        <v>1104</v>
      </c>
      <c r="B28992" t="s">
        <v>1022</v>
      </c>
      <c r="C28992" t="s">
        <v>1179</v>
      </c>
      <c r="D28992" t="s">
        <v>1122</v>
      </c>
      <c r="E28992">
        <v>2002</v>
      </c>
      <c r="F28992" t="s">
        <v>1101</v>
      </c>
      <c r="G28992">
        <v>71348</v>
      </c>
      <c r="H28992">
        <v>105133</v>
      </c>
      <c r="I28992">
        <v>1.4735241352245332</v>
      </c>
      <c r="J28992">
        <f>VLOOKUP(B28992,Feuil1!$B$1:$E$46,4,FALSE)</f>
        <v>287.96228091982596</v>
      </c>
      <c r="K28992">
        <v>287.96228091982596</v>
      </c>
    </row>
    <row r="28993" spans="1:11" x14ac:dyDescent="0.3">
      <c r="A28993" t="s">
        <v>1104</v>
      </c>
      <c r="B28993" t="s">
        <v>1022</v>
      </c>
      <c r="C28993" t="s">
        <v>1179</v>
      </c>
      <c r="D28993" t="s">
        <v>1121</v>
      </c>
      <c r="E28993">
        <v>2003</v>
      </c>
      <c r="F28993" t="s">
        <v>1101</v>
      </c>
      <c r="G28993">
        <v>84177</v>
      </c>
      <c r="H28993">
        <v>170198</v>
      </c>
      <c r="I28993">
        <v>2.0219062214144006</v>
      </c>
      <c r="J28993">
        <f>VLOOKUP(B28993,Feuil1!$B$1:$E$46,4,FALSE)</f>
        <v>287.96228091982596</v>
      </c>
      <c r="K28993">
        <v>287.96228091982596</v>
      </c>
    </row>
    <row r="28994" spans="1:11" x14ac:dyDescent="0.3">
      <c r="A28994" t="s">
        <v>1104</v>
      </c>
      <c r="B28994" t="s">
        <v>1022</v>
      </c>
      <c r="C28994" t="s">
        <v>1179</v>
      </c>
      <c r="D28994" t="s">
        <v>1120</v>
      </c>
      <c r="E28994">
        <v>2004</v>
      </c>
      <c r="F28994" t="s">
        <v>1101</v>
      </c>
      <c r="G28994">
        <v>84257</v>
      </c>
      <c r="H28994">
        <v>145572</v>
      </c>
      <c r="I28994">
        <v>1.7277140178264121</v>
      </c>
      <c r="J28994">
        <f>VLOOKUP(B28994,Feuil1!$B$1:$E$46,4,FALSE)</f>
        <v>287.96228091982596</v>
      </c>
      <c r="K28994">
        <v>287.96228091982596</v>
      </c>
    </row>
    <row r="28995" spans="1:11" x14ac:dyDescent="0.3">
      <c r="A28995" t="s">
        <v>1104</v>
      </c>
      <c r="B28995" t="s">
        <v>1022</v>
      </c>
      <c r="C28995" t="s">
        <v>1179</v>
      </c>
      <c r="D28995" t="s">
        <v>1119</v>
      </c>
      <c r="E28995">
        <v>2005</v>
      </c>
      <c r="F28995" t="s">
        <v>1101</v>
      </c>
      <c r="G28995">
        <v>91935</v>
      </c>
      <c r="H28995">
        <v>139558</v>
      </c>
      <c r="I28995">
        <v>1.5180072877576549</v>
      </c>
      <c r="J28995">
        <f>VLOOKUP(B28995,Feuil1!$B$1:$E$46,4,FALSE)</f>
        <v>287.96228091982596</v>
      </c>
      <c r="K28995">
        <v>287.96228091982596</v>
      </c>
    </row>
    <row r="28996" spans="1:11" x14ac:dyDescent="0.3">
      <c r="A28996" t="s">
        <v>1104</v>
      </c>
      <c r="B28996" t="s">
        <v>1022</v>
      </c>
      <c r="C28996" t="s">
        <v>1179</v>
      </c>
      <c r="D28996" t="s">
        <v>1118</v>
      </c>
      <c r="E28996">
        <v>2006</v>
      </c>
      <c r="F28996" t="s">
        <v>1101</v>
      </c>
      <c r="G28996">
        <v>105946</v>
      </c>
      <c r="H28996">
        <v>198974</v>
      </c>
      <c r="I28996">
        <v>1.8780699601683877</v>
      </c>
      <c r="J28996">
        <f>VLOOKUP(B28996,Feuil1!$B$1:$E$46,4,FALSE)</f>
        <v>287.96228091982596</v>
      </c>
      <c r="K28996">
        <v>287.96228091982596</v>
      </c>
    </row>
    <row r="28997" spans="1:11" x14ac:dyDescent="0.3">
      <c r="A28997" t="s">
        <v>1104</v>
      </c>
      <c r="B28997" t="s">
        <v>1022</v>
      </c>
      <c r="C28997" t="s">
        <v>1179</v>
      </c>
      <c r="D28997" t="s">
        <v>1117</v>
      </c>
      <c r="E28997">
        <v>2007</v>
      </c>
      <c r="F28997" t="s">
        <v>1101</v>
      </c>
      <c r="G28997">
        <v>110732</v>
      </c>
      <c r="H28997">
        <v>223408</v>
      </c>
      <c r="I28997">
        <v>2.0175559007333019</v>
      </c>
      <c r="J28997">
        <f>VLOOKUP(B28997,Feuil1!$B$1:$E$46,4,FALSE)</f>
        <v>287.96228091982596</v>
      </c>
      <c r="K28997">
        <v>287.96228091982596</v>
      </c>
    </row>
    <row r="28998" spans="1:11" x14ac:dyDescent="0.3">
      <c r="A28998" t="s">
        <v>1104</v>
      </c>
      <c r="B28998" t="s">
        <v>1022</v>
      </c>
      <c r="C28998" t="s">
        <v>1179</v>
      </c>
      <c r="D28998" t="s">
        <v>1116</v>
      </c>
      <c r="E28998">
        <v>2008</v>
      </c>
      <c r="F28998" t="s">
        <v>1101</v>
      </c>
      <c r="G28998">
        <v>82751</v>
      </c>
      <c r="H28998">
        <v>175192</v>
      </c>
      <c r="I28998">
        <v>2.1170982828002081</v>
      </c>
      <c r="J28998">
        <f>VLOOKUP(B28998,Feuil1!$B$1:$E$46,4,FALSE)</f>
        <v>287.96228091982596</v>
      </c>
      <c r="K28998">
        <v>287.96228091982596</v>
      </c>
    </row>
    <row r="28999" spans="1:11" x14ac:dyDescent="0.3">
      <c r="A28999" t="s">
        <v>1104</v>
      </c>
      <c r="B28999" t="s">
        <v>1022</v>
      </c>
      <c r="C28999" t="s">
        <v>1179</v>
      </c>
      <c r="D28999" t="s">
        <v>1115</v>
      </c>
      <c r="E28999">
        <v>2009</v>
      </c>
      <c r="F28999" t="s">
        <v>1114</v>
      </c>
      <c r="G28999">
        <v>111114</v>
      </c>
      <c r="H28999">
        <v>425244</v>
      </c>
      <c r="I28999">
        <v>3.8270964954911171</v>
      </c>
      <c r="J28999">
        <f>VLOOKUP(B28999,Feuil1!$B$1:$E$46,4,FALSE)</f>
        <v>287.96228091982596</v>
      </c>
      <c r="K28999">
        <v>287.96228091982596</v>
      </c>
    </row>
    <row r="29000" spans="1:11" x14ac:dyDescent="0.3">
      <c r="A29000" t="s">
        <v>1104</v>
      </c>
      <c r="B29000" t="s">
        <v>1022</v>
      </c>
      <c r="C29000" t="s">
        <v>1179</v>
      </c>
      <c r="D29000" t="s">
        <v>1113</v>
      </c>
      <c r="E29000">
        <v>2010</v>
      </c>
      <c r="F29000" t="s">
        <v>1101</v>
      </c>
      <c r="G29000">
        <v>114454</v>
      </c>
      <c r="H29000">
        <v>388857</v>
      </c>
      <c r="I29000">
        <v>3.3974959372324252</v>
      </c>
      <c r="J29000">
        <f>VLOOKUP(B29000,Feuil1!$B$1:$E$46,4,FALSE)</f>
        <v>287.96228091982596</v>
      </c>
      <c r="K29000">
        <v>287.96228091982596</v>
      </c>
    </row>
    <row r="29001" spans="1:11" x14ac:dyDescent="0.3">
      <c r="A29001" t="s">
        <v>1104</v>
      </c>
      <c r="B29001" t="s">
        <v>1022</v>
      </c>
      <c r="C29001" t="s">
        <v>1179</v>
      </c>
      <c r="D29001" t="s">
        <v>1112</v>
      </c>
      <c r="E29001">
        <v>2011</v>
      </c>
      <c r="F29001" t="s">
        <v>1101</v>
      </c>
      <c r="G29001">
        <v>126936</v>
      </c>
      <c r="H29001">
        <v>278799</v>
      </c>
      <c r="I29001">
        <v>2.196374550954812</v>
      </c>
      <c r="J29001">
        <f>VLOOKUP(B29001,Feuil1!$B$1:$E$46,4,FALSE)</f>
        <v>287.96228091982596</v>
      </c>
      <c r="K29001">
        <v>287.96228091982596</v>
      </c>
    </row>
    <row r="29002" spans="1:11" x14ac:dyDescent="0.3">
      <c r="A29002" t="s">
        <v>1104</v>
      </c>
      <c r="B29002" t="s">
        <v>1022</v>
      </c>
      <c r="C29002" t="s">
        <v>1179</v>
      </c>
      <c r="D29002" t="s">
        <v>1111</v>
      </c>
      <c r="E29002">
        <v>2012</v>
      </c>
      <c r="F29002" t="s">
        <v>1101</v>
      </c>
      <c r="G29002">
        <v>138574</v>
      </c>
      <c r="H29002">
        <v>438736</v>
      </c>
      <c r="I29002">
        <v>3.1660773305237635</v>
      </c>
      <c r="J29002">
        <f>VLOOKUP(B29002,Feuil1!$B$1:$E$46,4,FALSE)</f>
        <v>287.96228091982596</v>
      </c>
      <c r="K29002">
        <v>287.96228091982596</v>
      </c>
    </row>
    <row r="29003" spans="1:11" x14ac:dyDescent="0.3">
      <c r="A29003" t="s">
        <v>1104</v>
      </c>
      <c r="B29003" t="s">
        <v>1022</v>
      </c>
      <c r="C29003" t="s">
        <v>1179</v>
      </c>
      <c r="D29003" t="s">
        <v>1110</v>
      </c>
      <c r="E29003">
        <v>2013</v>
      </c>
      <c r="F29003" t="s">
        <v>1101</v>
      </c>
      <c r="G29003">
        <v>146144</v>
      </c>
      <c r="H29003">
        <v>332519</v>
      </c>
      <c r="I29003">
        <v>2.2752832822421722</v>
      </c>
      <c r="J29003">
        <f>VLOOKUP(B29003,Feuil1!$B$1:$E$46,4,FALSE)</f>
        <v>287.96228091982596</v>
      </c>
      <c r="K29003">
        <v>287.96228091982596</v>
      </c>
    </row>
    <row r="29004" spans="1:11" x14ac:dyDescent="0.3">
      <c r="A29004" t="s">
        <v>1104</v>
      </c>
      <c r="B29004" t="s">
        <v>1022</v>
      </c>
      <c r="C29004" t="s">
        <v>1179</v>
      </c>
      <c r="D29004" t="s">
        <v>1109</v>
      </c>
      <c r="E29004">
        <v>2014</v>
      </c>
      <c r="F29004" t="s">
        <v>1101</v>
      </c>
      <c r="G29004">
        <v>155000</v>
      </c>
      <c r="H29004">
        <v>455000</v>
      </c>
      <c r="I29004">
        <v>2.935483870967742</v>
      </c>
      <c r="J29004">
        <f>VLOOKUP(B29004,Feuil1!$B$1:$E$46,4,FALSE)</f>
        <v>287.96228091982596</v>
      </c>
      <c r="K29004">
        <v>287.96228091982596</v>
      </c>
    </row>
    <row r="29005" spans="1:11" x14ac:dyDescent="0.3">
      <c r="A29005" t="s">
        <v>1104</v>
      </c>
      <c r="B29005" t="s">
        <v>1022</v>
      </c>
      <c r="C29005" t="s">
        <v>1179</v>
      </c>
      <c r="D29005" t="s">
        <v>1108</v>
      </c>
      <c r="E29005">
        <v>2015</v>
      </c>
      <c r="F29005" t="s">
        <v>1101</v>
      </c>
      <c r="G29005">
        <v>165000</v>
      </c>
      <c r="H29005">
        <v>636000</v>
      </c>
      <c r="I29005">
        <v>3.8545454545454545</v>
      </c>
      <c r="J29005">
        <f>VLOOKUP(B29005,Feuil1!$B$1:$E$46,4,FALSE)</f>
        <v>287.96228091982596</v>
      </c>
      <c r="K29005">
        <v>287.96228091982596</v>
      </c>
    </row>
    <row r="29006" spans="1:11" x14ac:dyDescent="0.3">
      <c r="A29006" t="s">
        <v>1104</v>
      </c>
      <c r="B29006" t="s">
        <v>1022</v>
      </c>
      <c r="C29006" t="s">
        <v>1179</v>
      </c>
      <c r="D29006" t="s">
        <v>1107</v>
      </c>
      <c r="E29006">
        <v>2016</v>
      </c>
      <c r="F29006" t="s">
        <v>1101</v>
      </c>
      <c r="G29006">
        <v>179000</v>
      </c>
      <c r="H29006">
        <v>578000</v>
      </c>
      <c r="I29006">
        <v>3.2290502793296088</v>
      </c>
      <c r="J29006">
        <f>VLOOKUP(B29006,Feuil1!$B$1:$E$46,4,FALSE)</f>
        <v>287.96228091982596</v>
      </c>
      <c r="K29006">
        <v>287.96228091982596</v>
      </c>
    </row>
    <row r="29007" spans="1:11" x14ac:dyDescent="0.3">
      <c r="A29007" t="s">
        <v>1104</v>
      </c>
      <c r="B29007" t="s">
        <v>1022</v>
      </c>
      <c r="C29007" t="s">
        <v>1179</v>
      </c>
      <c r="D29007" t="s">
        <v>1106</v>
      </c>
      <c r="E29007">
        <v>2017</v>
      </c>
      <c r="F29007" t="s">
        <v>1101</v>
      </c>
      <c r="G29007">
        <v>181000</v>
      </c>
      <c r="H29007">
        <v>619200</v>
      </c>
      <c r="I29007">
        <v>3.4209944751381216</v>
      </c>
      <c r="J29007">
        <f>VLOOKUP(B29007,Feuil1!$B$1:$E$46,4,FALSE)</f>
        <v>287.96228091982596</v>
      </c>
      <c r="K29007">
        <v>287.96228091982596</v>
      </c>
    </row>
    <row r="29008" spans="1:11" x14ac:dyDescent="0.3">
      <c r="A29008" t="s">
        <v>1104</v>
      </c>
      <c r="B29008" t="s">
        <v>1022</v>
      </c>
      <c r="C29008" t="s">
        <v>1179</v>
      </c>
      <c r="D29008" t="s">
        <v>1105</v>
      </c>
      <c r="E29008">
        <v>2018</v>
      </c>
      <c r="F29008" t="s">
        <v>1101</v>
      </c>
      <c r="G29008">
        <v>213338</v>
      </c>
      <c r="H29008">
        <v>754061</v>
      </c>
      <c r="I29008">
        <v>3.5345836184833455</v>
      </c>
      <c r="J29008">
        <f>VLOOKUP(B29008,Feuil1!$B$1:$E$46,4,FALSE)</f>
        <v>287.96228091982596</v>
      </c>
      <c r="K29008">
        <v>287.96228091982596</v>
      </c>
    </row>
    <row r="29009" spans="1:11" x14ac:dyDescent="0.3">
      <c r="A29009" t="s">
        <v>1104</v>
      </c>
      <c r="B29009" t="s">
        <v>1022</v>
      </c>
      <c r="C29009" t="s">
        <v>1179</v>
      </c>
      <c r="D29009" t="s">
        <v>1102</v>
      </c>
      <c r="E29009">
        <v>2019</v>
      </c>
      <c r="F29009" t="s">
        <v>1101</v>
      </c>
      <c r="G29009">
        <v>287244</v>
      </c>
      <c r="H29009">
        <v>1566629</v>
      </c>
      <c r="I29009">
        <v>5.4540007798248178</v>
      </c>
      <c r="J29009">
        <f>VLOOKUP(B29009,Feuil1!$B$1:$E$46,4,FALSE)</f>
        <v>287.96228091982596</v>
      </c>
      <c r="K29009">
        <v>287.96228091982596</v>
      </c>
    </row>
    <row r="29010" spans="1:11" x14ac:dyDescent="0.3">
      <c r="A29010" t="s">
        <v>1104</v>
      </c>
      <c r="B29010" t="s">
        <v>1022</v>
      </c>
      <c r="C29010" t="s">
        <v>1178</v>
      </c>
      <c r="D29010" t="s">
        <v>1127</v>
      </c>
      <c r="E29010">
        <v>1997</v>
      </c>
      <c r="F29010" t="s">
        <v>1101</v>
      </c>
      <c r="G29010">
        <v>100900</v>
      </c>
      <c r="H29010">
        <v>131700</v>
      </c>
      <c r="I29010">
        <v>1.3052527254707631</v>
      </c>
      <c r="J29010">
        <f>VLOOKUP(B29010,Feuil1!$B$1:$E$46,4,FALSE)</f>
        <v>287.96228091982596</v>
      </c>
      <c r="K29010">
        <v>287.96228091982596</v>
      </c>
    </row>
    <row r="29011" spans="1:11" x14ac:dyDescent="0.3">
      <c r="A29011" t="s">
        <v>1104</v>
      </c>
      <c r="B29011" t="s">
        <v>1022</v>
      </c>
      <c r="C29011" t="s">
        <v>1178</v>
      </c>
      <c r="D29011" t="s">
        <v>1126</v>
      </c>
      <c r="E29011">
        <v>1998</v>
      </c>
      <c r="F29011" t="s">
        <v>1101</v>
      </c>
      <c r="G29011">
        <v>97300</v>
      </c>
      <c r="H29011">
        <v>130500</v>
      </c>
      <c r="I29011">
        <v>1.341212744090442</v>
      </c>
      <c r="J29011">
        <f>VLOOKUP(B29011,Feuil1!$B$1:$E$46,4,FALSE)</f>
        <v>287.96228091982596</v>
      </c>
      <c r="K29011">
        <v>287.96228091982596</v>
      </c>
    </row>
    <row r="29012" spans="1:11" x14ac:dyDescent="0.3">
      <c r="A29012" t="s">
        <v>1104</v>
      </c>
      <c r="B29012" t="s">
        <v>1022</v>
      </c>
      <c r="C29012" t="s">
        <v>1178</v>
      </c>
      <c r="D29012" t="s">
        <v>1125</v>
      </c>
      <c r="E29012">
        <v>1999</v>
      </c>
      <c r="F29012" t="s">
        <v>1101</v>
      </c>
      <c r="G29012">
        <v>99758</v>
      </c>
      <c r="H29012">
        <v>147530</v>
      </c>
      <c r="I29012">
        <v>1.4788788869063132</v>
      </c>
      <c r="J29012">
        <f>VLOOKUP(B29012,Feuil1!$B$1:$E$46,4,FALSE)</f>
        <v>287.96228091982596</v>
      </c>
      <c r="K29012">
        <v>287.96228091982596</v>
      </c>
    </row>
    <row r="29013" spans="1:11" x14ac:dyDescent="0.3">
      <c r="A29013" t="s">
        <v>1104</v>
      </c>
      <c r="B29013" t="s">
        <v>1022</v>
      </c>
      <c r="C29013" t="s">
        <v>1178</v>
      </c>
      <c r="D29013" t="s">
        <v>1124</v>
      </c>
      <c r="E29013">
        <v>2000</v>
      </c>
      <c r="F29013" t="s">
        <v>1101</v>
      </c>
      <c r="G29013">
        <v>86128</v>
      </c>
      <c r="H29013">
        <v>89183</v>
      </c>
      <c r="I29013">
        <v>1.0354704625673417</v>
      </c>
      <c r="J29013">
        <f>VLOOKUP(B29013,Feuil1!$B$1:$E$46,4,FALSE)</f>
        <v>287.96228091982596</v>
      </c>
      <c r="K29013">
        <v>287.96228091982596</v>
      </c>
    </row>
    <row r="29014" spans="1:11" x14ac:dyDescent="0.3">
      <c r="A29014" t="s">
        <v>1104</v>
      </c>
      <c r="B29014" t="s">
        <v>1022</v>
      </c>
      <c r="C29014" t="s">
        <v>1178</v>
      </c>
      <c r="D29014" t="s">
        <v>1123</v>
      </c>
      <c r="E29014">
        <v>2001</v>
      </c>
      <c r="F29014" t="s">
        <v>1101</v>
      </c>
      <c r="G29014">
        <v>79854</v>
      </c>
      <c r="H29014">
        <v>113192</v>
      </c>
      <c r="I29014">
        <v>1.4174869136173516</v>
      </c>
      <c r="J29014">
        <f>VLOOKUP(B29014,Feuil1!$B$1:$E$46,4,FALSE)</f>
        <v>287.96228091982596</v>
      </c>
      <c r="K29014">
        <v>287.96228091982596</v>
      </c>
    </row>
    <row r="29015" spans="1:11" x14ac:dyDescent="0.3">
      <c r="A29015" t="s">
        <v>1104</v>
      </c>
      <c r="B29015" t="s">
        <v>1022</v>
      </c>
      <c r="C29015" t="s">
        <v>1178</v>
      </c>
      <c r="D29015" t="s">
        <v>1122</v>
      </c>
      <c r="E29015">
        <v>2002</v>
      </c>
      <c r="F29015" t="s">
        <v>1101</v>
      </c>
      <c r="G29015">
        <v>57906</v>
      </c>
      <c r="H29015">
        <v>77098</v>
      </c>
      <c r="I29015">
        <v>1.3314337028977998</v>
      </c>
      <c r="J29015">
        <f>VLOOKUP(B29015,Feuil1!$B$1:$E$46,4,FALSE)</f>
        <v>287.96228091982596</v>
      </c>
      <c r="K29015">
        <v>287.96228091982596</v>
      </c>
    </row>
    <row r="29016" spans="1:11" x14ac:dyDescent="0.3">
      <c r="A29016" t="s">
        <v>1104</v>
      </c>
      <c r="B29016" t="s">
        <v>1022</v>
      </c>
      <c r="C29016" t="s">
        <v>1178</v>
      </c>
      <c r="D29016" t="s">
        <v>1121</v>
      </c>
      <c r="E29016">
        <v>2003</v>
      </c>
      <c r="F29016" t="s">
        <v>1101</v>
      </c>
      <c r="G29016">
        <v>65282</v>
      </c>
      <c r="H29016">
        <v>96619</v>
      </c>
      <c r="I29016">
        <v>1.4800251217793572</v>
      </c>
      <c r="J29016">
        <f>VLOOKUP(B29016,Feuil1!$B$1:$E$46,4,FALSE)</f>
        <v>287.96228091982596</v>
      </c>
      <c r="K29016">
        <v>287.96228091982596</v>
      </c>
    </row>
    <row r="29017" spans="1:11" x14ac:dyDescent="0.3">
      <c r="A29017" t="s">
        <v>1104</v>
      </c>
      <c r="B29017" t="s">
        <v>1022</v>
      </c>
      <c r="C29017" t="s">
        <v>1178</v>
      </c>
      <c r="D29017" t="s">
        <v>1120</v>
      </c>
      <c r="E29017">
        <v>2004</v>
      </c>
      <c r="F29017" t="s">
        <v>1101</v>
      </c>
      <c r="G29017">
        <v>67619</v>
      </c>
      <c r="H29017">
        <v>97849</v>
      </c>
      <c r="I29017">
        <v>1.4470636951152782</v>
      </c>
      <c r="J29017">
        <f>VLOOKUP(B29017,Feuil1!$B$1:$E$46,4,FALSE)</f>
        <v>287.96228091982596</v>
      </c>
      <c r="K29017">
        <v>287.96228091982596</v>
      </c>
    </row>
    <row r="29018" spans="1:11" x14ac:dyDescent="0.3">
      <c r="A29018" t="s">
        <v>1104</v>
      </c>
      <c r="B29018" t="s">
        <v>1022</v>
      </c>
      <c r="C29018" t="s">
        <v>1178</v>
      </c>
      <c r="D29018" t="s">
        <v>1119</v>
      </c>
      <c r="E29018">
        <v>2005</v>
      </c>
      <c r="F29018" t="s">
        <v>1101</v>
      </c>
      <c r="G29018">
        <v>68961</v>
      </c>
      <c r="H29018">
        <v>102842</v>
      </c>
      <c r="I29018">
        <v>1.4913066805875785</v>
      </c>
      <c r="J29018">
        <f>VLOOKUP(B29018,Feuil1!$B$1:$E$46,4,FALSE)</f>
        <v>287.96228091982596</v>
      </c>
      <c r="K29018">
        <v>287.96228091982596</v>
      </c>
    </row>
    <row r="29019" spans="1:11" x14ac:dyDescent="0.3">
      <c r="A29019" t="s">
        <v>1104</v>
      </c>
      <c r="B29019" t="s">
        <v>1022</v>
      </c>
      <c r="C29019" t="s">
        <v>1178</v>
      </c>
      <c r="D29019" t="s">
        <v>1118</v>
      </c>
      <c r="E29019">
        <v>2006</v>
      </c>
      <c r="F29019" t="s">
        <v>1101</v>
      </c>
      <c r="G29019">
        <v>69621</v>
      </c>
      <c r="H29019">
        <v>88409</v>
      </c>
      <c r="I29019">
        <v>1.2698611051263269</v>
      </c>
      <c r="J29019">
        <f>VLOOKUP(B29019,Feuil1!$B$1:$E$46,4,FALSE)</f>
        <v>287.96228091982596</v>
      </c>
      <c r="K29019">
        <v>287.96228091982596</v>
      </c>
    </row>
    <row r="29020" spans="1:11" x14ac:dyDescent="0.3">
      <c r="A29020" t="s">
        <v>1104</v>
      </c>
      <c r="B29020" t="s">
        <v>1022</v>
      </c>
      <c r="C29020" t="s">
        <v>1178</v>
      </c>
      <c r="D29020" t="s">
        <v>1117</v>
      </c>
      <c r="E29020">
        <v>2007</v>
      </c>
      <c r="F29020" t="s">
        <v>1101</v>
      </c>
      <c r="G29020">
        <v>63063</v>
      </c>
      <c r="H29020">
        <v>99767</v>
      </c>
      <c r="I29020">
        <v>1.5820211534497248</v>
      </c>
      <c r="J29020">
        <f>VLOOKUP(B29020,Feuil1!$B$1:$E$46,4,FALSE)</f>
        <v>287.96228091982596</v>
      </c>
      <c r="K29020">
        <v>287.96228091982596</v>
      </c>
    </row>
    <row r="29021" spans="1:11" x14ac:dyDescent="0.3">
      <c r="A29021" t="s">
        <v>1104</v>
      </c>
      <c r="B29021" t="s">
        <v>1022</v>
      </c>
      <c r="C29021" t="s">
        <v>1178</v>
      </c>
      <c r="D29021" t="s">
        <v>1116</v>
      </c>
      <c r="E29021">
        <v>2008</v>
      </c>
      <c r="F29021" t="s">
        <v>1101</v>
      </c>
      <c r="G29021">
        <v>66962</v>
      </c>
      <c r="H29021">
        <v>131749</v>
      </c>
      <c r="I29021">
        <v>1.96751889131149</v>
      </c>
      <c r="J29021">
        <f>VLOOKUP(B29021,Feuil1!$B$1:$E$46,4,FALSE)</f>
        <v>287.96228091982596</v>
      </c>
      <c r="K29021">
        <v>287.96228091982596</v>
      </c>
    </row>
    <row r="29022" spans="1:11" x14ac:dyDescent="0.3">
      <c r="A29022" t="s">
        <v>1104</v>
      </c>
      <c r="B29022" t="s">
        <v>1022</v>
      </c>
      <c r="C29022" t="s">
        <v>1178</v>
      </c>
      <c r="D29022" t="s">
        <v>1115</v>
      </c>
      <c r="E29022">
        <v>2009</v>
      </c>
      <c r="F29022" t="s">
        <v>1114</v>
      </c>
      <c r="G29022">
        <v>72082</v>
      </c>
      <c r="H29022">
        <v>136316</v>
      </c>
      <c r="I29022">
        <v>1.891123997669321</v>
      </c>
      <c r="J29022">
        <f>VLOOKUP(B29022,Feuil1!$B$1:$E$46,4,FALSE)</f>
        <v>287.96228091982596</v>
      </c>
      <c r="K29022">
        <v>287.96228091982596</v>
      </c>
    </row>
    <row r="29023" spans="1:11" x14ac:dyDescent="0.3">
      <c r="A29023" t="s">
        <v>1104</v>
      </c>
      <c r="B29023" t="s">
        <v>1022</v>
      </c>
      <c r="C29023" t="s">
        <v>1178</v>
      </c>
      <c r="D29023" t="s">
        <v>1113</v>
      </c>
      <c r="E29023">
        <v>2010</v>
      </c>
      <c r="F29023" t="s">
        <v>1101</v>
      </c>
      <c r="G29023">
        <v>71811</v>
      </c>
      <c r="H29023">
        <v>171444</v>
      </c>
      <c r="I29023">
        <v>2.3874336800768683</v>
      </c>
      <c r="J29023">
        <f>VLOOKUP(B29023,Feuil1!$B$1:$E$46,4,FALSE)</f>
        <v>287.96228091982596</v>
      </c>
      <c r="K29023">
        <v>287.96228091982596</v>
      </c>
    </row>
    <row r="29024" spans="1:11" x14ac:dyDescent="0.3">
      <c r="A29024" t="s">
        <v>1104</v>
      </c>
      <c r="B29024" t="s">
        <v>1022</v>
      </c>
      <c r="C29024" t="s">
        <v>1178</v>
      </c>
      <c r="D29024" t="s">
        <v>1112</v>
      </c>
      <c r="E29024">
        <v>2011</v>
      </c>
      <c r="F29024" t="s">
        <v>1101</v>
      </c>
      <c r="G29024">
        <v>91557</v>
      </c>
      <c r="H29024">
        <v>150254</v>
      </c>
      <c r="I29024">
        <v>1.6410978953001956</v>
      </c>
      <c r="J29024">
        <f>VLOOKUP(B29024,Feuil1!$B$1:$E$46,4,FALSE)</f>
        <v>287.96228091982596</v>
      </c>
      <c r="K29024">
        <v>287.96228091982596</v>
      </c>
    </row>
    <row r="29025" spans="1:11" x14ac:dyDescent="0.3">
      <c r="A29025" t="s">
        <v>1104</v>
      </c>
      <c r="B29025" t="s">
        <v>1022</v>
      </c>
      <c r="C29025" t="s">
        <v>1178</v>
      </c>
      <c r="D29025" t="s">
        <v>1111</v>
      </c>
      <c r="E29025">
        <v>2012</v>
      </c>
      <c r="F29025" t="s">
        <v>1101</v>
      </c>
      <c r="G29025">
        <v>82427</v>
      </c>
      <c r="H29025">
        <v>167966</v>
      </c>
      <c r="I29025">
        <v>2.0377546192388416</v>
      </c>
      <c r="J29025">
        <f>VLOOKUP(B29025,Feuil1!$B$1:$E$46,4,FALSE)</f>
        <v>287.96228091982596</v>
      </c>
      <c r="K29025">
        <v>287.96228091982596</v>
      </c>
    </row>
    <row r="29026" spans="1:11" x14ac:dyDescent="0.3">
      <c r="A29026" t="s">
        <v>1104</v>
      </c>
      <c r="B29026" t="s">
        <v>1022</v>
      </c>
      <c r="C29026" t="s">
        <v>1178</v>
      </c>
      <c r="D29026" t="s">
        <v>1110</v>
      </c>
      <c r="E29026">
        <v>2013</v>
      </c>
      <c r="F29026" t="s">
        <v>1101</v>
      </c>
      <c r="G29026">
        <v>88617</v>
      </c>
      <c r="H29026">
        <v>164342</v>
      </c>
      <c r="I29026">
        <v>1.8545200130900392</v>
      </c>
      <c r="J29026">
        <f>VLOOKUP(B29026,Feuil1!$B$1:$E$46,4,FALSE)</f>
        <v>287.96228091982596</v>
      </c>
      <c r="K29026">
        <v>287.96228091982596</v>
      </c>
    </row>
    <row r="29027" spans="1:11" x14ac:dyDescent="0.3">
      <c r="A29027" t="s">
        <v>1104</v>
      </c>
      <c r="B29027" t="s">
        <v>1022</v>
      </c>
      <c r="C29027" t="s">
        <v>1178</v>
      </c>
      <c r="D29027" t="s">
        <v>1109</v>
      </c>
      <c r="E29027">
        <v>2014</v>
      </c>
      <c r="F29027" t="s">
        <v>1101</v>
      </c>
      <c r="G29027">
        <v>93000</v>
      </c>
      <c r="H29027">
        <v>201000</v>
      </c>
      <c r="I29027">
        <v>2.161290322580645</v>
      </c>
      <c r="J29027">
        <f>VLOOKUP(B29027,Feuil1!$B$1:$E$46,4,FALSE)</f>
        <v>287.96228091982596</v>
      </c>
      <c r="K29027">
        <v>287.96228091982596</v>
      </c>
    </row>
    <row r="29028" spans="1:11" x14ac:dyDescent="0.3">
      <c r="A29028" t="s">
        <v>1104</v>
      </c>
      <c r="B29028" t="s">
        <v>1022</v>
      </c>
      <c r="C29028" t="s">
        <v>1178</v>
      </c>
      <c r="D29028" t="s">
        <v>1108</v>
      </c>
      <c r="E29028">
        <v>2015</v>
      </c>
      <c r="F29028" t="s">
        <v>1101</v>
      </c>
      <c r="G29028">
        <v>80000</v>
      </c>
      <c r="H29028">
        <v>161000</v>
      </c>
      <c r="I29028">
        <v>2.0125000000000002</v>
      </c>
      <c r="J29028">
        <f>VLOOKUP(B29028,Feuil1!$B$1:$E$46,4,FALSE)</f>
        <v>287.96228091982596</v>
      </c>
      <c r="K29028">
        <v>287.96228091982596</v>
      </c>
    </row>
    <row r="29029" spans="1:11" x14ac:dyDescent="0.3">
      <c r="A29029" t="s">
        <v>1104</v>
      </c>
      <c r="B29029" t="s">
        <v>1022</v>
      </c>
      <c r="C29029" t="s">
        <v>1178</v>
      </c>
      <c r="D29029" t="s">
        <v>1107</v>
      </c>
      <c r="E29029">
        <v>2016</v>
      </c>
      <c r="F29029" t="s">
        <v>1101</v>
      </c>
      <c r="G29029">
        <v>95000</v>
      </c>
      <c r="H29029">
        <v>333000</v>
      </c>
      <c r="I29029">
        <v>3.5052631578947366</v>
      </c>
      <c r="J29029">
        <f>VLOOKUP(B29029,Feuil1!$B$1:$E$46,4,FALSE)</f>
        <v>287.96228091982596</v>
      </c>
      <c r="K29029">
        <v>287.96228091982596</v>
      </c>
    </row>
    <row r="29030" spans="1:11" x14ac:dyDescent="0.3">
      <c r="A29030" t="s">
        <v>1104</v>
      </c>
      <c r="B29030" t="s">
        <v>1022</v>
      </c>
      <c r="C29030" t="s">
        <v>1178</v>
      </c>
      <c r="D29030" t="s">
        <v>1106</v>
      </c>
      <c r="E29030">
        <v>2017</v>
      </c>
      <c r="F29030" t="s">
        <v>1101</v>
      </c>
      <c r="G29030">
        <v>81600</v>
      </c>
      <c r="H29030">
        <v>285600</v>
      </c>
      <c r="I29030">
        <v>3.5</v>
      </c>
      <c r="J29030">
        <f>VLOOKUP(B29030,Feuil1!$B$1:$E$46,4,FALSE)</f>
        <v>287.96228091982596</v>
      </c>
      <c r="K29030">
        <v>287.96228091982596</v>
      </c>
    </row>
    <row r="29031" spans="1:11" x14ac:dyDescent="0.3">
      <c r="A29031" t="s">
        <v>1104</v>
      </c>
      <c r="B29031" t="s">
        <v>1022</v>
      </c>
      <c r="C29031" t="s">
        <v>1178</v>
      </c>
      <c r="D29031" t="s">
        <v>1105</v>
      </c>
      <c r="E29031">
        <v>2018</v>
      </c>
      <c r="F29031" t="s">
        <v>1101</v>
      </c>
      <c r="G29031">
        <v>133244</v>
      </c>
      <c r="H29031">
        <v>340444</v>
      </c>
      <c r="I29031">
        <v>2.5550418780582991</v>
      </c>
      <c r="J29031">
        <f>VLOOKUP(B29031,Feuil1!$B$1:$E$46,4,FALSE)</f>
        <v>287.96228091982596</v>
      </c>
      <c r="K29031">
        <v>287.96228091982596</v>
      </c>
    </row>
    <row r="29032" spans="1:11" x14ac:dyDescent="0.3">
      <c r="A29032" t="s">
        <v>1104</v>
      </c>
      <c r="B29032" t="s">
        <v>1022</v>
      </c>
      <c r="C29032" t="s">
        <v>1178</v>
      </c>
      <c r="D29032" t="s">
        <v>1102</v>
      </c>
      <c r="E29032">
        <v>2019</v>
      </c>
      <c r="F29032" t="s">
        <v>1101</v>
      </c>
      <c r="G29032">
        <v>167411</v>
      </c>
      <c r="H29032">
        <v>408650</v>
      </c>
      <c r="I29032">
        <v>2.4409985006958923</v>
      </c>
      <c r="J29032">
        <f>VLOOKUP(B29032,Feuil1!$B$1:$E$46,4,FALSE)</f>
        <v>287.96228091982596</v>
      </c>
      <c r="K29032">
        <v>287.96228091982596</v>
      </c>
    </row>
    <row r="29033" spans="1:11" x14ac:dyDescent="0.3">
      <c r="A29033" t="s">
        <v>1104</v>
      </c>
      <c r="B29033" t="s">
        <v>1022</v>
      </c>
      <c r="C29033" t="s">
        <v>1177</v>
      </c>
      <c r="D29033" t="s">
        <v>1127</v>
      </c>
      <c r="E29033">
        <v>1997</v>
      </c>
      <c r="F29033" t="s">
        <v>1101</v>
      </c>
      <c r="G29033">
        <v>49000</v>
      </c>
      <c r="H29033">
        <v>80800</v>
      </c>
      <c r="I29033">
        <v>1.6489795918367347</v>
      </c>
      <c r="J29033">
        <f>VLOOKUP(B29033,Feuil1!$B$1:$E$46,4,FALSE)</f>
        <v>287.96228091982596</v>
      </c>
      <c r="K29033">
        <v>287.96228091982596</v>
      </c>
    </row>
    <row r="29034" spans="1:11" x14ac:dyDescent="0.3">
      <c r="A29034" t="s">
        <v>1104</v>
      </c>
      <c r="B29034" t="s">
        <v>1022</v>
      </c>
      <c r="C29034" t="s">
        <v>1177</v>
      </c>
      <c r="D29034" t="s">
        <v>1126</v>
      </c>
      <c r="E29034">
        <v>1998</v>
      </c>
      <c r="F29034" t="s">
        <v>1101</v>
      </c>
      <c r="G29034">
        <v>66300</v>
      </c>
      <c r="H29034">
        <v>139400</v>
      </c>
      <c r="I29034">
        <v>2.1025641025641026</v>
      </c>
      <c r="J29034">
        <f>VLOOKUP(B29034,Feuil1!$B$1:$E$46,4,FALSE)</f>
        <v>287.96228091982596</v>
      </c>
      <c r="K29034">
        <v>287.96228091982596</v>
      </c>
    </row>
    <row r="29035" spans="1:11" x14ac:dyDescent="0.3">
      <c r="A29035" t="s">
        <v>1104</v>
      </c>
      <c r="B29035" t="s">
        <v>1022</v>
      </c>
      <c r="C29035" t="s">
        <v>1177</v>
      </c>
      <c r="D29035" t="s">
        <v>1125</v>
      </c>
      <c r="E29035">
        <v>1999</v>
      </c>
      <c r="F29035" t="s">
        <v>1101</v>
      </c>
      <c r="G29035">
        <v>70373</v>
      </c>
      <c r="H29035">
        <v>186801</v>
      </c>
      <c r="I29035">
        <v>2.6544413340343596</v>
      </c>
      <c r="J29035">
        <f>VLOOKUP(B29035,Feuil1!$B$1:$E$46,4,FALSE)</f>
        <v>287.96228091982596</v>
      </c>
      <c r="K29035">
        <v>287.96228091982596</v>
      </c>
    </row>
    <row r="29036" spans="1:11" x14ac:dyDescent="0.3">
      <c r="A29036" t="s">
        <v>1104</v>
      </c>
      <c r="B29036" t="s">
        <v>1022</v>
      </c>
      <c r="C29036" t="s">
        <v>1177</v>
      </c>
      <c r="D29036" t="s">
        <v>1124</v>
      </c>
      <c r="E29036">
        <v>2000</v>
      </c>
      <c r="F29036" t="s">
        <v>1101</v>
      </c>
      <c r="G29036">
        <v>65348</v>
      </c>
      <c r="H29036">
        <v>160887</v>
      </c>
      <c r="I29036">
        <v>2.4620034278019221</v>
      </c>
      <c r="J29036">
        <f>VLOOKUP(B29036,Feuil1!$B$1:$E$46,4,FALSE)</f>
        <v>287.96228091982596</v>
      </c>
      <c r="K29036">
        <v>287.96228091982596</v>
      </c>
    </row>
    <row r="29037" spans="1:11" x14ac:dyDescent="0.3">
      <c r="A29037" t="s">
        <v>1104</v>
      </c>
      <c r="B29037" t="s">
        <v>1022</v>
      </c>
      <c r="C29037" t="s">
        <v>1177</v>
      </c>
      <c r="D29037" t="s">
        <v>1123</v>
      </c>
      <c r="E29037">
        <v>2001</v>
      </c>
      <c r="F29037" t="s">
        <v>1101</v>
      </c>
      <c r="G29037">
        <v>67883</v>
      </c>
      <c r="H29037">
        <v>170064</v>
      </c>
      <c r="I29037">
        <v>2.5052516830428826</v>
      </c>
      <c r="J29037">
        <f>VLOOKUP(B29037,Feuil1!$B$1:$E$46,4,FALSE)</f>
        <v>287.96228091982596</v>
      </c>
      <c r="K29037">
        <v>287.96228091982596</v>
      </c>
    </row>
    <row r="29038" spans="1:11" x14ac:dyDescent="0.3">
      <c r="A29038" t="s">
        <v>1104</v>
      </c>
      <c r="B29038" t="s">
        <v>1022</v>
      </c>
      <c r="C29038" t="s">
        <v>1177</v>
      </c>
      <c r="D29038" t="s">
        <v>1122</v>
      </c>
      <c r="E29038">
        <v>2002</v>
      </c>
      <c r="F29038" t="s">
        <v>1101</v>
      </c>
      <c r="G29038">
        <v>67281</v>
      </c>
      <c r="H29038">
        <v>128287</v>
      </c>
      <c r="I29038">
        <v>1.906734442115902</v>
      </c>
      <c r="J29038">
        <f>VLOOKUP(B29038,Feuil1!$B$1:$E$46,4,FALSE)</f>
        <v>287.96228091982596</v>
      </c>
      <c r="K29038">
        <v>287.96228091982596</v>
      </c>
    </row>
    <row r="29039" spans="1:11" x14ac:dyDescent="0.3">
      <c r="A29039" t="s">
        <v>1104</v>
      </c>
      <c r="B29039" t="s">
        <v>1022</v>
      </c>
      <c r="C29039" t="s">
        <v>1177</v>
      </c>
      <c r="D29039" t="s">
        <v>1121</v>
      </c>
      <c r="E29039">
        <v>2003</v>
      </c>
      <c r="F29039" t="s">
        <v>1101</v>
      </c>
      <c r="G29039">
        <v>73465</v>
      </c>
      <c r="H29039">
        <v>180909</v>
      </c>
      <c r="I29039">
        <v>2.4625195671408155</v>
      </c>
      <c r="J29039">
        <f>VLOOKUP(B29039,Feuil1!$B$1:$E$46,4,FALSE)</f>
        <v>287.96228091982596</v>
      </c>
      <c r="K29039">
        <v>287.96228091982596</v>
      </c>
    </row>
    <row r="29040" spans="1:11" x14ac:dyDescent="0.3">
      <c r="A29040" t="s">
        <v>1104</v>
      </c>
      <c r="B29040" t="s">
        <v>1022</v>
      </c>
      <c r="C29040" t="s">
        <v>1177</v>
      </c>
      <c r="D29040" t="s">
        <v>1120</v>
      </c>
      <c r="E29040">
        <v>2004</v>
      </c>
      <c r="F29040" t="s">
        <v>1101</v>
      </c>
      <c r="G29040">
        <v>68463</v>
      </c>
      <c r="H29040">
        <v>139141</v>
      </c>
      <c r="I29040">
        <v>2.0323532418970829</v>
      </c>
      <c r="J29040">
        <f>VLOOKUP(B29040,Feuil1!$B$1:$E$46,4,FALSE)</f>
        <v>287.96228091982596</v>
      </c>
      <c r="K29040">
        <v>287.96228091982596</v>
      </c>
    </row>
    <row r="29041" spans="1:11" x14ac:dyDescent="0.3">
      <c r="A29041" t="s">
        <v>1104</v>
      </c>
      <c r="B29041" t="s">
        <v>1022</v>
      </c>
      <c r="C29041" t="s">
        <v>1177</v>
      </c>
      <c r="D29041" t="s">
        <v>1119</v>
      </c>
      <c r="E29041">
        <v>2005</v>
      </c>
      <c r="F29041" t="s">
        <v>1101</v>
      </c>
      <c r="G29041">
        <v>73569</v>
      </c>
      <c r="H29041">
        <v>158813</v>
      </c>
      <c r="I29041">
        <v>2.1586945588495152</v>
      </c>
      <c r="J29041">
        <f>VLOOKUP(B29041,Feuil1!$B$1:$E$46,4,FALSE)</f>
        <v>287.96228091982596</v>
      </c>
      <c r="K29041">
        <v>287.96228091982596</v>
      </c>
    </row>
    <row r="29042" spans="1:11" x14ac:dyDescent="0.3">
      <c r="A29042" t="s">
        <v>1104</v>
      </c>
      <c r="B29042" t="s">
        <v>1022</v>
      </c>
      <c r="C29042" t="s">
        <v>1177</v>
      </c>
      <c r="D29042" t="s">
        <v>1118</v>
      </c>
      <c r="E29042">
        <v>2006</v>
      </c>
      <c r="F29042" t="s">
        <v>1101</v>
      </c>
      <c r="G29042">
        <v>97516</v>
      </c>
      <c r="H29042">
        <v>169236</v>
      </c>
      <c r="I29042">
        <v>1.7354690512326183</v>
      </c>
      <c r="J29042">
        <f>VLOOKUP(B29042,Feuil1!$B$1:$E$46,4,FALSE)</f>
        <v>287.96228091982596</v>
      </c>
      <c r="K29042">
        <v>287.96228091982596</v>
      </c>
    </row>
    <row r="29043" spans="1:11" x14ac:dyDescent="0.3">
      <c r="A29043" t="s">
        <v>1104</v>
      </c>
      <c r="B29043" t="s">
        <v>1022</v>
      </c>
      <c r="C29043" t="s">
        <v>1177</v>
      </c>
      <c r="D29043" t="s">
        <v>1117</v>
      </c>
      <c r="E29043">
        <v>2007</v>
      </c>
      <c r="F29043" t="s">
        <v>1101</v>
      </c>
      <c r="G29043">
        <v>88482</v>
      </c>
      <c r="H29043">
        <v>151820</v>
      </c>
      <c r="I29043">
        <v>1.715829208200538</v>
      </c>
      <c r="J29043">
        <f>VLOOKUP(B29043,Feuil1!$B$1:$E$46,4,FALSE)</f>
        <v>287.96228091982596</v>
      </c>
      <c r="K29043">
        <v>287.96228091982596</v>
      </c>
    </row>
    <row r="29044" spans="1:11" x14ac:dyDescent="0.3">
      <c r="A29044" t="s">
        <v>1104</v>
      </c>
      <c r="B29044" t="s">
        <v>1022</v>
      </c>
      <c r="C29044" t="s">
        <v>1177</v>
      </c>
      <c r="D29044" t="s">
        <v>1116</v>
      </c>
      <c r="E29044">
        <v>2008</v>
      </c>
      <c r="F29044" t="s">
        <v>1101</v>
      </c>
      <c r="G29044">
        <v>117578</v>
      </c>
      <c r="H29044">
        <v>229352</v>
      </c>
      <c r="I29044">
        <v>1.9506370239330486</v>
      </c>
      <c r="J29044">
        <f>VLOOKUP(B29044,Feuil1!$B$1:$E$46,4,FALSE)</f>
        <v>287.96228091982596</v>
      </c>
      <c r="K29044">
        <v>287.96228091982596</v>
      </c>
    </row>
    <row r="29045" spans="1:11" x14ac:dyDescent="0.3">
      <c r="A29045" t="s">
        <v>1104</v>
      </c>
      <c r="B29045" t="s">
        <v>1022</v>
      </c>
      <c r="C29045" t="s">
        <v>1177</v>
      </c>
      <c r="D29045" t="s">
        <v>1115</v>
      </c>
      <c r="E29045">
        <v>2009</v>
      </c>
      <c r="F29045" t="s">
        <v>1114</v>
      </c>
      <c r="G29045">
        <v>123889</v>
      </c>
      <c r="H29045">
        <v>290873</v>
      </c>
      <c r="I29045">
        <v>2.3478517059625954</v>
      </c>
      <c r="J29045">
        <f>VLOOKUP(B29045,Feuil1!$B$1:$E$46,4,FALSE)</f>
        <v>287.96228091982596</v>
      </c>
      <c r="K29045">
        <v>287.96228091982596</v>
      </c>
    </row>
    <row r="29046" spans="1:11" x14ac:dyDescent="0.3">
      <c r="A29046" t="s">
        <v>1104</v>
      </c>
      <c r="B29046" t="s">
        <v>1022</v>
      </c>
      <c r="C29046" t="s">
        <v>1177</v>
      </c>
      <c r="D29046" t="s">
        <v>1113</v>
      </c>
      <c r="E29046">
        <v>2010</v>
      </c>
      <c r="F29046" t="s">
        <v>1101</v>
      </c>
      <c r="G29046">
        <v>130273</v>
      </c>
      <c r="H29046">
        <v>260159</v>
      </c>
      <c r="I29046">
        <v>1.9970293153608192</v>
      </c>
      <c r="J29046">
        <f>VLOOKUP(B29046,Feuil1!$B$1:$E$46,4,FALSE)</f>
        <v>287.96228091982596</v>
      </c>
      <c r="K29046">
        <v>287.96228091982596</v>
      </c>
    </row>
    <row r="29047" spans="1:11" x14ac:dyDescent="0.3">
      <c r="A29047" t="s">
        <v>1104</v>
      </c>
      <c r="B29047" t="s">
        <v>1022</v>
      </c>
      <c r="C29047" t="s">
        <v>1177</v>
      </c>
      <c r="D29047" t="s">
        <v>1112</v>
      </c>
      <c r="E29047">
        <v>2011</v>
      </c>
      <c r="F29047" t="s">
        <v>1101</v>
      </c>
      <c r="G29047">
        <v>133799</v>
      </c>
      <c r="H29047">
        <v>344936</v>
      </c>
      <c r="I29047">
        <v>2.5780162781485663</v>
      </c>
      <c r="J29047">
        <f>VLOOKUP(B29047,Feuil1!$B$1:$E$46,4,FALSE)</f>
        <v>287.96228091982596</v>
      </c>
      <c r="K29047">
        <v>287.96228091982596</v>
      </c>
    </row>
    <row r="29048" spans="1:11" x14ac:dyDescent="0.3">
      <c r="A29048" t="s">
        <v>1104</v>
      </c>
      <c r="B29048" t="s">
        <v>1022</v>
      </c>
      <c r="C29048" t="s">
        <v>1177</v>
      </c>
      <c r="D29048" t="s">
        <v>1111</v>
      </c>
      <c r="E29048">
        <v>2012</v>
      </c>
      <c r="F29048" t="s">
        <v>1101</v>
      </c>
      <c r="G29048">
        <v>136956</v>
      </c>
      <c r="H29048">
        <v>408540</v>
      </c>
      <c r="I29048">
        <v>2.9830018400070095</v>
      </c>
      <c r="J29048">
        <f>VLOOKUP(B29048,Feuil1!$B$1:$E$46,4,FALSE)</f>
        <v>287.96228091982596</v>
      </c>
      <c r="K29048">
        <v>287.96228091982596</v>
      </c>
    </row>
    <row r="29049" spans="1:11" x14ac:dyDescent="0.3">
      <c r="A29049" t="s">
        <v>1104</v>
      </c>
      <c r="B29049" t="s">
        <v>1022</v>
      </c>
      <c r="C29049" t="s">
        <v>1177</v>
      </c>
      <c r="D29049" t="s">
        <v>1110</v>
      </c>
      <c r="E29049">
        <v>2013</v>
      </c>
      <c r="F29049" t="s">
        <v>1101</v>
      </c>
      <c r="G29049">
        <v>136121</v>
      </c>
      <c r="H29049">
        <v>408332</v>
      </c>
      <c r="I29049">
        <v>2.9997722614438627</v>
      </c>
      <c r="J29049">
        <f>VLOOKUP(B29049,Feuil1!$B$1:$E$46,4,FALSE)</f>
        <v>287.96228091982596</v>
      </c>
      <c r="K29049">
        <v>287.96228091982596</v>
      </c>
    </row>
    <row r="29050" spans="1:11" x14ac:dyDescent="0.3">
      <c r="A29050" t="s">
        <v>1104</v>
      </c>
      <c r="B29050" t="s">
        <v>1022</v>
      </c>
      <c r="C29050" t="s">
        <v>1177</v>
      </c>
      <c r="D29050" t="s">
        <v>1109</v>
      </c>
      <c r="E29050">
        <v>2014</v>
      </c>
      <c r="F29050" t="s">
        <v>1101</v>
      </c>
      <c r="G29050">
        <v>166000</v>
      </c>
      <c r="H29050">
        <v>437000</v>
      </c>
      <c r="I29050">
        <v>2.6325301204819276</v>
      </c>
      <c r="J29050">
        <f>VLOOKUP(B29050,Feuil1!$B$1:$E$46,4,FALSE)</f>
        <v>287.96228091982596</v>
      </c>
      <c r="K29050">
        <v>287.96228091982596</v>
      </c>
    </row>
    <row r="29051" spans="1:11" x14ac:dyDescent="0.3">
      <c r="A29051" t="s">
        <v>1104</v>
      </c>
      <c r="B29051" t="s">
        <v>1022</v>
      </c>
      <c r="C29051" t="s">
        <v>1177</v>
      </c>
      <c r="D29051" t="s">
        <v>1108</v>
      </c>
      <c r="E29051">
        <v>2015</v>
      </c>
      <c r="F29051" t="s">
        <v>1101</v>
      </c>
      <c r="G29051">
        <v>179000</v>
      </c>
      <c r="H29051">
        <v>531000</v>
      </c>
      <c r="I29051">
        <v>2.9664804469273744</v>
      </c>
      <c r="J29051">
        <f>VLOOKUP(B29051,Feuil1!$B$1:$E$46,4,FALSE)</f>
        <v>287.96228091982596</v>
      </c>
      <c r="K29051">
        <v>287.96228091982596</v>
      </c>
    </row>
    <row r="29052" spans="1:11" x14ac:dyDescent="0.3">
      <c r="A29052" t="s">
        <v>1104</v>
      </c>
      <c r="B29052" t="s">
        <v>1022</v>
      </c>
      <c r="C29052" t="s">
        <v>1177</v>
      </c>
      <c r="D29052" t="s">
        <v>1107</v>
      </c>
      <c r="E29052">
        <v>2016</v>
      </c>
      <c r="F29052" t="s">
        <v>1101</v>
      </c>
      <c r="G29052">
        <v>146000</v>
      </c>
      <c r="H29052">
        <v>494000</v>
      </c>
      <c r="I29052">
        <v>3.3835616438356166</v>
      </c>
      <c r="J29052">
        <f>VLOOKUP(B29052,Feuil1!$B$1:$E$46,4,FALSE)</f>
        <v>287.96228091982596</v>
      </c>
      <c r="K29052">
        <v>287.96228091982596</v>
      </c>
    </row>
    <row r="29053" spans="1:11" x14ac:dyDescent="0.3">
      <c r="A29053" t="s">
        <v>1104</v>
      </c>
      <c r="B29053" t="s">
        <v>1022</v>
      </c>
      <c r="C29053" t="s">
        <v>1177</v>
      </c>
      <c r="D29053" t="s">
        <v>1106</v>
      </c>
      <c r="E29053">
        <v>2017</v>
      </c>
      <c r="F29053" t="s">
        <v>1101</v>
      </c>
      <c r="G29053">
        <v>120800</v>
      </c>
      <c r="H29053">
        <v>399000</v>
      </c>
      <c r="I29053">
        <v>3.302980132450331</v>
      </c>
      <c r="J29053">
        <f>VLOOKUP(B29053,Feuil1!$B$1:$E$46,4,FALSE)</f>
        <v>287.96228091982596</v>
      </c>
      <c r="K29053">
        <v>287.96228091982596</v>
      </c>
    </row>
    <row r="29054" spans="1:11" x14ac:dyDescent="0.3">
      <c r="A29054" t="s">
        <v>1104</v>
      </c>
      <c r="B29054" t="s">
        <v>1022</v>
      </c>
      <c r="C29054" t="s">
        <v>1177</v>
      </c>
      <c r="D29054" t="s">
        <v>1105</v>
      </c>
      <c r="E29054">
        <v>2018</v>
      </c>
      <c r="F29054" t="s">
        <v>1101</v>
      </c>
      <c r="G29054">
        <v>185315</v>
      </c>
      <c r="H29054">
        <v>614412</v>
      </c>
      <c r="I29054">
        <v>3.3155006340555269</v>
      </c>
      <c r="J29054">
        <f>VLOOKUP(B29054,Feuil1!$B$1:$E$46,4,FALSE)</f>
        <v>287.96228091982596</v>
      </c>
      <c r="K29054">
        <v>287.96228091982596</v>
      </c>
    </row>
    <row r="29055" spans="1:11" x14ac:dyDescent="0.3">
      <c r="A29055" t="s">
        <v>1104</v>
      </c>
      <c r="B29055" t="s">
        <v>1022</v>
      </c>
      <c r="C29055" t="s">
        <v>1177</v>
      </c>
      <c r="D29055" t="s">
        <v>1102</v>
      </c>
      <c r="E29055">
        <v>2019</v>
      </c>
      <c r="F29055" t="s">
        <v>1101</v>
      </c>
      <c r="G29055">
        <v>191215</v>
      </c>
      <c r="H29055">
        <v>651661</v>
      </c>
      <c r="I29055">
        <v>3.4080014643202676</v>
      </c>
      <c r="J29055">
        <f>VLOOKUP(B29055,Feuil1!$B$1:$E$46,4,FALSE)</f>
        <v>287.96228091982596</v>
      </c>
      <c r="K29055">
        <v>287.96228091982596</v>
      </c>
    </row>
    <row r="29056" spans="1:11" x14ac:dyDescent="0.3">
      <c r="A29056" t="s">
        <v>1104</v>
      </c>
      <c r="B29056" t="s">
        <v>1022</v>
      </c>
      <c r="C29056" t="s">
        <v>1176</v>
      </c>
      <c r="D29056" t="s">
        <v>1127</v>
      </c>
      <c r="E29056">
        <v>1997</v>
      </c>
      <c r="F29056" t="s">
        <v>1101</v>
      </c>
      <c r="G29056">
        <v>108900</v>
      </c>
      <c r="H29056">
        <v>235300</v>
      </c>
      <c r="I29056">
        <v>2.1606978879706151</v>
      </c>
      <c r="J29056">
        <f>VLOOKUP(B29056,Feuil1!$B$1:$E$46,4,FALSE)</f>
        <v>287.96228091982596</v>
      </c>
      <c r="K29056">
        <v>287.96228091982596</v>
      </c>
    </row>
    <row r="29057" spans="1:11" x14ac:dyDescent="0.3">
      <c r="A29057" t="s">
        <v>1104</v>
      </c>
      <c r="B29057" t="s">
        <v>1022</v>
      </c>
      <c r="C29057" t="s">
        <v>1176</v>
      </c>
      <c r="D29057" t="s">
        <v>1126</v>
      </c>
      <c r="E29057">
        <v>1998</v>
      </c>
      <c r="F29057" t="s">
        <v>1101</v>
      </c>
      <c r="G29057">
        <v>114200</v>
      </c>
      <c r="H29057">
        <v>267700</v>
      </c>
      <c r="I29057">
        <v>2.3441330998248686</v>
      </c>
      <c r="J29057">
        <f>VLOOKUP(B29057,Feuil1!$B$1:$E$46,4,FALSE)</f>
        <v>287.96228091982596</v>
      </c>
      <c r="K29057">
        <v>287.96228091982596</v>
      </c>
    </row>
    <row r="29058" spans="1:11" x14ac:dyDescent="0.3">
      <c r="A29058" t="s">
        <v>1104</v>
      </c>
      <c r="B29058" t="s">
        <v>1022</v>
      </c>
      <c r="C29058" t="s">
        <v>1176</v>
      </c>
      <c r="D29058" t="s">
        <v>1125</v>
      </c>
      <c r="E29058">
        <v>1999</v>
      </c>
      <c r="F29058" t="s">
        <v>1101</v>
      </c>
      <c r="G29058">
        <v>120104</v>
      </c>
      <c r="H29058">
        <v>282260</v>
      </c>
      <c r="I29058">
        <v>2.3501298874308931</v>
      </c>
      <c r="J29058">
        <f>VLOOKUP(B29058,Feuil1!$B$1:$E$46,4,FALSE)</f>
        <v>287.96228091982596</v>
      </c>
      <c r="K29058">
        <v>287.96228091982596</v>
      </c>
    </row>
    <row r="29059" spans="1:11" x14ac:dyDescent="0.3">
      <c r="A29059" t="s">
        <v>1104</v>
      </c>
      <c r="B29059" t="s">
        <v>1022</v>
      </c>
      <c r="C29059" t="s">
        <v>1176</v>
      </c>
      <c r="D29059" t="s">
        <v>1124</v>
      </c>
      <c r="E29059">
        <v>2000</v>
      </c>
      <c r="F29059" t="s">
        <v>1101</v>
      </c>
      <c r="G29059">
        <v>43307</v>
      </c>
      <c r="H29059">
        <v>68484</v>
      </c>
      <c r="I29059">
        <v>1.5813609809037801</v>
      </c>
      <c r="J29059">
        <f>VLOOKUP(B29059,Feuil1!$B$1:$E$46,4,FALSE)</f>
        <v>287.96228091982596</v>
      </c>
      <c r="K29059">
        <v>287.96228091982596</v>
      </c>
    </row>
    <row r="29060" spans="1:11" x14ac:dyDescent="0.3">
      <c r="A29060" t="s">
        <v>1104</v>
      </c>
      <c r="B29060" t="s">
        <v>1022</v>
      </c>
      <c r="C29060" t="s">
        <v>1176</v>
      </c>
      <c r="D29060" t="s">
        <v>1123</v>
      </c>
      <c r="E29060">
        <v>2001</v>
      </c>
      <c r="F29060" t="s">
        <v>1101</v>
      </c>
      <c r="G29060">
        <v>73348</v>
      </c>
      <c r="H29060">
        <v>146254</v>
      </c>
      <c r="I29060">
        <v>1.99397393248623</v>
      </c>
      <c r="J29060">
        <f>VLOOKUP(B29060,Feuil1!$B$1:$E$46,4,FALSE)</f>
        <v>287.96228091982596</v>
      </c>
      <c r="K29060">
        <v>287.96228091982596</v>
      </c>
    </row>
    <row r="29061" spans="1:11" x14ac:dyDescent="0.3">
      <c r="A29061" t="s">
        <v>1104</v>
      </c>
      <c r="B29061" t="s">
        <v>1022</v>
      </c>
      <c r="C29061" t="s">
        <v>1176</v>
      </c>
      <c r="D29061" t="s">
        <v>1122</v>
      </c>
      <c r="E29061">
        <v>2002</v>
      </c>
      <c r="F29061" t="s">
        <v>1101</v>
      </c>
      <c r="G29061">
        <v>66389</v>
      </c>
      <c r="H29061">
        <v>122072</v>
      </c>
      <c r="I29061">
        <v>1.8387383452077903</v>
      </c>
      <c r="J29061">
        <f>VLOOKUP(B29061,Feuil1!$B$1:$E$46,4,FALSE)</f>
        <v>287.96228091982596</v>
      </c>
      <c r="K29061">
        <v>287.96228091982596</v>
      </c>
    </row>
    <row r="29062" spans="1:11" x14ac:dyDescent="0.3">
      <c r="A29062" t="s">
        <v>1104</v>
      </c>
      <c r="B29062" t="s">
        <v>1022</v>
      </c>
      <c r="C29062" t="s">
        <v>1176</v>
      </c>
      <c r="D29062" t="s">
        <v>1121</v>
      </c>
      <c r="E29062">
        <v>2003</v>
      </c>
      <c r="F29062" t="s">
        <v>1101</v>
      </c>
      <c r="G29062">
        <v>99393</v>
      </c>
      <c r="H29062">
        <v>218840</v>
      </c>
      <c r="I29062">
        <v>2.2017647118006298</v>
      </c>
      <c r="J29062">
        <f>VLOOKUP(B29062,Feuil1!$B$1:$E$46,4,FALSE)</f>
        <v>287.96228091982596</v>
      </c>
      <c r="K29062">
        <v>287.96228091982596</v>
      </c>
    </row>
    <row r="29063" spans="1:11" x14ac:dyDescent="0.3">
      <c r="A29063" t="s">
        <v>1104</v>
      </c>
      <c r="B29063" t="s">
        <v>1022</v>
      </c>
      <c r="C29063" t="s">
        <v>1176</v>
      </c>
      <c r="D29063" t="s">
        <v>1120</v>
      </c>
      <c r="E29063">
        <v>2004</v>
      </c>
      <c r="F29063" t="s">
        <v>1101</v>
      </c>
      <c r="G29063">
        <v>102110</v>
      </c>
      <c r="H29063">
        <v>225355</v>
      </c>
      <c r="I29063">
        <v>2.2069826657526197</v>
      </c>
      <c r="J29063">
        <f>VLOOKUP(B29063,Feuil1!$B$1:$E$46,4,FALSE)</f>
        <v>287.96228091982596</v>
      </c>
      <c r="K29063">
        <v>287.96228091982596</v>
      </c>
    </row>
    <row r="29064" spans="1:11" x14ac:dyDescent="0.3">
      <c r="A29064" t="s">
        <v>1104</v>
      </c>
      <c r="B29064" t="s">
        <v>1022</v>
      </c>
      <c r="C29064" t="s">
        <v>1176</v>
      </c>
      <c r="D29064" t="s">
        <v>1119</v>
      </c>
      <c r="E29064">
        <v>2005</v>
      </c>
      <c r="F29064" t="s">
        <v>1101</v>
      </c>
      <c r="G29064">
        <v>75762</v>
      </c>
      <c r="H29064">
        <v>155626</v>
      </c>
      <c r="I29064">
        <v>2.0541432380348987</v>
      </c>
      <c r="J29064">
        <f>VLOOKUP(B29064,Feuil1!$B$1:$E$46,4,FALSE)</f>
        <v>287.96228091982596</v>
      </c>
      <c r="K29064">
        <v>287.96228091982596</v>
      </c>
    </row>
    <row r="29065" spans="1:11" x14ac:dyDescent="0.3">
      <c r="A29065" t="s">
        <v>1104</v>
      </c>
      <c r="B29065" t="s">
        <v>1022</v>
      </c>
      <c r="C29065" t="s">
        <v>1176</v>
      </c>
      <c r="D29065" t="s">
        <v>1118</v>
      </c>
      <c r="E29065">
        <v>2006</v>
      </c>
      <c r="F29065" t="s">
        <v>1101</v>
      </c>
      <c r="G29065">
        <v>105152</v>
      </c>
      <c r="H29065">
        <v>270931</v>
      </c>
      <c r="I29065">
        <v>2.5765653530127817</v>
      </c>
      <c r="J29065">
        <f>VLOOKUP(B29065,Feuil1!$B$1:$E$46,4,FALSE)</f>
        <v>287.96228091982596</v>
      </c>
      <c r="K29065">
        <v>287.96228091982596</v>
      </c>
    </row>
    <row r="29066" spans="1:11" x14ac:dyDescent="0.3">
      <c r="A29066" t="s">
        <v>1104</v>
      </c>
      <c r="B29066" t="s">
        <v>1022</v>
      </c>
      <c r="C29066" t="s">
        <v>1176</v>
      </c>
      <c r="D29066" t="s">
        <v>1117</v>
      </c>
      <c r="E29066">
        <v>2007</v>
      </c>
      <c r="F29066" t="s">
        <v>1101</v>
      </c>
      <c r="G29066">
        <v>118746</v>
      </c>
      <c r="H29066">
        <v>215031</v>
      </c>
      <c r="I29066">
        <v>1.8108483654186247</v>
      </c>
      <c r="J29066">
        <f>VLOOKUP(B29066,Feuil1!$B$1:$E$46,4,FALSE)</f>
        <v>287.96228091982596</v>
      </c>
      <c r="K29066">
        <v>287.96228091982596</v>
      </c>
    </row>
    <row r="29067" spans="1:11" x14ac:dyDescent="0.3">
      <c r="A29067" t="s">
        <v>1104</v>
      </c>
      <c r="B29067" t="s">
        <v>1022</v>
      </c>
      <c r="C29067" t="s">
        <v>1176</v>
      </c>
      <c r="D29067" t="s">
        <v>1116</v>
      </c>
      <c r="E29067">
        <v>2008</v>
      </c>
      <c r="F29067" t="s">
        <v>1101</v>
      </c>
      <c r="G29067">
        <v>101299</v>
      </c>
      <c r="H29067">
        <v>211020</v>
      </c>
      <c r="I29067">
        <v>2.0831400112538128</v>
      </c>
      <c r="J29067">
        <f>VLOOKUP(B29067,Feuil1!$B$1:$E$46,4,FALSE)</f>
        <v>287.96228091982596</v>
      </c>
      <c r="K29067">
        <v>287.96228091982596</v>
      </c>
    </row>
    <row r="29068" spans="1:11" x14ac:dyDescent="0.3">
      <c r="A29068" t="s">
        <v>1104</v>
      </c>
      <c r="B29068" t="s">
        <v>1022</v>
      </c>
      <c r="C29068" t="s">
        <v>1176</v>
      </c>
      <c r="D29068" t="s">
        <v>1115</v>
      </c>
      <c r="E29068">
        <v>2009</v>
      </c>
      <c r="F29068" t="s">
        <v>1114</v>
      </c>
      <c r="G29068">
        <v>99107</v>
      </c>
      <c r="H29068">
        <v>247949</v>
      </c>
      <c r="I29068">
        <v>2.501831353991141</v>
      </c>
      <c r="J29068">
        <f>VLOOKUP(B29068,Feuil1!$B$1:$E$46,4,FALSE)</f>
        <v>287.96228091982596</v>
      </c>
      <c r="K29068">
        <v>287.96228091982596</v>
      </c>
    </row>
    <row r="29069" spans="1:11" x14ac:dyDescent="0.3">
      <c r="A29069" t="s">
        <v>1104</v>
      </c>
      <c r="B29069" t="s">
        <v>1022</v>
      </c>
      <c r="C29069" t="s">
        <v>1176</v>
      </c>
      <c r="D29069" t="s">
        <v>1113</v>
      </c>
      <c r="E29069">
        <v>2010</v>
      </c>
      <c r="F29069" t="s">
        <v>1101</v>
      </c>
      <c r="G29069">
        <v>137337</v>
      </c>
      <c r="H29069">
        <v>247471</v>
      </c>
      <c r="I29069">
        <v>1.8019251913177075</v>
      </c>
      <c r="J29069">
        <f>VLOOKUP(B29069,Feuil1!$B$1:$E$46,4,FALSE)</f>
        <v>287.96228091982596</v>
      </c>
      <c r="K29069">
        <v>287.96228091982596</v>
      </c>
    </row>
    <row r="29070" spans="1:11" x14ac:dyDescent="0.3">
      <c r="A29070" t="s">
        <v>1104</v>
      </c>
      <c r="B29070" t="s">
        <v>1022</v>
      </c>
      <c r="C29070" t="s">
        <v>1176</v>
      </c>
      <c r="D29070" t="s">
        <v>1112</v>
      </c>
      <c r="E29070">
        <v>2011</v>
      </c>
      <c r="F29070" t="s">
        <v>1101</v>
      </c>
      <c r="G29070">
        <v>148723</v>
      </c>
      <c r="H29070">
        <v>479929</v>
      </c>
      <c r="I29070">
        <v>3.2269991864069443</v>
      </c>
      <c r="J29070">
        <f>VLOOKUP(B29070,Feuil1!$B$1:$E$46,4,FALSE)</f>
        <v>287.96228091982596</v>
      </c>
      <c r="K29070">
        <v>287.96228091982596</v>
      </c>
    </row>
    <row r="29071" spans="1:11" x14ac:dyDescent="0.3">
      <c r="A29071" t="s">
        <v>1104</v>
      </c>
      <c r="B29071" t="s">
        <v>1022</v>
      </c>
      <c r="C29071" t="s">
        <v>1176</v>
      </c>
      <c r="D29071" t="s">
        <v>1111</v>
      </c>
      <c r="E29071">
        <v>2012</v>
      </c>
      <c r="F29071" t="s">
        <v>1101</v>
      </c>
      <c r="G29071">
        <v>169544</v>
      </c>
      <c r="H29071">
        <v>550848</v>
      </c>
      <c r="I29071">
        <v>3.2489973104326899</v>
      </c>
      <c r="J29071">
        <f>VLOOKUP(B29071,Feuil1!$B$1:$E$46,4,FALSE)</f>
        <v>287.96228091982596</v>
      </c>
      <c r="K29071">
        <v>287.96228091982596</v>
      </c>
    </row>
    <row r="29072" spans="1:11" x14ac:dyDescent="0.3">
      <c r="A29072" t="s">
        <v>1104</v>
      </c>
      <c r="B29072" t="s">
        <v>1022</v>
      </c>
      <c r="C29072" t="s">
        <v>1176</v>
      </c>
      <c r="D29072" t="s">
        <v>1110</v>
      </c>
      <c r="E29072">
        <v>2013</v>
      </c>
      <c r="F29072" t="s">
        <v>1101</v>
      </c>
      <c r="G29072">
        <v>192236</v>
      </c>
      <c r="H29072">
        <v>442051</v>
      </c>
      <c r="I29072">
        <v>2.2995224619738237</v>
      </c>
      <c r="J29072">
        <f>VLOOKUP(B29072,Feuil1!$B$1:$E$46,4,FALSE)</f>
        <v>287.96228091982596</v>
      </c>
      <c r="K29072">
        <v>287.96228091982596</v>
      </c>
    </row>
    <row r="29073" spans="1:11" x14ac:dyDescent="0.3">
      <c r="A29073" t="s">
        <v>1104</v>
      </c>
      <c r="B29073" t="s">
        <v>1022</v>
      </c>
      <c r="C29073" t="s">
        <v>1176</v>
      </c>
      <c r="D29073" t="s">
        <v>1109</v>
      </c>
      <c r="E29073">
        <v>2014</v>
      </c>
      <c r="F29073" t="s">
        <v>1101</v>
      </c>
      <c r="G29073">
        <v>148000</v>
      </c>
      <c r="H29073">
        <v>494000</v>
      </c>
      <c r="I29073">
        <v>3.3378378378378377</v>
      </c>
      <c r="J29073">
        <f>VLOOKUP(B29073,Feuil1!$B$1:$E$46,4,FALSE)</f>
        <v>287.96228091982596</v>
      </c>
      <c r="K29073">
        <v>287.96228091982596</v>
      </c>
    </row>
    <row r="29074" spans="1:11" x14ac:dyDescent="0.3">
      <c r="A29074" t="s">
        <v>1104</v>
      </c>
      <c r="B29074" t="s">
        <v>1022</v>
      </c>
      <c r="C29074" t="s">
        <v>1176</v>
      </c>
      <c r="D29074" t="s">
        <v>1108</v>
      </c>
      <c r="E29074">
        <v>2015</v>
      </c>
      <c r="F29074" t="s">
        <v>1101</v>
      </c>
      <c r="G29074">
        <v>188000</v>
      </c>
      <c r="H29074">
        <v>770000</v>
      </c>
      <c r="I29074">
        <v>4.0957446808510642</v>
      </c>
      <c r="J29074">
        <f>VLOOKUP(B29074,Feuil1!$B$1:$E$46,4,FALSE)</f>
        <v>287.96228091982596</v>
      </c>
      <c r="K29074">
        <v>287.96228091982596</v>
      </c>
    </row>
    <row r="29075" spans="1:11" x14ac:dyDescent="0.3">
      <c r="A29075" t="s">
        <v>1104</v>
      </c>
      <c r="B29075" t="s">
        <v>1022</v>
      </c>
      <c r="C29075" t="s">
        <v>1176</v>
      </c>
      <c r="D29075" t="s">
        <v>1107</v>
      </c>
      <c r="E29075">
        <v>2016</v>
      </c>
      <c r="F29075" t="s">
        <v>1101</v>
      </c>
      <c r="G29075">
        <v>176000</v>
      </c>
      <c r="H29075">
        <v>650000</v>
      </c>
      <c r="I29075">
        <v>3.6931818181818183</v>
      </c>
      <c r="J29075">
        <f>VLOOKUP(B29075,Feuil1!$B$1:$E$46,4,FALSE)</f>
        <v>287.96228091982596</v>
      </c>
      <c r="K29075">
        <v>287.96228091982596</v>
      </c>
    </row>
    <row r="29076" spans="1:11" x14ac:dyDescent="0.3">
      <c r="A29076" t="s">
        <v>1104</v>
      </c>
      <c r="B29076" t="s">
        <v>1022</v>
      </c>
      <c r="C29076" t="s">
        <v>1176</v>
      </c>
      <c r="D29076" t="s">
        <v>1106</v>
      </c>
      <c r="E29076">
        <v>2017</v>
      </c>
      <c r="F29076" t="s">
        <v>1101</v>
      </c>
      <c r="G29076">
        <v>170960</v>
      </c>
      <c r="H29076">
        <v>700940</v>
      </c>
      <c r="I29076">
        <v>4.1000233972859146</v>
      </c>
      <c r="J29076">
        <f>VLOOKUP(B29076,Feuil1!$B$1:$E$46,4,FALSE)</f>
        <v>287.96228091982596</v>
      </c>
      <c r="K29076">
        <v>287.96228091982596</v>
      </c>
    </row>
    <row r="29077" spans="1:11" x14ac:dyDescent="0.3">
      <c r="A29077" t="s">
        <v>1104</v>
      </c>
      <c r="B29077" t="s">
        <v>1022</v>
      </c>
      <c r="C29077" t="s">
        <v>1176</v>
      </c>
      <c r="D29077" t="s">
        <v>1105</v>
      </c>
      <c r="E29077">
        <v>2018</v>
      </c>
      <c r="F29077" t="s">
        <v>1101</v>
      </c>
      <c r="G29077">
        <v>134126</v>
      </c>
      <c r="H29077">
        <v>318605</v>
      </c>
      <c r="I29077">
        <v>2.3754156539373423</v>
      </c>
      <c r="J29077">
        <f>VLOOKUP(B29077,Feuil1!$B$1:$E$46,4,FALSE)</f>
        <v>287.96228091982596</v>
      </c>
      <c r="K29077">
        <v>287.96228091982596</v>
      </c>
    </row>
    <row r="29078" spans="1:11" x14ac:dyDescent="0.3">
      <c r="A29078" t="s">
        <v>1104</v>
      </c>
      <c r="B29078" t="s">
        <v>1022</v>
      </c>
      <c r="C29078" t="s">
        <v>1176</v>
      </c>
      <c r="D29078" t="s">
        <v>1102</v>
      </c>
      <c r="E29078">
        <v>2019</v>
      </c>
      <c r="F29078" t="s">
        <v>1101</v>
      </c>
      <c r="G29078">
        <v>304846</v>
      </c>
      <c r="H29078">
        <v>1330043</v>
      </c>
      <c r="I29078">
        <v>4.3629996785262071</v>
      </c>
      <c r="J29078">
        <f>VLOOKUP(B29078,Feuil1!$B$1:$E$46,4,FALSE)</f>
        <v>287.96228091982596</v>
      </c>
      <c r="K29078">
        <v>287.96228091982596</v>
      </c>
    </row>
    <row r="29079" spans="1:11" x14ac:dyDescent="0.3">
      <c r="A29079" t="s">
        <v>1104</v>
      </c>
      <c r="B29079" t="s">
        <v>1022</v>
      </c>
      <c r="C29079" t="s">
        <v>1175</v>
      </c>
      <c r="D29079" t="s">
        <v>1126</v>
      </c>
      <c r="E29079">
        <v>1998</v>
      </c>
      <c r="F29079" t="s">
        <v>1101</v>
      </c>
      <c r="G29079">
        <v>2300</v>
      </c>
      <c r="H29079">
        <v>1700</v>
      </c>
      <c r="I29079">
        <v>0.73913043478260865</v>
      </c>
      <c r="J29079">
        <f>VLOOKUP(B29079,Feuil1!$B$1:$E$46,4,FALSE)</f>
        <v>287.96228091982596</v>
      </c>
      <c r="K29079">
        <v>287.96228091982596</v>
      </c>
    </row>
    <row r="29080" spans="1:11" x14ac:dyDescent="0.3">
      <c r="A29080" t="s">
        <v>1104</v>
      </c>
      <c r="B29080" t="s">
        <v>1022</v>
      </c>
      <c r="C29080" t="s">
        <v>1174</v>
      </c>
      <c r="D29080" t="s">
        <v>1127</v>
      </c>
      <c r="E29080">
        <v>1997</v>
      </c>
      <c r="F29080" t="s">
        <v>1101</v>
      </c>
      <c r="G29080">
        <v>145900</v>
      </c>
      <c r="H29080">
        <v>296600</v>
      </c>
      <c r="I29080">
        <v>2.0328992460589443</v>
      </c>
      <c r="J29080">
        <f>VLOOKUP(B29080,Feuil1!$B$1:$E$46,4,FALSE)</f>
        <v>287.96228091982596</v>
      </c>
      <c r="K29080">
        <v>287.96228091982596</v>
      </c>
    </row>
    <row r="29081" spans="1:11" x14ac:dyDescent="0.3">
      <c r="A29081" t="s">
        <v>1104</v>
      </c>
      <c r="B29081" t="s">
        <v>1022</v>
      </c>
      <c r="C29081" t="s">
        <v>1174</v>
      </c>
      <c r="D29081" t="s">
        <v>1126</v>
      </c>
      <c r="E29081">
        <v>1998</v>
      </c>
      <c r="F29081" t="s">
        <v>1101</v>
      </c>
      <c r="G29081">
        <v>161400</v>
      </c>
      <c r="H29081">
        <v>342400</v>
      </c>
      <c r="I29081">
        <v>2.1214374225526642</v>
      </c>
      <c r="J29081">
        <f>VLOOKUP(B29081,Feuil1!$B$1:$E$46,4,FALSE)</f>
        <v>287.96228091982596</v>
      </c>
      <c r="K29081">
        <v>287.96228091982596</v>
      </c>
    </row>
    <row r="29082" spans="1:11" x14ac:dyDescent="0.3">
      <c r="A29082" t="s">
        <v>1104</v>
      </c>
      <c r="B29082" t="s">
        <v>1022</v>
      </c>
      <c r="C29082" t="s">
        <v>1174</v>
      </c>
      <c r="D29082" t="s">
        <v>1125</v>
      </c>
      <c r="E29082">
        <v>1999</v>
      </c>
      <c r="F29082" t="s">
        <v>1101</v>
      </c>
      <c r="G29082">
        <v>148711</v>
      </c>
      <c r="H29082">
        <v>271087</v>
      </c>
      <c r="I29082">
        <v>1.8229115532811964</v>
      </c>
      <c r="J29082">
        <f>VLOOKUP(B29082,Feuil1!$B$1:$E$46,4,FALSE)</f>
        <v>287.96228091982596</v>
      </c>
      <c r="K29082">
        <v>287.96228091982596</v>
      </c>
    </row>
    <row r="29083" spans="1:11" x14ac:dyDescent="0.3">
      <c r="A29083" t="s">
        <v>1104</v>
      </c>
      <c r="B29083" t="s">
        <v>1022</v>
      </c>
      <c r="C29083" t="s">
        <v>1174</v>
      </c>
      <c r="D29083" t="s">
        <v>1124</v>
      </c>
      <c r="E29083">
        <v>2000</v>
      </c>
      <c r="F29083" t="s">
        <v>1101</v>
      </c>
      <c r="G29083">
        <v>39493</v>
      </c>
      <c r="H29083">
        <v>48006</v>
      </c>
      <c r="I29083">
        <v>1.2155571873496569</v>
      </c>
      <c r="J29083">
        <f>VLOOKUP(B29083,Feuil1!$B$1:$E$46,4,FALSE)</f>
        <v>287.96228091982596</v>
      </c>
      <c r="K29083">
        <v>287.96228091982596</v>
      </c>
    </row>
    <row r="29084" spans="1:11" x14ac:dyDescent="0.3">
      <c r="A29084" t="s">
        <v>1104</v>
      </c>
      <c r="B29084" t="s">
        <v>1022</v>
      </c>
      <c r="C29084" t="s">
        <v>1174</v>
      </c>
      <c r="D29084" t="s">
        <v>1123</v>
      </c>
      <c r="E29084">
        <v>2001</v>
      </c>
      <c r="F29084" t="s">
        <v>1101</v>
      </c>
      <c r="G29084">
        <v>118035</v>
      </c>
      <c r="H29084">
        <v>135110</v>
      </c>
      <c r="I29084">
        <v>1.1446604820604058</v>
      </c>
      <c r="J29084">
        <f>VLOOKUP(B29084,Feuil1!$B$1:$E$46,4,FALSE)</f>
        <v>287.96228091982596</v>
      </c>
      <c r="K29084">
        <v>287.96228091982596</v>
      </c>
    </row>
    <row r="29085" spans="1:11" x14ac:dyDescent="0.3">
      <c r="A29085" t="s">
        <v>1104</v>
      </c>
      <c r="B29085" t="s">
        <v>1022</v>
      </c>
      <c r="C29085" t="s">
        <v>1174</v>
      </c>
      <c r="D29085" t="s">
        <v>1122</v>
      </c>
      <c r="E29085">
        <v>2002</v>
      </c>
      <c r="F29085" t="s">
        <v>1101</v>
      </c>
      <c r="G29085">
        <v>81925</v>
      </c>
      <c r="H29085">
        <v>131682</v>
      </c>
      <c r="I29085">
        <v>1.6073481843149222</v>
      </c>
      <c r="J29085">
        <f>VLOOKUP(B29085,Feuil1!$B$1:$E$46,4,FALSE)</f>
        <v>287.96228091982596</v>
      </c>
      <c r="K29085">
        <v>287.96228091982596</v>
      </c>
    </row>
    <row r="29086" spans="1:11" x14ac:dyDescent="0.3">
      <c r="A29086" t="s">
        <v>1104</v>
      </c>
      <c r="B29086" t="s">
        <v>1022</v>
      </c>
      <c r="C29086" t="s">
        <v>1174</v>
      </c>
      <c r="D29086" t="s">
        <v>1121</v>
      </c>
      <c r="E29086">
        <v>2003</v>
      </c>
      <c r="F29086" t="s">
        <v>1101</v>
      </c>
      <c r="G29086">
        <v>156405</v>
      </c>
      <c r="H29086">
        <v>350701</v>
      </c>
      <c r="I29086">
        <v>2.2422620760205874</v>
      </c>
      <c r="J29086">
        <f>VLOOKUP(B29086,Feuil1!$B$1:$E$46,4,FALSE)</f>
        <v>287.96228091982596</v>
      </c>
      <c r="K29086">
        <v>287.96228091982596</v>
      </c>
    </row>
    <row r="29087" spans="1:11" x14ac:dyDescent="0.3">
      <c r="A29087" t="s">
        <v>1104</v>
      </c>
      <c r="B29087" t="s">
        <v>1022</v>
      </c>
      <c r="C29087" t="s">
        <v>1174</v>
      </c>
      <c r="D29087" t="s">
        <v>1120</v>
      </c>
      <c r="E29087">
        <v>2004</v>
      </c>
      <c r="F29087" t="s">
        <v>1101</v>
      </c>
      <c r="G29087">
        <v>166847</v>
      </c>
      <c r="H29087">
        <v>341423</v>
      </c>
      <c r="I29087">
        <v>2.0463238775644754</v>
      </c>
      <c r="J29087">
        <f>VLOOKUP(B29087,Feuil1!$B$1:$E$46,4,FALSE)</f>
        <v>287.96228091982596</v>
      </c>
      <c r="K29087">
        <v>287.96228091982596</v>
      </c>
    </row>
    <row r="29088" spans="1:11" x14ac:dyDescent="0.3">
      <c r="A29088" t="s">
        <v>1104</v>
      </c>
      <c r="B29088" t="s">
        <v>1022</v>
      </c>
      <c r="C29088" t="s">
        <v>1174</v>
      </c>
      <c r="D29088" t="s">
        <v>1119</v>
      </c>
      <c r="E29088">
        <v>2005</v>
      </c>
      <c r="F29088" t="s">
        <v>1101</v>
      </c>
      <c r="G29088">
        <v>93166</v>
      </c>
      <c r="H29088">
        <v>162700</v>
      </c>
      <c r="I29088">
        <v>1.7463452332395939</v>
      </c>
      <c r="J29088">
        <f>VLOOKUP(B29088,Feuil1!$B$1:$E$46,4,FALSE)</f>
        <v>287.96228091982596</v>
      </c>
      <c r="K29088">
        <v>287.96228091982596</v>
      </c>
    </row>
    <row r="29089" spans="1:11" x14ac:dyDescent="0.3">
      <c r="A29089" t="s">
        <v>1104</v>
      </c>
      <c r="B29089" t="s">
        <v>1022</v>
      </c>
      <c r="C29089" t="s">
        <v>1174</v>
      </c>
      <c r="D29089" t="s">
        <v>1118</v>
      </c>
      <c r="E29089">
        <v>2006</v>
      </c>
      <c r="F29089" t="s">
        <v>1101</v>
      </c>
      <c r="G29089">
        <v>188416</v>
      </c>
      <c r="H29089">
        <v>436796</v>
      </c>
      <c r="I29089">
        <v>2.3182532269021738</v>
      </c>
      <c r="J29089">
        <f>VLOOKUP(B29089,Feuil1!$B$1:$E$46,4,FALSE)</f>
        <v>287.96228091982596</v>
      </c>
      <c r="K29089">
        <v>287.96228091982596</v>
      </c>
    </row>
    <row r="29090" spans="1:11" x14ac:dyDescent="0.3">
      <c r="A29090" t="s">
        <v>1104</v>
      </c>
      <c r="B29090" t="s">
        <v>1022</v>
      </c>
      <c r="C29090" t="s">
        <v>1174</v>
      </c>
      <c r="D29090" t="s">
        <v>1117</v>
      </c>
      <c r="E29090">
        <v>2007</v>
      </c>
      <c r="F29090" t="s">
        <v>1101</v>
      </c>
      <c r="G29090">
        <v>216267</v>
      </c>
      <c r="H29090">
        <v>500035</v>
      </c>
      <c r="I29090">
        <v>2.3121188160930704</v>
      </c>
      <c r="J29090">
        <f>VLOOKUP(B29090,Feuil1!$B$1:$E$46,4,FALSE)</f>
        <v>287.96228091982596</v>
      </c>
      <c r="K29090">
        <v>287.96228091982596</v>
      </c>
    </row>
    <row r="29091" spans="1:11" x14ac:dyDescent="0.3">
      <c r="A29091" t="s">
        <v>1104</v>
      </c>
      <c r="B29091" t="s">
        <v>1022</v>
      </c>
      <c r="C29091" t="s">
        <v>1174</v>
      </c>
      <c r="D29091" t="s">
        <v>1116</v>
      </c>
      <c r="E29091">
        <v>2008</v>
      </c>
      <c r="F29091" t="s">
        <v>1101</v>
      </c>
      <c r="G29091">
        <v>141211</v>
      </c>
      <c r="H29091">
        <v>298775</v>
      </c>
      <c r="I29091">
        <v>2.1158054259229098</v>
      </c>
      <c r="J29091">
        <f>VLOOKUP(B29091,Feuil1!$B$1:$E$46,4,FALSE)</f>
        <v>287.96228091982596</v>
      </c>
      <c r="K29091">
        <v>287.96228091982596</v>
      </c>
    </row>
    <row r="29092" spans="1:11" x14ac:dyDescent="0.3">
      <c r="A29092" t="s">
        <v>1104</v>
      </c>
      <c r="B29092" t="s">
        <v>1022</v>
      </c>
      <c r="C29092" t="s">
        <v>1174</v>
      </c>
      <c r="D29092" t="s">
        <v>1115</v>
      </c>
      <c r="E29092">
        <v>2009</v>
      </c>
      <c r="F29092" t="s">
        <v>1114</v>
      </c>
      <c r="G29092">
        <v>158890</v>
      </c>
      <c r="H29092">
        <v>354861</v>
      </c>
      <c r="I29092">
        <v>2.2333752910818805</v>
      </c>
      <c r="J29092">
        <f>VLOOKUP(B29092,Feuil1!$B$1:$E$46,4,FALSE)</f>
        <v>287.96228091982596</v>
      </c>
      <c r="K29092">
        <v>287.96228091982596</v>
      </c>
    </row>
    <row r="29093" spans="1:11" x14ac:dyDescent="0.3">
      <c r="A29093" t="s">
        <v>1104</v>
      </c>
      <c r="B29093" t="s">
        <v>1022</v>
      </c>
      <c r="C29093" t="s">
        <v>1174</v>
      </c>
      <c r="D29093" t="s">
        <v>1113</v>
      </c>
      <c r="E29093">
        <v>2010</v>
      </c>
      <c r="F29093" t="s">
        <v>1101</v>
      </c>
      <c r="G29093">
        <v>192953</v>
      </c>
      <c r="H29093">
        <v>453526</v>
      </c>
      <c r="I29093">
        <v>2.3504480365684906</v>
      </c>
      <c r="J29093">
        <f>VLOOKUP(B29093,Feuil1!$B$1:$E$46,4,FALSE)</f>
        <v>287.96228091982596</v>
      </c>
      <c r="K29093">
        <v>287.96228091982596</v>
      </c>
    </row>
    <row r="29094" spans="1:11" x14ac:dyDescent="0.3">
      <c r="A29094" t="s">
        <v>1104</v>
      </c>
      <c r="B29094" t="s">
        <v>1022</v>
      </c>
      <c r="C29094" t="s">
        <v>1174</v>
      </c>
      <c r="D29094" t="s">
        <v>1112</v>
      </c>
      <c r="E29094">
        <v>2011</v>
      </c>
      <c r="F29094" t="s">
        <v>1101</v>
      </c>
      <c r="G29094">
        <v>160816</v>
      </c>
      <c r="H29094">
        <v>433339</v>
      </c>
      <c r="I29094">
        <v>2.6946261566013332</v>
      </c>
      <c r="J29094">
        <f>VLOOKUP(B29094,Feuil1!$B$1:$E$46,4,FALSE)</f>
        <v>287.96228091982596</v>
      </c>
      <c r="K29094">
        <v>287.96228091982596</v>
      </c>
    </row>
    <row r="29095" spans="1:11" x14ac:dyDescent="0.3">
      <c r="A29095" t="s">
        <v>1104</v>
      </c>
      <c r="B29095" t="s">
        <v>1022</v>
      </c>
      <c r="C29095" t="s">
        <v>1174</v>
      </c>
      <c r="D29095" t="s">
        <v>1111</v>
      </c>
      <c r="E29095">
        <v>2012</v>
      </c>
      <c r="F29095" t="s">
        <v>1101</v>
      </c>
      <c r="G29095">
        <v>166594</v>
      </c>
      <c r="H29095">
        <v>548037</v>
      </c>
      <c r="I29095">
        <v>3.2896562901425019</v>
      </c>
      <c r="J29095">
        <f>VLOOKUP(B29095,Feuil1!$B$1:$E$46,4,FALSE)</f>
        <v>287.96228091982596</v>
      </c>
      <c r="K29095">
        <v>287.96228091982596</v>
      </c>
    </row>
    <row r="29096" spans="1:11" x14ac:dyDescent="0.3">
      <c r="A29096" t="s">
        <v>1104</v>
      </c>
      <c r="B29096" t="s">
        <v>1022</v>
      </c>
      <c r="C29096" t="s">
        <v>1174</v>
      </c>
      <c r="D29096" t="s">
        <v>1110</v>
      </c>
      <c r="E29096">
        <v>2013</v>
      </c>
      <c r="F29096" t="s">
        <v>1101</v>
      </c>
      <c r="G29096">
        <v>205397</v>
      </c>
      <c r="H29096">
        <v>513612</v>
      </c>
      <c r="I29096">
        <v>2.5005818001236628</v>
      </c>
      <c r="J29096">
        <f>VLOOKUP(B29096,Feuil1!$B$1:$E$46,4,FALSE)</f>
        <v>287.96228091982596</v>
      </c>
      <c r="K29096">
        <v>287.96228091982596</v>
      </c>
    </row>
    <row r="29097" spans="1:11" x14ac:dyDescent="0.3">
      <c r="A29097" t="s">
        <v>1104</v>
      </c>
      <c r="B29097" t="s">
        <v>1022</v>
      </c>
      <c r="C29097" t="s">
        <v>1174</v>
      </c>
      <c r="D29097" t="s">
        <v>1109</v>
      </c>
      <c r="E29097">
        <v>2014</v>
      </c>
      <c r="F29097" t="s">
        <v>1101</v>
      </c>
      <c r="G29097">
        <v>189000</v>
      </c>
      <c r="H29097">
        <v>745000</v>
      </c>
      <c r="I29097">
        <v>3.9417989417989419</v>
      </c>
      <c r="J29097">
        <f>VLOOKUP(B29097,Feuil1!$B$1:$E$46,4,FALSE)</f>
        <v>287.96228091982596</v>
      </c>
      <c r="K29097">
        <v>287.96228091982596</v>
      </c>
    </row>
    <row r="29098" spans="1:11" x14ac:dyDescent="0.3">
      <c r="A29098" t="s">
        <v>1104</v>
      </c>
      <c r="B29098" t="s">
        <v>1022</v>
      </c>
      <c r="C29098" t="s">
        <v>1174</v>
      </c>
      <c r="D29098" t="s">
        <v>1108</v>
      </c>
      <c r="E29098">
        <v>2015</v>
      </c>
      <c r="F29098" t="s">
        <v>1101</v>
      </c>
      <c r="G29098">
        <v>210000</v>
      </c>
      <c r="H29098">
        <v>631000</v>
      </c>
      <c r="I29098">
        <v>3.0047619047619047</v>
      </c>
      <c r="J29098">
        <f>VLOOKUP(B29098,Feuil1!$B$1:$E$46,4,FALSE)</f>
        <v>287.96228091982596</v>
      </c>
      <c r="K29098">
        <v>287.96228091982596</v>
      </c>
    </row>
    <row r="29099" spans="1:11" x14ac:dyDescent="0.3">
      <c r="A29099" t="s">
        <v>1104</v>
      </c>
      <c r="B29099" t="s">
        <v>1022</v>
      </c>
      <c r="C29099" t="s">
        <v>1174</v>
      </c>
      <c r="D29099" t="s">
        <v>1107</v>
      </c>
      <c r="E29099">
        <v>2016</v>
      </c>
      <c r="F29099" t="s">
        <v>1101</v>
      </c>
      <c r="G29099">
        <v>225000</v>
      </c>
      <c r="H29099">
        <v>751000</v>
      </c>
      <c r="I29099">
        <v>3.3377777777777777</v>
      </c>
      <c r="J29099">
        <f>VLOOKUP(B29099,Feuil1!$B$1:$E$46,4,FALSE)</f>
        <v>287.96228091982596</v>
      </c>
      <c r="K29099">
        <v>287.96228091982596</v>
      </c>
    </row>
    <row r="29100" spans="1:11" x14ac:dyDescent="0.3">
      <c r="A29100" t="s">
        <v>1104</v>
      </c>
      <c r="B29100" t="s">
        <v>1022</v>
      </c>
      <c r="C29100" t="s">
        <v>1174</v>
      </c>
      <c r="D29100" t="s">
        <v>1106</v>
      </c>
      <c r="E29100">
        <v>2017</v>
      </c>
      <c r="F29100" t="s">
        <v>1101</v>
      </c>
      <c r="G29100">
        <v>198870</v>
      </c>
      <c r="H29100">
        <v>692660</v>
      </c>
      <c r="I29100">
        <v>3.4829788303917133</v>
      </c>
      <c r="J29100">
        <f>VLOOKUP(B29100,Feuil1!$B$1:$E$46,4,FALSE)</f>
        <v>287.96228091982596</v>
      </c>
      <c r="K29100">
        <v>287.96228091982596</v>
      </c>
    </row>
    <row r="29101" spans="1:11" x14ac:dyDescent="0.3">
      <c r="A29101" t="s">
        <v>1104</v>
      </c>
      <c r="B29101" t="s">
        <v>1022</v>
      </c>
      <c r="C29101" t="s">
        <v>1174</v>
      </c>
      <c r="D29101" t="s">
        <v>1105</v>
      </c>
      <c r="E29101">
        <v>2018</v>
      </c>
      <c r="F29101" t="s">
        <v>1101</v>
      </c>
      <c r="G29101">
        <v>233817</v>
      </c>
      <c r="H29101">
        <v>809679</v>
      </c>
      <c r="I29101">
        <v>3.4628748123532507</v>
      </c>
      <c r="J29101">
        <f>VLOOKUP(B29101,Feuil1!$B$1:$E$46,4,FALSE)</f>
        <v>287.96228091982596</v>
      </c>
      <c r="K29101">
        <v>287.96228091982596</v>
      </c>
    </row>
    <row r="29102" spans="1:11" x14ac:dyDescent="0.3">
      <c r="A29102" t="s">
        <v>1104</v>
      </c>
      <c r="B29102" t="s">
        <v>1022</v>
      </c>
      <c r="C29102" t="s">
        <v>1174</v>
      </c>
      <c r="D29102" t="s">
        <v>1102</v>
      </c>
      <c r="E29102">
        <v>2019</v>
      </c>
      <c r="F29102" t="s">
        <v>1101</v>
      </c>
      <c r="G29102">
        <v>364792</v>
      </c>
      <c r="H29102">
        <v>1314710</v>
      </c>
      <c r="I29102">
        <v>3.6039989912059474</v>
      </c>
      <c r="J29102">
        <f>VLOOKUP(B29102,Feuil1!$B$1:$E$46,4,FALSE)</f>
        <v>287.96228091982596</v>
      </c>
      <c r="K29102">
        <v>287.96228091982596</v>
      </c>
    </row>
    <row r="29103" spans="1:11" x14ac:dyDescent="0.3">
      <c r="A29103" t="s">
        <v>1104</v>
      </c>
      <c r="B29103" t="s">
        <v>1022</v>
      </c>
      <c r="C29103" t="s">
        <v>1173</v>
      </c>
      <c r="D29103" t="s">
        <v>1126</v>
      </c>
      <c r="E29103">
        <v>1998</v>
      </c>
      <c r="F29103" t="s">
        <v>1101</v>
      </c>
      <c r="G29103">
        <v>47900</v>
      </c>
      <c r="H29103">
        <v>36900</v>
      </c>
      <c r="I29103">
        <v>0.7703549060542797</v>
      </c>
      <c r="J29103">
        <f>VLOOKUP(B29103,Feuil1!$B$1:$E$46,4,FALSE)</f>
        <v>287.96228091982596</v>
      </c>
      <c r="K29103">
        <v>287.96228091982596</v>
      </c>
    </row>
    <row r="29104" spans="1:11" x14ac:dyDescent="0.3">
      <c r="A29104" t="s">
        <v>1104</v>
      </c>
      <c r="B29104" t="s">
        <v>1022</v>
      </c>
      <c r="C29104" t="s">
        <v>1173</v>
      </c>
      <c r="D29104" t="s">
        <v>1125</v>
      </c>
      <c r="E29104">
        <v>1999</v>
      </c>
      <c r="F29104" t="s">
        <v>1101</v>
      </c>
      <c r="G29104">
        <v>45229</v>
      </c>
      <c r="H29104">
        <v>29675</v>
      </c>
      <c r="I29104">
        <v>0.6561055959671892</v>
      </c>
      <c r="J29104">
        <f>VLOOKUP(B29104,Feuil1!$B$1:$E$46,4,FALSE)</f>
        <v>287.96228091982596</v>
      </c>
      <c r="K29104">
        <v>287.96228091982596</v>
      </c>
    </row>
    <row r="29105" spans="1:11" x14ac:dyDescent="0.3">
      <c r="A29105" t="s">
        <v>1104</v>
      </c>
      <c r="B29105" t="s">
        <v>1022</v>
      </c>
      <c r="C29105" t="s">
        <v>1173</v>
      </c>
      <c r="D29105" t="s">
        <v>1124</v>
      </c>
      <c r="E29105">
        <v>2000</v>
      </c>
      <c r="F29105" t="s">
        <v>1101</v>
      </c>
      <c r="G29105">
        <v>32682</v>
      </c>
      <c r="H29105">
        <v>12825</v>
      </c>
      <c r="I29105">
        <v>0.39241784468514779</v>
      </c>
      <c r="J29105">
        <f>VLOOKUP(B29105,Feuil1!$B$1:$E$46,4,FALSE)</f>
        <v>287.96228091982596</v>
      </c>
      <c r="K29105">
        <v>287.96228091982596</v>
      </c>
    </row>
    <row r="29106" spans="1:11" x14ac:dyDescent="0.3">
      <c r="A29106" t="s">
        <v>1104</v>
      </c>
      <c r="B29106" t="s">
        <v>1022</v>
      </c>
      <c r="C29106" t="s">
        <v>1173</v>
      </c>
      <c r="D29106" t="s">
        <v>1123</v>
      </c>
      <c r="E29106">
        <v>2001</v>
      </c>
      <c r="F29106" t="s">
        <v>1101</v>
      </c>
      <c r="G29106">
        <v>37159</v>
      </c>
      <c r="H29106">
        <v>23372</v>
      </c>
      <c r="I29106">
        <v>0.62897279259398797</v>
      </c>
      <c r="J29106">
        <f>VLOOKUP(B29106,Feuil1!$B$1:$E$46,4,FALSE)</f>
        <v>287.96228091982596</v>
      </c>
      <c r="K29106">
        <v>287.96228091982596</v>
      </c>
    </row>
    <row r="29107" spans="1:11" x14ac:dyDescent="0.3">
      <c r="A29107" t="s">
        <v>1104</v>
      </c>
      <c r="B29107" t="s">
        <v>1022</v>
      </c>
      <c r="C29107" t="s">
        <v>1173</v>
      </c>
      <c r="D29107" t="s">
        <v>1122</v>
      </c>
      <c r="E29107">
        <v>2002</v>
      </c>
      <c r="F29107" t="s">
        <v>1101</v>
      </c>
      <c r="G29107">
        <v>32870</v>
      </c>
      <c r="H29107">
        <v>16964</v>
      </c>
      <c r="I29107">
        <v>0.51609370246425312</v>
      </c>
      <c r="J29107">
        <f>VLOOKUP(B29107,Feuil1!$B$1:$E$46,4,FALSE)</f>
        <v>287.96228091982596</v>
      </c>
      <c r="K29107">
        <v>287.96228091982596</v>
      </c>
    </row>
    <row r="29108" spans="1:11" x14ac:dyDescent="0.3">
      <c r="A29108" t="s">
        <v>1104</v>
      </c>
      <c r="B29108" t="s">
        <v>1022</v>
      </c>
      <c r="C29108" t="s">
        <v>1173</v>
      </c>
      <c r="D29108" t="s">
        <v>1121</v>
      </c>
      <c r="E29108">
        <v>2003</v>
      </c>
      <c r="F29108" t="s">
        <v>1101</v>
      </c>
      <c r="G29108">
        <v>34492</v>
      </c>
      <c r="H29108">
        <v>21856</v>
      </c>
      <c r="I29108">
        <v>0.63365418067957791</v>
      </c>
      <c r="J29108">
        <f>VLOOKUP(B29108,Feuil1!$B$1:$E$46,4,FALSE)</f>
        <v>287.96228091982596</v>
      </c>
      <c r="K29108">
        <v>287.96228091982596</v>
      </c>
    </row>
    <row r="29109" spans="1:11" x14ac:dyDescent="0.3">
      <c r="A29109" t="s">
        <v>1104</v>
      </c>
      <c r="B29109" t="s">
        <v>1022</v>
      </c>
      <c r="C29109" t="s">
        <v>1173</v>
      </c>
      <c r="D29109" t="s">
        <v>1120</v>
      </c>
      <c r="E29109">
        <v>2004</v>
      </c>
      <c r="F29109" t="s">
        <v>1101</v>
      </c>
      <c r="G29109">
        <v>33279</v>
      </c>
      <c r="H29109">
        <v>24017</v>
      </c>
      <c r="I29109">
        <v>0.72168634874845994</v>
      </c>
      <c r="J29109">
        <f>VLOOKUP(B29109,Feuil1!$B$1:$E$46,4,FALSE)</f>
        <v>287.96228091982596</v>
      </c>
      <c r="K29109">
        <v>287.96228091982596</v>
      </c>
    </row>
    <row r="29110" spans="1:11" x14ac:dyDescent="0.3">
      <c r="A29110" t="s">
        <v>1104</v>
      </c>
      <c r="B29110" t="s">
        <v>1022</v>
      </c>
      <c r="C29110" t="s">
        <v>1173</v>
      </c>
      <c r="D29110" t="s">
        <v>1119</v>
      </c>
      <c r="E29110">
        <v>2005</v>
      </c>
      <c r="F29110" t="s">
        <v>1101</v>
      </c>
      <c r="G29110">
        <v>32710</v>
      </c>
      <c r="H29110">
        <v>16760</v>
      </c>
      <c r="I29110">
        <v>0.51238153469886882</v>
      </c>
      <c r="J29110">
        <f>VLOOKUP(B29110,Feuil1!$B$1:$E$46,4,FALSE)</f>
        <v>287.96228091982596</v>
      </c>
      <c r="K29110">
        <v>287.96228091982596</v>
      </c>
    </row>
    <row r="29111" spans="1:11" x14ac:dyDescent="0.3">
      <c r="A29111" t="s">
        <v>1104</v>
      </c>
      <c r="B29111" t="s">
        <v>1022</v>
      </c>
      <c r="C29111" t="s">
        <v>1173</v>
      </c>
      <c r="D29111" t="s">
        <v>1118</v>
      </c>
      <c r="E29111">
        <v>2006</v>
      </c>
      <c r="F29111" t="s">
        <v>1101</v>
      </c>
      <c r="G29111">
        <v>34473</v>
      </c>
      <c r="H29111">
        <v>19184</v>
      </c>
      <c r="I29111">
        <v>0.5564934876570069</v>
      </c>
      <c r="J29111">
        <f>VLOOKUP(B29111,Feuil1!$B$1:$E$46,4,FALSE)</f>
        <v>287.96228091982596</v>
      </c>
      <c r="K29111">
        <v>287.96228091982596</v>
      </c>
    </row>
    <row r="29112" spans="1:11" x14ac:dyDescent="0.3">
      <c r="A29112" t="s">
        <v>1104</v>
      </c>
      <c r="B29112" t="s">
        <v>1022</v>
      </c>
      <c r="C29112" t="s">
        <v>1173</v>
      </c>
      <c r="D29112" t="s">
        <v>1117</v>
      </c>
      <c r="E29112">
        <v>2007</v>
      </c>
      <c r="F29112" t="s">
        <v>1101</v>
      </c>
      <c r="G29112">
        <v>29692</v>
      </c>
      <c r="H29112">
        <v>14958</v>
      </c>
      <c r="I29112">
        <v>0.50377205981409134</v>
      </c>
      <c r="J29112">
        <f>VLOOKUP(B29112,Feuil1!$B$1:$E$46,4,FALSE)</f>
        <v>287.96228091982596</v>
      </c>
      <c r="K29112">
        <v>287.96228091982596</v>
      </c>
    </row>
    <row r="29113" spans="1:11" x14ac:dyDescent="0.3">
      <c r="A29113" t="s">
        <v>1104</v>
      </c>
      <c r="B29113" t="s">
        <v>1022</v>
      </c>
      <c r="C29113" t="s">
        <v>1173</v>
      </c>
      <c r="D29113" t="s">
        <v>1116</v>
      </c>
      <c r="E29113">
        <v>2008</v>
      </c>
      <c r="F29113" t="s">
        <v>1101</v>
      </c>
      <c r="G29113">
        <v>30622</v>
      </c>
      <c r="H29113">
        <v>19352</v>
      </c>
      <c r="I29113">
        <v>0.63196394748873364</v>
      </c>
      <c r="J29113">
        <f>VLOOKUP(B29113,Feuil1!$B$1:$E$46,4,FALSE)</f>
        <v>287.96228091982596</v>
      </c>
      <c r="K29113">
        <v>287.96228091982596</v>
      </c>
    </row>
    <row r="29114" spans="1:11" x14ac:dyDescent="0.3">
      <c r="A29114" t="s">
        <v>1104</v>
      </c>
      <c r="B29114" t="s">
        <v>1022</v>
      </c>
      <c r="C29114" t="s">
        <v>1173</v>
      </c>
      <c r="D29114" t="s">
        <v>1115</v>
      </c>
      <c r="E29114">
        <v>2009</v>
      </c>
      <c r="F29114" t="s">
        <v>1114</v>
      </c>
      <c r="G29114">
        <v>31749</v>
      </c>
      <c r="H29114">
        <v>19070</v>
      </c>
      <c r="I29114">
        <v>0.60064883933352231</v>
      </c>
      <c r="J29114">
        <f>VLOOKUP(B29114,Feuil1!$B$1:$E$46,4,FALSE)</f>
        <v>287.96228091982596</v>
      </c>
      <c r="K29114">
        <v>287.96228091982596</v>
      </c>
    </row>
    <row r="29115" spans="1:11" x14ac:dyDescent="0.3">
      <c r="A29115" t="s">
        <v>1104</v>
      </c>
      <c r="B29115" t="s">
        <v>1022</v>
      </c>
      <c r="C29115" t="s">
        <v>1173</v>
      </c>
      <c r="D29115" t="s">
        <v>1113</v>
      </c>
      <c r="E29115">
        <v>2010</v>
      </c>
      <c r="F29115" t="s">
        <v>1101</v>
      </c>
      <c r="G29115">
        <v>27663</v>
      </c>
      <c r="H29115">
        <v>16037</v>
      </c>
      <c r="I29115">
        <v>0.579727433756281</v>
      </c>
      <c r="J29115">
        <f>VLOOKUP(B29115,Feuil1!$B$1:$E$46,4,FALSE)</f>
        <v>287.96228091982596</v>
      </c>
      <c r="K29115">
        <v>287.96228091982596</v>
      </c>
    </row>
    <row r="29116" spans="1:11" x14ac:dyDescent="0.3">
      <c r="A29116" t="s">
        <v>1104</v>
      </c>
      <c r="B29116" t="s">
        <v>1022</v>
      </c>
      <c r="C29116" t="s">
        <v>1173</v>
      </c>
      <c r="D29116" t="s">
        <v>1112</v>
      </c>
      <c r="E29116">
        <v>2011</v>
      </c>
      <c r="F29116" t="s">
        <v>1101</v>
      </c>
      <c r="G29116">
        <v>28978</v>
      </c>
      <c r="H29116">
        <v>31782</v>
      </c>
      <c r="I29116">
        <v>1.0967630616329629</v>
      </c>
      <c r="J29116">
        <f>VLOOKUP(B29116,Feuil1!$B$1:$E$46,4,FALSE)</f>
        <v>287.96228091982596</v>
      </c>
      <c r="K29116">
        <v>287.96228091982596</v>
      </c>
    </row>
    <row r="29117" spans="1:11" x14ac:dyDescent="0.3">
      <c r="A29117" t="s">
        <v>1104</v>
      </c>
      <c r="B29117" t="s">
        <v>1022</v>
      </c>
      <c r="C29117" t="s">
        <v>1173</v>
      </c>
      <c r="D29117" t="s">
        <v>1111</v>
      </c>
      <c r="E29117">
        <v>2012</v>
      </c>
      <c r="F29117" t="s">
        <v>1101</v>
      </c>
      <c r="G29117">
        <v>30298</v>
      </c>
      <c r="H29117">
        <v>45359</v>
      </c>
      <c r="I29117">
        <v>1.4970955178559642</v>
      </c>
      <c r="J29117">
        <f>VLOOKUP(B29117,Feuil1!$B$1:$E$46,4,FALSE)</f>
        <v>287.96228091982596</v>
      </c>
      <c r="K29117">
        <v>287.96228091982596</v>
      </c>
    </row>
    <row r="29118" spans="1:11" x14ac:dyDescent="0.3">
      <c r="A29118" t="s">
        <v>1104</v>
      </c>
      <c r="B29118" t="s">
        <v>1022</v>
      </c>
      <c r="C29118" t="s">
        <v>1173</v>
      </c>
      <c r="D29118" t="s">
        <v>1110</v>
      </c>
      <c r="E29118">
        <v>2013</v>
      </c>
      <c r="F29118" t="s">
        <v>1101</v>
      </c>
      <c r="G29118">
        <v>32144</v>
      </c>
      <c r="H29118">
        <v>51839</v>
      </c>
      <c r="I29118">
        <v>1.6127115480338476</v>
      </c>
      <c r="J29118">
        <f>VLOOKUP(B29118,Feuil1!$B$1:$E$46,4,FALSE)</f>
        <v>287.96228091982596</v>
      </c>
      <c r="K29118">
        <v>287.96228091982596</v>
      </c>
    </row>
    <row r="29119" spans="1:11" x14ac:dyDescent="0.3">
      <c r="A29119" t="s">
        <v>1104</v>
      </c>
      <c r="B29119" t="s">
        <v>1022</v>
      </c>
      <c r="C29119" t="s">
        <v>1173</v>
      </c>
      <c r="D29119" t="s">
        <v>1109</v>
      </c>
      <c r="E29119">
        <v>2014</v>
      </c>
      <c r="F29119" t="s">
        <v>1101</v>
      </c>
      <c r="G29119">
        <v>95000</v>
      </c>
      <c r="H29119">
        <v>122000</v>
      </c>
      <c r="I29119">
        <v>1.2842105263157895</v>
      </c>
      <c r="J29119">
        <f>VLOOKUP(B29119,Feuil1!$B$1:$E$46,4,FALSE)</f>
        <v>287.96228091982596</v>
      </c>
      <c r="K29119">
        <v>287.96228091982596</v>
      </c>
    </row>
    <row r="29120" spans="1:11" x14ac:dyDescent="0.3">
      <c r="A29120" t="s">
        <v>1104</v>
      </c>
      <c r="B29120" t="s">
        <v>1022</v>
      </c>
      <c r="C29120" t="s">
        <v>1173</v>
      </c>
      <c r="D29120" t="s">
        <v>1108</v>
      </c>
      <c r="E29120">
        <v>2015</v>
      </c>
      <c r="F29120" t="s">
        <v>1101</v>
      </c>
      <c r="G29120">
        <v>45000</v>
      </c>
      <c r="H29120">
        <v>66000</v>
      </c>
      <c r="I29120">
        <v>1.4666666666666666</v>
      </c>
      <c r="J29120">
        <f>VLOOKUP(B29120,Feuil1!$B$1:$E$46,4,FALSE)</f>
        <v>287.96228091982596</v>
      </c>
      <c r="K29120">
        <v>287.96228091982596</v>
      </c>
    </row>
    <row r="29121" spans="1:11" x14ac:dyDescent="0.3">
      <c r="A29121" t="s">
        <v>1104</v>
      </c>
      <c r="B29121" t="s">
        <v>1022</v>
      </c>
      <c r="C29121" t="s">
        <v>1173</v>
      </c>
      <c r="D29121" t="s">
        <v>1107</v>
      </c>
      <c r="E29121">
        <v>2016</v>
      </c>
      <c r="F29121" t="s">
        <v>1101</v>
      </c>
      <c r="G29121">
        <v>49000</v>
      </c>
      <c r="H29121">
        <v>108000</v>
      </c>
      <c r="I29121">
        <v>2.204081632653061</v>
      </c>
      <c r="J29121">
        <f>VLOOKUP(B29121,Feuil1!$B$1:$E$46,4,FALSE)</f>
        <v>287.96228091982596</v>
      </c>
      <c r="K29121">
        <v>287.96228091982596</v>
      </c>
    </row>
    <row r="29122" spans="1:11" x14ac:dyDescent="0.3">
      <c r="A29122" t="s">
        <v>1104</v>
      </c>
      <c r="B29122" t="s">
        <v>1022</v>
      </c>
      <c r="C29122" t="s">
        <v>1173</v>
      </c>
      <c r="D29122" t="s">
        <v>1106</v>
      </c>
      <c r="E29122">
        <v>2017</v>
      </c>
      <c r="F29122" t="s">
        <v>1101</v>
      </c>
      <c r="G29122">
        <v>44000</v>
      </c>
      <c r="H29122">
        <v>106700</v>
      </c>
      <c r="I29122">
        <v>2.4249999999999998</v>
      </c>
      <c r="J29122">
        <f>VLOOKUP(B29122,Feuil1!$B$1:$E$46,4,FALSE)</f>
        <v>287.96228091982596</v>
      </c>
      <c r="K29122">
        <v>287.96228091982596</v>
      </c>
    </row>
    <row r="29123" spans="1:11" x14ac:dyDescent="0.3">
      <c r="A29123" t="s">
        <v>1104</v>
      </c>
      <c r="B29123" t="s">
        <v>1022</v>
      </c>
      <c r="C29123" t="s">
        <v>1173</v>
      </c>
      <c r="D29123" t="s">
        <v>1105</v>
      </c>
      <c r="E29123">
        <v>2018</v>
      </c>
      <c r="F29123" t="s">
        <v>1101</v>
      </c>
      <c r="G29123">
        <v>34942</v>
      </c>
      <c r="H29123">
        <v>36048</v>
      </c>
      <c r="I29123">
        <v>1.0316524526357964</v>
      </c>
      <c r="J29123">
        <f>VLOOKUP(B29123,Feuil1!$B$1:$E$46,4,FALSE)</f>
        <v>287.96228091982596</v>
      </c>
      <c r="K29123">
        <v>287.96228091982596</v>
      </c>
    </row>
    <row r="29124" spans="1:11" x14ac:dyDescent="0.3">
      <c r="A29124" t="s">
        <v>1104</v>
      </c>
      <c r="B29124" t="s">
        <v>1022</v>
      </c>
      <c r="C29124" t="s">
        <v>1173</v>
      </c>
      <c r="D29124" t="s">
        <v>1102</v>
      </c>
      <c r="E29124">
        <v>2019</v>
      </c>
      <c r="F29124" t="s">
        <v>1101</v>
      </c>
      <c r="G29124">
        <v>52521</v>
      </c>
      <c r="H29124">
        <v>83036</v>
      </c>
      <c r="I29124">
        <v>1.5810056929609109</v>
      </c>
      <c r="J29124">
        <f>VLOOKUP(B29124,Feuil1!$B$1:$E$46,4,FALSE)</f>
        <v>287.96228091982596</v>
      </c>
      <c r="K29124">
        <v>287.96228091982596</v>
      </c>
    </row>
    <row r="29125" spans="1:11" x14ac:dyDescent="0.3">
      <c r="A29125" t="s">
        <v>1104</v>
      </c>
      <c r="B29125" t="s">
        <v>1022</v>
      </c>
      <c r="C29125" t="s">
        <v>1172</v>
      </c>
      <c r="D29125" t="s">
        <v>1127</v>
      </c>
      <c r="E29125">
        <v>1997</v>
      </c>
      <c r="F29125" t="s">
        <v>1101</v>
      </c>
      <c r="G29125">
        <v>16900</v>
      </c>
      <c r="H29125">
        <v>6500</v>
      </c>
      <c r="I29125">
        <v>0.38461538461538464</v>
      </c>
      <c r="J29125">
        <f>VLOOKUP(B29125,Feuil1!$B$1:$E$46,4,FALSE)</f>
        <v>287.96228091982596</v>
      </c>
      <c r="K29125">
        <v>287.96228091982596</v>
      </c>
    </row>
    <row r="29126" spans="1:11" x14ac:dyDescent="0.3">
      <c r="A29126" t="s">
        <v>1104</v>
      </c>
      <c r="B29126" t="s">
        <v>1022</v>
      </c>
      <c r="C29126" t="s">
        <v>1172</v>
      </c>
      <c r="D29126" t="s">
        <v>1126</v>
      </c>
      <c r="E29126">
        <v>1998</v>
      </c>
      <c r="F29126" t="s">
        <v>1101</v>
      </c>
      <c r="G29126">
        <v>16700</v>
      </c>
      <c r="H29126">
        <v>10700</v>
      </c>
      <c r="I29126">
        <v>0.64071856287425155</v>
      </c>
      <c r="J29126">
        <f>VLOOKUP(B29126,Feuil1!$B$1:$E$46,4,FALSE)</f>
        <v>287.96228091982596</v>
      </c>
      <c r="K29126">
        <v>287.96228091982596</v>
      </c>
    </row>
    <row r="29127" spans="1:11" x14ac:dyDescent="0.3">
      <c r="A29127" t="s">
        <v>1104</v>
      </c>
      <c r="B29127" t="s">
        <v>1022</v>
      </c>
      <c r="C29127" t="s">
        <v>1171</v>
      </c>
      <c r="D29127" t="s">
        <v>1127</v>
      </c>
      <c r="E29127">
        <v>1997</v>
      </c>
      <c r="F29127" t="s">
        <v>1101</v>
      </c>
      <c r="G29127">
        <v>198800</v>
      </c>
      <c r="H29127">
        <v>268500</v>
      </c>
      <c r="I29127">
        <v>1.3506036217303823</v>
      </c>
      <c r="J29127">
        <f>VLOOKUP(B29127,Feuil1!$B$1:$E$46,4,FALSE)</f>
        <v>287.96228091982596</v>
      </c>
      <c r="K29127">
        <v>287.96228091982596</v>
      </c>
    </row>
    <row r="29128" spans="1:11" x14ac:dyDescent="0.3">
      <c r="A29128" t="s">
        <v>1104</v>
      </c>
      <c r="B29128" t="s">
        <v>1022</v>
      </c>
      <c r="C29128" t="s">
        <v>1171</v>
      </c>
      <c r="D29128" t="s">
        <v>1126</v>
      </c>
      <c r="E29128">
        <v>1998</v>
      </c>
      <c r="F29128" t="s">
        <v>1101</v>
      </c>
      <c r="G29128">
        <v>196800</v>
      </c>
      <c r="H29128">
        <v>253800</v>
      </c>
      <c r="I29128">
        <v>1.2896341463414633</v>
      </c>
      <c r="J29128">
        <f>VLOOKUP(B29128,Feuil1!$B$1:$E$46,4,FALSE)</f>
        <v>287.96228091982596</v>
      </c>
      <c r="K29128">
        <v>287.96228091982596</v>
      </c>
    </row>
    <row r="29129" spans="1:11" x14ac:dyDescent="0.3">
      <c r="A29129" t="s">
        <v>1104</v>
      </c>
      <c r="B29129" t="s">
        <v>1022</v>
      </c>
      <c r="C29129" t="s">
        <v>1171</v>
      </c>
      <c r="D29129" t="s">
        <v>1125</v>
      </c>
      <c r="E29129">
        <v>1999</v>
      </c>
      <c r="F29129" t="s">
        <v>1101</v>
      </c>
      <c r="G29129">
        <v>212471</v>
      </c>
      <c r="H29129">
        <v>267478</v>
      </c>
      <c r="I29129">
        <v>1.2588918017047033</v>
      </c>
      <c r="J29129">
        <f>VLOOKUP(B29129,Feuil1!$B$1:$E$46,4,FALSE)</f>
        <v>287.96228091982596</v>
      </c>
      <c r="K29129">
        <v>287.96228091982596</v>
      </c>
    </row>
    <row r="29130" spans="1:11" x14ac:dyDescent="0.3">
      <c r="A29130" t="s">
        <v>1104</v>
      </c>
      <c r="B29130" t="s">
        <v>1022</v>
      </c>
      <c r="C29130" t="s">
        <v>1171</v>
      </c>
      <c r="D29130" t="s">
        <v>1124</v>
      </c>
      <c r="E29130">
        <v>2000</v>
      </c>
      <c r="F29130" t="s">
        <v>1101</v>
      </c>
      <c r="G29130">
        <v>190867</v>
      </c>
      <c r="H29130">
        <v>234890</v>
      </c>
      <c r="I29130">
        <v>1.2306475189529882</v>
      </c>
      <c r="J29130">
        <f>VLOOKUP(B29130,Feuil1!$B$1:$E$46,4,FALSE)</f>
        <v>287.96228091982596</v>
      </c>
      <c r="K29130">
        <v>287.96228091982596</v>
      </c>
    </row>
    <row r="29131" spans="1:11" x14ac:dyDescent="0.3">
      <c r="A29131" t="s">
        <v>1104</v>
      </c>
      <c r="B29131" t="s">
        <v>1022</v>
      </c>
      <c r="C29131" t="s">
        <v>1171</v>
      </c>
      <c r="D29131" t="s">
        <v>1123</v>
      </c>
      <c r="E29131">
        <v>2001</v>
      </c>
      <c r="F29131" t="s">
        <v>1101</v>
      </c>
      <c r="G29131">
        <v>188780</v>
      </c>
      <c r="H29131">
        <v>262519</v>
      </c>
      <c r="I29131">
        <v>1.3906081152664478</v>
      </c>
      <c r="J29131">
        <f>VLOOKUP(B29131,Feuil1!$B$1:$E$46,4,FALSE)</f>
        <v>287.96228091982596</v>
      </c>
      <c r="K29131">
        <v>287.96228091982596</v>
      </c>
    </row>
    <row r="29132" spans="1:11" x14ac:dyDescent="0.3">
      <c r="A29132" t="s">
        <v>1104</v>
      </c>
      <c r="B29132" t="s">
        <v>1022</v>
      </c>
      <c r="C29132" t="s">
        <v>1171</v>
      </c>
      <c r="D29132" t="s">
        <v>1122</v>
      </c>
      <c r="E29132">
        <v>2002</v>
      </c>
      <c r="F29132" t="s">
        <v>1101</v>
      </c>
      <c r="G29132">
        <v>152917</v>
      </c>
      <c r="H29132">
        <v>102992</v>
      </c>
      <c r="I29132">
        <v>0.67351569805842382</v>
      </c>
      <c r="J29132">
        <f>VLOOKUP(B29132,Feuil1!$B$1:$E$46,4,FALSE)</f>
        <v>287.96228091982596</v>
      </c>
      <c r="K29132">
        <v>287.96228091982596</v>
      </c>
    </row>
    <row r="29133" spans="1:11" x14ac:dyDescent="0.3">
      <c r="A29133" t="s">
        <v>1104</v>
      </c>
      <c r="B29133" t="s">
        <v>1022</v>
      </c>
      <c r="C29133" t="s">
        <v>1171</v>
      </c>
      <c r="D29133" t="s">
        <v>1121</v>
      </c>
      <c r="E29133">
        <v>2003</v>
      </c>
      <c r="F29133" t="s">
        <v>1101</v>
      </c>
      <c r="G29133">
        <v>71747</v>
      </c>
      <c r="H29133">
        <v>105969</v>
      </c>
      <c r="I29133">
        <v>1.4769816159560678</v>
      </c>
      <c r="J29133">
        <f>VLOOKUP(B29133,Feuil1!$B$1:$E$46,4,FALSE)</f>
        <v>287.96228091982596</v>
      </c>
      <c r="K29133">
        <v>287.96228091982596</v>
      </c>
    </row>
    <row r="29134" spans="1:11" x14ac:dyDescent="0.3">
      <c r="A29134" t="s">
        <v>1104</v>
      </c>
      <c r="B29134" t="s">
        <v>1022</v>
      </c>
      <c r="C29134" t="s">
        <v>1171</v>
      </c>
      <c r="D29134" t="s">
        <v>1120</v>
      </c>
      <c r="E29134">
        <v>2004</v>
      </c>
      <c r="F29134" t="s">
        <v>1101</v>
      </c>
      <c r="G29134">
        <v>78774</v>
      </c>
      <c r="H29134">
        <v>103157</v>
      </c>
      <c r="I29134">
        <v>1.3095310635488866</v>
      </c>
      <c r="J29134">
        <f>VLOOKUP(B29134,Feuil1!$B$1:$E$46,4,FALSE)</f>
        <v>287.96228091982596</v>
      </c>
      <c r="K29134">
        <v>287.96228091982596</v>
      </c>
    </row>
    <row r="29135" spans="1:11" x14ac:dyDescent="0.3">
      <c r="A29135" t="s">
        <v>1104</v>
      </c>
      <c r="B29135" t="s">
        <v>1022</v>
      </c>
      <c r="C29135" t="s">
        <v>1171</v>
      </c>
      <c r="D29135" t="s">
        <v>1119</v>
      </c>
      <c r="E29135">
        <v>2005</v>
      </c>
      <c r="F29135" t="s">
        <v>1101</v>
      </c>
      <c r="G29135">
        <v>73209</v>
      </c>
      <c r="H29135">
        <v>118262</v>
      </c>
      <c r="I29135">
        <v>1.6154024778374243</v>
      </c>
      <c r="J29135">
        <f>VLOOKUP(B29135,Feuil1!$B$1:$E$46,4,FALSE)</f>
        <v>287.96228091982596</v>
      </c>
      <c r="K29135">
        <v>287.96228091982596</v>
      </c>
    </row>
    <row r="29136" spans="1:11" x14ac:dyDescent="0.3">
      <c r="A29136" t="s">
        <v>1104</v>
      </c>
      <c r="B29136" t="s">
        <v>1022</v>
      </c>
      <c r="C29136" t="s">
        <v>1171</v>
      </c>
      <c r="D29136" t="s">
        <v>1118</v>
      </c>
      <c r="E29136">
        <v>2006</v>
      </c>
      <c r="F29136" t="s">
        <v>1101</v>
      </c>
      <c r="G29136">
        <v>84938</v>
      </c>
      <c r="H29136">
        <v>131288</v>
      </c>
      <c r="I29136">
        <v>1.5456921519225788</v>
      </c>
      <c r="J29136">
        <f>VLOOKUP(B29136,Feuil1!$B$1:$E$46,4,FALSE)</f>
        <v>287.96228091982596</v>
      </c>
      <c r="K29136">
        <v>287.96228091982596</v>
      </c>
    </row>
    <row r="29137" spans="1:11" x14ac:dyDescent="0.3">
      <c r="A29137" t="s">
        <v>1104</v>
      </c>
      <c r="B29137" t="s">
        <v>1022</v>
      </c>
      <c r="C29137" t="s">
        <v>1171</v>
      </c>
      <c r="D29137" t="s">
        <v>1117</v>
      </c>
      <c r="E29137">
        <v>2007</v>
      </c>
      <c r="F29137" t="s">
        <v>1101</v>
      </c>
      <c r="G29137">
        <v>79286</v>
      </c>
      <c r="H29137">
        <v>119369</v>
      </c>
      <c r="I29137">
        <v>1.5055495295512449</v>
      </c>
      <c r="J29137">
        <f>VLOOKUP(B29137,Feuil1!$B$1:$E$46,4,FALSE)</f>
        <v>287.96228091982596</v>
      </c>
      <c r="K29137">
        <v>287.96228091982596</v>
      </c>
    </row>
    <row r="29138" spans="1:11" x14ac:dyDescent="0.3">
      <c r="A29138" t="s">
        <v>1104</v>
      </c>
      <c r="B29138" t="s">
        <v>1022</v>
      </c>
      <c r="C29138" t="s">
        <v>1171</v>
      </c>
      <c r="D29138" t="s">
        <v>1116</v>
      </c>
      <c r="E29138">
        <v>2008</v>
      </c>
      <c r="F29138" t="s">
        <v>1101</v>
      </c>
      <c r="G29138">
        <v>84461</v>
      </c>
      <c r="H29138">
        <v>143443</v>
      </c>
      <c r="I29138">
        <v>1.6983341423852429</v>
      </c>
      <c r="J29138">
        <f>VLOOKUP(B29138,Feuil1!$B$1:$E$46,4,FALSE)</f>
        <v>287.96228091982596</v>
      </c>
      <c r="K29138">
        <v>287.96228091982596</v>
      </c>
    </row>
    <row r="29139" spans="1:11" x14ac:dyDescent="0.3">
      <c r="A29139" t="s">
        <v>1104</v>
      </c>
      <c r="B29139" t="s">
        <v>1022</v>
      </c>
      <c r="C29139" t="s">
        <v>1171</v>
      </c>
      <c r="D29139" t="s">
        <v>1115</v>
      </c>
      <c r="E29139">
        <v>2009</v>
      </c>
      <c r="F29139" t="s">
        <v>1114</v>
      </c>
      <c r="G29139">
        <v>79261</v>
      </c>
      <c r="H29139">
        <v>127375</v>
      </c>
      <c r="I29139">
        <v>1.6070324623711536</v>
      </c>
      <c r="J29139">
        <f>VLOOKUP(B29139,Feuil1!$B$1:$E$46,4,FALSE)</f>
        <v>287.96228091982596</v>
      </c>
      <c r="K29139">
        <v>287.96228091982596</v>
      </c>
    </row>
    <row r="29140" spans="1:11" x14ac:dyDescent="0.3">
      <c r="A29140" t="s">
        <v>1104</v>
      </c>
      <c r="B29140" t="s">
        <v>1022</v>
      </c>
      <c r="C29140" t="s">
        <v>1171</v>
      </c>
      <c r="D29140" t="s">
        <v>1113</v>
      </c>
      <c r="E29140">
        <v>2010</v>
      </c>
      <c r="F29140" t="s">
        <v>1101</v>
      </c>
      <c r="G29140">
        <v>88906</v>
      </c>
      <c r="H29140">
        <v>187919</v>
      </c>
      <c r="I29140">
        <v>2.1136818662407486</v>
      </c>
      <c r="J29140">
        <f>VLOOKUP(B29140,Feuil1!$B$1:$E$46,4,FALSE)</f>
        <v>287.96228091982596</v>
      </c>
      <c r="K29140">
        <v>287.96228091982596</v>
      </c>
    </row>
    <row r="29141" spans="1:11" x14ac:dyDescent="0.3">
      <c r="A29141" t="s">
        <v>1104</v>
      </c>
      <c r="B29141" t="s">
        <v>1022</v>
      </c>
      <c r="C29141" t="s">
        <v>1171</v>
      </c>
      <c r="D29141" t="s">
        <v>1112</v>
      </c>
      <c r="E29141">
        <v>2011</v>
      </c>
      <c r="F29141" t="s">
        <v>1101</v>
      </c>
      <c r="G29141">
        <v>105476</v>
      </c>
      <c r="H29141">
        <v>328821</v>
      </c>
      <c r="I29141">
        <v>3.1174959232432022</v>
      </c>
      <c r="J29141">
        <f>VLOOKUP(B29141,Feuil1!$B$1:$E$46,4,FALSE)</f>
        <v>287.96228091982596</v>
      </c>
      <c r="K29141">
        <v>287.96228091982596</v>
      </c>
    </row>
    <row r="29142" spans="1:11" x14ac:dyDescent="0.3">
      <c r="A29142" t="s">
        <v>1104</v>
      </c>
      <c r="B29142" t="s">
        <v>1022</v>
      </c>
      <c r="C29142" t="s">
        <v>1171</v>
      </c>
      <c r="D29142" t="s">
        <v>1111</v>
      </c>
      <c r="E29142">
        <v>2012</v>
      </c>
      <c r="F29142" t="s">
        <v>1101</v>
      </c>
      <c r="G29142">
        <v>113743</v>
      </c>
      <c r="H29142">
        <v>425775</v>
      </c>
      <c r="I29142">
        <v>3.7433072804480276</v>
      </c>
      <c r="J29142">
        <f>VLOOKUP(B29142,Feuil1!$B$1:$E$46,4,FALSE)</f>
        <v>287.96228091982596</v>
      </c>
      <c r="K29142">
        <v>287.96228091982596</v>
      </c>
    </row>
    <row r="29143" spans="1:11" x14ac:dyDescent="0.3">
      <c r="A29143" t="s">
        <v>1104</v>
      </c>
      <c r="B29143" t="s">
        <v>1022</v>
      </c>
      <c r="C29143" t="s">
        <v>1171</v>
      </c>
      <c r="D29143" t="s">
        <v>1110</v>
      </c>
      <c r="E29143">
        <v>2013</v>
      </c>
      <c r="F29143" t="s">
        <v>1101</v>
      </c>
      <c r="G29143">
        <v>120843</v>
      </c>
      <c r="H29143">
        <v>418358</v>
      </c>
      <c r="I29143">
        <v>3.4619961437567754</v>
      </c>
      <c r="J29143">
        <f>VLOOKUP(B29143,Feuil1!$B$1:$E$46,4,FALSE)</f>
        <v>287.96228091982596</v>
      </c>
      <c r="K29143">
        <v>287.96228091982596</v>
      </c>
    </row>
    <row r="29144" spans="1:11" x14ac:dyDescent="0.3">
      <c r="A29144" t="s">
        <v>1104</v>
      </c>
      <c r="B29144" t="s">
        <v>1022</v>
      </c>
      <c r="C29144" t="s">
        <v>1171</v>
      </c>
      <c r="D29144" t="s">
        <v>1109</v>
      </c>
      <c r="E29144">
        <v>2014</v>
      </c>
      <c r="F29144" t="s">
        <v>1101</v>
      </c>
      <c r="G29144">
        <v>131000</v>
      </c>
      <c r="H29144">
        <v>437000</v>
      </c>
      <c r="I29144">
        <v>3.33587786259542</v>
      </c>
      <c r="J29144">
        <f>VLOOKUP(B29144,Feuil1!$B$1:$E$46,4,FALSE)</f>
        <v>287.96228091982596</v>
      </c>
      <c r="K29144">
        <v>287.96228091982596</v>
      </c>
    </row>
    <row r="29145" spans="1:11" x14ac:dyDescent="0.3">
      <c r="A29145" t="s">
        <v>1104</v>
      </c>
      <c r="B29145" t="s">
        <v>1022</v>
      </c>
      <c r="C29145" t="s">
        <v>1171</v>
      </c>
      <c r="D29145" t="s">
        <v>1108</v>
      </c>
      <c r="E29145">
        <v>2015</v>
      </c>
      <c r="F29145" t="s">
        <v>1101</v>
      </c>
      <c r="G29145">
        <v>127000</v>
      </c>
      <c r="H29145">
        <v>475000</v>
      </c>
      <c r="I29145">
        <v>3.7401574803149606</v>
      </c>
      <c r="J29145">
        <f>VLOOKUP(B29145,Feuil1!$B$1:$E$46,4,FALSE)</f>
        <v>287.96228091982596</v>
      </c>
      <c r="K29145">
        <v>287.96228091982596</v>
      </c>
    </row>
    <row r="29146" spans="1:11" x14ac:dyDescent="0.3">
      <c r="A29146" t="s">
        <v>1104</v>
      </c>
      <c r="B29146" t="s">
        <v>1022</v>
      </c>
      <c r="C29146" t="s">
        <v>1171</v>
      </c>
      <c r="D29146" t="s">
        <v>1107</v>
      </c>
      <c r="E29146">
        <v>2016</v>
      </c>
      <c r="F29146" t="s">
        <v>1101</v>
      </c>
      <c r="G29146">
        <v>136000</v>
      </c>
      <c r="H29146">
        <v>521000</v>
      </c>
      <c r="I29146">
        <v>3.8308823529411766</v>
      </c>
      <c r="J29146">
        <f>VLOOKUP(B29146,Feuil1!$B$1:$E$46,4,FALSE)</f>
        <v>287.96228091982596</v>
      </c>
      <c r="K29146">
        <v>287.96228091982596</v>
      </c>
    </row>
    <row r="29147" spans="1:11" x14ac:dyDescent="0.3">
      <c r="A29147" t="s">
        <v>1104</v>
      </c>
      <c r="B29147" t="s">
        <v>1022</v>
      </c>
      <c r="C29147" t="s">
        <v>1171</v>
      </c>
      <c r="D29147" t="s">
        <v>1106</v>
      </c>
      <c r="E29147">
        <v>2017</v>
      </c>
      <c r="F29147" t="s">
        <v>1101</v>
      </c>
      <c r="G29147">
        <v>112400</v>
      </c>
      <c r="H29147">
        <v>416780</v>
      </c>
      <c r="I29147">
        <v>3.7080071174377225</v>
      </c>
      <c r="J29147">
        <f>VLOOKUP(B29147,Feuil1!$B$1:$E$46,4,FALSE)</f>
        <v>287.96228091982596</v>
      </c>
      <c r="K29147">
        <v>287.96228091982596</v>
      </c>
    </row>
    <row r="29148" spans="1:11" x14ac:dyDescent="0.3">
      <c r="A29148" t="s">
        <v>1104</v>
      </c>
      <c r="B29148" t="s">
        <v>1022</v>
      </c>
      <c r="C29148" t="s">
        <v>1171</v>
      </c>
      <c r="D29148" t="s">
        <v>1105</v>
      </c>
      <c r="E29148">
        <v>2018</v>
      </c>
      <c r="F29148" t="s">
        <v>1101</v>
      </c>
      <c r="G29148">
        <v>165089</v>
      </c>
      <c r="H29148">
        <v>649906</v>
      </c>
      <c r="I29148">
        <v>3.9367008098661933</v>
      </c>
      <c r="J29148">
        <f>VLOOKUP(B29148,Feuil1!$B$1:$E$46,4,FALSE)</f>
        <v>287.96228091982596</v>
      </c>
      <c r="K29148">
        <v>287.96228091982596</v>
      </c>
    </row>
    <row r="29149" spans="1:11" x14ac:dyDescent="0.3">
      <c r="A29149" t="s">
        <v>1104</v>
      </c>
      <c r="B29149" t="s">
        <v>1022</v>
      </c>
      <c r="C29149" t="s">
        <v>1171</v>
      </c>
      <c r="D29149" t="s">
        <v>1102</v>
      </c>
      <c r="E29149">
        <v>2019</v>
      </c>
      <c r="F29149" t="s">
        <v>1101</v>
      </c>
      <c r="G29149">
        <v>211207</v>
      </c>
      <c r="H29149">
        <v>835957</v>
      </c>
      <c r="I29149">
        <v>3.9579985511843829</v>
      </c>
      <c r="J29149">
        <f>VLOOKUP(B29149,Feuil1!$B$1:$E$46,4,FALSE)</f>
        <v>287.96228091982596</v>
      </c>
      <c r="K29149">
        <v>287.96228091982596</v>
      </c>
    </row>
    <row r="29150" spans="1:11" x14ac:dyDescent="0.3">
      <c r="A29150" t="s">
        <v>1104</v>
      </c>
      <c r="B29150" t="s">
        <v>1022</v>
      </c>
      <c r="C29150" t="s">
        <v>1170</v>
      </c>
      <c r="D29150" t="s">
        <v>1127</v>
      </c>
      <c r="E29150">
        <v>1997</v>
      </c>
      <c r="F29150" t="s">
        <v>1101</v>
      </c>
      <c r="G29150">
        <v>109400</v>
      </c>
      <c r="H29150">
        <v>225600</v>
      </c>
      <c r="I29150">
        <v>2.0621572212065815</v>
      </c>
      <c r="J29150">
        <f>VLOOKUP(B29150,Feuil1!$B$1:$E$46,4,FALSE)</f>
        <v>287.96228091982596</v>
      </c>
      <c r="K29150">
        <v>287.96228091982596</v>
      </c>
    </row>
    <row r="29151" spans="1:11" x14ac:dyDescent="0.3">
      <c r="A29151" t="s">
        <v>1104</v>
      </c>
      <c r="B29151" t="s">
        <v>1022</v>
      </c>
      <c r="C29151" t="s">
        <v>1170</v>
      </c>
      <c r="D29151" t="s">
        <v>1126</v>
      </c>
      <c r="E29151">
        <v>1998</v>
      </c>
      <c r="F29151" t="s">
        <v>1101</v>
      </c>
      <c r="G29151">
        <v>97200</v>
      </c>
      <c r="H29151">
        <v>236500</v>
      </c>
      <c r="I29151">
        <v>2.4331275720164611</v>
      </c>
      <c r="J29151">
        <f>VLOOKUP(B29151,Feuil1!$B$1:$E$46,4,FALSE)</f>
        <v>287.96228091982596</v>
      </c>
      <c r="K29151">
        <v>287.96228091982596</v>
      </c>
    </row>
    <row r="29152" spans="1:11" x14ac:dyDescent="0.3">
      <c r="A29152" t="s">
        <v>1104</v>
      </c>
      <c r="B29152" t="s">
        <v>1022</v>
      </c>
      <c r="C29152" t="s">
        <v>1170</v>
      </c>
      <c r="D29152" t="s">
        <v>1125</v>
      </c>
      <c r="E29152">
        <v>1999</v>
      </c>
      <c r="F29152" t="s">
        <v>1101</v>
      </c>
      <c r="G29152">
        <v>99083</v>
      </c>
      <c r="H29152">
        <v>294677</v>
      </c>
      <c r="I29152">
        <v>2.9740419648173755</v>
      </c>
      <c r="J29152">
        <f>VLOOKUP(B29152,Feuil1!$B$1:$E$46,4,FALSE)</f>
        <v>287.96228091982596</v>
      </c>
      <c r="K29152">
        <v>287.96228091982596</v>
      </c>
    </row>
    <row r="29153" spans="1:11" x14ac:dyDescent="0.3">
      <c r="A29153" t="s">
        <v>1104</v>
      </c>
      <c r="B29153" t="s">
        <v>1022</v>
      </c>
      <c r="C29153" t="s">
        <v>1170</v>
      </c>
      <c r="D29153" t="s">
        <v>1124</v>
      </c>
      <c r="E29153">
        <v>2000</v>
      </c>
      <c r="F29153" t="s">
        <v>1101</v>
      </c>
      <c r="G29153">
        <v>78147</v>
      </c>
      <c r="H29153">
        <v>185126</v>
      </c>
      <c r="I29153">
        <v>2.3689457048895033</v>
      </c>
      <c r="J29153">
        <f>VLOOKUP(B29153,Feuil1!$B$1:$E$46,4,FALSE)</f>
        <v>287.96228091982596</v>
      </c>
      <c r="K29153">
        <v>287.96228091982596</v>
      </c>
    </row>
    <row r="29154" spans="1:11" x14ac:dyDescent="0.3">
      <c r="A29154" t="s">
        <v>1104</v>
      </c>
      <c r="B29154" t="s">
        <v>1022</v>
      </c>
      <c r="C29154" t="s">
        <v>1170</v>
      </c>
      <c r="D29154" t="s">
        <v>1123</v>
      </c>
      <c r="E29154">
        <v>2001</v>
      </c>
      <c r="F29154" t="s">
        <v>1101</v>
      </c>
      <c r="G29154">
        <v>84690</v>
      </c>
      <c r="H29154">
        <v>242960</v>
      </c>
      <c r="I29154">
        <v>2.8688156807179124</v>
      </c>
      <c r="J29154">
        <f>VLOOKUP(B29154,Feuil1!$B$1:$E$46,4,FALSE)</f>
        <v>287.96228091982596</v>
      </c>
      <c r="K29154">
        <v>287.96228091982596</v>
      </c>
    </row>
    <row r="29155" spans="1:11" x14ac:dyDescent="0.3">
      <c r="A29155" t="s">
        <v>1104</v>
      </c>
      <c r="B29155" t="s">
        <v>1022</v>
      </c>
      <c r="C29155" t="s">
        <v>1170</v>
      </c>
      <c r="D29155" t="s">
        <v>1122</v>
      </c>
      <c r="E29155">
        <v>2002</v>
      </c>
      <c r="F29155" t="s">
        <v>1101</v>
      </c>
      <c r="G29155">
        <v>67973</v>
      </c>
      <c r="H29155">
        <v>174274</v>
      </c>
      <c r="I29155">
        <v>2.5638709487590661</v>
      </c>
      <c r="J29155">
        <f>VLOOKUP(B29155,Feuil1!$B$1:$E$46,4,FALSE)</f>
        <v>287.96228091982596</v>
      </c>
      <c r="K29155">
        <v>287.96228091982596</v>
      </c>
    </row>
    <row r="29156" spans="1:11" x14ac:dyDescent="0.3">
      <c r="A29156" t="s">
        <v>1104</v>
      </c>
      <c r="B29156" t="s">
        <v>1022</v>
      </c>
      <c r="C29156" t="s">
        <v>1170</v>
      </c>
      <c r="D29156" t="s">
        <v>1121</v>
      </c>
      <c r="E29156">
        <v>2003</v>
      </c>
      <c r="F29156" t="s">
        <v>1101</v>
      </c>
      <c r="G29156">
        <v>96606</v>
      </c>
      <c r="H29156">
        <v>274323</v>
      </c>
      <c r="I29156">
        <v>2.8396062356375382</v>
      </c>
      <c r="J29156">
        <f>VLOOKUP(B29156,Feuil1!$B$1:$E$46,4,FALSE)</f>
        <v>287.96228091982596</v>
      </c>
      <c r="K29156">
        <v>287.96228091982596</v>
      </c>
    </row>
    <row r="29157" spans="1:11" x14ac:dyDescent="0.3">
      <c r="A29157" t="s">
        <v>1104</v>
      </c>
      <c r="B29157" t="s">
        <v>1022</v>
      </c>
      <c r="C29157" t="s">
        <v>1170</v>
      </c>
      <c r="D29157" t="s">
        <v>1120</v>
      </c>
      <c r="E29157">
        <v>2004</v>
      </c>
      <c r="F29157" t="s">
        <v>1101</v>
      </c>
      <c r="G29157">
        <v>92009</v>
      </c>
      <c r="H29157">
        <v>236311</v>
      </c>
      <c r="I29157">
        <v>2.5683465747915966</v>
      </c>
      <c r="J29157">
        <f>VLOOKUP(B29157,Feuil1!$B$1:$E$46,4,FALSE)</f>
        <v>287.96228091982596</v>
      </c>
      <c r="K29157">
        <v>287.96228091982596</v>
      </c>
    </row>
    <row r="29158" spans="1:11" x14ac:dyDescent="0.3">
      <c r="A29158" t="s">
        <v>1104</v>
      </c>
      <c r="B29158" t="s">
        <v>1022</v>
      </c>
      <c r="C29158" t="s">
        <v>1170</v>
      </c>
      <c r="D29158" t="s">
        <v>1119</v>
      </c>
      <c r="E29158">
        <v>2005</v>
      </c>
      <c r="F29158" t="s">
        <v>1101</v>
      </c>
      <c r="G29158">
        <v>91356</v>
      </c>
      <c r="H29158">
        <v>230270</v>
      </c>
      <c r="I29158">
        <v>2.5205788344498448</v>
      </c>
      <c r="J29158">
        <f>VLOOKUP(B29158,Feuil1!$B$1:$E$46,4,FALSE)</f>
        <v>287.96228091982596</v>
      </c>
      <c r="K29158">
        <v>287.96228091982596</v>
      </c>
    </row>
    <row r="29159" spans="1:11" x14ac:dyDescent="0.3">
      <c r="A29159" t="s">
        <v>1104</v>
      </c>
      <c r="B29159" t="s">
        <v>1022</v>
      </c>
      <c r="C29159" t="s">
        <v>1170</v>
      </c>
      <c r="D29159" t="s">
        <v>1118</v>
      </c>
      <c r="E29159">
        <v>2006</v>
      </c>
      <c r="F29159" t="s">
        <v>1101</v>
      </c>
      <c r="G29159">
        <v>86985</v>
      </c>
      <c r="H29159">
        <v>187030</v>
      </c>
      <c r="I29159">
        <v>2.1501408288785422</v>
      </c>
      <c r="J29159">
        <f>VLOOKUP(B29159,Feuil1!$B$1:$E$46,4,FALSE)</f>
        <v>287.96228091982596</v>
      </c>
      <c r="K29159">
        <v>287.96228091982596</v>
      </c>
    </row>
    <row r="29160" spans="1:11" x14ac:dyDescent="0.3">
      <c r="A29160" t="s">
        <v>1104</v>
      </c>
      <c r="B29160" t="s">
        <v>1022</v>
      </c>
      <c r="C29160" t="s">
        <v>1170</v>
      </c>
      <c r="D29160" t="s">
        <v>1117</v>
      </c>
      <c r="E29160">
        <v>2007</v>
      </c>
      <c r="F29160" t="s">
        <v>1101</v>
      </c>
      <c r="G29160">
        <v>67870</v>
      </c>
      <c r="H29160">
        <v>111365</v>
      </c>
      <c r="I29160">
        <v>1.6408575217327244</v>
      </c>
      <c r="J29160">
        <f>VLOOKUP(B29160,Feuil1!$B$1:$E$46,4,FALSE)</f>
        <v>287.96228091982596</v>
      </c>
      <c r="K29160">
        <v>287.96228091982596</v>
      </c>
    </row>
    <row r="29161" spans="1:11" x14ac:dyDescent="0.3">
      <c r="A29161" t="s">
        <v>1104</v>
      </c>
      <c r="B29161" t="s">
        <v>1022</v>
      </c>
      <c r="C29161" t="s">
        <v>1170</v>
      </c>
      <c r="D29161" t="s">
        <v>1116</v>
      </c>
      <c r="E29161">
        <v>2008</v>
      </c>
      <c r="F29161" t="s">
        <v>1101</v>
      </c>
      <c r="G29161">
        <v>89278</v>
      </c>
      <c r="H29161">
        <v>229108</v>
      </c>
      <c r="I29161">
        <v>2.5662313223862543</v>
      </c>
      <c r="J29161">
        <f>VLOOKUP(B29161,Feuil1!$B$1:$E$46,4,FALSE)</f>
        <v>287.96228091982596</v>
      </c>
      <c r="K29161">
        <v>287.96228091982596</v>
      </c>
    </row>
    <row r="29162" spans="1:11" x14ac:dyDescent="0.3">
      <c r="A29162" t="s">
        <v>1104</v>
      </c>
      <c r="B29162" t="s">
        <v>1022</v>
      </c>
      <c r="C29162" t="s">
        <v>1170</v>
      </c>
      <c r="D29162" t="s">
        <v>1115</v>
      </c>
      <c r="E29162">
        <v>2009</v>
      </c>
      <c r="F29162" t="s">
        <v>1114</v>
      </c>
      <c r="G29162">
        <v>83400</v>
      </c>
      <c r="H29162">
        <v>189873</v>
      </c>
      <c r="I29162">
        <v>2.276654676258993</v>
      </c>
      <c r="J29162">
        <f>VLOOKUP(B29162,Feuil1!$B$1:$E$46,4,FALSE)</f>
        <v>287.96228091982596</v>
      </c>
      <c r="K29162">
        <v>287.96228091982596</v>
      </c>
    </row>
    <row r="29163" spans="1:11" x14ac:dyDescent="0.3">
      <c r="A29163" t="s">
        <v>1104</v>
      </c>
      <c r="B29163" t="s">
        <v>1022</v>
      </c>
      <c r="C29163" t="s">
        <v>1170</v>
      </c>
      <c r="D29163" t="s">
        <v>1113</v>
      </c>
      <c r="E29163">
        <v>2010</v>
      </c>
      <c r="F29163" t="s">
        <v>1101</v>
      </c>
      <c r="G29163">
        <v>93835</v>
      </c>
      <c r="H29163">
        <v>254063</v>
      </c>
      <c r="I29163">
        <v>2.7075504875579472</v>
      </c>
      <c r="J29163">
        <f>VLOOKUP(B29163,Feuil1!$B$1:$E$46,4,FALSE)</f>
        <v>287.96228091982596</v>
      </c>
      <c r="K29163">
        <v>287.96228091982596</v>
      </c>
    </row>
    <row r="29164" spans="1:11" x14ac:dyDescent="0.3">
      <c r="A29164" t="s">
        <v>1104</v>
      </c>
      <c r="B29164" t="s">
        <v>1022</v>
      </c>
      <c r="C29164" t="s">
        <v>1170</v>
      </c>
      <c r="D29164" t="s">
        <v>1112</v>
      </c>
      <c r="E29164">
        <v>2011</v>
      </c>
      <c r="F29164" t="s">
        <v>1101</v>
      </c>
      <c r="G29164">
        <v>112519</v>
      </c>
      <c r="H29164">
        <v>396967</v>
      </c>
      <c r="I29164">
        <v>3.5279997156035869</v>
      </c>
      <c r="J29164">
        <f>VLOOKUP(B29164,Feuil1!$B$1:$E$46,4,FALSE)</f>
        <v>287.96228091982596</v>
      </c>
      <c r="K29164">
        <v>287.96228091982596</v>
      </c>
    </row>
    <row r="29165" spans="1:11" x14ac:dyDescent="0.3">
      <c r="A29165" t="s">
        <v>1104</v>
      </c>
      <c r="B29165" t="s">
        <v>1022</v>
      </c>
      <c r="C29165" t="s">
        <v>1170</v>
      </c>
      <c r="D29165" t="s">
        <v>1111</v>
      </c>
      <c r="E29165">
        <v>2012</v>
      </c>
      <c r="F29165" t="s">
        <v>1101</v>
      </c>
      <c r="G29165">
        <v>115404</v>
      </c>
      <c r="H29165">
        <v>420858</v>
      </c>
      <c r="I29165">
        <v>3.6468233336799418</v>
      </c>
      <c r="J29165">
        <f>VLOOKUP(B29165,Feuil1!$B$1:$E$46,4,FALSE)</f>
        <v>287.96228091982596</v>
      </c>
      <c r="K29165">
        <v>287.96228091982596</v>
      </c>
    </row>
    <row r="29166" spans="1:11" x14ac:dyDescent="0.3">
      <c r="A29166" t="s">
        <v>1104</v>
      </c>
      <c r="B29166" t="s">
        <v>1022</v>
      </c>
      <c r="C29166" t="s">
        <v>1170</v>
      </c>
      <c r="D29166" t="s">
        <v>1110</v>
      </c>
      <c r="E29166">
        <v>2013</v>
      </c>
      <c r="F29166" t="s">
        <v>1101</v>
      </c>
      <c r="G29166">
        <v>119285</v>
      </c>
      <c r="H29166">
        <v>363643</v>
      </c>
      <c r="I29166">
        <v>3.0485224462421932</v>
      </c>
      <c r="J29166">
        <f>VLOOKUP(B29166,Feuil1!$B$1:$E$46,4,FALSE)</f>
        <v>287.96228091982596</v>
      </c>
      <c r="K29166">
        <v>287.96228091982596</v>
      </c>
    </row>
    <row r="29167" spans="1:11" x14ac:dyDescent="0.3">
      <c r="A29167" t="s">
        <v>1104</v>
      </c>
      <c r="B29167" t="s">
        <v>1022</v>
      </c>
      <c r="C29167" t="s">
        <v>1170</v>
      </c>
      <c r="D29167" t="s">
        <v>1109</v>
      </c>
      <c r="E29167">
        <v>2014</v>
      </c>
      <c r="F29167" t="s">
        <v>1101</v>
      </c>
      <c r="G29167">
        <v>104000</v>
      </c>
      <c r="H29167">
        <v>335000</v>
      </c>
      <c r="I29167">
        <v>3.2211538461538463</v>
      </c>
      <c r="J29167">
        <f>VLOOKUP(B29167,Feuil1!$B$1:$E$46,4,FALSE)</f>
        <v>287.96228091982596</v>
      </c>
      <c r="K29167">
        <v>287.96228091982596</v>
      </c>
    </row>
    <row r="29168" spans="1:11" x14ac:dyDescent="0.3">
      <c r="A29168" t="s">
        <v>1104</v>
      </c>
      <c r="B29168" t="s">
        <v>1022</v>
      </c>
      <c r="C29168" t="s">
        <v>1170</v>
      </c>
      <c r="D29168" t="s">
        <v>1108</v>
      </c>
      <c r="E29168">
        <v>2015</v>
      </c>
      <c r="F29168" t="s">
        <v>1101</v>
      </c>
      <c r="G29168">
        <v>136000</v>
      </c>
      <c r="H29168">
        <v>515000</v>
      </c>
      <c r="I29168">
        <v>3.7867647058823528</v>
      </c>
      <c r="J29168">
        <f>VLOOKUP(B29168,Feuil1!$B$1:$E$46,4,FALSE)</f>
        <v>287.96228091982596</v>
      </c>
      <c r="K29168">
        <v>287.96228091982596</v>
      </c>
    </row>
    <row r="29169" spans="1:11" x14ac:dyDescent="0.3">
      <c r="A29169" t="s">
        <v>1104</v>
      </c>
      <c r="B29169" t="s">
        <v>1022</v>
      </c>
      <c r="C29169" t="s">
        <v>1170</v>
      </c>
      <c r="D29169" t="s">
        <v>1107</v>
      </c>
      <c r="E29169">
        <v>2016</v>
      </c>
      <c r="F29169" t="s">
        <v>1101</v>
      </c>
      <c r="G29169">
        <v>146000</v>
      </c>
      <c r="H29169">
        <v>586000</v>
      </c>
      <c r="I29169">
        <v>4.0136986301369859</v>
      </c>
      <c r="J29169">
        <f>VLOOKUP(B29169,Feuil1!$B$1:$E$46,4,FALSE)</f>
        <v>287.96228091982596</v>
      </c>
      <c r="K29169">
        <v>287.96228091982596</v>
      </c>
    </row>
    <row r="29170" spans="1:11" x14ac:dyDescent="0.3">
      <c r="A29170" t="s">
        <v>1104</v>
      </c>
      <c r="B29170" t="s">
        <v>1022</v>
      </c>
      <c r="C29170" t="s">
        <v>1170</v>
      </c>
      <c r="D29170" t="s">
        <v>1106</v>
      </c>
      <c r="E29170">
        <v>2017</v>
      </c>
      <c r="F29170" t="s">
        <v>1101</v>
      </c>
      <c r="G29170">
        <v>65000</v>
      </c>
      <c r="H29170">
        <v>247260</v>
      </c>
      <c r="I29170">
        <v>3.8039999999999998</v>
      </c>
      <c r="J29170">
        <f>VLOOKUP(B29170,Feuil1!$B$1:$E$46,4,FALSE)</f>
        <v>287.96228091982596</v>
      </c>
      <c r="K29170">
        <v>287.96228091982596</v>
      </c>
    </row>
    <row r="29171" spans="1:11" x14ac:dyDescent="0.3">
      <c r="A29171" t="s">
        <v>1104</v>
      </c>
      <c r="B29171" t="s">
        <v>1022</v>
      </c>
      <c r="C29171" t="s">
        <v>1170</v>
      </c>
      <c r="D29171" t="s">
        <v>1105</v>
      </c>
      <c r="E29171">
        <v>2018</v>
      </c>
      <c r="F29171" t="s">
        <v>1101</v>
      </c>
      <c r="G29171">
        <v>140836</v>
      </c>
      <c r="H29171">
        <v>523109</v>
      </c>
      <c r="I29171">
        <v>3.7143131017637536</v>
      </c>
      <c r="J29171">
        <f>VLOOKUP(B29171,Feuil1!$B$1:$E$46,4,FALSE)</f>
        <v>287.96228091982596</v>
      </c>
      <c r="K29171">
        <v>287.96228091982596</v>
      </c>
    </row>
    <row r="29172" spans="1:11" x14ac:dyDescent="0.3">
      <c r="A29172" t="s">
        <v>1104</v>
      </c>
      <c r="B29172" t="s">
        <v>1022</v>
      </c>
      <c r="C29172" t="s">
        <v>1170</v>
      </c>
      <c r="D29172" t="s">
        <v>1102</v>
      </c>
      <c r="E29172">
        <v>2019</v>
      </c>
      <c r="F29172" t="s">
        <v>1101</v>
      </c>
      <c r="G29172">
        <v>151825</v>
      </c>
      <c r="H29172">
        <v>655884</v>
      </c>
      <c r="I29172">
        <v>4.32</v>
      </c>
      <c r="J29172">
        <f>VLOOKUP(B29172,Feuil1!$B$1:$E$46,4,FALSE)</f>
        <v>287.96228091982596</v>
      </c>
      <c r="K29172">
        <v>287.96228091982596</v>
      </c>
    </row>
    <row r="29173" spans="1:11" x14ac:dyDescent="0.3">
      <c r="A29173" t="s">
        <v>1104</v>
      </c>
      <c r="B29173" t="s">
        <v>1022</v>
      </c>
      <c r="C29173" t="s">
        <v>1169</v>
      </c>
      <c r="D29173" t="s">
        <v>1126</v>
      </c>
      <c r="E29173">
        <v>1998</v>
      </c>
      <c r="F29173" t="s">
        <v>1101</v>
      </c>
      <c r="G29173">
        <v>76300</v>
      </c>
      <c r="H29173">
        <v>160500</v>
      </c>
      <c r="I29173">
        <v>2.1035386631716908</v>
      </c>
      <c r="J29173">
        <f>VLOOKUP(B29173,Feuil1!$B$1:$E$46,4,FALSE)</f>
        <v>287.96228091982596</v>
      </c>
      <c r="K29173">
        <v>287.96228091982596</v>
      </c>
    </row>
    <row r="29174" spans="1:11" x14ac:dyDescent="0.3">
      <c r="A29174" t="s">
        <v>1104</v>
      </c>
      <c r="B29174" t="s">
        <v>1022</v>
      </c>
      <c r="C29174" t="s">
        <v>1169</v>
      </c>
      <c r="D29174" t="s">
        <v>1125</v>
      </c>
      <c r="E29174">
        <v>1999</v>
      </c>
      <c r="F29174" t="s">
        <v>1101</v>
      </c>
      <c r="G29174">
        <v>88895</v>
      </c>
      <c r="H29174">
        <v>141806</v>
      </c>
      <c r="I29174">
        <v>1.5952078294617245</v>
      </c>
      <c r="J29174">
        <f>VLOOKUP(B29174,Feuil1!$B$1:$E$46,4,FALSE)</f>
        <v>287.96228091982596</v>
      </c>
      <c r="K29174">
        <v>287.96228091982596</v>
      </c>
    </row>
    <row r="29175" spans="1:11" x14ac:dyDescent="0.3">
      <c r="A29175" t="s">
        <v>1104</v>
      </c>
      <c r="B29175" t="s">
        <v>1022</v>
      </c>
      <c r="C29175" t="s">
        <v>1169</v>
      </c>
      <c r="D29175" t="s">
        <v>1124</v>
      </c>
      <c r="E29175">
        <v>2000</v>
      </c>
      <c r="F29175" t="s">
        <v>1101</v>
      </c>
      <c r="G29175">
        <v>76441</v>
      </c>
      <c r="H29175">
        <v>137531</v>
      </c>
      <c r="I29175">
        <v>1.7991784513546396</v>
      </c>
      <c r="J29175">
        <f>VLOOKUP(B29175,Feuil1!$B$1:$E$46,4,FALSE)</f>
        <v>287.96228091982596</v>
      </c>
      <c r="K29175">
        <v>287.96228091982596</v>
      </c>
    </row>
    <row r="29176" spans="1:11" x14ac:dyDescent="0.3">
      <c r="A29176" t="s">
        <v>1104</v>
      </c>
      <c r="B29176" t="s">
        <v>1022</v>
      </c>
      <c r="C29176" t="s">
        <v>1169</v>
      </c>
      <c r="D29176" t="s">
        <v>1123</v>
      </c>
      <c r="E29176">
        <v>2001</v>
      </c>
      <c r="F29176" t="s">
        <v>1101</v>
      </c>
      <c r="G29176">
        <v>83574</v>
      </c>
      <c r="H29176">
        <v>182925</v>
      </c>
      <c r="I29176">
        <v>2.1887788068059444</v>
      </c>
      <c r="J29176">
        <f>VLOOKUP(B29176,Feuil1!$B$1:$E$46,4,FALSE)</f>
        <v>287.96228091982596</v>
      </c>
      <c r="K29176">
        <v>287.96228091982596</v>
      </c>
    </row>
    <row r="29177" spans="1:11" x14ac:dyDescent="0.3">
      <c r="A29177" t="s">
        <v>1104</v>
      </c>
      <c r="B29177" t="s">
        <v>1022</v>
      </c>
      <c r="C29177" t="s">
        <v>1169</v>
      </c>
      <c r="D29177" t="s">
        <v>1122</v>
      </c>
      <c r="E29177">
        <v>2002</v>
      </c>
      <c r="F29177" t="s">
        <v>1101</v>
      </c>
      <c r="G29177">
        <v>87463</v>
      </c>
      <c r="H29177">
        <v>175508</v>
      </c>
      <c r="I29177">
        <v>2.0066542423653431</v>
      </c>
      <c r="J29177">
        <f>VLOOKUP(B29177,Feuil1!$B$1:$E$46,4,FALSE)</f>
        <v>287.96228091982596</v>
      </c>
      <c r="K29177">
        <v>287.96228091982596</v>
      </c>
    </row>
    <row r="29178" spans="1:11" x14ac:dyDescent="0.3">
      <c r="A29178" t="s">
        <v>1104</v>
      </c>
      <c r="B29178" t="s">
        <v>1022</v>
      </c>
      <c r="C29178" t="s">
        <v>1169</v>
      </c>
      <c r="D29178" t="s">
        <v>1121</v>
      </c>
      <c r="E29178">
        <v>2003</v>
      </c>
      <c r="F29178" t="s">
        <v>1101</v>
      </c>
      <c r="G29178">
        <v>91845</v>
      </c>
      <c r="H29178">
        <v>179841</v>
      </c>
      <c r="I29178">
        <v>1.9580924383472154</v>
      </c>
      <c r="J29178">
        <f>VLOOKUP(B29178,Feuil1!$B$1:$E$46,4,FALSE)</f>
        <v>287.96228091982596</v>
      </c>
      <c r="K29178">
        <v>287.96228091982596</v>
      </c>
    </row>
    <row r="29179" spans="1:11" x14ac:dyDescent="0.3">
      <c r="A29179" t="s">
        <v>1104</v>
      </c>
      <c r="B29179" t="s">
        <v>1022</v>
      </c>
      <c r="C29179" t="s">
        <v>1169</v>
      </c>
      <c r="D29179" t="s">
        <v>1120</v>
      </c>
      <c r="E29179">
        <v>2004</v>
      </c>
      <c r="F29179" t="s">
        <v>1101</v>
      </c>
      <c r="G29179">
        <v>110374</v>
      </c>
      <c r="H29179">
        <v>238615</v>
      </c>
      <c r="I29179">
        <v>2.1618768912968633</v>
      </c>
      <c r="J29179">
        <f>VLOOKUP(B29179,Feuil1!$B$1:$E$46,4,FALSE)</f>
        <v>287.96228091982596</v>
      </c>
      <c r="K29179">
        <v>287.96228091982596</v>
      </c>
    </row>
    <row r="29180" spans="1:11" x14ac:dyDescent="0.3">
      <c r="A29180" t="s">
        <v>1104</v>
      </c>
      <c r="B29180" t="s">
        <v>1022</v>
      </c>
      <c r="C29180" t="s">
        <v>1169</v>
      </c>
      <c r="D29180" t="s">
        <v>1119</v>
      </c>
      <c r="E29180">
        <v>2005</v>
      </c>
      <c r="F29180" t="s">
        <v>1101</v>
      </c>
      <c r="G29180">
        <v>115101</v>
      </c>
      <c r="H29180">
        <v>254730</v>
      </c>
      <c r="I29180">
        <v>2.2130997993066956</v>
      </c>
      <c r="J29180">
        <f>VLOOKUP(B29180,Feuil1!$B$1:$E$46,4,FALSE)</f>
        <v>287.96228091982596</v>
      </c>
      <c r="K29180">
        <v>287.96228091982596</v>
      </c>
    </row>
    <row r="29181" spans="1:11" x14ac:dyDescent="0.3">
      <c r="A29181" t="s">
        <v>1104</v>
      </c>
      <c r="B29181" t="s">
        <v>1022</v>
      </c>
      <c r="C29181" t="s">
        <v>1169</v>
      </c>
      <c r="D29181" t="s">
        <v>1118</v>
      </c>
      <c r="E29181">
        <v>2006</v>
      </c>
      <c r="F29181" t="s">
        <v>1101</v>
      </c>
      <c r="G29181">
        <v>115827</v>
      </c>
      <c r="H29181">
        <v>249996</v>
      </c>
      <c r="I29181">
        <v>2.1583568597995284</v>
      </c>
      <c r="J29181">
        <f>VLOOKUP(B29181,Feuil1!$B$1:$E$46,4,FALSE)</f>
        <v>287.96228091982596</v>
      </c>
      <c r="K29181">
        <v>287.96228091982596</v>
      </c>
    </row>
    <row r="29182" spans="1:11" x14ac:dyDescent="0.3">
      <c r="A29182" t="s">
        <v>1104</v>
      </c>
      <c r="B29182" t="s">
        <v>1022</v>
      </c>
      <c r="C29182" t="s">
        <v>1169</v>
      </c>
      <c r="D29182" t="s">
        <v>1117</v>
      </c>
      <c r="E29182">
        <v>2007</v>
      </c>
      <c r="F29182" t="s">
        <v>1101</v>
      </c>
      <c r="G29182">
        <v>125786</v>
      </c>
      <c r="H29182">
        <v>412619</v>
      </c>
      <c r="I29182">
        <v>3.2803253144229085</v>
      </c>
      <c r="J29182">
        <f>VLOOKUP(B29182,Feuil1!$B$1:$E$46,4,FALSE)</f>
        <v>287.96228091982596</v>
      </c>
      <c r="K29182">
        <v>287.96228091982596</v>
      </c>
    </row>
    <row r="29183" spans="1:11" x14ac:dyDescent="0.3">
      <c r="A29183" t="s">
        <v>1104</v>
      </c>
      <c r="B29183" t="s">
        <v>1022</v>
      </c>
      <c r="C29183" t="s">
        <v>1169</v>
      </c>
      <c r="D29183" t="s">
        <v>1116</v>
      </c>
      <c r="E29183">
        <v>2008</v>
      </c>
      <c r="F29183" t="s">
        <v>1101</v>
      </c>
      <c r="G29183">
        <v>116977</v>
      </c>
      <c r="H29183">
        <v>369572</v>
      </c>
      <c r="I29183">
        <v>3.1593561127401113</v>
      </c>
      <c r="J29183">
        <f>VLOOKUP(B29183,Feuil1!$B$1:$E$46,4,FALSE)</f>
        <v>287.96228091982596</v>
      </c>
      <c r="K29183">
        <v>287.96228091982596</v>
      </c>
    </row>
    <row r="29184" spans="1:11" x14ac:dyDescent="0.3">
      <c r="A29184" t="s">
        <v>1104</v>
      </c>
      <c r="B29184" t="s">
        <v>1022</v>
      </c>
      <c r="C29184" t="s">
        <v>1169</v>
      </c>
      <c r="D29184" t="s">
        <v>1115</v>
      </c>
      <c r="E29184">
        <v>2009</v>
      </c>
      <c r="F29184" t="s">
        <v>1114</v>
      </c>
      <c r="G29184">
        <v>131290</v>
      </c>
      <c r="H29184">
        <v>406978</v>
      </c>
      <c r="I29184">
        <v>3.0998400487470485</v>
      </c>
      <c r="J29184">
        <f>VLOOKUP(B29184,Feuil1!$B$1:$E$46,4,FALSE)</f>
        <v>287.96228091982596</v>
      </c>
      <c r="K29184">
        <v>287.96228091982596</v>
      </c>
    </row>
    <row r="29185" spans="1:11" x14ac:dyDescent="0.3">
      <c r="A29185" t="s">
        <v>1104</v>
      </c>
      <c r="B29185" t="s">
        <v>1022</v>
      </c>
      <c r="C29185" t="s">
        <v>1169</v>
      </c>
      <c r="D29185" t="s">
        <v>1113</v>
      </c>
      <c r="E29185">
        <v>2010</v>
      </c>
      <c r="F29185" t="s">
        <v>1101</v>
      </c>
      <c r="G29185">
        <v>141511</v>
      </c>
      <c r="H29185">
        <v>560655</v>
      </c>
      <c r="I29185">
        <v>3.9619181547724205</v>
      </c>
      <c r="J29185">
        <f>VLOOKUP(B29185,Feuil1!$B$1:$E$46,4,FALSE)</f>
        <v>287.96228091982596</v>
      </c>
      <c r="K29185">
        <v>287.96228091982596</v>
      </c>
    </row>
    <row r="29186" spans="1:11" x14ac:dyDescent="0.3">
      <c r="A29186" t="s">
        <v>1104</v>
      </c>
      <c r="B29186" t="s">
        <v>1022</v>
      </c>
      <c r="C29186" t="s">
        <v>1169</v>
      </c>
      <c r="D29186" t="s">
        <v>1112</v>
      </c>
      <c r="E29186">
        <v>2011</v>
      </c>
      <c r="F29186" t="s">
        <v>1101</v>
      </c>
      <c r="G29186">
        <v>150976</v>
      </c>
      <c r="H29186">
        <v>694367</v>
      </c>
      <c r="I29186">
        <v>4.5991879504027127</v>
      </c>
      <c r="J29186">
        <f>VLOOKUP(B29186,Feuil1!$B$1:$E$46,4,FALSE)</f>
        <v>287.96228091982596</v>
      </c>
      <c r="K29186">
        <v>287.96228091982596</v>
      </c>
    </row>
    <row r="29187" spans="1:11" x14ac:dyDescent="0.3">
      <c r="A29187" t="s">
        <v>1104</v>
      </c>
      <c r="B29187" t="s">
        <v>1022</v>
      </c>
      <c r="C29187" t="s">
        <v>1169</v>
      </c>
      <c r="D29187" t="s">
        <v>1111</v>
      </c>
      <c r="E29187">
        <v>2012</v>
      </c>
      <c r="F29187" t="s">
        <v>1101</v>
      </c>
      <c r="G29187">
        <v>148339</v>
      </c>
      <c r="H29187">
        <v>580816</v>
      </c>
      <c r="I29187">
        <v>3.9154639036261538</v>
      </c>
      <c r="J29187">
        <f>VLOOKUP(B29187,Feuil1!$B$1:$E$46,4,FALSE)</f>
        <v>287.96228091982596</v>
      </c>
      <c r="K29187">
        <v>287.96228091982596</v>
      </c>
    </row>
    <row r="29188" spans="1:11" x14ac:dyDescent="0.3">
      <c r="A29188" t="s">
        <v>1104</v>
      </c>
      <c r="B29188" t="s">
        <v>1022</v>
      </c>
      <c r="C29188" t="s">
        <v>1169</v>
      </c>
      <c r="D29188" t="s">
        <v>1110</v>
      </c>
      <c r="E29188">
        <v>2013</v>
      </c>
      <c r="F29188" t="s">
        <v>1101</v>
      </c>
      <c r="G29188">
        <v>148321</v>
      </c>
      <c r="H29188">
        <v>470771</v>
      </c>
      <c r="I29188">
        <v>3.1740009843515078</v>
      </c>
      <c r="J29188">
        <f>VLOOKUP(B29188,Feuil1!$B$1:$E$46,4,FALSE)</f>
        <v>287.96228091982596</v>
      </c>
      <c r="K29188">
        <v>287.96228091982596</v>
      </c>
    </row>
    <row r="29189" spans="1:11" x14ac:dyDescent="0.3">
      <c r="A29189" t="s">
        <v>1104</v>
      </c>
      <c r="B29189" t="s">
        <v>1022</v>
      </c>
      <c r="C29189" t="s">
        <v>1169</v>
      </c>
      <c r="D29189" t="s">
        <v>1109</v>
      </c>
      <c r="E29189">
        <v>2014</v>
      </c>
      <c r="F29189" t="s">
        <v>1101</v>
      </c>
      <c r="G29189">
        <v>189000</v>
      </c>
      <c r="H29189">
        <v>779000</v>
      </c>
      <c r="I29189">
        <v>4.1216931216931219</v>
      </c>
      <c r="J29189">
        <f>VLOOKUP(B29189,Feuil1!$B$1:$E$46,4,FALSE)</f>
        <v>287.96228091982596</v>
      </c>
      <c r="K29189">
        <v>287.96228091982596</v>
      </c>
    </row>
    <row r="29190" spans="1:11" x14ac:dyDescent="0.3">
      <c r="A29190" t="s">
        <v>1104</v>
      </c>
      <c r="B29190" t="s">
        <v>1022</v>
      </c>
      <c r="C29190" t="s">
        <v>1169</v>
      </c>
      <c r="D29190" t="s">
        <v>1108</v>
      </c>
      <c r="E29190">
        <v>2015</v>
      </c>
      <c r="F29190" t="s">
        <v>1101</v>
      </c>
      <c r="G29190">
        <v>172000</v>
      </c>
      <c r="H29190">
        <v>661000</v>
      </c>
      <c r="I29190">
        <v>3.8430232558139537</v>
      </c>
      <c r="J29190">
        <f>VLOOKUP(B29190,Feuil1!$B$1:$E$46,4,FALSE)</f>
        <v>287.96228091982596</v>
      </c>
      <c r="K29190">
        <v>287.96228091982596</v>
      </c>
    </row>
    <row r="29191" spans="1:11" x14ac:dyDescent="0.3">
      <c r="A29191" t="s">
        <v>1104</v>
      </c>
      <c r="B29191" t="s">
        <v>1022</v>
      </c>
      <c r="C29191" t="s">
        <v>1169</v>
      </c>
      <c r="D29191" t="s">
        <v>1107</v>
      </c>
      <c r="E29191">
        <v>2016</v>
      </c>
      <c r="F29191" t="s">
        <v>1101</v>
      </c>
      <c r="G29191">
        <v>141000</v>
      </c>
      <c r="H29191">
        <v>607000</v>
      </c>
      <c r="I29191">
        <v>4.3049645390070923</v>
      </c>
      <c r="J29191">
        <f>VLOOKUP(B29191,Feuil1!$B$1:$E$46,4,FALSE)</f>
        <v>287.96228091982596</v>
      </c>
      <c r="K29191">
        <v>287.96228091982596</v>
      </c>
    </row>
    <row r="29192" spans="1:11" x14ac:dyDescent="0.3">
      <c r="A29192" t="s">
        <v>1104</v>
      </c>
      <c r="B29192" t="s">
        <v>1022</v>
      </c>
      <c r="C29192" t="s">
        <v>1169</v>
      </c>
      <c r="D29192" t="s">
        <v>1106</v>
      </c>
      <c r="E29192">
        <v>2017</v>
      </c>
      <c r="F29192" t="s">
        <v>1101</v>
      </c>
      <c r="G29192">
        <v>118000</v>
      </c>
      <c r="H29192">
        <v>469880</v>
      </c>
      <c r="I29192">
        <v>3.9820338983050849</v>
      </c>
      <c r="J29192">
        <f>VLOOKUP(B29192,Feuil1!$B$1:$E$46,4,FALSE)</f>
        <v>287.96228091982596</v>
      </c>
      <c r="K29192">
        <v>287.96228091982596</v>
      </c>
    </row>
    <row r="29193" spans="1:11" x14ac:dyDescent="0.3">
      <c r="A29193" t="s">
        <v>1104</v>
      </c>
      <c r="B29193" t="s">
        <v>1022</v>
      </c>
      <c r="C29193" t="s">
        <v>1169</v>
      </c>
      <c r="D29193" t="s">
        <v>1105</v>
      </c>
      <c r="E29193">
        <v>2018</v>
      </c>
      <c r="F29193" t="s">
        <v>1101</v>
      </c>
      <c r="G29193">
        <v>142439</v>
      </c>
      <c r="H29193">
        <v>620836</v>
      </c>
      <c r="I29193">
        <v>4.3586096504468577</v>
      </c>
      <c r="J29193">
        <f>VLOOKUP(B29193,Feuil1!$B$1:$E$46,4,FALSE)</f>
        <v>287.96228091982596</v>
      </c>
      <c r="K29193">
        <v>287.96228091982596</v>
      </c>
    </row>
    <row r="29194" spans="1:11" x14ac:dyDescent="0.3">
      <c r="A29194" t="s">
        <v>1104</v>
      </c>
      <c r="B29194" t="s">
        <v>1022</v>
      </c>
      <c r="C29194" t="s">
        <v>1169</v>
      </c>
      <c r="D29194" t="s">
        <v>1102</v>
      </c>
      <c r="E29194">
        <v>2019</v>
      </c>
      <c r="F29194" t="s">
        <v>1101</v>
      </c>
      <c r="G29194">
        <v>162065</v>
      </c>
      <c r="H29194">
        <v>568686</v>
      </c>
      <c r="I29194">
        <v>3.5089994755190816</v>
      </c>
      <c r="J29194">
        <f>VLOOKUP(B29194,Feuil1!$B$1:$E$46,4,FALSE)</f>
        <v>287.96228091982596</v>
      </c>
      <c r="K29194">
        <v>287.96228091982596</v>
      </c>
    </row>
    <row r="29195" spans="1:11" x14ac:dyDescent="0.3">
      <c r="A29195" t="s">
        <v>1104</v>
      </c>
      <c r="B29195" t="s">
        <v>1022</v>
      </c>
      <c r="C29195" t="s">
        <v>1168</v>
      </c>
      <c r="D29195" t="s">
        <v>1127</v>
      </c>
      <c r="E29195">
        <v>1997</v>
      </c>
      <c r="F29195" t="s">
        <v>1101</v>
      </c>
      <c r="G29195">
        <v>234600</v>
      </c>
      <c r="H29195">
        <v>348900</v>
      </c>
      <c r="I29195">
        <v>1.4872122762148337</v>
      </c>
      <c r="J29195">
        <f>VLOOKUP(B29195,Feuil1!$B$1:$E$46,4,FALSE)</f>
        <v>287.96228091982596</v>
      </c>
      <c r="K29195">
        <v>287.96228091982596</v>
      </c>
    </row>
    <row r="29196" spans="1:11" x14ac:dyDescent="0.3">
      <c r="A29196" t="s">
        <v>1104</v>
      </c>
      <c r="B29196" t="s">
        <v>1022</v>
      </c>
      <c r="C29196" t="s">
        <v>1168</v>
      </c>
      <c r="D29196" t="s">
        <v>1126</v>
      </c>
      <c r="E29196">
        <v>1998</v>
      </c>
      <c r="F29196" t="s">
        <v>1101</v>
      </c>
      <c r="G29196">
        <v>157700</v>
      </c>
      <c r="H29196">
        <v>331900</v>
      </c>
      <c r="I29196">
        <v>2.1046290424857323</v>
      </c>
      <c r="J29196">
        <f>VLOOKUP(B29196,Feuil1!$B$1:$E$46,4,FALSE)</f>
        <v>287.96228091982596</v>
      </c>
      <c r="K29196">
        <v>287.96228091982596</v>
      </c>
    </row>
    <row r="29197" spans="1:11" x14ac:dyDescent="0.3">
      <c r="A29197" t="s">
        <v>1104</v>
      </c>
      <c r="B29197" t="s">
        <v>1022</v>
      </c>
      <c r="C29197" t="s">
        <v>1168</v>
      </c>
      <c r="D29197" t="s">
        <v>1125</v>
      </c>
      <c r="E29197">
        <v>1999</v>
      </c>
      <c r="F29197" t="s">
        <v>1101</v>
      </c>
      <c r="G29197">
        <v>161391</v>
      </c>
      <c r="H29197">
        <v>428000</v>
      </c>
      <c r="I29197">
        <v>2.6519446561456337</v>
      </c>
      <c r="J29197">
        <f>VLOOKUP(B29197,Feuil1!$B$1:$E$46,4,FALSE)</f>
        <v>287.96228091982596</v>
      </c>
      <c r="K29197">
        <v>287.96228091982596</v>
      </c>
    </row>
    <row r="29198" spans="1:11" x14ac:dyDescent="0.3">
      <c r="A29198" t="s">
        <v>1104</v>
      </c>
      <c r="B29198" t="s">
        <v>1022</v>
      </c>
      <c r="C29198" t="s">
        <v>1168</v>
      </c>
      <c r="D29198" t="s">
        <v>1124</v>
      </c>
      <c r="E29198">
        <v>2000</v>
      </c>
      <c r="F29198" t="s">
        <v>1101</v>
      </c>
      <c r="G29198">
        <v>159623</v>
      </c>
      <c r="H29198">
        <v>406129</v>
      </c>
      <c r="I29198">
        <v>2.5443012598435062</v>
      </c>
      <c r="J29198">
        <f>VLOOKUP(B29198,Feuil1!$B$1:$E$46,4,FALSE)</f>
        <v>287.96228091982596</v>
      </c>
      <c r="K29198">
        <v>287.96228091982596</v>
      </c>
    </row>
    <row r="29199" spans="1:11" x14ac:dyDescent="0.3">
      <c r="A29199" t="s">
        <v>1104</v>
      </c>
      <c r="B29199" t="s">
        <v>1022</v>
      </c>
      <c r="C29199" t="s">
        <v>1168</v>
      </c>
      <c r="D29199" t="s">
        <v>1123</v>
      </c>
      <c r="E29199">
        <v>2001</v>
      </c>
      <c r="F29199" t="s">
        <v>1101</v>
      </c>
      <c r="G29199">
        <v>165938</v>
      </c>
      <c r="H29199">
        <v>439373</v>
      </c>
      <c r="I29199">
        <v>2.647814243874218</v>
      </c>
      <c r="J29199">
        <f>VLOOKUP(B29199,Feuil1!$B$1:$E$46,4,FALSE)</f>
        <v>287.96228091982596</v>
      </c>
      <c r="K29199">
        <v>287.96228091982596</v>
      </c>
    </row>
    <row r="29200" spans="1:11" x14ac:dyDescent="0.3">
      <c r="A29200" t="s">
        <v>1104</v>
      </c>
      <c r="B29200" t="s">
        <v>1022</v>
      </c>
      <c r="C29200" t="s">
        <v>1168</v>
      </c>
      <c r="D29200" t="s">
        <v>1122</v>
      </c>
      <c r="E29200">
        <v>2002</v>
      </c>
      <c r="F29200" t="s">
        <v>1101</v>
      </c>
      <c r="G29200">
        <v>166902</v>
      </c>
      <c r="H29200">
        <v>376038</v>
      </c>
      <c r="I29200">
        <v>2.2530466980623358</v>
      </c>
      <c r="J29200">
        <f>VLOOKUP(B29200,Feuil1!$B$1:$E$46,4,FALSE)</f>
        <v>287.96228091982596</v>
      </c>
      <c r="K29200">
        <v>287.96228091982596</v>
      </c>
    </row>
    <row r="29201" spans="1:11" x14ac:dyDescent="0.3">
      <c r="A29201" t="s">
        <v>1104</v>
      </c>
      <c r="B29201" t="s">
        <v>1022</v>
      </c>
      <c r="C29201" t="s">
        <v>1168</v>
      </c>
      <c r="D29201" t="s">
        <v>1121</v>
      </c>
      <c r="E29201">
        <v>2003</v>
      </c>
      <c r="F29201" t="s">
        <v>1101</v>
      </c>
      <c r="G29201">
        <v>178476</v>
      </c>
      <c r="H29201">
        <v>439313</v>
      </c>
      <c r="I29201">
        <v>2.4614682086106816</v>
      </c>
      <c r="J29201">
        <f>VLOOKUP(B29201,Feuil1!$B$1:$E$46,4,FALSE)</f>
        <v>287.96228091982596</v>
      </c>
      <c r="K29201">
        <v>287.96228091982596</v>
      </c>
    </row>
    <row r="29202" spans="1:11" x14ac:dyDescent="0.3">
      <c r="A29202" t="s">
        <v>1104</v>
      </c>
      <c r="B29202" t="s">
        <v>1022</v>
      </c>
      <c r="C29202" t="s">
        <v>1168</v>
      </c>
      <c r="D29202" t="s">
        <v>1120</v>
      </c>
      <c r="E29202">
        <v>2004</v>
      </c>
      <c r="F29202" t="s">
        <v>1101</v>
      </c>
      <c r="G29202">
        <v>192727</v>
      </c>
      <c r="H29202">
        <v>449691</v>
      </c>
      <c r="I29202">
        <v>2.3333056603381985</v>
      </c>
      <c r="J29202">
        <f>VLOOKUP(B29202,Feuil1!$B$1:$E$46,4,FALSE)</f>
        <v>287.96228091982596</v>
      </c>
      <c r="K29202">
        <v>287.96228091982596</v>
      </c>
    </row>
    <row r="29203" spans="1:11" x14ac:dyDescent="0.3">
      <c r="A29203" t="s">
        <v>1104</v>
      </c>
      <c r="B29203" t="s">
        <v>1022</v>
      </c>
      <c r="C29203" t="s">
        <v>1168</v>
      </c>
      <c r="D29203" t="s">
        <v>1119</v>
      </c>
      <c r="E29203">
        <v>2005</v>
      </c>
      <c r="F29203" t="s">
        <v>1101</v>
      </c>
      <c r="G29203">
        <v>202628</v>
      </c>
      <c r="H29203">
        <v>450475</v>
      </c>
      <c r="I29203">
        <v>2.2231626428726532</v>
      </c>
      <c r="J29203">
        <f>VLOOKUP(B29203,Feuil1!$B$1:$E$46,4,FALSE)</f>
        <v>287.96228091982596</v>
      </c>
      <c r="K29203">
        <v>287.96228091982596</v>
      </c>
    </row>
    <row r="29204" spans="1:11" x14ac:dyDescent="0.3">
      <c r="A29204" t="s">
        <v>1104</v>
      </c>
      <c r="B29204" t="s">
        <v>1022</v>
      </c>
      <c r="C29204" t="s">
        <v>1168</v>
      </c>
      <c r="D29204" t="s">
        <v>1118</v>
      </c>
      <c r="E29204">
        <v>2006</v>
      </c>
      <c r="F29204" t="s">
        <v>1101</v>
      </c>
      <c r="G29204">
        <v>209184</v>
      </c>
      <c r="H29204">
        <v>568680</v>
      </c>
      <c r="I29204">
        <v>2.7185635612666359</v>
      </c>
      <c r="J29204">
        <f>VLOOKUP(B29204,Feuil1!$B$1:$E$46,4,FALSE)</f>
        <v>287.96228091982596</v>
      </c>
      <c r="K29204">
        <v>287.96228091982596</v>
      </c>
    </row>
    <row r="29205" spans="1:11" x14ac:dyDescent="0.3">
      <c r="A29205" t="s">
        <v>1104</v>
      </c>
      <c r="B29205" t="s">
        <v>1022</v>
      </c>
      <c r="C29205" t="s">
        <v>1168</v>
      </c>
      <c r="D29205" t="s">
        <v>1117</v>
      </c>
      <c r="E29205">
        <v>2007</v>
      </c>
      <c r="F29205" t="s">
        <v>1101</v>
      </c>
      <c r="G29205">
        <v>217612</v>
      </c>
      <c r="H29205">
        <v>698551</v>
      </c>
      <c r="I29205">
        <v>3.2100757311177692</v>
      </c>
      <c r="J29205">
        <f>VLOOKUP(B29205,Feuil1!$B$1:$E$46,4,FALSE)</f>
        <v>287.96228091982596</v>
      </c>
      <c r="K29205">
        <v>287.96228091982596</v>
      </c>
    </row>
    <row r="29206" spans="1:11" x14ac:dyDescent="0.3">
      <c r="A29206" t="s">
        <v>1104</v>
      </c>
      <c r="B29206" t="s">
        <v>1022</v>
      </c>
      <c r="C29206" t="s">
        <v>1168</v>
      </c>
      <c r="D29206" t="s">
        <v>1116</v>
      </c>
      <c r="E29206">
        <v>2008</v>
      </c>
      <c r="F29206" t="s">
        <v>1101</v>
      </c>
      <c r="G29206">
        <v>219007</v>
      </c>
      <c r="H29206">
        <v>607398</v>
      </c>
      <c r="I29206">
        <v>2.7734182012447093</v>
      </c>
      <c r="J29206">
        <f>VLOOKUP(B29206,Feuil1!$B$1:$E$46,4,FALSE)</f>
        <v>287.96228091982596</v>
      </c>
      <c r="K29206">
        <v>287.96228091982596</v>
      </c>
    </row>
    <row r="29207" spans="1:11" x14ac:dyDescent="0.3">
      <c r="A29207" t="s">
        <v>1104</v>
      </c>
      <c r="B29207" t="s">
        <v>1022</v>
      </c>
      <c r="C29207" t="s">
        <v>1168</v>
      </c>
      <c r="D29207" t="s">
        <v>1115</v>
      </c>
      <c r="E29207">
        <v>2009</v>
      </c>
      <c r="F29207" t="s">
        <v>1114</v>
      </c>
      <c r="G29207">
        <v>232477</v>
      </c>
      <c r="H29207">
        <v>700109</v>
      </c>
      <c r="I29207">
        <v>3.0115194191253329</v>
      </c>
      <c r="J29207">
        <f>VLOOKUP(B29207,Feuil1!$B$1:$E$46,4,FALSE)</f>
        <v>287.96228091982596</v>
      </c>
      <c r="K29207">
        <v>287.96228091982596</v>
      </c>
    </row>
    <row r="29208" spans="1:11" x14ac:dyDescent="0.3">
      <c r="A29208" t="s">
        <v>1104</v>
      </c>
      <c r="B29208" t="s">
        <v>1022</v>
      </c>
      <c r="C29208" t="s">
        <v>1168</v>
      </c>
      <c r="D29208" t="s">
        <v>1113</v>
      </c>
      <c r="E29208">
        <v>2010</v>
      </c>
      <c r="F29208" t="s">
        <v>1101</v>
      </c>
      <c r="G29208">
        <v>242251</v>
      </c>
      <c r="H29208">
        <v>853964</v>
      </c>
      <c r="I29208">
        <v>3.5251206393368859</v>
      </c>
      <c r="J29208">
        <f>VLOOKUP(B29208,Feuil1!$B$1:$E$46,4,FALSE)</f>
        <v>287.96228091982596</v>
      </c>
      <c r="K29208">
        <v>287.96228091982596</v>
      </c>
    </row>
    <row r="29209" spans="1:11" x14ac:dyDescent="0.3">
      <c r="A29209" t="s">
        <v>1104</v>
      </c>
      <c r="B29209" t="s">
        <v>1022</v>
      </c>
      <c r="C29209" t="s">
        <v>1168</v>
      </c>
      <c r="D29209" t="s">
        <v>1112</v>
      </c>
      <c r="E29209">
        <v>2011</v>
      </c>
      <c r="F29209" t="s">
        <v>1101</v>
      </c>
      <c r="G29209">
        <v>250555</v>
      </c>
      <c r="H29209">
        <v>1186378</v>
      </c>
      <c r="I29209">
        <v>4.7350002993354749</v>
      </c>
      <c r="J29209">
        <f>VLOOKUP(B29209,Feuil1!$B$1:$E$46,4,FALSE)</f>
        <v>287.96228091982596</v>
      </c>
      <c r="K29209">
        <v>287.96228091982596</v>
      </c>
    </row>
    <row r="29210" spans="1:11" x14ac:dyDescent="0.3">
      <c r="A29210" t="s">
        <v>1104</v>
      </c>
      <c r="B29210" t="s">
        <v>1022</v>
      </c>
      <c r="C29210" t="s">
        <v>1168</v>
      </c>
      <c r="D29210" t="s">
        <v>1111</v>
      </c>
      <c r="E29210">
        <v>2012</v>
      </c>
      <c r="F29210" t="s">
        <v>1101</v>
      </c>
      <c r="G29210">
        <v>259950</v>
      </c>
      <c r="H29210">
        <v>1015365</v>
      </c>
      <c r="I29210">
        <v>3.9060011540680901</v>
      </c>
      <c r="J29210">
        <f>VLOOKUP(B29210,Feuil1!$B$1:$E$46,4,FALSE)</f>
        <v>287.96228091982596</v>
      </c>
      <c r="K29210">
        <v>287.96228091982596</v>
      </c>
    </row>
    <row r="29211" spans="1:11" x14ac:dyDescent="0.3">
      <c r="A29211" t="s">
        <v>1104</v>
      </c>
      <c r="B29211" t="s">
        <v>1022</v>
      </c>
      <c r="C29211" t="s">
        <v>1168</v>
      </c>
      <c r="D29211" t="s">
        <v>1110</v>
      </c>
      <c r="E29211">
        <v>2013</v>
      </c>
      <c r="F29211" t="s">
        <v>1101</v>
      </c>
      <c r="G29211">
        <v>260258</v>
      </c>
      <c r="H29211">
        <v>829182</v>
      </c>
      <c r="I29211">
        <v>3.1860000461080928</v>
      </c>
      <c r="J29211">
        <f>VLOOKUP(B29211,Feuil1!$B$1:$E$46,4,FALSE)</f>
        <v>287.96228091982596</v>
      </c>
      <c r="K29211">
        <v>287.96228091982596</v>
      </c>
    </row>
    <row r="29212" spans="1:11" x14ac:dyDescent="0.3">
      <c r="A29212" t="s">
        <v>1104</v>
      </c>
      <c r="B29212" t="s">
        <v>1022</v>
      </c>
      <c r="C29212" t="s">
        <v>1168</v>
      </c>
      <c r="D29212" t="s">
        <v>1109</v>
      </c>
      <c r="E29212">
        <v>2014</v>
      </c>
      <c r="F29212" t="s">
        <v>1101</v>
      </c>
      <c r="G29212">
        <v>206000</v>
      </c>
      <c r="H29212">
        <v>988000</v>
      </c>
      <c r="I29212">
        <v>4.7961165048543686</v>
      </c>
      <c r="J29212">
        <f>VLOOKUP(B29212,Feuil1!$B$1:$E$46,4,FALSE)</f>
        <v>287.96228091982596</v>
      </c>
      <c r="K29212">
        <v>287.96228091982596</v>
      </c>
    </row>
    <row r="29213" spans="1:11" x14ac:dyDescent="0.3">
      <c r="A29213" t="s">
        <v>1104</v>
      </c>
      <c r="B29213" t="s">
        <v>1022</v>
      </c>
      <c r="C29213" t="s">
        <v>1168</v>
      </c>
      <c r="D29213" t="s">
        <v>1108</v>
      </c>
      <c r="E29213">
        <v>2015</v>
      </c>
      <c r="F29213" t="s">
        <v>1101</v>
      </c>
      <c r="G29213">
        <v>260000</v>
      </c>
      <c r="H29213">
        <v>1106000</v>
      </c>
      <c r="I29213">
        <v>4.2538461538461538</v>
      </c>
      <c r="J29213">
        <f>VLOOKUP(B29213,Feuil1!$B$1:$E$46,4,FALSE)</f>
        <v>287.96228091982596</v>
      </c>
      <c r="K29213">
        <v>287.96228091982596</v>
      </c>
    </row>
    <row r="29214" spans="1:11" x14ac:dyDescent="0.3">
      <c r="A29214" t="s">
        <v>1104</v>
      </c>
      <c r="B29214" t="s">
        <v>1022</v>
      </c>
      <c r="C29214" t="s">
        <v>1168</v>
      </c>
      <c r="D29214" t="s">
        <v>1107</v>
      </c>
      <c r="E29214">
        <v>2016</v>
      </c>
      <c r="F29214" t="s">
        <v>1101</v>
      </c>
      <c r="G29214">
        <v>260000</v>
      </c>
      <c r="H29214">
        <v>1170000</v>
      </c>
      <c r="I29214">
        <v>4.5</v>
      </c>
      <c r="J29214">
        <f>VLOOKUP(B29214,Feuil1!$B$1:$E$46,4,FALSE)</f>
        <v>287.96228091982596</v>
      </c>
      <c r="K29214">
        <v>287.96228091982596</v>
      </c>
    </row>
    <row r="29215" spans="1:11" x14ac:dyDescent="0.3">
      <c r="A29215" t="s">
        <v>1104</v>
      </c>
      <c r="B29215" t="s">
        <v>1022</v>
      </c>
      <c r="C29215" t="s">
        <v>1168</v>
      </c>
      <c r="D29215" t="s">
        <v>1106</v>
      </c>
      <c r="E29215">
        <v>2017</v>
      </c>
      <c r="F29215" t="s">
        <v>1101</v>
      </c>
      <c r="G29215">
        <v>231500</v>
      </c>
      <c r="H29215">
        <v>997300</v>
      </c>
      <c r="I29215">
        <v>4.3079913606911449</v>
      </c>
      <c r="J29215">
        <f>VLOOKUP(B29215,Feuil1!$B$1:$E$46,4,FALSE)</f>
        <v>287.96228091982596</v>
      </c>
      <c r="K29215">
        <v>287.96228091982596</v>
      </c>
    </row>
    <row r="29216" spans="1:11" x14ac:dyDescent="0.3">
      <c r="A29216" t="s">
        <v>1104</v>
      </c>
      <c r="B29216" t="s">
        <v>1022</v>
      </c>
      <c r="C29216" t="s">
        <v>1168</v>
      </c>
      <c r="D29216" t="s">
        <v>1105</v>
      </c>
      <c r="E29216">
        <v>2018</v>
      </c>
      <c r="F29216" t="s">
        <v>1101</v>
      </c>
      <c r="G29216">
        <v>280763</v>
      </c>
      <c r="H29216">
        <v>1254028</v>
      </c>
      <c r="I29216">
        <v>4.4665002154842339</v>
      </c>
      <c r="J29216">
        <f>VLOOKUP(B29216,Feuil1!$B$1:$E$46,4,FALSE)</f>
        <v>287.96228091982596</v>
      </c>
      <c r="K29216">
        <v>287.96228091982596</v>
      </c>
    </row>
    <row r="29217" spans="1:11" x14ac:dyDescent="0.3">
      <c r="A29217" t="s">
        <v>1104</v>
      </c>
      <c r="B29217" t="s">
        <v>1022</v>
      </c>
      <c r="C29217" t="s">
        <v>1168</v>
      </c>
      <c r="D29217" t="s">
        <v>1102</v>
      </c>
      <c r="E29217">
        <v>2019</v>
      </c>
      <c r="F29217" t="s">
        <v>1101</v>
      </c>
      <c r="G29217">
        <v>308308</v>
      </c>
      <c r="H29217">
        <v>1455214</v>
      </c>
      <c r="I29217">
        <v>4.720000778442337</v>
      </c>
      <c r="J29217">
        <f>VLOOKUP(B29217,Feuil1!$B$1:$E$46,4,FALSE)</f>
        <v>287.96228091982596</v>
      </c>
      <c r="K29217">
        <v>287.96228091982596</v>
      </c>
    </row>
    <row r="29218" spans="1:11" x14ac:dyDescent="0.3">
      <c r="A29218" t="s">
        <v>1104</v>
      </c>
      <c r="B29218" t="s">
        <v>1022</v>
      </c>
      <c r="C29218" t="s">
        <v>1167</v>
      </c>
      <c r="D29218" t="s">
        <v>1127</v>
      </c>
      <c r="E29218">
        <v>1997</v>
      </c>
      <c r="F29218" t="s">
        <v>1101</v>
      </c>
      <c r="G29218">
        <v>115700</v>
      </c>
      <c r="H29218">
        <v>274200</v>
      </c>
      <c r="I29218">
        <v>2.369922212618842</v>
      </c>
      <c r="J29218">
        <f>VLOOKUP(B29218,Feuil1!$B$1:$E$46,4,FALSE)</f>
        <v>287.96228091982596</v>
      </c>
      <c r="K29218">
        <v>287.96228091982596</v>
      </c>
    </row>
    <row r="29219" spans="1:11" x14ac:dyDescent="0.3">
      <c r="A29219" t="s">
        <v>1104</v>
      </c>
      <c r="B29219" t="s">
        <v>1022</v>
      </c>
      <c r="C29219" t="s">
        <v>1167</v>
      </c>
      <c r="D29219" t="s">
        <v>1126</v>
      </c>
      <c r="E29219">
        <v>1998</v>
      </c>
      <c r="F29219" t="s">
        <v>1101</v>
      </c>
      <c r="G29219">
        <v>121800</v>
      </c>
      <c r="H29219">
        <v>344900</v>
      </c>
      <c r="I29219">
        <v>2.8316912972085384</v>
      </c>
      <c r="J29219">
        <f>VLOOKUP(B29219,Feuil1!$B$1:$E$46,4,FALSE)</f>
        <v>287.96228091982596</v>
      </c>
      <c r="K29219">
        <v>287.96228091982596</v>
      </c>
    </row>
    <row r="29220" spans="1:11" x14ac:dyDescent="0.3">
      <c r="A29220" t="s">
        <v>1104</v>
      </c>
      <c r="B29220" t="s">
        <v>1022</v>
      </c>
      <c r="C29220" t="s">
        <v>1167</v>
      </c>
      <c r="D29220" t="s">
        <v>1125</v>
      </c>
      <c r="E29220">
        <v>1999</v>
      </c>
      <c r="F29220" t="s">
        <v>1101</v>
      </c>
      <c r="G29220">
        <v>128855</v>
      </c>
      <c r="H29220">
        <v>283060</v>
      </c>
      <c r="I29220">
        <v>2.1967327616312908</v>
      </c>
      <c r="J29220">
        <f>VLOOKUP(B29220,Feuil1!$B$1:$E$46,4,FALSE)</f>
        <v>287.96228091982596</v>
      </c>
      <c r="K29220">
        <v>287.96228091982596</v>
      </c>
    </row>
    <row r="29221" spans="1:11" x14ac:dyDescent="0.3">
      <c r="A29221" t="s">
        <v>1104</v>
      </c>
      <c r="B29221" t="s">
        <v>1022</v>
      </c>
      <c r="C29221" t="s">
        <v>1167</v>
      </c>
      <c r="D29221" t="s">
        <v>1124</v>
      </c>
      <c r="E29221">
        <v>2000</v>
      </c>
      <c r="F29221" t="s">
        <v>1101</v>
      </c>
      <c r="G29221">
        <v>50606</v>
      </c>
      <c r="H29221">
        <v>87299</v>
      </c>
      <c r="I29221">
        <v>1.7250721258348813</v>
      </c>
      <c r="J29221">
        <f>VLOOKUP(B29221,Feuil1!$B$1:$E$46,4,FALSE)</f>
        <v>287.96228091982596</v>
      </c>
      <c r="K29221">
        <v>287.96228091982596</v>
      </c>
    </row>
    <row r="29222" spans="1:11" x14ac:dyDescent="0.3">
      <c r="A29222" t="s">
        <v>1104</v>
      </c>
      <c r="B29222" t="s">
        <v>1022</v>
      </c>
      <c r="C29222" t="s">
        <v>1167</v>
      </c>
      <c r="D29222" t="s">
        <v>1123</v>
      </c>
      <c r="E29222">
        <v>2001</v>
      </c>
      <c r="F29222" t="s">
        <v>1101</v>
      </c>
      <c r="G29222">
        <v>83862</v>
      </c>
      <c r="H29222">
        <v>115903</v>
      </c>
      <c r="I29222">
        <v>1.382068159595526</v>
      </c>
      <c r="J29222">
        <f>VLOOKUP(B29222,Feuil1!$B$1:$E$46,4,FALSE)</f>
        <v>287.96228091982596</v>
      </c>
      <c r="K29222">
        <v>287.96228091982596</v>
      </c>
    </row>
    <row r="29223" spans="1:11" x14ac:dyDescent="0.3">
      <c r="A29223" t="s">
        <v>1104</v>
      </c>
      <c r="B29223" t="s">
        <v>1022</v>
      </c>
      <c r="C29223" t="s">
        <v>1167</v>
      </c>
      <c r="D29223" t="s">
        <v>1122</v>
      </c>
      <c r="E29223">
        <v>2002</v>
      </c>
      <c r="F29223" t="s">
        <v>1101</v>
      </c>
      <c r="G29223">
        <v>66889</v>
      </c>
      <c r="H29223">
        <v>104606</v>
      </c>
      <c r="I29223">
        <v>1.563874478613823</v>
      </c>
      <c r="J29223">
        <f>VLOOKUP(B29223,Feuil1!$B$1:$E$46,4,FALSE)</f>
        <v>287.96228091982596</v>
      </c>
      <c r="K29223">
        <v>287.96228091982596</v>
      </c>
    </row>
    <row r="29224" spans="1:11" x14ac:dyDescent="0.3">
      <c r="A29224" t="s">
        <v>1104</v>
      </c>
      <c r="B29224" t="s">
        <v>1022</v>
      </c>
      <c r="C29224" t="s">
        <v>1167</v>
      </c>
      <c r="D29224" t="s">
        <v>1121</v>
      </c>
      <c r="E29224">
        <v>2003</v>
      </c>
      <c r="F29224" t="s">
        <v>1101</v>
      </c>
      <c r="G29224">
        <v>116120</v>
      </c>
      <c r="H29224">
        <v>287193</v>
      </c>
      <c r="I29224">
        <v>2.4732431966930761</v>
      </c>
      <c r="J29224">
        <f>VLOOKUP(B29224,Feuil1!$B$1:$E$46,4,FALSE)</f>
        <v>287.96228091982596</v>
      </c>
      <c r="K29224">
        <v>287.96228091982596</v>
      </c>
    </row>
    <row r="29225" spans="1:11" x14ac:dyDescent="0.3">
      <c r="A29225" t="s">
        <v>1104</v>
      </c>
      <c r="B29225" t="s">
        <v>1022</v>
      </c>
      <c r="C29225" t="s">
        <v>1167</v>
      </c>
      <c r="D29225" t="s">
        <v>1120</v>
      </c>
      <c r="E29225">
        <v>2004</v>
      </c>
      <c r="F29225" t="s">
        <v>1101</v>
      </c>
      <c r="G29225">
        <v>117169</v>
      </c>
      <c r="H29225">
        <v>304862</v>
      </c>
      <c r="I29225">
        <v>2.6018998199182377</v>
      </c>
      <c r="J29225">
        <f>VLOOKUP(B29225,Feuil1!$B$1:$E$46,4,FALSE)</f>
        <v>287.96228091982596</v>
      </c>
      <c r="K29225">
        <v>287.96228091982596</v>
      </c>
    </row>
    <row r="29226" spans="1:11" x14ac:dyDescent="0.3">
      <c r="A29226" t="s">
        <v>1104</v>
      </c>
      <c r="B29226" t="s">
        <v>1022</v>
      </c>
      <c r="C29226" t="s">
        <v>1167</v>
      </c>
      <c r="D29226" t="s">
        <v>1119</v>
      </c>
      <c r="E29226">
        <v>2005</v>
      </c>
      <c r="F29226" t="s">
        <v>1101</v>
      </c>
      <c r="G29226">
        <v>62048</v>
      </c>
      <c r="H29226">
        <v>93673</v>
      </c>
      <c r="I29226">
        <v>1.5096860495100568</v>
      </c>
      <c r="J29226">
        <f>VLOOKUP(B29226,Feuil1!$B$1:$E$46,4,FALSE)</f>
        <v>287.96228091982596</v>
      </c>
      <c r="K29226">
        <v>287.96228091982596</v>
      </c>
    </row>
    <row r="29227" spans="1:11" x14ac:dyDescent="0.3">
      <c r="A29227" t="s">
        <v>1104</v>
      </c>
      <c r="B29227" t="s">
        <v>1022</v>
      </c>
      <c r="C29227" t="s">
        <v>1167</v>
      </c>
      <c r="D29227" t="s">
        <v>1118</v>
      </c>
      <c r="E29227">
        <v>2006</v>
      </c>
      <c r="F29227" t="s">
        <v>1101</v>
      </c>
      <c r="G29227">
        <v>132337</v>
      </c>
      <c r="H29227">
        <v>332631</v>
      </c>
      <c r="I29227">
        <v>2.5135147388863279</v>
      </c>
      <c r="J29227">
        <f>VLOOKUP(B29227,Feuil1!$B$1:$E$46,4,FALSE)</f>
        <v>287.96228091982596</v>
      </c>
      <c r="K29227">
        <v>287.96228091982596</v>
      </c>
    </row>
    <row r="29228" spans="1:11" x14ac:dyDescent="0.3">
      <c r="A29228" t="s">
        <v>1104</v>
      </c>
      <c r="B29228" t="s">
        <v>1022</v>
      </c>
      <c r="C29228" t="s">
        <v>1167</v>
      </c>
      <c r="D29228" t="s">
        <v>1117</v>
      </c>
      <c r="E29228">
        <v>2007</v>
      </c>
      <c r="F29228" t="s">
        <v>1101</v>
      </c>
      <c r="G29228">
        <v>126748</v>
      </c>
      <c r="H29228">
        <v>244343</v>
      </c>
      <c r="I29228">
        <v>1.9277858427746395</v>
      </c>
      <c r="J29228">
        <f>VLOOKUP(B29228,Feuil1!$B$1:$E$46,4,FALSE)</f>
        <v>287.96228091982596</v>
      </c>
      <c r="K29228">
        <v>287.96228091982596</v>
      </c>
    </row>
    <row r="29229" spans="1:11" x14ac:dyDescent="0.3">
      <c r="A29229" t="s">
        <v>1104</v>
      </c>
      <c r="B29229" t="s">
        <v>1022</v>
      </c>
      <c r="C29229" t="s">
        <v>1167</v>
      </c>
      <c r="D29229" t="s">
        <v>1116</v>
      </c>
      <c r="E29229">
        <v>2008</v>
      </c>
      <c r="F29229" t="s">
        <v>1101</v>
      </c>
      <c r="G29229">
        <v>57927</v>
      </c>
      <c r="H29229">
        <v>134431</v>
      </c>
      <c r="I29229">
        <v>2.3206967389990849</v>
      </c>
      <c r="J29229">
        <f>VLOOKUP(B29229,Feuil1!$B$1:$E$46,4,FALSE)</f>
        <v>287.96228091982596</v>
      </c>
      <c r="K29229">
        <v>287.96228091982596</v>
      </c>
    </row>
    <row r="29230" spans="1:11" x14ac:dyDescent="0.3">
      <c r="A29230" t="s">
        <v>1104</v>
      </c>
      <c r="B29230" t="s">
        <v>1022</v>
      </c>
      <c r="C29230" t="s">
        <v>1167</v>
      </c>
      <c r="D29230" t="s">
        <v>1115</v>
      </c>
      <c r="E29230">
        <v>2009</v>
      </c>
      <c r="F29230" t="s">
        <v>1114</v>
      </c>
      <c r="G29230">
        <v>101511</v>
      </c>
      <c r="H29230">
        <v>220142</v>
      </c>
      <c r="I29230">
        <v>2.1686516732176808</v>
      </c>
      <c r="J29230">
        <f>VLOOKUP(B29230,Feuil1!$B$1:$E$46,4,FALSE)</f>
        <v>287.96228091982596</v>
      </c>
      <c r="K29230">
        <v>287.96228091982596</v>
      </c>
    </row>
    <row r="29231" spans="1:11" x14ac:dyDescent="0.3">
      <c r="A29231" t="s">
        <v>1104</v>
      </c>
      <c r="B29231" t="s">
        <v>1022</v>
      </c>
      <c r="C29231" t="s">
        <v>1167</v>
      </c>
      <c r="D29231" t="s">
        <v>1113</v>
      </c>
      <c r="E29231">
        <v>2010</v>
      </c>
      <c r="F29231" t="s">
        <v>1101</v>
      </c>
      <c r="G29231">
        <v>107884</v>
      </c>
      <c r="H29231">
        <v>271277</v>
      </c>
      <c r="I29231">
        <v>2.5145248600348524</v>
      </c>
      <c r="J29231">
        <f>VLOOKUP(B29231,Feuil1!$B$1:$E$46,4,FALSE)</f>
        <v>287.96228091982596</v>
      </c>
      <c r="K29231">
        <v>287.96228091982596</v>
      </c>
    </row>
    <row r="29232" spans="1:11" x14ac:dyDescent="0.3">
      <c r="A29232" t="s">
        <v>1104</v>
      </c>
      <c r="B29232" t="s">
        <v>1022</v>
      </c>
      <c r="C29232" t="s">
        <v>1167</v>
      </c>
      <c r="D29232" t="s">
        <v>1112</v>
      </c>
      <c r="E29232">
        <v>2011</v>
      </c>
      <c r="F29232" t="s">
        <v>1101</v>
      </c>
      <c r="G29232">
        <v>113426</v>
      </c>
      <c r="H29232">
        <v>511291</v>
      </c>
      <c r="I29232">
        <v>4.5077054643556149</v>
      </c>
      <c r="J29232">
        <f>VLOOKUP(B29232,Feuil1!$B$1:$E$46,4,FALSE)</f>
        <v>287.96228091982596</v>
      </c>
      <c r="K29232">
        <v>287.96228091982596</v>
      </c>
    </row>
    <row r="29233" spans="1:11" x14ac:dyDescent="0.3">
      <c r="A29233" t="s">
        <v>1104</v>
      </c>
      <c r="B29233" t="s">
        <v>1022</v>
      </c>
      <c r="C29233" t="s">
        <v>1167</v>
      </c>
      <c r="D29233" t="s">
        <v>1111</v>
      </c>
      <c r="E29233">
        <v>2012</v>
      </c>
      <c r="F29233" t="s">
        <v>1101</v>
      </c>
      <c r="G29233">
        <v>118434</v>
      </c>
      <c r="H29233">
        <v>582817</v>
      </c>
      <c r="I29233">
        <v>4.9210277454109459</v>
      </c>
      <c r="J29233">
        <f>VLOOKUP(B29233,Feuil1!$B$1:$E$46,4,FALSE)</f>
        <v>287.96228091982596</v>
      </c>
      <c r="K29233">
        <v>287.96228091982596</v>
      </c>
    </row>
    <row r="29234" spans="1:11" x14ac:dyDescent="0.3">
      <c r="A29234" t="s">
        <v>1104</v>
      </c>
      <c r="B29234" t="s">
        <v>1022</v>
      </c>
      <c r="C29234" t="s">
        <v>1167</v>
      </c>
      <c r="D29234" t="s">
        <v>1110</v>
      </c>
      <c r="E29234">
        <v>2013</v>
      </c>
      <c r="F29234" t="s">
        <v>1101</v>
      </c>
      <c r="G29234">
        <v>115881</v>
      </c>
      <c r="H29234">
        <v>347108</v>
      </c>
      <c r="I29234">
        <v>2.995383194829178</v>
      </c>
      <c r="J29234">
        <f>VLOOKUP(B29234,Feuil1!$B$1:$E$46,4,FALSE)</f>
        <v>287.96228091982596</v>
      </c>
      <c r="K29234">
        <v>287.96228091982596</v>
      </c>
    </row>
    <row r="29235" spans="1:11" x14ac:dyDescent="0.3">
      <c r="A29235" t="s">
        <v>1104</v>
      </c>
      <c r="B29235" t="s">
        <v>1022</v>
      </c>
      <c r="C29235" t="s">
        <v>1167</v>
      </c>
      <c r="D29235" t="s">
        <v>1109</v>
      </c>
      <c r="E29235">
        <v>2014</v>
      </c>
      <c r="F29235" t="s">
        <v>1101</v>
      </c>
      <c r="G29235">
        <v>122000</v>
      </c>
      <c r="H29235">
        <v>490000</v>
      </c>
      <c r="I29235">
        <v>4.0163934426229506</v>
      </c>
      <c r="J29235">
        <f>VLOOKUP(B29235,Feuil1!$B$1:$E$46,4,FALSE)</f>
        <v>287.96228091982596</v>
      </c>
      <c r="K29235">
        <v>287.96228091982596</v>
      </c>
    </row>
    <row r="29236" spans="1:11" x14ac:dyDescent="0.3">
      <c r="A29236" t="s">
        <v>1104</v>
      </c>
      <c r="B29236" t="s">
        <v>1022</v>
      </c>
      <c r="C29236" t="s">
        <v>1167</v>
      </c>
      <c r="D29236" t="s">
        <v>1108</v>
      </c>
      <c r="E29236">
        <v>2015</v>
      </c>
      <c r="F29236" t="s">
        <v>1101</v>
      </c>
      <c r="G29236">
        <v>124000</v>
      </c>
      <c r="H29236">
        <v>548000</v>
      </c>
      <c r="I29236">
        <v>4.419354838709677</v>
      </c>
      <c r="J29236">
        <f>VLOOKUP(B29236,Feuil1!$B$1:$E$46,4,FALSE)</f>
        <v>287.96228091982596</v>
      </c>
      <c r="K29236">
        <v>287.96228091982596</v>
      </c>
    </row>
    <row r="29237" spans="1:11" x14ac:dyDescent="0.3">
      <c r="A29237" t="s">
        <v>1104</v>
      </c>
      <c r="B29237" t="s">
        <v>1022</v>
      </c>
      <c r="C29237" t="s">
        <v>1167</v>
      </c>
      <c r="D29237" t="s">
        <v>1107</v>
      </c>
      <c r="E29237">
        <v>2016</v>
      </c>
      <c r="F29237" t="s">
        <v>1101</v>
      </c>
      <c r="G29237">
        <v>130000</v>
      </c>
      <c r="H29237">
        <v>560000</v>
      </c>
      <c r="I29237">
        <v>4.3076923076923075</v>
      </c>
      <c r="J29237">
        <f>VLOOKUP(B29237,Feuil1!$B$1:$E$46,4,FALSE)</f>
        <v>287.96228091982596</v>
      </c>
      <c r="K29237">
        <v>287.96228091982596</v>
      </c>
    </row>
    <row r="29238" spans="1:11" x14ac:dyDescent="0.3">
      <c r="A29238" t="s">
        <v>1104</v>
      </c>
      <c r="B29238" t="s">
        <v>1022</v>
      </c>
      <c r="C29238" t="s">
        <v>1167</v>
      </c>
      <c r="D29238" t="s">
        <v>1106</v>
      </c>
      <c r="E29238">
        <v>2017</v>
      </c>
      <c r="F29238" t="s">
        <v>1101</v>
      </c>
      <c r="G29238">
        <v>110400</v>
      </c>
      <c r="H29238">
        <v>465120</v>
      </c>
      <c r="I29238">
        <v>4.2130434782608699</v>
      </c>
      <c r="J29238">
        <f>VLOOKUP(B29238,Feuil1!$B$1:$E$46,4,FALSE)</f>
        <v>287.96228091982596</v>
      </c>
      <c r="K29238">
        <v>287.96228091982596</v>
      </c>
    </row>
    <row r="29239" spans="1:11" x14ac:dyDescent="0.3">
      <c r="A29239" t="s">
        <v>1104</v>
      </c>
      <c r="B29239" t="s">
        <v>1022</v>
      </c>
      <c r="C29239" t="s">
        <v>1167</v>
      </c>
      <c r="D29239" t="s">
        <v>1105</v>
      </c>
      <c r="E29239">
        <v>2018</v>
      </c>
      <c r="F29239" t="s">
        <v>1101</v>
      </c>
      <c r="G29239">
        <v>126387</v>
      </c>
      <c r="H29239">
        <v>521752</v>
      </c>
      <c r="I29239">
        <v>4.12820938862383</v>
      </c>
      <c r="J29239">
        <f>VLOOKUP(B29239,Feuil1!$B$1:$E$46,4,FALSE)</f>
        <v>287.96228091982596</v>
      </c>
      <c r="K29239">
        <v>287.96228091982596</v>
      </c>
    </row>
    <row r="29240" spans="1:11" x14ac:dyDescent="0.3">
      <c r="A29240" t="s">
        <v>1104</v>
      </c>
      <c r="B29240" t="s">
        <v>1022</v>
      </c>
      <c r="C29240" t="s">
        <v>1167</v>
      </c>
      <c r="D29240" t="s">
        <v>1102</v>
      </c>
      <c r="E29240">
        <v>2019</v>
      </c>
      <c r="F29240" t="s">
        <v>1101</v>
      </c>
      <c r="G29240">
        <v>187273</v>
      </c>
      <c r="H29240">
        <v>964269</v>
      </c>
      <c r="I29240">
        <v>5.1490017247547701</v>
      </c>
      <c r="J29240">
        <f>VLOOKUP(B29240,Feuil1!$B$1:$E$46,4,FALSE)</f>
        <v>287.96228091982596</v>
      </c>
      <c r="K29240">
        <v>287.96228091982596</v>
      </c>
    </row>
    <row r="29241" spans="1:11" x14ac:dyDescent="0.3">
      <c r="A29241" t="s">
        <v>1104</v>
      </c>
      <c r="B29241" t="s">
        <v>1022</v>
      </c>
      <c r="C29241" t="s">
        <v>1166</v>
      </c>
      <c r="D29241" t="s">
        <v>1127</v>
      </c>
      <c r="E29241">
        <v>1997</v>
      </c>
      <c r="F29241" t="s">
        <v>1101</v>
      </c>
      <c r="G29241">
        <v>185800</v>
      </c>
      <c r="H29241">
        <v>169100</v>
      </c>
      <c r="I29241">
        <v>0.91011840688912804</v>
      </c>
      <c r="J29241">
        <f>VLOOKUP(B29241,Feuil1!$B$1:$E$46,4,FALSE)</f>
        <v>287.96228091982596</v>
      </c>
      <c r="K29241">
        <v>287.96228091982596</v>
      </c>
    </row>
    <row r="29242" spans="1:11" x14ac:dyDescent="0.3">
      <c r="A29242" t="s">
        <v>1104</v>
      </c>
      <c r="B29242" t="s">
        <v>1022</v>
      </c>
      <c r="C29242" t="s">
        <v>1166</v>
      </c>
      <c r="D29242" t="s">
        <v>1126</v>
      </c>
      <c r="E29242">
        <v>1998</v>
      </c>
      <c r="F29242" t="s">
        <v>1101</v>
      </c>
      <c r="G29242">
        <v>104500</v>
      </c>
      <c r="H29242">
        <v>136500</v>
      </c>
      <c r="I29242">
        <v>1.3062200956937799</v>
      </c>
      <c r="J29242">
        <f>VLOOKUP(B29242,Feuil1!$B$1:$E$46,4,FALSE)</f>
        <v>287.96228091982596</v>
      </c>
      <c r="K29242">
        <v>287.96228091982596</v>
      </c>
    </row>
    <row r="29243" spans="1:11" x14ac:dyDescent="0.3">
      <c r="A29243" t="s">
        <v>1104</v>
      </c>
      <c r="B29243" t="s">
        <v>1022</v>
      </c>
      <c r="C29243" t="s">
        <v>1166</v>
      </c>
      <c r="D29243" t="s">
        <v>1125</v>
      </c>
      <c r="E29243">
        <v>1999</v>
      </c>
      <c r="F29243" t="s">
        <v>1101</v>
      </c>
      <c r="G29243">
        <v>103895</v>
      </c>
      <c r="H29243">
        <v>157928</v>
      </c>
      <c r="I29243">
        <v>1.5200731507772269</v>
      </c>
      <c r="J29243">
        <f>VLOOKUP(B29243,Feuil1!$B$1:$E$46,4,FALSE)</f>
        <v>287.96228091982596</v>
      </c>
      <c r="K29243">
        <v>287.96228091982596</v>
      </c>
    </row>
    <row r="29244" spans="1:11" x14ac:dyDescent="0.3">
      <c r="A29244" t="s">
        <v>1104</v>
      </c>
      <c r="B29244" t="s">
        <v>1022</v>
      </c>
      <c r="C29244" t="s">
        <v>1166</v>
      </c>
      <c r="D29244" t="s">
        <v>1124</v>
      </c>
      <c r="E29244">
        <v>2000</v>
      </c>
      <c r="F29244" t="s">
        <v>1101</v>
      </c>
      <c r="G29244">
        <v>94420</v>
      </c>
      <c r="H29244">
        <v>133850</v>
      </c>
      <c r="I29244">
        <v>1.4176022029231095</v>
      </c>
      <c r="J29244">
        <f>VLOOKUP(B29244,Feuil1!$B$1:$E$46,4,FALSE)</f>
        <v>287.96228091982596</v>
      </c>
      <c r="K29244">
        <v>287.96228091982596</v>
      </c>
    </row>
    <row r="29245" spans="1:11" x14ac:dyDescent="0.3">
      <c r="A29245" t="s">
        <v>1104</v>
      </c>
      <c r="B29245" t="s">
        <v>1022</v>
      </c>
      <c r="C29245" t="s">
        <v>1166</v>
      </c>
      <c r="D29245" t="s">
        <v>1123</v>
      </c>
      <c r="E29245">
        <v>2001</v>
      </c>
      <c r="F29245" t="s">
        <v>1101</v>
      </c>
      <c r="G29245">
        <v>88067</v>
      </c>
      <c r="H29245">
        <v>141376</v>
      </c>
      <c r="I29245">
        <v>1.6053232198212724</v>
      </c>
      <c r="J29245">
        <f>VLOOKUP(B29245,Feuil1!$B$1:$E$46,4,FALSE)</f>
        <v>287.96228091982596</v>
      </c>
      <c r="K29245">
        <v>287.96228091982596</v>
      </c>
    </row>
    <row r="29246" spans="1:11" x14ac:dyDescent="0.3">
      <c r="A29246" t="s">
        <v>1104</v>
      </c>
      <c r="B29246" t="s">
        <v>1022</v>
      </c>
      <c r="C29246" t="s">
        <v>1166</v>
      </c>
      <c r="D29246" t="s">
        <v>1122</v>
      </c>
      <c r="E29246">
        <v>2002</v>
      </c>
      <c r="F29246" t="s">
        <v>1101</v>
      </c>
      <c r="G29246">
        <v>79443</v>
      </c>
      <c r="H29246">
        <v>116877</v>
      </c>
      <c r="I29246">
        <v>1.4712057701748424</v>
      </c>
      <c r="J29246">
        <f>VLOOKUP(B29246,Feuil1!$B$1:$E$46,4,FALSE)</f>
        <v>287.96228091982596</v>
      </c>
      <c r="K29246">
        <v>287.96228091982596</v>
      </c>
    </row>
    <row r="29247" spans="1:11" x14ac:dyDescent="0.3">
      <c r="A29247" t="s">
        <v>1104</v>
      </c>
      <c r="B29247" t="s">
        <v>1022</v>
      </c>
      <c r="C29247" t="s">
        <v>1166</v>
      </c>
      <c r="D29247" t="s">
        <v>1121</v>
      </c>
      <c r="E29247">
        <v>2003</v>
      </c>
      <c r="F29247" t="s">
        <v>1101</v>
      </c>
      <c r="G29247">
        <v>84207</v>
      </c>
      <c r="H29247">
        <v>154641</v>
      </c>
      <c r="I29247">
        <v>1.8364387758737397</v>
      </c>
      <c r="J29247">
        <f>VLOOKUP(B29247,Feuil1!$B$1:$E$46,4,FALSE)</f>
        <v>287.96228091982596</v>
      </c>
      <c r="K29247">
        <v>287.96228091982596</v>
      </c>
    </row>
    <row r="29248" spans="1:11" x14ac:dyDescent="0.3">
      <c r="A29248" t="s">
        <v>1104</v>
      </c>
      <c r="B29248" t="s">
        <v>1022</v>
      </c>
      <c r="C29248" t="s">
        <v>1166</v>
      </c>
      <c r="D29248" t="s">
        <v>1120</v>
      </c>
      <c r="E29248">
        <v>2004</v>
      </c>
      <c r="F29248" t="s">
        <v>1101</v>
      </c>
      <c r="G29248">
        <v>85282</v>
      </c>
      <c r="H29248">
        <v>156316</v>
      </c>
      <c r="I29248">
        <v>1.8329307474027345</v>
      </c>
      <c r="J29248">
        <f>VLOOKUP(B29248,Feuil1!$B$1:$E$46,4,FALSE)</f>
        <v>287.96228091982596</v>
      </c>
      <c r="K29248">
        <v>287.96228091982596</v>
      </c>
    </row>
    <row r="29249" spans="1:11" x14ac:dyDescent="0.3">
      <c r="A29249" t="s">
        <v>1104</v>
      </c>
      <c r="B29249" t="s">
        <v>1022</v>
      </c>
      <c r="C29249" t="s">
        <v>1166</v>
      </c>
      <c r="D29249" t="s">
        <v>1119</v>
      </c>
      <c r="E29249">
        <v>2005</v>
      </c>
      <c r="F29249" t="s">
        <v>1101</v>
      </c>
      <c r="G29249">
        <v>85252</v>
      </c>
      <c r="H29249">
        <v>183590</v>
      </c>
      <c r="I29249">
        <v>2.1534978651527239</v>
      </c>
      <c r="J29249">
        <f>VLOOKUP(B29249,Feuil1!$B$1:$E$46,4,FALSE)</f>
        <v>287.96228091982596</v>
      </c>
      <c r="K29249">
        <v>287.96228091982596</v>
      </c>
    </row>
    <row r="29250" spans="1:11" x14ac:dyDescent="0.3">
      <c r="A29250" t="s">
        <v>1104</v>
      </c>
      <c r="B29250" t="s">
        <v>1022</v>
      </c>
      <c r="C29250" t="s">
        <v>1166</v>
      </c>
      <c r="D29250" t="s">
        <v>1118</v>
      </c>
      <c r="E29250">
        <v>2006</v>
      </c>
      <c r="F29250" t="s">
        <v>1101</v>
      </c>
      <c r="G29250">
        <v>87879</v>
      </c>
      <c r="H29250">
        <v>184970</v>
      </c>
      <c r="I29250">
        <v>2.1048259538683873</v>
      </c>
      <c r="J29250">
        <f>VLOOKUP(B29250,Feuil1!$B$1:$E$46,4,FALSE)</f>
        <v>287.96228091982596</v>
      </c>
      <c r="K29250">
        <v>287.96228091982596</v>
      </c>
    </row>
    <row r="29251" spans="1:11" x14ac:dyDescent="0.3">
      <c r="A29251" t="s">
        <v>1104</v>
      </c>
      <c r="B29251" t="s">
        <v>1022</v>
      </c>
      <c r="C29251" t="s">
        <v>1166</v>
      </c>
      <c r="D29251" t="s">
        <v>1117</v>
      </c>
      <c r="E29251">
        <v>2007</v>
      </c>
      <c r="F29251" t="s">
        <v>1101</v>
      </c>
      <c r="G29251">
        <v>85511</v>
      </c>
      <c r="H29251">
        <v>126551</v>
      </c>
      <c r="I29251">
        <v>1.4799382535580217</v>
      </c>
      <c r="J29251">
        <f>VLOOKUP(B29251,Feuil1!$B$1:$E$46,4,FALSE)</f>
        <v>287.96228091982596</v>
      </c>
      <c r="K29251">
        <v>287.96228091982596</v>
      </c>
    </row>
    <row r="29252" spans="1:11" x14ac:dyDescent="0.3">
      <c r="A29252" t="s">
        <v>1104</v>
      </c>
      <c r="B29252" t="s">
        <v>1022</v>
      </c>
      <c r="C29252" t="s">
        <v>1166</v>
      </c>
      <c r="D29252" t="s">
        <v>1116</v>
      </c>
      <c r="E29252">
        <v>2008</v>
      </c>
      <c r="F29252" t="s">
        <v>1101</v>
      </c>
      <c r="G29252">
        <v>92330</v>
      </c>
      <c r="H29252">
        <v>171450</v>
      </c>
      <c r="I29252">
        <v>1.8569262428246507</v>
      </c>
      <c r="J29252">
        <f>VLOOKUP(B29252,Feuil1!$B$1:$E$46,4,FALSE)</f>
        <v>287.96228091982596</v>
      </c>
      <c r="K29252">
        <v>287.96228091982596</v>
      </c>
    </row>
    <row r="29253" spans="1:11" x14ac:dyDescent="0.3">
      <c r="A29253" t="s">
        <v>1104</v>
      </c>
      <c r="B29253" t="s">
        <v>1022</v>
      </c>
      <c r="C29253" t="s">
        <v>1166</v>
      </c>
      <c r="D29253" t="s">
        <v>1115</v>
      </c>
      <c r="E29253">
        <v>2009</v>
      </c>
      <c r="F29253" t="s">
        <v>1114</v>
      </c>
      <c r="G29253">
        <v>95395</v>
      </c>
      <c r="H29253">
        <v>158625</v>
      </c>
      <c r="I29253">
        <v>1.662822999108968</v>
      </c>
      <c r="J29253">
        <f>VLOOKUP(B29253,Feuil1!$B$1:$E$46,4,FALSE)</f>
        <v>287.96228091982596</v>
      </c>
      <c r="K29253">
        <v>287.96228091982596</v>
      </c>
    </row>
    <row r="29254" spans="1:11" x14ac:dyDescent="0.3">
      <c r="A29254" t="s">
        <v>1104</v>
      </c>
      <c r="B29254" t="s">
        <v>1022</v>
      </c>
      <c r="C29254" t="s">
        <v>1166</v>
      </c>
      <c r="D29254" t="s">
        <v>1113</v>
      </c>
      <c r="E29254">
        <v>2010</v>
      </c>
      <c r="F29254" t="s">
        <v>1101</v>
      </c>
      <c r="G29254">
        <v>95775</v>
      </c>
      <c r="H29254">
        <v>280496</v>
      </c>
      <c r="I29254">
        <v>2.9286974680240148</v>
      </c>
      <c r="J29254">
        <f>VLOOKUP(B29254,Feuil1!$B$1:$E$46,4,FALSE)</f>
        <v>287.96228091982596</v>
      </c>
      <c r="K29254">
        <v>287.96228091982596</v>
      </c>
    </row>
    <row r="29255" spans="1:11" x14ac:dyDescent="0.3">
      <c r="A29255" t="s">
        <v>1104</v>
      </c>
      <c r="B29255" t="s">
        <v>1022</v>
      </c>
      <c r="C29255" t="s">
        <v>1166</v>
      </c>
      <c r="D29255" t="s">
        <v>1112</v>
      </c>
      <c r="E29255">
        <v>2011</v>
      </c>
      <c r="F29255" t="s">
        <v>1101</v>
      </c>
      <c r="G29255">
        <v>100107</v>
      </c>
      <c r="H29255">
        <v>243281</v>
      </c>
      <c r="I29255">
        <v>2.4302096756470575</v>
      </c>
      <c r="J29255">
        <f>VLOOKUP(B29255,Feuil1!$B$1:$E$46,4,FALSE)</f>
        <v>287.96228091982596</v>
      </c>
      <c r="K29255">
        <v>287.96228091982596</v>
      </c>
    </row>
    <row r="29256" spans="1:11" x14ac:dyDescent="0.3">
      <c r="A29256" t="s">
        <v>1104</v>
      </c>
      <c r="B29256" t="s">
        <v>1022</v>
      </c>
      <c r="C29256" t="s">
        <v>1166</v>
      </c>
      <c r="D29256" t="s">
        <v>1111</v>
      </c>
      <c r="E29256">
        <v>2012</v>
      </c>
      <c r="F29256" t="s">
        <v>1101</v>
      </c>
      <c r="G29256">
        <v>109232</v>
      </c>
      <c r="H29256">
        <v>299369</v>
      </c>
      <c r="I29256">
        <v>2.7406712318734439</v>
      </c>
      <c r="J29256">
        <f>VLOOKUP(B29256,Feuil1!$B$1:$E$46,4,FALSE)</f>
        <v>287.96228091982596</v>
      </c>
      <c r="K29256">
        <v>287.96228091982596</v>
      </c>
    </row>
    <row r="29257" spans="1:11" x14ac:dyDescent="0.3">
      <c r="A29257" t="s">
        <v>1104</v>
      </c>
      <c r="B29257" t="s">
        <v>1022</v>
      </c>
      <c r="C29257" t="s">
        <v>1166</v>
      </c>
      <c r="D29257" t="s">
        <v>1110</v>
      </c>
      <c r="E29257">
        <v>2013</v>
      </c>
      <c r="F29257" t="s">
        <v>1101</v>
      </c>
      <c r="G29257">
        <v>119710</v>
      </c>
      <c r="H29257">
        <v>332705</v>
      </c>
      <c r="I29257">
        <v>2.7792582073343914</v>
      </c>
      <c r="J29257">
        <f>VLOOKUP(B29257,Feuil1!$B$1:$E$46,4,FALSE)</f>
        <v>287.96228091982596</v>
      </c>
      <c r="K29257">
        <v>287.96228091982596</v>
      </c>
    </row>
    <row r="29258" spans="1:11" x14ac:dyDescent="0.3">
      <c r="A29258" t="s">
        <v>1104</v>
      </c>
      <c r="B29258" t="s">
        <v>1022</v>
      </c>
      <c r="C29258" t="s">
        <v>1166</v>
      </c>
      <c r="D29258" t="s">
        <v>1109</v>
      </c>
      <c r="E29258">
        <v>2014</v>
      </c>
      <c r="F29258" t="s">
        <v>1101</v>
      </c>
      <c r="G29258">
        <v>132000</v>
      </c>
      <c r="H29258">
        <v>399000</v>
      </c>
      <c r="I29258">
        <v>3.0227272727272729</v>
      </c>
      <c r="J29258">
        <f>VLOOKUP(B29258,Feuil1!$B$1:$E$46,4,FALSE)</f>
        <v>287.96228091982596</v>
      </c>
      <c r="K29258">
        <v>287.96228091982596</v>
      </c>
    </row>
    <row r="29259" spans="1:11" x14ac:dyDescent="0.3">
      <c r="A29259" t="s">
        <v>1104</v>
      </c>
      <c r="B29259" t="s">
        <v>1022</v>
      </c>
      <c r="C29259" t="s">
        <v>1166</v>
      </c>
      <c r="D29259" t="s">
        <v>1108</v>
      </c>
      <c r="E29259">
        <v>2015</v>
      </c>
      <c r="F29259" t="s">
        <v>1101</v>
      </c>
      <c r="G29259">
        <v>130000</v>
      </c>
      <c r="H29259">
        <v>459000</v>
      </c>
      <c r="I29259">
        <v>3.5307692307692307</v>
      </c>
      <c r="J29259">
        <f>VLOOKUP(B29259,Feuil1!$B$1:$E$46,4,FALSE)</f>
        <v>287.96228091982596</v>
      </c>
      <c r="K29259">
        <v>287.96228091982596</v>
      </c>
    </row>
    <row r="29260" spans="1:11" x14ac:dyDescent="0.3">
      <c r="A29260" t="s">
        <v>1104</v>
      </c>
      <c r="B29260" t="s">
        <v>1022</v>
      </c>
      <c r="C29260" t="s">
        <v>1166</v>
      </c>
      <c r="D29260" t="s">
        <v>1107</v>
      </c>
      <c r="E29260">
        <v>2016</v>
      </c>
      <c r="F29260" t="s">
        <v>1101</v>
      </c>
      <c r="G29260">
        <v>131000</v>
      </c>
      <c r="H29260">
        <v>489000</v>
      </c>
      <c r="I29260">
        <v>3.7328244274809159</v>
      </c>
      <c r="J29260">
        <f>VLOOKUP(B29260,Feuil1!$B$1:$E$46,4,FALSE)</f>
        <v>287.96228091982596</v>
      </c>
      <c r="K29260">
        <v>287.96228091982596</v>
      </c>
    </row>
    <row r="29261" spans="1:11" x14ac:dyDescent="0.3">
      <c r="A29261" t="s">
        <v>1104</v>
      </c>
      <c r="B29261" t="s">
        <v>1022</v>
      </c>
      <c r="C29261" t="s">
        <v>1166</v>
      </c>
      <c r="D29261" t="s">
        <v>1106</v>
      </c>
      <c r="E29261">
        <v>2017</v>
      </c>
      <c r="F29261" t="s">
        <v>1101</v>
      </c>
      <c r="G29261">
        <v>171560</v>
      </c>
      <c r="H29261">
        <v>647640</v>
      </c>
      <c r="I29261">
        <v>3.7750058288645372</v>
      </c>
      <c r="J29261">
        <f>VLOOKUP(B29261,Feuil1!$B$1:$E$46,4,FALSE)</f>
        <v>287.96228091982596</v>
      </c>
      <c r="K29261">
        <v>287.96228091982596</v>
      </c>
    </row>
    <row r="29262" spans="1:11" x14ac:dyDescent="0.3">
      <c r="A29262" t="s">
        <v>1104</v>
      </c>
      <c r="B29262" t="s">
        <v>1022</v>
      </c>
      <c r="C29262" t="s">
        <v>1166</v>
      </c>
      <c r="D29262" t="s">
        <v>1105</v>
      </c>
      <c r="E29262">
        <v>2018</v>
      </c>
      <c r="F29262" t="s">
        <v>1101</v>
      </c>
      <c r="G29262">
        <v>193246</v>
      </c>
      <c r="H29262">
        <v>766680</v>
      </c>
      <c r="I29262">
        <v>3.9673783674694429</v>
      </c>
      <c r="J29262">
        <f>VLOOKUP(B29262,Feuil1!$B$1:$E$46,4,FALSE)</f>
        <v>287.96228091982596</v>
      </c>
      <c r="K29262">
        <v>287.96228091982596</v>
      </c>
    </row>
    <row r="29263" spans="1:11" x14ac:dyDescent="0.3">
      <c r="A29263" t="s">
        <v>1104</v>
      </c>
      <c r="B29263" t="s">
        <v>1022</v>
      </c>
      <c r="C29263" t="s">
        <v>1166</v>
      </c>
      <c r="D29263" t="s">
        <v>1102</v>
      </c>
      <c r="E29263">
        <v>2019</v>
      </c>
      <c r="F29263" t="s">
        <v>1101</v>
      </c>
      <c r="G29263">
        <v>219428</v>
      </c>
      <c r="H29263">
        <v>947929</v>
      </c>
      <c r="I29263">
        <v>4.3200001822921417</v>
      </c>
      <c r="J29263">
        <f>VLOOKUP(B29263,Feuil1!$B$1:$E$46,4,FALSE)</f>
        <v>287.96228091982596</v>
      </c>
      <c r="K29263">
        <v>287.96228091982596</v>
      </c>
    </row>
    <row r="29264" spans="1:11" x14ac:dyDescent="0.3">
      <c r="A29264" t="s">
        <v>1104</v>
      </c>
      <c r="B29264" t="s">
        <v>1022</v>
      </c>
      <c r="C29264" t="s">
        <v>1165</v>
      </c>
      <c r="D29264" t="s">
        <v>1126</v>
      </c>
      <c r="E29264">
        <v>1998</v>
      </c>
      <c r="F29264" t="s">
        <v>1101</v>
      </c>
      <c r="G29264">
        <v>1400</v>
      </c>
      <c r="H29264">
        <v>1700</v>
      </c>
      <c r="I29264">
        <v>1.2142857142857142</v>
      </c>
      <c r="J29264">
        <f>VLOOKUP(B29264,Feuil1!$B$1:$E$46,4,FALSE)</f>
        <v>287.96228091982596</v>
      </c>
      <c r="K29264">
        <v>287.96228091982596</v>
      </c>
    </row>
    <row r="29265" spans="1:11" x14ac:dyDescent="0.3">
      <c r="A29265" t="s">
        <v>1104</v>
      </c>
      <c r="B29265" t="s">
        <v>1022</v>
      </c>
      <c r="C29265" t="s">
        <v>1164</v>
      </c>
      <c r="D29265" t="s">
        <v>1126</v>
      </c>
      <c r="E29265">
        <v>1998</v>
      </c>
      <c r="F29265" t="s">
        <v>1101</v>
      </c>
      <c r="G29265">
        <v>1100</v>
      </c>
      <c r="H29265">
        <v>1500</v>
      </c>
      <c r="I29265">
        <v>1.3636363636363635</v>
      </c>
      <c r="J29265">
        <f>VLOOKUP(B29265,Feuil1!$B$1:$E$46,4,FALSE)</f>
        <v>287.96228091982596</v>
      </c>
      <c r="K29265">
        <v>287.96228091982596</v>
      </c>
    </row>
    <row r="29266" spans="1:11" x14ac:dyDescent="0.3">
      <c r="A29266" t="s">
        <v>1104</v>
      </c>
      <c r="B29266" t="s">
        <v>1022</v>
      </c>
      <c r="C29266" t="s">
        <v>1163</v>
      </c>
      <c r="D29266" t="s">
        <v>1127</v>
      </c>
      <c r="E29266">
        <v>1997</v>
      </c>
      <c r="F29266" t="s">
        <v>1101</v>
      </c>
      <c r="G29266">
        <v>49800</v>
      </c>
      <c r="H29266">
        <v>92500</v>
      </c>
      <c r="I29266">
        <v>1.857429718875502</v>
      </c>
      <c r="J29266">
        <f>VLOOKUP(B29266,Feuil1!$B$1:$E$46,4,FALSE)</f>
        <v>287.96228091982596</v>
      </c>
      <c r="K29266">
        <v>287.96228091982596</v>
      </c>
    </row>
    <row r="29267" spans="1:11" x14ac:dyDescent="0.3">
      <c r="A29267" t="s">
        <v>1104</v>
      </c>
      <c r="B29267" t="s">
        <v>1022</v>
      </c>
      <c r="C29267" t="s">
        <v>1163</v>
      </c>
      <c r="D29267" t="s">
        <v>1126</v>
      </c>
      <c r="E29267">
        <v>1998</v>
      </c>
      <c r="F29267" t="s">
        <v>1101</v>
      </c>
      <c r="G29267">
        <v>51400</v>
      </c>
      <c r="H29267">
        <v>99500</v>
      </c>
      <c r="I29267">
        <v>1.9357976653696498</v>
      </c>
      <c r="J29267">
        <f>VLOOKUP(B29267,Feuil1!$B$1:$E$46,4,FALSE)</f>
        <v>287.96228091982596</v>
      </c>
      <c r="K29267">
        <v>287.96228091982596</v>
      </c>
    </row>
    <row r="29268" spans="1:11" x14ac:dyDescent="0.3">
      <c r="A29268" t="s">
        <v>1104</v>
      </c>
      <c r="B29268" t="s">
        <v>1022</v>
      </c>
      <c r="C29268" t="s">
        <v>1163</v>
      </c>
      <c r="D29268" t="s">
        <v>1125</v>
      </c>
      <c r="E29268">
        <v>1999</v>
      </c>
      <c r="F29268" t="s">
        <v>1101</v>
      </c>
      <c r="G29268">
        <v>13875</v>
      </c>
      <c r="H29268">
        <v>25004</v>
      </c>
      <c r="I29268">
        <v>1.80209009009009</v>
      </c>
      <c r="J29268">
        <f>VLOOKUP(B29268,Feuil1!$B$1:$E$46,4,FALSE)</f>
        <v>287.96228091982596</v>
      </c>
      <c r="K29268">
        <v>287.96228091982596</v>
      </c>
    </row>
    <row r="29269" spans="1:11" x14ac:dyDescent="0.3">
      <c r="A29269" t="s">
        <v>1104</v>
      </c>
      <c r="B29269" t="s">
        <v>1022</v>
      </c>
      <c r="C29269" t="s">
        <v>1163</v>
      </c>
      <c r="D29269" t="s">
        <v>1124</v>
      </c>
      <c r="E29269">
        <v>2000</v>
      </c>
      <c r="F29269" t="s">
        <v>1101</v>
      </c>
      <c r="G29269">
        <v>1482</v>
      </c>
      <c r="H29269">
        <v>1220</v>
      </c>
      <c r="I29269">
        <v>0.82321187584345479</v>
      </c>
      <c r="J29269">
        <f>VLOOKUP(B29269,Feuil1!$B$1:$E$46,4,FALSE)</f>
        <v>287.96228091982596</v>
      </c>
      <c r="K29269">
        <v>287.96228091982596</v>
      </c>
    </row>
    <row r="29270" spans="1:11" x14ac:dyDescent="0.3">
      <c r="A29270" t="s">
        <v>1104</v>
      </c>
      <c r="B29270" t="s">
        <v>1022</v>
      </c>
      <c r="C29270" t="s">
        <v>1163</v>
      </c>
      <c r="D29270" t="s">
        <v>1123</v>
      </c>
      <c r="E29270">
        <v>2001</v>
      </c>
      <c r="F29270" t="s">
        <v>1101</v>
      </c>
      <c r="G29270">
        <v>11027</v>
      </c>
      <c r="H29270">
        <v>18093</v>
      </c>
      <c r="I29270">
        <v>1.6407907862519271</v>
      </c>
      <c r="J29270">
        <f>VLOOKUP(B29270,Feuil1!$B$1:$E$46,4,FALSE)</f>
        <v>287.96228091982596</v>
      </c>
      <c r="K29270">
        <v>287.96228091982596</v>
      </c>
    </row>
    <row r="29271" spans="1:11" x14ac:dyDescent="0.3">
      <c r="A29271" t="s">
        <v>1104</v>
      </c>
      <c r="B29271" t="s">
        <v>1022</v>
      </c>
      <c r="C29271" t="s">
        <v>1163</v>
      </c>
      <c r="D29271" t="s">
        <v>1122</v>
      </c>
      <c r="E29271">
        <v>2002</v>
      </c>
      <c r="F29271" t="s">
        <v>1101</v>
      </c>
      <c r="G29271">
        <v>15748</v>
      </c>
      <c r="H29271">
        <v>26976</v>
      </c>
      <c r="I29271">
        <v>1.712979425958852</v>
      </c>
      <c r="J29271">
        <f>VLOOKUP(B29271,Feuil1!$B$1:$E$46,4,FALSE)</f>
        <v>287.96228091982596</v>
      </c>
      <c r="K29271">
        <v>287.96228091982596</v>
      </c>
    </row>
    <row r="29272" spans="1:11" x14ac:dyDescent="0.3">
      <c r="A29272" t="s">
        <v>1104</v>
      </c>
      <c r="B29272" t="s">
        <v>1022</v>
      </c>
      <c r="C29272" t="s">
        <v>1163</v>
      </c>
      <c r="D29272" t="s">
        <v>1121</v>
      </c>
      <c r="E29272">
        <v>2003</v>
      </c>
      <c r="F29272" t="s">
        <v>1101</v>
      </c>
      <c r="G29272">
        <v>30272</v>
      </c>
      <c r="H29272">
        <v>53653</v>
      </c>
      <c r="I29272">
        <v>1.7723639006342495</v>
      </c>
      <c r="J29272">
        <f>VLOOKUP(B29272,Feuil1!$B$1:$E$46,4,FALSE)</f>
        <v>287.96228091982596</v>
      </c>
      <c r="K29272">
        <v>287.96228091982596</v>
      </c>
    </row>
    <row r="29273" spans="1:11" x14ac:dyDescent="0.3">
      <c r="A29273" t="s">
        <v>1104</v>
      </c>
      <c r="B29273" t="s">
        <v>1022</v>
      </c>
      <c r="C29273" t="s">
        <v>1163</v>
      </c>
      <c r="D29273" t="s">
        <v>1120</v>
      </c>
      <c r="E29273">
        <v>2004</v>
      </c>
      <c r="F29273" t="s">
        <v>1101</v>
      </c>
      <c r="G29273">
        <v>35183</v>
      </c>
      <c r="H29273">
        <v>56553</v>
      </c>
      <c r="I29273">
        <v>1.6073956172014894</v>
      </c>
      <c r="J29273">
        <f>VLOOKUP(B29273,Feuil1!$B$1:$E$46,4,FALSE)</f>
        <v>287.96228091982596</v>
      </c>
      <c r="K29273">
        <v>287.96228091982596</v>
      </c>
    </row>
    <row r="29274" spans="1:11" x14ac:dyDescent="0.3">
      <c r="A29274" t="s">
        <v>1104</v>
      </c>
      <c r="B29274" t="s">
        <v>1022</v>
      </c>
      <c r="C29274" t="s">
        <v>1163</v>
      </c>
      <c r="D29274" t="s">
        <v>1119</v>
      </c>
      <c r="E29274">
        <v>2005</v>
      </c>
      <c r="F29274" t="s">
        <v>1101</v>
      </c>
      <c r="G29274">
        <v>26757</v>
      </c>
      <c r="H29274">
        <v>48671</v>
      </c>
      <c r="I29274">
        <v>1.8190006353477595</v>
      </c>
      <c r="J29274">
        <f>VLOOKUP(B29274,Feuil1!$B$1:$E$46,4,FALSE)</f>
        <v>287.96228091982596</v>
      </c>
      <c r="K29274">
        <v>287.96228091982596</v>
      </c>
    </row>
    <row r="29275" spans="1:11" x14ac:dyDescent="0.3">
      <c r="A29275" t="s">
        <v>1104</v>
      </c>
      <c r="B29275" t="s">
        <v>1022</v>
      </c>
      <c r="C29275" t="s">
        <v>1163</v>
      </c>
      <c r="D29275" t="s">
        <v>1118</v>
      </c>
      <c r="E29275">
        <v>2006</v>
      </c>
      <c r="F29275" t="s">
        <v>1101</v>
      </c>
      <c r="G29275">
        <v>38616</v>
      </c>
      <c r="H29275">
        <v>70912</v>
      </c>
      <c r="I29275">
        <v>1.8363372695255853</v>
      </c>
      <c r="J29275">
        <f>VLOOKUP(B29275,Feuil1!$B$1:$E$46,4,FALSE)</f>
        <v>287.96228091982596</v>
      </c>
      <c r="K29275">
        <v>287.96228091982596</v>
      </c>
    </row>
    <row r="29276" spans="1:11" x14ac:dyDescent="0.3">
      <c r="A29276" t="s">
        <v>1104</v>
      </c>
      <c r="B29276" t="s">
        <v>1022</v>
      </c>
      <c r="C29276" t="s">
        <v>1163</v>
      </c>
      <c r="D29276" t="s">
        <v>1117</v>
      </c>
      <c r="E29276">
        <v>2007</v>
      </c>
      <c r="F29276" t="s">
        <v>1101</v>
      </c>
      <c r="G29276">
        <v>43194</v>
      </c>
      <c r="H29276">
        <v>77325</v>
      </c>
      <c r="I29276">
        <v>1.7901791915543825</v>
      </c>
      <c r="J29276">
        <f>VLOOKUP(B29276,Feuil1!$B$1:$E$46,4,FALSE)</f>
        <v>287.96228091982596</v>
      </c>
      <c r="K29276">
        <v>287.96228091982596</v>
      </c>
    </row>
    <row r="29277" spans="1:11" x14ac:dyDescent="0.3">
      <c r="A29277" t="s">
        <v>1104</v>
      </c>
      <c r="B29277" t="s">
        <v>1022</v>
      </c>
      <c r="C29277" t="s">
        <v>1163</v>
      </c>
      <c r="D29277" t="s">
        <v>1116</v>
      </c>
      <c r="E29277">
        <v>2008</v>
      </c>
      <c r="F29277" t="s">
        <v>1101</v>
      </c>
      <c r="G29277">
        <v>18787</v>
      </c>
      <c r="H29277">
        <v>33627</v>
      </c>
      <c r="I29277">
        <v>1.7899079150476394</v>
      </c>
      <c r="J29277">
        <f>VLOOKUP(B29277,Feuil1!$B$1:$E$46,4,FALSE)</f>
        <v>287.96228091982596</v>
      </c>
      <c r="K29277">
        <v>287.96228091982596</v>
      </c>
    </row>
    <row r="29278" spans="1:11" x14ac:dyDescent="0.3">
      <c r="A29278" t="s">
        <v>1104</v>
      </c>
      <c r="B29278" t="s">
        <v>1022</v>
      </c>
      <c r="C29278" t="s">
        <v>1163</v>
      </c>
      <c r="D29278" t="s">
        <v>1115</v>
      </c>
      <c r="E29278">
        <v>2009</v>
      </c>
      <c r="F29278" t="s">
        <v>1114</v>
      </c>
      <c r="G29278">
        <v>23901</v>
      </c>
      <c r="H29278">
        <v>44554</v>
      </c>
      <c r="I29278">
        <v>1.8641061043470986</v>
      </c>
      <c r="J29278">
        <f>VLOOKUP(B29278,Feuil1!$B$1:$E$46,4,FALSE)</f>
        <v>287.96228091982596</v>
      </c>
      <c r="K29278">
        <v>287.96228091982596</v>
      </c>
    </row>
    <row r="29279" spans="1:11" x14ac:dyDescent="0.3">
      <c r="A29279" t="s">
        <v>1104</v>
      </c>
      <c r="B29279" t="s">
        <v>1022</v>
      </c>
      <c r="C29279" t="s">
        <v>1163</v>
      </c>
      <c r="D29279" t="s">
        <v>1113</v>
      </c>
      <c r="E29279">
        <v>2010</v>
      </c>
      <c r="F29279" t="s">
        <v>1101</v>
      </c>
      <c r="G29279">
        <v>27515</v>
      </c>
      <c r="H29279">
        <v>51628</v>
      </c>
      <c r="I29279">
        <v>1.876358349990914</v>
      </c>
      <c r="J29279">
        <f>VLOOKUP(B29279,Feuil1!$B$1:$E$46,4,FALSE)</f>
        <v>287.96228091982596</v>
      </c>
      <c r="K29279">
        <v>287.96228091982596</v>
      </c>
    </row>
    <row r="29280" spans="1:11" x14ac:dyDescent="0.3">
      <c r="A29280" t="s">
        <v>1104</v>
      </c>
      <c r="B29280" t="s">
        <v>1022</v>
      </c>
      <c r="C29280" t="s">
        <v>1163</v>
      </c>
      <c r="D29280" t="s">
        <v>1112</v>
      </c>
      <c r="E29280">
        <v>2011</v>
      </c>
      <c r="F29280" t="s">
        <v>1101</v>
      </c>
      <c r="G29280">
        <v>30438</v>
      </c>
      <c r="H29280">
        <v>65451</v>
      </c>
      <c r="I29280">
        <v>2.1503055391287207</v>
      </c>
      <c r="J29280">
        <f>VLOOKUP(B29280,Feuil1!$B$1:$E$46,4,FALSE)</f>
        <v>287.96228091982596</v>
      </c>
      <c r="K29280">
        <v>287.96228091982596</v>
      </c>
    </row>
    <row r="29281" spans="1:11" x14ac:dyDescent="0.3">
      <c r="A29281" t="s">
        <v>1104</v>
      </c>
      <c r="B29281" t="s">
        <v>1022</v>
      </c>
      <c r="C29281" t="s">
        <v>1163</v>
      </c>
      <c r="D29281" t="s">
        <v>1111</v>
      </c>
      <c r="E29281">
        <v>2012</v>
      </c>
      <c r="F29281" t="s">
        <v>1101</v>
      </c>
      <c r="G29281">
        <v>39065</v>
      </c>
      <c r="H29281">
        <v>108169</v>
      </c>
      <c r="I29281">
        <v>2.7689491872520158</v>
      </c>
      <c r="J29281">
        <f>VLOOKUP(B29281,Feuil1!$B$1:$E$46,4,FALSE)</f>
        <v>287.96228091982596</v>
      </c>
      <c r="K29281">
        <v>287.96228091982596</v>
      </c>
    </row>
    <row r="29282" spans="1:11" x14ac:dyDescent="0.3">
      <c r="A29282" t="s">
        <v>1104</v>
      </c>
      <c r="B29282" t="s">
        <v>1022</v>
      </c>
      <c r="C29282" t="s">
        <v>1163</v>
      </c>
      <c r="D29282" t="s">
        <v>1110</v>
      </c>
      <c r="E29282">
        <v>2013</v>
      </c>
      <c r="F29282" t="s">
        <v>1101</v>
      </c>
      <c r="G29282">
        <v>44031</v>
      </c>
      <c r="H29282">
        <v>122255</v>
      </c>
      <c r="I29282">
        <v>2.7765665099588928</v>
      </c>
      <c r="J29282">
        <f>VLOOKUP(B29282,Feuil1!$B$1:$E$46,4,FALSE)</f>
        <v>287.96228091982596</v>
      </c>
      <c r="K29282">
        <v>287.96228091982596</v>
      </c>
    </row>
    <row r="29283" spans="1:11" x14ac:dyDescent="0.3">
      <c r="A29283" t="s">
        <v>1104</v>
      </c>
      <c r="B29283" t="s">
        <v>1022</v>
      </c>
      <c r="C29283" t="s">
        <v>1163</v>
      </c>
      <c r="D29283" t="s">
        <v>1109</v>
      </c>
      <c r="E29283">
        <v>2014</v>
      </c>
      <c r="F29283" t="s">
        <v>1101</v>
      </c>
      <c r="G29283">
        <v>47000</v>
      </c>
      <c r="H29283">
        <v>145000</v>
      </c>
      <c r="I29283">
        <v>3.0851063829787235</v>
      </c>
      <c r="J29283">
        <f>VLOOKUP(B29283,Feuil1!$B$1:$E$46,4,FALSE)</f>
        <v>287.96228091982596</v>
      </c>
      <c r="K29283">
        <v>287.96228091982596</v>
      </c>
    </row>
    <row r="29284" spans="1:11" x14ac:dyDescent="0.3">
      <c r="A29284" t="s">
        <v>1104</v>
      </c>
      <c r="B29284" t="s">
        <v>1022</v>
      </c>
      <c r="C29284" t="s">
        <v>1163</v>
      </c>
      <c r="D29284" t="s">
        <v>1108</v>
      </c>
      <c r="E29284">
        <v>2015</v>
      </c>
      <c r="F29284" t="s">
        <v>1101</v>
      </c>
      <c r="G29284">
        <v>38000</v>
      </c>
      <c r="H29284">
        <v>100000</v>
      </c>
      <c r="I29284">
        <v>2.6315789473684212</v>
      </c>
      <c r="J29284">
        <f>VLOOKUP(B29284,Feuil1!$B$1:$E$46,4,FALSE)</f>
        <v>287.96228091982596</v>
      </c>
      <c r="K29284">
        <v>287.96228091982596</v>
      </c>
    </row>
    <row r="29285" spans="1:11" x14ac:dyDescent="0.3">
      <c r="A29285" t="s">
        <v>1104</v>
      </c>
      <c r="B29285" t="s">
        <v>1022</v>
      </c>
      <c r="C29285" t="s">
        <v>1163</v>
      </c>
      <c r="D29285" t="s">
        <v>1107</v>
      </c>
      <c r="E29285">
        <v>2016</v>
      </c>
      <c r="F29285" t="s">
        <v>1101</v>
      </c>
      <c r="G29285">
        <v>48000</v>
      </c>
      <c r="H29285">
        <v>153000</v>
      </c>
      <c r="I29285">
        <v>3.1875</v>
      </c>
      <c r="J29285">
        <f>VLOOKUP(B29285,Feuil1!$B$1:$E$46,4,FALSE)</f>
        <v>287.96228091982596</v>
      </c>
      <c r="K29285">
        <v>287.96228091982596</v>
      </c>
    </row>
    <row r="29286" spans="1:11" x14ac:dyDescent="0.3">
      <c r="A29286" t="s">
        <v>1104</v>
      </c>
      <c r="B29286" t="s">
        <v>1022</v>
      </c>
      <c r="C29286" t="s">
        <v>1163</v>
      </c>
      <c r="D29286" t="s">
        <v>1106</v>
      </c>
      <c r="E29286">
        <v>2017</v>
      </c>
      <c r="F29286" t="s">
        <v>1101</v>
      </c>
      <c r="G29286">
        <v>59000</v>
      </c>
      <c r="H29286">
        <v>174990</v>
      </c>
      <c r="I29286">
        <v>2.9659322033898303</v>
      </c>
      <c r="J29286">
        <f>VLOOKUP(B29286,Feuil1!$B$1:$E$46,4,FALSE)</f>
        <v>287.96228091982596</v>
      </c>
      <c r="K29286">
        <v>287.96228091982596</v>
      </c>
    </row>
    <row r="29287" spans="1:11" x14ac:dyDescent="0.3">
      <c r="A29287" t="s">
        <v>1104</v>
      </c>
      <c r="B29287" t="s">
        <v>1022</v>
      </c>
      <c r="C29287" t="s">
        <v>1163</v>
      </c>
      <c r="D29287" t="s">
        <v>1105</v>
      </c>
      <c r="E29287">
        <v>2018</v>
      </c>
      <c r="F29287" t="s">
        <v>1101</v>
      </c>
      <c r="G29287">
        <v>53062</v>
      </c>
      <c r="H29287">
        <v>144515</v>
      </c>
      <c r="I29287">
        <v>2.7235121178998152</v>
      </c>
      <c r="J29287">
        <f>VLOOKUP(B29287,Feuil1!$B$1:$E$46,4,FALSE)</f>
        <v>287.96228091982596</v>
      </c>
      <c r="K29287">
        <v>287.96228091982596</v>
      </c>
    </row>
    <row r="29288" spans="1:11" x14ac:dyDescent="0.3">
      <c r="A29288" t="s">
        <v>1104</v>
      </c>
      <c r="B29288" t="s">
        <v>1022</v>
      </c>
      <c r="C29288" t="s">
        <v>1163</v>
      </c>
      <c r="D29288" t="s">
        <v>1102</v>
      </c>
      <c r="E29288">
        <v>2019</v>
      </c>
      <c r="F29288" t="s">
        <v>1101</v>
      </c>
      <c r="G29288">
        <v>73534</v>
      </c>
      <c r="H29288">
        <v>209204</v>
      </c>
      <c r="I29288">
        <v>2.8449968721951748</v>
      </c>
      <c r="J29288">
        <f>VLOOKUP(B29288,Feuil1!$B$1:$E$46,4,FALSE)</f>
        <v>287.96228091982596</v>
      </c>
      <c r="K29288">
        <v>287.96228091982596</v>
      </c>
    </row>
    <row r="29289" spans="1:11" x14ac:dyDescent="0.3">
      <c r="A29289" t="s">
        <v>1104</v>
      </c>
      <c r="B29289" t="s">
        <v>1022</v>
      </c>
      <c r="C29289" t="s">
        <v>1162</v>
      </c>
      <c r="D29289" t="s">
        <v>1126</v>
      </c>
      <c r="E29289">
        <v>1998</v>
      </c>
      <c r="F29289" t="s">
        <v>1101</v>
      </c>
      <c r="G29289">
        <v>6000</v>
      </c>
      <c r="H29289">
        <v>4000</v>
      </c>
      <c r="I29289">
        <v>0.66666666666666663</v>
      </c>
      <c r="J29289">
        <f>VLOOKUP(B29289,Feuil1!$B$1:$E$46,4,FALSE)</f>
        <v>287.96228091982596</v>
      </c>
      <c r="K29289">
        <v>287.96228091982596</v>
      </c>
    </row>
    <row r="29290" spans="1:11" x14ac:dyDescent="0.3">
      <c r="A29290" t="s">
        <v>1104</v>
      </c>
      <c r="B29290" t="s">
        <v>1022</v>
      </c>
      <c r="C29290" t="s">
        <v>1161</v>
      </c>
      <c r="D29290" t="s">
        <v>1126</v>
      </c>
      <c r="E29290">
        <v>1998</v>
      </c>
      <c r="F29290" t="s">
        <v>1101</v>
      </c>
      <c r="G29290">
        <v>500</v>
      </c>
      <c r="H29290">
        <v>600</v>
      </c>
      <c r="I29290">
        <v>1.2</v>
      </c>
      <c r="J29290">
        <f>VLOOKUP(B29290,Feuil1!$B$1:$E$46,4,FALSE)</f>
        <v>287.96228091982596</v>
      </c>
      <c r="K29290">
        <v>287.96228091982596</v>
      </c>
    </row>
    <row r="29291" spans="1:11" x14ac:dyDescent="0.3">
      <c r="A29291" t="s">
        <v>1104</v>
      </c>
      <c r="B29291" t="s">
        <v>1022</v>
      </c>
      <c r="C29291" t="s">
        <v>1160</v>
      </c>
      <c r="D29291" t="s">
        <v>1126</v>
      </c>
      <c r="E29291">
        <v>1998</v>
      </c>
      <c r="F29291" t="s">
        <v>1101</v>
      </c>
      <c r="G29291">
        <v>81800</v>
      </c>
      <c r="H29291">
        <v>104900</v>
      </c>
      <c r="I29291">
        <v>1.28239608801956</v>
      </c>
      <c r="J29291">
        <f>VLOOKUP(B29291,Feuil1!$B$1:$E$46,4,FALSE)</f>
        <v>287.96228091982596</v>
      </c>
      <c r="K29291">
        <v>287.96228091982596</v>
      </c>
    </row>
    <row r="29292" spans="1:11" x14ac:dyDescent="0.3">
      <c r="A29292" t="s">
        <v>1104</v>
      </c>
      <c r="B29292" t="s">
        <v>1022</v>
      </c>
      <c r="C29292" t="s">
        <v>1160</v>
      </c>
      <c r="D29292" t="s">
        <v>1125</v>
      </c>
      <c r="E29292">
        <v>1999</v>
      </c>
      <c r="F29292" t="s">
        <v>1101</v>
      </c>
      <c r="G29292">
        <v>84646</v>
      </c>
      <c r="H29292">
        <v>95486</v>
      </c>
      <c r="I29292">
        <v>1.1280627554757461</v>
      </c>
      <c r="J29292">
        <f>VLOOKUP(B29292,Feuil1!$B$1:$E$46,4,FALSE)</f>
        <v>287.96228091982596</v>
      </c>
      <c r="K29292">
        <v>287.96228091982596</v>
      </c>
    </row>
    <row r="29293" spans="1:11" x14ac:dyDescent="0.3">
      <c r="A29293" t="s">
        <v>1104</v>
      </c>
      <c r="B29293" t="s">
        <v>1022</v>
      </c>
      <c r="C29293" t="s">
        <v>1160</v>
      </c>
      <c r="D29293" t="s">
        <v>1124</v>
      </c>
      <c r="E29293">
        <v>2000</v>
      </c>
      <c r="F29293" t="s">
        <v>1101</v>
      </c>
      <c r="G29293">
        <v>59869</v>
      </c>
      <c r="H29293">
        <v>62021</v>
      </c>
      <c r="I29293">
        <v>1.0359451469040739</v>
      </c>
      <c r="J29293">
        <f>VLOOKUP(B29293,Feuil1!$B$1:$E$46,4,FALSE)</f>
        <v>287.96228091982596</v>
      </c>
      <c r="K29293">
        <v>287.96228091982596</v>
      </c>
    </row>
    <row r="29294" spans="1:11" x14ac:dyDescent="0.3">
      <c r="A29294" t="s">
        <v>1104</v>
      </c>
      <c r="B29294" t="s">
        <v>1022</v>
      </c>
      <c r="C29294" t="s">
        <v>1160</v>
      </c>
      <c r="D29294" t="s">
        <v>1123</v>
      </c>
      <c r="E29294">
        <v>2001</v>
      </c>
      <c r="F29294" t="s">
        <v>1101</v>
      </c>
      <c r="G29294">
        <v>71008</v>
      </c>
      <c r="H29294">
        <v>79090</v>
      </c>
      <c r="I29294">
        <v>1.1138181613339342</v>
      </c>
      <c r="J29294">
        <f>VLOOKUP(B29294,Feuil1!$B$1:$E$46,4,FALSE)</f>
        <v>287.96228091982596</v>
      </c>
      <c r="K29294">
        <v>287.96228091982596</v>
      </c>
    </row>
    <row r="29295" spans="1:11" x14ac:dyDescent="0.3">
      <c r="A29295" t="s">
        <v>1104</v>
      </c>
      <c r="B29295" t="s">
        <v>1022</v>
      </c>
      <c r="C29295" t="s">
        <v>1160</v>
      </c>
      <c r="D29295" t="s">
        <v>1122</v>
      </c>
      <c r="E29295">
        <v>2002</v>
      </c>
      <c r="F29295" t="s">
        <v>1101</v>
      </c>
      <c r="G29295">
        <v>69528</v>
      </c>
      <c r="H29295">
        <v>53155</v>
      </c>
      <c r="I29295">
        <v>0.76451213899436199</v>
      </c>
      <c r="J29295">
        <f>VLOOKUP(B29295,Feuil1!$B$1:$E$46,4,FALSE)</f>
        <v>287.96228091982596</v>
      </c>
      <c r="K29295">
        <v>287.96228091982596</v>
      </c>
    </row>
    <row r="29296" spans="1:11" x14ac:dyDescent="0.3">
      <c r="A29296" t="s">
        <v>1104</v>
      </c>
      <c r="B29296" t="s">
        <v>1022</v>
      </c>
      <c r="C29296" t="s">
        <v>1160</v>
      </c>
      <c r="D29296" t="s">
        <v>1121</v>
      </c>
      <c r="E29296">
        <v>2003</v>
      </c>
      <c r="F29296" t="s">
        <v>1101</v>
      </c>
      <c r="G29296">
        <v>73037</v>
      </c>
      <c r="H29296">
        <v>86549</v>
      </c>
      <c r="I29296">
        <v>1.1850021222120295</v>
      </c>
      <c r="J29296">
        <f>VLOOKUP(B29296,Feuil1!$B$1:$E$46,4,FALSE)</f>
        <v>287.96228091982596</v>
      </c>
      <c r="K29296">
        <v>287.96228091982596</v>
      </c>
    </row>
    <row r="29297" spans="1:11" x14ac:dyDescent="0.3">
      <c r="A29297" t="s">
        <v>1104</v>
      </c>
      <c r="B29297" t="s">
        <v>1022</v>
      </c>
      <c r="C29297" t="s">
        <v>1160</v>
      </c>
      <c r="D29297" t="s">
        <v>1120</v>
      </c>
      <c r="E29297">
        <v>2004</v>
      </c>
      <c r="F29297" t="s">
        <v>1101</v>
      </c>
      <c r="G29297">
        <v>71167</v>
      </c>
      <c r="H29297">
        <v>75370</v>
      </c>
      <c r="I29297">
        <v>1.0590582713898296</v>
      </c>
      <c r="J29297">
        <f>VLOOKUP(B29297,Feuil1!$B$1:$E$46,4,FALSE)</f>
        <v>287.96228091982596</v>
      </c>
      <c r="K29297">
        <v>287.96228091982596</v>
      </c>
    </row>
    <row r="29298" spans="1:11" x14ac:dyDescent="0.3">
      <c r="A29298" t="s">
        <v>1104</v>
      </c>
      <c r="B29298" t="s">
        <v>1022</v>
      </c>
      <c r="C29298" t="s">
        <v>1160</v>
      </c>
      <c r="D29298" t="s">
        <v>1119</v>
      </c>
      <c r="E29298">
        <v>2005</v>
      </c>
      <c r="F29298" t="s">
        <v>1101</v>
      </c>
      <c r="G29298">
        <v>71304</v>
      </c>
      <c r="H29298">
        <v>72068</v>
      </c>
      <c r="I29298">
        <v>1.0107146864131045</v>
      </c>
      <c r="J29298">
        <f>VLOOKUP(B29298,Feuil1!$B$1:$E$46,4,FALSE)</f>
        <v>287.96228091982596</v>
      </c>
      <c r="K29298">
        <v>287.96228091982596</v>
      </c>
    </row>
    <row r="29299" spans="1:11" x14ac:dyDescent="0.3">
      <c r="A29299" t="s">
        <v>1104</v>
      </c>
      <c r="B29299" t="s">
        <v>1022</v>
      </c>
      <c r="C29299" t="s">
        <v>1160</v>
      </c>
      <c r="D29299" t="s">
        <v>1118</v>
      </c>
      <c r="E29299">
        <v>2006</v>
      </c>
      <c r="F29299" t="s">
        <v>1101</v>
      </c>
      <c r="G29299">
        <v>56221</v>
      </c>
      <c r="H29299">
        <v>41377</v>
      </c>
      <c r="I29299">
        <v>0.73597054481421531</v>
      </c>
      <c r="J29299">
        <f>VLOOKUP(B29299,Feuil1!$B$1:$E$46,4,FALSE)</f>
        <v>287.96228091982596</v>
      </c>
      <c r="K29299">
        <v>287.96228091982596</v>
      </c>
    </row>
    <row r="29300" spans="1:11" x14ac:dyDescent="0.3">
      <c r="A29300" t="s">
        <v>1104</v>
      </c>
      <c r="B29300" t="s">
        <v>1022</v>
      </c>
      <c r="C29300" t="s">
        <v>1160</v>
      </c>
      <c r="D29300" t="s">
        <v>1117</v>
      </c>
      <c r="E29300">
        <v>2007</v>
      </c>
      <c r="F29300" t="s">
        <v>1101</v>
      </c>
      <c r="G29300">
        <v>44918</v>
      </c>
      <c r="H29300">
        <v>39595</v>
      </c>
      <c r="I29300">
        <v>0.88149516897457592</v>
      </c>
      <c r="J29300">
        <f>VLOOKUP(B29300,Feuil1!$B$1:$E$46,4,FALSE)</f>
        <v>287.96228091982596</v>
      </c>
      <c r="K29300">
        <v>287.96228091982596</v>
      </c>
    </row>
    <row r="29301" spans="1:11" x14ac:dyDescent="0.3">
      <c r="A29301" t="s">
        <v>1104</v>
      </c>
      <c r="B29301" t="s">
        <v>1022</v>
      </c>
      <c r="C29301" t="s">
        <v>1160</v>
      </c>
      <c r="D29301" t="s">
        <v>1116</v>
      </c>
      <c r="E29301">
        <v>2008</v>
      </c>
      <c r="F29301" t="s">
        <v>1101</v>
      </c>
      <c r="G29301">
        <v>65389</v>
      </c>
      <c r="H29301">
        <v>74323</v>
      </c>
      <c r="I29301">
        <v>1.1366284849133645</v>
      </c>
      <c r="J29301">
        <f>VLOOKUP(B29301,Feuil1!$B$1:$E$46,4,FALSE)</f>
        <v>287.96228091982596</v>
      </c>
      <c r="K29301">
        <v>287.96228091982596</v>
      </c>
    </row>
    <row r="29302" spans="1:11" x14ac:dyDescent="0.3">
      <c r="A29302" t="s">
        <v>1104</v>
      </c>
      <c r="B29302" t="s">
        <v>1022</v>
      </c>
      <c r="C29302" t="s">
        <v>1160</v>
      </c>
      <c r="D29302" t="s">
        <v>1115</v>
      </c>
      <c r="E29302">
        <v>2009</v>
      </c>
      <c r="F29302" t="s">
        <v>1114</v>
      </c>
      <c r="G29302">
        <v>66642</v>
      </c>
      <c r="H29302">
        <v>70815</v>
      </c>
      <c r="I29302">
        <v>1.0626181687224272</v>
      </c>
      <c r="J29302">
        <f>VLOOKUP(B29302,Feuil1!$B$1:$E$46,4,FALSE)</f>
        <v>287.96228091982596</v>
      </c>
      <c r="K29302">
        <v>287.96228091982596</v>
      </c>
    </row>
    <row r="29303" spans="1:11" x14ac:dyDescent="0.3">
      <c r="A29303" t="s">
        <v>1104</v>
      </c>
      <c r="B29303" t="s">
        <v>1022</v>
      </c>
      <c r="C29303" t="s">
        <v>1160</v>
      </c>
      <c r="D29303" t="s">
        <v>1113</v>
      </c>
      <c r="E29303">
        <v>2010</v>
      </c>
      <c r="F29303" t="s">
        <v>1101</v>
      </c>
      <c r="G29303">
        <v>66945</v>
      </c>
      <c r="H29303">
        <v>59027</v>
      </c>
      <c r="I29303">
        <v>0.88172380312196574</v>
      </c>
      <c r="J29303">
        <f>VLOOKUP(B29303,Feuil1!$B$1:$E$46,4,FALSE)</f>
        <v>287.96228091982596</v>
      </c>
      <c r="K29303">
        <v>287.96228091982596</v>
      </c>
    </row>
    <row r="29304" spans="1:11" x14ac:dyDescent="0.3">
      <c r="A29304" t="s">
        <v>1104</v>
      </c>
      <c r="B29304" t="s">
        <v>1022</v>
      </c>
      <c r="C29304" t="s">
        <v>1160</v>
      </c>
      <c r="D29304" t="s">
        <v>1112</v>
      </c>
      <c r="E29304">
        <v>2011</v>
      </c>
      <c r="F29304" t="s">
        <v>1101</v>
      </c>
      <c r="G29304">
        <v>81114</v>
      </c>
      <c r="H29304">
        <v>199357</v>
      </c>
      <c r="I29304">
        <v>2.4577384915057818</v>
      </c>
      <c r="J29304">
        <f>VLOOKUP(B29304,Feuil1!$B$1:$E$46,4,FALSE)</f>
        <v>287.96228091982596</v>
      </c>
      <c r="K29304">
        <v>287.96228091982596</v>
      </c>
    </row>
    <row r="29305" spans="1:11" x14ac:dyDescent="0.3">
      <c r="A29305" t="s">
        <v>1104</v>
      </c>
      <c r="B29305" t="s">
        <v>1022</v>
      </c>
      <c r="C29305" t="s">
        <v>1160</v>
      </c>
      <c r="D29305" t="s">
        <v>1111</v>
      </c>
      <c r="E29305">
        <v>2012</v>
      </c>
      <c r="F29305" t="s">
        <v>1101</v>
      </c>
      <c r="G29305">
        <v>91899</v>
      </c>
      <c r="H29305">
        <v>259726</v>
      </c>
      <c r="I29305">
        <v>2.8262113842370429</v>
      </c>
      <c r="J29305">
        <f>VLOOKUP(B29305,Feuil1!$B$1:$E$46,4,FALSE)</f>
        <v>287.96228091982596</v>
      </c>
      <c r="K29305">
        <v>287.96228091982596</v>
      </c>
    </row>
    <row r="29306" spans="1:11" x14ac:dyDescent="0.3">
      <c r="A29306" t="s">
        <v>1104</v>
      </c>
      <c r="B29306" t="s">
        <v>1022</v>
      </c>
      <c r="C29306" t="s">
        <v>1160</v>
      </c>
      <c r="D29306" t="s">
        <v>1110</v>
      </c>
      <c r="E29306">
        <v>2013</v>
      </c>
      <c r="F29306" t="s">
        <v>1101</v>
      </c>
      <c r="G29306">
        <v>98949</v>
      </c>
      <c r="H29306">
        <v>214084</v>
      </c>
      <c r="I29306">
        <v>2.1635792175767317</v>
      </c>
      <c r="J29306">
        <f>VLOOKUP(B29306,Feuil1!$B$1:$E$46,4,FALSE)</f>
        <v>287.96228091982596</v>
      </c>
      <c r="K29306">
        <v>287.96228091982596</v>
      </c>
    </row>
    <row r="29307" spans="1:11" x14ac:dyDescent="0.3">
      <c r="A29307" t="s">
        <v>1104</v>
      </c>
      <c r="B29307" t="s">
        <v>1022</v>
      </c>
      <c r="C29307" t="s">
        <v>1160</v>
      </c>
      <c r="D29307" t="s">
        <v>1109</v>
      </c>
      <c r="E29307">
        <v>2014</v>
      </c>
      <c r="F29307" t="s">
        <v>1101</v>
      </c>
      <c r="G29307">
        <v>95000</v>
      </c>
      <c r="H29307">
        <v>199000</v>
      </c>
      <c r="I29307">
        <v>2.094736842105263</v>
      </c>
      <c r="J29307">
        <f>VLOOKUP(B29307,Feuil1!$B$1:$E$46,4,FALSE)</f>
        <v>287.96228091982596</v>
      </c>
      <c r="K29307">
        <v>287.96228091982596</v>
      </c>
    </row>
    <row r="29308" spans="1:11" x14ac:dyDescent="0.3">
      <c r="A29308" t="s">
        <v>1104</v>
      </c>
      <c r="B29308" t="s">
        <v>1022</v>
      </c>
      <c r="C29308" t="s">
        <v>1160</v>
      </c>
      <c r="D29308" t="s">
        <v>1108</v>
      </c>
      <c r="E29308">
        <v>2015</v>
      </c>
      <c r="F29308" t="s">
        <v>1101</v>
      </c>
      <c r="G29308">
        <v>72000</v>
      </c>
      <c r="H29308">
        <v>164000</v>
      </c>
      <c r="I29308">
        <v>2.2777777777777777</v>
      </c>
      <c r="J29308">
        <f>VLOOKUP(B29308,Feuil1!$B$1:$E$46,4,FALSE)</f>
        <v>287.96228091982596</v>
      </c>
      <c r="K29308">
        <v>287.96228091982596</v>
      </c>
    </row>
    <row r="29309" spans="1:11" x14ac:dyDescent="0.3">
      <c r="A29309" t="s">
        <v>1104</v>
      </c>
      <c r="B29309" t="s">
        <v>1022</v>
      </c>
      <c r="C29309" t="s">
        <v>1160</v>
      </c>
      <c r="D29309" t="s">
        <v>1107</v>
      </c>
      <c r="E29309">
        <v>2016</v>
      </c>
      <c r="F29309" t="s">
        <v>1101</v>
      </c>
      <c r="G29309">
        <v>106000</v>
      </c>
      <c r="H29309">
        <v>338000</v>
      </c>
      <c r="I29309">
        <v>3.1886792452830188</v>
      </c>
      <c r="J29309">
        <f>VLOOKUP(B29309,Feuil1!$B$1:$E$46,4,FALSE)</f>
        <v>287.96228091982596</v>
      </c>
      <c r="K29309">
        <v>287.96228091982596</v>
      </c>
    </row>
    <row r="29310" spans="1:11" x14ac:dyDescent="0.3">
      <c r="A29310" t="s">
        <v>1104</v>
      </c>
      <c r="B29310" t="s">
        <v>1022</v>
      </c>
      <c r="C29310" t="s">
        <v>1160</v>
      </c>
      <c r="D29310" t="s">
        <v>1106</v>
      </c>
      <c r="E29310">
        <v>2017</v>
      </c>
      <c r="F29310" t="s">
        <v>1101</v>
      </c>
      <c r="G29310">
        <v>129139.99999999999</v>
      </c>
      <c r="H29310">
        <v>389490</v>
      </c>
      <c r="I29310">
        <v>3.0160291156884007</v>
      </c>
      <c r="J29310">
        <f>VLOOKUP(B29310,Feuil1!$B$1:$E$46,4,FALSE)</f>
        <v>287.96228091982596</v>
      </c>
      <c r="K29310">
        <v>287.96228091982596</v>
      </c>
    </row>
    <row r="29311" spans="1:11" x14ac:dyDescent="0.3">
      <c r="A29311" t="s">
        <v>1104</v>
      </c>
      <c r="B29311" t="s">
        <v>1022</v>
      </c>
      <c r="C29311" t="s">
        <v>1160</v>
      </c>
      <c r="D29311" t="s">
        <v>1105</v>
      </c>
      <c r="E29311">
        <v>2018</v>
      </c>
      <c r="F29311" t="s">
        <v>1101</v>
      </c>
      <c r="G29311">
        <v>166312</v>
      </c>
      <c r="H29311">
        <v>550809</v>
      </c>
      <c r="I29311">
        <v>3.3119017268747895</v>
      </c>
      <c r="J29311">
        <f>VLOOKUP(B29311,Feuil1!$B$1:$E$46,4,FALSE)</f>
        <v>287.96228091982596</v>
      </c>
      <c r="K29311">
        <v>287.96228091982596</v>
      </c>
    </row>
    <row r="29312" spans="1:11" x14ac:dyDescent="0.3">
      <c r="A29312" t="s">
        <v>1104</v>
      </c>
      <c r="B29312" t="s">
        <v>1022</v>
      </c>
      <c r="C29312" t="s">
        <v>1160</v>
      </c>
      <c r="D29312" t="s">
        <v>1102</v>
      </c>
      <c r="E29312">
        <v>2019</v>
      </c>
      <c r="F29312" t="s">
        <v>1101</v>
      </c>
      <c r="G29312">
        <v>194702</v>
      </c>
      <c r="H29312">
        <v>674837</v>
      </c>
      <c r="I29312">
        <v>3.4659993220408625</v>
      </c>
      <c r="J29312">
        <f>VLOOKUP(B29312,Feuil1!$B$1:$E$46,4,FALSE)</f>
        <v>287.96228091982596</v>
      </c>
      <c r="K29312">
        <v>287.96228091982596</v>
      </c>
    </row>
    <row r="29313" spans="1:11" x14ac:dyDescent="0.3">
      <c r="A29313" t="s">
        <v>1104</v>
      </c>
      <c r="B29313" t="s">
        <v>1022</v>
      </c>
      <c r="C29313" t="s">
        <v>1159</v>
      </c>
      <c r="D29313" t="s">
        <v>1127</v>
      </c>
      <c r="E29313">
        <v>1997</v>
      </c>
      <c r="F29313" t="s">
        <v>1101</v>
      </c>
      <c r="G29313">
        <v>68300</v>
      </c>
      <c r="H29313">
        <v>112500</v>
      </c>
      <c r="I29313">
        <v>1.6471449487554906</v>
      </c>
      <c r="J29313">
        <f>VLOOKUP(B29313,Feuil1!$B$1:$E$46,4,FALSE)</f>
        <v>287.96228091982596</v>
      </c>
      <c r="K29313">
        <v>287.96228091982596</v>
      </c>
    </row>
    <row r="29314" spans="1:11" x14ac:dyDescent="0.3">
      <c r="A29314" t="s">
        <v>1104</v>
      </c>
      <c r="B29314" t="s">
        <v>1022</v>
      </c>
      <c r="C29314" t="s">
        <v>1159</v>
      </c>
      <c r="D29314" t="s">
        <v>1126</v>
      </c>
      <c r="E29314">
        <v>1998</v>
      </c>
      <c r="F29314" t="s">
        <v>1101</v>
      </c>
      <c r="G29314">
        <v>73700</v>
      </c>
      <c r="H29314">
        <v>137400</v>
      </c>
      <c r="I29314">
        <v>1.864314789687924</v>
      </c>
      <c r="J29314">
        <f>VLOOKUP(B29314,Feuil1!$B$1:$E$46,4,FALSE)</f>
        <v>287.96228091982596</v>
      </c>
      <c r="K29314">
        <v>287.96228091982596</v>
      </c>
    </row>
    <row r="29315" spans="1:11" x14ac:dyDescent="0.3">
      <c r="A29315" t="s">
        <v>1104</v>
      </c>
      <c r="B29315" t="s">
        <v>1022</v>
      </c>
      <c r="C29315" t="s">
        <v>1159</v>
      </c>
      <c r="D29315" t="s">
        <v>1125</v>
      </c>
      <c r="E29315">
        <v>1999</v>
      </c>
      <c r="F29315" t="s">
        <v>1101</v>
      </c>
      <c r="G29315">
        <v>80383</v>
      </c>
      <c r="H29315">
        <v>144226</v>
      </c>
      <c r="I29315">
        <v>1.794235099461329</v>
      </c>
      <c r="J29315">
        <f>VLOOKUP(B29315,Feuil1!$B$1:$E$46,4,FALSE)</f>
        <v>287.96228091982596</v>
      </c>
      <c r="K29315">
        <v>287.96228091982596</v>
      </c>
    </row>
    <row r="29316" spans="1:11" x14ac:dyDescent="0.3">
      <c r="A29316" t="s">
        <v>1104</v>
      </c>
      <c r="B29316" t="s">
        <v>1022</v>
      </c>
      <c r="C29316" t="s">
        <v>1159</v>
      </c>
      <c r="D29316" t="s">
        <v>1124</v>
      </c>
      <c r="E29316">
        <v>2000</v>
      </c>
      <c r="F29316" t="s">
        <v>1101</v>
      </c>
      <c r="G29316">
        <v>24064</v>
      </c>
      <c r="H29316">
        <v>33140</v>
      </c>
      <c r="I29316">
        <v>1.3771609042553192</v>
      </c>
      <c r="J29316">
        <f>VLOOKUP(B29316,Feuil1!$B$1:$E$46,4,FALSE)</f>
        <v>287.96228091982596</v>
      </c>
      <c r="K29316">
        <v>287.96228091982596</v>
      </c>
    </row>
    <row r="29317" spans="1:11" x14ac:dyDescent="0.3">
      <c r="A29317" t="s">
        <v>1104</v>
      </c>
      <c r="B29317" t="s">
        <v>1022</v>
      </c>
      <c r="C29317" t="s">
        <v>1159</v>
      </c>
      <c r="D29317" t="s">
        <v>1123</v>
      </c>
      <c r="E29317">
        <v>2001</v>
      </c>
      <c r="F29317" t="s">
        <v>1101</v>
      </c>
      <c r="G29317">
        <v>44495</v>
      </c>
      <c r="H29317">
        <v>70938</v>
      </c>
      <c r="I29317">
        <v>1.5942914934262276</v>
      </c>
      <c r="J29317">
        <f>VLOOKUP(B29317,Feuil1!$B$1:$E$46,4,FALSE)</f>
        <v>287.96228091982596</v>
      </c>
      <c r="K29317">
        <v>287.96228091982596</v>
      </c>
    </row>
    <row r="29318" spans="1:11" x14ac:dyDescent="0.3">
      <c r="A29318" t="s">
        <v>1104</v>
      </c>
      <c r="B29318" t="s">
        <v>1022</v>
      </c>
      <c r="C29318" t="s">
        <v>1159</v>
      </c>
      <c r="D29318" t="s">
        <v>1122</v>
      </c>
      <c r="E29318">
        <v>2002</v>
      </c>
      <c r="F29318" t="s">
        <v>1101</v>
      </c>
      <c r="G29318">
        <v>57424</v>
      </c>
      <c r="H29318">
        <v>96583</v>
      </c>
      <c r="I29318">
        <v>1.6819274171078296</v>
      </c>
      <c r="J29318">
        <f>VLOOKUP(B29318,Feuil1!$B$1:$E$46,4,FALSE)</f>
        <v>287.96228091982596</v>
      </c>
      <c r="K29318">
        <v>287.96228091982596</v>
      </c>
    </row>
    <row r="29319" spans="1:11" x14ac:dyDescent="0.3">
      <c r="A29319" t="s">
        <v>1104</v>
      </c>
      <c r="B29319" t="s">
        <v>1022</v>
      </c>
      <c r="C29319" t="s">
        <v>1159</v>
      </c>
      <c r="D29319" t="s">
        <v>1121</v>
      </c>
      <c r="E29319">
        <v>2003</v>
      </c>
      <c r="F29319" t="s">
        <v>1101</v>
      </c>
      <c r="G29319">
        <v>54496</v>
      </c>
      <c r="H29319">
        <v>88078</v>
      </c>
      <c r="I29319">
        <v>1.6162287140340577</v>
      </c>
      <c r="J29319">
        <f>VLOOKUP(B29319,Feuil1!$B$1:$E$46,4,FALSE)</f>
        <v>287.96228091982596</v>
      </c>
      <c r="K29319">
        <v>287.96228091982596</v>
      </c>
    </row>
    <row r="29320" spans="1:11" x14ac:dyDescent="0.3">
      <c r="A29320" t="s">
        <v>1104</v>
      </c>
      <c r="B29320" t="s">
        <v>1022</v>
      </c>
      <c r="C29320" t="s">
        <v>1159</v>
      </c>
      <c r="D29320" t="s">
        <v>1120</v>
      </c>
      <c r="E29320">
        <v>2004</v>
      </c>
      <c r="F29320" t="s">
        <v>1101</v>
      </c>
      <c r="G29320">
        <v>56949</v>
      </c>
      <c r="H29320">
        <v>73506</v>
      </c>
      <c r="I29320">
        <v>1.2907338144655744</v>
      </c>
      <c r="J29320">
        <f>VLOOKUP(B29320,Feuil1!$B$1:$E$46,4,FALSE)</f>
        <v>287.96228091982596</v>
      </c>
      <c r="K29320">
        <v>287.96228091982596</v>
      </c>
    </row>
    <row r="29321" spans="1:11" x14ac:dyDescent="0.3">
      <c r="A29321" t="s">
        <v>1104</v>
      </c>
      <c r="B29321" t="s">
        <v>1022</v>
      </c>
      <c r="C29321" t="s">
        <v>1159</v>
      </c>
      <c r="D29321" t="s">
        <v>1119</v>
      </c>
      <c r="E29321">
        <v>2005</v>
      </c>
      <c r="F29321" t="s">
        <v>1101</v>
      </c>
      <c r="G29321">
        <v>54883</v>
      </c>
      <c r="H29321">
        <v>92834</v>
      </c>
      <c r="I29321">
        <v>1.6914891678661881</v>
      </c>
      <c r="J29321">
        <f>VLOOKUP(B29321,Feuil1!$B$1:$E$46,4,FALSE)</f>
        <v>287.96228091982596</v>
      </c>
      <c r="K29321">
        <v>287.96228091982596</v>
      </c>
    </row>
    <row r="29322" spans="1:11" x14ac:dyDescent="0.3">
      <c r="A29322" t="s">
        <v>1104</v>
      </c>
      <c r="B29322" t="s">
        <v>1022</v>
      </c>
      <c r="C29322" t="s">
        <v>1159</v>
      </c>
      <c r="D29322" t="s">
        <v>1118</v>
      </c>
      <c r="E29322">
        <v>2006</v>
      </c>
      <c r="F29322" t="s">
        <v>1101</v>
      </c>
      <c r="G29322">
        <v>60372</v>
      </c>
      <c r="H29322">
        <v>107787</v>
      </c>
      <c r="I29322">
        <v>1.7853806400318029</v>
      </c>
      <c r="J29322">
        <f>VLOOKUP(B29322,Feuil1!$B$1:$E$46,4,FALSE)</f>
        <v>287.96228091982596</v>
      </c>
      <c r="K29322">
        <v>287.96228091982596</v>
      </c>
    </row>
    <row r="29323" spans="1:11" x14ac:dyDescent="0.3">
      <c r="A29323" t="s">
        <v>1104</v>
      </c>
      <c r="B29323" t="s">
        <v>1022</v>
      </c>
      <c r="C29323" t="s">
        <v>1159</v>
      </c>
      <c r="D29323" t="s">
        <v>1117</v>
      </c>
      <c r="E29323">
        <v>2007</v>
      </c>
      <c r="F29323" t="s">
        <v>1101</v>
      </c>
      <c r="G29323">
        <v>64906</v>
      </c>
      <c r="H29323">
        <v>107889</v>
      </c>
      <c r="I29323">
        <v>1.6622346162142174</v>
      </c>
      <c r="J29323">
        <f>VLOOKUP(B29323,Feuil1!$B$1:$E$46,4,FALSE)</f>
        <v>287.96228091982596</v>
      </c>
      <c r="K29323">
        <v>287.96228091982596</v>
      </c>
    </row>
    <row r="29324" spans="1:11" x14ac:dyDescent="0.3">
      <c r="A29324" t="s">
        <v>1104</v>
      </c>
      <c r="B29324" t="s">
        <v>1022</v>
      </c>
      <c r="C29324" t="s">
        <v>1159</v>
      </c>
      <c r="D29324" t="s">
        <v>1116</v>
      </c>
      <c r="E29324">
        <v>2008</v>
      </c>
      <c r="F29324" t="s">
        <v>1101</v>
      </c>
      <c r="G29324">
        <v>65297</v>
      </c>
      <c r="H29324">
        <v>115626</v>
      </c>
      <c r="I29324">
        <v>1.7707704795013552</v>
      </c>
      <c r="J29324">
        <f>VLOOKUP(B29324,Feuil1!$B$1:$E$46,4,FALSE)</f>
        <v>287.96228091982596</v>
      </c>
      <c r="K29324">
        <v>287.96228091982596</v>
      </c>
    </row>
    <row r="29325" spans="1:11" x14ac:dyDescent="0.3">
      <c r="A29325" t="s">
        <v>1104</v>
      </c>
      <c r="B29325" t="s">
        <v>1022</v>
      </c>
      <c r="C29325" t="s">
        <v>1159</v>
      </c>
      <c r="D29325" t="s">
        <v>1115</v>
      </c>
      <c r="E29325">
        <v>2009</v>
      </c>
      <c r="F29325" t="s">
        <v>1114</v>
      </c>
      <c r="G29325">
        <v>72002</v>
      </c>
      <c r="H29325">
        <v>120084</v>
      </c>
      <c r="I29325">
        <v>1.6677870059165023</v>
      </c>
      <c r="J29325">
        <f>VLOOKUP(B29325,Feuil1!$B$1:$E$46,4,FALSE)</f>
        <v>287.96228091982596</v>
      </c>
      <c r="K29325">
        <v>287.96228091982596</v>
      </c>
    </row>
    <row r="29326" spans="1:11" x14ac:dyDescent="0.3">
      <c r="A29326" t="s">
        <v>1104</v>
      </c>
      <c r="B29326" t="s">
        <v>1022</v>
      </c>
      <c r="C29326" t="s">
        <v>1159</v>
      </c>
      <c r="D29326" t="s">
        <v>1113</v>
      </c>
      <c r="E29326">
        <v>2010</v>
      </c>
      <c r="F29326" t="s">
        <v>1101</v>
      </c>
      <c r="G29326">
        <v>82399</v>
      </c>
      <c r="H29326">
        <v>154778</v>
      </c>
      <c r="I29326">
        <v>1.8783965824827971</v>
      </c>
      <c r="J29326">
        <f>VLOOKUP(B29326,Feuil1!$B$1:$E$46,4,FALSE)</f>
        <v>287.96228091982596</v>
      </c>
      <c r="K29326">
        <v>287.96228091982596</v>
      </c>
    </row>
    <row r="29327" spans="1:11" x14ac:dyDescent="0.3">
      <c r="A29327" t="s">
        <v>1104</v>
      </c>
      <c r="B29327" t="s">
        <v>1022</v>
      </c>
      <c r="C29327" t="s">
        <v>1159</v>
      </c>
      <c r="D29327" t="s">
        <v>1112</v>
      </c>
      <c r="E29327">
        <v>2011</v>
      </c>
      <c r="F29327" t="s">
        <v>1101</v>
      </c>
      <c r="G29327">
        <v>90028</v>
      </c>
      <c r="H29327">
        <v>231552</v>
      </c>
      <c r="I29327">
        <v>2.5719998222775136</v>
      </c>
      <c r="J29327">
        <f>VLOOKUP(B29327,Feuil1!$B$1:$E$46,4,FALSE)</f>
        <v>287.96228091982596</v>
      </c>
      <c r="K29327">
        <v>287.96228091982596</v>
      </c>
    </row>
    <row r="29328" spans="1:11" x14ac:dyDescent="0.3">
      <c r="A29328" t="s">
        <v>1104</v>
      </c>
      <c r="B29328" t="s">
        <v>1022</v>
      </c>
      <c r="C29328" t="s">
        <v>1159</v>
      </c>
      <c r="D29328" t="s">
        <v>1111</v>
      </c>
      <c r="E29328">
        <v>2012</v>
      </c>
      <c r="F29328" t="s">
        <v>1101</v>
      </c>
      <c r="G29328">
        <v>105505</v>
      </c>
      <c r="H29328">
        <v>363043</v>
      </c>
      <c r="I29328">
        <v>3.4410027960760154</v>
      </c>
      <c r="J29328">
        <f>VLOOKUP(B29328,Feuil1!$B$1:$E$46,4,FALSE)</f>
        <v>287.96228091982596</v>
      </c>
      <c r="K29328">
        <v>287.96228091982596</v>
      </c>
    </row>
    <row r="29329" spans="1:11" x14ac:dyDescent="0.3">
      <c r="A29329" t="s">
        <v>1104</v>
      </c>
      <c r="B29329" t="s">
        <v>1022</v>
      </c>
      <c r="C29329" t="s">
        <v>1159</v>
      </c>
      <c r="D29329" t="s">
        <v>1110</v>
      </c>
      <c r="E29329">
        <v>2013</v>
      </c>
      <c r="F29329" t="s">
        <v>1101</v>
      </c>
      <c r="G29329">
        <v>117117</v>
      </c>
      <c r="H29329">
        <v>259063</v>
      </c>
      <c r="I29329">
        <v>2.2120016735401351</v>
      </c>
      <c r="J29329">
        <f>VLOOKUP(B29329,Feuil1!$B$1:$E$46,4,FALSE)</f>
        <v>287.96228091982596</v>
      </c>
      <c r="K29329">
        <v>287.96228091982596</v>
      </c>
    </row>
    <row r="29330" spans="1:11" x14ac:dyDescent="0.3">
      <c r="A29330" t="s">
        <v>1104</v>
      </c>
      <c r="B29330" t="s">
        <v>1022</v>
      </c>
      <c r="C29330" t="s">
        <v>1159</v>
      </c>
      <c r="D29330" t="s">
        <v>1109</v>
      </c>
      <c r="E29330">
        <v>2014</v>
      </c>
      <c r="F29330" t="s">
        <v>1101</v>
      </c>
      <c r="G29330">
        <v>44000</v>
      </c>
      <c r="H29330">
        <v>132000</v>
      </c>
      <c r="I29330">
        <v>3</v>
      </c>
      <c r="J29330">
        <f>VLOOKUP(B29330,Feuil1!$B$1:$E$46,4,FALSE)</f>
        <v>287.96228091982596</v>
      </c>
      <c r="K29330">
        <v>287.96228091982596</v>
      </c>
    </row>
    <row r="29331" spans="1:11" x14ac:dyDescent="0.3">
      <c r="A29331" t="s">
        <v>1104</v>
      </c>
      <c r="B29331" t="s">
        <v>1022</v>
      </c>
      <c r="C29331" t="s">
        <v>1159</v>
      </c>
      <c r="D29331" t="s">
        <v>1108</v>
      </c>
      <c r="E29331">
        <v>2015</v>
      </c>
      <c r="F29331" t="s">
        <v>1101</v>
      </c>
      <c r="G29331">
        <v>119000</v>
      </c>
      <c r="H29331">
        <v>273000</v>
      </c>
      <c r="I29331">
        <v>2.2941176470588234</v>
      </c>
      <c r="J29331">
        <f>VLOOKUP(B29331,Feuil1!$B$1:$E$46,4,FALSE)</f>
        <v>287.96228091982596</v>
      </c>
      <c r="K29331">
        <v>287.96228091982596</v>
      </c>
    </row>
    <row r="29332" spans="1:11" x14ac:dyDescent="0.3">
      <c r="A29332" t="s">
        <v>1104</v>
      </c>
      <c r="B29332" t="s">
        <v>1022</v>
      </c>
      <c r="C29332" t="s">
        <v>1159</v>
      </c>
      <c r="D29332" t="s">
        <v>1107</v>
      </c>
      <c r="E29332">
        <v>2016</v>
      </c>
      <c r="F29332" t="s">
        <v>1101</v>
      </c>
      <c r="G29332">
        <v>134000</v>
      </c>
      <c r="H29332">
        <v>530000</v>
      </c>
      <c r="I29332">
        <v>3.955223880597015</v>
      </c>
      <c r="J29332">
        <f>VLOOKUP(B29332,Feuil1!$B$1:$E$46,4,FALSE)</f>
        <v>287.96228091982596</v>
      </c>
      <c r="K29332">
        <v>287.96228091982596</v>
      </c>
    </row>
    <row r="29333" spans="1:11" x14ac:dyDescent="0.3">
      <c r="A29333" t="s">
        <v>1104</v>
      </c>
      <c r="B29333" t="s">
        <v>1022</v>
      </c>
      <c r="C29333" t="s">
        <v>1159</v>
      </c>
      <c r="D29333" t="s">
        <v>1106</v>
      </c>
      <c r="E29333">
        <v>2017</v>
      </c>
      <c r="F29333" t="s">
        <v>1101</v>
      </c>
      <c r="G29333">
        <v>142500</v>
      </c>
      <c r="H29333">
        <v>534230</v>
      </c>
      <c r="I29333">
        <v>3.7489824561403511</v>
      </c>
      <c r="J29333">
        <f>VLOOKUP(B29333,Feuil1!$B$1:$E$46,4,FALSE)</f>
        <v>287.96228091982596</v>
      </c>
      <c r="K29333">
        <v>287.96228091982596</v>
      </c>
    </row>
    <row r="29334" spans="1:11" x14ac:dyDescent="0.3">
      <c r="A29334" t="s">
        <v>1104</v>
      </c>
      <c r="B29334" t="s">
        <v>1022</v>
      </c>
      <c r="C29334" t="s">
        <v>1159</v>
      </c>
      <c r="D29334" t="s">
        <v>1105</v>
      </c>
      <c r="E29334">
        <v>2018</v>
      </c>
      <c r="F29334" t="s">
        <v>1101</v>
      </c>
      <c r="G29334">
        <v>177418</v>
      </c>
      <c r="H29334">
        <v>521915</v>
      </c>
      <c r="I29334">
        <v>2.9417251913560065</v>
      </c>
      <c r="J29334">
        <f>VLOOKUP(B29334,Feuil1!$B$1:$E$46,4,FALSE)</f>
        <v>287.96228091982596</v>
      </c>
      <c r="K29334">
        <v>287.96228091982596</v>
      </c>
    </row>
    <row r="29335" spans="1:11" x14ac:dyDescent="0.3">
      <c r="A29335" t="s">
        <v>1104</v>
      </c>
      <c r="B29335" t="s">
        <v>1022</v>
      </c>
      <c r="C29335" t="s">
        <v>1159</v>
      </c>
      <c r="D29335" t="s">
        <v>1102</v>
      </c>
      <c r="E29335">
        <v>2019</v>
      </c>
      <c r="F29335" t="s">
        <v>1101</v>
      </c>
      <c r="G29335">
        <v>216164</v>
      </c>
      <c r="H29335">
        <v>692589</v>
      </c>
      <c r="I29335">
        <v>3.2039978904905535</v>
      </c>
      <c r="J29335">
        <f>VLOOKUP(B29335,Feuil1!$B$1:$E$46,4,FALSE)</f>
        <v>287.96228091982596</v>
      </c>
      <c r="K29335">
        <v>287.96228091982596</v>
      </c>
    </row>
    <row r="29336" spans="1:11" x14ac:dyDescent="0.3">
      <c r="A29336" t="s">
        <v>1104</v>
      </c>
      <c r="B29336" t="s">
        <v>1022</v>
      </c>
      <c r="C29336" t="s">
        <v>1158</v>
      </c>
      <c r="D29336" t="s">
        <v>1127</v>
      </c>
      <c r="E29336">
        <v>1997</v>
      </c>
      <c r="F29336" t="s">
        <v>1101</v>
      </c>
      <c r="G29336">
        <v>78200</v>
      </c>
      <c r="H29336">
        <v>140500</v>
      </c>
      <c r="I29336">
        <v>1.7966751918158568</v>
      </c>
      <c r="J29336">
        <f>VLOOKUP(B29336,Feuil1!$B$1:$E$46,4,FALSE)</f>
        <v>287.96228091982596</v>
      </c>
      <c r="K29336">
        <v>287.96228091982596</v>
      </c>
    </row>
    <row r="29337" spans="1:11" x14ac:dyDescent="0.3">
      <c r="A29337" t="s">
        <v>1104</v>
      </c>
      <c r="B29337" t="s">
        <v>1022</v>
      </c>
      <c r="C29337" t="s">
        <v>1158</v>
      </c>
      <c r="D29337" t="s">
        <v>1126</v>
      </c>
      <c r="E29337">
        <v>1998</v>
      </c>
      <c r="F29337" t="s">
        <v>1101</v>
      </c>
      <c r="G29337">
        <v>59300</v>
      </c>
      <c r="H29337">
        <v>125000</v>
      </c>
      <c r="I29337">
        <v>2.1079258010118043</v>
      </c>
      <c r="J29337">
        <f>VLOOKUP(B29337,Feuil1!$B$1:$E$46,4,FALSE)</f>
        <v>287.96228091982596</v>
      </c>
      <c r="K29337">
        <v>287.96228091982596</v>
      </c>
    </row>
    <row r="29338" spans="1:11" x14ac:dyDescent="0.3">
      <c r="A29338" t="s">
        <v>1104</v>
      </c>
      <c r="B29338" t="s">
        <v>1022</v>
      </c>
      <c r="C29338" t="s">
        <v>1158</v>
      </c>
      <c r="D29338" t="s">
        <v>1125</v>
      </c>
      <c r="E29338">
        <v>1999</v>
      </c>
      <c r="F29338" t="s">
        <v>1101</v>
      </c>
      <c r="G29338">
        <v>57478</v>
      </c>
      <c r="H29338">
        <v>138067</v>
      </c>
      <c r="I29338">
        <v>2.4020842757228853</v>
      </c>
      <c r="J29338">
        <f>VLOOKUP(B29338,Feuil1!$B$1:$E$46,4,FALSE)</f>
        <v>287.96228091982596</v>
      </c>
      <c r="K29338">
        <v>287.96228091982596</v>
      </c>
    </row>
    <row r="29339" spans="1:11" x14ac:dyDescent="0.3">
      <c r="A29339" t="s">
        <v>1104</v>
      </c>
      <c r="B29339" t="s">
        <v>1022</v>
      </c>
      <c r="C29339" t="s">
        <v>1158</v>
      </c>
      <c r="D29339" t="s">
        <v>1124</v>
      </c>
      <c r="E29339">
        <v>2000</v>
      </c>
      <c r="F29339" t="s">
        <v>1101</v>
      </c>
      <c r="G29339">
        <v>19985</v>
      </c>
      <c r="H29339">
        <v>38539</v>
      </c>
      <c r="I29339">
        <v>1.9283962972229172</v>
      </c>
      <c r="J29339">
        <f>VLOOKUP(B29339,Feuil1!$B$1:$E$46,4,FALSE)</f>
        <v>287.96228091982596</v>
      </c>
      <c r="K29339">
        <v>287.96228091982596</v>
      </c>
    </row>
    <row r="29340" spans="1:11" x14ac:dyDescent="0.3">
      <c r="A29340" t="s">
        <v>1104</v>
      </c>
      <c r="B29340" t="s">
        <v>1022</v>
      </c>
      <c r="C29340" t="s">
        <v>1158</v>
      </c>
      <c r="D29340" t="s">
        <v>1123</v>
      </c>
      <c r="E29340">
        <v>2001</v>
      </c>
      <c r="F29340" t="s">
        <v>1101</v>
      </c>
      <c r="G29340">
        <v>30624</v>
      </c>
      <c r="H29340">
        <v>73010</v>
      </c>
      <c r="I29340">
        <v>2.3840778474399165</v>
      </c>
      <c r="J29340">
        <f>VLOOKUP(B29340,Feuil1!$B$1:$E$46,4,FALSE)</f>
        <v>287.96228091982596</v>
      </c>
      <c r="K29340">
        <v>287.96228091982596</v>
      </c>
    </row>
    <row r="29341" spans="1:11" x14ac:dyDescent="0.3">
      <c r="A29341" t="s">
        <v>1104</v>
      </c>
      <c r="B29341" t="s">
        <v>1022</v>
      </c>
      <c r="C29341" t="s">
        <v>1158</v>
      </c>
      <c r="D29341" t="s">
        <v>1122</v>
      </c>
      <c r="E29341">
        <v>2002</v>
      </c>
      <c r="F29341" t="s">
        <v>1101</v>
      </c>
      <c r="G29341">
        <v>45635</v>
      </c>
      <c r="H29341">
        <v>121340</v>
      </c>
      <c r="I29341">
        <v>2.6589240714363975</v>
      </c>
      <c r="J29341">
        <f>VLOOKUP(B29341,Feuil1!$B$1:$E$46,4,FALSE)</f>
        <v>287.96228091982596</v>
      </c>
      <c r="K29341">
        <v>287.96228091982596</v>
      </c>
    </row>
    <row r="29342" spans="1:11" x14ac:dyDescent="0.3">
      <c r="A29342" t="s">
        <v>1104</v>
      </c>
      <c r="B29342" t="s">
        <v>1022</v>
      </c>
      <c r="C29342" t="s">
        <v>1158</v>
      </c>
      <c r="D29342" t="s">
        <v>1121</v>
      </c>
      <c r="E29342">
        <v>2003</v>
      </c>
      <c r="F29342" t="s">
        <v>1101</v>
      </c>
      <c r="G29342">
        <v>55985</v>
      </c>
      <c r="H29342">
        <v>149174</v>
      </c>
      <c r="I29342">
        <v>2.6645351433419666</v>
      </c>
      <c r="J29342">
        <f>VLOOKUP(B29342,Feuil1!$B$1:$E$46,4,FALSE)</f>
        <v>287.96228091982596</v>
      </c>
      <c r="K29342">
        <v>287.96228091982596</v>
      </c>
    </row>
    <row r="29343" spans="1:11" x14ac:dyDescent="0.3">
      <c r="A29343" t="s">
        <v>1104</v>
      </c>
      <c r="B29343" t="s">
        <v>1022</v>
      </c>
      <c r="C29343" t="s">
        <v>1158</v>
      </c>
      <c r="D29343" t="s">
        <v>1120</v>
      </c>
      <c r="E29343">
        <v>2004</v>
      </c>
      <c r="F29343" t="s">
        <v>1101</v>
      </c>
      <c r="G29343">
        <v>56161</v>
      </c>
      <c r="H29343">
        <v>126904</v>
      </c>
      <c r="I29343">
        <v>2.2596463738181298</v>
      </c>
      <c r="J29343">
        <f>VLOOKUP(B29343,Feuil1!$B$1:$E$46,4,FALSE)</f>
        <v>287.96228091982596</v>
      </c>
      <c r="K29343">
        <v>287.96228091982596</v>
      </c>
    </row>
    <row r="29344" spans="1:11" x14ac:dyDescent="0.3">
      <c r="A29344" t="s">
        <v>1104</v>
      </c>
      <c r="B29344" t="s">
        <v>1022</v>
      </c>
      <c r="C29344" t="s">
        <v>1158</v>
      </c>
      <c r="D29344" t="s">
        <v>1119</v>
      </c>
      <c r="E29344">
        <v>2005</v>
      </c>
      <c r="F29344" t="s">
        <v>1101</v>
      </c>
      <c r="G29344">
        <v>38817</v>
      </c>
      <c r="H29344">
        <v>81216</v>
      </c>
      <c r="I29344">
        <v>2.0922791560398792</v>
      </c>
      <c r="J29344">
        <f>VLOOKUP(B29344,Feuil1!$B$1:$E$46,4,FALSE)</f>
        <v>287.96228091982596</v>
      </c>
      <c r="K29344">
        <v>287.96228091982596</v>
      </c>
    </row>
    <row r="29345" spans="1:11" x14ac:dyDescent="0.3">
      <c r="A29345" t="s">
        <v>1104</v>
      </c>
      <c r="B29345" t="s">
        <v>1022</v>
      </c>
      <c r="C29345" t="s">
        <v>1158</v>
      </c>
      <c r="D29345" t="s">
        <v>1118</v>
      </c>
      <c r="E29345">
        <v>2006</v>
      </c>
      <c r="F29345" t="s">
        <v>1101</v>
      </c>
      <c r="G29345">
        <v>62819</v>
      </c>
      <c r="H29345">
        <v>157695</v>
      </c>
      <c r="I29345">
        <v>2.5103073910759486</v>
      </c>
      <c r="J29345">
        <f>VLOOKUP(B29345,Feuil1!$B$1:$E$46,4,FALSE)</f>
        <v>287.96228091982596</v>
      </c>
      <c r="K29345">
        <v>287.96228091982596</v>
      </c>
    </row>
    <row r="29346" spans="1:11" x14ac:dyDescent="0.3">
      <c r="A29346" t="s">
        <v>1104</v>
      </c>
      <c r="B29346" t="s">
        <v>1022</v>
      </c>
      <c r="C29346" t="s">
        <v>1158</v>
      </c>
      <c r="D29346" t="s">
        <v>1117</v>
      </c>
      <c r="E29346">
        <v>2007</v>
      </c>
      <c r="F29346" t="s">
        <v>1101</v>
      </c>
      <c r="G29346">
        <v>71111</v>
      </c>
      <c r="H29346">
        <v>181757</v>
      </c>
      <c r="I29346">
        <v>2.555961806190322</v>
      </c>
      <c r="J29346">
        <f>VLOOKUP(B29346,Feuil1!$B$1:$E$46,4,FALSE)</f>
        <v>287.96228091982596</v>
      </c>
      <c r="K29346">
        <v>287.96228091982596</v>
      </c>
    </row>
    <row r="29347" spans="1:11" x14ac:dyDescent="0.3">
      <c r="A29347" t="s">
        <v>1104</v>
      </c>
      <c r="B29347" t="s">
        <v>1022</v>
      </c>
      <c r="C29347" t="s">
        <v>1158</v>
      </c>
      <c r="D29347" t="s">
        <v>1116</v>
      </c>
      <c r="E29347">
        <v>2008</v>
      </c>
      <c r="F29347" t="s">
        <v>1101</v>
      </c>
      <c r="G29347">
        <v>42385</v>
      </c>
      <c r="H29347">
        <v>98463</v>
      </c>
      <c r="I29347">
        <v>2.3230624041524126</v>
      </c>
      <c r="J29347">
        <f>VLOOKUP(B29347,Feuil1!$B$1:$E$46,4,FALSE)</f>
        <v>287.96228091982596</v>
      </c>
      <c r="K29347">
        <v>287.96228091982596</v>
      </c>
    </row>
    <row r="29348" spans="1:11" x14ac:dyDescent="0.3">
      <c r="A29348" t="s">
        <v>1104</v>
      </c>
      <c r="B29348" t="s">
        <v>1022</v>
      </c>
      <c r="C29348" t="s">
        <v>1158</v>
      </c>
      <c r="D29348" t="s">
        <v>1115</v>
      </c>
      <c r="E29348">
        <v>2009</v>
      </c>
      <c r="F29348" t="s">
        <v>1114</v>
      </c>
      <c r="G29348">
        <v>82828</v>
      </c>
      <c r="H29348">
        <v>224946</v>
      </c>
      <c r="I29348">
        <v>2.7158207369488578</v>
      </c>
      <c r="J29348">
        <f>VLOOKUP(B29348,Feuil1!$B$1:$E$46,4,FALSE)</f>
        <v>287.96228091982596</v>
      </c>
      <c r="K29348">
        <v>287.96228091982596</v>
      </c>
    </row>
    <row r="29349" spans="1:11" x14ac:dyDescent="0.3">
      <c r="A29349" t="s">
        <v>1104</v>
      </c>
      <c r="B29349" t="s">
        <v>1022</v>
      </c>
      <c r="C29349" t="s">
        <v>1158</v>
      </c>
      <c r="D29349" t="s">
        <v>1113</v>
      </c>
      <c r="E29349">
        <v>2010</v>
      </c>
      <c r="F29349" t="s">
        <v>1101</v>
      </c>
      <c r="G29349">
        <v>92036</v>
      </c>
      <c r="H29349">
        <v>276617</v>
      </c>
      <c r="I29349">
        <v>3.0055304446086315</v>
      </c>
      <c r="J29349">
        <f>VLOOKUP(B29349,Feuil1!$B$1:$E$46,4,FALSE)</f>
        <v>287.96228091982596</v>
      </c>
      <c r="K29349">
        <v>287.96228091982596</v>
      </c>
    </row>
    <row r="29350" spans="1:11" x14ac:dyDescent="0.3">
      <c r="A29350" t="s">
        <v>1104</v>
      </c>
      <c r="B29350" t="s">
        <v>1022</v>
      </c>
      <c r="C29350" t="s">
        <v>1158</v>
      </c>
      <c r="D29350" t="s">
        <v>1112</v>
      </c>
      <c r="E29350">
        <v>2011</v>
      </c>
      <c r="F29350" t="s">
        <v>1101</v>
      </c>
      <c r="G29350">
        <v>88847</v>
      </c>
      <c r="H29350">
        <v>262543</v>
      </c>
      <c r="I29350">
        <v>2.9550012943599673</v>
      </c>
      <c r="J29350">
        <f>VLOOKUP(B29350,Feuil1!$B$1:$E$46,4,FALSE)</f>
        <v>287.96228091982596</v>
      </c>
      <c r="K29350">
        <v>287.96228091982596</v>
      </c>
    </row>
    <row r="29351" spans="1:11" x14ac:dyDescent="0.3">
      <c r="A29351" t="s">
        <v>1104</v>
      </c>
      <c r="B29351" t="s">
        <v>1022</v>
      </c>
      <c r="C29351" t="s">
        <v>1158</v>
      </c>
      <c r="D29351" t="s">
        <v>1111</v>
      </c>
      <c r="E29351">
        <v>2012</v>
      </c>
      <c r="F29351" t="s">
        <v>1101</v>
      </c>
      <c r="G29351">
        <v>101916</v>
      </c>
      <c r="H29351">
        <v>290562</v>
      </c>
      <c r="I29351">
        <v>2.8509949370069467</v>
      </c>
      <c r="J29351">
        <f>VLOOKUP(B29351,Feuil1!$B$1:$E$46,4,FALSE)</f>
        <v>287.96228091982596</v>
      </c>
      <c r="K29351">
        <v>287.96228091982596</v>
      </c>
    </row>
    <row r="29352" spans="1:11" x14ac:dyDescent="0.3">
      <c r="A29352" t="s">
        <v>1104</v>
      </c>
      <c r="B29352" t="s">
        <v>1022</v>
      </c>
      <c r="C29352" t="s">
        <v>1158</v>
      </c>
      <c r="D29352" t="s">
        <v>1110</v>
      </c>
      <c r="E29352">
        <v>2013</v>
      </c>
      <c r="F29352" t="s">
        <v>1101</v>
      </c>
      <c r="G29352">
        <v>125694</v>
      </c>
      <c r="H29352">
        <v>310087</v>
      </c>
      <c r="I29352">
        <v>2.4669992203287348</v>
      </c>
      <c r="J29352">
        <f>VLOOKUP(B29352,Feuil1!$B$1:$E$46,4,FALSE)</f>
        <v>287.96228091982596</v>
      </c>
      <c r="K29352">
        <v>287.96228091982596</v>
      </c>
    </row>
    <row r="29353" spans="1:11" x14ac:dyDescent="0.3">
      <c r="A29353" t="s">
        <v>1104</v>
      </c>
      <c r="B29353" t="s">
        <v>1022</v>
      </c>
      <c r="C29353" t="s">
        <v>1158</v>
      </c>
      <c r="D29353" t="s">
        <v>1109</v>
      </c>
      <c r="E29353">
        <v>2014</v>
      </c>
      <c r="F29353" t="s">
        <v>1101</v>
      </c>
      <c r="G29353">
        <v>120000</v>
      </c>
      <c r="H29353">
        <v>389000</v>
      </c>
      <c r="I29353">
        <v>3.2416666666666667</v>
      </c>
      <c r="J29353">
        <f>VLOOKUP(B29353,Feuil1!$B$1:$E$46,4,FALSE)</f>
        <v>287.96228091982596</v>
      </c>
      <c r="K29353">
        <v>287.96228091982596</v>
      </c>
    </row>
    <row r="29354" spans="1:11" x14ac:dyDescent="0.3">
      <c r="A29354" t="s">
        <v>1104</v>
      </c>
      <c r="B29354" t="s">
        <v>1022</v>
      </c>
      <c r="C29354" t="s">
        <v>1158</v>
      </c>
      <c r="D29354" t="s">
        <v>1108</v>
      </c>
      <c r="E29354">
        <v>2015</v>
      </c>
      <c r="F29354" t="s">
        <v>1101</v>
      </c>
      <c r="G29354">
        <v>147000</v>
      </c>
      <c r="H29354">
        <v>494000</v>
      </c>
      <c r="I29354">
        <v>3.360544217687075</v>
      </c>
      <c r="J29354">
        <f>VLOOKUP(B29354,Feuil1!$B$1:$E$46,4,FALSE)</f>
        <v>287.96228091982596</v>
      </c>
      <c r="K29354">
        <v>287.96228091982596</v>
      </c>
    </row>
    <row r="29355" spans="1:11" x14ac:dyDescent="0.3">
      <c r="A29355" t="s">
        <v>1104</v>
      </c>
      <c r="B29355" t="s">
        <v>1022</v>
      </c>
      <c r="C29355" t="s">
        <v>1158</v>
      </c>
      <c r="D29355" t="s">
        <v>1107</v>
      </c>
      <c r="E29355">
        <v>2016</v>
      </c>
      <c r="F29355" t="s">
        <v>1101</v>
      </c>
      <c r="G29355">
        <v>151000</v>
      </c>
      <c r="H29355">
        <v>625000</v>
      </c>
      <c r="I29355">
        <v>4.1390728476821188</v>
      </c>
      <c r="J29355">
        <f>VLOOKUP(B29355,Feuil1!$B$1:$E$46,4,FALSE)</f>
        <v>287.96228091982596</v>
      </c>
      <c r="K29355">
        <v>287.96228091982596</v>
      </c>
    </row>
    <row r="29356" spans="1:11" x14ac:dyDescent="0.3">
      <c r="A29356" t="s">
        <v>1104</v>
      </c>
      <c r="B29356" t="s">
        <v>1022</v>
      </c>
      <c r="C29356" t="s">
        <v>1158</v>
      </c>
      <c r="D29356" t="s">
        <v>1106</v>
      </c>
      <c r="E29356">
        <v>2017</v>
      </c>
      <c r="F29356" t="s">
        <v>1101</v>
      </c>
      <c r="G29356">
        <v>137600</v>
      </c>
      <c r="H29356">
        <v>523429.99999999994</v>
      </c>
      <c r="I29356">
        <v>3.8039970930232552</v>
      </c>
      <c r="J29356">
        <f>VLOOKUP(B29356,Feuil1!$B$1:$E$46,4,FALSE)</f>
        <v>287.96228091982596</v>
      </c>
      <c r="K29356">
        <v>287.96228091982596</v>
      </c>
    </row>
    <row r="29357" spans="1:11" x14ac:dyDescent="0.3">
      <c r="A29357" t="s">
        <v>1104</v>
      </c>
      <c r="B29357" t="s">
        <v>1022</v>
      </c>
      <c r="C29357" t="s">
        <v>1158</v>
      </c>
      <c r="D29357" t="s">
        <v>1105</v>
      </c>
      <c r="E29357">
        <v>2018</v>
      </c>
      <c r="F29357" t="s">
        <v>1101</v>
      </c>
      <c r="G29357">
        <v>222195</v>
      </c>
      <c r="H29357">
        <v>863787</v>
      </c>
      <c r="I29357">
        <v>3.8875177209208127</v>
      </c>
      <c r="J29357">
        <f>VLOOKUP(B29357,Feuil1!$B$1:$E$46,4,FALSE)</f>
        <v>287.96228091982596</v>
      </c>
      <c r="K29357">
        <v>287.96228091982596</v>
      </c>
    </row>
    <row r="29358" spans="1:11" x14ac:dyDescent="0.3">
      <c r="A29358" t="s">
        <v>1104</v>
      </c>
      <c r="B29358" t="s">
        <v>1022</v>
      </c>
      <c r="C29358" t="s">
        <v>1158</v>
      </c>
      <c r="D29358" t="s">
        <v>1102</v>
      </c>
      <c r="E29358">
        <v>2019</v>
      </c>
      <c r="F29358" t="s">
        <v>1101</v>
      </c>
      <c r="G29358">
        <v>281989</v>
      </c>
      <c r="H29358">
        <v>1157283</v>
      </c>
      <c r="I29358">
        <v>4.1040005106582171</v>
      </c>
      <c r="J29358">
        <f>VLOOKUP(B29358,Feuil1!$B$1:$E$46,4,FALSE)</f>
        <v>287.96228091982596</v>
      </c>
      <c r="K29358">
        <v>287.96228091982596</v>
      </c>
    </row>
    <row r="29359" spans="1:11" x14ac:dyDescent="0.3">
      <c r="A29359" t="s">
        <v>1104</v>
      </c>
      <c r="B29359" t="s">
        <v>1022</v>
      </c>
      <c r="C29359" t="s">
        <v>1157</v>
      </c>
      <c r="D29359" t="s">
        <v>1126</v>
      </c>
      <c r="E29359">
        <v>1998</v>
      </c>
      <c r="F29359" t="s">
        <v>1101</v>
      </c>
      <c r="G29359">
        <v>500</v>
      </c>
      <c r="H29359">
        <v>400</v>
      </c>
      <c r="I29359">
        <v>0.8</v>
      </c>
      <c r="J29359">
        <f>VLOOKUP(B29359,Feuil1!$B$1:$E$46,4,FALSE)</f>
        <v>287.96228091982596</v>
      </c>
      <c r="K29359">
        <v>287.96228091982596</v>
      </c>
    </row>
    <row r="29360" spans="1:11" x14ac:dyDescent="0.3">
      <c r="A29360" t="s">
        <v>1104</v>
      </c>
      <c r="B29360" t="s">
        <v>1022</v>
      </c>
      <c r="C29360" t="s">
        <v>1156</v>
      </c>
      <c r="D29360" t="s">
        <v>1126</v>
      </c>
      <c r="E29360">
        <v>1998</v>
      </c>
      <c r="F29360" t="s">
        <v>1101</v>
      </c>
      <c r="G29360">
        <v>5100</v>
      </c>
      <c r="H29360">
        <v>5500</v>
      </c>
      <c r="I29360">
        <v>1.0784313725490196</v>
      </c>
      <c r="J29360">
        <f>VLOOKUP(B29360,Feuil1!$B$1:$E$46,4,FALSE)</f>
        <v>287.96228091982596</v>
      </c>
      <c r="K29360">
        <v>287.96228091982596</v>
      </c>
    </row>
    <row r="29361" spans="1:11" x14ac:dyDescent="0.3">
      <c r="A29361" t="s">
        <v>1104</v>
      </c>
      <c r="B29361" t="s">
        <v>1022</v>
      </c>
      <c r="C29361" t="s">
        <v>1155</v>
      </c>
      <c r="D29361" t="s">
        <v>1126</v>
      </c>
      <c r="E29361">
        <v>1998</v>
      </c>
      <c r="F29361" t="s">
        <v>1101</v>
      </c>
      <c r="G29361">
        <v>1100</v>
      </c>
      <c r="H29361">
        <v>1600</v>
      </c>
      <c r="I29361">
        <v>1.4545454545454546</v>
      </c>
      <c r="J29361">
        <f>VLOOKUP(B29361,Feuil1!$B$1:$E$46,4,FALSE)</f>
        <v>287.96228091982596</v>
      </c>
      <c r="K29361">
        <v>287.96228091982596</v>
      </c>
    </row>
    <row r="29362" spans="1:11" x14ac:dyDescent="0.3">
      <c r="A29362" t="s">
        <v>1104</v>
      </c>
      <c r="B29362" t="s">
        <v>1022</v>
      </c>
      <c r="C29362" t="s">
        <v>1154</v>
      </c>
      <c r="D29362" t="s">
        <v>1127</v>
      </c>
      <c r="E29362">
        <v>1997</v>
      </c>
      <c r="F29362" t="s">
        <v>1101</v>
      </c>
      <c r="G29362">
        <v>76900</v>
      </c>
      <c r="H29362">
        <v>27100</v>
      </c>
      <c r="I29362">
        <v>0.35240572171651496</v>
      </c>
      <c r="J29362">
        <f>VLOOKUP(B29362,Feuil1!$B$1:$E$46,4,FALSE)</f>
        <v>287.96228091982596</v>
      </c>
      <c r="K29362">
        <v>287.96228091982596</v>
      </c>
    </row>
    <row r="29363" spans="1:11" x14ac:dyDescent="0.3">
      <c r="A29363" t="s">
        <v>1104</v>
      </c>
      <c r="B29363" t="s">
        <v>1022</v>
      </c>
      <c r="C29363" t="s">
        <v>1154</v>
      </c>
      <c r="D29363" t="s">
        <v>1126</v>
      </c>
      <c r="E29363">
        <v>1998</v>
      </c>
      <c r="F29363" t="s">
        <v>1101</v>
      </c>
      <c r="G29363">
        <v>38900</v>
      </c>
      <c r="H29363">
        <v>37100</v>
      </c>
      <c r="I29363">
        <v>0.95372750642673521</v>
      </c>
      <c r="J29363">
        <f>VLOOKUP(B29363,Feuil1!$B$1:$E$46,4,FALSE)</f>
        <v>287.96228091982596</v>
      </c>
      <c r="K29363">
        <v>287.96228091982596</v>
      </c>
    </row>
    <row r="29364" spans="1:11" x14ac:dyDescent="0.3">
      <c r="A29364" t="s">
        <v>1104</v>
      </c>
      <c r="B29364" t="s">
        <v>1022</v>
      </c>
      <c r="C29364" t="s">
        <v>1154</v>
      </c>
      <c r="D29364" t="s">
        <v>1125</v>
      </c>
      <c r="E29364">
        <v>1999</v>
      </c>
      <c r="F29364" t="s">
        <v>1101</v>
      </c>
      <c r="G29364">
        <v>41716</v>
      </c>
      <c r="H29364">
        <v>31860</v>
      </c>
      <c r="I29364">
        <v>0.76373573688752516</v>
      </c>
      <c r="J29364">
        <f>VLOOKUP(B29364,Feuil1!$B$1:$E$46,4,FALSE)</f>
        <v>287.96228091982596</v>
      </c>
      <c r="K29364">
        <v>287.96228091982596</v>
      </c>
    </row>
    <row r="29365" spans="1:11" x14ac:dyDescent="0.3">
      <c r="A29365" t="s">
        <v>1104</v>
      </c>
      <c r="B29365" t="s">
        <v>1022</v>
      </c>
      <c r="C29365" t="s">
        <v>1154</v>
      </c>
      <c r="D29365" t="s">
        <v>1124</v>
      </c>
      <c r="E29365">
        <v>2000</v>
      </c>
      <c r="F29365" t="s">
        <v>1101</v>
      </c>
      <c r="G29365">
        <v>23442</v>
      </c>
      <c r="H29365">
        <v>9133</v>
      </c>
      <c r="I29365">
        <v>0.38959986349287601</v>
      </c>
      <c r="J29365">
        <f>VLOOKUP(B29365,Feuil1!$B$1:$E$46,4,FALSE)</f>
        <v>287.96228091982596</v>
      </c>
      <c r="K29365">
        <v>287.96228091982596</v>
      </c>
    </row>
    <row r="29366" spans="1:11" x14ac:dyDescent="0.3">
      <c r="A29366" t="s">
        <v>1104</v>
      </c>
      <c r="B29366" t="s">
        <v>1022</v>
      </c>
      <c r="C29366" t="s">
        <v>1154</v>
      </c>
      <c r="D29366" t="s">
        <v>1123</v>
      </c>
      <c r="E29366">
        <v>2001</v>
      </c>
      <c r="F29366" t="s">
        <v>1101</v>
      </c>
      <c r="G29366">
        <v>30715</v>
      </c>
      <c r="H29366">
        <v>26454</v>
      </c>
      <c r="I29366">
        <v>0.86127299365131038</v>
      </c>
      <c r="J29366">
        <f>VLOOKUP(B29366,Feuil1!$B$1:$E$46,4,FALSE)</f>
        <v>287.96228091982596</v>
      </c>
      <c r="K29366">
        <v>287.96228091982596</v>
      </c>
    </row>
    <row r="29367" spans="1:11" x14ac:dyDescent="0.3">
      <c r="A29367" t="s">
        <v>1104</v>
      </c>
      <c r="B29367" t="s">
        <v>1022</v>
      </c>
      <c r="C29367" t="s">
        <v>1154</v>
      </c>
      <c r="D29367" t="s">
        <v>1122</v>
      </c>
      <c r="E29367">
        <v>2002</v>
      </c>
      <c r="F29367" t="s">
        <v>1101</v>
      </c>
      <c r="G29367">
        <v>29240</v>
      </c>
      <c r="H29367">
        <v>22622</v>
      </c>
      <c r="I29367">
        <v>0.7736662106703146</v>
      </c>
      <c r="J29367">
        <f>VLOOKUP(B29367,Feuil1!$B$1:$E$46,4,FALSE)</f>
        <v>287.96228091982596</v>
      </c>
      <c r="K29367">
        <v>287.96228091982596</v>
      </c>
    </row>
    <row r="29368" spans="1:11" x14ac:dyDescent="0.3">
      <c r="A29368" t="s">
        <v>1104</v>
      </c>
      <c r="B29368" t="s">
        <v>1022</v>
      </c>
      <c r="C29368" t="s">
        <v>1154</v>
      </c>
      <c r="D29368" t="s">
        <v>1121</v>
      </c>
      <c r="E29368">
        <v>2003</v>
      </c>
      <c r="F29368" t="s">
        <v>1101</v>
      </c>
      <c r="G29368">
        <v>30544</v>
      </c>
      <c r="H29368">
        <v>26780</v>
      </c>
      <c r="I29368">
        <v>0.87676794133053959</v>
      </c>
      <c r="J29368">
        <f>VLOOKUP(B29368,Feuil1!$B$1:$E$46,4,FALSE)</f>
        <v>287.96228091982596</v>
      </c>
      <c r="K29368">
        <v>287.96228091982596</v>
      </c>
    </row>
    <row r="29369" spans="1:11" x14ac:dyDescent="0.3">
      <c r="A29369" t="s">
        <v>1104</v>
      </c>
      <c r="B29369" t="s">
        <v>1022</v>
      </c>
      <c r="C29369" t="s">
        <v>1154</v>
      </c>
      <c r="D29369" t="s">
        <v>1120</v>
      </c>
      <c r="E29369">
        <v>2004</v>
      </c>
      <c r="F29369" t="s">
        <v>1101</v>
      </c>
      <c r="G29369">
        <v>29522</v>
      </c>
      <c r="H29369">
        <v>26631</v>
      </c>
      <c r="I29369">
        <v>0.90207303028250119</v>
      </c>
      <c r="J29369">
        <f>VLOOKUP(B29369,Feuil1!$B$1:$E$46,4,FALSE)</f>
        <v>287.96228091982596</v>
      </c>
      <c r="K29369">
        <v>287.96228091982596</v>
      </c>
    </row>
    <row r="29370" spans="1:11" x14ac:dyDescent="0.3">
      <c r="A29370" t="s">
        <v>1104</v>
      </c>
      <c r="B29370" t="s">
        <v>1022</v>
      </c>
      <c r="C29370" t="s">
        <v>1154</v>
      </c>
      <c r="D29370" t="s">
        <v>1119</v>
      </c>
      <c r="E29370">
        <v>2005</v>
      </c>
      <c r="F29370" t="s">
        <v>1101</v>
      </c>
      <c r="G29370">
        <v>29946</v>
      </c>
      <c r="H29370">
        <v>28086</v>
      </c>
      <c r="I29370">
        <v>0.93788819875776397</v>
      </c>
      <c r="J29370">
        <f>VLOOKUP(B29370,Feuil1!$B$1:$E$46,4,FALSE)</f>
        <v>287.96228091982596</v>
      </c>
      <c r="K29370">
        <v>287.96228091982596</v>
      </c>
    </row>
    <row r="29371" spans="1:11" x14ac:dyDescent="0.3">
      <c r="A29371" t="s">
        <v>1104</v>
      </c>
      <c r="B29371" t="s">
        <v>1022</v>
      </c>
      <c r="C29371" t="s">
        <v>1154</v>
      </c>
      <c r="D29371" t="s">
        <v>1118</v>
      </c>
      <c r="E29371">
        <v>2006</v>
      </c>
      <c r="F29371" t="s">
        <v>1101</v>
      </c>
      <c r="G29371">
        <v>29004</v>
      </c>
      <c r="H29371">
        <v>24844</v>
      </c>
      <c r="I29371">
        <v>0.85657150737829268</v>
      </c>
      <c r="J29371">
        <f>VLOOKUP(B29371,Feuil1!$B$1:$E$46,4,FALSE)</f>
        <v>287.96228091982596</v>
      </c>
      <c r="K29371">
        <v>287.96228091982596</v>
      </c>
    </row>
    <row r="29372" spans="1:11" x14ac:dyDescent="0.3">
      <c r="A29372" t="s">
        <v>1104</v>
      </c>
      <c r="B29372" t="s">
        <v>1022</v>
      </c>
      <c r="C29372" t="s">
        <v>1154</v>
      </c>
      <c r="D29372" t="s">
        <v>1117</v>
      </c>
      <c r="E29372">
        <v>2007</v>
      </c>
      <c r="F29372" t="s">
        <v>1101</v>
      </c>
      <c r="G29372">
        <v>29117</v>
      </c>
      <c r="H29372">
        <v>25260</v>
      </c>
      <c r="I29372">
        <v>0.86753443005804165</v>
      </c>
      <c r="J29372">
        <f>VLOOKUP(B29372,Feuil1!$B$1:$E$46,4,FALSE)</f>
        <v>287.96228091982596</v>
      </c>
      <c r="K29372">
        <v>287.96228091982596</v>
      </c>
    </row>
    <row r="29373" spans="1:11" x14ac:dyDescent="0.3">
      <c r="A29373" t="s">
        <v>1104</v>
      </c>
      <c r="B29373" t="s">
        <v>1022</v>
      </c>
      <c r="C29373" t="s">
        <v>1154</v>
      </c>
      <c r="D29373" t="s">
        <v>1116</v>
      </c>
      <c r="E29373">
        <v>2008</v>
      </c>
      <c r="F29373" t="s">
        <v>1101</v>
      </c>
      <c r="G29373">
        <v>29427</v>
      </c>
      <c r="H29373">
        <v>26615</v>
      </c>
      <c r="I29373">
        <v>0.90444149930336082</v>
      </c>
      <c r="J29373">
        <f>VLOOKUP(B29373,Feuil1!$B$1:$E$46,4,FALSE)</f>
        <v>287.96228091982596</v>
      </c>
      <c r="K29373">
        <v>287.96228091982596</v>
      </c>
    </row>
    <row r="29374" spans="1:11" x14ac:dyDescent="0.3">
      <c r="A29374" t="s">
        <v>1104</v>
      </c>
      <c r="B29374" t="s">
        <v>1022</v>
      </c>
      <c r="C29374" t="s">
        <v>1154</v>
      </c>
      <c r="D29374" t="s">
        <v>1115</v>
      </c>
      <c r="E29374">
        <v>2009</v>
      </c>
      <c r="F29374" t="s">
        <v>1114</v>
      </c>
      <c r="G29374">
        <v>29737</v>
      </c>
      <c r="H29374">
        <v>23004</v>
      </c>
      <c r="I29374">
        <v>0.77358173319433698</v>
      </c>
      <c r="J29374">
        <f>VLOOKUP(B29374,Feuil1!$B$1:$E$46,4,FALSE)</f>
        <v>287.96228091982596</v>
      </c>
      <c r="K29374">
        <v>287.96228091982596</v>
      </c>
    </row>
    <row r="29375" spans="1:11" x14ac:dyDescent="0.3">
      <c r="A29375" t="s">
        <v>1104</v>
      </c>
      <c r="B29375" t="s">
        <v>1022</v>
      </c>
      <c r="C29375" t="s">
        <v>1154</v>
      </c>
      <c r="D29375" t="s">
        <v>1113</v>
      </c>
      <c r="E29375">
        <v>2010</v>
      </c>
      <c r="F29375" t="s">
        <v>1101</v>
      </c>
      <c r="G29375">
        <v>17528</v>
      </c>
      <c r="H29375">
        <v>16696</v>
      </c>
      <c r="I29375">
        <v>0.95253308991328156</v>
      </c>
      <c r="J29375">
        <f>VLOOKUP(B29375,Feuil1!$B$1:$E$46,4,FALSE)</f>
        <v>287.96228091982596</v>
      </c>
      <c r="K29375">
        <v>287.96228091982596</v>
      </c>
    </row>
    <row r="29376" spans="1:11" x14ac:dyDescent="0.3">
      <c r="A29376" t="s">
        <v>1104</v>
      </c>
      <c r="B29376" t="s">
        <v>1022</v>
      </c>
      <c r="C29376" t="s">
        <v>1154</v>
      </c>
      <c r="D29376" t="s">
        <v>1112</v>
      </c>
      <c r="E29376">
        <v>2011</v>
      </c>
      <c r="F29376" t="s">
        <v>1101</v>
      </c>
      <c r="G29376">
        <v>37423</v>
      </c>
      <c r="H29376">
        <v>62159</v>
      </c>
      <c r="I29376">
        <v>1.6609838869144644</v>
      </c>
      <c r="J29376">
        <f>VLOOKUP(B29376,Feuil1!$B$1:$E$46,4,FALSE)</f>
        <v>287.96228091982596</v>
      </c>
      <c r="K29376">
        <v>287.96228091982596</v>
      </c>
    </row>
    <row r="29377" spans="1:11" x14ac:dyDescent="0.3">
      <c r="A29377" t="s">
        <v>1104</v>
      </c>
      <c r="B29377" t="s">
        <v>1022</v>
      </c>
      <c r="C29377" t="s">
        <v>1154</v>
      </c>
      <c r="D29377" t="s">
        <v>1111</v>
      </c>
      <c r="E29377">
        <v>2012</v>
      </c>
      <c r="F29377" t="s">
        <v>1101</v>
      </c>
      <c r="G29377">
        <v>40709</v>
      </c>
      <c r="H29377">
        <v>69961</v>
      </c>
      <c r="I29377">
        <v>1.7185634626249724</v>
      </c>
      <c r="J29377">
        <f>VLOOKUP(B29377,Feuil1!$B$1:$E$46,4,FALSE)</f>
        <v>287.96228091982596</v>
      </c>
      <c r="K29377">
        <v>287.96228091982596</v>
      </c>
    </row>
    <row r="29378" spans="1:11" x14ac:dyDescent="0.3">
      <c r="A29378" t="s">
        <v>1104</v>
      </c>
      <c r="B29378" t="s">
        <v>1022</v>
      </c>
      <c r="C29378" t="s">
        <v>1154</v>
      </c>
      <c r="D29378" t="s">
        <v>1110</v>
      </c>
      <c r="E29378">
        <v>2013</v>
      </c>
      <c r="F29378" t="s">
        <v>1101</v>
      </c>
      <c r="G29378">
        <v>42687</v>
      </c>
      <c r="H29378">
        <v>75176</v>
      </c>
      <c r="I29378">
        <v>1.7610982266263733</v>
      </c>
      <c r="J29378">
        <f>VLOOKUP(B29378,Feuil1!$B$1:$E$46,4,FALSE)</f>
        <v>287.96228091982596</v>
      </c>
      <c r="K29378">
        <v>287.96228091982596</v>
      </c>
    </row>
    <row r="29379" spans="1:11" x14ac:dyDescent="0.3">
      <c r="A29379" t="s">
        <v>1104</v>
      </c>
      <c r="B29379" t="s">
        <v>1022</v>
      </c>
      <c r="C29379" t="s">
        <v>1154</v>
      </c>
      <c r="D29379" t="s">
        <v>1109</v>
      </c>
      <c r="E29379">
        <v>2014</v>
      </c>
      <c r="F29379" t="s">
        <v>1101</v>
      </c>
      <c r="G29379">
        <v>48000</v>
      </c>
      <c r="H29379">
        <v>76000</v>
      </c>
      <c r="I29379">
        <v>1.5833333333333333</v>
      </c>
      <c r="J29379">
        <f>VLOOKUP(B29379,Feuil1!$B$1:$E$46,4,FALSE)</f>
        <v>287.96228091982596</v>
      </c>
      <c r="K29379">
        <v>287.96228091982596</v>
      </c>
    </row>
    <row r="29380" spans="1:11" x14ac:dyDescent="0.3">
      <c r="A29380" t="s">
        <v>1104</v>
      </c>
      <c r="B29380" t="s">
        <v>1022</v>
      </c>
      <c r="C29380" t="s">
        <v>1154</v>
      </c>
      <c r="D29380" t="s">
        <v>1108</v>
      </c>
      <c r="E29380">
        <v>2015</v>
      </c>
      <c r="F29380" t="s">
        <v>1101</v>
      </c>
      <c r="G29380">
        <v>45000</v>
      </c>
      <c r="H29380">
        <v>107000</v>
      </c>
      <c r="I29380">
        <v>2.3777777777777778</v>
      </c>
      <c r="J29380">
        <f>VLOOKUP(B29380,Feuil1!$B$1:$E$46,4,FALSE)</f>
        <v>287.96228091982596</v>
      </c>
      <c r="K29380">
        <v>287.96228091982596</v>
      </c>
    </row>
    <row r="29381" spans="1:11" x14ac:dyDescent="0.3">
      <c r="A29381" t="s">
        <v>1104</v>
      </c>
      <c r="B29381" t="s">
        <v>1022</v>
      </c>
      <c r="C29381" t="s">
        <v>1154</v>
      </c>
      <c r="D29381" t="s">
        <v>1107</v>
      </c>
      <c r="E29381">
        <v>2016</v>
      </c>
      <c r="F29381" t="s">
        <v>1101</v>
      </c>
      <c r="G29381">
        <v>49000</v>
      </c>
      <c r="H29381">
        <v>162000</v>
      </c>
      <c r="I29381">
        <v>3.306122448979592</v>
      </c>
      <c r="J29381">
        <f>VLOOKUP(B29381,Feuil1!$B$1:$E$46,4,FALSE)</f>
        <v>287.96228091982596</v>
      </c>
      <c r="K29381">
        <v>287.96228091982596</v>
      </c>
    </row>
    <row r="29382" spans="1:11" x14ac:dyDescent="0.3">
      <c r="A29382" t="s">
        <v>1104</v>
      </c>
      <c r="B29382" t="s">
        <v>1022</v>
      </c>
      <c r="C29382" t="s">
        <v>1154</v>
      </c>
      <c r="D29382" t="s">
        <v>1106</v>
      </c>
      <c r="E29382">
        <v>2017</v>
      </c>
      <c r="F29382" t="s">
        <v>1101</v>
      </c>
      <c r="G29382">
        <v>46000</v>
      </c>
      <c r="H29382">
        <v>121300</v>
      </c>
      <c r="I29382">
        <v>2.6369565217391306</v>
      </c>
      <c r="J29382">
        <f>VLOOKUP(B29382,Feuil1!$B$1:$E$46,4,FALSE)</f>
        <v>287.96228091982596</v>
      </c>
      <c r="K29382">
        <v>287.96228091982596</v>
      </c>
    </row>
    <row r="29383" spans="1:11" x14ac:dyDescent="0.3">
      <c r="A29383" t="s">
        <v>1104</v>
      </c>
      <c r="B29383" t="s">
        <v>1022</v>
      </c>
      <c r="C29383" t="s">
        <v>1154</v>
      </c>
      <c r="D29383" t="s">
        <v>1105</v>
      </c>
      <c r="E29383">
        <v>2018</v>
      </c>
      <c r="F29383" t="s">
        <v>1101</v>
      </c>
      <c r="G29383">
        <v>53435</v>
      </c>
      <c r="H29383">
        <v>123324</v>
      </c>
      <c r="I29383">
        <v>2.3079255169832509</v>
      </c>
      <c r="J29383">
        <f>VLOOKUP(B29383,Feuil1!$B$1:$E$46,4,FALSE)</f>
        <v>287.96228091982596</v>
      </c>
      <c r="K29383">
        <v>287.96228091982596</v>
      </c>
    </row>
    <row r="29384" spans="1:11" x14ac:dyDescent="0.3">
      <c r="A29384" t="s">
        <v>1104</v>
      </c>
      <c r="B29384" t="s">
        <v>1022</v>
      </c>
      <c r="C29384" t="s">
        <v>1154</v>
      </c>
      <c r="D29384" t="s">
        <v>1102</v>
      </c>
      <c r="E29384">
        <v>2019</v>
      </c>
      <c r="F29384" t="s">
        <v>1101</v>
      </c>
      <c r="G29384">
        <v>82291</v>
      </c>
      <c r="H29384">
        <v>160056</v>
      </c>
      <c r="I29384">
        <v>1.945000060759986</v>
      </c>
      <c r="J29384">
        <f>VLOOKUP(B29384,Feuil1!$B$1:$E$46,4,FALSE)</f>
        <v>287.96228091982596</v>
      </c>
      <c r="K29384">
        <v>287.96228091982596</v>
      </c>
    </row>
    <row r="29385" spans="1:11" x14ac:dyDescent="0.3">
      <c r="A29385" t="s">
        <v>1104</v>
      </c>
      <c r="B29385" t="s">
        <v>1022</v>
      </c>
      <c r="C29385" t="s">
        <v>1153</v>
      </c>
      <c r="D29385" t="s">
        <v>1127</v>
      </c>
      <c r="E29385">
        <v>1997</v>
      </c>
      <c r="F29385" t="s">
        <v>1101</v>
      </c>
      <c r="G29385">
        <v>96800</v>
      </c>
      <c r="H29385">
        <v>283600</v>
      </c>
      <c r="I29385">
        <v>2.9297520661157024</v>
      </c>
      <c r="J29385">
        <f>VLOOKUP(B29385,Feuil1!$B$1:$E$46,4,FALSE)</f>
        <v>287.96228091982596</v>
      </c>
      <c r="K29385">
        <v>287.96228091982596</v>
      </c>
    </row>
    <row r="29386" spans="1:11" x14ac:dyDescent="0.3">
      <c r="A29386" t="s">
        <v>1104</v>
      </c>
      <c r="B29386" t="s">
        <v>1022</v>
      </c>
      <c r="C29386" t="s">
        <v>1153</v>
      </c>
      <c r="D29386" t="s">
        <v>1126</v>
      </c>
      <c r="E29386">
        <v>1998</v>
      </c>
      <c r="F29386" t="s">
        <v>1101</v>
      </c>
      <c r="G29386">
        <v>63000</v>
      </c>
      <c r="H29386">
        <v>159600</v>
      </c>
      <c r="I29386">
        <v>2.5333333333333332</v>
      </c>
      <c r="J29386">
        <f>VLOOKUP(B29386,Feuil1!$B$1:$E$46,4,FALSE)</f>
        <v>287.96228091982596</v>
      </c>
      <c r="K29386">
        <v>287.96228091982596</v>
      </c>
    </row>
    <row r="29387" spans="1:11" x14ac:dyDescent="0.3">
      <c r="A29387" t="s">
        <v>1104</v>
      </c>
      <c r="B29387" t="s">
        <v>1022</v>
      </c>
      <c r="C29387" t="s">
        <v>1153</v>
      </c>
      <c r="D29387" t="s">
        <v>1125</v>
      </c>
      <c r="E29387">
        <v>1999</v>
      </c>
      <c r="F29387" t="s">
        <v>1101</v>
      </c>
      <c r="G29387">
        <v>65892</v>
      </c>
      <c r="H29387">
        <v>210672</v>
      </c>
      <c r="I29387">
        <v>3.1972318339100347</v>
      </c>
      <c r="J29387">
        <f>VLOOKUP(B29387,Feuil1!$B$1:$E$46,4,FALSE)</f>
        <v>287.96228091982596</v>
      </c>
      <c r="K29387">
        <v>287.96228091982596</v>
      </c>
    </row>
    <row r="29388" spans="1:11" x14ac:dyDescent="0.3">
      <c r="A29388" t="s">
        <v>1104</v>
      </c>
      <c r="B29388" t="s">
        <v>1022</v>
      </c>
      <c r="C29388" t="s">
        <v>1153</v>
      </c>
      <c r="D29388" t="s">
        <v>1124</v>
      </c>
      <c r="E29388">
        <v>2000</v>
      </c>
      <c r="F29388" t="s">
        <v>1101</v>
      </c>
      <c r="G29388">
        <v>21932</v>
      </c>
      <c r="H29388">
        <v>44579</v>
      </c>
      <c r="I29388">
        <v>2.0326007660040122</v>
      </c>
      <c r="J29388">
        <f>VLOOKUP(B29388,Feuil1!$B$1:$E$46,4,FALSE)</f>
        <v>287.96228091982596</v>
      </c>
      <c r="K29388">
        <v>287.96228091982596</v>
      </c>
    </row>
    <row r="29389" spans="1:11" x14ac:dyDescent="0.3">
      <c r="A29389" t="s">
        <v>1104</v>
      </c>
      <c r="B29389" t="s">
        <v>1022</v>
      </c>
      <c r="C29389" t="s">
        <v>1153</v>
      </c>
      <c r="D29389" t="s">
        <v>1123</v>
      </c>
      <c r="E29389">
        <v>2001</v>
      </c>
      <c r="F29389" t="s">
        <v>1101</v>
      </c>
      <c r="G29389">
        <v>33292</v>
      </c>
      <c r="H29389">
        <v>84296</v>
      </c>
      <c r="I29389">
        <v>2.5320197044334973</v>
      </c>
      <c r="J29389">
        <f>VLOOKUP(B29389,Feuil1!$B$1:$E$46,4,FALSE)</f>
        <v>287.96228091982596</v>
      </c>
      <c r="K29389">
        <v>287.96228091982596</v>
      </c>
    </row>
    <row r="29390" spans="1:11" x14ac:dyDescent="0.3">
      <c r="A29390" t="s">
        <v>1104</v>
      </c>
      <c r="B29390" t="s">
        <v>1022</v>
      </c>
      <c r="C29390" t="s">
        <v>1153</v>
      </c>
      <c r="D29390" t="s">
        <v>1122</v>
      </c>
      <c r="E29390">
        <v>2002</v>
      </c>
      <c r="F29390" t="s">
        <v>1101</v>
      </c>
      <c r="G29390">
        <v>11521</v>
      </c>
      <c r="H29390">
        <v>19671</v>
      </c>
      <c r="I29390">
        <v>1.7074038711917368</v>
      </c>
      <c r="J29390">
        <f>VLOOKUP(B29390,Feuil1!$B$1:$E$46,4,FALSE)</f>
        <v>287.96228091982596</v>
      </c>
      <c r="K29390">
        <v>287.96228091982596</v>
      </c>
    </row>
    <row r="29391" spans="1:11" x14ac:dyDescent="0.3">
      <c r="A29391" t="s">
        <v>1104</v>
      </c>
      <c r="B29391" t="s">
        <v>1022</v>
      </c>
      <c r="C29391" t="s">
        <v>1153</v>
      </c>
      <c r="D29391" t="s">
        <v>1121</v>
      </c>
      <c r="E29391">
        <v>2003</v>
      </c>
      <c r="F29391" t="s">
        <v>1101</v>
      </c>
      <c r="G29391">
        <v>24298</v>
      </c>
      <c r="H29391">
        <v>57505</v>
      </c>
      <c r="I29391">
        <v>2.3666556918264878</v>
      </c>
      <c r="J29391">
        <f>VLOOKUP(B29391,Feuil1!$B$1:$E$46,4,FALSE)</f>
        <v>287.96228091982596</v>
      </c>
      <c r="K29391">
        <v>287.96228091982596</v>
      </c>
    </row>
    <row r="29392" spans="1:11" x14ac:dyDescent="0.3">
      <c r="A29392" t="s">
        <v>1104</v>
      </c>
      <c r="B29392" t="s">
        <v>1022</v>
      </c>
      <c r="C29392" t="s">
        <v>1153</v>
      </c>
      <c r="D29392" t="s">
        <v>1120</v>
      </c>
      <c r="E29392">
        <v>2004</v>
      </c>
      <c r="F29392" t="s">
        <v>1101</v>
      </c>
      <c r="G29392">
        <v>51001</v>
      </c>
      <c r="H29392">
        <v>134417</v>
      </c>
      <c r="I29392">
        <v>2.6355757730240583</v>
      </c>
      <c r="J29392">
        <f>VLOOKUP(B29392,Feuil1!$B$1:$E$46,4,FALSE)</f>
        <v>287.96228091982596</v>
      </c>
      <c r="K29392">
        <v>287.96228091982596</v>
      </c>
    </row>
    <row r="29393" spans="1:11" x14ac:dyDescent="0.3">
      <c r="A29393" t="s">
        <v>1104</v>
      </c>
      <c r="B29393" t="s">
        <v>1022</v>
      </c>
      <c r="C29393" t="s">
        <v>1153</v>
      </c>
      <c r="D29393" t="s">
        <v>1119</v>
      </c>
      <c r="E29393">
        <v>2005</v>
      </c>
      <c r="F29393" t="s">
        <v>1101</v>
      </c>
      <c r="G29393">
        <v>26039</v>
      </c>
      <c r="H29393">
        <v>53474</v>
      </c>
      <c r="I29393">
        <v>2.0536118898575215</v>
      </c>
      <c r="J29393">
        <f>VLOOKUP(B29393,Feuil1!$B$1:$E$46,4,FALSE)</f>
        <v>287.96228091982596</v>
      </c>
      <c r="K29393">
        <v>287.96228091982596</v>
      </c>
    </row>
    <row r="29394" spans="1:11" x14ac:dyDescent="0.3">
      <c r="A29394" t="s">
        <v>1104</v>
      </c>
      <c r="B29394" t="s">
        <v>1022</v>
      </c>
      <c r="C29394" t="s">
        <v>1153</v>
      </c>
      <c r="D29394" t="s">
        <v>1118</v>
      </c>
      <c r="E29394">
        <v>2006</v>
      </c>
      <c r="F29394" t="s">
        <v>1101</v>
      </c>
      <c r="G29394">
        <v>70805</v>
      </c>
      <c r="H29394">
        <v>195095</v>
      </c>
      <c r="I29394">
        <v>2.7553845067438738</v>
      </c>
      <c r="J29394">
        <f>VLOOKUP(B29394,Feuil1!$B$1:$E$46,4,FALSE)</f>
        <v>287.96228091982596</v>
      </c>
      <c r="K29394">
        <v>287.96228091982596</v>
      </c>
    </row>
    <row r="29395" spans="1:11" x14ac:dyDescent="0.3">
      <c r="A29395" t="s">
        <v>1104</v>
      </c>
      <c r="B29395" t="s">
        <v>1022</v>
      </c>
      <c r="C29395" t="s">
        <v>1153</v>
      </c>
      <c r="D29395" t="s">
        <v>1117</v>
      </c>
      <c r="E29395">
        <v>2007</v>
      </c>
      <c r="F29395" t="s">
        <v>1101</v>
      </c>
      <c r="G29395">
        <v>61062</v>
      </c>
      <c r="H29395">
        <v>131182</v>
      </c>
      <c r="I29395">
        <v>2.1483410304280897</v>
      </c>
      <c r="J29395">
        <f>VLOOKUP(B29395,Feuil1!$B$1:$E$46,4,FALSE)</f>
        <v>287.96228091982596</v>
      </c>
      <c r="K29395">
        <v>287.96228091982596</v>
      </c>
    </row>
    <row r="29396" spans="1:11" x14ac:dyDescent="0.3">
      <c r="A29396" t="s">
        <v>1104</v>
      </c>
      <c r="B29396" t="s">
        <v>1022</v>
      </c>
      <c r="C29396" t="s">
        <v>1153</v>
      </c>
      <c r="D29396" t="s">
        <v>1116</v>
      </c>
      <c r="E29396">
        <v>2008</v>
      </c>
      <c r="F29396" t="s">
        <v>1101</v>
      </c>
      <c r="G29396">
        <v>49986</v>
      </c>
      <c r="H29396">
        <v>126641</v>
      </c>
      <c r="I29396">
        <v>2.533529388228704</v>
      </c>
      <c r="J29396">
        <f>VLOOKUP(B29396,Feuil1!$B$1:$E$46,4,FALSE)</f>
        <v>287.96228091982596</v>
      </c>
      <c r="K29396">
        <v>287.96228091982596</v>
      </c>
    </row>
    <row r="29397" spans="1:11" x14ac:dyDescent="0.3">
      <c r="A29397" t="s">
        <v>1104</v>
      </c>
      <c r="B29397" t="s">
        <v>1022</v>
      </c>
      <c r="C29397" t="s">
        <v>1153</v>
      </c>
      <c r="D29397" t="s">
        <v>1115</v>
      </c>
      <c r="E29397">
        <v>2009</v>
      </c>
      <c r="F29397" t="s">
        <v>1114</v>
      </c>
      <c r="G29397">
        <v>63723</v>
      </c>
      <c r="H29397">
        <v>156950</v>
      </c>
      <c r="I29397">
        <v>2.4630039389231517</v>
      </c>
      <c r="J29397">
        <f>VLOOKUP(B29397,Feuil1!$B$1:$E$46,4,FALSE)</f>
        <v>287.96228091982596</v>
      </c>
      <c r="K29397">
        <v>287.96228091982596</v>
      </c>
    </row>
    <row r="29398" spans="1:11" x14ac:dyDescent="0.3">
      <c r="A29398" t="s">
        <v>1104</v>
      </c>
      <c r="B29398" t="s">
        <v>1022</v>
      </c>
      <c r="C29398" t="s">
        <v>1153</v>
      </c>
      <c r="D29398" t="s">
        <v>1113</v>
      </c>
      <c r="E29398">
        <v>2010</v>
      </c>
      <c r="F29398" t="s">
        <v>1101</v>
      </c>
      <c r="G29398">
        <v>57370</v>
      </c>
      <c r="H29398">
        <v>122687</v>
      </c>
      <c r="I29398">
        <v>2.13852187554471</v>
      </c>
      <c r="J29398">
        <f>VLOOKUP(B29398,Feuil1!$B$1:$E$46,4,FALSE)</f>
        <v>287.96228091982596</v>
      </c>
      <c r="K29398">
        <v>287.96228091982596</v>
      </c>
    </row>
    <row r="29399" spans="1:11" x14ac:dyDescent="0.3">
      <c r="A29399" t="s">
        <v>1104</v>
      </c>
      <c r="B29399" t="s">
        <v>1022</v>
      </c>
      <c r="C29399" t="s">
        <v>1153</v>
      </c>
      <c r="D29399" t="s">
        <v>1112</v>
      </c>
      <c r="E29399">
        <v>2011</v>
      </c>
      <c r="F29399" t="s">
        <v>1101</v>
      </c>
      <c r="G29399">
        <v>88019</v>
      </c>
      <c r="H29399">
        <v>366951</v>
      </c>
      <c r="I29399">
        <v>4.1689976027903066</v>
      </c>
      <c r="J29399">
        <f>VLOOKUP(B29399,Feuil1!$B$1:$E$46,4,FALSE)</f>
        <v>287.96228091982596</v>
      </c>
      <c r="K29399">
        <v>287.96228091982596</v>
      </c>
    </row>
    <row r="29400" spans="1:11" x14ac:dyDescent="0.3">
      <c r="A29400" t="s">
        <v>1104</v>
      </c>
      <c r="B29400" t="s">
        <v>1022</v>
      </c>
      <c r="C29400" t="s">
        <v>1153</v>
      </c>
      <c r="D29400" t="s">
        <v>1111</v>
      </c>
      <c r="E29400">
        <v>2012</v>
      </c>
      <c r="F29400" t="s">
        <v>1101</v>
      </c>
      <c r="G29400">
        <v>86845</v>
      </c>
      <c r="H29400">
        <v>358928</v>
      </c>
      <c r="I29400">
        <v>4.13297253727906</v>
      </c>
      <c r="J29400">
        <f>VLOOKUP(B29400,Feuil1!$B$1:$E$46,4,FALSE)</f>
        <v>287.96228091982596</v>
      </c>
      <c r="K29400">
        <v>287.96228091982596</v>
      </c>
    </row>
    <row r="29401" spans="1:11" x14ac:dyDescent="0.3">
      <c r="A29401" t="s">
        <v>1104</v>
      </c>
      <c r="B29401" t="s">
        <v>1022</v>
      </c>
      <c r="C29401" t="s">
        <v>1153</v>
      </c>
      <c r="D29401" t="s">
        <v>1110</v>
      </c>
      <c r="E29401">
        <v>2013</v>
      </c>
      <c r="F29401" t="s">
        <v>1101</v>
      </c>
      <c r="G29401">
        <v>113950</v>
      </c>
      <c r="H29401">
        <v>449180</v>
      </c>
      <c r="I29401">
        <v>3.9419043440105308</v>
      </c>
      <c r="J29401">
        <f>VLOOKUP(B29401,Feuil1!$B$1:$E$46,4,FALSE)</f>
        <v>287.96228091982596</v>
      </c>
      <c r="K29401">
        <v>287.96228091982596</v>
      </c>
    </row>
    <row r="29402" spans="1:11" x14ac:dyDescent="0.3">
      <c r="A29402" t="s">
        <v>1104</v>
      </c>
      <c r="B29402" t="s">
        <v>1022</v>
      </c>
      <c r="C29402" t="s">
        <v>1153</v>
      </c>
      <c r="D29402" t="s">
        <v>1109</v>
      </c>
      <c r="E29402">
        <v>2014</v>
      </c>
      <c r="F29402" t="s">
        <v>1101</v>
      </c>
      <c r="G29402">
        <v>97000</v>
      </c>
      <c r="H29402">
        <v>363000</v>
      </c>
      <c r="I29402">
        <v>3.7422680412371134</v>
      </c>
      <c r="J29402">
        <f>VLOOKUP(B29402,Feuil1!$B$1:$E$46,4,FALSE)</f>
        <v>287.96228091982596</v>
      </c>
      <c r="K29402">
        <v>287.96228091982596</v>
      </c>
    </row>
    <row r="29403" spans="1:11" x14ac:dyDescent="0.3">
      <c r="A29403" t="s">
        <v>1104</v>
      </c>
      <c r="B29403" t="s">
        <v>1022</v>
      </c>
      <c r="C29403" t="s">
        <v>1153</v>
      </c>
      <c r="D29403" t="s">
        <v>1108</v>
      </c>
      <c r="E29403">
        <v>2015</v>
      </c>
      <c r="F29403" t="s">
        <v>1101</v>
      </c>
      <c r="G29403">
        <v>88000</v>
      </c>
      <c r="H29403">
        <v>287000</v>
      </c>
      <c r="I29403">
        <v>3.2613636363636362</v>
      </c>
      <c r="J29403">
        <f>VLOOKUP(B29403,Feuil1!$B$1:$E$46,4,FALSE)</f>
        <v>287.96228091982596</v>
      </c>
      <c r="K29403">
        <v>287.96228091982596</v>
      </c>
    </row>
    <row r="29404" spans="1:11" x14ac:dyDescent="0.3">
      <c r="A29404" t="s">
        <v>1104</v>
      </c>
      <c r="B29404" t="s">
        <v>1022</v>
      </c>
      <c r="C29404" t="s">
        <v>1153</v>
      </c>
      <c r="D29404" t="s">
        <v>1107</v>
      </c>
      <c r="E29404">
        <v>2016</v>
      </c>
      <c r="F29404" t="s">
        <v>1101</v>
      </c>
      <c r="G29404">
        <v>97000</v>
      </c>
      <c r="H29404">
        <v>418000</v>
      </c>
      <c r="I29404">
        <v>4.3092783505154637</v>
      </c>
      <c r="J29404">
        <f>VLOOKUP(B29404,Feuil1!$B$1:$E$46,4,FALSE)</f>
        <v>287.96228091982596</v>
      </c>
      <c r="K29404">
        <v>287.96228091982596</v>
      </c>
    </row>
    <row r="29405" spans="1:11" x14ac:dyDescent="0.3">
      <c r="A29405" t="s">
        <v>1104</v>
      </c>
      <c r="B29405" t="s">
        <v>1022</v>
      </c>
      <c r="C29405" t="s">
        <v>1153</v>
      </c>
      <c r="D29405" t="s">
        <v>1106</v>
      </c>
      <c r="E29405">
        <v>2017</v>
      </c>
      <c r="F29405" t="s">
        <v>1101</v>
      </c>
      <c r="G29405">
        <v>86300</v>
      </c>
      <c r="H29405">
        <v>366170</v>
      </c>
      <c r="I29405">
        <v>4.2429895712630357</v>
      </c>
      <c r="J29405">
        <f>VLOOKUP(B29405,Feuil1!$B$1:$E$46,4,FALSE)</f>
        <v>287.96228091982596</v>
      </c>
      <c r="K29405">
        <v>287.96228091982596</v>
      </c>
    </row>
    <row r="29406" spans="1:11" x14ac:dyDescent="0.3">
      <c r="A29406" t="s">
        <v>1104</v>
      </c>
      <c r="B29406" t="s">
        <v>1022</v>
      </c>
      <c r="C29406" t="s">
        <v>1153</v>
      </c>
      <c r="D29406" t="s">
        <v>1105</v>
      </c>
      <c r="E29406">
        <v>2018</v>
      </c>
      <c r="F29406" t="s">
        <v>1101</v>
      </c>
      <c r="G29406">
        <v>159314</v>
      </c>
      <c r="H29406">
        <v>684705</v>
      </c>
      <c r="I29406">
        <v>4.2978332098873926</v>
      </c>
      <c r="J29406">
        <f>VLOOKUP(B29406,Feuil1!$B$1:$E$46,4,FALSE)</f>
        <v>287.96228091982596</v>
      </c>
      <c r="K29406">
        <v>287.96228091982596</v>
      </c>
    </row>
    <row r="29407" spans="1:11" x14ac:dyDescent="0.3">
      <c r="A29407" t="s">
        <v>1104</v>
      </c>
      <c r="B29407" t="s">
        <v>1022</v>
      </c>
      <c r="C29407" t="s">
        <v>1153</v>
      </c>
      <c r="D29407" t="s">
        <v>1102</v>
      </c>
      <c r="E29407">
        <v>2019</v>
      </c>
      <c r="F29407" t="s">
        <v>1101</v>
      </c>
      <c r="G29407">
        <v>238130</v>
      </c>
      <c r="H29407">
        <v>1338767</v>
      </c>
      <c r="I29407">
        <v>5.6220005879141643</v>
      </c>
      <c r="J29407">
        <f>VLOOKUP(B29407,Feuil1!$B$1:$E$46,4,FALSE)</f>
        <v>287.96228091982596</v>
      </c>
      <c r="K29407">
        <v>287.96228091982596</v>
      </c>
    </row>
    <row r="29408" spans="1:11" x14ac:dyDescent="0.3">
      <c r="A29408" t="s">
        <v>1104</v>
      </c>
      <c r="B29408" t="s">
        <v>1022</v>
      </c>
      <c r="C29408" t="s">
        <v>1152</v>
      </c>
      <c r="D29408" t="s">
        <v>1127</v>
      </c>
      <c r="E29408">
        <v>1997</v>
      </c>
      <c r="F29408" t="s">
        <v>1101</v>
      </c>
      <c r="G29408">
        <v>123300</v>
      </c>
      <c r="H29408">
        <v>343400</v>
      </c>
      <c r="I29408">
        <v>2.7850770478507703</v>
      </c>
      <c r="J29408">
        <f>VLOOKUP(B29408,Feuil1!$B$1:$E$46,4,FALSE)</f>
        <v>287.96228091982596</v>
      </c>
      <c r="K29408">
        <v>287.96228091982596</v>
      </c>
    </row>
    <row r="29409" spans="1:11" x14ac:dyDescent="0.3">
      <c r="A29409" t="s">
        <v>1104</v>
      </c>
      <c r="B29409" t="s">
        <v>1022</v>
      </c>
      <c r="C29409" t="s">
        <v>1152</v>
      </c>
      <c r="D29409" t="s">
        <v>1126</v>
      </c>
      <c r="E29409">
        <v>1998</v>
      </c>
      <c r="F29409" t="s">
        <v>1101</v>
      </c>
      <c r="G29409">
        <v>77900</v>
      </c>
      <c r="H29409">
        <v>269900</v>
      </c>
      <c r="I29409">
        <v>3.4646983311938384</v>
      </c>
      <c r="J29409">
        <f>VLOOKUP(B29409,Feuil1!$B$1:$E$46,4,FALSE)</f>
        <v>287.96228091982596</v>
      </c>
      <c r="K29409">
        <v>287.96228091982596</v>
      </c>
    </row>
    <row r="29410" spans="1:11" x14ac:dyDescent="0.3">
      <c r="A29410" t="s">
        <v>1104</v>
      </c>
      <c r="B29410" t="s">
        <v>1022</v>
      </c>
      <c r="C29410" t="s">
        <v>1152</v>
      </c>
      <c r="D29410" t="s">
        <v>1125</v>
      </c>
      <c r="E29410">
        <v>1999</v>
      </c>
      <c r="F29410" t="s">
        <v>1101</v>
      </c>
      <c r="G29410">
        <v>76069</v>
      </c>
      <c r="H29410">
        <v>212003</v>
      </c>
      <c r="I29410">
        <v>2.7869828708146551</v>
      </c>
      <c r="J29410">
        <f>VLOOKUP(B29410,Feuil1!$B$1:$E$46,4,FALSE)</f>
        <v>287.96228091982596</v>
      </c>
      <c r="K29410">
        <v>287.96228091982596</v>
      </c>
    </row>
    <row r="29411" spans="1:11" x14ac:dyDescent="0.3">
      <c r="A29411" t="s">
        <v>1104</v>
      </c>
      <c r="B29411" t="s">
        <v>1022</v>
      </c>
      <c r="C29411" t="s">
        <v>1152</v>
      </c>
      <c r="D29411" t="s">
        <v>1124</v>
      </c>
      <c r="E29411">
        <v>2000</v>
      </c>
      <c r="F29411" t="s">
        <v>1101</v>
      </c>
      <c r="G29411">
        <v>75611</v>
      </c>
      <c r="H29411">
        <v>218345</v>
      </c>
      <c r="I29411">
        <v>2.8877412016770045</v>
      </c>
      <c r="J29411">
        <f>VLOOKUP(B29411,Feuil1!$B$1:$E$46,4,FALSE)</f>
        <v>287.96228091982596</v>
      </c>
      <c r="K29411">
        <v>287.96228091982596</v>
      </c>
    </row>
    <row r="29412" spans="1:11" x14ac:dyDescent="0.3">
      <c r="A29412" t="s">
        <v>1104</v>
      </c>
      <c r="B29412" t="s">
        <v>1022</v>
      </c>
      <c r="C29412" t="s">
        <v>1152</v>
      </c>
      <c r="D29412" t="s">
        <v>1123</v>
      </c>
      <c r="E29412">
        <v>2001</v>
      </c>
      <c r="F29412" t="s">
        <v>1101</v>
      </c>
      <c r="G29412">
        <v>66955</v>
      </c>
      <c r="H29412">
        <v>181507</v>
      </c>
      <c r="I29412">
        <v>2.7108804420879697</v>
      </c>
      <c r="J29412">
        <f>VLOOKUP(B29412,Feuil1!$B$1:$E$46,4,FALSE)</f>
        <v>287.96228091982596</v>
      </c>
      <c r="K29412">
        <v>287.96228091982596</v>
      </c>
    </row>
    <row r="29413" spans="1:11" x14ac:dyDescent="0.3">
      <c r="A29413" t="s">
        <v>1104</v>
      </c>
      <c r="B29413" t="s">
        <v>1022</v>
      </c>
      <c r="C29413" t="s">
        <v>1152</v>
      </c>
      <c r="D29413" t="s">
        <v>1122</v>
      </c>
      <c r="E29413">
        <v>2002</v>
      </c>
      <c r="F29413" t="s">
        <v>1101</v>
      </c>
      <c r="G29413">
        <v>66589</v>
      </c>
      <c r="H29413">
        <v>150341</v>
      </c>
      <c r="I29413">
        <v>2.2577452732433283</v>
      </c>
      <c r="J29413">
        <f>VLOOKUP(B29413,Feuil1!$B$1:$E$46,4,FALSE)</f>
        <v>287.96228091982596</v>
      </c>
      <c r="K29413">
        <v>287.96228091982596</v>
      </c>
    </row>
    <row r="29414" spans="1:11" x14ac:dyDescent="0.3">
      <c r="A29414" t="s">
        <v>1104</v>
      </c>
      <c r="B29414" t="s">
        <v>1022</v>
      </c>
      <c r="C29414" t="s">
        <v>1152</v>
      </c>
      <c r="D29414" t="s">
        <v>1121</v>
      </c>
      <c r="E29414">
        <v>2003</v>
      </c>
      <c r="F29414" t="s">
        <v>1101</v>
      </c>
      <c r="G29414">
        <v>71942</v>
      </c>
      <c r="H29414">
        <v>210376</v>
      </c>
      <c r="I29414">
        <v>2.9242445303160878</v>
      </c>
      <c r="J29414">
        <f>VLOOKUP(B29414,Feuil1!$B$1:$E$46,4,FALSE)</f>
        <v>287.96228091982596</v>
      </c>
      <c r="K29414">
        <v>287.96228091982596</v>
      </c>
    </row>
    <row r="29415" spans="1:11" x14ac:dyDescent="0.3">
      <c r="A29415" t="s">
        <v>1104</v>
      </c>
      <c r="B29415" t="s">
        <v>1022</v>
      </c>
      <c r="C29415" t="s">
        <v>1152</v>
      </c>
      <c r="D29415" t="s">
        <v>1120</v>
      </c>
      <c r="E29415">
        <v>2004</v>
      </c>
      <c r="F29415" t="s">
        <v>1101</v>
      </c>
      <c r="G29415">
        <v>67806</v>
      </c>
      <c r="H29415">
        <v>207290</v>
      </c>
      <c r="I29415">
        <v>3.0571040910833851</v>
      </c>
      <c r="J29415">
        <f>VLOOKUP(B29415,Feuil1!$B$1:$E$46,4,FALSE)</f>
        <v>287.96228091982596</v>
      </c>
      <c r="K29415">
        <v>287.96228091982596</v>
      </c>
    </row>
    <row r="29416" spans="1:11" x14ac:dyDescent="0.3">
      <c r="A29416" t="s">
        <v>1104</v>
      </c>
      <c r="B29416" t="s">
        <v>1022</v>
      </c>
      <c r="C29416" t="s">
        <v>1152</v>
      </c>
      <c r="D29416" t="s">
        <v>1119</v>
      </c>
      <c r="E29416">
        <v>2005</v>
      </c>
      <c r="F29416" t="s">
        <v>1101</v>
      </c>
      <c r="G29416">
        <v>68182</v>
      </c>
      <c r="H29416">
        <v>216753</v>
      </c>
      <c r="I29416">
        <v>3.1790355225719398</v>
      </c>
      <c r="J29416">
        <f>VLOOKUP(B29416,Feuil1!$B$1:$E$46,4,FALSE)</f>
        <v>287.96228091982596</v>
      </c>
      <c r="K29416">
        <v>287.96228091982596</v>
      </c>
    </row>
    <row r="29417" spans="1:11" x14ac:dyDescent="0.3">
      <c r="A29417" t="s">
        <v>1104</v>
      </c>
      <c r="B29417" t="s">
        <v>1022</v>
      </c>
      <c r="C29417" t="s">
        <v>1152</v>
      </c>
      <c r="D29417" t="s">
        <v>1118</v>
      </c>
      <c r="E29417">
        <v>2006</v>
      </c>
      <c r="F29417" t="s">
        <v>1101</v>
      </c>
      <c r="G29417">
        <v>75244</v>
      </c>
      <c r="H29417">
        <v>221864</v>
      </c>
      <c r="I29417">
        <v>2.9485939078198928</v>
      </c>
      <c r="J29417">
        <f>VLOOKUP(B29417,Feuil1!$B$1:$E$46,4,FALSE)</f>
        <v>287.96228091982596</v>
      </c>
      <c r="K29417">
        <v>287.96228091982596</v>
      </c>
    </row>
    <row r="29418" spans="1:11" x14ac:dyDescent="0.3">
      <c r="A29418" t="s">
        <v>1104</v>
      </c>
      <c r="B29418" t="s">
        <v>1022</v>
      </c>
      <c r="C29418" t="s">
        <v>1152</v>
      </c>
      <c r="D29418" t="s">
        <v>1117</v>
      </c>
      <c r="E29418">
        <v>2007</v>
      </c>
      <c r="F29418" t="s">
        <v>1101</v>
      </c>
      <c r="G29418">
        <v>78279</v>
      </c>
      <c r="H29418">
        <v>159799</v>
      </c>
      <c r="I29418">
        <v>2.0414031860396786</v>
      </c>
      <c r="J29418">
        <f>VLOOKUP(B29418,Feuil1!$B$1:$E$46,4,FALSE)</f>
        <v>287.96228091982596</v>
      </c>
      <c r="K29418">
        <v>287.96228091982596</v>
      </c>
    </row>
    <row r="29419" spans="1:11" x14ac:dyDescent="0.3">
      <c r="A29419" t="s">
        <v>1104</v>
      </c>
      <c r="B29419" t="s">
        <v>1022</v>
      </c>
      <c r="C29419" t="s">
        <v>1152</v>
      </c>
      <c r="D29419" t="s">
        <v>1116</v>
      </c>
      <c r="E29419">
        <v>2008</v>
      </c>
      <c r="F29419" t="s">
        <v>1101</v>
      </c>
      <c r="G29419">
        <v>80367</v>
      </c>
      <c r="H29419">
        <v>184830</v>
      </c>
      <c r="I29419">
        <v>2.2998245548546046</v>
      </c>
      <c r="J29419">
        <f>VLOOKUP(B29419,Feuil1!$B$1:$E$46,4,FALSE)</f>
        <v>287.96228091982596</v>
      </c>
      <c r="K29419">
        <v>287.96228091982596</v>
      </c>
    </row>
    <row r="29420" spans="1:11" x14ac:dyDescent="0.3">
      <c r="A29420" t="s">
        <v>1104</v>
      </c>
      <c r="B29420" t="s">
        <v>1022</v>
      </c>
      <c r="C29420" t="s">
        <v>1152</v>
      </c>
      <c r="D29420" t="s">
        <v>1115</v>
      </c>
      <c r="E29420">
        <v>2009</v>
      </c>
      <c r="F29420" t="s">
        <v>1114</v>
      </c>
      <c r="G29420">
        <v>81506</v>
      </c>
      <c r="H29420">
        <v>179778</v>
      </c>
      <c r="I29420">
        <v>2.2057026476578412</v>
      </c>
      <c r="J29420">
        <f>VLOOKUP(B29420,Feuil1!$B$1:$E$46,4,FALSE)</f>
        <v>287.96228091982596</v>
      </c>
      <c r="K29420">
        <v>287.96228091982596</v>
      </c>
    </row>
    <row r="29421" spans="1:11" x14ac:dyDescent="0.3">
      <c r="A29421" t="s">
        <v>1104</v>
      </c>
      <c r="B29421" t="s">
        <v>1022</v>
      </c>
      <c r="C29421" t="s">
        <v>1152</v>
      </c>
      <c r="D29421" t="s">
        <v>1113</v>
      </c>
      <c r="E29421">
        <v>2010</v>
      </c>
      <c r="F29421" t="s">
        <v>1101</v>
      </c>
      <c r="G29421">
        <v>95981</v>
      </c>
      <c r="H29421">
        <v>221759</v>
      </c>
      <c r="I29421">
        <v>2.3104468592742315</v>
      </c>
      <c r="J29421">
        <f>VLOOKUP(B29421,Feuil1!$B$1:$E$46,4,FALSE)</f>
        <v>287.96228091982596</v>
      </c>
      <c r="K29421">
        <v>287.96228091982596</v>
      </c>
    </row>
    <row r="29422" spans="1:11" x14ac:dyDescent="0.3">
      <c r="A29422" t="s">
        <v>1104</v>
      </c>
      <c r="B29422" t="s">
        <v>1022</v>
      </c>
      <c r="C29422" t="s">
        <v>1152</v>
      </c>
      <c r="D29422" t="s">
        <v>1112</v>
      </c>
      <c r="E29422">
        <v>2011</v>
      </c>
      <c r="F29422" t="s">
        <v>1101</v>
      </c>
      <c r="G29422">
        <v>104099</v>
      </c>
      <c r="H29422">
        <v>412147</v>
      </c>
      <c r="I29422">
        <v>3.9591830853322318</v>
      </c>
      <c r="J29422">
        <f>VLOOKUP(B29422,Feuil1!$B$1:$E$46,4,FALSE)</f>
        <v>287.96228091982596</v>
      </c>
      <c r="K29422">
        <v>287.96228091982596</v>
      </c>
    </row>
    <row r="29423" spans="1:11" x14ac:dyDescent="0.3">
      <c r="A29423" t="s">
        <v>1104</v>
      </c>
      <c r="B29423" t="s">
        <v>1022</v>
      </c>
      <c r="C29423" t="s">
        <v>1152</v>
      </c>
      <c r="D29423" t="s">
        <v>1111</v>
      </c>
      <c r="E29423">
        <v>2012</v>
      </c>
      <c r="F29423" t="s">
        <v>1101</v>
      </c>
      <c r="G29423">
        <v>100612</v>
      </c>
      <c r="H29423">
        <v>382423</v>
      </c>
      <c r="I29423">
        <v>3.8009680753786825</v>
      </c>
      <c r="J29423">
        <f>VLOOKUP(B29423,Feuil1!$B$1:$E$46,4,FALSE)</f>
        <v>287.96228091982596</v>
      </c>
      <c r="K29423">
        <v>287.96228091982596</v>
      </c>
    </row>
    <row r="29424" spans="1:11" x14ac:dyDescent="0.3">
      <c r="A29424" t="s">
        <v>1104</v>
      </c>
      <c r="B29424" t="s">
        <v>1022</v>
      </c>
      <c r="C29424" t="s">
        <v>1152</v>
      </c>
      <c r="D29424" t="s">
        <v>1110</v>
      </c>
      <c r="E29424">
        <v>2013</v>
      </c>
      <c r="F29424" t="s">
        <v>1101</v>
      </c>
      <c r="G29424">
        <v>102492</v>
      </c>
      <c r="H29424">
        <v>324488</v>
      </c>
      <c r="I29424">
        <v>3.1659836865316318</v>
      </c>
      <c r="J29424">
        <f>VLOOKUP(B29424,Feuil1!$B$1:$E$46,4,FALSE)</f>
        <v>287.96228091982596</v>
      </c>
      <c r="K29424">
        <v>287.96228091982596</v>
      </c>
    </row>
    <row r="29425" spans="1:11" x14ac:dyDescent="0.3">
      <c r="A29425" t="s">
        <v>1104</v>
      </c>
      <c r="B29425" t="s">
        <v>1022</v>
      </c>
      <c r="C29425" t="s">
        <v>1152</v>
      </c>
      <c r="D29425" t="s">
        <v>1109</v>
      </c>
      <c r="E29425">
        <v>2014</v>
      </c>
      <c r="F29425" t="s">
        <v>1101</v>
      </c>
      <c r="G29425">
        <v>125000</v>
      </c>
      <c r="H29425">
        <v>378000</v>
      </c>
      <c r="I29425">
        <v>3.024</v>
      </c>
      <c r="J29425">
        <f>VLOOKUP(B29425,Feuil1!$B$1:$E$46,4,FALSE)</f>
        <v>287.96228091982596</v>
      </c>
      <c r="K29425">
        <v>287.96228091982596</v>
      </c>
    </row>
    <row r="29426" spans="1:11" x14ac:dyDescent="0.3">
      <c r="A29426" t="s">
        <v>1104</v>
      </c>
      <c r="B29426" t="s">
        <v>1022</v>
      </c>
      <c r="C29426" t="s">
        <v>1152</v>
      </c>
      <c r="D29426" t="s">
        <v>1108</v>
      </c>
      <c r="E29426">
        <v>2015</v>
      </c>
      <c r="F29426" t="s">
        <v>1101</v>
      </c>
      <c r="G29426">
        <v>99000</v>
      </c>
      <c r="H29426">
        <v>420000</v>
      </c>
      <c r="I29426">
        <v>4.2424242424242422</v>
      </c>
      <c r="J29426">
        <f>VLOOKUP(B29426,Feuil1!$B$1:$E$46,4,FALSE)</f>
        <v>287.96228091982596</v>
      </c>
      <c r="K29426">
        <v>287.96228091982596</v>
      </c>
    </row>
    <row r="29427" spans="1:11" x14ac:dyDescent="0.3">
      <c r="A29427" t="s">
        <v>1104</v>
      </c>
      <c r="B29427" t="s">
        <v>1022</v>
      </c>
      <c r="C29427" t="s">
        <v>1152</v>
      </c>
      <c r="D29427" t="s">
        <v>1107</v>
      </c>
      <c r="E29427">
        <v>2016</v>
      </c>
      <c r="F29427" t="s">
        <v>1101</v>
      </c>
      <c r="G29427">
        <v>117000</v>
      </c>
      <c r="H29427">
        <v>458000</v>
      </c>
      <c r="I29427">
        <v>3.9145299145299144</v>
      </c>
      <c r="J29427">
        <f>VLOOKUP(B29427,Feuil1!$B$1:$E$46,4,FALSE)</f>
        <v>287.96228091982596</v>
      </c>
      <c r="K29427">
        <v>287.96228091982596</v>
      </c>
    </row>
    <row r="29428" spans="1:11" x14ac:dyDescent="0.3">
      <c r="A29428" t="s">
        <v>1104</v>
      </c>
      <c r="B29428" t="s">
        <v>1022</v>
      </c>
      <c r="C29428" t="s">
        <v>1152</v>
      </c>
      <c r="D29428" t="s">
        <v>1106</v>
      </c>
      <c r="E29428">
        <v>2017</v>
      </c>
      <c r="F29428" t="s">
        <v>1101</v>
      </c>
      <c r="G29428">
        <v>97000</v>
      </c>
      <c r="H29428">
        <v>413610</v>
      </c>
      <c r="I29428">
        <v>4.2640206185567013</v>
      </c>
      <c r="J29428">
        <f>VLOOKUP(B29428,Feuil1!$B$1:$E$46,4,FALSE)</f>
        <v>287.96228091982596</v>
      </c>
      <c r="K29428">
        <v>287.96228091982596</v>
      </c>
    </row>
    <row r="29429" spans="1:11" x14ac:dyDescent="0.3">
      <c r="A29429" t="s">
        <v>1104</v>
      </c>
      <c r="B29429" t="s">
        <v>1022</v>
      </c>
      <c r="C29429" t="s">
        <v>1152</v>
      </c>
      <c r="D29429" t="s">
        <v>1105</v>
      </c>
      <c r="E29429">
        <v>2018</v>
      </c>
      <c r="F29429" t="s">
        <v>1101</v>
      </c>
      <c r="G29429">
        <v>120546</v>
      </c>
      <c r="H29429">
        <v>487757</v>
      </c>
      <c r="I29429">
        <v>4.0462313141871151</v>
      </c>
      <c r="J29429">
        <f>VLOOKUP(B29429,Feuil1!$B$1:$E$46,4,FALSE)</f>
        <v>287.96228091982596</v>
      </c>
      <c r="K29429">
        <v>287.96228091982596</v>
      </c>
    </row>
    <row r="29430" spans="1:11" x14ac:dyDescent="0.3">
      <c r="A29430" t="s">
        <v>1104</v>
      </c>
      <c r="B29430" t="s">
        <v>1022</v>
      </c>
      <c r="C29430" t="s">
        <v>1152</v>
      </c>
      <c r="D29430" t="s">
        <v>1102</v>
      </c>
      <c r="E29430">
        <v>2019</v>
      </c>
      <c r="F29430" t="s">
        <v>1101</v>
      </c>
      <c r="G29430">
        <v>123768</v>
      </c>
      <c r="H29430">
        <v>442842</v>
      </c>
      <c r="I29430">
        <v>3.5780007756447545</v>
      </c>
      <c r="J29430">
        <f>VLOOKUP(B29430,Feuil1!$B$1:$E$46,4,FALSE)</f>
        <v>287.96228091982596</v>
      </c>
      <c r="K29430">
        <v>287.96228091982596</v>
      </c>
    </row>
    <row r="29431" spans="1:11" x14ac:dyDescent="0.3">
      <c r="A29431" t="s">
        <v>1104</v>
      </c>
      <c r="B29431" t="s">
        <v>1022</v>
      </c>
      <c r="C29431" t="s">
        <v>1151</v>
      </c>
      <c r="D29431" t="s">
        <v>1127</v>
      </c>
      <c r="E29431">
        <v>1997</v>
      </c>
      <c r="F29431" t="s">
        <v>1101</v>
      </c>
      <c r="G29431">
        <v>88500</v>
      </c>
      <c r="H29431">
        <v>120300</v>
      </c>
      <c r="I29431">
        <v>1.3593220338983052</v>
      </c>
      <c r="J29431">
        <f>VLOOKUP(B29431,Feuil1!$B$1:$E$46,4,FALSE)</f>
        <v>287.96228091982596</v>
      </c>
      <c r="K29431">
        <v>287.96228091982596</v>
      </c>
    </row>
    <row r="29432" spans="1:11" x14ac:dyDescent="0.3">
      <c r="A29432" t="s">
        <v>1104</v>
      </c>
      <c r="B29432" t="s">
        <v>1022</v>
      </c>
      <c r="C29432" t="s">
        <v>1151</v>
      </c>
      <c r="D29432" t="s">
        <v>1126</v>
      </c>
      <c r="E29432">
        <v>1998</v>
      </c>
      <c r="F29432" t="s">
        <v>1101</v>
      </c>
      <c r="G29432">
        <v>81800</v>
      </c>
      <c r="H29432">
        <v>143500</v>
      </c>
      <c r="I29432">
        <v>1.754278728606357</v>
      </c>
      <c r="J29432">
        <f>VLOOKUP(B29432,Feuil1!$B$1:$E$46,4,FALSE)</f>
        <v>287.96228091982596</v>
      </c>
      <c r="K29432">
        <v>287.96228091982596</v>
      </c>
    </row>
    <row r="29433" spans="1:11" x14ac:dyDescent="0.3">
      <c r="A29433" t="s">
        <v>1104</v>
      </c>
      <c r="B29433" t="s">
        <v>1022</v>
      </c>
      <c r="C29433" t="s">
        <v>1151</v>
      </c>
      <c r="D29433" t="s">
        <v>1125</v>
      </c>
      <c r="E29433">
        <v>1999</v>
      </c>
      <c r="F29433" t="s">
        <v>1101</v>
      </c>
      <c r="G29433">
        <v>81492</v>
      </c>
      <c r="H29433">
        <v>259408</v>
      </c>
      <c r="I29433">
        <v>3.1832327099592597</v>
      </c>
      <c r="J29433">
        <f>VLOOKUP(B29433,Feuil1!$B$1:$E$46,4,FALSE)</f>
        <v>287.96228091982596</v>
      </c>
      <c r="K29433">
        <v>287.96228091982596</v>
      </c>
    </row>
    <row r="29434" spans="1:11" x14ac:dyDescent="0.3">
      <c r="A29434" t="s">
        <v>1104</v>
      </c>
      <c r="B29434" t="s">
        <v>1022</v>
      </c>
      <c r="C29434" t="s">
        <v>1151</v>
      </c>
      <c r="D29434" t="s">
        <v>1124</v>
      </c>
      <c r="E29434">
        <v>2000</v>
      </c>
      <c r="F29434" t="s">
        <v>1101</v>
      </c>
      <c r="G29434">
        <v>77338</v>
      </c>
      <c r="H29434">
        <v>252772</v>
      </c>
      <c r="I29434">
        <v>3.2684062168662238</v>
      </c>
      <c r="J29434">
        <f>VLOOKUP(B29434,Feuil1!$B$1:$E$46,4,FALSE)</f>
        <v>287.96228091982596</v>
      </c>
      <c r="K29434">
        <v>287.96228091982596</v>
      </c>
    </row>
    <row r="29435" spans="1:11" x14ac:dyDescent="0.3">
      <c r="A29435" t="s">
        <v>1104</v>
      </c>
      <c r="B29435" t="s">
        <v>1022</v>
      </c>
      <c r="C29435" t="s">
        <v>1151</v>
      </c>
      <c r="D29435" t="s">
        <v>1123</v>
      </c>
      <c r="E29435">
        <v>2001</v>
      </c>
      <c r="F29435" t="s">
        <v>1101</v>
      </c>
      <c r="G29435">
        <v>67695</v>
      </c>
      <c r="H29435">
        <v>216381</v>
      </c>
      <c r="I29435">
        <v>3.1964103700421007</v>
      </c>
      <c r="J29435">
        <f>VLOOKUP(B29435,Feuil1!$B$1:$E$46,4,FALSE)</f>
        <v>287.96228091982596</v>
      </c>
      <c r="K29435">
        <v>287.96228091982596</v>
      </c>
    </row>
    <row r="29436" spans="1:11" x14ac:dyDescent="0.3">
      <c r="A29436" t="s">
        <v>1104</v>
      </c>
      <c r="B29436" t="s">
        <v>1022</v>
      </c>
      <c r="C29436" t="s">
        <v>1151</v>
      </c>
      <c r="D29436" t="s">
        <v>1122</v>
      </c>
      <c r="E29436">
        <v>2002</v>
      </c>
      <c r="F29436" t="s">
        <v>1101</v>
      </c>
      <c r="G29436">
        <v>62524</v>
      </c>
      <c r="H29436">
        <v>170610</v>
      </c>
      <c r="I29436">
        <v>2.7287121745249823</v>
      </c>
      <c r="J29436">
        <f>VLOOKUP(B29436,Feuil1!$B$1:$E$46,4,FALSE)</f>
        <v>287.96228091982596</v>
      </c>
      <c r="K29436">
        <v>287.96228091982596</v>
      </c>
    </row>
    <row r="29437" spans="1:11" x14ac:dyDescent="0.3">
      <c r="A29437" t="s">
        <v>1104</v>
      </c>
      <c r="B29437" t="s">
        <v>1022</v>
      </c>
      <c r="C29437" t="s">
        <v>1151</v>
      </c>
      <c r="D29437" t="s">
        <v>1121</v>
      </c>
      <c r="E29437">
        <v>2003</v>
      </c>
      <c r="F29437" t="s">
        <v>1101</v>
      </c>
      <c r="G29437">
        <v>60462</v>
      </c>
      <c r="H29437">
        <v>181707</v>
      </c>
      <c r="I29437">
        <v>3.0053091197777118</v>
      </c>
      <c r="J29437">
        <f>VLOOKUP(B29437,Feuil1!$B$1:$E$46,4,FALSE)</f>
        <v>287.96228091982596</v>
      </c>
      <c r="K29437">
        <v>287.96228091982596</v>
      </c>
    </row>
    <row r="29438" spans="1:11" x14ac:dyDescent="0.3">
      <c r="A29438" t="s">
        <v>1104</v>
      </c>
      <c r="B29438" t="s">
        <v>1022</v>
      </c>
      <c r="C29438" t="s">
        <v>1151</v>
      </c>
      <c r="D29438" t="s">
        <v>1120</v>
      </c>
      <c r="E29438">
        <v>2004</v>
      </c>
      <c r="F29438" t="s">
        <v>1101</v>
      </c>
      <c r="G29438">
        <v>59188</v>
      </c>
      <c r="H29438">
        <v>168938</v>
      </c>
      <c r="I29438">
        <v>2.8542609988511183</v>
      </c>
      <c r="J29438">
        <f>VLOOKUP(B29438,Feuil1!$B$1:$E$46,4,FALSE)</f>
        <v>287.96228091982596</v>
      </c>
      <c r="K29438">
        <v>287.96228091982596</v>
      </c>
    </row>
    <row r="29439" spans="1:11" x14ac:dyDescent="0.3">
      <c r="A29439" t="s">
        <v>1104</v>
      </c>
      <c r="B29439" t="s">
        <v>1022</v>
      </c>
      <c r="C29439" t="s">
        <v>1151</v>
      </c>
      <c r="D29439" t="s">
        <v>1119</v>
      </c>
      <c r="E29439">
        <v>2005</v>
      </c>
      <c r="F29439" t="s">
        <v>1101</v>
      </c>
      <c r="G29439">
        <v>54522</v>
      </c>
      <c r="H29439">
        <v>161664</v>
      </c>
      <c r="I29439">
        <v>2.9651149994497632</v>
      </c>
      <c r="J29439">
        <f>VLOOKUP(B29439,Feuil1!$B$1:$E$46,4,FALSE)</f>
        <v>287.96228091982596</v>
      </c>
      <c r="K29439">
        <v>287.96228091982596</v>
      </c>
    </row>
    <row r="29440" spans="1:11" x14ac:dyDescent="0.3">
      <c r="A29440" t="s">
        <v>1104</v>
      </c>
      <c r="B29440" t="s">
        <v>1022</v>
      </c>
      <c r="C29440" t="s">
        <v>1151</v>
      </c>
      <c r="D29440" t="s">
        <v>1118</v>
      </c>
      <c r="E29440">
        <v>2006</v>
      </c>
      <c r="F29440" t="s">
        <v>1101</v>
      </c>
      <c r="G29440">
        <v>53073</v>
      </c>
      <c r="H29440">
        <v>151925</v>
      </c>
      <c r="I29440">
        <v>2.8625666534772858</v>
      </c>
      <c r="J29440">
        <f>VLOOKUP(B29440,Feuil1!$B$1:$E$46,4,FALSE)</f>
        <v>287.96228091982596</v>
      </c>
      <c r="K29440">
        <v>287.96228091982596</v>
      </c>
    </row>
    <row r="29441" spans="1:11" x14ac:dyDescent="0.3">
      <c r="A29441" t="s">
        <v>1104</v>
      </c>
      <c r="B29441" t="s">
        <v>1022</v>
      </c>
      <c r="C29441" t="s">
        <v>1151</v>
      </c>
      <c r="D29441" t="s">
        <v>1117</v>
      </c>
      <c r="E29441">
        <v>2007</v>
      </c>
      <c r="F29441" t="s">
        <v>1101</v>
      </c>
      <c r="G29441">
        <v>54969</v>
      </c>
      <c r="H29441">
        <v>157560</v>
      </c>
      <c r="I29441">
        <v>2.8663428477869344</v>
      </c>
      <c r="J29441">
        <f>VLOOKUP(B29441,Feuil1!$B$1:$E$46,4,FALSE)</f>
        <v>287.96228091982596</v>
      </c>
      <c r="K29441">
        <v>287.96228091982596</v>
      </c>
    </row>
    <row r="29442" spans="1:11" x14ac:dyDescent="0.3">
      <c r="A29442" t="s">
        <v>1104</v>
      </c>
      <c r="B29442" t="s">
        <v>1022</v>
      </c>
      <c r="C29442" t="s">
        <v>1151</v>
      </c>
      <c r="D29442" t="s">
        <v>1116</v>
      </c>
      <c r="E29442">
        <v>2008</v>
      </c>
      <c r="F29442" t="s">
        <v>1101</v>
      </c>
      <c r="G29442">
        <v>62311</v>
      </c>
      <c r="H29442">
        <v>189672</v>
      </c>
      <c r="I29442">
        <v>3.0439569257434482</v>
      </c>
      <c r="J29442">
        <f>VLOOKUP(B29442,Feuil1!$B$1:$E$46,4,FALSE)</f>
        <v>287.96228091982596</v>
      </c>
      <c r="K29442">
        <v>287.96228091982596</v>
      </c>
    </row>
    <row r="29443" spans="1:11" x14ac:dyDescent="0.3">
      <c r="A29443" t="s">
        <v>1104</v>
      </c>
      <c r="B29443" t="s">
        <v>1022</v>
      </c>
      <c r="C29443" t="s">
        <v>1151</v>
      </c>
      <c r="D29443" t="s">
        <v>1115</v>
      </c>
      <c r="E29443">
        <v>2009</v>
      </c>
      <c r="F29443" t="s">
        <v>1114</v>
      </c>
      <c r="G29443">
        <v>65069</v>
      </c>
      <c r="H29443">
        <v>169418</v>
      </c>
      <c r="I29443">
        <v>2.6036668767001183</v>
      </c>
      <c r="J29443">
        <f>VLOOKUP(B29443,Feuil1!$B$1:$E$46,4,FALSE)</f>
        <v>287.96228091982596</v>
      </c>
      <c r="K29443">
        <v>287.96228091982596</v>
      </c>
    </row>
    <row r="29444" spans="1:11" x14ac:dyDescent="0.3">
      <c r="A29444" t="s">
        <v>1104</v>
      </c>
      <c r="B29444" t="s">
        <v>1022</v>
      </c>
      <c r="C29444" t="s">
        <v>1151</v>
      </c>
      <c r="D29444" t="s">
        <v>1113</v>
      </c>
      <c r="E29444">
        <v>2010</v>
      </c>
      <c r="F29444" t="s">
        <v>1101</v>
      </c>
      <c r="G29444">
        <v>68842</v>
      </c>
      <c r="H29444">
        <v>226878</v>
      </c>
      <c r="I29444">
        <v>3.2956334795618956</v>
      </c>
      <c r="J29444">
        <f>VLOOKUP(B29444,Feuil1!$B$1:$E$46,4,FALSE)</f>
        <v>287.96228091982596</v>
      </c>
      <c r="K29444">
        <v>287.96228091982596</v>
      </c>
    </row>
    <row r="29445" spans="1:11" x14ac:dyDescent="0.3">
      <c r="A29445" t="s">
        <v>1104</v>
      </c>
      <c r="B29445" t="s">
        <v>1022</v>
      </c>
      <c r="C29445" t="s">
        <v>1151</v>
      </c>
      <c r="D29445" t="s">
        <v>1112</v>
      </c>
      <c r="E29445">
        <v>2011</v>
      </c>
      <c r="F29445" t="s">
        <v>1101</v>
      </c>
      <c r="G29445">
        <v>77318</v>
      </c>
      <c r="H29445">
        <v>176403</v>
      </c>
      <c r="I29445">
        <v>2.281525647326625</v>
      </c>
      <c r="J29445">
        <f>VLOOKUP(B29445,Feuil1!$B$1:$E$46,4,FALSE)</f>
        <v>287.96228091982596</v>
      </c>
      <c r="K29445">
        <v>287.96228091982596</v>
      </c>
    </row>
    <row r="29446" spans="1:11" x14ac:dyDescent="0.3">
      <c r="A29446" t="s">
        <v>1104</v>
      </c>
      <c r="B29446" t="s">
        <v>1022</v>
      </c>
      <c r="C29446" t="s">
        <v>1151</v>
      </c>
      <c r="D29446" t="s">
        <v>1111</v>
      </c>
      <c r="E29446">
        <v>2012</v>
      </c>
      <c r="F29446" t="s">
        <v>1101</v>
      </c>
      <c r="G29446">
        <v>81995</v>
      </c>
      <c r="H29446">
        <v>240816</v>
      </c>
      <c r="I29446">
        <v>2.9369595707055307</v>
      </c>
      <c r="J29446">
        <f>VLOOKUP(B29446,Feuil1!$B$1:$E$46,4,FALSE)</f>
        <v>287.96228091982596</v>
      </c>
      <c r="K29446">
        <v>287.96228091982596</v>
      </c>
    </row>
    <row r="29447" spans="1:11" x14ac:dyDescent="0.3">
      <c r="A29447" t="s">
        <v>1104</v>
      </c>
      <c r="B29447" t="s">
        <v>1022</v>
      </c>
      <c r="C29447" t="s">
        <v>1151</v>
      </c>
      <c r="D29447" t="s">
        <v>1110</v>
      </c>
      <c r="E29447">
        <v>2013</v>
      </c>
      <c r="F29447" t="s">
        <v>1101</v>
      </c>
      <c r="G29447">
        <v>93171</v>
      </c>
      <c r="H29447">
        <v>198021</v>
      </c>
      <c r="I29447">
        <v>2.1253501626042439</v>
      </c>
      <c r="J29447">
        <f>VLOOKUP(B29447,Feuil1!$B$1:$E$46,4,FALSE)</f>
        <v>287.96228091982596</v>
      </c>
      <c r="K29447">
        <v>287.96228091982596</v>
      </c>
    </row>
    <row r="29448" spans="1:11" x14ac:dyDescent="0.3">
      <c r="A29448" t="s">
        <v>1104</v>
      </c>
      <c r="B29448" t="s">
        <v>1022</v>
      </c>
      <c r="C29448" t="s">
        <v>1151</v>
      </c>
      <c r="D29448" t="s">
        <v>1109</v>
      </c>
      <c r="E29448">
        <v>2014</v>
      </c>
      <c r="F29448" t="s">
        <v>1101</v>
      </c>
      <c r="G29448">
        <v>94000</v>
      </c>
      <c r="H29448">
        <v>305000</v>
      </c>
      <c r="I29448">
        <v>3.2446808510638299</v>
      </c>
      <c r="J29448">
        <f>VLOOKUP(B29448,Feuil1!$B$1:$E$46,4,FALSE)</f>
        <v>287.96228091982596</v>
      </c>
      <c r="K29448">
        <v>287.96228091982596</v>
      </c>
    </row>
    <row r="29449" spans="1:11" x14ac:dyDescent="0.3">
      <c r="A29449" t="s">
        <v>1104</v>
      </c>
      <c r="B29449" t="s">
        <v>1022</v>
      </c>
      <c r="C29449" t="s">
        <v>1151</v>
      </c>
      <c r="D29449" t="s">
        <v>1108</v>
      </c>
      <c r="E29449">
        <v>2015</v>
      </c>
      <c r="F29449" t="s">
        <v>1101</v>
      </c>
      <c r="G29449">
        <v>95000</v>
      </c>
      <c r="H29449">
        <v>388000</v>
      </c>
      <c r="I29449">
        <v>4.0842105263157897</v>
      </c>
      <c r="J29449">
        <f>VLOOKUP(B29449,Feuil1!$B$1:$E$46,4,FALSE)</f>
        <v>287.96228091982596</v>
      </c>
      <c r="K29449">
        <v>287.96228091982596</v>
      </c>
    </row>
    <row r="29450" spans="1:11" x14ac:dyDescent="0.3">
      <c r="A29450" t="s">
        <v>1104</v>
      </c>
      <c r="B29450" t="s">
        <v>1022</v>
      </c>
      <c r="C29450" t="s">
        <v>1151</v>
      </c>
      <c r="D29450" t="s">
        <v>1107</v>
      </c>
      <c r="E29450">
        <v>2016</v>
      </c>
      <c r="F29450" t="s">
        <v>1101</v>
      </c>
      <c r="G29450">
        <v>100000</v>
      </c>
      <c r="H29450">
        <v>404000</v>
      </c>
      <c r="I29450">
        <v>4.04</v>
      </c>
      <c r="J29450">
        <f>VLOOKUP(B29450,Feuil1!$B$1:$E$46,4,FALSE)</f>
        <v>287.96228091982596</v>
      </c>
      <c r="K29450">
        <v>287.96228091982596</v>
      </c>
    </row>
    <row r="29451" spans="1:11" x14ac:dyDescent="0.3">
      <c r="A29451" t="s">
        <v>1104</v>
      </c>
      <c r="B29451" t="s">
        <v>1022</v>
      </c>
      <c r="C29451" t="s">
        <v>1151</v>
      </c>
      <c r="D29451" t="s">
        <v>1106</v>
      </c>
      <c r="E29451">
        <v>2017</v>
      </c>
      <c r="F29451" t="s">
        <v>1101</v>
      </c>
      <c r="G29451">
        <v>92000</v>
      </c>
      <c r="H29451">
        <v>320710</v>
      </c>
      <c r="I29451">
        <v>3.4859782608695653</v>
      </c>
      <c r="J29451">
        <f>VLOOKUP(B29451,Feuil1!$B$1:$E$46,4,FALSE)</f>
        <v>287.96228091982596</v>
      </c>
      <c r="K29451">
        <v>287.96228091982596</v>
      </c>
    </row>
    <row r="29452" spans="1:11" x14ac:dyDescent="0.3">
      <c r="A29452" t="s">
        <v>1104</v>
      </c>
      <c r="B29452" t="s">
        <v>1022</v>
      </c>
      <c r="C29452" t="s">
        <v>1151</v>
      </c>
      <c r="D29452" t="s">
        <v>1105</v>
      </c>
      <c r="E29452">
        <v>2018</v>
      </c>
      <c r="F29452" t="s">
        <v>1101</v>
      </c>
      <c r="G29452">
        <v>120227</v>
      </c>
      <c r="H29452">
        <v>439773</v>
      </c>
      <c r="I29452">
        <v>3.6578555565721511</v>
      </c>
      <c r="J29452">
        <f>VLOOKUP(B29452,Feuil1!$B$1:$E$46,4,FALSE)</f>
        <v>287.96228091982596</v>
      </c>
      <c r="K29452">
        <v>287.96228091982596</v>
      </c>
    </row>
    <row r="29453" spans="1:11" x14ac:dyDescent="0.3">
      <c r="A29453" t="s">
        <v>1104</v>
      </c>
      <c r="B29453" t="s">
        <v>1022</v>
      </c>
      <c r="C29453" t="s">
        <v>1151</v>
      </c>
      <c r="D29453" t="s">
        <v>1102</v>
      </c>
      <c r="E29453">
        <v>2019</v>
      </c>
      <c r="F29453" t="s">
        <v>1101</v>
      </c>
      <c r="G29453">
        <v>145047</v>
      </c>
      <c r="H29453">
        <v>705509</v>
      </c>
      <c r="I29453">
        <v>4.8640027025722699</v>
      </c>
      <c r="J29453">
        <f>VLOOKUP(B29453,Feuil1!$B$1:$E$46,4,FALSE)</f>
        <v>287.96228091982596</v>
      </c>
      <c r="K29453">
        <v>287.96228091982596</v>
      </c>
    </row>
    <row r="29454" spans="1:11" x14ac:dyDescent="0.3">
      <c r="A29454" t="s">
        <v>1104</v>
      </c>
      <c r="B29454" t="s">
        <v>1022</v>
      </c>
      <c r="C29454" t="s">
        <v>1150</v>
      </c>
      <c r="D29454" t="s">
        <v>1126</v>
      </c>
      <c r="E29454">
        <v>1998</v>
      </c>
      <c r="F29454" t="s">
        <v>1101</v>
      </c>
      <c r="G29454">
        <v>33400</v>
      </c>
      <c r="H29454">
        <v>84600</v>
      </c>
      <c r="I29454">
        <v>2.532934131736527</v>
      </c>
      <c r="J29454">
        <f>VLOOKUP(B29454,Feuil1!$B$1:$E$46,4,FALSE)</f>
        <v>287.96228091982596</v>
      </c>
      <c r="K29454">
        <v>287.96228091982596</v>
      </c>
    </row>
    <row r="29455" spans="1:11" x14ac:dyDescent="0.3">
      <c r="A29455" t="s">
        <v>1104</v>
      </c>
      <c r="B29455" t="s">
        <v>1022</v>
      </c>
      <c r="C29455" t="s">
        <v>1150</v>
      </c>
      <c r="D29455" t="s">
        <v>1125</v>
      </c>
      <c r="E29455">
        <v>1999</v>
      </c>
      <c r="F29455" t="s">
        <v>1101</v>
      </c>
      <c r="G29455">
        <v>32482</v>
      </c>
      <c r="H29455">
        <v>103953</v>
      </c>
      <c r="I29455">
        <v>3.2003263345853088</v>
      </c>
      <c r="J29455">
        <f>VLOOKUP(B29455,Feuil1!$B$1:$E$46,4,FALSE)</f>
        <v>287.96228091982596</v>
      </c>
      <c r="K29455">
        <v>287.96228091982596</v>
      </c>
    </row>
    <row r="29456" spans="1:11" x14ac:dyDescent="0.3">
      <c r="A29456" t="s">
        <v>1104</v>
      </c>
      <c r="B29456" t="s">
        <v>1022</v>
      </c>
      <c r="C29456" t="s">
        <v>1150</v>
      </c>
      <c r="D29456" t="s">
        <v>1124</v>
      </c>
      <c r="E29456">
        <v>2000</v>
      </c>
      <c r="F29456" t="s">
        <v>1101</v>
      </c>
      <c r="G29456">
        <v>17467</v>
      </c>
      <c r="H29456">
        <v>41636</v>
      </c>
      <c r="I29456">
        <v>2.3836949676532893</v>
      </c>
      <c r="J29456">
        <f>VLOOKUP(B29456,Feuil1!$B$1:$E$46,4,FALSE)</f>
        <v>287.96228091982596</v>
      </c>
      <c r="K29456">
        <v>287.96228091982596</v>
      </c>
    </row>
    <row r="29457" spans="1:11" x14ac:dyDescent="0.3">
      <c r="A29457" t="s">
        <v>1104</v>
      </c>
      <c r="B29457" t="s">
        <v>1022</v>
      </c>
      <c r="C29457" t="s">
        <v>1150</v>
      </c>
      <c r="D29457" t="s">
        <v>1123</v>
      </c>
      <c r="E29457">
        <v>2001</v>
      </c>
      <c r="F29457" t="s">
        <v>1101</v>
      </c>
      <c r="G29457">
        <v>23189</v>
      </c>
      <c r="H29457">
        <v>63512</v>
      </c>
      <c r="I29457">
        <v>2.7388848160765882</v>
      </c>
      <c r="J29457">
        <f>VLOOKUP(B29457,Feuil1!$B$1:$E$46,4,FALSE)</f>
        <v>287.96228091982596</v>
      </c>
      <c r="K29457">
        <v>287.96228091982596</v>
      </c>
    </row>
    <row r="29458" spans="1:11" x14ac:dyDescent="0.3">
      <c r="A29458" t="s">
        <v>1104</v>
      </c>
      <c r="B29458" t="s">
        <v>1022</v>
      </c>
      <c r="C29458" t="s">
        <v>1150</v>
      </c>
      <c r="D29458" t="s">
        <v>1122</v>
      </c>
      <c r="E29458">
        <v>2002</v>
      </c>
      <c r="F29458" t="s">
        <v>1101</v>
      </c>
      <c r="G29458">
        <v>11444</v>
      </c>
      <c r="H29458">
        <v>23796</v>
      </c>
      <c r="I29458">
        <v>2.0793428871024116</v>
      </c>
      <c r="J29458">
        <f>VLOOKUP(B29458,Feuil1!$B$1:$E$46,4,FALSE)</f>
        <v>287.96228091982596</v>
      </c>
      <c r="K29458">
        <v>287.96228091982596</v>
      </c>
    </row>
    <row r="29459" spans="1:11" x14ac:dyDescent="0.3">
      <c r="A29459" t="s">
        <v>1104</v>
      </c>
      <c r="B29459" t="s">
        <v>1022</v>
      </c>
      <c r="C29459" t="s">
        <v>1150</v>
      </c>
      <c r="D29459" t="s">
        <v>1121</v>
      </c>
      <c r="E29459">
        <v>2003</v>
      </c>
      <c r="F29459" t="s">
        <v>1101</v>
      </c>
      <c r="G29459">
        <v>17725</v>
      </c>
      <c r="H29459">
        <v>48953</v>
      </c>
      <c r="I29459">
        <v>2.7618053596614951</v>
      </c>
      <c r="J29459">
        <f>VLOOKUP(B29459,Feuil1!$B$1:$E$46,4,FALSE)</f>
        <v>287.96228091982596</v>
      </c>
      <c r="K29459">
        <v>287.96228091982596</v>
      </c>
    </row>
    <row r="29460" spans="1:11" x14ac:dyDescent="0.3">
      <c r="A29460" t="s">
        <v>1104</v>
      </c>
      <c r="B29460" t="s">
        <v>1022</v>
      </c>
      <c r="C29460" t="s">
        <v>1150</v>
      </c>
      <c r="D29460" t="s">
        <v>1120</v>
      </c>
      <c r="E29460">
        <v>2004</v>
      </c>
      <c r="F29460" t="s">
        <v>1101</v>
      </c>
      <c r="G29460">
        <v>25911</v>
      </c>
      <c r="H29460">
        <v>74351</v>
      </c>
      <c r="I29460">
        <v>2.8694762842036199</v>
      </c>
      <c r="J29460">
        <f>VLOOKUP(B29460,Feuil1!$B$1:$E$46,4,FALSE)</f>
        <v>287.96228091982596</v>
      </c>
      <c r="K29460">
        <v>287.96228091982596</v>
      </c>
    </row>
    <row r="29461" spans="1:11" x14ac:dyDescent="0.3">
      <c r="A29461" t="s">
        <v>1104</v>
      </c>
      <c r="B29461" t="s">
        <v>1022</v>
      </c>
      <c r="C29461" t="s">
        <v>1150</v>
      </c>
      <c r="D29461" t="s">
        <v>1119</v>
      </c>
      <c r="E29461">
        <v>2005</v>
      </c>
      <c r="F29461" t="s">
        <v>1101</v>
      </c>
      <c r="G29461">
        <v>24274</v>
      </c>
      <c r="H29461">
        <v>62579</v>
      </c>
      <c r="I29461">
        <v>2.5780258713026285</v>
      </c>
      <c r="J29461">
        <f>VLOOKUP(B29461,Feuil1!$B$1:$E$46,4,FALSE)</f>
        <v>287.96228091982596</v>
      </c>
      <c r="K29461">
        <v>287.96228091982596</v>
      </c>
    </row>
    <row r="29462" spans="1:11" x14ac:dyDescent="0.3">
      <c r="A29462" t="s">
        <v>1104</v>
      </c>
      <c r="B29462" t="s">
        <v>1022</v>
      </c>
      <c r="C29462" t="s">
        <v>1150</v>
      </c>
      <c r="D29462" t="s">
        <v>1118</v>
      </c>
      <c r="E29462">
        <v>2006</v>
      </c>
      <c r="F29462" t="s">
        <v>1101</v>
      </c>
      <c r="G29462">
        <v>39934</v>
      </c>
      <c r="H29462">
        <v>85246</v>
      </c>
      <c r="I29462">
        <v>2.1346722091450894</v>
      </c>
      <c r="J29462">
        <f>VLOOKUP(B29462,Feuil1!$B$1:$E$46,4,FALSE)</f>
        <v>287.96228091982596</v>
      </c>
      <c r="K29462">
        <v>287.96228091982596</v>
      </c>
    </row>
    <row r="29463" spans="1:11" x14ac:dyDescent="0.3">
      <c r="A29463" t="s">
        <v>1104</v>
      </c>
      <c r="B29463" t="s">
        <v>1022</v>
      </c>
      <c r="C29463" t="s">
        <v>1150</v>
      </c>
      <c r="D29463" t="s">
        <v>1117</v>
      </c>
      <c r="E29463">
        <v>2007</v>
      </c>
      <c r="F29463" t="s">
        <v>1101</v>
      </c>
      <c r="G29463">
        <v>27955</v>
      </c>
      <c r="H29463">
        <v>58988</v>
      </c>
      <c r="I29463">
        <v>2.1101055267394027</v>
      </c>
      <c r="J29463">
        <f>VLOOKUP(B29463,Feuil1!$B$1:$E$46,4,FALSE)</f>
        <v>287.96228091982596</v>
      </c>
      <c r="K29463">
        <v>287.96228091982596</v>
      </c>
    </row>
    <row r="29464" spans="1:11" x14ac:dyDescent="0.3">
      <c r="A29464" t="s">
        <v>1104</v>
      </c>
      <c r="B29464" t="s">
        <v>1022</v>
      </c>
      <c r="C29464" t="s">
        <v>1150</v>
      </c>
      <c r="D29464" t="s">
        <v>1116</v>
      </c>
      <c r="E29464">
        <v>2008</v>
      </c>
      <c r="F29464" t="s">
        <v>1101</v>
      </c>
      <c r="G29464">
        <v>32171</v>
      </c>
      <c r="H29464">
        <v>74945</v>
      </c>
      <c r="I29464">
        <v>2.3295825432843245</v>
      </c>
      <c r="J29464">
        <f>VLOOKUP(B29464,Feuil1!$B$1:$E$46,4,FALSE)</f>
        <v>287.96228091982596</v>
      </c>
      <c r="K29464">
        <v>287.96228091982596</v>
      </c>
    </row>
    <row r="29465" spans="1:11" x14ac:dyDescent="0.3">
      <c r="A29465" t="s">
        <v>1104</v>
      </c>
      <c r="B29465" t="s">
        <v>1022</v>
      </c>
      <c r="C29465" t="s">
        <v>1150</v>
      </c>
      <c r="D29465" t="s">
        <v>1115</v>
      </c>
      <c r="E29465">
        <v>2009</v>
      </c>
      <c r="F29465" t="s">
        <v>1114</v>
      </c>
      <c r="G29465">
        <v>29213</v>
      </c>
      <c r="H29465">
        <v>61841</v>
      </c>
      <c r="I29465">
        <v>2.1169000102694007</v>
      </c>
      <c r="J29465">
        <f>VLOOKUP(B29465,Feuil1!$B$1:$E$46,4,FALSE)</f>
        <v>287.96228091982596</v>
      </c>
      <c r="K29465">
        <v>287.96228091982596</v>
      </c>
    </row>
    <row r="29466" spans="1:11" x14ac:dyDescent="0.3">
      <c r="A29466" t="s">
        <v>1104</v>
      </c>
      <c r="B29466" t="s">
        <v>1022</v>
      </c>
      <c r="C29466" t="s">
        <v>1150</v>
      </c>
      <c r="D29466" t="s">
        <v>1113</v>
      </c>
      <c r="E29466">
        <v>2010</v>
      </c>
      <c r="F29466" t="s">
        <v>1101</v>
      </c>
      <c r="G29466">
        <v>38524</v>
      </c>
      <c r="H29466">
        <v>92087</v>
      </c>
      <c r="I29466">
        <v>2.3903800228429031</v>
      </c>
      <c r="J29466">
        <f>VLOOKUP(B29466,Feuil1!$B$1:$E$46,4,FALSE)</f>
        <v>287.96228091982596</v>
      </c>
      <c r="K29466">
        <v>287.96228091982596</v>
      </c>
    </row>
    <row r="29467" spans="1:11" x14ac:dyDescent="0.3">
      <c r="A29467" t="s">
        <v>1104</v>
      </c>
      <c r="B29467" t="s">
        <v>1022</v>
      </c>
      <c r="C29467" t="s">
        <v>1150</v>
      </c>
      <c r="D29467" t="s">
        <v>1112</v>
      </c>
      <c r="E29467">
        <v>2011</v>
      </c>
      <c r="F29467" t="s">
        <v>1101</v>
      </c>
      <c r="G29467">
        <v>43071</v>
      </c>
      <c r="H29467">
        <v>132142</v>
      </c>
      <c r="I29467">
        <v>3.0680039934062364</v>
      </c>
      <c r="J29467">
        <f>VLOOKUP(B29467,Feuil1!$B$1:$E$46,4,FALSE)</f>
        <v>287.96228091982596</v>
      </c>
      <c r="K29467">
        <v>287.96228091982596</v>
      </c>
    </row>
    <row r="29468" spans="1:11" x14ac:dyDescent="0.3">
      <c r="A29468" t="s">
        <v>1104</v>
      </c>
      <c r="B29468" t="s">
        <v>1022</v>
      </c>
      <c r="C29468" t="s">
        <v>1150</v>
      </c>
      <c r="D29468" t="s">
        <v>1111</v>
      </c>
      <c r="E29468">
        <v>2012</v>
      </c>
      <c r="F29468" t="s">
        <v>1101</v>
      </c>
      <c r="G29468">
        <v>42218</v>
      </c>
      <c r="H29468">
        <v>162835</v>
      </c>
      <c r="I29468">
        <v>3.8570041214647781</v>
      </c>
      <c r="J29468">
        <f>VLOOKUP(B29468,Feuil1!$B$1:$E$46,4,FALSE)</f>
        <v>287.96228091982596</v>
      </c>
      <c r="K29468">
        <v>287.96228091982596</v>
      </c>
    </row>
    <row r="29469" spans="1:11" x14ac:dyDescent="0.3">
      <c r="A29469" t="s">
        <v>1104</v>
      </c>
      <c r="B29469" t="s">
        <v>1022</v>
      </c>
      <c r="C29469" t="s">
        <v>1150</v>
      </c>
      <c r="D29469" t="s">
        <v>1110</v>
      </c>
      <c r="E29469">
        <v>2013</v>
      </c>
      <c r="F29469" t="s">
        <v>1101</v>
      </c>
      <c r="G29469">
        <v>53379</v>
      </c>
      <c r="H29469">
        <v>226327</v>
      </c>
      <c r="I29469">
        <v>4.2400007493583622</v>
      </c>
      <c r="J29469">
        <f>VLOOKUP(B29469,Feuil1!$B$1:$E$46,4,FALSE)</f>
        <v>287.96228091982596</v>
      </c>
      <c r="K29469">
        <v>287.96228091982596</v>
      </c>
    </row>
    <row r="29470" spans="1:11" x14ac:dyDescent="0.3">
      <c r="A29470" t="s">
        <v>1104</v>
      </c>
      <c r="B29470" t="s">
        <v>1022</v>
      </c>
      <c r="C29470" t="s">
        <v>1150</v>
      </c>
      <c r="D29470" t="s">
        <v>1109</v>
      </c>
      <c r="E29470">
        <v>2014</v>
      </c>
      <c r="F29470" t="s">
        <v>1101</v>
      </c>
      <c r="G29470">
        <v>56000</v>
      </c>
      <c r="H29470">
        <v>203000</v>
      </c>
      <c r="I29470">
        <v>3.625</v>
      </c>
      <c r="J29470">
        <f>VLOOKUP(B29470,Feuil1!$B$1:$E$46,4,FALSE)</f>
        <v>287.96228091982596</v>
      </c>
      <c r="K29470">
        <v>287.96228091982596</v>
      </c>
    </row>
    <row r="29471" spans="1:11" x14ac:dyDescent="0.3">
      <c r="A29471" t="s">
        <v>1104</v>
      </c>
      <c r="B29471" t="s">
        <v>1022</v>
      </c>
      <c r="C29471" t="s">
        <v>1150</v>
      </c>
      <c r="D29471" t="s">
        <v>1108</v>
      </c>
      <c r="E29471">
        <v>2015</v>
      </c>
      <c r="F29471" t="s">
        <v>1101</v>
      </c>
      <c r="G29471">
        <v>59000</v>
      </c>
      <c r="H29471">
        <v>238000</v>
      </c>
      <c r="I29471">
        <v>4.0338983050847457</v>
      </c>
      <c r="J29471">
        <f>VLOOKUP(B29471,Feuil1!$B$1:$E$46,4,FALSE)</f>
        <v>287.96228091982596</v>
      </c>
      <c r="K29471">
        <v>287.96228091982596</v>
      </c>
    </row>
    <row r="29472" spans="1:11" x14ac:dyDescent="0.3">
      <c r="A29472" t="s">
        <v>1104</v>
      </c>
      <c r="B29472" t="s">
        <v>1022</v>
      </c>
      <c r="C29472" t="s">
        <v>1150</v>
      </c>
      <c r="D29472" t="s">
        <v>1107</v>
      </c>
      <c r="E29472">
        <v>2016</v>
      </c>
      <c r="F29472" t="s">
        <v>1101</v>
      </c>
      <c r="G29472">
        <v>50000</v>
      </c>
      <c r="H29472">
        <v>164000</v>
      </c>
      <c r="I29472">
        <v>3.28</v>
      </c>
      <c r="J29472">
        <f>VLOOKUP(B29472,Feuil1!$B$1:$E$46,4,FALSE)</f>
        <v>287.96228091982596</v>
      </c>
      <c r="K29472">
        <v>287.96228091982596</v>
      </c>
    </row>
    <row r="29473" spans="1:11" x14ac:dyDescent="0.3">
      <c r="A29473" t="s">
        <v>1104</v>
      </c>
      <c r="B29473" t="s">
        <v>1022</v>
      </c>
      <c r="C29473" t="s">
        <v>1150</v>
      </c>
      <c r="D29473" t="s">
        <v>1106</v>
      </c>
      <c r="E29473">
        <v>2017</v>
      </c>
      <c r="F29473" t="s">
        <v>1101</v>
      </c>
      <c r="G29473">
        <v>39400</v>
      </c>
      <c r="H29473">
        <v>154210</v>
      </c>
      <c r="I29473">
        <v>3.913959390862944</v>
      </c>
      <c r="J29473">
        <f>VLOOKUP(B29473,Feuil1!$B$1:$E$46,4,FALSE)</f>
        <v>287.96228091982596</v>
      </c>
      <c r="K29473">
        <v>287.96228091982596</v>
      </c>
    </row>
    <row r="29474" spans="1:11" x14ac:dyDescent="0.3">
      <c r="A29474" t="s">
        <v>1104</v>
      </c>
      <c r="B29474" t="s">
        <v>1022</v>
      </c>
      <c r="C29474" t="s">
        <v>1150</v>
      </c>
      <c r="D29474" t="s">
        <v>1105</v>
      </c>
      <c r="E29474">
        <v>2018</v>
      </c>
      <c r="F29474" t="s">
        <v>1101</v>
      </c>
      <c r="G29474">
        <v>76801</v>
      </c>
      <c r="H29474">
        <v>321795</v>
      </c>
      <c r="I29474">
        <v>4.1899845054100862</v>
      </c>
      <c r="J29474">
        <f>VLOOKUP(B29474,Feuil1!$B$1:$E$46,4,FALSE)</f>
        <v>287.96228091982596</v>
      </c>
      <c r="K29474">
        <v>287.96228091982596</v>
      </c>
    </row>
    <row r="29475" spans="1:11" x14ac:dyDescent="0.3">
      <c r="A29475" t="s">
        <v>1104</v>
      </c>
      <c r="B29475" t="s">
        <v>1022</v>
      </c>
      <c r="C29475" t="s">
        <v>1150</v>
      </c>
      <c r="D29475" t="s">
        <v>1102</v>
      </c>
      <c r="E29475">
        <v>2019</v>
      </c>
      <c r="F29475" t="s">
        <v>1101</v>
      </c>
      <c r="G29475">
        <v>103768</v>
      </c>
      <c r="H29475">
        <v>492068</v>
      </c>
      <c r="I29475">
        <v>4.7420013877110474</v>
      </c>
      <c r="J29475">
        <f>VLOOKUP(B29475,Feuil1!$B$1:$E$46,4,FALSE)</f>
        <v>287.96228091982596</v>
      </c>
      <c r="K29475">
        <v>287.96228091982596</v>
      </c>
    </row>
    <row r="29476" spans="1:11" x14ac:dyDescent="0.3">
      <c r="A29476" t="s">
        <v>1104</v>
      </c>
      <c r="B29476" t="s">
        <v>1022</v>
      </c>
      <c r="C29476" t="s">
        <v>1149</v>
      </c>
      <c r="D29476" t="s">
        <v>1102</v>
      </c>
      <c r="E29476">
        <v>2019</v>
      </c>
      <c r="F29476" t="s">
        <v>1101</v>
      </c>
      <c r="G29476">
        <v>77809</v>
      </c>
      <c r="H29476">
        <v>245332</v>
      </c>
      <c r="I29476">
        <v>3.1530028659923661</v>
      </c>
      <c r="J29476">
        <f>VLOOKUP(B29476,Feuil1!$B$1:$E$46,4,FALSE)</f>
        <v>287.96228091982596</v>
      </c>
      <c r="K29476">
        <v>287.96228091982596</v>
      </c>
    </row>
    <row r="29477" spans="1:11" x14ac:dyDescent="0.3">
      <c r="A29477" t="s">
        <v>1104</v>
      </c>
      <c r="B29477" t="s">
        <v>1022</v>
      </c>
      <c r="C29477" t="s">
        <v>1148</v>
      </c>
      <c r="D29477" t="s">
        <v>1127</v>
      </c>
      <c r="E29477">
        <v>1997</v>
      </c>
      <c r="F29477" t="s">
        <v>1101</v>
      </c>
      <c r="G29477">
        <v>78900</v>
      </c>
      <c r="H29477">
        <v>84700</v>
      </c>
      <c r="I29477">
        <v>1.0735107731305451</v>
      </c>
      <c r="J29477">
        <f>VLOOKUP(B29477,Feuil1!$B$1:$E$46,4,FALSE)</f>
        <v>287.96228091982596</v>
      </c>
      <c r="K29477">
        <v>287.96228091982596</v>
      </c>
    </row>
    <row r="29478" spans="1:11" x14ac:dyDescent="0.3">
      <c r="A29478" t="s">
        <v>1104</v>
      </c>
      <c r="B29478" t="s">
        <v>1022</v>
      </c>
      <c r="C29478" t="s">
        <v>1148</v>
      </c>
      <c r="D29478" t="s">
        <v>1126</v>
      </c>
      <c r="E29478">
        <v>1998</v>
      </c>
      <c r="F29478" t="s">
        <v>1101</v>
      </c>
      <c r="G29478">
        <v>78200</v>
      </c>
      <c r="H29478">
        <v>85800</v>
      </c>
      <c r="I29478">
        <v>1.0971867007672633</v>
      </c>
      <c r="J29478">
        <f>VLOOKUP(B29478,Feuil1!$B$1:$E$46,4,FALSE)</f>
        <v>287.96228091982596</v>
      </c>
      <c r="K29478">
        <v>287.96228091982596</v>
      </c>
    </row>
    <row r="29479" spans="1:11" x14ac:dyDescent="0.3">
      <c r="A29479" t="s">
        <v>1104</v>
      </c>
      <c r="B29479" t="s">
        <v>1022</v>
      </c>
      <c r="C29479" t="s">
        <v>1148</v>
      </c>
      <c r="D29479" t="s">
        <v>1125</v>
      </c>
      <c r="E29479">
        <v>1999</v>
      </c>
      <c r="F29479" t="s">
        <v>1101</v>
      </c>
      <c r="G29479">
        <v>81182</v>
      </c>
      <c r="H29479">
        <v>92151</v>
      </c>
      <c r="I29479">
        <v>1.1351161587544036</v>
      </c>
      <c r="J29479">
        <f>VLOOKUP(B29479,Feuil1!$B$1:$E$46,4,FALSE)</f>
        <v>287.96228091982596</v>
      </c>
      <c r="K29479">
        <v>287.96228091982596</v>
      </c>
    </row>
    <row r="29480" spans="1:11" x14ac:dyDescent="0.3">
      <c r="A29480" t="s">
        <v>1104</v>
      </c>
      <c r="B29480" t="s">
        <v>1022</v>
      </c>
      <c r="C29480" t="s">
        <v>1148</v>
      </c>
      <c r="D29480" t="s">
        <v>1124</v>
      </c>
      <c r="E29480">
        <v>2000</v>
      </c>
      <c r="F29480" t="s">
        <v>1101</v>
      </c>
      <c r="G29480">
        <v>70048</v>
      </c>
      <c r="H29480">
        <v>55502</v>
      </c>
      <c r="I29480">
        <v>0.79234239378711746</v>
      </c>
      <c r="J29480">
        <f>VLOOKUP(B29480,Feuil1!$B$1:$E$46,4,FALSE)</f>
        <v>287.96228091982596</v>
      </c>
      <c r="K29480">
        <v>287.96228091982596</v>
      </c>
    </row>
    <row r="29481" spans="1:11" x14ac:dyDescent="0.3">
      <c r="A29481" t="s">
        <v>1104</v>
      </c>
      <c r="B29481" t="s">
        <v>1022</v>
      </c>
      <c r="C29481" t="s">
        <v>1148</v>
      </c>
      <c r="D29481" t="s">
        <v>1123</v>
      </c>
      <c r="E29481">
        <v>2001</v>
      </c>
      <c r="F29481" t="s">
        <v>1101</v>
      </c>
      <c r="G29481">
        <v>66406</v>
      </c>
      <c r="H29481">
        <v>73728</v>
      </c>
      <c r="I29481">
        <v>1.1102611209830437</v>
      </c>
      <c r="J29481">
        <f>VLOOKUP(B29481,Feuil1!$B$1:$E$46,4,FALSE)</f>
        <v>287.96228091982596</v>
      </c>
      <c r="K29481">
        <v>287.96228091982596</v>
      </c>
    </row>
    <row r="29482" spans="1:11" x14ac:dyDescent="0.3">
      <c r="A29482" t="s">
        <v>1104</v>
      </c>
      <c r="B29482" t="s">
        <v>1022</v>
      </c>
      <c r="C29482" t="s">
        <v>1148</v>
      </c>
      <c r="D29482" t="s">
        <v>1122</v>
      </c>
      <c r="E29482">
        <v>2002</v>
      </c>
      <c r="F29482" t="s">
        <v>1101</v>
      </c>
      <c r="G29482">
        <v>65420</v>
      </c>
      <c r="H29482">
        <v>75166</v>
      </c>
      <c r="I29482">
        <v>1.1489758483644146</v>
      </c>
      <c r="J29482">
        <f>VLOOKUP(B29482,Feuil1!$B$1:$E$46,4,FALSE)</f>
        <v>287.96228091982596</v>
      </c>
      <c r="K29482">
        <v>287.96228091982596</v>
      </c>
    </row>
    <row r="29483" spans="1:11" x14ac:dyDescent="0.3">
      <c r="A29483" t="s">
        <v>1104</v>
      </c>
      <c r="B29483" t="s">
        <v>1022</v>
      </c>
      <c r="C29483" t="s">
        <v>1148</v>
      </c>
      <c r="D29483" t="s">
        <v>1121</v>
      </c>
      <c r="E29483">
        <v>2003</v>
      </c>
      <c r="F29483" t="s">
        <v>1101</v>
      </c>
      <c r="G29483">
        <v>70516</v>
      </c>
      <c r="H29483">
        <v>78898</v>
      </c>
      <c r="I29483">
        <v>1.118866640195133</v>
      </c>
      <c r="J29483">
        <f>VLOOKUP(B29483,Feuil1!$B$1:$E$46,4,FALSE)</f>
        <v>287.96228091982596</v>
      </c>
      <c r="K29483">
        <v>287.96228091982596</v>
      </c>
    </row>
    <row r="29484" spans="1:11" x14ac:dyDescent="0.3">
      <c r="A29484" t="s">
        <v>1104</v>
      </c>
      <c r="B29484" t="s">
        <v>1022</v>
      </c>
      <c r="C29484" t="s">
        <v>1148</v>
      </c>
      <c r="D29484" t="s">
        <v>1120</v>
      </c>
      <c r="E29484">
        <v>2004</v>
      </c>
      <c r="F29484" t="s">
        <v>1101</v>
      </c>
      <c r="G29484">
        <v>71904</v>
      </c>
      <c r="H29484">
        <v>76702</v>
      </c>
      <c r="I29484">
        <v>1.0667278593680463</v>
      </c>
      <c r="J29484">
        <f>VLOOKUP(B29484,Feuil1!$B$1:$E$46,4,FALSE)</f>
        <v>287.96228091982596</v>
      </c>
      <c r="K29484">
        <v>287.96228091982596</v>
      </c>
    </row>
    <row r="29485" spans="1:11" x14ac:dyDescent="0.3">
      <c r="A29485" t="s">
        <v>1104</v>
      </c>
      <c r="B29485" t="s">
        <v>1022</v>
      </c>
      <c r="C29485" t="s">
        <v>1148</v>
      </c>
      <c r="D29485" t="s">
        <v>1119</v>
      </c>
      <c r="E29485">
        <v>2005</v>
      </c>
      <c r="F29485" t="s">
        <v>1101</v>
      </c>
      <c r="G29485">
        <v>70782</v>
      </c>
      <c r="H29485">
        <v>71841</v>
      </c>
      <c r="I29485">
        <v>1.0149614308722557</v>
      </c>
      <c r="J29485">
        <f>VLOOKUP(B29485,Feuil1!$B$1:$E$46,4,FALSE)</f>
        <v>287.96228091982596</v>
      </c>
      <c r="K29485">
        <v>287.96228091982596</v>
      </c>
    </row>
    <row r="29486" spans="1:11" x14ac:dyDescent="0.3">
      <c r="A29486" t="s">
        <v>1104</v>
      </c>
      <c r="B29486" t="s">
        <v>1022</v>
      </c>
      <c r="C29486" t="s">
        <v>1148</v>
      </c>
      <c r="D29486" t="s">
        <v>1118</v>
      </c>
      <c r="E29486">
        <v>2006</v>
      </c>
      <c r="F29486" t="s">
        <v>1101</v>
      </c>
      <c r="G29486">
        <v>61664</v>
      </c>
      <c r="H29486">
        <v>57870</v>
      </c>
      <c r="I29486">
        <v>0.93847301504929947</v>
      </c>
      <c r="J29486">
        <f>VLOOKUP(B29486,Feuil1!$B$1:$E$46,4,FALSE)</f>
        <v>287.96228091982596</v>
      </c>
      <c r="K29486">
        <v>287.96228091982596</v>
      </c>
    </row>
    <row r="29487" spans="1:11" x14ac:dyDescent="0.3">
      <c r="A29487" t="s">
        <v>1104</v>
      </c>
      <c r="B29487" t="s">
        <v>1022</v>
      </c>
      <c r="C29487" t="s">
        <v>1148</v>
      </c>
      <c r="D29487" t="s">
        <v>1117</v>
      </c>
      <c r="E29487">
        <v>2007</v>
      </c>
      <c r="F29487" t="s">
        <v>1101</v>
      </c>
      <c r="G29487">
        <v>53637</v>
      </c>
      <c r="H29487">
        <v>53192</v>
      </c>
      <c r="I29487">
        <v>0.99170348826369858</v>
      </c>
      <c r="J29487">
        <f>VLOOKUP(B29487,Feuil1!$B$1:$E$46,4,FALSE)</f>
        <v>287.96228091982596</v>
      </c>
      <c r="K29487">
        <v>287.96228091982596</v>
      </c>
    </row>
    <row r="29488" spans="1:11" x14ac:dyDescent="0.3">
      <c r="A29488" t="s">
        <v>1104</v>
      </c>
      <c r="B29488" t="s">
        <v>1022</v>
      </c>
      <c r="C29488" t="s">
        <v>1148</v>
      </c>
      <c r="D29488" t="s">
        <v>1116</v>
      </c>
      <c r="E29488">
        <v>2008</v>
      </c>
      <c r="F29488" t="s">
        <v>1101</v>
      </c>
      <c r="G29488">
        <v>60694</v>
      </c>
      <c r="H29488">
        <v>88331</v>
      </c>
      <c r="I29488">
        <v>1.4553497874583978</v>
      </c>
      <c r="J29488">
        <f>VLOOKUP(B29488,Feuil1!$B$1:$E$46,4,FALSE)</f>
        <v>287.96228091982596</v>
      </c>
      <c r="K29488">
        <v>287.96228091982596</v>
      </c>
    </row>
    <row r="29489" spans="1:11" x14ac:dyDescent="0.3">
      <c r="A29489" t="s">
        <v>1104</v>
      </c>
      <c r="B29489" t="s">
        <v>1022</v>
      </c>
      <c r="C29489" t="s">
        <v>1148</v>
      </c>
      <c r="D29489" t="s">
        <v>1115</v>
      </c>
      <c r="E29489">
        <v>2009</v>
      </c>
      <c r="F29489" t="s">
        <v>1114</v>
      </c>
      <c r="G29489">
        <v>68249</v>
      </c>
      <c r="H29489">
        <v>97074</v>
      </c>
      <c r="I29489">
        <v>1.4223505106301924</v>
      </c>
      <c r="J29489">
        <f>VLOOKUP(B29489,Feuil1!$B$1:$E$46,4,FALSE)</f>
        <v>287.96228091982596</v>
      </c>
      <c r="K29489">
        <v>287.96228091982596</v>
      </c>
    </row>
    <row r="29490" spans="1:11" x14ac:dyDescent="0.3">
      <c r="A29490" t="s">
        <v>1104</v>
      </c>
      <c r="B29490" t="s">
        <v>1022</v>
      </c>
      <c r="C29490" t="s">
        <v>1148</v>
      </c>
      <c r="D29490" t="s">
        <v>1113</v>
      </c>
      <c r="E29490">
        <v>2010</v>
      </c>
      <c r="F29490" t="s">
        <v>1101</v>
      </c>
      <c r="G29490">
        <v>62814</v>
      </c>
      <c r="H29490">
        <v>89133</v>
      </c>
      <c r="I29490">
        <v>1.4189989492788231</v>
      </c>
      <c r="J29490">
        <f>VLOOKUP(B29490,Feuil1!$B$1:$E$46,4,FALSE)</f>
        <v>287.96228091982596</v>
      </c>
      <c r="K29490">
        <v>287.96228091982596</v>
      </c>
    </row>
    <row r="29491" spans="1:11" x14ac:dyDescent="0.3">
      <c r="A29491" t="s">
        <v>1104</v>
      </c>
      <c r="B29491" t="s">
        <v>1022</v>
      </c>
      <c r="C29491" t="s">
        <v>1148</v>
      </c>
      <c r="D29491" t="s">
        <v>1112</v>
      </c>
      <c r="E29491">
        <v>2011</v>
      </c>
      <c r="F29491" t="s">
        <v>1101</v>
      </c>
      <c r="G29491">
        <v>70946</v>
      </c>
      <c r="H29491">
        <v>143847</v>
      </c>
      <c r="I29491">
        <v>2.0275561694810138</v>
      </c>
      <c r="J29491">
        <f>VLOOKUP(B29491,Feuil1!$B$1:$E$46,4,FALSE)</f>
        <v>287.96228091982596</v>
      </c>
      <c r="K29491">
        <v>287.96228091982596</v>
      </c>
    </row>
    <row r="29492" spans="1:11" x14ac:dyDescent="0.3">
      <c r="A29492" t="s">
        <v>1104</v>
      </c>
      <c r="B29492" t="s">
        <v>1022</v>
      </c>
      <c r="C29492" t="s">
        <v>1148</v>
      </c>
      <c r="D29492" t="s">
        <v>1111</v>
      </c>
      <c r="E29492">
        <v>2012</v>
      </c>
      <c r="F29492" t="s">
        <v>1101</v>
      </c>
      <c r="G29492">
        <v>82540</v>
      </c>
      <c r="H29492">
        <v>156445</v>
      </c>
      <c r="I29492">
        <v>1.8953840562151685</v>
      </c>
      <c r="J29492">
        <f>VLOOKUP(B29492,Feuil1!$B$1:$E$46,4,FALSE)</f>
        <v>287.96228091982596</v>
      </c>
      <c r="K29492">
        <v>287.96228091982596</v>
      </c>
    </row>
    <row r="29493" spans="1:11" x14ac:dyDescent="0.3">
      <c r="A29493" t="s">
        <v>1104</v>
      </c>
      <c r="B29493" t="s">
        <v>1022</v>
      </c>
      <c r="C29493" t="s">
        <v>1148</v>
      </c>
      <c r="D29493" t="s">
        <v>1110</v>
      </c>
      <c r="E29493">
        <v>2013</v>
      </c>
      <c r="F29493" t="s">
        <v>1101</v>
      </c>
      <c r="G29493">
        <v>85234</v>
      </c>
      <c r="H29493">
        <v>151520</v>
      </c>
      <c r="I29493">
        <v>1.7776943473261844</v>
      </c>
      <c r="J29493">
        <f>VLOOKUP(B29493,Feuil1!$B$1:$E$46,4,FALSE)</f>
        <v>287.96228091982596</v>
      </c>
      <c r="K29493">
        <v>287.96228091982596</v>
      </c>
    </row>
    <row r="29494" spans="1:11" x14ac:dyDescent="0.3">
      <c r="A29494" t="s">
        <v>1104</v>
      </c>
      <c r="B29494" t="s">
        <v>1022</v>
      </c>
      <c r="C29494" t="s">
        <v>1148</v>
      </c>
      <c r="D29494" t="s">
        <v>1109</v>
      </c>
      <c r="E29494">
        <v>2014</v>
      </c>
      <c r="F29494" t="s">
        <v>1101</v>
      </c>
      <c r="G29494">
        <v>63000</v>
      </c>
      <c r="H29494">
        <v>123000</v>
      </c>
      <c r="I29494">
        <v>1.9523809523809523</v>
      </c>
      <c r="J29494">
        <f>VLOOKUP(B29494,Feuil1!$B$1:$E$46,4,FALSE)</f>
        <v>287.96228091982596</v>
      </c>
      <c r="K29494">
        <v>287.96228091982596</v>
      </c>
    </row>
    <row r="29495" spans="1:11" x14ac:dyDescent="0.3">
      <c r="A29495" t="s">
        <v>1104</v>
      </c>
      <c r="B29495" t="s">
        <v>1022</v>
      </c>
      <c r="C29495" t="s">
        <v>1148</v>
      </c>
      <c r="D29495" t="s">
        <v>1108</v>
      </c>
      <c r="E29495">
        <v>2015</v>
      </c>
      <c r="F29495" t="s">
        <v>1101</v>
      </c>
      <c r="G29495">
        <v>45000</v>
      </c>
      <c r="H29495">
        <v>79000</v>
      </c>
      <c r="I29495">
        <v>1.7555555555555555</v>
      </c>
      <c r="J29495">
        <f>VLOOKUP(B29495,Feuil1!$B$1:$E$46,4,FALSE)</f>
        <v>287.96228091982596</v>
      </c>
      <c r="K29495">
        <v>287.96228091982596</v>
      </c>
    </row>
    <row r="29496" spans="1:11" x14ac:dyDescent="0.3">
      <c r="A29496" t="s">
        <v>1104</v>
      </c>
      <c r="B29496" t="s">
        <v>1022</v>
      </c>
      <c r="C29496" t="s">
        <v>1148</v>
      </c>
      <c r="D29496" t="s">
        <v>1107</v>
      </c>
      <c r="E29496">
        <v>2016</v>
      </c>
      <c r="F29496" t="s">
        <v>1101</v>
      </c>
      <c r="G29496">
        <v>77000</v>
      </c>
      <c r="H29496">
        <v>236000</v>
      </c>
      <c r="I29496">
        <v>3.0649350649350651</v>
      </c>
      <c r="J29496">
        <f>VLOOKUP(B29496,Feuil1!$B$1:$E$46,4,FALSE)</f>
        <v>287.96228091982596</v>
      </c>
      <c r="K29496">
        <v>287.96228091982596</v>
      </c>
    </row>
    <row r="29497" spans="1:11" x14ac:dyDescent="0.3">
      <c r="A29497" t="s">
        <v>1104</v>
      </c>
      <c r="B29497" t="s">
        <v>1022</v>
      </c>
      <c r="C29497" t="s">
        <v>1148</v>
      </c>
      <c r="D29497" t="s">
        <v>1106</v>
      </c>
      <c r="E29497">
        <v>2017</v>
      </c>
      <c r="F29497" t="s">
        <v>1101</v>
      </c>
      <c r="G29497">
        <v>77790</v>
      </c>
      <c r="H29497">
        <v>210500</v>
      </c>
      <c r="I29497">
        <v>2.7060033423319192</v>
      </c>
      <c r="J29497">
        <f>VLOOKUP(B29497,Feuil1!$B$1:$E$46,4,FALSE)</f>
        <v>287.96228091982596</v>
      </c>
      <c r="K29497">
        <v>287.96228091982596</v>
      </c>
    </row>
    <row r="29498" spans="1:11" x14ac:dyDescent="0.3">
      <c r="A29498" t="s">
        <v>1104</v>
      </c>
      <c r="B29498" t="s">
        <v>1022</v>
      </c>
      <c r="C29498" t="s">
        <v>1148</v>
      </c>
      <c r="D29498" t="s">
        <v>1105</v>
      </c>
      <c r="E29498">
        <v>2018</v>
      </c>
      <c r="F29498" t="s">
        <v>1101</v>
      </c>
      <c r="G29498">
        <v>105107</v>
      </c>
      <c r="H29498">
        <v>285197</v>
      </c>
      <c r="I29498">
        <v>2.7133968241886839</v>
      </c>
      <c r="J29498">
        <f>VLOOKUP(B29498,Feuil1!$B$1:$E$46,4,FALSE)</f>
        <v>287.96228091982596</v>
      </c>
      <c r="K29498">
        <v>287.96228091982596</v>
      </c>
    </row>
    <row r="29499" spans="1:11" x14ac:dyDescent="0.3">
      <c r="A29499" t="s">
        <v>1104</v>
      </c>
      <c r="B29499" t="s">
        <v>1022</v>
      </c>
      <c r="C29499" t="s">
        <v>1148</v>
      </c>
      <c r="D29499" t="s">
        <v>1102</v>
      </c>
      <c r="E29499">
        <v>2019</v>
      </c>
      <c r="F29499" t="s">
        <v>1101</v>
      </c>
      <c r="G29499">
        <v>146314</v>
      </c>
      <c r="H29499">
        <v>360957</v>
      </c>
      <c r="I29499">
        <v>2.4670024741309784</v>
      </c>
      <c r="J29499">
        <f>VLOOKUP(B29499,Feuil1!$B$1:$E$46,4,FALSE)</f>
        <v>287.96228091982596</v>
      </c>
      <c r="K29499">
        <v>287.96228091982596</v>
      </c>
    </row>
    <row r="29500" spans="1:11" x14ac:dyDescent="0.3">
      <c r="A29500" t="s">
        <v>1104</v>
      </c>
      <c r="B29500" t="s">
        <v>1022</v>
      </c>
      <c r="C29500" t="s">
        <v>1147</v>
      </c>
      <c r="D29500" t="s">
        <v>1127</v>
      </c>
      <c r="E29500">
        <v>1997</v>
      </c>
      <c r="F29500" t="s">
        <v>1101</v>
      </c>
      <c r="G29500">
        <v>13500</v>
      </c>
      <c r="H29500">
        <v>13100</v>
      </c>
      <c r="I29500">
        <v>0.97037037037037033</v>
      </c>
      <c r="J29500">
        <f>VLOOKUP(B29500,Feuil1!$B$1:$E$46,4,FALSE)</f>
        <v>287.96228091982596</v>
      </c>
      <c r="K29500">
        <v>287.96228091982596</v>
      </c>
    </row>
    <row r="29501" spans="1:11" x14ac:dyDescent="0.3">
      <c r="A29501" t="s">
        <v>1104</v>
      </c>
      <c r="B29501" t="s">
        <v>1022</v>
      </c>
      <c r="C29501" t="s">
        <v>1147</v>
      </c>
      <c r="D29501" t="s">
        <v>1126</v>
      </c>
      <c r="E29501">
        <v>1998</v>
      </c>
      <c r="F29501" t="s">
        <v>1101</v>
      </c>
      <c r="G29501">
        <v>8300</v>
      </c>
      <c r="H29501">
        <v>8200</v>
      </c>
      <c r="I29501">
        <v>0.98795180722891562</v>
      </c>
      <c r="J29501">
        <f>VLOOKUP(B29501,Feuil1!$B$1:$E$46,4,FALSE)</f>
        <v>287.96228091982596</v>
      </c>
      <c r="K29501">
        <v>287.96228091982596</v>
      </c>
    </row>
    <row r="29502" spans="1:11" x14ac:dyDescent="0.3">
      <c r="A29502" t="s">
        <v>1104</v>
      </c>
      <c r="B29502" t="s">
        <v>1022</v>
      </c>
      <c r="C29502" t="s">
        <v>1146</v>
      </c>
      <c r="D29502" t="s">
        <v>1127</v>
      </c>
      <c r="E29502">
        <v>1997</v>
      </c>
      <c r="F29502" t="s">
        <v>1101</v>
      </c>
      <c r="G29502">
        <v>182100</v>
      </c>
      <c r="H29502">
        <v>196200</v>
      </c>
      <c r="I29502">
        <v>1.0774299835255354</v>
      </c>
      <c r="J29502">
        <f>VLOOKUP(B29502,Feuil1!$B$1:$E$46,4,FALSE)</f>
        <v>287.96228091982596</v>
      </c>
      <c r="K29502">
        <v>287.96228091982596</v>
      </c>
    </row>
    <row r="29503" spans="1:11" x14ac:dyDescent="0.3">
      <c r="A29503" t="s">
        <v>1104</v>
      </c>
      <c r="B29503" t="s">
        <v>1022</v>
      </c>
      <c r="C29503" t="s">
        <v>1146</v>
      </c>
      <c r="D29503" t="s">
        <v>1126</v>
      </c>
      <c r="E29503">
        <v>1998</v>
      </c>
      <c r="F29503" t="s">
        <v>1101</v>
      </c>
      <c r="G29503">
        <v>177100</v>
      </c>
      <c r="H29503">
        <v>239300</v>
      </c>
      <c r="I29503">
        <v>1.3512140033879165</v>
      </c>
      <c r="J29503">
        <f>VLOOKUP(B29503,Feuil1!$B$1:$E$46,4,FALSE)</f>
        <v>287.96228091982596</v>
      </c>
      <c r="K29503">
        <v>287.96228091982596</v>
      </c>
    </row>
    <row r="29504" spans="1:11" x14ac:dyDescent="0.3">
      <c r="A29504" t="s">
        <v>1104</v>
      </c>
      <c r="B29504" t="s">
        <v>1022</v>
      </c>
      <c r="C29504" t="s">
        <v>1146</v>
      </c>
      <c r="D29504" t="s">
        <v>1125</v>
      </c>
      <c r="E29504">
        <v>1999</v>
      </c>
      <c r="F29504" t="s">
        <v>1101</v>
      </c>
      <c r="G29504">
        <v>179776</v>
      </c>
      <c r="H29504">
        <v>255448</v>
      </c>
      <c r="I29504">
        <v>1.4209238163047349</v>
      </c>
      <c r="J29504">
        <f>VLOOKUP(B29504,Feuil1!$B$1:$E$46,4,FALSE)</f>
        <v>287.96228091982596</v>
      </c>
      <c r="K29504">
        <v>287.96228091982596</v>
      </c>
    </row>
    <row r="29505" spans="1:11" x14ac:dyDescent="0.3">
      <c r="A29505" t="s">
        <v>1104</v>
      </c>
      <c r="B29505" t="s">
        <v>1022</v>
      </c>
      <c r="C29505" t="s">
        <v>1146</v>
      </c>
      <c r="D29505" t="s">
        <v>1124</v>
      </c>
      <c r="E29505">
        <v>2000</v>
      </c>
      <c r="F29505" t="s">
        <v>1101</v>
      </c>
      <c r="G29505">
        <v>172252</v>
      </c>
      <c r="H29505">
        <v>224058</v>
      </c>
      <c r="I29505">
        <v>1.3007570303973248</v>
      </c>
      <c r="J29505">
        <f>VLOOKUP(B29505,Feuil1!$B$1:$E$46,4,FALSE)</f>
        <v>287.96228091982596</v>
      </c>
      <c r="K29505">
        <v>287.96228091982596</v>
      </c>
    </row>
    <row r="29506" spans="1:11" x14ac:dyDescent="0.3">
      <c r="A29506" t="s">
        <v>1104</v>
      </c>
      <c r="B29506" t="s">
        <v>1022</v>
      </c>
      <c r="C29506" t="s">
        <v>1146</v>
      </c>
      <c r="D29506" t="s">
        <v>1123</v>
      </c>
      <c r="E29506">
        <v>2001</v>
      </c>
      <c r="F29506" t="s">
        <v>1101</v>
      </c>
      <c r="G29506">
        <v>170963</v>
      </c>
      <c r="H29506">
        <v>242956</v>
      </c>
      <c r="I29506">
        <v>1.4211028117194948</v>
      </c>
      <c r="J29506">
        <f>VLOOKUP(B29506,Feuil1!$B$1:$E$46,4,FALSE)</f>
        <v>287.96228091982596</v>
      </c>
      <c r="K29506">
        <v>287.96228091982596</v>
      </c>
    </row>
    <row r="29507" spans="1:11" x14ac:dyDescent="0.3">
      <c r="A29507" t="s">
        <v>1104</v>
      </c>
      <c r="B29507" t="s">
        <v>1022</v>
      </c>
      <c r="C29507" t="s">
        <v>1146</v>
      </c>
      <c r="D29507" t="s">
        <v>1122</v>
      </c>
      <c r="E29507">
        <v>2002</v>
      </c>
      <c r="F29507" t="s">
        <v>1101</v>
      </c>
      <c r="G29507">
        <v>173061</v>
      </c>
      <c r="H29507">
        <v>271406</v>
      </c>
      <c r="I29507">
        <v>1.5682678361964857</v>
      </c>
      <c r="J29507">
        <f>VLOOKUP(B29507,Feuil1!$B$1:$E$46,4,FALSE)</f>
        <v>287.96228091982596</v>
      </c>
      <c r="K29507">
        <v>287.96228091982596</v>
      </c>
    </row>
    <row r="29508" spans="1:11" x14ac:dyDescent="0.3">
      <c r="A29508" t="s">
        <v>1104</v>
      </c>
      <c r="B29508" t="s">
        <v>1022</v>
      </c>
      <c r="C29508" t="s">
        <v>1146</v>
      </c>
      <c r="D29508" t="s">
        <v>1121</v>
      </c>
      <c r="E29508">
        <v>2003</v>
      </c>
      <c r="F29508" t="s">
        <v>1101</v>
      </c>
      <c r="G29508">
        <v>177497</v>
      </c>
      <c r="H29508">
        <v>277056</v>
      </c>
      <c r="I29508">
        <v>1.5609052547366997</v>
      </c>
      <c r="J29508">
        <f>VLOOKUP(B29508,Feuil1!$B$1:$E$46,4,FALSE)</f>
        <v>287.96228091982596</v>
      </c>
      <c r="K29508">
        <v>287.96228091982596</v>
      </c>
    </row>
    <row r="29509" spans="1:11" x14ac:dyDescent="0.3">
      <c r="A29509" t="s">
        <v>1104</v>
      </c>
      <c r="B29509" t="s">
        <v>1022</v>
      </c>
      <c r="C29509" t="s">
        <v>1146</v>
      </c>
      <c r="D29509" t="s">
        <v>1120</v>
      </c>
      <c r="E29509">
        <v>2004</v>
      </c>
      <c r="F29509" t="s">
        <v>1101</v>
      </c>
      <c r="G29509">
        <v>178743</v>
      </c>
      <c r="H29509">
        <v>279277</v>
      </c>
      <c r="I29509">
        <v>1.5624499980418813</v>
      </c>
      <c r="J29509">
        <f>VLOOKUP(B29509,Feuil1!$B$1:$E$46,4,FALSE)</f>
        <v>287.96228091982596</v>
      </c>
      <c r="K29509">
        <v>287.96228091982596</v>
      </c>
    </row>
    <row r="29510" spans="1:11" x14ac:dyDescent="0.3">
      <c r="A29510" t="s">
        <v>1104</v>
      </c>
      <c r="B29510" t="s">
        <v>1022</v>
      </c>
      <c r="C29510" t="s">
        <v>1146</v>
      </c>
      <c r="D29510" t="s">
        <v>1119</v>
      </c>
      <c r="E29510">
        <v>2005</v>
      </c>
      <c r="F29510" t="s">
        <v>1101</v>
      </c>
      <c r="G29510">
        <v>178044</v>
      </c>
      <c r="H29510">
        <v>304533</v>
      </c>
      <c r="I29510">
        <v>1.7104367459729055</v>
      </c>
      <c r="J29510">
        <f>VLOOKUP(B29510,Feuil1!$B$1:$E$46,4,FALSE)</f>
        <v>287.96228091982596</v>
      </c>
      <c r="K29510">
        <v>287.96228091982596</v>
      </c>
    </row>
    <row r="29511" spans="1:11" x14ac:dyDescent="0.3">
      <c r="A29511" t="s">
        <v>1104</v>
      </c>
      <c r="B29511" t="s">
        <v>1022</v>
      </c>
      <c r="C29511" t="s">
        <v>1146</v>
      </c>
      <c r="D29511" t="s">
        <v>1118</v>
      </c>
      <c r="E29511">
        <v>2006</v>
      </c>
      <c r="F29511" t="s">
        <v>1101</v>
      </c>
      <c r="G29511">
        <v>178364</v>
      </c>
      <c r="H29511">
        <v>311314</v>
      </c>
      <c r="I29511">
        <v>1.7453858401919671</v>
      </c>
      <c r="J29511">
        <f>VLOOKUP(B29511,Feuil1!$B$1:$E$46,4,FALSE)</f>
        <v>287.96228091982596</v>
      </c>
      <c r="K29511">
        <v>287.96228091982596</v>
      </c>
    </row>
    <row r="29512" spans="1:11" x14ac:dyDescent="0.3">
      <c r="A29512" t="s">
        <v>1104</v>
      </c>
      <c r="B29512" t="s">
        <v>1022</v>
      </c>
      <c r="C29512" t="s">
        <v>1146</v>
      </c>
      <c r="D29512" t="s">
        <v>1117</v>
      </c>
      <c r="E29512">
        <v>2007</v>
      </c>
      <c r="F29512" t="s">
        <v>1101</v>
      </c>
      <c r="G29512">
        <v>167936</v>
      </c>
      <c r="H29512">
        <v>203912</v>
      </c>
      <c r="I29512">
        <v>1.2142244664634145</v>
      </c>
      <c r="J29512">
        <f>VLOOKUP(B29512,Feuil1!$B$1:$E$46,4,FALSE)</f>
        <v>287.96228091982596</v>
      </c>
      <c r="K29512">
        <v>287.96228091982596</v>
      </c>
    </row>
    <row r="29513" spans="1:11" x14ac:dyDescent="0.3">
      <c r="A29513" t="s">
        <v>1104</v>
      </c>
      <c r="B29513" t="s">
        <v>1022</v>
      </c>
      <c r="C29513" t="s">
        <v>1146</v>
      </c>
      <c r="D29513" t="s">
        <v>1116</v>
      </c>
      <c r="E29513">
        <v>2008</v>
      </c>
      <c r="F29513" t="s">
        <v>1101</v>
      </c>
      <c r="G29513">
        <v>168418</v>
      </c>
      <c r="H29513">
        <v>266855</v>
      </c>
      <c r="I29513">
        <v>1.5844802812050969</v>
      </c>
      <c r="J29513">
        <f>VLOOKUP(B29513,Feuil1!$B$1:$E$46,4,FALSE)</f>
        <v>287.96228091982596</v>
      </c>
      <c r="K29513">
        <v>287.96228091982596</v>
      </c>
    </row>
    <row r="29514" spans="1:11" x14ac:dyDescent="0.3">
      <c r="A29514" t="s">
        <v>1104</v>
      </c>
      <c r="B29514" t="s">
        <v>1022</v>
      </c>
      <c r="C29514" t="s">
        <v>1146</v>
      </c>
      <c r="D29514" t="s">
        <v>1115</v>
      </c>
      <c r="E29514">
        <v>2009</v>
      </c>
      <c r="F29514" t="s">
        <v>1114</v>
      </c>
      <c r="G29514">
        <v>185266</v>
      </c>
      <c r="H29514">
        <v>376514</v>
      </c>
      <c r="I29514">
        <v>2.0322887092073021</v>
      </c>
      <c r="J29514">
        <f>VLOOKUP(B29514,Feuil1!$B$1:$E$46,4,FALSE)</f>
        <v>287.96228091982596</v>
      </c>
      <c r="K29514">
        <v>287.96228091982596</v>
      </c>
    </row>
    <row r="29515" spans="1:11" x14ac:dyDescent="0.3">
      <c r="A29515" t="s">
        <v>1104</v>
      </c>
      <c r="B29515" t="s">
        <v>1022</v>
      </c>
      <c r="C29515" t="s">
        <v>1146</v>
      </c>
      <c r="D29515" t="s">
        <v>1113</v>
      </c>
      <c r="E29515">
        <v>2010</v>
      </c>
      <c r="F29515" t="s">
        <v>1101</v>
      </c>
      <c r="G29515">
        <v>182321</v>
      </c>
      <c r="H29515">
        <v>278393</v>
      </c>
      <c r="I29515">
        <v>1.5269387508844292</v>
      </c>
      <c r="J29515">
        <f>VLOOKUP(B29515,Feuil1!$B$1:$E$46,4,FALSE)</f>
        <v>287.96228091982596</v>
      </c>
      <c r="K29515">
        <v>287.96228091982596</v>
      </c>
    </row>
    <row r="29516" spans="1:11" x14ac:dyDescent="0.3">
      <c r="A29516" t="s">
        <v>1104</v>
      </c>
      <c r="B29516" t="s">
        <v>1022</v>
      </c>
      <c r="C29516" t="s">
        <v>1146</v>
      </c>
      <c r="D29516" t="s">
        <v>1112</v>
      </c>
      <c r="E29516">
        <v>2011</v>
      </c>
      <c r="F29516" t="s">
        <v>1101</v>
      </c>
      <c r="G29516">
        <v>222167</v>
      </c>
      <c r="H29516">
        <v>663866</v>
      </c>
      <c r="I29516">
        <v>2.9881395526788408</v>
      </c>
      <c r="J29516">
        <f>VLOOKUP(B29516,Feuil1!$B$1:$E$46,4,FALSE)</f>
        <v>287.96228091982596</v>
      </c>
      <c r="K29516">
        <v>287.96228091982596</v>
      </c>
    </row>
    <row r="29517" spans="1:11" x14ac:dyDescent="0.3">
      <c r="A29517" t="s">
        <v>1104</v>
      </c>
      <c r="B29517" t="s">
        <v>1022</v>
      </c>
      <c r="C29517" t="s">
        <v>1146</v>
      </c>
      <c r="D29517" t="s">
        <v>1111</v>
      </c>
      <c r="E29517">
        <v>2012</v>
      </c>
      <c r="F29517" t="s">
        <v>1101</v>
      </c>
      <c r="G29517">
        <v>232568</v>
      </c>
      <c r="H29517">
        <v>788547</v>
      </c>
      <c r="I29517">
        <v>3.39060833820646</v>
      </c>
      <c r="J29517">
        <f>VLOOKUP(B29517,Feuil1!$B$1:$E$46,4,FALSE)</f>
        <v>287.96228091982596</v>
      </c>
      <c r="K29517">
        <v>287.96228091982596</v>
      </c>
    </row>
    <row r="29518" spans="1:11" x14ac:dyDescent="0.3">
      <c r="A29518" t="s">
        <v>1104</v>
      </c>
      <c r="B29518" t="s">
        <v>1022</v>
      </c>
      <c r="C29518" t="s">
        <v>1146</v>
      </c>
      <c r="D29518" t="s">
        <v>1110</v>
      </c>
      <c r="E29518">
        <v>2013</v>
      </c>
      <c r="F29518" t="s">
        <v>1101</v>
      </c>
      <c r="G29518">
        <v>241868</v>
      </c>
      <c r="H29518">
        <v>517098</v>
      </c>
      <c r="I29518">
        <v>2.1379347412638299</v>
      </c>
      <c r="J29518">
        <f>VLOOKUP(B29518,Feuil1!$B$1:$E$46,4,FALSE)</f>
        <v>287.96228091982596</v>
      </c>
      <c r="K29518">
        <v>287.96228091982596</v>
      </c>
    </row>
    <row r="29519" spans="1:11" x14ac:dyDescent="0.3">
      <c r="A29519" t="s">
        <v>1104</v>
      </c>
      <c r="B29519" t="s">
        <v>1022</v>
      </c>
      <c r="C29519" t="s">
        <v>1146</v>
      </c>
      <c r="D29519" t="s">
        <v>1109</v>
      </c>
      <c r="E29519">
        <v>2014</v>
      </c>
      <c r="F29519" t="s">
        <v>1101</v>
      </c>
      <c r="G29519">
        <v>270000</v>
      </c>
      <c r="H29519">
        <v>917000</v>
      </c>
      <c r="I29519">
        <v>3.3962962962962964</v>
      </c>
      <c r="J29519">
        <f>VLOOKUP(B29519,Feuil1!$B$1:$E$46,4,FALSE)</f>
        <v>287.96228091982596</v>
      </c>
      <c r="K29519">
        <v>287.96228091982596</v>
      </c>
    </row>
    <row r="29520" spans="1:11" x14ac:dyDescent="0.3">
      <c r="A29520" t="s">
        <v>1104</v>
      </c>
      <c r="B29520" t="s">
        <v>1022</v>
      </c>
      <c r="C29520" t="s">
        <v>1146</v>
      </c>
      <c r="D29520" t="s">
        <v>1108</v>
      </c>
      <c r="E29520">
        <v>2015</v>
      </c>
      <c r="F29520" t="s">
        <v>1101</v>
      </c>
      <c r="G29520">
        <v>244000</v>
      </c>
      <c r="H29520">
        <v>770000</v>
      </c>
      <c r="I29520">
        <v>3.1557377049180326</v>
      </c>
      <c r="J29520">
        <f>VLOOKUP(B29520,Feuil1!$B$1:$E$46,4,FALSE)</f>
        <v>287.96228091982596</v>
      </c>
      <c r="K29520">
        <v>287.96228091982596</v>
      </c>
    </row>
    <row r="29521" spans="1:11" x14ac:dyDescent="0.3">
      <c r="A29521" t="s">
        <v>1104</v>
      </c>
      <c r="B29521" t="s">
        <v>1022</v>
      </c>
      <c r="C29521" t="s">
        <v>1146</v>
      </c>
      <c r="D29521" t="s">
        <v>1107</v>
      </c>
      <c r="E29521">
        <v>2016</v>
      </c>
      <c r="F29521" t="s">
        <v>1101</v>
      </c>
      <c r="G29521">
        <v>236000</v>
      </c>
      <c r="H29521">
        <v>771000</v>
      </c>
      <c r="I29521">
        <v>3.2669491525423728</v>
      </c>
      <c r="J29521">
        <f>VLOOKUP(B29521,Feuil1!$B$1:$E$46,4,FALSE)</f>
        <v>287.96228091982596</v>
      </c>
      <c r="K29521">
        <v>287.96228091982596</v>
      </c>
    </row>
    <row r="29522" spans="1:11" x14ac:dyDescent="0.3">
      <c r="A29522" t="s">
        <v>1104</v>
      </c>
      <c r="B29522" t="s">
        <v>1022</v>
      </c>
      <c r="C29522" t="s">
        <v>1146</v>
      </c>
      <c r="D29522" t="s">
        <v>1106</v>
      </c>
      <c r="E29522">
        <v>2017</v>
      </c>
      <c r="F29522" t="s">
        <v>1101</v>
      </c>
      <c r="G29522">
        <v>197600</v>
      </c>
      <c r="H29522">
        <v>647730</v>
      </c>
      <c r="I29522">
        <v>3.2779858299595142</v>
      </c>
      <c r="J29522">
        <f>VLOOKUP(B29522,Feuil1!$B$1:$E$46,4,FALSE)</f>
        <v>287.96228091982596</v>
      </c>
      <c r="K29522">
        <v>287.96228091982596</v>
      </c>
    </row>
    <row r="29523" spans="1:11" x14ac:dyDescent="0.3">
      <c r="A29523" t="s">
        <v>1104</v>
      </c>
      <c r="B29523" t="s">
        <v>1022</v>
      </c>
      <c r="C29523" t="s">
        <v>1146</v>
      </c>
      <c r="D29523" t="s">
        <v>1105</v>
      </c>
      <c r="E29523">
        <v>2018</v>
      </c>
      <c r="F29523" t="s">
        <v>1101</v>
      </c>
      <c r="G29523">
        <v>232380</v>
      </c>
      <c r="H29523">
        <v>741781</v>
      </c>
      <c r="I29523">
        <v>3.1921034512436526</v>
      </c>
      <c r="J29523">
        <f>VLOOKUP(B29523,Feuil1!$B$1:$E$46,4,FALSE)</f>
        <v>287.96228091982596</v>
      </c>
      <c r="K29523">
        <v>287.96228091982596</v>
      </c>
    </row>
    <row r="29524" spans="1:11" x14ac:dyDescent="0.3">
      <c r="A29524" t="s">
        <v>1104</v>
      </c>
      <c r="B29524" t="s">
        <v>1022</v>
      </c>
      <c r="C29524" t="s">
        <v>1146</v>
      </c>
      <c r="D29524" t="s">
        <v>1102</v>
      </c>
      <c r="E29524">
        <v>2019</v>
      </c>
      <c r="F29524" t="s">
        <v>1101</v>
      </c>
      <c r="G29524">
        <v>286929</v>
      </c>
      <c r="H29524">
        <v>1168662</v>
      </c>
      <c r="I29524">
        <v>4.073000637788442</v>
      </c>
      <c r="J29524">
        <f>VLOOKUP(B29524,Feuil1!$B$1:$E$46,4,FALSE)</f>
        <v>287.96228091982596</v>
      </c>
      <c r="K29524">
        <v>287.96228091982596</v>
      </c>
    </row>
    <row r="29525" spans="1:11" x14ac:dyDescent="0.3">
      <c r="A29525" t="s">
        <v>1104</v>
      </c>
      <c r="B29525" t="s">
        <v>1022</v>
      </c>
      <c r="C29525" t="s">
        <v>1145</v>
      </c>
      <c r="D29525" t="s">
        <v>1127</v>
      </c>
      <c r="E29525">
        <v>1997</v>
      </c>
      <c r="F29525" t="s">
        <v>1101</v>
      </c>
      <c r="G29525">
        <v>2200</v>
      </c>
      <c r="H29525">
        <v>2900</v>
      </c>
      <c r="I29525">
        <v>1.3181818181818181</v>
      </c>
      <c r="J29525">
        <f>VLOOKUP(B29525,Feuil1!$B$1:$E$46,4,FALSE)</f>
        <v>287.96228091982596</v>
      </c>
      <c r="K29525">
        <v>287.96228091982596</v>
      </c>
    </row>
    <row r="29526" spans="1:11" x14ac:dyDescent="0.3">
      <c r="A29526" t="s">
        <v>1104</v>
      </c>
      <c r="B29526" t="s">
        <v>1022</v>
      </c>
      <c r="C29526" t="s">
        <v>1145</v>
      </c>
      <c r="D29526" t="s">
        <v>1126</v>
      </c>
      <c r="E29526">
        <v>1998</v>
      </c>
      <c r="F29526" t="s">
        <v>1101</v>
      </c>
      <c r="G29526">
        <v>800</v>
      </c>
      <c r="H29526">
        <v>1200</v>
      </c>
      <c r="I29526">
        <v>1.5</v>
      </c>
      <c r="J29526">
        <f>VLOOKUP(B29526,Feuil1!$B$1:$E$46,4,FALSE)</f>
        <v>287.96228091982596</v>
      </c>
      <c r="K29526">
        <v>287.96228091982596</v>
      </c>
    </row>
    <row r="29527" spans="1:11" x14ac:dyDescent="0.3">
      <c r="A29527" t="s">
        <v>1104</v>
      </c>
      <c r="B29527" t="s">
        <v>1022</v>
      </c>
      <c r="C29527" t="s">
        <v>1145</v>
      </c>
      <c r="D29527" t="s">
        <v>1125</v>
      </c>
      <c r="E29527">
        <v>1999</v>
      </c>
      <c r="F29527" t="s">
        <v>1101</v>
      </c>
      <c r="G29527">
        <v>80071</v>
      </c>
      <c r="H29527">
        <v>171522</v>
      </c>
      <c r="I29527">
        <v>2.1421238650697507</v>
      </c>
      <c r="J29527">
        <f>VLOOKUP(B29527,Feuil1!$B$1:$E$46,4,FALSE)</f>
        <v>287.96228091982596</v>
      </c>
      <c r="K29527">
        <v>287.96228091982596</v>
      </c>
    </row>
    <row r="29528" spans="1:11" x14ac:dyDescent="0.3">
      <c r="A29528" t="s">
        <v>1104</v>
      </c>
      <c r="B29528" t="s">
        <v>1022</v>
      </c>
      <c r="C29528" t="s">
        <v>1145</v>
      </c>
      <c r="D29528" t="s">
        <v>1124</v>
      </c>
      <c r="E29528">
        <v>2000</v>
      </c>
      <c r="F29528" t="s">
        <v>1101</v>
      </c>
      <c r="G29528">
        <v>31602</v>
      </c>
      <c r="H29528">
        <v>40683</v>
      </c>
      <c r="I29528">
        <v>1.2873552306816025</v>
      </c>
      <c r="J29528">
        <f>VLOOKUP(B29528,Feuil1!$B$1:$E$46,4,FALSE)</f>
        <v>287.96228091982596</v>
      </c>
      <c r="K29528">
        <v>287.96228091982596</v>
      </c>
    </row>
    <row r="29529" spans="1:11" x14ac:dyDescent="0.3">
      <c r="A29529" t="s">
        <v>1104</v>
      </c>
      <c r="B29529" t="s">
        <v>1022</v>
      </c>
      <c r="C29529" t="s">
        <v>1145</v>
      </c>
      <c r="D29529" t="s">
        <v>1123</v>
      </c>
      <c r="E29529">
        <v>2001</v>
      </c>
      <c r="F29529" t="s">
        <v>1101</v>
      </c>
      <c r="G29529">
        <v>39703</v>
      </c>
      <c r="H29529">
        <v>55376</v>
      </c>
      <c r="I29529">
        <v>1.3947560637735184</v>
      </c>
      <c r="J29529">
        <f>VLOOKUP(B29529,Feuil1!$B$1:$E$46,4,FALSE)</f>
        <v>287.96228091982596</v>
      </c>
      <c r="K29529">
        <v>287.96228091982596</v>
      </c>
    </row>
    <row r="29530" spans="1:11" x14ac:dyDescent="0.3">
      <c r="A29530" t="s">
        <v>1104</v>
      </c>
      <c r="B29530" t="s">
        <v>1022</v>
      </c>
      <c r="C29530" t="s">
        <v>1145</v>
      </c>
      <c r="D29530" t="s">
        <v>1122</v>
      </c>
      <c r="E29530">
        <v>2002</v>
      </c>
      <c r="F29530" t="s">
        <v>1101</v>
      </c>
      <c r="G29530">
        <v>18579</v>
      </c>
      <c r="H29530">
        <v>23081</v>
      </c>
      <c r="I29530">
        <v>1.2423165940039831</v>
      </c>
      <c r="J29530">
        <f>VLOOKUP(B29530,Feuil1!$B$1:$E$46,4,FALSE)</f>
        <v>287.96228091982596</v>
      </c>
      <c r="K29530">
        <v>287.96228091982596</v>
      </c>
    </row>
    <row r="29531" spans="1:11" x14ac:dyDescent="0.3">
      <c r="A29531" t="s">
        <v>1104</v>
      </c>
      <c r="B29531" t="s">
        <v>1022</v>
      </c>
      <c r="C29531" t="s">
        <v>1145</v>
      </c>
      <c r="D29531" t="s">
        <v>1121</v>
      </c>
      <c r="E29531">
        <v>2003</v>
      </c>
      <c r="F29531" t="s">
        <v>1101</v>
      </c>
      <c r="G29531">
        <v>56973</v>
      </c>
      <c r="H29531">
        <v>102715</v>
      </c>
      <c r="I29531">
        <v>1.8028715356396889</v>
      </c>
      <c r="J29531">
        <f>VLOOKUP(B29531,Feuil1!$B$1:$E$46,4,FALSE)</f>
        <v>287.96228091982596</v>
      </c>
      <c r="K29531">
        <v>287.96228091982596</v>
      </c>
    </row>
    <row r="29532" spans="1:11" x14ac:dyDescent="0.3">
      <c r="A29532" t="s">
        <v>1104</v>
      </c>
      <c r="B29532" t="s">
        <v>1022</v>
      </c>
      <c r="C29532" t="s">
        <v>1145</v>
      </c>
      <c r="D29532" t="s">
        <v>1120</v>
      </c>
      <c r="E29532">
        <v>2004</v>
      </c>
      <c r="F29532" t="s">
        <v>1101</v>
      </c>
      <c r="G29532">
        <v>65309</v>
      </c>
      <c r="H29532">
        <v>102606</v>
      </c>
      <c r="I29532">
        <v>1.5710851490606195</v>
      </c>
      <c r="J29532">
        <f>VLOOKUP(B29532,Feuil1!$B$1:$E$46,4,FALSE)</f>
        <v>287.96228091982596</v>
      </c>
      <c r="K29532">
        <v>287.96228091982596</v>
      </c>
    </row>
    <row r="29533" spans="1:11" x14ac:dyDescent="0.3">
      <c r="A29533" t="s">
        <v>1104</v>
      </c>
      <c r="B29533" t="s">
        <v>1022</v>
      </c>
      <c r="C29533" t="s">
        <v>1145</v>
      </c>
      <c r="D29533" t="s">
        <v>1119</v>
      </c>
      <c r="E29533">
        <v>2005</v>
      </c>
      <c r="F29533" t="s">
        <v>1101</v>
      </c>
      <c r="G29533">
        <v>42984</v>
      </c>
      <c r="H29533">
        <v>59311</v>
      </c>
      <c r="I29533">
        <v>1.3798390098641355</v>
      </c>
      <c r="J29533">
        <f>VLOOKUP(B29533,Feuil1!$B$1:$E$46,4,FALSE)</f>
        <v>287.96228091982596</v>
      </c>
      <c r="K29533">
        <v>287.96228091982596</v>
      </c>
    </row>
    <row r="29534" spans="1:11" x14ac:dyDescent="0.3">
      <c r="A29534" t="s">
        <v>1104</v>
      </c>
      <c r="B29534" t="s">
        <v>1022</v>
      </c>
      <c r="C29534" t="s">
        <v>1145</v>
      </c>
      <c r="D29534" t="s">
        <v>1118</v>
      </c>
      <c r="E29534">
        <v>2006</v>
      </c>
      <c r="F29534" t="s">
        <v>1101</v>
      </c>
      <c r="G29534">
        <v>69801</v>
      </c>
      <c r="H29534">
        <v>118208</v>
      </c>
      <c r="I29534">
        <v>1.6935000931218751</v>
      </c>
      <c r="J29534">
        <f>VLOOKUP(B29534,Feuil1!$B$1:$E$46,4,FALSE)</f>
        <v>287.96228091982596</v>
      </c>
      <c r="K29534">
        <v>287.96228091982596</v>
      </c>
    </row>
    <row r="29535" spans="1:11" x14ac:dyDescent="0.3">
      <c r="A29535" t="s">
        <v>1104</v>
      </c>
      <c r="B29535" t="s">
        <v>1022</v>
      </c>
      <c r="C29535" t="s">
        <v>1145</v>
      </c>
      <c r="D29535" t="s">
        <v>1117</v>
      </c>
      <c r="E29535">
        <v>2007</v>
      </c>
      <c r="F29535" t="s">
        <v>1101</v>
      </c>
      <c r="G29535">
        <v>72279</v>
      </c>
      <c r="H29535">
        <v>103709</v>
      </c>
      <c r="I29535">
        <v>1.4348427620747382</v>
      </c>
      <c r="J29535">
        <f>VLOOKUP(B29535,Feuil1!$B$1:$E$46,4,FALSE)</f>
        <v>287.96228091982596</v>
      </c>
      <c r="K29535">
        <v>287.96228091982596</v>
      </c>
    </row>
    <row r="29536" spans="1:11" x14ac:dyDescent="0.3">
      <c r="A29536" t="s">
        <v>1104</v>
      </c>
      <c r="B29536" t="s">
        <v>1022</v>
      </c>
      <c r="C29536" t="s">
        <v>1145</v>
      </c>
      <c r="D29536" t="s">
        <v>1116</v>
      </c>
      <c r="E29536">
        <v>2008</v>
      </c>
      <c r="F29536" t="s">
        <v>1101</v>
      </c>
      <c r="G29536">
        <v>56103</v>
      </c>
      <c r="H29536">
        <v>85755</v>
      </c>
      <c r="I29536">
        <v>1.5285278862092937</v>
      </c>
      <c r="J29536">
        <f>VLOOKUP(B29536,Feuil1!$B$1:$E$46,4,FALSE)</f>
        <v>287.96228091982596</v>
      </c>
      <c r="K29536">
        <v>287.96228091982596</v>
      </c>
    </row>
    <row r="29537" spans="1:11" x14ac:dyDescent="0.3">
      <c r="A29537" t="s">
        <v>1104</v>
      </c>
      <c r="B29537" t="s">
        <v>1022</v>
      </c>
      <c r="C29537" t="s">
        <v>1145</v>
      </c>
      <c r="D29537" t="s">
        <v>1115</v>
      </c>
      <c r="E29537">
        <v>2009</v>
      </c>
      <c r="F29537" t="s">
        <v>1114</v>
      </c>
      <c r="G29537">
        <v>77694</v>
      </c>
      <c r="H29537">
        <v>145348</v>
      </c>
      <c r="I29537">
        <v>1.8707750920276984</v>
      </c>
      <c r="J29537">
        <f>VLOOKUP(B29537,Feuil1!$B$1:$E$46,4,FALSE)</f>
        <v>287.96228091982596</v>
      </c>
      <c r="K29537">
        <v>287.96228091982596</v>
      </c>
    </row>
    <row r="29538" spans="1:11" x14ac:dyDescent="0.3">
      <c r="A29538" t="s">
        <v>1104</v>
      </c>
      <c r="B29538" t="s">
        <v>1022</v>
      </c>
      <c r="C29538" t="s">
        <v>1145</v>
      </c>
      <c r="D29538" t="s">
        <v>1113</v>
      </c>
      <c r="E29538">
        <v>2010</v>
      </c>
      <c r="F29538" t="s">
        <v>1101</v>
      </c>
      <c r="G29538">
        <v>94128</v>
      </c>
      <c r="H29538">
        <v>140386</v>
      </c>
      <c r="I29538">
        <v>1.49143719190889</v>
      </c>
      <c r="J29538">
        <f>VLOOKUP(B29538,Feuil1!$B$1:$E$46,4,FALSE)</f>
        <v>287.96228091982596</v>
      </c>
      <c r="K29538">
        <v>287.96228091982596</v>
      </c>
    </row>
    <row r="29539" spans="1:11" x14ac:dyDescent="0.3">
      <c r="A29539" t="s">
        <v>1104</v>
      </c>
      <c r="B29539" t="s">
        <v>1022</v>
      </c>
      <c r="C29539" t="s">
        <v>1145</v>
      </c>
      <c r="D29539" t="s">
        <v>1112</v>
      </c>
      <c r="E29539">
        <v>2011</v>
      </c>
      <c r="F29539" t="s">
        <v>1101</v>
      </c>
      <c r="G29539">
        <v>137077</v>
      </c>
      <c r="H29539">
        <v>323835</v>
      </c>
      <c r="I29539">
        <v>2.3624313342136172</v>
      </c>
      <c r="J29539">
        <f>VLOOKUP(B29539,Feuil1!$B$1:$E$46,4,FALSE)</f>
        <v>287.96228091982596</v>
      </c>
      <c r="K29539">
        <v>287.96228091982596</v>
      </c>
    </row>
    <row r="29540" spans="1:11" x14ac:dyDescent="0.3">
      <c r="A29540" t="s">
        <v>1104</v>
      </c>
      <c r="B29540" t="s">
        <v>1022</v>
      </c>
      <c r="C29540" t="s">
        <v>1145</v>
      </c>
      <c r="D29540" t="s">
        <v>1111</v>
      </c>
      <c r="E29540">
        <v>2012</v>
      </c>
      <c r="F29540" t="s">
        <v>1101</v>
      </c>
      <c r="G29540">
        <v>165106</v>
      </c>
      <c r="H29540">
        <v>462594</v>
      </c>
      <c r="I29540">
        <v>2.8018000557217788</v>
      </c>
      <c r="J29540">
        <f>VLOOKUP(B29540,Feuil1!$B$1:$E$46,4,FALSE)</f>
        <v>287.96228091982596</v>
      </c>
      <c r="K29540">
        <v>287.96228091982596</v>
      </c>
    </row>
    <row r="29541" spans="1:11" x14ac:dyDescent="0.3">
      <c r="A29541" t="s">
        <v>1104</v>
      </c>
      <c r="B29541" t="s">
        <v>1022</v>
      </c>
      <c r="C29541" t="s">
        <v>1145</v>
      </c>
      <c r="D29541" t="s">
        <v>1110</v>
      </c>
      <c r="E29541">
        <v>2013</v>
      </c>
      <c r="F29541" t="s">
        <v>1101</v>
      </c>
      <c r="G29541">
        <v>194096</v>
      </c>
      <c r="H29541">
        <v>450660</v>
      </c>
      <c r="I29541">
        <v>2.3218407386035778</v>
      </c>
      <c r="J29541">
        <f>VLOOKUP(B29541,Feuil1!$B$1:$E$46,4,FALSE)</f>
        <v>287.96228091982596</v>
      </c>
      <c r="K29541">
        <v>287.96228091982596</v>
      </c>
    </row>
    <row r="29542" spans="1:11" x14ac:dyDescent="0.3">
      <c r="A29542" t="s">
        <v>1104</v>
      </c>
      <c r="B29542" t="s">
        <v>1022</v>
      </c>
      <c r="C29542" t="s">
        <v>1145</v>
      </c>
      <c r="D29542" t="s">
        <v>1109</v>
      </c>
      <c r="E29542">
        <v>2014</v>
      </c>
      <c r="F29542" t="s">
        <v>1101</v>
      </c>
      <c r="G29542">
        <v>161000</v>
      </c>
      <c r="H29542">
        <v>509000</v>
      </c>
      <c r="I29542">
        <v>3.1614906832298137</v>
      </c>
      <c r="J29542">
        <f>VLOOKUP(B29542,Feuil1!$B$1:$E$46,4,FALSE)</f>
        <v>287.96228091982596</v>
      </c>
      <c r="K29542">
        <v>287.96228091982596</v>
      </c>
    </row>
    <row r="29543" spans="1:11" x14ac:dyDescent="0.3">
      <c r="A29543" t="s">
        <v>1104</v>
      </c>
      <c r="B29543" t="s">
        <v>1022</v>
      </c>
      <c r="C29543" t="s">
        <v>1145</v>
      </c>
      <c r="D29543" t="s">
        <v>1108</v>
      </c>
      <c r="E29543">
        <v>2015</v>
      </c>
      <c r="F29543" t="s">
        <v>1101</v>
      </c>
      <c r="G29543">
        <v>135000</v>
      </c>
      <c r="H29543">
        <v>343000</v>
      </c>
      <c r="I29543">
        <v>2.5407407407407407</v>
      </c>
      <c r="J29543">
        <f>VLOOKUP(B29543,Feuil1!$B$1:$E$46,4,FALSE)</f>
        <v>287.96228091982596</v>
      </c>
      <c r="K29543">
        <v>287.96228091982596</v>
      </c>
    </row>
    <row r="29544" spans="1:11" x14ac:dyDescent="0.3">
      <c r="A29544" t="s">
        <v>1104</v>
      </c>
      <c r="B29544" t="s">
        <v>1022</v>
      </c>
      <c r="C29544" t="s">
        <v>1145</v>
      </c>
      <c r="D29544" t="s">
        <v>1107</v>
      </c>
      <c r="E29544">
        <v>2016</v>
      </c>
      <c r="F29544" t="s">
        <v>1101</v>
      </c>
      <c r="G29544">
        <v>161000</v>
      </c>
      <c r="H29544">
        <v>571000</v>
      </c>
      <c r="I29544">
        <v>3.5465838509316772</v>
      </c>
      <c r="J29544">
        <f>VLOOKUP(B29544,Feuil1!$B$1:$E$46,4,FALSE)</f>
        <v>287.96228091982596</v>
      </c>
      <c r="K29544">
        <v>287.96228091982596</v>
      </c>
    </row>
    <row r="29545" spans="1:11" x14ac:dyDescent="0.3">
      <c r="A29545" t="s">
        <v>1104</v>
      </c>
      <c r="B29545" t="s">
        <v>1022</v>
      </c>
      <c r="C29545" t="s">
        <v>1145</v>
      </c>
      <c r="D29545" t="s">
        <v>1106</v>
      </c>
      <c r="E29545">
        <v>2017</v>
      </c>
      <c r="F29545" t="s">
        <v>1101</v>
      </c>
      <c r="G29545">
        <v>152000</v>
      </c>
      <c r="H29545">
        <v>529720</v>
      </c>
      <c r="I29545">
        <v>3.4849999999999999</v>
      </c>
      <c r="J29545">
        <f>VLOOKUP(B29545,Feuil1!$B$1:$E$46,4,FALSE)</f>
        <v>287.96228091982596</v>
      </c>
      <c r="K29545">
        <v>287.96228091982596</v>
      </c>
    </row>
    <row r="29546" spans="1:11" x14ac:dyDescent="0.3">
      <c r="A29546" t="s">
        <v>1104</v>
      </c>
      <c r="B29546" t="s">
        <v>1022</v>
      </c>
      <c r="C29546" t="s">
        <v>1145</v>
      </c>
      <c r="D29546" t="s">
        <v>1105</v>
      </c>
      <c r="E29546">
        <v>2018</v>
      </c>
      <c r="F29546" t="s">
        <v>1101</v>
      </c>
      <c r="G29546">
        <v>229108</v>
      </c>
      <c r="H29546">
        <v>807116</v>
      </c>
      <c r="I29546">
        <v>3.5228625800932312</v>
      </c>
      <c r="J29546">
        <f>VLOOKUP(B29546,Feuil1!$B$1:$E$46,4,FALSE)</f>
        <v>287.96228091982596</v>
      </c>
      <c r="K29546">
        <v>287.96228091982596</v>
      </c>
    </row>
    <row r="29547" spans="1:11" x14ac:dyDescent="0.3">
      <c r="A29547" t="s">
        <v>1104</v>
      </c>
      <c r="B29547" t="s">
        <v>1022</v>
      </c>
      <c r="C29547" t="s">
        <v>1145</v>
      </c>
      <c r="D29547" t="s">
        <v>1102</v>
      </c>
      <c r="E29547">
        <v>2019</v>
      </c>
      <c r="F29547" t="s">
        <v>1101</v>
      </c>
      <c r="G29547">
        <v>336555</v>
      </c>
      <c r="H29547">
        <v>962884</v>
      </c>
      <c r="I29547">
        <v>2.8610004308359702</v>
      </c>
      <c r="J29547">
        <f>VLOOKUP(B29547,Feuil1!$B$1:$E$46,4,FALSE)</f>
        <v>287.96228091982596</v>
      </c>
      <c r="K29547">
        <v>287.96228091982596</v>
      </c>
    </row>
    <row r="29548" spans="1:11" x14ac:dyDescent="0.3">
      <c r="A29548" t="s">
        <v>1104</v>
      </c>
      <c r="B29548" t="s">
        <v>1022</v>
      </c>
      <c r="C29548" t="s">
        <v>1144</v>
      </c>
      <c r="D29548" t="s">
        <v>1127</v>
      </c>
      <c r="E29548">
        <v>1997</v>
      </c>
      <c r="F29548" t="s">
        <v>1101</v>
      </c>
      <c r="G29548">
        <v>18700</v>
      </c>
      <c r="H29548">
        <v>11800</v>
      </c>
      <c r="I29548">
        <v>0.63101604278074863</v>
      </c>
      <c r="J29548">
        <f>VLOOKUP(B29548,Feuil1!$B$1:$E$46,4,FALSE)</f>
        <v>287.96228091982596</v>
      </c>
      <c r="K29548">
        <v>287.96228091982596</v>
      </c>
    </row>
    <row r="29549" spans="1:11" x14ac:dyDescent="0.3">
      <c r="A29549" t="s">
        <v>1104</v>
      </c>
      <c r="B29549" t="s">
        <v>1022</v>
      </c>
      <c r="C29549" t="s">
        <v>1144</v>
      </c>
      <c r="D29549" t="s">
        <v>1126</v>
      </c>
      <c r="E29549">
        <v>1998</v>
      </c>
      <c r="F29549" t="s">
        <v>1101</v>
      </c>
      <c r="G29549">
        <v>14400</v>
      </c>
      <c r="H29549">
        <v>8500</v>
      </c>
      <c r="I29549">
        <v>0.59027777777777779</v>
      </c>
      <c r="J29549">
        <f>VLOOKUP(B29549,Feuil1!$B$1:$E$46,4,FALSE)</f>
        <v>287.96228091982596</v>
      </c>
      <c r="K29549">
        <v>287.96228091982596</v>
      </c>
    </row>
    <row r="29550" spans="1:11" x14ac:dyDescent="0.3">
      <c r="A29550" t="s">
        <v>1104</v>
      </c>
      <c r="B29550" t="s">
        <v>1022</v>
      </c>
      <c r="C29550" t="s">
        <v>1143</v>
      </c>
      <c r="D29550" t="s">
        <v>1127</v>
      </c>
      <c r="E29550">
        <v>1997</v>
      </c>
      <c r="F29550" t="s">
        <v>1101</v>
      </c>
      <c r="G29550">
        <v>87300</v>
      </c>
      <c r="H29550">
        <v>243700</v>
      </c>
      <c r="I29550">
        <v>2.7915234822451316</v>
      </c>
      <c r="J29550">
        <f>VLOOKUP(B29550,Feuil1!$B$1:$E$46,4,FALSE)</f>
        <v>287.96228091982596</v>
      </c>
      <c r="K29550">
        <v>287.96228091982596</v>
      </c>
    </row>
    <row r="29551" spans="1:11" x14ac:dyDescent="0.3">
      <c r="A29551" t="s">
        <v>1104</v>
      </c>
      <c r="B29551" t="s">
        <v>1022</v>
      </c>
      <c r="C29551" t="s">
        <v>1143</v>
      </c>
      <c r="D29551" t="s">
        <v>1126</v>
      </c>
      <c r="E29551">
        <v>1998</v>
      </c>
      <c r="F29551" t="s">
        <v>1101</v>
      </c>
      <c r="G29551">
        <v>91000</v>
      </c>
      <c r="H29551">
        <v>260100</v>
      </c>
      <c r="I29551">
        <v>2.8582417582417583</v>
      </c>
      <c r="J29551">
        <f>VLOOKUP(B29551,Feuil1!$B$1:$E$46,4,FALSE)</f>
        <v>287.96228091982596</v>
      </c>
      <c r="K29551">
        <v>287.96228091982596</v>
      </c>
    </row>
    <row r="29552" spans="1:11" x14ac:dyDescent="0.3">
      <c r="A29552" t="s">
        <v>1104</v>
      </c>
      <c r="B29552" t="s">
        <v>1022</v>
      </c>
      <c r="C29552" t="s">
        <v>1143</v>
      </c>
      <c r="D29552" t="s">
        <v>1125</v>
      </c>
      <c r="E29552">
        <v>1999</v>
      </c>
      <c r="F29552" t="s">
        <v>1101</v>
      </c>
      <c r="G29552">
        <v>81517</v>
      </c>
      <c r="H29552">
        <v>263142</v>
      </c>
      <c r="I29552">
        <v>3.2280628580541482</v>
      </c>
      <c r="J29552">
        <f>VLOOKUP(B29552,Feuil1!$B$1:$E$46,4,FALSE)</f>
        <v>287.96228091982596</v>
      </c>
      <c r="K29552">
        <v>287.96228091982596</v>
      </c>
    </row>
    <row r="29553" spans="1:11" x14ac:dyDescent="0.3">
      <c r="A29553" t="s">
        <v>1104</v>
      </c>
      <c r="B29553" t="s">
        <v>1022</v>
      </c>
      <c r="C29553" t="s">
        <v>1143</v>
      </c>
      <c r="D29553" t="s">
        <v>1124</v>
      </c>
      <c r="E29553">
        <v>2000</v>
      </c>
      <c r="F29553" t="s">
        <v>1101</v>
      </c>
      <c r="G29553">
        <v>18979</v>
      </c>
      <c r="H29553">
        <v>46277</v>
      </c>
      <c r="I29553">
        <v>2.4383265714737341</v>
      </c>
      <c r="J29553">
        <f>VLOOKUP(B29553,Feuil1!$B$1:$E$46,4,FALSE)</f>
        <v>287.96228091982596</v>
      </c>
      <c r="K29553">
        <v>287.96228091982596</v>
      </c>
    </row>
    <row r="29554" spans="1:11" x14ac:dyDescent="0.3">
      <c r="A29554" t="s">
        <v>1104</v>
      </c>
      <c r="B29554" t="s">
        <v>1022</v>
      </c>
      <c r="C29554" t="s">
        <v>1143</v>
      </c>
      <c r="D29554" t="s">
        <v>1123</v>
      </c>
      <c r="E29554">
        <v>2001</v>
      </c>
      <c r="F29554" t="s">
        <v>1101</v>
      </c>
      <c r="G29554">
        <v>26824</v>
      </c>
      <c r="H29554">
        <v>50045</v>
      </c>
      <c r="I29554">
        <v>1.8656799880703847</v>
      </c>
      <c r="J29554">
        <f>VLOOKUP(B29554,Feuil1!$B$1:$E$46,4,FALSE)</f>
        <v>287.96228091982596</v>
      </c>
      <c r="K29554">
        <v>287.96228091982596</v>
      </c>
    </row>
    <row r="29555" spans="1:11" x14ac:dyDescent="0.3">
      <c r="A29555" t="s">
        <v>1104</v>
      </c>
      <c r="B29555" t="s">
        <v>1022</v>
      </c>
      <c r="C29555" t="s">
        <v>1143</v>
      </c>
      <c r="D29555" t="s">
        <v>1122</v>
      </c>
      <c r="E29555">
        <v>2002</v>
      </c>
      <c r="F29555" t="s">
        <v>1101</v>
      </c>
      <c r="G29555">
        <v>13321</v>
      </c>
      <c r="H29555">
        <v>31847</v>
      </c>
      <c r="I29555">
        <v>2.3907364311988588</v>
      </c>
      <c r="J29555">
        <f>VLOOKUP(B29555,Feuil1!$B$1:$E$46,4,FALSE)</f>
        <v>287.96228091982596</v>
      </c>
      <c r="K29555">
        <v>287.96228091982596</v>
      </c>
    </row>
    <row r="29556" spans="1:11" x14ac:dyDescent="0.3">
      <c r="A29556" t="s">
        <v>1104</v>
      </c>
      <c r="B29556" t="s">
        <v>1022</v>
      </c>
      <c r="C29556" t="s">
        <v>1143</v>
      </c>
      <c r="D29556" t="s">
        <v>1121</v>
      </c>
      <c r="E29556">
        <v>2003</v>
      </c>
      <c r="F29556" t="s">
        <v>1101</v>
      </c>
      <c r="G29556">
        <v>60333</v>
      </c>
      <c r="H29556">
        <v>182357</v>
      </c>
      <c r="I29556">
        <v>3.0225084116486833</v>
      </c>
      <c r="J29556">
        <f>VLOOKUP(B29556,Feuil1!$B$1:$E$46,4,FALSE)</f>
        <v>287.96228091982596</v>
      </c>
      <c r="K29556">
        <v>287.96228091982596</v>
      </c>
    </row>
    <row r="29557" spans="1:11" x14ac:dyDescent="0.3">
      <c r="A29557" t="s">
        <v>1104</v>
      </c>
      <c r="B29557" t="s">
        <v>1022</v>
      </c>
      <c r="C29557" t="s">
        <v>1143</v>
      </c>
      <c r="D29557" t="s">
        <v>1120</v>
      </c>
      <c r="E29557">
        <v>2004</v>
      </c>
      <c r="F29557" t="s">
        <v>1101</v>
      </c>
      <c r="G29557">
        <v>70527</v>
      </c>
      <c r="H29557">
        <v>203811</v>
      </c>
      <c r="I29557">
        <v>2.8898294270279465</v>
      </c>
      <c r="J29557">
        <f>VLOOKUP(B29557,Feuil1!$B$1:$E$46,4,FALSE)</f>
        <v>287.96228091982596</v>
      </c>
      <c r="K29557">
        <v>287.96228091982596</v>
      </c>
    </row>
    <row r="29558" spans="1:11" x14ac:dyDescent="0.3">
      <c r="A29558" t="s">
        <v>1104</v>
      </c>
      <c r="B29558" t="s">
        <v>1022</v>
      </c>
      <c r="C29558" t="s">
        <v>1143</v>
      </c>
      <c r="D29558" t="s">
        <v>1119</v>
      </c>
      <c r="E29558">
        <v>2005</v>
      </c>
      <c r="F29558" t="s">
        <v>1101</v>
      </c>
      <c r="G29558">
        <v>45314</v>
      </c>
      <c r="H29558">
        <v>134479</v>
      </c>
      <c r="I29558">
        <v>2.9677141722205058</v>
      </c>
      <c r="J29558">
        <f>VLOOKUP(B29558,Feuil1!$B$1:$E$46,4,FALSE)</f>
        <v>287.96228091982596</v>
      </c>
      <c r="K29558">
        <v>287.96228091982596</v>
      </c>
    </row>
    <row r="29559" spans="1:11" x14ac:dyDescent="0.3">
      <c r="A29559" t="s">
        <v>1104</v>
      </c>
      <c r="B29559" t="s">
        <v>1022</v>
      </c>
      <c r="C29559" t="s">
        <v>1143</v>
      </c>
      <c r="D29559" t="s">
        <v>1118</v>
      </c>
      <c r="E29559">
        <v>2006</v>
      </c>
      <c r="F29559" t="s">
        <v>1101</v>
      </c>
      <c r="G29559">
        <v>83132</v>
      </c>
      <c r="H29559">
        <v>245060</v>
      </c>
      <c r="I29559">
        <v>2.9478419862387528</v>
      </c>
      <c r="J29559">
        <f>VLOOKUP(B29559,Feuil1!$B$1:$E$46,4,FALSE)</f>
        <v>287.96228091982596</v>
      </c>
      <c r="K29559">
        <v>287.96228091982596</v>
      </c>
    </row>
    <row r="29560" spans="1:11" x14ac:dyDescent="0.3">
      <c r="A29560" t="s">
        <v>1104</v>
      </c>
      <c r="B29560" t="s">
        <v>1022</v>
      </c>
      <c r="C29560" t="s">
        <v>1143</v>
      </c>
      <c r="D29560" t="s">
        <v>1117</v>
      </c>
      <c r="E29560">
        <v>2007</v>
      </c>
      <c r="F29560" t="s">
        <v>1101</v>
      </c>
      <c r="G29560">
        <v>78510</v>
      </c>
      <c r="H29560">
        <v>228866</v>
      </c>
      <c r="I29560">
        <v>2.915119093109158</v>
      </c>
      <c r="J29560">
        <f>VLOOKUP(B29560,Feuil1!$B$1:$E$46,4,FALSE)</f>
        <v>287.96228091982596</v>
      </c>
      <c r="K29560">
        <v>287.96228091982596</v>
      </c>
    </row>
    <row r="29561" spans="1:11" x14ac:dyDescent="0.3">
      <c r="A29561" t="s">
        <v>1104</v>
      </c>
      <c r="B29561" t="s">
        <v>1022</v>
      </c>
      <c r="C29561" t="s">
        <v>1143</v>
      </c>
      <c r="D29561" t="s">
        <v>1116</v>
      </c>
      <c r="E29561">
        <v>2008</v>
      </c>
      <c r="F29561" t="s">
        <v>1101</v>
      </c>
      <c r="G29561">
        <v>63151</v>
      </c>
      <c r="H29561">
        <v>196442</v>
      </c>
      <c r="I29561">
        <v>3.1106712482779368</v>
      </c>
      <c r="J29561">
        <f>VLOOKUP(B29561,Feuil1!$B$1:$E$46,4,FALSE)</f>
        <v>287.96228091982596</v>
      </c>
      <c r="K29561">
        <v>287.96228091982596</v>
      </c>
    </row>
    <row r="29562" spans="1:11" x14ac:dyDescent="0.3">
      <c r="A29562" t="s">
        <v>1104</v>
      </c>
      <c r="B29562" t="s">
        <v>1022</v>
      </c>
      <c r="C29562" t="s">
        <v>1143</v>
      </c>
      <c r="D29562" t="s">
        <v>1115</v>
      </c>
      <c r="E29562">
        <v>2009</v>
      </c>
      <c r="F29562" t="s">
        <v>1114</v>
      </c>
      <c r="G29562">
        <v>74317</v>
      </c>
      <c r="H29562">
        <v>218287</v>
      </c>
      <c r="I29562">
        <v>2.9372418154661788</v>
      </c>
      <c r="J29562">
        <f>VLOOKUP(B29562,Feuil1!$B$1:$E$46,4,FALSE)</f>
        <v>287.96228091982596</v>
      </c>
      <c r="K29562">
        <v>287.96228091982596</v>
      </c>
    </row>
    <row r="29563" spans="1:11" x14ac:dyDescent="0.3">
      <c r="A29563" t="s">
        <v>1104</v>
      </c>
      <c r="B29563" t="s">
        <v>1022</v>
      </c>
      <c r="C29563" t="s">
        <v>1143</v>
      </c>
      <c r="D29563" t="s">
        <v>1113</v>
      </c>
      <c r="E29563">
        <v>2010</v>
      </c>
      <c r="F29563" t="s">
        <v>1101</v>
      </c>
      <c r="G29563">
        <v>68719</v>
      </c>
      <c r="H29563">
        <v>276787</v>
      </c>
      <c r="I29563">
        <v>4.0278089029234998</v>
      </c>
      <c r="J29563">
        <f>VLOOKUP(B29563,Feuil1!$B$1:$E$46,4,FALSE)</f>
        <v>287.96228091982596</v>
      </c>
      <c r="K29563">
        <v>287.96228091982596</v>
      </c>
    </row>
    <row r="29564" spans="1:11" x14ac:dyDescent="0.3">
      <c r="A29564" t="s">
        <v>1104</v>
      </c>
      <c r="B29564" t="s">
        <v>1022</v>
      </c>
      <c r="C29564" t="s">
        <v>1143</v>
      </c>
      <c r="D29564" t="s">
        <v>1112</v>
      </c>
      <c r="E29564">
        <v>2011</v>
      </c>
      <c r="F29564" t="s">
        <v>1101</v>
      </c>
      <c r="G29564">
        <v>94679</v>
      </c>
      <c r="H29564">
        <v>185282</v>
      </c>
      <c r="I29564">
        <v>1.9569492706936069</v>
      </c>
      <c r="J29564">
        <f>VLOOKUP(B29564,Feuil1!$B$1:$E$46,4,FALSE)</f>
        <v>287.96228091982596</v>
      </c>
      <c r="K29564">
        <v>287.96228091982596</v>
      </c>
    </row>
    <row r="29565" spans="1:11" x14ac:dyDescent="0.3">
      <c r="A29565" t="s">
        <v>1104</v>
      </c>
      <c r="B29565" t="s">
        <v>1022</v>
      </c>
      <c r="C29565" t="s">
        <v>1143</v>
      </c>
      <c r="D29565" t="s">
        <v>1111</v>
      </c>
      <c r="E29565">
        <v>2012</v>
      </c>
      <c r="F29565" t="s">
        <v>1101</v>
      </c>
      <c r="G29565">
        <v>103540</v>
      </c>
      <c r="H29565">
        <v>306441</v>
      </c>
      <c r="I29565">
        <v>2.9596387869422447</v>
      </c>
      <c r="J29565">
        <f>VLOOKUP(B29565,Feuil1!$B$1:$E$46,4,FALSE)</f>
        <v>287.96228091982596</v>
      </c>
      <c r="K29565">
        <v>287.96228091982596</v>
      </c>
    </row>
    <row r="29566" spans="1:11" x14ac:dyDescent="0.3">
      <c r="A29566" t="s">
        <v>1104</v>
      </c>
      <c r="B29566" t="s">
        <v>1022</v>
      </c>
      <c r="C29566" t="s">
        <v>1143</v>
      </c>
      <c r="D29566" t="s">
        <v>1110</v>
      </c>
      <c r="E29566">
        <v>2013</v>
      </c>
      <c r="F29566" t="s">
        <v>1101</v>
      </c>
      <c r="G29566">
        <v>123114</v>
      </c>
      <c r="H29566">
        <v>327382</v>
      </c>
      <c r="I29566">
        <v>2.6591776727260914</v>
      </c>
      <c r="J29566">
        <f>VLOOKUP(B29566,Feuil1!$B$1:$E$46,4,FALSE)</f>
        <v>287.96228091982596</v>
      </c>
      <c r="K29566">
        <v>287.96228091982596</v>
      </c>
    </row>
    <row r="29567" spans="1:11" x14ac:dyDescent="0.3">
      <c r="A29567" t="s">
        <v>1104</v>
      </c>
      <c r="B29567" t="s">
        <v>1022</v>
      </c>
      <c r="C29567" t="s">
        <v>1143</v>
      </c>
      <c r="D29567" t="s">
        <v>1109</v>
      </c>
      <c r="E29567">
        <v>2014</v>
      </c>
      <c r="F29567" t="s">
        <v>1101</v>
      </c>
      <c r="G29567">
        <v>91000</v>
      </c>
      <c r="H29567">
        <v>262000</v>
      </c>
      <c r="I29567">
        <v>2.8791208791208791</v>
      </c>
      <c r="J29567">
        <f>VLOOKUP(B29567,Feuil1!$B$1:$E$46,4,FALSE)</f>
        <v>287.96228091982596</v>
      </c>
      <c r="K29567">
        <v>287.96228091982596</v>
      </c>
    </row>
    <row r="29568" spans="1:11" x14ac:dyDescent="0.3">
      <c r="A29568" t="s">
        <v>1104</v>
      </c>
      <c r="B29568" t="s">
        <v>1022</v>
      </c>
      <c r="C29568" t="s">
        <v>1143</v>
      </c>
      <c r="D29568" t="s">
        <v>1108</v>
      </c>
      <c r="E29568">
        <v>2015</v>
      </c>
      <c r="F29568" t="s">
        <v>1101</v>
      </c>
      <c r="G29568">
        <v>105000</v>
      </c>
      <c r="H29568">
        <v>357000</v>
      </c>
      <c r="I29568">
        <v>3.4</v>
      </c>
      <c r="J29568">
        <f>VLOOKUP(B29568,Feuil1!$B$1:$E$46,4,FALSE)</f>
        <v>287.96228091982596</v>
      </c>
      <c r="K29568">
        <v>287.96228091982596</v>
      </c>
    </row>
    <row r="29569" spans="1:11" x14ac:dyDescent="0.3">
      <c r="A29569" t="s">
        <v>1104</v>
      </c>
      <c r="B29569" t="s">
        <v>1022</v>
      </c>
      <c r="C29569" t="s">
        <v>1143</v>
      </c>
      <c r="D29569" t="s">
        <v>1107</v>
      </c>
      <c r="E29569">
        <v>2016</v>
      </c>
      <c r="F29569" t="s">
        <v>1101</v>
      </c>
      <c r="G29569">
        <v>109000</v>
      </c>
      <c r="H29569">
        <v>369000</v>
      </c>
      <c r="I29569">
        <v>3.3853211009174311</v>
      </c>
      <c r="J29569">
        <f>VLOOKUP(B29569,Feuil1!$B$1:$E$46,4,FALSE)</f>
        <v>287.96228091982596</v>
      </c>
      <c r="K29569">
        <v>287.96228091982596</v>
      </c>
    </row>
    <row r="29570" spans="1:11" x14ac:dyDescent="0.3">
      <c r="A29570" t="s">
        <v>1104</v>
      </c>
      <c r="B29570" t="s">
        <v>1022</v>
      </c>
      <c r="C29570" t="s">
        <v>1143</v>
      </c>
      <c r="D29570" t="s">
        <v>1106</v>
      </c>
      <c r="E29570">
        <v>2017</v>
      </c>
      <c r="F29570" t="s">
        <v>1101</v>
      </c>
      <c r="G29570">
        <v>110400</v>
      </c>
      <c r="H29570">
        <v>395230</v>
      </c>
      <c r="I29570">
        <v>3.5799818840579709</v>
      </c>
      <c r="J29570">
        <f>VLOOKUP(B29570,Feuil1!$B$1:$E$46,4,FALSE)</f>
        <v>287.96228091982596</v>
      </c>
      <c r="K29570">
        <v>287.96228091982596</v>
      </c>
    </row>
    <row r="29571" spans="1:11" x14ac:dyDescent="0.3">
      <c r="A29571" t="s">
        <v>1104</v>
      </c>
      <c r="B29571" t="s">
        <v>1022</v>
      </c>
      <c r="C29571" t="s">
        <v>1143</v>
      </c>
      <c r="D29571" t="s">
        <v>1105</v>
      </c>
      <c r="E29571">
        <v>2018</v>
      </c>
      <c r="F29571" t="s">
        <v>1101</v>
      </c>
      <c r="G29571">
        <v>153934</v>
      </c>
      <c r="H29571">
        <v>468977</v>
      </c>
      <c r="I29571">
        <v>3.0466108851845597</v>
      </c>
      <c r="J29571">
        <f>VLOOKUP(B29571,Feuil1!$B$1:$E$46,4,FALSE)</f>
        <v>287.96228091982596</v>
      </c>
      <c r="K29571">
        <v>287.96228091982596</v>
      </c>
    </row>
    <row r="29572" spans="1:11" x14ac:dyDescent="0.3">
      <c r="A29572" t="s">
        <v>1104</v>
      </c>
      <c r="B29572" t="s">
        <v>1022</v>
      </c>
      <c r="C29572" t="s">
        <v>1143</v>
      </c>
      <c r="D29572" t="s">
        <v>1102</v>
      </c>
      <c r="E29572">
        <v>2019</v>
      </c>
      <c r="F29572" t="s">
        <v>1101</v>
      </c>
      <c r="G29572">
        <v>227752</v>
      </c>
      <c r="H29572">
        <v>824462</v>
      </c>
      <c r="I29572">
        <v>3.6199989462222066</v>
      </c>
      <c r="J29572">
        <f>VLOOKUP(B29572,Feuil1!$B$1:$E$46,4,FALSE)</f>
        <v>287.96228091982596</v>
      </c>
      <c r="K29572">
        <v>287.96228091982596</v>
      </c>
    </row>
    <row r="29573" spans="1:11" x14ac:dyDescent="0.3">
      <c r="A29573" t="s">
        <v>1104</v>
      </c>
      <c r="B29573" t="s">
        <v>1022</v>
      </c>
      <c r="C29573" t="s">
        <v>1142</v>
      </c>
      <c r="D29573" t="s">
        <v>1127</v>
      </c>
      <c r="E29573">
        <v>1997</v>
      </c>
      <c r="F29573" t="s">
        <v>1101</v>
      </c>
      <c r="G29573">
        <v>162700</v>
      </c>
      <c r="H29573">
        <v>190700</v>
      </c>
      <c r="I29573">
        <v>1.1720958819913951</v>
      </c>
      <c r="J29573">
        <f>VLOOKUP(B29573,Feuil1!$B$1:$E$46,4,FALSE)</f>
        <v>287.96228091982596</v>
      </c>
      <c r="K29573">
        <v>287.96228091982596</v>
      </c>
    </row>
    <row r="29574" spans="1:11" x14ac:dyDescent="0.3">
      <c r="A29574" t="s">
        <v>1104</v>
      </c>
      <c r="B29574" t="s">
        <v>1022</v>
      </c>
      <c r="C29574" t="s">
        <v>1142</v>
      </c>
      <c r="D29574" t="s">
        <v>1126</v>
      </c>
      <c r="E29574">
        <v>1998</v>
      </c>
      <c r="F29574" t="s">
        <v>1101</v>
      </c>
      <c r="G29574">
        <v>167100</v>
      </c>
      <c r="H29574">
        <v>197200</v>
      </c>
      <c r="I29574">
        <v>1.1801316576900061</v>
      </c>
      <c r="J29574">
        <f>VLOOKUP(B29574,Feuil1!$B$1:$E$46,4,FALSE)</f>
        <v>287.96228091982596</v>
      </c>
      <c r="K29574">
        <v>287.96228091982596</v>
      </c>
    </row>
    <row r="29575" spans="1:11" x14ac:dyDescent="0.3">
      <c r="A29575" t="s">
        <v>1104</v>
      </c>
      <c r="B29575" t="s">
        <v>1022</v>
      </c>
      <c r="C29575" t="s">
        <v>1142</v>
      </c>
      <c r="D29575" t="s">
        <v>1125</v>
      </c>
      <c r="E29575">
        <v>1999</v>
      </c>
      <c r="F29575" t="s">
        <v>1101</v>
      </c>
      <c r="G29575">
        <v>169829</v>
      </c>
      <c r="H29575">
        <v>217730</v>
      </c>
      <c r="I29575">
        <v>1.2820543016799251</v>
      </c>
      <c r="J29575">
        <f>VLOOKUP(B29575,Feuil1!$B$1:$E$46,4,FALSE)</f>
        <v>287.96228091982596</v>
      </c>
      <c r="K29575">
        <v>287.96228091982596</v>
      </c>
    </row>
    <row r="29576" spans="1:11" x14ac:dyDescent="0.3">
      <c r="A29576" t="s">
        <v>1104</v>
      </c>
      <c r="B29576" t="s">
        <v>1022</v>
      </c>
      <c r="C29576" t="s">
        <v>1142</v>
      </c>
      <c r="D29576" t="s">
        <v>1124</v>
      </c>
      <c r="E29576">
        <v>2000</v>
      </c>
      <c r="F29576" t="s">
        <v>1101</v>
      </c>
      <c r="G29576">
        <v>165312</v>
      </c>
      <c r="H29576">
        <v>172166</v>
      </c>
      <c r="I29576">
        <v>1.0414609949670925</v>
      </c>
      <c r="J29576">
        <f>VLOOKUP(B29576,Feuil1!$B$1:$E$46,4,FALSE)</f>
        <v>287.96228091982596</v>
      </c>
      <c r="K29576">
        <v>287.96228091982596</v>
      </c>
    </row>
    <row r="29577" spans="1:11" x14ac:dyDescent="0.3">
      <c r="A29577" t="s">
        <v>1104</v>
      </c>
      <c r="B29577" t="s">
        <v>1022</v>
      </c>
      <c r="C29577" t="s">
        <v>1142</v>
      </c>
      <c r="D29577" t="s">
        <v>1123</v>
      </c>
      <c r="E29577">
        <v>2001</v>
      </c>
      <c r="F29577" t="s">
        <v>1101</v>
      </c>
      <c r="G29577">
        <v>168102</v>
      </c>
      <c r="H29577">
        <v>213102</v>
      </c>
      <c r="I29577">
        <v>1.2676946139843666</v>
      </c>
      <c r="J29577">
        <f>VLOOKUP(B29577,Feuil1!$B$1:$E$46,4,FALSE)</f>
        <v>287.96228091982596</v>
      </c>
      <c r="K29577">
        <v>287.96228091982596</v>
      </c>
    </row>
    <row r="29578" spans="1:11" x14ac:dyDescent="0.3">
      <c r="A29578" t="s">
        <v>1104</v>
      </c>
      <c r="B29578" t="s">
        <v>1022</v>
      </c>
      <c r="C29578" t="s">
        <v>1142</v>
      </c>
      <c r="D29578" t="s">
        <v>1122</v>
      </c>
      <c r="E29578">
        <v>2002</v>
      </c>
      <c r="F29578" t="s">
        <v>1101</v>
      </c>
      <c r="G29578">
        <v>167877</v>
      </c>
      <c r="H29578">
        <v>193002</v>
      </c>
      <c r="I29578">
        <v>1.1496631462320628</v>
      </c>
      <c r="J29578">
        <f>VLOOKUP(B29578,Feuil1!$B$1:$E$46,4,FALSE)</f>
        <v>287.96228091982596</v>
      </c>
      <c r="K29578">
        <v>287.96228091982596</v>
      </c>
    </row>
    <row r="29579" spans="1:11" x14ac:dyDescent="0.3">
      <c r="A29579" t="s">
        <v>1104</v>
      </c>
      <c r="B29579" t="s">
        <v>1022</v>
      </c>
      <c r="C29579" t="s">
        <v>1142</v>
      </c>
      <c r="D29579" t="s">
        <v>1121</v>
      </c>
      <c r="E29579">
        <v>2003</v>
      </c>
      <c r="F29579" t="s">
        <v>1101</v>
      </c>
      <c r="G29579">
        <v>170452</v>
      </c>
      <c r="H29579">
        <v>204449</v>
      </c>
      <c r="I29579">
        <v>1.1994520451505408</v>
      </c>
      <c r="J29579">
        <f>VLOOKUP(B29579,Feuil1!$B$1:$E$46,4,FALSE)</f>
        <v>287.96228091982596</v>
      </c>
      <c r="K29579">
        <v>287.96228091982596</v>
      </c>
    </row>
    <row r="29580" spans="1:11" x14ac:dyDescent="0.3">
      <c r="A29580" t="s">
        <v>1104</v>
      </c>
      <c r="B29580" t="s">
        <v>1022</v>
      </c>
      <c r="C29580" t="s">
        <v>1142</v>
      </c>
      <c r="D29580" t="s">
        <v>1120</v>
      </c>
      <c r="E29580">
        <v>2004</v>
      </c>
      <c r="F29580" t="s">
        <v>1101</v>
      </c>
      <c r="G29580">
        <v>167601</v>
      </c>
      <c r="H29580">
        <v>181075</v>
      </c>
      <c r="I29580">
        <v>1.0803933150756857</v>
      </c>
      <c r="J29580">
        <f>VLOOKUP(B29580,Feuil1!$B$1:$E$46,4,FALSE)</f>
        <v>287.96228091982596</v>
      </c>
      <c r="K29580">
        <v>287.96228091982596</v>
      </c>
    </row>
    <row r="29581" spans="1:11" x14ac:dyDescent="0.3">
      <c r="A29581" t="s">
        <v>1104</v>
      </c>
      <c r="B29581" t="s">
        <v>1022</v>
      </c>
      <c r="C29581" t="s">
        <v>1142</v>
      </c>
      <c r="D29581" t="s">
        <v>1119</v>
      </c>
      <c r="E29581">
        <v>2005</v>
      </c>
      <c r="F29581" t="s">
        <v>1101</v>
      </c>
      <c r="G29581">
        <v>169490</v>
      </c>
      <c r="H29581">
        <v>173439</v>
      </c>
      <c r="I29581">
        <v>1.0232993096937872</v>
      </c>
      <c r="J29581">
        <f>VLOOKUP(B29581,Feuil1!$B$1:$E$46,4,FALSE)</f>
        <v>287.96228091982596</v>
      </c>
      <c r="K29581">
        <v>287.96228091982596</v>
      </c>
    </row>
    <row r="29582" spans="1:11" x14ac:dyDescent="0.3">
      <c r="A29582" t="s">
        <v>1104</v>
      </c>
      <c r="B29582" t="s">
        <v>1022</v>
      </c>
      <c r="C29582" t="s">
        <v>1142</v>
      </c>
      <c r="D29582" t="s">
        <v>1118</v>
      </c>
      <c r="E29582">
        <v>2006</v>
      </c>
      <c r="F29582" t="s">
        <v>1101</v>
      </c>
      <c r="G29582">
        <v>155553</v>
      </c>
      <c r="H29582">
        <v>133058</v>
      </c>
      <c r="I29582">
        <v>0.85538690992780597</v>
      </c>
      <c r="J29582">
        <f>VLOOKUP(B29582,Feuil1!$B$1:$E$46,4,FALSE)</f>
        <v>287.96228091982596</v>
      </c>
      <c r="K29582">
        <v>287.96228091982596</v>
      </c>
    </row>
    <row r="29583" spans="1:11" x14ac:dyDescent="0.3">
      <c r="A29583" t="s">
        <v>1104</v>
      </c>
      <c r="B29583" t="s">
        <v>1022</v>
      </c>
      <c r="C29583" t="s">
        <v>1142</v>
      </c>
      <c r="D29583" t="s">
        <v>1117</v>
      </c>
      <c r="E29583">
        <v>2007</v>
      </c>
      <c r="F29583" t="s">
        <v>1101</v>
      </c>
      <c r="G29583">
        <v>146954</v>
      </c>
      <c r="H29583">
        <v>99275</v>
      </c>
      <c r="I29583">
        <v>0.67555153313281702</v>
      </c>
      <c r="J29583">
        <f>VLOOKUP(B29583,Feuil1!$B$1:$E$46,4,FALSE)</f>
        <v>287.96228091982596</v>
      </c>
      <c r="K29583">
        <v>287.96228091982596</v>
      </c>
    </row>
    <row r="29584" spans="1:11" x14ac:dyDescent="0.3">
      <c r="A29584" t="s">
        <v>1104</v>
      </c>
      <c r="B29584" t="s">
        <v>1022</v>
      </c>
      <c r="C29584" t="s">
        <v>1142</v>
      </c>
      <c r="D29584" t="s">
        <v>1116</v>
      </c>
      <c r="E29584">
        <v>2008</v>
      </c>
      <c r="F29584" t="s">
        <v>1101</v>
      </c>
      <c r="G29584">
        <v>155656</v>
      </c>
      <c r="H29584">
        <v>165338</v>
      </c>
      <c r="I29584">
        <v>1.0622012643264636</v>
      </c>
      <c r="J29584">
        <f>VLOOKUP(B29584,Feuil1!$B$1:$E$46,4,FALSE)</f>
        <v>287.96228091982596</v>
      </c>
      <c r="K29584">
        <v>287.96228091982596</v>
      </c>
    </row>
    <row r="29585" spans="1:11" x14ac:dyDescent="0.3">
      <c r="A29585" t="s">
        <v>1104</v>
      </c>
      <c r="B29585" t="s">
        <v>1022</v>
      </c>
      <c r="C29585" t="s">
        <v>1142</v>
      </c>
      <c r="D29585" t="s">
        <v>1115</v>
      </c>
      <c r="E29585">
        <v>2009</v>
      </c>
      <c r="F29585" t="s">
        <v>1114</v>
      </c>
      <c r="G29585">
        <v>155731</v>
      </c>
      <c r="H29585">
        <v>158014</v>
      </c>
      <c r="I29585">
        <v>1.0146598943049232</v>
      </c>
      <c r="J29585">
        <f>VLOOKUP(B29585,Feuil1!$B$1:$E$46,4,FALSE)</f>
        <v>287.96228091982596</v>
      </c>
      <c r="K29585">
        <v>287.96228091982596</v>
      </c>
    </row>
    <row r="29586" spans="1:11" x14ac:dyDescent="0.3">
      <c r="A29586" t="s">
        <v>1104</v>
      </c>
      <c r="B29586" t="s">
        <v>1022</v>
      </c>
      <c r="C29586" t="s">
        <v>1142</v>
      </c>
      <c r="D29586" t="s">
        <v>1113</v>
      </c>
      <c r="E29586">
        <v>2010</v>
      </c>
      <c r="F29586" t="s">
        <v>1101</v>
      </c>
      <c r="G29586">
        <v>134395</v>
      </c>
      <c r="H29586">
        <v>111301</v>
      </c>
      <c r="I29586">
        <v>0.82816325012091219</v>
      </c>
      <c r="J29586">
        <f>VLOOKUP(B29586,Feuil1!$B$1:$E$46,4,FALSE)</f>
        <v>287.96228091982596</v>
      </c>
      <c r="K29586">
        <v>287.96228091982596</v>
      </c>
    </row>
    <row r="29587" spans="1:11" x14ac:dyDescent="0.3">
      <c r="A29587" t="s">
        <v>1104</v>
      </c>
      <c r="B29587" t="s">
        <v>1022</v>
      </c>
      <c r="C29587" t="s">
        <v>1142</v>
      </c>
      <c r="D29587" t="s">
        <v>1112</v>
      </c>
      <c r="E29587">
        <v>2011</v>
      </c>
      <c r="F29587" t="s">
        <v>1101</v>
      </c>
      <c r="G29587">
        <v>151795</v>
      </c>
      <c r="H29587">
        <v>297386</v>
      </c>
      <c r="I29587">
        <v>1.959129088573405</v>
      </c>
      <c r="J29587">
        <f>VLOOKUP(B29587,Feuil1!$B$1:$E$46,4,FALSE)</f>
        <v>287.96228091982596</v>
      </c>
      <c r="K29587">
        <v>287.96228091982596</v>
      </c>
    </row>
    <row r="29588" spans="1:11" x14ac:dyDescent="0.3">
      <c r="A29588" t="s">
        <v>1104</v>
      </c>
      <c r="B29588" t="s">
        <v>1022</v>
      </c>
      <c r="C29588" t="s">
        <v>1142</v>
      </c>
      <c r="D29588" t="s">
        <v>1111</v>
      </c>
      <c r="E29588">
        <v>2012</v>
      </c>
      <c r="F29588" t="s">
        <v>1101</v>
      </c>
      <c r="G29588">
        <v>156877</v>
      </c>
      <c r="H29588">
        <v>383745</v>
      </c>
      <c r="I29588">
        <v>2.4461520809296453</v>
      </c>
      <c r="J29588">
        <f>VLOOKUP(B29588,Feuil1!$B$1:$E$46,4,FALSE)</f>
        <v>287.96228091982596</v>
      </c>
      <c r="K29588">
        <v>287.96228091982596</v>
      </c>
    </row>
    <row r="29589" spans="1:11" x14ac:dyDescent="0.3">
      <c r="A29589" t="s">
        <v>1104</v>
      </c>
      <c r="B29589" t="s">
        <v>1022</v>
      </c>
      <c r="C29589" t="s">
        <v>1142</v>
      </c>
      <c r="D29589" t="s">
        <v>1110</v>
      </c>
      <c r="E29589">
        <v>2013</v>
      </c>
      <c r="F29589" t="s">
        <v>1101</v>
      </c>
      <c r="G29589">
        <v>154211</v>
      </c>
      <c r="H29589">
        <v>318562</v>
      </c>
      <c r="I29589">
        <v>2.0657540642366627</v>
      </c>
      <c r="J29589">
        <f>VLOOKUP(B29589,Feuil1!$B$1:$E$46,4,FALSE)</f>
        <v>287.96228091982596</v>
      </c>
      <c r="K29589">
        <v>287.96228091982596</v>
      </c>
    </row>
    <row r="29590" spans="1:11" x14ac:dyDescent="0.3">
      <c r="A29590" t="s">
        <v>1104</v>
      </c>
      <c r="B29590" t="s">
        <v>1022</v>
      </c>
      <c r="C29590" t="s">
        <v>1142</v>
      </c>
      <c r="D29590" t="s">
        <v>1109</v>
      </c>
      <c r="E29590">
        <v>2014</v>
      </c>
      <c r="F29590" t="s">
        <v>1101</v>
      </c>
      <c r="G29590">
        <v>199000</v>
      </c>
      <c r="H29590">
        <v>683000</v>
      </c>
      <c r="I29590">
        <v>3.4321608040201004</v>
      </c>
      <c r="J29590">
        <f>VLOOKUP(B29590,Feuil1!$B$1:$E$46,4,FALSE)</f>
        <v>287.96228091982596</v>
      </c>
      <c r="K29590">
        <v>287.96228091982596</v>
      </c>
    </row>
    <row r="29591" spans="1:11" x14ac:dyDescent="0.3">
      <c r="A29591" t="s">
        <v>1104</v>
      </c>
      <c r="B29591" t="s">
        <v>1022</v>
      </c>
      <c r="C29591" t="s">
        <v>1142</v>
      </c>
      <c r="D29591" t="s">
        <v>1108</v>
      </c>
      <c r="E29591">
        <v>2015</v>
      </c>
      <c r="F29591" t="s">
        <v>1101</v>
      </c>
      <c r="G29591">
        <v>189000</v>
      </c>
      <c r="H29591">
        <v>398000</v>
      </c>
      <c r="I29591">
        <v>2.105820105820106</v>
      </c>
      <c r="J29591">
        <f>VLOOKUP(B29591,Feuil1!$B$1:$E$46,4,FALSE)</f>
        <v>287.96228091982596</v>
      </c>
      <c r="K29591">
        <v>287.96228091982596</v>
      </c>
    </row>
    <row r="29592" spans="1:11" x14ac:dyDescent="0.3">
      <c r="A29592" t="s">
        <v>1104</v>
      </c>
      <c r="B29592" t="s">
        <v>1022</v>
      </c>
      <c r="C29592" t="s">
        <v>1142</v>
      </c>
      <c r="D29592" t="s">
        <v>1107</v>
      </c>
      <c r="E29592">
        <v>2016</v>
      </c>
      <c r="F29592" t="s">
        <v>1101</v>
      </c>
      <c r="G29592">
        <v>195000</v>
      </c>
      <c r="H29592">
        <v>560000</v>
      </c>
      <c r="I29592">
        <v>2.8717948717948718</v>
      </c>
      <c r="J29592">
        <f>VLOOKUP(B29592,Feuil1!$B$1:$E$46,4,FALSE)</f>
        <v>287.96228091982596</v>
      </c>
      <c r="K29592">
        <v>287.96228091982596</v>
      </c>
    </row>
    <row r="29593" spans="1:11" x14ac:dyDescent="0.3">
      <c r="A29593" t="s">
        <v>1104</v>
      </c>
      <c r="B29593" t="s">
        <v>1022</v>
      </c>
      <c r="C29593" t="s">
        <v>1142</v>
      </c>
      <c r="D29593" t="s">
        <v>1106</v>
      </c>
      <c r="E29593">
        <v>2017</v>
      </c>
      <c r="F29593" t="s">
        <v>1101</v>
      </c>
      <c r="G29593">
        <v>173600</v>
      </c>
      <c r="H29593">
        <v>499970</v>
      </c>
      <c r="I29593">
        <v>2.8800115207373271</v>
      </c>
      <c r="J29593">
        <f>VLOOKUP(B29593,Feuil1!$B$1:$E$46,4,FALSE)</f>
        <v>287.96228091982596</v>
      </c>
      <c r="K29593">
        <v>287.96228091982596</v>
      </c>
    </row>
    <row r="29594" spans="1:11" x14ac:dyDescent="0.3">
      <c r="A29594" t="s">
        <v>1104</v>
      </c>
      <c r="B29594" t="s">
        <v>1022</v>
      </c>
      <c r="C29594" t="s">
        <v>1142</v>
      </c>
      <c r="D29594" t="s">
        <v>1105</v>
      </c>
      <c r="E29594">
        <v>2018</v>
      </c>
      <c r="F29594" t="s">
        <v>1101</v>
      </c>
      <c r="G29594">
        <v>261238</v>
      </c>
      <c r="H29594">
        <v>785462</v>
      </c>
      <c r="I29594">
        <v>3.0066912164386497</v>
      </c>
      <c r="J29594">
        <f>VLOOKUP(B29594,Feuil1!$B$1:$E$46,4,FALSE)</f>
        <v>287.96228091982596</v>
      </c>
      <c r="K29594">
        <v>287.96228091982596</v>
      </c>
    </row>
    <row r="29595" spans="1:11" x14ac:dyDescent="0.3">
      <c r="A29595" t="s">
        <v>1104</v>
      </c>
      <c r="B29595" t="s">
        <v>1022</v>
      </c>
      <c r="C29595" t="s">
        <v>1142</v>
      </c>
      <c r="D29595" t="s">
        <v>1102</v>
      </c>
      <c r="E29595">
        <v>2019</v>
      </c>
      <c r="F29595" t="s">
        <v>1101</v>
      </c>
      <c r="G29595">
        <v>334362</v>
      </c>
      <c r="H29595">
        <v>1049562</v>
      </c>
      <c r="I29595">
        <v>3.1389990489349868</v>
      </c>
      <c r="J29595">
        <f>VLOOKUP(B29595,Feuil1!$B$1:$E$46,4,FALSE)</f>
        <v>287.96228091982596</v>
      </c>
      <c r="K29595">
        <v>287.96228091982596</v>
      </c>
    </row>
    <row r="29596" spans="1:11" x14ac:dyDescent="0.3">
      <c r="A29596" t="s">
        <v>1104</v>
      </c>
      <c r="B29596" t="s">
        <v>1022</v>
      </c>
      <c r="C29596" t="s">
        <v>1141</v>
      </c>
      <c r="D29596" t="s">
        <v>1127</v>
      </c>
      <c r="E29596">
        <v>1997</v>
      </c>
      <c r="F29596" t="s">
        <v>1101</v>
      </c>
      <c r="G29596">
        <v>232800</v>
      </c>
      <c r="H29596">
        <v>241100</v>
      </c>
      <c r="I29596">
        <v>1.0356529209621994</v>
      </c>
      <c r="J29596">
        <f>VLOOKUP(B29596,Feuil1!$B$1:$E$46,4,FALSE)</f>
        <v>287.96228091982596</v>
      </c>
      <c r="K29596">
        <v>287.96228091982596</v>
      </c>
    </row>
    <row r="29597" spans="1:11" x14ac:dyDescent="0.3">
      <c r="A29597" t="s">
        <v>1104</v>
      </c>
      <c r="B29597" t="s">
        <v>1022</v>
      </c>
      <c r="C29597" t="s">
        <v>1141</v>
      </c>
      <c r="D29597" t="s">
        <v>1126</v>
      </c>
      <c r="E29597">
        <v>1998</v>
      </c>
      <c r="F29597" t="s">
        <v>1101</v>
      </c>
      <c r="G29597">
        <v>226400</v>
      </c>
      <c r="H29597">
        <v>280900</v>
      </c>
      <c r="I29597">
        <v>1.2407243816254416</v>
      </c>
      <c r="J29597">
        <f>VLOOKUP(B29597,Feuil1!$B$1:$E$46,4,FALSE)</f>
        <v>287.96228091982596</v>
      </c>
      <c r="K29597">
        <v>287.96228091982596</v>
      </c>
    </row>
    <row r="29598" spans="1:11" x14ac:dyDescent="0.3">
      <c r="A29598" t="s">
        <v>1104</v>
      </c>
      <c r="B29598" t="s">
        <v>1022</v>
      </c>
      <c r="C29598" t="s">
        <v>1141</v>
      </c>
      <c r="D29598" t="s">
        <v>1125</v>
      </c>
      <c r="E29598">
        <v>1999</v>
      </c>
      <c r="F29598" t="s">
        <v>1101</v>
      </c>
      <c r="G29598">
        <v>228563</v>
      </c>
      <c r="H29598">
        <v>264891</v>
      </c>
      <c r="I29598">
        <v>1.1589408609442473</v>
      </c>
      <c r="J29598">
        <f>VLOOKUP(B29598,Feuil1!$B$1:$E$46,4,FALSE)</f>
        <v>287.96228091982596</v>
      </c>
      <c r="K29598">
        <v>287.96228091982596</v>
      </c>
    </row>
    <row r="29599" spans="1:11" x14ac:dyDescent="0.3">
      <c r="A29599" t="s">
        <v>1104</v>
      </c>
      <c r="B29599" t="s">
        <v>1022</v>
      </c>
      <c r="C29599" t="s">
        <v>1141</v>
      </c>
      <c r="D29599" t="s">
        <v>1124</v>
      </c>
      <c r="E29599">
        <v>2000</v>
      </c>
      <c r="F29599" t="s">
        <v>1101</v>
      </c>
      <c r="G29599">
        <v>200599</v>
      </c>
      <c r="H29599">
        <v>155152</v>
      </c>
      <c r="I29599">
        <v>0.77344353660785947</v>
      </c>
      <c r="J29599">
        <f>VLOOKUP(B29599,Feuil1!$B$1:$E$46,4,FALSE)</f>
        <v>287.96228091982596</v>
      </c>
      <c r="K29599">
        <v>287.96228091982596</v>
      </c>
    </row>
    <row r="29600" spans="1:11" x14ac:dyDescent="0.3">
      <c r="A29600" t="s">
        <v>1104</v>
      </c>
      <c r="B29600" t="s">
        <v>1022</v>
      </c>
      <c r="C29600" t="s">
        <v>1141</v>
      </c>
      <c r="D29600" t="s">
        <v>1123</v>
      </c>
      <c r="E29600">
        <v>2001</v>
      </c>
      <c r="F29600" t="s">
        <v>1101</v>
      </c>
      <c r="G29600">
        <v>189980</v>
      </c>
      <c r="H29600">
        <v>205677</v>
      </c>
      <c r="I29600">
        <v>1.082624486788083</v>
      </c>
      <c r="J29600">
        <f>VLOOKUP(B29600,Feuil1!$B$1:$E$46,4,FALSE)</f>
        <v>287.96228091982596</v>
      </c>
      <c r="K29600">
        <v>287.96228091982596</v>
      </c>
    </row>
    <row r="29601" spans="1:11" x14ac:dyDescent="0.3">
      <c r="A29601" t="s">
        <v>1104</v>
      </c>
      <c r="B29601" t="s">
        <v>1022</v>
      </c>
      <c r="C29601" t="s">
        <v>1141</v>
      </c>
      <c r="D29601" t="s">
        <v>1122</v>
      </c>
      <c r="E29601">
        <v>2002</v>
      </c>
      <c r="F29601" t="s">
        <v>1101</v>
      </c>
      <c r="G29601">
        <v>140737</v>
      </c>
      <c r="H29601">
        <v>115079</v>
      </c>
      <c r="I29601">
        <v>0.81768831224198324</v>
      </c>
      <c r="J29601">
        <f>VLOOKUP(B29601,Feuil1!$B$1:$E$46,4,FALSE)</f>
        <v>287.96228091982596</v>
      </c>
      <c r="K29601">
        <v>287.96228091982596</v>
      </c>
    </row>
    <row r="29602" spans="1:11" x14ac:dyDescent="0.3">
      <c r="A29602" t="s">
        <v>1104</v>
      </c>
      <c r="B29602" t="s">
        <v>1022</v>
      </c>
      <c r="C29602" t="s">
        <v>1141</v>
      </c>
      <c r="D29602" t="s">
        <v>1121</v>
      </c>
      <c r="E29602">
        <v>2003</v>
      </c>
      <c r="F29602" t="s">
        <v>1101</v>
      </c>
      <c r="G29602">
        <v>161798</v>
      </c>
      <c r="H29602">
        <v>183701</v>
      </c>
      <c r="I29602">
        <v>1.1353725015142337</v>
      </c>
      <c r="J29602">
        <f>VLOOKUP(B29602,Feuil1!$B$1:$E$46,4,FALSE)</f>
        <v>287.96228091982596</v>
      </c>
      <c r="K29602">
        <v>287.96228091982596</v>
      </c>
    </row>
    <row r="29603" spans="1:11" x14ac:dyDescent="0.3">
      <c r="A29603" t="s">
        <v>1104</v>
      </c>
      <c r="B29603" t="s">
        <v>1022</v>
      </c>
      <c r="C29603" t="s">
        <v>1141</v>
      </c>
      <c r="D29603" t="s">
        <v>1120</v>
      </c>
      <c r="E29603">
        <v>2004</v>
      </c>
      <c r="F29603" t="s">
        <v>1101</v>
      </c>
      <c r="G29603">
        <v>163775</v>
      </c>
      <c r="H29603">
        <v>173088</v>
      </c>
      <c r="I29603">
        <v>1.0568646008243017</v>
      </c>
      <c r="J29603">
        <f>VLOOKUP(B29603,Feuil1!$B$1:$E$46,4,FALSE)</f>
        <v>287.96228091982596</v>
      </c>
      <c r="K29603">
        <v>287.96228091982596</v>
      </c>
    </row>
    <row r="29604" spans="1:11" x14ac:dyDescent="0.3">
      <c r="A29604" t="s">
        <v>1104</v>
      </c>
      <c r="B29604" t="s">
        <v>1022</v>
      </c>
      <c r="C29604" t="s">
        <v>1141</v>
      </c>
      <c r="D29604" t="s">
        <v>1119</v>
      </c>
      <c r="E29604">
        <v>2005</v>
      </c>
      <c r="F29604" t="s">
        <v>1101</v>
      </c>
      <c r="G29604">
        <v>163778</v>
      </c>
      <c r="H29604">
        <v>174654</v>
      </c>
      <c r="I29604">
        <v>1.0664069655265054</v>
      </c>
      <c r="J29604">
        <f>VLOOKUP(B29604,Feuil1!$B$1:$E$46,4,FALSE)</f>
        <v>287.96228091982596</v>
      </c>
      <c r="K29604">
        <v>287.96228091982596</v>
      </c>
    </row>
    <row r="29605" spans="1:11" x14ac:dyDescent="0.3">
      <c r="A29605" t="s">
        <v>1104</v>
      </c>
      <c r="B29605" t="s">
        <v>1022</v>
      </c>
      <c r="C29605" t="s">
        <v>1141</v>
      </c>
      <c r="D29605" t="s">
        <v>1118</v>
      </c>
      <c r="E29605">
        <v>2006</v>
      </c>
      <c r="F29605" t="s">
        <v>1101</v>
      </c>
      <c r="G29605">
        <v>163695</v>
      </c>
      <c r="H29605">
        <v>172583</v>
      </c>
      <c r="I29605">
        <v>1.0542960994532515</v>
      </c>
      <c r="J29605">
        <f>VLOOKUP(B29605,Feuil1!$B$1:$E$46,4,FALSE)</f>
        <v>287.96228091982596</v>
      </c>
      <c r="K29605">
        <v>287.96228091982596</v>
      </c>
    </row>
    <row r="29606" spans="1:11" x14ac:dyDescent="0.3">
      <c r="A29606" t="s">
        <v>1104</v>
      </c>
      <c r="B29606" t="s">
        <v>1022</v>
      </c>
      <c r="C29606" t="s">
        <v>1141</v>
      </c>
      <c r="D29606" t="s">
        <v>1117</v>
      </c>
      <c r="E29606">
        <v>2007</v>
      </c>
      <c r="F29606" t="s">
        <v>1101</v>
      </c>
      <c r="G29606">
        <v>139562</v>
      </c>
      <c r="H29606">
        <v>131823</v>
      </c>
      <c r="I29606">
        <v>0.94454794284977284</v>
      </c>
      <c r="J29606">
        <f>VLOOKUP(B29606,Feuil1!$B$1:$E$46,4,FALSE)</f>
        <v>287.96228091982596</v>
      </c>
      <c r="K29606">
        <v>287.96228091982596</v>
      </c>
    </row>
    <row r="29607" spans="1:11" x14ac:dyDescent="0.3">
      <c r="A29607" t="s">
        <v>1104</v>
      </c>
      <c r="B29607" t="s">
        <v>1022</v>
      </c>
      <c r="C29607" t="s">
        <v>1141</v>
      </c>
      <c r="D29607" t="s">
        <v>1116</v>
      </c>
      <c r="E29607">
        <v>2008</v>
      </c>
      <c r="F29607" t="s">
        <v>1101</v>
      </c>
      <c r="G29607">
        <v>150051</v>
      </c>
      <c r="H29607">
        <v>188219</v>
      </c>
      <c r="I29607">
        <v>1.2543668486048076</v>
      </c>
      <c r="J29607">
        <f>VLOOKUP(B29607,Feuil1!$B$1:$E$46,4,FALSE)</f>
        <v>287.96228091982596</v>
      </c>
      <c r="K29607">
        <v>287.96228091982596</v>
      </c>
    </row>
    <row r="29608" spans="1:11" x14ac:dyDescent="0.3">
      <c r="A29608" t="s">
        <v>1104</v>
      </c>
      <c r="B29608" t="s">
        <v>1022</v>
      </c>
      <c r="C29608" t="s">
        <v>1141</v>
      </c>
      <c r="D29608" t="s">
        <v>1115</v>
      </c>
      <c r="E29608">
        <v>2009</v>
      </c>
      <c r="F29608" t="s">
        <v>1114</v>
      </c>
      <c r="G29608">
        <v>172960</v>
      </c>
      <c r="H29608">
        <v>244514</v>
      </c>
      <c r="I29608">
        <v>1.4137025901942646</v>
      </c>
      <c r="J29608">
        <f>VLOOKUP(B29608,Feuil1!$B$1:$E$46,4,FALSE)</f>
        <v>287.96228091982596</v>
      </c>
      <c r="K29608">
        <v>287.96228091982596</v>
      </c>
    </row>
    <row r="29609" spans="1:11" x14ac:dyDescent="0.3">
      <c r="A29609" t="s">
        <v>1104</v>
      </c>
      <c r="B29609" t="s">
        <v>1022</v>
      </c>
      <c r="C29609" t="s">
        <v>1141</v>
      </c>
      <c r="D29609" t="s">
        <v>1113</v>
      </c>
      <c r="E29609">
        <v>2010</v>
      </c>
      <c r="F29609" t="s">
        <v>1101</v>
      </c>
      <c r="G29609">
        <v>172481</v>
      </c>
      <c r="H29609">
        <v>186539</v>
      </c>
      <c r="I29609">
        <v>1.0815046294954227</v>
      </c>
      <c r="J29609">
        <f>VLOOKUP(B29609,Feuil1!$B$1:$E$46,4,FALSE)</f>
        <v>287.96228091982596</v>
      </c>
      <c r="K29609">
        <v>287.96228091982596</v>
      </c>
    </row>
    <row r="29610" spans="1:11" x14ac:dyDescent="0.3">
      <c r="A29610" t="s">
        <v>1104</v>
      </c>
      <c r="B29610" t="s">
        <v>1022</v>
      </c>
      <c r="C29610" t="s">
        <v>1141</v>
      </c>
      <c r="D29610" t="s">
        <v>1112</v>
      </c>
      <c r="E29610">
        <v>2011</v>
      </c>
      <c r="F29610" t="s">
        <v>1101</v>
      </c>
      <c r="G29610">
        <v>195622</v>
      </c>
      <c r="H29610">
        <v>351131</v>
      </c>
      <c r="I29610">
        <v>1.7949463761744588</v>
      </c>
      <c r="J29610">
        <f>VLOOKUP(B29610,Feuil1!$B$1:$E$46,4,FALSE)</f>
        <v>287.96228091982596</v>
      </c>
      <c r="K29610">
        <v>287.96228091982596</v>
      </c>
    </row>
    <row r="29611" spans="1:11" x14ac:dyDescent="0.3">
      <c r="A29611" t="s">
        <v>1104</v>
      </c>
      <c r="B29611" t="s">
        <v>1022</v>
      </c>
      <c r="C29611" t="s">
        <v>1141</v>
      </c>
      <c r="D29611" t="s">
        <v>1111</v>
      </c>
      <c r="E29611">
        <v>2012</v>
      </c>
      <c r="F29611" t="s">
        <v>1101</v>
      </c>
      <c r="G29611">
        <v>213446</v>
      </c>
      <c r="H29611">
        <v>449696</v>
      </c>
      <c r="I29611">
        <v>2.1068373265369229</v>
      </c>
      <c r="J29611">
        <f>VLOOKUP(B29611,Feuil1!$B$1:$E$46,4,FALSE)</f>
        <v>287.96228091982596</v>
      </c>
      <c r="K29611">
        <v>287.96228091982596</v>
      </c>
    </row>
    <row r="29612" spans="1:11" x14ac:dyDescent="0.3">
      <c r="A29612" t="s">
        <v>1104</v>
      </c>
      <c r="B29612" t="s">
        <v>1022</v>
      </c>
      <c r="C29612" t="s">
        <v>1141</v>
      </c>
      <c r="D29612" t="s">
        <v>1110</v>
      </c>
      <c r="E29612">
        <v>2013</v>
      </c>
      <c r="F29612" t="s">
        <v>1101</v>
      </c>
      <c r="G29612">
        <v>228788</v>
      </c>
      <c r="H29612">
        <v>425347</v>
      </c>
      <c r="I29612">
        <v>1.8591315978110741</v>
      </c>
      <c r="J29612">
        <f>VLOOKUP(B29612,Feuil1!$B$1:$E$46,4,FALSE)</f>
        <v>287.96228091982596</v>
      </c>
      <c r="K29612">
        <v>287.96228091982596</v>
      </c>
    </row>
    <row r="29613" spans="1:11" x14ac:dyDescent="0.3">
      <c r="A29613" t="s">
        <v>1104</v>
      </c>
      <c r="B29613" t="s">
        <v>1022</v>
      </c>
      <c r="C29613" t="s">
        <v>1141</v>
      </c>
      <c r="D29613" t="s">
        <v>1109</v>
      </c>
      <c r="E29613">
        <v>2014</v>
      </c>
      <c r="F29613" t="s">
        <v>1101</v>
      </c>
      <c r="G29613">
        <v>185000</v>
      </c>
      <c r="H29613">
        <v>394000</v>
      </c>
      <c r="I29613">
        <v>2.1297297297297297</v>
      </c>
      <c r="J29613">
        <f>VLOOKUP(B29613,Feuil1!$B$1:$E$46,4,FALSE)</f>
        <v>287.96228091982596</v>
      </c>
      <c r="K29613">
        <v>287.96228091982596</v>
      </c>
    </row>
    <row r="29614" spans="1:11" x14ac:dyDescent="0.3">
      <c r="A29614" t="s">
        <v>1104</v>
      </c>
      <c r="B29614" t="s">
        <v>1022</v>
      </c>
      <c r="C29614" t="s">
        <v>1141</v>
      </c>
      <c r="D29614" t="s">
        <v>1108</v>
      </c>
      <c r="E29614">
        <v>2015</v>
      </c>
      <c r="F29614" t="s">
        <v>1101</v>
      </c>
      <c r="G29614">
        <v>158000</v>
      </c>
      <c r="H29614">
        <v>346000</v>
      </c>
      <c r="I29614">
        <v>2.1898734177215191</v>
      </c>
      <c r="J29614">
        <f>VLOOKUP(B29614,Feuil1!$B$1:$E$46,4,FALSE)</f>
        <v>287.96228091982596</v>
      </c>
      <c r="K29614">
        <v>287.96228091982596</v>
      </c>
    </row>
    <row r="29615" spans="1:11" x14ac:dyDescent="0.3">
      <c r="A29615" t="s">
        <v>1104</v>
      </c>
      <c r="B29615" t="s">
        <v>1022</v>
      </c>
      <c r="C29615" t="s">
        <v>1141</v>
      </c>
      <c r="D29615" t="s">
        <v>1107</v>
      </c>
      <c r="E29615">
        <v>2016</v>
      </c>
      <c r="F29615" t="s">
        <v>1101</v>
      </c>
      <c r="G29615">
        <v>202000</v>
      </c>
      <c r="H29615">
        <v>557000</v>
      </c>
      <c r="I29615">
        <v>2.7574257425742572</v>
      </c>
      <c r="J29615">
        <f>VLOOKUP(B29615,Feuil1!$B$1:$E$46,4,FALSE)</f>
        <v>287.96228091982596</v>
      </c>
      <c r="K29615">
        <v>287.96228091982596</v>
      </c>
    </row>
    <row r="29616" spans="1:11" x14ac:dyDescent="0.3">
      <c r="A29616" t="s">
        <v>1104</v>
      </c>
      <c r="B29616" t="s">
        <v>1022</v>
      </c>
      <c r="C29616" t="s">
        <v>1141</v>
      </c>
      <c r="D29616" t="s">
        <v>1106</v>
      </c>
      <c r="E29616">
        <v>2017</v>
      </c>
      <c r="F29616" t="s">
        <v>1101</v>
      </c>
      <c r="G29616">
        <v>278000</v>
      </c>
      <c r="H29616">
        <v>893210</v>
      </c>
      <c r="I29616">
        <v>3.2129856115107915</v>
      </c>
      <c r="J29616">
        <f>VLOOKUP(B29616,Feuil1!$B$1:$E$46,4,FALSE)</f>
        <v>287.96228091982596</v>
      </c>
      <c r="K29616">
        <v>287.96228091982596</v>
      </c>
    </row>
    <row r="29617" spans="1:11" x14ac:dyDescent="0.3">
      <c r="A29617" t="s">
        <v>1104</v>
      </c>
      <c r="B29617" t="s">
        <v>1022</v>
      </c>
      <c r="C29617" t="s">
        <v>1141</v>
      </c>
      <c r="D29617" t="s">
        <v>1105</v>
      </c>
      <c r="E29617">
        <v>2018</v>
      </c>
      <c r="F29617" t="s">
        <v>1101</v>
      </c>
      <c r="G29617">
        <v>301969</v>
      </c>
      <c r="H29617">
        <v>755948</v>
      </c>
      <c r="I29617">
        <v>2.503396043964778</v>
      </c>
      <c r="J29617">
        <f>VLOOKUP(B29617,Feuil1!$B$1:$E$46,4,FALSE)</f>
        <v>287.96228091982596</v>
      </c>
      <c r="K29617">
        <v>287.96228091982596</v>
      </c>
    </row>
    <row r="29618" spans="1:11" x14ac:dyDescent="0.3">
      <c r="A29618" t="s">
        <v>1104</v>
      </c>
      <c r="B29618" t="s">
        <v>1022</v>
      </c>
      <c r="C29618" t="s">
        <v>1141</v>
      </c>
      <c r="D29618" t="s">
        <v>1102</v>
      </c>
      <c r="E29618">
        <v>2019</v>
      </c>
      <c r="F29618" t="s">
        <v>1101</v>
      </c>
      <c r="G29618">
        <v>360758</v>
      </c>
      <c r="H29618">
        <v>1200242</v>
      </c>
      <c r="I29618">
        <v>3.3270003714401342</v>
      </c>
      <c r="J29618">
        <f>VLOOKUP(B29618,Feuil1!$B$1:$E$46,4,FALSE)</f>
        <v>287.96228091982596</v>
      </c>
      <c r="K29618">
        <v>287.96228091982596</v>
      </c>
    </row>
    <row r="29619" spans="1:11" x14ac:dyDescent="0.3">
      <c r="A29619" t="s">
        <v>1104</v>
      </c>
      <c r="B29619" t="s">
        <v>1022</v>
      </c>
      <c r="C29619" t="s">
        <v>1140</v>
      </c>
      <c r="D29619" t="s">
        <v>1127</v>
      </c>
      <c r="E29619">
        <v>1997</v>
      </c>
      <c r="F29619" t="s">
        <v>1101</v>
      </c>
      <c r="G29619">
        <v>189700</v>
      </c>
      <c r="H29619">
        <v>256100</v>
      </c>
      <c r="I29619">
        <v>1.3500263574064313</v>
      </c>
      <c r="J29619">
        <f>VLOOKUP(B29619,Feuil1!$B$1:$E$46,4,FALSE)</f>
        <v>287.96228091982596</v>
      </c>
      <c r="K29619">
        <v>287.96228091982596</v>
      </c>
    </row>
    <row r="29620" spans="1:11" x14ac:dyDescent="0.3">
      <c r="A29620" t="s">
        <v>1104</v>
      </c>
      <c r="B29620" t="s">
        <v>1022</v>
      </c>
      <c r="C29620" t="s">
        <v>1140</v>
      </c>
      <c r="D29620" t="s">
        <v>1126</v>
      </c>
      <c r="E29620">
        <v>1998</v>
      </c>
      <c r="F29620" t="s">
        <v>1101</v>
      </c>
      <c r="G29620">
        <v>186800</v>
      </c>
      <c r="H29620">
        <v>265700</v>
      </c>
      <c r="I29620">
        <v>1.4223768736616702</v>
      </c>
      <c r="J29620">
        <f>VLOOKUP(B29620,Feuil1!$B$1:$E$46,4,FALSE)</f>
        <v>287.96228091982596</v>
      </c>
      <c r="K29620">
        <v>287.96228091982596</v>
      </c>
    </row>
    <row r="29621" spans="1:11" x14ac:dyDescent="0.3">
      <c r="A29621" t="s">
        <v>1104</v>
      </c>
      <c r="B29621" t="s">
        <v>1022</v>
      </c>
      <c r="C29621" t="s">
        <v>1140</v>
      </c>
      <c r="D29621" t="s">
        <v>1125</v>
      </c>
      <c r="E29621">
        <v>1999</v>
      </c>
      <c r="F29621" t="s">
        <v>1101</v>
      </c>
      <c r="G29621">
        <v>186432</v>
      </c>
      <c r="H29621">
        <v>208997</v>
      </c>
      <c r="I29621">
        <v>1.1210360882251973</v>
      </c>
      <c r="J29621">
        <f>VLOOKUP(B29621,Feuil1!$B$1:$E$46,4,FALSE)</f>
        <v>287.96228091982596</v>
      </c>
      <c r="K29621">
        <v>287.96228091982596</v>
      </c>
    </row>
    <row r="29622" spans="1:11" x14ac:dyDescent="0.3">
      <c r="A29622" t="s">
        <v>1104</v>
      </c>
      <c r="B29622" t="s">
        <v>1022</v>
      </c>
      <c r="C29622" t="s">
        <v>1140</v>
      </c>
      <c r="D29622" t="s">
        <v>1124</v>
      </c>
      <c r="E29622">
        <v>2000</v>
      </c>
      <c r="F29622" t="s">
        <v>1101</v>
      </c>
      <c r="G29622">
        <v>161075</v>
      </c>
      <c r="H29622">
        <v>132038</v>
      </c>
      <c r="I29622">
        <v>0.81972993946919137</v>
      </c>
      <c r="J29622">
        <f>VLOOKUP(B29622,Feuil1!$B$1:$E$46,4,FALSE)</f>
        <v>287.96228091982596</v>
      </c>
      <c r="K29622">
        <v>287.96228091982596</v>
      </c>
    </row>
    <row r="29623" spans="1:11" x14ac:dyDescent="0.3">
      <c r="A29623" t="s">
        <v>1104</v>
      </c>
      <c r="B29623" t="s">
        <v>1022</v>
      </c>
      <c r="C29623" t="s">
        <v>1140</v>
      </c>
      <c r="D29623" t="s">
        <v>1123</v>
      </c>
      <c r="E29623">
        <v>2001</v>
      </c>
      <c r="F29623" t="s">
        <v>1101</v>
      </c>
      <c r="G29623">
        <v>163378</v>
      </c>
      <c r="H29623">
        <v>169278</v>
      </c>
      <c r="I29623">
        <v>1.0361125732962821</v>
      </c>
      <c r="J29623">
        <f>VLOOKUP(B29623,Feuil1!$B$1:$E$46,4,FALSE)</f>
        <v>287.96228091982596</v>
      </c>
      <c r="K29623">
        <v>287.96228091982596</v>
      </c>
    </row>
    <row r="29624" spans="1:11" x14ac:dyDescent="0.3">
      <c r="A29624" t="s">
        <v>1104</v>
      </c>
      <c r="B29624" t="s">
        <v>1022</v>
      </c>
      <c r="C29624" t="s">
        <v>1140</v>
      </c>
      <c r="D29624" t="s">
        <v>1122</v>
      </c>
      <c r="E29624">
        <v>2002</v>
      </c>
      <c r="F29624" t="s">
        <v>1101</v>
      </c>
      <c r="G29624">
        <v>160281</v>
      </c>
      <c r="H29624">
        <v>197513</v>
      </c>
      <c r="I29624">
        <v>1.2322920371098258</v>
      </c>
      <c r="J29624">
        <f>VLOOKUP(B29624,Feuil1!$B$1:$E$46,4,FALSE)</f>
        <v>287.96228091982596</v>
      </c>
      <c r="K29624">
        <v>287.96228091982596</v>
      </c>
    </row>
    <row r="29625" spans="1:11" x14ac:dyDescent="0.3">
      <c r="A29625" t="s">
        <v>1104</v>
      </c>
      <c r="B29625" t="s">
        <v>1022</v>
      </c>
      <c r="C29625" t="s">
        <v>1140</v>
      </c>
      <c r="D29625" t="s">
        <v>1121</v>
      </c>
      <c r="E29625">
        <v>2003</v>
      </c>
      <c r="F29625" t="s">
        <v>1101</v>
      </c>
      <c r="G29625">
        <v>160047</v>
      </c>
      <c r="H29625">
        <v>197686</v>
      </c>
      <c r="I29625">
        <v>1.235174667441439</v>
      </c>
      <c r="J29625">
        <f>VLOOKUP(B29625,Feuil1!$B$1:$E$46,4,FALSE)</f>
        <v>287.96228091982596</v>
      </c>
      <c r="K29625">
        <v>287.96228091982596</v>
      </c>
    </row>
    <row r="29626" spans="1:11" x14ac:dyDescent="0.3">
      <c r="A29626" t="s">
        <v>1104</v>
      </c>
      <c r="B29626" t="s">
        <v>1022</v>
      </c>
      <c r="C29626" t="s">
        <v>1140</v>
      </c>
      <c r="D29626" t="s">
        <v>1120</v>
      </c>
      <c r="E29626">
        <v>2004</v>
      </c>
      <c r="F29626" t="s">
        <v>1101</v>
      </c>
      <c r="G29626">
        <v>157557</v>
      </c>
      <c r="H29626">
        <v>173886</v>
      </c>
      <c r="I29626">
        <v>1.1036386831432434</v>
      </c>
      <c r="J29626">
        <f>VLOOKUP(B29626,Feuil1!$B$1:$E$46,4,FALSE)</f>
        <v>287.96228091982596</v>
      </c>
      <c r="K29626">
        <v>287.96228091982596</v>
      </c>
    </row>
    <row r="29627" spans="1:11" x14ac:dyDescent="0.3">
      <c r="A29627" t="s">
        <v>1104</v>
      </c>
      <c r="B29627" t="s">
        <v>1022</v>
      </c>
      <c r="C29627" t="s">
        <v>1140</v>
      </c>
      <c r="D29627" t="s">
        <v>1119</v>
      </c>
      <c r="E29627">
        <v>2005</v>
      </c>
      <c r="F29627" t="s">
        <v>1101</v>
      </c>
      <c r="G29627">
        <v>153921</v>
      </c>
      <c r="H29627">
        <v>175969</v>
      </c>
      <c r="I29627">
        <v>1.1432423126149129</v>
      </c>
      <c r="J29627">
        <f>VLOOKUP(B29627,Feuil1!$B$1:$E$46,4,FALSE)</f>
        <v>287.96228091982596</v>
      </c>
      <c r="K29627">
        <v>287.96228091982596</v>
      </c>
    </row>
    <row r="29628" spans="1:11" x14ac:dyDescent="0.3">
      <c r="A29628" t="s">
        <v>1104</v>
      </c>
      <c r="B29628" t="s">
        <v>1022</v>
      </c>
      <c r="C29628" t="s">
        <v>1140</v>
      </c>
      <c r="D29628" t="s">
        <v>1118</v>
      </c>
      <c r="E29628">
        <v>2006</v>
      </c>
      <c r="F29628" t="s">
        <v>1101</v>
      </c>
      <c r="G29628">
        <v>141994</v>
      </c>
      <c r="H29628">
        <v>124806</v>
      </c>
      <c r="I29628">
        <v>0.87895263180134375</v>
      </c>
      <c r="J29628">
        <f>VLOOKUP(B29628,Feuil1!$B$1:$E$46,4,FALSE)</f>
        <v>287.96228091982596</v>
      </c>
      <c r="K29628">
        <v>287.96228091982596</v>
      </c>
    </row>
    <row r="29629" spans="1:11" x14ac:dyDescent="0.3">
      <c r="A29629" t="s">
        <v>1104</v>
      </c>
      <c r="B29629" t="s">
        <v>1022</v>
      </c>
      <c r="C29629" t="s">
        <v>1140</v>
      </c>
      <c r="D29629" t="s">
        <v>1117</v>
      </c>
      <c r="E29629">
        <v>2007</v>
      </c>
      <c r="F29629" t="s">
        <v>1101</v>
      </c>
      <c r="G29629">
        <v>127773</v>
      </c>
      <c r="H29629">
        <v>88466</v>
      </c>
      <c r="I29629">
        <v>0.6923684972568539</v>
      </c>
      <c r="J29629">
        <f>VLOOKUP(B29629,Feuil1!$B$1:$E$46,4,FALSE)</f>
        <v>287.96228091982596</v>
      </c>
      <c r="K29629">
        <v>287.96228091982596</v>
      </c>
    </row>
    <row r="29630" spans="1:11" x14ac:dyDescent="0.3">
      <c r="A29630" t="s">
        <v>1104</v>
      </c>
      <c r="B29630" t="s">
        <v>1022</v>
      </c>
      <c r="C29630" t="s">
        <v>1140</v>
      </c>
      <c r="D29630" t="s">
        <v>1116</v>
      </c>
      <c r="E29630">
        <v>2008</v>
      </c>
      <c r="F29630" t="s">
        <v>1101</v>
      </c>
      <c r="G29630">
        <v>137852</v>
      </c>
      <c r="H29630">
        <v>147780</v>
      </c>
      <c r="I29630">
        <v>1.0720192670400139</v>
      </c>
      <c r="J29630">
        <f>VLOOKUP(B29630,Feuil1!$B$1:$E$46,4,FALSE)</f>
        <v>287.96228091982596</v>
      </c>
      <c r="K29630">
        <v>287.96228091982596</v>
      </c>
    </row>
    <row r="29631" spans="1:11" x14ac:dyDescent="0.3">
      <c r="A29631" t="s">
        <v>1104</v>
      </c>
      <c r="B29631" t="s">
        <v>1022</v>
      </c>
      <c r="C29631" t="s">
        <v>1140</v>
      </c>
      <c r="D29631" t="s">
        <v>1115</v>
      </c>
      <c r="E29631">
        <v>2009</v>
      </c>
      <c r="F29631" t="s">
        <v>1114</v>
      </c>
      <c r="G29631">
        <v>143238</v>
      </c>
      <c r="H29631">
        <v>173098</v>
      </c>
      <c r="I29631">
        <v>1.2084642343512197</v>
      </c>
      <c r="J29631">
        <f>VLOOKUP(B29631,Feuil1!$B$1:$E$46,4,FALSE)</f>
        <v>287.96228091982596</v>
      </c>
      <c r="K29631">
        <v>287.96228091982596</v>
      </c>
    </row>
    <row r="29632" spans="1:11" x14ac:dyDescent="0.3">
      <c r="A29632" t="s">
        <v>1104</v>
      </c>
      <c r="B29632" t="s">
        <v>1022</v>
      </c>
      <c r="C29632" t="s">
        <v>1140</v>
      </c>
      <c r="D29632" t="s">
        <v>1113</v>
      </c>
      <c r="E29632">
        <v>2010</v>
      </c>
      <c r="F29632" t="s">
        <v>1101</v>
      </c>
      <c r="G29632">
        <v>125361</v>
      </c>
      <c r="H29632">
        <v>119063</v>
      </c>
      <c r="I29632">
        <v>0.94976108997216036</v>
      </c>
      <c r="J29632">
        <f>VLOOKUP(B29632,Feuil1!$B$1:$E$46,4,FALSE)</f>
        <v>287.96228091982596</v>
      </c>
      <c r="K29632">
        <v>287.96228091982596</v>
      </c>
    </row>
    <row r="29633" spans="1:11" x14ac:dyDescent="0.3">
      <c r="A29633" t="s">
        <v>1104</v>
      </c>
      <c r="B29633" t="s">
        <v>1022</v>
      </c>
      <c r="C29633" t="s">
        <v>1140</v>
      </c>
      <c r="D29633" t="s">
        <v>1112</v>
      </c>
      <c r="E29633">
        <v>2011</v>
      </c>
      <c r="F29633" t="s">
        <v>1101</v>
      </c>
      <c r="G29633">
        <v>149484</v>
      </c>
      <c r="H29633">
        <v>321517</v>
      </c>
      <c r="I29633">
        <v>2.1508455754462017</v>
      </c>
      <c r="J29633">
        <f>VLOOKUP(B29633,Feuil1!$B$1:$E$46,4,FALSE)</f>
        <v>287.96228091982596</v>
      </c>
      <c r="K29633">
        <v>287.96228091982596</v>
      </c>
    </row>
    <row r="29634" spans="1:11" x14ac:dyDescent="0.3">
      <c r="A29634" t="s">
        <v>1104</v>
      </c>
      <c r="B29634" t="s">
        <v>1022</v>
      </c>
      <c r="C29634" t="s">
        <v>1140</v>
      </c>
      <c r="D29634" t="s">
        <v>1111</v>
      </c>
      <c r="E29634">
        <v>2012</v>
      </c>
      <c r="F29634" t="s">
        <v>1101</v>
      </c>
      <c r="G29634">
        <v>142461</v>
      </c>
      <c r="H29634">
        <v>448587</v>
      </c>
      <c r="I29634">
        <v>3.1488407353591508</v>
      </c>
      <c r="J29634">
        <f>VLOOKUP(B29634,Feuil1!$B$1:$E$46,4,FALSE)</f>
        <v>287.96228091982596</v>
      </c>
      <c r="K29634">
        <v>287.96228091982596</v>
      </c>
    </row>
    <row r="29635" spans="1:11" x14ac:dyDescent="0.3">
      <c r="A29635" t="s">
        <v>1104</v>
      </c>
      <c r="B29635" t="s">
        <v>1022</v>
      </c>
      <c r="C29635" t="s">
        <v>1140</v>
      </c>
      <c r="D29635" t="s">
        <v>1110</v>
      </c>
      <c r="E29635">
        <v>2013</v>
      </c>
      <c r="F29635" t="s">
        <v>1101</v>
      </c>
      <c r="G29635">
        <v>146542</v>
      </c>
      <c r="H29635">
        <v>479988</v>
      </c>
      <c r="I29635">
        <v>3.2754295696796825</v>
      </c>
      <c r="J29635">
        <f>VLOOKUP(B29635,Feuil1!$B$1:$E$46,4,FALSE)</f>
        <v>287.96228091982596</v>
      </c>
      <c r="K29635">
        <v>287.96228091982596</v>
      </c>
    </row>
    <row r="29636" spans="1:11" x14ac:dyDescent="0.3">
      <c r="A29636" t="s">
        <v>1104</v>
      </c>
      <c r="B29636" t="s">
        <v>1022</v>
      </c>
      <c r="C29636" t="s">
        <v>1140</v>
      </c>
      <c r="D29636" t="s">
        <v>1109</v>
      </c>
      <c r="E29636">
        <v>2014</v>
      </c>
      <c r="F29636" t="s">
        <v>1101</v>
      </c>
      <c r="G29636">
        <v>169000</v>
      </c>
      <c r="H29636">
        <v>593000</v>
      </c>
      <c r="I29636">
        <v>3.5088757396449703</v>
      </c>
      <c r="J29636">
        <f>VLOOKUP(B29636,Feuil1!$B$1:$E$46,4,FALSE)</f>
        <v>287.96228091982596</v>
      </c>
      <c r="K29636">
        <v>287.96228091982596</v>
      </c>
    </row>
    <row r="29637" spans="1:11" x14ac:dyDescent="0.3">
      <c r="A29637" t="s">
        <v>1104</v>
      </c>
      <c r="B29637" t="s">
        <v>1022</v>
      </c>
      <c r="C29637" t="s">
        <v>1140</v>
      </c>
      <c r="D29637" t="s">
        <v>1108</v>
      </c>
      <c r="E29637">
        <v>2015</v>
      </c>
      <c r="F29637" t="s">
        <v>1101</v>
      </c>
      <c r="G29637">
        <v>132000</v>
      </c>
      <c r="H29637">
        <v>390000</v>
      </c>
      <c r="I29637">
        <v>2.9545454545454546</v>
      </c>
      <c r="J29637">
        <f>VLOOKUP(B29637,Feuil1!$B$1:$E$46,4,FALSE)</f>
        <v>287.96228091982596</v>
      </c>
      <c r="K29637">
        <v>287.96228091982596</v>
      </c>
    </row>
    <row r="29638" spans="1:11" x14ac:dyDescent="0.3">
      <c r="A29638" t="s">
        <v>1104</v>
      </c>
      <c r="B29638" t="s">
        <v>1022</v>
      </c>
      <c r="C29638" t="s">
        <v>1140</v>
      </c>
      <c r="D29638" t="s">
        <v>1107</v>
      </c>
      <c r="E29638">
        <v>2016</v>
      </c>
      <c r="F29638" t="s">
        <v>1101</v>
      </c>
      <c r="G29638">
        <v>171000</v>
      </c>
      <c r="H29638">
        <v>617000</v>
      </c>
      <c r="I29638">
        <v>3.6081871345029239</v>
      </c>
      <c r="J29638">
        <f>VLOOKUP(B29638,Feuil1!$B$1:$E$46,4,FALSE)</f>
        <v>287.96228091982596</v>
      </c>
      <c r="K29638">
        <v>287.96228091982596</v>
      </c>
    </row>
    <row r="29639" spans="1:11" x14ac:dyDescent="0.3">
      <c r="A29639" t="s">
        <v>1104</v>
      </c>
      <c r="B29639" t="s">
        <v>1022</v>
      </c>
      <c r="C29639" t="s">
        <v>1140</v>
      </c>
      <c r="D29639" t="s">
        <v>1106</v>
      </c>
      <c r="E29639">
        <v>2017</v>
      </c>
      <c r="F29639" t="s">
        <v>1101</v>
      </c>
      <c r="G29639">
        <v>156800</v>
      </c>
      <c r="H29639">
        <v>538450</v>
      </c>
      <c r="I29639">
        <v>3.4339923469387754</v>
      </c>
      <c r="J29639">
        <f>VLOOKUP(B29639,Feuil1!$B$1:$E$46,4,FALSE)</f>
        <v>287.96228091982596</v>
      </c>
      <c r="K29639">
        <v>287.96228091982596</v>
      </c>
    </row>
    <row r="29640" spans="1:11" x14ac:dyDescent="0.3">
      <c r="A29640" t="s">
        <v>1104</v>
      </c>
      <c r="B29640" t="s">
        <v>1022</v>
      </c>
      <c r="C29640" t="s">
        <v>1140</v>
      </c>
      <c r="D29640" t="s">
        <v>1105</v>
      </c>
      <c r="E29640">
        <v>2018</v>
      </c>
      <c r="F29640" t="s">
        <v>1101</v>
      </c>
      <c r="G29640">
        <v>244840</v>
      </c>
      <c r="H29640">
        <v>899821</v>
      </c>
      <c r="I29640">
        <v>3.6751388661983335</v>
      </c>
      <c r="J29640">
        <f>VLOOKUP(B29640,Feuil1!$B$1:$E$46,4,FALSE)</f>
        <v>287.96228091982596</v>
      </c>
      <c r="K29640">
        <v>287.96228091982596</v>
      </c>
    </row>
    <row r="29641" spans="1:11" x14ac:dyDescent="0.3">
      <c r="A29641" t="s">
        <v>1104</v>
      </c>
      <c r="B29641" t="s">
        <v>1022</v>
      </c>
      <c r="C29641" t="s">
        <v>1140</v>
      </c>
      <c r="D29641" t="s">
        <v>1102</v>
      </c>
      <c r="E29641">
        <v>2019</v>
      </c>
      <c r="F29641" t="s">
        <v>1101</v>
      </c>
      <c r="G29641">
        <v>308362</v>
      </c>
      <c r="H29641">
        <v>986450</v>
      </c>
      <c r="I29641">
        <v>3.1989998767682142</v>
      </c>
      <c r="J29641">
        <f>VLOOKUP(B29641,Feuil1!$B$1:$E$46,4,FALSE)</f>
        <v>287.96228091982596</v>
      </c>
      <c r="K29641">
        <v>287.96228091982596</v>
      </c>
    </row>
    <row r="29642" spans="1:11" x14ac:dyDescent="0.3">
      <c r="A29642" t="s">
        <v>1104</v>
      </c>
      <c r="B29642" t="s">
        <v>1022</v>
      </c>
      <c r="C29642" t="s">
        <v>1139</v>
      </c>
      <c r="D29642" t="s">
        <v>1127</v>
      </c>
      <c r="E29642">
        <v>1997</v>
      </c>
      <c r="F29642" t="s">
        <v>1101</v>
      </c>
      <c r="G29642">
        <v>157600</v>
      </c>
      <c r="H29642">
        <v>275000</v>
      </c>
      <c r="I29642">
        <v>1.7449238578680204</v>
      </c>
      <c r="J29642">
        <f>VLOOKUP(B29642,Feuil1!$B$1:$E$46,4,FALSE)</f>
        <v>287.96228091982596</v>
      </c>
      <c r="K29642">
        <v>287.96228091982596</v>
      </c>
    </row>
    <row r="29643" spans="1:11" x14ac:dyDescent="0.3">
      <c r="A29643" t="s">
        <v>1104</v>
      </c>
      <c r="B29643" t="s">
        <v>1022</v>
      </c>
      <c r="C29643" t="s">
        <v>1139</v>
      </c>
      <c r="D29643" t="s">
        <v>1126</v>
      </c>
      <c r="E29643">
        <v>1998</v>
      </c>
      <c r="F29643" t="s">
        <v>1101</v>
      </c>
      <c r="G29643">
        <v>148600</v>
      </c>
      <c r="H29643">
        <v>287700</v>
      </c>
      <c r="I29643">
        <v>1.9360699865410498</v>
      </c>
      <c r="J29643">
        <f>VLOOKUP(B29643,Feuil1!$B$1:$E$46,4,FALSE)</f>
        <v>287.96228091982596</v>
      </c>
      <c r="K29643">
        <v>287.96228091982596</v>
      </c>
    </row>
    <row r="29644" spans="1:11" x14ac:dyDescent="0.3">
      <c r="A29644" t="s">
        <v>1104</v>
      </c>
      <c r="B29644" t="s">
        <v>1022</v>
      </c>
      <c r="C29644" t="s">
        <v>1139</v>
      </c>
      <c r="D29644" t="s">
        <v>1125</v>
      </c>
      <c r="E29644">
        <v>1999</v>
      </c>
      <c r="F29644" t="s">
        <v>1101</v>
      </c>
      <c r="G29644">
        <v>163768</v>
      </c>
      <c r="H29644">
        <v>308528</v>
      </c>
      <c r="I29644">
        <v>1.8839333691563676</v>
      </c>
      <c r="J29644">
        <f>VLOOKUP(B29644,Feuil1!$B$1:$E$46,4,FALSE)</f>
        <v>287.96228091982596</v>
      </c>
      <c r="K29644">
        <v>287.96228091982596</v>
      </c>
    </row>
    <row r="29645" spans="1:11" x14ac:dyDescent="0.3">
      <c r="A29645" t="s">
        <v>1104</v>
      </c>
      <c r="B29645" t="s">
        <v>1022</v>
      </c>
      <c r="C29645" t="s">
        <v>1139</v>
      </c>
      <c r="D29645" t="s">
        <v>1124</v>
      </c>
      <c r="E29645">
        <v>2000</v>
      </c>
      <c r="F29645" t="s">
        <v>1101</v>
      </c>
      <c r="G29645">
        <v>75783</v>
      </c>
      <c r="H29645">
        <v>158427</v>
      </c>
      <c r="I29645">
        <v>2.0905348165155773</v>
      </c>
      <c r="J29645">
        <f>VLOOKUP(B29645,Feuil1!$B$1:$E$46,4,FALSE)</f>
        <v>287.96228091982596</v>
      </c>
      <c r="K29645">
        <v>287.96228091982596</v>
      </c>
    </row>
    <row r="29646" spans="1:11" x14ac:dyDescent="0.3">
      <c r="A29646" t="s">
        <v>1104</v>
      </c>
      <c r="B29646" t="s">
        <v>1022</v>
      </c>
      <c r="C29646" t="s">
        <v>1139</v>
      </c>
      <c r="D29646" t="s">
        <v>1123</v>
      </c>
      <c r="E29646">
        <v>2001</v>
      </c>
      <c r="F29646" t="s">
        <v>1101</v>
      </c>
      <c r="G29646">
        <v>139570</v>
      </c>
      <c r="H29646">
        <v>272223</v>
      </c>
      <c r="I29646">
        <v>1.9504406391058251</v>
      </c>
      <c r="J29646">
        <f>VLOOKUP(B29646,Feuil1!$B$1:$E$46,4,FALSE)</f>
        <v>287.96228091982596</v>
      </c>
      <c r="K29646">
        <v>287.96228091982596</v>
      </c>
    </row>
    <row r="29647" spans="1:11" x14ac:dyDescent="0.3">
      <c r="A29647" t="s">
        <v>1104</v>
      </c>
      <c r="B29647" t="s">
        <v>1022</v>
      </c>
      <c r="C29647" t="s">
        <v>1139</v>
      </c>
      <c r="D29647" t="s">
        <v>1122</v>
      </c>
      <c r="E29647">
        <v>2002</v>
      </c>
      <c r="F29647" t="s">
        <v>1101</v>
      </c>
      <c r="G29647">
        <v>133052</v>
      </c>
      <c r="H29647">
        <v>233601</v>
      </c>
      <c r="I29647">
        <v>1.7557120524306287</v>
      </c>
      <c r="J29647">
        <f>VLOOKUP(B29647,Feuil1!$B$1:$E$46,4,FALSE)</f>
        <v>287.96228091982596</v>
      </c>
      <c r="K29647">
        <v>287.96228091982596</v>
      </c>
    </row>
    <row r="29648" spans="1:11" x14ac:dyDescent="0.3">
      <c r="A29648" t="s">
        <v>1104</v>
      </c>
      <c r="B29648" t="s">
        <v>1022</v>
      </c>
      <c r="C29648" t="s">
        <v>1139</v>
      </c>
      <c r="D29648" t="s">
        <v>1121</v>
      </c>
      <c r="E29648">
        <v>2003</v>
      </c>
      <c r="F29648" t="s">
        <v>1101</v>
      </c>
      <c r="G29648">
        <v>157151</v>
      </c>
      <c r="H29648">
        <v>346844</v>
      </c>
      <c r="I29648">
        <v>2.2070747243097402</v>
      </c>
      <c r="J29648">
        <f>VLOOKUP(B29648,Feuil1!$B$1:$E$46,4,FALSE)</f>
        <v>287.96228091982596</v>
      </c>
      <c r="K29648">
        <v>287.96228091982596</v>
      </c>
    </row>
    <row r="29649" spans="1:11" x14ac:dyDescent="0.3">
      <c r="A29649" t="s">
        <v>1104</v>
      </c>
      <c r="B29649" t="s">
        <v>1022</v>
      </c>
      <c r="C29649" t="s">
        <v>1139</v>
      </c>
      <c r="D29649" t="s">
        <v>1120</v>
      </c>
      <c r="E29649">
        <v>2004</v>
      </c>
      <c r="F29649" t="s">
        <v>1101</v>
      </c>
      <c r="G29649">
        <v>170602</v>
      </c>
      <c r="H29649">
        <v>364929</v>
      </c>
      <c r="I29649">
        <v>2.1390663649898594</v>
      </c>
      <c r="J29649">
        <f>VLOOKUP(B29649,Feuil1!$B$1:$E$46,4,FALSE)</f>
        <v>287.96228091982596</v>
      </c>
      <c r="K29649">
        <v>287.96228091982596</v>
      </c>
    </row>
    <row r="29650" spans="1:11" x14ac:dyDescent="0.3">
      <c r="A29650" t="s">
        <v>1104</v>
      </c>
      <c r="B29650" t="s">
        <v>1022</v>
      </c>
      <c r="C29650" t="s">
        <v>1139</v>
      </c>
      <c r="D29650" t="s">
        <v>1119</v>
      </c>
      <c r="E29650">
        <v>2005</v>
      </c>
      <c r="F29650" t="s">
        <v>1101</v>
      </c>
      <c r="G29650">
        <v>145315</v>
      </c>
      <c r="H29650">
        <v>272341</v>
      </c>
      <c r="I29650">
        <v>1.8741423803461446</v>
      </c>
      <c r="J29650">
        <f>VLOOKUP(B29650,Feuil1!$B$1:$E$46,4,FALSE)</f>
        <v>287.96228091982596</v>
      </c>
      <c r="K29650">
        <v>287.96228091982596</v>
      </c>
    </row>
    <row r="29651" spans="1:11" x14ac:dyDescent="0.3">
      <c r="A29651" t="s">
        <v>1104</v>
      </c>
      <c r="B29651" t="s">
        <v>1022</v>
      </c>
      <c r="C29651" t="s">
        <v>1139</v>
      </c>
      <c r="D29651" t="s">
        <v>1118</v>
      </c>
      <c r="E29651">
        <v>2006</v>
      </c>
      <c r="F29651" t="s">
        <v>1101</v>
      </c>
      <c r="G29651">
        <v>161968</v>
      </c>
      <c r="H29651">
        <v>363639</v>
      </c>
      <c r="I29651">
        <v>2.2451286673910897</v>
      </c>
      <c r="J29651">
        <f>VLOOKUP(B29651,Feuil1!$B$1:$E$46,4,FALSE)</f>
        <v>287.96228091982596</v>
      </c>
      <c r="K29651">
        <v>287.96228091982596</v>
      </c>
    </row>
    <row r="29652" spans="1:11" x14ac:dyDescent="0.3">
      <c r="A29652" t="s">
        <v>1104</v>
      </c>
      <c r="B29652" t="s">
        <v>1022</v>
      </c>
      <c r="C29652" t="s">
        <v>1139</v>
      </c>
      <c r="D29652" t="s">
        <v>1117</v>
      </c>
      <c r="E29652">
        <v>2007</v>
      </c>
      <c r="F29652" t="s">
        <v>1101</v>
      </c>
      <c r="G29652">
        <v>165365</v>
      </c>
      <c r="H29652">
        <v>189009</v>
      </c>
      <c r="I29652">
        <v>1.1429806791038006</v>
      </c>
      <c r="J29652">
        <f>VLOOKUP(B29652,Feuil1!$B$1:$E$46,4,FALSE)</f>
        <v>287.96228091982596</v>
      </c>
      <c r="K29652">
        <v>287.96228091982596</v>
      </c>
    </row>
    <row r="29653" spans="1:11" x14ac:dyDescent="0.3">
      <c r="A29653" t="s">
        <v>1104</v>
      </c>
      <c r="B29653" t="s">
        <v>1022</v>
      </c>
      <c r="C29653" t="s">
        <v>1139</v>
      </c>
      <c r="D29653" t="s">
        <v>1116</v>
      </c>
      <c r="E29653">
        <v>2008</v>
      </c>
      <c r="F29653" t="s">
        <v>1101</v>
      </c>
      <c r="G29653">
        <v>153062</v>
      </c>
      <c r="H29653">
        <v>226884</v>
      </c>
      <c r="I29653">
        <v>1.4823012896734657</v>
      </c>
      <c r="J29653">
        <f>VLOOKUP(B29653,Feuil1!$B$1:$E$46,4,FALSE)</f>
        <v>287.96228091982596</v>
      </c>
      <c r="K29653">
        <v>287.96228091982596</v>
      </c>
    </row>
    <row r="29654" spans="1:11" x14ac:dyDescent="0.3">
      <c r="A29654" t="s">
        <v>1104</v>
      </c>
      <c r="B29654" t="s">
        <v>1022</v>
      </c>
      <c r="C29654" t="s">
        <v>1139</v>
      </c>
      <c r="D29654" t="s">
        <v>1115</v>
      </c>
      <c r="E29654">
        <v>2009</v>
      </c>
      <c r="F29654" t="s">
        <v>1114</v>
      </c>
      <c r="G29654">
        <v>192079</v>
      </c>
      <c r="H29654">
        <v>401066</v>
      </c>
      <c r="I29654">
        <v>2.0880262808531906</v>
      </c>
      <c r="J29654">
        <f>VLOOKUP(B29654,Feuil1!$B$1:$E$46,4,FALSE)</f>
        <v>287.96228091982596</v>
      </c>
      <c r="K29654">
        <v>287.96228091982596</v>
      </c>
    </row>
    <row r="29655" spans="1:11" x14ac:dyDescent="0.3">
      <c r="A29655" t="s">
        <v>1104</v>
      </c>
      <c r="B29655" t="s">
        <v>1022</v>
      </c>
      <c r="C29655" t="s">
        <v>1139</v>
      </c>
      <c r="D29655" t="s">
        <v>1113</v>
      </c>
      <c r="E29655">
        <v>2010</v>
      </c>
      <c r="F29655" t="s">
        <v>1101</v>
      </c>
      <c r="G29655">
        <v>204158</v>
      </c>
      <c r="H29655">
        <v>327233</v>
      </c>
      <c r="I29655">
        <v>1.6028419165548251</v>
      </c>
      <c r="J29655">
        <f>VLOOKUP(B29655,Feuil1!$B$1:$E$46,4,FALSE)</f>
        <v>287.96228091982596</v>
      </c>
      <c r="K29655">
        <v>287.96228091982596</v>
      </c>
    </row>
    <row r="29656" spans="1:11" x14ac:dyDescent="0.3">
      <c r="A29656" t="s">
        <v>1104</v>
      </c>
      <c r="B29656" t="s">
        <v>1022</v>
      </c>
      <c r="C29656" t="s">
        <v>1139</v>
      </c>
      <c r="D29656" t="s">
        <v>1112</v>
      </c>
      <c r="E29656">
        <v>2011</v>
      </c>
      <c r="F29656" t="s">
        <v>1101</v>
      </c>
      <c r="G29656">
        <v>223937</v>
      </c>
      <c r="H29656">
        <v>644654</v>
      </c>
      <c r="I29656">
        <v>2.878729285468681</v>
      </c>
      <c r="J29656">
        <f>VLOOKUP(B29656,Feuil1!$B$1:$E$46,4,FALSE)</f>
        <v>287.96228091982596</v>
      </c>
      <c r="K29656">
        <v>287.96228091982596</v>
      </c>
    </row>
    <row r="29657" spans="1:11" x14ac:dyDescent="0.3">
      <c r="A29657" t="s">
        <v>1104</v>
      </c>
      <c r="B29657" t="s">
        <v>1022</v>
      </c>
      <c r="C29657" t="s">
        <v>1139</v>
      </c>
      <c r="D29657" t="s">
        <v>1111</v>
      </c>
      <c r="E29657">
        <v>2012</v>
      </c>
      <c r="F29657" t="s">
        <v>1101</v>
      </c>
      <c r="G29657">
        <v>237507</v>
      </c>
      <c r="H29657">
        <v>503877</v>
      </c>
      <c r="I29657">
        <v>2.1215248392678951</v>
      </c>
      <c r="J29657">
        <f>VLOOKUP(B29657,Feuil1!$B$1:$E$46,4,FALSE)</f>
        <v>287.96228091982596</v>
      </c>
      <c r="K29657">
        <v>287.96228091982596</v>
      </c>
    </row>
    <row r="29658" spans="1:11" x14ac:dyDescent="0.3">
      <c r="A29658" t="s">
        <v>1104</v>
      </c>
      <c r="B29658" t="s">
        <v>1022</v>
      </c>
      <c r="C29658" t="s">
        <v>1139</v>
      </c>
      <c r="D29658" t="s">
        <v>1110</v>
      </c>
      <c r="E29658">
        <v>2013</v>
      </c>
      <c r="F29658" t="s">
        <v>1101</v>
      </c>
      <c r="G29658">
        <v>245359</v>
      </c>
      <c r="H29658">
        <v>543608</v>
      </c>
      <c r="I29658">
        <v>2.2155616871604464</v>
      </c>
      <c r="J29658">
        <f>VLOOKUP(B29658,Feuil1!$B$1:$E$46,4,FALSE)</f>
        <v>287.96228091982596</v>
      </c>
      <c r="K29658">
        <v>287.96228091982596</v>
      </c>
    </row>
    <row r="29659" spans="1:11" x14ac:dyDescent="0.3">
      <c r="A29659" t="s">
        <v>1104</v>
      </c>
      <c r="B29659" t="s">
        <v>1022</v>
      </c>
      <c r="C29659" t="s">
        <v>1139</v>
      </c>
      <c r="D29659" t="s">
        <v>1109</v>
      </c>
      <c r="E29659">
        <v>2014</v>
      </c>
      <c r="F29659" t="s">
        <v>1101</v>
      </c>
      <c r="G29659">
        <v>240000</v>
      </c>
      <c r="H29659">
        <v>851000</v>
      </c>
      <c r="I29659">
        <v>3.5458333333333334</v>
      </c>
      <c r="J29659">
        <f>VLOOKUP(B29659,Feuil1!$B$1:$E$46,4,FALSE)</f>
        <v>287.96228091982596</v>
      </c>
      <c r="K29659">
        <v>287.96228091982596</v>
      </c>
    </row>
    <row r="29660" spans="1:11" x14ac:dyDescent="0.3">
      <c r="A29660" t="s">
        <v>1104</v>
      </c>
      <c r="B29660" t="s">
        <v>1022</v>
      </c>
      <c r="C29660" t="s">
        <v>1139</v>
      </c>
      <c r="D29660" t="s">
        <v>1108</v>
      </c>
      <c r="E29660">
        <v>2015</v>
      </c>
      <c r="F29660" t="s">
        <v>1101</v>
      </c>
      <c r="G29660">
        <v>246000</v>
      </c>
      <c r="H29660">
        <v>896000</v>
      </c>
      <c r="I29660">
        <v>3.6422764227642275</v>
      </c>
      <c r="J29660">
        <f>VLOOKUP(B29660,Feuil1!$B$1:$E$46,4,FALSE)</f>
        <v>287.96228091982596</v>
      </c>
      <c r="K29660">
        <v>287.96228091982596</v>
      </c>
    </row>
    <row r="29661" spans="1:11" x14ac:dyDescent="0.3">
      <c r="A29661" t="s">
        <v>1104</v>
      </c>
      <c r="B29661" t="s">
        <v>1022</v>
      </c>
      <c r="C29661" t="s">
        <v>1139</v>
      </c>
      <c r="D29661" t="s">
        <v>1107</v>
      </c>
      <c r="E29661">
        <v>2016</v>
      </c>
      <c r="F29661" t="s">
        <v>1101</v>
      </c>
      <c r="G29661">
        <v>250000</v>
      </c>
      <c r="H29661">
        <v>847000</v>
      </c>
      <c r="I29661">
        <v>3.3879999999999999</v>
      </c>
      <c r="J29661">
        <f>VLOOKUP(B29661,Feuil1!$B$1:$E$46,4,FALSE)</f>
        <v>287.96228091982596</v>
      </c>
      <c r="K29661">
        <v>287.96228091982596</v>
      </c>
    </row>
    <row r="29662" spans="1:11" x14ac:dyDescent="0.3">
      <c r="A29662" t="s">
        <v>1104</v>
      </c>
      <c r="B29662" t="s">
        <v>1022</v>
      </c>
      <c r="C29662" t="s">
        <v>1139</v>
      </c>
      <c r="D29662" t="s">
        <v>1106</v>
      </c>
      <c r="E29662">
        <v>2017</v>
      </c>
      <c r="F29662" t="s">
        <v>1101</v>
      </c>
      <c r="G29662">
        <v>197400</v>
      </c>
      <c r="H29662">
        <v>696430</v>
      </c>
      <c r="I29662">
        <v>3.5280141843971631</v>
      </c>
      <c r="J29662">
        <f>VLOOKUP(B29662,Feuil1!$B$1:$E$46,4,FALSE)</f>
        <v>287.96228091982596</v>
      </c>
      <c r="K29662">
        <v>287.96228091982596</v>
      </c>
    </row>
    <row r="29663" spans="1:11" x14ac:dyDescent="0.3">
      <c r="A29663" t="s">
        <v>1104</v>
      </c>
      <c r="B29663" t="s">
        <v>1022</v>
      </c>
      <c r="C29663" t="s">
        <v>1139</v>
      </c>
      <c r="D29663" t="s">
        <v>1105</v>
      </c>
      <c r="E29663">
        <v>2018</v>
      </c>
      <c r="F29663" t="s">
        <v>1101</v>
      </c>
      <c r="G29663">
        <v>273649</v>
      </c>
      <c r="H29663">
        <v>845434</v>
      </c>
      <c r="I29663">
        <v>3.089483243132626</v>
      </c>
      <c r="J29663">
        <f>VLOOKUP(B29663,Feuil1!$B$1:$E$46,4,FALSE)</f>
        <v>287.96228091982596</v>
      </c>
      <c r="K29663">
        <v>287.96228091982596</v>
      </c>
    </row>
    <row r="29664" spans="1:11" x14ac:dyDescent="0.3">
      <c r="A29664" t="s">
        <v>1104</v>
      </c>
      <c r="B29664" t="s">
        <v>1022</v>
      </c>
      <c r="C29664" t="s">
        <v>1139</v>
      </c>
      <c r="D29664" t="s">
        <v>1102</v>
      </c>
      <c r="E29664">
        <v>2019</v>
      </c>
      <c r="F29664" t="s">
        <v>1101</v>
      </c>
      <c r="G29664">
        <v>338431</v>
      </c>
      <c r="H29664">
        <v>1226812</v>
      </c>
      <c r="I29664">
        <v>3.6249988919454776</v>
      </c>
      <c r="J29664">
        <f>VLOOKUP(B29664,Feuil1!$B$1:$E$46,4,FALSE)</f>
        <v>287.96228091982596</v>
      </c>
      <c r="K29664">
        <v>287.96228091982596</v>
      </c>
    </row>
    <row r="29665" spans="1:11" x14ac:dyDescent="0.3">
      <c r="A29665" t="s">
        <v>1104</v>
      </c>
      <c r="B29665" t="s">
        <v>1022</v>
      </c>
      <c r="C29665" t="s">
        <v>1138</v>
      </c>
      <c r="D29665" t="s">
        <v>1127</v>
      </c>
      <c r="E29665">
        <v>1997</v>
      </c>
      <c r="F29665" t="s">
        <v>1101</v>
      </c>
      <c r="G29665">
        <v>91200</v>
      </c>
      <c r="H29665">
        <v>40300</v>
      </c>
      <c r="I29665">
        <v>0.44188596491228072</v>
      </c>
      <c r="J29665">
        <f>VLOOKUP(B29665,Feuil1!$B$1:$E$46,4,FALSE)</f>
        <v>287.96228091982596</v>
      </c>
      <c r="K29665">
        <v>287.96228091982596</v>
      </c>
    </row>
    <row r="29666" spans="1:11" x14ac:dyDescent="0.3">
      <c r="A29666" t="s">
        <v>1104</v>
      </c>
      <c r="B29666" t="s">
        <v>1022</v>
      </c>
      <c r="C29666" t="s">
        <v>1138</v>
      </c>
      <c r="D29666" t="s">
        <v>1126</v>
      </c>
      <c r="E29666">
        <v>1998</v>
      </c>
      <c r="F29666" t="s">
        <v>1101</v>
      </c>
      <c r="G29666">
        <v>98200</v>
      </c>
      <c r="H29666">
        <v>75600</v>
      </c>
      <c r="I29666">
        <v>0.76985743380855398</v>
      </c>
      <c r="J29666">
        <f>VLOOKUP(B29666,Feuil1!$B$1:$E$46,4,FALSE)</f>
        <v>287.96228091982596</v>
      </c>
      <c r="K29666">
        <v>287.96228091982596</v>
      </c>
    </row>
    <row r="29667" spans="1:11" x14ac:dyDescent="0.3">
      <c r="A29667" t="s">
        <v>1104</v>
      </c>
      <c r="B29667" t="s">
        <v>1022</v>
      </c>
      <c r="C29667" t="s">
        <v>1138</v>
      </c>
      <c r="D29667" t="s">
        <v>1125</v>
      </c>
      <c r="E29667">
        <v>1999</v>
      </c>
      <c r="F29667" t="s">
        <v>1101</v>
      </c>
      <c r="G29667">
        <v>104639</v>
      </c>
      <c r="H29667">
        <v>95035</v>
      </c>
      <c r="I29667">
        <v>0.90821777731056297</v>
      </c>
      <c r="J29667">
        <f>VLOOKUP(B29667,Feuil1!$B$1:$E$46,4,FALSE)</f>
        <v>287.96228091982596</v>
      </c>
      <c r="K29667">
        <v>287.96228091982596</v>
      </c>
    </row>
    <row r="29668" spans="1:11" x14ac:dyDescent="0.3">
      <c r="A29668" t="s">
        <v>1104</v>
      </c>
      <c r="B29668" t="s">
        <v>1022</v>
      </c>
      <c r="C29668" t="s">
        <v>1138</v>
      </c>
      <c r="D29668" t="s">
        <v>1124</v>
      </c>
      <c r="E29668">
        <v>2000</v>
      </c>
      <c r="F29668" t="s">
        <v>1101</v>
      </c>
      <c r="G29668">
        <v>85502</v>
      </c>
      <c r="H29668">
        <v>52140</v>
      </c>
      <c r="I29668">
        <v>0.60981029683516175</v>
      </c>
      <c r="J29668">
        <f>VLOOKUP(B29668,Feuil1!$B$1:$E$46,4,FALSE)</f>
        <v>287.96228091982596</v>
      </c>
      <c r="K29668">
        <v>287.96228091982596</v>
      </c>
    </row>
    <row r="29669" spans="1:11" x14ac:dyDescent="0.3">
      <c r="A29669" t="s">
        <v>1104</v>
      </c>
      <c r="B29669" t="s">
        <v>1022</v>
      </c>
      <c r="C29669" t="s">
        <v>1138</v>
      </c>
      <c r="D29669" t="s">
        <v>1123</v>
      </c>
      <c r="E29669">
        <v>2001</v>
      </c>
      <c r="F29669" t="s">
        <v>1101</v>
      </c>
      <c r="G29669">
        <v>95682</v>
      </c>
      <c r="H29669">
        <v>83084</v>
      </c>
      <c r="I29669">
        <v>0.86833469200058522</v>
      </c>
      <c r="J29669">
        <f>VLOOKUP(B29669,Feuil1!$B$1:$E$46,4,FALSE)</f>
        <v>287.96228091982596</v>
      </c>
      <c r="K29669">
        <v>287.96228091982596</v>
      </c>
    </row>
    <row r="29670" spans="1:11" x14ac:dyDescent="0.3">
      <c r="A29670" t="s">
        <v>1104</v>
      </c>
      <c r="B29670" t="s">
        <v>1022</v>
      </c>
      <c r="C29670" t="s">
        <v>1138</v>
      </c>
      <c r="D29670" t="s">
        <v>1122</v>
      </c>
      <c r="E29670">
        <v>2002</v>
      </c>
      <c r="F29670" t="s">
        <v>1101</v>
      </c>
      <c r="G29670">
        <v>96543</v>
      </c>
      <c r="H29670">
        <v>78824</v>
      </c>
      <c r="I29670">
        <v>0.81646520203432671</v>
      </c>
      <c r="J29670">
        <f>VLOOKUP(B29670,Feuil1!$B$1:$E$46,4,FALSE)</f>
        <v>287.96228091982596</v>
      </c>
      <c r="K29670">
        <v>287.96228091982596</v>
      </c>
    </row>
    <row r="29671" spans="1:11" x14ac:dyDescent="0.3">
      <c r="A29671" t="s">
        <v>1104</v>
      </c>
      <c r="B29671" t="s">
        <v>1022</v>
      </c>
      <c r="C29671" t="s">
        <v>1138</v>
      </c>
      <c r="D29671" t="s">
        <v>1121</v>
      </c>
      <c r="E29671">
        <v>2003</v>
      </c>
      <c r="F29671" t="s">
        <v>1101</v>
      </c>
      <c r="G29671">
        <v>98668</v>
      </c>
      <c r="H29671">
        <v>93086</v>
      </c>
      <c r="I29671">
        <v>0.94342644018324073</v>
      </c>
      <c r="J29671">
        <f>VLOOKUP(B29671,Feuil1!$B$1:$E$46,4,FALSE)</f>
        <v>287.96228091982596</v>
      </c>
      <c r="K29671">
        <v>287.96228091982596</v>
      </c>
    </row>
    <row r="29672" spans="1:11" x14ac:dyDescent="0.3">
      <c r="A29672" t="s">
        <v>1104</v>
      </c>
      <c r="B29672" t="s">
        <v>1022</v>
      </c>
      <c r="C29672" t="s">
        <v>1138</v>
      </c>
      <c r="D29672" t="s">
        <v>1120</v>
      </c>
      <c r="E29672">
        <v>2004</v>
      </c>
      <c r="F29672" t="s">
        <v>1101</v>
      </c>
      <c r="G29672">
        <v>92998</v>
      </c>
      <c r="H29672">
        <v>77701</v>
      </c>
      <c r="I29672">
        <v>0.835512591668638</v>
      </c>
      <c r="J29672">
        <f>VLOOKUP(B29672,Feuil1!$B$1:$E$46,4,FALSE)</f>
        <v>287.96228091982596</v>
      </c>
      <c r="K29672">
        <v>287.96228091982596</v>
      </c>
    </row>
    <row r="29673" spans="1:11" x14ac:dyDescent="0.3">
      <c r="A29673" t="s">
        <v>1104</v>
      </c>
      <c r="B29673" t="s">
        <v>1022</v>
      </c>
      <c r="C29673" t="s">
        <v>1138</v>
      </c>
      <c r="D29673" t="s">
        <v>1119</v>
      </c>
      <c r="E29673">
        <v>2005</v>
      </c>
      <c r="F29673" t="s">
        <v>1101</v>
      </c>
      <c r="G29673">
        <v>103032</v>
      </c>
      <c r="H29673">
        <v>91153</v>
      </c>
      <c r="I29673">
        <v>0.88470572249398249</v>
      </c>
      <c r="J29673">
        <f>VLOOKUP(B29673,Feuil1!$B$1:$E$46,4,FALSE)</f>
        <v>287.96228091982596</v>
      </c>
      <c r="K29673">
        <v>287.96228091982596</v>
      </c>
    </row>
    <row r="29674" spans="1:11" x14ac:dyDescent="0.3">
      <c r="A29674" t="s">
        <v>1104</v>
      </c>
      <c r="B29674" t="s">
        <v>1022</v>
      </c>
      <c r="C29674" t="s">
        <v>1138</v>
      </c>
      <c r="D29674" t="s">
        <v>1118</v>
      </c>
      <c r="E29674">
        <v>2006</v>
      </c>
      <c r="F29674" t="s">
        <v>1101</v>
      </c>
      <c r="G29674">
        <v>104715</v>
      </c>
      <c r="H29674">
        <v>101306</v>
      </c>
      <c r="I29674">
        <v>0.96744496967960658</v>
      </c>
      <c r="J29674">
        <f>VLOOKUP(B29674,Feuil1!$B$1:$E$46,4,FALSE)</f>
        <v>287.96228091982596</v>
      </c>
      <c r="K29674">
        <v>287.96228091982596</v>
      </c>
    </row>
    <row r="29675" spans="1:11" x14ac:dyDescent="0.3">
      <c r="A29675" t="s">
        <v>1104</v>
      </c>
      <c r="B29675" t="s">
        <v>1022</v>
      </c>
      <c r="C29675" t="s">
        <v>1138</v>
      </c>
      <c r="D29675" t="s">
        <v>1117</v>
      </c>
      <c r="E29675">
        <v>2007</v>
      </c>
      <c r="F29675" t="s">
        <v>1101</v>
      </c>
      <c r="G29675">
        <v>110466</v>
      </c>
      <c r="H29675">
        <v>93405</v>
      </c>
      <c r="I29675">
        <v>0.84555428819727341</v>
      </c>
      <c r="J29675">
        <f>VLOOKUP(B29675,Feuil1!$B$1:$E$46,4,FALSE)</f>
        <v>287.96228091982596</v>
      </c>
      <c r="K29675">
        <v>287.96228091982596</v>
      </c>
    </row>
    <row r="29676" spans="1:11" x14ac:dyDescent="0.3">
      <c r="A29676" t="s">
        <v>1104</v>
      </c>
      <c r="B29676" t="s">
        <v>1022</v>
      </c>
      <c r="C29676" t="s">
        <v>1138</v>
      </c>
      <c r="D29676" t="s">
        <v>1116</v>
      </c>
      <c r="E29676">
        <v>2008</v>
      </c>
      <c r="F29676" t="s">
        <v>1101</v>
      </c>
      <c r="G29676">
        <v>103101</v>
      </c>
      <c r="H29676">
        <v>90147</v>
      </c>
      <c r="I29676">
        <v>0.87435621380975936</v>
      </c>
      <c r="J29676">
        <f>VLOOKUP(B29676,Feuil1!$B$1:$E$46,4,FALSE)</f>
        <v>287.96228091982596</v>
      </c>
      <c r="K29676">
        <v>287.96228091982596</v>
      </c>
    </row>
    <row r="29677" spans="1:11" x14ac:dyDescent="0.3">
      <c r="A29677" t="s">
        <v>1104</v>
      </c>
      <c r="B29677" t="s">
        <v>1022</v>
      </c>
      <c r="C29677" t="s">
        <v>1138</v>
      </c>
      <c r="D29677" t="s">
        <v>1115</v>
      </c>
      <c r="E29677">
        <v>2009</v>
      </c>
      <c r="F29677" t="s">
        <v>1114</v>
      </c>
      <c r="G29677">
        <v>108784</v>
      </c>
      <c r="H29677">
        <v>90484</v>
      </c>
      <c r="I29677">
        <v>0.83177673187233414</v>
      </c>
      <c r="J29677">
        <f>VLOOKUP(B29677,Feuil1!$B$1:$E$46,4,FALSE)</f>
        <v>287.96228091982596</v>
      </c>
      <c r="K29677">
        <v>287.96228091982596</v>
      </c>
    </row>
    <row r="29678" spans="1:11" x14ac:dyDescent="0.3">
      <c r="A29678" t="s">
        <v>1104</v>
      </c>
      <c r="B29678" t="s">
        <v>1022</v>
      </c>
      <c r="C29678" t="s">
        <v>1138</v>
      </c>
      <c r="D29678" t="s">
        <v>1113</v>
      </c>
      <c r="E29678">
        <v>2010</v>
      </c>
      <c r="F29678" t="s">
        <v>1101</v>
      </c>
      <c r="G29678">
        <v>111663</v>
      </c>
      <c r="H29678">
        <v>102116</v>
      </c>
      <c r="I29678">
        <v>0.91450167020409623</v>
      </c>
      <c r="J29678">
        <f>VLOOKUP(B29678,Feuil1!$B$1:$E$46,4,FALSE)</f>
        <v>287.96228091982596</v>
      </c>
      <c r="K29678">
        <v>287.96228091982596</v>
      </c>
    </row>
    <row r="29679" spans="1:11" x14ac:dyDescent="0.3">
      <c r="A29679" t="s">
        <v>1104</v>
      </c>
      <c r="B29679" t="s">
        <v>1022</v>
      </c>
      <c r="C29679" t="s">
        <v>1138</v>
      </c>
      <c r="D29679" t="s">
        <v>1112</v>
      </c>
      <c r="E29679">
        <v>2011</v>
      </c>
      <c r="F29679" t="s">
        <v>1101</v>
      </c>
      <c r="G29679">
        <v>120707</v>
      </c>
      <c r="H29679">
        <v>242742</v>
      </c>
      <c r="I29679">
        <v>2.0110018474487807</v>
      </c>
      <c r="J29679">
        <f>VLOOKUP(B29679,Feuil1!$B$1:$E$46,4,FALSE)</f>
        <v>287.96228091982596</v>
      </c>
      <c r="K29679">
        <v>287.96228091982596</v>
      </c>
    </row>
    <row r="29680" spans="1:11" x14ac:dyDescent="0.3">
      <c r="A29680" t="s">
        <v>1104</v>
      </c>
      <c r="B29680" t="s">
        <v>1022</v>
      </c>
      <c r="C29680" t="s">
        <v>1138</v>
      </c>
      <c r="D29680" t="s">
        <v>1111</v>
      </c>
      <c r="E29680">
        <v>2012</v>
      </c>
      <c r="F29680" t="s">
        <v>1101</v>
      </c>
      <c r="G29680">
        <v>132113</v>
      </c>
      <c r="H29680">
        <v>374258</v>
      </c>
      <c r="I29680">
        <v>2.8328627765624881</v>
      </c>
      <c r="J29680">
        <f>VLOOKUP(B29680,Feuil1!$B$1:$E$46,4,FALSE)</f>
        <v>287.96228091982596</v>
      </c>
      <c r="K29680">
        <v>287.96228091982596</v>
      </c>
    </row>
    <row r="29681" spans="1:11" x14ac:dyDescent="0.3">
      <c r="A29681" t="s">
        <v>1104</v>
      </c>
      <c r="B29681" t="s">
        <v>1022</v>
      </c>
      <c r="C29681" t="s">
        <v>1138</v>
      </c>
      <c r="D29681" t="s">
        <v>1110</v>
      </c>
      <c r="E29681">
        <v>2013</v>
      </c>
      <c r="F29681" t="s">
        <v>1101</v>
      </c>
      <c r="G29681">
        <v>153282</v>
      </c>
      <c r="H29681">
        <v>346039</v>
      </c>
      <c r="I29681">
        <v>2.2575318693649615</v>
      </c>
      <c r="J29681">
        <f>VLOOKUP(B29681,Feuil1!$B$1:$E$46,4,FALSE)</f>
        <v>287.96228091982596</v>
      </c>
      <c r="K29681">
        <v>287.96228091982596</v>
      </c>
    </row>
    <row r="29682" spans="1:11" x14ac:dyDescent="0.3">
      <c r="A29682" t="s">
        <v>1104</v>
      </c>
      <c r="B29682" t="s">
        <v>1022</v>
      </c>
      <c r="C29682" t="s">
        <v>1138</v>
      </c>
      <c r="D29682" t="s">
        <v>1109</v>
      </c>
      <c r="E29682">
        <v>2014</v>
      </c>
      <c r="F29682" t="s">
        <v>1101</v>
      </c>
      <c r="G29682">
        <v>99000</v>
      </c>
      <c r="H29682">
        <v>286000</v>
      </c>
      <c r="I29682">
        <v>2.8888888888888888</v>
      </c>
      <c r="J29682">
        <f>VLOOKUP(B29682,Feuil1!$B$1:$E$46,4,FALSE)</f>
        <v>287.96228091982596</v>
      </c>
      <c r="K29682">
        <v>287.96228091982596</v>
      </c>
    </row>
    <row r="29683" spans="1:11" x14ac:dyDescent="0.3">
      <c r="A29683" t="s">
        <v>1104</v>
      </c>
      <c r="B29683" t="s">
        <v>1022</v>
      </c>
      <c r="C29683" t="s">
        <v>1138</v>
      </c>
      <c r="D29683" t="s">
        <v>1108</v>
      </c>
      <c r="E29683">
        <v>2015</v>
      </c>
      <c r="F29683" t="s">
        <v>1101</v>
      </c>
      <c r="G29683">
        <v>115000</v>
      </c>
      <c r="H29683">
        <v>277000</v>
      </c>
      <c r="I29683">
        <v>2.4086956521739129</v>
      </c>
      <c r="J29683">
        <f>VLOOKUP(B29683,Feuil1!$B$1:$E$46,4,FALSE)</f>
        <v>287.96228091982596</v>
      </c>
      <c r="K29683">
        <v>287.96228091982596</v>
      </c>
    </row>
    <row r="29684" spans="1:11" x14ac:dyDescent="0.3">
      <c r="A29684" t="s">
        <v>1104</v>
      </c>
      <c r="B29684" t="s">
        <v>1022</v>
      </c>
      <c r="C29684" t="s">
        <v>1138</v>
      </c>
      <c r="D29684" t="s">
        <v>1107</v>
      </c>
      <c r="E29684">
        <v>2016</v>
      </c>
      <c r="F29684" t="s">
        <v>1101</v>
      </c>
      <c r="G29684">
        <v>151000</v>
      </c>
      <c r="H29684">
        <v>445000</v>
      </c>
      <c r="I29684">
        <v>2.947019867549669</v>
      </c>
      <c r="J29684">
        <f>VLOOKUP(B29684,Feuil1!$B$1:$E$46,4,FALSE)</f>
        <v>287.96228091982596</v>
      </c>
      <c r="K29684">
        <v>287.96228091982596</v>
      </c>
    </row>
    <row r="29685" spans="1:11" x14ac:dyDescent="0.3">
      <c r="A29685" t="s">
        <v>1104</v>
      </c>
      <c r="B29685" t="s">
        <v>1022</v>
      </c>
      <c r="C29685" t="s">
        <v>1138</v>
      </c>
      <c r="D29685" t="s">
        <v>1106</v>
      </c>
      <c r="E29685">
        <v>2017</v>
      </c>
      <c r="F29685" t="s">
        <v>1101</v>
      </c>
      <c r="G29685">
        <v>200720</v>
      </c>
      <c r="H29685">
        <v>523880</v>
      </c>
      <c r="I29685">
        <v>2.6100039856516539</v>
      </c>
      <c r="J29685">
        <f>VLOOKUP(B29685,Feuil1!$B$1:$E$46,4,FALSE)</f>
        <v>287.96228091982596</v>
      </c>
      <c r="K29685">
        <v>287.96228091982596</v>
      </c>
    </row>
    <row r="29686" spans="1:11" x14ac:dyDescent="0.3">
      <c r="A29686" t="s">
        <v>1104</v>
      </c>
      <c r="B29686" t="s">
        <v>1022</v>
      </c>
      <c r="C29686" t="s">
        <v>1138</v>
      </c>
      <c r="D29686" t="s">
        <v>1105</v>
      </c>
      <c r="E29686">
        <v>2018</v>
      </c>
      <c r="F29686" t="s">
        <v>1101</v>
      </c>
      <c r="G29686">
        <v>203008</v>
      </c>
      <c r="H29686">
        <v>627616</v>
      </c>
      <c r="I29686">
        <v>3.0915825977301385</v>
      </c>
      <c r="J29686">
        <f>VLOOKUP(B29686,Feuil1!$B$1:$E$46,4,FALSE)</f>
        <v>287.96228091982596</v>
      </c>
      <c r="K29686">
        <v>287.96228091982596</v>
      </c>
    </row>
    <row r="29687" spans="1:11" x14ac:dyDescent="0.3">
      <c r="A29687" t="s">
        <v>1104</v>
      </c>
      <c r="B29687" t="s">
        <v>1022</v>
      </c>
      <c r="C29687" t="s">
        <v>1138</v>
      </c>
      <c r="D29687" t="s">
        <v>1102</v>
      </c>
      <c r="E29687">
        <v>2019</v>
      </c>
      <c r="F29687" t="s">
        <v>1101</v>
      </c>
      <c r="G29687">
        <v>260669</v>
      </c>
      <c r="H29687">
        <v>1125829</v>
      </c>
      <c r="I29687">
        <v>4.3189984232877707</v>
      </c>
      <c r="J29687">
        <f>VLOOKUP(B29687,Feuil1!$B$1:$E$46,4,FALSE)</f>
        <v>287.96228091982596</v>
      </c>
      <c r="K29687">
        <v>287.96228091982596</v>
      </c>
    </row>
    <row r="29688" spans="1:11" x14ac:dyDescent="0.3">
      <c r="A29688" t="s">
        <v>1104</v>
      </c>
      <c r="B29688" t="s">
        <v>1022</v>
      </c>
      <c r="C29688" t="s">
        <v>1137</v>
      </c>
      <c r="D29688" t="s">
        <v>1127</v>
      </c>
      <c r="E29688">
        <v>1997</v>
      </c>
      <c r="F29688" t="s">
        <v>1101</v>
      </c>
      <c r="G29688">
        <v>72800</v>
      </c>
      <c r="H29688">
        <v>50100</v>
      </c>
      <c r="I29688">
        <v>0.68818681318681318</v>
      </c>
      <c r="J29688">
        <f>VLOOKUP(B29688,Feuil1!$B$1:$E$46,4,FALSE)</f>
        <v>287.96228091982596</v>
      </c>
      <c r="K29688">
        <v>287.96228091982596</v>
      </c>
    </row>
    <row r="29689" spans="1:11" x14ac:dyDescent="0.3">
      <c r="A29689" t="s">
        <v>1104</v>
      </c>
      <c r="B29689" t="s">
        <v>1022</v>
      </c>
      <c r="C29689" t="s">
        <v>1137</v>
      </c>
      <c r="D29689" t="s">
        <v>1126</v>
      </c>
      <c r="E29689">
        <v>1998</v>
      </c>
      <c r="F29689" t="s">
        <v>1101</v>
      </c>
      <c r="G29689">
        <v>46300</v>
      </c>
      <c r="H29689">
        <v>34600</v>
      </c>
      <c r="I29689">
        <v>0.74730021598272134</v>
      </c>
      <c r="J29689">
        <f>VLOOKUP(B29689,Feuil1!$B$1:$E$46,4,FALSE)</f>
        <v>287.96228091982596</v>
      </c>
      <c r="K29689">
        <v>287.96228091982596</v>
      </c>
    </row>
    <row r="29690" spans="1:11" x14ac:dyDescent="0.3">
      <c r="A29690" t="s">
        <v>1104</v>
      </c>
      <c r="B29690" t="s">
        <v>1022</v>
      </c>
      <c r="C29690" t="s">
        <v>1137</v>
      </c>
      <c r="D29690" t="s">
        <v>1125</v>
      </c>
      <c r="E29690">
        <v>1999</v>
      </c>
      <c r="F29690" t="s">
        <v>1101</v>
      </c>
      <c r="G29690">
        <v>47364</v>
      </c>
      <c r="H29690">
        <v>30288</v>
      </c>
      <c r="I29690">
        <v>0.63947301748163166</v>
      </c>
      <c r="J29690">
        <f>VLOOKUP(B29690,Feuil1!$B$1:$E$46,4,FALSE)</f>
        <v>287.96228091982596</v>
      </c>
      <c r="K29690">
        <v>287.96228091982596</v>
      </c>
    </row>
    <row r="29691" spans="1:11" x14ac:dyDescent="0.3">
      <c r="A29691" t="s">
        <v>1104</v>
      </c>
      <c r="B29691" t="s">
        <v>1022</v>
      </c>
      <c r="C29691" t="s">
        <v>1137</v>
      </c>
      <c r="D29691" t="s">
        <v>1124</v>
      </c>
      <c r="E29691">
        <v>2000</v>
      </c>
      <c r="F29691" t="s">
        <v>1101</v>
      </c>
      <c r="G29691">
        <v>31161</v>
      </c>
      <c r="H29691">
        <v>20338</v>
      </c>
      <c r="I29691">
        <v>0.65267481788132597</v>
      </c>
      <c r="J29691">
        <f>VLOOKUP(B29691,Feuil1!$B$1:$E$46,4,FALSE)</f>
        <v>287.96228091982596</v>
      </c>
      <c r="K29691">
        <v>287.96228091982596</v>
      </c>
    </row>
    <row r="29692" spans="1:11" x14ac:dyDescent="0.3">
      <c r="A29692" t="s">
        <v>1104</v>
      </c>
      <c r="B29692" t="s">
        <v>1022</v>
      </c>
      <c r="C29692" t="s">
        <v>1137</v>
      </c>
      <c r="D29692" t="s">
        <v>1123</v>
      </c>
      <c r="E29692">
        <v>2001</v>
      </c>
      <c r="F29692" t="s">
        <v>1101</v>
      </c>
      <c r="G29692">
        <v>36567</v>
      </c>
      <c r="H29692">
        <v>25767</v>
      </c>
      <c r="I29692">
        <v>0.70465173517105584</v>
      </c>
      <c r="J29692">
        <f>VLOOKUP(B29692,Feuil1!$B$1:$E$46,4,FALSE)</f>
        <v>287.96228091982596</v>
      </c>
      <c r="K29692">
        <v>287.96228091982596</v>
      </c>
    </row>
    <row r="29693" spans="1:11" x14ac:dyDescent="0.3">
      <c r="A29693" t="s">
        <v>1104</v>
      </c>
      <c r="B29693" t="s">
        <v>1022</v>
      </c>
      <c r="C29693" t="s">
        <v>1137</v>
      </c>
      <c r="D29693" t="s">
        <v>1122</v>
      </c>
      <c r="E29693">
        <v>2002</v>
      </c>
      <c r="F29693" t="s">
        <v>1101</v>
      </c>
      <c r="G29693">
        <v>31840</v>
      </c>
      <c r="H29693">
        <v>19430</v>
      </c>
      <c r="I29693">
        <v>0.61023869346733672</v>
      </c>
      <c r="J29693">
        <f>VLOOKUP(B29693,Feuil1!$B$1:$E$46,4,FALSE)</f>
        <v>287.96228091982596</v>
      </c>
      <c r="K29693">
        <v>287.96228091982596</v>
      </c>
    </row>
    <row r="29694" spans="1:11" x14ac:dyDescent="0.3">
      <c r="A29694" t="s">
        <v>1104</v>
      </c>
      <c r="B29694" t="s">
        <v>1022</v>
      </c>
      <c r="C29694" t="s">
        <v>1137</v>
      </c>
      <c r="D29694" t="s">
        <v>1121</v>
      </c>
      <c r="E29694">
        <v>2003</v>
      </c>
      <c r="F29694" t="s">
        <v>1101</v>
      </c>
      <c r="G29694">
        <v>21141</v>
      </c>
      <c r="H29694">
        <v>16643</v>
      </c>
      <c r="I29694">
        <v>0.78723806820869402</v>
      </c>
      <c r="J29694">
        <f>VLOOKUP(B29694,Feuil1!$B$1:$E$46,4,FALSE)</f>
        <v>287.96228091982596</v>
      </c>
      <c r="K29694">
        <v>287.96228091982596</v>
      </c>
    </row>
    <row r="29695" spans="1:11" x14ac:dyDescent="0.3">
      <c r="A29695" t="s">
        <v>1104</v>
      </c>
      <c r="B29695" t="s">
        <v>1022</v>
      </c>
      <c r="C29695" t="s">
        <v>1137</v>
      </c>
      <c r="D29695" t="s">
        <v>1120</v>
      </c>
      <c r="E29695">
        <v>2004</v>
      </c>
      <c r="F29695" t="s">
        <v>1101</v>
      </c>
      <c r="G29695">
        <v>21326</v>
      </c>
      <c r="H29695">
        <v>16431</v>
      </c>
      <c r="I29695">
        <v>0.77046797336584449</v>
      </c>
      <c r="J29695">
        <f>VLOOKUP(B29695,Feuil1!$B$1:$E$46,4,FALSE)</f>
        <v>287.96228091982596</v>
      </c>
      <c r="K29695">
        <v>287.96228091982596</v>
      </c>
    </row>
    <row r="29696" spans="1:11" x14ac:dyDescent="0.3">
      <c r="A29696" t="s">
        <v>1104</v>
      </c>
      <c r="B29696" t="s">
        <v>1022</v>
      </c>
      <c r="C29696" t="s">
        <v>1137</v>
      </c>
      <c r="D29696" t="s">
        <v>1119</v>
      </c>
      <c r="E29696">
        <v>2005</v>
      </c>
      <c r="F29696" t="s">
        <v>1101</v>
      </c>
      <c r="G29696">
        <v>24098</v>
      </c>
      <c r="H29696">
        <v>19872</v>
      </c>
      <c r="I29696">
        <v>0.82463274960577637</v>
      </c>
      <c r="J29696">
        <f>VLOOKUP(B29696,Feuil1!$B$1:$E$46,4,FALSE)</f>
        <v>287.96228091982596</v>
      </c>
      <c r="K29696">
        <v>287.96228091982596</v>
      </c>
    </row>
    <row r="29697" spans="1:11" x14ac:dyDescent="0.3">
      <c r="A29697" t="s">
        <v>1104</v>
      </c>
      <c r="B29697" t="s">
        <v>1022</v>
      </c>
      <c r="C29697" t="s">
        <v>1137</v>
      </c>
      <c r="D29697" t="s">
        <v>1118</v>
      </c>
      <c r="E29697">
        <v>2006</v>
      </c>
      <c r="F29697" t="s">
        <v>1101</v>
      </c>
      <c r="G29697">
        <v>22927</v>
      </c>
      <c r="H29697">
        <v>17766</v>
      </c>
      <c r="I29697">
        <v>0.7748942295110568</v>
      </c>
      <c r="J29697">
        <f>VLOOKUP(B29697,Feuil1!$B$1:$E$46,4,FALSE)</f>
        <v>287.96228091982596</v>
      </c>
      <c r="K29697">
        <v>287.96228091982596</v>
      </c>
    </row>
    <row r="29698" spans="1:11" x14ac:dyDescent="0.3">
      <c r="A29698" t="s">
        <v>1104</v>
      </c>
      <c r="B29698" t="s">
        <v>1022</v>
      </c>
      <c r="C29698" t="s">
        <v>1137</v>
      </c>
      <c r="D29698" t="s">
        <v>1117</v>
      </c>
      <c r="E29698">
        <v>2007</v>
      </c>
      <c r="F29698" t="s">
        <v>1101</v>
      </c>
      <c r="G29698">
        <v>21160</v>
      </c>
      <c r="H29698">
        <v>18010</v>
      </c>
      <c r="I29698">
        <v>0.85113421550094515</v>
      </c>
      <c r="J29698">
        <f>VLOOKUP(B29698,Feuil1!$B$1:$E$46,4,FALSE)</f>
        <v>287.96228091982596</v>
      </c>
      <c r="K29698">
        <v>287.96228091982596</v>
      </c>
    </row>
    <row r="29699" spans="1:11" x14ac:dyDescent="0.3">
      <c r="A29699" t="s">
        <v>1104</v>
      </c>
      <c r="B29699" t="s">
        <v>1022</v>
      </c>
      <c r="C29699" t="s">
        <v>1137</v>
      </c>
      <c r="D29699" t="s">
        <v>1116</v>
      </c>
      <c r="E29699">
        <v>2008</v>
      </c>
      <c r="F29699" t="s">
        <v>1101</v>
      </c>
      <c r="G29699">
        <v>22996</v>
      </c>
      <c r="H29699">
        <v>20697</v>
      </c>
      <c r="I29699">
        <v>0.9000260914941729</v>
      </c>
      <c r="J29699">
        <f>VLOOKUP(B29699,Feuil1!$B$1:$E$46,4,FALSE)</f>
        <v>287.96228091982596</v>
      </c>
      <c r="K29699">
        <v>287.96228091982596</v>
      </c>
    </row>
    <row r="29700" spans="1:11" x14ac:dyDescent="0.3">
      <c r="A29700" t="s">
        <v>1104</v>
      </c>
      <c r="B29700" t="s">
        <v>1022</v>
      </c>
      <c r="C29700" t="s">
        <v>1137</v>
      </c>
      <c r="D29700" t="s">
        <v>1115</v>
      </c>
      <c r="E29700">
        <v>2009</v>
      </c>
      <c r="F29700" t="s">
        <v>1114</v>
      </c>
      <c r="G29700">
        <v>24140</v>
      </c>
      <c r="H29700">
        <v>16849</v>
      </c>
      <c r="I29700">
        <v>0.69797017398508698</v>
      </c>
      <c r="J29700">
        <f>VLOOKUP(B29700,Feuil1!$B$1:$E$46,4,FALSE)</f>
        <v>287.96228091982596</v>
      </c>
      <c r="K29700">
        <v>287.96228091982596</v>
      </c>
    </row>
    <row r="29701" spans="1:11" x14ac:dyDescent="0.3">
      <c r="A29701" t="s">
        <v>1104</v>
      </c>
      <c r="B29701" t="s">
        <v>1022</v>
      </c>
      <c r="C29701" t="s">
        <v>1137</v>
      </c>
      <c r="D29701" t="s">
        <v>1113</v>
      </c>
      <c r="E29701">
        <v>2010</v>
      </c>
      <c r="F29701" t="s">
        <v>1101</v>
      </c>
      <c r="G29701">
        <v>24655</v>
      </c>
      <c r="H29701">
        <v>17117</v>
      </c>
      <c r="I29701">
        <v>0.69426079902656657</v>
      </c>
      <c r="J29701">
        <f>VLOOKUP(B29701,Feuil1!$B$1:$E$46,4,FALSE)</f>
        <v>287.96228091982596</v>
      </c>
      <c r="K29701">
        <v>287.96228091982596</v>
      </c>
    </row>
    <row r="29702" spans="1:11" x14ac:dyDescent="0.3">
      <c r="A29702" t="s">
        <v>1104</v>
      </c>
      <c r="B29702" t="s">
        <v>1022</v>
      </c>
      <c r="C29702" t="s">
        <v>1137</v>
      </c>
      <c r="D29702" t="s">
        <v>1112</v>
      </c>
      <c r="E29702">
        <v>2011</v>
      </c>
      <c r="F29702" t="s">
        <v>1101</v>
      </c>
      <c r="G29702">
        <v>26577</v>
      </c>
      <c r="H29702">
        <v>49154</v>
      </c>
      <c r="I29702">
        <v>1.8494939233171539</v>
      </c>
      <c r="J29702">
        <f>VLOOKUP(B29702,Feuil1!$B$1:$E$46,4,FALSE)</f>
        <v>287.96228091982596</v>
      </c>
      <c r="K29702">
        <v>287.96228091982596</v>
      </c>
    </row>
    <row r="29703" spans="1:11" x14ac:dyDescent="0.3">
      <c r="A29703" t="s">
        <v>1104</v>
      </c>
      <c r="B29703" t="s">
        <v>1022</v>
      </c>
      <c r="C29703" t="s">
        <v>1137</v>
      </c>
      <c r="D29703" t="s">
        <v>1111</v>
      </c>
      <c r="E29703">
        <v>2012</v>
      </c>
      <c r="F29703" t="s">
        <v>1101</v>
      </c>
      <c r="G29703">
        <v>27772</v>
      </c>
      <c r="H29703">
        <v>69210</v>
      </c>
      <c r="I29703">
        <v>2.4920783522972778</v>
      </c>
      <c r="J29703">
        <f>VLOOKUP(B29703,Feuil1!$B$1:$E$46,4,FALSE)</f>
        <v>287.96228091982596</v>
      </c>
      <c r="K29703">
        <v>287.96228091982596</v>
      </c>
    </row>
    <row r="29704" spans="1:11" x14ac:dyDescent="0.3">
      <c r="A29704" t="s">
        <v>1104</v>
      </c>
      <c r="B29704" t="s">
        <v>1022</v>
      </c>
      <c r="C29704" t="s">
        <v>1137</v>
      </c>
      <c r="D29704" t="s">
        <v>1110</v>
      </c>
      <c r="E29704">
        <v>2013</v>
      </c>
      <c r="F29704" t="s">
        <v>1101</v>
      </c>
      <c r="G29704">
        <v>46992</v>
      </c>
      <c r="H29704">
        <v>124473</v>
      </c>
      <c r="I29704">
        <v>2.6488125638406537</v>
      </c>
      <c r="J29704">
        <f>VLOOKUP(B29704,Feuil1!$B$1:$E$46,4,FALSE)</f>
        <v>287.96228091982596</v>
      </c>
      <c r="K29704">
        <v>287.96228091982596</v>
      </c>
    </row>
    <row r="29705" spans="1:11" x14ac:dyDescent="0.3">
      <c r="A29705" t="s">
        <v>1104</v>
      </c>
      <c r="B29705" t="s">
        <v>1022</v>
      </c>
      <c r="C29705" t="s">
        <v>1137</v>
      </c>
      <c r="D29705" t="s">
        <v>1109</v>
      </c>
      <c r="E29705">
        <v>2014</v>
      </c>
      <c r="F29705" t="s">
        <v>1101</v>
      </c>
      <c r="G29705">
        <v>56000</v>
      </c>
      <c r="H29705">
        <v>106000</v>
      </c>
      <c r="I29705">
        <v>1.8928571428571428</v>
      </c>
      <c r="J29705">
        <f>VLOOKUP(B29705,Feuil1!$B$1:$E$46,4,FALSE)</f>
        <v>287.96228091982596</v>
      </c>
      <c r="K29705">
        <v>287.96228091982596</v>
      </c>
    </row>
    <row r="29706" spans="1:11" x14ac:dyDescent="0.3">
      <c r="A29706" t="s">
        <v>1104</v>
      </c>
      <c r="B29706" t="s">
        <v>1022</v>
      </c>
      <c r="C29706" t="s">
        <v>1137</v>
      </c>
      <c r="D29706" t="s">
        <v>1108</v>
      </c>
      <c r="E29706">
        <v>2015</v>
      </c>
      <c r="F29706" t="s">
        <v>1101</v>
      </c>
      <c r="G29706">
        <v>31000</v>
      </c>
      <c r="H29706">
        <v>69000</v>
      </c>
      <c r="I29706">
        <v>2.225806451612903</v>
      </c>
      <c r="J29706">
        <f>VLOOKUP(B29706,Feuil1!$B$1:$E$46,4,FALSE)</f>
        <v>287.96228091982596</v>
      </c>
      <c r="K29706">
        <v>287.96228091982596</v>
      </c>
    </row>
    <row r="29707" spans="1:11" x14ac:dyDescent="0.3">
      <c r="A29707" t="s">
        <v>1104</v>
      </c>
      <c r="B29707" t="s">
        <v>1022</v>
      </c>
      <c r="C29707" t="s">
        <v>1137</v>
      </c>
      <c r="D29707" t="s">
        <v>1107</v>
      </c>
      <c r="E29707">
        <v>2016</v>
      </c>
      <c r="F29707" t="s">
        <v>1101</v>
      </c>
      <c r="G29707">
        <v>53000</v>
      </c>
      <c r="H29707">
        <v>90000</v>
      </c>
      <c r="I29707">
        <v>1.6981132075471699</v>
      </c>
      <c r="J29707">
        <f>VLOOKUP(B29707,Feuil1!$B$1:$E$46,4,FALSE)</f>
        <v>287.96228091982596</v>
      </c>
      <c r="K29707">
        <v>287.96228091982596</v>
      </c>
    </row>
    <row r="29708" spans="1:11" x14ac:dyDescent="0.3">
      <c r="A29708" t="s">
        <v>1104</v>
      </c>
      <c r="B29708" t="s">
        <v>1022</v>
      </c>
      <c r="C29708" t="s">
        <v>1137</v>
      </c>
      <c r="D29708" t="s">
        <v>1106</v>
      </c>
      <c r="E29708">
        <v>2017</v>
      </c>
      <c r="F29708" t="s">
        <v>1101</v>
      </c>
      <c r="G29708">
        <v>28820</v>
      </c>
      <c r="H29708">
        <v>62890</v>
      </c>
      <c r="I29708">
        <v>2.1821651630811938</v>
      </c>
      <c r="J29708">
        <f>VLOOKUP(B29708,Feuil1!$B$1:$E$46,4,FALSE)</f>
        <v>287.96228091982596</v>
      </c>
      <c r="K29708">
        <v>287.96228091982596</v>
      </c>
    </row>
    <row r="29709" spans="1:11" x14ac:dyDescent="0.3">
      <c r="A29709" t="s">
        <v>1104</v>
      </c>
      <c r="B29709" t="s">
        <v>1022</v>
      </c>
      <c r="C29709" t="s">
        <v>1137</v>
      </c>
      <c r="D29709" t="s">
        <v>1105</v>
      </c>
      <c r="E29709">
        <v>2018</v>
      </c>
      <c r="F29709" t="s">
        <v>1101</v>
      </c>
      <c r="G29709">
        <v>46403</v>
      </c>
      <c r="H29709">
        <v>112460</v>
      </c>
      <c r="I29709">
        <v>2.4235502014955927</v>
      </c>
      <c r="J29709">
        <f>VLOOKUP(B29709,Feuil1!$B$1:$E$46,4,FALSE)</f>
        <v>287.96228091982596</v>
      </c>
      <c r="K29709">
        <v>287.96228091982596</v>
      </c>
    </row>
    <row r="29710" spans="1:11" x14ac:dyDescent="0.3">
      <c r="A29710" t="s">
        <v>1104</v>
      </c>
      <c r="B29710" t="s">
        <v>1022</v>
      </c>
      <c r="C29710" t="s">
        <v>1137</v>
      </c>
      <c r="D29710" t="s">
        <v>1102</v>
      </c>
      <c r="E29710">
        <v>2019</v>
      </c>
      <c r="F29710" t="s">
        <v>1101</v>
      </c>
      <c r="G29710">
        <v>64772</v>
      </c>
      <c r="H29710">
        <v>160829</v>
      </c>
      <c r="I29710">
        <v>2.4830019144074602</v>
      </c>
      <c r="J29710">
        <f>VLOOKUP(B29710,Feuil1!$B$1:$E$46,4,FALSE)</f>
        <v>287.96228091982596</v>
      </c>
      <c r="K29710">
        <v>287.96228091982596</v>
      </c>
    </row>
    <row r="29711" spans="1:11" x14ac:dyDescent="0.3">
      <c r="A29711" t="s">
        <v>1104</v>
      </c>
      <c r="B29711" t="s">
        <v>1022</v>
      </c>
      <c r="C29711" t="s">
        <v>1136</v>
      </c>
      <c r="D29711" t="s">
        <v>1127</v>
      </c>
      <c r="E29711">
        <v>1997</v>
      </c>
      <c r="F29711" t="s">
        <v>1101</v>
      </c>
      <c r="G29711">
        <v>100700</v>
      </c>
      <c r="H29711">
        <v>199400</v>
      </c>
      <c r="I29711">
        <v>1.9801390268123138</v>
      </c>
      <c r="J29711">
        <f>VLOOKUP(B29711,Feuil1!$B$1:$E$46,4,FALSE)</f>
        <v>287.96228091982596</v>
      </c>
      <c r="K29711">
        <v>287.96228091982596</v>
      </c>
    </row>
    <row r="29712" spans="1:11" x14ac:dyDescent="0.3">
      <c r="A29712" t="s">
        <v>1104</v>
      </c>
      <c r="B29712" t="s">
        <v>1022</v>
      </c>
      <c r="C29712" t="s">
        <v>1136</v>
      </c>
      <c r="D29712" t="s">
        <v>1126</v>
      </c>
      <c r="E29712">
        <v>1998</v>
      </c>
      <c r="F29712" t="s">
        <v>1101</v>
      </c>
      <c r="G29712">
        <v>105300</v>
      </c>
      <c r="H29712">
        <v>255800</v>
      </c>
      <c r="I29712">
        <v>2.4292497625830958</v>
      </c>
      <c r="J29712">
        <f>VLOOKUP(B29712,Feuil1!$B$1:$E$46,4,FALSE)</f>
        <v>287.96228091982596</v>
      </c>
      <c r="K29712">
        <v>287.96228091982596</v>
      </c>
    </row>
    <row r="29713" spans="1:11" x14ac:dyDescent="0.3">
      <c r="A29713" t="s">
        <v>1104</v>
      </c>
      <c r="B29713" t="s">
        <v>1022</v>
      </c>
      <c r="C29713" t="s">
        <v>1136</v>
      </c>
      <c r="D29713" t="s">
        <v>1125</v>
      </c>
      <c r="E29713">
        <v>1999</v>
      </c>
      <c r="F29713" t="s">
        <v>1101</v>
      </c>
      <c r="G29713">
        <v>109406</v>
      </c>
      <c r="H29713">
        <v>285430</v>
      </c>
      <c r="I29713">
        <v>2.6089062757069996</v>
      </c>
      <c r="J29713">
        <f>VLOOKUP(B29713,Feuil1!$B$1:$E$46,4,FALSE)</f>
        <v>287.96228091982596</v>
      </c>
      <c r="K29713">
        <v>287.96228091982596</v>
      </c>
    </row>
    <row r="29714" spans="1:11" x14ac:dyDescent="0.3">
      <c r="A29714" t="s">
        <v>1104</v>
      </c>
      <c r="B29714" t="s">
        <v>1022</v>
      </c>
      <c r="C29714" t="s">
        <v>1136</v>
      </c>
      <c r="D29714" t="s">
        <v>1124</v>
      </c>
      <c r="E29714">
        <v>2000</v>
      </c>
      <c r="F29714" t="s">
        <v>1101</v>
      </c>
      <c r="G29714">
        <v>27621</v>
      </c>
      <c r="H29714">
        <v>50281</v>
      </c>
      <c r="I29714">
        <v>1.8203902827558742</v>
      </c>
      <c r="J29714">
        <f>VLOOKUP(B29714,Feuil1!$B$1:$E$46,4,FALSE)</f>
        <v>287.96228091982596</v>
      </c>
      <c r="K29714">
        <v>287.96228091982596</v>
      </c>
    </row>
    <row r="29715" spans="1:11" x14ac:dyDescent="0.3">
      <c r="A29715" t="s">
        <v>1104</v>
      </c>
      <c r="B29715" t="s">
        <v>1022</v>
      </c>
      <c r="C29715" t="s">
        <v>1136</v>
      </c>
      <c r="D29715" t="s">
        <v>1123</v>
      </c>
      <c r="E29715">
        <v>2001</v>
      </c>
      <c r="F29715" t="s">
        <v>1101</v>
      </c>
      <c r="G29715">
        <v>42831</v>
      </c>
      <c r="H29715">
        <v>69103</v>
      </c>
      <c r="I29715">
        <v>1.6133874997081552</v>
      </c>
      <c r="J29715">
        <f>VLOOKUP(B29715,Feuil1!$B$1:$E$46,4,FALSE)</f>
        <v>287.96228091982596</v>
      </c>
      <c r="K29715">
        <v>287.96228091982596</v>
      </c>
    </row>
    <row r="29716" spans="1:11" x14ac:dyDescent="0.3">
      <c r="A29716" t="s">
        <v>1104</v>
      </c>
      <c r="B29716" t="s">
        <v>1022</v>
      </c>
      <c r="C29716" t="s">
        <v>1136</v>
      </c>
      <c r="D29716" t="s">
        <v>1122</v>
      </c>
      <c r="E29716">
        <v>2002</v>
      </c>
      <c r="F29716" t="s">
        <v>1101</v>
      </c>
      <c r="G29716">
        <v>37138</v>
      </c>
      <c r="H29716">
        <v>56073</v>
      </c>
      <c r="I29716">
        <v>1.5098551349022564</v>
      </c>
      <c r="J29716">
        <f>VLOOKUP(B29716,Feuil1!$B$1:$E$46,4,FALSE)</f>
        <v>287.96228091982596</v>
      </c>
      <c r="K29716">
        <v>287.96228091982596</v>
      </c>
    </row>
    <row r="29717" spans="1:11" x14ac:dyDescent="0.3">
      <c r="A29717" t="s">
        <v>1104</v>
      </c>
      <c r="B29717" t="s">
        <v>1022</v>
      </c>
      <c r="C29717" t="s">
        <v>1136</v>
      </c>
      <c r="D29717" t="s">
        <v>1121</v>
      </c>
      <c r="E29717">
        <v>2003</v>
      </c>
      <c r="F29717" t="s">
        <v>1101</v>
      </c>
      <c r="G29717">
        <v>77506</v>
      </c>
      <c r="H29717">
        <v>148275</v>
      </c>
      <c r="I29717">
        <v>1.9130776972105386</v>
      </c>
      <c r="J29717">
        <f>VLOOKUP(B29717,Feuil1!$B$1:$E$46,4,FALSE)</f>
        <v>287.96228091982596</v>
      </c>
      <c r="K29717">
        <v>287.96228091982596</v>
      </c>
    </row>
    <row r="29718" spans="1:11" x14ac:dyDescent="0.3">
      <c r="A29718" t="s">
        <v>1104</v>
      </c>
      <c r="B29718" t="s">
        <v>1022</v>
      </c>
      <c r="C29718" t="s">
        <v>1136</v>
      </c>
      <c r="D29718" t="s">
        <v>1120</v>
      </c>
      <c r="E29718">
        <v>2004</v>
      </c>
      <c r="F29718" t="s">
        <v>1101</v>
      </c>
      <c r="G29718">
        <v>85379</v>
      </c>
      <c r="H29718">
        <v>180243</v>
      </c>
      <c r="I29718">
        <v>2.1110928916946792</v>
      </c>
      <c r="J29718">
        <f>VLOOKUP(B29718,Feuil1!$B$1:$E$46,4,FALSE)</f>
        <v>287.96228091982596</v>
      </c>
      <c r="K29718">
        <v>287.96228091982596</v>
      </c>
    </row>
    <row r="29719" spans="1:11" x14ac:dyDescent="0.3">
      <c r="A29719" t="s">
        <v>1104</v>
      </c>
      <c r="B29719" t="s">
        <v>1022</v>
      </c>
      <c r="C29719" t="s">
        <v>1136</v>
      </c>
      <c r="D29719" t="s">
        <v>1119</v>
      </c>
      <c r="E29719">
        <v>2005</v>
      </c>
      <c r="F29719" t="s">
        <v>1101</v>
      </c>
      <c r="G29719">
        <v>52031</v>
      </c>
      <c r="H29719">
        <v>93027</v>
      </c>
      <c r="I29719">
        <v>1.7879148968883936</v>
      </c>
      <c r="J29719">
        <f>VLOOKUP(B29719,Feuil1!$B$1:$E$46,4,FALSE)</f>
        <v>287.96228091982596</v>
      </c>
      <c r="K29719">
        <v>287.96228091982596</v>
      </c>
    </row>
    <row r="29720" spans="1:11" x14ac:dyDescent="0.3">
      <c r="A29720" t="s">
        <v>1104</v>
      </c>
      <c r="B29720" t="s">
        <v>1022</v>
      </c>
      <c r="C29720" t="s">
        <v>1136</v>
      </c>
      <c r="D29720" t="s">
        <v>1118</v>
      </c>
      <c r="E29720">
        <v>2006</v>
      </c>
      <c r="F29720" t="s">
        <v>1101</v>
      </c>
      <c r="G29720">
        <v>86540</v>
      </c>
      <c r="H29720">
        <v>196803</v>
      </c>
      <c r="I29720">
        <v>2.2741275710654034</v>
      </c>
      <c r="J29720">
        <f>VLOOKUP(B29720,Feuil1!$B$1:$E$46,4,FALSE)</f>
        <v>287.96228091982596</v>
      </c>
      <c r="K29720">
        <v>287.96228091982596</v>
      </c>
    </row>
    <row r="29721" spans="1:11" x14ac:dyDescent="0.3">
      <c r="A29721" t="s">
        <v>1104</v>
      </c>
      <c r="B29721" t="s">
        <v>1022</v>
      </c>
      <c r="C29721" t="s">
        <v>1136</v>
      </c>
      <c r="D29721" t="s">
        <v>1117</v>
      </c>
      <c r="E29721">
        <v>2007</v>
      </c>
      <c r="F29721" t="s">
        <v>1101</v>
      </c>
      <c r="G29721">
        <v>87454</v>
      </c>
      <c r="H29721">
        <v>164910</v>
      </c>
      <c r="I29721">
        <v>1.8856770416447504</v>
      </c>
      <c r="J29721">
        <f>VLOOKUP(B29721,Feuil1!$B$1:$E$46,4,FALSE)</f>
        <v>287.96228091982596</v>
      </c>
      <c r="K29721">
        <v>287.96228091982596</v>
      </c>
    </row>
    <row r="29722" spans="1:11" x14ac:dyDescent="0.3">
      <c r="A29722" t="s">
        <v>1104</v>
      </c>
      <c r="B29722" t="s">
        <v>1022</v>
      </c>
      <c r="C29722" t="s">
        <v>1136</v>
      </c>
      <c r="D29722" t="s">
        <v>1116</v>
      </c>
      <c r="E29722">
        <v>2008</v>
      </c>
      <c r="F29722" t="s">
        <v>1101</v>
      </c>
      <c r="G29722">
        <v>66008</v>
      </c>
      <c r="H29722">
        <v>134835</v>
      </c>
      <c r="I29722">
        <v>2.0427069446127741</v>
      </c>
      <c r="J29722">
        <f>VLOOKUP(B29722,Feuil1!$B$1:$E$46,4,FALSE)</f>
        <v>287.96228091982596</v>
      </c>
      <c r="K29722">
        <v>287.96228091982596</v>
      </c>
    </row>
    <row r="29723" spans="1:11" x14ac:dyDescent="0.3">
      <c r="A29723" t="s">
        <v>1104</v>
      </c>
      <c r="B29723" t="s">
        <v>1022</v>
      </c>
      <c r="C29723" t="s">
        <v>1136</v>
      </c>
      <c r="D29723" t="s">
        <v>1115</v>
      </c>
      <c r="E29723">
        <v>2009</v>
      </c>
      <c r="F29723" t="s">
        <v>1114</v>
      </c>
      <c r="G29723">
        <v>83862</v>
      </c>
      <c r="H29723">
        <v>221344</v>
      </c>
      <c r="I29723">
        <v>2.6393837494932151</v>
      </c>
      <c r="J29723">
        <f>VLOOKUP(B29723,Feuil1!$B$1:$E$46,4,FALSE)</f>
        <v>287.96228091982596</v>
      </c>
      <c r="K29723">
        <v>287.96228091982596</v>
      </c>
    </row>
    <row r="29724" spans="1:11" x14ac:dyDescent="0.3">
      <c r="A29724" t="s">
        <v>1104</v>
      </c>
      <c r="B29724" t="s">
        <v>1022</v>
      </c>
      <c r="C29724" t="s">
        <v>1136</v>
      </c>
      <c r="D29724" t="s">
        <v>1113</v>
      </c>
      <c r="E29724">
        <v>2010</v>
      </c>
      <c r="F29724" t="s">
        <v>1101</v>
      </c>
      <c r="G29724">
        <v>90836</v>
      </c>
      <c r="H29724">
        <v>182142</v>
      </c>
      <c r="I29724">
        <v>2.00517416002466</v>
      </c>
      <c r="J29724">
        <f>VLOOKUP(B29724,Feuil1!$B$1:$E$46,4,FALSE)</f>
        <v>287.96228091982596</v>
      </c>
      <c r="K29724">
        <v>287.96228091982596</v>
      </c>
    </row>
    <row r="29725" spans="1:11" x14ac:dyDescent="0.3">
      <c r="A29725" t="s">
        <v>1104</v>
      </c>
      <c r="B29725" t="s">
        <v>1022</v>
      </c>
      <c r="C29725" t="s">
        <v>1136</v>
      </c>
      <c r="D29725" t="s">
        <v>1112</v>
      </c>
      <c r="E29725">
        <v>2011</v>
      </c>
      <c r="F29725" t="s">
        <v>1101</v>
      </c>
      <c r="G29725">
        <v>117308</v>
      </c>
      <c r="H29725">
        <v>350739</v>
      </c>
      <c r="I29725">
        <v>2.9898983871517713</v>
      </c>
      <c r="J29725">
        <f>VLOOKUP(B29725,Feuil1!$B$1:$E$46,4,FALSE)</f>
        <v>287.96228091982596</v>
      </c>
      <c r="K29725">
        <v>287.96228091982596</v>
      </c>
    </row>
    <row r="29726" spans="1:11" x14ac:dyDescent="0.3">
      <c r="A29726" t="s">
        <v>1104</v>
      </c>
      <c r="B29726" t="s">
        <v>1022</v>
      </c>
      <c r="C29726" t="s">
        <v>1136</v>
      </c>
      <c r="D29726" t="s">
        <v>1111</v>
      </c>
      <c r="E29726">
        <v>2012</v>
      </c>
      <c r="F29726" t="s">
        <v>1101</v>
      </c>
      <c r="G29726">
        <v>126239</v>
      </c>
      <c r="H29726">
        <v>260684</v>
      </c>
      <c r="I29726">
        <v>2.0650036834892544</v>
      </c>
      <c r="J29726">
        <f>VLOOKUP(B29726,Feuil1!$B$1:$E$46,4,FALSE)</f>
        <v>287.96228091982596</v>
      </c>
      <c r="K29726">
        <v>287.96228091982596</v>
      </c>
    </row>
    <row r="29727" spans="1:11" x14ac:dyDescent="0.3">
      <c r="A29727" t="s">
        <v>1104</v>
      </c>
      <c r="B29727" t="s">
        <v>1022</v>
      </c>
      <c r="C29727" t="s">
        <v>1136</v>
      </c>
      <c r="D29727" t="s">
        <v>1110</v>
      </c>
      <c r="E29727">
        <v>2013</v>
      </c>
      <c r="F29727" t="s">
        <v>1101</v>
      </c>
      <c r="G29727">
        <v>126374</v>
      </c>
      <c r="H29727">
        <v>285328</v>
      </c>
      <c r="I29727">
        <v>2.257806194312121</v>
      </c>
      <c r="J29727">
        <f>VLOOKUP(B29727,Feuil1!$B$1:$E$46,4,FALSE)</f>
        <v>287.96228091982596</v>
      </c>
      <c r="K29727">
        <v>287.96228091982596</v>
      </c>
    </row>
    <row r="29728" spans="1:11" x14ac:dyDescent="0.3">
      <c r="A29728" t="s">
        <v>1104</v>
      </c>
      <c r="B29728" t="s">
        <v>1022</v>
      </c>
      <c r="C29728" t="s">
        <v>1136</v>
      </c>
      <c r="D29728" t="s">
        <v>1109</v>
      </c>
      <c r="E29728">
        <v>2014</v>
      </c>
      <c r="F29728" t="s">
        <v>1101</v>
      </c>
      <c r="G29728">
        <v>71000</v>
      </c>
      <c r="H29728">
        <v>241000</v>
      </c>
      <c r="I29728">
        <v>3.3943661971830985</v>
      </c>
      <c r="J29728">
        <f>VLOOKUP(B29728,Feuil1!$B$1:$E$46,4,FALSE)</f>
        <v>287.96228091982596</v>
      </c>
      <c r="K29728">
        <v>287.96228091982596</v>
      </c>
    </row>
    <row r="29729" spans="1:11" x14ac:dyDescent="0.3">
      <c r="A29729" t="s">
        <v>1104</v>
      </c>
      <c r="B29729" t="s">
        <v>1022</v>
      </c>
      <c r="C29729" t="s">
        <v>1136</v>
      </c>
      <c r="D29729" t="s">
        <v>1108</v>
      </c>
      <c r="E29729">
        <v>2015</v>
      </c>
      <c r="F29729" t="s">
        <v>1101</v>
      </c>
      <c r="G29729">
        <v>126000</v>
      </c>
      <c r="H29729">
        <v>381000</v>
      </c>
      <c r="I29729">
        <v>3.0238095238095237</v>
      </c>
      <c r="J29729">
        <f>VLOOKUP(B29729,Feuil1!$B$1:$E$46,4,FALSE)</f>
        <v>287.96228091982596</v>
      </c>
      <c r="K29729">
        <v>287.96228091982596</v>
      </c>
    </row>
    <row r="29730" spans="1:11" x14ac:dyDescent="0.3">
      <c r="A29730" t="s">
        <v>1104</v>
      </c>
      <c r="B29730" t="s">
        <v>1022</v>
      </c>
      <c r="C29730" t="s">
        <v>1136</v>
      </c>
      <c r="D29730" t="s">
        <v>1107</v>
      </c>
      <c r="E29730">
        <v>2016</v>
      </c>
      <c r="F29730" t="s">
        <v>1101</v>
      </c>
      <c r="G29730">
        <v>136000</v>
      </c>
      <c r="H29730">
        <v>455000</v>
      </c>
      <c r="I29730">
        <v>3.3455882352941178</v>
      </c>
      <c r="J29730">
        <f>VLOOKUP(B29730,Feuil1!$B$1:$E$46,4,FALSE)</f>
        <v>287.96228091982596</v>
      </c>
      <c r="K29730">
        <v>287.96228091982596</v>
      </c>
    </row>
    <row r="29731" spans="1:11" x14ac:dyDescent="0.3">
      <c r="A29731" t="s">
        <v>1104</v>
      </c>
      <c r="B29731" t="s">
        <v>1022</v>
      </c>
      <c r="C29731" t="s">
        <v>1136</v>
      </c>
      <c r="D29731" t="s">
        <v>1106</v>
      </c>
      <c r="E29731">
        <v>2017</v>
      </c>
      <c r="F29731" t="s">
        <v>1101</v>
      </c>
      <c r="G29731">
        <v>79800</v>
      </c>
      <c r="H29731">
        <v>287600</v>
      </c>
      <c r="I29731">
        <v>3.6040100250626566</v>
      </c>
      <c r="J29731">
        <f>VLOOKUP(B29731,Feuil1!$B$1:$E$46,4,FALSE)</f>
        <v>287.96228091982596</v>
      </c>
      <c r="K29731">
        <v>287.96228091982596</v>
      </c>
    </row>
    <row r="29732" spans="1:11" x14ac:dyDescent="0.3">
      <c r="A29732" t="s">
        <v>1104</v>
      </c>
      <c r="B29732" t="s">
        <v>1022</v>
      </c>
      <c r="C29732" t="s">
        <v>1136</v>
      </c>
      <c r="D29732" t="s">
        <v>1105</v>
      </c>
      <c r="E29732">
        <v>2018</v>
      </c>
      <c r="F29732" t="s">
        <v>1101</v>
      </c>
      <c r="G29732">
        <v>119407</v>
      </c>
      <c r="H29732">
        <v>336653</v>
      </c>
      <c r="I29732">
        <v>2.8193740735467769</v>
      </c>
      <c r="J29732">
        <f>VLOOKUP(B29732,Feuil1!$B$1:$E$46,4,FALSE)</f>
        <v>287.96228091982596</v>
      </c>
      <c r="K29732">
        <v>287.96228091982596</v>
      </c>
    </row>
    <row r="29733" spans="1:11" x14ac:dyDescent="0.3">
      <c r="A29733" t="s">
        <v>1104</v>
      </c>
      <c r="B29733" t="s">
        <v>1022</v>
      </c>
      <c r="C29733" t="s">
        <v>1136</v>
      </c>
      <c r="D29733" t="s">
        <v>1102</v>
      </c>
      <c r="E29733">
        <v>2019</v>
      </c>
      <c r="F29733" t="s">
        <v>1101</v>
      </c>
      <c r="G29733">
        <v>203701</v>
      </c>
      <c r="H29733">
        <v>1097745</v>
      </c>
      <c r="I29733">
        <v>5.3890015267475366</v>
      </c>
      <c r="J29733">
        <f>VLOOKUP(B29733,Feuil1!$B$1:$E$46,4,FALSE)</f>
        <v>287.96228091982596</v>
      </c>
      <c r="K29733">
        <v>287.96228091982596</v>
      </c>
    </row>
    <row r="29734" spans="1:11" x14ac:dyDescent="0.3">
      <c r="A29734" t="s">
        <v>1104</v>
      </c>
      <c r="B29734" t="s">
        <v>1022</v>
      </c>
      <c r="C29734" t="s">
        <v>1135</v>
      </c>
      <c r="D29734" t="s">
        <v>1126</v>
      </c>
      <c r="E29734">
        <v>1998</v>
      </c>
      <c r="F29734" t="s">
        <v>1101</v>
      </c>
      <c r="G29734">
        <v>60400</v>
      </c>
      <c r="H29734">
        <v>205800</v>
      </c>
      <c r="I29734">
        <v>3.4072847682119205</v>
      </c>
      <c r="J29734">
        <f>VLOOKUP(B29734,Feuil1!$B$1:$E$46,4,FALSE)</f>
        <v>287.96228091982596</v>
      </c>
      <c r="K29734">
        <v>287.96228091982596</v>
      </c>
    </row>
    <row r="29735" spans="1:11" x14ac:dyDescent="0.3">
      <c r="A29735" t="s">
        <v>1104</v>
      </c>
      <c r="B29735" t="s">
        <v>1022</v>
      </c>
      <c r="C29735" t="s">
        <v>1135</v>
      </c>
      <c r="D29735" t="s">
        <v>1125</v>
      </c>
      <c r="E29735">
        <v>1999</v>
      </c>
      <c r="F29735" t="s">
        <v>1101</v>
      </c>
      <c r="G29735">
        <v>46907</v>
      </c>
      <c r="H29735">
        <v>117016</v>
      </c>
      <c r="I29735">
        <v>2.4946383269021681</v>
      </c>
      <c r="J29735">
        <f>VLOOKUP(B29735,Feuil1!$B$1:$E$46,4,FALSE)</f>
        <v>287.96228091982596</v>
      </c>
      <c r="K29735">
        <v>287.96228091982596</v>
      </c>
    </row>
    <row r="29736" spans="1:11" x14ac:dyDescent="0.3">
      <c r="A29736" t="s">
        <v>1104</v>
      </c>
      <c r="B29736" t="s">
        <v>1022</v>
      </c>
      <c r="C29736" t="s">
        <v>1135</v>
      </c>
      <c r="D29736" t="s">
        <v>1124</v>
      </c>
      <c r="E29736">
        <v>2000</v>
      </c>
      <c r="F29736" t="s">
        <v>1101</v>
      </c>
      <c r="G29736">
        <v>43781</v>
      </c>
      <c r="H29736">
        <v>112946</v>
      </c>
      <c r="I29736">
        <v>2.5797948881935087</v>
      </c>
      <c r="J29736">
        <f>VLOOKUP(B29736,Feuil1!$B$1:$E$46,4,FALSE)</f>
        <v>287.96228091982596</v>
      </c>
      <c r="K29736">
        <v>287.96228091982596</v>
      </c>
    </row>
    <row r="29737" spans="1:11" x14ac:dyDescent="0.3">
      <c r="A29737" t="s">
        <v>1104</v>
      </c>
      <c r="B29737" t="s">
        <v>1022</v>
      </c>
      <c r="C29737" t="s">
        <v>1135</v>
      </c>
      <c r="D29737" t="s">
        <v>1123</v>
      </c>
      <c r="E29737">
        <v>2001</v>
      </c>
      <c r="F29737" t="s">
        <v>1101</v>
      </c>
      <c r="G29737">
        <v>39284</v>
      </c>
      <c r="H29737">
        <v>90798</v>
      </c>
      <c r="I29737">
        <v>2.3113226758985848</v>
      </c>
      <c r="J29737">
        <f>VLOOKUP(B29737,Feuil1!$B$1:$E$46,4,FALSE)</f>
        <v>287.96228091982596</v>
      </c>
      <c r="K29737">
        <v>287.96228091982596</v>
      </c>
    </row>
    <row r="29738" spans="1:11" x14ac:dyDescent="0.3">
      <c r="A29738" t="s">
        <v>1104</v>
      </c>
      <c r="B29738" t="s">
        <v>1022</v>
      </c>
      <c r="C29738" t="s">
        <v>1135</v>
      </c>
      <c r="D29738" t="s">
        <v>1122</v>
      </c>
      <c r="E29738">
        <v>2002</v>
      </c>
      <c r="F29738" t="s">
        <v>1101</v>
      </c>
      <c r="G29738">
        <v>17159</v>
      </c>
      <c r="H29738">
        <v>28400</v>
      </c>
      <c r="I29738">
        <v>1.6551081065330147</v>
      </c>
      <c r="J29738">
        <f>VLOOKUP(B29738,Feuil1!$B$1:$E$46,4,FALSE)</f>
        <v>287.96228091982596</v>
      </c>
      <c r="K29738">
        <v>287.96228091982596</v>
      </c>
    </row>
    <row r="29739" spans="1:11" x14ac:dyDescent="0.3">
      <c r="A29739" t="s">
        <v>1104</v>
      </c>
      <c r="B29739" t="s">
        <v>1022</v>
      </c>
      <c r="C29739" t="s">
        <v>1135</v>
      </c>
      <c r="D29739" t="s">
        <v>1121</v>
      </c>
      <c r="E29739">
        <v>2003</v>
      </c>
      <c r="F29739" t="s">
        <v>1101</v>
      </c>
      <c r="G29739">
        <v>39205</v>
      </c>
      <c r="H29739">
        <v>109435</v>
      </c>
      <c r="I29739">
        <v>2.791353143731667</v>
      </c>
      <c r="J29739">
        <f>VLOOKUP(B29739,Feuil1!$B$1:$E$46,4,FALSE)</f>
        <v>287.96228091982596</v>
      </c>
      <c r="K29739">
        <v>287.96228091982596</v>
      </c>
    </row>
    <row r="29740" spans="1:11" x14ac:dyDescent="0.3">
      <c r="A29740" t="s">
        <v>1104</v>
      </c>
      <c r="B29740" t="s">
        <v>1022</v>
      </c>
      <c r="C29740" t="s">
        <v>1135</v>
      </c>
      <c r="D29740" t="s">
        <v>1120</v>
      </c>
      <c r="E29740">
        <v>2004</v>
      </c>
      <c r="F29740" t="s">
        <v>1101</v>
      </c>
      <c r="G29740">
        <v>34903</v>
      </c>
      <c r="H29740">
        <v>78723</v>
      </c>
      <c r="I29740">
        <v>2.2554794716786524</v>
      </c>
      <c r="J29740">
        <f>VLOOKUP(B29740,Feuil1!$B$1:$E$46,4,FALSE)</f>
        <v>287.96228091982596</v>
      </c>
      <c r="K29740">
        <v>287.96228091982596</v>
      </c>
    </row>
    <row r="29741" spans="1:11" x14ac:dyDescent="0.3">
      <c r="A29741" t="s">
        <v>1104</v>
      </c>
      <c r="B29741" t="s">
        <v>1022</v>
      </c>
      <c r="C29741" t="s">
        <v>1135</v>
      </c>
      <c r="D29741" t="s">
        <v>1119</v>
      </c>
      <c r="E29741">
        <v>2005</v>
      </c>
      <c r="F29741" t="s">
        <v>1101</v>
      </c>
      <c r="G29741">
        <v>34524</v>
      </c>
      <c r="H29741">
        <v>86441</v>
      </c>
      <c r="I29741">
        <v>2.5037944618236589</v>
      </c>
      <c r="J29741">
        <f>VLOOKUP(B29741,Feuil1!$B$1:$E$46,4,FALSE)</f>
        <v>287.96228091982596</v>
      </c>
      <c r="K29741">
        <v>287.96228091982596</v>
      </c>
    </row>
    <row r="29742" spans="1:11" x14ac:dyDescent="0.3">
      <c r="A29742" t="s">
        <v>1104</v>
      </c>
      <c r="B29742" t="s">
        <v>1022</v>
      </c>
      <c r="C29742" t="s">
        <v>1135</v>
      </c>
      <c r="D29742" t="s">
        <v>1118</v>
      </c>
      <c r="E29742">
        <v>2006</v>
      </c>
      <c r="F29742" t="s">
        <v>1101</v>
      </c>
      <c r="G29742">
        <v>38385</v>
      </c>
      <c r="H29742">
        <v>85488</v>
      </c>
      <c r="I29742">
        <v>2.2271199687377883</v>
      </c>
      <c r="J29742">
        <f>VLOOKUP(B29742,Feuil1!$B$1:$E$46,4,FALSE)</f>
        <v>287.96228091982596</v>
      </c>
      <c r="K29742">
        <v>287.96228091982596</v>
      </c>
    </row>
    <row r="29743" spans="1:11" x14ac:dyDescent="0.3">
      <c r="A29743" t="s">
        <v>1104</v>
      </c>
      <c r="B29743" t="s">
        <v>1022</v>
      </c>
      <c r="C29743" t="s">
        <v>1135</v>
      </c>
      <c r="D29743" t="s">
        <v>1117</v>
      </c>
      <c r="E29743">
        <v>2007</v>
      </c>
      <c r="F29743" t="s">
        <v>1101</v>
      </c>
      <c r="G29743">
        <v>42420</v>
      </c>
      <c r="H29743">
        <v>93383</v>
      </c>
      <c r="I29743">
        <v>2.2013908533710516</v>
      </c>
      <c r="J29743">
        <f>VLOOKUP(B29743,Feuil1!$B$1:$E$46,4,FALSE)</f>
        <v>287.96228091982596</v>
      </c>
      <c r="K29743">
        <v>287.96228091982596</v>
      </c>
    </row>
    <row r="29744" spans="1:11" x14ac:dyDescent="0.3">
      <c r="A29744" t="s">
        <v>1104</v>
      </c>
      <c r="B29744" t="s">
        <v>1022</v>
      </c>
      <c r="C29744" t="s">
        <v>1135</v>
      </c>
      <c r="D29744" t="s">
        <v>1116</v>
      </c>
      <c r="E29744">
        <v>2008</v>
      </c>
      <c r="F29744" t="s">
        <v>1101</v>
      </c>
      <c r="G29744">
        <v>40220</v>
      </c>
      <c r="H29744">
        <v>94285</v>
      </c>
      <c r="I29744">
        <v>2.3442317255096965</v>
      </c>
      <c r="J29744">
        <f>VLOOKUP(B29744,Feuil1!$B$1:$E$46,4,FALSE)</f>
        <v>287.96228091982596</v>
      </c>
      <c r="K29744">
        <v>287.96228091982596</v>
      </c>
    </row>
    <row r="29745" spans="1:11" x14ac:dyDescent="0.3">
      <c r="A29745" t="s">
        <v>1104</v>
      </c>
      <c r="B29745" t="s">
        <v>1022</v>
      </c>
      <c r="C29745" t="s">
        <v>1135</v>
      </c>
      <c r="D29745" t="s">
        <v>1115</v>
      </c>
      <c r="E29745">
        <v>2009</v>
      </c>
      <c r="F29745" t="s">
        <v>1114</v>
      </c>
      <c r="G29745">
        <v>47120</v>
      </c>
      <c r="H29745">
        <v>144007</v>
      </c>
      <c r="I29745">
        <v>3.0561757215619694</v>
      </c>
      <c r="J29745">
        <f>VLOOKUP(B29745,Feuil1!$B$1:$E$46,4,FALSE)</f>
        <v>287.96228091982596</v>
      </c>
      <c r="K29745">
        <v>287.96228091982596</v>
      </c>
    </row>
    <row r="29746" spans="1:11" x14ac:dyDescent="0.3">
      <c r="A29746" t="s">
        <v>1104</v>
      </c>
      <c r="B29746" t="s">
        <v>1022</v>
      </c>
      <c r="C29746" t="s">
        <v>1135</v>
      </c>
      <c r="D29746" t="s">
        <v>1113</v>
      </c>
      <c r="E29746">
        <v>2010</v>
      </c>
      <c r="F29746" t="s">
        <v>1101</v>
      </c>
      <c r="G29746">
        <v>69702</v>
      </c>
      <c r="H29746">
        <v>173500</v>
      </c>
      <c r="I29746">
        <v>2.489168173079682</v>
      </c>
      <c r="J29746">
        <f>VLOOKUP(B29746,Feuil1!$B$1:$E$46,4,FALSE)</f>
        <v>287.96228091982596</v>
      </c>
      <c r="K29746">
        <v>287.96228091982596</v>
      </c>
    </row>
    <row r="29747" spans="1:11" x14ac:dyDescent="0.3">
      <c r="A29747" t="s">
        <v>1104</v>
      </c>
      <c r="B29747" t="s">
        <v>1022</v>
      </c>
      <c r="C29747" t="s">
        <v>1135</v>
      </c>
      <c r="D29747" t="s">
        <v>1112</v>
      </c>
      <c r="E29747">
        <v>2011</v>
      </c>
      <c r="F29747" t="s">
        <v>1101</v>
      </c>
      <c r="G29747">
        <v>78723</v>
      </c>
      <c r="H29747">
        <v>352679</v>
      </c>
      <c r="I29747">
        <v>4.4799994918892825</v>
      </c>
      <c r="J29747">
        <f>VLOOKUP(B29747,Feuil1!$B$1:$E$46,4,FALSE)</f>
        <v>287.96228091982596</v>
      </c>
      <c r="K29747">
        <v>287.96228091982596</v>
      </c>
    </row>
    <row r="29748" spans="1:11" x14ac:dyDescent="0.3">
      <c r="A29748" t="s">
        <v>1104</v>
      </c>
      <c r="B29748" t="s">
        <v>1022</v>
      </c>
      <c r="C29748" t="s">
        <v>1135</v>
      </c>
      <c r="D29748" t="s">
        <v>1111</v>
      </c>
      <c r="E29748">
        <v>2012</v>
      </c>
      <c r="F29748" t="s">
        <v>1101</v>
      </c>
      <c r="G29748">
        <v>80781</v>
      </c>
      <c r="H29748">
        <v>354225</v>
      </c>
      <c r="I29748">
        <v>4.3850038994317968</v>
      </c>
      <c r="J29748">
        <f>VLOOKUP(B29748,Feuil1!$B$1:$E$46,4,FALSE)</f>
        <v>287.96228091982596</v>
      </c>
      <c r="K29748">
        <v>287.96228091982596</v>
      </c>
    </row>
    <row r="29749" spans="1:11" x14ac:dyDescent="0.3">
      <c r="A29749" t="s">
        <v>1104</v>
      </c>
      <c r="B29749" t="s">
        <v>1022</v>
      </c>
      <c r="C29749" t="s">
        <v>1135</v>
      </c>
      <c r="D29749" t="s">
        <v>1110</v>
      </c>
      <c r="E29749">
        <v>2013</v>
      </c>
      <c r="F29749" t="s">
        <v>1101</v>
      </c>
      <c r="G29749">
        <v>88842</v>
      </c>
      <c r="H29749">
        <v>384597</v>
      </c>
      <c r="I29749">
        <v>4.3289997973931245</v>
      </c>
      <c r="J29749">
        <f>VLOOKUP(B29749,Feuil1!$B$1:$E$46,4,FALSE)</f>
        <v>287.96228091982596</v>
      </c>
      <c r="K29749">
        <v>287.96228091982596</v>
      </c>
    </row>
    <row r="29750" spans="1:11" x14ac:dyDescent="0.3">
      <c r="A29750" t="s">
        <v>1104</v>
      </c>
      <c r="B29750" t="s">
        <v>1022</v>
      </c>
      <c r="C29750" t="s">
        <v>1135</v>
      </c>
      <c r="D29750" t="s">
        <v>1109</v>
      </c>
      <c r="E29750">
        <v>2014</v>
      </c>
      <c r="F29750" t="s">
        <v>1101</v>
      </c>
      <c r="G29750">
        <v>82000</v>
      </c>
      <c r="H29750">
        <v>302000</v>
      </c>
      <c r="I29750">
        <v>3.6829268292682928</v>
      </c>
      <c r="J29750">
        <f>VLOOKUP(B29750,Feuil1!$B$1:$E$46,4,FALSE)</f>
        <v>287.96228091982596</v>
      </c>
      <c r="K29750">
        <v>287.96228091982596</v>
      </c>
    </row>
    <row r="29751" spans="1:11" x14ac:dyDescent="0.3">
      <c r="A29751" t="s">
        <v>1104</v>
      </c>
      <c r="B29751" t="s">
        <v>1022</v>
      </c>
      <c r="C29751" t="s">
        <v>1135</v>
      </c>
      <c r="D29751" t="s">
        <v>1108</v>
      </c>
      <c r="E29751">
        <v>2015</v>
      </c>
      <c r="F29751" t="s">
        <v>1101</v>
      </c>
      <c r="G29751">
        <v>82000</v>
      </c>
      <c r="H29751">
        <v>354000</v>
      </c>
      <c r="I29751">
        <v>4.3170731707317076</v>
      </c>
      <c r="J29751">
        <f>VLOOKUP(B29751,Feuil1!$B$1:$E$46,4,FALSE)</f>
        <v>287.96228091982596</v>
      </c>
      <c r="K29751">
        <v>287.96228091982596</v>
      </c>
    </row>
    <row r="29752" spans="1:11" x14ac:dyDescent="0.3">
      <c r="A29752" t="s">
        <v>1104</v>
      </c>
      <c r="B29752" t="s">
        <v>1022</v>
      </c>
      <c r="C29752" t="s">
        <v>1135</v>
      </c>
      <c r="D29752" t="s">
        <v>1107</v>
      </c>
      <c r="E29752">
        <v>2016</v>
      </c>
      <c r="F29752" t="s">
        <v>1101</v>
      </c>
      <c r="G29752">
        <v>85000</v>
      </c>
      <c r="H29752">
        <v>349000</v>
      </c>
      <c r="I29752">
        <v>4.1058823529411761</v>
      </c>
      <c r="J29752">
        <f>VLOOKUP(B29752,Feuil1!$B$1:$E$46,4,FALSE)</f>
        <v>287.96228091982596</v>
      </c>
      <c r="K29752">
        <v>287.96228091982596</v>
      </c>
    </row>
    <row r="29753" spans="1:11" x14ac:dyDescent="0.3">
      <c r="A29753" t="s">
        <v>1104</v>
      </c>
      <c r="B29753" t="s">
        <v>1022</v>
      </c>
      <c r="C29753" t="s">
        <v>1135</v>
      </c>
      <c r="D29753" t="s">
        <v>1106</v>
      </c>
      <c r="E29753">
        <v>2017</v>
      </c>
      <c r="F29753" t="s">
        <v>1101</v>
      </c>
      <c r="G29753">
        <v>86000</v>
      </c>
      <c r="H29753">
        <v>339180</v>
      </c>
      <c r="I29753">
        <v>3.943953488372093</v>
      </c>
      <c r="J29753">
        <f>VLOOKUP(B29753,Feuil1!$B$1:$E$46,4,FALSE)</f>
        <v>287.96228091982596</v>
      </c>
      <c r="K29753">
        <v>287.96228091982596</v>
      </c>
    </row>
    <row r="29754" spans="1:11" x14ac:dyDescent="0.3">
      <c r="A29754" t="s">
        <v>1104</v>
      </c>
      <c r="B29754" t="s">
        <v>1022</v>
      </c>
      <c r="C29754" t="s">
        <v>1135</v>
      </c>
      <c r="D29754" t="s">
        <v>1105</v>
      </c>
      <c r="E29754">
        <v>2018</v>
      </c>
      <c r="F29754" t="s">
        <v>1101</v>
      </c>
      <c r="G29754">
        <v>109134</v>
      </c>
      <c r="H29754">
        <v>471747</v>
      </c>
      <c r="I29754">
        <v>4.3226400571774146</v>
      </c>
      <c r="J29754">
        <f>VLOOKUP(B29754,Feuil1!$B$1:$E$46,4,FALSE)</f>
        <v>287.96228091982596</v>
      </c>
      <c r="K29754">
        <v>287.96228091982596</v>
      </c>
    </row>
    <row r="29755" spans="1:11" x14ac:dyDescent="0.3">
      <c r="A29755" t="s">
        <v>1104</v>
      </c>
      <c r="B29755" t="s">
        <v>1022</v>
      </c>
      <c r="C29755" t="s">
        <v>1135</v>
      </c>
      <c r="D29755" t="s">
        <v>1102</v>
      </c>
      <c r="E29755">
        <v>2019</v>
      </c>
      <c r="F29755" t="s">
        <v>1101</v>
      </c>
      <c r="G29755">
        <v>120508</v>
      </c>
      <c r="H29755">
        <v>541804</v>
      </c>
      <c r="I29755">
        <v>4.4960002655425368</v>
      </c>
      <c r="J29755">
        <f>VLOOKUP(B29755,Feuil1!$B$1:$E$46,4,FALSE)</f>
        <v>287.96228091982596</v>
      </c>
      <c r="K29755">
        <v>287.96228091982596</v>
      </c>
    </row>
    <row r="29756" spans="1:11" x14ac:dyDescent="0.3">
      <c r="A29756" t="s">
        <v>1104</v>
      </c>
      <c r="B29756" t="s">
        <v>1022</v>
      </c>
      <c r="C29756" t="s">
        <v>1134</v>
      </c>
      <c r="D29756" t="s">
        <v>1127</v>
      </c>
      <c r="E29756">
        <v>1997</v>
      </c>
      <c r="F29756" t="s">
        <v>1101</v>
      </c>
      <c r="G29756">
        <v>131300</v>
      </c>
      <c r="H29756">
        <v>242500</v>
      </c>
      <c r="I29756">
        <v>1.846915460776847</v>
      </c>
      <c r="J29756">
        <f>VLOOKUP(B29756,Feuil1!$B$1:$E$46,4,FALSE)</f>
        <v>287.96228091982596</v>
      </c>
      <c r="K29756">
        <v>287.96228091982596</v>
      </c>
    </row>
    <row r="29757" spans="1:11" x14ac:dyDescent="0.3">
      <c r="A29757" t="s">
        <v>1104</v>
      </c>
      <c r="B29757" t="s">
        <v>1022</v>
      </c>
      <c r="C29757" t="s">
        <v>1134</v>
      </c>
      <c r="D29757" t="s">
        <v>1126</v>
      </c>
      <c r="E29757">
        <v>1998</v>
      </c>
      <c r="F29757" t="s">
        <v>1101</v>
      </c>
      <c r="G29757">
        <v>130000</v>
      </c>
      <c r="H29757">
        <v>229100</v>
      </c>
      <c r="I29757">
        <v>1.7623076923076924</v>
      </c>
      <c r="J29757">
        <f>VLOOKUP(B29757,Feuil1!$B$1:$E$46,4,FALSE)</f>
        <v>287.96228091982596</v>
      </c>
      <c r="K29757">
        <v>287.96228091982596</v>
      </c>
    </row>
    <row r="29758" spans="1:11" x14ac:dyDescent="0.3">
      <c r="A29758" t="s">
        <v>1104</v>
      </c>
      <c r="B29758" t="s">
        <v>1022</v>
      </c>
      <c r="C29758" t="s">
        <v>1134</v>
      </c>
      <c r="D29758" t="s">
        <v>1125</v>
      </c>
      <c r="E29758">
        <v>1999</v>
      </c>
      <c r="F29758" t="s">
        <v>1101</v>
      </c>
      <c r="G29758">
        <v>138347</v>
      </c>
      <c r="H29758">
        <v>258707</v>
      </c>
      <c r="I29758">
        <v>1.8699863386990683</v>
      </c>
      <c r="J29758">
        <f>VLOOKUP(B29758,Feuil1!$B$1:$E$46,4,FALSE)</f>
        <v>287.96228091982596</v>
      </c>
      <c r="K29758">
        <v>287.96228091982596</v>
      </c>
    </row>
    <row r="29759" spans="1:11" x14ac:dyDescent="0.3">
      <c r="A29759" t="s">
        <v>1104</v>
      </c>
      <c r="B29759" t="s">
        <v>1022</v>
      </c>
      <c r="C29759" t="s">
        <v>1134</v>
      </c>
      <c r="D29759" t="s">
        <v>1124</v>
      </c>
      <c r="E29759">
        <v>2000</v>
      </c>
      <c r="F29759" t="s">
        <v>1101</v>
      </c>
      <c r="G29759">
        <v>108469</v>
      </c>
      <c r="H29759">
        <v>170635</v>
      </c>
      <c r="I29759">
        <v>1.5731222745669269</v>
      </c>
      <c r="J29759">
        <f>VLOOKUP(B29759,Feuil1!$B$1:$E$46,4,FALSE)</f>
        <v>287.96228091982596</v>
      </c>
      <c r="K29759">
        <v>287.96228091982596</v>
      </c>
    </row>
    <row r="29760" spans="1:11" x14ac:dyDescent="0.3">
      <c r="A29760" t="s">
        <v>1104</v>
      </c>
      <c r="B29760" t="s">
        <v>1022</v>
      </c>
      <c r="C29760" t="s">
        <v>1134</v>
      </c>
      <c r="D29760" t="s">
        <v>1123</v>
      </c>
      <c r="E29760">
        <v>2001</v>
      </c>
      <c r="F29760" t="s">
        <v>1101</v>
      </c>
      <c r="G29760">
        <v>111773</v>
      </c>
      <c r="H29760">
        <v>227458</v>
      </c>
      <c r="I29760">
        <v>2.0349995079312535</v>
      </c>
      <c r="J29760">
        <f>VLOOKUP(B29760,Feuil1!$B$1:$E$46,4,FALSE)</f>
        <v>287.96228091982596</v>
      </c>
      <c r="K29760">
        <v>287.96228091982596</v>
      </c>
    </row>
    <row r="29761" spans="1:11" x14ac:dyDescent="0.3">
      <c r="A29761" t="s">
        <v>1104</v>
      </c>
      <c r="B29761" t="s">
        <v>1022</v>
      </c>
      <c r="C29761" t="s">
        <v>1134</v>
      </c>
      <c r="D29761" t="s">
        <v>1122</v>
      </c>
      <c r="E29761">
        <v>2002</v>
      </c>
      <c r="F29761" t="s">
        <v>1101</v>
      </c>
      <c r="G29761">
        <v>66493</v>
      </c>
      <c r="H29761">
        <v>91814</v>
      </c>
      <c r="I29761">
        <v>1.3808070022408374</v>
      </c>
      <c r="J29761">
        <f>VLOOKUP(B29761,Feuil1!$B$1:$E$46,4,FALSE)</f>
        <v>287.96228091982596</v>
      </c>
      <c r="K29761">
        <v>287.96228091982596</v>
      </c>
    </row>
    <row r="29762" spans="1:11" x14ac:dyDescent="0.3">
      <c r="A29762" t="s">
        <v>1104</v>
      </c>
      <c r="B29762" t="s">
        <v>1022</v>
      </c>
      <c r="C29762" t="s">
        <v>1134</v>
      </c>
      <c r="D29762" t="s">
        <v>1121</v>
      </c>
      <c r="E29762">
        <v>2003</v>
      </c>
      <c r="F29762" t="s">
        <v>1101</v>
      </c>
      <c r="G29762">
        <v>120603</v>
      </c>
      <c r="H29762">
        <v>262404</v>
      </c>
      <c r="I29762">
        <v>2.1757667719708467</v>
      </c>
      <c r="J29762">
        <f>VLOOKUP(B29762,Feuil1!$B$1:$E$46,4,FALSE)</f>
        <v>287.96228091982596</v>
      </c>
      <c r="K29762">
        <v>287.96228091982596</v>
      </c>
    </row>
    <row r="29763" spans="1:11" x14ac:dyDescent="0.3">
      <c r="A29763" t="s">
        <v>1104</v>
      </c>
      <c r="B29763" t="s">
        <v>1022</v>
      </c>
      <c r="C29763" t="s">
        <v>1134</v>
      </c>
      <c r="D29763" t="s">
        <v>1120</v>
      </c>
      <c r="E29763">
        <v>2004</v>
      </c>
      <c r="F29763" t="s">
        <v>1101</v>
      </c>
      <c r="G29763">
        <v>121461</v>
      </c>
      <c r="H29763">
        <v>216505</v>
      </c>
      <c r="I29763">
        <v>1.7825063189007171</v>
      </c>
      <c r="J29763">
        <f>VLOOKUP(B29763,Feuil1!$B$1:$E$46,4,FALSE)</f>
        <v>287.96228091982596</v>
      </c>
      <c r="K29763">
        <v>287.96228091982596</v>
      </c>
    </row>
    <row r="29764" spans="1:11" x14ac:dyDescent="0.3">
      <c r="A29764" t="s">
        <v>1104</v>
      </c>
      <c r="B29764" t="s">
        <v>1022</v>
      </c>
      <c r="C29764" t="s">
        <v>1134</v>
      </c>
      <c r="D29764" t="s">
        <v>1119</v>
      </c>
      <c r="E29764">
        <v>2005</v>
      </c>
      <c r="F29764" t="s">
        <v>1101</v>
      </c>
      <c r="G29764">
        <v>108816</v>
      </c>
      <c r="H29764">
        <v>200821</v>
      </c>
      <c r="I29764">
        <v>1.8455098514924275</v>
      </c>
      <c r="J29764">
        <f>VLOOKUP(B29764,Feuil1!$B$1:$E$46,4,FALSE)</f>
        <v>287.96228091982596</v>
      </c>
      <c r="K29764">
        <v>287.96228091982596</v>
      </c>
    </row>
    <row r="29765" spans="1:11" x14ac:dyDescent="0.3">
      <c r="A29765" t="s">
        <v>1104</v>
      </c>
      <c r="B29765" t="s">
        <v>1022</v>
      </c>
      <c r="C29765" t="s">
        <v>1134</v>
      </c>
      <c r="D29765" t="s">
        <v>1118</v>
      </c>
      <c r="E29765">
        <v>2006</v>
      </c>
      <c r="F29765" t="s">
        <v>1101</v>
      </c>
      <c r="G29765">
        <v>99289</v>
      </c>
      <c r="H29765">
        <v>178325</v>
      </c>
      <c r="I29765">
        <v>1.7960197000674798</v>
      </c>
      <c r="J29765">
        <f>VLOOKUP(B29765,Feuil1!$B$1:$E$46,4,FALSE)</f>
        <v>287.96228091982596</v>
      </c>
      <c r="K29765">
        <v>287.96228091982596</v>
      </c>
    </row>
    <row r="29766" spans="1:11" x14ac:dyDescent="0.3">
      <c r="A29766" t="s">
        <v>1104</v>
      </c>
      <c r="B29766" t="s">
        <v>1022</v>
      </c>
      <c r="C29766" t="s">
        <v>1134</v>
      </c>
      <c r="D29766" t="s">
        <v>1117</v>
      </c>
      <c r="E29766">
        <v>2007</v>
      </c>
      <c r="F29766" t="s">
        <v>1101</v>
      </c>
      <c r="G29766">
        <v>90420</v>
      </c>
      <c r="H29766">
        <v>110157</v>
      </c>
      <c r="I29766">
        <v>1.2182813536828134</v>
      </c>
      <c r="J29766">
        <f>VLOOKUP(B29766,Feuil1!$B$1:$E$46,4,FALSE)</f>
        <v>287.96228091982596</v>
      </c>
      <c r="K29766">
        <v>287.96228091982596</v>
      </c>
    </row>
    <row r="29767" spans="1:11" x14ac:dyDescent="0.3">
      <c r="A29767" t="s">
        <v>1104</v>
      </c>
      <c r="B29767" t="s">
        <v>1022</v>
      </c>
      <c r="C29767" t="s">
        <v>1134</v>
      </c>
      <c r="D29767" t="s">
        <v>1116</v>
      </c>
      <c r="E29767">
        <v>2008</v>
      </c>
      <c r="F29767" t="s">
        <v>1101</v>
      </c>
      <c r="G29767">
        <v>114825</v>
      </c>
      <c r="H29767">
        <v>224004</v>
      </c>
      <c r="I29767">
        <v>1.9508295231874593</v>
      </c>
      <c r="J29767">
        <f>VLOOKUP(B29767,Feuil1!$B$1:$E$46,4,FALSE)</f>
        <v>287.96228091982596</v>
      </c>
      <c r="K29767">
        <v>287.96228091982596</v>
      </c>
    </row>
    <row r="29768" spans="1:11" x14ac:dyDescent="0.3">
      <c r="A29768" t="s">
        <v>1104</v>
      </c>
      <c r="B29768" t="s">
        <v>1022</v>
      </c>
      <c r="C29768" t="s">
        <v>1134</v>
      </c>
      <c r="D29768" t="s">
        <v>1115</v>
      </c>
      <c r="E29768">
        <v>2009</v>
      </c>
      <c r="F29768" t="s">
        <v>1114</v>
      </c>
      <c r="G29768">
        <v>139816</v>
      </c>
      <c r="H29768">
        <v>250416</v>
      </c>
      <c r="I29768">
        <v>1.7910396521142073</v>
      </c>
      <c r="J29768">
        <f>VLOOKUP(B29768,Feuil1!$B$1:$E$46,4,FALSE)</f>
        <v>287.96228091982596</v>
      </c>
      <c r="K29768">
        <v>287.96228091982596</v>
      </c>
    </row>
    <row r="29769" spans="1:11" x14ac:dyDescent="0.3">
      <c r="A29769" t="s">
        <v>1104</v>
      </c>
      <c r="B29769" t="s">
        <v>1022</v>
      </c>
      <c r="C29769" t="s">
        <v>1134</v>
      </c>
      <c r="D29769" t="s">
        <v>1113</v>
      </c>
      <c r="E29769">
        <v>2010</v>
      </c>
      <c r="F29769" t="s">
        <v>1101</v>
      </c>
      <c r="G29769">
        <v>147056</v>
      </c>
      <c r="H29769">
        <v>298074</v>
      </c>
      <c r="I29769">
        <v>2.0269421172886521</v>
      </c>
      <c r="J29769">
        <f>VLOOKUP(B29769,Feuil1!$B$1:$E$46,4,FALSE)</f>
        <v>287.96228091982596</v>
      </c>
      <c r="K29769">
        <v>287.96228091982596</v>
      </c>
    </row>
    <row r="29770" spans="1:11" x14ac:dyDescent="0.3">
      <c r="A29770" t="s">
        <v>1104</v>
      </c>
      <c r="B29770" t="s">
        <v>1022</v>
      </c>
      <c r="C29770" t="s">
        <v>1134</v>
      </c>
      <c r="D29770" t="s">
        <v>1112</v>
      </c>
      <c r="E29770">
        <v>2011</v>
      </c>
      <c r="F29770" t="s">
        <v>1101</v>
      </c>
      <c r="G29770">
        <v>194843</v>
      </c>
      <c r="H29770">
        <v>532820</v>
      </c>
      <c r="I29770">
        <v>2.7346119696370925</v>
      </c>
      <c r="J29770">
        <f>VLOOKUP(B29770,Feuil1!$B$1:$E$46,4,FALSE)</f>
        <v>287.96228091982596</v>
      </c>
      <c r="K29770">
        <v>287.96228091982596</v>
      </c>
    </row>
    <row r="29771" spans="1:11" x14ac:dyDescent="0.3">
      <c r="A29771" t="s">
        <v>1104</v>
      </c>
      <c r="B29771" t="s">
        <v>1022</v>
      </c>
      <c r="C29771" t="s">
        <v>1134</v>
      </c>
      <c r="D29771" t="s">
        <v>1111</v>
      </c>
      <c r="E29771">
        <v>2012</v>
      </c>
      <c r="F29771" t="s">
        <v>1101</v>
      </c>
      <c r="G29771">
        <v>201934</v>
      </c>
      <c r="H29771">
        <v>664134</v>
      </c>
      <c r="I29771">
        <v>3.2888666594035674</v>
      </c>
      <c r="J29771">
        <f>VLOOKUP(B29771,Feuil1!$B$1:$E$46,4,FALSE)</f>
        <v>287.96228091982596</v>
      </c>
      <c r="K29771">
        <v>287.96228091982596</v>
      </c>
    </row>
    <row r="29772" spans="1:11" x14ac:dyDescent="0.3">
      <c r="A29772" t="s">
        <v>1104</v>
      </c>
      <c r="B29772" t="s">
        <v>1022</v>
      </c>
      <c r="C29772" t="s">
        <v>1134</v>
      </c>
      <c r="D29772" t="s">
        <v>1110</v>
      </c>
      <c r="E29772">
        <v>2013</v>
      </c>
      <c r="F29772" t="s">
        <v>1101</v>
      </c>
      <c r="G29772">
        <v>195611</v>
      </c>
      <c r="H29772">
        <v>527468</v>
      </c>
      <c r="I29772">
        <v>2.6965150221613303</v>
      </c>
      <c r="J29772">
        <f>VLOOKUP(B29772,Feuil1!$B$1:$E$46,4,FALSE)</f>
        <v>287.96228091982596</v>
      </c>
      <c r="K29772">
        <v>287.96228091982596</v>
      </c>
    </row>
    <row r="29773" spans="1:11" x14ac:dyDescent="0.3">
      <c r="A29773" t="s">
        <v>1104</v>
      </c>
      <c r="B29773" t="s">
        <v>1022</v>
      </c>
      <c r="C29773" t="s">
        <v>1134</v>
      </c>
      <c r="D29773" t="s">
        <v>1109</v>
      </c>
      <c r="E29773">
        <v>2014</v>
      </c>
      <c r="F29773" t="s">
        <v>1101</v>
      </c>
      <c r="G29773">
        <v>145000</v>
      </c>
      <c r="H29773">
        <v>456000</v>
      </c>
      <c r="I29773">
        <v>3.1448275862068966</v>
      </c>
      <c r="J29773">
        <f>VLOOKUP(B29773,Feuil1!$B$1:$E$46,4,FALSE)</f>
        <v>287.96228091982596</v>
      </c>
      <c r="K29773">
        <v>287.96228091982596</v>
      </c>
    </row>
    <row r="29774" spans="1:11" x14ac:dyDescent="0.3">
      <c r="A29774" t="s">
        <v>1104</v>
      </c>
      <c r="B29774" t="s">
        <v>1022</v>
      </c>
      <c r="C29774" t="s">
        <v>1134</v>
      </c>
      <c r="D29774" t="s">
        <v>1108</v>
      </c>
      <c r="E29774">
        <v>2015</v>
      </c>
      <c r="F29774" t="s">
        <v>1101</v>
      </c>
      <c r="G29774">
        <v>158000</v>
      </c>
      <c r="H29774">
        <v>428000</v>
      </c>
      <c r="I29774">
        <v>2.7088607594936707</v>
      </c>
      <c r="J29774">
        <f>VLOOKUP(B29774,Feuil1!$B$1:$E$46,4,FALSE)</f>
        <v>287.96228091982596</v>
      </c>
      <c r="K29774">
        <v>287.96228091982596</v>
      </c>
    </row>
    <row r="29775" spans="1:11" x14ac:dyDescent="0.3">
      <c r="A29775" t="s">
        <v>1104</v>
      </c>
      <c r="B29775" t="s">
        <v>1022</v>
      </c>
      <c r="C29775" t="s">
        <v>1134</v>
      </c>
      <c r="D29775" t="s">
        <v>1107</v>
      </c>
      <c r="E29775">
        <v>2016</v>
      </c>
      <c r="F29775" t="s">
        <v>1101</v>
      </c>
      <c r="G29775">
        <v>170000</v>
      </c>
      <c r="H29775">
        <v>528000</v>
      </c>
      <c r="I29775">
        <v>3.1058823529411765</v>
      </c>
      <c r="J29775">
        <f>VLOOKUP(B29775,Feuil1!$B$1:$E$46,4,FALSE)</f>
        <v>287.96228091982596</v>
      </c>
      <c r="K29775">
        <v>287.96228091982596</v>
      </c>
    </row>
    <row r="29776" spans="1:11" x14ac:dyDescent="0.3">
      <c r="A29776" t="s">
        <v>1104</v>
      </c>
      <c r="B29776" t="s">
        <v>1022</v>
      </c>
      <c r="C29776" t="s">
        <v>1134</v>
      </c>
      <c r="D29776" t="s">
        <v>1106</v>
      </c>
      <c r="E29776">
        <v>2017</v>
      </c>
      <c r="F29776" t="s">
        <v>1101</v>
      </c>
      <c r="G29776">
        <v>76900</v>
      </c>
      <c r="H29776">
        <v>217090</v>
      </c>
      <c r="I29776">
        <v>2.8230169050715213</v>
      </c>
      <c r="J29776">
        <f>VLOOKUP(B29776,Feuil1!$B$1:$E$46,4,FALSE)</f>
        <v>287.96228091982596</v>
      </c>
      <c r="K29776">
        <v>287.96228091982596</v>
      </c>
    </row>
    <row r="29777" spans="1:11" x14ac:dyDescent="0.3">
      <c r="A29777" t="s">
        <v>1104</v>
      </c>
      <c r="B29777" t="s">
        <v>1022</v>
      </c>
      <c r="C29777" t="s">
        <v>1134</v>
      </c>
      <c r="D29777" t="s">
        <v>1105</v>
      </c>
      <c r="E29777">
        <v>2018</v>
      </c>
      <c r="F29777" t="s">
        <v>1101</v>
      </c>
      <c r="G29777">
        <v>287013</v>
      </c>
      <c r="H29777">
        <v>889371</v>
      </c>
      <c r="I29777">
        <v>3.0987132987007557</v>
      </c>
      <c r="J29777">
        <f>VLOOKUP(B29777,Feuil1!$B$1:$E$46,4,FALSE)</f>
        <v>287.96228091982596</v>
      </c>
      <c r="K29777">
        <v>287.96228091982596</v>
      </c>
    </row>
    <row r="29778" spans="1:11" x14ac:dyDescent="0.3">
      <c r="A29778" t="s">
        <v>1104</v>
      </c>
      <c r="B29778" t="s">
        <v>1022</v>
      </c>
      <c r="C29778" t="s">
        <v>1134</v>
      </c>
      <c r="D29778" t="s">
        <v>1102</v>
      </c>
      <c r="E29778">
        <v>2019</v>
      </c>
      <c r="F29778" t="s">
        <v>1101</v>
      </c>
      <c r="G29778">
        <v>311478</v>
      </c>
      <c r="H29778">
        <v>850958</v>
      </c>
      <c r="I29778">
        <v>2.7320003338919601</v>
      </c>
      <c r="J29778">
        <f>VLOOKUP(B29778,Feuil1!$B$1:$E$46,4,FALSE)</f>
        <v>287.96228091982596</v>
      </c>
      <c r="K29778">
        <v>287.96228091982596</v>
      </c>
    </row>
    <row r="29779" spans="1:11" x14ac:dyDescent="0.3">
      <c r="A29779" t="s">
        <v>1104</v>
      </c>
      <c r="B29779" t="s">
        <v>1022</v>
      </c>
      <c r="C29779" t="s">
        <v>1133</v>
      </c>
      <c r="D29779" t="s">
        <v>1127</v>
      </c>
      <c r="E29779">
        <v>1997</v>
      </c>
      <c r="F29779" t="s">
        <v>1101</v>
      </c>
      <c r="G29779">
        <v>73600</v>
      </c>
      <c r="H29779">
        <v>84400</v>
      </c>
      <c r="I29779">
        <v>1.1467391304347827</v>
      </c>
      <c r="J29779">
        <f>VLOOKUP(B29779,Feuil1!$B$1:$E$46,4,FALSE)</f>
        <v>287.96228091982596</v>
      </c>
      <c r="K29779">
        <v>287.96228091982596</v>
      </c>
    </row>
    <row r="29780" spans="1:11" x14ac:dyDescent="0.3">
      <c r="A29780" t="s">
        <v>1104</v>
      </c>
      <c r="B29780" t="s">
        <v>1022</v>
      </c>
      <c r="C29780" t="s">
        <v>1133</v>
      </c>
      <c r="D29780" t="s">
        <v>1126</v>
      </c>
      <c r="E29780">
        <v>1998</v>
      </c>
      <c r="F29780" t="s">
        <v>1101</v>
      </c>
      <c r="G29780">
        <v>83300</v>
      </c>
      <c r="H29780">
        <v>76400</v>
      </c>
      <c r="I29780">
        <v>0.91716686674669867</v>
      </c>
      <c r="J29780">
        <f>VLOOKUP(B29780,Feuil1!$B$1:$E$46,4,FALSE)</f>
        <v>287.96228091982596</v>
      </c>
      <c r="K29780">
        <v>287.96228091982596</v>
      </c>
    </row>
    <row r="29781" spans="1:11" x14ac:dyDescent="0.3">
      <c r="A29781" t="s">
        <v>1104</v>
      </c>
      <c r="B29781" t="s">
        <v>1022</v>
      </c>
      <c r="C29781" t="s">
        <v>1133</v>
      </c>
      <c r="D29781" t="s">
        <v>1125</v>
      </c>
      <c r="E29781">
        <v>1999</v>
      </c>
      <c r="F29781" t="s">
        <v>1101</v>
      </c>
      <c r="G29781">
        <v>86425</v>
      </c>
      <c r="H29781">
        <v>72886</v>
      </c>
      <c r="I29781">
        <v>0.84334393983222444</v>
      </c>
      <c r="J29781">
        <f>VLOOKUP(B29781,Feuil1!$B$1:$E$46,4,FALSE)</f>
        <v>287.96228091982596</v>
      </c>
      <c r="K29781">
        <v>287.96228091982596</v>
      </c>
    </row>
    <row r="29782" spans="1:11" x14ac:dyDescent="0.3">
      <c r="A29782" t="s">
        <v>1104</v>
      </c>
      <c r="B29782" t="s">
        <v>1022</v>
      </c>
      <c r="C29782" t="s">
        <v>1133</v>
      </c>
      <c r="D29782" t="s">
        <v>1124</v>
      </c>
      <c r="E29782">
        <v>2000</v>
      </c>
      <c r="F29782" t="s">
        <v>1101</v>
      </c>
      <c r="G29782">
        <v>84669</v>
      </c>
      <c r="H29782">
        <v>60904</v>
      </c>
      <c r="I29782">
        <v>0.7193187589318405</v>
      </c>
      <c r="J29782">
        <f>VLOOKUP(B29782,Feuil1!$B$1:$E$46,4,FALSE)</f>
        <v>287.96228091982596</v>
      </c>
      <c r="K29782">
        <v>287.96228091982596</v>
      </c>
    </row>
    <row r="29783" spans="1:11" x14ac:dyDescent="0.3">
      <c r="A29783" t="s">
        <v>1104</v>
      </c>
      <c r="B29783" t="s">
        <v>1022</v>
      </c>
      <c r="C29783" t="s">
        <v>1133</v>
      </c>
      <c r="D29783" t="s">
        <v>1123</v>
      </c>
      <c r="E29783">
        <v>2001</v>
      </c>
      <c r="F29783" t="s">
        <v>1101</v>
      </c>
      <c r="G29783">
        <v>89051</v>
      </c>
      <c r="H29783">
        <v>71984</v>
      </c>
      <c r="I29783">
        <v>0.80834577938484686</v>
      </c>
      <c r="J29783">
        <f>VLOOKUP(B29783,Feuil1!$B$1:$E$46,4,FALSE)</f>
        <v>287.96228091982596</v>
      </c>
      <c r="K29783">
        <v>287.96228091982596</v>
      </c>
    </row>
    <row r="29784" spans="1:11" x14ac:dyDescent="0.3">
      <c r="A29784" t="s">
        <v>1104</v>
      </c>
      <c r="B29784" t="s">
        <v>1022</v>
      </c>
      <c r="C29784" t="s">
        <v>1133</v>
      </c>
      <c r="D29784" t="s">
        <v>1122</v>
      </c>
      <c r="E29784">
        <v>2002</v>
      </c>
      <c r="F29784" t="s">
        <v>1101</v>
      </c>
      <c r="G29784">
        <v>87385</v>
      </c>
      <c r="H29784">
        <v>56962</v>
      </c>
      <c r="I29784">
        <v>0.65185100417691821</v>
      </c>
      <c r="J29784">
        <f>VLOOKUP(B29784,Feuil1!$B$1:$E$46,4,FALSE)</f>
        <v>287.96228091982596</v>
      </c>
      <c r="K29784">
        <v>287.96228091982596</v>
      </c>
    </row>
    <row r="29785" spans="1:11" x14ac:dyDescent="0.3">
      <c r="A29785" t="s">
        <v>1104</v>
      </c>
      <c r="B29785" t="s">
        <v>1022</v>
      </c>
      <c r="C29785" t="s">
        <v>1133</v>
      </c>
      <c r="D29785" t="s">
        <v>1121</v>
      </c>
      <c r="E29785">
        <v>2003</v>
      </c>
      <c r="F29785" t="s">
        <v>1101</v>
      </c>
      <c r="G29785">
        <v>90674</v>
      </c>
      <c r="H29785">
        <v>76565</v>
      </c>
      <c r="I29785">
        <v>0.84439861481791911</v>
      </c>
      <c r="J29785">
        <f>VLOOKUP(B29785,Feuil1!$B$1:$E$46,4,FALSE)</f>
        <v>287.96228091982596</v>
      </c>
      <c r="K29785">
        <v>287.96228091982596</v>
      </c>
    </row>
    <row r="29786" spans="1:11" x14ac:dyDescent="0.3">
      <c r="A29786" t="s">
        <v>1104</v>
      </c>
      <c r="B29786" t="s">
        <v>1022</v>
      </c>
      <c r="C29786" t="s">
        <v>1133</v>
      </c>
      <c r="D29786" t="s">
        <v>1120</v>
      </c>
      <c r="E29786">
        <v>2004</v>
      </c>
      <c r="F29786" t="s">
        <v>1101</v>
      </c>
      <c r="G29786">
        <v>88189</v>
      </c>
      <c r="H29786">
        <v>67195</v>
      </c>
      <c r="I29786">
        <v>0.76194309947952688</v>
      </c>
      <c r="J29786">
        <f>VLOOKUP(B29786,Feuil1!$B$1:$E$46,4,FALSE)</f>
        <v>287.96228091982596</v>
      </c>
      <c r="K29786">
        <v>287.96228091982596</v>
      </c>
    </row>
    <row r="29787" spans="1:11" x14ac:dyDescent="0.3">
      <c r="A29787" t="s">
        <v>1104</v>
      </c>
      <c r="B29787" t="s">
        <v>1022</v>
      </c>
      <c r="C29787" t="s">
        <v>1133</v>
      </c>
      <c r="D29787" t="s">
        <v>1119</v>
      </c>
      <c r="E29787">
        <v>2005</v>
      </c>
      <c r="F29787" t="s">
        <v>1101</v>
      </c>
      <c r="G29787">
        <v>87478</v>
      </c>
      <c r="H29787">
        <v>65303</v>
      </c>
      <c r="I29787">
        <v>0.74650769336290268</v>
      </c>
      <c r="J29787">
        <f>VLOOKUP(B29787,Feuil1!$B$1:$E$46,4,FALSE)</f>
        <v>287.96228091982596</v>
      </c>
      <c r="K29787">
        <v>287.96228091982596</v>
      </c>
    </row>
    <row r="29788" spans="1:11" x14ac:dyDescent="0.3">
      <c r="A29788" t="s">
        <v>1104</v>
      </c>
      <c r="B29788" t="s">
        <v>1022</v>
      </c>
      <c r="C29788" t="s">
        <v>1133</v>
      </c>
      <c r="D29788" t="s">
        <v>1118</v>
      </c>
      <c r="E29788">
        <v>2006</v>
      </c>
      <c r="F29788" t="s">
        <v>1101</v>
      </c>
      <c r="G29788">
        <v>88551</v>
      </c>
      <c r="H29788">
        <v>67560</v>
      </c>
      <c r="I29788">
        <v>0.76295016431209128</v>
      </c>
      <c r="J29788">
        <f>VLOOKUP(B29788,Feuil1!$B$1:$E$46,4,FALSE)</f>
        <v>287.96228091982596</v>
      </c>
      <c r="K29788">
        <v>287.96228091982596</v>
      </c>
    </row>
    <row r="29789" spans="1:11" x14ac:dyDescent="0.3">
      <c r="A29789" t="s">
        <v>1104</v>
      </c>
      <c r="B29789" t="s">
        <v>1022</v>
      </c>
      <c r="C29789" t="s">
        <v>1133</v>
      </c>
      <c r="D29789" t="s">
        <v>1117</v>
      </c>
      <c r="E29789">
        <v>2007</v>
      </c>
      <c r="F29789" t="s">
        <v>1101</v>
      </c>
      <c r="G29789">
        <v>85829</v>
      </c>
      <c r="H29789">
        <v>54745</v>
      </c>
      <c r="I29789">
        <v>0.63783802677416723</v>
      </c>
      <c r="J29789">
        <f>VLOOKUP(B29789,Feuil1!$B$1:$E$46,4,FALSE)</f>
        <v>287.96228091982596</v>
      </c>
      <c r="K29789">
        <v>287.96228091982596</v>
      </c>
    </row>
    <row r="29790" spans="1:11" x14ac:dyDescent="0.3">
      <c r="A29790" t="s">
        <v>1104</v>
      </c>
      <c r="B29790" t="s">
        <v>1022</v>
      </c>
      <c r="C29790" t="s">
        <v>1133</v>
      </c>
      <c r="D29790" t="s">
        <v>1116</v>
      </c>
      <c r="E29790">
        <v>2008</v>
      </c>
      <c r="F29790" t="s">
        <v>1101</v>
      </c>
      <c r="G29790">
        <v>53965</v>
      </c>
      <c r="H29790">
        <v>47029</v>
      </c>
      <c r="I29790">
        <v>0.87147225053275268</v>
      </c>
      <c r="J29790">
        <f>VLOOKUP(B29790,Feuil1!$B$1:$E$46,4,FALSE)</f>
        <v>287.96228091982596</v>
      </c>
      <c r="K29790">
        <v>287.96228091982596</v>
      </c>
    </row>
    <row r="29791" spans="1:11" x14ac:dyDescent="0.3">
      <c r="A29791" t="s">
        <v>1104</v>
      </c>
      <c r="B29791" t="s">
        <v>1022</v>
      </c>
      <c r="C29791" t="s">
        <v>1133</v>
      </c>
      <c r="D29791" t="s">
        <v>1115</v>
      </c>
      <c r="E29791">
        <v>2009</v>
      </c>
      <c r="F29791" t="s">
        <v>1114</v>
      </c>
      <c r="G29791">
        <v>55104</v>
      </c>
      <c r="H29791">
        <v>45403</v>
      </c>
      <c r="I29791">
        <v>0.82395107433217185</v>
      </c>
      <c r="J29791">
        <f>VLOOKUP(B29791,Feuil1!$B$1:$E$46,4,FALSE)</f>
        <v>287.96228091982596</v>
      </c>
      <c r="K29791">
        <v>287.96228091982596</v>
      </c>
    </row>
    <row r="29792" spans="1:11" x14ac:dyDescent="0.3">
      <c r="A29792" t="s">
        <v>1104</v>
      </c>
      <c r="B29792" t="s">
        <v>1022</v>
      </c>
      <c r="C29792" t="s">
        <v>1133</v>
      </c>
      <c r="D29792" t="s">
        <v>1113</v>
      </c>
      <c r="E29792">
        <v>2010</v>
      </c>
      <c r="F29792" t="s">
        <v>1101</v>
      </c>
      <c r="G29792">
        <v>53834</v>
      </c>
      <c r="H29792">
        <v>38122</v>
      </c>
      <c r="I29792">
        <v>0.70813983727755692</v>
      </c>
      <c r="J29792">
        <f>VLOOKUP(B29792,Feuil1!$B$1:$E$46,4,FALSE)</f>
        <v>287.96228091982596</v>
      </c>
      <c r="K29792">
        <v>287.96228091982596</v>
      </c>
    </row>
    <row r="29793" spans="1:11" x14ac:dyDescent="0.3">
      <c r="A29793" t="s">
        <v>1104</v>
      </c>
      <c r="B29793" t="s">
        <v>1022</v>
      </c>
      <c r="C29793" t="s">
        <v>1133</v>
      </c>
      <c r="D29793" t="s">
        <v>1112</v>
      </c>
      <c r="E29793">
        <v>2011</v>
      </c>
      <c r="F29793" t="s">
        <v>1101</v>
      </c>
      <c r="G29793">
        <v>57049</v>
      </c>
      <c r="H29793">
        <v>88546</v>
      </c>
      <c r="I29793">
        <v>1.5521043313642657</v>
      </c>
      <c r="J29793">
        <f>VLOOKUP(B29793,Feuil1!$B$1:$E$46,4,FALSE)</f>
        <v>287.96228091982596</v>
      </c>
      <c r="K29793">
        <v>287.96228091982596</v>
      </c>
    </row>
    <row r="29794" spans="1:11" x14ac:dyDescent="0.3">
      <c r="A29794" t="s">
        <v>1104</v>
      </c>
      <c r="B29794" t="s">
        <v>1022</v>
      </c>
      <c r="C29794" t="s">
        <v>1133</v>
      </c>
      <c r="D29794" t="s">
        <v>1111</v>
      </c>
      <c r="E29794">
        <v>2012</v>
      </c>
      <c r="F29794" t="s">
        <v>1101</v>
      </c>
      <c r="G29794">
        <v>57322</v>
      </c>
      <c r="H29794">
        <v>132652</v>
      </c>
      <c r="I29794">
        <v>2.3141551236872404</v>
      </c>
      <c r="J29794">
        <f>VLOOKUP(B29794,Feuil1!$B$1:$E$46,4,FALSE)</f>
        <v>287.96228091982596</v>
      </c>
      <c r="K29794">
        <v>287.96228091982596</v>
      </c>
    </row>
    <row r="29795" spans="1:11" x14ac:dyDescent="0.3">
      <c r="A29795" t="s">
        <v>1104</v>
      </c>
      <c r="B29795" t="s">
        <v>1022</v>
      </c>
      <c r="C29795" t="s">
        <v>1133</v>
      </c>
      <c r="D29795" t="s">
        <v>1110</v>
      </c>
      <c r="E29795">
        <v>2013</v>
      </c>
      <c r="F29795" t="s">
        <v>1101</v>
      </c>
      <c r="G29795">
        <v>60395</v>
      </c>
      <c r="H29795">
        <v>145619</v>
      </c>
      <c r="I29795">
        <v>2.4111101912409967</v>
      </c>
      <c r="J29795">
        <f>VLOOKUP(B29795,Feuil1!$B$1:$E$46,4,FALSE)</f>
        <v>287.96228091982596</v>
      </c>
      <c r="K29795">
        <v>287.96228091982596</v>
      </c>
    </row>
    <row r="29796" spans="1:11" x14ac:dyDescent="0.3">
      <c r="A29796" t="s">
        <v>1104</v>
      </c>
      <c r="B29796" t="s">
        <v>1022</v>
      </c>
      <c r="C29796" t="s">
        <v>1133</v>
      </c>
      <c r="D29796" t="s">
        <v>1109</v>
      </c>
      <c r="E29796">
        <v>2014</v>
      </c>
      <c r="F29796" t="s">
        <v>1101</v>
      </c>
      <c r="G29796">
        <v>78000</v>
      </c>
      <c r="H29796">
        <v>185000</v>
      </c>
      <c r="I29796">
        <v>2.3717948717948718</v>
      </c>
      <c r="J29796">
        <f>VLOOKUP(B29796,Feuil1!$B$1:$E$46,4,FALSE)</f>
        <v>287.96228091982596</v>
      </c>
      <c r="K29796">
        <v>287.96228091982596</v>
      </c>
    </row>
    <row r="29797" spans="1:11" x14ac:dyDescent="0.3">
      <c r="A29797" t="s">
        <v>1104</v>
      </c>
      <c r="B29797" t="s">
        <v>1022</v>
      </c>
      <c r="C29797" t="s">
        <v>1133</v>
      </c>
      <c r="D29797" t="s">
        <v>1108</v>
      </c>
      <c r="E29797">
        <v>2015</v>
      </c>
      <c r="F29797" t="s">
        <v>1101</v>
      </c>
      <c r="G29797">
        <v>68000</v>
      </c>
      <c r="H29797">
        <v>142000</v>
      </c>
      <c r="I29797">
        <v>2.0882352941176472</v>
      </c>
      <c r="J29797">
        <f>VLOOKUP(B29797,Feuil1!$B$1:$E$46,4,FALSE)</f>
        <v>287.96228091982596</v>
      </c>
      <c r="K29797">
        <v>287.96228091982596</v>
      </c>
    </row>
    <row r="29798" spans="1:11" x14ac:dyDescent="0.3">
      <c r="A29798" t="s">
        <v>1104</v>
      </c>
      <c r="B29798" t="s">
        <v>1022</v>
      </c>
      <c r="C29798" t="s">
        <v>1133</v>
      </c>
      <c r="D29798" t="s">
        <v>1107</v>
      </c>
      <c r="E29798">
        <v>2016</v>
      </c>
      <c r="F29798" t="s">
        <v>1101</v>
      </c>
      <c r="G29798">
        <v>70000</v>
      </c>
      <c r="H29798">
        <v>201000</v>
      </c>
      <c r="I29798">
        <v>2.8714285714285714</v>
      </c>
      <c r="J29798">
        <f>VLOOKUP(B29798,Feuil1!$B$1:$E$46,4,FALSE)</f>
        <v>287.96228091982596</v>
      </c>
      <c r="K29798">
        <v>287.96228091982596</v>
      </c>
    </row>
    <row r="29799" spans="1:11" x14ac:dyDescent="0.3">
      <c r="A29799" t="s">
        <v>1104</v>
      </c>
      <c r="B29799" t="s">
        <v>1022</v>
      </c>
      <c r="C29799" t="s">
        <v>1133</v>
      </c>
      <c r="D29799" t="s">
        <v>1106</v>
      </c>
      <c r="E29799">
        <v>2017</v>
      </c>
      <c r="F29799" t="s">
        <v>1101</v>
      </c>
      <c r="G29799">
        <v>62700</v>
      </c>
      <c r="H29799">
        <v>162580</v>
      </c>
      <c r="I29799">
        <v>2.5929824561403509</v>
      </c>
      <c r="J29799">
        <f>VLOOKUP(B29799,Feuil1!$B$1:$E$46,4,FALSE)</f>
        <v>287.96228091982596</v>
      </c>
      <c r="K29799">
        <v>287.96228091982596</v>
      </c>
    </row>
    <row r="29800" spans="1:11" x14ac:dyDescent="0.3">
      <c r="A29800" t="s">
        <v>1104</v>
      </c>
      <c r="B29800" t="s">
        <v>1022</v>
      </c>
      <c r="C29800" t="s">
        <v>1133</v>
      </c>
      <c r="D29800" t="s">
        <v>1105</v>
      </c>
      <c r="E29800">
        <v>2018</v>
      </c>
      <c r="F29800" t="s">
        <v>1101</v>
      </c>
      <c r="G29800">
        <v>95999</v>
      </c>
      <c r="H29800">
        <v>290401</v>
      </c>
      <c r="I29800">
        <v>3.0250419275200784</v>
      </c>
      <c r="J29800">
        <f>VLOOKUP(B29800,Feuil1!$B$1:$E$46,4,FALSE)</f>
        <v>287.96228091982596</v>
      </c>
      <c r="K29800">
        <v>287.96228091982596</v>
      </c>
    </row>
    <row r="29801" spans="1:11" x14ac:dyDescent="0.3">
      <c r="A29801" t="s">
        <v>1104</v>
      </c>
      <c r="B29801" t="s">
        <v>1022</v>
      </c>
      <c r="C29801" t="s">
        <v>1133</v>
      </c>
      <c r="D29801" t="s">
        <v>1102</v>
      </c>
      <c r="E29801">
        <v>2019</v>
      </c>
      <c r="F29801" t="s">
        <v>1101</v>
      </c>
      <c r="G29801">
        <v>118696</v>
      </c>
      <c r="H29801">
        <v>281784</v>
      </c>
      <c r="I29801">
        <v>2.3739974388353442</v>
      </c>
      <c r="J29801">
        <f>VLOOKUP(B29801,Feuil1!$B$1:$E$46,4,FALSE)</f>
        <v>287.96228091982596</v>
      </c>
      <c r="K29801">
        <v>287.96228091982596</v>
      </c>
    </row>
    <row r="29802" spans="1:11" x14ac:dyDescent="0.3">
      <c r="A29802" t="s">
        <v>1104</v>
      </c>
      <c r="B29802" t="s">
        <v>1022</v>
      </c>
      <c r="C29802" t="s">
        <v>1132</v>
      </c>
      <c r="D29802" t="s">
        <v>1116</v>
      </c>
      <c r="E29802">
        <v>2008</v>
      </c>
      <c r="F29802" t="s">
        <v>1101</v>
      </c>
      <c r="G29802">
        <v>32236</v>
      </c>
      <c r="H29802">
        <v>28862</v>
      </c>
      <c r="I29802">
        <v>0.89533440873557513</v>
      </c>
      <c r="J29802">
        <f>VLOOKUP(B29802,Feuil1!$B$1:$E$46,4,FALSE)</f>
        <v>287.96228091982596</v>
      </c>
      <c r="K29802">
        <v>287.96228091982596</v>
      </c>
    </row>
    <row r="29803" spans="1:11" x14ac:dyDescent="0.3">
      <c r="A29803" t="s">
        <v>1104</v>
      </c>
      <c r="B29803" t="s">
        <v>1022</v>
      </c>
      <c r="C29803" t="s">
        <v>1132</v>
      </c>
      <c r="D29803" t="s">
        <v>1115</v>
      </c>
      <c r="E29803">
        <v>2009</v>
      </c>
      <c r="F29803" t="s">
        <v>1114</v>
      </c>
      <c r="G29803">
        <v>32340</v>
      </c>
      <c r="H29803">
        <v>34956</v>
      </c>
      <c r="I29803">
        <v>1.0808905380333951</v>
      </c>
      <c r="J29803">
        <f>VLOOKUP(B29803,Feuil1!$B$1:$E$46,4,FALSE)</f>
        <v>287.96228091982596</v>
      </c>
      <c r="K29803">
        <v>287.96228091982596</v>
      </c>
    </row>
    <row r="29804" spans="1:11" x14ac:dyDescent="0.3">
      <c r="A29804" t="s">
        <v>1104</v>
      </c>
      <c r="B29804" t="s">
        <v>1022</v>
      </c>
      <c r="C29804" t="s">
        <v>1132</v>
      </c>
      <c r="D29804" t="s">
        <v>1113</v>
      </c>
      <c r="E29804">
        <v>2010</v>
      </c>
      <c r="F29804" t="s">
        <v>1101</v>
      </c>
      <c r="G29804">
        <v>30855</v>
      </c>
      <c r="H29804">
        <v>35112</v>
      </c>
      <c r="I29804">
        <v>1.1379679144385026</v>
      </c>
      <c r="J29804">
        <f>VLOOKUP(B29804,Feuil1!$B$1:$E$46,4,FALSE)</f>
        <v>287.96228091982596</v>
      </c>
      <c r="K29804">
        <v>287.96228091982596</v>
      </c>
    </row>
    <row r="29805" spans="1:11" x14ac:dyDescent="0.3">
      <c r="A29805" t="s">
        <v>1104</v>
      </c>
      <c r="B29805" t="s">
        <v>1022</v>
      </c>
      <c r="C29805" t="s">
        <v>1132</v>
      </c>
      <c r="D29805" t="s">
        <v>1112</v>
      </c>
      <c r="E29805">
        <v>2011</v>
      </c>
      <c r="F29805" t="s">
        <v>1101</v>
      </c>
      <c r="G29805">
        <v>32636</v>
      </c>
      <c r="H29805">
        <v>50328</v>
      </c>
      <c r="I29805">
        <v>1.5421007476406423</v>
      </c>
      <c r="J29805">
        <f>VLOOKUP(B29805,Feuil1!$B$1:$E$46,4,FALSE)</f>
        <v>287.96228091982596</v>
      </c>
      <c r="K29805">
        <v>287.96228091982596</v>
      </c>
    </row>
    <row r="29806" spans="1:11" x14ac:dyDescent="0.3">
      <c r="A29806" t="s">
        <v>1104</v>
      </c>
      <c r="B29806" t="s">
        <v>1022</v>
      </c>
      <c r="C29806" t="s">
        <v>1132</v>
      </c>
      <c r="D29806" t="s">
        <v>1111</v>
      </c>
      <c r="E29806">
        <v>2012</v>
      </c>
      <c r="F29806" t="s">
        <v>1101</v>
      </c>
      <c r="G29806">
        <v>33337</v>
      </c>
      <c r="H29806">
        <v>65591</v>
      </c>
      <c r="I29806">
        <v>1.9675135735069142</v>
      </c>
      <c r="J29806">
        <f>VLOOKUP(B29806,Feuil1!$B$1:$E$46,4,FALSE)</f>
        <v>287.96228091982596</v>
      </c>
      <c r="K29806">
        <v>287.96228091982596</v>
      </c>
    </row>
    <row r="29807" spans="1:11" x14ac:dyDescent="0.3">
      <c r="A29807" t="s">
        <v>1104</v>
      </c>
      <c r="B29807" t="s">
        <v>1022</v>
      </c>
      <c r="C29807" t="s">
        <v>1132</v>
      </c>
      <c r="D29807" t="s">
        <v>1110</v>
      </c>
      <c r="E29807">
        <v>2013</v>
      </c>
      <c r="F29807" t="s">
        <v>1101</v>
      </c>
      <c r="G29807">
        <v>33372</v>
      </c>
      <c r="H29807">
        <v>66612</v>
      </c>
      <c r="I29807">
        <v>1.9960445882775979</v>
      </c>
      <c r="J29807">
        <f>VLOOKUP(B29807,Feuil1!$B$1:$E$46,4,FALSE)</f>
        <v>287.96228091982596</v>
      </c>
      <c r="K29807">
        <v>287.96228091982596</v>
      </c>
    </row>
    <row r="29808" spans="1:11" x14ac:dyDescent="0.3">
      <c r="A29808" t="s">
        <v>1104</v>
      </c>
      <c r="B29808" t="s">
        <v>1022</v>
      </c>
      <c r="C29808" t="s">
        <v>1132</v>
      </c>
      <c r="D29808" t="s">
        <v>1109</v>
      </c>
      <c r="E29808">
        <v>2014</v>
      </c>
      <c r="F29808" t="s">
        <v>1101</v>
      </c>
      <c r="G29808">
        <v>58000</v>
      </c>
      <c r="H29808">
        <v>125000</v>
      </c>
      <c r="I29808">
        <v>2.1551724137931036</v>
      </c>
      <c r="J29808">
        <f>VLOOKUP(B29808,Feuil1!$B$1:$E$46,4,FALSE)</f>
        <v>287.96228091982596</v>
      </c>
      <c r="K29808">
        <v>287.96228091982596</v>
      </c>
    </row>
    <row r="29809" spans="1:11" x14ac:dyDescent="0.3">
      <c r="A29809" t="s">
        <v>1104</v>
      </c>
      <c r="B29809" t="s">
        <v>1022</v>
      </c>
      <c r="C29809" t="s">
        <v>1132</v>
      </c>
      <c r="D29809" t="s">
        <v>1108</v>
      </c>
      <c r="E29809">
        <v>2015</v>
      </c>
      <c r="F29809" t="s">
        <v>1101</v>
      </c>
      <c r="G29809">
        <v>41000</v>
      </c>
      <c r="H29809">
        <v>89000</v>
      </c>
      <c r="I29809">
        <v>2.1707317073170733</v>
      </c>
      <c r="J29809">
        <f>VLOOKUP(B29809,Feuil1!$B$1:$E$46,4,FALSE)</f>
        <v>287.96228091982596</v>
      </c>
      <c r="K29809">
        <v>287.96228091982596</v>
      </c>
    </row>
    <row r="29810" spans="1:11" x14ac:dyDescent="0.3">
      <c r="A29810" t="s">
        <v>1104</v>
      </c>
      <c r="B29810" t="s">
        <v>1022</v>
      </c>
      <c r="C29810" t="s">
        <v>1132</v>
      </c>
      <c r="D29810" t="s">
        <v>1107</v>
      </c>
      <c r="E29810">
        <v>2016</v>
      </c>
      <c r="F29810" t="s">
        <v>1101</v>
      </c>
      <c r="G29810">
        <v>48000</v>
      </c>
      <c r="H29810">
        <v>126000</v>
      </c>
      <c r="I29810">
        <v>2.625</v>
      </c>
      <c r="J29810">
        <f>VLOOKUP(B29810,Feuil1!$B$1:$E$46,4,FALSE)</f>
        <v>287.96228091982596</v>
      </c>
      <c r="K29810">
        <v>287.96228091982596</v>
      </c>
    </row>
    <row r="29811" spans="1:11" x14ac:dyDescent="0.3">
      <c r="A29811" t="s">
        <v>1104</v>
      </c>
      <c r="B29811" t="s">
        <v>1022</v>
      </c>
      <c r="C29811" t="s">
        <v>1132</v>
      </c>
      <c r="D29811" t="s">
        <v>1106</v>
      </c>
      <c r="E29811">
        <v>2017</v>
      </c>
      <c r="F29811" t="s">
        <v>1101</v>
      </c>
      <c r="G29811">
        <v>39100</v>
      </c>
      <c r="H29811">
        <v>103580</v>
      </c>
      <c r="I29811">
        <v>2.6491048593350381</v>
      </c>
      <c r="J29811">
        <f>VLOOKUP(B29811,Feuil1!$B$1:$E$46,4,FALSE)</f>
        <v>287.96228091982596</v>
      </c>
      <c r="K29811">
        <v>287.96228091982596</v>
      </c>
    </row>
    <row r="29812" spans="1:11" x14ac:dyDescent="0.3">
      <c r="A29812" t="s">
        <v>1104</v>
      </c>
      <c r="B29812" t="s">
        <v>1022</v>
      </c>
      <c r="C29812" t="s">
        <v>1132</v>
      </c>
      <c r="D29812" t="s">
        <v>1105</v>
      </c>
      <c r="E29812">
        <v>2018</v>
      </c>
      <c r="F29812" t="s">
        <v>1101</v>
      </c>
      <c r="G29812">
        <v>78426</v>
      </c>
      <c r="H29812">
        <v>213804</v>
      </c>
      <c r="I29812">
        <v>2.7261877438604545</v>
      </c>
      <c r="J29812">
        <f>VLOOKUP(B29812,Feuil1!$B$1:$E$46,4,FALSE)</f>
        <v>287.96228091982596</v>
      </c>
      <c r="K29812">
        <v>287.96228091982596</v>
      </c>
    </row>
    <row r="29813" spans="1:11" x14ac:dyDescent="0.3">
      <c r="A29813" t="s">
        <v>1104</v>
      </c>
      <c r="B29813" t="s">
        <v>1022</v>
      </c>
      <c r="C29813" t="s">
        <v>1132</v>
      </c>
      <c r="D29813" t="s">
        <v>1102</v>
      </c>
      <c r="E29813">
        <v>2019</v>
      </c>
      <c r="F29813" t="s">
        <v>1101</v>
      </c>
      <c r="G29813">
        <v>94045</v>
      </c>
      <c r="H29813">
        <v>454143</v>
      </c>
      <c r="I29813">
        <v>4.8289967568717103</v>
      </c>
      <c r="J29813">
        <f>VLOOKUP(B29813,Feuil1!$B$1:$E$46,4,FALSE)</f>
        <v>287.96228091982596</v>
      </c>
      <c r="K29813">
        <v>287.96228091982596</v>
      </c>
    </row>
    <row r="29814" spans="1:11" x14ac:dyDescent="0.3">
      <c r="A29814" t="s">
        <v>1104</v>
      </c>
      <c r="B29814" t="s">
        <v>1022</v>
      </c>
      <c r="C29814" t="s">
        <v>1131</v>
      </c>
      <c r="D29814" t="s">
        <v>1127</v>
      </c>
      <c r="E29814">
        <v>1997</v>
      </c>
      <c r="F29814" t="s">
        <v>1101</v>
      </c>
      <c r="G29814">
        <v>21200</v>
      </c>
      <c r="H29814">
        <v>23100</v>
      </c>
      <c r="I29814">
        <v>1.0896226415094339</v>
      </c>
      <c r="J29814">
        <f>VLOOKUP(B29814,Feuil1!$B$1:$E$46,4,FALSE)</f>
        <v>287.96228091982596</v>
      </c>
      <c r="K29814">
        <v>287.96228091982596</v>
      </c>
    </row>
    <row r="29815" spans="1:11" x14ac:dyDescent="0.3">
      <c r="A29815" t="s">
        <v>1104</v>
      </c>
      <c r="B29815" t="s">
        <v>1022</v>
      </c>
      <c r="C29815" t="s">
        <v>1131</v>
      </c>
      <c r="D29815" t="s">
        <v>1126</v>
      </c>
      <c r="E29815">
        <v>1998</v>
      </c>
      <c r="F29815" t="s">
        <v>1101</v>
      </c>
      <c r="G29815">
        <v>16600</v>
      </c>
      <c r="H29815">
        <v>20900</v>
      </c>
      <c r="I29815">
        <v>1.2590361445783131</v>
      </c>
      <c r="J29815">
        <f>VLOOKUP(B29815,Feuil1!$B$1:$E$46,4,FALSE)</f>
        <v>287.96228091982596</v>
      </c>
      <c r="K29815">
        <v>287.96228091982596</v>
      </c>
    </row>
    <row r="29816" spans="1:11" x14ac:dyDescent="0.3">
      <c r="A29816" t="s">
        <v>1104</v>
      </c>
      <c r="B29816" t="s">
        <v>1022</v>
      </c>
      <c r="C29816" t="s">
        <v>1130</v>
      </c>
      <c r="D29816" t="s">
        <v>1127</v>
      </c>
      <c r="E29816">
        <v>1997</v>
      </c>
      <c r="F29816" t="s">
        <v>1101</v>
      </c>
      <c r="G29816">
        <v>122700</v>
      </c>
      <c r="H29816">
        <v>249900</v>
      </c>
      <c r="I29816">
        <v>2.0366748166259168</v>
      </c>
      <c r="J29816">
        <f>VLOOKUP(B29816,Feuil1!$B$1:$E$46,4,FALSE)</f>
        <v>287.96228091982596</v>
      </c>
      <c r="K29816">
        <v>287.96228091982596</v>
      </c>
    </row>
    <row r="29817" spans="1:11" x14ac:dyDescent="0.3">
      <c r="A29817" t="s">
        <v>1104</v>
      </c>
      <c r="B29817" t="s">
        <v>1022</v>
      </c>
      <c r="C29817" t="s">
        <v>1130</v>
      </c>
      <c r="D29817" t="s">
        <v>1126</v>
      </c>
      <c r="E29817">
        <v>1998</v>
      </c>
      <c r="F29817" t="s">
        <v>1101</v>
      </c>
      <c r="G29817">
        <v>124000</v>
      </c>
      <c r="H29817">
        <v>250400</v>
      </c>
      <c r="I29817">
        <v>2.0193548387096776</v>
      </c>
      <c r="J29817">
        <f>VLOOKUP(B29817,Feuil1!$B$1:$E$46,4,FALSE)</f>
        <v>287.96228091982596</v>
      </c>
      <c r="K29817">
        <v>287.96228091982596</v>
      </c>
    </row>
    <row r="29818" spans="1:11" x14ac:dyDescent="0.3">
      <c r="A29818" t="s">
        <v>1104</v>
      </c>
      <c r="B29818" t="s">
        <v>1022</v>
      </c>
      <c r="C29818" t="s">
        <v>1130</v>
      </c>
      <c r="D29818" t="s">
        <v>1125</v>
      </c>
      <c r="E29818">
        <v>1999</v>
      </c>
      <c r="F29818" t="s">
        <v>1101</v>
      </c>
      <c r="G29818">
        <v>128221</v>
      </c>
      <c r="H29818">
        <v>280435</v>
      </c>
      <c r="I29818">
        <v>2.1871222342673975</v>
      </c>
      <c r="J29818">
        <f>VLOOKUP(B29818,Feuil1!$B$1:$E$46,4,FALSE)</f>
        <v>287.96228091982596</v>
      </c>
      <c r="K29818">
        <v>287.96228091982596</v>
      </c>
    </row>
    <row r="29819" spans="1:11" x14ac:dyDescent="0.3">
      <c r="A29819" t="s">
        <v>1104</v>
      </c>
      <c r="B29819" t="s">
        <v>1022</v>
      </c>
      <c r="C29819" t="s">
        <v>1130</v>
      </c>
      <c r="D29819" t="s">
        <v>1124</v>
      </c>
      <c r="E29819">
        <v>2000</v>
      </c>
      <c r="F29819" t="s">
        <v>1101</v>
      </c>
      <c r="G29819">
        <v>115859</v>
      </c>
      <c r="H29819">
        <v>212894</v>
      </c>
      <c r="I29819">
        <v>1.8375266487713513</v>
      </c>
      <c r="J29819">
        <f>VLOOKUP(B29819,Feuil1!$B$1:$E$46,4,FALSE)</f>
        <v>287.96228091982596</v>
      </c>
      <c r="K29819">
        <v>287.96228091982596</v>
      </c>
    </row>
    <row r="29820" spans="1:11" x14ac:dyDescent="0.3">
      <c r="A29820" t="s">
        <v>1104</v>
      </c>
      <c r="B29820" t="s">
        <v>1022</v>
      </c>
      <c r="C29820" t="s">
        <v>1130</v>
      </c>
      <c r="D29820" t="s">
        <v>1123</v>
      </c>
      <c r="E29820">
        <v>2001</v>
      </c>
      <c r="F29820" t="s">
        <v>1101</v>
      </c>
      <c r="G29820">
        <v>118585</v>
      </c>
      <c r="H29820">
        <v>207982</v>
      </c>
      <c r="I29820">
        <v>1.7538643167348316</v>
      </c>
      <c r="J29820">
        <f>VLOOKUP(B29820,Feuil1!$B$1:$E$46,4,FALSE)</f>
        <v>287.96228091982596</v>
      </c>
      <c r="K29820">
        <v>287.96228091982596</v>
      </c>
    </row>
    <row r="29821" spans="1:11" x14ac:dyDescent="0.3">
      <c r="A29821" t="s">
        <v>1104</v>
      </c>
      <c r="B29821" t="s">
        <v>1022</v>
      </c>
      <c r="C29821" t="s">
        <v>1130</v>
      </c>
      <c r="D29821" t="s">
        <v>1122</v>
      </c>
      <c r="E29821">
        <v>2002</v>
      </c>
      <c r="F29821" t="s">
        <v>1101</v>
      </c>
      <c r="G29821">
        <v>105135</v>
      </c>
      <c r="H29821">
        <v>179638</v>
      </c>
      <c r="I29821">
        <v>1.7086412707471346</v>
      </c>
      <c r="J29821">
        <f>VLOOKUP(B29821,Feuil1!$B$1:$E$46,4,FALSE)</f>
        <v>287.96228091982596</v>
      </c>
      <c r="K29821">
        <v>287.96228091982596</v>
      </c>
    </row>
    <row r="29822" spans="1:11" x14ac:dyDescent="0.3">
      <c r="A29822" t="s">
        <v>1104</v>
      </c>
      <c r="B29822" t="s">
        <v>1022</v>
      </c>
      <c r="C29822" t="s">
        <v>1130</v>
      </c>
      <c r="D29822" t="s">
        <v>1121</v>
      </c>
      <c r="E29822">
        <v>2003</v>
      </c>
      <c r="F29822" t="s">
        <v>1101</v>
      </c>
      <c r="G29822">
        <v>120330</v>
      </c>
      <c r="H29822">
        <v>250315</v>
      </c>
      <c r="I29822">
        <v>2.0802376797141195</v>
      </c>
      <c r="J29822">
        <f>VLOOKUP(B29822,Feuil1!$B$1:$E$46,4,FALSE)</f>
        <v>287.96228091982596</v>
      </c>
      <c r="K29822">
        <v>287.96228091982596</v>
      </c>
    </row>
    <row r="29823" spans="1:11" x14ac:dyDescent="0.3">
      <c r="A29823" t="s">
        <v>1104</v>
      </c>
      <c r="B29823" t="s">
        <v>1022</v>
      </c>
      <c r="C29823" t="s">
        <v>1130</v>
      </c>
      <c r="D29823" t="s">
        <v>1120</v>
      </c>
      <c r="E29823">
        <v>2004</v>
      </c>
      <c r="F29823" t="s">
        <v>1101</v>
      </c>
      <c r="G29823">
        <v>106986</v>
      </c>
      <c r="H29823">
        <v>174821</v>
      </c>
      <c r="I29823">
        <v>1.6340549230740471</v>
      </c>
      <c r="J29823">
        <f>VLOOKUP(B29823,Feuil1!$B$1:$E$46,4,FALSE)</f>
        <v>287.96228091982596</v>
      </c>
      <c r="K29823">
        <v>287.96228091982596</v>
      </c>
    </row>
    <row r="29824" spans="1:11" x14ac:dyDescent="0.3">
      <c r="A29824" t="s">
        <v>1104</v>
      </c>
      <c r="B29824" t="s">
        <v>1022</v>
      </c>
      <c r="C29824" t="s">
        <v>1130</v>
      </c>
      <c r="D29824" t="s">
        <v>1119</v>
      </c>
      <c r="E29824">
        <v>2005</v>
      </c>
      <c r="F29824" t="s">
        <v>1101</v>
      </c>
      <c r="G29824">
        <v>94444</v>
      </c>
      <c r="H29824">
        <v>126284</v>
      </c>
      <c r="I29824">
        <v>1.3371309982635213</v>
      </c>
      <c r="J29824">
        <f>VLOOKUP(B29824,Feuil1!$B$1:$E$46,4,FALSE)</f>
        <v>287.96228091982596</v>
      </c>
      <c r="K29824">
        <v>287.96228091982596</v>
      </c>
    </row>
    <row r="29825" spans="1:11" x14ac:dyDescent="0.3">
      <c r="A29825" t="s">
        <v>1104</v>
      </c>
      <c r="B29825" t="s">
        <v>1022</v>
      </c>
      <c r="C29825" t="s">
        <v>1130</v>
      </c>
      <c r="D29825" t="s">
        <v>1118</v>
      </c>
      <c r="E29825">
        <v>2006</v>
      </c>
      <c r="F29825" t="s">
        <v>1101</v>
      </c>
      <c r="G29825">
        <v>58125</v>
      </c>
      <c r="H29825">
        <v>78242</v>
      </c>
      <c r="I29825">
        <v>1.3460989247311828</v>
      </c>
      <c r="J29825">
        <f>VLOOKUP(B29825,Feuil1!$B$1:$E$46,4,FALSE)</f>
        <v>287.96228091982596</v>
      </c>
      <c r="K29825">
        <v>287.96228091982596</v>
      </c>
    </row>
    <row r="29826" spans="1:11" x14ac:dyDescent="0.3">
      <c r="A29826" t="s">
        <v>1104</v>
      </c>
      <c r="B29826" t="s">
        <v>1022</v>
      </c>
      <c r="C29826" t="s">
        <v>1130</v>
      </c>
      <c r="D29826" t="s">
        <v>1117</v>
      </c>
      <c r="E29826">
        <v>2007</v>
      </c>
      <c r="F29826" t="s">
        <v>1101</v>
      </c>
      <c r="G29826">
        <v>22748</v>
      </c>
      <c r="H29826">
        <v>27964</v>
      </c>
      <c r="I29826">
        <v>1.2292948830666433</v>
      </c>
      <c r="J29826">
        <f>VLOOKUP(B29826,Feuil1!$B$1:$E$46,4,FALSE)</f>
        <v>287.96228091982596</v>
      </c>
      <c r="K29826">
        <v>287.96228091982596</v>
      </c>
    </row>
    <row r="29827" spans="1:11" x14ac:dyDescent="0.3">
      <c r="A29827" t="s">
        <v>1104</v>
      </c>
      <c r="B29827" t="s">
        <v>1022</v>
      </c>
      <c r="C29827" t="s">
        <v>1130</v>
      </c>
      <c r="D29827" t="s">
        <v>1116</v>
      </c>
      <c r="E29827">
        <v>2008</v>
      </c>
      <c r="F29827" t="s">
        <v>1101</v>
      </c>
      <c r="G29827">
        <v>107434</v>
      </c>
      <c r="H29827">
        <v>209207</v>
      </c>
      <c r="I29827">
        <v>1.9473071839454921</v>
      </c>
      <c r="J29827">
        <f>VLOOKUP(B29827,Feuil1!$B$1:$E$46,4,FALSE)</f>
        <v>287.96228091982596</v>
      </c>
      <c r="K29827">
        <v>287.96228091982596</v>
      </c>
    </row>
    <row r="29828" spans="1:11" x14ac:dyDescent="0.3">
      <c r="A29828" t="s">
        <v>1104</v>
      </c>
      <c r="B29828" t="s">
        <v>1022</v>
      </c>
      <c r="C29828" t="s">
        <v>1130</v>
      </c>
      <c r="D29828" t="s">
        <v>1115</v>
      </c>
      <c r="E29828">
        <v>2009</v>
      </c>
      <c r="F29828" t="s">
        <v>1114</v>
      </c>
      <c r="G29828">
        <v>100959</v>
      </c>
      <c r="H29828">
        <v>168328</v>
      </c>
      <c r="I29828">
        <v>1.6672906823562039</v>
      </c>
      <c r="J29828">
        <f>VLOOKUP(B29828,Feuil1!$B$1:$E$46,4,FALSE)</f>
        <v>287.96228091982596</v>
      </c>
      <c r="K29828">
        <v>287.96228091982596</v>
      </c>
    </row>
    <row r="29829" spans="1:11" x14ac:dyDescent="0.3">
      <c r="A29829" t="s">
        <v>1104</v>
      </c>
      <c r="B29829" t="s">
        <v>1022</v>
      </c>
      <c r="C29829" t="s">
        <v>1130</v>
      </c>
      <c r="D29829" t="s">
        <v>1113</v>
      </c>
      <c r="E29829">
        <v>2010</v>
      </c>
      <c r="F29829" t="s">
        <v>1101</v>
      </c>
      <c r="G29829">
        <v>78021</v>
      </c>
      <c r="H29829">
        <v>98994</v>
      </c>
      <c r="I29829">
        <v>1.2688122428576922</v>
      </c>
      <c r="J29829">
        <f>VLOOKUP(B29829,Feuil1!$B$1:$E$46,4,FALSE)</f>
        <v>287.96228091982596</v>
      </c>
      <c r="K29829">
        <v>287.96228091982596</v>
      </c>
    </row>
    <row r="29830" spans="1:11" x14ac:dyDescent="0.3">
      <c r="A29830" t="s">
        <v>1104</v>
      </c>
      <c r="B29830" t="s">
        <v>1022</v>
      </c>
      <c r="C29830" t="s">
        <v>1130</v>
      </c>
      <c r="D29830" t="s">
        <v>1112</v>
      </c>
      <c r="E29830">
        <v>2011</v>
      </c>
      <c r="F29830" t="s">
        <v>1101</v>
      </c>
      <c r="G29830">
        <v>137811</v>
      </c>
      <c r="H29830">
        <v>371047</v>
      </c>
      <c r="I29830">
        <v>2.6924338405497386</v>
      </c>
      <c r="J29830">
        <f>VLOOKUP(B29830,Feuil1!$B$1:$E$46,4,FALSE)</f>
        <v>287.96228091982596</v>
      </c>
      <c r="K29830">
        <v>287.96228091982596</v>
      </c>
    </row>
    <row r="29831" spans="1:11" x14ac:dyDescent="0.3">
      <c r="A29831" t="s">
        <v>1104</v>
      </c>
      <c r="B29831" t="s">
        <v>1022</v>
      </c>
      <c r="C29831" t="s">
        <v>1130</v>
      </c>
      <c r="D29831" t="s">
        <v>1111</v>
      </c>
      <c r="E29831">
        <v>2012</v>
      </c>
      <c r="F29831" t="s">
        <v>1101</v>
      </c>
      <c r="G29831">
        <v>146730</v>
      </c>
      <c r="H29831">
        <v>376243</v>
      </c>
      <c r="I29831">
        <v>2.5641859197164862</v>
      </c>
      <c r="J29831">
        <f>VLOOKUP(B29831,Feuil1!$B$1:$E$46,4,FALSE)</f>
        <v>287.96228091982596</v>
      </c>
      <c r="K29831">
        <v>287.96228091982596</v>
      </c>
    </row>
    <row r="29832" spans="1:11" x14ac:dyDescent="0.3">
      <c r="A29832" t="s">
        <v>1104</v>
      </c>
      <c r="B29832" t="s">
        <v>1022</v>
      </c>
      <c r="C29832" t="s">
        <v>1130</v>
      </c>
      <c r="D29832" t="s">
        <v>1110</v>
      </c>
      <c r="E29832">
        <v>2013</v>
      </c>
      <c r="F29832" t="s">
        <v>1101</v>
      </c>
      <c r="G29832">
        <v>158635</v>
      </c>
      <c r="H29832">
        <v>321516</v>
      </c>
      <c r="I29832">
        <v>2.0267658461247517</v>
      </c>
      <c r="J29832">
        <f>VLOOKUP(B29832,Feuil1!$B$1:$E$46,4,FALSE)</f>
        <v>287.96228091982596</v>
      </c>
      <c r="K29832">
        <v>287.96228091982596</v>
      </c>
    </row>
    <row r="29833" spans="1:11" x14ac:dyDescent="0.3">
      <c r="A29833" t="s">
        <v>1104</v>
      </c>
      <c r="B29833" t="s">
        <v>1022</v>
      </c>
      <c r="C29833" t="s">
        <v>1130</v>
      </c>
      <c r="D29833" t="s">
        <v>1109</v>
      </c>
      <c r="E29833">
        <v>2014</v>
      </c>
      <c r="F29833" t="s">
        <v>1101</v>
      </c>
      <c r="G29833">
        <v>117000</v>
      </c>
      <c r="H29833">
        <v>288000</v>
      </c>
      <c r="I29833">
        <v>2.4615384615384617</v>
      </c>
      <c r="J29833">
        <f>VLOOKUP(B29833,Feuil1!$B$1:$E$46,4,FALSE)</f>
        <v>287.96228091982596</v>
      </c>
      <c r="K29833">
        <v>287.96228091982596</v>
      </c>
    </row>
    <row r="29834" spans="1:11" x14ac:dyDescent="0.3">
      <c r="A29834" t="s">
        <v>1104</v>
      </c>
      <c r="B29834" t="s">
        <v>1022</v>
      </c>
      <c r="C29834" t="s">
        <v>1130</v>
      </c>
      <c r="D29834" t="s">
        <v>1108</v>
      </c>
      <c r="E29834">
        <v>2015</v>
      </c>
      <c r="F29834" t="s">
        <v>1101</v>
      </c>
      <c r="G29834">
        <v>94000</v>
      </c>
      <c r="H29834">
        <v>180000</v>
      </c>
      <c r="I29834">
        <v>1.9148936170212767</v>
      </c>
      <c r="J29834">
        <f>VLOOKUP(B29834,Feuil1!$B$1:$E$46,4,FALSE)</f>
        <v>287.96228091982596</v>
      </c>
      <c r="K29834">
        <v>287.96228091982596</v>
      </c>
    </row>
    <row r="29835" spans="1:11" x14ac:dyDescent="0.3">
      <c r="A29835" t="s">
        <v>1104</v>
      </c>
      <c r="B29835" t="s">
        <v>1022</v>
      </c>
      <c r="C29835" t="s">
        <v>1130</v>
      </c>
      <c r="D29835" t="s">
        <v>1107</v>
      </c>
      <c r="E29835">
        <v>2016</v>
      </c>
      <c r="F29835" t="s">
        <v>1101</v>
      </c>
      <c r="G29835">
        <v>150000</v>
      </c>
      <c r="H29835">
        <v>421000</v>
      </c>
      <c r="I29835">
        <v>2.8066666666666666</v>
      </c>
      <c r="J29835">
        <f>VLOOKUP(B29835,Feuil1!$B$1:$E$46,4,FALSE)</f>
        <v>287.96228091982596</v>
      </c>
      <c r="K29835">
        <v>287.96228091982596</v>
      </c>
    </row>
    <row r="29836" spans="1:11" x14ac:dyDescent="0.3">
      <c r="A29836" t="s">
        <v>1104</v>
      </c>
      <c r="B29836" t="s">
        <v>1022</v>
      </c>
      <c r="C29836" t="s">
        <v>1130</v>
      </c>
      <c r="D29836" t="s">
        <v>1106</v>
      </c>
      <c r="E29836">
        <v>2017</v>
      </c>
      <c r="F29836" t="s">
        <v>1101</v>
      </c>
      <c r="G29836">
        <v>97190</v>
      </c>
      <c r="H29836">
        <v>243070</v>
      </c>
      <c r="I29836">
        <v>2.5009774668175737</v>
      </c>
      <c r="J29836">
        <f>VLOOKUP(B29836,Feuil1!$B$1:$E$46,4,FALSE)</f>
        <v>287.96228091982596</v>
      </c>
      <c r="K29836">
        <v>287.96228091982596</v>
      </c>
    </row>
    <row r="29837" spans="1:11" x14ac:dyDescent="0.3">
      <c r="A29837" t="s">
        <v>1104</v>
      </c>
      <c r="B29837" t="s">
        <v>1022</v>
      </c>
      <c r="C29837" t="s">
        <v>1130</v>
      </c>
      <c r="D29837" t="s">
        <v>1105</v>
      </c>
      <c r="E29837">
        <v>2018</v>
      </c>
      <c r="F29837" t="s">
        <v>1101</v>
      </c>
      <c r="G29837">
        <v>269967</v>
      </c>
      <c r="H29837">
        <v>763774</v>
      </c>
      <c r="I29837">
        <v>2.8291383761719024</v>
      </c>
      <c r="J29837">
        <f>VLOOKUP(B29837,Feuil1!$B$1:$E$46,4,FALSE)</f>
        <v>287.96228091982596</v>
      </c>
      <c r="K29837">
        <v>287.96228091982596</v>
      </c>
    </row>
    <row r="29838" spans="1:11" x14ac:dyDescent="0.3">
      <c r="A29838" t="s">
        <v>1104</v>
      </c>
      <c r="B29838" t="s">
        <v>1022</v>
      </c>
      <c r="C29838" t="s">
        <v>1130</v>
      </c>
      <c r="D29838" t="s">
        <v>1102</v>
      </c>
      <c r="E29838">
        <v>2019</v>
      </c>
      <c r="F29838" t="s">
        <v>1101</v>
      </c>
      <c r="G29838">
        <v>213491</v>
      </c>
      <c r="H29838">
        <v>654563</v>
      </c>
      <c r="I29838">
        <v>3.0659980982804895</v>
      </c>
      <c r="J29838">
        <f>VLOOKUP(B29838,Feuil1!$B$1:$E$46,4,FALSE)</f>
        <v>287.96228091982596</v>
      </c>
      <c r="K29838">
        <v>287.96228091982596</v>
      </c>
    </row>
    <row r="29839" spans="1:11" x14ac:dyDescent="0.3">
      <c r="A29839" t="s">
        <v>1104</v>
      </c>
      <c r="B29839" t="s">
        <v>1022</v>
      </c>
      <c r="C29839" t="s">
        <v>1129</v>
      </c>
      <c r="D29839" t="s">
        <v>1127</v>
      </c>
      <c r="E29839">
        <v>1997</v>
      </c>
      <c r="F29839" t="s">
        <v>1101</v>
      </c>
      <c r="G29839">
        <v>166200</v>
      </c>
      <c r="H29839">
        <v>437300</v>
      </c>
      <c r="I29839">
        <v>2.6311672683513838</v>
      </c>
      <c r="J29839">
        <f>VLOOKUP(B29839,Feuil1!$B$1:$E$46,4,FALSE)</f>
        <v>287.96228091982596</v>
      </c>
      <c r="K29839">
        <v>287.96228091982596</v>
      </c>
    </row>
    <row r="29840" spans="1:11" x14ac:dyDescent="0.3">
      <c r="A29840" t="s">
        <v>1104</v>
      </c>
      <c r="B29840" t="s">
        <v>1022</v>
      </c>
      <c r="C29840" t="s">
        <v>1129</v>
      </c>
      <c r="D29840" t="s">
        <v>1126</v>
      </c>
      <c r="E29840">
        <v>1998</v>
      </c>
      <c r="F29840" t="s">
        <v>1101</v>
      </c>
      <c r="G29840">
        <v>177700</v>
      </c>
      <c r="H29840">
        <v>488700</v>
      </c>
      <c r="I29840">
        <v>2.7501406865503659</v>
      </c>
      <c r="J29840">
        <f>VLOOKUP(B29840,Feuil1!$B$1:$E$46,4,FALSE)</f>
        <v>287.96228091982596</v>
      </c>
      <c r="K29840">
        <v>287.96228091982596</v>
      </c>
    </row>
    <row r="29841" spans="1:11" x14ac:dyDescent="0.3">
      <c r="A29841" t="s">
        <v>1104</v>
      </c>
      <c r="B29841" t="s">
        <v>1022</v>
      </c>
      <c r="C29841" t="s">
        <v>1129</v>
      </c>
      <c r="D29841" t="s">
        <v>1125</v>
      </c>
      <c r="E29841">
        <v>1999</v>
      </c>
      <c r="F29841" t="s">
        <v>1101</v>
      </c>
      <c r="G29841">
        <v>189419</v>
      </c>
      <c r="H29841">
        <v>555638</v>
      </c>
      <c r="I29841">
        <v>2.9333804950928895</v>
      </c>
      <c r="J29841">
        <f>VLOOKUP(B29841,Feuil1!$B$1:$E$46,4,FALSE)</f>
        <v>287.96228091982596</v>
      </c>
      <c r="K29841">
        <v>287.96228091982596</v>
      </c>
    </row>
    <row r="29842" spans="1:11" x14ac:dyDescent="0.3">
      <c r="A29842" t="s">
        <v>1104</v>
      </c>
      <c r="B29842" t="s">
        <v>1022</v>
      </c>
      <c r="C29842" t="s">
        <v>1129</v>
      </c>
      <c r="D29842" t="s">
        <v>1124</v>
      </c>
      <c r="E29842">
        <v>2000</v>
      </c>
      <c r="F29842" t="s">
        <v>1101</v>
      </c>
      <c r="G29842">
        <v>36916</v>
      </c>
      <c r="H29842">
        <v>53962</v>
      </c>
      <c r="I29842">
        <v>1.4617510022754361</v>
      </c>
      <c r="J29842">
        <f>VLOOKUP(B29842,Feuil1!$B$1:$E$46,4,FALSE)</f>
        <v>287.96228091982596</v>
      </c>
      <c r="K29842">
        <v>287.96228091982596</v>
      </c>
    </row>
    <row r="29843" spans="1:11" x14ac:dyDescent="0.3">
      <c r="A29843" t="s">
        <v>1104</v>
      </c>
      <c r="B29843" t="s">
        <v>1022</v>
      </c>
      <c r="C29843" t="s">
        <v>1129</v>
      </c>
      <c r="D29843" t="s">
        <v>1123</v>
      </c>
      <c r="E29843">
        <v>2001</v>
      </c>
      <c r="F29843" t="s">
        <v>1101</v>
      </c>
      <c r="G29843">
        <v>55755</v>
      </c>
      <c r="H29843">
        <v>62864</v>
      </c>
      <c r="I29843">
        <v>1.1275042597076494</v>
      </c>
      <c r="J29843">
        <f>VLOOKUP(B29843,Feuil1!$B$1:$E$46,4,FALSE)</f>
        <v>287.96228091982596</v>
      </c>
      <c r="K29843">
        <v>287.96228091982596</v>
      </c>
    </row>
    <row r="29844" spans="1:11" x14ac:dyDescent="0.3">
      <c r="A29844" t="s">
        <v>1104</v>
      </c>
      <c r="B29844" t="s">
        <v>1022</v>
      </c>
      <c r="C29844" t="s">
        <v>1129</v>
      </c>
      <c r="D29844" t="s">
        <v>1122</v>
      </c>
      <c r="E29844">
        <v>2002</v>
      </c>
      <c r="F29844" t="s">
        <v>1101</v>
      </c>
      <c r="G29844">
        <v>46099</v>
      </c>
      <c r="H29844">
        <v>62186</v>
      </c>
      <c r="I29844">
        <v>1.3489663550185471</v>
      </c>
      <c r="J29844">
        <f>VLOOKUP(B29844,Feuil1!$B$1:$E$46,4,FALSE)</f>
        <v>287.96228091982596</v>
      </c>
      <c r="K29844">
        <v>287.96228091982596</v>
      </c>
    </row>
    <row r="29845" spans="1:11" x14ac:dyDescent="0.3">
      <c r="A29845" t="s">
        <v>1104</v>
      </c>
      <c r="B29845" t="s">
        <v>1022</v>
      </c>
      <c r="C29845" t="s">
        <v>1129</v>
      </c>
      <c r="D29845" t="s">
        <v>1121</v>
      </c>
      <c r="E29845">
        <v>2003</v>
      </c>
      <c r="F29845" t="s">
        <v>1101</v>
      </c>
      <c r="G29845">
        <v>130949</v>
      </c>
      <c r="H29845">
        <v>223399</v>
      </c>
      <c r="I29845">
        <v>1.7060000458193647</v>
      </c>
      <c r="J29845">
        <f>VLOOKUP(B29845,Feuil1!$B$1:$E$46,4,FALSE)</f>
        <v>287.96228091982596</v>
      </c>
      <c r="K29845">
        <v>287.96228091982596</v>
      </c>
    </row>
    <row r="29846" spans="1:11" x14ac:dyDescent="0.3">
      <c r="A29846" t="s">
        <v>1104</v>
      </c>
      <c r="B29846" t="s">
        <v>1022</v>
      </c>
      <c r="C29846" t="s">
        <v>1129</v>
      </c>
      <c r="D29846" t="s">
        <v>1120</v>
      </c>
      <c r="E29846">
        <v>2004</v>
      </c>
      <c r="F29846" t="s">
        <v>1101</v>
      </c>
      <c r="G29846">
        <v>148771</v>
      </c>
      <c r="H29846">
        <v>345589</v>
      </c>
      <c r="I29846">
        <v>2.3229594477418316</v>
      </c>
      <c r="J29846">
        <f>VLOOKUP(B29846,Feuil1!$B$1:$E$46,4,FALSE)</f>
        <v>287.96228091982596</v>
      </c>
      <c r="K29846">
        <v>287.96228091982596</v>
      </c>
    </row>
    <row r="29847" spans="1:11" x14ac:dyDescent="0.3">
      <c r="A29847" t="s">
        <v>1104</v>
      </c>
      <c r="B29847" t="s">
        <v>1022</v>
      </c>
      <c r="C29847" t="s">
        <v>1129</v>
      </c>
      <c r="D29847" t="s">
        <v>1119</v>
      </c>
      <c r="E29847">
        <v>2005</v>
      </c>
      <c r="F29847" t="s">
        <v>1101</v>
      </c>
      <c r="G29847">
        <v>69766</v>
      </c>
      <c r="H29847">
        <v>122437</v>
      </c>
      <c r="I29847">
        <v>1.7549666026431212</v>
      </c>
      <c r="J29847">
        <f>VLOOKUP(B29847,Feuil1!$B$1:$E$46,4,FALSE)</f>
        <v>287.96228091982596</v>
      </c>
      <c r="K29847">
        <v>287.96228091982596</v>
      </c>
    </row>
    <row r="29848" spans="1:11" x14ac:dyDescent="0.3">
      <c r="A29848" t="s">
        <v>1104</v>
      </c>
      <c r="B29848" t="s">
        <v>1022</v>
      </c>
      <c r="C29848" t="s">
        <v>1129</v>
      </c>
      <c r="D29848" t="s">
        <v>1118</v>
      </c>
      <c r="E29848">
        <v>2006</v>
      </c>
      <c r="F29848" t="s">
        <v>1101</v>
      </c>
      <c r="G29848">
        <v>183168</v>
      </c>
      <c r="H29848">
        <v>548854</v>
      </c>
      <c r="I29848">
        <v>2.9964513452131376</v>
      </c>
      <c r="J29848">
        <f>VLOOKUP(B29848,Feuil1!$B$1:$E$46,4,FALSE)</f>
        <v>287.96228091982596</v>
      </c>
      <c r="K29848">
        <v>287.96228091982596</v>
      </c>
    </row>
    <row r="29849" spans="1:11" x14ac:dyDescent="0.3">
      <c r="A29849" t="s">
        <v>1104</v>
      </c>
      <c r="B29849" t="s">
        <v>1022</v>
      </c>
      <c r="C29849" t="s">
        <v>1129</v>
      </c>
      <c r="D29849" t="s">
        <v>1117</v>
      </c>
      <c r="E29849">
        <v>2007</v>
      </c>
      <c r="F29849" t="s">
        <v>1101</v>
      </c>
      <c r="G29849">
        <v>190986</v>
      </c>
      <c r="H29849">
        <v>341111</v>
      </c>
      <c r="I29849">
        <v>1.7860523808027813</v>
      </c>
      <c r="J29849">
        <f>VLOOKUP(B29849,Feuil1!$B$1:$E$46,4,FALSE)</f>
        <v>287.96228091982596</v>
      </c>
      <c r="K29849">
        <v>287.96228091982596</v>
      </c>
    </row>
    <row r="29850" spans="1:11" x14ac:dyDescent="0.3">
      <c r="A29850" t="s">
        <v>1104</v>
      </c>
      <c r="B29850" t="s">
        <v>1022</v>
      </c>
      <c r="C29850" t="s">
        <v>1129</v>
      </c>
      <c r="D29850" t="s">
        <v>1116</v>
      </c>
      <c r="E29850">
        <v>2008</v>
      </c>
      <c r="F29850" t="s">
        <v>1101</v>
      </c>
      <c r="G29850">
        <v>98796</v>
      </c>
      <c r="H29850">
        <v>184325</v>
      </c>
      <c r="I29850">
        <v>1.8657131867686951</v>
      </c>
      <c r="J29850">
        <f>VLOOKUP(B29850,Feuil1!$B$1:$E$46,4,FALSE)</f>
        <v>287.96228091982596</v>
      </c>
      <c r="K29850">
        <v>287.96228091982596</v>
      </c>
    </row>
    <row r="29851" spans="1:11" x14ac:dyDescent="0.3">
      <c r="A29851" t="s">
        <v>1104</v>
      </c>
      <c r="B29851" t="s">
        <v>1022</v>
      </c>
      <c r="C29851" t="s">
        <v>1129</v>
      </c>
      <c r="D29851" t="s">
        <v>1115</v>
      </c>
      <c r="E29851">
        <v>2009</v>
      </c>
      <c r="F29851" t="s">
        <v>1114</v>
      </c>
      <c r="G29851">
        <v>128916</v>
      </c>
      <c r="H29851">
        <v>318571</v>
      </c>
      <c r="I29851">
        <v>2.4711517577337179</v>
      </c>
      <c r="J29851">
        <f>VLOOKUP(B29851,Feuil1!$B$1:$E$46,4,FALSE)</f>
        <v>287.96228091982596</v>
      </c>
      <c r="K29851">
        <v>287.96228091982596</v>
      </c>
    </row>
    <row r="29852" spans="1:11" x14ac:dyDescent="0.3">
      <c r="A29852" t="s">
        <v>1104</v>
      </c>
      <c r="B29852" t="s">
        <v>1022</v>
      </c>
      <c r="C29852" t="s">
        <v>1129</v>
      </c>
      <c r="D29852" t="s">
        <v>1113</v>
      </c>
      <c r="E29852">
        <v>2010</v>
      </c>
      <c r="F29852" t="s">
        <v>1101</v>
      </c>
      <c r="G29852">
        <v>135129</v>
      </c>
      <c r="H29852">
        <v>237773</v>
      </c>
      <c r="I29852">
        <v>1.7596000858438974</v>
      </c>
      <c r="J29852">
        <f>VLOOKUP(B29852,Feuil1!$B$1:$E$46,4,FALSE)</f>
        <v>287.96228091982596</v>
      </c>
      <c r="K29852">
        <v>287.96228091982596</v>
      </c>
    </row>
    <row r="29853" spans="1:11" x14ac:dyDescent="0.3">
      <c r="A29853" t="s">
        <v>1104</v>
      </c>
      <c r="B29853" t="s">
        <v>1022</v>
      </c>
      <c r="C29853" t="s">
        <v>1129</v>
      </c>
      <c r="D29853" t="s">
        <v>1112</v>
      </c>
      <c r="E29853">
        <v>2011</v>
      </c>
      <c r="F29853" t="s">
        <v>1101</v>
      </c>
      <c r="G29853">
        <v>150445</v>
      </c>
      <c r="H29853">
        <v>402096</v>
      </c>
      <c r="I29853">
        <v>2.6727109574927717</v>
      </c>
      <c r="J29853">
        <f>VLOOKUP(B29853,Feuil1!$B$1:$E$46,4,FALSE)</f>
        <v>287.96228091982596</v>
      </c>
      <c r="K29853">
        <v>287.96228091982596</v>
      </c>
    </row>
    <row r="29854" spans="1:11" x14ac:dyDescent="0.3">
      <c r="A29854" t="s">
        <v>1104</v>
      </c>
      <c r="B29854" t="s">
        <v>1022</v>
      </c>
      <c r="C29854" t="s">
        <v>1129</v>
      </c>
      <c r="D29854" t="s">
        <v>1111</v>
      </c>
      <c r="E29854">
        <v>2012</v>
      </c>
      <c r="F29854" t="s">
        <v>1101</v>
      </c>
      <c r="G29854">
        <v>204840</v>
      </c>
      <c r="H29854">
        <v>622908</v>
      </c>
      <c r="I29854">
        <v>3.0409490333919158</v>
      </c>
      <c r="J29854">
        <f>VLOOKUP(B29854,Feuil1!$B$1:$E$46,4,FALSE)</f>
        <v>287.96228091982596</v>
      </c>
      <c r="K29854">
        <v>287.96228091982596</v>
      </c>
    </row>
    <row r="29855" spans="1:11" x14ac:dyDescent="0.3">
      <c r="A29855" t="s">
        <v>1104</v>
      </c>
      <c r="B29855" t="s">
        <v>1022</v>
      </c>
      <c r="C29855" t="s">
        <v>1129</v>
      </c>
      <c r="D29855" t="s">
        <v>1110</v>
      </c>
      <c r="E29855">
        <v>2013</v>
      </c>
      <c r="F29855" t="s">
        <v>1101</v>
      </c>
      <c r="G29855">
        <v>276226</v>
      </c>
      <c r="H29855">
        <v>791383</v>
      </c>
      <c r="I29855">
        <v>2.8649837451941527</v>
      </c>
      <c r="J29855">
        <f>VLOOKUP(B29855,Feuil1!$B$1:$E$46,4,FALSE)</f>
        <v>287.96228091982596</v>
      </c>
      <c r="K29855">
        <v>287.96228091982596</v>
      </c>
    </row>
    <row r="29856" spans="1:11" x14ac:dyDescent="0.3">
      <c r="A29856" t="s">
        <v>1104</v>
      </c>
      <c r="B29856" t="s">
        <v>1022</v>
      </c>
      <c r="C29856" t="s">
        <v>1129</v>
      </c>
      <c r="D29856" t="s">
        <v>1109</v>
      </c>
      <c r="E29856">
        <v>2014</v>
      </c>
      <c r="F29856" t="s">
        <v>1101</v>
      </c>
      <c r="G29856">
        <v>190000</v>
      </c>
      <c r="H29856">
        <v>586000</v>
      </c>
      <c r="I29856">
        <v>3.0842105263157893</v>
      </c>
      <c r="J29856">
        <f>VLOOKUP(B29856,Feuil1!$B$1:$E$46,4,FALSE)</f>
        <v>287.96228091982596</v>
      </c>
      <c r="K29856">
        <v>287.96228091982596</v>
      </c>
    </row>
    <row r="29857" spans="1:11" x14ac:dyDescent="0.3">
      <c r="A29857" t="s">
        <v>1104</v>
      </c>
      <c r="B29857" t="s">
        <v>1022</v>
      </c>
      <c r="C29857" t="s">
        <v>1129</v>
      </c>
      <c r="D29857" t="s">
        <v>1108</v>
      </c>
      <c r="E29857">
        <v>2015</v>
      </c>
      <c r="F29857" t="s">
        <v>1101</v>
      </c>
      <c r="G29857">
        <v>252000</v>
      </c>
      <c r="H29857">
        <v>881000</v>
      </c>
      <c r="I29857">
        <v>3.496031746031746</v>
      </c>
      <c r="J29857">
        <f>VLOOKUP(B29857,Feuil1!$B$1:$E$46,4,FALSE)</f>
        <v>287.96228091982596</v>
      </c>
      <c r="K29857">
        <v>287.96228091982596</v>
      </c>
    </row>
    <row r="29858" spans="1:11" x14ac:dyDescent="0.3">
      <c r="A29858" t="s">
        <v>1104</v>
      </c>
      <c r="B29858" t="s">
        <v>1022</v>
      </c>
      <c r="C29858" t="s">
        <v>1129</v>
      </c>
      <c r="D29858" t="s">
        <v>1107</v>
      </c>
      <c r="E29858">
        <v>2016</v>
      </c>
      <c r="F29858" t="s">
        <v>1101</v>
      </c>
      <c r="G29858">
        <v>271000</v>
      </c>
      <c r="H29858">
        <v>1029000</v>
      </c>
      <c r="I29858">
        <v>3.7970479704797047</v>
      </c>
      <c r="J29858">
        <f>VLOOKUP(B29858,Feuil1!$B$1:$E$46,4,FALSE)</f>
        <v>287.96228091982596</v>
      </c>
      <c r="K29858">
        <v>287.96228091982596</v>
      </c>
    </row>
    <row r="29859" spans="1:11" x14ac:dyDescent="0.3">
      <c r="A29859" t="s">
        <v>1104</v>
      </c>
      <c r="B29859" t="s">
        <v>1022</v>
      </c>
      <c r="C29859" t="s">
        <v>1129</v>
      </c>
      <c r="D29859" t="s">
        <v>1106</v>
      </c>
      <c r="E29859">
        <v>2017</v>
      </c>
      <c r="F29859" t="s">
        <v>1101</v>
      </c>
      <c r="G29859">
        <v>220600</v>
      </c>
      <c r="H29859">
        <v>935790</v>
      </c>
      <c r="I29859">
        <v>4.2420217588395284</v>
      </c>
      <c r="J29859">
        <f>VLOOKUP(B29859,Feuil1!$B$1:$E$46,4,FALSE)</f>
        <v>287.96228091982596</v>
      </c>
      <c r="K29859">
        <v>287.96228091982596</v>
      </c>
    </row>
    <row r="29860" spans="1:11" x14ac:dyDescent="0.3">
      <c r="A29860" t="s">
        <v>1104</v>
      </c>
      <c r="B29860" t="s">
        <v>1022</v>
      </c>
      <c r="C29860" t="s">
        <v>1129</v>
      </c>
      <c r="D29860" t="s">
        <v>1105</v>
      </c>
      <c r="E29860">
        <v>2018</v>
      </c>
      <c r="F29860" t="s">
        <v>1101</v>
      </c>
      <c r="G29860">
        <v>220044</v>
      </c>
      <c r="H29860">
        <v>583277</v>
      </c>
      <c r="I29860">
        <v>2.6507289451200671</v>
      </c>
      <c r="J29860">
        <f>VLOOKUP(B29860,Feuil1!$B$1:$E$46,4,FALSE)</f>
        <v>287.96228091982596</v>
      </c>
      <c r="K29860">
        <v>287.96228091982596</v>
      </c>
    </row>
    <row r="29861" spans="1:11" x14ac:dyDescent="0.3">
      <c r="A29861" t="s">
        <v>1104</v>
      </c>
      <c r="B29861" t="s">
        <v>1022</v>
      </c>
      <c r="C29861" t="s">
        <v>1129</v>
      </c>
      <c r="D29861" t="s">
        <v>1102</v>
      </c>
      <c r="E29861">
        <v>2019</v>
      </c>
      <c r="F29861" t="s">
        <v>1101</v>
      </c>
      <c r="G29861">
        <v>408353</v>
      </c>
      <c r="H29861">
        <v>1765718</v>
      </c>
      <c r="I29861">
        <v>4.3239990890234674</v>
      </c>
      <c r="J29861">
        <f>VLOOKUP(B29861,Feuil1!$B$1:$E$46,4,FALSE)</f>
        <v>287.96228091982596</v>
      </c>
      <c r="K29861">
        <v>287.96228091982596</v>
      </c>
    </row>
    <row r="29862" spans="1:11" x14ac:dyDescent="0.3">
      <c r="A29862" t="s">
        <v>1104</v>
      </c>
      <c r="B29862" t="s">
        <v>1022</v>
      </c>
      <c r="C29862" t="s">
        <v>1128</v>
      </c>
      <c r="D29862" t="s">
        <v>1126</v>
      </c>
      <c r="E29862">
        <v>1998</v>
      </c>
      <c r="F29862" t="s">
        <v>1101</v>
      </c>
      <c r="G29862">
        <v>29500</v>
      </c>
      <c r="H29862">
        <v>24200</v>
      </c>
      <c r="I29862">
        <v>0.8203389830508474</v>
      </c>
      <c r="J29862">
        <f>VLOOKUP(B29862,Feuil1!$B$1:$E$46,4,FALSE)</f>
        <v>287.96228091982596</v>
      </c>
      <c r="K29862">
        <v>287.96228091982596</v>
      </c>
    </row>
    <row r="29863" spans="1:11" x14ac:dyDescent="0.3">
      <c r="A29863" t="s">
        <v>1104</v>
      </c>
      <c r="B29863" t="s">
        <v>1022</v>
      </c>
      <c r="C29863" t="s">
        <v>1128</v>
      </c>
      <c r="D29863" t="s">
        <v>1125</v>
      </c>
      <c r="E29863">
        <v>1999</v>
      </c>
      <c r="F29863" t="s">
        <v>1101</v>
      </c>
      <c r="G29863">
        <v>30455</v>
      </c>
      <c r="H29863">
        <v>22474</v>
      </c>
      <c r="I29863">
        <v>0.73794122475783941</v>
      </c>
      <c r="J29863">
        <f>VLOOKUP(B29863,Feuil1!$B$1:$E$46,4,FALSE)</f>
        <v>287.96228091982596</v>
      </c>
      <c r="K29863">
        <v>287.96228091982596</v>
      </c>
    </row>
    <row r="29864" spans="1:11" x14ac:dyDescent="0.3">
      <c r="A29864" t="s">
        <v>1104</v>
      </c>
      <c r="B29864" t="s">
        <v>1022</v>
      </c>
      <c r="C29864" t="s">
        <v>1128</v>
      </c>
      <c r="D29864" t="s">
        <v>1124</v>
      </c>
      <c r="E29864">
        <v>2000</v>
      </c>
      <c r="F29864" t="s">
        <v>1101</v>
      </c>
      <c r="G29864">
        <v>25584</v>
      </c>
      <c r="H29864">
        <v>17295</v>
      </c>
      <c r="I29864">
        <v>0.67600844277673544</v>
      </c>
      <c r="J29864">
        <f>VLOOKUP(B29864,Feuil1!$B$1:$E$46,4,FALSE)</f>
        <v>287.96228091982596</v>
      </c>
      <c r="K29864">
        <v>287.96228091982596</v>
      </c>
    </row>
    <row r="29865" spans="1:11" x14ac:dyDescent="0.3">
      <c r="A29865" t="s">
        <v>1104</v>
      </c>
      <c r="B29865" t="s">
        <v>1022</v>
      </c>
      <c r="C29865" t="s">
        <v>1128</v>
      </c>
      <c r="D29865" t="s">
        <v>1123</v>
      </c>
      <c r="E29865">
        <v>2001</v>
      </c>
      <c r="F29865" t="s">
        <v>1101</v>
      </c>
      <c r="G29865">
        <v>26707</v>
      </c>
      <c r="H29865">
        <v>21362</v>
      </c>
      <c r="I29865">
        <v>0.79986520387913285</v>
      </c>
      <c r="J29865">
        <f>VLOOKUP(B29865,Feuil1!$B$1:$E$46,4,FALSE)</f>
        <v>287.96228091982596</v>
      </c>
      <c r="K29865">
        <v>287.96228091982596</v>
      </c>
    </row>
    <row r="29866" spans="1:11" x14ac:dyDescent="0.3">
      <c r="A29866" t="s">
        <v>1104</v>
      </c>
      <c r="B29866" t="s">
        <v>1022</v>
      </c>
      <c r="C29866" t="s">
        <v>1128</v>
      </c>
      <c r="D29866" t="s">
        <v>1122</v>
      </c>
      <c r="E29866">
        <v>2002</v>
      </c>
      <c r="F29866" t="s">
        <v>1101</v>
      </c>
      <c r="G29866">
        <v>26446</v>
      </c>
      <c r="H29866">
        <v>19700</v>
      </c>
      <c r="I29866">
        <v>0.74491416471300009</v>
      </c>
      <c r="J29866">
        <f>VLOOKUP(B29866,Feuil1!$B$1:$E$46,4,FALSE)</f>
        <v>287.96228091982596</v>
      </c>
      <c r="K29866">
        <v>287.96228091982596</v>
      </c>
    </row>
    <row r="29867" spans="1:11" x14ac:dyDescent="0.3">
      <c r="A29867" t="s">
        <v>1104</v>
      </c>
      <c r="B29867" t="s">
        <v>1022</v>
      </c>
      <c r="C29867" t="s">
        <v>1128</v>
      </c>
      <c r="D29867" t="s">
        <v>1121</v>
      </c>
      <c r="E29867">
        <v>2003</v>
      </c>
      <c r="F29867" t="s">
        <v>1101</v>
      </c>
      <c r="G29867">
        <v>26951</v>
      </c>
      <c r="H29867">
        <v>23140</v>
      </c>
      <c r="I29867">
        <v>0.85859522837742575</v>
      </c>
      <c r="J29867">
        <f>VLOOKUP(B29867,Feuil1!$B$1:$E$46,4,FALSE)</f>
        <v>287.96228091982596</v>
      </c>
      <c r="K29867">
        <v>287.96228091982596</v>
      </c>
    </row>
    <row r="29868" spans="1:11" x14ac:dyDescent="0.3">
      <c r="A29868" t="s">
        <v>1104</v>
      </c>
      <c r="B29868" t="s">
        <v>1022</v>
      </c>
      <c r="C29868" t="s">
        <v>1128</v>
      </c>
      <c r="D29868" t="s">
        <v>1120</v>
      </c>
      <c r="E29868">
        <v>2004</v>
      </c>
      <c r="F29868" t="s">
        <v>1101</v>
      </c>
      <c r="G29868">
        <v>27206</v>
      </c>
      <c r="H29868">
        <v>20849</v>
      </c>
      <c r="I29868">
        <v>0.7663383077262369</v>
      </c>
      <c r="J29868">
        <f>VLOOKUP(B29868,Feuil1!$B$1:$E$46,4,FALSE)</f>
        <v>287.96228091982596</v>
      </c>
      <c r="K29868">
        <v>287.96228091982596</v>
      </c>
    </row>
    <row r="29869" spans="1:11" x14ac:dyDescent="0.3">
      <c r="A29869" t="s">
        <v>1104</v>
      </c>
      <c r="B29869" t="s">
        <v>1022</v>
      </c>
      <c r="C29869" t="s">
        <v>1128</v>
      </c>
      <c r="D29869" t="s">
        <v>1119</v>
      </c>
      <c r="E29869">
        <v>2005</v>
      </c>
      <c r="F29869" t="s">
        <v>1101</v>
      </c>
      <c r="G29869">
        <v>26251</v>
      </c>
      <c r="H29869">
        <v>21145</v>
      </c>
      <c r="I29869">
        <v>0.8054931240714639</v>
      </c>
      <c r="J29869">
        <f>VLOOKUP(B29869,Feuil1!$B$1:$E$46,4,FALSE)</f>
        <v>287.96228091982596</v>
      </c>
      <c r="K29869">
        <v>287.96228091982596</v>
      </c>
    </row>
    <row r="29870" spans="1:11" x14ac:dyDescent="0.3">
      <c r="A29870" t="s">
        <v>1104</v>
      </c>
      <c r="B29870" t="s">
        <v>1022</v>
      </c>
      <c r="C29870" t="s">
        <v>1128</v>
      </c>
      <c r="D29870" t="s">
        <v>1118</v>
      </c>
      <c r="E29870">
        <v>2006</v>
      </c>
      <c r="F29870" t="s">
        <v>1101</v>
      </c>
      <c r="G29870">
        <v>25842</v>
      </c>
      <c r="H29870">
        <v>20348</v>
      </c>
      <c r="I29870">
        <v>0.78740035600959679</v>
      </c>
      <c r="J29870">
        <f>VLOOKUP(B29870,Feuil1!$B$1:$E$46,4,FALSE)</f>
        <v>287.96228091982596</v>
      </c>
      <c r="K29870">
        <v>287.96228091982596</v>
      </c>
    </row>
    <row r="29871" spans="1:11" x14ac:dyDescent="0.3">
      <c r="A29871" t="s">
        <v>1104</v>
      </c>
      <c r="B29871" t="s">
        <v>1022</v>
      </c>
      <c r="C29871" t="s">
        <v>1128</v>
      </c>
      <c r="D29871" t="s">
        <v>1117</v>
      </c>
      <c r="E29871">
        <v>2007</v>
      </c>
      <c r="F29871" t="s">
        <v>1101</v>
      </c>
      <c r="G29871">
        <v>25352</v>
      </c>
      <c r="H29871">
        <v>18612</v>
      </c>
      <c r="I29871">
        <v>0.73414326285894604</v>
      </c>
      <c r="J29871">
        <f>VLOOKUP(B29871,Feuil1!$B$1:$E$46,4,FALSE)</f>
        <v>287.96228091982596</v>
      </c>
      <c r="K29871">
        <v>287.96228091982596</v>
      </c>
    </row>
    <row r="29872" spans="1:11" x14ac:dyDescent="0.3">
      <c r="A29872" t="s">
        <v>1104</v>
      </c>
      <c r="B29872" t="s">
        <v>1022</v>
      </c>
      <c r="C29872" t="s">
        <v>1128</v>
      </c>
      <c r="D29872" t="s">
        <v>1116</v>
      </c>
      <c r="E29872">
        <v>2008</v>
      </c>
      <c r="F29872" t="s">
        <v>1101</v>
      </c>
      <c r="G29872">
        <v>25943</v>
      </c>
      <c r="H29872">
        <v>22726</v>
      </c>
      <c r="I29872">
        <v>0.87599737886905904</v>
      </c>
      <c r="J29872">
        <f>VLOOKUP(B29872,Feuil1!$B$1:$E$46,4,FALSE)</f>
        <v>287.96228091982596</v>
      </c>
      <c r="K29872">
        <v>287.96228091982596</v>
      </c>
    </row>
    <row r="29873" spans="1:11" x14ac:dyDescent="0.3">
      <c r="A29873" t="s">
        <v>1104</v>
      </c>
      <c r="B29873" t="s">
        <v>1022</v>
      </c>
      <c r="C29873" t="s">
        <v>1128</v>
      </c>
      <c r="D29873" t="s">
        <v>1115</v>
      </c>
      <c r="E29873">
        <v>2009</v>
      </c>
      <c r="F29873" t="s">
        <v>1114</v>
      </c>
      <c r="G29873">
        <v>26237</v>
      </c>
      <c r="H29873">
        <v>20476</v>
      </c>
      <c r="I29873">
        <v>0.78042459122613106</v>
      </c>
      <c r="J29873">
        <f>VLOOKUP(B29873,Feuil1!$B$1:$E$46,4,FALSE)</f>
        <v>287.96228091982596</v>
      </c>
      <c r="K29873">
        <v>287.96228091982596</v>
      </c>
    </row>
    <row r="29874" spans="1:11" x14ac:dyDescent="0.3">
      <c r="A29874" t="s">
        <v>1104</v>
      </c>
      <c r="B29874" t="s">
        <v>1022</v>
      </c>
      <c r="C29874" t="s">
        <v>1128</v>
      </c>
      <c r="D29874" t="s">
        <v>1113</v>
      </c>
      <c r="E29874">
        <v>2010</v>
      </c>
      <c r="F29874" t="s">
        <v>1101</v>
      </c>
      <c r="G29874">
        <v>26022</v>
      </c>
      <c r="H29874">
        <v>19931</v>
      </c>
      <c r="I29874">
        <v>0.76592882945200214</v>
      </c>
      <c r="J29874">
        <f>VLOOKUP(B29874,Feuil1!$B$1:$E$46,4,FALSE)</f>
        <v>287.96228091982596</v>
      </c>
      <c r="K29874">
        <v>287.96228091982596</v>
      </c>
    </row>
    <row r="29875" spans="1:11" x14ac:dyDescent="0.3">
      <c r="A29875" t="s">
        <v>1104</v>
      </c>
      <c r="B29875" t="s">
        <v>1022</v>
      </c>
      <c r="C29875" t="s">
        <v>1128</v>
      </c>
      <c r="D29875" t="s">
        <v>1112</v>
      </c>
      <c r="E29875">
        <v>2011</v>
      </c>
      <c r="F29875" t="s">
        <v>1101</v>
      </c>
      <c r="G29875">
        <v>27956</v>
      </c>
      <c r="H29875">
        <v>51384</v>
      </c>
      <c r="I29875">
        <v>1.8380311918729433</v>
      </c>
      <c r="J29875">
        <f>VLOOKUP(B29875,Feuil1!$B$1:$E$46,4,FALSE)</f>
        <v>287.96228091982596</v>
      </c>
      <c r="K29875">
        <v>287.96228091982596</v>
      </c>
    </row>
    <row r="29876" spans="1:11" x14ac:dyDescent="0.3">
      <c r="A29876" t="s">
        <v>1104</v>
      </c>
      <c r="B29876" t="s">
        <v>1022</v>
      </c>
      <c r="C29876" t="s">
        <v>1128</v>
      </c>
      <c r="D29876" t="s">
        <v>1111</v>
      </c>
      <c r="E29876">
        <v>2012</v>
      </c>
      <c r="F29876" t="s">
        <v>1101</v>
      </c>
      <c r="G29876">
        <v>29133</v>
      </c>
      <c r="H29876">
        <v>57128</v>
      </c>
      <c r="I29876">
        <v>1.9609377681666837</v>
      </c>
      <c r="J29876">
        <f>VLOOKUP(B29876,Feuil1!$B$1:$E$46,4,FALSE)</f>
        <v>287.96228091982596</v>
      </c>
      <c r="K29876">
        <v>287.96228091982596</v>
      </c>
    </row>
    <row r="29877" spans="1:11" x14ac:dyDescent="0.3">
      <c r="A29877" t="s">
        <v>1104</v>
      </c>
      <c r="B29877" t="s">
        <v>1022</v>
      </c>
      <c r="C29877" t="s">
        <v>1128</v>
      </c>
      <c r="D29877" t="s">
        <v>1110</v>
      </c>
      <c r="E29877">
        <v>2013</v>
      </c>
      <c r="F29877" t="s">
        <v>1101</v>
      </c>
      <c r="G29877">
        <v>30903</v>
      </c>
      <c r="H29877">
        <v>66658</v>
      </c>
      <c r="I29877">
        <v>2.1570074102837911</v>
      </c>
      <c r="J29877">
        <f>VLOOKUP(B29877,Feuil1!$B$1:$E$46,4,FALSE)</f>
        <v>287.96228091982596</v>
      </c>
      <c r="K29877">
        <v>287.96228091982596</v>
      </c>
    </row>
    <row r="29878" spans="1:11" x14ac:dyDescent="0.3">
      <c r="A29878" t="s">
        <v>1104</v>
      </c>
      <c r="B29878" t="s">
        <v>1022</v>
      </c>
      <c r="C29878" t="s">
        <v>1128</v>
      </c>
      <c r="D29878" t="s">
        <v>1109</v>
      </c>
      <c r="E29878">
        <v>2014</v>
      </c>
      <c r="F29878" t="s">
        <v>1101</v>
      </c>
      <c r="G29878">
        <v>25000</v>
      </c>
      <c r="H29878">
        <v>41000</v>
      </c>
      <c r="I29878">
        <v>1.64</v>
      </c>
      <c r="J29878">
        <f>VLOOKUP(B29878,Feuil1!$B$1:$E$46,4,FALSE)</f>
        <v>287.96228091982596</v>
      </c>
      <c r="K29878">
        <v>287.96228091982596</v>
      </c>
    </row>
    <row r="29879" spans="1:11" x14ac:dyDescent="0.3">
      <c r="A29879" t="s">
        <v>1104</v>
      </c>
      <c r="B29879" t="s">
        <v>1022</v>
      </c>
      <c r="C29879" t="s">
        <v>1128</v>
      </c>
      <c r="D29879" t="s">
        <v>1108</v>
      </c>
      <c r="E29879">
        <v>2015</v>
      </c>
      <c r="F29879" t="s">
        <v>1101</v>
      </c>
      <c r="G29879">
        <v>21000</v>
      </c>
      <c r="H29879">
        <v>35000</v>
      </c>
      <c r="I29879">
        <v>1.6666666666666667</v>
      </c>
      <c r="J29879">
        <f>VLOOKUP(B29879,Feuil1!$B$1:$E$46,4,FALSE)</f>
        <v>287.96228091982596</v>
      </c>
      <c r="K29879">
        <v>287.96228091982596</v>
      </c>
    </row>
    <row r="29880" spans="1:11" x14ac:dyDescent="0.3">
      <c r="A29880" t="s">
        <v>1104</v>
      </c>
      <c r="B29880" t="s">
        <v>1022</v>
      </c>
      <c r="C29880" t="s">
        <v>1128</v>
      </c>
      <c r="D29880" t="s">
        <v>1107</v>
      </c>
      <c r="E29880">
        <v>2016</v>
      </c>
      <c r="F29880" t="s">
        <v>1101</v>
      </c>
      <c r="G29880">
        <v>26000</v>
      </c>
      <c r="H29880">
        <v>60000</v>
      </c>
      <c r="I29880">
        <v>2.3076923076923075</v>
      </c>
      <c r="J29880">
        <f>VLOOKUP(B29880,Feuil1!$B$1:$E$46,4,FALSE)</f>
        <v>287.96228091982596</v>
      </c>
      <c r="K29880">
        <v>287.96228091982596</v>
      </c>
    </row>
    <row r="29881" spans="1:11" x14ac:dyDescent="0.3">
      <c r="A29881" t="s">
        <v>1104</v>
      </c>
      <c r="B29881" t="s">
        <v>1022</v>
      </c>
      <c r="C29881" t="s">
        <v>1128</v>
      </c>
      <c r="D29881" t="s">
        <v>1106</v>
      </c>
      <c r="E29881">
        <v>2017</v>
      </c>
      <c r="F29881" t="s">
        <v>1101</v>
      </c>
      <c r="G29881">
        <v>41770</v>
      </c>
      <c r="H29881">
        <v>99200</v>
      </c>
      <c r="I29881">
        <v>2.3749102226478334</v>
      </c>
      <c r="J29881">
        <f>VLOOKUP(B29881,Feuil1!$B$1:$E$46,4,FALSE)</f>
        <v>287.96228091982596</v>
      </c>
      <c r="K29881">
        <v>287.96228091982596</v>
      </c>
    </row>
    <row r="29882" spans="1:11" x14ac:dyDescent="0.3">
      <c r="A29882" t="s">
        <v>1104</v>
      </c>
      <c r="B29882" t="s">
        <v>1022</v>
      </c>
      <c r="C29882" t="s">
        <v>1128</v>
      </c>
      <c r="D29882" t="s">
        <v>1105</v>
      </c>
      <c r="E29882">
        <v>2018</v>
      </c>
      <c r="F29882" t="s">
        <v>1101</v>
      </c>
      <c r="G29882">
        <v>56053</v>
      </c>
      <c r="H29882">
        <v>125534</v>
      </c>
      <c r="I29882">
        <v>2.2395589888141578</v>
      </c>
      <c r="J29882">
        <f>VLOOKUP(B29882,Feuil1!$B$1:$E$46,4,FALSE)</f>
        <v>287.96228091982596</v>
      </c>
      <c r="K29882">
        <v>287.96228091982596</v>
      </c>
    </row>
    <row r="29883" spans="1:11" x14ac:dyDescent="0.3">
      <c r="A29883" t="s">
        <v>1104</v>
      </c>
      <c r="B29883" t="s">
        <v>1022</v>
      </c>
      <c r="C29883" t="s">
        <v>1128</v>
      </c>
      <c r="D29883" t="s">
        <v>1102</v>
      </c>
      <c r="E29883">
        <v>2019</v>
      </c>
      <c r="F29883" t="s">
        <v>1101</v>
      </c>
      <c r="G29883">
        <v>75311</v>
      </c>
      <c r="H29883">
        <v>148212</v>
      </c>
      <c r="I29883">
        <v>1.9679993626429073</v>
      </c>
      <c r="J29883">
        <f>VLOOKUP(B29883,Feuil1!$B$1:$E$46,4,FALSE)</f>
        <v>287.96228091982596</v>
      </c>
      <c r="K29883">
        <v>287.96228091982596</v>
      </c>
    </row>
    <row r="29884" spans="1:11" x14ac:dyDescent="0.3">
      <c r="A29884" t="s">
        <v>1104</v>
      </c>
      <c r="B29884" t="s">
        <v>1022</v>
      </c>
      <c r="C29884" t="s">
        <v>1103</v>
      </c>
      <c r="D29884" t="s">
        <v>1127</v>
      </c>
      <c r="E29884">
        <v>1997</v>
      </c>
      <c r="F29884" t="s">
        <v>1101</v>
      </c>
      <c r="G29884">
        <v>236900</v>
      </c>
      <c r="H29884">
        <v>328000</v>
      </c>
      <c r="I29884">
        <v>1.3845504432249895</v>
      </c>
      <c r="J29884">
        <f>VLOOKUP(B29884,Feuil1!$B$1:$E$46,4,FALSE)</f>
        <v>287.96228091982596</v>
      </c>
      <c r="K29884">
        <v>287.96228091982596</v>
      </c>
    </row>
    <row r="29885" spans="1:11" x14ac:dyDescent="0.3">
      <c r="A29885" t="s">
        <v>1104</v>
      </c>
      <c r="B29885" t="s">
        <v>1022</v>
      </c>
      <c r="C29885" t="s">
        <v>1103</v>
      </c>
      <c r="D29885" t="s">
        <v>1126</v>
      </c>
      <c r="E29885">
        <v>1998</v>
      </c>
      <c r="F29885" t="s">
        <v>1101</v>
      </c>
      <c r="G29885">
        <v>229600</v>
      </c>
      <c r="H29885">
        <v>351600</v>
      </c>
      <c r="I29885">
        <v>1.5313588850174216</v>
      </c>
      <c r="J29885">
        <f>VLOOKUP(B29885,Feuil1!$B$1:$E$46,4,FALSE)</f>
        <v>287.96228091982596</v>
      </c>
      <c r="K29885">
        <v>287.96228091982596</v>
      </c>
    </row>
    <row r="29886" spans="1:11" x14ac:dyDescent="0.3">
      <c r="A29886" t="s">
        <v>1104</v>
      </c>
      <c r="B29886" t="s">
        <v>1022</v>
      </c>
      <c r="C29886" t="s">
        <v>1103</v>
      </c>
      <c r="D29886" t="s">
        <v>1125</v>
      </c>
      <c r="E29886">
        <v>1999</v>
      </c>
      <c r="F29886" t="s">
        <v>1101</v>
      </c>
      <c r="G29886">
        <v>232956</v>
      </c>
      <c r="H29886">
        <v>364915</v>
      </c>
      <c r="I29886">
        <v>1.5664546094541458</v>
      </c>
      <c r="J29886">
        <f>VLOOKUP(B29886,Feuil1!$B$1:$E$46,4,FALSE)</f>
        <v>287.96228091982596</v>
      </c>
      <c r="K29886">
        <v>287.96228091982596</v>
      </c>
    </row>
    <row r="29887" spans="1:11" x14ac:dyDescent="0.3">
      <c r="A29887" t="s">
        <v>1104</v>
      </c>
      <c r="B29887" t="s">
        <v>1022</v>
      </c>
      <c r="C29887" t="s">
        <v>1103</v>
      </c>
      <c r="D29887" t="s">
        <v>1124</v>
      </c>
      <c r="E29887">
        <v>2000</v>
      </c>
      <c r="F29887" t="s">
        <v>1101</v>
      </c>
      <c r="G29887">
        <v>208434</v>
      </c>
      <c r="H29887">
        <v>283178</v>
      </c>
      <c r="I29887">
        <v>1.358597925482407</v>
      </c>
      <c r="J29887">
        <f>VLOOKUP(B29887,Feuil1!$B$1:$E$46,4,FALSE)</f>
        <v>287.96228091982596</v>
      </c>
      <c r="K29887">
        <v>287.96228091982596</v>
      </c>
    </row>
    <row r="29888" spans="1:11" x14ac:dyDescent="0.3">
      <c r="A29888" t="s">
        <v>1104</v>
      </c>
      <c r="B29888" t="s">
        <v>1022</v>
      </c>
      <c r="C29888" t="s">
        <v>1103</v>
      </c>
      <c r="D29888" t="s">
        <v>1123</v>
      </c>
      <c r="E29888">
        <v>2001</v>
      </c>
      <c r="F29888" t="s">
        <v>1101</v>
      </c>
      <c r="G29888">
        <v>201826</v>
      </c>
      <c r="H29888">
        <v>282726</v>
      </c>
      <c r="I29888">
        <v>1.4008403278071211</v>
      </c>
      <c r="J29888">
        <f>VLOOKUP(B29888,Feuil1!$B$1:$E$46,4,FALSE)</f>
        <v>287.96228091982596</v>
      </c>
      <c r="K29888">
        <v>287.96228091982596</v>
      </c>
    </row>
    <row r="29889" spans="1:11" x14ac:dyDescent="0.3">
      <c r="A29889" t="s">
        <v>1104</v>
      </c>
      <c r="B29889" t="s">
        <v>1022</v>
      </c>
      <c r="C29889" t="s">
        <v>1103</v>
      </c>
      <c r="D29889" t="s">
        <v>1122</v>
      </c>
      <c r="E29889">
        <v>2002</v>
      </c>
      <c r="F29889" t="s">
        <v>1101</v>
      </c>
      <c r="G29889">
        <v>232956</v>
      </c>
      <c r="H29889">
        <v>308722</v>
      </c>
      <c r="I29889">
        <v>1.3252373838836518</v>
      </c>
      <c r="J29889">
        <f>VLOOKUP(B29889,Feuil1!$B$1:$E$46,4,FALSE)</f>
        <v>287.96228091982596</v>
      </c>
      <c r="K29889">
        <v>287.96228091982596</v>
      </c>
    </row>
    <row r="29890" spans="1:11" x14ac:dyDescent="0.3">
      <c r="A29890" t="s">
        <v>1104</v>
      </c>
      <c r="B29890" t="s">
        <v>1022</v>
      </c>
      <c r="C29890" t="s">
        <v>1103</v>
      </c>
      <c r="D29890" t="s">
        <v>1121</v>
      </c>
      <c r="E29890">
        <v>2003</v>
      </c>
      <c r="F29890" t="s">
        <v>1101</v>
      </c>
      <c r="G29890">
        <v>211597</v>
      </c>
      <c r="H29890">
        <v>332930</v>
      </c>
      <c r="I29890">
        <v>1.5734155021101432</v>
      </c>
      <c r="J29890">
        <f>VLOOKUP(B29890,Feuil1!$B$1:$E$46,4,FALSE)</f>
        <v>287.96228091982596</v>
      </c>
      <c r="K29890">
        <v>287.96228091982596</v>
      </c>
    </row>
    <row r="29891" spans="1:11" x14ac:dyDescent="0.3">
      <c r="A29891" t="s">
        <v>1104</v>
      </c>
      <c r="B29891" t="s">
        <v>1022</v>
      </c>
      <c r="C29891" t="s">
        <v>1103</v>
      </c>
      <c r="D29891" t="s">
        <v>1120</v>
      </c>
      <c r="E29891">
        <v>2004</v>
      </c>
      <c r="F29891" t="s">
        <v>1101</v>
      </c>
      <c r="G29891">
        <v>214475</v>
      </c>
      <c r="H29891">
        <v>335221</v>
      </c>
      <c r="I29891">
        <v>1.5629840307728173</v>
      </c>
      <c r="J29891">
        <f>VLOOKUP(B29891,Feuil1!$B$1:$E$46,4,FALSE)</f>
        <v>287.96228091982596</v>
      </c>
      <c r="K29891">
        <v>287.96228091982596</v>
      </c>
    </row>
    <row r="29892" spans="1:11" x14ac:dyDescent="0.3">
      <c r="A29892" t="s">
        <v>1104</v>
      </c>
      <c r="B29892" t="s">
        <v>1022</v>
      </c>
      <c r="C29892" t="s">
        <v>1103</v>
      </c>
      <c r="D29892" t="s">
        <v>1119</v>
      </c>
      <c r="E29892">
        <v>2005</v>
      </c>
      <c r="F29892" t="s">
        <v>1101</v>
      </c>
      <c r="G29892">
        <v>206566</v>
      </c>
      <c r="H29892">
        <v>312775</v>
      </c>
      <c r="I29892">
        <v>1.5141649642245094</v>
      </c>
      <c r="J29892">
        <f>VLOOKUP(B29892,Feuil1!$B$1:$E$46,4,FALSE)</f>
        <v>287.96228091982596</v>
      </c>
      <c r="K29892">
        <v>287.96228091982596</v>
      </c>
    </row>
    <row r="29893" spans="1:11" x14ac:dyDescent="0.3">
      <c r="A29893" t="s">
        <v>1104</v>
      </c>
      <c r="B29893" t="s">
        <v>1022</v>
      </c>
      <c r="C29893" t="s">
        <v>1103</v>
      </c>
      <c r="D29893" t="s">
        <v>1118</v>
      </c>
      <c r="E29893">
        <v>2006</v>
      </c>
      <c r="F29893" t="s">
        <v>1101</v>
      </c>
      <c r="G29893">
        <v>213502</v>
      </c>
      <c r="H29893">
        <v>355793</v>
      </c>
      <c r="I29893">
        <v>1.6664621408698748</v>
      </c>
      <c r="J29893">
        <f>VLOOKUP(B29893,Feuil1!$B$1:$E$46,4,FALSE)</f>
        <v>287.96228091982596</v>
      </c>
      <c r="K29893">
        <v>287.96228091982596</v>
      </c>
    </row>
    <row r="29894" spans="1:11" x14ac:dyDescent="0.3">
      <c r="A29894" t="s">
        <v>1104</v>
      </c>
      <c r="B29894" t="s">
        <v>1022</v>
      </c>
      <c r="C29894" t="s">
        <v>1103</v>
      </c>
      <c r="D29894" t="s">
        <v>1117</v>
      </c>
      <c r="E29894">
        <v>2007</v>
      </c>
      <c r="F29894" t="s">
        <v>1101</v>
      </c>
      <c r="G29894">
        <v>179925</v>
      </c>
      <c r="H29894">
        <v>202425</v>
      </c>
      <c r="I29894">
        <v>1.1250521050437683</v>
      </c>
      <c r="J29894">
        <f>VLOOKUP(B29894,Feuil1!$B$1:$E$46,4,FALSE)</f>
        <v>287.96228091982596</v>
      </c>
      <c r="K29894">
        <v>287.96228091982596</v>
      </c>
    </row>
    <row r="29895" spans="1:11" x14ac:dyDescent="0.3">
      <c r="A29895" t="s">
        <v>1104</v>
      </c>
      <c r="B29895" t="s">
        <v>1022</v>
      </c>
      <c r="C29895" t="s">
        <v>1103</v>
      </c>
      <c r="D29895" t="s">
        <v>1116</v>
      </c>
      <c r="E29895">
        <v>2008</v>
      </c>
      <c r="F29895" t="s">
        <v>1101</v>
      </c>
      <c r="G29895">
        <v>172743</v>
      </c>
      <c r="H29895">
        <v>259612</v>
      </c>
      <c r="I29895">
        <v>1.5028800009262315</v>
      </c>
      <c r="J29895">
        <f>VLOOKUP(B29895,Feuil1!$B$1:$E$46,4,FALSE)</f>
        <v>287.96228091982596</v>
      </c>
      <c r="K29895">
        <v>287.96228091982596</v>
      </c>
    </row>
    <row r="29896" spans="1:11" x14ac:dyDescent="0.3">
      <c r="A29896" t="s">
        <v>1104</v>
      </c>
      <c r="B29896" t="s">
        <v>1022</v>
      </c>
      <c r="C29896" t="s">
        <v>1103</v>
      </c>
      <c r="D29896" t="s">
        <v>1115</v>
      </c>
      <c r="E29896">
        <v>2009</v>
      </c>
      <c r="F29896" t="s">
        <v>1114</v>
      </c>
      <c r="G29896">
        <v>198099</v>
      </c>
      <c r="H29896">
        <v>370361</v>
      </c>
      <c r="I29896">
        <v>1.8695753133534243</v>
      </c>
      <c r="J29896">
        <f>VLOOKUP(B29896,Feuil1!$B$1:$E$46,4,FALSE)</f>
        <v>287.96228091982596</v>
      </c>
      <c r="K29896">
        <v>287.96228091982596</v>
      </c>
    </row>
    <row r="29897" spans="1:11" x14ac:dyDescent="0.3">
      <c r="A29897" t="s">
        <v>1104</v>
      </c>
      <c r="B29897" t="s">
        <v>1022</v>
      </c>
      <c r="C29897" t="s">
        <v>1103</v>
      </c>
      <c r="D29897" t="s">
        <v>1113</v>
      </c>
      <c r="E29897">
        <v>2010</v>
      </c>
      <c r="F29897" t="s">
        <v>1101</v>
      </c>
      <c r="G29897">
        <v>206858</v>
      </c>
      <c r="H29897">
        <v>341573</v>
      </c>
      <c r="I29897">
        <v>1.6512438484370922</v>
      </c>
      <c r="J29897">
        <f>VLOOKUP(B29897,Feuil1!$B$1:$E$46,4,FALSE)</f>
        <v>287.96228091982596</v>
      </c>
      <c r="K29897">
        <v>287.96228091982596</v>
      </c>
    </row>
    <row r="29898" spans="1:11" x14ac:dyDescent="0.3">
      <c r="A29898" t="s">
        <v>1104</v>
      </c>
      <c r="B29898" t="s">
        <v>1022</v>
      </c>
      <c r="C29898" t="s">
        <v>1103</v>
      </c>
      <c r="D29898" t="s">
        <v>1112</v>
      </c>
      <c r="E29898">
        <v>2011</v>
      </c>
      <c r="F29898" t="s">
        <v>1101</v>
      </c>
      <c r="G29898">
        <v>242856</v>
      </c>
      <c r="H29898">
        <v>470375</v>
      </c>
      <c r="I29898">
        <v>1.9368473498698817</v>
      </c>
      <c r="J29898">
        <f>VLOOKUP(B29898,Feuil1!$B$1:$E$46,4,FALSE)</f>
        <v>287.96228091982596</v>
      </c>
      <c r="K29898">
        <v>287.96228091982596</v>
      </c>
    </row>
    <row r="29899" spans="1:11" x14ac:dyDescent="0.3">
      <c r="A29899" t="s">
        <v>1104</v>
      </c>
      <c r="B29899" t="s">
        <v>1022</v>
      </c>
      <c r="C29899" t="s">
        <v>1103</v>
      </c>
      <c r="D29899" t="s">
        <v>1111</v>
      </c>
      <c r="E29899">
        <v>2012</v>
      </c>
      <c r="F29899" t="s">
        <v>1101</v>
      </c>
      <c r="G29899">
        <v>254407</v>
      </c>
      <c r="H29899">
        <v>446263</v>
      </c>
      <c r="I29899">
        <v>1.7541301929585271</v>
      </c>
      <c r="J29899">
        <f>VLOOKUP(B29899,Feuil1!$B$1:$E$46,4,FALSE)</f>
        <v>287.96228091982596</v>
      </c>
      <c r="K29899">
        <v>287.96228091982596</v>
      </c>
    </row>
    <row r="29900" spans="1:11" x14ac:dyDescent="0.3">
      <c r="A29900" t="s">
        <v>1104</v>
      </c>
      <c r="B29900" t="s">
        <v>1022</v>
      </c>
      <c r="C29900" t="s">
        <v>1103</v>
      </c>
      <c r="D29900" t="s">
        <v>1110</v>
      </c>
      <c r="E29900">
        <v>2013</v>
      </c>
      <c r="F29900" t="s">
        <v>1101</v>
      </c>
      <c r="G29900">
        <v>261282</v>
      </c>
      <c r="H29900">
        <v>544725</v>
      </c>
      <c r="I29900">
        <v>2.0848164052632789</v>
      </c>
      <c r="J29900">
        <f>VLOOKUP(B29900,Feuil1!$B$1:$E$46,4,FALSE)</f>
        <v>287.96228091982596</v>
      </c>
      <c r="K29900">
        <v>287.96228091982596</v>
      </c>
    </row>
    <row r="29901" spans="1:11" x14ac:dyDescent="0.3">
      <c r="A29901" t="s">
        <v>1104</v>
      </c>
      <c r="B29901" t="s">
        <v>1022</v>
      </c>
      <c r="C29901" t="s">
        <v>1103</v>
      </c>
      <c r="D29901" t="s">
        <v>1109</v>
      </c>
      <c r="E29901">
        <v>2014</v>
      </c>
      <c r="F29901" t="s">
        <v>1101</v>
      </c>
      <c r="G29901">
        <v>284000</v>
      </c>
      <c r="H29901">
        <v>775000</v>
      </c>
      <c r="I29901">
        <v>2.7288732394366195</v>
      </c>
      <c r="J29901">
        <f>VLOOKUP(B29901,Feuil1!$B$1:$E$46,4,FALSE)</f>
        <v>287.96228091982596</v>
      </c>
      <c r="K29901">
        <v>287.96228091982596</v>
      </c>
    </row>
    <row r="29902" spans="1:11" x14ac:dyDescent="0.3">
      <c r="A29902" t="s">
        <v>1104</v>
      </c>
      <c r="B29902" t="s">
        <v>1022</v>
      </c>
      <c r="C29902" t="s">
        <v>1103</v>
      </c>
      <c r="D29902" t="s">
        <v>1108</v>
      </c>
      <c r="E29902">
        <v>2015</v>
      </c>
      <c r="F29902" t="s">
        <v>1101</v>
      </c>
      <c r="G29902">
        <v>306000</v>
      </c>
      <c r="H29902">
        <v>730000</v>
      </c>
      <c r="I29902">
        <v>2.3856209150326797</v>
      </c>
      <c r="J29902">
        <f>VLOOKUP(B29902,Feuil1!$B$1:$E$46,4,FALSE)</f>
        <v>287.96228091982596</v>
      </c>
      <c r="K29902">
        <v>287.96228091982596</v>
      </c>
    </row>
    <row r="29903" spans="1:11" x14ac:dyDescent="0.3">
      <c r="A29903" t="s">
        <v>1104</v>
      </c>
      <c r="B29903" t="s">
        <v>1022</v>
      </c>
      <c r="C29903" t="s">
        <v>1103</v>
      </c>
      <c r="D29903" t="s">
        <v>1107</v>
      </c>
      <c r="E29903">
        <v>2016</v>
      </c>
      <c r="F29903" t="s">
        <v>1101</v>
      </c>
      <c r="G29903">
        <v>281000</v>
      </c>
      <c r="H29903">
        <v>832000</v>
      </c>
      <c r="I29903">
        <v>2.9608540925266902</v>
      </c>
      <c r="J29903">
        <f>VLOOKUP(B29903,Feuil1!$B$1:$E$46,4,FALSE)</f>
        <v>287.96228091982596</v>
      </c>
      <c r="K29903">
        <v>287.96228091982596</v>
      </c>
    </row>
    <row r="29904" spans="1:11" x14ac:dyDescent="0.3">
      <c r="A29904" t="s">
        <v>1104</v>
      </c>
      <c r="B29904" t="s">
        <v>1022</v>
      </c>
      <c r="C29904" t="s">
        <v>1103</v>
      </c>
      <c r="D29904" t="s">
        <v>1106</v>
      </c>
      <c r="E29904">
        <v>2017</v>
      </c>
      <c r="F29904" t="s">
        <v>1101</v>
      </c>
      <c r="G29904">
        <v>263000</v>
      </c>
      <c r="H29904">
        <v>1025700</v>
      </c>
      <c r="I29904">
        <v>3.9</v>
      </c>
      <c r="J29904">
        <f>VLOOKUP(B29904,Feuil1!$B$1:$E$46,4,FALSE)</f>
        <v>287.96228091982596</v>
      </c>
      <c r="K29904">
        <v>287.96228091982596</v>
      </c>
    </row>
    <row r="29905" spans="1:11" x14ac:dyDescent="0.3">
      <c r="A29905" t="s">
        <v>1104</v>
      </c>
      <c r="B29905" t="s">
        <v>1022</v>
      </c>
      <c r="C29905" t="s">
        <v>1103</v>
      </c>
      <c r="D29905" t="s">
        <v>1105</v>
      </c>
      <c r="E29905">
        <v>2018</v>
      </c>
      <c r="F29905" t="s">
        <v>1101</v>
      </c>
      <c r="G29905">
        <v>280644</v>
      </c>
      <c r="H29905">
        <v>732061</v>
      </c>
      <c r="I29905">
        <v>2.6085040122005103</v>
      </c>
      <c r="J29905">
        <f>VLOOKUP(B29905,Feuil1!$B$1:$E$46,4,FALSE)</f>
        <v>287.96228091982596</v>
      </c>
      <c r="K29905">
        <v>287.96228091982596</v>
      </c>
    </row>
    <row r="29906" spans="1:11" x14ac:dyDescent="0.3">
      <c r="A29906" t="s">
        <v>1104</v>
      </c>
      <c r="B29906" t="s">
        <v>1022</v>
      </c>
      <c r="C29906" t="s">
        <v>1103</v>
      </c>
      <c r="D29906" t="s">
        <v>1102</v>
      </c>
      <c r="E29906">
        <v>2019</v>
      </c>
      <c r="F29906" t="s">
        <v>1101</v>
      </c>
      <c r="G29906">
        <v>383599</v>
      </c>
      <c r="H29906">
        <v>1120493</v>
      </c>
      <c r="I29906">
        <v>2.9210008368113578</v>
      </c>
      <c r="J29906">
        <f>VLOOKUP(B29906,Feuil1!$B$1:$E$46,4,FALSE)</f>
        <v>287.96228091982596</v>
      </c>
      <c r="K29906">
        <v>287.96228091982596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1884B-CD00-4D7A-BEFD-34DA75E97922}">
  <dimension ref="A1"/>
  <sheetViews>
    <sheetView workbookViewId="0">
      <selection activeCell="I9" sqref="I9"/>
    </sheetView>
  </sheetViews>
  <sheetFormatPr baseColWidth="10"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C921-769D-4654-938F-644D30BA7ED3}">
  <dimension ref="A1:J284"/>
  <sheetViews>
    <sheetView showGridLines="0" topLeftCell="B265" workbookViewId="0">
      <selection activeCell="H286" sqref="H286"/>
    </sheetView>
  </sheetViews>
  <sheetFormatPr baseColWidth="10" defaultRowHeight="14.4" x14ac:dyDescent="0.3"/>
  <cols>
    <col min="1" max="1" width="7.33203125" customWidth="1"/>
    <col min="2" max="2" width="16.21875" customWidth="1"/>
    <col min="3" max="3" width="21.88671875" customWidth="1"/>
    <col min="4" max="4" width="33.44140625" customWidth="1"/>
    <col min="5" max="5" width="16.33203125" customWidth="1"/>
    <col min="6" max="6" width="7.88671875" customWidth="1"/>
    <col min="7" max="7" width="26.33203125" customWidth="1"/>
    <col min="8" max="8" width="26.88671875" customWidth="1"/>
    <col min="9" max="9" width="29" customWidth="1"/>
    <col min="10" max="10" width="15.6640625" customWidth="1"/>
  </cols>
  <sheetData>
    <row r="1" spans="1:10" x14ac:dyDescent="0.3">
      <c r="A1" t="s">
        <v>121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110</v>
      </c>
      <c r="C3" s="1" t="s">
        <v>109</v>
      </c>
      <c r="D3" s="1" t="s">
        <v>3</v>
      </c>
      <c r="E3" s="1" t="s">
        <v>93</v>
      </c>
      <c r="F3" s="1" t="s">
        <v>1</v>
      </c>
      <c r="G3" s="1">
        <v>5600</v>
      </c>
      <c r="H3" s="1">
        <v>5700</v>
      </c>
      <c r="I3" s="1">
        <v>5700</v>
      </c>
      <c r="J3" s="1" t="s">
        <v>10</v>
      </c>
    </row>
    <row r="4" spans="1:10" x14ac:dyDescent="0.3">
      <c r="A4" s="1">
        <v>2</v>
      </c>
      <c r="B4" s="1" t="s">
        <v>110</v>
      </c>
      <c r="C4" s="1" t="s">
        <v>109</v>
      </c>
      <c r="D4" s="1" t="s">
        <v>3</v>
      </c>
      <c r="E4" s="1" t="s">
        <v>93</v>
      </c>
      <c r="F4" s="1" t="s">
        <v>1</v>
      </c>
      <c r="G4" s="1">
        <v>5700</v>
      </c>
      <c r="H4" s="1">
        <v>5810</v>
      </c>
      <c r="I4" s="1">
        <v>5800</v>
      </c>
      <c r="J4" s="1" t="s">
        <v>8</v>
      </c>
    </row>
    <row r="5" spans="1:10" x14ac:dyDescent="0.3">
      <c r="A5" s="1">
        <v>3</v>
      </c>
      <c r="B5" s="1" t="s">
        <v>110</v>
      </c>
      <c r="C5" s="1" t="s">
        <v>109</v>
      </c>
      <c r="D5" s="1" t="s">
        <v>3</v>
      </c>
      <c r="E5" s="1" t="s">
        <v>93</v>
      </c>
      <c r="F5" s="1" t="s">
        <v>1</v>
      </c>
      <c r="G5" s="1">
        <v>5700</v>
      </c>
      <c r="H5" s="1">
        <v>6050</v>
      </c>
      <c r="I5" s="1">
        <v>5800</v>
      </c>
      <c r="J5" s="1" t="s">
        <v>7</v>
      </c>
    </row>
    <row r="6" spans="1:10" x14ac:dyDescent="0.3">
      <c r="A6" s="1">
        <v>4</v>
      </c>
      <c r="B6" s="1" t="s">
        <v>110</v>
      </c>
      <c r="C6" s="1" t="s">
        <v>109</v>
      </c>
      <c r="D6" s="1" t="s">
        <v>3</v>
      </c>
      <c r="E6" s="1" t="s">
        <v>93</v>
      </c>
      <c r="F6" s="1" t="s">
        <v>1</v>
      </c>
      <c r="G6" s="1">
        <v>6000</v>
      </c>
      <c r="H6" s="1">
        <v>6050</v>
      </c>
      <c r="I6" s="1">
        <v>6040</v>
      </c>
      <c r="J6" s="1" t="s">
        <v>6</v>
      </c>
    </row>
    <row r="7" spans="1:10" x14ac:dyDescent="0.3">
      <c r="A7" s="1">
        <v>5</v>
      </c>
      <c r="B7" s="1" t="s">
        <v>108</v>
      </c>
      <c r="C7" s="1" t="s">
        <v>107</v>
      </c>
      <c r="D7" s="1" t="s">
        <v>3</v>
      </c>
      <c r="E7" s="1" t="s">
        <v>2</v>
      </c>
      <c r="F7" s="1" t="s">
        <v>1</v>
      </c>
      <c r="G7" s="1">
        <v>5500</v>
      </c>
      <c r="H7" s="1">
        <v>5500</v>
      </c>
      <c r="I7" s="1">
        <v>5500</v>
      </c>
      <c r="J7" s="1" t="s">
        <v>9</v>
      </c>
    </row>
    <row r="8" spans="1:10" x14ac:dyDescent="0.3">
      <c r="A8" s="1">
        <v>6</v>
      </c>
      <c r="B8" s="1" t="s">
        <v>106</v>
      </c>
      <c r="C8" s="1" t="s">
        <v>106</v>
      </c>
      <c r="D8" s="1" t="s">
        <v>3</v>
      </c>
      <c r="E8" s="1" t="s">
        <v>13</v>
      </c>
      <c r="F8" s="1" t="s">
        <v>1</v>
      </c>
      <c r="G8" s="1">
        <v>4100</v>
      </c>
      <c r="H8" s="1">
        <v>4800</v>
      </c>
      <c r="I8" s="1">
        <v>4450</v>
      </c>
      <c r="J8" s="1" t="s">
        <v>0</v>
      </c>
    </row>
    <row r="9" spans="1:10" x14ac:dyDescent="0.3">
      <c r="A9" s="1">
        <v>7</v>
      </c>
      <c r="B9" s="1" t="s">
        <v>29</v>
      </c>
      <c r="C9" s="1" t="s">
        <v>105</v>
      </c>
      <c r="D9" s="1" t="s">
        <v>3</v>
      </c>
      <c r="E9" s="1" t="s">
        <v>13</v>
      </c>
      <c r="F9" s="1" t="s">
        <v>1</v>
      </c>
      <c r="G9" s="1">
        <v>5590</v>
      </c>
      <c r="H9" s="1">
        <v>5590</v>
      </c>
      <c r="I9" s="1">
        <v>5590</v>
      </c>
      <c r="J9" s="1" t="s">
        <v>9</v>
      </c>
    </row>
    <row r="10" spans="1:10" x14ac:dyDescent="0.3">
      <c r="A10" s="1">
        <v>8</v>
      </c>
      <c r="B10" s="1" t="s">
        <v>29</v>
      </c>
      <c r="C10" s="1" t="s">
        <v>105</v>
      </c>
      <c r="D10" s="1" t="s">
        <v>3</v>
      </c>
      <c r="E10" s="1" t="s">
        <v>13</v>
      </c>
      <c r="F10" s="1" t="s">
        <v>1</v>
      </c>
      <c r="G10" s="1">
        <v>5570</v>
      </c>
      <c r="H10" s="1">
        <v>5803</v>
      </c>
      <c r="I10" s="1">
        <v>5803</v>
      </c>
      <c r="J10" s="1" t="s">
        <v>7</v>
      </c>
    </row>
    <row r="11" spans="1:10" x14ac:dyDescent="0.3">
      <c r="A11" s="1">
        <v>9</v>
      </c>
      <c r="B11" s="1" t="s">
        <v>29</v>
      </c>
      <c r="C11" s="1" t="s">
        <v>105</v>
      </c>
      <c r="D11" s="1" t="s">
        <v>3</v>
      </c>
      <c r="E11" s="1" t="s">
        <v>13</v>
      </c>
      <c r="F11" s="1" t="s">
        <v>1</v>
      </c>
      <c r="G11" s="1">
        <v>5041</v>
      </c>
      <c r="H11" s="1">
        <v>5041</v>
      </c>
      <c r="I11" s="1">
        <v>5041</v>
      </c>
      <c r="J11" s="1" t="s">
        <v>0</v>
      </c>
    </row>
    <row r="12" spans="1:10" x14ac:dyDescent="0.3">
      <c r="A12" s="1">
        <v>10</v>
      </c>
      <c r="B12" s="1" t="s">
        <v>104</v>
      </c>
      <c r="C12" s="1" t="s">
        <v>103</v>
      </c>
      <c r="D12" s="1" t="s">
        <v>3</v>
      </c>
      <c r="E12" s="1" t="s">
        <v>13</v>
      </c>
      <c r="F12" s="1" t="s">
        <v>1</v>
      </c>
      <c r="G12" s="1">
        <v>5675</v>
      </c>
      <c r="H12" s="1">
        <v>5675</v>
      </c>
      <c r="I12" s="1">
        <v>5675</v>
      </c>
      <c r="J12" s="1" t="s">
        <v>91</v>
      </c>
    </row>
    <row r="13" spans="1:10" x14ac:dyDescent="0.3">
      <c r="A13" s="1">
        <v>11</v>
      </c>
      <c r="B13" s="1" t="s">
        <v>104</v>
      </c>
      <c r="C13" s="1" t="s">
        <v>103</v>
      </c>
      <c r="D13" s="1" t="s">
        <v>3</v>
      </c>
      <c r="E13" s="1" t="s">
        <v>13</v>
      </c>
      <c r="F13" s="1" t="s">
        <v>1</v>
      </c>
      <c r="G13" s="1">
        <v>5675</v>
      </c>
      <c r="H13" s="1">
        <v>5675</v>
      </c>
      <c r="I13" s="1">
        <v>5675</v>
      </c>
      <c r="J13" s="1" t="s">
        <v>74</v>
      </c>
    </row>
    <row r="14" spans="1:10" x14ac:dyDescent="0.3">
      <c r="A14" s="1">
        <v>12</v>
      </c>
      <c r="B14" s="1" t="s">
        <v>104</v>
      </c>
      <c r="C14" s="1" t="s">
        <v>103</v>
      </c>
      <c r="D14" s="1" t="s">
        <v>3</v>
      </c>
      <c r="E14" s="1" t="s">
        <v>13</v>
      </c>
      <c r="F14" s="1" t="s">
        <v>1</v>
      </c>
      <c r="G14" s="1">
        <v>5675</v>
      </c>
      <c r="H14" s="1">
        <v>5675</v>
      </c>
      <c r="I14" s="1">
        <v>5675</v>
      </c>
      <c r="J14" s="1" t="s">
        <v>12</v>
      </c>
    </row>
    <row r="15" spans="1:10" x14ac:dyDescent="0.3">
      <c r="A15" s="1">
        <v>13</v>
      </c>
      <c r="B15" s="1" t="s">
        <v>104</v>
      </c>
      <c r="C15" s="1" t="s">
        <v>103</v>
      </c>
      <c r="D15" s="1" t="s">
        <v>3</v>
      </c>
      <c r="E15" s="1" t="s">
        <v>13</v>
      </c>
      <c r="F15" s="1" t="s">
        <v>1</v>
      </c>
      <c r="G15" s="1">
        <v>2050</v>
      </c>
      <c r="H15" s="1">
        <v>2300</v>
      </c>
      <c r="I15" s="1">
        <v>2175</v>
      </c>
      <c r="J15" s="1" t="s">
        <v>7</v>
      </c>
    </row>
    <row r="16" spans="1:10" x14ac:dyDescent="0.3">
      <c r="A16" s="1">
        <v>14</v>
      </c>
      <c r="B16" s="1" t="s">
        <v>65</v>
      </c>
      <c r="C16" s="1" t="s">
        <v>102</v>
      </c>
      <c r="D16" s="1" t="s">
        <v>3</v>
      </c>
      <c r="E16" s="1" t="s">
        <v>13</v>
      </c>
      <c r="F16" s="1" t="s">
        <v>1</v>
      </c>
      <c r="G16" s="1">
        <v>5500</v>
      </c>
      <c r="H16" s="1">
        <v>5500</v>
      </c>
      <c r="I16" s="1">
        <v>5500</v>
      </c>
      <c r="J16" s="1" t="s">
        <v>6</v>
      </c>
    </row>
    <row r="17" spans="1:10" x14ac:dyDescent="0.3">
      <c r="A17" s="1">
        <v>15</v>
      </c>
      <c r="B17" s="1" t="s">
        <v>65</v>
      </c>
      <c r="C17" s="1" t="s">
        <v>102</v>
      </c>
      <c r="D17" s="1" t="s">
        <v>3</v>
      </c>
      <c r="E17" s="1" t="s">
        <v>13</v>
      </c>
      <c r="F17" s="1" t="s">
        <v>1</v>
      </c>
      <c r="G17" s="1">
        <v>6450</v>
      </c>
      <c r="H17" s="1">
        <v>6985</v>
      </c>
      <c r="I17" s="1">
        <v>6500</v>
      </c>
      <c r="J17" s="1" t="s">
        <v>0</v>
      </c>
    </row>
    <row r="18" spans="1:10" x14ac:dyDescent="0.3">
      <c r="A18" s="1">
        <v>16</v>
      </c>
      <c r="B18" s="1" t="s">
        <v>17</v>
      </c>
      <c r="C18" s="1" t="s">
        <v>101</v>
      </c>
      <c r="D18" s="1" t="s">
        <v>3</v>
      </c>
      <c r="E18" s="1" t="s">
        <v>13</v>
      </c>
      <c r="F18" s="1" t="s">
        <v>1</v>
      </c>
      <c r="G18" s="1">
        <v>5300</v>
      </c>
      <c r="H18" s="1">
        <v>5300</v>
      </c>
      <c r="I18" s="1">
        <v>5300</v>
      </c>
      <c r="J18" s="1" t="s">
        <v>12</v>
      </c>
    </row>
    <row r="19" spans="1:10" x14ac:dyDescent="0.3">
      <c r="A19" s="1">
        <v>17</v>
      </c>
      <c r="B19" s="1" t="s">
        <v>17</v>
      </c>
      <c r="C19" s="1" t="s">
        <v>101</v>
      </c>
      <c r="D19" s="1" t="s">
        <v>3</v>
      </c>
      <c r="E19" s="1" t="s">
        <v>13</v>
      </c>
      <c r="F19" s="1" t="s">
        <v>1</v>
      </c>
      <c r="G19" s="1">
        <v>5000</v>
      </c>
      <c r="H19" s="1">
        <v>5051</v>
      </c>
      <c r="I19" s="1">
        <v>5026</v>
      </c>
      <c r="J19" s="1" t="s">
        <v>0</v>
      </c>
    </row>
    <row r="20" spans="1:10" x14ac:dyDescent="0.3">
      <c r="A20" s="1">
        <v>18</v>
      </c>
      <c r="B20" s="1" t="s">
        <v>100</v>
      </c>
      <c r="C20" s="1" t="s">
        <v>99</v>
      </c>
      <c r="D20" s="1" t="s">
        <v>3</v>
      </c>
      <c r="E20" s="1" t="s">
        <v>2</v>
      </c>
      <c r="F20" s="1" t="s">
        <v>1</v>
      </c>
      <c r="G20" s="1">
        <v>5900</v>
      </c>
      <c r="H20" s="1">
        <v>6000</v>
      </c>
      <c r="I20" s="1">
        <v>5950</v>
      </c>
      <c r="J20" s="1" t="s">
        <v>11</v>
      </c>
    </row>
    <row r="21" spans="1:10" x14ac:dyDescent="0.3">
      <c r="A21" s="1">
        <v>19</v>
      </c>
      <c r="B21" s="1" t="s">
        <v>100</v>
      </c>
      <c r="C21" s="1" t="s">
        <v>99</v>
      </c>
      <c r="D21" s="1" t="s">
        <v>3</v>
      </c>
      <c r="E21" s="1" t="s">
        <v>2</v>
      </c>
      <c r="F21" s="1" t="s">
        <v>1</v>
      </c>
      <c r="G21" s="1">
        <v>5900</v>
      </c>
      <c r="H21" s="1">
        <v>6000</v>
      </c>
      <c r="I21" s="1">
        <v>5950</v>
      </c>
      <c r="J21" s="1" t="s">
        <v>73</v>
      </c>
    </row>
    <row r="22" spans="1:10" x14ac:dyDescent="0.3">
      <c r="A22" s="1">
        <v>20</v>
      </c>
      <c r="B22" s="1" t="s">
        <v>100</v>
      </c>
      <c r="C22" s="1" t="s">
        <v>99</v>
      </c>
      <c r="D22" s="1" t="s">
        <v>3</v>
      </c>
      <c r="E22" s="1" t="s">
        <v>2</v>
      </c>
      <c r="F22" s="1" t="s">
        <v>1</v>
      </c>
      <c r="G22" s="1">
        <v>5900</v>
      </c>
      <c r="H22" s="1">
        <v>6000</v>
      </c>
      <c r="I22" s="1">
        <v>5950</v>
      </c>
      <c r="J22" s="1" t="s">
        <v>10</v>
      </c>
    </row>
    <row r="23" spans="1:10" x14ac:dyDescent="0.3">
      <c r="A23" s="1">
        <v>21</v>
      </c>
      <c r="B23" s="1" t="s">
        <v>35</v>
      </c>
      <c r="C23" s="1" t="s">
        <v>98</v>
      </c>
      <c r="D23" s="1" t="s">
        <v>3</v>
      </c>
      <c r="E23" s="1" t="s">
        <v>13</v>
      </c>
      <c r="F23" s="1" t="s">
        <v>1</v>
      </c>
      <c r="G23" s="1">
        <v>6300</v>
      </c>
      <c r="H23" s="1">
        <v>6550</v>
      </c>
      <c r="I23" s="1">
        <v>6415</v>
      </c>
      <c r="J23" s="1" t="s">
        <v>9</v>
      </c>
    </row>
    <row r="24" spans="1:10" x14ac:dyDescent="0.3">
      <c r="A24" s="1">
        <v>22</v>
      </c>
      <c r="B24" s="1" t="s">
        <v>35</v>
      </c>
      <c r="C24" s="1" t="s">
        <v>98</v>
      </c>
      <c r="D24" s="1" t="s">
        <v>3</v>
      </c>
      <c r="E24" s="1" t="s">
        <v>13</v>
      </c>
      <c r="F24" s="1" t="s">
        <v>1</v>
      </c>
      <c r="G24" s="1">
        <v>6100</v>
      </c>
      <c r="H24" s="1">
        <v>6500</v>
      </c>
      <c r="I24" s="1">
        <v>6300</v>
      </c>
      <c r="J24" s="1" t="s">
        <v>7</v>
      </c>
    </row>
    <row r="25" spans="1:10" x14ac:dyDescent="0.3">
      <c r="A25" s="1">
        <v>23</v>
      </c>
      <c r="B25" s="1" t="s">
        <v>41</v>
      </c>
      <c r="C25" s="1" t="s">
        <v>97</v>
      </c>
      <c r="D25" s="1" t="s">
        <v>3</v>
      </c>
      <c r="E25" s="1" t="s">
        <v>13</v>
      </c>
      <c r="F25" s="1" t="s">
        <v>1</v>
      </c>
      <c r="G25" s="1">
        <v>5901</v>
      </c>
      <c r="H25" s="1">
        <v>5901</v>
      </c>
      <c r="I25" s="1">
        <v>5901</v>
      </c>
      <c r="J25" s="1" t="s">
        <v>10</v>
      </c>
    </row>
    <row r="26" spans="1:10" x14ac:dyDescent="0.3">
      <c r="A26" s="1">
        <v>24</v>
      </c>
      <c r="B26" s="1" t="s">
        <v>41</v>
      </c>
      <c r="C26" s="1" t="s">
        <v>97</v>
      </c>
      <c r="D26" s="1" t="s">
        <v>3</v>
      </c>
      <c r="E26" s="1" t="s">
        <v>13</v>
      </c>
      <c r="F26" s="1" t="s">
        <v>1</v>
      </c>
      <c r="G26" s="1">
        <v>5200</v>
      </c>
      <c r="H26" s="1">
        <v>7000</v>
      </c>
      <c r="I26" s="1">
        <v>5911</v>
      </c>
      <c r="J26" s="1" t="s">
        <v>9</v>
      </c>
    </row>
    <row r="27" spans="1:10" x14ac:dyDescent="0.3">
      <c r="A27" s="1">
        <v>25</v>
      </c>
      <c r="B27" s="1" t="s">
        <v>41</v>
      </c>
      <c r="C27" s="1" t="s">
        <v>97</v>
      </c>
      <c r="D27" s="1" t="s">
        <v>3</v>
      </c>
      <c r="E27" s="1" t="s">
        <v>13</v>
      </c>
      <c r="F27" s="1" t="s">
        <v>1</v>
      </c>
      <c r="G27" s="1">
        <v>7401</v>
      </c>
      <c r="H27" s="1">
        <v>7401</v>
      </c>
      <c r="I27" s="1">
        <v>7401</v>
      </c>
      <c r="J27" s="1" t="s">
        <v>7</v>
      </c>
    </row>
    <row r="28" spans="1:10" x14ac:dyDescent="0.3">
      <c r="A28" s="1">
        <v>26</v>
      </c>
      <c r="B28" s="1" t="s">
        <v>5</v>
      </c>
      <c r="C28" s="1" t="s">
        <v>96</v>
      </c>
      <c r="D28" s="1" t="s">
        <v>3</v>
      </c>
      <c r="E28" s="1" t="s">
        <v>13</v>
      </c>
      <c r="F28" s="1" t="s">
        <v>1</v>
      </c>
      <c r="G28" s="1">
        <v>5500</v>
      </c>
      <c r="H28" s="1">
        <v>8300</v>
      </c>
      <c r="I28" s="1">
        <v>6900</v>
      </c>
      <c r="J28" s="1" t="s">
        <v>11</v>
      </c>
    </row>
    <row r="29" spans="1:10" x14ac:dyDescent="0.3">
      <c r="A29" s="1">
        <v>27</v>
      </c>
      <c r="B29" s="1" t="s">
        <v>5</v>
      </c>
      <c r="C29" s="1" t="s">
        <v>96</v>
      </c>
      <c r="D29" s="1" t="s">
        <v>3</v>
      </c>
      <c r="E29" s="1" t="s">
        <v>13</v>
      </c>
      <c r="F29" s="1" t="s">
        <v>1</v>
      </c>
      <c r="G29" s="1">
        <v>6600</v>
      </c>
      <c r="H29" s="1">
        <v>7900</v>
      </c>
      <c r="I29" s="1">
        <v>7250</v>
      </c>
      <c r="J29" s="1" t="s">
        <v>9</v>
      </c>
    </row>
    <row r="30" spans="1:10" x14ac:dyDescent="0.3">
      <c r="A30" s="1">
        <v>28</v>
      </c>
      <c r="B30" s="1" t="s">
        <v>5</v>
      </c>
      <c r="C30" s="1" t="s">
        <v>96</v>
      </c>
      <c r="D30" s="1" t="s">
        <v>3</v>
      </c>
      <c r="E30" s="1" t="s">
        <v>13</v>
      </c>
      <c r="F30" s="1" t="s">
        <v>1</v>
      </c>
      <c r="G30" s="1">
        <v>6500</v>
      </c>
      <c r="H30" s="1">
        <v>7800</v>
      </c>
      <c r="I30" s="1">
        <v>7150</v>
      </c>
      <c r="J30" s="1" t="s">
        <v>8</v>
      </c>
    </row>
    <row r="31" spans="1:10" x14ac:dyDescent="0.3">
      <c r="A31" s="1">
        <v>29</v>
      </c>
      <c r="B31" s="1" t="s">
        <v>5</v>
      </c>
      <c r="C31" s="1" t="s">
        <v>96</v>
      </c>
      <c r="D31" s="1" t="s">
        <v>3</v>
      </c>
      <c r="E31" s="1" t="s">
        <v>13</v>
      </c>
      <c r="F31" s="1" t="s">
        <v>1</v>
      </c>
      <c r="G31" s="1">
        <v>6500</v>
      </c>
      <c r="H31" s="1">
        <v>7750</v>
      </c>
      <c r="I31" s="1">
        <v>7125</v>
      </c>
      <c r="J31" s="1" t="s">
        <v>7</v>
      </c>
    </row>
    <row r="32" spans="1:10" x14ac:dyDescent="0.3">
      <c r="A32" s="1">
        <v>30</v>
      </c>
      <c r="B32" s="1" t="s">
        <v>5</v>
      </c>
      <c r="C32" s="1" t="s">
        <v>96</v>
      </c>
      <c r="D32" s="1" t="s">
        <v>3</v>
      </c>
      <c r="E32" s="1" t="s">
        <v>13</v>
      </c>
      <c r="F32" s="1" t="s">
        <v>1</v>
      </c>
      <c r="G32" s="1">
        <v>6500</v>
      </c>
      <c r="H32" s="1">
        <v>7954</v>
      </c>
      <c r="I32" s="1">
        <v>7227</v>
      </c>
      <c r="J32" s="1" t="s">
        <v>6</v>
      </c>
    </row>
    <row r="33" spans="1:10" x14ac:dyDescent="0.3">
      <c r="A33" s="1">
        <v>31</v>
      </c>
      <c r="B33" s="1" t="s">
        <v>5</v>
      </c>
      <c r="C33" s="1" t="s">
        <v>96</v>
      </c>
      <c r="D33" s="1" t="s">
        <v>3</v>
      </c>
      <c r="E33" s="1" t="s">
        <v>13</v>
      </c>
      <c r="F33" s="1" t="s">
        <v>1</v>
      </c>
      <c r="G33" s="1">
        <v>6500</v>
      </c>
      <c r="H33" s="1">
        <v>8061</v>
      </c>
      <c r="I33" s="1">
        <v>7280</v>
      </c>
      <c r="J33" s="1" t="s">
        <v>0</v>
      </c>
    </row>
    <row r="34" spans="1:10" x14ac:dyDescent="0.3">
      <c r="A34" s="1">
        <v>32</v>
      </c>
      <c r="B34" s="1" t="s">
        <v>5</v>
      </c>
      <c r="C34" s="1" t="s">
        <v>95</v>
      </c>
      <c r="D34" s="1" t="s">
        <v>3</v>
      </c>
      <c r="E34" s="1" t="s">
        <v>13</v>
      </c>
      <c r="F34" s="1" t="s">
        <v>1</v>
      </c>
      <c r="G34" s="1">
        <v>6800</v>
      </c>
      <c r="H34" s="1">
        <v>6800</v>
      </c>
      <c r="I34" s="1">
        <v>6800</v>
      </c>
      <c r="J34" s="1" t="s">
        <v>11</v>
      </c>
    </row>
    <row r="35" spans="1:10" x14ac:dyDescent="0.3">
      <c r="A35" s="1">
        <v>33</v>
      </c>
      <c r="B35" s="1" t="s">
        <v>5</v>
      </c>
      <c r="C35" s="1" t="s">
        <v>95</v>
      </c>
      <c r="D35" s="1" t="s">
        <v>3</v>
      </c>
      <c r="E35" s="1" t="s">
        <v>13</v>
      </c>
      <c r="F35" s="1" t="s">
        <v>1</v>
      </c>
      <c r="G35" s="1">
        <v>6500</v>
      </c>
      <c r="H35" s="1">
        <v>6950</v>
      </c>
      <c r="I35" s="1">
        <v>6800</v>
      </c>
      <c r="J35" s="1" t="s">
        <v>10</v>
      </c>
    </row>
    <row r="36" spans="1:10" x14ac:dyDescent="0.3">
      <c r="A36" s="1">
        <v>34</v>
      </c>
      <c r="B36" s="1" t="s">
        <v>5</v>
      </c>
      <c r="C36" s="1" t="s">
        <v>95</v>
      </c>
      <c r="D36" s="1" t="s">
        <v>3</v>
      </c>
      <c r="E36" s="1" t="s">
        <v>13</v>
      </c>
      <c r="F36" s="1" t="s">
        <v>1</v>
      </c>
      <c r="G36" s="1">
        <v>5100</v>
      </c>
      <c r="H36" s="1">
        <v>6710</v>
      </c>
      <c r="I36" s="1">
        <v>6350</v>
      </c>
      <c r="J36" s="1" t="s">
        <v>9</v>
      </c>
    </row>
    <row r="37" spans="1:10" x14ac:dyDescent="0.3">
      <c r="A37" s="1">
        <v>35</v>
      </c>
      <c r="B37" s="1" t="s">
        <v>5</v>
      </c>
      <c r="C37" s="1" t="s">
        <v>95</v>
      </c>
      <c r="D37" s="1" t="s">
        <v>3</v>
      </c>
      <c r="E37" s="1" t="s">
        <v>13</v>
      </c>
      <c r="F37" s="1" t="s">
        <v>1</v>
      </c>
      <c r="G37" s="1">
        <v>5800</v>
      </c>
      <c r="H37" s="1">
        <v>6905</v>
      </c>
      <c r="I37" s="1">
        <v>6800</v>
      </c>
      <c r="J37" s="1" t="s">
        <v>8</v>
      </c>
    </row>
    <row r="38" spans="1:10" x14ac:dyDescent="0.3">
      <c r="A38" s="1">
        <v>36</v>
      </c>
      <c r="B38" s="1" t="s">
        <v>5</v>
      </c>
      <c r="C38" s="1" t="s">
        <v>95</v>
      </c>
      <c r="D38" s="1" t="s">
        <v>3</v>
      </c>
      <c r="E38" s="1" t="s">
        <v>28</v>
      </c>
      <c r="F38" s="1" t="s">
        <v>1</v>
      </c>
      <c r="G38" s="1">
        <v>6400</v>
      </c>
      <c r="H38" s="1">
        <v>7100</v>
      </c>
      <c r="I38" s="1">
        <v>6600</v>
      </c>
      <c r="J38" s="1" t="s">
        <v>0</v>
      </c>
    </row>
    <row r="39" spans="1:10" x14ac:dyDescent="0.3">
      <c r="A39" s="1">
        <v>37</v>
      </c>
      <c r="B39" s="1" t="s">
        <v>89</v>
      </c>
      <c r="C39" s="1" t="s">
        <v>94</v>
      </c>
      <c r="D39" s="1" t="s">
        <v>3</v>
      </c>
      <c r="E39" s="1" t="s">
        <v>93</v>
      </c>
      <c r="F39" s="1" t="s">
        <v>1</v>
      </c>
      <c r="G39" s="1">
        <v>3000</v>
      </c>
      <c r="H39" s="1">
        <v>6455</v>
      </c>
      <c r="I39" s="1">
        <v>6000</v>
      </c>
      <c r="J39" s="1" t="s">
        <v>11</v>
      </c>
    </row>
    <row r="40" spans="1:10" x14ac:dyDescent="0.3">
      <c r="A40" s="1">
        <v>38</v>
      </c>
      <c r="B40" s="1" t="s">
        <v>89</v>
      </c>
      <c r="C40" s="1" t="s">
        <v>94</v>
      </c>
      <c r="D40" s="1" t="s">
        <v>3</v>
      </c>
      <c r="E40" s="1" t="s">
        <v>93</v>
      </c>
      <c r="F40" s="1" t="s">
        <v>1</v>
      </c>
      <c r="G40" s="1">
        <v>4100</v>
      </c>
      <c r="H40" s="1">
        <v>4620</v>
      </c>
      <c r="I40" s="1">
        <v>4350</v>
      </c>
      <c r="J40" s="1" t="s">
        <v>73</v>
      </c>
    </row>
    <row r="41" spans="1:10" x14ac:dyDescent="0.3">
      <c r="A41" s="1">
        <v>39</v>
      </c>
      <c r="B41" s="1" t="s">
        <v>89</v>
      </c>
      <c r="C41" s="1" t="s">
        <v>94</v>
      </c>
      <c r="D41" s="1" t="s">
        <v>3</v>
      </c>
      <c r="E41" s="1" t="s">
        <v>93</v>
      </c>
      <c r="F41" s="1" t="s">
        <v>1</v>
      </c>
      <c r="G41" s="1">
        <v>4100</v>
      </c>
      <c r="H41" s="1">
        <v>4620</v>
      </c>
      <c r="I41" s="1">
        <v>4350</v>
      </c>
      <c r="J41" s="1" t="s">
        <v>10</v>
      </c>
    </row>
    <row r="42" spans="1:10" x14ac:dyDescent="0.3">
      <c r="A42" s="1">
        <v>40</v>
      </c>
      <c r="B42" s="1" t="s">
        <v>89</v>
      </c>
      <c r="C42" s="1" t="s">
        <v>94</v>
      </c>
      <c r="D42" s="1" t="s">
        <v>3</v>
      </c>
      <c r="E42" s="1" t="s">
        <v>93</v>
      </c>
      <c r="F42" s="1" t="s">
        <v>1</v>
      </c>
      <c r="G42" s="1">
        <v>6960</v>
      </c>
      <c r="H42" s="1">
        <v>6960</v>
      </c>
      <c r="I42" s="1">
        <v>6960</v>
      </c>
      <c r="J42" s="1" t="s">
        <v>9</v>
      </c>
    </row>
    <row r="43" spans="1:10" x14ac:dyDescent="0.3">
      <c r="A43" s="1">
        <v>41</v>
      </c>
      <c r="B43" s="1" t="s">
        <v>89</v>
      </c>
      <c r="C43" s="1" t="s">
        <v>94</v>
      </c>
      <c r="D43" s="1" t="s">
        <v>3</v>
      </c>
      <c r="E43" s="1" t="s">
        <v>93</v>
      </c>
      <c r="F43" s="1" t="s">
        <v>1</v>
      </c>
      <c r="G43" s="1">
        <v>4900</v>
      </c>
      <c r="H43" s="1">
        <v>6200</v>
      </c>
      <c r="I43" s="1">
        <v>5600</v>
      </c>
      <c r="J43" s="1" t="s">
        <v>7</v>
      </c>
    </row>
    <row r="44" spans="1:10" x14ac:dyDescent="0.3">
      <c r="A44" s="1">
        <v>42</v>
      </c>
      <c r="B44" s="1" t="s">
        <v>89</v>
      </c>
      <c r="C44" s="1" t="s">
        <v>94</v>
      </c>
      <c r="D44" s="1" t="s">
        <v>3</v>
      </c>
      <c r="E44" s="1" t="s">
        <v>93</v>
      </c>
      <c r="F44" s="1" t="s">
        <v>1</v>
      </c>
      <c r="G44" s="1">
        <v>5000</v>
      </c>
      <c r="H44" s="1">
        <v>5000</v>
      </c>
      <c r="I44" s="1">
        <v>5000</v>
      </c>
      <c r="J44" s="1" t="s">
        <v>6</v>
      </c>
    </row>
    <row r="45" spans="1:10" x14ac:dyDescent="0.3">
      <c r="A45" s="1">
        <v>43</v>
      </c>
      <c r="B45" s="1" t="s">
        <v>89</v>
      </c>
      <c r="C45" s="1" t="s">
        <v>94</v>
      </c>
      <c r="D45" s="1" t="s">
        <v>3</v>
      </c>
      <c r="E45" s="1" t="s">
        <v>93</v>
      </c>
      <c r="F45" s="1" t="s">
        <v>1</v>
      </c>
      <c r="G45" s="1">
        <v>5400</v>
      </c>
      <c r="H45" s="1">
        <v>6240</v>
      </c>
      <c r="I45" s="1">
        <v>6000</v>
      </c>
      <c r="J45" s="1" t="s">
        <v>0</v>
      </c>
    </row>
    <row r="46" spans="1:10" x14ac:dyDescent="0.3">
      <c r="A46" s="1">
        <v>44</v>
      </c>
      <c r="B46" s="1" t="s">
        <v>92</v>
      </c>
      <c r="C46" s="1" t="s">
        <v>92</v>
      </c>
      <c r="D46" s="1" t="s">
        <v>3</v>
      </c>
      <c r="E46" s="1" t="s">
        <v>2</v>
      </c>
      <c r="F46" s="1" t="s">
        <v>1</v>
      </c>
      <c r="G46" s="1">
        <v>6500</v>
      </c>
      <c r="H46" s="1">
        <v>7400</v>
      </c>
      <c r="I46" s="1">
        <v>7001</v>
      </c>
      <c r="J46" s="1" t="s">
        <v>10</v>
      </c>
    </row>
    <row r="47" spans="1:10" x14ac:dyDescent="0.3">
      <c r="A47" s="1">
        <v>45</v>
      </c>
      <c r="B47" s="1" t="s">
        <v>92</v>
      </c>
      <c r="C47" s="1" t="s">
        <v>92</v>
      </c>
      <c r="D47" s="1" t="s">
        <v>3</v>
      </c>
      <c r="E47" s="1" t="s">
        <v>2</v>
      </c>
      <c r="F47" s="1" t="s">
        <v>1</v>
      </c>
      <c r="G47" s="1">
        <v>6301</v>
      </c>
      <c r="H47" s="1">
        <v>7100</v>
      </c>
      <c r="I47" s="1">
        <v>6800</v>
      </c>
      <c r="J47" s="1" t="s">
        <v>9</v>
      </c>
    </row>
    <row r="48" spans="1:10" x14ac:dyDescent="0.3">
      <c r="A48" s="1">
        <v>46</v>
      </c>
      <c r="B48" s="1" t="s">
        <v>92</v>
      </c>
      <c r="C48" s="1" t="s">
        <v>92</v>
      </c>
      <c r="D48" s="1" t="s">
        <v>3</v>
      </c>
      <c r="E48" s="1" t="s">
        <v>2</v>
      </c>
      <c r="F48" s="1" t="s">
        <v>1</v>
      </c>
      <c r="G48" s="1">
        <v>5200</v>
      </c>
      <c r="H48" s="1">
        <v>6801</v>
      </c>
      <c r="I48" s="1">
        <v>6225</v>
      </c>
      <c r="J48" s="1" t="s">
        <v>7</v>
      </c>
    </row>
    <row r="49" spans="1:10" x14ac:dyDescent="0.3">
      <c r="A49" s="1">
        <v>47</v>
      </c>
      <c r="B49" s="1" t="s">
        <v>92</v>
      </c>
      <c r="C49" s="1" t="s">
        <v>92</v>
      </c>
      <c r="D49" s="1" t="s">
        <v>3</v>
      </c>
      <c r="E49" s="1" t="s">
        <v>2</v>
      </c>
      <c r="F49" s="1" t="s">
        <v>1</v>
      </c>
      <c r="G49" s="1">
        <v>5000</v>
      </c>
      <c r="H49" s="1">
        <v>7600</v>
      </c>
      <c r="I49" s="1">
        <v>7000</v>
      </c>
      <c r="J49" s="1" t="s">
        <v>0</v>
      </c>
    </row>
    <row r="50" spans="1:10" x14ac:dyDescent="0.3">
      <c r="A50" s="1">
        <v>48</v>
      </c>
      <c r="B50" s="1" t="s">
        <v>65</v>
      </c>
      <c r="C50" s="1" t="s">
        <v>90</v>
      </c>
      <c r="D50" s="1" t="s">
        <v>3</v>
      </c>
      <c r="E50" s="1" t="s">
        <v>13</v>
      </c>
      <c r="F50" s="1" t="s">
        <v>1</v>
      </c>
      <c r="G50" s="1">
        <v>6501</v>
      </c>
      <c r="H50" s="1">
        <v>6501</v>
      </c>
      <c r="I50" s="1">
        <v>6501</v>
      </c>
      <c r="J50" s="1" t="s">
        <v>91</v>
      </c>
    </row>
    <row r="51" spans="1:10" x14ac:dyDescent="0.3">
      <c r="A51" s="1">
        <v>49</v>
      </c>
      <c r="B51" s="1" t="s">
        <v>65</v>
      </c>
      <c r="C51" s="1" t="s">
        <v>90</v>
      </c>
      <c r="D51" s="1" t="s">
        <v>3</v>
      </c>
      <c r="E51" s="1" t="s">
        <v>13</v>
      </c>
      <c r="F51" s="1" t="s">
        <v>1</v>
      </c>
      <c r="G51" s="1">
        <v>6481</v>
      </c>
      <c r="H51" s="1">
        <v>6481</v>
      </c>
      <c r="I51" s="1">
        <v>6481</v>
      </c>
      <c r="J51" s="1" t="s">
        <v>12</v>
      </c>
    </row>
    <row r="52" spans="1:10" x14ac:dyDescent="0.3">
      <c r="A52" s="1">
        <v>50</v>
      </c>
      <c r="B52" s="1" t="s">
        <v>65</v>
      </c>
      <c r="C52" s="1" t="s">
        <v>90</v>
      </c>
      <c r="D52" s="1" t="s">
        <v>3</v>
      </c>
      <c r="E52" s="1" t="s">
        <v>13</v>
      </c>
      <c r="F52" s="1" t="s">
        <v>1</v>
      </c>
      <c r="G52" s="1">
        <v>6801</v>
      </c>
      <c r="H52" s="1">
        <v>6801</v>
      </c>
      <c r="I52" s="1">
        <v>6801</v>
      </c>
      <c r="J52" s="1" t="s">
        <v>11</v>
      </c>
    </row>
    <row r="53" spans="1:10" x14ac:dyDescent="0.3">
      <c r="A53" s="1">
        <v>51</v>
      </c>
      <c r="B53" s="1" t="s">
        <v>65</v>
      </c>
      <c r="C53" s="1" t="s">
        <v>90</v>
      </c>
      <c r="D53" s="1" t="s">
        <v>3</v>
      </c>
      <c r="E53" s="1" t="s">
        <v>13</v>
      </c>
      <c r="F53" s="1" t="s">
        <v>1</v>
      </c>
      <c r="G53" s="1">
        <v>5651</v>
      </c>
      <c r="H53" s="1">
        <v>6986</v>
      </c>
      <c r="I53" s="1">
        <v>6700</v>
      </c>
      <c r="J53" s="1" t="s">
        <v>73</v>
      </c>
    </row>
    <row r="54" spans="1:10" x14ac:dyDescent="0.3">
      <c r="A54" s="1">
        <v>52</v>
      </c>
      <c r="B54" s="1" t="s">
        <v>65</v>
      </c>
      <c r="C54" s="1" t="s">
        <v>90</v>
      </c>
      <c r="D54" s="1" t="s">
        <v>3</v>
      </c>
      <c r="E54" s="1" t="s">
        <v>13</v>
      </c>
      <c r="F54" s="1" t="s">
        <v>1</v>
      </c>
      <c r="G54" s="1">
        <v>6490</v>
      </c>
      <c r="H54" s="1">
        <v>6941</v>
      </c>
      <c r="I54" s="1">
        <v>6501</v>
      </c>
      <c r="J54" s="1" t="s">
        <v>10</v>
      </c>
    </row>
    <row r="55" spans="1:10" x14ac:dyDescent="0.3">
      <c r="A55" s="1">
        <v>53</v>
      </c>
      <c r="B55" s="1" t="s">
        <v>65</v>
      </c>
      <c r="C55" s="1" t="s">
        <v>90</v>
      </c>
      <c r="D55" s="1" t="s">
        <v>3</v>
      </c>
      <c r="E55" s="1" t="s">
        <v>13</v>
      </c>
      <c r="F55" s="1" t="s">
        <v>1</v>
      </c>
      <c r="G55" s="1">
        <v>5875</v>
      </c>
      <c r="H55" s="1">
        <v>6065</v>
      </c>
      <c r="I55" s="1">
        <v>5943</v>
      </c>
      <c r="J55" s="1" t="s">
        <v>9</v>
      </c>
    </row>
    <row r="56" spans="1:10" x14ac:dyDescent="0.3">
      <c r="A56" s="1">
        <v>54</v>
      </c>
      <c r="B56" s="1" t="s">
        <v>65</v>
      </c>
      <c r="C56" s="1" t="s">
        <v>90</v>
      </c>
      <c r="D56" s="1" t="s">
        <v>3</v>
      </c>
      <c r="E56" s="1" t="s">
        <v>13</v>
      </c>
      <c r="F56" s="1" t="s">
        <v>1</v>
      </c>
      <c r="G56" s="1">
        <v>6150</v>
      </c>
      <c r="H56" s="1">
        <v>6351</v>
      </c>
      <c r="I56" s="1">
        <v>6151</v>
      </c>
      <c r="J56" s="1" t="s">
        <v>8</v>
      </c>
    </row>
    <row r="57" spans="1:10" x14ac:dyDescent="0.3">
      <c r="A57" s="1">
        <v>55</v>
      </c>
      <c r="B57" s="1" t="s">
        <v>89</v>
      </c>
      <c r="C57" s="1" t="s">
        <v>89</v>
      </c>
      <c r="D57" s="1" t="s">
        <v>3</v>
      </c>
      <c r="E57" s="1" t="s">
        <v>13</v>
      </c>
      <c r="F57" s="1" t="s">
        <v>1</v>
      </c>
      <c r="G57" s="1">
        <v>6050</v>
      </c>
      <c r="H57" s="1">
        <v>6050</v>
      </c>
      <c r="I57" s="1">
        <v>6050</v>
      </c>
      <c r="J57" s="1" t="s">
        <v>12</v>
      </c>
    </row>
    <row r="58" spans="1:10" x14ac:dyDescent="0.3">
      <c r="A58" s="1">
        <v>56</v>
      </c>
      <c r="B58" s="1" t="s">
        <v>89</v>
      </c>
      <c r="C58" s="1" t="s">
        <v>89</v>
      </c>
      <c r="D58" s="1" t="s">
        <v>3</v>
      </c>
      <c r="E58" s="1" t="s">
        <v>13</v>
      </c>
      <c r="F58" s="1" t="s">
        <v>1</v>
      </c>
      <c r="G58" s="1">
        <v>5411</v>
      </c>
      <c r="H58" s="1">
        <v>6100</v>
      </c>
      <c r="I58" s="1">
        <v>6100</v>
      </c>
      <c r="J58" s="1" t="s">
        <v>11</v>
      </c>
    </row>
    <row r="59" spans="1:10" x14ac:dyDescent="0.3">
      <c r="A59" s="1">
        <v>57</v>
      </c>
      <c r="B59" s="1" t="s">
        <v>89</v>
      </c>
      <c r="C59" s="1" t="s">
        <v>89</v>
      </c>
      <c r="D59" s="1" t="s">
        <v>3</v>
      </c>
      <c r="E59" s="1" t="s">
        <v>13</v>
      </c>
      <c r="F59" s="1" t="s">
        <v>1</v>
      </c>
      <c r="G59" s="1">
        <v>5300</v>
      </c>
      <c r="H59" s="1">
        <v>6101</v>
      </c>
      <c r="I59" s="1">
        <v>5500</v>
      </c>
      <c r="J59" s="1" t="s">
        <v>9</v>
      </c>
    </row>
    <row r="60" spans="1:10" x14ac:dyDescent="0.3">
      <c r="A60" s="1">
        <v>58</v>
      </c>
      <c r="B60" s="1" t="s">
        <v>89</v>
      </c>
      <c r="C60" s="1" t="s">
        <v>89</v>
      </c>
      <c r="D60" s="1" t="s">
        <v>3</v>
      </c>
      <c r="E60" s="1" t="s">
        <v>13</v>
      </c>
      <c r="F60" s="1" t="s">
        <v>1</v>
      </c>
      <c r="G60" s="1">
        <v>6100</v>
      </c>
      <c r="H60" s="1">
        <v>6100</v>
      </c>
      <c r="I60" s="1">
        <v>6100</v>
      </c>
      <c r="J60" s="1" t="s">
        <v>7</v>
      </c>
    </row>
    <row r="61" spans="1:10" x14ac:dyDescent="0.3">
      <c r="A61" s="1">
        <v>59</v>
      </c>
      <c r="B61" s="1" t="s">
        <v>89</v>
      </c>
      <c r="C61" s="1" t="s">
        <v>89</v>
      </c>
      <c r="D61" s="1" t="s">
        <v>3</v>
      </c>
      <c r="E61" s="1" t="s">
        <v>13</v>
      </c>
      <c r="F61" s="1" t="s">
        <v>1</v>
      </c>
      <c r="G61" s="1">
        <v>5300</v>
      </c>
      <c r="H61" s="1">
        <v>6500</v>
      </c>
      <c r="I61" s="1">
        <v>6500</v>
      </c>
      <c r="J61" s="1" t="s">
        <v>6</v>
      </c>
    </row>
    <row r="62" spans="1:10" x14ac:dyDescent="0.3">
      <c r="A62" s="1">
        <v>60</v>
      </c>
      <c r="B62" s="1" t="s">
        <v>89</v>
      </c>
      <c r="C62" s="1" t="s">
        <v>89</v>
      </c>
      <c r="D62" s="1" t="s">
        <v>3</v>
      </c>
      <c r="E62" s="1" t="s">
        <v>13</v>
      </c>
      <c r="F62" s="1" t="s">
        <v>1</v>
      </c>
      <c r="G62" s="1">
        <v>5551</v>
      </c>
      <c r="H62" s="1">
        <v>7001</v>
      </c>
      <c r="I62" s="1">
        <v>6901</v>
      </c>
      <c r="J62" s="1" t="s">
        <v>0</v>
      </c>
    </row>
    <row r="63" spans="1:10" x14ac:dyDescent="0.3">
      <c r="A63" s="1">
        <v>61</v>
      </c>
      <c r="B63" s="1" t="s">
        <v>55</v>
      </c>
      <c r="C63" s="1" t="s">
        <v>88</v>
      </c>
      <c r="D63" s="1" t="s">
        <v>3</v>
      </c>
      <c r="E63" s="1" t="s">
        <v>25</v>
      </c>
      <c r="F63" s="1" t="s">
        <v>1</v>
      </c>
      <c r="G63" s="1">
        <v>5000</v>
      </c>
      <c r="H63" s="1">
        <v>5675</v>
      </c>
      <c r="I63" s="1">
        <v>5500</v>
      </c>
      <c r="J63" s="1" t="s">
        <v>11</v>
      </c>
    </row>
    <row r="64" spans="1:10" x14ac:dyDescent="0.3">
      <c r="A64" s="1">
        <v>62</v>
      </c>
      <c r="B64" s="1" t="s">
        <v>55</v>
      </c>
      <c r="C64" s="1" t="s">
        <v>88</v>
      </c>
      <c r="D64" s="1" t="s">
        <v>3</v>
      </c>
      <c r="E64" s="1" t="s">
        <v>25</v>
      </c>
      <c r="F64" s="1" t="s">
        <v>1</v>
      </c>
      <c r="G64" s="1">
        <v>4000</v>
      </c>
      <c r="H64" s="1">
        <v>5675</v>
      </c>
      <c r="I64" s="1">
        <v>5000</v>
      </c>
      <c r="J64" s="1" t="s">
        <v>8</v>
      </c>
    </row>
    <row r="65" spans="1:10" x14ac:dyDescent="0.3">
      <c r="A65" s="1">
        <v>63</v>
      </c>
      <c r="B65" s="1" t="s">
        <v>87</v>
      </c>
      <c r="C65" s="1" t="s">
        <v>87</v>
      </c>
      <c r="D65" s="1" t="s">
        <v>3</v>
      </c>
      <c r="E65" s="1" t="s">
        <v>13</v>
      </c>
      <c r="F65" s="1" t="s">
        <v>1</v>
      </c>
      <c r="G65" s="1">
        <v>5600</v>
      </c>
      <c r="H65" s="1">
        <v>5600</v>
      </c>
      <c r="I65" s="1">
        <v>5600</v>
      </c>
      <c r="J65" s="1" t="s">
        <v>74</v>
      </c>
    </row>
    <row r="66" spans="1:10" x14ac:dyDescent="0.3">
      <c r="A66" s="1">
        <v>64</v>
      </c>
      <c r="B66" s="1" t="s">
        <v>87</v>
      </c>
      <c r="C66" s="1" t="s">
        <v>87</v>
      </c>
      <c r="D66" s="1" t="s">
        <v>3</v>
      </c>
      <c r="E66" s="1" t="s">
        <v>13</v>
      </c>
      <c r="F66" s="1" t="s">
        <v>1</v>
      </c>
      <c r="G66" s="1">
        <v>5201</v>
      </c>
      <c r="H66" s="1">
        <v>5201</v>
      </c>
      <c r="I66" s="1">
        <v>5201</v>
      </c>
      <c r="J66" s="1" t="s">
        <v>12</v>
      </c>
    </row>
    <row r="67" spans="1:10" x14ac:dyDescent="0.3">
      <c r="A67" s="1">
        <v>65</v>
      </c>
      <c r="B67" s="1" t="s">
        <v>87</v>
      </c>
      <c r="C67" s="1" t="s">
        <v>87</v>
      </c>
      <c r="D67" s="1" t="s">
        <v>3</v>
      </c>
      <c r="E67" s="1" t="s">
        <v>13</v>
      </c>
      <c r="F67" s="1" t="s">
        <v>1</v>
      </c>
      <c r="G67" s="1">
        <v>5500</v>
      </c>
      <c r="H67" s="1">
        <v>5500</v>
      </c>
      <c r="I67" s="1">
        <v>5500</v>
      </c>
      <c r="J67" s="1" t="s">
        <v>39</v>
      </c>
    </row>
    <row r="68" spans="1:10" x14ac:dyDescent="0.3">
      <c r="A68" s="1">
        <v>66</v>
      </c>
      <c r="B68" s="1" t="s">
        <v>87</v>
      </c>
      <c r="C68" s="1" t="s">
        <v>87</v>
      </c>
      <c r="D68" s="1" t="s">
        <v>3</v>
      </c>
      <c r="E68" s="1" t="s">
        <v>13</v>
      </c>
      <c r="F68" s="1" t="s">
        <v>1</v>
      </c>
      <c r="G68" s="1">
        <v>7491</v>
      </c>
      <c r="H68" s="1">
        <v>7491</v>
      </c>
      <c r="I68" s="1">
        <v>7491</v>
      </c>
      <c r="J68" s="1" t="s">
        <v>11</v>
      </c>
    </row>
    <row r="69" spans="1:10" x14ac:dyDescent="0.3">
      <c r="A69" s="1">
        <v>67</v>
      </c>
      <c r="B69" s="1" t="s">
        <v>87</v>
      </c>
      <c r="C69" s="1" t="s">
        <v>87</v>
      </c>
      <c r="D69" s="1" t="s">
        <v>3</v>
      </c>
      <c r="E69" s="1" t="s">
        <v>13</v>
      </c>
      <c r="F69" s="1" t="s">
        <v>1</v>
      </c>
      <c r="G69" s="1">
        <v>5500</v>
      </c>
      <c r="H69" s="1">
        <v>5500</v>
      </c>
      <c r="I69" s="1">
        <v>5500</v>
      </c>
      <c r="J69" s="1" t="s">
        <v>73</v>
      </c>
    </row>
    <row r="70" spans="1:10" x14ac:dyDescent="0.3">
      <c r="A70" s="1">
        <v>68</v>
      </c>
      <c r="B70" s="1" t="s">
        <v>87</v>
      </c>
      <c r="C70" s="1" t="s">
        <v>87</v>
      </c>
      <c r="D70" s="1" t="s">
        <v>3</v>
      </c>
      <c r="E70" s="1" t="s">
        <v>13</v>
      </c>
      <c r="F70" s="1" t="s">
        <v>1</v>
      </c>
      <c r="G70" s="1">
        <v>5600</v>
      </c>
      <c r="H70" s="1">
        <v>5600</v>
      </c>
      <c r="I70" s="1">
        <v>5600</v>
      </c>
      <c r="J70" s="1" t="s">
        <v>10</v>
      </c>
    </row>
    <row r="71" spans="1:10" x14ac:dyDescent="0.3">
      <c r="A71" s="1">
        <v>69</v>
      </c>
      <c r="B71" s="1" t="s">
        <v>87</v>
      </c>
      <c r="C71" s="1" t="s">
        <v>87</v>
      </c>
      <c r="D71" s="1" t="s">
        <v>3</v>
      </c>
      <c r="E71" s="1" t="s">
        <v>13</v>
      </c>
      <c r="F71" s="1" t="s">
        <v>1</v>
      </c>
      <c r="G71" s="1">
        <v>5500</v>
      </c>
      <c r="H71" s="1">
        <v>5500</v>
      </c>
      <c r="I71" s="1">
        <v>5500</v>
      </c>
      <c r="J71" s="1" t="s">
        <v>9</v>
      </c>
    </row>
    <row r="72" spans="1:10" x14ac:dyDescent="0.3">
      <c r="A72" s="1">
        <v>70</v>
      </c>
      <c r="B72" s="1" t="s">
        <v>87</v>
      </c>
      <c r="C72" s="1" t="s">
        <v>87</v>
      </c>
      <c r="D72" s="1" t="s">
        <v>3</v>
      </c>
      <c r="E72" s="1" t="s">
        <v>13</v>
      </c>
      <c r="F72" s="1" t="s">
        <v>1</v>
      </c>
      <c r="G72" s="1">
        <v>1651</v>
      </c>
      <c r="H72" s="1">
        <v>6951</v>
      </c>
      <c r="I72" s="1">
        <v>6951</v>
      </c>
      <c r="J72" s="1" t="s">
        <v>7</v>
      </c>
    </row>
    <row r="73" spans="1:10" x14ac:dyDescent="0.3">
      <c r="A73" s="1">
        <v>71</v>
      </c>
      <c r="B73" s="1" t="s">
        <v>31</v>
      </c>
      <c r="C73" s="1" t="s">
        <v>31</v>
      </c>
      <c r="D73" s="1" t="s">
        <v>3</v>
      </c>
      <c r="E73" s="1" t="s">
        <v>2</v>
      </c>
      <c r="F73" s="1" t="s">
        <v>1</v>
      </c>
      <c r="G73" s="1">
        <v>5967</v>
      </c>
      <c r="H73" s="1">
        <v>7355</v>
      </c>
      <c r="I73" s="1">
        <v>7060</v>
      </c>
      <c r="J73" s="1" t="s">
        <v>11</v>
      </c>
    </row>
    <row r="74" spans="1:10" x14ac:dyDescent="0.3">
      <c r="A74" s="1">
        <v>72</v>
      </c>
      <c r="B74" s="1" t="s">
        <v>31</v>
      </c>
      <c r="C74" s="1" t="s">
        <v>31</v>
      </c>
      <c r="D74" s="1" t="s">
        <v>3</v>
      </c>
      <c r="E74" s="1" t="s">
        <v>2</v>
      </c>
      <c r="F74" s="1" t="s">
        <v>1</v>
      </c>
      <c r="G74" s="1">
        <v>6300</v>
      </c>
      <c r="H74" s="1">
        <v>7052</v>
      </c>
      <c r="I74" s="1">
        <v>6500</v>
      </c>
      <c r="J74" s="1" t="s">
        <v>9</v>
      </c>
    </row>
    <row r="75" spans="1:10" x14ac:dyDescent="0.3">
      <c r="A75" s="1">
        <v>73</v>
      </c>
      <c r="B75" s="1" t="s">
        <v>31</v>
      </c>
      <c r="C75" s="1" t="s">
        <v>31</v>
      </c>
      <c r="D75" s="1" t="s">
        <v>3</v>
      </c>
      <c r="E75" s="1" t="s">
        <v>2</v>
      </c>
      <c r="F75" s="1" t="s">
        <v>1</v>
      </c>
      <c r="G75" s="1">
        <v>6000</v>
      </c>
      <c r="H75" s="1">
        <v>7201</v>
      </c>
      <c r="I75" s="1">
        <v>6500</v>
      </c>
      <c r="J75" s="1" t="s">
        <v>8</v>
      </c>
    </row>
    <row r="76" spans="1:10" x14ac:dyDescent="0.3">
      <c r="A76" s="1">
        <v>74</v>
      </c>
      <c r="B76" s="1" t="s">
        <v>31</v>
      </c>
      <c r="C76" s="1" t="s">
        <v>31</v>
      </c>
      <c r="D76" s="1" t="s">
        <v>3</v>
      </c>
      <c r="E76" s="1" t="s">
        <v>2</v>
      </c>
      <c r="F76" s="1" t="s">
        <v>1</v>
      </c>
      <c r="G76" s="1">
        <v>6000</v>
      </c>
      <c r="H76" s="1">
        <v>7125</v>
      </c>
      <c r="I76" s="1">
        <v>6500</v>
      </c>
      <c r="J76" s="1" t="s">
        <v>7</v>
      </c>
    </row>
    <row r="77" spans="1:10" x14ac:dyDescent="0.3">
      <c r="A77" s="1">
        <v>75</v>
      </c>
      <c r="B77" s="1" t="s">
        <v>31</v>
      </c>
      <c r="C77" s="1" t="s">
        <v>31</v>
      </c>
      <c r="D77" s="1" t="s">
        <v>3</v>
      </c>
      <c r="E77" s="1" t="s">
        <v>2</v>
      </c>
      <c r="F77" s="1" t="s">
        <v>1</v>
      </c>
      <c r="G77" s="1">
        <v>6001</v>
      </c>
      <c r="H77" s="1">
        <v>7700</v>
      </c>
      <c r="I77" s="1">
        <v>6300</v>
      </c>
      <c r="J77" s="1" t="s">
        <v>0</v>
      </c>
    </row>
    <row r="78" spans="1:10" x14ac:dyDescent="0.3">
      <c r="A78" s="1">
        <v>76</v>
      </c>
      <c r="B78" s="1" t="s">
        <v>43</v>
      </c>
      <c r="C78" s="1" t="s">
        <v>43</v>
      </c>
      <c r="D78" s="1" t="s">
        <v>3</v>
      </c>
      <c r="E78" s="1" t="s">
        <v>2</v>
      </c>
      <c r="F78" s="1" t="s">
        <v>1</v>
      </c>
      <c r="G78" s="1">
        <v>5250</v>
      </c>
      <c r="H78" s="1">
        <v>7800</v>
      </c>
      <c r="I78" s="1">
        <v>7070</v>
      </c>
      <c r="J78" s="1" t="s">
        <v>11</v>
      </c>
    </row>
    <row r="79" spans="1:10" x14ac:dyDescent="0.3">
      <c r="A79" s="1">
        <v>77</v>
      </c>
      <c r="B79" s="1" t="s">
        <v>43</v>
      </c>
      <c r="C79" s="1" t="s">
        <v>43</v>
      </c>
      <c r="D79" s="1" t="s">
        <v>3</v>
      </c>
      <c r="E79" s="1" t="s">
        <v>2</v>
      </c>
      <c r="F79" s="1" t="s">
        <v>1</v>
      </c>
      <c r="G79" s="1">
        <v>5510</v>
      </c>
      <c r="H79" s="1">
        <v>7600</v>
      </c>
      <c r="I79" s="1">
        <v>7110</v>
      </c>
      <c r="J79" s="1" t="s">
        <v>9</v>
      </c>
    </row>
    <row r="80" spans="1:10" x14ac:dyDescent="0.3">
      <c r="A80" s="1">
        <v>78</v>
      </c>
      <c r="B80" s="1" t="s">
        <v>43</v>
      </c>
      <c r="C80" s="1" t="s">
        <v>43</v>
      </c>
      <c r="D80" s="1" t="s">
        <v>3</v>
      </c>
      <c r="E80" s="1" t="s">
        <v>2</v>
      </c>
      <c r="F80" s="1" t="s">
        <v>1</v>
      </c>
      <c r="G80" s="1">
        <v>5600</v>
      </c>
      <c r="H80" s="1">
        <v>6990</v>
      </c>
      <c r="I80" s="1">
        <v>6650</v>
      </c>
      <c r="J80" s="1" t="s">
        <v>8</v>
      </c>
    </row>
    <row r="81" spans="1:10" x14ac:dyDescent="0.3">
      <c r="A81" s="1">
        <v>79</v>
      </c>
      <c r="B81" s="1" t="s">
        <v>43</v>
      </c>
      <c r="C81" s="1" t="s">
        <v>43</v>
      </c>
      <c r="D81" s="1" t="s">
        <v>3</v>
      </c>
      <c r="E81" s="1" t="s">
        <v>2</v>
      </c>
      <c r="F81" s="1" t="s">
        <v>1</v>
      </c>
      <c r="G81" s="1">
        <v>6450</v>
      </c>
      <c r="H81" s="1">
        <v>6860</v>
      </c>
      <c r="I81" s="1">
        <v>6680</v>
      </c>
      <c r="J81" s="1" t="s">
        <v>7</v>
      </c>
    </row>
    <row r="82" spans="1:10" x14ac:dyDescent="0.3">
      <c r="A82" s="1">
        <v>80</v>
      </c>
      <c r="B82" s="1" t="s">
        <v>43</v>
      </c>
      <c r="C82" s="1" t="s">
        <v>43</v>
      </c>
      <c r="D82" s="1" t="s">
        <v>3</v>
      </c>
      <c r="E82" s="1" t="s">
        <v>2</v>
      </c>
      <c r="F82" s="1" t="s">
        <v>1</v>
      </c>
      <c r="G82" s="1">
        <v>5800</v>
      </c>
      <c r="H82" s="1">
        <v>7360</v>
      </c>
      <c r="I82" s="1">
        <v>6800</v>
      </c>
      <c r="J82" s="1" t="s">
        <v>0</v>
      </c>
    </row>
    <row r="83" spans="1:10" x14ac:dyDescent="0.3">
      <c r="A83" s="1">
        <v>81</v>
      </c>
      <c r="B83" s="1" t="s">
        <v>86</v>
      </c>
      <c r="C83" s="1" t="s">
        <v>86</v>
      </c>
      <c r="D83" s="1" t="s">
        <v>3</v>
      </c>
      <c r="E83" s="1" t="s">
        <v>13</v>
      </c>
      <c r="F83" s="1" t="s">
        <v>1</v>
      </c>
      <c r="G83" s="1">
        <v>4365</v>
      </c>
      <c r="H83" s="1">
        <v>4505</v>
      </c>
      <c r="I83" s="1">
        <v>4450</v>
      </c>
      <c r="J83" s="1" t="s">
        <v>6</v>
      </c>
    </row>
    <row r="84" spans="1:10" x14ac:dyDescent="0.3">
      <c r="A84" s="1">
        <v>82</v>
      </c>
      <c r="B84" s="1" t="s">
        <v>86</v>
      </c>
      <c r="C84" s="1" t="s">
        <v>86</v>
      </c>
      <c r="D84" s="1" t="s">
        <v>3</v>
      </c>
      <c r="E84" s="1" t="s">
        <v>13</v>
      </c>
      <c r="F84" s="1" t="s">
        <v>1</v>
      </c>
      <c r="G84" s="1">
        <v>4520</v>
      </c>
      <c r="H84" s="1">
        <v>4695</v>
      </c>
      <c r="I84" s="1">
        <v>4625</v>
      </c>
      <c r="J84" s="1" t="s">
        <v>0</v>
      </c>
    </row>
    <row r="85" spans="1:10" x14ac:dyDescent="0.3">
      <c r="A85" s="1">
        <v>83</v>
      </c>
      <c r="B85" s="1" t="s">
        <v>17</v>
      </c>
      <c r="C85" s="1" t="s">
        <v>17</v>
      </c>
      <c r="D85" s="1" t="s">
        <v>3</v>
      </c>
      <c r="E85" s="1" t="s">
        <v>13</v>
      </c>
      <c r="F85" s="1" t="s">
        <v>1</v>
      </c>
      <c r="G85" s="1">
        <v>1850</v>
      </c>
      <c r="H85" s="1">
        <v>4740</v>
      </c>
      <c r="I85" s="1">
        <v>4300</v>
      </c>
      <c r="J85" s="1" t="s">
        <v>10</v>
      </c>
    </row>
    <row r="86" spans="1:10" x14ac:dyDescent="0.3">
      <c r="A86" s="1">
        <v>84</v>
      </c>
      <c r="B86" s="1" t="s">
        <v>17</v>
      </c>
      <c r="C86" s="1" t="s">
        <v>17</v>
      </c>
      <c r="D86" s="1" t="s">
        <v>3</v>
      </c>
      <c r="E86" s="1" t="s">
        <v>13</v>
      </c>
      <c r="F86" s="1" t="s">
        <v>1</v>
      </c>
      <c r="G86" s="1">
        <v>6090</v>
      </c>
      <c r="H86" s="1">
        <v>6090</v>
      </c>
      <c r="I86" s="1">
        <v>6090</v>
      </c>
      <c r="J86" s="1" t="s">
        <v>7</v>
      </c>
    </row>
    <row r="87" spans="1:10" x14ac:dyDescent="0.3">
      <c r="A87" s="1">
        <v>85</v>
      </c>
      <c r="B87" s="1" t="s">
        <v>17</v>
      </c>
      <c r="C87" s="1" t="s">
        <v>17</v>
      </c>
      <c r="D87" s="1" t="s">
        <v>3</v>
      </c>
      <c r="E87" s="1" t="s">
        <v>13</v>
      </c>
      <c r="F87" s="1" t="s">
        <v>1</v>
      </c>
      <c r="G87" s="1">
        <v>3100</v>
      </c>
      <c r="H87" s="1">
        <v>5571</v>
      </c>
      <c r="I87" s="1">
        <v>4800</v>
      </c>
      <c r="J87" s="1" t="s">
        <v>0</v>
      </c>
    </row>
    <row r="88" spans="1:10" x14ac:dyDescent="0.3">
      <c r="A88" s="1">
        <v>86</v>
      </c>
      <c r="B88" s="1" t="s">
        <v>85</v>
      </c>
      <c r="C88" s="1" t="s">
        <v>85</v>
      </c>
      <c r="D88" s="1" t="s">
        <v>3</v>
      </c>
      <c r="E88" s="1" t="s">
        <v>13</v>
      </c>
      <c r="F88" s="1" t="s">
        <v>1</v>
      </c>
      <c r="G88" s="1">
        <v>4016</v>
      </c>
      <c r="H88" s="1">
        <v>4016</v>
      </c>
      <c r="I88" s="1">
        <v>4016</v>
      </c>
      <c r="J88" s="1" t="s">
        <v>12</v>
      </c>
    </row>
    <row r="89" spans="1:10" x14ac:dyDescent="0.3">
      <c r="A89" s="1">
        <v>87</v>
      </c>
      <c r="B89" s="1" t="s">
        <v>85</v>
      </c>
      <c r="C89" s="1" t="s">
        <v>85</v>
      </c>
      <c r="D89" s="1" t="s">
        <v>3</v>
      </c>
      <c r="E89" s="1" t="s">
        <v>13</v>
      </c>
      <c r="F89" s="1" t="s">
        <v>1</v>
      </c>
      <c r="G89" s="1">
        <v>3450</v>
      </c>
      <c r="H89" s="1">
        <v>3450</v>
      </c>
      <c r="I89" s="1">
        <v>3450</v>
      </c>
      <c r="J89" s="1" t="s">
        <v>11</v>
      </c>
    </row>
    <row r="90" spans="1:10" x14ac:dyDescent="0.3">
      <c r="A90" s="1">
        <v>88</v>
      </c>
      <c r="B90" s="1" t="s">
        <v>85</v>
      </c>
      <c r="C90" s="1" t="s">
        <v>85</v>
      </c>
      <c r="D90" s="1" t="s">
        <v>3</v>
      </c>
      <c r="E90" s="1" t="s">
        <v>13</v>
      </c>
      <c r="F90" s="1" t="s">
        <v>1</v>
      </c>
      <c r="G90" s="1">
        <v>4500</v>
      </c>
      <c r="H90" s="1">
        <v>4500</v>
      </c>
      <c r="I90" s="1">
        <v>4500</v>
      </c>
      <c r="J90" s="1" t="s">
        <v>8</v>
      </c>
    </row>
    <row r="91" spans="1:10" x14ac:dyDescent="0.3">
      <c r="A91" s="1">
        <v>89</v>
      </c>
      <c r="B91" s="1" t="s">
        <v>5</v>
      </c>
      <c r="C91" s="1" t="s">
        <v>84</v>
      </c>
      <c r="D91" s="1" t="s">
        <v>3</v>
      </c>
      <c r="E91" s="1" t="s">
        <v>13</v>
      </c>
      <c r="F91" s="1" t="s">
        <v>1</v>
      </c>
      <c r="G91" s="1">
        <v>6490</v>
      </c>
      <c r="H91" s="1">
        <v>6490</v>
      </c>
      <c r="I91" s="1">
        <v>6490</v>
      </c>
      <c r="J91" s="1" t="s">
        <v>0</v>
      </c>
    </row>
    <row r="92" spans="1:10" x14ac:dyDescent="0.3">
      <c r="A92" s="1">
        <v>90</v>
      </c>
      <c r="B92" s="1" t="s">
        <v>19</v>
      </c>
      <c r="C92" s="1" t="s">
        <v>83</v>
      </c>
      <c r="D92" s="1" t="s">
        <v>3</v>
      </c>
      <c r="E92" s="1" t="s">
        <v>2</v>
      </c>
      <c r="F92" s="1" t="s">
        <v>1</v>
      </c>
      <c r="G92" s="1">
        <v>6300</v>
      </c>
      <c r="H92" s="1">
        <v>6440</v>
      </c>
      <c r="I92" s="1">
        <v>6320</v>
      </c>
      <c r="J92" s="1" t="s">
        <v>8</v>
      </c>
    </row>
    <row r="93" spans="1:10" x14ac:dyDescent="0.3">
      <c r="A93" s="1">
        <v>91</v>
      </c>
      <c r="B93" s="1" t="s">
        <v>19</v>
      </c>
      <c r="C93" s="1" t="s">
        <v>83</v>
      </c>
      <c r="D93" s="1" t="s">
        <v>3</v>
      </c>
      <c r="E93" s="1" t="s">
        <v>2</v>
      </c>
      <c r="F93" s="1" t="s">
        <v>1</v>
      </c>
      <c r="G93" s="1">
        <v>3060</v>
      </c>
      <c r="H93" s="1">
        <v>6600</v>
      </c>
      <c r="I93" s="1">
        <v>6200</v>
      </c>
      <c r="J93" s="1" t="s">
        <v>0</v>
      </c>
    </row>
    <row r="94" spans="1:10" x14ac:dyDescent="0.3">
      <c r="A94" s="1">
        <v>92</v>
      </c>
      <c r="B94" s="1" t="s">
        <v>35</v>
      </c>
      <c r="C94" s="1" t="s">
        <v>82</v>
      </c>
      <c r="D94" s="1" t="s">
        <v>3</v>
      </c>
      <c r="E94" s="1" t="s">
        <v>13</v>
      </c>
      <c r="F94" s="1" t="s">
        <v>1</v>
      </c>
      <c r="G94" s="1">
        <v>6000</v>
      </c>
      <c r="H94" s="1">
        <v>6000</v>
      </c>
      <c r="I94" s="1">
        <v>6000</v>
      </c>
      <c r="J94" s="1" t="s">
        <v>11</v>
      </c>
    </row>
    <row r="95" spans="1:10" x14ac:dyDescent="0.3">
      <c r="A95" s="1">
        <v>93</v>
      </c>
      <c r="B95" s="1" t="s">
        <v>35</v>
      </c>
      <c r="C95" s="1" t="s">
        <v>82</v>
      </c>
      <c r="D95" s="1" t="s">
        <v>3</v>
      </c>
      <c r="E95" s="1" t="s">
        <v>13</v>
      </c>
      <c r="F95" s="1" t="s">
        <v>1</v>
      </c>
      <c r="G95" s="1">
        <v>6500</v>
      </c>
      <c r="H95" s="1">
        <v>7750</v>
      </c>
      <c r="I95" s="1">
        <v>7000</v>
      </c>
      <c r="J95" s="1" t="s">
        <v>9</v>
      </c>
    </row>
    <row r="96" spans="1:10" x14ac:dyDescent="0.3">
      <c r="A96" s="1">
        <v>94</v>
      </c>
      <c r="B96" s="1" t="s">
        <v>35</v>
      </c>
      <c r="C96" s="1" t="s">
        <v>82</v>
      </c>
      <c r="D96" s="1" t="s">
        <v>3</v>
      </c>
      <c r="E96" s="1" t="s">
        <v>13</v>
      </c>
      <c r="F96" s="1" t="s">
        <v>1</v>
      </c>
      <c r="G96" s="1">
        <v>6500</v>
      </c>
      <c r="H96" s="1">
        <v>6800</v>
      </c>
      <c r="I96" s="1">
        <v>6650</v>
      </c>
      <c r="J96" s="1" t="s">
        <v>8</v>
      </c>
    </row>
    <row r="97" spans="1:10" x14ac:dyDescent="0.3">
      <c r="A97" s="1">
        <v>95</v>
      </c>
      <c r="B97" s="1" t="s">
        <v>35</v>
      </c>
      <c r="C97" s="1" t="s">
        <v>82</v>
      </c>
      <c r="D97" s="1" t="s">
        <v>3</v>
      </c>
      <c r="E97" s="1" t="s">
        <v>13</v>
      </c>
      <c r="F97" s="1" t="s">
        <v>1</v>
      </c>
      <c r="G97" s="1">
        <v>6350</v>
      </c>
      <c r="H97" s="1">
        <v>6500</v>
      </c>
      <c r="I97" s="1">
        <v>6450</v>
      </c>
      <c r="J97" s="1" t="s">
        <v>7</v>
      </c>
    </row>
    <row r="98" spans="1:10" x14ac:dyDescent="0.3">
      <c r="A98" s="1">
        <v>96</v>
      </c>
      <c r="B98" s="1" t="s">
        <v>35</v>
      </c>
      <c r="C98" s="1" t="s">
        <v>82</v>
      </c>
      <c r="D98" s="1" t="s">
        <v>3</v>
      </c>
      <c r="E98" s="1" t="s">
        <v>13</v>
      </c>
      <c r="F98" s="1" t="s">
        <v>1</v>
      </c>
      <c r="G98" s="1">
        <v>6350</v>
      </c>
      <c r="H98" s="1">
        <v>6500</v>
      </c>
      <c r="I98" s="1">
        <v>6450</v>
      </c>
      <c r="J98" s="1" t="s">
        <v>6</v>
      </c>
    </row>
    <row r="99" spans="1:10" x14ac:dyDescent="0.3">
      <c r="A99" s="1">
        <v>97</v>
      </c>
      <c r="B99" s="1" t="s">
        <v>35</v>
      </c>
      <c r="C99" s="1" t="s">
        <v>82</v>
      </c>
      <c r="D99" s="1" t="s">
        <v>3</v>
      </c>
      <c r="E99" s="1" t="s">
        <v>13</v>
      </c>
      <c r="F99" s="1" t="s">
        <v>1</v>
      </c>
      <c r="G99" s="1">
        <v>6400</v>
      </c>
      <c r="H99" s="1">
        <v>6800</v>
      </c>
      <c r="I99" s="1">
        <v>6600</v>
      </c>
      <c r="J99" s="1" t="s">
        <v>0</v>
      </c>
    </row>
    <row r="100" spans="1:10" x14ac:dyDescent="0.3">
      <c r="A100" s="1">
        <v>98</v>
      </c>
      <c r="B100" s="1" t="s">
        <v>60</v>
      </c>
      <c r="C100" s="1" t="s">
        <v>81</v>
      </c>
      <c r="D100" s="1" t="s">
        <v>3</v>
      </c>
      <c r="E100" s="1" t="s">
        <v>25</v>
      </c>
      <c r="F100" s="1" t="s">
        <v>1</v>
      </c>
      <c r="G100" s="1">
        <v>4910</v>
      </c>
      <c r="H100" s="1">
        <v>4910</v>
      </c>
      <c r="I100" s="1">
        <v>4910</v>
      </c>
      <c r="J100" s="1" t="s">
        <v>12</v>
      </c>
    </row>
    <row r="101" spans="1:10" x14ac:dyDescent="0.3">
      <c r="A101" s="1">
        <v>99</v>
      </c>
      <c r="B101" s="1" t="s">
        <v>60</v>
      </c>
      <c r="C101" s="1" t="s">
        <v>81</v>
      </c>
      <c r="D101" s="1" t="s">
        <v>3</v>
      </c>
      <c r="E101" s="1" t="s">
        <v>25</v>
      </c>
      <c r="F101" s="1" t="s">
        <v>1</v>
      </c>
      <c r="G101" s="1">
        <v>4910</v>
      </c>
      <c r="H101" s="1">
        <v>5050</v>
      </c>
      <c r="I101" s="1">
        <v>5050</v>
      </c>
      <c r="J101" s="1" t="s">
        <v>11</v>
      </c>
    </row>
    <row r="102" spans="1:10" x14ac:dyDescent="0.3">
      <c r="A102" s="1">
        <v>100</v>
      </c>
      <c r="B102" s="1" t="s">
        <v>60</v>
      </c>
      <c r="C102" s="1" t="s">
        <v>81</v>
      </c>
      <c r="D102" s="1" t="s">
        <v>3</v>
      </c>
      <c r="E102" s="1" t="s">
        <v>25</v>
      </c>
      <c r="F102" s="1" t="s">
        <v>1</v>
      </c>
      <c r="G102" s="1">
        <v>6000</v>
      </c>
      <c r="H102" s="1">
        <v>6000</v>
      </c>
      <c r="I102" s="1">
        <v>6000</v>
      </c>
      <c r="J102" s="1" t="s">
        <v>73</v>
      </c>
    </row>
    <row r="103" spans="1:10" x14ac:dyDescent="0.3">
      <c r="A103" s="1">
        <v>101</v>
      </c>
      <c r="B103" s="1" t="s">
        <v>60</v>
      </c>
      <c r="C103" s="1" t="s">
        <v>81</v>
      </c>
      <c r="D103" s="1" t="s">
        <v>3</v>
      </c>
      <c r="E103" s="1" t="s">
        <v>25</v>
      </c>
      <c r="F103" s="1" t="s">
        <v>1</v>
      </c>
      <c r="G103" s="1">
        <v>5000</v>
      </c>
      <c r="H103" s="1">
        <v>5000</v>
      </c>
      <c r="I103" s="1">
        <v>5000</v>
      </c>
      <c r="J103" s="1" t="s">
        <v>8</v>
      </c>
    </row>
    <row r="104" spans="1:10" x14ac:dyDescent="0.3">
      <c r="A104" s="1">
        <v>102</v>
      </c>
      <c r="B104" s="1" t="s">
        <v>60</v>
      </c>
      <c r="C104" s="1" t="s">
        <v>81</v>
      </c>
      <c r="D104" s="1" t="s">
        <v>3</v>
      </c>
      <c r="E104" s="1" t="s">
        <v>25</v>
      </c>
      <c r="F104" s="1" t="s">
        <v>1</v>
      </c>
      <c r="G104" s="1">
        <v>6000</v>
      </c>
      <c r="H104" s="1">
        <v>6000</v>
      </c>
      <c r="I104" s="1">
        <v>6000</v>
      </c>
      <c r="J104" s="1" t="s">
        <v>0</v>
      </c>
    </row>
    <row r="105" spans="1:10" x14ac:dyDescent="0.3">
      <c r="A105" s="1">
        <v>103</v>
      </c>
      <c r="B105" s="1" t="s">
        <v>51</v>
      </c>
      <c r="C105" s="1" t="s">
        <v>80</v>
      </c>
      <c r="D105" s="1" t="s">
        <v>3</v>
      </c>
      <c r="E105" s="1" t="s">
        <v>2</v>
      </c>
      <c r="F105" s="1" t="s">
        <v>1</v>
      </c>
      <c r="G105" s="1">
        <v>6910</v>
      </c>
      <c r="H105" s="1">
        <v>7005</v>
      </c>
      <c r="I105" s="1">
        <v>6990</v>
      </c>
      <c r="J105" s="1" t="s">
        <v>11</v>
      </c>
    </row>
    <row r="106" spans="1:10" x14ac:dyDescent="0.3">
      <c r="A106" s="1">
        <v>104</v>
      </c>
      <c r="B106" s="1" t="s">
        <v>79</v>
      </c>
      <c r="C106" s="1" t="s">
        <v>79</v>
      </c>
      <c r="D106" s="1" t="s">
        <v>3</v>
      </c>
      <c r="E106" s="1" t="s">
        <v>13</v>
      </c>
      <c r="F106" s="1" t="s">
        <v>1</v>
      </c>
      <c r="G106" s="1">
        <v>2300</v>
      </c>
      <c r="H106" s="1">
        <v>5880</v>
      </c>
      <c r="I106" s="1">
        <v>2300</v>
      </c>
      <c r="J106" s="1" t="s">
        <v>11</v>
      </c>
    </row>
    <row r="107" spans="1:10" x14ac:dyDescent="0.3">
      <c r="A107" s="1">
        <v>105</v>
      </c>
      <c r="B107" s="1" t="s">
        <v>79</v>
      </c>
      <c r="C107" s="1" t="s">
        <v>79</v>
      </c>
      <c r="D107" s="1" t="s">
        <v>3</v>
      </c>
      <c r="E107" s="1" t="s">
        <v>13</v>
      </c>
      <c r="F107" s="1" t="s">
        <v>1</v>
      </c>
      <c r="G107" s="1">
        <v>1760</v>
      </c>
      <c r="H107" s="1">
        <v>1760</v>
      </c>
      <c r="I107" s="1">
        <v>1760</v>
      </c>
      <c r="J107" s="1" t="s">
        <v>10</v>
      </c>
    </row>
    <row r="108" spans="1:10" x14ac:dyDescent="0.3">
      <c r="A108" s="1">
        <v>106</v>
      </c>
      <c r="B108" s="1" t="s">
        <v>79</v>
      </c>
      <c r="C108" s="1" t="s">
        <v>79</v>
      </c>
      <c r="D108" s="1" t="s">
        <v>3</v>
      </c>
      <c r="E108" s="1" t="s">
        <v>13</v>
      </c>
      <c r="F108" s="1" t="s">
        <v>1</v>
      </c>
      <c r="G108" s="1">
        <v>2000</v>
      </c>
      <c r="H108" s="1">
        <v>2010</v>
      </c>
      <c r="I108" s="1">
        <v>2000</v>
      </c>
      <c r="J108" s="1" t="s">
        <v>7</v>
      </c>
    </row>
    <row r="109" spans="1:10" x14ac:dyDescent="0.3">
      <c r="A109" s="1">
        <v>107</v>
      </c>
      <c r="B109" s="1" t="s">
        <v>79</v>
      </c>
      <c r="C109" s="1" t="s">
        <v>79</v>
      </c>
      <c r="D109" s="1" t="s">
        <v>3</v>
      </c>
      <c r="E109" s="1" t="s">
        <v>13</v>
      </c>
      <c r="F109" s="1" t="s">
        <v>1</v>
      </c>
      <c r="G109" s="1">
        <v>5575</v>
      </c>
      <c r="H109" s="1">
        <v>5575</v>
      </c>
      <c r="I109" s="1">
        <v>5575</v>
      </c>
      <c r="J109" s="1" t="s">
        <v>6</v>
      </c>
    </row>
    <row r="110" spans="1:10" x14ac:dyDescent="0.3">
      <c r="A110" s="1">
        <v>108</v>
      </c>
      <c r="B110" s="1" t="s">
        <v>79</v>
      </c>
      <c r="C110" s="1" t="s">
        <v>79</v>
      </c>
      <c r="D110" s="1" t="s">
        <v>3</v>
      </c>
      <c r="E110" s="1" t="s">
        <v>13</v>
      </c>
      <c r="F110" s="1" t="s">
        <v>1</v>
      </c>
      <c r="G110" s="1">
        <v>2120</v>
      </c>
      <c r="H110" s="1">
        <v>2120</v>
      </c>
      <c r="I110" s="1">
        <v>2120</v>
      </c>
      <c r="J110" s="1" t="s">
        <v>0</v>
      </c>
    </row>
    <row r="111" spans="1:10" x14ac:dyDescent="0.3">
      <c r="A111" s="1">
        <v>109</v>
      </c>
      <c r="B111" s="1" t="s">
        <v>78</v>
      </c>
      <c r="C111" s="1" t="s">
        <v>77</v>
      </c>
      <c r="D111" s="1" t="s">
        <v>3</v>
      </c>
      <c r="E111" s="1" t="s">
        <v>20</v>
      </c>
      <c r="F111" s="1" t="s">
        <v>1</v>
      </c>
      <c r="G111" s="1">
        <v>6000</v>
      </c>
      <c r="H111" s="1">
        <v>6000</v>
      </c>
      <c r="I111" s="1">
        <v>6000</v>
      </c>
      <c r="J111" s="1" t="s">
        <v>39</v>
      </c>
    </row>
    <row r="112" spans="1:10" x14ac:dyDescent="0.3">
      <c r="A112" s="1">
        <v>110</v>
      </c>
      <c r="B112" s="1" t="s">
        <v>15</v>
      </c>
      <c r="C112" s="1" t="s">
        <v>15</v>
      </c>
      <c r="D112" s="1" t="s">
        <v>3</v>
      </c>
      <c r="E112" s="1" t="s">
        <v>25</v>
      </c>
      <c r="F112" s="1" t="s">
        <v>1</v>
      </c>
      <c r="G112" s="1">
        <v>5800</v>
      </c>
      <c r="H112" s="1">
        <v>5800</v>
      </c>
      <c r="I112" s="1">
        <v>5800</v>
      </c>
      <c r="J112" s="1" t="s">
        <v>11</v>
      </c>
    </row>
    <row r="113" spans="1:10" x14ac:dyDescent="0.3">
      <c r="A113" s="1">
        <v>111</v>
      </c>
      <c r="B113" s="1" t="s">
        <v>15</v>
      </c>
      <c r="C113" s="1" t="s">
        <v>15</v>
      </c>
      <c r="D113" s="1" t="s">
        <v>3</v>
      </c>
      <c r="E113" s="1" t="s">
        <v>25</v>
      </c>
      <c r="F113" s="1" t="s">
        <v>1</v>
      </c>
      <c r="G113" s="1">
        <v>6000</v>
      </c>
      <c r="H113" s="1">
        <v>6101</v>
      </c>
      <c r="I113" s="1">
        <v>6101</v>
      </c>
      <c r="J113" s="1" t="s">
        <v>10</v>
      </c>
    </row>
    <row r="114" spans="1:10" x14ac:dyDescent="0.3">
      <c r="A114" s="1">
        <v>112</v>
      </c>
      <c r="B114" s="1" t="s">
        <v>15</v>
      </c>
      <c r="C114" s="1" t="s">
        <v>15</v>
      </c>
      <c r="D114" s="1" t="s">
        <v>3</v>
      </c>
      <c r="E114" s="1" t="s">
        <v>25</v>
      </c>
      <c r="F114" s="1" t="s">
        <v>1</v>
      </c>
      <c r="G114" s="1">
        <v>6300</v>
      </c>
      <c r="H114" s="1">
        <v>6300</v>
      </c>
      <c r="I114" s="1">
        <v>6300</v>
      </c>
      <c r="J114" s="1" t="s">
        <v>8</v>
      </c>
    </row>
    <row r="115" spans="1:10" x14ac:dyDescent="0.3">
      <c r="A115" s="1">
        <v>113</v>
      </c>
      <c r="B115" s="1" t="s">
        <v>15</v>
      </c>
      <c r="C115" s="1" t="s">
        <v>15</v>
      </c>
      <c r="D115" s="1" t="s">
        <v>3</v>
      </c>
      <c r="E115" s="1" t="s">
        <v>25</v>
      </c>
      <c r="F115" s="1" t="s">
        <v>1</v>
      </c>
      <c r="G115" s="1">
        <v>4500</v>
      </c>
      <c r="H115" s="1">
        <v>6299</v>
      </c>
      <c r="I115" s="1">
        <v>5701</v>
      </c>
      <c r="J115" s="1" t="s">
        <v>7</v>
      </c>
    </row>
    <row r="116" spans="1:10" x14ac:dyDescent="0.3">
      <c r="A116" s="1">
        <v>114</v>
      </c>
      <c r="B116" s="1" t="s">
        <v>15</v>
      </c>
      <c r="C116" s="1" t="s">
        <v>15</v>
      </c>
      <c r="D116" s="1" t="s">
        <v>3</v>
      </c>
      <c r="E116" s="1" t="s">
        <v>25</v>
      </c>
      <c r="F116" s="1" t="s">
        <v>1</v>
      </c>
      <c r="G116" s="1">
        <v>5801</v>
      </c>
      <c r="H116" s="1">
        <v>5801</v>
      </c>
      <c r="I116" s="1">
        <v>5801</v>
      </c>
      <c r="J116" s="1" t="s">
        <v>6</v>
      </c>
    </row>
    <row r="117" spans="1:10" x14ac:dyDescent="0.3">
      <c r="A117" s="1">
        <v>115</v>
      </c>
      <c r="B117" s="1" t="s">
        <v>29</v>
      </c>
      <c r="C117" s="1" t="s">
        <v>76</v>
      </c>
      <c r="D117" s="1" t="s">
        <v>3</v>
      </c>
      <c r="E117" s="1" t="s">
        <v>2</v>
      </c>
      <c r="F117" s="1" t="s">
        <v>1</v>
      </c>
      <c r="G117" s="1">
        <v>6151</v>
      </c>
      <c r="H117" s="1">
        <v>6950</v>
      </c>
      <c r="I117" s="1">
        <v>6950</v>
      </c>
      <c r="J117" s="1" t="s">
        <v>12</v>
      </c>
    </row>
    <row r="118" spans="1:10" x14ac:dyDescent="0.3">
      <c r="A118" s="1">
        <v>116</v>
      </c>
      <c r="B118" s="1" t="s">
        <v>57</v>
      </c>
      <c r="C118" s="1" t="s">
        <v>57</v>
      </c>
      <c r="D118" s="1" t="s">
        <v>3</v>
      </c>
      <c r="E118" s="1" t="s">
        <v>2</v>
      </c>
      <c r="F118" s="1" t="s">
        <v>1</v>
      </c>
      <c r="G118" s="1">
        <v>5800</v>
      </c>
      <c r="H118" s="1">
        <v>5800</v>
      </c>
      <c r="I118" s="1">
        <v>5800</v>
      </c>
      <c r="J118" s="1" t="s">
        <v>8</v>
      </c>
    </row>
    <row r="119" spans="1:10" x14ac:dyDescent="0.3">
      <c r="A119" s="1">
        <v>117</v>
      </c>
      <c r="B119" s="1" t="s">
        <v>57</v>
      </c>
      <c r="C119" s="1" t="s">
        <v>57</v>
      </c>
      <c r="D119" s="1" t="s">
        <v>3</v>
      </c>
      <c r="E119" s="1" t="s">
        <v>2</v>
      </c>
      <c r="F119" s="1" t="s">
        <v>1</v>
      </c>
      <c r="G119" s="1">
        <v>5255</v>
      </c>
      <c r="H119" s="1">
        <v>5255</v>
      </c>
      <c r="I119" s="1">
        <v>5255</v>
      </c>
      <c r="J119" s="1" t="s">
        <v>6</v>
      </c>
    </row>
    <row r="120" spans="1:10" x14ac:dyDescent="0.3">
      <c r="A120" s="1">
        <v>118</v>
      </c>
      <c r="B120" s="1" t="s">
        <v>57</v>
      </c>
      <c r="C120" s="1" t="s">
        <v>57</v>
      </c>
      <c r="D120" s="1" t="s">
        <v>3</v>
      </c>
      <c r="E120" s="1" t="s">
        <v>2</v>
      </c>
      <c r="F120" s="1" t="s">
        <v>1</v>
      </c>
      <c r="G120" s="1">
        <v>5005</v>
      </c>
      <c r="H120" s="1">
        <v>6305</v>
      </c>
      <c r="I120" s="1">
        <v>6305</v>
      </c>
      <c r="J120" s="1" t="s">
        <v>0</v>
      </c>
    </row>
    <row r="121" spans="1:10" x14ac:dyDescent="0.3">
      <c r="A121" s="1">
        <v>119</v>
      </c>
      <c r="B121" s="1" t="s">
        <v>41</v>
      </c>
      <c r="C121" s="1" t="s">
        <v>75</v>
      </c>
      <c r="D121" s="1" t="s">
        <v>3</v>
      </c>
      <c r="E121" s="1" t="s">
        <v>28</v>
      </c>
      <c r="F121" s="1" t="s">
        <v>1</v>
      </c>
      <c r="G121" s="1">
        <v>6700</v>
      </c>
      <c r="H121" s="1">
        <v>7500</v>
      </c>
      <c r="I121" s="1">
        <v>6700</v>
      </c>
      <c r="J121" s="1" t="s">
        <v>12</v>
      </c>
    </row>
    <row r="122" spans="1:10" x14ac:dyDescent="0.3">
      <c r="A122" s="1">
        <v>120</v>
      </c>
      <c r="B122" s="1" t="s">
        <v>41</v>
      </c>
      <c r="C122" s="1" t="s">
        <v>75</v>
      </c>
      <c r="D122" s="1" t="s">
        <v>3</v>
      </c>
      <c r="E122" s="1" t="s">
        <v>28</v>
      </c>
      <c r="F122" s="1" t="s">
        <v>1</v>
      </c>
      <c r="G122" s="1">
        <v>5926</v>
      </c>
      <c r="H122" s="1">
        <v>5926</v>
      </c>
      <c r="I122" s="1">
        <v>5926</v>
      </c>
      <c r="J122" s="1" t="s">
        <v>11</v>
      </c>
    </row>
    <row r="123" spans="1:10" x14ac:dyDescent="0.3">
      <c r="A123" s="1">
        <v>121</v>
      </c>
      <c r="B123" s="1" t="s">
        <v>41</v>
      </c>
      <c r="C123" s="1" t="s">
        <v>75</v>
      </c>
      <c r="D123" s="1" t="s">
        <v>3</v>
      </c>
      <c r="E123" s="1" t="s">
        <v>28</v>
      </c>
      <c r="F123" s="1" t="s">
        <v>1</v>
      </c>
      <c r="G123" s="1">
        <v>6400</v>
      </c>
      <c r="H123" s="1">
        <v>7551</v>
      </c>
      <c r="I123" s="1">
        <v>7200</v>
      </c>
      <c r="J123" s="1" t="s">
        <v>9</v>
      </c>
    </row>
    <row r="124" spans="1:10" x14ac:dyDescent="0.3">
      <c r="A124" s="1">
        <v>122</v>
      </c>
      <c r="B124" s="1" t="s">
        <v>41</v>
      </c>
      <c r="C124" s="1" t="s">
        <v>75</v>
      </c>
      <c r="D124" s="1" t="s">
        <v>3</v>
      </c>
      <c r="E124" s="1" t="s">
        <v>28</v>
      </c>
      <c r="F124" s="1" t="s">
        <v>1</v>
      </c>
      <c r="G124" s="1">
        <v>4750</v>
      </c>
      <c r="H124" s="1">
        <v>7335</v>
      </c>
      <c r="I124" s="1">
        <v>6525</v>
      </c>
      <c r="J124" s="1" t="s">
        <v>8</v>
      </c>
    </row>
    <row r="125" spans="1:10" x14ac:dyDescent="0.3">
      <c r="A125" s="1">
        <v>123</v>
      </c>
      <c r="B125" s="1" t="s">
        <v>41</v>
      </c>
      <c r="C125" s="1" t="s">
        <v>75</v>
      </c>
      <c r="D125" s="1" t="s">
        <v>3</v>
      </c>
      <c r="E125" s="1" t="s">
        <v>28</v>
      </c>
      <c r="F125" s="1" t="s">
        <v>1</v>
      </c>
      <c r="G125" s="1">
        <v>6791</v>
      </c>
      <c r="H125" s="1">
        <v>7301</v>
      </c>
      <c r="I125" s="1">
        <v>6985</v>
      </c>
      <c r="J125" s="1" t="s">
        <v>7</v>
      </c>
    </row>
    <row r="126" spans="1:10" x14ac:dyDescent="0.3">
      <c r="A126" s="1">
        <v>124</v>
      </c>
      <c r="B126" s="1" t="s">
        <v>41</v>
      </c>
      <c r="C126" s="1" t="s">
        <v>75</v>
      </c>
      <c r="D126" s="1" t="s">
        <v>3</v>
      </c>
      <c r="E126" s="1" t="s">
        <v>28</v>
      </c>
      <c r="F126" s="1" t="s">
        <v>1</v>
      </c>
      <c r="G126" s="1">
        <v>7000</v>
      </c>
      <c r="H126" s="1">
        <v>7000</v>
      </c>
      <c r="I126" s="1">
        <v>7000</v>
      </c>
      <c r="J126" s="1" t="s">
        <v>6</v>
      </c>
    </row>
    <row r="127" spans="1:10" x14ac:dyDescent="0.3">
      <c r="A127" s="1">
        <v>125</v>
      </c>
      <c r="B127" s="1" t="s">
        <v>41</v>
      </c>
      <c r="C127" s="1" t="s">
        <v>75</v>
      </c>
      <c r="D127" s="1" t="s">
        <v>3</v>
      </c>
      <c r="E127" s="1" t="s">
        <v>28</v>
      </c>
      <c r="F127" s="1" t="s">
        <v>1</v>
      </c>
      <c r="G127" s="1">
        <v>6095</v>
      </c>
      <c r="H127" s="1">
        <v>7600</v>
      </c>
      <c r="I127" s="1">
        <v>6701</v>
      </c>
      <c r="J127" s="1" t="s">
        <v>0</v>
      </c>
    </row>
    <row r="128" spans="1:10" x14ac:dyDescent="0.3">
      <c r="A128" s="1">
        <v>126</v>
      </c>
      <c r="B128" s="1" t="s">
        <v>24</v>
      </c>
      <c r="C128" s="1" t="s">
        <v>24</v>
      </c>
      <c r="D128" s="1" t="s">
        <v>3</v>
      </c>
      <c r="E128" s="1" t="s">
        <v>2</v>
      </c>
      <c r="F128" s="1" t="s">
        <v>1</v>
      </c>
      <c r="G128" s="1">
        <v>6045</v>
      </c>
      <c r="H128" s="1">
        <v>7800</v>
      </c>
      <c r="I128" s="1">
        <v>7470</v>
      </c>
      <c r="J128" s="1" t="s">
        <v>12</v>
      </c>
    </row>
    <row r="129" spans="1:10" x14ac:dyDescent="0.3">
      <c r="A129" s="1">
        <v>127</v>
      </c>
      <c r="B129" s="1" t="s">
        <v>24</v>
      </c>
      <c r="C129" s="1" t="s">
        <v>24</v>
      </c>
      <c r="D129" s="1" t="s">
        <v>3</v>
      </c>
      <c r="E129" s="1" t="s">
        <v>2</v>
      </c>
      <c r="F129" s="1" t="s">
        <v>1</v>
      </c>
      <c r="G129" s="1">
        <v>6425</v>
      </c>
      <c r="H129" s="1">
        <v>8065</v>
      </c>
      <c r="I129" s="1">
        <v>7410</v>
      </c>
      <c r="J129" s="1" t="s">
        <v>11</v>
      </c>
    </row>
    <row r="130" spans="1:10" x14ac:dyDescent="0.3">
      <c r="A130" s="1">
        <v>128</v>
      </c>
      <c r="B130" s="1" t="s">
        <v>24</v>
      </c>
      <c r="C130" s="1" t="s">
        <v>24</v>
      </c>
      <c r="D130" s="1" t="s">
        <v>3</v>
      </c>
      <c r="E130" s="1" t="s">
        <v>2</v>
      </c>
      <c r="F130" s="1" t="s">
        <v>1</v>
      </c>
      <c r="G130" s="1">
        <v>7030</v>
      </c>
      <c r="H130" s="1">
        <v>7905</v>
      </c>
      <c r="I130" s="1">
        <v>7650</v>
      </c>
      <c r="J130" s="1" t="s">
        <v>10</v>
      </c>
    </row>
    <row r="131" spans="1:10" x14ac:dyDescent="0.3">
      <c r="A131" s="1">
        <v>129</v>
      </c>
      <c r="B131" s="1" t="s">
        <v>24</v>
      </c>
      <c r="C131" s="1" t="s">
        <v>24</v>
      </c>
      <c r="D131" s="1" t="s">
        <v>3</v>
      </c>
      <c r="E131" s="1" t="s">
        <v>2</v>
      </c>
      <c r="F131" s="1" t="s">
        <v>1</v>
      </c>
      <c r="G131" s="1">
        <v>5545</v>
      </c>
      <c r="H131" s="1">
        <v>7500</v>
      </c>
      <c r="I131" s="1">
        <v>6845</v>
      </c>
      <c r="J131" s="1" t="s">
        <v>9</v>
      </c>
    </row>
    <row r="132" spans="1:10" x14ac:dyDescent="0.3">
      <c r="A132" s="1">
        <v>130</v>
      </c>
      <c r="B132" s="1" t="s">
        <v>24</v>
      </c>
      <c r="C132" s="1" t="s">
        <v>24</v>
      </c>
      <c r="D132" s="1" t="s">
        <v>3</v>
      </c>
      <c r="E132" s="1" t="s">
        <v>2</v>
      </c>
      <c r="F132" s="1" t="s">
        <v>1</v>
      </c>
      <c r="G132" s="1">
        <v>5600</v>
      </c>
      <c r="H132" s="1">
        <v>7600</v>
      </c>
      <c r="I132" s="1">
        <v>7400</v>
      </c>
      <c r="J132" s="1" t="s">
        <v>8</v>
      </c>
    </row>
    <row r="133" spans="1:10" x14ac:dyDescent="0.3">
      <c r="A133" s="1">
        <v>131</v>
      </c>
      <c r="B133" s="1" t="s">
        <v>24</v>
      </c>
      <c r="C133" s="1" t="s">
        <v>24</v>
      </c>
      <c r="D133" s="1" t="s">
        <v>3</v>
      </c>
      <c r="E133" s="1" t="s">
        <v>2</v>
      </c>
      <c r="F133" s="1" t="s">
        <v>1</v>
      </c>
      <c r="G133" s="1">
        <v>5500</v>
      </c>
      <c r="H133" s="1">
        <v>7505</v>
      </c>
      <c r="I133" s="1">
        <v>6250</v>
      </c>
      <c r="J133" s="1" t="s">
        <v>7</v>
      </c>
    </row>
    <row r="134" spans="1:10" x14ac:dyDescent="0.3">
      <c r="A134" s="1">
        <v>132</v>
      </c>
      <c r="B134" s="1" t="s">
        <v>24</v>
      </c>
      <c r="C134" s="1" t="s">
        <v>24</v>
      </c>
      <c r="D134" s="1" t="s">
        <v>3</v>
      </c>
      <c r="E134" s="1" t="s">
        <v>2</v>
      </c>
      <c r="F134" s="1" t="s">
        <v>1</v>
      </c>
      <c r="G134" s="1">
        <v>5860</v>
      </c>
      <c r="H134" s="1">
        <v>7655</v>
      </c>
      <c r="I134" s="1">
        <v>6885</v>
      </c>
      <c r="J134" s="1" t="s">
        <v>6</v>
      </c>
    </row>
    <row r="135" spans="1:10" x14ac:dyDescent="0.3">
      <c r="A135" s="1">
        <v>133</v>
      </c>
      <c r="B135" s="1" t="s">
        <v>24</v>
      </c>
      <c r="C135" s="1" t="s">
        <v>24</v>
      </c>
      <c r="D135" s="1" t="s">
        <v>3</v>
      </c>
      <c r="E135" s="1" t="s">
        <v>2</v>
      </c>
      <c r="F135" s="1" t="s">
        <v>1</v>
      </c>
      <c r="G135" s="1">
        <v>6500</v>
      </c>
      <c r="H135" s="1">
        <v>7450</v>
      </c>
      <c r="I135" s="1">
        <v>6850</v>
      </c>
      <c r="J135" s="1" t="s">
        <v>0</v>
      </c>
    </row>
    <row r="136" spans="1:10" x14ac:dyDescent="0.3">
      <c r="A136" s="1">
        <v>134</v>
      </c>
      <c r="B136" s="1" t="s">
        <v>72</v>
      </c>
      <c r="C136" s="1" t="s">
        <v>71</v>
      </c>
      <c r="D136" s="1" t="s">
        <v>3</v>
      </c>
      <c r="E136" s="1" t="s">
        <v>13</v>
      </c>
      <c r="F136" s="1" t="s">
        <v>1</v>
      </c>
      <c r="G136" s="1">
        <v>5800</v>
      </c>
      <c r="H136" s="1">
        <v>5800</v>
      </c>
      <c r="I136" s="1">
        <v>5800</v>
      </c>
      <c r="J136" s="1" t="s">
        <v>74</v>
      </c>
    </row>
    <row r="137" spans="1:10" x14ac:dyDescent="0.3">
      <c r="A137" s="1">
        <v>135</v>
      </c>
      <c r="B137" s="1" t="s">
        <v>72</v>
      </c>
      <c r="C137" s="1" t="s">
        <v>71</v>
      </c>
      <c r="D137" s="1" t="s">
        <v>3</v>
      </c>
      <c r="E137" s="1" t="s">
        <v>13</v>
      </c>
      <c r="F137" s="1" t="s">
        <v>1</v>
      </c>
      <c r="G137" s="1">
        <v>5650</v>
      </c>
      <c r="H137" s="1">
        <v>5700</v>
      </c>
      <c r="I137" s="1">
        <v>5700</v>
      </c>
      <c r="J137" s="1" t="s">
        <v>73</v>
      </c>
    </row>
    <row r="138" spans="1:10" x14ac:dyDescent="0.3">
      <c r="A138" s="1">
        <v>136</v>
      </c>
      <c r="B138" s="1" t="s">
        <v>72</v>
      </c>
      <c r="C138" s="1" t="s">
        <v>71</v>
      </c>
      <c r="D138" s="1" t="s">
        <v>3</v>
      </c>
      <c r="E138" s="1" t="s">
        <v>13</v>
      </c>
      <c r="F138" s="1" t="s">
        <v>1</v>
      </c>
      <c r="G138" s="1">
        <v>4500</v>
      </c>
      <c r="H138" s="1">
        <v>4500</v>
      </c>
      <c r="I138" s="1">
        <v>4500</v>
      </c>
      <c r="J138" s="1" t="s">
        <v>9</v>
      </c>
    </row>
    <row r="139" spans="1:10" x14ac:dyDescent="0.3">
      <c r="A139" s="1">
        <v>137</v>
      </c>
      <c r="B139" s="1" t="s">
        <v>72</v>
      </c>
      <c r="C139" s="1" t="s">
        <v>71</v>
      </c>
      <c r="D139" s="1" t="s">
        <v>3</v>
      </c>
      <c r="E139" s="1" t="s">
        <v>13</v>
      </c>
      <c r="F139" s="1" t="s">
        <v>1</v>
      </c>
      <c r="G139" s="1">
        <v>5800</v>
      </c>
      <c r="H139" s="1">
        <v>5800</v>
      </c>
      <c r="I139" s="1">
        <v>5800</v>
      </c>
      <c r="J139" s="1" t="s">
        <v>7</v>
      </c>
    </row>
    <row r="140" spans="1:10" x14ac:dyDescent="0.3">
      <c r="A140" s="1">
        <v>138</v>
      </c>
      <c r="B140" s="1" t="s">
        <v>17</v>
      </c>
      <c r="C140" s="1" t="s">
        <v>70</v>
      </c>
      <c r="D140" s="1" t="s">
        <v>3</v>
      </c>
      <c r="E140" s="1" t="s">
        <v>2</v>
      </c>
      <c r="F140" s="1" t="s">
        <v>1</v>
      </c>
      <c r="G140" s="1">
        <v>5701</v>
      </c>
      <c r="H140" s="1">
        <v>6700</v>
      </c>
      <c r="I140" s="1">
        <v>6700</v>
      </c>
      <c r="J140" s="1" t="s">
        <v>9</v>
      </c>
    </row>
    <row r="141" spans="1:10" x14ac:dyDescent="0.3">
      <c r="A141" s="1">
        <v>139</v>
      </c>
      <c r="B141" s="1" t="s">
        <v>17</v>
      </c>
      <c r="C141" s="1" t="s">
        <v>70</v>
      </c>
      <c r="D141" s="1" t="s">
        <v>3</v>
      </c>
      <c r="E141" s="1" t="s">
        <v>2</v>
      </c>
      <c r="F141" s="1" t="s">
        <v>1</v>
      </c>
      <c r="G141" s="1">
        <v>5950</v>
      </c>
      <c r="H141" s="1">
        <v>6400</v>
      </c>
      <c r="I141" s="1">
        <v>6400</v>
      </c>
      <c r="J141" s="1" t="s">
        <v>8</v>
      </c>
    </row>
    <row r="142" spans="1:10" x14ac:dyDescent="0.3">
      <c r="A142" s="1">
        <v>140</v>
      </c>
      <c r="B142" s="1" t="s">
        <v>17</v>
      </c>
      <c r="C142" s="1" t="s">
        <v>70</v>
      </c>
      <c r="D142" s="1" t="s">
        <v>3</v>
      </c>
      <c r="E142" s="1" t="s">
        <v>2</v>
      </c>
      <c r="F142" s="1" t="s">
        <v>1</v>
      </c>
      <c r="G142" s="1">
        <v>6450</v>
      </c>
      <c r="H142" s="1">
        <v>6450</v>
      </c>
      <c r="I142" s="1">
        <v>6450</v>
      </c>
      <c r="J142" s="1" t="s">
        <v>7</v>
      </c>
    </row>
    <row r="143" spans="1:10" x14ac:dyDescent="0.3">
      <c r="A143" s="1">
        <v>141</v>
      </c>
      <c r="B143" s="1" t="s">
        <v>17</v>
      </c>
      <c r="C143" s="1" t="s">
        <v>70</v>
      </c>
      <c r="D143" s="1" t="s">
        <v>3</v>
      </c>
      <c r="E143" s="1" t="s">
        <v>2</v>
      </c>
      <c r="F143" s="1" t="s">
        <v>1</v>
      </c>
      <c r="G143" s="1">
        <v>6199</v>
      </c>
      <c r="H143" s="1">
        <v>6199</v>
      </c>
      <c r="I143" s="1">
        <v>6199</v>
      </c>
      <c r="J143" s="1" t="s">
        <v>0</v>
      </c>
    </row>
    <row r="144" spans="1:10" x14ac:dyDescent="0.3">
      <c r="A144" s="1">
        <v>142</v>
      </c>
      <c r="B144" s="1" t="s">
        <v>51</v>
      </c>
      <c r="C144" s="1" t="s">
        <v>69</v>
      </c>
      <c r="D144" s="1" t="s">
        <v>3</v>
      </c>
      <c r="E144" s="1" t="s">
        <v>2</v>
      </c>
      <c r="F144" s="1" t="s">
        <v>1</v>
      </c>
      <c r="G144" s="1">
        <v>5500</v>
      </c>
      <c r="H144" s="1">
        <v>7250</v>
      </c>
      <c r="I144" s="1">
        <v>6375</v>
      </c>
      <c r="J144" s="1" t="s">
        <v>11</v>
      </c>
    </row>
    <row r="145" spans="1:10" x14ac:dyDescent="0.3">
      <c r="A145" s="1">
        <v>143</v>
      </c>
      <c r="B145" s="1" t="s">
        <v>51</v>
      </c>
      <c r="C145" s="1" t="s">
        <v>69</v>
      </c>
      <c r="D145" s="1" t="s">
        <v>3</v>
      </c>
      <c r="E145" s="1" t="s">
        <v>2</v>
      </c>
      <c r="F145" s="1" t="s">
        <v>1</v>
      </c>
      <c r="G145" s="1">
        <v>5500</v>
      </c>
      <c r="H145" s="1">
        <v>7673</v>
      </c>
      <c r="I145" s="1">
        <v>6587</v>
      </c>
      <c r="J145" s="1" t="s">
        <v>10</v>
      </c>
    </row>
    <row r="146" spans="1:10" x14ac:dyDescent="0.3">
      <c r="A146" s="1">
        <v>144</v>
      </c>
      <c r="B146" s="1" t="s">
        <v>51</v>
      </c>
      <c r="C146" s="1" t="s">
        <v>69</v>
      </c>
      <c r="D146" s="1" t="s">
        <v>3</v>
      </c>
      <c r="E146" s="1" t="s">
        <v>2</v>
      </c>
      <c r="F146" s="1" t="s">
        <v>1</v>
      </c>
      <c r="G146" s="1">
        <v>5200</v>
      </c>
      <c r="H146" s="1">
        <v>7250</v>
      </c>
      <c r="I146" s="1">
        <v>6225</v>
      </c>
      <c r="J146" s="1" t="s">
        <v>9</v>
      </c>
    </row>
    <row r="147" spans="1:10" x14ac:dyDescent="0.3">
      <c r="A147" s="1">
        <v>145</v>
      </c>
      <c r="B147" s="1" t="s">
        <v>51</v>
      </c>
      <c r="C147" s="1" t="s">
        <v>69</v>
      </c>
      <c r="D147" s="1" t="s">
        <v>3</v>
      </c>
      <c r="E147" s="1" t="s">
        <v>2</v>
      </c>
      <c r="F147" s="1" t="s">
        <v>1</v>
      </c>
      <c r="G147" s="1">
        <v>4800</v>
      </c>
      <c r="H147" s="1">
        <v>7171</v>
      </c>
      <c r="I147" s="1">
        <v>5986</v>
      </c>
      <c r="J147" s="1" t="s">
        <v>8</v>
      </c>
    </row>
    <row r="148" spans="1:10" x14ac:dyDescent="0.3">
      <c r="A148" s="1">
        <v>146</v>
      </c>
      <c r="B148" s="1" t="s">
        <v>51</v>
      </c>
      <c r="C148" s="1" t="s">
        <v>69</v>
      </c>
      <c r="D148" s="1" t="s">
        <v>3</v>
      </c>
      <c r="E148" s="1" t="s">
        <v>2</v>
      </c>
      <c r="F148" s="1" t="s">
        <v>1</v>
      </c>
      <c r="G148" s="1">
        <v>5000</v>
      </c>
      <c r="H148" s="1">
        <v>6850</v>
      </c>
      <c r="I148" s="1">
        <v>5925</v>
      </c>
      <c r="J148" s="1" t="s">
        <v>7</v>
      </c>
    </row>
    <row r="149" spans="1:10" x14ac:dyDescent="0.3">
      <c r="A149" s="1">
        <v>147</v>
      </c>
      <c r="B149" s="1" t="s">
        <v>51</v>
      </c>
      <c r="C149" s="1" t="s">
        <v>69</v>
      </c>
      <c r="D149" s="1" t="s">
        <v>3</v>
      </c>
      <c r="E149" s="1" t="s">
        <v>2</v>
      </c>
      <c r="F149" s="1" t="s">
        <v>1</v>
      </c>
      <c r="G149" s="1">
        <v>5200</v>
      </c>
      <c r="H149" s="1">
        <v>7250</v>
      </c>
      <c r="I149" s="1">
        <v>6225</v>
      </c>
      <c r="J149" s="1" t="s">
        <v>6</v>
      </c>
    </row>
    <row r="150" spans="1:10" x14ac:dyDescent="0.3">
      <c r="A150" s="1">
        <v>148</v>
      </c>
      <c r="B150" s="1" t="s">
        <v>65</v>
      </c>
      <c r="C150" s="1" t="s">
        <v>68</v>
      </c>
      <c r="D150" s="1" t="s">
        <v>3</v>
      </c>
      <c r="E150" s="1" t="s">
        <v>2</v>
      </c>
      <c r="F150" s="1" t="s">
        <v>1</v>
      </c>
      <c r="G150" s="1">
        <v>5000</v>
      </c>
      <c r="H150" s="1">
        <v>5000</v>
      </c>
      <c r="I150" s="1">
        <v>5000</v>
      </c>
      <c r="J150" s="1" t="s">
        <v>0</v>
      </c>
    </row>
    <row r="151" spans="1:10" x14ac:dyDescent="0.3">
      <c r="A151" s="1">
        <v>149</v>
      </c>
      <c r="B151" s="1" t="s">
        <v>65</v>
      </c>
      <c r="C151" s="1" t="s">
        <v>67</v>
      </c>
      <c r="D151" s="1" t="s">
        <v>3</v>
      </c>
      <c r="E151" s="1" t="s">
        <v>46</v>
      </c>
      <c r="F151" s="1" t="s">
        <v>1</v>
      </c>
      <c r="G151" s="1">
        <v>6700</v>
      </c>
      <c r="H151" s="1">
        <v>6700</v>
      </c>
      <c r="I151" s="1">
        <v>6700</v>
      </c>
      <c r="J151" s="1" t="s">
        <v>9</v>
      </c>
    </row>
    <row r="152" spans="1:10" x14ac:dyDescent="0.3">
      <c r="A152" s="1">
        <v>150</v>
      </c>
      <c r="B152" s="1" t="s">
        <v>66</v>
      </c>
      <c r="C152" s="1" t="s">
        <v>66</v>
      </c>
      <c r="D152" s="1" t="s">
        <v>3</v>
      </c>
      <c r="E152" s="1" t="s">
        <v>28</v>
      </c>
      <c r="F152" s="1" t="s">
        <v>1</v>
      </c>
      <c r="G152" s="1">
        <v>4900</v>
      </c>
      <c r="H152" s="1">
        <v>7200</v>
      </c>
      <c r="I152" s="1">
        <v>6601</v>
      </c>
      <c r="J152" s="1" t="s">
        <v>11</v>
      </c>
    </row>
    <row r="153" spans="1:10" x14ac:dyDescent="0.3">
      <c r="A153" s="1">
        <v>151</v>
      </c>
      <c r="B153" s="1" t="s">
        <v>66</v>
      </c>
      <c r="C153" s="1" t="s">
        <v>66</v>
      </c>
      <c r="D153" s="1" t="s">
        <v>3</v>
      </c>
      <c r="E153" s="1" t="s">
        <v>28</v>
      </c>
      <c r="F153" s="1" t="s">
        <v>1</v>
      </c>
      <c r="G153" s="1">
        <v>6300</v>
      </c>
      <c r="H153" s="1">
        <v>7071</v>
      </c>
      <c r="I153" s="1">
        <v>6600</v>
      </c>
      <c r="J153" s="1" t="s">
        <v>10</v>
      </c>
    </row>
    <row r="154" spans="1:10" x14ac:dyDescent="0.3">
      <c r="A154" s="1">
        <v>152</v>
      </c>
      <c r="B154" s="1" t="s">
        <v>66</v>
      </c>
      <c r="C154" s="1" t="s">
        <v>66</v>
      </c>
      <c r="D154" s="1" t="s">
        <v>3</v>
      </c>
      <c r="E154" s="1" t="s">
        <v>28</v>
      </c>
      <c r="F154" s="1" t="s">
        <v>1</v>
      </c>
      <c r="G154" s="1">
        <v>5551</v>
      </c>
      <c r="H154" s="1">
        <v>6601</v>
      </c>
      <c r="I154" s="1">
        <v>6490</v>
      </c>
      <c r="J154" s="1" t="s">
        <v>9</v>
      </c>
    </row>
    <row r="155" spans="1:10" x14ac:dyDescent="0.3">
      <c r="A155" s="1">
        <v>153</v>
      </c>
      <c r="B155" s="1" t="s">
        <v>66</v>
      </c>
      <c r="C155" s="1" t="s">
        <v>66</v>
      </c>
      <c r="D155" s="1" t="s">
        <v>3</v>
      </c>
      <c r="E155" s="1" t="s">
        <v>28</v>
      </c>
      <c r="F155" s="1" t="s">
        <v>1</v>
      </c>
      <c r="G155" s="1">
        <v>5700</v>
      </c>
      <c r="H155" s="1">
        <v>6920</v>
      </c>
      <c r="I155" s="1">
        <v>6500</v>
      </c>
      <c r="J155" s="1" t="s">
        <v>8</v>
      </c>
    </row>
    <row r="156" spans="1:10" x14ac:dyDescent="0.3">
      <c r="A156" s="1">
        <v>154</v>
      </c>
      <c r="B156" s="1" t="s">
        <v>66</v>
      </c>
      <c r="C156" s="1" t="s">
        <v>66</v>
      </c>
      <c r="D156" s="1" t="s">
        <v>3</v>
      </c>
      <c r="E156" s="1" t="s">
        <v>28</v>
      </c>
      <c r="F156" s="1" t="s">
        <v>1</v>
      </c>
      <c r="G156" s="1">
        <v>5600</v>
      </c>
      <c r="H156" s="1">
        <v>6600</v>
      </c>
      <c r="I156" s="1">
        <v>5775</v>
      </c>
      <c r="J156" s="1" t="s">
        <v>7</v>
      </c>
    </row>
    <row r="157" spans="1:10" x14ac:dyDescent="0.3">
      <c r="A157" s="1">
        <v>155</v>
      </c>
      <c r="B157" s="1" t="s">
        <v>66</v>
      </c>
      <c r="C157" s="1" t="s">
        <v>66</v>
      </c>
      <c r="D157" s="1" t="s">
        <v>3</v>
      </c>
      <c r="E157" s="1" t="s">
        <v>28</v>
      </c>
      <c r="F157" s="1" t="s">
        <v>1</v>
      </c>
      <c r="G157" s="1">
        <v>5800</v>
      </c>
      <c r="H157" s="1">
        <v>7000</v>
      </c>
      <c r="I157" s="1">
        <v>6650</v>
      </c>
      <c r="J157" s="1" t="s">
        <v>0</v>
      </c>
    </row>
    <row r="158" spans="1:10" x14ac:dyDescent="0.3">
      <c r="A158" s="1">
        <v>156</v>
      </c>
      <c r="B158" s="1" t="s">
        <v>45</v>
      </c>
      <c r="C158" s="1" t="s">
        <v>45</v>
      </c>
      <c r="D158" s="1" t="s">
        <v>3</v>
      </c>
      <c r="E158" s="1" t="s">
        <v>13</v>
      </c>
      <c r="F158" s="1" t="s">
        <v>1</v>
      </c>
      <c r="G158" s="1">
        <v>5200</v>
      </c>
      <c r="H158" s="1">
        <v>6600</v>
      </c>
      <c r="I158" s="1">
        <v>6500</v>
      </c>
      <c r="J158" s="1" t="s">
        <v>11</v>
      </c>
    </row>
    <row r="159" spans="1:10" x14ac:dyDescent="0.3">
      <c r="A159" s="1">
        <v>157</v>
      </c>
      <c r="B159" s="1" t="s">
        <v>45</v>
      </c>
      <c r="C159" s="1" t="s">
        <v>45</v>
      </c>
      <c r="D159" s="1" t="s">
        <v>3</v>
      </c>
      <c r="E159" s="1" t="s">
        <v>13</v>
      </c>
      <c r="F159" s="1" t="s">
        <v>1</v>
      </c>
      <c r="G159" s="1">
        <v>6400</v>
      </c>
      <c r="H159" s="1">
        <v>6400</v>
      </c>
      <c r="I159" s="1">
        <v>6400</v>
      </c>
      <c r="J159" s="1" t="s">
        <v>10</v>
      </c>
    </row>
    <row r="160" spans="1:10" x14ac:dyDescent="0.3">
      <c r="A160" s="1">
        <v>158</v>
      </c>
      <c r="B160" s="1" t="s">
        <v>45</v>
      </c>
      <c r="C160" s="1" t="s">
        <v>45</v>
      </c>
      <c r="D160" s="1" t="s">
        <v>3</v>
      </c>
      <c r="E160" s="1" t="s">
        <v>13</v>
      </c>
      <c r="F160" s="1" t="s">
        <v>1</v>
      </c>
      <c r="G160" s="1">
        <v>5000</v>
      </c>
      <c r="H160" s="1">
        <v>6600</v>
      </c>
      <c r="I160" s="1">
        <v>6400</v>
      </c>
      <c r="J160" s="1" t="s">
        <v>9</v>
      </c>
    </row>
    <row r="161" spans="1:10" x14ac:dyDescent="0.3">
      <c r="A161" s="1">
        <v>159</v>
      </c>
      <c r="B161" s="1" t="s">
        <v>45</v>
      </c>
      <c r="C161" s="1" t="s">
        <v>45</v>
      </c>
      <c r="D161" s="1" t="s">
        <v>3</v>
      </c>
      <c r="E161" s="1" t="s">
        <v>13</v>
      </c>
      <c r="F161" s="1" t="s">
        <v>1</v>
      </c>
      <c r="G161" s="1">
        <v>3500</v>
      </c>
      <c r="H161" s="1">
        <v>6800</v>
      </c>
      <c r="I161" s="1">
        <v>6500</v>
      </c>
      <c r="J161" s="1" t="s">
        <v>0</v>
      </c>
    </row>
    <row r="162" spans="1:10" x14ac:dyDescent="0.3">
      <c r="A162" s="1">
        <v>160</v>
      </c>
      <c r="B162" s="1" t="s">
        <v>65</v>
      </c>
      <c r="C162" s="1" t="s">
        <v>65</v>
      </c>
      <c r="D162" s="1" t="s">
        <v>3</v>
      </c>
      <c r="E162" s="1" t="s">
        <v>13</v>
      </c>
      <c r="F162" s="1" t="s">
        <v>1</v>
      </c>
      <c r="G162" s="1">
        <v>5700</v>
      </c>
      <c r="H162" s="1">
        <v>6050</v>
      </c>
      <c r="I162" s="1">
        <v>5875</v>
      </c>
      <c r="J162" s="1" t="s">
        <v>12</v>
      </c>
    </row>
    <row r="163" spans="1:10" x14ac:dyDescent="0.3">
      <c r="A163" s="1">
        <v>161</v>
      </c>
      <c r="B163" s="1" t="s">
        <v>65</v>
      </c>
      <c r="C163" s="1" t="s">
        <v>65</v>
      </c>
      <c r="D163" s="1" t="s">
        <v>3</v>
      </c>
      <c r="E163" s="1" t="s">
        <v>13</v>
      </c>
      <c r="F163" s="1" t="s">
        <v>1</v>
      </c>
      <c r="G163" s="1">
        <v>6386</v>
      </c>
      <c r="H163" s="1">
        <v>6505</v>
      </c>
      <c r="I163" s="1">
        <v>6398</v>
      </c>
      <c r="J163" s="1" t="s">
        <v>11</v>
      </c>
    </row>
    <row r="164" spans="1:10" x14ac:dyDescent="0.3">
      <c r="A164" s="1">
        <v>162</v>
      </c>
      <c r="B164" s="1" t="s">
        <v>65</v>
      </c>
      <c r="C164" s="1" t="s">
        <v>65</v>
      </c>
      <c r="D164" s="1" t="s">
        <v>3</v>
      </c>
      <c r="E164" s="1" t="s">
        <v>13</v>
      </c>
      <c r="F164" s="1" t="s">
        <v>1</v>
      </c>
      <c r="G164" s="1">
        <v>5602</v>
      </c>
      <c r="H164" s="1">
        <v>7075</v>
      </c>
      <c r="I164" s="1">
        <v>6980</v>
      </c>
      <c r="J164" s="1" t="s">
        <v>10</v>
      </c>
    </row>
    <row r="165" spans="1:10" x14ac:dyDescent="0.3">
      <c r="A165" s="1">
        <v>163</v>
      </c>
      <c r="B165" s="1" t="s">
        <v>65</v>
      </c>
      <c r="C165" s="1" t="s">
        <v>65</v>
      </c>
      <c r="D165" s="1" t="s">
        <v>3</v>
      </c>
      <c r="E165" s="1" t="s">
        <v>13</v>
      </c>
      <c r="F165" s="1" t="s">
        <v>1</v>
      </c>
      <c r="G165" s="1">
        <v>5000</v>
      </c>
      <c r="H165" s="1">
        <v>6400</v>
      </c>
      <c r="I165" s="1">
        <v>6150</v>
      </c>
      <c r="J165" s="1" t="s">
        <v>9</v>
      </c>
    </row>
    <row r="166" spans="1:10" x14ac:dyDescent="0.3">
      <c r="A166" s="1">
        <v>164</v>
      </c>
      <c r="B166" s="1" t="s">
        <v>65</v>
      </c>
      <c r="C166" s="1" t="s">
        <v>65</v>
      </c>
      <c r="D166" s="1" t="s">
        <v>3</v>
      </c>
      <c r="E166" s="1" t="s">
        <v>13</v>
      </c>
      <c r="F166" s="1" t="s">
        <v>1</v>
      </c>
      <c r="G166" s="1">
        <v>4800</v>
      </c>
      <c r="H166" s="1">
        <v>4900</v>
      </c>
      <c r="I166" s="1">
        <v>4850</v>
      </c>
      <c r="J166" s="1" t="s">
        <v>8</v>
      </c>
    </row>
    <row r="167" spans="1:10" x14ac:dyDescent="0.3">
      <c r="A167" s="1">
        <v>165</v>
      </c>
      <c r="B167" s="1" t="s">
        <v>65</v>
      </c>
      <c r="C167" s="1" t="s">
        <v>65</v>
      </c>
      <c r="D167" s="1" t="s">
        <v>3</v>
      </c>
      <c r="E167" s="1" t="s">
        <v>13</v>
      </c>
      <c r="F167" s="1" t="s">
        <v>1</v>
      </c>
      <c r="G167" s="1">
        <v>5454</v>
      </c>
      <c r="H167" s="1">
        <v>5454</v>
      </c>
      <c r="I167" s="1">
        <v>5454</v>
      </c>
      <c r="J167" s="1" t="s">
        <v>7</v>
      </c>
    </row>
    <row r="168" spans="1:10" x14ac:dyDescent="0.3">
      <c r="A168" s="1">
        <v>166</v>
      </c>
      <c r="B168" s="1" t="s">
        <v>65</v>
      </c>
      <c r="C168" s="1" t="s">
        <v>65</v>
      </c>
      <c r="D168" s="1" t="s">
        <v>3</v>
      </c>
      <c r="E168" s="1" t="s">
        <v>13</v>
      </c>
      <c r="F168" s="1" t="s">
        <v>1</v>
      </c>
      <c r="G168" s="1">
        <v>5201</v>
      </c>
      <c r="H168" s="1">
        <v>6000</v>
      </c>
      <c r="I168" s="1">
        <v>5902</v>
      </c>
      <c r="J168" s="1" t="s">
        <v>0</v>
      </c>
    </row>
    <row r="169" spans="1:10" x14ac:dyDescent="0.3">
      <c r="A169" s="1">
        <v>167</v>
      </c>
      <c r="B169" s="1" t="s">
        <v>17</v>
      </c>
      <c r="C169" s="1" t="s">
        <v>64</v>
      </c>
      <c r="D169" s="1" t="s">
        <v>3</v>
      </c>
      <c r="E169" s="1" t="s">
        <v>2</v>
      </c>
      <c r="F169" s="1" t="s">
        <v>1</v>
      </c>
      <c r="G169" s="1">
        <v>4251</v>
      </c>
      <c r="H169" s="1">
        <v>6400</v>
      </c>
      <c r="I169" s="1">
        <v>5200</v>
      </c>
      <c r="J169" s="1" t="s">
        <v>12</v>
      </c>
    </row>
    <row r="170" spans="1:10" x14ac:dyDescent="0.3">
      <c r="A170" s="1">
        <v>168</v>
      </c>
      <c r="B170" s="1" t="s">
        <v>17</v>
      </c>
      <c r="C170" s="1" t="s">
        <v>64</v>
      </c>
      <c r="D170" s="1" t="s">
        <v>3</v>
      </c>
      <c r="E170" s="1" t="s">
        <v>2</v>
      </c>
      <c r="F170" s="1" t="s">
        <v>1</v>
      </c>
      <c r="G170" s="1">
        <v>6501</v>
      </c>
      <c r="H170" s="1">
        <v>6501</v>
      </c>
      <c r="I170" s="1">
        <v>6501</v>
      </c>
      <c r="J170" s="1" t="s">
        <v>10</v>
      </c>
    </row>
    <row r="171" spans="1:10" x14ac:dyDescent="0.3">
      <c r="A171" s="1">
        <v>169</v>
      </c>
      <c r="B171" s="1" t="s">
        <v>17</v>
      </c>
      <c r="C171" s="1" t="s">
        <v>64</v>
      </c>
      <c r="D171" s="1" t="s">
        <v>3</v>
      </c>
      <c r="E171" s="1" t="s">
        <v>2</v>
      </c>
      <c r="F171" s="1" t="s">
        <v>1</v>
      </c>
      <c r="G171" s="1">
        <v>6350</v>
      </c>
      <c r="H171" s="1">
        <v>7000</v>
      </c>
      <c r="I171" s="1">
        <v>7000</v>
      </c>
      <c r="J171" s="1" t="s">
        <v>9</v>
      </c>
    </row>
    <row r="172" spans="1:10" x14ac:dyDescent="0.3">
      <c r="A172" s="1">
        <v>170</v>
      </c>
      <c r="B172" s="1" t="s">
        <v>17</v>
      </c>
      <c r="C172" s="1" t="s">
        <v>64</v>
      </c>
      <c r="D172" s="1" t="s">
        <v>3</v>
      </c>
      <c r="E172" s="1" t="s">
        <v>2</v>
      </c>
      <c r="F172" s="1" t="s">
        <v>1</v>
      </c>
      <c r="G172" s="1">
        <v>2400</v>
      </c>
      <c r="H172" s="1">
        <v>6811</v>
      </c>
      <c r="I172" s="1">
        <v>5000</v>
      </c>
      <c r="J172" s="1" t="s">
        <v>8</v>
      </c>
    </row>
    <row r="173" spans="1:10" x14ac:dyDescent="0.3">
      <c r="A173" s="1">
        <v>171</v>
      </c>
      <c r="B173" s="1" t="s">
        <v>17</v>
      </c>
      <c r="C173" s="1" t="s">
        <v>64</v>
      </c>
      <c r="D173" s="1" t="s">
        <v>3</v>
      </c>
      <c r="E173" s="1" t="s">
        <v>2</v>
      </c>
      <c r="F173" s="1" t="s">
        <v>1</v>
      </c>
      <c r="G173" s="1">
        <v>3877</v>
      </c>
      <c r="H173" s="1">
        <v>5200</v>
      </c>
      <c r="I173" s="1">
        <v>4560</v>
      </c>
      <c r="J173" s="1" t="s">
        <v>0</v>
      </c>
    </row>
    <row r="174" spans="1:10" x14ac:dyDescent="0.3">
      <c r="A174" s="1">
        <v>172</v>
      </c>
      <c r="B174" s="1" t="s">
        <v>63</v>
      </c>
      <c r="C174" s="1" t="s">
        <v>62</v>
      </c>
      <c r="D174" s="1" t="s">
        <v>3</v>
      </c>
      <c r="E174" s="1" t="s">
        <v>13</v>
      </c>
      <c r="F174" s="1" t="s">
        <v>1</v>
      </c>
      <c r="G174" s="1">
        <v>2000</v>
      </c>
      <c r="H174" s="1">
        <v>2015</v>
      </c>
      <c r="I174" s="1">
        <v>2010</v>
      </c>
      <c r="J174" s="1" t="s">
        <v>7</v>
      </c>
    </row>
    <row r="175" spans="1:10" x14ac:dyDescent="0.3">
      <c r="A175" s="1">
        <v>173</v>
      </c>
      <c r="B175" s="1" t="s">
        <v>15</v>
      </c>
      <c r="C175" s="1" t="s">
        <v>61</v>
      </c>
      <c r="D175" s="1" t="s">
        <v>3</v>
      </c>
      <c r="E175" s="1" t="s">
        <v>2</v>
      </c>
      <c r="F175" s="1" t="s">
        <v>1</v>
      </c>
      <c r="G175" s="1">
        <v>6681</v>
      </c>
      <c r="H175" s="1">
        <v>6681</v>
      </c>
      <c r="I175" s="1">
        <v>6681</v>
      </c>
      <c r="J175" s="1" t="s">
        <v>12</v>
      </c>
    </row>
    <row r="176" spans="1:10" x14ac:dyDescent="0.3">
      <c r="A176" s="1">
        <v>174</v>
      </c>
      <c r="B176" s="1" t="s">
        <v>15</v>
      </c>
      <c r="C176" s="1" t="s">
        <v>61</v>
      </c>
      <c r="D176" s="1" t="s">
        <v>3</v>
      </c>
      <c r="E176" s="1" t="s">
        <v>2</v>
      </c>
      <c r="F176" s="1" t="s">
        <v>1</v>
      </c>
      <c r="G176" s="1">
        <v>6600</v>
      </c>
      <c r="H176" s="1">
        <v>6600</v>
      </c>
      <c r="I176" s="1">
        <v>6600</v>
      </c>
      <c r="J176" s="1" t="s">
        <v>11</v>
      </c>
    </row>
    <row r="177" spans="1:10" x14ac:dyDescent="0.3">
      <c r="A177" s="1">
        <v>175</v>
      </c>
      <c r="B177" s="1" t="s">
        <v>15</v>
      </c>
      <c r="C177" s="1" t="s">
        <v>61</v>
      </c>
      <c r="D177" s="1" t="s">
        <v>3</v>
      </c>
      <c r="E177" s="1" t="s">
        <v>2</v>
      </c>
      <c r="F177" s="1" t="s">
        <v>1</v>
      </c>
      <c r="G177" s="1">
        <v>6400</v>
      </c>
      <c r="H177" s="1">
        <v>6691</v>
      </c>
      <c r="I177" s="1">
        <v>6460</v>
      </c>
      <c r="J177" s="1" t="s">
        <v>10</v>
      </c>
    </row>
    <row r="178" spans="1:10" x14ac:dyDescent="0.3">
      <c r="A178" s="1">
        <v>176</v>
      </c>
      <c r="B178" s="1" t="s">
        <v>15</v>
      </c>
      <c r="C178" s="1" t="s">
        <v>61</v>
      </c>
      <c r="D178" s="1" t="s">
        <v>3</v>
      </c>
      <c r="E178" s="1" t="s">
        <v>2</v>
      </c>
      <c r="F178" s="1" t="s">
        <v>1</v>
      </c>
      <c r="G178" s="1">
        <v>5300</v>
      </c>
      <c r="H178" s="1">
        <v>6760</v>
      </c>
      <c r="I178" s="1">
        <v>6450</v>
      </c>
      <c r="J178" s="1" t="s">
        <v>9</v>
      </c>
    </row>
    <row r="179" spans="1:10" x14ac:dyDescent="0.3">
      <c r="A179" s="1">
        <v>177</v>
      </c>
      <c r="B179" s="1" t="s">
        <v>15</v>
      </c>
      <c r="C179" s="1" t="s">
        <v>61</v>
      </c>
      <c r="D179" s="1" t="s">
        <v>3</v>
      </c>
      <c r="E179" s="1" t="s">
        <v>2</v>
      </c>
      <c r="F179" s="1" t="s">
        <v>1</v>
      </c>
      <c r="G179" s="1">
        <v>5501</v>
      </c>
      <c r="H179" s="1">
        <v>6116</v>
      </c>
      <c r="I179" s="1">
        <v>6010</v>
      </c>
      <c r="J179" s="1" t="s">
        <v>8</v>
      </c>
    </row>
    <row r="180" spans="1:10" x14ac:dyDescent="0.3">
      <c r="A180" s="1">
        <v>178</v>
      </c>
      <c r="B180" s="1" t="s">
        <v>15</v>
      </c>
      <c r="C180" s="1" t="s">
        <v>61</v>
      </c>
      <c r="D180" s="1" t="s">
        <v>3</v>
      </c>
      <c r="E180" s="1" t="s">
        <v>2</v>
      </c>
      <c r="F180" s="1" t="s">
        <v>1</v>
      </c>
      <c r="G180" s="1">
        <v>5700</v>
      </c>
      <c r="H180" s="1">
        <v>6699</v>
      </c>
      <c r="I180" s="1">
        <v>6500</v>
      </c>
      <c r="J180" s="1" t="s">
        <v>7</v>
      </c>
    </row>
    <row r="181" spans="1:10" x14ac:dyDescent="0.3">
      <c r="A181" s="1">
        <v>179</v>
      </c>
      <c r="B181" s="1" t="s">
        <v>15</v>
      </c>
      <c r="C181" s="1" t="s">
        <v>61</v>
      </c>
      <c r="D181" s="1" t="s">
        <v>3</v>
      </c>
      <c r="E181" s="1" t="s">
        <v>2</v>
      </c>
      <c r="F181" s="1" t="s">
        <v>1</v>
      </c>
      <c r="G181" s="1">
        <v>5001</v>
      </c>
      <c r="H181" s="1">
        <v>6450</v>
      </c>
      <c r="I181" s="1">
        <v>6320</v>
      </c>
      <c r="J181" s="1" t="s">
        <v>0</v>
      </c>
    </row>
    <row r="182" spans="1:10" x14ac:dyDescent="0.3">
      <c r="A182" s="1">
        <v>180</v>
      </c>
      <c r="B182" s="1" t="s">
        <v>60</v>
      </c>
      <c r="C182" s="1" t="s">
        <v>59</v>
      </c>
      <c r="D182" s="1" t="s">
        <v>3</v>
      </c>
      <c r="E182" s="1" t="s">
        <v>2</v>
      </c>
      <c r="F182" s="1" t="s">
        <v>1</v>
      </c>
      <c r="G182" s="1">
        <v>5100</v>
      </c>
      <c r="H182" s="1">
        <v>5200</v>
      </c>
      <c r="I182" s="1">
        <v>5100</v>
      </c>
      <c r="J182" s="1" t="s">
        <v>7</v>
      </c>
    </row>
    <row r="183" spans="1:10" x14ac:dyDescent="0.3">
      <c r="A183" s="1">
        <v>181</v>
      </c>
      <c r="B183" s="1" t="s">
        <v>60</v>
      </c>
      <c r="C183" s="1" t="s">
        <v>59</v>
      </c>
      <c r="D183" s="1" t="s">
        <v>3</v>
      </c>
      <c r="E183" s="1" t="s">
        <v>2</v>
      </c>
      <c r="F183" s="1" t="s">
        <v>1</v>
      </c>
      <c r="G183" s="1">
        <v>5100</v>
      </c>
      <c r="H183" s="1">
        <v>5200</v>
      </c>
      <c r="I183" s="1">
        <v>5100</v>
      </c>
      <c r="J183" s="1" t="s">
        <v>6</v>
      </c>
    </row>
    <row r="184" spans="1:10" x14ac:dyDescent="0.3">
      <c r="A184" s="1">
        <v>182</v>
      </c>
      <c r="B184" s="1" t="s">
        <v>60</v>
      </c>
      <c r="C184" s="1" t="s">
        <v>59</v>
      </c>
      <c r="D184" s="1" t="s">
        <v>3</v>
      </c>
      <c r="E184" s="1" t="s">
        <v>2</v>
      </c>
      <c r="F184" s="1" t="s">
        <v>1</v>
      </c>
      <c r="G184" s="1">
        <v>6000</v>
      </c>
      <c r="H184" s="1">
        <v>6000</v>
      </c>
      <c r="I184" s="1">
        <v>6000</v>
      </c>
      <c r="J184" s="1" t="s">
        <v>0</v>
      </c>
    </row>
    <row r="185" spans="1:10" x14ac:dyDescent="0.3">
      <c r="A185" s="1">
        <v>183</v>
      </c>
      <c r="B185" s="1" t="s">
        <v>17</v>
      </c>
      <c r="C185" s="1" t="s">
        <v>58</v>
      </c>
      <c r="D185" s="1" t="s">
        <v>3</v>
      </c>
      <c r="E185" s="1" t="s">
        <v>28</v>
      </c>
      <c r="F185" s="1" t="s">
        <v>1</v>
      </c>
      <c r="G185" s="1">
        <v>5275</v>
      </c>
      <c r="H185" s="1">
        <v>6011</v>
      </c>
      <c r="I185" s="1">
        <v>6011</v>
      </c>
      <c r="J185" s="1" t="s">
        <v>8</v>
      </c>
    </row>
    <row r="186" spans="1:10" x14ac:dyDescent="0.3">
      <c r="A186" s="1">
        <v>184</v>
      </c>
      <c r="B186" s="1" t="s">
        <v>17</v>
      </c>
      <c r="C186" s="1" t="s">
        <v>58</v>
      </c>
      <c r="D186" s="1" t="s">
        <v>3</v>
      </c>
      <c r="E186" s="1" t="s">
        <v>28</v>
      </c>
      <c r="F186" s="1" t="s">
        <v>1</v>
      </c>
      <c r="G186" s="1">
        <v>5211</v>
      </c>
      <c r="H186" s="1">
        <v>5211</v>
      </c>
      <c r="I186" s="1">
        <v>5211</v>
      </c>
      <c r="J186" s="1" t="s">
        <v>7</v>
      </c>
    </row>
    <row r="187" spans="1:10" x14ac:dyDescent="0.3">
      <c r="A187" s="1">
        <v>185</v>
      </c>
      <c r="B187" s="1" t="s">
        <v>55</v>
      </c>
      <c r="C187" s="1" t="s">
        <v>55</v>
      </c>
      <c r="D187" s="1" t="s">
        <v>3</v>
      </c>
      <c r="E187" s="1" t="s">
        <v>13</v>
      </c>
      <c r="F187" s="1" t="s">
        <v>1</v>
      </c>
      <c r="G187" s="1">
        <v>4800</v>
      </c>
      <c r="H187" s="1">
        <v>4800</v>
      </c>
      <c r="I187" s="1">
        <v>4800</v>
      </c>
      <c r="J187" s="1" t="s">
        <v>8</v>
      </c>
    </row>
    <row r="188" spans="1:10" x14ac:dyDescent="0.3">
      <c r="A188" s="1">
        <v>186</v>
      </c>
      <c r="B188" s="1" t="s">
        <v>55</v>
      </c>
      <c r="C188" s="1" t="s">
        <v>55</v>
      </c>
      <c r="D188" s="1" t="s">
        <v>3</v>
      </c>
      <c r="E188" s="1" t="s">
        <v>13</v>
      </c>
      <c r="F188" s="1" t="s">
        <v>1</v>
      </c>
      <c r="G188" s="1">
        <v>5200</v>
      </c>
      <c r="H188" s="1">
        <v>5200</v>
      </c>
      <c r="I188" s="1">
        <v>5200</v>
      </c>
      <c r="J188" s="1" t="s">
        <v>7</v>
      </c>
    </row>
    <row r="189" spans="1:10" x14ac:dyDescent="0.3">
      <c r="A189" s="1">
        <v>187</v>
      </c>
      <c r="B189" s="1" t="s">
        <v>57</v>
      </c>
      <c r="C189" s="1" t="s">
        <v>56</v>
      </c>
      <c r="D189" s="1" t="s">
        <v>3</v>
      </c>
      <c r="E189" s="1" t="s">
        <v>28</v>
      </c>
      <c r="F189" s="1" t="s">
        <v>1</v>
      </c>
      <c r="G189" s="1">
        <v>3500</v>
      </c>
      <c r="H189" s="1">
        <v>3500</v>
      </c>
      <c r="I189" s="1">
        <v>3500</v>
      </c>
      <c r="J189" s="1" t="s">
        <v>8</v>
      </c>
    </row>
    <row r="190" spans="1:10" x14ac:dyDescent="0.3">
      <c r="A190" s="1">
        <v>188</v>
      </c>
      <c r="B190" s="1" t="s">
        <v>55</v>
      </c>
      <c r="C190" s="1" t="s">
        <v>54</v>
      </c>
      <c r="D190" s="1" t="s">
        <v>3</v>
      </c>
      <c r="E190" s="1" t="s">
        <v>25</v>
      </c>
      <c r="F190" s="1" t="s">
        <v>1</v>
      </c>
      <c r="G190" s="1">
        <v>6000</v>
      </c>
      <c r="H190" s="1">
        <v>6100</v>
      </c>
      <c r="I190" s="1">
        <v>6100</v>
      </c>
      <c r="J190" s="1" t="s">
        <v>6</v>
      </c>
    </row>
    <row r="191" spans="1:10" x14ac:dyDescent="0.3">
      <c r="A191" s="1">
        <v>189</v>
      </c>
      <c r="B191" s="1" t="s">
        <v>53</v>
      </c>
      <c r="C191" s="1" t="s">
        <v>52</v>
      </c>
      <c r="D191" s="1" t="s">
        <v>3</v>
      </c>
      <c r="E191" s="1" t="s">
        <v>2</v>
      </c>
      <c r="F191" s="1" t="s">
        <v>1</v>
      </c>
      <c r="G191" s="1">
        <v>3700</v>
      </c>
      <c r="H191" s="1">
        <v>3700</v>
      </c>
      <c r="I191" s="1">
        <v>3700</v>
      </c>
      <c r="J191" s="1" t="s">
        <v>10</v>
      </c>
    </row>
    <row r="192" spans="1:10" x14ac:dyDescent="0.3">
      <c r="A192" s="1">
        <v>190</v>
      </c>
      <c r="B192" s="1" t="s">
        <v>53</v>
      </c>
      <c r="C192" s="1" t="s">
        <v>52</v>
      </c>
      <c r="D192" s="1" t="s">
        <v>3</v>
      </c>
      <c r="E192" s="1" t="s">
        <v>2</v>
      </c>
      <c r="F192" s="1" t="s">
        <v>1</v>
      </c>
      <c r="G192" s="1">
        <v>5275</v>
      </c>
      <c r="H192" s="1">
        <v>5275</v>
      </c>
      <c r="I192" s="1">
        <v>5275</v>
      </c>
      <c r="J192" s="1" t="s">
        <v>7</v>
      </c>
    </row>
    <row r="193" spans="1:10" x14ac:dyDescent="0.3">
      <c r="A193" s="1">
        <v>191</v>
      </c>
      <c r="B193" s="1" t="s">
        <v>51</v>
      </c>
      <c r="C193" s="1" t="s">
        <v>51</v>
      </c>
      <c r="D193" s="1" t="s">
        <v>3</v>
      </c>
      <c r="E193" s="1" t="s">
        <v>13</v>
      </c>
      <c r="F193" s="1" t="s">
        <v>1</v>
      </c>
      <c r="G193" s="1">
        <v>6800</v>
      </c>
      <c r="H193" s="1">
        <v>7801</v>
      </c>
      <c r="I193" s="1">
        <v>7301</v>
      </c>
      <c r="J193" s="1" t="s">
        <v>10</v>
      </c>
    </row>
    <row r="194" spans="1:10" x14ac:dyDescent="0.3">
      <c r="A194" s="1">
        <v>192</v>
      </c>
      <c r="B194" s="1" t="s">
        <v>51</v>
      </c>
      <c r="C194" s="1" t="s">
        <v>51</v>
      </c>
      <c r="D194" s="1" t="s">
        <v>3</v>
      </c>
      <c r="E194" s="1" t="s">
        <v>13</v>
      </c>
      <c r="F194" s="1" t="s">
        <v>1</v>
      </c>
      <c r="G194" s="1">
        <v>5460</v>
      </c>
      <c r="H194" s="1">
        <v>7701</v>
      </c>
      <c r="I194" s="1">
        <v>7250</v>
      </c>
      <c r="J194" s="1" t="s">
        <v>9</v>
      </c>
    </row>
    <row r="195" spans="1:10" x14ac:dyDescent="0.3">
      <c r="A195" s="1">
        <v>193</v>
      </c>
      <c r="B195" s="1" t="s">
        <v>51</v>
      </c>
      <c r="C195" s="1" t="s">
        <v>51</v>
      </c>
      <c r="D195" s="1" t="s">
        <v>3</v>
      </c>
      <c r="E195" s="1" t="s">
        <v>13</v>
      </c>
      <c r="F195" s="1" t="s">
        <v>1</v>
      </c>
      <c r="G195" s="1">
        <v>5500</v>
      </c>
      <c r="H195" s="1">
        <v>7436</v>
      </c>
      <c r="I195" s="1">
        <v>6470</v>
      </c>
      <c r="J195" s="1" t="s">
        <v>7</v>
      </c>
    </row>
    <row r="196" spans="1:10" x14ac:dyDescent="0.3">
      <c r="A196" s="1">
        <v>194</v>
      </c>
      <c r="B196" s="1" t="s">
        <v>51</v>
      </c>
      <c r="C196" s="1" t="s">
        <v>51</v>
      </c>
      <c r="D196" s="1" t="s">
        <v>3</v>
      </c>
      <c r="E196" s="1" t="s">
        <v>13</v>
      </c>
      <c r="F196" s="1" t="s">
        <v>1</v>
      </c>
      <c r="G196" s="1">
        <v>5858</v>
      </c>
      <c r="H196" s="1">
        <v>7665</v>
      </c>
      <c r="I196" s="1">
        <v>6570</v>
      </c>
      <c r="J196" s="1" t="s">
        <v>6</v>
      </c>
    </row>
    <row r="197" spans="1:10" x14ac:dyDescent="0.3">
      <c r="A197" s="1">
        <v>195</v>
      </c>
      <c r="B197" s="1" t="s">
        <v>51</v>
      </c>
      <c r="C197" s="1" t="s">
        <v>51</v>
      </c>
      <c r="D197" s="1" t="s">
        <v>3</v>
      </c>
      <c r="E197" s="1" t="s">
        <v>13</v>
      </c>
      <c r="F197" s="1" t="s">
        <v>1</v>
      </c>
      <c r="G197" s="1">
        <v>5337</v>
      </c>
      <c r="H197" s="1">
        <v>7830</v>
      </c>
      <c r="I197" s="1">
        <v>6900</v>
      </c>
      <c r="J197" s="1" t="s">
        <v>0</v>
      </c>
    </row>
    <row r="198" spans="1:10" x14ac:dyDescent="0.3">
      <c r="A198" s="1">
        <v>196</v>
      </c>
      <c r="B198" s="1" t="s">
        <v>29</v>
      </c>
      <c r="C198" s="1" t="s">
        <v>50</v>
      </c>
      <c r="D198" s="1" t="s">
        <v>3</v>
      </c>
      <c r="E198" s="1" t="s">
        <v>13</v>
      </c>
      <c r="F198" s="1" t="s">
        <v>1</v>
      </c>
      <c r="G198" s="1">
        <v>5600</v>
      </c>
      <c r="H198" s="1">
        <v>6822</v>
      </c>
      <c r="I198" s="1">
        <v>6300</v>
      </c>
      <c r="J198" s="1" t="s">
        <v>10</v>
      </c>
    </row>
    <row r="199" spans="1:10" x14ac:dyDescent="0.3">
      <c r="A199" s="1">
        <v>197</v>
      </c>
      <c r="B199" s="1" t="s">
        <v>29</v>
      </c>
      <c r="C199" s="1" t="s">
        <v>50</v>
      </c>
      <c r="D199" s="1" t="s">
        <v>3</v>
      </c>
      <c r="E199" s="1" t="s">
        <v>13</v>
      </c>
      <c r="F199" s="1" t="s">
        <v>1</v>
      </c>
      <c r="G199" s="1">
        <v>3925</v>
      </c>
      <c r="H199" s="1">
        <v>4451</v>
      </c>
      <c r="I199" s="1">
        <v>4300</v>
      </c>
      <c r="J199" s="1" t="s">
        <v>9</v>
      </c>
    </row>
    <row r="200" spans="1:10" x14ac:dyDescent="0.3">
      <c r="A200" s="1">
        <v>198</v>
      </c>
      <c r="B200" s="1" t="s">
        <v>29</v>
      </c>
      <c r="C200" s="1" t="s">
        <v>50</v>
      </c>
      <c r="D200" s="1" t="s">
        <v>3</v>
      </c>
      <c r="E200" s="1" t="s">
        <v>13</v>
      </c>
      <c r="F200" s="1" t="s">
        <v>1</v>
      </c>
      <c r="G200" s="1">
        <v>3800</v>
      </c>
      <c r="H200" s="1">
        <v>4400</v>
      </c>
      <c r="I200" s="1">
        <v>4251</v>
      </c>
      <c r="J200" s="1" t="s">
        <v>0</v>
      </c>
    </row>
    <row r="201" spans="1:10" x14ac:dyDescent="0.3">
      <c r="A201" s="1">
        <v>199</v>
      </c>
      <c r="B201" s="1" t="s">
        <v>49</v>
      </c>
      <c r="C201" s="1" t="s">
        <v>49</v>
      </c>
      <c r="D201" s="1" t="s">
        <v>3</v>
      </c>
      <c r="E201" s="1" t="s">
        <v>2</v>
      </c>
      <c r="F201" s="1" t="s">
        <v>1</v>
      </c>
      <c r="G201" s="1">
        <v>3500</v>
      </c>
      <c r="H201" s="1">
        <v>6003</v>
      </c>
      <c r="I201" s="1">
        <v>4550</v>
      </c>
      <c r="J201" s="1" t="s">
        <v>12</v>
      </c>
    </row>
    <row r="202" spans="1:10" x14ac:dyDescent="0.3">
      <c r="A202" s="1">
        <v>200</v>
      </c>
      <c r="B202" s="1" t="s">
        <v>49</v>
      </c>
      <c r="C202" s="1" t="s">
        <v>49</v>
      </c>
      <c r="D202" s="1" t="s">
        <v>3</v>
      </c>
      <c r="E202" s="1" t="s">
        <v>2</v>
      </c>
      <c r="F202" s="1" t="s">
        <v>1</v>
      </c>
      <c r="G202" s="1">
        <v>4200</v>
      </c>
      <c r="H202" s="1">
        <v>4501</v>
      </c>
      <c r="I202" s="1">
        <v>4400</v>
      </c>
      <c r="J202" s="1" t="s">
        <v>8</v>
      </c>
    </row>
    <row r="203" spans="1:10" x14ac:dyDescent="0.3">
      <c r="A203" s="1">
        <v>201</v>
      </c>
      <c r="B203" s="1" t="s">
        <v>49</v>
      </c>
      <c r="C203" s="1" t="s">
        <v>49</v>
      </c>
      <c r="D203" s="1" t="s">
        <v>3</v>
      </c>
      <c r="E203" s="1" t="s">
        <v>2</v>
      </c>
      <c r="F203" s="1" t="s">
        <v>1</v>
      </c>
      <c r="G203" s="1">
        <v>4569</v>
      </c>
      <c r="H203" s="1">
        <v>4569</v>
      </c>
      <c r="I203" s="1">
        <v>4569</v>
      </c>
      <c r="J203" s="1" t="s">
        <v>7</v>
      </c>
    </row>
    <row r="204" spans="1:10" x14ac:dyDescent="0.3">
      <c r="A204" s="1">
        <v>202</v>
      </c>
      <c r="B204" s="1" t="s">
        <v>49</v>
      </c>
      <c r="C204" s="1" t="s">
        <v>49</v>
      </c>
      <c r="D204" s="1" t="s">
        <v>3</v>
      </c>
      <c r="E204" s="1" t="s">
        <v>2</v>
      </c>
      <c r="F204" s="1" t="s">
        <v>1</v>
      </c>
      <c r="G204" s="1">
        <v>5400</v>
      </c>
      <c r="H204" s="1">
        <v>5400</v>
      </c>
      <c r="I204" s="1">
        <v>5400</v>
      </c>
      <c r="J204" s="1" t="s">
        <v>6</v>
      </c>
    </row>
    <row r="205" spans="1:10" x14ac:dyDescent="0.3">
      <c r="A205" s="1">
        <v>203</v>
      </c>
      <c r="B205" s="1" t="s">
        <v>5</v>
      </c>
      <c r="C205" s="1" t="s">
        <v>48</v>
      </c>
      <c r="D205" s="1" t="s">
        <v>3</v>
      </c>
      <c r="E205" s="1" t="s">
        <v>13</v>
      </c>
      <c r="F205" s="1" t="s">
        <v>1</v>
      </c>
      <c r="G205" s="1">
        <v>4703</v>
      </c>
      <c r="H205" s="1">
        <v>4703</v>
      </c>
      <c r="I205" s="1">
        <v>4703</v>
      </c>
      <c r="J205" s="1" t="s">
        <v>12</v>
      </c>
    </row>
    <row r="206" spans="1:10" x14ac:dyDescent="0.3">
      <c r="A206" s="1">
        <v>204</v>
      </c>
      <c r="B206" s="1" t="s">
        <v>5</v>
      </c>
      <c r="C206" s="1" t="s">
        <v>48</v>
      </c>
      <c r="D206" s="1" t="s">
        <v>3</v>
      </c>
      <c r="E206" s="1" t="s">
        <v>13</v>
      </c>
      <c r="F206" s="1" t="s">
        <v>1</v>
      </c>
      <c r="G206" s="1">
        <v>3901</v>
      </c>
      <c r="H206" s="1">
        <v>4660</v>
      </c>
      <c r="I206" s="1">
        <v>4450</v>
      </c>
      <c r="J206" s="1" t="s">
        <v>11</v>
      </c>
    </row>
    <row r="207" spans="1:10" x14ac:dyDescent="0.3">
      <c r="A207" s="1">
        <v>205</v>
      </c>
      <c r="B207" s="1" t="s">
        <v>5</v>
      </c>
      <c r="C207" s="1" t="s">
        <v>48</v>
      </c>
      <c r="D207" s="1" t="s">
        <v>3</v>
      </c>
      <c r="E207" s="1" t="s">
        <v>13</v>
      </c>
      <c r="F207" s="1" t="s">
        <v>1</v>
      </c>
      <c r="G207" s="1">
        <v>4201</v>
      </c>
      <c r="H207" s="1">
        <v>4664</v>
      </c>
      <c r="I207" s="1">
        <v>4571</v>
      </c>
      <c r="J207" s="1" t="s">
        <v>10</v>
      </c>
    </row>
    <row r="208" spans="1:10" x14ac:dyDescent="0.3">
      <c r="A208" s="1">
        <v>206</v>
      </c>
      <c r="B208" s="1" t="s">
        <v>5</v>
      </c>
      <c r="C208" s="1" t="s">
        <v>48</v>
      </c>
      <c r="D208" s="1" t="s">
        <v>3</v>
      </c>
      <c r="E208" s="1" t="s">
        <v>13</v>
      </c>
      <c r="F208" s="1" t="s">
        <v>1</v>
      </c>
      <c r="G208" s="1">
        <v>4100</v>
      </c>
      <c r="H208" s="1">
        <v>4694</v>
      </c>
      <c r="I208" s="1">
        <v>4550</v>
      </c>
      <c r="J208" s="1" t="s">
        <v>9</v>
      </c>
    </row>
    <row r="209" spans="1:10" x14ac:dyDescent="0.3">
      <c r="A209" s="1">
        <v>207</v>
      </c>
      <c r="B209" s="1" t="s">
        <v>5</v>
      </c>
      <c r="C209" s="1" t="s">
        <v>48</v>
      </c>
      <c r="D209" s="1" t="s">
        <v>3</v>
      </c>
      <c r="E209" s="1" t="s">
        <v>13</v>
      </c>
      <c r="F209" s="1" t="s">
        <v>1</v>
      </c>
      <c r="G209" s="1">
        <v>4100</v>
      </c>
      <c r="H209" s="1">
        <v>4709</v>
      </c>
      <c r="I209" s="1">
        <v>4585</v>
      </c>
      <c r="J209" s="1" t="s">
        <v>8</v>
      </c>
    </row>
    <row r="210" spans="1:10" x14ac:dyDescent="0.3">
      <c r="A210" s="1">
        <v>208</v>
      </c>
      <c r="B210" s="1" t="s">
        <v>5</v>
      </c>
      <c r="C210" s="1" t="s">
        <v>48</v>
      </c>
      <c r="D210" s="1" t="s">
        <v>3</v>
      </c>
      <c r="E210" s="1" t="s">
        <v>13</v>
      </c>
      <c r="F210" s="1" t="s">
        <v>1</v>
      </c>
      <c r="G210" s="1">
        <v>3900</v>
      </c>
      <c r="H210" s="1">
        <v>4710</v>
      </c>
      <c r="I210" s="1">
        <v>4600</v>
      </c>
      <c r="J210" s="1" t="s">
        <v>7</v>
      </c>
    </row>
    <row r="211" spans="1:10" x14ac:dyDescent="0.3">
      <c r="A211" s="1">
        <v>209</v>
      </c>
      <c r="B211" s="1" t="s">
        <v>5</v>
      </c>
      <c r="C211" s="1" t="s">
        <v>48</v>
      </c>
      <c r="D211" s="1" t="s">
        <v>3</v>
      </c>
      <c r="E211" s="1" t="s">
        <v>13</v>
      </c>
      <c r="F211" s="1" t="s">
        <v>1</v>
      </c>
      <c r="G211" s="1">
        <v>4600</v>
      </c>
      <c r="H211" s="1">
        <v>4704</v>
      </c>
      <c r="I211" s="1">
        <v>4650</v>
      </c>
      <c r="J211" s="1" t="s">
        <v>6</v>
      </c>
    </row>
    <row r="212" spans="1:10" x14ac:dyDescent="0.3">
      <c r="A212" s="1">
        <v>210</v>
      </c>
      <c r="B212" s="1" t="s">
        <v>5</v>
      </c>
      <c r="C212" s="1" t="s">
        <v>48</v>
      </c>
      <c r="D212" s="1" t="s">
        <v>3</v>
      </c>
      <c r="E212" s="1" t="s">
        <v>13</v>
      </c>
      <c r="F212" s="1" t="s">
        <v>1</v>
      </c>
      <c r="G212" s="1">
        <v>4246</v>
      </c>
      <c r="H212" s="1">
        <v>4703</v>
      </c>
      <c r="I212" s="1">
        <v>4538</v>
      </c>
      <c r="J212" s="1" t="s">
        <v>0</v>
      </c>
    </row>
    <row r="213" spans="1:10" x14ac:dyDescent="0.3">
      <c r="A213" s="1">
        <v>211</v>
      </c>
      <c r="B213" s="1" t="s">
        <v>24</v>
      </c>
      <c r="C213" s="1" t="s">
        <v>47</v>
      </c>
      <c r="D213" s="1" t="s">
        <v>3</v>
      </c>
      <c r="E213" s="1" t="s">
        <v>46</v>
      </c>
      <c r="F213" s="1" t="s">
        <v>1</v>
      </c>
      <c r="G213" s="1">
        <v>7350</v>
      </c>
      <c r="H213" s="1">
        <v>7350</v>
      </c>
      <c r="I213" s="1">
        <v>7350</v>
      </c>
      <c r="J213" s="1" t="s">
        <v>10</v>
      </c>
    </row>
    <row r="214" spans="1:10" x14ac:dyDescent="0.3">
      <c r="A214" s="1">
        <v>212</v>
      </c>
      <c r="B214" s="1" t="s">
        <v>24</v>
      </c>
      <c r="C214" s="1" t="s">
        <v>47</v>
      </c>
      <c r="D214" s="1" t="s">
        <v>3</v>
      </c>
      <c r="E214" s="1" t="s">
        <v>46</v>
      </c>
      <c r="F214" s="1" t="s">
        <v>1</v>
      </c>
      <c r="G214" s="1">
        <v>6000</v>
      </c>
      <c r="H214" s="1">
        <v>6860</v>
      </c>
      <c r="I214" s="1">
        <v>6860</v>
      </c>
      <c r="J214" s="1" t="s">
        <v>9</v>
      </c>
    </row>
    <row r="215" spans="1:10" x14ac:dyDescent="0.3">
      <c r="A215" s="1">
        <v>213</v>
      </c>
      <c r="B215" s="1" t="s">
        <v>24</v>
      </c>
      <c r="C215" s="1" t="s">
        <v>47</v>
      </c>
      <c r="D215" s="1" t="s">
        <v>3</v>
      </c>
      <c r="E215" s="1" t="s">
        <v>46</v>
      </c>
      <c r="F215" s="1" t="s">
        <v>1</v>
      </c>
      <c r="G215" s="1">
        <v>7005</v>
      </c>
      <c r="H215" s="1">
        <v>7005</v>
      </c>
      <c r="I215" s="1">
        <v>7005</v>
      </c>
      <c r="J215" s="1" t="s">
        <v>8</v>
      </c>
    </row>
    <row r="216" spans="1:10" x14ac:dyDescent="0.3">
      <c r="A216" s="1">
        <v>214</v>
      </c>
      <c r="B216" s="1" t="s">
        <v>24</v>
      </c>
      <c r="C216" s="1" t="s">
        <v>47</v>
      </c>
      <c r="D216" s="1" t="s">
        <v>3</v>
      </c>
      <c r="E216" s="1" t="s">
        <v>46</v>
      </c>
      <c r="F216" s="1" t="s">
        <v>1</v>
      </c>
      <c r="G216" s="1">
        <v>3105</v>
      </c>
      <c r="H216" s="1">
        <v>7155</v>
      </c>
      <c r="I216" s="1">
        <v>7065</v>
      </c>
      <c r="J216" s="1" t="s">
        <v>7</v>
      </c>
    </row>
    <row r="217" spans="1:10" x14ac:dyDescent="0.3">
      <c r="A217" s="1">
        <v>215</v>
      </c>
      <c r="B217" s="1" t="s">
        <v>24</v>
      </c>
      <c r="C217" s="1" t="s">
        <v>47</v>
      </c>
      <c r="D217" s="1" t="s">
        <v>3</v>
      </c>
      <c r="E217" s="1" t="s">
        <v>46</v>
      </c>
      <c r="F217" s="1" t="s">
        <v>1</v>
      </c>
      <c r="G217" s="1">
        <v>6100</v>
      </c>
      <c r="H217" s="1">
        <v>6100</v>
      </c>
      <c r="I217" s="1">
        <v>6100</v>
      </c>
      <c r="J217" s="1" t="s">
        <v>6</v>
      </c>
    </row>
    <row r="218" spans="1:10" x14ac:dyDescent="0.3">
      <c r="A218" s="1">
        <v>216</v>
      </c>
      <c r="B218" s="1" t="s">
        <v>45</v>
      </c>
      <c r="C218" s="1" t="s">
        <v>44</v>
      </c>
      <c r="D218" s="1" t="s">
        <v>3</v>
      </c>
      <c r="E218" s="1" t="s">
        <v>13</v>
      </c>
      <c r="F218" s="1" t="s">
        <v>1</v>
      </c>
      <c r="G218" s="1">
        <v>4500</v>
      </c>
      <c r="H218" s="1">
        <v>4700</v>
      </c>
      <c r="I218" s="1">
        <v>4650</v>
      </c>
      <c r="J218" s="1" t="s">
        <v>0</v>
      </c>
    </row>
    <row r="219" spans="1:10" x14ac:dyDescent="0.3">
      <c r="A219" s="1">
        <v>217</v>
      </c>
      <c r="B219" s="1" t="s">
        <v>43</v>
      </c>
      <c r="C219" s="1" t="s">
        <v>42</v>
      </c>
      <c r="D219" s="1" t="s">
        <v>3</v>
      </c>
      <c r="E219" s="1" t="s">
        <v>25</v>
      </c>
      <c r="F219" s="1" t="s">
        <v>1</v>
      </c>
      <c r="G219" s="1">
        <v>6520</v>
      </c>
      <c r="H219" s="1">
        <v>6900</v>
      </c>
      <c r="I219" s="1">
        <v>6600</v>
      </c>
      <c r="J219" s="1" t="s">
        <v>12</v>
      </c>
    </row>
    <row r="220" spans="1:10" x14ac:dyDescent="0.3">
      <c r="A220" s="1">
        <v>218</v>
      </c>
      <c r="B220" s="1" t="s">
        <v>43</v>
      </c>
      <c r="C220" s="1" t="s">
        <v>42</v>
      </c>
      <c r="D220" s="1" t="s">
        <v>3</v>
      </c>
      <c r="E220" s="1" t="s">
        <v>25</v>
      </c>
      <c r="F220" s="1" t="s">
        <v>1</v>
      </c>
      <c r="G220" s="1">
        <v>6345</v>
      </c>
      <c r="H220" s="1">
        <v>7245</v>
      </c>
      <c r="I220" s="1">
        <v>6365</v>
      </c>
      <c r="J220" s="1" t="s">
        <v>11</v>
      </c>
    </row>
    <row r="221" spans="1:10" x14ac:dyDescent="0.3">
      <c r="A221" s="1">
        <v>219</v>
      </c>
      <c r="B221" s="1" t="s">
        <v>43</v>
      </c>
      <c r="C221" s="1" t="s">
        <v>42</v>
      </c>
      <c r="D221" s="1" t="s">
        <v>3</v>
      </c>
      <c r="E221" s="1" t="s">
        <v>25</v>
      </c>
      <c r="F221" s="1" t="s">
        <v>1</v>
      </c>
      <c r="G221" s="1">
        <v>5805</v>
      </c>
      <c r="H221" s="1">
        <v>6555</v>
      </c>
      <c r="I221" s="1">
        <v>6175</v>
      </c>
      <c r="J221" s="1" t="s">
        <v>9</v>
      </c>
    </row>
    <row r="222" spans="1:10" x14ac:dyDescent="0.3">
      <c r="A222" s="1">
        <v>220</v>
      </c>
      <c r="B222" s="1" t="s">
        <v>43</v>
      </c>
      <c r="C222" s="1" t="s">
        <v>42</v>
      </c>
      <c r="D222" s="1" t="s">
        <v>3</v>
      </c>
      <c r="E222" s="1" t="s">
        <v>25</v>
      </c>
      <c r="F222" s="1" t="s">
        <v>1</v>
      </c>
      <c r="G222" s="1">
        <v>5700</v>
      </c>
      <c r="H222" s="1">
        <v>6455</v>
      </c>
      <c r="I222" s="1">
        <v>6290</v>
      </c>
      <c r="J222" s="1" t="s">
        <v>8</v>
      </c>
    </row>
    <row r="223" spans="1:10" x14ac:dyDescent="0.3">
      <c r="A223" s="1">
        <v>221</v>
      </c>
      <c r="B223" s="1" t="s">
        <v>43</v>
      </c>
      <c r="C223" s="1" t="s">
        <v>42</v>
      </c>
      <c r="D223" s="1" t="s">
        <v>3</v>
      </c>
      <c r="E223" s="1" t="s">
        <v>25</v>
      </c>
      <c r="F223" s="1" t="s">
        <v>1</v>
      </c>
      <c r="G223" s="1">
        <v>6305</v>
      </c>
      <c r="H223" s="1">
        <v>6690</v>
      </c>
      <c r="I223" s="1">
        <v>6690</v>
      </c>
      <c r="J223" s="1" t="s">
        <v>6</v>
      </c>
    </row>
    <row r="224" spans="1:10" x14ac:dyDescent="0.3">
      <c r="A224" s="1">
        <v>222</v>
      </c>
      <c r="B224" s="1" t="s">
        <v>43</v>
      </c>
      <c r="C224" s="1" t="s">
        <v>42</v>
      </c>
      <c r="D224" s="1" t="s">
        <v>3</v>
      </c>
      <c r="E224" s="1" t="s">
        <v>25</v>
      </c>
      <c r="F224" s="1" t="s">
        <v>1</v>
      </c>
      <c r="G224" s="1">
        <v>6115</v>
      </c>
      <c r="H224" s="1">
        <v>7205</v>
      </c>
      <c r="I224" s="1">
        <v>6695</v>
      </c>
      <c r="J224" s="1" t="s">
        <v>0</v>
      </c>
    </row>
    <row r="225" spans="1:10" x14ac:dyDescent="0.3">
      <c r="A225" s="1">
        <v>223</v>
      </c>
      <c r="B225" s="1" t="s">
        <v>41</v>
      </c>
      <c r="C225" s="1" t="s">
        <v>40</v>
      </c>
      <c r="D225" s="1" t="s">
        <v>3</v>
      </c>
      <c r="E225" s="1" t="s">
        <v>2</v>
      </c>
      <c r="F225" s="1" t="s">
        <v>1</v>
      </c>
      <c r="G225" s="1">
        <v>4200</v>
      </c>
      <c r="H225" s="1">
        <v>7970</v>
      </c>
      <c r="I225" s="1">
        <v>7200</v>
      </c>
      <c r="J225" s="1" t="s">
        <v>12</v>
      </c>
    </row>
    <row r="226" spans="1:10" x14ac:dyDescent="0.3">
      <c r="A226" s="1">
        <v>224</v>
      </c>
      <c r="B226" s="1" t="s">
        <v>41</v>
      </c>
      <c r="C226" s="1" t="s">
        <v>40</v>
      </c>
      <c r="D226" s="1" t="s">
        <v>3</v>
      </c>
      <c r="E226" s="1" t="s">
        <v>2</v>
      </c>
      <c r="F226" s="1" t="s">
        <v>1</v>
      </c>
      <c r="G226" s="1">
        <v>4900</v>
      </c>
      <c r="H226" s="1">
        <v>8305</v>
      </c>
      <c r="I226" s="1">
        <v>7050</v>
      </c>
      <c r="J226" s="1" t="s">
        <v>11</v>
      </c>
    </row>
    <row r="227" spans="1:10" x14ac:dyDescent="0.3">
      <c r="A227" s="1">
        <v>225</v>
      </c>
      <c r="B227" s="1" t="s">
        <v>41</v>
      </c>
      <c r="C227" s="1" t="s">
        <v>40</v>
      </c>
      <c r="D227" s="1" t="s">
        <v>3</v>
      </c>
      <c r="E227" s="1" t="s">
        <v>2</v>
      </c>
      <c r="F227" s="1" t="s">
        <v>1</v>
      </c>
      <c r="G227" s="1">
        <v>4800</v>
      </c>
      <c r="H227" s="1">
        <v>7420</v>
      </c>
      <c r="I227" s="1">
        <v>6400</v>
      </c>
      <c r="J227" s="1" t="s">
        <v>8</v>
      </c>
    </row>
    <row r="228" spans="1:10" x14ac:dyDescent="0.3">
      <c r="A228" s="1">
        <v>226</v>
      </c>
      <c r="B228" s="1" t="s">
        <v>41</v>
      </c>
      <c r="C228" s="1" t="s">
        <v>40</v>
      </c>
      <c r="D228" s="1" t="s">
        <v>3</v>
      </c>
      <c r="E228" s="1" t="s">
        <v>2</v>
      </c>
      <c r="F228" s="1" t="s">
        <v>1</v>
      </c>
      <c r="G228" s="1">
        <v>4300</v>
      </c>
      <c r="H228" s="1">
        <v>7480</v>
      </c>
      <c r="I228" s="1">
        <v>6900</v>
      </c>
      <c r="J228" s="1" t="s">
        <v>7</v>
      </c>
    </row>
    <row r="229" spans="1:10" x14ac:dyDescent="0.3">
      <c r="A229" s="1">
        <v>227</v>
      </c>
      <c r="B229" s="1" t="s">
        <v>41</v>
      </c>
      <c r="C229" s="1" t="s">
        <v>40</v>
      </c>
      <c r="D229" s="1" t="s">
        <v>3</v>
      </c>
      <c r="E229" s="1" t="s">
        <v>2</v>
      </c>
      <c r="F229" s="1" t="s">
        <v>1</v>
      </c>
      <c r="G229" s="1">
        <v>4900</v>
      </c>
      <c r="H229" s="1">
        <v>7860</v>
      </c>
      <c r="I229" s="1">
        <v>6750</v>
      </c>
      <c r="J229" s="1" t="s">
        <v>6</v>
      </c>
    </row>
    <row r="230" spans="1:10" x14ac:dyDescent="0.3">
      <c r="A230" s="1">
        <v>228</v>
      </c>
      <c r="B230" s="1" t="s">
        <v>41</v>
      </c>
      <c r="C230" s="1" t="s">
        <v>40</v>
      </c>
      <c r="D230" s="1" t="s">
        <v>3</v>
      </c>
      <c r="E230" s="1" t="s">
        <v>2</v>
      </c>
      <c r="F230" s="1" t="s">
        <v>1</v>
      </c>
      <c r="G230" s="1">
        <v>5800</v>
      </c>
      <c r="H230" s="1">
        <v>7851</v>
      </c>
      <c r="I230" s="1">
        <v>6650</v>
      </c>
      <c r="J230" s="1" t="s">
        <v>0</v>
      </c>
    </row>
    <row r="231" spans="1:10" x14ac:dyDescent="0.3">
      <c r="A231" s="1">
        <v>229</v>
      </c>
      <c r="B231" s="1" t="s">
        <v>35</v>
      </c>
      <c r="C231" s="1" t="s">
        <v>38</v>
      </c>
      <c r="D231" s="1" t="s">
        <v>3</v>
      </c>
      <c r="E231" s="1" t="s">
        <v>13</v>
      </c>
      <c r="F231" s="1" t="s">
        <v>1</v>
      </c>
      <c r="G231" s="1">
        <v>4500</v>
      </c>
      <c r="H231" s="1">
        <v>4550</v>
      </c>
      <c r="I231" s="1">
        <v>4525</v>
      </c>
      <c r="J231" s="1" t="s">
        <v>39</v>
      </c>
    </row>
    <row r="232" spans="1:10" x14ac:dyDescent="0.3">
      <c r="A232" s="1">
        <v>230</v>
      </c>
      <c r="B232" s="1" t="s">
        <v>35</v>
      </c>
      <c r="C232" s="1" t="s">
        <v>38</v>
      </c>
      <c r="D232" s="1" t="s">
        <v>3</v>
      </c>
      <c r="E232" s="1" t="s">
        <v>13</v>
      </c>
      <c r="F232" s="1" t="s">
        <v>1</v>
      </c>
      <c r="G232" s="1">
        <v>4300</v>
      </c>
      <c r="H232" s="1">
        <v>4500</v>
      </c>
      <c r="I232" s="1">
        <v>4400</v>
      </c>
      <c r="J232" s="1" t="s">
        <v>10</v>
      </c>
    </row>
    <row r="233" spans="1:10" x14ac:dyDescent="0.3">
      <c r="A233" s="1">
        <v>231</v>
      </c>
      <c r="B233" s="1" t="s">
        <v>35</v>
      </c>
      <c r="C233" s="1" t="s">
        <v>38</v>
      </c>
      <c r="D233" s="1" t="s">
        <v>3</v>
      </c>
      <c r="E233" s="1" t="s">
        <v>13</v>
      </c>
      <c r="F233" s="1" t="s">
        <v>1</v>
      </c>
      <c r="G233" s="1">
        <v>4300</v>
      </c>
      <c r="H233" s="1">
        <v>4475</v>
      </c>
      <c r="I233" s="1">
        <v>4440</v>
      </c>
      <c r="J233" s="1" t="s">
        <v>8</v>
      </c>
    </row>
    <row r="234" spans="1:10" x14ac:dyDescent="0.3">
      <c r="A234" s="1">
        <v>232</v>
      </c>
      <c r="B234" s="1" t="s">
        <v>35</v>
      </c>
      <c r="C234" s="1" t="s">
        <v>38</v>
      </c>
      <c r="D234" s="1" t="s">
        <v>3</v>
      </c>
      <c r="E234" s="1" t="s">
        <v>13</v>
      </c>
      <c r="F234" s="1" t="s">
        <v>1</v>
      </c>
      <c r="G234" s="1">
        <v>4450</v>
      </c>
      <c r="H234" s="1">
        <v>4475</v>
      </c>
      <c r="I234" s="1">
        <v>4460</v>
      </c>
      <c r="J234" s="1" t="s">
        <v>7</v>
      </c>
    </row>
    <row r="235" spans="1:10" x14ac:dyDescent="0.3">
      <c r="A235" s="1">
        <v>233</v>
      </c>
      <c r="B235" s="1" t="s">
        <v>37</v>
      </c>
      <c r="C235" s="1" t="s">
        <v>36</v>
      </c>
      <c r="D235" s="1" t="s">
        <v>3</v>
      </c>
      <c r="E235" s="1" t="s">
        <v>2</v>
      </c>
      <c r="F235" s="1" t="s">
        <v>1</v>
      </c>
      <c r="G235" s="1">
        <v>5750</v>
      </c>
      <c r="H235" s="1">
        <v>5750</v>
      </c>
      <c r="I235" s="1">
        <v>5750</v>
      </c>
      <c r="J235" s="1" t="s">
        <v>8</v>
      </c>
    </row>
    <row r="236" spans="1:10" x14ac:dyDescent="0.3">
      <c r="A236" s="1">
        <v>234</v>
      </c>
      <c r="B236" s="1" t="s">
        <v>37</v>
      </c>
      <c r="C236" s="1" t="s">
        <v>36</v>
      </c>
      <c r="D236" s="1" t="s">
        <v>3</v>
      </c>
      <c r="E236" s="1" t="s">
        <v>2</v>
      </c>
      <c r="F236" s="1" t="s">
        <v>1</v>
      </c>
      <c r="G236" s="1">
        <v>5762</v>
      </c>
      <c r="H236" s="1">
        <v>5762</v>
      </c>
      <c r="I236" s="1">
        <v>5762</v>
      </c>
      <c r="J236" s="1" t="s">
        <v>7</v>
      </c>
    </row>
    <row r="237" spans="1:10" x14ac:dyDescent="0.3">
      <c r="A237" s="1">
        <v>235</v>
      </c>
      <c r="B237" s="1" t="s">
        <v>37</v>
      </c>
      <c r="C237" s="1" t="s">
        <v>36</v>
      </c>
      <c r="D237" s="1" t="s">
        <v>3</v>
      </c>
      <c r="E237" s="1" t="s">
        <v>2</v>
      </c>
      <c r="F237" s="1" t="s">
        <v>1</v>
      </c>
      <c r="G237" s="1">
        <v>5400</v>
      </c>
      <c r="H237" s="1">
        <v>5400</v>
      </c>
      <c r="I237" s="1">
        <v>5400</v>
      </c>
      <c r="J237" s="1" t="s">
        <v>0</v>
      </c>
    </row>
    <row r="238" spans="1:10" x14ac:dyDescent="0.3">
      <c r="A238" s="1">
        <v>236</v>
      </c>
      <c r="B238" s="1" t="s">
        <v>35</v>
      </c>
      <c r="C238" s="1" t="s">
        <v>35</v>
      </c>
      <c r="D238" s="1" t="s">
        <v>3</v>
      </c>
      <c r="E238" s="1" t="s">
        <v>13</v>
      </c>
      <c r="F238" s="1" t="s">
        <v>1</v>
      </c>
      <c r="G238" s="1">
        <v>5500</v>
      </c>
      <c r="H238" s="1">
        <v>7100</v>
      </c>
      <c r="I238" s="1">
        <v>6475</v>
      </c>
      <c r="J238" s="1" t="s">
        <v>10</v>
      </c>
    </row>
    <row r="239" spans="1:10" x14ac:dyDescent="0.3">
      <c r="A239" s="1">
        <v>237</v>
      </c>
      <c r="B239" s="1" t="s">
        <v>35</v>
      </c>
      <c r="C239" s="1" t="s">
        <v>35</v>
      </c>
      <c r="D239" s="1" t="s">
        <v>3</v>
      </c>
      <c r="E239" s="1" t="s">
        <v>13</v>
      </c>
      <c r="F239" s="1" t="s">
        <v>1</v>
      </c>
      <c r="G239" s="1">
        <v>5100</v>
      </c>
      <c r="H239" s="1">
        <v>6500</v>
      </c>
      <c r="I239" s="1">
        <v>6100</v>
      </c>
      <c r="J239" s="1" t="s">
        <v>9</v>
      </c>
    </row>
    <row r="240" spans="1:10" x14ac:dyDescent="0.3">
      <c r="A240" s="1">
        <v>238</v>
      </c>
      <c r="B240" s="1" t="s">
        <v>35</v>
      </c>
      <c r="C240" s="1" t="s">
        <v>35</v>
      </c>
      <c r="D240" s="1" t="s">
        <v>3</v>
      </c>
      <c r="E240" s="1" t="s">
        <v>13</v>
      </c>
      <c r="F240" s="1" t="s">
        <v>1</v>
      </c>
      <c r="G240" s="1">
        <v>5075</v>
      </c>
      <c r="H240" s="1">
        <v>6600</v>
      </c>
      <c r="I240" s="1">
        <v>6200</v>
      </c>
      <c r="J240" s="1" t="s">
        <v>8</v>
      </c>
    </row>
    <row r="241" spans="1:10" x14ac:dyDescent="0.3">
      <c r="A241" s="1">
        <v>239</v>
      </c>
      <c r="B241" s="1" t="s">
        <v>35</v>
      </c>
      <c r="C241" s="1" t="s">
        <v>35</v>
      </c>
      <c r="D241" s="1" t="s">
        <v>3</v>
      </c>
      <c r="E241" s="1" t="s">
        <v>13</v>
      </c>
      <c r="F241" s="1" t="s">
        <v>1</v>
      </c>
      <c r="G241" s="1">
        <v>5000</v>
      </c>
      <c r="H241" s="1">
        <v>6605</v>
      </c>
      <c r="I241" s="1">
        <v>6150</v>
      </c>
      <c r="J241" s="1" t="s">
        <v>6</v>
      </c>
    </row>
    <row r="242" spans="1:10" x14ac:dyDescent="0.3">
      <c r="A242" s="1">
        <v>240</v>
      </c>
      <c r="B242" s="1" t="s">
        <v>35</v>
      </c>
      <c r="C242" s="1" t="s">
        <v>35</v>
      </c>
      <c r="D242" s="1" t="s">
        <v>3</v>
      </c>
      <c r="E242" s="1" t="s">
        <v>13</v>
      </c>
      <c r="F242" s="1" t="s">
        <v>1</v>
      </c>
      <c r="G242" s="1">
        <v>5550</v>
      </c>
      <c r="H242" s="1">
        <v>6535</v>
      </c>
      <c r="I242" s="1">
        <v>6150</v>
      </c>
      <c r="J242" s="1" t="s">
        <v>0</v>
      </c>
    </row>
    <row r="243" spans="1:10" x14ac:dyDescent="0.3">
      <c r="A243" s="1">
        <v>241</v>
      </c>
      <c r="B243" s="1" t="s">
        <v>34</v>
      </c>
      <c r="C243" s="1" t="s">
        <v>33</v>
      </c>
      <c r="D243" s="1" t="s">
        <v>3</v>
      </c>
      <c r="E243" s="1" t="s">
        <v>13</v>
      </c>
      <c r="F243" s="1" t="s">
        <v>1</v>
      </c>
      <c r="G243" s="1">
        <v>4000</v>
      </c>
      <c r="H243" s="1">
        <v>4550</v>
      </c>
      <c r="I243" s="1">
        <v>4275</v>
      </c>
      <c r="J243" s="1" t="s">
        <v>10</v>
      </c>
    </row>
    <row r="244" spans="1:10" x14ac:dyDescent="0.3">
      <c r="A244" s="1">
        <v>242</v>
      </c>
      <c r="B244" s="1" t="s">
        <v>34</v>
      </c>
      <c r="C244" s="1" t="s">
        <v>33</v>
      </c>
      <c r="D244" s="1" t="s">
        <v>3</v>
      </c>
      <c r="E244" s="1" t="s">
        <v>13</v>
      </c>
      <c r="F244" s="1" t="s">
        <v>1</v>
      </c>
      <c r="G244" s="1">
        <v>4201</v>
      </c>
      <c r="H244" s="1">
        <v>4600</v>
      </c>
      <c r="I244" s="1">
        <v>4400</v>
      </c>
      <c r="J244" s="1" t="s">
        <v>9</v>
      </c>
    </row>
    <row r="245" spans="1:10" x14ac:dyDescent="0.3">
      <c r="A245" s="1">
        <v>243</v>
      </c>
      <c r="B245" s="1" t="s">
        <v>34</v>
      </c>
      <c r="C245" s="1" t="s">
        <v>33</v>
      </c>
      <c r="D245" s="1" t="s">
        <v>3</v>
      </c>
      <c r="E245" s="1" t="s">
        <v>13</v>
      </c>
      <c r="F245" s="1" t="s">
        <v>1</v>
      </c>
      <c r="G245" s="1">
        <v>4451</v>
      </c>
      <c r="H245" s="1">
        <v>4600</v>
      </c>
      <c r="I245" s="1">
        <v>4525</v>
      </c>
      <c r="J245" s="1" t="s">
        <v>8</v>
      </c>
    </row>
    <row r="246" spans="1:10" x14ac:dyDescent="0.3">
      <c r="A246" s="1">
        <v>244</v>
      </c>
      <c r="B246" s="1" t="s">
        <v>34</v>
      </c>
      <c r="C246" s="1" t="s">
        <v>33</v>
      </c>
      <c r="D246" s="1" t="s">
        <v>3</v>
      </c>
      <c r="E246" s="1" t="s">
        <v>13</v>
      </c>
      <c r="F246" s="1" t="s">
        <v>1</v>
      </c>
      <c r="G246" s="1">
        <v>4180</v>
      </c>
      <c r="H246" s="1">
        <v>4440</v>
      </c>
      <c r="I246" s="1">
        <v>4310</v>
      </c>
      <c r="J246" s="1" t="s">
        <v>7</v>
      </c>
    </row>
    <row r="247" spans="1:10" x14ac:dyDescent="0.3">
      <c r="A247" s="1">
        <v>245</v>
      </c>
      <c r="B247" s="1" t="s">
        <v>34</v>
      </c>
      <c r="C247" s="1" t="s">
        <v>33</v>
      </c>
      <c r="D247" s="1" t="s">
        <v>3</v>
      </c>
      <c r="E247" s="1" t="s">
        <v>13</v>
      </c>
      <c r="F247" s="1" t="s">
        <v>1</v>
      </c>
      <c r="G247" s="1">
        <v>4100</v>
      </c>
      <c r="H247" s="1">
        <v>4200</v>
      </c>
      <c r="I247" s="1">
        <v>4150</v>
      </c>
      <c r="J247" s="1" t="s">
        <v>0</v>
      </c>
    </row>
    <row r="248" spans="1:10" x14ac:dyDescent="0.3">
      <c r="A248" s="1">
        <v>246</v>
      </c>
      <c r="B248" s="1" t="s">
        <v>32</v>
      </c>
      <c r="C248" s="1" t="s">
        <v>32</v>
      </c>
      <c r="D248" s="1" t="s">
        <v>3</v>
      </c>
      <c r="E248" s="1" t="s">
        <v>2</v>
      </c>
      <c r="F248" s="1" t="s">
        <v>1</v>
      </c>
      <c r="G248" s="1">
        <v>6490</v>
      </c>
      <c r="H248" s="1">
        <v>7200</v>
      </c>
      <c r="I248" s="1">
        <v>7001</v>
      </c>
      <c r="J248" s="1" t="s">
        <v>10</v>
      </c>
    </row>
    <row r="249" spans="1:10" x14ac:dyDescent="0.3">
      <c r="A249" s="1">
        <v>247</v>
      </c>
      <c r="B249" s="1" t="s">
        <v>32</v>
      </c>
      <c r="C249" s="1" t="s">
        <v>32</v>
      </c>
      <c r="D249" s="1" t="s">
        <v>3</v>
      </c>
      <c r="E249" s="1" t="s">
        <v>2</v>
      </c>
      <c r="F249" s="1" t="s">
        <v>1</v>
      </c>
      <c r="G249" s="1">
        <v>6300</v>
      </c>
      <c r="H249" s="1">
        <v>6800</v>
      </c>
      <c r="I249" s="1">
        <v>6400</v>
      </c>
      <c r="J249" s="1" t="s">
        <v>9</v>
      </c>
    </row>
    <row r="250" spans="1:10" x14ac:dyDescent="0.3">
      <c r="A250" s="1">
        <v>248</v>
      </c>
      <c r="B250" s="1" t="s">
        <v>32</v>
      </c>
      <c r="C250" s="1" t="s">
        <v>32</v>
      </c>
      <c r="D250" s="1" t="s">
        <v>3</v>
      </c>
      <c r="E250" s="1" t="s">
        <v>2</v>
      </c>
      <c r="F250" s="1" t="s">
        <v>1</v>
      </c>
      <c r="G250" s="1">
        <v>5825</v>
      </c>
      <c r="H250" s="1">
        <v>6380</v>
      </c>
      <c r="I250" s="1">
        <v>6021</v>
      </c>
      <c r="J250" s="1" t="s">
        <v>8</v>
      </c>
    </row>
    <row r="251" spans="1:10" x14ac:dyDescent="0.3">
      <c r="A251" s="1">
        <v>249</v>
      </c>
      <c r="B251" s="1" t="s">
        <v>32</v>
      </c>
      <c r="C251" s="1" t="s">
        <v>32</v>
      </c>
      <c r="D251" s="1" t="s">
        <v>3</v>
      </c>
      <c r="E251" s="1" t="s">
        <v>2</v>
      </c>
      <c r="F251" s="1" t="s">
        <v>1</v>
      </c>
      <c r="G251" s="1">
        <v>5951</v>
      </c>
      <c r="H251" s="1">
        <v>6786</v>
      </c>
      <c r="I251" s="1">
        <v>6600</v>
      </c>
      <c r="J251" s="1" t="s">
        <v>7</v>
      </c>
    </row>
    <row r="252" spans="1:10" x14ac:dyDescent="0.3">
      <c r="A252" s="1">
        <v>250</v>
      </c>
      <c r="B252" s="1" t="s">
        <v>32</v>
      </c>
      <c r="C252" s="1" t="s">
        <v>32</v>
      </c>
      <c r="D252" s="1" t="s">
        <v>3</v>
      </c>
      <c r="E252" s="1" t="s">
        <v>2</v>
      </c>
      <c r="F252" s="1" t="s">
        <v>1</v>
      </c>
      <c r="G252" s="1">
        <v>6400</v>
      </c>
      <c r="H252" s="1">
        <v>6600</v>
      </c>
      <c r="I252" s="1">
        <v>6501</v>
      </c>
      <c r="J252" s="1" t="s">
        <v>6</v>
      </c>
    </row>
    <row r="253" spans="1:10" x14ac:dyDescent="0.3">
      <c r="A253" s="1">
        <v>251</v>
      </c>
      <c r="B253" s="1" t="s">
        <v>32</v>
      </c>
      <c r="C253" s="1" t="s">
        <v>32</v>
      </c>
      <c r="D253" s="1" t="s">
        <v>3</v>
      </c>
      <c r="E253" s="1" t="s">
        <v>2</v>
      </c>
      <c r="F253" s="1" t="s">
        <v>1</v>
      </c>
      <c r="G253" s="1">
        <v>6161</v>
      </c>
      <c r="H253" s="1">
        <v>7600</v>
      </c>
      <c r="I253" s="1">
        <v>6700</v>
      </c>
      <c r="J253" s="1" t="s">
        <v>0</v>
      </c>
    </row>
    <row r="254" spans="1:10" x14ac:dyDescent="0.3">
      <c r="A254" s="1">
        <v>252</v>
      </c>
      <c r="B254" s="1" t="s">
        <v>31</v>
      </c>
      <c r="C254" s="1" t="s">
        <v>30</v>
      </c>
      <c r="D254" s="1" t="s">
        <v>3</v>
      </c>
      <c r="E254" s="1" t="s">
        <v>13</v>
      </c>
      <c r="F254" s="1" t="s">
        <v>1</v>
      </c>
      <c r="G254" s="1">
        <v>6650</v>
      </c>
      <c r="H254" s="1">
        <v>7000</v>
      </c>
      <c r="I254" s="1">
        <v>6800</v>
      </c>
      <c r="J254" s="1" t="s">
        <v>10</v>
      </c>
    </row>
    <row r="255" spans="1:10" x14ac:dyDescent="0.3">
      <c r="A255" s="1">
        <v>253</v>
      </c>
      <c r="B255" s="1" t="s">
        <v>31</v>
      </c>
      <c r="C255" s="1" t="s">
        <v>30</v>
      </c>
      <c r="D255" s="1" t="s">
        <v>3</v>
      </c>
      <c r="E255" s="1" t="s">
        <v>13</v>
      </c>
      <c r="F255" s="1" t="s">
        <v>1</v>
      </c>
      <c r="G255" s="1">
        <v>6400</v>
      </c>
      <c r="H255" s="1">
        <v>6450</v>
      </c>
      <c r="I255" s="1">
        <v>6430</v>
      </c>
      <c r="J255" s="1" t="s">
        <v>0</v>
      </c>
    </row>
    <row r="256" spans="1:10" x14ac:dyDescent="0.3">
      <c r="A256" s="1">
        <v>254</v>
      </c>
      <c r="B256" s="1" t="s">
        <v>29</v>
      </c>
      <c r="C256" s="1" t="s">
        <v>29</v>
      </c>
      <c r="D256" s="1" t="s">
        <v>3</v>
      </c>
      <c r="E256" s="1" t="s">
        <v>28</v>
      </c>
      <c r="F256" s="1" t="s">
        <v>1</v>
      </c>
      <c r="G256" s="1">
        <v>4800</v>
      </c>
      <c r="H256" s="1">
        <v>6625</v>
      </c>
      <c r="I256" s="1">
        <v>6200</v>
      </c>
      <c r="J256" s="1" t="s">
        <v>11</v>
      </c>
    </row>
    <row r="257" spans="1:10" x14ac:dyDescent="0.3">
      <c r="A257" s="1">
        <v>255</v>
      </c>
      <c r="B257" s="1" t="s">
        <v>29</v>
      </c>
      <c r="C257" s="1" t="s">
        <v>29</v>
      </c>
      <c r="D257" s="1" t="s">
        <v>3</v>
      </c>
      <c r="E257" s="1" t="s">
        <v>28</v>
      </c>
      <c r="F257" s="1" t="s">
        <v>1</v>
      </c>
      <c r="G257" s="1">
        <v>4000</v>
      </c>
      <c r="H257" s="1">
        <v>6180</v>
      </c>
      <c r="I257" s="1">
        <v>5960</v>
      </c>
      <c r="J257" s="1" t="s">
        <v>10</v>
      </c>
    </row>
    <row r="258" spans="1:10" x14ac:dyDescent="0.3">
      <c r="A258" s="1">
        <v>256</v>
      </c>
      <c r="B258" s="1" t="s">
        <v>29</v>
      </c>
      <c r="C258" s="1" t="s">
        <v>29</v>
      </c>
      <c r="D258" s="1" t="s">
        <v>3</v>
      </c>
      <c r="E258" s="1" t="s">
        <v>28</v>
      </c>
      <c r="F258" s="1" t="s">
        <v>1</v>
      </c>
      <c r="G258" s="1">
        <v>5980</v>
      </c>
      <c r="H258" s="1">
        <v>5980</v>
      </c>
      <c r="I258" s="1">
        <v>5980</v>
      </c>
      <c r="J258" s="1" t="s">
        <v>8</v>
      </c>
    </row>
    <row r="259" spans="1:10" x14ac:dyDescent="0.3">
      <c r="A259" s="1">
        <v>257</v>
      </c>
      <c r="B259" s="1" t="s">
        <v>29</v>
      </c>
      <c r="C259" s="1" t="s">
        <v>29</v>
      </c>
      <c r="D259" s="1" t="s">
        <v>3</v>
      </c>
      <c r="E259" s="1" t="s">
        <v>28</v>
      </c>
      <c r="F259" s="1" t="s">
        <v>1</v>
      </c>
      <c r="G259" s="1">
        <v>6001</v>
      </c>
      <c r="H259" s="1">
        <v>6001</v>
      </c>
      <c r="I259" s="1">
        <v>6001</v>
      </c>
      <c r="J259" s="1" t="s">
        <v>7</v>
      </c>
    </row>
    <row r="260" spans="1:10" x14ac:dyDescent="0.3">
      <c r="A260" s="1">
        <v>258</v>
      </c>
      <c r="B260" s="1" t="s">
        <v>29</v>
      </c>
      <c r="C260" s="1" t="s">
        <v>29</v>
      </c>
      <c r="D260" s="1" t="s">
        <v>3</v>
      </c>
      <c r="E260" s="1" t="s">
        <v>28</v>
      </c>
      <c r="F260" s="1" t="s">
        <v>1</v>
      </c>
      <c r="G260" s="1">
        <v>4590</v>
      </c>
      <c r="H260" s="1">
        <v>4590</v>
      </c>
      <c r="I260" s="1">
        <v>4590</v>
      </c>
      <c r="J260" s="1" t="s">
        <v>6</v>
      </c>
    </row>
    <row r="261" spans="1:10" x14ac:dyDescent="0.3">
      <c r="A261" s="1">
        <v>259</v>
      </c>
      <c r="B261" s="1" t="s">
        <v>29</v>
      </c>
      <c r="C261" s="1" t="s">
        <v>29</v>
      </c>
      <c r="D261" s="1" t="s">
        <v>3</v>
      </c>
      <c r="E261" s="1" t="s">
        <v>28</v>
      </c>
      <c r="F261" s="1" t="s">
        <v>1</v>
      </c>
      <c r="G261" s="1">
        <v>4711</v>
      </c>
      <c r="H261" s="1">
        <v>5600</v>
      </c>
      <c r="I261" s="1">
        <v>5600</v>
      </c>
      <c r="J261" s="1" t="s">
        <v>0</v>
      </c>
    </row>
    <row r="262" spans="1:10" x14ac:dyDescent="0.3">
      <c r="A262" s="1">
        <v>260</v>
      </c>
      <c r="B262" s="1" t="s">
        <v>27</v>
      </c>
      <c r="C262" s="1" t="s">
        <v>26</v>
      </c>
      <c r="D262" s="1" t="s">
        <v>3</v>
      </c>
      <c r="E262" s="1" t="s">
        <v>25</v>
      </c>
      <c r="F262" s="1" t="s">
        <v>1</v>
      </c>
      <c r="G262" s="1">
        <v>5675</v>
      </c>
      <c r="H262" s="1">
        <v>5675</v>
      </c>
      <c r="I262" s="1">
        <v>5675</v>
      </c>
      <c r="J262" s="1" t="s">
        <v>8</v>
      </c>
    </row>
    <row r="263" spans="1:10" x14ac:dyDescent="0.3">
      <c r="A263" s="1">
        <v>261</v>
      </c>
      <c r="B263" s="1" t="s">
        <v>24</v>
      </c>
      <c r="C263" s="1" t="s">
        <v>23</v>
      </c>
      <c r="D263" s="1" t="s">
        <v>3</v>
      </c>
      <c r="E263" s="1" t="s">
        <v>13</v>
      </c>
      <c r="F263" s="1" t="s">
        <v>1</v>
      </c>
      <c r="G263" s="1">
        <v>7000</v>
      </c>
      <c r="H263" s="1">
        <v>7000</v>
      </c>
      <c r="I263" s="1">
        <v>7000</v>
      </c>
      <c r="J263" s="1" t="s">
        <v>0</v>
      </c>
    </row>
    <row r="264" spans="1:10" x14ac:dyDescent="0.3">
      <c r="A264" s="1">
        <v>262</v>
      </c>
      <c r="B264" s="1" t="s">
        <v>22</v>
      </c>
      <c r="C264" s="1" t="s">
        <v>22</v>
      </c>
      <c r="D264" s="1" t="s">
        <v>3</v>
      </c>
      <c r="E264" s="1" t="s">
        <v>2</v>
      </c>
      <c r="F264" s="1" t="s">
        <v>1</v>
      </c>
      <c r="G264" s="1">
        <v>4400</v>
      </c>
      <c r="H264" s="1">
        <v>4400</v>
      </c>
      <c r="I264" s="1">
        <v>4400</v>
      </c>
      <c r="J264" s="1" t="s">
        <v>7</v>
      </c>
    </row>
    <row r="265" spans="1:10" x14ac:dyDescent="0.3">
      <c r="A265" s="1">
        <v>263</v>
      </c>
      <c r="B265" s="1" t="s">
        <v>5</v>
      </c>
      <c r="C265" s="1" t="s">
        <v>21</v>
      </c>
      <c r="D265" s="1" t="s">
        <v>3</v>
      </c>
      <c r="E265" s="1" t="s">
        <v>20</v>
      </c>
      <c r="F265" s="1" t="s">
        <v>1</v>
      </c>
      <c r="G265" s="1">
        <v>6500</v>
      </c>
      <c r="H265" s="1">
        <v>7400</v>
      </c>
      <c r="I265" s="1">
        <v>6900</v>
      </c>
      <c r="J265" s="1" t="s">
        <v>11</v>
      </c>
    </row>
    <row r="266" spans="1:10" x14ac:dyDescent="0.3">
      <c r="A266" s="1">
        <v>264</v>
      </c>
      <c r="B266" s="1" t="s">
        <v>5</v>
      </c>
      <c r="C266" s="1" t="s">
        <v>21</v>
      </c>
      <c r="D266" s="1" t="s">
        <v>3</v>
      </c>
      <c r="E266" s="1" t="s">
        <v>20</v>
      </c>
      <c r="F266" s="1" t="s">
        <v>1</v>
      </c>
      <c r="G266" s="1">
        <v>6200</v>
      </c>
      <c r="H266" s="1">
        <v>7400</v>
      </c>
      <c r="I266" s="1">
        <v>7200</v>
      </c>
      <c r="J266" s="1" t="s">
        <v>10</v>
      </c>
    </row>
    <row r="267" spans="1:10" x14ac:dyDescent="0.3">
      <c r="A267" s="1">
        <v>265</v>
      </c>
      <c r="B267" s="1" t="s">
        <v>5</v>
      </c>
      <c r="C267" s="1" t="s">
        <v>21</v>
      </c>
      <c r="D267" s="1" t="s">
        <v>3</v>
      </c>
      <c r="E267" s="1" t="s">
        <v>20</v>
      </c>
      <c r="F267" s="1" t="s">
        <v>1</v>
      </c>
      <c r="G267" s="1">
        <v>6500</v>
      </c>
      <c r="H267" s="1">
        <v>7300</v>
      </c>
      <c r="I267" s="1">
        <v>7000</v>
      </c>
      <c r="J267" s="1" t="s">
        <v>9</v>
      </c>
    </row>
    <row r="268" spans="1:10" x14ac:dyDescent="0.3">
      <c r="A268" s="1">
        <v>266</v>
      </c>
      <c r="B268" s="1" t="s">
        <v>5</v>
      </c>
      <c r="C268" s="1" t="s">
        <v>21</v>
      </c>
      <c r="D268" s="1" t="s">
        <v>3</v>
      </c>
      <c r="E268" s="1" t="s">
        <v>20</v>
      </c>
      <c r="F268" s="1" t="s">
        <v>1</v>
      </c>
      <c r="G268" s="1">
        <v>6200</v>
      </c>
      <c r="H268" s="1">
        <v>7200</v>
      </c>
      <c r="I268" s="1">
        <v>6900</v>
      </c>
      <c r="J268" s="1" t="s">
        <v>8</v>
      </c>
    </row>
    <row r="269" spans="1:10" x14ac:dyDescent="0.3">
      <c r="A269" s="1">
        <v>267</v>
      </c>
      <c r="B269" s="1" t="s">
        <v>5</v>
      </c>
      <c r="C269" s="1" t="s">
        <v>21</v>
      </c>
      <c r="D269" s="1" t="s">
        <v>3</v>
      </c>
      <c r="E269" s="1" t="s">
        <v>20</v>
      </c>
      <c r="F269" s="1" t="s">
        <v>1</v>
      </c>
      <c r="G269" s="1">
        <v>6400</v>
      </c>
      <c r="H269" s="1">
        <v>7100</v>
      </c>
      <c r="I269" s="1">
        <v>6800</v>
      </c>
      <c r="J269" s="1" t="s">
        <v>7</v>
      </c>
    </row>
    <row r="270" spans="1:10" x14ac:dyDescent="0.3">
      <c r="A270" s="1">
        <v>268</v>
      </c>
      <c r="B270" s="1" t="s">
        <v>5</v>
      </c>
      <c r="C270" s="1" t="s">
        <v>21</v>
      </c>
      <c r="D270" s="1" t="s">
        <v>3</v>
      </c>
      <c r="E270" s="1" t="s">
        <v>20</v>
      </c>
      <c r="F270" s="1" t="s">
        <v>1</v>
      </c>
      <c r="G270" s="1">
        <v>6200</v>
      </c>
      <c r="H270" s="1">
        <v>7200</v>
      </c>
      <c r="I270" s="1">
        <v>6500</v>
      </c>
      <c r="J270" s="1" t="s">
        <v>6</v>
      </c>
    </row>
    <row r="271" spans="1:10" x14ac:dyDescent="0.3">
      <c r="A271" s="1">
        <v>269</v>
      </c>
      <c r="B271" s="1" t="s">
        <v>5</v>
      </c>
      <c r="C271" s="1" t="s">
        <v>21</v>
      </c>
      <c r="D271" s="1" t="s">
        <v>3</v>
      </c>
      <c r="E271" s="1" t="s">
        <v>20</v>
      </c>
      <c r="F271" s="1" t="s">
        <v>1</v>
      </c>
      <c r="G271" s="1">
        <v>6500</v>
      </c>
      <c r="H271" s="1">
        <v>7900</v>
      </c>
      <c r="I271" s="1">
        <v>7000</v>
      </c>
      <c r="J271" s="1" t="s">
        <v>0</v>
      </c>
    </row>
    <row r="272" spans="1:10" x14ac:dyDescent="0.3">
      <c r="A272" s="1">
        <v>270</v>
      </c>
      <c r="B272" s="1" t="s">
        <v>19</v>
      </c>
      <c r="C272" s="1" t="s">
        <v>18</v>
      </c>
      <c r="D272" s="1" t="s">
        <v>3</v>
      </c>
      <c r="E272" s="1" t="s">
        <v>13</v>
      </c>
      <c r="F272" s="1" t="s">
        <v>1</v>
      </c>
      <c r="G272" s="1">
        <v>6425</v>
      </c>
      <c r="H272" s="1">
        <v>6525</v>
      </c>
      <c r="I272" s="1">
        <v>6475</v>
      </c>
      <c r="J272" s="1" t="s">
        <v>10</v>
      </c>
    </row>
    <row r="273" spans="1:10" x14ac:dyDescent="0.3">
      <c r="A273" s="1">
        <v>271</v>
      </c>
      <c r="B273" s="1" t="s">
        <v>19</v>
      </c>
      <c r="C273" s="1" t="s">
        <v>18</v>
      </c>
      <c r="D273" s="1" t="s">
        <v>3</v>
      </c>
      <c r="E273" s="1" t="s">
        <v>13</v>
      </c>
      <c r="F273" s="1" t="s">
        <v>1</v>
      </c>
      <c r="G273" s="1">
        <v>6505</v>
      </c>
      <c r="H273" s="1">
        <v>6505</v>
      </c>
      <c r="I273" s="1">
        <v>6505</v>
      </c>
      <c r="J273" s="1" t="s">
        <v>8</v>
      </c>
    </row>
    <row r="274" spans="1:10" x14ac:dyDescent="0.3">
      <c r="A274" s="1">
        <v>272</v>
      </c>
      <c r="B274" s="1" t="s">
        <v>17</v>
      </c>
      <c r="C274" s="1" t="s">
        <v>16</v>
      </c>
      <c r="D274" s="1" t="s">
        <v>3</v>
      </c>
      <c r="E274" s="1" t="s">
        <v>13</v>
      </c>
      <c r="F274" s="1" t="s">
        <v>1</v>
      </c>
      <c r="G274" s="1">
        <v>4396</v>
      </c>
      <c r="H274" s="1">
        <v>4396</v>
      </c>
      <c r="I274" s="1">
        <v>4396</v>
      </c>
      <c r="J274" s="1" t="s">
        <v>9</v>
      </c>
    </row>
    <row r="275" spans="1:10" x14ac:dyDescent="0.3">
      <c r="A275" s="1">
        <v>273</v>
      </c>
      <c r="B275" s="1" t="s">
        <v>15</v>
      </c>
      <c r="C275" s="1" t="s">
        <v>14</v>
      </c>
      <c r="D275" s="1" t="s">
        <v>3</v>
      </c>
      <c r="E275" s="1" t="s">
        <v>13</v>
      </c>
      <c r="F275" s="1" t="s">
        <v>1</v>
      </c>
      <c r="G275" s="1">
        <v>5850</v>
      </c>
      <c r="H275" s="1">
        <v>5850</v>
      </c>
      <c r="I275" s="1">
        <v>5850</v>
      </c>
      <c r="J275" s="1" t="s">
        <v>9</v>
      </c>
    </row>
    <row r="276" spans="1:10" x14ac:dyDescent="0.3">
      <c r="A276" s="1">
        <v>274</v>
      </c>
      <c r="B276" s="1" t="s">
        <v>5</v>
      </c>
      <c r="C276" s="1" t="s">
        <v>4</v>
      </c>
      <c r="D276" s="1" t="s">
        <v>3</v>
      </c>
      <c r="E276" s="1" t="s">
        <v>2</v>
      </c>
      <c r="F276" s="1" t="s">
        <v>1</v>
      </c>
      <c r="G276" s="1">
        <v>6800</v>
      </c>
      <c r="H276" s="1">
        <v>8150</v>
      </c>
      <c r="I276" s="1">
        <v>7500</v>
      </c>
      <c r="J276" s="1" t="s">
        <v>12</v>
      </c>
    </row>
    <row r="277" spans="1:10" x14ac:dyDescent="0.3">
      <c r="A277" s="1">
        <v>275</v>
      </c>
      <c r="B277" s="1" t="s">
        <v>5</v>
      </c>
      <c r="C277" s="1" t="s">
        <v>4</v>
      </c>
      <c r="D277" s="1" t="s">
        <v>3</v>
      </c>
      <c r="E277" s="1" t="s">
        <v>2</v>
      </c>
      <c r="F277" s="1" t="s">
        <v>1</v>
      </c>
      <c r="G277" s="1">
        <v>6800</v>
      </c>
      <c r="H277" s="1">
        <v>8150</v>
      </c>
      <c r="I277" s="1">
        <v>7500</v>
      </c>
      <c r="J277" s="1" t="s">
        <v>11</v>
      </c>
    </row>
    <row r="278" spans="1:10" x14ac:dyDescent="0.3">
      <c r="A278" s="1">
        <v>276</v>
      </c>
      <c r="B278" s="1" t="s">
        <v>5</v>
      </c>
      <c r="C278" s="1" t="s">
        <v>4</v>
      </c>
      <c r="D278" s="1" t="s">
        <v>3</v>
      </c>
      <c r="E278" s="1" t="s">
        <v>2</v>
      </c>
      <c r="F278" s="1" t="s">
        <v>1</v>
      </c>
      <c r="G278" s="1">
        <v>7200</v>
      </c>
      <c r="H278" s="1">
        <v>8000</v>
      </c>
      <c r="I278" s="1">
        <v>7600</v>
      </c>
      <c r="J278" s="1" t="s">
        <v>10</v>
      </c>
    </row>
    <row r="279" spans="1:10" x14ac:dyDescent="0.3">
      <c r="A279" s="1">
        <v>277</v>
      </c>
      <c r="B279" s="1" t="s">
        <v>5</v>
      </c>
      <c r="C279" s="1" t="s">
        <v>4</v>
      </c>
      <c r="D279" s="1" t="s">
        <v>3</v>
      </c>
      <c r="E279" s="1" t="s">
        <v>2</v>
      </c>
      <c r="F279" s="1" t="s">
        <v>1</v>
      </c>
      <c r="G279" s="1">
        <v>6600</v>
      </c>
      <c r="H279" s="1">
        <v>7850</v>
      </c>
      <c r="I279" s="1">
        <v>7400</v>
      </c>
      <c r="J279" s="1" t="s">
        <v>9</v>
      </c>
    </row>
    <row r="280" spans="1:10" x14ac:dyDescent="0.3">
      <c r="A280" s="1">
        <v>278</v>
      </c>
      <c r="B280" s="1" t="s">
        <v>5</v>
      </c>
      <c r="C280" s="1" t="s">
        <v>4</v>
      </c>
      <c r="D280" s="1" t="s">
        <v>3</v>
      </c>
      <c r="E280" s="1" t="s">
        <v>2</v>
      </c>
      <c r="F280" s="1" t="s">
        <v>1</v>
      </c>
      <c r="G280" s="1">
        <v>6350</v>
      </c>
      <c r="H280" s="1">
        <v>7540</v>
      </c>
      <c r="I280" s="1">
        <v>7070</v>
      </c>
      <c r="J280" s="1" t="s">
        <v>8</v>
      </c>
    </row>
    <row r="281" spans="1:10" x14ac:dyDescent="0.3">
      <c r="A281" s="1">
        <v>279</v>
      </c>
      <c r="B281" s="1" t="s">
        <v>5</v>
      </c>
      <c r="C281" s="1" t="s">
        <v>4</v>
      </c>
      <c r="D281" s="1" t="s">
        <v>3</v>
      </c>
      <c r="E281" s="1" t="s">
        <v>2</v>
      </c>
      <c r="F281" s="1" t="s">
        <v>1</v>
      </c>
      <c r="G281" s="1">
        <v>6300</v>
      </c>
      <c r="H281" s="1">
        <v>7505</v>
      </c>
      <c r="I281" s="1">
        <v>7000</v>
      </c>
      <c r="J281" s="1" t="s">
        <v>7</v>
      </c>
    </row>
    <row r="282" spans="1:10" x14ac:dyDescent="0.3">
      <c r="A282" s="1">
        <v>280</v>
      </c>
      <c r="B282" s="1" t="s">
        <v>5</v>
      </c>
      <c r="C282" s="1" t="s">
        <v>4</v>
      </c>
      <c r="D282" s="1" t="s">
        <v>3</v>
      </c>
      <c r="E282" s="1" t="s">
        <v>2</v>
      </c>
      <c r="F282" s="1" t="s">
        <v>1</v>
      </c>
      <c r="G282" s="1">
        <v>6500</v>
      </c>
      <c r="H282" s="1">
        <v>7730</v>
      </c>
      <c r="I282" s="1">
        <v>7000</v>
      </c>
      <c r="J282" s="1" t="s">
        <v>6</v>
      </c>
    </row>
    <row r="283" spans="1:10" x14ac:dyDescent="0.3">
      <c r="A283" s="1">
        <v>281</v>
      </c>
      <c r="B283" s="1" t="s">
        <v>5</v>
      </c>
      <c r="C283" s="1" t="s">
        <v>4</v>
      </c>
      <c r="D283" s="1" t="s">
        <v>3</v>
      </c>
      <c r="E283" s="1" t="s">
        <v>2</v>
      </c>
      <c r="F283" s="1" t="s">
        <v>1</v>
      </c>
      <c r="G283" s="1">
        <v>6400</v>
      </c>
      <c r="H283" s="1">
        <v>7725</v>
      </c>
      <c r="I283" s="1">
        <v>7200</v>
      </c>
      <c r="J283" s="1" t="s">
        <v>0</v>
      </c>
    </row>
    <row r="284" spans="1:10" x14ac:dyDescent="0.3">
      <c r="I284">
        <f>AVERAGE(I3:I283)</f>
        <v>5958.9323843416369</v>
      </c>
    </row>
  </sheetData>
  <pageMargins left="0.78740157499999996" right="0.78740157499999996" top="0.984251969" bottom="0.984251969" header="0.4921259845" footer="0.492125984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7C799-8BE7-4AAF-B0F2-1F3E57D62B7D}">
  <dimension ref="A1:J21"/>
  <sheetViews>
    <sheetView showGridLines="0" topLeftCell="A7" workbookViewId="0">
      <selection activeCell="I23" sqref="I23"/>
    </sheetView>
  </sheetViews>
  <sheetFormatPr baseColWidth="10" defaultRowHeight="14.4" x14ac:dyDescent="0.3"/>
  <cols>
    <col min="1" max="1" width="8" customWidth="1"/>
    <col min="2" max="2" width="17.6640625" customWidth="1"/>
    <col min="3" max="3" width="17.77734375" customWidth="1"/>
    <col min="4" max="4" width="32.21875" customWidth="1"/>
    <col min="5" max="5" width="10" customWidth="1"/>
    <col min="6" max="6" width="8.6640625" customWidth="1"/>
    <col min="7" max="7" width="28.6640625" customWidth="1"/>
    <col min="8" max="8" width="29.21875" customWidth="1"/>
    <col min="9" max="9" width="31.5546875" customWidth="1"/>
    <col min="10" max="10" width="16.77734375" customWidth="1"/>
  </cols>
  <sheetData>
    <row r="1" spans="1:10" x14ac:dyDescent="0.3">
      <c r="A1" t="s">
        <v>127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72</v>
      </c>
      <c r="C3" s="1" t="s">
        <v>72</v>
      </c>
      <c r="D3" s="1" t="s">
        <v>123</v>
      </c>
      <c r="E3" s="1" t="s">
        <v>13</v>
      </c>
      <c r="F3" s="1" t="s">
        <v>1</v>
      </c>
      <c r="G3" s="1">
        <v>1600</v>
      </c>
      <c r="H3" s="1">
        <v>1600</v>
      </c>
      <c r="I3" s="1">
        <v>1600</v>
      </c>
      <c r="J3" s="1" t="s">
        <v>73</v>
      </c>
    </row>
    <row r="4" spans="1:10" x14ac:dyDescent="0.3">
      <c r="A4" s="1">
        <v>2</v>
      </c>
      <c r="B4" s="1" t="s">
        <v>92</v>
      </c>
      <c r="C4" s="1" t="s">
        <v>92</v>
      </c>
      <c r="D4" s="1" t="s">
        <v>123</v>
      </c>
      <c r="E4" s="1" t="s">
        <v>124</v>
      </c>
      <c r="F4" s="1" t="s">
        <v>1</v>
      </c>
      <c r="G4" s="1">
        <v>1801</v>
      </c>
      <c r="H4" s="1">
        <v>1867</v>
      </c>
      <c r="I4" s="1">
        <v>1826</v>
      </c>
      <c r="J4" s="1" t="s">
        <v>10</v>
      </c>
    </row>
    <row r="5" spans="1:10" x14ac:dyDescent="0.3">
      <c r="A5" s="1">
        <v>3</v>
      </c>
      <c r="B5" s="1" t="s">
        <v>92</v>
      </c>
      <c r="C5" s="1" t="s">
        <v>92</v>
      </c>
      <c r="D5" s="1" t="s">
        <v>123</v>
      </c>
      <c r="E5" s="1" t="s">
        <v>124</v>
      </c>
      <c r="F5" s="1" t="s">
        <v>1</v>
      </c>
      <c r="G5" s="1">
        <v>1725</v>
      </c>
      <c r="H5" s="1">
        <v>1761</v>
      </c>
      <c r="I5" s="1">
        <v>1726</v>
      </c>
      <c r="J5" s="1" t="s">
        <v>9</v>
      </c>
    </row>
    <row r="6" spans="1:10" x14ac:dyDescent="0.3">
      <c r="A6" s="1">
        <v>4</v>
      </c>
      <c r="B6" s="1" t="s">
        <v>92</v>
      </c>
      <c r="C6" s="1" t="s">
        <v>92</v>
      </c>
      <c r="D6" s="1" t="s">
        <v>123</v>
      </c>
      <c r="E6" s="1" t="s">
        <v>124</v>
      </c>
      <c r="F6" s="1" t="s">
        <v>1</v>
      </c>
      <c r="G6" s="1">
        <v>1855</v>
      </c>
      <c r="H6" s="1">
        <v>1858</v>
      </c>
      <c r="I6" s="1">
        <v>1855</v>
      </c>
      <c r="J6" s="1" t="s">
        <v>7</v>
      </c>
    </row>
    <row r="7" spans="1:10" x14ac:dyDescent="0.3">
      <c r="A7" s="1">
        <v>5</v>
      </c>
      <c r="B7" s="1" t="s">
        <v>92</v>
      </c>
      <c r="C7" s="1" t="s">
        <v>92</v>
      </c>
      <c r="D7" s="1" t="s">
        <v>123</v>
      </c>
      <c r="E7" s="1" t="s">
        <v>124</v>
      </c>
      <c r="F7" s="1" t="s">
        <v>1</v>
      </c>
      <c r="G7" s="1">
        <v>1840</v>
      </c>
      <c r="H7" s="1">
        <v>1850</v>
      </c>
      <c r="I7" s="1">
        <v>1840</v>
      </c>
      <c r="J7" s="1" t="s">
        <v>0</v>
      </c>
    </row>
    <row r="8" spans="1:10" x14ac:dyDescent="0.3">
      <c r="A8" s="1">
        <v>6</v>
      </c>
      <c r="B8" s="1" t="s">
        <v>100</v>
      </c>
      <c r="C8" s="1" t="s">
        <v>100</v>
      </c>
      <c r="D8" s="1" t="s">
        <v>123</v>
      </c>
      <c r="E8" s="1" t="s">
        <v>13</v>
      </c>
      <c r="F8" s="1" t="s">
        <v>1</v>
      </c>
      <c r="G8" s="1">
        <v>1500</v>
      </c>
      <c r="H8" s="1">
        <v>1600</v>
      </c>
      <c r="I8" s="1">
        <v>1550</v>
      </c>
      <c r="J8" s="1" t="s">
        <v>11</v>
      </c>
    </row>
    <row r="9" spans="1:10" x14ac:dyDescent="0.3">
      <c r="A9" s="1">
        <v>7</v>
      </c>
      <c r="B9" s="1" t="s">
        <v>37</v>
      </c>
      <c r="C9" s="1" t="s">
        <v>37</v>
      </c>
      <c r="D9" s="1" t="s">
        <v>123</v>
      </c>
      <c r="E9" s="1" t="s">
        <v>122</v>
      </c>
      <c r="F9" s="1" t="s">
        <v>1</v>
      </c>
      <c r="G9" s="1">
        <v>2010</v>
      </c>
      <c r="H9" s="1">
        <v>2010</v>
      </c>
      <c r="I9" s="1">
        <v>2010</v>
      </c>
      <c r="J9" s="1" t="s">
        <v>39</v>
      </c>
    </row>
    <row r="10" spans="1:10" x14ac:dyDescent="0.3">
      <c r="A10" s="1">
        <v>8</v>
      </c>
      <c r="B10" s="1" t="s">
        <v>37</v>
      </c>
      <c r="C10" s="1" t="s">
        <v>37</v>
      </c>
      <c r="D10" s="1" t="s">
        <v>123</v>
      </c>
      <c r="E10" s="1" t="s">
        <v>122</v>
      </c>
      <c r="F10" s="1" t="s">
        <v>1</v>
      </c>
      <c r="G10" s="1">
        <v>2110</v>
      </c>
      <c r="H10" s="1">
        <v>2110</v>
      </c>
      <c r="I10" s="1">
        <v>2110</v>
      </c>
      <c r="J10" s="1" t="s">
        <v>11</v>
      </c>
    </row>
    <row r="11" spans="1:10" x14ac:dyDescent="0.3">
      <c r="A11" s="1">
        <v>9</v>
      </c>
      <c r="B11" s="1" t="s">
        <v>37</v>
      </c>
      <c r="C11" s="1" t="s">
        <v>37</v>
      </c>
      <c r="D11" s="1" t="s">
        <v>123</v>
      </c>
      <c r="E11" s="1" t="s">
        <v>122</v>
      </c>
      <c r="F11" s="1" t="s">
        <v>1</v>
      </c>
      <c r="G11" s="1">
        <v>2088</v>
      </c>
      <c r="H11" s="1">
        <v>2105</v>
      </c>
      <c r="I11" s="1">
        <v>2105</v>
      </c>
      <c r="J11" s="1" t="s">
        <v>10</v>
      </c>
    </row>
    <row r="12" spans="1:10" x14ac:dyDescent="0.3">
      <c r="A12" s="1">
        <v>10</v>
      </c>
      <c r="B12" s="1" t="s">
        <v>37</v>
      </c>
      <c r="C12" s="1" t="s">
        <v>37</v>
      </c>
      <c r="D12" s="1" t="s">
        <v>123</v>
      </c>
      <c r="E12" s="1" t="s">
        <v>122</v>
      </c>
      <c r="F12" s="1" t="s">
        <v>1</v>
      </c>
      <c r="G12" s="1">
        <v>2050</v>
      </c>
      <c r="H12" s="1">
        <v>2090</v>
      </c>
      <c r="I12" s="1">
        <v>2090</v>
      </c>
      <c r="J12" s="1" t="s">
        <v>9</v>
      </c>
    </row>
    <row r="13" spans="1:10" x14ac:dyDescent="0.3">
      <c r="A13" s="1">
        <v>11</v>
      </c>
      <c r="B13" s="1" t="s">
        <v>37</v>
      </c>
      <c r="C13" s="1" t="s">
        <v>37</v>
      </c>
      <c r="D13" s="1" t="s">
        <v>123</v>
      </c>
      <c r="E13" s="1" t="s">
        <v>122</v>
      </c>
      <c r="F13" s="1" t="s">
        <v>1</v>
      </c>
      <c r="G13" s="1">
        <v>2070</v>
      </c>
      <c r="H13" s="1">
        <v>2070</v>
      </c>
      <c r="I13" s="1">
        <v>2070</v>
      </c>
      <c r="J13" s="1" t="s">
        <v>7</v>
      </c>
    </row>
    <row r="14" spans="1:10" x14ac:dyDescent="0.3">
      <c r="A14" s="1">
        <v>12</v>
      </c>
      <c r="B14" s="1" t="s">
        <v>37</v>
      </c>
      <c r="C14" s="1" t="s">
        <v>37</v>
      </c>
      <c r="D14" s="1" t="s">
        <v>123</v>
      </c>
      <c r="E14" s="1" t="s">
        <v>122</v>
      </c>
      <c r="F14" s="1" t="s">
        <v>1</v>
      </c>
      <c r="G14" s="1">
        <v>2086</v>
      </c>
      <c r="H14" s="1">
        <v>2092</v>
      </c>
      <c r="I14" s="1">
        <v>2092</v>
      </c>
      <c r="J14" s="1" t="s">
        <v>6</v>
      </c>
    </row>
    <row r="15" spans="1:10" x14ac:dyDescent="0.3">
      <c r="A15" s="1">
        <v>13</v>
      </c>
      <c r="B15" s="1" t="s">
        <v>37</v>
      </c>
      <c r="C15" s="1" t="s">
        <v>37</v>
      </c>
      <c r="D15" s="1" t="s">
        <v>123</v>
      </c>
      <c r="E15" s="1" t="s">
        <v>122</v>
      </c>
      <c r="F15" s="1" t="s">
        <v>1</v>
      </c>
      <c r="G15" s="1">
        <v>2049</v>
      </c>
      <c r="H15" s="1">
        <v>2049</v>
      </c>
      <c r="I15" s="1">
        <v>2049</v>
      </c>
      <c r="J15" s="1" t="s">
        <v>0</v>
      </c>
    </row>
    <row r="16" spans="1:10" x14ac:dyDescent="0.3">
      <c r="A16" s="1">
        <v>14</v>
      </c>
      <c r="B16" s="1" t="s">
        <v>63</v>
      </c>
      <c r="C16" s="1" t="s">
        <v>126</v>
      </c>
      <c r="D16" s="1" t="s">
        <v>123</v>
      </c>
      <c r="E16" s="1" t="s">
        <v>13</v>
      </c>
      <c r="F16" s="1" t="s">
        <v>1</v>
      </c>
      <c r="G16" s="1">
        <v>0</v>
      </c>
      <c r="H16" s="1">
        <v>0</v>
      </c>
      <c r="I16" s="1">
        <v>1950</v>
      </c>
      <c r="J16" s="1" t="s">
        <v>73</v>
      </c>
    </row>
    <row r="17" spans="1:10" x14ac:dyDescent="0.3">
      <c r="A17" s="1">
        <v>15</v>
      </c>
      <c r="B17" s="1" t="s">
        <v>79</v>
      </c>
      <c r="C17" s="1" t="s">
        <v>125</v>
      </c>
      <c r="D17" s="1" t="s">
        <v>123</v>
      </c>
      <c r="E17" s="1" t="s">
        <v>124</v>
      </c>
      <c r="F17" s="1" t="s">
        <v>1</v>
      </c>
      <c r="G17" s="1">
        <v>2090</v>
      </c>
      <c r="H17" s="1">
        <v>2090</v>
      </c>
      <c r="I17" s="1">
        <v>2090</v>
      </c>
      <c r="J17" s="1" t="s">
        <v>74</v>
      </c>
    </row>
    <row r="18" spans="1:10" x14ac:dyDescent="0.3">
      <c r="A18" s="1">
        <v>16</v>
      </c>
      <c r="B18" s="1" t="s">
        <v>37</v>
      </c>
      <c r="C18" s="1" t="s">
        <v>36</v>
      </c>
      <c r="D18" s="1" t="s">
        <v>123</v>
      </c>
      <c r="E18" s="1" t="s">
        <v>122</v>
      </c>
      <c r="F18" s="1" t="s">
        <v>1</v>
      </c>
      <c r="G18" s="1">
        <v>2040</v>
      </c>
      <c r="H18" s="1">
        <v>2230</v>
      </c>
      <c r="I18" s="1">
        <v>2050</v>
      </c>
      <c r="J18" s="1" t="s">
        <v>39</v>
      </c>
    </row>
    <row r="19" spans="1:10" x14ac:dyDescent="0.3">
      <c r="A19" s="1">
        <v>17</v>
      </c>
      <c r="B19" s="1" t="s">
        <v>37</v>
      </c>
      <c r="C19" s="1" t="s">
        <v>36</v>
      </c>
      <c r="D19" s="1" t="s">
        <v>123</v>
      </c>
      <c r="E19" s="1" t="s">
        <v>122</v>
      </c>
      <c r="F19" s="1" t="s">
        <v>1</v>
      </c>
      <c r="G19" s="1">
        <v>2240</v>
      </c>
      <c r="H19" s="1">
        <v>2248</v>
      </c>
      <c r="I19" s="1">
        <v>2248</v>
      </c>
      <c r="J19" s="1" t="s">
        <v>9</v>
      </c>
    </row>
    <row r="20" spans="1:10" x14ac:dyDescent="0.3">
      <c r="A20" s="1">
        <v>18</v>
      </c>
      <c r="B20" s="1" t="s">
        <v>37</v>
      </c>
      <c r="C20" s="1" t="s">
        <v>36</v>
      </c>
      <c r="D20" s="1" t="s">
        <v>123</v>
      </c>
      <c r="E20" s="1" t="s">
        <v>122</v>
      </c>
      <c r="F20" s="1" t="s">
        <v>1</v>
      </c>
      <c r="G20" s="1">
        <v>2030</v>
      </c>
      <c r="H20" s="1">
        <v>2045</v>
      </c>
      <c r="I20" s="1">
        <v>2035</v>
      </c>
      <c r="J20" s="1" t="s">
        <v>7</v>
      </c>
    </row>
    <row r="21" spans="1:10" x14ac:dyDescent="0.3">
      <c r="I21">
        <f>AVERAGE(I3:I20)</f>
        <v>1960.8888888888889</v>
      </c>
    </row>
  </sheetData>
  <pageMargins left="0.78740157499999996" right="0.78740157499999996" top="0.984251969" bottom="0.984251969" header="0.4921259845" footer="0.492125984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365D4-0BDF-4EAB-8BED-F5D3E5DF9853}">
  <dimension ref="A1:J89"/>
  <sheetViews>
    <sheetView showGridLines="0" topLeftCell="A72" workbookViewId="0">
      <selection activeCell="M81" sqref="M81"/>
    </sheetView>
  </sheetViews>
  <sheetFormatPr baseColWidth="10" defaultRowHeight="14.4" x14ac:dyDescent="0.3"/>
  <cols>
    <col min="1" max="1" width="5.6640625" customWidth="1"/>
    <col min="2" max="2" width="12.6640625" customWidth="1"/>
    <col min="3" max="3" width="14.6640625" customWidth="1"/>
    <col min="4" max="4" width="10.88671875" customWidth="1"/>
    <col min="5" max="5" width="12.21875" customWidth="1"/>
    <col min="6" max="6" width="8.109375" customWidth="1"/>
    <col min="7" max="7" width="20.5546875" customWidth="1"/>
    <col min="8" max="8" width="20.88671875" customWidth="1"/>
    <col min="9" max="9" width="22.5546875" customWidth="1"/>
    <col min="10" max="10" width="12.21875" customWidth="1"/>
  </cols>
  <sheetData>
    <row r="1" spans="1:10" x14ac:dyDescent="0.3">
      <c r="A1" t="s">
        <v>147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89</v>
      </c>
      <c r="C3" s="1" t="s">
        <v>146</v>
      </c>
      <c r="D3" s="1" t="s">
        <v>129</v>
      </c>
      <c r="E3" s="1" t="s">
        <v>13</v>
      </c>
      <c r="F3" s="1" t="s">
        <v>25</v>
      </c>
      <c r="G3" s="1">
        <v>1200</v>
      </c>
      <c r="H3" s="1">
        <v>1800</v>
      </c>
      <c r="I3" s="1">
        <v>1500</v>
      </c>
      <c r="J3" s="1" t="s">
        <v>74</v>
      </c>
    </row>
    <row r="4" spans="1:10" x14ac:dyDescent="0.3">
      <c r="A4" s="1">
        <v>2</v>
      </c>
      <c r="B4" s="1" t="s">
        <v>89</v>
      </c>
      <c r="C4" s="1" t="s">
        <v>146</v>
      </c>
      <c r="D4" s="1" t="s">
        <v>129</v>
      </c>
      <c r="E4" s="1" t="s">
        <v>13</v>
      </c>
      <c r="F4" s="1" t="s">
        <v>25</v>
      </c>
      <c r="G4" s="1">
        <v>1200</v>
      </c>
      <c r="H4" s="1">
        <v>1800</v>
      </c>
      <c r="I4" s="1">
        <v>1500</v>
      </c>
      <c r="J4" s="1" t="s">
        <v>12</v>
      </c>
    </row>
    <row r="5" spans="1:10" x14ac:dyDescent="0.3">
      <c r="A5" s="1">
        <v>3</v>
      </c>
      <c r="B5" s="1" t="s">
        <v>89</v>
      </c>
      <c r="C5" s="1" t="s">
        <v>146</v>
      </c>
      <c r="D5" s="1" t="s">
        <v>129</v>
      </c>
      <c r="E5" s="1" t="s">
        <v>13</v>
      </c>
      <c r="F5" s="1" t="s">
        <v>25</v>
      </c>
      <c r="G5" s="1">
        <v>1200</v>
      </c>
      <c r="H5" s="1">
        <v>1800</v>
      </c>
      <c r="I5" s="1">
        <v>1500</v>
      </c>
      <c r="J5" s="1" t="s">
        <v>39</v>
      </c>
    </row>
    <row r="6" spans="1:10" x14ac:dyDescent="0.3">
      <c r="A6" s="1">
        <v>4</v>
      </c>
      <c r="B6" s="1" t="s">
        <v>89</v>
      </c>
      <c r="C6" s="1" t="s">
        <v>146</v>
      </c>
      <c r="D6" s="1" t="s">
        <v>129</v>
      </c>
      <c r="E6" s="1" t="s">
        <v>13</v>
      </c>
      <c r="F6" s="1" t="s">
        <v>25</v>
      </c>
      <c r="G6" s="1">
        <v>1200</v>
      </c>
      <c r="H6" s="1">
        <v>1800</v>
      </c>
      <c r="I6" s="1">
        <v>1500</v>
      </c>
      <c r="J6" s="1" t="s">
        <v>11</v>
      </c>
    </row>
    <row r="7" spans="1:10" x14ac:dyDescent="0.3">
      <c r="A7" s="1">
        <v>5</v>
      </c>
      <c r="B7" s="1" t="s">
        <v>89</v>
      </c>
      <c r="C7" s="1" t="s">
        <v>146</v>
      </c>
      <c r="D7" s="1" t="s">
        <v>129</v>
      </c>
      <c r="E7" s="1" t="s">
        <v>13</v>
      </c>
      <c r="F7" s="1" t="s">
        <v>25</v>
      </c>
      <c r="G7" s="1">
        <v>1200</v>
      </c>
      <c r="H7" s="1">
        <v>1800</v>
      </c>
      <c r="I7" s="1">
        <v>1500</v>
      </c>
      <c r="J7" s="1" t="s">
        <v>73</v>
      </c>
    </row>
    <row r="8" spans="1:10" x14ac:dyDescent="0.3">
      <c r="A8" s="1">
        <v>6</v>
      </c>
      <c r="B8" s="1" t="s">
        <v>89</v>
      </c>
      <c r="C8" s="1" t="s">
        <v>146</v>
      </c>
      <c r="D8" s="1" t="s">
        <v>129</v>
      </c>
      <c r="E8" s="1" t="s">
        <v>13</v>
      </c>
      <c r="F8" s="1" t="s">
        <v>25</v>
      </c>
      <c r="G8" s="1">
        <v>1200</v>
      </c>
      <c r="H8" s="1">
        <v>1800</v>
      </c>
      <c r="I8" s="1">
        <v>1500</v>
      </c>
      <c r="J8" s="1" t="s">
        <v>10</v>
      </c>
    </row>
    <row r="9" spans="1:10" x14ac:dyDescent="0.3">
      <c r="A9" s="1">
        <v>7</v>
      </c>
      <c r="B9" s="1" t="s">
        <v>89</v>
      </c>
      <c r="C9" s="1" t="s">
        <v>146</v>
      </c>
      <c r="D9" s="1" t="s">
        <v>129</v>
      </c>
      <c r="E9" s="1" t="s">
        <v>13</v>
      </c>
      <c r="F9" s="1" t="s">
        <v>25</v>
      </c>
      <c r="G9" s="1">
        <v>1000</v>
      </c>
      <c r="H9" s="1">
        <v>1600</v>
      </c>
      <c r="I9" s="1">
        <v>1200</v>
      </c>
      <c r="J9" s="1" t="s">
        <v>9</v>
      </c>
    </row>
    <row r="10" spans="1:10" x14ac:dyDescent="0.3">
      <c r="A10" s="1">
        <v>8</v>
      </c>
      <c r="B10" s="1" t="s">
        <v>89</v>
      </c>
      <c r="C10" s="1" t="s">
        <v>146</v>
      </c>
      <c r="D10" s="1" t="s">
        <v>129</v>
      </c>
      <c r="E10" s="1" t="s">
        <v>13</v>
      </c>
      <c r="F10" s="1" t="s">
        <v>25</v>
      </c>
      <c r="G10" s="1">
        <v>1000</v>
      </c>
      <c r="H10" s="1">
        <v>1600</v>
      </c>
      <c r="I10" s="1">
        <v>1400</v>
      </c>
      <c r="J10" s="1" t="s">
        <v>8</v>
      </c>
    </row>
    <row r="11" spans="1:10" x14ac:dyDescent="0.3">
      <c r="A11" s="1">
        <v>9</v>
      </c>
      <c r="B11" s="1" t="s">
        <v>89</v>
      </c>
      <c r="C11" s="1" t="s">
        <v>146</v>
      </c>
      <c r="D11" s="1" t="s">
        <v>129</v>
      </c>
      <c r="E11" s="1" t="s">
        <v>13</v>
      </c>
      <c r="F11" s="1" t="s">
        <v>25</v>
      </c>
      <c r="G11" s="1">
        <v>1000</v>
      </c>
      <c r="H11" s="1">
        <v>1600</v>
      </c>
      <c r="I11" s="1">
        <v>1300</v>
      </c>
      <c r="J11" s="1" t="s">
        <v>7</v>
      </c>
    </row>
    <row r="12" spans="1:10" x14ac:dyDescent="0.3">
      <c r="A12" s="1">
        <v>10</v>
      </c>
      <c r="B12" s="1" t="s">
        <v>89</v>
      </c>
      <c r="C12" s="1" t="s">
        <v>146</v>
      </c>
      <c r="D12" s="1" t="s">
        <v>129</v>
      </c>
      <c r="E12" s="1" t="s">
        <v>13</v>
      </c>
      <c r="F12" s="1" t="s">
        <v>25</v>
      </c>
      <c r="G12" s="1">
        <v>1000</v>
      </c>
      <c r="H12" s="1">
        <v>1800</v>
      </c>
      <c r="I12" s="1">
        <v>1300</v>
      </c>
      <c r="J12" s="1" t="s">
        <v>6</v>
      </c>
    </row>
    <row r="13" spans="1:10" x14ac:dyDescent="0.3">
      <c r="A13" s="1">
        <v>11</v>
      </c>
      <c r="B13" s="1" t="s">
        <v>89</v>
      </c>
      <c r="C13" s="1" t="s">
        <v>146</v>
      </c>
      <c r="D13" s="1" t="s">
        <v>129</v>
      </c>
      <c r="E13" s="1" t="s">
        <v>13</v>
      </c>
      <c r="F13" s="1" t="s">
        <v>25</v>
      </c>
      <c r="G13" s="1">
        <v>1000</v>
      </c>
      <c r="H13" s="1">
        <v>1800</v>
      </c>
      <c r="I13" s="1">
        <v>1300</v>
      </c>
      <c r="J13" s="1" t="s">
        <v>0</v>
      </c>
    </row>
    <row r="14" spans="1:10" x14ac:dyDescent="0.3">
      <c r="A14" s="1">
        <v>12</v>
      </c>
      <c r="B14" s="1" t="s">
        <v>87</v>
      </c>
      <c r="C14" s="1" t="s">
        <v>145</v>
      </c>
      <c r="D14" s="1" t="s">
        <v>129</v>
      </c>
      <c r="E14" s="1" t="s">
        <v>13</v>
      </c>
      <c r="F14" s="1" t="s">
        <v>128</v>
      </c>
      <c r="G14" s="1">
        <v>881</v>
      </c>
      <c r="H14" s="1">
        <v>1657</v>
      </c>
      <c r="I14" s="1">
        <v>1250</v>
      </c>
      <c r="J14" s="1" t="s">
        <v>74</v>
      </c>
    </row>
    <row r="15" spans="1:10" x14ac:dyDescent="0.3">
      <c r="A15" s="1">
        <v>13</v>
      </c>
      <c r="B15" s="1" t="s">
        <v>87</v>
      </c>
      <c r="C15" s="1" t="s">
        <v>145</v>
      </c>
      <c r="D15" s="1" t="s">
        <v>129</v>
      </c>
      <c r="E15" s="1" t="s">
        <v>144</v>
      </c>
      <c r="F15" s="1" t="s">
        <v>25</v>
      </c>
      <c r="G15" s="1">
        <v>881</v>
      </c>
      <c r="H15" s="1">
        <v>1850</v>
      </c>
      <c r="I15" s="1">
        <v>1250</v>
      </c>
      <c r="J15" s="1" t="s">
        <v>12</v>
      </c>
    </row>
    <row r="16" spans="1:10" x14ac:dyDescent="0.3">
      <c r="A16" s="1">
        <v>14</v>
      </c>
      <c r="B16" s="1" t="s">
        <v>87</v>
      </c>
      <c r="C16" s="1" t="s">
        <v>145</v>
      </c>
      <c r="D16" s="1" t="s">
        <v>129</v>
      </c>
      <c r="E16" s="1" t="s">
        <v>144</v>
      </c>
      <c r="F16" s="1" t="s">
        <v>25</v>
      </c>
      <c r="G16" s="1">
        <v>780</v>
      </c>
      <c r="H16" s="1">
        <v>1569</v>
      </c>
      <c r="I16" s="1">
        <v>1090</v>
      </c>
      <c r="J16" s="1" t="s">
        <v>39</v>
      </c>
    </row>
    <row r="17" spans="1:10" x14ac:dyDescent="0.3">
      <c r="A17" s="1">
        <v>15</v>
      </c>
      <c r="B17" s="1" t="s">
        <v>87</v>
      </c>
      <c r="C17" s="1" t="s">
        <v>145</v>
      </c>
      <c r="D17" s="1" t="s">
        <v>129</v>
      </c>
      <c r="E17" s="1" t="s">
        <v>144</v>
      </c>
      <c r="F17" s="1" t="s">
        <v>25</v>
      </c>
      <c r="G17" s="1">
        <v>778</v>
      </c>
      <c r="H17" s="1">
        <v>1520</v>
      </c>
      <c r="I17" s="1">
        <v>1230</v>
      </c>
      <c r="J17" s="1" t="s">
        <v>11</v>
      </c>
    </row>
    <row r="18" spans="1:10" x14ac:dyDescent="0.3">
      <c r="A18" s="1">
        <v>16</v>
      </c>
      <c r="B18" s="1" t="s">
        <v>87</v>
      </c>
      <c r="C18" s="1" t="s">
        <v>145</v>
      </c>
      <c r="D18" s="1" t="s">
        <v>129</v>
      </c>
      <c r="E18" s="1" t="s">
        <v>144</v>
      </c>
      <c r="F18" s="1" t="s">
        <v>25</v>
      </c>
      <c r="G18" s="1">
        <v>701</v>
      </c>
      <c r="H18" s="1">
        <v>1530</v>
      </c>
      <c r="I18" s="1">
        <v>1210</v>
      </c>
      <c r="J18" s="1" t="s">
        <v>73</v>
      </c>
    </row>
    <row r="19" spans="1:10" x14ac:dyDescent="0.3">
      <c r="A19" s="1">
        <v>17</v>
      </c>
      <c r="B19" s="1" t="s">
        <v>87</v>
      </c>
      <c r="C19" s="1" t="s">
        <v>145</v>
      </c>
      <c r="D19" s="1" t="s">
        <v>129</v>
      </c>
      <c r="E19" s="1" t="s">
        <v>144</v>
      </c>
      <c r="F19" s="1" t="s">
        <v>25</v>
      </c>
      <c r="G19" s="1">
        <v>751</v>
      </c>
      <c r="H19" s="1">
        <v>1451</v>
      </c>
      <c r="I19" s="1">
        <v>1020</v>
      </c>
      <c r="J19" s="1" t="s">
        <v>10</v>
      </c>
    </row>
    <row r="20" spans="1:10" x14ac:dyDescent="0.3">
      <c r="A20" s="1">
        <v>18</v>
      </c>
      <c r="B20" s="1" t="s">
        <v>87</v>
      </c>
      <c r="C20" s="1" t="s">
        <v>145</v>
      </c>
      <c r="D20" s="1" t="s">
        <v>129</v>
      </c>
      <c r="E20" s="1" t="s">
        <v>144</v>
      </c>
      <c r="F20" s="1" t="s">
        <v>25</v>
      </c>
      <c r="G20" s="1">
        <v>1440</v>
      </c>
      <c r="H20" s="1">
        <v>1880</v>
      </c>
      <c r="I20" s="1">
        <v>1609</v>
      </c>
      <c r="J20" s="1" t="s">
        <v>9</v>
      </c>
    </row>
    <row r="21" spans="1:10" x14ac:dyDescent="0.3">
      <c r="A21" s="1">
        <v>19</v>
      </c>
      <c r="B21" s="1" t="s">
        <v>87</v>
      </c>
      <c r="C21" s="1" t="s">
        <v>145</v>
      </c>
      <c r="D21" s="1" t="s">
        <v>129</v>
      </c>
      <c r="E21" s="1" t="s">
        <v>144</v>
      </c>
      <c r="F21" s="1" t="s">
        <v>25</v>
      </c>
      <c r="G21" s="1">
        <v>1408</v>
      </c>
      <c r="H21" s="1">
        <v>1880</v>
      </c>
      <c r="I21" s="1">
        <v>1670</v>
      </c>
      <c r="J21" s="1" t="s">
        <v>8</v>
      </c>
    </row>
    <row r="22" spans="1:10" x14ac:dyDescent="0.3">
      <c r="A22" s="1">
        <v>20</v>
      </c>
      <c r="B22" s="1" t="s">
        <v>87</v>
      </c>
      <c r="C22" s="1" t="s">
        <v>145</v>
      </c>
      <c r="D22" s="1" t="s">
        <v>129</v>
      </c>
      <c r="E22" s="1" t="s">
        <v>144</v>
      </c>
      <c r="F22" s="1" t="s">
        <v>25</v>
      </c>
      <c r="G22" s="1">
        <v>1433</v>
      </c>
      <c r="H22" s="1">
        <v>2340</v>
      </c>
      <c r="I22" s="1">
        <v>2020</v>
      </c>
      <c r="J22" s="1" t="s">
        <v>7</v>
      </c>
    </row>
    <row r="23" spans="1:10" x14ac:dyDescent="0.3">
      <c r="A23" s="1">
        <v>21</v>
      </c>
      <c r="B23" s="1" t="s">
        <v>87</v>
      </c>
      <c r="C23" s="1" t="s">
        <v>145</v>
      </c>
      <c r="D23" s="1" t="s">
        <v>129</v>
      </c>
      <c r="E23" s="1" t="s">
        <v>144</v>
      </c>
      <c r="F23" s="1" t="s">
        <v>25</v>
      </c>
      <c r="G23" s="1">
        <v>1402</v>
      </c>
      <c r="H23" s="1">
        <v>2230</v>
      </c>
      <c r="I23" s="1">
        <v>1820</v>
      </c>
      <c r="J23" s="1" t="s">
        <v>6</v>
      </c>
    </row>
    <row r="24" spans="1:10" x14ac:dyDescent="0.3">
      <c r="A24" s="1">
        <v>22</v>
      </c>
      <c r="B24" s="1" t="s">
        <v>87</v>
      </c>
      <c r="C24" s="1" t="s">
        <v>145</v>
      </c>
      <c r="D24" s="1" t="s">
        <v>129</v>
      </c>
      <c r="E24" s="1" t="s">
        <v>144</v>
      </c>
      <c r="F24" s="1" t="s">
        <v>25</v>
      </c>
      <c r="G24" s="1">
        <v>1520</v>
      </c>
      <c r="H24" s="1">
        <v>2320</v>
      </c>
      <c r="I24" s="1">
        <v>2020</v>
      </c>
      <c r="J24" s="1" t="s">
        <v>0</v>
      </c>
    </row>
    <row r="25" spans="1:10" x14ac:dyDescent="0.3">
      <c r="A25" s="1">
        <v>23</v>
      </c>
      <c r="B25" s="1" t="s">
        <v>85</v>
      </c>
      <c r="C25" s="1" t="s">
        <v>143</v>
      </c>
      <c r="D25" s="1" t="s">
        <v>129</v>
      </c>
      <c r="E25" s="1" t="s">
        <v>13</v>
      </c>
      <c r="F25" s="1" t="s">
        <v>25</v>
      </c>
      <c r="G25" s="1">
        <v>1000</v>
      </c>
      <c r="H25" s="1">
        <v>1100</v>
      </c>
      <c r="I25" s="1">
        <v>1050</v>
      </c>
      <c r="J25" s="1" t="s">
        <v>91</v>
      </c>
    </row>
    <row r="26" spans="1:10" x14ac:dyDescent="0.3">
      <c r="A26" s="1">
        <v>24</v>
      </c>
      <c r="B26" s="1" t="s">
        <v>85</v>
      </c>
      <c r="C26" s="1" t="s">
        <v>143</v>
      </c>
      <c r="D26" s="1" t="s">
        <v>129</v>
      </c>
      <c r="E26" s="1" t="s">
        <v>13</v>
      </c>
      <c r="F26" s="1" t="s">
        <v>25</v>
      </c>
      <c r="G26" s="1">
        <v>980</v>
      </c>
      <c r="H26" s="1">
        <v>1100</v>
      </c>
      <c r="I26" s="1">
        <v>1000</v>
      </c>
      <c r="J26" s="1" t="s">
        <v>74</v>
      </c>
    </row>
    <row r="27" spans="1:10" x14ac:dyDescent="0.3">
      <c r="A27" s="1">
        <v>25</v>
      </c>
      <c r="B27" s="1" t="s">
        <v>85</v>
      </c>
      <c r="C27" s="1" t="s">
        <v>143</v>
      </c>
      <c r="D27" s="1" t="s">
        <v>129</v>
      </c>
      <c r="E27" s="1" t="s">
        <v>13</v>
      </c>
      <c r="F27" s="1" t="s">
        <v>25</v>
      </c>
      <c r="G27" s="1">
        <v>1300</v>
      </c>
      <c r="H27" s="1">
        <v>1500</v>
      </c>
      <c r="I27" s="1">
        <v>1450</v>
      </c>
      <c r="J27" s="1" t="s">
        <v>12</v>
      </c>
    </row>
    <row r="28" spans="1:10" x14ac:dyDescent="0.3">
      <c r="A28" s="1">
        <v>26</v>
      </c>
      <c r="B28" s="1" t="s">
        <v>85</v>
      </c>
      <c r="C28" s="1" t="s">
        <v>143</v>
      </c>
      <c r="D28" s="1" t="s">
        <v>129</v>
      </c>
      <c r="E28" s="1" t="s">
        <v>13</v>
      </c>
      <c r="F28" s="1" t="s">
        <v>25</v>
      </c>
      <c r="G28" s="1">
        <v>900</v>
      </c>
      <c r="H28" s="1">
        <v>1100</v>
      </c>
      <c r="I28" s="1">
        <v>1000</v>
      </c>
      <c r="J28" s="1" t="s">
        <v>39</v>
      </c>
    </row>
    <row r="29" spans="1:10" x14ac:dyDescent="0.3">
      <c r="A29" s="1">
        <v>27</v>
      </c>
      <c r="B29" s="1" t="s">
        <v>85</v>
      </c>
      <c r="C29" s="1" t="s">
        <v>143</v>
      </c>
      <c r="D29" s="1" t="s">
        <v>129</v>
      </c>
      <c r="E29" s="1" t="s">
        <v>13</v>
      </c>
      <c r="F29" s="1" t="s">
        <v>25</v>
      </c>
      <c r="G29" s="1">
        <v>1800</v>
      </c>
      <c r="H29" s="1">
        <v>1900</v>
      </c>
      <c r="I29" s="1">
        <v>1850</v>
      </c>
      <c r="J29" s="1" t="s">
        <v>11</v>
      </c>
    </row>
    <row r="30" spans="1:10" x14ac:dyDescent="0.3">
      <c r="A30" s="1">
        <v>28</v>
      </c>
      <c r="B30" s="1" t="s">
        <v>85</v>
      </c>
      <c r="C30" s="1" t="s">
        <v>143</v>
      </c>
      <c r="D30" s="1" t="s">
        <v>129</v>
      </c>
      <c r="E30" s="1" t="s">
        <v>13</v>
      </c>
      <c r="F30" s="1" t="s">
        <v>25</v>
      </c>
      <c r="G30" s="1">
        <v>900</v>
      </c>
      <c r="H30" s="1">
        <v>1100</v>
      </c>
      <c r="I30" s="1">
        <v>1000</v>
      </c>
      <c r="J30" s="1" t="s">
        <v>73</v>
      </c>
    </row>
    <row r="31" spans="1:10" x14ac:dyDescent="0.3">
      <c r="A31" s="1">
        <v>29</v>
      </c>
      <c r="B31" s="1" t="s">
        <v>85</v>
      </c>
      <c r="C31" s="1" t="s">
        <v>143</v>
      </c>
      <c r="D31" s="1" t="s">
        <v>129</v>
      </c>
      <c r="E31" s="1" t="s">
        <v>13</v>
      </c>
      <c r="F31" s="1" t="s">
        <v>25</v>
      </c>
      <c r="G31" s="1">
        <v>1000</v>
      </c>
      <c r="H31" s="1">
        <v>1060</v>
      </c>
      <c r="I31" s="1">
        <v>1020</v>
      </c>
      <c r="J31" s="1" t="s">
        <v>10</v>
      </c>
    </row>
    <row r="32" spans="1:10" x14ac:dyDescent="0.3">
      <c r="A32" s="1">
        <v>30</v>
      </c>
      <c r="B32" s="1" t="s">
        <v>85</v>
      </c>
      <c r="C32" s="1" t="s">
        <v>143</v>
      </c>
      <c r="D32" s="1" t="s">
        <v>129</v>
      </c>
      <c r="E32" s="1" t="s">
        <v>13</v>
      </c>
      <c r="F32" s="1" t="s">
        <v>25</v>
      </c>
      <c r="G32" s="1">
        <v>1000</v>
      </c>
      <c r="H32" s="1">
        <v>1060</v>
      </c>
      <c r="I32" s="1">
        <v>1050</v>
      </c>
      <c r="J32" s="1" t="s">
        <v>9</v>
      </c>
    </row>
    <row r="33" spans="1:10" x14ac:dyDescent="0.3">
      <c r="A33" s="1">
        <v>31</v>
      </c>
      <c r="B33" s="1" t="s">
        <v>85</v>
      </c>
      <c r="C33" s="1" t="s">
        <v>143</v>
      </c>
      <c r="D33" s="1" t="s">
        <v>129</v>
      </c>
      <c r="E33" s="1" t="s">
        <v>13</v>
      </c>
      <c r="F33" s="1" t="s">
        <v>25</v>
      </c>
      <c r="G33" s="1">
        <v>950</v>
      </c>
      <c r="H33" s="1">
        <v>1050</v>
      </c>
      <c r="I33" s="1">
        <v>1000</v>
      </c>
      <c r="J33" s="1" t="s">
        <v>8</v>
      </c>
    </row>
    <row r="34" spans="1:10" x14ac:dyDescent="0.3">
      <c r="A34" s="1">
        <v>32</v>
      </c>
      <c r="B34" s="1" t="s">
        <v>85</v>
      </c>
      <c r="C34" s="1" t="s">
        <v>143</v>
      </c>
      <c r="D34" s="1" t="s">
        <v>129</v>
      </c>
      <c r="E34" s="1" t="s">
        <v>13</v>
      </c>
      <c r="F34" s="1" t="s">
        <v>25</v>
      </c>
      <c r="G34" s="1">
        <v>1300</v>
      </c>
      <c r="H34" s="1">
        <v>1400</v>
      </c>
      <c r="I34" s="1">
        <v>1350</v>
      </c>
      <c r="J34" s="1" t="s">
        <v>7</v>
      </c>
    </row>
    <row r="35" spans="1:10" x14ac:dyDescent="0.3">
      <c r="A35" s="1">
        <v>33</v>
      </c>
      <c r="B35" s="1" t="s">
        <v>85</v>
      </c>
      <c r="C35" s="1" t="s">
        <v>143</v>
      </c>
      <c r="D35" s="1" t="s">
        <v>129</v>
      </c>
      <c r="E35" s="1" t="s">
        <v>13</v>
      </c>
      <c r="F35" s="1" t="s">
        <v>25</v>
      </c>
      <c r="G35" s="1">
        <v>1800</v>
      </c>
      <c r="H35" s="1">
        <v>1850</v>
      </c>
      <c r="I35" s="1">
        <v>1825</v>
      </c>
      <c r="J35" s="1" t="s">
        <v>6</v>
      </c>
    </row>
    <row r="36" spans="1:10" x14ac:dyDescent="0.3">
      <c r="A36" s="1">
        <v>34</v>
      </c>
      <c r="B36" s="1" t="s">
        <v>79</v>
      </c>
      <c r="C36" s="1" t="s">
        <v>142</v>
      </c>
      <c r="D36" s="1" t="s">
        <v>129</v>
      </c>
      <c r="E36" s="1" t="s">
        <v>13</v>
      </c>
      <c r="F36" s="1" t="s">
        <v>128</v>
      </c>
      <c r="G36" s="1">
        <v>410</v>
      </c>
      <c r="H36" s="1">
        <v>600</v>
      </c>
      <c r="I36" s="1">
        <v>500</v>
      </c>
      <c r="J36" s="1" t="s">
        <v>12</v>
      </c>
    </row>
    <row r="37" spans="1:10" x14ac:dyDescent="0.3">
      <c r="A37" s="1">
        <v>35</v>
      </c>
      <c r="B37" s="1" t="s">
        <v>79</v>
      </c>
      <c r="C37" s="1" t="s">
        <v>142</v>
      </c>
      <c r="D37" s="1" t="s">
        <v>129</v>
      </c>
      <c r="E37" s="1" t="s">
        <v>13</v>
      </c>
      <c r="F37" s="1" t="s">
        <v>128</v>
      </c>
      <c r="G37" s="1">
        <v>500</v>
      </c>
      <c r="H37" s="1">
        <v>700</v>
      </c>
      <c r="I37" s="1">
        <v>600</v>
      </c>
      <c r="J37" s="1" t="s">
        <v>11</v>
      </c>
    </row>
    <row r="38" spans="1:10" x14ac:dyDescent="0.3">
      <c r="A38" s="1">
        <v>36</v>
      </c>
      <c r="B38" s="1" t="s">
        <v>79</v>
      </c>
      <c r="C38" s="1" t="s">
        <v>142</v>
      </c>
      <c r="D38" s="1" t="s">
        <v>129</v>
      </c>
      <c r="E38" s="1" t="s">
        <v>13</v>
      </c>
      <c r="F38" s="1" t="s">
        <v>128</v>
      </c>
      <c r="G38" s="1">
        <v>500</v>
      </c>
      <c r="H38" s="1">
        <v>750</v>
      </c>
      <c r="I38" s="1">
        <v>600</v>
      </c>
      <c r="J38" s="1" t="s">
        <v>10</v>
      </c>
    </row>
    <row r="39" spans="1:10" x14ac:dyDescent="0.3">
      <c r="A39" s="1">
        <v>37</v>
      </c>
      <c r="B39" s="1" t="s">
        <v>79</v>
      </c>
      <c r="C39" s="1" t="s">
        <v>142</v>
      </c>
      <c r="D39" s="1" t="s">
        <v>129</v>
      </c>
      <c r="E39" s="1" t="s">
        <v>13</v>
      </c>
      <c r="F39" s="1" t="s">
        <v>128</v>
      </c>
      <c r="G39" s="1">
        <v>400</v>
      </c>
      <c r="H39" s="1">
        <v>600</v>
      </c>
      <c r="I39" s="1">
        <v>500</v>
      </c>
      <c r="J39" s="1" t="s">
        <v>9</v>
      </c>
    </row>
    <row r="40" spans="1:10" x14ac:dyDescent="0.3">
      <c r="A40" s="1">
        <v>38</v>
      </c>
      <c r="B40" s="1" t="s">
        <v>79</v>
      </c>
      <c r="C40" s="1" t="s">
        <v>142</v>
      </c>
      <c r="D40" s="1" t="s">
        <v>129</v>
      </c>
      <c r="E40" s="1" t="s">
        <v>13</v>
      </c>
      <c r="F40" s="1" t="s">
        <v>128</v>
      </c>
      <c r="G40" s="1">
        <v>370</v>
      </c>
      <c r="H40" s="1">
        <v>500</v>
      </c>
      <c r="I40" s="1">
        <v>400</v>
      </c>
      <c r="J40" s="1" t="s">
        <v>8</v>
      </c>
    </row>
    <row r="41" spans="1:10" x14ac:dyDescent="0.3">
      <c r="A41" s="1">
        <v>39</v>
      </c>
      <c r="B41" s="1" t="s">
        <v>79</v>
      </c>
      <c r="C41" s="1" t="s">
        <v>142</v>
      </c>
      <c r="D41" s="1" t="s">
        <v>129</v>
      </c>
      <c r="E41" s="1" t="s">
        <v>13</v>
      </c>
      <c r="F41" s="1" t="s">
        <v>128</v>
      </c>
      <c r="G41" s="1">
        <v>600</v>
      </c>
      <c r="H41" s="1">
        <v>1000</v>
      </c>
      <c r="I41" s="1">
        <v>700</v>
      </c>
      <c r="J41" s="1" t="s">
        <v>7</v>
      </c>
    </row>
    <row r="42" spans="1:10" x14ac:dyDescent="0.3">
      <c r="A42" s="1">
        <v>40</v>
      </c>
      <c r="B42" s="1" t="s">
        <v>79</v>
      </c>
      <c r="C42" s="1" t="s">
        <v>142</v>
      </c>
      <c r="D42" s="1" t="s">
        <v>129</v>
      </c>
      <c r="E42" s="1" t="s">
        <v>13</v>
      </c>
      <c r="F42" s="1" t="s">
        <v>128</v>
      </c>
      <c r="G42" s="1">
        <v>500</v>
      </c>
      <c r="H42" s="1">
        <v>700</v>
      </c>
      <c r="I42" s="1">
        <v>600</v>
      </c>
      <c r="J42" s="1" t="s">
        <v>6</v>
      </c>
    </row>
    <row r="43" spans="1:10" x14ac:dyDescent="0.3">
      <c r="A43" s="1">
        <v>41</v>
      </c>
      <c r="B43" s="1" t="s">
        <v>79</v>
      </c>
      <c r="C43" s="1" t="s">
        <v>142</v>
      </c>
      <c r="D43" s="1" t="s">
        <v>129</v>
      </c>
      <c r="E43" s="1" t="s">
        <v>13</v>
      </c>
      <c r="F43" s="1" t="s">
        <v>128</v>
      </c>
      <c r="G43" s="1">
        <v>370</v>
      </c>
      <c r="H43" s="1">
        <v>600</v>
      </c>
      <c r="I43" s="1">
        <v>500</v>
      </c>
      <c r="J43" s="1" t="s">
        <v>0</v>
      </c>
    </row>
    <row r="44" spans="1:10" x14ac:dyDescent="0.3">
      <c r="A44" s="1">
        <v>42</v>
      </c>
      <c r="B44" s="1" t="s">
        <v>15</v>
      </c>
      <c r="C44" s="1" t="s">
        <v>141</v>
      </c>
      <c r="D44" s="1" t="s">
        <v>129</v>
      </c>
      <c r="E44" s="1" t="s">
        <v>140</v>
      </c>
      <c r="F44" s="1" t="s">
        <v>25</v>
      </c>
      <c r="G44" s="1">
        <v>750</v>
      </c>
      <c r="H44" s="1">
        <v>750</v>
      </c>
      <c r="I44" s="1">
        <v>750</v>
      </c>
      <c r="J44" s="1" t="s">
        <v>12</v>
      </c>
    </row>
    <row r="45" spans="1:10" x14ac:dyDescent="0.3">
      <c r="A45" s="1">
        <v>43</v>
      </c>
      <c r="B45" s="1" t="s">
        <v>15</v>
      </c>
      <c r="C45" s="1" t="s">
        <v>141</v>
      </c>
      <c r="D45" s="1" t="s">
        <v>129</v>
      </c>
      <c r="E45" s="1" t="s">
        <v>140</v>
      </c>
      <c r="F45" s="1" t="s">
        <v>25</v>
      </c>
      <c r="G45" s="1">
        <v>700</v>
      </c>
      <c r="H45" s="1">
        <v>700</v>
      </c>
      <c r="I45" s="1">
        <v>700</v>
      </c>
      <c r="J45" s="1" t="s">
        <v>11</v>
      </c>
    </row>
    <row r="46" spans="1:10" x14ac:dyDescent="0.3">
      <c r="A46" s="1">
        <v>44</v>
      </c>
      <c r="B46" s="1" t="s">
        <v>15</v>
      </c>
      <c r="C46" s="1" t="s">
        <v>141</v>
      </c>
      <c r="D46" s="1" t="s">
        <v>129</v>
      </c>
      <c r="E46" s="1" t="s">
        <v>140</v>
      </c>
      <c r="F46" s="1" t="s">
        <v>25</v>
      </c>
      <c r="G46" s="1">
        <v>700</v>
      </c>
      <c r="H46" s="1">
        <v>700</v>
      </c>
      <c r="I46" s="1">
        <v>700</v>
      </c>
      <c r="J46" s="1" t="s">
        <v>10</v>
      </c>
    </row>
    <row r="47" spans="1:10" x14ac:dyDescent="0.3">
      <c r="A47" s="1">
        <v>45</v>
      </c>
      <c r="B47" s="1" t="s">
        <v>15</v>
      </c>
      <c r="C47" s="1" t="s">
        <v>141</v>
      </c>
      <c r="D47" s="1" t="s">
        <v>129</v>
      </c>
      <c r="E47" s="1" t="s">
        <v>140</v>
      </c>
      <c r="F47" s="1" t="s">
        <v>25</v>
      </c>
      <c r="G47" s="1">
        <v>750</v>
      </c>
      <c r="H47" s="1">
        <v>750</v>
      </c>
      <c r="I47" s="1">
        <v>750</v>
      </c>
      <c r="J47" s="1" t="s">
        <v>9</v>
      </c>
    </row>
    <row r="48" spans="1:10" x14ac:dyDescent="0.3">
      <c r="A48" s="1">
        <v>46</v>
      </c>
      <c r="B48" s="1" t="s">
        <v>15</v>
      </c>
      <c r="C48" s="1" t="s">
        <v>141</v>
      </c>
      <c r="D48" s="1" t="s">
        <v>129</v>
      </c>
      <c r="E48" s="1" t="s">
        <v>140</v>
      </c>
      <c r="F48" s="1" t="s">
        <v>25</v>
      </c>
      <c r="G48" s="1">
        <v>750</v>
      </c>
      <c r="H48" s="1">
        <v>750</v>
      </c>
      <c r="I48" s="1">
        <v>750</v>
      </c>
      <c r="J48" s="1" t="s">
        <v>8</v>
      </c>
    </row>
    <row r="49" spans="1:10" x14ac:dyDescent="0.3">
      <c r="A49" s="1">
        <v>47</v>
      </c>
      <c r="B49" s="1" t="s">
        <v>15</v>
      </c>
      <c r="C49" s="1" t="s">
        <v>141</v>
      </c>
      <c r="D49" s="1" t="s">
        <v>129</v>
      </c>
      <c r="E49" s="1" t="s">
        <v>140</v>
      </c>
      <c r="F49" s="1" t="s">
        <v>25</v>
      </c>
      <c r="G49" s="1">
        <v>750</v>
      </c>
      <c r="H49" s="1">
        <v>750</v>
      </c>
      <c r="I49" s="1">
        <v>750</v>
      </c>
      <c r="J49" s="1" t="s">
        <v>7</v>
      </c>
    </row>
    <row r="50" spans="1:10" x14ac:dyDescent="0.3">
      <c r="A50" s="1">
        <v>48</v>
      </c>
      <c r="B50" s="1" t="s">
        <v>15</v>
      </c>
      <c r="C50" s="1" t="s">
        <v>141</v>
      </c>
      <c r="D50" s="1" t="s">
        <v>129</v>
      </c>
      <c r="E50" s="1" t="s">
        <v>140</v>
      </c>
      <c r="F50" s="1" t="s">
        <v>25</v>
      </c>
      <c r="G50" s="1">
        <v>600</v>
      </c>
      <c r="H50" s="1">
        <v>700</v>
      </c>
      <c r="I50" s="1">
        <v>650</v>
      </c>
      <c r="J50" s="1" t="s">
        <v>6</v>
      </c>
    </row>
    <row r="51" spans="1:10" x14ac:dyDescent="0.3">
      <c r="A51" s="1">
        <v>49</v>
      </c>
      <c r="B51" s="1" t="s">
        <v>41</v>
      </c>
      <c r="C51" s="1" t="s">
        <v>41</v>
      </c>
      <c r="D51" s="1" t="s">
        <v>129</v>
      </c>
      <c r="E51" s="1" t="s">
        <v>139</v>
      </c>
      <c r="F51" s="1" t="s">
        <v>25</v>
      </c>
      <c r="G51" s="1">
        <v>1540</v>
      </c>
      <c r="H51" s="1">
        <v>1700</v>
      </c>
      <c r="I51" s="1">
        <v>1610</v>
      </c>
      <c r="J51" s="1" t="s">
        <v>74</v>
      </c>
    </row>
    <row r="52" spans="1:10" x14ac:dyDescent="0.3">
      <c r="A52" s="1">
        <v>50</v>
      </c>
      <c r="B52" s="1" t="s">
        <v>41</v>
      </c>
      <c r="C52" s="1" t="s">
        <v>41</v>
      </c>
      <c r="D52" s="1" t="s">
        <v>129</v>
      </c>
      <c r="E52" s="1" t="s">
        <v>139</v>
      </c>
      <c r="F52" s="1" t="s">
        <v>25</v>
      </c>
      <c r="G52" s="1">
        <v>1480</v>
      </c>
      <c r="H52" s="1">
        <v>1610</v>
      </c>
      <c r="I52" s="1">
        <v>1560</v>
      </c>
      <c r="J52" s="1" t="s">
        <v>39</v>
      </c>
    </row>
    <row r="53" spans="1:10" x14ac:dyDescent="0.3">
      <c r="A53" s="1">
        <v>51</v>
      </c>
      <c r="B53" s="1" t="s">
        <v>41</v>
      </c>
      <c r="C53" s="1" t="s">
        <v>41</v>
      </c>
      <c r="D53" s="1" t="s">
        <v>129</v>
      </c>
      <c r="E53" s="1" t="s">
        <v>139</v>
      </c>
      <c r="F53" s="1" t="s">
        <v>25</v>
      </c>
      <c r="G53" s="1">
        <v>1420</v>
      </c>
      <c r="H53" s="1">
        <v>1610</v>
      </c>
      <c r="I53" s="1">
        <v>1530</v>
      </c>
      <c r="J53" s="1" t="s">
        <v>11</v>
      </c>
    </row>
    <row r="54" spans="1:10" x14ac:dyDescent="0.3">
      <c r="A54" s="1">
        <v>52</v>
      </c>
      <c r="B54" s="1" t="s">
        <v>41</v>
      </c>
      <c r="C54" s="1" t="s">
        <v>41</v>
      </c>
      <c r="D54" s="1" t="s">
        <v>129</v>
      </c>
      <c r="E54" s="1" t="s">
        <v>139</v>
      </c>
      <c r="F54" s="1" t="s">
        <v>25</v>
      </c>
      <c r="G54" s="1">
        <v>1450</v>
      </c>
      <c r="H54" s="1">
        <v>1590</v>
      </c>
      <c r="I54" s="1">
        <v>1520</v>
      </c>
      <c r="J54" s="1" t="s">
        <v>10</v>
      </c>
    </row>
    <row r="55" spans="1:10" x14ac:dyDescent="0.3">
      <c r="A55" s="1">
        <v>53</v>
      </c>
      <c r="B55" s="1" t="s">
        <v>41</v>
      </c>
      <c r="C55" s="1" t="s">
        <v>41</v>
      </c>
      <c r="D55" s="1" t="s">
        <v>129</v>
      </c>
      <c r="E55" s="1" t="s">
        <v>139</v>
      </c>
      <c r="F55" s="1" t="s">
        <v>25</v>
      </c>
      <c r="G55" s="1">
        <v>1440</v>
      </c>
      <c r="H55" s="1">
        <v>1580</v>
      </c>
      <c r="I55" s="1">
        <v>1510</v>
      </c>
      <c r="J55" s="1" t="s">
        <v>9</v>
      </c>
    </row>
    <row r="56" spans="1:10" x14ac:dyDescent="0.3">
      <c r="A56" s="1">
        <v>54</v>
      </c>
      <c r="B56" s="1" t="s">
        <v>41</v>
      </c>
      <c r="C56" s="1" t="s">
        <v>41</v>
      </c>
      <c r="D56" s="1" t="s">
        <v>129</v>
      </c>
      <c r="E56" s="1" t="s">
        <v>139</v>
      </c>
      <c r="F56" s="1" t="s">
        <v>25</v>
      </c>
      <c r="G56" s="1">
        <v>1450</v>
      </c>
      <c r="H56" s="1">
        <v>1570</v>
      </c>
      <c r="I56" s="1">
        <v>1500</v>
      </c>
      <c r="J56" s="1" t="s">
        <v>8</v>
      </c>
    </row>
    <row r="57" spans="1:10" x14ac:dyDescent="0.3">
      <c r="A57" s="1">
        <v>55</v>
      </c>
      <c r="B57" s="1" t="s">
        <v>41</v>
      </c>
      <c r="C57" s="1" t="s">
        <v>41</v>
      </c>
      <c r="D57" s="1" t="s">
        <v>129</v>
      </c>
      <c r="E57" s="1" t="s">
        <v>139</v>
      </c>
      <c r="F57" s="1" t="s">
        <v>25</v>
      </c>
      <c r="G57" s="1">
        <v>1440</v>
      </c>
      <c r="H57" s="1">
        <v>1590</v>
      </c>
      <c r="I57" s="1">
        <v>1510</v>
      </c>
      <c r="J57" s="1" t="s">
        <v>7</v>
      </c>
    </row>
    <row r="58" spans="1:10" x14ac:dyDescent="0.3">
      <c r="A58" s="1">
        <v>56</v>
      </c>
      <c r="B58" s="1" t="s">
        <v>41</v>
      </c>
      <c r="C58" s="1" t="s">
        <v>41</v>
      </c>
      <c r="D58" s="1" t="s">
        <v>129</v>
      </c>
      <c r="E58" s="1" t="s">
        <v>139</v>
      </c>
      <c r="F58" s="1" t="s">
        <v>25</v>
      </c>
      <c r="G58" s="1">
        <v>1460</v>
      </c>
      <c r="H58" s="1">
        <v>1610</v>
      </c>
      <c r="I58" s="1">
        <v>1530</v>
      </c>
      <c r="J58" s="1" t="s">
        <v>6</v>
      </c>
    </row>
    <row r="59" spans="1:10" x14ac:dyDescent="0.3">
      <c r="A59" s="1">
        <v>57</v>
      </c>
      <c r="B59" s="1" t="s">
        <v>41</v>
      </c>
      <c r="C59" s="1" t="s">
        <v>41</v>
      </c>
      <c r="D59" s="1" t="s">
        <v>129</v>
      </c>
      <c r="E59" s="1" t="s">
        <v>139</v>
      </c>
      <c r="F59" s="1" t="s">
        <v>25</v>
      </c>
      <c r="G59" s="1">
        <v>1440</v>
      </c>
      <c r="H59" s="1">
        <v>1620</v>
      </c>
      <c r="I59" s="1">
        <v>1520</v>
      </c>
      <c r="J59" s="1" t="s">
        <v>0</v>
      </c>
    </row>
    <row r="60" spans="1:10" x14ac:dyDescent="0.3">
      <c r="A60" s="1">
        <v>58</v>
      </c>
      <c r="B60" s="1" t="s">
        <v>57</v>
      </c>
      <c r="C60" s="1" t="s">
        <v>138</v>
      </c>
      <c r="D60" s="1" t="s">
        <v>129</v>
      </c>
      <c r="E60" s="1" t="s">
        <v>13</v>
      </c>
      <c r="F60" s="1" t="s">
        <v>25</v>
      </c>
      <c r="G60" s="1">
        <v>800</v>
      </c>
      <c r="H60" s="1">
        <v>2000</v>
      </c>
      <c r="I60" s="1">
        <v>1200</v>
      </c>
      <c r="J60" s="1" t="s">
        <v>91</v>
      </c>
    </row>
    <row r="61" spans="1:10" x14ac:dyDescent="0.3">
      <c r="A61" s="1">
        <v>59</v>
      </c>
      <c r="B61" s="1" t="s">
        <v>57</v>
      </c>
      <c r="C61" s="1" t="s">
        <v>138</v>
      </c>
      <c r="D61" s="1" t="s">
        <v>129</v>
      </c>
      <c r="E61" s="1" t="s">
        <v>13</v>
      </c>
      <c r="F61" s="1" t="s">
        <v>25</v>
      </c>
      <c r="G61" s="1">
        <v>1200</v>
      </c>
      <c r="H61" s="1">
        <v>2800</v>
      </c>
      <c r="I61" s="1">
        <v>2000</v>
      </c>
      <c r="J61" s="1" t="s">
        <v>12</v>
      </c>
    </row>
    <row r="62" spans="1:10" x14ac:dyDescent="0.3">
      <c r="A62" s="1">
        <v>60</v>
      </c>
      <c r="B62" s="1" t="s">
        <v>57</v>
      </c>
      <c r="C62" s="1" t="s">
        <v>138</v>
      </c>
      <c r="D62" s="1" t="s">
        <v>129</v>
      </c>
      <c r="E62" s="1" t="s">
        <v>13</v>
      </c>
      <c r="F62" s="1" t="s">
        <v>25</v>
      </c>
      <c r="G62" s="1">
        <v>1200</v>
      </c>
      <c r="H62" s="1">
        <v>2800</v>
      </c>
      <c r="I62" s="1">
        <v>2000</v>
      </c>
      <c r="J62" s="1" t="s">
        <v>11</v>
      </c>
    </row>
    <row r="63" spans="1:10" x14ac:dyDescent="0.3">
      <c r="A63" s="1">
        <v>61</v>
      </c>
      <c r="B63" s="1" t="s">
        <v>57</v>
      </c>
      <c r="C63" s="1" t="s">
        <v>138</v>
      </c>
      <c r="D63" s="1" t="s">
        <v>129</v>
      </c>
      <c r="E63" s="1" t="s">
        <v>13</v>
      </c>
      <c r="F63" s="1" t="s">
        <v>25</v>
      </c>
      <c r="G63" s="1">
        <v>800</v>
      </c>
      <c r="H63" s="1">
        <v>2400</v>
      </c>
      <c r="I63" s="1">
        <v>2000</v>
      </c>
      <c r="J63" s="1" t="s">
        <v>10</v>
      </c>
    </row>
    <row r="64" spans="1:10" x14ac:dyDescent="0.3">
      <c r="A64" s="1">
        <v>62</v>
      </c>
      <c r="B64" s="1" t="s">
        <v>57</v>
      </c>
      <c r="C64" s="1" t="s">
        <v>138</v>
      </c>
      <c r="D64" s="1" t="s">
        <v>129</v>
      </c>
      <c r="E64" s="1" t="s">
        <v>13</v>
      </c>
      <c r="F64" s="1" t="s">
        <v>25</v>
      </c>
      <c r="G64" s="1">
        <v>800</v>
      </c>
      <c r="H64" s="1">
        <v>2400</v>
      </c>
      <c r="I64" s="1">
        <v>1800</v>
      </c>
      <c r="J64" s="1" t="s">
        <v>9</v>
      </c>
    </row>
    <row r="65" spans="1:10" x14ac:dyDescent="0.3">
      <c r="A65" s="1">
        <v>63</v>
      </c>
      <c r="B65" s="1" t="s">
        <v>57</v>
      </c>
      <c r="C65" s="1" t="s">
        <v>138</v>
      </c>
      <c r="D65" s="1" t="s">
        <v>129</v>
      </c>
      <c r="E65" s="1" t="s">
        <v>13</v>
      </c>
      <c r="F65" s="1" t="s">
        <v>25</v>
      </c>
      <c r="G65" s="1">
        <v>800</v>
      </c>
      <c r="H65" s="1">
        <v>2400</v>
      </c>
      <c r="I65" s="1">
        <v>1600</v>
      </c>
      <c r="J65" s="1" t="s">
        <v>8</v>
      </c>
    </row>
    <row r="66" spans="1:10" x14ac:dyDescent="0.3">
      <c r="A66" s="1">
        <v>64</v>
      </c>
      <c r="B66" s="1" t="s">
        <v>57</v>
      </c>
      <c r="C66" s="1" t="s">
        <v>138</v>
      </c>
      <c r="D66" s="1" t="s">
        <v>129</v>
      </c>
      <c r="E66" s="1" t="s">
        <v>13</v>
      </c>
      <c r="F66" s="1" t="s">
        <v>25</v>
      </c>
      <c r="G66" s="1">
        <v>800</v>
      </c>
      <c r="H66" s="1">
        <v>2400</v>
      </c>
      <c r="I66" s="1">
        <v>1600</v>
      </c>
      <c r="J66" s="1" t="s">
        <v>7</v>
      </c>
    </row>
    <row r="67" spans="1:10" x14ac:dyDescent="0.3">
      <c r="A67" s="1">
        <v>65</v>
      </c>
      <c r="B67" s="1" t="s">
        <v>57</v>
      </c>
      <c r="C67" s="1" t="s">
        <v>138</v>
      </c>
      <c r="D67" s="1" t="s">
        <v>129</v>
      </c>
      <c r="E67" s="1" t="s">
        <v>13</v>
      </c>
      <c r="F67" s="1" t="s">
        <v>25</v>
      </c>
      <c r="G67" s="1">
        <v>1000</v>
      </c>
      <c r="H67" s="1">
        <v>2400</v>
      </c>
      <c r="I67" s="1">
        <v>1800</v>
      </c>
      <c r="J67" s="1" t="s">
        <v>6</v>
      </c>
    </row>
    <row r="68" spans="1:10" x14ac:dyDescent="0.3">
      <c r="A68" s="1">
        <v>66</v>
      </c>
      <c r="B68" s="1" t="s">
        <v>57</v>
      </c>
      <c r="C68" s="1" t="s">
        <v>138</v>
      </c>
      <c r="D68" s="1" t="s">
        <v>129</v>
      </c>
      <c r="E68" s="1" t="s">
        <v>13</v>
      </c>
      <c r="F68" s="1" t="s">
        <v>25</v>
      </c>
      <c r="G68" s="1">
        <v>800</v>
      </c>
      <c r="H68" s="1">
        <v>2000</v>
      </c>
      <c r="I68" s="1">
        <v>1600</v>
      </c>
      <c r="J68" s="1" t="s">
        <v>0</v>
      </c>
    </row>
    <row r="69" spans="1:10" x14ac:dyDescent="0.3">
      <c r="A69" s="1">
        <v>67</v>
      </c>
      <c r="B69" s="1" t="s">
        <v>24</v>
      </c>
      <c r="C69" s="1" t="s">
        <v>137</v>
      </c>
      <c r="D69" s="1" t="s">
        <v>129</v>
      </c>
      <c r="E69" s="1" t="s">
        <v>25</v>
      </c>
      <c r="F69" s="1" t="s">
        <v>25</v>
      </c>
      <c r="G69" s="1">
        <v>1600</v>
      </c>
      <c r="H69" s="1">
        <v>2000</v>
      </c>
      <c r="I69" s="1">
        <v>1800</v>
      </c>
      <c r="J69" s="1" t="s">
        <v>39</v>
      </c>
    </row>
    <row r="70" spans="1:10" x14ac:dyDescent="0.3">
      <c r="A70" s="1">
        <v>68</v>
      </c>
      <c r="B70" s="1" t="s">
        <v>24</v>
      </c>
      <c r="C70" s="1" t="s">
        <v>137</v>
      </c>
      <c r="D70" s="1" t="s">
        <v>129</v>
      </c>
      <c r="E70" s="1" t="s">
        <v>25</v>
      </c>
      <c r="F70" s="1" t="s">
        <v>25</v>
      </c>
      <c r="G70" s="1">
        <v>1500</v>
      </c>
      <c r="H70" s="1">
        <v>1900</v>
      </c>
      <c r="I70" s="1">
        <v>1700</v>
      </c>
      <c r="J70" s="1" t="s">
        <v>11</v>
      </c>
    </row>
    <row r="71" spans="1:10" x14ac:dyDescent="0.3">
      <c r="A71" s="1">
        <v>69</v>
      </c>
      <c r="B71" s="1" t="s">
        <v>24</v>
      </c>
      <c r="C71" s="1" t="s">
        <v>137</v>
      </c>
      <c r="D71" s="1" t="s">
        <v>129</v>
      </c>
      <c r="E71" s="1" t="s">
        <v>25</v>
      </c>
      <c r="F71" s="1" t="s">
        <v>25</v>
      </c>
      <c r="G71" s="1">
        <v>1600</v>
      </c>
      <c r="H71" s="1">
        <v>2000</v>
      </c>
      <c r="I71" s="1">
        <v>1800</v>
      </c>
      <c r="J71" s="1" t="s">
        <v>73</v>
      </c>
    </row>
    <row r="72" spans="1:10" x14ac:dyDescent="0.3">
      <c r="A72" s="1">
        <v>70</v>
      </c>
      <c r="B72" s="1" t="s">
        <v>24</v>
      </c>
      <c r="C72" s="1" t="s">
        <v>137</v>
      </c>
      <c r="D72" s="1" t="s">
        <v>129</v>
      </c>
      <c r="E72" s="1" t="s">
        <v>25</v>
      </c>
      <c r="F72" s="1" t="s">
        <v>25</v>
      </c>
      <c r="G72" s="1">
        <v>1700</v>
      </c>
      <c r="H72" s="1">
        <v>2100</v>
      </c>
      <c r="I72" s="1">
        <v>1900</v>
      </c>
      <c r="J72" s="1" t="s">
        <v>10</v>
      </c>
    </row>
    <row r="73" spans="1:10" x14ac:dyDescent="0.3">
      <c r="A73" s="1">
        <v>71</v>
      </c>
      <c r="B73" s="1" t="s">
        <v>24</v>
      </c>
      <c r="C73" s="1" t="s">
        <v>137</v>
      </c>
      <c r="D73" s="1" t="s">
        <v>129</v>
      </c>
      <c r="E73" s="1" t="s">
        <v>25</v>
      </c>
      <c r="F73" s="1" t="s">
        <v>25</v>
      </c>
      <c r="G73" s="1">
        <v>1500</v>
      </c>
      <c r="H73" s="1">
        <v>1900</v>
      </c>
      <c r="I73" s="1">
        <v>1700</v>
      </c>
      <c r="J73" s="1" t="s">
        <v>9</v>
      </c>
    </row>
    <row r="74" spans="1:10" x14ac:dyDescent="0.3">
      <c r="A74" s="1">
        <v>72</v>
      </c>
      <c r="B74" s="1" t="s">
        <v>24</v>
      </c>
      <c r="C74" s="1" t="s">
        <v>137</v>
      </c>
      <c r="D74" s="1" t="s">
        <v>129</v>
      </c>
      <c r="E74" s="1" t="s">
        <v>25</v>
      </c>
      <c r="F74" s="1" t="s">
        <v>25</v>
      </c>
      <c r="G74" s="1">
        <v>1600</v>
      </c>
      <c r="H74" s="1">
        <v>2000</v>
      </c>
      <c r="I74" s="1">
        <v>1800</v>
      </c>
      <c r="J74" s="1" t="s">
        <v>8</v>
      </c>
    </row>
    <row r="75" spans="1:10" x14ac:dyDescent="0.3">
      <c r="A75" s="1">
        <v>73</v>
      </c>
      <c r="B75" s="1" t="s">
        <v>24</v>
      </c>
      <c r="C75" s="1" t="s">
        <v>137</v>
      </c>
      <c r="D75" s="1" t="s">
        <v>129</v>
      </c>
      <c r="E75" s="1" t="s">
        <v>25</v>
      </c>
      <c r="F75" s="1" t="s">
        <v>25</v>
      </c>
      <c r="G75" s="1">
        <v>1500</v>
      </c>
      <c r="H75" s="1">
        <v>1900</v>
      </c>
      <c r="I75" s="1">
        <v>1700</v>
      </c>
      <c r="J75" s="1" t="s">
        <v>7</v>
      </c>
    </row>
    <row r="76" spans="1:10" x14ac:dyDescent="0.3">
      <c r="A76" s="1">
        <v>74</v>
      </c>
      <c r="B76" s="1" t="s">
        <v>24</v>
      </c>
      <c r="C76" s="1" t="s">
        <v>137</v>
      </c>
      <c r="D76" s="1" t="s">
        <v>129</v>
      </c>
      <c r="E76" s="1" t="s">
        <v>25</v>
      </c>
      <c r="F76" s="1" t="s">
        <v>25</v>
      </c>
      <c r="G76" s="1">
        <v>1600</v>
      </c>
      <c r="H76" s="1">
        <v>2000</v>
      </c>
      <c r="I76" s="1">
        <v>1800</v>
      </c>
      <c r="J76" s="1" t="s">
        <v>6</v>
      </c>
    </row>
    <row r="77" spans="1:10" x14ac:dyDescent="0.3">
      <c r="A77" s="1">
        <v>75</v>
      </c>
      <c r="B77" s="1" t="s">
        <v>24</v>
      </c>
      <c r="C77" s="1" t="s">
        <v>137</v>
      </c>
      <c r="D77" s="1" t="s">
        <v>129</v>
      </c>
      <c r="E77" s="1" t="s">
        <v>25</v>
      </c>
      <c r="F77" s="1" t="s">
        <v>25</v>
      </c>
      <c r="G77" s="1">
        <v>1500</v>
      </c>
      <c r="H77" s="1">
        <v>1900</v>
      </c>
      <c r="I77" s="1">
        <v>1700</v>
      </c>
      <c r="J77" s="1" t="s">
        <v>0</v>
      </c>
    </row>
    <row r="78" spans="1:10" x14ac:dyDescent="0.3">
      <c r="A78" s="1">
        <v>76</v>
      </c>
      <c r="B78" s="1" t="s">
        <v>136</v>
      </c>
      <c r="C78" s="1" t="s">
        <v>135</v>
      </c>
      <c r="D78" s="1" t="s">
        <v>129</v>
      </c>
      <c r="E78" s="1" t="s">
        <v>13</v>
      </c>
      <c r="F78" s="1" t="s">
        <v>25</v>
      </c>
      <c r="G78" s="1">
        <v>800</v>
      </c>
      <c r="H78" s="1">
        <v>1200</v>
      </c>
      <c r="I78" s="1">
        <v>1000</v>
      </c>
      <c r="J78" s="1" t="s">
        <v>11</v>
      </c>
    </row>
    <row r="79" spans="1:10" x14ac:dyDescent="0.3">
      <c r="A79" s="1">
        <v>77</v>
      </c>
      <c r="B79" s="1" t="s">
        <v>136</v>
      </c>
      <c r="C79" s="1" t="s">
        <v>135</v>
      </c>
      <c r="D79" s="1" t="s">
        <v>129</v>
      </c>
      <c r="E79" s="1" t="s">
        <v>13</v>
      </c>
      <c r="F79" s="1" t="s">
        <v>25</v>
      </c>
      <c r="G79" s="1">
        <v>800</v>
      </c>
      <c r="H79" s="1">
        <v>1200</v>
      </c>
      <c r="I79" s="1">
        <v>1000</v>
      </c>
      <c r="J79" s="1" t="s">
        <v>9</v>
      </c>
    </row>
    <row r="80" spans="1:10" x14ac:dyDescent="0.3">
      <c r="A80" s="1">
        <v>78</v>
      </c>
      <c r="B80" s="1" t="s">
        <v>136</v>
      </c>
      <c r="C80" s="1" t="s">
        <v>135</v>
      </c>
      <c r="D80" s="1" t="s">
        <v>129</v>
      </c>
      <c r="E80" s="1" t="s">
        <v>13</v>
      </c>
      <c r="F80" s="1" t="s">
        <v>25</v>
      </c>
      <c r="G80" s="1">
        <v>800</v>
      </c>
      <c r="H80" s="1">
        <v>1200</v>
      </c>
      <c r="I80" s="1">
        <v>1000</v>
      </c>
      <c r="J80" s="1" t="s">
        <v>7</v>
      </c>
    </row>
    <row r="81" spans="1:10" x14ac:dyDescent="0.3">
      <c r="A81" s="1">
        <v>79</v>
      </c>
      <c r="B81" s="1" t="s">
        <v>35</v>
      </c>
      <c r="C81" s="1" t="s">
        <v>134</v>
      </c>
      <c r="D81" s="1" t="s">
        <v>129</v>
      </c>
      <c r="E81" s="1" t="s">
        <v>13</v>
      </c>
      <c r="F81" s="1" t="s">
        <v>25</v>
      </c>
      <c r="G81" s="1">
        <v>1200</v>
      </c>
      <c r="H81" s="1">
        <v>1600</v>
      </c>
      <c r="I81" s="1">
        <v>1400</v>
      </c>
      <c r="J81" s="1" t="s">
        <v>73</v>
      </c>
    </row>
    <row r="82" spans="1:10" x14ac:dyDescent="0.3">
      <c r="A82" s="1">
        <v>80</v>
      </c>
      <c r="B82" s="1" t="s">
        <v>35</v>
      </c>
      <c r="C82" s="1" t="s">
        <v>134</v>
      </c>
      <c r="D82" s="1" t="s">
        <v>129</v>
      </c>
      <c r="E82" s="1" t="s">
        <v>13</v>
      </c>
      <c r="F82" s="1" t="s">
        <v>25</v>
      </c>
      <c r="G82" s="1">
        <v>1200</v>
      </c>
      <c r="H82" s="1">
        <v>2000</v>
      </c>
      <c r="I82" s="1">
        <v>1600</v>
      </c>
      <c r="J82" s="1" t="s">
        <v>10</v>
      </c>
    </row>
    <row r="83" spans="1:10" x14ac:dyDescent="0.3">
      <c r="A83" s="1">
        <v>81</v>
      </c>
      <c r="B83" s="1" t="s">
        <v>35</v>
      </c>
      <c r="C83" s="1" t="s">
        <v>134</v>
      </c>
      <c r="D83" s="1" t="s">
        <v>129</v>
      </c>
      <c r="E83" s="1" t="s">
        <v>13</v>
      </c>
      <c r="F83" s="1" t="s">
        <v>25</v>
      </c>
      <c r="G83" s="1">
        <v>1000</v>
      </c>
      <c r="H83" s="1">
        <v>2000</v>
      </c>
      <c r="I83" s="1">
        <v>1500</v>
      </c>
      <c r="J83" s="1" t="s">
        <v>9</v>
      </c>
    </row>
    <row r="84" spans="1:10" x14ac:dyDescent="0.3">
      <c r="A84" s="1">
        <v>82</v>
      </c>
      <c r="B84" s="1" t="s">
        <v>32</v>
      </c>
      <c r="C84" s="1" t="s">
        <v>133</v>
      </c>
      <c r="D84" s="1" t="s">
        <v>129</v>
      </c>
      <c r="E84" s="1" t="s">
        <v>132</v>
      </c>
      <c r="F84" s="1" t="s">
        <v>128</v>
      </c>
      <c r="G84" s="1">
        <v>1300</v>
      </c>
      <c r="H84" s="1">
        <v>1300</v>
      </c>
      <c r="I84" s="1">
        <v>1300</v>
      </c>
      <c r="J84" s="1" t="s">
        <v>8</v>
      </c>
    </row>
    <row r="85" spans="1:10" x14ac:dyDescent="0.3">
      <c r="A85" s="1">
        <v>83</v>
      </c>
      <c r="B85" s="1" t="s">
        <v>131</v>
      </c>
      <c r="C85" s="1" t="s">
        <v>130</v>
      </c>
      <c r="D85" s="1" t="s">
        <v>129</v>
      </c>
      <c r="E85" s="1" t="s">
        <v>13</v>
      </c>
      <c r="F85" s="1" t="s">
        <v>128</v>
      </c>
      <c r="G85" s="1">
        <v>600</v>
      </c>
      <c r="H85" s="1">
        <v>600</v>
      </c>
      <c r="I85" s="1">
        <v>600</v>
      </c>
      <c r="J85" s="1" t="s">
        <v>73</v>
      </c>
    </row>
    <row r="86" spans="1:10" x14ac:dyDescent="0.3">
      <c r="A86" s="1">
        <v>84</v>
      </c>
      <c r="B86" s="1" t="s">
        <v>131</v>
      </c>
      <c r="C86" s="1" t="s">
        <v>130</v>
      </c>
      <c r="D86" s="1" t="s">
        <v>129</v>
      </c>
      <c r="E86" s="1" t="s">
        <v>13</v>
      </c>
      <c r="F86" s="1" t="s">
        <v>128</v>
      </c>
      <c r="G86" s="1">
        <v>1000</v>
      </c>
      <c r="H86" s="1">
        <v>1000</v>
      </c>
      <c r="I86" s="1">
        <v>1000</v>
      </c>
      <c r="J86" s="1" t="s">
        <v>9</v>
      </c>
    </row>
    <row r="87" spans="1:10" x14ac:dyDescent="0.3">
      <c r="A87" s="1">
        <v>85</v>
      </c>
      <c r="B87" s="1" t="s">
        <v>131</v>
      </c>
      <c r="C87" s="1" t="s">
        <v>130</v>
      </c>
      <c r="D87" s="1" t="s">
        <v>129</v>
      </c>
      <c r="E87" s="1" t="s">
        <v>13</v>
      </c>
      <c r="F87" s="1" t="s">
        <v>128</v>
      </c>
      <c r="G87" s="1">
        <v>1000</v>
      </c>
      <c r="H87" s="1">
        <v>1200</v>
      </c>
      <c r="I87" s="1">
        <v>1018</v>
      </c>
      <c r="J87" s="1" t="s">
        <v>6</v>
      </c>
    </row>
    <row r="88" spans="1:10" x14ac:dyDescent="0.3">
      <c r="A88" s="1">
        <v>86</v>
      </c>
      <c r="B88" s="1" t="s">
        <v>131</v>
      </c>
      <c r="C88" s="1" t="s">
        <v>130</v>
      </c>
      <c r="D88" s="1" t="s">
        <v>129</v>
      </c>
      <c r="E88" s="1" t="s">
        <v>13</v>
      </c>
      <c r="F88" s="1" t="s">
        <v>128</v>
      </c>
      <c r="G88" s="1">
        <v>1400</v>
      </c>
      <c r="H88" s="1">
        <v>1400</v>
      </c>
      <c r="I88" s="1">
        <v>1400</v>
      </c>
      <c r="J88" s="1" t="s">
        <v>0</v>
      </c>
    </row>
    <row r="89" spans="1:10" x14ac:dyDescent="0.3">
      <c r="I89">
        <f>AVERAGE(I3:I88)</f>
        <v>1312.1162790697674</v>
      </c>
    </row>
  </sheetData>
  <pageMargins left="0.78740157499999996" right="0.78740157499999996" top="0.984251969" bottom="0.984251969" header="0.4921259845" footer="0.492125984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5AE5C-D7E0-434E-91F3-31A7A388AFD8}">
  <dimension ref="A1:J55"/>
  <sheetViews>
    <sheetView showGridLines="0" topLeftCell="A32" workbookViewId="0">
      <selection activeCell="I57" sqref="I57"/>
    </sheetView>
  </sheetViews>
  <sheetFormatPr baseColWidth="10" defaultRowHeight="14.4" x14ac:dyDescent="0.3"/>
  <cols>
    <col min="1" max="1" width="8.6640625" customWidth="1"/>
    <col min="2" max="2" width="19.33203125" customWidth="1"/>
    <col min="3" max="3" width="19.5546875" customWidth="1"/>
    <col min="4" max="4" width="16.5546875" customWidth="1"/>
    <col min="5" max="5" width="10.88671875" customWidth="1"/>
    <col min="6" max="6" width="9.44140625" customWidth="1"/>
    <col min="7" max="7" width="31.44140625" customWidth="1"/>
    <col min="8" max="8" width="32" customWidth="1"/>
    <col min="9" max="9" width="34.5546875" customWidth="1"/>
    <col min="10" max="10" width="18.33203125" customWidth="1"/>
  </cols>
  <sheetData>
    <row r="1" spans="1:10" x14ac:dyDescent="0.3">
      <c r="A1" t="s">
        <v>163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100</v>
      </c>
      <c r="C3" s="1" t="s">
        <v>162</v>
      </c>
      <c r="D3" s="1" t="s">
        <v>148</v>
      </c>
      <c r="E3" s="1" t="s">
        <v>13</v>
      </c>
      <c r="F3" s="1" t="s">
        <v>1</v>
      </c>
      <c r="G3" s="1">
        <v>2171</v>
      </c>
      <c r="H3" s="1">
        <v>2200</v>
      </c>
      <c r="I3" s="1">
        <v>2195</v>
      </c>
      <c r="J3" s="1" t="s">
        <v>73</v>
      </c>
    </row>
    <row r="4" spans="1:10" x14ac:dyDescent="0.3">
      <c r="A4" s="1">
        <v>2</v>
      </c>
      <c r="B4" s="1" t="s">
        <v>100</v>
      </c>
      <c r="C4" s="1" t="s">
        <v>162</v>
      </c>
      <c r="D4" s="1" t="s">
        <v>148</v>
      </c>
      <c r="E4" s="1" t="s">
        <v>13</v>
      </c>
      <c r="F4" s="1" t="s">
        <v>1</v>
      </c>
      <c r="G4" s="1">
        <v>2640</v>
      </c>
      <c r="H4" s="1">
        <v>2650</v>
      </c>
      <c r="I4" s="1">
        <v>2650</v>
      </c>
      <c r="J4" s="1" t="s">
        <v>8</v>
      </c>
    </row>
    <row r="5" spans="1:10" x14ac:dyDescent="0.3">
      <c r="A5" s="1">
        <v>3</v>
      </c>
      <c r="B5" s="1" t="s">
        <v>161</v>
      </c>
      <c r="C5" s="1" t="s">
        <v>160</v>
      </c>
      <c r="D5" s="1" t="s">
        <v>148</v>
      </c>
      <c r="E5" s="1" t="s">
        <v>13</v>
      </c>
      <c r="F5" s="1" t="s">
        <v>1</v>
      </c>
      <c r="G5" s="1">
        <v>1900</v>
      </c>
      <c r="H5" s="1">
        <v>1900</v>
      </c>
      <c r="I5" s="1">
        <v>1900</v>
      </c>
      <c r="J5" s="1" t="s">
        <v>10</v>
      </c>
    </row>
    <row r="6" spans="1:10" x14ac:dyDescent="0.3">
      <c r="A6" s="1">
        <v>4</v>
      </c>
      <c r="B6" s="1" t="s">
        <v>161</v>
      </c>
      <c r="C6" s="1" t="s">
        <v>160</v>
      </c>
      <c r="D6" s="1" t="s">
        <v>148</v>
      </c>
      <c r="E6" s="1" t="s">
        <v>13</v>
      </c>
      <c r="F6" s="1" t="s">
        <v>1</v>
      </c>
      <c r="G6" s="1">
        <v>1900</v>
      </c>
      <c r="H6" s="1">
        <v>1900</v>
      </c>
      <c r="I6" s="1">
        <v>1900</v>
      </c>
      <c r="J6" s="1" t="s">
        <v>0</v>
      </c>
    </row>
    <row r="7" spans="1:10" x14ac:dyDescent="0.3">
      <c r="A7" s="1">
        <v>5</v>
      </c>
      <c r="B7" s="1" t="s">
        <v>100</v>
      </c>
      <c r="C7" s="1" t="s">
        <v>159</v>
      </c>
      <c r="D7" s="1" t="s">
        <v>148</v>
      </c>
      <c r="E7" s="1" t="s">
        <v>122</v>
      </c>
      <c r="F7" s="1" t="s">
        <v>1</v>
      </c>
      <c r="G7" s="1">
        <v>2225</v>
      </c>
      <c r="H7" s="1">
        <v>2300</v>
      </c>
      <c r="I7" s="1">
        <v>2260</v>
      </c>
      <c r="J7" s="1" t="s">
        <v>8</v>
      </c>
    </row>
    <row r="8" spans="1:10" x14ac:dyDescent="0.3">
      <c r="A8" s="1">
        <v>6</v>
      </c>
      <c r="B8" s="1" t="s">
        <v>100</v>
      </c>
      <c r="C8" s="1" t="s">
        <v>100</v>
      </c>
      <c r="D8" s="1" t="s">
        <v>148</v>
      </c>
      <c r="E8" s="1" t="s">
        <v>13</v>
      </c>
      <c r="F8" s="1" t="s">
        <v>1</v>
      </c>
      <c r="G8" s="1">
        <v>2600</v>
      </c>
      <c r="H8" s="1">
        <v>2625</v>
      </c>
      <c r="I8" s="1">
        <v>2615</v>
      </c>
      <c r="J8" s="1" t="s">
        <v>12</v>
      </c>
    </row>
    <row r="9" spans="1:10" x14ac:dyDescent="0.3">
      <c r="A9" s="1">
        <v>7</v>
      </c>
      <c r="B9" s="1" t="s">
        <v>100</v>
      </c>
      <c r="C9" s="1" t="s">
        <v>100</v>
      </c>
      <c r="D9" s="1" t="s">
        <v>148</v>
      </c>
      <c r="E9" s="1" t="s">
        <v>13</v>
      </c>
      <c r="F9" s="1" t="s">
        <v>1</v>
      </c>
      <c r="G9" s="1">
        <v>2500</v>
      </c>
      <c r="H9" s="1">
        <v>2600</v>
      </c>
      <c r="I9" s="1">
        <v>2550</v>
      </c>
      <c r="J9" s="1" t="s">
        <v>8</v>
      </c>
    </row>
    <row r="10" spans="1:10" x14ac:dyDescent="0.3">
      <c r="A10" s="1">
        <v>8</v>
      </c>
      <c r="B10" s="1" t="s">
        <v>100</v>
      </c>
      <c r="C10" s="1" t="s">
        <v>100</v>
      </c>
      <c r="D10" s="1" t="s">
        <v>148</v>
      </c>
      <c r="E10" s="1" t="s">
        <v>13</v>
      </c>
      <c r="F10" s="1" t="s">
        <v>1</v>
      </c>
      <c r="G10" s="1">
        <v>2600</v>
      </c>
      <c r="H10" s="1">
        <v>2650</v>
      </c>
      <c r="I10" s="1">
        <v>2625</v>
      </c>
      <c r="J10" s="1" t="s">
        <v>0</v>
      </c>
    </row>
    <row r="11" spans="1:10" x14ac:dyDescent="0.3">
      <c r="A11" s="1">
        <v>9</v>
      </c>
      <c r="B11" s="1" t="s">
        <v>63</v>
      </c>
      <c r="C11" s="1" t="s">
        <v>158</v>
      </c>
      <c r="D11" s="1" t="s">
        <v>148</v>
      </c>
      <c r="E11" s="1" t="s">
        <v>13</v>
      </c>
      <c r="F11" s="1" t="s">
        <v>1</v>
      </c>
      <c r="G11" s="1">
        <v>2100</v>
      </c>
      <c r="H11" s="1">
        <v>2260</v>
      </c>
      <c r="I11" s="1">
        <v>2230</v>
      </c>
      <c r="J11" s="1" t="s">
        <v>9</v>
      </c>
    </row>
    <row r="12" spans="1:10" x14ac:dyDescent="0.3">
      <c r="A12" s="1">
        <v>10</v>
      </c>
      <c r="B12" s="1" t="s">
        <v>66</v>
      </c>
      <c r="C12" s="1" t="s">
        <v>66</v>
      </c>
      <c r="D12" s="1" t="s">
        <v>148</v>
      </c>
      <c r="E12" s="1" t="s">
        <v>13</v>
      </c>
      <c r="F12" s="1" t="s">
        <v>1</v>
      </c>
      <c r="G12" s="1">
        <v>2450</v>
      </c>
      <c r="H12" s="1">
        <v>2830</v>
      </c>
      <c r="I12" s="1">
        <v>2590</v>
      </c>
      <c r="J12" s="1" t="s">
        <v>11</v>
      </c>
    </row>
    <row r="13" spans="1:10" x14ac:dyDescent="0.3">
      <c r="A13" s="1">
        <v>11</v>
      </c>
      <c r="B13" s="1" t="s">
        <v>66</v>
      </c>
      <c r="C13" s="1" t="s">
        <v>66</v>
      </c>
      <c r="D13" s="1" t="s">
        <v>148</v>
      </c>
      <c r="E13" s="1" t="s">
        <v>13</v>
      </c>
      <c r="F13" s="1" t="s">
        <v>1</v>
      </c>
      <c r="G13" s="1">
        <v>2600</v>
      </c>
      <c r="H13" s="1">
        <v>2615</v>
      </c>
      <c r="I13" s="1">
        <v>2611</v>
      </c>
      <c r="J13" s="1" t="s">
        <v>10</v>
      </c>
    </row>
    <row r="14" spans="1:10" x14ac:dyDescent="0.3">
      <c r="A14" s="1">
        <v>12</v>
      </c>
      <c r="B14" s="1" t="s">
        <v>66</v>
      </c>
      <c r="C14" s="1" t="s">
        <v>66</v>
      </c>
      <c r="D14" s="1" t="s">
        <v>148</v>
      </c>
      <c r="E14" s="1" t="s">
        <v>13</v>
      </c>
      <c r="F14" s="1" t="s">
        <v>1</v>
      </c>
      <c r="G14" s="1">
        <v>2565</v>
      </c>
      <c r="H14" s="1">
        <v>2701</v>
      </c>
      <c r="I14" s="1">
        <v>2599</v>
      </c>
      <c r="J14" s="1" t="s">
        <v>9</v>
      </c>
    </row>
    <row r="15" spans="1:10" x14ac:dyDescent="0.3">
      <c r="A15" s="1">
        <v>13</v>
      </c>
      <c r="B15" s="1" t="s">
        <v>66</v>
      </c>
      <c r="C15" s="1" t="s">
        <v>66</v>
      </c>
      <c r="D15" s="1" t="s">
        <v>148</v>
      </c>
      <c r="E15" s="1" t="s">
        <v>13</v>
      </c>
      <c r="F15" s="1" t="s">
        <v>1</v>
      </c>
      <c r="G15" s="1">
        <v>2540</v>
      </c>
      <c r="H15" s="1">
        <v>2570</v>
      </c>
      <c r="I15" s="1">
        <v>2560</v>
      </c>
      <c r="J15" s="1" t="s">
        <v>8</v>
      </c>
    </row>
    <row r="16" spans="1:10" x14ac:dyDescent="0.3">
      <c r="A16" s="1">
        <v>14</v>
      </c>
      <c r="B16" s="1" t="s">
        <v>66</v>
      </c>
      <c r="C16" s="1" t="s">
        <v>66</v>
      </c>
      <c r="D16" s="1" t="s">
        <v>148</v>
      </c>
      <c r="E16" s="1" t="s">
        <v>13</v>
      </c>
      <c r="F16" s="1" t="s">
        <v>1</v>
      </c>
      <c r="G16" s="1">
        <v>2488</v>
      </c>
      <c r="H16" s="1">
        <v>2576</v>
      </c>
      <c r="I16" s="1">
        <v>2530</v>
      </c>
      <c r="J16" s="1" t="s">
        <v>7</v>
      </c>
    </row>
    <row r="17" spans="1:10" x14ac:dyDescent="0.3">
      <c r="A17" s="1">
        <v>15</v>
      </c>
      <c r="B17" s="1" t="s">
        <v>66</v>
      </c>
      <c r="C17" s="1" t="s">
        <v>66</v>
      </c>
      <c r="D17" s="1" t="s">
        <v>148</v>
      </c>
      <c r="E17" s="1" t="s">
        <v>13</v>
      </c>
      <c r="F17" s="1" t="s">
        <v>1</v>
      </c>
      <c r="G17" s="1">
        <v>2526</v>
      </c>
      <c r="H17" s="1">
        <v>2850</v>
      </c>
      <c r="I17" s="1">
        <v>2676</v>
      </c>
      <c r="J17" s="1" t="s">
        <v>0</v>
      </c>
    </row>
    <row r="18" spans="1:10" x14ac:dyDescent="0.3">
      <c r="A18" s="1">
        <v>16</v>
      </c>
      <c r="B18" s="1" t="s">
        <v>149</v>
      </c>
      <c r="C18" s="1" t="s">
        <v>157</v>
      </c>
      <c r="D18" s="1" t="s">
        <v>148</v>
      </c>
      <c r="E18" s="1" t="s">
        <v>122</v>
      </c>
      <c r="F18" s="1" t="s">
        <v>1</v>
      </c>
      <c r="G18" s="1">
        <v>2600</v>
      </c>
      <c r="H18" s="1">
        <v>2600</v>
      </c>
      <c r="I18" s="1">
        <v>2600</v>
      </c>
      <c r="J18" s="1" t="s">
        <v>0</v>
      </c>
    </row>
    <row r="19" spans="1:10" x14ac:dyDescent="0.3">
      <c r="A19" s="1">
        <v>17</v>
      </c>
      <c r="B19" s="1" t="s">
        <v>49</v>
      </c>
      <c r="C19" s="1" t="s">
        <v>156</v>
      </c>
      <c r="D19" s="1" t="s">
        <v>148</v>
      </c>
      <c r="E19" s="1" t="s">
        <v>13</v>
      </c>
      <c r="F19" s="1" t="s">
        <v>1</v>
      </c>
      <c r="G19" s="1">
        <v>2600</v>
      </c>
      <c r="H19" s="1">
        <v>2701</v>
      </c>
      <c r="I19" s="1">
        <v>2651</v>
      </c>
      <c r="J19" s="1" t="s">
        <v>9</v>
      </c>
    </row>
    <row r="20" spans="1:10" x14ac:dyDescent="0.3">
      <c r="A20" s="1">
        <v>18</v>
      </c>
      <c r="B20" s="1" t="s">
        <v>49</v>
      </c>
      <c r="C20" s="1" t="s">
        <v>156</v>
      </c>
      <c r="D20" s="1" t="s">
        <v>148</v>
      </c>
      <c r="E20" s="1" t="s">
        <v>13</v>
      </c>
      <c r="F20" s="1" t="s">
        <v>1</v>
      </c>
      <c r="G20" s="1">
        <v>2490</v>
      </c>
      <c r="H20" s="1">
        <v>2800</v>
      </c>
      <c r="I20" s="1">
        <v>2640</v>
      </c>
      <c r="J20" s="1" t="s">
        <v>6</v>
      </c>
    </row>
    <row r="21" spans="1:10" x14ac:dyDescent="0.3">
      <c r="A21" s="1">
        <v>19</v>
      </c>
      <c r="B21" s="1" t="s">
        <v>32</v>
      </c>
      <c r="C21" s="1" t="s">
        <v>155</v>
      </c>
      <c r="D21" s="1" t="s">
        <v>148</v>
      </c>
      <c r="E21" s="1" t="s">
        <v>122</v>
      </c>
      <c r="F21" s="1" t="s">
        <v>1</v>
      </c>
      <c r="G21" s="1">
        <v>2300</v>
      </c>
      <c r="H21" s="1">
        <v>2300</v>
      </c>
      <c r="I21" s="1">
        <v>2300</v>
      </c>
      <c r="J21" s="1" t="s">
        <v>11</v>
      </c>
    </row>
    <row r="22" spans="1:10" x14ac:dyDescent="0.3">
      <c r="A22" s="1">
        <v>20</v>
      </c>
      <c r="B22" s="1" t="s">
        <v>32</v>
      </c>
      <c r="C22" s="1" t="s">
        <v>154</v>
      </c>
      <c r="D22" s="1" t="s">
        <v>148</v>
      </c>
      <c r="E22" s="1" t="s">
        <v>151</v>
      </c>
      <c r="F22" s="1" t="s">
        <v>1</v>
      </c>
      <c r="G22" s="1">
        <v>2400</v>
      </c>
      <c r="H22" s="1">
        <v>2525</v>
      </c>
      <c r="I22" s="1">
        <v>2400</v>
      </c>
      <c r="J22" s="1" t="s">
        <v>9</v>
      </c>
    </row>
    <row r="23" spans="1:10" x14ac:dyDescent="0.3">
      <c r="A23" s="1">
        <v>21</v>
      </c>
      <c r="B23" s="1" t="s">
        <v>32</v>
      </c>
      <c r="C23" s="1" t="s">
        <v>154</v>
      </c>
      <c r="D23" s="1" t="s">
        <v>148</v>
      </c>
      <c r="E23" s="1" t="s">
        <v>151</v>
      </c>
      <c r="F23" s="1" t="s">
        <v>1</v>
      </c>
      <c r="G23" s="1">
        <v>2450</v>
      </c>
      <c r="H23" s="1">
        <v>2450</v>
      </c>
      <c r="I23" s="1">
        <v>2450</v>
      </c>
      <c r="J23" s="1" t="s">
        <v>8</v>
      </c>
    </row>
    <row r="24" spans="1:10" x14ac:dyDescent="0.3">
      <c r="A24" s="1">
        <v>22</v>
      </c>
      <c r="B24" s="1" t="s">
        <v>32</v>
      </c>
      <c r="C24" s="1" t="s">
        <v>154</v>
      </c>
      <c r="D24" s="1" t="s">
        <v>148</v>
      </c>
      <c r="E24" s="1" t="s">
        <v>151</v>
      </c>
      <c r="F24" s="1" t="s">
        <v>1</v>
      </c>
      <c r="G24" s="1">
        <v>2500</v>
      </c>
      <c r="H24" s="1">
        <v>2500</v>
      </c>
      <c r="I24" s="1">
        <v>2500</v>
      </c>
      <c r="J24" s="1" t="s">
        <v>6</v>
      </c>
    </row>
    <row r="25" spans="1:10" x14ac:dyDescent="0.3">
      <c r="A25" s="1">
        <v>23</v>
      </c>
      <c r="B25" s="1" t="s">
        <v>32</v>
      </c>
      <c r="C25" s="1" t="s">
        <v>154</v>
      </c>
      <c r="D25" s="1" t="s">
        <v>148</v>
      </c>
      <c r="E25" s="1" t="s">
        <v>151</v>
      </c>
      <c r="F25" s="1" t="s">
        <v>1</v>
      </c>
      <c r="G25" s="1">
        <v>2500</v>
      </c>
      <c r="H25" s="1">
        <v>2525</v>
      </c>
      <c r="I25" s="1">
        <v>2500</v>
      </c>
      <c r="J25" s="1" t="s">
        <v>0</v>
      </c>
    </row>
    <row r="26" spans="1:10" x14ac:dyDescent="0.3">
      <c r="A26" s="1">
        <v>24</v>
      </c>
      <c r="B26" s="1" t="s">
        <v>100</v>
      </c>
      <c r="C26" s="1" t="s">
        <v>153</v>
      </c>
      <c r="D26" s="1" t="s">
        <v>148</v>
      </c>
      <c r="E26" s="1" t="s">
        <v>151</v>
      </c>
      <c r="F26" s="1" t="s">
        <v>1</v>
      </c>
      <c r="G26" s="1">
        <v>2400</v>
      </c>
      <c r="H26" s="1">
        <v>2440</v>
      </c>
      <c r="I26" s="1">
        <v>2440</v>
      </c>
      <c r="J26" s="1" t="s">
        <v>12</v>
      </c>
    </row>
    <row r="27" spans="1:10" x14ac:dyDescent="0.3">
      <c r="A27" s="1">
        <v>25</v>
      </c>
      <c r="B27" s="1" t="s">
        <v>100</v>
      </c>
      <c r="C27" s="1" t="s">
        <v>153</v>
      </c>
      <c r="D27" s="1" t="s">
        <v>148</v>
      </c>
      <c r="E27" s="1" t="s">
        <v>151</v>
      </c>
      <c r="F27" s="1" t="s">
        <v>1</v>
      </c>
      <c r="G27" s="1">
        <v>2390</v>
      </c>
      <c r="H27" s="1">
        <v>2410</v>
      </c>
      <c r="I27" s="1">
        <v>2400</v>
      </c>
      <c r="J27" s="1" t="s">
        <v>10</v>
      </c>
    </row>
    <row r="28" spans="1:10" x14ac:dyDescent="0.3">
      <c r="A28" s="1">
        <v>26</v>
      </c>
      <c r="B28" s="1" t="s">
        <v>100</v>
      </c>
      <c r="C28" s="1" t="s">
        <v>153</v>
      </c>
      <c r="D28" s="1" t="s">
        <v>148</v>
      </c>
      <c r="E28" s="1" t="s">
        <v>151</v>
      </c>
      <c r="F28" s="1" t="s">
        <v>1</v>
      </c>
      <c r="G28" s="1">
        <v>2500</v>
      </c>
      <c r="H28" s="1">
        <v>2600</v>
      </c>
      <c r="I28" s="1">
        <v>2600</v>
      </c>
      <c r="J28" s="1" t="s">
        <v>0</v>
      </c>
    </row>
    <row r="29" spans="1:10" x14ac:dyDescent="0.3">
      <c r="A29" s="1">
        <v>27</v>
      </c>
      <c r="B29" s="1" t="s">
        <v>49</v>
      </c>
      <c r="C29" s="1" t="s">
        <v>49</v>
      </c>
      <c r="D29" s="1" t="s">
        <v>148</v>
      </c>
      <c r="E29" s="1" t="s">
        <v>122</v>
      </c>
      <c r="F29" s="1" t="s">
        <v>1</v>
      </c>
      <c r="G29" s="1">
        <v>2711</v>
      </c>
      <c r="H29" s="1">
        <v>2951</v>
      </c>
      <c r="I29" s="1">
        <v>2860</v>
      </c>
      <c r="J29" s="1" t="s">
        <v>12</v>
      </c>
    </row>
    <row r="30" spans="1:10" x14ac:dyDescent="0.3">
      <c r="A30" s="1">
        <v>28</v>
      </c>
      <c r="B30" s="1" t="s">
        <v>49</v>
      </c>
      <c r="C30" s="1" t="s">
        <v>49</v>
      </c>
      <c r="D30" s="1" t="s">
        <v>148</v>
      </c>
      <c r="E30" s="1" t="s">
        <v>122</v>
      </c>
      <c r="F30" s="1" t="s">
        <v>1</v>
      </c>
      <c r="G30" s="1">
        <v>2600</v>
      </c>
      <c r="H30" s="1">
        <v>2971</v>
      </c>
      <c r="I30" s="1">
        <v>2850</v>
      </c>
      <c r="J30" s="1" t="s">
        <v>11</v>
      </c>
    </row>
    <row r="31" spans="1:10" x14ac:dyDescent="0.3">
      <c r="A31" s="1">
        <v>29</v>
      </c>
      <c r="B31" s="1" t="s">
        <v>49</v>
      </c>
      <c r="C31" s="1" t="s">
        <v>49</v>
      </c>
      <c r="D31" s="1" t="s">
        <v>148</v>
      </c>
      <c r="E31" s="1" t="s">
        <v>122</v>
      </c>
      <c r="F31" s="1" t="s">
        <v>1</v>
      </c>
      <c r="G31" s="1">
        <v>2750</v>
      </c>
      <c r="H31" s="1">
        <v>2951</v>
      </c>
      <c r="I31" s="1">
        <v>2835</v>
      </c>
      <c r="J31" s="1" t="s">
        <v>9</v>
      </c>
    </row>
    <row r="32" spans="1:10" x14ac:dyDescent="0.3">
      <c r="A32" s="1">
        <v>30</v>
      </c>
      <c r="B32" s="1" t="s">
        <v>49</v>
      </c>
      <c r="C32" s="1" t="s">
        <v>49</v>
      </c>
      <c r="D32" s="1" t="s">
        <v>148</v>
      </c>
      <c r="E32" s="1" t="s">
        <v>122</v>
      </c>
      <c r="F32" s="1" t="s">
        <v>1</v>
      </c>
      <c r="G32" s="1">
        <v>2875</v>
      </c>
      <c r="H32" s="1">
        <v>2906</v>
      </c>
      <c r="I32" s="1">
        <v>2890</v>
      </c>
      <c r="J32" s="1" t="s">
        <v>8</v>
      </c>
    </row>
    <row r="33" spans="1:10" x14ac:dyDescent="0.3">
      <c r="A33" s="1">
        <v>31</v>
      </c>
      <c r="B33" s="1" t="s">
        <v>49</v>
      </c>
      <c r="C33" s="1" t="s">
        <v>49</v>
      </c>
      <c r="D33" s="1" t="s">
        <v>148</v>
      </c>
      <c r="E33" s="1" t="s">
        <v>122</v>
      </c>
      <c r="F33" s="1" t="s">
        <v>1</v>
      </c>
      <c r="G33" s="1">
        <v>2850</v>
      </c>
      <c r="H33" s="1">
        <v>2961</v>
      </c>
      <c r="I33" s="1">
        <v>2901</v>
      </c>
      <c r="J33" s="1" t="s">
        <v>7</v>
      </c>
    </row>
    <row r="34" spans="1:10" x14ac:dyDescent="0.3">
      <c r="A34" s="1">
        <v>32</v>
      </c>
      <c r="B34" s="1" t="s">
        <v>49</v>
      </c>
      <c r="C34" s="1" t="s">
        <v>49</v>
      </c>
      <c r="D34" s="1" t="s">
        <v>148</v>
      </c>
      <c r="E34" s="1" t="s">
        <v>122</v>
      </c>
      <c r="F34" s="1" t="s">
        <v>1</v>
      </c>
      <c r="G34" s="1">
        <v>2800</v>
      </c>
      <c r="H34" s="1">
        <v>3000</v>
      </c>
      <c r="I34" s="1">
        <v>2900</v>
      </c>
      <c r="J34" s="1" t="s">
        <v>6</v>
      </c>
    </row>
    <row r="35" spans="1:10" x14ac:dyDescent="0.3">
      <c r="A35" s="1">
        <v>33</v>
      </c>
      <c r="B35" s="1" t="s">
        <v>149</v>
      </c>
      <c r="C35" s="1" t="s">
        <v>152</v>
      </c>
      <c r="D35" s="1" t="s">
        <v>148</v>
      </c>
      <c r="E35" s="1" t="s">
        <v>151</v>
      </c>
      <c r="F35" s="1" t="s">
        <v>1</v>
      </c>
      <c r="G35" s="1">
        <v>2351</v>
      </c>
      <c r="H35" s="1">
        <v>2351</v>
      </c>
      <c r="I35" s="1">
        <v>2351</v>
      </c>
      <c r="J35" s="1" t="s">
        <v>9</v>
      </c>
    </row>
    <row r="36" spans="1:10" x14ac:dyDescent="0.3">
      <c r="A36" s="1">
        <v>34</v>
      </c>
      <c r="B36" s="1" t="s">
        <v>149</v>
      </c>
      <c r="C36" s="1" t="s">
        <v>152</v>
      </c>
      <c r="D36" s="1" t="s">
        <v>148</v>
      </c>
      <c r="E36" s="1" t="s">
        <v>151</v>
      </c>
      <c r="F36" s="1" t="s">
        <v>1</v>
      </c>
      <c r="G36" s="1">
        <v>2281</v>
      </c>
      <c r="H36" s="1">
        <v>2425</v>
      </c>
      <c r="I36" s="1">
        <v>2425</v>
      </c>
      <c r="J36" s="1" t="s">
        <v>7</v>
      </c>
    </row>
    <row r="37" spans="1:10" x14ac:dyDescent="0.3">
      <c r="A37" s="1">
        <v>35</v>
      </c>
      <c r="B37" s="1" t="s">
        <v>149</v>
      </c>
      <c r="C37" s="1" t="s">
        <v>152</v>
      </c>
      <c r="D37" s="1" t="s">
        <v>148</v>
      </c>
      <c r="E37" s="1" t="s">
        <v>151</v>
      </c>
      <c r="F37" s="1" t="s">
        <v>1</v>
      </c>
      <c r="G37" s="1">
        <v>2055</v>
      </c>
      <c r="H37" s="1">
        <v>2155</v>
      </c>
      <c r="I37" s="1">
        <v>2125</v>
      </c>
      <c r="J37" s="1" t="s">
        <v>6</v>
      </c>
    </row>
    <row r="38" spans="1:10" x14ac:dyDescent="0.3">
      <c r="A38" s="1">
        <v>36</v>
      </c>
      <c r="B38" s="1" t="s">
        <v>149</v>
      </c>
      <c r="C38" s="1" t="s">
        <v>152</v>
      </c>
      <c r="D38" s="1" t="s">
        <v>148</v>
      </c>
      <c r="E38" s="1" t="s">
        <v>151</v>
      </c>
      <c r="F38" s="1" t="s">
        <v>1</v>
      </c>
      <c r="G38" s="1">
        <v>2350</v>
      </c>
      <c r="H38" s="1">
        <v>2415</v>
      </c>
      <c r="I38" s="1">
        <v>2415</v>
      </c>
      <c r="J38" s="1" t="s">
        <v>0</v>
      </c>
    </row>
    <row r="39" spans="1:10" x14ac:dyDescent="0.3">
      <c r="A39" s="1">
        <v>37</v>
      </c>
      <c r="B39" s="1" t="s">
        <v>78</v>
      </c>
      <c r="C39" s="1" t="s">
        <v>78</v>
      </c>
      <c r="D39" s="1" t="s">
        <v>148</v>
      </c>
      <c r="E39" s="1" t="s">
        <v>13</v>
      </c>
      <c r="F39" s="1" t="s">
        <v>1</v>
      </c>
      <c r="G39" s="1">
        <v>2413</v>
      </c>
      <c r="H39" s="1">
        <v>2466</v>
      </c>
      <c r="I39" s="1">
        <v>2466</v>
      </c>
      <c r="J39" s="1" t="s">
        <v>12</v>
      </c>
    </row>
    <row r="40" spans="1:10" x14ac:dyDescent="0.3">
      <c r="A40" s="1">
        <v>38</v>
      </c>
      <c r="B40" s="1" t="s">
        <v>78</v>
      </c>
      <c r="C40" s="1" t="s">
        <v>78</v>
      </c>
      <c r="D40" s="1" t="s">
        <v>148</v>
      </c>
      <c r="E40" s="1" t="s">
        <v>13</v>
      </c>
      <c r="F40" s="1" t="s">
        <v>1</v>
      </c>
      <c r="G40" s="1">
        <v>2476</v>
      </c>
      <c r="H40" s="1">
        <v>2476</v>
      </c>
      <c r="I40" s="1">
        <v>2476</v>
      </c>
      <c r="J40" s="1" t="s">
        <v>11</v>
      </c>
    </row>
    <row r="41" spans="1:10" x14ac:dyDescent="0.3">
      <c r="A41" s="1">
        <v>39</v>
      </c>
      <c r="B41" s="1" t="s">
        <v>78</v>
      </c>
      <c r="C41" s="1" t="s">
        <v>78</v>
      </c>
      <c r="D41" s="1" t="s">
        <v>148</v>
      </c>
      <c r="E41" s="1" t="s">
        <v>13</v>
      </c>
      <c r="F41" s="1" t="s">
        <v>1</v>
      </c>
      <c r="G41" s="1">
        <v>2450</v>
      </c>
      <c r="H41" s="1">
        <v>2450</v>
      </c>
      <c r="I41" s="1">
        <v>2450</v>
      </c>
      <c r="J41" s="1" t="s">
        <v>8</v>
      </c>
    </row>
    <row r="42" spans="1:10" x14ac:dyDescent="0.3">
      <c r="A42" s="1">
        <v>40</v>
      </c>
      <c r="B42" s="1" t="s">
        <v>78</v>
      </c>
      <c r="C42" s="1" t="s">
        <v>78</v>
      </c>
      <c r="D42" s="1" t="s">
        <v>148</v>
      </c>
      <c r="E42" s="1" t="s">
        <v>13</v>
      </c>
      <c r="F42" s="1" t="s">
        <v>1</v>
      </c>
      <c r="G42" s="1">
        <v>2512</v>
      </c>
      <c r="H42" s="1">
        <v>2512</v>
      </c>
      <c r="I42" s="1">
        <v>2512</v>
      </c>
      <c r="J42" s="1" t="s">
        <v>7</v>
      </c>
    </row>
    <row r="43" spans="1:10" x14ac:dyDescent="0.3">
      <c r="A43" s="1">
        <v>41</v>
      </c>
      <c r="B43" s="1" t="s">
        <v>78</v>
      </c>
      <c r="C43" s="1" t="s">
        <v>78</v>
      </c>
      <c r="D43" s="1" t="s">
        <v>148</v>
      </c>
      <c r="E43" s="1" t="s">
        <v>13</v>
      </c>
      <c r="F43" s="1" t="s">
        <v>1</v>
      </c>
      <c r="G43" s="1">
        <v>2470</v>
      </c>
      <c r="H43" s="1">
        <v>2500</v>
      </c>
      <c r="I43" s="1">
        <v>2500</v>
      </c>
      <c r="J43" s="1" t="s">
        <v>0</v>
      </c>
    </row>
    <row r="44" spans="1:10" x14ac:dyDescent="0.3">
      <c r="A44" s="1">
        <v>42</v>
      </c>
      <c r="B44" s="1" t="s">
        <v>32</v>
      </c>
      <c r="C44" s="1" t="s">
        <v>32</v>
      </c>
      <c r="D44" s="1" t="s">
        <v>148</v>
      </c>
      <c r="E44" s="1" t="s">
        <v>13</v>
      </c>
      <c r="F44" s="1" t="s">
        <v>1</v>
      </c>
      <c r="G44" s="1">
        <v>2400</v>
      </c>
      <c r="H44" s="1">
        <v>2526</v>
      </c>
      <c r="I44" s="1">
        <v>2425</v>
      </c>
      <c r="J44" s="1" t="s">
        <v>10</v>
      </c>
    </row>
    <row r="45" spans="1:10" x14ac:dyDescent="0.3">
      <c r="A45" s="1">
        <v>43</v>
      </c>
      <c r="B45" s="1" t="s">
        <v>32</v>
      </c>
      <c r="C45" s="1" t="s">
        <v>32</v>
      </c>
      <c r="D45" s="1" t="s">
        <v>148</v>
      </c>
      <c r="E45" s="1" t="s">
        <v>13</v>
      </c>
      <c r="F45" s="1" t="s">
        <v>1</v>
      </c>
      <c r="G45" s="1">
        <v>2100</v>
      </c>
      <c r="H45" s="1">
        <v>2501</v>
      </c>
      <c r="I45" s="1">
        <v>2450</v>
      </c>
      <c r="J45" s="1" t="s">
        <v>9</v>
      </c>
    </row>
    <row r="46" spans="1:10" x14ac:dyDescent="0.3">
      <c r="A46" s="1">
        <v>44</v>
      </c>
      <c r="B46" s="1" t="s">
        <v>32</v>
      </c>
      <c r="C46" s="1" t="s">
        <v>32</v>
      </c>
      <c r="D46" s="1" t="s">
        <v>148</v>
      </c>
      <c r="E46" s="1" t="s">
        <v>13</v>
      </c>
      <c r="F46" s="1" t="s">
        <v>1</v>
      </c>
      <c r="G46" s="1">
        <v>2400</v>
      </c>
      <c r="H46" s="1">
        <v>2501</v>
      </c>
      <c r="I46" s="1">
        <v>2480</v>
      </c>
      <c r="J46" s="1" t="s">
        <v>8</v>
      </c>
    </row>
    <row r="47" spans="1:10" x14ac:dyDescent="0.3">
      <c r="A47" s="1">
        <v>45</v>
      </c>
      <c r="B47" s="1" t="s">
        <v>32</v>
      </c>
      <c r="C47" s="1" t="s">
        <v>32</v>
      </c>
      <c r="D47" s="1" t="s">
        <v>148</v>
      </c>
      <c r="E47" s="1" t="s">
        <v>13</v>
      </c>
      <c r="F47" s="1" t="s">
        <v>1</v>
      </c>
      <c r="G47" s="1">
        <v>2380</v>
      </c>
      <c r="H47" s="1">
        <v>2520</v>
      </c>
      <c r="I47" s="1">
        <v>2420</v>
      </c>
      <c r="J47" s="1" t="s">
        <v>7</v>
      </c>
    </row>
    <row r="48" spans="1:10" x14ac:dyDescent="0.3">
      <c r="A48" s="1">
        <v>46</v>
      </c>
      <c r="B48" s="1" t="s">
        <v>32</v>
      </c>
      <c r="C48" s="1" t="s">
        <v>32</v>
      </c>
      <c r="D48" s="1" t="s">
        <v>148</v>
      </c>
      <c r="E48" s="1" t="s">
        <v>13</v>
      </c>
      <c r="F48" s="1" t="s">
        <v>1</v>
      </c>
      <c r="G48" s="1">
        <v>2500</v>
      </c>
      <c r="H48" s="1">
        <v>2541</v>
      </c>
      <c r="I48" s="1">
        <v>2530</v>
      </c>
      <c r="J48" s="1" t="s">
        <v>6</v>
      </c>
    </row>
    <row r="49" spans="1:10" x14ac:dyDescent="0.3">
      <c r="A49" s="1">
        <v>47</v>
      </c>
      <c r="B49" s="1" t="s">
        <v>32</v>
      </c>
      <c r="C49" s="1" t="s">
        <v>32</v>
      </c>
      <c r="D49" s="1" t="s">
        <v>148</v>
      </c>
      <c r="E49" s="1" t="s">
        <v>13</v>
      </c>
      <c r="F49" s="1" t="s">
        <v>1</v>
      </c>
      <c r="G49" s="1">
        <v>2491</v>
      </c>
      <c r="H49" s="1">
        <v>2539</v>
      </c>
      <c r="I49" s="1">
        <v>2500</v>
      </c>
      <c r="J49" s="1" t="s">
        <v>0</v>
      </c>
    </row>
    <row r="50" spans="1:10" x14ac:dyDescent="0.3">
      <c r="A50" s="1">
        <v>48</v>
      </c>
      <c r="B50" s="1" t="s">
        <v>35</v>
      </c>
      <c r="C50" s="1" t="s">
        <v>150</v>
      </c>
      <c r="D50" s="1" t="s">
        <v>148</v>
      </c>
      <c r="E50" s="1" t="s">
        <v>122</v>
      </c>
      <c r="F50" s="1" t="s">
        <v>1</v>
      </c>
      <c r="G50" s="1">
        <v>2500</v>
      </c>
      <c r="H50" s="1">
        <v>2600</v>
      </c>
      <c r="I50" s="1">
        <v>2500</v>
      </c>
      <c r="J50" s="1" t="s">
        <v>11</v>
      </c>
    </row>
    <row r="51" spans="1:10" x14ac:dyDescent="0.3">
      <c r="A51" s="1">
        <v>49</v>
      </c>
      <c r="B51" s="1" t="s">
        <v>149</v>
      </c>
      <c r="C51" s="1" t="s">
        <v>149</v>
      </c>
      <c r="D51" s="1" t="s">
        <v>148</v>
      </c>
      <c r="E51" s="1" t="s">
        <v>13</v>
      </c>
      <c r="F51" s="1" t="s">
        <v>1</v>
      </c>
      <c r="G51" s="1">
        <v>2460</v>
      </c>
      <c r="H51" s="1">
        <v>2460</v>
      </c>
      <c r="I51" s="1">
        <v>2460</v>
      </c>
      <c r="J51" s="1" t="s">
        <v>11</v>
      </c>
    </row>
    <row r="52" spans="1:10" x14ac:dyDescent="0.3">
      <c r="A52" s="1">
        <v>50</v>
      </c>
      <c r="B52" s="1" t="s">
        <v>149</v>
      </c>
      <c r="C52" s="1" t="s">
        <v>149</v>
      </c>
      <c r="D52" s="1" t="s">
        <v>148</v>
      </c>
      <c r="E52" s="1" t="s">
        <v>13</v>
      </c>
      <c r="F52" s="1" t="s">
        <v>1</v>
      </c>
      <c r="G52" s="1">
        <v>2500</v>
      </c>
      <c r="H52" s="1">
        <v>2650</v>
      </c>
      <c r="I52" s="1">
        <v>2605</v>
      </c>
      <c r="J52" s="1" t="s">
        <v>9</v>
      </c>
    </row>
    <row r="53" spans="1:10" x14ac:dyDescent="0.3">
      <c r="A53" s="1">
        <v>51</v>
      </c>
      <c r="B53" s="1" t="s">
        <v>149</v>
      </c>
      <c r="C53" s="1" t="s">
        <v>149</v>
      </c>
      <c r="D53" s="1" t="s">
        <v>148</v>
      </c>
      <c r="E53" s="1" t="s">
        <v>13</v>
      </c>
      <c r="F53" s="1" t="s">
        <v>1</v>
      </c>
      <c r="G53" s="1">
        <v>2605</v>
      </c>
      <c r="H53" s="1">
        <v>2690</v>
      </c>
      <c r="I53" s="1">
        <v>2655</v>
      </c>
      <c r="J53" s="1" t="s">
        <v>6</v>
      </c>
    </row>
    <row r="54" spans="1:10" x14ac:dyDescent="0.3">
      <c r="A54" s="1">
        <v>52</v>
      </c>
      <c r="B54" s="1" t="s">
        <v>149</v>
      </c>
      <c r="C54" s="1" t="s">
        <v>149</v>
      </c>
      <c r="D54" s="1" t="s">
        <v>148</v>
      </c>
      <c r="E54" s="1" t="s">
        <v>13</v>
      </c>
      <c r="F54" s="1" t="s">
        <v>1</v>
      </c>
      <c r="G54" s="1">
        <v>2550</v>
      </c>
      <c r="H54" s="1">
        <v>2550</v>
      </c>
      <c r="I54" s="1">
        <v>2550</v>
      </c>
      <c r="J54" s="1" t="s">
        <v>0</v>
      </c>
    </row>
    <row r="55" spans="1:10" x14ac:dyDescent="0.3">
      <c r="I55">
        <f>AVERAGE(I3:I54)</f>
        <v>2509.6730769230771</v>
      </c>
    </row>
  </sheetData>
  <pageMargins left="0.78740157499999996" right="0.78740157499999996" top="0.984251969" bottom="0.984251969" header="0.4921259845" footer="0.492125984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47940-A687-4AAC-A46B-6D2961C33938}">
  <dimension ref="A1:J35"/>
  <sheetViews>
    <sheetView showGridLines="0" topLeftCell="A13" workbookViewId="0">
      <selection activeCell="I36" sqref="I36"/>
    </sheetView>
  </sheetViews>
  <sheetFormatPr baseColWidth="10" defaultRowHeight="14.4" x14ac:dyDescent="0.3"/>
  <cols>
    <col min="1" max="1" width="8.6640625" customWidth="1"/>
    <col min="2" max="2" width="19.109375" customWidth="1"/>
    <col min="3" max="3" width="19.33203125" customWidth="1"/>
    <col min="4" max="4" width="16.77734375" customWidth="1"/>
    <col min="5" max="5" width="16" customWidth="1"/>
    <col min="6" max="6" width="9.33203125" customWidth="1"/>
    <col min="7" max="7" width="31.109375" customWidth="1"/>
    <col min="8" max="8" width="31.5546875" customWidth="1"/>
    <col min="9" max="9" width="34.109375" customWidth="1"/>
    <col min="10" max="10" width="18.21875" customWidth="1"/>
  </cols>
  <sheetData>
    <row r="1" spans="1:10" x14ac:dyDescent="0.3">
      <c r="A1" t="s">
        <v>177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176</v>
      </c>
      <c r="C3" s="1" t="s">
        <v>175</v>
      </c>
      <c r="D3" s="1" t="s">
        <v>164</v>
      </c>
      <c r="E3" s="1" t="s">
        <v>174</v>
      </c>
      <c r="F3" s="1" t="s">
        <v>1</v>
      </c>
      <c r="G3" s="1">
        <v>68000</v>
      </c>
      <c r="H3" s="1">
        <v>100000</v>
      </c>
      <c r="I3" s="1">
        <v>92000</v>
      </c>
      <c r="J3" s="1" t="s">
        <v>7</v>
      </c>
    </row>
    <row r="4" spans="1:10" x14ac:dyDescent="0.3">
      <c r="A4" s="1">
        <v>2</v>
      </c>
      <c r="B4" s="1" t="s">
        <v>173</v>
      </c>
      <c r="C4" s="1" t="s">
        <v>172</v>
      </c>
      <c r="D4" s="1" t="s">
        <v>164</v>
      </c>
      <c r="E4" s="1" t="s">
        <v>167</v>
      </c>
      <c r="F4" s="1" t="s">
        <v>1</v>
      </c>
      <c r="G4" s="1">
        <v>8500</v>
      </c>
      <c r="H4" s="1">
        <v>12000</v>
      </c>
      <c r="I4" s="1">
        <v>10000</v>
      </c>
      <c r="J4" s="1" t="s">
        <v>39</v>
      </c>
    </row>
    <row r="5" spans="1:10" x14ac:dyDescent="0.3">
      <c r="A5" s="1">
        <v>3</v>
      </c>
      <c r="B5" s="1" t="s">
        <v>173</v>
      </c>
      <c r="C5" s="1" t="s">
        <v>172</v>
      </c>
      <c r="D5" s="1" t="s">
        <v>164</v>
      </c>
      <c r="E5" s="1" t="s">
        <v>167</v>
      </c>
      <c r="F5" s="1" t="s">
        <v>1</v>
      </c>
      <c r="G5" s="1">
        <v>9000</v>
      </c>
      <c r="H5" s="1">
        <v>12000</v>
      </c>
      <c r="I5" s="1">
        <v>10200</v>
      </c>
      <c r="J5" s="1" t="s">
        <v>6</v>
      </c>
    </row>
    <row r="6" spans="1:10" x14ac:dyDescent="0.3">
      <c r="A6" s="1">
        <v>4</v>
      </c>
      <c r="B6" s="1" t="s">
        <v>171</v>
      </c>
      <c r="C6" s="1" t="s">
        <v>171</v>
      </c>
      <c r="D6" s="1" t="s">
        <v>164</v>
      </c>
      <c r="E6" s="1" t="s">
        <v>13</v>
      </c>
      <c r="F6" s="1" t="s">
        <v>1</v>
      </c>
      <c r="G6" s="1">
        <v>8000</v>
      </c>
      <c r="H6" s="1">
        <v>8200</v>
      </c>
      <c r="I6" s="1">
        <v>8100</v>
      </c>
      <c r="J6" s="1" t="s">
        <v>12</v>
      </c>
    </row>
    <row r="7" spans="1:10" x14ac:dyDescent="0.3">
      <c r="A7" s="1">
        <v>5</v>
      </c>
      <c r="B7" s="1" t="s">
        <v>171</v>
      </c>
      <c r="C7" s="1" t="s">
        <v>171</v>
      </c>
      <c r="D7" s="1" t="s">
        <v>164</v>
      </c>
      <c r="E7" s="1" t="s">
        <v>13</v>
      </c>
      <c r="F7" s="1" t="s">
        <v>1</v>
      </c>
      <c r="G7" s="1">
        <v>8000</v>
      </c>
      <c r="H7" s="1">
        <v>8300</v>
      </c>
      <c r="I7" s="1">
        <v>8200</v>
      </c>
      <c r="J7" s="1" t="s">
        <v>11</v>
      </c>
    </row>
    <row r="8" spans="1:10" x14ac:dyDescent="0.3">
      <c r="A8" s="1">
        <v>6</v>
      </c>
      <c r="B8" s="1" t="s">
        <v>171</v>
      </c>
      <c r="C8" s="1" t="s">
        <v>171</v>
      </c>
      <c r="D8" s="1" t="s">
        <v>164</v>
      </c>
      <c r="E8" s="1" t="s">
        <v>13</v>
      </c>
      <c r="F8" s="1" t="s">
        <v>1</v>
      </c>
      <c r="G8" s="1">
        <v>8000</v>
      </c>
      <c r="H8" s="1">
        <v>8200</v>
      </c>
      <c r="I8" s="1">
        <v>8100</v>
      </c>
      <c r="J8" s="1" t="s">
        <v>10</v>
      </c>
    </row>
    <row r="9" spans="1:10" x14ac:dyDescent="0.3">
      <c r="A9" s="1">
        <v>7</v>
      </c>
      <c r="B9" s="1" t="s">
        <v>171</v>
      </c>
      <c r="C9" s="1" t="s">
        <v>171</v>
      </c>
      <c r="D9" s="1" t="s">
        <v>164</v>
      </c>
      <c r="E9" s="1" t="s">
        <v>13</v>
      </c>
      <c r="F9" s="1" t="s">
        <v>1</v>
      </c>
      <c r="G9" s="1">
        <v>8000</v>
      </c>
      <c r="H9" s="1">
        <v>8200</v>
      </c>
      <c r="I9" s="1">
        <v>8100</v>
      </c>
      <c r="J9" s="1" t="s">
        <v>9</v>
      </c>
    </row>
    <row r="10" spans="1:10" x14ac:dyDescent="0.3">
      <c r="A10" s="1">
        <v>8</v>
      </c>
      <c r="B10" s="1" t="s">
        <v>171</v>
      </c>
      <c r="C10" s="1" t="s">
        <v>171</v>
      </c>
      <c r="D10" s="1" t="s">
        <v>164</v>
      </c>
      <c r="E10" s="1" t="s">
        <v>13</v>
      </c>
      <c r="F10" s="1" t="s">
        <v>1</v>
      </c>
      <c r="G10" s="1">
        <v>8000</v>
      </c>
      <c r="H10" s="1">
        <v>8200</v>
      </c>
      <c r="I10" s="1">
        <v>8100</v>
      </c>
      <c r="J10" s="1" t="s">
        <v>8</v>
      </c>
    </row>
    <row r="11" spans="1:10" x14ac:dyDescent="0.3">
      <c r="A11" s="1">
        <v>9</v>
      </c>
      <c r="B11" s="1" t="s">
        <v>171</v>
      </c>
      <c r="C11" s="1" t="s">
        <v>171</v>
      </c>
      <c r="D11" s="1" t="s">
        <v>164</v>
      </c>
      <c r="E11" s="1" t="s">
        <v>13</v>
      </c>
      <c r="F11" s="1" t="s">
        <v>1</v>
      </c>
      <c r="G11" s="1">
        <v>8000</v>
      </c>
      <c r="H11" s="1">
        <v>8200</v>
      </c>
      <c r="I11" s="1">
        <v>8100</v>
      </c>
      <c r="J11" s="1" t="s">
        <v>7</v>
      </c>
    </row>
    <row r="12" spans="1:10" x14ac:dyDescent="0.3">
      <c r="A12" s="1">
        <v>10</v>
      </c>
      <c r="B12" s="1" t="s">
        <v>171</v>
      </c>
      <c r="C12" s="1" t="s">
        <v>171</v>
      </c>
      <c r="D12" s="1" t="s">
        <v>164</v>
      </c>
      <c r="E12" s="1" t="s">
        <v>13</v>
      </c>
      <c r="F12" s="1" t="s">
        <v>1</v>
      </c>
      <c r="G12" s="1">
        <v>8000</v>
      </c>
      <c r="H12" s="1">
        <v>8200</v>
      </c>
      <c r="I12" s="1">
        <v>8100</v>
      </c>
      <c r="J12" s="1" t="s">
        <v>6</v>
      </c>
    </row>
    <row r="13" spans="1:10" x14ac:dyDescent="0.3">
      <c r="A13" s="1">
        <v>11</v>
      </c>
      <c r="B13" s="1" t="s">
        <v>171</v>
      </c>
      <c r="C13" s="1" t="s">
        <v>171</v>
      </c>
      <c r="D13" s="1" t="s">
        <v>164</v>
      </c>
      <c r="E13" s="1" t="s">
        <v>13</v>
      </c>
      <c r="F13" s="1" t="s">
        <v>1</v>
      </c>
      <c r="G13" s="1">
        <v>8000</v>
      </c>
      <c r="H13" s="1">
        <v>8200</v>
      </c>
      <c r="I13" s="1">
        <v>8100</v>
      </c>
      <c r="J13" s="1" t="s">
        <v>0</v>
      </c>
    </row>
    <row r="14" spans="1:10" x14ac:dyDescent="0.3">
      <c r="A14" s="1">
        <v>12</v>
      </c>
      <c r="B14" s="1" t="s">
        <v>170</v>
      </c>
      <c r="C14" s="1" t="s">
        <v>170</v>
      </c>
      <c r="D14" s="1" t="s">
        <v>164</v>
      </c>
      <c r="E14" s="1" t="s">
        <v>13</v>
      </c>
      <c r="F14" s="1" t="s">
        <v>1</v>
      </c>
      <c r="G14" s="1">
        <v>60000</v>
      </c>
      <c r="H14" s="1">
        <v>70000</v>
      </c>
      <c r="I14" s="1">
        <v>65000</v>
      </c>
      <c r="J14" s="1" t="s">
        <v>91</v>
      </c>
    </row>
    <row r="15" spans="1:10" x14ac:dyDescent="0.3">
      <c r="A15" s="1">
        <v>13</v>
      </c>
      <c r="B15" s="1" t="s">
        <v>170</v>
      </c>
      <c r="C15" s="1" t="s">
        <v>170</v>
      </c>
      <c r="D15" s="1" t="s">
        <v>164</v>
      </c>
      <c r="E15" s="1" t="s">
        <v>13</v>
      </c>
      <c r="F15" s="1" t="s">
        <v>1</v>
      </c>
      <c r="G15" s="1">
        <v>60000</v>
      </c>
      <c r="H15" s="1">
        <v>70000</v>
      </c>
      <c r="I15" s="1">
        <v>65000</v>
      </c>
      <c r="J15" s="1" t="s">
        <v>74</v>
      </c>
    </row>
    <row r="16" spans="1:10" x14ac:dyDescent="0.3">
      <c r="A16" s="1">
        <v>14</v>
      </c>
      <c r="B16" s="1" t="s">
        <v>170</v>
      </c>
      <c r="C16" s="1" t="s">
        <v>170</v>
      </c>
      <c r="D16" s="1" t="s">
        <v>164</v>
      </c>
      <c r="E16" s="1" t="s">
        <v>13</v>
      </c>
      <c r="F16" s="1" t="s">
        <v>1</v>
      </c>
      <c r="G16" s="1">
        <v>60000</v>
      </c>
      <c r="H16" s="1">
        <v>70000</v>
      </c>
      <c r="I16" s="1">
        <v>65000</v>
      </c>
      <c r="J16" s="1" t="s">
        <v>12</v>
      </c>
    </row>
    <row r="17" spans="1:10" x14ac:dyDescent="0.3">
      <c r="A17" s="1">
        <v>15</v>
      </c>
      <c r="B17" s="1" t="s">
        <v>170</v>
      </c>
      <c r="C17" s="1" t="s">
        <v>170</v>
      </c>
      <c r="D17" s="1" t="s">
        <v>164</v>
      </c>
      <c r="E17" s="1" t="s">
        <v>13</v>
      </c>
      <c r="F17" s="1" t="s">
        <v>1</v>
      </c>
      <c r="G17" s="1">
        <v>60000</v>
      </c>
      <c r="H17" s="1">
        <v>70000</v>
      </c>
      <c r="I17" s="1">
        <v>65000</v>
      </c>
      <c r="J17" s="1" t="s">
        <v>39</v>
      </c>
    </row>
    <row r="18" spans="1:10" x14ac:dyDescent="0.3">
      <c r="A18" s="1">
        <v>16</v>
      </c>
      <c r="B18" s="1" t="s">
        <v>170</v>
      </c>
      <c r="C18" s="1" t="s">
        <v>170</v>
      </c>
      <c r="D18" s="1" t="s">
        <v>164</v>
      </c>
      <c r="E18" s="1" t="s">
        <v>13</v>
      </c>
      <c r="F18" s="1" t="s">
        <v>1</v>
      </c>
      <c r="G18" s="1">
        <v>60000</v>
      </c>
      <c r="H18" s="1">
        <v>70000</v>
      </c>
      <c r="I18" s="1">
        <v>65000</v>
      </c>
      <c r="J18" s="1" t="s">
        <v>11</v>
      </c>
    </row>
    <row r="19" spans="1:10" x14ac:dyDescent="0.3">
      <c r="A19" s="1">
        <v>17</v>
      </c>
      <c r="B19" s="1" t="s">
        <v>170</v>
      </c>
      <c r="C19" s="1" t="s">
        <v>170</v>
      </c>
      <c r="D19" s="1" t="s">
        <v>164</v>
      </c>
      <c r="E19" s="1" t="s">
        <v>13</v>
      </c>
      <c r="F19" s="1" t="s">
        <v>1</v>
      </c>
      <c r="G19" s="1">
        <v>60000</v>
      </c>
      <c r="H19" s="1">
        <v>70000</v>
      </c>
      <c r="I19" s="1">
        <v>65000</v>
      </c>
      <c r="J19" s="1" t="s">
        <v>10</v>
      </c>
    </row>
    <row r="20" spans="1:10" x14ac:dyDescent="0.3">
      <c r="A20" s="1">
        <v>18</v>
      </c>
      <c r="B20" s="1" t="s">
        <v>170</v>
      </c>
      <c r="C20" s="1" t="s">
        <v>170</v>
      </c>
      <c r="D20" s="1" t="s">
        <v>164</v>
      </c>
      <c r="E20" s="1" t="s">
        <v>13</v>
      </c>
      <c r="F20" s="1" t="s">
        <v>1</v>
      </c>
      <c r="G20" s="1">
        <v>60000</v>
      </c>
      <c r="H20" s="1">
        <v>70000</v>
      </c>
      <c r="I20" s="1">
        <v>65000</v>
      </c>
      <c r="J20" s="1" t="s">
        <v>9</v>
      </c>
    </row>
    <row r="21" spans="1:10" x14ac:dyDescent="0.3">
      <c r="A21" s="1">
        <v>19</v>
      </c>
      <c r="B21" s="1" t="s">
        <v>170</v>
      </c>
      <c r="C21" s="1" t="s">
        <v>170</v>
      </c>
      <c r="D21" s="1" t="s">
        <v>164</v>
      </c>
      <c r="E21" s="1" t="s">
        <v>13</v>
      </c>
      <c r="F21" s="1" t="s">
        <v>1</v>
      </c>
      <c r="G21" s="1">
        <v>60000</v>
      </c>
      <c r="H21" s="1">
        <v>70000</v>
      </c>
      <c r="I21" s="1">
        <v>65000</v>
      </c>
      <c r="J21" s="1" t="s">
        <v>8</v>
      </c>
    </row>
    <row r="22" spans="1:10" x14ac:dyDescent="0.3">
      <c r="A22" s="1">
        <v>20</v>
      </c>
      <c r="B22" s="1" t="s">
        <v>170</v>
      </c>
      <c r="C22" s="1" t="s">
        <v>170</v>
      </c>
      <c r="D22" s="1" t="s">
        <v>164</v>
      </c>
      <c r="E22" s="1" t="s">
        <v>13</v>
      </c>
      <c r="F22" s="1" t="s">
        <v>1</v>
      </c>
      <c r="G22" s="1">
        <v>60000</v>
      </c>
      <c r="H22" s="1">
        <v>70000</v>
      </c>
      <c r="I22" s="1">
        <v>65000</v>
      </c>
      <c r="J22" s="1" t="s">
        <v>7</v>
      </c>
    </row>
    <row r="23" spans="1:10" x14ac:dyDescent="0.3">
      <c r="A23" s="1">
        <v>21</v>
      </c>
      <c r="B23" s="1" t="s">
        <v>170</v>
      </c>
      <c r="C23" s="1" t="s">
        <v>170</v>
      </c>
      <c r="D23" s="1" t="s">
        <v>164</v>
      </c>
      <c r="E23" s="1" t="s">
        <v>13</v>
      </c>
      <c r="F23" s="1" t="s">
        <v>1</v>
      </c>
      <c r="G23" s="1">
        <v>60000</v>
      </c>
      <c r="H23" s="1">
        <v>70000</v>
      </c>
      <c r="I23" s="1">
        <v>65000</v>
      </c>
      <c r="J23" s="1" t="s">
        <v>6</v>
      </c>
    </row>
    <row r="24" spans="1:10" x14ac:dyDescent="0.3">
      <c r="A24" s="1">
        <v>22</v>
      </c>
      <c r="B24" s="1" t="s">
        <v>170</v>
      </c>
      <c r="C24" s="1" t="s">
        <v>170</v>
      </c>
      <c r="D24" s="1" t="s">
        <v>164</v>
      </c>
      <c r="E24" s="1" t="s">
        <v>13</v>
      </c>
      <c r="F24" s="1" t="s">
        <v>1</v>
      </c>
      <c r="G24" s="1">
        <v>60000</v>
      </c>
      <c r="H24" s="1">
        <v>70000</v>
      </c>
      <c r="I24" s="1">
        <v>65000</v>
      </c>
      <c r="J24" s="1" t="s">
        <v>0</v>
      </c>
    </row>
    <row r="25" spans="1:10" x14ac:dyDescent="0.3">
      <c r="A25" s="1">
        <v>23</v>
      </c>
      <c r="B25" s="1" t="s">
        <v>169</v>
      </c>
      <c r="C25" s="1" t="s">
        <v>168</v>
      </c>
      <c r="D25" s="1" t="s">
        <v>164</v>
      </c>
      <c r="E25" s="1" t="s">
        <v>167</v>
      </c>
      <c r="F25" s="1" t="s">
        <v>1</v>
      </c>
      <c r="G25" s="1">
        <v>10000</v>
      </c>
      <c r="H25" s="1">
        <v>10500</v>
      </c>
      <c r="I25" s="1">
        <v>10500</v>
      </c>
      <c r="J25" s="1" t="s">
        <v>0</v>
      </c>
    </row>
    <row r="26" spans="1:10" x14ac:dyDescent="0.3">
      <c r="A26" s="1">
        <v>24</v>
      </c>
      <c r="B26" s="1" t="s">
        <v>166</v>
      </c>
      <c r="C26" s="1" t="s">
        <v>165</v>
      </c>
      <c r="D26" s="1" t="s">
        <v>164</v>
      </c>
      <c r="E26" s="1" t="s">
        <v>13</v>
      </c>
      <c r="F26" s="1" t="s">
        <v>1</v>
      </c>
      <c r="G26" s="1">
        <v>8650</v>
      </c>
      <c r="H26" s="1">
        <v>10750</v>
      </c>
      <c r="I26" s="1">
        <v>10250</v>
      </c>
      <c r="J26" s="1" t="s">
        <v>91</v>
      </c>
    </row>
    <row r="27" spans="1:10" x14ac:dyDescent="0.3">
      <c r="A27" s="1">
        <v>25</v>
      </c>
      <c r="B27" s="1" t="s">
        <v>166</v>
      </c>
      <c r="C27" s="1" t="s">
        <v>165</v>
      </c>
      <c r="D27" s="1" t="s">
        <v>164</v>
      </c>
      <c r="E27" s="1" t="s">
        <v>13</v>
      </c>
      <c r="F27" s="1" t="s">
        <v>1</v>
      </c>
      <c r="G27" s="1">
        <v>8500</v>
      </c>
      <c r="H27" s="1">
        <v>10750</v>
      </c>
      <c r="I27" s="1">
        <v>10375</v>
      </c>
      <c r="J27" s="1" t="s">
        <v>74</v>
      </c>
    </row>
    <row r="28" spans="1:10" x14ac:dyDescent="0.3">
      <c r="A28" s="1">
        <v>26</v>
      </c>
      <c r="B28" s="1" t="s">
        <v>166</v>
      </c>
      <c r="C28" s="1" t="s">
        <v>165</v>
      </c>
      <c r="D28" s="1" t="s">
        <v>164</v>
      </c>
      <c r="E28" s="1" t="s">
        <v>13</v>
      </c>
      <c r="F28" s="1" t="s">
        <v>1</v>
      </c>
      <c r="G28" s="1">
        <v>8500</v>
      </c>
      <c r="H28" s="1">
        <v>10875</v>
      </c>
      <c r="I28" s="1">
        <v>10500</v>
      </c>
      <c r="J28" s="1" t="s">
        <v>12</v>
      </c>
    </row>
    <row r="29" spans="1:10" x14ac:dyDescent="0.3">
      <c r="A29" s="1">
        <v>27</v>
      </c>
      <c r="B29" s="1" t="s">
        <v>166</v>
      </c>
      <c r="C29" s="1" t="s">
        <v>165</v>
      </c>
      <c r="D29" s="1" t="s">
        <v>164</v>
      </c>
      <c r="E29" s="1" t="s">
        <v>13</v>
      </c>
      <c r="F29" s="1" t="s">
        <v>1</v>
      </c>
      <c r="G29" s="1">
        <v>8500</v>
      </c>
      <c r="H29" s="1">
        <v>11000</v>
      </c>
      <c r="I29" s="1">
        <v>10375</v>
      </c>
      <c r="J29" s="1" t="s">
        <v>11</v>
      </c>
    </row>
    <row r="30" spans="1:10" x14ac:dyDescent="0.3">
      <c r="A30" s="1">
        <v>28</v>
      </c>
      <c r="B30" s="1" t="s">
        <v>166</v>
      </c>
      <c r="C30" s="1" t="s">
        <v>165</v>
      </c>
      <c r="D30" s="1" t="s">
        <v>164</v>
      </c>
      <c r="E30" s="1" t="s">
        <v>13</v>
      </c>
      <c r="F30" s="1" t="s">
        <v>1</v>
      </c>
      <c r="G30" s="1">
        <v>8500</v>
      </c>
      <c r="H30" s="1">
        <v>11000</v>
      </c>
      <c r="I30" s="1">
        <v>10350</v>
      </c>
      <c r="J30" s="1" t="s">
        <v>9</v>
      </c>
    </row>
    <row r="31" spans="1:10" x14ac:dyDescent="0.3">
      <c r="A31" s="1">
        <v>29</v>
      </c>
      <c r="B31" s="1" t="s">
        <v>166</v>
      </c>
      <c r="C31" s="1" t="s">
        <v>165</v>
      </c>
      <c r="D31" s="1" t="s">
        <v>164</v>
      </c>
      <c r="E31" s="1" t="s">
        <v>13</v>
      </c>
      <c r="F31" s="1" t="s">
        <v>1</v>
      </c>
      <c r="G31" s="1">
        <v>8500</v>
      </c>
      <c r="H31" s="1">
        <v>10875</v>
      </c>
      <c r="I31" s="1">
        <v>10350</v>
      </c>
      <c r="J31" s="1" t="s">
        <v>8</v>
      </c>
    </row>
    <row r="32" spans="1:10" x14ac:dyDescent="0.3">
      <c r="A32" s="1">
        <v>30</v>
      </c>
      <c r="B32" s="1" t="s">
        <v>166</v>
      </c>
      <c r="C32" s="1" t="s">
        <v>165</v>
      </c>
      <c r="D32" s="1" t="s">
        <v>164</v>
      </c>
      <c r="E32" s="1" t="s">
        <v>13</v>
      </c>
      <c r="F32" s="1" t="s">
        <v>1</v>
      </c>
      <c r="G32" s="1">
        <v>8750</v>
      </c>
      <c r="H32" s="1">
        <v>11000</v>
      </c>
      <c r="I32" s="1">
        <v>10625</v>
      </c>
      <c r="J32" s="1" t="s">
        <v>7</v>
      </c>
    </row>
    <row r="33" spans="1:10" x14ac:dyDescent="0.3">
      <c r="A33" s="1">
        <v>31</v>
      </c>
      <c r="B33" s="1" t="s">
        <v>166</v>
      </c>
      <c r="C33" s="1" t="s">
        <v>165</v>
      </c>
      <c r="D33" s="1" t="s">
        <v>164</v>
      </c>
      <c r="E33" s="1" t="s">
        <v>13</v>
      </c>
      <c r="F33" s="1" t="s">
        <v>1</v>
      </c>
      <c r="G33" s="1">
        <v>8650</v>
      </c>
      <c r="H33" s="1">
        <v>11125</v>
      </c>
      <c r="I33" s="1">
        <v>10500</v>
      </c>
      <c r="J33" s="1" t="s">
        <v>6</v>
      </c>
    </row>
    <row r="34" spans="1:10" x14ac:dyDescent="0.3">
      <c r="A34" s="1">
        <v>32</v>
      </c>
      <c r="B34" s="1" t="s">
        <v>166</v>
      </c>
      <c r="C34" s="1" t="s">
        <v>165</v>
      </c>
      <c r="D34" s="1" t="s">
        <v>164</v>
      </c>
      <c r="E34" s="1" t="s">
        <v>13</v>
      </c>
      <c r="F34" s="1" t="s">
        <v>1</v>
      </c>
      <c r="G34" s="1">
        <v>8950</v>
      </c>
      <c r="H34" s="1">
        <v>11125</v>
      </c>
      <c r="I34" s="1">
        <v>10625</v>
      </c>
      <c r="J34" s="1" t="s">
        <v>0</v>
      </c>
    </row>
    <row r="35" spans="1:10" x14ac:dyDescent="0.3">
      <c r="I35">
        <f>AVERAGE(I3:I34)</f>
        <v>31142.1875</v>
      </c>
    </row>
  </sheetData>
  <pageMargins left="0.78740157499999996" right="0.78740157499999996" top="0.984251969" bottom="0.984251969" header="0.4921259845" footer="0.492125984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2DECF-EB01-43DC-95E4-3F23F57FFA01}">
  <dimension ref="A1:J375"/>
  <sheetViews>
    <sheetView showGridLines="0" topLeftCell="A360" workbookViewId="0">
      <selection activeCell="H378" sqref="H378"/>
    </sheetView>
  </sheetViews>
  <sheetFormatPr baseColWidth="10" defaultRowHeight="14.4" x14ac:dyDescent="0.3"/>
  <cols>
    <col min="1" max="1" width="8" customWidth="1"/>
    <col min="2" max="2" width="18.44140625" customWidth="1"/>
    <col min="3" max="3" width="30.6640625" customWidth="1"/>
    <col min="4" max="4" width="15.109375" customWidth="1"/>
    <col min="5" max="5" width="15" customWidth="1"/>
    <col min="6" max="6" width="8.6640625" customWidth="1"/>
    <col min="7" max="7" width="28.6640625" customWidth="1"/>
    <col min="8" max="8" width="29.109375" customWidth="1"/>
    <col min="9" max="9" width="31.44140625" customWidth="1"/>
    <col min="10" max="10" width="16.5546875" customWidth="1"/>
  </cols>
  <sheetData>
    <row r="1" spans="1:10" x14ac:dyDescent="0.3">
      <c r="A1" t="s">
        <v>293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291</v>
      </c>
      <c r="C3" s="1" t="s">
        <v>292</v>
      </c>
      <c r="D3" s="1" t="s">
        <v>179</v>
      </c>
      <c r="E3" s="1" t="s">
        <v>178</v>
      </c>
      <c r="F3" s="1" t="s">
        <v>1</v>
      </c>
      <c r="G3" s="1">
        <v>6601</v>
      </c>
      <c r="H3" s="1">
        <v>6856</v>
      </c>
      <c r="I3" s="1">
        <v>6764</v>
      </c>
      <c r="J3" s="1" t="s">
        <v>91</v>
      </c>
    </row>
    <row r="4" spans="1:10" x14ac:dyDescent="0.3">
      <c r="A4" s="1">
        <v>2</v>
      </c>
      <c r="B4" s="1" t="s">
        <v>291</v>
      </c>
      <c r="C4" s="1" t="s">
        <v>292</v>
      </c>
      <c r="D4" s="1" t="s">
        <v>179</v>
      </c>
      <c r="E4" s="1" t="s">
        <v>178</v>
      </c>
      <c r="F4" s="1" t="s">
        <v>1</v>
      </c>
      <c r="G4" s="1">
        <v>6732</v>
      </c>
      <c r="H4" s="1">
        <v>6732</v>
      </c>
      <c r="I4" s="1">
        <v>6732</v>
      </c>
      <c r="J4" s="1" t="s">
        <v>74</v>
      </c>
    </row>
    <row r="5" spans="1:10" x14ac:dyDescent="0.3">
      <c r="A5" s="1">
        <v>3</v>
      </c>
      <c r="B5" s="1" t="s">
        <v>291</v>
      </c>
      <c r="C5" s="1" t="s">
        <v>292</v>
      </c>
      <c r="D5" s="1" t="s">
        <v>179</v>
      </c>
      <c r="E5" s="1" t="s">
        <v>178</v>
      </c>
      <c r="F5" s="1" t="s">
        <v>1</v>
      </c>
      <c r="G5" s="1">
        <v>6456</v>
      </c>
      <c r="H5" s="1">
        <v>6666</v>
      </c>
      <c r="I5" s="1">
        <v>6666</v>
      </c>
      <c r="J5" s="1" t="s">
        <v>11</v>
      </c>
    </row>
    <row r="6" spans="1:10" x14ac:dyDescent="0.3">
      <c r="A6" s="1">
        <v>4</v>
      </c>
      <c r="B6" s="1" t="s">
        <v>291</v>
      </c>
      <c r="C6" s="1" t="s">
        <v>292</v>
      </c>
      <c r="D6" s="1" t="s">
        <v>179</v>
      </c>
      <c r="E6" s="1" t="s">
        <v>178</v>
      </c>
      <c r="F6" s="1" t="s">
        <v>1</v>
      </c>
      <c r="G6" s="1">
        <v>6125</v>
      </c>
      <c r="H6" s="1">
        <v>6638</v>
      </c>
      <c r="I6" s="1">
        <v>6638</v>
      </c>
      <c r="J6" s="1" t="s">
        <v>10</v>
      </c>
    </row>
    <row r="7" spans="1:10" x14ac:dyDescent="0.3">
      <c r="A7" s="1">
        <v>5</v>
      </c>
      <c r="B7" s="1" t="s">
        <v>291</v>
      </c>
      <c r="C7" s="1" t="s">
        <v>292</v>
      </c>
      <c r="D7" s="1" t="s">
        <v>179</v>
      </c>
      <c r="E7" s="1" t="s">
        <v>178</v>
      </c>
      <c r="F7" s="1" t="s">
        <v>1</v>
      </c>
      <c r="G7" s="1">
        <v>6802</v>
      </c>
      <c r="H7" s="1">
        <v>6802</v>
      </c>
      <c r="I7" s="1">
        <v>6802</v>
      </c>
      <c r="J7" s="1" t="s">
        <v>9</v>
      </c>
    </row>
    <row r="8" spans="1:10" x14ac:dyDescent="0.3">
      <c r="A8" s="1">
        <v>6</v>
      </c>
      <c r="B8" s="1" t="s">
        <v>291</v>
      </c>
      <c r="C8" s="1" t="s">
        <v>292</v>
      </c>
      <c r="D8" s="1" t="s">
        <v>179</v>
      </c>
      <c r="E8" s="1" t="s">
        <v>178</v>
      </c>
      <c r="F8" s="1" t="s">
        <v>1</v>
      </c>
      <c r="G8" s="1">
        <v>6677</v>
      </c>
      <c r="H8" s="1">
        <v>6727</v>
      </c>
      <c r="I8" s="1">
        <v>6727</v>
      </c>
      <c r="J8" s="1" t="s">
        <v>7</v>
      </c>
    </row>
    <row r="9" spans="1:10" x14ac:dyDescent="0.3">
      <c r="A9" s="1">
        <v>7</v>
      </c>
      <c r="B9" s="1" t="s">
        <v>291</v>
      </c>
      <c r="C9" s="1" t="s">
        <v>292</v>
      </c>
      <c r="D9" s="1" t="s">
        <v>179</v>
      </c>
      <c r="E9" s="1" t="s">
        <v>178</v>
      </c>
      <c r="F9" s="1" t="s">
        <v>1</v>
      </c>
      <c r="G9" s="1">
        <v>6632</v>
      </c>
      <c r="H9" s="1">
        <v>6733</v>
      </c>
      <c r="I9" s="1">
        <v>6716</v>
      </c>
      <c r="J9" s="1" t="s">
        <v>6</v>
      </c>
    </row>
    <row r="10" spans="1:10" x14ac:dyDescent="0.3">
      <c r="A10" s="1">
        <v>8</v>
      </c>
      <c r="B10" s="1" t="s">
        <v>291</v>
      </c>
      <c r="C10" s="1" t="s">
        <v>292</v>
      </c>
      <c r="D10" s="1" t="s">
        <v>179</v>
      </c>
      <c r="E10" s="1" t="s">
        <v>178</v>
      </c>
      <c r="F10" s="1" t="s">
        <v>1</v>
      </c>
      <c r="G10" s="1">
        <v>6540</v>
      </c>
      <c r="H10" s="1">
        <v>6611</v>
      </c>
      <c r="I10" s="1">
        <v>6611</v>
      </c>
      <c r="J10" s="1" t="s">
        <v>0</v>
      </c>
    </row>
    <row r="11" spans="1:10" x14ac:dyDescent="0.3">
      <c r="A11" s="1">
        <v>9</v>
      </c>
      <c r="B11" s="1" t="s">
        <v>291</v>
      </c>
      <c r="C11" s="1" t="s">
        <v>291</v>
      </c>
      <c r="D11" s="1" t="s">
        <v>179</v>
      </c>
      <c r="E11" s="1" t="s">
        <v>13</v>
      </c>
      <c r="F11" s="1" t="s">
        <v>1</v>
      </c>
      <c r="G11" s="1">
        <v>6719</v>
      </c>
      <c r="H11" s="1">
        <v>7032</v>
      </c>
      <c r="I11" s="1">
        <v>7032</v>
      </c>
      <c r="J11" s="1" t="s">
        <v>91</v>
      </c>
    </row>
    <row r="12" spans="1:10" x14ac:dyDescent="0.3">
      <c r="A12" s="1">
        <v>10</v>
      </c>
      <c r="B12" s="1" t="s">
        <v>291</v>
      </c>
      <c r="C12" s="1" t="s">
        <v>291</v>
      </c>
      <c r="D12" s="1" t="s">
        <v>179</v>
      </c>
      <c r="E12" s="1" t="s">
        <v>13</v>
      </c>
      <c r="F12" s="1" t="s">
        <v>1</v>
      </c>
      <c r="G12" s="1">
        <v>6849</v>
      </c>
      <c r="H12" s="1">
        <v>7004</v>
      </c>
      <c r="I12" s="1">
        <v>7004</v>
      </c>
      <c r="J12" s="1" t="s">
        <v>74</v>
      </c>
    </row>
    <row r="13" spans="1:10" x14ac:dyDescent="0.3">
      <c r="A13" s="1">
        <v>11</v>
      </c>
      <c r="B13" s="1" t="s">
        <v>291</v>
      </c>
      <c r="C13" s="1" t="s">
        <v>291</v>
      </c>
      <c r="D13" s="1" t="s">
        <v>179</v>
      </c>
      <c r="E13" s="1" t="s">
        <v>13</v>
      </c>
      <c r="F13" s="1" t="s">
        <v>1</v>
      </c>
      <c r="G13" s="1">
        <v>2120</v>
      </c>
      <c r="H13" s="1">
        <v>6820</v>
      </c>
      <c r="I13" s="1">
        <v>6780</v>
      </c>
      <c r="J13" s="1" t="s">
        <v>11</v>
      </c>
    </row>
    <row r="14" spans="1:10" x14ac:dyDescent="0.3">
      <c r="A14" s="1">
        <v>12</v>
      </c>
      <c r="B14" s="1" t="s">
        <v>291</v>
      </c>
      <c r="C14" s="1" t="s">
        <v>291</v>
      </c>
      <c r="D14" s="1" t="s">
        <v>179</v>
      </c>
      <c r="E14" s="1" t="s">
        <v>13</v>
      </c>
      <c r="F14" s="1" t="s">
        <v>1</v>
      </c>
      <c r="G14" s="1">
        <v>6960</v>
      </c>
      <c r="H14" s="1">
        <v>7020</v>
      </c>
      <c r="I14" s="1">
        <v>7020</v>
      </c>
      <c r="J14" s="1" t="s">
        <v>10</v>
      </c>
    </row>
    <row r="15" spans="1:10" x14ac:dyDescent="0.3">
      <c r="A15" s="1">
        <v>13</v>
      </c>
      <c r="B15" s="1" t="s">
        <v>291</v>
      </c>
      <c r="C15" s="1" t="s">
        <v>291</v>
      </c>
      <c r="D15" s="1" t="s">
        <v>179</v>
      </c>
      <c r="E15" s="1" t="s">
        <v>13</v>
      </c>
      <c r="F15" s="1" t="s">
        <v>1</v>
      </c>
      <c r="G15" s="1">
        <v>6839</v>
      </c>
      <c r="H15" s="1">
        <v>6939</v>
      </c>
      <c r="I15" s="1">
        <v>6839</v>
      </c>
      <c r="J15" s="1" t="s">
        <v>9</v>
      </c>
    </row>
    <row r="16" spans="1:10" x14ac:dyDescent="0.3">
      <c r="A16" s="1">
        <v>14</v>
      </c>
      <c r="B16" s="1" t="s">
        <v>291</v>
      </c>
      <c r="C16" s="1" t="s">
        <v>291</v>
      </c>
      <c r="D16" s="1" t="s">
        <v>179</v>
      </c>
      <c r="E16" s="1" t="s">
        <v>13</v>
      </c>
      <c r="F16" s="1" t="s">
        <v>1</v>
      </c>
      <c r="G16" s="1">
        <v>5019</v>
      </c>
      <c r="H16" s="1">
        <v>6970</v>
      </c>
      <c r="I16" s="1">
        <v>6890</v>
      </c>
      <c r="J16" s="1" t="s">
        <v>8</v>
      </c>
    </row>
    <row r="17" spans="1:10" x14ac:dyDescent="0.3">
      <c r="A17" s="1">
        <v>15</v>
      </c>
      <c r="B17" s="1" t="s">
        <v>216</v>
      </c>
      <c r="C17" s="1" t="s">
        <v>290</v>
      </c>
      <c r="D17" s="1" t="s">
        <v>179</v>
      </c>
      <c r="E17" s="1" t="s">
        <v>178</v>
      </c>
      <c r="F17" s="1" t="s">
        <v>1</v>
      </c>
      <c r="G17" s="1">
        <v>7100</v>
      </c>
      <c r="H17" s="1">
        <v>7100</v>
      </c>
      <c r="I17" s="1">
        <v>7100</v>
      </c>
      <c r="J17" s="1" t="s">
        <v>12</v>
      </c>
    </row>
    <row r="18" spans="1:10" x14ac:dyDescent="0.3">
      <c r="A18" s="1">
        <v>16</v>
      </c>
      <c r="B18" s="1" t="s">
        <v>216</v>
      </c>
      <c r="C18" s="1" t="s">
        <v>290</v>
      </c>
      <c r="D18" s="1" t="s">
        <v>179</v>
      </c>
      <c r="E18" s="1" t="s">
        <v>178</v>
      </c>
      <c r="F18" s="1" t="s">
        <v>1</v>
      </c>
      <c r="G18" s="1">
        <v>7050</v>
      </c>
      <c r="H18" s="1">
        <v>7050</v>
      </c>
      <c r="I18" s="1">
        <v>7050</v>
      </c>
      <c r="J18" s="1" t="s">
        <v>6</v>
      </c>
    </row>
    <row r="19" spans="1:10" x14ac:dyDescent="0.3">
      <c r="A19" s="1">
        <v>17</v>
      </c>
      <c r="B19" s="1" t="s">
        <v>241</v>
      </c>
      <c r="C19" s="1" t="s">
        <v>241</v>
      </c>
      <c r="D19" s="1" t="s">
        <v>179</v>
      </c>
      <c r="E19" s="1" t="s">
        <v>178</v>
      </c>
      <c r="F19" s="1" t="s">
        <v>1</v>
      </c>
      <c r="G19" s="1">
        <v>6550</v>
      </c>
      <c r="H19" s="1">
        <v>6975</v>
      </c>
      <c r="I19" s="1">
        <v>6730</v>
      </c>
      <c r="J19" s="1" t="s">
        <v>91</v>
      </c>
    </row>
    <row r="20" spans="1:10" x14ac:dyDescent="0.3">
      <c r="A20" s="1">
        <v>18</v>
      </c>
      <c r="B20" s="1" t="s">
        <v>241</v>
      </c>
      <c r="C20" s="1" t="s">
        <v>241</v>
      </c>
      <c r="D20" s="1" t="s">
        <v>179</v>
      </c>
      <c r="E20" s="1" t="s">
        <v>178</v>
      </c>
      <c r="F20" s="1" t="s">
        <v>1</v>
      </c>
      <c r="G20" s="1">
        <v>6590</v>
      </c>
      <c r="H20" s="1">
        <v>7075</v>
      </c>
      <c r="I20" s="1">
        <v>6995</v>
      </c>
      <c r="J20" s="1" t="s">
        <v>12</v>
      </c>
    </row>
    <row r="21" spans="1:10" x14ac:dyDescent="0.3">
      <c r="A21" s="1">
        <v>19</v>
      </c>
      <c r="B21" s="1" t="s">
        <v>241</v>
      </c>
      <c r="C21" s="1" t="s">
        <v>241</v>
      </c>
      <c r="D21" s="1" t="s">
        <v>179</v>
      </c>
      <c r="E21" s="1" t="s">
        <v>178</v>
      </c>
      <c r="F21" s="1" t="s">
        <v>1</v>
      </c>
      <c r="G21" s="1">
        <v>5825</v>
      </c>
      <c r="H21" s="1">
        <v>6995</v>
      </c>
      <c r="I21" s="1">
        <v>6795</v>
      </c>
      <c r="J21" s="1" t="s">
        <v>11</v>
      </c>
    </row>
    <row r="22" spans="1:10" x14ac:dyDescent="0.3">
      <c r="A22" s="1">
        <v>20</v>
      </c>
      <c r="B22" s="1" t="s">
        <v>241</v>
      </c>
      <c r="C22" s="1" t="s">
        <v>241</v>
      </c>
      <c r="D22" s="1" t="s">
        <v>179</v>
      </c>
      <c r="E22" s="1" t="s">
        <v>178</v>
      </c>
      <c r="F22" s="1" t="s">
        <v>1</v>
      </c>
      <c r="G22" s="1">
        <v>5355</v>
      </c>
      <c r="H22" s="1">
        <v>7005</v>
      </c>
      <c r="I22" s="1">
        <v>6755</v>
      </c>
      <c r="J22" s="1" t="s">
        <v>9</v>
      </c>
    </row>
    <row r="23" spans="1:10" x14ac:dyDescent="0.3">
      <c r="A23" s="1">
        <v>21</v>
      </c>
      <c r="B23" s="1" t="s">
        <v>241</v>
      </c>
      <c r="C23" s="1" t="s">
        <v>241</v>
      </c>
      <c r="D23" s="1" t="s">
        <v>179</v>
      </c>
      <c r="E23" s="1" t="s">
        <v>178</v>
      </c>
      <c r="F23" s="1" t="s">
        <v>1</v>
      </c>
      <c r="G23" s="1">
        <v>6150</v>
      </c>
      <c r="H23" s="1">
        <v>7030</v>
      </c>
      <c r="I23" s="1">
        <v>7030</v>
      </c>
      <c r="J23" s="1" t="s">
        <v>8</v>
      </c>
    </row>
    <row r="24" spans="1:10" x14ac:dyDescent="0.3">
      <c r="A24" s="1">
        <v>22</v>
      </c>
      <c r="B24" s="1" t="s">
        <v>241</v>
      </c>
      <c r="C24" s="1" t="s">
        <v>241</v>
      </c>
      <c r="D24" s="1" t="s">
        <v>179</v>
      </c>
      <c r="E24" s="1" t="s">
        <v>178</v>
      </c>
      <c r="F24" s="1" t="s">
        <v>1</v>
      </c>
      <c r="G24" s="1">
        <v>6850</v>
      </c>
      <c r="H24" s="1">
        <v>6955</v>
      </c>
      <c r="I24" s="1">
        <v>6905</v>
      </c>
      <c r="J24" s="1" t="s">
        <v>7</v>
      </c>
    </row>
    <row r="25" spans="1:10" x14ac:dyDescent="0.3">
      <c r="A25" s="1">
        <v>23</v>
      </c>
      <c r="B25" s="1" t="s">
        <v>241</v>
      </c>
      <c r="C25" s="1" t="s">
        <v>241</v>
      </c>
      <c r="D25" s="1" t="s">
        <v>179</v>
      </c>
      <c r="E25" s="1" t="s">
        <v>178</v>
      </c>
      <c r="F25" s="1" t="s">
        <v>1</v>
      </c>
      <c r="G25" s="1">
        <v>7025</v>
      </c>
      <c r="H25" s="1">
        <v>7075</v>
      </c>
      <c r="I25" s="1">
        <v>7075</v>
      </c>
      <c r="J25" s="1" t="s">
        <v>6</v>
      </c>
    </row>
    <row r="26" spans="1:10" x14ac:dyDescent="0.3">
      <c r="A26" s="1">
        <v>24</v>
      </c>
      <c r="B26" s="1" t="s">
        <v>241</v>
      </c>
      <c r="C26" s="1" t="s">
        <v>241</v>
      </c>
      <c r="D26" s="1" t="s">
        <v>179</v>
      </c>
      <c r="E26" s="1" t="s">
        <v>178</v>
      </c>
      <c r="F26" s="1" t="s">
        <v>1</v>
      </c>
      <c r="G26" s="1">
        <v>6900</v>
      </c>
      <c r="H26" s="1">
        <v>7120</v>
      </c>
      <c r="I26" s="1">
        <v>6990</v>
      </c>
      <c r="J26" s="1" t="s">
        <v>0</v>
      </c>
    </row>
    <row r="27" spans="1:10" x14ac:dyDescent="0.3">
      <c r="A27" s="1">
        <v>25</v>
      </c>
      <c r="B27" s="1" t="s">
        <v>244</v>
      </c>
      <c r="C27" s="1" t="s">
        <v>289</v>
      </c>
      <c r="D27" s="1" t="s">
        <v>179</v>
      </c>
      <c r="E27" s="1" t="s">
        <v>13</v>
      </c>
      <c r="F27" s="1" t="s">
        <v>1</v>
      </c>
      <c r="G27" s="1">
        <v>7087</v>
      </c>
      <c r="H27" s="1">
        <v>7097</v>
      </c>
      <c r="I27" s="1">
        <v>7095</v>
      </c>
      <c r="J27" s="1" t="s">
        <v>11</v>
      </c>
    </row>
    <row r="28" spans="1:10" x14ac:dyDescent="0.3">
      <c r="A28" s="1">
        <v>26</v>
      </c>
      <c r="B28" s="1" t="s">
        <v>244</v>
      </c>
      <c r="C28" s="1" t="s">
        <v>289</v>
      </c>
      <c r="D28" s="1" t="s">
        <v>179</v>
      </c>
      <c r="E28" s="1" t="s">
        <v>13</v>
      </c>
      <c r="F28" s="1" t="s">
        <v>1</v>
      </c>
      <c r="G28" s="1">
        <v>7077</v>
      </c>
      <c r="H28" s="1">
        <v>7095</v>
      </c>
      <c r="I28" s="1">
        <v>7085</v>
      </c>
      <c r="J28" s="1" t="s">
        <v>10</v>
      </c>
    </row>
    <row r="29" spans="1:10" x14ac:dyDescent="0.3">
      <c r="A29" s="1">
        <v>27</v>
      </c>
      <c r="B29" s="1" t="s">
        <v>244</v>
      </c>
      <c r="C29" s="1" t="s">
        <v>289</v>
      </c>
      <c r="D29" s="1" t="s">
        <v>179</v>
      </c>
      <c r="E29" s="1" t="s">
        <v>13</v>
      </c>
      <c r="F29" s="1" t="s">
        <v>1</v>
      </c>
      <c r="G29" s="1">
        <v>7077</v>
      </c>
      <c r="H29" s="1">
        <v>7092</v>
      </c>
      <c r="I29" s="1">
        <v>7085</v>
      </c>
      <c r="J29" s="1" t="s">
        <v>9</v>
      </c>
    </row>
    <row r="30" spans="1:10" x14ac:dyDescent="0.3">
      <c r="A30" s="1">
        <v>28</v>
      </c>
      <c r="B30" s="1" t="s">
        <v>244</v>
      </c>
      <c r="C30" s="1" t="s">
        <v>289</v>
      </c>
      <c r="D30" s="1" t="s">
        <v>179</v>
      </c>
      <c r="E30" s="1" t="s">
        <v>13</v>
      </c>
      <c r="F30" s="1" t="s">
        <v>1</v>
      </c>
      <c r="G30" s="1">
        <v>7072</v>
      </c>
      <c r="H30" s="1">
        <v>7080</v>
      </c>
      <c r="I30" s="1">
        <v>7080</v>
      </c>
      <c r="J30" s="1" t="s">
        <v>8</v>
      </c>
    </row>
    <row r="31" spans="1:10" x14ac:dyDescent="0.3">
      <c r="A31" s="1">
        <v>29</v>
      </c>
      <c r="B31" s="1" t="s">
        <v>244</v>
      </c>
      <c r="C31" s="1" t="s">
        <v>289</v>
      </c>
      <c r="D31" s="1" t="s">
        <v>179</v>
      </c>
      <c r="E31" s="1" t="s">
        <v>13</v>
      </c>
      <c r="F31" s="1" t="s">
        <v>1</v>
      </c>
      <c r="G31" s="1">
        <v>7055</v>
      </c>
      <c r="H31" s="1">
        <v>7085</v>
      </c>
      <c r="I31" s="1">
        <v>7070</v>
      </c>
      <c r="J31" s="1" t="s">
        <v>7</v>
      </c>
    </row>
    <row r="32" spans="1:10" x14ac:dyDescent="0.3">
      <c r="A32" s="1">
        <v>30</v>
      </c>
      <c r="B32" s="1" t="s">
        <v>244</v>
      </c>
      <c r="C32" s="1" t="s">
        <v>289</v>
      </c>
      <c r="D32" s="1" t="s">
        <v>179</v>
      </c>
      <c r="E32" s="1" t="s">
        <v>13</v>
      </c>
      <c r="F32" s="1" t="s">
        <v>1</v>
      </c>
      <c r="G32" s="1">
        <v>7132</v>
      </c>
      <c r="H32" s="1">
        <v>7172</v>
      </c>
      <c r="I32" s="1">
        <v>7150</v>
      </c>
      <c r="J32" s="1" t="s">
        <v>6</v>
      </c>
    </row>
    <row r="33" spans="1:10" x14ac:dyDescent="0.3">
      <c r="A33" s="1">
        <v>31</v>
      </c>
      <c r="B33" s="1" t="s">
        <v>288</v>
      </c>
      <c r="C33" s="1" t="s">
        <v>287</v>
      </c>
      <c r="D33" s="1" t="s">
        <v>179</v>
      </c>
      <c r="E33" s="1" t="s">
        <v>178</v>
      </c>
      <c r="F33" s="1" t="s">
        <v>1</v>
      </c>
      <c r="G33" s="1">
        <v>7240</v>
      </c>
      <c r="H33" s="1">
        <v>7240</v>
      </c>
      <c r="I33" s="1">
        <v>7240</v>
      </c>
      <c r="J33" s="1" t="s">
        <v>0</v>
      </c>
    </row>
    <row r="34" spans="1:10" x14ac:dyDescent="0.3">
      <c r="A34" s="1">
        <v>32</v>
      </c>
      <c r="B34" s="1" t="s">
        <v>206</v>
      </c>
      <c r="C34" s="1" t="s">
        <v>286</v>
      </c>
      <c r="D34" s="1" t="s">
        <v>179</v>
      </c>
      <c r="E34" s="1" t="s">
        <v>13</v>
      </c>
      <c r="F34" s="1" t="s">
        <v>1</v>
      </c>
      <c r="G34" s="1">
        <v>7145</v>
      </c>
      <c r="H34" s="1">
        <v>7160</v>
      </c>
      <c r="I34" s="1">
        <v>7152</v>
      </c>
      <c r="J34" s="1" t="s">
        <v>39</v>
      </c>
    </row>
    <row r="35" spans="1:10" x14ac:dyDescent="0.3">
      <c r="A35" s="1">
        <v>33</v>
      </c>
      <c r="B35" s="1" t="s">
        <v>206</v>
      </c>
      <c r="C35" s="1" t="s">
        <v>286</v>
      </c>
      <c r="D35" s="1" t="s">
        <v>179</v>
      </c>
      <c r="E35" s="1" t="s">
        <v>13</v>
      </c>
      <c r="F35" s="1" t="s">
        <v>1</v>
      </c>
      <c r="G35" s="1">
        <v>7060</v>
      </c>
      <c r="H35" s="1">
        <v>7085</v>
      </c>
      <c r="I35" s="1">
        <v>7072</v>
      </c>
      <c r="J35" s="1" t="s">
        <v>10</v>
      </c>
    </row>
    <row r="36" spans="1:10" x14ac:dyDescent="0.3">
      <c r="A36" s="1">
        <v>34</v>
      </c>
      <c r="B36" s="1" t="s">
        <v>206</v>
      </c>
      <c r="C36" s="1" t="s">
        <v>286</v>
      </c>
      <c r="D36" s="1" t="s">
        <v>179</v>
      </c>
      <c r="E36" s="1" t="s">
        <v>13</v>
      </c>
      <c r="F36" s="1" t="s">
        <v>1</v>
      </c>
      <c r="G36" s="1">
        <v>7080</v>
      </c>
      <c r="H36" s="1">
        <v>7130</v>
      </c>
      <c r="I36" s="1">
        <v>7105</v>
      </c>
      <c r="J36" s="1" t="s">
        <v>8</v>
      </c>
    </row>
    <row r="37" spans="1:10" x14ac:dyDescent="0.3">
      <c r="A37" s="1">
        <v>35</v>
      </c>
      <c r="B37" s="1" t="s">
        <v>206</v>
      </c>
      <c r="C37" s="1" t="s">
        <v>286</v>
      </c>
      <c r="D37" s="1" t="s">
        <v>179</v>
      </c>
      <c r="E37" s="1" t="s">
        <v>13</v>
      </c>
      <c r="F37" s="1" t="s">
        <v>1</v>
      </c>
      <c r="G37" s="1">
        <v>7025</v>
      </c>
      <c r="H37" s="1">
        <v>7090</v>
      </c>
      <c r="I37" s="1">
        <v>7057</v>
      </c>
      <c r="J37" s="1" t="s">
        <v>7</v>
      </c>
    </row>
    <row r="38" spans="1:10" x14ac:dyDescent="0.3">
      <c r="A38" s="1">
        <v>36</v>
      </c>
      <c r="B38" s="1" t="s">
        <v>257</v>
      </c>
      <c r="C38" s="1" t="s">
        <v>257</v>
      </c>
      <c r="D38" s="1" t="s">
        <v>179</v>
      </c>
      <c r="E38" s="1" t="s">
        <v>13</v>
      </c>
      <c r="F38" s="1" t="s">
        <v>1</v>
      </c>
      <c r="G38" s="1">
        <v>7010</v>
      </c>
      <c r="H38" s="1">
        <v>7010</v>
      </c>
      <c r="I38" s="1">
        <v>7010</v>
      </c>
      <c r="J38" s="1" t="s">
        <v>12</v>
      </c>
    </row>
    <row r="39" spans="1:10" x14ac:dyDescent="0.3">
      <c r="A39" s="1">
        <v>37</v>
      </c>
      <c r="B39" s="1" t="s">
        <v>244</v>
      </c>
      <c r="C39" s="1" t="s">
        <v>285</v>
      </c>
      <c r="D39" s="1" t="s">
        <v>179</v>
      </c>
      <c r="E39" s="1" t="s">
        <v>178</v>
      </c>
      <c r="F39" s="1" t="s">
        <v>1</v>
      </c>
      <c r="G39" s="1">
        <v>6950</v>
      </c>
      <c r="H39" s="1">
        <v>7075</v>
      </c>
      <c r="I39" s="1">
        <v>7012</v>
      </c>
      <c r="J39" s="1" t="s">
        <v>8</v>
      </c>
    </row>
    <row r="40" spans="1:10" x14ac:dyDescent="0.3">
      <c r="A40" s="1">
        <v>38</v>
      </c>
      <c r="B40" s="1" t="s">
        <v>244</v>
      </c>
      <c r="C40" s="1" t="s">
        <v>285</v>
      </c>
      <c r="D40" s="1" t="s">
        <v>179</v>
      </c>
      <c r="E40" s="1" t="s">
        <v>178</v>
      </c>
      <c r="F40" s="1" t="s">
        <v>1</v>
      </c>
      <c r="G40" s="1">
        <v>7000</v>
      </c>
      <c r="H40" s="1">
        <v>7045</v>
      </c>
      <c r="I40" s="1">
        <v>7022</v>
      </c>
      <c r="J40" s="1" t="s">
        <v>7</v>
      </c>
    </row>
    <row r="41" spans="1:10" x14ac:dyDescent="0.3">
      <c r="A41" s="1">
        <v>39</v>
      </c>
      <c r="B41" s="1" t="s">
        <v>284</v>
      </c>
      <c r="C41" s="1" t="s">
        <v>284</v>
      </c>
      <c r="D41" s="1" t="s">
        <v>179</v>
      </c>
      <c r="E41" s="1" t="s">
        <v>178</v>
      </c>
      <c r="F41" s="1" t="s">
        <v>1</v>
      </c>
      <c r="G41" s="1">
        <v>6800</v>
      </c>
      <c r="H41" s="1">
        <v>6900</v>
      </c>
      <c r="I41" s="1">
        <v>6850</v>
      </c>
      <c r="J41" s="1" t="s">
        <v>91</v>
      </c>
    </row>
    <row r="42" spans="1:10" x14ac:dyDescent="0.3">
      <c r="A42" s="1">
        <v>40</v>
      </c>
      <c r="B42" s="1" t="s">
        <v>284</v>
      </c>
      <c r="C42" s="1" t="s">
        <v>284</v>
      </c>
      <c r="D42" s="1" t="s">
        <v>179</v>
      </c>
      <c r="E42" s="1" t="s">
        <v>13</v>
      </c>
      <c r="F42" s="1" t="s">
        <v>1</v>
      </c>
      <c r="G42" s="1">
        <v>6600</v>
      </c>
      <c r="H42" s="1">
        <v>6700</v>
      </c>
      <c r="I42" s="1">
        <v>6650</v>
      </c>
      <c r="J42" s="1" t="s">
        <v>91</v>
      </c>
    </row>
    <row r="43" spans="1:10" x14ac:dyDescent="0.3">
      <c r="A43" s="1">
        <v>41</v>
      </c>
      <c r="B43" s="1" t="s">
        <v>284</v>
      </c>
      <c r="C43" s="1" t="s">
        <v>284</v>
      </c>
      <c r="D43" s="1" t="s">
        <v>179</v>
      </c>
      <c r="E43" s="1" t="s">
        <v>178</v>
      </c>
      <c r="F43" s="1" t="s">
        <v>1</v>
      </c>
      <c r="G43" s="1">
        <v>6800</v>
      </c>
      <c r="H43" s="1">
        <v>6900</v>
      </c>
      <c r="I43" s="1">
        <v>6850</v>
      </c>
      <c r="J43" s="1" t="s">
        <v>12</v>
      </c>
    </row>
    <row r="44" spans="1:10" x14ac:dyDescent="0.3">
      <c r="A44" s="1">
        <v>42</v>
      </c>
      <c r="B44" s="1" t="s">
        <v>284</v>
      </c>
      <c r="C44" s="1" t="s">
        <v>284</v>
      </c>
      <c r="D44" s="1" t="s">
        <v>179</v>
      </c>
      <c r="E44" s="1" t="s">
        <v>13</v>
      </c>
      <c r="F44" s="1" t="s">
        <v>1</v>
      </c>
      <c r="G44" s="1">
        <v>6600</v>
      </c>
      <c r="H44" s="1">
        <v>6700</v>
      </c>
      <c r="I44" s="1">
        <v>6650</v>
      </c>
      <c r="J44" s="1" t="s">
        <v>12</v>
      </c>
    </row>
    <row r="45" spans="1:10" x14ac:dyDescent="0.3">
      <c r="A45" s="1">
        <v>43</v>
      </c>
      <c r="B45" s="1" t="s">
        <v>284</v>
      </c>
      <c r="C45" s="1" t="s">
        <v>284</v>
      </c>
      <c r="D45" s="1" t="s">
        <v>179</v>
      </c>
      <c r="E45" s="1" t="s">
        <v>178</v>
      </c>
      <c r="F45" s="1" t="s">
        <v>1</v>
      </c>
      <c r="G45" s="1">
        <v>6800</v>
      </c>
      <c r="H45" s="1">
        <v>6900</v>
      </c>
      <c r="I45" s="1">
        <v>6850</v>
      </c>
      <c r="J45" s="1" t="s">
        <v>11</v>
      </c>
    </row>
    <row r="46" spans="1:10" x14ac:dyDescent="0.3">
      <c r="A46" s="1">
        <v>44</v>
      </c>
      <c r="B46" s="1" t="s">
        <v>284</v>
      </c>
      <c r="C46" s="1" t="s">
        <v>284</v>
      </c>
      <c r="D46" s="1" t="s">
        <v>179</v>
      </c>
      <c r="E46" s="1" t="s">
        <v>13</v>
      </c>
      <c r="F46" s="1" t="s">
        <v>1</v>
      </c>
      <c r="G46" s="1">
        <v>6600</v>
      </c>
      <c r="H46" s="1">
        <v>6700</v>
      </c>
      <c r="I46" s="1">
        <v>6650</v>
      </c>
      <c r="J46" s="1" t="s">
        <v>11</v>
      </c>
    </row>
    <row r="47" spans="1:10" x14ac:dyDescent="0.3">
      <c r="A47" s="1">
        <v>45</v>
      </c>
      <c r="B47" s="1" t="s">
        <v>284</v>
      </c>
      <c r="C47" s="1" t="s">
        <v>284</v>
      </c>
      <c r="D47" s="1" t="s">
        <v>179</v>
      </c>
      <c r="E47" s="1" t="s">
        <v>178</v>
      </c>
      <c r="F47" s="1" t="s">
        <v>1</v>
      </c>
      <c r="G47" s="1">
        <v>6800</v>
      </c>
      <c r="H47" s="1">
        <v>6900</v>
      </c>
      <c r="I47" s="1">
        <v>6850</v>
      </c>
      <c r="J47" s="1" t="s">
        <v>10</v>
      </c>
    </row>
    <row r="48" spans="1:10" x14ac:dyDescent="0.3">
      <c r="A48" s="1">
        <v>46</v>
      </c>
      <c r="B48" s="1" t="s">
        <v>284</v>
      </c>
      <c r="C48" s="1" t="s">
        <v>284</v>
      </c>
      <c r="D48" s="1" t="s">
        <v>179</v>
      </c>
      <c r="E48" s="1" t="s">
        <v>13</v>
      </c>
      <c r="F48" s="1" t="s">
        <v>1</v>
      </c>
      <c r="G48" s="1">
        <v>6600</v>
      </c>
      <c r="H48" s="1">
        <v>6700</v>
      </c>
      <c r="I48" s="1">
        <v>6650</v>
      </c>
      <c r="J48" s="1" t="s">
        <v>10</v>
      </c>
    </row>
    <row r="49" spans="1:10" x14ac:dyDescent="0.3">
      <c r="A49" s="1">
        <v>47</v>
      </c>
      <c r="B49" s="1" t="s">
        <v>284</v>
      </c>
      <c r="C49" s="1" t="s">
        <v>284</v>
      </c>
      <c r="D49" s="1" t="s">
        <v>179</v>
      </c>
      <c r="E49" s="1" t="s">
        <v>178</v>
      </c>
      <c r="F49" s="1" t="s">
        <v>1</v>
      </c>
      <c r="G49" s="1">
        <v>6800</v>
      </c>
      <c r="H49" s="1">
        <v>6900</v>
      </c>
      <c r="I49" s="1">
        <v>6850</v>
      </c>
      <c r="J49" s="1" t="s">
        <v>9</v>
      </c>
    </row>
    <row r="50" spans="1:10" x14ac:dyDescent="0.3">
      <c r="A50" s="1">
        <v>48</v>
      </c>
      <c r="B50" s="1" t="s">
        <v>284</v>
      </c>
      <c r="C50" s="1" t="s">
        <v>284</v>
      </c>
      <c r="D50" s="1" t="s">
        <v>179</v>
      </c>
      <c r="E50" s="1" t="s">
        <v>13</v>
      </c>
      <c r="F50" s="1" t="s">
        <v>1</v>
      </c>
      <c r="G50" s="1">
        <v>6600</v>
      </c>
      <c r="H50" s="1">
        <v>6700</v>
      </c>
      <c r="I50" s="1">
        <v>6650</v>
      </c>
      <c r="J50" s="1" t="s">
        <v>9</v>
      </c>
    </row>
    <row r="51" spans="1:10" x14ac:dyDescent="0.3">
      <c r="A51" s="1">
        <v>49</v>
      </c>
      <c r="B51" s="1" t="s">
        <v>284</v>
      </c>
      <c r="C51" s="1" t="s">
        <v>284</v>
      </c>
      <c r="D51" s="1" t="s">
        <v>179</v>
      </c>
      <c r="E51" s="1" t="s">
        <v>178</v>
      </c>
      <c r="F51" s="1" t="s">
        <v>1</v>
      </c>
      <c r="G51" s="1">
        <v>6700</v>
      </c>
      <c r="H51" s="1">
        <v>6800</v>
      </c>
      <c r="I51" s="1">
        <v>6750</v>
      </c>
      <c r="J51" s="1" t="s">
        <v>8</v>
      </c>
    </row>
    <row r="52" spans="1:10" x14ac:dyDescent="0.3">
      <c r="A52" s="1">
        <v>50</v>
      </c>
      <c r="B52" s="1" t="s">
        <v>284</v>
      </c>
      <c r="C52" s="1" t="s">
        <v>284</v>
      </c>
      <c r="D52" s="1" t="s">
        <v>179</v>
      </c>
      <c r="E52" s="1" t="s">
        <v>13</v>
      </c>
      <c r="F52" s="1" t="s">
        <v>1</v>
      </c>
      <c r="G52" s="1">
        <v>6600</v>
      </c>
      <c r="H52" s="1">
        <v>6650</v>
      </c>
      <c r="I52" s="1">
        <v>6625</v>
      </c>
      <c r="J52" s="1" t="s">
        <v>8</v>
      </c>
    </row>
    <row r="53" spans="1:10" x14ac:dyDescent="0.3">
      <c r="A53" s="1">
        <v>51</v>
      </c>
      <c r="B53" s="1" t="s">
        <v>284</v>
      </c>
      <c r="C53" s="1" t="s">
        <v>284</v>
      </c>
      <c r="D53" s="1" t="s">
        <v>179</v>
      </c>
      <c r="E53" s="1" t="s">
        <v>178</v>
      </c>
      <c r="F53" s="1" t="s">
        <v>1</v>
      </c>
      <c r="G53" s="1">
        <v>6800</v>
      </c>
      <c r="H53" s="1">
        <v>6900</v>
      </c>
      <c r="I53" s="1">
        <v>6850</v>
      </c>
      <c r="J53" s="1" t="s">
        <v>7</v>
      </c>
    </row>
    <row r="54" spans="1:10" x14ac:dyDescent="0.3">
      <c r="A54" s="1">
        <v>52</v>
      </c>
      <c r="B54" s="1" t="s">
        <v>284</v>
      </c>
      <c r="C54" s="1" t="s">
        <v>284</v>
      </c>
      <c r="D54" s="1" t="s">
        <v>179</v>
      </c>
      <c r="E54" s="1" t="s">
        <v>13</v>
      </c>
      <c r="F54" s="1" t="s">
        <v>1</v>
      </c>
      <c r="G54" s="1">
        <v>6650</v>
      </c>
      <c r="H54" s="1">
        <v>6700</v>
      </c>
      <c r="I54" s="1">
        <v>6675</v>
      </c>
      <c r="J54" s="1" t="s">
        <v>7</v>
      </c>
    </row>
    <row r="55" spans="1:10" x14ac:dyDescent="0.3">
      <c r="A55" s="1">
        <v>53</v>
      </c>
      <c r="B55" s="1" t="s">
        <v>284</v>
      </c>
      <c r="C55" s="1" t="s">
        <v>284</v>
      </c>
      <c r="D55" s="1" t="s">
        <v>179</v>
      </c>
      <c r="E55" s="1" t="s">
        <v>178</v>
      </c>
      <c r="F55" s="1" t="s">
        <v>1</v>
      </c>
      <c r="G55" s="1">
        <v>6800</v>
      </c>
      <c r="H55" s="1">
        <v>6900</v>
      </c>
      <c r="I55" s="1">
        <v>6850</v>
      </c>
      <c r="J55" s="1" t="s">
        <v>6</v>
      </c>
    </row>
    <row r="56" spans="1:10" x14ac:dyDescent="0.3">
      <c r="A56" s="1">
        <v>54</v>
      </c>
      <c r="B56" s="1" t="s">
        <v>284</v>
      </c>
      <c r="C56" s="1" t="s">
        <v>284</v>
      </c>
      <c r="D56" s="1" t="s">
        <v>179</v>
      </c>
      <c r="E56" s="1" t="s">
        <v>13</v>
      </c>
      <c r="F56" s="1" t="s">
        <v>1</v>
      </c>
      <c r="G56" s="1">
        <v>6650</v>
      </c>
      <c r="H56" s="1">
        <v>6700</v>
      </c>
      <c r="I56" s="1">
        <v>6675</v>
      </c>
      <c r="J56" s="1" t="s">
        <v>6</v>
      </c>
    </row>
    <row r="57" spans="1:10" x14ac:dyDescent="0.3">
      <c r="A57" s="1">
        <v>55</v>
      </c>
      <c r="B57" s="1" t="s">
        <v>284</v>
      </c>
      <c r="C57" s="1" t="s">
        <v>284</v>
      </c>
      <c r="D57" s="1" t="s">
        <v>179</v>
      </c>
      <c r="E57" s="1" t="s">
        <v>178</v>
      </c>
      <c r="F57" s="1" t="s">
        <v>1</v>
      </c>
      <c r="G57" s="1">
        <v>6800</v>
      </c>
      <c r="H57" s="1">
        <v>6900</v>
      </c>
      <c r="I57" s="1">
        <v>6850</v>
      </c>
      <c r="J57" s="1" t="s">
        <v>0</v>
      </c>
    </row>
    <row r="58" spans="1:10" x14ac:dyDescent="0.3">
      <c r="A58" s="1">
        <v>56</v>
      </c>
      <c r="B58" s="1" t="s">
        <v>284</v>
      </c>
      <c r="C58" s="1" t="s">
        <v>284</v>
      </c>
      <c r="D58" s="1" t="s">
        <v>179</v>
      </c>
      <c r="E58" s="1" t="s">
        <v>13</v>
      </c>
      <c r="F58" s="1" t="s">
        <v>1</v>
      </c>
      <c r="G58" s="1">
        <v>6650</v>
      </c>
      <c r="H58" s="1">
        <v>6700</v>
      </c>
      <c r="I58" s="1">
        <v>6675</v>
      </c>
      <c r="J58" s="1" t="s">
        <v>0</v>
      </c>
    </row>
    <row r="59" spans="1:10" x14ac:dyDescent="0.3">
      <c r="A59" s="1">
        <v>57</v>
      </c>
      <c r="B59" s="1" t="s">
        <v>269</v>
      </c>
      <c r="C59" s="1" t="s">
        <v>282</v>
      </c>
      <c r="D59" s="1" t="s">
        <v>179</v>
      </c>
      <c r="E59" s="1" t="s">
        <v>178</v>
      </c>
      <c r="F59" s="1" t="s">
        <v>1</v>
      </c>
      <c r="G59" s="1">
        <v>7085</v>
      </c>
      <c r="H59" s="1">
        <v>7110</v>
      </c>
      <c r="I59" s="1" t="s">
        <v>283</v>
      </c>
      <c r="J59" s="1" t="s">
        <v>91</v>
      </c>
    </row>
    <row r="60" spans="1:10" x14ac:dyDescent="0.3">
      <c r="A60" s="1">
        <v>58</v>
      </c>
      <c r="B60" s="1" t="s">
        <v>269</v>
      </c>
      <c r="C60" s="1" t="s">
        <v>282</v>
      </c>
      <c r="D60" s="1" t="s">
        <v>179</v>
      </c>
      <c r="E60" s="1" t="s">
        <v>178</v>
      </c>
      <c r="F60" s="1" t="s">
        <v>1</v>
      </c>
      <c r="G60" s="1">
        <v>7050</v>
      </c>
      <c r="H60" s="1">
        <v>7080</v>
      </c>
      <c r="I60" s="1">
        <v>7065</v>
      </c>
      <c r="J60" s="1" t="s">
        <v>12</v>
      </c>
    </row>
    <row r="61" spans="1:10" x14ac:dyDescent="0.3">
      <c r="A61" s="1">
        <v>59</v>
      </c>
      <c r="B61" s="1" t="s">
        <v>269</v>
      </c>
      <c r="C61" s="1" t="s">
        <v>282</v>
      </c>
      <c r="D61" s="1" t="s">
        <v>179</v>
      </c>
      <c r="E61" s="1" t="s">
        <v>178</v>
      </c>
      <c r="F61" s="1" t="s">
        <v>1</v>
      </c>
      <c r="G61" s="1">
        <v>7025</v>
      </c>
      <c r="H61" s="1">
        <v>7050</v>
      </c>
      <c r="I61" s="1" t="s">
        <v>281</v>
      </c>
      <c r="J61" s="1" t="s">
        <v>39</v>
      </c>
    </row>
    <row r="62" spans="1:10" x14ac:dyDescent="0.3">
      <c r="A62" s="1">
        <v>60</v>
      </c>
      <c r="B62" s="1" t="s">
        <v>269</v>
      </c>
      <c r="C62" s="1" t="s">
        <v>282</v>
      </c>
      <c r="D62" s="1" t="s">
        <v>179</v>
      </c>
      <c r="E62" s="1" t="s">
        <v>178</v>
      </c>
      <c r="F62" s="1" t="s">
        <v>1</v>
      </c>
      <c r="G62" s="1">
        <v>7025</v>
      </c>
      <c r="H62" s="1">
        <v>7055</v>
      </c>
      <c r="I62" s="1">
        <v>7040</v>
      </c>
      <c r="J62" s="1" t="s">
        <v>11</v>
      </c>
    </row>
    <row r="63" spans="1:10" x14ac:dyDescent="0.3">
      <c r="A63" s="1">
        <v>61</v>
      </c>
      <c r="B63" s="1" t="s">
        <v>269</v>
      </c>
      <c r="C63" s="1" t="s">
        <v>282</v>
      </c>
      <c r="D63" s="1" t="s">
        <v>179</v>
      </c>
      <c r="E63" s="1" t="s">
        <v>178</v>
      </c>
      <c r="F63" s="1" t="s">
        <v>1</v>
      </c>
      <c r="G63" s="1">
        <v>7025</v>
      </c>
      <c r="H63" s="1">
        <v>7050</v>
      </c>
      <c r="I63" s="1" t="s">
        <v>281</v>
      </c>
      <c r="J63" s="1" t="s">
        <v>10</v>
      </c>
    </row>
    <row r="64" spans="1:10" x14ac:dyDescent="0.3">
      <c r="A64" s="1">
        <v>62</v>
      </c>
      <c r="B64" s="1" t="s">
        <v>216</v>
      </c>
      <c r="C64" s="1" t="s">
        <v>280</v>
      </c>
      <c r="D64" s="1" t="s">
        <v>179</v>
      </c>
      <c r="E64" s="1" t="s">
        <v>13</v>
      </c>
      <c r="F64" s="1" t="s">
        <v>1</v>
      </c>
      <c r="G64" s="1">
        <v>7150</v>
      </c>
      <c r="H64" s="1">
        <v>7280</v>
      </c>
      <c r="I64" s="1">
        <v>7275</v>
      </c>
      <c r="J64" s="1" t="s">
        <v>91</v>
      </c>
    </row>
    <row r="65" spans="1:10" x14ac:dyDescent="0.3">
      <c r="A65" s="1">
        <v>63</v>
      </c>
      <c r="B65" s="1" t="s">
        <v>216</v>
      </c>
      <c r="C65" s="1" t="s">
        <v>280</v>
      </c>
      <c r="D65" s="1" t="s">
        <v>179</v>
      </c>
      <c r="E65" s="1" t="s">
        <v>13</v>
      </c>
      <c r="F65" s="1" t="s">
        <v>1</v>
      </c>
      <c r="G65" s="1">
        <v>7250</v>
      </c>
      <c r="H65" s="1">
        <v>7255</v>
      </c>
      <c r="I65" s="1">
        <v>7250</v>
      </c>
      <c r="J65" s="1" t="s">
        <v>12</v>
      </c>
    </row>
    <row r="66" spans="1:10" x14ac:dyDescent="0.3">
      <c r="A66" s="1">
        <v>64</v>
      </c>
      <c r="B66" s="1" t="s">
        <v>216</v>
      </c>
      <c r="C66" s="1" t="s">
        <v>280</v>
      </c>
      <c r="D66" s="1" t="s">
        <v>179</v>
      </c>
      <c r="E66" s="1" t="s">
        <v>13</v>
      </c>
      <c r="F66" s="1" t="s">
        <v>1</v>
      </c>
      <c r="G66" s="1">
        <v>7125</v>
      </c>
      <c r="H66" s="1">
        <v>7250</v>
      </c>
      <c r="I66" s="1">
        <v>7200</v>
      </c>
      <c r="J66" s="1" t="s">
        <v>39</v>
      </c>
    </row>
    <row r="67" spans="1:10" x14ac:dyDescent="0.3">
      <c r="A67" s="1">
        <v>65</v>
      </c>
      <c r="B67" s="1" t="s">
        <v>216</v>
      </c>
      <c r="C67" s="1" t="s">
        <v>280</v>
      </c>
      <c r="D67" s="1" t="s">
        <v>179</v>
      </c>
      <c r="E67" s="1" t="s">
        <v>13</v>
      </c>
      <c r="F67" s="1" t="s">
        <v>1</v>
      </c>
      <c r="G67" s="1">
        <v>7125</v>
      </c>
      <c r="H67" s="1">
        <v>7170</v>
      </c>
      <c r="I67" s="1">
        <v>7150</v>
      </c>
      <c r="J67" s="1" t="s">
        <v>11</v>
      </c>
    </row>
    <row r="68" spans="1:10" x14ac:dyDescent="0.3">
      <c r="A68" s="1">
        <v>66</v>
      </c>
      <c r="B68" s="1" t="s">
        <v>216</v>
      </c>
      <c r="C68" s="1" t="s">
        <v>280</v>
      </c>
      <c r="D68" s="1" t="s">
        <v>179</v>
      </c>
      <c r="E68" s="1" t="s">
        <v>13</v>
      </c>
      <c r="F68" s="1" t="s">
        <v>1</v>
      </c>
      <c r="G68" s="1">
        <v>7075</v>
      </c>
      <c r="H68" s="1">
        <v>7155</v>
      </c>
      <c r="I68" s="1">
        <v>7125</v>
      </c>
      <c r="J68" s="1" t="s">
        <v>10</v>
      </c>
    </row>
    <row r="69" spans="1:10" x14ac:dyDescent="0.3">
      <c r="A69" s="1">
        <v>67</v>
      </c>
      <c r="B69" s="1" t="s">
        <v>216</v>
      </c>
      <c r="C69" s="1" t="s">
        <v>280</v>
      </c>
      <c r="D69" s="1" t="s">
        <v>179</v>
      </c>
      <c r="E69" s="1" t="s">
        <v>13</v>
      </c>
      <c r="F69" s="1" t="s">
        <v>1</v>
      </c>
      <c r="G69" s="1">
        <v>7075</v>
      </c>
      <c r="H69" s="1">
        <v>7140</v>
      </c>
      <c r="I69" s="1">
        <v>7125</v>
      </c>
      <c r="J69" s="1" t="s">
        <v>9</v>
      </c>
    </row>
    <row r="70" spans="1:10" x14ac:dyDescent="0.3">
      <c r="A70" s="1">
        <v>68</v>
      </c>
      <c r="B70" s="1" t="s">
        <v>216</v>
      </c>
      <c r="C70" s="1" t="s">
        <v>280</v>
      </c>
      <c r="D70" s="1" t="s">
        <v>179</v>
      </c>
      <c r="E70" s="1" t="s">
        <v>13</v>
      </c>
      <c r="F70" s="1" t="s">
        <v>1</v>
      </c>
      <c r="G70" s="1">
        <v>7150</v>
      </c>
      <c r="H70" s="1">
        <v>7150</v>
      </c>
      <c r="I70" s="1">
        <v>7150</v>
      </c>
      <c r="J70" s="1" t="s">
        <v>8</v>
      </c>
    </row>
    <row r="71" spans="1:10" x14ac:dyDescent="0.3">
      <c r="A71" s="1">
        <v>69</v>
      </c>
      <c r="B71" s="1" t="s">
        <v>216</v>
      </c>
      <c r="C71" s="1" t="s">
        <v>280</v>
      </c>
      <c r="D71" s="1" t="s">
        <v>179</v>
      </c>
      <c r="E71" s="1" t="s">
        <v>13</v>
      </c>
      <c r="F71" s="1" t="s">
        <v>1</v>
      </c>
      <c r="G71" s="1">
        <v>7050</v>
      </c>
      <c r="H71" s="1">
        <v>7095</v>
      </c>
      <c r="I71" s="1">
        <v>7075</v>
      </c>
      <c r="J71" s="1" t="s">
        <v>7</v>
      </c>
    </row>
    <row r="72" spans="1:10" x14ac:dyDescent="0.3">
      <c r="A72" s="1">
        <v>70</v>
      </c>
      <c r="B72" s="1" t="s">
        <v>216</v>
      </c>
      <c r="C72" s="1" t="s">
        <v>280</v>
      </c>
      <c r="D72" s="1" t="s">
        <v>179</v>
      </c>
      <c r="E72" s="1" t="s">
        <v>13</v>
      </c>
      <c r="F72" s="1" t="s">
        <v>1</v>
      </c>
      <c r="G72" s="1" t="s">
        <v>222</v>
      </c>
      <c r="H72" s="1" t="s">
        <v>279</v>
      </c>
      <c r="I72" s="1" t="s">
        <v>278</v>
      </c>
      <c r="J72" s="1" t="s">
        <v>6</v>
      </c>
    </row>
    <row r="73" spans="1:10" x14ac:dyDescent="0.3">
      <c r="A73" s="1">
        <v>71</v>
      </c>
      <c r="B73" s="1" t="s">
        <v>216</v>
      </c>
      <c r="C73" s="1" t="s">
        <v>277</v>
      </c>
      <c r="D73" s="1" t="s">
        <v>179</v>
      </c>
      <c r="E73" s="1" t="s">
        <v>13</v>
      </c>
      <c r="F73" s="1" t="s">
        <v>1</v>
      </c>
      <c r="G73" s="1">
        <v>7125</v>
      </c>
      <c r="H73" s="1">
        <v>7175</v>
      </c>
      <c r="I73" s="1">
        <v>7150</v>
      </c>
      <c r="J73" s="1" t="s">
        <v>39</v>
      </c>
    </row>
    <row r="74" spans="1:10" x14ac:dyDescent="0.3">
      <c r="A74" s="1">
        <v>72</v>
      </c>
      <c r="B74" s="1" t="s">
        <v>216</v>
      </c>
      <c r="C74" s="1" t="s">
        <v>277</v>
      </c>
      <c r="D74" s="1" t="s">
        <v>179</v>
      </c>
      <c r="E74" s="1" t="s">
        <v>13</v>
      </c>
      <c r="F74" s="1" t="s">
        <v>1</v>
      </c>
      <c r="G74" s="1">
        <v>7100</v>
      </c>
      <c r="H74" s="1">
        <v>7100</v>
      </c>
      <c r="I74" s="1">
        <v>7100</v>
      </c>
      <c r="J74" s="1" t="s">
        <v>10</v>
      </c>
    </row>
    <row r="75" spans="1:10" x14ac:dyDescent="0.3">
      <c r="A75" s="1">
        <v>73</v>
      </c>
      <c r="B75" s="1" t="s">
        <v>216</v>
      </c>
      <c r="C75" s="1" t="s">
        <v>277</v>
      </c>
      <c r="D75" s="1" t="s">
        <v>179</v>
      </c>
      <c r="E75" s="1" t="s">
        <v>13</v>
      </c>
      <c r="F75" s="1" t="s">
        <v>1</v>
      </c>
      <c r="G75" s="1">
        <v>7100</v>
      </c>
      <c r="H75" s="1">
        <v>7150</v>
      </c>
      <c r="I75" s="1">
        <v>7125</v>
      </c>
      <c r="J75" s="1" t="s">
        <v>9</v>
      </c>
    </row>
    <row r="76" spans="1:10" x14ac:dyDescent="0.3">
      <c r="A76" s="1">
        <v>74</v>
      </c>
      <c r="B76" s="1" t="s">
        <v>216</v>
      </c>
      <c r="C76" s="1" t="s">
        <v>277</v>
      </c>
      <c r="D76" s="1" t="s">
        <v>179</v>
      </c>
      <c r="E76" s="1" t="s">
        <v>13</v>
      </c>
      <c r="F76" s="1" t="s">
        <v>1</v>
      </c>
      <c r="G76" s="1">
        <v>7050</v>
      </c>
      <c r="H76" s="1">
        <v>7075</v>
      </c>
      <c r="I76" s="1">
        <v>7075</v>
      </c>
      <c r="J76" s="1" t="s">
        <v>8</v>
      </c>
    </row>
    <row r="77" spans="1:10" x14ac:dyDescent="0.3">
      <c r="A77" s="1">
        <v>75</v>
      </c>
      <c r="B77" s="1" t="s">
        <v>216</v>
      </c>
      <c r="C77" s="1" t="s">
        <v>277</v>
      </c>
      <c r="D77" s="1" t="s">
        <v>179</v>
      </c>
      <c r="E77" s="1" t="s">
        <v>13</v>
      </c>
      <c r="F77" s="1" t="s">
        <v>1</v>
      </c>
      <c r="G77" s="1">
        <v>7030</v>
      </c>
      <c r="H77" s="1">
        <v>7100</v>
      </c>
      <c r="I77" s="1">
        <v>7050</v>
      </c>
      <c r="J77" s="1" t="s">
        <v>7</v>
      </c>
    </row>
    <row r="78" spans="1:10" x14ac:dyDescent="0.3">
      <c r="A78" s="1">
        <v>76</v>
      </c>
      <c r="B78" s="1" t="s">
        <v>216</v>
      </c>
      <c r="C78" s="1" t="s">
        <v>277</v>
      </c>
      <c r="D78" s="1" t="s">
        <v>179</v>
      </c>
      <c r="E78" s="1" t="s">
        <v>13</v>
      </c>
      <c r="F78" s="1" t="s">
        <v>1</v>
      </c>
      <c r="G78" s="1">
        <v>7000</v>
      </c>
      <c r="H78" s="1">
        <v>7160</v>
      </c>
      <c r="I78" s="1">
        <v>7150</v>
      </c>
      <c r="J78" s="1" t="s">
        <v>6</v>
      </c>
    </row>
    <row r="79" spans="1:10" x14ac:dyDescent="0.3">
      <c r="A79" s="1">
        <v>77</v>
      </c>
      <c r="B79" s="1" t="s">
        <v>255</v>
      </c>
      <c r="C79" s="1" t="s">
        <v>276</v>
      </c>
      <c r="D79" s="1" t="s">
        <v>179</v>
      </c>
      <c r="E79" s="1" t="s">
        <v>13</v>
      </c>
      <c r="F79" s="1" t="s">
        <v>1</v>
      </c>
      <c r="G79" s="1">
        <v>7125</v>
      </c>
      <c r="H79" s="1">
        <v>7200</v>
      </c>
      <c r="I79" s="1">
        <v>7162</v>
      </c>
      <c r="J79" s="1" t="s">
        <v>91</v>
      </c>
    </row>
    <row r="80" spans="1:10" x14ac:dyDescent="0.3">
      <c r="A80" s="1">
        <v>78</v>
      </c>
      <c r="B80" s="1" t="s">
        <v>255</v>
      </c>
      <c r="C80" s="1" t="s">
        <v>276</v>
      </c>
      <c r="D80" s="1" t="s">
        <v>179</v>
      </c>
      <c r="E80" s="1" t="s">
        <v>13</v>
      </c>
      <c r="F80" s="1" t="s">
        <v>1</v>
      </c>
      <c r="G80" s="1">
        <v>7025</v>
      </c>
      <c r="H80" s="1">
        <v>7140</v>
      </c>
      <c r="I80" s="1">
        <v>7082</v>
      </c>
      <c r="J80" s="1" t="s">
        <v>12</v>
      </c>
    </row>
    <row r="81" spans="1:10" x14ac:dyDescent="0.3">
      <c r="A81" s="1">
        <v>79</v>
      </c>
      <c r="B81" s="1" t="s">
        <v>255</v>
      </c>
      <c r="C81" s="1" t="s">
        <v>276</v>
      </c>
      <c r="D81" s="1" t="s">
        <v>179</v>
      </c>
      <c r="E81" s="1" t="s">
        <v>13</v>
      </c>
      <c r="F81" s="1" t="s">
        <v>1</v>
      </c>
      <c r="G81" s="1">
        <v>7050</v>
      </c>
      <c r="H81" s="1">
        <v>7100</v>
      </c>
      <c r="I81" s="1">
        <v>7075</v>
      </c>
      <c r="J81" s="1" t="s">
        <v>39</v>
      </c>
    </row>
    <row r="82" spans="1:10" x14ac:dyDescent="0.3">
      <c r="A82" s="1">
        <v>80</v>
      </c>
      <c r="B82" s="1" t="s">
        <v>255</v>
      </c>
      <c r="C82" s="1" t="s">
        <v>276</v>
      </c>
      <c r="D82" s="1" t="s">
        <v>179</v>
      </c>
      <c r="E82" s="1" t="s">
        <v>13</v>
      </c>
      <c r="F82" s="1" t="s">
        <v>1</v>
      </c>
      <c r="G82" s="1">
        <v>7000</v>
      </c>
      <c r="H82" s="1">
        <v>7035</v>
      </c>
      <c r="I82" s="1">
        <v>7017</v>
      </c>
      <c r="J82" s="1" t="s">
        <v>11</v>
      </c>
    </row>
    <row r="83" spans="1:10" x14ac:dyDescent="0.3">
      <c r="A83" s="1">
        <v>81</v>
      </c>
      <c r="B83" s="1" t="s">
        <v>255</v>
      </c>
      <c r="C83" s="1" t="s">
        <v>276</v>
      </c>
      <c r="D83" s="1" t="s">
        <v>179</v>
      </c>
      <c r="E83" s="1" t="s">
        <v>13</v>
      </c>
      <c r="F83" s="1" t="s">
        <v>1</v>
      </c>
      <c r="G83" s="1">
        <v>7050</v>
      </c>
      <c r="H83" s="1">
        <v>7095</v>
      </c>
      <c r="I83" s="1">
        <v>7072</v>
      </c>
      <c r="J83" s="1" t="s">
        <v>10</v>
      </c>
    </row>
    <row r="84" spans="1:10" x14ac:dyDescent="0.3">
      <c r="A84" s="1">
        <v>82</v>
      </c>
      <c r="B84" s="1" t="s">
        <v>255</v>
      </c>
      <c r="C84" s="1" t="s">
        <v>276</v>
      </c>
      <c r="D84" s="1" t="s">
        <v>179</v>
      </c>
      <c r="E84" s="1" t="s">
        <v>13</v>
      </c>
      <c r="F84" s="1" t="s">
        <v>1</v>
      </c>
      <c r="G84" s="1">
        <v>7000</v>
      </c>
      <c r="H84" s="1">
        <v>7125</v>
      </c>
      <c r="I84" s="1">
        <v>7062</v>
      </c>
      <c r="J84" s="1" t="s">
        <v>9</v>
      </c>
    </row>
    <row r="85" spans="1:10" x14ac:dyDescent="0.3">
      <c r="A85" s="1">
        <v>83</v>
      </c>
      <c r="B85" s="1" t="s">
        <v>255</v>
      </c>
      <c r="C85" s="1" t="s">
        <v>276</v>
      </c>
      <c r="D85" s="1" t="s">
        <v>179</v>
      </c>
      <c r="E85" s="1" t="s">
        <v>13</v>
      </c>
      <c r="F85" s="1" t="s">
        <v>1</v>
      </c>
      <c r="G85" s="1">
        <v>7000</v>
      </c>
      <c r="H85" s="1">
        <v>7075</v>
      </c>
      <c r="I85" s="1">
        <v>7037</v>
      </c>
      <c r="J85" s="1" t="s">
        <v>8</v>
      </c>
    </row>
    <row r="86" spans="1:10" x14ac:dyDescent="0.3">
      <c r="A86" s="1">
        <v>84</v>
      </c>
      <c r="B86" s="1" t="s">
        <v>255</v>
      </c>
      <c r="C86" s="1" t="s">
        <v>276</v>
      </c>
      <c r="D86" s="1" t="s">
        <v>179</v>
      </c>
      <c r="E86" s="1" t="s">
        <v>13</v>
      </c>
      <c r="F86" s="1" t="s">
        <v>1</v>
      </c>
      <c r="G86" s="1">
        <v>7000</v>
      </c>
      <c r="H86" s="1">
        <v>7095</v>
      </c>
      <c r="I86" s="1">
        <v>7047</v>
      </c>
      <c r="J86" s="1" t="s">
        <v>7</v>
      </c>
    </row>
    <row r="87" spans="1:10" x14ac:dyDescent="0.3">
      <c r="A87" s="1">
        <v>85</v>
      </c>
      <c r="B87" s="1" t="s">
        <v>255</v>
      </c>
      <c r="C87" s="1" t="s">
        <v>276</v>
      </c>
      <c r="D87" s="1" t="s">
        <v>179</v>
      </c>
      <c r="E87" s="1" t="s">
        <v>13</v>
      </c>
      <c r="F87" s="1" t="s">
        <v>1</v>
      </c>
      <c r="G87" s="1">
        <v>7145</v>
      </c>
      <c r="H87" s="1">
        <v>7150</v>
      </c>
      <c r="I87" s="1">
        <v>7147</v>
      </c>
      <c r="J87" s="1" t="s">
        <v>6</v>
      </c>
    </row>
    <row r="88" spans="1:10" x14ac:dyDescent="0.3">
      <c r="A88" s="1">
        <v>86</v>
      </c>
      <c r="B88" s="1" t="s">
        <v>255</v>
      </c>
      <c r="C88" s="1" t="s">
        <v>276</v>
      </c>
      <c r="D88" s="1" t="s">
        <v>179</v>
      </c>
      <c r="E88" s="1" t="s">
        <v>13</v>
      </c>
      <c r="F88" s="1" t="s">
        <v>1</v>
      </c>
      <c r="G88" s="1">
        <v>7150</v>
      </c>
      <c r="H88" s="1">
        <v>7225</v>
      </c>
      <c r="I88" s="1">
        <v>7187</v>
      </c>
      <c r="J88" s="1" t="s">
        <v>0</v>
      </c>
    </row>
    <row r="89" spans="1:10" x14ac:dyDescent="0.3">
      <c r="A89" s="1">
        <v>87</v>
      </c>
      <c r="B89" s="1" t="s">
        <v>255</v>
      </c>
      <c r="C89" s="1" t="s">
        <v>275</v>
      </c>
      <c r="D89" s="1" t="s">
        <v>179</v>
      </c>
      <c r="E89" s="1" t="s">
        <v>13</v>
      </c>
      <c r="F89" s="1" t="s">
        <v>1</v>
      </c>
      <c r="G89" s="1">
        <v>7100</v>
      </c>
      <c r="H89" s="1">
        <v>7150</v>
      </c>
      <c r="I89" s="1">
        <v>7125</v>
      </c>
      <c r="J89" s="1" t="s">
        <v>91</v>
      </c>
    </row>
    <row r="90" spans="1:10" x14ac:dyDescent="0.3">
      <c r="A90" s="1">
        <v>88</v>
      </c>
      <c r="B90" s="1" t="s">
        <v>255</v>
      </c>
      <c r="C90" s="1" t="s">
        <v>275</v>
      </c>
      <c r="D90" s="1" t="s">
        <v>179</v>
      </c>
      <c r="E90" s="1" t="s">
        <v>13</v>
      </c>
      <c r="F90" s="1" t="s">
        <v>1</v>
      </c>
      <c r="G90" s="1">
        <v>7000</v>
      </c>
      <c r="H90" s="1">
        <v>7100</v>
      </c>
      <c r="I90" s="1">
        <v>7050</v>
      </c>
      <c r="J90" s="1" t="s">
        <v>12</v>
      </c>
    </row>
    <row r="91" spans="1:10" x14ac:dyDescent="0.3">
      <c r="A91" s="1">
        <v>89</v>
      </c>
      <c r="B91" s="1" t="s">
        <v>255</v>
      </c>
      <c r="C91" s="1" t="s">
        <v>275</v>
      </c>
      <c r="D91" s="1" t="s">
        <v>179</v>
      </c>
      <c r="E91" s="1" t="s">
        <v>13</v>
      </c>
      <c r="F91" s="1" t="s">
        <v>1</v>
      </c>
      <c r="G91" s="1">
        <v>7025</v>
      </c>
      <c r="H91" s="1">
        <v>7075</v>
      </c>
      <c r="I91" s="1">
        <v>7050</v>
      </c>
      <c r="J91" s="1" t="s">
        <v>39</v>
      </c>
    </row>
    <row r="92" spans="1:10" x14ac:dyDescent="0.3">
      <c r="A92" s="1">
        <v>90</v>
      </c>
      <c r="B92" s="1" t="s">
        <v>255</v>
      </c>
      <c r="C92" s="1" t="s">
        <v>275</v>
      </c>
      <c r="D92" s="1" t="s">
        <v>179</v>
      </c>
      <c r="E92" s="1" t="s">
        <v>13</v>
      </c>
      <c r="F92" s="1" t="s">
        <v>1</v>
      </c>
      <c r="G92" s="1">
        <v>6950</v>
      </c>
      <c r="H92" s="1">
        <v>7025</v>
      </c>
      <c r="I92" s="1">
        <v>6987</v>
      </c>
      <c r="J92" s="1" t="s">
        <v>11</v>
      </c>
    </row>
    <row r="93" spans="1:10" x14ac:dyDescent="0.3">
      <c r="A93" s="1">
        <v>91</v>
      </c>
      <c r="B93" s="1" t="s">
        <v>255</v>
      </c>
      <c r="C93" s="1" t="s">
        <v>275</v>
      </c>
      <c r="D93" s="1" t="s">
        <v>179</v>
      </c>
      <c r="E93" s="1" t="s">
        <v>13</v>
      </c>
      <c r="F93" s="1" t="s">
        <v>1</v>
      </c>
      <c r="G93" s="1">
        <v>7025</v>
      </c>
      <c r="H93" s="1">
        <v>7075</v>
      </c>
      <c r="I93" s="1">
        <v>7050</v>
      </c>
      <c r="J93" s="1" t="s">
        <v>10</v>
      </c>
    </row>
    <row r="94" spans="1:10" x14ac:dyDescent="0.3">
      <c r="A94" s="1">
        <v>92</v>
      </c>
      <c r="B94" s="1" t="s">
        <v>255</v>
      </c>
      <c r="C94" s="1" t="s">
        <v>275</v>
      </c>
      <c r="D94" s="1" t="s">
        <v>179</v>
      </c>
      <c r="E94" s="1" t="s">
        <v>13</v>
      </c>
      <c r="F94" s="1" t="s">
        <v>1</v>
      </c>
      <c r="G94" s="1">
        <v>6950</v>
      </c>
      <c r="H94" s="1">
        <v>7075</v>
      </c>
      <c r="I94" s="1">
        <v>7012</v>
      </c>
      <c r="J94" s="1" t="s">
        <v>9</v>
      </c>
    </row>
    <row r="95" spans="1:10" x14ac:dyDescent="0.3">
      <c r="A95" s="1">
        <v>93</v>
      </c>
      <c r="B95" s="1" t="s">
        <v>255</v>
      </c>
      <c r="C95" s="1" t="s">
        <v>275</v>
      </c>
      <c r="D95" s="1" t="s">
        <v>179</v>
      </c>
      <c r="E95" s="1" t="s">
        <v>13</v>
      </c>
      <c r="F95" s="1" t="s">
        <v>1</v>
      </c>
      <c r="G95" s="1">
        <v>6950</v>
      </c>
      <c r="H95" s="1">
        <v>7050</v>
      </c>
      <c r="I95" s="1">
        <v>7000</v>
      </c>
      <c r="J95" s="1" t="s">
        <v>8</v>
      </c>
    </row>
    <row r="96" spans="1:10" x14ac:dyDescent="0.3">
      <c r="A96" s="1">
        <v>94</v>
      </c>
      <c r="B96" s="1" t="s">
        <v>255</v>
      </c>
      <c r="C96" s="1" t="s">
        <v>275</v>
      </c>
      <c r="D96" s="1" t="s">
        <v>179</v>
      </c>
      <c r="E96" s="1" t="s">
        <v>13</v>
      </c>
      <c r="F96" s="1" t="s">
        <v>1</v>
      </c>
      <c r="G96" s="1">
        <v>6950</v>
      </c>
      <c r="H96" s="1">
        <v>7050</v>
      </c>
      <c r="I96" s="1">
        <v>7000</v>
      </c>
      <c r="J96" s="1" t="s">
        <v>7</v>
      </c>
    </row>
    <row r="97" spans="1:10" x14ac:dyDescent="0.3">
      <c r="A97" s="1">
        <v>95</v>
      </c>
      <c r="B97" s="1" t="s">
        <v>255</v>
      </c>
      <c r="C97" s="1" t="s">
        <v>275</v>
      </c>
      <c r="D97" s="1" t="s">
        <v>179</v>
      </c>
      <c r="E97" s="1" t="s">
        <v>13</v>
      </c>
      <c r="F97" s="1" t="s">
        <v>1</v>
      </c>
      <c r="G97" s="1">
        <v>7100</v>
      </c>
      <c r="H97" s="1">
        <v>7125</v>
      </c>
      <c r="I97" s="1">
        <v>7112</v>
      </c>
      <c r="J97" s="1" t="s">
        <v>6</v>
      </c>
    </row>
    <row r="98" spans="1:10" x14ac:dyDescent="0.3">
      <c r="A98" s="1">
        <v>96</v>
      </c>
      <c r="B98" s="1" t="s">
        <v>255</v>
      </c>
      <c r="C98" s="1" t="s">
        <v>275</v>
      </c>
      <c r="D98" s="1" t="s">
        <v>179</v>
      </c>
      <c r="E98" s="1" t="s">
        <v>13</v>
      </c>
      <c r="F98" s="1" t="s">
        <v>1</v>
      </c>
      <c r="G98" s="1">
        <v>7125</v>
      </c>
      <c r="H98" s="1">
        <v>7200</v>
      </c>
      <c r="I98" s="1">
        <v>7162</v>
      </c>
      <c r="J98" s="1" t="s">
        <v>0</v>
      </c>
    </row>
    <row r="99" spans="1:10" x14ac:dyDescent="0.3">
      <c r="A99" s="1">
        <v>97</v>
      </c>
      <c r="B99" s="1" t="s">
        <v>216</v>
      </c>
      <c r="C99" s="1" t="s">
        <v>274</v>
      </c>
      <c r="D99" s="1" t="s">
        <v>179</v>
      </c>
      <c r="E99" s="1" t="s">
        <v>13</v>
      </c>
      <c r="F99" s="1" t="s">
        <v>1</v>
      </c>
      <c r="G99" s="1">
        <v>7215</v>
      </c>
      <c r="H99" s="1">
        <v>7250</v>
      </c>
      <c r="I99" s="1">
        <v>7230</v>
      </c>
      <c r="J99" s="1" t="s">
        <v>91</v>
      </c>
    </row>
    <row r="100" spans="1:10" x14ac:dyDescent="0.3">
      <c r="A100" s="1">
        <v>98</v>
      </c>
      <c r="B100" s="1" t="s">
        <v>216</v>
      </c>
      <c r="C100" s="1" t="s">
        <v>274</v>
      </c>
      <c r="D100" s="1" t="s">
        <v>179</v>
      </c>
      <c r="E100" s="1" t="s">
        <v>13</v>
      </c>
      <c r="F100" s="1" t="s">
        <v>1</v>
      </c>
      <c r="G100" s="1">
        <v>7025</v>
      </c>
      <c r="H100" s="1">
        <v>7155</v>
      </c>
      <c r="I100" s="1">
        <v>7090</v>
      </c>
      <c r="J100" s="1" t="s">
        <v>39</v>
      </c>
    </row>
    <row r="101" spans="1:10" x14ac:dyDescent="0.3">
      <c r="A101" s="1">
        <v>99</v>
      </c>
      <c r="B101" s="1" t="s">
        <v>216</v>
      </c>
      <c r="C101" s="1" t="s">
        <v>274</v>
      </c>
      <c r="D101" s="1" t="s">
        <v>179</v>
      </c>
      <c r="E101" s="1" t="s">
        <v>13</v>
      </c>
      <c r="F101" s="1" t="s">
        <v>1</v>
      </c>
      <c r="G101" s="1">
        <v>7060</v>
      </c>
      <c r="H101" s="1">
        <v>7125</v>
      </c>
      <c r="I101" s="1">
        <v>7090</v>
      </c>
      <c r="J101" s="1" t="s">
        <v>11</v>
      </c>
    </row>
    <row r="102" spans="1:10" x14ac:dyDescent="0.3">
      <c r="A102" s="1">
        <v>100</v>
      </c>
      <c r="B102" s="1" t="s">
        <v>216</v>
      </c>
      <c r="C102" s="1" t="s">
        <v>274</v>
      </c>
      <c r="D102" s="1" t="s">
        <v>179</v>
      </c>
      <c r="E102" s="1" t="s">
        <v>13</v>
      </c>
      <c r="F102" s="1" t="s">
        <v>1</v>
      </c>
      <c r="G102" s="1">
        <v>7095</v>
      </c>
      <c r="H102" s="1">
        <v>7110</v>
      </c>
      <c r="I102" s="1">
        <v>7100</v>
      </c>
      <c r="J102" s="1" t="s">
        <v>10</v>
      </c>
    </row>
    <row r="103" spans="1:10" x14ac:dyDescent="0.3">
      <c r="A103" s="1">
        <v>101</v>
      </c>
      <c r="B103" s="1" t="s">
        <v>216</v>
      </c>
      <c r="C103" s="1" t="s">
        <v>274</v>
      </c>
      <c r="D103" s="1" t="s">
        <v>179</v>
      </c>
      <c r="E103" s="1" t="s">
        <v>13</v>
      </c>
      <c r="F103" s="1" t="s">
        <v>1</v>
      </c>
      <c r="G103" s="1">
        <v>7080</v>
      </c>
      <c r="H103" s="1">
        <v>7125</v>
      </c>
      <c r="I103" s="1">
        <v>7100</v>
      </c>
      <c r="J103" s="1" t="s">
        <v>9</v>
      </c>
    </row>
    <row r="104" spans="1:10" x14ac:dyDescent="0.3">
      <c r="A104" s="1">
        <v>102</v>
      </c>
      <c r="B104" s="1" t="s">
        <v>216</v>
      </c>
      <c r="C104" s="1" t="s">
        <v>274</v>
      </c>
      <c r="D104" s="1" t="s">
        <v>179</v>
      </c>
      <c r="E104" s="1" t="s">
        <v>13</v>
      </c>
      <c r="F104" s="1" t="s">
        <v>1</v>
      </c>
      <c r="G104" s="1">
        <v>7055</v>
      </c>
      <c r="H104" s="1">
        <v>7140</v>
      </c>
      <c r="I104" s="1">
        <v>7095</v>
      </c>
      <c r="J104" s="1" t="s">
        <v>8</v>
      </c>
    </row>
    <row r="105" spans="1:10" x14ac:dyDescent="0.3">
      <c r="A105" s="1">
        <v>103</v>
      </c>
      <c r="B105" s="1" t="s">
        <v>216</v>
      </c>
      <c r="C105" s="1" t="s">
        <v>274</v>
      </c>
      <c r="D105" s="1" t="s">
        <v>179</v>
      </c>
      <c r="E105" s="1" t="s">
        <v>13</v>
      </c>
      <c r="F105" s="1" t="s">
        <v>1</v>
      </c>
      <c r="G105" s="1">
        <v>7055</v>
      </c>
      <c r="H105" s="1">
        <v>7100</v>
      </c>
      <c r="I105" s="1">
        <v>7075</v>
      </c>
      <c r="J105" s="1" t="s">
        <v>7</v>
      </c>
    </row>
    <row r="106" spans="1:10" x14ac:dyDescent="0.3">
      <c r="A106" s="1">
        <v>104</v>
      </c>
      <c r="B106" s="1" t="s">
        <v>216</v>
      </c>
      <c r="C106" s="1" t="s">
        <v>274</v>
      </c>
      <c r="D106" s="1" t="s">
        <v>179</v>
      </c>
      <c r="E106" s="1" t="s">
        <v>13</v>
      </c>
      <c r="F106" s="1" t="s">
        <v>1</v>
      </c>
      <c r="G106" s="1">
        <v>7120</v>
      </c>
      <c r="H106" s="1">
        <v>7150</v>
      </c>
      <c r="I106" s="1">
        <v>7135</v>
      </c>
      <c r="J106" s="1" t="s">
        <v>6</v>
      </c>
    </row>
    <row r="107" spans="1:10" x14ac:dyDescent="0.3">
      <c r="A107" s="1">
        <v>105</v>
      </c>
      <c r="B107" s="1" t="s">
        <v>237</v>
      </c>
      <c r="C107" s="1" t="s">
        <v>273</v>
      </c>
      <c r="D107" s="1" t="s">
        <v>179</v>
      </c>
      <c r="E107" s="1" t="s">
        <v>178</v>
      </c>
      <c r="F107" s="1" t="s">
        <v>1</v>
      </c>
      <c r="G107" s="1">
        <v>7050</v>
      </c>
      <c r="H107" s="1">
        <v>7175</v>
      </c>
      <c r="I107" s="1">
        <v>7150</v>
      </c>
      <c r="J107" s="1" t="s">
        <v>12</v>
      </c>
    </row>
    <row r="108" spans="1:10" x14ac:dyDescent="0.3">
      <c r="A108" s="1">
        <v>106</v>
      </c>
      <c r="B108" s="1" t="s">
        <v>237</v>
      </c>
      <c r="C108" s="1" t="s">
        <v>273</v>
      </c>
      <c r="D108" s="1" t="s">
        <v>179</v>
      </c>
      <c r="E108" s="1" t="s">
        <v>178</v>
      </c>
      <c r="F108" s="1" t="s">
        <v>1</v>
      </c>
      <c r="G108" s="1">
        <v>7000</v>
      </c>
      <c r="H108" s="1">
        <v>7100</v>
      </c>
      <c r="I108" s="1">
        <v>7075</v>
      </c>
      <c r="J108" s="1" t="s">
        <v>39</v>
      </c>
    </row>
    <row r="109" spans="1:10" x14ac:dyDescent="0.3">
      <c r="A109" s="1">
        <v>107</v>
      </c>
      <c r="B109" s="1" t="s">
        <v>237</v>
      </c>
      <c r="C109" s="1" t="s">
        <v>273</v>
      </c>
      <c r="D109" s="1" t="s">
        <v>179</v>
      </c>
      <c r="E109" s="1" t="s">
        <v>178</v>
      </c>
      <c r="F109" s="1" t="s">
        <v>1</v>
      </c>
      <c r="G109" s="1">
        <v>7000</v>
      </c>
      <c r="H109" s="1">
        <v>7125</v>
      </c>
      <c r="I109" s="1">
        <v>7100</v>
      </c>
      <c r="J109" s="1" t="s">
        <v>11</v>
      </c>
    </row>
    <row r="110" spans="1:10" x14ac:dyDescent="0.3">
      <c r="A110" s="1">
        <v>108</v>
      </c>
      <c r="B110" s="1" t="s">
        <v>237</v>
      </c>
      <c r="C110" s="1" t="s">
        <v>273</v>
      </c>
      <c r="D110" s="1" t="s">
        <v>179</v>
      </c>
      <c r="E110" s="1" t="s">
        <v>178</v>
      </c>
      <c r="F110" s="1" t="s">
        <v>1</v>
      </c>
      <c r="G110" s="1">
        <v>7150</v>
      </c>
      <c r="H110" s="1">
        <v>7200</v>
      </c>
      <c r="I110" s="1">
        <v>7175</v>
      </c>
      <c r="J110" s="1" t="s">
        <v>8</v>
      </c>
    </row>
    <row r="111" spans="1:10" x14ac:dyDescent="0.3">
      <c r="A111" s="1">
        <v>109</v>
      </c>
      <c r="B111" s="1" t="s">
        <v>237</v>
      </c>
      <c r="C111" s="1" t="s">
        <v>273</v>
      </c>
      <c r="D111" s="1" t="s">
        <v>179</v>
      </c>
      <c r="E111" s="1" t="s">
        <v>178</v>
      </c>
      <c r="F111" s="1" t="s">
        <v>1</v>
      </c>
      <c r="G111" s="1">
        <v>7100</v>
      </c>
      <c r="H111" s="1">
        <v>7200</v>
      </c>
      <c r="I111" s="1">
        <v>7175</v>
      </c>
      <c r="J111" s="1" t="s">
        <v>7</v>
      </c>
    </row>
    <row r="112" spans="1:10" x14ac:dyDescent="0.3">
      <c r="A112" s="1">
        <v>110</v>
      </c>
      <c r="B112" s="1" t="s">
        <v>237</v>
      </c>
      <c r="C112" s="1" t="s">
        <v>273</v>
      </c>
      <c r="D112" s="1" t="s">
        <v>179</v>
      </c>
      <c r="E112" s="1" t="s">
        <v>178</v>
      </c>
      <c r="F112" s="1" t="s">
        <v>1</v>
      </c>
      <c r="G112" s="1">
        <v>7150</v>
      </c>
      <c r="H112" s="1">
        <v>7250</v>
      </c>
      <c r="I112" s="1">
        <v>7225</v>
      </c>
      <c r="J112" s="1" t="s">
        <v>6</v>
      </c>
    </row>
    <row r="113" spans="1:10" x14ac:dyDescent="0.3">
      <c r="A113" s="1">
        <v>111</v>
      </c>
      <c r="B113" s="1" t="s">
        <v>272</v>
      </c>
      <c r="C113" s="1" t="s">
        <v>271</v>
      </c>
      <c r="D113" s="1" t="s">
        <v>179</v>
      </c>
      <c r="E113" s="1" t="s">
        <v>13</v>
      </c>
      <c r="F113" s="1" t="s">
        <v>1</v>
      </c>
      <c r="G113" s="1">
        <v>5000</v>
      </c>
      <c r="H113" s="1">
        <v>6500</v>
      </c>
      <c r="I113" s="1">
        <v>5750</v>
      </c>
      <c r="J113" s="1" t="s">
        <v>11</v>
      </c>
    </row>
    <row r="114" spans="1:10" x14ac:dyDescent="0.3">
      <c r="A114" s="1">
        <v>112</v>
      </c>
      <c r="B114" s="1" t="s">
        <v>245</v>
      </c>
      <c r="C114" s="1" t="s">
        <v>270</v>
      </c>
      <c r="D114" s="1" t="s">
        <v>179</v>
      </c>
      <c r="E114" s="1" t="s">
        <v>178</v>
      </c>
      <c r="F114" s="1" t="s">
        <v>1</v>
      </c>
      <c r="G114" s="1">
        <v>5000</v>
      </c>
      <c r="H114" s="1">
        <v>7180</v>
      </c>
      <c r="I114" s="1">
        <v>7055</v>
      </c>
      <c r="J114" s="1" t="s">
        <v>91</v>
      </c>
    </row>
    <row r="115" spans="1:10" x14ac:dyDescent="0.3">
      <c r="A115" s="1">
        <v>113</v>
      </c>
      <c r="B115" s="1" t="s">
        <v>269</v>
      </c>
      <c r="C115" s="1" t="s">
        <v>268</v>
      </c>
      <c r="D115" s="1" t="s">
        <v>179</v>
      </c>
      <c r="E115" s="1" t="s">
        <v>13</v>
      </c>
      <c r="F115" s="1" t="s">
        <v>1</v>
      </c>
      <c r="G115" s="1">
        <v>7075</v>
      </c>
      <c r="H115" s="1">
        <v>7265</v>
      </c>
      <c r="I115" s="1">
        <v>7225</v>
      </c>
      <c r="J115" s="1" t="s">
        <v>91</v>
      </c>
    </row>
    <row r="116" spans="1:10" x14ac:dyDescent="0.3">
      <c r="A116" s="1">
        <v>114</v>
      </c>
      <c r="B116" s="1" t="s">
        <v>269</v>
      </c>
      <c r="C116" s="1" t="s">
        <v>268</v>
      </c>
      <c r="D116" s="1" t="s">
        <v>179</v>
      </c>
      <c r="E116" s="1" t="s">
        <v>13</v>
      </c>
      <c r="F116" s="1" t="s">
        <v>1</v>
      </c>
      <c r="G116" s="1">
        <v>7150</v>
      </c>
      <c r="H116" s="1">
        <v>7230</v>
      </c>
      <c r="I116" s="1">
        <v>7210</v>
      </c>
      <c r="J116" s="1" t="s">
        <v>12</v>
      </c>
    </row>
    <row r="117" spans="1:10" x14ac:dyDescent="0.3">
      <c r="A117" s="1">
        <v>115</v>
      </c>
      <c r="B117" s="1" t="s">
        <v>269</v>
      </c>
      <c r="C117" s="1" t="s">
        <v>268</v>
      </c>
      <c r="D117" s="1" t="s">
        <v>179</v>
      </c>
      <c r="E117" s="1" t="s">
        <v>13</v>
      </c>
      <c r="F117" s="1" t="s">
        <v>1</v>
      </c>
      <c r="G117" s="1">
        <v>7000</v>
      </c>
      <c r="H117" s="1">
        <v>7130</v>
      </c>
      <c r="I117" s="1">
        <v>7105</v>
      </c>
      <c r="J117" s="1" t="s">
        <v>39</v>
      </c>
    </row>
    <row r="118" spans="1:10" x14ac:dyDescent="0.3">
      <c r="A118" s="1">
        <v>116</v>
      </c>
      <c r="B118" s="1" t="s">
        <v>269</v>
      </c>
      <c r="C118" s="1" t="s">
        <v>268</v>
      </c>
      <c r="D118" s="1" t="s">
        <v>179</v>
      </c>
      <c r="E118" s="1" t="s">
        <v>13</v>
      </c>
      <c r="F118" s="1" t="s">
        <v>1</v>
      </c>
      <c r="G118" s="1">
        <v>7000</v>
      </c>
      <c r="H118" s="1">
        <v>7120</v>
      </c>
      <c r="I118" s="1">
        <v>7090</v>
      </c>
      <c r="J118" s="1" t="s">
        <v>11</v>
      </c>
    </row>
    <row r="119" spans="1:10" x14ac:dyDescent="0.3">
      <c r="A119" s="1">
        <v>117</v>
      </c>
      <c r="B119" s="1" t="s">
        <v>269</v>
      </c>
      <c r="C119" s="1" t="s">
        <v>268</v>
      </c>
      <c r="D119" s="1" t="s">
        <v>179</v>
      </c>
      <c r="E119" s="1" t="s">
        <v>13</v>
      </c>
      <c r="F119" s="1" t="s">
        <v>1</v>
      </c>
      <c r="G119" s="1">
        <v>7000</v>
      </c>
      <c r="H119" s="1">
        <v>7135</v>
      </c>
      <c r="I119" s="1">
        <v>7115</v>
      </c>
      <c r="J119" s="1" t="s">
        <v>10</v>
      </c>
    </row>
    <row r="120" spans="1:10" x14ac:dyDescent="0.3">
      <c r="A120" s="1">
        <v>118</v>
      </c>
      <c r="B120" s="1" t="s">
        <v>269</v>
      </c>
      <c r="C120" s="1" t="s">
        <v>268</v>
      </c>
      <c r="D120" s="1" t="s">
        <v>179</v>
      </c>
      <c r="E120" s="1" t="s">
        <v>13</v>
      </c>
      <c r="F120" s="1" t="s">
        <v>1</v>
      </c>
      <c r="G120" s="1">
        <v>6950</v>
      </c>
      <c r="H120" s="1">
        <v>7075</v>
      </c>
      <c r="I120" s="1">
        <v>7050</v>
      </c>
      <c r="J120" s="1" t="s">
        <v>9</v>
      </c>
    </row>
    <row r="121" spans="1:10" x14ac:dyDescent="0.3">
      <c r="A121" s="1">
        <v>119</v>
      </c>
      <c r="B121" s="1" t="s">
        <v>269</v>
      </c>
      <c r="C121" s="1" t="s">
        <v>268</v>
      </c>
      <c r="D121" s="1" t="s">
        <v>179</v>
      </c>
      <c r="E121" s="1" t="s">
        <v>13</v>
      </c>
      <c r="F121" s="1" t="s">
        <v>1</v>
      </c>
      <c r="G121" s="1">
        <v>7000</v>
      </c>
      <c r="H121" s="1">
        <v>7110</v>
      </c>
      <c r="I121" s="1">
        <v>7095</v>
      </c>
      <c r="J121" s="1" t="s">
        <v>8</v>
      </c>
    </row>
    <row r="122" spans="1:10" x14ac:dyDescent="0.3">
      <c r="A122" s="1">
        <v>120</v>
      </c>
      <c r="B122" s="1" t="s">
        <v>269</v>
      </c>
      <c r="C122" s="1" t="s">
        <v>268</v>
      </c>
      <c r="D122" s="1" t="s">
        <v>179</v>
      </c>
      <c r="E122" s="1" t="s">
        <v>13</v>
      </c>
      <c r="F122" s="1" t="s">
        <v>1</v>
      </c>
      <c r="G122" s="1">
        <v>7000</v>
      </c>
      <c r="H122" s="1">
        <v>7155</v>
      </c>
      <c r="I122" s="1">
        <v>7125</v>
      </c>
      <c r="J122" s="1" t="s">
        <v>7</v>
      </c>
    </row>
    <row r="123" spans="1:10" x14ac:dyDescent="0.3">
      <c r="A123" s="1">
        <v>121</v>
      </c>
      <c r="B123" s="1" t="s">
        <v>269</v>
      </c>
      <c r="C123" s="1" t="s">
        <v>268</v>
      </c>
      <c r="D123" s="1" t="s">
        <v>179</v>
      </c>
      <c r="E123" s="1" t="s">
        <v>13</v>
      </c>
      <c r="F123" s="1" t="s">
        <v>1</v>
      </c>
      <c r="G123" s="1">
        <v>7150</v>
      </c>
      <c r="H123" s="1">
        <v>7235</v>
      </c>
      <c r="I123" s="1">
        <v>7200</v>
      </c>
      <c r="J123" s="1" t="s">
        <v>6</v>
      </c>
    </row>
    <row r="124" spans="1:10" x14ac:dyDescent="0.3">
      <c r="A124" s="1">
        <v>122</v>
      </c>
      <c r="B124" s="1" t="s">
        <v>269</v>
      </c>
      <c r="C124" s="1" t="s">
        <v>268</v>
      </c>
      <c r="D124" s="1" t="s">
        <v>179</v>
      </c>
      <c r="E124" s="1" t="s">
        <v>13</v>
      </c>
      <c r="F124" s="1" t="s">
        <v>1</v>
      </c>
      <c r="G124" s="1">
        <v>7005</v>
      </c>
      <c r="H124" s="1">
        <v>7260</v>
      </c>
      <c r="I124" s="1">
        <v>7225</v>
      </c>
      <c r="J124" s="1" t="s">
        <v>0</v>
      </c>
    </row>
    <row r="125" spans="1:10" x14ac:dyDescent="0.3">
      <c r="A125" s="1">
        <v>123</v>
      </c>
      <c r="B125" s="1" t="s">
        <v>237</v>
      </c>
      <c r="C125" s="1" t="s">
        <v>267</v>
      </c>
      <c r="D125" s="1" t="s">
        <v>179</v>
      </c>
      <c r="E125" s="1" t="s">
        <v>178</v>
      </c>
      <c r="F125" s="1" t="s">
        <v>1</v>
      </c>
      <c r="G125" s="1">
        <v>7000</v>
      </c>
      <c r="H125" s="1">
        <v>7250</v>
      </c>
      <c r="I125" s="1">
        <v>7125</v>
      </c>
      <c r="J125" s="1" t="s">
        <v>91</v>
      </c>
    </row>
    <row r="126" spans="1:10" x14ac:dyDescent="0.3">
      <c r="A126" s="1">
        <v>124</v>
      </c>
      <c r="B126" s="1" t="s">
        <v>237</v>
      </c>
      <c r="C126" s="1" t="s">
        <v>267</v>
      </c>
      <c r="D126" s="1" t="s">
        <v>179</v>
      </c>
      <c r="E126" s="1" t="s">
        <v>178</v>
      </c>
      <c r="F126" s="1" t="s">
        <v>1</v>
      </c>
      <c r="G126" s="1">
        <v>7000</v>
      </c>
      <c r="H126" s="1">
        <v>7150</v>
      </c>
      <c r="I126" s="1">
        <v>7075</v>
      </c>
      <c r="J126" s="1" t="s">
        <v>12</v>
      </c>
    </row>
    <row r="127" spans="1:10" x14ac:dyDescent="0.3">
      <c r="A127" s="1">
        <v>125</v>
      </c>
      <c r="B127" s="1" t="s">
        <v>237</v>
      </c>
      <c r="C127" s="1" t="s">
        <v>267</v>
      </c>
      <c r="D127" s="1" t="s">
        <v>179</v>
      </c>
      <c r="E127" s="1" t="s">
        <v>178</v>
      </c>
      <c r="F127" s="1" t="s">
        <v>1</v>
      </c>
      <c r="G127" s="1">
        <v>7000</v>
      </c>
      <c r="H127" s="1">
        <v>7080</v>
      </c>
      <c r="I127" s="1">
        <v>7040</v>
      </c>
      <c r="J127" s="1" t="s">
        <v>11</v>
      </c>
    </row>
    <row r="128" spans="1:10" x14ac:dyDescent="0.3">
      <c r="A128" s="1">
        <v>126</v>
      </c>
      <c r="B128" s="1" t="s">
        <v>237</v>
      </c>
      <c r="C128" s="1" t="s">
        <v>267</v>
      </c>
      <c r="D128" s="1" t="s">
        <v>179</v>
      </c>
      <c r="E128" s="1" t="s">
        <v>178</v>
      </c>
      <c r="F128" s="1" t="s">
        <v>1</v>
      </c>
      <c r="G128" s="1">
        <v>7000</v>
      </c>
      <c r="H128" s="1">
        <v>7115</v>
      </c>
      <c r="I128" s="1">
        <v>7058</v>
      </c>
      <c r="J128" s="1" t="s">
        <v>9</v>
      </c>
    </row>
    <row r="129" spans="1:10" x14ac:dyDescent="0.3">
      <c r="A129" s="1">
        <v>127</v>
      </c>
      <c r="B129" s="1" t="s">
        <v>237</v>
      </c>
      <c r="C129" s="1" t="s">
        <v>267</v>
      </c>
      <c r="D129" s="1" t="s">
        <v>179</v>
      </c>
      <c r="E129" s="1" t="s">
        <v>178</v>
      </c>
      <c r="F129" s="1" t="s">
        <v>1</v>
      </c>
      <c r="G129" s="1">
        <v>7000</v>
      </c>
      <c r="H129" s="1">
        <v>7155</v>
      </c>
      <c r="I129" s="1">
        <v>7078</v>
      </c>
      <c r="J129" s="1" t="s">
        <v>8</v>
      </c>
    </row>
    <row r="130" spans="1:10" x14ac:dyDescent="0.3">
      <c r="A130" s="1">
        <v>128</v>
      </c>
      <c r="B130" s="1" t="s">
        <v>237</v>
      </c>
      <c r="C130" s="1" t="s">
        <v>267</v>
      </c>
      <c r="D130" s="1" t="s">
        <v>179</v>
      </c>
      <c r="E130" s="1" t="s">
        <v>178</v>
      </c>
      <c r="F130" s="1" t="s">
        <v>1</v>
      </c>
      <c r="G130" s="1">
        <v>7000</v>
      </c>
      <c r="H130" s="1">
        <v>7150</v>
      </c>
      <c r="I130" s="1">
        <v>7075</v>
      </c>
      <c r="J130" s="1" t="s">
        <v>7</v>
      </c>
    </row>
    <row r="131" spans="1:10" x14ac:dyDescent="0.3">
      <c r="A131" s="1">
        <v>129</v>
      </c>
      <c r="B131" s="1" t="s">
        <v>237</v>
      </c>
      <c r="C131" s="1" t="s">
        <v>267</v>
      </c>
      <c r="D131" s="1" t="s">
        <v>179</v>
      </c>
      <c r="E131" s="1" t="s">
        <v>178</v>
      </c>
      <c r="F131" s="1" t="s">
        <v>1</v>
      </c>
      <c r="G131" s="1">
        <v>7000</v>
      </c>
      <c r="H131" s="1">
        <v>7200</v>
      </c>
      <c r="I131" s="1">
        <v>7100</v>
      </c>
      <c r="J131" s="1" t="s">
        <v>6</v>
      </c>
    </row>
    <row r="132" spans="1:10" x14ac:dyDescent="0.3">
      <c r="A132" s="1">
        <v>130</v>
      </c>
      <c r="B132" s="1" t="s">
        <v>237</v>
      </c>
      <c r="C132" s="1" t="s">
        <v>267</v>
      </c>
      <c r="D132" s="1" t="s">
        <v>179</v>
      </c>
      <c r="E132" s="1" t="s">
        <v>178</v>
      </c>
      <c r="F132" s="1" t="s">
        <v>1</v>
      </c>
      <c r="G132" s="1">
        <v>7000</v>
      </c>
      <c r="H132" s="1">
        <v>7250</v>
      </c>
      <c r="I132" s="1">
        <v>7125</v>
      </c>
      <c r="J132" s="1" t="s">
        <v>0</v>
      </c>
    </row>
    <row r="133" spans="1:10" x14ac:dyDescent="0.3">
      <c r="A133" s="1">
        <v>131</v>
      </c>
      <c r="B133" s="1" t="s">
        <v>265</v>
      </c>
      <c r="C133" s="1" t="s">
        <v>266</v>
      </c>
      <c r="D133" s="1" t="s">
        <v>179</v>
      </c>
      <c r="E133" s="1" t="s">
        <v>13</v>
      </c>
      <c r="F133" s="1" t="s">
        <v>1</v>
      </c>
      <c r="G133" s="1">
        <v>6300</v>
      </c>
      <c r="H133" s="1">
        <v>6700</v>
      </c>
      <c r="I133" s="1">
        <v>6500</v>
      </c>
      <c r="J133" s="1" t="s">
        <v>91</v>
      </c>
    </row>
    <row r="134" spans="1:10" x14ac:dyDescent="0.3">
      <c r="A134" s="1">
        <v>132</v>
      </c>
      <c r="B134" s="1" t="s">
        <v>265</v>
      </c>
      <c r="C134" s="1" t="s">
        <v>266</v>
      </c>
      <c r="D134" s="1" t="s">
        <v>179</v>
      </c>
      <c r="E134" s="1" t="s">
        <v>13</v>
      </c>
      <c r="F134" s="1" t="s">
        <v>1</v>
      </c>
      <c r="G134" s="1">
        <v>6200</v>
      </c>
      <c r="H134" s="1">
        <v>6600</v>
      </c>
      <c r="I134" s="1">
        <v>6400</v>
      </c>
      <c r="J134" s="1" t="s">
        <v>12</v>
      </c>
    </row>
    <row r="135" spans="1:10" x14ac:dyDescent="0.3">
      <c r="A135" s="1">
        <v>133</v>
      </c>
      <c r="B135" s="1" t="s">
        <v>265</v>
      </c>
      <c r="C135" s="1" t="s">
        <v>266</v>
      </c>
      <c r="D135" s="1" t="s">
        <v>179</v>
      </c>
      <c r="E135" s="1" t="s">
        <v>13</v>
      </c>
      <c r="F135" s="1" t="s">
        <v>1</v>
      </c>
      <c r="G135" s="1">
        <v>6300</v>
      </c>
      <c r="H135" s="1">
        <v>6700</v>
      </c>
      <c r="I135" s="1">
        <v>6500</v>
      </c>
      <c r="J135" s="1" t="s">
        <v>11</v>
      </c>
    </row>
    <row r="136" spans="1:10" x14ac:dyDescent="0.3">
      <c r="A136" s="1">
        <v>134</v>
      </c>
      <c r="B136" s="1" t="s">
        <v>265</v>
      </c>
      <c r="C136" s="1" t="s">
        <v>266</v>
      </c>
      <c r="D136" s="1" t="s">
        <v>179</v>
      </c>
      <c r="E136" s="1" t="s">
        <v>13</v>
      </c>
      <c r="F136" s="1" t="s">
        <v>1</v>
      </c>
      <c r="G136" s="1">
        <v>6100</v>
      </c>
      <c r="H136" s="1">
        <v>6500</v>
      </c>
      <c r="I136" s="1">
        <v>6300</v>
      </c>
      <c r="J136" s="1" t="s">
        <v>10</v>
      </c>
    </row>
    <row r="137" spans="1:10" x14ac:dyDescent="0.3">
      <c r="A137" s="1">
        <v>135</v>
      </c>
      <c r="B137" s="1" t="s">
        <v>265</v>
      </c>
      <c r="C137" s="1" t="s">
        <v>266</v>
      </c>
      <c r="D137" s="1" t="s">
        <v>179</v>
      </c>
      <c r="E137" s="1" t="s">
        <v>13</v>
      </c>
      <c r="F137" s="1" t="s">
        <v>1</v>
      </c>
      <c r="G137" s="1">
        <v>6200</v>
      </c>
      <c r="H137" s="1">
        <v>6600</v>
      </c>
      <c r="I137" s="1">
        <v>6400</v>
      </c>
      <c r="J137" s="1" t="s">
        <v>9</v>
      </c>
    </row>
    <row r="138" spans="1:10" x14ac:dyDescent="0.3">
      <c r="A138" s="1">
        <v>136</v>
      </c>
      <c r="B138" s="1" t="s">
        <v>265</v>
      </c>
      <c r="C138" s="1" t="s">
        <v>266</v>
      </c>
      <c r="D138" s="1" t="s">
        <v>179</v>
      </c>
      <c r="E138" s="1" t="s">
        <v>13</v>
      </c>
      <c r="F138" s="1" t="s">
        <v>1</v>
      </c>
      <c r="G138" s="1">
        <v>4100</v>
      </c>
      <c r="H138" s="1">
        <v>4700</v>
      </c>
      <c r="I138" s="1">
        <v>4400</v>
      </c>
      <c r="J138" s="1" t="s">
        <v>8</v>
      </c>
    </row>
    <row r="139" spans="1:10" x14ac:dyDescent="0.3">
      <c r="A139" s="1">
        <v>137</v>
      </c>
      <c r="B139" s="1" t="s">
        <v>265</v>
      </c>
      <c r="C139" s="1" t="s">
        <v>266</v>
      </c>
      <c r="D139" s="1" t="s">
        <v>179</v>
      </c>
      <c r="E139" s="1" t="s">
        <v>13</v>
      </c>
      <c r="F139" s="1" t="s">
        <v>1</v>
      </c>
      <c r="G139" s="1">
        <v>6300</v>
      </c>
      <c r="H139" s="1">
        <v>6700</v>
      </c>
      <c r="I139" s="1">
        <v>6500</v>
      </c>
      <c r="J139" s="1" t="s">
        <v>7</v>
      </c>
    </row>
    <row r="140" spans="1:10" x14ac:dyDescent="0.3">
      <c r="A140" s="1">
        <v>138</v>
      </c>
      <c r="B140" s="1" t="s">
        <v>265</v>
      </c>
      <c r="C140" s="1" t="s">
        <v>266</v>
      </c>
      <c r="D140" s="1" t="s">
        <v>179</v>
      </c>
      <c r="E140" s="1" t="s">
        <v>13</v>
      </c>
      <c r="F140" s="1" t="s">
        <v>1</v>
      </c>
      <c r="G140" s="1">
        <v>6200</v>
      </c>
      <c r="H140" s="1">
        <v>6600</v>
      </c>
      <c r="I140" s="1">
        <v>6400</v>
      </c>
      <c r="J140" s="1" t="s">
        <v>6</v>
      </c>
    </row>
    <row r="141" spans="1:10" x14ac:dyDescent="0.3">
      <c r="A141" s="1">
        <v>139</v>
      </c>
      <c r="B141" s="1" t="s">
        <v>265</v>
      </c>
      <c r="C141" s="1" t="s">
        <v>266</v>
      </c>
      <c r="D141" s="1" t="s">
        <v>179</v>
      </c>
      <c r="E141" s="1" t="s">
        <v>13</v>
      </c>
      <c r="F141" s="1" t="s">
        <v>1</v>
      </c>
      <c r="G141" s="1">
        <v>6200</v>
      </c>
      <c r="H141" s="1">
        <v>6600</v>
      </c>
      <c r="I141" s="1">
        <v>6400</v>
      </c>
      <c r="J141" s="1" t="s">
        <v>0</v>
      </c>
    </row>
    <row r="142" spans="1:10" x14ac:dyDescent="0.3">
      <c r="A142" s="1">
        <v>140</v>
      </c>
      <c r="B142" s="1" t="s">
        <v>265</v>
      </c>
      <c r="C142" s="1" t="s">
        <v>264</v>
      </c>
      <c r="D142" s="1" t="s">
        <v>179</v>
      </c>
      <c r="E142" s="1" t="s">
        <v>13</v>
      </c>
      <c r="F142" s="1" t="s">
        <v>1</v>
      </c>
      <c r="G142" s="1">
        <v>6200</v>
      </c>
      <c r="H142" s="1">
        <v>6600</v>
      </c>
      <c r="I142" s="1">
        <v>6400</v>
      </c>
      <c r="J142" s="1" t="s">
        <v>91</v>
      </c>
    </row>
    <row r="143" spans="1:10" x14ac:dyDescent="0.3">
      <c r="A143" s="1">
        <v>141</v>
      </c>
      <c r="B143" s="1" t="s">
        <v>265</v>
      </c>
      <c r="C143" s="1" t="s">
        <v>264</v>
      </c>
      <c r="D143" s="1" t="s">
        <v>179</v>
      </c>
      <c r="E143" s="1" t="s">
        <v>13</v>
      </c>
      <c r="F143" s="1" t="s">
        <v>1</v>
      </c>
      <c r="G143" s="1">
        <v>6300</v>
      </c>
      <c r="H143" s="1">
        <v>6700</v>
      </c>
      <c r="I143" s="1">
        <v>6500</v>
      </c>
      <c r="J143" s="1" t="s">
        <v>12</v>
      </c>
    </row>
    <row r="144" spans="1:10" x14ac:dyDescent="0.3">
      <c r="A144" s="1">
        <v>142</v>
      </c>
      <c r="B144" s="1" t="s">
        <v>265</v>
      </c>
      <c r="C144" s="1" t="s">
        <v>264</v>
      </c>
      <c r="D144" s="1" t="s">
        <v>179</v>
      </c>
      <c r="E144" s="1" t="s">
        <v>13</v>
      </c>
      <c r="F144" s="1" t="s">
        <v>1</v>
      </c>
      <c r="G144" s="1">
        <v>6300</v>
      </c>
      <c r="H144" s="1">
        <v>6700</v>
      </c>
      <c r="I144" s="1">
        <v>6500</v>
      </c>
      <c r="J144" s="1" t="s">
        <v>11</v>
      </c>
    </row>
    <row r="145" spans="1:10" x14ac:dyDescent="0.3">
      <c r="A145" s="1">
        <v>143</v>
      </c>
      <c r="B145" s="1" t="s">
        <v>265</v>
      </c>
      <c r="C145" s="1" t="s">
        <v>264</v>
      </c>
      <c r="D145" s="1" t="s">
        <v>179</v>
      </c>
      <c r="E145" s="1" t="s">
        <v>13</v>
      </c>
      <c r="F145" s="1" t="s">
        <v>1</v>
      </c>
      <c r="G145" s="1">
        <v>6300</v>
      </c>
      <c r="H145" s="1">
        <v>6700</v>
      </c>
      <c r="I145" s="1">
        <v>6500</v>
      </c>
      <c r="J145" s="1" t="s">
        <v>10</v>
      </c>
    </row>
    <row r="146" spans="1:10" x14ac:dyDescent="0.3">
      <c r="A146" s="1">
        <v>144</v>
      </c>
      <c r="B146" s="1" t="s">
        <v>265</v>
      </c>
      <c r="C146" s="1" t="s">
        <v>264</v>
      </c>
      <c r="D146" s="1" t="s">
        <v>179</v>
      </c>
      <c r="E146" s="1" t="s">
        <v>13</v>
      </c>
      <c r="F146" s="1" t="s">
        <v>1</v>
      </c>
      <c r="G146" s="1">
        <v>6100</v>
      </c>
      <c r="H146" s="1">
        <v>6500</v>
      </c>
      <c r="I146" s="1">
        <v>6300</v>
      </c>
      <c r="J146" s="1" t="s">
        <v>9</v>
      </c>
    </row>
    <row r="147" spans="1:10" x14ac:dyDescent="0.3">
      <c r="A147" s="1">
        <v>145</v>
      </c>
      <c r="B147" s="1" t="s">
        <v>265</v>
      </c>
      <c r="C147" s="1" t="s">
        <v>264</v>
      </c>
      <c r="D147" s="1" t="s">
        <v>179</v>
      </c>
      <c r="E147" s="1" t="s">
        <v>13</v>
      </c>
      <c r="F147" s="1" t="s">
        <v>1</v>
      </c>
      <c r="G147" s="1">
        <v>4100</v>
      </c>
      <c r="H147" s="1">
        <v>4700</v>
      </c>
      <c r="I147" s="1">
        <v>4400</v>
      </c>
      <c r="J147" s="1" t="s">
        <v>8</v>
      </c>
    </row>
    <row r="148" spans="1:10" x14ac:dyDescent="0.3">
      <c r="A148" s="1">
        <v>146</v>
      </c>
      <c r="B148" s="1" t="s">
        <v>265</v>
      </c>
      <c r="C148" s="1" t="s">
        <v>264</v>
      </c>
      <c r="D148" s="1" t="s">
        <v>179</v>
      </c>
      <c r="E148" s="1" t="s">
        <v>13</v>
      </c>
      <c r="F148" s="1" t="s">
        <v>1</v>
      </c>
      <c r="G148" s="1">
        <v>6200</v>
      </c>
      <c r="H148" s="1">
        <v>6600</v>
      </c>
      <c r="I148" s="1">
        <v>6400</v>
      </c>
      <c r="J148" s="1" t="s">
        <v>7</v>
      </c>
    </row>
    <row r="149" spans="1:10" x14ac:dyDescent="0.3">
      <c r="A149" s="1">
        <v>147</v>
      </c>
      <c r="B149" s="1" t="s">
        <v>265</v>
      </c>
      <c r="C149" s="1" t="s">
        <v>264</v>
      </c>
      <c r="D149" s="1" t="s">
        <v>179</v>
      </c>
      <c r="E149" s="1" t="s">
        <v>13</v>
      </c>
      <c r="F149" s="1" t="s">
        <v>1</v>
      </c>
      <c r="G149" s="1">
        <v>6100</v>
      </c>
      <c r="H149" s="1">
        <v>6500</v>
      </c>
      <c r="I149" s="1">
        <v>6300</v>
      </c>
      <c r="J149" s="1" t="s">
        <v>6</v>
      </c>
    </row>
    <row r="150" spans="1:10" x14ac:dyDescent="0.3">
      <c r="A150" s="1">
        <v>148</v>
      </c>
      <c r="B150" s="1" t="s">
        <v>265</v>
      </c>
      <c r="C150" s="1" t="s">
        <v>264</v>
      </c>
      <c r="D150" s="1" t="s">
        <v>179</v>
      </c>
      <c r="E150" s="1" t="s">
        <v>13</v>
      </c>
      <c r="F150" s="1" t="s">
        <v>1</v>
      </c>
      <c r="G150" s="1">
        <v>6100</v>
      </c>
      <c r="H150" s="1">
        <v>6500</v>
      </c>
      <c r="I150" s="1">
        <v>6300</v>
      </c>
      <c r="J150" s="1" t="s">
        <v>0</v>
      </c>
    </row>
    <row r="151" spans="1:10" x14ac:dyDescent="0.3">
      <c r="A151" s="1">
        <v>149</v>
      </c>
      <c r="B151" s="1" t="s">
        <v>245</v>
      </c>
      <c r="C151" s="1" t="s">
        <v>263</v>
      </c>
      <c r="D151" s="1" t="s">
        <v>179</v>
      </c>
      <c r="E151" s="1" t="s">
        <v>178</v>
      </c>
      <c r="F151" s="1" t="s">
        <v>1</v>
      </c>
      <c r="G151" s="1">
        <v>5500</v>
      </c>
      <c r="H151" s="1">
        <v>7000</v>
      </c>
      <c r="I151" s="1">
        <v>6500</v>
      </c>
      <c r="J151" s="1" t="s">
        <v>91</v>
      </c>
    </row>
    <row r="152" spans="1:10" x14ac:dyDescent="0.3">
      <c r="A152" s="1">
        <v>150</v>
      </c>
      <c r="B152" s="1" t="s">
        <v>245</v>
      </c>
      <c r="C152" s="1" t="s">
        <v>263</v>
      </c>
      <c r="D152" s="1" t="s">
        <v>179</v>
      </c>
      <c r="E152" s="1" t="s">
        <v>178</v>
      </c>
      <c r="F152" s="1" t="s">
        <v>1</v>
      </c>
      <c r="G152" s="1">
        <v>5250</v>
      </c>
      <c r="H152" s="1">
        <v>7105</v>
      </c>
      <c r="I152" s="1">
        <v>6500</v>
      </c>
      <c r="J152" s="1" t="s">
        <v>12</v>
      </c>
    </row>
    <row r="153" spans="1:10" x14ac:dyDescent="0.3">
      <c r="A153" s="1">
        <v>151</v>
      </c>
      <c r="B153" s="1" t="s">
        <v>245</v>
      </c>
      <c r="C153" s="1" t="s">
        <v>263</v>
      </c>
      <c r="D153" s="1" t="s">
        <v>179</v>
      </c>
      <c r="E153" s="1" t="s">
        <v>178</v>
      </c>
      <c r="F153" s="1" t="s">
        <v>1</v>
      </c>
      <c r="G153" s="1">
        <v>5100</v>
      </c>
      <c r="H153" s="1">
        <v>7000</v>
      </c>
      <c r="I153" s="1">
        <v>6750</v>
      </c>
      <c r="J153" s="1" t="s">
        <v>39</v>
      </c>
    </row>
    <row r="154" spans="1:10" x14ac:dyDescent="0.3">
      <c r="A154" s="1">
        <v>152</v>
      </c>
      <c r="B154" s="1" t="s">
        <v>245</v>
      </c>
      <c r="C154" s="1" t="s">
        <v>263</v>
      </c>
      <c r="D154" s="1" t="s">
        <v>179</v>
      </c>
      <c r="E154" s="1" t="s">
        <v>178</v>
      </c>
      <c r="F154" s="1" t="s">
        <v>1</v>
      </c>
      <c r="G154" s="1">
        <v>5000</v>
      </c>
      <c r="H154" s="1">
        <v>6775</v>
      </c>
      <c r="I154" s="1">
        <v>6000</v>
      </c>
      <c r="J154" s="1" t="s">
        <v>9</v>
      </c>
    </row>
    <row r="155" spans="1:10" x14ac:dyDescent="0.3">
      <c r="A155" s="1">
        <v>153</v>
      </c>
      <c r="B155" s="1" t="s">
        <v>245</v>
      </c>
      <c r="C155" s="1" t="s">
        <v>263</v>
      </c>
      <c r="D155" s="1" t="s">
        <v>179</v>
      </c>
      <c r="E155" s="1" t="s">
        <v>178</v>
      </c>
      <c r="F155" s="1" t="s">
        <v>1</v>
      </c>
      <c r="G155" s="1">
        <v>5250</v>
      </c>
      <c r="H155" s="1">
        <v>6750</v>
      </c>
      <c r="I155" s="1">
        <v>6500</v>
      </c>
      <c r="J155" s="1" t="s">
        <v>7</v>
      </c>
    </row>
    <row r="156" spans="1:10" x14ac:dyDescent="0.3">
      <c r="A156" s="1">
        <v>154</v>
      </c>
      <c r="B156" s="1" t="s">
        <v>245</v>
      </c>
      <c r="C156" s="1" t="s">
        <v>263</v>
      </c>
      <c r="D156" s="1" t="s">
        <v>179</v>
      </c>
      <c r="E156" s="1" t="s">
        <v>178</v>
      </c>
      <c r="F156" s="1" t="s">
        <v>1</v>
      </c>
      <c r="G156" s="1">
        <v>5000</v>
      </c>
      <c r="H156" s="1">
        <v>6500</v>
      </c>
      <c r="I156" s="1">
        <v>6000</v>
      </c>
      <c r="J156" s="1" t="s">
        <v>6</v>
      </c>
    </row>
    <row r="157" spans="1:10" x14ac:dyDescent="0.3">
      <c r="A157" s="1">
        <v>155</v>
      </c>
      <c r="B157" s="1" t="s">
        <v>245</v>
      </c>
      <c r="C157" s="1" t="s">
        <v>262</v>
      </c>
      <c r="D157" s="1" t="s">
        <v>179</v>
      </c>
      <c r="E157" s="1" t="s">
        <v>178</v>
      </c>
      <c r="F157" s="1" t="s">
        <v>1</v>
      </c>
      <c r="G157" s="1">
        <v>6655</v>
      </c>
      <c r="H157" s="1">
        <v>7155</v>
      </c>
      <c r="I157" s="1">
        <v>6955</v>
      </c>
      <c r="J157" s="1" t="s">
        <v>9</v>
      </c>
    </row>
    <row r="158" spans="1:10" x14ac:dyDescent="0.3">
      <c r="A158" s="1">
        <v>156</v>
      </c>
      <c r="B158" s="1" t="s">
        <v>208</v>
      </c>
      <c r="C158" s="1" t="s">
        <v>261</v>
      </c>
      <c r="D158" s="1" t="s">
        <v>179</v>
      </c>
      <c r="E158" s="1" t="s">
        <v>178</v>
      </c>
      <c r="F158" s="1" t="s">
        <v>1</v>
      </c>
      <c r="G158" s="1">
        <v>6750</v>
      </c>
      <c r="H158" s="1">
        <v>7000</v>
      </c>
      <c r="I158" s="1">
        <v>6900</v>
      </c>
      <c r="J158" s="1" t="s">
        <v>12</v>
      </c>
    </row>
    <row r="159" spans="1:10" x14ac:dyDescent="0.3">
      <c r="A159" s="1">
        <v>157</v>
      </c>
      <c r="B159" s="1" t="s">
        <v>208</v>
      </c>
      <c r="C159" s="1" t="s">
        <v>261</v>
      </c>
      <c r="D159" s="1" t="s">
        <v>179</v>
      </c>
      <c r="E159" s="1" t="s">
        <v>178</v>
      </c>
      <c r="F159" s="1" t="s">
        <v>1</v>
      </c>
      <c r="G159" s="1">
        <v>7010</v>
      </c>
      <c r="H159" s="1">
        <v>7010</v>
      </c>
      <c r="I159" s="1">
        <v>7010</v>
      </c>
      <c r="J159" s="1" t="s">
        <v>8</v>
      </c>
    </row>
    <row r="160" spans="1:10" x14ac:dyDescent="0.3">
      <c r="A160" s="1">
        <v>158</v>
      </c>
      <c r="B160" s="1" t="s">
        <v>208</v>
      </c>
      <c r="C160" s="1" t="s">
        <v>261</v>
      </c>
      <c r="D160" s="1" t="s">
        <v>179</v>
      </c>
      <c r="E160" s="1" t="s">
        <v>178</v>
      </c>
      <c r="F160" s="1" t="s">
        <v>1</v>
      </c>
      <c r="G160" s="1">
        <v>7000</v>
      </c>
      <c r="H160" s="1">
        <v>7125</v>
      </c>
      <c r="I160" s="1">
        <v>7050</v>
      </c>
      <c r="J160" s="1" t="s">
        <v>7</v>
      </c>
    </row>
    <row r="161" spans="1:10" x14ac:dyDescent="0.3">
      <c r="A161" s="1">
        <v>159</v>
      </c>
      <c r="B161" s="1" t="s">
        <v>206</v>
      </c>
      <c r="C161" s="1" t="s">
        <v>260</v>
      </c>
      <c r="D161" s="1" t="s">
        <v>179</v>
      </c>
      <c r="E161" s="1" t="s">
        <v>182</v>
      </c>
      <c r="F161" s="1" t="s">
        <v>1</v>
      </c>
      <c r="G161" s="1">
        <v>7155</v>
      </c>
      <c r="H161" s="1">
        <v>7205</v>
      </c>
      <c r="I161" s="1">
        <v>7175</v>
      </c>
      <c r="J161" s="1" t="s">
        <v>39</v>
      </c>
    </row>
    <row r="162" spans="1:10" x14ac:dyDescent="0.3">
      <c r="A162" s="1">
        <v>160</v>
      </c>
      <c r="B162" s="1" t="s">
        <v>206</v>
      </c>
      <c r="C162" s="1" t="s">
        <v>260</v>
      </c>
      <c r="D162" s="1" t="s">
        <v>179</v>
      </c>
      <c r="E162" s="1" t="s">
        <v>182</v>
      </c>
      <c r="F162" s="1" t="s">
        <v>1</v>
      </c>
      <c r="G162" s="1">
        <v>7150</v>
      </c>
      <c r="H162" s="1">
        <v>7185</v>
      </c>
      <c r="I162" s="1">
        <v>7165</v>
      </c>
      <c r="J162" s="1" t="s">
        <v>11</v>
      </c>
    </row>
    <row r="163" spans="1:10" x14ac:dyDescent="0.3">
      <c r="A163" s="1">
        <v>161</v>
      </c>
      <c r="B163" s="1" t="s">
        <v>206</v>
      </c>
      <c r="C163" s="1" t="s">
        <v>260</v>
      </c>
      <c r="D163" s="1" t="s">
        <v>179</v>
      </c>
      <c r="E163" s="1" t="s">
        <v>182</v>
      </c>
      <c r="F163" s="1" t="s">
        <v>1</v>
      </c>
      <c r="G163" s="1">
        <v>7100</v>
      </c>
      <c r="H163" s="1">
        <v>7150</v>
      </c>
      <c r="I163" s="1">
        <v>7125</v>
      </c>
      <c r="J163" s="1" t="s">
        <v>10</v>
      </c>
    </row>
    <row r="164" spans="1:10" x14ac:dyDescent="0.3">
      <c r="A164" s="1">
        <v>162</v>
      </c>
      <c r="B164" s="1" t="s">
        <v>206</v>
      </c>
      <c r="C164" s="1" t="s">
        <v>260</v>
      </c>
      <c r="D164" s="1" t="s">
        <v>179</v>
      </c>
      <c r="E164" s="1" t="s">
        <v>182</v>
      </c>
      <c r="F164" s="1" t="s">
        <v>1</v>
      </c>
      <c r="G164" s="1">
        <v>7085</v>
      </c>
      <c r="H164" s="1">
        <v>7165</v>
      </c>
      <c r="I164" s="1">
        <v>7145</v>
      </c>
      <c r="J164" s="1" t="s">
        <v>9</v>
      </c>
    </row>
    <row r="165" spans="1:10" x14ac:dyDescent="0.3">
      <c r="A165" s="1">
        <v>163</v>
      </c>
      <c r="B165" s="1" t="s">
        <v>206</v>
      </c>
      <c r="C165" s="1" t="s">
        <v>260</v>
      </c>
      <c r="D165" s="1" t="s">
        <v>179</v>
      </c>
      <c r="E165" s="1" t="s">
        <v>182</v>
      </c>
      <c r="F165" s="1" t="s">
        <v>1</v>
      </c>
      <c r="G165" s="1">
        <v>7150</v>
      </c>
      <c r="H165" s="1">
        <v>7205</v>
      </c>
      <c r="I165" s="1">
        <v>7190</v>
      </c>
      <c r="J165" s="1" t="s">
        <v>8</v>
      </c>
    </row>
    <row r="166" spans="1:10" x14ac:dyDescent="0.3">
      <c r="A166" s="1">
        <v>164</v>
      </c>
      <c r="B166" s="1" t="s">
        <v>206</v>
      </c>
      <c r="C166" s="1" t="s">
        <v>260</v>
      </c>
      <c r="D166" s="1" t="s">
        <v>179</v>
      </c>
      <c r="E166" s="1" t="s">
        <v>182</v>
      </c>
      <c r="F166" s="1" t="s">
        <v>1</v>
      </c>
      <c r="G166" s="1">
        <v>7240</v>
      </c>
      <c r="H166" s="1">
        <v>7285</v>
      </c>
      <c r="I166" s="1">
        <v>7265</v>
      </c>
      <c r="J166" s="1" t="s">
        <v>7</v>
      </c>
    </row>
    <row r="167" spans="1:10" x14ac:dyDescent="0.3">
      <c r="A167" s="1">
        <v>165</v>
      </c>
      <c r="B167" s="1" t="s">
        <v>255</v>
      </c>
      <c r="C167" s="1" t="s">
        <v>259</v>
      </c>
      <c r="D167" s="1" t="s">
        <v>179</v>
      </c>
      <c r="E167" s="1" t="s">
        <v>13</v>
      </c>
      <c r="F167" s="1" t="s">
        <v>1</v>
      </c>
      <c r="G167" s="1">
        <v>7200</v>
      </c>
      <c r="H167" s="1">
        <v>7255</v>
      </c>
      <c r="I167" s="1">
        <v>7225</v>
      </c>
      <c r="J167" s="1" t="s">
        <v>12</v>
      </c>
    </row>
    <row r="168" spans="1:10" x14ac:dyDescent="0.3">
      <c r="A168" s="1">
        <v>166</v>
      </c>
      <c r="B168" s="1" t="s">
        <v>255</v>
      </c>
      <c r="C168" s="1" t="s">
        <v>259</v>
      </c>
      <c r="D168" s="1" t="s">
        <v>179</v>
      </c>
      <c r="E168" s="1" t="s">
        <v>13</v>
      </c>
      <c r="F168" s="1" t="s">
        <v>1</v>
      </c>
      <c r="G168" s="1">
        <v>7135</v>
      </c>
      <c r="H168" s="1">
        <v>7170</v>
      </c>
      <c r="I168" s="1">
        <v>7150</v>
      </c>
      <c r="J168" s="1" t="s">
        <v>39</v>
      </c>
    </row>
    <row r="169" spans="1:10" x14ac:dyDescent="0.3">
      <c r="A169" s="1">
        <v>167</v>
      </c>
      <c r="B169" s="1" t="s">
        <v>255</v>
      </c>
      <c r="C169" s="1" t="s">
        <v>259</v>
      </c>
      <c r="D169" s="1" t="s">
        <v>179</v>
      </c>
      <c r="E169" s="1" t="s">
        <v>13</v>
      </c>
      <c r="F169" s="1" t="s">
        <v>1</v>
      </c>
      <c r="G169" s="1">
        <v>7145</v>
      </c>
      <c r="H169" s="1">
        <v>7180</v>
      </c>
      <c r="I169" s="1">
        <v>7150</v>
      </c>
      <c r="J169" s="1" t="s">
        <v>11</v>
      </c>
    </row>
    <row r="170" spans="1:10" x14ac:dyDescent="0.3">
      <c r="A170" s="1">
        <v>168</v>
      </c>
      <c r="B170" s="1" t="s">
        <v>255</v>
      </c>
      <c r="C170" s="1" t="s">
        <v>259</v>
      </c>
      <c r="D170" s="1" t="s">
        <v>179</v>
      </c>
      <c r="E170" s="1" t="s">
        <v>13</v>
      </c>
      <c r="F170" s="1" t="s">
        <v>1</v>
      </c>
      <c r="G170" s="1">
        <v>7135</v>
      </c>
      <c r="H170" s="1">
        <v>7150</v>
      </c>
      <c r="I170" s="1">
        <v>7140</v>
      </c>
      <c r="J170" s="1" t="s">
        <v>10</v>
      </c>
    </row>
    <row r="171" spans="1:10" x14ac:dyDescent="0.3">
      <c r="A171" s="1">
        <v>169</v>
      </c>
      <c r="B171" s="1" t="s">
        <v>255</v>
      </c>
      <c r="C171" s="1" t="s">
        <v>259</v>
      </c>
      <c r="D171" s="1" t="s">
        <v>179</v>
      </c>
      <c r="E171" s="1" t="s">
        <v>13</v>
      </c>
      <c r="F171" s="1" t="s">
        <v>1</v>
      </c>
      <c r="G171" s="1">
        <v>7135</v>
      </c>
      <c r="H171" s="1">
        <v>7135</v>
      </c>
      <c r="I171" s="1">
        <v>7135</v>
      </c>
      <c r="J171" s="1" t="s">
        <v>9</v>
      </c>
    </row>
    <row r="172" spans="1:10" x14ac:dyDescent="0.3">
      <c r="A172" s="1">
        <v>170</v>
      </c>
      <c r="B172" s="1" t="s">
        <v>255</v>
      </c>
      <c r="C172" s="1" t="s">
        <v>259</v>
      </c>
      <c r="D172" s="1" t="s">
        <v>179</v>
      </c>
      <c r="E172" s="1" t="s">
        <v>13</v>
      </c>
      <c r="F172" s="1" t="s">
        <v>1</v>
      </c>
      <c r="G172" s="1">
        <v>7110</v>
      </c>
      <c r="H172" s="1">
        <v>7140</v>
      </c>
      <c r="I172" s="1">
        <v>7125</v>
      </c>
      <c r="J172" s="1" t="s">
        <v>8</v>
      </c>
    </row>
    <row r="173" spans="1:10" x14ac:dyDescent="0.3">
      <c r="A173" s="1">
        <v>171</v>
      </c>
      <c r="B173" s="1" t="s">
        <v>255</v>
      </c>
      <c r="C173" s="1" t="s">
        <v>259</v>
      </c>
      <c r="D173" s="1" t="s">
        <v>179</v>
      </c>
      <c r="E173" s="1" t="s">
        <v>13</v>
      </c>
      <c r="F173" s="1" t="s">
        <v>1</v>
      </c>
      <c r="G173" s="1">
        <v>7155</v>
      </c>
      <c r="H173" s="1">
        <v>7190</v>
      </c>
      <c r="I173" s="1">
        <v>7175</v>
      </c>
      <c r="J173" s="1" t="s">
        <v>7</v>
      </c>
    </row>
    <row r="174" spans="1:10" x14ac:dyDescent="0.3">
      <c r="A174" s="1">
        <v>172</v>
      </c>
      <c r="B174" s="1" t="s">
        <v>255</v>
      </c>
      <c r="C174" s="1" t="s">
        <v>259</v>
      </c>
      <c r="D174" s="1" t="s">
        <v>179</v>
      </c>
      <c r="E174" s="1" t="s">
        <v>13</v>
      </c>
      <c r="F174" s="1" t="s">
        <v>1</v>
      </c>
      <c r="G174" s="1">
        <v>7215</v>
      </c>
      <c r="H174" s="1">
        <v>7220</v>
      </c>
      <c r="I174" s="1">
        <v>7215</v>
      </c>
      <c r="J174" s="1" t="s">
        <v>6</v>
      </c>
    </row>
    <row r="175" spans="1:10" x14ac:dyDescent="0.3">
      <c r="A175" s="1">
        <v>173</v>
      </c>
      <c r="B175" s="1" t="s">
        <v>255</v>
      </c>
      <c r="C175" s="1" t="s">
        <v>259</v>
      </c>
      <c r="D175" s="1" t="s">
        <v>179</v>
      </c>
      <c r="E175" s="1" t="s">
        <v>13</v>
      </c>
      <c r="F175" s="1" t="s">
        <v>1</v>
      </c>
      <c r="G175" s="1">
        <v>7250</v>
      </c>
      <c r="H175" s="1">
        <v>7310</v>
      </c>
      <c r="I175" s="1">
        <v>7300</v>
      </c>
      <c r="J175" s="1" t="s">
        <v>0</v>
      </c>
    </row>
    <row r="176" spans="1:10" x14ac:dyDescent="0.3">
      <c r="A176" s="1">
        <v>174</v>
      </c>
      <c r="B176" s="1" t="s">
        <v>216</v>
      </c>
      <c r="C176" s="1" t="s">
        <v>258</v>
      </c>
      <c r="D176" s="1" t="s">
        <v>179</v>
      </c>
      <c r="E176" s="1" t="s">
        <v>13</v>
      </c>
      <c r="F176" s="1" t="s">
        <v>1</v>
      </c>
      <c r="G176" s="1">
        <v>7155</v>
      </c>
      <c r="H176" s="1">
        <v>7250</v>
      </c>
      <c r="I176" s="1">
        <v>7202</v>
      </c>
      <c r="J176" s="1" t="s">
        <v>12</v>
      </c>
    </row>
    <row r="177" spans="1:10" x14ac:dyDescent="0.3">
      <c r="A177" s="1">
        <v>175</v>
      </c>
      <c r="B177" s="1" t="s">
        <v>216</v>
      </c>
      <c r="C177" s="1" t="s">
        <v>258</v>
      </c>
      <c r="D177" s="1" t="s">
        <v>179</v>
      </c>
      <c r="E177" s="1" t="s">
        <v>13</v>
      </c>
      <c r="F177" s="1" t="s">
        <v>1</v>
      </c>
      <c r="G177" s="1">
        <v>7100</v>
      </c>
      <c r="H177" s="1">
        <v>7140</v>
      </c>
      <c r="I177" s="1">
        <v>7120</v>
      </c>
      <c r="J177" s="1" t="s">
        <v>39</v>
      </c>
    </row>
    <row r="178" spans="1:10" x14ac:dyDescent="0.3">
      <c r="A178" s="1">
        <v>176</v>
      </c>
      <c r="B178" s="1" t="s">
        <v>216</v>
      </c>
      <c r="C178" s="1" t="s">
        <v>258</v>
      </c>
      <c r="D178" s="1" t="s">
        <v>179</v>
      </c>
      <c r="E178" s="1" t="s">
        <v>13</v>
      </c>
      <c r="F178" s="1" t="s">
        <v>1</v>
      </c>
      <c r="G178" s="1">
        <v>7135</v>
      </c>
      <c r="H178" s="1">
        <v>7150</v>
      </c>
      <c r="I178" s="1">
        <v>7142</v>
      </c>
      <c r="J178" s="1" t="s">
        <v>11</v>
      </c>
    </row>
    <row r="179" spans="1:10" x14ac:dyDescent="0.3">
      <c r="A179" s="1">
        <v>177</v>
      </c>
      <c r="B179" s="1" t="s">
        <v>216</v>
      </c>
      <c r="C179" s="1" t="s">
        <v>258</v>
      </c>
      <c r="D179" s="1" t="s">
        <v>179</v>
      </c>
      <c r="E179" s="1" t="s">
        <v>13</v>
      </c>
      <c r="F179" s="1" t="s">
        <v>1</v>
      </c>
      <c r="G179" s="1">
        <v>7105</v>
      </c>
      <c r="H179" s="1">
        <v>7140</v>
      </c>
      <c r="I179" s="1">
        <v>7122</v>
      </c>
      <c r="J179" s="1" t="s">
        <v>10</v>
      </c>
    </row>
    <row r="180" spans="1:10" x14ac:dyDescent="0.3">
      <c r="A180" s="1">
        <v>178</v>
      </c>
      <c r="B180" s="1" t="s">
        <v>216</v>
      </c>
      <c r="C180" s="1" t="s">
        <v>258</v>
      </c>
      <c r="D180" s="1" t="s">
        <v>179</v>
      </c>
      <c r="E180" s="1" t="s">
        <v>13</v>
      </c>
      <c r="F180" s="1" t="s">
        <v>1</v>
      </c>
      <c r="G180" s="1">
        <v>7080</v>
      </c>
      <c r="H180" s="1">
        <v>7125</v>
      </c>
      <c r="I180" s="1">
        <v>7102</v>
      </c>
      <c r="J180" s="1" t="s">
        <v>9</v>
      </c>
    </row>
    <row r="181" spans="1:10" x14ac:dyDescent="0.3">
      <c r="A181" s="1">
        <v>179</v>
      </c>
      <c r="B181" s="1" t="s">
        <v>216</v>
      </c>
      <c r="C181" s="1" t="s">
        <v>258</v>
      </c>
      <c r="D181" s="1" t="s">
        <v>179</v>
      </c>
      <c r="E181" s="1" t="s">
        <v>13</v>
      </c>
      <c r="F181" s="1" t="s">
        <v>1</v>
      </c>
      <c r="G181" s="1">
        <v>7000</v>
      </c>
      <c r="H181" s="1">
        <v>7100</v>
      </c>
      <c r="I181" s="1">
        <v>7050</v>
      </c>
      <c r="J181" s="1" t="s">
        <v>8</v>
      </c>
    </row>
    <row r="182" spans="1:10" x14ac:dyDescent="0.3">
      <c r="A182" s="1">
        <v>180</v>
      </c>
      <c r="B182" s="1" t="s">
        <v>216</v>
      </c>
      <c r="C182" s="1" t="s">
        <v>258</v>
      </c>
      <c r="D182" s="1" t="s">
        <v>179</v>
      </c>
      <c r="E182" s="1" t="s">
        <v>13</v>
      </c>
      <c r="F182" s="1" t="s">
        <v>1</v>
      </c>
      <c r="G182" s="1">
        <v>7075</v>
      </c>
      <c r="H182" s="1">
        <v>7105</v>
      </c>
      <c r="I182" s="1">
        <v>7090</v>
      </c>
      <c r="J182" s="1" t="s">
        <v>7</v>
      </c>
    </row>
    <row r="183" spans="1:10" x14ac:dyDescent="0.3">
      <c r="A183" s="1">
        <v>181</v>
      </c>
      <c r="B183" s="1" t="s">
        <v>216</v>
      </c>
      <c r="C183" s="1" t="s">
        <v>258</v>
      </c>
      <c r="D183" s="1" t="s">
        <v>179</v>
      </c>
      <c r="E183" s="1" t="s">
        <v>13</v>
      </c>
      <c r="F183" s="1" t="s">
        <v>1</v>
      </c>
      <c r="G183" s="1">
        <v>7120</v>
      </c>
      <c r="H183" s="1">
        <v>7170</v>
      </c>
      <c r="I183" s="1">
        <v>7145</v>
      </c>
      <c r="J183" s="1" t="s">
        <v>6</v>
      </c>
    </row>
    <row r="184" spans="1:10" x14ac:dyDescent="0.3">
      <c r="A184" s="1">
        <v>182</v>
      </c>
      <c r="B184" s="1" t="s">
        <v>257</v>
      </c>
      <c r="C184" s="1" t="s">
        <v>256</v>
      </c>
      <c r="D184" s="1" t="s">
        <v>179</v>
      </c>
      <c r="E184" s="1" t="s">
        <v>178</v>
      </c>
      <c r="F184" s="1" t="s">
        <v>1</v>
      </c>
      <c r="G184" s="1">
        <v>6415</v>
      </c>
      <c r="H184" s="1">
        <v>6415</v>
      </c>
      <c r="I184" s="1">
        <v>6415</v>
      </c>
      <c r="J184" s="1" t="s">
        <v>12</v>
      </c>
    </row>
    <row r="185" spans="1:10" x14ac:dyDescent="0.3">
      <c r="A185" s="1">
        <v>183</v>
      </c>
      <c r="B185" s="1" t="s">
        <v>257</v>
      </c>
      <c r="C185" s="1" t="s">
        <v>256</v>
      </c>
      <c r="D185" s="1" t="s">
        <v>179</v>
      </c>
      <c r="E185" s="1" t="s">
        <v>178</v>
      </c>
      <c r="F185" s="1" t="s">
        <v>1</v>
      </c>
      <c r="G185" s="1">
        <v>6400</v>
      </c>
      <c r="H185" s="1">
        <v>6500</v>
      </c>
      <c r="I185" s="1">
        <v>6450</v>
      </c>
      <c r="J185" s="1" t="s">
        <v>11</v>
      </c>
    </row>
    <row r="186" spans="1:10" x14ac:dyDescent="0.3">
      <c r="A186" s="1">
        <v>184</v>
      </c>
      <c r="B186" s="1" t="s">
        <v>257</v>
      </c>
      <c r="C186" s="1" t="s">
        <v>256</v>
      </c>
      <c r="D186" s="1" t="s">
        <v>179</v>
      </c>
      <c r="E186" s="1" t="s">
        <v>178</v>
      </c>
      <c r="F186" s="1" t="s">
        <v>1</v>
      </c>
      <c r="G186" s="1">
        <v>6440</v>
      </c>
      <c r="H186" s="1">
        <v>6440</v>
      </c>
      <c r="I186" s="1">
        <v>6440</v>
      </c>
      <c r="J186" s="1" t="s">
        <v>10</v>
      </c>
    </row>
    <row r="187" spans="1:10" x14ac:dyDescent="0.3">
      <c r="A187" s="1">
        <v>185</v>
      </c>
      <c r="B187" s="1" t="s">
        <v>257</v>
      </c>
      <c r="C187" s="1" t="s">
        <v>256</v>
      </c>
      <c r="D187" s="1" t="s">
        <v>179</v>
      </c>
      <c r="E187" s="1" t="s">
        <v>178</v>
      </c>
      <c r="F187" s="1" t="s">
        <v>1</v>
      </c>
      <c r="G187" s="1">
        <v>5000</v>
      </c>
      <c r="H187" s="1">
        <v>6790</v>
      </c>
      <c r="I187" s="1">
        <v>5895</v>
      </c>
      <c r="J187" s="1" t="s">
        <v>9</v>
      </c>
    </row>
    <row r="188" spans="1:10" x14ac:dyDescent="0.3">
      <c r="A188" s="1">
        <v>186</v>
      </c>
      <c r="B188" s="1" t="s">
        <v>257</v>
      </c>
      <c r="C188" s="1" t="s">
        <v>256</v>
      </c>
      <c r="D188" s="1" t="s">
        <v>179</v>
      </c>
      <c r="E188" s="1" t="s">
        <v>178</v>
      </c>
      <c r="F188" s="1" t="s">
        <v>1</v>
      </c>
      <c r="G188" s="1">
        <v>4500</v>
      </c>
      <c r="H188" s="1">
        <v>6880</v>
      </c>
      <c r="I188" s="1">
        <v>5690</v>
      </c>
      <c r="J188" s="1" t="s">
        <v>8</v>
      </c>
    </row>
    <row r="189" spans="1:10" x14ac:dyDescent="0.3">
      <c r="A189" s="1">
        <v>187</v>
      </c>
      <c r="B189" s="1" t="s">
        <v>257</v>
      </c>
      <c r="C189" s="1" t="s">
        <v>256</v>
      </c>
      <c r="D189" s="1" t="s">
        <v>179</v>
      </c>
      <c r="E189" s="1" t="s">
        <v>178</v>
      </c>
      <c r="F189" s="1" t="s">
        <v>1</v>
      </c>
      <c r="G189" s="1">
        <v>6530</v>
      </c>
      <c r="H189" s="1">
        <v>6530</v>
      </c>
      <c r="I189" s="1">
        <v>6530</v>
      </c>
      <c r="J189" s="1" t="s">
        <v>7</v>
      </c>
    </row>
    <row r="190" spans="1:10" x14ac:dyDescent="0.3">
      <c r="A190" s="1">
        <v>188</v>
      </c>
      <c r="B190" s="1" t="s">
        <v>257</v>
      </c>
      <c r="C190" s="1" t="s">
        <v>256</v>
      </c>
      <c r="D190" s="1" t="s">
        <v>179</v>
      </c>
      <c r="E190" s="1" t="s">
        <v>178</v>
      </c>
      <c r="F190" s="1" t="s">
        <v>1</v>
      </c>
      <c r="G190" s="1">
        <v>6545</v>
      </c>
      <c r="H190" s="1">
        <v>6770</v>
      </c>
      <c r="I190" s="1">
        <v>6635</v>
      </c>
      <c r="J190" s="1" t="s">
        <v>6</v>
      </c>
    </row>
    <row r="191" spans="1:10" x14ac:dyDescent="0.3">
      <c r="A191" s="1">
        <v>189</v>
      </c>
      <c r="B191" s="1" t="s">
        <v>257</v>
      </c>
      <c r="C191" s="1" t="s">
        <v>256</v>
      </c>
      <c r="D191" s="1" t="s">
        <v>179</v>
      </c>
      <c r="E191" s="1" t="s">
        <v>178</v>
      </c>
      <c r="F191" s="1" t="s">
        <v>1</v>
      </c>
      <c r="G191" s="1">
        <v>6995</v>
      </c>
      <c r="H191" s="1">
        <v>6995</v>
      </c>
      <c r="I191" s="1">
        <v>6995</v>
      </c>
      <c r="J191" s="1" t="s">
        <v>0</v>
      </c>
    </row>
    <row r="192" spans="1:10" x14ac:dyDescent="0.3">
      <c r="A192" s="1">
        <v>190</v>
      </c>
      <c r="B192" s="1" t="s">
        <v>255</v>
      </c>
      <c r="C192" s="1" t="s">
        <v>254</v>
      </c>
      <c r="D192" s="1" t="s">
        <v>179</v>
      </c>
      <c r="E192" s="1" t="s">
        <v>178</v>
      </c>
      <c r="F192" s="1" t="s">
        <v>1</v>
      </c>
      <c r="G192" s="1">
        <v>7200</v>
      </c>
      <c r="H192" s="1">
        <v>7290</v>
      </c>
      <c r="I192" s="1">
        <v>7270</v>
      </c>
      <c r="J192" s="1" t="s">
        <v>91</v>
      </c>
    </row>
    <row r="193" spans="1:10" x14ac:dyDescent="0.3">
      <c r="A193" s="1">
        <v>191</v>
      </c>
      <c r="B193" s="1" t="s">
        <v>255</v>
      </c>
      <c r="C193" s="1" t="s">
        <v>254</v>
      </c>
      <c r="D193" s="1" t="s">
        <v>179</v>
      </c>
      <c r="E193" s="1" t="s">
        <v>178</v>
      </c>
      <c r="F193" s="1" t="s">
        <v>1</v>
      </c>
      <c r="G193" s="1">
        <v>7210</v>
      </c>
      <c r="H193" s="1">
        <v>7270</v>
      </c>
      <c r="I193" s="1">
        <v>7225</v>
      </c>
      <c r="J193" s="1" t="s">
        <v>12</v>
      </c>
    </row>
    <row r="194" spans="1:10" x14ac:dyDescent="0.3">
      <c r="A194" s="1">
        <v>192</v>
      </c>
      <c r="B194" s="1" t="s">
        <v>255</v>
      </c>
      <c r="C194" s="1" t="s">
        <v>254</v>
      </c>
      <c r="D194" s="1" t="s">
        <v>179</v>
      </c>
      <c r="E194" s="1" t="s">
        <v>178</v>
      </c>
      <c r="F194" s="1" t="s">
        <v>1</v>
      </c>
      <c r="G194" s="1">
        <v>7140</v>
      </c>
      <c r="H194" s="1">
        <v>7195</v>
      </c>
      <c r="I194" s="1">
        <v>7185</v>
      </c>
      <c r="J194" s="1" t="s">
        <v>39</v>
      </c>
    </row>
    <row r="195" spans="1:10" x14ac:dyDescent="0.3">
      <c r="A195" s="1">
        <v>193</v>
      </c>
      <c r="B195" s="1" t="s">
        <v>255</v>
      </c>
      <c r="C195" s="1" t="s">
        <v>254</v>
      </c>
      <c r="D195" s="1" t="s">
        <v>179</v>
      </c>
      <c r="E195" s="1" t="s">
        <v>178</v>
      </c>
      <c r="F195" s="1" t="s">
        <v>1</v>
      </c>
      <c r="G195" s="1">
        <v>7100</v>
      </c>
      <c r="H195" s="1">
        <v>7145</v>
      </c>
      <c r="I195" s="1">
        <v>7120</v>
      </c>
      <c r="J195" s="1" t="s">
        <v>11</v>
      </c>
    </row>
    <row r="196" spans="1:10" x14ac:dyDescent="0.3">
      <c r="A196" s="1">
        <v>194</v>
      </c>
      <c r="B196" s="1" t="s">
        <v>255</v>
      </c>
      <c r="C196" s="1" t="s">
        <v>254</v>
      </c>
      <c r="D196" s="1" t="s">
        <v>179</v>
      </c>
      <c r="E196" s="1" t="s">
        <v>178</v>
      </c>
      <c r="F196" s="1" t="s">
        <v>1</v>
      </c>
      <c r="G196" s="1">
        <v>7125</v>
      </c>
      <c r="H196" s="1">
        <v>7165</v>
      </c>
      <c r="I196" s="1">
        <v>7140</v>
      </c>
      <c r="J196" s="1" t="s">
        <v>10</v>
      </c>
    </row>
    <row r="197" spans="1:10" x14ac:dyDescent="0.3">
      <c r="A197" s="1">
        <v>195</v>
      </c>
      <c r="B197" s="1" t="s">
        <v>255</v>
      </c>
      <c r="C197" s="1" t="s">
        <v>254</v>
      </c>
      <c r="D197" s="1" t="s">
        <v>179</v>
      </c>
      <c r="E197" s="1" t="s">
        <v>178</v>
      </c>
      <c r="F197" s="1" t="s">
        <v>1</v>
      </c>
      <c r="G197" s="1">
        <v>7120</v>
      </c>
      <c r="H197" s="1">
        <v>7160</v>
      </c>
      <c r="I197" s="1">
        <v>7135</v>
      </c>
      <c r="J197" s="1" t="s">
        <v>9</v>
      </c>
    </row>
    <row r="198" spans="1:10" x14ac:dyDescent="0.3">
      <c r="A198" s="1">
        <v>196</v>
      </c>
      <c r="B198" s="1" t="s">
        <v>255</v>
      </c>
      <c r="C198" s="1" t="s">
        <v>254</v>
      </c>
      <c r="D198" s="1" t="s">
        <v>179</v>
      </c>
      <c r="E198" s="1" t="s">
        <v>178</v>
      </c>
      <c r="F198" s="1" t="s">
        <v>1</v>
      </c>
      <c r="G198" s="1">
        <v>7105</v>
      </c>
      <c r="H198" s="1">
        <v>7190</v>
      </c>
      <c r="I198" s="1">
        <v>7150</v>
      </c>
      <c r="J198" s="1" t="s">
        <v>8</v>
      </c>
    </row>
    <row r="199" spans="1:10" x14ac:dyDescent="0.3">
      <c r="A199" s="1">
        <v>197</v>
      </c>
      <c r="B199" s="1" t="s">
        <v>255</v>
      </c>
      <c r="C199" s="1" t="s">
        <v>254</v>
      </c>
      <c r="D199" s="1" t="s">
        <v>179</v>
      </c>
      <c r="E199" s="1" t="s">
        <v>178</v>
      </c>
      <c r="F199" s="1" t="s">
        <v>1</v>
      </c>
      <c r="G199" s="1">
        <v>7080</v>
      </c>
      <c r="H199" s="1">
        <v>7170</v>
      </c>
      <c r="I199" s="1">
        <v>7150</v>
      </c>
      <c r="J199" s="1" t="s">
        <v>7</v>
      </c>
    </row>
    <row r="200" spans="1:10" x14ac:dyDescent="0.3">
      <c r="A200" s="1">
        <v>198</v>
      </c>
      <c r="B200" s="1" t="s">
        <v>255</v>
      </c>
      <c r="C200" s="1" t="s">
        <v>254</v>
      </c>
      <c r="D200" s="1" t="s">
        <v>179</v>
      </c>
      <c r="E200" s="1" t="s">
        <v>178</v>
      </c>
      <c r="F200" s="1" t="s">
        <v>1</v>
      </c>
      <c r="G200" s="1">
        <v>7190</v>
      </c>
      <c r="H200" s="1">
        <v>7240</v>
      </c>
      <c r="I200" s="1">
        <v>7215</v>
      </c>
      <c r="J200" s="1" t="s">
        <v>6</v>
      </c>
    </row>
    <row r="201" spans="1:10" x14ac:dyDescent="0.3">
      <c r="A201" s="1">
        <v>199</v>
      </c>
      <c r="B201" s="1" t="s">
        <v>255</v>
      </c>
      <c r="C201" s="1" t="s">
        <v>254</v>
      </c>
      <c r="D201" s="1" t="s">
        <v>179</v>
      </c>
      <c r="E201" s="1" t="s">
        <v>178</v>
      </c>
      <c r="F201" s="1" t="s">
        <v>1</v>
      </c>
      <c r="G201" s="1">
        <v>7225</v>
      </c>
      <c r="H201" s="1">
        <v>7285</v>
      </c>
      <c r="I201" s="1">
        <v>7255</v>
      </c>
      <c r="J201" s="1" t="s">
        <v>0</v>
      </c>
    </row>
    <row r="202" spans="1:10" x14ac:dyDescent="0.3">
      <c r="A202" s="1">
        <v>200</v>
      </c>
      <c r="B202" s="1" t="s">
        <v>206</v>
      </c>
      <c r="C202" s="1" t="s">
        <v>206</v>
      </c>
      <c r="D202" s="1" t="s">
        <v>179</v>
      </c>
      <c r="E202" s="1" t="s">
        <v>178</v>
      </c>
      <c r="F202" s="1" t="s">
        <v>1</v>
      </c>
      <c r="G202" s="1">
        <v>7160</v>
      </c>
      <c r="H202" s="1">
        <v>7275</v>
      </c>
      <c r="I202" s="1">
        <v>7205</v>
      </c>
      <c r="J202" s="1" t="s">
        <v>91</v>
      </c>
    </row>
    <row r="203" spans="1:10" x14ac:dyDescent="0.3">
      <c r="A203" s="1">
        <v>201</v>
      </c>
      <c r="B203" s="1" t="s">
        <v>206</v>
      </c>
      <c r="C203" s="1" t="s">
        <v>206</v>
      </c>
      <c r="D203" s="1" t="s">
        <v>179</v>
      </c>
      <c r="E203" s="1" t="s">
        <v>178</v>
      </c>
      <c r="F203" s="1" t="s">
        <v>1</v>
      </c>
      <c r="G203" s="1">
        <v>7125</v>
      </c>
      <c r="H203" s="1">
        <v>7215</v>
      </c>
      <c r="I203" s="1">
        <v>7155</v>
      </c>
      <c r="J203" s="1" t="s">
        <v>39</v>
      </c>
    </row>
    <row r="204" spans="1:10" x14ac:dyDescent="0.3">
      <c r="A204" s="1">
        <v>202</v>
      </c>
      <c r="B204" s="1" t="s">
        <v>206</v>
      </c>
      <c r="C204" s="1" t="s">
        <v>206</v>
      </c>
      <c r="D204" s="1" t="s">
        <v>179</v>
      </c>
      <c r="E204" s="1" t="s">
        <v>178</v>
      </c>
      <c r="F204" s="1" t="s">
        <v>1</v>
      </c>
      <c r="G204" s="1">
        <v>7100</v>
      </c>
      <c r="H204" s="1">
        <v>7200</v>
      </c>
      <c r="I204" s="1">
        <v>7150</v>
      </c>
      <c r="J204" s="1" t="s">
        <v>11</v>
      </c>
    </row>
    <row r="205" spans="1:10" x14ac:dyDescent="0.3">
      <c r="A205" s="1">
        <v>203</v>
      </c>
      <c r="B205" s="1" t="s">
        <v>206</v>
      </c>
      <c r="C205" s="1" t="s">
        <v>206</v>
      </c>
      <c r="D205" s="1" t="s">
        <v>179</v>
      </c>
      <c r="E205" s="1" t="s">
        <v>178</v>
      </c>
      <c r="F205" s="1" t="s">
        <v>1</v>
      </c>
      <c r="G205" s="1">
        <v>6905</v>
      </c>
      <c r="H205" s="1">
        <v>7165</v>
      </c>
      <c r="I205" s="1">
        <v>7090</v>
      </c>
      <c r="J205" s="1" t="s">
        <v>10</v>
      </c>
    </row>
    <row r="206" spans="1:10" x14ac:dyDescent="0.3">
      <c r="A206" s="1">
        <v>204</v>
      </c>
      <c r="B206" s="1" t="s">
        <v>206</v>
      </c>
      <c r="C206" s="1" t="s">
        <v>206</v>
      </c>
      <c r="D206" s="1" t="s">
        <v>179</v>
      </c>
      <c r="E206" s="1" t="s">
        <v>178</v>
      </c>
      <c r="F206" s="1" t="s">
        <v>1</v>
      </c>
      <c r="G206" s="1">
        <v>7085</v>
      </c>
      <c r="H206" s="1">
        <v>7200</v>
      </c>
      <c r="I206" s="1">
        <v>7115</v>
      </c>
      <c r="J206" s="1" t="s">
        <v>9</v>
      </c>
    </row>
    <row r="207" spans="1:10" x14ac:dyDescent="0.3">
      <c r="A207" s="1">
        <v>205</v>
      </c>
      <c r="B207" s="1" t="s">
        <v>206</v>
      </c>
      <c r="C207" s="1" t="s">
        <v>206</v>
      </c>
      <c r="D207" s="1" t="s">
        <v>179</v>
      </c>
      <c r="E207" s="1" t="s">
        <v>178</v>
      </c>
      <c r="F207" s="1" t="s">
        <v>1</v>
      </c>
      <c r="G207" s="1">
        <v>7060</v>
      </c>
      <c r="H207" s="1">
        <v>7175</v>
      </c>
      <c r="I207" s="1">
        <v>7125</v>
      </c>
      <c r="J207" s="1" t="s">
        <v>8</v>
      </c>
    </row>
    <row r="208" spans="1:10" x14ac:dyDescent="0.3">
      <c r="A208" s="1">
        <v>206</v>
      </c>
      <c r="B208" s="1" t="s">
        <v>206</v>
      </c>
      <c r="C208" s="1" t="s">
        <v>206</v>
      </c>
      <c r="D208" s="1" t="s">
        <v>179</v>
      </c>
      <c r="E208" s="1" t="s">
        <v>178</v>
      </c>
      <c r="F208" s="1" t="s">
        <v>1</v>
      </c>
      <c r="G208" s="1">
        <v>7005</v>
      </c>
      <c r="H208" s="1">
        <v>7200</v>
      </c>
      <c r="I208" s="1">
        <v>7125</v>
      </c>
      <c r="J208" s="1" t="s">
        <v>7</v>
      </c>
    </row>
    <row r="209" spans="1:10" x14ac:dyDescent="0.3">
      <c r="A209" s="1">
        <v>207</v>
      </c>
      <c r="B209" s="1" t="s">
        <v>206</v>
      </c>
      <c r="C209" s="1" t="s">
        <v>206</v>
      </c>
      <c r="D209" s="1" t="s">
        <v>179</v>
      </c>
      <c r="E209" s="1" t="s">
        <v>178</v>
      </c>
      <c r="F209" s="1" t="s">
        <v>1</v>
      </c>
      <c r="G209" s="1">
        <v>7050</v>
      </c>
      <c r="H209" s="1">
        <v>7255</v>
      </c>
      <c r="I209" s="1">
        <v>7200</v>
      </c>
      <c r="J209" s="1" t="s">
        <v>6</v>
      </c>
    </row>
    <row r="210" spans="1:10" x14ac:dyDescent="0.3">
      <c r="A210" s="1">
        <v>208</v>
      </c>
      <c r="B210" s="1" t="s">
        <v>206</v>
      </c>
      <c r="C210" s="1" t="s">
        <v>206</v>
      </c>
      <c r="D210" s="1" t="s">
        <v>179</v>
      </c>
      <c r="E210" s="1" t="s">
        <v>178</v>
      </c>
      <c r="F210" s="1" t="s">
        <v>1</v>
      </c>
      <c r="G210" s="1">
        <v>7180</v>
      </c>
      <c r="H210" s="1">
        <v>7305</v>
      </c>
      <c r="I210" s="1">
        <v>7260</v>
      </c>
      <c r="J210" s="1" t="s">
        <v>0</v>
      </c>
    </row>
    <row r="211" spans="1:10" x14ac:dyDescent="0.3">
      <c r="A211" s="1">
        <v>209</v>
      </c>
      <c r="B211" s="1" t="s">
        <v>206</v>
      </c>
      <c r="C211" s="1" t="s">
        <v>253</v>
      </c>
      <c r="D211" s="1" t="s">
        <v>179</v>
      </c>
      <c r="E211" s="1" t="s">
        <v>178</v>
      </c>
      <c r="F211" s="1" t="s">
        <v>1</v>
      </c>
      <c r="G211" s="1">
        <v>7170</v>
      </c>
      <c r="H211" s="1">
        <v>7200</v>
      </c>
      <c r="I211" s="1">
        <v>7185</v>
      </c>
      <c r="J211" s="1" t="s">
        <v>91</v>
      </c>
    </row>
    <row r="212" spans="1:10" x14ac:dyDescent="0.3">
      <c r="A212" s="1">
        <v>210</v>
      </c>
      <c r="B212" s="1" t="s">
        <v>206</v>
      </c>
      <c r="C212" s="1" t="s">
        <v>253</v>
      </c>
      <c r="D212" s="1" t="s">
        <v>179</v>
      </c>
      <c r="E212" s="1" t="s">
        <v>178</v>
      </c>
      <c r="F212" s="1" t="s">
        <v>1</v>
      </c>
      <c r="G212" s="1">
        <v>7060</v>
      </c>
      <c r="H212" s="1">
        <v>7180</v>
      </c>
      <c r="I212" s="1">
        <v>7170</v>
      </c>
      <c r="J212" s="1" t="s">
        <v>12</v>
      </c>
    </row>
    <row r="213" spans="1:10" x14ac:dyDescent="0.3">
      <c r="A213" s="1">
        <v>211</v>
      </c>
      <c r="B213" s="1" t="s">
        <v>206</v>
      </c>
      <c r="C213" s="1" t="s">
        <v>253</v>
      </c>
      <c r="D213" s="1" t="s">
        <v>179</v>
      </c>
      <c r="E213" s="1" t="s">
        <v>178</v>
      </c>
      <c r="F213" s="1" t="s">
        <v>1</v>
      </c>
      <c r="G213" s="1">
        <v>7050</v>
      </c>
      <c r="H213" s="1">
        <v>7090</v>
      </c>
      <c r="I213" s="1">
        <v>7085</v>
      </c>
      <c r="J213" s="1" t="s">
        <v>39</v>
      </c>
    </row>
    <row r="214" spans="1:10" x14ac:dyDescent="0.3">
      <c r="A214" s="1">
        <v>212</v>
      </c>
      <c r="B214" s="1" t="s">
        <v>206</v>
      </c>
      <c r="C214" s="1" t="s">
        <v>253</v>
      </c>
      <c r="D214" s="1" t="s">
        <v>179</v>
      </c>
      <c r="E214" s="1" t="s">
        <v>178</v>
      </c>
      <c r="F214" s="1" t="s">
        <v>1</v>
      </c>
      <c r="G214" s="1">
        <v>7035</v>
      </c>
      <c r="H214" s="1">
        <v>7050</v>
      </c>
      <c r="I214" s="1">
        <v>7040</v>
      </c>
      <c r="J214" s="1" t="s">
        <v>11</v>
      </c>
    </row>
    <row r="215" spans="1:10" x14ac:dyDescent="0.3">
      <c r="A215" s="1">
        <v>213</v>
      </c>
      <c r="B215" s="1" t="s">
        <v>206</v>
      </c>
      <c r="C215" s="1" t="s">
        <v>253</v>
      </c>
      <c r="D215" s="1" t="s">
        <v>179</v>
      </c>
      <c r="E215" s="1" t="s">
        <v>178</v>
      </c>
      <c r="F215" s="1" t="s">
        <v>1</v>
      </c>
      <c r="G215" s="1">
        <v>7050</v>
      </c>
      <c r="H215" s="1">
        <v>7100</v>
      </c>
      <c r="I215" s="1">
        <v>7075</v>
      </c>
      <c r="J215" s="1" t="s">
        <v>10</v>
      </c>
    </row>
    <row r="216" spans="1:10" x14ac:dyDescent="0.3">
      <c r="A216" s="1">
        <v>214</v>
      </c>
      <c r="B216" s="1" t="s">
        <v>206</v>
      </c>
      <c r="C216" s="1" t="s">
        <v>253</v>
      </c>
      <c r="D216" s="1" t="s">
        <v>179</v>
      </c>
      <c r="E216" s="1" t="s">
        <v>178</v>
      </c>
      <c r="F216" s="1" t="s">
        <v>1</v>
      </c>
      <c r="G216" s="1">
        <v>6880</v>
      </c>
      <c r="H216" s="1">
        <v>7060</v>
      </c>
      <c r="I216" s="1">
        <v>7050</v>
      </c>
      <c r="J216" s="1" t="s">
        <v>9</v>
      </c>
    </row>
    <row r="217" spans="1:10" x14ac:dyDescent="0.3">
      <c r="A217" s="1">
        <v>215</v>
      </c>
      <c r="B217" s="1" t="s">
        <v>206</v>
      </c>
      <c r="C217" s="1" t="s">
        <v>253</v>
      </c>
      <c r="D217" s="1" t="s">
        <v>179</v>
      </c>
      <c r="E217" s="1" t="s">
        <v>178</v>
      </c>
      <c r="F217" s="1" t="s">
        <v>1</v>
      </c>
      <c r="G217" s="1">
        <v>7020</v>
      </c>
      <c r="H217" s="1">
        <v>7060</v>
      </c>
      <c r="I217" s="1">
        <v>7050</v>
      </c>
      <c r="J217" s="1" t="s">
        <v>7</v>
      </c>
    </row>
    <row r="218" spans="1:10" x14ac:dyDescent="0.3">
      <c r="A218" s="1">
        <v>216</v>
      </c>
      <c r="B218" s="1" t="s">
        <v>206</v>
      </c>
      <c r="C218" s="1" t="s">
        <v>253</v>
      </c>
      <c r="D218" s="1" t="s">
        <v>179</v>
      </c>
      <c r="E218" s="1" t="s">
        <v>178</v>
      </c>
      <c r="F218" s="1" t="s">
        <v>1</v>
      </c>
      <c r="G218" s="1">
        <v>7050</v>
      </c>
      <c r="H218" s="1">
        <v>7170</v>
      </c>
      <c r="I218" s="1">
        <v>7160</v>
      </c>
      <c r="J218" s="1" t="s">
        <v>6</v>
      </c>
    </row>
    <row r="219" spans="1:10" x14ac:dyDescent="0.3">
      <c r="A219" s="1">
        <v>217</v>
      </c>
      <c r="B219" s="1" t="s">
        <v>206</v>
      </c>
      <c r="C219" s="1" t="s">
        <v>253</v>
      </c>
      <c r="D219" s="1" t="s">
        <v>179</v>
      </c>
      <c r="E219" s="1" t="s">
        <v>178</v>
      </c>
      <c r="F219" s="1" t="s">
        <v>1</v>
      </c>
      <c r="G219" s="1">
        <v>7050</v>
      </c>
      <c r="H219" s="1">
        <v>7170</v>
      </c>
      <c r="I219" s="1">
        <v>7160</v>
      </c>
      <c r="J219" s="1" t="s">
        <v>0</v>
      </c>
    </row>
    <row r="220" spans="1:10" x14ac:dyDescent="0.3">
      <c r="A220" s="1">
        <v>218</v>
      </c>
      <c r="B220" s="1" t="s">
        <v>237</v>
      </c>
      <c r="C220" s="1" t="s">
        <v>252</v>
      </c>
      <c r="D220" s="1" t="s">
        <v>179</v>
      </c>
      <c r="E220" s="1" t="s">
        <v>178</v>
      </c>
      <c r="F220" s="1" t="s">
        <v>1</v>
      </c>
      <c r="G220" s="1">
        <v>7000</v>
      </c>
      <c r="H220" s="1">
        <v>7245</v>
      </c>
      <c r="I220" s="1">
        <v>7125</v>
      </c>
      <c r="J220" s="1" t="s">
        <v>12</v>
      </c>
    </row>
    <row r="221" spans="1:10" x14ac:dyDescent="0.3">
      <c r="A221" s="1">
        <v>219</v>
      </c>
      <c r="B221" s="1" t="s">
        <v>237</v>
      </c>
      <c r="C221" s="1" t="s">
        <v>252</v>
      </c>
      <c r="D221" s="1" t="s">
        <v>179</v>
      </c>
      <c r="E221" s="1" t="s">
        <v>178</v>
      </c>
      <c r="F221" s="1" t="s">
        <v>1</v>
      </c>
      <c r="G221" s="1">
        <v>6750</v>
      </c>
      <c r="H221" s="1">
        <v>7115</v>
      </c>
      <c r="I221" s="1">
        <v>6935</v>
      </c>
      <c r="J221" s="1" t="s">
        <v>10</v>
      </c>
    </row>
    <row r="222" spans="1:10" x14ac:dyDescent="0.3">
      <c r="A222" s="1">
        <v>220</v>
      </c>
      <c r="B222" s="1" t="s">
        <v>237</v>
      </c>
      <c r="C222" s="1" t="s">
        <v>252</v>
      </c>
      <c r="D222" s="1" t="s">
        <v>179</v>
      </c>
      <c r="E222" s="1" t="s">
        <v>178</v>
      </c>
      <c r="F222" s="1" t="s">
        <v>1</v>
      </c>
      <c r="G222" s="1">
        <v>7000</v>
      </c>
      <c r="H222" s="1">
        <v>7150</v>
      </c>
      <c r="I222" s="1">
        <v>7075</v>
      </c>
      <c r="J222" s="1" t="s">
        <v>9</v>
      </c>
    </row>
    <row r="223" spans="1:10" x14ac:dyDescent="0.3">
      <c r="A223" s="1">
        <v>221</v>
      </c>
      <c r="B223" s="1" t="s">
        <v>237</v>
      </c>
      <c r="C223" s="1" t="s">
        <v>251</v>
      </c>
      <c r="D223" s="1" t="s">
        <v>179</v>
      </c>
      <c r="E223" s="1" t="s">
        <v>178</v>
      </c>
      <c r="F223" s="1" t="s">
        <v>1</v>
      </c>
      <c r="G223" s="1">
        <v>6800</v>
      </c>
      <c r="H223" s="1">
        <v>7045</v>
      </c>
      <c r="I223" s="1">
        <v>6825</v>
      </c>
      <c r="J223" s="1" t="s">
        <v>12</v>
      </c>
    </row>
    <row r="224" spans="1:10" x14ac:dyDescent="0.3">
      <c r="A224" s="1">
        <v>222</v>
      </c>
      <c r="B224" s="1" t="s">
        <v>237</v>
      </c>
      <c r="C224" s="1" t="s">
        <v>251</v>
      </c>
      <c r="D224" s="1" t="s">
        <v>179</v>
      </c>
      <c r="E224" s="1" t="s">
        <v>178</v>
      </c>
      <c r="F224" s="1" t="s">
        <v>1</v>
      </c>
      <c r="G224" s="1">
        <v>6600</v>
      </c>
      <c r="H224" s="1">
        <v>6950</v>
      </c>
      <c r="I224" s="1">
        <v>6700</v>
      </c>
      <c r="J224" s="1" t="s">
        <v>10</v>
      </c>
    </row>
    <row r="225" spans="1:10" x14ac:dyDescent="0.3">
      <c r="A225" s="1">
        <v>223</v>
      </c>
      <c r="B225" s="1" t="s">
        <v>237</v>
      </c>
      <c r="C225" s="1" t="s">
        <v>251</v>
      </c>
      <c r="D225" s="1" t="s">
        <v>179</v>
      </c>
      <c r="E225" s="1" t="s">
        <v>178</v>
      </c>
      <c r="F225" s="1" t="s">
        <v>1</v>
      </c>
      <c r="G225" s="1">
        <v>6800</v>
      </c>
      <c r="H225" s="1">
        <v>7000</v>
      </c>
      <c r="I225" s="1">
        <v>6850</v>
      </c>
      <c r="J225" s="1" t="s">
        <v>9</v>
      </c>
    </row>
    <row r="226" spans="1:10" x14ac:dyDescent="0.3">
      <c r="A226" s="1">
        <v>224</v>
      </c>
      <c r="B226" s="1" t="s">
        <v>245</v>
      </c>
      <c r="C226" s="1" t="s">
        <v>250</v>
      </c>
      <c r="D226" s="1" t="s">
        <v>179</v>
      </c>
      <c r="E226" s="1" t="s">
        <v>178</v>
      </c>
      <c r="F226" s="1" t="s">
        <v>1</v>
      </c>
      <c r="G226" s="1">
        <v>7000</v>
      </c>
      <c r="H226" s="1">
        <v>7000</v>
      </c>
      <c r="I226" s="1">
        <v>7000</v>
      </c>
      <c r="J226" s="1" t="s">
        <v>6</v>
      </c>
    </row>
    <row r="227" spans="1:10" x14ac:dyDescent="0.3">
      <c r="A227" s="1">
        <v>225</v>
      </c>
      <c r="B227" s="1" t="s">
        <v>216</v>
      </c>
      <c r="C227" s="1" t="s">
        <v>249</v>
      </c>
      <c r="D227" s="1" t="s">
        <v>179</v>
      </c>
      <c r="E227" s="1" t="s">
        <v>178</v>
      </c>
      <c r="F227" s="1" t="s">
        <v>1</v>
      </c>
      <c r="G227" s="1">
        <v>7230</v>
      </c>
      <c r="H227" s="1">
        <v>7305</v>
      </c>
      <c r="I227" s="1">
        <v>7267</v>
      </c>
      <c r="J227" s="1" t="s">
        <v>91</v>
      </c>
    </row>
    <row r="228" spans="1:10" x14ac:dyDescent="0.3">
      <c r="A228" s="1">
        <v>226</v>
      </c>
      <c r="B228" s="1" t="s">
        <v>216</v>
      </c>
      <c r="C228" s="1" t="s">
        <v>249</v>
      </c>
      <c r="D228" s="1" t="s">
        <v>179</v>
      </c>
      <c r="E228" s="1" t="s">
        <v>178</v>
      </c>
      <c r="F228" s="1" t="s">
        <v>1</v>
      </c>
      <c r="G228" s="1">
        <v>7175</v>
      </c>
      <c r="H228" s="1">
        <v>7305</v>
      </c>
      <c r="I228" s="1">
        <v>7240</v>
      </c>
      <c r="J228" s="1" t="s">
        <v>12</v>
      </c>
    </row>
    <row r="229" spans="1:10" x14ac:dyDescent="0.3">
      <c r="A229" s="1">
        <v>227</v>
      </c>
      <c r="B229" s="1" t="s">
        <v>216</v>
      </c>
      <c r="C229" s="1" t="s">
        <v>249</v>
      </c>
      <c r="D229" s="1" t="s">
        <v>179</v>
      </c>
      <c r="E229" s="1" t="s">
        <v>178</v>
      </c>
      <c r="F229" s="1" t="s">
        <v>1</v>
      </c>
      <c r="G229" s="1">
        <v>7100</v>
      </c>
      <c r="H229" s="1">
        <v>7135</v>
      </c>
      <c r="I229" s="1">
        <v>7117</v>
      </c>
      <c r="J229" s="1" t="s">
        <v>10</v>
      </c>
    </row>
    <row r="230" spans="1:10" x14ac:dyDescent="0.3">
      <c r="A230" s="1">
        <v>228</v>
      </c>
      <c r="B230" s="1" t="s">
        <v>216</v>
      </c>
      <c r="C230" s="1" t="s">
        <v>249</v>
      </c>
      <c r="D230" s="1" t="s">
        <v>179</v>
      </c>
      <c r="E230" s="1" t="s">
        <v>178</v>
      </c>
      <c r="F230" s="1" t="s">
        <v>1</v>
      </c>
      <c r="G230" s="1">
        <v>7110</v>
      </c>
      <c r="H230" s="1">
        <v>7125</v>
      </c>
      <c r="I230" s="1">
        <v>7117</v>
      </c>
      <c r="J230" s="1" t="s">
        <v>9</v>
      </c>
    </row>
    <row r="231" spans="1:10" x14ac:dyDescent="0.3">
      <c r="A231" s="1">
        <v>229</v>
      </c>
      <c r="B231" s="1" t="s">
        <v>216</v>
      </c>
      <c r="C231" s="1" t="s">
        <v>249</v>
      </c>
      <c r="D231" s="1" t="s">
        <v>179</v>
      </c>
      <c r="E231" s="1" t="s">
        <v>178</v>
      </c>
      <c r="F231" s="1" t="s">
        <v>1</v>
      </c>
      <c r="G231" s="1">
        <v>7100</v>
      </c>
      <c r="H231" s="1">
        <v>7125</v>
      </c>
      <c r="I231" s="1">
        <v>7112</v>
      </c>
      <c r="J231" s="1" t="s">
        <v>8</v>
      </c>
    </row>
    <row r="232" spans="1:10" x14ac:dyDescent="0.3">
      <c r="A232" s="1">
        <v>230</v>
      </c>
      <c r="B232" s="1" t="s">
        <v>216</v>
      </c>
      <c r="C232" s="1" t="s">
        <v>249</v>
      </c>
      <c r="D232" s="1" t="s">
        <v>179</v>
      </c>
      <c r="E232" s="1" t="s">
        <v>178</v>
      </c>
      <c r="F232" s="1" t="s">
        <v>1</v>
      </c>
      <c r="G232" s="1">
        <v>6975</v>
      </c>
      <c r="H232" s="1">
        <v>7055</v>
      </c>
      <c r="I232" s="1">
        <v>7015</v>
      </c>
      <c r="J232" s="1" t="s">
        <v>7</v>
      </c>
    </row>
    <row r="233" spans="1:10" x14ac:dyDescent="0.3">
      <c r="A233" s="1">
        <v>231</v>
      </c>
      <c r="B233" s="1" t="s">
        <v>216</v>
      </c>
      <c r="C233" s="1" t="s">
        <v>249</v>
      </c>
      <c r="D233" s="1" t="s">
        <v>179</v>
      </c>
      <c r="E233" s="1" t="s">
        <v>178</v>
      </c>
      <c r="F233" s="1" t="s">
        <v>1</v>
      </c>
      <c r="G233" s="1">
        <v>7210</v>
      </c>
      <c r="H233" s="1">
        <v>7275</v>
      </c>
      <c r="I233" s="1">
        <v>7242</v>
      </c>
      <c r="J233" s="1" t="s">
        <v>0</v>
      </c>
    </row>
    <row r="234" spans="1:10" x14ac:dyDescent="0.3">
      <c r="A234" s="1">
        <v>232</v>
      </c>
      <c r="B234" s="1" t="s">
        <v>216</v>
      </c>
      <c r="C234" s="1" t="s">
        <v>247</v>
      </c>
      <c r="D234" s="1" t="s">
        <v>179</v>
      </c>
      <c r="E234" s="1" t="s">
        <v>178</v>
      </c>
      <c r="F234" s="1" t="s">
        <v>1</v>
      </c>
      <c r="G234" s="1">
        <v>7200</v>
      </c>
      <c r="H234" s="1">
        <v>7205</v>
      </c>
      <c r="I234" s="1" t="s">
        <v>248</v>
      </c>
      <c r="J234" s="1" t="s">
        <v>12</v>
      </c>
    </row>
    <row r="235" spans="1:10" x14ac:dyDescent="0.3">
      <c r="A235" s="1">
        <v>233</v>
      </c>
      <c r="B235" s="1" t="s">
        <v>216</v>
      </c>
      <c r="C235" s="1" t="s">
        <v>247</v>
      </c>
      <c r="D235" s="1" t="s">
        <v>179</v>
      </c>
      <c r="E235" s="1" t="s">
        <v>178</v>
      </c>
      <c r="F235" s="1" t="s">
        <v>1</v>
      </c>
      <c r="G235" s="1">
        <v>7115</v>
      </c>
      <c r="H235" s="1">
        <v>7115</v>
      </c>
      <c r="I235" s="1">
        <v>7115</v>
      </c>
      <c r="J235" s="1" t="s">
        <v>39</v>
      </c>
    </row>
    <row r="236" spans="1:10" x14ac:dyDescent="0.3">
      <c r="A236" s="1">
        <v>234</v>
      </c>
      <c r="B236" s="1" t="s">
        <v>239</v>
      </c>
      <c r="C236" s="1" t="s">
        <v>239</v>
      </c>
      <c r="D236" s="1" t="s">
        <v>179</v>
      </c>
      <c r="E236" s="1" t="s">
        <v>13</v>
      </c>
      <c r="F236" s="1" t="s">
        <v>1</v>
      </c>
      <c r="G236" s="1">
        <v>7100</v>
      </c>
      <c r="H236" s="1">
        <v>7315</v>
      </c>
      <c r="I236" s="1">
        <v>7210</v>
      </c>
      <c r="J236" s="1" t="s">
        <v>12</v>
      </c>
    </row>
    <row r="237" spans="1:10" x14ac:dyDescent="0.3">
      <c r="A237" s="1">
        <v>235</v>
      </c>
      <c r="B237" s="1" t="s">
        <v>239</v>
      </c>
      <c r="C237" s="1" t="s">
        <v>239</v>
      </c>
      <c r="D237" s="1" t="s">
        <v>179</v>
      </c>
      <c r="E237" s="1" t="s">
        <v>13</v>
      </c>
      <c r="F237" s="1" t="s">
        <v>1</v>
      </c>
      <c r="G237" s="1">
        <v>7050</v>
      </c>
      <c r="H237" s="1">
        <v>7250</v>
      </c>
      <c r="I237" s="1">
        <v>7150</v>
      </c>
      <c r="J237" s="1" t="s">
        <v>39</v>
      </c>
    </row>
    <row r="238" spans="1:10" x14ac:dyDescent="0.3">
      <c r="A238" s="1">
        <v>236</v>
      </c>
      <c r="B238" s="1" t="s">
        <v>239</v>
      </c>
      <c r="C238" s="1" t="s">
        <v>239</v>
      </c>
      <c r="D238" s="1" t="s">
        <v>179</v>
      </c>
      <c r="E238" s="1" t="s">
        <v>13</v>
      </c>
      <c r="F238" s="1" t="s">
        <v>1</v>
      </c>
      <c r="G238" s="1">
        <v>7075</v>
      </c>
      <c r="H238" s="1">
        <v>7200</v>
      </c>
      <c r="I238" s="1">
        <v>7140</v>
      </c>
      <c r="J238" s="1" t="s">
        <v>11</v>
      </c>
    </row>
    <row r="239" spans="1:10" x14ac:dyDescent="0.3">
      <c r="A239" s="1">
        <v>237</v>
      </c>
      <c r="B239" s="1" t="s">
        <v>239</v>
      </c>
      <c r="C239" s="1" t="s">
        <v>239</v>
      </c>
      <c r="D239" s="1" t="s">
        <v>179</v>
      </c>
      <c r="E239" s="1" t="s">
        <v>13</v>
      </c>
      <c r="F239" s="1" t="s">
        <v>1</v>
      </c>
      <c r="G239" s="1">
        <v>7050</v>
      </c>
      <c r="H239" s="1">
        <v>7180</v>
      </c>
      <c r="I239" s="1">
        <v>7115</v>
      </c>
      <c r="J239" s="1" t="s">
        <v>10</v>
      </c>
    </row>
    <row r="240" spans="1:10" x14ac:dyDescent="0.3">
      <c r="A240" s="1">
        <v>238</v>
      </c>
      <c r="B240" s="1" t="s">
        <v>239</v>
      </c>
      <c r="C240" s="1" t="s">
        <v>239</v>
      </c>
      <c r="D240" s="1" t="s">
        <v>179</v>
      </c>
      <c r="E240" s="1" t="s">
        <v>13</v>
      </c>
      <c r="F240" s="1" t="s">
        <v>1</v>
      </c>
      <c r="G240" s="1">
        <v>7050</v>
      </c>
      <c r="H240" s="1">
        <v>7185</v>
      </c>
      <c r="I240" s="1">
        <v>7120</v>
      </c>
      <c r="J240" s="1" t="s">
        <v>9</v>
      </c>
    </row>
    <row r="241" spans="1:10" x14ac:dyDescent="0.3">
      <c r="A241" s="1">
        <v>239</v>
      </c>
      <c r="B241" s="1" t="s">
        <v>239</v>
      </c>
      <c r="C241" s="1" t="s">
        <v>239</v>
      </c>
      <c r="D241" s="1" t="s">
        <v>179</v>
      </c>
      <c r="E241" s="1" t="s">
        <v>13</v>
      </c>
      <c r="F241" s="1" t="s">
        <v>1</v>
      </c>
      <c r="G241" s="1">
        <v>7025</v>
      </c>
      <c r="H241" s="1">
        <v>7165</v>
      </c>
      <c r="I241" s="1">
        <v>7095</v>
      </c>
      <c r="J241" s="1" t="s">
        <v>8</v>
      </c>
    </row>
    <row r="242" spans="1:10" x14ac:dyDescent="0.3">
      <c r="A242" s="1">
        <v>240</v>
      </c>
      <c r="B242" s="1" t="s">
        <v>239</v>
      </c>
      <c r="C242" s="1" t="s">
        <v>239</v>
      </c>
      <c r="D242" s="1" t="s">
        <v>179</v>
      </c>
      <c r="E242" s="1" t="s">
        <v>13</v>
      </c>
      <c r="F242" s="1" t="s">
        <v>1</v>
      </c>
      <c r="G242" s="1">
        <v>6900</v>
      </c>
      <c r="H242" s="1">
        <v>7170</v>
      </c>
      <c r="I242" s="1">
        <v>7035</v>
      </c>
      <c r="J242" s="1" t="s">
        <v>7</v>
      </c>
    </row>
    <row r="243" spans="1:10" x14ac:dyDescent="0.3">
      <c r="A243" s="1">
        <v>241</v>
      </c>
      <c r="B243" s="1" t="s">
        <v>239</v>
      </c>
      <c r="C243" s="1" t="s">
        <v>239</v>
      </c>
      <c r="D243" s="1" t="s">
        <v>179</v>
      </c>
      <c r="E243" s="1" t="s">
        <v>13</v>
      </c>
      <c r="F243" s="1" t="s">
        <v>1</v>
      </c>
      <c r="G243" s="1">
        <v>7025</v>
      </c>
      <c r="H243" s="1">
        <v>7245</v>
      </c>
      <c r="I243" s="1">
        <v>7135</v>
      </c>
      <c r="J243" s="1" t="s">
        <v>6</v>
      </c>
    </row>
    <row r="244" spans="1:10" x14ac:dyDescent="0.3">
      <c r="A244" s="1">
        <v>242</v>
      </c>
      <c r="B244" s="1" t="s">
        <v>239</v>
      </c>
      <c r="C244" s="1" t="s">
        <v>239</v>
      </c>
      <c r="D244" s="1" t="s">
        <v>179</v>
      </c>
      <c r="E244" s="1" t="s">
        <v>13</v>
      </c>
      <c r="F244" s="1" t="s">
        <v>1</v>
      </c>
      <c r="G244" s="1">
        <v>7150</v>
      </c>
      <c r="H244" s="1">
        <v>7300</v>
      </c>
      <c r="I244" s="1">
        <v>7225</v>
      </c>
      <c r="J244" s="1" t="s">
        <v>0</v>
      </c>
    </row>
    <row r="245" spans="1:10" x14ac:dyDescent="0.3">
      <c r="A245" s="1">
        <v>243</v>
      </c>
      <c r="B245" s="1" t="s">
        <v>246</v>
      </c>
      <c r="C245" s="1" t="s">
        <v>246</v>
      </c>
      <c r="D245" s="1" t="s">
        <v>179</v>
      </c>
      <c r="E245" s="1" t="s">
        <v>178</v>
      </c>
      <c r="F245" s="1" t="s">
        <v>1</v>
      </c>
      <c r="G245" s="1">
        <v>2500</v>
      </c>
      <c r="H245" s="1">
        <v>3000</v>
      </c>
      <c r="I245" s="1">
        <v>2750</v>
      </c>
      <c r="J245" s="1" t="s">
        <v>8</v>
      </c>
    </row>
    <row r="246" spans="1:10" x14ac:dyDescent="0.3">
      <c r="A246" s="1">
        <v>244</v>
      </c>
      <c r="B246" s="1" t="s">
        <v>245</v>
      </c>
      <c r="C246" s="1" t="s">
        <v>245</v>
      </c>
      <c r="D246" s="1" t="s">
        <v>179</v>
      </c>
      <c r="E246" s="1" t="s">
        <v>182</v>
      </c>
      <c r="F246" s="1" t="s">
        <v>1</v>
      </c>
      <c r="G246" s="1">
        <v>6800</v>
      </c>
      <c r="H246" s="1">
        <v>7155</v>
      </c>
      <c r="I246" s="1">
        <v>7125</v>
      </c>
      <c r="J246" s="1" t="s">
        <v>91</v>
      </c>
    </row>
    <row r="247" spans="1:10" x14ac:dyDescent="0.3">
      <c r="A247" s="1">
        <v>245</v>
      </c>
      <c r="B247" s="1" t="s">
        <v>245</v>
      </c>
      <c r="C247" s="1" t="s">
        <v>245</v>
      </c>
      <c r="D247" s="1" t="s">
        <v>179</v>
      </c>
      <c r="E247" s="1" t="s">
        <v>182</v>
      </c>
      <c r="F247" s="1" t="s">
        <v>1</v>
      </c>
      <c r="G247" s="1">
        <v>6100</v>
      </c>
      <c r="H247" s="1">
        <v>7130</v>
      </c>
      <c r="I247" s="1">
        <v>7000</v>
      </c>
      <c r="J247" s="1" t="s">
        <v>12</v>
      </c>
    </row>
    <row r="248" spans="1:10" x14ac:dyDescent="0.3">
      <c r="A248" s="1">
        <v>246</v>
      </c>
      <c r="B248" s="1" t="s">
        <v>245</v>
      </c>
      <c r="C248" s="1" t="s">
        <v>245</v>
      </c>
      <c r="D248" s="1" t="s">
        <v>179</v>
      </c>
      <c r="E248" s="1" t="s">
        <v>182</v>
      </c>
      <c r="F248" s="1" t="s">
        <v>1</v>
      </c>
      <c r="G248" s="1">
        <v>6005</v>
      </c>
      <c r="H248" s="1">
        <v>7110</v>
      </c>
      <c r="I248" s="1">
        <v>6950</v>
      </c>
      <c r="J248" s="1" t="s">
        <v>39</v>
      </c>
    </row>
    <row r="249" spans="1:10" x14ac:dyDescent="0.3">
      <c r="A249" s="1">
        <v>247</v>
      </c>
      <c r="B249" s="1" t="s">
        <v>245</v>
      </c>
      <c r="C249" s="1" t="s">
        <v>245</v>
      </c>
      <c r="D249" s="1" t="s">
        <v>179</v>
      </c>
      <c r="E249" s="1" t="s">
        <v>182</v>
      </c>
      <c r="F249" s="1" t="s">
        <v>1</v>
      </c>
      <c r="G249" s="1">
        <v>6225</v>
      </c>
      <c r="H249" s="1">
        <v>7105</v>
      </c>
      <c r="I249" s="1">
        <v>7000</v>
      </c>
      <c r="J249" s="1" t="s">
        <v>11</v>
      </c>
    </row>
    <row r="250" spans="1:10" x14ac:dyDescent="0.3">
      <c r="A250" s="1">
        <v>248</v>
      </c>
      <c r="B250" s="1" t="s">
        <v>245</v>
      </c>
      <c r="C250" s="1" t="s">
        <v>245</v>
      </c>
      <c r="D250" s="1" t="s">
        <v>179</v>
      </c>
      <c r="E250" s="1" t="s">
        <v>182</v>
      </c>
      <c r="F250" s="1" t="s">
        <v>1</v>
      </c>
      <c r="G250" s="1">
        <v>6810</v>
      </c>
      <c r="H250" s="1">
        <v>7055</v>
      </c>
      <c r="I250" s="1">
        <v>7000</v>
      </c>
      <c r="J250" s="1" t="s">
        <v>10</v>
      </c>
    </row>
    <row r="251" spans="1:10" x14ac:dyDescent="0.3">
      <c r="A251" s="1">
        <v>249</v>
      </c>
      <c r="B251" s="1" t="s">
        <v>245</v>
      </c>
      <c r="C251" s="1" t="s">
        <v>245</v>
      </c>
      <c r="D251" s="1" t="s">
        <v>179</v>
      </c>
      <c r="E251" s="1" t="s">
        <v>182</v>
      </c>
      <c r="F251" s="1" t="s">
        <v>1</v>
      </c>
      <c r="G251" s="1">
        <v>6750</v>
      </c>
      <c r="H251" s="1">
        <v>7160</v>
      </c>
      <c r="I251" s="1">
        <v>7050</v>
      </c>
      <c r="J251" s="1" t="s">
        <v>9</v>
      </c>
    </row>
    <row r="252" spans="1:10" x14ac:dyDescent="0.3">
      <c r="A252" s="1">
        <v>250</v>
      </c>
      <c r="B252" s="1" t="s">
        <v>245</v>
      </c>
      <c r="C252" s="1" t="s">
        <v>245</v>
      </c>
      <c r="D252" s="1" t="s">
        <v>179</v>
      </c>
      <c r="E252" s="1" t="s">
        <v>182</v>
      </c>
      <c r="F252" s="1" t="s">
        <v>1</v>
      </c>
      <c r="G252" s="1">
        <v>6400</v>
      </c>
      <c r="H252" s="1">
        <v>7180</v>
      </c>
      <c r="I252" s="1">
        <v>7075</v>
      </c>
      <c r="J252" s="1" t="s">
        <v>8</v>
      </c>
    </row>
    <row r="253" spans="1:10" x14ac:dyDescent="0.3">
      <c r="A253" s="1">
        <v>251</v>
      </c>
      <c r="B253" s="1" t="s">
        <v>245</v>
      </c>
      <c r="C253" s="1" t="s">
        <v>245</v>
      </c>
      <c r="D253" s="1" t="s">
        <v>179</v>
      </c>
      <c r="E253" s="1" t="s">
        <v>182</v>
      </c>
      <c r="F253" s="1" t="s">
        <v>1</v>
      </c>
      <c r="G253" s="1">
        <v>6000</v>
      </c>
      <c r="H253" s="1">
        <v>7190</v>
      </c>
      <c r="I253" s="1">
        <v>7050</v>
      </c>
      <c r="J253" s="1" t="s">
        <v>7</v>
      </c>
    </row>
    <row r="254" spans="1:10" x14ac:dyDescent="0.3">
      <c r="A254" s="1">
        <v>252</v>
      </c>
      <c r="B254" s="1" t="s">
        <v>245</v>
      </c>
      <c r="C254" s="1" t="s">
        <v>245</v>
      </c>
      <c r="D254" s="1" t="s">
        <v>179</v>
      </c>
      <c r="E254" s="1" t="s">
        <v>182</v>
      </c>
      <c r="F254" s="1" t="s">
        <v>1</v>
      </c>
      <c r="G254" s="1">
        <v>6500</v>
      </c>
      <c r="H254" s="1">
        <v>7195</v>
      </c>
      <c r="I254" s="1">
        <v>7075</v>
      </c>
      <c r="J254" s="1" t="s">
        <v>6</v>
      </c>
    </row>
    <row r="255" spans="1:10" x14ac:dyDescent="0.3">
      <c r="A255" s="1">
        <v>253</v>
      </c>
      <c r="B255" s="1" t="s">
        <v>245</v>
      </c>
      <c r="C255" s="1" t="s">
        <v>245</v>
      </c>
      <c r="D255" s="1" t="s">
        <v>179</v>
      </c>
      <c r="E255" s="1" t="s">
        <v>182</v>
      </c>
      <c r="F255" s="1" t="s">
        <v>1</v>
      </c>
      <c r="G255" s="1">
        <v>6400</v>
      </c>
      <c r="H255" s="1">
        <v>7215</v>
      </c>
      <c r="I255" s="1">
        <v>6900</v>
      </c>
      <c r="J255" s="1" t="s">
        <v>0</v>
      </c>
    </row>
    <row r="256" spans="1:10" x14ac:dyDescent="0.3">
      <c r="A256" s="1">
        <v>254</v>
      </c>
      <c r="B256" s="1" t="s">
        <v>244</v>
      </c>
      <c r="C256" s="1" t="s">
        <v>243</v>
      </c>
      <c r="D256" s="1" t="s">
        <v>179</v>
      </c>
      <c r="E256" s="1" t="s">
        <v>178</v>
      </c>
      <c r="F256" s="1" t="s">
        <v>1</v>
      </c>
      <c r="G256" s="1">
        <v>7125</v>
      </c>
      <c r="H256" s="1">
        <v>7150</v>
      </c>
      <c r="I256" s="1">
        <v>7137</v>
      </c>
      <c r="J256" s="1" t="s">
        <v>12</v>
      </c>
    </row>
    <row r="257" spans="1:10" x14ac:dyDescent="0.3">
      <c r="A257" s="1">
        <v>255</v>
      </c>
      <c r="B257" s="1" t="s">
        <v>244</v>
      </c>
      <c r="C257" s="1" t="s">
        <v>243</v>
      </c>
      <c r="D257" s="1" t="s">
        <v>179</v>
      </c>
      <c r="E257" s="1" t="s">
        <v>178</v>
      </c>
      <c r="F257" s="1" t="s">
        <v>1</v>
      </c>
      <c r="G257" s="1">
        <v>7070</v>
      </c>
      <c r="H257" s="1">
        <v>7075</v>
      </c>
      <c r="I257" s="1">
        <v>7072</v>
      </c>
      <c r="J257" s="1" t="s">
        <v>39</v>
      </c>
    </row>
    <row r="258" spans="1:10" x14ac:dyDescent="0.3">
      <c r="A258" s="1">
        <v>256</v>
      </c>
      <c r="B258" s="1" t="s">
        <v>244</v>
      </c>
      <c r="C258" s="1" t="s">
        <v>243</v>
      </c>
      <c r="D258" s="1" t="s">
        <v>179</v>
      </c>
      <c r="E258" s="1" t="s">
        <v>178</v>
      </c>
      <c r="F258" s="1" t="s">
        <v>1</v>
      </c>
      <c r="G258" s="1">
        <v>6975</v>
      </c>
      <c r="H258" s="1">
        <v>7100</v>
      </c>
      <c r="I258" s="1">
        <v>7050</v>
      </c>
      <c r="J258" s="1" t="s">
        <v>11</v>
      </c>
    </row>
    <row r="259" spans="1:10" x14ac:dyDescent="0.3">
      <c r="A259" s="1">
        <v>257</v>
      </c>
      <c r="B259" s="1" t="s">
        <v>244</v>
      </c>
      <c r="C259" s="1" t="s">
        <v>243</v>
      </c>
      <c r="D259" s="1" t="s">
        <v>179</v>
      </c>
      <c r="E259" s="1" t="s">
        <v>178</v>
      </c>
      <c r="F259" s="1" t="s">
        <v>1</v>
      </c>
      <c r="G259" s="1">
        <v>7075</v>
      </c>
      <c r="H259" s="1">
        <v>7100</v>
      </c>
      <c r="I259" s="1">
        <v>7090</v>
      </c>
      <c r="J259" s="1" t="s">
        <v>10</v>
      </c>
    </row>
    <row r="260" spans="1:10" x14ac:dyDescent="0.3">
      <c r="A260" s="1">
        <v>258</v>
      </c>
      <c r="B260" s="1" t="s">
        <v>244</v>
      </c>
      <c r="C260" s="1" t="s">
        <v>243</v>
      </c>
      <c r="D260" s="1" t="s">
        <v>179</v>
      </c>
      <c r="E260" s="1" t="s">
        <v>178</v>
      </c>
      <c r="F260" s="1" t="s">
        <v>1</v>
      </c>
      <c r="G260" s="1">
        <v>7100</v>
      </c>
      <c r="H260" s="1">
        <v>7125</v>
      </c>
      <c r="I260" s="1">
        <v>7115</v>
      </c>
      <c r="J260" s="1" t="s">
        <v>7</v>
      </c>
    </row>
    <row r="261" spans="1:10" x14ac:dyDescent="0.3">
      <c r="A261" s="1">
        <v>259</v>
      </c>
      <c r="B261" s="1" t="s">
        <v>239</v>
      </c>
      <c r="C261" s="1" t="s">
        <v>242</v>
      </c>
      <c r="D261" s="1" t="s">
        <v>179</v>
      </c>
      <c r="E261" s="1" t="s">
        <v>178</v>
      </c>
      <c r="F261" s="1" t="s">
        <v>1</v>
      </c>
      <c r="G261" s="1">
        <v>7150</v>
      </c>
      <c r="H261" s="1">
        <v>7205</v>
      </c>
      <c r="I261" s="1">
        <v>7175</v>
      </c>
      <c r="J261" s="1" t="s">
        <v>91</v>
      </c>
    </row>
    <row r="262" spans="1:10" x14ac:dyDescent="0.3">
      <c r="A262" s="1">
        <v>260</v>
      </c>
      <c r="B262" s="1" t="s">
        <v>239</v>
      </c>
      <c r="C262" s="1" t="s">
        <v>242</v>
      </c>
      <c r="D262" s="1" t="s">
        <v>179</v>
      </c>
      <c r="E262" s="1" t="s">
        <v>178</v>
      </c>
      <c r="F262" s="1" t="s">
        <v>1</v>
      </c>
      <c r="G262" s="1">
        <v>7150</v>
      </c>
      <c r="H262" s="1">
        <v>7185</v>
      </c>
      <c r="I262" s="1">
        <v>7175</v>
      </c>
      <c r="J262" s="1" t="s">
        <v>12</v>
      </c>
    </row>
    <row r="263" spans="1:10" x14ac:dyDescent="0.3">
      <c r="A263" s="1">
        <v>261</v>
      </c>
      <c r="B263" s="1" t="s">
        <v>239</v>
      </c>
      <c r="C263" s="1" t="s">
        <v>242</v>
      </c>
      <c r="D263" s="1" t="s">
        <v>179</v>
      </c>
      <c r="E263" s="1" t="s">
        <v>178</v>
      </c>
      <c r="F263" s="1" t="s">
        <v>1</v>
      </c>
      <c r="G263" s="1">
        <v>7050</v>
      </c>
      <c r="H263" s="1">
        <v>7140</v>
      </c>
      <c r="I263" s="1">
        <v>7115</v>
      </c>
      <c r="J263" s="1" t="s">
        <v>39</v>
      </c>
    </row>
    <row r="264" spans="1:10" x14ac:dyDescent="0.3">
      <c r="A264" s="1">
        <v>262</v>
      </c>
      <c r="B264" s="1" t="s">
        <v>239</v>
      </c>
      <c r="C264" s="1" t="s">
        <v>242</v>
      </c>
      <c r="D264" s="1" t="s">
        <v>179</v>
      </c>
      <c r="E264" s="1" t="s">
        <v>178</v>
      </c>
      <c r="F264" s="1" t="s">
        <v>1</v>
      </c>
      <c r="G264" s="1">
        <v>7025</v>
      </c>
      <c r="H264" s="1">
        <v>7080</v>
      </c>
      <c r="I264" s="1">
        <v>7060</v>
      </c>
      <c r="J264" s="1" t="s">
        <v>11</v>
      </c>
    </row>
    <row r="265" spans="1:10" x14ac:dyDescent="0.3">
      <c r="A265" s="1">
        <v>263</v>
      </c>
      <c r="B265" s="1" t="s">
        <v>239</v>
      </c>
      <c r="C265" s="1" t="s">
        <v>242</v>
      </c>
      <c r="D265" s="1" t="s">
        <v>179</v>
      </c>
      <c r="E265" s="1" t="s">
        <v>178</v>
      </c>
      <c r="F265" s="1" t="s">
        <v>1</v>
      </c>
      <c r="G265" s="1">
        <v>7000</v>
      </c>
      <c r="H265" s="1">
        <v>7050</v>
      </c>
      <c r="I265" s="1">
        <v>7025</v>
      </c>
      <c r="J265" s="1" t="s">
        <v>10</v>
      </c>
    </row>
    <row r="266" spans="1:10" x14ac:dyDescent="0.3">
      <c r="A266" s="1">
        <v>264</v>
      </c>
      <c r="B266" s="1" t="s">
        <v>239</v>
      </c>
      <c r="C266" s="1" t="s">
        <v>242</v>
      </c>
      <c r="D266" s="1" t="s">
        <v>179</v>
      </c>
      <c r="E266" s="1" t="s">
        <v>178</v>
      </c>
      <c r="F266" s="1" t="s">
        <v>1</v>
      </c>
      <c r="G266" s="1">
        <v>7000</v>
      </c>
      <c r="H266" s="1">
        <v>7055</v>
      </c>
      <c r="I266" s="1">
        <v>7025</v>
      </c>
      <c r="J266" s="1" t="s">
        <v>9</v>
      </c>
    </row>
    <row r="267" spans="1:10" x14ac:dyDescent="0.3">
      <c r="A267" s="1">
        <v>265</v>
      </c>
      <c r="B267" s="1" t="s">
        <v>239</v>
      </c>
      <c r="C267" s="1" t="s">
        <v>242</v>
      </c>
      <c r="D267" s="1" t="s">
        <v>179</v>
      </c>
      <c r="E267" s="1" t="s">
        <v>178</v>
      </c>
      <c r="F267" s="1" t="s">
        <v>1</v>
      </c>
      <c r="G267" s="1">
        <v>7000</v>
      </c>
      <c r="H267" s="1">
        <v>7060</v>
      </c>
      <c r="I267" s="1">
        <v>7040</v>
      </c>
      <c r="J267" s="1" t="s">
        <v>8</v>
      </c>
    </row>
    <row r="268" spans="1:10" x14ac:dyDescent="0.3">
      <c r="A268" s="1">
        <v>266</v>
      </c>
      <c r="B268" s="1" t="s">
        <v>239</v>
      </c>
      <c r="C268" s="1" t="s">
        <v>242</v>
      </c>
      <c r="D268" s="1" t="s">
        <v>179</v>
      </c>
      <c r="E268" s="1" t="s">
        <v>178</v>
      </c>
      <c r="F268" s="1" t="s">
        <v>1</v>
      </c>
      <c r="G268" s="1">
        <v>6975</v>
      </c>
      <c r="H268" s="1">
        <v>7005</v>
      </c>
      <c r="I268" s="1">
        <v>6990</v>
      </c>
      <c r="J268" s="1" t="s">
        <v>7</v>
      </c>
    </row>
    <row r="269" spans="1:10" x14ac:dyDescent="0.3">
      <c r="A269" s="1">
        <v>267</v>
      </c>
      <c r="B269" s="1" t="s">
        <v>239</v>
      </c>
      <c r="C269" s="1" t="s">
        <v>242</v>
      </c>
      <c r="D269" s="1" t="s">
        <v>179</v>
      </c>
      <c r="E269" s="1" t="s">
        <v>178</v>
      </c>
      <c r="F269" s="1" t="s">
        <v>1</v>
      </c>
      <c r="G269" s="1">
        <v>6985</v>
      </c>
      <c r="H269" s="1">
        <v>7060</v>
      </c>
      <c r="I269" s="1">
        <v>7000</v>
      </c>
      <c r="J269" s="1" t="s">
        <v>6</v>
      </c>
    </row>
    <row r="270" spans="1:10" x14ac:dyDescent="0.3">
      <c r="A270" s="1">
        <v>268</v>
      </c>
      <c r="B270" s="1" t="s">
        <v>239</v>
      </c>
      <c r="C270" s="1" t="s">
        <v>242</v>
      </c>
      <c r="D270" s="1" t="s">
        <v>179</v>
      </c>
      <c r="E270" s="1" t="s">
        <v>178</v>
      </c>
      <c r="F270" s="1" t="s">
        <v>1</v>
      </c>
      <c r="G270" s="1">
        <v>7150</v>
      </c>
      <c r="H270" s="1">
        <v>7200</v>
      </c>
      <c r="I270" s="1">
        <v>7180</v>
      </c>
      <c r="J270" s="1" t="s">
        <v>0</v>
      </c>
    </row>
    <row r="271" spans="1:10" x14ac:dyDescent="0.3">
      <c r="A271" s="1">
        <v>269</v>
      </c>
      <c r="B271" s="1" t="s">
        <v>241</v>
      </c>
      <c r="C271" s="1" t="s">
        <v>240</v>
      </c>
      <c r="D271" s="1" t="s">
        <v>179</v>
      </c>
      <c r="E271" s="1" t="s">
        <v>178</v>
      </c>
      <c r="F271" s="1" t="s">
        <v>1</v>
      </c>
      <c r="G271" s="1">
        <v>6000</v>
      </c>
      <c r="H271" s="1">
        <v>6945</v>
      </c>
      <c r="I271" s="1">
        <v>6473</v>
      </c>
      <c r="J271" s="1" t="s">
        <v>6</v>
      </c>
    </row>
    <row r="272" spans="1:10" x14ac:dyDescent="0.3">
      <c r="A272" s="1">
        <v>270</v>
      </c>
      <c r="B272" s="1" t="s">
        <v>239</v>
      </c>
      <c r="C272" s="1" t="s">
        <v>238</v>
      </c>
      <c r="D272" s="1" t="s">
        <v>179</v>
      </c>
      <c r="E272" s="1" t="s">
        <v>178</v>
      </c>
      <c r="F272" s="1" t="s">
        <v>1</v>
      </c>
      <c r="G272" s="1">
        <v>7055</v>
      </c>
      <c r="H272" s="1">
        <v>7330</v>
      </c>
      <c r="I272" s="1">
        <v>7192</v>
      </c>
      <c r="J272" s="1" t="s">
        <v>91</v>
      </c>
    </row>
    <row r="273" spans="1:10" x14ac:dyDescent="0.3">
      <c r="A273" s="1">
        <v>271</v>
      </c>
      <c r="B273" s="1" t="s">
        <v>239</v>
      </c>
      <c r="C273" s="1" t="s">
        <v>238</v>
      </c>
      <c r="D273" s="1" t="s">
        <v>179</v>
      </c>
      <c r="E273" s="1" t="s">
        <v>178</v>
      </c>
      <c r="F273" s="1" t="s">
        <v>1</v>
      </c>
      <c r="G273" s="1">
        <v>7025</v>
      </c>
      <c r="H273" s="1">
        <v>7300</v>
      </c>
      <c r="I273" s="1">
        <v>7162</v>
      </c>
      <c r="J273" s="1" t="s">
        <v>12</v>
      </c>
    </row>
    <row r="274" spans="1:10" x14ac:dyDescent="0.3">
      <c r="A274" s="1">
        <v>272</v>
      </c>
      <c r="B274" s="1" t="s">
        <v>239</v>
      </c>
      <c r="C274" s="1" t="s">
        <v>238</v>
      </c>
      <c r="D274" s="1" t="s">
        <v>179</v>
      </c>
      <c r="E274" s="1" t="s">
        <v>178</v>
      </c>
      <c r="F274" s="1" t="s">
        <v>1</v>
      </c>
      <c r="G274" s="1">
        <v>6950</v>
      </c>
      <c r="H274" s="1">
        <v>7150</v>
      </c>
      <c r="I274" s="1">
        <v>7050</v>
      </c>
      <c r="J274" s="1" t="s">
        <v>11</v>
      </c>
    </row>
    <row r="275" spans="1:10" x14ac:dyDescent="0.3">
      <c r="A275" s="1">
        <v>273</v>
      </c>
      <c r="B275" s="1" t="s">
        <v>239</v>
      </c>
      <c r="C275" s="1" t="s">
        <v>238</v>
      </c>
      <c r="D275" s="1" t="s">
        <v>179</v>
      </c>
      <c r="E275" s="1" t="s">
        <v>178</v>
      </c>
      <c r="F275" s="1" t="s">
        <v>1</v>
      </c>
      <c r="G275" s="1">
        <v>7020</v>
      </c>
      <c r="H275" s="1">
        <v>7190</v>
      </c>
      <c r="I275" s="1">
        <v>7105</v>
      </c>
      <c r="J275" s="1" t="s">
        <v>10</v>
      </c>
    </row>
    <row r="276" spans="1:10" x14ac:dyDescent="0.3">
      <c r="A276" s="1">
        <v>274</v>
      </c>
      <c r="B276" s="1" t="s">
        <v>239</v>
      </c>
      <c r="C276" s="1" t="s">
        <v>238</v>
      </c>
      <c r="D276" s="1" t="s">
        <v>179</v>
      </c>
      <c r="E276" s="1" t="s">
        <v>178</v>
      </c>
      <c r="F276" s="1" t="s">
        <v>1</v>
      </c>
      <c r="G276" s="1">
        <v>7050</v>
      </c>
      <c r="H276" s="1">
        <v>7165</v>
      </c>
      <c r="I276" s="1">
        <v>7107</v>
      </c>
      <c r="J276" s="1" t="s">
        <v>9</v>
      </c>
    </row>
    <row r="277" spans="1:10" x14ac:dyDescent="0.3">
      <c r="A277" s="1">
        <v>275</v>
      </c>
      <c r="B277" s="1" t="s">
        <v>239</v>
      </c>
      <c r="C277" s="1" t="s">
        <v>238</v>
      </c>
      <c r="D277" s="1" t="s">
        <v>179</v>
      </c>
      <c r="E277" s="1" t="s">
        <v>178</v>
      </c>
      <c r="F277" s="1" t="s">
        <v>1</v>
      </c>
      <c r="G277" s="1">
        <v>6990</v>
      </c>
      <c r="H277" s="1">
        <v>7215</v>
      </c>
      <c r="I277" s="1">
        <v>7102</v>
      </c>
      <c r="J277" s="1" t="s">
        <v>8</v>
      </c>
    </row>
    <row r="278" spans="1:10" x14ac:dyDescent="0.3">
      <c r="A278" s="1">
        <v>276</v>
      </c>
      <c r="B278" s="1" t="s">
        <v>239</v>
      </c>
      <c r="C278" s="1" t="s">
        <v>238</v>
      </c>
      <c r="D278" s="1" t="s">
        <v>179</v>
      </c>
      <c r="E278" s="1" t="s">
        <v>178</v>
      </c>
      <c r="F278" s="1" t="s">
        <v>1</v>
      </c>
      <c r="G278" s="1">
        <v>7000</v>
      </c>
      <c r="H278" s="1">
        <v>7200</v>
      </c>
      <c r="I278" s="1">
        <v>7100</v>
      </c>
      <c r="J278" s="1" t="s">
        <v>7</v>
      </c>
    </row>
    <row r="279" spans="1:10" x14ac:dyDescent="0.3">
      <c r="A279" s="1">
        <v>277</v>
      </c>
      <c r="B279" s="1" t="s">
        <v>239</v>
      </c>
      <c r="C279" s="1" t="s">
        <v>238</v>
      </c>
      <c r="D279" s="1" t="s">
        <v>179</v>
      </c>
      <c r="E279" s="1" t="s">
        <v>178</v>
      </c>
      <c r="F279" s="1" t="s">
        <v>1</v>
      </c>
      <c r="G279" s="1">
        <v>7070</v>
      </c>
      <c r="H279" s="1">
        <v>7255</v>
      </c>
      <c r="I279" s="1">
        <v>7162</v>
      </c>
      <c r="J279" s="1" t="s">
        <v>6</v>
      </c>
    </row>
    <row r="280" spans="1:10" x14ac:dyDescent="0.3">
      <c r="A280" s="1">
        <v>278</v>
      </c>
      <c r="B280" s="1" t="s">
        <v>239</v>
      </c>
      <c r="C280" s="1" t="s">
        <v>238</v>
      </c>
      <c r="D280" s="1" t="s">
        <v>179</v>
      </c>
      <c r="E280" s="1" t="s">
        <v>178</v>
      </c>
      <c r="F280" s="1" t="s">
        <v>1</v>
      </c>
      <c r="G280" s="1">
        <v>7105</v>
      </c>
      <c r="H280" s="1">
        <v>7315</v>
      </c>
      <c r="I280" s="1">
        <v>7210</v>
      </c>
      <c r="J280" s="1" t="s">
        <v>0</v>
      </c>
    </row>
    <row r="281" spans="1:10" x14ac:dyDescent="0.3">
      <c r="A281" s="1">
        <v>279</v>
      </c>
      <c r="B281" s="1" t="s">
        <v>237</v>
      </c>
      <c r="C281" s="1" t="s">
        <v>236</v>
      </c>
      <c r="D281" s="1" t="s">
        <v>179</v>
      </c>
      <c r="E281" s="1" t="s">
        <v>182</v>
      </c>
      <c r="F281" s="1" t="s">
        <v>1</v>
      </c>
      <c r="G281" s="1">
        <v>7050</v>
      </c>
      <c r="H281" s="1">
        <v>7100</v>
      </c>
      <c r="I281" s="1">
        <v>7075</v>
      </c>
      <c r="J281" s="1" t="s">
        <v>91</v>
      </c>
    </row>
    <row r="282" spans="1:10" x14ac:dyDescent="0.3">
      <c r="A282" s="1">
        <v>280</v>
      </c>
      <c r="B282" s="1" t="s">
        <v>237</v>
      </c>
      <c r="C282" s="1" t="s">
        <v>236</v>
      </c>
      <c r="D282" s="1" t="s">
        <v>179</v>
      </c>
      <c r="E282" s="1" t="s">
        <v>182</v>
      </c>
      <c r="F282" s="1" t="s">
        <v>1</v>
      </c>
      <c r="G282" s="1">
        <v>7025</v>
      </c>
      <c r="H282" s="1">
        <v>7055</v>
      </c>
      <c r="I282" s="1">
        <v>7040</v>
      </c>
      <c r="J282" s="1" t="s">
        <v>12</v>
      </c>
    </row>
    <row r="283" spans="1:10" x14ac:dyDescent="0.3">
      <c r="A283" s="1">
        <v>281</v>
      </c>
      <c r="B283" s="1" t="s">
        <v>237</v>
      </c>
      <c r="C283" s="1" t="s">
        <v>236</v>
      </c>
      <c r="D283" s="1" t="s">
        <v>179</v>
      </c>
      <c r="E283" s="1" t="s">
        <v>182</v>
      </c>
      <c r="F283" s="1" t="s">
        <v>1</v>
      </c>
      <c r="G283" s="1">
        <v>6950</v>
      </c>
      <c r="H283" s="1">
        <v>7025</v>
      </c>
      <c r="I283" s="1">
        <v>6987</v>
      </c>
      <c r="J283" s="1" t="s">
        <v>39</v>
      </c>
    </row>
    <row r="284" spans="1:10" x14ac:dyDescent="0.3">
      <c r="A284" s="1">
        <v>282</v>
      </c>
      <c r="B284" s="1" t="s">
        <v>237</v>
      </c>
      <c r="C284" s="1" t="s">
        <v>236</v>
      </c>
      <c r="D284" s="1" t="s">
        <v>179</v>
      </c>
      <c r="E284" s="1" t="s">
        <v>182</v>
      </c>
      <c r="F284" s="1" t="s">
        <v>1</v>
      </c>
      <c r="G284" s="1">
        <v>6990</v>
      </c>
      <c r="H284" s="1">
        <v>7060</v>
      </c>
      <c r="I284" s="1">
        <v>7025</v>
      </c>
      <c r="J284" s="1" t="s">
        <v>11</v>
      </c>
    </row>
    <row r="285" spans="1:10" x14ac:dyDescent="0.3">
      <c r="A285" s="1">
        <v>283</v>
      </c>
      <c r="B285" s="1" t="s">
        <v>237</v>
      </c>
      <c r="C285" s="1" t="s">
        <v>236</v>
      </c>
      <c r="D285" s="1" t="s">
        <v>179</v>
      </c>
      <c r="E285" s="1" t="s">
        <v>182</v>
      </c>
      <c r="F285" s="1" t="s">
        <v>1</v>
      </c>
      <c r="G285" s="1">
        <v>6940</v>
      </c>
      <c r="H285" s="1">
        <v>7030</v>
      </c>
      <c r="I285" s="1">
        <v>6985</v>
      </c>
      <c r="J285" s="1" t="s">
        <v>10</v>
      </c>
    </row>
    <row r="286" spans="1:10" x14ac:dyDescent="0.3">
      <c r="A286" s="1">
        <v>284</v>
      </c>
      <c r="B286" s="1" t="s">
        <v>237</v>
      </c>
      <c r="C286" s="1" t="s">
        <v>236</v>
      </c>
      <c r="D286" s="1" t="s">
        <v>179</v>
      </c>
      <c r="E286" s="1" t="s">
        <v>182</v>
      </c>
      <c r="F286" s="1" t="s">
        <v>1</v>
      </c>
      <c r="G286" s="1">
        <v>7005</v>
      </c>
      <c r="H286" s="1">
        <v>7085</v>
      </c>
      <c r="I286" s="1">
        <v>7045</v>
      </c>
      <c r="J286" s="1" t="s">
        <v>9</v>
      </c>
    </row>
    <row r="287" spans="1:10" x14ac:dyDescent="0.3">
      <c r="A287" s="1">
        <v>285</v>
      </c>
      <c r="B287" s="1" t="s">
        <v>237</v>
      </c>
      <c r="C287" s="1" t="s">
        <v>236</v>
      </c>
      <c r="D287" s="1" t="s">
        <v>179</v>
      </c>
      <c r="E287" s="1" t="s">
        <v>182</v>
      </c>
      <c r="F287" s="1" t="s">
        <v>1</v>
      </c>
      <c r="G287" s="1">
        <v>6950</v>
      </c>
      <c r="H287" s="1">
        <v>6980</v>
      </c>
      <c r="I287" s="1">
        <v>6965</v>
      </c>
      <c r="J287" s="1" t="s">
        <v>8</v>
      </c>
    </row>
    <row r="288" spans="1:10" x14ac:dyDescent="0.3">
      <c r="A288" s="1">
        <v>286</v>
      </c>
      <c r="B288" s="1" t="s">
        <v>237</v>
      </c>
      <c r="C288" s="1" t="s">
        <v>236</v>
      </c>
      <c r="D288" s="1" t="s">
        <v>179</v>
      </c>
      <c r="E288" s="1" t="s">
        <v>182</v>
      </c>
      <c r="F288" s="1" t="s">
        <v>1</v>
      </c>
      <c r="G288" s="1">
        <v>6945</v>
      </c>
      <c r="H288" s="1">
        <v>7055</v>
      </c>
      <c r="I288" s="1">
        <v>7000</v>
      </c>
      <c r="J288" s="1" t="s">
        <v>7</v>
      </c>
    </row>
    <row r="289" spans="1:10" x14ac:dyDescent="0.3">
      <c r="A289" s="1">
        <v>287</v>
      </c>
      <c r="B289" s="1" t="s">
        <v>237</v>
      </c>
      <c r="C289" s="1" t="s">
        <v>236</v>
      </c>
      <c r="D289" s="1" t="s">
        <v>179</v>
      </c>
      <c r="E289" s="1" t="s">
        <v>182</v>
      </c>
      <c r="F289" s="1" t="s">
        <v>1</v>
      </c>
      <c r="G289" s="1">
        <v>7155</v>
      </c>
      <c r="H289" s="1">
        <v>7225</v>
      </c>
      <c r="I289" s="1">
        <v>7190</v>
      </c>
      <c r="J289" s="1" t="s">
        <v>6</v>
      </c>
    </row>
    <row r="290" spans="1:10" x14ac:dyDescent="0.3">
      <c r="A290" s="1">
        <v>288</v>
      </c>
      <c r="B290" s="1" t="s">
        <v>237</v>
      </c>
      <c r="C290" s="1" t="s">
        <v>236</v>
      </c>
      <c r="D290" s="1" t="s">
        <v>179</v>
      </c>
      <c r="E290" s="1" t="s">
        <v>182</v>
      </c>
      <c r="F290" s="1" t="s">
        <v>1</v>
      </c>
      <c r="G290" s="1">
        <v>7200</v>
      </c>
      <c r="H290" s="1">
        <v>7235</v>
      </c>
      <c r="I290" s="1">
        <v>7217</v>
      </c>
      <c r="J290" s="1" t="s">
        <v>0</v>
      </c>
    </row>
    <row r="291" spans="1:10" x14ac:dyDescent="0.3">
      <c r="A291" s="1">
        <v>289</v>
      </c>
      <c r="B291" s="1" t="s">
        <v>216</v>
      </c>
      <c r="C291" s="1" t="s">
        <v>233</v>
      </c>
      <c r="D291" s="1" t="s">
        <v>179</v>
      </c>
      <c r="E291" s="1" t="s">
        <v>178</v>
      </c>
      <c r="F291" s="1" t="s">
        <v>1</v>
      </c>
      <c r="G291" s="1">
        <v>7235</v>
      </c>
      <c r="H291" s="1">
        <v>7315</v>
      </c>
      <c r="I291" s="1">
        <v>7275</v>
      </c>
      <c r="J291" s="1" t="s">
        <v>91</v>
      </c>
    </row>
    <row r="292" spans="1:10" x14ac:dyDescent="0.3">
      <c r="A292" s="1">
        <v>290</v>
      </c>
      <c r="B292" s="1" t="s">
        <v>216</v>
      </c>
      <c r="C292" s="1" t="s">
        <v>233</v>
      </c>
      <c r="D292" s="1" t="s">
        <v>179</v>
      </c>
      <c r="E292" s="1" t="s">
        <v>178</v>
      </c>
      <c r="F292" s="1" t="s">
        <v>1</v>
      </c>
      <c r="G292" s="1">
        <v>7225</v>
      </c>
      <c r="H292" s="1">
        <v>7270</v>
      </c>
      <c r="I292" s="1" t="s">
        <v>235</v>
      </c>
      <c r="J292" s="1" t="s">
        <v>12</v>
      </c>
    </row>
    <row r="293" spans="1:10" x14ac:dyDescent="0.3">
      <c r="A293" s="1">
        <v>291</v>
      </c>
      <c r="B293" s="1" t="s">
        <v>216</v>
      </c>
      <c r="C293" s="1" t="s">
        <v>233</v>
      </c>
      <c r="D293" s="1" t="s">
        <v>179</v>
      </c>
      <c r="E293" s="1" t="s">
        <v>178</v>
      </c>
      <c r="F293" s="1" t="s">
        <v>1</v>
      </c>
      <c r="G293" s="1">
        <v>7100</v>
      </c>
      <c r="H293" s="1">
        <v>7175</v>
      </c>
      <c r="I293" s="1" t="s">
        <v>229</v>
      </c>
      <c r="J293" s="1" t="s">
        <v>39</v>
      </c>
    </row>
    <row r="294" spans="1:10" x14ac:dyDescent="0.3">
      <c r="A294" s="1">
        <v>292</v>
      </c>
      <c r="B294" s="1" t="s">
        <v>216</v>
      </c>
      <c r="C294" s="1" t="s">
        <v>233</v>
      </c>
      <c r="D294" s="1" t="s">
        <v>179</v>
      </c>
      <c r="E294" s="1" t="s">
        <v>178</v>
      </c>
      <c r="F294" s="1" t="s">
        <v>1</v>
      </c>
      <c r="G294" s="1">
        <v>7100</v>
      </c>
      <c r="H294" s="1">
        <v>7165</v>
      </c>
      <c r="I294" s="1" t="s">
        <v>224</v>
      </c>
      <c r="J294" s="1" t="s">
        <v>11</v>
      </c>
    </row>
    <row r="295" spans="1:10" x14ac:dyDescent="0.3">
      <c r="A295" s="1">
        <v>293</v>
      </c>
      <c r="B295" s="1" t="s">
        <v>216</v>
      </c>
      <c r="C295" s="1" t="s">
        <v>233</v>
      </c>
      <c r="D295" s="1" t="s">
        <v>179</v>
      </c>
      <c r="E295" s="1" t="s">
        <v>178</v>
      </c>
      <c r="F295" s="1" t="s">
        <v>1</v>
      </c>
      <c r="G295" s="1">
        <v>7125</v>
      </c>
      <c r="H295" s="1">
        <v>7200</v>
      </c>
      <c r="I295" s="1" t="s">
        <v>234</v>
      </c>
      <c r="J295" s="1" t="s">
        <v>10</v>
      </c>
    </row>
    <row r="296" spans="1:10" x14ac:dyDescent="0.3">
      <c r="A296" s="1">
        <v>294</v>
      </c>
      <c r="B296" s="1" t="s">
        <v>216</v>
      </c>
      <c r="C296" s="1" t="s">
        <v>233</v>
      </c>
      <c r="D296" s="1" t="s">
        <v>179</v>
      </c>
      <c r="E296" s="1" t="s">
        <v>178</v>
      </c>
      <c r="F296" s="1" t="s">
        <v>1</v>
      </c>
      <c r="G296" s="1">
        <v>7115</v>
      </c>
      <c r="H296" s="1">
        <v>7160</v>
      </c>
      <c r="I296" s="1" t="s">
        <v>229</v>
      </c>
      <c r="J296" s="1" t="s">
        <v>9</v>
      </c>
    </row>
    <row r="297" spans="1:10" x14ac:dyDescent="0.3">
      <c r="A297" s="1">
        <v>295</v>
      </c>
      <c r="B297" s="1" t="s">
        <v>216</v>
      </c>
      <c r="C297" s="1" t="s">
        <v>233</v>
      </c>
      <c r="D297" s="1" t="s">
        <v>179</v>
      </c>
      <c r="E297" s="1" t="s">
        <v>178</v>
      </c>
      <c r="F297" s="1" t="s">
        <v>1</v>
      </c>
      <c r="G297" s="1">
        <v>7120</v>
      </c>
      <c r="H297" s="1">
        <v>7190</v>
      </c>
      <c r="I297" s="1">
        <v>7155</v>
      </c>
      <c r="J297" s="1" t="s">
        <v>8</v>
      </c>
    </row>
    <row r="298" spans="1:10" x14ac:dyDescent="0.3">
      <c r="A298" s="1">
        <v>296</v>
      </c>
      <c r="B298" s="1" t="s">
        <v>216</v>
      </c>
      <c r="C298" s="1" t="s">
        <v>233</v>
      </c>
      <c r="D298" s="1" t="s">
        <v>179</v>
      </c>
      <c r="E298" s="1" t="s">
        <v>178</v>
      </c>
      <c r="F298" s="1" t="s">
        <v>1</v>
      </c>
      <c r="G298" s="1">
        <v>7110</v>
      </c>
      <c r="H298" s="1">
        <v>7190</v>
      </c>
      <c r="I298" s="1">
        <v>7150</v>
      </c>
      <c r="J298" s="1" t="s">
        <v>6</v>
      </c>
    </row>
    <row r="299" spans="1:10" x14ac:dyDescent="0.3">
      <c r="A299" s="1">
        <v>297</v>
      </c>
      <c r="B299" s="1" t="s">
        <v>216</v>
      </c>
      <c r="C299" s="1" t="s">
        <v>233</v>
      </c>
      <c r="D299" s="1" t="s">
        <v>179</v>
      </c>
      <c r="E299" s="1" t="s">
        <v>178</v>
      </c>
      <c r="F299" s="1" t="s">
        <v>1</v>
      </c>
      <c r="G299" s="1">
        <v>7205</v>
      </c>
      <c r="H299" s="1">
        <v>7270</v>
      </c>
      <c r="I299" s="1" t="s">
        <v>225</v>
      </c>
      <c r="J299" s="1" t="s">
        <v>0</v>
      </c>
    </row>
    <row r="300" spans="1:10" x14ac:dyDescent="0.3">
      <c r="A300" s="1">
        <v>298</v>
      </c>
      <c r="B300" s="1" t="s">
        <v>216</v>
      </c>
      <c r="C300" s="1" t="s">
        <v>228</v>
      </c>
      <c r="D300" s="1" t="s">
        <v>179</v>
      </c>
      <c r="E300" s="1" t="s">
        <v>182</v>
      </c>
      <c r="F300" s="1" t="s">
        <v>1</v>
      </c>
      <c r="G300" s="1">
        <v>7205</v>
      </c>
      <c r="H300" s="1">
        <v>7250</v>
      </c>
      <c r="I300" s="1" t="s">
        <v>232</v>
      </c>
      <c r="J300" s="1" t="s">
        <v>91</v>
      </c>
    </row>
    <row r="301" spans="1:10" x14ac:dyDescent="0.3">
      <c r="A301" s="1">
        <v>299</v>
      </c>
      <c r="B301" s="1" t="s">
        <v>216</v>
      </c>
      <c r="C301" s="1" t="s">
        <v>228</v>
      </c>
      <c r="D301" s="1" t="s">
        <v>179</v>
      </c>
      <c r="E301" s="1" t="s">
        <v>182</v>
      </c>
      <c r="F301" s="1" t="s">
        <v>1</v>
      </c>
      <c r="G301" s="1">
        <v>7140</v>
      </c>
      <c r="H301" s="1">
        <v>7250</v>
      </c>
      <c r="I301" s="1">
        <v>7195</v>
      </c>
      <c r="J301" s="1" t="s">
        <v>12</v>
      </c>
    </row>
    <row r="302" spans="1:10" x14ac:dyDescent="0.3">
      <c r="A302" s="1">
        <v>300</v>
      </c>
      <c r="B302" s="1" t="s">
        <v>216</v>
      </c>
      <c r="C302" s="1" t="s">
        <v>228</v>
      </c>
      <c r="D302" s="1" t="s">
        <v>179</v>
      </c>
      <c r="E302" s="1" t="s">
        <v>182</v>
      </c>
      <c r="F302" s="1" t="s">
        <v>1</v>
      </c>
      <c r="G302" s="1">
        <v>7080</v>
      </c>
      <c r="H302" s="1">
        <v>7125</v>
      </c>
      <c r="I302" s="1" t="s">
        <v>231</v>
      </c>
      <c r="J302" s="1" t="s">
        <v>39</v>
      </c>
    </row>
    <row r="303" spans="1:10" x14ac:dyDescent="0.3">
      <c r="A303" s="1">
        <v>301</v>
      </c>
      <c r="B303" s="1" t="s">
        <v>216</v>
      </c>
      <c r="C303" s="1" t="s">
        <v>228</v>
      </c>
      <c r="D303" s="1" t="s">
        <v>179</v>
      </c>
      <c r="E303" s="1" t="s">
        <v>182</v>
      </c>
      <c r="F303" s="1" t="s">
        <v>1</v>
      </c>
      <c r="G303" s="1">
        <v>7025</v>
      </c>
      <c r="H303" s="1">
        <v>7100</v>
      </c>
      <c r="I303" s="1" t="s">
        <v>230</v>
      </c>
      <c r="J303" s="1" t="s">
        <v>10</v>
      </c>
    </row>
    <row r="304" spans="1:10" x14ac:dyDescent="0.3">
      <c r="A304" s="1">
        <v>302</v>
      </c>
      <c r="B304" s="1" t="s">
        <v>216</v>
      </c>
      <c r="C304" s="1" t="s">
        <v>228</v>
      </c>
      <c r="D304" s="1" t="s">
        <v>179</v>
      </c>
      <c r="E304" s="1" t="s">
        <v>182</v>
      </c>
      <c r="F304" s="1" t="s">
        <v>1</v>
      </c>
      <c r="G304" s="1">
        <v>7005</v>
      </c>
      <c r="H304" s="1">
        <v>7075</v>
      </c>
      <c r="I304" s="1">
        <v>7040</v>
      </c>
      <c r="J304" s="1" t="s">
        <v>9</v>
      </c>
    </row>
    <row r="305" spans="1:10" x14ac:dyDescent="0.3">
      <c r="A305" s="1">
        <v>303</v>
      </c>
      <c r="B305" s="1" t="s">
        <v>216</v>
      </c>
      <c r="C305" s="1" t="s">
        <v>228</v>
      </c>
      <c r="D305" s="1" t="s">
        <v>179</v>
      </c>
      <c r="E305" s="1" t="s">
        <v>182</v>
      </c>
      <c r="F305" s="1" t="s">
        <v>1</v>
      </c>
      <c r="G305" s="1">
        <v>7025</v>
      </c>
      <c r="H305" s="1">
        <v>7075</v>
      </c>
      <c r="I305" s="1">
        <v>7050</v>
      </c>
      <c r="J305" s="1" t="s">
        <v>8</v>
      </c>
    </row>
    <row r="306" spans="1:10" x14ac:dyDescent="0.3">
      <c r="A306" s="1">
        <v>304</v>
      </c>
      <c r="B306" s="1" t="s">
        <v>216</v>
      </c>
      <c r="C306" s="1" t="s">
        <v>228</v>
      </c>
      <c r="D306" s="1" t="s">
        <v>179</v>
      </c>
      <c r="E306" s="1" t="s">
        <v>182</v>
      </c>
      <c r="F306" s="1" t="s">
        <v>1</v>
      </c>
      <c r="G306" s="1">
        <v>7100</v>
      </c>
      <c r="H306" s="1">
        <v>7175</v>
      </c>
      <c r="I306" s="1" t="s">
        <v>229</v>
      </c>
      <c r="J306" s="1" t="s">
        <v>6</v>
      </c>
    </row>
    <row r="307" spans="1:10" x14ac:dyDescent="0.3">
      <c r="A307" s="1">
        <v>305</v>
      </c>
      <c r="B307" s="1" t="s">
        <v>216</v>
      </c>
      <c r="C307" s="1" t="s">
        <v>228</v>
      </c>
      <c r="D307" s="1" t="s">
        <v>179</v>
      </c>
      <c r="E307" s="1" t="s">
        <v>182</v>
      </c>
      <c r="F307" s="1" t="s">
        <v>1</v>
      </c>
      <c r="G307" s="1">
        <v>7150</v>
      </c>
      <c r="H307" s="1">
        <v>7225</v>
      </c>
      <c r="I307" s="1" t="s">
        <v>227</v>
      </c>
      <c r="J307" s="1" t="s">
        <v>0</v>
      </c>
    </row>
    <row r="308" spans="1:10" x14ac:dyDescent="0.3">
      <c r="A308" s="1">
        <v>306</v>
      </c>
      <c r="B308" s="1" t="s">
        <v>216</v>
      </c>
      <c r="C308" s="1" t="s">
        <v>226</v>
      </c>
      <c r="D308" s="1" t="s">
        <v>179</v>
      </c>
      <c r="E308" s="1" t="s">
        <v>13</v>
      </c>
      <c r="F308" s="1" t="s">
        <v>1</v>
      </c>
      <c r="G308" s="1">
        <v>7005</v>
      </c>
      <c r="H308" s="1">
        <v>7100</v>
      </c>
      <c r="I308" s="1">
        <v>7055</v>
      </c>
      <c r="J308" s="1" t="s">
        <v>8</v>
      </c>
    </row>
    <row r="309" spans="1:10" x14ac:dyDescent="0.3">
      <c r="A309" s="1">
        <v>307</v>
      </c>
      <c r="B309" s="1" t="s">
        <v>216</v>
      </c>
      <c r="C309" s="1" t="s">
        <v>226</v>
      </c>
      <c r="D309" s="1" t="s">
        <v>179</v>
      </c>
      <c r="E309" s="1" t="s">
        <v>13</v>
      </c>
      <c r="F309" s="1" t="s">
        <v>1</v>
      </c>
      <c r="G309" s="1">
        <v>7000</v>
      </c>
      <c r="H309" s="1">
        <v>7100</v>
      </c>
      <c r="I309" s="1">
        <v>7050</v>
      </c>
      <c r="J309" s="1" t="s">
        <v>7</v>
      </c>
    </row>
    <row r="310" spans="1:10" x14ac:dyDescent="0.3">
      <c r="A310" s="1">
        <v>308</v>
      </c>
      <c r="B310" s="1" t="s">
        <v>216</v>
      </c>
      <c r="C310" s="1" t="s">
        <v>226</v>
      </c>
      <c r="D310" s="1" t="s">
        <v>179</v>
      </c>
      <c r="E310" s="1" t="s">
        <v>13</v>
      </c>
      <c r="F310" s="1" t="s">
        <v>1</v>
      </c>
      <c r="G310" s="1">
        <v>7035</v>
      </c>
      <c r="H310" s="1">
        <v>7145</v>
      </c>
      <c r="I310" s="1">
        <v>7090</v>
      </c>
      <c r="J310" s="1" t="s">
        <v>6</v>
      </c>
    </row>
    <row r="311" spans="1:10" x14ac:dyDescent="0.3">
      <c r="A311" s="1">
        <v>309</v>
      </c>
      <c r="B311" s="1" t="s">
        <v>216</v>
      </c>
      <c r="C311" s="1" t="s">
        <v>215</v>
      </c>
      <c r="D311" s="1" t="s">
        <v>179</v>
      </c>
      <c r="E311" s="1" t="s">
        <v>13</v>
      </c>
      <c r="F311" s="1" t="s">
        <v>1</v>
      </c>
      <c r="G311" s="1">
        <v>7200</v>
      </c>
      <c r="H311" s="1">
        <v>7275</v>
      </c>
      <c r="I311" s="1" t="s">
        <v>225</v>
      </c>
      <c r="J311" s="1" t="s">
        <v>12</v>
      </c>
    </row>
    <row r="312" spans="1:10" x14ac:dyDescent="0.3">
      <c r="A312" s="1">
        <v>310</v>
      </c>
      <c r="B312" s="1" t="s">
        <v>216</v>
      </c>
      <c r="C312" s="1" t="s">
        <v>215</v>
      </c>
      <c r="D312" s="1" t="s">
        <v>179</v>
      </c>
      <c r="E312" s="1" t="s">
        <v>13</v>
      </c>
      <c r="F312" s="1" t="s">
        <v>1</v>
      </c>
      <c r="G312" s="1">
        <v>7125</v>
      </c>
      <c r="H312" s="1">
        <v>7140</v>
      </c>
      <c r="I312" s="1" t="s">
        <v>224</v>
      </c>
      <c r="J312" s="1" t="s">
        <v>39</v>
      </c>
    </row>
    <row r="313" spans="1:10" x14ac:dyDescent="0.3">
      <c r="A313" s="1">
        <v>311</v>
      </c>
      <c r="B313" s="1" t="s">
        <v>216</v>
      </c>
      <c r="C313" s="1" t="s">
        <v>215</v>
      </c>
      <c r="D313" s="1" t="s">
        <v>179</v>
      </c>
      <c r="E313" s="1" t="s">
        <v>13</v>
      </c>
      <c r="F313" s="1" t="s">
        <v>1</v>
      </c>
      <c r="G313" s="1">
        <v>7110</v>
      </c>
      <c r="H313" s="1">
        <v>7110</v>
      </c>
      <c r="I313" s="1">
        <v>7110</v>
      </c>
      <c r="J313" s="1" t="s">
        <v>11</v>
      </c>
    </row>
    <row r="314" spans="1:10" x14ac:dyDescent="0.3">
      <c r="A314" s="1">
        <v>312</v>
      </c>
      <c r="B314" s="1" t="s">
        <v>216</v>
      </c>
      <c r="C314" s="1" t="s">
        <v>215</v>
      </c>
      <c r="D314" s="1" t="s">
        <v>179</v>
      </c>
      <c r="E314" s="1" t="s">
        <v>13</v>
      </c>
      <c r="F314" s="1" t="s">
        <v>1</v>
      </c>
      <c r="G314" s="1" t="s">
        <v>223</v>
      </c>
      <c r="H314" s="1">
        <v>7160</v>
      </c>
      <c r="I314" s="1" t="s">
        <v>222</v>
      </c>
      <c r="J314" s="1" t="s">
        <v>10</v>
      </c>
    </row>
    <row r="315" spans="1:10" x14ac:dyDescent="0.3">
      <c r="A315" s="1">
        <v>313</v>
      </c>
      <c r="B315" s="1" t="s">
        <v>216</v>
      </c>
      <c r="C315" s="1" t="s">
        <v>215</v>
      </c>
      <c r="D315" s="1" t="s">
        <v>179</v>
      </c>
      <c r="E315" s="1" t="s">
        <v>13</v>
      </c>
      <c r="F315" s="1" t="s">
        <v>1</v>
      </c>
      <c r="G315" s="1">
        <v>7125</v>
      </c>
      <c r="H315" s="1">
        <v>7125</v>
      </c>
      <c r="I315" s="1">
        <v>7125</v>
      </c>
      <c r="J315" s="1" t="s">
        <v>9</v>
      </c>
    </row>
    <row r="316" spans="1:10" x14ac:dyDescent="0.3">
      <c r="A316" s="1">
        <v>314</v>
      </c>
      <c r="B316" s="1" t="s">
        <v>216</v>
      </c>
      <c r="C316" s="1" t="s">
        <v>215</v>
      </c>
      <c r="D316" s="1" t="s">
        <v>179</v>
      </c>
      <c r="E316" s="1" t="s">
        <v>13</v>
      </c>
      <c r="F316" s="1" t="s">
        <v>1</v>
      </c>
      <c r="G316" s="1">
        <v>7105</v>
      </c>
      <c r="H316" s="1">
        <v>7150</v>
      </c>
      <c r="I316" s="1" t="s">
        <v>221</v>
      </c>
      <c r="J316" s="1" t="s">
        <v>8</v>
      </c>
    </row>
    <row r="317" spans="1:10" x14ac:dyDescent="0.3">
      <c r="A317" s="1">
        <v>315</v>
      </c>
      <c r="B317" s="1" t="s">
        <v>216</v>
      </c>
      <c r="C317" s="1" t="s">
        <v>215</v>
      </c>
      <c r="D317" s="1" t="s">
        <v>179</v>
      </c>
      <c r="E317" s="1" t="s">
        <v>13</v>
      </c>
      <c r="F317" s="1" t="s">
        <v>1</v>
      </c>
      <c r="G317" s="1" t="s">
        <v>220</v>
      </c>
      <c r="H317" s="1">
        <v>7055</v>
      </c>
      <c r="I317" s="1" t="s">
        <v>219</v>
      </c>
      <c r="J317" s="1" t="s">
        <v>7</v>
      </c>
    </row>
    <row r="318" spans="1:10" x14ac:dyDescent="0.3">
      <c r="A318" s="1">
        <v>316</v>
      </c>
      <c r="B318" s="1" t="s">
        <v>216</v>
      </c>
      <c r="C318" s="1" t="s">
        <v>215</v>
      </c>
      <c r="D318" s="1" t="s">
        <v>179</v>
      </c>
      <c r="E318" s="1" t="s">
        <v>13</v>
      </c>
      <c r="F318" s="1" t="s">
        <v>1</v>
      </c>
      <c r="G318" s="1" t="s">
        <v>218</v>
      </c>
      <c r="H318" s="1">
        <v>7205</v>
      </c>
      <c r="I318" s="1" t="s">
        <v>217</v>
      </c>
      <c r="J318" s="1" t="s">
        <v>6</v>
      </c>
    </row>
    <row r="319" spans="1:10" x14ac:dyDescent="0.3">
      <c r="A319" s="1">
        <v>317</v>
      </c>
      <c r="B319" s="1" t="s">
        <v>216</v>
      </c>
      <c r="C319" s="1" t="s">
        <v>215</v>
      </c>
      <c r="D319" s="1" t="s">
        <v>179</v>
      </c>
      <c r="E319" s="1" t="s">
        <v>13</v>
      </c>
      <c r="F319" s="1" t="s">
        <v>1</v>
      </c>
      <c r="G319" s="1" t="s">
        <v>214</v>
      </c>
      <c r="H319" s="1" t="s">
        <v>213</v>
      </c>
      <c r="I319" s="1" t="s">
        <v>212</v>
      </c>
      <c r="J319" s="1" t="s">
        <v>0</v>
      </c>
    </row>
    <row r="320" spans="1:10" x14ac:dyDescent="0.3">
      <c r="A320" s="1">
        <v>318</v>
      </c>
      <c r="B320" s="1" t="s">
        <v>206</v>
      </c>
      <c r="C320" s="1" t="s">
        <v>211</v>
      </c>
      <c r="D320" s="1" t="s">
        <v>179</v>
      </c>
      <c r="E320" s="1" t="s">
        <v>13</v>
      </c>
      <c r="F320" s="1" t="s">
        <v>1</v>
      </c>
      <c r="G320" s="1">
        <v>7150</v>
      </c>
      <c r="H320" s="1">
        <v>7220</v>
      </c>
      <c r="I320" s="1">
        <v>7175</v>
      </c>
      <c r="J320" s="1" t="s">
        <v>39</v>
      </c>
    </row>
    <row r="321" spans="1:10" x14ac:dyDescent="0.3">
      <c r="A321" s="1">
        <v>319</v>
      </c>
      <c r="B321" s="1" t="s">
        <v>206</v>
      </c>
      <c r="C321" s="1" t="s">
        <v>211</v>
      </c>
      <c r="D321" s="1" t="s">
        <v>179</v>
      </c>
      <c r="E321" s="1" t="s">
        <v>13</v>
      </c>
      <c r="F321" s="1" t="s">
        <v>1</v>
      </c>
      <c r="G321" s="1">
        <v>7150</v>
      </c>
      <c r="H321" s="1">
        <v>7200</v>
      </c>
      <c r="I321" s="1">
        <v>7175</v>
      </c>
      <c r="J321" s="1" t="s">
        <v>11</v>
      </c>
    </row>
    <row r="322" spans="1:10" x14ac:dyDescent="0.3">
      <c r="A322" s="1">
        <v>320</v>
      </c>
      <c r="B322" s="1" t="s">
        <v>206</v>
      </c>
      <c r="C322" s="1" t="s">
        <v>211</v>
      </c>
      <c r="D322" s="1" t="s">
        <v>179</v>
      </c>
      <c r="E322" s="1" t="s">
        <v>13</v>
      </c>
      <c r="F322" s="1" t="s">
        <v>1</v>
      </c>
      <c r="G322" s="1">
        <v>7105</v>
      </c>
      <c r="H322" s="1">
        <v>7220</v>
      </c>
      <c r="I322" s="1">
        <v>7175</v>
      </c>
      <c r="J322" s="1" t="s">
        <v>10</v>
      </c>
    </row>
    <row r="323" spans="1:10" x14ac:dyDescent="0.3">
      <c r="A323" s="1">
        <v>321</v>
      </c>
      <c r="B323" s="1" t="s">
        <v>206</v>
      </c>
      <c r="C323" s="1" t="s">
        <v>211</v>
      </c>
      <c r="D323" s="1" t="s">
        <v>179</v>
      </c>
      <c r="E323" s="1" t="s">
        <v>13</v>
      </c>
      <c r="F323" s="1" t="s">
        <v>1</v>
      </c>
      <c r="G323" s="1">
        <v>7085</v>
      </c>
      <c r="H323" s="1">
        <v>7170</v>
      </c>
      <c r="I323" s="1">
        <v>7140</v>
      </c>
      <c r="J323" s="1" t="s">
        <v>9</v>
      </c>
    </row>
    <row r="324" spans="1:10" x14ac:dyDescent="0.3">
      <c r="A324" s="1">
        <v>322</v>
      </c>
      <c r="B324" s="1" t="s">
        <v>206</v>
      </c>
      <c r="C324" s="1" t="s">
        <v>211</v>
      </c>
      <c r="D324" s="1" t="s">
        <v>179</v>
      </c>
      <c r="E324" s="1" t="s">
        <v>13</v>
      </c>
      <c r="F324" s="1" t="s">
        <v>1</v>
      </c>
      <c r="G324" s="1">
        <v>7115</v>
      </c>
      <c r="H324" s="1">
        <v>7220</v>
      </c>
      <c r="I324" s="1">
        <v>7175</v>
      </c>
      <c r="J324" s="1" t="s">
        <v>8</v>
      </c>
    </row>
    <row r="325" spans="1:10" x14ac:dyDescent="0.3">
      <c r="A325" s="1">
        <v>323</v>
      </c>
      <c r="B325" s="1" t="s">
        <v>206</v>
      </c>
      <c r="C325" s="1" t="s">
        <v>211</v>
      </c>
      <c r="D325" s="1" t="s">
        <v>179</v>
      </c>
      <c r="E325" s="1" t="s">
        <v>13</v>
      </c>
      <c r="F325" s="1" t="s">
        <v>1</v>
      </c>
      <c r="G325" s="1">
        <v>7055</v>
      </c>
      <c r="H325" s="1">
        <v>7225</v>
      </c>
      <c r="I325" s="1">
        <v>7150</v>
      </c>
      <c r="J325" s="1" t="s">
        <v>7</v>
      </c>
    </row>
    <row r="326" spans="1:10" x14ac:dyDescent="0.3">
      <c r="A326" s="1">
        <v>324</v>
      </c>
      <c r="B326" s="1" t="s">
        <v>206</v>
      </c>
      <c r="C326" s="1" t="s">
        <v>211</v>
      </c>
      <c r="D326" s="1" t="s">
        <v>179</v>
      </c>
      <c r="E326" s="1" t="s">
        <v>13</v>
      </c>
      <c r="F326" s="1" t="s">
        <v>1</v>
      </c>
      <c r="G326" s="1">
        <v>7185</v>
      </c>
      <c r="H326" s="1">
        <v>7285</v>
      </c>
      <c r="I326" s="1">
        <v>7225</v>
      </c>
      <c r="J326" s="1" t="s">
        <v>6</v>
      </c>
    </row>
    <row r="327" spans="1:10" x14ac:dyDescent="0.3">
      <c r="A327" s="1">
        <v>325</v>
      </c>
      <c r="B327" s="1" t="s">
        <v>206</v>
      </c>
      <c r="C327" s="1" t="s">
        <v>211</v>
      </c>
      <c r="D327" s="1" t="s">
        <v>179</v>
      </c>
      <c r="E327" s="1" t="s">
        <v>13</v>
      </c>
      <c r="F327" s="1" t="s">
        <v>1</v>
      </c>
      <c r="G327" s="1">
        <v>7225</v>
      </c>
      <c r="H327" s="1">
        <v>7330</v>
      </c>
      <c r="I327" s="1">
        <v>7270</v>
      </c>
      <c r="J327" s="1" t="s">
        <v>0</v>
      </c>
    </row>
    <row r="328" spans="1:10" x14ac:dyDescent="0.3">
      <c r="A328" s="1">
        <v>326</v>
      </c>
      <c r="B328" s="1" t="s">
        <v>206</v>
      </c>
      <c r="C328" s="1" t="s">
        <v>210</v>
      </c>
      <c r="D328" s="1" t="s">
        <v>179</v>
      </c>
      <c r="E328" s="1" t="s">
        <v>13</v>
      </c>
      <c r="F328" s="1" t="s">
        <v>1</v>
      </c>
      <c r="G328" s="1">
        <v>7070</v>
      </c>
      <c r="H328" s="1">
        <v>7120</v>
      </c>
      <c r="I328" s="1">
        <v>7100</v>
      </c>
      <c r="J328" s="1" t="s">
        <v>39</v>
      </c>
    </row>
    <row r="329" spans="1:10" x14ac:dyDescent="0.3">
      <c r="A329" s="1">
        <v>327</v>
      </c>
      <c r="B329" s="1" t="s">
        <v>206</v>
      </c>
      <c r="C329" s="1" t="s">
        <v>210</v>
      </c>
      <c r="D329" s="1" t="s">
        <v>179</v>
      </c>
      <c r="E329" s="1" t="s">
        <v>13</v>
      </c>
      <c r="F329" s="1" t="s">
        <v>1</v>
      </c>
      <c r="G329" s="1">
        <v>7150</v>
      </c>
      <c r="H329" s="1">
        <v>7250</v>
      </c>
      <c r="I329" s="1">
        <v>7205</v>
      </c>
      <c r="J329" s="1" t="s">
        <v>0</v>
      </c>
    </row>
    <row r="330" spans="1:10" x14ac:dyDescent="0.3">
      <c r="A330" s="1">
        <v>328</v>
      </c>
      <c r="B330" s="1" t="s">
        <v>206</v>
      </c>
      <c r="C330" s="1" t="s">
        <v>209</v>
      </c>
      <c r="D330" s="1" t="s">
        <v>179</v>
      </c>
      <c r="E330" s="1" t="s">
        <v>13</v>
      </c>
      <c r="F330" s="1" t="s">
        <v>1</v>
      </c>
      <c r="G330" s="1">
        <v>7100</v>
      </c>
      <c r="H330" s="1">
        <v>7150</v>
      </c>
      <c r="I330" s="1">
        <v>7130</v>
      </c>
      <c r="J330" s="1" t="s">
        <v>39</v>
      </c>
    </row>
    <row r="331" spans="1:10" x14ac:dyDescent="0.3">
      <c r="A331" s="1">
        <v>329</v>
      </c>
      <c r="B331" s="1" t="s">
        <v>206</v>
      </c>
      <c r="C331" s="1" t="s">
        <v>209</v>
      </c>
      <c r="D331" s="1" t="s">
        <v>179</v>
      </c>
      <c r="E331" s="1" t="s">
        <v>13</v>
      </c>
      <c r="F331" s="1" t="s">
        <v>1</v>
      </c>
      <c r="G331" s="1">
        <v>7050</v>
      </c>
      <c r="H331" s="1">
        <v>7130</v>
      </c>
      <c r="I331" s="1">
        <v>7090</v>
      </c>
      <c r="J331" s="1" t="s">
        <v>9</v>
      </c>
    </row>
    <row r="332" spans="1:10" x14ac:dyDescent="0.3">
      <c r="A332" s="1">
        <v>330</v>
      </c>
      <c r="B332" s="1" t="s">
        <v>206</v>
      </c>
      <c r="C332" s="1" t="s">
        <v>209</v>
      </c>
      <c r="D332" s="1" t="s">
        <v>179</v>
      </c>
      <c r="E332" s="1" t="s">
        <v>13</v>
      </c>
      <c r="F332" s="1" t="s">
        <v>1</v>
      </c>
      <c r="G332" s="1">
        <v>7045</v>
      </c>
      <c r="H332" s="1">
        <v>7100</v>
      </c>
      <c r="I332" s="1">
        <v>7070</v>
      </c>
      <c r="J332" s="1" t="s">
        <v>8</v>
      </c>
    </row>
    <row r="333" spans="1:10" x14ac:dyDescent="0.3">
      <c r="A333" s="1">
        <v>331</v>
      </c>
      <c r="B333" s="1" t="s">
        <v>208</v>
      </c>
      <c r="C333" s="1" t="s">
        <v>207</v>
      </c>
      <c r="D333" s="1" t="s">
        <v>179</v>
      </c>
      <c r="E333" s="1" t="s">
        <v>13</v>
      </c>
      <c r="F333" s="1" t="s">
        <v>1</v>
      </c>
      <c r="G333" s="1">
        <v>6250</v>
      </c>
      <c r="H333" s="1">
        <v>6730</v>
      </c>
      <c r="I333" s="1">
        <v>6490</v>
      </c>
      <c r="J333" s="1" t="s">
        <v>39</v>
      </c>
    </row>
    <row r="334" spans="1:10" x14ac:dyDescent="0.3">
      <c r="A334" s="1">
        <v>332</v>
      </c>
      <c r="B334" s="1" t="s">
        <v>208</v>
      </c>
      <c r="C334" s="1" t="s">
        <v>207</v>
      </c>
      <c r="D334" s="1" t="s">
        <v>179</v>
      </c>
      <c r="E334" s="1" t="s">
        <v>13</v>
      </c>
      <c r="F334" s="1" t="s">
        <v>1</v>
      </c>
      <c r="G334" s="1">
        <v>6025</v>
      </c>
      <c r="H334" s="1">
        <v>6555</v>
      </c>
      <c r="I334" s="1">
        <v>6290</v>
      </c>
      <c r="J334" s="1" t="s">
        <v>10</v>
      </c>
    </row>
    <row r="335" spans="1:10" x14ac:dyDescent="0.3">
      <c r="A335" s="1">
        <v>333</v>
      </c>
      <c r="B335" s="1" t="s">
        <v>208</v>
      </c>
      <c r="C335" s="1" t="s">
        <v>207</v>
      </c>
      <c r="D335" s="1" t="s">
        <v>179</v>
      </c>
      <c r="E335" s="1" t="s">
        <v>13</v>
      </c>
      <c r="F335" s="1" t="s">
        <v>1</v>
      </c>
      <c r="G335" s="1">
        <v>6250</v>
      </c>
      <c r="H335" s="1">
        <v>6780</v>
      </c>
      <c r="I335" s="1">
        <v>6515</v>
      </c>
      <c r="J335" s="1" t="s">
        <v>8</v>
      </c>
    </row>
    <row r="336" spans="1:10" x14ac:dyDescent="0.3">
      <c r="A336" s="1">
        <v>334</v>
      </c>
      <c r="B336" s="1" t="s">
        <v>208</v>
      </c>
      <c r="C336" s="1" t="s">
        <v>207</v>
      </c>
      <c r="D336" s="1" t="s">
        <v>179</v>
      </c>
      <c r="E336" s="1" t="s">
        <v>13</v>
      </c>
      <c r="F336" s="1" t="s">
        <v>1</v>
      </c>
      <c r="G336" s="1">
        <v>6025</v>
      </c>
      <c r="H336" s="1">
        <v>6805</v>
      </c>
      <c r="I336" s="1">
        <v>6415</v>
      </c>
      <c r="J336" s="1" t="s">
        <v>7</v>
      </c>
    </row>
    <row r="337" spans="1:10" x14ac:dyDescent="0.3">
      <c r="A337" s="1">
        <v>335</v>
      </c>
      <c r="B337" s="1" t="s">
        <v>208</v>
      </c>
      <c r="C337" s="1" t="s">
        <v>207</v>
      </c>
      <c r="D337" s="1" t="s">
        <v>179</v>
      </c>
      <c r="E337" s="1" t="s">
        <v>13</v>
      </c>
      <c r="F337" s="1" t="s">
        <v>1</v>
      </c>
      <c r="G337" s="1">
        <v>5775</v>
      </c>
      <c r="H337" s="1">
        <v>6855</v>
      </c>
      <c r="I337" s="1">
        <v>6315</v>
      </c>
      <c r="J337" s="1" t="s">
        <v>6</v>
      </c>
    </row>
    <row r="338" spans="1:10" x14ac:dyDescent="0.3">
      <c r="A338" s="1">
        <v>336</v>
      </c>
      <c r="B338" s="1" t="s">
        <v>206</v>
      </c>
      <c r="C338" s="1" t="s">
        <v>205</v>
      </c>
      <c r="D338" s="1" t="s">
        <v>179</v>
      </c>
      <c r="E338" s="1" t="s">
        <v>13</v>
      </c>
      <c r="F338" s="1" t="s">
        <v>1</v>
      </c>
      <c r="G338" s="1">
        <v>7000</v>
      </c>
      <c r="H338" s="1">
        <v>7280</v>
      </c>
      <c r="I338" s="1">
        <v>7140</v>
      </c>
      <c r="J338" s="1" t="s">
        <v>91</v>
      </c>
    </row>
    <row r="339" spans="1:10" x14ac:dyDescent="0.3">
      <c r="A339" s="1">
        <v>337</v>
      </c>
      <c r="B339" s="1" t="s">
        <v>206</v>
      </c>
      <c r="C339" s="1" t="s">
        <v>205</v>
      </c>
      <c r="D339" s="1" t="s">
        <v>179</v>
      </c>
      <c r="E339" s="1" t="s">
        <v>13</v>
      </c>
      <c r="F339" s="1" t="s">
        <v>1</v>
      </c>
      <c r="G339" s="1">
        <v>7025</v>
      </c>
      <c r="H339" s="1">
        <v>7292</v>
      </c>
      <c r="I339" s="1">
        <v>7158</v>
      </c>
      <c r="J339" s="1" t="s">
        <v>12</v>
      </c>
    </row>
    <row r="340" spans="1:10" x14ac:dyDescent="0.3">
      <c r="A340" s="1">
        <v>338</v>
      </c>
      <c r="B340" s="1" t="s">
        <v>206</v>
      </c>
      <c r="C340" s="1" t="s">
        <v>205</v>
      </c>
      <c r="D340" s="1" t="s">
        <v>179</v>
      </c>
      <c r="E340" s="1" t="s">
        <v>13</v>
      </c>
      <c r="F340" s="1" t="s">
        <v>1</v>
      </c>
      <c r="G340" s="1">
        <v>7000</v>
      </c>
      <c r="H340" s="1">
        <v>7205</v>
      </c>
      <c r="I340" s="1">
        <v>7102</v>
      </c>
      <c r="J340" s="1" t="s">
        <v>39</v>
      </c>
    </row>
    <row r="341" spans="1:10" x14ac:dyDescent="0.3">
      <c r="A341" s="1">
        <v>339</v>
      </c>
      <c r="B341" s="1" t="s">
        <v>206</v>
      </c>
      <c r="C341" s="1" t="s">
        <v>205</v>
      </c>
      <c r="D341" s="1" t="s">
        <v>179</v>
      </c>
      <c r="E341" s="1" t="s">
        <v>13</v>
      </c>
      <c r="F341" s="1" t="s">
        <v>1</v>
      </c>
      <c r="G341" s="1">
        <v>7000</v>
      </c>
      <c r="H341" s="1">
        <v>7187</v>
      </c>
      <c r="I341" s="1">
        <v>7093</v>
      </c>
      <c r="J341" s="1" t="s">
        <v>10</v>
      </c>
    </row>
    <row r="342" spans="1:10" x14ac:dyDescent="0.3">
      <c r="A342" s="1">
        <v>340</v>
      </c>
      <c r="B342" s="1" t="s">
        <v>206</v>
      </c>
      <c r="C342" s="1" t="s">
        <v>205</v>
      </c>
      <c r="D342" s="1" t="s">
        <v>179</v>
      </c>
      <c r="E342" s="1" t="s">
        <v>13</v>
      </c>
      <c r="F342" s="1" t="s">
        <v>1</v>
      </c>
      <c r="G342" s="1">
        <v>6950</v>
      </c>
      <c r="H342" s="1">
        <v>7155</v>
      </c>
      <c r="I342" s="1">
        <v>7052</v>
      </c>
      <c r="J342" s="1" t="s">
        <v>9</v>
      </c>
    </row>
    <row r="343" spans="1:10" x14ac:dyDescent="0.3">
      <c r="A343" s="1">
        <v>341</v>
      </c>
      <c r="B343" s="1" t="s">
        <v>206</v>
      </c>
      <c r="C343" s="1" t="s">
        <v>205</v>
      </c>
      <c r="D343" s="1" t="s">
        <v>179</v>
      </c>
      <c r="E343" s="1" t="s">
        <v>13</v>
      </c>
      <c r="F343" s="1" t="s">
        <v>1</v>
      </c>
      <c r="G343" s="1">
        <v>6950</v>
      </c>
      <c r="H343" s="1">
        <v>7142</v>
      </c>
      <c r="I343" s="1">
        <v>7046</v>
      </c>
      <c r="J343" s="1" t="s">
        <v>8</v>
      </c>
    </row>
    <row r="344" spans="1:10" x14ac:dyDescent="0.3">
      <c r="A344" s="1">
        <v>342</v>
      </c>
      <c r="B344" s="1" t="s">
        <v>206</v>
      </c>
      <c r="C344" s="1" t="s">
        <v>205</v>
      </c>
      <c r="D344" s="1" t="s">
        <v>179</v>
      </c>
      <c r="E344" s="1" t="s">
        <v>13</v>
      </c>
      <c r="F344" s="1" t="s">
        <v>1</v>
      </c>
      <c r="G344" s="1">
        <v>6975</v>
      </c>
      <c r="H344" s="1">
        <v>7165</v>
      </c>
      <c r="I344" s="1">
        <v>7070</v>
      </c>
      <c r="J344" s="1" t="s">
        <v>7</v>
      </c>
    </row>
    <row r="345" spans="1:10" x14ac:dyDescent="0.3">
      <c r="A345" s="1">
        <v>343</v>
      </c>
      <c r="B345" s="1" t="s">
        <v>204</v>
      </c>
      <c r="C345" s="1" t="s">
        <v>204</v>
      </c>
      <c r="D345" s="1" t="s">
        <v>179</v>
      </c>
      <c r="E345" s="1" t="s">
        <v>178</v>
      </c>
      <c r="F345" s="1" t="s">
        <v>1</v>
      </c>
      <c r="G345" s="1">
        <v>6990</v>
      </c>
      <c r="H345" s="1">
        <v>7001</v>
      </c>
      <c r="I345" s="1">
        <v>6996</v>
      </c>
      <c r="J345" s="1" t="s">
        <v>0</v>
      </c>
    </row>
    <row r="346" spans="1:10" x14ac:dyDescent="0.3">
      <c r="A346" s="1">
        <v>344</v>
      </c>
      <c r="B346" s="1" t="s">
        <v>203</v>
      </c>
      <c r="C346" s="1" t="s">
        <v>202</v>
      </c>
      <c r="D346" s="1" t="s">
        <v>179</v>
      </c>
      <c r="E346" s="1" t="s">
        <v>178</v>
      </c>
      <c r="F346" s="1" t="s">
        <v>1</v>
      </c>
      <c r="G346" s="1">
        <v>7169</v>
      </c>
      <c r="H346" s="1">
        <v>7279</v>
      </c>
      <c r="I346" s="1">
        <v>7221</v>
      </c>
      <c r="J346" s="1" t="s">
        <v>74</v>
      </c>
    </row>
    <row r="347" spans="1:10" x14ac:dyDescent="0.3">
      <c r="A347" s="1">
        <v>345</v>
      </c>
      <c r="B347" s="1" t="s">
        <v>203</v>
      </c>
      <c r="C347" s="1" t="s">
        <v>202</v>
      </c>
      <c r="D347" s="1" t="s">
        <v>179</v>
      </c>
      <c r="E347" s="1" t="s">
        <v>178</v>
      </c>
      <c r="F347" s="1" t="s">
        <v>1</v>
      </c>
      <c r="G347" s="1">
        <v>7269</v>
      </c>
      <c r="H347" s="1">
        <v>7269</v>
      </c>
      <c r="I347" s="1">
        <v>7269</v>
      </c>
      <c r="J347" s="1" t="s">
        <v>12</v>
      </c>
    </row>
    <row r="348" spans="1:10" x14ac:dyDescent="0.3">
      <c r="A348" s="1">
        <v>346</v>
      </c>
      <c r="B348" s="1" t="s">
        <v>203</v>
      </c>
      <c r="C348" s="1" t="s">
        <v>202</v>
      </c>
      <c r="D348" s="1" t="s">
        <v>179</v>
      </c>
      <c r="E348" s="1" t="s">
        <v>178</v>
      </c>
      <c r="F348" s="1" t="s">
        <v>1</v>
      </c>
      <c r="G348" s="1">
        <v>7256</v>
      </c>
      <c r="H348" s="1">
        <v>7256</v>
      </c>
      <c r="I348" s="1">
        <v>7256</v>
      </c>
      <c r="J348" s="1" t="s">
        <v>10</v>
      </c>
    </row>
    <row r="349" spans="1:10" x14ac:dyDescent="0.3">
      <c r="A349" s="1">
        <v>347</v>
      </c>
      <c r="B349" s="1" t="s">
        <v>201</v>
      </c>
      <c r="C349" s="1" t="s">
        <v>201</v>
      </c>
      <c r="D349" s="1" t="s">
        <v>179</v>
      </c>
      <c r="E349" s="1" t="s">
        <v>13</v>
      </c>
      <c r="F349" s="1" t="s">
        <v>1</v>
      </c>
      <c r="G349" s="1">
        <v>6250</v>
      </c>
      <c r="H349" s="1">
        <v>6350</v>
      </c>
      <c r="I349" s="1">
        <v>6300</v>
      </c>
      <c r="J349" s="1" t="s">
        <v>9</v>
      </c>
    </row>
    <row r="350" spans="1:10" x14ac:dyDescent="0.3">
      <c r="A350" s="1">
        <v>348</v>
      </c>
      <c r="B350" s="1" t="s">
        <v>201</v>
      </c>
      <c r="C350" s="1" t="s">
        <v>201</v>
      </c>
      <c r="D350" s="1" t="s">
        <v>179</v>
      </c>
      <c r="E350" s="1" t="s">
        <v>13</v>
      </c>
      <c r="F350" s="1" t="s">
        <v>1</v>
      </c>
      <c r="G350" s="1">
        <v>6200</v>
      </c>
      <c r="H350" s="1">
        <v>6300</v>
      </c>
      <c r="I350" s="1">
        <v>6250</v>
      </c>
      <c r="J350" s="1" t="s">
        <v>8</v>
      </c>
    </row>
    <row r="351" spans="1:10" x14ac:dyDescent="0.3">
      <c r="A351" s="1">
        <v>349</v>
      </c>
      <c r="B351" s="1" t="s">
        <v>201</v>
      </c>
      <c r="C351" s="1" t="s">
        <v>201</v>
      </c>
      <c r="D351" s="1" t="s">
        <v>179</v>
      </c>
      <c r="E351" s="1" t="s">
        <v>13</v>
      </c>
      <c r="F351" s="1" t="s">
        <v>1</v>
      </c>
      <c r="G351" s="1">
        <v>6300</v>
      </c>
      <c r="H351" s="1">
        <v>6300</v>
      </c>
      <c r="I351" s="1">
        <v>6300</v>
      </c>
      <c r="J351" s="1" t="s">
        <v>7</v>
      </c>
    </row>
    <row r="352" spans="1:10" x14ac:dyDescent="0.3">
      <c r="A352" s="1">
        <v>350</v>
      </c>
      <c r="B352" s="1" t="s">
        <v>200</v>
      </c>
      <c r="C352" s="1" t="s">
        <v>199</v>
      </c>
      <c r="D352" s="1" t="s">
        <v>179</v>
      </c>
      <c r="E352" s="1" t="s">
        <v>13</v>
      </c>
      <c r="F352" s="1" t="s">
        <v>1</v>
      </c>
      <c r="G352" s="1">
        <v>4500</v>
      </c>
      <c r="H352" s="1">
        <v>4500</v>
      </c>
      <c r="I352" s="1">
        <v>4500</v>
      </c>
      <c r="J352" s="1" t="s">
        <v>91</v>
      </c>
    </row>
    <row r="353" spans="1:10" x14ac:dyDescent="0.3">
      <c r="A353" s="1">
        <v>351</v>
      </c>
      <c r="B353" s="1" t="s">
        <v>198</v>
      </c>
      <c r="C353" s="1" t="s">
        <v>198</v>
      </c>
      <c r="D353" s="1" t="s">
        <v>179</v>
      </c>
      <c r="E353" s="1" t="s">
        <v>13</v>
      </c>
      <c r="F353" s="1" t="s">
        <v>1</v>
      </c>
      <c r="G353" s="1">
        <v>5800</v>
      </c>
      <c r="H353" s="1">
        <v>5800</v>
      </c>
      <c r="I353" s="1">
        <v>5800</v>
      </c>
      <c r="J353" s="1" t="s">
        <v>11</v>
      </c>
    </row>
    <row r="354" spans="1:10" x14ac:dyDescent="0.3">
      <c r="A354" s="1">
        <v>352</v>
      </c>
      <c r="B354" s="1" t="s">
        <v>197</v>
      </c>
      <c r="C354" s="1" t="s">
        <v>196</v>
      </c>
      <c r="D354" s="1" t="s">
        <v>179</v>
      </c>
      <c r="E354" s="1" t="s">
        <v>13</v>
      </c>
      <c r="F354" s="1" t="s">
        <v>1</v>
      </c>
      <c r="G354" s="1">
        <v>6311</v>
      </c>
      <c r="H354" s="1">
        <v>6311</v>
      </c>
      <c r="I354" s="1">
        <v>6311</v>
      </c>
      <c r="J354" s="1" t="s">
        <v>11</v>
      </c>
    </row>
    <row r="355" spans="1:10" x14ac:dyDescent="0.3">
      <c r="A355" s="1">
        <v>353</v>
      </c>
      <c r="B355" s="1" t="s">
        <v>195</v>
      </c>
      <c r="C355" s="1" t="s">
        <v>194</v>
      </c>
      <c r="D355" s="1" t="s">
        <v>179</v>
      </c>
      <c r="E355" s="1" t="s">
        <v>13</v>
      </c>
      <c r="F355" s="1" t="s">
        <v>1</v>
      </c>
      <c r="G355" s="1">
        <v>5790</v>
      </c>
      <c r="H355" s="1">
        <v>5790</v>
      </c>
      <c r="I355" s="1">
        <v>5790</v>
      </c>
      <c r="J355" s="1" t="s">
        <v>8</v>
      </c>
    </row>
    <row r="356" spans="1:10" x14ac:dyDescent="0.3">
      <c r="A356" s="1">
        <v>354</v>
      </c>
      <c r="B356" s="1" t="s">
        <v>193</v>
      </c>
      <c r="C356" s="1" t="s">
        <v>192</v>
      </c>
      <c r="D356" s="1" t="s">
        <v>179</v>
      </c>
      <c r="E356" s="1" t="s">
        <v>13</v>
      </c>
      <c r="F356" s="1" t="s">
        <v>1</v>
      </c>
      <c r="G356" s="1">
        <v>4300</v>
      </c>
      <c r="H356" s="1">
        <v>4300</v>
      </c>
      <c r="I356" s="1">
        <v>4300</v>
      </c>
      <c r="J356" s="1" t="s">
        <v>11</v>
      </c>
    </row>
    <row r="357" spans="1:10" x14ac:dyDescent="0.3">
      <c r="A357" s="1">
        <v>355</v>
      </c>
      <c r="B357" s="1" t="s">
        <v>193</v>
      </c>
      <c r="C357" s="1" t="s">
        <v>192</v>
      </c>
      <c r="D357" s="1" t="s">
        <v>179</v>
      </c>
      <c r="E357" s="1" t="s">
        <v>13</v>
      </c>
      <c r="F357" s="1" t="s">
        <v>1</v>
      </c>
      <c r="G357" s="1">
        <v>4000</v>
      </c>
      <c r="H357" s="1">
        <v>4000</v>
      </c>
      <c r="I357" s="1">
        <v>4000</v>
      </c>
      <c r="J357" s="1" t="s">
        <v>10</v>
      </c>
    </row>
    <row r="358" spans="1:10" x14ac:dyDescent="0.3">
      <c r="A358" s="1">
        <v>356</v>
      </c>
      <c r="B358" s="1" t="s">
        <v>191</v>
      </c>
      <c r="C358" s="1" t="s">
        <v>190</v>
      </c>
      <c r="D358" s="1" t="s">
        <v>179</v>
      </c>
      <c r="E358" s="1" t="s">
        <v>13</v>
      </c>
      <c r="F358" s="1" t="s">
        <v>1</v>
      </c>
      <c r="G358" s="1">
        <v>5000</v>
      </c>
      <c r="H358" s="1">
        <v>5400</v>
      </c>
      <c r="I358" s="1">
        <v>5200</v>
      </c>
      <c r="J358" s="1" t="s">
        <v>6</v>
      </c>
    </row>
    <row r="359" spans="1:10" x14ac:dyDescent="0.3">
      <c r="A359" s="1">
        <v>357</v>
      </c>
      <c r="B359" s="1" t="s">
        <v>191</v>
      </c>
      <c r="C359" s="1" t="s">
        <v>190</v>
      </c>
      <c r="D359" s="1" t="s">
        <v>179</v>
      </c>
      <c r="E359" s="1" t="s">
        <v>13</v>
      </c>
      <c r="F359" s="1" t="s">
        <v>1</v>
      </c>
      <c r="G359" s="1">
        <v>5000</v>
      </c>
      <c r="H359" s="1">
        <v>7200</v>
      </c>
      <c r="I359" s="1">
        <v>6100</v>
      </c>
      <c r="J359" s="1" t="s">
        <v>0</v>
      </c>
    </row>
    <row r="360" spans="1:10" x14ac:dyDescent="0.3">
      <c r="A360" s="1">
        <v>358</v>
      </c>
      <c r="B360" s="1" t="s">
        <v>189</v>
      </c>
      <c r="C360" s="1" t="s">
        <v>188</v>
      </c>
      <c r="D360" s="1" t="s">
        <v>179</v>
      </c>
      <c r="E360" s="1" t="s">
        <v>13</v>
      </c>
      <c r="F360" s="1" t="s">
        <v>1</v>
      </c>
      <c r="G360" s="1">
        <v>5500</v>
      </c>
      <c r="H360" s="1">
        <v>5900</v>
      </c>
      <c r="I360" s="1">
        <v>5700</v>
      </c>
      <c r="J360" s="1" t="s">
        <v>91</v>
      </c>
    </row>
    <row r="361" spans="1:10" x14ac:dyDescent="0.3">
      <c r="A361" s="1">
        <v>359</v>
      </c>
      <c r="B361" s="1" t="s">
        <v>189</v>
      </c>
      <c r="C361" s="1" t="s">
        <v>188</v>
      </c>
      <c r="D361" s="1" t="s">
        <v>179</v>
      </c>
      <c r="E361" s="1" t="s">
        <v>13</v>
      </c>
      <c r="F361" s="1" t="s">
        <v>1</v>
      </c>
      <c r="G361" s="1">
        <v>6000</v>
      </c>
      <c r="H361" s="1">
        <v>6900</v>
      </c>
      <c r="I361" s="1">
        <v>6450</v>
      </c>
      <c r="J361" s="1" t="s">
        <v>12</v>
      </c>
    </row>
    <row r="362" spans="1:10" x14ac:dyDescent="0.3">
      <c r="A362" s="1">
        <v>360</v>
      </c>
      <c r="B362" s="1" t="s">
        <v>189</v>
      </c>
      <c r="C362" s="1" t="s">
        <v>188</v>
      </c>
      <c r="D362" s="1" t="s">
        <v>179</v>
      </c>
      <c r="E362" s="1" t="s">
        <v>13</v>
      </c>
      <c r="F362" s="1" t="s">
        <v>1</v>
      </c>
      <c r="G362" s="1">
        <v>5800</v>
      </c>
      <c r="H362" s="1">
        <v>6800</v>
      </c>
      <c r="I362" s="1">
        <v>6300</v>
      </c>
      <c r="J362" s="1" t="s">
        <v>39</v>
      </c>
    </row>
    <row r="363" spans="1:10" x14ac:dyDescent="0.3">
      <c r="A363" s="1">
        <v>361</v>
      </c>
      <c r="B363" s="1" t="s">
        <v>189</v>
      </c>
      <c r="C363" s="1" t="s">
        <v>188</v>
      </c>
      <c r="D363" s="1" t="s">
        <v>179</v>
      </c>
      <c r="E363" s="1" t="s">
        <v>13</v>
      </c>
      <c r="F363" s="1" t="s">
        <v>1</v>
      </c>
      <c r="G363" s="1">
        <v>6100</v>
      </c>
      <c r="H363" s="1">
        <v>7000</v>
      </c>
      <c r="I363" s="1">
        <v>6550</v>
      </c>
      <c r="J363" s="1" t="s">
        <v>11</v>
      </c>
    </row>
    <row r="364" spans="1:10" x14ac:dyDescent="0.3">
      <c r="A364" s="1">
        <v>362</v>
      </c>
      <c r="B364" s="1" t="s">
        <v>189</v>
      </c>
      <c r="C364" s="1" t="s">
        <v>188</v>
      </c>
      <c r="D364" s="1" t="s">
        <v>179</v>
      </c>
      <c r="E364" s="1" t="s">
        <v>13</v>
      </c>
      <c r="F364" s="1" t="s">
        <v>1</v>
      </c>
      <c r="G364" s="1">
        <v>6100</v>
      </c>
      <c r="H364" s="1">
        <v>6800</v>
      </c>
      <c r="I364" s="1">
        <v>6450</v>
      </c>
      <c r="J364" s="1" t="s">
        <v>9</v>
      </c>
    </row>
    <row r="365" spans="1:10" x14ac:dyDescent="0.3">
      <c r="A365" s="1">
        <v>363</v>
      </c>
      <c r="B365" s="1" t="s">
        <v>189</v>
      </c>
      <c r="C365" s="1" t="s">
        <v>188</v>
      </c>
      <c r="D365" s="1" t="s">
        <v>179</v>
      </c>
      <c r="E365" s="1" t="s">
        <v>13</v>
      </c>
      <c r="F365" s="1" t="s">
        <v>1</v>
      </c>
      <c r="G365" s="1">
        <v>6200</v>
      </c>
      <c r="H365" s="1">
        <v>7000</v>
      </c>
      <c r="I365" s="1">
        <v>6600</v>
      </c>
      <c r="J365" s="1" t="s">
        <v>7</v>
      </c>
    </row>
    <row r="366" spans="1:10" x14ac:dyDescent="0.3">
      <c r="A366" s="1">
        <v>364</v>
      </c>
      <c r="B366" s="1" t="s">
        <v>189</v>
      </c>
      <c r="C366" s="1" t="s">
        <v>188</v>
      </c>
      <c r="D366" s="1" t="s">
        <v>179</v>
      </c>
      <c r="E366" s="1" t="s">
        <v>13</v>
      </c>
      <c r="F366" s="1" t="s">
        <v>1</v>
      </c>
      <c r="G366" s="1">
        <v>6300</v>
      </c>
      <c r="H366" s="1">
        <v>6800</v>
      </c>
      <c r="I366" s="1">
        <v>6550</v>
      </c>
      <c r="J366" s="1" t="s">
        <v>6</v>
      </c>
    </row>
    <row r="367" spans="1:10" x14ac:dyDescent="0.3">
      <c r="A367" s="1">
        <v>365</v>
      </c>
      <c r="B367" s="1" t="s">
        <v>187</v>
      </c>
      <c r="C367" s="1" t="s">
        <v>186</v>
      </c>
      <c r="D367" s="1" t="s">
        <v>179</v>
      </c>
      <c r="E367" s="1" t="s">
        <v>13</v>
      </c>
      <c r="F367" s="1" t="s">
        <v>1</v>
      </c>
      <c r="G367" s="1">
        <v>6996</v>
      </c>
      <c r="H367" s="1">
        <v>6996</v>
      </c>
      <c r="I367" s="1">
        <v>6996</v>
      </c>
      <c r="J367" s="1" t="s">
        <v>11</v>
      </c>
    </row>
    <row r="368" spans="1:10" x14ac:dyDescent="0.3">
      <c r="A368" s="1">
        <v>366</v>
      </c>
      <c r="B368" s="1" t="s">
        <v>187</v>
      </c>
      <c r="C368" s="1" t="s">
        <v>186</v>
      </c>
      <c r="D368" s="1" t="s">
        <v>179</v>
      </c>
      <c r="E368" s="1" t="s">
        <v>13</v>
      </c>
      <c r="F368" s="1" t="s">
        <v>1</v>
      </c>
      <c r="G368" s="1">
        <v>7036</v>
      </c>
      <c r="H368" s="1">
        <v>7036</v>
      </c>
      <c r="I368" s="1">
        <v>7036</v>
      </c>
      <c r="J368" s="1" t="s">
        <v>0</v>
      </c>
    </row>
    <row r="369" spans="1:10" x14ac:dyDescent="0.3">
      <c r="A369" s="1">
        <v>367</v>
      </c>
      <c r="B369" s="1" t="s">
        <v>166</v>
      </c>
      <c r="C369" s="1" t="s">
        <v>185</v>
      </c>
      <c r="D369" s="1" t="s">
        <v>179</v>
      </c>
      <c r="E369" s="1" t="s">
        <v>13</v>
      </c>
      <c r="F369" s="1" t="s">
        <v>1</v>
      </c>
      <c r="G369" s="1">
        <v>4800</v>
      </c>
      <c r="H369" s="1">
        <v>5400</v>
      </c>
      <c r="I369" s="1">
        <v>5200</v>
      </c>
      <c r="J369" s="1" t="s">
        <v>11</v>
      </c>
    </row>
    <row r="370" spans="1:10" x14ac:dyDescent="0.3">
      <c r="A370" s="1">
        <v>368</v>
      </c>
      <c r="B370" s="1" t="s">
        <v>184</v>
      </c>
      <c r="C370" s="1" t="s">
        <v>183</v>
      </c>
      <c r="D370" s="1" t="s">
        <v>179</v>
      </c>
      <c r="E370" s="1" t="s">
        <v>182</v>
      </c>
      <c r="F370" s="1" t="s">
        <v>1</v>
      </c>
      <c r="G370" s="1">
        <v>6900</v>
      </c>
      <c r="H370" s="1">
        <v>6930</v>
      </c>
      <c r="I370" s="1">
        <v>6910</v>
      </c>
      <c r="J370" s="1" t="s">
        <v>7</v>
      </c>
    </row>
    <row r="371" spans="1:10" x14ac:dyDescent="0.3">
      <c r="A371" s="1">
        <v>369</v>
      </c>
      <c r="B371" s="1" t="s">
        <v>181</v>
      </c>
      <c r="C371" s="1" t="s">
        <v>180</v>
      </c>
      <c r="D371" s="1" t="s">
        <v>179</v>
      </c>
      <c r="E371" s="1" t="s">
        <v>178</v>
      </c>
      <c r="F371" s="1" t="s">
        <v>1</v>
      </c>
      <c r="G371" s="1">
        <v>6821</v>
      </c>
      <c r="H371" s="1">
        <v>6821</v>
      </c>
      <c r="I371" s="1">
        <v>6821</v>
      </c>
      <c r="J371" s="1" t="s">
        <v>9</v>
      </c>
    </row>
    <row r="372" spans="1:10" x14ac:dyDescent="0.3">
      <c r="A372" s="1">
        <v>370</v>
      </c>
      <c r="B372" s="1" t="s">
        <v>181</v>
      </c>
      <c r="C372" s="1" t="s">
        <v>180</v>
      </c>
      <c r="D372" s="1" t="s">
        <v>179</v>
      </c>
      <c r="E372" s="1" t="s">
        <v>178</v>
      </c>
      <c r="F372" s="1" t="s">
        <v>1</v>
      </c>
      <c r="G372" s="1">
        <v>6800</v>
      </c>
      <c r="H372" s="1">
        <v>6800</v>
      </c>
      <c r="I372" s="1">
        <v>6800</v>
      </c>
      <c r="J372" s="1" t="s">
        <v>8</v>
      </c>
    </row>
    <row r="373" spans="1:10" x14ac:dyDescent="0.3">
      <c r="A373" s="1">
        <v>371</v>
      </c>
      <c r="B373" s="1" t="s">
        <v>181</v>
      </c>
      <c r="C373" s="1" t="s">
        <v>180</v>
      </c>
      <c r="D373" s="1" t="s">
        <v>179</v>
      </c>
      <c r="E373" s="1" t="s">
        <v>178</v>
      </c>
      <c r="F373" s="1" t="s">
        <v>1</v>
      </c>
      <c r="G373" s="1">
        <v>6820</v>
      </c>
      <c r="H373" s="1">
        <v>6820</v>
      </c>
      <c r="I373" s="1">
        <v>6820</v>
      </c>
      <c r="J373" s="1" t="s">
        <v>7</v>
      </c>
    </row>
    <row r="374" spans="1:10" x14ac:dyDescent="0.3">
      <c r="A374" s="1">
        <v>372</v>
      </c>
      <c r="B374" s="1" t="s">
        <v>181</v>
      </c>
      <c r="C374" s="1" t="s">
        <v>180</v>
      </c>
      <c r="D374" s="1" t="s">
        <v>179</v>
      </c>
      <c r="E374" s="1" t="s">
        <v>178</v>
      </c>
      <c r="F374" s="1" t="s">
        <v>1</v>
      </c>
      <c r="G374" s="1">
        <v>6920</v>
      </c>
      <c r="H374" s="1">
        <v>6920</v>
      </c>
      <c r="I374" s="1">
        <v>6920</v>
      </c>
      <c r="J374" s="1" t="s">
        <v>6</v>
      </c>
    </row>
    <row r="375" spans="1:10" x14ac:dyDescent="0.3">
      <c r="I375">
        <f>AVERAGE(I3:I374)</f>
        <v>6894.7106017191973</v>
      </c>
    </row>
  </sheetData>
  <pageMargins left="0.78740157499999996" right="0.78740157499999996" top="0.984251969" bottom="0.984251969" header="0.4921259845" footer="0.492125984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33DF-C6C7-4079-8BF5-CD72928E7DA2}">
  <dimension ref="A1:J140"/>
  <sheetViews>
    <sheetView showGridLines="0" topLeftCell="B126" workbookViewId="0">
      <selection activeCell="L115" sqref="L115"/>
    </sheetView>
  </sheetViews>
  <sheetFormatPr baseColWidth="10" defaultRowHeight="14.4" x14ac:dyDescent="0.3"/>
  <cols>
    <col min="1" max="1" width="8" customWidth="1"/>
    <col min="2" max="2" width="17.77734375" customWidth="1"/>
    <col min="3" max="3" width="22.5546875" customWidth="1"/>
    <col min="4" max="4" width="22.21875" customWidth="1"/>
    <col min="5" max="5" width="12.88671875" customWidth="1"/>
    <col min="6" max="6" width="8.6640625" customWidth="1"/>
    <col min="7" max="7" width="28.77734375" customWidth="1"/>
    <col min="8" max="8" width="29.33203125" customWidth="1"/>
    <col min="9" max="9" width="31.6640625" customWidth="1"/>
    <col min="10" max="10" width="17" customWidth="1"/>
  </cols>
  <sheetData>
    <row r="1" spans="1:10" x14ac:dyDescent="0.3">
      <c r="A1" t="s">
        <v>307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89</v>
      </c>
      <c r="C3" s="1" t="s">
        <v>146</v>
      </c>
      <c r="D3" s="1" t="s">
        <v>295</v>
      </c>
      <c r="E3" s="1" t="s">
        <v>13</v>
      </c>
      <c r="F3" s="1" t="s">
        <v>1</v>
      </c>
      <c r="G3" s="1">
        <v>3000</v>
      </c>
      <c r="H3" s="1">
        <v>5000</v>
      </c>
      <c r="I3" s="1">
        <v>4000</v>
      </c>
      <c r="J3" s="1" t="s">
        <v>74</v>
      </c>
    </row>
    <row r="4" spans="1:10" x14ac:dyDescent="0.3">
      <c r="A4" s="1">
        <v>2</v>
      </c>
      <c r="B4" s="1" t="s">
        <v>89</v>
      </c>
      <c r="C4" s="1" t="s">
        <v>146</v>
      </c>
      <c r="D4" s="1" t="s">
        <v>295</v>
      </c>
      <c r="E4" s="1" t="s">
        <v>13</v>
      </c>
      <c r="F4" s="1" t="s">
        <v>1</v>
      </c>
      <c r="G4" s="1">
        <v>3000</v>
      </c>
      <c r="H4" s="1">
        <v>5000</v>
      </c>
      <c r="I4" s="1">
        <v>4000</v>
      </c>
      <c r="J4" s="1" t="s">
        <v>12</v>
      </c>
    </row>
    <row r="5" spans="1:10" x14ac:dyDescent="0.3">
      <c r="A5" s="1">
        <v>3</v>
      </c>
      <c r="B5" s="1" t="s">
        <v>89</v>
      </c>
      <c r="C5" s="1" t="s">
        <v>146</v>
      </c>
      <c r="D5" s="1" t="s">
        <v>295</v>
      </c>
      <c r="E5" s="1" t="s">
        <v>13</v>
      </c>
      <c r="F5" s="1" t="s">
        <v>1</v>
      </c>
      <c r="G5" s="1">
        <v>3000</v>
      </c>
      <c r="H5" s="1">
        <v>5000</v>
      </c>
      <c r="I5" s="1">
        <v>4000</v>
      </c>
      <c r="J5" s="1" t="s">
        <v>39</v>
      </c>
    </row>
    <row r="6" spans="1:10" x14ac:dyDescent="0.3">
      <c r="A6" s="1">
        <v>4</v>
      </c>
      <c r="B6" s="1" t="s">
        <v>89</v>
      </c>
      <c r="C6" s="1" t="s">
        <v>146</v>
      </c>
      <c r="D6" s="1" t="s">
        <v>295</v>
      </c>
      <c r="E6" s="1" t="s">
        <v>13</v>
      </c>
      <c r="F6" s="1" t="s">
        <v>1</v>
      </c>
      <c r="G6" s="1">
        <v>3500</v>
      </c>
      <c r="H6" s="1">
        <v>5000</v>
      </c>
      <c r="I6" s="1">
        <v>4000</v>
      </c>
      <c r="J6" s="1" t="s">
        <v>11</v>
      </c>
    </row>
    <row r="7" spans="1:10" x14ac:dyDescent="0.3">
      <c r="A7" s="1">
        <v>5</v>
      </c>
      <c r="B7" s="1" t="s">
        <v>89</v>
      </c>
      <c r="C7" s="1" t="s">
        <v>146</v>
      </c>
      <c r="D7" s="1" t="s">
        <v>295</v>
      </c>
      <c r="E7" s="1" t="s">
        <v>13</v>
      </c>
      <c r="F7" s="1" t="s">
        <v>1</v>
      </c>
      <c r="G7" s="1">
        <v>3000</v>
      </c>
      <c r="H7" s="1">
        <v>5000</v>
      </c>
      <c r="I7" s="1">
        <v>4000</v>
      </c>
      <c r="J7" s="1" t="s">
        <v>73</v>
      </c>
    </row>
    <row r="8" spans="1:10" x14ac:dyDescent="0.3">
      <c r="A8" s="1">
        <v>6</v>
      </c>
      <c r="B8" s="1" t="s">
        <v>89</v>
      </c>
      <c r="C8" s="1" t="s">
        <v>146</v>
      </c>
      <c r="D8" s="1" t="s">
        <v>295</v>
      </c>
      <c r="E8" s="1" t="s">
        <v>13</v>
      </c>
      <c r="F8" s="1" t="s">
        <v>1</v>
      </c>
      <c r="G8" s="1">
        <v>3000</v>
      </c>
      <c r="H8" s="1">
        <v>5000</v>
      </c>
      <c r="I8" s="1">
        <v>4000</v>
      </c>
      <c r="J8" s="1" t="s">
        <v>9</v>
      </c>
    </row>
    <row r="9" spans="1:10" x14ac:dyDescent="0.3">
      <c r="A9" s="1">
        <v>7</v>
      </c>
      <c r="B9" s="1" t="s">
        <v>89</v>
      </c>
      <c r="C9" s="1" t="s">
        <v>146</v>
      </c>
      <c r="D9" s="1" t="s">
        <v>295</v>
      </c>
      <c r="E9" s="1" t="s">
        <v>13</v>
      </c>
      <c r="F9" s="1" t="s">
        <v>1</v>
      </c>
      <c r="G9" s="1">
        <v>3500</v>
      </c>
      <c r="H9" s="1">
        <v>5000</v>
      </c>
      <c r="I9" s="1">
        <v>4000</v>
      </c>
      <c r="J9" s="1" t="s">
        <v>8</v>
      </c>
    </row>
    <row r="10" spans="1:10" x14ac:dyDescent="0.3">
      <c r="A10" s="1">
        <v>8</v>
      </c>
      <c r="B10" s="1" t="s">
        <v>89</v>
      </c>
      <c r="C10" s="1" t="s">
        <v>146</v>
      </c>
      <c r="D10" s="1" t="s">
        <v>295</v>
      </c>
      <c r="E10" s="1" t="s">
        <v>13</v>
      </c>
      <c r="F10" s="1" t="s">
        <v>1</v>
      </c>
      <c r="G10" s="1">
        <v>3500</v>
      </c>
      <c r="H10" s="1">
        <v>5000</v>
      </c>
      <c r="I10" s="1">
        <v>4000</v>
      </c>
      <c r="J10" s="1" t="s">
        <v>7</v>
      </c>
    </row>
    <row r="11" spans="1:10" x14ac:dyDescent="0.3">
      <c r="A11" s="1">
        <v>9</v>
      </c>
      <c r="B11" s="1" t="s">
        <v>89</v>
      </c>
      <c r="C11" s="1" t="s">
        <v>146</v>
      </c>
      <c r="D11" s="1" t="s">
        <v>295</v>
      </c>
      <c r="E11" s="1" t="s">
        <v>13</v>
      </c>
      <c r="F11" s="1" t="s">
        <v>1</v>
      </c>
      <c r="G11" s="1">
        <v>3000</v>
      </c>
      <c r="H11" s="1">
        <v>4500</v>
      </c>
      <c r="I11" s="1">
        <v>4000</v>
      </c>
      <c r="J11" s="1" t="s">
        <v>6</v>
      </c>
    </row>
    <row r="12" spans="1:10" x14ac:dyDescent="0.3">
      <c r="A12" s="1">
        <v>10</v>
      </c>
      <c r="B12" s="1" t="s">
        <v>89</v>
      </c>
      <c r="C12" s="1" t="s">
        <v>146</v>
      </c>
      <c r="D12" s="1" t="s">
        <v>295</v>
      </c>
      <c r="E12" s="1" t="s">
        <v>13</v>
      </c>
      <c r="F12" s="1" t="s">
        <v>1</v>
      </c>
      <c r="G12" s="1">
        <v>2000</v>
      </c>
      <c r="H12" s="1">
        <v>4000</v>
      </c>
      <c r="I12" s="1">
        <v>3000</v>
      </c>
      <c r="J12" s="1" t="s">
        <v>0</v>
      </c>
    </row>
    <row r="13" spans="1:10" x14ac:dyDescent="0.3">
      <c r="A13" s="1">
        <v>11</v>
      </c>
      <c r="B13" s="1" t="s">
        <v>31</v>
      </c>
      <c r="C13" s="1" t="s">
        <v>306</v>
      </c>
      <c r="D13" s="1" t="s">
        <v>295</v>
      </c>
      <c r="E13" s="1" t="s">
        <v>294</v>
      </c>
      <c r="F13" s="1" t="s">
        <v>1</v>
      </c>
      <c r="G13" s="1">
        <v>500</v>
      </c>
      <c r="H13" s="1">
        <v>500</v>
      </c>
      <c r="I13" s="1">
        <v>500</v>
      </c>
      <c r="J13" s="1" t="s">
        <v>39</v>
      </c>
    </row>
    <row r="14" spans="1:10" x14ac:dyDescent="0.3">
      <c r="A14" s="1">
        <v>12</v>
      </c>
      <c r="B14" s="1" t="s">
        <v>31</v>
      </c>
      <c r="C14" s="1" t="s">
        <v>306</v>
      </c>
      <c r="D14" s="1" t="s">
        <v>295</v>
      </c>
      <c r="E14" s="1" t="s">
        <v>294</v>
      </c>
      <c r="F14" s="1" t="s">
        <v>1</v>
      </c>
      <c r="G14" s="1">
        <v>550</v>
      </c>
      <c r="H14" s="1">
        <v>550</v>
      </c>
      <c r="I14" s="1">
        <v>550</v>
      </c>
      <c r="J14" s="1" t="s">
        <v>73</v>
      </c>
    </row>
    <row r="15" spans="1:10" x14ac:dyDescent="0.3">
      <c r="A15" s="1">
        <v>13</v>
      </c>
      <c r="B15" s="1" t="s">
        <v>31</v>
      </c>
      <c r="C15" s="1" t="s">
        <v>306</v>
      </c>
      <c r="D15" s="1" t="s">
        <v>295</v>
      </c>
      <c r="E15" s="1" t="s">
        <v>294</v>
      </c>
      <c r="F15" s="1" t="s">
        <v>1</v>
      </c>
      <c r="G15" s="1">
        <v>500</v>
      </c>
      <c r="H15" s="1">
        <v>500</v>
      </c>
      <c r="I15" s="1">
        <v>500</v>
      </c>
      <c r="J15" s="1" t="s">
        <v>10</v>
      </c>
    </row>
    <row r="16" spans="1:10" x14ac:dyDescent="0.3">
      <c r="A16" s="1">
        <v>14</v>
      </c>
      <c r="B16" s="1" t="s">
        <v>31</v>
      </c>
      <c r="C16" s="1" t="s">
        <v>306</v>
      </c>
      <c r="D16" s="1" t="s">
        <v>295</v>
      </c>
      <c r="E16" s="1" t="s">
        <v>294</v>
      </c>
      <c r="F16" s="1" t="s">
        <v>1</v>
      </c>
      <c r="G16" s="1">
        <v>700</v>
      </c>
      <c r="H16" s="1">
        <v>900</v>
      </c>
      <c r="I16" s="1">
        <v>800</v>
      </c>
      <c r="J16" s="1" t="s">
        <v>9</v>
      </c>
    </row>
    <row r="17" spans="1:10" x14ac:dyDescent="0.3">
      <c r="A17" s="1">
        <v>15</v>
      </c>
      <c r="B17" s="1" t="s">
        <v>31</v>
      </c>
      <c r="C17" s="1" t="s">
        <v>306</v>
      </c>
      <c r="D17" s="1" t="s">
        <v>295</v>
      </c>
      <c r="E17" s="1" t="s">
        <v>294</v>
      </c>
      <c r="F17" s="1" t="s">
        <v>1</v>
      </c>
      <c r="G17" s="1">
        <v>700</v>
      </c>
      <c r="H17" s="1">
        <v>900</v>
      </c>
      <c r="I17" s="1">
        <v>800</v>
      </c>
      <c r="J17" s="1" t="s">
        <v>8</v>
      </c>
    </row>
    <row r="18" spans="1:10" x14ac:dyDescent="0.3">
      <c r="A18" s="1">
        <v>16</v>
      </c>
      <c r="B18" s="1" t="s">
        <v>31</v>
      </c>
      <c r="C18" s="1" t="s">
        <v>306</v>
      </c>
      <c r="D18" s="1" t="s">
        <v>295</v>
      </c>
      <c r="E18" s="1" t="s">
        <v>294</v>
      </c>
      <c r="F18" s="1" t="s">
        <v>1</v>
      </c>
      <c r="G18" s="1">
        <v>500</v>
      </c>
      <c r="H18" s="1">
        <v>700</v>
      </c>
      <c r="I18" s="1">
        <v>600</v>
      </c>
      <c r="J18" s="1" t="s">
        <v>7</v>
      </c>
    </row>
    <row r="19" spans="1:10" x14ac:dyDescent="0.3">
      <c r="A19" s="1">
        <v>17</v>
      </c>
      <c r="B19" s="1" t="s">
        <v>31</v>
      </c>
      <c r="C19" s="1" t="s">
        <v>306</v>
      </c>
      <c r="D19" s="1" t="s">
        <v>295</v>
      </c>
      <c r="E19" s="1" t="s">
        <v>294</v>
      </c>
      <c r="F19" s="1" t="s">
        <v>1</v>
      </c>
      <c r="G19" s="1">
        <v>600</v>
      </c>
      <c r="H19" s="1">
        <v>600</v>
      </c>
      <c r="I19" s="1">
        <v>600</v>
      </c>
      <c r="J19" s="1" t="s">
        <v>6</v>
      </c>
    </row>
    <row r="20" spans="1:10" x14ac:dyDescent="0.3">
      <c r="A20" s="1">
        <v>18</v>
      </c>
      <c r="B20" s="1" t="s">
        <v>85</v>
      </c>
      <c r="C20" s="1" t="s">
        <v>305</v>
      </c>
      <c r="D20" s="1" t="s">
        <v>295</v>
      </c>
      <c r="E20" s="1" t="s">
        <v>294</v>
      </c>
      <c r="F20" s="1" t="s">
        <v>1</v>
      </c>
      <c r="G20" s="1">
        <v>2000</v>
      </c>
      <c r="H20" s="1">
        <v>2500</v>
      </c>
      <c r="I20" s="1">
        <v>2300</v>
      </c>
      <c r="J20" s="1" t="s">
        <v>91</v>
      </c>
    </row>
    <row r="21" spans="1:10" x14ac:dyDescent="0.3">
      <c r="A21" s="1">
        <v>19</v>
      </c>
      <c r="B21" s="1" t="s">
        <v>85</v>
      </c>
      <c r="C21" s="1" t="s">
        <v>305</v>
      </c>
      <c r="D21" s="1" t="s">
        <v>295</v>
      </c>
      <c r="E21" s="1" t="s">
        <v>294</v>
      </c>
      <c r="F21" s="1" t="s">
        <v>1</v>
      </c>
      <c r="G21" s="1">
        <v>2000</v>
      </c>
      <c r="H21" s="1">
        <v>3000</v>
      </c>
      <c r="I21" s="1">
        <v>2400</v>
      </c>
      <c r="J21" s="1" t="s">
        <v>74</v>
      </c>
    </row>
    <row r="22" spans="1:10" x14ac:dyDescent="0.3">
      <c r="A22" s="1">
        <v>20</v>
      </c>
      <c r="B22" s="1" t="s">
        <v>85</v>
      </c>
      <c r="C22" s="1" t="s">
        <v>305</v>
      </c>
      <c r="D22" s="1" t="s">
        <v>295</v>
      </c>
      <c r="E22" s="1" t="s">
        <v>294</v>
      </c>
      <c r="F22" s="1" t="s">
        <v>1</v>
      </c>
      <c r="G22" s="1">
        <v>2200</v>
      </c>
      <c r="H22" s="1">
        <v>2800</v>
      </c>
      <c r="I22" s="1">
        <v>2500</v>
      </c>
      <c r="J22" s="1" t="s">
        <v>12</v>
      </c>
    </row>
    <row r="23" spans="1:10" x14ac:dyDescent="0.3">
      <c r="A23" s="1">
        <v>21</v>
      </c>
      <c r="B23" s="1" t="s">
        <v>85</v>
      </c>
      <c r="C23" s="1" t="s">
        <v>305</v>
      </c>
      <c r="D23" s="1" t="s">
        <v>295</v>
      </c>
      <c r="E23" s="1" t="s">
        <v>294</v>
      </c>
      <c r="F23" s="1" t="s">
        <v>1</v>
      </c>
      <c r="G23" s="1">
        <v>2000</v>
      </c>
      <c r="H23" s="1">
        <v>3000</v>
      </c>
      <c r="I23" s="1">
        <v>2600</v>
      </c>
      <c r="J23" s="1" t="s">
        <v>39</v>
      </c>
    </row>
    <row r="24" spans="1:10" x14ac:dyDescent="0.3">
      <c r="A24" s="1">
        <v>22</v>
      </c>
      <c r="B24" s="1" t="s">
        <v>85</v>
      </c>
      <c r="C24" s="1" t="s">
        <v>305</v>
      </c>
      <c r="D24" s="1" t="s">
        <v>295</v>
      </c>
      <c r="E24" s="1" t="s">
        <v>294</v>
      </c>
      <c r="F24" s="1" t="s">
        <v>1</v>
      </c>
      <c r="G24" s="1">
        <v>2000</v>
      </c>
      <c r="H24" s="1">
        <v>3000</v>
      </c>
      <c r="I24" s="1">
        <v>2400</v>
      </c>
      <c r="J24" s="1" t="s">
        <v>11</v>
      </c>
    </row>
    <row r="25" spans="1:10" x14ac:dyDescent="0.3">
      <c r="A25" s="1">
        <v>23</v>
      </c>
      <c r="B25" s="1" t="s">
        <v>85</v>
      </c>
      <c r="C25" s="1" t="s">
        <v>305</v>
      </c>
      <c r="D25" s="1" t="s">
        <v>295</v>
      </c>
      <c r="E25" s="1" t="s">
        <v>294</v>
      </c>
      <c r="F25" s="1" t="s">
        <v>1</v>
      </c>
      <c r="G25" s="1">
        <v>2200</v>
      </c>
      <c r="H25" s="1">
        <v>3000</v>
      </c>
      <c r="I25" s="1">
        <v>2600</v>
      </c>
      <c r="J25" s="1" t="s">
        <v>73</v>
      </c>
    </row>
    <row r="26" spans="1:10" x14ac:dyDescent="0.3">
      <c r="A26" s="1">
        <v>24</v>
      </c>
      <c r="B26" s="1" t="s">
        <v>85</v>
      </c>
      <c r="C26" s="1" t="s">
        <v>305</v>
      </c>
      <c r="D26" s="1" t="s">
        <v>295</v>
      </c>
      <c r="E26" s="1" t="s">
        <v>294</v>
      </c>
      <c r="F26" s="1" t="s">
        <v>1</v>
      </c>
      <c r="G26" s="1">
        <v>2600</v>
      </c>
      <c r="H26" s="1">
        <v>3400</v>
      </c>
      <c r="I26" s="1">
        <v>3000</v>
      </c>
      <c r="J26" s="1" t="s">
        <v>10</v>
      </c>
    </row>
    <row r="27" spans="1:10" x14ac:dyDescent="0.3">
      <c r="A27" s="1">
        <v>25</v>
      </c>
      <c r="B27" s="1" t="s">
        <v>85</v>
      </c>
      <c r="C27" s="1" t="s">
        <v>305</v>
      </c>
      <c r="D27" s="1" t="s">
        <v>295</v>
      </c>
      <c r="E27" s="1" t="s">
        <v>294</v>
      </c>
      <c r="F27" s="1" t="s">
        <v>1</v>
      </c>
      <c r="G27" s="1">
        <v>2500</v>
      </c>
      <c r="H27" s="1">
        <v>3000</v>
      </c>
      <c r="I27" s="1">
        <v>2800</v>
      </c>
      <c r="J27" s="1" t="s">
        <v>9</v>
      </c>
    </row>
    <row r="28" spans="1:10" x14ac:dyDescent="0.3">
      <c r="A28" s="1">
        <v>26</v>
      </c>
      <c r="B28" s="1" t="s">
        <v>85</v>
      </c>
      <c r="C28" s="1" t="s">
        <v>305</v>
      </c>
      <c r="D28" s="1" t="s">
        <v>295</v>
      </c>
      <c r="E28" s="1" t="s">
        <v>294</v>
      </c>
      <c r="F28" s="1" t="s">
        <v>1</v>
      </c>
      <c r="G28" s="1">
        <v>2500</v>
      </c>
      <c r="H28" s="1">
        <v>3000</v>
      </c>
      <c r="I28" s="1">
        <v>2800</v>
      </c>
      <c r="J28" s="1" t="s">
        <v>8</v>
      </c>
    </row>
    <row r="29" spans="1:10" x14ac:dyDescent="0.3">
      <c r="A29" s="1">
        <v>27</v>
      </c>
      <c r="B29" s="1" t="s">
        <v>85</v>
      </c>
      <c r="C29" s="1" t="s">
        <v>305</v>
      </c>
      <c r="D29" s="1" t="s">
        <v>295</v>
      </c>
      <c r="E29" s="1" t="s">
        <v>294</v>
      </c>
      <c r="F29" s="1" t="s">
        <v>1</v>
      </c>
      <c r="G29" s="1">
        <v>3000</v>
      </c>
      <c r="H29" s="1">
        <v>3000</v>
      </c>
      <c r="I29" s="1">
        <v>3000</v>
      </c>
      <c r="J29" s="1" t="s">
        <v>7</v>
      </c>
    </row>
    <row r="30" spans="1:10" x14ac:dyDescent="0.3">
      <c r="A30" s="1">
        <v>28</v>
      </c>
      <c r="B30" s="1" t="s">
        <v>85</v>
      </c>
      <c r="C30" s="1" t="s">
        <v>305</v>
      </c>
      <c r="D30" s="1" t="s">
        <v>295</v>
      </c>
      <c r="E30" s="1" t="s">
        <v>294</v>
      </c>
      <c r="F30" s="1" t="s">
        <v>1</v>
      </c>
      <c r="G30" s="1">
        <v>3000</v>
      </c>
      <c r="H30" s="1">
        <v>4000</v>
      </c>
      <c r="I30" s="1">
        <v>3600</v>
      </c>
      <c r="J30" s="1" t="s">
        <v>6</v>
      </c>
    </row>
    <row r="31" spans="1:10" x14ac:dyDescent="0.3">
      <c r="A31" s="1">
        <v>29</v>
      </c>
      <c r="B31" s="1" t="s">
        <v>15</v>
      </c>
      <c r="C31" s="1" t="s">
        <v>141</v>
      </c>
      <c r="D31" s="1" t="s">
        <v>295</v>
      </c>
      <c r="E31" s="1" t="s">
        <v>13</v>
      </c>
      <c r="F31" s="1" t="s">
        <v>1</v>
      </c>
      <c r="G31" s="1">
        <v>2000</v>
      </c>
      <c r="H31" s="1">
        <v>3000</v>
      </c>
      <c r="I31" s="1">
        <v>2500</v>
      </c>
      <c r="J31" s="1" t="s">
        <v>12</v>
      </c>
    </row>
    <row r="32" spans="1:10" x14ac:dyDescent="0.3">
      <c r="A32" s="1">
        <v>30</v>
      </c>
      <c r="B32" s="1" t="s">
        <v>15</v>
      </c>
      <c r="C32" s="1" t="s">
        <v>141</v>
      </c>
      <c r="D32" s="1" t="s">
        <v>295</v>
      </c>
      <c r="E32" s="1" t="s">
        <v>13</v>
      </c>
      <c r="F32" s="1" t="s">
        <v>1</v>
      </c>
      <c r="G32" s="1">
        <v>2000</v>
      </c>
      <c r="H32" s="1">
        <v>2500</v>
      </c>
      <c r="I32" s="1">
        <v>2200</v>
      </c>
      <c r="J32" s="1" t="s">
        <v>39</v>
      </c>
    </row>
    <row r="33" spans="1:10" x14ac:dyDescent="0.3">
      <c r="A33" s="1">
        <v>31</v>
      </c>
      <c r="B33" s="1" t="s">
        <v>15</v>
      </c>
      <c r="C33" s="1" t="s">
        <v>141</v>
      </c>
      <c r="D33" s="1" t="s">
        <v>295</v>
      </c>
      <c r="E33" s="1" t="s">
        <v>13</v>
      </c>
      <c r="F33" s="1" t="s">
        <v>1</v>
      </c>
      <c r="G33" s="1">
        <v>4000</v>
      </c>
      <c r="H33" s="1">
        <v>5500</v>
      </c>
      <c r="I33" s="1">
        <v>4800</v>
      </c>
      <c r="J33" s="1" t="s">
        <v>11</v>
      </c>
    </row>
    <row r="34" spans="1:10" x14ac:dyDescent="0.3">
      <c r="A34" s="1">
        <v>32</v>
      </c>
      <c r="B34" s="1" t="s">
        <v>15</v>
      </c>
      <c r="C34" s="1" t="s">
        <v>141</v>
      </c>
      <c r="D34" s="1" t="s">
        <v>295</v>
      </c>
      <c r="E34" s="1" t="s">
        <v>13</v>
      </c>
      <c r="F34" s="1" t="s">
        <v>1</v>
      </c>
      <c r="G34" s="1">
        <v>3000</v>
      </c>
      <c r="H34" s="1">
        <v>5000</v>
      </c>
      <c r="I34" s="1">
        <v>4500</v>
      </c>
      <c r="J34" s="1" t="s">
        <v>73</v>
      </c>
    </row>
    <row r="35" spans="1:10" x14ac:dyDescent="0.3">
      <c r="A35" s="1">
        <v>33</v>
      </c>
      <c r="B35" s="1" t="s">
        <v>15</v>
      </c>
      <c r="C35" s="1" t="s">
        <v>141</v>
      </c>
      <c r="D35" s="1" t="s">
        <v>295</v>
      </c>
      <c r="E35" s="1" t="s">
        <v>13</v>
      </c>
      <c r="F35" s="1" t="s">
        <v>1</v>
      </c>
      <c r="G35" s="1">
        <v>3000</v>
      </c>
      <c r="H35" s="1">
        <v>5000</v>
      </c>
      <c r="I35" s="1">
        <v>4000</v>
      </c>
      <c r="J35" s="1" t="s">
        <v>10</v>
      </c>
    </row>
    <row r="36" spans="1:10" x14ac:dyDescent="0.3">
      <c r="A36" s="1">
        <v>34</v>
      </c>
      <c r="B36" s="1" t="s">
        <v>15</v>
      </c>
      <c r="C36" s="1" t="s">
        <v>141</v>
      </c>
      <c r="D36" s="1" t="s">
        <v>295</v>
      </c>
      <c r="E36" s="1" t="s">
        <v>13</v>
      </c>
      <c r="F36" s="1" t="s">
        <v>1</v>
      </c>
      <c r="G36" s="1">
        <v>1500</v>
      </c>
      <c r="H36" s="1">
        <v>3000</v>
      </c>
      <c r="I36" s="1">
        <v>2500</v>
      </c>
      <c r="J36" s="1" t="s">
        <v>9</v>
      </c>
    </row>
    <row r="37" spans="1:10" x14ac:dyDescent="0.3">
      <c r="A37" s="1">
        <v>35</v>
      </c>
      <c r="B37" s="1" t="s">
        <v>15</v>
      </c>
      <c r="C37" s="1" t="s">
        <v>141</v>
      </c>
      <c r="D37" s="1" t="s">
        <v>295</v>
      </c>
      <c r="E37" s="1" t="s">
        <v>13</v>
      </c>
      <c r="F37" s="1" t="s">
        <v>1</v>
      </c>
      <c r="G37" s="1">
        <v>6000</v>
      </c>
      <c r="H37" s="1">
        <v>8000</v>
      </c>
      <c r="I37" s="1">
        <v>7000</v>
      </c>
      <c r="J37" s="1" t="s">
        <v>8</v>
      </c>
    </row>
    <row r="38" spans="1:10" x14ac:dyDescent="0.3">
      <c r="A38" s="1">
        <v>36</v>
      </c>
      <c r="B38" s="1" t="s">
        <v>15</v>
      </c>
      <c r="C38" s="1" t="s">
        <v>141</v>
      </c>
      <c r="D38" s="1" t="s">
        <v>295</v>
      </c>
      <c r="E38" s="1" t="s">
        <v>13</v>
      </c>
      <c r="F38" s="1" t="s">
        <v>1</v>
      </c>
      <c r="G38" s="1">
        <v>1500</v>
      </c>
      <c r="H38" s="1">
        <v>1700</v>
      </c>
      <c r="I38" s="1">
        <v>1600</v>
      </c>
      <c r="J38" s="1" t="s">
        <v>7</v>
      </c>
    </row>
    <row r="39" spans="1:10" x14ac:dyDescent="0.3">
      <c r="A39" s="1">
        <v>37</v>
      </c>
      <c r="B39" s="1" t="s">
        <v>15</v>
      </c>
      <c r="C39" s="1" t="s">
        <v>141</v>
      </c>
      <c r="D39" s="1" t="s">
        <v>295</v>
      </c>
      <c r="E39" s="1" t="s">
        <v>13</v>
      </c>
      <c r="F39" s="1" t="s">
        <v>1</v>
      </c>
      <c r="G39" s="1">
        <v>1800</v>
      </c>
      <c r="H39" s="1">
        <v>2500</v>
      </c>
      <c r="I39" s="1">
        <v>2000</v>
      </c>
      <c r="J39" s="1" t="s">
        <v>6</v>
      </c>
    </row>
    <row r="40" spans="1:10" x14ac:dyDescent="0.3">
      <c r="A40" s="1">
        <v>38</v>
      </c>
      <c r="B40" s="1" t="s">
        <v>41</v>
      </c>
      <c r="C40" s="1" t="s">
        <v>41</v>
      </c>
      <c r="D40" s="1" t="s">
        <v>295</v>
      </c>
      <c r="E40" s="1" t="s">
        <v>294</v>
      </c>
      <c r="F40" s="1" t="s">
        <v>1</v>
      </c>
      <c r="G40" s="1">
        <v>1530</v>
      </c>
      <c r="H40" s="1">
        <v>1800</v>
      </c>
      <c r="I40" s="1">
        <v>1620</v>
      </c>
      <c r="J40" s="1" t="s">
        <v>74</v>
      </c>
    </row>
    <row r="41" spans="1:10" x14ac:dyDescent="0.3">
      <c r="A41" s="1">
        <v>39</v>
      </c>
      <c r="B41" s="1" t="s">
        <v>41</v>
      </c>
      <c r="C41" s="1" t="s">
        <v>41</v>
      </c>
      <c r="D41" s="1" t="s">
        <v>295</v>
      </c>
      <c r="E41" s="1" t="s">
        <v>294</v>
      </c>
      <c r="F41" s="1" t="s">
        <v>1</v>
      </c>
      <c r="G41" s="1">
        <v>1540</v>
      </c>
      <c r="H41" s="1">
        <v>1810</v>
      </c>
      <c r="I41" s="1">
        <v>1630</v>
      </c>
      <c r="J41" s="1" t="s">
        <v>39</v>
      </c>
    </row>
    <row r="42" spans="1:10" x14ac:dyDescent="0.3">
      <c r="A42" s="1">
        <v>40</v>
      </c>
      <c r="B42" s="1" t="s">
        <v>41</v>
      </c>
      <c r="C42" s="1" t="s">
        <v>41</v>
      </c>
      <c r="D42" s="1" t="s">
        <v>295</v>
      </c>
      <c r="E42" s="1" t="s">
        <v>294</v>
      </c>
      <c r="F42" s="1" t="s">
        <v>1</v>
      </c>
      <c r="G42" s="1">
        <v>1580</v>
      </c>
      <c r="H42" s="1">
        <v>1880</v>
      </c>
      <c r="I42" s="1">
        <v>1660</v>
      </c>
      <c r="J42" s="1" t="s">
        <v>11</v>
      </c>
    </row>
    <row r="43" spans="1:10" x14ac:dyDescent="0.3">
      <c r="A43" s="1">
        <v>41</v>
      </c>
      <c r="B43" s="1" t="s">
        <v>41</v>
      </c>
      <c r="C43" s="1" t="s">
        <v>41</v>
      </c>
      <c r="D43" s="1" t="s">
        <v>295</v>
      </c>
      <c r="E43" s="1" t="s">
        <v>294</v>
      </c>
      <c r="F43" s="1" t="s">
        <v>1</v>
      </c>
      <c r="G43" s="1">
        <v>1570</v>
      </c>
      <c r="H43" s="1">
        <v>1870</v>
      </c>
      <c r="I43" s="1">
        <v>1640</v>
      </c>
      <c r="J43" s="1" t="s">
        <v>10</v>
      </c>
    </row>
    <row r="44" spans="1:10" x14ac:dyDescent="0.3">
      <c r="A44" s="1">
        <v>42</v>
      </c>
      <c r="B44" s="1" t="s">
        <v>41</v>
      </c>
      <c r="C44" s="1" t="s">
        <v>41</v>
      </c>
      <c r="D44" s="1" t="s">
        <v>295</v>
      </c>
      <c r="E44" s="1" t="s">
        <v>294</v>
      </c>
      <c r="F44" s="1" t="s">
        <v>1</v>
      </c>
      <c r="G44" s="1">
        <v>1560</v>
      </c>
      <c r="H44" s="1">
        <v>1880</v>
      </c>
      <c r="I44" s="1">
        <v>1610</v>
      </c>
      <c r="J44" s="1" t="s">
        <v>9</v>
      </c>
    </row>
    <row r="45" spans="1:10" x14ac:dyDescent="0.3">
      <c r="A45" s="1">
        <v>43</v>
      </c>
      <c r="B45" s="1" t="s">
        <v>41</v>
      </c>
      <c r="C45" s="1" t="s">
        <v>41</v>
      </c>
      <c r="D45" s="1" t="s">
        <v>295</v>
      </c>
      <c r="E45" s="1" t="s">
        <v>294</v>
      </c>
      <c r="F45" s="1" t="s">
        <v>1</v>
      </c>
      <c r="G45" s="1">
        <v>1350</v>
      </c>
      <c r="H45" s="1">
        <v>1620</v>
      </c>
      <c r="I45" s="1">
        <v>1540</v>
      </c>
      <c r="J45" s="1" t="s">
        <v>8</v>
      </c>
    </row>
    <row r="46" spans="1:10" x14ac:dyDescent="0.3">
      <c r="A46" s="1">
        <v>44</v>
      </c>
      <c r="B46" s="1" t="s">
        <v>41</v>
      </c>
      <c r="C46" s="1" t="s">
        <v>41</v>
      </c>
      <c r="D46" s="1" t="s">
        <v>295</v>
      </c>
      <c r="E46" s="1" t="s">
        <v>294</v>
      </c>
      <c r="F46" s="1" t="s">
        <v>1</v>
      </c>
      <c r="G46" s="1">
        <v>1540</v>
      </c>
      <c r="H46" s="1">
        <v>1880</v>
      </c>
      <c r="I46" s="1">
        <v>1610</v>
      </c>
      <c r="J46" s="1" t="s">
        <v>7</v>
      </c>
    </row>
    <row r="47" spans="1:10" x14ac:dyDescent="0.3">
      <c r="A47" s="1">
        <v>45</v>
      </c>
      <c r="B47" s="1" t="s">
        <v>41</v>
      </c>
      <c r="C47" s="1" t="s">
        <v>41</v>
      </c>
      <c r="D47" s="1" t="s">
        <v>295</v>
      </c>
      <c r="E47" s="1" t="s">
        <v>294</v>
      </c>
      <c r="F47" s="1" t="s">
        <v>1</v>
      </c>
      <c r="G47" s="1">
        <v>1520</v>
      </c>
      <c r="H47" s="1">
        <v>1890</v>
      </c>
      <c r="I47" s="1">
        <v>1600</v>
      </c>
      <c r="J47" s="1" t="s">
        <v>6</v>
      </c>
    </row>
    <row r="48" spans="1:10" x14ac:dyDescent="0.3">
      <c r="A48" s="1">
        <v>46</v>
      </c>
      <c r="B48" s="1" t="s">
        <v>41</v>
      </c>
      <c r="C48" s="1" t="s">
        <v>41</v>
      </c>
      <c r="D48" s="1" t="s">
        <v>295</v>
      </c>
      <c r="E48" s="1" t="s">
        <v>294</v>
      </c>
      <c r="F48" s="1" t="s">
        <v>1</v>
      </c>
      <c r="G48" s="1">
        <v>1470</v>
      </c>
      <c r="H48" s="1">
        <v>1880</v>
      </c>
      <c r="I48" s="1">
        <v>1550</v>
      </c>
      <c r="J48" s="1" t="s">
        <v>0</v>
      </c>
    </row>
    <row r="49" spans="1:10" x14ac:dyDescent="0.3">
      <c r="A49" s="1">
        <v>47</v>
      </c>
      <c r="B49" s="1" t="s">
        <v>57</v>
      </c>
      <c r="C49" s="1" t="s">
        <v>138</v>
      </c>
      <c r="D49" s="1" t="s">
        <v>295</v>
      </c>
      <c r="E49" s="1" t="s">
        <v>294</v>
      </c>
      <c r="F49" s="1" t="s">
        <v>1</v>
      </c>
      <c r="G49" s="1">
        <v>2000</v>
      </c>
      <c r="H49" s="1">
        <v>5000</v>
      </c>
      <c r="I49" s="1">
        <v>4000</v>
      </c>
      <c r="J49" s="1" t="s">
        <v>91</v>
      </c>
    </row>
    <row r="50" spans="1:10" x14ac:dyDescent="0.3">
      <c r="A50" s="1">
        <v>48</v>
      </c>
      <c r="B50" s="1" t="s">
        <v>57</v>
      </c>
      <c r="C50" s="1" t="s">
        <v>138</v>
      </c>
      <c r="D50" s="1" t="s">
        <v>295</v>
      </c>
      <c r="E50" s="1" t="s">
        <v>294</v>
      </c>
      <c r="F50" s="1" t="s">
        <v>1</v>
      </c>
      <c r="G50" s="1">
        <v>1500</v>
      </c>
      <c r="H50" s="1">
        <v>3000</v>
      </c>
      <c r="I50" s="1">
        <v>2500</v>
      </c>
      <c r="J50" s="1" t="s">
        <v>12</v>
      </c>
    </row>
    <row r="51" spans="1:10" x14ac:dyDescent="0.3">
      <c r="A51" s="1">
        <v>49</v>
      </c>
      <c r="B51" s="1" t="s">
        <v>57</v>
      </c>
      <c r="C51" s="1" t="s">
        <v>138</v>
      </c>
      <c r="D51" s="1" t="s">
        <v>295</v>
      </c>
      <c r="E51" s="1" t="s">
        <v>294</v>
      </c>
      <c r="F51" s="1" t="s">
        <v>1</v>
      </c>
      <c r="G51" s="1">
        <v>2000</v>
      </c>
      <c r="H51" s="1">
        <v>5000</v>
      </c>
      <c r="I51" s="1">
        <v>4000</v>
      </c>
      <c r="J51" s="1" t="s">
        <v>11</v>
      </c>
    </row>
    <row r="52" spans="1:10" x14ac:dyDescent="0.3">
      <c r="A52" s="1">
        <v>50</v>
      </c>
      <c r="B52" s="1" t="s">
        <v>57</v>
      </c>
      <c r="C52" s="1" t="s">
        <v>138</v>
      </c>
      <c r="D52" s="1" t="s">
        <v>295</v>
      </c>
      <c r="E52" s="1" t="s">
        <v>294</v>
      </c>
      <c r="F52" s="1" t="s">
        <v>1</v>
      </c>
      <c r="G52" s="1">
        <v>2000</v>
      </c>
      <c r="H52" s="1">
        <v>5000</v>
      </c>
      <c r="I52" s="1">
        <v>4000</v>
      </c>
      <c r="J52" s="1" t="s">
        <v>10</v>
      </c>
    </row>
    <row r="53" spans="1:10" x14ac:dyDescent="0.3">
      <c r="A53" s="1">
        <v>51</v>
      </c>
      <c r="B53" s="1" t="s">
        <v>57</v>
      </c>
      <c r="C53" s="1" t="s">
        <v>138</v>
      </c>
      <c r="D53" s="1" t="s">
        <v>295</v>
      </c>
      <c r="E53" s="1" t="s">
        <v>294</v>
      </c>
      <c r="F53" s="1" t="s">
        <v>1</v>
      </c>
      <c r="G53" s="1">
        <v>2000</v>
      </c>
      <c r="H53" s="1">
        <v>5000</v>
      </c>
      <c r="I53" s="1">
        <v>4000</v>
      </c>
      <c r="J53" s="1" t="s">
        <v>9</v>
      </c>
    </row>
    <row r="54" spans="1:10" x14ac:dyDescent="0.3">
      <c r="A54" s="1">
        <v>52</v>
      </c>
      <c r="B54" s="1" t="s">
        <v>57</v>
      </c>
      <c r="C54" s="1" t="s">
        <v>138</v>
      </c>
      <c r="D54" s="1" t="s">
        <v>295</v>
      </c>
      <c r="E54" s="1" t="s">
        <v>294</v>
      </c>
      <c r="F54" s="1" t="s">
        <v>1</v>
      </c>
      <c r="G54" s="1">
        <v>3000</v>
      </c>
      <c r="H54" s="1">
        <v>7000</v>
      </c>
      <c r="I54" s="1">
        <v>5000</v>
      </c>
      <c r="J54" s="1" t="s">
        <v>8</v>
      </c>
    </row>
    <row r="55" spans="1:10" x14ac:dyDescent="0.3">
      <c r="A55" s="1">
        <v>53</v>
      </c>
      <c r="B55" s="1" t="s">
        <v>57</v>
      </c>
      <c r="C55" s="1" t="s">
        <v>138</v>
      </c>
      <c r="D55" s="1" t="s">
        <v>295</v>
      </c>
      <c r="E55" s="1" t="s">
        <v>294</v>
      </c>
      <c r="F55" s="1" t="s">
        <v>1</v>
      </c>
      <c r="G55" s="1">
        <v>3000</v>
      </c>
      <c r="H55" s="1">
        <v>8000</v>
      </c>
      <c r="I55" s="1">
        <v>6000</v>
      </c>
      <c r="J55" s="1" t="s">
        <v>6</v>
      </c>
    </row>
    <row r="56" spans="1:10" x14ac:dyDescent="0.3">
      <c r="A56" s="1">
        <v>54</v>
      </c>
      <c r="B56" s="1" t="s">
        <v>41</v>
      </c>
      <c r="C56" s="1" t="s">
        <v>75</v>
      </c>
      <c r="D56" s="1" t="s">
        <v>295</v>
      </c>
      <c r="E56" s="1" t="s">
        <v>294</v>
      </c>
      <c r="F56" s="1" t="s">
        <v>1</v>
      </c>
      <c r="G56" s="1">
        <v>5900</v>
      </c>
      <c r="H56" s="1">
        <v>6000</v>
      </c>
      <c r="I56" s="1">
        <v>6000</v>
      </c>
      <c r="J56" s="1" t="s">
        <v>74</v>
      </c>
    </row>
    <row r="57" spans="1:10" x14ac:dyDescent="0.3">
      <c r="A57" s="1">
        <v>55</v>
      </c>
      <c r="B57" s="1" t="s">
        <v>41</v>
      </c>
      <c r="C57" s="1" t="s">
        <v>75</v>
      </c>
      <c r="D57" s="1" t="s">
        <v>295</v>
      </c>
      <c r="E57" s="1" t="s">
        <v>294</v>
      </c>
      <c r="F57" s="1" t="s">
        <v>1</v>
      </c>
      <c r="G57" s="1">
        <v>2000</v>
      </c>
      <c r="H57" s="1">
        <v>2000</v>
      </c>
      <c r="I57" s="1">
        <v>2000</v>
      </c>
      <c r="J57" s="1" t="s">
        <v>39</v>
      </c>
    </row>
    <row r="58" spans="1:10" x14ac:dyDescent="0.3">
      <c r="A58" s="1">
        <v>56</v>
      </c>
      <c r="B58" s="1" t="s">
        <v>41</v>
      </c>
      <c r="C58" s="1" t="s">
        <v>75</v>
      </c>
      <c r="D58" s="1" t="s">
        <v>295</v>
      </c>
      <c r="E58" s="1" t="s">
        <v>294</v>
      </c>
      <c r="F58" s="1" t="s">
        <v>1</v>
      </c>
      <c r="G58" s="1">
        <v>2500</v>
      </c>
      <c r="H58" s="1">
        <v>2500</v>
      </c>
      <c r="I58" s="1">
        <v>2500</v>
      </c>
      <c r="J58" s="1" t="s">
        <v>11</v>
      </c>
    </row>
    <row r="59" spans="1:10" x14ac:dyDescent="0.3">
      <c r="A59" s="1">
        <v>57</v>
      </c>
      <c r="B59" s="1" t="s">
        <v>41</v>
      </c>
      <c r="C59" s="1" t="s">
        <v>75</v>
      </c>
      <c r="D59" s="1" t="s">
        <v>295</v>
      </c>
      <c r="E59" s="1" t="s">
        <v>294</v>
      </c>
      <c r="F59" s="1" t="s">
        <v>1</v>
      </c>
      <c r="G59" s="1">
        <v>5800</v>
      </c>
      <c r="H59" s="1">
        <v>6000</v>
      </c>
      <c r="I59" s="1">
        <v>5900</v>
      </c>
      <c r="J59" s="1" t="s">
        <v>10</v>
      </c>
    </row>
    <row r="60" spans="1:10" x14ac:dyDescent="0.3">
      <c r="A60" s="1">
        <v>58</v>
      </c>
      <c r="B60" s="1" t="s">
        <v>41</v>
      </c>
      <c r="C60" s="1" t="s">
        <v>75</v>
      </c>
      <c r="D60" s="1" t="s">
        <v>295</v>
      </c>
      <c r="E60" s="1" t="s">
        <v>294</v>
      </c>
      <c r="F60" s="1" t="s">
        <v>1</v>
      </c>
      <c r="G60" s="1">
        <v>5800</v>
      </c>
      <c r="H60" s="1">
        <v>6000</v>
      </c>
      <c r="I60" s="1">
        <v>5900</v>
      </c>
      <c r="J60" s="1" t="s">
        <v>8</v>
      </c>
    </row>
    <row r="61" spans="1:10" x14ac:dyDescent="0.3">
      <c r="A61" s="1">
        <v>59</v>
      </c>
      <c r="B61" s="1" t="s">
        <v>41</v>
      </c>
      <c r="C61" s="1" t="s">
        <v>75</v>
      </c>
      <c r="D61" s="1" t="s">
        <v>295</v>
      </c>
      <c r="E61" s="1" t="s">
        <v>294</v>
      </c>
      <c r="F61" s="1" t="s">
        <v>1</v>
      </c>
      <c r="G61" s="1">
        <v>5800</v>
      </c>
      <c r="H61" s="1">
        <v>6000</v>
      </c>
      <c r="I61" s="1">
        <v>5900</v>
      </c>
      <c r="J61" s="1" t="s">
        <v>7</v>
      </c>
    </row>
    <row r="62" spans="1:10" x14ac:dyDescent="0.3">
      <c r="A62" s="1">
        <v>60</v>
      </c>
      <c r="B62" s="1" t="s">
        <v>41</v>
      </c>
      <c r="C62" s="1" t="s">
        <v>75</v>
      </c>
      <c r="D62" s="1" t="s">
        <v>295</v>
      </c>
      <c r="E62" s="1" t="s">
        <v>294</v>
      </c>
      <c r="F62" s="1" t="s">
        <v>1</v>
      </c>
      <c r="G62" s="1">
        <v>5000</v>
      </c>
      <c r="H62" s="1">
        <v>5200</v>
      </c>
      <c r="I62" s="1">
        <v>5100</v>
      </c>
      <c r="J62" s="1" t="s">
        <v>6</v>
      </c>
    </row>
    <row r="63" spans="1:10" x14ac:dyDescent="0.3">
      <c r="A63" s="1">
        <v>61</v>
      </c>
      <c r="B63" s="1" t="s">
        <v>41</v>
      </c>
      <c r="C63" s="1" t="s">
        <v>75</v>
      </c>
      <c r="D63" s="1" t="s">
        <v>295</v>
      </c>
      <c r="E63" s="1" t="s">
        <v>294</v>
      </c>
      <c r="F63" s="1" t="s">
        <v>1</v>
      </c>
      <c r="G63" s="1">
        <v>5800</v>
      </c>
      <c r="H63" s="1">
        <v>6000</v>
      </c>
      <c r="I63" s="1">
        <v>5900</v>
      </c>
      <c r="J63" s="1" t="s">
        <v>0</v>
      </c>
    </row>
    <row r="64" spans="1:10" x14ac:dyDescent="0.3">
      <c r="A64" s="1">
        <v>62</v>
      </c>
      <c r="B64" s="1" t="s">
        <v>53</v>
      </c>
      <c r="C64" s="1" t="s">
        <v>304</v>
      </c>
      <c r="D64" s="1" t="s">
        <v>295</v>
      </c>
      <c r="E64" s="1" t="s">
        <v>13</v>
      </c>
      <c r="F64" s="1" t="s">
        <v>1</v>
      </c>
      <c r="G64" s="1">
        <v>8000</v>
      </c>
      <c r="H64" s="1">
        <v>10000</v>
      </c>
      <c r="I64" s="1">
        <v>9000</v>
      </c>
      <c r="J64" s="1" t="s">
        <v>9</v>
      </c>
    </row>
    <row r="65" spans="1:10" x14ac:dyDescent="0.3">
      <c r="A65" s="1">
        <v>63</v>
      </c>
      <c r="B65" s="1" t="s">
        <v>53</v>
      </c>
      <c r="C65" s="1" t="s">
        <v>304</v>
      </c>
      <c r="D65" s="1" t="s">
        <v>295</v>
      </c>
      <c r="E65" s="1" t="s">
        <v>13</v>
      </c>
      <c r="F65" s="1" t="s">
        <v>1</v>
      </c>
      <c r="G65" s="1">
        <v>9000</v>
      </c>
      <c r="H65" s="1">
        <v>10500</v>
      </c>
      <c r="I65" s="1">
        <v>10000</v>
      </c>
      <c r="J65" s="1" t="s">
        <v>8</v>
      </c>
    </row>
    <row r="66" spans="1:10" x14ac:dyDescent="0.3">
      <c r="A66" s="1">
        <v>64</v>
      </c>
      <c r="B66" s="1" t="s">
        <v>53</v>
      </c>
      <c r="C66" s="1" t="s">
        <v>304</v>
      </c>
      <c r="D66" s="1" t="s">
        <v>295</v>
      </c>
      <c r="E66" s="1" t="s">
        <v>13</v>
      </c>
      <c r="F66" s="1" t="s">
        <v>1</v>
      </c>
      <c r="G66" s="1">
        <v>9000</v>
      </c>
      <c r="H66" s="1">
        <v>11500</v>
      </c>
      <c r="I66" s="1">
        <v>10000</v>
      </c>
      <c r="J66" s="1" t="s">
        <v>6</v>
      </c>
    </row>
    <row r="67" spans="1:10" x14ac:dyDescent="0.3">
      <c r="A67" s="1">
        <v>65</v>
      </c>
      <c r="B67" s="1" t="s">
        <v>53</v>
      </c>
      <c r="C67" s="1" t="s">
        <v>304</v>
      </c>
      <c r="D67" s="1" t="s">
        <v>295</v>
      </c>
      <c r="E67" s="1" t="s">
        <v>13</v>
      </c>
      <c r="F67" s="1" t="s">
        <v>1</v>
      </c>
      <c r="G67" s="1">
        <v>9000</v>
      </c>
      <c r="H67" s="1">
        <v>10900</v>
      </c>
      <c r="I67" s="1">
        <v>10000</v>
      </c>
      <c r="J67" s="1" t="s">
        <v>0</v>
      </c>
    </row>
    <row r="68" spans="1:10" x14ac:dyDescent="0.3">
      <c r="A68" s="1">
        <v>66</v>
      </c>
      <c r="B68" s="1" t="s">
        <v>45</v>
      </c>
      <c r="C68" s="1" t="s">
        <v>303</v>
      </c>
      <c r="D68" s="1" t="s">
        <v>295</v>
      </c>
      <c r="E68" s="1" t="s">
        <v>294</v>
      </c>
      <c r="F68" s="1" t="s">
        <v>1</v>
      </c>
      <c r="G68" s="1">
        <v>1000</v>
      </c>
      <c r="H68" s="1">
        <v>3000</v>
      </c>
      <c r="I68" s="1">
        <v>1800</v>
      </c>
      <c r="J68" s="1" t="s">
        <v>74</v>
      </c>
    </row>
    <row r="69" spans="1:10" x14ac:dyDescent="0.3">
      <c r="A69" s="1">
        <v>67</v>
      </c>
      <c r="B69" s="1" t="s">
        <v>85</v>
      </c>
      <c r="C69" s="1" t="s">
        <v>302</v>
      </c>
      <c r="D69" s="1" t="s">
        <v>295</v>
      </c>
      <c r="E69" s="1" t="s">
        <v>294</v>
      </c>
      <c r="F69" s="1" t="s">
        <v>1</v>
      </c>
      <c r="G69" s="1">
        <v>3000</v>
      </c>
      <c r="H69" s="1">
        <v>5000</v>
      </c>
      <c r="I69" s="1">
        <v>4000</v>
      </c>
      <c r="J69" s="1" t="s">
        <v>91</v>
      </c>
    </row>
    <row r="70" spans="1:10" x14ac:dyDescent="0.3">
      <c r="A70" s="1">
        <v>68</v>
      </c>
      <c r="B70" s="1" t="s">
        <v>85</v>
      </c>
      <c r="C70" s="1" t="s">
        <v>302</v>
      </c>
      <c r="D70" s="1" t="s">
        <v>295</v>
      </c>
      <c r="E70" s="1" t="s">
        <v>294</v>
      </c>
      <c r="F70" s="1" t="s">
        <v>1</v>
      </c>
      <c r="G70" s="1">
        <v>3000</v>
      </c>
      <c r="H70" s="1">
        <v>4000</v>
      </c>
      <c r="I70" s="1">
        <v>3500</v>
      </c>
      <c r="J70" s="1" t="s">
        <v>74</v>
      </c>
    </row>
    <row r="71" spans="1:10" x14ac:dyDescent="0.3">
      <c r="A71" s="1">
        <v>69</v>
      </c>
      <c r="B71" s="1" t="s">
        <v>85</v>
      </c>
      <c r="C71" s="1" t="s">
        <v>302</v>
      </c>
      <c r="D71" s="1" t="s">
        <v>295</v>
      </c>
      <c r="E71" s="1" t="s">
        <v>294</v>
      </c>
      <c r="F71" s="1" t="s">
        <v>1</v>
      </c>
      <c r="G71" s="1">
        <v>1000</v>
      </c>
      <c r="H71" s="1">
        <v>2000</v>
      </c>
      <c r="I71" s="1">
        <v>1500</v>
      </c>
      <c r="J71" s="1" t="s">
        <v>12</v>
      </c>
    </row>
    <row r="72" spans="1:10" x14ac:dyDescent="0.3">
      <c r="A72" s="1">
        <v>70</v>
      </c>
      <c r="B72" s="1" t="s">
        <v>85</v>
      </c>
      <c r="C72" s="1" t="s">
        <v>302</v>
      </c>
      <c r="D72" s="1" t="s">
        <v>295</v>
      </c>
      <c r="E72" s="1" t="s">
        <v>294</v>
      </c>
      <c r="F72" s="1" t="s">
        <v>1</v>
      </c>
      <c r="G72" s="1">
        <v>3000</v>
      </c>
      <c r="H72" s="1">
        <v>5000</v>
      </c>
      <c r="I72" s="1">
        <v>4000</v>
      </c>
      <c r="J72" s="1" t="s">
        <v>39</v>
      </c>
    </row>
    <row r="73" spans="1:10" x14ac:dyDescent="0.3">
      <c r="A73" s="1">
        <v>71</v>
      </c>
      <c r="B73" s="1" t="s">
        <v>85</v>
      </c>
      <c r="C73" s="1" t="s">
        <v>302</v>
      </c>
      <c r="D73" s="1" t="s">
        <v>295</v>
      </c>
      <c r="E73" s="1" t="s">
        <v>294</v>
      </c>
      <c r="F73" s="1" t="s">
        <v>1</v>
      </c>
      <c r="G73" s="1">
        <v>3000</v>
      </c>
      <c r="H73" s="1">
        <v>4000</v>
      </c>
      <c r="I73" s="1">
        <v>3500</v>
      </c>
      <c r="J73" s="1" t="s">
        <v>11</v>
      </c>
    </row>
    <row r="74" spans="1:10" x14ac:dyDescent="0.3">
      <c r="A74" s="1">
        <v>72</v>
      </c>
      <c r="B74" s="1" t="s">
        <v>85</v>
      </c>
      <c r="C74" s="1" t="s">
        <v>302</v>
      </c>
      <c r="D74" s="1" t="s">
        <v>295</v>
      </c>
      <c r="E74" s="1" t="s">
        <v>294</v>
      </c>
      <c r="F74" s="1" t="s">
        <v>1</v>
      </c>
      <c r="G74" s="1">
        <v>2500</v>
      </c>
      <c r="H74" s="1">
        <v>3500</v>
      </c>
      <c r="I74" s="1">
        <v>3000</v>
      </c>
      <c r="J74" s="1" t="s">
        <v>10</v>
      </c>
    </row>
    <row r="75" spans="1:10" x14ac:dyDescent="0.3">
      <c r="A75" s="1">
        <v>73</v>
      </c>
      <c r="B75" s="1" t="s">
        <v>85</v>
      </c>
      <c r="C75" s="1" t="s">
        <v>302</v>
      </c>
      <c r="D75" s="1" t="s">
        <v>295</v>
      </c>
      <c r="E75" s="1" t="s">
        <v>294</v>
      </c>
      <c r="F75" s="1" t="s">
        <v>1</v>
      </c>
      <c r="G75" s="1">
        <v>2000</v>
      </c>
      <c r="H75" s="1">
        <v>3000</v>
      </c>
      <c r="I75" s="1">
        <v>2500</v>
      </c>
      <c r="J75" s="1" t="s">
        <v>9</v>
      </c>
    </row>
    <row r="76" spans="1:10" x14ac:dyDescent="0.3">
      <c r="A76" s="1">
        <v>74</v>
      </c>
      <c r="B76" s="1" t="s">
        <v>85</v>
      </c>
      <c r="C76" s="1" t="s">
        <v>302</v>
      </c>
      <c r="D76" s="1" t="s">
        <v>295</v>
      </c>
      <c r="E76" s="1" t="s">
        <v>294</v>
      </c>
      <c r="F76" s="1" t="s">
        <v>1</v>
      </c>
      <c r="G76" s="1">
        <v>2500</v>
      </c>
      <c r="H76" s="1">
        <v>3500</v>
      </c>
      <c r="I76" s="1">
        <v>3000</v>
      </c>
      <c r="J76" s="1" t="s">
        <v>8</v>
      </c>
    </row>
    <row r="77" spans="1:10" x14ac:dyDescent="0.3">
      <c r="A77" s="1">
        <v>75</v>
      </c>
      <c r="B77" s="1" t="s">
        <v>85</v>
      </c>
      <c r="C77" s="1" t="s">
        <v>302</v>
      </c>
      <c r="D77" s="1" t="s">
        <v>295</v>
      </c>
      <c r="E77" s="1" t="s">
        <v>294</v>
      </c>
      <c r="F77" s="1" t="s">
        <v>1</v>
      </c>
      <c r="G77" s="1">
        <v>2000</v>
      </c>
      <c r="H77" s="1">
        <v>3000</v>
      </c>
      <c r="I77" s="1">
        <v>2500</v>
      </c>
      <c r="J77" s="1" t="s">
        <v>7</v>
      </c>
    </row>
    <row r="78" spans="1:10" x14ac:dyDescent="0.3">
      <c r="A78" s="1">
        <v>76</v>
      </c>
      <c r="B78" s="1" t="s">
        <v>85</v>
      </c>
      <c r="C78" s="1" t="s">
        <v>302</v>
      </c>
      <c r="D78" s="1" t="s">
        <v>295</v>
      </c>
      <c r="E78" s="1" t="s">
        <v>294</v>
      </c>
      <c r="F78" s="1" t="s">
        <v>1</v>
      </c>
      <c r="G78" s="1">
        <v>1500</v>
      </c>
      <c r="H78" s="1">
        <v>2500</v>
      </c>
      <c r="I78" s="1">
        <v>2000</v>
      </c>
      <c r="J78" s="1" t="s">
        <v>6</v>
      </c>
    </row>
    <row r="79" spans="1:10" x14ac:dyDescent="0.3">
      <c r="A79" s="1">
        <v>77</v>
      </c>
      <c r="B79" s="1" t="s">
        <v>85</v>
      </c>
      <c r="C79" s="1" t="s">
        <v>302</v>
      </c>
      <c r="D79" s="1" t="s">
        <v>295</v>
      </c>
      <c r="E79" s="1" t="s">
        <v>294</v>
      </c>
      <c r="F79" s="1" t="s">
        <v>1</v>
      </c>
      <c r="G79" s="1">
        <v>1000</v>
      </c>
      <c r="H79" s="1">
        <v>2000</v>
      </c>
      <c r="I79" s="1">
        <v>1500</v>
      </c>
      <c r="J79" s="1" t="s">
        <v>0</v>
      </c>
    </row>
    <row r="80" spans="1:10" x14ac:dyDescent="0.3">
      <c r="A80" s="1">
        <v>78</v>
      </c>
      <c r="B80" s="1" t="s">
        <v>136</v>
      </c>
      <c r="C80" s="1" t="s">
        <v>135</v>
      </c>
      <c r="D80" s="1" t="s">
        <v>295</v>
      </c>
      <c r="E80" s="1" t="s">
        <v>294</v>
      </c>
      <c r="F80" s="1" t="s">
        <v>1</v>
      </c>
      <c r="G80" s="1">
        <v>8000</v>
      </c>
      <c r="H80" s="1">
        <v>12000</v>
      </c>
      <c r="I80" s="1">
        <v>10000</v>
      </c>
      <c r="J80" s="1" t="s">
        <v>10</v>
      </c>
    </row>
    <row r="81" spans="1:10" x14ac:dyDescent="0.3">
      <c r="A81" s="1">
        <v>79</v>
      </c>
      <c r="B81" s="1" t="s">
        <v>136</v>
      </c>
      <c r="C81" s="1" t="s">
        <v>135</v>
      </c>
      <c r="D81" s="1" t="s">
        <v>295</v>
      </c>
      <c r="E81" s="1" t="s">
        <v>294</v>
      </c>
      <c r="F81" s="1" t="s">
        <v>1</v>
      </c>
      <c r="G81" s="1">
        <v>8000</v>
      </c>
      <c r="H81" s="1">
        <v>12000</v>
      </c>
      <c r="I81" s="1">
        <v>10000</v>
      </c>
      <c r="J81" s="1" t="s">
        <v>9</v>
      </c>
    </row>
    <row r="82" spans="1:10" x14ac:dyDescent="0.3">
      <c r="A82" s="1">
        <v>80</v>
      </c>
      <c r="B82" s="1" t="s">
        <v>136</v>
      </c>
      <c r="C82" s="1" t="s">
        <v>135</v>
      </c>
      <c r="D82" s="1" t="s">
        <v>295</v>
      </c>
      <c r="E82" s="1" t="s">
        <v>294</v>
      </c>
      <c r="F82" s="1" t="s">
        <v>1</v>
      </c>
      <c r="G82" s="1">
        <v>10000</v>
      </c>
      <c r="H82" s="1">
        <v>14000</v>
      </c>
      <c r="I82" s="1">
        <v>12000</v>
      </c>
      <c r="J82" s="1" t="s">
        <v>7</v>
      </c>
    </row>
    <row r="83" spans="1:10" x14ac:dyDescent="0.3">
      <c r="A83" s="1">
        <v>81</v>
      </c>
      <c r="B83" s="1" t="s">
        <v>53</v>
      </c>
      <c r="C83" s="1" t="s">
        <v>52</v>
      </c>
      <c r="D83" s="1" t="s">
        <v>295</v>
      </c>
      <c r="E83" s="1" t="s">
        <v>294</v>
      </c>
      <c r="F83" s="1" t="s">
        <v>1</v>
      </c>
      <c r="G83" s="1">
        <v>200</v>
      </c>
      <c r="H83" s="1">
        <v>500</v>
      </c>
      <c r="I83" s="1">
        <v>300</v>
      </c>
      <c r="J83" s="1" t="s">
        <v>12</v>
      </c>
    </row>
    <row r="84" spans="1:10" x14ac:dyDescent="0.3">
      <c r="A84" s="1">
        <v>82</v>
      </c>
      <c r="B84" s="1" t="s">
        <v>53</v>
      </c>
      <c r="C84" s="1" t="s">
        <v>52</v>
      </c>
      <c r="D84" s="1" t="s">
        <v>295</v>
      </c>
      <c r="E84" s="1" t="s">
        <v>294</v>
      </c>
      <c r="F84" s="1" t="s">
        <v>1</v>
      </c>
      <c r="G84" s="1">
        <v>250</v>
      </c>
      <c r="H84" s="1">
        <v>680</v>
      </c>
      <c r="I84" s="1">
        <v>360</v>
      </c>
      <c r="J84" s="1" t="s">
        <v>39</v>
      </c>
    </row>
    <row r="85" spans="1:10" x14ac:dyDescent="0.3">
      <c r="A85" s="1">
        <v>83</v>
      </c>
      <c r="B85" s="1" t="s">
        <v>53</v>
      </c>
      <c r="C85" s="1" t="s">
        <v>52</v>
      </c>
      <c r="D85" s="1" t="s">
        <v>295</v>
      </c>
      <c r="E85" s="1" t="s">
        <v>294</v>
      </c>
      <c r="F85" s="1" t="s">
        <v>1</v>
      </c>
      <c r="G85" s="1">
        <v>325</v>
      </c>
      <c r="H85" s="1">
        <v>580</v>
      </c>
      <c r="I85" s="1">
        <v>400</v>
      </c>
      <c r="J85" s="1" t="s">
        <v>11</v>
      </c>
    </row>
    <row r="86" spans="1:10" x14ac:dyDescent="0.3">
      <c r="A86" s="1">
        <v>84</v>
      </c>
      <c r="B86" s="1" t="s">
        <v>53</v>
      </c>
      <c r="C86" s="1" t="s">
        <v>52</v>
      </c>
      <c r="D86" s="1" t="s">
        <v>295</v>
      </c>
      <c r="E86" s="1" t="s">
        <v>294</v>
      </c>
      <c r="F86" s="1" t="s">
        <v>1</v>
      </c>
      <c r="G86" s="1">
        <v>250</v>
      </c>
      <c r="H86" s="1">
        <v>500</v>
      </c>
      <c r="I86" s="1">
        <v>300</v>
      </c>
      <c r="J86" s="1" t="s">
        <v>73</v>
      </c>
    </row>
    <row r="87" spans="1:10" x14ac:dyDescent="0.3">
      <c r="A87" s="1">
        <v>85</v>
      </c>
      <c r="B87" s="1" t="s">
        <v>53</v>
      </c>
      <c r="C87" s="1" t="s">
        <v>52</v>
      </c>
      <c r="D87" s="1" t="s">
        <v>295</v>
      </c>
      <c r="E87" s="1" t="s">
        <v>294</v>
      </c>
      <c r="F87" s="1" t="s">
        <v>1</v>
      </c>
      <c r="G87" s="1">
        <v>400</v>
      </c>
      <c r="H87" s="1">
        <v>700</v>
      </c>
      <c r="I87" s="1">
        <v>500</v>
      </c>
      <c r="J87" s="1" t="s">
        <v>10</v>
      </c>
    </row>
    <row r="88" spans="1:10" x14ac:dyDescent="0.3">
      <c r="A88" s="1">
        <v>86</v>
      </c>
      <c r="B88" s="1" t="s">
        <v>53</v>
      </c>
      <c r="C88" s="1" t="s">
        <v>52</v>
      </c>
      <c r="D88" s="1" t="s">
        <v>295</v>
      </c>
      <c r="E88" s="1" t="s">
        <v>294</v>
      </c>
      <c r="F88" s="1" t="s">
        <v>1</v>
      </c>
      <c r="G88" s="1">
        <v>400</v>
      </c>
      <c r="H88" s="1">
        <v>660</v>
      </c>
      <c r="I88" s="1">
        <v>500</v>
      </c>
      <c r="J88" s="1" t="s">
        <v>9</v>
      </c>
    </row>
    <row r="89" spans="1:10" x14ac:dyDescent="0.3">
      <c r="A89" s="1">
        <v>87</v>
      </c>
      <c r="B89" s="1" t="s">
        <v>53</v>
      </c>
      <c r="C89" s="1" t="s">
        <v>52</v>
      </c>
      <c r="D89" s="1" t="s">
        <v>295</v>
      </c>
      <c r="E89" s="1" t="s">
        <v>294</v>
      </c>
      <c r="F89" s="1" t="s">
        <v>1</v>
      </c>
      <c r="G89" s="1">
        <v>320</v>
      </c>
      <c r="H89" s="1">
        <v>690</v>
      </c>
      <c r="I89" s="1">
        <v>500</v>
      </c>
      <c r="J89" s="1" t="s">
        <v>8</v>
      </c>
    </row>
    <row r="90" spans="1:10" x14ac:dyDescent="0.3">
      <c r="A90" s="1">
        <v>88</v>
      </c>
      <c r="B90" s="1" t="s">
        <v>53</v>
      </c>
      <c r="C90" s="1" t="s">
        <v>52</v>
      </c>
      <c r="D90" s="1" t="s">
        <v>295</v>
      </c>
      <c r="E90" s="1" t="s">
        <v>294</v>
      </c>
      <c r="F90" s="1" t="s">
        <v>1</v>
      </c>
      <c r="G90" s="1">
        <v>300</v>
      </c>
      <c r="H90" s="1">
        <v>550</v>
      </c>
      <c r="I90" s="1">
        <v>400</v>
      </c>
      <c r="J90" s="1" t="s">
        <v>7</v>
      </c>
    </row>
    <row r="91" spans="1:10" x14ac:dyDescent="0.3">
      <c r="A91" s="1">
        <v>89</v>
      </c>
      <c r="B91" s="1" t="s">
        <v>53</v>
      </c>
      <c r="C91" s="1" t="s">
        <v>52</v>
      </c>
      <c r="D91" s="1" t="s">
        <v>295</v>
      </c>
      <c r="E91" s="1" t="s">
        <v>294</v>
      </c>
      <c r="F91" s="1" t="s">
        <v>1</v>
      </c>
      <c r="G91" s="1">
        <v>420</v>
      </c>
      <c r="H91" s="1">
        <v>650</v>
      </c>
      <c r="I91" s="1">
        <v>500</v>
      </c>
      <c r="J91" s="1" t="s">
        <v>6</v>
      </c>
    </row>
    <row r="92" spans="1:10" x14ac:dyDescent="0.3">
      <c r="A92" s="1">
        <v>90</v>
      </c>
      <c r="B92" s="1" t="s">
        <v>297</v>
      </c>
      <c r="C92" s="1" t="s">
        <v>301</v>
      </c>
      <c r="D92" s="1" t="s">
        <v>295</v>
      </c>
      <c r="E92" s="1" t="s">
        <v>294</v>
      </c>
      <c r="F92" s="1" t="s">
        <v>1</v>
      </c>
      <c r="G92" s="1">
        <v>1000</v>
      </c>
      <c r="H92" s="1">
        <v>4100</v>
      </c>
      <c r="I92" s="1">
        <v>2701</v>
      </c>
      <c r="J92" s="1" t="s">
        <v>12</v>
      </c>
    </row>
    <row r="93" spans="1:10" x14ac:dyDescent="0.3">
      <c r="A93" s="1">
        <v>91</v>
      </c>
      <c r="B93" s="1" t="s">
        <v>297</v>
      </c>
      <c r="C93" s="1" t="s">
        <v>301</v>
      </c>
      <c r="D93" s="1" t="s">
        <v>295</v>
      </c>
      <c r="E93" s="1" t="s">
        <v>294</v>
      </c>
      <c r="F93" s="1" t="s">
        <v>1</v>
      </c>
      <c r="G93" s="1">
        <v>2000</v>
      </c>
      <c r="H93" s="1">
        <v>3000</v>
      </c>
      <c r="I93" s="1">
        <v>2167</v>
      </c>
      <c r="J93" s="1" t="s">
        <v>39</v>
      </c>
    </row>
    <row r="94" spans="1:10" x14ac:dyDescent="0.3">
      <c r="A94" s="1">
        <v>92</v>
      </c>
      <c r="B94" s="1" t="s">
        <v>297</v>
      </c>
      <c r="C94" s="1" t="s">
        <v>301</v>
      </c>
      <c r="D94" s="1" t="s">
        <v>295</v>
      </c>
      <c r="E94" s="1" t="s">
        <v>294</v>
      </c>
      <c r="F94" s="1" t="s">
        <v>1</v>
      </c>
      <c r="G94" s="1">
        <v>1500</v>
      </c>
      <c r="H94" s="1">
        <v>2000</v>
      </c>
      <c r="I94" s="1">
        <v>1828</v>
      </c>
      <c r="J94" s="1" t="s">
        <v>73</v>
      </c>
    </row>
    <row r="95" spans="1:10" x14ac:dyDescent="0.3">
      <c r="A95" s="1">
        <v>93</v>
      </c>
      <c r="B95" s="1" t="s">
        <v>297</v>
      </c>
      <c r="C95" s="1" t="s">
        <v>301</v>
      </c>
      <c r="D95" s="1" t="s">
        <v>295</v>
      </c>
      <c r="E95" s="1" t="s">
        <v>294</v>
      </c>
      <c r="F95" s="1" t="s">
        <v>1</v>
      </c>
      <c r="G95" s="1">
        <v>1000</v>
      </c>
      <c r="H95" s="1">
        <v>1000</v>
      </c>
      <c r="I95" s="1">
        <v>1000</v>
      </c>
      <c r="J95" s="1" t="s">
        <v>10</v>
      </c>
    </row>
    <row r="96" spans="1:10" x14ac:dyDescent="0.3">
      <c r="A96" s="1">
        <v>94</v>
      </c>
      <c r="B96" s="1" t="s">
        <v>297</v>
      </c>
      <c r="C96" s="1" t="s">
        <v>301</v>
      </c>
      <c r="D96" s="1" t="s">
        <v>295</v>
      </c>
      <c r="E96" s="1" t="s">
        <v>294</v>
      </c>
      <c r="F96" s="1" t="s">
        <v>1</v>
      </c>
      <c r="G96" s="1">
        <v>1400</v>
      </c>
      <c r="H96" s="1">
        <v>4000</v>
      </c>
      <c r="I96" s="1">
        <v>2650</v>
      </c>
      <c r="J96" s="1" t="s">
        <v>9</v>
      </c>
    </row>
    <row r="97" spans="1:10" x14ac:dyDescent="0.3">
      <c r="A97" s="1">
        <v>95</v>
      </c>
      <c r="B97" s="1" t="s">
        <v>297</v>
      </c>
      <c r="C97" s="1" t="s">
        <v>301</v>
      </c>
      <c r="D97" s="1" t="s">
        <v>295</v>
      </c>
      <c r="E97" s="1" t="s">
        <v>294</v>
      </c>
      <c r="F97" s="1" t="s">
        <v>1</v>
      </c>
      <c r="G97" s="1">
        <v>800</v>
      </c>
      <c r="H97" s="1">
        <v>3100</v>
      </c>
      <c r="I97" s="1">
        <v>1790</v>
      </c>
      <c r="J97" s="1" t="s">
        <v>0</v>
      </c>
    </row>
    <row r="98" spans="1:10" x14ac:dyDescent="0.3">
      <c r="A98" s="1">
        <v>96</v>
      </c>
      <c r="B98" s="1" t="s">
        <v>41</v>
      </c>
      <c r="C98" s="1" t="s">
        <v>40</v>
      </c>
      <c r="D98" s="1" t="s">
        <v>295</v>
      </c>
      <c r="E98" s="1" t="s">
        <v>294</v>
      </c>
      <c r="F98" s="1" t="s">
        <v>1</v>
      </c>
      <c r="G98" s="1">
        <v>1500</v>
      </c>
      <c r="H98" s="1">
        <v>5500</v>
      </c>
      <c r="I98" s="1">
        <v>3500</v>
      </c>
      <c r="J98" s="1" t="s">
        <v>12</v>
      </c>
    </row>
    <row r="99" spans="1:10" x14ac:dyDescent="0.3">
      <c r="A99" s="1">
        <v>97</v>
      </c>
      <c r="B99" s="1" t="s">
        <v>41</v>
      </c>
      <c r="C99" s="1" t="s">
        <v>40</v>
      </c>
      <c r="D99" s="1" t="s">
        <v>295</v>
      </c>
      <c r="E99" s="1" t="s">
        <v>294</v>
      </c>
      <c r="F99" s="1" t="s">
        <v>1</v>
      </c>
      <c r="G99" s="1">
        <v>1600</v>
      </c>
      <c r="H99" s="1">
        <v>5500</v>
      </c>
      <c r="I99" s="1">
        <v>3600</v>
      </c>
      <c r="J99" s="1" t="s">
        <v>39</v>
      </c>
    </row>
    <row r="100" spans="1:10" x14ac:dyDescent="0.3">
      <c r="A100" s="1">
        <v>98</v>
      </c>
      <c r="B100" s="1" t="s">
        <v>41</v>
      </c>
      <c r="C100" s="1" t="s">
        <v>40</v>
      </c>
      <c r="D100" s="1" t="s">
        <v>295</v>
      </c>
      <c r="E100" s="1" t="s">
        <v>294</v>
      </c>
      <c r="F100" s="1" t="s">
        <v>1</v>
      </c>
      <c r="G100" s="1">
        <v>1800</v>
      </c>
      <c r="H100" s="1">
        <v>5500</v>
      </c>
      <c r="I100" s="1">
        <v>3500</v>
      </c>
      <c r="J100" s="1" t="s">
        <v>11</v>
      </c>
    </row>
    <row r="101" spans="1:10" x14ac:dyDescent="0.3">
      <c r="A101" s="1">
        <v>99</v>
      </c>
      <c r="B101" s="1" t="s">
        <v>41</v>
      </c>
      <c r="C101" s="1" t="s">
        <v>40</v>
      </c>
      <c r="D101" s="1" t="s">
        <v>295</v>
      </c>
      <c r="E101" s="1" t="s">
        <v>294</v>
      </c>
      <c r="F101" s="1" t="s">
        <v>1</v>
      </c>
      <c r="G101" s="1">
        <v>1500</v>
      </c>
      <c r="H101" s="1">
        <v>5000</v>
      </c>
      <c r="I101" s="1">
        <v>3200</v>
      </c>
      <c r="J101" s="1" t="s">
        <v>73</v>
      </c>
    </row>
    <row r="102" spans="1:10" x14ac:dyDescent="0.3">
      <c r="A102" s="1">
        <v>100</v>
      </c>
      <c r="B102" s="1" t="s">
        <v>41</v>
      </c>
      <c r="C102" s="1" t="s">
        <v>40</v>
      </c>
      <c r="D102" s="1" t="s">
        <v>295</v>
      </c>
      <c r="E102" s="1" t="s">
        <v>294</v>
      </c>
      <c r="F102" s="1" t="s">
        <v>1</v>
      </c>
      <c r="G102" s="1">
        <v>1400</v>
      </c>
      <c r="H102" s="1">
        <v>5000</v>
      </c>
      <c r="I102" s="1">
        <v>3000</v>
      </c>
      <c r="J102" s="1" t="s">
        <v>8</v>
      </c>
    </row>
    <row r="103" spans="1:10" x14ac:dyDescent="0.3">
      <c r="A103" s="1">
        <v>101</v>
      </c>
      <c r="B103" s="1" t="s">
        <v>41</v>
      </c>
      <c r="C103" s="1" t="s">
        <v>40</v>
      </c>
      <c r="D103" s="1" t="s">
        <v>295</v>
      </c>
      <c r="E103" s="1" t="s">
        <v>294</v>
      </c>
      <c r="F103" s="1" t="s">
        <v>1</v>
      </c>
      <c r="G103" s="1">
        <v>1800</v>
      </c>
      <c r="H103" s="1">
        <v>5000</v>
      </c>
      <c r="I103" s="1">
        <v>3500</v>
      </c>
      <c r="J103" s="1" t="s">
        <v>7</v>
      </c>
    </row>
    <row r="104" spans="1:10" x14ac:dyDescent="0.3">
      <c r="A104" s="1">
        <v>102</v>
      </c>
      <c r="B104" s="1" t="s">
        <v>41</v>
      </c>
      <c r="C104" s="1" t="s">
        <v>40</v>
      </c>
      <c r="D104" s="1" t="s">
        <v>295</v>
      </c>
      <c r="E104" s="1" t="s">
        <v>294</v>
      </c>
      <c r="F104" s="1" t="s">
        <v>1</v>
      </c>
      <c r="G104" s="1">
        <v>1200</v>
      </c>
      <c r="H104" s="1">
        <v>4500</v>
      </c>
      <c r="I104" s="1">
        <v>2500</v>
      </c>
      <c r="J104" s="1" t="s">
        <v>6</v>
      </c>
    </row>
    <row r="105" spans="1:10" x14ac:dyDescent="0.3">
      <c r="A105" s="1">
        <v>103</v>
      </c>
      <c r="B105" s="1" t="s">
        <v>41</v>
      </c>
      <c r="C105" s="1" t="s">
        <v>40</v>
      </c>
      <c r="D105" s="1" t="s">
        <v>295</v>
      </c>
      <c r="E105" s="1" t="s">
        <v>294</v>
      </c>
      <c r="F105" s="1" t="s">
        <v>1</v>
      </c>
      <c r="G105" s="1">
        <v>1300</v>
      </c>
      <c r="H105" s="1">
        <v>4000</v>
      </c>
      <c r="I105" s="1">
        <v>2400</v>
      </c>
      <c r="J105" s="1" t="s">
        <v>0</v>
      </c>
    </row>
    <row r="106" spans="1:10" x14ac:dyDescent="0.3">
      <c r="A106" s="1">
        <v>104</v>
      </c>
      <c r="B106" s="1" t="s">
        <v>85</v>
      </c>
      <c r="C106" s="1" t="s">
        <v>53</v>
      </c>
      <c r="D106" s="1" t="s">
        <v>295</v>
      </c>
      <c r="E106" s="1" t="s">
        <v>294</v>
      </c>
      <c r="F106" s="1" t="s">
        <v>1</v>
      </c>
      <c r="G106" s="1">
        <v>800</v>
      </c>
      <c r="H106" s="1">
        <v>1000</v>
      </c>
      <c r="I106" s="1">
        <v>890</v>
      </c>
      <c r="J106" s="1" t="s">
        <v>39</v>
      </c>
    </row>
    <row r="107" spans="1:10" x14ac:dyDescent="0.3">
      <c r="A107" s="1">
        <v>105</v>
      </c>
      <c r="B107" s="1" t="s">
        <v>85</v>
      </c>
      <c r="C107" s="1" t="s">
        <v>53</v>
      </c>
      <c r="D107" s="1" t="s">
        <v>295</v>
      </c>
      <c r="E107" s="1" t="s">
        <v>294</v>
      </c>
      <c r="F107" s="1" t="s">
        <v>1</v>
      </c>
      <c r="G107" s="1">
        <v>800</v>
      </c>
      <c r="H107" s="1">
        <v>1500</v>
      </c>
      <c r="I107" s="1">
        <v>1000</v>
      </c>
      <c r="J107" s="1" t="s">
        <v>11</v>
      </c>
    </row>
    <row r="108" spans="1:10" x14ac:dyDescent="0.3">
      <c r="A108" s="1">
        <v>106</v>
      </c>
      <c r="B108" s="1" t="s">
        <v>57</v>
      </c>
      <c r="C108" s="1" t="s">
        <v>300</v>
      </c>
      <c r="D108" s="1" t="s">
        <v>295</v>
      </c>
      <c r="E108" s="1" t="s">
        <v>294</v>
      </c>
      <c r="F108" s="1" t="s">
        <v>1</v>
      </c>
      <c r="G108" s="1">
        <v>900</v>
      </c>
      <c r="H108" s="1">
        <v>950</v>
      </c>
      <c r="I108" s="1">
        <v>925</v>
      </c>
      <c r="J108" s="1" t="s">
        <v>91</v>
      </c>
    </row>
    <row r="109" spans="1:10" x14ac:dyDescent="0.3">
      <c r="A109" s="1">
        <v>107</v>
      </c>
      <c r="B109" s="1" t="s">
        <v>57</v>
      </c>
      <c r="C109" s="1" t="s">
        <v>300</v>
      </c>
      <c r="D109" s="1" t="s">
        <v>295</v>
      </c>
      <c r="E109" s="1" t="s">
        <v>294</v>
      </c>
      <c r="F109" s="1" t="s">
        <v>1</v>
      </c>
      <c r="G109" s="1">
        <v>900</v>
      </c>
      <c r="H109" s="1">
        <v>1000</v>
      </c>
      <c r="I109" s="1">
        <v>950</v>
      </c>
      <c r="J109" s="1" t="s">
        <v>74</v>
      </c>
    </row>
    <row r="110" spans="1:10" x14ac:dyDescent="0.3">
      <c r="A110" s="1">
        <v>108</v>
      </c>
      <c r="B110" s="1" t="s">
        <v>57</v>
      </c>
      <c r="C110" s="1" t="s">
        <v>300</v>
      </c>
      <c r="D110" s="1" t="s">
        <v>295</v>
      </c>
      <c r="E110" s="1" t="s">
        <v>294</v>
      </c>
      <c r="F110" s="1" t="s">
        <v>1</v>
      </c>
      <c r="G110" s="1">
        <v>1050</v>
      </c>
      <c r="H110" s="1">
        <v>1250</v>
      </c>
      <c r="I110" s="1">
        <v>1150</v>
      </c>
      <c r="J110" s="1" t="s">
        <v>12</v>
      </c>
    </row>
    <row r="111" spans="1:10" x14ac:dyDescent="0.3">
      <c r="A111" s="1">
        <v>109</v>
      </c>
      <c r="B111" s="1" t="s">
        <v>57</v>
      </c>
      <c r="C111" s="1" t="s">
        <v>300</v>
      </c>
      <c r="D111" s="1" t="s">
        <v>295</v>
      </c>
      <c r="E111" s="1" t="s">
        <v>294</v>
      </c>
      <c r="F111" s="1" t="s">
        <v>1</v>
      </c>
      <c r="G111" s="1">
        <v>1000</v>
      </c>
      <c r="H111" s="1">
        <v>1500</v>
      </c>
      <c r="I111" s="1">
        <v>1250</v>
      </c>
      <c r="J111" s="1" t="s">
        <v>39</v>
      </c>
    </row>
    <row r="112" spans="1:10" x14ac:dyDescent="0.3">
      <c r="A112" s="1">
        <v>110</v>
      </c>
      <c r="B112" s="1" t="s">
        <v>57</v>
      </c>
      <c r="C112" s="1" t="s">
        <v>300</v>
      </c>
      <c r="D112" s="1" t="s">
        <v>295</v>
      </c>
      <c r="E112" s="1" t="s">
        <v>294</v>
      </c>
      <c r="F112" s="1" t="s">
        <v>1</v>
      </c>
      <c r="G112" s="1">
        <v>1475</v>
      </c>
      <c r="H112" s="1">
        <v>2075</v>
      </c>
      <c r="I112" s="1">
        <v>1775</v>
      </c>
      <c r="J112" s="1" t="s">
        <v>11</v>
      </c>
    </row>
    <row r="113" spans="1:10" x14ac:dyDescent="0.3">
      <c r="A113" s="1">
        <v>111</v>
      </c>
      <c r="B113" s="1" t="s">
        <v>57</v>
      </c>
      <c r="C113" s="1" t="s">
        <v>300</v>
      </c>
      <c r="D113" s="1" t="s">
        <v>295</v>
      </c>
      <c r="E113" s="1" t="s">
        <v>294</v>
      </c>
      <c r="F113" s="1" t="s">
        <v>1</v>
      </c>
      <c r="G113" s="1">
        <v>2250</v>
      </c>
      <c r="H113" s="1">
        <v>2850</v>
      </c>
      <c r="I113" s="1">
        <v>2550</v>
      </c>
      <c r="J113" s="1" t="s">
        <v>10</v>
      </c>
    </row>
    <row r="114" spans="1:10" x14ac:dyDescent="0.3">
      <c r="A114" s="1">
        <v>112</v>
      </c>
      <c r="B114" s="1" t="s">
        <v>57</v>
      </c>
      <c r="C114" s="1" t="s">
        <v>300</v>
      </c>
      <c r="D114" s="1" t="s">
        <v>295</v>
      </c>
      <c r="E114" s="1" t="s">
        <v>294</v>
      </c>
      <c r="F114" s="1" t="s">
        <v>1</v>
      </c>
      <c r="G114" s="1">
        <v>1050</v>
      </c>
      <c r="H114" s="1">
        <v>1450</v>
      </c>
      <c r="I114" s="1">
        <v>1250</v>
      </c>
      <c r="J114" s="1" t="s">
        <v>9</v>
      </c>
    </row>
    <row r="115" spans="1:10" x14ac:dyDescent="0.3">
      <c r="A115" s="1">
        <v>113</v>
      </c>
      <c r="B115" s="1" t="s">
        <v>57</v>
      </c>
      <c r="C115" s="1" t="s">
        <v>300</v>
      </c>
      <c r="D115" s="1" t="s">
        <v>295</v>
      </c>
      <c r="E115" s="1" t="s">
        <v>294</v>
      </c>
      <c r="F115" s="1" t="s">
        <v>1</v>
      </c>
      <c r="G115" s="1">
        <v>2500</v>
      </c>
      <c r="H115" s="1">
        <v>2700</v>
      </c>
      <c r="I115" s="1">
        <v>2600</v>
      </c>
      <c r="J115" s="1" t="s">
        <v>0</v>
      </c>
    </row>
    <row r="116" spans="1:10" x14ac:dyDescent="0.3">
      <c r="A116" s="1">
        <v>114</v>
      </c>
      <c r="B116" s="1" t="s">
        <v>299</v>
      </c>
      <c r="C116" s="1" t="s">
        <v>298</v>
      </c>
      <c r="D116" s="1" t="s">
        <v>295</v>
      </c>
      <c r="E116" s="1" t="s">
        <v>13</v>
      </c>
      <c r="F116" s="1" t="s">
        <v>1</v>
      </c>
      <c r="G116" s="1">
        <v>6000</v>
      </c>
      <c r="H116" s="1">
        <v>6000</v>
      </c>
      <c r="I116" s="1">
        <v>6000</v>
      </c>
      <c r="J116" s="1" t="s">
        <v>74</v>
      </c>
    </row>
    <row r="117" spans="1:10" x14ac:dyDescent="0.3">
      <c r="A117" s="1">
        <v>115</v>
      </c>
      <c r="B117" s="1" t="s">
        <v>297</v>
      </c>
      <c r="C117" s="1" t="s">
        <v>296</v>
      </c>
      <c r="D117" s="1" t="s">
        <v>295</v>
      </c>
      <c r="E117" s="1" t="s">
        <v>13</v>
      </c>
      <c r="F117" s="1" t="s">
        <v>1</v>
      </c>
      <c r="G117" s="1">
        <v>700</v>
      </c>
      <c r="H117" s="1">
        <v>800</v>
      </c>
      <c r="I117" s="1">
        <v>750</v>
      </c>
      <c r="J117" s="1" t="s">
        <v>74</v>
      </c>
    </row>
    <row r="118" spans="1:10" x14ac:dyDescent="0.3">
      <c r="A118" s="1">
        <v>116</v>
      </c>
      <c r="B118" s="1" t="s">
        <v>297</v>
      </c>
      <c r="C118" s="1" t="s">
        <v>296</v>
      </c>
      <c r="D118" s="1" t="s">
        <v>295</v>
      </c>
      <c r="E118" s="1" t="s">
        <v>13</v>
      </c>
      <c r="F118" s="1" t="s">
        <v>1</v>
      </c>
      <c r="G118" s="1">
        <v>700</v>
      </c>
      <c r="H118" s="1">
        <v>800</v>
      </c>
      <c r="I118" s="1">
        <v>750</v>
      </c>
      <c r="J118" s="1" t="s">
        <v>12</v>
      </c>
    </row>
    <row r="119" spans="1:10" x14ac:dyDescent="0.3">
      <c r="A119" s="1">
        <v>117</v>
      </c>
      <c r="B119" s="1" t="s">
        <v>297</v>
      </c>
      <c r="C119" s="1" t="s">
        <v>296</v>
      </c>
      <c r="D119" s="1" t="s">
        <v>295</v>
      </c>
      <c r="E119" s="1" t="s">
        <v>13</v>
      </c>
      <c r="F119" s="1" t="s">
        <v>1</v>
      </c>
      <c r="G119" s="1">
        <v>700</v>
      </c>
      <c r="H119" s="1">
        <v>800</v>
      </c>
      <c r="I119" s="1">
        <v>750</v>
      </c>
      <c r="J119" s="1" t="s">
        <v>39</v>
      </c>
    </row>
    <row r="120" spans="1:10" x14ac:dyDescent="0.3">
      <c r="A120" s="1">
        <v>118</v>
      </c>
      <c r="B120" s="1" t="s">
        <v>297</v>
      </c>
      <c r="C120" s="1" t="s">
        <v>296</v>
      </c>
      <c r="D120" s="1" t="s">
        <v>295</v>
      </c>
      <c r="E120" s="1" t="s">
        <v>13</v>
      </c>
      <c r="F120" s="1" t="s">
        <v>1</v>
      </c>
      <c r="G120" s="1">
        <v>700</v>
      </c>
      <c r="H120" s="1">
        <v>800</v>
      </c>
      <c r="I120" s="1">
        <v>750</v>
      </c>
      <c r="J120" s="1" t="s">
        <v>11</v>
      </c>
    </row>
    <row r="121" spans="1:10" x14ac:dyDescent="0.3">
      <c r="A121" s="1">
        <v>119</v>
      </c>
      <c r="B121" s="1" t="s">
        <v>297</v>
      </c>
      <c r="C121" s="1" t="s">
        <v>296</v>
      </c>
      <c r="D121" s="1" t="s">
        <v>295</v>
      </c>
      <c r="E121" s="1" t="s">
        <v>13</v>
      </c>
      <c r="F121" s="1" t="s">
        <v>1</v>
      </c>
      <c r="G121" s="1">
        <v>700</v>
      </c>
      <c r="H121" s="1">
        <v>800</v>
      </c>
      <c r="I121" s="1">
        <v>750</v>
      </c>
      <c r="J121" s="1" t="s">
        <v>73</v>
      </c>
    </row>
    <row r="122" spans="1:10" x14ac:dyDescent="0.3">
      <c r="A122" s="1">
        <v>120</v>
      </c>
      <c r="B122" s="1" t="s">
        <v>297</v>
      </c>
      <c r="C122" s="1" t="s">
        <v>296</v>
      </c>
      <c r="D122" s="1" t="s">
        <v>295</v>
      </c>
      <c r="E122" s="1" t="s">
        <v>13</v>
      </c>
      <c r="F122" s="1" t="s">
        <v>1</v>
      </c>
      <c r="G122" s="1">
        <v>700</v>
      </c>
      <c r="H122" s="1">
        <v>800</v>
      </c>
      <c r="I122" s="1">
        <v>750</v>
      </c>
      <c r="J122" s="1" t="s">
        <v>10</v>
      </c>
    </row>
    <row r="123" spans="1:10" x14ac:dyDescent="0.3">
      <c r="A123" s="1">
        <v>121</v>
      </c>
      <c r="B123" s="1" t="s">
        <v>297</v>
      </c>
      <c r="C123" s="1" t="s">
        <v>296</v>
      </c>
      <c r="D123" s="1" t="s">
        <v>295</v>
      </c>
      <c r="E123" s="1" t="s">
        <v>13</v>
      </c>
      <c r="F123" s="1" t="s">
        <v>1</v>
      </c>
      <c r="G123" s="1">
        <v>700</v>
      </c>
      <c r="H123" s="1">
        <v>800</v>
      </c>
      <c r="I123" s="1">
        <v>750</v>
      </c>
      <c r="J123" s="1" t="s">
        <v>9</v>
      </c>
    </row>
    <row r="124" spans="1:10" x14ac:dyDescent="0.3">
      <c r="A124" s="1">
        <v>122</v>
      </c>
      <c r="B124" s="1" t="s">
        <v>297</v>
      </c>
      <c r="C124" s="1" t="s">
        <v>296</v>
      </c>
      <c r="D124" s="1" t="s">
        <v>295</v>
      </c>
      <c r="E124" s="1" t="s">
        <v>13</v>
      </c>
      <c r="F124" s="1" t="s">
        <v>1</v>
      </c>
      <c r="G124" s="1">
        <v>700</v>
      </c>
      <c r="H124" s="1">
        <v>800</v>
      </c>
      <c r="I124" s="1">
        <v>750</v>
      </c>
      <c r="J124" s="1" t="s">
        <v>8</v>
      </c>
    </row>
    <row r="125" spans="1:10" x14ac:dyDescent="0.3">
      <c r="A125" s="1">
        <v>123</v>
      </c>
      <c r="B125" s="1" t="s">
        <v>297</v>
      </c>
      <c r="C125" s="1" t="s">
        <v>296</v>
      </c>
      <c r="D125" s="1" t="s">
        <v>295</v>
      </c>
      <c r="E125" s="1" t="s">
        <v>13</v>
      </c>
      <c r="F125" s="1" t="s">
        <v>1</v>
      </c>
      <c r="G125" s="1">
        <v>700</v>
      </c>
      <c r="H125" s="1">
        <v>800</v>
      </c>
      <c r="I125" s="1">
        <v>750</v>
      </c>
      <c r="J125" s="1" t="s">
        <v>7</v>
      </c>
    </row>
    <row r="126" spans="1:10" x14ac:dyDescent="0.3">
      <c r="A126" s="1">
        <v>124</v>
      </c>
      <c r="B126" s="1" t="s">
        <v>297</v>
      </c>
      <c r="C126" s="1" t="s">
        <v>296</v>
      </c>
      <c r="D126" s="1" t="s">
        <v>295</v>
      </c>
      <c r="E126" s="1" t="s">
        <v>13</v>
      </c>
      <c r="F126" s="1" t="s">
        <v>1</v>
      </c>
      <c r="G126" s="1">
        <v>700</v>
      </c>
      <c r="H126" s="1">
        <v>800</v>
      </c>
      <c r="I126" s="1">
        <v>750</v>
      </c>
      <c r="J126" s="1" t="s">
        <v>6</v>
      </c>
    </row>
    <row r="127" spans="1:10" x14ac:dyDescent="0.3">
      <c r="A127" s="1">
        <v>125</v>
      </c>
      <c r="B127" s="1" t="s">
        <v>297</v>
      </c>
      <c r="C127" s="1" t="s">
        <v>296</v>
      </c>
      <c r="D127" s="1" t="s">
        <v>295</v>
      </c>
      <c r="E127" s="1" t="s">
        <v>13</v>
      </c>
      <c r="F127" s="1" t="s">
        <v>1</v>
      </c>
      <c r="G127" s="1">
        <v>600</v>
      </c>
      <c r="H127" s="1">
        <v>800</v>
      </c>
      <c r="I127" s="1">
        <v>700</v>
      </c>
      <c r="J127" s="1" t="s">
        <v>0</v>
      </c>
    </row>
    <row r="128" spans="1:10" x14ac:dyDescent="0.3">
      <c r="A128" s="1">
        <v>126</v>
      </c>
      <c r="B128" s="1" t="s">
        <v>15</v>
      </c>
      <c r="C128" s="1" t="s">
        <v>14</v>
      </c>
      <c r="D128" s="1" t="s">
        <v>295</v>
      </c>
      <c r="E128" s="1" t="s">
        <v>294</v>
      </c>
      <c r="F128" s="1" t="s">
        <v>1</v>
      </c>
      <c r="G128" s="1">
        <v>4000</v>
      </c>
      <c r="H128" s="1">
        <v>6000</v>
      </c>
      <c r="I128" s="1">
        <v>5000</v>
      </c>
      <c r="J128" s="1" t="s">
        <v>12</v>
      </c>
    </row>
    <row r="129" spans="1:10" x14ac:dyDescent="0.3">
      <c r="A129" s="1">
        <v>127</v>
      </c>
      <c r="B129" s="1" t="s">
        <v>15</v>
      </c>
      <c r="C129" s="1" t="s">
        <v>14</v>
      </c>
      <c r="D129" s="1" t="s">
        <v>295</v>
      </c>
      <c r="E129" s="1" t="s">
        <v>294</v>
      </c>
      <c r="F129" s="1" t="s">
        <v>1</v>
      </c>
      <c r="G129" s="1">
        <v>5000</v>
      </c>
      <c r="H129" s="1">
        <v>8000</v>
      </c>
      <c r="I129" s="1">
        <v>6500</v>
      </c>
      <c r="J129" s="1" t="s">
        <v>39</v>
      </c>
    </row>
    <row r="130" spans="1:10" x14ac:dyDescent="0.3">
      <c r="A130" s="1">
        <v>128</v>
      </c>
      <c r="B130" s="1" t="s">
        <v>15</v>
      </c>
      <c r="C130" s="1" t="s">
        <v>14</v>
      </c>
      <c r="D130" s="1" t="s">
        <v>295</v>
      </c>
      <c r="E130" s="1" t="s">
        <v>294</v>
      </c>
      <c r="F130" s="1" t="s">
        <v>1</v>
      </c>
      <c r="G130" s="1">
        <v>6000</v>
      </c>
      <c r="H130" s="1">
        <v>7000</v>
      </c>
      <c r="I130" s="1">
        <v>6500</v>
      </c>
      <c r="J130" s="1" t="s">
        <v>11</v>
      </c>
    </row>
    <row r="131" spans="1:10" x14ac:dyDescent="0.3">
      <c r="A131" s="1">
        <v>129</v>
      </c>
      <c r="B131" s="1" t="s">
        <v>15</v>
      </c>
      <c r="C131" s="1" t="s">
        <v>14</v>
      </c>
      <c r="D131" s="1" t="s">
        <v>295</v>
      </c>
      <c r="E131" s="1" t="s">
        <v>294</v>
      </c>
      <c r="F131" s="1" t="s">
        <v>1</v>
      </c>
      <c r="G131" s="1">
        <v>5000</v>
      </c>
      <c r="H131" s="1">
        <v>10000</v>
      </c>
      <c r="I131" s="1">
        <v>7500</v>
      </c>
      <c r="J131" s="1" t="s">
        <v>73</v>
      </c>
    </row>
    <row r="132" spans="1:10" x14ac:dyDescent="0.3">
      <c r="A132" s="1">
        <v>130</v>
      </c>
      <c r="B132" s="1" t="s">
        <v>15</v>
      </c>
      <c r="C132" s="1" t="s">
        <v>14</v>
      </c>
      <c r="D132" s="1" t="s">
        <v>295</v>
      </c>
      <c r="E132" s="1" t="s">
        <v>294</v>
      </c>
      <c r="F132" s="1" t="s">
        <v>1</v>
      </c>
      <c r="G132" s="1">
        <v>8000</v>
      </c>
      <c r="H132" s="1">
        <v>10000</v>
      </c>
      <c r="I132" s="1">
        <v>9000</v>
      </c>
      <c r="J132" s="1" t="s">
        <v>9</v>
      </c>
    </row>
    <row r="133" spans="1:10" x14ac:dyDescent="0.3">
      <c r="A133" s="1">
        <v>131</v>
      </c>
      <c r="B133" s="1" t="s">
        <v>15</v>
      </c>
      <c r="C133" s="1" t="s">
        <v>14</v>
      </c>
      <c r="D133" s="1" t="s">
        <v>295</v>
      </c>
      <c r="E133" s="1" t="s">
        <v>294</v>
      </c>
      <c r="F133" s="1" t="s">
        <v>1</v>
      </c>
      <c r="G133" s="1">
        <v>8000</v>
      </c>
      <c r="H133" s="1">
        <v>10000</v>
      </c>
      <c r="I133" s="1">
        <v>9000</v>
      </c>
      <c r="J133" s="1" t="s">
        <v>8</v>
      </c>
    </row>
    <row r="134" spans="1:10" x14ac:dyDescent="0.3">
      <c r="A134" s="1">
        <v>132</v>
      </c>
      <c r="B134" s="1" t="s">
        <v>15</v>
      </c>
      <c r="C134" s="1" t="s">
        <v>14</v>
      </c>
      <c r="D134" s="1" t="s">
        <v>295</v>
      </c>
      <c r="E134" s="1" t="s">
        <v>294</v>
      </c>
      <c r="F134" s="1" t="s">
        <v>1</v>
      </c>
      <c r="G134" s="1">
        <v>10000</v>
      </c>
      <c r="H134" s="1">
        <v>10000</v>
      </c>
      <c r="I134" s="1">
        <v>10000</v>
      </c>
      <c r="J134" s="1" t="s">
        <v>7</v>
      </c>
    </row>
    <row r="135" spans="1:10" x14ac:dyDescent="0.3">
      <c r="A135" s="1">
        <v>133</v>
      </c>
      <c r="B135" s="1" t="s">
        <v>15</v>
      </c>
      <c r="C135" s="1" t="s">
        <v>14</v>
      </c>
      <c r="D135" s="1" t="s">
        <v>295</v>
      </c>
      <c r="E135" s="1" t="s">
        <v>294</v>
      </c>
      <c r="F135" s="1" t="s">
        <v>1</v>
      </c>
      <c r="G135" s="1">
        <v>6000</v>
      </c>
      <c r="H135" s="1">
        <v>10000</v>
      </c>
      <c r="I135" s="1">
        <v>8000</v>
      </c>
      <c r="J135" s="1" t="s">
        <v>6</v>
      </c>
    </row>
    <row r="136" spans="1:10" x14ac:dyDescent="0.3">
      <c r="A136" s="1">
        <v>134</v>
      </c>
      <c r="B136" s="1" t="s">
        <v>15</v>
      </c>
      <c r="C136" s="1" t="s">
        <v>14</v>
      </c>
      <c r="D136" s="1" t="s">
        <v>295</v>
      </c>
      <c r="E136" s="1" t="s">
        <v>294</v>
      </c>
      <c r="F136" s="1" t="s">
        <v>1</v>
      </c>
      <c r="G136" s="1">
        <v>10000</v>
      </c>
      <c r="H136" s="1">
        <v>15000</v>
      </c>
      <c r="I136" s="1">
        <v>12500</v>
      </c>
      <c r="J136" s="1" t="s">
        <v>0</v>
      </c>
    </row>
    <row r="137" spans="1:10" x14ac:dyDescent="0.3">
      <c r="A137" s="1">
        <v>135</v>
      </c>
      <c r="B137" s="1" t="s">
        <v>131</v>
      </c>
      <c r="C137" s="1" t="s">
        <v>130</v>
      </c>
      <c r="D137" s="1" t="s">
        <v>295</v>
      </c>
      <c r="E137" s="1" t="s">
        <v>294</v>
      </c>
      <c r="F137" s="1" t="s">
        <v>1</v>
      </c>
      <c r="G137" s="1">
        <v>1664</v>
      </c>
      <c r="H137" s="1">
        <v>3237</v>
      </c>
      <c r="I137" s="1">
        <v>2164</v>
      </c>
      <c r="J137" s="1" t="s">
        <v>73</v>
      </c>
    </row>
    <row r="138" spans="1:10" x14ac:dyDescent="0.3">
      <c r="A138" s="1">
        <v>136</v>
      </c>
      <c r="B138" s="1" t="s">
        <v>131</v>
      </c>
      <c r="C138" s="1" t="s">
        <v>130</v>
      </c>
      <c r="D138" s="1" t="s">
        <v>295</v>
      </c>
      <c r="E138" s="1" t="s">
        <v>294</v>
      </c>
      <c r="F138" s="1" t="s">
        <v>1</v>
      </c>
      <c r="G138" s="1">
        <v>1715</v>
      </c>
      <c r="H138" s="1">
        <v>3245</v>
      </c>
      <c r="I138" s="1">
        <v>2215</v>
      </c>
      <c r="J138" s="1" t="s">
        <v>8</v>
      </c>
    </row>
    <row r="139" spans="1:10" x14ac:dyDescent="0.3">
      <c r="A139" s="1">
        <v>137</v>
      </c>
      <c r="B139" s="1" t="s">
        <v>131</v>
      </c>
      <c r="C139" s="1" t="s">
        <v>130</v>
      </c>
      <c r="D139" s="1" t="s">
        <v>295</v>
      </c>
      <c r="E139" s="1" t="s">
        <v>294</v>
      </c>
      <c r="F139" s="1" t="s">
        <v>1</v>
      </c>
      <c r="G139" s="1">
        <v>1715</v>
      </c>
      <c r="H139" s="1">
        <v>3245</v>
      </c>
      <c r="I139" s="1">
        <v>2212</v>
      </c>
      <c r="J139" s="1" t="s">
        <v>0</v>
      </c>
    </row>
    <row r="140" spans="1:10" x14ac:dyDescent="0.3">
      <c r="I140">
        <f>AVERAGE(I3:I139)</f>
        <v>3223.6277372262775</v>
      </c>
    </row>
  </sheetData>
  <pageMargins left="0.78740157499999996" right="0.78740157499999996" top="0.984251969" bottom="0.984251969" header="0.4921259845" footer="0.492125984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402D-8180-4523-889C-8DA6D6E0C754}">
  <dimension ref="A1:J407"/>
  <sheetViews>
    <sheetView showGridLines="0" topLeftCell="A392" workbookViewId="0">
      <selection activeCell="H411" sqref="H411"/>
    </sheetView>
  </sheetViews>
  <sheetFormatPr baseColWidth="10" defaultRowHeight="14.4" x14ac:dyDescent="0.3"/>
  <cols>
    <col min="1" max="1" width="7.33203125" customWidth="1"/>
    <col min="2" max="2" width="16.5546875" customWidth="1"/>
    <col min="3" max="3" width="23.88671875" customWidth="1"/>
    <col min="4" max="4" width="14" customWidth="1"/>
    <col min="5" max="5" width="28.44140625" customWidth="1"/>
    <col min="6" max="6" width="10.44140625" customWidth="1"/>
    <col min="7" max="7" width="26.44140625" customWidth="1"/>
    <col min="8" max="8" width="27" customWidth="1"/>
    <col min="9" max="9" width="29.109375" customWidth="1"/>
    <col min="10" max="10" width="15.6640625" customWidth="1"/>
  </cols>
  <sheetData>
    <row r="1" spans="1:10" x14ac:dyDescent="0.3">
      <c r="A1" t="s">
        <v>379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291</v>
      </c>
      <c r="C3" s="1" t="s">
        <v>292</v>
      </c>
      <c r="D3" s="1" t="s">
        <v>309</v>
      </c>
      <c r="E3" s="1" t="s">
        <v>378</v>
      </c>
      <c r="F3" s="1" t="s">
        <v>1</v>
      </c>
      <c r="G3" s="1">
        <v>7500</v>
      </c>
      <c r="H3" s="1">
        <v>11839</v>
      </c>
      <c r="I3" s="1">
        <v>10480</v>
      </c>
      <c r="J3" s="1" t="s">
        <v>91</v>
      </c>
    </row>
    <row r="4" spans="1:10" x14ac:dyDescent="0.3">
      <c r="A4" s="1">
        <v>2</v>
      </c>
      <c r="B4" s="1" t="s">
        <v>291</v>
      </c>
      <c r="C4" s="1" t="s">
        <v>292</v>
      </c>
      <c r="D4" s="1" t="s">
        <v>309</v>
      </c>
      <c r="E4" s="1" t="s">
        <v>378</v>
      </c>
      <c r="F4" s="1" t="s">
        <v>1</v>
      </c>
      <c r="G4" s="1">
        <v>6020</v>
      </c>
      <c r="H4" s="1">
        <v>11581</v>
      </c>
      <c r="I4" s="1">
        <v>10317</v>
      </c>
      <c r="J4" s="1" t="s">
        <v>74</v>
      </c>
    </row>
    <row r="5" spans="1:10" x14ac:dyDescent="0.3">
      <c r="A5" s="1">
        <v>3</v>
      </c>
      <c r="B5" s="1" t="s">
        <v>291</v>
      </c>
      <c r="C5" s="1" t="s">
        <v>292</v>
      </c>
      <c r="D5" s="1" t="s">
        <v>309</v>
      </c>
      <c r="E5" s="1" t="s">
        <v>378</v>
      </c>
      <c r="F5" s="1" t="s">
        <v>1</v>
      </c>
      <c r="G5" s="1">
        <v>6269</v>
      </c>
      <c r="H5" s="1">
        <v>11379</v>
      </c>
      <c r="I5" s="1">
        <v>10350</v>
      </c>
      <c r="J5" s="1" t="s">
        <v>11</v>
      </c>
    </row>
    <row r="6" spans="1:10" x14ac:dyDescent="0.3">
      <c r="A6" s="1">
        <v>4</v>
      </c>
      <c r="B6" s="1" t="s">
        <v>291</v>
      </c>
      <c r="C6" s="1" t="s">
        <v>292</v>
      </c>
      <c r="D6" s="1" t="s">
        <v>309</v>
      </c>
      <c r="E6" s="1" t="s">
        <v>378</v>
      </c>
      <c r="F6" s="1" t="s">
        <v>1</v>
      </c>
      <c r="G6" s="1">
        <v>6469</v>
      </c>
      <c r="H6" s="1">
        <v>11282</v>
      </c>
      <c r="I6" s="1">
        <v>10156</v>
      </c>
      <c r="J6" s="1" t="s">
        <v>10</v>
      </c>
    </row>
    <row r="7" spans="1:10" x14ac:dyDescent="0.3">
      <c r="A7" s="1">
        <v>5</v>
      </c>
      <c r="B7" s="1" t="s">
        <v>291</v>
      </c>
      <c r="C7" s="1" t="s">
        <v>292</v>
      </c>
      <c r="D7" s="1" t="s">
        <v>309</v>
      </c>
      <c r="E7" s="1" t="s">
        <v>378</v>
      </c>
      <c r="F7" s="1" t="s">
        <v>1</v>
      </c>
      <c r="G7" s="1">
        <v>7800</v>
      </c>
      <c r="H7" s="1">
        <v>11369</v>
      </c>
      <c r="I7" s="1">
        <v>10450</v>
      </c>
      <c r="J7" s="1" t="s">
        <v>9</v>
      </c>
    </row>
    <row r="8" spans="1:10" x14ac:dyDescent="0.3">
      <c r="A8" s="1">
        <v>6</v>
      </c>
      <c r="B8" s="1" t="s">
        <v>291</v>
      </c>
      <c r="C8" s="1" t="s">
        <v>292</v>
      </c>
      <c r="D8" s="1" t="s">
        <v>309</v>
      </c>
      <c r="E8" s="1" t="s">
        <v>378</v>
      </c>
      <c r="F8" s="1" t="s">
        <v>1</v>
      </c>
      <c r="G8" s="1">
        <v>9506</v>
      </c>
      <c r="H8" s="1">
        <v>11300</v>
      </c>
      <c r="I8" s="1">
        <v>10429</v>
      </c>
      <c r="J8" s="1" t="s">
        <v>8</v>
      </c>
    </row>
    <row r="9" spans="1:10" x14ac:dyDescent="0.3">
      <c r="A9" s="1">
        <v>7</v>
      </c>
      <c r="B9" s="1" t="s">
        <v>291</v>
      </c>
      <c r="C9" s="1" t="s">
        <v>292</v>
      </c>
      <c r="D9" s="1" t="s">
        <v>309</v>
      </c>
      <c r="E9" s="1" t="s">
        <v>378</v>
      </c>
      <c r="F9" s="1" t="s">
        <v>1</v>
      </c>
      <c r="G9" s="1">
        <v>8669</v>
      </c>
      <c r="H9" s="1">
        <v>11359</v>
      </c>
      <c r="I9" s="1">
        <v>10456</v>
      </c>
      <c r="J9" s="1" t="s">
        <v>7</v>
      </c>
    </row>
    <row r="10" spans="1:10" x14ac:dyDescent="0.3">
      <c r="A10" s="1">
        <v>8</v>
      </c>
      <c r="B10" s="1" t="s">
        <v>291</v>
      </c>
      <c r="C10" s="1" t="s">
        <v>292</v>
      </c>
      <c r="D10" s="1" t="s">
        <v>309</v>
      </c>
      <c r="E10" s="1" t="s">
        <v>378</v>
      </c>
      <c r="F10" s="1" t="s">
        <v>1</v>
      </c>
      <c r="G10" s="1">
        <v>7856</v>
      </c>
      <c r="H10" s="1">
        <v>10951</v>
      </c>
      <c r="I10" s="1">
        <v>9859</v>
      </c>
      <c r="J10" s="1" t="s">
        <v>6</v>
      </c>
    </row>
    <row r="11" spans="1:10" x14ac:dyDescent="0.3">
      <c r="A11" s="1">
        <v>9</v>
      </c>
      <c r="B11" s="1" t="s">
        <v>291</v>
      </c>
      <c r="C11" s="1" t="s">
        <v>292</v>
      </c>
      <c r="D11" s="1" t="s">
        <v>309</v>
      </c>
      <c r="E11" s="1" t="s">
        <v>378</v>
      </c>
      <c r="F11" s="1" t="s">
        <v>1</v>
      </c>
      <c r="G11" s="1">
        <v>6906</v>
      </c>
      <c r="H11" s="1">
        <v>10909</v>
      </c>
      <c r="I11" s="1">
        <v>9819</v>
      </c>
      <c r="J11" s="1" t="s">
        <v>0</v>
      </c>
    </row>
    <row r="12" spans="1:10" x14ac:dyDescent="0.3">
      <c r="A12" s="1">
        <v>10</v>
      </c>
      <c r="B12" s="1" t="s">
        <v>241</v>
      </c>
      <c r="C12" s="1" t="s">
        <v>241</v>
      </c>
      <c r="D12" s="1" t="s">
        <v>309</v>
      </c>
      <c r="E12" s="1" t="s">
        <v>13</v>
      </c>
      <c r="F12" s="1" t="s">
        <v>1</v>
      </c>
      <c r="G12" s="1">
        <v>5250</v>
      </c>
      <c r="H12" s="1">
        <v>11450</v>
      </c>
      <c r="I12" s="1">
        <v>10790</v>
      </c>
      <c r="J12" s="1" t="s">
        <v>91</v>
      </c>
    </row>
    <row r="13" spans="1:10" x14ac:dyDescent="0.3">
      <c r="A13" s="1">
        <v>11</v>
      </c>
      <c r="B13" s="1" t="s">
        <v>241</v>
      </c>
      <c r="C13" s="1" t="s">
        <v>241</v>
      </c>
      <c r="D13" s="1" t="s">
        <v>309</v>
      </c>
      <c r="E13" s="1" t="s">
        <v>13</v>
      </c>
      <c r="F13" s="1" t="s">
        <v>1</v>
      </c>
      <c r="G13" s="1">
        <v>5050</v>
      </c>
      <c r="H13" s="1">
        <v>11460</v>
      </c>
      <c r="I13" s="1">
        <v>10905</v>
      </c>
      <c r="J13" s="1" t="s">
        <v>12</v>
      </c>
    </row>
    <row r="14" spans="1:10" x14ac:dyDescent="0.3">
      <c r="A14" s="1">
        <v>12</v>
      </c>
      <c r="B14" s="1" t="s">
        <v>241</v>
      </c>
      <c r="C14" s="1" t="s">
        <v>241</v>
      </c>
      <c r="D14" s="1" t="s">
        <v>309</v>
      </c>
      <c r="E14" s="1" t="s">
        <v>13</v>
      </c>
      <c r="F14" s="1" t="s">
        <v>1</v>
      </c>
      <c r="G14" s="1">
        <v>5490</v>
      </c>
      <c r="H14" s="1">
        <v>11600</v>
      </c>
      <c r="I14" s="1">
        <v>10950</v>
      </c>
      <c r="J14" s="1" t="s">
        <v>11</v>
      </c>
    </row>
    <row r="15" spans="1:10" x14ac:dyDescent="0.3">
      <c r="A15" s="1">
        <v>13</v>
      </c>
      <c r="B15" s="1" t="s">
        <v>241</v>
      </c>
      <c r="C15" s="1" t="s">
        <v>241</v>
      </c>
      <c r="D15" s="1" t="s">
        <v>309</v>
      </c>
      <c r="E15" s="1" t="s">
        <v>13</v>
      </c>
      <c r="F15" s="1" t="s">
        <v>1</v>
      </c>
      <c r="G15" s="1">
        <v>5450</v>
      </c>
      <c r="H15" s="1">
        <v>11480</v>
      </c>
      <c r="I15" s="1">
        <v>10700</v>
      </c>
      <c r="J15" s="1" t="s">
        <v>10</v>
      </c>
    </row>
    <row r="16" spans="1:10" x14ac:dyDescent="0.3">
      <c r="A16" s="1">
        <v>14</v>
      </c>
      <c r="B16" s="1" t="s">
        <v>241</v>
      </c>
      <c r="C16" s="1" t="s">
        <v>241</v>
      </c>
      <c r="D16" s="1" t="s">
        <v>309</v>
      </c>
      <c r="E16" s="1" t="s">
        <v>13</v>
      </c>
      <c r="F16" s="1" t="s">
        <v>1</v>
      </c>
      <c r="G16" s="1">
        <v>5150</v>
      </c>
      <c r="H16" s="1">
        <v>11400</v>
      </c>
      <c r="I16" s="1">
        <v>10500</v>
      </c>
      <c r="J16" s="1" t="s">
        <v>9</v>
      </c>
    </row>
    <row r="17" spans="1:10" x14ac:dyDescent="0.3">
      <c r="A17" s="1">
        <v>15</v>
      </c>
      <c r="B17" s="1" t="s">
        <v>241</v>
      </c>
      <c r="C17" s="1" t="s">
        <v>241</v>
      </c>
      <c r="D17" s="1" t="s">
        <v>309</v>
      </c>
      <c r="E17" s="1" t="s">
        <v>13</v>
      </c>
      <c r="F17" s="1" t="s">
        <v>1</v>
      </c>
      <c r="G17" s="1">
        <v>5500</v>
      </c>
      <c r="H17" s="1">
        <v>11480</v>
      </c>
      <c r="I17" s="1">
        <v>10720</v>
      </c>
      <c r="J17" s="1" t="s">
        <v>8</v>
      </c>
    </row>
    <row r="18" spans="1:10" x14ac:dyDescent="0.3">
      <c r="A18" s="1">
        <v>16</v>
      </c>
      <c r="B18" s="1" t="s">
        <v>241</v>
      </c>
      <c r="C18" s="1" t="s">
        <v>241</v>
      </c>
      <c r="D18" s="1" t="s">
        <v>309</v>
      </c>
      <c r="E18" s="1" t="s">
        <v>13</v>
      </c>
      <c r="F18" s="1" t="s">
        <v>1</v>
      </c>
      <c r="G18" s="1">
        <v>5950</v>
      </c>
      <c r="H18" s="1">
        <v>11290</v>
      </c>
      <c r="I18" s="1">
        <v>10275</v>
      </c>
      <c r="J18" s="1" t="s">
        <v>7</v>
      </c>
    </row>
    <row r="19" spans="1:10" x14ac:dyDescent="0.3">
      <c r="A19" s="1">
        <v>17</v>
      </c>
      <c r="B19" s="1" t="s">
        <v>241</v>
      </c>
      <c r="C19" s="1" t="s">
        <v>241</v>
      </c>
      <c r="D19" s="1" t="s">
        <v>309</v>
      </c>
      <c r="E19" s="1" t="s">
        <v>13</v>
      </c>
      <c r="F19" s="1" t="s">
        <v>1</v>
      </c>
      <c r="G19" s="1">
        <v>5425</v>
      </c>
      <c r="H19" s="1">
        <v>10675</v>
      </c>
      <c r="I19" s="1">
        <v>10000</v>
      </c>
      <c r="J19" s="1" t="s">
        <v>6</v>
      </c>
    </row>
    <row r="20" spans="1:10" x14ac:dyDescent="0.3">
      <c r="A20" s="1">
        <v>18</v>
      </c>
      <c r="B20" s="1" t="s">
        <v>241</v>
      </c>
      <c r="C20" s="1" t="s">
        <v>241</v>
      </c>
      <c r="D20" s="1" t="s">
        <v>309</v>
      </c>
      <c r="E20" s="1" t="s">
        <v>13</v>
      </c>
      <c r="F20" s="1" t="s">
        <v>1</v>
      </c>
      <c r="G20" s="1">
        <v>5750</v>
      </c>
      <c r="H20" s="1">
        <v>14000</v>
      </c>
      <c r="I20" s="1">
        <v>10350</v>
      </c>
      <c r="J20" s="1" t="s">
        <v>0</v>
      </c>
    </row>
    <row r="21" spans="1:10" x14ac:dyDescent="0.3">
      <c r="A21" s="1">
        <v>19</v>
      </c>
      <c r="B21" s="1" t="s">
        <v>208</v>
      </c>
      <c r="C21" s="1" t="s">
        <v>377</v>
      </c>
      <c r="D21" s="1" t="s">
        <v>309</v>
      </c>
      <c r="E21" s="1" t="s">
        <v>13</v>
      </c>
      <c r="F21" s="1" t="s">
        <v>1</v>
      </c>
      <c r="G21" s="1">
        <v>6000</v>
      </c>
      <c r="H21" s="1">
        <v>10750</v>
      </c>
      <c r="I21" s="1">
        <v>10250</v>
      </c>
      <c r="J21" s="1" t="s">
        <v>10</v>
      </c>
    </row>
    <row r="22" spans="1:10" x14ac:dyDescent="0.3">
      <c r="A22" s="1">
        <v>20</v>
      </c>
      <c r="B22" s="1" t="s">
        <v>208</v>
      </c>
      <c r="C22" s="1" t="s">
        <v>377</v>
      </c>
      <c r="D22" s="1" t="s">
        <v>309</v>
      </c>
      <c r="E22" s="1" t="s">
        <v>13</v>
      </c>
      <c r="F22" s="1" t="s">
        <v>1</v>
      </c>
      <c r="G22" s="1">
        <v>6000</v>
      </c>
      <c r="H22" s="1">
        <v>10250</v>
      </c>
      <c r="I22" s="1">
        <v>9750</v>
      </c>
      <c r="J22" s="1" t="s">
        <v>8</v>
      </c>
    </row>
    <row r="23" spans="1:10" x14ac:dyDescent="0.3">
      <c r="A23" s="1">
        <v>21</v>
      </c>
      <c r="B23" s="1" t="s">
        <v>208</v>
      </c>
      <c r="C23" s="1" t="s">
        <v>377</v>
      </c>
      <c r="D23" s="1" t="s">
        <v>309</v>
      </c>
      <c r="E23" s="1" t="s">
        <v>13</v>
      </c>
      <c r="F23" s="1" t="s">
        <v>1</v>
      </c>
      <c r="G23" s="1">
        <v>8750</v>
      </c>
      <c r="H23" s="1">
        <v>10720</v>
      </c>
      <c r="I23" s="1">
        <v>10000</v>
      </c>
      <c r="J23" s="1" t="s">
        <v>7</v>
      </c>
    </row>
    <row r="24" spans="1:10" x14ac:dyDescent="0.3">
      <c r="A24" s="1">
        <v>22</v>
      </c>
      <c r="B24" s="1" t="s">
        <v>208</v>
      </c>
      <c r="C24" s="1" t="s">
        <v>377</v>
      </c>
      <c r="D24" s="1" t="s">
        <v>309</v>
      </c>
      <c r="E24" s="1" t="s">
        <v>13</v>
      </c>
      <c r="F24" s="1" t="s">
        <v>1</v>
      </c>
      <c r="G24" s="1">
        <v>5000</v>
      </c>
      <c r="H24" s="1">
        <v>10600</v>
      </c>
      <c r="I24" s="1">
        <v>10250</v>
      </c>
      <c r="J24" s="1" t="s">
        <v>6</v>
      </c>
    </row>
    <row r="25" spans="1:10" x14ac:dyDescent="0.3">
      <c r="A25" s="1">
        <v>23</v>
      </c>
      <c r="B25" s="1" t="s">
        <v>272</v>
      </c>
      <c r="C25" s="1" t="s">
        <v>271</v>
      </c>
      <c r="D25" s="1" t="s">
        <v>309</v>
      </c>
      <c r="E25" s="1" t="s">
        <v>13</v>
      </c>
      <c r="F25" s="1" t="s">
        <v>1</v>
      </c>
      <c r="G25" s="1">
        <v>8750</v>
      </c>
      <c r="H25" s="1">
        <v>9300</v>
      </c>
      <c r="I25" s="1">
        <v>9025</v>
      </c>
      <c r="J25" s="1" t="s">
        <v>0</v>
      </c>
    </row>
    <row r="26" spans="1:10" x14ac:dyDescent="0.3">
      <c r="A26" s="1">
        <v>24</v>
      </c>
      <c r="B26" s="1" t="s">
        <v>265</v>
      </c>
      <c r="C26" s="1" t="s">
        <v>266</v>
      </c>
      <c r="D26" s="1" t="s">
        <v>309</v>
      </c>
      <c r="E26" s="1" t="s">
        <v>13</v>
      </c>
      <c r="F26" s="1" t="s">
        <v>1</v>
      </c>
      <c r="G26" s="1">
        <v>5000</v>
      </c>
      <c r="H26" s="1">
        <v>5500</v>
      </c>
      <c r="I26" s="1">
        <v>5300</v>
      </c>
      <c r="J26" s="1" t="s">
        <v>91</v>
      </c>
    </row>
    <row r="27" spans="1:10" x14ac:dyDescent="0.3">
      <c r="A27" s="1">
        <v>25</v>
      </c>
      <c r="B27" s="1" t="s">
        <v>265</v>
      </c>
      <c r="C27" s="1" t="s">
        <v>266</v>
      </c>
      <c r="D27" s="1" t="s">
        <v>309</v>
      </c>
      <c r="E27" s="1" t="s">
        <v>13</v>
      </c>
      <c r="F27" s="1" t="s">
        <v>1</v>
      </c>
      <c r="G27" s="1">
        <v>5000</v>
      </c>
      <c r="H27" s="1">
        <v>5500</v>
      </c>
      <c r="I27" s="1">
        <v>5300</v>
      </c>
      <c r="J27" s="1" t="s">
        <v>12</v>
      </c>
    </row>
    <row r="28" spans="1:10" x14ac:dyDescent="0.3">
      <c r="A28" s="1">
        <v>26</v>
      </c>
      <c r="B28" s="1" t="s">
        <v>265</v>
      </c>
      <c r="C28" s="1" t="s">
        <v>266</v>
      </c>
      <c r="D28" s="1" t="s">
        <v>309</v>
      </c>
      <c r="E28" s="1" t="s">
        <v>13</v>
      </c>
      <c r="F28" s="1" t="s">
        <v>1</v>
      </c>
      <c r="G28" s="1">
        <v>5000</v>
      </c>
      <c r="H28" s="1">
        <v>5500</v>
      </c>
      <c r="I28" s="1">
        <v>5300</v>
      </c>
      <c r="J28" s="1" t="s">
        <v>11</v>
      </c>
    </row>
    <row r="29" spans="1:10" x14ac:dyDescent="0.3">
      <c r="A29" s="1">
        <v>27</v>
      </c>
      <c r="B29" s="1" t="s">
        <v>265</v>
      </c>
      <c r="C29" s="1" t="s">
        <v>266</v>
      </c>
      <c r="D29" s="1" t="s">
        <v>309</v>
      </c>
      <c r="E29" s="1" t="s">
        <v>13</v>
      </c>
      <c r="F29" s="1" t="s">
        <v>1</v>
      </c>
      <c r="G29" s="1">
        <v>5000</v>
      </c>
      <c r="H29" s="1">
        <v>5500</v>
      </c>
      <c r="I29" s="1">
        <v>5300</v>
      </c>
      <c r="J29" s="1" t="s">
        <v>10</v>
      </c>
    </row>
    <row r="30" spans="1:10" x14ac:dyDescent="0.3">
      <c r="A30" s="1">
        <v>28</v>
      </c>
      <c r="B30" s="1" t="s">
        <v>265</v>
      </c>
      <c r="C30" s="1" t="s">
        <v>266</v>
      </c>
      <c r="D30" s="1" t="s">
        <v>309</v>
      </c>
      <c r="E30" s="1" t="s">
        <v>13</v>
      </c>
      <c r="F30" s="1" t="s">
        <v>1</v>
      </c>
      <c r="G30" s="1">
        <v>5000</v>
      </c>
      <c r="H30" s="1">
        <v>5500</v>
      </c>
      <c r="I30" s="1">
        <v>5300</v>
      </c>
      <c r="J30" s="1" t="s">
        <v>9</v>
      </c>
    </row>
    <row r="31" spans="1:10" x14ac:dyDescent="0.3">
      <c r="A31" s="1">
        <v>29</v>
      </c>
      <c r="B31" s="1" t="s">
        <v>265</v>
      </c>
      <c r="C31" s="1" t="s">
        <v>266</v>
      </c>
      <c r="D31" s="1" t="s">
        <v>309</v>
      </c>
      <c r="E31" s="1" t="s">
        <v>13</v>
      </c>
      <c r="F31" s="1" t="s">
        <v>1</v>
      </c>
      <c r="G31" s="1">
        <v>5100</v>
      </c>
      <c r="H31" s="1">
        <v>5300</v>
      </c>
      <c r="I31" s="1">
        <v>5200</v>
      </c>
      <c r="J31" s="1" t="s">
        <v>8</v>
      </c>
    </row>
    <row r="32" spans="1:10" x14ac:dyDescent="0.3">
      <c r="A32" s="1">
        <v>30</v>
      </c>
      <c r="B32" s="1" t="s">
        <v>265</v>
      </c>
      <c r="C32" s="1" t="s">
        <v>266</v>
      </c>
      <c r="D32" s="1" t="s">
        <v>309</v>
      </c>
      <c r="E32" s="1" t="s">
        <v>13</v>
      </c>
      <c r="F32" s="1" t="s">
        <v>1</v>
      </c>
      <c r="G32" s="1">
        <v>5000</v>
      </c>
      <c r="H32" s="1">
        <v>5500</v>
      </c>
      <c r="I32" s="1">
        <v>5300</v>
      </c>
      <c r="J32" s="1" t="s">
        <v>7</v>
      </c>
    </row>
    <row r="33" spans="1:10" x14ac:dyDescent="0.3">
      <c r="A33" s="1">
        <v>31</v>
      </c>
      <c r="B33" s="1" t="s">
        <v>265</v>
      </c>
      <c r="C33" s="1" t="s">
        <v>266</v>
      </c>
      <c r="D33" s="1" t="s">
        <v>309</v>
      </c>
      <c r="E33" s="1" t="s">
        <v>13</v>
      </c>
      <c r="F33" s="1" t="s">
        <v>1</v>
      </c>
      <c r="G33" s="1">
        <v>4800</v>
      </c>
      <c r="H33" s="1">
        <v>5400</v>
      </c>
      <c r="I33" s="1">
        <v>5200</v>
      </c>
      <c r="J33" s="1" t="s">
        <v>6</v>
      </c>
    </row>
    <row r="34" spans="1:10" x14ac:dyDescent="0.3">
      <c r="A34" s="1">
        <v>32</v>
      </c>
      <c r="B34" s="1" t="s">
        <v>265</v>
      </c>
      <c r="C34" s="1" t="s">
        <v>266</v>
      </c>
      <c r="D34" s="1" t="s">
        <v>309</v>
      </c>
      <c r="E34" s="1" t="s">
        <v>13</v>
      </c>
      <c r="F34" s="1" t="s">
        <v>1</v>
      </c>
      <c r="G34" s="1">
        <v>5000</v>
      </c>
      <c r="H34" s="1">
        <v>5500</v>
      </c>
      <c r="I34" s="1">
        <v>5300</v>
      </c>
      <c r="J34" s="1" t="s">
        <v>0</v>
      </c>
    </row>
    <row r="35" spans="1:10" x14ac:dyDescent="0.3">
      <c r="A35" s="1">
        <v>33</v>
      </c>
      <c r="B35" s="1" t="s">
        <v>265</v>
      </c>
      <c r="C35" s="1" t="s">
        <v>264</v>
      </c>
      <c r="D35" s="1" t="s">
        <v>309</v>
      </c>
      <c r="E35" s="1" t="s">
        <v>13</v>
      </c>
      <c r="F35" s="1" t="s">
        <v>1</v>
      </c>
      <c r="G35" s="1">
        <v>5100</v>
      </c>
      <c r="H35" s="1">
        <v>5500</v>
      </c>
      <c r="I35" s="1">
        <v>5300</v>
      </c>
      <c r="J35" s="1" t="s">
        <v>91</v>
      </c>
    </row>
    <row r="36" spans="1:10" x14ac:dyDescent="0.3">
      <c r="A36" s="1">
        <v>34</v>
      </c>
      <c r="B36" s="1" t="s">
        <v>265</v>
      </c>
      <c r="C36" s="1" t="s">
        <v>264</v>
      </c>
      <c r="D36" s="1" t="s">
        <v>309</v>
      </c>
      <c r="E36" s="1" t="s">
        <v>13</v>
      </c>
      <c r="F36" s="1" t="s">
        <v>1</v>
      </c>
      <c r="G36" s="1">
        <v>5100</v>
      </c>
      <c r="H36" s="1">
        <v>5500</v>
      </c>
      <c r="I36" s="1">
        <v>5300</v>
      </c>
      <c r="J36" s="1" t="s">
        <v>12</v>
      </c>
    </row>
    <row r="37" spans="1:10" x14ac:dyDescent="0.3">
      <c r="A37" s="1">
        <v>35</v>
      </c>
      <c r="B37" s="1" t="s">
        <v>265</v>
      </c>
      <c r="C37" s="1" t="s">
        <v>264</v>
      </c>
      <c r="D37" s="1" t="s">
        <v>309</v>
      </c>
      <c r="E37" s="1" t="s">
        <v>13</v>
      </c>
      <c r="F37" s="1" t="s">
        <v>1</v>
      </c>
      <c r="G37" s="1">
        <v>4800</v>
      </c>
      <c r="H37" s="1">
        <v>5400</v>
      </c>
      <c r="I37" s="1">
        <v>5000</v>
      </c>
      <c r="J37" s="1" t="s">
        <v>11</v>
      </c>
    </row>
    <row r="38" spans="1:10" x14ac:dyDescent="0.3">
      <c r="A38" s="1">
        <v>36</v>
      </c>
      <c r="B38" s="1" t="s">
        <v>265</v>
      </c>
      <c r="C38" s="1" t="s">
        <v>264</v>
      </c>
      <c r="D38" s="1" t="s">
        <v>309</v>
      </c>
      <c r="E38" s="1" t="s">
        <v>13</v>
      </c>
      <c r="F38" s="1" t="s">
        <v>1</v>
      </c>
      <c r="G38" s="1">
        <v>5000</v>
      </c>
      <c r="H38" s="1">
        <v>5500</v>
      </c>
      <c r="I38" s="1">
        <v>5300</v>
      </c>
      <c r="J38" s="1" t="s">
        <v>10</v>
      </c>
    </row>
    <row r="39" spans="1:10" x14ac:dyDescent="0.3">
      <c r="A39" s="1">
        <v>37</v>
      </c>
      <c r="B39" s="1" t="s">
        <v>265</v>
      </c>
      <c r="C39" s="1" t="s">
        <v>264</v>
      </c>
      <c r="D39" s="1" t="s">
        <v>309</v>
      </c>
      <c r="E39" s="1" t="s">
        <v>13</v>
      </c>
      <c r="F39" s="1" t="s">
        <v>1</v>
      </c>
      <c r="G39" s="1">
        <v>5000</v>
      </c>
      <c r="H39" s="1">
        <v>5400</v>
      </c>
      <c r="I39" s="1">
        <v>5200</v>
      </c>
      <c r="J39" s="1" t="s">
        <v>9</v>
      </c>
    </row>
    <row r="40" spans="1:10" x14ac:dyDescent="0.3">
      <c r="A40" s="1">
        <v>38</v>
      </c>
      <c r="B40" s="1" t="s">
        <v>265</v>
      </c>
      <c r="C40" s="1" t="s">
        <v>264</v>
      </c>
      <c r="D40" s="1" t="s">
        <v>309</v>
      </c>
      <c r="E40" s="1" t="s">
        <v>13</v>
      </c>
      <c r="F40" s="1" t="s">
        <v>1</v>
      </c>
      <c r="G40" s="1">
        <v>5100</v>
      </c>
      <c r="H40" s="1">
        <v>5500</v>
      </c>
      <c r="I40" s="1">
        <v>5300</v>
      </c>
      <c r="J40" s="1" t="s">
        <v>8</v>
      </c>
    </row>
    <row r="41" spans="1:10" x14ac:dyDescent="0.3">
      <c r="A41" s="1">
        <v>39</v>
      </c>
      <c r="B41" s="1" t="s">
        <v>265</v>
      </c>
      <c r="C41" s="1" t="s">
        <v>264</v>
      </c>
      <c r="D41" s="1" t="s">
        <v>309</v>
      </c>
      <c r="E41" s="1" t="s">
        <v>13</v>
      </c>
      <c r="F41" s="1" t="s">
        <v>1</v>
      </c>
      <c r="G41" s="1">
        <v>5100</v>
      </c>
      <c r="H41" s="1">
        <v>5500</v>
      </c>
      <c r="I41" s="1">
        <v>5300</v>
      </c>
      <c r="J41" s="1" t="s">
        <v>7</v>
      </c>
    </row>
    <row r="42" spans="1:10" x14ac:dyDescent="0.3">
      <c r="A42" s="1">
        <v>40</v>
      </c>
      <c r="B42" s="1" t="s">
        <v>265</v>
      </c>
      <c r="C42" s="1" t="s">
        <v>264</v>
      </c>
      <c r="D42" s="1" t="s">
        <v>309</v>
      </c>
      <c r="E42" s="1" t="s">
        <v>13</v>
      </c>
      <c r="F42" s="1" t="s">
        <v>1</v>
      </c>
      <c r="G42" s="1">
        <v>5000</v>
      </c>
      <c r="H42" s="1">
        <v>5500</v>
      </c>
      <c r="I42" s="1">
        <v>5300</v>
      </c>
      <c r="J42" s="1" t="s">
        <v>6</v>
      </c>
    </row>
    <row r="43" spans="1:10" x14ac:dyDescent="0.3">
      <c r="A43" s="1">
        <v>41</v>
      </c>
      <c r="B43" s="1" t="s">
        <v>265</v>
      </c>
      <c r="C43" s="1" t="s">
        <v>264</v>
      </c>
      <c r="D43" s="1" t="s">
        <v>309</v>
      </c>
      <c r="E43" s="1" t="s">
        <v>13</v>
      </c>
      <c r="F43" s="1" t="s">
        <v>1</v>
      </c>
      <c r="G43" s="1">
        <v>5000</v>
      </c>
      <c r="H43" s="1">
        <v>5400</v>
      </c>
      <c r="I43" s="1">
        <v>5200</v>
      </c>
      <c r="J43" s="1" t="s">
        <v>0</v>
      </c>
    </row>
    <row r="44" spans="1:10" x14ac:dyDescent="0.3">
      <c r="A44" s="1">
        <v>42</v>
      </c>
      <c r="B44" s="1" t="s">
        <v>245</v>
      </c>
      <c r="C44" s="1" t="s">
        <v>263</v>
      </c>
      <c r="D44" s="1" t="s">
        <v>309</v>
      </c>
      <c r="E44" s="1" t="s">
        <v>376</v>
      </c>
      <c r="F44" s="1" t="s">
        <v>1</v>
      </c>
      <c r="G44" s="1">
        <v>10250</v>
      </c>
      <c r="H44" s="1">
        <v>10250</v>
      </c>
      <c r="I44" s="1">
        <v>10250</v>
      </c>
      <c r="J44" s="1" t="s">
        <v>91</v>
      </c>
    </row>
    <row r="45" spans="1:10" x14ac:dyDescent="0.3">
      <c r="A45" s="1">
        <v>43</v>
      </c>
      <c r="B45" s="1" t="s">
        <v>245</v>
      </c>
      <c r="C45" s="1" t="s">
        <v>263</v>
      </c>
      <c r="D45" s="1" t="s">
        <v>309</v>
      </c>
      <c r="E45" s="1" t="s">
        <v>376</v>
      </c>
      <c r="F45" s="1" t="s">
        <v>1</v>
      </c>
      <c r="G45" s="1">
        <v>9000</v>
      </c>
      <c r="H45" s="1">
        <v>10900</v>
      </c>
      <c r="I45" s="1">
        <v>10000</v>
      </c>
      <c r="J45" s="1" t="s">
        <v>12</v>
      </c>
    </row>
    <row r="46" spans="1:10" x14ac:dyDescent="0.3">
      <c r="A46" s="1">
        <v>44</v>
      </c>
      <c r="B46" s="1" t="s">
        <v>245</v>
      </c>
      <c r="C46" s="1" t="s">
        <v>263</v>
      </c>
      <c r="D46" s="1" t="s">
        <v>309</v>
      </c>
      <c r="E46" s="1" t="s">
        <v>376</v>
      </c>
      <c r="F46" s="1" t="s">
        <v>1</v>
      </c>
      <c r="G46" s="1">
        <v>7755</v>
      </c>
      <c r="H46" s="1">
        <v>11000</v>
      </c>
      <c r="I46" s="1">
        <v>10000</v>
      </c>
      <c r="J46" s="1" t="s">
        <v>39</v>
      </c>
    </row>
    <row r="47" spans="1:10" x14ac:dyDescent="0.3">
      <c r="A47" s="1">
        <v>45</v>
      </c>
      <c r="B47" s="1" t="s">
        <v>245</v>
      </c>
      <c r="C47" s="1" t="s">
        <v>263</v>
      </c>
      <c r="D47" s="1" t="s">
        <v>309</v>
      </c>
      <c r="E47" s="1" t="s">
        <v>376</v>
      </c>
      <c r="F47" s="1" t="s">
        <v>1</v>
      </c>
      <c r="G47" s="1">
        <v>10000</v>
      </c>
      <c r="H47" s="1">
        <v>10000</v>
      </c>
      <c r="I47" s="1">
        <v>10000</v>
      </c>
      <c r="J47" s="1" t="s">
        <v>10</v>
      </c>
    </row>
    <row r="48" spans="1:10" x14ac:dyDescent="0.3">
      <c r="A48" s="1">
        <v>46</v>
      </c>
      <c r="B48" s="1" t="s">
        <v>245</v>
      </c>
      <c r="C48" s="1" t="s">
        <v>263</v>
      </c>
      <c r="D48" s="1" t="s">
        <v>309</v>
      </c>
      <c r="E48" s="1" t="s">
        <v>376</v>
      </c>
      <c r="F48" s="1" t="s">
        <v>1</v>
      </c>
      <c r="G48" s="1">
        <v>7500</v>
      </c>
      <c r="H48" s="1">
        <v>7500</v>
      </c>
      <c r="I48" s="1">
        <v>7500</v>
      </c>
      <c r="J48" s="1" t="s">
        <v>7</v>
      </c>
    </row>
    <row r="49" spans="1:10" x14ac:dyDescent="0.3">
      <c r="A49" s="1">
        <v>47</v>
      </c>
      <c r="B49" s="1" t="s">
        <v>245</v>
      </c>
      <c r="C49" s="1" t="s">
        <v>263</v>
      </c>
      <c r="D49" s="1" t="s">
        <v>309</v>
      </c>
      <c r="E49" s="1" t="s">
        <v>376</v>
      </c>
      <c r="F49" s="1" t="s">
        <v>1</v>
      </c>
      <c r="G49" s="1">
        <v>6000</v>
      </c>
      <c r="H49" s="1">
        <v>10000</v>
      </c>
      <c r="I49" s="1">
        <v>9400</v>
      </c>
      <c r="J49" s="1" t="s">
        <v>6</v>
      </c>
    </row>
    <row r="50" spans="1:10" x14ac:dyDescent="0.3">
      <c r="A50" s="1">
        <v>48</v>
      </c>
      <c r="B50" s="1" t="s">
        <v>245</v>
      </c>
      <c r="C50" s="1" t="s">
        <v>262</v>
      </c>
      <c r="D50" s="1" t="s">
        <v>309</v>
      </c>
      <c r="E50" s="1" t="s">
        <v>308</v>
      </c>
      <c r="F50" s="1" t="s">
        <v>1</v>
      </c>
      <c r="G50" s="1">
        <v>3000</v>
      </c>
      <c r="H50" s="1">
        <v>11500</v>
      </c>
      <c r="I50" s="1">
        <v>10750</v>
      </c>
      <c r="J50" s="1" t="s">
        <v>12</v>
      </c>
    </row>
    <row r="51" spans="1:10" x14ac:dyDescent="0.3">
      <c r="A51" s="1">
        <v>49</v>
      </c>
      <c r="B51" s="1" t="s">
        <v>245</v>
      </c>
      <c r="C51" s="1" t="s">
        <v>262</v>
      </c>
      <c r="D51" s="1" t="s">
        <v>309</v>
      </c>
      <c r="E51" s="1" t="s">
        <v>308</v>
      </c>
      <c r="F51" s="1" t="s">
        <v>1</v>
      </c>
      <c r="G51" s="1">
        <v>4000</v>
      </c>
      <c r="H51" s="1">
        <v>11000</v>
      </c>
      <c r="I51" s="1">
        <v>10000</v>
      </c>
      <c r="J51" s="1" t="s">
        <v>9</v>
      </c>
    </row>
    <row r="52" spans="1:10" x14ac:dyDescent="0.3">
      <c r="A52" s="1">
        <v>50</v>
      </c>
      <c r="B52" s="1" t="s">
        <v>245</v>
      </c>
      <c r="C52" s="1" t="s">
        <v>262</v>
      </c>
      <c r="D52" s="1" t="s">
        <v>309</v>
      </c>
      <c r="E52" s="1" t="s">
        <v>308</v>
      </c>
      <c r="F52" s="1" t="s">
        <v>1</v>
      </c>
      <c r="G52" s="1">
        <v>4000</v>
      </c>
      <c r="H52" s="1">
        <v>10855</v>
      </c>
      <c r="I52" s="1">
        <v>10250</v>
      </c>
      <c r="J52" s="1" t="s">
        <v>8</v>
      </c>
    </row>
    <row r="53" spans="1:10" x14ac:dyDescent="0.3">
      <c r="A53" s="1">
        <v>51</v>
      </c>
      <c r="B53" s="1" t="s">
        <v>245</v>
      </c>
      <c r="C53" s="1" t="s">
        <v>262</v>
      </c>
      <c r="D53" s="1" t="s">
        <v>309</v>
      </c>
      <c r="E53" s="1" t="s">
        <v>308</v>
      </c>
      <c r="F53" s="1" t="s">
        <v>1</v>
      </c>
      <c r="G53" s="1">
        <v>3000</v>
      </c>
      <c r="H53" s="1">
        <v>12500</v>
      </c>
      <c r="I53" s="1">
        <v>10000</v>
      </c>
      <c r="J53" s="1" t="s">
        <v>7</v>
      </c>
    </row>
    <row r="54" spans="1:10" x14ac:dyDescent="0.3">
      <c r="A54" s="1">
        <v>52</v>
      </c>
      <c r="B54" s="1" t="s">
        <v>245</v>
      </c>
      <c r="C54" s="1" t="s">
        <v>245</v>
      </c>
      <c r="D54" s="1" t="s">
        <v>309</v>
      </c>
      <c r="E54" s="1" t="s">
        <v>374</v>
      </c>
      <c r="F54" s="1" t="s">
        <v>1</v>
      </c>
      <c r="G54" s="1">
        <v>9250</v>
      </c>
      <c r="H54" s="1">
        <v>10870</v>
      </c>
      <c r="I54" s="1">
        <v>10300</v>
      </c>
      <c r="J54" s="1" t="s">
        <v>91</v>
      </c>
    </row>
    <row r="55" spans="1:10" x14ac:dyDescent="0.3">
      <c r="A55" s="1">
        <v>53</v>
      </c>
      <c r="B55" s="1" t="s">
        <v>245</v>
      </c>
      <c r="C55" s="1" t="s">
        <v>245</v>
      </c>
      <c r="D55" s="1" t="s">
        <v>309</v>
      </c>
      <c r="E55" s="1" t="s">
        <v>374</v>
      </c>
      <c r="F55" s="1" t="s">
        <v>1</v>
      </c>
      <c r="G55" s="1">
        <v>9750</v>
      </c>
      <c r="H55" s="1">
        <v>10485</v>
      </c>
      <c r="I55" s="1">
        <v>10000</v>
      </c>
      <c r="J55" s="1" t="s">
        <v>12</v>
      </c>
    </row>
    <row r="56" spans="1:10" x14ac:dyDescent="0.3">
      <c r="A56" s="1">
        <v>54</v>
      </c>
      <c r="B56" s="1" t="s">
        <v>245</v>
      </c>
      <c r="C56" s="1" t="s">
        <v>245</v>
      </c>
      <c r="D56" s="1" t="s">
        <v>309</v>
      </c>
      <c r="E56" s="1" t="s">
        <v>374</v>
      </c>
      <c r="F56" s="1" t="s">
        <v>1</v>
      </c>
      <c r="G56" s="1">
        <v>9555</v>
      </c>
      <c r="H56" s="1">
        <v>10905</v>
      </c>
      <c r="I56" s="1">
        <v>10250</v>
      </c>
      <c r="J56" s="1" t="s">
        <v>39</v>
      </c>
    </row>
    <row r="57" spans="1:10" x14ac:dyDescent="0.3">
      <c r="A57" s="1">
        <v>55</v>
      </c>
      <c r="B57" s="1" t="s">
        <v>245</v>
      </c>
      <c r="C57" s="1" t="s">
        <v>245</v>
      </c>
      <c r="D57" s="1" t="s">
        <v>309</v>
      </c>
      <c r="E57" s="1" t="s">
        <v>374</v>
      </c>
      <c r="F57" s="1" t="s">
        <v>1</v>
      </c>
      <c r="G57" s="1">
        <v>5000</v>
      </c>
      <c r="H57" s="1">
        <v>10275</v>
      </c>
      <c r="I57" s="1">
        <v>10000</v>
      </c>
      <c r="J57" s="1" t="s">
        <v>11</v>
      </c>
    </row>
    <row r="58" spans="1:10" x14ac:dyDescent="0.3">
      <c r="A58" s="1">
        <v>56</v>
      </c>
      <c r="B58" s="1" t="s">
        <v>245</v>
      </c>
      <c r="C58" s="1" t="s">
        <v>245</v>
      </c>
      <c r="D58" s="1" t="s">
        <v>309</v>
      </c>
      <c r="E58" s="1" t="s">
        <v>374</v>
      </c>
      <c r="F58" s="1" t="s">
        <v>1</v>
      </c>
      <c r="G58" s="1">
        <v>5000</v>
      </c>
      <c r="H58" s="1">
        <v>10440</v>
      </c>
      <c r="I58" s="1">
        <v>10000</v>
      </c>
      <c r="J58" s="1" t="s">
        <v>10</v>
      </c>
    </row>
    <row r="59" spans="1:10" x14ac:dyDescent="0.3">
      <c r="A59" s="1">
        <v>57</v>
      </c>
      <c r="B59" s="1" t="s">
        <v>245</v>
      </c>
      <c r="C59" s="1" t="s">
        <v>245</v>
      </c>
      <c r="D59" s="1" t="s">
        <v>309</v>
      </c>
      <c r="E59" s="1" t="s">
        <v>374</v>
      </c>
      <c r="F59" s="1" t="s">
        <v>1</v>
      </c>
      <c r="G59" s="1">
        <v>8600</v>
      </c>
      <c r="H59" s="1">
        <v>10680</v>
      </c>
      <c r="I59" s="1">
        <v>10000</v>
      </c>
      <c r="J59" s="1" t="s">
        <v>9</v>
      </c>
    </row>
    <row r="60" spans="1:10" x14ac:dyDescent="0.3">
      <c r="A60" s="1">
        <v>58</v>
      </c>
      <c r="B60" s="1" t="s">
        <v>245</v>
      </c>
      <c r="C60" s="1" t="s">
        <v>245</v>
      </c>
      <c r="D60" s="1" t="s">
        <v>309</v>
      </c>
      <c r="E60" s="1" t="s">
        <v>374</v>
      </c>
      <c r="F60" s="1" t="s">
        <v>1</v>
      </c>
      <c r="G60" s="1">
        <v>9535</v>
      </c>
      <c r="H60" s="1">
        <v>10300</v>
      </c>
      <c r="I60" s="1">
        <v>9975</v>
      </c>
      <c r="J60" s="1" t="s">
        <v>8</v>
      </c>
    </row>
    <row r="61" spans="1:10" x14ac:dyDescent="0.3">
      <c r="A61" s="1">
        <v>59</v>
      </c>
      <c r="B61" s="1" t="s">
        <v>245</v>
      </c>
      <c r="C61" s="1" t="s">
        <v>245</v>
      </c>
      <c r="D61" s="1" t="s">
        <v>309</v>
      </c>
      <c r="E61" s="1" t="s">
        <v>374</v>
      </c>
      <c r="F61" s="1" t="s">
        <v>1</v>
      </c>
      <c r="G61" s="1">
        <v>9455</v>
      </c>
      <c r="H61" s="1">
        <v>10850</v>
      </c>
      <c r="I61" s="1">
        <v>10255</v>
      </c>
      <c r="J61" s="1" t="s">
        <v>7</v>
      </c>
    </row>
    <row r="62" spans="1:10" x14ac:dyDescent="0.3">
      <c r="A62" s="1">
        <v>60</v>
      </c>
      <c r="B62" s="1" t="s">
        <v>245</v>
      </c>
      <c r="C62" s="1" t="s">
        <v>245</v>
      </c>
      <c r="D62" s="1" t="s">
        <v>309</v>
      </c>
      <c r="E62" s="1" t="s">
        <v>374</v>
      </c>
      <c r="F62" s="1" t="s">
        <v>1</v>
      </c>
      <c r="G62" s="1">
        <v>9000</v>
      </c>
      <c r="H62" s="1">
        <v>10720</v>
      </c>
      <c r="I62" s="1">
        <v>10300</v>
      </c>
      <c r="J62" s="1" t="s">
        <v>6</v>
      </c>
    </row>
    <row r="63" spans="1:10" x14ac:dyDescent="0.3">
      <c r="A63" s="1">
        <v>61</v>
      </c>
      <c r="B63" s="1" t="s">
        <v>245</v>
      </c>
      <c r="C63" s="1" t="s">
        <v>245</v>
      </c>
      <c r="D63" s="1" t="s">
        <v>309</v>
      </c>
      <c r="E63" s="1" t="s">
        <v>374</v>
      </c>
      <c r="F63" s="1" t="s">
        <v>1</v>
      </c>
      <c r="G63" s="1">
        <v>8950</v>
      </c>
      <c r="H63" s="1">
        <v>10375</v>
      </c>
      <c r="I63" s="1">
        <v>9875</v>
      </c>
      <c r="J63" s="1" t="s">
        <v>0</v>
      </c>
    </row>
    <row r="64" spans="1:10" x14ac:dyDescent="0.3">
      <c r="A64" s="1">
        <v>62</v>
      </c>
      <c r="B64" s="1" t="s">
        <v>241</v>
      </c>
      <c r="C64" s="1" t="s">
        <v>375</v>
      </c>
      <c r="D64" s="1" t="s">
        <v>309</v>
      </c>
      <c r="E64" s="1" t="s">
        <v>46</v>
      </c>
      <c r="F64" s="1" t="s">
        <v>1</v>
      </c>
      <c r="G64" s="1">
        <v>7250</v>
      </c>
      <c r="H64" s="1">
        <v>8000</v>
      </c>
      <c r="I64" s="1">
        <v>7625</v>
      </c>
      <c r="J64" s="1" t="s">
        <v>11</v>
      </c>
    </row>
    <row r="65" spans="1:10" x14ac:dyDescent="0.3">
      <c r="A65" s="1">
        <v>63</v>
      </c>
      <c r="B65" s="1" t="s">
        <v>241</v>
      </c>
      <c r="C65" s="1" t="s">
        <v>375</v>
      </c>
      <c r="D65" s="1" t="s">
        <v>309</v>
      </c>
      <c r="E65" s="1" t="s">
        <v>46</v>
      </c>
      <c r="F65" s="1" t="s">
        <v>1</v>
      </c>
      <c r="G65" s="1">
        <v>16005</v>
      </c>
      <c r="H65" s="1">
        <v>16005</v>
      </c>
      <c r="I65" s="1">
        <v>16005</v>
      </c>
      <c r="J65" s="1" t="s">
        <v>10</v>
      </c>
    </row>
    <row r="66" spans="1:10" x14ac:dyDescent="0.3">
      <c r="A66" s="1">
        <v>64</v>
      </c>
      <c r="B66" s="1" t="s">
        <v>241</v>
      </c>
      <c r="C66" s="1" t="s">
        <v>375</v>
      </c>
      <c r="D66" s="1" t="s">
        <v>309</v>
      </c>
      <c r="E66" s="1" t="s">
        <v>46</v>
      </c>
      <c r="F66" s="1" t="s">
        <v>1</v>
      </c>
      <c r="G66" s="1">
        <v>7750</v>
      </c>
      <c r="H66" s="1">
        <v>7750</v>
      </c>
      <c r="I66" s="1">
        <v>7750</v>
      </c>
      <c r="J66" s="1" t="s">
        <v>7</v>
      </c>
    </row>
    <row r="67" spans="1:10" x14ac:dyDescent="0.3">
      <c r="A67" s="1">
        <v>65</v>
      </c>
      <c r="B67" s="1" t="s">
        <v>241</v>
      </c>
      <c r="C67" s="1" t="s">
        <v>375</v>
      </c>
      <c r="D67" s="1" t="s">
        <v>309</v>
      </c>
      <c r="E67" s="1" t="s">
        <v>46</v>
      </c>
      <c r="F67" s="1" t="s">
        <v>1</v>
      </c>
      <c r="G67" s="1">
        <v>8000</v>
      </c>
      <c r="H67" s="1">
        <v>8000</v>
      </c>
      <c r="I67" s="1">
        <v>8000</v>
      </c>
      <c r="J67" s="1" t="s">
        <v>6</v>
      </c>
    </row>
    <row r="68" spans="1:10" x14ac:dyDescent="0.3">
      <c r="A68" s="1">
        <v>66</v>
      </c>
      <c r="B68" s="1" t="s">
        <v>241</v>
      </c>
      <c r="C68" s="1" t="s">
        <v>375</v>
      </c>
      <c r="D68" s="1" t="s">
        <v>309</v>
      </c>
      <c r="E68" s="1" t="s">
        <v>46</v>
      </c>
      <c r="F68" s="1" t="s">
        <v>1</v>
      </c>
      <c r="G68" s="1">
        <v>7500</v>
      </c>
      <c r="H68" s="1">
        <v>12500</v>
      </c>
      <c r="I68" s="1">
        <v>10000</v>
      </c>
      <c r="J68" s="1" t="s">
        <v>0</v>
      </c>
    </row>
    <row r="69" spans="1:10" x14ac:dyDescent="0.3">
      <c r="A69" s="1">
        <v>67</v>
      </c>
      <c r="B69" s="1" t="s">
        <v>241</v>
      </c>
      <c r="C69" s="1" t="s">
        <v>240</v>
      </c>
      <c r="D69" s="1" t="s">
        <v>309</v>
      </c>
      <c r="E69" s="1" t="s">
        <v>374</v>
      </c>
      <c r="F69" s="1" t="s">
        <v>1</v>
      </c>
      <c r="G69" s="1">
        <v>9000</v>
      </c>
      <c r="H69" s="1">
        <v>10000</v>
      </c>
      <c r="I69" s="1">
        <v>9500</v>
      </c>
      <c r="J69" s="1" t="s">
        <v>12</v>
      </c>
    </row>
    <row r="70" spans="1:10" x14ac:dyDescent="0.3">
      <c r="A70" s="1">
        <v>68</v>
      </c>
      <c r="B70" s="1" t="s">
        <v>241</v>
      </c>
      <c r="C70" s="1" t="s">
        <v>240</v>
      </c>
      <c r="D70" s="1" t="s">
        <v>309</v>
      </c>
      <c r="E70" s="1" t="s">
        <v>374</v>
      </c>
      <c r="F70" s="1" t="s">
        <v>1</v>
      </c>
      <c r="G70" s="1">
        <v>8000</v>
      </c>
      <c r="H70" s="1">
        <v>9900</v>
      </c>
      <c r="I70" s="1">
        <v>8950</v>
      </c>
      <c r="J70" s="1" t="s">
        <v>8</v>
      </c>
    </row>
    <row r="71" spans="1:10" x14ac:dyDescent="0.3">
      <c r="A71" s="1">
        <v>69</v>
      </c>
      <c r="B71" s="1" t="s">
        <v>203</v>
      </c>
      <c r="C71" s="1" t="s">
        <v>203</v>
      </c>
      <c r="D71" s="1" t="s">
        <v>309</v>
      </c>
      <c r="E71" s="1" t="s">
        <v>365</v>
      </c>
      <c r="F71" s="1" t="s">
        <v>1</v>
      </c>
      <c r="G71" s="1">
        <v>9069</v>
      </c>
      <c r="H71" s="1">
        <v>10000</v>
      </c>
      <c r="I71" s="1">
        <v>9841</v>
      </c>
      <c r="J71" s="1" t="s">
        <v>91</v>
      </c>
    </row>
    <row r="72" spans="1:10" x14ac:dyDescent="0.3">
      <c r="A72" s="1">
        <v>70</v>
      </c>
      <c r="B72" s="1" t="s">
        <v>373</v>
      </c>
      <c r="C72" s="1" t="s">
        <v>373</v>
      </c>
      <c r="D72" s="1" t="s">
        <v>309</v>
      </c>
      <c r="E72" s="1" t="s">
        <v>372</v>
      </c>
      <c r="F72" s="1" t="s">
        <v>1</v>
      </c>
      <c r="G72" s="1">
        <v>8229</v>
      </c>
      <c r="H72" s="1">
        <v>11111</v>
      </c>
      <c r="I72" s="1">
        <v>9810</v>
      </c>
      <c r="J72" s="1" t="s">
        <v>91</v>
      </c>
    </row>
    <row r="73" spans="1:10" x14ac:dyDescent="0.3">
      <c r="A73" s="1">
        <v>71</v>
      </c>
      <c r="B73" s="1" t="s">
        <v>373</v>
      </c>
      <c r="C73" s="1" t="s">
        <v>373</v>
      </c>
      <c r="D73" s="1" t="s">
        <v>309</v>
      </c>
      <c r="E73" s="1" t="s">
        <v>372</v>
      </c>
      <c r="F73" s="1" t="s">
        <v>1</v>
      </c>
      <c r="G73" s="1">
        <v>8359</v>
      </c>
      <c r="H73" s="1">
        <v>11249</v>
      </c>
      <c r="I73" s="1">
        <v>10028</v>
      </c>
      <c r="J73" s="1" t="s">
        <v>74</v>
      </c>
    </row>
    <row r="74" spans="1:10" x14ac:dyDescent="0.3">
      <c r="A74" s="1">
        <v>72</v>
      </c>
      <c r="B74" s="1" t="s">
        <v>373</v>
      </c>
      <c r="C74" s="1" t="s">
        <v>373</v>
      </c>
      <c r="D74" s="1" t="s">
        <v>309</v>
      </c>
      <c r="E74" s="1" t="s">
        <v>372</v>
      </c>
      <c r="F74" s="1" t="s">
        <v>1</v>
      </c>
      <c r="G74" s="1">
        <v>8482</v>
      </c>
      <c r="H74" s="1">
        <v>10429</v>
      </c>
      <c r="I74" s="1">
        <v>9772</v>
      </c>
      <c r="J74" s="1" t="s">
        <v>12</v>
      </c>
    </row>
    <row r="75" spans="1:10" x14ac:dyDescent="0.3">
      <c r="A75" s="1">
        <v>73</v>
      </c>
      <c r="B75" s="1" t="s">
        <v>373</v>
      </c>
      <c r="C75" s="1" t="s">
        <v>373</v>
      </c>
      <c r="D75" s="1" t="s">
        <v>309</v>
      </c>
      <c r="E75" s="1" t="s">
        <v>372</v>
      </c>
      <c r="F75" s="1" t="s">
        <v>1</v>
      </c>
      <c r="G75" s="1">
        <v>8099</v>
      </c>
      <c r="H75" s="1">
        <v>10909</v>
      </c>
      <c r="I75" s="1">
        <v>10001</v>
      </c>
      <c r="J75" s="1" t="s">
        <v>11</v>
      </c>
    </row>
    <row r="76" spans="1:10" x14ac:dyDescent="0.3">
      <c r="A76" s="1">
        <v>74</v>
      </c>
      <c r="B76" s="1" t="s">
        <v>373</v>
      </c>
      <c r="C76" s="1" t="s">
        <v>373</v>
      </c>
      <c r="D76" s="1" t="s">
        <v>309</v>
      </c>
      <c r="E76" s="1" t="s">
        <v>372</v>
      </c>
      <c r="F76" s="1" t="s">
        <v>1</v>
      </c>
      <c r="G76" s="1">
        <v>6882</v>
      </c>
      <c r="H76" s="1">
        <v>10709</v>
      </c>
      <c r="I76" s="1">
        <v>9865</v>
      </c>
      <c r="J76" s="1" t="s">
        <v>10</v>
      </c>
    </row>
    <row r="77" spans="1:10" x14ac:dyDescent="0.3">
      <c r="A77" s="1">
        <v>75</v>
      </c>
      <c r="B77" s="1" t="s">
        <v>373</v>
      </c>
      <c r="C77" s="1" t="s">
        <v>373</v>
      </c>
      <c r="D77" s="1" t="s">
        <v>309</v>
      </c>
      <c r="E77" s="1" t="s">
        <v>372</v>
      </c>
      <c r="F77" s="1" t="s">
        <v>1</v>
      </c>
      <c r="G77" s="1">
        <v>7900</v>
      </c>
      <c r="H77" s="1">
        <v>10919</v>
      </c>
      <c r="I77" s="1">
        <v>10145</v>
      </c>
      <c r="J77" s="1" t="s">
        <v>9</v>
      </c>
    </row>
    <row r="78" spans="1:10" x14ac:dyDescent="0.3">
      <c r="A78" s="1">
        <v>76</v>
      </c>
      <c r="B78" s="1" t="s">
        <v>373</v>
      </c>
      <c r="C78" s="1" t="s">
        <v>373</v>
      </c>
      <c r="D78" s="1" t="s">
        <v>309</v>
      </c>
      <c r="E78" s="1" t="s">
        <v>372</v>
      </c>
      <c r="F78" s="1" t="s">
        <v>1</v>
      </c>
      <c r="G78" s="1">
        <v>8190</v>
      </c>
      <c r="H78" s="1">
        <v>10809</v>
      </c>
      <c r="I78" s="1">
        <v>9973</v>
      </c>
      <c r="J78" s="1" t="s">
        <v>8</v>
      </c>
    </row>
    <row r="79" spans="1:10" x14ac:dyDescent="0.3">
      <c r="A79" s="1">
        <v>77</v>
      </c>
      <c r="B79" s="1" t="s">
        <v>373</v>
      </c>
      <c r="C79" s="1" t="s">
        <v>373</v>
      </c>
      <c r="D79" s="1" t="s">
        <v>309</v>
      </c>
      <c r="E79" s="1" t="s">
        <v>372</v>
      </c>
      <c r="F79" s="1" t="s">
        <v>1</v>
      </c>
      <c r="G79" s="1">
        <v>8090</v>
      </c>
      <c r="H79" s="1">
        <v>10606</v>
      </c>
      <c r="I79" s="1">
        <v>9877</v>
      </c>
      <c r="J79" s="1" t="s">
        <v>7</v>
      </c>
    </row>
    <row r="80" spans="1:10" x14ac:dyDescent="0.3">
      <c r="A80" s="1">
        <v>78</v>
      </c>
      <c r="B80" s="1" t="s">
        <v>373</v>
      </c>
      <c r="C80" s="1" t="s">
        <v>373</v>
      </c>
      <c r="D80" s="1" t="s">
        <v>309</v>
      </c>
      <c r="E80" s="1" t="s">
        <v>372</v>
      </c>
      <c r="F80" s="1" t="s">
        <v>1</v>
      </c>
      <c r="G80" s="1">
        <v>8799</v>
      </c>
      <c r="H80" s="1">
        <v>10555</v>
      </c>
      <c r="I80" s="1">
        <v>9474</v>
      </c>
      <c r="J80" s="1" t="s">
        <v>6</v>
      </c>
    </row>
    <row r="81" spans="1:10" x14ac:dyDescent="0.3">
      <c r="A81" s="1">
        <v>79</v>
      </c>
      <c r="B81" s="1" t="s">
        <v>373</v>
      </c>
      <c r="C81" s="1" t="s">
        <v>373</v>
      </c>
      <c r="D81" s="1" t="s">
        <v>309</v>
      </c>
      <c r="E81" s="1" t="s">
        <v>372</v>
      </c>
      <c r="F81" s="1" t="s">
        <v>1</v>
      </c>
      <c r="G81" s="1">
        <v>1505</v>
      </c>
      <c r="H81" s="1">
        <v>10509</v>
      </c>
      <c r="I81" s="1">
        <v>9287</v>
      </c>
      <c r="J81" s="1" t="s">
        <v>0</v>
      </c>
    </row>
    <row r="82" spans="1:10" x14ac:dyDescent="0.3">
      <c r="A82" s="1">
        <v>80</v>
      </c>
      <c r="B82" s="1" t="s">
        <v>204</v>
      </c>
      <c r="C82" s="1" t="s">
        <v>204</v>
      </c>
      <c r="D82" s="1" t="s">
        <v>309</v>
      </c>
      <c r="E82" s="1" t="s">
        <v>371</v>
      </c>
      <c r="F82" s="1" t="s">
        <v>1</v>
      </c>
      <c r="G82" s="1">
        <v>3500</v>
      </c>
      <c r="H82" s="1">
        <v>14699</v>
      </c>
      <c r="I82" s="1">
        <v>10838</v>
      </c>
      <c r="J82" s="1" t="s">
        <v>74</v>
      </c>
    </row>
    <row r="83" spans="1:10" x14ac:dyDescent="0.3">
      <c r="A83" s="1">
        <v>81</v>
      </c>
      <c r="B83" s="1" t="s">
        <v>204</v>
      </c>
      <c r="C83" s="1" t="s">
        <v>204</v>
      </c>
      <c r="D83" s="1" t="s">
        <v>309</v>
      </c>
      <c r="E83" s="1" t="s">
        <v>371</v>
      </c>
      <c r="F83" s="1" t="s">
        <v>1</v>
      </c>
      <c r="G83" s="1">
        <v>3000</v>
      </c>
      <c r="H83" s="1">
        <v>12049</v>
      </c>
      <c r="I83" s="1">
        <v>10525</v>
      </c>
      <c r="J83" s="1" t="s">
        <v>10</v>
      </c>
    </row>
    <row r="84" spans="1:10" x14ac:dyDescent="0.3">
      <c r="A84" s="1">
        <v>82</v>
      </c>
      <c r="B84" s="1" t="s">
        <v>204</v>
      </c>
      <c r="C84" s="1" t="s">
        <v>204</v>
      </c>
      <c r="D84" s="1" t="s">
        <v>309</v>
      </c>
      <c r="E84" s="1" t="s">
        <v>371</v>
      </c>
      <c r="F84" s="1" t="s">
        <v>1</v>
      </c>
      <c r="G84" s="1">
        <v>2500</v>
      </c>
      <c r="H84" s="1">
        <v>12069</v>
      </c>
      <c r="I84" s="1">
        <v>10697</v>
      </c>
      <c r="J84" s="1" t="s">
        <v>8</v>
      </c>
    </row>
    <row r="85" spans="1:10" x14ac:dyDescent="0.3">
      <c r="A85" s="1">
        <v>83</v>
      </c>
      <c r="B85" s="1" t="s">
        <v>204</v>
      </c>
      <c r="C85" s="1" t="s">
        <v>204</v>
      </c>
      <c r="D85" s="1" t="s">
        <v>309</v>
      </c>
      <c r="E85" s="1" t="s">
        <v>371</v>
      </c>
      <c r="F85" s="1" t="s">
        <v>1</v>
      </c>
      <c r="G85" s="1">
        <v>3509</v>
      </c>
      <c r="H85" s="1">
        <v>11779</v>
      </c>
      <c r="I85" s="1">
        <v>10701</v>
      </c>
      <c r="J85" s="1" t="s">
        <v>6</v>
      </c>
    </row>
    <row r="86" spans="1:10" x14ac:dyDescent="0.3">
      <c r="A86" s="1">
        <v>84</v>
      </c>
      <c r="B86" s="1" t="s">
        <v>370</v>
      </c>
      <c r="C86" s="1" t="s">
        <v>370</v>
      </c>
      <c r="D86" s="1" t="s">
        <v>309</v>
      </c>
      <c r="E86" s="1" t="s">
        <v>365</v>
      </c>
      <c r="F86" s="1" t="s">
        <v>1</v>
      </c>
      <c r="G86" s="1">
        <v>8500</v>
      </c>
      <c r="H86" s="1">
        <v>10000</v>
      </c>
      <c r="I86" s="1">
        <v>9400</v>
      </c>
      <c r="J86" s="1" t="s">
        <v>11</v>
      </c>
    </row>
    <row r="87" spans="1:10" x14ac:dyDescent="0.3">
      <c r="A87" s="1">
        <v>85</v>
      </c>
      <c r="B87" s="1" t="s">
        <v>367</v>
      </c>
      <c r="C87" s="1" t="s">
        <v>367</v>
      </c>
      <c r="D87" s="1" t="s">
        <v>309</v>
      </c>
      <c r="E87" s="1" t="s">
        <v>365</v>
      </c>
      <c r="F87" s="1" t="s">
        <v>25</v>
      </c>
      <c r="G87" s="1">
        <v>7915</v>
      </c>
      <c r="H87" s="1">
        <v>9170</v>
      </c>
      <c r="I87" s="1">
        <v>9100</v>
      </c>
      <c r="J87" s="1" t="s">
        <v>11</v>
      </c>
    </row>
    <row r="88" spans="1:10" x14ac:dyDescent="0.3">
      <c r="A88" s="1">
        <v>86</v>
      </c>
      <c r="B88" s="1" t="s">
        <v>367</v>
      </c>
      <c r="C88" s="1" t="s">
        <v>367</v>
      </c>
      <c r="D88" s="1" t="s">
        <v>309</v>
      </c>
      <c r="E88" s="1" t="s">
        <v>365</v>
      </c>
      <c r="F88" s="1" t="s">
        <v>1</v>
      </c>
      <c r="G88" s="1">
        <v>9659</v>
      </c>
      <c r="H88" s="1">
        <v>9659</v>
      </c>
      <c r="I88" s="1">
        <v>9659</v>
      </c>
      <c r="J88" s="1" t="s">
        <v>0</v>
      </c>
    </row>
    <row r="89" spans="1:10" x14ac:dyDescent="0.3">
      <c r="A89" s="1">
        <v>87</v>
      </c>
      <c r="B89" s="1" t="s">
        <v>203</v>
      </c>
      <c r="C89" s="1" t="s">
        <v>202</v>
      </c>
      <c r="D89" s="1" t="s">
        <v>309</v>
      </c>
      <c r="E89" s="1" t="s">
        <v>365</v>
      </c>
      <c r="F89" s="1" t="s">
        <v>1</v>
      </c>
      <c r="G89" s="1">
        <v>6060</v>
      </c>
      <c r="H89" s="1">
        <v>10333</v>
      </c>
      <c r="I89" s="1">
        <v>9759</v>
      </c>
      <c r="J89" s="1" t="s">
        <v>74</v>
      </c>
    </row>
    <row r="90" spans="1:10" x14ac:dyDescent="0.3">
      <c r="A90" s="1">
        <v>88</v>
      </c>
      <c r="B90" s="1" t="s">
        <v>203</v>
      </c>
      <c r="C90" s="1" t="s">
        <v>202</v>
      </c>
      <c r="D90" s="1" t="s">
        <v>309</v>
      </c>
      <c r="E90" s="1" t="s">
        <v>365</v>
      </c>
      <c r="F90" s="1" t="s">
        <v>1</v>
      </c>
      <c r="G90" s="1">
        <v>8401</v>
      </c>
      <c r="H90" s="1">
        <v>9450</v>
      </c>
      <c r="I90" s="1">
        <v>9128</v>
      </c>
      <c r="J90" s="1" t="s">
        <v>11</v>
      </c>
    </row>
    <row r="91" spans="1:10" x14ac:dyDescent="0.3">
      <c r="A91" s="1">
        <v>89</v>
      </c>
      <c r="B91" s="1" t="s">
        <v>203</v>
      </c>
      <c r="C91" s="1" t="s">
        <v>202</v>
      </c>
      <c r="D91" s="1" t="s">
        <v>309</v>
      </c>
      <c r="E91" s="1" t="s">
        <v>365</v>
      </c>
      <c r="F91" s="1" t="s">
        <v>1</v>
      </c>
      <c r="G91" s="1">
        <v>5369</v>
      </c>
      <c r="H91" s="1">
        <v>9319</v>
      </c>
      <c r="I91" s="1">
        <v>9003</v>
      </c>
      <c r="J91" s="1" t="s">
        <v>8</v>
      </c>
    </row>
    <row r="92" spans="1:10" x14ac:dyDescent="0.3">
      <c r="A92" s="1">
        <v>90</v>
      </c>
      <c r="B92" s="1" t="s">
        <v>203</v>
      </c>
      <c r="C92" s="1" t="s">
        <v>202</v>
      </c>
      <c r="D92" s="1" t="s">
        <v>309</v>
      </c>
      <c r="E92" s="1" t="s">
        <v>365</v>
      </c>
      <c r="F92" s="1" t="s">
        <v>1</v>
      </c>
      <c r="G92" s="1">
        <v>8616</v>
      </c>
      <c r="H92" s="1">
        <v>8818</v>
      </c>
      <c r="I92" s="1">
        <v>8693</v>
      </c>
      <c r="J92" s="1" t="s">
        <v>0</v>
      </c>
    </row>
    <row r="93" spans="1:10" x14ac:dyDescent="0.3">
      <c r="A93" s="1">
        <v>91</v>
      </c>
      <c r="B93" s="1" t="s">
        <v>369</v>
      </c>
      <c r="C93" s="1" t="s">
        <v>369</v>
      </c>
      <c r="D93" s="1" t="s">
        <v>309</v>
      </c>
      <c r="E93" s="1" t="s">
        <v>368</v>
      </c>
      <c r="F93" s="1" t="s">
        <v>1</v>
      </c>
      <c r="G93" s="1">
        <v>9400</v>
      </c>
      <c r="H93" s="1">
        <v>10500</v>
      </c>
      <c r="I93" s="1">
        <v>9400</v>
      </c>
      <c r="J93" s="1" t="s">
        <v>11</v>
      </c>
    </row>
    <row r="94" spans="1:10" x14ac:dyDescent="0.3">
      <c r="A94" s="1">
        <v>92</v>
      </c>
      <c r="B94" s="1" t="s">
        <v>369</v>
      </c>
      <c r="C94" s="1" t="s">
        <v>369</v>
      </c>
      <c r="D94" s="1" t="s">
        <v>309</v>
      </c>
      <c r="E94" s="1" t="s">
        <v>368</v>
      </c>
      <c r="F94" s="1" t="s">
        <v>1</v>
      </c>
      <c r="G94" s="1">
        <v>8700</v>
      </c>
      <c r="H94" s="1">
        <v>10700</v>
      </c>
      <c r="I94" s="1">
        <v>9000</v>
      </c>
      <c r="J94" s="1" t="s">
        <v>10</v>
      </c>
    </row>
    <row r="95" spans="1:10" x14ac:dyDescent="0.3">
      <c r="A95" s="1">
        <v>93</v>
      </c>
      <c r="B95" s="1" t="s">
        <v>369</v>
      </c>
      <c r="C95" s="1" t="s">
        <v>369</v>
      </c>
      <c r="D95" s="1" t="s">
        <v>309</v>
      </c>
      <c r="E95" s="1" t="s">
        <v>368</v>
      </c>
      <c r="F95" s="1" t="s">
        <v>1</v>
      </c>
      <c r="G95" s="1">
        <v>9300</v>
      </c>
      <c r="H95" s="1">
        <v>10700</v>
      </c>
      <c r="I95" s="1">
        <v>9300</v>
      </c>
      <c r="J95" s="1" t="s">
        <v>7</v>
      </c>
    </row>
    <row r="96" spans="1:10" x14ac:dyDescent="0.3">
      <c r="A96" s="1">
        <v>94</v>
      </c>
      <c r="B96" s="1" t="s">
        <v>367</v>
      </c>
      <c r="C96" s="1" t="s">
        <v>366</v>
      </c>
      <c r="D96" s="1" t="s">
        <v>309</v>
      </c>
      <c r="E96" s="1" t="s">
        <v>365</v>
      </c>
      <c r="F96" s="1" t="s">
        <v>25</v>
      </c>
      <c r="G96" s="1">
        <v>2629</v>
      </c>
      <c r="H96" s="1">
        <v>11769</v>
      </c>
      <c r="I96" s="1">
        <v>10770</v>
      </c>
      <c r="J96" s="1" t="s">
        <v>74</v>
      </c>
    </row>
    <row r="97" spans="1:10" x14ac:dyDescent="0.3">
      <c r="A97" s="1">
        <v>95</v>
      </c>
      <c r="B97" s="1" t="s">
        <v>367</v>
      </c>
      <c r="C97" s="1" t="s">
        <v>366</v>
      </c>
      <c r="D97" s="1" t="s">
        <v>309</v>
      </c>
      <c r="E97" s="1" t="s">
        <v>365</v>
      </c>
      <c r="F97" s="1" t="s">
        <v>25</v>
      </c>
      <c r="G97" s="1">
        <v>2000</v>
      </c>
      <c r="H97" s="1">
        <v>11201</v>
      </c>
      <c r="I97" s="1">
        <v>9595</v>
      </c>
      <c r="J97" s="1" t="s">
        <v>11</v>
      </c>
    </row>
    <row r="98" spans="1:10" x14ac:dyDescent="0.3">
      <c r="A98" s="1">
        <v>96</v>
      </c>
      <c r="B98" s="1" t="s">
        <v>367</v>
      </c>
      <c r="C98" s="1" t="s">
        <v>366</v>
      </c>
      <c r="D98" s="1" t="s">
        <v>309</v>
      </c>
      <c r="E98" s="1" t="s">
        <v>365</v>
      </c>
      <c r="F98" s="1" t="s">
        <v>25</v>
      </c>
      <c r="G98" s="1">
        <v>2509</v>
      </c>
      <c r="H98" s="1">
        <v>10992</v>
      </c>
      <c r="I98" s="1">
        <v>9452</v>
      </c>
      <c r="J98" s="1" t="s">
        <v>8</v>
      </c>
    </row>
    <row r="99" spans="1:10" x14ac:dyDescent="0.3">
      <c r="A99" s="1">
        <v>97</v>
      </c>
      <c r="B99" s="1" t="s">
        <v>367</v>
      </c>
      <c r="C99" s="1" t="s">
        <v>366</v>
      </c>
      <c r="D99" s="1" t="s">
        <v>309</v>
      </c>
      <c r="E99" s="1" t="s">
        <v>365</v>
      </c>
      <c r="F99" s="1" t="s">
        <v>25</v>
      </c>
      <c r="G99" s="1">
        <v>2169</v>
      </c>
      <c r="H99" s="1">
        <v>10596</v>
      </c>
      <c r="I99" s="1">
        <v>9049</v>
      </c>
      <c r="J99" s="1" t="s">
        <v>0</v>
      </c>
    </row>
    <row r="100" spans="1:10" x14ac:dyDescent="0.3">
      <c r="A100" s="1">
        <v>98</v>
      </c>
      <c r="B100" s="1" t="s">
        <v>108</v>
      </c>
      <c r="C100" s="1" t="s">
        <v>107</v>
      </c>
      <c r="D100" s="1" t="s">
        <v>309</v>
      </c>
      <c r="E100" s="1" t="s">
        <v>13</v>
      </c>
      <c r="F100" s="1" t="s">
        <v>1</v>
      </c>
      <c r="G100" s="1">
        <v>9500</v>
      </c>
      <c r="H100" s="1">
        <v>9500</v>
      </c>
      <c r="I100" s="1">
        <v>9500</v>
      </c>
      <c r="J100" s="1" t="s">
        <v>6</v>
      </c>
    </row>
    <row r="101" spans="1:10" x14ac:dyDescent="0.3">
      <c r="A101" s="1">
        <v>99</v>
      </c>
      <c r="B101" s="1" t="s">
        <v>364</v>
      </c>
      <c r="C101" s="1" t="s">
        <v>363</v>
      </c>
      <c r="D101" s="1" t="s">
        <v>309</v>
      </c>
      <c r="E101" s="1" t="s">
        <v>13</v>
      </c>
      <c r="F101" s="1" t="s">
        <v>1</v>
      </c>
      <c r="G101" s="1">
        <v>7950</v>
      </c>
      <c r="H101" s="1">
        <v>9420</v>
      </c>
      <c r="I101" s="1">
        <v>8630</v>
      </c>
      <c r="J101" s="1" t="s">
        <v>12</v>
      </c>
    </row>
    <row r="102" spans="1:10" x14ac:dyDescent="0.3">
      <c r="A102" s="1">
        <v>100</v>
      </c>
      <c r="B102" s="1" t="s">
        <v>362</v>
      </c>
      <c r="C102" s="1" t="s">
        <v>361</v>
      </c>
      <c r="D102" s="1" t="s">
        <v>309</v>
      </c>
      <c r="E102" s="1" t="s">
        <v>13</v>
      </c>
      <c r="F102" s="1" t="s">
        <v>1</v>
      </c>
      <c r="G102" s="1">
        <v>10043</v>
      </c>
      <c r="H102" s="1">
        <v>10043</v>
      </c>
      <c r="I102" s="1">
        <v>10043</v>
      </c>
      <c r="J102" s="1" t="s">
        <v>9</v>
      </c>
    </row>
    <row r="103" spans="1:10" x14ac:dyDescent="0.3">
      <c r="A103" s="1">
        <v>101</v>
      </c>
      <c r="B103" s="1" t="s">
        <v>362</v>
      </c>
      <c r="C103" s="1" t="s">
        <v>361</v>
      </c>
      <c r="D103" s="1" t="s">
        <v>309</v>
      </c>
      <c r="E103" s="1" t="s">
        <v>13</v>
      </c>
      <c r="F103" s="1" t="s">
        <v>1</v>
      </c>
      <c r="G103" s="1">
        <v>9993</v>
      </c>
      <c r="H103" s="1">
        <v>10043</v>
      </c>
      <c r="I103" s="1">
        <v>10018</v>
      </c>
      <c r="J103" s="1" t="s">
        <v>0</v>
      </c>
    </row>
    <row r="104" spans="1:10" x14ac:dyDescent="0.3">
      <c r="A104" s="1">
        <v>102</v>
      </c>
      <c r="B104" s="1" t="s">
        <v>351</v>
      </c>
      <c r="C104" s="1" t="s">
        <v>360</v>
      </c>
      <c r="D104" s="1" t="s">
        <v>309</v>
      </c>
      <c r="E104" s="1" t="s">
        <v>13</v>
      </c>
      <c r="F104" s="1" t="s">
        <v>1</v>
      </c>
      <c r="G104" s="1">
        <v>10952</v>
      </c>
      <c r="H104" s="1">
        <v>12392</v>
      </c>
      <c r="I104" s="1">
        <v>11562</v>
      </c>
      <c r="J104" s="1" t="s">
        <v>8</v>
      </c>
    </row>
    <row r="105" spans="1:10" x14ac:dyDescent="0.3">
      <c r="A105" s="1">
        <v>103</v>
      </c>
      <c r="B105" s="1" t="s">
        <v>342</v>
      </c>
      <c r="C105" s="1" t="s">
        <v>359</v>
      </c>
      <c r="D105" s="1" t="s">
        <v>309</v>
      </c>
      <c r="E105" s="1" t="s">
        <v>13</v>
      </c>
      <c r="F105" s="1" t="s">
        <v>1</v>
      </c>
      <c r="G105" s="1">
        <v>7200</v>
      </c>
      <c r="H105" s="1">
        <v>8200</v>
      </c>
      <c r="I105" s="1">
        <v>7600</v>
      </c>
      <c r="J105" s="1" t="s">
        <v>91</v>
      </c>
    </row>
    <row r="106" spans="1:10" x14ac:dyDescent="0.3">
      <c r="A106" s="1">
        <v>104</v>
      </c>
      <c r="B106" s="1" t="s">
        <v>342</v>
      </c>
      <c r="C106" s="1" t="s">
        <v>359</v>
      </c>
      <c r="D106" s="1" t="s">
        <v>309</v>
      </c>
      <c r="E106" s="1" t="s">
        <v>13</v>
      </c>
      <c r="F106" s="1" t="s">
        <v>1</v>
      </c>
      <c r="G106" s="1">
        <v>7200</v>
      </c>
      <c r="H106" s="1">
        <v>8200</v>
      </c>
      <c r="I106" s="1">
        <v>7600</v>
      </c>
      <c r="J106" s="1" t="s">
        <v>74</v>
      </c>
    </row>
    <row r="107" spans="1:10" x14ac:dyDescent="0.3">
      <c r="A107" s="1">
        <v>105</v>
      </c>
      <c r="B107" s="1" t="s">
        <v>342</v>
      </c>
      <c r="C107" s="1" t="s">
        <v>359</v>
      </c>
      <c r="D107" s="1" t="s">
        <v>309</v>
      </c>
      <c r="E107" s="1" t="s">
        <v>13</v>
      </c>
      <c r="F107" s="1" t="s">
        <v>1</v>
      </c>
      <c r="G107" s="1">
        <v>7000</v>
      </c>
      <c r="H107" s="1">
        <v>8000</v>
      </c>
      <c r="I107" s="1">
        <v>7600</v>
      </c>
      <c r="J107" s="1" t="s">
        <v>12</v>
      </c>
    </row>
    <row r="108" spans="1:10" x14ac:dyDescent="0.3">
      <c r="A108" s="1">
        <v>106</v>
      </c>
      <c r="B108" s="1" t="s">
        <v>342</v>
      </c>
      <c r="C108" s="1" t="s">
        <v>359</v>
      </c>
      <c r="D108" s="1" t="s">
        <v>309</v>
      </c>
      <c r="E108" s="1" t="s">
        <v>13</v>
      </c>
      <c r="F108" s="1" t="s">
        <v>1</v>
      </c>
      <c r="G108" s="1">
        <v>7200</v>
      </c>
      <c r="H108" s="1">
        <v>8200</v>
      </c>
      <c r="I108" s="1">
        <v>7600</v>
      </c>
      <c r="J108" s="1" t="s">
        <v>39</v>
      </c>
    </row>
    <row r="109" spans="1:10" x14ac:dyDescent="0.3">
      <c r="A109" s="1">
        <v>107</v>
      </c>
      <c r="B109" s="1" t="s">
        <v>342</v>
      </c>
      <c r="C109" s="1" t="s">
        <v>359</v>
      </c>
      <c r="D109" s="1" t="s">
        <v>309</v>
      </c>
      <c r="E109" s="1" t="s">
        <v>13</v>
      </c>
      <c r="F109" s="1" t="s">
        <v>1</v>
      </c>
      <c r="G109" s="1">
        <v>7200</v>
      </c>
      <c r="H109" s="1">
        <v>8200</v>
      </c>
      <c r="I109" s="1">
        <v>7600</v>
      </c>
      <c r="J109" s="1" t="s">
        <v>11</v>
      </c>
    </row>
    <row r="110" spans="1:10" x14ac:dyDescent="0.3">
      <c r="A110" s="1">
        <v>108</v>
      </c>
      <c r="B110" s="1" t="s">
        <v>342</v>
      </c>
      <c r="C110" s="1" t="s">
        <v>359</v>
      </c>
      <c r="D110" s="1" t="s">
        <v>309</v>
      </c>
      <c r="E110" s="1" t="s">
        <v>13</v>
      </c>
      <c r="F110" s="1" t="s">
        <v>1</v>
      </c>
      <c r="G110" s="1">
        <v>7000</v>
      </c>
      <c r="H110" s="1">
        <v>8200</v>
      </c>
      <c r="I110" s="1">
        <v>7600</v>
      </c>
      <c r="J110" s="1" t="s">
        <v>73</v>
      </c>
    </row>
    <row r="111" spans="1:10" x14ac:dyDescent="0.3">
      <c r="A111" s="1">
        <v>109</v>
      </c>
      <c r="B111" s="1" t="s">
        <v>342</v>
      </c>
      <c r="C111" s="1" t="s">
        <v>359</v>
      </c>
      <c r="D111" s="1" t="s">
        <v>309</v>
      </c>
      <c r="E111" s="1" t="s">
        <v>13</v>
      </c>
      <c r="F111" s="1" t="s">
        <v>1</v>
      </c>
      <c r="G111" s="1">
        <v>7200</v>
      </c>
      <c r="H111" s="1">
        <v>8200</v>
      </c>
      <c r="I111" s="1">
        <v>7600</v>
      </c>
      <c r="J111" s="1" t="s">
        <v>9</v>
      </c>
    </row>
    <row r="112" spans="1:10" x14ac:dyDescent="0.3">
      <c r="A112" s="1">
        <v>110</v>
      </c>
      <c r="B112" s="1" t="s">
        <v>342</v>
      </c>
      <c r="C112" s="1" t="s">
        <v>359</v>
      </c>
      <c r="D112" s="1" t="s">
        <v>309</v>
      </c>
      <c r="E112" s="1" t="s">
        <v>13</v>
      </c>
      <c r="F112" s="1" t="s">
        <v>1</v>
      </c>
      <c r="G112" s="1">
        <v>7200</v>
      </c>
      <c r="H112" s="1">
        <v>8200</v>
      </c>
      <c r="I112" s="1">
        <v>7600</v>
      </c>
      <c r="J112" s="1" t="s">
        <v>8</v>
      </c>
    </row>
    <row r="113" spans="1:10" x14ac:dyDescent="0.3">
      <c r="A113" s="1">
        <v>111</v>
      </c>
      <c r="B113" s="1" t="s">
        <v>342</v>
      </c>
      <c r="C113" s="1" t="s">
        <v>359</v>
      </c>
      <c r="D113" s="1" t="s">
        <v>309</v>
      </c>
      <c r="E113" s="1" t="s">
        <v>13</v>
      </c>
      <c r="F113" s="1" t="s">
        <v>1</v>
      </c>
      <c r="G113" s="1">
        <v>7200</v>
      </c>
      <c r="H113" s="1">
        <v>8200</v>
      </c>
      <c r="I113" s="1">
        <v>7600</v>
      </c>
      <c r="J113" s="1" t="s">
        <v>7</v>
      </c>
    </row>
    <row r="114" spans="1:10" x14ac:dyDescent="0.3">
      <c r="A114" s="1">
        <v>112</v>
      </c>
      <c r="B114" s="1" t="s">
        <v>342</v>
      </c>
      <c r="C114" s="1" t="s">
        <v>359</v>
      </c>
      <c r="D114" s="1" t="s">
        <v>309</v>
      </c>
      <c r="E114" s="1" t="s">
        <v>13</v>
      </c>
      <c r="F114" s="1" t="s">
        <v>1</v>
      </c>
      <c r="G114" s="1">
        <v>7200</v>
      </c>
      <c r="H114" s="1">
        <v>8200</v>
      </c>
      <c r="I114" s="1">
        <v>7600</v>
      </c>
      <c r="J114" s="1" t="s">
        <v>6</v>
      </c>
    </row>
    <row r="115" spans="1:10" x14ac:dyDescent="0.3">
      <c r="A115" s="1">
        <v>113</v>
      </c>
      <c r="B115" s="1" t="s">
        <v>342</v>
      </c>
      <c r="C115" s="1" t="s">
        <v>359</v>
      </c>
      <c r="D115" s="1" t="s">
        <v>309</v>
      </c>
      <c r="E115" s="1" t="s">
        <v>13</v>
      </c>
      <c r="F115" s="1" t="s">
        <v>1</v>
      </c>
      <c r="G115" s="1">
        <v>7200</v>
      </c>
      <c r="H115" s="1">
        <v>8200</v>
      </c>
      <c r="I115" s="1">
        <v>7600</v>
      </c>
      <c r="J115" s="1" t="s">
        <v>0</v>
      </c>
    </row>
    <row r="116" spans="1:10" x14ac:dyDescent="0.3">
      <c r="A116" s="1">
        <v>114</v>
      </c>
      <c r="B116" s="1" t="s">
        <v>358</v>
      </c>
      <c r="C116" s="1" t="s">
        <v>358</v>
      </c>
      <c r="D116" s="1" t="s">
        <v>309</v>
      </c>
      <c r="E116" s="1" t="s">
        <v>357</v>
      </c>
      <c r="F116" s="1" t="s">
        <v>1</v>
      </c>
      <c r="G116" s="1">
        <v>6900</v>
      </c>
      <c r="H116" s="1">
        <v>8000</v>
      </c>
      <c r="I116" s="1">
        <v>7000</v>
      </c>
      <c r="J116" s="1" t="s">
        <v>12</v>
      </c>
    </row>
    <row r="117" spans="1:10" x14ac:dyDescent="0.3">
      <c r="A117" s="1">
        <v>115</v>
      </c>
      <c r="B117" s="1" t="s">
        <v>340</v>
      </c>
      <c r="C117" s="1" t="s">
        <v>356</v>
      </c>
      <c r="D117" s="1" t="s">
        <v>309</v>
      </c>
      <c r="E117" s="1" t="s">
        <v>338</v>
      </c>
      <c r="F117" s="1" t="s">
        <v>1</v>
      </c>
      <c r="G117" s="1">
        <v>8652</v>
      </c>
      <c r="H117" s="1">
        <v>10652</v>
      </c>
      <c r="I117" s="1">
        <v>9547</v>
      </c>
      <c r="J117" s="1" t="s">
        <v>12</v>
      </c>
    </row>
    <row r="118" spans="1:10" x14ac:dyDescent="0.3">
      <c r="A118" s="1">
        <v>116</v>
      </c>
      <c r="B118" s="1" t="s">
        <v>340</v>
      </c>
      <c r="C118" s="1" t="s">
        <v>356</v>
      </c>
      <c r="D118" s="1" t="s">
        <v>309</v>
      </c>
      <c r="E118" s="1" t="s">
        <v>338</v>
      </c>
      <c r="F118" s="1" t="s">
        <v>1</v>
      </c>
      <c r="G118" s="1">
        <v>8821</v>
      </c>
      <c r="H118" s="1">
        <v>10545</v>
      </c>
      <c r="I118" s="1">
        <v>9254</v>
      </c>
      <c r="J118" s="1" t="s">
        <v>39</v>
      </c>
    </row>
    <row r="119" spans="1:10" x14ac:dyDescent="0.3">
      <c r="A119" s="1">
        <v>117</v>
      </c>
      <c r="B119" s="1" t="s">
        <v>340</v>
      </c>
      <c r="C119" s="1" t="s">
        <v>356</v>
      </c>
      <c r="D119" s="1" t="s">
        <v>309</v>
      </c>
      <c r="E119" s="1" t="s">
        <v>338</v>
      </c>
      <c r="F119" s="1" t="s">
        <v>1</v>
      </c>
      <c r="G119" s="1">
        <v>9854</v>
      </c>
      <c r="H119" s="1">
        <v>11523</v>
      </c>
      <c r="I119" s="1">
        <v>10254</v>
      </c>
      <c r="J119" s="1" t="s">
        <v>11</v>
      </c>
    </row>
    <row r="120" spans="1:10" x14ac:dyDescent="0.3">
      <c r="A120" s="1">
        <v>118</v>
      </c>
      <c r="B120" s="1" t="s">
        <v>340</v>
      </c>
      <c r="C120" s="1" t="s">
        <v>356</v>
      </c>
      <c r="D120" s="1" t="s">
        <v>309</v>
      </c>
      <c r="E120" s="1" t="s">
        <v>338</v>
      </c>
      <c r="F120" s="1" t="s">
        <v>1</v>
      </c>
      <c r="G120" s="1">
        <v>9857</v>
      </c>
      <c r="H120" s="1">
        <v>11760</v>
      </c>
      <c r="I120" s="1">
        <v>11054</v>
      </c>
      <c r="J120" s="1" t="s">
        <v>73</v>
      </c>
    </row>
    <row r="121" spans="1:10" x14ac:dyDescent="0.3">
      <c r="A121" s="1">
        <v>119</v>
      </c>
      <c r="B121" s="1" t="s">
        <v>340</v>
      </c>
      <c r="C121" s="1" t="s">
        <v>356</v>
      </c>
      <c r="D121" s="1" t="s">
        <v>309</v>
      </c>
      <c r="E121" s="1" t="s">
        <v>338</v>
      </c>
      <c r="F121" s="1" t="s">
        <v>1</v>
      </c>
      <c r="G121" s="1">
        <v>9669</v>
      </c>
      <c r="H121" s="1">
        <v>11769</v>
      </c>
      <c r="I121" s="1">
        <v>11000</v>
      </c>
      <c r="J121" s="1" t="s">
        <v>10</v>
      </c>
    </row>
    <row r="122" spans="1:10" x14ac:dyDescent="0.3">
      <c r="A122" s="1">
        <v>120</v>
      </c>
      <c r="B122" s="1" t="s">
        <v>345</v>
      </c>
      <c r="C122" s="1" t="s">
        <v>355</v>
      </c>
      <c r="D122" s="1" t="s">
        <v>309</v>
      </c>
      <c r="E122" s="1" t="s">
        <v>13</v>
      </c>
      <c r="F122" s="1" t="s">
        <v>1</v>
      </c>
      <c r="G122" s="1">
        <v>9200</v>
      </c>
      <c r="H122" s="1">
        <v>9500</v>
      </c>
      <c r="I122" s="1">
        <v>9300</v>
      </c>
      <c r="J122" s="1" t="s">
        <v>91</v>
      </c>
    </row>
    <row r="123" spans="1:10" x14ac:dyDescent="0.3">
      <c r="A123" s="1">
        <v>121</v>
      </c>
      <c r="B123" s="1" t="s">
        <v>345</v>
      </c>
      <c r="C123" s="1" t="s">
        <v>355</v>
      </c>
      <c r="D123" s="1" t="s">
        <v>309</v>
      </c>
      <c r="E123" s="1" t="s">
        <v>13</v>
      </c>
      <c r="F123" s="1" t="s">
        <v>1</v>
      </c>
      <c r="G123" s="1">
        <v>8500</v>
      </c>
      <c r="H123" s="1">
        <v>9100</v>
      </c>
      <c r="I123" s="1">
        <v>8800</v>
      </c>
      <c r="J123" s="1" t="s">
        <v>74</v>
      </c>
    </row>
    <row r="124" spans="1:10" x14ac:dyDescent="0.3">
      <c r="A124" s="1">
        <v>122</v>
      </c>
      <c r="B124" s="1" t="s">
        <v>345</v>
      </c>
      <c r="C124" s="1" t="s">
        <v>355</v>
      </c>
      <c r="D124" s="1" t="s">
        <v>309</v>
      </c>
      <c r="E124" s="1" t="s">
        <v>13</v>
      </c>
      <c r="F124" s="1" t="s">
        <v>1</v>
      </c>
      <c r="G124" s="1">
        <v>8500</v>
      </c>
      <c r="H124" s="1">
        <v>9100</v>
      </c>
      <c r="I124" s="1">
        <v>8800</v>
      </c>
      <c r="J124" s="1" t="s">
        <v>11</v>
      </c>
    </row>
    <row r="125" spans="1:10" x14ac:dyDescent="0.3">
      <c r="A125" s="1">
        <v>123</v>
      </c>
      <c r="B125" s="1" t="s">
        <v>345</v>
      </c>
      <c r="C125" s="1" t="s">
        <v>355</v>
      </c>
      <c r="D125" s="1" t="s">
        <v>309</v>
      </c>
      <c r="E125" s="1" t="s">
        <v>13</v>
      </c>
      <c r="F125" s="1" t="s">
        <v>1</v>
      </c>
      <c r="G125" s="1">
        <v>8500</v>
      </c>
      <c r="H125" s="1">
        <v>9000</v>
      </c>
      <c r="I125" s="1">
        <v>8800</v>
      </c>
      <c r="J125" s="1" t="s">
        <v>10</v>
      </c>
    </row>
    <row r="126" spans="1:10" x14ac:dyDescent="0.3">
      <c r="A126" s="1">
        <v>124</v>
      </c>
      <c r="B126" s="1" t="s">
        <v>345</v>
      </c>
      <c r="C126" s="1" t="s">
        <v>355</v>
      </c>
      <c r="D126" s="1" t="s">
        <v>309</v>
      </c>
      <c r="E126" s="1" t="s">
        <v>13</v>
      </c>
      <c r="F126" s="1" t="s">
        <v>1</v>
      </c>
      <c r="G126" s="1">
        <v>8500</v>
      </c>
      <c r="H126" s="1">
        <v>9000</v>
      </c>
      <c r="I126" s="1">
        <v>8800</v>
      </c>
      <c r="J126" s="1" t="s">
        <v>9</v>
      </c>
    </row>
    <row r="127" spans="1:10" x14ac:dyDescent="0.3">
      <c r="A127" s="1">
        <v>125</v>
      </c>
      <c r="B127" s="1" t="s">
        <v>345</v>
      </c>
      <c r="C127" s="1" t="s">
        <v>355</v>
      </c>
      <c r="D127" s="1" t="s">
        <v>309</v>
      </c>
      <c r="E127" s="1" t="s">
        <v>13</v>
      </c>
      <c r="F127" s="1" t="s">
        <v>1</v>
      </c>
      <c r="G127" s="1">
        <v>8000</v>
      </c>
      <c r="H127" s="1">
        <v>9500</v>
      </c>
      <c r="I127" s="1">
        <v>9000</v>
      </c>
      <c r="J127" s="1" t="s">
        <v>8</v>
      </c>
    </row>
    <row r="128" spans="1:10" x14ac:dyDescent="0.3">
      <c r="A128" s="1">
        <v>126</v>
      </c>
      <c r="B128" s="1" t="s">
        <v>345</v>
      </c>
      <c r="C128" s="1" t="s">
        <v>355</v>
      </c>
      <c r="D128" s="1" t="s">
        <v>309</v>
      </c>
      <c r="E128" s="1" t="s">
        <v>13</v>
      </c>
      <c r="F128" s="1" t="s">
        <v>1</v>
      </c>
      <c r="G128" s="1">
        <v>8000</v>
      </c>
      <c r="H128" s="1">
        <v>9500</v>
      </c>
      <c r="I128" s="1">
        <v>9000</v>
      </c>
      <c r="J128" s="1" t="s">
        <v>0</v>
      </c>
    </row>
    <row r="129" spans="1:10" x14ac:dyDescent="0.3">
      <c r="A129" s="1">
        <v>127</v>
      </c>
      <c r="B129" s="1" t="s">
        <v>345</v>
      </c>
      <c r="C129" s="1" t="s">
        <v>354</v>
      </c>
      <c r="D129" s="1" t="s">
        <v>309</v>
      </c>
      <c r="E129" s="1" t="s">
        <v>13</v>
      </c>
      <c r="F129" s="1" t="s">
        <v>1</v>
      </c>
      <c r="G129" s="1">
        <v>9300</v>
      </c>
      <c r="H129" s="1">
        <v>12000</v>
      </c>
      <c r="I129" s="1">
        <v>10800</v>
      </c>
      <c r="J129" s="1" t="s">
        <v>91</v>
      </c>
    </row>
    <row r="130" spans="1:10" x14ac:dyDescent="0.3">
      <c r="A130" s="1">
        <v>128</v>
      </c>
      <c r="B130" s="1" t="s">
        <v>345</v>
      </c>
      <c r="C130" s="1" t="s">
        <v>354</v>
      </c>
      <c r="D130" s="1" t="s">
        <v>309</v>
      </c>
      <c r="E130" s="1" t="s">
        <v>13</v>
      </c>
      <c r="F130" s="1" t="s">
        <v>1</v>
      </c>
      <c r="G130" s="1">
        <v>9300</v>
      </c>
      <c r="H130" s="1">
        <v>12000</v>
      </c>
      <c r="I130" s="1">
        <v>10800</v>
      </c>
      <c r="J130" s="1" t="s">
        <v>11</v>
      </c>
    </row>
    <row r="131" spans="1:10" x14ac:dyDescent="0.3">
      <c r="A131" s="1">
        <v>129</v>
      </c>
      <c r="B131" s="1" t="s">
        <v>345</v>
      </c>
      <c r="C131" s="1" t="s">
        <v>354</v>
      </c>
      <c r="D131" s="1" t="s">
        <v>309</v>
      </c>
      <c r="E131" s="1" t="s">
        <v>13</v>
      </c>
      <c r="F131" s="1" t="s">
        <v>1</v>
      </c>
      <c r="G131" s="1">
        <v>9900</v>
      </c>
      <c r="H131" s="1">
        <v>12200</v>
      </c>
      <c r="I131" s="1">
        <v>10900</v>
      </c>
      <c r="J131" s="1" t="s">
        <v>10</v>
      </c>
    </row>
    <row r="132" spans="1:10" x14ac:dyDescent="0.3">
      <c r="A132" s="1">
        <v>130</v>
      </c>
      <c r="B132" s="1" t="s">
        <v>345</v>
      </c>
      <c r="C132" s="1" t="s">
        <v>354</v>
      </c>
      <c r="D132" s="1" t="s">
        <v>309</v>
      </c>
      <c r="E132" s="1" t="s">
        <v>13</v>
      </c>
      <c r="F132" s="1" t="s">
        <v>1</v>
      </c>
      <c r="G132" s="1">
        <v>9900</v>
      </c>
      <c r="H132" s="1">
        <v>12200</v>
      </c>
      <c r="I132" s="1">
        <v>10900</v>
      </c>
      <c r="J132" s="1" t="s">
        <v>9</v>
      </c>
    </row>
    <row r="133" spans="1:10" x14ac:dyDescent="0.3">
      <c r="A133" s="1">
        <v>131</v>
      </c>
      <c r="B133" s="1" t="s">
        <v>345</v>
      </c>
      <c r="C133" s="1" t="s">
        <v>354</v>
      </c>
      <c r="D133" s="1" t="s">
        <v>309</v>
      </c>
      <c r="E133" s="1" t="s">
        <v>13</v>
      </c>
      <c r="F133" s="1" t="s">
        <v>1</v>
      </c>
      <c r="G133" s="1">
        <v>9900</v>
      </c>
      <c r="H133" s="1">
        <v>12200</v>
      </c>
      <c r="I133" s="1">
        <v>10900</v>
      </c>
      <c r="J133" s="1" t="s">
        <v>8</v>
      </c>
    </row>
    <row r="134" spans="1:10" x14ac:dyDescent="0.3">
      <c r="A134" s="1">
        <v>132</v>
      </c>
      <c r="B134" s="1" t="s">
        <v>345</v>
      </c>
      <c r="C134" s="1" t="s">
        <v>354</v>
      </c>
      <c r="D134" s="1" t="s">
        <v>309</v>
      </c>
      <c r="E134" s="1" t="s">
        <v>13</v>
      </c>
      <c r="F134" s="1" t="s">
        <v>1</v>
      </c>
      <c r="G134" s="1">
        <v>9900</v>
      </c>
      <c r="H134" s="1">
        <v>12200</v>
      </c>
      <c r="I134" s="1">
        <v>10900</v>
      </c>
      <c r="J134" s="1" t="s">
        <v>7</v>
      </c>
    </row>
    <row r="135" spans="1:10" x14ac:dyDescent="0.3">
      <c r="A135" s="1">
        <v>133</v>
      </c>
      <c r="B135" s="1" t="s">
        <v>345</v>
      </c>
      <c r="C135" s="1" t="s">
        <v>354</v>
      </c>
      <c r="D135" s="1" t="s">
        <v>309</v>
      </c>
      <c r="E135" s="1" t="s">
        <v>13</v>
      </c>
      <c r="F135" s="1" t="s">
        <v>1</v>
      </c>
      <c r="G135" s="1">
        <v>9900</v>
      </c>
      <c r="H135" s="1">
        <v>12200</v>
      </c>
      <c r="I135" s="1">
        <v>10900</v>
      </c>
      <c r="J135" s="1" t="s">
        <v>6</v>
      </c>
    </row>
    <row r="136" spans="1:10" x14ac:dyDescent="0.3">
      <c r="A136" s="1">
        <v>134</v>
      </c>
      <c r="B136" s="1" t="s">
        <v>345</v>
      </c>
      <c r="C136" s="1" t="s">
        <v>354</v>
      </c>
      <c r="D136" s="1" t="s">
        <v>309</v>
      </c>
      <c r="E136" s="1" t="s">
        <v>13</v>
      </c>
      <c r="F136" s="1" t="s">
        <v>1</v>
      </c>
      <c r="G136" s="1">
        <v>9900</v>
      </c>
      <c r="H136" s="1">
        <v>12200</v>
      </c>
      <c r="I136" s="1">
        <v>10900</v>
      </c>
      <c r="J136" s="1" t="s">
        <v>0</v>
      </c>
    </row>
    <row r="137" spans="1:10" x14ac:dyDescent="0.3">
      <c r="A137" s="1">
        <v>135</v>
      </c>
      <c r="B137" s="1" t="s">
        <v>340</v>
      </c>
      <c r="C137" s="1" t="s">
        <v>353</v>
      </c>
      <c r="D137" s="1" t="s">
        <v>309</v>
      </c>
      <c r="E137" s="1" t="s">
        <v>338</v>
      </c>
      <c r="F137" s="1" t="s">
        <v>1</v>
      </c>
      <c r="G137" s="1">
        <v>9541</v>
      </c>
      <c r="H137" s="1">
        <v>11542</v>
      </c>
      <c r="I137" s="1">
        <v>10254</v>
      </c>
      <c r="J137" s="1" t="s">
        <v>12</v>
      </c>
    </row>
    <row r="138" spans="1:10" x14ac:dyDescent="0.3">
      <c r="A138" s="1">
        <v>136</v>
      </c>
      <c r="B138" s="1" t="s">
        <v>340</v>
      </c>
      <c r="C138" s="1" t="s">
        <v>353</v>
      </c>
      <c r="D138" s="1" t="s">
        <v>309</v>
      </c>
      <c r="E138" s="1" t="s">
        <v>338</v>
      </c>
      <c r="F138" s="1" t="s">
        <v>1</v>
      </c>
      <c r="G138" s="1">
        <v>9854</v>
      </c>
      <c r="H138" s="1">
        <v>11485</v>
      </c>
      <c r="I138" s="1">
        <v>10254</v>
      </c>
      <c r="J138" s="1" t="s">
        <v>39</v>
      </c>
    </row>
    <row r="139" spans="1:10" x14ac:dyDescent="0.3">
      <c r="A139" s="1">
        <v>137</v>
      </c>
      <c r="B139" s="1" t="s">
        <v>340</v>
      </c>
      <c r="C139" s="1" t="s">
        <v>353</v>
      </c>
      <c r="D139" s="1" t="s">
        <v>309</v>
      </c>
      <c r="E139" s="1" t="s">
        <v>338</v>
      </c>
      <c r="F139" s="1" t="s">
        <v>1</v>
      </c>
      <c r="G139" s="1">
        <v>9571</v>
      </c>
      <c r="H139" s="1">
        <v>11548</v>
      </c>
      <c r="I139" s="1">
        <v>10254</v>
      </c>
      <c r="J139" s="1" t="s">
        <v>11</v>
      </c>
    </row>
    <row r="140" spans="1:10" x14ac:dyDescent="0.3">
      <c r="A140" s="1">
        <v>138</v>
      </c>
      <c r="B140" s="1" t="s">
        <v>340</v>
      </c>
      <c r="C140" s="1" t="s">
        <v>353</v>
      </c>
      <c r="D140" s="1" t="s">
        <v>309</v>
      </c>
      <c r="E140" s="1" t="s">
        <v>338</v>
      </c>
      <c r="F140" s="1" t="s">
        <v>1</v>
      </c>
      <c r="G140" s="1">
        <v>9214</v>
      </c>
      <c r="H140" s="1">
        <v>11571</v>
      </c>
      <c r="I140" s="1">
        <v>10524</v>
      </c>
      <c r="J140" s="1" t="s">
        <v>73</v>
      </c>
    </row>
    <row r="141" spans="1:10" x14ac:dyDescent="0.3">
      <c r="A141" s="1">
        <v>139</v>
      </c>
      <c r="B141" s="1" t="s">
        <v>340</v>
      </c>
      <c r="C141" s="1" t="s">
        <v>353</v>
      </c>
      <c r="D141" s="1" t="s">
        <v>309</v>
      </c>
      <c r="E141" s="1" t="s">
        <v>338</v>
      </c>
      <c r="F141" s="1" t="s">
        <v>1</v>
      </c>
      <c r="G141" s="1">
        <v>9009</v>
      </c>
      <c r="H141" s="1">
        <v>11679</v>
      </c>
      <c r="I141" s="1">
        <v>10758</v>
      </c>
      <c r="J141" s="1" t="s">
        <v>10</v>
      </c>
    </row>
    <row r="142" spans="1:10" x14ac:dyDescent="0.3">
      <c r="A142" s="1">
        <v>140</v>
      </c>
      <c r="B142" s="1" t="s">
        <v>340</v>
      </c>
      <c r="C142" s="1" t="s">
        <v>353</v>
      </c>
      <c r="D142" s="1" t="s">
        <v>309</v>
      </c>
      <c r="E142" s="1" t="s">
        <v>338</v>
      </c>
      <c r="F142" s="1" t="s">
        <v>1</v>
      </c>
      <c r="G142" s="1">
        <v>10189</v>
      </c>
      <c r="H142" s="1">
        <v>12189</v>
      </c>
      <c r="I142" s="1">
        <v>11172</v>
      </c>
      <c r="J142" s="1" t="s">
        <v>7</v>
      </c>
    </row>
    <row r="143" spans="1:10" x14ac:dyDescent="0.3">
      <c r="A143" s="1">
        <v>141</v>
      </c>
      <c r="B143" s="1" t="s">
        <v>340</v>
      </c>
      <c r="C143" s="1" t="s">
        <v>353</v>
      </c>
      <c r="D143" s="1" t="s">
        <v>309</v>
      </c>
      <c r="E143" s="1" t="s">
        <v>338</v>
      </c>
      <c r="F143" s="1" t="s">
        <v>1</v>
      </c>
      <c r="G143" s="1">
        <v>10189</v>
      </c>
      <c r="H143" s="1">
        <v>12189</v>
      </c>
      <c r="I143" s="1">
        <v>11175</v>
      </c>
      <c r="J143" s="1" t="s">
        <v>6</v>
      </c>
    </row>
    <row r="144" spans="1:10" x14ac:dyDescent="0.3">
      <c r="A144" s="1">
        <v>142</v>
      </c>
      <c r="B144" s="1" t="s">
        <v>340</v>
      </c>
      <c r="C144" s="1" t="s">
        <v>352</v>
      </c>
      <c r="D144" s="1" t="s">
        <v>309</v>
      </c>
      <c r="E144" s="1" t="s">
        <v>338</v>
      </c>
      <c r="F144" s="1" t="s">
        <v>1</v>
      </c>
      <c r="G144" s="1">
        <v>8652</v>
      </c>
      <c r="H144" s="1">
        <v>11241</v>
      </c>
      <c r="I144" s="1">
        <v>10105</v>
      </c>
      <c r="J144" s="1" t="s">
        <v>12</v>
      </c>
    </row>
    <row r="145" spans="1:10" x14ac:dyDescent="0.3">
      <c r="A145" s="1">
        <v>143</v>
      </c>
      <c r="B145" s="1" t="s">
        <v>340</v>
      </c>
      <c r="C145" s="1" t="s">
        <v>352</v>
      </c>
      <c r="D145" s="1" t="s">
        <v>309</v>
      </c>
      <c r="E145" s="1" t="s">
        <v>338</v>
      </c>
      <c r="F145" s="1" t="s">
        <v>1</v>
      </c>
      <c r="G145" s="1">
        <v>8564</v>
      </c>
      <c r="H145" s="1">
        <v>11542</v>
      </c>
      <c r="I145" s="1">
        <v>10254</v>
      </c>
      <c r="J145" s="1" t="s">
        <v>39</v>
      </c>
    </row>
    <row r="146" spans="1:10" x14ac:dyDescent="0.3">
      <c r="A146" s="1">
        <v>144</v>
      </c>
      <c r="B146" s="1" t="s">
        <v>340</v>
      </c>
      <c r="C146" s="1" t="s">
        <v>352</v>
      </c>
      <c r="D146" s="1" t="s">
        <v>309</v>
      </c>
      <c r="E146" s="1" t="s">
        <v>338</v>
      </c>
      <c r="F146" s="1" t="s">
        <v>1</v>
      </c>
      <c r="G146" s="1">
        <v>9847</v>
      </c>
      <c r="H146" s="1">
        <v>11572</v>
      </c>
      <c r="I146" s="1">
        <v>10657</v>
      </c>
      <c r="J146" s="1" t="s">
        <v>11</v>
      </c>
    </row>
    <row r="147" spans="1:10" x14ac:dyDescent="0.3">
      <c r="A147" s="1">
        <v>145</v>
      </c>
      <c r="B147" s="1" t="s">
        <v>340</v>
      </c>
      <c r="C147" s="1" t="s">
        <v>352</v>
      </c>
      <c r="D147" s="1" t="s">
        <v>309</v>
      </c>
      <c r="E147" s="1" t="s">
        <v>338</v>
      </c>
      <c r="F147" s="1" t="s">
        <v>1</v>
      </c>
      <c r="G147" s="1">
        <v>9658</v>
      </c>
      <c r="H147" s="1">
        <v>11578</v>
      </c>
      <c r="I147" s="1">
        <v>10254</v>
      </c>
      <c r="J147" s="1" t="s">
        <v>73</v>
      </c>
    </row>
    <row r="148" spans="1:10" x14ac:dyDescent="0.3">
      <c r="A148" s="1">
        <v>146</v>
      </c>
      <c r="B148" s="1" t="s">
        <v>340</v>
      </c>
      <c r="C148" s="1" t="s">
        <v>352</v>
      </c>
      <c r="D148" s="1" t="s">
        <v>309</v>
      </c>
      <c r="E148" s="1" t="s">
        <v>338</v>
      </c>
      <c r="F148" s="1" t="s">
        <v>1</v>
      </c>
      <c r="G148" s="1">
        <v>9669</v>
      </c>
      <c r="H148" s="1">
        <v>11769</v>
      </c>
      <c r="I148" s="1">
        <v>11000</v>
      </c>
      <c r="J148" s="1" t="s">
        <v>10</v>
      </c>
    </row>
    <row r="149" spans="1:10" x14ac:dyDescent="0.3">
      <c r="A149" s="1">
        <v>147</v>
      </c>
      <c r="B149" s="1" t="s">
        <v>340</v>
      </c>
      <c r="C149" s="1" t="s">
        <v>352</v>
      </c>
      <c r="D149" s="1" t="s">
        <v>309</v>
      </c>
      <c r="E149" s="1" t="s">
        <v>338</v>
      </c>
      <c r="F149" s="1" t="s">
        <v>1</v>
      </c>
      <c r="G149" s="1">
        <v>10189</v>
      </c>
      <c r="H149" s="1">
        <v>12009</v>
      </c>
      <c r="I149" s="1">
        <v>11367</v>
      </c>
      <c r="J149" s="1" t="s">
        <v>9</v>
      </c>
    </row>
    <row r="150" spans="1:10" x14ac:dyDescent="0.3">
      <c r="A150" s="1">
        <v>148</v>
      </c>
      <c r="B150" s="1" t="s">
        <v>340</v>
      </c>
      <c r="C150" s="1" t="s">
        <v>352</v>
      </c>
      <c r="D150" s="1" t="s">
        <v>309</v>
      </c>
      <c r="E150" s="1" t="s">
        <v>338</v>
      </c>
      <c r="F150" s="1" t="s">
        <v>1</v>
      </c>
      <c r="G150" s="1">
        <v>10189</v>
      </c>
      <c r="H150" s="1">
        <v>12009</v>
      </c>
      <c r="I150" s="1">
        <v>11367</v>
      </c>
      <c r="J150" s="1" t="s">
        <v>8</v>
      </c>
    </row>
    <row r="151" spans="1:10" x14ac:dyDescent="0.3">
      <c r="A151" s="1">
        <v>149</v>
      </c>
      <c r="B151" s="1" t="s">
        <v>340</v>
      </c>
      <c r="C151" s="1" t="s">
        <v>352</v>
      </c>
      <c r="D151" s="1" t="s">
        <v>309</v>
      </c>
      <c r="E151" s="1" t="s">
        <v>338</v>
      </c>
      <c r="F151" s="1" t="s">
        <v>1</v>
      </c>
      <c r="G151" s="1">
        <v>10189</v>
      </c>
      <c r="H151" s="1">
        <v>12009</v>
      </c>
      <c r="I151" s="1">
        <v>11367</v>
      </c>
      <c r="J151" s="1" t="s">
        <v>7</v>
      </c>
    </row>
    <row r="152" spans="1:10" x14ac:dyDescent="0.3">
      <c r="A152" s="1">
        <v>150</v>
      </c>
      <c r="B152" s="1" t="s">
        <v>340</v>
      </c>
      <c r="C152" s="1" t="s">
        <v>352</v>
      </c>
      <c r="D152" s="1" t="s">
        <v>309</v>
      </c>
      <c r="E152" s="1" t="s">
        <v>338</v>
      </c>
      <c r="F152" s="1" t="s">
        <v>1</v>
      </c>
      <c r="G152" s="1">
        <v>10189</v>
      </c>
      <c r="H152" s="1">
        <v>12009</v>
      </c>
      <c r="I152" s="1">
        <v>11367</v>
      </c>
      <c r="J152" s="1" t="s">
        <v>6</v>
      </c>
    </row>
    <row r="153" spans="1:10" x14ac:dyDescent="0.3">
      <c r="A153" s="1">
        <v>151</v>
      </c>
      <c r="B153" s="1" t="s">
        <v>351</v>
      </c>
      <c r="C153" s="1" t="s">
        <v>350</v>
      </c>
      <c r="D153" s="1" t="s">
        <v>309</v>
      </c>
      <c r="E153" s="1" t="s">
        <v>13</v>
      </c>
      <c r="F153" s="1" t="s">
        <v>1</v>
      </c>
      <c r="G153" s="1">
        <v>9850</v>
      </c>
      <c r="H153" s="1">
        <v>12522</v>
      </c>
      <c r="I153" s="1">
        <v>11650</v>
      </c>
      <c r="J153" s="1" t="s">
        <v>91</v>
      </c>
    </row>
    <row r="154" spans="1:10" x14ac:dyDescent="0.3">
      <c r="A154" s="1">
        <v>152</v>
      </c>
      <c r="B154" s="1" t="s">
        <v>351</v>
      </c>
      <c r="C154" s="1" t="s">
        <v>350</v>
      </c>
      <c r="D154" s="1" t="s">
        <v>309</v>
      </c>
      <c r="E154" s="1" t="s">
        <v>13</v>
      </c>
      <c r="F154" s="1" t="s">
        <v>1</v>
      </c>
      <c r="G154" s="1">
        <v>9550</v>
      </c>
      <c r="H154" s="1">
        <v>12269</v>
      </c>
      <c r="I154" s="1">
        <v>11550</v>
      </c>
      <c r="J154" s="1" t="s">
        <v>74</v>
      </c>
    </row>
    <row r="155" spans="1:10" x14ac:dyDescent="0.3">
      <c r="A155" s="1">
        <v>153</v>
      </c>
      <c r="B155" s="1" t="s">
        <v>351</v>
      </c>
      <c r="C155" s="1" t="s">
        <v>350</v>
      </c>
      <c r="D155" s="1" t="s">
        <v>309</v>
      </c>
      <c r="E155" s="1" t="s">
        <v>13</v>
      </c>
      <c r="F155" s="1" t="s">
        <v>1</v>
      </c>
      <c r="G155" s="1">
        <v>9550</v>
      </c>
      <c r="H155" s="1">
        <v>12269</v>
      </c>
      <c r="I155" s="1">
        <v>11550</v>
      </c>
      <c r="J155" s="1" t="s">
        <v>11</v>
      </c>
    </row>
    <row r="156" spans="1:10" x14ac:dyDescent="0.3">
      <c r="A156" s="1">
        <v>154</v>
      </c>
      <c r="B156" s="1" t="s">
        <v>351</v>
      </c>
      <c r="C156" s="1" t="s">
        <v>350</v>
      </c>
      <c r="D156" s="1" t="s">
        <v>309</v>
      </c>
      <c r="E156" s="1" t="s">
        <v>13</v>
      </c>
      <c r="F156" s="1" t="s">
        <v>1</v>
      </c>
      <c r="G156" s="1">
        <v>9550</v>
      </c>
      <c r="H156" s="1">
        <v>12269</v>
      </c>
      <c r="I156" s="1">
        <v>11550</v>
      </c>
      <c r="J156" s="1" t="s">
        <v>9</v>
      </c>
    </row>
    <row r="157" spans="1:10" x14ac:dyDescent="0.3">
      <c r="A157" s="1">
        <v>155</v>
      </c>
      <c r="B157" s="1" t="s">
        <v>351</v>
      </c>
      <c r="C157" s="1" t="s">
        <v>350</v>
      </c>
      <c r="D157" s="1" t="s">
        <v>309</v>
      </c>
      <c r="E157" s="1" t="s">
        <v>13</v>
      </c>
      <c r="F157" s="1" t="s">
        <v>1</v>
      </c>
      <c r="G157" s="1">
        <v>8550</v>
      </c>
      <c r="H157" s="1">
        <v>11802</v>
      </c>
      <c r="I157" s="1">
        <v>10650</v>
      </c>
      <c r="J157" s="1" t="s">
        <v>6</v>
      </c>
    </row>
    <row r="158" spans="1:10" x14ac:dyDescent="0.3">
      <c r="A158" s="1">
        <v>156</v>
      </c>
      <c r="B158" s="1" t="s">
        <v>340</v>
      </c>
      <c r="C158" s="1" t="s">
        <v>340</v>
      </c>
      <c r="D158" s="1" t="s">
        <v>309</v>
      </c>
      <c r="E158" s="1" t="s">
        <v>338</v>
      </c>
      <c r="F158" s="1" t="s">
        <v>1</v>
      </c>
      <c r="G158" s="1">
        <v>8895</v>
      </c>
      <c r="H158" s="1">
        <v>11254</v>
      </c>
      <c r="I158" s="1">
        <v>10251</v>
      </c>
      <c r="J158" s="1" t="s">
        <v>12</v>
      </c>
    </row>
    <row r="159" spans="1:10" x14ac:dyDescent="0.3">
      <c r="A159" s="1">
        <v>157</v>
      </c>
      <c r="B159" s="1" t="s">
        <v>340</v>
      </c>
      <c r="C159" s="1" t="s">
        <v>340</v>
      </c>
      <c r="D159" s="1" t="s">
        <v>309</v>
      </c>
      <c r="E159" s="1" t="s">
        <v>338</v>
      </c>
      <c r="F159" s="1" t="s">
        <v>1</v>
      </c>
      <c r="G159" s="1">
        <v>8809</v>
      </c>
      <c r="H159" s="1">
        <v>11539</v>
      </c>
      <c r="I159" s="1">
        <v>10521</v>
      </c>
      <c r="J159" s="1" t="s">
        <v>39</v>
      </c>
    </row>
    <row r="160" spans="1:10" x14ac:dyDescent="0.3">
      <c r="A160" s="1">
        <v>158</v>
      </c>
      <c r="B160" s="1" t="s">
        <v>340</v>
      </c>
      <c r="C160" s="1" t="s">
        <v>340</v>
      </c>
      <c r="D160" s="1" t="s">
        <v>309</v>
      </c>
      <c r="E160" s="1" t="s">
        <v>338</v>
      </c>
      <c r="F160" s="1" t="s">
        <v>1</v>
      </c>
      <c r="G160" s="1">
        <v>9875</v>
      </c>
      <c r="H160" s="1">
        <v>11548</v>
      </c>
      <c r="I160" s="1">
        <v>10248</v>
      </c>
      <c r="J160" s="1" t="s">
        <v>11</v>
      </c>
    </row>
    <row r="161" spans="1:10" x14ac:dyDescent="0.3">
      <c r="A161" s="1">
        <v>159</v>
      </c>
      <c r="B161" s="1" t="s">
        <v>340</v>
      </c>
      <c r="C161" s="1" t="s">
        <v>340</v>
      </c>
      <c r="D161" s="1" t="s">
        <v>309</v>
      </c>
      <c r="E161" s="1" t="s">
        <v>338</v>
      </c>
      <c r="F161" s="1" t="s">
        <v>1</v>
      </c>
      <c r="G161" s="1">
        <v>9875</v>
      </c>
      <c r="H161" s="1">
        <v>11782</v>
      </c>
      <c r="I161" s="1">
        <v>10652</v>
      </c>
      <c r="J161" s="1" t="s">
        <v>73</v>
      </c>
    </row>
    <row r="162" spans="1:10" x14ac:dyDescent="0.3">
      <c r="A162" s="1">
        <v>160</v>
      </c>
      <c r="B162" s="1" t="s">
        <v>340</v>
      </c>
      <c r="C162" s="1" t="s">
        <v>340</v>
      </c>
      <c r="D162" s="1" t="s">
        <v>309</v>
      </c>
      <c r="E162" s="1" t="s">
        <v>338</v>
      </c>
      <c r="F162" s="1" t="s">
        <v>1</v>
      </c>
      <c r="G162" s="1">
        <v>9875</v>
      </c>
      <c r="H162" s="1">
        <v>11758</v>
      </c>
      <c r="I162" s="1">
        <v>10658</v>
      </c>
      <c r="J162" s="1" t="s">
        <v>10</v>
      </c>
    </row>
    <row r="163" spans="1:10" x14ac:dyDescent="0.3">
      <c r="A163" s="1">
        <v>161</v>
      </c>
      <c r="B163" s="1" t="s">
        <v>340</v>
      </c>
      <c r="C163" s="1" t="s">
        <v>340</v>
      </c>
      <c r="D163" s="1" t="s">
        <v>309</v>
      </c>
      <c r="E163" s="1" t="s">
        <v>338</v>
      </c>
      <c r="F163" s="1" t="s">
        <v>1</v>
      </c>
      <c r="G163" s="1">
        <v>10406</v>
      </c>
      <c r="H163" s="1">
        <v>11372</v>
      </c>
      <c r="I163" s="1">
        <v>10752</v>
      </c>
      <c r="J163" s="1" t="s">
        <v>9</v>
      </c>
    </row>
    <row r="164" spans="1:10" x14ac:dyDescent="0.3">
      <c r="A164" s="1">
        <v>162</v>
      </c>
      <c r="B164" s="1" t="s">
        <v>340</v>
      </c>
      <c r="C164" s="1" t="s">
        <v>340</v>
      </c>
      <c r="D164" s="1" t="s">
        <v>309</v>
      </c>
      <c r="E164" s="1" t="s">
        <v>338</v>
      </c>
      <c r="F164" s="1" t="s">
        <v>1</v>
      </c>
      <c r="G164" s="1">
        <v>10406</v>
      </c>
      <c r="H164" s="1">
        <v>11372</v>
      </c>
      <c r="I164" s="1">
        <v>10752</v>
      </c>
      <c r="J164" s="1" t="s">
        <v>8</v>
      </c>
    </row>
    <row r="165" spans="1:10" x14ac:dyDescent="0.3">
      <c r="A165" s="1">
        <v>163</v>
      </c>
      <c r="B165" s="1" t="s">
        <v>340</v>
      </c>
      <c r="C165" s="1" t="s">
        <v>340</v>
      </c>
      <c r="D165" s="1" t="s">
        <v>309</v>
      </c>
      <c r="E165" s="1" t="s">
        <v>338</v>
      </c>
      <c r="F165" s="1" t="s">
        <v>1</v>
      </c>
      <c r="G165" s="1">
        <v>10406</v>
      </c>
      <c r="H165" s="1">
        <v>11372</v>
      </c>
      <c r="I165" s="1">
        <v>10752</v>
      </c>
      <c r="J165" s="1" t="s">
        <v>7</v>
      </c>
    </row>
    <row r="166" spans="1:10" x14ac:dyDescent="0.3">
      <c r="A166" s="1">
        <v>164</v>
      </c>
      <c r="B166" s="1" t="s">
        <v>340</v>
      </c>
      <c r="C166" s="1" t="s">
        <v>340</v>
      </c>
      <c r="D166" s="1" t="s">
        <v>309</v>
      </c>
      <c r="E166" s="1" t="s">
        <v>338</v>
      </c>
      <c r="F166" s="1" t="s">
        <v>1</v>
      </c>
      <c r="G166" s="1">
        <v>10406</v>
      </c>
      <c r="H166" s="1">
        <v>11372</v>
      </c>
      <c r="I166" s="1">
        <v>10752</v>
      </c>
      <c r="J166" s="1" t="s">
        <v>6</v>
      </c>
    </row>
    <row r="167" spans="1:10" x14ac:dyDescent="0.3">
      <c r="A167" s="1">
        <v>165</v>
      </c>
      <c r="B167" s="1" t="s">
        <v>349</v>
      </c>
      <c r="C167" s="1" t="s">
        <v>348</v>
      </c>
      <c r="D167" s="1" t="s">
        <v>309</v>
      </c>
      <c r="E167" s="1" t="s">
        <v>13</v>
      </c>
      <c r="F167" s="1" t="s">
        <v>1</v>
      </c>
      <c r="G167" s="1">
        <v>5692</v>
      </c>
      <c r="H167" s="1">
        <v>11868</v>
      </c>
      <c r="I167" s="1">
        <v>10962</v>
      </c>
      <c r="J167" s="1" t="s">
        <v>74</v>
      </c>
    </row>
    <row r="168" spans="1:10" x14ac:dyDescent="0.3">
      <c r="A168" s="1">
        <v>166</v>
      </c>
      <c r="B168" s="1" t="s">
        <v>349</v>
      </c>
      <c r="C168" s="1" t="s">
        <v>348</v>
      </c>
      <c r="D168" s="1" t="s">
        <v>309</v>
      </c>
      <c r="E168" s="1" t="s">
        <v>13</v>
      </c>
      <c r="F168" s="1" t="s">
        <v>1</v>
      </c>
      <c r="G168" s="1">
        <v>5589</v>
      </c>
      <c r="H168" s="1">
        <v>11689</v>
      </c>
      <c r="I168" s="1">
        <v>9869</v>
      </c>
      <c r="J168" s="1" t="s">
        <v>12</v>
      </c>
    </row>
    <row r="169" spans="1:10" x14ac:dyDescent="0.3">
      <c r="A169" s="1">
        <v>167</v>
      </c>
      <c r="B169" s="1" t="s">
        <v>349</v>
      </c>
      <c r="C169" s="1" t="s">
        <v>348</v>
      </c>
      <c r="D169" s="1" t="s">
        <v>309</v>
      </c>
      <c r="E169" s="1" t="s">
        <v>13</v>
      </c>
      <c r="F169" s="1" t="s">
        <v>1</v>
      </c>
      <c r="G169" s="1">
        <v>9689</v>
      </c>
      <c r="H169" s="1">
        <v>11509</v>
      </c>
      <c r="I169" s="1">
        <v>10599</v>
      </c>
      <c r="J169" s="1" t="s">
        <v>11</v>
      </c>
    </row>
    <row r="170" spans="1:10" x14ac:dyDescent="0.3">
      <c r="A170" s="1">
        <v>168</v>
      </c>
      <c r="B170" s="1" t="s">
        <v>349</v>
      </c>
      <c r="C170" s="1" t="s">
        <v>348</v>
      </c>
      <c r="D170" s="1" t="s">
        <v>309</v>
      </c>
      <c r="E170" s="1" t="s">
        <v>13</v>
      </c>
      <c r="F170" s="1" t="s">
        <v>1</v>
      </c>
      <c r="G170" s="1">
        <v>5389</v>
      </c>
      <c r="H170" s="1">
        <v>11192</v>
      </c>
      <c r="I170" s="1">
        <v>10389</v>
      </c>
      <c r="J170" s="1" t="s">
        <v>9</v>
      </c>
    </row>
    <row r="171" spans="1:10" x14ac:dyDescent="0.3">
      <c r="A171" s="1">
        <v>169</v>
      </c>
      <c r="B171" s="1" t="s">
        <v>349</v>
      </c>
      <c r="C171" s="1" t="s">
        <v>348</v>
      </c>
      <c r="D171" s="1" t="s">
        <v>309</v>
      </c>
      <c r="E171" s="1" t="s">
        <v>13</v>
      </c>
      <c r="F171" s="1" t="s">
        <v>1</v>
      </c>
      <c r="G171" s="1">
        <v>5458</v>
      </c>
      <c r="H171" s="1">
        <v>11714</v>
      </c>
      <c r="I171" s="1">
        <v>10748</v>
      </c>
      <c r="J171" s="1" t="s">
        <v>8</v>
      </c>
    </row>
    <row r="172" spans="1:10" x14ac:dyDescent="0.3">
      <c r="A172" s="1">
        <v>170</v>
      </c>
      <c r="B172" s="1" t="s">
        <v>349</v>
      </c>
      <c r="C172" s="1" t="s">
        <v>348</v>
      </c>
      <c r="D172" s="1" t="s">
        <v>309</v>
      </c>
      <c r="E172" s="1" t="s">
        <v>13</v>
      </c>
      <c r="F172" s="1" t="s">
        <v>1</v>
      </c>
      <c r="G172" s="1">
        <v>5318</v>
      </c>
      <c r="H172" s="1">
        <v>11608</v>
      </c>
      <c r="I172" s="1">
        <v>10662</v>
      </c>
      <c r="J172" s="1" t="s">
        <v>7</v>
      </c>
    </row>
    <row r="173" spans="1:10" x14ac:dyDescent="0.3">
      <c r="A173" s="1">
        <v>171</v>
      </c>
      <c r="B173" s="1" t="s">
        <v>349</v>
      </c>
      <c r="C173" s="1" t="s">
        <v>348</v>
      </c>
      <c r="D173" s="1" t="s">
        <v>309</v>
      </c>
      <c r="E173" s="1" t="s">
        <v>13</v>
      </c>
      <c r="F173" s="1" t="s">
        <v>1</v>
      </c>
      <c r="G173" s="1">
        <v>9689</v>
      </c>
      <c r="H173" s="1">
        <v>11332</v>
      </c>
      <c r="I173" s="1">
        <v>10697</v>
      </c>
      <c r="J173" s="1" t="s">
        <v>6</v>
      </c>
    </row>
    <row r="174" spans="1:10" x14ac:dyDescent="0.3">
      <c r="A174" s="1">
        <v>172</v>
      </c>
      <c r="B174" s="1" t="s">
        <v>349</v>
      </c>
      <c r="C174" s="1" t="s">
        <v>348</v>
      </c>
      <c r="D174" s="1" t="s">
        <v>309</v>
      </c>
      <c r="E174" s="1" t="s">
        <v>13</v>
      </c>
      <c r="F174" s="1" t="s">
        <v>1</v>
      </c>
      <c r="G174" s="1">
        <v>4709</v>
      </c>
      <c r="H174" s="1">
        <v>11569</v>
      </c>
      <c r="I174" s="1">
        <v>11399</v>
      </c>
      <c r="J174" s="1" t="s">
        <v>0</v>
      </c>
    </row>
    <row r="175" spans="1:10" x14ac:dyDescent="0.3">
      <c r="A175" s="1">
        <v>173</v>
      </c>
      <c r="B175" s="1" t="s">
        <v>347</v>
      </c>
      <c r="C175" s="1" t="s">
        <v>346</v>
      </c>
      <c r="D175" s="1" t="s">
        <v>309</v>
      </c>
      <c r="E175" s="1" t="s">
        <v>13</v>
      </c>
      <c r="F175" s="1" t="s">
        <v>1</v>
      </c>
      <c r="G175" s="1">
        <v>10500</v>
      </c>
      <c r="H175" s="1">
        <v>11000</v>
      </c>
      <c r="I175" s="1">
        <v>10700</v>
      </c>
      <c r="J175" s="1" t="s">
        <v>74</v>
      </c>
    </row>
    <row r="176" spans="1:10" x14ac:dyDescent="0.3">
      <c r="A176" s="1">
        <v>174</v>
      </c>
      <c r="B176" s="1" t="s">
        <v>347</v>
      </c>
      <c r="C176" s="1" t="s">
        <v>346</v>
      </c>
      <c r="D176" s="1" t="s">
        <v>309</v>
      </c>
      <c r="E176" s="1" t="s">
        <v>13</v>
      </c>
      <c r="F176" s="1" t="s">
        <v>1</v>
      </c>
      <c r="G176" s="1">
        <v>10500</v>
      </c>
      <c r="H176" s="1">
        <v>11000</v>
      </c>
      <c r="I176" s="1">
        <v>10700</v>
      </c>
      <c r="J176" s="1" t="s">
        <v>12</v>
      </c>
    </row>
    <row r="177" spans="1:10" x14ac:dyDescent="0.3">
      <c r="A177" s="1">
        <v>175</v>
      </c>
      <c r="B177" s="1" t="s">
        <v>347</v>
      </c>
      <c r="C177" s="1" t="s">
        <v>346</v>
      </c>
      <c r="D177" s="1" t="s">
        <v>309</v>
      </c>
      <c r="E177" s="1" t="s">
        <v>13</v>
      </c>
      <c r="F177" s="1" t="s">
        <v>1</v>
      </c>
      <c r="G177" s="1">
        <v>10100</v>
      </c>
      <c r="H177" s="1">
        <v>10600</v>
      </c>
      <c r="I177" s="1">
        <v>10300</v>
      </c>
      <c r="J177" s="1" t="s">
        <v>39</v>
      </c>
    </row>
    <row r="178" spans="1:10" x14ac:dyDescent="0.3">
      <c r="A178" s="1">
        <v>176</v>
      </c>
      <c r="B178" s="1" t="s">
        <v>347</v>
      </c>
      <c r="C178" s="1" t="s">
        <v>346</v>
      </c>
      <c r="D178" s="1" t="s">
        <v>309</v>
      </c>
      <c r="E178" s="1" t="s">
        <v>13</v>
      </c>
      <c r="F178" s="1" t="s">
        <v>1</v>
      </c>
      <c r="G178" s="1">
        <v>10000</v>
      </c>
      <c r="H178" s="1">
        <v>10500</v>
      </c>
      <c r="I178" s="1">
        <v>10200</v>
      </c>
      <c r="J178" s="1" t="s">
        <v>11</v>
      </c>
    </row>
    <row r="179" spans="1:10" x14ac:dyDescent="0.3">
      <c r="A179" s="1">
        <v>177</v>
      </c>
      <c r="B179" s="1" t="s">
        <v>347</v>
      </c>
      <c r="C179" s="1" t="s">
        <v>346</v>
      </c>
      <c r="D179" s="1" t="s">
        <v>309</v>
      </c>
      <c r="E179" s="1" t="s">
        <v>13</v>
      </c>
      <c r="F179" s="1" t="s">
        <v>1</v>
      </c>
      <c r="G179" s="1">
        <v>9900</v>
      </c>
      <c r="H179" s="1">
        <v>11200</v>
      </c>
      <c r="I179" s="1">
        <v>11000</v>
      </c>
      <c r="J179" s="1" t="s">
        <v>9</v>
      </c>
    </row>
    <row r="180" spans="1:10" x14ac:dyDescent="0.3">
      <c r="A180" s="1">
        <v>178</v>
      </c>
      <c r="B180" s="1" t="s">
        <v>347</v>
      </c>
      <c r="C180" s="1" t="s">
        <v>346</v>
      </c>
      <c r="D180" s="1" t="s">
        <v>309</v>
      </c>
      <c r="E180" s="1" t="s">
        <v>13</v>
      </c>
      <c r="F180" s="1" t="s">
        <v>1</v>
      </c>
      <c r="G180" s="1">
        <v>9800</v>
      </c>
      <c r="H180" s="1">
        <v>10100</v>
      </c>
      <c r="I180" s="1">
        <v>10000</v>
      </c>
      <c r="J180" s="1" t="s">
        <v>8</v>
      </c>
    </row>
    <row r="181" spans="1:10" x14ac:dyDescent="0.3">
      <c r="A181" s="1">
        <v>179</v>
      </c>
      <c r="B181" s="1" t="s">
        <v>347</v>
      </c>
      <c r="C181" s="1" t="s">
        <v>346</v>
      </c>
      <c r="D181" s="1" t="s">
        <v>309</v>
      </c>
      <c r="E181" s="1" t="s">
        <v>13</v>
      </c>
      <c r="F181" s="1" t="s">
        <v>1</v>
      </c>
      <c r="G181" s="1">
        <v>9700</v>
      </c>
      <c r="H181" s="1">
        <v>10004</v>
      </c>
      <c r="I181" s="1">
        <v>9900</v>
      </c>
      <c r="J181" s="1" t="s">
        <v>7</v>
      </c>
    </row>
    <row r="182" spans="1:10" x14ac:dyDescent="0.3">
      <c r="A182" s="1">
        <v>180</v>
      </c>
      <c r="B182" s="1" t="s">
        <v>347</v>
      </c>
      <c r="C182" s="1" t="s">
        <v>346</v>
      </c>
      <c r="D182" s="1" t="s">
        <v>309</v>
      </c>
      <c r="E182" s="1" t="s">
        <v>13</v>
      </c>
      <c r="F182" s="1" t="s">
        <v>1</v>
      </c>
      <c r="G182" s="1">
        <v>9500</v>
      </c>
      <c r="H182" s="1">
        <v>10000</v>
      </c>
      <c r="I182" s="1">
        <v>9700</v>
      </c>
      <c r="J182" s="1" t="s">
        <v>6</v>
      </c>
    </row>
    <row r="183" spans="1:10" x14ac:dyDescent="0.3">
      <c r="A183" s="1">
        <v>181</v>
      </c>
      <c r="B183" s="1" t="s">
        <v>345</v>
      </c>
      <c r="C183" s="1" t="s">
        <v>345</v>
      </c>
      <c r="D183" s="1" t="s">
        <v>309</v>
      </c>
      <c r="E183" s="1" t="s">
        <v>13</v>
      </c>
      <c r="F183" s="1" t="s">
        <v>1</v>
      </c>
      <c r="G183" s="1">
        <v>10099</v>
      </c>
      <c r="H183" s="1">
        <v>11399</v>
      </c>
      <c r="I183" s="1">
        <v>10210</v>
      </c>
      <c r="J183" s="1" t="s">
        <v>91</v>
      </c>
    </row>
    <row r="184" spans="1:10" x14ac:dyDescent="0.3">
      <c r="A184" s="1">
        <v>182</v>
      </c>
      <c r="B184" s="1" t="s">
        <v>345</v>
      </c>
      <c r="C184" s="1" t="s">
        <v>345</v>
      </c>
      <c r="D184" s="1" t="s">
        <v>309</v>
      </c>
      <c r="E184" s="1" t="s">
        <v>13</v>
      </c>
      <c r="F184" s="1" t="s">
        <v>1</v>
      </c>
      <c r="G184" s="1">
        <v>10269</v>
      </c>
      <c r="H184" s="1">
        <v>10889</v>
      </c>
      <c r="I184" s="1">
        <v>10419</v>
      </c>
      <c r="J184" s="1" t="s">
        <v>9</v>
      </c>
    </row>
    <row r="185" spans="1:10" x14ac:dyDescent="0.3">
      <c r="A185" s="1">
        <v>183</v>
      </c>
      <c r="B185" s="1" t="s">
        <v>345</v>
      </c>
      <c r="C185" s="1" t="s">
        <v>345</v>
      </c>
      <c r="D185" s="1" t="s">
        <v>309</v>
      </c>
      <c r="E185" s="1" t="s">
        <v>13</v>
      </c>
      <c r="F185" s="1" t="s">
        <v>1</v>
      </c>
      <c r="G185" s="1">
        <v>9711</v>
      </c>
      <c r="H185" s="1">
        <v>10712</v>
      </c>
      <c r="I185" s="1">
        <v>10270</v>
      </c>
      <c r="J185" s="1" t="s">
        <v>0</v>
      </c>
    </row>
    <row r="186" spans="1:10" x14ac:dyDescent="0.3">
      <c r="A186" s="1">
        <v>184</v>
      </c>
      <c r="B186" s="1" t="s">
        <v>340</v>
      </c>
      <c r="C186" s="1" t="s">
        <v>344</v>
      </c>
      <c r="D186" s="1" t="s">
        <v>309</v>
      </c>
      <c r="E186" s="1" t="s">
        <v>338</v>
      </c>
      <c r="F186" s="1" t="s">
        <v>1</v>
      </c>
      <c r="G186" s="1">
        <v>10015</v>
      </c>
      <c r="H186" s="1">
        <v>11982</v>
      </c>
      <c r="I186" s="1">
        <v>11542</v>
      </c>
      <c r="J186" s="1" t="s">
        <v>12</v>
      </c>
    </row>
    <row r="187" spans="1:10" x14ac:dyDescent="0.3">
      <c r="A187" s="1">
        <v>185</v>
      </c>
      <c r="B187" s="1" t="s">
        <v>340</v>
      </c>
      <c r="C187" s="1" t="s">
        <v>344</v>
      </c>
      <c r="D187" s="1" t="s">
        <v>309</v>
      </c>
      <c r="E187" s="1" t="s">
        <v>338</v>
      </c>
      <c r="F187" s="1" t="s">
        <v>1</v>
      </c>
      <c r="G187" s="1">
        <v>10419</v>
      </c>
      <c r="H187" s="1">
        <v>12061</v>
      </c>
      <c r="I187" s="1">
        <v>11290</v>
      </c>
      <c r="J187" s="1" t="s">
        <v>39</v>
      </c>
    </row>
    <row r="188" spans="1:10" x14ac:dyDescent="0.3">
      <c r="A188" s="1">
        <v>186</v>
      </c>
      <c r="B188" s="1" t="s">
        <v>340</v>
      </c>
      <c r="C188" s="1" t="s">
        <v>344</v>
      </c>
      <c r="D188" s="1" t="s">
        <v>309</v>
      </c>
      <c r="E188" s="1" t="s">
        <v>338</v>
      </c>
      <c r="F188" s="1" t="s">
        <v>1</v>
      </c>
      <c r="G188" s="1">
        <v>10254</v>
      </c>
      <c r="H188" s="1">
        <v>12019</v>
      </c>
      <c r="I188" s="1">
        <v>11241</v>
      </c>
      <c r="J188" s="1" t="s">
        <v>11</v>
      </c>
    </row>
    <row r="189" spans="1:10" x14ac:dyDescent="0.3">
      <c r="A189" s="1">
        <v>187</v>
      </c>
      <c r="B189" s="1" t="s">
        <v>340</v>
      </c>
      <c r="C189" s="1" t="s">
        <v>344</v>
      </c>
      <c r="D189" s="1" t="s">
        <v>309</v>
      </c>
      <c r="E189" s="1" t="s">
        <v>338</v>
      </c>
      <c r="F189" s="1" t="s">
        <v>1</v>
      </c>
      <c r="G189" s="1">
        <v>9857</v>
      </c>
      <c r="H189" s="1">
        <v>11785</v>
      </c>
      <c r="I189" s="1">
        <v>10658</v>
      </c>
      <c r="J189" s="1" t="s">
        <v>73</v>
      </c>
    </row>
    <row r="190" spans="1:10" x14ac:dyDescent="0.3">
      <c r="A190" s="1">
        <v>188</v>
      </c>
      <c r="B190" s="1" t="s">
        <v>340</v>
      </c>
      <c r="C190" s="1" t="s">
        <v>344</v>
      </c>
      <c r="D190" s="1" t="s">
        <v>309</v>
      </c>
      <c r="E190" s="1" t="s">
        <v>338</v>
      </c>
      <c r="F190" s="1" t="s">
        <v>1</v>
      </c>
      <c r="G190" s="1">
        <v>9854</v>
      </c>
      <c r="H190" s="1">
        <v>11752</v>
      </c>
      <c r="I190" s="1">
        <v>10658</v>
      </c>
      <c r="J190" s="1" t="s">
        <v>10</v>
      </c>
    </row>
    <row r="191" spans="1:10" x14ac:dyDescent="0.3">
      <c r="A191" s="1">
        <v>189</v>
      </c>
      <c r="B191" s="1" t="s">
        <v>340</v>
      </c>
      <c r="C191" s="1" t="s">
        <v>344</v>
      </c>
      <c r="D191" s="1" t="s">
        <v>309</v>
      </c>
      <c r="E191" s="1" t="s">
        <v>338</v>
      </c>
      <c r="F191" s="1" t="s">
        <v>1</v>
      </c>
      <c r="G191" s="1">
        <v>10189</v>
      </c>
      <c r="H191" s="1">
        <v>12189</v>
      </c>
      <c r="I191" s="1">
        <v>11172</v>
      </c>
      <c r="J191" s="1" t="s">
        <v>9</v>
      </c>
    </row>
    <row r="192" spans="1:10" x14ac:dyDescent="0.3">
      <c r="A192" s="1">
        <v>190</v>
      </c>
      <c r="B192" s="1" t="s">
        <v>340</v>
      </c>
      <c r="C192" s="1" t="s">
        <v>344</v>
      </c>
      <c r="D192" s="1" t="s">
        <v>309</v>
      </c>
      <c r="E192" s="1" t="s">
        <v>338</v>
      </c>
      <c r="F192" s="1" t="s">
        <v>1</v>
      </c>
      <c r="G192" s="1">
        <v>10189</v>
      </c>
      <c r="H192" s="1">
        <v>12189</v>
      </c>
      <c r="I192" s="1">
        <v>11172</v>
      </c>
      <c r="J192" s="1" t="s">
        <v>8</v>
      </c>
    </row>
    <row r="193" spans="1:10" x14ac:dyDescent="0.3">
      <c r="A193" s="1">
        <v>191</v>
      </c>
      <c r="B193" s="1" t="s">
        <v>340</v>
      </c>
      <c r="C193" s="1" t="s">
        <v>344</v>
      </c>
      <c r="D193" s="1" t="s">
        <v>309</v>
      </c>
      <c r="E193" s="1" t="s">
        <v>338</v>
      </c>
      <c r="F193" s="1" t="s">
        <v>1</v>
      </c>
      <c r="G193" s="1">
        <v>10189</v>
      </c>
      <c r="H193" s="1">
        <v>12189</v>
      </c>
      <c r="I193" s="1">
        <v>11172</v>
      </c>
      <c r="J193" s="1" t="s">
        <v>7</v>
      </c>
    </row>
    <row r="194" spans="1:10" x14ac:dyDescent="0.3">
      <c r="A194" s="1">
        <v>192</v>
      </c>
      <c r="B194" s="1" t="s">
        <v>340</v>
      </c>
      <c r="C194" s="1" t="s">
        <v>344</v>
      </c>
      <c r="D194" s="1" t="s">
        <v>309</v>
      </c>
      <c r="E194" s="1" t="s">
        <v>338</v>
      </c>
      <c r="F194" s="1" t="s">
        <v>1</v>
      </c>
      <c r="G194" s="1">
        <v>10189</v>
      </c>
      <c r="H194" s="1">
        <v>12189</v>
      </c>
      <c r="I194" s="1">
        <v>11172</v>
      </c>
      <c r="J194" s="1" t="s">
        <v>6</v>
      </c>
    </row>
    <row r="195" spans="1:10" x14ac:dyDescent="0.3">
      <c r="A195" s="1">
        <v>193</v>
      </c>
      <c r="B195" s="1" t="s">
        <v>340</v>
      </c>
      <c r="C195" s="1" t="s">
        <v>343</v>
      </c>
      <c r="D195" s="1" t="s">
        <v>309</v>
      </c>
      <c r="E195" s="1" t="s">
        <v>338</v>
      </c>
      <c r="F195" s="1" t="s">
        <v>1</v>
      </c>
      <c r="G195" s="1">
        <v>8652</v>
      </c>
      <c r="H195" s="1">
        <v>11254</v>
      </c>
      <c r="I195" s="1">
        <v>10214</v>
      </c>
      <c r="J195" s="1" t="s">
        <v>12</v>
      </c>
    </row>
    <row r="196" spans="1:10" x14ac:dyDescent="0.3">
      <c r="A196" s="1">
        <v>194</v>
      </c>
      <c r="B196" s="1" t="s">
        <v>340</v>
      </c>
      <c r="C196" s="1" t="s">
        <v>343</v>
      </c>
      <c r="D196" s="1" t="s">
        <v>309</v>
      </c>
      <c r="E196" s="1" t="s">
        <v>338</v>
      </c>
      <c r="F196" s="1" t="s">
        <v>1</v>
      </c>
      <c r="G196" s="1">
        <v>9854</v>
      </c>
      <c r="H196" s="1">
        <v>11240</v>
      </c>
      <c r="I196" s="1">
        <v>10254</v>
      </c>
      <c r="J196" s="1" t="s">
        <v>39</v>
      </c>
    </row>
    <row r="197" spans="1:10" x14ac:dyDescent="0.3">
      <c r="A197" s="1">
        <v>195</v>
      </c>
      <c r="B197" s="1" t="s">
        <v>340</v>
      </c>
      <c r="C197" s="1" t="s">
        <v>343</v>
      </c>
      <c r="D197" s="1" t="s">
        <v>309</v>
      </c>
      <c r="E197" s="1" t="s">
        <v>338</v>
      </c>
      <c r="F197" s="1" t="s">
        <v>1</v>
      </c>
      <c r="G197" s="1">
        <v>8999</v>
      </c>
      <c r="H197" s="1">
        <v>11509</v>
      </c>
      <c r="I197" s="1">
        <v>10879</v>
      </c>
      <c r="J197" s="1" t="s">
        <v>11</v>
      </c>
    </row>
    <row r="198" spans="1:10" x14ac:dyDescent="0.3">
      <c r="A198" s="1">
        <v>196</v>
      </c>
      <c r="B198" s="1" t="s">
        <v>340</v>
      </c>
      <c r="C198" s="1" t="s">
        <v>343</v>
      </c>
      <c r="D198" s="1" t="s">
        <v>309</v>
      </c>
      <c r="E198" s="1" t="s">
        <v>338</v>
      </c>
      <c r="F198" s="1" t="s">
        <v>1</v>
      </c>
      <c r="G198" s="1">
        <v>9854</v>
      </c>
      <c r="H198" s="1">
        <v>11505</v>
      </c>
      <c r="I198" s="1">
        <v>10248</v>
      </c>
      <c r="J198" s="1" t="s">
        <v>73</v>
      </c>
    </row>
    <row r="199" spans="1:10" x14ac:dyDescent="0.3">
      <c r="A199" s="1">
        <v>197</v>
      </c>
      <c r="B199" s="1" t="s">
        <v>340</v>
      </c>
      <c r="C199" s="1" t="s">
        <v>343</v>
      </c>
      <c r="D199" s="1" t="s">
        <v>309</v>
      </c>
      <c r="E199" s="1" t="s">
        <v>338</v>
      </c>
      <c r="F199" s="1" t="s">
        <v>1</v>
      </c>
      <c r="G199" s="1">
        <v>9875</v>
      </c>
      <c r="H199" s="1">
        <v>11205</v>
      </c>
      <c r="I199" s="1">
        <v>10547</v>
      </c>
      <c r="J199" s="1" t="s">
        <v>10</v>
      </c>
    </row>
    <row r="200" spans="1:10" x14ac:dyDescent="0.3">
      <c r="A200" s="1">
        <v>198</v>
      </c>
      <c r="B200" s="1" t="s">
        <v>340</v>
      </c>
      <c r="C200" s="1" t="s">
        <v>343</v>
      </c>
      <c r="D200" s="1" t="s">
        <v>309</v>
      </c>
      <c r="E200" s="1" t="s">
        <v>338</v>
      </c>
      <c r="F200" s="1" t="s">
        <v>1</v>
      </c>
      <c r="G200" s="1">
        <v>10189</v>
      </c>
      <c r="H200" s="1">
        <v>12189</v>
      </c>
      <c r="I200" s="1">
        <v>11172</v>
      </c>
      <c r="J200" s="1" t="s">
        <v>9</v>
      </c>
    </row>
    <row r="201" spans="1:10" x14ac:dyDescent="0.3">
      <c r="A201" s="1">
        <v>199</v>
      </c>
      <c r="B201" s="1" t="s">
        <v>340</v>
      </c>
      <c r="C201" s="1" t="s">
        <v>343</v>
      </c>
      <c r="D201" s="1" t="s">
        <v>309</v>
      </c>
      <c r="E201" s="1" t="s">
        <v>338</v>
      </c>
      <c r="F201" s="1" t="s">
        <v>1</v>
      </c>
      <c r="G201" s="1">
        <v>10189</v>
      </c>
      <c r="H201" s="1">
        <v>12189</v>
      </c>
      <c r="I201" s="1">
        <v>11172</v>
      </c>
      <c r="J201" s="1" t="s">
        <v>8</v>
      </c>
    </row>
    <row r="202" spans="1:10" x14ac:dyDescent="0.3">
      <c r="A202" s="1">
        <v>200</v>
      </c>
      <c r="B202" s="1" t="s">
        <v>340</v>
      </c>
      <c r="C202" s="1" t="s">
        <v>343</v>
      </c>
      <c r="D202" s="1" t="s">
        <v>309</v>
      </c>
      <c r="E202" s="1" t="s">
        <v>338</v>
      </c>
      <c r="F202" s="1" t="s">
        <v>1</v>
      </c>
      <c r="G202" s="1">
        <v>10189</v>
      </c>
      <c r="H202" s="1">
        <v>12189</v>
      </c>
      <c r="I202" s="1">
        <v>11172</v>
      </c>
      <c r="J202" s="1" t="s">
        <v>7</v>
      </c>
    </row>
    <row r="203" spans="1:10" x14ac:dyDescent="0.3">
      <c r="A203" s="1">
        <v>201</v>
      </c>
      <c r="B203" s="1" t="s">
        <v>340</v>
      </c>
      <c r="C203" s="1" t="s">
        <v>343</v>
      </c>
      <c r="D203" s="1" t="s">
        <v>309</v>
      </c>
      <c r="E203" s="1" t="s">
        <v>338</v>
      </c>
      <c r="F203" s="1" t="s">
        <v>1</v>
      </c>
      <c r="G203" s="1">
        <v>9339</v>
      </c>
      <c r="H203" s="1">
        <v>10966</v>
      </c>
      <c r="I203" s="1">
        <v>10741</v>
      </c>
      <c r="J203" s="1" t="s">
        <v>6</v>
      </c>
    </row>
    <row r="204" spans="1:10" x14ac:dyDescent="0.3">
      <c r="A204" s="1">
        <v>202</v>
      </c>
      <c r="B204" s="1" t="s">
        <v>342</v>
      </c>
      <c r="C204" s="1" t="s">
        <v>342</v>
      </c>
      <c r="D204" s="1" t="s">
        <v>309</v>
      </c>
      <c r="E204" s="1" t="s">
        <v>336</v>
      </c>
      <c r="F204" s="1" t="s">
        <v>1</v>
      </c>
      <c r="G204" s="1">
        <v>9000</v>
      </c>
      <c r="H204" s="1">
        <v>9200</v>
      </c>
      <c r="I204" s="1">
        <v>9100</v>
      </c>
      <c r="J204" s="1" t="s">
        <v>74</v>
      </c>
    </row>
    <row r="205" spans="1:10" x14ac:dyDescent="0.3">
      <c r="A205" s="1">
        <v>203</v>
      </c>
      <c r="B205" s="1" t="s">
        <v>342</v>
      </c>
      <c r="C205" s="1" t="s">
        <v>342</v>
      </c>
      <c r="D205" s="1" t="s">
        <v>309</v>
      </c>
      <c r="E205" s="1" t="s">
        <v>336</v>
      </c>
      <c r="F205" s="1" t="s">
        <v>1</v>
      </c>
      <c r="G205" s="1">
        <v>8800</v>
      </c>
      <c r="H205" s="1">
        <v>9000</v>
      </c>
      <c r="I205" s="1">
        <v>8900</v>
      </c>
      <c r="J205" s="1" t="s">
        <v>12</v>
      </c>
    </row>
    <row r="206" spans="1:10" x14ac:dyDescent="0.3">
      <c r="A206" s="1">
        <v>204</v>
      </c>
      <c r="B206" s="1" t="s">
        <v>342</v>
      </c>
      <c r="C206" s="1" t="s">
        <v>342</v>
      </c>
      <c r="D206" s="1" t="s">
        <v>309</v>
      </c>
      <c r="E206" s="1" t="s">
        <v>336</v>
      </c>
      <c r="F206" s="1" t="s">
        <v>1</v>
      </c>
      <c r="G206" s="1">
        <v>8600</v>
      </c>
      <c r="H206" s="1">
        <v>8800</v>
      </c>
      <c r="I206" s="1">
        <v>8700</v>
      </c>
      <c r="J206" s="1" t="s">
        <v>39</v>
      </c>
    </row>
    <row r="207" spans="1:10" x14ac:dyDescent="0.3">
      <c r="A207" s="1">
        <v>205</v>
      </c>
      <c r="B207" s="1" t="s">
        <v>342</v>
      </c>
      <c r="C207" s="1" t="s">
        <v>342</v>
      </c>
      <c r="D207" s="1" t="s">
        <v>309</v>
      </c>
      <c r="E207" s="1" t="s">
        <v>336</v>
      </c>
      <c r="F207" s="1" t="s">
        <v>1</v>
      </c>
      <c r="G207" s="1">
        <v>8650</v>
      </c>
      <c r="H207" s="1">
        <v>8800</v>
      </c>
      <c r="I207" s="1">
        <v>8725</v>
      </c>
      <c r="J207" s="1" t="s">
        <v>11</v>
      </c>
    </row>
    <row r="208" spans="1:10" x14ac:dyDescent="0.3">
      <c r="A208" s="1">
        <v>206</v>
      </c>
      <c r="B208" s="1" t="s">
        <v>342</v>
      </c>
      <c r="C208" s="1" t="s">
        <v>342</v>
      </c>
      <c r="D208" s="1" t="s">
        <v>309</v>
      </c>
      <c r="E208" s="1" t="s">
        <v>336</v>
      </c>
      <c r="F208" s="1" t="s">
        <v>1</v>
      </c>
      <c r="G208" s="1">
        <v>8700</v>
      </c>
      <c r="H208" s="1">
        <v>8900</v>
      </c>
      <c r="I208" s="1">
        <v>8800</v>
      </c>
      <c r="J208" s="1" t="s">
        <v>10</v>
      </c>
    </row>
    <row r="209" spans="1:10" x14ac:dyDescent="0.3">
      <c r="A209" s="1">
        <v>207</v>
      </c>
      <c r="B209" s="1" t="s">
        <v>342</v>
      </c>
      <c r="C209" s="1" t="s">
        <v>342</v>
      </c>
      <c r="D209" s="1" t="s">
        <v>309</v>
      </c>
      <c r="E209" s="1" t="s">
        <v>336</v>
      </c>
      <c r="F209" s="1" t="s">
        <v>1</v>
      </c>
      <c r="G209" s="1">
        <v>8800</v>
      </c>
      <c r="H209" s="1">
        <v>9000</v>
      </c>
      <c r="I209" s="1">
        <v>8900</v>
      </c>
      <c r="J209" s="1" t="s">
        <v>9</v>
      </c>
    </row>
    <row r="210" spans="1:10" x14ac:dyDescent="0.3">
      <c r="A210" s="1">
        <v>208</v>
      </c>
      <c r="B210" s="1" t="s">
        <v>342</v>
      </c>
      <c r="C210" s="1" t="s">
        <v>342</v>
      </c>
      <c r="D210" s="1" t="s">
        <v>309</v>
      </c>
      <c r="E210" s="1" t="s">
        <v>336</v>
      </c>
      <c r="F210" s="1" t="s">
        <v>1</v>
      </c>
      <c r="G210" s="1">
        <v>8800</v>
      </c>
      <c r="H210" s="1">
        <v>9000</v>
      </c>
      <c r="I210" s="1">
        <v>8900</v>
      </c>
      <c r="J210" s="1" t="s">
        <v>8</v>
      </c>
    </row>
    <row r="211" spans="1:10" x14ac:dyDescent="0.3">
      <c r="A211" s="1">
        <v>209</v>
      </c>
      <c r="B211" s="1" t="s">
        <v>342</v>
      </c>
      <c r="C211" s="1" t="s">
        <v>342</v>
      </c>
      <c r="D211" s="1" t="s">
        <v>309</v>
      </c>
      <c r="E211" s="1" t="s">
        <v>336</v>
      </c>
      <c r="F211" s="1" t="s">
        <v>1</v>
      </c>
      <c r="G211" s="1">
        <v>8700</v>
      </c>
      <c r="H211" s="1">
        <v>8900</v>
      </c>
      <c r="I211" s="1">
        <v>8800</v>
      </c>
      <c r="J211" s="1" t="s">
        <v>7</v>
      </c>
    </row>
    <row r="212" spans="1:10" x14ac:dyDescent="0.3">
      <c r="A212" s="1">
        <v>210</v>
      </c>
      <c r="B212" s="1" t="s">
        <v>342</v>
      </c>
      <c r="C212" s="1" t="s">
        <v>342</v>
      </c>
      <c r="D212" s="1" t="s">
        <v>309</v>
      </c>
      <c r="E212" s="1" t="s">
        <v>336</v>
      </c>
      <c r="F212" s="1" t="s">
        <v>1</v>
      </c>
      <c r="G212" s="1">
        <v>8500</v>
      </c>
      <c r="H212" s="1">
        <v>8700</v>
      </c>
      <c r="I212" s="1">
        <v>8600</v>
      </c>
      <c r="J212" s="1" t="s">
        <v>6</v>
      </c>
    </row>
    <row r="213" spans="1:10" x14ac:dyDescent="0.3">
      <c r="A213" s="1">
        <v>211</v>
      </c>
      <c r="B213" s="1" t="s">
        <v>342</v>
      </c>
      <c r="C213" s="1" t="s">
        <v>342</v>
      </c>
      <c r="D213" s="1" t="s">
        <v>309</v>
      </c>
      <c r="E213" s="1" t="s">
        <v>336</v>
      </c>
      <c r="F213" s="1" t="s">
        <v>1</v>
      </c>
      <c r="G213" s="1">
        <v>8500</v>
      </c>
      <c r="H213" s="1">
        <v>8700</v>
      </c>
      <c r="I213" s="1">
        <v>8600</v>
      </c>
      <c r="J213" s="1" t="s">
        <v>0</v>
      </c>
    </row>
    <row r="214" spans="1:10" x14ac:dyDescent="0.3">
      <c r="A214" s="1">
        <v>212</v>
      </c>
      <c r="B214" s="1" t="s">
        <v>335</v>
      </c>
      <c r="C214" s="1" t="s">
        <v>341</v>
      </c>
      <c r="D214" s="1" t="s">
        <v>309</v>
      </c>
      <c r="E214" s="1" t="s">
        <v>13</v>
      </c>
      <c r="F214" s="1" t="s">
        <v>1</v>
      </c>
      <c r="G214" s="1">
        <v>7700</v>
      </c>
      <c r="H214" s="1">
        <v>7900</v>
      </c>
      <c r="I214" s="1">
        <v>7800</v>
      </c>
      <c r="J214" s="1" t="s">
        <v>91</v>
      </c>
    </row>
    <row r="215" spans="1:10" x14ac:dyDescent="0.3">
      <c r="A215" s="1">
        <v>213</v>
      </c>
      <c r="B215" s="1" t="s">
        <v>335</v>
      </c>
      <c r="C215" s="1" t="s">
        <v>341</v>
      </c>
      <c r="D215" s="1" t="s">
        <v>309</v>
      </c>
      <c r="E215" s="1" t="s">
        <v>336</v>
      </c>
      <c r="F215" s="1" t="s">
        <v>1</v>
      </c>
      <c r="G215" s="1">
        <v>8400</v>
      </c>
      <c r="H215" s="1">
        <v>8600</v>
      </c>
      <c r="I215" s="1">
        <v>8500</v>
      </c>
      <c r="J215" s="1" t="s">
        <v>91</v>
      </c>
    </row>
    <row r="216" spans="1:10" x14ac:dyDescent="0.3">
      <c r="A216" s="1">
        <v>214</v>
      </c>
      <c r="B216" s="1" t="s">
        <v>335</v>
      </c>
      <c r="C216" s="1" t="s">
        <v>341</v>
      </c>
      <c r="D216" s="1" t="s">
        <v>309</v>
      </c>
      <c r="E216" s="1" t="s">
        <v>336</v>
      </c>
      <c r="F216" s="1" t="s">
        <v>1</v>
      </c>
      <c r="G216" s="1">
        <v>8400</v>
      </c>
      <c r="H216" s="1">
        <v>8600</v>
      </c>
      <c r="I216" s="1">
        <v>8500</v>
      </c>
      <c r="J216" s="1" t="s">
        <v>74</v>
      </c>
    </row>
    <row r="217" spans="1:10" x14ac:dyDescent="0.3">
      <c r="A217" s="1">
        <v>215</v>
      </c>
      <c r="B217" s="1" t="s">
        <v>335</v>
      </c>
      <c r="C217" s="1" t="s">
        <v>341</v>
      </c>
      <c r="D217" s="1" t="s">
        <v>309</v>
      </c>
      <c r="E217" s="1" t="s">
        <v>13</v>
      </c>
      <c r="F217" s="1" t="s">
        <v>1</v>
      </c>
      <c r="G217" s="1">
        <v>7700</v>
      </c>
      <c r="H217" s="1">
        <v>7900</v>
      </c>
      <c r="I217" s="1">
        <v>7800</v>
      </c>
      <c r="J217" s="1" t="s">
        <v>74</v>
      </c>
    </row>
    <row r="218" spans="1:10" x14ac:dyDescent="0.3">
      <c r="A218" s="1">
        <v>216</v>
      </c>
      <c r="B218" s="1" t="s">
        <v>335</v>
      </c>
      <c r="C218" s="1" t="s">
        <v>341</v>
      </c>
      <c r="D218" s="1" t="s">
        <v>309</v>
      </c>
      <c r="E218" s="1" t="s">
        <v>13</v>
      </c>
      <c r="F218" s="1" t="s">
        <v>1</v>
      </c>
      <c r="G218" s="1">
        <v>7700</v>
      </c>
      <c r="H218" s="1">
        <v>7900</v>
      </c>
      <c r="I218" s="1">
        <v>7800</v>
      </c>
      <c r="J218" s="1" t="s">
        <v>12</v>
      </c>
    </row>
    <row r="219" spans="1:10" x14ac:dyDescent="0.3">
      <c r="A219" s="1">
        <v>217</v>
      </c>
      <c r="B219" s="1" t="s">
        <v>335</v>
      </c>
      <c r="C219" s="1" t="s">
        <v>341</v>
      </c>
      <c r="D219" s="1" t="s">
        <v>309</v>
      </c>
      <c r="E219" s="1" t="s">
        <v>336</v>
      </c>
      <c r="F219" s="1" t="s">
        <v>1</v>
      </c>
      <c r="G219" s="1">
        <v>8400</v>
      </c>
      <c r="H219" s="1">
        <v>8600</v>
      </c>
      <c r="I219" s="1">
        <v>8500</v>
      </c>
      <c r="J219" s="1" t="s">
        <v>12</v>
      </c>
    </row>
    <row r="220" spans="1:10" x14ac:dyDescent="0.3">
      <c r="A220" s="1">
        <v>218</v>
      </c>
      <c r="B220" s="1" t="s">
        <v>335</v>
      </c>
      <c r="C220" s="1" t="s">
        <v>341</v>
      </c>
      <c r="D220" s="1" t="s">
        <v>309</v>
      </c>
      <c r="E220" s="1" t="s">
        <v>336</v>
      </c>
      <c r="F220" s="1" t="s">
        <v>1</v>
      </c>
      <c r="G220" s="1">
        <v>8600</v>
      </c>
      <c r="H220" s="1">
        <v>8800</v>
      </c>
      <c r="I220" s="1">
        <v>8700</v>
      </c>
      <c r="J220" s="1" t="s">
        <v>39</v>
      </c>
    </row>
    <row r="221" spans="1:10" x14ac:dyDescent="0.3">
      <c r="A221" s="1">
        <v>219</v>
      </c>
      <c r="B221" s="1" t="s">
        <v>335</v>
      </c>
      <c r="C221" s="1" t="s">
        <v>341</v>
      </c>
      <c r="D221" s="1" t="s">
        <v>309</v>
      </c>
      <c r="E221" s="1" t="s">
        <v>13</v>
      </c>
      <c r="F221" s="1" t="s">
        <v>1</v>
      </c>
      <c r="G221" s="1">
        <v>7900</v>
      </c>
      <c r="H221" s="1">
        <v>8100</v>
      </c>
      <c r="I221" s="1">
        <v>8000</v>
      </c>
      <c r="J221" s="1" t="s">
        <v>39</v>
      </c>
    </row>
    <row r="222" spans="1:10" x14ac:dyDescent="0.3">
      <c r="A222" s="1">
        <v>220</v>
      </c>
      <c r="B222" s="1" t="s">
        <v>335</v>
      </c>
      <c r="C222" s="1" t="s">
        <v>341</v>
      </c>
      <c r="D222" s="1" t="s">
        <v>309</v>
      </c>
      <c r="E222" s="1" t="s">
        <v>13</v>
      </c>
      <c r="F222" s="1" t="s">
        <v>1</v>
      </c>
      <c r="G222" s="1">
        <v>7900</v>
      </c>
      <c r="H222" s="1">
        <v>8100</v>
      </c>
      <c r="I222" s="1">
        <v>8000</v>
      </c>
      <c r="J222" s="1" t="s">
        <v>11</v>
      </c>
    </row>
    <row r="223" spans="1:10" x14ac:dyDescent="0.3">
      <c r="A223" s="1">
        <v>221</v>
      </c>
      <c r="B223" s="1" t="s">
        <v>335</v>
      </c>
      <c r="C223" s="1" t="s">
        <v>341</v>
      </c>
      <c r="D223" s="1" t="s">
        <v>309</v>
      </c>
      <c r="E223" s="1" t="s">
        <v>336</v>
      </c>
      <c r="F223" s="1" t="s">
        <v>1</v>
      </c>
      <c r="G223" s="1">
        <v>8600</v>
      </c>
      <c r="H223" s="1">
        <v>8800</v>
      </c>
      <c r="I223" s="1">
        <v>8700</v>
      </c>
      <c r="J223" s="1" t="s">
        <v>11</v>
      </c>
    </row>
    <row r="224" spans="1:10" x14ac:dyDescent="0.3">
      <c r="A224" s="1">
        <v>222</v>
      </c>
      <c r="B224" s="1" t="s">
        <v>335</v>
      </c>
      <c r="C224" s="1" t="s">
        <v>341</v>
      </c>
      <c r="D224" s="1" t="s">
        <v>309</v>
      </c>
      <c r="E224" s="1" t="s">
        <v>336</v>
      </c>
      <c r="F224" s="1" t="s">
        <v>1</v>
      </c>
      <c r="G224" s="1">
        <v>8100</v>
      </c>
      <c r="H224" s="1">
        <v>8300</v>
      </c>
      <c r="I224" s="1">
        <v>8200</v>
      </c>
      <c r="J224" s="1" t="s">
        <v>10</v>
      </c>
    </row>
    <row r="225" spans="1:10" x14ac:dyDescent="0.3">
      <c r="A225" s="1">
        <v>223</v>
      </c>
      <c r="B225" s="1" t="s">
        <v>335</v>
      </c>
      <c r="C225" s="1" t="s">
        <v>341</v>
      </c>
      <c r="D225" s="1" t="s">
        <v>309</v>
      </c>
      <c r="E225" s="1" t="s">
        <v>13</v>
      </c>
      <c r="F225" s="1" t="s">
        <v>1</v>
      </c>
      <c r="G225" s="1">
        <v>7700</v>
      </c>
      <c r="H225" s="1">
        <v>7900</v>
      </c>
      <c r="I225" s="1">
        <v>7800</v>
      </c>
      <c r="J225" s="1" t="s">
        <v>10</v>
      </c>
    </row>
    <row r="226" spans="1:10" x14ac:dyDescent="0.3">
      <c r="A226" s="1">
        <v>224</v>
      </c>
      <c r="B226" s="1" t="s">
        <v>335</v>
      </c>
      <c r="C226" s="1" t="s">
        <v>341</v>
      </c>
      <c r="D226" s="1" t="s">
        <v>309</v>
      </c>
      <c r="E226" s="1" t="s">
        <v>13</v>
      </c>
      <c r="F226" s="1" t="s">
        <v>1</v>
      </c>
      <c r="G226" s="1">
        <v>7700</v>
      </c>
      <c r="H226" s="1">
        <v>7900</v>
      </c>
      <c r="I226" s="1">
        <v>7800</v>
      </c>
      <c r="J226" s="1" t="s">
        <v>9</v>
      </c>
    </row>
    <row r="227" spans="1:10" x14ac:dyDescent="0.3">
      <c r="A227" s="1">
        <v>225</v>
      </c>
      <c r="B227" s="1" t="s">
        <v>335</v>
      </c>
      <c r="C227" s="1" t="s">
        <v>341</v>
      </c>
      <c r="D227" s="1" t="s">
        <v>309</v>
      </c>
      <c r="E227" s="1" t="s">
        <v>336</v>
      </c>
      <c r="F227" s="1" t="s">
        <v>1</v>
      </c>
      <c r="G227" s="1">
        <v>8100</v>
      </c>
      <c r="H227" s="1">
        <v>8300</v>
      </c>
      <c r="I227" s="1">
        <v>8200</v>
      </c>
      <c r="J227" s="1" t="s">
        <v>9</v>
      </c>
    </row>
    <row r="228" spans="1:10" x14ac:dyDescent="0.3">
      <c r="A228" s="1">
        <v>226</v>
      </c>
      <c r="B228" s="1" t="s">
        <v>335</v>
      </c>
      <c r="C228" s="1" t="s">
        <v>341</v>
      </c>
      <c r="D228" s="1" t="s">
        <v>309</v>
      </c>
      <c r="E228" s="1" t="s">
        <v>336</v>
      </c>
      <c r="F228" s="1" t="s">
        <v>1</v>
      </c>
      <c r="G228" s="1">
        <v>8100</v>
      </c>
      <c r="H228" s="1">
        <v>8300</v>
      </c>
      <c r="I228" s="1">
        <v>8200</v>
      </c>
      <c r="J228" s="1" t="s">
        <v>8</v>
      </c>
    </row>
    <row r="229" spans="1:10" x14ac:dyDescent="0.3">
      <c r="A229" s="1">
        <v>227</v>
      </c>
      <c r="B229" s="1" t="s">
        <v>335</v>
      </c>
      <c r="C229" s="1" t="s">
        <v>341</v>
      </c>
      <c r="D229" s="1" t="s">
        <v>309</v>
      </c>
      <c r="E229" s="1" t="s">
        <v>13</v>
      </c>
      <c r="F229" s="1" t="s">
        <v>1</v>
      </c>
      <c r="G229" s="1">
        <v>7700</v>
      </c>
      <c r="H229" s="1">
        <v>7900</v>
      </c>
      <c r="I229" s="1">
        <v>7800</v>
      </c>
      <c r="J229" s="1" t="s">
        <v>8</v>
      </c>
    </row>
    <row r="230" spans="1:10" x14ac:dyDescent="0.3">
      <c r="A230" s="1">
        <v>228</v>
      </c>
      <c r="B230" s="1" t="s">
        <v>335</v>
      </c>
      <c r="C230" s="1" t="s">
        <v>341</v>
      </c>
      <c r="D230" s="1" t="s">
        <v>309</v>
      </c>
      <c r="E230" s="1" t="s">
        <v>13</v>
      </c>
      <c r="F230" s="1" t="s">
        <v>1</v>
      </c>
      <c r="G230" s="1">
        <v>7700</v>
      </c>
      <c r="H230" s="1">
        <v>7900</v>
      </c>
      <c r="I230" s="1">
        <v>7800</v>
      </c>
      <c r="J230" s="1" t="s">
        <v>7</v>
      </c>
    </row>
    <row r="231" spans="1:10" x14ac:dyDescent="0.3">
      <c r="A231" s="1">
        <v>229</v>
      </c>
      <c r="B231" s="1" t="s">
        <v>335</v>
      </c>
      <c r="C231" s="1" t="s">
        <v>341</v>
      </c>
      <c r="D231" s="1" t="s">
        <v>309</v>
      </c>
      <c r="E231" s="1" t="s">
        <v>336</v>
      </c>
      <c r="F231" s="1" t="s">
        <v>1</v>
      </c>
      <c r="G231" s="1">
        <v>8100</v>
      </c>
      <c r="H231" s="1">
        <v>8300</v>
      </c>
      <c r="I231" s="1">
        <v>8200</v>
      </c>
      <c r="J231" s="1" t="s">
        <v>7</v>
      </c>
    </row>
    <row r="232" spans="1:10" x14ac:dyDescent="0.3">
      <c r="A232" s="1">
        <v>230</v>
      </c>
      <c r="B232" s="1" t="s">
        <v>335</v>
      </c>
      <c r="C232" s="1" t="s">
        <v>341</v>
      </c>
      <c r="D232" s="1" t="s">
        <v>309</v>
      </c>
      <c r="E232" s="1" t="s">
        <v>336</v>
      </c>
      <c r="F232" s="1" t="s">
        <v>1</v>
      </c>
      <c r="G232" s="1">
        <v>8100</v>
      </c>
      <c r="H232" s="1">
        <v>8300</v>
      </c>
      <c r="I232" s="1">
        <v>8200</v>
      </c>
      <c r="J232" s="1" t="s">
        <v>6</v>
      </c>
    </row>
    <row r="233" spans="1:10" x14ac:dyDescent="0.3">
      <c r="A233" s="1">
        <v>231</v>
      </c>
      <c r="B233" s="1" t="s">
        <v>335</v>
      </c>
      <c r="C233" s="1" t="s">
        <v>341</v>
      </c>
      <c r="D233" s="1" t="s">
        <v>309</v>
      </c>
      <c r="E233" s="1" t="s">
        <v>13</v>
      </c>
      <c r="F233" s="1" t="s">
        <v>1</v>
      </c>
      <c r="G233" s="1">
        <v>7700</v>
      </c>
      <c r="H233" s="1">
        <v>7900</v>
      </c>
      <c r="I233" s="1">
        <v>7800</v>
      </c>
      <c r="J233" s="1" t="s">
        <v>6</v>
      </c>
    </row>
    <row r="234" spans="1:10" x14ac:dyDescent="0.3">
      <c r="A234" s="1">
        <v>232</v>
      </c>
      <c r="B234" s="1" t="s">
        <v>335</v>
      </c>
      <c r="C234" s="1" t="s">
        <v>341</v>
      </c>
      <c r="D234" s="1" t="s">
        <v>309</v>
      </c>
      <c r="E234" s="1" t="s">
        <v>13</v>
      </c>
      <c r="F234" s="1" t="s">
        <v>1</v>
      </c>
      <c r="G234" s="1">
        <v>7700</v>
      </c>
      <c r="H234" s="1">
        <v>7900</v>
      </c>
      <c r="I234" s="1">
        <v>7800</v>
      </c>
      <c r="J234" s="1" t="s">
        <v>0</v>
      </c>
    </row>
    <row r="235" spans="1:10" x14ac:dyDescent="0.3">
      <c r="A235" s="1">
        <v>233</v>
      </c>
      <c r="B235" s="1" t="s">
        <v>335</v>
      </c>
      <c r="C235" s="1" t="s">
        <v>341</v>
      </c>
      <c r="D235" s="1" t="s">
        <v>309</v>
      </c>
      <c r="E235" s="1" t="s">
        <v>336</v>
      </c>
      <c r="F235" s="1" t="s">
        <v>1</v>
      </c>
      <c r="G235" s="1">
        <v>8100</v>
      </c>
      <c r="H235" s="1">
        <v>8300</v>
      </c>
      <c r="I235" s="1">
        <v>8200</v>
      </c>
      <c r="J235" s="1" t="s">
        <v>0</v>
      </c>
    </row>
    <row r="236" spans="1:10" x14ac:dyDescent="0.3">
      <c r="A236" s="1">
        <v>234</v>
      </c>
      <c r="B236" s="1" t="s">
        <v>340</v>
      </c>
      <c r="C236" s="1" t="s">
        <v>339</v>
      </c>
      <c r="D236" s="1" t="s">
        <v>309</v>
      </c>
      <c r="E236" s="1" t="s">
        <v>338</v>
      </c>
      <c r="F236" s="1" t="s">
        <v>1</v>
      </c>
      <c r="G236" s="1">
        <v>8542</v>
      </c>
      <c r="H236" s="1">
        <v>10254</v>
      </c>
      <c r="I236" s="1">
        <v>9842</v>
      </c>
      <c r="J236" s="1" t="s">
        <v>39</v>
      </c>
    </row>
    <row r="237" spans="1:10" x14ac:dyDescent="0.3">
      <c r="A237" s="1">
        <v>235</v>
      </c>
      <c r="B237" s="1" t="s">
        <v>335</v>
      </c>
      <c r="C237" s="1" t="s">
        <v>334</v>
      </c>
      <c r="D237" s="1" t="s">
        <v>309</v>
      </c>
      <c r="E237" s="1" t="s">
        <v>336</v>
      </c>
      <c r="F237" s="1" t="s">
        <v>1</v>
      </c>
      <c r="G237" s="1">
        <v>7200</v>
      </c>
      <c r="H237" s="1">
        <v>7300</v>
      </c>
      <c r="I237" s="1">
        <v>7250</v>
      </c>
      <c r="J237" s="1" t="s">
        <v>74</v>
      </c>
    </row>
    <row r="238" spans="1:10" x14ac:dyDescent="0.3">
      <c r="A238" s="1">
        <v>236</v>
      </c>
      <c r="B238" s="1" t="s">
        <v>335</v>
      </c>
      <c r="C238" s="1" t="s">
        <v>334</v>
      </c>
      <c r="D238" s="1" t="s">
        <v>309</v>
      </c>
      <c r="E238" s="1" t="s">
        <v>337</v>
      </c>
      <c r="F238" s="1" t="s">
        <v>1</v>
      </c>
      <c r="G238" s="1">
        <v>8500</v>
      </c>
      <c r="H238" s="1">
        <v>8600</v>
      </c>
      <c r="I238" s="1">
        <v>8550</v>
      </c>
      <c r="J238" s="1" t="s">
        <v>74</v>
      </c>
    </row>
    <row r="239" spans="1:10" x14ac:dyDescent="0.3">
      <c r="A239" s="1">
        <v>237</v>
      </c>
      <c r="B239" s="1" t="s">
        <v>335</v>
      </c>
      <c r="C239" s="1" t="s">
        <v>334</v>
      </c>
      <c r="D239" s="1" t="s">
        <v>309</v>
      </c>
      <c r="E239" s="1" t="s">
        <v>13</v>
      </c>
      <c r="F239" s="1" t="s">
        <v>1</v>
      </c>
      <c r="G239" s="1">
        <v>6700</v>
      </c>
      <c r="H239" s="1">
        <v>6800</v>
      </c>
      <c r="I239" s="1">
        <v>6750</v>
      </c>
      <c r="J239" s="1" t="s">
        <v>74</v>
      </c>
    </row>
    <row r="240" spans="1:10" x14ac:dyDescent="0.3">
      <c r="A240" s="1">
        <v>238</v>
      </c>
      <c r="B240" s="1" t="s">
        <v>335</v>
      </c>
      <c r="C240" s="1" t="s">
        <v>334</v>
      </c>
      <c r="D240" s="1" t="s">
        <v>309</v>
      </c>
      <c r="E240" s="1" t="s">
        <v>13</v>
      </c>
      <c r="F240" s="1" t="s">
        <v>1</v>
      </c>
      <c r="G240" s="1">
        <v>6700</v>
      </c>
      <c r="H240" s="1">
        <v>6800</v>
      </c>
      <c r="I240" s="1">
        <v>6750</v>
      </c>
      <c r="J240" s="1" t="s">
        <v>12</v>
      </c>
    </row>
    <row r="241" spans="1:10" x14ac:dyDescent="0.3">
      <c r="A241" s="1">
        <v>239</v>
      </c>
      <c r="B241" s="1" t="s">
        <v>335</v>
      </c>
      <c r="C241" s="1" t="s">
        <v>334</v>
      </c>
      <c r="D241" s="1" t="s">
        <v>309</v>
      </c>
      <c r="E241" s="1" t="s">
        <v>337</v>
      </c>
      <c r="F241" s="1" t="s">
        <v>1</v>
      </c>
      <c r="G241" s="1">
        <v>8500</v>
      </c>
      <c r="H241" s="1">
        <v>8600</v>
      </c>
      <c r="I241" s="1">
        <v>8550</v>
      </c>
      <c r="J241" s="1" t="s">
        <v>12</v>
      </c>
    </row>
    <row r="242" spans="1:10" x14ac:dyDescent="0.3">
      <c r="A242" s="1">
        <v>240</v>
      </c>
      <c r="B242" s="1" t="s">
        <v>335</v>
      </c>
      <c r="C242" s="1" t="s">
        <v>334</v>
      </c>
      <c r="D242" s="1" t="s">
        <v>309</v>
      </c>
      <c r="E242" s="1" t="s">
        <v>336</v>
      </c>
      <c r="F242" s="1" t="s">
        <v>1</v>
      </c>
      <c r="G242" s="1">
        <v>7200</v>
      </c>
      <c r="H242" s="1">
        <v>7300</v>
      </c>
      <c r="I242" s="1">
        <v>7250</v>
      </c>
      <c r="J242" s="1" t="s">
        <v>12</v>
      </c>
    </row>
    <row r="243" spans="1:10" x14ac:dyDescent="0.3">
      <c r="A243" s="1">
        <v>241</v>
      </c>
      <c r="B243" s="1" t="s">
        <v>335</v>
      </c>
      <c r="C243" s="1" t="s">
        <v>334</v>
      </c>
      <c r="D243" s="1" t="s">
        <v>309</v>
      </c>
      <c r="E243" s="1" t="s">
        <v>336</v>
      </c>
      <c r="F243" s="1" t="s">
        <v>1</v>
      </c>
      <c r="G243" s="1">
        <v>7150</v>
      </c>
      <c r="H243" s="1">
        <v>7250</v>
      </c>
      <c r="I243" s="1">
        <v>7200</v>
      </c>
      <c r="J243" s="1" t="s">
        <v>39</v>
      </c>
    </row>
    <row r="244" spans="1:10" x14ac:dyDescent="0.3">
      <c r="A244" s="1">
        <v>242</v>
      </c>
      <c r="B244" s="1" t="s">
        <v>335</v>
      </c>
      <c r="C244" s="1" t="s">
        <v>334</v>
      </c>
      <c r="D244" s="1" t="s">
        <v>309</v>
      </c>
      <c r="E244" s="1" t="s">
        <v>337</v>
      </c>
      <c r="F244" s="1" t="s">
        <v>1</v>
      </c>
      <c r="G244" s="1">
        <v>8450</v>
      </c>
      <c r="H244" s="1">
        <v>8550</v>
      </c>
      <c r="I244" s="1">
        <v>8500</v>
      </c>
      <c r="J244" s="1" t="s">
        <v>39</v>
      </c>
    </row>
    <row r="245" spans="1:10" x14ac:dyDescent="0.3">
      <c r="A245" s="1">
        <v>243</v>
      </c>
      <c r="B245" s="1" t="s">
        <v>335</v>
      </c>
      <c r="C245" s="1" t="s">
        <v>334</v>
      </c>
      <c r="D245" s="1" t="s">
        <v>309</v>
      </c>
      <c r="E245" s="1" t="s">
        <v>13</v>
      </c>
      <c r="F245" s="1" t="s">
        <v>1</v>
      </c>
      <c r="G245" s="1">
        <v>6700</v>
      </c>
      <c r="H245" s="1">
        <v>6800</v>
      </c>
      <c r="I245" s="1">
        <v>6750</v>
      </c>
      <c r="J245" s="1" t="s">
        <v>39</v>
      </c>
    </row>
    <row r="246" spans="1:10" x14ac:dyDescent="0.3">
      <c r="A246" s="1">
        <v>244</v>
      </c>
      <c r="B246" s="1" t="s">
        <v>335</v>
      </c>
      <c r="C246" s="1" t="s">
        <v>334</v>
      </c>
      <c r="D246" s="1" t="s">
        <v>309</v>
      </c>
      <c r="E246" s="1" t="s">
        <v>13</v>
      </c>
      <c r="F246" s="1" t="s">
        <v>1</v>
      </c>
      <c r="G246" s="1">
        <v>6700</v>
      </c>
      <c r="H246" s="1">
        <v>6800</v>
      </c>
      <c r="I246" s="1">
        <v>6750</v>
      </c>
      <c r="J246" s="1" t="s">
        <v>11</v>
      </c>
    </row>
    <row r="247" spans="1:10" x14ac:dyDescent="0.3">
      <c r="A247" s="1">
        <v>245</v>
      </c>
      <c r="B247" s="1" t="s">
        <v>335</v>
      </c>
      <c r="C247" s="1" t="s">
        <v>334</v>
      </c>
      <c r="D247" s="1" t="s">
        <v>309</v>
      </c>
      <c r="E247" s="1" t="s">
        <v>337</v>
      </c>
      <c r="F247" s="1" t="s">
        <v>1</v>
      </c>
      <c r="G247" s="1">
        <v>8400</v>
      </c>
      <c r="H247" s="1">
        <v>8500</v>
      </c>
      <c r="I247" s="1">
        <v>8450</v>
      </c>
      <c r="J247" s="1" t="s">
        <v>11</v>
      </c>
    </row>
    <row r="248" spans="1:10" x14ac:dyDescent="0.3">
      <c r="A248" s="1">
        <v>246</v>
      </c>
      <c r="B248" s="1" t="s">
        <v>335</v>
      </c>
      <c r="C248" s="1" t="s">
        <v>334</v>
      </c>
      <c r="D248" s="1" t="s">
        <v>309</v>
      </c>
      <c r="E248" s="1" t="s">
        <v>336</v>
      </c>
      <c r="F248" s="1" t="s">
        <v>1</v>
      </c>
      <c r="G248" s="1">
        <v>7100</v>
      </c>
      <c r="H248" s="1">
        <v>7200</v>
      </c>
      <c r="I248" s="1">
        <v>7150</v>
      </c>
      <c r="J248" s="1" t="s">
        <v>11</v>
      </c>
    </row>
    <row r="249" spans="1:10" x14ac:dyDescent="0.3">
      <c r="A249" s="1">
        <v>247</v>
      </c>
      <c r="B249" s="1" t="s">
        <v>335</v>
      </c>
      <c r="C249" s="1" t="s">
        <v>334</v>
      </c>
      <c r="D249" s="1" t="s">
        <v>309</v>
      </c>
      <c r="E249" s="1" t="s">
        <v>336</v>
      </c>
      <c r="F249" s="1" t="s">
        <v>1</v>
      </c>
      <c r="G249" s="1">
        <v>7150</v>
      </c>
      <c r="H249" s="1">
        <v>7250</v>
      </c>
      <c r="I249" s="1">
        <v>7200</v>
      </c>
      <c r="J249" s="1" t="s">
        <v>9</v>
      </c>
    </row>
    <row r="250" spans="1:10" x14ac:dyDescent="0.3">
      <c r="A250" s="1">
        <v>248</v>
      </c>
      <c r="B250" s="1" t="s">
        <v>335</v>
      </c>
      <c r="C250" s="1" t="s">
        <v>334</v>
      </c>
      <c r="D250" s="1" t="s">
        <v>309</v>
      </c>
      <c r="E250" s="1" t="s">
        <v>337</v>
      </c>
      <c r="F250" s="1" t="s">
        <v>1</v>
      </c>
      <c r="G250" s="1">
        <v>8450</v>
      </c>
      <c r="H250" s="1">
        <v>8550</v>
      </c>
      <c r="I250" s="1">
        <v>8500</v>
      </c>
      <c r="J250" s="1" t="s">
        <v>9</v>
      </c>
    </row>
    <row r="251" spans="1:10" x14ac:dyDescent="0.3">
      <c r="A251" s="1">
        <v>249</v>
      </c>
      <c r="B251" s="1" t="s">
        <v>335</v>
      </c>
      <c r="C251" s="1" t="s">
        <v>334</v>
      </c>
      <c r="D251" s="1" t="s">
        <v>309</v>
      </c>
      <c r="E251" s="1" t="s">
        <v>13</v>
      </c>
      <c r="F251" s="1" t="s">
        <v>1</v>
      </c>
      <c r="G251" s="1">
        <v>6700</v>
      </c>
      <c r="H251" s="1">
        <v>6800</v>
      </c>
      <c r="I251" s="1">
        <v>6750</v>
      </c>
      <c r="J251" s="1" t="s">
        <v>9</v>
      </c>
    </row>
    <row r="252" spans="1:10" x14ac:dyDescent="0.3">
      <c r="A252" s="1">
        <v>250</v>
      </c>
      <c r="B252" s="1" t="s">
        <v>335</v>
      </c>
      <c r="C252" s="1" t="s">
        <v>334</v>
      </c>
      <c r="D252" s="1" t="s">
        <v>309</v>
      </c>
      <c r="E252" s="1" t="s">
        <v>13</v>
      </c>
      <c r="F252" s="1" t="s">
        <v>1</v>
      </c>
      <c r="G252" s="1">
        <v>6700</v>
      </c>
      <c r="H252" s="1">
        <v>6800</v>
      </c>
      <c r="I252" s="1">
        <v>6750</v>
      </c>
      <c r="J252" s="1" t="s">
        <v>8</v>
      </c>
    </row>
    <row r="253" spans="1:10" x14ac:dyDescent="0.3">
      <c r="A253" s="1">
        <v>251</v>
      </c>
      <c r="B253" s="1" t="s">
        <v>335</v>
      </c>
      <c r="C253" s="1" t="s">
        <v>334</v>
      </c>
      <c r="D253" s="1" t="s">
        <v>309</v>
      </c>
      <c r="E253" s="1" t="s">
        <v>336</v>
      </c>
      <c r="F253" s="1" t="s">
        <v>1</v>
      </c>
      <c r="G253" s="1">
        <v>7100</v>
      </c>
      <c r="H253" s="1">
        <v>7200</v>
      </c>
      <c r="I253" s="1">
        <v>7150</v>
      </c>
      <c r="J253" s="1" t="s">
        <v>8</v>
      </c>
    </row>
    <row r="254" spans="1:10" x14ac:dyDescent="0.3">
      <c r="A254" s="1">
        <v>252</v>
      </c>
      <c r="B254" s="1" t="s">
        <v>335</v>
      </c>
      <c r="C254" s="1" t="s">
        <v>334</v>
      </c>
      <c r="D254" s="1" t="s">
        <v>309</v>
      </c>
      <c r="E254" s="1" t="s">
        <v>337</v>
      </c>
      <c r="F254" s="1" t="s">
        <v>1</v>
      </c>
      <c r="G254" s="1">
        <v>8500</v>
      </c>
      <c r="H254" s="1">
        <v>8600</v>
      </c>
      <c r="I254" s="1">
        <v>8550</v>
      </c>
      <c r="J254" s="1" t="s">
        <v>8</v>
      </c>
    </row>
    <row r="255" spans="1:10" x14ac:dyDescent="0.3">
      <c r="A255" s="1">
        <v>253</v>
      </c>
      <c r="B255" s="1" t="s">
        <v>335</v>
      </c>
      <c r="C255" s="1" t="s">
        <v>334</v>
      </c>
      <c r="D255" s="1" t="s">
        <v>309</v>
      </c>
      <c r="E255" s="1" t="s">
        <v>337</v>
      </c>
      <c r="F255" s="1" t="s">
        <v>1</v>
      </c>
      <c r="G255" s="1">
        <v>8550</v>
      </c>
      <c r="H255" s="1">
        <v>8650</v>
      </c>
      <c r="I255" s="1">
        <v>8600</v>
      </c>
      <c r="J255" s="1" t="s">
        <v>7</v>
      </c>
    </row>
    <row r="256" spans="1:10" x14ac:dyDescent="0.3">
      <c r="A256" s="1">
        <v>254</v>
      </c>
      <c r="B256" s="1" t="s">
        <v>335</v>
      </c>
      <c r="C256" s="1" t="s">
        <v>334</v>
      </c>
      <c r="D256" s="1" t="s">
        <v>309</v>
      </c>
      <c r="E256" s="1" t="s">
        <v>336</v>
      </c>
      <c r="F256" s="1" t="s">
        <v>1</v>
      </c>
      <c r="G256" s="1">
        <v>7100</v>
      </c>
      <c r="H256" s="1">
        <v>7200</v>
      </c>
      <c r="I256" s="1">
        <v>7150</v>
      </c>
      <c r="J256" s="1" t="s">
        <v>7</v>
      </c>
    </row>
    <row r="257" spans="1:10" x14ac:dyDescent="0.3">
      <c r="A257" s="1">
        <v>255</v>
      </c>
      <c r="B257" s="1" t="s">
        <v>335</v>
      </c>
      <c r="C257" s="1" t="s">
        <v>334</v>
      </c>
      <c r="D257" s="1" t="s">
        <v>309</v>
      </c>
      <c r="E257" s="1" t="s">
        <v>13</v>
      </c>
      <c r="F257" s="1" t="s">
        <v>1</v>
      </c>
      <c r="G257" s="1">
        <v>6700</v>
      </c>
      <c r="H257" s="1">
        <v>6800</v>
      </c>
      <c r="I257" s="1">
        <v>6750</v>
      </c>
      <c r="J257" s="1" t="s">
        <v>7</v>
      </c>
    </row>
    <row r="258" spans="1:10" x14ac:dyDescent="0.3">
      <c r="A258" s="1">
        <v>256</v>
      </c>
      <c r="B258" s="1" t="s">
        <v>335</v>
      </c>
      <c r="C258" s="1" t="s">
        <v>334</v>
      </c>
      <c r="D258" s="1" t="s">
        <v>309</v>
      </c>
      <c r="E258" s="1" t="s">
        <v>13</v>
      </c>
      <c r="F258" s="1" t="s">
        <v>1</v>
      </c>
      <c r="G258" s="1">
        <v>6500</v>
      </c>
      <c r="H258" s="1">
        <v>6700</v>
      </c>
      <c r="I258" s="1">
        <v>6600</v>
      </c>
      <c r="J258" s="1" t="s">
        <v>6</v>
      </c>
    </row>
    <row r="259" spans="1:10" x14ac:dyDescent="0.3">
      <c r="A259" s="1">
        <v>257</v>
      </c>
      <c r="B259" s="1" t="s">
        <v>335</v>
      </c>
      <c r="C259" s="1" t="s">
        <v>334</v>
      </c>
      <c r="D259" s="1" t="s">
        <v>309</v>
      </c>
      <c r="E259" s="1" t="s">
        <v>336</v>
      </c>
      <c r="F259" s="1" t="s">
        <v>1</v>
      </c>
      <c r="G259" s="1">
        <v>7000</v>
      </c>
      <c r="H259" s="1">
        <v>7200</v>
      </c>
      <c r="I259" s="1">
        <v>7100</v>
      </c>
      <c r="J259" s="1" t="s">
        <v>6</v>
      </c>
    </row>
    <row r="260" spans="1:10" x14ac:dyDescent="0.3">
      <c r="A260" s="1">
        <v>258</v>
      </c>
      <c r="B260" s="1" t="s">
        <v>335</v>
      </c>
      <c r="C260" s="1" t="s">
        <v>334</v>
      </c>
      <c r="D260" s="1" t="s">
        <v>309</v>
      </c>
      <c r="E260" s="1" t="s">
        <v>337</v>
      </c>
      <c r="F260" s="1" t="s">
        <v>1</v>
      </c>
      <c r="G260" s="1">
        <v>8500</v>
      </c>
      <c r="H260" s="1">
        <v>8700</v>
      </c>
      <c r="I260" s="1">
        <v>8600</v>
      </c>
      <c r="J260" s="1" t="s">
        <v>6</v>
      </c>
    </row>
    <row r="261" spans="1:10" x14ac:dyDescent="0.3">
      <c r="A261" s="1">
        <v>259</v>
      </c>
      <c r="B261" s="1" t="s">
        <v>335</v>
      </c>
      <c r="C261" s="1" t="s">
        <v>334</v>
      </c>
      <c r="D261" s="1" t="s">
        <v>309</v>
      </c>
      <c r="E261" s="1" t="s">
        <v>337</v>
      </c>
      <c r="F261" s="1" t="s">
        <v>1</v>
      </c>
      <c r="G261" s="1">
        <v>7100</v>
      </c>
      <c r="H261" s="1">
        <v>7200</v>
      </c>
      <c r="I261" s="1">
        <v>7150</v>
      </c>
      <c r="J261" s="1" t="s">
        <v>0</v>
      </c>
    </row>
    <row r="262" spans="1:10" x14ac:dyDescent="0.3">
      <c r="A262" s="1">
        <v>260</v>
      </c>
      <c r="B262" s="1" t="s">
        <v>335</v>
      </c>
      <c r="C262" s="1" t="s">
        <v>334</v>
      </c>
      <c r="D262" s="1" t="s">
        <v>309</v>
      </c>
      <c r="E262" s="1" t="s">
        <v>336</v>
      </c>
      <c r="F262" s="1" t="s">
        <v>1</v>
      </c>
      <c r="G262" s="1">
        <v>6900</v>
      </c>
      <c r="H262" s="1">
        <v>7000</v>
      </c>
      <c r="I262" s="1">
        <v>6950</v>
      </c>
      <c r="J262" s="1" t="s">
        <v>0</v>
      </c>
    </row>
    <row r="263" spans="1:10" x14ac:dyDescent="0.3">
      <c r="A263" s="1">
        <v>261</v>
      </c>
      <c r="B263" s="1" t="s">
        <v>335</v>
      </c>
      <c r="C263" s="1" t="s">
        <v>334</v>
      </c>
      <c r="D263" s="1" t="s">
        <v>309</v>
      </c>
      <c r="E263" s="1" t="s">
        <v>13</v>
      </c>
      <c r="F263" s="1" t="s">
        <v>1</v>
      </c>
      <c r="G263" s="1">
        <v>5700</v>
      </c>
      <c r="H263" s="1">
        <v>5800</v>
      </c>
      <c r="I263" s="1">
        <v>5750</v>
      </c>
      <c r="J263" s="1" t="s">
        <v>0</v>
      </c>
    </row>
    <row r="264" spans="1:10" x14ac:dyDescent="0.3">
      <c r="A264" s="1">
        <v>262</v>
      </c>
      <c r="B264" s="1" t="s">
        <v>333</v>
      </c>
      <c r="C264" s="1" t="s">
        <v>332</v>
      </c>
      <c r="D264" s="1" t="s">
        <v>309</v>
      </c>
      <c r="E264" s="1" t="s">
        <v>13</v>
      </c>
      <c r="F264" s="1" t="s">
        <v>1</v>
      </c>
      <c r="G264" s="1">
        <v>10250</v>
      </c>
      <c r="H264" s="1">
        <v>11309</v>
      </c>
      <c r="I264" s="1">
        <v>11175</v>
      </c>
      <c r="J264" s="1" t="s">
        <v>11</v>
      </c>
    </row>
    <row r="265" spans="1:10" x14ac:dyDescent="0.3">
      <c r="A265" s="1">
        <v>263</v>
      </c>
      <c r="B265" s="1" t="s">
        <v>333</v>
      </c>
      <c r="C265" s="1" t="s">
        <v>332</v>
      </c>
      <c r="D265" s="1" t="s">
        <v>309</v>
      </c>
      <c r="E265" s="1" t="s">
        <v>13</v>
      </c>
      <c r="F265" s="1" t="s">
        <v>1</v>
      </c>
      <c r="G265" s="1">
        <v>11769</v>
      </c>
      <c r="H265" s="1">
        <v>12209</v>
      </c>
      <c r="I265" s="1">
        <v>11969</v>
      </c>
      <c r="J265" s="1" t="s">
        <v>9</v>
      </c>
    </row>
    <row r="266" spans="1:10" x14ac:dyDescent="0.3">
      <c r="A266" s="1">
        <v>264</v>
      </c>
      <c r="B266" s="1" t="s">
        <v>333</v>
      </c>
      <c r="C266" s="1" t="s">
        <v>332</v>
      </c>
      <c r="D266" s="1" t="s">
        <v>309</v>
      </c>
      <c r="E266" s="1" t="s">
        <v>13</v>
      </c>
      <c r="F266" s="1" t="s">
        <v>1</v>
      </c>
      <c r="G266" s="1">
        <v>10869</v>
      </c>
      <c r="H266" s="1">
        <v>12119</v>
      </c>
      <c r="I266" s="1">
        <v>11999</v>
      </c>
      <c r="J266" s="1" t="s">
        <v>8</v>
      </c>
    </row>
    <row r="267" spans="1:10" x14ac:dyDescent="0.3">
      <c r="A267" s="1">
        <v>265</v>
      </c>
      <c r="B267" s="1" t="s">
        <v>333</v>
      </c>
      <c r="C267" s="1" t="s">
        <v>332</v>
      </c>
      <c r="D267" s="1" t="s">
        <v>309</v>
      </c>
      <c r="E267" s="1" t="s">
        <v>13</v>
      </c>
      <c r="F267" s="1" t="s">
        <v>1</v>
      </c>
      <c r="G267" s="1">
        <v>11269</v>
      </c>
      <c r="H267" s="1">
        <v>12009</v>
      </c>
      <c r="I267" s="1">
        <v>11969</v>
      </c>
      <c r="J267" s="1" t="s">
        <v>7</v>
      </c>
    </row>
    <row r="268" spans="1:10" x14ac:dyDescent="0.3">
      <c r="A268" s="1">
        <v>266</v>
      </c>
      <c r="B268" s="1" t="s">
        <v>333</v>
      </c>
      <c r="C268" s="1" t="s">
        <v>332</v>
      </c>
      <c r="D268" s="1" t="s">
        <v>309</v>
      </c>
      <c r="E268" s="1" t="s">
        <v>13</v>
      </c>
      <c r="F268" s="1" t="s">
        <v>1</v>
      </c>
      <c r="G268" s="1">
        <v>11420</v>
      </c>
      <c r="H268" s="1">
        <v>11780</v>
      </c>
      <c r="I268" s="1">
        <v>11640</v>
      </c>
      <c r="J268" s="1" t="s">
        <v>6</v>
      </c>
    </row>
    <row r="269" spans="1:10" x14ac:dyDescent="0.3">
      <c r="A269" s="1">
        <v>267</v>
      </c>
      <c r="B269" s="1" t="s">
        <v>333</v>
      </c>
      <c r="C269" s="1" t="s">
        <v>332</v>
      </c>
      <c r="D269" s="1" t="s">
        <v>309</v>
      </c>
      <c r="E269" s="1" t="s">
        <v>13</v>
      </c>
      <c r="F269" s="1" t="s">
        <v>1</v>
      </c>
      <c r="G269" s="1">
        <v>11640</v>
      </c>
      <c r="H269" s="1">
        <v>11770</v>
      </c>
      <c r="I269" s="1">
        <v>11720</v>
      </c>
      <c r="J269" s="1" t="s">
        <v>0</v>
      </c>
    </row>
    <row r="270" spans="1:10" x14ac:dyDescent="0.3">
      <c r="A270" s="1">
        <v>268</v>
      </c>
      <c r="B270" s="1" t="s">
        <v>181</v>
      </c>
      <c r="C270" s="1" t="s">
        <v>331</v>
      </c>
      <c r="D270" s="1" t="s">
        <v>309</v>
      </c>
      <c r="E270" s="1" t="s">
        <v>46</v>
      </c>
      <c r="F270" s="1" t="s">
        <v>1</v>
      </c>
      <c r="G270" s="1">
        <v>6500</v>
      </c>
      <c r="H270" s="1">
        <v>6500</v>
      </c>
      <c r="I270" s="1">
        <v>6500</v>
      </c>
      <c r="J270" s="1" t="s">
        <v>11</v>
      </c>
    </row>
    <row r="271" spans="1:10" x14ac:dyDescent="0.3">
      <c r="A271" s="1">
        <v>269</v>
      </c>
      <c r="B271" s="1" t="s">
        <v>181</v>
      </c>
      <c r="C271" s="1" t="s">
        <v>331</v>
      </c>
      <c r="D271" s="1" t="s">
        <v>309</v>
      </c>
      <c r="E271" s="1" t="s">
        <v>46</v>
      </c>
      <c r="F271" s="1" t="s">
        <v>1</v>
      </c>
      <c r="G271" s="1">
        <v>8500</v>
      </c>
      <c r="H271" s="1">
        <v>9000</v>
      </c>
      <c r="I271" s="1">
        <v>9000</v>
      </c>
      <c r="J271" s="1" t="s">
        <v>73</v>
      </c>
    </row>
    <row r="272" spans="1:10" x14ac:dyDescent="0.3">
      <c r="A272" s="1">
        <v>270</v>
      </c>
      <c r="B272" s="1" t="s">
        <v>181</v>
      </c>
      <c r="C272" s="1" t="s">
        <v>331</v>
      </c>
      <c r="D272" s="1" t="s">
        <v>309</v>
      </c>
      <c r="E272" s="1" t="s">
        <v>46</v>
      </c>
      <c r="F272" s="1" t="s">
        <v>1</v>
      </c>
      <c r="G272" s="1">
        <v>8500</v>
      </c>
      <c r="H272" s="1">
        <v>9000</v>
      </c>
      <c r="I272" s="1">
        <v>9000</v>
      </c>
      <c r="J272" s="1" t="s">
        <v>10</v>
      </c>
    </row>
    <row r="273" spans="1:10" x14ac:dyDescent="0.3">
      <c r="A273" s="1">
        <v>271</v>
      </c>
      <c r="B273" s="1" t="s">
        <v>328</v>
      </c>
      <c r="C273" s="1" t="s">
        <v>330</v>
      </c>
      <c r="D273" s="1" t="s">
        <v>309</v>
      </c>
      <c r="E273" s="1" t="s">
        <v>313</v>
      </c>
      <c r="F273" s="1" t="s">
        <v>1</v>
      </c>
      <c r="G273" s="1">
        <v>5550</v>
      </c>
      <c r="H273" s="1">
        <v>5750</v>
      </c>
      <c r="I273" s="1">
        <v>5650</v>
      </c>
      <c r="J273" s="1" t="s">
        <v>74</v>
      </c>
    </row>
    <row r="274" spans="1:10" x14ac:dyDescent="0.3">
      <c r="A274" s="1">
        <v>272</v>
      </c>
      <c r="B274" s="1" t="s">
        <v>328</v>
      </c>
      <c r="C274" s="1" t="s">
        <v>330</v>
      </c>
      <c r="D274" s="1" t="s">
        <v>309</v>
      </c>
      <c r="E274" s="1" t="s">
        <v>318</v>
      </c>
      <c r="F274" s="1" t="s">
        <v>1</v>
      </c>
      <c r="G274" s="1">
        <v>5550</v>
      </c>
      <c r="H274" s="1">
        <v>5750</v>
      </c>
      <c r="I274" s="1">
        <v>5650</v>
      </c>
      <c r="J274" s="1" t="s">
        <v>74</v>
      </c>
    </row>
    <row r="275" spans="1:10" x14ac:dyDescent="0.3">
      <c r="A275" s="1">
        <v>273</v>
      </c>
      <c r="B275" s="1" t="s">
        <v>328</v>
      </c>
      <c r="C275" s="1" t="s">
        <v>330</v>
      </c>
      <c r="D275" s="1" t="s">
        <v>309</v>
      </c>
      <c r="E275" s="1" t="s">
        <v>318</v>
      </c>
      <c r="F275" s="1" t="s">
        <v>1</v>
      </c>
      <c r="G275" s="1">
        <v>5550</v>
      </c>
      <c r="H275" s="1">
        <v>5750</v>
      </c>
      <c r="I275" s="1">
        <v>5650</v>
      </c>
      <c r="J275" s="1" t="s">
        <v>12</v>
      </c>
    </row>
    <row r="276" spans="1:10" x14ac:dyDescent="0.3">
      <c r="A276" s="1">
        <v>274</v>
      </c>
      <c r="B276" s="1" t="s">
        <v>328</v>
      </c>
      <c r="C276" s="1" t="s">
        <v>330</v>
      </c>
      <c r="D276" s="1" t="s">
        <v>309</v>
      </c>
      <c r="E276" s="1" t="s">
        <v>313</v>
      </c>
      <c r="F276" s="1" t="s">
        <v>1</v>
      </c>
      <c r="G276" s="1">
        <v>5550</v>
      </c>
      <c r="H276" s="1">
        <v>5750</v>
      </c>
      <c r="I276" s="1">
        <v>5650</v>
      </c>
      <c r="J276" s="1" t="s">
        <v>12</v>
      </c>
    </row>
    <row r="277" spans="1:10" x14ac:dyDescent="0.3">
      <c r="A277" s="1">
        <v>275</v>
      </c>
      <c r="B277" s="1" t="s">
        <v>328</v>
      </c>
      <c r="C277" s="1" t="s">
        <v>330</v>
      </c>
      <c r="D277" s="1" t="s">
        <v>309</v>
      </c>
      <c r="E277" s="1" t="s">
        <v>313</v>
      </c>
      <c r="F277" s="1" t="s">
        <v>1</v>
      </c>
      <c r="G277" s="1">
        <v>5550</v>
      </c>
      <c r="H277" s="1">
        <v>5750</v>
      </c>
      <c r="I277" s="1">
        <v>5650</v>
      </c>
      <c r="J277" s="1" t="s">
        <v>39</v>
      </c>
    </row>
    <row r="278" spans="1:10" x14ac:dyDescent="0.3">
      <c r="A278" s="1">
        <v>276</v>
      </c>
      <c r="B278" s="1" t="s">
        <v>328</v>
      </c>
      <c r="C278" s="1" t="s">
        <v>330</v>
      </c>
      <c r="D278" s="1" t="s">
        <v>309</v>
      </c>
      <c r="E278" s="1" t="s">
        <v>318</v>
      </c>
      <c r="F278" s="1" t="s">
        <v>1</v>
      </c>
      <c r="G278" s="1">
        <v>5550</v>
      </c>
      <c r="H278" s="1">
        <v>5750</v>
      </c>
      <c r="I278" s="1">
        <v>5650</v>
      </c>
      <c r="J278" s="1" t="s">
        <v>39</v>
      </c>
    </row>
    <row r="279" spans="1:10" x14ac:dyDescent="0.3">
      <c r="A279" s="1">
        <v>277</v>
      </c>
      <c r="B279" s="1" t="s">
        <v>328</v>
      </c>
      <c r="C279" s="1" t="s">
        <v>330</v>
      </c>
      <c r="D279" s="1" t="s">
        <v>309</v>
      </c>
      <c r="E279" s="1" t="s">
        <v>318</v>
      </c>
      <c r="F279" s="1" t="s">
        <v>1</v>
      </c>
      <c r="G279" s="1">
        <v>5550</v>
      </c>
      <c r="H279" s="1">
        <v>5750</v>
      </c>
      <c r="I279" s="1">
        <v>5650</v>
      </c>
      <c r="J279" s="1" t="s">
        <v>11</v>
      </c>
    </row>
    <row r="280" spans="1:10" x14ac:dyDescent="0.3">
      <c r="A280" s="1">
        <v>278</v>
      </c>
      <c r="B280" s="1" t="s">
        <v>328</v>
      </c>
      <c r="C280" s="1" t="s">
        <v>330</v>
      </c>
      <c r="D280" s="1" t="s">
        <v>309</v>
      </c>
      <c r="E280" s="1" t="s">
        <v>313</v>
      </c>
      <c r="F280" s="1" t="s">
        <v>1</v>
      </c>
      <c r="G280" s="1">
        <v>5550</v>
      </c>
      <c r="H280" s="1">
        <v>5750</v>
      </c>
      <c r="I280" s="1">
        <v>5650</v>
      </c>
      <c r="J280" s="1" t="s">
        <v>11</v>
      </c>
    </row>
    <row r="281" spans="1:10" x14ac:dyDescent="0.3">
      <c r="A281" s="1">
        <v>279</v>
      </c>
      <c r="B281" s="1" t="s">
        <v>328</v>
      </c>
      <c r="C281" s="1" t="s">
        <v>330</v>
      </c>
      <c r="D281" s="1" t="s">
        <v>309</v>
      </c>
      <c r="E281" s="1" t="s">
        <v>313</v>
      </c>
      <c r="F281" s="1" t="s">
        <v>1</v>
      </c>
      <c r="G281" s="1">
        <v>5550</v>
      </c>
      <c r="H281" s="1">
        <v>5750</v>
      </c>
      <c r="I281" s="1">
        <v>5650</v>
      </c>
      <c r="J281" s="1" t="s">
        <v>73</v>
      </c>
    </row>
    <row r="282" spans="1:10" x14ac:dyDescent="0.3">
      <c r="A282" s="1">
        <v>280</v>
      </c>
      <c r="B282" s="1" t="s">
        <v>328</v>
      </c>
      <c r="C282" s="1" t="s">
        <v>330</v>
      </c>
      <c r="D282" s="1" t="s">
        <v>309</v>
      </c>
      <c r="E282" s="1" t="s">
        <v>318</v>
      </c>
      <c r="F282" s="1" t="s">
        <v>1</v>
      </c>
      <c r="G282" s="1">
        <v>5550</v>
      </c>
      <c r="H282" s="1">
        <v>5750</v>
      </c>
      <c r="I282" s="1">
        <v>5650</v>
      </c>
      <c r="J282" s="1" t="s">
        <v>73</v>
      </c>
    </row>
    <row r="283" spans="1:10" x14ac:dyDescent="0.3">
      <c r="A283" s="1">
        <v>281</v>
      </c>
      <c r="B283" s="1" t="s">
        <v>328</v>
      </c>
      <c r="C283" s="1" t="s">
        <v>330</v>
      </c>
      <c r="D283" s="1" t="s">
        <v>309</v>
      </c>
      <c r="E283" s="1" t="s">
        <v>318</v>
      </c>
      <c r="F283" s="1" t="s">
        <v>1</v>
      </c>
      <c r="G283" s="1">
        <v>5550</v>
      </c>
      <c r="H283" s="1">
        <v>5750</v>
      </c>
      <c r="I283" s="1">
        <v>5650</v>
      </c>
      <c r="J283" s="1" t="s">
        <v>10</v>
      </c>
    </row>
    <row r="284" spans="1:10" x14ac:dyDescent="0.3">
      <c r="A284" s="1">
        <v>282</v>
      </c>
      <c r="B284" s="1" t="s">
        <v>328</v>
      </c>
      <c r="C284" s="1" t="s">
        <v>330</v>
      </c>
      <c r="D284" s="1" t="s">
        <v>309</v>
      </c>
      <c r="E284" s="1" t="s">
        <v>313</v>
      </c>
      <c r="F284" s="1" t="s">
        <v>1</v>
      </c>
      <c r="G284" s="1">
        <v>5550</v>
      </c>
      <c r="H284" s="1">
        <v>5750</v>
      </c>
      <c r="I284" s="1">
        <v>5650</v>
      </c>
      <c r="J284" s="1" t="s">
        <v>10</v>
      </c>
    </row>
    <row r="285" spans="1:10" x14ac:dyDescent="0.3">
      <c r="A285" s="1">
        <v>283</v>
      </c>
      <c r="B285" s="1" t="s">
        <v>328</v>
      </c>
      <c r="C285" s="1" t="s">
        <v>330</v>
      </c>
      <c r="D285" s="1" t="s">
        <v>309</v>
      </c>
      <c r="E285" s="1" t="s">
        <v>313</v>
      </c>
      <c r="F285" s="1" t="s">
        <v>1</v>
      </c>
      <c r="G285" s="1">
        <v>5550</v>
      </c>
      <c r="H285" s="1">
        <v>5750</v>
      </c>
      <c r="I285" s="1">
        <v>5650</v>
      </c>
      <c r="J285" s="1" t="s">
        <v>9</v>
      </c>
    </row>
    <row r="286" spans="1:10" x14ac:dyDescent="0.3">
      <c r="A286" s="1">
        <v>284</v>
      </c>
      <c r="B286" s="1" t="s">
        <v>328</v>
      </c>
      <c r="C286" s="1" t="s">
        <v>330</v>
      </c>
      <c r="D286" s="1" t="s">
        <v>309</v>
      </c>
      <c r="E286" s="1" t="s">
        <v>318</v>
      </c>
      <c r="F286" s="1" t="s">
        <v>1</v>
      </c>
      <c r="G286" s="1">
        <v>5550</v>
      </c>
      <c r="H286" s="1">
        <v>5750</v>
      </c>
      <c r="I286" s="1">
        <v>5650</v>
      </c>
      <c r="J286" s="1" t="s">
        <v>9</v>
      </c>
    </row>
    <row r="287" spans="1:10" x14ac:dyDescent="0.3">
      <c r="A287" s="1">
        <v>285</v>
      </c>
      <c r="B287" s="1" t="s">
        <v>328</v>
      </c>
      <c r="C287" s="1" t="s">
        <v>330</v>
      </c>
      <c r="D287" s="1" t="s">
        <v>309</v>
      </c>
      <c r="E287" s="1" t="s">
        <v>318</v>
      </c>
      <c r="F287" s="1" t="s">
        <v>1</v>
      </c>
      <c r="G287" s="1">
        <v>5550</v>
      </c>
      <c r="H287" s="1">
        <v>5750</v>
      </c>
      <c r="I287" s="1">
        <v>5650</v>
      </c>
      <c r="J287" s="1" t="s">
        <v>8</v>
      </c>
    </row>
    <row r="288" spans="1:10" x14ac:dyDescent="0.3">
      <c r="A288" s="1">
        <v>286</v>
      </c>
      <c r="B288" s="1" t="s">
        <v>328</v>
      </c>
      <c r="C288" s="1" t="s">
        <v>330</v>
      </c>
      <c r="D288" s="1" t="s">
        <v>309</v>
      </c>
      <c r="E288" s="1" t="s">
        <v>313</v>
      </c>
      <c r="F288" s="1" t="s">
        <v>1</v>
      </c>
      <c r="G288" s="1">
        <v>5550</v>
      </c>
      <c r="H288" s="1">
        <v>5750</v>
      </c>
      <c r="I288" s="1">
        <v>5650</v>
      </c>
      <c r="J288" s="1" t="s">
        <v>8</v>
      </c>
    </row>
    <row r="289" spans="1:10" x14ac:dyDescent="0.3">
      <c r="A289" s="1">
        <v>287</v>
      </c>
      <c r="B289" s="1" t="s">
        <v>328</v>
      </c>
      <c r="C289" s="1" t="s">
        <v>330</v>
      </c>
      <c r="D289" s="1" t="s">
        <v>309</v>
      </c>
      <c r="E289" s="1" t="s">
        <v>313</v>
      </c>
      <c r="F289" s="1" t="s">
        <v>1</v>
      </c>
      <c r="G289" s="1">
        <v>5550</v>
      </c>
      <c r="H289" s="1">
        <v>5750</v>
      </c>
      <c r="I289" s="1">
        <v>5650</v>
      </c>
      <c r="J289" s="1" t="s">
        <v>7</v>
      </c>
    </row>
    <row r="290" spans="1:10" x14ac:dyDescent="0.3">
      <c r="A290" s="1">
        <v>288</v>
      </c>
      <c r="B290" s="1" t="s">
        <v>328</v>
      </c>
      <c r="C290" s="1" t="s">
        <v>330</v>
      </c>
      <c r="D290" s="1" t="s">
        <v>309</v>
      </c>
      <c r="E290" s="1" t="s">
        <v>318</v>
      </c>
      <c r="F290" s="1" t="s">
        <v>1</v>
      </c>
      <c r="G290" s="1">
        <v>5550</v>
      </c>
      <c r="H290" s="1">
        <v>5750</v>
      </c>
      <c r="I290" s="1">
        <v>5650</v>
      </c>
      <c r="J290" s="1" t="s">
        <v>7</v>
      </c>
    </row>
    <row r="291" spans="1:10" x14ac:dyDescent="0.3">
      <c r="A291" s="1">
        <v>289</v>
      </c>
      <c r="B291" s="1" t="s">
        <v>328</v>
      </c>
      <c r="C291" s="1" t="s">
        <v>330</v>
      </c>
      <c r="D291" s="1" t="s">
        <v>309</v>
      </c>
      <c r="E291" s="1" t="s">
        <v>318</v>
      </c>
      <c r="F291" s="1" t="s">
        <v>1</v>
      </c>
      <c r="G291" s="1">
        <v>5550</v>
      </c>
      <c r="H291" s="1">
        <v>5750</v>
      </c>
      <c r="I291" s="1">
        <v>5650</v>
      </c>
      <c r="J291" s="1" t="s">
        <v>6</v>
      </c>
    </row>
    <row r="292" spans="1:10" x14ac:dyDescent="0.3">
      <c r="A292" s="1">
        <v>290</v>
      </c>
      <c r="B292" s="1" t="s">
        <v>328</v>
      </c>
      <c r="C292" s="1" t="s">
        <v>330</v>
      </c>
      <c r="D292" s="1" t="s">
        <v>309</v>
      </c>
      <c r="E292" s="1" t="s">
        <v>313</v>
      </c>
      <c r="F292" s="1" t="s">
        <v>1</v>
      </c>
      <c r="G292" s="1">
        <v>5550</v>
      </c>
      <c r="H292" s="1">
        <v>5750</v>
      </c>
      <c r="I292" s="1">
        <v>5650</v>
      </c>
      <c r="J292" s="1" t="s">
        <v>6</v>
      </c>
    </row>
    <row r="293" spans="1:10" x14ac:dyDescent="0.3">
      <c r="A293" s="1">
        <v>291</v>
      </c>
      <c r="B293" s="1" t="s">
        <v>328</v>
      </c>
      <c r="C293" s="1" t="s">
        <v>330</v>
      </c>
      <c r="D293" s="1" t="s">
        <v>309</v>
      </c>
      <c r="E293" s="1" t="s">
        <v>313</v>
      </c>
      <c r="F293" s="1" t="s">
        <v>1</v>
      </c>
      <c r="G293" s="1">
        <v>5550</v>
      </c>
      <c r="H293" s="1">
        <v>5750</v>
      </c>
      <c r="I293" s="1">
        <v>5650</v>
      </c>
      <c r="J293" s="1" t="s">
        <v>0</v>
      </c>
    </row>
    <row r="294" spans="1:10" x14ac:dyDescent="0.3">
      <c r="A294" s="1">
        <v>292</v>
      </c>
      <c r="B294" s="1" t="s">
        <v>328</v>
      </c>
      <c r="C294" s="1" t="s">
        <v>330</v>
      </c>
      <c r="D294" s="1" t="s">
        <v>309</v>
      </c>
      <c r="E294" s="1" t="s">
        <v>318</v>
      </c>
      <c r="F294" s="1" t="s">
        <v>1</v>
      </c>
      <c r="G294" s="1">
        <v>5550</v>
      </c>
      <c r="H294" s="1">
        <v>5750</v>
      </c>
      <c r="I294" s="1">
        <v>5650</v>
      </c>
      <c r="J294" s="1" t="s">
        <v>0</v>
      </c>
    </row>
    <row r="295" spans="1:10" x14ac:dyDescent="0.3">
      <c r="A295" s="1">
        <v>293</v>
      </c>
      <c r="B295" s="1" t="s">
        <v>323</v>
      </c>
      <c r="C295" s="1" t="s">
        <v>329</v>
      </c>
      <c r="D295" s="1" t="s">
        <v>309</v>
      </c>
      <c r="E295" s="1" t="s">
        <v>308</v>
      </c>
      <c r="F295" s="1" t="s">
        <v>1</v>
      </c>
      <c r="G295" s="1">
        <v>9100</v>
      </c>
      <c r="H295" s="1">
        <v>9600</v>
      </c>
      <c r="I295" s="1">
        <v>9200</v>
      </c>
      <c r="J295" s="1" t="s">
        <v>74</v>
      </c>
    </row>
    <row r="296" spans="1:10" x14ac:dyDescent="0.3">
      <c r="A296" s="1">
        <v>294</v>
      </c>
      <c r="B296" s="1" t="s">
        <v>323</v>
      </c>
      <c r="C296" s="1" t="s">
        <v>329</v>
      </c>
      <c r="D296" s="1" t="s">
        <v>309</v>
      </c>
      <c r="E296" s="1" t="s">
        <v>308</v>
      </c>
      <c r="F296" s="1" t="s">
        <v>1</v>
      </c>
      <c r="G296" s="1">
        <v>9100</v>
      </c>
      <c r="H296" s="1">
        <v>9600</v>
      </c>
      <c r="I296" s="1">
        <v>9300</v>
      </c>
      <c r="J296" s="1" t="s">
        <v>12</v>
      </c>
    </row>
    <row r="297" spans="1:10" x14ac:dyDescent="0.3">
      <c r="A297" s="1">
        <v>295</v>
      </c>
      <c r="B297" s="1" t="s">
        <v>323</v>
      </c>
      <c r="C297" s="1" t="s">
        <v>329</v>
      </c>
      <c r="D297" s="1" t="s">
        <v>309</v>
      </c>
      <c r="E297" s="1" t="s">
        <v>308</v>
      </c>
      <c r="F297" s="1" t="s">
        <v>1</v>
      </c>
      <c r="G297" s="1">
        <v>9100</v>
      </c>
      <c r="H297" s="1">
        <v>9700</v>
      </c>
      <c r="I297" s="1">
        <v>9300</v>
      </c>
      <c r="J297" s="1" t="s">
        <v>39</v>
      </c>
    </row>
    <row r="298" spans="1:10" x14ac:dyDescent="0.3">
      <c r="A298" s="1">
        <v>296</v>
      </c>
      <c r="B298" s="1" t="s">
        <v>323</v>
      </c>
      <c r="C298" s="1" t="s">
        <v>329</v>
      </c>
      <c r="D298" s="1" t="s">
        <v>309</v>
      </c>
      <c r="E298" s="1" t="s">
        <v>308</v>
      </c>
      <c r="F298" s="1" t="s">
        <v>1</v>
      </c>
      <c r="G298" s="1">
        <v>9200</v>
      </c>
      <c r="H298" s="1">
        <v>9800</v>
      </c>
      <c r="I298" s="1">
        <v>9300</v>
      </c>
      <c r="J298" s="1" t="s">
        <v>11</v>
      </c>
    </row>
    <row r="299" spans="1:10" x14ac:dyDescent="0.3">
      <c r="A299" s="1">
        <v>297</v>
      </c>
      <c r="B299" s="1" t="s">
        <v>323</v>
      </c>
      <c r="C299" s="1" t="s">
        <v>329</v>
      </c>
      <c r="D299" s="1" t="s">
        <v>309</v>
      </c>
      <c r="E299" s="1" t="s">
        <v>308</v>
      </c>
      <c r="F299" s="1" t="s">
        <v>1</v>
      </c>
      <c r="G299" s="1">
        <v>9200</v>
      </c>
      <c r="H299" s="1">
        <v>9600</v>
      </c>
      <c r="I299" s="1">
        <v>9300</v>
      </c>
      <c r="J299" s="1" t="s">
        <v>73</v>
      </c>
    </row>
    <row r="300" spans="1:10" x14ac:dyDescent="0.3">
      <c r="A300" s="1">
        <v>298</v>
      </c>
      <c r="B300" s="1" t="s">
        <v>323</v>
      </c>
      <c r="C300" s="1" t="s">
        <v>329</v>
      </c>
      <c r="D300" s="1" t="s">
        <v>309</v>
      </c>
      <c r="E300" s="1" t="s">
        <v>308</v>
      </c>
      <c r="F300" s="1" t="s">
        <v>1</v>
      </c>
      <c r="G300" s="1">
        <v>9100</v>
      </c>
      <c r="H300" s="1">
        <v>9700</v>
      </c>
      <c r="I300" s="1">
        <v>9300</v>
      </c>
      <c r="J300" s="1" t="s">
        <v>10</v>
      </c>
    </row>
    <row r="301" spans="1:10" x14ac:dyDescent="0.3">
      <c r="A301" s="1">
        <v>299</v>
      </c>
      <c r="B301" s="1" t="s">
        <v>323</v>
      </c>
      <c r="C301" s="1" t="s">
        <v>329</v>
      </c>
      <c r="D301" s="1" t="s">
        <v>309</v>
      </c>
      <c r="E301" s="1" t="s">
        <v>308</v>
      </c>
      <c r="F301" s="1" t="s">
        <v>1</v>
      </c>
      <c r="G301" s="1">
        <v>9100</v>
      </c>
      <c r="H301" s="1">
        <v>9700</v>
      </c>
      <c r="I301" s="1">
        <v>9300</v>
      </c>
      <c r="J301" s="1" t="s">
        <v>9</v>
      </c>
    </row>
    <row r="302" spans="1:10" x14ac:dyDescent="0.3">
      <c r="A302" s="1">
        <v>300</v>
      </c>
      <c r="B302" s="1" t="s">
        <v>323</v>
      </c>
      <c r="C302" s="1" t="s">
        <v>329</v>
      </c>
      <c r="D302" s="1" t="s">
        <v>309</v>
      </c>
      <c r="E302" s="1" t="s">
        <v>308</v>
      </c>
      <c r="F302" s="1" t="s">
        <v>1</v>
      </c>
      <c r="G302" s="1">
        <v>9100</v>
      </c>
      <c r="H302" s="1">
        <v>9600</v>
      </c>
      <c r="I302" s="1">
        <v>9300</v>
      </c>
      <c r="J302" s="1" t="s">
        <v>8</v>
      </c>
    </row>
    <row r="303" spans="1:10" x14ac:dyDescent="0.3">
      <c r="A303" s="1">
        <v>301</v>
      </c>
      <c r="B303" s="1" t="s">
        <v>323</v>
      </c>
      <c r="C303" s="1" t="s">
        <v>329</v>
      </c>
      <c r="D303" s="1" t="s">
        <v>309</v>
      </c>
      <c r="E303" s="1" t="s">
        <v>308</v>
      </c>
      <c r="F303" s="1" t="s">
        <v>1</v>
      </c>
      <c r="G303" s="1">
        <v>9100</v>
      </c>
      <c r="H303" s="1">
        <v>9600</v>
      </c>
      <c r="I303" s="1">
        <v>9200</v>
      </c>
      <c r="J303" s="1" t="s">
        <v>7</v>
      </c>
    </row>
    <row r="304" spans="1:10" x14ac:dyDescent="0.3">
      <c r="A304" s="1">
        <v>302</v>
      </c>
      <c r="B304" s="1" t="s">
        <v>323</v>
      </c>
      <c r="C304" s="1" t="s">
        <v>329</v>
      </c>
      <c r="D304" s="1" t="s">
        <v>309</v>
      </c>
      <c r="E304" s="1" t="s">
        <v>308</v>
      </c>
      <c r="F304" s="1" t="s">
        <v>1</v>
      </c>
      <c r="G304" s="1">
        <v>9200</v>
      </c>
      <c r="H304" s="1">
        <v>9700</v>
      </c>
      <c r="I304" s="1">
        <v>9300</v>
      </c>
      <c r="J304" s="1" t="s">
        <v>6</v>
      </c>
    </row>
    <row r="305" spans="1:10" x14ac:dyDescent="0.3">
      <c r="A305" s="1">
        <v>303</v>
      </c>
      <c r="B305" s="1" t="s">
        <v>323</v>
      </c>
      <c r="C305" s="1" t="s">
        <v>329</v>
      </c>
      <c r="D305" s="1" t="s">
        <v>309</v>
      </c>
      <c r="E305" s="1" t="s">
        <v>308</v>
      </c>
      <c r="F305" s="1" t="s">
        <v>1</v>
      </c>
      <c r="G305" s="1">
        <v>9100</v>
      </c>
      <c r="H305" s="1">
        <v>9600</v>
      </c>
      <c r="I305" s="1">
        <v>9300</v>
      </c>
      <c r="J305" s="1" t="s">
        <v>0</v>
      </c>
    </row>
    <row r="306" spans="1:10" x14ac:dyDescent="0.3">
      <c r="A306" s="1">
        <v>304</v>
      </c>
      <c r="B306" s="1" t="s">
        <v>328</v>
      </c>
      <c r="C306" s="1" t="s">
        <v>327</v>
      </c>
      <c r="D306" s="1" t="s">
        <v>309</v>
      </c>
      <c r="E306" s="1" t="s">
        <v>308</v>
      </c>
      <c r="F306" s="1" t="s">
        <v>1</v>
      </c>
      <c r="G306" s="1">
        <v>6025</v>
      </c>
      <c r="H306" s="1">
        <v>6025</v>
      </c>
      <c r="I306" s="1">
        <v>6025</v>
      </c>
      <c r="J306" s="1" t="s">
        <v>91</v>
      </c>
    </row>
    <row r="307" spans="1:10" x14ac:dyDescent="0.3">
      <c r="A307" s="1">
        <v>305</v>
      </c>
      <c r="B307" s="1" t="s">
        <v>328</v>
      </c>
      <c r="C307" s="1" t="s">
        <v>327</v>
      </c>
      <c r="D307" s="1" t="s">
        <v>309</v>
      </c>
      <c r="E307" s="1" t="s">
        <v>308</v>
      </c>
      <c r="F307" s="1" t="s">
        <v>1</v>
      </c>
      <c r="G307" s="1">
        <v>6025</v>
      </c>
      <c r="H307" s="1">
        <v>6025</v>
      </c>
      <c r="I307" s="1">
        <v>6025</v>
      </c>
      <c r="J307" s="1" t="s">
        <v>74</v>
      </c>
    </row>
    <row r="308" spans="1:10" x14ac:dyDescent="0.3">
      <c r="A308" s="1">
        <v>306</v>
      </c>
      <c r="B308" s="1" t="s">
        <v>328</v>
      </c>
      <c r="C308" s="1" t="s">
        <v>327</v>
      </c>
      <c r="D308" s="1" t="s">
        <v>309</v>
      </c>
      <c r="E308" s="1" t="s">
        <v>308</v>
      </c>
      <c r="F308" s="1" t="s">
        <v>1</v>
      </c>
      <c r="G308" s="1">
        <v>6025</v>
      </c>
      <c r="H308" s="1">
        <v>6025</v>
      </c>
      <c r="I308" s="1">
        <v>6025</v>
      </c>
      <c r="J308" s="1" t="s">
        <v>12</v>
      </c>
    </row>
    <row r="309" spans="1:10" x14ac:dyDescent="0.3">
      <c r="A309" s="1">
        <v>307</v>
      </c>
      <c r="B309" s="1" t="s">
        <v>328</v>
      </c>
      <c r="C309" s="1" t="s">
        <v>327</v>
      </c>
      <c r="D309" s="1" t="s">
        <v>309</v>
      </c>
      <c r="E309" s="1" t="s">
        <v>308</v>
      </c>
      <c r="F309" s="1" t="s">
        <v>1</v>
      </c>
      <c r="G309" s="1">
        <v>6025</v>
      </c>
      <c r="H309" s="1">
        <v>6025</v>
      </c>
      <c r="I309" s="1">
        <v>6025</v>
      </c>
      <c r="J309" s="1" t="s">
        <v>39</v>
      </c>
    </row>
    <row r="310" spans="1:10" x14ac:dyDescent="0.3">
      <c r="A310" s="1">
        <v>308</v>
      </c>
      <c r="B310" s="1" t="s">
        <v>328</v>
      </c>
      <c r="C310" s="1" t="s">
        <v>327</v>
      </c>
      <c r="D310" s="1" t="s">
        <v>309</v>
      </c>
      <c r="E310" s="1" t="s">
        <v>308</v>
      </c>
      <c r="F310" s="1" t="s">
        <v>1</v>
      </c>
      <c r="G310" s="1">
        <v>6025</v>
      </c>
      <c r="H310" s="1">
        <v>6025</v>
      </c>
      <c r="I310" s="1">
        <v>6025</v>
      </c>
      <c r="J310" s="1" t="s">
        <v>11</v>
      </c>
    </row>
    <row r="311" spans="1:10" x14ac:dyDescent="0.3">
      <c r="A311" s="1">
        <v>309</v>
      </c>
      <c r="B311" s="1" t="s">
        <v>328</v>
      </c>
      <c r="C311" s="1" t="s">
        <v>327</v>
      </c>
      <c r="D311" s="1" t="s">
        <v>309</v>
      </c>
      <c r="E311" s="1" t="s">
        <v>308</v>
      </c>
      <c r="F311" s="1" t="s">
        <v>1</v>
      </c>
      <c r="G311" s="1">
        <v>6025</v>
      </c>
      <c r="H311" s="1">
        <v>6025</v>
      </c>
      <c r="I311" s="1">
        <v>6025</v>
      </c>
      <c r="J311" s="1" t="s">
        <v>73</v>
      </c>
    </row>
    <row r="312" spans="1:10" x14ac:dyDescent="0.3">
      <c r="A312" s="1">
        <v>310</v>
      </c>
      <c r="B312" s="1" t="s">
        <v>328</v>
      </c>
      <c r="C312" s="1" t="s">
        <v>327</v>
      </c>
      <c r="D312" s="1" t="s">
        <v>309</v>
      </c>
      <c r="E312" s="1" t="s">
        <v>308</v>
      </c>
      <c r="F312" s="1" t="s">
        <v>1</v>
      </c>
      <c r="G312" s="1">
        <v>6025</v>
      </c>
      <c r="H312" s="1">
        <v>6025</v>
      </c>
      <c r="I312" s="1">
        <v>6025</v>
      </c>
      <c r="J312" s="1" t="s">
        <v>10</v>
      </c>
    </row>
    <row r="313" spans="1:10" x14ac:dyDescent="0.3">
      <c r="A313" s="1">
        <v>311</v>
      </c>
      <c r="B313" s="1" t="s">
        <v>328</v>
      </c>
      <c r="C313" s="1" t="s">
        <v>327</v>
      </c>
      <c r="D313" s="1" t="s">
        <v>309</v>
      </c>
      <c r="E313" s="1" t="s">
        <v>308</v>
      </c>
      <c r="F313" s="1" t="s">
        <v>1</v>
      </c>
      <c r="G313" s="1">
        <v>6025</v>
      </c>
      <c r="H313" s="1">
        <v>6025</v>
      </c>
      <c r="I313" s="1">
        <v>6025</v>
      </c>
      <c r="J313" s="1" t="s">
        <v>9</v>
      </c>
    </row>
    <row r="314" spans="1:10" x14ac:dyDescent="0.3">
      <c r="A314" s="1">
        <v>312</v>
      </c>
      <c r="B314" s="1" t="s">
        <v>328</v>
      </c>
      <c r="C314" s="1" t="s">
        <v>327</v>
      </c>
      <c r="D314" s="1" t="s">
        <v>309</v>
      </c>
      <c r="E314" s="1" t="s">
        <v>308</v>
      </c>
      <c r="F314" s="1" t="s">
        <v>1</v>
      </c>
      <c r="G314" s="1">
        <v>6025</v>
      </c>
      <c r="H314" s="1">
        <v>6025</v>
      </c>
      <c r="I314" s="1">
        <v>6025</v>
      </c>
      <c r="J314" s="1" t="s">
        <v>8</v>
      </c>
    </row>
    <row r="315" spans="1:10" x14ac:dyDescent="0.3">
      <c r="A315" s="1">
        <v>313</v>
      </c>
      <c r="B315" s="1" t="s">
        <v>328</v>
      </c>
      <c r="C315" s="1" t="s">
        <v>327</v>
      </c>
      <c r="D315" s="1" t="s">
        <v>309</v>
      </c>
      <c r="E315" s="1" t="s">
        <v>308</v>
      </c>
      <c r="F315" s="1" t="s">
        <v>1</v>
      </c>
      <c r="G315" s="1">
        <v>6025</v>
      </c>
      <c r="H315" s="1">
        <v>6025</v>
      </c>
      <c r="I315" s="1">
        <v>6025</v>
      </c>
      <c r="J315" s="1" t="s">
        <v>7</v>
      </c>
    </row>
    <row r="316" spans="1:10" x14ac:dyDescent="0.3">
      <c r="A316" s="1">
        <v>314</v>
      </c>
      <c r="B316" s="1" t="s">
        <v>328</v>
      </c>
      <c r="C316" s="1" t="s">
        <v>327</v>
      </c>
      <c r="D316" s="1" t="s">
        <v>309</v>
      </c>
      <c r="E316" s="1" t="s">
        <v>308</v>
      </c>
      <c r="F316" s="1" t="s">
        <v>1</v>
      </c>
      <c r="G316" s="1">
        <v>6025</v>
      </c>
      <c r="H316" s="1">
        <v>6025</v>
      </c>
      <c r="I316" s="1">
        <v>6025</v>
      </c>
      <c r="J316" s="1" t="s">
        <v>6</v>
      </c>
    </row>
    <row r="317" spans="1:10" x14ac:dyDescent="0.3">
      <c r="A317" s="1">
        <v>315</v>
      </c>
      <c r="B317" s="1" t="s">
        <v>328</v>
      </c>
      <c r="C317" s="1" t="s">
        <v>327</v>
      </c>
      <c r="D317" s="1" t="s">
        <v>309</v>
      </c>
      <c r="E317" s="1" t="s">
        <v>308</v>
      </c>
      <c r="F317" s="1" t="s">
        <v>1</v>
      </c>
      <c r="G317" s="1">
        <v>6025</v>
      </c>
      <c r="H317" s="1">
        <v>6025</v>
      </c>
      <c r="I317" s="1">
        <v>6025</v>
      </c>
      <c r="J317" s="1" t="s">
        <v>0</v>
      </c>
    </row>
    <row r="318" spans="1:10" x14ac:dyDescent="0.3">
      <c r="A318" s="1">
        <v>316</v>
      </c>
      <c r="B318" s="1" t="s">
        <v>312</v>
      </c>
      <c r="C318" s="1" t="s">
        <v>326</v>
      </c>
      <c r="D318" s="1" t="s">
        <v>309</v>
      </c>
      <c r="E318" s="1" t="s">
        <v>318</v>
      </c>
      <c r="F318" s="1" t="s">
        <v>1</v>
      </c>
      <c r="G318" s="1">
        <v>7600</v>
      </c>
      <c r="H318" s="1">
        <v>9900</v>
      </c>
      <c r="I318" s="1">
        <v>9900</v>
      </c>
      <c r="J318" s="1" t="s">
        <v>74</v>
      </c>
    </row>
    <row r="319" spans="1:10" x14ac:dyDescent="0.3">
      <c r="A319" s="1">
        <v>317</v>
      </c>
      <c r="B319" s="1" t="s">
        <v>312</v>
      </c>
      <c r="C319" s="1" t="s">
        <v>326</v>
      </c>
      <c r="D319" s="1" t="s">
        <v>309</v>
      </c>
      <c r="E319" s="1" t="s">
        <v>318</v>
      </c>
      <c r="F319" s="1" t="s">
        <v>1</v>
      </c>
      <c r="G319" s="1">
        <v>7600</v>
      </c>
      <c r="H319" s="1">
        <v>9600</v>
      </c>
      <c r="I319" s="1">
        <v>9600</v>
      </c>
      <c r="J319" s="1" t="s">
        <v>12</v>
      </c>
    </row>
    <row r="320" spans="1:10" x14ac:dyDescent="0.3">
      <c r="A320" s="1">
        <v>318</v>
      </c>
      <c r="B320" s="1" t="s">
        <v>312</v>
      </c>
      <c r="C320" s="1" t="s">
        <v>326</v>
      </c>
      <c r="D320" s="1" t="s">
        <v>309</v>
      </c>
      <c r="E320" s="1" t="s">
        <v>318</v>
      </c>
      <c r="F320" s="1" t="s">
        <v>1</v>
      </c>
      <c r="G320" s="1">
        <v>7600</v>
      </c>
      <c r="H320" s="1">
        <v>9600</v>
      </c>
      <c r="I320" s="1">
        <v>9600</v>
      </c>
      <c r="J320" s="1" t="s">
        <v>39</v>
      </c>
    </row>
    <row r="321" spans="1:10" x14ac:dyDescent="0.3">
      <c r="A321" s="1">
        <v>319</v>
      </c>
      <c r="B321" s="1" t="s">
        <v>312</v>
      </c>
      <c r="C321" s="1" t="s">
        <v>326</v>
      </c>
      <c r="D321" s="1" t="s">
        <v>309</v>
      </c>
      <c r="E321" s="1" t="s">
        <v>318</v>
      </c>
      <c r="F321" s="1" t="s">
        <v>1</v>
      </c>
      <c r="G321" s="1">
        <v>7600</v>
      </c>
      <c r="H321" s="1">
        <v>9900</v>
      </c>
      <c r="I321" s="1">
        <v>9900</v>
      </c>
      <c r="J321" s="1" t="s">
        <v>11</v>
      </c>
    </row>
    <row r="322" spans="1:10" x14ac:dyDescent="0.3">
      <c r="A322" s="1">
        <v>320</v>
      </c>
      <c r="B322" s="1" t="s">
        <v>312</v>
      </c>
      <c r="C322" s="1" t="s">
        <v>326</v>
      </c>
      <c r="D322" s="1" t="s">
        <v>309</v>
      </c>
      <c r="E322" s="1" t="s">
        <v>318</v>
      </c>
      <c r="F322" s="1" t="s">
        <v>1</v>
      </c>
      <c r="G322" s="1">
        <v>7600</v>
      </c>
      <c r="H322" s="1">
        <v>9900</v>
      </c>
      <c r="I322" s="1">
        <v>9900</v>
      </c>
      <c r="J322" s="1" t="s">
        <v>73</v>
      </c>
    </row>
    <row r="323" spans="1:10" x14ac:dyDescent="0.3">
      <c r="A323" s="1">
        <v>321</v>
      </c>
      <c r="B323" s="1" t="s">
        <v>312</v>
      </c>
      <c r="C323" s="1" t="s">
        <v>326</v>
      </c>
      <c r="D323" s="1" t="s">
        <v>309</v>
      </c>
      <c r="E323" s="1" t="s">
        <v>318</v>
      </c>
      <c r="F323" s="1" t="s">
        <v>1</v>
      </c>
      <c r="G323" s="1">
        <v>7600</v>
      </c>
      <c r="H323" s="1">
        <v>9900</v>
      </c>
      <c r="I323" s="1">
        <v>9900</v>
      </c>
      <c r="J323" s="1" t="s">
        <v>10</v>
      </c>
    </row>
    <row r="324" spans="1:10" x14ac:dyDescent="0.3">
      <c r="A324" s="1">
        <v>322</v>
      </c>
      <c r="B324" s="1" t="s">
        <v>312</v>
      </c>
      <c r="C324" s="1" t="s">
        <v>326</v>
      </c>
      <c r="D324" s="1" t="s">
        <v>309</v>
      </c>
      <c r="E324" s="1" t="s">
        <v>318</v>
      </c>
      <c r="F324" s="1" t="s">
        <v>1</v>
      </c>
      <c r="G324" s="1">
        <v>7600</v>
      </c>
      <c r="H324" s="1">
        <v>9900</v>
      </c>
      <c r="I324" s="1">
        <v>9900</v>
      </c>
      <c r="J324" s="1" t="s">
        <v>9</v>
      </c>
    </row>
    <row r="325" spans="1:10" x14ac:dyDescent="0.3">
      <c r="A325" s="1">
        <v>323</v>
      </c>
      <c r="B325" s="1" t="s">
        <v>312</v>
      </c>
      <c r="C325" s="1" t="s">
        <v>326</v>
      </c>
      <c r="D325" s="1" t="s">
        <v>309</v>
      </c>
      <c r="E325" s="1" t="s">
        <v>318</v>
      </c>
      <c r="F325" s="1" t="s">
        <v>1</v>
      </c>
      <c r="G325" s="1">
        <v>7600</v>
      </c>
      <c r="H325" s="1">
        <v>9900</v>
      </c>
      <c r="I325" s="1">
        <v>9900</v>
      </c>
      <c r="J325" s="1" t="s">
        <v>8</v>
      </c>
    </row>
    <row r="326" spans="1:10" x14ac:dyDescent="0.3">
      <c r="A326" s="1">
        <v>324</v>
      </c>
      <c r="B326" s="1" t="s">
        <v>312</v>
      </c>
      <c r="C326" s="1" t="s">
        <v>326</v>
      </c>
      <c r="D326" s="1" t="s">
        <v>309</v>
      </c>
      <c r="E326" s="1" t="s">
        <v>318</v>
      </c>
      <c r="F326" s="1" t="s">
        <v>1</v>
      </c>
      <c r="G326" s="1">
        <v>7200</v>
      </c>
      <c r="H326" s="1">
        <v>9600</v>
      </c>
      <c r="I326" s="1">
        <v>9600</v>
      </c>
      <c r="J326" s="1" t="s">
        <v>7</v>
      </c>
    </row>
    <row r="327" spans="1:10" x14ac:dyDescent="0.3">
      <c r="A327" s="1">
        <v>325</v>
      </c>
      <c r="B327" s="1" t="s">
        <v>312</v>
      </c>
      <c r="C327" s="1" t="s">
        <v>326</v>
      </c>
      <c r="D327" s="1" t="s">
        <v>309</v>
      </c>
      <c r="E327" s="1" t="s">
        <v>318</v>
      </c>
      <c r="F327" s="1" t="s">
        <v>1</v>
      </c>
      <c r="G327" s="1">
        <v>7200</v>
      </c>
      <c r="H327" s="1">
        <v>9600</v>
      </c>
      <c r="I327" s="1">
        <v>9600</v>
      </c>
      <c r="J327" s="1" t="s">
        <v>6</v>
      </c>
    </row>
    <row r="328" spans="1:10" x14ac:dyDescent="0.3">
      <c r="A328" s="1">
        <v>326</v>
      </c>
      <c r="B328" s="1" t="s">
        <v>312</v>
      </c>
      <c r="C328" s="1" t="s">
        <v>326</v>
      </c>
      <c r="D328" s="1" t="s">
        <v>309</v>
      </c>
      <c r="E328" s="1" t="s">
        <v>318</v>
      </c>
      <c r="F328" s="1" t="s">
        <v>1</v>
      </c>
      <c r="G328" s="1">
        <v>7600</v>
      </c>
      <c r="H328" s="1">
        <v>9900</v>
      </c>
      <c r="I328" s="1">
        <v>9900</v>
      </c>
      <c r="J328" s="1" t="s">
        <v>0</v>
      </c>
    </row>
    <row r="329" spans="1:10" x14ac:dyDescent="0.3">
      <c r="A329" s="1">
        <v>327</v>
      </c>
      <c r="B329" s="1" t="s">
        <v>315</v>
      </c>
      <c r="C329" s="1" t="s">
        <v>325</v>
      </c>
      <c r="D329" s="1" t="s">
        <v>309</v>
      </c>
      <c r="E329" s="1" t="s">
        <v>308</v>
      </c>
      <c r="F329" s="1" t="s">
        <v>1</v>
      </c>
      <c r="G329" s="1">
        <v>6025</v>
      </c>
      <c r="H329" s="1">
        <v>6025</v>
      </c>
      <c r="I329" s="1">
        <v>6025</v>
      </c>
      <c r="J329" s="1" t="s">
        <v>74</v>
      </c>
    </row>
    <row r="330" spans="1:10" x14ac:dyDescent="0.3">
      <c r="A330" s="1">
        <v>328</v>
      </c>
      <c r="B330" s="1" t="s">
        <v>315</v>
      </c>
      <c r="C330" s="1" t="s">
        <v>325</v>
      </c>
      <c r="D330" s="1" t="s">
        <v>309</v>
      </c>
      <c r="E330" s="1" t="s">
        <v>308</v>
      </c>
      <c r="F330" s="1" t="s">
        <v>1</v>
      </c>
      <c r="G330" s="1">
        <v>6025</v>
      </c>
      <c r="H330" s="1">
        <v>6025</v>
      </c>
      <c r="I330" s="1">
        <v>6025</v>
      </c>
      <c r="J330" s="1" t="s">
        <v>39</v>
      </c>
    </row>
    <row r="331" spans="1:10" x14ac:dyDescent="0.3">
      <c r="A331" s="1">
        <v>329</v>
      </c>
      <c r="B331" s="1" t="s">
        <v>315</v>
      </c>
      <c r="C331" s="1" t="s">
        <v>325</v>
      </c>
      <c r="D331" s="1" t="s">
        <v>309</v>
      </c>
      <c r="E331" s="1" t="s">
        <v>308</v>
      </c>
      <c r="F331" s="1" t="s">
        <v>1</v>
      </c>
      <c r="G331" s="1">
        <v>6025</v>
      </c>
      <c r="H331" s="1">
        <v>6025</v>
      </c>
      <c r="I331" s="1">
        <v>6025</v>
      </c>
      <c r="J331" s="1" t="s">
        <v>11</v>
      </c>
    </row>
    <row r="332" spans="1:10" x14ac:dyDescent="0.3">
      <c r="A332" s="1">
        <v>330</v>
      </c>
      <c r="B332" s="1" t="s">
        <v>315</v>
      </c>
      <c r="C332" s="1" t="s">
        <v>325</v>
      </c>
      <c r="D332" s="1" t="s">
        <v>309</v>
      </c>
      <c r="E332" s="1" t="s">
        <v>308</v>
      </c>
      <c r="F332" s="1" t="s">
        <v>1</v>
      </c>
      <c r="G332" s="1">
        <v>6025</v>
      </c>
      <c r="H332" s="1">
        <v>6025</v>
      </c>
      <c r="I332" s="1">
        <v>6025</v>
      </c>
      <c r="J332" s="1" t="s">
        <v>73</v>
      </c>
    </row>
    <row r="333" spans="1:10" x14ac:dyDescent="0.3">
      <c r="A333" s="1">
        <v>331</v>
      </c>
      <c r="B333" s="1" t="s">
        <v>315</v>
      </c>
      <c r="C333" s="1" t="s">
        <v>325</v>
      </c>
      <c r="D333" s="1" t="s">
        <v>309</v>
      </c>
      <c r="E333" s="1" t="s">
        <v>308</v>
      </c>
      <c r="F333" s="1" t="s">
        <v>1</v>
      </c>
      <c r="G333" s="1">
        <v>6025</v>
      </c>
      <c r="H333" s="1">
        <v>6025</v>
      </c>
      <c r="I333" s="1">
        <v>6025</v>
      </c>
      <c r="J333" s="1" t="s">
        <v>10</v>
      </c>
    </row>
    <row r="334" spans="1:10" x14ac:dyDescent="0.3">
      <c r="A334" s="1">
        <v>332</v>
      </c>
      <c r="B334" s="1" t="s">
        <v>315</v>
      </c>
      <c r="C334" s="1" t="s">
        <v>325</v>
      </c>
      <c r="D334" s="1" t="s">
        <v>309</v>
      </c>
      <c r="E334" s="1" t="s">
        <v>308</v>
      </c>
      <c r="F334" s="1" t="s">
        <v>1</v>
      </c>
      <c r="G334" s="1">
        <v>6025</v>
      </c>
      <c r="H334" s="1">
        <v>6025</v>
      </c>
      <c r="I334" s="1">
        <v>6025</v>
      </c>
      <c r="J334" s="1" t="s">
        <v>9</v>
      </c>
    </row>
    <row r="335" spans="1:10" x14ac:dyDescent="0.3">
      <c r="A335" s="1">
        <v>333</v>
      </c>
      <c r="B335" s="1" t="s">
        <v>315</v>
      </c>
      <c r="C335" s="1" t="s">
        <v>325</v>
      </c>
      <c r="D335" s="1" t="s">
        <v>309</v>
      </c>
      <c r="E335" s="1" t="s">
        <v>308</v>
      </c>
      <c r="F335" s="1" t="s">
        <v>1</v>
      </c>
      <c r="G335" s="1">
        <v>8500</v>
      </c>
      <c r="H335" s="1">
        <v>10500</v>
      </c>
      <c r="I335" s="1">
        <v>10000</v>
      </c>
      <c r="J335" s="1" t="s">
        <v>8</v>
      </c>
    </row>
    <row r="336" spans="1:10" x14ac:dyDescent="0.3">
      <c r="A336" s="1">
        <v>334</v>
      </c>
      <c r="B336" s="1" t="s">
        <v>315</v>
      </c>
      <c r="C336" s="1" t="s">
        <v>325</v>
      </c>
      <c r="D336" s="1" t="s">
        <v>309</v>
      </c>
      <c r="E336" s="1" t="s">
        <v>308</v>
      </c>
      <c r="F336" s="1" t="s">
        <v>1</v>
      </c>
      <c r="G336" s="1">
        <v>6025</v>
      </c>
      <c r="H336" s="1">
        <v>6025</v>
      </c>
      <c r="I336" s="1">
        <v>6025</v>
      </c>
      <c r="J336" s="1" t="s">
        <v>7</v>
      </c>
    </row>
    <row r="337" spans="1:10" x14ac:dyDescent="0.3">
      <c r="A337" s="1">
        <v>335</v>
      </c>
      <c r="B337" s="1" t="s">
        <v>315</v>
      </c>
      <c r="C337" s="1" t="s">
        <v>325</v>
      </c>
      <c r="D337" s="1" t="s">
        <v>309</v>
      </c>
      <c r="E337" s="1" t="s">
        <v>308</v>
      </c>
      <c r="F337" s="1" t="s">
        <v>1</v>
      </c>
      <c r="G337" s="1">
        <v>6025</v>
      </c>
      <c r="H337" s="1">
        <v>6025</v>
      </c>
      <c r="I337" s="1">
        <v>6025</v>
      </c>
      <c r="J337" s="1" t="s">
        <v>6</v>
      </c>
    </row>
    <row r="338" spans="1:10" x14ac:dyDescent="0.3">
      <c r="A338" s="1">
        <v>336</v>
      </c>
      <c r="B338" s="1" t="s">
        <v>315</v>
      </c>
      <c r="C338" s="1" t="s">
        <v>325</v>
      </c>
      <c r="D338" s="1" t="s">
        <v>309</v>
      </c>
      <c r="E338" s="1" t="s">
        <v>308</v>
      </c>
      <c r="F338" s="1" t="s">
        <v>1</v>
      </c>
      <c r="G338" s="1">
        <v>8000</v>
      </c>
      <c r="H338" s="1">
        <v>8000</v>
      </c>
      <c r="I338" s="1">
        <v>8000</v>
      </c>
      <c r="J338" s="1" t="s">
        <v>0</v>
      </c>
    </row>
    <row r="339" spans="1:10" x14ac:dyDescent="0.3">
      <c r="A339" s="1">
        <v>337</v>
      </c>
      <c r="B339" s="1" t="s">
        <v>310</v>
      </c>
      <c r="C339" s="1" t="s">
        <v>324</v>
      </c>
      <c r="D339" s="1" t="s">
        <v>309</v>
      </c>
      <c r="E339" s="1" t="s">
        <v>308</v>
      </c>
      <c r="F339" s="1" t="s">
        <v>1</v>
      </c>
      <c r="G339" s="1">
        <v>4053</v>
      </c>
      <c r="H339" s="1">
        <v>10699</v>
      </c>
      <c r="I339" s="1">
        <v>10556</v>
      </c>
      <c r="J339" s="1" t="s">
        <v>9</v>
      </c>
    </row>
    <row r="340" spans="1:10" x14ac:dyDescent="0.3">
      <c r="A340" s="1">
        <v>338</v>
      </c>
      <c r="B340" s="1" t="s">
        <v>310</v>
      </c>
      <c r="C340" s="1" t="s">
        <v>324</v>
      </c>
      <c r="D340" s="1" t="s">
        <v>309</v>
      </c>
      <c r="E340" s="1" t="s">
        <v>308</v>
      </c>
      <c r="F340" s="1" t="s">
        <v>1</v>
      </c>
      <c r="G340" s="1">
        <v>10512</v>
      </c>
      <c r="H340" s="1">
        <v>10512</v>
      </c>
      <c r="I340" s="1">
        <v>10512</v>
      </c>
      <c r="J340" s="1" t="s">
        <v>7</v>
      </c>
    </row>
    <row r="341" spans="1:10" x14ac:dyDescent="0.3">
      <c r="A341" s="1">
        <v>339</v>
      </c>
      <c r="B341" s="1" t="s">
        <v>310</v>
      </c>
      <c r="C341" s="1" t="s">
        <v>324</v>
      </c>
      <c r="D341" s="1" t="s">
        <v>309</v>
      </c>
      <c r="E341" s="1" t="s">
        <v>308</v>
      </c>
      <c r="F341" s="1" t="s">
        <v>1</v>
      </c>
      <c r="G341" s="1">
        <v>10322</v>
      </c>
      <c r="H341" s="1">
        <v>10322</v>
      </c>
      <c r="I341" s="1">
        <v>10322</v>
      </c>
      <c r="J341" s="1" t="s">
        <v>6</v>
      </c>
    </row>
    <row r="342" spans="1:10" x14ac:dyDescent="0.3">
      <c r="A342" s="1">
        <v>340</v>
      </c>
      <c r="B342" s="1" t="s">
        <v>310</v>
      </c>
      <c r="C342" s="1" t="s">
        <v>324</v>
      </c>
      <c r="D342" s="1" t="s">
        <v>309</v>
      </c>
      <c r="E342" s="1" t="s">
        <v>308</v>
      </c>
      <c r="F342" s="1" t="s">
        <v>1</v>
      </c>
      <c r="G342" s="1">
        <v>6666</v>
      </c>
      <c r="H342" s="1">
        <v>8588</v>
      </c>
      <c r="I342" s="1">
        <v>6666</v>
      </c>
      <c r="J342" s="1" t="s">
        <v>0</v>
      </c>
    </row>
    <row r="343" spans="1:10" x14ac:dyDescent="0.3">
      <c r="A343" s="1">
        <v>341</v>
      </c>
      <c r="B343" s="1" t="s">
        <v>323</v>
      </c>
      <c r="C343" s="1" t="s">
        <v>323</v>
      </c>
      <c r="D343" s="1" t="s">
        <v>309</v>
      </c>
      <c r="E343" s="1" t="s">
        <v>308</v>
      </c>
      <c r="F343" s="1" t="s">
        <v>1</v>
      </c>
      <c r="G343" s="1">
        <v>6000</v>
      </c>
      <c r="H343" s="1">
        <v>11900</v>
      </c>
      <c r="I343" s="1">
        <v>11800</v>
      </c>
      <c r="J343" s="1" t="s">
        <v>74</v>
      </c>
    </row>
    <row r="344" spans="1:10" x14ac:dyDescent="0.3">
      <c r="A344" s="1">
        <v>342</v>
      </c>
      <c r="B344" s="1" t="s">
        <v>323</v>
      </c>
      <c r="C344" s="1" t="s">
        <v>323</v>
      </c>
      <c r="D344" s="1" t="s">
        <v>309</v>
      </c>
      <c r="E344" s="1" t="s">
        <v>308</v>
      </c>
      <c r="F344" s="1" t="s">
        <v>1</v>
      </c>
      <c r="G344" s="1">
        <v>9400</v>
      </c>
      <c r="H344" s="1">
        <v>11650</v>
      </c>
      <c r="I344" s="1">
        <v>11650</v>
      </c>
      <c r="J344" s="1" t="s">
        <v>12</v>
      </c>
    </row>
    <row r="345" spans="1:10" x14ac:dyDescent="0.3">
      <c r="A345" s="1">
        <v>343</v>
      </c>
      <c r="B345" s="1" t="s">
        <v>323</v>
      </c>
      <c r="C345" s="1" t="s">
        <v>323</v>
      </c>
      <c r="D345" s="1" t="s">
        <v>309</v>
      </c>
      <c r="E345" s="1" t="s">
        <v>308</v>
      </c>
      <c r="F345" s="1" t="s">
        <v>1</v>
      </c>
      <c r="G345" s="1">
        <v>10500</v>
      </c>
      <c r="H345" s="1">
        <v>10500</v>
      </c>
      <c r="I345" s="1">
        <v>10500</v>
      </c>
      <c r="J345" s="1" t="s">
        <v>11</v>
      </c>
    </row>
    <row r="346" spans="1:10" x14ac:dyDescent="0.3">
      <c r="A346" s="1">
        <v>344</v>
      </c>
      <c r="B346" s="1" t="s">
        <v>323</v>
      </c>
      <c r="C346" s="1" t="s">
        <v>323</v>
      </c>
      <c r="D346" s="1" t="s">
        <v>309</v>
      </c>
      <c r="E346" s="1" t="s">
        <v>308</v>
      </c>
      <c r="F346" s="1" t="s">
        <v>1</v>
      </c>
      <c r="G346" s="1">
        <v>10700</v>
      </c>
      <c r="H346" s="1">
        <v>11300</v>
      </c>
      <c r="I346" s="1">
        <v>11300</v>
      </c>
      <c r="J346" s="1" t="s">
        <v>10</v>
      </c>
    </row>
    <row r="347" spans="1:10" x14ac:dyDescent="0.3">
      <c r="A347" s="1">
        <v>345</v>
      </c>
      <c r="B347" s="1" t="s">
        <v>323</v>
      </c>
      <c r="C347" s="1" t="s">
        <v>323</v>
      </c>
      <c r="D347" s="1" t="s">
        <v>309</v>
      </c>
      <c r="E347" s="1" t="s">
        <v>308</v>
      </c>
      <c r="F347" s="1" t="s">
        <v>1</v>
      </c>
      <c r="G347" s="1">
        <v>8200</v>
      </c>
      <c r="H347" s="1">
        <v>11300</v>
      </c>
      <c r="I347" s="1">
        <v>11300</v>
      </c>
      <c r="J347" s="1" t="s">
        <v>9</v>
      </c>
    </row>
    <row r="348" spans="1:10" x14ac:dyDescent="0.3">
      <c r="A348" s="1">
        <v>346</v>
      </c>
      <c r="B348" s="1" t="s">
        <v>323</v>
      </c>
      <c r="C348" s="1" t="s">
        <v>323</v>
      </c>
      <c r="D348" s="1" t="s">
        <v>309</v>
      </c>
      <c r="E348" s="1" t="s">
        <v>308</v>
      </c>
      <c r="F348" s="1" t="s">
        <v>1</v>
      </c>
      <c r="G348" s="1">
        <v>7200</v>
      </c>
      <c r="H348" s="1">
        <v>11300</v>
      </c>
      <c r="I348" s="1">
        <v>11200</v>
      </c>
      <c r="J348" s="1" t="s">
        <v>8</v>
      </c>
    </row>
    <row r="349" spans="1:10" x14ac:dyDescent="0.3">
      <c r="A349" s="1">
        <v>347</v>
      </c>
      <c r="B349" s="1" t="s">
        <v>323</v>
      </c>
      <c r="C349" s="1" t="s">
        <v>323</v>
      </c>
      <c r="D349" s="1" t="s">
        <v>309</v>
      </c>
      <c r="E349" s="1" t="s">
        <v>308</v>
      </c>
      <c r="F349" s="1" t="s">
        <v>1</v>
      </c>
      <c r="G349" s="1">
        <v>8500</v>
      </c>
      <c r="H349" s="1">
        <v>11200</v>
      </c>
      <c r="I349" s="1">
        <v>11000</v>
      </c>
      <c r="J349" s="1" t="s">
        <v>7</v>
      </c>
    </row>
    <row r="350" spans="1:10" x14ac:dyDescent="0.3">
      <c r="A350" s="1">
        <v>348</v>
      </c>
      <c r="B350" s="1" t="s">
        <v>323</v>
      </c>
      <c r="C350" s="1" t="s">
        <v>323</v>
      </c>
      <c r="D350" s="1" t="s">
        <v>309</v>
      </c>
      <c r="E350" s="1" t="s">
        <v>308</v>
      </c>
      <c r="F350" s="1" t="s">
        <v>1</v>
      </c>
      <c r="G350" s="1">
        <v>9800</v>
      </c>
      <c r="H350" s="1">
        <v>11150</v>
      </c>
      <c r="I350" s="1">
        <v>11000</v>
      </c>
      <c r="J350" s="1" t="s">
        <v>6</v>
      </c>
    </row>
    <row r="351" spans="1:10" x14ac:dyDescent="0.3">
      <c r="A351" s="1">
        <v>349</v>
      </c>
      <c r="B351" s="1" t="s">
        <v>323</v>
      </c>
      <c r="C351" s="1" t="s">
        <v>323</v>
      </c>
      <c r="D351" s="1" t="s">
        <v>309</v>
      </c>
      <c r="E351" s="1" t="s">
        <v>308</v>
      </c>
      <c r="F351" s="1" t="s">
        <v>1</v>
      </c>
      <c r="G351" s="1">
        <v>9000</v>
      </c>
      <c r="H351" s="1">
        <v>11300</v>
      </c>
      <c r="I351" s="1">
        <v>11300</v>
      </c>
      <c r="J351" s="1" t="s">
        <v>0</v>
      </c>
    </row>
    <row r="352" spans="1:10" x14ac:dyDescent="0.3">
      <c r="A352" s="1">
        <v>350</v>
      </c>
      <c r="B352" s="1" t="s">
        <v>315</v>
      </c>
      <c r="C352" s="1" t="s">
        <v>322</v>
      </c>
      <c r="D352" s="1" t="s">
        <v>309</v>
      </c>
      <c r="E352" s="1" t="s">
        <v>313</v>
      </c>
      <c r="F352" s="1" t="s">
        <v>1</v>
      </c>
      <c r="G352" s="1">
        <v>5000</v>
      </c>
      <c r="H352" s="1">
        <v>6000</v>
      </c>
      <c r="I352" s="1">
        <v>5500</v>
      </c>
      <c r="J352" s="1" t="s">
        <v>74</v>
      </c>
    </row>
    <row r="353" spans="1:10" x14ac:dyDescent="0.3">
      <c r="A353" s="1">
        <v>351</v>
      </c>
      <c r="B353" s="1" t="s">
        <v>315</v>
      </c>
      <c r="C353" s="1" t="s">
        <v>322</v>
      </c>
      <c r="D353" s="1" t="s">
        <v>309</v>
      </c>
      <c r="E353" s="1" t="s">
        <v>313</v>
      </c>
      <c r="F353" s="1" t="s">
        <v>1</v>
      </c>
      <c r="G353" s="1">
        <v>5000</v>
      </c>
      <c r="H353" s="1">
        <v>6000</v>
      </c>
      <c r="I353" s="1">
        <v>5500</v>
      </c>
      <c r="J353" s="1" t="s">
        <v>12</v>
      </c>
    </row>
    <row r="354" spans="1:10" x14ac:dyDescent="0.3">
      <c r="A354" s="1">
        <v>352</v>
      </c>
      <c r="B354" s="1" t="s">
        <v>315</v>
      </c>
      <c r="C354" s="1" t="s">
        <v>322</v>
      </c>
      <c r="D354" s="1" t="s">
        <v>309</v>
      </c>
      <c r="E354" s="1" t="s">
        <v>313</v>
      </c>
      <c r="F354" s="1" t="s">
        <v>1</v>
      </c>
      <c r="G354" s="1">
        <v>5000</v>
      </c>
      <c r="H354" s="1">
        <v>6000</v>
      </c>
      <c r="I354" s="1">
        <v>5500</v>
      </c>
      <c r="J354" s="1" t="s">
        <v>39</v>
      </c>
    </row>
    <row r="355" spans="1:10" x14ac:dyDescent="0.3">
      <c r="A355" s="1">
        <v>353</v>
      </c>
      <c r="B355" s="1" t="s">
        <v>315</v>
      </c>
      <c r="C355" s="1" t="s">
        <v>322</v>
      </c>
      <c r="D355" s="1" t="s">
        <v>309</v>
      </c>
      <c r="E355" s="1" t="s">
        <v>313</v>
      </c>
      <c r="F355" s="1" t="s">
        <v>1</v>
      </c>
      <c r="G355" s="1">
        <v>5000</v>
      </c>
      <c r="H355" s="1">
        <v>6000</v>
      </c>
      <c r="I355" s="1">
        <v>5500</v>
      </c>
      <c r="J355" s="1" t="s">
        <v>11</v>
      </c>
    </row>
    <row r="356" spans="1:10" x14ac:dyDescent="0.3">
      <c r="A356" s="1">
        <v>354</v>
      </c>
      <c r="B356" s="1" t="s">
        <v>315</v>
      </c>
      <c r="C356" s="1" t="s">
        <v>322</v>
      </c>
      <c r="D356" s="1" t="s">
        <v>309</v>
      </c>
      <c r="E356" s="1" t="s">
        <v>313</v>
      </c>
      <c r="F356" s="1" t="s">
        <v>1</v>
      </c>
      <c r="G356" s="1">
        <v>5000</v>
      </c>
      <c r="H356" s="1">
        <v>6000</v>
      </c>
      <c r="I356" s="1">
        <v>5500</v>
      </c>
      <c r="J356" s="1" t="s">
        <v>73</v>
      </c>
    </row>
    <row r="357" spans="1:10" x14ac:dyDescent="0.3">
      <c r="A357" s="1">
        <v>355</v>
      </c>
      <c r="B357" s="1" t="s">
        <v>315</v>
      </c>
      <c r="C357" s="1" t="s">
        <v>322</v>
      </c>
      <c r="D357" s="1" t="s">
        <v>309</v>
      </c>
      <c r="E357" s="1" t="s">
        <v>313</v>
      </c>
      <c r="F357" s="1" t="s">
        <v>1</v>
      </c>
      <c r="G357" s="1">
        <v>5000</v>
      </c>
      <c r="H357" s="1">
        <v>6000</v>
      </c>
      <c r="I357" s="1">
        <v>5500</v>
      </c>
      <c r="J357" s="1" t="s">
        <v>10</v>
      </c>
    </row>
    <row r="358" spans="1:10" x14ac:dyDescent="0.3">
      <c r="A358" s="1">
        <v>356</v>
      </c>
      <c r="B358" s="1" t="s">
        <v>315</v>
      </c>
      <c r="C358" s="1" t="s">
        <v>322</v>
      </c>
      <c r="D358" s="1" t="s">
        <v>309</v>
      </c>
      <c r="E358" s="1" t="s">
        <v>313</v>
      </c>
      <c r="F358" s="1" t="s">
        <v>1</v>
      </c>
      <c r="G358" s="1">
        <v>5000</v>
      </c>
      <c r="H358" s="1">
        <v>6000</v>
      </c>
      <c r="I358" s="1">
        <v>5500</v>
      </c>
      <c r="J358" s="1" t="s">
        <v>9</v>
      </c>
    </row>
    <row r="359" spans="1:10" x14ac:dyDescent="0.3">
      <c r="A359" s="1">
        <v>357</v>
      </c>
      <c r="B359" s="1" t="s">
        <v>315</v>
      </c>
      <c r="C359" s="1" t="s">
        <v>322</v>
      </c>
      <c r="D359" s="1" t="s">
        <v>309</v>
      </c>
      <c r="E359" s="1" t="s">
        <v>313</v>
      </c>
      <c r="F359" s="1" t="s">
        <v>1</v>
      </c>
      <c r="G359" s="1">
        <v>5000</v>
      </c>
      <c r="H359" s="1">
        <v>6000</v>
      </c>
      <c r="I359" s="1">
        <v>5500</v>
      </c>
      <c r="J359" s="1" t="s">
        <v>8</v>
      </c>
    </row>
    <row r="360" spans="1:10" x14ac:dyDescent="0.3">
      <c r="A360" s="1">
        <v>358</v>
      </c>
      <c r="B360" s="1" t="s">
        <v>315</v>
      </c>
      <c r="C360" s="1" t="s">
        <v>322</v>
      </c>
      <c r="D360" s="1" t="s">
        <v>309</v>
      </c>
      <c r="E360" s="1" t="s">
        <v>313</v>
      </c>
      <c r="F360" s="1" t="s">
        <v>1</v>
      </c>
      <c r="G360" s="1">
        <v>5000</v>
      </c>
      <c r="H360" s="1">
        <v>6000</v>
      </c>
      <c r="I360" s="1">
        <v>5500</v>
      </c>
      <c r="J360" s="1" t="s">
        <v>7</v>
      </c>
    </row>
    <row r="361" spans="1:10" x14ac:dyDescent="0.3">
      <c r="A361" s="1">
        <v>359</v>
      </c>
      <c r="B361" s="1" t="s">
        <v>315</v>
      </c>
      <c r="C361" s="1" t="s">
        <v>322</v>
      </c>
      <c r="D361" s="1" t="s">
        <v>309</v>
      </c>
      <c r="E361" s="1" t="s">
        <v>313</v>
      </c>
      <c r="F361" s="1" t="s">
        <v>1</v>
      </c>
      <c r="G361" s="1">
        <v>5000</v>
      </c>
      <c r="H361" s="1">
        <v>6000</v>
      </c>
      <c r="I361" s="1">
        <v>5500</v>
      </c>
      <c r="J361" s="1" t="s">
        <v>6</v>
      </c>
    </row>
    <row r="362" spans="1:10" x14ac:dyDescent="0.3">
      <c r="A362" s="1">
        <v>360</v>
      </c>
      <c r="B362" s="1" t="s">
        <v>321</v>
      </c>
      <c r="C362" s="1" t="s">
        <v>320</v>
      </c>
      <c r="D362" s="1" t="s">
        <v>309</v>
      </c>
      <c r="E362" s="1" t="s">
        <v>313</v>
      </c>
      <c r="F362" s="1" t="s">
        <v>1</v>
      </c>
      <c r="G362" s="1">
        <v>8500</v>
      </c>
      <c r="H362" s="1">
        <v>8500</v>
      </c>
      <c r="I362" s="1">
        <v>8500</v>
      </c>
      <c r="J362" s="1" t="s">
        <v>39</v>
      </c>
    </row>
    <row r="363" spans="1:10" x14ac:dyDescent="0.3">
      <c r="A363" s="1">
        <v>361</v>
      </c>
      <c r="B363" s="1" t="s">
        <v>321</v>
      </c>
      <c r="C363" s="1" t="s">
        <v>320</v>
      </c>
      <c r="D363" s="1" t="s">
        <v>309</v>
      </c>
      <c r="E363" s="1" t="s">
        <v>313</v>
      </c>
      <c r="F363" s="1" t="s">
        <v>1</v>
      </c>
      <c r="G363" s="1">
        <v>8500</v>
      </c>
      <c r="H363" s="1">
        <v>8500</v>
      </c>
      <c r="I363" s="1">
        <v>8500</v>
      </c>
      <c r="J363" s="1" t="s">
        <v>10</v>
      </c>
    </row>
    <row r="364" spans="1:10" x14ac:dyDescent="0.3">
      <c r="A364" s="1">
        <v>362</v>
      </c>
      <c r="B364" s="1" t="s">
        <v>321</v>
      </c>
      <c r="C364" s="1" t="s">
        <v>320</v>
      </c>
      <c r="D364" s="1" t="s">
        <v>309</v>
      </c>
      <c r="E364" s="1" t="s">
        <v>313</v>
      </c>
      <c r="F364" s="1" t="s">
        <v>1</v>
      </c>
      <c r="G364" s="1">
        <v>8500</v>
      </c>
      <c r="H364" s="1">
        <v>8500</v>
      </c>
      <c r="I364" s="1">
        <v>8500</v>
      </c>
      <c r="J364" s="1" t="s">
        <v>9</v>
      </c>
    </row>
    <row r="365" spans="1:10" x14ac:dyDescent="0.3">
      <c r="A365" s="1">
        <v>363</v>
      </c>
      <c r="B365" s="1" t="s">
        <v>321</v>
      </c>
      <c r="C365" s="1" t="s">
        <v>320</v>
      </c>
      <c r="D365" s="1" t="s">
        <v>309</v>
      </c>
      <c r="E365" s="1" t="s">
        <v>313</v>
      </c>
      <c r="F365" s="1" t="s">
        <v>1</v>
      </c>
      <c r="G365" s="1">
        <v>8500</v>
      </c>
      <c r="H365" s="1">
        <v>8500</v>
      </c>
      <c r="I365" s="1">
        <v>8500</v>
      </c>
      <c r="J365" s="1" t="s">
        <v>8</v>
      </c>
    </row>
    <row r="366" spans="1:10" x14ac:dyDescent="0.3">
      <c r="A366" s="1">
        <v>364</v>
      </c>
      <c r="B366" s="1" t="s">
        <v>321</v>
      </c>
      <c r="C366" s="1" t="s">
        <v>320</v>
      </c>
      <c r="D366" s="1" t="s">
        <v>309</v>
      </c>
      <c r="E366" s="1" t="s">
        <v>313</v>
      </c>
      <c r="F366" s="1" t="s">
        <v>1</v>
      </c>
      <c r="G366" s="1">
        <v>8500</v>
      </c>
      <c r="H366" s="1">
        <v>8500</v>
      </c>
      <c r="I366" s="1">
        <v>8500</v>
      </c>
      <c r="J366" s="1" t="s">
        <v>7</v>
      </c>
    </row>
    <row r="367" spans="1:10" x14ac:dyDescent="0.3">
      <c r="A367" s="1">
        <v>365</v>
      </c>
      <c r="B367" s="1" t="s">
        <v>312</v>
      </c>
      <c r="C367" s="1" t="s">
        <v>319</v>
      </c>
      <c r="D367" s="1" t="s">
        <v>309</v>
      </c>
      <c r="E367" s="1" t="s">
        <v>318</v>
      </c>
      <c r="F367" s="1" t="s">
        <v>1</v>
      </c>
      <c r="G367" s="1">
        <v>7600</v>
      </c>
      <c r="H367" s="1">
        <v>9600</v>
      </c>
      <c r="I367" s="1">
        <v>9600</v>
      </c>
      <c r="J367" s="1" t="s">
        <v>74</v>
      </c>
    </row>
    <row r="368" spans="1:10" x14ac:dyDescent="0.3">
      <c r="A368" s="1">
        <v>366</v>
      </c>
      <c r="B368" s="1" t="s">
        <v>312</v>
      </c>
      <c r="C368" s="1" t="s">
        <v>319</v>
      </c>
      <c r="D368" s="1" t="s">
        <v>309</v>
      </c>
      <c r="E368" s="1" t="s">
        <v>318</v>
      </c>
      <c r="F368" s="1" t="s">
        <v>1</v>
      </c>
      <c r="G368" s="1">
        <v>7600</v>
      </c>
      <c r="H368" s="1">
        <v>9600</v>
      </c>
      <c r="I368" s="1">
        <v>9600</v>
      </c>
      <c r="J368" s="1" t="s">
        <v>12</v>
      </c>
    </row>
    <row r="369" spans="1:10" x14ac:dyDescent="0.3">
      <c r="A369" s="1">
        <v>367</v>
      </c>
      <c r="B369" s="1" t="s">
        <v>312</v>
      </c>
      <c r="C369" s="1" t="s">
        <v>319</v>
      </c>
      <c r="D369" s="1" t="s">
        <v>309</v>
      </c>
      <c r="E369" s="1" t="s">
        <v>318</v>
      </c>
      <c r="F369" s="1" t="s">
        <v>1</v>
      </c>
      <c r="G369" s="1">
        <v>7600</v>
      </c>
      <c r="H369" s="1">
        <v>9600</v>
      </c>
      <c r="I369" s="1">
        <v>9600</v>
      </c>
      <c r="J369" s="1" t="s">
        <v>39</v>
      </c>
    </row>
    <row r="370" spans="1:10" x14ac:dyDescent="0.3">
      <c r="A370" s="1">
        <v>368</v>
      </c>
      <c r="B370" s="1" t="s">
        <v>312</v>
      </c>
      <c r="C370" s="1" t="s">
        <v>319</v>
      </c>
      <c r="D370" s="1" t="s">
        <v>309</v>
      </c>
      <c r="E370" s="1" t="s">
        <v>318</v>
      </c>
      <c r="F370" s="1" t="s">
        <v>1</v>
      </c>
      <c r="G370" s="1">
        <v>7200</v>
      </c>
      <c r="H370" s="1">
        <v>9600</v>
      </c>
      <c r="I370" s="1">
        <v>9600</v>
      </c>
      <c r="J370" s="1" t="s">
        <v>11</v>
      </c>
    </row>
    <row r="371" spans="1:10" x14ac:dyDescent="0.3">
      <c r="A371" s="1">
        <v>369</v>
      </c>
      <c r="B371" s="1" t="s">
        <v>312</v>
      </c>
      <c r="C371" s="1" t="s">
        <v>319</v>
      </c>
      <c r="D371" s="1" t="s">
        <v>309</v>
      </c>
      <c r="E371" s="1" t="s">
        <v>318</v>
      </c>
      <c r="F371" s="1" t="s">
        <v>1</v>
      </c>
      <c r="G371" s="1">
        <v>7200</v>
      </c>
      <c r="H371" s="1">
        <v>9600</v>
      </c>
      <c r="I371" s="1">
        <v>9600</v>
      </c>
      <c r="J371" s="1" t="s">
        <v>73</v>
      </c>
    </row>
    <row r="372" spans="1:10" x14ac:dyDescent="0.3">
      <c r="A372" s="1">
        <v>370</v>
      </c>
      <c r="B372" s="1" t="s">
        <v>312</v>
      </c>
      <c r="C372" s="1" t="s">
        <v>319</v>
      </c>
      <c r="D372" s="1" t="s">
        <v>309</v>
      </c>
      <c r="E372" s="1" t="s">
        <v>318</v>
      </c>
      <c r="F372" s="1" t="s">
        <v>1</v>
      </c>
      <c r="G372" s="1">
        <v>7200</v>
      </c>
      <c r="H372" s="1">
        <v>9600</v>
      </c>
      <c r="I372" s="1">
        <v>9600</v>
      </c>
      <c r="J372" s="1" t="s">
        <v>10</v>
      </c>
    </row>
    <row r="373" spans="1:10" x14ac:dyDescent="0.3">
      <c r="A373" s="1">
        <v>371</v>
      </c>
      <c r="B373" s="1" t="s">
        <v>312</v>
      </c>
      <c r="C373" s="1" t="s">
        <v>319</v>
      </c>
      <c r="D373" s="1" t="s">
        <v>309</v>
      </c>
      <c r="E373" s="1" t="s">
        <v>318</v>
      </c>
      <c r="F373" s="1" t="s">
        <v>1</v>
      </c>
      <c r="G373" s="1">
        <v>7200</v>
      </c>
      <c r="H373" s="1">
        <v>9600</v>
      </c>
      <c r="I373" s="1">
        <v>9600</v>
      </c>
      <c r="J373" s="1" t="s">
        <v>9</v>
      </c>
    </row>
    <row r="374" spans="1:10" x14ac:dyDescent="0.3">
      <c r="A374" s="1">
        <v>372</v>
      </c>
      <c r="B374" s="1" t="s">
        <v>312</v>
      </c>
      <c r="C374" s="1" t="s">
        <v>319</v>
      </c>
      <c r="D374" s="1" t="s">
        <v>309</v>
      </c>
      <c r="E374" s="1" t="s">
        <v>318</v>
      </c>
      <c r="F374" s="1" t="s">
        <v>1</v>
      </c>
      <c r="G374" s="1">
        <v>7200</v>
      </c>
      <c r="H374" s="1">
        <v>9600</v>
      </c>
      <c r="I374" s="1">
        <v>9600</v>
      </c>
      <c r="J374" s="1" t="s">
        <v>8</v>
      </c>
    </row>
    <row r="375" spans="1:10" x14ac:dyDescent="0.3">
      <c r="A375" s="1">
        <v>373</v>
      </c>
      <c r="B375" s="1" t="s">
        <v>312</v>
      </c>
      <c r="C375" s="1" t="s">
        <v>319</v>
      </c>
      <c r="D375" s="1" t="s">
        <v>309</v>
      </c>
      <c r="E375" s="1" t="s">
        <v>318</v>
      </c>
      <c r="F375" s="1" t="s">
        <v>1</v>
      </c>
      <c r="G375" s="1">
        <v>7200</v>
      </c>
      <c r="H375" s="1">
        <v>9600</v>
      </c>
      <c r="I375" s="1">
        <v>9600</v>
      </c>
      <c r="J375" s="1" t="s">
        <v>7</v>
      </c>
    </row>
    <row r="376" spans="1:10" x14ac:dyDescent="0.3">
      <c r="A376" s="1">
        <v>374</v>
      </c>
      <c r="B376" s="1" t="s">
        <v>312</v>
      </c>
      <c r="C376" s="1" t="s">
        <v>319</v>
      </c>
      <c r="D376" s="1" t="s">
        <v>309</v>
      </c>
      <c r="E376" s="1" t="s">
        <v>318</v>
      </c>
      <c r="F376" s="1" t="s">
        <v>1</v>
      </c>
      <c r="G376" s="1">
        <v>7200</v>
      </c>
      <c r="H376" s="1">
        <v>9600</v>
      </c>
      <c r="I376" s="1">
        <v>9600</v>
      </c>
      <c r="J376" s="1" t="s">
        <v>6</v>
      </c>
    </row>
    <row r="377" spans="1:10" x14ac:dyDescent="0.3">
      <c r="A377" s="1">
        <v>375</v>
      </c>
      <c r="B377" s="1" t="s">
        <v>312</v>
      </c>
      <c r="C377" s="1" t="s">
        <v>319</v>
      </c>
      <c r="D377" s="1" t="s">
        <v>309</v>
      </c>
      <c r="E377" s="1" t="s">
        <v>318</v>
      </c>
      <c r="F377" s="1" t="s">
        <v>1</v>
      </c>
      <c r="G377" s="1">
        <v>7200</v>
      </c>
      <c r="H377" s="1">
        <v>9600</v>
      </c>
      <c r="I377" s="1">
        <v>9600</v>
      </c>
      <c r="J377" s="1" t="s">
        <v>0</v>
      </c>
    </row>
    <row r="378" spans="1:10" x14ac:dyDescent="0.3">
      <c r="A378" s="1">
        <v>376</v>
      </c>
      <c r="B378" s="1" t="s">
        <v>310</v>
      </c>
      <c r="C378" s="1" t="s">
        <v>317</v>
      </c>
      <c r="D378" s="1" t="s">
        <v>309</v>
      </c>
      <c r="E378" s="1" t="s">
        <v>308</v>
      </c>
      <c r="F378" s="1" t="s">
        <v>1</v>
      </c>
      <c r="G378" s="1">
        <v>8000</v>
      </c>
      <c r="H378" s="1">
        <v>9900</v>
      </c>
      <c r="I378" s="1">
        <v>9000</v>
      </c>
      <c r="J378" s="1" t="s">
        <v>91</v>
      </c>
    </row>
    <row r="379" spans="1:10" x14ac:dyDescent="0.3">
      <c r="A379" s="1">
        <v>377</v>
      </c>
      <c r="B379" s="1" t="s">
        <v>310</v>
      </c>
      <c r="C379" s="1" t="s">
        <v>317</v>
      </c>
      <c r="D379" s="1" t="s">
        <v>309</v>
      </c>
      <c r="E379" s="1" t="s">
        <v>308</v>
      </c>
      <c r="F379" s="1" t="s">
        <v>1</v>
      </c>
      <c r="G379" s="1">
        <v>8000</v>
      </c>
      <c r="H379" s="1">
        <v>9900</v>
      </c>
      <c r="I379" s="1">
        <v>9000</v>
      </c>
      <c r="J379" s="1" t="s">
        <v>74</v>
      </c>
    </row>
    <row r="380" spans="1:10" x14ac:dyDescent="0.3">
      <c r="A380" s="1">
        <v>378</v>
      </c>
      <c r="B380" s="1" t="s">
        <v>310</v>
      </c>
      <c r="C380" s="1" t="s">
        <v>317</v>
      </c>
      <c r="D380" s="1" t="s">
        <v>309</v>
      </c>
      <c r="E380" s="1" t="s">
        <v>308</v>
      </c>
      <c r="F380" s="1" t="s">
        <v>1</v>
      </c>
      <c r="G380" s="1">
        <v>8000</v>
      </c>
      <c r="H380" s="1">
        <v>9900</v>
      </c>
      <c r="I380" s="1">
        <v>9000</v>
      </c>
      <c r="J380" s="1" t="s">
        <v>12</v>
      </c>
    </row>
    <row r="381" spans="1:10" x14ac:dyDescent="0.3">
      <c r="A381" s="1">
        <v>379</v>
      </c>
      <c r="B381" s="1" t="s">
        <v>310</v>
      </c>
      <c r="C381" s="1" t="s">
        <v>317</v>
      </c>
      <c r="D381" s="1" t="s">
        <v>309</v>
      </c>
      <c r="E381" s="1" t="s">
        <v>308</v>
      </c>
      <c r="F381" s="1" t="s">
        <v>1</v>
      </c>
      <c r="G381" s="1">
        <v>8000</v>
      </c>
      <c r="H381" s="1">
        <v>9900</v>
      </c>
      <c r="I381" s="1">
        <v>9000</v>
      </c>
      <c r="J381" s="1" t="s">
        <v>39</v>
      </c>
    </row>
    <row r="382" spans="1:10" x14ac:dyDescent="0.3">
      <c r="A382" s="1">
        <v>380</v>
      </c>
      <c r="B382" s="1" t="s">
        <v>310</v>
      </c>
      <c r="C382" s="1" t="s">
        <v>317</v>
      </c>
      <c r="D382" s="1" t="s">
        <v>309</v>
      </c>
      <c r="E382" s="1" t="s">
        <v>308</v>
      </c>
      <c r="F382" s="1" t="s">
        <v>1</v>
      </c>
      <c r="G382" s="1">
        <v>8000</v>
      </c>
      <c r="H382" s="1">
        <v>9900</v>
      </c>
      <c r="I382" s="1">
        <v>9000</v>
      </c>
      <c r="J382" s="1" t="s">
        <v>10</v>
      </c>
    </row>
    <row r="383" spans="1:10" x14ac:dyDescent="0.3">
      <c r="A383" s="1">
        <v>381</v>
      </c>
      <c r="B383" s="1" t="s">
        <v>310</v>
      </c>
      <c r="C383" s="1" t="s">
        <v>317</v>
      </c>
      <c r="D383" s="1" t="s">
        <v>309</v>
      </c>
      <c r="E383" s="1" t="s">
        <v>308</v>
      </c>
      <c r="F383" s="1" t="s">
        <v>1</v>
      </c>
      <c r="G383" s="1">
        <v>8000</v>
      </c>
      <c r="H383" s="1">
        <v>9900</v>
      </c>
      <c r="I383" s="1">
        <v>9000</v>
      </c>
      <c r="J383" s="1" t="s">
        <v>9</v>
      </c>
    </row>
    <row r="384" spans="1:10" x14ac:dyDescent="0.3">
      <c r="A384" s="1">
        <v>382</v>
      </c>
      <c r="B384" s="1" t="s">
        <v>310</v>
      </c>
      <c r="C384" s="1" t="s">
        <v>317</v>
      </c>
      <c r="D384" s="1" t="s">
        <v>309</v>
      </c>
      <c r="E384" s="1" t="s">
        <v>308</v>
      </c>
      <c r="F384" s="1" t="s">
        <v>1</v>
      </c>
      <c r="G384" s="1">
        <v>8000</v>
      </c>
      <c r="H384" s="1">
        <v>9900</v>
      </c>
      <c r="I384" s="1">
        <v>9000</v>
      </c>
      <c r="J384" s="1" t="s">
        <v>8</v>
      </c>
    </row>
    <row r="385" spans="1:10" x14ac:dyDescent="0.3">
      <c r="A385" s="1">
        <v>383</v>
      </c>
      <c r="B385" s="1" t="s">
        <v>310</v>
      </c>
      <c r="C385" s="1" t="s">
        <v>317</v>
      </c>
      <c r="D385" s="1" t="s">
        <v>309</v>
      </c>
      <c r="E385" s="1" t="s">
        <v>308</v>
      </c>
      <c r="F385" s="1" t="s">
        <v>1</v>
      </c>
      <c r="G385" s="1">
        <v>8000</v>
      </c>
      <c r="H385" s="1">
        <v>9900</v>
      </c>
      <c r="I385" s="1">
        <v>9000</v>
      </c>
      <c r="J385" s="1" t="s">
        <v>7</v>
      </c>
    </row>
    <row r="386" spans="1:10" x14ac:dyDescent="0.3">
      <c r="A386" s="1">
        <v>384</v>
      </c>
      <c r="B386" s="1" t="s">
        <v>310</v>
      </c>
      <c r="C386" s="1" t="s">
        <v>317</v>
      </c>
      <c r="D386" s="1" t="s">
        <v>309</v>
      </c>
      <c r="E386" s="1" t="s">
        <v>308</v>
      </c>
      <c r="F386" s="1" t="s">
        <v>1</v>
      </c>
      <c r="G386" s="1">
        <v>8000</v>
      </c>
      <c r="H386" s="1">
        <v>9900</v>
      </c>
      <c r="I386" s="1">
        <v>9000</v>
      </c>
      <c r="J386" s="1" t="s">
        <v>6</v>
      </c>
    </row>
    <row r="387" spans="1:10" x14ac:dyDescent="0.3">
      <c r="A387" s="1">
        <v>385</v>
      </c>
      <c r="B387" s="1" t="s">
        <v>310</v>
      </c>
      <c r="C387" s="1" t="s">
        <v>317</v>
      </c>
      <c r="D387" s="1" t="s">
        <v>309</v>
      </c>
      <c r="E387" s="1" t="s">
        <v>308</v>
      </c>
      <c r="F387" s="1" t="s">
        <v>1</v>
      </c>
      <c r="G387" s="1">
        <v>8000</v>
      </c>
      <c r="H387" s="1">
        <v>9900</v>
      </c>
      <c r="I387" s="1">
        <v>9000</v>
      </c>
      <c r="J387" s="1" t="s">
        <v>0</v>
      </c>
    </row>
    <row r="388" spans="1:10" x14ac:dyDescent="0.3">
      <c r="A388" s="1">
        <v>386</v>
      </c>
      <c r="B388" s="1" t="s">
        <v>315</v>
      </c>
      <c r="C388" s="1" t="s">
        <v>316</v>
      </c>
      <c r="D388" s="1" t="s">
        <v>309</v>
      </c>
      <c r="E388" s="1" t="s">
        <v>308</v>
      </c>
      <c r="F388" s="1" t="s">
        <v>1</v>
      </c>
      <c r="G388" s="1">
        <v>6025</v>
      </c>
      <c r="H388" s="1">
        <v>6025</v>
      </c>
      <c r="I388" s="1">
        <v>6025</v>
      </c>
      <c r="J388" s="1" t="s">
        <v>74</v>
      </c>
    </row>
    <row r="389" spans="1:10" x14ac:dyDescent="0.3">
      <c r="A389" s="1">
        <v>387</v>
      </c>
      <c r="B389" s="1" t="s">
        <v>315</v>
      </c>
      <c r="C389" s="1" t="s">
        <v>316</v>
      </c>
      <c r="D389" s="1" t="s">
        <v>309</v>
      </c>
      <c r="E389" s="1" t="s">
        <v>308</v>
      </c>
      <c r="F389" s="1" t="s">
        <v>1</v>
      </c>
      <c r="G389" s="1">
        <v>6025</v>
      </c>
      <c r="H389" s="1">
        <v>6025</v>
      </c>
      <c r="I389" s="1">
        <v>6025</v>
      </c>
      <c r="J389" s="1" t="s">
        <v>12</v>
      </c>
    </row>
    <row r="390" spans="1:10" x14ac:dyDescent="0.3">
      <c r="A390" s="1">
        <v>388</v>
      </c>
      <c r="B390" s="1" t="s">
        <v>315</v>
      </c>
      <c r="C390" s="1" t="s">
        <v>316</v>
      </c>
      <c r="D390" s="1" t="s">
        <v>309</v>
      </c>
      <c r="E390" s="1" t="s">
        <v>308</v>
      </c>
      <c r="F390" s="1" t="s">
        <v>1</v>
      </c>
      <c r="G390" s="1">
        <v>6025</v>
      </c>
      <c r="H390" s="1">
        <v>6025</v>
      </c>
      <c r="I390" s="1">
        <v>6025</v>
      </c>
      <c r="J390" s="1" t="s">
        <v>39</v>
      </c>
    </row>
    <row r="391" spans="1:10" x14ac:dyDescent="0.3">
      <c r="A391" s="1">
        <v>389</v>
      </c>
      <c r="B391" s="1" t="s">
        <v>315</v>
      </c>
      <c r="C391" s="1" t="s">
        <v>316</v>
      </c>
      <c r="D391" s="1" t="s">
        <v>309</v>
      </c>
      <c r="E391" s="1" t="s">
        <v>308</v>
      </c>
      <c r="F391" s="1" t="s">
        <v>1</v>
      </c>
      <c r="G391" s="1">
        <v>6025</v>
      </c>
      <c r="H391" s="1">
        <v>6025</v>
      </c>
      <c r="I391" s="1">
        <v>6025</v>
      </c>
      <c r="J391" s="1" t="s">
        <v>11</v>
      </c>
    </row>
    <row r="392" spans="1:10" x14ac:dyDescent="0.3">
      <c r="A392" s="1">
        <v>390</v>
      </c>
      <c r="B392" s="1" t="s">
        <v>315</v>
      </c>
      <c r="C392" s="1" t="s">
        <v>316</v>
      </c>
      <c r="D392" s="1" t="s">
        <v>309</v>
      </c>
      <c r="E392" s="1" t="s">
        <v>308</v>
      </c>
      <c r="F392" s="1" t="s">
        <v>1</v>
      </c>
      <c r="G392" s="1">
        <v>6025</v>
      </c>
      <c r="H392" s="1">
        <v>6025</v>
      </c>
      <c r="I392" s="1">
        <v>6025</v>
      </c>
      <c r="J392" s="1" t="s">
        <v>73</v>
      </c>
    </row>
    <row r="393" spans="1:10" x14ac:dyDescent="0.3">
      <c r="A393" s="1">
        <v>391</v>
      </c>
      <c r="B393" s="1" t="s">
        <v>315</v>
      </c>
      <c r="C393" s="1" t="s">
        <v>316</v>
      </c>
      <c r="D393" s="1" t="s">
        <v>309</v>
      </c>
      <c r="E393" s="1" t="s">
        <v>308</v>
      </c>
      <c r="F393" s="1" t="s">
        <v>1</v>
      </c>
      <c r="G393" s="1">
        <v>6025</v>
      </c>
      <c r="H393" s="1">
        <v>6025</v>
      </c>
      <c r="I393" s="1">
        <v>6025</v>
      </c>
      <c r="J393" s="1" t="s">
        <v>10</v>
      </c>
    </row>
    <row r="394" spans="1:10" x14ac:dyDescent="0.3">
      <c r="A394" s="1">
        <v>392</v>
      </c>
      <c r="B394" s="1" t="s">
        <v>315</v>
      </c>
      <c r="C394" s="1" t="s">
        <v>316</v>
      </c>
      <c r="D394" s="1" t="s">
        <v>309</v>
      </c>
      <c r="E394" s="1" t="s">
        <v>308</v>
      </c>
      <c r="F394" s="1" t="s">
        <v>1</v>
      </c>
      <c r="G394" s="1">
        <v>6025</v>
      </c>
      <c r="H394" s="1">
        <v>6025</v>
      </c>
      <c r="I394" s="1">
        <v>6025</v>
      </c>
      <c r="J394" s="1" t="s">
        <v>9</v>
      </c>
    </row>
    <row r="395" spans="1:10" x14ac:dyDescent="0.3">
      <c r="A395" s="1">
        <v>393</v>
      </c>
      <c r="B395" s="1" t="s">
        <v>315</v>
      </c>
      <c r="C395" s="1" t="s">
        <v>316</v>
      </c>
      <c r="D395" s="1" t="s">
        <v>309</v>
      </c>
      <c r="E395" s="1" t="s">
        <v>308</v>
      </c>
      <c r="F395" s="1" t="s">
        <v>1</v>
      </c>
      <c r="G395" s="1">
        <v>6025</v>
      </c>
      <c r="H395" s="1">
        <v>6025</v>
      </c>
      <c r="I395" s="1">
        <v>6025</v>
      </c>
      <c r="J395" s="1" t="s">
        <v>8</v>
      </c>
    </row>
    <row r="396" spans="1:10" x14ac:dyDescent="0.3">
      <c r="A396" s="1">
        <v>394</v>
      </c>
      <c r="B396" s="1" t="s">
        <v>315</v>
      </c>
      <c r="C396" s="1" t="s">
        <v>316</v>
      </c>
      <c r="D396" s="1" t="s">
        <v>309</v>
      </c>
      <c r="E396" s="1" t="s">
        <v>308</v>
      </c>
      <c r="F396" s="1" t="s">
        <v>1</v>
      </c>
      <c r="G396" s="1">
        <v>6025</v>
      </c>
      <c r="H396" s="1">
        <v>6025</v>
      </c>
      <c r="I396" s="1">
        <v>6025</v>
      </c>
      <c r="J396" s="1" t="s">
        <v>7</v>
      </c>
    </row>
    <row r="397" spans="1:10" x14ac:dyDescent="0.3">
      <c r="A397" s="1">
        <v>395</v>
      </c>
      <c r="B397" s="1" t="s">
        <v>315</v>
      </c>
      <c r="C397" s="1" t="s">
        <v>316</v>
      </c>
      <c r="D397" s="1" t="s">
        <v>309</v>
      </c>
      <c r="E397" s="1" t="s">
        <v>308</v>
      </c>
      <c r="F397" s="1" t="s">
        <v>1</v>
      </c>
      <c r="G397" s="1">
        <v>6025</v>
      </c>
      <c r="H397" s="1">
        <v>6025</v>
      </c>
      <c r="I397" s="1">
        <v>6025</v>
      </c>
      <c r="J397" s="1" t="s">
        <v>6</v>
      </c>
    </row>
    <row r="398" spans="1:10" x14ac:dyDescent="0.3">
      <c r="A398" s="1">
        <v>396</v>
      </c>
      <c r="B398" s="1" t="s">
        <v>315</v>
      </c>
      <c r="C398" s="1" t="s">
        <v>316</v>
      </c>
      <c r="D398" s="1" t="s">
        <v>309</v>
      </c>
      <c r="E398" s="1" t="s">
        <v>308</v>
      </c>
      <c r="F398" s="1" t="s">
        <v>1</v>
      </c>
      <c r="G398" s="1">
        <v>6025</v>
      </c>
      <c r="H398" s="1">
        <v>6025</v>
      </c>
      <c r="I398" s="1">
        <v>6025</v>
      </c>
      <c r="J398" s="1" t="s">
        <v>0</v>
      </c>
    </row>
    <row r="399" spans="1:10" x14ac:dyDescent="0.3">
      <c r="A399" s="1">
        <v>397</v>
      </c>
      <c r="B399" s="1" t="s">
        <v>315</v>
      </c>
      <c r="C399" s="1" t="s">
        <v>314</v>
      </c>
      <c r="D399" s="1" t="s">
        <v>309</v>
      </c>
      <c r="E399" s="1" t="s">
        <v>313</v>
      </c>
      <c r="F399" s="1" t="s">
        <v>1</v>
      </c>
      <c r="G399" s="1">
        <v>1960</v>
      </c>
      <c r="H399" s="1">
        <v>1960</v>
      </c>
      <c r="I399" s="1">
        <v>1960</v>
      </c>
      <c r="J399" s="1" t="s">
        <v>74</v>
      </c>
    </row>
    <row r="400" spans="1:10" x14ac:dyDescent="0.3">
      <c r="A400" s="1">
        <v>398</v>
      </c>
      <c r="B400" s="1" t="s">
        <v>312</v>
      </c>
      <c r="C400" s="1" t="s">
        <v>311</v>
      </c>
      <c r="D400" s="1" t="s">
        <v>309</v>
      </c>
      <c r="E400" s="1" t="s">
        <v>308</v>
      </c>
      <c r="F400" s="1" t="s">
        <v>1</v>
      </c>
      <c r="G400" s="1">
        <v>1960</v>
      </c>
      <c r="H400" s="1">
        <v>1960</v>
      </c>
      <c r="I400" s="1">
        <v>1960</v>
      </c>
      <c r="J400" s="1" t="s">
        <v>7</v>
      </c>
    </row>
    <row r="401" spans="1:10" x14ac:dyDescent="0.3">
      <c r="A401" s="1">
        <v>399</v>
      </c>
      <c r="B401" s="1" t="s">
        <v>310</v>
      </c>
      <c r="C401" s="1" t="s">
        <v>310</v>
      </c>
      <c r="D401" s="1" t="s">
        <v>309</v>
      </c>
      <c r="E401" s="1" t="s">
        <v>308</v>
      </c>
      <c r="F401" s="1" t="s">
        <v>1</v>
      </c>
      <c r="G401" s="1">
        <v>9800</v>
      </c>
      <c r="H401" s="1">
        <v>11750</v>
      </c>
      <c r="I401" s="1">
        <v>10900</v>
      </c>
      <c r="J401" s="1" t="s">
        <v>74</v>
      </c>
    </row>
    <row r="402" spans="1:10" x14ac:dyDescent="0.3">
      <c r="A402" s="1">
        <v>400</v>
      </c>
      <c r="B402" s="1" t="s">
        <v>310</v>
      </c>
      <c r="C402" s="1" t="s">
        <v>310</v>
      </c>
      <c r="D402" s="1" t="s">
        <v>309</v>
      </c>
      <c r="E402" s="1" t="s">
        <v>308</v>
      </c>
      <c r="F402" s="1" t="s">
        <v>1</v>
      </c>
      <c r="G402" s="1">
        <v>9800</v>
      </c>
      <c r="H402" s="1">
        <v>11700</v>
      </c>
      <c r="I402" s="1">
        <v>10800</v>
      </c>
      <c r="J402" s="1" t="s">
        <v>12</v>
      </c>
    </row>
    <row r="403" spans="1:10" x14ac:dyDescent="0.3">
      <c r="A403" s="1">
        <v>401</v>
      </c>
      <c r="B403" s="1" t="s">
        <v>310</v>
      </c>
      <c r="C403" s="1" t="s">
        <v>310</v>
      </c>
      <c r="D403" s="1" t="s">
        <v>309</v>
      </c>
      <c r="E403" s="1" t="s">
        <v>308</v>
      </c>
      <c r="F403" s="1" t="s">
        <v>1</v>
      </c>
      <c r="G403" s="1">
        <v>9500</v>
      </c>
      <c r="H403" s="1">
        <v>11320</v>
      </c>
      <c r="I403" s="1">
        <v>10500</v>
      </c>
      <c r="J403" s="1" t="s">
        <v>11</v>
      </c>
    </row>
    <row r="404" spans="1:10" x14ac:dyDescent="0.3">
      <c r="A404" s="1">
        <v>402</v>
      </c>
      <c r="B404" s="1" t="s">
        <v>310</v>
      </c>
      <c r="C404" s="1" t="s">
        <v>310</v>
      </c>
      <c r="D404" s="1" t="s">
        <v>309</v>
      </c>
      <c r="E404" s="1" t="s">
        <v>308</v>
      </c>
      <c r="F404" s="1" t="s">
        <v>1</v>
      </c>
      <c r="G404" s="1">
        <v>9000</v>
      </c>
      <c r="H404" s="1">
        <v>10925</v>
      </c>
      <c r="I404" s="1">
        <v>10000</v>
      </c>
      <c r="J404" s="1" t="s">
        <v>7</v>
      </c>
    </row>
    <row r="405" spans="1:10" x14ac:dyDescent="0.3">
      <c r="A405" s="1">
        <v>403</v>
      </c>
      <c r="B405" s="1" t="s">
        <v>310</v>
      </c>
      <c r="C405" s="1" t="s">
        <v>310</v>
      </c>
      <c r="D405" s="1" t="s">
        <v>309</v>
      </c>
      <c r="E405" s="1" t="s">
        <v>308</v>
      </c>
      <c r="F405" s="1" t="s">
        <v>1</v>
      </c>
      <c r="G405" s="1">
        <v>9500</v>
      </c>
      <c r="H405" s="1">
        <v>11105</v>
      </c>
      <c r="I405" s="1">
        <v>10500</v>
      </c>
      <c r="J405" s="1" t="s">
        <v>6</v>
      </c>
    </row>
    <row r="406" spans="1:10" x14ac:dyDescent="0.3">
      <c r="A406" s="1">
        <v>404</v>
      </c>
      <c r="B406" s="1" t="s">
        <v>310</v>
      </c>
      <c r="C406" s="1" t="s">
        <v>310</v>
      </c>
      <c r="D406" s="1" t="s">
        <v>309</v>
      </c>
      <c r="E406" s="1" t="s">
        <v>308</v>
      </c>
      <c r="F406" s="1" t="s">
        <v>1</v>
      </c>
      <c r="G406" s="1">
        <v>8500</v>
      </c>
      <c r="H406" s="1">
        <v>10330</v>
      </c>
      <c r="I406" s="1">
        <v>9300</v>
      </c>
      <c r="J406" s="1" t="s">
        <v>0</v>
      </c>
    </row>
    <row r="407" spans="1:10" x14ac:dyDescent="0.3">
      <c r="I407">
        <f>AVERAGE(I3:I406)</f>
        <v>8783.977722772277</v>
      </c>
    </row>
  </sheetData>
  <pageMargins left="0.78740157499999996" right="0.78740157499999996" top="0.984251969" bottom="0.984251969" header="0.4921259845" footer="0.492125984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8CEC5-5E22-454A-A3B0-4EEE597FFE14}">
  <dimension ref="A1:J67"/>
  <sheetViews>
    <sheetView showGridLines="0" topLeftCell="A46" workbookViewId="0">
      <selection activeCell="K54" sqref="K54"/>
    </sheetView>
  </sheetViews>
  <sheetFormatPr baseColWidth="10" defaultRowHeight="14.4" x14ac:dyDescent="0.3"/>
  <cols>
    <col min="1" max="1" width="7.33203125" customWidth="1"/>
    <col min="2" max="2" width="16.21875" customWidth="1"/>
    <col min="3" max="3" width="23.44140625" customWidth="1"/>
    <col min="4" max="4" width="29" customWidth="1"/>
    <col min="5" max="5" width="18.88671875" customWidth="1"/>
    <col min="6" max="6" width="7.88671875" customWidth="1"/>
    <col min="7" max="7" width="26.44140625" customWidth="1"/>
    <col min="8" max="8" width="26.88671875" customWidth="1"/>
    <col min="9" max="9" width="29" customWidth="1"/>
    <col min="10" max="10" width="15.5546875" customWidth="1"/>
  </cols>
  <sheetData>
    <row r="1" spans="1:10" x14ac:dyDescent="0.3">
      <c r="A1" t="s">
        <v>404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403</v>
      </c>
      <c r="C3" s="1" t="s">
        <v>402</v>
      </c>
      <c r="D3" s="1" t="s">
        <v>381</v>
      </c>
      <c r="E3" s="1" t="s">
        <v>389</v>
      </c>
      <c r="F3" s="1" t="s">
        <v>1</v>
      </c>
      <c r="G3" s="1">
        <v>3299</v>
      </c>
      <c r="H3" s="1">
        <v>3559</v>
      </c>
      <c r="I3" s="1">
        <v>3429</v>
      </c>
      <c r="J3" s="1" t="s">
        <v>8</v>
      </c>
    </row>
    <row r="4" spans="1:10" x14ac:dyDescent="0.3">
      <c r="A4" s="1">
        <v>2</v>
      </c>
      <c r="B4" s="1" t="s">
        <v>401</v>
      </c>
      <c r="C4" s="1" t="s">
        <v>400</v>
      </c>
      <c r="D4" s="1" t="s">
        <v>381</v>
      </c>
      <c r="E4" s="1" t="s">
        <v>389</v>
      </c>
      <c r="F4" s="1" t="s">
        <v>1</v>
      </c>
      <c r="G4" s="1">
        <v>7000</v>
      </c>
      <c r="H4" s="1">
        <v>7000</v>
      </c>
      <c r="I4" s="1">
        <v>7000</v>
      </c>
      <c r="J4" s="1" t="s">
        <v>12</v>
      </c>
    </row>
    <row r="5" spans="1:10" x14ac:dyDescent="0.3">
      <c r="A5" s="1">
        <v>3</v>
      </c>
      <c r="B5" s="1" t="s">
        <v>401</v>
      </c>
      <c r="C5" s="1" t="s">
        <v>400</v>
      </c>
      <c r="D5" s="1" t="s">
        <v>381</v>
      </c>
      <c r="E5" s="1" t="s">
        <v>389</v>
      </c>
      <c r="F5" s="1" t="s">
        <v>1</v>
      </c>
      <c r="G5" s="1">
        <v>6800</v>
      </c>
      <c r="H5" s="1">
        <v>6800</v>
      </c>
      <c r="I5" s="1">
        <v>6800</v>
      </c>
      <c r="J5" s="1" t="s">
        <v>9</v>
      </c>
    </row>
    <row r="6" spans="1:10" x14ac:dyDescent="0.3">
      <c r="A6" s="1">
        <v>4</v>
      </c>
      <c r="B6" s="1" t="s">
        <v>370</v>
      </c>
      <c r="C6" s="1" t="s">
        <v>370</v>
      </c>
      <c r="D6" s="1" t="s">
        <v>381</v>
      </c>
      <c r="E6" s="1" t="s">
        <v>389</v>
      </c>
      <c r="F6" s="1" t="s">
        <v>1</v>
      </c>
      <c r="G6" s="1">
        <v>4327</v>
      </c>
      <c r="H6" s="1">
        <v>6261</v>
      </c>
      <c r="I6" s="1">
        <v>5862</v>
      </c>
      <c r="J6" s="1" t="s">
        <v>74</v>
      </c>
    </row>
    <row r="7" spans="1:10" x14ac:dyDescent="0.3">
      <c r="A7" s="1">
        <v>5</v>
      </c>
      <c r="B7" s="1" t="s">
        <v>370</v>
      </c>
      <c r="C7" s="1" t="s">
        <v>370</v>
      </c>
      <c r="D7" s="1" t="s">
        <v>381</v>
      </c>
      <c r="E7" s="1" t="s">
        <v>389</v>
      </c>
      <c r="F7" s="1" t="s">
        <v>1</v>
      </c>
      <c r="G7" s="1">
        <v>6189</v>
      </c>
      <c r="H7" s="1">
        <v>6189</v>
      </c>
      <c r="I7" s="1">
        <v>6189</v>
      </c>
      <c r="J7" s="1" t="s">
        <v>12</v>
      </c>
    </row>
    <row r="8" spans="1:10" x14ac:dyDescent="0.3">
      <c r="A8" s="1">
        <v>6</v>
      </c>
      <c r="B8" s="1" t="s">
        <v>370</v>
      </c>
      <c r="C8" s="1" t="s">
        <v>370</v>
      </c>
      <c r="D8" s="1" t="s">
        <v>381</v>
      </c>
      <c r="E8" s="1" t="s">
        <v>389</v>
      </c>
      <c r="F8" s="1" t="s">
        <v>1</v>
      </c>
      <c r="G8" s="1">
        <v>4277</v>
      </c>
      <c r="H8" s="1">
        <v>4277</v>
      </c>
      <c r="I8" s="1">
        <v>4277</v>
      </c>
      <c r="J8" s="1" t="s">
        <v>11</v>
      </c>
    </row>
    <row r="9" spans="1:10" x14ac:dyDescent="0.3">
      <c r="A9" s="1">
        <v>7</v>
      </c>
      <c r="B9" s="1" t="s">
        <v>370</v>
      </c>
      <c r="C9" s="1" t="s">
        <v>370</v>
      </c>
      <c r="D9" s="1" t="s">
        <v>381</v>
      </c>
      <c r="E9" s="1" t="s">
        <v>389</v>
      </c>
      <c r="F9" s="1" t="s">
        <v>1</v>
      </c>
      <c r="G9" s="1">
        <v>7369</v>
      </c>
      <c r="H9" s="1">
        <v>7369</v>
      </c>
      <c r="I9" s="1">
        <v>7369</v>
      </c>
      <c r="J9" s="1" t="s">
        <v>10</v>
      </c>
    </row>
    <row r="10" spans="1:10" x14ac:dyDescent="0.3">
      <c r="A10" s="1">
        <v>8</v>
      </c>
      <c r="B10" s="1" t="s">
        <v>370</v>
      </c>
      <c r="C10" s="1" t="s">
        <v>370</v>
      </c>
      <c r="D10" s="1" t="s">
        <v>381</v>
      </c>
      <c r="E10" s="1" t="s">
        <v>389</v>
      </c>
      <c r="F10" s="1" t="s">
        <v>1</v>
      </c>
      <c r="G10" s="1">
        <v>4269</v>
      </c>
      <c r="H10" s="1">
        <v>4269</v>
      </c>
      <c r="I10" s="1">
        <v>4269</v>
      </c>
      <c r="J10" s="1" t="s">
        <v>9</v>
      </c>
    </row>
    <row r="11" spans="1:10" x14ac:dyDescent="0.3">
      <c r="A11" s="1">
        <v>9</v>
      </c>
      <c r="B11" s="1" t="s">
        <v>370</v>
      </c>
      <c r="C11" s="1" t="s">
        <v>370</v>
      </c>
      <c r="D11" s="1" t="s">
        <v>381</v>
      </c>
      <c r="E11" s="1" t="s">
        <v>389</v>
      </c>
      <c r="F11" s="1" t="s">
        <v>1</v>
      </c>
      <c r="G11" s="1">
        <v>2011</v>
      </c>
      <c r="H11" s="1">
        <v>2011</v>
      </c>
      <c r="I11" s="1">
        <v>2011</v>
      </c>
      <c r="J11" s="1" t="s">
        <v>7</v>
      </c>
    </row>
    <row r="12" spans="1:10" x14ac:dyDescent="0.3">
      <c r="A12" s="1">
        <v>10</v>
      </c>
      <c r="B12" s="1" t="s">
        <v>370</v>
      </c>
      <c r="C12" s="1" t="s">
        <v>370</v>
      </c>
      <c r="D12" s="1" t="s">
        <v>381</v>
      </c>
      <c r="E12" s="1" t="s">
        <v>389</v>
      </c>
      <c r="F12" s="1" t="s">
        <v>1</v>
      </c>
      <c r="G12" s="1">
        <v>2161</v>
      </c>
      <c r="H12" s="1">
        <v>6459</v>
      </c>
      <c r="I12" s="1">
        <v>6073</v>
      </c>
      <c r="J12" s="1" t="s">
        <v>0</v>
      </c>
    </row>
    <row r="13" spans="1:10" x14ac:dyDescent="0.3">
      <c r="A13" s="1">
        <v>11</v>
      </c>
      <c r="B13" s="1" t="s">
        <v>203</v>
      </c>
      <c r="C13" s="1" t="s">
        <v>399</v>
      </c>
      <c r="D13" s="1" t="s">
        <v>381</v>
      </c>
      <c r="E13" s="1" t="s">
        <v>389</v>
      </c>
      <c r="F13" s="1" t="s">
        <v>1</v>
      </c>
      <c r="G13" s="1">
        <v>5000</v>
      </c>
      <c r="H13" s="1">
        <v>5000</v>
      </c>
      <c r="I13" s="1">
        <v>5000</v>
      </c>
      <c r="J13" s="1" t="s">
        <v>11</v>
      </c>
    </row>
    <row r="14" spans="1:10" x14ac:dyDescent="0.3">
      <c r="A14" s="1">
        <v>12</v>
      </c>
      <c r="B14" s="1" t="s">
        <v>398</v>
      </c>
      <c r="C14" s="1" t="s">
        <v>397</v>
      </c>
      <c r="D14" s="1" t="s">
        <v>381</v>
      </c>
      <c r="E14" s="1" t="s">
        <v>389</v>
      </c>
      <c r="F14" s="1" t="s">
        <v>1</v>
      </c>
      <c r="G14" s="1">
        <v>3000</v>
      </c>
      <c r="H14" s="1">
        <v>3300</v>
      </c>
      <c r="I14" s="1">
        <v>3200</v>
      </c>
      <c r="J14" s="1" t="s">
        <v>11</v>
      </c>
    </row>
    <row r="15" spans="1:10" x14ac:dyDescent="0.3">
      <c r="A15" s="1">
        <v>13</v>
      </c>
      <c r="B15" s="1" t="s">
        <v>398</v>
      </c>
      <c r="C15" s="1" t="s">
        <v>397</v>
      </c>
      <c r="D15" s="1" t="s">
        <v>381</v>
      </c>
      <c r="E15" s="1" t="s">
        <v>389</v>
      </c>
      <c r="F15" s="1" t="s">
        <v>1</v>
      </c>
      <c r="G15" s="1">
        <v>3200</v>
      </c>
      <c r="H15" s="1">
        <v>3500</v>
      </c>
      <c r="I15" s="1">
        <v>3400</v>
      </c>
      <c r="J15" s="1" t="s">
        <v>10</v>
      </c>
    </row>
    <row r="16" spans="1:10" x14ac:dyDescent="0.3">
      <c r="A16" s="1">
        <v>14</v>
      </c>
      <c r="B16" s="1" t="s">
        <v>398</v>
      </c>
      <c r="C16" s="1" t="s">
        <v>397</v>
      </c>
      <c r="D16" s="1" t="s">
        <v>381</v>
      </c>
      <c r="E16" s="1" t="s">
        <v>389</v>
      </c>
      <c r="F16" s="1" t="s">
        <v>1</v>
      </c>
      <c r="G16" s="1">
        <v>4000</v>
      </c>
      <c r="H16" s="1">
        <v>4600</v>
      </c>
      <c r="I16" s="1">
        <v>4500</v>
      </c>
      <c r="J16" s="1" t="s">
        <v>9</v>
      </c>
    </row>
    <row r="17" spans="1:10" x14ac:dyDescent="0.3">
      <c r="A17" s="1">
        <v>15</v>
      </c>
      <c r="B17" s="1" t="s">
        <v>398</v>
      </c>
      <c r="C17" s="1" t="s">
        <v>397</v>
      </c>
      <c r="D17" s="1" t="s">
        <v>381</v>
      </c>
      <c r="E17" s="1" t="s">
        <v>389</v>
      </c>
      <c r="F17" s="1" t="s">
        <v>1</v>
      </c>
      <c r="G17" s="1">
        <v>3500</v>
      </c>
      <c r="H17" s="1">
        <v>4000</v>
      </c>
      <c r="I17" s="1">
        <v>3750</v>
      </c>
      <c r="J17" s="1" t="s">
        <v>8</v>
      </c>
    </row>
    <row r="18" spans="1:10" x14ac:dyDescent="0.3">
      <c r="A18" s="1">
        <v>16</v>
      </c>
      <c r="B18" s="1" t="s">
        <v>396</v>
      </c>
      <c r="C18" s="1" t="s">
        <v>395</v>
      </c>
      <c r="D18" s="1" t="s">
        <v>381</v>
      </c>
      <c r="E18" s="1" t="s">
        <v>389</v>
      </c>
      <c r="F18" s="1" t="s">
        <v>1</v>
      </c>
      <c r="G18" s="1">
        <v>6200</v>
      </c>
      <c r="H18" s="1">
        <v>6200</v>
      </c>
      <c r="I18" s="1">
        <v>6200</v>
      </c>
      <c r="J18" s="1" t="s">
        <v>8</v>
      </c>
    </row>
    <row r="19" spans="1:10" x14ac:dyDescent="0.3">
      <c r="A19" s="1">
        <v>17</v>
      </c>
      <c r="B19" s="1" t="s">
        <v>394</v>
      </c>
      <c r="C19" s="1" t="s">
        <v>393</v>
      </c>
      <c r="D19" s="1" t="s">
        <v>381</v>
      </c>
      <c r="E19" s="1" t="s">
        <v>389</v>
      </c>
      <c r="F19" s="1" t="s">
        <v>1</v>
      </c>
      <c r="G19" s="1">
        <v>4006</v>
      </c>
      <c r="H19" s="1">
        <v>7502</v>
      </c>
      <c r="I19" s="1">
        <v>6751</v>
      </c>
      <c r="J19" s="1" t="s">
        <v>12</v>
      </c>
    </row>
    <row r="20" spans="1:10" x14ac:dyDescent="0.3">
      <c r="A20" s="1">
        <v>18</v>
      </c>
      <c r="B20" s="1" t="s">
        <v>394</v>
      </c>
      <c r="C20" s="1" t="s">
        <v>393</v>
      </c>
      <c r="D20" s="1" t="s">
        <v>381</v>
      </c>
      <c r="E20" s="1" t="s">
        <v>389</v>
      </c>
      <c r="F20" s="1" t="s">
        <v>1</v>
      </c>
      <c r="G20" s="1">
        <v>2500</v>
      </c>
      <c r="H20" s="1">
        <v>7288</v>
      </c>
      <c r="I20" s="1">
        <v>6340</v>
      </c>
      <c r="J20" s="1" t="s">
        <v>11</v>
      </c>
    </row>
    <row r="21" spans="1:10" x14ac:dyDescent="0.3">
      <c r="A21" s="1">
        <v>19</v>
      </c>
      <c r="B21" s="1" t="s">
        <v>394</v>
      </c>
      <c r="C21" s="1" t="s">
        <v>393</v>
      </c>
      <c r="D21" s="1" t="s">
        <v>381</v>
      </c>
      <c r="E21" s="1" t="s">
        <v>389</v>
      </c>
      <c r="F21" s="1" t="s">
        <v>1</v>
      </c>
      <c r="G21" s="1">
        <v>4600</v>
      </c>
      <c r="H21" s="1">
        <v>6610</v>
      </c>
      <c r="I21" s="1">
        <v>5719</v>
      </c>
      <c r="J21" s="1" t="s">
        <v>9</v>
      </c>
    </row>
    <row r="22" spans="1:10" x14ac:dyDescent="0.3">
      <c r="A22" s="1">
        <v>20</v>
      </c>
      <c r="B22" s="1" t="s">
        <v>394</v>
      </c>
      <c r="C22" s="1" t="s">
        <v>393</v>
      </c>
      <c r="D22" s="1" t="s">
        <v>381</v>
      </c>
      <c r="E22" s="1" t="s">
        <v>389</v>
      </c>
      <c r="F22" s="1" t="s">
        <v>1</v>
      </c>
      <c r="G22" s="1">
        <v>2309</v>
      </c>
      <c r="H22" s="1">
        <v>7100</v>
      </c>
      <c r="I22" s="1">
        <v>6470</v>
      </c>
      <c r="J22" s="1" t="s">
        <v>8</v>
      </c>
    </row>
    <row r="23" spans="1:10" x14ac:dyDescent="0.3">
      <c r="A23" s="1">
        <v>21</v>
      </c>
      <c r="B23" s="1" t="s">
        <v>394</v>
      </c>
      <c r="C23" s="1" t="s">
        <v>393</v>
      </c>
      <c r="D23" s="1" t="s">
        <v>381</v>
      </c>
      <c r="E23" s="1" t="s">
        <v>389</v>
      </c>
      <c r="F23" s="1" t="s">
        <v>1</v>
      </c>
      <c r="G23" s="1">
        <v>2700</v>
      </c>
      <c r="H23" s="1">
        <v>7169</v>
      </c>
      <c r="I23" s="1">
        <v>6210</v>
      </c>
      <c r="J23" s="1" t="s">
        <v>7</v>
      </c>
    </row>
    <row r="24" spans="1:10" x14ac:dyDescent="0.3">
      <c r="A24" s="1">
        <v>22</v>
      </c>
      <c r="B24" s="1" t="s">
        <v>394</v>
      </c>
      <c r="C24" s="1" t="s">
        <v>393</v>
      </c>
      <c r="D24" s="1" t="s">
        <v>381</v>
      </c>
      <c r="E24" s="1" t="s">
        <v>389</v>
      </c>
      <c r="F24" s="1" t="s">
        <v>1</v>
      </c>
      <c r="G24" s="1">
        <v>6550</v>
      </c>
      <c r="H24" s="1">
        <v>7120</v>
      </c>
      <c r="I24" s="1">
        <v>6550</v>
      </c>
      <c r="J24" s="1" t="s">
        <v>6</v>
      </c>
    </row>
    <row r="25" spans="1:10" x14ac:dyDescent="0.3">
      <c r="A25" s="1">
        <v>23</v>
      </c>
      <c r="B25" s="1" t="s">
        <v>394</v>
      </c>
      <c r="C25" s="1" t="s">
        <v>393</v>
      </c>
      <c r="D25" s="1" t="s">
        <v>381</v>
      </c>
      <c r="E25" s="1" t="s">
        <v>389</v>
      </c>
      <c r="F25" s="1" t="s">
        <v>1</v>
      </c>
      <c r="G25" s="1">
        <v>3618</v>
      </c>
      <c r="H25" s="1">
        <v>7169</v>
      </c>
      <c r="I25" s="1">
        <v>6436</v>
      </c>
      <c r="J25" s="1" t="s">
        <v>0</v>
      </c>
    </row>
    <row r="26" spans="1:10" x14ac:dyDescent="0.3">
      <c r="A26" s="1">
        <v>24</v>
      </c>
      <c r="B26" s="1" t="s">
        <v>391</v>
      </c>
      <c r="C26" s="1" t="s">
        <v>392</v>
      </c>
      <c r="D26" s="1" t="s">
        <v>381</v>
      </c>
      <c r="E26" s="1" t="s">
        <v>389</v>
      </c>
      <c r="F26" s="1" t="s">
        <v>1</v>
      </c>
      <c r="G26" s="1">
        <v>8000</v>
      </c>
      <c r="H26" s="1">
        <v>9000</v>
      </c>
      <c r="I26" s="1">
        <v>8600</v>
      </c>
      <c r="J26" s="1" t="s">
        <v>91</v>
      </c>
    </row>
    <row r="27" spans="1:10" x14ac:dyDescent="0.3">
      <c r="A27" s="1">
        <v>25</v>
      </c>
      <c r="B27" s="1" t="s">
        <v>391</v>
      </c>
      <c r="C27" s="1" t="s">
        <v>392</v>
      </c>
      <c r="D27" s="1" t="s">
        <v>381</v>
      </c>
      <c r="E27" s="1" t="s">
        <v>389</v>
      </c>
      <c r="F27" s="1" t="s">
        <v>1</v>
      </c>
      <c r="G27" s="1">
        <v>7800</v>
      </c>
      <c r="H27" s="1">
        <v>9000</v>
      </c>
      <c r="I27" s="1">
        <v>8500</v>
      </c>
      <c r="J27" s="1" t="s">
        <v>74</v>
      </c>
    </row>
    <row r="28" spans="1:10" x14ac:dyDescent="0.3">
      <c r="A28" s="1">
        <v>26</v>
      </c>
      <c r="B28" s="1" t="s">
        <v>391</v>
      </c>
      <c r="C28" s="1" t="s">
        <v>392</v>
      </c>
      <c r="D28" s="1" t="s">
        <v>381</v>
      </c>
      <c r="E28" s="1" t="s">
        <v>389</v>
      </c>
      <c r="F28" s="1" t="s">
        <v>1</v>
      </c>
      <c r="G28" s="1">
        <v>7800</v>
      </c>
      <c r="H28" s="1">
        <v>9000</v>
      </c>
      <c r="I28" s="1">
        <v>8500</v>
      </c>
      <c r="J28" s="1" t="s">
        <v>12</v>
      </c>
    </row>
    <row r="29" spans="1:10" x14ac:dyDescent="0.3">
      <c r="A29" s="1">
        <v>27</v>
      </c>
      <c r="B29" s="1" t="s">
        <v>391</v>
      </c>
      <c r="C29" s="1" t="s">
        <v>392</v>
      </c>
      <c r="D29" s="1" t="s">
        <v>381</v>
      </c>
      <c r="E29" s="1" t="s">
        <v>389</v>
      </c>
      <c r="F29" s="1" t="s">
        <v>1</v>
      </c>
      <c r="G29" s="1">
        <v>8000</v>
      </c>
      <c r="H29" s="1">
        <v>9000</v>
      </c>
      <c r="I29" s="1">
        <v>8600</v>
      </c>
      <c r="J29" s="1" t="s">
        <v>11</v>
      </c>
    </row>
    <row r="30" spans="1:10" x14ac:dyDescent="0.3">
      <c r="A30" s="1">
        <v>28</v>
      </c>
      <c r="B30" s="1" t="s">
        <v>391</v>
      </c>
      <c r="C30" s="1" t="s">
        <v>392</v>
      </c>
      <c r="D30" s="1" t="s">
        <v>381</v>
      </c>
      <c r="E30" s="1" t="s">
        <v>389</v>
      </c>
      <c r="F30" s="1" t="s">
        <v>1</v>
      </c>
      <c r="G30" s="1">
        <v>8000</v>
      </c>
      <c r="H30" s="1">
        <v>9000</v>
      </c>
      <c r="I30" s="1">
        <v>8600</v>
      </c>
      <c r="J30" s="1" t="s">
        <v>10</v>
      </c>
    </row>
    <row r="31" spans="1:10" x14ac:dyDescent="0.3">
      <c r="A31" s="1">
        <v>29</v>
      </c>
      <c r="B31" s="1" t="s">
        <v>391</v>
      </c>
      <c r="C31" s="1" t="s">
        <v>392</v>
      </c>
      <c r="D31" s="1" t="s">
        <v>381</v>
      </c>
      <c r="E31" s="1" t="s">
        <v>389</v>
      </c>
      <c r="F31" s="1" t="s">
        <v>1</v>
      </c>
      <c r="G31" s="1">
        <v>8000</v>
      </c>
      <c r="H31" s="1">
        <v>9000</v>
      </c>
      <c r="I31" s="1">
        <v>8600</v>
      </c>
      <c r="J31" s="1" t="s">
        <v>9</v>
      </c>
    </row>
    <row r="32" spans="1:10" x14ac:dyDescent="0.3">
      <c r="A32" s="1">
        <v>30</v>
      </c>
      <c r="B32" s="1" t="s">
        <v>391</v>
      </c>
      <c r="C32" s="1" t="s">
        <v>392</v>
      </c>
      <c r="D32" s="1" t="s">
        <v>381</v>
      </c>
      <c r="E32" s="1" t="s">
        <v>389</v>
      </c>
      <c r="F32" s="1" t="s">
        <v>1</v>
      </c>
      <c r="G32" s="1">
        <v>8000</v>
      </c>
      <c r="H32" s="1">
        <v>9000</v>
      </c>
      <c r="I32" s="1">
        <v>8600</v>
      </c>
      <c r="J32" s="1" t="s">
        <v>8</v>
      </c>
    </row>
    <row r="33" spans="1:10" x14ac:dyDescent="0.3">
      <c r="A33" s="1">
        <v>31</v>
      </c>
      <c r="B33" s="1" t="s">
        <v>391</v>
      </c>
      <c r="C33" s="1" t="s">
        <v>392</v>
      </c>
      <c r="D33" s="1" t="s">
        <v>381</v>
      </c>
      <c r="E33" s="1" t="s">
        <v>389</v>
      </c>
      <c r="F33" s="1" t="s">
        <v>1</v>
      </c>
      <c r="G33" s="1">
        <v>8000</v>
      </c>
      <c r="H33" s="1">
        <v>9000</v>
      </c>
      <c r="I33" s="1">
        <v>8600</v>
      </c>
      <c r="J33" s="1" t="s">
        <v>7</v>
      </c>
    </row>
    <row r="34" spans="1:10" x14ac:dyDescent="0.3">
      <c r="A34" s="1">
        <v>32</v>
      </c>
      <c r="B34" s="1" t="s">
        <v>391</v>
      </c>
      <c r="C34" s="1" t="s">
        <v>392</v>
      </c>
      <c r="D34" s="1" t="s">
        <v>381</v>
      </c>
      <c r="E34" s="1" t="s">
        <v>389</v>
      </c>
      <c r="F34" s="1" t="s">
        <v>1</v>
      </c>
      <c r="G34" s="1">
        <v>8000</v>
      </c>
      <c r="H34" s="1">
        <v>9000</v>
      </c>
      <c r="I34" s="1">
        <v>8600</v>
      </c>
      <c r="J34" s="1" t="s">
        <v>6</v>
      </c>
    </row>
    <row r="35" spans="1:10" x14ac:dyDescent="0.3">
      <c r="A35" s="1">
        <v>33</v>
      </c>
      <c r="B35" s="1" t="s">
        <v>391</v>
      </c>
      <c r="C35" s="1" t="s">
        <v>392</v>
      </c>
      <c r="D35" s="1" t="s">
        <v>381</v>
      </c>
      <c r="E35" s="1" t="s">
        <v>389</v>
      </c>
      <c r="F35" s="1" t="s">
        <v>1</v>
      </c>
      <c r="G35" s="1">
        <v>8000</v>
      </c>
      <c r="H35" s="1">
        <v>9000</v>
      </c>
      <c r="I35" s="1">
        <v>8600</v>
      </c>
      <c r="J35" s="1" t="s">
        <v>0</v>
      </c>
    </row>
    <row r="36" spans="1:10" x14ac:dyDescent="0.3">
      <c r="A36" s="1">
        <v>34</v>
      </c>
      <c r="B36" s="1" t="s">
        <v>391</v>
      </c>
      <c r="C36" s="1" t="s">
        <v>390</v>
      </c>
      <c r="D36" s="1" t="s">
        <v>381</v>
      </c>
      <c r="E36" s="1" t="s">
        <v>389</v>
      </c>
      <c r="F36" s="1" t="s">
        <v>1</v>
      </c>
      <c r="G36" s="1">
        <v>7500</v>
      </c>
      <c r="H36" s="1">
        <v>8000</v>
      </c>
      <c r="I36" s="1">
        <v>7750</v>
      </c>
      <c r="J36" s="1" t="s">
        <v>12</v>
      </c>
    </row>
    <row r="37" spans="1:10" x14ac:dyDescent="0.3">
      <c r="A37" s="1">
        <v>35</v>
      </c>
      <c r="B37" s="1" t="s">
        <v>391</v>
      </c>
      <c r="C37" s="1" t="s">
        <v>390</v>
      </c>
      <c r="D37" s="1" t="s">
        <v>381</v>
      </c>
      <c r="E37" s="1" t="s">
        <v>389</v>
      </c>
      <c r="F37" s="1" t="s">
        <v>1</v>
      </c>
      <c r="G37" s="1">
        <v>7500</v>
      </c>
      <c r="H37" s="1">
        <v>8000</v>
      </c>
      <c r="I37" s="1">
        <v>7750</v>
      </c>
      <c r="J37" s="1" t="s">
        <v>39</v>
      </c>
    </row>
    <row r="38" spans="1:10" x14ac:dyDescent="0.3">
      <c r="A38" s="1">
        <v>36</v>
      </c>
      <c r="B38" s="1" t="s">
        <v>391</v>
      </c>
      <c r="C38" s="1" t="s">
        <v>390</v>
      </c>
      <c r="D38" s="1" t="s">
        <v>381</v>
      </c>
      <c r="E38" s="1" t="s">
        <v>389</v>
      </c>
      <c r="F38" s="1" t="s">
        <v>1</v>
      </c>
      <c r="G38" s="1">
        <v>7500</v>
      </c>
      <c r="H38" s="1">
        <v>8000</v>
      </c>
      <c r="I38" s="1">
        <v>7750</v>
      </c>
      <c r="J38" s="1" t="s">
        <v>11</v>
      </c>
    </row>
    <row r="39" spans="1:10" x14ac:dyDescent="0.3">
      <c r="A39" s="1">
        <v>37</v>
      </c>
      <c r="B39" s="1" t="s">
        <v>201</v>
      </c>
      <c r="C39" s="1" t="s">
        <v>201</v>
      </c>
      <c r="D39" s="1" t="s">
        <v>381</v>
      </c>
      <c r="E39" s="1" t="s">
        <v>13</v>
      </c>
      <c r="F39" s="1" t="s">
        <v>1</v>
      </c>
      <c r="G39" s="1">
        <v>6500</v>
      </c>
      <c r="H39" s="1">
        <v>6500</v>
      </c>
      <c r="I39" s="1">
        <v>6500</v>
      </c>
      <c r="J39" s="1" t="s">
        <v>9</v>
      </c>
    </row>
    <row r="40" spans="1:10" x14ac:dyDescent="0.3">
      <c r="A40" s="1">
        <v>38</v>
      </c>
      <c r="B40" s="1" t="s">
        <v>195</v>
      </c>
      <c r="C40" s="1" t="s">
        <v>388</v>
      </c>
      <c r="D40" s="1" t="s">
        <v>381</v>
      </c>
      <c r="E40" s="1" t="s">
        <v>13</v>
      </c>
      <c r="F40" s="1" t="s">
        <v>1</v>
      </c>
      <c r="G40" s="1">
        <v>2600</v>
      </c>
      <c r="H40" s="1">
        <v>3505</v>
      </c>
      <c r="I40" s="1">
        <v>3505</v>
      </c>
      <c r="J40" s="1" t="s">
        <v>9</v>
      </c>
    </row>
    <row r="41" spans="1:10" x14ac:dyDescent="0.3">
      <c r="A41" s="1">
        <v>39</v>
      </c>
      <c r="B41" s="1" t="s">
        <v>195</v>
      </c>
      <c r="C41" s="1" t="s">
        <v>388</v>
      </c>
      <c r="D41" s="1" t="s">
        <v>381</v>
      </c>
      <c r="E41" s="1" t="s">
        <v>13</v>
      </c>
      <c r="F41" s="1" t="s">
        <v>1</v>
      </c>
      <c r="G41" s="1">
        <v>3500</v>
      </c>
      <c r="H41" s="1">
        <v>3500</v>
      </c>
      <c r="I41" s="1">
        <v>3500</v>
      </c>
      <c r="J41" s="1" t="s">
        <v>7</v>
      </c>
    </row>
    <row r="42" spans="1:10" x14ac:dyDescent="0.3">
      <c r="A42" s="1">
        <v>40</v>
      </c>
      <c r="B42" s="1" t="s">
        <v>195</v>
      </c>
      <c r="C42" s="1" t="s">
        <v>388</v>
      </c>
      <c r="D42" s="1" t="s">
        <v>381</v>
      </c>
      <c r="E42" s="1" t="s">
        <v>13</v>
      </c>
      <c r="F42" s="1" t="s">
        <v>1</v>
      </c>
      <c r="G42" s="1">
        <v>3705</v>
      </c>
      <c r="H42" s="1">
        <v>3705</v>
      </c>
      <c r="I42" s="1">
        <v>3705</v>
      </c>
      <c r="J42" s="1" t="s">
        <v>6</v>
      </c>
    </row>
    <row r="43" spans="1:10" x14ac:dyDescent="0.3">
      <c r="A43" s="1">
        <v>41</v>
      </c>
      <c r="B43" s="1" t="s">
        <v>195</v>
      </c>
      <c r="C43" s="1" t="s">
        <v>388</v>
      </c>
      <c r="D43" s="1" t="s">
        <v>381</v>
      </c>
      <c r="E43" s="1" t="s">
        <v>13</v>
      </c>
      <c r="F43" s="1" t="s">
        <v>1</v>
      </c>
      <c r="G43" s="1">
        <v>6140</v>
      </c>
      <c r="H43" s="1">
        <v>6140</v>
      </c>
      <c r="I43" s="1">
        <v>6140</v>
      </c>
      <c r="J43" s="1" t="s">
        <v>0</v>
      </c>
    </row>
    <row r="44" spans="1:10" x14ac:dyDescent="0.3">
      <c r="A44" s="1">
        <v>42</v>
      </c>
      <c r="B44" s="1" t="s">
        <v>387</v>
      </c>
      <c r="C44" s="1" t="s">
        <v>387</v>
      </c>
      <c r="D44" s="1" t="s">
        <v>381</v>
      </c>
      <c r="E44" s="1" t="s">
        <v>13</v>
      </c>
      <c r="F44" s="1" t="s">
        <v>1</v>
      </c>
      <c r="G44" s="1">
        <v>4600</v>
      </c>
      <c r="H44" s="1">
        <v>4925</v>
      </c>
      <c r="I44" s="1">
        <v>4925</v>
      </c>
      <c r="J44" s="1" t="s">
        <v>8</v>
      </c>
    </row>
    <row r="45" spans="1:10" x14ac:dyDescent="0.3">
      <c r="A45" s="1">
        <v>43</v>
      </c>
      <c r="B45" s="1" t="s">
        <v>170</v>
      </c>
      <c r="C45" s="1" t="s">
        <v>170</v>
      </c>
      <c r="D45" s="1" t="s">
        <v>381</v>
      </c>
      <c r="E45" s="1" t="s">
        <v>13</v>
      </c>
      <c r="F45" s="1" t="s">
        <v>1</v>
      </c>
      <c r="G45" s="1">
        <v>6500</v>
      </c>
      <c r="H45" s="1">
        <v>10000</v>
      </c>
      <c r="I45" s="1">
        <v>8500</v>
      </c>
      <c r="J45" s="1" t="s">
        <v>74</v>
      </c>
    </row>
    <row r="46" spans="1:10" x14ac:dyDescent="0.3">
      <c r="A46" s="1">
        <v>44</v>
      </c>
      <c r="B46" s="1" t="s">
        <v>170</v>
      </c>
      <c r="C46" s="1" t="s">
        <v>170</v>
      </c>
      <c r="D46" s="1" t="s">
        <v>381</v>
      </c>
      <c r="E46" s="1" t="s">
        <v>13</v>
      </c>
      <c r="F46" s="1" t="s">
        <v>1</v>
      </c>
      <c r="G46" s="1">
        <v>3000</v>
      </c>
      <c r="H46" s="1">
        <v>6000</v>
      </c>
      <c r="I46" s="1">
        <v>4500</v>
      </c>
      <c r="J46" s="1" t="s">
        <v>12</v>
      </c>
    </row>
    <row r="47" spans="1:10" x14ac:dyDescent="0.3">
      <c r="A47" s="1">
        <v>45</v>
      </c>
      <c r="B47" s="1" t="s">
        <v>170</v>
      </c>
      <c r="C47" s="1" t="s">
        <v>170</v>
      </c>
      <c r="D47" s="1" t="s">
        <v>381</v>
      </c>
      <c r="E47" s="1" t="s">
        <v>13</v>
      </c>
      <c r="F47" s="1" t="s">
        <v>1</v>
      </c>
      <c r="G47" s="1">
        <v>6500</v>
      </c>
      <c r="H47" s="1">
        <v>10000</v>
      </c>
      <c r="I47" s="1">
        <v>8500</v>
      </c>
      <c r="J47" s="1" t="s">
        <v>39</v>
      </c>
    </row>
    <row r="48" spans="1:10" x14ac:dyDescent="0.3">
      <c r="A48" s="1">
        <v>46</v>
      </c>
      <c r="B48" s="1" t="s">
        <v>170</v>
      </c>
      <c r="C48" s="1" t="s">
        <v>170</v>
      </c>
      <c r="D48" s="1" t="s">
        <v>381</v>
      </c>
      <c r="E48" s="1" t="s">
        <v>13</v>
      </c>
      <c r="F48" s="1" t="s">
        <v>1</v>
      </c>
      <c r="G48" s="1">
        <v>6500</v>
      </c>
      <c r="H48" s="1">
        <v>10000</v>
      </c>
      <c r="I48" s="1">
        <v>8500</v>
      </c>
      <c r="J48" s="1" t="s">
        <v>11</v>
      </c>
    </row>
    <row r="49" spans="1:10" x14ac:dyDescent="0.3">
      <c r="A49" s="1">
        <v>47</v>
      </c>
      <c r="B49" s="1" t="s">
        <v>170</v>
      </c>
      <c r="C49" s="1" t="s">
        <v>170</v>
      </c>
      <c r="D49" s="1" t="s">
        <v>381</v>
      </c>
      <c r="E49" s="1" t="s">
        <v>13</v>
      </c>
      <c r="F49" s="1" t="s">
        <v>1</v>
      </c>
      <c r="G49" s="1">
        <v>6500</v>
      </c>
      <c r="H49" s="1">
        <v>10000</v>
      </c>
      <c r="I49" s="1">
        <v>8500</v>
      </c>
      <c r="J49" s="1" t="s">
        <v>9</v>
      </c>
    </row>
    <row r="50" spans="1:10" x14ac:dyDescent="0.3">
      <c r="A50" s="1">
        <v>48</v>
      </c>
      <c r="B50" s="1" t="s">
        <v>170</v>
      </c>
      <c r="C50" s="1" t="s">
        <v>170</v>
      </c>
      <c r="D50" s="1" t="s">
        <v>381</v>
      </c>
      <c r="E50" s="1" t="s">
        <v>13</v>
      </c>
      <c r="F50" s="1" t="s">
        <v>1</v>
      </c>
      <c r="G50" s="1">
        <v>6500</v>
      </c>
      <c r="H50" s="1">
        <v>10000</v>
      </c>
      <c r="I50" s="1">
        <v>8500</v>
      </c>
      <c r="J50" s="1" t="s">
        <v>8</v>
      </c>
    </row>
    <row r="51" spans="1:10" x14ac:dyDescent="0.3">
      <c r="A51" s="1">
        <v>49</v>
      </c>
      <c r="B51" s="1" t="s">
        <v>170</v>
      </c>
      <c r="C51" s="1" t="s">
        <v>170</v>
      </c>
      <c r="D51" s="1" t="s">
        <v>381</v>
      </c>
      <c r="E51" s="1" t="s">
        <v>13</v>
      </c>
      <c r="F51" s="1" t="s">
        <v>1</v>
      </c>
      <c r="G51" s="1">
        <v>6500</v>
      </c>
      <c r="H51" s="1">
        <v>10000</v>
      </c>
      <c r="I51" s="1">
        <v>8500</v>
      </c>
      <c r="J51" s="1" t="s">
        <v>7</v>
      </c>
    </row>
    <row r="52" spans="1:10" x14ac:dyDescent="0.3">
      <c r="A52" s="1">
        <v>50</v>
      </c>
      <c r="B52" s="1" t="s">
        <v>170</v>
      </c>
      <c r="C52" s="1" t="s">
        <v>170</v>
      </c>
      <c r="D52" s="1" t="s">
        <v>381</v>
      </c>
      <c r="E52" s="1" t="s">
        <v>13</v>
      </c>
      <c r="F52" s="1" t="s">
        <v>1</v>
      </c>
      <c r="G52" s="1">
        <v>6500</v>
      </c>
      <c r="H52" s="1">
        <v>10000</v>
      </c>
      <c r="I52" s="1">
        <v>8500</v>
      </c>
      <c r="J52" s="1" t="s">
        <v>6</v>
      </c>
    </row>
    <row r="53" spans="1:10" x14ac:dyDescent="0.3">
      <c r="A53" s="1">
        <v>51</v>
      </c>
      <c r="B53" s="1" t="s">
        <v>170</v>
      </c>
      <c r="C53" s="1" t="s">
        <v>170</v>
      </c>
      <c r="D53" s="1" t="s">
        <v>381</v>
      </c>
      <c r="E53" s="1" t="s">
        <v>13</v>
      </c>
      <c r="F53" s="1" t="s">
        <v>1</v>
      </c>
      <c r="G53" s="1">
        <v>6500</v>
      </c>
      <c r="H53" s="1">
        <v>10000</v>
      </c>
      <c r="I53" s="1">
        <v>8500</v>
      </c>
      <c r="J53" s="1" t="s">
        <v>0</v>
      </c>
    </row>
    <row r="54" spans="1:10" x14ac:dyDescent="0.3">
      <c r="A54" s="1">
        <v>52</v>
      </c>
      <c r="B54" s="1" t="s">
        <v>386</v>
      </c>
      <c r="C54" s="1" t="s">
        <v>386</v>
      </c>
      <c r="D54" s="1" t="s">
        <v>381</v>
      </c>
      <c r="E54" s="1" t="s">
        <v>13</v>
      </c>
      <c r="F54" s="1" t="s">
        <v>1</v>
      </c>
      <c r="G54" s="1">
        <v>3451</v>
      </c>
      <c r="H54" s="1">
        <v>3451</v>
      </c>
      <c r="I54" s="1">
        <v>3451</v>
      </c>
      <c r="J54" s="1" t="s">
        <v>9</v>
      </c>
    </row>
    <row r="55" spans="1:10" x14ac:dyDescent="0.3">
      <c r="A55" s="1">
        <v>53</v>
      </c>
      <c r="B55" s="1" t="s">
        <v>385</v>
      </c>
      <c r="C55" s="1" t="s">
        <v>384</v>
      </c>
      <c r="D55" s="1" t="s">
        <v>381</v>
      </c>
      <c r="E55" s="1" t="s">
        <v>13</v>
      </c>
      <c r="F55" s="1" t="s">
        <v>1</v>
      </c>
      <c r="G55" s="1">
        <v>3500</v>
      </c>
      <c r="H55" s="1">
        <v>3500</v>
      </c>
      <c r="I55" s="1">
        <v>3500</v>
      </c>
      <c r="J55" s="1" t="s">
        <v>12</v>
      </c>
    </row>
    <row r="56" spans="1:10" x14ac:dyDescent="0.3">
      <c r="A56" s="1">
        <v>54</v>
      </c>
      <c r="B56" s="1" t="s">
        <v>383</v>
      </c>
      <c r="C56" s="1" t="s">
        <v>383</v>
      </c>
      <c r="D56" s="1" t="s">
        <v>381</v>
      </c>
      <c r="E56" s="1" t="s">
        <v>13</v>
      </c>
      <c r="F56" s="1" t="s">
        <v>1</v>
      </c>
      <c r="G56" s="1">
        <v>6000</v>
      </c>
      <c r="H56" s="1">
        <v>6000</v>
      </c>
      <c r="I56" s="1">
        <v>6000</v>
      </c>
      <c r="J56" s="1" t="s">
        <v>91</v>
      </c>
    </row>
    <row r="57" spans="1:10" x14ac:dyDescent="0.3">
      <c r="A57" s="1">
        <v>55</v>
      </c>
      <c r="B57" s="1" t="s">
        <v>328</v>
      </c>
      <c r="C57" s="1" t="s">
        <v>382</v>
      </c>
      <c r="D57" s="1" t="s">
        <v>381</v>
      </c>
      <c r="E57" s="1" t="s">
        <v>13</v>
      </c>
      <c r="F57" s="1" t="s">
        <v>1</v>
      </c>
      <c r="G57" s="1">
        <v>4959</v>
      </c>
      <c r="H57" s="1">
        <v>4959</v>
      </c>
      <c r="I57" s="1">
        <v>4959</v>
      </c>
      <c r="J57" s="1" t="s">
        <v>74</v>
      </c>
    </row>
    <row r="58" spans="1:10" x14ac:dyDescent="0.3">
      <c r="A58" s="1">
        <v>56</v>
      </c>
      <c r="B58" s="1" t="s">
        <v>328</v>
      </c>
      <c r="C58" s="1" t="s">
        <v>382</v>
      </c>
      <c r="D58" s="1" t="s">
        <v>381</v>
      </c>
      <c r="E58" s="1" t="s">
        <v>13</v>
      </c>
      <c r="F58" s="1" t="s">
        <v>1</v>
      </c>
      <c r="G58" s="1">
        <v>3169</v>
      </c>
      <c r="H58" s="1">
        <v>5389</v>
      </c>
      <c r="I58" s="1">
        <v>3169</v>
      </c>
      <c r="J58" s="1" t="s">
        <v>8</v>
      </c>
    </row>
    <row r="59" spans="1:10" x14ac:dyDescent="0.3">
      <c r="A59" s="1">
        <v>57</v>
      </c>
      <c r="B59" s="1" t="s">
        <v>328</v>
      </c>
      <c r="C59" s="1" t="s">
        <v>382</v>
      </c>
      <c r="D59" s="1" t="s">
        <v>381</v>
      </c>
      <c r="E59" s="1" t="s">
        <v>13</v>
      </c>
      <c r="F59" s="1" t="s">
        <v>1</v>
      </c>
      <c r="G59" s="1">
        <v>3256</v>
      </c>
      <c r="H59" s="1">
        <v>6093</v>
      </c>
      <c r="I59" s="1">
        <v>6093</v>
      </c>
      <c r="J59" s="1" t="s">
        <v>6</v>
      </c>
    </row>
    <row r="60" spans="1:10" x14ac:dyDescent="0.3">
      <c r="A60" s="1">
        <v>58</v>
      </c>
      <c r="B60" s="1" t="s">
        <v>328</v>
      </c>
      <c r="C60" s="1" t="s">
        <v>382</v>
      </c>
      <c r="D60" s="1" t="s">
        <v>381</v>
      </c>
      <c r="E60" s="1" t="s">
        <v>13</v>
      </c>
      <c r="F60" s="1" t="s">
        <v>1</v>
      </c>
      <c r="G60" s="1">
        <v>4759</v>
      </c>
      <c r="H60" s="1">
        <v>6223</v>
      </c>
      <c r="I60" s="1">
        <v>6223</v>
      </c>
      <c r="J60" s="1" t="s">
        <v>0</v>
      </c>
    </row>
    <row r="61" spans="1:10" x14ac:dyDescent="0.3">
      <c r="A61" s="1">
        <v>59</v>
      </c>
      <c r="B61" s="1" t="s">
        <v>310</v>
      </c>
      <c r="C61" s="1" t="s">
        <v>310</v>
      </c>
      <c r="D61" s="1" t="s">
        <v>381</v>
      </c>
      <c r="E61" s="1" t="s">
        <v>380</v>
      </c>
      <c r="F61" s="1" t="s">
        <v>1</v>
      </c>
      <c r="G61" s="1">
        <v>6322</v>
      </c>
      <c r="H61" s="1">
        <v>6322</v>
      </c>
      <c r="I61" s="1">
        <v>6322</v>
      </c>
      <c r="J61" s="1" t="s">
        <v>12</v>
      </c>
    </row>
    <row r="62" spans="1:10" x14ac:dyDescent="0.3">
      <c r="A62" s="1">
        <v>60</v>
      </c>
      <c r="B62" s="1" t="s">
        <v>310</v>
      </c>
      <c r="C62" s="1" t="s">
        <v>310</v>
      </c>
      <c r="D62" s="1" t="s">
        <v>381</v>
      </c>
      <c r="E62" s="1" t="s">
        <v>380</v>
      </c>
      <c r="F62" s="1" t="s">
        <v>1</v>
      </c>
      <c r="G62" s="1">
        <v>6252</v>
      </c>
      <c r="H62" s="1">
        <v>6252</v>
      </c>
      <c r="I62" s="1">
        <v>6252</v>
      </c>
      <c r="J62" s="1" t="s">
        <v>11</v>
      </c>
    </row>
    <row r="63" spans="1:10" x14ac:dyDescent="0.3">
      <c r="A63" s="1">
        <v>61</v>
      </c>
      <c r="B63" s="1" t="s">
        <v>310</v>
      </c>
      <c r="C63" s="1" t="s">
        <v>310</v>
      </c>
      <c r="D63" s="1" t="s">
        <v>381</v>
      </c>
      <c r="E63" s="1" t="s">
        <v>380</v>
      </c>
      <c r="F63" s="1" t="s">
        <v>1</v>
      </c>
      <c r="G63" s="1">
        <v>1206</v>
      </c>
      <c r="H63" s="1">
        <v>5352</v>
      </c>
      <c r="I63" s="1">
        <v>5352</v>
      </c>
      <c r="J63" s="1" t="s">
        <v>8</v>
      </c>
    </row>
    <row r="64" spans="1:10" x14ac:dyDescent="0.3">
      <c r="A64" s="1">
        <v>62</v>
      </c>
      <c r="B64" s="1" t="s">
        <v>310</v>
      </c>
      <c r="C64" s="1" t="s">
        <v>310</v>
      </c>
      <c r="D64" s="1" t="s">
        <v>381</v>
      </c>
      <c r="E64" s="1" t="s">
        <v>380</v>
      </c>
      <c r="F64" s="1" t="s">
        <v>1</v>
      </c>
      <c r="G64" s="1">
        <v>6452</v>
      </c>
      <c r="H64" s="1">
        <v>6452</v>
      </c>
      <c r="I64" s="1">
        <v>6452</v>
      </c>
      <c r="J64" s="1" t="s">
        <v>7</v>
      </c>
    </row>
    <row r="65" spans="1:10" x14ac:dyDescent="0.3">
      <c r="A65" s="1">
        <v>63</v>
      </c>
      <c r="B65" s="1" t="s">
        <v>310</v>
      </c>
      <c r="C65" s="1" t="s">
        <v>310</v>
      </c>
      <c r="D65" s="1" t="s">
        <v>381</v>
      </c>
      <c r="E65" s="1" t="s">
        <v>380</v>
      </c>
      <c r="F65" s="1" t="s">
        <v>1</v>
      </c>
      <c r="G65" s="1">
        <v>5522</v>
      </c>
      <c r="H65" s="1">
        <v>6352</v>
      </c>
      <c r="I65" s="1">
        <v>5855</v>
      </c>
      <c r="J65" s="1" t="s">
        <v>6</v>
      </c>
    </row>
    <row r="66" spans="1:10" x14ac:dyDescent="0.3">
      <c r="A66" s="1">
        <v>64</v>
      </c>
      <c r="B66" s="1" t="s">
        <v>310</v>
      </c>
      <c r="C66" s="1" t="s">
        <v>310</v>
      </c>
      <c r="D66" s="1" t="s">
        <v>381</v>
      </c>
      <c r="E66" s="1" t="s">
        <v>380</v>
      </c>
      <c r="F66" s="1" t="s">
        <v>1</v>
      </c>
      <c r="G66" s="1">
        <v>5352</v>
      </c>
      <c r="H66" s="1">
        <v>6302</v>
      </c>
      <c r="I66" s="1">
        <v>6302</v>
      </c>
      <c r="J66" s="1" t="s">
        <v>0</v>
      </c>
    </row>
    <row r="67" spans="1:10" x14ac:dyDescent="0.3">
      <c r="I67">
        <f>AVERAGE(I3:I66)</f>
        <v>6305.625</v>
      </c>
    </row>
  </sheetData>
  <pageMargins left="0.78740157499999996" right="0.78740157499999996" top="0.984251969" bottom="0.984251969" header="0.4921259845" footer="0.492125984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B8BC8-B7B0-4B56-B97A-1944DB18CD10}">
  <dimension ref="A1:J169"/>
  <sheetViews>
    <sheetView showGridLines="0" topLeftCell="A149" workbookViewId="0">
      <selection activeCell="H172" sqref="H172"/>
    </sheetView>
  </sheetViews>
  <sheetFormatPr baseColWidth="10" defaultRowHeight="14.4" x14ac:dyDescent="0.3"/>
  <cols>
    <col min="1" max="1" width="7.33203125" customWidth="1"/>
    <col min="2" max="2" width="31.88671875" customWidth="1"/>
    <col min="3" max="3" width="28.33203125" customWidth="1"/>
    <col min="4" max="4" width="14" customWidth="1"/>
    <col min="5" max="5" width="10.77734375" customWidth="1"/>
    <col min="6" max="6" width="8" customWidth="1"/>
    <col min="7" max="7" width="26.5546875" customWidth="1"/>
    <col min="8" max="8" width="27" customWidth="1"/>
    <col min="9" max="9" width="29.109375" customWidth="1"/>
    <col min="10" max="10" width="15.5546875" customWidth="1"/>
  </cols>
  <sheetData>
    <row r="1" spans="1:10" x14ac:dyDescent="0.3">
      <c r="A1" t="s">
        <v>437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429</v>
      </c>
      <c r="C3" s="1" t="s">
        <v>429</v>
      </c>
      <c r="D3" s="1" t="s">
        <v>406</v>
      </c>
      <c r="E3" s="1" t="s">
        <v>429</v>
      </c>
      <c r="F3" s="1" t="s">
        <v>1</v>
      </c>
      <c r="G3" s="1">
        <v>9000</v>
      </c>
      <c r="H3" s="1">
        <v>25000</v>
      </c>
      <c r="I3" s="1">
        <v>21500</v>
      </c>
      <c r="J3" s="1" t="s">
        <v>91</v>
      </c>
    </row>
    <row r="4" spans="1:10" x14ac:dyDescent="0.3">
      <c r="A4" s="1">
        <v>2</v>
      </c>
      <c r="B4" s="1" t="s">
        <v>429</v>
      </c>
      <c r="C4" s="1" t="s">
        <v>429</v>
      </c>
      <c r="D4" s="1" t="s">
        <v>406</v>
      </c>
      <c r="E4" s="1" t="s">
        <v>405</v>
      </c>
      <c r="F4" s="1" t="s">
        <v>1</v>
      </c>
      <c r="G4" s="1">
        <v>7000</v>
      </c>
      <c r="H4" s="1">
        <v>26000</v>
      </c>
      <c r="I4" s="1">
        <v>23800</v>
      </c>
      <c r="J4" s="1" t="s">
        <v>91</v>
      </c>
    </row>
    <row r="5" spans="1:10" x14ac:dyDescent="0.3">
      <c r="A5" s="1">
        <v>3</v>
      </c>
      <c r="B5" s="1" t="s">
        <v>429</v>
      </c>
      <c r="C5" s="1" t="s">
        <v>429</v>
      </c>
      <c r="D5" s="1" t="s">
        <v>406</v>
      </c>
      <c r="E5" s="1" t="s">
        <v>436</v>
      </c>
      <c r="F5" s="1" t="s">
        <v>1</v>
      </c>
      <c r="G5" s="1">
        <v>5000</v>
      </c>
      <c r="H5" s="1">
        <v>12000</v>
      </c>
      <c r="I5" s="1">
        <v>10500</v>
      </c>
      <c r="J5" s="1" t="s">
        <v>91</v>
      </c>
    </row>
    <row r="6" spans="1:10" x14ac:dyDescent="0.3">
      <c r="A6" s="1">
        <v>4</v>
      </c>
      <c r="B6" s="1" t="s">
        <v>429</v>
      </c>
      <c r="C6" s="1" t="s">
        <v>429</v>
      </c>
      <c r="D6" s="1" t="s">
        <v>406</v>
      </c>
      <c r="E6" s="1" t="s">
        <v>435</v>
      </c>
      <c r="F6" s="1" t="s">
        <v>1</v>
      </c>
      <c r="G6" s="1">
        <v>9000</v>
      </c>
      <c r="H6" s="1">
        <v>27500</v>
      </c>
      <c r="I6" s="1">
        <v>21000</v>
      </c>
      <c r="J6" s="1" t="s">
        <v>91</v>
      </c>
    </row>
    <row r="7" spans="1:10" x14ac:dyDescent="0.3">
      <c r="A7" s="1">
        <v>5</v>
      </c>
      <c r="B7" s="1" t="s">
        <v>429</v>
      </c>
      <c r="C7" s="1" t="s">
        <v>429</v>
      </c>
      <c r="D7" s="1" t="s">
        <v>406</v>
      </c>
      <c r="E7" s="1" t="s">
        <v>434</v>
      </c>
      <c r="F7" s="1" t="s">
        <v>1</v>
      </c>
      <c r="G7" s="1">
        <v>10000</v>
      </c>
      <c r="H7" s="1">
        <v>25500</v>
      </c>
      <c r="I7" s="1">
        <v>22000</v>
      </c>
      <c r="J7" s="1" t="s">
        <v>91</v>
      </c>
    </row>
    <row r="8" spans="1:10" x14ac:dyDescent="0.3">
      <c r="A8" s="1">
        <v>6</v>
      </c>
      <c r="B8" s="1" t="s">
        <v>429</v>
      </c>
      <c r="C8" s="1" t="s">
        <v>429</v>
      </c>
      <c r="D8" s="1" t="s">
        <v>406</v>
      </c>
      <c r="E8" s="1" t="s">
        <v>429</v>
      </c>
      <c r="F8" s="1" t="s">
        <v>1</v>
      </c>
      <c r="G8" s="1">
        <v>9000</v>
      </c>
      <c r="H8" s="1">
        <v>26000</v>
      </c>
      <c r="I8" s="1">
        <v>24000</v>
      </c>
      <c r="J8" s="1" t="s">
        <v>74</v>
      </c>
    </row>
    <row r="9" spans="1:10" x14ac:dyDescent="0.3">
      <c r="A9" s="1">
        <v>7</v>
      </c>
      <c r="B9" s="1" t="s">
        <v>429</v>
      </c>
      <c r="C9" s="1" t="s">
        <v>429</v>
      </c>
      <c r="D9" s="1" t="s">
        <v>406</v>
      </c>
      <c r="E9" s="1" t="s">
        <v>405</v>
      </c>
      <c r="F9" s="1" t="s">
        <v>1</v>
      </c>
      <c r="G9" s="1">
        <v>7500</v>
      </c>
      <c r="H9" s="1">
        <v>26000</v>
      </c>
      <c r="I9" s="1">
        <v>22000</v>
      </c>
      <c r="J9" s="1" t="s">
        <v>74</v>
      </c>
    </row>
    <row r="10" spans="1:10" x14ac:dyDescent="0.3">
      <c r="A10" s="1">
        <v>8</v>
      </c>
      <c r="B10" s="1" t="s">
        <v>429</v>
      </c>
      <c r="C10" s="1" t="s">
        <v>429</v>
      </c>
      <c r="D10" s="1" t="s">
        <v>406</v>
      </c>
      <c r="E10" s="1" t="s">
        <v>436</v>
      </c>
      <c r="F10" s="1" t="s">
        <v>1</v>
      </c>
      <c r="G10" s="1">
        <v>5000</v>
      </c>
      <c r="H10" s="1">
        <v>12000</v>
      </c>
      <c r="I10" s="1">
        <v>10500</v>
      </c>
      <c r="J10" s="1" t="s">
        <v>74</v>
      </c>
    </row>
    <row r="11" spans="1:10" x14ac:dyDescent="0.3">
      <c r="A11" s="1">
        <v>9</v>
      </c>
      <c r="B11" s="1" t="s">
        <v>429</v>
      </c>
      <c r="C11" s="1" t="s">
        <v>429</v>
      </c>
      <c r="D11" s="1" t="s">
        <v>406</v>
      </c>
      <c r="E11" s="1" t="s">
        <v>435</v>
      </c>
      <c r="F11" s="1" t="s">
        <v>1</v>
      </c>
      <c r="G11" s="1">
        <v>9500</v>
      </c>
      <c r="H11" s="1">
        <v>27500</v>
      </c>
      <c r="I11" s="1">
        <v>22000</v>
      </c>
      <c r="J11" s="1" t="s">
        <v>74</v>
      </c>
    </row>
    <row r="12" spans="1:10" x14ac:dyDescent="0.3">
      <c r="A12" s="1">
        <v>10</v>
      </c>
      <c r="B12" s="1" t="s">
        <v>429</v>
      </c>
      <c r="C12" s="1" t="s">
        <v>429</v>
      </c>
      <c r="D12" s="1" t="s">
        <v>406</v>
      </c>
      <c r="E12" s="1" t="s">
        <v>434</v>
      </c>
      <c r="F12" s="1" t="s">
        <v>1</v>
      </c>
      <c r="G12" s="1">
        <v>8500</v>
      </c>
      <c r="H12" s="1">
        <v>26500</v>
      </c>
      <c r="I12" s="1">
        <v>22000</v>
      </c>
      <c r="J12" s="1" t="s">
        <v>74</v>
      </c>
    </row>
    <row r="13" spans="1:10" x14ac:dyDescent="0.3">
      <c r="A13" s="1">
        <v>11</v>
      </c>
      <c r="B13" s="1" t="s">
        <v>429</v>
      </c>
      <c r="C13" s="1" t="s">
        <v>429</v>
      </c>
      <c r="D13" s="1" t="s">
        <v>406</v>
      </c>
      <c r="E13" s="1" t="s">
        <v>429</v>
      </c>
      <c r="F13" s="1" t="s">
        <v>1</v>
      </c>
      <c r="G13" s="1">
        <v>11000</v>
      </c>
      <c r="H13" s="1">
        <v>26200</v>
      </c>
      <c r="I13" s="1">
        <v>22000</v>
      </c>
      <c r="J13" s="1" t="s">
        <v>12</v>
      </c>
    </row>
    <row r="14" spans="1:10" x14ac:dyDescent="0.3">
      <c r="A14" s="1">
        <v>12</v>
      </c>
      <c r="B14" s="1" t="s">
        <v>429</v>
      </c>
      <c r="C14" s="1" t="s">
        <v>429</v>
      </c>
      <c r="D14" s="1" t="s">
        <v>406</v>
      </c>
      <c r="E14" s="1" t="s">
        <v>405</v>
      </c>
      <c r="F14" s="1" t="s">
        <v>1</v>
      </c>
      <c r="G14" s="1">
        <v>9000</v>
      </c>
      <c r="H14" s="1">
        <v>26000</v>
      </c>
      <c r="I14" s="1">
        <v>23000</v>
      </c>
      <c r="J14" s="1" t="s">
        <v>12</v>
      </c>
    </row>
    <row r="15" spans="1:10" x14ac:dyDescent="0.3">
      <c r="A15" s="1">
        <v>13</v>
      </c>
      <c r="B15" s="1" t="s">
        <v>429</v>
      </c>
      <c r="C15" s="1" t="s">
        <v>429</v>
      </c>
      <c r="D15" s="1" t="s">
        <v>406</v>
      </c>
      <c r="E15" s="1" t="s">
        <v>436</v>
      </c>
      <c r="F15" s="1" t="s">
        <v>1</v>
      </c>
      <c r="G15" s="1">
        <v>5000</v>
      </c>
      <c r="H15" s="1">
        <v>12000</v>
      </c>
      <c r="I15" s="1">
        <v>10000</v>
      </c>
      <c r="J15" s="1" t="s">
        <v>12</v>
      </c>
    </row>
    <row r="16" spans="1:10" x14ac:dyDescent="0.3">
      <c r="A16" s="1">
        <v>14</v>
      </c>
      <c r="B16" s="1" t="s">
        <v>429</v>
      </c>
      <c r="C16" s="1" t="s">
        <v>429</v>
      </c>
      <c r="D16" s="1" t="s">
        <v>406</v>
      </c>
      <c r="E16" s="1" t="s">
        <v>435</v>
      </c>
      <c r="F16" s="1" t="s">
        <v>1</v>
      </c>
      <c r="G16" s="1">
        <v>7800</v>
      </c>
      <c r="H16" s="1">
        <v>27000</v>
      </c>
      <c r="I16" s="1">
        <v>22000</v>
      </c>
      <c r="J16" s="1" t="s">
        <v>12</v>
      </c>
    </row>
    <row r="17" spans="1:10" x14ac:dyDescent="0.3">
      <c r="A17" s="1">
        <v>15</v>
      </c>
      <c r="B17" s="1" t="s">
        <v>429</v>
      </c>
      <c r="C17" s="1" t="s">
        <v>429</v>
      </c>
      <c r="D17" s="1" t="s">
        <v>406</v>
      </c>
      <c r="E17" s="1" t="s">
        <v>434</v>
      </c>
      <c r="F17" s="1" t="s">
        <v>1</v>
      </c>
      <c r="G17" s="1">
        <v>10500</v>
      </c>
      <c r="H17" s="1">
        <v>26000</v>
      </c>
      <c r="I17" s="1">
        <v>21500</v>
      </c>
      <c r="J17" s="1" t="s">
        <v>12</v>
      </c>
    </row>
    <row r="18" spans="1:10" x14ac:dyDescent="0.3">
      <c r="A18" s="1">
        <v>16</v>
      </c>
      <c r="B18" s="1" t="s">
        <v>429</v>
      </c>
      <c r="C18" s="1" t="s">
        <v>429</v>
      </c>
      <c r="D18" s="1" t="s">
        <v>406</v>
      </c>
      <c r="E18" s="1" t="s">
        <v>429</v>
      </c>
      <c r="F18" s="1" t="s">
        <v>1</v>
      </c>
      <c r="G18" s="1">
        <v>12500</v>
      </c>
      <c r="H18" s="1">
        <v>26000</v>
      </c>
      <c r="I18" s="1">
        <v>22000</v>
      </c>
      <c r="J18" s="1" t="s">
        <v>11</v>
      </c>
    </row>
    <row r="19" spans="1:10" x14ac:dyDescent="0.3">
      <c r="A19" s="1">
        <v>17</v>
      </c>
      <c r="B19" s="1" t="s">
        <v>429</v>
      </c>
      <c r="C19" s="1" t="s">
        <v>429</v>
      </c>
      <c r="D19" s="1" t="s">
        <v>406</v>
      </c>
      <c r="E19" s="1" t="s">
        <v>405</v>
      </c>
      <c r="F19" s="1" t="s">
        <v>1</v>
      </c>
      <c r="G19" s="1">
        <v>9000</v>
      </c>
      <c r="H19" s="1">
        <v>26500</v>
      </c>
      <c r="I19" s="1">
        <v>22500</v>
      </c>
      <c r="J19" s="1" t="s">
        <v>11</v>
      </c>
    </row>
    <row r="20" spans="1:10" x14ac:dyDescent="0.3">
      <c r="A20" s="1">
        <v>18</v>
      </c>
      <c r="B20" s="1" t="s">
        <v>429</v>
      </c>
      <c r="C20" s="1" t="s">
        <v>429</v>
      </c>
      <c r="D20" s="1" t="s">
        <v>406</v>
      </c>
      <c r="E20" s="1" t="s">
        <v>436</v>
      </c>
      <c r="F20" s="1" t="s">
        <v>1</v>
      </c>
      <c r="G20" s="1">
        <v>5000</v>
      </c>
      <c r="H20" s="1">
        <v>11000</v>
      </c>
      <c r="I20" s="1">
        <v>10200</v>
      </c>
      <c r="J20" s="1" t="s">
        <v>11</v>
      </c>
    </row>
    <row r="21" spans="1:10" x14ac:dyDescent="0.3">
      <c r="A21" s="1">
        <v>19</v>
      </c>
      <c r="B21" s="1" t="s">
        <v>429</v>
      </c>
      <c r="C21" s="1" t="s">
        <v>429</v>
      </c>
      <c r="D21" s="1" t="s">
        <v>406</v>
      </c>
      <c r="E21" s="1" t="s">
        <v>435</v>
      </c>
      <c r="F21" s="1" t="s">
        <v>1</v>
      </c>
      <c r="G21" s="1">
        <v>7000</v>
      </c>
      <c r="H21" s="1">
        <v>26000</v>
      </c>
      <c r="I21" s="1">
        <v>22000</v>
      </c>
      <c r="J21" s="1" t="s">
        <v>11</v>
      </c>
    </row>
    <row r="22" spans="1:10" x14ac:dyDescent="0.3">
      <c r="A22" s="1">
        <v>20</v>
      </c>
      <c r="B22" s="1" t="s">
        <v>429</v>
      </c>
      <c r="C22" s="1" t="s">
        <v>429</v>
      </c>
      <c r="D22" s="1" t="s">
        <v>406</v>
      </c>
      <c r="E22" s="1" t="s">
        <v>434</v>
      </c>
      <c r="F22" s="1" t="s">
        <v>1</v>
      </c>
      <c r="G22" s="1">
        <v>9000</v>
      </c>
      <c r="H22" s="1">
        <v>27000</v>
      </c>
      <c r="I22" s="1">
        <v>21000</v>
      </c>
      <c r="J22" s="1" t="s">
        <v>11</v>
      </c>
    </row>
    <row r="23" spans="1:10" x14ac:dyDescent="0.3">
      <c r="A23" s="1">
        <v>21</v>
      </c>
      <c r="B23" s="1" t="s">
        <v>429</v>
      </c>
      <c r="C23" s="1" t="s">
        <v>429</v>
      </c>
      <c r="D23" s="1" t="s">
        <v>406</v>
      </c>
      <c r="E23" s="1" t="s">
        <v>429</v>
      </c>
      <c r="F23" s="1" t="s">
        <v>1</v>
      </c>
      <c r="G23" s="1">
        <v>12800</v>
      </c>
      <c r="H23" s="1">
        <v>27000</v>
      </c>
      <c r="I23" s="1">
        <v>23000</v>
      </c>
      <c r="J23" s="1" t="s">
        <v>8</v>
      </c>
    </row>
    <row r="24" spans="1:10" x14ac:dyDescent="0.3">
      <c r="A24" s="1">
        <v>22</v>
      </c>
      <c r="B24" s="1" t="s">
        <v>429</v>
      </c>
      <c r="C24" s="1" t="s">
        <v>429</v>
      </c>
      <c r="D24" s="1" t="s">
        <v>406</v>
      </c>
      <c r="E24" s="1" t="s">
        <v>405</v>
      </c>
      <c r="F24" s="1" t="s">
        <v>1</v>
      </c>
      <c r="G24" s="1">
        <v>10000</v>
      </c>
      <c r="H24" s="1">
        <v>26500</v>
      </c>
      <c r="I24" s="1">
        <v>22000</v>
      </c>
      <c r="J24" s="1" t="s">
        <v>8</v>
      </c>
    </row>
    <row r="25" spans="1:10" x14ac:dyDescent="0.3">
      <c r="A25" s="1">
        <v>23</v>
      </c>
      <c r="B25" s="1" t="s">
        <v>429</v>
      </c>
      <c r="C25" s="1" t="s">
        <v>429</v>
      </c>
      <c r="D25" s="1" t="s">
        <v>406</v>
      </c>
      <c r="E25" s="1" t="s">
        <v>436</v>
      </c>
      <c r="F25" s="1" t="s">
        <v>1</v>
      </c>
      <c r="G25" s="1">
        <v>4000</v>
      </c>
      <c r="H25" s="1">
        <v>12000</v>
      </c>
      <c r="I25" s="1">
        <v>10000</v>
      </c>
      <c r="J25" s="1" t="s">
        <v>8</v>
      </c>
    </row>
    <row r="26" spans="1:10" x14ac:dyDescent="0.3">
      <c r="A26" s="1">
        <v>24</v>
      </c>
      <c r="B26" s="1" t="s">
        <v>429</v>
      </c>
      <c r="C26" s="1" t="s">
        <v>429</v>
      </c>
      <c r="D26" s="1" t="s">
        <v>406</v>
      </c>
      <c r="E26" s="1" t="s">
        <v>435</v>
      </c>
      <c r="F26" s="1" t="s">
        <v>1</v>
      </c>
      <c r="G26" s="1">
        <v>8000</v>
      </c>
      <c r="H26" s="1">
        <v>27000</v>
      </c>
      <c r="I26" s="1">
        <v>22500</v>
      </c>
      <c r="J26" s="1" t="s">
        <v>8</v>
      </c>
    </row>
    <row r="27" spans="1:10" x14ac:dyDescent="0.3">
      <c r="A27" s="1">
        <v>25</v>
      </c>
      <c r="B27" s="1" t="s">
        <v>429</v>
      </c>
      <c r="C27" s="1" t="s">
        <v>429</v>
      </c>
      <c r="D27" s="1" t="s">
        <v>406</v>
      </c>
      <c r="E27" s="1" t="s">
        <v>434</v>
      </c>
      <c r="F27" s="1" t="s">
        <v>1</v>
      </c>
      <c r="G27" s="1">
        <v>9500</v>
      </c>
      <c r="H27" s="1">
        <v>27500</v>
      </c>
      <c r="I27" s="1">
        <v>22000</v>
      </c>
      <c r="J27" s="1" t="s">
        <v>8</v>
      </c>
    </row>
    <row r="28" spans="1:10" x14ac:dyDescent="0.3">
      <c r="A28" s="1">
        <v>26</v>
      </c>
      <c r="B28" s="1" t="s">
        <v>429</v>
      </c>
      <c r="C28" s="1" t="s">
        <v>429</v>
      </c>
      <c r="D28" s="1" t="s">
        <v>406</v>
      </c>
      <c r="E28" s="1" t="s">
        <v>429</v>
      </c>
      <c r="F28" s="1" t="s">
        <v>1</v>
      </c>
      <c r="G28" s="1">
        <v>12000</v>
      </c>
      <c r="H28" s="1">
        <v>25500</v>
      </c>
      <c r="I28" s="1">
        <v>23000</v>
      </c>
      <c r="J28" s="1" t="s">
        <v>7</v>
      </c>
    </row>
    <row r="29" spans="1:10" x14ac:dyDescent="0.3">
      <c r="A29" s="1">
        <v>27</v>
      </c>
      <c r="B29" s="1" t="s">
        <v>429</v>
      </c>
      <c r="C29" s="1" t="s">
        <v>429</v>
      </c>
      <c r="D29" s="1" t="s">
        <v>406</v>
      </c>
      <c r="E29" s="1" t="s">
        <v>405</v>
      </c>
      <c r="F29" s="1" t="s">
        <v>1</v>
      </c>
      <c r="G29" s="1">
        <v>9000</v>
      </c>
      <c r="H29" s="1">
        <v>27500</v>
      </c>
      <c r="I29" s="1">
        <v>24000</v>
      </c>
      <c r="J29" s="1" t="s">
        <v>7</v>
      </c>
    </row>
    <row r="30" spans="1:10" x14ac:dyDescent="0.3">
      <c r="A30" s="1">
        <v>28</v>
      </c>
      <c r="B30" s="1" t="s">
        <v>429</v>
      </c>
      <c r="C30" s="1" t="s">
        <v>429</v>
      </c>
      <c r="D30" s="1" t="s">
        <v>406</v>
      </c>
      <c r="E30" s="1" t="s">
        <v>436</v>
      </c>
      <c r="F30" s="1" t="s">
        <v>1</v>
      </c>
      <c r="G30" s="1">
        <v>5000</v>
      </c>
      <c r="H30" s="1">
        <v>11500</v>
      </c>
      <c r="I30" s="1">
        <v>10000</v>
      </c>
      <c r="J30" s="1" t="s">
        <v>7</v>
      </c>
    </row>
    <row r="31" spans="1:10" x14ac:dyDescent="0.3">
      <c r="A31" s="1">
        <v>29</v>
      </c>
      <c r="B31" s="1" t="s">
        <v>429</v>
      </c>
      <c r="C31" s="1" t="s">
        <v>429</v>
      </c>
      <c r="D31" s="1" t="s">
        <v>406</v>
      </c>
      <c r="E31" s="1" t="s">
        <v>435</v>
      </c>
      <c r="F31" s="1" t="s">
        <v>1</v>
      </c>
      <c r="G31" s="1">
        <v>7000</v>
      </c>
      <c r="H31" s="1">
        <v>27000</v>
      </c>
      <c r="I31" s="1">
        <v>22500</v>
      </c>
      <c r="J31" s="1" t="s">
        <v>7</v>
      </c>
    </row>
    <row r="32" spans="1:10" x14ac:dyDescent="0.3">
      <c r="A32" s="1">
        <v>30</v>
      </c>
      <c r="B32" s="1" t="s">
        <v>429</v>
      </c>
      <c r="C32" s="1" t="s">
        <v>429</v>
      </c>
      <c r="D32" s="1" t="s">
        <v>406</v>
      </c>
      <c r="E32" s="1" t="s">
        <v>434</v>
      </c>
      <c r="F32" s="1" t="s">
        <v>1</v>
      </c>
      <c r="G32" s="1">
        <v>7000</v>
      </c>
      <c r="H32" s="1">
        <v>26000</v>
      </c>
      <c r="I32" s="1">
        <v>21000</v>
      </c>
      <c r="J32" s="1" t="s">
        <v>7</v>
      </c>
    </row>
    <row r="33" spans="1:10" x14ac:dyDescent="0.3">
      <c r="A33" s="1">
        <v>31</v>
      </c>
      <c r="B33" s="1" t="s">
        <v>429</v>
      </c>
      <c r="C33" s="1" t="s">
        <v>429</v>
      </c>
      <c r="D33" s="1" t="s">
        <v>406</v>
      </c>
      <c r="E33" s="1" t="s">
        <v>429</v>
      </c>
      <c r="F33" s="1" t="s">
        <v>1</v>
      </c>
      <c r="G33" s="1">
        <v>13000</v>
      </c>
      <c r="H33" s="1">
        <v>25500</v>
      </c>
      <c r="I33" s="1">
        <v>22000</v>
      </c>
      <c r="J33" s="1" t="s">
        <v>6</v>
      </c>
    </row>
    <row r="34" spans="1:10" x14ac:dyDescent="0.3">
      <c r="A34" s="1">
        <v>32</v>
      </c>
      <c r="B34" s="1" t="s">
        <v>429</v>
      </c>
      <c r="C34" s="1" t="s">
        <v>429</v>
      </c>
      <c r="D34" s="1" t="s">
        <v>406</v>
      </c>
      <c r="E34" s="1" t="s">
        <v>405</v>
      </c>
      <c r="F34" s="1" t="s">
        <v>1</v>
      </c>
      <c r="G34" s="1">
        <v>7500</v>
      </c>
      <c r="H34" s="1">
        <v>26000</v>
      </c>
      <c r="I34" s="1">
        <v>23000</v>
      </c>
      <c r="J34" s="1" t="s">
        <v>6</v>
      </c>
    </row>
    <row r="35" spans="1:10" x14ac:dyDescent="0.3">
      <c r="A35" s="1">
        <v>33</v>
      </c>
      <c r="B35" s="1" t="s">
        <v>429</v>
      </c>
      <c r="C35" s="1" t="s">
        <v>429</v>
      </c>
      <c r="D35" s="1" t="s">
        <v>406</v>
      </c>
      <c r="E35" s="1" t="s">
        <v>436</v>
      </c>
      <c r="F35" s="1" t="s">
        <v>1</v>
      </c>
      <c r="G35" s="1">
        <v>4000</v>
      </c>
      <c r="H35" s="1">
        <v>11000</v>
      </c>
      <c r="I35" s="1">
        <v>9500</v>
      </c>
      <c r="J35" s="1" t="s">
        <v>6</v>
      </c>
    </row>
    <row r="36" spans="1:10" x14ac:dyDescent="0.3">
      <c r="A36" s="1">
        <v>34</v>
      </c>
      <c r="B36" s="1" t="s">
        <v>429</v>
      </c>
      <c r="C36" s="1" t="s">
        <v>429</v>
      </c>
      <c r="D36" s="1" t="s">
        <v>406</v>
      </c>
      <c r="E36" s="1" t="s">
        <v>435</v>
      </c>
      <c r="F36" s="1" t="s">
        <v>1</v>
      </c>
      <c r="G36" s="1">
        <v>7000</v>
      </c>
      <c r="H36" s="1">
        <v>27000</v>
      </c>
      <c r="I36" s="1">
        <v>21500</v>
      </c>
      <c r="J36" s="1" t="s">
        <v>6</v>
      </c>
    </row>
    <row r="37" spans="1:10" x14ac:dyDescent="0.3">
      <c r="A37" s="1">
        <v>35</v>
      </c>
      <c r="B37" s="1" t="s">
        <v>429</v>
      </c>
      <c r="C37" s="1" t="s">
        <v>429</v>
      </c>
      <c r="D37" s="1" t="s">
        <v>406</v>
      </c>
      <c r="E37" s="1" t="s">
        <v>434</v>
      </c>
      <c r="F37" s="1" t="s">
        <v>1</v>
      </c>
      <c r="G37" s="1">
        <v>9200</v>
      </c>
      <c r="H37" s="1">
        <v>27000</v>
      </c>
      <c r="I37" s="1">
        <v>22000</v>
      </c>
      <c r="J37" s="1" t="s">
        <v>6</v>
      </c>
    </row>
    <row r="38" spans="1:10" x14ac:dyDescent="0.3">
      <c r="A38" s="1">
        <v>36</v>
      </c>
      <c r="B38" s="1" t="s">
        <v>429</v>
      </c>
      <c r="C38" s="1" t="s">
        <v>429</v>
      </c>
      <c r="D38" s="1" t="s">
        <v>406</v>
      </c>
      <c r="E38" s="1" t="s">
        <v>429</v>
      </c>
      <c r="F38" s="1" t="s">
        <v>1</v>
      </c>
      <c r="G38" s="1">
        <v>9000</v>
      </c>
      <c r="H38" s="1">
        <v>25000</v>
      </c>
      <c r="I38" s="1">
        <v>22000</v>
      </c>
      <c r="J38" s="1" t="s">
        <v>0</v>
      </c>
    </row>
    <row r="39" spans="1:10" x14ac:dyDescent="0.3">
      <c r="A39" s="1">
        <v>37</v>
      </c>
      <c r="B39" s="1" t="s">
        <v>429</v>
      </c>
      <c r="C39" s="1" t="s">
        <v>429</v>
      </c>
      <c r="D39" s="1" t="s">
        <v>406</v>
      </c>
      <c r="E39" s="1" t="s">
        <v>405</v>
      </c>
      <c r="F39" s="1" t="s">
        <v>1</v>
      </c>
      <c r="G39" s="1">
        <v>8500</v>
      </c>
      <c r="H39" s="1">
        <v>26000</v>
      </c>
      <c r="I39" s="1">
        <v>23500</v>
      </c>
      <c r="J39" s="1" t="s">
        <v>0</v>
      </c>
    </row>
    <row r="40" spans="1:10" x14ac:dyDescent="0.3">
      <c r="A40" s="1">
        <v>38</v>
      </c>
      <c r="B40" s="1" t="s">
        <v>429</v>
      </c>
      <c r="C40" s="1" t="s">
        <v>429</v>
      </c>
      <c r="D40" s="1" t="s">
        <v>406</v>
      </c>
      <c r="E40" s="1" t="s">
        <v>436</v>
      </c>
      <c r="F40" s="1" t="s">
        <v>1</v>
      </c>
      <c r="G40" s="1">
        <v>4000</v>
      </c>
      <c r="H40" s="1">
        <v>11500</v>
      </c>
      <c r="I40" s="1">
        <v>9000</v>
      </c>
      <c r="J40" s="1" t="s">
        <v>0</v>
      </c>
    </row>
    <row r="41" spans="1:10" x14ac:dyDescent="0.3">
      <c r="A41" s="1">
        <v>39</v>
      </c>
      <c r="B41" s="1" t="s">
        <v>429</v>
      </c>
      <c r="C41" s="1" t="s">
        <v>429</v>
      </c>
      <c r="D41" s="1" t="s">
        <v>406</v>
      </c>
      <c r="E41" s="1" t="s">
        <v>435</v>
      </c>
      <c r="F41" s="1" t="s">
        <v>1</v>
      </c>
      <c r="G41" s="1">
        <v>8000</v>
      </c>
      <c r="H41" s="1">
        <v>27500</v>
      </c>
      <c r="I41" s="1">
        <v>22500</v>
      </c>
      <c r="J41" s="1" t="s">
        <v>0</v>
      </c>
    </row>
    <row r="42" spans="1:10" x14ac:dyDescent="0.3">
      <c r="A42" s="1">
        <v>40</v>
      </c>
      <c r="B42" s="1" t="s">
        <v>429</v>
      </c>
      <c r="C42" s="1" t="s">
        <v>429</v>
      </c>
      <c r="D42" s="1" t="s">
        <v>406</v>
      </c>
      <c r="E42" s="1" t="s">
        <v>434</v>
      </c>
      <c r="F42" s="1" t="s">
        <v>1</v>
      </c>
      <c r="G42" s="1">
        <v>10000</v>
      </c>
      <c r="H42" s="1">
        <v>27000</v>
      </c>
      <c r="I42" s="1">
        <v>22000</v>
      </c>
      <c r="J42" s="1" t="s">
        <v>0</v>
      </c>
    </row>
    <row r="43" spans="1:10" x14ac:dyDescent="0.3">
      <c r="A43" s="1">
        <v>41</v>
      </c>
      <c r="B43" s="1" t="s">
        <v>291</v>
      </c>
      <c r="C43" s="1" t="s">
        <v>291</v>
      </c>
      <c r="D43" s="1" t="s">
        <v>406</v>
      </c>
      <c r="E43" s="1" t="s">
        <v>46</v>
      </c>
      <c r="F43" s="1" t="s">
        <v>1</v>
      </c>
      <c r="G43" s="1">
        <v>15811</v>
      </c>
      <c r="H43" s="1">
        <v>24299</v>
      </c>
      <c r="I43" s="1">
        <v>19299</v>
      </c>
      <c r="J43" s="1" t="s">
        <v>12</v>
      </c>
    </row>
    <row r="44" spans="1:10" x14ac:dyDescent="0.3">
      <c r="A44" s="1">
        <v>42</v>
      </c>
      <c r="B44" s="1" t="s">
        <v>291</v>
      </c>
      <c r="C44" s="1" t="s">
        <v>291</v>
      </c>
      <c r="D44" s="1" t="s">
        <v>406</v>
      </c>
      <c r="E44" s="1" t="s">
        <v>46</v>
      </c>
      <c r="F44" s="1" t="s">
        <v>1</v>
      </c>
      <c r="G44" s="1">
        <v>4920</v>
      </c>
      <c r="H44" s="1">
        <v>24599</v>
      </c>
      <c r="I44" s="1">
        <v>15009</v>
      </c>
      <c r="J44" s="1" t="s">
        <v>9</v>
      </c>
    </row>
    <row r="45" spans="1:10" x14ac:dyDescent="0.3">
      <c r="A45" s="1">
        <v>43</v>
      </c>
      <c r="B45" s="1" t="s">
        <v>433</v>
      </c>
      <c r="C45" s="1" t="s">
        <v>432</v>
      </c>
      <c r="D45" s="1" t="s">
        <v>406</v>
      </c>
      <c r="E45" s="1" t="s">
        <v>13</v>
      </c>
      <c r="F45" s="1" t="s">
        <v>1</v>
      </c>
      <c r="G45" s="1">
        <v>6000</v>
      </c>
      <c r="H45" s="1">
        <v>6000</v>
      </c>
      <c r="I45" s="1">
        <v>6000</v>
      </c>
      <c r="J45" s="1" t="s">
        <v>74</v>
      </c>
    </row>
    <row r="46" spans="1:10" x14ac:dyDescent="0.3">
      <c r="A46" s="1">
        <v>44</v>
      </c>
      <c r="B46" s="1" t="s">
        <v>433</v>
      </c>
      <c r="C46" s="1" t="s">
        <v>432</v>
      </c>
      <c r="D46" s="1" t="s">
        <v>406</v>
      </c>
      <c r="E46" s="1" t="s">
        <v>431</v>
      </c>
      <c r="F46" s="1" t="s">
        <v>1</v>
      </c>
      <c r="G46" s="1">
        <v>6251</v>
      </c>
      <c r="H46" s="1">
        <v>7549</v>
      </c>
      <c r="I46" s="1">
        <v>7449</v>
      </c>
      <c r="J46" s="1" t="s">
        <v>12</v>
      </c>
    </row>
    <row r="47" spans="1:10" x14ac:dyDescent="0.3">
      <c r="A47" s="1">
        <v>45</v>
      </c>
      <c r="B47" s="1" t="s">
        <v>433</v>
      </c>
      <c r="C47" s="1" t="s">
        <v>432</v>
      </c>
      <c r="D47" s="1" t="s">
        <v>406</v>
      </c>
      <c r="E47" s="1" t="s">
        <v>431</v>
      </c>
      <c r="F47" s="1" t="s">
        <v>1</v>
      </c>
      <c r="G47" s="1">
        <v>4800</v>
      </c>
      <c r="H47" s="1">
        <v>4800</v>
      </c>
      <c r="I47" s="1">
        <v>4800</v>
      </c>
      <c r="J47" s="1" t="s">
        <v>39</v>
      </c>
    </row>
    <row r="48" spans="1:10" x14ac:dyDescent="0.3">
      <c r="A48" s="1">
        <v>46</v>
      </c>
      <c r="B48" s="1" t="s">
        <v>433</v>
      </c>
      <c r="C48" s="1" t="s">
        <v>432</v>
      </c>
      <c r="D48" s="1" t="s">
        <v>406</v>
      </c>
      <c r="E48" s="1" t="s">
        <v>431</v>
      </c>
      <c r="F48" s="1" t="s">
        <v>1</v>
      </c>
      <c r="G48" s="1">
        <v>6000</v>
      </c>
      <c r="H48" s="1">
        <v>6200</v>
      </c>
      <c r="I48" s="1">
        <v>6100</v>
      </c>
      <c r="J48" s="1" t="s">
        <v>11</v>
      </c>
    </row>
    <row r="49" spans="1:10" x14ac:dyDescent="0.3">
      <c r="A49" s="1">
        <v>47</v>
      </c>
      <c r="B49" s="1" t="s">
        <v>433</v>
      </c>
      <c r="C49" s="1" t="s">
        <v>432</v>
      </c>
      <c r="D49" s="1" t="s">
        <v>406</v>
      </c>
      <c r="E49" s="1" t="s">
        <v>431</v>
      </c>
      <c r="F49" s="1" t="s">
        <v>1</v>
      </c>
      <c r="G49" s="1">
        <v>23900</v>
      </c>
      <c r="H49" s="1">
        <v>23900</v>
      </c>
      <c r="I49" s="1">
        <v>23900</v>
      </c>
      <c r="J49" s="1" t="s">
        <v>73</v>
      </c>
    </row>
    <row r="50" spans="1:10" x14ac:dyDescent="0.3">
      <c r="A50" s="1">
        <v>48</v>
      </c>
      <c r="B50" s="1" t="s">
        <v>433</v>
      </c>
      <c r="C50" s="1" t="s">
        <v>432</v>
      </c>
      <c r="D50" s="1" t="s">
        <v>406</v>
      </c>
      <c r="E50" s="1" t="s">
        <v>431</v>
      </c>
      <c r="F50" s="1" t="s">
        <v>1</v>
      </c>
      <c r="G50" s="1">
        <v>23900</v>
      </c>
      <c r="H50" s="1">
        <v>23900</v>
      </c>
      <c r="I50" s="1">
        <v>23900</v>
      </c>
      <c r="J50" s="1" t="s">
        <v>10</v>
      </c>
    </row>
    <row r="51" spans="1:10" x14ac:dyDescent="0.3">
      <c r="A51" s="1">
        <v>49</v>
      </c>
      <c r="B51" s="1" t="s">
        <v>433</v>
      </c>
      <c r="C51" s="1" t="s">
        <v>432</v>
      </c>
      <c r="D51" s="1" t="s">
        <v>406</v>
      </c>
      <c r="E51" s="1" t="s">
        <v>431</v>
      </c>
      <c r="F51" s="1" t="s">
        <v>1</v>
      </c>
      <c r="G51" s="1">
        <v>6884</v>
      </c>
      <c r="H51" s="1">
        <v>23900</v>
      </c>
      <c r="I51" s="1">
        <v>6884</v>
      </c>
      <c r="J51" s="1" t="s">
        <v>9</v>
      </c>
    </row>
    <row r="52" spans="1:10" x14ac:dyDescent="0.3">
      <c r="A52" s="1">
        <v>50</v>
      </c>
      <c r="B52" s="1" t="s">
        <v>433</v>
      </c>
      <c r="C52" s="1" t="s">
        <v>432</v>
      </c>
      <c r="D52" s="1" t="s">
        <v>406</v>
      </c>
      <c r="E52" s="1" t="s">
        <v>431</v>
      </c>
      <c r="F52" s="1" t="s">
        <v>1</v>
      </c>
      <c r="G52" s="1">
        <v>6759</v>
      </c>
      <c r="H52" s="1">
        <v>6759</v>
      </c>
      <c r="I52" s="1">
        <v>6759</v>
      </c>
      <c r="J52" s="1" t="s">
        <v>8</v>
      </c>
    </row>
    <row r="53" spans="1:10" x14ac:dyDescent="0.3">
      <c r="A53" s="1">
        <v>51</v>
      </c>
      <c r="B53" s="1" t="s">
        <v>433</v>
      </c>
      <c r="C53" s="1" t="s">
        <v>432</v>
      </c>
      <c r="D53" s="1" t="s">
        <v>406</v>
      </c>
      <c r="E53" s="1" t="s">
        <v>431</v>
      </c>
      <c r="F53" s="1" t="s">
        <v>1</v>
      </c>
      <c r="G53" s="1">
        <v>4900</v>
      </c>
      <c r="H53" s="1">
        <v>14138</v>
      </c>
      <c r="I53" s="1">
        <v>14138</v>
      </c>
      <c r="J53" s="1" t="s">
        <v>7</v>
      </c>
    </row>
    <row r="54" spans="1:10" x14ac:dyDescent="0.3">
      <c r="A54" s="1">
        <v>52</v>
      </c>
      <c r="B54" s="1" t="s">
        <v>433</v>
      </c>
      <c r="C54" s="1" t="s">
        <v>432</v>
      </c>
      <c r="D54" s="1" t="s">
        <v>406</v>
      </c>
      <c r="E54" s="1" t="s">
        <v>431</v>
      </c>
      <c r="F54" s="1" t="s">
        <v>1</v>
      </c>
      <c r="G54" s="1">
        <v>5300</v>
      </c>
      <c r="H54" s="1">
        <v>6900</v>
      </c>
      <c r="I54" s="1">
        <v>6900</v>
      </c>
      <c r="J54" s="1" t="s">
        <v>6</v>
      </c>
    </row>
    <row r="55" spans="1:10" x14ac:dyDescent="0.3">
      <c r="A55" s="1">
        <v>53</v>
      </c>
      <c r="B55" s="1" t="s">
        <v>433</v>
      </c>
      <c r="C55" s="1" t="s">
        <v>432</v>
      </c>
      <c r="D55" s="1" t="s">
        <v>406</v>
      </c>
      <c r="E55" s="1" t="s">
        <v>431</v>
      </c>
      <c r="F55" s="1" t="s">
        <v>1</v>
      </c>
      <c r="G55" s="1">
        <v>6000</v>
      </c>
      <c r="H55" s="1">
        <v>6000</v>
      </c>
      <c r="I55" s="1">
        <v>6000</v>
      </c>
      <c r="J55" s="1" t="s">
        <v>0</v>
      </c>
    </row>
    <row r="56" spans="1:10" x14ac:dyDescent="0.3">
      <c r="A56" s="1">
        <v>54</v>
      </c>
      <c r="B56" s="1" t="s">
        <v>430</v>
      </c>
      <c r="C56" s="1" t="s">
        <v>430</v>
      </c>
      <c r="D56" s="1" t="s">
        <v>406</v>
      </c>
      <c r="E56" s="1" t="s">
        <v>420</v>
      </c>
      <c r="F56" s="1" t="s">
        <v>1</v>
      </c>
      <c r="G56" s="1">
        <v>35000</v>
      </c>
      <c r="H56" s="1">
        <v>40000</v>
      </c>
      <c r="I56" s="1">
        <v>37500</v>
      </c>
      <c r="J56" s="1" t="s">
        <v>91</v>
      </c>
    </row>
    <row r="57" spans="1:10" x14ac:dyDescent="0.3">
      <c r="A57" s="1">
        <v>55</v>
      </c>
      <c r="B57" s="1" t="s">
        <v>430</v>
      </c>
      <c r="C57" s="1" t="s">
        <v>430</v>
      </c>
      <c r="D57" s="1" t="s">
        <v>406</v>
      </c>
      <c r="E57" s="1" t="s">
        <v>429</v>
      </c>
      <c r="F57" s="1" t="s">
        <v>1</v>
      </c>
      <c r="G57" s="1">
        <v>25000</v>
      </c>
      <c r="H57" s="1">
        <v>26000</v>
      </c>
      <c r="I57" s="1">
        <v>25500</v>
      </c>
      <c r="J57" s="1" t="s">
        <v>91</v>
      </c>
    </row>
    <row r="58" spans="1:10" x14ac:dyDescent="0.3">
      <c r="A58" s="1">
        <v>56</v>
      </c>
      <c r="B58" s="1" t="s">
        <v>430</v>
      </c>
      <c r="C58" s="1" t="s">
        <v>430</v>
      </c>
      <c r="D58" s="1" t="s">
        <v>406</v>
      </c>
      <c r="E58" s="1" t="s">
        <v>420</v>
      </c>
      <c r="F58" s="1" t="s">
        <v>1</v>
      </c>
      <c r="G58" s="1">
        <v>35000</v>
      </c>
      <c r="H58" s="1">
        <v>40000</v>
      </c>
      <c r="I58" s="1">
        <v>37500</v>
      </c>
      <c r="J58" s="1" t="s">
        <v>74</v>
      </c>
    </row>
    <row r="59" spans="1:10" x14ac:dyDescent="0.3">
      <c r="A59" s="1">
        <v>57</v>
      </c>
      <c r="B59" s="1" t="s">
        <v>430</v>
      </c>
      <c r="C59" s="1" t="s">
        <v>430</v>
      </c>
      <c r="D59" s="1" t="s">
        <v>406</v>
      </c>
      <c r="E59" s="1" t="s">
        <v>429</v>
      </c>
      <c r="F59" s="1" t="s">
        <v>1</v>
      </c>
      <c r="G59" s="1">
        <v>25000</v>
      </c>
      <c r="H59" s="1">
        <v>26000</v>
      </c>
      <c r="I59" s="1">
        <v>25500</v>
      </c>
      <c r="J59" s="1" t="s">
        <v>74</v>
      </c>
    </row>
    <row r="60" spans="1:10" x14ac:dyDescent="0.3">
      <c r="A60" s="1">
        <v>58</v>
      </c>
      <c r="B60" s="1" t="s">
        <v>430</v>
      </c>
      <c r="C60" s="1" t="s">
        <v>430</v>
      </c>
      <c r="D60" s="1" t="s">
        <v>406</v>
      </c>
      <c r="E60" s="1" t="s">
        <v>420</v>
      </c>
      <c r="F60" s="1" t="s">
        <v>1</v>
      </c>
      <c r="G60" s="1">
        <v>35000</v>
      </c>
      <c r="H60" s="1">
        <v>40000</v>
      </c>
      <c r="I60" s="1">
        <v>37500</v>
      </c>
      <c r="J60" s="1" t="s">
        <v>12</v>
      </c>
    </row>
    <row r="61" spans="1:10" x14ac:dyDescent="0.3">
      <c r="A61" s="1">
        <v>59</v>
      </c>
      <c r="B61" s="1" t="s">
        <v>430</v>
      </c>
      <c r="C61" s="1" t="s">
        <v>430</v>
      </c>
      <c r="D61" s="1" t="s">
        <v>406</v>
      </c>
      <c r="E61" s="1" t="s">
        <v>429</v>
      </c>
      <c r="F61" s="1" t="s">
        <v>1</v>
      </c>
      <c r="G61" s="1">
        <v>25000</v>
      </c>
      <c r="H61" s="1">
        <v>26000</v>
      </c>
      <c r="I61" s="1">
        <v>25500</v>
      </c>
      <c r="J61" s="1" t="s">
        <v>12</v>
      </c>
    </row>
    <row r="62" spans="1:10" x14ac:dyDescent="0.3">
      <c r="A62" s="1">
        <v>60</v>
      </c>
      <c r="B62" s="1" t="s">
        <v>430</v>
      </c>
      <c r="C62" s="1" t="s">
        <v>430</v>
      </c>
      <c r="D62" s="1" t="s">
        <v>406</v>
      </c>
      <c r="E62" s="1" t="s">
        <v>420</v>
      </c>
      <c r="F62" s="1" t="s">
        <v>1</v>
      </c>
      <c r="G62" s="1">
        <v>35000</v>
      </c>
      <c r="H62" s="1">
        <v>40000</v>
      </c>
      <c r="I62" s="1">
        <v>37500</v>
      </c>
      <c r="J62" s="1" t="s">
        <v>11</v>
      </c>
    </row>
    <row r="63" spans="1:10" x14ac:dyDescent="0.3">
      <c r="A63" s="1">
        <v>61</v>
      </c>
      <c r="B63" s="1" t="s">
        <v>430</v>
      </c>
      <c r="C63" s="1" t="s">
        <v>430</v>
      </c>
      <c r="D63" s="1" t="s">
        <v>406</v>
      </c>
      <c r="E63" s="1" t="s">
        <v>429</v>
      </c>
      <c r="F63" s="1" t="s">
        <v>1</v>
      </c>
      <c r="G63" s="1">
        <v>25000</v>
      </c>
      <c r="H63" s="1">
        <v>26000</v>
      </c>
      <c r="I63" s="1">
        <v>25500</v>
      </c>
      <c r="J63" s="1" t="s">
        <v>11</v>
      </c>
    </row>
    <row r="64" spans="1:10" x14ac:dyDescent="0.3">
      <c r="A64" s="1">
        <v>62</v>
      </c>
      <c r="B64" s="1" t="s">
        <v>430</v>
      </c>
      <c r="C64" s="1" t="s">
        <v>430</v>
      </c>
      <c r="D64" s="1" t="s">
        <v>406</v>
      </c>
      <c r="E64" s="1" t="s">
        <v>420</v>
      </c>
      <c r="F64" s="1" t="s">
        <v>1</v>
      </c>
      <c r="G64" s="1">
        <v>50000</v>
      </c>
      <c r="H64" s="1">
        <v>60000</v>
      </c>
      <c r="I64" s="1">
        <v>55000</v>
      </c>
      <c r="J64" s="1" t="s">
        <v>10</v>
      </c>
    </row>
    <row r="65" spans="1:10" x14ac:dyDescent="0.3">
      <c r="A65" s="1">
        <v>63</v>
      </c>
      <c r="B65" s="1" t="s">
        <v>430</v>
      </c>
      <c r="C65" s="1" t="s">
        <v>430</v>
      </c>
      <c r="D65" s="1" t="s">
        <v>406</v>
      </c>
      <c r="E65" s="1" t="s">
        <v>429</v>
      </c>
      <c r="F65" s="1" t="s">
        <v>1</v>
      </c>
      <c r="G65" s="1">
        <v>21500</v>
      </c>
      <c r="H65" s="1">
        <v>26000</v>
      </c>
      <c r="I65" s="1">
        <v>23750</v>
      </c>
      <c r="J65" s="1" t="s">
        <v>10</v>
      </c>
    </row>
    <row r="66" spans="1:10" x14ac:dyDescent="0.3">
      <c r="A66" s="1">
        <v>64</v>
      </c>
      <c r="B66" s="1" t="s">
        <v>430</v>
      </c>
      <c r="C66" s="1" t="s">
        <v>430</v>
      </c>
      <c r="D66" s="1" t="s">
        <v>406</v>
      </c>
      <c r="E66" s="1" t="s">
        <v>420</v>
      </c>
      <c r="F66" s="1" t="s">
        <v>1</v>
      </c>
      <c r="G66" s="1">
        <v>50000</v>
      </c>
      <c r="H66" s="1">
        <v>60000</v>
      </c>
      <c r="I66" s="1">
        <v>55000</v>
      </c>
      <c r="J66" s="1" t="s">
        <v>9</v>
      </c>
    </row>
    <row r="67" spans="1:10" x14ac:dyDescent="0.3">
      <c r="A67" s="1">
        <v>65</v>
      </c>
      <c r="B67" s="1" t="s">
        <v>430</v>
      </c>
      <c r="C67" s="1" t="s">
        <v>430</v>
      </c>
      <c r="D67" s="1" t="s">
        <v>406</v>
      </c>
      <c r="E67" s="1" t="s">
        <v>429</v>
      </c>
      <c r="F67" s="1" t="s">
        <v>1</v>
      </c>
      <c r="G67" s="1">
        <v>21500</v>
      </c>
      <c r="H67" s="1">
        <v>26000</v>
      </c>
      <c r="I67" s="1">
        <v>23750</v>
      </c>
      <c r="J67" s="1" t="s">
        <v>9</v>
      </c>
    </row>
    <row r="68" spans="1:10" x14ac:dyDescent="0.3">
      <c r="A68" s="1">
        <v>66</v>
      </c>
      <c r="B68" s="1" t="s">
        <v>430</v>
      </c>
      <c r="C68" s="1" t="s">
        <v>430</v>
      </c>
      <c r="D68" s="1" t="s">
        <v>406</v>
      </c>
      <c r="E68" s="1" t="s">
        <v>420</v>
      </c>
      <c r="F68" s="1" t="s">
        <v>1</v>
      </c>
      <c r="G68" s="1">
        <v>50000</v>
      </c>
      <c r="H68" s="1">
        <v>60000</v>
      </c>
      <c r="I68" s="1">
        <v>55000</v>
      </c>
      <c r="J68" s="1" t="s">
        <v>8</v>
      </c>
    </row>
    <row r="69" spans="1:10" x14ac:dyDescent="0.3">
      <c r="A69" s="1">
        <v>67</v>
      </c>
      <c r="B69" s="1" t="s">
        <v>430</v>
      </c>
      <c r="C69" s="1" t="s">
        <v>430</v>
      </c>
      <c r="D69" s="1" t="s">
        <v>406</v>
      </c>
      <c r="E69" s="1" t="s">
        <v>429</v>
      </c>
      <c r="F69" s="1" t="s">
        <v>1</v>
      </c>
      <c r="G69" s="1">
        <v>21500</v>
      </c>
      <c r="H69" s="1">
        <v>26000</v>
      </c>
      <c r="I69" s="1">
        <v>23750</v>
      </c>
      <c r="J69" s="1" t="s">
        <v>8</v>
      </c>
    </row>
    <row r="70" spans="1:10" x14ac:dyDescent="0.3">
      <c r="A70" s="1">
        <v>68</v>
      </c>
      <c r="B70" s="1" t="s">
        <v>430</v>
      </c>
      <c r="C70" s="1" t="s">
        <v>430</v>
      </c>
      <c r="D70" s="1" t="s">
        <v>406</v>
      </c>
      <c r="E70" s="1" t="s">
        <v>429</v>
      </c>
      <c r="F70" s="1" t="s">
        <v>1</v>
      </c>
      <c r="G70" s="1">
        <v>21500</v>
      </c>
      <c r="H70" s="1">
        <v>26000</v>
      </c>
      <c r="I70" s="1">
        <v>23750</v>
      </c>
      <c r="J70" s="1" t="s">
        <v>7</v>
      </c>
    </row>
    <row r="71" spans="1:10" x14ac:dyDescent="0.3">
      <c r="A71" s="1">
        <v>69</v>
      </c>
      <c r="B71" s="1" t="s">
        <v>430</v>
      </c>
      <c r="C71" s="1" t="s">
        <v>430</v>
      </c>
      <c r="D71" s="1" t="s">
        <v>406</v>
      </c>
      <c r="E71" s="1" t="s">
        <v>420</v>
      </c>
      <c r="F71" s="1" t="s">
        <v>1</v>
      </c>
      <c r="G71" s="1">
        <v>50000</v>
      </c>
      <c r="H71" s="1">
        <v>60000</v>
      </c>
      <c r="I71" s="1">
        <v>55000</v>
      </c>
      <c r="J71" s="1" t="s">
        <v>6</v>
      </c>
    </row>
    <row r="72" spans="1:10" x14ac:dyDescent="0.3">
      <c r="A72" s="1">
        <v>70</v>
      </c>
      <c r="B72" s="1" t="s">
        <v>430</v>
      </c>
      <c r="C72" s="1" t="s">
        <v>430</v>
      </c>
      <c r="D72" s="1" t="s">
        <v>406</v>
      </c>
      <c r="E72" s="1" t="s">
        <v>429</v>
      </c>
      <c r="F72" s="1" t="s">
        <v>1</v>
      </c>
      <c r="G72" s="1">
        <v>21500</v>
      </c>
      <c r="H72" s="1">
        <v>26000</v>
      </c>
      <c r="I72" s="1">
        <v>23750</v>
      </c>
      <c r="J72" s="1" t="s">
        <v>6</v>
      </c>
    </row>
    <row r="73" spans="1:10" x14ac:dyDescent="0.3">
      <c r="A73" s="1">
        <v>71</v>
      </c>
      <c r="B73" s="1" t="s">
        <v>430</v>
      </c>
      <c r="C73" s="1" t="s">
        <v>430</v>
      </c>
      <c r="D73" s="1" t="s">
        <v>406</v>
      </c>
      <c r="E73" s="1" t="s">
        <v>420</v>
      </c>
      <c r="F73" s="1" t="s">
        <v>1</v>
      </c>
      <c r="G73" s="1">
        <v>50000</v>
      </c>
      <c r="H73" s="1">
        <v>60000</v>
      </c>
      <c r="I73" s="1">
        <v>55000</v>
      </c>
      <c r="J73" s="1" t="s">
        <v>0</v>
      </c>
    </row>
    <row r="74" spans="1:10" x14ac:dyDescent="0.3">
      <c r="A74" s="1">
        <v>72</v>
      </c>
      <c r="B74" s="1" t="s">
        <v>430</v>
      </c>
      <c r="C74" s="1" t="s">
        <v>430</v>
      </c>
      <c r="D74" s="1" t="s">
        <v>406</v>
      </c>
      <c r="E74" s="1" t="s">
        <v>429</v>
      </c>
      <c r="F74" s="1" t="s">
        <v>1</v>
      </c>
      <c r="G74" s="1">
        <v>21500</v>
      </c>
      <c r="H74" s="1">
        <v>26000</v>
      </c>
      <c r="I74" s="1">
        <v>23750</v>
      </c>
      <c r="J74" s="1" t="s">
        <v>0</v>
      </c>
    </row>
    <row r="75" spans="1:10" x14ac:dyDescent="0.3">
      <c r="A75" s="1">
        <v>73</v>
      </c>
      <c r="B75" s="1" t="s">
        <v>427</v>
      </c>
      <c r="C75" s="1" t="s">
        <v>426</v>
      </c>
      <c r="D75" s="1" t="s">
        <v>406</v>
      </c>
      <c r="E75" s="1" t="s">
        <v>428</v>
      </c>
      <c r="F75" s="1" t="s">
        <v>1</v>
      </c>
      <c r="G75" s="1">
        <v>43399</v>
      </c>
      <c r="H75" s="1">
        <v>50000</v>
      </c>
      <c r="I75" s="1">
        <v>47000</v>
      </c>
      <c r="J75" s="1" t="s">
        <v>74</v>
      </c>
    </row>
    <row r="76" spans="1:10" x14ac:dyDescent="0.3">
      <c r="A76" s="1">
        <v>74</v>
      </c>
      <c r="B76" s="1" t="s">
        <v>427</v>
      </c>
      <c r="C76" s="1" t="s">
        <v>426</v>
      </c>
      <c r="D76" s="1" t="s">
        <v>406</v>
      </c>
      <c r="E76" s="1" t="s">
        <v>425</v>
      </c>
      <c r="F76" s="1" t="s">
        <v>1</v>
      </c>
      <c r="G76" s="1">
        <v>3500</v>
      </c>
      <c r="H76" s="1">
        <v>19511</v>
      </c>
      <c r="I76" s="1">
        <v>7500</v>
      </c>
      <c r="J76" s="1" t="s">
        <v>74</v>
      </c>
    </row>
    <row r="77" spans="1:10" x14ac:dyDescent="0.3">
      <c r="A77" s="1">
        <v>75</v>
      </c>
      <c r="B77" s="1" t="s">
        <v>427</v>
      </c>
      <c r="C77" s="1" t="s">
        <v>426</v>
      </c>
      <c r="D77" s="1" t="s">
        <v>406</v>
      </c>
      <c r="E77" s="1" t="s">
        <v>428</v>
      </c>
      <c r="F77" s="1" t="s">
        <v>1</v>
      </c>
      <c r="G77" s="1">
        <v>44609</v>
      </c>
      <c r="H77" s="1">
        <v>52300</v>
      </c>
      <c r="I77" s="1">
        <v>48900</v>
      </c>
      <c r="J77" s="1" t="s">
        <v>11</v>
      </c>
    </row>
    <row r="78" spans="1:10" x14ac:dyDescent="0.3">
      <c r="A78" s="1">
        <v>76</v>
      </c>
      <c r="B78" s="1" t="s">
        <v>427</v>
      </c>
      <c r="C78" s="1" t="s">
        <v>426</v>
      </c>
      <c r="D78" s="1" t="s">
        <v>406</v>
      </c>
      <c r="E78" s="1" t="s">
        <v>425</v>
      </c>
      <c r="F78" s="1" t="s">
        <v>1</v>
      </c>
      <c r="G78" s="1">
        <v>2800</v>
      </c>
      <c r="H78" s="1">
        <v>2800</v>
      </c>
      <c r="I78" s="1">
        <v>2800</v>
      </c>
      <c r="J78" s="1" t="s">
        <v>11</v>
      </c>
    </row>
    <row r="79" spans="1:10" x14ac:dyDescent="0.3">
      <c r="A79" s="1">
        <v>77</v>
      </c>
      <c r="B79" s="1" t="s">
        <v>427</v>
      </c>
      <c r="C79" s="1" t="s">
        <v>426</v>
      </c>
      <c r="D79" s="1" t="s">
        <v>406</v>
      </c>
      <c r="E79" s="1" t="s">
        <v>428</v>
      </c>
      <c r="F79" s="1" t="s">
        <v>1</v>
      </c>
      <c r="G79" s="1">
        <v>35690</v>
      </c>
      <c r="H79" s="1">
        <v>52300</v>
      </c>
      <c r="I79" s="1">
        <v>44609</v>
      </c>
      <c r="J79" s="1" t="s">
        <v>10</v>
      </c>
    </row>
    <row r="80" spans="1:10" x14ac:dyDescent="0.3">
      <c r="A80" s="1">
        <v>78</v>
      </c>
      <c r="B80" s="1" t="s">
        <v>427</v>
      </c>
      <c r="C80" s="1" t="s">
        <v>426</v>
      </c>
      <c r="D80" s="1" t="s">
        <v>406</v>
      </c>
      <c r="E80" s="1" t="s">
        <v>425</v>
      </c>
      <c r="F80" s="1" t="s">
        <v>1</v>
      </c>
      <c r="G80" s="1">
        <v>2400</v>
      </c>
      <c r="H80" s="1">
        <v>28699</v>
      </c>
      <c r="I80" s="1">
        <v>9100</v>
      </c>
      <c r="J80" s="1" t="s">
        <v>10</v>
      </c>
    </row>
    <row r="81" spans="1:10" x14ac:dyDescent="0.3">
      <c r="A81" s="1">
        <v>79</v>
      </c>
      <c r="B81" s="1" t="s">
        <v>427</v>
      </c>
      <c r="C81" s="1" t="s">
        <v>426</v>
      </c>
      <c r="D81" s="1" t="s">
        <v>406</v>
      </c>
      <c r="E81" s="1" t="s">
        <v>428</v>
      </c>
      <c r="F81" s="1" t="s">
        <v>1</v>
      </c>
      <c r="G81" s="1">
        <v>32690</v>
      </c>
      <c r="H81" s="1">
        <v>42700</v>
      </c>
      <c r="I81" s="1">
        <v>36690</v>
      </c>
      <c r="J81" s="1" t="s">
        <v>8</v>
      </c>
    </row>
    <row r="82" spans="1:10" x14ac:dyDescent="0.3">
      <c r="A82" s="1">
        <v>80</v>
      </c>
      <c r="B82" s="1" t="s">
        <v>427</v>
      </c>
      <c r="C82" s="1" t="s">
        <v>426</v>
      </c>
      <c r="D82" s="1" t="s">
        <v>406</v>
      </c>
      <c r="E82" s="1" t="s">
        <v>425</v>
      </c>
      <c r="F82" s="1" t="s">
        <v>1</v>
      </c>
      <c r="G82" s="1">
        <v>2600</v>
      </c>
      <c r="H82" s="1">
        <v>21500</v>
      </c>
      <c r="I82" s="1">
        <v>7100</v>
      </c>
      <c r="J82" s="1" t="s">
        <v>8</v>
      </c>
    </row>
    <row r="83" spans="1:10" x14ac:dyDescent="0.3">
      <c r="A83" s="1">
        <v>81</v>
      </c>
      <c r="B83" s="1" t="s">
        <v>427</v>
      </c>
      <c r="C83" s="1" t="s">
        <v>426</v>
      </c>
      <c r="D83" s="1" t="s">
        <v>406</v>
      </c>
      <c r="E83" s="1" t="s">
        <v>428</v>
      </c>
      <c r="F83" s="1" t="s">
        <v>1</v>
      </c>
      <c r="G83" s="1">
        <v>47790</v>
      </c>
      <c r="H83" s="1">
        <v>47790</v>
      </c>
      <c r="I83" s="1">
        <v>47790</v>
      </c>
      <c r="J83" s="1" t="s">
        <v>0</v>
      </c>
    </row>
    <row r="84" spans="1:10" x14ac:dyDescent="0.3">
      <c r="A84" s="1">
        <v>82</v>
      </c>
      <c r="B84" s="1" t="s">
        <v>427</v>
      </c>
      <c r="C84" s="1" t="s">
        <v>426</v>
      </c>
      <c r="D84" s="1" t="s">
        <v>406</v>
      </c>
      <c r="E84" s="1" t="s">
        <v>425</v>
      </c>
      <c r="F84" s="1" t="s">
        <v>1</v>
      </c>
      <c r="G84" s="1">
        <v>26500</v>
      </c>
      <c r="H84" s="1">
        <v>29700</v>
      </c>
      <c r="I84" s="1">
        <v>26500</v>
      </c>
      <c r="J84" s="1" t="s">
        <v>0</v>
      </c>
    </row>
    <row r="85" spans="1:10" x14ac:dyDescent="0.3">
      <c r="A85" s="1">
        <v>83</v>
      </c>
      <c r="B85" s="1" t="s">
        <v>424</v>
      </c>
      <c r="C85" s="1" t="s">
        <v>423</v>
      </c>
      <c r="D85" s="1" t="s">
        <v>406</v>
      </c>
      <c r="E85" s="1" t="s">
        <v>13</v>
      </c>
      <c r="F85" s="1" t="s">
        <v>1</v>
      </c>
      <c r="G85" s="1">
        <v>13000</v>
      </c>
      <c r="H85" s="1">
        <v>16000</v>
      </c>
      <c r="I85" s="1">
        <v>14500</v>
      </c>
      <c r="J85" s="1" t="s">
        <v>11</v>
      </c>
    </row>
    <row r="86" spans="1:10" x14ac:dyDescent="0.3">
      <c r="A86" s="1">
        <v>84</v>
      </c>
      <c r="B86" s="1" t="s">
        <v>394</v>
      </c>
      <c r="C86" s="1" t="s">
        <v>393</v>
      </c>
      <c r="D86" s="1" t="s">
        <v>406</v>
      </c>
      <c r="E86" s="1" t="s">
        <v>46</v>
      </c>
      <c r="F86" s="1" t="s">
        <v>1</v>
      </c>
      <c r="G86" s="1">
        <v>7500</v>
      </c>
      <c r="H86" s="1">
        <v>39046</v>
      </c>
      <c r="I86" s="1">
        <v>15000</v>
      </c>
      <c r="J86" s="1" t="s">
        <v>8</v>
      </c>
    </row>
    <row r="87" spans="1:10" x14ac:dyDescent="0.3">
      <c r="A87" s="1">
        <v>85</v>
      </c>
      <c r="B87" s="1" t="s">
        <v>394</v>
      </c>
      <c r="C87" s="1" t="s">
        <v>393</v>
      </c>
      <c r="D87" s="1" t="s">
        <v>406</v>
      </c>
      <c r="E87" s="1" t="s">
        <v>46</v>
      </c>
      <c r="F87" s="1" t="s">
        <v>1</v>
      </c>
      <c r="G87" s="1">
        <v>8100</v>
      </c>
      <c r="H87" s="1">
        <v>9800</v>
      </c>
      <c r="I87" s="1">
        <v>9000</v>
      </c>
      <c r="J87" s="1" t="s">
        <v>7</v>
      </c>
    </row>
    <row r="88" spans="1:10" x14ac:dyDescent="0.3">
      <c r="A88" s="1">
        <v>86</v>
      </c>
      <c r="B88" s="1" t="s">
        <v>394</v>
      </c>
      <c r="C88" s="1" t="s">
        <v>393</v>
      </c>
      <c r="D88" s="1" t="s">
        <v>406</v>
      </c>
      <c r="E88" s="1" t="s">
        <v>46</v>
      </c>
      <c r="F88" s="1" t="s">
        <v>1</v>
      </c>
      <c r="G88" s="1">
        <v>7300</v>
      </c>
      <c r="H88" s="1">
        <v>7500</v>
      </c>
      <c r="I88" s="1">
        <v>7400</v>
      </c>
      <c r="J88" s="1" t="s">
        <v>0</v>
      </c>
    </row>
    <row r="89" spans="1:10" x14ac:dyDescent="0.3">
      <c r="A89" s="1">
        <v>87</v>
      </c>
      <c r="B89" s="1" t="s">
        <v>398</v>
      </c>
      <c r="C89" s="1" t="s">
        <v>422</v>
      </c>
      <c r="D89" s="1" t="s">
        <v>406</v>
      </c>
      <c r="E89" s="1" t="s">
        <v>46</v>
      </c>
      <c r="F89" s="1" t="s">
        <v>1</v>
      </c>
      <c r="G89" s="1">
        <v>3500</v>
      </c>
      <c r="H89" s="1">
        <v>15000</v>
      </c>
      <c r="I89" s="1">
        <v>4400</v>
      </c>
      <c r="J89" s="1" t="s">
        <v>7</v>
      </c>
    </row>
    <row r="90" spans="1:10" x14ac:dyDescent="0.3">
      <c r="A90" s="1">
        <v>88</v>
      </c>
      <c r="B90" s="1" t="s">
        <v>421</v>
      </c>
      <c r="C90" s="1" t="s">
        <v>421</v>
      </c>
      <c r="D90" s="1" t="s">
        <v>406</v>
      </c>
      <c r="E90" s="1" t="s">
        <v>420</v>
      </c>
      <c r="F90" s="1" t="s">
        <v>1</v>
      </c>
      <c r="G90" s="1">
        <v>45000</v>
      </c>
      <c r="H90" s="1">
        <v>48000</v>
      </c>
      <c r="I90" s="1">
        <v>46000</v>
      </c>
      <c r="J90" s="1" t="s">
        <v>74</v>
      </c>
    </row>
    <row r="91" spans="1:10" x14ac:dyDescent="0.3">
      <c r="A91" s="1">
        <v>89</v>
      </c>
      <c r="B91" s="1" t="s">
        <v>421</v>
      </c>
      <c r="C91" s="1" t="s">
        <v>421</v>
      </c>
      <c r="D91" s="1" t="s">
        <v>406</v>
      </c>
      <c r="E91" s="1" t="s">
        <v>420</v>
      </c>
      <c r="F91" s="1" t="s">
        <v>1</v>
      </c>
      <c r="G91" s="1">
        <v>45000</v>
      </c>
      <c r="H91" s="1">
        <v>48000</v>
      </c>
      <c r="I91" s="1">
        <v>46000</v>
      </c>
      <c r="J91" s="1" t="s">
        <v>12</v>
      </c>
    </row>
    <row r="92" spans="1:10" x14ac:dyDescent="0.3">
      <c r="A92" s="1">
        <v>90</v>
      </c>
      <c r="B92" s="1" t="s">
        <v>421</v>
      </c>
      <c r="C92" s="1" t="s">
        <v>421</v>
      </c>
      <c r="D92" s="1" t="s">
        <v>406</v>
      </c>
      <c r="E92" s="1" t="s">
        <v>420</v>
      </c>
      <c r="F92" s="1" t="s">
        <v>1</v>
      </c>
      <c r="G92" s="1">
        <v>30000</v>
      </c>
      <c r="H92" s="1">
        <v>32000</v>
      </c>
      <c r="I92" s="1">
        <v>31000</v>
      </c>
      <c r="J92" s="1" t="s">
        <v>7</v>
      </c>
    </row>
    <row r="93" spans="1:10" x14ac:dyDescent="0.3">
      <c r="A93" s="1">
        <v>91</v>
      </c>
      <c r="B93" s="1" t="s">
        <v>419</v>
      </c>
      <c r="C93" s="1" t="s">
        <v>418</v>
      </c>
      <c r="D93" s="1" t="s">
        <v>406</v>
      </c>
      <c r="E93" s="1" t="s">
        <v>410</v>
      </c>
      <c r="F93" s="1" t="s">
        <v>1</v>
      </c>
      <c r="G93" s="1">
        <v>9000</v>
      </c>
      <c r="H93" s="1">
        <v>9400</v>
      </c>
      <c r="I93" s="1">
        <v>9200</v>
      </c>
      <c r="J93" s="1" t="s">
        <v>8</v>
      </c>
    </row>
    <row r="94" spans="1:10" x14ac:dyDescent="0.3">
      <c r="A94" s="1">
        <v>92</v>
      </c>
      <c r="B94" s="1" t="s">
        <v>189</v>
      </c>
      <c r="C94" s="1" t="s">
        <v>188</v>
      </c>
      <c r="D94" s="1" t="s">
        <v>406</v>
      </c>
      <c r="E94" s="1" t="s">
        <v>13</v>
      </c>
      <c r="F94" s="1" t="s">
        <v>1</v>
      </c>
      <c r="G94" s="1">
        <v>19000</v>
      </c>
      <c r="H94" s="1">
        <v>24000</v>
      </c>
      <c r="I94" s="1">
        <v>21500</v>
      </c>
      <c r="J94" s="1" t="s">
        <v>7</v>
      </c>
    </row>
    <row r="95" spans="1:10" x14ac:dyDescent="0.3">
      <c r="A95" s="1">
        <v>93</v>
      </c>
      <c r="B95" s="1" t="s">
        <v>417</v>
      </c>
      <c r="C95" s="1" t="s">
        <v>416</v>
      </c>
      <c r="D95" s="1" t="s">
        <v>406</v>
      </c>
      <c r="E95" s="1" t="s">
        <v>13</v>
      </c>
      <c r="F95" s="1" t="s">
        <v>1</v>
      </c>
      <c r="G95" s="1">
        <v>5700</v>
      </c>
      <c r="H95" s="1">
        <v>24200</v>
      </c>
      <c r="I95" s="1">
        <v>14000</v>
      </c>
      <c r="J95" s="1" t="s">
        <v>91</v>
      </c>
    </row>
    <row r="96" spans="1:10" x14ac:dyDescent="0.3">
      <c r="A96" s="1">
        <v>94</v>
      </c>
      <c r="B96" s="1" t="s">
        <v>417</v>
      </c>
      <c r="C96" s="1" t="s">
        <v>416</v>
      </c>
      <c r="D96" s="1" t="s">
        <v>406</v>
      </c>
      <c r="E96" s="1" t="s">
        <v>13</v>
      </c>
      <c r="F96" s="1" t="s">
        <v>1</v>
      </c>
      <c r="G96" s="1">
        <v>7700</v>
      </c>
      <c r="H96" s="1">
        <v>25400</v>
      </c>
      <c r="I96" s="1">
        <v>15050</v>
      </c>
      <c r="J96" s="1" t="s">
        <v>74</v>
      </c>
    </row>
    <row r="97" spans="1:10" x14ac:dyDescent="0.3">
      <c r="A97" s="1">
        <v>95</v>
      </c>
      <c r="B97" s="1" t="s">
        <v>417</v>
      </c>
      <c r="C97" s="1" t="s">
        <v>416</v>
      </c>
      <c r="D97" s="1" t="s">
        <v>406</v>
      </c>
      <c r="E97" s="1" t="s">
        <v>13</v>
      </c>
      <c r="F97" s="1" t="s">
        <v>1</v>
      </c>
      <c r="G97" s="1">
        <v>19200</v>
      </c>
      <c r="H97" s="1">
        <v>23700</v>
      </c>
      <c r="I97" s="1">
        <v>20900</v>
      </c>
      <c r="J97" s="1" t="s">
        <v>6</v>
      </c>
    </row>
    <row r="98" spans="1:10" x14ac:dyDescent="0.3">
      <c r="A98" s="1">
        <v>96</v>
      </c>
      <c r="B98" s="1" t="s">
        <v>351</v>
      </c>
      <c r="C98" s="1" t="s">
        <v>415</v>
      </c>
      <c r="D98" s="1" t="s">
        <v>406</v>
      </c>
      <c r="E98" s="1" t="s">
        <v>405</v>
      </c>
      <c r="F98" s="1" t="s">
        <v>1</v>
      </c>
      <c r="G98" s="1">
        <v>25600</v>
      </c>
      <c r="H98" s="1">
        <v>25838</v>
      </c>
      <c r="I98" s="1">
        <v>25700</v>
      </c>
      <c r="J98" s="1" t="s">
        <v>39</v>
      </c>
    </row>
    <row r="99" spans="1:10" x14ac:dyDescent="0.3">
      <c r="A99" s="1">
        <v>97</v>
      </c>
      <c r="B99" s="1" t="s">
        <v>351</v>
      </c>
      <c r="C99" s="1" t="s">
        <v>350</v>
      </c>
      <c r="D99" s="1" t="s">
        <v>406</v>
      </c>
      <c r="E99" s="1" t="s">
        <v>13</v>
      </c>
      <c r="F99" s="1" t="s">
        <v>1</v>
      </c>
      <c r="G99" s="1">
        <v>4500</v>
      </c>
      <c r="H99" s="1">
        <v>21000</v>
      </c>
      <c r="I99" s="1">
        <v>16000</v>
      </c>
      <c r="J99" s="1" t="s">
        <v>12</v>
      </c>
    </row>
    <row r="100" spans="1:10" x14ac:dyDescent="0.3">
      <c r="A100" s="1">
        <v>98</v>
      </c>
      <c r="B100" s="1" t="s">
        <v>351</v>
      </c>
      <c r="C100" s="1" t="s">
        <v>350</v>
      </c>
      <c r="D100" s="1" t="s">
        <v>406</v>
      </c>
      <c r="E100" s="1" t="s">
        <v>13</v>
      </c>
      <c r="F100" s="1" t="s">
        <v>1</v>
      </c>
      <c r="G100" s="1">
        <v>6000</v>
      </c>
      <c r="H100" s="1">
        <v>22000</v>
      </c>
      <c r="I100" s="1">
        <v>15000</v>
      </c>
      <c r="J100" s="1" t="s">
        <v>8</v>
      </c>
    </row>
    <row r="101" spans="1:10" x14ac:dyDescent="0.3">
      <c r="A101" s="1">
        <v>99</v>
      </c>
      <c r="B101" s="1" t="s">
        <v>414</v>
      </c>
      <c r="C101" s="1" t="s">
        <v>413</v>
      </c>
      <c r="D101" s="1" t="s">
        <v>406</v>
      </c>
      <c r="E101" s="1" t="s">
        <v>13</v>
      </c>
      <c r="F101" s="1" t="s">
        <v>1</v>
      </c>
      <c r="G101" s="1">
        <v>4000</v>
      </c>
      <c r="H101" s="1">
        <v>5000</v>
      </c>
      <c r="I101" s="1">
        <v>4500</v>
      </c>
      <c r="J101" s="1" t="s">
        <v>0</v>
      </c>
    </row>
    <row r="102" spans="1:10" x14ac:dyDescent="0.3">
      <c r="A102" s="1">
        <v>100</v>
      </c>
      <c r="B102" s="1" t="s">
        <v>383</v>
      </c>
      <c r="C102" s="1" t="s">
        <v>383</v>
      </c>
      <c r="D102" s="1" t="s">
        <v>406</v>
      </c>
      <c r="E102" s="1" t="s">
        <v>13</v>
      </c>
      <c r="F102" s="1" t="s">
        <v>1</v>
      </c>
      <c r="G102" s="1">
        <v>6020</v>
      </c>
      <c r="H102" s="1">
        <v>21720</v>
      </c>
      <c r="I102" s="1">
        <v>21700</v>
      </c>
      <c r="J102" s="1" t="s">
        <v>91</v>
      </c>
    </row>
    <row r="103" spans="1:10" x14ac:dyDescent="0.3">
      <c r="A103" s="1">
        <v>101</v>
      </c>
      <c r="B103" s="1" t="s">
        <v>383</v>
      </c>
      <c r="C103" s="1" t="s">
        <v>383</v>
      </c>
      <c r="D103" s="1" t="s">
        <v>406</v>
      </c>
      <c r="E103" s="1" t="s">
        <v>13</v>
      </c>
      <c r="F103" s="1" t="s">
        <v>1</v>
      </c>
      <c r="G103" s="1">
        <v>17555</v>
      </c>
      <c r="H103" s="1">
        <v>20786</v>
      </c>
      <c r="I103" s="1">
        <v>20740</v>
      </c>
      <c r="J103" s="1" t="s">
        <v>12</v>
      </c>
    </row>
    <row r="104" spans="1:10" x14ac:dyDescent="0.3">
      <c r="A104" s="1">
        <v>102</v>
      </c>
      <c r="B104" s="1" t="s">
        <v>383</v>
      </c>
      <c r="C104" s="1" t="s">
        <v>383</v>
      </c>
      <c r="D104" s="1" t="s">
        <v>406</v>
      </c>
      <c r="E104" s="1" t="s">
        <v>13</v>
      </c>
      <c r="F104" s="1" t="s">
        <v>1</v>
      </c>
      <c r="G104" s="1">
        <v>13520</v>
      </c>
      <c r="H104" s="1">
        <v>13520</v>
      </c>
      <c r="I104" s="1">
        <v>13520</v>
      </c>
      <c r="J104" s="1" t="s">
        <v>11</v>
      </c>
    </row>
    <row r="105" spans="1:10" x14ac:dyDescent="0.3">
      <c r="A105" s="1">
        <v>103</v>
      </c>
      <c r="B105" s="1" t="s">
        <v>383</v>
      </c>
      <c r="C105" s="1" t="s">
        <v>383</v>
      </c>
      <c r="D105" s="1" t="s">
        <v>406</v>
      </c>
      <c r="E105" s="1" t="s">
        <v>13</v>
      </c>
      <c r="F105" s="1" t="s">
        <v>1</v>
      </c>
      <c r="G105" s="1">
        <v>13970</v>
      </c>
      <c r="H105" s="1">
        <v>18220</v>
      </c>
      <c r="I105" s="1">
        <v>18220</v>
      </c>
      <c r="J105" s="1" t="s">
        <v>9</v>
      </c>
    </row>
    <row r="106" spans="1:10" x14ac:dyDescent="0.3">
      <c r="A106" s="1">
        <v>104</v>
      </c>
      <c r="B106" s="1" t="s">
        <v>383</v>
      </c>
      <c r="C106" s="1" t="s">
        <v>383</v>
      </c>
      <c r="D106" s="1" t="s">
        <v>406</v>
      </c>
      <c r="E106" s="1" t="s">
        <v>13</v>
      </c>
      <c r="F106" s="1" t="s">
        <v>1</v>
      </c>
      <c r="G106" s="1">
        <v>14760</v>
      </c>
      <c r="H106" s="1">
        <v>22260</v>
      </c>
      <c r="I106" s="1">
        <v>22210</v>
      </c>
      <c r="J106" s="1" t="s">
        <v>8</v>
      </c>
    </row>
    <row r="107" spans="1:10" x14ac:dyDescent="0.3">
      <c r="A107" s="1">
        <v>105</v>
      </c>
      <c r="B107" s="1" t="s">
        <v>383</v>
      </c>
      <c r="C107" s="1" t="s">
        <v>383</v>
      </c>
      <c r="D107" s="1" t="s">
        <v>406</v>
      </c>
      <c r="E107" s="1" t="s">
        <v>13</v>
      </c>
      <c r="F107" s="1" t="s">
        <v>1</v>
      </c>
      <c r="G107" s="1">
        <v>16100</v>
      </c>
      <c r="H107" s="1">
        <v>16100</v>
      </c>
      <c r="I107" s="1">
        <v>16100</v>
      </c>
      <c r="J107" s="1" t="s">
        <v>7</v>
      </c>
    </row>
    <row r="108" spans="1:10" x14ac:dyDescent="0.3">
      <c r="A108" s="1">
        <v>106</v>
      </c>
      <c r="B108" s="1" t="s">
        <v>383</v>
      </c>
      <c r="C108" s="1" t="s">
        <v>383</v>
      </c>
      <c r="D108" s="1" t="s">
        <v>406</v>
      </c>
      <c r="E108" s="1" t="s">
        <v>13</v>
      </c>
      <c r="F108" s="1" t="s">
        <v>1</v>
      </c>
      <c r="G108" s="1">
        <v>4580</v>
      </c>
      <c r="H108" s="1">
        <v>7280</v>
      </c>
      <c r="I108" s="1">
        <v>7280</v>
      </c>
      <c r="J108" s="1" t="s">
        <v>0</v>
      </c>
    </row>
    <row r="109" spans="1:10" x14ac:dyDescent="0.3">
      <c r="A109" s="1">
        <v>107</v>
      </c>
      <c r="B109" s="1" t="s">
        <v>323</v>
      </c>
      <c r="C109" s="1" t="s">
        <v>323</v>
      </c>
      <c r="D109" s="1" t="s">
        <v>406</v>
      </c>
      <c r="E109" s="1" t="s">
        <v>405</v>
      </c>
      <c r="F109" s="1" t="s">
        <v>1</v>
      </c>
      <c r="G109" s="1">
        <v>13000</v>
      </c>
      <c r="H109" s="1">
        <v>17000</v>
      </c>
      <c r="I109" s="1">
        <v>15000</v>
      </c>
      <c r="J109" s="1" t="s">
        <v>91</v>
      </c>
    </row>
    <row r="110" spans="1:10" x14ac:dyDescent="0.3">
      <c r="A110" s="1">
        <v>108</v>
      </c>
      <c r="B110" s="1" t="s">
        <v>323</v>
      </c>
      <c r="C110" s="1" t="s">
        <v>323</v>
      </c>
      <c r="D110" s="1" t="s">
        <v>406</v>
      </c>
      <c r="E110" s="1" t="s">
        <v>408</v>
      </c>
      <c r="F110" s="1" t="s">
        <v>1</v>
      </c>
      <c r="G110" s="1">
        <v>6000</v>
      </c>
      <c r="H110" s="1">
        <v>8000</v>
      </c>
      <c r="I110" s="1">
        <v>7000</v>
      </c>
      <c r="J110" s="1" t="s">
        <v>91</v>
      </c>
    </row>
    <row r="111" spans="1:10" x14ac:dyDescent="0.3">
      <c r="A111" s="1">
        <v>109</v>
      </c>
      <c r="B111" s="1" t="s">
        <v>323</v>
      </c>
      <c r="C111" s="1" t="s">
        <v>323</v>
      </c>
      <c r="D111" s="1" t="s">
        <v>406</v>
      </c>
      <c r="E111" s="1" t="s">
        <v>405</v>
      </c>
      <c r="F111" s="1" t="s">
        <v>1</v>
      </c>
      <c r="G111" s="1">
        <v>13000</v>
      </c>
      <c r="H111" s="1">
        <v>17000</v>
      </c>
      <c r="I111" s="1">
        <v>15000</v>
      </c>
      <c r="J111" s="1" t="s">
        <v>74</v>
      </c>
    </row>
    <row r="112" spans="1:10" x14ac:dyDescent="0.3">
      <c r="A112" s="1">
        <v>110</v>
      </c>
      <c r="B112" s="1" t="s">
        <v>323</v>
      </c>
      <c r="C112" s="1" t="s">
        <v>323</v>
      </c>
      <c r="D112" s="1" t="s">
        <v>406</v>
      </c>
      <c r="E112" s="1" t="s">
        <v>408</v>
      </c>
      <c r="F112" s="1" t="s">
        <v>1</v>
      </c>
      <c r="G112" s="1">
        <v>6000</v>
      </c>
      <c r="H112" s="1">
        <v>8000</v>
      </c>
      <c r="I112" s="1">
        <v>7000</v>
      </c>
      <c r="J112" s="1" t="s">
        <v>74</v>
      </c>
    </row>
    <row r="113" spans="1:10" x14ac:dyDescent="0.3">
      <c r="A113" s="1">
        <v>111</v>
      </c>
      <c r="B113" s="1" t="s">
        <v>323</v>
      </c>
      <c r="C113" s="1" t="s">
        <v>323</v>
      </c>
      <c r="D113" s="1" t="s">
        <v>406</v>
      </c>
      <c r="E113" s="1" t="s">
        <v>405</v>
      </c>
      <c r="F113" s="1" t="s">
        <v>1</v>
      </c>
      <c r="G113" s="1">
        <v>13000</v>
      </c>
      <c r="H113" s="1">
        <v>17000</v>
      </c>
      <c r="I113" s="1">
        <v>15000</v>
      </c>
      <c r="J113" s="1" t="s">
        <v>12</v>
      </c>
    </row>
    <row r="114" spans="1:10" x14ac:dyDescent="0.3">
      <c r="A114" s="1">
        <v>112</v>
      </c>
      <c r="B114" s="1" t="s">
        <v>323</v>
      </c>
      <c r="C114" s="1" t="s">
        <v>323</v>
      </c>
      <c r="D114" s="1" t="s">
        <v>406</v>
      </c>
      <c r="E114" s="1" t="s">
        <v>408</v>
      </c>
      <c r="F114" s="1" t="s">
        <v>1</v>
      </c>
      <c r="G114" s="1">
        <v>6000</v>
      </c>
      <c r="H114" s="1">
        <v>8000</v>
      </c>
      <c r="I114" s="1">
        <v>7000</v>
      </c>
      <c r="J114" s="1" t="s">
        <v>12</v>
      </c>
    </row>
    <row r="115" spans="1:10" x14ac:dyDescent="0.3">
      <c r="A115" s="1">
        <v>113</v>
      </c>
      <c r="B115" s="1" t="s">
        <v>323</v>
      </c>
      <c r="C115" s="1" t="s">
        <v>323</v>
      </c>
      <c r="D115" s="1" t="s">
        <v>406</v>
      </c>
      <c r="E115" s="1" t="s">
        <v>405</v>
      </c>
      <c r="F115" s="1" t="s">
        <v>1</v>
      </c>
      <c r="G115" s="1">
        <v>13000</v>
      </c>
      <c r="H115" s="1">
        <v>16500</v>
      </c>
      <c r="I115" s="1">
        <v>15000</v>
      </c>
      <c r="J115" s="1" t="s">
        <v>11</v>
      </c>
    </row>
    <row r="116" spans="1:10" x14ac:dyDescent="0.3">
      <c r="A116" s="1">
        <v>114</v>
      </c>
      <c r="B116" s="1" t="s">
        <v>323</v>
      </c>
      <c r="C116" s="1" t="s">
        <v>323</v>
      </c>
      <c r="D116" s="1" t="s">
        <v>406</v>
      </c>
      <c r="E116" s="1" t="s">
        <v>408</v>
      </c>
      <c r="F116" s="1" t="s">
        <v>1</v>
      </c>
      <c r="G116" s="1">
        <v>6000</v>
      </c>
      <c r="H116" s="1">
        <v>8000</v>
      </c>
      <c r="I116" s="1">
        <v>7000</v>
      </c>
      <c r="J116" s="1" t="s">
        <v>11</v>
      </c>
    </row>
    <row r="117" spans="1:10" x14ac:dyDescent="0.3">
      <c r="A117" s="1">
        <v>115</v>
      </c>
      <c r="B117" s="1" t="s">
        <v>323</v>
      </c>
      <c r="C117" s="1" t="s">
        <v>323</v>
      </c>
      <c r="D117" s="1" t="s">
        <v>406</v>
      </c>
      <c r="E117" s="1" t="s">
        <v>405</v>
      </c>
      <c r="F117" s="1" t="s">
        <v>1</v>
      </c>
      <c r="G117" s="1">
        <v>13000</v>
      </c>
      <c r="H117" s="1">
        <v>16500</v>
      </c>
      <c r="I117" s="1">
        <v>15000</v>
      </c>
      <c r="J117" s="1" t="s">
        <v>9</v>
      </c>
    </row>
    <row r="118" spans="1:10" x14ac:dyDescent="0.3">
      <c r="A118" s="1">
        <v>116</v>
      </c>
      <c r="B118" s="1" t="s">
        <v>323</v>
      </c>
      <c r="C118" s="1" t="s">
        <v>323</v>
      </c>
      <c r="D118" s="1" t="s">
        <v>406</v>
      </c>
      <c r="E118" s="1" t="s">
        <v>408</v>
      </c>
      <c r="F118" s="1" t="s">
        <v>1</v>
      </c>
      <c r="G118" s="1">
        <v>6000</v>
      </c>
      <c r="H118" s="1">
        <v>8000</v>
      </c>
      <c r="I118" s="1">
        <v>7000</v>
      </c>
      <c r="J118" s="1" t="s">
        <v>9</v>
      </c>
    </row>
    <row r="119" spans="1:10" x14ac:dyDescent="0.3">
      <c r="A119" s="1">
        <v>117</v>
      </c>
      <c r="B119" s="1" t="s">
        <v>323</v>
      </c>
      <c r="C119" s="1" t="s">
        <v>323</v>
      </c>
      <c r="D119" s="1" t="s">
        <v>406</v>
      </c>
      <c r="E119" s="1" t="s">
        <v>405</v>
      </c>
      <c r="F119" s="1" t="s">
        <v>1</v>
      </c>
      <c r="G119" s="1">
        <v>13000</v>
      </c>
      <c r="H119" s="1">
        <v>17000</v>
      </c>
      <c r="I119" s="1">
        <v>15200</v>
      </c>
      <c r="J119" s="1" t="s">
        <v>8</v>
      </c>
    </row>
    <row r="120" spans="1:10" x14ac:dyDescent="0.3">
      <c r="A120" s="1">
        <v>118</v>
      </c>
      <c r="B120" s="1" t="s">
        <v>323</v>
      </c>
      <c r="C120" s="1" t="s">
        <v>323</v>
      </c>
      <c r="D120" s="1" t="s">
        <v>406</v>
      </c>
      <c r="E120" s="1" t="s">
        <v>408</v>
      </c>
      <c r="F120" s="1" t="s">
        <v>1</v>
      </c>
      <c r="G120" s="1">
        <v>6000</v>
      </c>
      <c r="H120" s="1">
        <v>8000</v>
      </c>
      <c r="I120" s="1">
        <v>7000</v>
      </c>
      <c r="J120" s="1" t="s">
        <v>8</v>
      </c>
    </row>
    <row r="121" spans="1:10" x14ac:dyDescent="0.3">
      <c r="A121" s="1">
        <v>119</v>
      </c>
      <c r="B121" s="1" t="s">
        <v>323</v>
      </c>
      <c r="C121" s="1" t="s">
        <v>323</v>
      </c>
      <c r="D121" s="1" t="s">
        <v>406</v>
      </c>
      <c r="E121" s="1" t="s">
        <v>405</v>
      </c>
      <c r="F121" s="1" t="s">
        <v>1</v>
      </c>
      <c r="G121" s="1">
        <v>13000</v>
      </c>
      <c r="H121" s="1">
        <v>17000</v>
      </c>
      <c r="I121" s="1">
        <v>15200</v>
      </c>
      <c r="J121" s="1" t="s">
        <v>7</v>
      </c>
    </row>
    <row r="122" spans="1:10" x14ac:dyDescent="0.3">
      <c r="A122" s="1">
        <v>120</v>
      </c>
      <c r="B122" s="1" t="s">
        <v>323</v>
      </c>
      <c r="C122" s="1" t="s">
        <v>323</v>
      </c>
      <c r="D122" s="1" t="s">
        <v>406</v>
      </c>
      <c r="E122" s="1" t="s">
        <v>408</v>
      </c>
      <c r="F122" s="1" t="s">
        <v>1</v>
      </c>
      <c r="G122" s="1">
        <v>6000</v>
      </c>
      <c r="H122" s="1">
        <v>8000</v>
      </c>
      <c r="I122" s="1">
        <v>7000</v>
      </c>
      <c r="J122" s="1" t="s">
        <v>7</v>
      </c>
    </row>
    <row r="123" spans="1:10" x14ac:dyDescent="0.3">
      <c r="A123" s="1">
        <v>121</v>
      </c>
      <c r="B123" s="1" t="s">
        <v>323</v>
      </c>
      <c r="C123" s="1" t="s">
        <v>323</v>
      </c>
      <c r="D123" s="1" t="s">
        <v>406</v>
      </c>
      <c r="E123" s="1" t="s">
        <v>405</v>
      </c>
      <c r="F123" s="1" t="s">
        <v>1</v>
      </c>
      <c r="G123" s="1">
        <v>13000</v>
      </c>
      <c r="H123" s="1">
        <v>16500</v>
      </c>
      <c r="I123" s="1">
        <v>15200</v>
      </c>
      <c r="J123" s="1" t="s">
        <v>6</v>
      </c>
    </row>
    <row r="124" spans="1:10" x14ac:dyDescent="0.3">
      <c r="A124" s="1">
        <v>122</v>
      </c>
      <c r="B124" s="1" t="s">
        <v>323</v>
      </c>
      <c r="C124" s="1" t="s">
        <v>323</v>
      </c>
      <c r="D124" s="1" t="s">
        <v>406</v>
      </c>
      <c r="E124" s="1" t="s">
        <v>408</v>
      </c>
      <c r="F124" s="1" t="s">
        <v>1</v>
      </c>
      <c r="G124" s="1">
        <v>6000</v>
      </c>
      <c r="H124" s="1">
        <v>8000</v>
      </c>
      <c r="I124" s="1">
        <v>7000</v>
      </c>
      <c r="J124" s="1" t="s">
        <v>6</v>
      </c>
    </row>
    <row r="125" spans="1:10" x14ac:dyDescent="0.3">
      <c r="A125" s="1">
        <v>123</v>
      </c>
      <c r="B125" s="1" t="s">
        <v>323</v>
      </c>
      <c r="C125" s="1" t="s">
        <v>323</v>
      </c>
      <c r="D125" s="1" t="s">
        <v>406</v>
      </c>
      <c r="E125" s="1" t="s">
        <v>405</v>
      </c>
      <c r="F125" s="1" t="s">
        <v>1</v>
      </c>
      <c r="G125" s="1">
        <v>13000</v>
      </c>
      <c r="H125" s="1">
        <v>16800</v>
      </c>
      <c r="I125" s="1">
        <v>15200</v>
      </c>
      <c r="J125" s="1" t="s">
        <v>0</v>
      </c>
    </row>
    <row r="126" spans="1:10" x14ac:dyDescent="0.3">
      <c r="A126" s="1">
        <v>124</v>
      </c>
      <c r="B126" s="1" t="s">
        <v>323</v>
      </c>
      <c r="C126" s="1" t="s">
        <v>323</v>
      </c>
      <c r="D126" s="1" t="s">
        <v>406</v>
      </c>
      <c r="E126" s="1" t="s">
        <v>408</v>
      </c>
      <c r="F126" s="1" t="s">
        <v>1</v>
      </c>
      <c r="G126" s="1">
        <v>6000</v>
      </c>
      <c r="H126" s="1">
        <v>8000</v>
      </c>
      <c r="I126" s="1">
        <v>7000</v>
      </c>
      <c r="J126" s="1" t="s">
        <v>0</v>
      </c>
    </row>
    <row r="127" spans="1:10" x14ac:dyDescent="0.3">
      <c r="A127" s="1">
        <v>125</v>
      </c>
      <c r="B127" s="1" t="s">
        <v>412</v>
      </c>
      <c r="C127" s="1" t="s">
        <v>411</v>
      </c>
      <c r="D127" s="1" t="s">
        <v>406</v>
      </c>
      <c r="E127" s="1" t="s">
        <v>410</v>
      </c>
      <c r="F127" s="1" t="s">
        <v>1</v>
      </c>
      <c r="G127" s="1">
        <v>10000</v>
      </c>
      <c r="H127" s="1">
        <v>20000</v>
      </c>
      <c r="I127" s="1">
        <v>11000</v>
      </c>
      <c r="J127" s="1" t="s">
        <v>91</v>
      </c>
    </row>
    <row r="128" spans="1:10" x14ac:dyDescent="0.3">
      <c r="A128" s="1">
        <v>126</v>
      </c>
      <c r="B128" s="1" t="s">
        <v>412</v>
      </c>
      <c r="C128" s="1" t="s">
        <v>411</v>
      </c>
      <c r="D128" s="1" t="s">
        <v>406</v>
      </c>
      <c r="E128" s="1" t="s">
        <v>409</v>
      </c>
      <c r="F128" s="1" t="s">
        <v>1</v>
      </c>
      <c r="G128" s="1">
        <v>3000</v>
      </c>
      <c r="H128" s="1">
        <v>9000</v>
      </c>
      <c r="I128" s="1">
        <v>7000</v>
      </c>
      <c r="J128" s="1" t="s">
        <v>91</v>
      </c>
    </row>
    <row r="129" spans="1:10" x14ac:dyDescent="0.3">
      <c r="A129" s="1">
        <v>127</v>
      </c>
      <c r="B129" s="1" t="s">
        <v>412</v>
      </c>
      <c r="C129" s="1" t="s">
        <v>411</v>
      </c>
      <c r="D129" s="1" t="s">
        <v>406</v>
      </c>
      <c r="E129" s="1" t="s">
        <v>410</v>
      </c>
      <c r="F129" s="1" t="s">
        <v>1</v>
      </c>
      <c r="G129" s="1">
        <v>11000</v>
      </c>
      <c r="H129" s="1">
        <v>20000</v>
      </c>
      <c r="I129" s="1">
        <v>12000</v>
      </c>
      <c r="J129" s="1" t="s">
        <v>74</v>
      </c>
    </row>
    <row r="130" spans="1:10" x14ac:dyDescent="0.3">
      <c r="A130" s="1">
        <v>128</v>
      </c>
      <c r="B130" s="1" t="s">
        <v>412</v>
      </c>
      <c r="C130" s="1" t="s">
        <v>411</v>
      </c>
      <c r="D130" s="1" t="s">
        <v>406</v>
      </c>
      <c r="E130" s="1" t="s">
        <v>409</v>
      </c>
      <c r="F130" s="1" t="s">
        <v>1</v>
      </c>
      <c r="G130" s="1">
        <v>4000</v>
      </c>
      <c r="H130" s="1">
        <v>10000</v>
      </c>
      <c r="I130" s="1">
        <v>8000</v>
      </c>
      <c r="J130" s="1" t="s">
        <v>74</v>
      </c>
    </row>
    <row r="131" spans="1:10" x14ac:dyDescent="0.3">
      <c r="A131" s="1">
        <v>129</v>
      </c>
      <c r="B131" s="1" t="s">
        <v>412</v>
      </c>
      <c r="C131" s="1" t="s">
        <v>411</v>
      </c>
      <c r="D131" s="1" t="s">
        <v>406</v>
      </c>
      <c r="E131" s="1" t="s">
        <v>410</v>
      </c>
      <c r="F131" s="1" t="s">
        <v>1</v>
      </c>
      <c r="G131" s="1">
        <v>11000</v>
      </c>
      <c r="H131" s="1">
        <v>20000</v>
      </c>
      <c r="I131" s="1">
        <v>13000</v>
      </c>
      <c r="J131" s="1" t="s">
        <v>12</v>
      </c>
    </row>
    <row r="132" spans="1:10" x14ac:dyDescent="0.3">
      <c r="A132" s="1">
        <v>130</v>
      </c>
      <c r="B132" s="1" t="s">
        <v>412</v>
      </c>
      <c r="C132" s="1" t="s">
        <v>411</v>
      </c>
      <c r="D132" s="1" t="s">
        <v>406</v>
      </c>
      <c r="E132" s="1" t="s">
        <v>409</v>
      </c>
      <c r="F132" s="1" t="s">
        <v>1</v>
      </c>
      <c r="G132" s="1">
        <v>4000</v>
      </c>
      <c r="H132" s="1">
        <v>10000</v>
      </c>
      <c r="I132" s="1">
        <v>8000</v>
      </c>
      <c r="J132" s="1" t="s">
        <v>12</v>
      </c>
    </row>
    <row r="133" spans="1:10" x14ac:dyDescent="0.3">
      <c r="A133" s="1">
        <v>131</v>
      </c>
      <c r="B133" s="1" t="s">
        <v>412</v>
      </c>
      <c r="C133" s="1" t="s">
        <v>411</v>
      </c>
      <c r="D133" s="1" t="s">
        <v>406</v>
      </c>
      <c r="E133" s="1" t="s">
        <v>410</v>
      </c>
      <c r="F133" s="1" t="s">
        <v>1</v>
      </c>
      <c r="G133" s="1">
        <v>10000</v>
      </c>
      <c r="H133" s="1">
        <v>20000</v>
      </c>
      <c r="I133" s="1">
        <v>12000</v>
      </c>
      <c r="J133" s="1" t="s">
        <v>11</v>
      </c>
    </row>
    <row r="134" spans="1:10" x14ac:dyDescent="0.3">
      <c r="A134" s="1">
        <v>132</v>
      </c>
      <c r="B134" s="1" t="s">
        <v>412</v>
      </c>
      <c r="C134" s="1" t="s">
        <v>411</v>
      </c>
      <c r="D134" s="1" t="s">
        <v>406</v>
      </c>
      <c r="E134" s="1" t="s">
        <v>409</v>
      </c>
      <c r="F134" s="1" t="s">
        <v>1</v>
      </c>
      <c r="G134" s="1">
        <v>3000</v>
      </c>
      <c r="H134" s="1">
        <v>9000</v>
      </c>
      <c r="I134" s="1">
        <v>7000</v>
      </c>
      <c r="J134" s="1" t="s">
        <v>11</v>
      </c>
    </row>
    <row r="135" spans="1:10" x14ac:dyDescent="0.3">
      <c r="A135" s="1">
        <v>133</v>
      </c>
      <c r="B135" s="1" t="s">
        <v>412</v>
      </c>
      <c r="C135" s="1" t="s">
        <v>411</v>
      </c>
      <c r="D135" s="1" t="s">
        <v>406</v>
      </c>
      <c r="E135" s="1" t="s">
        <v>410</v>
      </c>
      <c r="F135" s="1" t="s">
        <v>1</v>
      </c>
      <c r="G135" s="1">
        <v>11000</v>
      </c>
      <c r="H135" s="1">
        <v>20000</v>
      </c>
      <c r="I135" s="1">
        <v>12000</v>
      </c>
      <c r="J135" s="1" t="s">
        <v>10</v>
      </c>
    </row>
    <row r="136" spans="1:10" x14ac:dyDescent="0.3">
      <c r="A136" s="1">
        <v>134</v>
      </c>
      <c r="B136" s="1" t="s">
        <v>412</v>
      </c>
      <c r="C136" s="1" t="s">
        <v>411</v>
      </c>
      <c r="D136" s="1" t="s">
        <v>406</v>
      </c>
      <c r="E136" s="1" t="s">
        <v>409</v>
      </c>
      <c r="F136" s="1" t="s">
        <v>1</v>
      </c>
      <c r="G136" s="1">
        <v>3000</v>
      </c>
      <c r="H136" s="1">
        <v>9000</v>
      </c>
      <c r="I136" s="1">
        <v>7000</v>
      </c>
      <c r="J136" s="1" t="s">
        <v>10</v>
      </c>
    </row>
    <row r="137" spans="1:10" x14ac:dyDescent="0.3">
      <c r="A137" s="1">
        <v>135</v>
      </c>
      <c r="B137" s="1" t="s">
        <v>412</v>
      </c>
      <c r="C137" s="1" t="s">
        <v>411</v>
      </c>
      <c r="D137" s="1" t="s">
        <v>406</v>
      </c>
      <c r="E137" s="1" t="s">
        <v>410</v>
      </c>
      <c r="F137" s="1" t="s">
        <v>1</v>
      </c>
      <c r="G137" s="1">
        <v>11000</v>
      </c>
      <c r="H137" s="1">
        <v>20000</v>
      </c>
      <c r="I137" s="1">
        <v>12000</v>
      </c>
      <c r="J137" s="1" t="s">
        <v>9</v>
      </c>
    </row>
    <row r="138" spans="1:10" x14ac:dyDescent="0.3">
      <c r="A138" s="1">
        <v>136</v>
      </c>
      <c r="B138" s="1" t="s">
        <v>412</v>
      </c>
      <c r="C138" s="1" t="s">
        <v>411</v>
      </c>
      <c r="D138" s="1" t="s">
        <v>406</v>
      </c>
      <c r="E138" s="1" t="s">
        <v>409</v>
      </c>
      <c r="F138" s="1" t="s">
        <v>1</v>
      </c>
      <c r="G138" s="1">
        <v>3000</v>
      </c>
      <c r="H138" s="1">
        <v>9000</v>
      </c>
      <c r="I138" s="1">
        <v>6000</v>
      </c>
      <c r="J138" s="1" t="s">
        <v>9</v>
      </c>
    </row>
    <row r="139" spans="1:10" x14ac:dyDescent="0.3">
      <c r="A139" s="1">
        <v>137</v>
      </c>
      <c r="B139" s="1" t="s">
        <v>412</v>
      </c>
      <c r="C139" s="1" t="s">
        <v>411</v>
      </c>
      <c r="D139" s="1" t="s">
        <v>406</v>
      </c>
      <c r="E139" s="1" t="s">
        <v>410</v>
      </c>
      <c r="F139" s="1" t="s">
        <v>1</v>
      </c>
      <c r="G139" s="1">
        <v>11000</v>
      </c>
      <c r="H139" s="1">
        <v>19000</v>
      </c>
      <c r="I139" s="1">
        <v>12000</v>
      </c>
      <c r="J139" s="1" t="s">
        <v>8</v>
      </c>
    </row>
    <row r="140" spans="1:10" x14ac:dyDescent="0.3">
      <c r="A140" s="1">
        <v>138</v>
      </c>
      <c r="B140" s="1" t="s">
        <v>412</v>
      </c>
      <c r="C140" s="1" t="s">
        <v>411</v>
      </c>
      <c r="D140" s="1" t="s">
        <v>406</v>
      </c>
      <c r="E140" s="1" t="s">
        <v>409</v>
      </c>
      <c r="F140" s="1" t="s">
        <v>1</v>
      </c>
      <c r="G140" s="1">
        <v>5000</v>
      </c>
      <c r="H140" s="1">
        <v>10000</v>
      </c>
      <c r="I140" s="1">
        <v>8000</v>
      </c>
      <c r="J140" s="1" t="s">
        <v>8</v>
      </c>
    </row>
    <row r="141" spans="1:10" x14ac:dyDescent="0.3">
      <c r="A141" s="1">
        <v>139</v>
      </c>
      <c r="B141" s="1" t="s">
        <v>412</v>
      </c>
      <c r="C141" s="1" t="s">
        <v>411</v>
      </c>
      <c r="D141" s="1" t="s">
        <v>406</v>
      </c>
      <c r="E141" s="1" t="s">
        <v>410</v>
      </c>
      <c r="F141" s="1" t="s">
        <v>1</v>
      </c>
      <c r="G141" s="1">
        <v>11000</v>
      </c>
      <c r="H141" s="1">
        <v>19000</v>
      </c>
      <c r="I141" s="1">
        <v>12000</v>
      </c>
      <c r="J141" s="1" t="s">
        <v>7</v>
      </c>
    </row>
    <row r="142" spans="1:10" x14ac:dyDescent="0.3">
      <c r="A142" s="1">
        <v>140</v>
      </c>
      <c r="B142" s="1" t="s">
        <v>412</v>
      </c>
      <c r="C142" s="1" t="s">
        <v>411</v>
      </c>
      <c r="D142" s="1" t="s">
        <v>406</v>
      </c>
      <c r="E142" s="1" t="s">
        <v>409</v>
      </c>
      <c r="F142" s="1" t="s">
        <v>1</v>
      </c>
      <c r="G142" s="1">
        <v>5000</v>
      </c>
      <c r="H142" s="1">
        <v>10000</v>
      </c>
      <c r="I142" s="1">
        <v>8000</v>
      </c>
      <c r="J142" s="1" t="s">
        <v>7</v>
      </c>
    </row>
    <row r="143" spans="1:10" x14ac:dyDescent="0.3">
      <c r="A143" s="1">
        <v>141</v>
      </c>
      <c r="B143" s="1" t="s">
        <v>412</v>
      </c>
      <c r="C143" s="1" t="s">
        <v>411</v>
      </c>
      <c r="D143" s="1" t="s">
        <v>406</v>
      </c>
      <c r="E143" s="1" t="s">
        <v>410</v>
      </c>
      <c r="F143" s="1" t="s">
        <v>1</v>
      </c>
      <c r="G143" s="1">
        <v>11000</v>
      </c>
      <c r="H143" s="1">
        <v>19000</v>
      </c>
      <c r="I143" s="1">
        <v>13000</v>
      </c>
      <c r="J143" s="1" t="s">
        <v>6</v>
      </c>
    </row>
    <row r="144" spans="1:10" x14ac:dyDescent="0.3">
      <c r="A144" s="1">
        <v>142</v>
      </c>
      <c r="B144" s="1" t="s">
        <v>412</v>
      </c>
      <c r="C144" s="1" t="s">
        <v>411</v>
      </c>
      <c r="D144" s="1" t="s">
        <v>406</v>
      </c>
      <c r="E144" s="1" t="s">
        <v>409</v>
      </c>
      <c r="F144" s="1" t="s">
        <v>1</v>
      </c>
      <c r="G144" s="1">
        <v>5000</v>
      </c>
      <c r="H144" s="1">
        <v>10000</v>
      </c>
      <c r="I144" s="1">
        <v>8000</v>
      </c>
      <c r="J144" s="1" t="s">
        <v>6</v>
      </c>
    </row>
    <row r="145" spans="1:10" x14ac:dyDescent="0.3">
      <c r="A145" s="1">
        <v>143</v>
      </c>
      <c r="B145" s="1" t="s">
        <v>412</v>
      </c>
      <c r="C145" s="1" t="s">
        <v>411</v>
      </c>
      <c r="D145" s="1" t="s">
        <v>406</v>
      </c>
      <c r="E145" s="1" t="s">
        <v>410</v>
      </c>
      <c r="F145" s="1" t="s">
        <v>1</v>
      </c>
      <c r="G145" s="1">
        <v>11000</v>
      </c>
      <c r="H145" s="1">
        <v>19000</v>
      </c>
      <c r="I145" s="1">
        <v>13000</v>
      </c>
      <c r="J145" s="1" t="s">
        <v>0</v>
      </c>
    </row>
    <row r="146" spans="1:10" x14ac:dyDescent="0.3">
      <c r="A146" s="1">
        <v>144</v>
      </c>
      <c r="B146" s="1" t="s">
        <v>412</v>
      </c>
      <c r="C146" s="1" t="s">
        <v>411</v>
      </c>
      <c r="D146" s="1" t="s">
        <v>406</v>
      </c>
      <c r="E146" s="1" t="s">
        <v>409</v>
      </c>
      <c r="F146" s="1" t="s">
        <v>1</v>
      </c>
      <c r="G146" s="1">
        <v>5000</v>
      </c>
      <c r="H146" s="1">
        <v>10000</v>
      </c>
      <c r="I146" s="1">
        <v>8000</v>
      </c>
      <c r="J146" s="1" t="s">
        <v>0</v>
      </c>
    </row>
    <row r="147" spans="1:10" x14ac:dyDescent="0.3">
      <c r="A147" s="1">
        <v>145</v>
      </c>
      <c r="B147" s="1" t="s">
        <v>310</v>
      </c>
      <c r="C147" s="1" t="s">
        <v>310</v>
      </c>
      <c r="D147" s="1" t="s">
        <v>406</v>
      </c>
      <c r="E147" s="1" t="s">
        <v>410</v>
      </c>
      <c r="F147" s="1" t="s">
        <v>1</v>
      </c>
      <c r="G147" s="1">
        <v>17000</v>
      </c>
      <c r="H147" s="1">
        <v>23000</v>
      </c>
      <c r="I147" s="1">
        <v>21000</v>
      </c>
      <c r="J147" s="1" t="s">
        <v>74</v>
      </c>
    </row>
    <row r="148" spans="1:10" x14ac:dyDescent="0.3">
      <c r="A148" s="1">
        <v>146</v>
      </c>
      <c r="B148" s="1" t="s">
        <v>310</v>
      </c>
      <c r="C148" s="1" t="s">
        <v>310</v>
      </c>
      <c r="D148" s="1" t="s">
        <v>406</v>
      </c>
      <c r="E148" s="1" t="s">
        <v>409</v>
      </c>
      <c r="F148" s="1" t="s">
        <v>1</v>
      </c>
      <c r="G148" s="1">
        <v>25000</v>
      </c>
      <c r="H148" s="1">
        <v>34500</v>
      </c>
      <c r="I148" s="1">
        <v>32000</v>
      </c>
      <c r="J148" s="1" t="s">
        <v>74</v>
      </c>
    </row>
    <row r="149" spans="1:10" x14ac:dyDescent="0.3">
      <c r="A149" s="1">
        <v>147</v>
      </c>
      <c r="B149" s="1" t="s">
        <v>310</v>
      </c>
      <c r="C149" s="1" t="s">
        <v>310</v>
      </c>
      <c r="D149" s="1" t="s">
        <v>406</v>
      </c>
      <c r="E149" s="1" t="s">
        <v>408</v>
      </c>
      <c r="F149" s="1" t="s">
        <v>1</v>
      </c>
      <c r="G149" s="1">
        <v>4000</v>
      </c>
      <c r="H149" s="1">
        <v>8500</v>
      </c>
      <c r="I149" s="1">
        <v>7000</v>
      </c>
      <c r="J149" s="1" t="s">
        <v>74</v>
      </c>
    </row>
    <row r="150" spans="1:10" x14ac:dyDescent="0.3">
      <c r="A150" s="1">
        <v>148</v>
      </c>
      <c r="B150" s="1" t="s">
        <v>310</v>
      </c>
      <c r="C150" s="1" t="s">
        <v>310</v>
      </c>
      <c r="D150" s="1" t="s">
        <v>406</v>
      </c>
      <c r="E150" s="1" t="s">
        <v>410</v>
      </c>
      <c r="F150" s="1" t="s">
        <v>1</v>
      </c>
      <c r="G150" s="1">
        <v>18000</v>
      </c>
      <c r="H150" s="1">
        <v>23500</v>
      </c>
      <c r="I150" s="1">
        <v>21000</v>
      </c>
      <c r="J150" s="1" t="s">
        <v>12</v>
      </c>
    </row>
    <row r="151" spans="1:10" x14ac:dyDescent="0.3">
      <c r="A151" s="1">
        <v>149</v>
      </c>
      <c r="B151" s="1" t="s">
        <v>310</v>
      </c>
      <c r="C151" s="1" t="s">
        <v>310</v>
      </c>
      <c r="D151" s="1" t="s">
        <v>406</v>
      </c>
      <c r="E151" s="1" t="s">
        <v>409</v>
      </c>
      <c r="F151" s="1" t="s">
        <v>1</v>
      </c>
      <c r="G151" s="1">
        <v>25000</v>
      </c>
      <c r="H151" s="1">
        <v>34800</v>
      </c>
      <c r="I151" s="1">
        <v>32000</v>
      </c>
      <c r="J151" s="1" t="s">
        <v>12</v>
      </c>
    </row>
    <row r="152" spans="1:10" x14ac:dyDescent="0.3">
      <c r="A152" s="1">
        <v>150</v>
      </c>
      <c r="B152" s="1" t="s">
        <v>310</v>
      </c>
      <c r="C152" s="1" t="s">
        <v>310</v>
      </c>
      <c r="D152" s="1" t="s">
        <v>406</v>
      </c>
      <c r="E152" s="1" t="s">
        <v>408</v>
      </c>
      <c r="F152" s="1" t="s">
        <v>1</v>
      </c>
      <c r="G152" s="1">
        <v>4000</v>
      </c>
      <c r="H152" s="1">
        <v>8000</v>
      </c>
      <c r="I152" s="1">
        <v>6500</v>
      </c>
      <c r="J152" s="1" t="s">
        <v>12</v>
      </c>
    </row>
    <row r="153" spans="1:10" x14ac:dyDescent="0.3">
      <c r="A153" s="1">
        <v>151</v>
      </c>
      <c r="B153" s="1" t="s">
        <v>310</v>
      </c>
      <c r="C153" s="1" t="s">
        <v>310</v>
      </c>
      <c r="D153" s="1" t="s">
        <v>406</v>
      </c>
      <c r="E153" s="1" t="s">
        <v>410</v>
      </c>
      <c r="F153" s="1" t="s">
        <v>1</v>
      </c>
      <c r="G153" s="1">
        <v>17000</v>
      </c>
      <c r="H153" s="1">
        <v>23000</v>
      </c>
      <c r="I153" s="1">
        <v>21000</v>
      </c>
      <c r="J153" s="1" t="s">
        <v>11</v>
      </c>
    </row>
    <row r="154" spans="1:10" x14ac:dyDescent="0.3">
      <c r="A154" s="1">
        <v>152</v>
      </c>
      <c r="B154" s="1" t="s">
        <v>310</v>
      </c>
      <c r="C154" s="1" t="s">
        <v>310</v>
      </c>
      <c r="D154" s="1" t="s">
        <v>406</v>
      </c>
      <c r="E154" s="1" t="s">
        <v>409</v>
      </c>
      <c r="F154" s="1" t="s">
        <v>1</v>
      </c>
      <c r="G154" s="1">
        <v>27000</v>
      </c>
      <c r="H154" s="1">
        <v>33000</v>
      </c>
      <c r="I154" s="1">
        <v>30000</v>
      </c>
      <c r="J154" s="1" t="s">
        <v>11</v>
      </c>
    </row>
    <row r="155" spans="1:10" x14ac:dyDescent="0.3">
      <c r="A155" s="1">
        <v>153</v>
      </c>
      <c r="B155" s="1" t="s">
        <v>310</v>
      </c>
      <c r="C155" s="1" t="s">
        <v>310</v>
      </c>
      <c r="D155" s="1" t="s">
        <v>406</v>
      </c>
      <c r="E155" s="1" t="s">
        <v>408</v>
      </c>
      <c r="F155" s="1" t="s">
        <v>1</v>
      </c>
      <c r="G155" s="1">
        <v>4500</v>
      </c>
      <c r="H155" s="1">
        <v>8500</v>
      </c>
      <c r="I155" s="1">
        <v>7000</v>
      </c>
      <c r="J155" s="1" t="s">
        <v>11</v>
      </c>
    </row>
    <row r="156" spans="1:10" x14ac:dyDescent="0.3">
      <c r="A156" s="1">
        <v>154</v>
      </c>
      <c r="B156" s="1" t="s">
        <v>310</v>
      </c>
      <c r="C156" s="1" t="s">
        <v>310</v>
      </c>
      <c r="D156" s="1" t="s">
        <v>406</v>
      </c>
      <c r="E156" s="1" t="s">
        <v>410</v>
      </c>
      <c r="F156" s="1" t="s">
        <v>1</v>
      </c>
      <c r="G156" s="1">
        <v>18000</v>
      </c>
      <c r="H156" s="1">
        <v>23500</v>
      </c>
      <c r="I156" s="1">
        <v>21000</v>
      </c>
      <c r="J156" s="1" t="s">
        <v>8</v>
      </c>
    </row>
    <row r="157" spans="1:10" x14ac:dyDescent="0.3">
      <c r="A157" s="1">
        <v>155</v>
      </c>
      <c r="B157" s="1" t="s">
        <v>310</v>
      </c>
      <c r="C157" s="1" t="s">
        <v>310</v>
      </c>
      <c r="D157" s="1" t="s">
        <v>406</v>
      </c>
      <c r="E157" s="1" t="s">
        <v>409</v>
      </c>
      <c r="F157" s="1" t="s">
        <v>1</v>
      </c>
      <c r="G157" s="1">
        <v>28000</v>
      </c>
      <c r="H157" s="1">
        <v>35200</v>
      </c>
      <c r="I157" s="1">
        <v>32000</v>
      </c>
      <c r="J157" s="1" t="s">
        <v>8</v>
      </c>
    </row>
    <row r="158" spans="1:10" x14ac:dyDescent="0.3">
      <c r="A158" s="1">
        <v>156</v>
      </c>
      <c r="B158" s="1" t="s">
        <v>310</v>
      </c>
      <c r="C158" s="1" t="s">
        <v>310</v>
      </c>
      <c r="D158" s="1" t="s">
        <v>406</v>
      </c>
      <c r="E158" s="1" t="s">
        <v>408</v>
      </c>
      <c r="F158" s="1" t="s">
        <v>1</v>
      </c>
      <c r="G158" s="1">
        <v>4000</v>
      </c>
      <c r="H158" s="1">
        <v>8500</v>
      </c>
      <c r="I158" s="1">
        <v>7500</v>
      </c>
      <c r="J158" s="1" t="s">
        <v>8</v>
      </c>
    </row>
    <row r="159" spans="1:10" x14ac:dyDescent="0.3">
      <c r="A159" s="1">
        <v>157</v>
      </c>
      <c r="B159" s="1" t="s">
        <v>310</v>
      </c>
      <c r="C159" s="1" t="s">
        <v>310</v>
      </c>
      <c r="D159" s="1" t="s">
        <v>406</v>
      </c>
      <c r="E159" s="1" t="s">
        <v>410</v>
      </c>
      <c r="F159" s="1" t="s">
        <v>1</v>
      </c>
      <c r="G159" s="1">
        <v>12000</v>
      </c>
      <c r="H159" s="1">
        <v>16500</v>
      </c>
      <c r="I159" s="1">
        <v>14000</v>
      </c>
      <c r="J159" s="1" t="s">
        <v>7</v>
      </c>
    </row>
    <row r="160" spans="1:10" x14ac:dyDescent="0.3">
      <c r="A160" s="1">
        <v>158</v>
      </c>
      <c r="B160" s="1" t="s">
        <v>310</v>
      </c>
      <c r="C160" s="1" t="s">
        <v>310</v>
      </c>
      <c r="D160" s="1" t="s">
        <v>406</v>
      </c>
      <c r="E160" s="1" t="s">
        <v>409</v>
      </c>
      <c r="F160" s="1" t="s">
        <v>1</v>
      </c>
      <c r="G160" s="1">
        <v>28000</v>
      </c>
      <c r="H160" s="1">
        <v>35000</v>
      </c>
      <c r="I160" s="1">
        <v>32000</v>
      </c>
      <c r="J160" s="1" t="s">
        <v>7</v>
      </c>
    </row>
    <row r="161" spans="1:10" x14ac:dyDescent="0.3">
      <c r="A161" s="1">
        <v>159</v>
      </c>
      <c r="B161" s="1" t="s">
        <v>310</v>
      </c>
      <c r="C161" s="1" t="s">
        <v>310</v>
      </c>
      <c r="D161" s="1" t="s">
        <v>406</v>
      </c>
      <c r="E161" s="1" t="s">
        <v>408</v>
      </c>
      <c r="F161" s="1" t="s">
        <v>1</v>
      </c>
      <c r="G161" s="1">
        <v>4000</v>
      </c>
      <c r="H161" s="1">
        <v>8500</v>
      </c>
      <c r="I161" s="1">
        <v>7000</v>
      </c>
      <c r="J161" s="1" t="s">
        <v>7</v>
      </c>
    </row>
    <row r="162" spans="1:10" x14ac:dyDescent="0.3">
      <c r="A162" s="1">
        <v>160</v>
      </c>
      <c r="B162" s="1" t="s">
        <v>310</v>
      </c>
      <c r="C162" s="1" t="s">
        <v>310</v>
      </c>
      <c r="D162" s="1" t="s">
        <v>406</v>
      </c>
      <c r="E162" s="1" t="s">
        <v>410</v>
      </c>
      <c r="F162" s="1" t="s">
        <v>1</v>
      </c>
      <c r="G162" s="1">
        <v>17000</v>
      </c>
      <c r="H162" s="1">
        <v>22500</v>
      </c>
      <c r="I162" s="1">
        <v>20000</v>
      </c>
      <c r="J162" s="1" t="s">
        <v>6</v>
      </c>
    </row>
    <row r="163" spans="1:10" x14ac:dyDescent="0.3">
      <c r="A163" s="1">
        <v>161</v>
      </c>
      <c r="B163" s="1" t="s">
        <v>310</v>
      </c>
      <c r="C163" s="1" t="s">
        <v>310</v>
      </c>
      <c r="D163" s="1" t="s">
        <v>406</v>
      </c>
      <c r="E163" s="1" t="s">
        <v>409</v>
      </c>
      <c r="F163" s="1" t="s">
        <v>1</v>
      </c>
      <c r="G163" s="1">
        <v>28000</v>
      </c>
      <c r="H163" s="1">
        <v>34800</v>
      </c>
      <c r="I163" s="1">
        <v>32000</v>
      </c>
      <c r="J163" s="1" t="s">
        <v>6</v>
      </c>
    </row>
    <row r="164" spans="1:10" x14ac:dyDescent="0.3">
      <c r="A164" s="1">
        <v>162</v>
      </c>
      <c r="B164" s="1" t="s">
        <v>310</v>
      </c>
      <c r="C164" s="1" t="s">
        <v>310</v>
      </c>
      <c r="D164" s="1" t="s">
        <v>406</v>
      </c>
      <c r="E164" s="1" t="s">
        <v>408</v>
      </c>
      <c r="F164" s="1" t="s">
        <v>1</v>
      </c>
      <c r="G164" s="1">
        <v>3500</v>
      </c>
      <c r="H164" s="1">
        <v>8000</v>
      </c>
      <c r="I164" s="1">
        <v>6500</v>
      </c>
      <c r="J164" s="1" t="s">
        <v>6</v>
      </c>
    </row>
    <row r="165" spans="1:10" x14ac:dyDescent="0.3">
      <c r="A165" s="1">
        <v>163</v>
      </c>
      <c r="B165" s="1" t="s">
        <v>310</v>
      </c>
      <c r="C165" s="1" t="s">
        <v>310</v>
      </c>
      <c r="D165" s="1" t="s">
        <v>406</v>
      </c>
      <c r="E165" s="1" t="s">
        <v>410</v>
      </c>
      <c r="F165" s="1" t="s">
        <v>1</v>
      </c>
      <c r="G165" s="1">
        <v>13000</v>
      </c>
      <c r="H165" s="1">
        <v>19000</v>
      </c>
      <c r="I165" s="1">
        <v>16000</v>
      </c>
      <c r="J165" s="1" t="s">
        <v>0</v>
      </c>
    </row>
    <row r="166" spans="1:10" x14ac:dyDescent="0.3">
      <c r="A166" s="1">
        <v>164</v>
      </c>
      <c r="B166" s="1" t="s">
        <v>310</v>
      </c>
      <c r="C166" s="1" t="s">
        <v>310</v>
      </c>
      <c r="D166" s="1" t="s">
        <v>406</v>
      </c>
      <c r="E166" s="1" t="s">
        <v>409</v>
      </c>
      <c r="F166" s="1" t="s">
        <v>1</v>
      </c>
      <c r="G166" s="1">
        <v>29000</v>
      </c>
      <c r="H166" s="1">
        <v>35500</v>
      </c>
      <c r="I166" s="1">
        <v>33000</v>
      </c>
      <c r="J166" s="1" t="s">
        <v>0</v>
      </c>
    </row>
    <row r="167" spans="1:10" x14ac:dyDescent="0.3">
      <c r="A167" s="1">
        <v>165</v>
      </c>
      <c r="B167" s="1" t="s">
        <v>310</v>
      </c>
      <c r="C167" s="1" t="s">
        <v>310</v>
      </c>
      <c r="D167" s="1" t="s">
        <v>406</v>
      </c>
      <c r="E167" s="1" t="s">
        <v>408</v>
      </c>
      <c r="F167" s="1" t="s">
        <v>1</v>
      </c>
      <c r="G167" s="1">
        <v>4000</v>
      </c>
      <c r="H167" s="1">
        <v>8500</v>
      </c>
      <c r="I167" s="1">
        <v>7000</v>
      </c>
      <c r="J167" s="1" t="s">
        <v>0</v>
      </c>
    </row>
    <row r="168" spans="1:10" x14ac:dyDescent="0.3">
      <c r="A168" s="1">
        <v>166</v>
      </c>
      <c r="B168" s="1" t="s">
        <v>407</v>
      </c>
      <c r="C168" s="1" t="s">
        <v>407</v>
      </c>
      <c r="D168" s="1" t="s">
        <v>406</v>
      </c>
      <c r="E168" s="1" t="s">
        <v>405</v>
      </c>
      <c r="F168" s="1" t="s">
        <v>1</v>
      </c>
      <c r="G168" s="1">
        <v>18800</v>
      </c>
      <c r="H168" s="1">
        <v>19250</v>
      </c>
      <c r="I168" s="1">
        <v>19000</v>
      </c>
      <c r="J168" s="1" t="s">
        <v>9</v>
      </c>
    </row>
    <row r="169" spans="1:10" x14ac:dyDescent="0.3">
      <c r="I169">
        <f>AVERAGE(I3:I168)</f>
        <v>18929.801204819276</v>
      </c>
    </row>
  </sheetData>
  <pageMargins left="0.78740157499999996" right="0.78740157499999996" top="0.984251969" bottom="0.984251969" header="0.4921259845" footer="0.492125984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37616-6374-4B2A-8474-4091499D24FC}">
  <dimension ref="A1:J193"/>
  <sheetViews>
    <sheetView showGridLines="0" topLeftCell="A173" workbookViewId="0">
      <selection activeCell="I196" sqref="I196"/>
    </sheetView>
  </sheetViews>
  <sheetFormatPr baseColWidth="10" defaultRowHeight="14.4" x14ac:dyDescent="0.3"/>
  <cols>
    <col min="1" max="1" width="8.6640625" customWidth="1"/>
    <col min="2" max="2" width="19.109375" customWidth="1"/>
    <col min="3" max="3" width="24.33203125" customWidth="1"/>
    <col min="4" max="4" width="16.44140625" customWidth="1"/>
    <col min="5" max="5" width="11.6640625" customWidth="1"/>
    <col min="6" max="6" width="9.33203125" customWidth="1"/>
    <col min="7" max="7" width="31" customWidth="1"/>
    <col min="8" max="8" width="31.5546875" customWidth="1"/>
    <col min="9" max="9" width="34.109375" customWidth="1"/>
    <col min="10" max="10" width="18.21875" customWidth="1"/>
  </cols>
  <sheetData>
    <row r="1" spans="1:10" x14ac:dyDescent="0.3">
      <c r="A1" t="s">
        <v>459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85</v>
      </c>
      <c r="C3" s="1" t="s">
        <v>458</v>
      </c>
      <c r="D3" s="1" t="s">
        <v>438</v>
      </c>
      <c r="E3" s="1" t="s">
        <v>438</v>
      </c>
      <c r="F3" s="1" t="s">
        <v>1</v>
      </c>
      <c r="G3" s="1">
        <v>500</v>
      </c>
      <c r="H3" s="1">
        <v>720</v>
      </c>
      <c r="I3" s="1">
        <v>600</v>
      </c>
      <c r="J3" s="1" t="s">
        <v>39</v>
      </c>
    </row>
    <row r="4" spans="1:10" x14ac:dyDescent="0.3">
      <c r="A4" s="1">
        <v>2</v>
      </c>
      <c r="B4" s="1" t="s">
        <v>85</v>
      </c>
      <c r="C4" s="1" t="s">
        <v>458</v>
      </c>
      <c r="D4" s="1" t="s">
        <v>438</v>
      </c>
      <c r="E4" s="1" t="s">
        <v>438</v>
      </c>
      <c r="F4" s="1" t="s">
        <v>1</v>
      </c>
      <c r="G4" s="1">
        <v>500</v>
      </c>
      <c r="H4" s="1">
        <v>1950</v>
      </c>
      <c r="I4" s="1">
        <v>800</v>
      </c>
      <c r="J4" s="1" t="s">
        <v>11</v>
      </c>
    </row>
    <row r="5" spans="1:10" x14ac:dyDescent="0.3">
      <c r="A5" s="1">
        <v>3</v>
      </c>
      <c r="B5" s="1" t="s">
        <v>85</v>
      </c>
      <c r="C5" s="1" t="s">
        <v>458</v>
      </c>
      <c r="D5" s="1" t="s">
        <v>438</v>
      </c>
      <c r="E5" s="1" t="s">
        <v>438</v>
      </c>
      <c r="F5" s="1" t="s">
        <v>1</v>
      </c>
      <c r="G5" s="1">
        <v>500</v>
      </c>
      <c r="H5" s="1">
        <v>720</v>
      </c>
      <c r="I5" s="1">
        <v>600</v>
      </c>
      <c r="J5" s="1" t="s">
        <v>73</v>
      </c>
    </row>
    <row r="6" spans="1:10" x14ac:dyDescent="0.3">
      <c r="A6" s="1">
        <v>4</v>
      </c>
      <c r="B6" s="1" t="s">
        <v>85</v>
      </c>
      <c r="C6" s="1" t="s">
        <v>458</v>
      </c>
      <c r="D6" s="1" t="s">
        <v>438</v>
      </c>
      <c r="E6" s="1" t="s">
        <v>438</v>
      </c>
      <c r="F6" s="1" t="s">
        <v>1</v>
      </c>
      <c r="G6" s="1">
        <v>500</v>
      </c>
      <c r="H6" s="1">
        <v>720</v>
      </c>
      <c r="I6" s="1">
        <v>600</v>
      </c>
      <c r="J6" s="1" t="s">
        <v>10</v>
      </c>
    </row>
    <row r="7" spans="1:10" x14ac:dyDescent="0.3">
      <c r="A7" s="1">
        <v>5</v>
      </c>
      <c r="B7" s="1" t="s">
        <v>85</v>
      </c>
      <c r="C7" s="1" t="s">
        <v>458</v>
      </c>
      <c r="D7" s="1" t="s">
        <v>438</v>
      </c>
      <c r="E7" s="1" t="s">
        <v>438</v>
      </c>
      <c r="F7" s="1" t="s">
        <v>1</v>
      </c>
      <c r="G7" s="1">
        <v>500</v>
      </c>
      <c r="H7" s="1">
        <v>905</v>
      </c>
      <c r="I7" s="1">
        <v>600</v>
      </c>
      <c r="J7" s="1" t="s">
        <v>9</v>
      </c>
    </row>
    <row r="8" spans="1:10" x14ac:dyDescent="0.3">
      <c r="A8" s="1">
        <v>6</v>
      </c>
      <c r="B8" s="1" t="s">
        <v>85</v>
      </c>
      <c r="C8" s="1" t="s">
        <v>458</v>
      </c>
      <c r="D8" s="1" t="s">
        <v>438</v>
      </c>
      <c r="E8" s="1" t="s">
        <v>438</v>
      </c>
      <c r="F8" s="1" t="s">
        <v>1</v>
      </c>
      <c r="G8" s="1">
        <v>500</v>
      </c>
      <c r="H8" s="1">
        <v>1100</v>
      </c>
      <c r="I8" s="1">
        <v>600</v>
      </c>
      <c r="J8" s="1" t="s">
        <v>8</v>
      </c>
    </row>
    <row r="9" spans="1:10" x14ac:dyDescent="0.3">
      <c r="A9" s="1">
        <v>7</v>
      </c>
      <c r="B9" s="1" t="s">
        <v>85</v>
      </c>
      <c r="C9" s="1" t="s">
        <v>458</v>
      </c>
      <c r="D9" s="1" t="s">
        <v>438</v>
      </c>
      <c r="E9" s="1" t="s">
        <v>438</v>
      </c>
      <c r="F9" s="1" t="s">
        <v>1</v>
      </c>
      <c r="G9" s="1">
        <v>500</v>
      </c>
      <c r="H9" s="1">
        <v>810</v>
      </c>
      <c r="I9" s="1">
        <v>620</v>
      </c>
      <c r="J9" s="1" t="s">
        <v>7</v>
      </c>
    </row>
    <row r="10" spans="1:10" x14ac:dyDescent="0.3">
      <c r="A10" s="1">
        <v>8</v>
      </c>
      <c r="B10" s="1" t="s">
        <v>85</v>
      </c>
      <c r="C10" s="1" t="s">
        <v>458</v>
      </c>
      <c r="D10" s="1" t="s">
        <v>438</v>
      </c>
      <c r="E10" s="1" t="s">
        <v>438</v>
      </c>
      <c r="F10" s="1" t="s">
        <v>1</v>
      </c>
      <c r="G10" s="1">
        <v>500</v>
      </c>
      <c r="H10" s="1">
        <v>1000</v>
      </c>
      <c r="I10" s="1">
        <v>560</v>
      </c>
      <c r="J10" s="1" t="s">
        <v>6</v>
      </c>
    </row>
    <row r="11" spans="1:10" x14ac:dyDescent="0.3">
      <c r="A11" s="1">
        <v>9</v>
      </c>
      <c r="B11" s="1" t="s">
        <v>85</v>
      </c>
      <c r="C11" s="1" t="s">
        <v>458</v>
      </c>
      <c r="D11" s="1" t="s">
        <v>438</v>
      </c>
      <c r="E11" s="1" t="s">
        <v>438</v>
      </c>
      <c r="F11" s="1" t="s">
        <v>1</v>
      </c>
      <c r="G11" s="1">
        <v>500</v>
      </c>
      <c r="H11" s="1">
        <v>1500</v>
      </c>
      <c r="I11" s="1">
        <v>600</v>
      </c>
      <c r="J11" s="1" t="s">
        <v>0</v>
      </c>
    </row>
    <row r="12" spans="1:10" x14ac:dyDescent="0.3">
      <c r="A12" s="1">
        <v>10</v>
      </c>
      <c r="B12" s="1" t="s">
        <v>65</v>
      </c>
      <c r="C12" s="1" t="s">
        <v>102</v>
      </c>
      <c r="D12" s="1" t="s">
        <v>438</v>
      </c>
      <c r="E12" s="1" t="s">
        <v>13</v>
      </c>
      <c r="F12" s="1" t="s">
        <v>1</v>
      </c>
      <c r="G12" s="1">
        <v>1200</v>
      </c>
      <c r="H12" s="1">
        <v>2350</v>
      </c>
      <c r="I12" s="1">
        <v>1650</v>
      </c>
      <c r="J12" s="1" t="s">
        <v>74</v>
      </c>
    </row>
    <row r="13" spans="1:10" x14ac:dyDescent="0.3">
      <c r="A13" s="1">
        <v>11</v>
      </c>
      <c r="B13" s="1" t="s">
        <v>65</v>
      </c>
      <c r="C13" s="1" t="s">
        <v>102</v>
      </c>
      <c r="D13" s="1" t="s">
        <v>438</v>
      </c>
      <c r="E13" s="1" t="s">
        <v>13</v>
      </c>
      <c r="F13" s="1" t="s">
        <v>1</v>
      </c>
      <c r="G13" s="1">
        <v>1240</v>
      </c>
      <c r="H13" s="1">
        <v>1890</v>
      </c>
      <c r="I13" s="1">
        <v>1331</v>
      </c>
      <c r="J13" s="1" t="s">
        <v>12</v>
      </c>
    </row>
    <row r="14" spans="1:10" x14ac:dyDescent="0.3">
      <c r="A14" s="1">
        <v>12</v>
      </c>
      <c r="B14" s="1" t="s">
        <v>65</v>
      </c>
      <c r="C14" s="1" t="s">
        <v>102</v>
      </c>
      <c r="D14" s="1" t="s">
        <v>438</v>
      </c>
      <c r="E14" s="1" t="s">
        <v>13</v>
      </c>
      <c r="F14" s="1" t="s">
        <v>1</v>
      </c>
      <c r="G14" s="1">
        <v>2000</v>
      </c>
      <c r="H14" s="1">
        <v>3000</v>
      </c>
      <c r="I14" s="1">
        <v>2500</v>
      </c>
      <c r="J14" s="1" t="s">
        <v>39</v>
      </c>
    </row>
    <row r="15" spans="1:10" x14ac:dyDescent="0.3">
      <c r="A15" s="1">
        <v>13</v>
      </c>
      <c r="B15" s="1" t="s">
        <v>65</v>
      </c>
      <c r="C15" s="1" t="s">
        <v>102</v>
      </c>
      <c r="D15" s="1" t="s">
        <v>438</v>
      </c>
      <c r="E15" s="1" t="s">
        <v>13</v>
      </c>
      <c r="F15" s="1" t="s">
        <v>1</v>
      </c>
      <c r="G15" s="1">
        <v>1260</v>
      </c>
      <c r="H15" s="1">
        <v>3600</v>
      </c>
      <c r="I15" s="1">
        <v>2502</v>
      </c>
      <c r="J15" s="1" t="s">
        <v>9</v>
      </c>
    </row>
    <row r="16" spans="1:10" x14ac:dyDescent="0.3">
      <c r="A16" s="1">
        <v>14</v>
      </c>
      <c r="B16" s="1" t="s">
        <v>65</v>
      </c>
      <c r="C16" s="1" t="s">
        <v>102</v>
      </c>
      <c r="D16" s="1" t="s">
        <v>438</v>
      </c>
      <c r="E16" s="1" t="s">
        <v>13</v>
      </c>
      <c r="F16" s="1" t="s">
        <v>1</v>
      </c>
      <c r="G16" s="1">
        <v>1000</v>
      </c>
      <c r="H16" s="1">
        <v>2400</v>
      </c>
      <c r="I16" s="1">
        <v>2000</v>
      </c>
      <c r="J16" s="1" t="s">
        <v>8</v>
      </c>
    </row>
    <row r="17" spans="1:10" x14ac:dyDescent="0.3">
      <c r="A17" s="1">
        <v>15</v>
      </c>
      <c r="B17" s="1" t="s">
        <v>65</v>
      </c>
      <c r="C17" s="1" t="s">
        <v>102</v>
      </c>
      <c r="D17" s="1" t="s">
        <v>438</v>
      </c>
      <c r="E17" s="1" t="s">
        <v>13</v>
      </c>
      <c r="F17" s="1" t="s">
        <v>1</v>
      </c>
      <c r="G17" s="1">
        <v>1400</v>
      </c>
      <c r="H17" s="1">
        <v>2800</v>
      </c>
      <c r="I17" s="1">
        <v>2000</v>
      </c>
      <c r="J17" s="1" t="s">
        <v>7</v>
      </c>
    </row>
    <row r="18" spans="1:10" x14ac:dyDescent="0.3">
      <c r="A18" s="1">
        <v>16</v>
      </c>
      <c r="B18" s="1" t="s">
        <v>65</v>
      </c>
      <c r="C18" s="1" t="s">
        <v>102</v>
      </c>
      <c r="D18" s="1" t="s">
        <v>438</v>
      </c>
      <c r="E18" s="1" t="s">
        <v>13</v>
      </c>
      <c r="F18" s="1" t="s">
        <v>1</v>
      </c>
      <c r="G18" s="1">
        <v>800</v>
      </c>
      <c r="H18" s="1">
        <v>1800</v>
      </c>
      <c r="I18" s="1">
        <v>1200</v>
      </c>
      <c r="J18" s="1" t="s">
        <v>6</v>
      </c>
    </row>
    <row r="19" spans="1:10" x14ac:dyDescent="0.3">
      <c r="A19" s="1">
        <v>17</v>
      </c>
      <c r="B19" s="1" t="s">
        <v>65</v>
      </c>
      <c r="C19" s="1" t="s">
        <v>102</v>
      </c>
      <c r="D19" s="1" t="s">
        <v>438</v>
      </c>
      <c r="E19" s="1" t="s">
        <v>13</v>
      </c>
      <c r="F19" s="1" t="s">
        <v>1</v>
      </c>
      <c r="G19" s="1">
        <v>2175</v>
      </c>
      <c r="H19" s="1">
        <v>2760</v>
      </c>
      <c r="I19" s="1">
        <v>2400</v>
      </c>
      <c r="J19" s="1" t="s">
        <v>0</v>
      </c>
    </row>
    <row r="20" spans="1:10" x14ac:dyDescent="0.3">
      <c r="A20" s="1">
        <v>18</v>
      </c>
      <c r="B20" s="1" t="s">
        <v>89</v>
      </c>
      <c r="C20" s="1" t="s">
        <v>146</v>
      </c>
      <c r="D20" s="1" t="s">
        <v>438</v>
      </c>
      <c r="E20" s="1" t="s">
        <v>13</v>
      </c>
      <c r="F20" s="1" t="s">
        <v>1</v>
      </c>
      <c r="G20" s="1">
        <v>500</v>
      </c>
      <c r="H20" s="1">
        <v>2000</v>
      </c>
      <c r="I20" s="1">
        <v>1000</v>
      </c>
      <c r="J20" s="1" t="s">
        <v>74</v>
      </c>
    </row>
    <row r="21" spans="1:10" x14ac:dyDescent="0.3">
      <c r="A21" s="1">
        <v>19</v>
      </c>
      <c r="B21" s="1" t="s">
        <v>89</v>
      </c>
      <c r="C21" s="1" t="s">
        <v>146</v>
      </c>
      <c r="D21" s="1" t="s">
        <v>438</v>
      </c>
      <c r="E21" s="1" t="s">
        <v>13</v>
      </c>
      <c r="F21" s="1" t="s">
        <v>1</v>
      </c>
      <c r="G21" s="1">
        <v>400</v>
      </c>
      <c r="H21" s="1">
        <v>1800</v>
      </c>
      <c r="I21" s="1">
        <v>1000</v>
      </c>
      <c r="J21" s="1" t="s">
        <v>12</v>
      </c>
    </row>
    <row r="22" spans="1:10" x14ac:dyDescent="0.3">
      <c r="A22" s="1">
        <v>20</v>
      </c>
      <c r="B22" s="1" t="s">
        <v>89</v>
      </c>
      <c r="C22" s="1" t="s">
        <v>146</v>
      </c>
      <c r="D22" s="1" t="s">
        <v>438</v>
      </c>
      <c r="E22" s="1" t="s">
        <v>13</v>
      </c>
      <c r="F22" s="1" t="s">
        <v>1</v>
      </c>
      <c r="G22" s="1">
        <v>500</v>
      </c>
      <c r="H22" s="1">
        <v>2000</v>
      </c>
      <c r="I22" s="1">
        <v>800</v>
      </c>
      <c r="J22" s="1" t="s">
        <v>39</v>
      </c>
    </row>
    <row r="23" spans="1:10" x14ac:dyDescent="0.3">
      <c r="A23" s="1">
        <v>21</v>
      </c>
      <c r="B23" s="1" t="s">
        <v>89</v>
      </c>
      <c r="C23" s="1" t="s">
        <v>146</v>
      </c>
      <c r="D23" s="1" t="s">
        <v>438</v>
      </c>
      <c r="E23" s="1" t="s">
        <v>13</v>
      </c>
      <c r="F23" s="1" t="s">
        <v>1</v>
      </c>
      <c r="G23" s="1">
        <v>400</v>
      </c>
      <c r="H23" s="1">
        <v>2000</v>
      </c>
      <c r="I23" s="1">
        <v>1000</v>
      </c>
      <c r="J23" s="1" t="s">
        <v>11</v>
      </c>
    </row>
    <row r="24" spans="1:10" x14ac:dyDescent="0.3">
      <c r="A24" s="1">
        <v>22</v>
      </c>
      <c r="B24" s="1" t="s">
        <v>89</v>
      </c>
      <c r="C24" s="1" t="s">
        <v>146</v>
      </c>
      <c r="D24" s="1" t="s">
        <v>438</v>
      </c>
      <c r="E24" s="1" t="s">
        <v>13</v>
      </c>
      <c r="F24" s="1" t="s">
        <v>1</v>
      </c>
      <c r="G24" s="1">
        <v>500</v>
      </c>
      <c r="H24" s="1">
        <v>2000</v>
      </c>
      <c r="I24" s="1">
        <v>1000</v>
      </c>
      <c r="J24" s="1" t="s">
        <v>73</v>
      </c>
    </row>
    <row r="25" spans="1:10" x14ac:dyDescent="0.3">
      <c r="A25" s="1">
        <v>23</v>
      </c>
      <c r="B25" s="1" t="s">
        <v>89</v>
      </c>
      <c r="C25" s="1" t="s">
        <v>146</v>
      </c>
      <c r="D25" s="1" t="s">
        <v>438</v>
      </c>
      <c r="E25" s="1" t="s">
        <v>13</v>
      </c>
      <c r="F25" s="1" t="s">
        <v>1</v>
      </c>
      <c r="G25" s="1">
        <v>400</v>
      </c>
      <c r="H25" s="1">
        <v>1800</v>
      </c>
      <c r="I25" s="1">
        <v>800</v>
      </c>
      <c r="J25" s="1" t="s">
        <v>10</v>
      </c>
    </row>
    <row r="26" spans="1:10" x14ac:dyDescent="0.3">
      <c r="A26" s="1">
        <v>24</v>
      </c>
      <c r="B26" s="1" t="s">
        <v>89</v>
      </c>
      <c r="C26" s="1" t="s">
        <v>146</v>
      </c>
      <c r="D26" s="1" t="s">
        <v>438</v>
      </c>
      <c r="E26" s="1" t="s">
        <v>13</v>
      </c>
      <c r="F26" s="1" t="s">
        <v>1</v>
      </c>
      <c r="G26" s="1">
        <v>400</v>
      </c>
      <c r="H26" s="1">
        <v>1800</v>
      </c>
      <c r="I26" s="1">
        <v>800</v>
      </c>
      <c r="J26" s="1" t="s">
        <v>9</v>
      </c>
    </row>
    <row r="27" spans="1:10" x14ac:dyDescent="0.3">
      <c r="A27" s="1">
        <v>25</v>
      </c>
      <c r="B27" s="1" t="s">
        <v>89</v>
      </c>
      <c r="C27" s="1" t="s">
        <v>146</v>
      </c>
      <c r="D27" s="1" t="s">
        <v>438</v>
      </c>
      <c r="E27" s="1" t="s">
        <v>13</v>
      </c>
      <c r="F27" s="1" t="s">
        <v>1</v>
      </c>
      <c r="G27" s="1">
        <v>400</v>
      </c>
      <c r="H27" s="1">
        <v>1800</v>
      </c>
      <c r="I27" s="1">
        <v>800</v>
      </c>
      <c r="J27" s="1" t="s">
        <v>8</v>
      </c>
    </row>
    <row r="28" spans="1:10" x14ac:dyDescent="0.3">
      <c r="A28" s="1">
        <v>26</v>
      </c>
      <c r="B28" s="1" t="s">
        <v>89</v>
      </c>
      <c r="C28" s="1" t="s">
        <v>146</v>
      </c>
      <c r="D28" s="1" t="s">
        <v>438</v>
      </c>
      <c r="E28" s="1" t="s">
        <v>13</v>
      </c>
      <c r="F28" s="1" t="s">
        <v>1</v>
      </c>
      <c r="G28" s="1">
        <v>500</v>
      </c>
      <c r="H28" s="1">
        <v>2000</v>
      </c>
      <c r="I28" s="1">
        <v>1000</v>
      </c>
      <c r="J28" s="1" t="s">
        <v>7</v>
      </c>
    </row>
    <row r="29" spans="1:10" x14ac:dyDescent="0.3">
      <c r="A29" s="1">
        <v>27</v>
      </c>
      <c r="B29" s="1" t="s">
        <v>89</v>
      </c>
      <c r="C29" s="1" t="s">
        <v>146</v>
      </c>
      <c r="D29" s="1" t="s">
        <v>438</v>
      </c>
      <c r="E29" s="1" t="s">
        <v>13</v>
      </c>
      <c r="F29" s="1" t="s">
        <v>1</v>
      </c>
      <c r="G29" s="1">
        <v>400</v>
      </c>
      <c r="H29" s="1">
        <v>2000</v>
      </c>
      <c r="I29" s="1">
        <v>1000</v>
      </c>
      <c r="J29" s="1" t="s">
        <v>6</v>
      </c>
    </row>
    <row r="30" spans="1:10" x14ac:dyDescent="0.3">
      <c r="A30" s="1">
        <v>28</v>
      </c>
      <c r="B30" s="1" t="s">
        <v>441</v>
      </c>
      <c r="C30" s="1" t="s">
        <v>457</v>
      </c>
      <c r="D30" s="1" t="s">
        <v>438</v>
      </c>
      <c r="E30" s="1" t="s">
        <v>439</v>
      </c>
      <c r="F30" s="1" t="s">
        <v>1</v>
      </c>
      <c r="G30" s="1">
        <v>2000</v>
      </c>
      <c r="H30" s="1">
        <v>5800</v>
      </c>
      <c r="I30" s="1">
        <v>3100</v>
      </c>
      <c r="J30" s="1" t="s">
        <v>74</v>
      </c>
    </row>
    <row r="31" spans="1:10" x14ac:dyDescent="0.3">
      <c r="A31" s="1">
        <v>29</v>
      </c>
      <c r="B31" s="1" t="s">
        <v>441</v>
      </c>
      <c r="C31" s="1" t="s">
        <v>457</v>
      </c>
      <c r="D31" s="1" t="s">
        <v>438</v>
      </c>
      <c r="E31" s="1" t="s">
        <v>439</v>
      </c>
      <c r="F31" s="1" t="s">
        <v>1</v>
      </c>
      <c r="G31" s="1">
        <v>2000</v>
      </c>
      <c r="H31" s="1">
        <v>6200</v>
      </c>
      <c r="I31" s="1">
        <v>3200</v>
      </c>
      <c r="J31" s="1" t="s">
        <v>12</v>
      </c>
    </row>
    <row r="32" spans="1:10" x14ac:dyDescent="0.3">
      <c r="A32" s="1">
        <v>30</v>
      </c>
      <c r="B32" s="1" t="s">
        <v>441</v>
      </c>
      <c r="C32" s="1" t="s">
        <v>457</v>
      </c>
      <c r="D32" s="1" t="s">
        <v>438</v>
      </c>
      <c r="E32" s="1" t="s">
        <v>439</v>
      </c>
      <c r="F32" s="1" t="s">
        <v>1</v>
      </c>
      <c r="G32" s="1">
        <v>1800</v>
      </c>
      <c r="H32" s="1">
        <v>6000</v>
      </c>
      <c r="I32" s="1">
        <v>3200</v>
      </c>
      <c r="J32" s="1" t="s">
        <v>39</v>
      </c>
    </row>
    <row r="33" spans="1:10" x14ac:dyDescent="0.3">
      <c r="A33" s="1">
        <v>31</v>
      </c>
      <c r="B33" s="1" t="s">
        <v>441</v>
      </c>
      <c r="C33" s="1" t="s">
        <v>457</v>
      </c>
      <c r="D33" s="1" t="s">
        <v>438</v>
      </c>
      <c r="E33" s="1" t="s">
        <v>439</v>
      </c>
      <c r="F33" s="1" t="s">
        <v>1</v>
      </c>
      <c r="G33" s="1">
        <v>2000</v>
      </c>
      <c r="H33" s="1">
        <v>6500</v>
      </c>
      <c r="I33" s="1">
        <v>3500</v>
      </c>
      <c r="J33" s="1" t="s">
        <v>73</v>
      </c>
    </row>
    <row r="34" spans="1:10" x14ac:dyDescent="0.3">
      <c r="A34" s="1">
        <v>32</v>
      </c>
      <c r="B34" s="1" t="s">
        <v>441</v>
      </c>
      <c r="C34" s="1" t="s">
        <v>457</v>
      </c>
      <c r="D34" s="1" t="s">
        <v>438</v>
      </c>
      <c r="E34" s="1" t="s">
        <v>439</v>
      </c>
      <c r="F34" s="1" t="s">
        <v>1</v>
      </c>
      <c r="G34" s="1">
        <v>2000</v>
      </c>
      <c r="H34" s="1">
        <v>6500</v>
      </c>
      <c r="I34" s="1">
        <v>3500</v>
      </c>
      <c r="J34" s="1" t="s">
        <v>10</v>
      </c>
    </row>
    <row r="35" spans="1:10" x14ac:dyDescent="0.3">
      <c r="A35" s="1">
        <v>33</v>
      </c>
      <c r="B35" s="1" t="s">
        <v>441</v>
      </c>
      <c r="C35" s="1" t="s">
        <v>457</v>
      </c>
      <c r="D35" s="1" t="s">
        <v>438</v>
      </c>
      <c r="E35" s="1" t="s">
        <v>439</v>
      </c>
      <c r="F35" s="1" t="s">
        <v>1</v>
      </c>
      <c r="G35" s="1">
        <v>2000</v>
      </c>
      <c r="H35" s="1">
        <v>6800</v>
      </c>
      <c r="I35" s="1">
        <v>3500</v>
      </c>
      <c r="J35" s="1" t="s">
        <v>9</v>
      </c>
    </row>
    <row r="36" spans="1:10" x14ac:dyDescent="0.3">
      <c r="A36" s="1">
        <v>34</v>
      </c>
      <c r="B36" s="1" t="s">
        <v>441</v>
      </c>
      <c r="C36" s="1" t="s">
        <v>457</v>
      </c>
      <c r="D36" s="1" t="s">
        <v>438</v>
      </c>
      <c r="E36" s="1" t="s">
        <v>439</v>
      </c>
      <c r="F36" s="1" t="s">
        <v>1</v>
      </c>
      <c r="G36" s="1">
        <v>2100</v>
      </c>
      <c r="H36" s="1">
        <v>6700</v>
      </c>
      <c r="I36" s="1">
        <v>3400</v>
      </c>
      <c r="J36" s="1" t="s">
        <v>8</v>
      </c>
    </row>
    <row r="37" spans="1:10" x14ac:dyDescent="0.3">
      <c r="A37" s="1">
        <v>35</v>
      </c>
      <c r="B37" s="1" t="s">
        <v>441</v>
      </c>
      <c r="C37" s="1" t="s">
        <v>457</v>
      </c>
      <c r="D37" s="1" t="s">
        <v>438</v>
      </c>
      <c r="E37" s="1" t="s">
        <v>439</v>
      </c>
      <c r="F37" s="1" t="s">
        <v>1</v>
      </c>
      <c r="G37" s="1">
        <v>2000</v>
      </c>
      <c r="H37" s="1">
        <v>6800</v>
      </c>
      <c r="I37" s="1">
        <v>3600</v>
      </c>
      <c r="J37" s="1" t="s">
        <v>7</v>
      </c>
    </row>
    <row r="38" spans="1:10" x14ac:dyDescent="0.3">
      <c r="A38" s="1">
        <v>36</v>
      </c>
      <c r="B38" s="1" t="s">
        <v>441</v>
      </c>
      <c r="C38" s="1" t="s">
        <v>457</v>
      </c>
      <c r="D38" s="1" t="s">
        <v>438</v>
      </c>
      <c r="E38" s="1" t="s">
        <v>439</v>
      </c>
      <c r="F38" s="1" t="s">
        <v>1</v>
      </c>
      <c r="G38" s="1">
        <v>2000</v>
      </c>
      <c r="H38" s="1">
        <v>6600</v>
      </c>
      <c r="I38" s="1">
        <v>3500</v>
      </c>
      <c r="J38" s="1" t="s">
        <v>6</v>
      </c>
    </row>
    <row r="39" spans="1:10" x14ac:dyDescent="0.3">
      <c r="A39" s="1">
        <v>37</v>
      </c>
      <c r="B39" s="1" t="s">
        <v>441</v>
      </c>
      <c r="C39" s="1" t="s">
        <v>457</v>
      </c>
      <c r="D39" s="1" t="s">
        <v>438</v>
      </c>
      <c r="E39" s="1" t="s">
        <v>439</v>
      </c>
      <c r="F39" s="1" t="s">
        <v>1</v>
      </c>
      <c r="G39" s="1">
        <v>2000</v>
      </c>
      <c r="H39" s="1">
        <v>6600</v>
      </c>
      <c r="I39" s="1">
        <v>3400</v>
      </c>
      <c r="J39" s="1" t="s">
        <v>0</v>
      </c>
    </row>
    <row r="40" spans="1:10" x14ac:dyDescent="0.3">
      <c r="A40" s="1">
        <v>38</v>
      </c>
      <c r="B40" s="1" t="s">
        <v>43</v>
      </c>
      <c r="C40" s="1" t="s">
        <v>456</v>
      </c>
      <c r="D40" s="1" t="s">
        <v>438</v>
      </c>
      <c r="E40" s="1" t="s">
        <v>13</v>
      </c>
      <c r="F40" s="1" t="s">
        <v>1</v>
      </c>
      <c r="G40" s="1">
        <v>800</v>
      </c>
      <c r="H40" s="1">
        <v>800</v>
      </c>
      <c r="I40" s="1">
        <v>800</v>
      </c>
      <c r="J40" s="1" t="s">
        <v>11</v>
      </c>
    </row>
    <row r="41" spans="1:10" x14ac:dyDescent="0.3">
      <c r="A41" s="1">
        <v>39</v>
      </c>
      <c r="B41" s="1" t="s">
        <v>43</v>
      </c>
      <c r="C41" s="1" t="s">
        <v>456</v>
      </c>
      <c r="D41" s="1" t="s">
        <v>438</v>
      </c>
      <c r="E41" s="1" t="s">
        <v>13</v>
      </c>
      <c r="F41" s="1" t="s">
        <v>1</v>
      </c>
      <c r="G41" s="1">
        <v>600</v>
      </c>
      <c r="H41" s="1">
        <v>600</v>
      </c>
      <c r="I41" s="1">
        <v>600</v>
      </c>
      <c r="J41" s="1" t="s">
        <v>10</v>
      </c>
    </row>
    <row r="42" spans="1:10" x14ac:dyDescent="0.3">
      <c r="A42" s="1">
        <v>40</v>
      </c>
      <c r="B42" s="1" t="s">
        <v>43</v>
      </c>
      <c r="C42" s="1" t="s">
        <v>456</v>
      </c>
      <c r="D42" s="1" t="s">
        <v>438</v>
      </c>
      <c r="E42" s="1" t="s">
        <v>13</v>
      </c>
      <c r="F42" s="1" t="s">
        <v>1</v>
      </c>
      <c r="G42" s="1">
        <v>800</v>
      </c>
      <c r="H42" s="1">
        <v>800</v>
      </c>
      <c r="I42" s="1">
        <v>800</v>
      </c>
      <c r="J42" s="1" t="s">
        <v>9</v>
      </c>
    </row>
    <row r="43" spans="1:10" x14ac:dyDescent="0.3">
      <c r="A43" s="1">
        <v>41</v>
      </c>
      <c r="B43" s="1" t="s">
        <v>43</v>
      </c>
      <c r="C43" s="1" t="s">
        <v>456</v>
      </c>
      <c r="D43" s="1" t="s">
        <v>438</v>
      </c>
      <c r="E43" s="1" t="s">
        <v>13</v>
      </c>
      <c r="F43" s="1" t="s">
        <v>1</v>
      </c>
      <c r="G43" s="1">
        <v>600</v>
      </c>
      <c r="H43" s="1">
        <v>600</v>
      </c>
      <c r="I43" s="1">
        <v>600</v>
      </c>
      <c r="J43" s="1" t="s">
        <v>6</v>
      </c>
    </row>
    <row r="44" spans="1:10" x14ac:dyDescent="0.3">
      <c r="A44" s="1">
        <v>42</v>
      </c>
      <c r="B44" s="1" t="s">
        <v>17</v>
      </c>
      <c r="C44" s="1" t="s">
        <v>455</v>
      </c>
      <c r="D44" s="1" t="s">
        <v>438</v>
      </c>
      <c r="E44" s="1" t="s">
        <v>13</v>
      </c>
      <c r="F44" s="1" t="s">
        <v>1</v>
      </c>
      <c r="G44" s="1">
        <v>400</v>
      </c>
      <c r="H44" s="1">
        <v>1000</v>
      </c>
      <c r="I44" s="1">
        <v>600</v>
      </c>
      <c r="J44" s="1" t="s">
        <v>39</v>
      </c>
    </row>
    <row r="45" spans="1:10" x14ac:dyDescent="0.3">
      <c r="A45" s="1">
        <v>43</v>
      </c>
      <c r="B45" s="1" t="s">
        <v>17</v>
      </c>
      <c r="C45" s="1" t="s">
        <v>455</v>
      </c>
      <c r="D45" s="1" t="s">
        <v>438</v>
      </c>
      <c r="E45" s="1" t="s">
        <v>13</v>
      </c>
      <c r="F45" s="1" t="s">
        <v>1</v>
      </c>
      <c r="G45" s="1">
        <v>400</v>
      </c>
      <c r="H45" s="1">
        <v>1000</v>
      </c>
      <c r="I45" s="1">
        <v>600</v>
      </c>
      <c r="J45" s="1" t="s">
        <v>11</v>
      </c>
    </row>
    <row r="46" spans="1:10" x14ac:dyDescent="0.3">
      <c r="A46" s="1">
        <v>44</v>
      </c>
      <c r="B46" s="1" t="s">
        <v>17</v>
      </c>
      <c r="C46" s="1" t="s">
        <v>455</v>
      </c>
      <c r="D46" s="1" t="s">
        <v>438</v>
      </c>
      <c r="E46" s="1" t="s">
        <v>13</v>
      </c>
      <c r="F46" s="1" t="s">
        <v>1</v>
      </c>
      <c r="G46" s="1">
        <v>400</v>
      </c>
      <c r="H46" s="1">
        <v>1000</v>
      </c>
      <c r="I46" s="1">
        <v>600</v>
      </c>
      <c r="J46" s="1" t="s">
        <v>73</v>
      </c>
    </row>
    <row r="47" spans="1:10" x14ac:dyDescent="0.3">
      <c r="A47" s="1">
        <v>45</v>
      </c>
      <c r="B47" s="1" t="s">
        <v>17</v>
      </c>
      <c r="C47" s="1" t="s">
        <v>455</v>
      </c>
      <c r="D47" s="1" t="s">
        <v>438</v>
      </c>
      <c r="E47" s="1" t="s">
        <v>13</v>
      </c>
      <c r="F47" s="1" t="s">
        <v>1</v>
      </c>
      <c r="G47" s="1">
        <v>400</v>
      </c>
      <c r="H47" s="1">
        <v>900</v>
      </c>
      <c r="I47" s="1">
        <v>500</v>
      </c>
      <c r="J47" s="1" t="s">
        <v>10</v>
      </c>
    </row>
    <row r="48" spans="1:10" x14ac:dyDescent="0.3">
      <c r="A48" s="1">
        <v>46</v>
      </c>
      <c r="B48" s="1" t="s">
        <v>17</v>
      </c>
      <c r="C48" s="1" t="s">
        <v>455</v>
      </c>
      <c r="D48" s="1" t="s">
        <v>438</v>
      </c>
      <c r="E48" s="1" t="s">
        <v>13</v>
      </c>
      <c r="F48" s="1" t="s">
        <v>1</v>
      </c>
      <c r="G48" s="1">
        <v>400</v>
      </c>
      <c r="H48" s="1">
        <v>1000</v>
      </c>
      <c r="I48" s="1">
        <v>600</v>
      </c>
      <c r="J48" s="1" t="s">
        <v>9</v>
      </c>
    </row>
    <row r="49" spans="1:10" x14ac:dyDescent="0.3">
      <c r="A49" s="1">
        <v>47</v>
      </c>
      <c r="B49" s="1" t="s">
        <v>17</v>
      </c>
      <c r="C49" s="1" t="s">
        <v>455</v>
      </c>
      <c r="D49" s="1" t="s">
        <v>438</v>
      </c>
      <c r="E49" s="1" t="s">
        <v>13</v>
      </c>
      <c r="F49" s="1" t="s">
        <v>1</v>
      </c>
      <c r="G49" s="1">
        <v>400</v>
      </c>
      <c r="H49" s="1">
        <v>1000</v>
      </c>
      <c r="I49" s="1">
        <v>600</v>
      </c>
      <c r="J49" s="1" t="s">
        <v>8</v>
      </c>
    </row>
    <row r="50" spans="1:10" x14ac:dyDescent="0.3">
      <c r="A50" s="1">
        <v>48</v>
      </c>
      <c r="B50" s="1" t="s">
        <v>17</v>
      </c>
      <c r="C50" s="1" t="s">
        <v>455</v>
      </c>
      <c r="D50" s="1" t="s">
        <v>438</v>
      </c>
      <c r="E50" s="1" t="s">
        <v>13</v>
      </c>
      <c r="F50" s="1" t="s">
        <v>1</v>
      </c>
      <c r="G50" s="1">
        <v>400</v>
      </c>
      <c r="H50" s="1">
        <v>1000</v>
      </c>
      <c r="I50" s="1">
        <v>600</v>
      </c>
      <c r="J50" s="1" t="s">
        <v>7</v>
      </c>
    </row>
    <row r="51" spans="1:10" x14ac:dyDescent="0.3">
      <c r="A51" s="1">
        <v>49</v>
      </c>
      <c r="B51" s="1" t="s">
        <v>17</v>
      </c>
      <c r="C51" s="1" t="s">
        <v>455</v>
      </c>
      <c r="D51" s="1" t="s">
        <v>438</v>
      </c>
      <c r="E51" s="1" t="s">
        <v>13</v>
      </c>
      <c r="F51" s="1" t="s">
        <v>1</v>
      </c>
      <c r="G51" s="1">
        <v>300</v>
      </c>
      <c r="H51" s="1">
        <v>1000</v>
      </c>
      <c r="I51" s="1">
        <v>500</v>
      </c>
      <c r="J51" s="1" t="s">
        <v>6</v>
      </c>
    </row>
    <row r="52" spans="1:10" x14ac:dyDescent="0.3">
      <c r="A52" s="1">
        <v>50</v>
      </c>
      <c r="B52" s="1" t="s">
        <v>57</v>
      </c>
      <c r="C52" s="1" t="s">
        <v>454</v>
      </c>
      <c r="D52" s="1" t="s">
        <v>438</v>
      </c>
      <c r="E52" s="1" t="s">
        <v>439</v>
      </c>
      <c r="F52" s="1" t="s">
        <v>1</v>
      </c>
      <c r="G52" s="1">
        <v>151</v>
      </c>
      <c r="H52" s="1">
        <v>151</v>
      </c>
      <c r="I52" s="1">
        <v>151</v>
      </c>
      <c r="J52" s="1" t="s">
        <v>39</v>
      </c>
    </row>
    <row r="53" spans="1:10" x14ac:dyDescent="0.3">
      <c r="A53" s="1">
        <v>51</v>
      </c>
      <c r="B53" s="1" t="s">
        <v>57</v>
      </c>
      <c r="C53" s="1" t="s">
        <v>454</v>
      </c>
      <c r="D53" s="1" t="s">
        <v>438</v>
      </c>
      <c r="E53" s="1" t="s">
        <v>439</v>
      </c>
      <c r="F53" s="1" t="s">
        <v>1</v>
      </c>
      <c r="G53" s="1">
        <v>200</v>
      </c>
      <c r="H53" s="1">
        <v>600</v>
      </c>
      <c r="I53" s="1">
        <v>600</v>
      </c>
      <c r="J53" s="1" t="s">
        <v>11</v>
      </c>
    </row>
    <row r="54" spans="1:10" x14ac:dyDescent="0.3">
      <c r="A54" s="1">
        <v>52</v>
      </c>
      <c r="B54" s="1" t="s">
        <v>57</v>
      </c>
      <c r="C54" s="1" t="s">
        <v>454</v>
      </c>
      <c r="D54" s="1" t="s">
        <v>438</v>
      </c>
      <c r="E54" s="1" t="s">
        <v>439</v>
      </c>
      <c r="F54" s="1" t="s">
        <v>1</v>
      </c>
      <c r="G54" s="1">
        <v>135</v>
      </c>
      <c r="H54" s="1">
        <v>700</v>
      </c>
      <c r="I54" s="1">
        <v>151</v>
      </c>
      <c r="J54" s="1" t="s">
        <v>9</v>
      </c>
    </row>
    <row r="55" spans="1:10" x14ac:dyDescent="0.3">
      <c r="A55" s="1">
        <v>53</v>
      </c>
      <c r="B55" s="1" t="s">
        <v>57</v>
      </c>
      <c r="C55" s="1" t="s">
        <v>454</v>
      </c>
      <c r="D55" s="1" t="s">
        <v>438</v>
      </c>
      <c r="E55" s="1" t="s">
        <v>439</v>
      </c>
      <c r="F55" s="1" t="s">
        <v>1</v>
      </c>
      <c r="G55" s="1">
        <v>151</v>
      </c>
      <c r="H55" s="1">
        <v>200</v>
      </c>
      <c r="I55" s="1">
        <v>200</v>
      </c>
      <c r="J55" s="1" t="s">
        <v>8</v>
      </c>
    </row>
    <row r="56" spans="1:10" x14ac:dyDescent="0.3">
      <c r="A56" s="1">
        <v>54</v>
      </c>
      <c r="B56" s="1" t="s">
        <v>57</v>
      </c>
      <c r="C56" s="1" t="s">
        <v>454</v>
      </c>
      <c r="D56" s="1" t="s">
        <v>438</v>
      </c>
      <c r="E56" s="1" t="s">
        <v>439</v>
      </c>
      <c r="F56" s="1" t="s">
        <v>1</v>
      </c>
      <c r="G56" s="1">
        <v>275</v>
      </c>
      <c r="H56" s="1">
        <v>2000</v>
      </c>
      <c r="I56" s="1">
        <v>400</v>
      </c>
      <c r="J56" s="1" t="s">
        <v>7</v>
      </c>
    </row>
    <row r="57" spans="1:10" x14ac:dyDescent="0.3">
      <c r="A57" s="1">
        <v>55</v>
      </c>
      <c r="B57" s="1" t="s">
        <v>57</v>
      </c>
      <c r="C57" s="1" t="s">
        <v>454</v>
      </c>
      <c r="D57" s="1" t="s">
        <v>438</v>
      </c>
      <c r="E57" s="1" t="s">
        <v>439</v>
      </c>
      <c r="F57" s="1" t="s">
        <v>1</v>
      </c>
      <c r="G57" s="1">
        <v>180</v>
      </c>
      <c r="H57" s="1">
        <v>355</v>
      </c>
      <c r="I57" s="1">
        <v>200</v>
      </c>
      <c r="J57" s="1" t="s">
        <v>0</v>
      </c>
    </row>
    <row r="58" spans="1:10" x14ac:dyDescent="0.3">
      <c r="A58" s="1">
        <v>56</v>
      </c>
      <c r="B58" s="1" t="s">
        <v>41</v>
      </c>
      <c r="C58" s="1" t="s">
        <v>41</v>
      </c>
      <c r="D58" s="1" t="s">
        <v>438</v>
      </c>
      <c r="E58" s="1" t="s">
        <v>438</v>
      </c>
      <c r="F58" s="1" t="s">
        <v>1</v>
      </c>
      <c r="G58" s="1">
        <v>1320</v>
      </c>
      <c r="H58" s="1">
        <v>2040</v>
      </c>
      <c r="I58" s="1">
        <v>1450</v>
      </c>
      <c r="J58" s="1" t="s">
        <v>74</v>
      </c>
    </row>
    <row r="59" spans="1:10" x14ac:dyDescent="0.3">
      <c r="A59" s="1">
        <v>57</v>
      </c>
      <c r="B59" s="1" t="s">
        <v>41</v>
      </c>
      <c r="C59" s="1" t="s">
        <v>41</v>
      </c>
      <c r="D59" s="1" t="s">
        <v>438</v>
      </c>
      <c r="E59" s="1" t="s">
        <v>438</v>
      </c>
      <c r="F59" s="1" t="s">
        <v>1</v>
      </c>
      <c r="G59" s="1">
        <v>1340</v>
      </c>
      <c r="H59" s="1">
        <v>2060</v>
      </c>
      <c r="I59" s="1">
        <v>1470</v>
      </c>
      <c r="J59" s="1" t="s">
        <v>39</v>
      </c>
    </row>
    <row r="60" spans="1:10" x14ac:dyDescent="0.3">
      <c r="A60" s="1">
        <v>58</v>
      </c>
      <c r="B60" s="1" t="s">
        <v>41</v>
      </c>
      <c r="C60" s="1" t="s">
        <v>41</v>
      </c>
      <c r="D60" s="1" t="s">
        <v>438</v>
      </c>
      <c r="E60" s="1" t="s">
        <v>438</v>
      </c>
      <c r="F60" s="1" t="s">
        <v>1</v>
      </c>
      <c r="G60" s="1">
        <v>1350</v>
      </c>
      <c r="H60" s="1">
        <v>2040</v>
      </c>
      <c r="I60" s="1">
        <v>1460</v>
      </c>
      <c r="J60" s="1" t="s">
        <v>11</v>
      </c>
    </row>
    <row r="61" spans="1:10" x14ac:dyDescent="0.3">
      <c r="A61" s="1">
        <v>59</v>
      </c>
      <c r="B61" s="1" t="s">
        <v>41</v>
      </c>
      <c r="C61" s="1" t="s">
        <v>41</v>
      </c>
      <c r="D61" s="1" t="s">
        <v>438</v>
      </c>
      <c r="E61" s="1" t="s">
        <v>438</v>
      </c>
      <c r="F61" s="1" t="s">
        <v>1</v>
      </c>
      <c r="G61" s="1">
        <v>1360</v>
      </c>
      <c r="H61" s="1">
        <v>2050</v>
      </c>
      <c r="I61" s="1">
        <v>1470</v>
      </c>
      <c r="J61" s="1" t="s">
        <v>10</v>
      </c>
    </row>
    <row r="62" spans="1:10" x14ac:dyDescent="0.3">
      <c r="A62" s="1">
        <v>60</v>
      </c>
      <c r="B62" s="1" t="s">
        <v>41</v>
      </c>
      <c r="C62" s="1" t="s">
        <v>41</v>
      </c>
      <c r="D62" s="1" t="s">
        <v>438</v>
      </c>
      <c r="E62" s="1" t="s">
        <v>438</v>
      </c>
      <c r="F62" s="1" t="s">
        <v>1</v>
      </c>
      <c r="G62" s="1">
        <v>1380</v>
      </c>
      <c r="H62" s="1">
        <v>2080</v>
      </c>
      <c r="I62" s="1">
        <v>1490</v>
      </c>
      <c r="J62" s="1" t="s">
        <v>9</v>
      </c>
    </row>
    <row r="63" spans="1:10" x14ac:dyDescent="0.3">
      <c r="A63" s="1">
        <v>61</v>
      </c>
      <c r="B63" s="1" t="s">
        <v>41</v>
      </c>
      <c r="C63" s="1" t="s">
        <v>41</v>
      </c>
      <c r="D63" s="1" t="s">
        <v>438</v>
      </c>
      <c r="E63" s="1" t="s">
        <v>438</v>
      </c>
      <c r="F63" s="1" t="s">
        <v>1</v>
      </c>
      <c r="G63" s="1">
        <v>1410</v>
      </c>
      <c r="H63" s="1">
        <v>2110</v>
      </c>
      <c r="I63" s="1">
        <v>1550</v>
      </c>
      <c r="J63" s="1" t="s">
        <v>8</v>
      </c>
    </row>
    <row r="64" spans="1:10" x14ac:dyDescent="0.3">
      <c r="A64" s="1">
        <v>62</v>
      </c>
      <c r="B64" s="1" t="s">
        <v>41</v>
      </c>
      <c r="C64" s="1" t="s">
        <v>41</v>
      </c>
      <c r="D64" s="1" t="s">
        <v>438</v>
      </c>
      <c r="E64" s="1" t="s">
        <v>438</v>
      </c>
      <c r="F64" s="1" t="s">
        <v>1</v>
      </c>
      <c r="G64" s="1">
        <v>1400</v>
      </c>
      <c r="H64" s="1">
        <v>2090</v>
      </c>
      <c r="I64" s="1">
        <v>1560</v>
      </c>
      <c r="J64" s="1" t="s">
        <v>7</v>
      </c>
    </row>
    <row r="65" spans="1:10" x14ac:dyDescent="0.3">
      <c r="A65" s="1">
        <v>63</v>
      </c>
      <c r="B65" s="1" t="s">
        <v>41</v>
      </c>
      <c r="C65" s="1" t="s">
        <v>41</v>
      </c>
      <c r="D65" s="1" t="s">
        <v>438</v>
      </c>
      <c r="E65" s="1" t="s">
        <v>438</v>
      </c>
      <c r="F65" s="1" t="s">
        <v>1</v>
      </c>
      <c r="G65" s="1">
        <v>1380</v>
      </c>
      <c r="H65" s="1">
        <v>2110</v>
      </c>
      <c r="I65" s="1">
        <v>1570</v>
      </c>
      <c r="J65" s="1" t="s">
        <v>6</v>
      </c>
    </row>
    <row r="66" spans="1:10" x14ac:dyDescent="0.3">
      <c r="A66" s="1">
        <v>64</v>
      </c>
      <c r="B66" s="1" t="s">
        <v>41</v>
      </c>
      <c r="C66" s="1" t="s">
        <v>41</v>
      </c>
      <c r="D66" s="1" t="s">
        <v>438</v>
      </c>
      <c r="E66" s="1" t="s">
        <v>438</v>
      </c>
      <c r="F66" s="1" t="s">
        <v>1</v>
      </c>
      <c r="G66" s="1">
        <v>1330</v>
      </c>
      <c r="H66" s="1">
        <v>2040</v>
      </c>
      <c r="I66" s="1">
        <v>1550</v>
      </c>
      <c r="J66" s="1" t="s">
        <v>0</v>
      </c>
    </row>
    <row r="67" spans="1:10" x14ac:dyDescent="0.3">
      <c r="A67" s="1">
        <v>65</v>
      </c>
      <c r="B67" s="1" t="s">
        <v>29</v>
      </c>
      <c r="C67" s="1" t="s">
        <v>76</v>
      </c>
      <c r="D67" s="1" t="s">
        <v>438</v>
      </c>
      <c r="E67" s="1" t="s">
        <v>438</v>
      </c>
      <c r="F67" s="1" t="s">
        <v>1</v>
      </c>
      <c r="G67" s="1">
        <v>300</v>
      </c>
      <c r="H67" s="1">
        <v>300</v>
      </c>
      <c r="I67" s="1">
        <v>300</v>
      </c>
      <c r="J67" s="1" t="s">
        <v>12</v>
      </c>
    </row>
    <row r="68" spans="1:10" x14ac:dyDescent="0.3">
      <c r="A68" s="1">
        <v>66</v>
      </c>
      <c r="B68" s="1" t="s">
        <v>29</v>
      </c>
      <c r="C68" s="1" t="s">
        <v>76</v>
      </c>
      <c r="D68" s="1" t="s">
        <v>438</v>
      </c>
      <c r="E68" s="1" t="s">
        <v>438</v>
      </c>
      <c r="F68" s="1" t="s">
        <v>1</v>
      </c>
      <c r="G68" s="1">
        <v>305</v>
      </c>
      <c r="H68" s="1">
        <v>605</v>
      </c>
      <c r="I68" s="1">
        <v>375</v>
      </c>
      <c r="J68" s="1" t="s">
        <v>9</v>
      </c>
    </row>
    <row r="69" spans="1:10" x14ac:dyDescent="0.3">
      <c r="A69" s="1">
        <v>67</v>
      </c>
      <c r="B69" s="1" t="s">
        <v>29</v>
      </c>
      <c r="C69" s="1" t="s">
        <v>76</v>
      </c>
      <c r="D69" s="1" t="s">
        <v>438</v>
      </c>
      <c r="E69" s="1" t="s">
        <v>438</v>
      </c>
      <c r="F69" s="1" t="s">
        <v>1</v>
      </c>
      <c r="G69" s="1">
        <v>335</v>
      </c>
      <c r="H69" s="1">
        <v>1005</v>
      </c>
      <c r="I69" s="1">
        <v>340</v>
      </c>
      <c r="J69" s="1" t="s">
        <v>7</v>
      </c>
    </row>
    <row r="70" spans="1:10" x14ac:dyDescent="0.3">
      <c r="A70" s="1">
        <v>68</v>
      </c>
      <c r="B70" s="1" t="s">
        <v>57</v>
      </c>
      <c r="C70" s="1" t="s">
        <v>138</v>
      </c>
      <c r="D70" s="1" t="s">
        <v>438</v>
      </c>
      <c r="E70" s="1" t="s">
        <v>445</v>
      </c>
      <c r="F70" s="1" t="s">
        <v>1</v>
      </c>
      <c r="G70" s="1">
        <v>200</v>
      </c>
      <c r="H70" s="1">
        <v>2000</v>
      </c>
      <c r="I70" s="1">
        <v>650</v>
      </c>
      <c r="J70" s="1" t="s">
        <v>12</v>
      </c>
    </row>
    <row r="71" spans="1:10" x14ac:dyDescent="0.3">
      <c r="A71" s="1">
        <v>69</v>
      </c>
      <c r="B71" s="1" t="s">
        <v>57</v>
      </c>
      <c r="C71" s="1" t="s">
        <v>138</v>
      </c>
      <c r="D71" s="1" t="s">
        <v>438</v>
      </c>
      <c r="E71" s="1" t="s">
        <v>445</v>
      </c>
      <c r="F71" s="1" t="s">
        <v>1</v>
      </c>
      <c r="G71" s="1">
        <v>200</v>
      </c>
      <c r="H71" s="1">
        <v>2200</v>
      </c>
      <c r="I71" s="1">
        <v>650</v>
      </c>
      <c r="J71" s="1" t="s">
        <v>11</v>
      </c>
    </row>
    <row r="72" spans="1:10" x14ac:dyDescent="0.3">
      <c r="A72" s="1">
        <v>70</v>
      </c>
      <c r="B72" s="1" t="s">
        <v>57</v>
      </c>
      <c r="C72" s="1" t="s">
        <v>138</v>
      </c>
      <c r="D72" s="1" t="s">
        <v>438</v>
      </c>
      <c r="E72" s="1" t="s">
        <v>445</v>
      </c>
      <c r="F72" s="1" t="s">
        <v>1</v>
      </c>
      <c r="G72" s="1">
        <v>200</v>
      </c>
      <c r="H72" s="1">
        <v>2000</v>
      </c>
      <c r="I72" s="1">
        <v>700</v>
      </c>
      <c r="J72" s="1" t="s">
        <v>10</v>
      </c>
    </row>
    <row r="73" spans="1:10" x14ac:dyDescent="0.3">
      <c r="A73" s="1">
        <v>71</v>
      </c>
      <c r="B73" s="1" t="s">
        <v>57</v>
      </c>
      <c r="C73" s="1" t="s">
        <v>138</v>
      </c>
      <c r="D73" s="1" t="s">
        <v>438</v>
      </c>
      <c r="E73" s="1" t="s">
        <v>445</v>
      </c>
      <c r="F73" s="1" t="s">
        <v>1</v>
      </c>
      <c r="G73" s="1">
        <v>200</v>
      </c>
      <c r="H73" s="1">
        <v>2800</v>
      </c>
      <c r="I73" s="1">
        <v>700</v>
      </c>
      <c r="J73" s="1" t="s">
        <v>9</v>
      </c>
    </row>
    <row r="74" spans="1:10" x14ac:dyDescent="0.3">
      <c r="A74" s="1">
        <v>72</v>
      </c>
      <c r="B74" s="1" t="s">
        <v>57</v>
      </c>
      <c r="C74" s="1" t="s">
        <v>138</v>
      </c>
      <c r="D74" s="1" t="s">
        <v>438</v>
      </c>
      <c r="E74" s="1" t="s">
        <v>445</v>
      </c>
      <c r="F74" s="1" t="s">
        <v>1</v>
      </c>
      <c r="G74" s="1">
        <v>200</v>
      </c>
      <c r="H74" s="1">
        <v>2500</v>
      </c>
      <c r="I74" s="1">
        <v>800</v>
      </c>
      <c r="J74" s="1" t="s">
        <v>8</v>
      </c>
    </row>
    <row r="75" spans="1:10" x14ac:dyDescent="0.3">
      <c r="A75" s="1">
        <v>73</v>
      </c>
      <c r="B75" s="1" t="s">
        <v>57</v>
      </c>
      <c r="C75" s="1" t="s">
        <v>138</v>
      </c>
      <c r="D75" s="1" t="s">
        <v>438</v>
      </c>
      <c r="E75" s="1" t="s">
        <v>445</v>
      </c>
      <c r="F75" s="1" t="s">
        <v>1</v>
      </c>
      <c r="G75" s="1">
        <v>200</v>
      </c>
      <c r="H75" s="1">
        <v>2500</v>
      </c>
      <c r="I75" s="1">
        <v>650</v>
      </c>
      <c r="J75" s="1" t="s">
        <v>7</v>
      </c>
    </row>
    <row r="76" spans="1:10" x14ac:dyDescent="0.3">
      <c r="A76" s="1">
        <v>74</v>
      </c>
      <c r="B76" s="1" t="s">
        <v>57</v>
      </c>
      <c r="C76" s="1" t="s">
        <v>138</v>
      </c>
      <c r="D76" s="1" t="s">
        <v>438</v>
      </c>
      <c r="E76" s="1" t="s">
        <v>445</v>
      </c>
      <c r="F76" s="1" t="s">
        <v>1</v>
      </c>
      <c r="G76" s="1">
        <v>200</v>
      </c>
      <c r="H76" s="1">
        <v>2500</v>
      </c>
      <c r="I76" s="1">
        <v>800</v>
      </c>
      <c r="J76" s="1" t="s">
        <v>6</v>
      </c>
    </row>
    <row r="77" spans="1:10" x14ac:dyDescent="0.3">
      <c r="A77" s="1">
        <v>75</v>
      </c>
      <c r="B77" s="1" t="s">
        <v>57</v>
      </c>
      <c r="C77" s="1" t="s">
        <v>138</v>
      </c>
      <c r="D77" s="1" t="s">
        <v>438</v>
      </c>
      <c r="E77" s="1" t="s">
        <v>445</v>
      </c>
      <c r="F77" s="1" t="s">
        <v>1</v>
      </c>
      <c r="G77" s="1">
        <v>200</v>
      </c>
      <c r="H77" s="1">
        <v>2800</v>
      </c>
      <c r="I77" s="1">
        <v>600</v>
      </c>
      <c r="J77" s="1" t="s">
        <v>0</v>
      </c>
    </row>
    <row r="78" spans="1:10" x14ac:dyDescent="0.3">
      <c r="A78" s="1">
        <v>76</v>
      </c>
      <c r="B78" s="1" t="s">
        <v>24</v>
      </c>
      <c r="C78" s="1" t="s">
        <v>137</v>
      </c>
      <c r="D78" s="1" t="s">
        <v>438</v>
      </c>
      <c r="E78" s="1" t="s">
        <v>445</v>
      </c>
      <c r="F78" s="1" t="s">
        <v>1</v>
      </c>
      <c r="G78" s="1">
        <v>1000</v>
      </c>
      <c r="H78" s="1">
        <v>1400</v>
      </c>
      <c r="I78" s="1">
        <v>1200</v>
      </c>
      <c r="J78" s="1" t="s">
        <v>73</v>
      </c>
    </row>
    <row r="79" spans="1:10" x14ac:dyDescent="0.3">
      <c r="A79" s="1">
        <v>77</v>
      </c>
      <c r="B79" s="1" t="s">
        <v>24</v>
      </c>
      <c r="C79" s="1" t="s">
        <v>137</v>
      </c>
      <c r="D79" s="1" t="s">
        <v>438</v>
      </c>
      <c r="E79" s="1" t="s">
        <v>445</v>
      </c>
      <c r="F79" s="1" t="s">
        <v>1</v>
      </c>
      <c r="G79" s="1">
        <v>1100</v>
      </c>
      <c r="H79" s="1">
        <v>1500</v>
      </c>
      <c r="I79" s="1">
        <v>1300</v>
      </c>
      <c r="J79" s="1" t="s">
        <v>9</v>
      </c>
    </row>
    <row r="80" spans="1:10" x14ac:dyDescent="0.3">
      <c r="A80" s="1">
        <v>78</v>
      </c>
      <c r="B80" s="1" t="s">
        <v>24</v>
      </c>
      <c r="C80" s="1" t="s">
        <v>137</v>
      </c>
      <c r="D80" s="1" t="s">
        <v>438</v>
      </c>
      <c r="E80" s="1" t="s">
        <v>445</v>
      </c>
      <c r="F80" s="1" t="s">
        <v>1</v>
      </c>
      <c r="G80" s="1">
        <v>1000</v>
      </c>
      <c r="H80" s="1">
        <v>1400</v>
      </c>
      <c r="I80" s="1">
        <v>1200</v>
      </c>
      <c r="J80" s="1" t="s">
        <v>8</v>
      </c>
    </row>
    <row r="81" spans="1:10" x14ac:dyDescent="0.3">
      <c r="A81" s="1">
        <v>79</v>
      </c>
      <c r="B81" s="1" t="s">
        <v>34</v>
      </c>
      <c r="C81" s="1" t="s">
        <v>453</v>
      </c>
      <c r="D81" s="1" t="s">
        <v>438</v>
      </c>
      <c r="E81" s="1" t="s">
        <v>445</v>
      </c>
      <c r="F81" s="1" t="s">
        <v>1</v>
      </c>
      <c r="G81" s="1">
        <v>2700</v>
      </c>
      <c r="H81" s="1">
        <v>2700</v>
      </c>
      <c r="I81" s="1">
        <v>2700</v>
      </c>
      <c r="J81" s="1" t="s">
        <v>39</v>
      </c>
    </row>
    <row r="82" spans="1:10" x14ac:dyDescent="0.3">
      <c r="A82" s="1">
        <v>80</v>
      </c>
      <c r="B82" s="1" t="s">
        <v>34</v>
      </c>
      <c r="C82" s="1" t="s">
        <v>453</v>
      </c>
      <c r="D82" s="1" t="s">
        <v>438</v>
      </c>
      <c r="E82" s="1" t="s">
        <v>445</v>
      </c>
      <c r="F82" s="1" t="s">
        <v>1</v>
      </c>
      <c r="G82" s="1">
        <v>2800</v>
      </c>
      <c r="H82" s="1">
        <v>2800</v>
      </c>
      <c r="I82" s="1">
        <v>2800</v>
      </c>
      <c r="J82" s="1" t="s">
        <v>11</v>
      </c>
    </row>
    <row r="83" spans="1:10" x14ac:dyDescent="0.3">
      <c r="A83" s="1">
        <v>81</v>
      </c>
      <c r="B83" s="1" t="s">
        <v>34</v>
      </c>
      <c r="C83" s="1" t="s">
        <v>453</v>
      </c>
      <c r="D83" s="1" t="s">
        <v>438</v>
      </c>
      <c r="E83" s="1" t="s">
        <v>445</v>
      </c>
      <c r="F83" s="1" t="s">
        <v>1</v>
      </c>
      <c r="G83" s="1">
        <v>2500</v>
      </c>
      <c r="H83" s="1">
        <v>2500</v>
      </c>
      <c r="I83" s="1">
        <v>2500</v>
      </c>
      <c r="J83" s="1" t="s">
        <v>73</v>
      </c>
    </row>
    <row r="84" spans="1:10" x14ac:dyDescent="0.3">
      <c r="A84" s="1">
        <v>82</v>
      </c>
      <c r="B84" s="1" t="s">
        <v>34</v>
      </c>
      <c r="C84" s="1" t="s">
        <v>453</v>
      </c>
      <c r="D84" s="1" t="s">
        <v>438</v>
      </c>
      <c r="E84" s="1" t="s">
        <v>445</v>
      </c>
      <c r="F84" s="1" t="s">
        <v>1</v>
      </c>
      <c r="G84" s="1">
        <v>700</v>
      </c>
      <c r="H84" s="1">
        <v>6900</v>
      </c>
      <c r="I84" s="1">
        <v>4000</v>
      </c>
      <c r="J84" s="1" t="s">
        <v>10</v>
      </c>
    </row>
    <row r="85" spans="1:10" x14ac:dyDescent="0.3">
      <c r="A85" s="1">
        <v>83</v>
      </c>
      <c r="B85" s="1" t="s">
        <v>34</v>
      </c>
      <c r="C85" s="1" t="s">
        <v>453</v>
      </c>
      <c r="D85" s="1" t="s">
        <v>438</v>
      </c>
      <c r="E85" s="1" t="s">
        <v>445</v>
      </c>
      <c r="F85" s="1" t="s">
        <v>1</v>
      </c>
      <c r="G85" s="1">
        <v>550</v>
      </c>
      <c r="H85" s="1">
        <v>6500</v>
      </c>
      <c r="I85" s="1">
        <v>3500</v>
      </c>
      <c r="J85" s="1" t="s">
        <v>8</v>
      </c>
    </row>
    <row r="86" spans="1:10" x14ac:dyDescent="0.3">
      <c r="A86" s="1">
        <v>84</v>
      </c>
      <c r="B86" s="1" t="s">
        <v>34</v>
      </c>
      <c r="C86" s="1" t="s">
        <v>453</v>
      </c>
      <c r="D86" s="1" t="s">
        <v>438</v>
      </c>
      <c r="E86" s="1" t="s">
        <v>445</v>
      </c>
      <c r="F86" s="1" t="s">
        <v>1</v>
      </c>
      <c r="G86" s="1">
        <v>4000</v>
      </c>
      <c r="H86" s="1">
        <v>4500</v>
      </c>
      <c r="I86" s="1">
        <v>4250</v>
      </c>
      <c r="J86" s="1" t="s">
        <v>7</v>
      </c>
    </row>
    <row r="87" spans="1:10" x14ac:dyDescent="0.3">
      <c r="A87" s="1">
        <v>85</v>
      </c>
      <c r="B87" s="1" t="s">
        <v>34</v>
      </c>
      <c r="C87" s="1" t="s">
        <v>453</v>
      </c>
      <c r="D87" s="1" t="s">
        <v>438</v>
      </c>
      <c r="E87" s="1" t="s">
        <v>445</v>
      </c>
      <c r="F87" s="1" t="s">
        <v>1</v>
      </c>
      <c r="G87" s="1">
        <v>2700</v>
      </c>
      <c r="H87" s="1">
        <v>2700</v>
      </c>
      <c r="I87" s="1">
        <v>2700</v>
      </c>
      <c r="J87" s="1" t="s">
        <v>0</v>
      </c>
    </row>
    <row r="88" spans="1:10" x14ac:dyDescent="0.3">
      <c r="A88" s="1">
        <v>86</v>
      </c>
      <c r="B88" s="1" t="s">
        <v>49</v>
      </c>
      <c r="C88" s="1" t="s">
        <v>452</v>
      </c>
      <c r="D88" s="1" t="s">
        <v>438</v>
      </c>
      <c r="E88" s="1" t="s">
        <v>13</v>
      </c>
      <c r="F88" s="1" t="s">
        <v>1</v>
      </c>
      <c r="G88" s="1">
        <v>1701</v>
      </c>
      <c r="H88" s="1">
        <v>7400</v>
      </c>
      <c r="I88" s="1">
        <v>4550</v>
      </c>
      <c r="J88" s="1" t="s">
        <v>91</v>
      </c>
    </row>
    <row r="89" spans="1:10" x14ac:dyDescent="0.3">
      <c r="A89" s="1">
        <v>87</v>
      </c>
      <c r="B89" s="1" t="s">
        <v>49</v>
      </c>
      <c r="C89" s="1" t="s">
        <v>452</v>
      </c>
      <c r="D89" s="1" t="s">
        <v>438</v>
      </c>
      <c r="E89" s="1" t="s">
        <v>13</v>
      </c>
      <c r="F89" s="1" t="s">
        <v>1</v>
      </c>
      <c r="G89" s="1">
        <v>1701</v>
      </c>
      <c r="H89" s="1">
        <v>7400</v>
      </c>
      <c r="I89" s="1">
        <v>4550</v>
      </c>
      <c r="J89" s="1" t="s">
        <v>74</v>
      </c>
    </row>
    <row r="90" spans="1:10" x14ac:dyDescent="0.3">
      <c r="A90" s="1">
        <v>88</v>
      </c>
      <c r="B90" s="1" t="s">
        <v>49</v>
      </c>
      <c r="C90" s="1" t="s">
        <v>452</v>
      </c>
      <c r="D90" s="1" t="s">
        <v>438</v>
      </c>
      <c r="E90" s="1" t="s">
        <v>13</v>
      </c>
      <c r="F90" s="1" t="s">
        <v>1</v>
      </c>
      <c r="G90" s="1">
        <v>1701</v>
      </c>
      <c r="H90" s="1">
        <v>7400</v>
      </c>
      <c r="I90" s="1">
        <v>4550</v>
      </c>
      <c r="J90" s="1" t="s">
        <v>12</v>
      </c>
    </row>
    <row r="91" spans="1:10" x14ac:dyDescent="0.3">
      <c r="A91" s="1">
        <v>89</v>
      </c>
      <c r="B91" s="1" t="s">
        <v>49</v>
      </c>
      <c r="C91" s="1" t="s">
        <v>452</v>
      </c>
      <c r="D91" s="1" t="s">
        <v>438</v>
      </c>
      <c r="E91" s="1" t="s">
        <v>13</v>
      </c>
      <c r="F91" s="1" t="s">
        <v>1</v>
      </c>
      <c r="G91" s="1">
        <v>1701</v>
      </c>
      <c r="H91" s="1">
        <v>7400</v>
      </c>
      <c r="I91" s="1">
        <v>4550</v>
      </c>
      <c r="J91" s="1" t="s">
        <v>39</v>
      </c>
    </row>
    <row r="92" spans="1:10" x14ac:dyDescent="0.3">
      <c r="A92" s="1">
        <v>90</v>
      </c>
      <c r="B92" s="1" t="s">
        <v>49</v>
      </c>
      <c r="C92" s="1" t="s">
        <v>452</v>
      </c>
      <c r="D92" s="1" t="s">
        <v>438</v>
      </c>
      <c r="E92" s="1" t="s">
        <v>13</v>
      </c>
      <c r="F92" s="1" t="s">
        <v>1</v>
      </c>
      <c r="G92" s="1">
        <v>1701</v>
      </c>
      <c r="H92" s="1">
        <v>7400</v>
      </c>
      <c r="I92" s="1">
        <v>4550</v>
      </c>
      <c r="J92" s="1" t="s">
        <v>11</v>
      </c>
    </row>
    <row r="93" spans="1:10" x14ac:dyDescent="0.3">
      <c r="A93" s="1">
        <v>91</v>
      </c>
      <c r="B93" s="1" t="s">
        <v>49</v>
      </c>
      <c r="C93" s="1" t="s">
        <v>452</v>
      </c>
      <c r="D93" s="1" t="s">
        <v>438</v>
      </c>
      <c r="E93" s="1" t="s">
        <v>13</v>
      </c>
      <c r="F93" s="1" t="s">
        <v>1</v>
      </c>
      <c r="G93" s="1">
        <v>1701</v>
      </c>
      <c r="H93" s="1">
        <v>7400</v>
      </c>
      <c r="I93" s="1">
        <v>4550</v>
      </c>
      <c r="J93" s="1" t="s">
        <v>73</v>
      </c>
    </row>
    <row r="94" spans="1:10" x14ac:dyDescent="0.3">
      <c r="A94" s="1">
        <v>92</v>
      </c>
      <c r="B94" s="1" t="s">
        <v>49</v>
      </c>
      <c r="C94" s="1" t="s">
        <v>452</v>
      </c>
      <c r="D94" s="1" t="s">
        <v>438</v>
      </c>
      <c r="E94" s="1" t="s">
        <v>13</v>
      </c>
      <c r="F94" s="1" t="s">
        <v>1</v>
      </c>
      <c r="G94" s="1">
        <v>1701</v>
      </c>
      <c r="H94" s="1">
        <v>7400</v>
      </c>
      <c r="I94" s="1">
        <v>4550</v>
      </c>
      <c r="J94" s="1" t="s">
        <v>10</v>
      </c>
    </row>
    <row r="95" spans="1:10" x14ac:dyDescent="0.3">
      <c r="A95" s="1">
        <v>93</v>
      </c>
      <c r="B95" s="1" t="s">
        <v>49</v>
      </c>
      <c r="C95" s="1" t="s">
        <v>452</v>
      </c>
      <c r="D95" s="1" t="s">
        <v>438</v>
      </c>
      <c r="E95" s="1" t="s">
        <v>13</v>
      </c>
      <c r="F95" s="1" t="s">
        <v>1</v>
      </c>
      <c r="G95" s="1">
        <v>1511</v>
      </c>
      <c r="H95" s="1">
        <v>6200</v>
      </c>
      <c r="I95" s="1">
        <v>3855</v>
      </c>
      <c r="J95" s="1" t="s">
        <v>9</v>
      </c>
    </row>
    <row r="96" spans="1:10" x14ac:dyDescent="0.3">
      <c r="A96" s="1">
        <v>94</v>
      </c>
      <c r="B96" s="1" t="s">
        <v>49</v>
      </c>
      <c r="C96" s="1" t="s">
        <v>452</v>
      </c>
      <c r="D96" s="1" t="s">
        <v>438</v>
      </c>
      <c r="E96" s="1" t="s">
        <v>13</v>
      </c>
      <c r="F96" s="1" t="s">
        <v>1</v>
      </c>
      <c r="G96" s="1">
        <v>2801</v>
      </c>
      <c r="H96" s="1">
        <v>10100</v>
      </c>
      <c r="I96" s="1">
        <v>6450</v>
      </c>
      <c r="J96" s="1" t="s">
        <v>8</v>
      </c>
    </row>
    <row r="97" spans="1:10" x14ac:dyDescent="0.3">
      <c r="A97" s="1">
        <v>95</v>
      </c>
      <c r="B97" s="1" t="s">
        <v>49</v>
      </c>
      <c r="C97" s="1" t="s">
        <v>452</v>
      </c>
      <c r="D97" s="1" t="s">
        <v>438</v>
      </c>
      <c r="E97" s="1" t="s">
        <v>13</v>
      </c>
      <c r="F97" s="1" t="s">
        <v>1</v>
      </c>
      <c r="G97" s="1">
        <v>911</v>
      </c>
      <c r="H97" s="1">
        <v>965</v>
      </c>
      <c r="I97" s="1">
        <v>938</v>
      </c>
      <c r="J97" s="1" t="s">
        <v>7</v>
      </c>
    </row>
    <row r="98" spans="1:10" x14ac:dyDescent="0.3">
      <c r="A98" s="1">
        <v>96</v>
      </c>
      <c r="B98" s="1" t="s">
        <v>49</v>
      </c>
      <c r="C98" s="1" t="s">
        <v>452</v>
      </c>
      <c r="D98" s="1" t="s">
        <v>438</v>
      </c>
      <c r="E98" s="1" t="s">
        <v>13</v>
      </c>
      <c r="F98" s="1" t="s">
        <v>1</v>
      </c>
      <c r="G98" s="1">
        <v>1601</v>
      </c>
      <c r="H98" s="1">
        <v>7600</v>
      </c>
      <c r="I98" s="1">
        <v>4600</v>
      </c>
      <c r="J98" s="1" t="s">
        <v>6</v>
      </c>
    </row>
    <row r="99" spans="1:10" x14ac:dyDescent="0.3">
      <c r="A99" s="1">
        <v>97</v>
      </c>
      <c r="B99" s="1" t="s">
        <v>49</v>
      </c>
      <c r="C99" s="1" t="s">
        <v>452</v>
      </c>
      <c r="D99" s="1" t="s">
        <v>438</v>
      </c>
      <c r="E99" s="1" t="s">
        <v>13</v>
      </c>
      <c r="F99" s="1" t="s">
        <v>1</v>
      </c>
      <c r="G99" s="1">
        <v>911</v>
      </c>
      <c r="H99" s="1">
        <v>5900</v>
      </c>
      <c r="I99" s="1">
        <v>3405</v>
      </c>
      <c r="J99" s="1" t="s">
        <v>0</v>
      </c>
    </row>
    <row r="100" spans="1:10" x14ac:dyDescent="0.3">
      <c r="A100" s="1">
        <v>98</v>
      </c>
      <c r="B100" s="1" t="s">
        <v>104</v>
      </c>
      <c r="C100" s="1" t="s">
        <v>451</v>
      </c>
      <c r="D100" s="1" t="s">
        <v>438</v>
      </c>
      <c r="E100" s="1" t="s">
        <v>13</v>
      </c>
      <c r="F100" s="1" t="s">
        <v>1</v>
      </c>
      <c r="G100" s="1">
        <v>450</v>
      </c>
      <c r="H100" s="1">
        <v>2550</v>
      </c>
      <c r="I100" s="1">
        <v>850</v>
      </c>
      <c r="J100" s="1" t="s">
        <v>91</v>
      </c>
    </row>
    <row r="101" spans="1:10" x14ac:dyDescent="0.3">
      <c r="A101" s="1">
        <v>99</v>
      </c>
      <c r="B101" s="1" t="s">
        <v>104</v>
      </c>
      <c r="C101" s="1" t="s">
        <v>451</v>
      </c>
      <c r="D101" s="1" t="s">
        <v>438</v>
      </c>
      <c r="E101" s="1" t="s">
        <v>13</v>
      </c>
      <c r="F101" s="1" t="s">
        <v>1</v>
      </c>
      <c r="G101" s="1">
        <v>550</v>
      </c>
      <c r="H101" s="1">
        <v>950</v>
      </c>
      <c r="I101" s="1">
        <v>850</v>
      </c>
      <c r="J101" s="1" t="s">
        <v>74</v>
      </c>
    </row>
    <row r="102" spans="1:10" x14ac:dyDescent="0.3">
      <c r="A102" s="1">
        <v>100</v>
      </c>
      <c r="B102" s="1" t="s">
        <v>104</v>
      </c>
      <c r="C102" s="1" t="s">
        <v>451</v>
      </c>
      <c r="D102" s="1" t="s">
        <v>438</v>
      </c>
      <c r="E102" s="1" t="s">
        <v>13</v>
      </c>
      <c r="F102" s="1" t="s">
        <v>1</v>
      </c>
      <c r="G102" s="1">
        <v>550</v>
      </c>
      <c r="H102" s="1">
        <v>2550</v>
      </c>
      <c r="I102" s="1">
        <v>850</v>
      </c>
      <c r="J102" s="1" t="s">
        <v>12</v>
      </c>
    </row>
    <row r="103" spans="1:10" x14ac:dyDescent="0.3">
      <c r="A103" s="1">
        <v>101</v>
      </c>
      <c r="B103" s="1" t="s">
        <v>104</v>
      </c>
      <c r="C103" s="1" t="s">
        <v>451</v>
      </c>
      <c r="D103" s="1" t="s">
        <v>438</v>
      </c>
      <c r="E103" s="1" t="s">
        <v>13</v>
      </c>
      <c r="F103" s="1" t="s">
        <v>1</v>
      </c>
      <c r="G103" s="1">
        <v>210</v>
      </c>
      <c r="H103" s="1">
        <v>1888</v>
      </c>
      <c r="I103" s="1">
        <v>540</v>
      </c>
      <c r="J103" s="1" t="s">
        <v>11</v>
      </c>
    </row>
    <row r="104" spans="1:10" x14ac:dyDescent="0.3">
      <c r="A104" s="1">
        <v>102</v>
      </c>
      <c r="B104" s="1" t="s">
        <v>104</v>
      </c>
      <c r="C104" s="1" t="s">
        <v>451</v>
      </c>
      <c r="D104" s="1" t="s">
        <v>438</v>
      </c>
      <c r="E104" s="1" t="s">
        <v>13</v>
      </c>
      <c r="F104" s="1" t="s">
        <v>1</v>
      </c>
      <c r="G104" s="1">
        <v>350</v>
      </c>
      <c r="H104" s="1">
        <v>2000</v>
      </c>
      <c r="I104" s="1">
        <v>550</v>
      </c>
      <c r="J104" s="1" t="s">
        <v>73</v>
      </c>
    </row>
    <row r="105" spans="1:10" x14ac:dyDescent="0.3">
      <c r="A105" s="1">
        <v>103</v>
      </c>
      <c r="B105" s="1" t="s">
        <v>104</v>
      </c>
      <c r="C105" s="1" t="s">
        <v>451</v>
      </c>
      <c r="D105" s="1" t="s">
        <v>438</v>
      </c>
      <c r="E105" s="1" t="s">
        <v>13</v>
      </c>
      <c r="F105" s="1" t="s">
        <v>1</v>
      </c>
      <c r="G105" s="1">
        <v>450</v>
      </c>
      <c r="H105" s="1">
        <v>2550</v>
      </c>
      <c r="I105" s="1">
        <v>850</v>
      </c>
      <c r="J105" s="1" t="s">
        <v>10</v>
      </c>
    </row>
    <row r="106" spans="1:10" x14ac:dyDescent="0.3">
      <c r="A106" s="1">
        <v>104</v>
      </c>
      <c r="B106" s="1" t="s">
        <v>104</v>
      </c>
      <c r="C106" s="1" t="s">
        <v>451</v>
      </c>
      <c r="D106" s="1" t="s">
        <v>438</v>
      </c>
      <c r="E106" s="1" t="s">
        <v>13</v>
      </c>
      <c r="F106" s="1" t="s">
        <v>1</v>
      </c>
      <c r="G106" s="1">
        <v>270</v>
      </c>
      <c r="H106" s="1">
        <v>2110</v>
      </c>
      <c r="I106" s="1">
        <v>600</v>
      </c>
      <c r="J106" s="1" t="s">
        <v>9</v>
      </c>
    </row>
    <row r="107" spans="1:10" x14ac:dyDescent="0.3">
      <c r="A107" s="1">
        <v>105</v>
      </c>
      <c r="B107" s="1" t="s">
        <v>104</v>
      </c>
      <c r="C107" s="1" t="s">
        <v>451</v>
      </c>
      <c r="D107" s="1" t="s">
        <v>438</v>
      </c>
      <c r="E107" s="1" t="s">
        <v>13</v>
      </c>
      <c r="F107" s="1" t="s">
        <v>1</v>
      </c>
      <c r="G107" s="1">
        <v>250</v>
      </c>
      <c r="H107" s="1">
        <v>2200</v>
      </c>
      <c r="I107" s="1">
        <v>735</v>
      </c>
      <c r="J107" s="1" t="s">
        <v>8</v>
      </c>
    </row>
    <row r="108" spans="1:10" x14ac:dyDescent="0.3">
      <c r="A108" s="1">
        <v>106</v>
      </c>
      <c r="B108" s="1" t="s">
        <v>104</v>
      </c>
      <c r="C108" s="1" t="s">
        <v>451</v>
      </c>
      <c r="D108" s="1" t="s">
        <v>438</v>
      </c>
      <c r="E108" s="1" t="s">
        <v>13</v>
      </c>
      <c r="F108" s="1" t="s">
        <v>1</v>
      </c>
      <c r="G108" s="1">
        <v>250</v>
      </c>
      <c r="H108" s="1">
        <v>2360</v>
      </c>
      <c r="I108" s="1">
        <v>595</v>
      </c>
      <c r="J108" s="1" t="s">
        <v>7</v>
      </c>
    </row>
    <row r="109" spans="1:10" x14ac:dyDescent="0.3">
      <c r="A109" s="1">
        <v>107</v>
      </c>
      <c r="B109" s="1" t="s">
        <v>104</v>
      </c>
      <c r="C109" s="1" t="s">
        <v>451</v>
      </c>
      <c r="D109" s="1" t="s">
        <v>438</v>
      </c>
      <c r="E109" s="1" t="s">
        <v>13</v>
      </c>
      <c r="F109" s="1" t="s">
        <v>1</v>
      </c>
      <c r="G109" s="1">
        <v>260</v>
      </c>
      <c r="H109" s="1">
        <v>2385</v>
      </c>
      <c r="I109" s="1">
        <v>555</v>
      </c>
      <c r="J109" s="1" t="s">
        <v>6</v>
      </c>
    </row>
    <row r="110" spans="1:10" x14ac:dyDescent="0.3">
      <c r="A110" s="1">
        <v>108</v>
      </c>
      <c r="B110" s="1" t="s">
        <v>104</v>
      </c>
      <c r="C110" s="1" t="s">
        <v>451</v>
      </c>
      <c r="D110" s="1" t="s">
        <v>438</v>
      </c>
      <c r="E110" s="1" t="s">
        <v>13</v>
      </c>
      <c r="F110" s="1" t="s">
        <v>1</v>
      </c>
      <c r="G110" s="1">
        <v>280</v>
      </c>
      <c r="H110" s="1">
        <v>2200</v>
      </c>
      <c r="I110" s="1">
        <v>720</v>
      </c>
      <c r="J110" s="1" t="s">
        <v>0</v>
      </c>
    </row>
    <row r="111" spans="1:10" x14ac:dyDescent="0.3">
      <c r="A111" s="1">
        <v>109</v>
      </c>
      <c r="B111" s="1" t="s">
        <v>85</v>
      </c>
      <c r="C111" s="1" t="s">
        <v>302</v>
      </c>
      <c r="D111" s="1" t="s">
        <v>438</v>
      </c>
      <c r="E111" s="1" t="s">
        <v>438</v>
      </c>
      <c r="F111" s="1" t="s">
        <v>1</v>
      </c>
      <c r="G111" s="1">
        <v>600</v>
      </c>
      <c r="H111" s="1">
        <v>1200</v>
      </c>
      <c r="I111" s="1">
        <v>800</v>
      </c>
      <c r="J111" s="1" t="s">
        <v>91</v>
      </c>
    </row>
    <row r="112" spans="1:10" x14ac:dyDescent="0.3">
      <c r="A112" s="1">
        <v>110</v>
      </c>
      <c r="B112" s="1" t="s">
        <v>85</v>
      </c>
      <c r="C112" s="1" t="s">
        <v>302</v>
      </c>
      <c r="D112" s="1" t="s">
        <v>438</v>
      </c>
      <c r="E112" s="1" t="s">
        <v>438</v>
      </c>
      <c r="F112" s="1" t="s">
        <v>1</v>
      </c>
      <c r="G112" s="1">
        <v>700</v>
      </c>
      <c r="H112" s="1">
        <v>1300</v>
      </c>
      <c r="I112" s="1">
        <v>1000</v>
      </c>
      <c r="J112" s="1" t="s">
        <v>74</v>
      </c>
    </row>
    <row r="113" spans="1:10" x14ac:dyDescent="0.3">
      <c r="A113" s="1">
        <v>111</v>
      </c>
      <c r="B113" s="1" t="s">
        <v>85</v>
      </c>
      <c r="C113" s="1" t="s">
        <v>302</v>
      </c>
      <c r="D113" s="1" t="s">
        <v>438</v>
      </c>
      <c r="E113" s="1" t="s">
        <v>438</v>
      </c>
      <c r="F113" s="1" t="s">
        <v>1</v>
      </c>
      <c r="G113" s="1">
        <v>2500</v>
      </c>
      <c r="H113" s="1">
        <v>3500</v>
      </c>
      <c r="I113" s="1">
        <v>3000</v>
      </c>
      <c r="J113" s="1" t="s">
        <v>39</v>
      </c>
    </row>
    <row r="114" spans="1:10" x14ac:dyDescent="0.3">
      <c r="A114" s="1">
        <v>112</v>
      </c>
      <c r="B114" s="1" t="s">
        <v>85</v>
      </c>
      <c r="C114" s="1" t="s">
        <v>302</v>
      </c>
      <c r="D114" s="1" t="s">
        <v>438</v>
      </c>
      <c r="E114" s="1" t="s">
        <v>438</v>
      </c>
      <c r="F114" s="1" t="s">
        <v>1</v>
      </c>
      <c r="G114" s="1">
        <v>500</v>
      </c>
      <c r="H114" s="1">
        <v>1200</v>
      </c>
      <c r="I114" s="1">
        <v>800</v>
      </c>
      <c r="J114" s="1" t="s">
        <v>10</v>
      </c>
    </row>
    <row r="115" spans="1:10" x14ac:dyDescent="0.3">
      <c r="A115" s="1">
        <v>113</v>
      </c>
      <c r="B115" s="1" t="s">
        <v>85</v>
      </c>
      <c r="C115" s="1" t="s">
        <v>302</v>
      </c>
      <c r="D115" s="1" t="s">
        <v>438</v>
      </c>
      <c r="E115" s="1" t="s">
        <v>438</v>
      </c>
      <c r="F115" s="1" t="s">
        <v>1</v>
      </c>
      <c r="G115" s="1">
        <v>600</v>
      </c>
      <c r="H115" s="1">
        <v>1000</v>
      </c>
      <c r="I115" s="1">
        <v>800</v>
      </c>
      <c r="J115" s="1" t="s">
        <v>6</v>
      </c>
    </row>
    <row r="116" spans="1:10" x14ac:dyDescent="0.3">
      <c r="A116" s="1">
        <v>114</v>
      </c>
      <c r="B116" s="1" t="s">
        <v>53</v>
      </c>
      <c r="C116" s="1" t="s">
        <v>450</v>
      </c>
      <c r="D116" s="1" t="s">
        <v>438</v>
      </c>
      <c r="E116" s="1" t="s">
        <v>438</v>
      </c>
      <c r="F116" s="1" t="s">
        <v>1</v>
      </c>
      <c r="G116" s="1">
        <v>400</v>
      </c>
      <c r="H116" s="1">
        <v>700</v>
      </c>
      <c r="I116" s="1">
        <v>700</v>
      </c>
      <c r="J116" s="1" t="s">
        <v>11</v>
      </c>
    </row>
    <row r="117" spans="1:10" x14ac:dyDescent="0.3">
      <c r="A117" s="1">
        <v>115</v>
      </c>
      <c r="B117" s="1" t="s">
        <v>131</v>
      </c>
      <c r="C117" s="1" t="s">
        <v>449</v>
      </c>
      <c r="D117" s="1" t="s">
        <v>438</v>
      </c>
      <c r="E117" s="1" t="s">
        <v>13</v>
      </c>
      <c r="F117" s="1" t="s">
        <v>1</v>
      </c>
      <c r="G117" s="1">
        <v>270</v>
      </c>
      <c r="H117" s="1">
        <v>400</v>
      </c>
      <c r="I117" s="1">
        <v>400</v>
      </c>
      <c r="J117" s="1" t="s">
        <v>11</v>
      </c>
    </row>
    <row r="118" spans="1:10" x14ac:dyDescent="0.3">
      <c r="A118" s="1">
        <v>116</v>
      </c>
      <c r="B118" s="1" t="s">
        <v>131</v>
      </c>
      <c r="C118" s="1" t="s">
        <v>449</v>
      </c>
      <c r="D118" s="1" t="s">
        <v>438</v>
      </c>
      <c r="E118" s="1" t="s">
        <v>13</v>
      </c>
      <c r="F118" s="1" t="s">
        <v>1</v>
      </c>
      <c r="G118" s="1">
        <v>175</v>
      </c>
      <c r="H118" s="1">
        <v>2121</v>
      </c>
      <c r="I118" s="1">
        <v>1700</v>
      </c>
      <c r="J118" s="1" t="s">
        <v>9</v>
      </c>
    </row>
    <row r="119" spans="1:10" x14ac:dyDescent="0.3">
      <c r="A119" s="1">
        <v>117</v>
      </c>
      <c r="B119" s="1" t="s">
        <v>131</v>
      </c>
      <c r="C119" s="1" t="s">
        <v>449</v>
      </c>
      <c r="D119" s="1" t="s">
        <v>438</v>
      </c>
      <c r="E119" s="1" t="s">
        <v>13</v>
      </c>
      <c r="F119" s="1" t="s">
        <v>1</v>
      </c>
      <c r="G119" s="1">
        <v>200</v>
      </c>
      <c r="H119" s="1">
        <v>1009</v>
      </c>
      <c r="I119" s="1">
        <v>556</v>
      </c>
      <c r="J119" s="1" t="s">
        <v>8</v>
      </c>
    </row>
    <row r="120" spans="1:10" x14ac:dyDescent="0.3">
      <c r="A120" s="1">
        <v>118</v>
      </c>
      <c r="B120" s="1" t="s">
        <v>131</v>
      </c>
      <c r="C120" s="1" t="s">
        <v>449</v>
      </c>
      <c r="D120" s="1" t="s">
        <v>438</v>
      </c>
      <c r="E120" s="1" t="s">
        <v>13</v>
      </c>
      <c r="F120" s="1" t="s">
        <v>1</v>
      </c>
      <c r="G120" s="1">
        <v>200</v>
      </c>
      <c r="H120" s="1">
        <v>2380</v>
      </c>
      <c r="I120" s="1">
        <v>985</v>
      </c>
      <c r="J120" s="1" t="s">
        <v>7</v>
      </c>
    </row>
    <row r="121" spans="1:10" x14ac:dyDescent="0.3">
      <c r="A121" s="1">
        <v>119</v>
      </c>
      <c r="B121" s="1" t="s">
        <v>49</v>
      </c>
      <c r="C121" s="1" t="s">
        <v>156</v>
      </c>
      <c r="D121" s="1" t="s">
        <v>438</v>
      </c>
      <c r="E121" s="1" t="s">
        <v>13</v>
      </c>
      <c r="F121" s="1" t="s">
        <v>1</v>
      </c>
      <c r="G121" s="1">
        <v>500</v>
      </c>
      <c r="H121" s="1">
        <v>4000</v>
      </c>
      <c r="I121" s="1">
        <v>2250</v>
      </c>
      <c r="J121" s="1" t="s">
        <v>11</v>
      </c>
    </row>
    <row r="122" spans="1:10" x14ac:dyDescent="0.3">
      <c r="A122" s="1">
        <v>120</v>
      </c>
      <c r="B122" s="1" t="s">
        <v>85</v>
      </c>
      <c r="C122" s="1" t="s">
        <v>448</v>
      </c>
      <c r="D122" s="1" t="s">
        <v>438</v>
      </c>
      <c r="E122" s="1" t="s">
        <v>13</v>
      </c>
      <c r="F122" s="1" t="s">
        <v>1</v>
      </c>
      <c r="G122" s="1">
        <v>2500</v>
      </c>
      <c r="H122" s="1">
        <v>2500</v>
      </c>
      <c r="I122" s="1">
        <v>2500</v>
      </c>
      <c r="J122" s="1" t="s">
        <v>39</v>
      </c>
    </row>
    <row r="123" spans="1:10" x14ac:dyDescent="0.3">
      <c r="A123" s="1">
        <v>121</v>
      </c>
      <c r="B123" s="1" t="s">
        <v>85</v>
      </c>
      <c r="C123" s="1" t="s">
        <v>448</v>
      </c>
      <c r="D123" s="1" t="s">
        <v>438</v>
      </c>
      <c r="E123" s="1" t="s">
        <v>13</v>
      </c>
      <c r="F123" s="1" t="s">
        <v>1</v>
      </c>
      <c r="G123" s="1">
        <v>2400</v>
      </c>
      <c r="H123" s="1">
        <v>2600</v>
      </c>
      <c r="I123" s="1">
        <v>2500</v>
      </c>
      <c r="J123" s="1" t="s">
        <v>11</v>
      </c>
    </row>
    <row r="124" spans="1:10" x14ac:dyDescent="0.3">
      <c r="A124" s="1">
        <v>122</v>
      </c>
      <c r="B124" s="1" t="s">
        <v>85</v>
      </c>
      <c r="C124" s="1" t="s">
        <v>448</v>
      </c>
      <c r="D124" s="1" t="s">
        <v>438</v>
      </c>
      <c r="E124" s="1" t="s">
        <v>13</v>
      </c>
      <c r="F124" s="1" t="s">
        <v>1</v>
      </c>
      <c r="G124" s="1">
        <v>2500</v>
      </c>
      <c r="H124" s="1">
        <v>2500</v>
      </c>
      <c r="I124" s="1">
        <v>2500</v>
      </c>
      <c r="J124" s="1" t="s">
        <v>73</v>
      </c>
    </row>
    <row r="125" spans="1:10" x14ac:dyDescent="0.3">
      <c r="A125" s="1">
        <v>123</v>
      </c>
      <c r="B125" s="1" t="s">
        <v>85</v>
      </c>
      <c r="C125" s="1" t="s">
        <v>448</v>
      </c>
      <c r="D125" s="1" t="s">
        <v>438</v>
      </c>
      <c r="E125" s="1" t="s">
        <v>13</v>
      </c>
      <c r="F125" s="1" t="s">
        <v>1</v>
      </c>
      <c r="G125" s="1">
        <v>2500</v>
      </c>
      <c r="H125" s="1">
        <v>2500</v>
      </c>
      <c r="I125" s="1">
        <v>2500</v>
      </c>
      <c r="J125" s="1" t="s">
        <v>10</v>
      </c>
    </row>
    <row r="126" spans="1:10" x14ac:dyDescent="0.3">
      <c r="A126" s="1">
        <v>124</v>
      </c>
      <c r="B126" s="1" t="s">
        <v>85</v>
      </c>
      <c r="C126" s="1" t="s">
        <v>448</v>
      </c>
      <c r="D126" s="1" t="s">
        <v>438</v>
      </c>
      <c r="E126" s="1" t="s">
        <v>13</v>
      </c>
      <c r="F126" s="1" t="s">
        <v>1</v>
      </c>
      <c r="G126" s="1">
        <v>2500</v>
      </c>
      <c r="H126" s="1">
        <v>2500</v>
      </c>
      <c r="I126" s="1">
        <v>2500</v>
      </c>
      <c r="J126" s="1" t="s">
        <v>9</v>
      </c>
    </row>
    <row r="127" spans="1:10" x14ac:dyDescent="0.3">
      <c r="A127" s="1">
        <v>125</v>
      </c>
      <c r="B127" s="1" t="s">
        <v>85</v>
      </c>
      <c r="C127" s="1" t="s">
        <v>448</v>
      </c>
      <c r="D127" s="1" t="s">
        <v>438</v>
      </c>
      <c r="E127" s="1" t="s">
        <v>13</v>
      </c>
      <c r="F127" s="1" t="s">
        <v>1</v>
      </c>
      <c r="G127" s="1">
        <v>1900</v>
      </c>
      <c r="H127" s="1">
        <v>2100</v>
      </c>
      <c r="I127" s="1">
        <v>2000</v>
      </c>
      <c r="J127" s="1" t="s">
        <v>8</v>
      </c>
    </row>
    <row r="128" spans="1:10" x14ac:dyDescent="0.3">
      <c r="A128" s="1">
        <v>126</v>
      </c>
      <c r="B128" s="1" t="s">
        <v>85</v>
      </c>
      <c r="C128" s="1" t="s">
        <v>448</v>
      </c>
      <c r="D128" s="1" t="s">
        <v>438</v>
      </c>
      <c r="E128" s="1" t="s">
        <v>13</v>
      </c>
      <c r="F128" s="1" t="s">
        <v>1</v>
      </c>
      <c r="G128" s="1">
        <v>2150</v>
      </c>
      <c r="H128" s="1">
        <v>2350</v>
      </c>
      <c r="I128" s="1">
        <v>2250</v>
      </c>
      <c r="J128" s="1" t="s">
        <v>7</v>
      </c>
    </row>
    <row r="129" spans="1:10" x14ac:dyDescent="0.3">
      <c r="A129" s="1">
        <v>127</v>
      </c>
      <c r="B129" s="1" t="s">
        <v>85</v>
      </c>
      <c r="C129" s="1" t="s">
        <v>448</v>
      </c>
      <c r="D129" s="1" t="s">
        <v>438</v>
      </c>
      <c r="E129" s="1" t="s">
        <v>13</v>
      </c>
      <c r="F129" s="1" t="s">
        <v>1</v>
      </c>
      <c r="G129" s="1">
        <v>2500</v>
      </c>
      <c r="H129" s="1">
        <v>2500</v>
      </c>
      <c r="I129" s="1">
        <v>2500</v>
      </c>
      <c r="J129" s="1" t="s">
        <v>6</v>
      </c>
    </row>
    <row r="130" spans="1:10" x14ac:dyDescent="0.3">
      <c r="A130" s="1">
        <v>128</v>
      </c>
      <c r="B130" s="1" t="s">
        <v>85</v>
      </c>
      <c r="C130" s="1" t="s">
        <v>448</v>
      </c>
      <c r="D130" s="1" t="s">
        <v>438</v>
      </c>
      <c r="E130" s="1" t="s">
        <v>13</v>
      </c>
      <c r="F130" s="1" t="s">
        <v>1</v>
      </c>
      <c r="G130" s="1">
        <v>1900</v>
      </c>
      <c r="H130" s="1">
        <v>2100</v>
      </c>
      <c r="I130" s="1">
        <v>2000</v>
      </c>
      <c r="J130" s="1" t="s">
        <v>0</v>
      </c>
    </row>
    <row r="131" spans="1:10" x14ac:dyDescent="0.3">
      <c r="A131" s="1">
        <v>129</v>
      </c>
      <c r="B131" s="1" t="s">
        <v>49</v>
      </c>
      <c r="C131" s="1" t="s">
        <v>49</v>
      </c>
      <c r="D131" s="1" t="s">
        <v>438</v>
      </c>
      <c r="E131" s="1" t="s">
        <v>445</v>
      </c>
      <c r="F131" s="1" t="s">
        <v>1</v>
      </c>
      <c r="G131" s="1">
        <v>2111</v>
      </c>
      <c r="H131" s="1">
        <v>6500</v>
      </c>
      <c r="I131" s="1">
        <v>2850</v>
      </c>
      <c r="J131" s="1" t="s">
        <v>12</v>
      </c>
    </row>
    <row r="132" spans="1:10" x14ac:dyDescent="0.3">
      <c r="A132" s="1">
        <v>130</v>
      </c>
      <c r="B132" s="1" t="s">
        <v>49</v>
      </c>
      <c r="C132" s="1" t="s">
        <v>49</v>
      </c>
      <c r="D132" s="1" t="s">
        <v>438</v>
      </c>
      <c r="E132" s="1" t="s">
        <v>445</v>
      </c>
      <c r="F132" s="1" t="s">
        <v>1</v>
      </c>
      <c r="G132" s="1">
        <v>2100</v>
      </c>
      <c r="H132" s="1">
        <v>9501</v>
      </c>
      <c r="I132" s="1">
        <v>3250</v>
      </c>
      <c r="J132" s="1" t="s">
        <v>11</v>
      </c>
    </row>
    <row r="133" spans="1:10" x14ac:dyDescent="0.3">
      <c r="A133" s="1">
        <v>131</v>
      </c>
      <c r="B133" s="1" t="s">
        <v>49</v>
      </c>
      <c r="C133" s="1" t="s">
        <v>49</v>
      </c>
      <c r="D133" s="1" t="s">
        <v>438</v>
      </c>
      <c r="E133" s="1" t="s">
        <v>445</v>
      </c>
      <c r="F133" s="1" t="s">
        <v>1</v>
      </c>
      <c r="G133" s="1">
        <v>2000</v>
      </c>
      <c r="H133" s="1">
        <v>9140</v>
      </c>
      <c r="I133" s="1">
        <v>3050</v>
      </c>
      <c r="J133" s="1" t="s">
        <v>9</v>
      </c>
    </row>
    <row r="134" spans="1:10" x14ac:dyDescent="0.3">
      <c r="A134" s="1">
        <v>132</v>
      </c>
      <c r="B134" s="1" t="s">
        <v>49</v>
      </c>
      <c r="C134" s="1" t="s">
        <v>49</v>
      </c>
      <c r="D134" s="1" t="s">
        <v>438</v>
      </c>
      <c r="E134" s="1" t="s">
        <v>445</v>
      </c>
      <c r="F134" s="1" t="s">
        <v>1</v>
      </c>
      <c r="G134" s="1">
        <v>2100</v>
      </c>
      <c r="H134" s="1">
        <v>9451</v>
      </c>
      <c r="I134" s="1">
        <v>3200</v>
      </c>
      <c r="J134" s="1" t="s">
        <v>8</v>
      </c>
    </row>
    <row r="135" spans="1:10" x14ac:dyDescent="0.3">
      <c r="A135" s="1">
        <v>133</v>
      </c>
      <c r="B135" s="1" t="s">
        <v>49</v>
      </c>
      <c r="C135" s="1" t="s">
        <v>49</v>
      </c>
      <c r="D135" s="1" t="s">
        <v>438</v>
      </c>
      <c r="E135" s="1" t="s">
        <v>445</v>
      </c>
      <c r="F135" s="1" t="s">
        <v>1</v>
      </c>
      <c r="G135" s="1">
        <v>2200</v>
      </c>
      <c r="H135" s="1">
        <v>9500</v>
      </c>
      <c r="I135" s="1">
        <v>3350</v>
      </c>
      <c r="J135" s="1" t="s">
        <v>7</v>
      </c>
    </row>
    <row r="136" spans="1:10" x14ac:dyDescent="0.3">
      <c r="A136" s="1">
        <v>134</v>
      </c>
      <c r="B136" s="1" t="s">
        <v>49</v>
      </c>
      <c r="C136" s="1" t="s">
        <v>49</v>
      </c>
      <c r="D136" s="1" t="s">
        <v>438</v>
      </c>
      <c r="E136" s="1" t="s">
        <v>445</v>
      </c>
      <c r="F136" s="1" t="s">
        <v>1</v>
      </c>
      <c r="G136" s="1">
        <v>2100</v>
      </c>
      <c r="H136" s="1">
        <v>8450</v>
      </c>
      <c r="I136" s="1">
        <v>3150</v>
      </c>
      <c r="J136" s="1" t="s">
        <v>6</v>
      </c>
    </row>
    <row r="137" spans="1:10" x14ac:dyDescent="0.3">
      <c r="A137" s="1">
        <v>135</v>
      </c>
      <c r="B137" s="1" t="s">
        <v>297</v>
      </c>
      <c r="C137" s="1" t="s">
        <v>301</v>
      </c>
      <c r="D137" s="1" t="s">
        <v>438</v>
      </c>
      <c r="E137" s="1" t="s">
        <v>439</v>
      </c>
      <c r="F137" s="1" t="s">
        <v>1</v>
      </c>
      <c r="G137" s="1">
        <v>2500</v>
      </c>
      <c r="H137" s="1">
        <v>2500</v>
      </c>
      <c r="I137" s="1">
        <v>2500</v>
      </c>
      <c r="J137" s="1" t="s">
        <v>73</v>
      </c>
    </row>
    <row r="138" spans="1:10" x14ac:dyDescent="0.3">
      <c r="A138" s="1">
        <v>136</v>
      </c>
      <c r="B138" s="1" t="s">
        <v>297</v>
      </c>
      <c r="C138" s="1" t="s">
        <v>301</v>
      </c>
      <c r="D138" s="1" t="s">
        <v>438</v>
      </c>
      <c r="E138" s="1" t="s">
        <v>439</v>
      </c>
      <c r="F138" s="1" t="s">
        <v>1</v>
      </c>
      <c r="G138" s="1">
        <v>2000</v>
      </c>
      <c r="H138" s="1">
        <v>2800</v>
      </c>
      <c r="I138" s="1">
        <v>2450</v>
      </c>
      <c r="J138" s="1" t="s">
        <v>10</v>
      </c>
    </row>
    <row r="139" spans="1:10" x14ac:dyDescent="0.3">
      <c r="A139" s="1">
        <v>137</v>
      </c>
      <c r="B139" s="1" t="s">
        <v>297</v>
      </c>
      <c r="C139" s="1" t="s">
        <v>301</v>
      </c>
      <c r="D139" s="1" t="s">
        <v>438</v>
      </c>
      <c r="E139" s="1" t="s">
        <v>439</v>
      </c>
      <c r="F139" s="1" t="s">
        <v>1</v>
      </c>
      <c r="G139" s="1">
        <v>2000</v>
      </c>
      <c r="H139" s="1">
        <v>2000</v>
      </c>
      <c r="I139" s="1">
        <v>2000</v>
      </c>
      <c r="J139" s="1" t="s">
        <v>0</v>
      </c>
    </row>
    <row r="140" spans="1:10" x14ac:dyDescent="0.3">
      <c r="A140" s="1">
        <v>138</v>
      </c>
      <c r="B140" s="1" t="s">
        <v>41</v>
      </c>
      <c r="C140" s="1" t="s">
        <v>40</v>
      </c>
      <c r="D140" s="1" t="s">
        <v>438</v>
      </c>
      <c r="E140" s="1" t="s">
        <v>439</v>
      </c>
      <c r="F140" s="1" t="s">
        <v>1</v>
      </c>
      <c r="G140" s="1">
        <v>800</v>
      </c>
      <c r="H140" s="1">
        <v>2200</v>
      </c>
      <c r="I140" s="1">
        <v>1300</v>
      </c>
      <c r="J140" s="1" t="s">
        <v>12</v>
      </c>
    </row>
    <row r="141" spans="1:10" x14ac:dyDescent="0.3">
      <c r="A141" s="1">
        <v>139</v>
      </c>
      <c r="B141" s="1" t="s">
        <v>41</v>
      </c>
      <c r="C141" s="1" t="s">
        <v>40</v>
      </c>
      <c r="D141" s="1" t="s">
        <v>438</v>
      </c>
      <c r="E141" s="1" t="s">
        <v>439</v>
      </c>
      <c r="F141" s="1" t="s">
        <v>1</v>
      </c>
      <c r="G141" s="1">
        <v>700</v>
      </c>
      <c r="H141" s="1">
        <v>2200</v>
      </c>
      <c r="I141" s="1">
        <v>1400</v>
      </c>
      <c r="J141" s="1" t="s">
        <v>39</v>
      </c>
    </row>
    <row r="142" spans="1:10" x14ac:dyDescent="0.3">
      <c r="A142" s="1">
        <v>140</v>
      </c>
      <c r="B142" s="1" t="s">
        <v>41</v>
      </c>
      <c r="C142" s="1" t="s">
        <v>40</v>
      </c>
      <c r="D142" s="1" t="s">
        <v>438</v>
      </c>
      <c r="E142" s="1" t="s">
        <v>439</v>
      </c>
      <c r="F142" s="1" t="s">
        <v>1</v>
      </c>
      <c r="G142" s="1">
        <v>900</v>
      </c>
      <c r="H142" s="1">
        <v>2600</v>
      </c>
      <c r="I142" s="1">
        <v>1500</v>
      </c>
      <c r="J142" s="1" t="s">
        <v>11</v>
      </c>
    </row>
    <row r="143" spans="1:10" x14ac:dyDescent="0.3">
      <c r="A143" s="1">
        <v>141</v>
      </c>
      <c r="B143" s="1" t="s">
        <v>41</v>
      </c>
      <c r="C143" s="1" t="s">
        <v>40</v>
      </c>
      <c r="D143" s="1" t="s">
        <v>438</v>
      </c>
      <c r="E143" s="1" t="s">
        <v>439</v>
      </c>
      <c r="F143" s="1" t="s">
        <v>1</v>
      </c>
      <c r="G143" s="1">
        <v>800</v>
      </c>
      <c r="H143" s="1">
        <v>2300</v>
      </c>
      <c r="I143" s="1">
        <v>1400</v>
      </c>
      <c r="J143" s="1" t="s">
        <v>73</v>
      </c>
    </row>
    <row r="144" spans="1:10" x14ac:dyDescent="0.3">
      <c r="A144" s="1">
        <v>142</v>
      </c>
      <c r="B144" s="1" t="s">
        <v>41</v>
      </c>
      <c r="C144" s="1" t="s">
        <v>40</v>
      </c>
      <c r="D144" s="1" t="s">
        <v>438</v>
      </c>
      <c r="E144" s="1" t="s">
        <v>439</v>
      </c>
      <c r="F144" s="1" t="s">
        <v>1</v>
      </c>
      <c r="G144" s="1">
        <v>800</v>
      </c>
      <c r="H144" s="1">
        <v>2600</v>
      </c>
      <c r="I144" s="1">
        <v>1500</v>
      </c>
      <c r="J144" s="1" t="s">
        <v>8</v>
      </c>
    </row>
    <row r="145" spans="1:10" x14ac:dyDescent="0.3">
      <c r="A145" s="1">
        <v>143</v>
      </c>
      <c r="B145" s="1" t="s">
        <v>41</v>
      </c>
      <c r="C145" s="1" t="s">
        <v>40</v>
      </c>
      <c r="D145" s="1" t="s">
        <v>438</v>
      </c>
      <c r="E145" s="1" t="s">
        <v>439</v>
      </c>
      <c r="F145" s="1" t="s">
        <v>1</v>
      </c>
      <c r="G145" s="1">
        <v>800</v>
      </c>
      <c r="H145" s="1">
        <v>2200</v>
      </c>
      <c r="I145" s="1">
        <v>1500</v>
      </c>
      <c r="J145" s="1" t="s">
        <v>7</v>
      </c>
    </row>
    <row r="146" spans="1:10" x14ac:dyDescent="0.3">
      <c r="A146" s="1">
        <v>144</v>
      </c>
      <c r="B146" s="1" t="s">
        <v>41</v>
      </c>
      <c r="C146" s="1" t="s">
        <v>40</v>
      </c>
      <c r="D146" s="1" t="s">
        <v>438</v>
      </c>
      <c r="E146" s="1" t="s">
        <v>439</v>
      </c>
      <c r="F146" s="1" t="s">
        <v>1</v>
      </c>
      <c r="G146" s="1">
        <v>700</v>
      </c>
      <c r="H146" s="1">
        <v>2200</v>
      </c>
      <c r="I146" s="1">
        <v>1400</v>
      </c>
      <c r="J146" s="1" t="s">
        <v>6</v>
      </c>
    </row>
    <row r="147" spans="1:10" x14ac:dyDescent="0.3">
      <c r="A147" s="1">
        <v>145</v>
      </c>
      <c r="B147" s="1" t="s">
        <v>41</v>
      </c>
      <c r="C147" s="1" t="s">
        <v>40</v>
      </c>
      <c r="D147" s="1" t="s">
        <v>438</v>
      </c>
      <c r="E147" s="1" t="s">
        <v>439</v>
      </c>
      <c r="F147" s="1" t="s">
        <v>1</v>
      </c>
      <c r="G147" s="1">
        <v>800</v>
      </c>
      <c r="H147" s="1">
        <v>1900</v>
      </c>
      <c r="I147" s="1">
        <v>1180</v>
      </c>
      <c r="J147" s="1" t="s">
        <v>0</v>
      </c>
    </row>
    <row r="148" spans="1:10" x14ac:dyDescent="0.3">
      <c r="A148" s="1">
        <v>146</v>
      </c>
      <c r="B148" s="1" t="s">
        <v>441</v>
      </c>
      <c r="C148" s="1" t="s">
        <v>447</v>
      </c>
      <c r="D148" s="1" t="s">
        <v>438</v>
      </c>
      <c r="E148" s="1" t="s">
        <v>438</v>
      </c>
      <c r="F148" s="1" t="s">
        <v>1</v>
      </c>
      <c r="G148" s="1">
        <v>500</v>
      </c>
      <c r="H148" s="1">
        <v>500</v>
      </c>
      <c r="I148" s="1">
        <v>500</v>
      </c>
      <c r="J148" s="1" t="s">
        <v>12</v>
      </c>
    </row>
    <row r="149" spans="1:10" x14ac:dyDescent="0.3">
      <c r="A149" s="1">
        <v>147</v>
      </c>
      <c r="B149" s="1" t="s">
        <v>441</v>
      </c>
      <c r="C149" s="1" t="s">
        <v>447</v>
      </c>
      <c r="D149" s="1" t="s">
        <v>438</v>
      </c>
      <c r="E149" s="1" t="s">
        <v>438</v>
      </c>
      <c r="F149" s="1" t="s">
        <v>1</v>
      </c>
      <c r="G149" s="1">
        <v>500</v>
      </c>
      <c r="H149" s="1">
        <v>500</v>
      </c>
      <c r="I149" s="1">
        <v>500</v>
      </c>
      <c r="J149" s="1" t="s">
        <v>0</v>
      </c>
    </row>
    <row r="150" spans="1:10" x14ac:dyDescent="0.3">
      <c r="A150" s="1">
        <v>148</v>
      </c>
      <c r="B150" s="1" t="s">
        <v>85</v>
      </c>
      <c r="C150" s="1" t="s">
        <v>53</v>
      </c>
      <c r="D150" s="1" t="s">
        <v>438</v>
      </c>
      <c r="E150" s="1" t="s">
        <v>445</v>
      </c>
      <c r="F150" s="1" t="s">
        <v>1</v>
      </c>
      <c r="G150" s="1">
        <v>500</v>
      </c>
      <c r="H150" s="1">
        <v>700</v>
      </c>
      <c r="I150" s="1">
        <v>600</v>
      </c>
      <c r="J150" s="1" t="s">
        <v>11</v>
      </c>
    </row>
    <row r="151" spans="1:10" x14ac:dyDescent="0.3">
      <c r="A151" s="1">
        <v>149</v>
      </c>
      <c r="B151" s="1" t="s">
        <v>34</v>
      </c>
      <c r="C151" s="1" t="s">
        <v>446</v>
      </c>
      <c r="D151" s="1" t="s">
        <v>438</v>
      </c>
      <c r="E151" s="1" t="s">
        <v>445</v>
      </c>
      <c r="F151" s="1" t="s">
        <v>1</v>
      </c>
      <c r="G151" s="1">
        <v>320</v>
      </c>
      <c r="H151" s="1">
        <v>3050</v>
      </c>
      <c r="I151" s="1">
        <v>1310</v>
      </c>
      <c r="J151" s="1" t="s">
        <v>11</v>
      </c>
    </row>
    <row r="152" spans="1:10" x14ac:dyDescent="0.3">
      <c r="A152" s="1">
        <v>150</v>
      </c>
      <c r="B152" s="1" t="s">
        <v>34</v>
      </c>
      <c r="C152" s="1" t="s">
        <v>446</v>
      </c>
      <c r="D152" s="1" t="s">
        <v>438</v>
      </c>
      <c r="E152" s="1" t="s">
        <v>445</v>
      </c>
      <c r="F152" s="1" t="s">
        <v>1</v>
      </c>
      <c r="G152" s="1">
        <v>300</v>
      </c>
      <c r="H152" s="1">
        <v>3000</v>
      </c>
      <c r="I152" s="1">
        <v>1300</v>
      </c>
      <c r="J152" s="1" t="s">
        <v>73</v>
      </c>
    </row>
    <row r="153" spans="1:10" x14ac:dyDescent="0.3">
      <c r="A153" s="1">
        <v>151</v>
      </c>
      <c r="B153" s="1" t="s">
        <v>34</v>
      </c>
      <c r="C153" s="1" t="s">
        <v>446</v>
      </c>
      <c r="D153" s="1" t="s">
        <v>438</v>
      </c>
      <c r="E153" s="1" t="s">
        <v>445</v>
      </c>
      <c r="F153" s="1" t="s">
        <v>1</v>
      </c>
      <c r="G153" s="1">
        <v>330</v>
      </c>
      <c r="H153" s="1">
        <v>3125</v>
      </c>
      <c r="I153" s="1">
        <v>1395</v>
      </c>
      <c r="J153" s="1" t="s">
        <v>10</v>
      </c>
    </row>
    <row r="154" spans="1:10" x14ac:dyDescent="0.3">
      <c r="A154" s="1">
        <v>152</v>
      </c>
      <c r="B154" s="1" t="s">
        <v>34</v>
      </c>
      <c r="C154" s="1" t="s">
        <v>446</v>
      </c>
      <c r="D154" s="1" t="s">
        <v>438</v>
      </c>
      <c r="E154" s="1" t="s">
        <v>445</v>
      </c>
      <c r="F154" s="1" t="s">
        <v>1</v>
      </c>
      <c r="G154" s="1">
        <v>325</v>
      </c>
      <c r="H154" s="1">
        <v>3100</v>
      </c>
      <c r="I154" s="1">
        <v>1390</v>
      </c>
      <c r="J154" s="1" t="s">
        <v>9</v>
      </c>
    </row>
    <row r="155" spans="1:10" x14ac:dyDescent="0.3">
      <c r="A155" s="1">
        <v>153</v>
      </c>
      <c r="B155" s="1" t="s">
        <v>34</v>
      </c>
      <c r="C155" s="1" t="s">
        <v>446</v>
      </c>
      <c r="D155" s="1" t="s">
        <v>438</v>
      </c>
      <c r="E155" s="1" t="s">
        <v>445</v>
      </c>
      <c r="F155" s="1" t="s">
        <v>1</v>
      </c>
      <c r="G155" s="1">
        <v>345</v>
      </c>
      <c r="H155" s="1">
        <v>3400</v>
      </c>
      <c r="I155" s="1">
        <v>1410</v>
      </c>
      <c r="J155" s="1" t="s">
        <v>8</v>
      </c>
    </row>
    <row r="156" spans="1:10" x14ac:dyDescent="0.3">
      <c r="A156" s="1">
        <v>154</v>
      </c>
      <c r="B156" s="1" t="s">
        <v>34</v>
      </c>
      <c r="C156" s="1" t="s">
        <v>446</v>
      </c>
      <c r="D156" s="1" t="s">
        <v>438</v>
      </c>
      <c r="E156" s="1" t="s">
        <v>445</v>
      </c>
      <c r="F156" s="1" t="s">
        <v>1</v>
      </c>
      <c r="G156" s="1">
        <v>330</v>
      </c>
      <c r="H156" s="1">
        <v>3061</v>
      </c>
      <c r="I156" s="1">
        <v>1385</v>
      </c>
      <c r="J156" s="1" t="s">
        <v>7</v>
      </c>
    </row>
    <row r="157" spans="1:10" x14ac:dyDescent="0.3">
      <c r="A157" s="1">
        <v>155</v>
      </c>
      <c r="B157" s="1" t="s">
        <v>34</v>
      </c>
      <c r="C157" s="1" t="s">
        <v>446</v>
      </c>
      <c r="D157" s="1" t="s">
        <v>438</v>
      </c>
      <c r="E157" s="1" t="s">
        <v>445</v>
      </c>
      <c r="F157" s="1" t="s">
        <v>1</v>
      </c>
      <c r="G157" s="1">
        <v>320</v>
      </c>
      <c r="H157" s="1">
        <v>3000</v>
      </c>
      <c r="I157" s="1">
        <v>1380</v>
      </c>
      <c r="J157" s="1" t="s">
        <v>6</v>
      </c>
    </row>
    <row r="158" spans="1:10" x14ac:dyDescent="0.3">
      <c r="A158" s="1">
        <v>156</v>
      </c>
      <c r="B158" s="1" t="s">
        <v>34</v>
      </c>
      <c r="C158" s="1" t="s">
        <v>446</v>
      </c>
      <c r="D158" s="1" t="s">
        <v>438</v>
      </c>
      <c r="E158" s="1" t="s">
        <v>445</v>
      </c>
      <c r="F158" s="1" t="s">
        <v>1</v>
      </c>
      <c r="G158" s="1">
        <v>380</v>
      </c>
      <c r="H158" s="1">
        <v>4626</v>
      </c>
      <c r="I158" s="1">
        <v>1520</v>
      </c>
      <c r="J158" s="1" t="s">
        <v>0</v>
      </c>
    </row>
    <row r="159" spans="1:10" x14ac:dyDescent="0.3">
      <c r="A159" s="1">
        <v>157</v>
      </c>
      <c r="B159" s="1" t="s">
        <v>57</v>
      </c>
      <c r="C159" s="1" t="s">
        <v>300</v>
      </c>
      <c r="D159" s="1" t="s">
        <v>438</v>
      </c>
      <c r="E159" s="1" t="s">
        <v>13</v>
      </c>
      <c r="F159" s="1" t="s">
        <v>1</v>
      </c>
      <c r="G159" s="1">
        <v>625</v>
      </c>
      <c r="H159" s="1">
        <v>825</v>
      </c>
      <c r="I159" s="1">
        <v>725</v>
      </c>
      <c r="J159" s="1" t="s">
        <v>0</v>
      </c>
    </row>
    <row r="160" spans="1:10" x14ac:dyDescent="0.3">
      <c r="A160" s="1">
        <v>158</v>
      </c>
      <c r="B160" s="1" t="s">
        <v>104</v>
      </c>
      <c r="C160" s="1" t="s">
        <v>444</v>
      </c>
      <c r="D160" s="1" t="s">
        <v>438</v>
      </c>
      <c r="E160" s="1" t="s">
        <v>438</v>
      </c>
      <c r="F160" s="1" t="s">
        <v>1</v>
      </c>
      <c r="G160" s="1">
        <v>700</v>
      </c>
      <c r="H160" s="1">
        <v>2850</v>
      </c>
      <c r="I160" s="1">
        <v>1400</v>
      </c>
      <c r="J160" s="1" t="s">
        <v>12</v>
      </c>
    </row>
    <row r="161" spans="1:10" x14ac:dyDescent="0.3">
      <c r="A161" s="1">
        <v>159</v>
      </c>
      <c r="B161" s="1" t="s">
        <v>104</v>
      </c>
      <c r="C161" s="1" t="s">
        <v>444</v>
      </c>
      <c r="D161" s="1" t="s">
        <v>438</v>
      </c>
      <c r="E161" s="1" t="s">
        <v>438</v>
      </c>
      <c r="F161" s="1" t="s">
        <v>1</v>
      </c>
      <c r="G161" s="1">
        <v>450</v>
      </c>
      <c r="H161" s="1">
        <v>1800</v>
      </c>
      <c r="I161" s="1">
        <v>900</v>
      </c>
      <c r="J161" s="1" t="s">
        <v>11</v>
      </c>
    </row>
    <row r="162" spans="1:10" x14ac:dyDescent="0.3">
      <c r="A162" s="1">
        <v>160</v>
      </c>
      <c r="B162" s="1" t="s">
        <v>104</v>
      </c>
      <c r="C162" s="1" t="s">
        <v>444</v>
      </c>
      <c r="D162" s="1" t="s">
        <v>438</v>
      </c>
      <c r="E162" s="1" t="s">
        <v>438</v>
      </c>
      <c r="F162" s="1" t="s">
        <v>1</v>
      </c>
      <c r="G162" s="1">
        <v>425</v>
      </c>
      <c r="H162" s="1">
        <v>1700</v>
      </c>
      <c r="I162" s="1">
        <v>850</v>
      </c>
      <c r="J162" s="1" t="s">
        <v>10</v>
      </c>
    </row>
    <row r="163" spans="1:10" x14ac:dyDescent="0.3">
      <c r="A163" s="1">
        <v>161</v>
      </c>
      <c r="B163" s="1" t="s">
        <v>104</v>
      </c>
      <c r="C163" s="1" t="s">
        <v>444</v>
      </c>
      <c r="D163" s="1" t="s">
        <v>438</v>
      </c>
      <c r="E163" s="1" t="s">
        <v>438</v>
      </c>
      <c r="F163" s="1" t="s">
        <v>1</v>
      </c>
      <c r="G163" s="1">
        <v>400</v>
      </c>
      <c r="H163" s="1">
        <v>1600</v>
      </c>
      <c r="I163" s="1">
        <v>800</v>
      </c>
      <c r="J163" s="1" t="s">
        <v>9</v>
      </c>
    </row>
    <row r="164" spans="1:10" x14ac:dyDescent="0.3">
      <c r="A164" s="1">
        <v>162</v>
      </c>
      <c r="B164" s="1" t="s">
        <v>104</v>
      </c>
      <c r="C164" s="1" t="s">
        <v>444</v>
      </c>
      <c r="D164" s="1" t="s">
        <v>438</v>
      </c>
      <c r="E164" s="1" t="s">
        <v>438</v>
      </c>
      <c r="F164" s="1" t="s">
        <v>1</v>
      </c>
      <c r="G164" s="1">
        <v>450</v>
      </c>
      <c r="H164" s="1">
        <v>1800</v>
      </c>
      <c r="I164" s="1">
        <v>900</v>
      </c>
      <c r="J164" s="1" t="s">
        <v>8</v>
      </c>
    </row>
    <row r="165" spans="1:10" x14ac:dyDescent="0.3">
      <c r="A165" s="1">
        <v>163</v>
      </c>
      <c r="B165" s="1" t="s">
        <v>104</v>
      </c>
      <c r="C165" s="1" t="s">
        <v>444</v>
      </c>
      <c r="D165" s="1" t="s">
        <v>438</v>
      </c>
      <c r="E165" s="1" t="s">
        <v>438</v>
      </c>
      <c r="F165" s="1" t="s">
        <v>1</v>
      </c>
      <c r="G165" s="1">
        <v>575</v>
      </c>
      <c r="H165" s="1">
        <v>2300</v>
      </c>
      <c r="I165" s="1">
        <v>1150</v>
      </c>
      <c r="J165" s="1" t="s">
        <v>7</v>
      </c>
    </row>
    <row r="166" spans="1:10" x14ac:dyDescent="0.3">
      <c r="A166" s="1">
        <v>164</v>
      </c>
      <c r="B166" s="1" t="s">
        <v>104</v>
      </c>
      <c r="C166" s="1" t="s">
        <v>444</v>
      </c>
      <c r="D166" s="1" t="s">
        <v>438</v>
      </c>
      <c r="E166" s="1" t="s">
        <v>438</v>
      </c>
      <c r="F166" s="1" t="s">
        <v>1</v>
      </c>
      <c r="G166" s="1">
        <v>625</v>
      </c>
      <c r="H166" s="1">
        <v>2500</v>
      </c>
      <c r="I166" s="1">
        <v>1250</v>
      </c>
      <c r="J166" s="1" t="s">
        <v>6</v>
      </c>
    </row>
    <row r="167" spans="1:10" x14ac:dyDescent="0.3">
      <c r="A167" s="1">
        <v>165</v>
      </c>
      <c r="B167" s="1" t="s">
        <v>104</v>
      </c>
      <c r="C167" s="1" t="s">
        <v>444</v>
      </c>
      <c r="D167" s="1" t="s">
        <v>438</v>
      </c>
      <c r="E167" s="1" t="s">
        <v>438</v>
      </c>
      <c r="F167" s="1" t="s">
        <v>1</v>
      </c>
      <c r="G167" s="1">
        <v>600</v>
      </c>
      <c r="H167" s="1">
        <v>2400</v>
      </c>
      <c r="I167" s="1">
        <v>1200</v>
      </c>
      <c r="J167" s="1" t="s">
        <v>0</v>
      </c>
    </row>
    <row r="168" spans="1:10" x14ac:dyDescent="0.3">
      <c r="A168" s="1">
        <v>166</v>
      </c>
      <c r="B168" s="1" t="s">
        <v>104</v>
      </c>
      <c r="C168" s="1" t="s">
        <v>443</v>
      </c>
      <c r="D168" s="1" t="s">
        <v>438</v>
      </c>
      <c r="E168" s="1" t="s">
        <v>13</v>
      </c>
      <c r="F168" s="1" t="s">
        <v>1</v>
      </c>
      <c r="G168" s="1">
        <v>600</v>
      </c>
      <c r="H168" s="1">
        <v>2529</v>
      </c>
      <c r="I168" s="1">
        <v>1500</v>
      </c>
      <c r="J168" s="1" t="s">
        <v>10</v>
      </c>
    </row>
    <row r="169" spans="1:10" x14ac:dyDescent="0.3">
      <c r="A169" s="1">
        <v>167</v>
      </c>
      <c r="B169" s="1" t="s">
        <v>104</v>
      </c>
      <c r="C169" s="1" t="s">
        <v>443</v>
      </c>
      <c r="D169" s="1" t="s">
        <v>438</v>
      </c>
      <c r="E169" s="1" t="s">
        <v>13</v>
      </c>
      <c r="F169" s="1" t="s">
        <v>1</v>
      </c>
      <c r="G169" s="1">
        <v>700</v>
      </c>
      <c r="H169" s="1">
        <v>3298</v>
      </c>
      <c r="I169" s="1">
        <v>1800</v>
      </c>
      <c r="J169" s="1" t="s">
        <v>9</v>
      </c>
    </row>
    <row r="170" spans="1:10" x14ac:dyDescent="0.3">
      <c r="A170" s="1">
        <v>168</v>
      </c>
      <c r="B170" s="1" t="s">
        <v>104</v>
      </c>
      <c r="C170" s="1" t="s">
        <v>443</v>
      </c>
      <c r="D170" s="1" t="s">
        <v>438</v>
      </c>
      <c r="E170" s="1" t="s">
        <v>13</v>
      </c>
      <c r="F170" s="1" t="s">
        <v>1</v>
      </c>
      <c r="G170" s="1">
        <v>600</v>
      </c>
      <c r="H170" s="1">
        <v>3200</v>
      </c>
      <c r="I170" s="1">
        <v>1400</v>
      </c>
      <c r="J170" s="1" t="s">
        <v>8</v>
      </c>
    </row>
    <row r="171" spans="1:10" x14ac:dyDescent="0.3">
      <c r="A171" s="1">
        <v>169</v>
      </c>
      <c r="B171" s="1" t="s">
        <v>104</v>
      </c>
      <c r="C171" s="1" t="s">
        <v>443</v>
      </c>
      <c r="D171" s="1" t="s">
        <v>438</v>
      </c>
      <c r="E171" s="1" t="s">
        <v>13</v>
      </c>
      <c r="F171" s="1" t="s">
        <v>1</v>
      </c>
      <c r="G171" s="1">
        <v>500</v>
      </c>
      <c r="H171" s="1">
        <v>3010</v>
      </c>
      <c r="I171" s="1">
        <v>1300</v>
      </c>
      <c r="J171" s="1" t="s">
        <v>7</v>
      </c>
    </row>
    <row r="172" spans="1:10" x14ac:dyDescent="0.3">
      <c r="A172" s="1">
        <v>170</v>
      </c>
      <c r="B172" s="1" t="s">
        <v>104</v>
      </c>
      <c r="C172" s="1" t="s">
        <v>443</v>
      </c>
      <c r="D172" s="1" t="s">
        <v>438</v>
      </c>
      <c r="E172" s="1" t="s">
        <v>13</v>
      </c>
      <c r="F172" s="1" t="s">
        <v>1</v>
      </c>
      <c r="G172" s="1">
        <v>500</v>
      </c>
      <c r="H172" s="1">
        <v>2510</v>
      </c>
      <c r="I172" s="1">
        <v>1350</v>
      </c>
      <c r="J172" s="1" t="s">
        <v>6</v>
      </c>
    </row>
    <row r="173" spans="1:10" x14ac:dyDescent="0.3">
      <c r="A173" s="1">
        <v>171</v>
      </c>
      <c r="B173" s="1" t="s">
        <v>104</v>
      </c>
      <c r="C173" s="1" t="s">
        <v>443</v>
      </c>
      <c r="D173" s="1" t="s">
        <v>438</v>
      </c>
      <c r="E173" s="1" t="s">
        <v>13</v>
      </c>
      <c r="F173" s="1" t="s">
        <v>1</v>
      </c>
      <c r="G173" s="1">
        <v>500</v>
      </c>
      <c r="H173" s="1">
        <v>2685</v>
      </c>
      <c r="I173" s="1">
        <v>1300</v>
      </c>
      <c r="J173" s="1" t="s">
        <v>0</v>
      </c>
    </row>
    <row r="174" spans="1:10" x14ac:dyDescent="0.3">
      <c r="A174" s="1">
        <v>172</v>
      </c>
      <c r="B174" s="1" t="s">
        <v>442</v>
      </c>
      <c r="C174" s="1" t="s">
        <v>442</v>
      </c>
      <c r="D174" s="1" t="s">
        <v>438</v>
      </c>
      <c r="E174" s="1" t="s">
        <v>13</v>
      </c>
      <c r="F174" s="1" t="s">
        <v>1</v>
      </c>
      <c r="G174" s="1">
        <v>2000</v>
      </c>
      <c r="H174" s="1">
        <v>2000</v>
      </c>
      <c r="I174" s="1">
        <v>2000</v>
      </c>
      <c r="J174" s="1" t="s">
        <v>9</v>
      </c>
    </row>
    <row r="175" spans="1:10" x14ac:dyDescent="0.3">
      <c r="A175" s="1">
        <v>173</v>
      </c>
      <c r="B175" s="1" t="s">
        <v>441</v>
      </c>
      <c r="C175" s="1" t="s">
        <v>440</v>
      </c>
      <c r="D175" s="1" t="s">
        <v>438</v>
      </c>
      <c r="E175" s="1" t="s">
        <v>13</v>
      </c>
      <c r="F175" s="1" t="s">
        <v>1</v>
      </c>
      <c r="G175" s="1">
        <v>900</v>
      </c>
      <c r="H175" s="1">
        <v>7000</v>
      </c>
      <c r="I175" s="1">
        <v>3950</v>
      </c>
      <c r="J175" s="1" t="s">
        <v>0</v>
      </c>
    </row>
    <row r="176" spans="1:10" x14ac:dyDescent="0.3">
      <c r="A176" s="1">
        <v>174</v>
      </c>
      <c r="B176" s="1" t="s">
        <v>17</v>
      </c>
      <c r="C176" s="1" t="s">
        <v>16</v>
      </c>
      <c r="D176" s="1" t="s">
        <v>438</v>
      </c>
      <c r="E176" s="1" t="s">
        <v>439</v>
      </c>
      <c r="F176" s="1" t="s">
        <v>1</v>
      </c>
      <c r="G176" s="1">
        <v>151</v>
      </c>
      <c r="H176" s="1">
        <v>1200</v>
      </c>
      <c r="I176" s="1">
        <v>351</v>
      </c>
      <c r="J176" s="1" t="s">
        <v>9</v>
      </c>
    </row>
    <row r="177" spans="1:10" x14ac:dyDescent="0.3">
      <c r="A177" s="1">
        <v>175</v>
      </c>
      <c r="B177" s="1" t="s">
        <v>299</v>
      </c>
      <c r="C177" s="1" t="s">
        <v>298</v>
      </c>
      <c r="D177" s="1" t="s">
        <v>438</v>
      </c>
      <c r="E177" s="1" t="s">
        <v>13</v>
      </c>
      <c r="F177" s="1" t="s">
        <v>1</v>
      </c>
      <c r="G177" s="1">
        <v>1500</v>
      </c>
      <c r="H177" s="1">
        <v>2500</v>
      </c>
      <c r="I177" s="1">
        <v>2000</v>
      </c>
      <c r="J177" s="1" t="s">
        <v>6</v>
      </c>
    </row>
    <row r="178" spans="1:10" x14ac:dyDescent="0.3">
      <c r="A178" s="1">
        <v>176</v>
      </c>
      <c r="B178" s="1" t="s">
        <v>297</v>
      </c>
      <c r="C178" s="1" t="s">
        <v>296</v>
      </c>
      <c r="D178" s="1" t="s">
        <v>438</v>
      </c>
      <c r="E178" s="1" t="s">
        <v>439</v>
      </c>
      <c r="F178" s="1" t="s">
        <v>1</v>
      </c>
      <c r="G178" s="1">
        <v>800</v>
      </c>
      <c r="H178" s="1">
        <v>1200</v>
      </c>
      <c r="I178" s="1">
        <v>1000</v>
      </c>
      <c r="J178" s="1" t="s">
        <v>74</v>
      </c>
    </row>
    <row r="179" spans="1:10" x14ac:dyDescent="0.3">
      <c r="A179" s="1">
        <v>177</v>
      </c>
      <c r="B179" s="1" t="s">
        <v>297</v>
      </c>
      <c r="C179" s="1" t="s">
        <v>296</v>
      </c>
      <c r="D179" s="1" t="s">
        <v>438</v>
      </c>
      <c r="E179" s="1" t="s">
        <v>439</v>
      </c>
      <c r="F179" s="1" t="s">
        <v>1</v>
      </c>
      <c r="G179" s="1">
        <v>800</v>
      </c>
      <c r="H179" s="1">
        <v>1200</v>
      </c>
      <c r="I179" s="1">
        <v>1000</v>
      </c>
      <c r="J179" s="1" t="s">
        <v>12</v>
      </c>
    </row>
    <row r="180" spans="1:10" x14ac:dyDescent="0.3">
      <c r="A180" s="1">
        <v>178</v>
      </c>
      <c r="B180" s="1" t="s">
        <v>297</v>
      </c>
      <c r="C180" s="1" t="s">
        <v>296</v>
      </c>
      <c r="D180" s="1" t="s">
        <v>438</v>
      </c>
      <c r="E180" s="1" t="s">
        <v>439</v>
      </c>
      <c r="F180" s="1" t="s">
        <v>1</v>
      </c>
      <c r="G180" s="1">
        <v>800</v>
      </c>
      <c r="H180" s="1">
        <v>1200</v>
      </c>
      <c r="I180" s="1">
        <v>1000</v>
      </c>
      <c r="J180" s="1" t="s">
        <v>39</v>
      </c>
    </row>
    <row r="181" spans="1:10" x14ac:dyDescent="0.3">
      <c r="A181" s="1">
        <v>179</v>
      </c>
      <c r="B181" s="1" t="s">
        <v>297</v>
      </c>
      <c r="C181" s="1" t="s">
        <v>296</v>
      </c>
      <c r="D181" s="1" t="s">
        <v>438</v>
      </c>
      <c r="E181" s="1" t="s">
        <v>439</v>
      </c>
      <c r="F181" s="1" t="s">
        <v>1</v>
      </c>
      <c r="G181" s="1">
        <v>800</v>
      </c>
      <c r="H181" s="1">
        <v>1200</v>
      </c>
      <c r="I181" s="1">
        <v>1000</v>
      </c>
      <c r="J181" s="1" t="s">
        <v>11</v>
      </c>
    </row>
    <row r="182" spans="1:10" x14ac:dyDescent="0.3">
      <c r="A182" s="1">
        <v>180</v>
      </c>
      <c r="B182" s="1" t="s">
        <v>297</v>
      </c>
      <c r="C182" s="1" t="s">
        <v>296</v>
      </c>
      <c r="D182" s="1" t="s">
        <v>438</v>
      </c>
      <c r="E182" s="1" t="s">
        <v>439</v>
      </c>
      <c r="F182" s="1" t="s">
        <v>1</v>
      </c>
      <c r="G182" s="1">
        <v>800</v>
      </c>
      <c r="H182" s="1">
        <v>1200</v>
      </c>
      <c r="I182" s="1">
        <v>1000</v>
      </c>
      <c r="J182" s="1" t="s">
        <v>73</v>
      </c>
    </row>
    <row r="183" spans="1:10" x14ac:dyDescent="0.3">
      <c r="A183" s="1">
        <v>181</v>
      </c>
      <c r="B183" s="1" t="s">
        <v>297</v>
      </c>
      <c r="C183" s="1" t="s">
        <v>296</v>
      </c>
      <c r="D183" s="1" t="s">
        <v>438</v>
      </c>
      <c r="E183" s="1" t="s">
        <v>439</v>
      </c>
      <c r="F183" s="1" t="s">
        <v>1</v>
      </c>
      <c r="G183" s="1">
        <v>800</v>
      </c>
      <c r="H183" s="1">
        <v>1200</v>
      </c>
      <c r="I183" s="1">
        <v>1000</v>
      </c>
      <c r="J183" s="1" t="s">
        <v>10</v>
      </c>
    </row>
    <row r="184" spans="1:10" x14ac:dyDescent="0.3">
      <c r="A184" s="1">
        <v>182</v>
      </c>
      <c r="B184" s="1" t="s">
        <v>297</v>
      </c>
      <c r="C184" s="1" t="s">
        <v>296</v>
      </c>
      <c r="D184" s="1" t="s">
        <v>438</v>
      </c>
      <c r="E184" s="1" t="s">
        <v>439</v>
      </c>
      <c r="F184" s="1" t="s">
        <v>1</v>
      </c>
      <c r="G184" s="1">
        <v>800</v>
      </c>
      <c r="H184" s="1">
        <v>1200</v>
      </c>
      <c r="I184" s="1">
        <v>1000</v>
      </c>
      <c r="J184" s="1" t="s">
        <v>9</v>
      </c>
    </row>
    <row r="185" spans="1:10" x14ac:dyDescent="0.3">
      <c r="A185" s="1">
        <v>183</v>
      </c>
      <c r="B185" s="1" t="s">
        <v>297</v>
      </c>
      <c r="C185" s="1" t="s">
        <v>296</v>
      </c>
      <c r="D185" s="1" t="s">
        <v>438</v>
      </c>
      <c r="E185" s="1" t="s">
        <v>439</v>
      </c>
      <c r="F185" s="1" t="s">
        <v>1</v>
      </c>
      <c r="G185" s="1">
        <v>800</v>
      </c>
      <c r="H185" s="1">
        <v>1200</v>
      </c>
      <c r="I185" s="1">
        <v>1000</v>
      </c>
      <c r="J185" s="1" t="s">
        <v>8</v>
      </c>
    </row>
    <row r="186" spans="1:10" x14ac:dyDescent="0.3">
      <c r="A186" s="1">
        <v>184</v>
      </c>
      <c r="B186" s="1" t="s">
        <v>297</v>
      </c>
      <c r="C186" s="1" t="s">
        <v>296</v>
      </c>
      <c r="D186" s="1" t="s">
        <v>438</v>
      </c>
      <c r="E186" s="1" t="s">
        <v>439</v>
      </c>
      <c r="F186" s="1" t="s">
        <v>1</v>
      </c>
      <c r="G186" s="1">
        <v>800</v>
      </c>
      <c r="H186" s="1">
        <v>1200</v>
      </c>
      <c r="I186" s="1">
        <v>1000</v>
      </c>
      <c r="J186" s="1" t="s">
        <v>7</v>
      </c>
    </row>
    <row r="187" spans="1:10" x14ac:dyDescent="0.3">
      <c r="A187" s="1">
        <v>185</v>
      </c>
      <c r="B187" s="1" t="s">
        <v>297</v>
      </c>
      <c r="C187" s="1" t="s">
        <v>296</v>
      </c>
      <c r="D187" s="1" t="s">
        <v>438</v>
      </c>
      <c r="E187" s="1" t="s">
        <v>439</v>
      </c>
      <c r="F187" s="1" t="s">
        <v>1</v>
      </c>
      <c r="G187" s="1">
        <v>800</v>
      </c>
      <c r="H187" s="1">
        <v>1200</v>
      </c>
      <c r="I187" s="1">
        <v>1000</v>
      </c>
      <c r="J187" s="1" t="s">
        <v>6</v>
      </c>
    </row>
    <row r="188" spans="1:10" x14ac:dyDescent="0.3">
      <c r="A188" s="1">
        <v>186</v>
      </c>
      <c r="B188" s="1" t="s">
        <v>297</v>
      </c>
      <c r="C188" s="1" t="s">
        <v>296</v>
      </c>
      <c r="D188" s="1" t="s">
        <v>438</v>
      </c>
      <c r="E188" s="1" t="s">
        <v>439</v>
      </c>
      <c r="F188" s="1" t="s">
        <v>1</v>
      </c>
      <c r="G188" s="1">
        <v>800</v>
      </c>
      <c r="H188" s="1">
        <v>1200</v>
      </c>
      <c r="I188" s="1">
        <v>1000</v>
      </c>
      <c r="J188" s="1" t="s">
        <v>0</v>
      </c>
    </row>
    <row r="189" spans="1:10" x14ac:dyDescent="0.3">
      <c r="A189" s="1">
        <v>187</v>
      </c>
      <c r="B189" s="1" t="s">
        <v>131</v>
      </c>
      <c r="C189" s="1" t="s">
        <v>130</v>
      </c>
      <c r="D189" s="1" t="s">
        <v>438</v>
      </c>
      <c r="E189" s="1" t="s">
        <v>438</v>
      </c>
      <c r="F189" s="1" t="s">
        <v>1</v>
      </c>
      <c r="G189" s="1">
        <v>500</v>
      </c>
      <c r="H189" s="1">
        <v>3400</v>
      </c>
      <c r="I189" s="1">
        <v>1709</v>
      </c>
      <c r="J189" s="1" t="s">
        <v>10</v>
      </c>
    </row>
    <row r="190" spans="1:10" x14ac:dyDescent="0.3">
      <c r="A190" s="1">
        <v>188</v>
      </c>
      <c r="B190" s="1" t="s">
        <v>131</v>
      </c>
      <c r="C190" s="1" t="s">
        <v>130</v>
      </c>
      <c r="D190" s="1" t="s">
        <v>438</v>
      </c>
      <c r="E190" s="1" t="s">
        <v>438</v>
      </c>
      <c r="F190" s="1" t="s">
        <v>1</v>
      </c>
      <c r="G190" s="1">
        <v>400</v>
      </c>
      <c r="H190" s="1">
        <v>2950</v>
      </c>
      <c r="I190" s="1">
        <v>1526</v>
      </c>
      <c r="J190" s="1" t="s">
        <v>9</v>
      </c>
    </row>
    <row r="191" spans="1:10" x14ac:dyDescent="0.3">
      <c r="A191" s="1">
        <v>189</v>
      </c>
      <c r="B191" s="1" t="s">
        <v>131</v>
      </c>
      <c r="C191" s="1" t="s">
        <v>130</v>
      </c>
      <c r="D191" s="1" t="s">
        <v>438</v>
      </c>
      <c r="E191" s="1" t="s">
        <v>438</v>
      </c>
      <c r="F191" s="1" t="s">
        <v>1</v>
      </c>
      <c r="G191" s="1">
        <v>500</v>
      </c>
      <c r="H191" s="1">
        <v>3340</v>
      </c>
      <c r="I191" s="1">
        <v>1117</v>
      </c>
      <c r="J191" s="1" t="s">
        <v>8</v>
      </c>
    </row>
    <row r="192" spans="1:10" x14ac:dyDescent="0.3">
      <c r="A192" s="1">
        <v>190</v>
      </c>
      <c r="B192" s="1" t="s">
        <v>131</v>
      </c>
      <c r="C192" s="1" t="s">
        <v>130</v>
      </c>
      <c r="D192" s="1" t="s">
        <v>438</v>
      </c>
      <c r="E192" s="1" t="s">
        <v>438</v>
      </c>
      <c r="F192" s="1" t="s">
        <v>1</v>
      </c>
      <c r="G192" s="1">
        <v>600</v>
      </c>
      <c r="H192" s="1">
        <v>2849</v>
      </c>
      <c r="I192" s="1">
        <v>1509</v>
      </c>
      <c r="J192" s="1" t="s">
        <v>0</v>
      </c>
    </row>
    <row r="193" spans="9:9" x14ac:dyDescent="0.3">
      <c r="I193">
        <f>AVERAGE(I3:I192)</f>
        <v>1607.0578947368422</v>
      </c>
    </row>
  </sheetData>
  <pageMargins left="0.78740157499999996" right="0.78740157499999996" top="0.984251969" bottom="0.984251969" header="0.4921259845" footer="0.492125984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B850A-D24A-45B3-9A40-4BBFC97D628E}">
  <dimension ref="A1:J57"/>
  <sheetViews>
    <sheetView showGridLines="0" topLeftCell="A35" workbookViewId="0">
      <selection activeCell="H59" sqref="H59"/>
    </sheetView>
  </sheetViews>
  <sheetFormatPr baseColWidth="10" defaultRowHeight="14.4" x14ac:dyDescent="0.3"/>
  <cols>
    <col min="1" max="1" width="8" customWidth="1"/>
    <col min="2" max="2" width="17.77734375" customWidth="1"/>
    <col min="3" max="3" width="22.109375" customWidth="1"/>
    <col min="4" max="4" width="15.21875" customWidth="1"/>
    <col min="5" max="5" width="19.109375" customWidth="1"/>
    <col min="6" max="6" width="8.6640625" customWidth="1"/>
    <col min="7" max="7" width="28.88671875" customWidth="1"/>
    <col min="8" max="8" width="29.33203125" customWidth="1"/>
    <col min="9" max="9" width="31.77734375" customWidth="1"/>
    <col min="10" max="10" width="17.109375" customWidth="1"/>
  </cols>
  <sheetData>
    <row r="1" spans="1:10" x14ac:dyDescent="0.3">
      <c r="A1" t="s">
        <v>464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89</v>
      </c>
      <c r="C3" s="1" t="s">
        <v>146</v>
      </c>
      <c r="D3" s="1" t="s">
        <v>461</v>
      </c>
      <c r="E3" s="1" t="s">
        <v>13</v>
      </c>
      <c r="F3" s="1" t="s">
        <v>1</v>
      </c>
      <c r="G3" s="1">
        <v>2000</v>
      </c>
      <c r="H3" s="1">
        <v>3000</v>
      </c>
      <c r="I3" s="1">
        <v>2500</v>
      </c>
      <c r="J3" s="1" t="s">
        <v>74</v>
      </c>
    </row>
    <row r="4" spans="1:10" x14ac:dyDescent="0.3">
      <c r="A4" s="1">
        <v>2</v>
      </c>
      <c r="B4" s="1" t="s">
        <v>89</v>
      </c>
      <c r="C4" s="1" t="s">
        <v>146</v>
      </c>
      <c r="D4" s="1" t="s">
        <v>461</v>
      </c>
      <c r="E4" s="1" t="s">
        <v>13</v>
      </c>
      <c r="F4" s="1" t="s">
        <v>1</v>
      </c>
      <c r="G4" s="1">
        <v>2000</v>
      </c>
      <c r="H4" s="1">
        <v>3000</v>
      </c>
      <c r="I4" s="1">
        <v>2400</v>
      </c>
      <c r="J4" s="1" t="s">
        <v>73</v>
      </c>
    </row>
    <row r="5" spans="1:10" x14ac:dyDescent="0.3">
      <c r="A5" s="1">
        <v>3</v>
      </c>
      <c r="B5" s="1" t="s">
        <v>89</v>
      </c>
      <c r="C5" s="1" t="s">
        <v>146</v>
      </c>
      <c r="D5" s="1" t="s">
        <v>461</v>
      </c>
      <c r="E5" s="1" t="s">
        <v>13</v>
      </c>
      <c r="F5" s="1" t="s">
        <v>1</v>
      </c>
      <c r="G5" s="1">
        <v>2000</v>
      </c>
      <c r="H5" s="1">
        <v>3500</v>
      </c>
      <c r="I5" s="1">
        <v>2500</v>
      </c>
      <c r="J5" s="1" t="s">
        <v>6</v>
      </c>
    </row>
    <row r="6" spans="1:10" x14ac:dyDescent="0.3">
      <c r="A6" s="1">
        <v>4</v>
      </c>
      <c r="B6" s="1" t="s">
        <v>31</v>
      </c>
      <c r="C6" s="1" t="s">
        <v>306</v>
      </c>
      <c r="D6" s="1" t="s">
        <v>461</v>
      </c>
      <c r="E6" s="1" t="s">
        <v>463</v>
      </c>
      <c r="F6" s="1" t="s">
        <v>1</v>
      </c>
      <c r="G6" s="1">
        <v>1800</v>
      </c>
      <c r="H6" s="1">
        <v>1800</v>
      </c>
      <c r="I6" s="1">
        <v>1800</v>
      </c>
      <c r="J6" s="1" t="s">
        <v>73</v>
      </c>
    </row>
    <row r="7" spans="1:10" x14ac:dyDescent="0.3">
      <c r="A7" s="1">
        <v>5</v>
      </c>
      <c r="B7" s="1" t="s">
        <v>31</v>
      </c>
      <c r="C7" s="1" t="s">
        <v>306</v>
      </c>
      <c r="D7" s="1" t="s">
        <v>461</v>
      </c>
      <c r="E7" s="1" t="s">
        <v>463</v>
      </c>
      <c r="F7" s="1" t="s">
        <v>1</v>
      </c>
      <c r="G7" s="1">
        <v>1700</v>
      </c>
      <c r="H7" s="1">
        <v>2000</v>
      </c>
      <c r="I7" s="1">
        <v>1800</v>
      </c>
      <c r="J7" s="1" t="s">
        <v>10</v>
      </c>
    </row>
    <row r="8" spans="1:10" x14ac:dyDescent="0.3">
      <c r="A8" s="1">
        <v>6</v>
      </c>
      <c r="B8" s="1" t="s">
        <v>31</v>
      </c>
      <c r="C8" s="1" t="s">
        <v>306</v>
      </c>
      <c r="D8" s="1" t="s">
        <v>461</v>
      </c>
      <c r="E8" s="1" t="s">
        <v>463</v>
      </c>
      <c r="F8" s="1" t="s">
        <v>1</v>
      </c>
      <c r="G8" s="1">
        <v>1700</v>
      </c>
      <c r="H8" s="1">
        <v>1900</v>
      </c>
      <c r="I8" s="1">
        <v>1800</v>
      </c>
      <c r="J8" s="1" t="s">
        <v>9</v>
      </c>
    </row>
    <row r="9" spans="1:10" x14ac:dyDescent="0.3">
      <c r="A9" s="1">
        <v>7</v>
      </c>
      <c r="B9" s="1" t="s">
        <v>31</v>
      </c>
      <c r="C9" s="1" t="s">
        <v>306</v>
      </c>
      <c r="D9" s="1" t="s">
        <v>461</v>
      </c>
      <c r="E9" s="1" t="s">
        <v>463</v>
      </c>
      <c r="F9" s="1" t="s">
        <v>1</v>
      </c>
      <c r="G9" s="1">
        <v>1600</v>
      </c>
      <c r="H9" s="1">
        <v>2000</v>
      </c>
      <c r="I9" s="1">
        <v>1800</v>
      </c>
      <c r="J9" s="1" t="s">
        <v>8</v>
      </c>
    </row>
    <row r="10" spans="1:10" x14ac:dyDescent="0.3">
      <c r="A10" s="1">
        <v>8</v>
      </c>
      <c r="B10" s="1" t="s">
        <v>31</v>
      </c>
      <c r="C10" s="1" t="s">
        <v>306</v>
      </c>
      <c r="D10" s="1" t="s">
        <v>461</v>
      </c>
      <c r="E10" s="1" t="s">
        <v>463</v>
      </c>
      <c r="F10" s="1" t="s">
        <v>1</v>
      </c>
      <c r="G10" s="1">
        <v>1700</v>
      </c>
      <c r="H10" s="1">
        <v>2000</v>
      </c>
      <c r="I10" s="1">
        <v>1800</v>
      </c>
      <c r="J10" s="1" t="s">
        <v>7</v>
      </c>
    </row>
    <row r="11" spans="1:10" x14ac:dyDescent="0.3">
      <c r="A11" s="1">
        <v>9</v>
      </c>
      <c r="B11" s="1" t="s">
        <v>31</v>
      </c>
      <c r="C11" s="1" t="s">
        <v>306</v>
      </c>
      <c r="D11" s="1" t="s">
        <v>461</v>
      </c>
      <c r="E11" s="1" t="s">
        <v>463</v>
      </c>
      <c r="F11" s="1" t="s">
        <v>1</v>
      </c>
      <c r="G11" s="1">
        <v>1800</v>
      </c>
      <c r="H11" s="1">
        <v>2000</v>
      </c>
      <c r="I11" s="1">
        <v>1850</v>
      </c>
      <c r="J11" s="1" t="s">
        <v>6</v>
      </c>
    </row>
    <row r="12" spans="1:10" x14ac:dyDescent="0.3">
      <c r="A12" s="1">
        <v>10</v>
      </c>
      <c r="B12" s="1" t="s">
        <v>17</v>
      </c>
      <c r="C12" s="1" t="s">
        <v>462</v>
      </c>
      <c r="D12" s="1" t="s">
        <v>461</v>
      </c>
      <c r="E12" s="1" t="s">
        <v>460</v>
      </c>
      <c r="F12" s="1" t="s">
        <v>1</v>
      </c>
      <c r="G12" s="1">
        <v>3000</v>
      </c>
      <c r="H12" s="1">
        <v>3000</v>
      </c>
      <c r="I12" s="1">
        <v>3000</v>
      </c>
      <c r="J12" s="1" t="s">
        <v>91</v>
      </c>
    </row>
    <row r="13" spans="1:10" x14ac:dyDescent="0.3">
      <c r="A13" s="1">
        <v>11</v>
      </c>
      <c r="B13" s="1" t="s">
        <v>17</v>
      </c>
      <c r="C13" s="1" t="s">
        <v>462</v>
      </c>
      <c r="D13" s="1" t="s">
        <v>461</v>
      </c>
      <c r="E13" s="1" t="s">
        <v>460</v>
      </c>
      <c r="F13" s="1" t="s">
        <v>1</v>
      </c>
      <c r="G13" s="1">
        <v>2800</v>
      </c>
      <c r="H13" s="1">
        <v>2800</v>
      </c>
      <c r="I13" s="1">
        <v>2800</v>
      </c>
      <c r="J13" s="1" t="s">
        <v>39</v>
      </c>
    </row>
    <row r="14" spans="1:10" x14ac:dyDescent="0.3">
      <c r="A14" s="1">
        <v>12</v>
      </c>
      <c r="B14" s="1" t="s">
        <v>17</v>
      </c>
      <c r="C14" s="1" t="s">
        <v>462</v>
      </c>
      <c r="D14" s="1" t="s">
        <v>461</v>
      </c>
      <c r="E14" s="1" t="s">
        <v>460</v>
      </c>
      <c r="F14" s="1" t="s">
        <v>1</v>
      </c>
      <c r="G14" s="1">
        <v>3000</v>
      </c>
      <c r="H14" s="1">
        <v>3000</v>
      </c>
      <c r="I14" s="1">
        <v>3000</v>
      </c>
      <c r="J14" s="1" t="s">
        <v>11</v>
      </c>
    </row>
    <row r="15" spans="1:10" x14ac:dyDescent="0.3">
      <c r="A15" s="1">
        <v>13</v>
      </c>
      <c r="B15" s="1" t="s">
        <v>17</v>
      </c>
      <c r="C15" s="1" t="s">
        <v>462</v>
      </c>
      <c r="D15" s="1" t="s">
        <v>461</v>
      </c>
      <c r="E15" s="1" t="s">
        <v>460</v>
      </c>
      <c r="F15" s="1" t="s">
        <v>1</v>
      </c>
      <c r="G15" s="1">
        <v>2600</v>
      </c>
      <c r="H15" s="1">
        <v>3000</v>
      </c>
      <c r="I15" s="1">
        <v>2800</v>
      </c>
      <c r="J15" s="1" t="s">
        <v>73</v>
      </c>
    </row>
    <row r="16" spans="1:10" x14ac:dyDescent="0.3">
      <c r="A16" s="1">
        <v>14</v>
      </c>
      <c r="B16" s="1" t="s">
        <v>17</v>
      </c>
      <c r="C16" s="1" t="s">
        <v>462</v>
      </c>
      <c r="D16" s="1" t="s">
        <v>461</v>
      </c>
      <c r="E16" s="1" t="s">
        <v>460</v>
      </c>
      <c r="F16" s="1" t="s">
        <v>1</v>
      </c>
      <c r="G16" s="1">
        <v>3000</v>
      </c>
      <c r="H16" s="1">
        <v>3400</v>
      </c>
      <c r="I16" s="1">
        <v>3200</v>
      </c>
      <c r="J16" s="1" t="s">
        <v>10</v>
      </c>
    </row>
    <row r="17" spans="1:10" x14ac:dyDescent="0.3">
      <c r="A17" s="1">
        <v>15</v>
      </c>
      <c r="B17" s="1" t="s">
        <v>17</v>
      </c>
      <c r="C17" s="1" t="s">
        <v>462</v>
      </c>
      <c r="D17" s="1" t="s">
        <v>461</v>
      </c>
      <c r="E17" s="1" t="s">
        <v>460</v>
      </c>
      <c r="F17" s="1" t="s">
        <v>1</v>
      </c>
      <c r="G17" s="1">
        <v>2800</v>
      </c>
      <c r="H17" s="1">
        <v>3200</v>
      </c>
      <c r="I17" s="1">
        <v>3000</v>
      </c>
      <c r="J17" s="1" t="s">
        <v>9</v>
      </c>
    </row>
    <row r="18" spans="1:10" x14ac:dyDescent="0.3">
      <c r="A18" s="1">
        <v>16</v>
      </c>
      <c r="B18" s="1" t="s">
        <v>17</v>
      </c>
      <c r="C18" s="1" t="s">
        <v>462</v>
      </c>
      <c r="D18" s="1" t="s">
        <v>461</v>
      </c>
      <c r="E18" s="1" t="s">
        <v>460</v>
      </c>
      <c r="F18" s="1" t="s">
        <v>1</v>
      </c>
      <c r="G18" s="1">
        <v>2500</v>
      </c>
      <c r="H18" s="1">
        <v>3500</v>
      </c>
      <c r="I18" s="1">
        <v>3000</v>
      </c>
      <c r="J18" s="1" t="s">
        <v>8</v>
      </c>
    </row>
    <row r="19" spans="1:10" x14ac:dyDescent="0.3">
      <c r="A19" s="1">
        <v>17</v>
      </c>
      <c r="B19" s="1" t="s">
        <v>17</v>
      </c>
      <c r="C19" s="1" t="s">
        <v>462</v>
      </c>
      <c r="D19" s="1" t="s">
        <v>461</v>
      </c>
      <c r="E19" s="1" t="s">
        <v>460</v>
      </c>
      <c r="F19" s="1" t="s">
        <v>1</v>
      </c>
      <c r="G19" s="1">
        <v>2800</v>
      </c>
      <c r="H19" s="1">
        <v>3400</v>
      </c>
      <c r="I19" s="1">
        <v>3100</v>
      </c>
      <c r="J19" s="1" t="s">
        <v>7</v>
      </c>
    </row>
    <row r="20" spans="1:10" x14ac:dyDescent="0.3">
      <c r="A20" s="1">
        <v>18</v>
      </c>
      <c r="B20" s="1" t="s">
        <v>17</v>
      </c>
      <c r="C20" s="1" t="s">
        <v>462</v>
      </c>
      <c r="D20" s="1" t="s">
        <v>461</v>
      </c>
      <c r="E20" s="1" t="s">
        <v>460</v>
      </c>
      <c r="F20" s="1" t="s">
        <v>1</v>
      </c>
      <c r="G20" s="1">
        <v>2800</v>
      </c>
      <c r="H20" s="1">
        <v>3400</v>
      </c>
      <c r="I20" s="1">
        <v>3100</v>
      </c>
      <c r="J20" s="1" t="s">
        <v>0</v>
      </c>
    </row>
    <row r="21" spans="1:10" x14ac:dyDescent="0.3">
      <c r="A21" s="1">
        <v>19</v>
      </c>
      <c r="B21" s="1" t="s">
        <v>41</v>
      </c>
      <c r="C21" s="1" t="s">
        <v>41</v>
      </c>
      <c r="D21" s="1" t="s">
        <v>461</v>
      </c>
      <c r="E21" s="1" t="s">
        <v>460</v>
      </c>
      <c r="F21" s="1" t="s">
        <v>1</v>
      </c>
      <c r="G21" s="1">
        <v>1530</v>
      </c>
      <c r="H21" s="1">
        <v>2130</v>
      </c>
      <c r="I21" s="1">
        <v>1720</v>
      </c>
      <c r="J21" s="1" t="s">
        <v>74</v>
      </c>
    </row>
    <row r="22" spans="1:10" x14ac:dyDescent="0.3">
      <c r="A22" s="1">
        <v>20</v>
      </c>
      <c r="B22" s="1" t="s">
        <v>41</v>
      </c>
      <c r="C22" s="1" t="s">
        <v>41</v>
      </c>
      <c r="D22" s="1" t="s">
        <v>461</v>
      </c>
      <c r="E22" s="1" t="s">
        <v>460</v>
      </c>
      <c r="F22" s="1" t="s">
        <v>1</v>
      </c>
      <c r="G22" s="1">
        <v>1570</v>
      </c>
      <c r="H22" s="1">
        <v>2160</v>
      </c>
      <c r="I22" s="1">
        <v>1783</v>
      </c>
      <c r="J22" s="1" t="s">
        <v>39</v>
      </c>
    </row>
    <row r="23" spans="1:10" x14ac:dyDescent="0.3">
      <c r="A23" s="1">
        <v>21</v>
      </c>
      <c r="B23" s="1" t="s">
        <v>41</v>
      </c>
      <c r="C23" s="1" t="s">
        <v>41</v>
      </c>
      <c r="D23" s="1" t="s">
        <v>461</v>
      </c>
      <c r="E23" s="1" t="s">
        <v>460</v>
      </c>
      <c r="F23" s="1" t="s">
        <v>1</v>
      </c>
      <c r="G23" s="1">
        <v>1910</v>
      </c>
      <c r="H23" s="1">
        <v>2400</v>
      </c>
      <c r="I23" s="1">
        <v>2140</v>
      </c>
      <c r="J23" s="1" t="s">
        <v>11</v>
      </c>
    </row>
    <row r="24" spans="1:10" x14ac:dyDescent="0.3">
      <c r="A24" s="1">
        <v>22</v>
      </c>
      <c r="B24" s="1" t="s">
        <v>41</v>
      </c>
      <c r="C24" s="1" t="s">
        <v>41</v>
      </c>
      <c r="D24" s="1" t="s">
        <v>461</v>
      </c>
      <c r="E24" s="1" t="s">
        <v>460</v>
      </c>
      <c r="F24" s="1" t="s">
        <v>1</v>
      </c>
      <c r="G24" s="1">
        <v>1560</v>
      </c>
      <c r="H24" s="1">
        <v>2100</v>
      </c>
      <c r="I24" s="1">
        <v>1786</v>
      </c>
      <c r="J24" s="1" t="s">
        <v>10</v>
      </c>
    </row>
    <row r="25" spans="1:10" x14ac:dyDescent="0.3">
      <c r="A25" s="1">
        <v>23</v>
      </c>
      <c r="B25" s="1" t="s">
        <v>41</v>
      </c>
      <c r="C25" s="1" t="s">
        <v>41</v>
      </c>
      <c r="D25" s="1" t="s">
        <v>461</v>
      </c>
      <c r="E25" s="1" t="s">
        <v>460</v>
      </c>
      <c r="F25" s="1" t="s">
        <v>1</v>
      </c>
      <c r="G25" s="1">
        <v>1550</v>
      </c>
      <c r="H25" s="1">
        <v>2110</v>
      </c>
      <c r="I25" s="1">
        <v>1792</v>
      </c>
      <c r="J25" s="1" t="s">
        <v>9</v>
      </c>
    </row>
    <row r="26" spans="1:10" x14ac:dyDescent="0.3">
      <c r="A26" s="1">
        <v>24</v>
      </c>
      <c r="B26" s="1" t="s">
        <v>41</v>
      </c>
      <c r="C26" s="1" t="s">
        <v>41</v>
      </c>
      <c r="D26" s="1" t="s">
        <v>461</v>
      </c>
      <c r="E26" s="1" t="s">
        <v>460</v>
      </c>
      <c r="F26" s="1" t="s">
        <v>1</v>
      </c>
      <c r="G26" s="1">
        <v>1560</v>
      </c>
      <c r="H26" s="1">
        <v>2170</v>
      </c>
      <c r="I26" s="1">
        <v>1920</v>
      </c>
      <c r="J26" s="1" t="s">
        <v>8</v>
      </c>
    </row>
    <row r="27" spans="1:10" x14ac:dyDescent="0.3">
      <c r="A27" s="1">
        <v>25</v>
      </c>
      <c r="B27" s="1" t="s">
        <v>41</v>
      </c>
      <c r="C27" s="1" t="s">
        <v>41</v>
      </c>
      <c r="D27" s="1" t="s">
        <v>461</v>
      </c>
      <c r="E27" s="1" t="s">
        <v>460</v>
      </c>
      <c r="F27" s="1" t="s">
        <v>1</v>
      </c>
      <c r="G27" s="1">
        <v>1550</v>
      </c>
      <c r="H27" s="1">
        <v>2180</v>
      </c>
      <c r="I27" s="1">
        <v>1834</v>
      </c>
      <c r="J27" s="1" t="s">
        <v>7</v>
      </c>
    </row>
    <row r="28" spans="1:10" x14ac:dyDescent="0.3">
      <c r="A28" s="1">
        <v>26</v>
      </c>
      <c r="B28" s="1" t="s">
        <v>41</v>
      </c>
      <c r="C28" s="1" t="s">
        <v>41</v>
      </c>
      <c r="D28" s="1" t="s">
        <v>461</v>
      </c>
      <c r="E28" s="1" t="s">
        <v>460</v>
      </c>
      <c r="F28" s="1" t="s">
        <v>1</v>
      </c>
      <c r="G28" s="1">
        <v>1580</v>
      </c>
      <c r="H28" s="1">
        <v>2220</v>
      </c>
      <c r="I28" s="1">
        <v>1813</v>
      </c>
      <c r="J28" s="1" t="s">
        <v>6</v>
      </c>
    </row>
    <row r="29" spans="1:10" x14ac:dyDescent="0.3">
      <c r="A29" s="1">
        <v>27</v>
      </c>
      <c r="B29" s="1" t="s">
        <v>41</v>
      </c>
      <c r="C29" s="1" t="s">
        <v>41</v>
      </c>
      <c r="D29" s="1" t="s">
        <v>461</v>
      </c>
      <c r="E29" s="1" t="s">
        <v>460</v>
      </c>
      <c r="F29" s="1" t="s">
        <v>1</v>
      </c>
      <c r="G29" s="1">
        <v>1560</v>
      </c>
      <c r="H29" s="1">
        <v>2180</v>
      </c>
      <c r="I29" s="1">
        <v>1954</v>
      </c>
      <c r="J29" s="1" t="s">
        <v>0</v>
      </c>
    </row>
    <row r="30" spans="1:10" x14ac:dyDescent="0.3">
      <c r="A30" s="1">
        <v>28</v>
      </c>
      <c r="B30" s="1" t="s">
        <v>57</v>
      </c>
      <c r="C30" s="1" t="s">
        <v>138</v>
      </c>
      <c r="D30" s="1" t="s">
        <v>461</v>
      </c>
      <c r="E30" s="1" t="s">
        <v>13</v>
      </c>
      <c r="F30" s="1" t="s">
        <v>1</v>
      </c>
      <c r="G30" s="1">
        <v>1000</v>
      </c>
      <c r="H30" s="1">
        <v>5000</v>
      </c>
      <c r="I30" s="1">
        <v>4000</v>
      </c>
      <c r="J30" s="1" t="s">
        <v>11</v>
      </c>
    </row>
    <row r="31" spans="1:10" x14ac:dyDescent="0.3">
      <c r="A31" s="1">
        <v>29</v>
      </c>
      <c r="B31" s="1" t="s">
        <v>57</v>
      </c>
      <c r="C31" s="1" t="s">
        <v>138</v>
      </c>
      <c r="D31" s="1" t="s">
        <v>461</v>
      </c>
      <c r="E31" s="1" t="s">
        <v>13</v>
      </c>
      <c r="F31" s="1" t="s">
        <v>1</v>
      </c>
      <c r="G31" s="1">
        <v>1000</v>
      </c>
      <c r="H31" s="1">
        <v>5000</v>
      </c>
      <c r="I31" s="1">
        <v>4000</v>
      </c>
      <c r="J31" s="1" t="s">
        <v>10</v>
      </c>
    </row>
    <row r="32" spans="1:10" x14ac:dyDescent="0.3">
      <c r="A32" s="1">
        <v>30</v>
      </c>
      <c r="B32" s="1" t="s">
        <v>57</v>
      </c>
      <c r="C32" s="1" t="s">
        <v>138</v>
      </c>
      <c r="D32" s="1" t="s">
        <v>461</v>
      </c>
      <c r="E32" s="1" t="s">
        <v>13</v>
      </c>
      <c r="F32" s="1" t="s">
        <v>1</v>
      </c>
      <c r="G32" s="1">
        <v>1100</v>
      </c>
      <c r="H32" s="1">
        <v>5200</v>
      </c>
      <c r="I32" s="1">
        <v>4000</v>
      </c>
      <c r="J32" s="1" t="s">
        <v>9</v>
      </c>
    </row>
    <row r="33" spans="1:10" x14ac:dyDescent="0.3">
      <c r="A33" s="1">
        <v>31</v>
      </c>
      <c r="B33" s="1" t="s">
        <v>57</v>
      </c>
      <c r="C33" s="1" t="s">
        <v>138</v>
      </c>
      <c r="D33" s="1" t="s">
        <v>461</v>
      </c>
      <c r="E33" s="1" t="s">
        <v>13</v>
      </c>
      <c r="F33" s="1" t="s">
        <v>1</v>
      </c>
      <c r="G33" s="1">
        <v>1000</v>
      </c>
      <c r="H33" s="1">
        <v>5000</v>
      </c>
      <c r="I33" s="1">
        <v>3500</v>
      </c>
      <c r="J33" s="1" t="s">
        <v>8</v>
      </c>
    </row>
    <row r="34" spans="1:10" x14ac:dyDescent="0.3">
      <c r="A34" s="1">
        <v>32</v>
      </c>
      <c r="B34" s="1" t="s">
        <v>57</v>
      </c>
      <c r="C34" s="1" t="s">
        <v>138</v>
      </c>
      <c r="D34" s="1" t="s">
        <v>461</v>
      </c>
      <c r="E34" s="1" t="s">
        <v>13</v>
      </c>
      <c r="F34" s="1" t="s">
        <v>1</v>
      </c>
      <c r="G34" s="1">
        <v>1000</v>
      </c>
      <c r="H34" s="1">
        <v>5000</v>
      </c>
      <c r="I34" s="1">
        <v>3500</v>
      </c>
      <c r="J34" s="1" t="s">
        <v>6</v>
      </c>
    </row>
    <row r="35" spans="1:10" x14ac:dyDescent="0.3">
      <c r="A35" s="1">
        <v>33</v>
      </c>
      <c r="B35" s="1" t="s">
        <v>24</v>
      </c>
      <c r="C35" s="1" t="s">
        <v>137</v>
      </c>
      <c r="D35" s="1" t="s">
        <v>461</v>
      </c>
      <c r="E35" s="1" t="s">
        <v>460</v>
      </c>
      <c r="F35" s="1" t="s">
        <v>1</v>
      </c>
      <c r="G35" s="1">
        <v>1400</v>
      </c>
      <c r="H35" s="1">
        <v>1800</v>
      </c>
      <c r="I35" s="1">
        <v>1600</v>
      </c>
      <c r="J35" s="1" t="s">
        <v>39</v>
      </c>
    </row>
    <row r="36" spans="1:10" x14ac:dyDescent="0.3">
      <c r="A36" s="1">
        <v>34</v>
      </c>
      <c r="B36" s="1" t="s">
        <v>24</v>
      </c>
      <c r="C36" s="1" t="s">
        <v>137</v>
      </c>
      <c r="D36" s="1" t="s">
        <v>461</v>
      </c>
      <c r="E36" s="1" t="s">
        <v>460</v>
      </c>
      <c r="F36" s="1" t="s">
        <v>1</v>
      </c>
      <c r="G36" s="1">
        <v>1500</v>
      </c>
      <c r="H36" s="1">
        <v>1900</v>
      </c>
      <c r="I36" s="1">
        <v>1700</v>
      </c>
      <c r="J36" s="1" t="s">
        <v>11</v>
      </c>
    </row>
    <row r="37" spans="1:10" x14ac:dyDescent="0.3">
      <c r="A37" s="1">
        <v>35</v>
      </c>
      <c r="B37" s="1" t="s">
        <v>24</v>
      </c>
      <c r="C37" s="1" t="s">
        <v>137</v>
      </c>
      <c r="D37" s="1" t="s">
        <v>461</v>
      </c>
      <c r="E37" s="1" t="s">
        <v>460</v>
      </c>
      <c r="F37" s="1" t="s">
        <v>1</v>
      </c>
      <c r="G37" s="1">
        <v>1400</v>
      </c>
      <c r="H37" s="1">
        <v>1800</v>
      </c>
      <c r="I37" s="1">
        <v>1600</v>
      </c>
      <c r="J37" s="1" t="s">
        <v>10</v>
      </c>
    </row>
    <row r="38" spans="1:10" x14ac:dyDescent="0.3">
      <c r="A38" s="1">
        <v>36</v>
      </c>
      <c r="B38" s="1" t="s">
        <v>24</v>
      </c>
      <c r="C38" s="1" t="s">
        <v>137</v>
      </c>
      <c r="D38" s="1" t="s">
        <v>461</v>
      </c>
      <c r="E38" s="1" t="s">
        <v>460</v>
      </c>
      <c r="F38" s="1" t="s">
        <v>1</v>
      </c>
      <c r="G38" s="1">
        <v>1600</v>
      </c>
      <c r="H38" s="1">
        <v>2000</v>
      </c>
      <c r="I38" s="1">
        <v>1800</v>
      </c>
      <c r="J38" s="1" t="s">
        <v>8</v>
      </c>
    </row>
    <row r="39" spans="1:10" x14ac:dyDescent="0.3">
      <c r="A39" s="1">
        <v>37</v>
      </c>
      <c r="B39" s="1" t="s">
        <v>24</v>
      </c>
      <c r="C39" s="1" t="s">
        <v>137</v>
      </c>
      <c r="D39" s="1" t="s">
        <v>461</v>
      </c>
      <c r="E39" s="1" t="s">
        <v>460</v>
      </c>
      <c r="F39" s="1" t="s">
        <v>1</v>
      </c>
      <c r="G39" s="1">
        <v>1500</v>
      </c>
      <c r="H39" s="1">
        <v>1900</v>
      </c>
      <c r="I39" s="1">
        <v>1700</v>
      </c>
      <c r="J39" s="1" t="s">
        <v>7</v>
      </c>
    </row>
    <row r="40" spans="1:10" x14ac:dyDescent="0.3">
      <c r="A40" s="1">
        <v>38</v>
      </c>
      <c r="B40" s="1" t="s">
        <v>24</v>
      </c>
      <c r="C40" s="1" t="s">
        <v>137</v>
      </c>
      <c r="D40" s="1" t="s">
        <v>461</v>
      </c>
      <c r="E40" s="1" t="s">
        <v>460</v>
      </c>
      <c r="F40" s="1" t="s">
        <v>1</v>
      </c>
      <c r="G40" s="1">
        <v>1600</v>
      </c>
      <c r="H40" s="1">
        <v>2000</v>
      </c>
      <c r="I40" s="1">
        <v>1800</v>
      </c>
      <c r="J40" s="1" t="s">
        <v>6</v>
      </c>
    </row>
    <row r="41" spans="1:10" x14ac:dyDescent="0.3">
      <c r="A41" s="1">
        <v>39</v>
      </c>
      <c r="B41" s="1" t="s">
        <v>45</v>
      </c>
      <c r="C41" s="1" t="s">
        <v>303</v>
      </c>
      <c r="D41" s="1" t="s">
        <v>461</v>
      </c>
      <c r="E41" s="1" t="s">
        <v>13</v>
      </c>
      <c r="F41" s="1" t="s">
        <v>1</v>
      </c>
      <c r="G41" s="1">
        <v>800</v>
      </c>
      <c r="H41" s="1">
        <v>2500</v>
      </c>
      <c r="I41" s="1">
        <v>1500</v>
      </c>
      <c r="J41" s="1" t="s">
        <v>74</v>
      </c>
    </row>
    <row r="42" spans="1:10" x14ac:dyDescent="0.3">
      <c r="A42" s="1">
        <v>40</v>
      </c>
      <c r="B42" s="1" t="s">
        <v>45</v>
      </c>
      <c r="C42" s="1" t="s">
        <v>303</v>
      </c>
      <c r="D42" s="1" t="s">
        <v>461</v>
      </c>
      <c r="E42" s="1" t="s">
        <v>13</v>
      </c>
      <c r="F42" s="1" t="s">
        <v>1</v>
      </c>
      <c r="G42" s="1">
        <v>800</v>
      </c>
      <c r="H42" s="1">
        <v>2500</v>
      </c>
      <c r="I42" s="1">
        <v>1500</v>
      </c>
      <c r="J42" s="1" t="s">
        <v>73</v>
      </c>
    </row>
    <row r="43" spans="1:10" x14ac:dyDescent="0.3">
      <c r="A43" s="1">
        <v>41</v>
      </c>
      <c r="B43" s="1" t="s">
        <v>45</v>
      </c>
      <c r="C43" s="1" t="s">
        <v>303</v>
      </c>
      <c r="D43" s="1" t="s">
        <v>461</v>
      </c>
      <c r="E43" s="1" t="s">
        <v>13</v>
      </c>
      <c r="F43" s="1" t="s">
        <v>1</v>
      </c>
      <c r="G43" s="1">
        <v>800</v>
      </c>
      <c r="H43" s="1">
        <v>2200</v>
      </c>
      <c r="I43" s="1">
        <v>1500</v>
      </c>
      <c r="J43" s="1" t="s">
        <v>9</v>
      </c>
    </row>
    <row r="44" spans="1:10" x14ac:dyDescent="0.3">
      <c r="A44" s="1">
        <v>42</v>
      </c>
      <c r="B44" s="1" t="s">
        <v>85</v>
      </c>
      <c r="C44" s="1" t="s">
        <v>302</v>
      </c>
      <c r="D44" s="1" t="s">
        <v>461</v>
      </c>
      <c r="E44" s="1" t="s">
        <v>431</v>
      </c>
      <c r="F44" s="1" t="s">
        <v>1</v>
      </c>
      <c r="G44" s="1">
        <v>2500</v>
      </c>
      <c r="H44" s="1">
        <v>3500</v>
      </c>
      <c r="I44" s="1">
        <v>3000</v>
      </c>
      <c r="J44" s="1" t="s">
        <v>91</v>
      </c>
    </row>
    <row r="45" spans="1:10" x14ac:dyDescent="0.3">
      <c r="A45" s="1">
        <v>43</v>
      </c>
      <c r="B45" s="1" t="s">
        <v>85</v>
      </c>
      <c r="C45" s="1" t="s">
        <v>302</v>
      </c>
      <c r="D45" s="1" t="s">
        <v>461</v>
      </c>
      <c r="E45" s="1" t="s">
        <v>431</v>
      </c>
      <c r="F45" s="1" t="s">
        <v>1</v>
      </c>
      <c r="G45" s="1">
        <v>2500</v>
      </c>
      <c r="H45" s="1">
        <v>3500</v>
      </c>
      <c r="I45" s="1">
        <v>3000</v>
      </c>
      <c r="J45" s="1" t="s">
        <v>74</v>
      </c>
    </row>
    <row r="46" spans="1:10" x14ac:dyDescent="0.3">
      <c r="A46" s="1">
        <v>44</v>
      </c>
      <c r="B46" s="1" t="s">
        <v>85</v>
      </c>
      <c r="C46" s="1" t="s">
        <v>302</v>
      </c>
      <c r="D46" s="1" t="s">
        <v>461</v>
      </c>
      <c r="E46" s="1" t="s">
        <v>431</v>
      </c>
      <c r="F46" s="1" t="s">
        <v>1</v>
      </c>
      <c r="G46" s="1">
        <v>2000</v>
      </c>
      <c r="H46" s="1">
        <v>3000</v>
      </c>
      <c r="I46" s="1">
        <v>2500</v>
      </c>
      <c r="J46" s="1" t="s">
        <v>12</v>
      </c>
    </row>
    <row r="47" spans="1:10" x14ac:dyDescent="0.3">
      <c r="A47" s="1">
        <v>45</v>
      </c>
      <c r="B47" s="1" t="s">
        <v>85</v>
      </c>
      <c r="C47" s="1" t="s">
        <v>302</v>
      </c>
      <c r="D47" s="1" t="s">
        <v>461</v>
      </c>
      <c r="E47" s="1" t="s">
        <v>431</v>
      </c>
      <c r="F47" s="1" t="s">
        <v>1</v>
      </c>
      <c r="G47" s="1">
        <v>600</v>
      </c>
      <c r="H47" s="1">
        <v>1200</v>
      </c>
      <c r="I47" s="1">
        <v>800</v>
      </c>
      <c r="J47" s="1" t="s">
        <v>39</v>
      </c>
    </row>
    <row r="48" spans="1:10" x14ac:dyDescent="0.3">
      <c r="A48" s="1">
        <v>46</v>
      </c>
      <c r="B48" s="1" t="s">
        <v>85</v>
      </c>
      <c r="C48" s="1" t="s">
        <v>302</v>
      </c>
      <c r="D48" s="1" t="s">
        <v>461</v>
      </c>
      <c r="E48" s="1" t="s">
        <v>431</v>
      </c>
      <c r="F48" s="1" t="s">
        <v>1</v>
      </c>
      <c r="G48" s="1">
        <v>3000</v>
      </c>
      <c r="H48" s="1">
        <v>4000</v>
      </c>
      <c r="I48" s="1">
        <v>3500</v>
      </c>
      <c r="J48" s="1" t="s">
        <v>11</v>
      </c>
    </row>
    <row r="49" spans="1:10" x14ac:dyDescent="0.3">
      <c r="A49" s="1">
        <v>47</v>
      </c>
      <c r="B49" s="1" t="s">
        <v>85</v>
      </c>
      <c r="C49" s="1" t="s">
        <v>302</v>
      </c>
      <c r="D49" s="1" t="s">
        <v>461</v>
      </c>
      <c r="E49" s="1" t="s">
        <v>431</v>
      </c>
      <c r="F49" s="1" t="s">
        <v>1</v>
      </c>
      <c r="G49" s="1">
        <v>3000</v>
      </c>
      <c r="H49" s="1">
        <v>4000</v>
      </c>
      <c r="I49" s="1">
        <v>3500</v>
      </c>
      <c r="J49" s="1" t="s">
        <v>10</v>
      </c>
    </row>
    <row r="50" spans="1:10" x14ac:dyDescent="0.3">
      <c r="A50" s="1">
        <v>48</v>
      </c>
      <c r="B50" s="1" t="s">
        <v>85</v>
      </c>
      <c r="C50" s="1" t="s">
        <v>302</v>
      </c>
      <c r="D50" s="1" t="s">
        <v>461</v>
      </c>
      <c r="E50" s="1" t="s">
        <v>431</v>
      </c>
      <c r="F50" s="1" t="s">
        <v>1</v>
      </c>
      <c r="G50" s="1">
        <v>3000</v>
      </c>
      <c r="H50" s="1">
        <v>4000</v>
      </c>
      <c r="I50" s="1">
        <v>3500</v>
      </c>
      <c r="J50" s="1" t="s">
        <v>9</v>
      </c>
    </row>
    <row r="51" spans="1:10" x14ac:dyDescent="0.3">
      <c r="A51" s="1">
        <v>49</v>
      </c>
      <c r="B51" s="1" t="s">
        <v>85</v>
      </c>
      <c r="C51" s="1" t="s">
        <v>302</v>
      </c>
      <c r="D51" s="1" t="s">
        <v>461</v>
      </c>
      <c r="E51" s="1" t="s">
        <v>431</v>
      </c>
      <c r="F51" s="1" t="s">
        <v>1</v>
      </c>
      <c r="G51" s="1">
        <v>3000</v>
      </c>
      <c r="H51" s="1">
        <v>4000</v>
      </c>
      <c r="I51" s="1">
        <v>3500</v>
      </c>
      <c r="J51" s="1" t="s">
        <v>8</v>
      </c>
    </row>
    <row r="52" spans="1:10" x14ac:dyDescent="0.3">
      <c r="A52" s="1">
        <v>50</v>
      </c>
      <c r="B52" s="1" t="s">
        <v>85</v>
      </c>
      <c r="C52" s="1" t="s">
        <v>302</v>
      </c>
      <c r="D52" s="1" t="s">
        <v>461</v>
      </c>
      <c r="E52" s="1" t="s">
        <v>431</v>
      </c>
      <c r="F52" s="1" t="s">
        <v>1</v>
      </c>
      <c r="G52" s="1">
        <v>3000</v>
      </c>
      <c r="H52" s="1">
        <v>4000</v>
      </c>
      <c r="I52" s="1">
        <v>3500</v>
      </c>
      <c r="J52" s="1" t="s">
        <v>7</v>
      </c>
    </row>
    <row r="53" spans="1:10" x14ac:dyDescent="0.3">
      <c r="A53" s="1">
        <v>51</v>
      </c>
      <c r="B53" s="1" t="s">
        <v>85</v>
      </c>
      <c r="C53" s="1" t="s">
        <v>302</v>
      </c>
      <c r="D53" s="1" t="s">
        <v>461</v>
      </c>
      <c r="E53" s="1" t="s">
        <v>431</v>
      </c>
      <c r="F53" s="1" t="s">
        <v>1</v>
      </c>
      <c r="G53" s="1">
        <v>3000</v>
      </c>
      <c r="H53" s="1">
        <v>4000</v>
      </c>
      <c r="I53" s="1">
        <v>3500</v>
      </c>
      <c r="J53" s="1" t="s">
        <v>6</v>
      </c>
    </row>
    <row r="54" spans="1:10" x14ac:dyDescent="0.3">
      <c r="A54" s="1">
        <v>52</v>
      </c>
      <c r="B54" s="1" t="s">
        <v>85</v>
      </c>
      <c r="C54" s="1" t="s">
        <v>302</v>
      </c>
      <c r="D54" s="1" t="s">
        <v>461</v>
      </c>
      <c r="E54" s="1" t="s">
        <v>431</v>
      </c>
      <c r="F54" s="1" t="s">
        <v>1</v>
      </c>
      <c r="G54" s="1">
        <v>3000</v>
      </c>
      <c r="H54" s="1">
        <v>4000</v>
      </c>
      <c r="I54" s="1">
        <v>3500</v>
      </c>
      <c r="J54" s="1" t="s">
        <v>0</v>
      </c>
    </row>
    <row r="55" spans="1:10" x14ac:dyDescent="0.3">
      <c r="A55" s="1">
        <v>53</v>
      </c>
      <c r="B55" s="1" t="s">
        <v>15</v>
      </c>
      <c r="C55" s="1" t="s">
        <v>14</v>
      </c>
      <c r="D55" s="1" t="s">
        <v>461</v>
      </c>
      <c r="E55" s="1" t="s">
        <v>460</v>
      </c>
      <c r="F55" s="1" t="s">
        <v>1</v>
      </c>
      <c r="G55" s="1">
        <v>2000</v>
      </c>
      <c r="H55" s="1">
        <v>2000</v>
      </c>
      <c r="I55" s="1">
        <v>2000</v>
      </c>
      <c r="J55" s="1" t="s">
        <v>9</v>
      </c>
    </row>
    <row r="56" spans="1:10" x14ac:dyDescent="0.3">
      <c r="A56" s="1">
        <v>54</v>
      </c>
      <c r="B56" s="1" t="s">
        <v>15</v>
      </c>
      <c r="C56" s="1" t="s">
        <v>14</v>
      </c>
      <c r="D56" s="1" t="s">
        <v>461</v>
      </c>
      <c r="E56" s="1" t="s">
        <v>460</v>
      </c>
      <c r="F56" s="1" t="s">
        <v>1</v>
      </c>
      <c r="G56" s="1">
        <v>3000</v>
      </c>
      <c r="H56" s="1">
        <v>3000</v>
      </c>
      <c r="I56" s="1">
        <v>3000</v>
      </c>
      <c r="J56" s="1" t="s">
        <v>8</v>
      </c>
    </row>
    <row r="57" spans="1:10" x14ac:dyDescent="0.3">
      <c r="I57">
        <f>AVERAGE(I3:I56)</f>
        <v>2490.5925925925926</v>
      </c>
    </row>
  </sheetData>
  <pageMargins left="0.78740157499999996" right="0.78740157499999996" top="0.984251969" bottom="0.984251969" header="0.4921259845" footer="0.492125984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F1751-8AEE-4961-8478-089803CAEDE6}">
  <dimension ref="A1:J12"/>
  <sheetViews>
    <sheetView showGridLines="0" workbookViewId="0">
      <selection activeCell="G15" sqref="G15"/>
    </sheetView>
  </sheetViews>
  <sheetFormatPr baseColWidth="10" defaultRowHeight="14.4" x14ac:dyDescent="0.3"/>
  <cols>
    <col min="1" max="1" width="5.33203125" bestFit="1" customWidth="1"/>
    <col min="2" max="2" width="11.77734375" bestFit="1" customWidth="1"/>
    <col min="3" max="3" width="18.5546875" bestFit="1" customWidth="1"/>
    <col min="4" max="5" width="15.88671875" bestFit="1" customWidth="1"/>
    <col min="6" max="6" width="5.77734375" bestFit="1" customWidth="1"/>
    <col min="7" max="7" width="19.109375" bestFit="1" customWidth="1"/>
    <col min="8" max="8" width="19.44140625" bestFit="1" customWidth="1"/>
    <col min="9" max="9" width="21" bestFit="1" customWidth="1"/>
    <col min="10" max="10" width="10.88671875" bestFit="1" customWidth="1"/>
  </cols>
  <sheetData>
    <row r="1" spans="1:10" x14ac:dyDescent="0.3">
      <c r="A1" t="s">
        <v>469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216</v>
      </c>
      <c r="C3" s="1" t="s">
        <v>468</v>
      </c>
      <c r="D3" s="1" t="s">
        <v>465</v>
      </c>
      <c r="E3" s="1" t="s">
        <v>13</v>
      </c>
      <c r="F3" s="1" t="s">
        <v>1</v>
      </c>
      <c r="G3" s="1">
        <v>8000</v>
      </c>
      <c r="H3" s="1">
        <v>9250</v>
      </c>
      <c r="I3" s="1">
        <v>8625</v>
      </c>
      <c r="J3" s="1" t="s">
        <v>12</v>
      </c>
    </row>
    <row r="4" spans="1:10" x14ac:dyDescent="0.3">
      <c r="A4" s="1">
        <v>2</v>
      </c>
      <c r="B4" s="1" t="s">
        <v>216</v>
      </c>
      <c r="C4" s="1" t="s">
        <v>468</v>
      </c>
      <c r="D4" s="1" t="s">
        <v>465</v>
      </c>
      <c r="E4" s="1" t="s">
        <v>13</v>
      </c>
      <c r="F4" s="1" t="s">
        <v>1</v>
      </c>
      <c r="G4" s="1">
        <v>8000</v>
      </c>
      <c r="H4" s="1">
        <v>9200</v>
      </c>
      <c r="I4" s="1">
        <v>8600</v>
      </c>
      <c r="J4" s="1" t="s">
        <v>39</v>
      </c>
    </row>
    <row r="5" spans="1:10" x14ac:dyDescent="0.3">
      <c r="A5" s="1">
        <v>3</v>
      </c>
      <c r="B5" s="1" t="s">
        <v>216</v>
      </c>
      <c r="C5" s="1" t="s">
        <v>468</v>
      </c>
      <c r="D5" s="1" t="s">
        <v>465</v>
      </c>
      <c r="E5" s="1" t="s">
        <v>13</v>
      </c>
      <c r="F5" s="1" t="s">
        <v>1</v>
      </c>
      <c r="G5" s="1">
        <v>8000</v>
      </c>
      <c r="H5" s="1">
        <v>9150</v>
      </c>
      <c r="I5" s="1">
        <v>8575</v>
      </c>
      <c r="J5" s="1" t="s">
        <v>11</v>
      </c>
    </row>
    <row r="6" spans="1:10" x14ac:dyDescent="0.3">
      <c r="A6" s="1">
        <v>4</v>
      </c>
      <c r="B6" s="1" t="s">
        <v>216</v>
      </c>
      <c r="C6" s="1" t="s">
        <v>468</v>
      </c>
      <c r="D6" s="1" t="s">
        <v>465</v>
      </c>
      <c r="E6" s="1" t="s">
        <v>13</v>
      </c>
      <c r="F6" s="1" t="s">
        <v>1</v>
      </c>
      <c r="G6" s="1">
        <v>8000</v>
      </c>
      <c r="H6" s="1">
        <v>9250</v>
      </c>
      <c r="I6" s="1">
        <v>8625</v>
      </c>
      <c r="J6" s="1" t="s">
        <v>10</v>
      </c>
    </row>
    <row r="7" spans="1:10" x14ac:dyDescent="0.3">
      <c r="A7" s="1">
        <v>5</v>
      </c>
      <c r="B7" s="1" t="s">
        <v>216</v>
      </c>
      <c r="C7" s="1" t="s">
        <v>468</v>
      </c>
      <c r="D7" s="1" t="s">
        <v>465</v>
      </c>
      <c r="E7" s="1" t="s">
        <v>13</v>
      </c>
      <c r="F7" s="1" t="s">
        <v>1</v>
      </c>
      <c r="G7" s="1">
        <v>8000</v>
      </c>
      <c r="H7" s="1">
        <v>9000</v>
      </c>
      <c r="I7" s="1">
        <v>8500</v>
      </c>
      <c r="J7" s="1" t="s">
        <v>8</v>
      </c>
    </row>
    <row r="8" spans="1:10" x14ac:dyDescent="0.3">
      <c r="A8" s="1">
        <v>6</v>
      </c>
      <c r="B8" s="1" t="s">
        <v>216</v>
      </c>
      <c r="C8" s="1" t="s">
        <v>468</v>
      </c>
      <c r="D8" s="1" t="s">
        <v>465</v>
      </c>
      <c r="E8" s="1" t="s">
        <v>13</v>
      </c>
      <c r="F8" s="1" t="s">
        <v>1</v>
      </c>
      <c r="G8" s="1">
        <v>9000</v>
      </c>
      <c r="H8" s="1">
        <v>10000</v>
      </c>
      <c r="I8" s="1">
        <v>9500</v>
      </c>
      <c r="J8" s="1" t="s">
        <v>7</v>
      </c>
    </row>
    <row r="9" spans="1:10" x14ac:dyDescent="0.3">
      <c r="A9" s="1">
        <v>7</v>
      </c>
      <c r="B9" s="1" t="s">
        <v>216</v>
      </c>
      <c r="C9" s="1" t="s">
        <v>468</v>
      </c>
      <c r="D9" s="1" t="s">
        <v>465</v>
      </c>
      <c r="E9" s="1" t="s">
        <v>13</v>
      </c>
      <c r="F9" s="1" t="s">
        <v>1</v>
      </c>
      <c r="G9" s="1">
        <v>7000</v>
      </c>
      <c r="H9" s="1">
        <v>7700</v>
      </c>
      <c r="I9" s="1">
        <v>7350</v>
      </c>
      <c r="J9" s="1" t="s">
        <v>6</v>
      </c>
    </row>
    <row r="10" spans="1:10" x14ac:dyDescent="0.3">
      <c r="A10" s="1">
        <v>8</v>
      </c>
      <c r="B10" s="1" t="s">
        <v>85</v>
      </c>
      <c r="C10" s="1" t="s">
        <v>143</v>
      </c>
      <c r="D10" s="1" t="s">
        <v>465</v>
      </c>
      <c r="E10" s="1" t="s">
        <v>465</v>
      </c>
      <c r="F10" s="1" t="s">
        <v>1</v>
      </c>
      <c r="G10" s="1">
        <v>1800</v>
      </c>
      <c r="H10" s="1">
        <v>1800</v>
      </c>
      <c r="I10" s="1">
        <v>1800</v>
      </c>
      <c r="J10" s="1" t="s">
        <v>73</v>
      </c>
    </row>
    <row r="11" spans="1:10" x14ac:dyDescent="0.3">
      <c r="A11" s="1">
        <v>9</v>
      </c>
      <c r="B11" s="1" t="s">
        <v>467</v>
      </c>
      <c r="C11" s="1" t="s">
        <v>466</v>
      </c>
      <c r="D11" s="1" t="s">
        <v>465</v>
      </c>
      <c r="E11" s="1" t="s">
        <v>465</v>
      </c>
      <c r="F11" s="1" t="s">
        <v>1</v>
      </c>
      <c r="G11" s="1">
        <v>800</v>
      </c>
      <c r="H11" s="1">
        <v>1400</v>
      </c>
      <c r="I11" s="1">
        <v>1100</v>
      </c>
      <c r="J11" s="1" t="s">
        <v>8</v>
      </c>
    </row>
    <row r="12" spans="1:10" x14ac:dyDescent="0.3">
      <c r="H12">
        <f>AVERAGE(H3:H11)</f>
        <v>7416.666666666667</v>
      </c>
    </row>
  </sheetData>
  <pageMargins left="0.78740157499999996" right="0.78740157499999996" top="0.984251969" bottom="0.984251969" header="0.4921259845" footer="0.492125984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38E57-A7E9-497A-906C-82D8E35B96B8}">
  <dimension ref="A1:J16"/>
  <sheetViews>
    <sheetView showGridLines="0" topLeftCell="A7" workbookViewId="0">
      <selection activeCell="H18" sqref="H18"/>
    </sheetView>
  </sheetViews>
  <sheetFormatPr baseColWidth="10" defaultRowHeight="14.4" x14ac:dyDescent="0.3"/>
  <cols>
    <col min="1" max="1" width="6.21875" customWidth="1"/>
    <col min="2" max="2" width="13.6640625" customWidth="1"/>
    <col min="3" max="3" width="13.77734375" customWidth="1"/>
    <col min="4" max="4" width="11.77734375" customWidth="1"/>
    <col min="5" max="5" width="15.77734375" customWidth="1"/>
    <col min="6" max="6" width="6.6640625" customWidth="1"/>
    <col min="7" max="7" width="22.21875" customWidth="1"/>
    <col min="8" max="8" width="22.6640625" customWidth="1"/>
    <col min="9" max="9" width="24.44140625" customWidth="1"/>
    <col min="10" max="10" width="13.21875" customWidth="1"/>
  </cols>
  <sheetData>
    <row r="1" spans="1:10" x14ac:dyDescent="0.3">
      <c r="A1" t="s">
        <v>473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72</v>
      </c>
      <c r="C3" s="1" t="s">
        <v>72</v>
      </c>
      <c r="D3" s="1" t="s">
        <v>471</v>
      </c>
      <c r="E3" s="1" t="s">
        <v>46</v>
      </c>
      <c r="F3" s="1" t="s">
        <v>1</v>
      </c>
      <c r="G3" s="1">
        <v>4000</v>
      </c>
      <c r="H3" s="1">
        <v>4200</v>
      </c>
      <c r="I3" s="1">
        <v>4200</v>
      </c>
      <c r="J3" s="1" t="s">
        <v>0</v>
      </c>
    </row>
    <row r="4" spans="1:10" x14ac:dyDescent="0.3">
      <c r="A4" s="1">
        <v>2</v>
      </c>
      <c r="B4" s="1" t="s">
        <v>100</v>
      </c>
      <c r="C4" s="1" t="s">
        <v>153</v>
      </c>
      <c r="D4" s="1" t="s">
        <v>471</v>
      </c>
      <c r="E4" s="1" t="s">
        <v>472</v>
      </c>
      <c r="F4" s="1" t="s">
        <v>1</v>
      </c>
      <c r="G4" s="1">
        <v>4635</v>
      </c>
      <c r="H4" s="1">
        <v>4635</v>
      </c>
      <c r="I4" s="1">
        <v>4635</v>
      </c>
      <c r="J4" s="1" t="s">
        <v>11</v>
      </c>
    </row>
    <row r="5" spans="1:10" x14ac:dyDescent="0.3">
      <c r="A5" s="1">
        <v>3</v>
      </c>
      <c r="B5" s="1" t="s">
        <v>100</v>
      </c>
      <c r="C5" s="1" t="s">
        <v>153</v>
      </c>
      <c r="D5" s="1" t="s">
        <v>471</v>
      </c>
      <c r="E5" s="1" t="s">
        <v>472</v>
      </c>
      <c r="F5" s="1" t="s">
        <v>1</v>
      </c>
      <c r="G5" s="1">
        <v>4625</v>
      </c>
      <c r="H5" s="1">
        <v>4650</v>
      </c>
      <c r="I5" s="1">
        <v>4650</v>
      </c>
      <c r="J5" s="1" t="s">
        <v>10</v>
      </c>
    </row>
    <row r="6" spans="1:10" x14ac:dyDescent="0.3">
      <c r="A6" s="1">
        <v>4</v>
      </c>
      <c r="B6" s="1" t="s">
        <v>100</v>
      </c>
      <c r="C6" s="1" t="s">
        <v>153</v>
      </c>
      <c r="D6" s="1" t="s">
        <v>471</v>
      </c>
      <c r="E6" s="1" t="s">
        <v>472</v>
      </c>
      <c r="F6" s="1" t="s">
        <v>1</v>
      </c>
      <c r="G6" s="1">
        <v>4620</v>
      </c>
      <c r="H6" s="1">
        <v>4630</v>
      </c>
      <c r="I6" s="1">
        <v>4630</v>
      </c>
      <c r="J6" s="1" t="s">
        <v>8</v>
      </c>
    </row>
    <row r="7" spans="1:10" x14ac:dyDescent="0.3">
      <c r="A7" s="1">
        <v>5</v>
      </c>
      <c r="B7" s="1" t="s">
        <v>100</v>
      </c>
      <c r="C7" s="1" t="s">
        <v>153</v>
      </c>
      <c r="D7" s="1" t="s">
        <v>471</v>
      </c>
      <c r="E7" s="1" t="s">
        <v>472</v>
      </c>
      <c r="F7" s="1" t="s">
        <v>1</v>
      </c>
      <c r="G7" s="1">
        <v>4600</v>
      </c>
      <c r="H7" s="1">
        <v>4620</v>
      </c>
      <c r="I7" s="1">
        <v>4620</v>
      </c>
      <c r="J7" s="1" t="s">
        <v>7</v>
      </c>
    </row>
    <row r="8" spans="1:10" x14ac:dyDescent="0.3">
      <c r="A8" s="1">
        <v>6</v>
      </c>
      <c r="B8" s="1" t="s">
        <v>100</v>
      </c>
      <c r="C8" s="1" t="s">
        <v>153</v>
      </c>
      <c r="D8" s="1" t="s">
        <v>471</v>
      </c>
      <c r="E8" s="1" t="s">
        <v>472</v>
      </c>
      <c r="F8" s="1" t="s">
        <v>1</v>
      </c>
      <c r="G8" s="1">
        <v>4600</v>
      </c>
      <c r="H8" s="1">
        <v>4625</v>
      </c>
      <c r="I8" s="1">
        <v>4625</v>
      </c>
      <c r="J8" s="1" t="s">
        <v>6</v>
      </c>
    </row>
    <row r="9" spans="1:10" x14ac:dyDescent="0.3">
      <c r="A9" s="1">
        <v>7</v>
      </c>
      <c r="B9" s="1" t="s">
        <v>100</v>
      </c>
      <c r="C9" s="1" t="s">
        <v>153</v>
      </c>
      <c r="D9" s="1" t="s">
        <v>471</v>
      </c>
      <c r="E9" s="1" t="s">
        <v>472</v>
      </c>
      <c r="F9" s="1" t="s">
        <v>1</v>
      </c>
      <c r="G9" s="1">
        <v>4400</v>
      </c>
      <c r="H9" s="1">
        <v>4500</v>
      </c>
      <c r="I9" s="1">
        <v>4420</v>
      </c>
      <c r="J9" s="1" t="s">
        <v>0</v>
      </c>
    </row>
    <row r="10" spans="1:10" x14ac:dyDescent="0.3">
      <c r="A10" s="1">
        <v>8</v>
      </c>
      <c r="B10" s="1" t="s">
        <v>49</v>
      </c>
      <c r="C10" s="1" t="s">
        <v>49</v>
      </c>
      <c r="D10" s="1" t="s">
        <v>471</v>
      </c>
      <c r="E10" s="1" t="s">
        <v>470</v>
      </c>
      <c r="F10" s="1" t="s">
        <v>1</v>
      </c>
      <c r="G10" s="1">
        <v>4300</v>
      </c>
      <c r="H10" s="1">
        <v>5600</v>
      </c>
      <c r="I10" s="1">
        <v>4950</v>
      </c>
      <c r="J10" s="1" t="s">
        <v>12</v>
      </c>
    </row>
    <row r="11" spans="1:10" x14ac:dyDescent="0.3">
      <c r="A11" s="1">
        <v>9</v>
      </c>
      <c r="B11" s="1" t="s">
        <v>49</v>
      </c>
      <c r="C11" s="1" t="s">
        <v>49</v>
      </c>
      <c r="D11" s="1" t="s">
        <v>471</v>
      </c>
      <c r="E11" s="1" t="s">
        <v>470</v>
      </c>
      <c r="F11" s="1" t="s">
        <v>1</v>
      </c>
      <c r="G11" s="1">
        <v>4000</v>
      </c>
      <c r="H11" s="1">
        <v>6451</v>
      </c>
      <c r="I11" s="1">
        <v>5350</v>
      </c>
      <c r="J11" s="1" t="s">
        <v>11</v>
      </c>
    </row>
    <row r="12" spans="1:10" x14ac:dyDescent="0.3">
      <c r="A12" s="1">
        <v>10</v>
      </c>
      <c r="B12" s="1" t="s">
        <v>49</v>
      </c>
      <c r="C12" s="1" t="s">
        <v>49</v>
      </c>
      <c r="D12" s="1" t="s">
        <v>471</v>
      </c>
      <c r="E12" s="1" t="s">
        <v>470</v>
      </c>
      <c r="F12" s="1" t="s">
        <v>1</v>
      </c>
      <c r="G12" s="1">
        <v>3000</v>
      </c>
      <c r="H12" s="1">
        <v>5804</v>
      </c>
      <c r="I12" s="1">
        <v>5300</v>
      </c>
      <c r="J12" s="1" t="s">
        <v>9</v>
      </c>
    </row>
    <row r="13" spans="1:10" x14ac:dyDescent="0.3">
      <c r="A13" s="1">
        <v>11</v>
      </c>
      <c r="B13" s="1" t="s">
        <v>49</v>
      </c>
      <c r="C13" s="1" t="s">
        <v>49</v>
      </c>
      <c r="D13" s="1" t="s">
        <v>471</v>
      </c>
      <c r="E13" s="1" t="s">
        <v>470</v>
      </c>
      <c r="F13" s="1" t="s">
        <v>1</v>
      </c>
      <c r="G13" s="1">
        <v>3600</v>
      </c>
      <c r="H13" s="1">
        <v>7000</v>
      </c>
      <c r="I13" s="1">
        <v>5250</v>
      </c>
      <c r="J13" s="1" t="s">
        <v>8</v>
      </c>
    </row>
    <row r="14" spans="1:10" x14ac:dyDescent="0.3">
      <c r="A14" s="1">
        <v>12</v>
      </c>
      <c r="B14" s="1" t="s">
        <v>49</v>
      </c>
      <c r="C14" s="1" t="s">
        <v>49</v>
      </c>
      <c r="D14" s="1" t="s">
        <v>471</v>
      </c>
      <c r="E14" s="1" t="s">
        <v>470</v>
      </c>
      <c r="F14" s="1" t="s">
        <v>1</v>
      </c>
      <c r="G14" s="1">
        <v>3900</v>
      </c>
      <c r="H14" s="1">
        <v>5801</v>
      </c>
      <c r="I14" s="1">
        <v>5250</v>
      </c>
      <c r="J14" s="1" t="s">
        <v>7</v>
      </c>
    </row>
    <row r="15" spans="1:10" x14ac:dyDescent="0.3">
      <c r="A15" s="1">
        <v>13</v>
      </c>
      <c r="B15" s="1" t="s">
        <v>49</v>
      </c>
      <c r="C15" s="1" t="s">
        <v>49</v>
      </c>
      <c r="D15" s="1" t="s">
        <v>471</v>
      </c>
      <c r="E15" s="1" t="s">
        <v>470</v>
      </c>
      <c r="F15" s="1" t="s">
        <v>1</v>
      </c>
      <c r="G15" s="1">
        <v>3501</v>
      </c>
      <c r="H15" s="1">
        <v>5751</v>
      </c>
      <c r="I15" s="1">
        <v>5201</v>
      </c>
      <c r="J15" s="1" t="s">
        <v>6</v>
      </c>
    </row>
    <row r="16" spans="1:10" x14ac:dyDescent="0.3">
      <c r="I16">
        <f>AVERAGE(I3:I15)</f>
        <v>4852.3846153846152</v>
      </c>
    </row>
  </sheetData>
  <pageMargins left="0.78740157499999996" right="0.78740157499999996" top="0.984251969" bottom="0.984251969" header="0.4921259845" footer="0.492125984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83A39-73E4-4B19-A332-0A3313BB9B9C}">
  <dimension ref="A1:J37"/>
  <sheetViews>
    <sheetView showGridLines="0" topLeftCell="A28" workbookViewId="0">
      <selection activeCell="H39" sqref="H39"/>
    </sheetView>
  </sheetViews>
  <sheetFormatPr baseColWidth="10" defaultRowHeight="14.4" x14ac:dyDescent="0.3"/>
  <cols>
    <col min="1" max="1" width="5.6640625" customWidth="1"/>
    <col min="2" max="2" width="12.5546875" customWidth="1"/>
    <col min="3" max="3" width="12.6640625" customWidth="1"/>
    <col min="4" max="4" width="17.21875" customWidth="1"/>
    <col min="5" max="5" width="17.77734375" customWidth="1"/>
    <col min="6" max="6" width="6.109375" customWidth="1"/>
    <col min="7" max="7" width="20.44140625" customWidth="1"/>
    <col min="8" max="8" width="20.77734375" customWidth="1"/>
    <col min="9" max="9" width="22.44140625" customWidth="1"/>
    <col min="10" max="10" width="12.33203125" customWidth="1"/>
  </cols>
  <sheetData>
    <row r="1" spans="1:10" x14ac:dyDescent="0.3">
      <c r="A1" t="s">
        <v>477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5</v>
      </c>
      <c r="C3" s="1" t="s">
        <v>84</v>
      </c>
      <c r="D3" s="1" t="s">
        <v>474</v>
      </c>
      <c r="E3" s="1" t="s">
        <v>13</v>
      </c>
      <c r="F3" s="1" t="s">
        <v>1</v>
      </c>
      <c r="G3" s="1">
        <v>4590</v>
      </c>
      <c r="H3" s="1">
        <v>4590</v>
      </c>
      <c r="I3" s="1">
        <v>4590</v>
      </c>
      <c r="J3" s="1" t="s">
        <v>6</v>
      </c>
    </row>
    <row r="4" spans="1:10" x14ac:dyDescent="0.3">
      <c r="A4" s="1">
        <v>2</v>
      </c>
      <c r="B4" s="1" t="s">
        <v>5</v>
      </c>
      <c r="C4" s="1" t="s">
        <v>84</v>
      </c>
      <c r="D4" s="1" t="s">
        <v>474</v>
      </c>
      <c r="E4" s="1" t="s">
        <v>13</v>
      </c>
      <c r="F4" s="1" t="s">
        <v>1</v>
      </c>
      <c r="G4" s="1">
        <v>4095</v>
      </c>
      <c r="H4" s="1">
        <v>4556</v>
      </c>
      <c r="I4" s="1">
        <v>4345</v>
      </c>
      <c r="J4" s="1" t="s">
        <v>0</v>
      </c>
    </row>
    <row r="5" spans="1:10" x14ac:dyDescent="0.3">
      <c r="A5" s="1">
        <v>3</v>
      </c>
      <c r="B5" s="1" t="s">
        <v>35</v>
      </c>
      <c r="C5" s="1" t="s">
        <v>82</v>
      </c>
      <c r="D5" s="1" t="s">
        <v>474</v>
      </c>
      <c r="E5" s="1" t="s">
        <v>13</v>
      </c>
      <c r="F5" s="1" t="s">
        <v>1</v>
      </c>
      <c r="G5" s="1">
        <v>4200</v>
      </c>
      <c r="H5" s="1">
        <v>4600</v>
      </c>
      <c r="I5" s="1">
        <v>4400</v>
      </c>
      <c r="J5" s="1" t="s">
        <v>11</v>
      </c>
    </row>
    <row r="6" spans="1:10" x14ac:dyDescent="0.3">
      <c r="A6" s="1">
        <v>4</v>
      </c>
      <c r="B6" s="1" t="s">
        <v>35</v>
      </c>
      <c r="C6" s="1" t="s">
        <v>82</v>
      </c>
      <c r="D6" s="1" t="s">
        <v>474</v>
      </c>
      <c r="E6" s="1" t="s">
        <v>13</v>
      </c>
      <c r="F6" s="1" t="s">
        <v>1</v>
      </c>
      <c r="G6" s="1">
        <v>4350</v>
      </c>
      <c r="H6" s="1">
        <v>4700</v>
      </c>
      <c r="I6" s="1">
        <v>4600</v>
      </c>
      <c r="J6" s="1" t="s">
        <v>9</v>
      </c>
    </row>
    <row r="7" spans="1:10" x14ac:dyDescent="0.3">
      <c r="A7" s="1">
        <v>5</v>
      </c>
      <c r="B7" s="1" t="s">
        <v>35</v>
      </c>
      <c r="C7" s="1" t="s">
        <v>82</v>
      </c>
      <c r="D7" s="1" t="s">
        <v>474</v>
      </c>
      <c r="E7" s="1" t="s">
        <v>13</v>
      </c>
      <c r="F7" s="1" t="s">
        <v>1</v>
      </c>
      <c r="G7" s="1">
        <v>4250</v>
      </c>
      <c r="H7" s="1">
        <v>4700</v>
      </c>
      <c r="I7" s="1">
        <v>4500</v>
      </c>
      <c r="J7" s="1" t="s">
        <v>8</v>
      </c>
    </row>
    <row r="8" spans="1:10" x14ac:dyDescent="0.3">
      <c r="A8" s="1">
        <v>6</v>
      </c>
      <c r="B8" s="1" t="s">
        <v>35</v>
      </c>
      <c r="C8" s="1" t="s">
        <v>82</v>
      </c>
      <c r="D8" s="1" t="s">
        <v>474</v>
      </c>
      <c r="E8" s="1" t="s">
        <v>13</v>
      </c>
      <c r="F8" s="1" t="s">
        <v>1</v>
      </c>
      <c r="G8" s="1">
        <v>4350</v>
      </c>
      <c r="H8" s="1">
        <v>4670</v>
      </c>
      <c r="I8" s="1">
        <v>4450</v>
      </c>
      <c r="J8" s="1" t="s">
        <v>7</v>
      </c>
    </row>
    <row r="9" spans="1:10" x14ac:dyDescent="0.3">
      <c r="A9" s="1">
        <v>7</v>
      </c>
      <c r="B9" s="1" t="s">
        <v>35</v>
      </c>
      <c r="C9" s="1" t="s">
        <v>82</v>
      </c>
      <c r="D9" s="1" t="s">
        <v>474</v>
      </c>
      <c r="E9" s="1" t="s">
        <v>13</v>
      </c>
      <c r="F9" s="1" t="s">
        <v>1</v>
      </c>
      <c r="G9" s="1">
        <v>4350</v>
      </c>
      <c r="H9" s="1">
        <v>4700</v>
      </c>
      <c r="I9" s="1">
        <v>4600</v>
      </c>
      <c r="J9" s="1" t="s">
        <v>6</v>
      </c>
    </row>
    <row r="10" spans="1:10" x14ac:dyDescent="0.3">
      <c r="A10" s="1">
        <v>8</v>
      </c>
      <c r="B10" s="1" t="s">
        <v>35</v>
      </c>
      <c r="C10" s="1" t="s">
        <v>82</v>
      </c>
      <c r="D10" s="1" t="s">
        <v>474</v>
      </c>
      <c r="E10" s="1" t="s">
        <v>13</v>
      </c>
      <c r="F10" s="1" t="s">
        <v>1</v>
      </c>
      <c r="G10" s="1">
        <v>4400</v>
      </c>
      <c r="H10" s="1">
        <v>4700</v>
      </c>
      <c r="I10" s="1">
        <v>4550</v>
      </c>
      <c r="J10" s="1" t="s">
        <v>0</v>
      </c>
    </row>
    <row r="11" spans="1:10" x14ac:dyDescent="0.3">
      <c r="A11" s="1">
        <v>9</v>
      </c>
      <c r="B11" s="1" t="s">
        <v>34</v>
      </c>
      <c r="C11" s="1" t="s">
        <v>453</v>
      </c>
      <c r="D11" s="1" t="s">
        <v>474</v>
      </c>
      <c r="E11" s="1" t="s">
        <v>25</v>
      </c>
      <c r="F11" s="1" t="s">
        <v>1</v>
      </c>
      <c r="G11" s="1">
        <v>4367</v>
      </c>
      <c r="H11" s="1">
        <v>4839</v>
      </c>
      <c r="I11" s="1">
        <v>4500</v>
      </c>
      <c r="J11" s="1" t="s">
        <v>10</v>
      </c>
    </row>
    <row r="12" spans="1:10" x14ac:dyDescent="0.3">
      <c r="A12" s="1">
        <v>10</v>
      </c>
      <c r="B12" s="1" t="s">
        <v>34</v>
      </c>
      <c r="C12" s="1" t="s">
        <v>453</v>
      </c>
      <c r="D12" s="1" t="s">
        <v>474</v>
      </c>
      <c r="E12" s="1" t="s">
        <v>25</v>
      </c>
      <c r="F12" s="1" t="s">
        <v>1</v>
      </c>
      <c r="G12" s="1">
        <v>4140</v>
      </c>
      <c r="H12" s="1">
        <v>5600</v>
      </c>
      <c r="I12" s="1">
        <v>4731</v>
      </c>
      <c r="J12" s="1" t="s">
        <v>8</v>
      </c>
    </row>
    <row r="13" spans="1:10" x14ac:dyDescent="0.3">
      <c r="A13" s="1">
        <v>11</v>
      </c>
      <c r="B13" s="1" t="s">
        <v>34</v>
      </c>
      <c r="C13" s="1" t="s">
        <v>453</v>
      </c>
      <c r="D13" s="1" t="s">
        <v>474</v>
      </c>
      <c r="E13" s="1" t="s">
        <v>25</v>
      </c>
      <c r="F13" s="1" t="s">
        <v>1</v>
      </c>
      <c r="G13" s="1">
        <v>4450</v>
      </c>
      <c r="H13" s="1">
        <v>4921</v>
      </c>
      <c r="I13" s="1">
        <v>4685</v>
      </c>
      <c r="J13" s="1" t="s">
        <v>7</v>
      </c>
    </row>
    <row r="14" spans="1:10" x14ac:dyDescent="0.3">
      <c r="A14" s="1">
        <v>12</v>
      </c>
      <c r="B14" s="1" t="s">
        <v>34</v>
      </c>
      <c r="C14" s="1" t="s">
        <v>453</v>
      </c>
      <c r="D14" s="1" t="s">
        <v>474</v>
      </c>
      <c r="E14" s="1" t="s">
        <v>25</v>
      </c>
      <c r="F14" s="1" t="s">
        <v>1</v>
      </c>
      <c r="G14" s="1">
        <v>4600</v>
      </c>
      <c r="H14" s="1">
        <v>4851</v>
      </c>
      <c r="I14" s="1">
        <v>4700</v>
      </c>
      <c r="J14" s="1" t="s">
        <v>6</v>
      </c>
    </row>
    <row r="15" spans="1:10" x14ac:dyDescent="0.3">
      <c r="A15" s="1">
        <v>13</v>
      </c>
      <c r="B15" s="1" t="s">
        <v>35</v>
      </c>
      <c r="C15" s="1" t="s">
        <v>476</v>
      </c>
      <c r="D15" s="1" t="s">
        <v>474</v>
      </c>
      <c r="E15" s="1" t="s">
        <v>475</v>
      </c>
      <c r="F15" s="1" t="s">
        <v>1</v>
      </c>
      <c r="G15" s="1">
        <v>4260</v>
      </c>
      <c r="H15" s="1">
        <v>4775</v>
      </c>
      <c r="I15" s="1">
        <v>4500</v>
      </c>
      <c r="J15" s="1" t="s">
        <v>39</v>
      </c>
    </row>
    <row r="16" spans="1:10" x14ac:dyDescent="0.3">
      <c r="A16" s="1">
        <v>14</v>
      </c>
      <c r="B16" s="1" t="s">
        <v>35</v>
      </c>
      <c r="C16" s="1" t="s">
        <v>476</v>
      </c>
      <c r="D16" s="1" t="s">
        <v>474</v>
      </c>
      <c r="E16" s="1" t="s">
        <v>475</v>
      </c>
      <c r="F16" s="1" t="s">
        <v>1</v>
      </c>
      <c r="G16" s="1">
        <v>4400</v>
      </c>
      <c r="H16" s="1">
        <v>4851</v>
      </c>
      <c r="I16" s="1">
        <v>4600</v>
      </c>
      <c r="J16" s="1" t="s">
        <v>9</v>
      </c>
    </row>
    <row r="17" spans="1:10" x14ac:dyDescent="0.3">
      <c r="A17" s="1">
        <v>15</v>
      </c>
      <c r="B17" s="1" t="s">
        <v>35</v>
      </c>
      <c r="C17" s="1" t="s">
        <v>476</v>
      </c>
      <c r="D17" s="1" t="s">
        <v>474</v>
      </c>
      <c r="E17" s="1" t="s">
        <v>475</v>
      </c>
      <c r="F17" s="1" t="s">
        <v>1</v>
      </c>
      <c r="G17" s="1">
        <v>4301</v>
      </c>
      <c r="H17" s="1">
        <v>4866</v>
      </c>
      <c r="I17" s="1">
        <v>4600</v>
      </c>
      <c r="J17" s="1" t="s">
        <v>8</v>
      </c>
    </row>
    <row r="18" spans="1:10" x14ac:dyDescent="0.3">
      <c r="A18" s="1">
        <v>16</v>
      </c>
      <c r="B18" s="1" t="s">
        <v>35</v>
      </c>
      <c r="C18" s="1" t="s">
        <v>476</v>
      </c>
      <c r="D18" s="1" t="s">
        <v>474</v>
      </c>
      <c r="E18" s="1" t="s">
        <v>475</v>
      </c>
      <c r="F18" s="1" t="s">
        <v>1</v>
      </c>
      <c r="G18" s="1">
        <v>4320</v>
      </c>
      <c r="H18" s="1">
        <v>4945</v>
      </c>
      <c r="I18" s="1">
        <v>4600</v>
      </c>
      <c r="J18" s="1" t="s">
        <v>7</v>
      </c>
    </row>
    <row r="19" spans="1:10" x14ac:dyDescent="0.3">
      <c r="A19" s="1">
        <v>17</v>
      </c>
      <c r="B19" s="1" t="s">
        <v>35</v>
      </c>
      <c r="C19" s="1" t="s">
        <v>476</v>
      </c>
      <c r="D19" s="1" t="s">
        <v>474</v>
      </c>
      <c r="E19" s="1" t="s">
        <v>475</v>
      </c>
      <c r="F19" s="1" t="s">
        <v>1</v>
      </c>
      <c r="G19" s="1">
        <v>4380</v>
      </c>
      <c r="H19" s="1">
        <v>4950</v>
      </c>
      <c r="I19" s="1">
        <v>4600</v>
      </c>
      <c r="J19" s="1" t="s">
        <v>6</v>
      </c>
    </row>
    <row r="20" spans="1:10" x14ac:dyDescent="0.3">
      <c r="A20" s="1">
        <v>18</v>
      </c>
      <c r="B20" s="1" t="s">
        <v>35</v>
      </c>
      <c r="C20" s="1" t="s">
        <v>476</v>
      </c>
      <c r="D20" s="1" t="s">
        <v>474</v>
      </c>
      <c r="E20" s="1" t="s">
        <v>475</v>
      </c>
      <c r="F20" s="1" t="s">
        <v>1</v>
      </c>
      <c r="G20" s="1">
        <v>4335</v>
      </c>
      <c r="H20" s="1">
        <v>5040</v>
      </c>
      <c r="I20" s="1">
        <v>4600</v>
      </c>
      <c r="J20" s="1" t="s">
        <v>0</v>
      </c>
    </row>
    <row r="21" spans="1:10" x14ac:dyDescent="0.3">
      <c r="A21" s="1">
        <v>19</v>
      </c>
      <c r="B21" s="1" t="s">
        <v>57</v>
      </c>
      <c r="C21" s="1" t="s">
        <v>56</v>
      </c>
      <c r="D21" s="1" t="s">
        <v>474</v>
      </c>
      <c r="E21" s="1" t="s">
        <v>475</v>
      </c>
      <c r="F21" s="1" t="s">
        <v>1</v>
      </c>
      <c r="G21" s="1">
        <v>4460</v>
      </c>
      <c r="H21" s="1">
        <v>4610</v>
      </c>
      <c r="I21" s="1">
        <v>4535</v>
      </c>
      <c r="J21" s="1" t="s">
        <v>10</v>
      </c>
    </row>
    <row r="22" spans="1:10" x14ac:dyDescent="0.3">
      <c r="A22" s="1">
        <v>20</v>
      </c>
      <c r="B22" s="1" t="s">
        <v>57</v>
      </c>
      <c r="C22" s="1" t="s">
        <v>56</v>
      </c>
      <c r="D22" s="1" t="s">
        <v>474</v>
      </c>
      <c r="E22" s="1" t="s">
        <v>13</v>
      </c>
      <c r="F22" s="1" t="s">
        <v>1</v>
      </c>
      <c r="G22" s="1">
        <v>5552</v>
      </c>
      <c r="H22" s="1">
        <v>6000</v>
      </c>
      <c r="I22" s="1">
        <v>5775</v>
      </c>
      <c r="J22" s="1" t="s">
        <v>10</v>
      </c>
    </row>
    <row r="23" spans="1:10" x14ac:dyDescent="0.3">
      <c r="A23" s="1">
        <v>21</v>
      </c>
      <c r="B23" s="1" t="s">
        <v>57</v>
      </c>
      <c r="C23" s="1" t="s">
        <v>56</v>
      </c>
      <c r="D23" s="1" t="s">
        <v>474</v>
      </c>
      <c r="E23" s="1" t="s">
        <v>475</v>
      </c>
      <c r="F23" s="1" t="s">
        <v>1</v>
      </c>
      <c r="G23" s="1">
        <v>5462</v>
      </c>
      <c r="H23" s="1">
        <v>6067</v>
      </c>
      <c r="I23" s="1">
        <v>5765</v>
      </c>
      <c r="J23" s="1" t="s">
        <v>9</v>
      </c>
    </row>
    <row r="24" spans="1:10" x14ac:dyDescent="0.3">
      <c r="A24" s="1">
        <v>22</v>
      </c>
      <c r="B24" s="1" t="s">
        <v>57</v>
      </c>
      <c r="C24" s="1" t="s">
        <v>56</v>
      </c>
      <c r="D24" s="1" t="s">
        <v>474</v>
      </c>
      <c r="E24" s="1" t="s">
        <v>475</v>
      </c>
      <c r="F24" s="1" t="s">
        <v>1</v>
      </c>
      <c r="G24" s="1">
        <v>4190</v>
      </c>
      <c r="H24" s="1">
        <v>4941</v>
      </c>
      <c r="I24" s="1">
        <v>4565</v>
      </c>
      <c r="J24" s="1" t="s">
        <v>8</v>
      </c>
    </row>
    <row r="25" spans="1:10" x14ac:dyDescent="0.3">
      <c r="A25" s="1">
        <v>23</v>
      </c>
      <c r="B25" s="1" t="s">
        <v>57</v>
      </c>
      <c r="C25" s="1" t="s">
        <v>56</v>
      </c>
      <c r="D25" s="1" t="s">
        <v>474</v>
      </c>
      <c r="E25" s="1" t="s">
        <v>13</v>
      </c>
      <c r="F25" s="1" t="s">
        <v>1</v>
      </c>
      <c r="G25" s="1">
        <v>4400</v>
      </c>
      <c r="H25" s="1">
        <v>5994</v>
      </c>
      <c r="I25" s="1">
        <v>5200</v>
      </c>
      <c r="J25" s="1" t="s">
        <v>8</v>
      </c>
    </row>
    <row r="26" spans="1:10" x14ac:dyDescent="0.3">
      <c r="A26" s="1">
        <v>24</v>
      </c>
      <c r="B26" s="1" t="s">
        <v>57</v>
      </c>
      <c r="C26" s="1" t="s">
        <v>56</v>
      </c>
      <c r="D26" s="1" t="s">
        <v>474</v>
      </c>
      <c r="E26" s="1" t="s">
        <v>475</v>
      </c>
      <c r="F26" s="1" t="s">
        <v>1</v>
      </c>
      <c r="G26" s="1">
        <v>4201</v>
      </c>
      <c r="H26" s="1">
        <v>4776</v>
      </c>
      <c r="I26" s="1">
        <v>4485</v>
      </c>
      <c r="J26" s="1" t="s">
        <v>7</v>
      </c>
    </row>
    <row r="27" spans="1:10" x14ac:dyDescent="0.3">
      <c r="A27" s="1">
        <v>25</v>
      </c>
      <c r="B27" s="1" t="s">
        <v>57</v>
      </c>
      <c r="C27" s="1" t="s">
        <v>56</v>
      </c>
      <c r="D27" s="1" t="s">
        <v>474</v>
      </c>
      <c r="E27" s="1" t="s">
        <v>13</v>
      </c>
      <c r="F27" s="1" t="s">
        <v>1</v>
      </c>
      <c r="G27" s="1">
        <v>5351</v>
      </c>
      <c r="H27" s="1">
        <v>6072</v>
      </c>
      <c r="I27" s="1">
        <v>5710</v>
      </c>
      <c r="J27" s="1" t="s">
        <v>7</v>
      </c>
    </row>
    <row r="28" spans="1:10" x14ac:dyDescent="0.3">
      <c r="A28" s="1">
        <v>26</v>
      </c>
      <c r="B28" s="1" t="s">
        <v>57</v>
      </c>
      <c r="C28" s="1" t="s">
        <v>56</v>
      </c>
      <c r="D28" s="1" t="s">
        <v>474</v>
      </c>
      <c r="E28" s="1" t="s">
        <v>13</v>
      </c>
      <c r="F28" s="1" t="s">
        <v>1</v>
      </c>
      <c r="G28" s="1">
        <v>5769</v>
      </c>
      <c r="H28" s="1">
        <v>5769</v>
      </c>
      <c r="I28" s="1">
        <v>5769</v>
      </c>
      <c r="J28" s="1" t="s">
        <v>6</v>
      </c>
    </row>
    <row r="29" spans="1:10" x14ac:dyDescent="0.3">
      <c r="A29" s="1">
        <v>27</v>
      </c>
      <c r="B29" s="1" t="s">
        <v>57</v>
      </c>
      <c r="C29" s="1" t="s">
        <v>56</v>
      </c>
      <c r="D29" s="1" t="s">
        <v>474</v>
      </c>
      <c r="E29" s="1" t="s">
        <v>475</v>
      </c>
      <c r="F29" s="1" t="s">
        <v>1</v>
      </c>
      <c r="G29" s="1">
        <v>4401</v>
      </c>
      <c r="H29" s="1">
        <v>4500</v>
      </c>
      <c r="I29" s="1">
        <v>4450</v>
      </c>
      <c r="J29" s="1" t="s">
        <v>0</v>
      </c>
    </row>
    <row r="30" spans="1:10" x14ac:dyDescent="0.3">
      <c r="A30" s="1">
        <v>28</v>
      </c>
      <c r="B30" s="1" t="s">
        <v>57</v>
      </c>
      <c r="C30" s="1" t="s">
        <v>56</v>
      </c>
      <c r="D30" s="1" t="s">
        <v>474</v>
      </c>
      <c r="E30" s="1" t="s">
        <v>13</v>
      </c>
      <c r="F30" s="1" t="s">
        <v>1</v>
      </c>
      <c r="G30" s="1">
        <v>5531</v>
      </c>
      <c r="H30" s="1">
        <v>6000</v>
      </c>
      <c r="I30" s="1">
        <v>5765</v>
      </c>
      <c r="J30" s="1" t="s">
        <v>0</v>
      </c>
    </row>
    <row r="31" spans="1:10" x14ac:dyDescent="0.3">
      <c r="A31" s="1">
        <v>29</v>
      </c>
      <c r="B31" s="1" t="s">
        <v>45</v>
      </c>
      <c r="C31" s="1" t="s">
        <v>44</v>
      </c>
      <c r="D31" s="1" t="s">
        <v>474</v>
      </c>
      <c r="E31" s="1" t="s">
        <v>25</v>
      </c>
      <c r="F31" s="1" t="s">
        <v>1</v>
      </c>
      <c r="G31" s="1">
        <v>4225</v>
      </c>
      <c r="H31" s="1">
        <v>4350</v>
      </c>
      <c r="I31" s="1">
        <v>4275</v>
      </c>
      <c r="J31" s="1" t="s">
        <v>11</v>
      </c>
    </row>
    <row r="32" spans="1:10" x14ac:dyDescent="0.3">
      <c r="A32" s="1">
        <v>30</v>
      </c>
      <c r="B32" s="1" t="s">
        <v>441</v>
      </c>
      <c r="C32" s="1" t="s">
        <v>447</v>
      </c>
      <c r="D32" s="1" t="s">
        <v>474</v>
      </c>
      <c r="E32" s="1" t="s">
        <v>13</v>
      </c>
      <c r="F32" s="1" t="s">
        <v>1</v>
      </c>
      <c r="G32" s="1">
        <v>4000</v>
      </c>
      <c r="H32" s="1">
        <v>4400</v>
      </c>
      <c r="I32" s="1">
        <v>4200</v>
      </c>
      <c r="J32" s="1" t="s">
        <v>10</v>
      </c>
    </row>
    <row r="33" spans="1:10" x14ac:dyDescent="0.3">
      <c r="A33" s="1">
        <v>31</v>
      </c>
      <c r="B33" s="1" t="s">
        <v>441</v>
      </c>
      <c r="C33" s="1" t="s">
        <v>447</v>
      </c>
      <c r="D33" s="1" t="s">
        <v>474</v>
      </c>
      <c r="E33" s="1" t="s">
        <v>13</v>
      </c>
      <c r="F33" s="1" t="s">
        <v>1</v>
      </c>
      <c r="G33" s="1">
        <v>4200</v>
      </c>
      <c r="H33" s="1">
        <v>4450</v>
      </c>
      <c r="I33" s="1">
        <v>4300</v>
      </c>
      <c r="J33" s="1" t="s">
        <v>9</v>
      </c>
    </row>
    <row r="34" spans="1:10" x14ac:dyDescent="0.3">
      <c r="A34" s="1">
        <v>32</v>
      </c>
      <c r="B34" s="1" t="s">
        <v>441</v>
      </c>
      <c r="C34" s="1" t="s">
        <v>447</v>
      </c>
      <c r="D34" s="1" t="s">
        <v>474</v>
      </c>
      <c r="E34" s="1" t="s">
        <v>13</v>
      </c>
      <c r="F34" s="1" t="s">
        <v>1</v>
      </c>
      <c r="G34" s="1">
        <v>4100</v>
      </c>
      <c r="H34" s="1">
        <v>6200</v>
      </c>
      <c r="I34" s="1">
        <v>6000</v>
      </c>
      <c r="J34" s="1" t="s">
        <v>8</v>
      </c>
    </row>
    <row r="35" spans="1:10" x14ac:dyDescent="0.3">
      <c r="A35" s="1">
        <v>33</v>
      </c>
      <c r="B35" s="1" t="s">
        <v>441</v>
      </c>
      <c r="C35" s="1" t="s">
        <v>447</v>
      </c>
      <c r="D35" s="1" t="s">
        <v>474</v>
      </c>
      <c r="E35" s="1" t="s">
        <v>13</v>
      </c>
      <c r="F35" s="1" t="s">
        <v>1</v>
      </c>
      <c r="G35" s="1">
        <v>4000</v>
      </c>
      <c r="H35" s="1">
        <v>4400</v>
      </c>
      <c r="I35" s="1">
        <v>4200</v>
      </c>
      <c r="J35" s="1" t="s">
        <v>7</v>
      </c>
    </row>
    <row r="36" spans="1:10" x14ac:dyDescent="0.3">
      <c r="A36" s="1">
        <v>34</v>
      </c>
      <c r="B36" s="1" t="s">
        <v>441</v>
      </c>
      <c r="C36" s="1" t="s">
        <v>447</v>
      </c>
      <c r="D36" s="1" t="s">
        <v>474</v>
      </c>
      <c r="E36" s="1" t="s">
        <v>13</v>
      </c>
      <c r="F36" s="1" t="s">
        <v>1</v>
      </c>
      <c r="G36" s="1">
        <v>4100</v>
      </c>
      <c r="H36" s="1">
        <v>4530</v>
      </c>
      <c r="I36" s="1">
        <v>4300</v>
      </c>
      <c r="J36" s="1" t="s">
        <v>6</v>
      </c>
    </row>
    <row r="37" spans="1:10" x14ac:dyDescent="0.3">
      <c r="I37">
        <f>AVERAGE(I3:I36)</f>
        <v>4748.3823529411766</v>
      </c>
    </row>
  </sheetData>
  <pageMargins left="0.78740157499999996" right="0.78740157499999996" top="0.984251969" bottom="0.984251969" header="0.4921259845" footer="0.492125984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AD22C-CA79-46E1-A37C-43222EC1F595}">
  <dimension ref="A1:J38"/>
  <sheetViews>
    <sheetView showGridLines="0" topLeftCell="A30" workbookViewId="0">
      <selection activeCell="H41" sqref="H41"/>
    </sheetView>
  </sheetViews>
  <sheetFormatPr baseColWidth="10" defaultRowHeight="14.4" x14ac:dyDescent="0.3"/>
  <cols>
    <col min="1" max="1" width="5.6640625" customWidth="1"/>
    <col min="2" max="2" width="12.6640625" customWidth="1"/>
    <col min="3" max="3" width="12.77734375" customWidth="1"/>
    <col min="4" max="4" width="14.5546875" customWidth="1"/>
    <col min="5" max="5" width="13" customWidth="1"/>
    <col min="6" max="6" width="6.21875" customWidth="1"/>
    <col min="7" max="7" width="20.5546875" customWidth="1"/>
    <col min="8" max="8" width="20.88671875" customWidth="1"/>
    <col min="9" max="9" width="22.5546875" customWidth="1"/>
    <col min="10" max="10" width="12.109375" customWidth="1"/>
  </cols>
  <sheetData>
    <row r="1" spans="1:10" x14ac:dyDescent="0.3">
      <c r="A1" t="s">
        <v>483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104</v>
      </c>
      <c r="C3" s="1" t="s">
        <v>482</v>
      </c>
      <c r="D3" s="1" t="s">
        <v>479</v>
      </c>
      <c r="E3" s="1" t="s">
        <v>13</v>
      </c>
      <c r="F3" s="1" t="s">
        <v>1</v>
      </c>
      <c r="G3" s="1">
        <v>1580</v>
      </c>
      <c r="H3" s="1">
        <v>2350</v>
      </c>
      <c r="I3" s="1">
        <v>1900</v>
      </c>
      <c r="J3" s="1" t="s">
        <v>9</v>
      </c>
    </row>
    <row r="4" spans="1:10" x14ac:dyDescent="0.3">
      <c r="A4" s="1">
        <v>2</v>
      </c>
      <c r="B4" s="1" t="s">
        <v>104</v>
      </c>
      <c r="C4" s="1" t="s">
        <v>482</v>
      </c>
      <c r="D4" s="1" t="s">
        <v>479</v>
      </c>
      <c r="E4" s="1" t="s">
        <v>13</v>
      </c>
      <c r="F4" s="1" t="s">
        <v>1</v>
      </c>
      <c r="G4" s="1">
        <v>1500</v>
      </c>
      <c r="H4" s="1">
        <v>1500</v>
      </c>
      <c r="I4" s="1">
        <v>1500</v>
      </c>
      <c r="J4" s="1" t="s">
        <v>6</v>
      </c>
    </row>
    <row r="5" spans="1:10" x14ac:dyDescent="0.3">
      <c r="A5" s="1">
        <v>3</v>
      </c>
      <c r="B5" s="1" t="s">
        <v>104</v>
      </c>
      <c r="C5" s="1" t="s">
        <v>482</v>
      </c>
      <c r="D5" s="1" t="s">
        <v>479</v>
      </c>
      <c r="E5" s="1" t="s">
        <v>13</v>
      </c>
      <c r="F5" s="1" t="s">
        <v>1</v>
      </c>
      <c r="G5" s="1">
        <v>1600</v>
      </c>
      <c r="H5" s="1">
        <v>1700</v>
      </c>
      <c r="I5" s="1">
        <v>1650</v>
      </c>
      <c r="J5" s="1" t="s">
        <v>0</v>
      </c>
    </row>
    <row r="6" spans="1:10" x14ac:dyDescent="0.3">
      <c r="A6" s="1">
        <v>4</v>
      </c>
      <c r="B6" s="1" t="s">
        <v>108</v>
      </c>
      <c r="C6" s="1" t="s">
        <v>108</v>
      </c>
      <c r="D6" s="1" t="s">
        <v>479</v>
      </c>
      <c r="E6" s="1" t="s">
        <v>478</v>
      </c>
      <c r="F6" s="1" t="s">
        <v>1</v>
      </c>
      <c r="G6" s="1">
        <v>1600</v>
      </c>
      <c r="H6" s="1">
        <v>1615</v>
      </c>
      <c r="I6" s="1">
        <v>1600</v>
      </c>
      <c r="J6" s="1" t="s">
        <v>8</v>
      </c>
    </row>
    <row r="7" spans="1:10" x14ac:dyDescent="0.3">
      <c r="A7" s="1">
        <v>5</v>
      </c>
      <c r="B7" s="1" t="s">
        <v>92</v>
      </c>
      <c r="C7" s="1" t="s">
        <v>92</v>
      </c>
      <c r="D7" s="1" t="s">
        <v>479</v>
      </c>
      <c r="E7" s="1" t="s">
        <v>13</v>
      </c>
      <c r="F7" s="1" t="s">
        <v>1</v>
      </c>
      <c r="G7" s="1">
        <v>1601</v>
      </c>
      <c r="H7" s="1">
        <v>1850</v>
      </c>
      <c r="I7" s="1">
        <v>1750</v>
      </c>
      <c r="J7" s="1" t="s">
        <v>10</v>
      </c>
    </row>
    <row r="8" spans="1:10" x14ac:dyDescent="0.3">
      <c r="A8" s="1">
        <v>6</v>
      </c>
      <c r="B8" s="1" t="s">
        <v>92</v>
      </c>
      <c r="C8" s="1" t="s">
        <v>92</v>
      </c>
      <c r="D8" s="1" t="s">
        <v>479</v>
      </c>
      <c r="E8" s="1" t="s">
        <v>13</v>
      </c>
      <c r="F8" s="1" t="s">
        <v>1</v>
      </c>
      <c r="G8" s="1">
        <v>1725</v>
      </c>
      <c r="H8" s="1">
        <v>1780</v>
      </c>
      <c r="I8" s="1">
        <v>1725</v>
      </c>
      <c r="J8" s="1" t="s">
        <v>9</v>
      </c>
    </row>
    <row r="9" spans="1:10" x14ac:dyDescent="0.3">
      <c r="A9" s="1">
        <v>7</v>
      </c>
      <c r="B9" s="1" t="s">
        <v>92</v>
      </c>
      <c r="C9" s="1" t="s">
        <v>92</v>
      </c>
      <c r="D9" s="1" t="s">
        <v>479</v>
      </c>
      <c r="E9" s="1" t="s">
        <v>13</v>
      </c>
      <c r="F9" s="1" t="s">
        <v>1</v>
      </c>
      <c r="G9" s="1">
        <v>1700</v>
      </c>
      <c r="H9" s="1">
        <v>1821</v>
      </c>
      <c r="I9" s="1">
        <v>1800</v>
      </c>
      <c r="J9" s="1" t="s">
        <v>0</v>
      </c>
    </row>
    <row r="10" spans="1:10" x14ac:dyDescent="0.3">
      <c r="A10" s="1">
        <v>8</v>
      </c>
      <c r="B10" s="1" t="s">
        <v>89</v>
      </c>
      <c r="C10" s="1" t="s">
        <v>89</v>
      </c>
      <c r="D10" s="1" t="s">
        <v>479</v>
      </c>
      <c r="E10" s="1" t="s">
        <v>13</v>
      </c>
      <c r="F10" s="1" t="s">
        <v>1</v>
      </c>
      <c r="G10" s="1">
        <v>1751</v>
      </c>
      <c r="H10" s="1">
        <v>1751</v>
      </c>
      <c r="I10" s="1">
        <v>1751</v>
      </c>
      <c r="J10" s="1" t="s">
        <v>11</v>
      </c>
    </row>
    <row r="11" spans="1:10" x14ac:dyDescent="0.3">
      <c r="A11" s="1">
        <v>9</v>
      </c>
      <c r="B11" s="1" t="s">
        <v>87</v>
      </c>
      <c r="C11" s="1" t="s">
        <v>87</v>
      </c>
      <c r="D11" s="1" t="s">
        <v>479</v>
      </c>
      <c r="E11" s="1" t="s">
        <v>13</v>
      </c>
      <c r="F11" s="1" t="s">
        <v>1</v>
      </c>
      <c r="G11" s="1">
        <v>1702</v>
      </c>
      <c r="H11" s="1">
        <v>1702</v>
      </c>
      <c r="I11" s="1">
        <v>1702</v>
      </c>
      <c r="J11" s="1" t="s">
        <v>12</v>
      </c>
    </row>
    <row r="12" spans="1:10" x14ac:dyDescent="0.3">
      <c r="A12" s="1">
        <v>10</v>
      </c>
      <c r="B12" s="1" t="s">
        <v>87</v>
      </c>
      <c r="C12" s="1" t="s">
        <v>87</v>
      </c>
      <c r="D12" s="1" t="s">
        <v>479</v>
      </c>
      <c r="E12" s="1" t="s">
        <v>13</v>
      </c>
      <c r="F12" s="1" t="s">
        <v>1</v>
      </c>
      <c r="G12" s="1">
        <v>1702</v>
      </c>
      <c r="H12" s="1">
        <v>1702</v>
      </c>
      <c r="I12" s="1">
        <v>1702</v>
      </c>
      <c r="J12" s="1" t="s">
        <v>11</v>
      </c>
    </row>
    <row r="13" spans="1:10" x14ac:dyDescent="0.3">
      <c r="A13" s="1">
        <v>11</v>
      </c>
      <c r="B13" s="1" t="s">
        <v>87</v>
      </c>
      <c r="C13" s="1" t="s">
        <v>87</v>
      </c>
      <c r="D13" s="1" t="s">
        <v>479</v>
      </c>
      <c r="E13" s="1" t="s">
        <v>13</v>
      </c>
      <c r="F13" s="1" t="s">
        <v>1</v>
      </c>
      <c r="G13" s="1">
        <v>1650</v>
      </c>
      <c r="H13" s="1">
        <v>1650</v>
      </c>
      <c r="I13" s="1">
        <v>1650</v>
      </c>
      <c r="J13" s="1" t="s">
        <v>7</v>
      </c>
    </row>
    <row r="14" spans="1:10" x14ac:dyDescent="0.3">
      <c r="A14" s="1">
        <v>12</v>
      </c>
      <c r="B14" s="1" t="s">
        <v>19</v>
      </c>
      <c r="C14" s="1" t="s">
        <v>83</v>
      </c>
      <c r="D14" s="1" t="s">
        <v>479</v>
      </c>
      <c r="E14" s="1" t="s">
        <v>478</v>
      </c>
      <c r="F14" s="1" t="s">
        <v>1</v>
      </c>
      <c r="G14" s="1">
        <v>1500</v>
      </c>
      <c r="H14" s="1">
        <v>1910</v>
      </c>
      <c r="I14" s="1">
        <v>1800</v>
      </c>
      <c r="J14" s="1" t="s">
        <v>9</v>
      </c>
    </row>
    <row r="15" spans="1:10" x14ac:dyDescent="0.3">
      <c r="A15" s="1">
        <v>13</v>
      </c>
      <c r="B15" s="1" t="s">
        <v>19</v>
      </c>
      <c r="C15" s="1" t="s">
        <v>83</v>
      </c>
      <c r="D15" s="1" t="s">
        <v>479</v>
      </c>
      <c r="E15" s="1" t="s">
        <v>478</v>
      </c>
      <c r="F15" s="1" t="s">
        <v>1</v>
      </c>
      <c r="G15" s="1">
        <v>1460</v>
      </c>
      <c r="H15" s="1">
        <v>2400</v>
      </c>
      <c r="I15" s="1">
        <v>1700</v>
      </c>
      <c r="J15" s="1" t="s">
        <v>8</v>
      </c>
    </row>
    <row r="16" spans="1:10" x14ac:dyDescent="0.3">
      <c r="A16" s="1">
        <v>14</v>
      </c>
      <c r="B16" s="1" t="s">
        <v>19</v>
      </c>
      <c r="C16" s="1" t="s">
        <v>83</v>
      </c>
      <c r="D16" s="1" t="s">
        <v>479</v>
      </c>
      <c r="E16" s="1" t="s">
        <v>478</v>
      </c>
      <c r="F16" s="1" t="s">
        <v>1</v>
      </c>
      <c r="G16" s="1">
        <v>1550</v>
      </c>
      <c r="H16" s="1">
        <v>1951</v>
      </c>
      <c r="I16" s="1">
        <v>1700</v>
      </c>
      <c r="J16" s="1" t="s">
        <v>7</v>
      </c>
    </row>
    <row r="17" spans="1:10" x14ac:dyDescent="0.3">
      <c r="A17" s="1">
        <v>15</v>
      </c>
      <c r="B17" s="1" t="s">
        <v>19</v>
      </c>
      <c r="C17" s="1" t="s">
        <v>83</v>
      </c>
      <c r="D17" s="1" t="s">
        <v>479</v>
      </c>
      <c r="E17" s="1" t="s">
        <v>478</v>
      </c>
      <c r="F17" s="1" t="s">
        <v>1</v>
      </c>
      <c r="G17" s="1">
        <v>1600</v>
      </c>
      <c r="H17" s="1">
        <v>1800</v>
      </c>
      <c r="I17" s="1">
        <v>1700</v>
      </c>
      <c r="J17" s="1" t="s">
        <v>6</v>
      </c>
    </row>
    <row r="18" spans="1:10" x14ac:dyDescent="0.3">
      <c r="A18" s="1">
        <v>16</v>
      </c>
      <c r="B18" s="1" t="s">
        <v>19</v>
      </c>
      <c r="C18" s="1" t="s">
        <v>83</v>
      </c>
      <c r="D18" s="1" t="s">
        <v>479</v>
      </c>
      <c r="E18" s="1" t="s">
        <v>478</v>
      </c>
      <c r="F18" s="1" t="s">
        <v>1</v>
      </c>
      <c r="G18" s="1">
        <v>1475</v>
      </c>
      <c r="H18" s="1">
        <v>2480</v>
      </c>
      <c r="I18" s="1">
        <v>1800</v>
      </c>
      <c r="J18" s="1" t="s">
        <v>0</v>
      </c>
    </row>
    <row r="19" spans="1:10" x14ac:dyDescent="0.3">
      <c r="A19" s="1">
        <v>17</v>
      </c>
      <c r="B19" s="1" t="s">
        <v>79</v>
      </c>
      <c r="C19" s="1" t="s">
        <v>79</v>
      </c>
      <c r="D19" s="1" t="s">
        <v>479</v>
      </c>
      <c r="E19" s="1" t="s">
        <v>13</v>
      </c>
      <c r="F19" s="1" t="s">
        <v>1</v>
      </c>
      <c r="G19" s="1">
        <v>1695</v>
      </c>
      <c r="H19" s="1">
        <v>1725</v>
      </c>
      <c r="I19" s="1">
        <v>1695</v>
      </c>
      <c r="J19" s="1" t="s">
        <v>11</v>
      </c>
    </row>
    <row r="20" spans="1:10" x14ac:dyDescent="0.3">
      <c r="A20" s="1">
        <v>18</v>
      </c>
      <c r="B20" s="1" t="s">
        <v>79</v>
      </c>
      <c r="C20" s="1" t="s">
        <v>79</v>
      </c>
      <c r="D20" s="1" t="s">
        <v>479</v>
      </c>
      <c r="E20" s="1" t="s">
        <v>13</v>
      </c>
      <c r="F20" s="1" t="s">
        <v>1</v>
      </c>
      <c r="G20" s="1">
        <v>1500</v>
      </c>
      <c r="H20" s="1">
        <v>1500</v>
      </c>
      <c r="I20" s="1">
        <v>1500</v>
      </c>
      <c r="J20" s="1" t="s">
        <v>9</v>
      </c>
    </row>
    <row r="21" spans="1:10" x14ac:dyDescent="0.3">
      <c r="A21" s="1">
        <v>19</v>
      </c>
      <c r="B21" s="1" t="s">
        <v>79</v>
      </c>
      <c r="C21" s="1" t="s">
        <v>79</v>
      </c>
      <c r="D21" s="1" t="s">
        <v>479</v>
      </c>
      <c r="E21" s="1" t="s">
        <v>13</v>
      </c>
      <c r="F21" s="1" t="s">
        <v>1</v>
      </c>
      <c r="G21" s="1">
        <v>1720</v>
      </c>
      <c r="H21" s="1">
        <v>1740</v>
      </c>
      <c r="I21" s="1">
        <v>1720</v>
      </c>
      <c r="J21" s="1" t="s">
        <v>8</v>
      </c>
    </row>
    <row r="22" spans="1:10" x14ac:dyDescent="0.3">
      <c r="A22" s="1">
        <v>20</v>
      </c>
      <c r="B22" s="1" t="s">
        <v>79</v>
      </c>
      <c r="C22" s="1" t="s">
        <v>79</v>
      </c>
      <c r="D22" s="1" t="s">
        <v>479</v>
      </c>
      <c r="E22" s="1" t="s">
        <v>13</v>
      </c>
      <c r="F22" s="1" t="s">
        <v>1</v>
      </c>
      <c r="G22" s="1">
        <v>1675</v>
      </c>
      <c r="H22" s="1">
        <v>1770</v>
      </c>
      <c r="I22" s="1">
        <v>1675</v>
      </c>
      <c r="J22" s="1" t="s">
        <v>7</v>
      </c>
    </row>
    <row r="23" spans="1:10" x14ac:dyDescent="0.3">
      <c r="A23" s="1">
        <v>21</v>
      </c>
      <c r="B23" s="1" t="s">
        <v>79</v>
      </c>
      <c r="C23" s="1" t="s">
        <v>79</v>
      </c>
      <c r="D23" s="1" t="s">
        <v>479</v>
      </c>
      <c r="E23" s="1" t="s">
        <v>13</v>
      </c>
      <c r="F23" s="1" t="s">
        <v>1</v>
      </c>
      <c r="G23" s="1">
        <v>1400</v>
      </c>
      <c r="H23" s="1">
        <v>1400</v>
      </c>
      <c r="I23" s="1">
        <v>1400</v>
      </c>
      <c r="J23" s="1" t="s">
        <v>6</v>
      </c>
    </row>
    <row r="24" spans="1:10" x14ac:dyDescent="0.3">
      <c r="A24" s="1">
        <v>22</v>
      </c>
      <c r="B24" s="1" t="s">
        <v>79</v>
      </c>
      <c r="C24" s="1" t="s">
        <v>79</v>
      </c>
      <c r="D24" s="1" t="s">
        <v>479</v>
      </c>
      <c r="E24" s="1" t="s">
        <v>13</v>
      </c>
      <c r="F24" s="1" t="s">
        <v>1</v>
      </c>
      <c r="G24" s="1">
        <v>1675</v>
      </c>
      <c r="H24" s="1">
        <v>1675</v>
      </c>
      <c r="I24" s="1">
        <v>1675</v>
      </c>
      <c r="J24" s="1" t="s">
        <v>0</v>
      </c>
    </row>
    <row r="25" spans="1:10" x14ac:dyDescent="0.3">
      <c r="A25" s="1">
        <v>23</v>
      </c>
      <c r="B25" s="1" t="s">
        <v>66</v>
      </c>
      <c r="C25" s="1" t="s">
        <v>66</v>
      </c>
      <c r="D25" s="1" t="s">
        <v>479</v>
      </c>
      <c r="E25" s="1" t="s">
        <v>13</v>
      </c>
      <c r="F25" s="1" t="s">
        <v>1</v>
      </c>
      <c r="G25" s="1">
        <v>1620</v>
      </c>
      <c r="H25" s="1">
        <v>1620</v>
      </c>
      <c r="I25" s="1">
        <v>1620</v>
      </c>
      <c r="J25" s="1" t="s">
        <v>11</v>
      </c>
    </row>
    <row r="26" spans="1:10" x14ac:dyDescent="0.3">
      <c r="A26" s="1">
        <v>24</v>
      </c>
      <c r="B26" s="1" t="s">
        <v>66</v>
      </c>
      <c r="C26" s="1" t="s">
        <v>66</v>
      </c>
      <c r="D26" s="1" t="s">
        <v>479</v>
      </c>
      <c r="E26" s="1" t="s">
        <v>13</v>
      </c>
      <c r="F26" s="1" t="s">
        <v>1</v>
      </c>
      <c r="G26" s="1">
        <v>1750</v>
      </c>
      <c r="H26" s="1">
        <v>1750</v>
      </c>
      <c r="I26" s="1">
        <v>1750</v>
      </c>
      <c r="J26" s="1" t="s">
        <v>10</v>
      </c>
    </row>
    <row r="27" spans="1:10" x14ac:dyDescent="0.3">
      <c r="A27" s="1">
        <v>25</v>
      </c>
      <c r="B27" s="1" t="s">
        <v>66</v>
      </c>
      <c r="C27" s="1" t="s">
        <v>66</v>
      </c>
      <c r="D27" s="1" t="s">
        <v>479</v>
      </c>
      <c r="E27" s="1" t="s">
        <v>13</v>
      </c>
      <c r="F27" s="1" t="s">
        <v>1</v>
      </c>
      <c r="G27" s="1">
        <v>1725</v>
      </c>
      <c r="H27" s="1">
        <v>1725</v>
      </c>
      <c r="I27" s="1">
        <v>1725</v>
      </c>
      <c r="J27" s="1" t="s">
        <v>9</v>
      </c>
    </row>
    <row r="28" spans="1:10" x14ac:dyDescent="0.3">
      <c r="A28" s="1">
        <v>26</v>
      </c>
      <c r="B28" s="1" t="s">
        <v>66</v>
      </c>
      <c r="C28" s="1" t="s">
        <v>66</v>
      </c>
      <c r="D28" s="1" t="s">
        <v>479</v>
      </c>
      <c r="E28" s="1" t="s">
        <v>13</v>
      </c>
      <c r="F28" s="1" t="s">
        <v>1</v>
      </c>
      <c r="G28" s="1">
        <v>1719</v>
      </c>
      <c r="H28" s="1">
        <v>1730</v>
      </c>
      <c r="I28" s="1">
        <v>1730</v>
      </c>
      <c r="J28" s="1" t="s">
        <v>8</v>
      </c>
    </row>
    <row r="29" spans="1:10" x14ac:dyDescent="0.3">
      <c r="A29" s="1">
        <v>27</v>
      </c>
      <c r="B29" s="1" t="s">
        <v>66</v>
      </c>
      <c r="C29" s="1" t="s">
        <v>66</v>
      </c>
      <c r="D29" s="1" t="s">
        <v>479</v>
      </c>
      <c r="E29" s="1" t="s">
        <v>13</v>
      </c>
      <c r="F29" s="1" t="s">
        <v>1</v>
      </c>
      <c r="G29" s="1">
        <v>1600</v>
      </c>
      <c r="H29" s="1">
        <v>1685</v>
      </c>
      <c r="I29" s="1">
        <v>1685</v>
      </c>
      <c r="J29" s="1" t="s">
        <v>7</v>
      </c>
    </row>
    <row r="30" spans="1:10" x14ac:dyDescent="0.3">
      <c r="A30" s="1">
        <v>28</v>
      </c>
      <c r="B30" s="1" t="s">
        <v>65</v>
      </c>
      <c r="C30" s="1" t="s">
        <v>65</v>
      </c>
      <c r="D30" s="1" t="s">
        <v>479</v>
      </c>
      <c r="E30" s="1" t="s">
        <v>13</v>
      </c>
      <c r="F30" s="1" t="s">
        <v>1</v>
      </c>
      <c r="G30" s="1">
        <v>1741</v>
      </c>
      <c r="H30" s="1">
        <v>1750</v>
      </c>
      <c r="I30" s="1">
        <v>1750</v>
      </c>
      <c r="J30" s="1" t="s">
        <v>11</v>
      </c>
    </row>
    <row r="31" spans="1:10" x14ac:dyDescent="0.3">
      <c r="A31" s="1">
        <v>29</v>
      </c>
      <c r="B31" s="1" t="s">
        <v>65</v>
      </c>
      <c r="C31" s="1" t="s">
        <v>65</v>
      </c>
      <c r="D31" s="1" t="s">
        <v>479</v>
      </c>
      <c r="E31" s="1" t="s">
        <v>13</v>
      </c>
      <c r="F31" s="1" t="s">
        <v>1</v>
      </c>
      <c r="G31" s="1">
        <v>1771</v>
      </c>
      <c r="H31" s="1">
        <v>1835</v>
      </c>
      <c r="I31" s="1">
        <v>1825</v>
      </c>
      <c r="J31" s="1" t="s">
        <v>8</v>
      </c>
    </row>
    <row r="32" spans="1:10" x14ac:dyDescent="0.3">
      <c r="A32" s="1">
        <v>30</v>
      </c>
      <c r="B32" s="1" t="s">
        <v>65</v>
      </c>
      <c r="C32" s="1" t="s">
        <v>65</v>
      </c>
      <c r="D32" s="1" t="s">
        <v>479</v>
      </c>
      <c r="E32" s="1" t="s">
        <v>13</v>
      </c>
      <c r="F32" s="1" t="s">
        <v>1</v>
      </c>
      <c r="G32" s="1">
        <v>2425</v>
      </c>
      <c r="H32" s="1">
        <v>2425</v>
      </c>
      <c r="I32" s="1">
        <v>2425</v>
      </c>
      <c r="J32" s="1" t="s">
        <v>0</v>
      </c>
    </row>
    <row r="33" spans="1:10" x14ac:dyDescent="0.3">
      <c r="A33" s="1">
        <v>31</v>
      </c>
      <c r="B33" s="1" t="s">
        <v>136</v>
      </c>
      <c r="C33" s="1" t="s">
        <v>481</v>
      </c>
      <c r="D33" s="1" t="s">
        <v>479</v>
      </c>
      <c r="E33" s="1" t="s">
        <v>478</v>
      </c>
      <c r="F33" s="1" t="s">
        <v>1</v>
      </c>
      <c r="G33" s="1">
        <v>1660</v>
      </c>
      <c r="H33" s="1">
        <v>1900</v>
      </c>
      <c r="I33" s="1">
        <v>1780</v>
      </c>
      <c r="J33" s="1" t="s">
        <v>0</v>
      </c>
    </row>
    <row r="34" spans="1:10" x14ac:dyDescent="0.3">
      <c r="A34" s="1">
        <v>32</v>
      </c>
      <c r="B34" s="1" t="s">
        <v>19</v>
      </c>
      <c r="C34" s="1" t="s">
        <v>480</v>
      </c>
      <c r="D34" s="1" t="s">
        <v>479</v>
      </c>
      <c r="E34" s="1" t="s">
        <v>478</v>
      </c>
      <c r="F34" s="1" t="s">
        <v>1</v>
      </c>
      <c r="G34" s="1">
        <v>1570</v>
      </c>
      <c r="H34" s="1">
        <v>1570</v>
      </c>
      <c r="I34" s="1">
        <v>1570</v>
      </c>
      <c r="J34" s="1" t="s">
        <v>8</v>
      </c>
    </row>
    <row r="35" spans="1:10" x14ac:dyDescent="0.3">
      <c r="A35" s="1">
        <v>33</v>
      </c>
      <c r="B35" s="1" t="s">
        <v>19</v>
      </c>
      <c r="C35" s="1" t="s">
        <v>18</v>
      </c>
      <c r="D35" s="1" t="s">
        <v>479</v>
      </c>
      <c r="E35" s="1" t="s">
        <v>13</v>
      </c>
      <c r="F35" s="1" t="s">
        <v>1</v>
      </c>
      <c r="G35" s="1">
        <v>1805</v>
      </c>
      <c r="H35" s="1">
        <v>1805</v>
      </c>
      <c r="I35" s="1">
        <v>1805</v>
      </c>
      <c r="J35" s="1" t="s">
        <v>12</v>
      </c>
    </row>
    <row r="36" spans="1:10" x14ac:dyDescent="0.3">
      <c r="A36" s="1">
        <v>34</v>
      </c>
      <c r="B36" s="1" t="s">
        <v>19</v>
      </c>
      <c r="C36" s="1" t="s">
        <v>18</v>
      </c>
      <c r="D36" s="1" t="s">
        <v>479</v>
      </c>
      <c r="E36" s="1" t="s">
        <v>13</v>
      </c>
      <c r="F36" s="1" t="s">
        <v>1</v>
      </c>
      <c r="G36" s="1">
        <v>1800</v>
      </c>
      <c r="H36" s="1">
        <v>1800</v>
      </c>
      <c r="I36" s="1">
        <v>1800</v>
      </c>
      <c r="J36" s="1" t="s">
        <v>7</v>
      </c>
    </row>
    <row r="37" spans="1:10" x14ac:dyDescent="0.3">
      <c r="A37" s="1">
        <v>35</v>
      </c>
      <c r="B37" s="1" t="s">
        <v>19</v>
      </c>
      <c r="C37" s="1" t="s">
        <v>19</v>
      </c>
      <c r="D37" s="1" t="s">
        <v>479</v>
      </c>
      <c r="E37" s="1" t="s">
        <v>478</v>
      </c>
      <c r="F37" s="1" t="s">
        <v>1</v>
      </c>
      <c r="G37" s="1">
        <v>1550</v>
      </c>
      <c r="H37" s="1">
        <v>1840</v>
      </c>
      <c r="I37" s="1">
        <v>1735</v>
      </c>
      <c r="J37" s="1" t="s">
        <v>8</v>
      </c>
    </row>
    <row r="38" spans="1:10" x14ac:dyDescent="0.3">
      <c r="I38">
        <f>AVERAGE(I3:I37)</f>
        <v>1722.7142857142858</v>
      </c>
    </row>
  </sheetData>
  <pageMargins left="0.78740157499999996" right="0.78740157499999996" top="0.984251969" bottom="0.984251969" header="0.4921259845" footer="0.492125984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55F3C-78F7-466A-BF2B-3B641BFAA678}">
  <dimension ref="A1:J149"/>
  <sheetViews>
    <sheetView showGridLines="0" topLeftCell="A137" workbookViewId="0">
      <selection activeCell="H151" sqref="H151"/>
    </sheetView>
  </sheetViews>
  <sheetFormatPr baseColWidth="10" defaultRowHeight="14.4" x14ac:dyDescent="0.3"/>
  <cols>
    <col min="1" max="1" width="6.21875" customWidth="1"/>
    <col min="2" max="2" width="14.21875" customWidth="1"/>
    <col min="3" max="3" width="14.109375" customWidth="1"/>
    <col min="4" max="4" width="11.88671875" customWidth="1"/>
    <col min="5" max="5" width="7.77734375" customWidth="1"/>
    <col min="6" max="6" width="6.77734375" customWidth="1"/>
    <col min="7" max="7" width="22.44140625" customWidth="1"/>
    <col min="8" max="8" width="22.77734375" customWidth="1"/>
    <col min="9" max="9" width="24.6640625" customWidth="1"/>
    <col min="10" max="10" width="13.109375" customWidth="1"/>
  </cols>
  <sheetData>
    <row r="1" spans="1:10" x14ac:dyDescent="0.3">
      <c r="A1" t="s">
        <v>513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492</v>
      </c>
      <c r="C3" s="1" t="s">
        <v>512</v>
      </c>
      <c r="D3" s="1" t="s">
        <v>485</v>
      </c>
      <c r="E3" s="1" t="s">
        <v>484</v>
      </c>
      <c r="F3" s="1" t="s">
        <v>1</v>
      </c>
      <c r="G3" s="1">
        <v>5600</v>
      </c>
      <c r="H3" s="1">
        <v>5700</v>
      </c>
      <c r="I3" s="1">
        <v>5650</v>
      </c>
      <c r="J3" s="1" t="s">
        <v>39</v>
      </c>
    </row>
    <row r="4" spans="1:10" x14ac:dyDescent="0.3">
      <c r="A4" s="1">
        <v>2</v>
      </c>
      <c r="B4" s="1" t="s">
        <v>492</v>
      </c>
      <c r="C4" s="1" t="s">
        <v>512</v>
      </c>
      <c r="D4" s="1" t="s">
        <v>485</v>
      </c>
      <c r="E4" s="1" t="s">
        <v>484</v>
      </c>
      <c r="F4" s="1" t="s">
        <v>1</v>
      </c>
      <c r="G4" s="1">
        <v>5650</v>
      </c>
      <c r="H4" s="1">
        <v>5750</v>
      </c>
      <c r="I4" s="1">
        <v>5700</v>
      </c>
      <c r="J4" s="1" t="s">
        <v>6</v>
      </c>
    </row>
    <row r="5" spans="1:10" x14ac:dyDescent="0.3">
      <c r="A5" s="1">
        <v>3</v>
      </c>
      <c r="B5" s="1" t="s">
        <v>492</v>
      </c>
      <c r="C5" s="1" t="s">
        <v>512</v>
      </c>
      <c r="D5" s="1" t="s">
        <v>485</v>
      </c>
      <c r="E5" s="1" t="s">
        <v>484</v>
      </c>
      <c r="F5" s="1" t="s">
        <v>1</v>
      </c>
      <c r="G5" s="1">
        <v>5650</v>
      </c>
      <c r="H5" s="1">
        <v>5750</v>
      </c>
      <c r="I5" s="1">
        <v>5700</v>
      </c>
      <c r="J5" s="1" t="s">
        <v>0</v>
      </c>
    </row>
    <row r="6" spans="1:10" x14ac:dyDescent="0.3">
      <c r="A6" s="1">
        <v>4</v>
      </c>
      <c r="B6" s="1" t="s">
        <v>490</v>
      </c>
      <c r="C6" s="1" t="s">
        <v>511</v>
      </c>
      <c r="D6" s="1" t="s">
        <v>485</v>
      </c>
      <c r="E6" s="1" t="s">
        <v>484</v>
      </c>
      <c r="F6" s="1" t="s">
        <v>1</v>
      </c>
      <c r="G6" s="1">
        <v>5950</v>
      </c>
      <c r="H6" s="1">
        <v>6050</v>
      </c>
      <c r="I6" s="1">
        <v>6000</v>
      </c>
      <c r="J6" s="1" t="s">
        <v>39</v>
      </c>
    </row>
    <row r="7" spans="1:10" x14ac:dyDescent="0.3">
      <c r="A7" s="1">
        <v>5</v>
      </c>
      <c r="B7" s="1" t="s">
        <v>490</v>
      </c>
      <c r="C7" s="1" t="s">
        <v>511</v>
      </c>
      <c r="D7" s="1" t="s">
        <v>485</v>
      </c>
      <c r="E7" s="1" t="s">
        <v>484</v>
      </c>
      <c r="F7" s="1" t="s">
        <v>1</v>
      </c>
      <c r="G7" s="1">
        <v>5950</v>
      </c>
      <c r="H7" s="1">
        <v>6100</v>
      </c>
      <c r="I7" s="1">
        <v>6050</v>
      </c>
      <c r="J7" s="1" t="s">
        <v>11</v>
      </c>
    </row>
    <row r="8" spans="1:10" x14ac:dyDescent="0.3">
      <c r="A8" s="1">
        <v>6</v>
      </c>
      <c r="B8" s="1" t="s">
        <v>490</v>
      </c>
      <c r="C8" s="1" t="s">
        <v>511</v>
      </c>
      <c r="D8" s="1" t="s">
        <v>485</v>
      </c>
      <c r="E8" s="1" t="s">
        <v>484</v>
      </c>
      <c r="F8" s="1" t="s">
        <v>1</v>
      </c>
      <c r="G8" s="1">
        <v>5900</v>
      </c>
      <c r="H8" s="1">
        <v>6000</v>
      </c>
      <c r="I8" s="1">
        <v>5950</v>
      </c>
      <c r="J8" s="1" t="s">
        <v>73</v>
      </c>
    </row>
    <row r="9" spans="1:10" x14ac:dyDescent="0.3">
      <c r="A9" s="1">
        <v>7</v>
      </c>
      <c r="B9" s="1" t="s">
        <v>490</v>
      </c>
      <c r="C9" s="1" t="s">
        <v>511</v>
      </c>
      <c r="D9" s="1" t="s">
        <v>485</v>
      </c>
      <c r="E9" s="1" t="s">
        <v>484</v>
      </c>
      <c r="F9" s="1" t="s">
        <v>1</v>
      </c>
      <c r="G9" s="1">
        <v>5850</v>
      </c>
      <c r="H9" s="1">
        <v>6000</v>
      </c>
      <c r="I9" s="1">
        <v>5950</v>
      </c>
      <c r="J9" s="1" t="s">
        <v>10</v>
      </c>
    </row>
    <row r="10" spans="1:10" x14ac:dyDescent="0.3">
      <c r="A10" s="1">
        <v>8</v>
      </c>
      <c r="B10" s="1" t="s">
        <v>490</v>
      </c>
      <c r="C10" s="1" t="s">
        <v>511</v>
      </c>
      <c r="D10" s="1" t="s">
        <v>485</v>
      </c>
      <c r="E10" s="1" t="s">
        <v>484</v>
      </c>
      <c r="F10" s="1" t="s">
        <v>1</v>
      </c>
      <c r="G10" s="1">
        <v>6050</v>
      </c>
      <c r="H10" s="1">
        <v>6150</v>
      </c>
      <c r="I10" s="1">
        <v>6100</v>
      </c>
      <c r="J10" s="1" t="s">
        <v>6</v>
      </c>
    </row>
    <row r="11" spans="1:10" x14ac:dyDescent="0.3">
      <c r="A11" s="1">
        <v>9</v>
      </c>
      <c r="B11" s="1" t="s">
        <v>490</v>
      </c>
      <c r="C11" s="1" t="s">
        <v>511</v>
      </c>
      <c r="D11" s="1" t="s">
        <v>485</v>
      </c>
      <c r="E11" s="1" t="s">
        <v>484</v>
      </c>
      <c r="F11" s="1" t="s">
        <v>1</v>
      </c>
      <c r="G11" s="1">
        <v>6050</v>
      </c>
      <c r="H11" s="1">
        <v>6150</v>
      </c>
      <c r="I11" s="1">
        <v>6100</v>
      </c>
      <c r="J11" s="1" t="s">
        <v>0</v>
      </c>
    </row>
    <row r="12" spans="1:10" x14ac:dyDescent="0.3">
      <c r="A12" s="1">
        <v>10</v>
      </c>
      <c r="B12" s="1" t="s">
        <v>510</v>
      </c>
      <c r="C12" s="1" t="s">
        <v>509</v>
      </c>
      <c r="D12" s="1" t="s">
        <v>485</v>
      </c>
      <c r="E12" s="1" t="s">
        <v>13</v>
      </c>
      <c r="F12" s="1" t="s">
        <v>1</v>
      </c>
      <c r="G12" s="1">
        <v>5100</v>
      </c>
      <c r="H12" s="1">
        <v>5300</v>
      </c>
      <c r="I12" s="1">
        <v>5200</v>
      </c>
      <c r="J12" s="1" t="s">
        <v>91</v>
      </c>
    </row>
    <row r="13" spans="1:10" x14ac:dyDescent="0.3">
      <c r="A13" s="1">
        <v>11</v>
      </c>
      <c r="B13" s="1" t="s">
        <v>510</v>
      </c>
      <c r="C13" s="1" t="s">
        <v>509</v>
      </c>
      <c r="D13" s="1" t="s">
        <v>485</v>
      </c>
      <c r="E13" s="1" t="s">
        <v>13</v>
      </c>
      <c r="F13" s="1" t="s">
        <v>1</v>
      </c>
      <c r="G13" s="1">
        <v>5100</v>
      </c>
      <c r="H13" s="1">
        <v>5300</v>
      </c>
      <c r="I13" s="1">
        <v>5200</v>
      </c>
      <c r="J13" s="1" t="s">
        <v>74</v>
      </c>
    </row>
    <row r="14" spans="1:10" x14ac:dyDescent="0.3">
      <c r="A14" s="1">
        <v>12</v>
      </c>
      <c r="B14" s="1" t="s">
        <v>510</v>
      </c>
      <c r="C14" s="1" t="s">
        <v>509</v>
      </c>
      <c r="D14" s="1" t="s">
        <v>485</v>
      </c>
      <c r="E14" s="1" t="s">
        <v>13</v>
      </c>
      <c r="F14" s="1" t="s">
        <v>1</v>
      </c>
      <c r="G14" s="1">
        <v>5100</v>
      </c>
      <c r="H14" s="1">
        <v>5300</v>
      </c>
      <c r="I14" s="1">
        <v>5200</v>
      </c>
      <c r="J14" s="1" t="s">
        <v>12</v>
      </c>
    </row>
    <row r="15" spans="1:10" x14ac:dyDescent="0.3">
      <c r="A15" s="1">
        <v>13</v>
      </c>
      <c r="B15" s="1" t="s">
        <v>510</v>
      </c>
      <c r="C15" s="1" t="s">
        <v>509</v>
      </c>
      <c r="D15" s="1" t="s">
        <v>485</v>
      </c>
      <c r="E15" s="1" t="s">
        <v>13</v>
      </c>
      <c r="F15" s="1" t="s">
        <v>1</v>
      </c>
      <c r="G15" s="1">
        <v>5100</v>
      </c>
      <c r="H15" s="1">
        <v>5300</v>
      </c>
      <c r="I15" s="1">
        <v>5200</v>
      </c>
      <c r="J15" s="1" t="s">
        <v>39</v>
      </c>
    </row>
    <row r="16" spans="1:10" x14ac:dyDescent="0.3">
      <c r="A16" s="1">
        <v>14</v>
      </c>
      <c r="B16" s="1" t="s">
        <v>510</v>
      </c>
      <c r="C16" s="1" t="s">
        <v>509</v>
      </c>
      <c r="D16" s="1" t="s">
        <v>485</v>
      </c>
      <c r="E16" s="1" t="s">
        <v>13</v>
      </c>
      <c r="F16" s="1" t="s">
        <v>1</v>
      </c>
      <c r="G16" s="1">
        <v>5100</v>
      </c>
      <c r="H16" s="1">
        <v>5300</v>
      </c>
      <c r="I16" s="1">
        <v>5200</v>
      </c>
      <c r="J16" s="1" t="s">
        <v>11</v>
      </c>
    </row>
    <row r="17" spans="1:10" x14ac:dyDescent="0.3">
      <c r="A17" s="1">
        <v>15</v>
      </c>
      <c r="B17" s="1" t="s">
        <v>510</v>
      </c>
      <c r="C17" s="1" t="s">
        <v>509</v>
      </c>
      <c r="D17" s="1" t="s">
        <v>485</v>
      </c>
      <c r="E17" s="1" t="s">
        <v>13</v>
      </c>
      <c r="F17" s="1" t="s">
        <v>1</v>
      </c>
      <c r="G17" s="1">
        <v>5200</v>
      </c>
      <c r="H17" s="1">
        <v>5400</v>
      </c>
      <c r="I17" s="1">
        <v>5300</v>
      </c>
      <c r="J17" s="1" t="s">
        <v>73</v>
      </c>
    </row>
    <row r="18" spans="1:10" x14ac:dyDescent="0.3">
      <c r="A18" s="1">
        <v>16</v>
      </c>
      <c r="B18" s="1" t="s">
        <v>510</v>
      </c>
      <c r="C18" s="1" t="s">
        <v>509</v>
      </c>
      <c r="D18" s="1" t="s">
        <v>485</v>
      </c>
      <c r="E18" s="1" t="s">
        <v>13</v>
      </c>
      <c r="F18" s="1" t="s">
        <v>1</v>
      </c>
      <c r="G18" s="1">
        <v>5200</v>
      </c>
      <c r="H18" s="1">
        <v>5400</v>
      </c>
      <c r="I18" s="1">
        <v>5300</v>
      </c>
      <c r="J18" s="1" t="s">
        <v>10</v>
      </c>
    </row>
    <row r="19" spans="1:10" x14ac:dyDescent="0.3">
      <c r="A19" s="1">
        <v>17</v>
      </c>
      <c r="B19" s="1" t="s">
        <v>510</v>
      </c>
      <c r="C19" s="1" t="s">
        <v>509</v>
      </c>
      <c r="D19" s="1" t="s">
        <v>485</v>
      </c>
      <c r="E19" s="1" t="s">
        <v>13</v>
      </c>
      <c r="F19" s="1" t="s">
        <v>1</v>
      </c>
      <c r="G19" s="1">
        <v>5300</v>
      </c>
      <c r="H19" s="1">
        <v>5500</v>
      </c>
      <c r="I19" s="1">
        <v>5400</v>
      </c>
      <c r="J19" s="1" t="s">
        <v>9</v>
      </c>
    </row>
    <row r="20" spans="1:10" x14ac:dyDescent="0.3">
      <c r="A20" s="1">
        <v>18</v>
      </c>
      <c r="B20" s="1" t="s">
        <v>510</v>
      </c>
      <c r="C20" s="1" t="s">
        <v>509</v>
      </c>
      <c r="D20" s="1" t="s">
        <v>485</v>
      </c>
      <c r="E20" s="1" t="s">
        <v>13</v>
      </c>
      <c r="F20" s="1" t="s">
        <v>1</v>
      </c>
      <c r="G20" s="1">
        <v>5300</v>
      </c>
      <c r="H20" s="1">
        <v>5500</v>
      </c>
      <c r="I20" s="1">
        <v>5400</v>
      </c>
      <c r="J20" s="1" t="s">
        <v>8</v>
      </c>
    </row>
    <row r="21" spans="1:10" x14ac:dyDescent="0.3">
      <c r="A21" s="1">
        <v>19</v>
      </c>
      <c r="B21" s="1" t="s">
        <v>510</v>
      </c>
      <c r="C21" s="1" t="s">
        <v>509</v>
      </c>
      <c r="D21" s="1" t="s">
        <v>485</v>
      </c>
      <c r="E21" s="1" t="s">
        <v>13</v>
      </c>
      <c r="F21" s="1" t="s">
        <v>1</v>
      </c>
      <c r="G21" s="1">
        <v>5200</v>
      </c>
      <c r="H21" s="1">
        <v>5400</v>
      </c>
      <c r="I21" s="1">
        <v>5300</v>
      </c>
      <c r="J21" s="1" t="s">
        <v>7</v>
      </c>
    </row>
    <row r="22" spans="1:10" x14ac:dyDescent="0.3">
      <c r="A22" s="1">
        <v>20</v>
      </c>
      <c r="B22" s="1" t="s">
        <v>510</v>
      </c>
      <c r="C22" s="1" t="s">
        <v>509</v>
      </c>
      <c r="D22" s="1" t="s">
        <v>485</v>
      </c>
      <c r="E22" s="1" t="s">
        <v>13</v>
      </c>
      <c r="F22" s="1" t="s">
        <v>1</v>
      </c>
      <c r="G22" s="1">
        <v>5200</v>
      </c>
      <c r="H22" s="1">
        <v>5400</v>
      </c>
      <c r="I22" s="1">
        <v>5300</v>
      </c>
      <c r="J22" s="1" t="s">
        <v>6</v>
      </c>
    </row>
    <row r="23" spans="1:10" x14ac:dyDescent="0.3">
      <c r="A23" s="1">
        <v>21</v>
      </c>
      <c r="B23" s="1" t="s">
        <v>510</v>
      </c>
      <c r="C23" s="1" t="s">
        <v>509</v>
      </c>
      <c r="D23" s="1" t="s">
        <v>485</v>
      </c>
      <c r="E23" s="1" t="s">
        <v>13</v>
      </c>
      <c r="F23" s="1" t="s">
        <v>1</v>
      </c>
      <c r="G23" s="1">
        <v>5200</v>
      </c>
      <c r="H23" s="1">
        <v>5400</v>
      </c>
      <c r="I23" s="1">
        <v>5300</v>
      </c>
      <c r="J23" s="1" t="s">
        <v>0</v>
      </c>
    </row>
    <row r="24" spans="1:10" x14ac:dyDescent="0.3">
      <c r="A24" s="1">
        <v>22</v>
      </c>
      <c r="B24" s="1" t="s">
        <v>489</v>
      </c>
      <c r="C24" s="1" t="s">
        <v>489</v>
      </c>
      <c r="D24" s="1" t="s">
        <v>485</v>
      </c>
      <c r="E24" s="1" t="s">
        <v>484</v>
      </c>
      <c r="F24" s="1" t="s">
        <v>1</v>
      </c>
      <c r="G24" s="1">
        <v>5600</v>
      </c>
      <c r="H24" s="1">
        <v>5800</v>
      </c>
      <c r="I24" s="1">
        <v>5700</v>
      </c>
      <c r="J24" s="1" t="s">
        <v>74</v>
      </c>
    </row>
    <row r="25" spans="1:10" x14ac:dyDescent="0.3">
      <c r="A25" s="1">
        <v>23</v>
      </c>
      <c r="B25" s="1" t="s">
        <v>489</v>
      </c>
      <c r="C25" s="1" t="s">
        <v>489</v>
      </c>
      <c r="D25" s="1" t="s">
        <v>485</v>
      </c>
      <c r="E25" s="1" t="s">
        <v>484</v>
      </c>
      <c r="F25" s="1" t="s">
        <v>1</v>
      </c>
      <c r="G25" s="1">
        <v>5750</v>
      </c>
      <c r="H25" s="1">
        <v>6000</v>
      </c>
      <c r="I25" s="1">
        <v>5850</v>
      </c>
      <c r="J25" s="1" t="s">
        <v>12</v>
      </c>
    </row>
    <row r="26" spans="1:10" x14ac:dyDescent="0.3">
      <c r="A26" s="1">
        <v>24</v>
      </c>
      <c r="B26" s="1" t="s">
        <v>489</v>
      </c>
      <c r="C26" s="1" t="s">
        <v>489</v>
      </c>
      <c r="D26" s="1" t="s">
        <v>485</v>
      </c>
      <c r="E26" s="1" t="s">
        <v>484</v>
      </c>
      <c r="F26" s="1" t="s">
        <v>1</v>
      </c>
      <c r="G26" s="1">
        <v>5600</v>
      </c>
      <c r="H26" s="1">
        <v>5800</v>
      </c>
      <c r="I26" s="1">
        <v>5700</v>
      </c>
      <c r="J26" s="1" t="s">
        <v>10</v>
      </c>
    </row>
    <row r="27" spans="1:10" x14ac:dyDescent="0.3">
      <c r="A27" s="1">
        <v>25</v>
      </c>
      <c r="B27" s="1" t="s">
        <v>489</v>
      </c>
      <c r="C27" s="1" t="s">
        <v>508</v>
      </c>
      <c r="D27" s="1" t="s">
        <v>485</v>
      </c>
      <c r="E27" s="1" t="s">
        <v>484</v>
      </c>
      <c r="F27" s="1" t="s">
        <v>1</v>
      </c>
      <c r="G27" s="1">
        <v>5500</v>
      </c>
      <c r="H27" s="1">
        <v>5750</v>
      </c>
      <c r="I27" s="1">
        <v>5600</v>
      </c>
      <c r="J27" s="1" t="s">
        <v>10</v>
      </c>
    </row>
    <row r="28" spans="1:10" x14ac:dyDescent="0.3">
      <c r="A28" s="1">
        <v>26</v>
      </c>
      <c r="B28" s="1" t="s">
        <v>489</v>
      </c>
      <c r="C28" s="1" t="s">
        <v>508</v>
      </c>
      <c r="D28" s="1" t="s">
        <v>485</v>
      </c>
      <c r="E28" s="1" t="s">
        <v>484</v>
      </c>
      <c r="F28" s="1" t="s">
        <v>1</v>
      </c>
      <c r="G28" s="1">
        <v>5700</v>
      </c>
      <c r="H28" s="1">
        <v>6000</v>
      </c>
      <c r="I28" s="1">
        <v>5800</v>
      </c>
      <c r="J28" s="1" t="s">
        <v>9</v>
      </c>
    </row>
    <row r="29" spans="1:10" x14ac:dyDescent="0.3">
      <c r="A29" s="1">
        <v>27</v>
      </c>
      <c r="B29" s="1" t="s">
        <v>489</v>
      </c>
      <c r="C29" s="1" t="s">
        <v>508</v>
      </c>
      <c r="D29" s="1" t="s">
        <v>485</v>
      </c>
      <c r="E29" s="1" t="s">
        <v>484</v>
      </c>
      <c r="F29" s="1" t="s">
        <v>1</v>
      </c>
      <c r="G29" s="1">
        <v>5800</v>
      </c>
      <c r="H29" s="1">
        <v>6000</v>
      </c>
      <c r="I29" s="1">
        <v>5900</v>
      </c>
      <c r="J29" s="1" t="s">
        <v>8</v>
      </c>
    </row>
    <row r="30" spans="1:10" x14ac:dyDescent="0.3">
      <c r="A30" s="1">
        <v>28</v>
      </c>
      <c r="B30" s="1" t="s">
        <v>507</v>
      </c>
      <c r="C30" s="1" t="s">
        <v>506</v>
      </c>
      <c r="D30" s="1" t="s">
        <v>485</v>
      </c>
      <c r="E30" s="1" t="s">
        <v>484</v>
      </c>
      <c r="F30" s="1" t="s">
        <v>1</v>
      </c>
      <c r="G30" s="1">
        <v>5500</v>
      </c>
      <c r="H30" s="1">
        <v>5600</v>
      </c>
      <c r="I30" s="1">
        <v>5550</v>
      </c>
      <c r="J30" s="1" t="s">
        <v>12</v>
      </c>
    </row>
    <row r="31" spans="1:10" x14ac:dyDescent="0.3">
      <c r="A31" s="1">
        <v>29</v>
      </c>
      <c r="B31" s="1" t="s">
        <v>507</v>
      </c>
      <c r="C31" s="1" t="s">
        <v>506</v>
      </c>
      <c r="D31" s="1" t="s">
        <v>485</v>
      </c>
      <c r="E31" s="1" t="s">
        <v>484</v>
      </c>
      <c r="F31" s="1" t="s">
        <v>1</v>
      </c>
      <c r="G31" s="1">
        <v>5500</v>
      </c>
      <c r="H31" s="1">
        <v>5650</v>
      </c>
      <c r="I31" s="1">
        <v>5600</v>
      </c>
      <c r="J31" s="1" t="s">
        <v>39</v>
      </c>
    </row>
    <row r="32" spans="1:10" x14ac:dyDescent="0.3">
      <c r="A32" s="1">
        <v>30</v>
      </c>
      <c r="B32" s="1" t="s">
        <v>507</v>
      </c>
      <c r="C32" s="1" t="s">
        <v>506</v>
      </c>
      <c r="D32" s="1" t="s">
        <v>485</v>
      </c>
      <c r="E32" s="1" t="s">
        <v>484</v>
      </c>
      <c r="F32" s="1" t="s">
        <v>1</v>
      </c>
      <c r="G32" s="1">
        <v>5500</v>
      </c>
      <c r="H32" s="1">
        <v>5650</v>
      </c>
      <c r="I32" s="1">
        <v>5600</v>
      </c>
      <c r="J32" s="1" t="s">
        <v>11</v>
      </c>
    </row>
    <row r="33" spans="1:10" x14ac:dyDescent="0.3">
      <c r="A33" s="1">
        <v>31</v>
      </c>
      <c r="B33" s="1" t="s">
        <v>507</v>
      </c>
      <c r="C33" s="1" t="s">
        <v>506</v>
      </c>
      <c r="D33" s="1" t="s">
        <v>485</v>
      </c>
      <c r="E33" s="1" t="s">
        <v>484</v>
      </c>
      <c r="F33" s="1" t="s">
        <v>1</v>
      </c>
      <c r="G33" s="1">
        <v>5900</v>
      </c>
      <c r="H33" s="1">
        <v>6100</v>
      </c>
      <c r="I33" s="1">
        <v>6000</v>
      </c>
      <c r="J33" s="1" t="s">
        <v>6</v>
      </c>
    </row>
    <row r="34" spans="1:10" x14ac:dyDescent="0.3">
      <c r="A34" s="1">
        <v>32</v>
      </c>
      <c r="B34" s="1" t="s">
        <v>505</v>
      </c>
      <c r="C34" s="1" t="s">
        <v>504</v>
      </c>
      <c r="D34" s="1" t="s">
        <v>485</v>
      </c>
      <c r="E34" s="1" t="s">
        <v>484</v>
      </c>
      <c r="F34" s="1" t="s">
        <v>1</v>
      </c>
      <c r="G34" s="1">
        <v>5800</v>
      </c>
      <c r="H34" s="1">
        <v>6100</v>
      </c>
      <c r="I34" s="1">
        <v>6000</v>
      </c>
      <c r="J34" s="1" t="s">
        <v>91</v>
      </c>
    </row>
    <row r="35" spans="1:10" x14ac:dyDescent="0.3">
      <c r="A35" s="1">
        <v>33</v>
      </c>
      <c r="B35" s="1" t="s">
        <v>505</v>
      </c>
      <c r="C35" s="1" t="s">
        <v>504</v>
      </c>
      <c r="D35" s="1" t="s">
        <v>485</v>
      </c>
      <c r="E35" s="1" t="s">
        <v>484</v>
      </c>
      <c r="F35" s="1" t="s">
        <v>1</v>
      </c>
      <c r="G35" s="1">
        <v>5800</v>
      </c>
      <c r="H35" s="1">
        <v>6100</v>
      </c>
      <c r="I35" s="1">
        <v>6000</v>
      </c>
      <c r="J35" s="1" t="s">
        <v>12</v>
      </c>
    </row>
    <row r="36" spans="1:10" x14ac:dyDescent="0.3">
      <c r="A36" s="1">
        <v>34</v>
      </c>
      <c r="B36" s="1" t="s">
        <v>505</v>
      </c>
      <c r="C36" s="1" t="s">
        <v>504</v>
      </c>
      <c r="D36" s="1" t="s">
        <v>485</v>
      </c>
      <c r="E36" s="1" t="s">
        <v>484</v>
      </c>
      <c r="F36" s="1" t="s">
        <v>1</v>
      </c>
      <c r="G36" s="1">
        <v>6000</v>
      </c>
      <c r="H36" s="1">
        <v>6300</v>
      </c>
      <c r="I36" s="1">
        <v>6200</v>
      </c>
      <c r="J36" s="1" t="s">
        <v>11</v>
      </c>
    </row>
    <row r="37" spans="1:10" x14ac:dyDescent="0.3">
      <c r="A37" s="1">
        <v>35</v>
      </c>
      <c r="B37" s="1" t="s">
        <v>505</v>
      </c>
      <c r="C37" s="1" t="s">
        <v>504</v>
      </c>
      <c r="D37" s="1" t="s">
        <v>485</v>
      </c>
      <c r="E37" s="1" t="s">
        <v>484</v>
      </c>
      <c r="F37" s="1" t="s">
        <v>1</v>
      </c>
      <c r="G37" s="1">
        <v>6000</v>
      </c>
      <c r="H37" s="1">
        <v>6300</v>
      </c>
      <c r="I37" s="1">
        <v>6200</v>
      </c>
      <c r="J37" s="1" t="s">
        <v>73</v>
      </c>
    </row>
    <row r="38" spans="1:10" x14ac:dyDescent="0.3">
      <c r="A38" s="1">
        <v>36</v>
      </c>
      <c r="B38" s="1" t="s">
        <v>505</v>
      </c>
      <c r="C38" s="1" t="s">
        <v>504</v>
      </c>
      <c r="D38" s="1" t="s">
        <v>485</v>
      </c>
      <c r="E38" s="1" t="s">
        <v>484</v>
      </c>
      <c r="F38" s="1" t="s">
        <v>1</v>
      </c>
      <c r="G38" s="1">
        <v>6000</v>
      </c>
      <c r="H38" s="1">
        <v>6300</v>
      </c>
      <c r="I38" s="1">
        <v>6200</v>
      </c>
      <c r="J38" s="1" t="s">
        <v>9</v>
      </c>
    </row>
    <row r="39" spans="1:10" x14ac:dyDescent="0.3">
      <c r="A39" s="1">
        <v>37</v>
      </c>
      <c r="B39" s="1" t="s">
        <v>505</v>
      </c>
      <c r="C39" s="1" t="s">
        <v>504</v>
      </c>
      <c r="D39" s="1" t="s">
        <v>485</v>
      </c>
      <c r="E39" s="1" t="s">
        <v>484</v>
      </c>
      <c r="F39" s="1" t="s">
        <v>1</v>
      </c>
      <c r="G39" s="1">
        <v>6000</v>
      </c>
      <c r="H39" s="1">
        <v>6300</v>
      </c>
      <c r="I39" s="1">
        <v>6200</v>
      </c>
      <c r="J39" s="1" t="s">
        <v>8</v>
      </c>
    </row>
    <row r="40" spans="1:10" x14ac:dyDescent="0.3">
      <c r="A40" s="1">
        <v>38</v>
      </c>
      <c r="B40" s="1" t="s">
        <v>505</v>
      </c>
      <c r="C40" s="1" t="s">
        <v>504</v>
      </c>
      <c r="D40" s="1" t="s">
        <v>485</v>
      </c>
      <c r="E40" s="1" t="s">
        <v>484</v>
      </c>
      <c r="F40" s="1" t="s">
        <v>1</v>
      </c>
      <c r="G40" s="1">
        <v>6100</v>
      </c>
      <c r="H40" s="1">
        <v>6300</v>
      </c>
      <c r="I40" s="1">
        <v>6300</v>
      </c>
      <c r="J40" s="1" t="s">
        <v>7</v>
      </c>
    </row>
    <row r="41" spans="1:10" x14ac:dyDescent="0.3">
      <c r="A41" s="1">
        <v>39</v>
      </c>
      <c r="B41" s="1" t="s">
        <v>505</v>
      </c>
      <c r="C41" s="1" t="s">
        <v>504</v>
      </c>
      <c r="D41" s="1" t="s">
        <v>485</v>
      </c>
      <c r="E41" s="1" t="s">
        <v>484</v>
      </c>
      <c r="F41" s="1" t="s">
        <v>1</v>
      </c>
      <c r="G41" s="1">
        <v>6200</v>
      </c>
      <c r="H41" s="1">
        <v>6500</v>
      </c>
      <c r="I41" s="1">
        <v>6400</v>
      </c>
      <c r="J41" s="1" t="s">
        <v>6</v>
      </c>
    </row>
    <row r="42" spans="1:10" x14ac:dyDescent="0.3">
      <c r="A42" s="1">
        <v>40</v>
      </c>
      <c r="B42" s="1" t="s">
        <v>503</v>
      </c>
      <c r="C42" s="1" t="s">
        <v>502</v>
      </c>
      <c r="D42" s="1" t="s">
        <v>485</v>
      </c>
      <c r="E42" s="1" t="s">
        <v>484</v>
      </c>
      <c r="F42" s="1" t="s">
        <v>1</v>
      </c>
      <c r="G42" s="1">
        <v>6000</v>
      </c>
      <c r="H42" s="1">
        <v>6200</v>
      </c>
      <c r="I42" s="1">
        <v>6100</v>
      </c>
      <c r="J42" s="1" t="s">
        <v>11</v>
      </c>
    </row>
    <row r="43" spans="1:10" x14ac:dyDescent="0.3">
      <c r="A43" s="1">
        <v>41</v>
      </c>
      <c r="B43" s="1" t="s">
        <v>503</v>
      </c>
      <c r="C43" s="1" t="s">
        <v>502</v>
      </c>
      <c r="D43" s="1" t="s">
        <v>485</v>
      </c>
      <c r="E43" s="1" t="s">
        <v>484</v>
      </c>
      <c r="F43" s="1" t="s">
        <v>1</v>
      </c>
      <c r="G43" s="1">
        <v>6000</v>
      </c>
      <c r="H43" s="1">
        <v>6200</v>
      </c>
      <c r="I43" s="1">
        <v>6100</v>
      </c>
      <c r="J43" s="1" t="s">
        <v>73</v>
      </c>
    </row>
    <row r="44" spans="1:10" x14ac:dyDescent="0.3">
      <c r="A44" s="1">
        <v>42</v>
      </c>
      <c r="B44" s="1" t="s">
        <v>503</v>
      </c>
      <c r="C44" s="1" t="s">
        <v>502</v>
      </c>
      <c r="D44" s="1" t="s">
        <v>485</v>
      </c>
      <c r="E44" s="1" t="s">
        <v>484</v>
      </c>
      <c r="F44" s="1" t="s">
        <v>1</v>
      </c>
      <c r="G44" s="1">
        <v>6000</v>
      </c>
      <c r="H44" s="1">
        <v>6300</v>
      </c>
      <c r="I44" s="1">
        <v>6200</v>
      </c>
      <c r="J44" s="1" t="s">
        <v>7</v>
      </c>
    </row>
    <row r="45" spans="1:10" x14ac:dyDescent="0.3">
      <c r="A45" s="1">
        <v>43</v>
      </c>
      <c r="B45" s="1" t="s">
        <v>503</v>
      </c>
      <c r="C45" s="1" t="s">
        <v>502</v>
      </c>
      <c r="D45" s="1" t="s">
        <v>485</v>
      </c>
      <c r="E45" s="1" t="s">
        <v>484</v>
      </c>
      <c r="F45" s="1" t="s">
        <v>1</v>
      </c>
      <c r="G45" s="1">
        <v>6100</v>
      </c>
      <c r="H45" s="1">
        <v>6300</v>
      </c>
      <c r="I45" s="1">
        <v>6200</v>
      </c>
      <c r="J45" s="1" t="s">
        <v>6</v>
      </c>
    </row>
    <row r="46" spans="1:10" x14ac:dyDescent="0.3">
      <c r="A46" s="1">
        <v>44</v>
      </c>
      <c r="B46" s="1" t="s">
        <v>503</v>
      </c>
      <c r="C46" s="1" t="s">
        <v>502</v>
      </c>
      <c r="D46" s="1" t="s">
        <v>485</v>
      </c>
      <c r="E46" s="1" t="s">
        <v>484</v>
      </c>
      <c r="F46" s="1" t="s">
        <v>1</v>
      </c>
      <c r="G46" s="1">
        <v>6000</v>
      </c>
      <c r="H46" s="1">
        <v>6200</v>
      </c>
      <c r="I46" s="1">
        <v>6100</v>
      </c>
      <c r="J46" s="1" t="s">
        <v>0</v>
      </c>
    </row>
    <row r="47" spans="1:10" x14ac:dyDescent="0.3">
      <c r="A47" s="1">
        <v>45</v>
      </c>
      <c r="B47" s="1" t="s">
        <v>487</v>
      </c>
      <c r="C47" s="1" t="s">
        <v>501</v>
      </c>
      <c r="D47" s="1" t="s">
        <v>485</v>
      </c>
      <c r="E47" s="1" t="s">
        <v>484</v>
      </c>
      <c r="F47" s="1" t="s">
        <v>1</v>
      </c>
      <c r="G47" s="1">
        <v>6000</v>
      </c>
      <c r="H47" s="1">
        <v>6200</v>
      </c>
      <c r="I47" s="1">
        <v>6100</v>
      </c>
      <c r="J47" s="1" t="s">
        <v>91</v>
      </c>
    </row>
    <row r="48" spans="1:10" x14ac:dyDescent="0.3">
      <c r="A48" s="1">
        <v>46</v>
      </c>
      <c r="B48" s="1" t="s">
        <v>487</v>
      </c>
      <c r="C48" s="1" t="s">
        <v>501</v>
      </c>
      <c r="D48" s="1" t="s">
        <v>485</v>
      </c>
      <c r="E48" s="1" t="s">
        <v>484</v>
      </c>
      <c r="F48" s="1" t="s">
        <v>1</v>
      </c>
      <c r="G48" s="1">
        <v>6000</v>
      </c>
      <c r="H48" s="1">
        <v>6200</v>
      </c>
      <c r="I48" s="1">
        <v>6100</v>
      </c>
      <c r="J48" s="1" t="s">
        <v>74</v>
      </c>
    </row>
    <row r="49" spans="1:10" x14ac:dyDescent="0.3">
      <c r="A49" s="1">
        <v>47</v>
      </c>
      <c r="B49" s="1" t="s">
        <v>487</v>
      </c>
      <c r="C49" s="1" t="s">
        <v>501</v>
      </c>
      <c r="D49" s="1" t="s">
        <v>485</v>
      </c>
      <c r="E49" s="1" t="s">
        <v>484</v>
      </c>
      <c r="F49" s="1" t="s">
        <v>1</v>
      </c>
      <c r="G49" s="1">
        <v>6000</v>
      </c>
      <c r="H49" s="1">
        <v>6200</v>
      </c>
      <c r="I49" s="1">
        <v>6100</v>
      </c>
      <c r="J49" s="1" t="s">
        <v>12</v>
      </c>
    </row>
    <row r="50" spans="1:10" x14ac:dyDescent="0.3">
      <c r="A50" s="1">
        <v>48</v>
      </c>
      <c r="B50" s="1" t="s">
        <v>487</v>
      </c>
      <c r="C50" s="1" t="s">
        <v>501</v>
      </c>
      <c r="D50" s="1" t="s">
        <v>485</v>
      </c>
      <c r="E50" s="1" t="s">
        <v>484</v>
      </c>
      <c r="F50" s="1" t="s">
        <v>1</v>
      </c>
      <c r="G50" s="1">
        <v>6000</v>
      </c>
      <c r="H50" s="1">
        <v>6200</v>
      </c>
      <c r="I50" s="1">
        <v>6100</v>
      </c>
      <c r="J50" s="1" t="s">
        <v>39</v>
      </c>
    </row>
    <row r="51" spans="1:10" x14ac:dyDescent="0.3">
      <c r="A51" s="1">
        <v>49</v>
      </c>
      <c r="B51" s="1" t="s">
        <v>487</v>
      </c>
      <c r="C51" s="1" t="s">
        <v>501</v>
      </c>
      <c r="D51" s="1" t="s">
        <v>485</v>
      </c>
      <c r="E51" s="1" t="s">
        <v>484</v>
      </c>
      <c r="F51" s="1" t="s">
        <v>1</v>
      </c>
      <c r="G51" s="1">
        <v>5900</v>
      </c>
      <c r="H51" s="1">
        <v>6100</v>
      </c>
      <c r="I51" s="1">
        <v>6000</v>
      </c>
      <c r="J51" s="1" t="s">
        <v>11</v>
      </c>
    </row>
    <row r="52" spans="1:10" x14ac:dyDescent="0.3">
      <c r="A52" s="1">
        <v>50</v>
      </c>
      <c r="B52" s="1" t="s">
        <v>487</v>
      </c>
      <c r="C52" s="1" t="s">
        <v>501</v>
      </c>
      <c r="D52" s="1" t="s">
        <v>485</v>
      </c>
      <c r="E52" s="1" t="s">
        <v>484</v>
      </c>
      <c r="F52" s="1" t="s">
        <v>1</v>
      </c>
      <c r="G52" s="1">
        <v>5900</v>
      </c>
      <c r="H52" s="1">
        <v>6100</v>
      </c>
      <c r="I52" s="1">
        <v>6000</v>
      </c>
      <c r="J52" s="1" t="s">
        <v>73</v>
      </c>
    </row>
    <row r="53" spans="1:10" x14ac:dyDescent="0.3">
      <c r="A53" s="1">
        <v>51</v>
      </c>
      <c r="B53" s="1" t="s">
        <v>487</v>
      </c>
      <c r="C53" s="1" t="s">
        <v>501</v>
      </c>
      <c r="D53" s="1" t="s">
        <v>485</v>
      </c>
      <c r="E53" s="1" t="s">
        <v>484</v>
      </c>
      <c r="F53" s="1" t="s">
        <v>1</v>
      </c>
      <c r="G53" s="1">
        <v>5900</v>
      </c>
      <c r="H53" s="1">
        <v>6100</v>
      </c>
      <c r="I53" s="1">
        <v>6000</v>
      </c>
      <c r="J53" s="1" t="s">
        <v>10</v>
      </c>
    </row>
    <row r="54" spans="1:10" x14ac:dyDescent="0.3">
      <c r="A54" s="1">
        <v>52</v>
      </c>
      <c r="B54" s="1" t="s">
        <v>487</v>
      </c>
      <c r="C54" s="1" t="s">
        <v>501</v>
      </c>
      <c r="D54" s="1" t="s">
        <v>485</v>
      </c>
      <c r="E54" s="1" t="s">
        <v>484</v>
      </c>
      <c r="F54" s="1" t="s">
        <v>1</v>
      </c>
      <c r="G54" s="1">
        <v>5900</v>
      </c>
      <c r="H54" s="1">
        <v>6100</v>
      </c>
      <c r="I54" s="1">
        <v>6000</v>
      </c>
      <c r="J54" s="1" t="s">
        <v>9</v>
      </c>
    </row>
    <row r="55" spans="1:10" x14ac:dyDescent="0.3">
      <c r="A55" s="1">
        <v>53</v>
      </c>
      <c r="B55" s="1" t="s">
        <v>487</v>
      </c>
      <c r="C55" s="1" t="s">
        <v>501</v>
      </c>
      <c r="D55" s="1" t="s">
        <v>485</v>
      </c>
      <c r="E55" s="1" t="s">
        <v>484</v>
      </c>
      <c r="F55" s="1" t="s">
        <v>1</v>
      </c>
      <c r="G55" s="1">
        <v>5900</v>
      </c>
      <c r="H55" s="1">
        <v>6100</v>
      </c>
      <c r="I55" s="1">
        <v>6000</v>
      </c>
      <c r="J55" s="1" t="s">
        <v>8</v>
      </c>
    </row>
    <row r="56" spans="1:10" x14ac:dyDescent="0.3">
      <c r="A56" s="1">
        <v>54</v>
      </c>
      <c r="B56" s="1" t="s">
        <v>487</v>
      </c>
      <c r="C56" s="1" t="s">
        <v>501</v>
      </c>
      <c r="D56" s="1" t="s">
        <v>485</v>
      </c>
      <c r="E56" s="1" t="s">
        <v>484</v>
      </c>
      <c r="F56" s="1" t="s">
        <v>1</v>
      </c>
      <c r="G56" s="1">
        <v>5900</v>
      </c>
      <c r="H56" s="1">
        <v>6100</v>
      </c>
      <c r="I56" s="1">
        <v>6000</v>
      </c>
      <c r="J56" s="1" t="s">
        <v>7</v>
      </c>
    </row>
    <row r="57" spans="1:10" x14ac:dyDescent="0.3">
      <c r="A57" s="1">
        <v>55</v>
      </c>
      <c r="B57" s="1" t="s">
        <v>487</v>
      </c>
      <c r="C57" s="1" t="s">
        <v>501</v>
      </c>
      <c r="D57" s="1" t="s">
        <v>485</v>
      </c>
      <c r="E57" s="1" t="s">
        <v>484</v>
      </c>
      <c r="F57" s="1" t="s">
        <v>1</v>
      </c>
      <c r="G57" s="1">
        <v>5900</v>
      </c>
      <c r="H57" s="1">
        <v>6100</v>
      </c>
      <c r="I57" s="1">
        <v>6000</v>
      </c>
      <c r="J57" s="1" t="s">
        <v>6</v>
      </c>
    </row>
    <row r="58" spans="1:10" x14ac:dyDescent="0.3">
      <c r="A58" s="1">
        <v>56</v>
      </c>
      <c r="B58" s="1" t="s">
        <v>487</v>
      </c>
      <c r="C58" s="1" t="s">
        <v>501</v>
      </c>
      <c r="D58" s="1" t="s">
        <v>485</v>
      </c>
      <c r="E58" s="1" t="s">
        <v>484</v>
      </c>
      <c r="F58" s="1" t="s">
        <v>1</v>
      </c>
      <c r="G58" s="1">
        <v>5900</v>
      </c>
      <c r="H58" s="1">
        <v>6100</v>
      </c>
      <c r="I58" s="1">
        <v>6000</v>
      </c>
      <c r="J58" s="1" t="s">
        <v>0</v>
      </c>
    </row>
    <row r="59" spans="1:10" x14ac:dyDescent="0.3">
      <c r="A59" s="1">
        <v>57</v>
      </c>
      <c r="B59" s="1" t="s">
        <v>492</v>
      </c>
      <c r="C59" s="1" t="s">
        <v>500</v>
      </c>
      <c r="D59" s="1" t="s">
        <v>485</v>
      </c>
      <c r="E59" s="1" t="s">
        <v>484</v>
      </c>
      <c r="F59" s="1" t="s">
        <v>1</v>
      </c>
      <c r="G59" s="1">
        <v>5800</v>
      </c>
      <c r="H59" s="1">
        <v>5900</v>
      </c>
      <c r="I59" s="1">
        <v>5850</v>
      </c>
      <c r="J59" s="1" t="s">
        <v>12</v>
      </c>
    </row>
    <row r="60" spans="1:10" x14ac:dyDescent="0.3">
      <c r="A60" s="1">
        <v>58</v>
      </c>
      <c r="B60" s="1" t="s">
        <v>492</v>
      </c>
      <c r="C60" s="1" t="s">
        <v>500</v>
      </c>
      <c r="D60" s="1" t="s">
        <v>485</v>
      </c>
      <c r="E60" s="1" t="s">
        <v>484</v>
      </c>
      <c r="F60" s="1" t="s">
        <v>1</v>
      </c>
      <c r="G60" s="1">
        <v>5790</v>
      </c>
      <c r="H60" s="1">
        <v>5900</v>
      </c>
      <c r="I60" s="1">
        <v>5840</v>
      </c>
      <c r="J60" s="1" t="s">
        <v>39</v>
      </c>
    </row>
    <row r="61" spans="1:10" x14ac:dyDescent="0.3">
      <c r="A61" s="1">
        <v>59</v>
      </c>
      <c r="B61" s="1" t="s">
        <v>492</v>
      </c>
      <c r="C61" s="1" t="s">
        <v>500</v>
      </c>
      <c r="D61" s="1" t="s">
        <v>485</v>
      </c>
      <c r="E61" s="1" t="s">
        <v>484</v>
      </c>
      <c r="F61" s="1" t="s">
        <v>1</v>
      </c>
      <c r="G61" s="1">
        <v>5790</v>
      </c>
      <c r="H61" s="1">
        <v>5900</v>
      </c>
      <c r="I61" s="1">
        <v>5840</v>
      </c>
      <c r="J61" s="1" t="s">
        <v>11</v>
      </c>
    </row>
    <row r="62" spans="1:10" x14ac:dyDescent="0.3">
      <c r="A62" s="1">
        <v>60</v>
      </c>
      <c r="B62" s="1" t="s">
        <v>492</v>
      </c>
      <c r="C62" s="1" t="s">
        <v>500</v>
      </c>
      <c r="D62" s="1" t="s">
        <v>485</v>
      </c>
      <c r="E62" s="1" t="s">
        <v>484</v>
      </c>
      <c r="F62" s="1" t="s">
        <v>1</v>
      </c>
      <c r="G62" s="1">
        <v>5790</v>
      </c>
      <c r="H62" s="1">
        <v>5900</v>
      </c>
      <c r="I62" s="1">
        <v>5840</v>
      </c>
      <c r="J62" s="1" t="s">
        <v>73</v>
      </c>
    </row>
    <row r="63" spans="1:10" x14ac:dyDescent="0.3">
      <c r="A63" s="1">
        <v>61</v>
      </c>
      <c r="B63" s="1" t="s">
        <v>492</v>
      </c>
      <c r="C63" s="1" t="s">
        <v>500</v>
      </c>
      <c r="D63" s="1" t="s">
        <v>485</v>
      </c>
      <c r="E63" s="1" t="s">
        <v>484</v>
      </c>
      <c r="F63" s="1" t="s">
        <v>1</v>
      </c>
      <c r="G63" s="1">
        <v>5790</v>
      </c>
      <c r="H63" s="1">
        <v>5900</v>
      </c>
      <c r="I63" s="1">
        <v>5840</v>
      </c>
      <c r="J63" s="1" t="s">
        <v>10</v>
      </c>
    </row>
    <row r="64" spans="1:10" x14ac:dyDescent="0.3">
      <c r="A64" s="1">
        <v>62</v>
      </c>
      <c r="B64" s="1" t="s">
        <v>492</v>
      </c>
      <c r="C64" s="1" t="s">
        <v>500</v>
      </c>
      <c r="D64" s="1" t="s">
        <v>485</v>
      </c>
      <c r="E64" s="1" t="s">
        <v>484</v>
      </c>
      <c r="F64" s="1" t="s">
        <v>1</v>
      </c>
      <c r="G64" s="1">
        <v>5790</v>
      </c>
      <c r="H64" s="1">
        <v>5900</v>
      </c>
      <c r="I64" s="1">
        <v>5840</v>
      </c>
      <c r="J64" s="1" t="s">
        <v>9</v>
      </c>
    </row>
    <row r="65" spans="1:10" x14ac:dyDescent="0.3">
      <c r="A65" s="1">
        <v>63</v>
      </c>
      <c r="B65" s="1" t="s">
        <v>492</v>
      </c>
      <c r="C65" s="1" t="s">
        <v>500</v>
      </c>
      <c r="D65" s="1" t="s">
        <v>485</v>
      </c>
      <c r="E65" s="1" t="s">
        <v>484</v>
      </c>
      <c r="F65" s="1" t="s">
        <v>1</v>
      </c>
      <c r="G65" s="1">
        <v>5700</v>
      </c>
      <c r="H65" s="1">
        <v>5850</v>
      </c>
      <c r="I65" s="1">
        <v>5780</v>
      </c>
      <c r="J65" s="1" t="s">
        <v>7</v>
      </c>
    </row>
    <row r="66" spans="1:10" x14ac:dyDescent="0.3">
      <c r="A66" s="1">
        <v>64</v>
      </c>
      <c r="B66" s="1" t="s">
        <v>492</v>
      </c>
      <c r="C66" s="1" t="s">
        <v>500</v>
      </c>
      <c r="D66" s="1" t="s">
        <v>485</v>
      </c>
      <c r="E66" s="1" t="s">
        <v>484</v>
      </c>
      <c r="F66" s="1" t="s">
        <v>1</v>
      </c>
      <c r="G66" s="1">
        <v>5715</v>
      </c>
      <c r="H66" s="1">
        <v>5850</v>
      </c>
      <c r="I66" s="1">
        <v>5780</v>
      </c>
      <c r="J66" s="1" t="s">
        <v>6</v>
      </c>
    </row>
    <row r="67" spans="1:10" x14ac:dyDescent="0.3">
      <c r="A67" s="1">
        <v>65</v>
      </c>
      <c r="B67" s="1" t="s">
        <v>492</v>
      </c>
      <c r="C67" s="1" t="s">
        <v>500</v>
      </c>
      <c r="D67" s="1" t="s">
        <v>485</v>
      </c>
      <c r="E67" s="1" t="s">
        <v>484</v>
      </c>
      <c r="F67" s="1" t="s">
        <v>1</v>
      </c>
      <c r="G67" s="1">
        <v>5715</v>
      </c>
      <c r="H67" s="1">
        <v>5850</v>
      </c>
      <c r="I67" s="1">
        <v>5785</v>
      </c>
      <c r="J67" s="1" t="s">
        <v>0</v>
      </c>
    </row>
    <row r="68" spans="1:10" x14ac:dyDescent="0.3">
      <c r="A68" s="1">
        <v>66</v>
      </c>
      <c r="B68" s="1" t="s">
        <v>492</v>
      </c>
      <c r="C68" s="1" t="s">
        <v>499</v>
      </c>
      <c r="D68" s="1" t="s">
        <v>485</v>
      </c>
      <c r="E68" s="1" t="s">
        <v>484</v>
      </c>
      <c r="F68" s="1" t="s">
        <v>1</v>
      </c>
      <c r="G68" s="1">
        <v>6100</v>
      </c>
      <c r="H68" s="1">
        <v>6250</v>
      </c>
      <c r="I68" s="1">
        <v>6200</v>
      </c>
      <c r="J68" s="1" t="s">
        <v>39</v>
      </c>
    </row>
    <row r="69" spans="1:10" x14ac:dyDescent="0.3">
      <c r="A69" s="1">
        <v>67</v>
      </c>
      <c r="B69" s="1" t="s">
        <v>492</v>
      </c>
      <c r="C69" s="1" t="s">
        <v>499</v>
      </c>
      <c r="D69" s="1" t="s">
        <v>485</v>
      </c>
      <c r="E69" s="1" t="s">
        <v>484</v>
      </c>
      <c r="F69" s="1" t="s">
        <v>1</v>
      </c>
      <c r="G69" s="1">
        <v>6100</v>
      </c>
      <c r="H69" s="1">
        <v>6250</v>
      </c>
      <c r="I69" s="1">
        <v>6200</v>
      </c>
      <c r="J69" s="1" t="s">
        <v>11</v>
      </c>
    </row>
    <row r="70" spans="1:10" x14ac:dyDescent="0.3">
      <c r="A70" s="1">
        <v>68</v>
      </c>
      <c r="B70" s="1" t="s">
        <v>492</v>
      </c>
      <c r="C70" s="1" t="s">
        <v>499</v>
      </c>
      <c r="D70" s="1" t="s">
        <v>485</v>
      </c>
      <c r="E70" s="1" t="s">
        <v>484</v>
      </c>
      <c r="F70" s="1" t="s">
        <v>1</v>
      </c>
      <c r="G70" s="1">
        <v>6100</v>
      </c>
      <c r="H70" s="1">
        <v>6150</v>
      </c>
      <c r="I70" s="1">
        <v>6125</v>
      </c>
      <c r="J70" s="1" t="s">
        <v>7</v>
      </c>
    </row>
    <row r="71" spans="1:10" x14ac:dyDescent="0.3">
      <c r="A71" s="1">
        <v>69</v>
      </c>
      <c r="B71" s="1" t="s">
        <v>492</v>
      </c>
      <c r="C71" s="1" t="s">
        <v>499</v>
      </c>
      <c r="D71" s="1" t="s">
        <v>485</v>
      </c>
      <c r="E71" s="1" t="s">
        <v>484</v>
      </c>
      <c r="F71" s="1" t="s">
        <v>1</v>
      </c>
      <c r="G71" s="1">
        <v>6125</v>
      </c>
      <c r="H71" s="1">
        <v>6250</v>
      </c>
      <c r="I71" s="1">
        <v>6150</v>
      </c>
      <c r="J71" s="1" t="s">
        <v>6</v>
      </c>
    </row>
    <row r="72" spans="1:10" x14ac:dyDescent="0.3">
      <c r="A72" s="1">
        <v>70</v>
      </c>
      <c r="B72" s="1" t="s">
        <v>492</v>
      </c>
      <c r="C72" s="1" t="s">
        <v>499</v>
      </c>
      <c r="D72" s="1" t="s">
        <v>485</v>
      </c>
      <c r="E72" s="1" t="s">
        <v>484</v>
      </c>
      <c r="F72" s="1" t="s">
        <v>1</v>
      </c>
      <c r="G72" s="1">
        <v>6150</v>
      </c>
      <c r="H72" s="1">
        <v>6225</v>
      </c>
      <c r="I72" s="1">
        <v>6200</v>
      </c>
      <c r="J72" s="1" t="s">
        <v>0</v>
      </c>
    </row>
    <row r="73" spans="1:10" x14ac:dyDescent="0.3">
      <c r="A73" s="1">
        <v>71</v>
      </c>
      <c r="B73" s="1" t="s">
        <v>487</v>
      </c>
      <c r="C73" s="1" t="s">
        <v>498</v>
      </c>
      <c r="D73" s="1" t="s">
        <v>485</v>
      </c>
      <c r="E73" s="1" t="s">
        <v>484</v>
      </c>
      <c r="F73" s="1" t="s">
        <v>1</v>
      </c>
      <c r="G73" s="1">
        <v>5900</v>
      </c>
      <c r="H73" s="1">
        <v>6100</v>
      </c>
      <c r="I73" s="1">
        <v>6000</v>
      </c>
      <c r="J73" s="1" t="s">
        <v>91</v>
      </c>
    </row>
    <row r="74" spans="1:10" x14ac:dyDescent="0.3">
      <c r="A74" s="1">
        <v>72</v>
      </c>
      <c r="B74" s="1" t="s">
        <v>487</v>
      </c>
      <c r="C74" s="1" t="s">
        <v>498</v>
      </c>
      <c r="D74" s="1" t="s">
        <v>485</v>
      </c>
      <c r="E74" s="1" t="s">
        <v>484</v>
      </c>
      <c r="F74" s="1" t="s">
        <v>1</v>
      </c>
      <c r="G74" s="1">
        <v>5900</v>
      </c>
      <c r="H74" s="1">
        <v>6100</v>
      </c>
      <c r="I74" s="1">
        <v>6000</v>
      </c>
      <c r="J74" s="1" t="s">
        <v>74</v>
      </c>
    </row>
    <row r="75" spans="1:10" x14ac:dyDescent="0.3">
      <c r="A75" s="1">
        <v>73</v>
      </c>
      <c r="B75" s="1" t="s">
        <v>487</v>
      </c>
      <c r="C75" s="1" t="s">
        <v>498</v>
      </c>
      <c r="D75" s="1" t="s">
        <v>485</v>
      </c>
      <c r="E75" s="1" t="s">
        <v>484</v>
      </c>
      <c r="F75" s="1" t="s">
        <v>1</v>
      </c>
      <c r="G75" s="1">
        <v>6100</v>
      </c>
      <c r="H75" s="1">
        <v>6300</v>
      </c>
      <c r="I75" s="1">
        <v>6200</v>
      </c>
      <c r="J75" s="1" t="s">
        <v>12</v>
      </c>
    </row>
    <row r="76" spans="1:10" x14ac:dyDescent="0.3">
      <c r="A76" s="1">
        <v>74</v>
      </c>
      <c r="B76" s="1" t="s">
        <v>487</v>
      </c>
      <c r="C76" s="1" t="s">
        <v>498</v>
      </c>
      <c r="D76" s="1" t="s">
        <v>485</v>
      </c>
      <c r="E76" s="1" t="s">
        <v>484</v>
      </c>
      <c r="F76" s="1" t="s">
        <v>1</v>
      </c>
      <c r="G76" s="1">
        <v>6100</v>
      </c>
      <c r="H76" s="1">
        <v>6300</v>
      </c>
      <c r="I76" s="1">
        <v>6200</v>
      </c>
      <c r="J76" s="1" t="s">
        <v>39</v>
      </c>
    </row>
    <row r="77" spans="1:10" x14ac:dyDescent="0.3">
      <c r="A77" s="1">
        <v>75</v>
      </c>
      <c r="B77" s="1" t="s">
        <v>487</v>
      </c>
      <c r="C77" s="1" t="s">
        <v>498</v>
      </c>
      <c r="D77" s="1" t="s">
        <v>485</v>
      </c>
      <c r="E77" s="1" t="s">
        <v>484</v>
      </c>
      <c r="F77" s="1" t="s">
        <v>1</v>
      </c>
      <c r="G77" s="1">
        <v>6000</v>
      </c>
      <c r="H77" s="1">
        <v>6200</v>
      </c>
      <c r="I77" s="1">
        <v>6100</v>
      </c>
      <c r="J77" s="1" t="s">
        <v>11</v>
      </c>
    </row>
    <row r="78" spans="1:10" x14ac:dyDescent="0.3">
      <c r="A78" s="1">
        <v>76</v>
      </c>
      <c r="B78" s="1" t="s">
        <v>487</v>
      </c>
      <c r="C78" s="1" t="s">
        <v>498</v>
      </c>
      <c r="D78" s="1" t="s">
        <v>485</v>
      </c>
      <c r="E78" s="1" t="s">
        <v>484</v>
      </c>
      <c r="F78" s="1" t="s">
        <v>1</v>
      </c>
      <c r="G78" s="1">
        <v>6000</v>
      </c>
      <c r="H78" s="1">
        <v>6200</v>
      </c>
      <c r="I78" s="1">
        <v>6100</v>
      </c>
      <c r="J78" s="1" t="s">
        <v>9</v>
      </c>
    </row>
    <row r="79" spans="1:10" x14ac:dyDescent="0.3">
      <c r="A79" s="1">
        <v>77</v>
      </c>
      <c r="B79" s="1" t="s">
        <v>487</v>
      </c>
      <c r="C79" s="1" t="s">
        <v>498</v>
      </c>
      <c r="D79" s="1" t="s">
        <v>485</v>
      </c>
      <c r="E79" s="1" t="s">
        <v>484</v>
      </c>
      <c r="F79" s="1" t="s">
        <v>1</v>
      </c>
      <c r="G79" s="1">
        <v>6000</v>
      </c>
      <c r="H79" s="1">
        <v>6200</v>
      </c>
      <c r="I79" s="1">
        <v>6100</v>
      </c>
      <c r="J79" s="1" t="s">
        <v>8</v>
      </c>
    </row>
    <row r="80" spans="1:10" x14ac:dyDescent="0.3">
      <c r="A80" s="1">
        <v>78</v>
      </c>
      <c r="B80" s="1" t="s">
        <v>487</v>
      </c>
      <c r="C80" s="1" t="s">
        <v>498</v>
      </c>
      <c r="D80" s="1" t="s">
        <v>485</v>
      </c>
      <c r="E80" s="1" t="s">
        <v>484</v>
      </c>
      <c r="F80" s="1" t="s">
        <v>1</v>
      </c>
      <c r="G80" s="1">
        <v>6000</v>
      </c>
      <c r="H80" s="1">
        <v>6200</v>
      </c>
      <c r="I80" s="1">
        <v>6100</v>
      </c>
      <c r="J80" s="1" t="s">
        <v>7</v>
      </c>
    </row>
    <row r="81" spans="1:10" x14ac:dyDescent="0.3">
      <c r="A81" s="1">
        <v>79</v>
      </c>
      <c r="B81" s="1" t="s">
        <v>487</v>
      </c>
      <c r="C81" s="1" t="s">
        <v>498</v>
      </c>
      <c r="D81" s="1" t="s">
        <v>485</v>
      </c>
      <c r="E81" s="1" t="s">
        <v>484</v>
      </c>
      <c r="F81" s="1" t="s">
        <v>1</v>
      </c>
      <c r="G81" s="1">
        <v>6000</v>
      </c>
      <c r="H81" s="1">
        <v>6200</v>
      </c>
      <c r="I81" s="1">
        <v>6100</v>
      </c>
      <c r="J81" s="1" t="s">
        <v>6</v>
      </c>
    </row>
    <row r="82" spans="1:10" x14ac:dyDescent="0.3">
      <c r="A82" s="1">
        <v>80</v>
      </c>
      <c r="B82" s="1" t="s">
        <v>487</v>
      </c>
      <c r="C82" s="1" t="s">
        <v>498</v>
      </c>
      <c r="D82" s="1" t="s">
        <v>485</v>
      </c>
      <c r="E82" s="1" t="s">
        <v>484</v>
      </c>
      <c r="F82" s="1" t="s">
        <v>1</v>
      </c>
      <c r="G82" s="1">
        <v>6000</v>
      </c>
      <c r="H82" s="1">
        <v>6200</v>
      </c>
      <c r="I82" s="1">
        <v>6100</v>
      </c>
      <c r="J82" s="1" t="s">
        <v>0</v>
      </c>
    </row>
    <row r="83" spans="1:10" x14ac:dyDescent="0.3">
      <c r="A83" s="1">
        <v>81</v>
      </c>
      <c r="B83" s="1" t="s">
        <v>494</v>
      </c>
      <c r="C83" s="1" t="s">
        <v>497</v>
      </c>
      <c r="D83" s="1" t="s">
        <v>485</v>
      </c>
      <c r="E83" s="1" t="s">
        <v>484</v>
      </c>
      <c r="F83" s="1" t="s">
        <v>1</v>
      </c>
      <c r="G83" s="1">
        <v>5600</v>
      </c>
      <c r="H83" s="1">
        <v>5700</v>
      </c>
      <c r="I83" s="1">
        <v>5700</v>
      </c>
      <c r="J83" s="1" t="s">
        <v>12</v>
      </c>
    </row>
    <row r="84" spans="1:10" x14ac:dyDescent="0.3">
      <c r="A84" s="1">
        <v>82</v>
      </c>
      <c r="B84" s="1" t="s">
        <v>494</v>
      </c>
      <c r="C84" s="1" t="s">
        <v>497</v>
      </c>
      <c r="D84" s="1" t="s">
        <v>485</v>
      </c>
      <c r="E84" s="1" t="s">
        <v>484</v>
      </c>
      <c r="F84" s="1" t="s">
        <v>1</v>
      </c>
      <c r="G84" s="1">
        <v>5600</v>
      </c>
      <c r="H84" s="1">
        <v>5700</v>
      </c>
      <c r="I84" s="1">
        <v>5700</v>
      </c>
      <c r="J84" s="1" t="s">
        <v>39</v>
      </c>
    </row>
    <row r="85" spans="1:10" x14ac:dyDescent="0.3">
      <c r="A85" s="1">
        <v>83</v>
      </c>
      <c r="B85" s="1" t="s">
        <v>494</v>
      </c>
      <c r="C85" s="1" t="s">
        <v>497</v>
      </c>
      <c r="D85" s="1" t="s">
        <v>485</v>
      </c>
      <c r="E85" s="1" t="s">
        <v>484</v>
      </c>
      <c r="F85" s="1" t="s">
        <v>1</v>
      </c>
      <c r="G85" s="1">
        <v>5700</v>
      </c>
      <c r="H85" s="1">
        <v>5800</v>
      </c>
      <c r="I85" s="1">
        <v>5800</v>
      </c>
      <c r="J85" s="1" t="s">
        <v>11</v>
      </c>
    </row>
    <row r="86" spans="1:10" x14ac:dyDescent="0.3">
      <c r="A86" s="1">
        <v>84</v>
      </c>
      <c r="B86" s="1" t="s">
        <v>494</v>
      </c>
      <c r="C86" s="1" t="s">
        <v>497</v>
      </c>
      <c r="D86" s="1" t="s">
        <v>485</v>
      </c>
      <c r="E86" s="1" t="s">
        <v>484</v>
      </c>
      <c r="F86" s="1" t="s">
        <v>1</v>
      </c>
      <c r="G86" s="1">
        <v>5400</v>
      </c>
      <c r="H86" s="1">
        <v>5500</v>
      </c>
      <c r="I86" s="1">
        <v>5500</v>
      </c>
      <c r="J86" s="1" t="s">
        <v>10</v>
      </c>
    </row>
    <row r="87" spans="1:10" x14ac:dyDescent="0.3">
      <c r="A87" s="1">
        <v>85</v>
      </c>
      <c r="B87" s="1" t="s">
        <v>494</v>
      </c>
      <c r="C87" s="1" t="s">
        <v>497</v>
      </c>
      <c r="D87" s="1" t="s">
        <v>485</v>
      </c>
      <c r="E87" s="1" t="s">
        <v>484</v>
      </c>
      <c r="F87" s="1" t="s">
        <v>1</v>
      </c>
      <c r="G87" s="1">
        <v>5400</v>
      </c>
      <c r="H87" s="1">
        <v>5500</v>
      </c>
      <c r="I87" s="1">
        <v>5500</v>
      </c>
      <c r="J87" s="1" t="s">
        <v>9</v>
      </c>
    </row>
    <row r="88" spans="1:10" x14ac:dyDescent="0.3">
      <c r="A88" s="1">
        <v>86</v>
      </c>
      <c r="B88" s="1" t="s">
        <v>494</v>
      </c>
      <c r="C88" s="1" t="s">
        <v>497</v>
      </c>
      <c r="D88" s="1" t="s">
        <v>485</v>
      </c>
      <c r="E88" s="1" t="s">
        <v>484</v>
      </c>
      <c r="F88" s="1" t="s">
        <v>1</v>
      </c>
      <c r="G88" s="1">
        <v>5700</v>
      </c>
      <c r="H88" s="1">
        <v>5800</v>
      </c>
      <c r="I88" s="1">
        <v>5800</v>
      </c>
      <c r="J88" s="1" t="s">
        <v>8</v>
      </c>
    </row>
    <row r="89" spans="1:10" x14ac:dyDescent="0.3">
      <c r="A89" s="1">
        <v>87</v>
      </c>
      <c r="B89" s="1" t="s">
        <v>494</v>
      </c>
      <c r="C89" s="1" t="s">
        <v>497</v>
      </c>
      <c r="D89" s="1" t="s">
        <v>485</v>
      </c>
      <c r="E89" s="1" t="s">
        <v>484</v>
      </c>
      <c r="F89" s="1" t="s">
        <v>1</v>
      </c>
      <c r="G89" s="1">
        <v>5700</v>
      </c>
      <c r="H89" s="1">
        <v>5800</v>
      </c>
      <c r="I89" s="1">
        <v>5800</v>
      </c>
      <c r="J89" s="1" t="s">
        <v>7</v>
      </c>
    </row>
    <row r="90" spans="1:10" x14ac:dyDescent="0.3">
      <c r="A90" s="1">
        <v>88</v>
      </c>
      <c r="B90" s="1" t="s">
        <v>494</v>
      </c>
      <c r="C90" s="1" t="s">
        <v>497</v>
      </c>
      <c r="D90" s="1" t="s">
        <v>485</v>
      </c>
      <c r="E90" s="1" t="s">
        <v>484</v>
      </c>
      <c r="F90" s="1" t="s">
        <v>1</v>
      </c>
      <c r="G90" s="1">
        <v>5900</v>
      </c>
      <c r="H90" s="1">
        <v>6000</v>
      </c>
      <c r="I90" s="1">
        <v>6000</v>
      </c>
      <c r="J90" s="1" t="s">
        <v>6</v>
      </c>
    </row>
    <row r="91" spans="1:10" x14ac:dyDescent="0.3">
      <c r="A91" s="1">
        <v>89</v>
      </c>
      <c r="B91" s="1" t="s">
        <v>494</v>
      </c>
      <c r="C91" s="1" t="s">
        <v>497</v>
      </c>
      <c r="D91" s="1" t="s">
        <v>485</v>
      </c>
      <c r="E91" s="1" t="s">
        <v>484</v>
      </c>
      <c r="F91" s="1" t="s">
        <v>1</v>
      </c>
      <c r="G91" s="1">
        <v>5900</v>
      </c>
      <c r="H91" s="1">
        <v>6000</v>
      </c>
      <c r="I91" s="1">
        <v>6000</v>
      </c>
      <c r="J91" s="1" t="s">
        <v>0</v>
      </c>
    </row>
    <row r="92" spans="1:10" x14ac:dyDescent="0.3">
      <c r="A92" s="1">
        <v>90</v>
      </c>
      <c r="B92" s="1" t="s">
        <v>490</v>
      </c>
      <c r="C92" s="1" t="s">
        <v>496</v>
      </c>
      <c r="D92" s="1" t="s">
        <v>485</v>
      </c>
      <c r="E92" s="1" t="s">
        <v>484</v>
      </c>
      <c r="F92" s="1" t="s">
        <v>1</v>
      </c>
      <c r="G92" s="1">
        <v>6100</v>
      </c>
      <c r="H92" s="1">
        <v>6300</v>
      </c>
      <c r="I92" s="1">
        <v>6200</v>
      </c>
      <c r="J92" s="1" t="s">
        <v>12</v>
      </c>
    </row>
    <row r="93" spans="1:10" x14ac:dyDescent="0.3">
      <c r="A93" s="1">
        <v>91</v>
      </c>
      <c r="B93" s="1" t="s">
        <v>490</v>
      </c>
      <c r="C93" s="1" t="s">
        <v>496</v>
      </c>
      <c r="D93" s="1" t="s">
        <v>485</v>
      </c>
      <c r="E93" s="1" t="s">
        <v>484</v>
      </c>
      <c r="F93" s="1" t="s">
        <v>1</v>
      </c>
      <c r="G93" s="1">
        <v>6200</v>
      </c>
      <c r="H93" s="1">
        <v>6400</v>
      </c>
      <c r="I93" s="1">
        <v>6300</v>
      </c>
      <c r="J93" s="1" t="s">
        <v>39</v>
      </c>
    </row>
    <row r="94" spans="1:10" x14ac:dyDescent="0.3">
      <c r="A94" s="1">
        <v>92</v>
      </c>
      <c r="B94" s="1" t="s">
        <v>490</v>
      </c>
      <c r="C94" s="1" t="s">
        <v>496</v>
      </c>
      <c r="D94" s="1" t="s">
        <v>485</v>
      </c>
      <c r="E94" s="1" t="s">
        <v>484</v>
      </c>
      <c r="F94" s="1" t="s">
        <v>1</v>
      </c>
      <c r="G94" s="1">
        <v>6100</v>
      </c>
      <c r="H94" s="1">
        <v>6300</v>
      </c>
      <c r="I94" s="1">
        <v>6200</v>
      </c>
      <c r="J94" s="1" t="s">
        <v>11</v>
      </c>
    </row>
    <row r="95" spans="1:10" x14ac:dyDescent="0.3">
      <c r="A95" s="1">
        <v>93</v>
      </c>
      <c r="B95" s="1" t="s">
        <v>490</v>
      </c>
      <c r="C95" s="1" t="s">
        <v>496</v>
      </c>
      <c r="D95" s="1" t="s">
        <v>485</v>
      </c>
      <c r="E95" s="1" t="s">
        <v>484</v>
      </c>
      <c r="F95" s="1" t="s">
        <v>1</v>
      </c>
      <c r="G95" s="1">
        <v>6250</v>
      </c>
      <c r="H95" s="1">
        <v>6350</v>
      </c>
      <c r="I95" s="1">
        <v>6300</v>
      </c>
      <c r="J95" s="1" t="s">
        <v>73</v>
      </c>
    </row>
    <row r="96" spans="1:10" x14ac:dyDescent="0.3">
      <c r="A96" s="1">
        <v>94</v>
      </c>
      <c r="B96" s="1" t="s">
        <v>490</v>
      </c>
      <c r="C96" s="1" t="s">
        <v>496</v>
      </c>
      <c r="D96" s="1" t="s">
        <v>485</v>
      </c>
      <c r="E96" s="1" t="s">
        <v>484</v>
      </c>
      <c r="F96" s="1" t="s">
        <v>1</v>
      </c>
      <c r="G96" s="1">
        <v>6300</v>
      </c>
      <c r="H96" s="1">
        <v>6500</v>
      </c>
      <c r="I96" s="1">
        <v>6400</v>
      </c>
      <c r="J96" s="1" t="s">
        <v>10</v>
      </c>
    </row>
    <row r="97" spans="1:10" x14ac:dyDescent="0.3">
      <c r="A97" s="1">
        <v>95</v>
      </c>
      <c r="B97" s="1" t="s">
        <v>490</v>
      </c>
      <c r="C97" s="1" t="s">
        <v>496</v>
      </c>
      <c r="D97" s="1" t="s">
        <v>485</v>
      </c>
      <c r="E97" s="1" t="s">
        <v>484</v>
      </c>
      <c r="F97" s="1" t="s">
        <v>1</v>
      </c>
      <c r="G97" s="1">
        <v>6200</v>
      </c>
      <c r="H97" s="1">
        <v>6400</v>
      </c>
      <c r="I97" s="1">
        <v>6300</v>
      </c>
      <c r="J97" s="1" t="s">
        <v>9</v>
      </c>
    </row>
    <row r="98" spans="1:10" x14ac:dyDescent="0.3">
      <c r="A98" s="1">
        <v>96</v>
      </c>
      <c r="B98" s="1" t="s">
        <v>490</v>
      </c>
      <c r="C98" s="1" t="s">
        <v>496</v>
      </c>
      <c r="D98" s="1" t="s">
        <v>485</v>
      </c>
      <c r="E98" s="1" t="s">
        <v>484</v>
      </c>
      <c r="F98" s="1" t="s">
        <v>1</v>
      </c>
      <c r="G98" s="1">
        <v>6100</v>
      </c>
      <c r="H98" s="1">
        <v>6300</v>
      </c>
      <c r="I98" s="1">
        <v>6200</v>
      </c>
      <c r="J98" s="1" t="s">
        <v>8</v>
      </c>
    </row>
    <row r="99" spans="1:10" x14ac:dyDescent="0.3">
      <c r="A99" s="1">
        <v>97</v>
      </c>
      <c r="B99" s="1" t="s">
        <v>490</v>
      </c>
      <c r="C99" s="1" t="s">
        <v>496</v>
      </c>
      <c r="D99" s="1" t="s">
        <v>485</v>
      </c>
      <c r="E99" s="1" t="s">
        <v>484</v>
      </c>
      <c r="F99" s="1" t="s">
        <v>1</v>
      </c>
      <c r="G99" s="1">
        <v>6200</v>
      </c>
      <c r="H99" s="1">
        <v>6400</v>
      </c>
      <c r="I99" s="1">
        <v>6300</v>
      </c>
      <c r="J99" s="1" t="s">
        <v>7</v>
      </c>
    </row>
    <row r="100" spans="1:10" x14ac:dyDescent="0.3">
      <c r="A100" s="1">
        <v>98</v>
      </c>
      <c r="B100" s="1" t="s">
        <v>490</v>
      </c>
      <c r="C100" s="1" t="s">
        <v>496</v>
      </c>
      <c r="D100" s="1" t="s">
        <v>485</v>
      </c>
      <c r="E100" s="1" t="s">
        <v>484</v>
      </c>
      <c r="F100" s="1" t="s">
        <v>1</v>
      </c>
      <c r="G100" s="1">
        <v>6500</v>
      </c>
      <c r="H100" s="1">
        <v>6600</v>
      </c>
      <c r="I100" s="1">
        <v>6550</v>
      </c>
      <c r="J100" s="1" t="s">
        <v>6</v>
      </c>
    </row>
    <row r="101" spans="1:10" x14ac:dyDescent="0.3">
      <c r="A101" s="1">
        <v>99</v>
      </c>
      <c r="B101" s="1" t="s">
        <v>490</v>
      </c>
      <c r="C101" s="1" t="s">
        <v>496</v>
      </c>
      <c r="D101" s="1" t="s">
        <v>485</v>
      </c>
      <c r="E101" s="1" t="s">
        <v>484</v>
      </c>
      <c r="F101" s="1" t="s">
        <v>1</v>
      </c>
      <c r="G101" s="1">
        <v>6400</v>
      </c>
      <c r="H101" s="1">
        <v>6600</v>
      </c>
      <c r="I101" s="1">
        <v>6500</v>
      </c>
      <c r="J101" s="1" t="s">
        <v>0</v>
      </c>
    </row>
    <row r="102" spans="1:10" x14ac:dyDescent="0.3">
      <c r="A102" s="1">
        <v>100</v>
      </c>
      <c r="B102" s="1" t="s">
        <v>492</v>
      </c>
      <c r="C102" s="1" t="s">
        <v>495</v>
      </c>
      <c r="D102" s="1" t="s">
        <v>485</v>
      </c>
      <c r="E102" s="1" t="s">
        <v>484</v>
      </c>
      <c r="F102" s="1" t="s">
        <v>1</v>
      </c>
      <c r="G102" s="1">
        <v>5750</v>
      </c>
      <c r="H102" s="1">
        <v>5850</v>
      </c>
      <c r="I102" s="1">
        <v>5800</v>
      </c>
      <c r="J102" s="1" t="s">
        <v>12</v>
      </c>
    </row>
    <row r="103" spans="1:10" x14ac:dyDescent="0.3">
      <c r="A103" s="1">
        <v>101</v>
      </c>
      <c r="B103" s="1" t="s">
        <v>492</v>
      </c>
      <c r="C103" s="1" t="s">
        <v>495</v>
      </c>
      <c r="D103" s="1" t="s">
        <v>485</v>
      </c>
      <c r="E103" s="1" t="s">
        <v>484</v>
      </c>
      <c r="F103" s="1" t="s">
        <v>1</v>
      </c>
      <c r="G103" s="1">
        <v>5750</v>
      </c>
      <c r="H103" s="1">
        <v>5850</v>
      </c>
      <c r="I103" s="1">
        <v>5800</v>
      </c>
      <c r="J103" s="1" t="s">
        <v>39</v>
      </c>
    </row>
    <row r="104" spans="1:10" x14ac:dyDescent="0.3">
      <c r="A104" s="1">
        <v>102</v>
      </c>
      <c r="B104" s="1" t="s">
        <v>492</v>
      </c>
      <c r="C104" s="1" t="s">
        <v>495</v>
      </c>
      <c r="D104" s="1" t="s">
        <v>485</v>
      </c>
      <c r="E104" s="1" t="s">
        <v>484</v>
      </c>
      <c r="F104" s="1" t="s">
        <v>1</v>
      </c>
      <c r="G104" s="1">
        <v>5750</v>
      </c>
      <c r="H104" s="1">
        <v>5850</v>
      </c>
      <c r="I104" s="1">
        <v>5800</v>
      </c>
      <c r="J104" s="1" t="s">
        <v>11</v>
      </c>
    </row>
    <row r="105" spans="1:10" x14ac:dyDescent="0.3">
      <c r="A105" s="1">
        <v>103</v>
      </c>
      <c r="B105" s="1" t="s">
        <v>492</v>
      </c>
      <c r="C105" s="1" t="s">
        <v>495</v>
      </c>
      <c r="D105" s="1" t="s">
        <v>485</v>
      </c>
      <c r="E105" s="1" t="s">
        <v>484</v>
      </c>
      <c r="F105" s="1" t="s">
        <v>1</v>
      </c>
      <c r="G105" s="1">
        <v>5650</v>
      </c>
      <c r="H105" s="1">
        <v>5750</v>
      </c>
      <c r="I105" s="1">
        <v>5700</v>
      </c>
      <c r="J105" s="1" t="s">
        <v>73</v>
      </c>
    </row>
    <row r="106" spans="1:10" x14ac:dyDescent="0.3">
      <c r="A106" s="1">
        <v>104</v>
      </c>
      <c r="B106" s="1" t="s">
        <v>492</v>
      </c>
      <c r="C106" s="1" t="s">
        <v>495</v>
      </c>
      <c r="D106" s="1" t="s">
        <v>485</v>
      </c>
      <c r="E106" s="1" t="s">
        <v>484</v>
      </c>
      <c r="F106" s="1" t="s">
        <v>1</v>
      </c>
      <c r="G106" s="1">
        <v>5650</v>
      </c>
      <c r="H106" s="1">
        <v>5750</v>
      </c>
      <c r="I106" s="1">
        <v>5700</v>
      </c>
      <c r="J106" s="1" t="s">
        <v>10</v>
      </c>
    </row>
    <row r="107" spans="1:10" x14ac:dyDescent="0.3">
      <c r="A107" s="1">
        <v>105</v>
      </c>
      <c r="B107" s="1" t="s">
        <v>492</v>
      </c>
      <c r="C107" s="1" t="s">
        <v>495</v>
      </c>
      <c r="D107" s="1" t="s">
        <v>485</v>
      </c>
      <c r="E107" s="1" t="s">
        <v>484</v>
      </c>
      <c r="F107" s="1" t="s">
        <v>1</v>
      </c>
      <c r="G107" s="1">
        <v>5650</v>
      </c>
      <c r="H107" s="1">
        <v>5750</v>
      </c>
      <c r="I107" s="1">
        <v>5700</v>
      </c>
      <c r="J107" s="1" t="s">
        <v>9</v>
      </c>
    </row>
    <row r="108" spans="1:10" x14ac:dyDescent="0.3">
      <c r="A108" s="1">
        <v>106</v>
      </c>
      <c r="B108" s="1" t="s">
        <v>492</v>
      </c>
      <c r="C108" s="1" t="s">
        <v>495</v>
      </c>
      <c r="D108" s="1" t="s">
        <v>485</v>
      </c>
      <c r="E108" s="1" t="s">
        <v>484</v>
      </c>
      <c r="F108" s="1" t="s">
        <v>1</v>
      </c>
      <c r="G108" s="1">
        <v>5750</v>
      </c>
      <c r="H108" s="1">
        <v>5850</v>
      </c>
      <c r="I108" s="1">
        <v>5800</v>
      </c>
      <c r="J108" s="1" t="s">
        <v>0</v>
      </c>
    </row>
    <row r="109" spans="1:10" x14ac:dyDescent="0.3">
      <c r="A109" s="1">
        <v>107</v>
      </c>
      <c r="B109" s="1" t="s">
        <v>494</v>
      </c>
      <c r="C109" s="1" t="s">
        <v>493</v>
      </c>
      <c r="D109" s="1" t="s">
        <v>485</v>
      </c>
      <c r="E109" s="1" t="s">
        <v>484</v>
      </c>
      <c r="F109" s="1" t="s">
        <v>1</v>
      </c>
      <c r="G109" s="1">
        <v>5600</v>
      </c>
      <c r="H109" s="1">
        <v>5800</v>
      </c>
      <c r="I109" s="1">
        <v>5700</v>
      </c>
      <c r="J109" s="1" t="s">
        <v>91</v>
      </c>
    </row>
    <row r="110" spans="1:10" x14ac:dyDescent="0.3">
      <c r="A110" s="1">
        <v>108</v>
      </c>
      <c r="B110" s="1" t="s">
        <v>494</v>
      </c>
      <c r="C110" s="1" t="s">
        <v>493</v>
      </c>
      <c r="D110" s="1" t="s">
        <v>485</v>
      </c>
      <c r="E110" s="1" t="s">
        <v>484</v>
      </c>
      <c r="F110" s="1" t="s">
        <v>1</v>
      </c>
      <c r="G110" s="1">
        <v>6600</v>
      </c>
      <c r="H110" s="1">
        <v>6800</v>
      </c>
      <c r="I110" s="1">
        <v>6700</v>
      </c>
      <c r="J110" s="1" t="s">
        <v>74</v>
      </c>
    </row>
    <row r="111" spans="1:10" x14ac:dyDescent="0.3">
      <c r="A111" s="1">
        <v>109</v>
      </c>
      <c r="B111" s="1" t="s">
        <v>494</v>
      </c>
      <c r="C111" s="1" t="s">
        <v>493</v>
      </c>
      <c r="D111" s="1" t="s">
        <v>485</v>
      </c>
      <c r="E111" s="1" t="s">
        <v>484</v>
      </c>
      <c r="F111" s="1" t="s">
        <v>1</v>
      </c>
      <c r="G111" s="1">
        <v>5600</v>
      </c>
      <c r="H111" s="1">
        <v>5800</v>
      </c>
      <c r="I111" s="1">
        <v>5700</v>
      </c>
      <c r="J111" s="1" t="s">
        <v>12</v>
      </c>
    </row>
    <row r="112" spans="1:10" x14ac:dyDescent="0.3">
      <c r="A112" s="1">
        <v>110</v>
      </c>
      <c r="B112" s="1" t="s">
        <v>494</v>
      </c>
      <c r="C112" s="1" t="s">
        <v>493</v>
      </c>
      <c r="D112" s="1" t="s">
        <v>485</v>
      </c>
      <c r="E112" s="1" t="s">
        <v>484</v>
      </c>
      <c r="F112" s="1" t="s">
        <v>1</v>
      </c>
      <c r="G112" s="1">
        <v>5600</v>
      </c>
      <c r="H112" s="1">
        <v>5800</v>
      </c>
      <c r="I112" s="1">
        <v>5700</v>
      </c>
      <c r="J112" s="1" t="s">
        <v>39</v>
      </c>
    </row>
    <row r="113" spans="1:10" x14ac:dyDescent="0.3">
      <c r="A113" s="1">
        <v>111</v>
      </c>
      <c r="B113" s="1" t="s">
        <v>494</v>
      </c>
      <c r="C113" s="1" t="s">
        <v>493</v>
      </c>
      <c r="D113" s="1" t="s">
        <v>485</v>
      </c>
      <c r="E113" s="1" t="s">
        <v>484</v>
      </c>
      <c r="F113" s="1" t="s">
        <v>1</v>
      </c>
      <c r="G113" s="1">
        <v>5600</v>
      </c>
      <c r="H113" s="1">
        <v>5800</v>
      </c>
      <c r="I113" s="1">
        <v>5700</v>
      </c>
      <c r="J113" s="1" t="s">
        <v>11</v>
      </c>
    </row>
    <row r="114" spans="1:10" x14ac:dyDescent="0.3">
      <c r="A114" s="1">
        <v>112</v>
      </c>
      <c r="B114" s="1" t="s">
        <v>494</v>
      </c>
      <c r="C114" s="1" t="s">
        <v>493</v>
      </c>
      <c r="D114" s="1" t="s">
        <v>485</v>
      </c>
      <c r="E114" s="1" t="s">
        <v>484</v>
      </c>
      <c r="F114" s="1" t="s">
        <v>1</v>
      </c>
      <c r="G114" s="1">
        <v>5600</v>
      </c>
      <c r="H114" s="1">
        <v>5800</v>
      </c>
      <c r="I114" s="1">
        <v>5700</v>
      </c>
      <c r="J114" s="1" t="s">
        <v>10</v>
      </c>
    </row>
    <row r="115" spans="1:10" x14ac:dyDescent="0.3">
      <c r="A115" s="1">
        <v>113</v>
      </c>
      <c r="B115" s="1" t="s">
        <v>494</v>
      </c>
      <c r="C115" s="1" t="s">
        <v>493</v>
      </c>
      <c r="D115" s="1" t="s">
        <v>485</v>
      </c>
      <c r="E115" s="1" t="s">
        <v>484</v>
      </c>
      <c r="F115" s="1" t="s">
        <v>1</v>
      </c>
      <c r="G115" s="1">
        <v>5600</v>
      </c>
      <c r="H115" s="1">
        <v>5800</v>
      </c>
      <c r="I115" s="1">
        <v>5700</v>
      </c>
      <c r="J115" s="1" t="s">
        <v>9</v>
      </c>
    </row>
    <row r="116" spans="1:10" x14ac:dyDescent="0.3">
      <c r="A116" s="1">
        <v>114</v>
      </c>
      <c r="B116" s="1" t="s">
        <v>494</v>
      </c>
      <c r="C116" s="1" t="s">
        <v>493</v>
      </c>
      <c r="D116" s="1" t="s">
        <v>485</v>
      </c>
      <c r="E116" s="1" t="s">
        <v>484</v>
      </c>
      <c r="F116" s="1" t="s">
        <v>1</v>
      </c>
      <c r="G116" s="1">
        <v>5700</v>
      </c>
      <c r="H116" s="1">
        <v>5900</v>
      </c>
      <c r="I116" s="1">
        <v>5800</v>
      </c>
      <c r="J116" s="1" t="s">
        <v>8</v>
      </c>
    </row>
    <row r="117" spans="1:10" x14ac:dyDescent="0.3">
      <c r="A117" s="1">
        <v>115</v>
      </c>
      <c r="B117" s="1" t="s">
        <v>494</v>
      </c>
      <c r="C117" s="1" t="s">
        <v>493</v>
      </c>
      <c r="D117" s="1" t="s">
        <v>485</v>
      </c>
      <c r="E117" s="1" t="s">
        <v>484</v>
      </c>
      <c r="F117" s="1" t="s">
        <v>1</v>
      </c>
      <c r="G117" s="1">
        <v>5700</v>
      </c>
      <c r="H117" s="1">
        <v>5900</v>
      </c>
      <c r="I117" s="1">
        <v>5800</v>
      </c>
      <c r="J117" s="1" t="s">
        <v>7</v>
      </c>
    </row>
    <row r="118" spans="1:10" x14ac:dyDescent="0.3">
      <c r="A118" s="1">
        <v>116</v>
      </c>
      <c r="B118" s="1" t="s">
        <v>494</v>
      </c>
      <c r="C118" s="1" t="s">
        <v>493</v>
      </c>
      <c r="D118" s="1" t="s">
        <v>485</v>
      </c>
      <c r="E118" s="1" t="s">
        <v>484</v>
      </c>
      <c r="F118" s="1" t="s">
        <v>1</v>
      </c>
      <c r="G118" s="1">
        <v>5900</v>
      </c>
      <c r="H118" s="1">
        <v>6100</v>
      </c>
      <c r="I118" s="1">
        <v>6000</v>
      </c>
      <c r="J118" s="1" t="s">
        <v>6</v>
      </c>
    </row>
    <row r="119" spans="1:10" x14ac:dyDescent="0.3">
      <c r="A119" s="1">
        <v>117</v>
      </c>
      <c r="B119" s="1" t="s">
        <v>494</v>
      </c>
      <c r="C119" s="1" t="s">
        <v>493</v>
      </c>
      <c r="D119" s="1" t="s">
        <v>485</v>
      </c>
      <c r="E119" s="1" t="s">
        <v>484</v>
      </c>
      <c r="F119" s="1" t="s">
        <v>1</v>
      </c>
      <c r="G119" s="1">
        <v>5900</v>
      </c>
      <c r="H119" s="1">
        <v>6100</v>
      </c>
      <c r="I119" s="1">
        <v>6000</v>
      </c>
      <c r="J119" s="1" t="s">
        <v>0</v>
      </c>
    </row>
    <row r="120" spans="1:10" x14ac:dyDescent="0.3">
      <c r="A120" s="1">
        <v>118</v>
      </c>
      <c r="B120" s="1" t="s">
        <v>492</v>
      </c>
      <c r="C120" s="1" t="s">
        <v>491</v>
      </c>
      <c r="D120" s="1" t="s">
        <v>485</v>
      </c>
      <c r="E120" s="1" t="s">
        <v>484</v>
      </c>
      <c r="F120" s="1" t="s">
        <v>1</v>
      </c>
      <c r="G120" s="1">
        <v>5780</v>
      </c>
      <c r="H120" s="1">
        <v>5820</v>
      </c>
      <c r="I120" s="1">
        <v>5800</v>
      </c>
      <c r="J120" s="1" t="s">
        <v>12</v>
      </c>
    </row>
    <row r="121" spans="1:10" x14ac:dyDescent="0.3">
      <c r="A121" s="1">
        <v>119</v>
      </c>
      <c r="B121" s="1" t="s">
        <v>492</v>
      </c>
      <c r="C121" s="1" t="s">
        <v>491</v>
      </c>
      <c r="D121" s="1" t="s">
        <v>485</v>
      </c>
      <c r="E121" s="1" t="s">
        <v>484</v>
      </c>
      <c r="F121" s="1" t="s">
        <v>1</v>
      </c>
      <c r="G121" s="1">
        <v>5780</v>
      </c>
      <c r="H121" s="1">
        <v>5820</v>
      </c>
      <c r="I121" s="1">
        <v>5800</v>
      </c>
      <c r="J121" s="1" t="s">
        <v>39</v>
      </c>
    </row>
    <row r="122" spans="1:10" x14ac:dyDescent="0.3">
      <c r="A122" s="1">
        <v>120</v>
      </c>
      <c r="B122" s="1" t="s">
        <v>492</v>
      </c>
      <c r="C122" s="1" t="s">
        <v>491</v>
      </c>
      <c r="D122" s="1" t="s">
        <v>485</v>
      </c>
      <c r="E122" s="1" t="s">
        <v>484</v>
      </c>
      <c r="F122" s="1" t="s">
        <v>1</v>
      </c>
      <c r="G122" s="1">
        <v>5780</v>
      </c>
      <c r="H122" s="1">
        <v>5820</v>
      </c>
      <c r="I122" s="1">
        <v>5800</v>
      </c>
      <c r="J122" s="1" t="s">
        <v>11</v>
      </c>
    </row>
    <row r="123" spans="1:10" x14ac:dyDescent="0.3">
      <c r="A123" s="1">
        <v>121</v>
      </c>
      <c r="B123" s="1" t="s">
        <v>492</v>
      </c>
      <c r="C123" s="1" t="s">
        <v>491</v>
      </c>
      <c r="D123" s="1" t="s">
        <v>485</v>
      </c>
      <c r="E123" s="1" t="s">
        <v>484</v>
      </c>
      <c r="F123" s="1" t="s">
        <v>1</v>
      </c>
      <c r="G123" s="1">
        <v>5780</v>
      </c>
      <c r="H123" s="1">
        <v>5820</v>
      </c>
      <c r="I123" s="1">
        <v>5800</v>
      </c>
      <c r="J123" s="1" t="s">
        <v>9</v>
      </c>
    </row>
    <row r="124" spans="1:10" x14ac:dyDescent="0.3">
      <c r="A124" s="1">
        <v>122</v>
      </c>
      <c r="B124" s="1" t="s">
        <v>492</v>
      </c>
      <c r="C124" s="1" t="s">
        <v>491</v>
      </c>
      <c r="D124" s="1" t="s">
        <v>485</v>
      </c>
      <c r="E124" s="1" t="s">
        <v>484</v>
      </c>
      <c r="F124" s="1" t="s">
        <v>1</v>
      </c>
      <c r="G124" s="1">
        <v>5780</v>
      </c>
      <c r="H124" s="1">
        <v>5820</v>
      </c>
      <c r="I124" s="1">
        <v>5800</v>
      </c>
      <c r="J124" s="1" t="s">
        <v>8</v>
      </c>
    </row>
    <row r="125" spans="1:10" x14ac:dyDescent="0.3">
      <c r="A125" s="1">
        <v>123</v>
      </c>
      <c r="B125" s="1" t="s">
        <v>492</v>
      </c>
      <c r="C125" s="1" t="s">
        <v>491</v>
      </c>
      <c r="D125" s="1" t="s">
        <v>485</v>
      </c>
      <c r="E125" s="1" t="s">
        <v>484</v>
      </c>
      <c r="F125" s="1" t="s">
        <v>1</v>
      </c>
      <c r="G125" s="1">
        <v>5780</v>
      </c>
      <c r="H125" s="1">
        <v>5820</v>
      </c>
      <c r="I125" s="1">
        <v>5800</v>
      </c>
      <c r="J125" s="1" t="s">
        <v>7</v>
      </c>
    </row>
    <row r="126" spans="1:10" x14ac:dyDescent="0.3">
      <c r="A126" s="1">
        <v>124</v>
      </c>
      <c r="B126" s="1" t="s">
        <v>490</v>
      </c>
      <c r="C126" s="1" t="s">
        <v>490</v>
      </c>
      <c r="D126" s="1" t="s">
        <v>485</v>
      </c>
      <c r="E126" s="1" t="s">
        <v>484</v>
      </c>
      <c r="F126" s="1" t="s">
        <v>1</v>
      </c>
      <c r="G126" s="1">
        <v>5800</v>
      </c>
      <c r="H126" s="1">
        <v>6000</v>
      </c>
      <c r="I126" s="1">
        <v>5900</v>
      </c>
      <c r="J126" s="1" t="s">
        <v>74</v>
      </c>
    </row>
    <row r="127" spans="1:10" x14ac:dyDescent="0.3">
      <c r="A127" s="1">
        <v>125</v>
      </c>
      <c r="B127" s="1" t="s">
        <v>490</v>
      </c>
      <c r="C127" s="1" t="s">
        <v>490</v>
      </c>
      <c r="D127" s="1" t="s">
        <v>485</v>
      </c>
      <c r="E127" s="1" t="s">
        <v>484</v>
      </c>
      <c r="F127" s="1" t="s">
        <v>1</v>
      </c>
      <c r="G127" s="1">
        <v>5800</v>
      </c>
      <c r="H127" s="1">
        <v>6000</v>
      </c>
      <c r="I127" s="1">
        <v>5900</v>
      </c>
      <c r="J127" s="1" t="s">
        <v>12</v>
      </c>
    </row>
    <row r="128" spans="1:10" x14ac:dyDescent="0.3">
      <c r="A128" s="1">
        <v>126</v>
      </c>
      <c r="B128" s="1" t="s">
        <v>490</v>
      </c>
      <c r="C128" s="1" t="s">
        <v>490</v>
      </c>
      <c r="D128" s="1" t="s">
        <v>485</v>
      </c>
      <c r="E128" s="1" t="s">
        <v>484</v>
      </c>
      <c r="F128" s="1" t="s">
        <v>1</v>
      </c>
      <c r="G128" s="1">
        <v>5900</v>
      </c>
      <c r="H128" s="1">
        <v>6100</v>
      </c>
      <c r="I128" s="1">
        <v>6000</v>
      </c>
      <c r="J128" s="1" t="s">
        <v>39</v>
      </c>
    </row>
    <row r="129" spans="1:10" x14ac:dyDescent="0.3">
      <c r="A129" s="1">
        <v>127</v>
      </c>
      <c r="B129" s="1" t="s">
        <v>490</v>
      </c>
      <c r="C129" s="1" t="s">
        <v>490</v>
      </c>
      <c r="D129" s="1" t="s">
        <v>485</v>
      </c>
      <c r="E129" s="1" t="s">
        <v>484</v>
      </c>
      <c r="F129" s="1" t="s">
        <v>1</v>
      </c>
      <c r="G129" s="1">
        <v>5900</v>
      </c>
      <c r="H129" s="1">
        <v>6100</v>
      </c>
      <c r="I129" s="1">
        <v>6000</v>
      </c>
      <c r="J129" s="1" t="s">
        <v>11</v>
      </c>
    </row>
    <row r="130" spans="1:10" x14ac:dyDescent="0.3">
      <c r="A130" s="1">
        <v>128</v>
      </c>
      <c r="B130" s="1" t="s">
        <v>490</v>
      </c>
      <c r="C130" s="1" t="s">
        <v>490</v>
      </c>
      <c r="D130" s="1" t="s">
        <v>485</v>
      </c>
      <c r="E130" s="1" t="s">
        <v>484</v>
      </c>
      <c r="F130" s="1" t="s">
        <v>1</v>
      </c>
      <c r="G130" s="1">
        <v>5900</v>
      </c>
      <c r="H130" s="1">
        <v>6100</v>
      </c>
      <c r="I130" s="1">
        <v>6000</v>
      </c>
      <c r="J130" s="1" t="s">
        <v>73</v>
      </c>
    </row>
    <row r="131" spans="1:10" x14ac:dyDescent="0.3">
      <c r="A131" s="1">
        <v>129</v>
      </c>
      <c r="B131" s="1" t="s">
        <v>490</v>
      </c>
      <c r="C131" s="1" t="s">
        <v>490</v>
      </c>
      <c r="D131" s="1" t="s">
        <v>485</v>
      </c>
      <c r="E131" s="1" t="s">
        <v>484</v>
      </c>
      <c r="F131" s="1" t="s">
        <v>1</v>
      </c>
      <c r="G131" s="1">
        <v>6000</v>
      </c>
      <c r="H131" s="1">
        <v>6200</v>
      </c>
      <c r="I131" s="1">
        <v>6100</v>
      </c>
      <c r="J131" s="1" t="s">
        <v>10</v>
      </c>
    </row>
    <row r="132" spans="1:10" x14ac:dyDescent="0.3">
      <c r="A132" s="1">
        <v>130</v>
      </c>
      <c r="B132" s="1" t="s">
        <v>490</v>
      </c>
      <c r="C132" s="1" t="s">
        <v>490</v>
      </c>
      <c r="D132" s="1" t="s">
        <v>485</v>
      </c>
      <c r="E132" s="1" t="s">
        <v>484</v>
      </c>
      <c r="F132" s="1" t="s">
        <v>1</v>
      </c>
      <c r="G132" s="1">
        <v>6000</v>
      </c>
      <c r="H132" s="1">
        <v>6200</v>
      </c>
      <c r="I132" s="1">
        <v>6100</v>
      </c>
      <c r="J132" s="1" t="s">
        <v>9</v>
      </c>
    </row>
    <row r="133" spans="1:10" x14ac:dyDescent="0.3">
      <c r="A133" s="1">
        <v>131</v>
      </c>
      <c r="B133" s="1" t="s">
        <v>490</v>
      </c>
      <c r="C133" s="1" t="s">
        <v>490</v>
      </c>
      <c r="D133" s="1" t="s">
        <v>485</v>
      </c>
      <c r="E133" s="1" t="s">
        <v>484</v>
      </c>
      <c r="F133" s="1" t="s">
        <v>1</v>
      </c>
      <c r="G133" s="1">
        <v>5900</v>
      </c>
      <c r="H133" s="1">
        <v>6100</v>
      </c>
      <c r="I133" s="1">
        <v>6000</v>
      </c>
      <c r="J133" s="1" t="s">
        <v>7</v>
      </c>
    </row>
    <row r="134" spans="1:10" x14ac:dyDescent="0.3">
      <c r="A134" s="1">
        <v>132</v>
      </c>
      <c r="B134" s="1" t="s">
        <v>490</v>
      </c>
      <c r="C134" s="1" t="s">
        <v>490</v>
      </c>
      <c r="D134" s="1" t="s">
        <v>485</v>
      </c>
      <c r="E134" s="1" t="s">
        <v>484</v>
      </c>
      <c r="F134" s="1" t="s">
        <v>1</v>
      </c>
      <c r="G134" s="1">
        <v>6000</v>
      </c>
      <c r="H134" s="1">
        <v>6200</v>
      </c>
      <c r="I134" s="1">
        <v>6100</v>
      </c>
      <c r="J134" s="1" t="s">
        <v>6</v>
      </c>
    </row>
    <row r="135" spans="1:10" x14ac:dyDescent="0.3">
      <c r="A135" s="1">
        <v>133</v>
      </c>
      <c r="B135" s="1" t="s">
        <v>490</v>
      </c>
      <c r="C135" s="1" t="s">
        <v>490</v>
      </c>
      <c r="D135" s="1" t="s">
        <v>485</v>
      </c>
      <c r="E135" s="1" t="s">
        <v>484</v>
      </c>
      <c r="F135" s="1" t="s">
        <v>1</v>
      </c>
      <c r="G135" s="1">
        <v>6100</v>
      </c>
      <c r="H135" s="1">
        <v>6300</v>
      </c>
      <c r="I135" s="1">
        <v>6200</v>
      </c>
      <c r="J135" s="1" t="s">
        <v>0</v>
      </c>
    </row>
    <row r="136" spans="1:10" x14ac:dyDescent="0.3">
      <c r="A136" s="1">
        <v>134</v>
      </c>
      <c r="B136" s="1" t="s">
        <v>489</v>
      </c>
      <c r="C136" s="1" t="s">
        <v>488</v>
      </c>
      <c r="D136" s="1" t="s">
        <v>485</v>
      </c>
      <c r="E136" s="1" t="s">
        <v>484</v>
      </c>
      <c r="F136" s="1" t="s">
        <v>1</v>
      </c>
      <c r="G136" s="1">
        <v>5600</v>
      </c>
      <c r="H136" s="1">
        <v>5800</v>
      </c>
      <c r="I136" s="1">
        <v>5700</v>
      </c>
      <c r="J136" s="1" t="s">
        <v>11</v>
      </c>
    </row>
    <row r="137" spans="1:10" x14ac:dyDescent="0.3">
      <c r="A137" s="1">
        <v>135</v>
      </c>
      <c r="B137" s="1" t="s">
        <v>487</v>
      </c>
      <c r="C137" s="1" t="s">
        <v>486</v>
      </c>
      <c r="D137" s="1" t="s">
        <v>485</v>
      </c>
      <c r="E137" s="1" t="s">
        <v>484</v>
      </c>
      <c r="F137" s="1" t="s">
        <v>1</v>
      </c>
      <c r="G137" s="1">
        <v>6000</v>
      </c>
      <c r="H137" s="1">
        <v>6200</v>
      </c>
      <c r="I137" s="1">
        <v>6100</v>
      </c>
      <c r="J137" s="1" t="s">
        <v>91</v>
      </c>
    </row>
    <row r="138" spans="1:10" x14ac:dyDescent="0.3">
      <c r="A138" s="1">
        <v>136</v>
      </c>
      <c r="B138" s="1" t="s">
        <v>487</v>
      </c>
      <c r="C138" s="1" t="s">
        <v>486</v>
      </c>
      <c r="D138" s="1" t="s">
        <v>485</v>
      </c>
      <c r="E138" s="1" t="s">
        <v>484</v>
      </c>
      <c r="F138" s="1" t="s">
        <v>1</v>
      </c>
      <c r="G138" s="1">
        <v>6000</v>
      </c>
      <c r="H138" s="1">
        <v>6200</v>
      </c>
      <c r="I138" s="1">
        <v>6100</v>
      </c>
      <c r="J138" s="1" t="s">
        <v>74</v>
      </c>
    </row>
    <row r="139" spans="1:10" x14ac:dyDescent="0.3">
      <c r="A139" s="1">
        <v>137</v>
      </c>
      <c r="B139" s="1" t="s">
        <v>487</v>
      </c>
      <c r="C139" s="1" t="s">
        <v>486</v>
      </c>
      <c r="D139" s="1" t="s">
        <v>485</v>
      </c>
      <c r="E139" s="1" t="s">
        <v>484</v>
      </c>
      <c r="F139" s="1" t="s">
        <v>1</v>
      </c>
      <c r="G139" s="1">
        <v>6000</v>
      </c>
      <c r="H139" s="1">
        <v>6200</v>
      </c>
      <c r="I139" s="1">
        <v>6100</v>
      </c>
      <c r="J139" s="1" t="s">
        <v>12</v>
      </c>
    </row>
    <row r="140" spans="1:10" x14ac:dyDescent="0.3">
      <c r="A140" s="1">
        <v>138</v>
      </c>
      <c r="B140" s="1" t="s">
        <v>487</v>
      </c>
      <c r="C140" s="1" t="s">
        <v>486</v>
      </c>
      <c r="D140" s="1" t="s">
        <v>485</v>
      </c>
      <c r="E140" s="1" t="s">
        <v>484</v>
      </c>
      <c r="F140" s="1" t="s">
        <v>1</v>
      </c>
      <c r="G140" s="1">
        <v>6000</v>
      </c>
      <c r="H140" s="1">
        <v>6200</v>
      </c>
      <c r="I140" s="1">
        <v>6100</v>
      </c>
      <c r="J140" s="1" t="s">
        <v>39</v>
      </c>
    </row>
    <row r="141" spans="1:10" x14ac:dyDescent="0.3">
      <c r="A141" s="1">
        <v>139</v>
      </c>
      <c r="B141" s="1" t="s">
        <v>487</v>
      </c>
      <c r="C141" s="1" t="s">
        <v>486</v>
      </c>
      <c r="D141" s="1" t="s">
        <v>485</v>
      </c>
      <c r="E141" s="1" t="s">
        <v>484</v>
      </c>
      <c r="F141" s="1" t="s">
        <v>1</v>
      </c>
      <c r="G141" s="1">
        <v>6000</v>
      </c>
      <c r="H141" s="1">
        <v>6200</v>
      </c>
      <c r="I141" s="1">
        <v>6100</v>
      </c>
      <c r="J141" s="1" t="s">
        <v>11</v>
      </c>
    </row>
    <row r="142" spans="1:10" x14ac:dyDescent="0.3">
      <c r="A142" s="1">
        <v>140</v>
      </c>
      <c r="B142" s="1" t="s">
        <v>487</v>
      </c>
      <c r="C142" s="1" t="s">
        <v>486</v>
      </c>
      <c r="D142" s="1" t="s">
        <v>485</v>
      </c>
      <c r="E142" s="1" t="s">
        <v>484</v>
      </c>
      <c r="F142" s="1" t="s">
        <v>1</v>
      </c>
      <c r="G142" s="1">
        <v>5900</v>
      </c>
      <c r="H142" s="1">
        <v>6100</v>
      </c>
      <c r="I142" s="1">
        <v>6000</v>
      </c>
      <c r="J142" s="1" t="s">
        <v>73</v>
      </c>
    </row>
    <row r="143" spans="1:10" x14ac:dyDescent="0.3">
      <c r="A143" s="1">
        <v>141</v>
      </c>
      <c r="B143" s="1" t="s">
        <v>487</v>
      </c>
      <c r="C143" s="1" t="s">
        <v>486</v>
      </c>
      <c r="D143" s="1" t="s">
        <v>485</v>
      </c>
      <c r="E143" s="1" t="s">
        <v>484</v>
      </c>
      <c r="F143" s="1" t="s">
        <v>1</v>
      </c>
      <c r="G143" s="1">
        <v>5900</v>
      </c>
      <c r="H143" s="1">
        <v>6100</v>
      </c>
      <c r="I143" s="1">
        <v>6000</v>
      </c>
      <c r="J143" s="1" t="s">
        <v>10</v>
      </c>
    </row>
    <row r="144" spans="1:10" x14ac:dyDescent="0.3">
      <c r="A144" s="1">
        <v>142</v>
      </c>
      <c r="B144" s="1" t="s">
        <v>487</v>
      </c>
      <c r="C144" s="1" t="s">
        <v>486</v>
      </c>
      <c r="D144" s="1" t="s">
        <v>485</v>
      </c>
      <c r="E144" s="1" t="s">
        <v>484</v>
      </c>
      <c r="F144" s="1" t="s">
        <v>1</v>
      </c>
      <c r="G144" s="1">
        <v>5900</v>
      </c>
      <c r="H144" s="1">
        <v>6100</v>
      </c>
      <c r="I144" s="1">
        <v>6000</v>
      </c>
      <c r="J144" s="1" t="s">
        <v>9</v>
      </c>
    </row>
    <row r="145" spans="1:10" x14ac:dyDescent="0.3">
      <c r="A145" s="1">
        <v>143</v>
      </c>
      <c r="B145" s="1" t="s">
        <v>487</v>
      </c>
      <c r="C145" s="1" t="s">
        <v>486</v>
      </c>
      <c r="D145" s="1" t="s">
        <v>485</v>
      </c>
      <c r="E145" s="1" t="s">
        <v>484</v>
      </c>
      <c r="F145" s="1" t="s">
        <v>1</v>
      </c>
      <c r="G145" s="1">
        <v>5900</v>
      </c>
      <c r="H145" s="1">
        <v>6100</v>
      </c>
      <c r="I145" s="1">
        <v>6000</v>
      </c>
      <c r="J145" s="1" t="s">
        <v>8</v>
      </c>
    </row>
    <row r="146" spans="1:10" x14ac:dyDescent="0.3">
      <c r="A146" s="1">
        <v>144</v>
      </c>
      <c r="B146" s="1" t="s">
        <v>487</v>
      </c>
      <c r="C146" s="1" t="s">
        <v>486</v>
      </c>
      <c r="D146" s="1" t="s">
        <v>485</v>
      </c>
      <c r="E146" s="1" t="s">
        <v>484</v>
      </c>
      <c r="F146" s="1" t="s">
        <v>1</v>
      </c>
      <c r="G146" s="1">
        <v>5900</v>
      </c>
      <c r="H146" s="1">
        <v>6100</v>
      </c>
      <c r="I146" s="1">
        <v>6000</v>
      </c>
      <c r="J146" s="1" t="s">
        <v>7</v>
      </c>
    </row>
    <row r="147" spans="1:10" x14ac:dyDescent="0.3">
      <c r="A147" s="1">
        <v>145</v>
      </c>
      <c r="B147" s="1" t="s">
        <v>487</v>
      </c>
      <c r="C147" s="1" t="s">
        <v>486</v>
      </c>
      <c r="D147" s="1" t="s">
        <v>485</v>
      </c>
      <c r="E147" s="1" t="s">
        <v>484</v>
      </c>
      <c r="F147" s="1" t="s">
        <v>1</v>
      </c>
      <c r="G147" s="1">
        <v>5900</v>
      </c>
      <c r="H147" s="1">
        <v>6100</v>
      </c>
      <c r="I147" s="1">
        <v>6000</v>
      </c>
      <c r="J147" s="1" t="s">
        <v>6</v>
      </c>
    </row>
    <row r="148" spans="1:10" x14ac:dyDescent="0.3">
      <c r="A148" s="1">
        <v>146</v>
      </c>
      <c r="B148" s="1" t="s">
        <v>487</v>
      </c>
      <c r="C148" s="1" t="s">
        <v>486</v>
      </c>
      <c r="D148" s="1" t="s">
        <v>485</v>
      </c>
      <c r="E148" s="1" t="s">
        <v>484</v>
      </c>
      <c r="F148" s="1" t="s">
        <v>1</v>
      </c>
      <c r="G148" s="1">
        <v>5900</v>
      </c>
      <c r="H148" s="1">
        <v>6100</v>
      </c>
      <c r="I148" s="1">
        <v>6000</v>
      </c>
      <c r="J148" s="1" t="s">
        <v>0</v>
      </c>
    </row>
    <row r="149" spans="1:10" x14ac:dyDescent="0.3">
      <c r="I149">
        <f>AVERAGE(I3:I148)</f>
        <v>5916.5753424657532</v>
      </c>
    </row>
  </sheetData>
  <pageMargins left="0.78740157499999996" right="0.78740157499999996" top="0.984251969" bottom="0.984251969" header="0.4921259845" footer="0.492125984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66DF0-95F9-4367-830B-111E4E0666A7}">
  <dimension ref="A1:J55"/>
  <sheetViews>
    <sheetView showGridLines="0" topLeftCell="A43" workbookViewId="0">
      <selection activeCell="H56" sqref="H56"/>
    </sheetView>
  </sheetViews>
  <sheetFormatPr baseColWidth="10" defaultRowHeight="14.4" x14ac:dyDescent="0.3"/>
  <cols>
    <col min="1" max="1" width="5.6640625" customWidth="1"/>
    <col min="2" max="2" width="12.6640625" customWidth="1"/>
    <col min="3" max="3" width="20" customWidth="1"/>
    <col min="4" max="4" width="10.77734375" customWidth="1"/>
    <col min="5" max="5" width="10.33203125" customWidth="1"/>
    <col min="6" max="6" width="6.109375" customWidth="1"/>
    <col min="7" max="7" width="20.5546875" customWidth="1"/>
    <col min="8" max="8" width="20.88671875" customWidth="1"/>
    <col min="9" max="9" width="22.5546875" customWidth="1"/>
    <col min="10" max="10" width="12.33203125" customWidth="1"/>
  </cols>
  <sheetData>
    <row r="1" spans="1:10" x14ac:dyDescent="0.3">
      <c r="A1" t="s">
        <v>517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55</v>
      </c>
      <c r="C3" s="1" t="s">
        <v>88</v>
      </c>
      <c r="D3" s="1" t="s">
        <v>514</v>
      </c>
      <c r="E3" s="1" t="s">
        <v>514</v>
      </c>
      <c r="F3" s="1" t="s">
        <v>1</v>
      </c>
      <c r="G3" s="1">
        <v>3600</v>
      </c>
      <c r="H3" s="1">
        <v>3700</v>
      </c>
      <c r="I3" s="1">
        <v>3650</v>
      </c>
      <c r="J3" s="1" t="s">
        <v>11</v>
      </c>
    </row>
    <row r="4" spans="1:10" x14ac:dyDescent="0.3">
      <c r="A4" s="1">
        <v>2</v>
      </c>
      <c r="B4" s="1" t="s">
        <v>55</v>
      </c>
      <c r="C4" s="1" t="s">
        <v>88</v>
      </c>
      <c r="D4" s="1" t="s">
        <v>514</v>
      </c>
      <c r="E4" s="1" t="s">
        <v>514</v>
      </c>
      <c r="F4" s="1" t="s">
        <v>1</v>
      </c>
      <c r="G4" s="1">
        <v>3600</v>
      </c>
      <c r="H4" s="1">
        <v>3700</v>
      </c>
      <c r="I4" s="1">
        <v>3650</v>
      </c>
      <c r="J4" s="1" t="s">
        <v>73</v>
      </c>
    </row>
    <row r="5" spans="1:10" x14ac:dyDescent="0.3">
      <c r="A5" s="1">
        <v>3</v>
      </c>
      <c r="B5" s="1" t="s">
        <v>55</v>
      </c>
      <c r="C5" s="1" t="s">
        <v>88</v>
      </c>
      <c r="D5" s="1" t="s">
        <v>514</v>
      </c>
      <c r="E5" s="1" t="s">
        <v>514</v>
      </c>
      <c r="F5" s="1" t="s">
        <v>1</v>
      </c>
      <c r="G5" s="1">
        <v>3700</v>
      </c>
      <c r="H5" s="1">
        <v>3700</v>
      </c>
      <c r="I5" s="1">
        <v>3700</v>
      </c>
      <c r="J5" s="1" t="s">
        <v>9</v>
      </c>
    </row>
    <row r="6" spans="1:10" x14ac:dyDescent="0.3">
      <c r="A6" s="1">
        <v>4</v>
      </c>
      <c r="B6" s="1" t="s">
        <v>55</v>
      </c>
      <c r="C6" s="1" t="s">
        <v>88</v>
      </c>
      <c r="D6" s="1" t="s">
        <v>514</v>
      </c>
      <c r="E6" s="1" t="s">
        <v>514</v>
      </c>
      <c r="F6" s="1" t="s">
        <v>1</v>
      </c>
      <c r="G6" s="1">
        <v>3600</v>
      </c>
      <c r="H6" s="1">
        <v>3800</v>
      </c>
      <c r="I6" s="1">
        <v>3700</v>
      </c>
      <c r="J6" s="1" t="s">
        <v>8</v>
      </c>
    </row>
    <row r="7" spans="1:10" x14ac:dyDescent="0.3">
      <c r="A7" s="1">
        <v>5</v>
      </c>
      <c r="B7" s="1" t="s">
        <v>55</v>
      </c>
      <c r="C7" s="1" t="s">
        <v>88</v>
      </c>
      <c r="D7" s="1" t="s">
        <v>514</v>
      </c>
      <c r="E7" s="1" t="s">
        <v>514</v>
      </c>
      <c r="F7" s="1" t="s">
        <v>1</v>
      </c>
      <c r="G7" s="1">
        <v>3600</v>
      </c>
      <c r="H7" s="1">
        <v>3700</v>
      </c>
      <c r="I7" s="1">
        <v>3650</v>
      </c>
      <c r="J7" s="1" t="s">
        <v>0</v>
      </c>
    </row>
    <row r="8" spans="1:10" x14ac:dyDescent="0.3">
      <c r="A8" s="1">
        <v>6</v>
      </c>
      <c r="B8" s="1" t="s">
        <v>35</v>
      </c>
      <c r="C8" s="1" t="s">
        <v>82</v>
      </c>
      <c r="D8" s="1" t="s">
        <v>514</v>
      </c>
      <c r="E8" s="1" t="s">
        <v>514</v>
      </c>
      <c r="F8" s="1" t="s">
        <v>1</v>
      </c>
      <c r="G8" s="1">
        <v>3900</v>
      </c>
      <c r="H8" s="1">
        <v>4000</v>
      </c>
      <c r="I8" s="1">
        <v>3950</v>
      </c>
      <c r="J8" s="1" t="s">
        <v>9</v>
      </c>
    </row>
    <row r="9" spans="1:10" x14ac:dyDescent="0.3">
      <c r="A9" s="1">
        <v>7</v>
      </c>
      <c r="B9" s="1" t="s">
        <v>27</v>
      </c>
      <c r="C9" s="1" t="s">
        <v>516</v>
      </c>
      <c r="D9" s="1" t="s">
        <v>514</v>
      </c>
      <c r="E9" s="1" t="s">
        <v>514</v>
      </c>
      <c r="F9" s="1" t="s">
        <v>1</v>
      </c>
      <c r="G9" s="1">
        <v>3200</v>
      </c>
      <c r="H9" s="1">
        <v>3600</v>
      </c>
      <c r="I9" s="1">
        <v>3400</v>
      </c>
      <c r="J9" s="1" t="s">
        <v>73</v>
      </c>
    </row>
    <row r="10" spans="1:10" x14ac:dyDescent="0.3">
      <c r="A10" s="1">
        <v>8</v>
      </c>
      <c r="B10" s="1" t="s">
        <v>27</v>
      </c>
      <c r="C10" s="1" t="s">
        <v>516</v>
      </c>
      <c r="D10" s="1" t="s">
        <v>514</v>
      </c>
      <c r="E10" s="1" t="s">
        <v>514</v>
      </c>
      <c r="F10" s="1" t="s">
        <v>1</v>
      </c>
      <c r="G10" s="1">
        <v>3550</v>
      </c>
      <c r="H10" s="1">
        <v>3610</v>
      </c>
      <c r="I10" s="1">
        <v>3575</v>
      </c>
      <c r="J10" s="1" t="s">
        <v>10</v>
      </c>
    </row>
    <row r="11" spans="1:10" x14ac:dyDescent="0.3">
      <c r="A11" s="1">
        <v>9</v>
      </c>
      <c r="B11" s="1" t="s">
        <v>27</v>
      </c>
      <c r="C11" s="1" t="s">
        <v>516</v>
      </c>
      <c r="D11" s="1" t="s">
        <v>514</v>
      </c>
      <c r="E11" s="1" t="s">
        <v>514</v>
      </c>
      <c r="F11" s="1" t="s">
        <v>1</v>
      </c>
      <c r="G11" s="1">
        <v>3600</v>
      </c>
      <c r="H11" s="1">
        <v>3600</v>
      </c>
      <c r="I11" s="1">
        <v>3600</v>
      </c>
      <c r="J11" s="1" t="s">
        <v>9</v>
      </c>
    </row>
    <row r="12" spans="1:10" x14ac:dyDescent="0.3">
      <c r="A12" s="1">
        <v>10</v>
      </c>
      <c r="B12" s="1" t="s">
        <v>27</v>
      </c>
      <c r="C12" s="1" t="s">
        <v>516</v>
      </c>
      <c r="D12" s="1" t="s">
        <v>514</v>
      </c>
      <c r="E12" s="1" t="s">
        <v>514</v>
      </c>
      <c r="F12" s="1" t="s">
        <v>1</v>
      </c>
      <c r="G12" s="1">
        <v>3400</v>
      </c>
      <c r="H12" s="1">
        <v>3400</v>
      </c>
      <c r="I12" s="1">
        <v>3400</v>
      </c>
      <c r="J12" s="1" t="s">
        <v>7</v>
      </c>
    </row>
    <row r="13" spans="1:10" x14ac:dyDescent="0.3">
      <c r="A13" s="1">
        <v>11</v>
      </c>
      <c r="B13" s="1" t="s">
        <v>27</v>
      </c>
      <c r="C13" s="1" t="s">
        <v>516</v>
      </c>
      <c r="D13" s="1" t="s">
        <v>514</v>
      </c>
      <c r="E13" s="1" t="s">
        <v>514</v>
      </c>
      <c r="F13" s="1" t="s">
        <v>1</v>
      </c>
      <c r="G13" s="1">
        <v>3500</v>
      </c>
      <c r="H13" s="1">
        <v>3800</v>
      </c>
      <c r="I13" s="1">
        <v>3650</v>
      </c>
      <c r="J13" s="1" t="s">
        <v>0</v>
      </c>
    </row>
    <row r="14" spans="1:10" x14ac:dyDescent="0.3">
      <c r="A14" s="1">
        <v>12</v>
      </c>
      <c r="B14" s="1" t="s">
        <v>24</v>
      </c>
      <c r="C14" s="1" t="s">
        <v>24</v>
      </c>
      <c r="D14" s="1" t="s">
        <v>514</v>
      </c>
      <c r="E14" s="1" t="s">
        <v>514</v>
      </c>
      <c r="F14" s="1" t="s">
        <v>1</v>
      </c>
      <c r="G14" s="1">
        <v>1305</v>
      </c>
      <c r="H14" s="1">
        <v>3980</v>
      </c>
      <c r="I14" s="1">
        <v>3980</v>
      </c>
      <c r="J14" s="1" t="s">
        <v>10</v>
      </c>
    </row>
    <row r="15" spans="1:10" x14ac:dyDescent="0.3">
      <c r="A15" s="1">
        <v>13</v>
      </c>
      <c r="B15" s="1" t="s">
        <v>24</v>
      </c>
      <c r="C15" s="1" t="s">
        <v>24</v>
      </c>
      <c r="D15" s="1" t="s">
        <v>514</v>
      </c>
      <c r="E15" s="1" t="s">
        <v>514</v>
      </c>
      <c r="F15" s="1" t="s">
        <v>1</v>
      </c>
      <c r="G15" s="1">
        <v>3700</v>
      </c>
      <c r="H15" s="1">
        <v>3975</v>
      </c>
      <c r="I15" s="1">
        <v>3785</v>
      </c>
      <c r="J15" s="1" t="s">
        <v>9</v>
      </c>
    </row>
    <row r="16" spans="1:10" x14ac:dyDescent="0.3">
      <c r="A16" s="1">
        <v>14</v>
      </c>
      <c r="B16" s="1" t="s">
        <v>24</v>
      </c>
      <c r="C16" s="1" t="s">
        <v>24</v>
      </c>
      <c r="D16" s="1" t="s">
        <v>514</v>
      </c>
      <c r="E16" s="1" t="s">
        <v>514</v>
      </c>
      <c r="F16" s="1" t="s">
        <v>1</v>
      </c>
      <c r="G16" s="1">
        <v>3775</v>
      </c>
      <c r="H16" s="1">
        <v>4150</v>
      </c>
      <c r="I16" s="1">
        <v>3800</v>
      </c>
      <c r="J16" s="1" t="s">
        <v>8</v>
      </c>
    </row>
    <row r="17" spans="1:10" x14ac:dyDescent="0.3">
      <c r="A17" s="1">
        <v>15</v>
      </c>
      <c r="B17" s="1" t="s">
        <v>24</v>
      </c>
      <c r="C17" s="1" t="s">
        <v>24</v>
      </c>
      <c r="D17" s="1" t="s">
        <v>514</v>
      </c>
      <c r="E17" s="1" t="s">
        <v>514</v>
      </c>
      <c r="F17" s="1" t="s">
        <v>1</v>
      </c>
      <c r="G17" s="1">
        <v>3805</v>
      </c>
      <c r="H17" s="1">
        <v>3855</v>
      </c>
      <c r="I17" s="1">
        <v>3855</v>
      </c>
      <c r="J17" s="1" t="s">
        <v>7</v>
      </c>
    </row>
    <row r="18" spans="1:10" x14ac:dyDescent="0.3">
      <c r="A18" s="1">
        <v>16</v>
      </c>
      <c r="B18" s="1" t="s">
        <v>24</v>
      </c>
      <c r="C18" s="1" t="s">
        <v>24</v>
      </c>
      <c r="D18" s="1" t="s">
        <v>514</v>
      </c>
      <c r="E18" s="1" t="s">
        <v>514</v>
      </c>
      <c r="F18" s="1" t="s">
        <v>1</v>
      </c>
      <c r="G18" s="1">
        <v>3785</v>
      </c>
      <c r="H18" s="1">
        <v>3790</v>
      </c>
      <c r="I18" s="1">
        <v>3790</v>
      </c>
      <c r="J18" s="1" t="s">
        <v>6</v>
      </c>
    </row>
    <row r="19" spans="1:10" x14ac:dyDescent="0.3">
      <c r="A19" s="1">
        <v>17</v>
      </c>
      <c r="B19" s="1" t="s">
        <v>24</v>
      </c>
      <c r="C19" s="1" t="s">
        <v>24</v>
      </c>
      <c r="D19" s="1" t="s">
        <v>514</v>
      </c>
      <c r="E19" s="1" t="s">
        <v>514</v>
      </c>
      <c r="F19" s="1" t="s">
        <v>1</v>
      </c>
      <c r="G19" s="1">
        <v>1610</v>
      </c>
      <c r="H19" s="1">
        <v>1800</v>
      </c>
      <c r="I19" s="1">
        <v>1800</v>
      </c>
      <c r="J19" s="1" t="s">
        <v>0</v>
      </c>
    </row>
    <row r="20" spans="1:10" x14ac:dyDescent="0.3">
      <c r="A20" s="1">
        <v>18</v>
      </c>
      <c r="B20" s="1" t="s">
        <v>100</v>
      </c>
      <c r="C20" s="1" t="s">
        <v>515</v>
      </c>
      <c r="D20" s="1" t="s">
        <v>514</v>
      </c>
      <c r="E20" s="1" t="s">
        <v>514</v>
      </c>
      <c r="F20" s="1" t="s">
        <v>1</v>
      </c>
      <c r="G20" s="1">
        <v>3950</v>
      </c>
      <c r="H20" s="1">
        <v>4335</v>
      </c>
      <c r="I20" s="1">
        <v>4335</v>
      </c>
      <c r="J20" s="1" t="s">
        <v>6</v>
      </c>
    </row>
    <row r="21" spans="1:10" x14ac:dyDescent="0.3">
      <c r="A21" s="1">
        <v>19</v>
      </c>
      <c r="B21" s="1" t="s">
        <v>55</v>
      </c>
      <c r="C21" s="1" t="s">
        <v>55</v>
      </c>
      <c r="D21" s="1" t="s">
        <v>514</v>
      </c>
      <c r="E21" s="1" t="s">
        <v>13</v>
      </c>
      <c r="F21" s="1" t="s">
        <v>1</v>
      </c>
      <c r="G21" s="1">
        <v>3400</v>
      </c>
      <c r="H21" s="1">
        <v>3850</v>
      </c>
      <c r="I21" s="1">
        <v>3850</v>
      </c>
      <c r="J21" s="1" t="s">
        <v>12</v>
      </c>
    </row>
    <row r="22" spans="1:10" x14ac:dyDescent="0.3">
      <c r="A22" s="1">
        <v>20</v>
      </c>
      <c r="B22" s="1" t="s">
        <v>55</v>
      </c>
      <c r="C22" s="1" t="s">
        <v>55</v>
      </c>
      <c r="D22" s="1" t="s">
        <v>514</v>
      </c>
      <c r="E22" s="1" t="s">
        <v>13</v>
      </c>
      <c r="F22" s="1" t="s">
        <v>1</v>
      </c>
      <c r="G22" s="1">
        <v>3695</v>
      </c>
      <c r="H22" s="1">
        <v>3710</v>
      </c>
      <c r="I22" s="1">
        <v>3700</v>
      </c>
      <c r="J22" s="1" t="s">
        <v>73</v>
      </c>
    </row>
    <row r="23" spans="1:10" x14ac:dyDescent="0.3">
      <c r="A23" s="1">
        <v>21</v>
      </c>
      <c r="B23" s="1" t="s">
        <v>55</v>
      </c>
      <c r="C23" s="1" t="s">
        <v>55</v>
      </c>
      <c r="D23" s="1" t="s">
        <v>514</v>
      </c>
      <c r="E23" s="1" t="s">
        <v>13</v>
      </c>
      <c r="F23" s="1" t="s">
        <v>1</v>
      </c>
      <c r="G23" s="1">
        <v>3600</v>
      </c>
      <c r="H23" s="1">
        <v>3650</v>
      </c>
      <c r="I23" s="1">
        <v>3600</v>
      </c>
      <c r="J23" s="1" t="s">
        <v>10</v>
      </c>
    </row>
    <row r="24" spans="1:10" x14ac:dyDescent="0.3">
      <c r="A24" s="1">
        <v>22</v>
      </c>
      <c r="B24" s="1" t="s">
        <v>55</v>
      </c>
      <c r="C24" s="1" t="s">
        <v>55</v>
      </c>
      <c r="D24" s="1" t="s">
        <v>514</v>
      </c>
      <c r="E24" s="1" t="s">
        <v>13</v>
      </c>
      <c r="F24" s="1" t="s">
        <v>1</v>
      </c>
      <c r="G24" s="1">
        <v>3600</v>
      </c>
      <c r="H24" s="1">
        <v>3700</v>
      </c>
      <c r="I24" s="1">
        <v>3700</v>
      </c>
      <c r="J24" s="1" t="s">
        <v>8</v>
      </c>
    </row>
    <row r="25" spans="1:10" x14ac:dyDescent="0.3">
      <c r="A25" s="1">
        <v>23</v>
      </c>
      <c r="B25" s="1" t="s">
        <v>55</v>
      </c>
      <c r="C25" s="1" t="s">
        <v>55</v>
      </c>
      <c r="D25" s="1" t="s">
        <v>514</v>
      </c>
      <c r="E25" s="1" t="s">
        <v>13</v>
      </c>
      <c r="F25" s="1" t="s">
        <v>1</v>
      </c>
      <c r="G25" s="1">
        <v>3751</v>
      </c>
      <c r="H25" s="1">
        <v>3825</v>
      </c>
      <c r="I25" s="1">
        <v>3800</v>
      </c>
      <c r="J25" s="1" t="s">
        <v>6</v>
      </c>
    </row>
    <row r="26" spans="1:10" x14ac:dyDescent="0.3">
      <c r="A26" s="1">
        <v>24</v>
      </c>
      <c r="B26" s="1" t="s">
        <v>55</v>
      </c>
      <c r="C26" s="1" t="s">
        <v>55</v>
      </c>
      <c r="D26" s="1" t="s">
        <v>514</v>
      </c>
      <c r="E26" s="1" t="s">
        <v>13</v>
      </c>
      <c r="F26" s="1" t="s">
        <v>1</v>
      </c>
      <c r="G26" s="1">
        <v>3400</v>
      </c>
      <c r="H26" s="1">
        <v>3700</v>
      </c>
      <c r="I26" s="1">
        <v>3650</v>
      </c>
      <c r="J26" s="1" t="s">
        <v>0</v>
      </c>
    </row>
    <row r="27" spans="1:10" x14ac:dyDescent="0.3">
      <c r="A27" s="1">
        <v>25</v>
      </c>
      <c r="B27" s="1" t="s">
        <v>110</v>
      </c>
      <c r="C27" s="1" t="s">
        <v>110</v>
      </c>
      <c r="D27" s="1" t="s">
        <v>514</v>
      </c>
      <c r="E27" s="1" t="s">
        <v>13</v>
      </c>
      <c r="F27" s="1" t="s">
        <v>1</v>
      </c>
      <c r="G27" s="1">
        <v>3600</v>
      </c>
      <c r="H27" s="1">
        <v>3710</v>
      </c>
      <c r="I27" s="1">
        <v>3640</v>
      </c>
      <c r="J27" s="1" t="s">
        <v>91</v>
      </c>
    </row>
    <row r="28" spans="1:10" x14ac:dyDescent="0.3">
      <c r="A28" s="1">
        <v>26</v>
      </c>
      <c r="B28" s="1" t="s">
        <v>110</v>
      </c>
      <c r="C28" s="1" t="s">
        <v>110</v>
      </c>
      <c r="D28" s="1" t="s">
        <v>514</v>
      </c>
      <c r="E28" s="1" t="s">
        <v>13</v>
      </c>
      <c r="F28" s="1" t="s">
        <v>1</v>
      </c>
      <c r="G28" s="1">
        <v>3630</v>
      </c>
      <c r="H28" s="1">
        <v>3990</v>
      </c>
      <c r="I28" s="1">
        <v>3650</v>
      </c>
      <c r="J28" s="1" t="s">
        <v>74</v>
      </c>
    </row>
    <row r="29" spans="1:10" x14ac:dyDescent="0.3">
      <c r="A29" s="1">
        <v>27</v>
      </c>
      <c r="B29" s="1" t="s">
        <v>110</v>
      </c>
      <c r="C29" s="1" t="s">
        <v>110</v>
      </c>
      <c r="D29" s="1" t="s">
        <v>514</v>
      </c>
      <c r="E29" s="1" t="s">
        <v>13</v>
      </c>
      <c r="F29" s="1" t="s">
        <v>1</v>
      </c>
      <c r="G29" s="1">
        <v>3835</v>
      </c>
      <c r="H29" s="1">
        <v>3915</v>
      </c>
      <c r="I29" s="1">
        <v>3880</v>
      </c>
      <c r="J29" s="1" t="s">
        <v>12</v>
      </c>
    </row>
    <row r="30" spans="1:10" x14ac:dyDescent="0.3">
      <c r="A30" s="1">
        <v>28</v>
      </c>
      <c r="B30" s="1" t="s">
        <v>110</v>
      </c>
      <c r="C30" s="1" t="s">
        <v>110</v>
      </c>
      <c r="D30" s="1" t="s">
        <v>514</v>
      </c>
      <c r="E30" s="1" t="s">
        <v>13</v>
      </c>
      <c r="F30" s="1" t="s">
        <v>1</v>
      </c>
      <c r="G30" s="1">
        <v>3640</v>
      </c>
      <c r="H30" s="1">
        <v>3965</v>
      </c>
      <c r="I30" s="1">
        <v>3925</v>
      </c>
      <c r="J30" s="1" t="s">
        <v>39</v>
      </c>
    </row>
    <row r="31" spans="1:10" x14ac:dyDescent="0.3">
      <c r="A31" s="1">
        <v>29</v>
      </c>
      <c r="B31" s="1" t="s">
        <v>110</v>
      </c>
      <c r="C31" s="1" t="s">
        <v>110</v>
      </c>
      <c r="D31" s="1" t="s">
        <v>514</v>
      </c>
      <c r="E31" s="1" t="s">
        <v>13</v>
      </c>
      <c r="F31" s="1" t="s">
        <v>1</v>
      </c>
      <c r="G31" s="1">
        <v>3650</v>
      </c>
      <c r="H31" s="1">
        <v>3650</v>
      </c>
      <c r="I31" s="1">
        <v>3650</v>
      </c>
      <c r="J31" s="1" t="s">
        <v>11</v>
      </c>
    </row>
    <row r="32" spans="1:10" x14ac:dyDescent="0.3">
      <c r="A32" s="1">
        <v>30</v>
      </c>
      <c r="B32" s="1" t="s">
        <v>110</v>
      </c>
      <c r="C32" s="1" t="s">
        <v>110</v>
      </c>
      <c r="D32" s="1" t="s">
        <v>514</v>
      </c>
      <c r="E32" s="1" t="s">
        <v>13</v>
      </c>
      <c r="F32" s="1" t="s">
        <v>1</v>
      </c>
      <c r="G32" s="1">
        <v>3835</v>
      </c>
      <c r="H32" s="1">
        <v>3915</v>
      </c>
      <c r="I32" s="1">
        <v>3880</v>
      </c>
      <c r="J32" s="1" t="s">
        <v>73</v>
      </c>
    </row>
    <row r="33" spans="1:10" x14ac:dyDescent="0.3">
      <c r="A33" s="1">
        <v>31</v>
      </c>
      <c r="B33" s="1" t="s">
        <v>110</v>
      </c>
      <c r="C33" s="1" t="s">
        <v>110</v>
      </c>
      <c r="D33" s="1" t="s">
        <v>514</v>
      </c>
      <c r="E33" s="1" t="s">
        <v>13</v>
      </c>
      <c r="F33" s="1" t="s">
        <v>1</v>
      </c>
      <c r="G33" s="1">
        <v>3850</v>
      </c>
      <c r="H33" s="1">
        <v>3850</v>
      </c>
      <c r="I33" s="1">
        <v>3850</v>
      </c>
      <c r="J33" s="1" t="s">
        <v>10</v>
      </c>
    </row>
    <row r="34" spans="1:10" x14ac:dyDescent="0.3">
      <c r="A34" s="1">
        <v>32</v>
      </c>
      <c r="B34" s="1" t="s">
        <v>110</v>
      </c>
      <c r="C34" s="1" t="s">
        <v>110</v>
      </c>
      <c r="D34" s="1" t="s">
        <v>514</v>
      </c>
      <c r="E34" s="1" t="s">
        <v>13</v>
      </c>
      <c r="F34" s="1" t="s">
        <v>1</v>
      </c>
      <c r="G34" s="1">
        <v>3840</v>
      </c>
      <c r="H34" s="1">
        <v>3840</v>
      </c>
      <c r="I34" s="1">
        <v>3840</v>
      </c>
      <c r="J34" s="1" t="s">
        <v>9</v>
      </c>
    </row>
    <row r="35" spans="1:10" x14ac:dyDescent="0.3">
      <c r="A35" s="1">
        <v>33</v>
      </c>
      <c r="B35" s="1" t="s">
        <v>110</v>
      </c>
      <c r="C35" s="1" t="s">
        <v>110</v>
      </c>
      <c r="D35" s="1" t="s">
        <v>514</v>
      </c>
      <c r="E35" s="1" t="s">
        <v>13</v>
      </c>
      <c r="F35" s="1" t="s">
        <v>1</v>
      </c>
      <c r="G35" s="1">
        <v>3840</v>
      </c>
      <c r="H35" s="1">
        <v>3850</v>
      </c>
      <c r="I35" s="1">
        <v>3845</v>
      </c>
      <c r="J35" s="1" t="s">
        <v>8</v>
      </c>
    </row>
    <row r="36" spans="1:10" x14ac:dyDescent="0.3">
      <c r="A36" s="1">
        <v>34</v>
      </c>
      <c r="B36" s="1" t="s">
        <v>110</v>
      </c>
      <c r="C36" s="1" t="s">
        <v>110</v>
      </c>
      <c r="D36" s="1" t="s">
        <v>514</v>
      </c>
      <c r="E36" s="1" t="s">
        <v>13</v>
      </c>
      <c r="F36" s="1" t="s">
        <v>1</v>
      </c>
      <c r="G36" s="1">
        <v>3750</v>
      </c>
      <c r="H36" s="1">
        <v>3785</v>
      </c>
      <c r="I36" s="1">
        <v>3775</v>
      </c>
      <c r="J36" s="1" t="s">
        <v>7</v>
      </c>
    </row>
    <row r="37" spans="1:10" x14ac:dyDescent="0.3">
      <c r="A37" s="1">
        <v>35</v>
      </c>
      <c r="B37" s="1" t="s">
        <v>110</v>
      </c>
      <c r="C37" s="1" t="s">
        <v>110</v>
      </c>
      <c r="D37" s="1" t="s">
        <v>514</v>
      </c>
      <c r="E37" s="1" t="s">
        <v>13</v>
      </c>
      <c r="F37" s="1" t="s">
        <v>1</v>
      </c>
      <c r="G37" s="1">
        <v>3740</v>
      </c>
      <c r="H37" s="1">
        <v>3840</v>
      </c>
      <c r="I37" s="1">
        <v>3820</v>
      </c>
      <c r="J37" s="1" t="s">
        <v>6</v>
      </c>
    </row>
    <row r="38" spans="1:10" x14ac:dyDescent="0.3">
      <c r="A38" s="1">
        <v>36</v>
      </c>
      <c r="B38" s="1" t="s">
        <v>110</v>
      </c>
      <c r="C38" s="1" t="s">
        <v>110</v>
      </c>
      <c r="D38" s="1" t="s">
        <v>514</v>
      </c>
      <c r="E38" s="1" t="s">
        <v>13</v>
      </c>
      <c r="F38" s="1" t="s">
        <v>1</v>
      </c>
      <c r="G38" s="1">
        <v>3700</v>
      </c>
      <c r="H38" s="1">
        <v>3785</v>
      </c>
      <c r="I38" s="1">
        <v>3775</v>
      </c>
      <c r="J38" s="1" t="s">
        <v>0</v>
      </c>
    </row>
    <row r="39" spans="1:10" x14ac:dyDescent="0.3">
      <c r="A39" s="1">
        <v>37</v>
      </c>
      <c r="B39" s="1" t="s">
        <v>32</v>
      </c>
      <c r="C39" s="1" t="s">
        <v>32</v>
      </c>
      <c r="D39" s="1" t="s">
        <v>514</v>
      </c>
      <c r="E39" s="1" t="s">
        <v>13</v>
      </c>
      <c r="F39" s="1" t="s">
        <v>1</v>
      </c>
      <c r="G39" s="1">
        <v>3155</v>
      </c>
      <c r="H39" s="1">
        <v>3495</v>
      </c>
      <c r="I39" s="1">
        <v>3455</v>
      </c>
      <c r="J39" s="1" t="s">
        <v>8</v>
      </c>
    </row>
    <row r="40" spans="1:10" x14ac:dyDescent="0.3">
      <c r="A40" s="1">
        <v>38</v>
      </c>
      <c r="B40" s="1" t="s">
        <v>32</v>
      </c>
      <c r="C40" s="1" t="s">
        <v>32</v>
      </c>
      <c r="D40" s="1" t="s">
        <v>514</v>
      </c>
      <c r="E40" s="1" t="s">
        <v>13</v>
      </c>
      <c r="F40" s="1" t="s">
        <v>1</v>
      </c>
      <c r="G40" s="1">
        <v>2700</v>
      </c>
      <c r="H40" s="1">
        <v>3470</v>
      </c>
      <c r="I40" s="1">
        <v>3265</v>
      </c>
      <c r="J40" s="1" t="s">
        <v>0</v>
      </c>
    </row>
    <row r="41" spans="1:10" x14ac:dyDescent="0.3">
      <c r="A41" s="1">
        <v>39</v>
      </c>
      <c r="B41" s="1" t="s">
        <v>35</v>
      </c>
      <c r="C41" s="1" t="s">
        <v>150</v>
      </c>
      <c r="D41" s="1" t="s">
        <v>514</v>
      </c>
      <c r="E41" s="1" t="s">
        <v>13</v>
      </c>
      <c r="F41" s="1" t="s">
        <v>1</v>
      </c>
      <c r="G41" s="1">
        <v>3750</v>
      </c>
      <c r="H41" s="1">
        <v>3941</v>
      </c>
      <c r="I41" s="1">
        <v>3941</v>
      </c>
      <c r="J41" s="1" t="s">
        <v>10</v>
      </c>
    </row>
    <row r="42" spans="1:10" x14ac:dyDescent="0.3">
      <c r="A42" s="1">
        <v>40</v>
      </c>
      <c r="B42" s="1" t="s">
        <v>27</v>
      </c>
      <c r="C42" s="1" t="s">
        <v>26</v>
      </c>
      <c r="D42" s="1" t="s">
        <v>514</v>
      </c>
      <c r="E42" s="1" t="s">
        <v>13</v>
      </c>
      <c r="F42" s="1" t="s">
        <v>1</v>
      </c>
      <c r="G42" s="1">
        <v>3600</v>
      </c>
      <c r="H42" s="1">
        <v>3800</v>
      </c>
      <c r="I42" s="1">
        <v>3700</v>
      </c>
      <c r="J42" s="1" t="s">
        <v>11</v>
      </c>
    </row>
    <row r="43" spans="1:10" x14ac:dyDescent="0.3">
      <c r="A43" s="1">
        <v>41</v>
      </c>
      <c r="B43" s="1" t="s">
        <v>27</v>
      </c>
      <c r="C43" s="1" t="s">
        <v>26</v>
      </c>
      <c r="D43" s="1" t="s">
        <v>514</v>
      </c>
      <c r="E43" s="1" t="s">
        <v>13</v>
      </c>
      <c r="F43" s="1" t="s">
        <v>1</v>
      </c>
      <c r="G43" s="1">
        <v>3600</v>
      </c>
      <c r="H43" s="1">
        <v>3800</v>
      </c>
      <c r="I43" s="1">
        <v>3700</v>
      </c>
      <c r="J43" s="1" t="s">
        <v>10</v>
      </c>
    </row>
    <row r="44" spans="1:10" x14ac:dyDescent="0.3">
      <c r="A44" s="1">
        <v>42</v>
      </c>
      <c r="B44" s="1" t="s">
        <v>27</v>
      </c>
      <c r="C44" s="1" t="s">
        <v>26</v>
      </c>
      <c r="D44" s="1" t="s">
        <v>514</v>
      </c>
      <c r="E44" s="1" t="s">
        <v>13</v>
      </c>
      <c r="F44" s="1" t="s">
        <v>1</v>
      </c>
      <c r="G44" s="1">
        <v>3600</v>
      </c>
      <c r="H44" s="1">
        <v>3800</v>
      </c>
      <c r="I44" s="1">
        <v>3700</v>
      </c>
      <c r="J44" s="1" t="s">
        <v>9</v>
      </c>
    </row>
    <row r="45" spans="1:10" x14ac:dyDescent="0.3">
      <c r="A45" s="1">
        <v>43</v>
      </c>
      <c r="B45" s="1" t="s">
        <v>27</v>
      </c>
      <c r="C45" s="1" t="s">
        <v>26</v>
      </c>
      <c r="D45" s="1" t="s">
        <v>514</v>
      </c>
      <c r="E45" s="1" t="s">
        <v>13</v>
      </c>
      <c r="F45" s="1" t="s">
        <v>1</v>
      </c>
      <c r="G45" s="1">
        <v>3600</v>
      </c>
      <c r="H45" s="1">
        <v>3800</v>
      </c>
      <c r="I45" s="1">
        <v>3700</v>
      </c>
      <c r="J45" s="1" t="s">
        <v>8</v>
      </c>
    </row>
    <row r="46" spans="1:10" x14ac:dyDescent="0.3">
      <c r="A46" s="1">
        <v>44</v>
      </c>
      <c r="B46" s="1" t="s">
        <v>27</v>
      </c>
      <c r="C46" s="1" t="s">
        <v>26</v>
      </c>
      <c r="D46" s="1" t="s">
        <v>514</v>
      </c>
      <c r="E46" s="1" t="s">
        <v>13</v>
      </c>
      <c r="F46" s="1" t="s">
        <v>1</v>
      </c>
      <c r="G46" s="1">
        <v>3600</v>
      </c>
      <c r="H46" s="1">
        <v>3800</v>
      </c>
      <c r="I46" s="1">
        <v>3700</v>
      </c>
      <c r="J46" s="1" t="s">
        <v>6</v>
      </c>
    </row>
    <row r="47" spans="1:10" x14ac:dyDescent="0.3">
      <c r="A47" s="1">
        <v>45</v>
      </c>
      <c r="B47" s="1" t="s">
        <v>5</v>
      </c>
      <c r="C47" s="1" t="s">
        <v>4</v>
      </c>
      <c r="D47" s="1" t="s">
        <v>514</v>
      </c>
      <c r="E47" s="1" t="s">
        <v>13</v>
      </c>
      <c r="F47" s="1" t="s">
        <v>1</v>
      </c>
      <c r="G47" s="1">
        <v>4000</v>
      </c>
      <c r="H47" s="1">
        <v>4400</v>
      </c>
      <c r="I47" s="1">
        <v>4200</v>
      </c>
      <c r="J47" s="1" t="s">
        <v>12</v>
      </c>
    </row>
    <row r="48" spans="1:10" x14ac:dyDescent="0.3">
      <c r="A48" s="1">
        <v>46</v>
      </c>
      <c r="B48" s="1" t="s">
        <v>5</v>
      </c>
      <c r="C48" s="1" t="s">
        <v>4</v>
      </c>
      <c r="D48" s="1" t="s">
        <v>514</v>
      </c>
      <c r="E48" s="1" t="s">
        <v>13</v>
      </c>
      <c r="F48" s="1" t="s">
        <v>1</v>
      </c>
      <c r="G48" s="1">
        <v>4000</v>
      </c>
      <c r="H48" s="1">
        <v>4400</v>
      </c>
      <c r="I48" s="1">
        <v>4200</v>
      </c>
      <c r="J48" s="1" t="s">
        <v>11</v>
      </c>
    </row>
    <row r="49" spans="1:10" x14ac:dyDescent="0.3">
      <c r="A49" s="1">
        <v>47</v>
      </c>
      <c r="B49" s="1" t="s">
        <v>5</v>
      </c>
      <c r="C49" s="1" t="s">
        <v>4</v>
      </c>
      <c r="D49" s="1" t="s">
        <v>514</v>
      </c>
      <c r="E49" s="1" t="s">
        <v>13</v>
      </c>
      <c r="F49" s="1" t="s">
        <v>1</v>
      </c>
      <c r="G49" s="1">
        <v>4200</v>
      </c>
      <c r="H49" s="1">
        <v>4680</v>
      </c>
      <c r="I49" s="1">
        <v>4450</v>
      </c>
      <c r="J49" s="1" t="s">
        <v>10</v>
      </c>
    </row>
    <row r="50" spans="1:10" x14ac:dyDescent="0.3">
      <c r="A50" s="1">
        <v>48</v>
      </c>
      <c r="B50" s="1" t="s">
        <v>5</v>
      </c>
      <c r="C50" s="1" t="s">
        <v>4</v>
      </c>
      <c r="D50" s="1" t="s">
        <v>514</v>
      </c>
      <c r="E50" s="1" t="s">
        <v>13</v>
      </c>
      <c r="F50" s="1" t="s">
        <v>1</v>
      </c>
      <c r="G50" s="1">
        <v>4000</v>
      </c>
      <c r="H50" s="1">
        <v>4000</v>
      </c>
      <c r="I50" s="1">
        <v>4000</v>
      </c>
      <c r="J50" s="1" t="s">
        <v>9</v>
      </c>
    </row>
    <row r="51" spans="1:10" x14ac:dyDescent="0.3">
      <c r="A51" s="1">
        <v>49</v>
      </c>
      <c r="B51" s="1" t="s">
        <v>5</v>
      </c>
      <c r="C51" s="1" t="s">
        <v>4</v>
      </c>
      <c r="D51" s="1" t="s">
        <v>514</v>
      </c>
      <c r="E51" s="1" t="s">
        <v>13</v>
      </c>
      <c r="F51" s="1" t="s">
        <v>1</v>
      </c>
      <c r="G51" s="1">
        <v>4000</v>
      </c>
      <c r="H51" s="1">
        <v>4350</v>
      </c>
      <c r="I51" s="1">
        <v>4200</v>
      </c>
      <c r="J51" s="1" t="s">
        <v>8</v>
      </c>
    </row>
    <row r="52" spans="1:10" x14ac:dyDescent="0.3">
      <c r="A52" s="1">
        <v>50</v>
      </c>
      <c r="B52" s="1" t="s">
        <v>5</v>
      </c>
      <c r="C52" s="1" t="s">
        <v>4</v>
      </c>
      <c r="D52" s="1" t="s">
        <v>514</v>
      </c>
      <c r="E52" s="1" t="s">
        <v>13</v>
      </c>
      <c r="F52" s="1" t="s">
        <v>1</v>
      </c>
      <c r="G52" s="1">
        <v>4000</v>
      </c>
      <c r="H52" s="1">
        <v>4400</v>
      </c>
      <c r="I52" s="1">
        <v>4200</v>
      </c>
      <c r="J52" s="1" t="s">
        <v>7</v>
      </c>
    </row>
    <row r="53" spans="1:10" x14ac:dyDescent="0.3">
      <c r="A53" s="1">
        <v>51</v>
      </c>
      <c r="B53" s="1" t="s">
        <v>5</v>
      </c>
      <c r="C53" s="1" t="s">
        <v>4</v>
      </c>
      <c r="D53" s="1" t="s">
        <v>514</v>
      </c>
      <c r="E53" s="1" t="s">
        <v>13</v>
      </c>
      <c r="F53" s="1" t="s">
        <v>1</v>
      </c>
      <c r="G53" s="1">
        <v>4000</v>
      </c>
      <c r="H53" s="1">
        <v>4600</v>
      </c>
      <c r="I53" s="1">
        <v>4450</v>
      </c>
      <c r="J53" s="1" t="s">
        <v>6</v>
      </c>
    </row>
    <row r="54" spans="1:10" x14ac:dyDescent="0.3">
      <c r="A54" s="1">
        <v>52</v>
      </c>
      <c r="B54" s="1" t="s">
        <v>5</v>
      </c>
      <c r="C54" s="1" t="s">
        <v>4</v>
      </c>
      <c r="D54" s="1" t="s">
        <v>514</v>
      </c>
      <c r="E54" s="1" t="s">
        <v>13</v>
      </c>
      <c r="F54" s="1" t="s">
        <v>1</v>
      </c>
      <c r="G54" s="1">
        <v>4300</v>
      </c>
      <c r="H54" s="1">
        <v>4600</v>
      </c>
      <c r="I54" s="1">
        <v>4550</v>
      </c>
      <c r="J54" s="1" t="s">
        <v>0</v>
      </c>
    </row>
    <row r="55" spans="1:10" x14ac:dyDescent="0.3">
      <c r="I55">
        <f>AVERAGE(I3:I54)</f>
        <v>3779.0576923076924</v>
      </c>
    </row>
  </sheetData>
  <pageMargins left="0.78740157499999996" right="0.78740157499999996" top="0.984251969" bottom="0.984251969" header="0.4921259845" footer="0.492125984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DE330-E93E-45D4-AD17-6FFDE99B0620}">
  <dimension ref="A1:J69"/>
  <sheetViews>
    <sheetView showGridLines="0" topLeftCell="A67" workbookViewId="0">
      <selection activeCell="H76" sqref="H76"/>
    </sheetView>
  </sheetViews>
  <sheetFormatPr baseColWidth="10" defaultRowHeight="14.4" x14ac:dyDescent="0.3"/>
  <cols>
    <col min="1" max="1" width="6.21875" customWidth="1"/>
    <col min="2" max="2" width="13.77734375" customWidth="1"/>
    <col min="3" max="3" width="13.88671875" customWidth="1"/>
    <col min="4" max="4" width="11.88671875" customWidth="1"/>
    <col min="5" max="5" width="7.88671875" customWidth="1"/>
    <col min="6" max="6" width="6.77734375" customWidth="1"/>
    <col min="7" max="7" width="22.44140625" customWidth="1"/>
    <col min="8" max="8" width="22.77734375" customWidth="1"/>
    <col min="9" max="9" width="24.6640625" customWidth="1"/>
    <col min="10" max="10" width="13.33203125" customWidth="1"/>
  </cols>
  <sheetData>
    <row r="1" spans="1:10" x14ac:dyDescent="0.3">
      <c r="A1" t="s">
        <v>522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110</v>
      </c>
      <c r="C3" s="1" t="s">
        <v>109</v>
      </c>
      <c r="D3" s="1" t="s">
        <v>518</v>
      </c>
      <c r="E3" s="1" t="s">
        <v>521</v>
      </c>
      <c r="F3" s="1" t="s">
        <v>1</v>
      </c>
      <c r="G3" s="1">
        <v>2500</v>
      </c>
      <c r="H3" s="1">
        <v>2550</v>
      </c>
      <c r="I3" s="1">
        <v>2550</v>
      </c>
      <c r="J3" s="1" t="s">
        <v>10</v>
      </c>
    </row>
    <row r="4" spans="1:10" x14ac:dyDescent="0.3">
      <c r="A4" s="1">
        <v>2</v>
      </c>
      <c r="B4" s="1" t="s">
        <v>110</v>
      </c>
      <c r="C4" s="1" t="s">
        <v>109</v>
      </c>
      <c r="D4" s="1" t="s">
        <v>518</v>
      </c>
      <c r="E4" s="1" t="s">
        <v>521</v>
      </c>
      <c r="F4" s="1" t="s">
        <v>1</v>
      </c>
      <c r="G4" s="1">
        <v>2500</v>
      </c>
      <c r="H4" s="1">
        <v>2550</v>
      </c>
      <c r="I4" s="1">
        <v>2540</v>
      </c>
      <c r="J4" s="1" t="s">
        <v>9</v>
      </c>
    </row>
    <row r="5" spans="1:10" x14ac:dyDescent="0.3">
      <c r="A5" s="1">
        <v>3</v>
      </c>
      <c r="B5" s="1" t="s">
        <v>520</v>
      </c>
      <c r="C5" s="1" t="s">
        <v>519</v>
      </c>
      <c r="D5" s="1" t="s">
        <v>518</v>
      </c>
      <c r="E5" s="1" t="s">
        <v>13</v>
      </c>
      <c r="F5" s="1" t="s">
        <v>1</v>
      </c>
      <c r="G5" s="1">
        <v>5600</v>
      </c>
      <c r="H5" s="1">
        <v>5600</v>
      </c>
      <c r="I5" s="1">
        <v>5600</v>
      </c>
      <c r="J5" s="1" t="s">
        <v>11</v>
      </c>
    </row>
    <row r="6" spans="1:10" x14ac:dyDescent="0.3">
      <c r="A6" s="1">
        <v>4</v>
      </c>
      <c r="B6" s="1" t="s">
        <v>520</v>
      </c>
      <c r="C6" s="1" t="s">
        <v>519</v>
      </c>
      <c r="D6" s="1" t="s">
        <v>518</v>
      </c>
      <c r="E6" s="1" t="s">
        <v>13</v>
      </c>
      <c r="F6" s="1" t="s">
        <v>1</v>
      </c>
      <c r="G6" s="1">
        <v>6000</v>
      </c>
      <c r="H6" s="1">
        <v>6000</v>
      </c>
      <c r="I6" s="1">
        <v>6000</v>
      </c>
      <c r="J6" s="1" t="s">
        <v>6</v>
      </c>
    </row>
    <row r="7" spans="1:10" x14ac:dyDescent="0.3">
      <c r="A7" s="1">
        <v>5</v>
      </c>
      <c r="B7" s="1" t="s">
        <v>520</v>
      </c>
      <c r="C7" s="1" t="s">
        <v>519</v>
      </c>
      <c r="D7" s="1" t="s">
        <v>518</v>
      </c>
      <c r="E7" s="1" t="s">
        <v>13</v>
      </c>
      <c r="F7" s="1" t="s">
        <v>1</v>
      </c>
      <c r="G7" s="1">
        <v>6000</v>
      </c>
      <c r="H7" s="1">
        <v>6000</v>
      </c>
      <c r="I7" s="1">
        <v>6000</v>
      </c>
      <c r="J7" s="1" t="s">
        <v>0</v>
      </c>
    </row>
    <row r="8" spans="1:10" x14ac:dyDescent="0.3">
      <c r="A8" s="1">
        <v>6</v>
      </c>
      <c r="B8" s="1" t="s">
        <v>441</v>
      </c>
      <c r="C8" s="1" t="s">
        <v>457</v>
      </c>
      <c r="D8" s="1" t="s">
        <v>518</v>
      </c>
      <c r="E8" s="1" t="s">
        <v>13</v>
      </c>
      <c r="F8" s="1" t="s">
        <v>1</v>
      </c>
      <c r="G8" s="1">
        <v>5850</v>
      </c>
      <c r="H8" s="1">
        <v>6500</v>
      </c>
      <c r="I8" s="1">
        <v>6100</v>
      </c>
      <c r="J8" s="1" t="s">
        <v>12</v>
      </c>
    </row>
    <row r="9" spans="1:10" x14ac:dyDescent="0.3">
      <c r="A9" s="1">
        <v>7</v>
      </c>
      <c r="B9" s="1" t="s">
        <v>441</v>
      </c>
      <c r="C9" s="1" t="s">
        <v>457</v>
      </c>
      <c r="D9" s="1" t="s">
        <v>518</v>
      </c>
      <c r="E9" s="1" t="s">
        <v>13</v>
      </c>
      <c r="F9" s="1" t="s">
        <v>1</v>
      </c>
      <c r="G9" s="1">
        <v>5850</v>
      </c>
      <c r="H9" s="1">
        <v>6500</v>
      </c>
      <c r="I9" s="1">
        <v>6100</v>
      </c>
      <c r="J9" s="1" t="s">
        <v>10</v>
      </c>
    </row>
    <row r="10" spans="1:10" x14ac:dyDescent="0.3">
      <c r="A10" s="1">
        <v>8</v>
      </c>
      <c r="B10" s="1" t="s">
        <v>441</v>
      </c>
      <c r="C10" s="1" t="s">
        <v>457</v>
      </c>
      <c r="D10" s="1" t="s">
        <v>518</v>
      </c>
      <c r="E10" s="1" t="s">
        <v>13</v>
      </c>
      <c r="F10" s="1" t="s">
        <v>1</v>
      </c>
      <c r="G10" s="1">
        <v>6050</v>
      </c>
      <c r="H10" s="1">
        <v>6600</v>
      </c>
      <c r="I10" s="1">
        <v>6325</v>
      </c>
      <c r="J10" s="1" t="s">
        <v>9</v>
      </c>
    </row>
    <row r="11" spans="1:10" x14ac:dyDescent="0.3">
      <c r="A11" s="1">
        <v>9</v>
      </c>
      <c r="B11" s="1" t="s">
        <v>441</v>
      </c>
      <c r="C11" s="1" t="s">
        <v>457</v>
      </c>
      <c r="D11" s="1" t="s">
        <v>518</v>
      </c>
      <c r="E11" s="1" t="s">
        <v>13</v>
      </c>
      <c r="F11" s="1" t="s">
        <v>1</v>
      </c>
      <c r="G11" s="1">
        <v>6050</v>
      </c>
      <c r="H11" s="1">
        <v>6600</v>
      </c>
      <c r="I11" s="1">
        <v>6325</v>
      </c>
      <c r="J11" s="1" t="s">
        <v>7</v>
      </c>
    </row>
    <row r="12" spans="1:10" x14ac:dyDescent="0.3">
      <c r="A12" s="1">
        <v>10</v>
      </c>
      <c r="B12" s="1" t="s">
        <v>441</v>
      </c>
      <c r="C12" s="1" t="s">
        <v>457</v>
      </c>
      <c r="D12" s="1" t="s">
        <v>518</v>
      </c>
      <c r="E12" s="1" t="s">
        <v>13</v>
      </c>
      <c r="F12" s="1" t="s">
        <v>1</v>
      </c>
      <c r="G12" s="1">
        <v>6000</v>
      </c>
      <c r="H12" s="1">
        <v>6620</v>
      </c>
      <c r="I12" s="1">
        <v>6310</v>
      </c>
      <c r="J12" s="1" t="s">
        <v>6</v>
      </c>
    </row>
    <row r="13" spans="1:10" x14ac:dyDescent="0.3">
      <c r="A13" s="1">
        <v>11</v>
      </c>
      <c r="B13" s="1" t="s">
        <v>43</v>
      </c>
      <c r="C13" s="1" t="s">
        <v>43</v>
      </c>
      <c r="D13" s="1" t="s">
        <v>518</v>
      </c>
      <c r="E13" s="1" t="s">
        <v>518</v>
      </c>
      <c r="F13" s="1" t="s">
        <v>1</v>
      </c>
      <c r="G13" s="1">
        <v>6290</v>
      </c>
      <c r="H13" s="1">
        <v>6455</v>
      </c>
      <c r="I13" s="1">
        <v>6450</v>
      </c>
      <c r="J13" s="1" t="s">
        <v>7</v>
      </c>
    </row>
    <row r="14" spans="1:10" x14ac:dyDescent="0.3">
      <c r="A14" s="1">
        <v>12</v>
      </c>
      <c r="B14" s="1" t="s">
        <v>27</v>
      </c>
      <c r="C14" s="1" t="s">
        <v>27</v>
      </c>
      <c r="D14" s="1" t="s">
        <v>518</v>
      </c>
      <c r="E14" s="1" t="s">
        <v>518</v>
      </c>
      <c r="F14" s="1" t="s">
        <v>1</v>
      </c>
      <c r="G14" s="1">
        <v>5800</v>
      </c>
      <c r="H14" s="1">
        <v>5800</v>
      </c>
      <c r="I14" s="1">
        <v>5800</v>
      </c>
      <c r="J14" s="1" t="s">
        <v>73</v>
      </c>
    </row>
    <row r="15" spans="1:10" x14ac:dyDescent="0.3">
      <c r="A15" s="1">
        <v>13</v>
      </c>
      <c r="B15" s="1" t="s">
        <v>27</v>
      </c>
      <c r="C15" s="1" t="s">
        <v>27</v>
      </c>
      <c r="D15" s="1" t="s">
        <v>518</v>
      </c>
      <c r="E15" s="1" t="s">
        <v>518</v>
      </c>
      <c r="F15" s="1" t="s">
        <v>1</v>
      </c>
      <c r="G15" s="1">
        <v>6000</v>
      </c>
      <c r="H15" s="1">
        <v>6000</v>
      </c>
      <c r="I15" s="1">
        <v>6000</v>
      </c>
      <c r="J15" s="1" t="s">
        <v>7</v>
      </c>
    </row>
    <row r="16" spans="1:10" x14ac:dyDescent="0.3">
      <c r="A16" s="1">
        <v>14</v>
      </c>
      <c r="B16" s="1" t="s">
        <v>19</v>
      </c>
      <c r="C16" s="1" t="s">
        <v>83</v>
      </c>
      <c r="D16" s="1" t="s">
        <v>518</v>
      </c>
      <c r="E16" s="1" t="s">
        <v>518</v>
      </c>
      <c r="F16" s="1" t="s">
        <v>1</v>
      </c>
      <c r="G16" s="1">
        <v>6200</v>
      </c>
      <c r="H16" s="1">
        <v>6200</v>
      </c>
      <c r="I16" s="1">
        <v>6200</v>
      </c>
      <c r="J16" s="1" t="s">
        <v>8</v>
      </c>
    </row>
    <row r="17" spans="1:10" x14ac:dyDescent="0.3">
      <c r="A17" s="1">
        <v>15</v>
      </c>
      <c r="B17" s="1" t="s">
        <v>19</v>
      </c>
      <c r="C17" s="1" t="s">
        <v>83</v>
      </c>
      <c r="D17" s="1" t="s">
        <v>518</v>
      </c>
      <c r="E17" s="1" t="s">
        <v>518</v>
      </c>
      <c r="F17" s="1" t="s">
        <v>1</v>
      </c>
      <c r="G17" s="1">
        <v>6250</v>
      </c>
      <c r="H17" s="1">
        <v>6250</v>
      </c>
      <c r="I17" s="1">
        <v>6250</v>
      </c>
      <c r="J17" s="1" t="s">
        <v>7</v>
      </c>
    </row>
    <row r="18" spans="1:10" x14ac:dyDescent="0.3">
      <c r="A18" s="1">
        <v>16</v>
      </c>
      <c r="B18" s="1" t="s">
        <v>27</v>
      </c>
      <c r="C18" s="1" t="s">
        <v>516</v>
      </c>
      <c r="D18" s="1" t="s">
        <v>518</v>
      </c>
      <c r="E18" s="1" t="s">
        <v>518</v>
      </c>
      <c r="F18" s="1" t="s">
        <v>1</v>
      </c>
      <c r="G18" s="1">
        <v>6100</v>
      </c>
      <c r="H18" s="1">
        <v>6300</v>
      </c>
      <c r="I18" s="1">
        <v>6200</v>
      </c>
      <c r="J18" s="1" t="s">
        <v>6</v>
      </c>
    </row>
    <row r="19" spans="1:10" x14ac:dyDescent="0.3">
      <c r="A19" s="1">
        <v>17</v>
      </c>
      <c r="B19" s="1" t="s">
        <v>24</v>
      </c>
      <c r="C19" s="1" t="s">
        <v>24</v>
      </c>
      <c r="D19" s="1" t="s">
        <v>518</v>
      </c>
      <c r="E19" s="1" t="s">
        <v>518</v>
      </c>
      <c r="F19" s="1" t="s">
        <v>1</v>
      </c>
      <c r="G19" s="1">
        <v>5650</v>
      </c>
      <c r="H19" s="1">
        <v>5650</v>
      </c>
      <c r="I19" s="1">
        <v>5650</v>
      </c>
      <c r="J19" s="1" t="s">
        <v>8</v>
      </c>
    </row>
    <row r="20" spans="1:10" x14ac:dyDescent="0.3">
      <c r="A20" s="1">
        <v>18</v>
      </c>
      <c r="B20" s="1" t="s">
        <v>24</v>
      </c>
      <c r="C20" s="1" t="s">
        <v>24</v>
      </c>
      <c r="D20" s="1" t="s">
        <v>518</v>
      </c>
      <c r="E20" s="1" t="s">
        <v>518</v>
      </c>
      <c r="F20" s="1" t="s">
        <v>1</v>
      </c>
      <c r="G20" s="1">
        <v>5780</v>
      </c>
      <c r="H20" s="1">
        <v>5780</v>
      </c>
      <c r="I20" s="1">
        <v>5780</v>
      </c>
      <c r="J20" s="1" t="s">
        <v>7</v>
      </c>
    </row>
    <row r="21" spans="1:10" x14ac:dyDescent="0.3">
      <c r="A21" s="1">
        <v>19</v>
      </c>
      <c r="B21" s="1" t="s">
        <v>34</v>
      </c>
      <c r="C21" s="1" t="s">
        <v>453</v>
      </c>
      <c r="D21" s="1" t="s">
        <v>518</v>
      </c>
      <c r="E21" s="1" t="s">
        <v>13</v>
      </c>
      <c r="F21" s="1" t="s">
        <v>1</v>
      </c>
      <c r="G21" s="1">
        <v>6070</v>
      </c>
      <c r="H21" s="1">
        <v>6600</v>
      </c>
      <c r="I21" s="1">
        <v>6300</v>
      </c>
      <c r="J21" s="1" t="s">
        <v>10</v>
      </c>
    </row>
    <row r="22" spans="1:10" x14ac:dyDescent="0.3">
      <c r="A22" s="1">
        <v>20</v>
      </c>
      <c r="B22" s="1" t="s">
        <v>34</v>
      </c>
      <c r="C22" s="1" t="s">
        <v>453</v>
      </c>
      <c r="D22" s="1" t="s">
        <v>518</v>
      </c>
      <c r="E22" s="1" t="s">
        <v>13</v>
      </c>
      <c r="F22" s="1" t="s">
        <v>1</v>
      </c>
      <c r="G22" s="1">
        <v>6260</v>
      </c>
      <c r="H22" s="1">
        <v>6731</v>
      </c>
      <c r="I22" s="1">
        <v>6490</v>
      </c>
      <c r="J22" s="1" t="s">
        <v>8</v>
      </c>
    </row>
    <row r="23" spans="1:10" x14ac:dyDescent="0.3">
      <c r="A23" s="1">
        <v>21</v>
      </c>
      <c r="B23" s="1" t="s">
        <v>34</v>
      </c>
      <c r="C23" s="1" t="s">
        <v>453</v>
      </c>
      <c r="D23" s="1" t="s">
        <v>518</v>
      </c>
      <c r="E23" s="1" t="s">
        <v>13</v>
      </c>
      <c r="F23" s="1" t="s">
        <v>1</v>
      </c>
      <c r="G23" s="1">
        <v>6175</v>
      </c>
      <c r="H23" s="1">
        <v>6671</v>
      </c>
      <c r="I23" s="1">
        <v>6400</v>
      </c>
      <c r="J23" s="1" t="s">
        <v>7</v>
      </c>
    </row>
    <row r="24" spans="1:10" x14ac:dyDescent="0.3">
      <c r="A24" s="1">
        <v>22</v>
      </c>
      <c r="B24" s="1" t="s">
        <v>34</v>
      </c>
      <c r="C24" s="1" t="s">
        <v>453</v>
      </c>
      <c r="D24" s="1" t="s">
        <v>518</v>
      </c>
      <c r="E24" s="1" t="s">
        <v>13</v>
      </c>
      <c r="F24" s="1" t="s">
        <v>1</v>
      </c>
      <c r="G24" s="1">
        <v>6350</v>
      </c>
      <c r="H24" s="1">
        <v>6700</v>
      </c>
      <c r="I24" s="1">
        <v>6500</v>
      </c>
      <c r="J24" s="1" t="s">
        <v>6</v>
      </c>
    </row>
    <row r="25" spans="1:10" x14ac:dyDescent="0.3">
      <c r="A25" s="1">
        <v>23</v>
      </c>
      <c r="B25" s="1" t="s">
        <v>66</v>
      </c>
      <c r="C25" s="1" t="s">
        <v>66</v>
      </c>
      <c r="D25" s="1" t="s">
        <v>518</v>
      </c>
      <c r="E25" s="1" t="s">
        <v>13</v>
      </c>
      <c r="F25" s="1" t="s">
        <v>1</v>
      </c>
      <c r="G25" s="1">
        <v>6261</v>
      </c>
      <c r="H25" s="1">
        <v>6261</v>
      </c>
      <c r="I25" s="1">
        <v>6261</v>
      </c>
      <c r="J25" s="1" t="s">
        <v>11</v>
      </c>
    </row>
    <row r="26" spans="1:10" x14ac:dyDescent="0.3">
      <c r="A26" s="1">
        <v>24</v>
      </c>
      <c r="B26" s="1" t="s">
        <v>66</v>
      </c>
      <c r="C26" s="1" t="s">
        <v>66</v>
      </c>
      <c r="D26" s="1" t="s">
        <v>518</v>
      </c>
      <c r="E26" s="1" t="s">
        <v>13</v>
      </c>
      <c r="F26" s="1" t="s">
        <v>1</v>
      </c>
      <c r="G26" s="1">
        <v>6253</v>
      </c>
      <c r="H26" s="1">
        <v>6303</v>
      </c>
      <c r="I26" s="1">
        <v>6303</v>
      </c>
      <c r="J26" s="1" t="s">
        <v>10</v>
      </c>
    </row>
    <row r="27" spans="1:10" x14ac:dyDescent="0.3">
      <c r="A27" s="1">
        <v>25</v>
      </c>
      <c r="B27" s="1" t="s">
        <v>66</v>
      </c>
      <c r="C27" s="1" t="s">
        <v>66</v>
      </c>
      <c r="D27" s="1" t="s">
        <v>518</v>
      </c>
      <c r="E27" s="1" t="s">
        <v>13</v>
      </c>
      <c r="F27" s="1" t="s">
        <v>1</v>
      </c>
      <c r="G27" s="1">
        <v>6050</v>
      </c>
      <c r="H27" s="1">
        <v>6201</v>
      </c>
      <c r="I27" s="1">
        <v>6076</v>
      </c>
      <c r="J27" s="1" t="s">
        <v>9</v>
      </c>
    </row>
    <row r="28" spans="1:10" x14ac:dyDescent="0.3">
      <c r="A28" s="1">
        <v>26</v>
      </c>
      <c r="B28" s="1" t="s">
        <v>66</v>
      </c>
      <c r="C28" s="1" t="s">
        <v>66</v>
      </c>
      <c r="D28" s="1" t="s">
        <v>518</v>
      </c>
      <c r="E28" s="1" t="s">
        <v>13</v>
      </c>
      <c r="F28" s="1" t="s">
        <v>1</v>
      </c>
      <c r="G28" s="1">
        <v>6175</v>
      </c>
      <c r="H28" s="1">
        <v>6340</v>
      </c>
      <c r="I28" s="1">
        <v>6291</v>
      </c>
      <c r="J28" s="1" t="s">
        <v>8</v>
      </c>
    </row>
    <row r="29" spans="1:10" x14ac:dyDescent="0.3">
      <c r="A29" s="1">
        <v>27</v>
      </c>
      <c r="B29" s="1" t="s">
        <v>66</v>
      </c>
      <c r="C29" s="1" t="s">
        <v>66</v>
      </c>
      <c r="D29" s="1" t="s">
        <v>518</v>
      </c>
      <c r="E29" s="1" t="s">
        <v>13</v>
      </c>
      <c r="F29" s="1" t="s">
        <v>1</v>
      </c>
      <c r="G29" s="1">
        <v>6022</v>
      </c>
      <c r="H29" s="1">
        <v>6222</v>
      </c>
      <c r="I29" s="1">
        <v>6200</v>
      </c>
      <c r="J29" s="1" t="s">
        <v>7</v>
      </c>
    </row>
    <row r="30" spans="1:10" x14ac:dyDescent="0.3">
      <c r="A30" s="1">
        <v>28</v>
      </c>
      <c r="B30" s="1" t="s">
        <v>66</v>
      </c>
      <c r="C30" s="1" t="s">
        <v>66</v>
      </c>
      <c r="D30" s="1" t="s">
        <v>518</v>
      </c>
      <c r="E30" s="1" t="s">
        <v>13</v>
      </c>
      <c r="F30" s="1" t="s">
        <v>1</v>
      </c>
      <c r="G30" s="1">
        <v>6300</v>
      </c>
      <c r="H30" s="1">
        <v>6300</v>
      </c>
      <c r="I30" s="1">
        <v>6300</v>
      </c>
      <c r="J30" s="1" t="s">
        <v>0</v>
      </c>
    </row>
    <row r="31" spans="1:10" x14ac:dyDescent="0.3">
      <c r="A31" s="1">
        <v>29</v>
      </c>
      <c r="B31" s="1" t="s">
        <v>49</v>
      </c>
      <c r="C31" s="1" t="s">
        <v>156</v>
      </c>
      <c r="D31" s="1" t="s">
        <v>518</v>
      </c>
      <c r="E31" s="1" t="s">
        <v>13</v>
      </c>
      <c r="F31" s="1" t="s">
        <v>1</v>
      </c>
      <c r="G31" s="1">
        <v>5500</v>
      </c>
      <c r="H31" s="1">
        <v>6599</v>
      </c>
      <c r="I31" s="1">
        <v>6049</v>
      </c>
      <c r="J31" s="1" t="s">
        <v>11</v>
      </c>
    </row>
    <row r="32" spans="1:10" x14ac:dyDescent="0.3">
      <c r="A32" s="1">
        <v>30</v>
      </c>
      <c r="B32" s="1" t="s">
        <v>49</v>
      </c>
      <c r="C32" s="1" t="s">
        <v>156</v>
      </c>
      <c r="D32" s="1" t="s">
        <v>518</v>
      </c>
      <c r="E32" s="1" t="s">
        <v>13</v>
      </c>
      <c r="F32" s="1" t="s">
        <v>1</v>
      </c>
      <c r="G32" s="1">
        <v>5800</v>
      </c>
      <c r="H32" s="1">
        <v>6681</v>
      </c>
      <c r="I32" s="1">
        <v>6240</v>
      </c>
      <c r="J32" s="1" t="s">
        <v>10</v>
      </c>
    </row>
    <row r="33" spans="1:10" x14ac:dyDescent="0.3">
      <c r="A33" s="1">
        <v>31</v>
      </c>
      <c r="B33" s="1" t="s">
        <v>49</v>
      </c>
      <c r="C33" s="1" t="s">
        <v>156</v>
      </c>
      <c r="D33" s="1" t="s">
        <v>518</v>
      </c>
      <c r="E33" s="1" t="s">
        <v>13</v>
      </c>
      <c r="F33" s="1" t="s">
        <v>1</v>
      </c>
      <c r="G33" s="1">
        <v>6000</v>
      </c>
      <c r="H33" s="1">
        <v>6700</v>
      </c>
      <c r="I33" s="1">
        <v>6350</v>
      </c>
      <c r="J33" s="1" t="s">
        <v>9</v>
      </c>
    </row>
    <row r="34" spans="1:10" x14ac:dyDescent="0.3">
      <c r="A34" s="1">
        <v>32</v>
      </c>
      <c r="B34" s="1" t="s">
        <v>49</v>
      </c>
      <c r="C34" s="1" t="s">
        <v>156</v>
      </c>
      <c r="D34" s="1" t="s">
        <v>518</v>
      </c>
      <c r="E34" s="1" t="s">
        <v>13</v>
      </c>
      <c r="F34" s="1" t="s">
        <v>1</v>
      </c>
      <c r="G34" s="1">
        <v>5531</v>
      </c>
      <c r="H34" s="1">
        <v>6701</v>
      </c>
      <c r="I34" s="1">
        <v>6116</v>
      </c>
      <c r="J34" s="1" t="s">
        <v>8</v>
      </c>
    </row>
    <row r="35" spans="1:10" x14ac:dyDescent="0.3">
      <c r="A35" s="1">
        <v>33</v>
      </c>
      <c r="B35" s="1" t="s">
        <v>49</v>
      </c>
      <c r="C35" s="1" t="s">
        <v>156</v>
      </c>
      <c r="D35" s="1" t="s">
        <v>518</v>
      </c>
      <c r="E35" s="1" t="s">
        <v>13</v>
      </c>
      <c r="F35" s="1" t="s">
        <v>1</v>
      </c>
      <c r="G35" s="1">
        <v>5501</v>
      </c>
      <c r="H35" s="1">
        <v>6630</v>
      </c>
      <c r="I35" s="1">
        <v>6065</v>
      </c>
      <c r="J35" s="1" t="s">
        <v>7</v>
      </c>
    </row>
    <row r="36" spans="1:10" x14ac:dyDescent="0.3">
      <c r="A36" s="1">
        <v>34</v>
      </c>
      <c r="B36" s="1" t="s">
        <v>49</v>
      </c>
      <c r="C36" s="1" t="s">
        <v>156</v>
      </c>
      <c r="D36" s="1" t="s">
        <v>518</v>
      </c>
      <c r="E36" s="1" t="s">
        <v>13</v>
      </c>
      <c r="F36" s="1" t="s">
        <v>1</v>
      </c>
      <c r="G36" s="1">
        <v>6170</v>
      </c>
      <c r="H36" s="1">
        <v>6680</v>
      </c>
      <c r="I36" s="1">
        <v>6425</v>
      </c>
      <c r="J36" s="1" t="s">
        <v>6</v>
      </c>
    </row>
    <row r="37" spans="1:10" x14ac:dyDescent="0.3">
      <c r="A37" s="1">
        <v>35</v>
      </c>
      <c r="B37" s="1" t="s">
        <v>49</v>
      </c>
      <c r="C37" s="1" t="s">
        <v>156</v>
      </c>
      <c r="D37" s="1" t="s">
        <v>518</v>
      </c>
      <c r="E37" s="1" t="s">
        <v>13</v>
      </c>
      <c r="F37" s="1" t="s">
        <v>1</v>
      </c>
      <c r="G37" s="1">
        <v>6000</v>
      </c>
      <c r="H37" s="1">
        <v>6710</v>
      </c>
      <c r="I37" s="1">
        <v>6355</v>
      </c>
      <c r="J37" s="1" t="s">
        <v>0</v>
      </c>
    </row>
    <row r="38" spans="1:10" x14ac:dyDescent="0.3">
      <c r="A38" s="1">
        <v>36</v>
      </c>
      <c r="B38" s="1" t="s">
        <v>55</v>
      </c>
      <c r="C38" s="1" t="s">
        <v>55</v>
      </c>
      <c r="D38" s="1" t="s">
        <v>518</v>
      </c>
      <c r="E38" s="1" t="s">
        <v>13</v>
      </c>
      <c r="F38" s="1" t="s">
        <v>1</v>
      </c>
      <c r="G38" s="1">
        <v>5700</v>
      </c>
      <c r="H38" s="1">
        <v>5702</v>
      </c>
      <c r="I38" s="1">
        <v>5702</v>
      </c>
      <c r="J38" s="1" t="s">
        <v>6</v>
      </c>
    </row>
    <row r="39" spans="1:10" x14ac:dyDescent="0.3">
      <c r="A39" s="1">
        <v>37</v>
      </c>
      <c r="B39" s="1" t="s">
        <v>441</v>
      </c>
      <c r="C39" s="1" t="s">
        <v>441</v>
      </c>
      <c r="D39" s="1" t="s">
        <v>518</v>
      </c>
      <c r="E39" s="1" t="s">
        <v>13</v>
      </c>
      <c r="F39" s="1" t="s">
        <v>1</v>
      </c>
      <c r="G39" s="1">
        <v>5800</v>
      </c>
      <c r="H39" s="1">
        <v>6491</v>
      </c>
      <c r="I39" s="1">
        <v>6145</v>
      </c>
      <c r="J39" s="1" t="s">
        <v>91</v>
      </c>
    </row>
    <row r="40" spans="1:10" x14ac:dyDescent="0.3">
      <c r="A40" s="1">
        <v>38</v>
      </c>
      <c r="B40" s="1" t="s">
        <v>441</v>
      </c>
      <c r="C40" s="1" t="s">
        <v>441</v>
      </c>
      <c r="D40" s="1" t="s">
        <v>518</v>
      </c>
      <c r="E40" s="1" t="s">
        <v>13</v>
      </c>
      <c r="F40" s="1" t="s">
        <v>1</v>
      </c>
      <c r="G40" s="1">
        <v>5803</v>
      </c>
      <c r="H40" s="1">
        <v>6471</v>
      </c>
      <c r="I40" s="1">
        <v>6130</v>
      </c>
      <c r="J40" s="1" t="s">
        <v>10</v>
      </c>
    </row>
    <row r="41" spans="1:10" x14ac:dyDescent="0.3">
      <c r="A41" s="1">
        <v>39</v>
      </c>
      <c r="B41" s="1" t="s">
        <v>441</v>
      </c>
      <c r="C41" s="1" t="s">
        <v>441</v>
      </c>
      <c r="D41" s="1" t="s">
        <v>518</v>
      </c>
      <c r="E41" s="1" t="s">
        <v>13</v>
      </c>
      <c r="F41" s="1" t="s">
        <v>1</v>
      </c>
      <c r="G41" s="1">
        <v>5000</v>
      </c>
      <c r="H41" s="1">
        <v>6547</v>
      </c>
      <c r="I41" s="1">
        <v>5773</v>
      </c>
      <c r="J41" s="1" t="s">
        <v>9</v>
      </c>
    </row>
    <row r="42" spans="1:10" x14ac:dyDescent="0.3">
      <c r="A42" s="1">
        <v>40</v>
      </c>
      <c r="B42" s="1" t="s">
        <v>441</v>
      </c>
      <c r="C42" s="1" t="s">
        <v>441</v>
      </c>
      <c r="D42" s="1" t="s">
        <v>518</v>
      </c>
      <c r="E42" s="1" t="s">
        <v>13</v>
      </c>
      <c r="F42" s="1" t="s">
        <v>1</v>
      </c>
      <c r="G42" s="1">
        <v>5550</v>
      </c>
      <c r="H42" s="1">
        <v>6504</v>
      </c>
      <c r="I42" s="1">
        <v>6000</v>
      </c>
      <c r="J42" s="1" t="s">
        <v>8</v>
      </c>
    </row>
    <row r="43" spans="1:10" x14ac:dyDescent="0.3">
      <c r="A43" s="1">
        <v>41</v>
      </c>
      <c r="B43" s="1" t="s">
        <v>441</v>
      </c>
      <c r="C43" s="1" t="s">
        <v>441</v>
      </c>
      <c r="D43" s="1" t="s">
        <v>518</v>
      </c>
      <c r="E43" s="1" t="s">
        <v>13</v>
      </c>
      <c r="F43" s="1" t="s">
        <v>1</v>
      </c>
      <c r="G43" s="1">
        <v>4300</v>
      </c>
      <c r="H43" s="1">
        <v>6575</v>
      </c>
      <c r="I43" s="1">
        <v>5800</v>
      </c>
      <c r="J43" s="1" t="s">
        <v>7</v>
      </c>
    </row>
    <row r="44" spans="1:10" x14ac:dyDescent="0.3">
      <c r="A44" s="1">
        <v>42</v>
      </c>
      <c r="B44" s="1" t="s">
        <v>441</v>
      </c>
      <c r="C44" s="1" t="s">
        <v>441</v>
      </c>
      <c r="D44" s="1" t="s">
        <v>518</v>
      </c>
      <c r="E44" s="1" t="s">
        <v>13</v>
      </c>
      <c r="F44" s="1" t="s">
        <v>1</v>
      </c>
      <c r="G44" s="1">
        <v>5952</v>
      </c>
      <c r="H44" s="1">
        <v>6568</v>
      </c>
      <c r="I44" s="1">
        <v>6250</v>
      </c>
      <c r="J44" s="1" t="s">
        <v>6</v>
      </c>
    </row>
    <row r="45" spans="1:10" x14ac:dyDescent="0.3">
      <c r="A45" s="1">
        <v>43</v>
      </c>
      <c r="B45" s="1" t="s">
        <v>441</v>
      </c>
      <c r="C45" s="1" t="s">
        <v>441</v>
      </c>
      <c r="D45" s="1" t="s">
        <v>518</v>
      </c>
      <c r="E45" s="1" t="s">
        <v>13</v>
      </c>
      <c r="F45" s="1" t="s">
        <v>1</v>
      </c>
      <c r="G45" s="1">
        <v>5611</v>
      </c>
      <c r="H45" s="1">
        <v>6681</v>
      </c>
      <c r="I45" s="1">
        <v>6140</v>
      </c>
      <c r="J45" s="1" t="s">
        <v>0</v>
      </c>
    </row>
    <row r="46" spans="1:10" x14ac:dyDescent="0.3">
      <c r="A46" s="1">
        <v>44</v>
      </c>
      <c r="B46" s="1" t="s">
        <v>49</v>
      </c>
      <c r="C46" s="1" t="s">
        <v>49</v>
      </c>
      <c r="D46" s="1" t="s">
        <v>518</v>
      </c>
      <c r="E46" s="1" t="s">
        <v>518</v>
      </c>
      <c r="F46" s="1" t="s">
        <v>1</v>
      </c>
      <c r="G46" s="1">
        <v>5800</v>
      </c>
      <c r="H46" s="1">
        <v>6480</v>
      </c>
      <c r="I46" s="1">
        <v>6280</v>
      </c>
      <c r="J46" s="1" t="s">
        <v>12</v>
      </c>
    </row>
    <row r="47" spans="1:10" x14ac:dyDescent="0.3">
      <c r="A47" s="1">
        <v>45</v>
      </c>
      <c r="B47" s="1" t="s">
        <v>49</v>
      </c>
      <c r="C47" s="1" t="s">
        <v>49</v>
      </c>
      <c r="D47" s="1" t="s">
        <v>518</v>
      </c>
      <c r="E47" s="1" t="s">
        <v>518</v>
      </c>
      <c r="F47" s="1" t="s">
        <v>1</v>
      </c>
      <c r="G47" s="1">
        <v>6000</v>
      </c>
      <c r="H47" s="1">
        <v>6510</v>
      </c>
      <c r="I47" s="1">
        <v>6300</v>
      </c>
      <c r="J47" s="1" t="s">
        <v>11</v>
      </c>
    </row>
    <row r="48" spans="1:10" x14ac:dyDescent="0.3">
      <c r="A48" s="1">
        <v>46</v>
      </c>
      <c r="B48" s="1" t="s">
        <v>49</v>
      </c>
      <c r="C48" s="1" t="s">
        <v>49</v>
      </c>
      <c r="D48" s="1" t="s">
        <v>518</v>
      </c>
      <c r="E48" s="1" t="s">
        <v>518</v>
      </c>
      <c r="F48" s="1" t="s">
        <v>1</v>
      </c>
      <c r="G48" s="1">
        <v>5900</v>
      </c>
      <c r="H48" s="1">
        <v>6510</v>
      </c>
      <c r="I48" s="1">
        <v>6300</v>
      </c>
      <c r="J48" s="1" t="s">
        <v>9</v>
      </c>
    </row>
    <row r="49" spans="1:10" x14ac:dyDescent="0.3">
      <c r="A49" s="1">
        <v>47</v>
      </c>
      <c r="B49" s="1" t="s">
        <v>49</v>
      </c>
      <c r="C49" s="1" t="s">
        <v>49</v>
      </c>
      <c r="D49" s="1" t="s">
        <v>518</v>
      </c>
      <c r="E49" s="1" t="s">
        <v>518</v>
      </c>
      <c r="F49" s="1" t="s">
        <v>1</v>
      </c>
      <c r="G49" s="1">
        <v>4400</v>
      </c>
      <c r="H49" s="1">
        <v>6541</v>
      </c>
      <c r="I49" s="1">
        <v>6301</v>
      </c>
      <c r="J49" s="1" t="s">
        <v>8</v>
      </c>
    </row>
    <row r="50" spans="1:10" x14ac:dyDescent="0.3">
      <c r="A50" s="1">
        <v>48</v>
      </c>
      <c r="B50" s="1" t="s">
        <v>49</v>
      </c>
      <c r="C50" s="1" t="s">
        <v>49</v>
      </c>
      <c r="D50" s="1" t="s">
        <v>518</v>
      </c>
      <c r="E50" s="1" t="s">
        <v>518</v>
      </c>
      <c r="F50" s="1" t="s">
        <v>1</v>
      </c>
      <c r="G50" s="1">
        <v>6100</v>
      </c>
      <c r="H50" s="1">
        <v>6550</v>
      </c>
      <c r="I50" s="1">
        <v>6381</v>
      </c>
      <c r="J50" s="1" t="s">
        <v>7</v>
      </c>
    </row>
    <row r="51" spans="1:10" x14ac:dyDescent="0.3">
      <c r="A51" s="1">
        <v>49</v>
      </c>
      <c r="B51" s="1" t="s">
        <v>49</v>
      </c>
      <c r="C51" s="1" t="s">
        <v>49</v>
      </c>
      <c r="D51" s="1" t="s">
        <v>518</v>
      </c>
      <c r="E51" s="1" t="s">
        <v>518</v>
      </c>
      <c r="F51" s="1" t="s">
        <v>1</v>
      </c>
      <c r="G51" s="1">
        <v>6130</v>
      </c>
      <c r="H51" s="1">
        <v>6630</v>
      </c>
      <c r="I51" s="1">
        <v>6310</v>
      </c>
      <c r="J51" s="1" t="s">
        <v>6</v>
      </c>
    </row>
    <row r="52" spans="1:10" x14ac:dyDescent="0.3">
      <c r="A52" s="1">
        <v>50</v>
      </c>
      <c r="B52" s="1" t="s">
        <v>441</v>
      </c>
      <c r="C52" s="1" t="s">
        <v>447</v>
      </c>
      <c r="D52" s="1" t="s">
        <v>518</v>
      </c>
      <c r="E52" s="1" t="s">
        <v>518</v>
      </c>
      <c r="F52" s="1" t="s">
        <v>1</v>
      </c>
      <c r="G52" s="1">
        <v>5000</v>
      </c>
      <c r="H52" s="1">
        <v>6390</v>
      </c>
      <c r="I52" s="1">
        <v>6000</v>
      </c>
      <c r="J52" s="1" t="s">
        <v>10</v>
      </c>
    </row>
    <row r="53" spans="1:10" x14ac:dyDescent="0.3">
      <c r="A53" s="1">
        <v>51</v>
      </c>
      <c r="B53" s="1" t="s">
        <v>441</v>
      </c>
      <c r="C53" s="1" t="s">
        <v>447</v>
      </c>
      <c r="D53" s="1" t="s">
        <v>518</v>
      </c>
      <c r="E53" s="1" t="s">
        <v>518</v>
      </c>
      <c r="F53" s="1" t="s">
        <v>1</v>
      </c>
      <c r="G53" s="1">
        <v>5000</v>
      </c>
      <c r="H53" s="1">
        <v>6500</v>
      </c>
      <c r="I53" s="1">
        <v>6300</v>
      </c>
      <c r="J53" s="1" t="s">
        <v>9</v>
      </c>
    </row>
    <row r="54" spans="1:10" x14ac:dyDescent="0.3">
      <c r="A54" s="1">
        <v>52</v>
      </c>
      <c r="B54" s="1" t="s">
        <v>441</v>
      </c>
      <c r="C54" s="1" t="s">
        <v>447</v>
      </c>
      <c r="D54" s="1" t="s">
        <v>518</v>
      </c>
      <c r="E54" s="1" t="s">
        <v>518</v>
      </c>
      <c r="F54" s="1" t="s">
        <v>1</v>
      </c>
      <c r="G54" s="1">
        <v>5200</v>
      </c>
      <c r="H54" s="1">
        <v>6450</v>
      </c>
      <c r="I54" s="1">
        <v>6200</v>
      </c>
      <c r="J54" s="1" t="s">
        <v>8</v>
      </c>
    </row>
    <row r="55" spans="1:10" x14ac:dyDescent="0.3">
      <c r="A55" s="1">
        <v>53</v>
      </c>
      <c r="B55" s="1" t="s">
        <v>441</v>
      </c>
      <c r="C55" s="1" t="s">
        <v>447</v>
      </c>
      <c r="D55" s="1" t="s">
        <v>518</v>
      </c>
      <c r="E55" s="1" t="s">
        <v>518</v>
      </c>
      <c r="F55" s="1" t="s">
        <v>1</v>
      </c>
      <c r="G55" s="1">
        <v>5800</v>
      </c>
      <c r="H55" s="1">
        <v>6500</v>
      </c>
      <c r="I55" s="1">
        <v>6300</v>
      </c>
      <c r="J55" s="1" t="s">
        <v>7</v>
      </c>
    </row>
    <row r="56" spans="1:10" x14ac:dyDescent="0.3">
      <c r="A56" s="1">
        <v>54</v>
      </c>
      <c r="B56" s="1" t="s">
        <v>441</v>
      </c>
      <c r="C56" s="1" t="s">
        <v>447</v>
      </c>
      <c r="D56" s="1" t="s">
        <v>518</v>
      </c>
      <c r="E56" s="1" t="s">
        <v>518</v>
      </c>
      <c r="F56" s="1" t="s">
        <v>1</v>
      </c>
      <c r="G56" s="1">
        <v>5000</v>
      </c>
      <c r="H56" s="1">
        <v>6510</v>
      </c>
      <c r="I56" s="1">
        <v>6350</v>
      </c>
      <c r="J56" s="1" t="s">
        <v>6</v>
      </c>
    </row>
    <row r="57" spans="1:10" x14ac:dyDescent="0.3">
      <c r="A57" s="1">
        <v>55</v>
      </c>
      <c r="B57" s="1" t="s">
        <v>78</v>
      </c>
      <c r="C57" s="1" t="s">
        <v>78</v>
      </c>
      <c r="D57" s="1" t="s">
        <v>518</v>
      </c>
      <c r="E57" s="1" t="s">
        <v>13</v>
      </c>
      <c r="F57" s="1" t="s">
        <v>1</v>
      </c>
      <c r="G57" s="1">
        <v>6176</v>
      </c>
      <c r="H57" s="1">
        <v>6176</v>
      </c>
      <c r="I57" s="1">
        <v>6176</v>
      </c>
      <c r="J57" s="1" t="s">
        <v>8</v>
      </c>
    </row>
    <row r="58" spans="1:10" x14ac:dyDescent="0.3">
      <c r="A58" s="1">
        <v>56</v>
      </c>
      <c r="B58" s="1" t="s">
        <v>35</v>
      </c>
      <c r="C58" s="1" t="s">
        <v>35</v>
      </c>
      <c r="D58" s="1" t="s">
        <v>518</v>
      </c>
      <c r="E58" s="1" t="s">
        <v>13</v>
      </c>
      <c r="F58" s="1" t="s">
        <v>1</v>
      </c>
      <c r="G58" s="1">
        <v>5975</v>
      </c>
      <c r="H58" s="1">
        <v>6400</v>
      </c>
      <c r="I58" s="1">
        <v>6190</v>
      </c>
      <c r="J58" s="1" t="s">
        <v>8</v>
      </c>
    </row>
    <row r="59" spans="1:10" x14ac:dyDescent="0.3">
      <c r="A59" s="1">
        <v>57</v>
      </c>
      <c r="B59" s="1" t="s">
        <v>35</v>
      </c>
      <c r="C59" s="1" t="s">
        <v>35</v>
      </c>
      <c r="D59" s="1" t="s">
        <v>518</v>
      </c>
      <c r="E59" s="1" t="s">
        <v>13</v>
      </c>
      <c r="F59" s="1" t="s">
        <v>1</v>
      </c>
      <c r="G59" s="1">
        <v>6000</v>
      </c>
      <c r="H59" s="1">
        <v>6630</v>
      </c>
      <c r="I59" s="1">
        <v>6280</v>
      </c>
      <c r="J59" s="1" t="s">
        <v>6</v>
      </c>
    </row>
    <row r="60" spans="1:10" x14ac:dyDescent="0.3">
      <c r="A60" s="1">
        <v>58</v>
      </c>
      <c r="B60" s="1" t="s">
        <v>34</v>
      </c>
      <c r="C60" s="1" t="s">
        <v>33</v>
      </c>
      <c r="D60" s="1" t="s">
        <v>518</v>
      </c>
      <c r="E60" s="1" t="s">
        <v>13</v>
      </c>
      <c r="F60" s="1" t="s">
        <v>1</v>
      </c>
      <c r="G60" s="1">
        <v>6000</v>
      </c>
      <c r="H60" s="1">
        <v>6000</v>
      </c>
      <c r="I60" s="1">
        <v>6000</v>
      </c>
      <c r="J60" s="1" t="s">
        <v>10</v>
      </c>
    </row>
    <row r="61" spans="1:10" x14ac:dyDescent="0.3">
      <c r="A61" s="1">
        <v>59</v>
      </c>
      <c r="B61" s="1" t="s">
        <v>34</v>
      </c>
      <c r="C61" s="1" t="s">
        <v>33</v>
      </c>
      <c r="D61" s="1" t="s">
        <v>518</v>
      </c>
      <c r="E61" s="1" t="s">
        <v>13</v>
      </c>
      <c r="F61" s="1" t="s">
        <v>1</v>
      </c>
      <c r="G61" s="1">
        <v>6151</v>
      </c>
      <c r="H61" s="1">
        <v>6151</v>
      </c>
      <c r="I61" s="1">
        <v>6151</v>
      </c>
      <c r="J61" s="1" t="s">
        <v>7</v>
      </c>
    </row>
    <row r="62" spans="1:10" x14ac:dyDescent="0.3">
      <c r="A62" s="1">
        <v>60</v>
      </c>
      <c r="B62" s="1" t="s">
        <v>34</v>
      </c>
      <c r="C62" s="1" t="s">
        <v>33</v>
      </c>
      <c r="D62" s="1" t="s">
        <v>518</v>
      </c>
      <c r="E62" s="1" t="s">
        <v>518</v>
      </c>
      <c r="F62" s="1" t="s">
        <v>1</v>
      </c>
      <c r="G62" s="1">
        <v>6341</v>
      </c>
      <c r="H62" s="1">
        <v>6364</v>
      </c>
      <c r="I62" s="1">
        <v>6350</v>
      </c>
      <c r="J62" s="1" t="s">
        <v>0</v>
      </c>
    </row>
    <row r="63" spans="1:10" x14ac:dyDescent="0.3">
      <c r="A63" s="1">
        <v>61</v>
      </c>
      <c r="B63" s="1" t="s">
        <v>32</v>
      </c>
      <c r="C63" s="1" t="s">
        <v>32</v>
      </c>
      <c r="D63" s="1" t="s">
        <v>518</v>
      </c>
      <c r="E63" s="1" t="s">
        <v>13</v>
      </c>
      <c r="F63" s="1" t="s">
        <v>1</v>
      </c>
      <c r="G63" s="1">
        <v>6370</v>
      </c>
      <c r="H63" s="1">
        <v>6430</v>
      </c>
      <c r="I63" s="1">
        <v>6375</v>
      </c>
      <c r="J63" s="1" t="s">
        <v>10</v>
      </c>
    </row>
    <row r="64" spans="1:10" x14ac:dyDescent="0.3">
      <c r="A64" s="1">
        <v>62</v>
      </c>
      <c r="B64" s="1" t="s">
        <v>32</v>
      </c>
      <c r="C64" s="1" t="s">
        <v>32</v>
      </c>
      <c r="D64" s="1" t="s">
        <v>518</v>
      </c>
      <c r="E64" s="1" t="s">
        <v>13</v>
      </c>
      <c r="F64" s="1" t="s">
        <v>1</v>
      </c>
      <c r="G64" s="1">
        <v>5991</v>
      </c>
      <c r="H64" s="1">
        <v>6425</v>
      </c>
      <c r="I64" s="1">
        <v>6225</v>
      </c>
      <c r="J64" s="1" t="s">
        <v>9</v>
      </c>
    </row>
    <row r="65" spans="1:10" x14ac:dyDescent="0.3">
      <c r="A65" s="1">
        <v>63</v>
      </c>
      <c r="B65" s="1" t="s">
        <v>32</v>
      </c>
      <c r="C65" s="1" t="s">
        <v>32</v>
      </c>
      <c r="D65" s="1" t="s">
        <v>518</v>
      </c>
      <c r="E65" s="1" t="s">
        <v>13</v>
      </c>
      <c r="F65" s="1" t="s">
        <v>1</v>
      </c>
      <c r="G65" s="1">
        <v>6191</v>
      </c>
      <c r="H65" s="1">
        <v>6425</v>
      </c>
      <c r="I65" s="1">
        <v>6250</v>
      </c>
      <c r="J65" s="1" t="s">
        <v>8</v>
      </c>
    </row>
    <row r="66" spans="1:10" x14ac:dyDescent="0.3">
      <c r="A66" s="1">
        <v>64</v>
      </c>
      <c r="B66" s="1" t="s">
        <v>32</v>
      </c>
      <c r="C66" s="1" t="s">
        <v>32</v>
      </c>
      <c r="D66" s="1" t="s">
        <v>518</v>
      </c>
      <c r="E66" s="1" t="s">
        <v>13</v>
      </c>
      <c r="F66" s="1" t="s">
        <v>1</v>
      </c>
      <c r="G66" s="1">
        <v>6050</v>
      </c>
      <c r="H66" s="1">
        <v>6399</v>
      </c>
      <c r="I66" s="1">
        <v>6285</v>
      </c>
      <c r="J66" s="1" t="s">
        <v>7</v>
      </c>
    </row>
    <row r="67" spans="1:10" x14ac:dyDescent="0.3">
      <c r="A67" s="1">
        <v>65</v>
      </c>
      <c r="B67" s="1" t="s">
        <v>32</v>
      </c>
      <c r="C67" s="1" t="s">
        <v>32</v>
      </c>
      <c r="D67" s="1" t="s">
        <v>518</v>
      </c>
      <c r="E67" s="1" t="s">
        <v>13</v>
      </c>
      <c r="F67" s="1" t="s">
        <v>1</v>
      </c>
      <c r="G67" s="1">
        <v>6060</v>
      </c>
      <c r="H67" s="1">
        <v>6060</v>
      </c>
      <c r="I67" s="1">
        <v>6060</v>
      </c>
      <c r="J67" s="1" t="s">
        <v>6</v>
      </c>
    </row>
    <row r="68" spans="1:10" x14ac:dyDescent="0.3">
      <c r="A68" s="1">
        <v>66</v>
      </c>
      <c r="B68" s="1" t="s">
        <v>32</v>
      </c>
      <c r="C68" s="1" t="s">
        <v>32</v>
      </c>
      <c r="D68" s="1" t="s">
        <v>518</v>
      </c>
      <c r="E68" s="1" t="s">
        <v>13</v>
      </c>
      <c r="F68" s="1" t="s">
        <v>1</v>
      </c>
      <c r="G68" s="1">
        <v>6451</v>
      </c>
      <c r="H68" s="1">
        <v>6451</v>
      </c>
      <c r="I68" s="1">
        <v>6451</v>
      </c>
      <c r="J68" s="1" t="s">
        <v>0</v>
      </c>
    </row>
    <row r="69" spans="1:10" x14ac:dyDescent="0.3">
      <c r="I69">
        <f>AVERAGE(I3:I68)</f>
        <v>6070.545454545455</v>
      </c>
    </row>
  </sheetData>
  <pageMargins left="0.78740157499999996" right="0.78740157499999996" top="0.984251969" bottom="0.984251969" header="0.4921259845" footer="0.492125984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D4A16-0229-4B10-87B1-F59665D7D52F}">
  <dimension ref="A1:J211"/>
  <sheetViews>
    <sheetView showGridLines="0" topLeftCell="A203" workbookViewId="0">
      <selection activeCell="H214" sqref="H214"/>
    </sheetView>
  </sheetViews>
  <sheetFormatPr baseColWidth="10" defaultRowHeight="14.4" x14ac:dyDescent="0.3"/>
  <cols>
    <col min="1" max="1" width="5.6640625" customWidth="1"/>
    <col min="2" max="2" width="12.5546875" customWidth="1"/>
    <col min="3" max="3" width="16" customWidth="1"/>
    <col min="4" max="4" width="10.77734375" customWidth="1"/>
    <col min="5" max="5" width="23.6640625" customWidth="1"/>
    <col min="6" max="6" width="6.109375" customWidth="1"/>
    <col min="7" max="7" width="20.44140625" customWidth="1"/>
    <col min="8" max="8" width="20.77734375" customWidth="1"/>
    <col min="9" max="9" width="22.44140625" customWidth="1"/>
    <col min="10" max="10" width="12.109375" customWidth="1"/>
  </cols>
  <sheetData>
    <row r="1" spans="1:10" x14ac:dyDescent="0.3">
      <c r="A1" t="s">
        <v>539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104</v>
      </c>
      <c r="C3" s="1" t="s">
        <v>482</v>
      </c>
      <c r="D3" s="1" t="s">
        <v>524</v>
      </c>
      <c r="E3" s="1" t="s">
        <v>13</v>
      </c>
      <c r="F3" s="1" t="s">
        <v>1</v>
      </c>
      <c r="G3" s="1">
        <v>1870</v>
      </c>
      <c r="H3" s="1">
        <v>1870</v>
      </c>
      <c r="I3" s="1">
        <v>1870</v>
      </c>
      <c r="J3" s="1" t="s">
        <v>8</v>
      </c>
    </row>
    <row r="4" spans="1:10" x14ac:dyDescent="0.3">
      <c r="A4" s="1">
        <v>2</v>
      </c>
      <c r="B4" s="1" t="s">
        <v>104</v>
      </c>
      <c r="C4" s="1" t="s">
        <v>482</v>
      </c>
      <c r="D4" s="1" t="s">
        <v>524</v>
      </c>
      <c r="E4" s="1" t="s">
        <v>13</v>
      </c>
      <c r="F4" s="1" t="s">
        <v>1</v>
      </c>
      <c r="G4" s="1">
        <v>1825</v>
      </c>
      <c r="H4" s="1">
        <v>1825</v>
      </c>
      <c r="I4" s="1">
        <v>1825</v>
      </c>
      <c r="J4" s="1" t="s">
        <v>7</v>
      </c>
    </row>
    <row r="5" spans="1:10" x14ac:dyDescent="0.3">
      <c r="A5" s="1">
        <v>3</v>
      </c>
      <c r="B5" s="1" t="s">
        <v>31</v>
      </c>
      <c r="C5" s="1" t="s">
        <v>538</v>
      </c>
      <c r="D5" s="1" t="s">
        <v>524</v>
      </c>
      <c r="E5" s="1" t="s">
        <v>525</v>
      </c>
      <c r="F5" s="1" t="s">
        <v>1</v>
      </c>
      <c r="G5" s="1">
        <v>2100</v>
      </c>
      <c r="H5" s="1">
        <v>2140</v>
      </c>
      <c r="I5" s="1">
        <v>2120</v>
      </c>
      <c r="J5" s="1" t="s">
        <v>10</v>
      </c>
    </row>
    <row r="6" spans="1:10" x14ac:dyDescent="0.3">
      <c r="A6" s="1">
        <v>4</v>
      </c>
      <c r="B6" s="1" t="s">
        <v>31</v>
      </c>
      <c r="C6" s="1" t="s">
        <v>538</v>
      </c>
      <c r="D6" s="1" t="s">
        <v>524</v>
      </c>
      <c r="E6" s="1" t="s">
        <v>525</v>
      </c>
      <c r="F6" s="1" t="s">
        <v>1</v>
      </c>
      <c r="G6" s="1">
        <v>2100</v>
      </c>
      <c r="H6" s="1">
        <v>2150</v>
      </c>
      <c r="I6" s="1">
        <v>2125</v>
      </c>
      <c r="J6" s="1" t="s">
        <v>6</v>
      </c>
    </row>
    <row r="7" spans="1:10" x14ac:dyDescent="0.3">
      <c r="A7" s="1">
        <v>5</v>
      </c>
      <c r="B7" s="1" t="s">
        <v>108</v>
      </c>
      <c r="C7" s="1" t="s">
        <v>107</v>
      </c>
      <c r="D7" s="1" t="s">
        <v>524</v>
      </c>
      <c r="E7" s="1" t="s">
        <v>525</v>
      </c>
      <c r="F7" s="1" t="s">
        <v>1</v>
      </c>
      <c r="G7" s="1">
        <v>2200</v>
      </c>
      <c r="H7" s="1">
        <v>2250</v>
      </c>
      <c r="I7" s="1">
        <v>2250</v>
      </c>
      <c r="J7" s="1" t="s">
        <v>12</v>
      </c>
    </row>
    <row r="8" spans="1:10" x14ac:dyDescent="0.3">
      <c r="A8" s="1">
        <v>6</v>
      </c>
      <c r="B8" s="1" t="s">
        <v>108</v>
      </c>
      <c r="C8" s="1" t="s">
        <v>107</v>
      </c>
      <c r="D8" s="1" t="s">
        <v>524</v>
      </c>
      <c r="E8" s="1" t="s">
        <v>525</v>
      </c>
      <c r="F8" s="1" t="s">
        <v>1</v>
      </c>
      <c r="G8" s="1">
        <v>2100</v>
      </c>
      <c r="H8" s="1">
        <v>2100</v>
      </c>
      <c r="I8" s="1">
        <v>2100</v>
      </c>
      <c r="J8" s="1" t="s">
        <v>39</v>
      </c>
    </row>
    <row r="9" spans="1:10" x14ac:dyDescent="0.3">
      <c r="A9" s="1">
        <v>7</v>
      </c>
      <c r="B9" s="1" t="s">
        <v>108</v>
      </c>
      <c r="C9" s="1" t="s">
        <v>107</v>
      </c>
      <c r="D9" s="1" t="s">
        <v>524</v>
      </c>
      <c r="E9" s="1" t="s">
        <v>525</v>
      </c>
      <c r="F9" s="1" t="s">
        <v>1</v>
      </c>
      <c r="G9" s="1">
        <v>2200</v>
      </c>
      <c r="H9" s="1">
        <v>2250</v>
      </c>
      <c r="I9" s="1">
        <v>2250</v>
      </c>
      <c r="J9" s="1" t="s">
        <v>11</v>
      </c>
    </row>
    <row r="10" spans="1:10" x14ac:dyDescent="0.3">
      <c r="A10" s="1">
        <v>8</v>
      </c>
      <c r="B10" s="1" t="s">
        <v>108</v>
      </c>
      <c r="C10" s="1" t="s">
        <v>107</v>
      </c>
      <c r="D10" s="1" t="s">
        <v>524</v>
      </c>
      <c r="E10" s="1" t="s">
        <v>525</v>
      </c>
      <c r="F10" s="1" t="s">
        <v>1</v>
      </c>
      <c r="G10" s="1">
        <v>2100</v>
      </c>
      <c r="H10" s="1">
        <v>2100</v>
      </c>
      <c r="I10" s="1">
        <v>2100</v>
      </c>
      <c r="J10" s="1" t="s">
        <v>10</v>
      </c>
    </row>
    <row r="11" spans="1:10" x14ac:dyDescent="0.3">
      <c r="A11" s="1">
        <v>9</v>
      </c>
      <c r="B11" s="1" t="s">
        <v>108</v>
      </c>
      <c r="C11" s="1" t="s">
        <v>107</v>
      </c>
      <c r="D11" s="1" t="s">
        <v>524</v>
      </c>
      <c r="E11" s="1" t="s">
        <v>525</v>
      </c>
      <c r="F11" s="1" t="s">
        <v>1</v>
      </c>
      <c r="G11" s="1">
        <v>1700</v>
      </c>
      <c r="H11" s="1">
        <v>1700</v>
      </c>
      <c r="I11" s="1">
        <v>1700</v>
      </c>
      <c r="J11" s="1" t="s">
        <v>9</v>
      </c>
    </row>
    <row r="12" spans="1:10" x14ac:dyDescent="0.3">
      <c r="A12" s="1">
        <v>10</v>
      </c>
      <c r="B12" s="1" t="s">
        <v>108</v>
      </c>
      <c r="C12" s="1" t="s">
        <v>107</v>
      </c>
      <c r="D12" s="1" t="s">
        <v>524</v>
      </c>
      <c r="E12" s="1" t="s">
        <v>525</v>
      </c>
      <c r="F12" s="1" t="s">
        <v>1</v>
      </c>
      <c r="G12" s="1">
        <v>2175</v>
      </c>
      <c r="H12" s="1">
        <v>2175</v>
      </c>
      <c r="I12" s="1">
        <v>2175</v>
      </c>
      <c r="J12" s="1" t="s">
        <v>8</v>
      </c>
    </row>
    <row r="13" spans="1:10" x14ac:dyDescent="0.3">
      <c r="A13" s="1">
        <v>11</v>
      </c>
      <c r="B13" s="1" t="s">
        <v>108</v>
      </c>
      <c r="C13" s="1" t="s">
        <v>107</v>
      </c>
      <c r="D13" s="1" t="s">
        <v>524</v>
      </c>
      <c r="E13" s="1" t="s">
        <v>525</v>
      </c>
      <c r="F13" s="1" t="s">
        <v>1</v>
      </c>
      <c r="G13" s="1">
        <v>1700</v>
      </c>
      <c r="H13" s="1">
        <v>2160</v>
      </c>
      <c r="I13" s="1">
        <v>1700</v>
      </c>
      <c r="J13" s="1" t="s">
        <v>6</v>
      </c>
    </row>
    <row r="14" spans="1:10" x14ac:dyDescent="0.3">
      <c r="A14" s="1">
        <v>12</v>
      </c>
      <c r="B14" s="1" t="s">
        <v>108</v>
      </c>
      <c r="C14" s="1" t="s">
        <v>107</v>
      </c>
      <c r="D14" s="1" t="s">
        <v>524</v>
      </c>
      <c r="E14" s="1" t="s">
        <v>525</v>
      </c>
      <c r="F14" s="1" t="s">
        <v>1</v>
      </c>
      <c r="G14" s="1">
        <v>1920</v>
      </c>
      <c r="H14" s="1">
        <v>1920</v>
      </c>
      <c r="I14" s="1">
        <v>1920</v>
      </c>
      <c r="J14" s="1" t="s">
        <v>0</v>
      </c>
    </row>
    <row r="15" spans="1:10" x14ac:dyDescent="0.3">
      <c r="A15" s="1">
        <v>13</v>
      </c>
      <c r="B15" s="1" t="s">
        <v>29</v>
      </c>
      <c r="C15" s="1" t="s">
        <v>105</v>
      </c>
      <c r="D15" s="1" t="s">
        <v>524</v>
      </c>
      <c r="E15" s="1" t="s">
        <v>13</v>
      </c>
      <c r="F15" s="1" t="s">
        <v>1</v>
      </c>
      <c r="G15" s="1">
        <v>2250</v>
      </c>
      <c r="H15" s="1">
        <v>2290</v>
      </c>
      <c r="I15" s="1">
        <v>2288</v>
      </c>
      <c r="J15" s="1" t="s">
        <v>11</v>
      </c>
    </row>
    <row r="16" spans="1:10" x14ac:dyDescent="0.3">
      <c r="A16" s="1">
        <v>14</v>
      </c>
      <c r="B16" s="1" t="s">
        <v>29</v>
      </c>
      <c r="C16" s="1" t="s">
        <v>105</v>
      </c>
      <c r="D16" s="1" t="s">
        <v>524</v>
      </c>
      <c r="E16" s="1" t="s">
        <v>13</v>
      </c>
      <c r="F16" s="1" t="s">
        <v>1</v>
      </c>
      <c r="G16" s="1">
        <v>2200</v>
      </c>
      <c r="H16" s="1">
        <v>2266</v>
      </c>
      <c r="I16" s="1">
        <v>2220</v>
      </c>
      <c r="J16" s="1" t="s">
        <v>9</v>
      </c>
    </row>
    <row r="17" spans="1:10" x14ac:dyDescent="0.3">
      <c r="A17" s="1">
        <v>15</v>
      </c>
      <c r="B17" s="1" t="s">
        <v>29</v>
      </c>
      <c r="C17" s="1" t="s">
        <v>105</v>
      </c>
      <c r="D17" s="1" t="s">
        <v>524</v>
      </c>
      <c r="E17" s="1" t="s">
        <v>13</v>
      </c>
      <c r="F17" s="1" t="s">
        <v>1</v>
      </c>
      <c r="G17" s="1">
        <v>2210</v>
      </c>
      <c r="H17" s="1">
        <v>2268</v>
      </c>
      <c r="I17" s="1">
        <v>2250</v>
      </c>
      <c r="J17" s="1" t="s">
        <v>8</v>
      </c>
    </row>
    <row r="18" spans="1:10" x14ac:dyDescent="0.3">
      <c r="A18" s="1">
        <v>16</v>
      </c>
      <c r="B18" s="1" t="s">
        <v>29</v>
      </c>
      <c r="C18" s="1" t="s">
        <v>105</v>
      </c>
      <c r="D18" s="1" t="s">
        <v>524</v>
      </c>
      <c r="E18" s="1" t="s">
        <v>13</v>
      </c>
      <c r="F18" s="1" t="s">
        <v>1</v>
      </c>
      <c r="G18" s="1">
        <v>2225</v>
      </c>
      <c r="H18" s="1">
        <v>2232</v>
      </c>
      <c r="I18" s="1">
        <v>2232</v>
      </c>
      <c r="J18" s="1" t="s">
        <v>7</v>
      </c>
    </row>
    <row r="19" spans="1:10" x14ac:dyDescent="0.3">
      <c r="A19" s="1">
        <v>17</v>
      </c>
      <c r="B19" s="1" t="s">
        <v>29</v>
      </c>
      <c r="C19" s="1" t="s">
        <v>105</v>
      </c>
      <c r="D19" s="1" t="s">
        <v>524</v>
      </c>
      <c r="E19" s="1" t="s">
        <v>13</v>
      </c>
      <c r="F19" s="1" t="s">
        <v>1</v>
      </c>
      <c r="G19" s="1">
        <v>2231</v>
      </c>
      <c r="H19" s="1">
        <v>2256</v>
      </c>
      <c r="I19" s="1">
        <v>2241</v>
      </c>
      <c r="J19" s="1" t="s">
        <v>6</v>
      </c>
    </row>
    <row r="20" spans="1:10" x14ac:dyDescent="0.3">
      <c r="A20" s="1">
        <v>18</v>
      </c>
      <c r="B20" s="1" t="s">
        <v>29</v>
      </c>
      <c r="C20" s="1" t="s">
        <v>105</v>
      </c>
      <c r="D20" s="1" t="s">
        <v>524</v>
      </c>
      <c r="E20" s="1" t="s">
        <v>13</v>
      </c>
      <c r="F20" s="1" t="s">
        <v>1</v>
      </c>
      <c r="G20" s="1">
        <v>2200</v>
      </c>
      <c r="H20" s="1">
        <v>2252</v>
      </c>
      <c r="I20" s="1">
        <v>2223</v>
      </c>
      <c r="J20" s="1" t="s">
        <v>0</v>
      </c>
    </row>
    <row r="21" spans="1:10" x14ac:dyDescent="0.3">
      <c r="A21" s="1">
        <v>19</v>
      </c>
      <c r="B21" s="1" t="s">
        <v>108</v>
      </c>
      <c r="C21" s="1" t="s">
        <v>108</v>
      </c>
      <c r="D21" s="1" t="s">
        <v>524</v>
      </c>
      <c r="E21" s="1" t="s">
        <v>525</v>
      </c>
      <c r="F21" s="1" t="s">
        <v>1</v>
      </c>
      <c r="G21" s="1">
        <v>1950</v>
      </c>
      <c r="H21" s="1">
        <v>2010</v>
      </c>
      <c r="I21" s="1">
        <v>1950</v>
      </c>
      <c r="J21" s="1" t="s">
        <v>39</v>
      </c>
    </row>
    <row r="22" spans="1:10" x14ac:dyDescent="0.3">
      <c r="A22" s="1">
        <v>20</v>
      </c>
      <c r="B22" s="1" t="s">
        <v>17</v>
      </c>
      <c r="C22" s="1" t="s">
        <v>101</v>
      </c>
      <c r="D22" s="1" t="s">
        <v>524</v>
      </c>
      <c r="E22" s="1" t="s">
        <v>13</v>
      </c>
      <c r="F22" s="1" t="s">
        <v>1</v>
      </c>
      <c r="G22" s="1">
        <v>2257</v>
      </c>
      <c r="H22" s="1">
        <v>2257</v>
      </c>
      <c r="I22" s="1">
        <v>2257</v>
      </c>
      <c r="J22" s="1" t="s">
        <v>0</v>
      </c>
    </row>
    <row r="23" spans="1:10" x14ac:dyDescent="0.3">
      <c r="A23" s="1">
        <v>21</v>
      </c>
      <c r="B23" s="1" t="s">
        <v>161</v>
      </c>
      <c r="C23" s="1" t="s">
        <v>160</v>
      </c>
      <c r="D23" s="1" t="s">
        <v>524</v>
      </c>
      <c r="E23" s="1" t="s">
        <v>13</v>
      </c>
      <c r="F23" s="1" t="s">
        <v>1</v>
      </c>
      <c r="G23" s="1">
        <v>1800</v>
      </c>
      <c r="H23" s="1">
        <v>1800</v>
      </c>
      <c r="I23" s="1">
        <v>1800</v>
      </c>
      <c r="J23" s="1" t="s">
        <v>0</v>
      </c>
    </row>
    <row r="24" spans="1:10" x14ac:dyDescent="0.3">
      <c r="A24" s="1">
        <v>22</v>
      </c>
      <c r="B24" s="1" t="s">
        <v>89</v>
      </c>
      <c r="C24" s="1" t="s">
        <v>94</v>
      </c>
      <c r="D24" s="1" t="s">
        <v>524</v>
      </c>
      <c r="E24" s="1" t="s">
        <v>525</v>
      </c>
      <c r="F24" s="1" t="s">
        <v>1</v>
      </c>
      <c r="G24" s="1">
        <v>1955</v>
      </c>
      <c r="H24" s="1">
        <v>1955</v>
      </c>
      <c r="I24" s="1">
        <v>1955</v>
      </c>
      <c r="J24" s="1" t="s">
        <v>11</v>
      </c>
    </row>
    <row r="25" spans="1:10" x14ac:dyDescent="0.3">
      <c r="A25" s="1">
        <v>23</v>
      </c>
      <c r="B25" s="1" t="s">
        <v>92</v>
      </c>
      <c r="C25" s="1" t="s">
        <v>92</v>
      </c>
      <c r="D25" s="1" t="s">
        <v>524</v>
      </c>
      <c r="E25" s="1" t="s">
        <v>13</v>
      </c>
      <c r="F25" s="1" t="s">
        <v>1</v>
      </c>
      <c r="G25" s="1">
        <v>2141</v>
      </c>
      <c r="H25" s="1">
        <v>2365</v>
      </c>
      <c r="I25" s="1">
        <v>2240</v>
      </c>
      <c r="J25" s="1" t="s">
        <v>10</v>
      </c>
    </row>
    <row r="26" spans="1:10" x14ac:dyDescent="0.3">
      <c r="A26" s="1">
        <v>24</v>
      </c>
      <c r="B26" s="1" t="s">
        <v>92</v>
      </c>
      <c r="C26" s="1" t="s">
        <v>92</v>
      </c>
      <c r="D26" s="1" t="s">
        <v>524</v>
      </c>
      <c r="E26" s="1" t="s">
        <v>13</v>
      </c>
      <c r="F26" s="1" t="s">
        <v>1</v>
      </c>
      <c r="G26" s="1">
        <v>1850</v>
      </c>
      <c r="H26" s="1">
        <v>2311</v>
      </c>
      <c r="I26" s="1">
        <v>2210</v>
      </c>
      <c r="J26" s="1" t="s">
        <v>9</v>
      </c>
    </row>
    <row r="27" spans="1:10" x14ac:dyDescent="0.3">
      <c r="A27" s="1">
        <v>25</v>
      </c>
      <c r="B27" s="1" t="s">
        <v>92</v>
      </c>
      <c r="C27" s="1" t="s">
        <v>92</v>
      </c>
      <c r="D27" s="1" t="s">
        <v>524</v>
      </c>
      <c r="E27" s="1" t="s">
        <v>13</v>
      </c>
      <c r="F27" s="1" t="s">
        <v>1</v>
      </c>
      <c r="G27" s="1">
        <v>2076</v>
      </c>
      <c r="H27" s="1">
        <v>2270</v>
      </c>
      <c r="I27" s="1">
        <v>2180</v>
      </c>
      <c r="J27" s="1" t="s">
        <v>7</v>
      </c>
    </row>
    <row r="28" spans="1:10" x14ac:dyDescent="0.3">
      <c r="A28" s="1">
        <v>26</v>
      </c>
      <c r="B28" s="1" t="s">
        <v>92</v>
      </c>
      <c r="C28" s="1" t="s">
        <v>92</v>
      </c>
      <c r="D28" s="1" t="s">
        <v>524</v>
      </c>
      <c r="E28" s="1" t="s">
        <v>13</v>
      </c>
      <c r="F28" s="1" t="s">
        <v>1</v>
      </c>
      <c r="G28" s="1">
        <v>1991</v>
      </c>
      <c r="H28" s="1">
        <v>2270</v>
      </c>
      <c r="I28" s="1">
        <v>2165</v>
      </c>
      <c r="J28" s="1" t="s">
        <v>0</v>
      </c>
    </row>
    <row r="29" spans="1:10" x14ac:dyDescent="0.3">
      <c r="A29" s="1">
        <v>27</v>
      </c>
      <c r="B29" s="1" t="s">
        <v>65</v>
      </c>
      <c r="C29" s="1" t="s">
        <v>90</v>
      </c>
      <c r="D29" s="1" t="s">
        <v>524</v>
      </c>
      <c r="E29" s="1" t="s">
        <v>13</v>
      </c>
      <c r="F29" s="1" t="s">
        <v>1</v>
      </c>
      <c r="G29" s="1">
        <v>1800</v>
      </c>
      <c r="H29" s="1">
        <v>2112</v>
      </c>
      <c r="I29" s="1">
        <v>2100</v>
      </c>
      <c r="J29" s="1" t="s">
        <v>74</v>
      </c>
    </row>
    <row r="30" spans="1:10" x14ac:dyDescent="0.3">
      <c r="A30" s="1">
        <v>28</v>
      </c>
      <c r="B30" s="1" t="s">
        <v>65</v>
      </c>
      <c r="C30" s="1" t="s">
        <v>90</v>
      </c>
      <c r="D30" s="1" t="s">
        <v>524</v>
      </c>
      <c r="E30" s="1" t="s">
        <v>13</v>
      </c>
      <c r="F30" s="1" t="s">
        <v>1</v>
      </c>
      <c r="G30" s="1">
        <v>2150</v>
      </c>
      <c r="H30" s="1">
        <v>2150</v>
      </c>
      <c r="I30" s="1">
        <v>2150</v>
      </c>
      <c r="J30" s="1" t="s">
        <v>11</v>
      </c>
    </row>
    <row r="31" spans="1:10" x14ac:dyDescent="0.3">
      <c r="A31" s="1">
        <v>29</v>
      </c>
      <c r="B31" s="1" t="s">
        <v>65</v>
      </c>
      <c r="C31" s="1" t="s">
        <v>90</v>
      </c>
      <c r="D31" s="1" t="s">
        <v>524</v>
      </c>
      <c r="E31" s="1" t="s">
        <v>13</v>
      </c>
      <c r="F31" s="1" t="s">
        <v>1</v>
      </c>
      <c r="G31" s="1">
        <v>2110</v>
      </c>
      <c r="H31" s="1">
        <v>2205</v>
      </c>
      <c r="I31" s="1">
        <v>2200</v>
      </c>
      <c r="J31" s="1" t="s">
        <v>73</v>
      </c>
    </row>
    <row r="32" spans="1:10" x14ac:dyDescent="0.3">
      <c r="A32" s="1">
        <v>30</v>
      </c>
      <c r="B32" s="1" t="s">
        <v>65</v>
      </c>
      <c r="C32" s="1" t="s">
        <v>90</v>
      </c>
      <c r="D32" s="1" t="s">
        <v>524</v>
      </c>
      <c r="E32" s="1" t="s">
        <v>13</v>
      </c>
      <c r="F32" s="1" t="s">
        <v>1</v>
      </c>
      <c r="G32" s="1">
        <v>2200</v>
      </c>
      <c r="H32" s="1">
        <v>2200</v>
      </c>
      <c r="I32" s="1">
        <v>2200</v>
      </c>
      <c r="J32" s="1" t="s">
        <v>10</v>
      </c>
    </row>
    <row r="33" spans="1:10" x14ac:dyDescent="0.3">
      <c r="A33" s="1">
        <v>31</v>
      </c>
      <c r="B33" s="1" t="s">
        <v>65</v>
      </c>
      <c r="C33" s="1" t="s">
        <v>90</v>
      </c>
      <c r="D33" s="1" t="s">
        <v>524</v>
      </c>
      <c r="E33" s="1" t="s">
        <v>13</v>
      </c>
      <c r="F33" s="1" t="s">
        <v>1</v>
      </c>
      <c r="G33" s="1">
        <v>2011</v>
      </c>
      <c r="H33" s="1">
        <v>2082</v>
      </c>
      <c r="I33" s="1">
        <v>2051</v>
      </c>
      <c r="J33" s="1" t="s">
        <v>9</v>
      </c>
    </row>
    <row r="34" spans="1:10" x14ac:dyDescent="0.3">
      <c r="A34" s="1">
        <v>32</v>
      </c>
      <c r="B34" s="1" t="s">
        <v>65</v>
      </c>
      <c r="C34" s="1" t="s">
        <v>90</v>
      </c>
      <c r="D34" s="1" t="s">
        <v>524</v>
      </c>
      <c r="E34" s="1" t="s">
        <v>13</v>
      </c>
      <c r="F34" s="1" t="s">
        <v>1</v>
      </c>
      <c r="G34" s="1">
        <v>2115</v>
      </c>
      <c r="H34" s="1">
        <v>2180</v>
      </c>
      <c r="I34" s="1">
        <v>2117</v>
      </c>
      <c r="J34" s="1" t="s">
        <v>8</v>
      </c>
    </row>
    <row r="35" spans="1:10" x14ac:dyDescent="0.3">
      <c r="A35" s="1">
        <v>33</v>
      </c>
      <c r="B35" s="1" t="s">
        <v>65</v>
      </c>
      <c r="C35" s="1" t="s">
        <v>90</v>
      </c>
      <c r="D35" s="1" t="s">
        <v>524</v>
      </c>
      <c r="E35" s="1" t="s">
        <v>13</v>
      </c>
      <c r="F35" s="1" t="s">
        <v>1</v>
      </c>
      <c r="G35" s="1">
        <v>1950</v>
      </c>
      <c r="H35" s="1">
        <v>2061</v>
      </c>
      <c r="I35" s="1">
        <v>2005</v>
      </c>
      <c r="J35" s="1" t="s">
        <v>7</v>
      </c>
    </row>
    <row r="36" spans="1:10" x14ac:dyDescent="0.3">
      <c r="A36" s="1">
        <v>34</v>
      </c>
      <c r="B36" s="1" t="s">
        <v>65</v>
      </c>
      <c r="C36" s="1" t="s">
        <v>90</v>
      </c>
      <c r="D36" s="1" t="s">
        <v>524</v>
      </c>
      <c r="E36" s="1" t="s">
        <v>13</v>
      </c>
      <c r="F36" s="1" t="s">
        <v>1</v>
      </c>
      <c r="G36" s="1">
        <v>1860</v>
      </c>
      <c r="H36" s="1">
        <v>2000</v>
      </c>
      <c r="I36" s="1">
        <v>1900</v>
      </c>
      <c r="J36" s="1" t="s">
        <v>6</v>
      </c>
    </row>
    <row r="37" spans="1:10" x14ac:dyDescent="0.3">
      <c r="A37" s="1">
        <v>35</v>
      </c>
      <c r="B37" s="1" t="s">
        <v>89</v>
      </c>
      <c r="C37" s="1" t="s">
        <v>89</v>
      </c>
      <c r="D37" s="1" t="s">
        <v>524</v>
      </c>
      <c r="E37" s="1" t="s">
        <v>13</v>
      </c>
      <c r="F37" s="1" t="s">
        <v>1</v>
      </c>
      <c r="G37" s="1">
        <v>2203</v>
      </c>
      <c r="H37" s="1">
        <v>2203</v>
      </c>
      <c r="I37" s="1">
        <v>2203</v>
      </c>
      <c r="J37" s="1" t="s">
        <v>6</v>
      </c>
    </row>
    <row r="38" spans="1:10" x14ac:dyDescent="0.3">
      <c r="A38" s="1">
        <v>36</v>
      </c>
      <c r="B38" s="1" t="s">
        <v>55</v>
      </c>
      <c r="C38" s="1" t="s">
        <v>88</v>
      </c>
      <c r="D38" s="1" t="s">
        <v>524</v>
      </c>
      <c r="E38" s="1" t="s">
        <v>528</v>
      </c>
      <c r="F38" s="1" t="s">
        <v>1</v>
      </c>
      <c r="G38" s="1">
        <v>1800</v>
      </c>
      <c r="H38" s="1">
        <v>1800</v>
      </c>
      <c r="I38" s="1">
        <v>1800</v>
      </c>
      <c r="J38" s="1" t="s">
        <v>7</v>
      </c>
    </row>
    <row r="39" spans="1:10" x14ac:dyDescent="0.3">
      <c r="A39" s="1">
        <v>37</v>
      </c>
      <c r="B39" s="1" t="s">
        <v>87</v>
      </c>
      <c r="C39" s="1" t="s">
        <v>87</v>
      </c>
      <c r="D39" s="1" t="s">
        <v>524</v>
      </c>
      <c r="E39" s="1" t="s">
        <v>13</v>
      </c>
      <c r="F39" s="1" t="s">
        <v>1</v>
      </c>
      <c r="G39" s="1">
        <v>2000</v>
      </c>
      <c r="H39" s="1">
        <v>2000</v>
      </c>
      <c r="I39" s="1">
        <v>2000</v>
      </c>
      <c r="J39" s="1" t="s">
        <v>12</v>
      </c>
    </row>
    <row r="40" spans="1:10" x14ac:dyDescent="0.3">
      <c r="A40" s="1">
        <v>38</v>
      </c>
      <c r="B40" s="1" t="s">
        <v>87</v>
      </c>
      <c r="C40" s="1" t="s">
        <v>87</v>
      </c>
      <c r="D40" s="1" t="s">
        <v>524</v>
      </c>
      <c r="E40" s="1" t="s">
        <v>13</v>
      </c>
      <c r="F40" s="1" t="s">
        <v>1</v>
      </c>
      <c r="G40" s="1">
        <v>2000</v>
      </c>
      <c r="H40" s="1">
        <v>2000</v>
      </c>
      <c r="I40" s="1">
        <v>2000</v>
      </c>
      <c r="J40" s="1" t="s">
        <v>11</v>
      </c>
    </row>
    <row r="41" spans="1:10" x14ac:dyDescent="0.3">
      <c r="A41" s="1">
        <v>39</v>
      </c>
      <c r="B41" s="1" t="s">
        <v>87</v>
      </c>
      <c r="C41" s="1" t="s">
        <v>87</v>
      </c>
      <c r="D41" s="1" t="s">
        <v>524</v>
      </c>
      <c r="E41" s="1" t="s">
        <v>13</v>
      </c>
      <c r="F41" s="1" t="s">
        <v>1</v>
      </c>
      <c r="G41" s="1">
        <v>2000</v>
      </c>
      <c r="H41" s="1">
        <v>2000</v>
      </c>
      <c r="I41" s="1">
        <v>2000</v>
      </c>
      <c r="J41" s="1" t="s">
        <v>9</v>
      </c>
    </row>
    <row r="42" spans="1:10" x14ac:dyDescent="0.3">
      <c r="A42" s="1">
        <v>40</v>
      </c>
      <c r="B42" s="1" t="s">
        <v>87</v>
      </c>
      <c r="C42" s="1" t="s">
        <v>87</v>
      </c>
      <c r="D42" s="1" t="s">
        <v>524</v>
      </c>
      <c r="E42" s="1" t="s">
        <v>13</v>
      </c>
      <c r="F42" s="1" t="s">
        <v>1</v>
      </c>
      <c r="G42" s="1">
        <v>2137</v>
      </c>
      <c r="H42" s="1">
        <v>2145</v>
      </c>
      <c r="I42" s="1">
        <v>2145</v>
      </c>
      <c r="J42" s="1" t="s">
        <v>8</v>
      </c>
    </row>
    <row r="43" spans="1:10" x14ac:dyDescent="0.3">
      <c r="A43" s="1">
        <v>41</v>
      </c>
      <c r="B43" s="1" t="s">
        <v>31</v>
      </c>
      <c r="C43" s="1" t="s">
        <v>537</v>
      </c>
      <c r="D43" s="1" t="s">
        <v>524</v>
      </c>
      <c r="E43" s="1" t="s">
        <v>13</v>
      </c>
      <c r="F43" s="1" t="s">
        <v>1</v>
      </c>
      <c r="G43" s="1">
        <v>2280</v>
      </c>
      <c r="H43" s="1">
        <v>2315</v>
      </c>
      <c r="I43" s="1">
        <v>2295</v>
      </c>
      <c r="J43" s="1" t="s">
        <v>73</v>
      </c>
    </row>
    <row r="44" spans="1:10" x14ac:dyDescent="0.3">
      <c r="A44" s="1">
        <v>42</v>
      </c>
      <c r="B44" s="1" t="s">
        <v>31</v>
      </c>
      <c r="C44" s="1" t="s">
        <v>537</v>
      </c>
      <c r="D44" s="1" t="s">
        <v>524</v>
      </c>
      <c r="E44" s="1" t="s">
        <v>13</v>
      </c>
      <c r="F44" s="1" t="s">
        <v>1</v>
      </c>
      <c r="G44" s="1">
        <v>2291</v>
      </c>
      <c r="H44" s="1">
        <v>2291</v>
      </c>
      <c r="I44" s="1">
        <v>2291</v>
      </c>
      <c r="J44" s="1" t="s">
        <v>9</v>
      </c>
    </row>
    <row r="45" spans="1:10" x14ac:dyDescent="0.3">
      <c r="A45" s="1">
        <v>43</v>
      </c>
      <c r="B45" s="1" t="s">
        <v>31</v>
      </c>
      <c r="C45" s="1" t="s">
        <v>537</v>
      </c>
      <c r="D45" s="1" t="s">
        <v>524</v>
      </c>
      <c r="E45" s="1" t="s">
        <v>13</v>
      </c>
      <c r="F45" s="1" t="s">
        <v>1</v>
      </c>
      <c r="G45" s="1">
        <v>2254</v>
      </c>
      <c r="H45" s="1">
        <v>2312</v>
      </c>
      <c r="I45" s="1">
        <v>2303</v>
      </c>
      <c r="J45" s="1" t="s">
        <v>7</v>
      </c>
    </row>
    <row r="46" spans="1:10" x14ac:dyDescent="0.3">
      <c r="A46" s="1">
        <v>44</v>
      </c>
      <c r="B46" s="1" t="s">
        <v>31</v>
      </c>
      <c r="C46" s="1" t="s">
        <v>537</v>
      </c>
      <c r="D46" s="1" t="s">
        <v>524</v>
      </c>
      <c r="E46" s="1" t="s">
        <v>13</v>
      </c>
      <c r="F46" s="1" t="s">
        <v>1</v>
      </c>
      <c r="G46" s="1">
        <v>2203</v>
      </c>
      <c r="H46" s="1">
        <v>2203</v>
      </c>
      <c r="I46" s="1">
        <v>2203</v>
      </c>
      <c r="J46" s="1" t="s">
        <v>0</v>
      </c>
    </row>
    <row r="47" spans="1:10" x14ac:dyDescent="0.3">
      <c r="A47" s="1">
        <v>45</v>
      </c>
      <c r="B47" s="1" t="s">
        <v>31</v>
      </c>
      <c r="C47" s="1" t="s">
        <v>31</v>
      </c>
      <c r="D47" s="1" t="s">
        <v>524</v>
      </c>
      <c r="E47" s="1" t="s">
        <v>525</v>
      </c>
      <c r="F47" s="1" t="s">
        <v>1</v>
      </c>
      <c r="G47" s="1">
        <v>2306</v>
      </c>
      <c r="H47" s="1">
        <v>2345</v>
      </c>
      <c r="I47" s="1">
        <v>2335</v>
      </c>
      <c r="J47" s="1" t="s">
        <v>11</v>
      </c>
    </row>
    <row r="48" spans="1:10" x14ac:dyDescent="0.3">
      <c r="A48" s="1">
        <v>46</v>
      </c>
      <c r="B48" s="1" t="s">
        <v>31</v>
      </c>
      <c r="C48" s="1" t="s">
        <v>31</v>
      </c>
      <c r="D48" s="1" t="s">
        <v>524</v>
      </c>
      <c r="E48" s="1" t="s">
        <v>525</v>
      </c>
      <c r="F48" s="1" t="s">
        <v>1</v>
      </c>
      <c r="G48" s="1">
        <v>2261</v>
      </c>
      <c r="H48" s="1">
        <v>2330</v>
      </c>
      <c r="I48" s="1">
        <v>2300</v>
      </c>
      <c r="J48" s="1" t="s">
        <v>9</v>
      </c>
    </row>
    <row r="49" spans="1:10" x14ac:dyDescent="0.3">
      <c r="A49" s="1">
        <v>47</v>
      </c>
      <c r="B49" s="1" t="s">
        <v>31</v>
      </c>
      <c r="C49" s="1" t="s">
        <v>31</v>
      </c>
      <c r="D49" s="1" t="s">
        <v>524</v>
      </c>
      <c r="E49" s="1" t="s">
        <v>525</v>
      </c>
      <c r="F49" s="1" t="s">
        <v>1</v>
      </c>
      <c r="G49" s="1">
        <v>2221</v>
      </c>
      <c r="H49" s="1">
        <v>2281</v>
      </c>
      <c r="I49" s="1">
        <v>2260</v>
      </c>
      <c r="J49" s="1" t="s">
        <v>8</v>
      </c>
    </row>
    <row r="50" spans="1:10" x14ac:dyDescent="0.3">
      <c r="A50" s="1">
        <v>48</v>
      </c>
      <c r="B50" s="1" t="s">
        <v>31</v>
      </c>
      <c r="C50" s="1" t="s">
        <v>31</v>
      </c>
      <c r="D50" s="1" t="s">
        <v>524</v>
      </c>
      <c r="E50" s="1" t="s">
        <v>525</v>
      </c>
      <c r="F50" s="1" t="s">
        <v>1</v>
      </c>
      <c r="G50" s="1">
        <v>2225</v>
      </c>
      <c r="H50" s="1">
        <v>2292</v>
      </c>
      <c r="I50" s="1">
        <v>2260</v>
      </c>
      <c r="J50" s="1" t="s">
        <v>7</v>
      </c>
    </row>
    <row r="51" spans="1:10" x14ac:dyDescent="0.3">
      <c r="A51" s="1">
        <v>49</v>
      </c>
      <c r="B51" s="1" t="s">
        <v>31</v>
      </c>
      <c r="C51" s="1" t="s">
        <v>31</v>
      </c>
      <c r="D51" s="1" t="s">
        <v>524</v>
      </c>
      <c r="E51" s="1" t="s">
        <v>525</v>
      </c>
      <c r="F51" s="1" t="s">
        <v>1</v>
      </c>
      <c r="G51" s="1">
        <v>2178</v>
      </c>
      <c r="H51" s="1">
        <v>2279</v>
      </c>
      <c r="I51" s="1">
        <v>2248</v>
      </c>
      <c r="J51" s="1" t="s">
        <v>0</v>
      </c>
    </row>
    <row r="52" spans="1:10" x14ac:dyDescent="0.3">
      <c r="A52" s="1">
        <v>50</v>
      </c>
      <c r="B52" s="1" t="s">
        <v>60</v>
      </c>
      <c r="C52" s="1" t="s">
        <v>536</v>
      </c>
      <c r="D52" s="1" t="s">
        <v>524</v>
      </c>
      <c r="E52" s="1" t="s">
        <v>535</v>
      </c>
      <c r="F52" s="1" t="s">
        <v>1</v>
      </c>
      <c r="G52" s="1">
        <v>2000</v>
      </c>
      <c r="H52" s="1">
        <v>2000</v>
      </c>
      <c r="I52" s="1">
        <v>2000</v>
      </c>
      <c r="J52" s="1" t="s">
        <v>73</v>
      </c>
    </row>
    <row r="53" spans="1:10" x14ac:dyDescent="0.3">
      <c r="A53" s="1">
        <v>51</v>
      </c>
      <c r="B53" s="1" t="s">
        <v>441</v>
      </c>
      <c r="C53" s="1" t="s">
        <v>457</v>
      </c>
      <c r="D53" s="1" t="s">
        <v>524</v>
      </c>
      <c r="E53" s="1" t="s">
        <v>46</v>
      </c>
      <c r="F53" s="1" t="s">
        <v>1</v>
      </c>
      <c r="G53" s="1">
        <v>1950</v>
      </c>
      <c r="H53" s="1">
        <v>2100</v>
      </c>
      <c r="I53" s="1">
        <v>2050</v>
      </c>
      <c r="J53" s="1" t="s">
        <v>12</v>
      </c>
    </row>
    <row r="54" spans="1:10" x14ac:dyDescent="0.3">
      <c r="A54" s="1">
        <v>52</v>
      </c>
      <c r="B54" s="1" t="s">
        <v>441</v>
      </c>
      <c r="C54" s="1" t="s">
        <v>457</v>
      </c>
      <c r="D54" s="1" t="s">
        <v>524</v>
      </c>
      <c r="E54" s="1" t="s">
        <v>46</v>
      </c>
      <c r="F54" s="1" t="s">
        <v>1</v>
      </c>
      <c r="G54" s="1">
        <v>1950</v>
      </c>
      <c r="H54" s="1">
        <v>2100</v>
      </c>
      <c r="I54" s="1">
        <v>2050</v>
      </c>
      <c r="J54" s="1" t="s">
        <v>10</v>
      </c>
    </row>
    <row r="55" spans="1:10" x14ac:dyDescent="0.3">
      <c r="A55" s="1">
        <v>53</v>
      </c>
      <c r="B55" s="1" t="s">
        <v>441</v>
      </c>
      <c r="C55" s="1" t="s">
        <v>457</v>
      </c>
      <c r="D55" s="1" t="s">
        <v>524</v>
      </c>
      <c r="E55" s="1" t="s">
        <v>46</v>
      </c>
      <c r="F55" s="1" t="s">
        <v>1</v>
      </c>
      <c r="G55" s="1">
        <v>1900</v>
      </c>
      <c r="H55" s="1">
        <v>2100</v>
      </c>
      <c r="I55" s="1">
        <v>2000</v>
      </c>
      <c r="J55" s="1" t="s">
        <v>9</v>
      </c>
    </row>
    <row r="56" spans="1:10" x14ac:dyDescent="0.3">
      <c r="A56" s="1">
        <v>54</v>
      </c>
      <c r="B56" s="1" t="s">
        <v>441</v>
      </c>
      <c r="C56" s="1" t="s">
        <v>457</v>
      </c>
      <c r="D56" s="1" t="s">
        <v>524</v>
      </c>
      <c r="E56" s="1" t="s">
        <v>46</v>
      </c>
      <c r="F56" s="1" t="s">
        <v>1</v>
      </c>
      <c r="G56" s="1">
        <v>1940</v>
      </c>
      <c r="H56" s="1">
        <v>2100</v>
      </c>
      <c r="I56" s="1">
        <v>2020</v>
      </c>
      <c r="J56" s="1" t="s">
        <v>7</v>
      </c>
    </row>
    <row r="57" spans="1:10" x14ac:dyDescent="0.3">
      <c r="A57" s="1">
        <v>55</v>
      </c>
      <c r="B57" s="1" t="s">
        <v>441</v>
      </c>
      <c r="C57" s="1" t="s">
        <v>457</v>
      </c>
      <c r="D57" s="1" t="s">
        <v>524</v>
      </c>
      <c r="E57" s="1" t="s">
        <v>46</v>
      </c>
      <c r="F57" s="1" t="s">
        <v>1</v>
      </c>
      <c r="G57" s="1">
        <v>2000</v>
      </c>
      <c r="H57" s="1">
        <v>2180</v>
      </c>
      <c r="I57" s="1">
        <v>2090</v>
      </c>
      <c r="J57" s="1" t="s">
        <v>6</v>
      </c>
    </row>
    <row r="58" spans="1:10" x14ac:dyDescent="0.3">
      <c r="A58" s="1">
        <v>56</v>
      </c>
      <c r="B58" s="1" t="s">
        <v>17</v>
      </c>
      <c r="C58" s="1" t="s">
        <v>17</v>
      </c>
      <c r="D58" s="1" t="s">
        <v>524</v>
      </c>
      <c r="E58" s="1" t="s">
        <v>13</v>
      </c>
      <c r="F58" s="1" t="s">
        <v>1</v>
      </c>
      <c r="G58" s="1">
        <v>2200</v>
      </c>
      <c r="H58" s="1">
        <v>2514</v>
      </c>
      <c r="I58" s="1">
        <v>2400</v>
      </c>
      <c r="J58" s="1" t="s">
        <v>11</v>
      </c>
    </row>
    <row r="59" spans="1:10" x14ac:dyDescent="0.3">
      <c r="A59" s="1">
        <v>57</v>
      </c>
      <c r="B59" s="1" t="s">
        <v>17</v>
      </c>
      <c r="C59" s="1" t="s">
        <v>17</v>
      </c>
      <c r="D59" s="1" t="s">
        <v>524</v>
      </c>
      <c r="E59" s="1" t="s">
        <v>13</v>
      </c>
      <c r="F59" s="1" t="s">
        <v>1</v>
      </c>
      <c r="G59" s="1">
        <v>2000</v>
      </c>
      <c r="H59" s="1">
        <v>2272</v>
      </c>
      <c r="I59" s="1">
        <v>2272</v>
      </c>
      <c r="J59" s="1" t="s">
        <v>10</v>
      </c>
    </row>
    <row r="60" spans="1:10" x14ac:dyDescent="0.3">
      <c r="A60" s="1">
        <v>58</v>
      </c>
      <c r="B60" s="1" t="s">
        <v>17</v>
      </c>
      <c r="C60" s="1" t="s">
        <v>17</v>
      </c>
      <c r="D60" s="1" t="s">
        <v>524</v>
      </c>
      <c r="E60" s="1" t="s">
        <v>13</v>
      </c>
      <c r="F60" s="1" t="s">
        <v>1</v>
      </c>
      <c r="G60" s="1">
        <v>2200</v>
      </c>
      <c r="H60" s="1">
        <v>2359</v>
      </c>
      <c r="I60" s="1">
        <v>2285</v>
      </c>
      <c r="J60" s="1" t="s">
        <v>9</v>
      </c>
    </row>
    <row r="61" spans="1:10" x14ac:dyDescent="0.3">
      <c r="A61" s="1">
        <v>59</v>
      </c>
      <c r="B61" s="1" t="s">
        <v>17</v>
      </c>
      <c r="C61" s="1" t="s">
        <v>17</v>
      </c>
      <c r="D61" s="1" t="s">
        <v>524</v>
      </c>
      <c r="E61" s="1" t="s">
        <v>13</v>
      </c>
      <c r="F61" s="1" t="s">
        <v>1</v>
      </c>
      <c r="G61" s="1">
        <v>2200</v>
      </c>
      <c r="H61" s="1">
        <v>2500</v>
      </c>
      <c r="I61" s="1">
        <v>2335</v>
      </c>
      <c r="J61" s="1" t="s">
        <v>8</v>
      </c>
    </row>
    <row r="62" spans="1:10" x14ac:dyDescent="0.3">
      <c r="A62" s="1">
        <v>60</v>
      </c>
      <c r="B62" s="1" t="s">
        <v>17</v>
      </c>
      <c r="C62" s="1" t="s">
        <v>17</v>
      </c>
      <c r="D62" s="1" t="s">
        <v>524</v>
      </c>
      <c r="E62" s="1" t="s">
        <v>13</v>
      </c>
      <c r="F62" s="1" t="s">
        <v>1</v>
      </c>
      <c r="G62" s="1">
        <v>2200</v>
      </c>
      <c r="H62" s="1">
        <v>2321</v>
      </c>
      <c r="I62" s="1">
        <v>2260</v>
      </c>
      <c r="J62" s="1" t="s">
        <v>7</v>
      </c>
    </row>
    <row r="63" spans="1:10" x14ac:dyDescent="0.3">
      <c r="A63" s="1">
        <v>61</v>
      </c>
      <c r="B63" s="1" t="s">
        <v>17</v>
      </c>
      <c r="C63" s="1" t="s">
        <v>17</v>
      </c>
      <c r="D63" s="1" t="s">
        <v>524</v>
      </c>
      <c r="E63" s="1" t="s">
        <v>13</v>
      </c>
      <c r="F63" s="1" t="s">
        <v>1</v>
      </c>
      <c r="G63" s="1">
        <v>2200</v>
      </c>
      <c r="H63" s="1">
        <v>2461</v>
      </c>
      <c r="I63" s="1">
        <v>2250</v>
      </c>
      <c r="J63" s="1" t="s">
        <v>6</v>
      </c>
    </row>
    <row r="64" spans="1:10" x14ac:dyDescent="0.3">
      <c r="A64" s="1">
        <v>62</v>
      </c>
      <c r="B64" s="1" t="s">
        <v>17</v>
      </c>
      <c r="C64" s="1" t="s">
        <v>17</v>
      </c>
      <c r="D64" s="1" t="s">
        <v>524</v>
      </c>
      <c r="E64" s="1" t="s">
        <v>13</v>
      </c>
      <c r="F64" s="1" t="s">
        <v>1</v>
      </c>
      <c r="G64" s="1">
        <v>2200</v>
      </c>
      <c r="H64" s="1">
        <v>2478</v>
      </c>
      <c r="I64" s="1">
        <v>2300</v>
      </c>
      <c r="J64" s="1" t="s">
        <v>0</v>
      </c>
    </row>
    <row r="65" spans="1:10" x14ac:dyDescent="0.3">
      <c r="A65" s="1">
        <v>63</v>
      </c>
      <c r="B65" s="1" t="s">
        <v>85</v>
      </c>
      <c r="C65" s="1" t="s">
        <v>305</v>
      </c>
      <c r="D65" s="1" t="s">
        <v>524</v>
      </c>
      <c r="E65" s="1" t="s">
        <v>525</v>
      </c>
      <c r="F65" s="1" t="s">
        <v>1</v>
      </c>
      <c r="G65" s="1">
        <v>2105</v>
      </c>
      <c r="H65" s="1">
        <v>2105</v>
      </c>
      <c r="I65" s="1">
        <v>2105</v>
      </c>
      <c r="J65" s="1" t="s">
        <v>11</v>
      </c>
    </row>
    <row r="66" spans="1:10" x14ac:dyDescent="0.3">
      <c r="A66" s="1">
        <v>64</v>
      </c>
      <c r="B66" s="1" t="s">
        <v>85</v>
      </c>
      <c r="C66" s="1" t="s">
        <v>305</v>
      </c>
      <c r="D66" s="1" t="s">
        <v>524</v>
      </c>
      <c r="E66" s="1" t="s">
        <v>525</v>
      </c>
      <c r="F66" s="1" t="s">
        <v>1</v>
      </c>
      <c r="G66" s="1">
        <v>2191</v>
      </c>
      <c r="H66" s="1">
        <v>2232</v>
      </c>
      <c r="I66" s="1">
        <v>2220</v>
      </c>
      <c r="J66" s="1" t="s">
        <v>7</v>
      </c>
    </row>
    <row r="67" spans="1:10" x14ac:dyDescent="0.3">
      <c r="A67" s="1">
        <v>65</v>
      </c>
      <c r="B67" s="1" t="s">
        <v>85</v>
      </c>
      <c r="C67" s="1" t="s">
        <v>85</v>
      </c>
      <c r="D67" s="1" t="s">
        <v>524</v>
      </c>
      <c r="E67" s="1" t="s">
        <v>525</v>
      </c>
      <c r="F67" s="1" t="s">
        <v>1</v>
      </c>
      <c r="G67" s="1">
        <v>1982</v>
      </c>
      <c r="H67" s="1">
        <v>2238</v>
      </c>
      <c r="I67" s="1">
        <v>2110</v>
      </c>
      <c r="J67" s="1" t="s">
        <v>12</v>
      </c>
    </row>
    <row r="68" spans="1:10" x14ac:dyDescent="0.3">
      <c r="A68" s="1">
        <v>66</v>
      </c>
      <c r="B68" s="1" t="s">
        <v>85</v>
      </c>
      <c r="C68" s="1" t="s">
        <v>85</v>
      </c>
      <c r="D68" s="1" t="s">
        <v>524</v>
      </c>
      <c r="E68" s="1" t="s">
        <v>525</v>
      </c>
      <c r="F68" s="1" t="s">
        <v>1</v>
      </c>
      <c r="G68" s="1">
        <v>1954</v>
      </c>
      <c r="H68" s="1">
        <v>1954</v>
      </c>
      <c r="I68" s="1">
        <v>1954</v>
      </c>
      <c r="J68" s="1" t="s">
        <v>11</v>
      </c>
    </row>
    <row r="69" spans="1:10" x14ac:dyDescent="0.3">
      <c r="A69" s="1">
        <v>67</v>
      </c>
      <c r="B69" s="1" t="s">
        <v>85</v>
      </c>
      <c r="C69" s="1" t="s">
        <v>85</v>
      </c>
      <c r="D69" s="1" t="s">
        <v>524</v>
      </c>
      <c r="E69" s="1" t="s">
        <v>525</v>
      </c>
      <c r="F69" s="1" t="s">
        <v>1</v>
      </c>
      <c r="G69" s="1">
        <v>1752</v>
      </c>
      <c r="H69" s="1">
        <v>2055</v>
      </c>
      <c r="I69" s="1">
        <v>1900</v>
      </c>
      <c r="J69" s="1" t="s">
        <v>9</v>
      </c>
    </row>
    <row r="70" spans="1:10" x14ac:dyDescent="0.3">
      <c r="A70" s="1">
        <v>68</v>
      </c>
      <c r="B70" s="1" t="s">
        <v>85</v>
      </c>
      <c r="C70" s="1" t="s">
        <v>85</v>
      </c>
      <c r="D70" s="1" t="s">
        <v>524</v>
      </c>
      <c r="E70" s="1" t="s">
        <v>525</v>
      </c>
      <c r="F70" s="1" t="s">
        <v>1</v>
      </c>
      <c r="G70" s="1">
        <v>2000</v>
      </c>
      <c r="H70" s="1">
        <v>2152</v>
      </c>
      <c r="I70" s="1">
        <v>2080</v>
      </c>
      <c r="J70" s="1" t="s">
        <v>7</v>
      </c>
    </row>
    <row r="71" spans="1:10" x14ac:dyDescent="0.3">
      <c r="A71" s="1">
        <v>69</v>
      </c>
      <c r="B71" s="1" t="s">
        <v>27</v>
      </c>
      <c r="C71" s="1" t="s">
        <v>27</v>
      </c>
      <c r="D71" s="1" t="s">
        <v>524</v>
      </c>
      <c r="E71" s="1" t="s">
        <v>46</v>
      </c>
      <c r="F71" s="1" t="s">
        <v>1</v>
      </c>
      <c r="G71" s="1">
        <v>2100</v>
      </c>
      <c r="H71" s="1">
        <v>2100</v>
      </c>
      <c r="I71" s="1">
        <v>2100</v>
      </c>
      <c r="J71" s="1" t="s">
        <v>39</v>
      </c>
    </row>
    <row r="72" spans="1:10" x14ac:dyDescent="0.3">
      <c r="A72" s="1">
        <v>70</v>
      </c>
      <c r="B72" s="1" t="s">
        <v>27</v>
      </c>
      <c r="C72" s="1" t="s">
        <v>27</v>
      </c>
      <c r="D72" s="1" t="s">
        <v>524</v>
      </c>
      <c r="E72" s="1" t="s">
        <v>46</v>
      </c>
      <c r="F72" s="1" t="s">
        <v>1</v>
      </c>
      <c r="G72" s="1">
        <v>1900</v>
      </c>
      <c r="H72" s="1">
        <v>2100</v>
      </c>
      <c r="I72" s="1">
        <v>2100</v>
      </c>
      <c r="J72" s="1" t="s">
        <v>73</v>
      </c>
    </row>
    <row r="73" spans="1:10" x14ac:dyDescent="0.3">
      <c r="A73" s="1">
        <v>71</v>
      </c>
      <c r="B73" s="1" t="s">
        <v>27</v>
      </c>
      <c r="C73" s="1" t="s">
        <v>27</v>
      </c>
      <c r="D73" s="1" t="s">
        <v>524</v>
      </c>
      <c r="E73" s="1" t="s">
        <v>46</v>
      </c>
      <c r="F73" s="1" t="s">
        <v>1</v>
      </c>
      <c r="G73" s="1">
        <v>1900</v>
      </c>
      <c r="H73" s="1">
        <v>1900</v>
      </c>
      <c r="I73" s="1">
        <v>1900</v>
      </c>
      <c r="J73" s="1" t="s">
        <v>7</v>
      </c>
    </row>
    <row r="74" spans="1:10" x14ac:dyDescent="0.3">
      <c r="A74" s="1">
        <v>72</v>
      </c>
      <c r="B74" s="1" t="s">
        <v>27</v>
      </c>
      <c r="C74" s="1" t="s">
        <v>27</v>
      </c>
      <c r="D74" s="1" t="s">
        <v>524</v>
      </c>
      <c r="E74" s="1" t="s">
        <v>46</v>
      </c>
      <c r="F74" s="1" t="s">
        <v>1</v>
      </c>
      <c r="G74" s="1">
        <v>800</v>
      </c>
      <c r="H74" s="1">
        <v>1900</v>
      </c>
      <c r="I74" s="1">
        <v>1900</v>
      </c>
      <c r="J74" s="1" t="s">
        <v>0</v>
      </c>
    </row>
    <row r="75" spans="1:10" x14ac:dyDescent="0.3">
      <c r="A75" s="1">
        <v>73</v>
      </c>
      <c r="B75" s="1" t="s">
        <v>85</v>
      </c>
      <c r="C75" s="1" t="s">
        <v>534</v>
      </c>
      <c r="D75" s="1" t="s">
        <v>524</v>
      </c>
      <c r="E75" s="1" t="s">
        <v>13</v>
      </c>
      <c r="F75" s="1" t="s">
        <v>1</v>
      </c>
      <c r="G75" s="1">
        <v>2000</v>
      </c>
      <c r="H75" s="1">
        <v>2150</v>
      </c>
      <c r="I75" s="1">
        <v>2075</v>
      </c>
      <c r="J75" s="1" t="s">
        <v>8</v>
      </c>
    </row>
    <row r="76" spans="1:10" x14ac:dyDescent="0.3">
      <c r="A76" s="1">
        <v>74</v>
      </c>
      <c r="B76" s="1" t="s">
        <v>85</v>
      </c>
      <c r="C76" s="1" t="s">
        <v>534</v>
      </c>
      <c r="D76" s="1" t="s">
        <v>524</v>
      </c>
      <c r="E76" s="1" t="s">
        <v>13</v>
      </c>
      <c r="F76" s="1" t="s">
        <v>1</v>
      </c>
      <c r="G76" s="1">
        <v>2200</v>
      </c>
      <c r="H76" s="1">
        <v>2200</v>
      </c>
      <c r="I76" s="1">
        <v>2200</v>
      </c>
      <c r="J76" s="1" t="s">
        <v>0</v>
      </c>
    </row>
    <row r="77" spans="1:10" x14ac:dyDescent="0.3">
      <c r="A77" s="1">
        <v>75</v>
      </c>
      <c r="B77" s="1" t="s">
        <v>35</v>
      </c>
      <c r="C77" s="1" t="s">
        <v>82</v>
      </c>
      <c r="D77" s="1" t="s">
        <v>524</v>
      </c>
      <c r="E77" s="1" t="s">
        <v>528</v>
      </c>
      <c r="F77" s="1" t="s">
        <v>1</v>
      </c>
      <c r="G77" s="1">
        <v>1400</v>
      </c>
      <c r="H77" s="1">
        <v>1400</v>
      </c>
      <c r="I77" s="1">
        <v>1400</v>
      </c>
      <c r="J77" s="1" t="s">
        <v>9</v>
      </c>
    </row>
    <row r="78" spans="1:10" x14ac:dyDescent="0.3">
      <c r="A78" s="1">
        <v>76</v>
      </c>
      <c r="B78" s="1" t="s">
        <v>27</v>
      </c>
      <c r="C78" s="1" t="s">
        <v>516</v>
      </c>
      <c r="D78" s="1" t="s">
        <v>524</v>
      </c>
      <c r="E78" s="1" t="s">
        <v>46</v>
      </c>
      <c r="F78" s="1" t="s">
        <v>1</v>
      </c>
      <c r="G78" s="1">
        <v>1900</v>
      </c>
      <c r="H78" s="1">
        <v>1900</v>
      </c>
      <c r="I78" s="1">
        <v>1900</v>
      </c>
      <c r="J78" s="1" t="s">
        <v>10</v>
      </c>
    </row>
    <row r="79" spans="1:10" x14ac:dyDescent="0.3">
      <c r="A79" s="1">
        <v>77</v>
      </c>
      <c r="B79" s="1" t="s">
        <v>27</v>
      </c>
      <c r="C79" s="1" t="s">
        <v>516</v>
      </c>
      <c r="D79" s="1" t="s">
        <v>524</v>
      </c>
      <c r="E79" s="1" t="s">
        <v>46</v>
      </c>
      <c r="F79" s="1" t="s">
        <v>1</v>
      </c>
      <c r="G79" s="1">
        <v>1900</v>
      </c>
      <c r="H79" s="1">
        <v>1900</v>
      </c>
      <c r="I79" s="1">
        <v>1900</v>
      </c>
      <c r="J79" s="1" t="s">
        <v>7</v>
      </c>
    </row>
    <row r="80" spans="1:10" x14ac:dyDescent="0.3">
      <c r="A80" s="1">
        <v>78</v>
      </c>
      <c r="B80" s="1" t="s">
        <v>79</v>
      </c>
      <c r="C80" s="1" t="s">
        <v>79</v>
      </c>
      <c r="D80" s="1" t="s">
        <v>524</v>
      </c>
      <c r="E80" s="1" t="s">
        <v>13</v>
      </c>
      <c r="F80" s="1" t="s">
        <v>1</v>
      </c>
      <c r="G80" s="1">
        <v>1710</v>
      </c>
      <c r="H80" s="1">
        <v>1710</v>
      </c>
      <c r="I80" s="1">
        <v>1710</v>
      </c>
      <c r="J80" s="1" t="s">
        <v>11</v>
      </c>
    </row>
    <row r="81" spans="1:10" x14ac:dyDescent="0.3">
      <c r="A81" s="1">
        <v>79</v>
      </c>
      <c r="B81" s="1" t="s">
        <v>79</v>
      </c>
      <c r="C81" s="1" t="s">
        <v>79</v>
      </c>
      <c r="D81" s="1" t="s">
        <v>524</v>
      </c>
      <c r="E81" s="1" t="s">
        <v>13</v>
      </c>
      <c r="F81" s="1" t="s">
        <v>1</v>
      </c>
      <c r="G81" s="1">
        <v>1900</v>
      </c>
      <c r="H81" s="1">
        <v>1925</v>
      </c>
      <c r="I81" s="1">
        <v>1915</v>
      </c>
      <c r="J81" s="1" t="s">
        <v>9</v>
      </c>
    </row>
    <row r="82" spans="1:10" x14ac:dyDescent="0.3">
      <c r="A82" s="1">
        <v>80</v>
      </c>
      <c r="B82" s="1" t="s">
        <v>79</v>
      </c>
      <c r="C82" s="1" t="s">
        <v>79</v>
      </c>
      <c r="D82" s="1" t="s">
        <v>524</v>
      </c>
      <c r="E82" s="1" t="s">
        <v>13</v>
      </c>
      <c r="F82" s="1" t="s">
        <v>1</v>
      </c>
      <c r="G82" s="1">
        <v>1865</v>
      </c>
      <c r="H82" s="1">
        <v>1950</v>
      </c>
      <c r="I82" s="1">
        <v>1865</v>
      </c>
      <c r="J82" s="1" t="s">
        <v>8</v>
      </c>
    </row>
    <row r="83" spans="1:10" x14ac:dyDescent="0.3">
      <c r="A83" s="1">
        <v>81</v>
      </c>
      <c r="B83" s="1" t="s">
        <v>79</v>
      </c>
      <c r="C83" s="1" t="s">
        <v>79</v>
      </c>
      <c r="D83" s="1" t="s">
        <v>524</v>
      </c>
      <c r="E83" s="1" t="s">
        <v>13</v>
      </c>
      <c r="F83" s="1" t="s">
        <v>1</v>
      </c>
      <c r="G83" s="1">
        <v>1940</v>
      </c>
      <c r="H83" s="1">
        <v>2060</v>
      </c>
      <c r="I83" s="1">
        <v>1980</v>
      </c>
      <c r="J83" s="1" t="s">
        <v>7</v>
      </c>
    </row>
    <row r="84" spans="1:10" x14ac:dyDescent="0.3">
      <c r="A84" s="1">
        <v>82</v>
      </c>
      <c r="B84" s="1" t="s">
        <v>79</v>
      </c>
      <c r="C84" s="1" t="s">
        <v>79</v>
      </c>
      <c r="D84" s="1" t="s">
        <v>524</v>
      </c>
      <c r="E84" s="1" t="s">
        <v>13</v>
      </c>
      <c r="F84" s="1" t="s">
        <v>1</v>
      </c>
      <c r="G84" s="1">
        <v>1920</v>
      </c>
      <c r="H84" s="1">
        <v>1920</v>
      </c>
      <c r="I84" s="1">
        <v>1920</v>
      </c>
      <c r="J84" s="1" t="s">
        <v>6</v>
      </c>
    </row>
    <row r="85" spans="1:10" x14ac:dyDescent="0.3">
      <c r="A85" s="1">
        <v>83</v>
      </c>
      <c r="B85" s="1" t="s">
        <v>79</v>
      </c>
      <c r="C85" s="1" t="s">
        <v>79</v>
      </c>
      <c r="D85" s="1" t="s">
        <v>524</v>
      </c>
      <c r="E85" s="1" t="s">
        <v>13</v>
      </c>
      <c r="F85" s="1" t="s">
        <v>1</v>
      </c>
      <c r="G85" s="1">
        <v>1960</v>
      </c>
      <c r="H85" s="1">
        <v>1960</v>
      </c>
      <c r="I85" s="1">
        <v>1960</v>
      </c>
      <c r="J85" s="1" t="s">
        <v>0</v>
      </c>
    </row>
    <row r="86" spans="1:10" x14ac:dyDescent="0.3">
      <c r="A86" s="1">
        <v>84</v>
      </c>
      <c r="B86" s="1" t="s">
        <v>17</v>
      </c>
      <c r="C86" s="1" t="s">
        <v>462</v>
      </c>
      <c r="D86" s="1" t="s">
        <v>524</v>
      </c>
      <c r="E86" s="1" t="s">
        <v>525</v>
      </c>
      <c r="F86" s="1" t="s">
        <v>1</v>
      </c>
      <c r="G86" s="1">
        <v>2175</v>
      </c>
      <c r="H86" s="1">
        <v>2175</v>
      </c>
      <c r="I86" s="1">
        <v>2175</v>
      </c>
      <c r="J86" s="1" t="s">
        <v>8</v>
      </c>
    </row>
    <row r="87" spans="1:10" x14ac:dyDescent="0.3">
      <c r="A87" s="1">
        <v>85</v>
      </c>
      <c r="B87" s="1" t="s">
        <v>17</v>
      </c>
      <c r="C87" s="1" t="s">
        <v>462</v>
      </c>
      <c r="D87" s="1" t="s">
        <v>524</v>
      </c>
      <c r="E87" s="1" t="s">
        <v>525</v>
      </c>
      <c r="F87" s="1" t="s">
        <v>1</v>
      </c>
      <c r="G87" s="1">
        <v>2100</v>
      </c>
      <c r="H87" s="1">
        <v>2100</v>
      </c>
      <c r="I87" s="1">
        <v>2100</v>
      </c>
      <c r="J87" s="1" t="s">
        <v>7</v>
      </c>
    </row>
    <row r="88" spans="1:10" x14ac:dyDescent="0.3">
      <c r="A88" s="1">
        <v>86</v>
      </c>
      <c r="B88" s="1" t="s">
        <v>17</v>
      </c>
      <c r="C88" s="1" t="s">
        <v>462</v>
      </c>
      <c r="D88" s="1" t="s">
        <v>524</v>
      </c>
      <c r="E88" s="1" t="s">
        <v>525</v>
      </c>
      <c r="F88" s="1" t="s">
        <v>1</v>
      </c>
      <c r="G88" s="1">
        <v>2175</v>
      </c>
      <c r="H88" s="1">
        <v>2175</v>
      </c>
      <c r="I88" s="1">
        <v>2175</v>
      </c>
      <c r="J88" s="1" t="s">
        <v>0</v>
      </c>
    </row>
    <row r="89" spans="1:10" x14ac:dyDescent="0.3">
      <c r="A89" s="1">
        <v>87</v>
      </c>
      <c r="B89" s="1" t="s">
        <v>29</v>
      </c>
      <c r="C89" s="1" t="s">
        <v>76</v>
      </c>
      <c r="D89" s="1" t="s">
        <v>524</v>
      </c>
      <c r="E89" s="1" t="s">
        <v>525</v>
      </c>
      <c r="F89" s="1" t="s">
        <v>1</v>
      </c>
      <c r="G89" s="1">
        <v>2200</v>
      </c>
      <c r="H89" s="1">
        <v>2200</v>
      </c>
      <c r="I89" s="1">
        <v>2200</v>
      </c>
      <c r="J89" s="1" t="s">
        <v>6</v>
      </c>
    </row>
    <row r="90" spans="1:10" x14ac:dyDescent="0.3">
      <c r="A90" s="1">
        <v>88</v>
      </c>
      <c r="B90" s="1" t="s">
        <v>29</v>
      </c>
      <c r="C90" s="1" t="s">
        <v>76</v>
      </c>
      <c r="D90" s="1" t="s">
        <v>524</v>
      </c>
      <c r="E90" s="1" t="s">
        <v>525</v>
      </c>
      <c r="F90" s="1" t="s">
        <v>1</v>
      </c>
      <c r="G90" s="1">
        <v>2265</v>
      </c>
      <c r="H90" s="1">
        <v>2290</v>
      </c>
      <c r="I90" s="1">
        <v>2286</v>
      </c>
      <c r="J90" s="1" t="s">
        <v>0</v>
      </c>
    </row>
    <row r="91" spans="1:10" x14ac:dyDescent="0.3">
      <c r="A91" s="1">
        <v>89</v>
      </c>
      <c r="B91" s="1" t="s">
        <v>57</v>
      </c>
      <c r="C91" s="1" t="s">
        <v>57</v>
      </c>
      <c r="D91" s="1" t="s">
        <v>524</v>
      </c>
      <c r="E91" s="1" t="s">
        <v>13</v>
      </c>
      <c r="F91" s="1" t="s">
        <v>1</v>
      </c>
      <c r="G91" s="1">
        <v>2060</v>
      </c>
      <c r="H91" s="1">
        <v>2750</v>
      </c>
      <c r="I91" s="1">
        <v>2750</v>
      </c>
      <c r="J91" s="1" t="s">
        <v>8</v>
      </c>
    </row>
    <row r="92" spans="1:10" x14ac:dyDescent="0.3">
      <c r="A92" s="1">
        <v>90</v>
      </c>
      <c r="B92" s="1" t="s">
        <v>57</v>
      </c>
      <c r="C92" s="1" t="s">
        <v>57</v>
      </c>
      <c r="D92" s="1" t="s">
        <v>524</v>
      </c>
      <c r="E92" s="1" t="s">
        <v>13</v>
      </c>
      <c r="F92" s="1" t="s">
        <v>1</v>
      </c>
      <c r="G92" s="1">
        <v>2000</v>
      </c>
      <c r="H92" s="1">
        <v>2289</v>
      </c>
      <c r="I92" s="1">
        <v>2289</v>
      </c>
      <c r="J92" s="1" t="s">
        <v>7</v>
      </c>
    </row>
    <row r="93" spans="1:10" x14ac:dyDescent="0.3">
      <c r="A93" s="1">
        <v>91</v>
      </c>
      <c r="B93" s="1" t="s">
        <v>57</v>
      </c>
      <c r="C93" s="1" t="s">
        <v>57</v>
      </c>
      <c r="D93" s="1" t="s">
        <v>524</v>
      </c>
      <c r="E93" s="1" t="s">
        <v>13</v>
      </c>
      <c r="F93" s="1" t="s">
        <v>1</v>
      </c>
      <c r="G93" s="1">
        <v>1999</v>
      </c>
      <c r="H93" s="1">
        <v>2167</v>
      </c>
      <c r="I93" s="1">
        <v>2167</v>
      </c>
      <c r="J93" s="1" t="s">
        <v>6</v>
      </c>
    </row>
    <row r="94" spans="1:10" x14ac:dyDescent="0.3">
      <c r="A94" s="1">
        <v>92</v>
      </c>
      <c r="B94" s="1" t="s">
        <v>57</v>
      </c>
      <c r="C94" s="1" t="s">
        <v>57</v>
      </c>
      <c r="D94" s="1" t="s">
        <v>524</v>
      </c>
      <c r="E94" s="1" t="s">
        <v>13</v>
      </c>
      <c r="F94" s="1" t="s">
        <v>1</v>
      </c>
      <c r="G94" s="1">
        <v>2075</v>
      </c>
      <c r="H94" s="1">
        <v>2075</v>
      </c>
      <c r="I94" s="1">
        <v>2075</v>
      </c>
      <c r="J94" s="1" t="s">
        <v>0</v>
      </c>
    </row>
    <row r="95" spans="1:10" x14ac:dyDescent="0.3">
      <c r="A95" s="1">
        <v>93</v>
      </c>
      <c r="B95" s="1" t="s">
        <v>41</v>
      </c>
      <c r="C95" s="1" t="s">
        <v>75</v>
      </c>
      <c r="D95" s="1" t="s">
        <v>524</v>
      </c>
      <c r="E95" s="1" t="s">
        <v>13</v>
      </c>
      <c r="F95" s="1" t="s">
        <v>1</v>
      </c>
      <c r="G95" s="1">
        <v>2426</v>
      </c>
      <c r="H95" s="1">
        <v>2426</v>
      </c>
      <c r="I95" s="1">
        <v>2426</v>
      </c>
      <c r="J95" s="1" t="s">
        <v>11</v>
      </c>
    </row>
    <row r="96" spans="1:10" x14ac:dyDescent="0.3">
      <c r="A96" s="1">
        <v>94</v>
      </c>
      <c r="B96" s="1" t="s">
        <v>41</v>
      </c>
      <c r="C96" s="1" t="s">
        <v>75</v>
      </c>
      <c r="D96" s="1" t="s">
        <v>524</v>
      </c>
      <c r="E96" s="1" t="s">
        <v>13</v>
      </c>
      <c r="F96" s="1" t="s">
        <v>1</v>
      </c>
      <c r="G96" s="1">
        <v>2111</v>
      </c>
      <c r="H96" s="1">
        <v>2111</v>
      </c>
      <c r="I96" s="1">
        <v>2111</v>
      </c>
      <c r="J96" s="1" t="s">
        <v>8</v>
      </c>
    </row>
    <row r="97" spans="1:10" x14ac:dyDescent="0.3">
      <c r="A97" s="1">
        <v>95</v>
      </c>
      <c r="B97" s="1" t="s">
        <v>41</v>
      </c>
      <c r="C97" s="1" t="s">
        <v>75</v>
      </c>
      <c r="D97" s="1" t="s">
        <v>524</v>
      </c>
      <c r="E97" s="1" t="s">
        <v>13</v>
      </c>
      <c r="F97" s="1" t="s">
        <v>1</v>
      </c>
      <c r="G97" s="1">
        <v>2036</v>
      </c>
      <c r="H97" s="1">
        <v>2036</v>
      </c>
      <c r="I97" s="1">
        <v>2036</v>
      </c>
      <c r="J97" s="1" t="s">
        <v>0</v>
      </c>
    </row>
    <row r="98" spans="1:10" x14ac:dyDescent="0.3">
      <c r="A98" s="1">
        <v>96</v>
      </c>
      <c r="B98" s="1" t="s">
        <v>24</v>
      </c>
      <c r="C98" s="1" t="s">
        <v>24</v>
      </c>
      <c r="D98" s="1" t="s">
        <v>524</v>
      </c>
      <c r="E98" s="1" t="s">
        <v>13</v>
      </c>
      <c r="F98" s="1" t="s">
        <v>1</v>
      </c>
      <c r="G98" s="1">
        <v>2105</v>
      </c>
      <c r="H98" s="1">
        <v>2105</v>
      </c>
      <c r="I98" s="1">
        <v>2105</v>
      </c>
      <c r="J98" s="1" t="s">
        <v>12</v>
      </c>
    </row>
    <row r="99" spans="1:10" x14ac:dyDescent="0.3">
      <c r="A99" s="1">
        <v>97</v>
      </c>
      <c r="B99" s="1" t="s">
        <v>24</v>
      </c>
      <c r="C99" s="1" t="s">
        <v>24</v>
      </c>
      <c r="D99" s="1" t="s">
        <v>524</v>
      </c>
      <c r="E99" s="1" t="s">
        <v>13</v>
      </c>
      <c r="F99" s="1" t="s">
        <v>1</v>
      </c>
      <c r="G99" s="1">
        <v>2180</v>
      </c>
      <c r="H99" s="1">
        <v>2200</v>
      </c>
      <c r="I99" s="1">
        <v>2200</v>
      </c>
      <c r="J99" s="1" t="s">
        <v>8</v>
      </c>
    </row>
    <row r="100" spans="1:10" x14ac:dyDescent="0.3">
      <c r="A100" s="1">
        <v>98</v>
      </c>
      <c r="B100" s="1" t="s">
        <v>24</v>
      </c>
      <c r="C100" s="1" t="s">
        <v>24</v>
      </c>
      <c r="D100" s="1" t="s">
        <v>524</v>
      </c>
      <c r="E100" s="1" t="s">
        <v>13</v>
      </c>
      <c r="F100" s="1" t="s">
        <v>1</v>
      </c>
      <c r="G100" s="1">
        <v>2055</v>
      </c>
      <c r="H100" s="1">
        <v>2055</v>
      </c>
      <c r="I100" s="1">
        <v>2055</v>
      </c>
      <c r="J100" s="1" t="s">
        <v>7</v>
      </c>
    </row>
    <row r="101" spans="1:10" x14ac:dyDescent="0.3">
      <c r="A101" s="1">
        <v>99</v>
      </c>
      <c r="B101" s="1" t="s">
        <v>24</v>
      </c>
      <c r="C101" s="1" t="s">
        <v>24</v>
      </c>
      <c r="D101" s="1" t="s">
        <v>524</v>
      </c>
      <c r="E101" s="1" t="s">
        <v>13</v>
      </c>
      <c r="F101" s="1" t="s">
        <v>1</v>
      </c>
      <c r="G101" s="1">
        <v>2260</v>
      </c>
      <c r="H101" s="1">
        <v>2405</v>
      </c>
      <c r="I101" s="1">
        <v>2365</v>
      </c>
      <c r="J101" s="1" t="s">
        <v>6</v>
      </c>
    </row>
    <row r="102" spans="1:10" x14ac:dyDescent="0.3">
      <c r="A102" s="1">
        <v>100</v>
      </c>
      <c r="B102" s="1" t="s">
        <v>24</v>
      </c>
      <c r="C102" s="1" t="s">
        <v>24</v>
      </c>
      <c r="D102" s="1" t="s">
        <v>524</v>
      </c>
      <c r="E102" s="1" t="s">
        <v>13</v>
      </c>
      <c r="F102" s="1" t="s">
        <v>1</v>
      </c>
      <c r="G102" s="1">
        <v>2095</v>
      </c>
      <c r="H102" s="1">
        <v>2180</v>
      </c>
      <c r="I102" s="1">
        <v>2180</v>
      </c>
      <c r="J102" s="1" t="s">
        <v>0</v>
      </c>
    </row>
    <row r="103" spans="1:10" x14ac:dyDescent="0.3">
      <c r="A103" s="1">
        <v>101</v>
      </c>
      <c r="B103" s="1" t="s">
        <v>29</v>
      </c>
      <c r="C103" s="1" t="s">
        <v>533</v>
      </c>
      <c r="D103" s="1" t="s">
        <v>524</v>
      </c>
      <c r="E103" s="1" t="s">
        <v>46</v>
      </c>
      <c r="F103" s="1" t="s">
        <v>1</v>
      </c>
      <c r="G103" s="1">
        <v>2051</v>
      </c>
      <c r="H103" s="1">
        <v>2051</v>
      </c>
      <c r="I103" s="1">
        <v>2051</v>
      </c>
      <c r="J103" s="1" t="s">
        <v>0</v>
      </c>
    </row>
    <row r="104" spans="1:10" x14ac:dyDescent="0.3">
      <c r="A104" s="1">
        <v>102</v>
      </c>
      <c r="B104" s="1" t="s">
        <v>297</v>
      </c>
      <c r="C104" s="1" t="s">
        <v>297</v>
      </c>
      <c r="D104" s="1" t="s">
        <v>524</v>
      </c>
      <c r="E104" s="1" t="s">
        <v>13</v>
      </c>
      <c r="F104" s="1" t="s">
        <v>1</v>
      </c>
      <c r="G104" s="1">
        <v>1900</v>
      </c>
      <c r="H104" s="1">
        <v>1900</v>
      </c>
      <c r="I104" s="1">
        <v>1900</v>
      </c>
      <c r="J104" s="1" t="s">
        <v>39</v>
      </c>
    </row>
    <row r="105" spans="1:10" x14ac:dyDescent="0.3">
      <c r="A105" s="1">
        <v>103</v>
      </c>
      <c r="B105" s="1" t="s">
        <v>297</v>
      </c>
      <c r="C105" s="1" t="s">
        <v>297</v>
      </c>
      <c r="D105" s="1" t="s">
        <v>524</v>
      </c>
      <c r="E105" s="1" t="s">
        <v>13</v>
      </c>
      <c r="F105" s="1" t="s">
        <v>1</v>
      </c>
      <c r="G105" s="1">
        <v>1900</v>
      </c>
      <c r="H105" s="1">
        <v>1900</v>
      </c>
      <c r="I105" s="1">
        <v>1900</v>
      </c>
      <c r="J105" s="1" t="s">
        <v>9</v>
      </c>
    </row>
    <row r="106" spans="1:10" x14ac:dyDescent="0.3">
      <c r="A106" s="1">
        <v>104</v>
      </c>
      <c r="B106" s="1" t="s">
        <v>72</v>
      </c>
      <c r="C106" s="1" t="s">
        <v>71</v>
      </c>
      <c r="D106" s="1" t="s">
        <v>524</v>
      </c>
      <c r="E106" s="1" t="s">
        <v>13</v>
      </c>
      <c r="F106" s="1" t="s">
        <v>1</v>
      </c>
      <c r="G106" s="1">
        <v>1800</v>
      </c>
      <c r="H106" s="1">
        <v>1800</v>
      </c>
      <c r="I106" s="1">
        <v>1800</v>
      </c>
      <c r="J106" s="1" t="s">
        <v>74</v>
      </c>
    </row>
    <row r="107" spans="1:10" x14ac:dyDescent="0.3">
      <c r="A107" s="1">
        <v>105</v>
      </c>
      <c r="B107" s="1" t="s">
        <v>72</v>
      </c>
      <c r="C107" s="1" t="s">
        <v>71</v>
      </c>
      <c r="D107" s="1" t="s">
        <v>524</v>
      </c>
      <c r="E107" s="1" t="s">
        <v>13</v>
      </c>
      <c r="F107" s="1" t="s">
        <v>1</v>
      </c>
      <c r="G107" s="1">
        <v>2000</v>
      </c>
      <c r="H107" s="1">
        <v>2000</v>
      </c>
      <c r="I107" s="1">
        <v>2000</v>
      </c>
      <c r="J107" s="1" t="s">
        <v>11</v>
      </c>
    </row>
    <row r="108" spans="1:10" x14ac:dyDescent="0.3">
      <c r="A108" s="1">
        <v>106</v>
      </c>
      <c r="B108" s="1" t="s">
        <v>66</v>
      </c>
      <c r="C108" s="1" t="s">
        <v>66</v>
      </c>
      <c r="D108" s="1" t="s">
        <v>524</v>
      </c>
      <c r="E108" s="1" t="s">
        <v>13</v>
      </c>
      <c r="F108" s="1" t="s">
        <v>1</v>
      </c>
      <c r="G108" s="1">
        <v>1900</v>
      </c>
      <c r="H108" s="1">
        <v>1900</v>
      </c>
      <c r="I108" s="1">
        <v>1900</v>
      </c>
      <c r="J108" s="1" t="s">
        <v>9</v>
      </c>
    </row>
    <row r="109" spans="1:10" x14ac:dyDescent="0.3">
      <c r="A109" s="1">
        <v>107</v>
      </c>
      <c r="B109" s="1" t="s">
        <v>45</v>
      </c>
      <c r="C109" s="1" t="s">
        <v>45</v>
      </c>
      <c r="D109" s="1" t="s">
        <v>524</v>
      </c>
      <c r="E109" s="1" t="s">
        <v>13</v>
      </c>
      <c r="F109" s="1" t="s">
        <v>1</v>
      </c>
      <c r="G109" s="1">
        <v>2000</v>
      </c>
      <c r="H109" s="1">
        <v>2000</v>
      </c>
      <c r="I109" s="1">
        <v>2000</v>
      </c>
      <c r="J109" s="1" t="s">
        <v>11</v>
      </c>
    </row>
    <row r="110" spans="1:10" x14ac:dyDescent="0.3">
      <c r="A110" s="1">
        <v>108</v>
      </c>
      <c r="B110" s="1" t="s">
        <v>45</v>
      </c>
      <c r="C110" s="1" t="s">
        <v>45</v>
      </c>
      <c r="D110" s="1" t="s">
        <v>524</v>
      </c>
      <c r="E110" s="1" t="s">
        <v>13</v>
      </c>
      <c r="F110" s="1" t="s">
        <v>1</v>
      </c>
      <c r="G110" s="1">
        <v>2101</v>
      </c>
      <c r="H110" s="1">
        <v>2101</v>
      </c>
      <c r="I110" s="1">
        <v>2101</v>
      </c>
      <c r="J110" s="1" t="s">
        <v>9</v>
      </c>
    </row>
    <row r="111" spans="1:10" x14ac:dyDescent="0.3">
      <c r="A111" s="1">
        <v>109</v>
      </c>
      <c r="B111" s="1" t="s">
        <v>45</v>
      </c>
      <c r="C111" s="1" t="s">
        <v>45</v>
      </c>
      <c r="D111" s="1" t="s">
        <v>524</v>
      </c>
      <c r="E111" s="1" t="s">
        <v>13</v>
      </c>
      <c r="F111" s="1" t="s">
        <v>1</v>
      </c>
      <c r="G111" s="1">
        <v>2100</v>
      </c>
      <c r="H111" s="1">
        <v>2100</v>
      </c>
      <c r="I111" s="1">
        <v>2100</v>
      </c>
      <c r="J111" s="1" t="s">
        <v>7</v>
      </c>
    </row>
    <row r="112" spans="1:10" x14ac:dyDescent="0.3">
      <c r="A112" s="1">
        <v>110</v>
      </c>
      <c r="B112" s="1" t="s">
        <v>65</v>
      </c>
      <c r="C112" s="1" t="s">
        <v>65</v>
      </c>
      <c r="D112" s="1" t="s">
        <v>524</v>
      </c>
      <c r="E112" s="1" t="s">
        <v>13</v>
      </c>
      <c r="F112" s="1" t="s">
        <v>1</v>
      </c>
      <c r="G112" s="1">
        <v>2275</v>
      </c>
      <c r="H112" s="1">
        <v>2300</v>
      </c>
      <c r="I112" s="1">
        <v>2290</v>
      </c>
      <c r="J112" s="1" t="s">
        <v>12</v>
      </c>
    </row>
    <row r="113" spans="1:10" x14ac:dyDescent="0.3">
      <c r="A113" s="1">
        <v>111</v>
      </c>
      <c r="B113" s="1" t="s">
        <v>65</v>
      </c>
      <c r="C113" s="1" t="s">
        <v>65</v>
      </c>
      <c r="D113" s="1" t="s">
        <v>524</v>
      </c>
      <c r="E113" s="1" t="s">
        <v>13</v>
      </c>
      <c r="F113" s="1" t="s">
        <v>1</v>
      </c>
      <c r="G113" s="1">
        <v>2150</v>
      </c>
      <c r="H113" s="1">
        <v>2253</v>
      </c>
      <c r="I113" s="1">
        <v>2215</v>
      </c>
      <c r="J113" s="1" t="s">
        <v>11</v>
      </c>
    </row>
    <row r="114" spans="1:10" x14ac:dyDescent="0.3">
      <c r="A114" s="1">
        <v>112</v>
      </c>
      <c r="B114" s="1" t="s">
        <v>65</v>
      </c>
      <c r="C114" s="1" t="s">
        <v>65</v>
      </c>
      <c r="D114" s="1" t="s">
        <v>524</v>
      </c>
      <c r="E114" s="1" t="s">
        <v>13</v>
      </c>
      <c r="F114" s="1" t="s">
        <v>1</v>
      </c>
      <c r="G114" s="1">
        <v>2211</v>
      </c>
      <c r="H114" s="1">
        <v>2227</v>
      </c>
      <c r="I114" s="1">
        <v>2227</v>
      </c>
      <c r="J114" s="1" t="s">
        <v>10</v>
      </c>
    </row>
    <row r="115" spans="1:10" x14ac:dyDescent="0.3">
      <c r="A115" s="1">
        <v>113</v>
      </c>
      <c r="B115" s="1" t="s">
        <v>65</v>
      </c>
      <c r="C115" s="1" t="s">
        <v>65</v>
      </c>
      <c r="D115" s="1" t="s">
        <v>524</v>
      </c>
      <c r="E115" s="1" t="s">
        <v>13</v>
      </c>
      <c r="F115" s="1" t="s">
        <v>1</v>
      </c>
      <c r="G115" s="1">
        <v>2297</v>
      </c>
      <c r="H115" s="1">
        <v>2300</v>
      </c>
      <c r="I115" s="1">
        <v>2300</v>
      </c>
      <c r="J115" s="1" t="s">
        <v>9</v>
      </c>
    </row>
    <row r="116" spans="1:10" x14ac:dyDescent="0.3">
      <c r="A116" s="1">
        <v>114</v>
      </c>
      <c r="B116" s="1" t="s">
        <v>65</v>
      </c>
      <c r="C116" s="1" t="s">
        <v>65</v>
      </c>
      <c r="D116" s="1" t="s">
        <v>524</v>
      </c>
      <c r="E116" s="1" t="s">
        <v>13</v>
      </c>
      <c r="F116" s="1" t="s">
        <v>1</v>
      </c>
      <c r="G116" s="1">
        <v>2100</v>
      </c>
      <c r="H116" s="1">
        <v>2251</v>
      </c>
      <c r="I116" s="1">
        <v>2155</v>
      </c>
      <c r="J116" s="1" t="s">
        <v>8</v>
      </c>
    </row>
    <row r="117" spans="1:10" x14ac:dyDescent="0.3">
      <c r="A117" s="1">
        <v>115</v>
      </c>
      <c r="B117" s="1" t="s">
        <v>65</v>
      </c>
      <c r="C117" s="1" t="s">
        <v>65</v>
      </c>
      <c r="D117" s="1" t="s">
        <v>524</v>
      </c>
      <c r="E117" s="1" t="s">
        <v>13</v>
      </c>
      <c r="F117" s="1" t="s">
        <v>1</v>
      </c>
      <c r="G117" s="1">
        <v>2125</v>
      </c>
      <c r="H117" s="1">
        <v>2220</v>
      </c>
      <c r="I117" s="1">
        <v>2190</v>
      </c>
      <c r="J117" s="1" t="s">
        <v>7</v>
      </c>
    </row>
    <row r="118" spans="1:10" x14ac:dyDescent="0.3">
      <c r="A118" s="1">
        <v>116</v>
      </c>
      <c r="B118" s="1" t="s">
        <v>65</v>
      </c>
      <c r="C118" s="1" t="s">
        <v>65</v>
      </c>
      <c r="D118" s="1" t="s">
        <v>524</v>
      </c>
      <c r="E118" s="1" t="s">
        <v>13</v>
      </c>
      <c r="F118" s="1" t="s">
        <v>1</v>
      </c>
      <c r="G118" s="1">
        <v>2050</v>
      </c>
      <c r="H118" s="1">
        <v>2231</v>
      </c>
      <c r="I118" s="1">
        <v>2231</v>
      </c>
      <c r="J118" s="1" t="s">
        <v>0</v>
      </c>
    </row>
    <row r="119" spans="1:10" x14ac:dyDescent="0.3">
      <c r="A119" s="1">
        <v>117</v>
      </c>
      <c r="B119" s="1" t="s">
        <v>53</v>
      </c>
      <c r="C119" s="1" t="s">
        <v>532</v>
      </c>
      <c r="D119" s="1" t="s">
        <v>524</v>
      </c>
      <c r="E119" s="1" t="s">
        <v>13</v>
      </c>
      <c r="F119" s="1" t="s">
        <v>1</v>
      </c>
      <c r="G119" s="1">
        <v>2100</v>
      </c>
      <c r="H119" s="1">
        <v>2152</v>
      </c>
      <c r="I119" s="1">
        <v>2120</v>
      </c>
      <c r="J119" s="1" t="s">
        <v>6</v>
      </c>
    </row>
    <row r="120" spans="1:10" x14ac:dyDescent="0.3">
      <c r="A120" s="1">
        <v>118</v>
      </c>
      <c r="B120" s="1" t="s">
        <v>15</v>
      </c>
      <c r="C120" s="1" t="s">
        <v>61</v>
      </c>
      <c r="D120" s="1" t="s">
        <v>524</v>
      </c>
      <c r="E120" s="1" t="s">
        <v>13</v>
      </c>
      <c r="F120" s="1" t="s">
        <v>1</v>
      </c>
      <c r="G120" s="1">
        <v>1800</v>
      </c>
      <c r="H120" s="1">
        <v>1826</v>
      </c>
      <c r="I120" s="1">
        <v>1800</v>
      </c>
      <c r="J120" s="1" t="s">
        <v>9</v>
      </c>
    </row>
    <row r="121" spans="1:10" x14ac:dyDescent="0.3">
      <c r="A121" s="1">
        <v>119</v>
      </c>
      <c r="B121" s="1" t="s">
        <v>15</v>
      </c>
      <c r="C121" s="1" t="s">
        <v>61</v>
      </c>
      <c r="D121" s="1" t="s">
        <v>524</v>
      </c>
      <c r="E121" s="1" t="s">
        <v>13</v>
      </c>
      <c r="F121" s="1" t="s">
        <v>1</v>
      </c>
      <c r="G121" s="1">
        <v>1800</v>
      </c>
      <c r="H121" s="1">
        <v>1800</v>
      </c>
      <c r="I121" s="1">
        <v>1800</v>
      </c>
      <c r="J121" s="1" t="s">
        <v>8</v>
      </c>
    </row>
    <row r="122" spans="1:10" x14ac:dyDescent="0.3">
      <c r="A122" s="1">
        <v>120</v>
      </c>
      <c r="B122" s="1" t="s">
        <v>53</v>
      </c>
      <c r="C122" s="1" t="s">
        <v>531</v>
      </c>
      <c r="D122" s="1" t="s">
        <v>524</v>
      </c>
      <c r="E122" s="1" t="s">
        <v>525</v>
      </c>
      <c r="F122" s="1" t="s">
        <v>1</v>
      </c>
      <c r="G122" s="1">
        <v>1950</v>
      </c>
      <c r="H122" s="1">
        <v>1950</v>
      </c>
      <c r="I122" s="1">
        <v>1950</v>
      </c>
      <c r="J122" s="1" t="s">
        <v>11</v>
      </c>
    </row>
    <row r="123" spans="1:10" x14ac:dyDescent="0.3">
      <c r="A123" s="1">
        <v>121</v>
      </c>
      <c r="B123" s="1" t="s">
        <v>53</v>
      </c>
      <c r="C123" s="1" t="s">
        <v>531</v>
      </c>
      <c r="D123" s="1" t="s">
        <v>524</v>
      </c>
      <c r="E123" s="1" t="s">
        <v>525</v>
      </c>
      <c r="F123" s="1" t="s">
        <v>1</v>
      </c>
      <c r="G123" s="1">
        <v>2020</v>
      </c>
      <c r="H123" s="1">
        <v>2020</v>
      </c>
      <c r="I123" s="1">
        <v>2020</v>
      </c>
      <c r="J123" s="1" t="s">
        <v>10</v>
      </c>
    </row>
    <row r="124" spans="1:10" x14ac:dyDescent="0.3">
      <c r="A124" s="1">
        <v>122</v>
      </c>
      <c r="B124" s="1" t="s">
        <v>53</v>
      </c>
      <c r="C124" s="1" t="s">
        <v>531</v>
      </c>
      <c r="D124" s="1" t="s">
        <v>524</v>
      </c>
      <c r="E124" s="1" t="s">
        <v>525</v>
      </c>
      <c r="F124" s="1" t="s">
        <v>1</v>
      </c>
      <c r="G124" s="1">
        <v>1990</v>
      </c>
      <c r="H124" s="1">
        <v>1990</v>
      </c>
      <c r="I124" s="1">
        <v>1990</v>
      </c>
      <c r="J124" s="1" t="s">
        <v>8</v>
      </c>
    </row>
    <row r="125" spans="1:10" x14ac:dyDescent="0.3">
      <c r="A125" s="1">
        <v>123</v>
      </c>
      <c r="B125" s="1" t="s">
        <v>53</v>
      </c>
      <c r="C125" s="1" t="s">
        <v>531</v>
      </c>
      <c r="D125" s="1" t="s">
        <v>524</v>
      </c>
      <c r="E125" s="1" t="s">
        <v>525</v>
      </c>
      <c r="F125" s="1" t="s">
        <v>1</v>
      </c>
      <c r="G125" s="1">
        <v>2000</v>
      </c>
      <c r="H125" s="1">
        <v>2000</v>
      </c>
      <c r="I125" s="1">
        <v>2000</v>
      </c>
      <c r="J125" s="1" t="s">
        <v>6</v>
      </c>
    </row>
    <row r="126" spans="1:10" x14ac:dyDescent="0.3">
      <c r="A126" s="1">
        <v>124</v>
      </c>
      <c r="B126" s="1" t="s">
        <v>85</v>
      </c>
      <c r="C126" s="1" t="s">
        <v>302</v>
      </c>
      <c r="D126" s="1" t="s">
        <v>524</v>
      </c>
      <c r="E126" s="1" t="s">
        <v>530</v>
      </c>
      <c r="F126" s="1" t="s">
        <v>1</v>
      </c>
      <c r="G126" s="1">
        <v>2000</v>
      </c>
      <c r="H126" s="1">
        <v>2320</v>
      </c>
      <c r="I126" s="1">
        <v>2250</v>
      </c>
      <c r="J126" s="1" t="s">
        <v>91</v>
      </c>
    </row>
    <row r="127" spans="1:10" x14ac:dyDescent="0.3">
      <c r="A127" s="1">
        <v>125</v>
      </c>
      <c r="B127" s="1" t="s">
        <v>85</v>
      </c>
      <c r="C127" s="1" t="s">
        <v>302</v>
      </c>
      <c r="D127" s="1" t="s">
        <v>524</v>
      </c>
      <c r="E127" s="1" t="s">
        <v>530</v>
      </c>
      <c r="F127" s="1" t="s">
        <v>1</v>
      </c>
      <c r="G127" s="1">
        <v>1900</v>
      </c>
      <c r="H127" s="1">
        <v>2000</v>
      </c>
      <c r="I127" s="1">
        <v>1960</v>
      </c>
      <c r="J127" s="1" t="s">
        <v>12</v>
      </c>
    </row>
    <row r="128" spans="1:10" x14ac:dyDescent="0.3">
      <c r="A128" s="1">
        <v>126</v>
      </c>
      <c r="B128" s="1" t="s">
        <v>85</v>
      </c>
      <c r="C128" s="1" t="s">
        <v>302</v>
      </c>
      <c r="D128" s="1" t="s">
        <v>524</v>
      </c>
      <c r="E128" s="1" t="s">
        <v>530</v>
      </c>
      <c r="F128" s="1" t="s">
        <v>1</v>
      </c>
      <c r="G128" s="1">
        <v>2050</v>
      </c>
      <c r="H128" s="1">
        <v>2260</v>
      </c>
      <c r="I128" s="1">
        <v>2175</v>
      </c>
      <c r="J128" s="1" t="s">
        <v>11</v>
      </c>
    </row>
    <row r="129" spans="1:10" x14ac:dyDescent="0.3">
      <c r="A129" s="1">
        <v>127</v>
      </c>
      <c r="B129" s="1" t="s">
        <v>85</v>
      </c>
      <c r="C129" s="1" t="s">
        <v>302</v>
      </c>
      <c r="D129" s="1" t="s">
        <v>524</v>
      </c>
      <c r="E129" s="1" t="s">
        <v>530</v>
      </c>
      <c r="F129" s="1" t="s">
        <v>1</v>
      </c>
      <c r="G129" s="1">
        <v>2020</v>
      </c>
      <c r="H129" s="1">
        <v>2020</v>
      </c>
      <c r="I129" s="1">
        <v>2020</v>
      </c>
      <c r="J129" s="1" t="s">
        <v>73</v>
      </c>
    </row>
    <row r="130" spans="1:10" x14ac:dyDescent="0.3">
      <c r="A130" s="1">
        <v>128</v>
      </c>
      <c r="B130" s="1" t="s">
        <v>85</v>
      </c>
      <c r="C130" s="1" t="s">
        <v>302</v>
      </c>
      <c r="D130" s="1" t="s">
        <v>524</v>
      </c>
      <c r="E130" s="1" t="s">
        <v>530</v>
      </c>
      <c r="F130" s="1" t="s">
        <v>1</v>
      </c>
      <c r="G130" s="1">
        <v>2000</v>
      </c>
      <c r="H130" s="1">
        <v>2000</v>
      </c>
      <c r="I130" s="1">
        <v>2000</v>
      </c>
      <c r="J130" s="1" t="s">
        <v>10</v>
      </c>
    </row>
    <row r="131" spans="1:10" x14ac:dyDescent="0.3">
      <c r="A131" s="1">
        <v>129</v>
      </c>
      <c r="B131" s="1" t="s">
        <v>85</v>
      </c>
      <c r="C131" s="1" t="s">
        <v>302</v>
      </c>
      <c r="D131" s="1" t="s">
        <v>524</v>
      </c>
      <c r="E131" s="1" t="s">
        <v>530</v>
      </c>
      <c r="F131" s="1" t="s">
        <v>1</v>
      </c>
      <c r="G131" s="1">
        <v>2000</v>
      </c>
      <c r="H131" s="1">
        <v>2000</v>
      </c>
      <c r="I131" s="1">
        <v>2000</v>
      </c>
      <c r="J131" s="1" t="s">
        <v>9</v>
      </c>
    </row>
    <row r="132" spans="1:10" x14ac:dyDescent="0.3">
      <c r="A132" s="1">
        <v>130</v>
      </c>
      <c r="B132" s="1" t="s">
        <v>85</v>
      </c>
      <c r="C132" s="1" t="s">
        <v>302</v>
      </c>
      <c r="D132" s="1" t="s">
        <v>524</v>
      </c>
      <c r="E132" s="1" t="s">
        <v>530</v>
      </c>
      <c r="F132" s="1" t="s">
        <v>1</v>
      </c>
      <c r="G132" s="1">
        <v>2000</v>
      </c>
      <c r="H132" s="1">
        <v>2000</v>
      </c>
      <c r="I132" s="1">
        <v>2000</v>
      </c>
      <c r="J132" s="1" t="s">
        <v>7</v>
      </c>
    </row>
    <row r="133" spans="1:10" x14ac:dyDescent="0.3">
      <c r="A133" s="1">
        <v>131</v>
      </c>
      <c r="B133" s="1" t="s">
        <v>53</v>
      </c>
      <c r="C133" s="1" t="s">
        <v>450</v>
      </c>
      <c r="D133" s="1" t="s">
        <v>524</v>
      </c>
      <c r="E133" s="1" t="s">
        <v>13</v>
      </c>
      <c r="F133" s="1" t="s">
        <v>1</v>
      </c>
      <c r="G133" s="1">
        <v>1570</v>
      </c>
      <c r="H133" s="1">
        <v>1570</v>
      </c>
      <c r="I133" s="1">
        <v>1570</v>
      </c>
      <c r="J133" s="1" t="s">
        <v>11</v>
      </c>
    </row>
    <row r="134" spans="1:10" x14ac:dyDescent="0.3">
      <c r="A134" s="1">
        <v>132</v>
      </c>
      <c r="B134" s="1" t="s">
        <v>53</v>
      </c>
      <c r="C134" s="1" t="s">
        <v>450</v>
      </c>
      <c r="D134" s="1" t="s">
        <v>524</v>
      </c>
      <c r="E134" s="1" t="s">
        <v>13</v>
      </c>
      <c r="F134" s="1" t="s">
        <v>1</v>
      </c>
      <c r="G134" s="1">
        <v>1900</v>
      </c>
      <c r="H134" s="1">
        <v>1900</v>
      </c>
      <c r="I134" s="1">
        <v>1900</v>
      </c>
      <c r="J134" s="1" t="s">
        <v>9</v>
      </c>
    </row>
    <row r="135" spans="1:10" x14ac:dyDescent="0.3">
      <c r="A135" s="1">
        <v>133</v>
      </c>
      <c r="B135" s="1" t="s">
        <v>53</v>
      </c>
      <c r="C135" s="1" t="s">
        <v>450</v>
      </c>
      <c r="D135" s="1" t="s">
        <v>524</v>
      </c>
      <c r="E135" s="1" t="s">
        <v>13</v>
      </c>
      <c r="F135" s="1" t="s">
        <v>1</v>
      </c>
      <c r="G135" s="1">
        <v>1900</v>
      </c>
      <c r="H135" s="1">
        <v>2000</v>
      </c>
      <c r="I135" s="1">
        <v>2000</v>
      </c>
      <c r="J135" s="1" t="s">
        <v>7</v>
      </c>
    </row>
    <row r="136" spans="1:10" x14ac:dyDescent="0.3">
      <c r="A136" s="1">
        <v>134</v>
      </c>
      <c r="B136" s="1" t="s">
        <v>53</v>
      </c>
      <c r="C136" s="1" t="s">
        <v>450</v>
      </c>
      <c r="D136" s="1" t="s">
        <v>524</v>
      </c>
      <c r="E136" s="1" t="s">
        <v>13</v>
      </c>
      <c r="F136" s="1" t="s">
        <v>1</v>
      </c>
      <c r="G136" s="1">
        <v>1941</v>
      </c>
      <c r="H136" s="1">
        <v>1941</v>
      </c>
      <c r="I136" s="1">
        <v>1941</v>
      </c>
      <c r="J136" s="1" t="s">
        <v>0</v>
      </c>
    </row>
    <row r="137" spans="1:10" x14ac:dyDescent="0.3">
      <c r="A137" s="1">
        <v>135</v>
      </c>
      <c r="B137" s="1" t="s">
        <v>19</v>
      </c>
      <c r="C137" s="1" t="s">
        <v>480</v>
      </c>
      <c r="D137" s="1" t="s">
        <v>524</v>
      </c>
      <c r="E137" s="1" t="s">
        <v>13</v>
      </c>
      <c r="F137" s="1" t="s">
        <v>1</v>
      </c>
      <c r="G137" s="1">
        <v>1930</v>
      </c>
      <c r="H137" s="1">
        <v>1930</v>
      </c>
      <c r="I137" s="1">
        <v>1930</v>
      </c>
      <c r="J137" s="1" t="s">
        <v>6</v>
      </c>
    </row>
    <row r="138" spans="1:10" x14ac:dyDescent="0.3">
      <c r="A138" s="1">
        <v>136</v>
      </c>
      <c r="B138" s="1" t="s">
        <v>49</v>
      </c>
      <c r="C138" s="1" t="s">
        <v>156</v>
      </c>
      <c r="D138" s="1" t="s">
        <v>524</v>
      </c>
      <c r="E138" s="1" t="s">
        <v>13</v>
      </c>
      <c r="F138" s="1" t="s">
        <v>1</v>
      </c>
      <c r="G138" s="1">
        <v>2010</v>
      </c>
      <c r="H138" s="1">
        <v>2150</v>
      </c>
      <c r="I138" s="1">
        <v>2080</v>
      </c>
      <c r="J138" s="1" t="s">
        <v>10</v>
      </c>
    </row>
    <row r="139" spans="1:10" x14ac:dyDescent="0.3">
      <c r="A139" s="1">
        <v>137</v>
      </c>
      <c r="B139" s="1" t="s">
        <v>49</v>
      </c>
      <c r="C139" s="1" t="s">
        <v>156</v>
      </c>
      <c r="D139" s="1" t="s">
        <v>524</v>
      </c>
      <c r="E139" s="1" t="s">
        <v>13</v>
      </c>
      <c r="F139" s="1" t="s">
        <v>1</v>
      </c>
      <c r="G139" s="1">
        <v>2020</v>
      </c>
      <c r="H139" s="1">
        <v>2230</v>
      </c>
      <c r="I139" s="1">
        <v>2125</v>
      </c>
      <c r="J139" s="1" t="s">
        <v>9</v>
      </c>
    </row>
    <row r="140" spans="1:10" x14ac:dyDescent="0.3">
      <c r="A140" s="1">
        <v>138</v>
      </c>
      <c r="B140" s="1" t="s">
        <v>49</v>
      </c>
      <c r="C140" s="1" t="s">
        <v>156</v>
      </c>
      <c r="D140" s="1" t="s">
        <v>524</v>
      </c>
      <c r="E140" s="1" t="s">
        <v>13</v>
      </c>
      <c r="F140" s="1" t="s">
        <v>1</v>
      </c>
      <c r="G140" s="1">
        <v>2021</v>
      </c>
      <c r="H140" s="1">
        <v>2182</v>
      </c>
      <c r="I140" s="1">
        <v>2101</v>
      </c>
      <c r="J140" s="1" t="s">
        <v>8</v>
      </c>
    </row>
    <row r="141" spans="1:10" x14ac:dyDescent="0.3">
      <c r="A141" s="1">
        <v>139</v>
      </c>
      <c r="B141" s="1" t="s">
        <v>49</v>
      </c>
      <c r="C141" s="1" t="s">
        <v>156</v>
      </c>
      <c r="D141" s="1" t="s">
        <v>524</v>
      </c>
      <c r="E141" s="1" t="s">
        <v>13</v>
      </c>
      <c r="F141" s="1" t="s">
        <v>1</v>
      </c>
      <c r="G141" s="1">
        <v>2000</v>
      </c>
      <c r="H141" s="1">
        <v>2050</v>
      </c>
      <c r="I141" s="1">
        <v>2025</v>
      </c>
      <c r="J141" s="1" t="s">
        <v>7</v>
      </c>
    </row>
    <row r="142" spans="1:10" x14ac:dyDescent="0.3">
      <c r="A142" s="1">
        <v>140</v>
      </c>
      <c r="B142" s="1" t="s">
        <v>49</v>
      </c>
      <c r="C142" s="1" t="s">
        <v>156</v>
      </c>
      <c r="D142" s="1" t="s">
        <v>524</v>
      </c>
      <c r="E142" s="1" t="s">
        <v>13</v>
      </c>
      <c r="F142" s="1" t="s">
        <v>1</v>
      </c>
      <c r="G142" s="1">
        <v>2040</v>
      </c>
      <c r="H142" s="1">
        <v>2055</v>
      </c>
      <c r="I142" s="1">
        <v>2047</v>
      </c>
      <c r="J142" s="1" t="s">
        <v>6</v>
      </c>
    </row>
    <row r="143" spans="1:10" x14ac:dyDescent="0.3">
      <c r="A143" s="1">
        <v>141</v>
      </c>
      <c r="B143" s="1" t="s">
        <v>49</v>
      </c>
      <c r="C143" s="1" t="s">
        <v>156</v>
      </c>
      <c r="D143" s="1" t="s">
        <v>524</v>
      </c>
      <c r="E143" s="1" t="s">
        <v>13</v>
      </c>
      <c r="F143" s="1" t="s">
        <v>1</v>
      </c>
      <c r="G143" s="1">
        <v>2020</v>
      </c>
      <c r="H143" s="1">
        <v>2050</v>
      </c>
      <c r="I143" s="1">
        <v>2035</v>
      </c>
      <c r="J143" s="1" t="s">
        <v>0</v>
      </c>
    </row>
    <row r="144" spans="1:10" x14ac:dyDescent="0.3">
      <c r="A144" s="1">
        <v>142</v>
      </c>
      <c r="B144" s="1" t="s">
        <v>85</v>
      </c>
      <c r="C144" s="1" t="s">
        <v>448</v>
      </c>
      <c r="D144" s="1" t="s">
        <v>524</v>
      </c>
      <c r="E144" s="1" t="s">
        <v>525</v>
      </c>
      <c r="F144" s="1" t="s">
        <v>1</v>
      </c>
      <c r="G144" s="1">
        <v>2200</v>
      </c>
      <c r="H144" s="1">
        <v>2380</v>
      </c>
      <c r="I144" s="1">
        <v>2275</v>
      </c>
      <c r="J144" s="1" t="s">
        <v>12</v>
      </c>
    </row>
    <row r="145" spans="1:10" x14ac:dyDescent="0.3">
      <c r="A145" s="1">
        <v>143</v>
      </c>
      <c r="B145" s="1" t="s">
        <v>85</v>
      </c>
      <c r="C145" s="1" t="s">
        <v>448</v>
      </c>
      <c r="D145" s="1" t="s">
        <v>524</v>
      </c>
      <c r="E145" s="1" t="s">
        <v>525</v>
      </c>
      <c r="F145" s="1" t="s">
        <v>1</v>
      </c>
      <c r="G145" s="1">
        <v>2150</v>
      </c>
      <c r="H145" s="1">
        <v>2250</v>
      </c>
      <c r="I145" s="1">
        <v>2200</v>
      </c>
      <c r="J145" s="1" t="s">
        <v>9</v>
      </c>
    </row>
    <row r="146" spans="1:10" x14ac:dyDescent="0.3">
      <c r="A146" s="1">
        <v>144</v>
      </c>
      <c r="B146" s="1" t="s">
        <v>85</v>
      </c>
      <c r="C146" s="1" t="s">
        <v>448</v>
      </c>
      <c r="D146" s="1" t="s">
        <v>524</v>
      </c>
      <c r="E146" s="1" t="s">
        <v>525</v>
      </c>
      <c r="F146" s="1" t="s">
        <v>1</v>
      </c>
      <c r="G146" s="1">
        <v>2200</v>
      </c>
      <c r="H146" s="1">
        <v>2200</v>
      </c>
      <c r="I146" s="1">
        <v>2200</v>
      </c>
      <c r="J146" s="1" t="s">
        <v>8</v>
      </c>
    </row>
    <row r="147" spans="1:10" x14ac:dyDescent="0.3">
      <c r="A147" s="1">
        <v>145</v>
      </c>
      <c r="B147" s="1" t="s">
        <v>85</v>
      </c>
      <c r="C147" s="1" t="s">
        <v>448</v>
      </c>
      <c r="D147" s="1" t="s">
        <v>524</v>
      </c>
      <c r="E147" s="1" t="s">
        <v>525</v>
      </c>
      <c r="F147" s="1" t="s">
        <v>1</v>
      </c>
      <c r="G147" s="1">
        <v>2225</v>
      </c>
      <c r="H147" s="1">
        <v>2300</v>
      </c>
      <c r="I147" s="1">
        <v>2250</v>
      </c>
      <c r="J147" s="1" t="s">
        <v>7</v>
      </c>
    </row>
    <row r="148" spans="1:10" x14ac:dyDescent="0.3">
      <c r="A148" s="1">
        <v>146</v>
      </c>
      <c r="B148" s="1" t="s">
        <v>85</v>
      </c>
      <c r="C148" s="1" t="s">
        <v>448</v>
      </c>
      <c r="D148" s="1" t="s">
        <v>524</v>
      </c>
      <c r="E148" s="1" t="s">
        <v>525</v>
      </c>
      <c r="F148" s="1" t="s">
        <v>1</v>
      </c>
      <c r="G148" s="1">
        <v>2250</v>
      </c>
      <c r="H148" s="1">
        <v>2320</v>
      </c>
      <c r="I148" s="1">
        <v>2300</v>
      </c>
      <c r="J148" s="1" t="s">
        <v>0</v>
      </c>
    </row>
    <row r="149" spans="1:10" x14ac:dyDescent="0.3">
      <c r="A149" s="1">
        <v>147</v>
      </c>
      <c r="B149" s="1" t="s">
        <v>55</v>
      </c>
      <c r="C149" s="1" t="s">
        <v>55</v>
      </c>
      <c r="D149" s="1" t="s">
        <v>524</v>
      </c>
      <c r="E149" s="1" t="s">
        <v>46</v>
      </c>
      <c r="F149" s="1" t="s">
        <v>1</v>
      </c>
      <c r="G149" s="1">
        <v>2025</v>
      </c>
      <c r="H149" s="1">
        <v>2025</v>
      </c>
      <c r="I149" s="1">
        <v>2025</v>
      </c>
      <c r="J149" s="1" t="s">
        <v>8</v>
      </c>
    </row>
    <row r="150" spans="1:10" x14ac:dyDescent="0.3">
      <c r="A150" s="1">
        <v>148</v>
      </c>
      <c r="B150" s="1" t="s">
        <v>55</v>
      </c>
      <c r="C150" s="1" t="s">
        <v>55</v>
      </c>
      <c r="D150" s="1" t="s">
        <v>524</v>
      </c>
      <c r="E150" s="1" t="s">
        <v>46</v>
      </c>
      <c r="F150" s="1" t="s">
        <v>1</v>
      </c>
      <c r="G150" s="1">
        <v>1900</v>
      </c>
      <c r="H150" s="1">
        <v>1900</v>
      </c>
      <c r="I150" s="1">
        <v>1900</v>
      </c>
      <c r="J150" s="1" t="s">
        <v>6</v>
      </c>
    </row>
    <row r="151" spans="1:10" x14ac:dyDescent="0.3">
      <c r="A151" s="1">
        <v>149</v>
      </c>
      <c r="B151" s="1" t="s">
        <v>441</v>
      </c>
      <c r="C151" s="1" t="s">
        <v>441</v>
      </c>
      <c r="D151" s="1" t="s">
        <v>524</v>
      </c>
      <c r="E151" s="1" t="s">
        <v>13</v>
      </c>
      <c r="F151" s="1" t="s">
        <v>1</v>
      </c>
      <c r="G151" s="1">
        <v>2241</v>
      </c>
      <c r="H151" s="1">
        <v>2291</v>
      </c>
      <c r="I151" s="1">
        <v>2255</v>
      </c>
      <c r="J151" s="1" t="s">
        <v>91</v>
      </c>
    </row>
    <row r="152" spans="1:10" x14ac:dyDescent="0.3">
      <c r="A152" s="1">
        <v>150</v>
      </c>
      <c r="B152" s="1" t="s">
        <v>441</v>
      </c>
      <c r="C152" s="1" t="s">
        <v>441</v>
      </c>
      <c r="D152" s="1" t="s">
        <v>524</v>
      </c>
      <c r="E152" s="1" t="s">
        <v>13</v>
      </c>
      <c r="F152" s="1" t="s">
        <v>1</v>
      </c>
      <c r="G152" s="1">
        <v>2095</v>
      </c>
      <c r="H152" s="1">
        <v>2325</v>
      </c>
      <c r="I152" s="1">
        <v>2225</v>
      </c>
      <c r="J152" s="1" t="s">
        <v>10</v>
      </c>
    </row>
    <row r="153" spans="1:10" x14ac:dyDescent="0.3">
      <c r="A153" s="1">
        <v>151</v>
      </c>
      <c r="B153" s="1" t="s">
        <v>441</v>
      </c>
      <c r="C153" s="1" t="s">
        <v>441</v>
      </c>
      <c r="D153" s="1" t="s">
        <v>524</v>
      </c>
      <c r="E153" s="1" t="s">
        <v>13</v>
      </c>
      <c r="F153" s="1" t="s">
        <v>1</v>
      </c>
      <c r="G153" s="1">
        <v>2096</v>
      </c>
      <c r="H153" s="1">
        <v>2316</v>
      </c>
      <c r="I153" s="1">
        <v>2206</v>
      </c>
      <c r="J153" s="1" t="s">
        <v>9</v>
      </c>
    </row>
    <row r="154" spans="1:10" x14ac:dyDescent="0.3">
      <c r="A154" s="1">
        <v>152</v>
      </c>
      <c r="B154" s="1" t="s">
        <v>441</v>
      </c>
      <c r="C154" s="1" t="s">
        <v>441</v>
      </c>
      <c r="D154" s="1" t="s">
        <v>524</v>
      </c>
      <c r="E154" s="1" t="s">
        <v>13</v>
      </c>
      <c r="F154" s="1" t="s">
        <v>1</v>
      </c>
      <c r="G154" s="1">
        <v>2100</v>
      </c>
      <c r="H154" s="1">
        <v>2200</v>
      </c>
      <c r="I154" s="1">
        <v>2150</v>
      </c>
      <c r="J154" s="1" t="s">
        <v>8</v>
      </c>
    </row>
    <row r="155" spans="1:10" x14ac:dyDescent="0.3">
      <c r="A155" s="1">
        <v>153</v>
      </c>
      <c r="B155" s="1" t="s">
        <v>441</v>
      </c>
      <c r="C155" s="1" t="s">
        <v>441</v>
      </c>
      <c r="D155" s="1" t="s">
        <v>524</v>
      </c>
      <c r="E155" s="1" t="s">
        <v>13</v>
      </c>
      <c r="F155" s="1" t="s">
        <v>1</v>
      </c>
      <c r="G155" s="1">
        <v>2086</v>
      </c>
      <c r="H155" s="1">
        <v>2346</v>
      </c>
      <c r="I155" s="1">
        <v>2210</v>
      </c>
      <c r="J155" s="1" t="s">
        <v>7</v>
      </c>
    </row>
    <row r="156" spans="1:10" x14ac:dyDescent="0.3">
      <c r="A156" s="1">
        <v>154</v>
      </c>
      <c r="B156" s="1" t="s">
        <v>441</v>
      </c>
      <c r="C156" s="1" t="s">
        <v>441</v>
      </c>
      <c r="D156" s="1" t="s">
        <v>524</v>
      </c>
      <c r="E156" s="1" t="s">
        <v>13</v>
      </c>
      <c r="F156" s="1" t="s">
        <v>1</v>
      </c>
      <c r="G156" s="1">
        <v>2106</v>
      </c>
      <c r="H156" s="1">
        <v>2215</v>
      </c>
      <c r="I156" s="1">
        <v>2150</v>
      </c>
      <c r="J156" s="1" t="s">
        <v>6</v>
      </c>
    </row>
    <row r="157" spans="1:10" x14ac:dyDescent="0.3">
      <c r="A157" s="1">
        <v>155</v>
      </c>
      <c r="B157" s="1" t="s">
        <v>441</v>
      </c>
      <c r="C157" s="1" t="s">
        <v>441</v>
      </c>
      <c r="D157" s="1" t="s">
        <v>524</v>
      </c>
      <c r="E157" s="1" t="s">
        <v>13</v>
      </c>
      <c r="F157" s="1" t="s">
        <v>1</v>
      </c>
      <c r="G157" s="1">
        <v>2117</v>
      </c>
      <c r="H157" s="1">
        <v>2395</v>
      </c>
      <c r="I157" s="1">
        <v>2250</v>
      </c>
      <c r="J157" s="1" t="s">
        <v>0</v>
      </c>
    </row>
    <row r="158" spans="1:10" x14ac:dyDescent="0.3">
      <c r="A158" s="1">
        <v>156</v>
      </c>
      <c r="B158" s="1" t="s">
        <v>32</v>
      </c>
      <c r="C158" s="1" t="s">
        <v>155</v>
      </c>
      <c r="D158" s="1" t="s">
        <v>524</v>
      </c>
      <c r="E158" s="1" t="s">
        <v>46</v>
      </c>
      <c r="F158" s="1" t="s">
        <v>1</v>
      </c>
      <c r="G158" s="1">
        <v>1100</v>
      </c>
      <c r="H158" s="1">
        <v>1100</v>
      </c>
      <c r="I158" s="1">
        <v>1100</v>
      </c>
      <c r="J158" s="1" t="s">
        <v>9</v>
      </c>
    </row>
    <row r="159" spans="1:10" x14ac:dyDescent="0.3">
      <c r="A159" s="1">
        <v>157</v>
      </c>
      <c r="B159" s="1" t="s">
        <v>57</v>
      </c>
      <c r="C159" s="1" t="s">
        <v>56</v>
      </c>
      <c r="D159" s="1" t="s">
        <v>524</v>
      </c>
      <c r="E159" s="1" t="s">
        <v>13</v>
      </c>
      <c r="F159" s="1" t="s">
        <v>1</v>
      </c>
      <c r="G159" s="1">
        <v>2271</v>
      </c>
      <c r="H159" s="1">
        <v>2341</v>
      </c>
      <c r="I159" s="1">
        <v>2300</v>
      </c>
      <c r="J159" s="1" t="s">
        <v>10</v>
      </c>
    </row>
    <row r="160" spans="1:10" x14ac:dyDescent="0.3">
      <c r="A160" s="1">
        <v>158</v>
      </c>
      <c r="B160" s="1" t="s">
        <v>57</v>
      </c>
      <c r="C160" s="1" t="s">
        <v>56</v>
      </c>
      <c r="D160" s="1" t="s">
        <v>524</v>
      </c>
      <c r="E160" s="1" t="s">
        <v>13</v>
      </c>
      <c r="F160" s="1" t="s">
        <v>1</v>
      </c>
      <c r="G160" s="1">
        <v>2241</v>
      </c>
      <c r="H160" s="1">
        <v>2351</v>
      </c>
      <c r="I160" s="1">
        <v>2295</v>
      </c>
      <c r="J160" s="1" t="s">
        <v>9</v>
      </c>
    </row>
    <row r="161" spans="1:10" x14ac:dyDescent="0.3">
      <c r="A161" s="1">
        <v>159</v>
      </c>
      <c r="B161" s="1" t="s">
        <v>57</v>
      </c>
      <c r="C161" s="1" t="s">
        <v>56</v>
      </c>
      <c r="D161" s="1" t="s">
        <v>524</v>
      </c>
      <c r="E161" s="1" t="s">
        <v>13</v>
      </c>
      <c r="F161" s="1" t="s">
        <v>1</v>
      </c>
      <c r="G161" s="1">
        <v>2121</v>
      </c>
      <c r="H161" s="1">
        <v>2160</v>
      </c>
      <c r="I161" s="1">
        <v>2140</v>
      </c>
      <c r="J161" s="1" t="s">
        <v>8</v>
      </c>
    </row>
    <row r="162" spans="1:10" x14ac:dyDescent="0.3">
      <c r="A162" s="1">
        <v>160</v>
      </c>
      <c r="B162" s="1" t="s">
        <v>57</v>
      </c>
      <c r="C162" s="1" t="s">
        <v>56</v>
      </c>
      <c r="D162" s="1" t="s">
        <v>524</v>
      </c>
      <c r="E162" s="1" t="s">
        <v>13</v>
      </c>
      <c r="F162" s="1" t="s">
        <v>1</v>
      </c>
      <c r="G162" s="1">
        <v>1801</v>
      </c>
      <c r="H162" s="1">
        <v>2141</v>
      </c>
      <c r="I162" s="1">
        <v>1970</v>
      </c>
      <c r="J162" s="1" t="s">
        <v>0</v>
      </c>
    </row>
    <row r="163" spans="1:10" x14ac:dyDescent="0.3">
      <c r="A163" s="1">
        <v>161</v>
      </c>
      <c r="B163" s="1" t="s">
        <v>131</v>
      </c>
      <c r="C163" s="1" t="s">
        <v>529</v>
      </c>
      <c r="D163" s="1" t="s">
        <v>524</v>
      </c>
      <c r="E163" s="1" t="s">
        <v>13</v>
      </c>
      <c r="F163" s="1" t="s">
        <v>1</v>
      </c>
      <c r="G163" s="1">
        <v>2251</v>
      </c>
      <c r="H163" s="1">
        <v>2701</v>
      </c>
      <c r="I163" s="1">
        <v>2476</v>
      </c>
      <c r="J163" s="1" t="s">
        <v>9</v>
      </c>
    </row>
    <row r="164" spans="1:10" x14ac:dyDescent="0.3">
      <c r="A164" s="1">
        <v>162</v>
      </c>
      <c r="B164" s="1" t="s">
        <v>53</v>
      </c>
      <c r="C164" s="1" t="s">
        <v>52</v>
      </c>
      <c r="D164" s="1" t="s">
        <v>524</v>
      </c>
      <c r="E164" s="1" t="s">
        <v>13</v>
      </c>
      <c r="F164" s="1" t="s">
        <v>1</v>
      </c>
      <c r="G164" s="1">
        <v>1820</v>
      </c>
      <c r="H164" s="1">
        <v>2030</v>
      </c>
      <c r="I164" s="1">
        <v>1930</v>
      </c>
      <c r="J164" s="1" t="s">
        <v>10</v>
      </c>
    </row>
    <row r="165" spans="1:10" x14ac:dyDescent="0.3">
      <c r="A165" s="1">
        <v>163</v>
      </c>
      <c r="B165" s="1" t="s">
        <v>53</v>
      </c>
      <c r="C165" s="1" t="s">
        <v>52</v>
      </c>
      <c r="D165" s="1" t="s">
        <v>524</v>
      </c>
      <c r="E165" s="1" t="s">
        <v>13</v>
      </c>
      <c r="F165" s="1" t="s">
        <v>1</v>
      </c>
      <c r="G165" s="1">
        <v>1980</v>
      </c>
      <c r="H165" s="1">
        <v>1980</v>
      </c>
      <c r="I165" s="1">
        <v>1980</v>
      </c>
      <c r="J165" s="1" t="s">
        <v>8</v>
      </c>
    </row>
    <row r="166" spans="1:10" x14ac:dyDescent="0.3">
      <c r="A166" s="1">
        <v>164</v>
      </c>
      <c r="B166" s="1" t="s">
        <v>53</v>
      </c>
      <c r="C166" s="1" t="s">
        <v>52</v>
      </c>
      <c r="D166" s="1" t="s">
        <v>524</v>
      </c>
      <c r="E166" s="1" t="s">
        <v>13</v>
      </c>
      <c r="F166" s="1" t="s">
        <v>1</v>
      </c>
      <c r="G166" s="1">
        <v>1810</v>
      </c>
      <c r="H166" s="1">
        <v>2020</v>
      </c>
      <c r="I166" s="1">
        <v>1910</v>
      </c>
      <c r="J166" s="1" t="s">
        <v>7</v>
      </c>
    </row>
    <row r="167" spans="1:10" x14ac:dyDescent="0.3">
      <c r="A167" s="1">
        <v>165</v>
      </c>
      <c r="B167" s="1" t="s">
        <v>53</v>
      </c>
      <c r="C167" s="1" t="s">
        <v>52</v>
      </c>
      <c r="D167" s="1" t="s">
        <v>524</v>
      </c>
      <c r="E167" s="1" t="s">
        <v>13</v>
      </c>
      <c r="F167" s="1" t="s">
        <v>1</v>
      </c>
      <c r="G167" s="1">
        <v>1900</v>
      </c>
      <c r="H167" s="1">
        <v>2000</v>
      </c>
      <c r="I167" s="1">
        <v>1900</v>
      </c>
      <c r="J167" s="1" t="s">
        <v>6</v>
      </c>
    </row>
    <row r="168" spans="1:10" x14ac:dyDescent="0.3">
      <c r="A168" s="1">
        <v>166</v>
      </c>
      <c r="B168" s="1" t="s">
        <v>49</v>
      </c>
      <c r="C168" s="1" t="s">
        <v>49</v>
      </c>
      <c r="D168" s="1" t="s">
        <v>524</v>
      </c>
      <c r="E168" s="1" t="s">
        <v>528</v>
      </c>
      <c r="F168" s="1" t="s">
        <v>1</v>
      </c>
      <c r="G168" s="1">
        <v>2241</v>
      </c>
      <c r="H168" s="1">
        <v>2940</v>
      </c>
      <c r="I168" s="1">
        <v>2600</v>
      </c>
      <c r="J168" s="1" t="s">
        <v>11</v>
      </c>
    </row>
    <row r="169" spans="1:10" x14ac:dyDescent="0.3">
      <c r="A169" s="1">
        <v>167</v>
      </c>
      <c r="B169" s="1" t="s">
        <v>49</v>
      </c>
      <c r="C169" s="1" t="s">
        <v>49</v>
      </c>
      <c r="D169" s="1" t="s">
        <v>524</v>
      </c>
      <c r="E169" s="1" t="s">
        <v>528</v>
      </c>
      <c r="F169" s="1" t="s">
        <v>1</v>
      </c>
      <c r="G169" s="1">
        <v>2255</v>
      </c>
      <c r="H169" s="1">
        <v>2560</v>
      </c>
      <c r="I169" s="1">
        <v>2400</v>
      </c>
      <c r="J169" s="1" t="s">
        <v>9</v>
      </c>
    </row>
    <row r="170" spans="1:10" x14ac:dyDescent="0.3">
      <c r="A170" s="1">
        <v>168</v>
      </c>
      <c r="B170" s="1" t="s">
        <v>49</v>
      </c>
      <c r="C170" s="1" t="s">
        <v>49</v>
      </c>
      <c r="D170" s="1" t="s">
        <v>524</v>
      </c>
      <c r="E170" s="1" t="s">
        <v>528</v>
      </c>
      <c r="F170" s="1" t="s">
        <v>1</v>
      </c>
      <c r="G170" s="1">
        <v>2200</v>
      </c>
      <c r="H170" s="1">
        <v>2500</v>
      </c>
      <c r="I170" s="1">
        <v>2330</v>
      </c>
      <c r="J170" s="1" t="s">
        <v>8</v>
      </c>
    </row>
    <row r="171" spans="1:10" x14ac:dyDescent="0.3">
      <c r="A171" s="1">
        <v>169</v>
      </c>
      <c r="B171" s="1" t="s">
        <v>49</v>
      </c>
      <c r="C171" s="1" t="s">
        <v>49</v>
      </c>
      <c r="D171" s="1" t="s">
        <v>524</v>
      </c>
      <c r="E171" s="1" t="s">
        <v>528</v>
      </c>
      <c r="F171" s="1" t="s">
        <v>1</v>
      </c>
      <c r="G171" s="1">
        <v>2141</v>
      </c>
      <c r="H171" s="1">
        <v>2180</v>
      </c>
      <c r="I171" s="1">
        <v>2151</v>
      </c>
      <c r="J171" s="1" t="s">
        <v>6</v>
      </c>
    </row>
    <row r="172" spans="1:10" x14ac:dyDescent="0.3">
      <c r="A172" s="1">
        <v>170</v>
      </c>
      <c r="B172" s="1" t="s">
        <v>297</v>
      </c>
      <c r="C172" s="1" t="s">
        <v>301</v>
      </c>
      <c r="D172" s="1" t="s">
        <v>524</v>
      </c>
      <c r="E172" s="1" t="s">
        <v>46</v>
      </c>
      <c r="F172" s="1" t="s">
        <v>1</v>
      </c>
      <c r="G172" s="1">
        <v>1800</v>
      </c>
      <c r="H172" s="1">
        <v>1820</v>
      </c>
      <c r="I172" s="1">
        <v>1807</v>
      </c>
      <c r="J172" s="1" t="s">
        <v>12</v>
      </c>
    </row>
    <row r="173" spans="1:10" x14ac:dyDescent="0.3">
      <c r="A173" s="1">
        <v>171</v>
      </c>
      <c r="B173" s="1" t="s">
        <v>65</v>
      </c>
      <c r="C173" s="1" t="s">
        <v>527</v>
      </c>
      <c r="D173" s="1" t="s">
        <v>524</v>
      </c>
      <c r="E173" s="1" t="s">
        <v>525</v>
      </c>
      <c r="F173" s="1" t="s">
        <v>1</v>
      </c>
      <c r="G173" s="1">
        <v>2240</v>
      </c>
      <c r="H173" s="1">
        <v>2240</v>
      </c>
      <c r="I173" s="1">
        <v>2240</v>
      </c>
      <c r="J173" s="1" t="s">
        <v>7</v>
      </c>
    </row>
    <row r="174" spans="1:10" x14ac:dyDescent="0.3">
      <c r="A174" s="1">
        <v>172</v>
      </c>
      <c r="B174" s="1" t="s">
        <v>65</v>
      </c>
      <c r="C174" s="1" t="s">
        <v>526</v>
      </c>
      <c r="D174" s="1" t="s">
        <v>524</v>
      </c>
      <c r="E174" s="1" t="s">
        <v>13</v>
      </c>
      <c r="F174" s="1" t="s">
        <v>1</v>
      </c>
      <c r="G174" s="1">
        <v>2100</v>
      </c>
      <c r="H174" s="1">
        <v>2150</v>
      </c>
      <c r="I174" s="1">
        <v>2130</v>
      </c>
      <c r="J174" s="1" t="s">
        <v>12</v>
      </c>
    </row>
    <row r="175" spans="1:10" x14ac:dyDescent="0.3">
      <c r="A175" s="1">
        <v>173</v>
      </c>
      <c r="B175" s="1" t="s">
        <v>65</v>
      </c>
      <c r="C175" s="1" t="s">
        <v>526</v>
      </c>
      <c r="D175" s="1" t="s">
        <v>524</v>
      </c>
      <c r="E175" s="1" t="s">
        <v>13</v>
      </c>
      <c r="F175" s="1" t="s">
        <v>1</v>
      </c>
      <c r="G175" s="1">
        <v>2100</v>
      </c>
      <c r="H175" s="1">
        <v>2100</v>
      </c>
      <c r="I175" s="1">
        <v>2100</v>
      </c>
      <c r="J175" s="1" t="s">
        <v>39</v>
      </c>
    </row>
    <row r="176" spans="1:10" x14ac:dyDescent="0.3">
      <c r="A176" s="1">
        <v>174</v>
      </c>
      <c r="B176" s="1" t="s">
        <v>65</v>
      </c>
      <c r="C176" s="1" t="s">
        <v>526</v>
      </c>
      <c r="D176" s="1" t="s">
        <v>524</v>
      </c>
      <c r="E176" s="1" t="s">
        <v>13</v>
      </c>
      <c r="F176" s="1" t="s">
        <v>1</v>
      </c>
      <c r="G176" s="1">
        <v>2100</v>
      </c>
      <c r="H176" s="1">
        <v>2100</v>
      </c>
      <c r="I176" s="1">
        <v>2100</v>
      </c>
      <c r="J176" s="1" t="s">
        <v>11</v>
      </c>
    </row>
    <row r="177" spans="1:10" x14ac:dyDescent="0.3">
      <c r="A177" s="1">
        <v>175</v>
      </c>
      <c r="B177" s="1" t="s">
        <v>65</v>
      </c>
      <c r="C177" s="1" t="s">
        <v>526</v>
      </c>
      <c r="D177" s="1" t="s">
        <v>524</v>
      </c>
      <c r="E177" s="1" t="s">
        <v>13</v>
      </c>
      <c r="F177" s="1" t="s">
        <v>1</v>
      </c>
      <c r="G177" s="1">
        <v>2100</v>
      </c>
      <c r="H177" s="1">
        <v>2120</v>
      </c>
      <c r="I177" s="1">
        <v>2110</v>
      </c>
      <c r="J177" s="1" t="s">
        <v>10</v>
      </c>
    </row>
    <row r="178" spans="1:10" x14ac:dyDescent="0.3">
      <c r="A178" s="1">
        <v>176</v>
      </c>
      <c r="B178" s="1" t="s">
        <v>65</v>
      </c>
      <c r="C178" s="1" t="s">
        <v>526</v>
      </c>
      <c r="D178" s="1" t="s">
        <v>524</v>
      </c>
      <c r="E178" s="1" t="s">
        <v>13</v>
      </c>
      <c r="F178" s="1" t="s">
        <v>1</v>
      </c>
      <c r="G178" s="1">
        <v>2100</v>
      </c>
      <c r="H178" s="1">
        <v>2100</v>
      </c>
      <c r="I178" s="1">
        <v>2100</v>
      </c>
      <c r="J178" s="1" t="s">
        <v>9</v>
      </c>
    </row>
    <row r="179" spans="1:10" x14ac:dyDescent="0.3">
      <c r="A179" s="1">
        <v>177</v>
      </c>
      <c r="B179" s="1" t="s">
        <v>65</v>
      </c>
      <c r="C179" s="1" t="s">
        <v>526</v>
      </c>
      <c r="D179" s="1" t="s">
        <v>524</v>
      </c>
      <c r="E179" s="1" t="s">
        <v>13</v>
      </c>
      <c r="F179" s="1" t="s">
        <v>1</v>
      </c>
      <c r="G179" s="1">
        <v>2100</v>
      </c>
      <c r="H179" s="1">
        <v>2100</v>
      </c>
      <c r="I179" s="1">
        <v>2100</v>
      </c>
      <c r="J179" s="1" t="s">
        <v>8</v>
      </c>
    </row>
    <row r="180" spans="1:10" x14ac:dyDescent="0.3">
      <c r="A180" s="1">
        <v>178</v>
      </c>
      <c r="B180" s="1" t="s">
        <v>65</v>
      </c>
      <c r="C180" s="1" t="s">
        <v>526</v>
      </c>
      <c r="D180" s="1" t="s">
        <v>524</v>
      </c>
      <c r="E180" s="1" t="s">
        <v>13</v>
      </c>
      <c r="F180" s="1" t="s">
        <v>1</v>
      </c>
      <c r="G180" s="1">
        <v>2100</v>
      </c>
      <c r="H180" s="1">
        <v>2100</v>
      </c>
      <c r="I180" s="1">
        <v>2100</v>
      </c>
      <c r="J180" s="1" t="s">
        <v>7</v>
      </c>
    </row>
    <row r="181" spans="1:10" x14ac:dyDescent="0.3">
      <c r="A181" s="1">
        <v>179</v>
      </c>
      <c r="B181" s="1" t="s">
        <v>65</v>
      </c>
      <c r="C181" s="1" t="s">
        <v>526</v>
      </c>
      <c r="D181" s="1" t="s">
        <v>524</v>
      </c>
      <c r="E181" s="1" t="s">
        <v>13</v>
      </c>
      <c r="F181" s="1" t="s">
        <v>1</v>
      </c>
      <c r="G181" s="1">
        <v>2100</v>
      </c>
      <c r="H181" s="1">
        <v>2100</v>
      </c>
      <c r="I181" s="1">
        <v>2100</v>
      </c>
      <c r="J181" s="1" t="s">
        <v>6</v>
      </c>
    </row>
    <row r="182" spans="1:10" x14ac:dyDescent="0.3">
      <c r="A182" s="1">
        <v>180</v>
      </c>
      <c r="B182" s="1" t="s">
        <v>65</v>
      </c>
      <c r="C182" s="1" t="s">
        <v>526</v>
      </c>
      <c r="D182" s="1" t="s">
        <v>524</v>
      </c>
      <c r="E182" s="1" t="s">
        <v>13</v>
      </c>
      <c r="F182" s="1" t="s">
        <v>1</v>
      </c>
      <c r="G182" s="1">
        <v>2100</v>
      </c>
      <c r="H182" s="1">
        <v>2100</v>
      </c>
      <c r="I182" s="1">
        <v>2100</v>
      </c>
      <c r="J182" s="1" t="s">
        <v>0</v>
      </c>
    </row>
    <row r="183" spans="1:10" x14ac:dyDescent="0.3">
      <c r="A183" s="1">
        <v>181</v>
      </c>
      <c r="B183" s="1" t="s">
        <v>29</v>
      </c>
      <c r="C183" s="1" t="s">
        <v>29</v>
      </c>
      <c r="D183" s="1" t="s">
        <v>524</v>
      </c>
      <c r="E183" s="1" t="s">
        <v>13</v>
      </c>
      <c r="F183" s="1" t="s">
        <v>1</v>
      </c>
      <c r="G183" s="1">
        <v>2101</v>
      </c>
      <c r="H183" s="1">
        <v>2270</v>
      </c>
      <c r="I183" s="1">
        <v>2250</v>
      </c>
      <c r="J183" s="1" t="s">
        <v>11</v>
      </c>
    </row>
    <row r="184" spans="1:10" x14ac:dyDescent="0.3">
      <c r="A184" s="1">
        <v>182</v>
      </c>
      <c r="B184" s="1" t="s">
        <v>29</v>
      </c>
      <c r="C184" s="1" t="s">
        <v>29</v>
      </c>
      <c r="D184" s="1" t="s">
        <v>524</v>
      </c>
      <c r="E184" s="1" t="s">
        <v>13</v>
      </c>
      <c r="F184" s="1" t="s">
        <v>1</v>
      </c>
      <c r="G184" s="1">
        <v>2217</v>
      </c>
      <c r="H184" s="1">
        <v>2270</v>
      </c>
      <c r="I184" s="1">
        <v>2260</v>
      </c>
      <c r="J184" s="1" t="s">
        <v>10</v>
      </c>
    </row>
    <row r="185" spans="1:10" x14ac:dyDescent="0.3">
      <c r="A185" s="1">
        <v>183</v>
      </c>
      <c r="B185" s="1" t="s">
        <v>29</v>
      </c>
      <c r="C185" s="1" t="s">
        <v>29</v>
      </c>
      <c r="D185" s="1" t="s">
        <v>524</v>
      </c>
      <c r="E185" s="1" t="s">
        <v>13</v>
      </c>
      <c r="F185" s="1" t="s">
        <v>1</v>
      </c>
      <c r="G185" s="1">
        <v>2050</v>
      </c>
      <c r="H185" s="1">
        <v>2261</v>
      </c>
      <c r="I185" s="1">
        <v>2261</v>
      </c>
      <c r="J185" s="1" t="s">
        <v>9</v>
      </c>
    </row>
    <row r="186" spans="1:10" x14ac:dyDescent="0.3">
      <c r="A186" s="1">
        <v>184</v>
      </c>
      <c r="B186" s="1" t="s">
        <v>29</v>
      </c>
      <c r="C186" s="1" t="s">
        <v>29</v>
      </c>
      <c r="D186" s="1" t="s">
        <v>524</v>
      </c>
      <c r="E186" s="1" t="s">
        <v>13</v>
      </c>
      <c r="F186" s="1" t="s">
        <v>1</v>
      </c>
      <c r="G186" s="1">
        <v>2200</v>
      </c>
      <c r="H186" s="1">
        <v>2290</v>
      </c>
      <c r="I186" s="1">
        <v>2290</v>
      </c>
      <c r="J186" s="1" t="s">
        <v>8</v>
      </c>
    </row>
    <row r="187" spans="1:10" x14ac:dyDescent="0.3">
      <c r="A187" s="1">
        <v>185</v>
      </c>
      <c r="B187" s="1" t="s">
        <v>29</v>
      </c>
      <c r="C187" s="1" t="s">
        <v>29</v>
      </c>
      <c r="D187" s="1" t="s">
        <v>524</v>
      </c>
      <c r="E187" s="1" t="s">
        <v>13</v>
      </c>
      <c r="F187" s="1" t="s">
        <v>1</v>
      </c>
      <c r="G187" s="1">
        <v>2160</v>
      </c>
      <c r="H187" s="1">
        <v>2300</v>
      </c>
      <c r="I187" s="1">
        <v>2300</v>
      </c>
      <c r="J187" s="1" t="s">
        <v>7</v>
      </c>
    </row>
    <row r="188" spans="1:10" x14ac:dyDescent="0.3">
      <c r="A188" s="1">
        <v>186</v>
      </c>
      <c r="B188" s="1" t="s">
        <v>29</v>
      </c>
      <c r="C188" s="1" t="s">
        <v>29</v>
      </c>
      <c r="D188" s="1" t="s">
        <v>524</v>
      </c>
      <c r="E188" s="1" t="s">
        <v>13</v>
      </c>
      <c r="F188" s="1" t="s">
        <v>1</v>
      </c>
      <c r="G188" s="1">
        <v>2200</v>
      </c>
      <c r="H188" s="1">
        <v>2240</v>
      </c>
      <c r="I188" s="1">
        <v>2240</v>
      </c>
      <c r="J188" s="1" t="s">
        <v>6</v>
      </c>
    </row>
    <row r="189" spans="1:10" x14ac:dyDescent="0.3">
      <c r="A189" s="1">
        <v>187</v>
      </c>
      <c r="B189" s="1" t="s">
        <v>29</v>
      </c>
      <c r="C189" s="1" t="s">
        <v>29</v>
      </c>
      <c r="D189" s="1" t="s">
        <v>524</v>
      </c>
      <c r="E189" s="1" t="s">
        <v>13</v>
      </c>
      <c r="F189" s="1" t="s">
        <v>1</v>
      </c>
      <c r="G189" s="1">
        <v>2151</v>
      </c>
      <c r="H189" s="1">
        <v>2265</v>
      </c>
      <c r="I189" s="1">
        <v>2245</v>
      </c>
      <c r="J189" s="1" t="s">
        <v>0</v>
      </c>
    </row>
    <row r="190" spans="1:10" x14ac:dyDescent="0.3">
      <c r="A190" s="1">
        <v>188</v>
      </c>
      <c r="B190" s="1" t="s">
        <v>27</v>
      </c>
      <c r="C190" s="1" t="s">
        <v>26</v>
      </c>
      <c r="D190" s="1" t="s">
        <v>524</v>
      </c>
      <c r="E190" s="1" t="s">
        <v>13</v>
      </c>
      <c r="F190" s="1" t="s">
        <v>1</v>
      </c>
      <c r="G190" s="1">
        <v>1700</v>
      </c>
      <c r="H190" s="1">
        <v>1700</v>
      </c>
      <c r="I190" s="1">
        <v>1700</v>
      </c>
      <c r="J190" s="1" t="s">
        <v>11</v>
      </c>
    </row>
    <row r="191" spans="1:10" x14ac:dyDescent="0.3">
      <c r="A191" s="1">
        <v>189</v>
      </c>
      <c r="B191" s="1" t="s">
        <v>104</v>
      </c>
      <c r="C191" s="1" t="s">
        <v>104</v>
      </c>
      <c r="D191" s="1" t="s">
        <v>524</v>
      </c>
      <c r="E191" s="1" t="s">
        <v>525</v>
      </c>
      <c r="F191" s="1" t="s">
        <v>1</v>
      </c>
      <c r="G191" s="1">
        <v>1800</v>
      </c>
      <c r="H191" s="1">
        <v>1876</v>
      </c>
      <c r="I191" s="1">
        <v>1831</v>
      </c>
      <c r="J191" s="1" t="s">
        <v>11</v>
      </c>
    </row>
    <row r="192" spans="1:10" x14ac:dyDescent="0.3">
      <c r="A192" s="1">
        <v>190</v>
      </c>
      <c r="B192" s="1" t="s">
        <v>104</v>
      </c>
      <c r="C192" s="1" t="s">
        <v>104</v>
      </c>
      <c r="D192" s="1" t="s">
        <v>524</v>
      </c>
      <c r="E192" s="1" t="s">
        <v>525</v>
      </c>
      <c r="F192" s="1" t="s">
        <v>1</v>
      </c>
      <c r="G192" s="1">
        <v>1800</v>
      </c>
      <c r="H192" s="1">
        <v>1876</v>
      </c>
      <c r="I192" s="1">
        <v>1831</v>
      </c>
      <c r="J192" s="1" t="s">
        <v>73</v>
      </c>
    </row>
    <row r="193" spans="1:10" x14ac:dyDescent="0.3">
      <c r="A193" s="1">
        <v>191</v>
      </c>
      <c r="B193" s="1" t="s">
        <v>104</v>
      </c>
      <c r="C193" s="1" t="s">
        <v>104</v>
      </c>
      <c r="D193" s="1" t="s">
        <v>524</v>
      </c>
      <c r="E193" s="1" t="s">
        <v>525</v>
      </c>
      <c r="F193" s="1" t="s">
        <v>1</v>
      </c>
      <c r="G193" s="1">
        <v>1875</v>
      </c>
      <c r="H193" s="1">
        <v>1875</v>
      </c>
      <c r="I193" s="1">
        <v>1875</v>
      </c>
      <c r="J193" s="1" t="s">
        <v>0</v>
      </c>
    </row>
    <row r="194" spans="1:10" x14ac:dyDescent="0.3">
      <c r="A194" s="1">
        <v>192</v>
      </c>
      <c r="B194" s="1" t="s">
        <v>19</v>
      </c>
      <c r="C194" s="1" t="s">
        <v>18</v>
      </c>
      <c r="D194" s="1" t="s">
        <v>524</v>
      </c>
      <c r="E194" s="1" t="s">
        <v>13</v>
      </c>
      <c r="F194" s="1" t="s">
        <v>1</v>
      </c>
      <c r="G194" s="1">
        <v>1460</v>
      </c>
      <c r="H194" s="1">
        <v>1850</v>
      </c>
      <c r="I194" s="1">
        <v>1655</v>
      </c>
      <c r="J194" s="1" t="s">
        <v>9</v>
      </c>
    </row>
    <row r="195" spans="1:10" x14ac:dyDescent="0.3">
      <c r="A195" s="1">
        <v>193</v>
      </c>
      <c r="B195" s="1" t="s">
        <v>19</v>
      </c>
      <c r="C195" s="1" t="s">
        <v>18</v>
      </c>
      <c r="D195" s="1" t="s">
        <v>524</v>
      </c>
      <c r="E195" s="1" t="s">
        <v>13</v>
      </c>
      <c r="F195" s="1" t="s">
        <v>1</v>
      </c>
      <c r="G195" s="1">
        <v>1905</v>
      </c>
      <c r="H195" s="1">
        <v>1905</v>
      </c>
      <c r="I195" s="1">
        <v>1905</v>
      </c>
      <c r="J195" s="1" t="s">
        <v>7</v>
      </c>
    </row>
    <row r="196" spans="1:10" x14ac:dyDescent="0.3">
      <c r="A196" s="1">
        <v>194</v>
      </c>
      <c r="B196" s="1" t="s">
        <v>441</v>
      </c>
      <c r="C196" s="1" t="s">
        <v>440</v>
      </c>
      <c r="D196" s="1" t="s">
        <v>524</v>
      </c>
      <c r="E196" s="1" t="s">
        <v>13</v>
      </c>
      <c r="F196" s="1" t="s">
        <v>1</v>
      </c>
      <c r="G196" s="1">
        <v>2200</v>
      </c>
      <c r="H196" s="1">
        <v>2200</v>
      </c>
      <c r="I196" s="1">
        <v>2200</v>
      </c>
      <c r="J196" s="1" t="s">
        <v>9</v>
      </c>
    </row>
    <row r="197" spans="1:10" x14ac:dyDescent="0.3">
      <c r="A197" s="1">
        <v>195</v>
      </c>
      <c r="B197" s="1" t="s">
        <v>441</v>
      </c>
      <c r="C197" s="1" t="s">
        <v>440</v>
      </c>
      <c r="D197" s="1" t="s">
        <v>524</v>
      </c>
      <c r="E197" s="1" t="s">
        <v>13</v>
      </c>
      <c r="F197" s="1" t="s">
        <v>1</v>
      </c>
      <c r="G197" s="1">
        <v>2100</v>
      </c>
      <c r="H197" s="1">
        <v>2164</v>
      </c>
      <c r="I197" s="1">
        <v>2132</v>
      </c>
      <c r="J197" s="1" t="s">
        <v>6</v>
      </c>
    </row>
    <row r="198" spans="1:10" x14ac:dyDescent="0.3">
      <c r="A198" s="1">
        <v>196</v>
      </c>
      <c r="B198" s="1" t="s">
        <v>441</v>
      </c>
      <c r="C198" s="1" t="s">
        <v>440</v>
      </c>
      <c r="D198" s="1" t="s">
        <v>524</v>
      </c>
      <c r="E198" s="1" t="s">
        <v>13</v>
      </c>
      <c r="F198" s="1" t="s">
        <v>1</v>
      </c>
      <c r="G198" s="1">
        <v>2100</v>
      </c>
      <c r="H198" s="1">
        <v>2100</v>
      </c>
      <c r="I198" s="1">
        <v>2100</v>
      </c>
      <c r="J198" s="1" t="s">
        <v>0</v>
      </c>
    </row>
    <row r="199" spans="1:10" x14ac:dyDescent="0.3">
      <c r="A199" s="1">
        <v>197</v>
      </c>
      <c r="B199" s="1" t="s">
        <v>17</v>
      </c>
      <c r="C199" s="1" t="s">
        <v>16</v>
      </c>
      <c r="D199" s="1" t="s">
        <v>524</v>
      </c>
      <c r="E199" s="1" t="s">
        <v>13</v>
      </c>
      <c r="F199" s="1" t="s">
        <v>1</v>
      </c>
      <c r="G199" s="1">
        <v>2135</v>
      </c>
      <c r="H199" s="1">
        <v>2201</v>
      </c>
      <c r="I199" s="1">
        <v>2168</v>
      </c>
      <c r="J199" s="1" t="s">
        <v>11</v>
      </c>
    </row>
    <row r="200" spans="1:10" x14ac:dyDescent="0.3">
      <c r="A200" s="1">
        <v>198</v>
      </c>
      <c r="B200" s="1" t="s">
        <v>17</v>
      </c>
      <c r="C200" s="1" t="s">
        <v>16</v>
      </c>
      <c r="D200" s="1" t="s">
        <v>524</v>
      </c>
      <c r="E200" s="1" t="s">
        <v>13</v>
      </c>
      <c r="F200" s="1" t="s">
        <v>1</v>
      </c>
      <c r="G200" s="1">
        <v>2149</v>
      </c>
      <c r="H200" s="1">
        <v>2149</v>
      </c>
      <c r="I200" s="1">
        <v>2149</v>
      </c>
      <c r="J200" s="1" t="s">
        <v>9</v>
      </c>
    </row>
    <row r="201" spans="1:10" x14ac:dyDescent="0.3">
      <c r="A201" s="1">
        <v>199</v>
      </c>
      <c r="B201" s="1" t="s">
        <v>17</v>
      </c>
      <c r="C201" s="1" t="s">
        <v>16</v>
      </c>
      <c r="D201" s="1" t="s">
        <v>524</v>
      </c>
      <c r="E201" s="1" t="s">
        <v>13</v>
      </c>
      <c r="F201" s="1" t="s">
        <v>1</v>
      </c>
      <c r="G201" s="1">
        <v>2161</v>
      </c>
      <c r="H201" s="1">
        <v>2200</v>
      </c>
      <c r="I201" s="1">
        <v>2180</v>
      </c>
      <c r="J201" s="1" t="s">
        <v>8</v>
      </c>
    </row>
    <row r="202" spans="1:10" x14ac:dyDescent="0.3">
      <c r="A202" s="1">
        <v>200</v>
      </c>
      <c r="B202" s="1" t="s">
        <v>17</v>
      </c>
      <c r="C202" s="1" t="s">
        <v>16</v>
      </c>
      <c r="D202" s="1" t="s">
        <v>524</v>
      </c>
      <c r="E202" s="1" t="s">
        <v>13</v>
      </c>
      <c r="F202" s="1" t="s">
        <v>1</v>
      </c>
      <c r="G202" s="1">
        <v>2100</v>
      </c>
      <c r="H202" s="1">
        <v>2241</v>
      </c>
      <c r="I202" s="1">
        <v>2170</v>
      </c>
      <c r="J202" s="1" t="s">
        <v>7</v>
      </c>
    </row>
    <row r="203" spans="1:10" x14ac:dyDescent="0.3">
      <c r="A203" s="1">
        <v>201</v>
      </c>
      <c r="B203" s="1" t="s">
        <v>299</v>
      </c>
      <c r="C203" s="1" t="s">
        <v>298</v>
      </c>
      <c r="D203" s="1" t="s">
        <v>524</v>
      </c>
      <c r="E203" s="1" t="s">
        <v>13</v>
      </c>
      <c r="F203" s="1" t="s">
        <v>1</v>
      </c>
      <c r="G203" s="1">
        <v>1500</v>
      </c>
      <c r="H203" s="1">
        <v>1800</v>
      </c>
      <c r="I203" s="1">
        <v>1600</v>
      </c>
      <c r="J203" s="1" t="s">
        <v>9</v>
      </c>
    </row>
    <row r="204" spans="1:10" x14ac:dyDescent="0.3">
      <c r="A204" s="1">
        <v>202</v>
      </c>
      <c r="B204" s="1" t="s">
        <v>297</v>
      </c>
      <c r="C204" s="1" t="s">
        <v>296</v>
      </c>
      <c r="D204" s="1" t="s">
        <v>524</v>
      </c>
      <c r="E204" s="1" t="s">
        <v>523</v>
      </c>
      <c r="F204" s="1" t="s">
        <v>1</v>
      </c>
      <c r="G204" s="1">
        <v>2000</v>
      </c>
      <c r="H204" s="1">
        <v>2100</v>
      </c>
      <c r="I204" s="1">
        <v>2050</v>
      </c>
      <c r="J204" s="1" t="s">
        <v>12</v>
      </c>
    </row>
    <row r="205" spans="1:10" x14ac:dyDescent="0.3">
      <c r="A205" s="1">
        <v>203</v>
      </c>
      <c r="B205" s="1" t="s">
        <v>15</v>
      </c>
      <c r="C205" s="1" t="s">
        <v>14</v>
      </c>
      <c r="D205" s="1" t="s">
        <v>524</v>
      </c>
      <c r="E205" s="1" t="s">
        <v>523</v>
      </c>
      <c r="F205" s="1" t="s">
        <v>1</v>
      </c>
      <c r="G205" s="1">
        <v>2101</v>
      </c>
      <c r="H205" s="1">
        <v>2101</v>
      </c>
      <c r="I205" s="1">
        <v>2101</v>
      </c>
      <c r="J205" s="1" t="s">
        <v>12</v>
      </c>
    </row>
    <row r="206" spans="1:10" x14ac:dyDescent="0.3">
      <c r="A206" s="1">
        <v>204</v>
      </c>
      <c r="B206" s="1" t="s">
        <v>15</v>
      </c>
      <c r="C206" s="1" t="s">
        <v>14</v>
      </c>
      <c r="D206" s="1" t="s">
        <v>524</v>
      </c>
      <c r="E206" s="1" t="s">
        <v>523</v>
      </c>
      <c r="F206" s="1" t="s">
        <v>1</v>
      </c>
      <c r="G206" s="1">
        <v>2181</v>
      </c>
      <c r="H206" s="1">
        <v>2225</v>
      </c>
      <c r="I206" s="1">
        <v>2210</v>
      </c>
      <c r="J206" s="1" t="s">
        <v>11</v>
      </c>
    </row>
    <row r="207" spans="1:10" x14ac:dyDescent="0.3">
      <c r="A207" s="1">
        <v>205</v>
      </c>
      <c r="B207" s="1" t="s">
        <v>15</v>
      </c>
      <c r="C207" s="1" t="s">
        <v>14</v>
      </c>
      <c r="D207" s="1" t="s">
        <v>524</v>
      </c>
      <c r="E207" s="1" t="s">
        <v>523</v>
      </c>
      <c r="F207" s="1" t="s">
        <v>1</v>
      </c>
      <c r="G207" s="1">
        <v>2000</v>
      </c>
      <c r="H207" s="1">
        <v>2067</v>
      </c>
      <c r="I207" s="1">
        <v>2050</v>
      </c>
      <c r="J207" s="1" t="s">
        <v>10</v>
      </c>
    </row>
    <row r="208" spans="1:10" x14ac:dyDescent="0.3">
      <c r="A208" s="1">
        <v>206</v>
      </c>
      <c r="B208" s="1" t="s">
        <v>15</v>
      </c>
      <c r="C208" s="1" t="s">
        <v>14</v>
      </c>
      <c r="D208" s="1" t="s">
        <v>524</v>
      </c>
      <c r="E208" s="1" t="s">
        <v>523</v>
      </c>
      <c r="F208" s="1" t="s">
        <v>1</v>
      </c>
      <c r="G208" s="1">
        <v>2101</v>
      </c>
      <c r="H208" s="1">
        <v>2101</v>
      </c>
      <c r="I208" s="1">
        <v>2101</v>
      </c>
      <c r="J208" s="1" t="s">
        <v>9</v>
      </c>
    </row>
    <row r="209" spans="1:10" x14ac:dyDescent="0.3">
      <c r="A209" s="1">
        <v>207</v>
      </c>
      <c r="B209" s="1" t="s">
        <v>15</v>
      </c>
      <c r="C209" s="1" t="s">
        <v>14</v>
      </c>
      <c r="D209" s="1" t="s">
        <v>524</v>
      </c>
      <c r="E209" s="1" t="s">
        <v>523</v>
      </c>
      <c r="F209" s="1" t="s">
        <v>1</v>
      </c>
      <c r="G209" s="1">
        <v>2050</v>
      </c>
      <c r="H209" s="1">
        <v>2131</v>
      </c>
      <c r="I209" s="1">
        <v>2110</v>
      </c>
      <c r="J209" s="1" t="s">
        <v>8</v>
      </c>
    </row>
    <row r="210" spans="1:10" x14ac:dyDescent="0.3">
      <c r="A210" s="1">
        <v>208</v>
      </c>
      <c r="B210" s="1" t="s">
        <v>15</v>
      </c>
      <c r="C210" s="1" t="s">
        <v>14</v>
      </c>
      <c r="D210" s="1" t="s">
        <v>524</v>
      </c>
      <c r="E210" s="1" t="s">
        <v>523</v>
      </c>
      <c r="F210" s="1" t="s">
        <v>1</v>
      </c>
      <c r="G210" s="1">
        <v>2031</v>
      </c>
      <c r="H210" s="1">
        <v>2100</v>
      </c>
      <c r="I210" s="1">
        <v>2080</v>
      </c>
      <c r="J210" s="1" t="s">
        <v>7</v>
      </c>
    </row>
    <row r="211" spans="1:10" x14ac:dyDescent="0.3">
      <c r="I211">
        <f>AVERAGE(I3:I210)</f>
        <v>2092.4086538461538</v>
      </c>
    </row>
  </sheetData>
  <pageMargins left="0.78740157499999996" right="0.78740157499999996" top="0.984251969" bottom="0.984251969" header="0.4921259845" footer="0.492125984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41BC7-6EE5-403B-AF70-512971382FE2}">
  <dimension ref="A1:J460"/>
  <sheetViews>
    <sheetView showGridLines="0" topLeftCell="A447" workbookViewId="0">
      <selection activeCell="H461" sqref="H461"/>
    </sheetView>
  </sheetViews>
  <sheetFormatPr baseColWidth="10" defaultRowHeight="14.4" x14ac:dyDescent="0.3"/>
  <cols>
    <col min="1" max="1" width="5.33203125" bestFit="1" customWidth="1"/>
    <col min="2" max="2" width="11.77734375" bestFit="1" customWidth="1"/>
    <col min="3" max="3" width="15.88671875" bestFit="1" customWidth="1"/>
    <col min="4" max="4" width="18" bestFit="1" customWidth="1"/>
    <col min="5" max="5" width="14.5546875" bestFit="1" customWidth="1"/>
    <col min="6" max="6" width="5.77734375" bestFit="1" customWidth="1"/>
    <col min="7" max="7" width="19.109375" bestFit="1" customWidth="1"/>
    <col min="8" max="8" width="19.44140625" bestFit="1" customWidth="1"/>
    <col min="9" max="9" width="21" bestFit="1" customWidth="1"/>
    <col min="10" max="10" width="10.88671875" bestFit="1" customWidth="1"/>
  </cols>
  <sheetData>
    <row r="1" spans="1:10" x14ac:dyDescent="0.3">
      <c r="A1" t="s">
        <v>565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104</v>
      </c>
      <c r="C3" s="1" t="s">
        <v>482</v>
      </c>
      <c r="D3" s="1" t="s">
        <v>540</v>
      </c>
      <c r="E3" s="1" t="s">
        <v>13</v>
      </c>
      <c r="F3" s="1" t="s">
        <v>1</v>
      </c>
      <c r="G3" s="1">
        <v>5840</v>
      </c>
      <c r="H3" s="1">
        <v>6536</v>
      </c>
      <c r="I3" s="1">
        <v>6200</v>
      </c>
      <c r="J3" s="1" t="s">
        <v>91</v>
      </c>
    </row>
    <row r="4" spans="1:10" x14ac:dyDescent="0.3">
      <c r="A4" s="1">
        <v>2</v>
      </c>
      <c r="B4" s="1" t="s">
        <v>104</v>
      </c>
      <c r="C4" s="1" t="s">
        <v>482</v>
      </c>
      <c r="D4" s="1" t="s">
        <v>540</v>
      </c>
      <c r="E4" s="1" t="s">
        <v>13</v>
      </c>
      <c r="F4" s="1" t="s">
        <v>1</v>
      </c>
      <c r="G4" s="1">
        <v>3000</v>
      </c>
      <c r="H4" s="1">
        <v>6500</v>
      </c>
      <c r="I4" s="1">
        <v>6250</v>
      </c>
      <c r="J4" s="1" t="s">
        <v>12</v>
      </c>
    </row>
    <row r="5" spans="1:10" x14ac:dyDescent="0.3">
      <c r="A5" s="1">
        <v>3</v>
      </c>
      <c r="B5" s="1" t="s">
        <v>104</v>
      </c>
      <c r="C5" s="1" t="s">
        <v>482</v>
      </c>
      <c r="D5" s="1" t="s">
        <v>540</v>
      </c>
      <c r="E5" s="1" t="s">
        <v>13</v>
      </c>
      <c r="F5" s="1" t="s">
        <v>1</v>
      </c>
      <c r="G5" s="1">
        <v>4200</v>
      </c>
      <c r="H5" s="1">
        <v>6711</v>
      </c>
      <c r="I5" s="1">
        <v>6350</v>
      </c>
      <c r="J5" s="1" t="s">
        <v>10</v>
      </c>
    </row>
    <row r="6" spans="1:10" x14ac:dyDescent="0.3">
      <c r="A6" s="1">
        <v>4</v>
      </c>
      <c r="B6" s="1" t="s">
        <v>104</v>
      </c>
      <c r="C6" s="1" t="s">
        <v>482</v>
      </c>
      <c r="D6" s="1" t="s">
        <v>540</v>
      </c>
      <c r="E6" s="1" t="s">
        <v>13</v>
      </c>
      <c r="F6" s="1" t="s">
        <v>1</v>
      </c>
      <c r="G6" s="1">
        <v>2831</v>
      </c>
      <c r="H6" s="1">
        <v>6717</v>
      </c>
      <c r="I6" s="1">
        <v>6400</v>
      </c>
      <c r="J6" s="1" t="s">
        <v>9</v>
      </c>
    </row>
    <row r="7" spans="1:10" x14ac:dyDescent="0.3">
      <c r="A7" s="1">
        <v>5</v>
      </c>
      <c r="B7" s="1" t="s">
        <v>104</v>
      </c>
      <c r="C7" s="1" t="s">
        <v>482</v>
      </c>
      <c r="D7" s="1" t="s">
        <v>540</v>
      </c>
      <c r="E7" s="1" t="s">
        <v>13</v>
      </c>
      <c r="F7" s="1" t="s">
        <v>1</v>
      </c>
      <c r="G7" s="1">
        <v>3000</v>
      </c>
      <c r="H7" s="1">
        <v>6866</v>
      </c>
      <c r="I7" s="1">
        <v>6450</v>
      </c>
      <c r="J7" s="1" t="s">
        <v>8</v>
      </c>
    </row>
    <row r="8" spans="1:10" x14ac:dyDescent="0.3">
      <c r="A8" s="1">
        <v>6</v>
      </c>
      <c r="B8" s="1" t="s">
        <v>104</v>
      </c>
      <c r="C8" s="1" t="s">
        <v>482</v>
      </c>
      <c r="D8" s="1" t="s">
        <v>540</v>
      </c>
      <c r="E8" s="1" t="s">
        <v>13</v>
      </c>
      <c r="F8" s="1" t="s">
        <v>1</v>
      </c>
      <c r="G8" s="1">
        <v>2000</v>
      </c>
      <c r="H8" s="1">
        <v>6756</v>
      </c>
      <c r="I8" s="1">
        <v>6400</v>
      </c>
      <c r="J8" s="1" t="s">
        <v>7</v>
      </c>
    </row>
    <row r="9" spans="1:10" x14ac:dyDescent="0.3">
      <c r="A9" s="1">
        <v>7</v>
      </c>
      <c r="B9" s="1" t="s">
        <v>104</v>
      </c>
      <c r="C9" s="1" t="s">
        <v>482</v>
      </c>
      <c r="D9" s="1" t="s">
        <v>540</v>
      </c>
      <c r="E9" s="1" t="s">
        <v>13</v>
      </c>
      <c r="F9" s="1" t="s">
        <v>1</v>
      </c>
      <c r="G9" s="1">
        <v>5400</v>
      </c>
      <c r="H9" s="1">
        <v>6865</v>
      </c>
      <c r="I9" s="1">
        <v>6450</v>
      </c>
      <c r="J9" s="1" t="s">
        <v>6</v>
      </c>
    </row>
    <row r="10" spans="1:10" x14ac:dyDescent="0.3">
      <c r="A10" s="1">
        <v>8</v>
      </c>
      <c r="B10" s="1" t="s">
        <v>104</v>
      </c>
      <c r="C10" s="1" t="s">
        <v>482</v>
      </c>
      <c r="D10" s="1" t="s">
        <v>540</v>
      </c>
      <c r="E10" s="1" t="s">
        <v>13</v>
      </c>
      <c r="F10" s="1" t="s">
        <v>1</v>
      </c>
      <c r="G10" s="1">
        <v>4600</v>
      </c>
      <c r="H10" s="1">
        <v>6770</v>
      </c>
      <c r="I10" s="1">
        <v>6300</v>
      </c>
      <c r="J10" s="1" t="s">
        <v>0</v>
      </c>
    </row>
    <row r="11" spans="1:10" x14ac:dyDescent="0.3">
      <c r="A11" s="1">
        <v>9</v>
      </c>
      <c r="B11" s="1" t="s">
        <v>520</v>
      </c>
      <c r="C11" s="1" t="s">
        <v>519</v>
      </c>
      <c r="D11" s="1" t="s">
        <v>540</v>
      </c>
      <c r="E11" s="1" t="s">
        <v>13</v>
      </c>
      <c r="F11" s="1" t="s">
        <v>1</v>
      </c>
      <c r="G11" s="1">
        <v>6000</v>
      </c>
      <c r="H11" s="1">
        <v>6000</v>
      </c>
      <c r="I11" s="1">
        <v>6000</v>
      </c>
      <c r="J11" s="1" t="s">
        <v>73</v>
      </c>
    </row>
    <row r="12" spans="1:10" x14ac:dyDescent="0.3">
      <c r="A12" s="1">
        <v>10</v>
      </c>
      <c r="B12" s="1" t="s">
        <v>520</v>
      </c>
      <c r="C12" s="1" t="s">
        <v>519</v>
      </c>
      <c r="D12" s="1" t="s">
        <v>540</v>
      </c>
      <c r="E12" s="1" t="s">
        <v>13</v>
      </c>
      <c r="F12" s="1" t="s">
        <v>1</v>
      </c>
      <c r="G12" s="1">
        <v>5700</v>
      </c>
      <c r="H12" s="1">
        <v>5700</v>
      </c>
      <c r="I12" s="1">
        <v>5700</v>
      </c>
      <c r="J12" s="1" t="s">
        <v>8</v>
      </c>
    </row>
    <row r="13" spans="1:10" x14ac:dyDescent="0.3">
      <c r="A13" s="1">
        <v>11</v>
      </c>
      <c r="B13" s="1" t="s">
        <v>520</v>
      </c>
      <c r="C13" s="1" t="s">
        <v>519</v>
      </c>
      <c r="D13" s="1" t="s">
        <v>540</v>
      </c>
      <c r="E13" s="1" t="s">
        <v>13</v>
      </c>
      <c r="F13" s="1" t="s">
        <v>1</v>
      </c>
      <c r="G13" s="1">
        <v>5600</v>
      </c>
      <c r="H13" s="1">
        <v>5800</v>
      </c>
      <c r="I13" s="1">
        <v>5700</v>
      </c>
      <c r="J13" s="1" t="s">
        <v>7</v>
      </c>
    </row>
    <row r="14" spans="1:10" x14ac:dyDescent="0.3">
      <c r="A14" s="1">
        <v>12</v>
      </c>
      <c r="B14" s="1" t="s">
        <v>520</v>
      </c>
      <c r="C14" s="1" t="s">
        <v>519</v>
      </c>
      <c r="D14" s="1" t="s">
        <v>540</v>
      </c>
      <c r="E14" s="1" t="s">
        <v>13</v>
      </c>
      <c r="F14" s="1" t="s">
        <v>1</v>
      </c>
      <c r="G14" s="1">
        <v>5600</v>
      </c>
      <c r="H14" s="1">
        <v>6000</v>
      </c>
      <c r="I14" s="1">
        <v>6000</v>
      </c>
      <c r="J14" s="1" t="s">
        <v>6</v>
      </c>
    </row>
    <row r="15" spans="1:10" x14ac:dyDescent="0.3">
      <c r="A15" s="1">
        <v>13</v>
      </c>
      <c r="B15" s="1" t="s">
        <v>520</v>
      </c>
      <c r="C15" s="1" t="s">
        <v>519</v>
      </c>
      <c r="D15" s="1" t="s">
        <v>540</v>
      </c>
      <c r="E15" s="1" t="s">
        <v>13</v>
      </c>
      <c r="F15" s="1" t="s">
        <v>1</v>
      </c>
      <c r="G15" s="1">
        <v>5700</v>
      </c>
      <c r="H15" s="1">
        <v>5700</v>
      </c>
      <c r="I15" s="1">
        <v>5700</v>
      </c>
      <c r="J15" s="1" t="s">
        <v>0</v>
      </c>
    </row>
    <row r="16" spans="1:10" x14ac:dyDescent="0.3">
      <c r="A16" s="1">
        <v>14</v>
      </c>
      <c r="B16" s="1" t="s">
        <v>79</v>
      </c>
      <c r="C16" s="1" t="s">
        <v>564</v>
      </c>
      <c r="D16" s="1" t="s">
        <v>540</v>
      </c>
      <c r="E16" s="1" t="s">
        <v>13</v>
      </c>
      <c r="F16" s="1" t="s">
        <v>1</v>
      </c>
      <c r="G16" s="1">
        <v>5750</v>
      </c>
      <c r="H16" s="1">
        <v>6200</v>
      </c>
      <c r="I16" s="1">
        <v>6000</v>
      </c>
      <c r="J16" s="1" t="s">
        <v>8</v>
      </c>
    </row>
    <row r="17" spans="1:10" x14ac:dyDescent="0.3">
      <c r="A17" s="1">
        <v>15</v>
      </c>
      <c r="B17" s="1" t="s">
        <v>79</v>
      </c>
      <c r="C17" s="1" t="s">
        <v>564</v>
      </c>
      <c r="D17" s="1" t="s">
        <v>540</v>
      </c>
      <c r="E17" s="1" t="s">
        <v>13</v>
      </c>
      <c r="F17" s="1" t="s">
        <v>1</v>
      </c>
      <c r="G17" s="1">
        <v>5980</v>
      </c>
      <c r="H17" s="1">
        <v>0</v>
      </c>
      <c r="I17" s="1">
        <v>6275</v>
      </c>
      <c r="J17" s="1" t="s">
        <v>0</v>
      </c>
    </row>
    <row r="18" spans="1:10" x14ac:dyDescent="0.3">
      <c r="A18" s="1">
        <v>16</v>
      </c>
      <c r="B18" s="1" t="s">
        <v>106</v>
      </c>
      <c r="C18" s="1" t="s">
        <v>106</v>
      </c>
      <c r="D18" s="1" t="s">
        <v>540</v>
      </c>
      <c r="E18" s="1" t="s">
        <v>13</v>
      </c>
      <c r="F18" s="1" t="s">
        <v>1</v>
      </c>
      <c r="G18" s="1">
        <v>5541</v>
      </c>
      <c r="H18" s="1">
        <v>6376</v>
      </c>
      <c r="I18" s="1">
        <v>6100</v>
      </c>
      <c r="J18" s="1" t="s">
        <v>11</v>
      </c>
    </row>
    <row r="19" spans="1:10" x14ac:dyDescent="0.3">
      <c r="A19" s="1">
        <v>17</v>
      </c>
      <c r="B19" s="1" t="s">
        <v>106</v>
      </c>
      <c r="C19" s="1" t="s">
        <v>106</v>
      </c>
      <c r="D19" s="1" t="s">
        <v>540</v>
      </c>
      <c r="E19" s="1" t="s">
        <v>13</v>
      </c>
      <c r="F19" s="1" t="s">
        <v>1</v>
      </c>
      <c r="G19" s="1">
        <v>6100</v>
      </c>
      <c r="H19" s="1">
        <v>6335</v>
      </c>
      <c r="I19" s="1">
        <v>6140</v>
      </c>
      <c r="J19" s="1" t="s">
        <v>10</v>
      </c>
    </row>
    <row r="20" spans="1:10" x14ac:dyDescent="0.3">
      <c r="A20" s="1">
        <v>18</v>
      </c>
      <c r="B20" s="1" t="s">
        <v>106</v>
      </c>
      <c r="C20" s="1" t="s">
        <v>106</v>
      </c>
      <c r="D20" s="1" t="s">
        <v>540</v>
      </c>
      <c r="E20" s="1" t="s">
        <v>13</v>
      </c>
      <c r="F20" s="1" t="s">
        <v>1</v>
      </c>
      <c r="G20" s="1">
        <v>5900</v>
      </c>
      <c r="H20" s="1">
        <v>6440</v>
      </c>
      <c r="I20" s="1">
        <v>6150</v>
      </c>
      <c r="J20" s="1" t="s">
        <v>9</v>
      </c>
    </row>
    <row r="21" spans="1:10" x14ac:dyDescent="0.3">
      <c r="A21" s="1">
        <v>19</v>
      </c>
      <c r="B21" s="1" t="s">
        <v>106</v>
      </c>
      <c r="C21" s="1" t="s">
        <v>106</v>
      </c>
      <c r="D21" s="1" t="s">
        <v>540</v>
      </c>
      <c r="E21" s="1" t="s">
        <v>13</v>
      </c>
      <c r="F21" s="1" t="s">
        <v>1</v>
      </c>
      <c r="G21" s="1">
        <v>4650</v>
      </c>
      <c r="H21" s="1">
        <v>6470</v>
      </c>
      <c r="I21" s="1">
        <v>6200</v>
      </c>
      <c r="J21" s="1" t="s">
        <v>8</v>
      </c>
    </row>
    <row r="22" spans="1:10" x14ac:dyDescent="0.3">
      <c r="A22" s="1">
        <v>20</v>
      </c>
      <c r="B22" s="1" t="s">
        <v>106</v>
      </c>
      <c r="C22" s="1" t="s">
        <v>106</v>
      </c>
      <c r="D22" s="1" t="s">
        <v>540</v>
      </c>
      <c r="E22" s="1" t="s">
        <v>13</v>
      </c>
      <c r="F22" s="1" t="s">
        <v>1</v>
      </c>
      <c r="G22" s="1">
        <v>5500</v>
      </c>
      <c r="H22" s="1">
        <v>6400</v>
      </c>
      <c r="I22" s="1">
        <v>6125</v>
      </c>
      <c r="J22" s="1" t="s">
        <v>7</v>
      </c>
    </row>
    <row r="23" spans="1:10" x14ac:dyDescent="0.3">
      <c r="A23" s="1">
        <v>21</v>
      </c>
      <c r="B23" s="1" t="s">
        <v>106</v>
      </c>
      <c r="C23" s="1" t="s">
        <v>106</v>
      </c>
      <c r="D23" s="1" t="s">
        <v>540</v>
      </c>
      <c r="E23" s="1" t="s">
        <v>13</v>
      </c>
      <c r="F23" s="1" t="s">
        <v>1</v>
      </c>
      <c r="G23" s="1">
        <v>5550</v>
      </c>
      <c r="H23" s="1">
        <v>6461</v>
      </c>
      <c r="I23" s="1">
        <v>6325</v>
      </c>
      <c r="J23" s="1" t="s">
        <v>6</v>
      </c>
    </row>
    <row r="24" spans="1:10" x14ac:dyDescent="0.3">
      <c r="A24" s="1">
        <v>22</v>
      </c>
      <c r="B24" s="1" t="s">
        <v>106</v>
      </c>
      <c r="C24" s="1" t="s">
        <v>106</v>
      </c>
      <c r="D24" s="1" t="s">
        <v>540</v>
      </c>
      <c r="E24" s="1" t="s">
        <v>13</v>
      </c>
      <c r="F24" s="1" t="s">
        <v>1</v>
      </c>
      <c r="G24" s="1">
        <v>6200</v>
      </c>
      <c r="H24" s="1">
        <v>6550</v>
      </c>
      <c r="I24" s="1">
        <v>6275</v>
      </c>
      <c r="J24" s="1" t="s">
        <v>0</v>
      </c>
    </row>
    <row r="25" spans="1:10" x14ac:dyDescent="0.3">
      <c r="A25" s="1">
        <v>23</v>
      </c>
      <c r="B25" s="1" t="s">
        <v>29</v>
      </c>
      <c r="C25" s="1" t="s">
        <v>105</v>
      </c>
      <c r="D25" s="1" t="s">
        <v>540</v>
      </c>
      <c r="E25" s="1" t="s">
        <v>13</v>
      </c>
      <c r="F25" s="1" t="s">
        <v>1</v>
      </c>
      <c r="G25" s="1">
        <v>2800</v>
      </c>
      <c r="H25" s="1">
        <v>6431</v>
      </c>
      <c r="I25" s="1">
        <v>6280</v>
      </c>
      <c r="J25" s="1" t="s">
        <v>11</v>
      </c>
    </row>
    <row r="26" spans="1:10" x14ac:dyDescent="0.3">
      <c r="A26" s="1">
        <v>24</v>
      </c>
      <c r="B26" s="1" t="s">
        <v>29</v>
      </c>
      <c r="C26" s="1" t="s">
        <v>105</v>
      </c>
      <c r="D26" s="1" t="s">
        <v>540</v>
      </c>
      <c r="E26" s="1" t="s">
        <v>13</v>
      </c>
      <c r="F26" s="1" t="s">
        <v>1</v>
      </c>
      <c r="G26" s="1">
        <v>3000</v>
      </c>
      <c r="H26" s="1">
        <v>6280</v>
      </c>
      <c r="I26" s="1">
        <v>6236</v>
      </c>
      <c r="J26" s="1" t="s">
        <v>10</v>
      </c>
    </row>
    <row r="27" spans="1:10" x14ac:dyDescent="0.3">
      <c r="A27" s="1">
        <v>25</v>
      </c>
      <c r="B27" s="1" t="s">
        <v>29</v>
      </c>
      <c r="C27" s="1" t="s">
        <v>105</v>
      </c>
      <c r="D27" s="1" t="s">
        <v>540</v>
      </c>
      <c r="E27" s="1" t="s">
        <v>13</v>
      </c>
      <c r="F27" s="1" t="s">
        <v>1</v>
      </c>
      <c r="G27" s="1">
        <v>2690</v>
      </c>
      <c r="H27" s="1">
        <v>6480</v>
      </c>
      <c r="I27" s="1">
        <v>6260</v>
      </c>
      <c r="J27" s="1" t="s">
        <v>9</v>
      </c>
    </row>
    <row r="28" spans="1:10" x14ac:dyDescent="0.3">
      <c r="A28" s="1">
        <v>26</v>
      </c>
      <c r="B28" s="1" t="s">
        <v>29</v>
      </c>
      <c r="C28" s="1" t="s">
        <v>105</v>
      </c>
      <c r="D28" s="1" t="s">
        <v>540</v>
      </c>
      <c r="E28" s="1" t="s">
        <v>13</v>
      </c>
      <c r="F28" s="1" t="s">
        <v>1</v>
      </c>
      <c r="G28" s="1">
        <v>2952</v>
      </c>
      <c r="H28" s="1">
        <v>6438</v>
      </c>
      <c r="I28" s="1">
        <v>6240</v>
      </c>
      <c r="J28" s="1" t="s">
        <v>8</v>
      </c>
    </row>
    <row r="29" spans="1:10" x14ac:dyDescent="0.3">
      <c r="A29" s="1">
        <v>27</v>
      </c>
      <c r="B29" s="1" t="s">
        <v>29</v>
      </c>
      <c r="C29" s="1" t="s">
        <v>105</v>
      </c>
      <c r="D29" s="1" t="s">
        <v>540</v>
      </c>
      <c r="E29" s="1" t="s">
        <v>13</v>
      </c>
      <c r="F29" s="1" t="s">
        <v>1</v>
      </c>
      <c r="G29" s="1">
        <v>4001</v>
      </c>
      <c r="H29" s="1">
        <v>6520</v>
      </c>
      <c r="I29" s="1">
        <v>6351</v>
      </c>
      <c r="J29" s="1" t="s">
        <v>7</v>
      </c>
    </row>
    <row r="30" spans="1:10" x14ac:dyDescent="0.3">
      <c r="A30" s="1">
        <v>28</v>
      </c>
      <c r="B30" s="1" t="s">
        <v>29</v>
      </c>
      <c r="C30" s="1" t="s">
        <v>105</v>
      </c>
      <c r="D30" s="1" t="s">
        <v>540</v>
      </c>
      <c r="E30" s="1" t="s">
        <v>13</v>
      </c>
      <c r="F30" s="1" t="s">
        <v>1</v>
      </c>
      <c r="G30" s="1">
        <v>4915</v>
      </c>
      <c r="H30" s="1">
        <v>6512</v>
      </c>
      <c r="I30" s="1">
        <v>6262</v>
      </c>
      <c r="J30" s="1" t="s">
        <v>6</v>
      </c>
    </row>
    <row r="31" spans="1:10" x14ac:dyDescent="0.3">
      <c r="A31" s="1">
        <v>29</v>
      </c>
      <c r="B31" s="1" t="s">
        <v>29</v>
      </c>
      <c r="C31" s="1" t="s">
        <v>105</v>
      </c>
      <c r="D31" s="1" t="s">
        <v>540</v>
      </c>
      <c r="E31" s="1" t="s">
        <v>13</v>
      </c>
      <c r="F31" s="1" t="s">
        <v>1</v>
      </c>
      <c r="G31" s="1">
        <v>4800</v>
      </c>
      <c r="H31" s="1">
        <v>6626</v>
      </c>
      <c r="I31" s="1">
        <v>6420</v>
      </c>
      <c r="J31" s="1" t="s">
        <v>0</v>
      </c>
    </row>
    <row r="32" spans="1:10" x14ac:dyDescent="0.3">
      <c r="A32" s="1">
        <v>30</v>
      </c>
      <c r="B32" s="1" t="s">
        <v>63</v>
      </c>
      <c r="C32" s="1" t="s">
        <v>563</v>
      </c>
      <c r="D32" s="1" t="s">
        <v>540</v>
      </c>
      <c r="E32" s="1" t="s">
        <v>13</v>
      </c>
      <c r="F32" s="1" t="s">
        <v>1</v>
      </c>
      <c r="G32" s="1">
        <v>6355</v>
      </c>
      <c r="H32" s="1">
        <v>6410</v>
      </c>
      <c r="I32" s="1">
        <v>6355</v>
      </c>
      <c r="J32" s="1" t="s">
        <v>11</v>
      </c>
    </row>
    <row r="33" spans="1:10" x14ac:dyDescent="0.3">
      <c r="A33" s="1">
        <v>31</v>
      </c>
      <c r="B33" s="1" t="s">
        <v>63</v>
      </c>
      <c r="C33" s="1" t="s">
        <v>563</v>
      </c>
      <c r="D33" s="1" t="s">
        <v>540</v>
      </c>
      <c r="E33" s="1" t="s">
        <v>13</v>
      </c>
      <c r="F33" s="1" t="s">
        <v>1</v>
      </c>
      <c r="G33" s="1">
        <v>6485</v>
      </c>
      <c r="H33" s="1">
        <v>6485</v>
      </c>
      <c r="I33" s="1">
        <v>6485</v>
      </c>
      <c r="J33" s="1" t="s">
        <v>10</v>
      </c>
    </row>
    <row r="34" spans="1:10" x14ac:dyDescent="0.3">
      <c r="A34" s="1">
        <v>32</v>
      </c>
      <c r="B34" s="1" t="s">
        <v>63</v>
      </c>
      <c r="C34" s="1" t="s">
        <v>563</v>
      </c>
      <c r="D34" s="1" t="s">
        <v>540</v>
      </c>
      <c r="E34" s="1" t="s">
        <v>13</v>
      </c>
      <c r="F34" s="1" t="s">
        <v>1</v>
      </c>
      <c r="G34" s="1">
        <v>6450</v>
      </c>
      <c r="H34" s="1">
        <v>6480</v>
      </c>
      <c r="I34" s="1">
        <v>6450</v>
      </c>
      <c r="J34" s="1" t="s">
        <v>9</v>
      </c>
    </row>
    <row r="35" spans="1:10" x14ac:dyDescent="0.3">
      <c r="A35" s="1">
        <v>33</v>
      </c>
      <c r="B35" s="1" t="s">
        <v>63</v>
      </c>
      <c r="C35" s="1" t="s">
        <v>563</v>
      </c>
      <c r="D35" s="1" t="s">
        <v>540</v>
      </c>
      <c r="E35" s="1" t="s">
        <v>13</v>
      </c>
      <c r="F35" s="1" t="s">
        <v>1</v>
      </c>
      <c r="G35" s="1">
        <v>6000</v>
      </c>
      <c r="H35" s="1">
        <v>6475</v>
      </c>
      <c r="I35" s="1">
        <v>6299</v>
      </c>
      <c r="J35" s="1" t="s">
        <v>8</v>
      </c>
    </row>
    <row r="36" spans="1:10" x14ac:dyDescent="0.3">
      <c r="A36" s="1">
        <v>34</v>
      </c>
      <c r="B36" s="1" t="s">
        <v>63</v>
      </c>
      <c r="C36" s="1" t="s">
        <v>563</v>
      </c>
      <c r="D36" s="1" t="s">
        <v>540</v>
      </c>
      <c r="E36" s="1" t="s">
        <v>13</v>
      </c>
      <c r="F36" s="1" t="s">
        <v>1</v>
      </c>
      <c r="G36" s="1">
        <v>6360</v>
      </c>
      <c r="H36" s="1">
        <v>6485</v>
      </c>
      <c r="I36" s="1">
        <v>6445</v>
      </c>
      <c r="J36" s="1" t="s">
        <v>7</v>
      </c>
    </row>
    <row r="37" spans="1:10" x14ac:dyDescent="0.3">
      <c r="A37" s="1">
        <v>35</v>
      </c>
      <c r="B37" s="1" t="s">
        <v>63</v>
      </c>
      <c r="C37" s="1" t="s">
        <v>563</v>
      </c>
      <c r="D37" s="1" t="s">
        <v>540</v>
      </c>
      <c r="E37" s="1" t="s">
        <v>13</v>
      </c>
      <c r="F37" s="1" t="s">
        <v>1</v>
      </c>
      <c r="G37" s="1">
        <v>6370</v>
      </c>
      <c r="H37" s="1">
        <v>6535</v>
      </c>
      <c r="I37" s="1">
        <v>6490</v>
      </c>
      <c r="J37" s="1" t="s">
        <v>6</v>
      </c>
    </row>
    <row r="38" spans="1:10" x14ac:dyDescent="0.3">
      <c r="A38" s="1">
        <v>36</v>
      </c>
      <c r="B38" s="1" t="s">
        <v>63</v>
      </c>
      <c r="C38" s="1" t="s">
        <v>563</v>
      </c>
      <c r="D38" s="1" t="s">
        <v>540</v>
      </c>
      <c r="E38" s="1" t="s">
        <v>13</v>
      </c>
      <c r="F38" s="1" t="s">
        <v>1</v>
      </c>
      <c r="G38" s="1">
        <v>6200</v>
      </c>
      <c r="H38" s="1">
        <v>6650</v>
      </c>
      <c r="I38" s="1">
        <v>6400</v>
      </c>
      <c r="J38" s="1" t="s">
        <v>0</v>
      </c>
    </row>
    <row r="39" spans="1:10" x14ac:dyDescent="0.3">
      <c r="A39" s="1">
        <v>37</v>
      </c>
      <c r="B39" s="1" t="s">
        <v>131</v>
      </c>
      <c r="C39" s="1" t="s">
        <v>562</v>
      </c>
      <c r="D39" s="1" t="s">
        <v>540</v>
      </c>
      <c r="E39" s="1" t="s">
        <v>13</v>
      </c>
      <c r="F39" s="1" t="s">
        <v>1</v>
      </c>
      <c r="G39" s="1">
        <v>5300</v>
      </c>
      <c r="H39" s="1">
        <v>5300</v>
      </c>
      <c r="I39" s="1">
        <v>5300</v>
      </c>
      <c r="J39" s="1" t="s">
        <v>74</v>
      </c>
    </row>
    <row r="40" spans="1:10" x14ac:dyDescent="0.3">
      <c r="A40" s="1">
        <v>38</v>
      </c>
      <c r="B40" s="1" t="s">
        <v>131</v>
      </c>
      <c r="C40" s="1" t="s">
        <v>562</v>
      </c>
      <c r="D40" s="1" t="s">
        <v>540</v>
      </c>
      <c r="E40" s="1" t="s">
        <v>13</v>
      </c>
      <c r="F40" s="1" t="s">
        <v>1</v>
      </c>
      <c r="G40" s="1">
        <v>5000</v>
      </c>
      <c r="H40" s="1">
        <v>5000</v>
      </c>
      <c r="I40" s="1">
        <v>5000</v>
      </c>
      <c r="J40" s="1" t="s">
        <v>39</v>
      </c>
    </row>
    <row r="41" spans="1:10" x14ac:dyDescent="0.3">
      <c r="A41" s="1">
        <v>39</v>
      </c>
      <c r="B41" s="1" t="s">
        <v>131</v>
      </c>
      <c r="C41" s="1" t="s">
        <v>562</v>
      </c>
      <c r="D41" s="1" t="s">
        <v>540</v>
      </c>
      <c r="E41" s="1" t="s">
        <v>13</v>
      </c>
      <c r="F41" s="1" t="s">
        <v>1</v>
      </c>
      <c r="G41" s="1">
        <v>5510</v>
      </c>
      <c r="H41" s="1">
        <v>5510</v>
      </c>
      <c r="I41" s="1">
        <v>5510</v>
      </c>
      <c r="J41" s="1" t="s">
        <v>11</v>
      </c>
    </row>
    <row r="42" spans="1:10" x14ac:dyDescent="0.3">
      <c r="A42" s="1">
        <v>40</v>
      </c>
      <c r="B42" s="1" t="s">
        <v>131</v>
      </c>
      <c r="C42" s="1" t="s">
        <v>562</v>
      </c>
      <c r="D42" s="1" t="s">
        <v>540</v>
      </c>
      <c r="E42" s="1" t="s">
        <v>13</v>
      </c>
      <c r="F42" s="1" t="s">
        <v>1</v>
      </c>
      <c r="G42" s="1">
        <v>5400</v>
      </c>
      <c r="H42" s="1">
        <v>5400</v>
      </c>
      <c r="I42" s="1">
        <v>5400</v>
      </c>
      <c r="J42" s="1" t="s">
        <v>9</v>
      </c>
    </row>
    <row r="43" spans="1:10" x14ac:dyDescent="0.3">
      <c r="A43" s="1">
        <v>41</v>
      </c>
      <c r="B43" s="1" t="s">
        <v>131</v>
      </c>
      <c r="C43" s="1" t="s">
        <v>562</v>
      </c>
      <c r="D43" s="1" t="s">
        <v>540</v>
      </c>
      <c r="E43" s="1" t="s">
        <v>13</v>
      </c>
      <c r="F43" s="1" t="s">
        <v>1</v>
      </c>
      <c r="G43" s="1">
        <v>5991</v>
      </c>
      <c r="H43" s="1">
        <v>6121</v>
      </c>
      <c r="I43" s="1">
        <v>6080</v>
      </c>
      <c r="J43" s="1" t="s">
        <v>7</v>
      </c>
    </row>
    <row r="44" spans="1:10" x14ac:dyDescent="0.3">
      <c r="A44" s="1">
        <v>42</v>
      </c>
      <c r="B44" s="1" t="s">
        <v>131</v>
      </c>
      <c r="C44" s="1" t="s">
        <v>562</v>
      </c>
      <c r="D44" s="1" t="s">
        <v>540</v>
      </c>
      <c r="E44" s="1" t="s">
        <v>13</v>
      </c>
      <c r="F44" s="1" t="s">
        <v>1</v>
      </c>
      <c r="G44" s="1">
        <v>4200</v>
      </c>
      <c r="H44" s="1">
        <v>5930</v>
      </c>
      <c r="I44" s="1">
        <v>5700</v>
      </c>
      <c r="J44" s="1" t="s">
        <v>6</v>
      </c>
    </row>
    <row r="45" spans="1:10" x14ac:dyDescent="0.3">
      <c r="A45" s="1">
        <v>43</v>
      </c>
      <c r="B45" s="1" t="s">
        <v>131</v>
      </c>
      <c r="C45" s="1" t="s">
        <v>562</v>
      </c>
      <c r="D45" s="1" t="s">
        <v>540</v>
      </c>
      <c r="E45" s="1" t="s">
        <v>13</v>
      </c>
      <c r="F45" s="1" t="s">
        <v>1</v>
      </c>
      <c r="G45" s="1">
        <v>5531</v>
      </c>
      <c r="H45" s="1">
        <v>5531</v>
      </c>
      <c r="I45" s="1">
        <v>5531</v>
      </c>
      <c r="J45" s="1" t="s">
        <v>0</v>
      </c>
    </row>
    <row r="46" spans="1:10" x14ac:dyDescent="0.3">
      <c r="A46" s="1">
        <v>44</v>
      </c>
      <c r="B46" s="1" t="s">
        <v>78</v>
      </c>
      <c r="C46" s="1" t="s">
        <v>561</v>
      </c>
      <c r="D46" s="1" t="s">
        <v>540</v>
      </c>
      <c r="E46" s="1" t="s">
        <v>546</v>
      </c>
      <c r="F46" s="1" t="s">
        <v>1</v>
      </c>
      <c r="G46" s="1">
        <v>6300</v>
      </c>
      <c r="H46" s="1">
        <v>6310</v>
      </c>
      <c r="I46" s="1">
        <v>6310</v>
      </c>
      <c r="J46" s="1" t="s">
        <v>11</v>
      </c>
    </row>
    <row r="47" spans="1:10" x14ac:dyDescent="0.3">
      <c r="A47" s="1">
        <v>45</v>
      </c>
      <c r="B47" s="1" t="s">
        <v>78</v>
      </c>
      <c r="C47" s="1" t="s">
        <v>561</v>
      </c>
      <c r="D47" s="1" t="s">
        <v>540</v>
      </c>
      <c r="E47" s="1" t="s">
        <v>546</v>
      </c>
      <c r="F47" s="1" t="s">
        <v>1</v>
      </c>
      <c r="G47" s="1">
        <v>6200</v>
      </c>
      <c r="H47" s="1">
        <v>6200</v>
      </c>
      <c r="I47" s="1">
        <v>6200</v>
      </c>
      <c r="J47" s="1" t="s">
        <v>73</v>
      </c>
    </row>
    <row r="48" spans="1:10" x14ac:dyDescent="0.3">
      <c r="A48" s="1">
        <v>46</v>
      </c>
      <c r="B48" s="1" t="s">
        <v>78</v>
      </c>
      <c r="C48" s="1" t="s">
        <v>561</v>
      </c>
      <c r="D48" s="1" t="s">
        <v>540</v>
      </c>
      <c r="E48" s="1" t="s">
        <v>546</v>
      </c>
      <c r="F48" s="1" t="s">
        <v>1</v>
      </c>
      <c r="G48" s="1">
        <v>6300</v>
      </c>
      <c r="H48" s="1">
        <v>6320</v>
      </c>
      <c r="I48" s="1">
        <v>6320</v>
      </c>
      <c r="J48" s="1" t="s">
        <v>7</v>
      </c>
    </row>
    <row r="49" spans="1:10" x14ac:dyDescent="0.3">
      <c r="A49" s="1">
        <v>47</v>
      </c>
      <c r="B49" s="1" t="s">
        <v>78</v>
      </c>
      <c r="C49" s="1" t="s">
        <v>561</v>
      </c>
      <c r="D49" s="1" t="s">
        <v>540</v>
      </c>
      <c r="E49" s="1" t="s">
        <v>546</v>
      </c>
      <c r="F49" s="1" t="s">
        <v>1</v>
      </c>
      <c r="G49" s="1">
        <v>6305</v>
      </c>
      <c r="H49" s="1">
        <v>6400</v>
      </c>
      <c r="I49" s="1">
        <v>6400</v>
      </c>
      <c r="J49" s="1" t="s">
        <v>0</v>
      </c>
    </row>
    <row r="50" spans="1:10" x14ac:dyDescent="0.3">
      <c r="A50" s="1">
        <v>48</v>
      </c>
      <c r="B50" s="1" t="s">
        <v>35</v>
      </c>
      <c r="C50" s="1" t="s">
        <v>560</v>
      </c>
      <c r="D50" s="1" t="s">
        <v>540</v>
      </c>
      <c r="E50" s="1" t="s">
        <v>546</v>
      </c>
      <c r="F50" s="1" t="s">
        <v>1</v>
      </c>
      <c r="G50" s="1">
        <v>3011</v>
      </c>
      <c r="H50" s="1">
        <v>5811</v>
      </c>
      <c r="I50" s="1">
        <v>5811</v>
      </c>
      <c r="J50" s="1" t="s">
        <v>11</v>
      </c>
    </row>
    <row r="51" spans="1:10" x14ac:dyDescent="0.3">
      <c r="A51" s="1">
        <v>49</v>
      </c>
      <c r="B51" s="1" t="s">
        <v>35</v>
      </c>
      <c r="C51" s="1" t="s">
        <v>560</v>
      </c>
      <c r="D51" s="1" t="s">
        <v>540</v>
      </c>
      <c r="E51" s="1" t="s">
        <v>546</v>
      </c>
      <c r="F51" s="1" t="s">
        <v>1</v>
      </c>
      <c r="G51" s="1">
        <v>5500</v>
      </c>
      <c r="H51" s="1">
        <v>6451</v>
      </c>
      <c r="I51" s="1">
        <v>6451</v>
      </c>
      <c r="J51" s="1" t="s">
        <v>9</v>
      </c>
    </row>
    <row r="52" spans="1:10" x14ac:dyDescent="0.3">
      <c r="A52" s="1">
        <v>50</v>
      </c>
      <c r="B52" s="1" t="s">
        <v>35</v>
      </c>
      <c r="C52" s="1" t="s">
        <v>560</v>
      </c>
      <c r="D52" s="1" t="s">
        <v>540</v>
      </c>
      <c r="E52" s="1" t="s">
        <v>546</v>
      </c>
      <c r="F52" s="1" t="s">
        <v>1</v>
      </c>
      <c r="G52" s="1">
        <v>4311</v>
      </c>
      <c r="H52" s="1">
        <v>6500</v>
      </c>
      <c r="I52" s="1">
        <v>6500</v>
      </c>
      <c r="J52" s="1" t="s">
        <v>8</v>
      </c>
    </row>
    <row r="53" spans="1:10" x14ac:dyDescent="0.3">
      <c r="A53" s="1">
        <v>51</v>
      </c>
      <c r="B53" s="1" t="s">
        <v>35</v>
      </c>
      <c r="C53" s="1" t="s">
        <v>560</v>
      </c>
      <c r="D53" s="1" t="s">
        <v>540</v>
      </c>
      <c r="E53" s="1" t="s">
        <v>546</v>
      </c>
      <c r="F53" s="1" t="s">
        <v>1</v>
      </c>
      <c r="G53" s="1">
        <v>6530</v>
      </c>
      <c r="H53" s="1">
        <v>6631</v>
      </c>
      <c r="I53" s="1">
        <v>6631</v>
      </c>
      <c r="J53" s="1" t="s">
        <v>7</v>
      </c>
    </row>
    <row r="54" spans="1:10" x14ac:dyDescent="0.3">
      <c r="A54" s="1">
        <v>52</v>
      </c>
      <c r="B54" s="1" t="s">
        <v>35</v>
      </c>
      <c r="C54" s="1" t="s">
        <v>560</v>
      </c>
      <c r="D54" s="1" t="s">
        <v>540</v>
      </c>
      <c r="E54" s="1" t="s">
        <v>546</v>
      </c>
      <c r="F54" s="1" t="s">
        <v>1</v>
      </c>
      <c r="G54" s="1">
        <v>6100</v>
      </c>
      <c r="H54" s="1">
        <v>6630</v>
      </c>
      <c r="I54" s="1">
        <v>6630</v>
      </c>
      <c r="J54" s="1" t="s">
        <v>6</v>
      </c>
    </row>
    <row r="55" spans="1:10" x14ac:dyDescent="0.3">
      <c r="A55" s="1">
        <v>53</v>
      </c>
      <c r="B55" s="1" t="s">
        <v>35</v>
      </c>
      <c r="C55" s="1" t="s">
        <v>560</v>
      </c>
      <c r="D55" s="1" t="s">
        <v>540</v>
      </c>
      <c r="E55" s="1" t="s">
        <v>546</v>
      </c>
      <c r="F55" s="1" t="s">
        <v>1</v>
      </c>
      <c r="G55" s="1">
        <v>6500</v>
      </c>
      <c r="H55" s="1">
        <v>6630</v>
      </c>
      <c r="I55" s="1">
        <v>6630</v>
      </c>
      <c r="J55" s="1" t="s">
        <v>0</v>
      </c>
    </row>
    <row r="56" spans="1:10" x14ac:dyDescent="0.3">
      <c r="A56" s="1">
        <v>54</v>
      </c>
      <c r="B56" s="1" t="s">
        <v>35</v>
      </c>
      <c r="C56" s="1" t="s">
        <v>98</v>
      </c>
      <c r="D56" s="1" t="s">
        <v>540</v>
      </c>
      <c r="E56" s="1" t="s">
        <v>13</v>
      </c>
      <c r="F56" s="1" t="s">
        <v>1</v>
      </c>
      <c r="G56" s="1">
        <v>6155</v>
      </c>
      <c r="H56" s="1">
        <v>6300</v>
      </c>
      <c r="I56" s="1">
        <v>6230</v>
      </c>
      <c r="J56" s="1" t="s">
        <v>10</v>
      </c>
    </row>
    <row r="57" spans="1:10" x14ac:dyDescent="0.3">
      <c r="A57" s="1">
        <v>55</v>
      </c>
      <c r="B57" s="1" t="s">
        <v>35</v>
      </c>
      <c r="C57" s="1" t="s">
        <v>98</v>
      </c>
      <c r="D57" s="1" t="s">
        <v>540</v>
      </c>
      <c r="E57" s="1" t="s">
        <v>13</v>
      </c>
      <c r="F57" s="1" t="s">
        <v>1</v>
      </c>
      <c r="G57" s="1">
        <v>5600</v>
      </c>
      <c r="H57" s="1">
        <v>5600</v>
      </c>
      <c r="I57" s="1">
        <v>5600</v>
      </c>
      <c r="J57" s="1" t="s">
        <v>9</v>
      </c>
    </row>
    <row r="58" spans="1:10" x14ac:dyDescent="0.3">
      <c r="A58" s="1">
        <v>56</v>
      </c>
      <c r="B58" s="1" t="s">
        <v>35</v>
      </c>
      <c r="C58" s="1" t="s">
        <v>98</v>
      </c>
      <c r="D58" s="1" t="s">
        <v>540</v>
      </c>
      <c r="E58" s="1" t="s">
        <v>13</v>
      </c>
      <c r="F58" s="1" t="s">
        <v>1</v>
      </c>
      <c r="G58" s="1">
        <v>6230</v>
      </c>
      <c r="H58" s="1">
        <v>6230</v>
      </c>
      <c r="I58" s="1">
        <v>6230</v>
      </c>
      <c r="J58" s="1" t="s">
        <v>8</v>
      </c>
    </row>
    <row r="59" spans="1:10" x14ac:dyDescent="0.3">
      <c r="A59" s="1">
        <v>57</v>
      </c>
      <c r="B59" s="1" t="s">
        <v>35</v>
      </c>
      <c r="C59" s="1" t="s">
        <v>98</v>
      </c>
      <c r="D59" s="1" t="s">
        <v>540</v>
      </c>
      <c r="E59" s="1" t="s">
        <v>13</v>
      </c>
      <c r="F59" s="1" t="s">
        <v>1</v>
      </c>
      <c r="G59" s="1">
        <v>5700</v>
      </c>
      <c r="H59" s="1">
        <v>6410</v>
      </c>
      <c r="I59" s="1">
        <v>6050</v>
      </c>
      <c r="J59" s="1" t="s">
        <v>7</v>
      </c>
    </row>
    <row r="60" spans="1:10" x14ac:dyDescent="0.3">
      <c r="A60" s="1">
        <v>58</v>
      </c>
      <c r="B60" s="1" t="s">
        <v>35</v>
      </c>
      <c r="C60" s="1" t="s">
        <v>98</v>
      </c>
      <c r="D60" s="1" t="s">
        <v>540</v>
      </c>
      <c r="E60" s="1" t="s">
        <v>13</v>
      </c>
      <c r="F60" s="1" t="s">
        <v>1</v>
      </c>
      <c r="G60" s="1">
        <v>6150</v>
      </c>
      <c r="H60" s="1">
        <v>6300</v>
      </c>
      <c r="I60" s="1">
        <v>6225</v>
      </c>
      <c r="J60" s="1" t="s">
        <v>6</v>
      </c>
    </row>
    <row r="61" spans="1:10" x14ac:dyDescent="0.3">
      <c r="A61" s="1">
        <v>59</v>
      </c>
      <c r="B61" s="1" t="s">
        <v>35</v>
      </c>
      <c r="C61" s="1" t="s">
        <v>98</v>
      </c>
      <c r="D61" s="1" t="s">
        <v>540</v>
      </c>
      <c r="E61" s="1" t="s">
        <v>13</v>
      </c>
      <c r="F61" s="1" t="s">
        <v>1</v>
      </c>
      <c r="G61" s="1">
        <v>6350</v>
      </c>
      <c r="H61" s="1">
        <v>6350</v>
      </c>
      <c r="I61" s="1">
        <v>6350</v>
      </c>
      <c r="J61" s="1" t="s">
        <v>0</v>
      </c>
    </row>
    <row r="62" spans="1:10" x14ac:dyDescent="0.3">
      <c r="A62" s="1">
        <v>60</v>
      </c>
      <c r="B62" s="1" t="s">
        <v>5</v>
      </c>
      <c r="C62" s="1" t="s">
        <v>96</v>
      </c>
      <c r="D62" s="1" t="s">
        <v>540</v>
      </c>
      <c r="E62" s="1" t="s">
        <v>13</v>
      </c>
      <c r="F62" s="1" t="s">
        <v>1</v>
      </c>
      <c r="G62" s="1">
        <v>2955</v>
      </c>
      <c r="H62" s="1">
        <v>5701</v>
      </c>
      <c r="I62" s="1">
        <v>4328</v>
      </c>
      <c r="J62" s="1" t="s">
        <v>11</v>
      </c>
    </row>
    <row r="63" spans="1:10" x14ac:dyDescent="0.3">
      <c r="A63" s="1">
        <v>61</v>
      </c>
      <c r="B63" s="1" t="s">
        <v>5</v>
      </c>
      <c r="C63" s="1" t="s">
        <v>96</v>
      </c>
      <c r="D63" s="1" t="s">
        <v>540</v>
      </c>
      <c r="E63" s="1" t="s">
        <v>13</v>
      </c>
      <c r="F63" s="1" t="s">
        <v>1</v>
      </c>
      <c r="G63" s="1">
        <v>5801</v>
      </c>
      <c r="H63" s="1">
        <v>6381</v>
      </c>
      <c r="I63" s="1">
        <v>6091</v>
      </c>
      <c r="J63" s="1" t="s">
        <v>8</v>
      </c>
    </row>
    <row r="64" spans="1:10" x14ac:dyDescent="0.3">
      <c r="A64" s="1">
        <v>62</v>
      </c>
      <c r="B64" s="1" t="s">
        <v>5</v>
      </c>
      <c r="C64" s="1" t="s">
        <v>96</v>
      </c>
      <c r="D64" s="1" t="s">
        <v>540</v>
      </c>
      <c r="E64" s="1" t="s">
        <v>13</v>
      </c>
      <c r="F64" s="1" t="s">
        <v>1</v>
      </c>
      <c r="G64" s="1">
        <v>6050</v>
      </c>
      <c r="H64" s="1">
        <v>6580</v>
      </c>
      <c r="I64" s="1">
        <v>6315</v>
      </c>
      <c r="J64" s="1" t="s">
        <v>6</v>
      </c>
    </row>
    <row r="65" spans="1:10" x14ac:dyDescent="0.3">
      <c r="A65" s="1">
        <v>63</v>
      </c>
      <c r="B65" s="1" t="s">
        <v>5</v>
      </c>
      <c r="C65" s="1" t="s">
        <v>96</v>
      </c>
      <c r="D65" s="1" t="s">
        <v>540</v>
      </c>
      <c r="E65" s="1" t="s">
        <v>13</v>
      </c>
      <c r="F65" s="1" t="s">
        <v>1</v>
      </c>
      <c r="G65" s="1">
        <v>6405</v>
      </c>
      <c r="H65" s="1">
        <v>6470</v>
      </c>
      <c r="I65" s="1">
        <v>6437</v>
      </c>
      <c r="J65" s="1" t="s">
        <v>0</v>
      </c>
    </row>
    <row r="66" spans="1:10" x14ac:dyDescent="0.3">
      <c r="A66" s="1">
        <v>64</v>
      </c>
      <c r="B66" s="1" t="s">
        <v>5</v>
      </c>
      <c r="C66" s="1" t="s">
        <v>95</v>
      </c>
      <c r="D66" s="1" t="s">
        <v>540</v>
      </c>
      <c r="E66" s="1" t="s">
        <v>541</v>
      </c>
      <c r="F66" s="1" t="s">
        <v>1</v>
      </c>
      <c r="G66" s="1">
        <v>5800</v>
      </c>
      <c r="H66" s="1">
        <v>6335</v>
      </c>
      <c r="I66" s="1">
        <v>6200</v>
      </c>
      <c r="J66" s="1" t="s">
        <v>11</v>
      </c>
    </row>
    <row r="67" spans="1:10" x14ac:dyDescent="0.3">
      <c r="A67" s="1">
        <v>65</v>
      </c>
      <c r="B67" s="1" t="s">
        <v>5</v>
      </c>
      <c r="C67" s="1" t="s">
        <v>95</v>
      </c>
      <c r="D67" s="1" t="s">
        <v>540</v>
      </c>
      <c r="E67" s="1" t="s">
        <v>541</v>
      </c>
      <c r="F67" s="1" t="s">
        <v>1</v>
      </c>
      <c r="G67" s="1">
        <v>5700</v>
      </c>
      <c r="H67" s="1">
        <v>6325</v>
      </c>
      <c r="I67" s="1">
        <v>6100</v>
      </c>
      <c r="J67" s="1" t="s">
        <v>10</v>
      </c>
    </row>
    <row r="68" spans="1:10" x14ac:dyDescent="0.3">
      <c r="A68" s="1">
        <v>66</v>
      </c>
      <c r="B68" s="1" t="s">
        <v>5</v>
      </c>
      <c r="C68" s="1" t="s">
        <v>95</v>
      </c>
      <c r="D68" s="1" t="s">
        <v>540</v>
      </c>
      <c r="E68" s="1" t="s">
        <v>541</v>
      </c>
      <c r="F68" s="1" t="s">
        <v>1</v>
      </c>
      <c r="G68" s="1">
        <v>5600</v>
      </c>
      <c r="H68" s="1">
        <v>6395</v>
      </c>
      <c r="I68" s="1">
        <v>6200</v>
      </c>
      <c r="J68" s="1" t="s">
        <v>9</v>
      </c>
    </row>
    <row r="69" spans="1:10" x14ac:dyDescent="0.3">
      <c r="A69" s="1">
        <v>67</v>
      </c>
      <c r="B69" s="1" t="s">
        <v>5</v>
      </c>
      <c r="C69" s="1" t="s">
        <v>95</v>
      </c>
      <c r="D69" s="1" t="s">
        <v>540</v>
      </c>
      <c r="E69" s="1" t="s">
        <v>541</v>
      </c>
      <c r="F69" s="1" t="s">
        <v>1</v>
      </c>
      <c r="G69" s="1">
        <v>5700</v>
      </c>
      <c r="H69" s="1">
        <v>6440</v>
      </c>
      <c r="I69" s="1">
        <v>6250</v>
      </c>
      <c r="J69" s="1" t="s">
        <v>8</v>
      </c>
    </row>
    <row r="70" spans="1:10" x14ac:dyDescent="0.3">
      <c r="A70" s="1">
        <v>68</v>
      </c>
      <c r="B70" s="1" t="s">
        <v>5</v>
      </c>
      <c r="C70" s="1" t="s">
        <v>95</v>
      </c>
      <c r="D70" s="1" t="s">
        <v>540</v>
      </c>
      <c r="E70" s="1" t="s">
        <v>541</v>
      </c>
      <c r="F70" s="1" t="s">
        <v>1</v>
      </c>
      <c r="G70" s="1">
        <v>5700</v>
      </c>
      <c r="H70" s="1">
        <v>6425</v>
      </c>
      <c r="I70" s="1">
        <v>6200</v>
      </c>
      <c r="J70" s="1" t="s">
        <v>7</v>
      </c>
    </row>
    <row r="71" spans="1:10" x14ac:dyDescent="0.3">
      <c r="A71" s="1">
        <v>69</v>
      </c>
      <c r="B71" s="1" t="s">
        <v>5</v>
      </c>
      <c r="C71" s="1" t="s">
        <v>95</v>
      </c>
      <c r="D71" s="1" t="s">
        <v>540</v>
      </c>
      <c r="E71" s="1" t="s">
        <v>541</v>
      </c>
      <c r="F71" s="1" t="s">
        <v>1</v>
      </c>
      <c r="G71" s="1">
        <v>5210</v>
      </c>
      <c r="H71" s="1">
        <v>6540</v>
      </c>
      <c r="I71" s="1">
        <v>6200</v>
      </c>
      <c r="J71" s="1" t="s">
        <v>6</v>
      </c>
    </row>
    <row r="72" spans="1:10" x14ac:dyDescent="0.3">
      <c r="A72" s="1">
        <v>70</v>
      </c>
      <c r="B72" s="1" t="s">
        <v>5</v>
      </c>
      <c r="C72" s="1" t="s">
        <v>95</v>
      </c>
      <c r="D72" s="1" t="s">
        <v>540</v>
      </c>
      <c r="E72" s="1" t="s">
        <v>541</v>
      </c>
      <c r="F72" s="1" t="s">
        <v>1</v>
      </c>
      <c r="G72" s="1">
        <v>5600</v>
      </c>
      <c r="H72" s="1">
        <v>6495</v>
      </c>
      <c r="I72" s="1">
        <v>6200</v>
      </c>
      <c r="J72" s="1" t="s">
        <v>0</v>
      </c>
    </row>
    <row r="73" spans="1:10" x14ac:dyDescent="0.3">
      <c r="A73" s="1">
        <v>71</v>
      </c>
      <c r="B73" s="1" t="s">
        <v>89</v>
      </c>
      <c r="C73" s="1" t="s">
        <v>94</v>
      </c>
      <c r="D73" s="1" t="s">
        <v>540</v>
      </c>
      <c r="E73" s="1" t="s">
        <v>13</v>
      </c>
      <c r="F73" s="1" t="s">
        <v>1</v>
      </c>
      <c r="G73" s="1">
        <v>5795</v>
      </c>
      <c r="H73" s="1">
        <v>6030</v>
      </c>
      <c r="I73" s="1">
        <v>6030</v>
      </c>
      <c r="J73" s="1" t="s">
        <v>9</v>
      </c>
    </row>
    <row r="74" spans="1:10" x14ac:dyDescent="0.3">
      <c r="A74" s="1">
        <v>72</v>
      </c>
      <c r="B74" s="1" t="s">
        <v>89</v>
      </c>
      <c r="C74" s="1" t="s">
        <v>94</v>
      </c>
      <c r="D74" s="1" t="s">
        <v>540</v>
      </c>
      <c r="E74" s="1" t="s">
        <v>13</v>
      </c>
      <c r="F74" s="1" t="s">
        <v>1</v>
      </c>
      <c r="G74" s="1">
        <v>5795</v>
      </c>
      <c r="H74" s="1">
        <v>6030</v>
      </c>
      <c r="I74" s="1">
        <v>6030</v>
      </c>
      <c r="J74" s="1" t="s">
        <v>8</v>
      </c>
    </row>
    <row r="75" spans="1:10" x14ac:dyDescent="0.3">
      <c r="A75" s="1">
        <v>73</v>
      </c>
      <c r="B75" s="1" t="s">
        <v>89</v>
      </c>
      <c r="C75" s="1" t="s">
        <v>94</v>
      </c>
      <c r="D75" s="1" t="s">
        <v>540</v>
      </c>
      <c r="E75" s="1" t="s">
        <v>13</v>
      </c>
      <c r="F75" s="1" t="s">
        <v>1</v>
      </c>
      <c r="G75" s="1">
        <v>5610</v>
      </c>
      <c r="H75" s="1">
        <v>5610</v>
      </c>
      <c r="I75" s="1">
        <v>5610</v>
      </c>
      <c r="J75" s="1" t="s">
        <v>7</v>
      </c>
    </row>
    <row r="76" spans="1:10" x14ac:dyDescent="0.3">
      <c r="A76" s="1">
        <v>74</v>
      </c>
      <c r="B76" s="1" t="s">
        <v>89</v>
      </c>
      <c r="C76" s="1" t="s">
        <v>94</v>
      </c>
      <c r="D76" s="1" t="s">
        <v>540</v>
      </c>
      <c r="E76" s="1" t="s">
        <v>13</v>
      </c>
      <c r="F76" s="1" t="s">
        <v>1</v>
      </c>
      <c r="G76" s="1">
        <v>5000</v>
      </c>
      <c r="H76" s="1">
        <v>5000</v>
      </c>
      <c r="I76" s="1">
        <v>5000</v>
      </c>
      <c r="J76" s="1" t="s">
        <v>6</v>
      </c>
    </row>
    <row r="77" spans="1:10" x14ac:dyDescent="0.3">
      <c r="A77" s="1">
        <v>75</v>
      </c>
      <c r="B77" s="1" t="s">
        <v>89</v>
      </c>
      <c r="C77" s="1" t="s">
        <v>94</v>
      </c>
      <c r="D77" s="1" t="s">
        <v>540</v>
      </c>
      <c r="E77" s="1" t="s">
        <v>13</v>
      </c>
      <c r="F77" s="1" t="s">
        <v>1</v>
      </c>
      <c r="G77" s="1">
        <v>5200</v>
      </c>
      <c r="H77" s="1">
        <v>5500</v>
      </c>
      <c r="I77" s="1">
        <v>5500</v>
      </c>
      <c r="J77" s="1" t="s">
        <v>0</v>
      </c>
    </row>
    <row r="78" spans="1:10" x14ac:dyDescent="0.3">
      <c r="A78" s="1">
        <v>76</v>
      </c>
      <c r="B78" s="1" t="s">
        <v>92</v>
      </c>
      <c r="C78" s="1" t="s">
        <v>92</v>
      </c>
      <c r="D78" s="1" t="s">
        <v>540</v>
      </c>
      <c r="E78" s="1" t="s">
        <v>546</v>
      </c>
      <c r="F78" s="1" t="s">
        <v>1</v>
      </c>
      <c r="G78" s="1">
        <v>5300</v>
      </c>
      <c r="H78" s="1">
        <v>5800</v>
      </c>
      <c r="I78" s="1">
        <v>5601</v>
      </c>
      <c r="J78" s="1" t="s">
        <v>10</v>
      </c>
    </row>
    <row r="79" spans="1:10" x14ac:dyDescent="0.3">
      <c r="A79" s="1">
        <v>77</v>
      </c>
      <c r="B79" s="1" t="s">
        <v>92</v>
      </c>
      <c r="C79" s="1" t="s">
        <v>92</v>
      </c>
      <c r="D79" s="1" t="s">
        <v>540</v>
      </c>
      <c r="E79" s="1" t="s">
        <v>546</v>
      </c>
      <c r="F79" s="1" t="s">
        <v>1</v>
      </c>
      <c r="G79" s="1">
        <v>5501</v>
      </c>
      <c r="H79" s="1">
        <v>5800</v>
      </c>
      <c r="I79" s="1">
        <v>5501</v>
      </c>
      <c r="J79" s="1" t="s">
        <v>9</v>
      </c>
    </row>
    <row r="80" spans="1:10" x14ac:dyDescent="0.3">
      <c r="A80" s="1">
        <v>78</v>
      </c>
      <c r="B80" s="1" t="s">
        <v>92</v>
      </c>
      <c r="C80" s="1" t="s">
        <v>92</v>
      </c>
      <c r="D80" s="1" t="s">
        <v>540</v>
      </c>
      <c r="E80" s="1" t="s">
        <v>546</v>
      </c>
      <c r="F80" s="1" t="s">
        <v>1</v>
      </c>
      <c r="G80" s="1">
        <v>5000</v>
      </c>
      <c r="H80" s="1">
        <v>6101</v>
      </c>
      <c r="I80" s="1">
        <v>6001</v>
      </c>
      <c r="J80" s="1" t="s">
        <v>0</v>
      </c>
    </row>
    <row r="81" spans="1:10" x14ac:dyDescent="0.3">
      <c r="A81" s="1">
        <v>79</v>
      </c>
      <c r="B81" s="1" t="s">
        <v>89</v>
      </c>
      <c r="C81" s="1" t="s">
        <v>89</v>
      </c>
      <c r="D81" s="1" t="s">
        <v>540</v>
      </c>
      <c r="E81" s="1" t="s">
        <v>13</v>
      </c>
      <c r="F81" s="1" t="s">
        <v>1</v>
      </c>
      <c r="G81" s="1">
        <v>6110</v>
      </c>
      <c r="H81" s="1">
        <v>6110</v>
      </c>
      <c r="I81" s="1">
        <v>6110</v>
      </c>
      <c r="J81" s="1" t="s">
        <v>11</v>
      </c>
    </row>
    <row r="82" spans="1:10" x14ac:dyDescent="0.3">
      <c r="A82" s="1">
        <v>80</v>
      </c>
      <c r="B82" s="1" t="s">
        <v>89</v>
      </c>
      <c r="C82" s="1" t="s">
        <v>89</v>
      </c>
      <c r="D82" s="1" t="s">
        <v>540</v>
      </c>
      <c r="E82" s="1" t="s">
        <v>13</v>
      </c>
      <c r="F82" s="1" t="s">
        <v>1</v>
      </c>
      <c r="G82" s="1">
        <v>4900</v>
      </c>
      <c r="H82" s="1">
        <v>4900</v>
      </c>
      <c r="I82" s="1">
        <v>4900</v>
      </c>
      <c r="J82" s="1" t="s">
        <v>10</v>
      </c>
    </row>
    <row r="83" spans="1:10" x14ac:dyDescent="0.3">
      <c r="A83" s="1">
        <v>81</v>
      </c>
      <c r="B83" s="1" t="s">
        <v>89</v>
      </c>
      <c r="C83" s="1" t="s">
        <v>89</v>
      </c>
      <c r="D83" s="1" t="s">
        <v>540</v>
      </c>
      <c r="E83" s="1" t="s">
        <v>13</v>
      </c>
      <c r="F83" s="1" t="s">
        <v>1</v>
      </c>
      <c r="G83" s="1">
        <v>6170</v>
      </c>
      <c r="H83" s="1">
        <v>6170</v>
      </c>
      <c r="I83" s="1">
        <v>6170</v>
      </c>
      <c r="J83" s="1" t="s">
        <v>8</v>
      </c>
    </row>
    <row r="84" spans="1:10" x14ac:dyDescent="0.3">
      <c r="A84" s="1">
        <v>82</v>
      </c>
      <c r="B84" s="1" t="s">
        <v>89</v>
      </c>
      <c r="C84" s="1" t="s">
        <v>89</v>
      </c>
      <c r="D84" s="1" t="s">
        <v>540</v>
      </c>
      <c r="E84" s="1" t="s">
        <v>13</v>
      </c>
      <c r="F84" s="1" t="s">
        <v>1</v>
      </c>
      <c r="G84" s="1">
        <v>6250</v>
      </c>
      <c r="H84" s="1">
        <v>6250</v>
      </c>
      <c r="I84" s="1">
        <v>6250</v>
      </c>
      <c r="J84" s="1" t="s">
        <v>7</v>
      </c>
    </row>
    <row r="85" spans="1:10" x14ac:dyDescent="0.3">
      <c r="A85" s="1">
        <v>83</v>
      </c>
      <c r="B85" s="1" t="s">
        <v>89</v>
      </c>
      <c r="C85" s="1" t="s">
        <v>89</v>
      </c>
      <c r="D85" s="1" t="s">
        <v>540</v>
      </c>
      <c r="E85" s="1" t="s">
        <v>13</v>
      </c>
      <c r="F85" s="1" t="s">
        <v>1</v>
      </c>
      <c r="G85" s="1">
        <v>5612</v>
      </c>
      <c r="H85" s="1">
        <v>5612</v>
      </c>
      <c r="I85" s="1">
        <v>5612</v>
      </c>
      <c r="J85" s="1" t="s">
        <v>0</v>
      </c>
    </row>
    <row r="86" spans="1:10" x14ac:dyDescent="0.3">
      <c r="A86" s="1">
        <v>84</v>
      </c>
      <c r="B86" s="1" t="s">
        <v>53</v>
      </c>
      <c r="C86" s="1" t="s">
        <v>559</v>
      </c>
      <c r="D86" s="1" t="s">
        <v>540</v>
      </c>
      <c r="E86" s="1" t="s">
        <v>546</v>
      </c>
      <c r="F86" s="1" t="s">
        <v>1</v>
      </c>
      <c r="G86" s="1">
        <v>5390</v>
      </c>
      <c r="H86" s="1">
        <v>6450</v>
      </c>
      <c r="I86" s="1">
        <v>5920</v>
      </c>
      <c r="J86" s="1" t="s">
        <v>9</v>
      </c>
    </row>
    <row r="87" spans="1:10" x14ac:dyDescent="0.3">
      <c r="A87" s="1">
        <v>85</v>
      </c>
      <c r="B87" s="1" t="s">
        <v>53</v>
      </c>
      <c r="C87" s="1" t="s">
        <v>559</v>
      </c>
      <c r="D87" s="1" t="s">
        <v>540</v>
      </c>
      <c r="E87" s="1" t="s">
        <v>546</v>
      </c>
      <c r="F87" s="1" t="s">
        <v>1</v>
      </c>
      <c r="G87" s="1">
        <v>5550</v>
      </c>
      <c r="H87" s="1">
        <v>6445</v>
      </c>
      <c r="I87" s="1">
        <v>5995</v>
      </c>
      <c r="J87" s="1" t="s">
        <v>8</v>
      </c>
    </row>
    <row r="88" spans="1:10" x14ac:dyDescent="0.3">
      <c r="A88" s="1">
        <v>86</v>
      </c>
      <c r="B88" s="1" t="s">
        <v>53</v>
      </c>
      <c r="C88" s="1" t="s">
        <v>559</v>
      </c>
      <c r="D88" s="1" t="s">
        <v>540</v>
      </c>
      <c r="E88" s="1" t="s">
        <v>546</v>
      </c>
      <c r="F88" s="1" t="s">
        <v>1</v>
      </c>
      <c r="G88" s="1">
        <v>5665</v>
      </c>
      <c r="H88" s="1">
        <v>6470</v>
      </c>
      <c r="I88" s="1">
        <v>6470</v>
      </c>
      <c r="J88" s="1" t="s">
        <v>7</v>
      </c>
    </row>
    <row r="89" spans="1:10" x14ac:dyDescent="0.3">
      <c r="A89" s="1">
        <v>87</v>
      </c>
      <c r="B89" s="1" t="s">
        <v>55</v>
      </c>
      <c r="C89" s="1" t="s">
        <v>88</v>
      </c>
      <c r="D89" s="1" t="s">
        <v>540</v>
      </c>
      <c r="E89" s="1" t="s">
        <v>13</v>
      </c>
      <c r="F89" s="1" t="s">
        <v>1</v>
      </c>
      <c r="G89" s="1">
        <v>5600</v>
      </c>
      <c r="H89" s="1">
        <v>5600</v>
      </c>
      <c r="I89" s="1">
        <v>5600</v>
      </c>
      <c r="J89" s="1" t="s">
        <v>39</v>
      </c>
    </row>
    <row r="90" spans="1:10" x14ac:dyDescent="0.3">
      <c r="A90" s="1">
        <v>88</v>
      </c>
      <c r="B90" s="1" t="s">
        <v>55</v>
      </c>
      <c r="C90" s="1" t="s">
        <v>88</v>
      </c>
      <c r="D90" s="1" t="s">
        <v>540</v>
      </c>
      <c r="E90" s="1" t="s">
        <v>13</v>
      </c>
      <c r="F90" s="1" t="s">
        <v>1</v>
      </c>
      <c r="G90" s="1">
        <v>5700</v>
      </c>
      <c r="H90" s="1">
        <v>5800</v>
      </c>
      <c r="I90" s="1">
        <v>5750</v>
      </c>
      <c r="J90" s="1" t="s">
        <v>11</v>
      </c>
    </row>
    <row r="91" spans="1:10" x14ac:dyDescent="0.3">
      <c r="A91" s="1">
        <v>89</v>
      </c>
      <c r="B91" s="1" t="s">
        <v>55</v>
      </c>
      <c r="C91" s="1" t="s">
        <v>88</v>
      </c>
      <c r="D91" s="1" t="s">
        <v>540</v>
      </c>
      <c r="E91" s="1" t="s">
        <v>13</v>
      </c>
      <c r="F91" s="1" t="s">
        <v>1</v>
      </c>
      <c r="G91" s="1">
        <v>6000</v>
      </c>
      <c r="H91" s="1">
        <v>6000</v>
      </c>
      <c r="I91" s="1">
        <v>6000</v>
      </c>
      <c r="J91" s="1" t="s">
        <v>73</v>
      </c>
    </row>
    <row r="92" spans="1:10" x14ac:dyDescent="0.3">
      <c r="A92" s="1">
        <v>90</v>
      </c>
      <c r="B92" s="1" t="s">
        <v>55</v>
      </c>
      <c r="C92" s="1" t="s">
        <v>88</v>
      </c>
      <c r="D92" s="1" t="s">
        <v>540</v>
      </c>
      <c r="E92" s="1" t="s">
        <v>13</v>
      </c>
      <c r="F92" s="1" t="s">
        <v>1</v>
      </c>
      <c r="G92" s="1">
        <v>5700</v>
      </c>
      <c r="H92" s="1">
        <v>5700</v>
      </c>
      <c r="I92" s="1">
        <v>5700</v>
      </c>
      <c r="J92" s="1" t="s">
        <v>9</v>
      </c>
    </row>
    <row r="93" spans="1:10" x14ac:dyDescent="0.3">
      <c r="A93" s="1">
        <v>91</v>
      </c>
      <c r="B93" s="1" t="s">
        <v>55</v>
      </c>
      <c r="C93" s="1" t="s">
        <v>88</v>
      </c>
      <c r="D93" s="1" t="s">
        <v>540</v>
      </c>
      <c r="E93" s="1" t="s">
        <v>13</v>
      </c>
      <c r="F93" s="1" t="s">
        <v>1</v>
      </c>
      <c r="G93" s="1">
        <v>5800</v>
      </c>
      <c r="H93" s="1">
        <v>5800</v>
      </c>
      <c r="I93" s="1">
        <v>5800</v>
      </c>
      <c r="J93" s="1" t="s">
        <v>6</v>
      </c>
    </row>
    <row r="94" spans="1:10" x14ac:dyDescent="0.3">
      <c r="A94" s="1">
        <v>92</v>
      </c>
      <c r="B94" s="1" t="s">
        <v>55</v>
      </c>
      <c r="C94" s="1" t="s">
        <v>88</v>
      </c>
      <c r="D94" s="1" t="s">
        <v>540</v>
      </c>
      <c r="E94" s="1" t="s">
        <v>13</v>
      </c>
      <c r="F94" s="1" t="s">
        <v>1</v>
      </c>
      <c r="G94" s="1">
        <v>5800</v>
      </c>
      <c r="H94" s="1">
        <v>5800</v>
      </c>
      <c r="I94" s="1">
        <v>5800</v>
      </c>
      <c r="J94" s="1" t="s">
        <v>0</v>
      </c>
    </row>
    <row r="95" spans="1:10" x14ac:dyDescent="0.3">
      <c r="A95" s="1">
        <v>93</v>
      </c>
      <c r="B95" s="1" t="s">
        <v>35</v>
      </c>
      <c r="C95" s="1" t="s">
        <v>558</v>
      </c>
      <c r="D95" s="1" t="s">
        <v>540</v>
      </c>
      <c r="E95" s="1" t="s">
        <v>546</v>
      </c>
      <c r="F95" s="1" t="s">
        <v>1</v>
      </c>
      <c r="G95" s="1">
        <v>6100</v>
      </c>
      <c r="H95" s="1">
        <v>6700</v>
      </c>
      <c r="I95" s="1">
        <v>6400</v>
      </c>
      <c r="J95" s="1" t="s">
        <v>12</v>
      </c>
    </row>
    <row r="96" spans="1:10" x14ac:dyDescent="0.3">
      <c r="A96" s="1">
        <v>94</v>
      </c>
      <c r="B96" s="1" t="s">
        <v>35</v>
      </c>
      <c r="C96" s="1" t="s">
        <v>558</v>
      </c>
      <c r="D96" s="1" t="s">
        <v>540</v>
      </c>
      <c r="E96" s="1" t="s">
        <v>546</v>
      </c>
      <c r="F96" s="1" t="s">
        <v>1</v>
      </c>
      <c r="G96" s="1">
        <v>6050</v>
      </c>
      <c r="H96" s="1">
        <v>6515</v>
      </c>
      <c r="I96" s="1">
        <v>6282</v>
      </c>
      <c r="J96" s="1" t="s">
        <v>11</v>
      </c>
    </row>
    <row r="97" spans="1:10" x14ac:dyDescent="0.3">
      <c r="A97" s="1">
        <v>95</v>
      </c>
      <c r="B97" s="1" t="s">
        <v>35</v>
      </c>
      <c r="C97" s="1" t="s">
        <v>558</v>
      </c>
      <c r="D97" s="1" t="s">
        <v>540</v>
      </c>
      <c r="E97" s="1" t="s">
        <v>546</v>
      </c>
      <c r="F97" s="1" t="s">
        <v>1</v>
      </c>
      <c r="G97" s="1">
        <v>6200</v>
      </c>
      <c r="H97" s="1">
        <v>6705</v>
      </c>
      <c r="I97" s="1">
        <v>6452</v>
      </c>
      <c r="J97" s="1" t="s">
        <v>9</v>
      </c>
    </row>
    <row r="98" spans="1:10" x14ac:dyDescent="0.3">
      <c r="A98" s="1">
        <v>96</v>
      </c>
      <c r="B98" s="1" t="s">
        <v>35</v>
      </c>
      <c r="C98" s="1" t="s">
        <v>558</v>
      </c>
      <c r="D98" s="1" t="s">
        <v>540</v>
      </c>
      <c r="E98" s="1" t="s">
        <v>546</v>
      </c>
      <c r="F98" s="1" t="s">
        <v>1</v>
      </c>
      <c r="G98" s="1">
        <v>6205</v>
      </c>
      <c r="H98" s="1">
        <v>6740</v>
      </c>
      <c r="I98" s="1">
        <v>6472</v>
      </c>
      <c r="J98" s="1" t="s">
        <v>8</v>
      </c>
    </row>
    <row r="99" spans="1:10" x14ac:dyDescent="0.3">
      <c r="A99" s="1">
        <v>97</v>
      </c>
      <c r="B99" s="1" t="s">
        <v>35</v>
      </c>
      <c r="C99" s="1" t="s">
        <v>558</v>
      </c>
      <c r="D99" s="1" t="s">
        <v>540</v>
      </c>
      <c r="E99" s="1" t="s">
        <v>546</v>
      </c>
      <c r="F99" s="1" t="s">
        <v>1</v>
      </c>
      <c r="G99" s="1">
        <v>6200</v>
      </c>
      <c r="H99" s="1">
        <v>6700</v>
      </c>
      <c r="I99" s="1">
        <v>6450</v>
      </c>
      <c r="J99" s="1" t="s">
        <v>7</v>
      </c>
    </row>
    <row r="100" spans="1:10" x14ac:dyDescent="0.3">
      <c r="A100" s="1">
        <v>98</v>
      </c>
      <c r="B100" s="1" t="s">
        <v>35</v>
      </c>
      <c r="C100" s="1" t="s">
        <v>558</v>
      </c>
      <c r="D100" s="1" t="s">
        <v>540</v>
      </c>
      <c r="E100" s="1" t="s">
        <v>546</v>
      </c>
      <c r="F100" s="1" t="s">
        <v>1</v>
      </c>
      <c r="G100" s="1">
        <v>6210</v>
      </c>
      <c r="H100" s="1">
        <v>6825</v>
      </c>
      <c r="I100" s="1">
        <v>6517</v>
      </c>
      <c r="J100" s="1" t="s">
        <v>6</v>
      </c>
    </row>
    <row r="101" spans="1:10" x14ac:dyDescent="0.3">
      <c r="A101" s="1">
        <v>99</v>
      </c>
      <c r="B101" s="1" t="s">
        <v>35</v>
      </c>
      <c r="C101" s="1" t="s">
        <v>558</v>
      </c>
      <c r="D101" s="1" t="s">
        <v>540</v>
      </c>
      <c r="E101" s="1" t="s">
        <v>546</v>
      </c>
      <c r="F101" s="1" t="s">
        <v>1</v>
      </c>
      <c r="G101" s="1">
        <v>6200</v>
      </c>
      <c r="H101" s="1">
        <v>6800</v>
      </c>
      <c r="I101" s="1">
        <v>6500</v>
      </c>
      <c r="J101" s="1" t="s">
        <v>0</v>
      </c>
    </row>
    <row r="102" spans="1:10" x14ac:dyDescent="0.3">
      <c r="A102" s="1">
        <v>100</v>
      </c>
      <c r="B102" s="1" t="s">
        <v>31</v>
      </c>
      <c r="C102" s="1" t="s">
        <v>537</v>
      </c>
      <c r="D102" s="1" t="s">
        <v>540</v>
      </c>
      <c r="E102" s="1" t="s">
        <v>13</v>
      </c>
      <c r="F102" s="1" t="s">
        <v>1</v>
      </c>
      <c r="G102" s="1">
        <v>6201</v>
      </c>
      <c r="H102" s="1">
        <v>6201</v>
      </c>
      <c r="I102" s="1">
        <v>6201</v>
      </c>
      <c r="J102" s="1" t="s">
        <v>0</v>
      </c>
    </row>
    <row r="103" spans="1:10" x14ac:dyDescent="0.3">
      <c r="A103" s="1">
        <v>101</v>
      </c>
      <c r="B103" s="1" t="s">
        <v>31</v>
      </c>
      <c r="C103" s="1" t="s">
        <v>31</v>
      </c>
      <c r="D103" s="1" t="s">
        <v>540</v>
      </c>
      <c r="E103" s="1" t="s">
        <v>13</v>
      </c>
      <c r="F103" s="1" t="s">
        <v>1</v>
      </c>
      <c r="G103" s="1">
        <v>5900</v>
      </c>
      <c r="H103" s="1">
        <v>5900</v>
      </c>
      <c r="I103" s="1">
        <v>5900</v>
      </c>
      <c r="J103" s="1" t="s">
        <v>9</v>
      </c>
    </row>
    <row r="104" spans="1:10" x14ac:dyDescent="0.3">
      <c r="A104" s="1">
        <v>102</v>
      </c>
      <c r="B104" s="1" t="s">
        <v>43</v>
      </c>
      <c r="C104" s="1" t="s">
        <v>43</v>
      </c>
      <c r="D104" s="1" t="s">
        <v>540</v>
      </c>
      <c r="E104" s="1" t="s">
        <v>546</v>
      </c>
      <c r="F104" s="1" t="s">
        <v>1</v>
      </c>
      <c r="G104" s="1">
        <v>5910</v>
      </c>
      <c r="H104" s="1">
        <v>6560</v>
      </c>
      <c r="I104" s="1">
        <v>6390</v>
      </c>
      <c r="J104" s="1" t="s">
        <v>11</v>
      </c>
    </row>
    <row r="105" spans="1:10" x14ac:dyDescent="0.3">
      <c r="A105" s="1">
        <v>103</v>
      </c>
      <c r="B105" s="1" t="s">
        <v>43</v>
      </c>
      <c r="C105" s="1" t="s">
        <v>43</v>
      </c>
      <c r="D105" s="1" t="s">
        <v>540</v>
      </c>
      <c r="E105" s="1" t="s">
        <v>546</v>
      </c>
      <c r="F105" s="1" t="s">
        <v>1</v>
      </c>
      <c r="G105" s="1">
        <v>6050</v>
      </c>
      <c r="H105" s="1">
        <v>6700</v>
      </c>
      <c r="I105" s="1">
        <v>6700</v>
      </c>
      <c r="J105" s="1" t="s">
        <v>73</v>
      </c>
    </row>
    <row r="106" spans="1:10" x14ac:dyDescent="0.3">
      <c r="A106" s="1">
        <v>104</v>
      </c>
      <c r="B106" s="1" t="s">
        <v>43</v>
      </c>
      <c r="C106" s="1" t="s">
        <v>43</v>
      </c>
      <c r="D106" s="1" t="s">
        <v>540</v>
      </c>
      <c r="E106" s="1" t="s">
        <v>546</v>
      </c>
      <c r="F106" s="1" t="s">
        <v>1</v>
      </c>
      <c r="G106" s="1">
        <v>5960</v>
      </c>
      <c r="H106" s="1">
        <v>6630</v>
      </c>
      <c r="I106" s="1">
        <v>6470</v>
      </c>
      <c r="J106" s="1" t="s">
        <v>9</v>
      </c>
    </row>
    <row r="107" spans="1:10" x14ac:dyDescent="0.3">
      <c r="A107" s="1">
        <v>105</v>
      </c>
      <c r="B107" s="1" t="s">
        <v>43</v>
      </c>
      <c r="C107" s="1" t="s">
        <v>43</v>
      </c>
      <c r="D107" s="1" t="s">
        <v>540</v>
      </c>
      <c r="E107" s="1" t="s">
        <v>546</v>
      </c>
      <c r="F107" s="1" t="s">
        <v>1</v>
      </c>
      <c r="G107" s="1">
        <v>6065</v>
      </c>
      <c r="H107" s="1">
        <v>6665</v>
      </c>
      <c r="I107" s="1">
        <v>6450</v>
      </c>
      <c r="J107" s="1" t="s">
        <v>8</v>
      </c>
    </row>
    <row r="108" spans="1:10" x14ac:dyDescent="0.3">
      <c r="A108" s="1">
        <v>106</v>
      </c>
      <c r="B108" s="1" t="s">
        <v>43</v>
      </c>
      <c r="C108" s="1" t="s">
        <v>43</v>
      </c>
      <c r="D108" s="1" t="s">
        <v>540</v>
      </c>
      <c r="E108" s="1" t="s">
        <v>546</v>
      </c>
      <c r="F108" s="1" t="s">
        <v>1</v>
      </c>
      <c r="G108" s="1">
        <v>6170</v>
      </c>
      <c r="H108" s="1">
        <v>6700</v>
      </c>
      <c r="I108" s="1">
        <v>6500</v>
      </c>
      <c r="J108" s="1" t="s">
        <v>7</v>
      </c>
    </row>
    <row r="109" spans="1:10" x14ac:dyDescent="0.3">
      <c r="A109" s="1">
        <v>107</v>
      </c>
      <c r="B109" s="1" t="s">
        <v>43</v>
      </c>
      <c r="C109" s="1" t="s">
        <v>43</v>
      </c>
      <c r="D109" s="1" t="s">
        <v>540</v>
      </c>
      <c r="E109" s="1" t="s">
        <v>546</v>
      </c>
      <c r="F109" s="1" t="s">
        <v>1</v>
      </c>
      <c r="G109" s="1">
        <v>5900</v>
      </c>
      <c r="H109" s="1">
        <v>6840</v>
      </c>
      <c r="I109" s="1">
        <v>6550</v>
      </c>
      <c r="J109" s="1" t="s">
        <v>0</v>
      </c>
    </row>
    <row r="110" spans="1:10" x14ac:dyDescent="0.3">
      <c r="A110" s="1">
        <v>108</v>
      </c>
      <c r="B110" s="1" t="s">
        <v>35</v>
      </c>
      <c r="C110" s="1" t="s">
        <v>557</v>
      </c>
      <c r="D110" s="1" t="s">
        <v>540</v>
      </c>
      <c r="E110" s="1" t="s">
        <v>13</v>
      </c>
      <c r="F110" s="1" t="s">
        <v>1</v>
      </c>
      <c r="G110" s="1">
        <v>6100</v>
      </c>
      <c r="H110" s="1">
        <v>6210</v>
      </c>
      <c r="I110" s="1">
        <v>6200</v>
      </c>
      <c r="J110" s="1" t="s">
        <v>12</v>
      </c>
    </row>
    <row r="111" spans="1:10" x14ac:dyDescent="0.3">
      <c r="A111" s="1">
        <v>109</v>
      </c>
      <c r="B111" s="1" t="s">
        <v>35</v>
      </c>
      <c r="C111" s="1" t="s">
        <v>557</v>
      </c>
      <c r="D111" s="1" t="s">
        <v>540</v>
      </c>
      <c r="E111" s="1" t="s">
        <v>13</v>
      </c>
      <c r="F111" s="1" t="s">
        <v>1</v>
      </c>
      <c r="G111" s="1">
        <v>5600</v>
      </c>
      <c r="H111" s="1">
        <v>6100</v>
      </c>
      <c r="I111" s="1">
        <v>6100</v>
      </c>
      <c r="J111" s="1" t="s">
        <v>10</v>
      </c>
    </row>
    <row r="112" spans="1:10" x14ac:dyDescent="0.3">
      <c r="A112" s="1">
        <v>110</v>
      </c>
      <c r="B112" s="1" t="s">
        <v>35</v>
      </c>
      <c r="C112" s="1" t="s">
        <v>557</v>
      </c>
      <c r="D112" s="1" t="s">
        <v>540</v>
      </c>
      <c r="E112" s="1" t="s">
        <v>13</v>
      </c>
      <c r="F112" s="1" t="s">
        <v>1</v>
      </c>
      <c r="G112" s="1">
        <v>5800</v>
      </c>
      <c r="H112" s="1">
        <v>6100</v>
      </c>
      <c r="I112" s="1">
        <v>5900</v>
      </c>
      <c r="J112" s="1" t="s">
        <v>8</v>
      </c>
    </row>
    <row r="113" spans="1:10" x14ac:dyDescent="0.3">
      <c r="A113" s="1">
        <v>111</v>
      </c>
      <c r="B113" s="1" t="s">
        <v>35</v>
      </c>
      <c r="C113" s="1" t="s">
        <v>557</v>
      </c>
      <c r="D113" s="1" t="s">
        <v>540</v>
      </c>
      <c r="E113" s="1" t="s">
        <v>13</v>
      </c>
      <c r="F113" s="1" t="s">
        <v>1</v>
      </c>
      <c r="G113" s="1">
        <v>5900</v>
      </c>
      <c r="H113" s="1">
        <v>6200</v>
      </c>
      <c r="I113" s="1">
        <v>6100</v>
      </c>
      <c r="J113" s="1" t="s">
        <v>6</v>
      </c>
    </row>
    <row r="114" spans="1:10" x14ac:dyDescent="0.3">
      <c r="A114" s="1">
        <v>112</v>
      </c>
      <c r="B114" s="1" t="s">
        <v>35</v>
      </c>
      <c r="C114" s="1" t="s">
        <v>557</v>
      </c>
      <c r="D114" s="1" t="s">
        <v>540</v>
      </c>
      <c r="E114" s="1" t="s">
        <v>13</v>
      </c>
      <c r="F114" s="1" t="s">
        <v>1</v>
      </c>
      <c r="G114" s="1">
        <v>5800</v>
      </c>
      <c r="H114" s="1">
        <v>6200</v>
      </c>
      <c r="I114" s="1">
        <v>6200</v>
      </c>
      <c r="J114" s="1" t="s">
        <v>0</v>
      </c>
    </row>
    <row r="115" spans="1:10" x14ac:dyDescent="0.3">
      <c r="A115" s="1">
        <v>113</v>
      </c>
      <c r="B115" s="1" t="s">
        <v>110</v>
      </c>
      <c r="C115" s="1" t="s">
        <v>556</v>
      </c>
      <c r="D115" s="1" t="s">
        <v>540</v>
      </c>
      <c r="E115" s="1" t="s">
        <v>13</v>
      </c>
      <c r="F115" s="1" t="s">
        <v>1</v>
      </c>
      <c r="G115" s="1">
        <v>6380</v>
      </c>
      <c r="H115" s="1">
        <v>6400</v>
      </c>
      <c r="I115" s="1">
        <v>6400</v>
      </c>
      <c r="J115" s="1" t="s">
        <v>39</v>
      </c>
    </row>
    <row r="116" spans="1:10" x14ac:dyDescent="0.3">
      <c r="A116" s="1">
        <v>114</v>
      </c>
      <c r="B116" s="1" t="s">
        <v>110</v>
      </c>
      <c r="C116" s="1" t="s">
        <v>556</v>
      </c>
      <c r="D116" s="1" t="s">
        <v>540</v>
      </c>
      <c r="E116" s="1" t="s">
        <v>13</v>
      </c>
      <c r="F116" s="1" t="s">
        <v>1</v>
      </c>
      <c r="G116" s="1">
        <v>6400</v>
      </c>
      <c r="H116" s="1">
        <v>6400</v>
      </c>
      <c r="I116" s="1">
        <v>6400</v>
      </c>
      <c r="J116" s="1" t="s">
        <v>7</v>
      </c>
    </row>
    <row r="117" spans="1:10" x14ac:dyDescent="0.3">
      <c r="A117" s="1">
        <v>115</v>
      </c>
      <c r="B117" s="1" t="s">
        <v>17</v>
      </c>
      <c r="C117" s="1" t="s">
        <v>17</v>
      </c>
      <c r="D117" s="1" t="s">
        <v>540</v>
      </c>
      <c r="E117" s="1" t="s">
        <v>13</v>
      </c>
      <c r="F117" s="1" t="s">
        <v>1</v>
      </c>
      <c r="G117" s="1">
        <v>5800</v>
      </c>
      <c r="H117" s="1">
        <v>6280</v>
      </c>
      <c r="I117" s="1">
        <v>6100</v>
      </c>
      <c r="J117" s="1" t="s">
        <v>11</v>
      </c>
    </row>
    <row r="118" spans="1:10" x14ac:dyDescent="0.3">
      <c r="A118" s="1">
        <v>116</v>
      </c>
      <c r="B118" s="1" t="s">
        <v>17</v>
      </c>
      <c r="C118" s="1" t="s">
        <v>17</v>
      </c>
      <c r="D118" s="1" t="s">
        <v>540</v>
      </c>
      <c r="E118" s="1" t="s">
        <v>13</v>
      </c>
      <c r="F118" s="1" t="s">
        <v>1</v>
      </c>
      <c r="G118" s="1">
        <v>5500</v>
      </c>
      <c r="H118" s="1">
        <v>6280</v>
      </c>
      <c r="I118" s="1">
        <v>6100</v>
      </c>
      <c r="J118" s="1" t="s">
        <v>10</v>
      </c>
    </row>
    <row r="119" spans="1:10" x14ac:dyDescent="0.3">
      <c r="A119" s="1">
        <v>117</v>
      </c>
      <c r="B119" s="1" t="s">
        <v>17</v>
      </c>
      <c r="C119" s="1" t="s">
        <v>17</v>
      </c>
      <c r="D119" s="1" t="s">
        <v>540</v>
      </c>
      <c r="E119" s="1" t="s">
        <v>13</v>
      </c>
      <c r="F119" s="1" t="s">
        <v>1</v>
      </c>
      <c r="G119" s="1">
        <v>5800</v>
      </c>
      <c r="H119" s="1">
        <v>6391</v>
      </c>
      <c r="I119" s="1">
        <v>6251</v>
      </c>
      <c r="J119" s="1" t="s">
        <v>9</v>
      </c>
    </row>
    <row r="120" spans="1:10" x14ac:dyDescent="0.3">
      <c r="A120" s="1">
        <v>118</v>
      </c>
      <c r="B120" s="1" t="s">
        <v>17</v>
      </c>
      <c r="C120" s="1" t="s">
        <v>17</v>
      </c>
      <c r="D120" s="1" t="s">
        <v>540</v>
      </c>
      <c r="E120" s="1" t="s">
        <v>13</v>
      </c>
      <c r="F120" s="1" t="s">
        <v>1</v>
      </c>
      <c r="G120" s="1">
        <v>5500</v>
      </c>
      <c r="H120" s="1">
        <v>6290</v>
      </c>
      <c r="I120" s="1">
        <v>6290</v>
      </c>
      <c r="J120" s="1" t="s">
        <v>8</v>
      </c>
    </row>
    <row r="121" spans="1:10" x14ac:dyDescent="0.3">
      <c r="A121" s="1">
        <v>119</v>
      </c>
      <c r="B121" s="1" t="s">
        <v>17</v>
      </c>
      <c r="C121" s="1" t="s">
        <v>17</v>
      </c>
      <c r="D121" s="1" t="s">
        <v>540</v>
      </c>
      <c r="E121" s="1" t="s">
        <v>13</v>
      </c>
      <c r="F121" s="1" t="s">
        <v>1</v>
      </c>
      <c r="G121" s="1">
        <v>5500</v>
      </c>
      <c r="H121" s="1">
        <v>5946</v>
      </c>
      <c r="I121" s="1">
        <v>5700</v>
      </c>
      <c r="J121" s="1" t="s">
        <v>7</v>
      </c>
    </row>
    <row r="122" spans="1:10" x14ac:dyDescent="0.3">
      <c r="A122" s="1">
        <v>120</v>
      </c>
      <c r="B122" s="1" t="s">
        <v>17</v>
      </c>
      <c r="C122" s="1" t="s">
        <v>17</v>
      </c>
      <c r="D122" s="1" t="s">
        <v>540</v>
      </c>
      <c r="E122" s="1" t="s">
        <v>13</v>
      </c>
      <c r="F122" s="1" t="s">
        <v>1</v>
      </c>
      <c r="G122" s="1">
        <v>5500</v>
      </c>
      <c r="H122" s="1">
        <v>6091</v>
      </c>
      <c r="I122" s="1">
        <v>6011</v>
      </c>
      <c r="J122" s="1" t="s">
        <v>6</v>
      </c>
    </row>
    <row r="123" spans="1:10" x14ac:dyDescent="0.3">
      <c r="A123" s="1">
        <v>121</v>
      </c>
      <c r="B123" s="1" t="s">
        <v>17</v>
      </c>
      <c r="C123" s="1" t="s">
        <v>17</v>
      </c>
      <c r="D123" s="1" t="s">
        <v>540</v>
      </c>
      <c r="E123" s="1" t="s">
        <v>13</v>
      </c>
      <c r="F123" s="1" t="s">
        <v>1</v>
      </c>
      <c r="G123" s="1">
        <v>5000</v>
      </c>
      <c r="H123" s="1">
        <v>5800</v>
      </c>
      <c r="I123" s="1">
        <v>5455</v>
      </c>
      <c r="J123" s="1" t="s">
        <v>0</v>
      </c>
    </row>
    <row r="124" spans="1:10" x14ac:dyDescent="0.3">
      <c r="A124" s="1">
        <v>122</v>
      </c>
      <c r="B124" s="1" t="s">
        <v>85</v>
      </c>
      <c r="C124" s="1" t="s">
        <v>85</v>
      </c>
      <c r="D124" s="1" t="s">
        <v>540</v>
      </c>
      <c r="E124" s="1" t="s">
        <v>13</v>
      </c>
      <c r="F124" s="1" t="s">
        <v>1</v>
      </c>
      <c r="G124" s="1">
        <v>5770</v>
      </c>
      <c r="H124" s="1">
        <v>5770</v>
      </c>
      <c r="I124" s="1">
        <v>5770</v>
      </c>
      <c r="J124" s="1" t="s">
        <v>0</v>
      </c>
    </row>
    <row r="125" spans="1:10" x14ac:dyDescent="0.3">
      <c r="A125" s="1">
        <v>123</v>
      </c>
      <c r="B125" s="1" t="s">
        <v>27</v>
      </c>
      <c r="C125" s="1" t="s">
        <v>27</v>
      </c>
      <c r="D125" s="1" t="s">
        <v>540</v>
      </c>
      <c r="E125" s="1" t="s">
        <v>546</v>
      </c>
      <c r="F125" s="1" t="s">
        <v>1</v>
      </c>
      <c r="G125" s="1">
        <v>5651</v>
      </c>
      <c r="H125" s="1">
        <v>5800</v>
      </c>
      <c r="I125" s="1">
        <v>5800</v>
      </c>
      <c r="J125" s="1" t="s">
        <v>39</v>
      </c>
    </row>
    <row r="126" spans="1:10" x14ac:dyDescent="0.3">
      <c r="A126" s="1">
        <v>124</v>
      </c>
      <c r="B126" s="1" t="s">
        <v>27</v>
      </c>
      <c r="C126" s="1" t="s">
        <v>27</v>
      </c>
      <c r="D126" s="1" t="s">
        <v>540</v>
      </c>
      <c r="E126" s="1" t="s">
        <v>546</v>
      </c>
      <c r="F126" s="1" t="s">
        <v>1</v>
      </c>
      <c r="G126" s="1">
        <v>5501</v>
      </c>
      <c r="H126" s="1">
        <v>5800</v>
      </c>
      <c r="I126" s="1">
        <v>5800</v>
      </c>
      <c r="J126" s="1" t="s">
        <v>73</v>
      </c>
    </row>
    <row r="127" spans="1:10" x14ac:dyDescent="0.3">
      <c r="A127" s="1">
        <v>125</v>
      </c>
      <c r="B127" s="1" t="s">
        <v>27</v>
      </c>
      <c r="C127" s="1" t="s">
        <v>27</v>
      </c>
      <c r="D127" s="1" t="s">
        <v>540</v>
      </c>
      <c r="E127" s="1" t="s">
        <v>546</v>
      </c>
      <c r="F127" s="1" t="s">
        <v>1</v>
      </c>
      <c r="G127" s="1">
        <v>5500</v>
      </c>
      <c r="H127" s="1">
        <v>5800</v>
      </c>
      <c r="I127" s="1">
        <v>5700</v>
      </c>
      <c r="J127" s="1" t="s">
        <v>10</v>
      </c>
    </row>
    <row r="128" spans="1:10" x14ac:dyDescent="0.3">
      <c r="A128" s="1">
        <v>126</v>
      </c>
      <c r="B128" s="1" t="s">
        <v>27</v>
      </c>
      <c r="C128" s="1" t="s">
        <v>27</v>
      </c>
      <c r="D128" s="1" t="s">
        <v>540</v>
      </c>
      <c r="E128" s="1" t="s">
        <v>546</v>
      </c>
      <c r="F128" s="1" t="s">
        <v>1</v>
      </c>
      <c r="G128" s="1">
        <v>5600</v>
      </c>
      <c r="H128" s="1">
        <v>5800</v>
      </c>
      <c r="I128" s="1">
        <v>5600</v>
      </c>
      <c r="J128" s="1" t="s">
        <v>9</v>
      </c>
    </row>
    <row r="129" spans="1:10" x14ac:dyDescent="0.3">
      <c r="A129" s="1">
        <v>127</v>
      </c>
      <c r="B129" s="1" t="s">
        <v>27</v>
      </c>
      <c r="C129" s="1" t="s">
        <v>27</v>
      </c>
      <c r="D129" s="1" t="s">
        <v>540</v>
      </c>
      <c r="E129" s="1" t="s">
        <v>546</v>
      </c>
      <c r="F129" s="1" t="s">
        <v>1</v>
      </c>
      <c r="G129" s="1">
        <v>6000</v>
      </c>
      <c r="H129" s="1">
        <v>6000</v>
      </c>
      <c r="I129" s="1">
        <v>6000</v>
      </c>
      <c r="J129" s="1" t="s">
        <v>8</v>
      </c>
    </row>
    <row r="130" spans="1:10" x14ac:dyDescent="0.3">
      <c r="A130" s="1">
        <v>128</v>
      </c>
      <c r="B130" s="1" t="s">
        <v>27</v>
      </c>
      <c r="C130" s="1" t="s">
        <v>27</v>
      </c>
      <c r="D130" s="1" t="s">
        <v>540</v>
      </c>
      <c r="E130" s="1" t="s">
        <v>546</v>
      </c>
      <c r="F130" s="1" t="s">
        <v>1</v>
      </c>
      <c r="G130" s="1">
        <v>5500</v>
      </c>
      <c r="H130" s="1">
        <v>5800</v>
      </c>
      <c r="I130" s="1">
        <v>5800</v>
      </c>
      <c r="J130" s="1" t="s">
        <v>7</v>
      </c>
    </row>
    <row r="131" spans="1:10" x14ac:dyDescent="0.3">
      <c r="A131" s="1">
        <v>129</v>
      </c>
      <c r="B131" s="1" t="s">
        <v>27</v>
      </c>
      <c r="C131" s="1" t="s">
        <v>27</v>
      </c>
      <c r="D131" s="1" t="s">
        <v>540</v>
      </c>
      <c r="E131" s="1" t="s">
        <v>546</v>
      </c>
      <c r="F131" s="1" t="s">
        <v>1</v>
      </c>
      <c r="G131" s="1">
        <v>5600</v>
      </c>
      <c r="H131" s="1">
        <v>5660</v>
      </c>
      <c r="I131" s="1">
        <v>5600</v>
      </c>
      <c r="J131" s="1" t="s">
        <v>6</v>
      </c>
    </row>
    <row r="132" spans="1:10" x14ac:dyDescent="0.3">
      <c r="A132" s="1">
        <v>130</v>
      </c>
      <c r="B132" s="1" t="s">
        <v>5</v>
      </c>
      <c r="C132" s="1" t="s">
        <v>84</v>
      </c>
      <c r="D132" s="1" t="s">
        <v>540</v>
      </c>
      <c r="E132" s="1" t="s">
        <v>13</v>
      </c>
      <c r="F132" s="1" t="s">
        <v>1</v>
      </c>
      <c r="G132" s="1">
        <v>6300</v>
      </c>
      <c r="H132" s="1">
        <v>6580</v>
      </c>
      <c r="I132" s="1">
        <v>6350</v>
      </c>
      <c r="J132" s="1" t="s">
        <v>12</v>
      </c>
    </row>
    <row r="133" spans="1:10" x14ac:dyDescent="0.3">
      <c r="A133" s="1">
        <v>131</v>
      </c>
      <c r="B133" s="1" t="s">
        <v>5</v>
      </c>
      <c r="C133" s="1" t="s">
        <v>84</v>
      </c>
      <c r="D133" s="1" t="s">
        <v>540</v>
      </c>
      <c r="E133" s="1" t="s">
        <v>13</v>
      </c>
      <c r="F133" s="1" t="s">
        <v>1</v>
      </c>
      <c r="G133" s="1">
        <v>6380</v>
      </c>
      <c r="H133" s="1">
        <v>6380</v>
      </c>
      <c r="I133" s="1">
        <v>6380</v>
      </c>
      <c r="J133" s="1" t="s">
        <v>10</v>
      </c>
    </row>
    <row r="134" spans="1:10" x14ac:dyDescent="0.3">
      <c r="A134" s="1">
        <v>132</v>
      </c>
      <c r="B134" s="1" t="s">
        <v>5</v>
      </c>
      <c r="C134" s="1" t="s">
        <v>84</v>
      </c>
      <c r="D134" s="1" t="s">
        <v>540</v>
      </c>
      <c r="E134" s="1" t="s">
        <v>13</v>
      </c>
      <c r="F134" s="1" t="s">
        <v>1</v>
      </c>
      <c r="G134" s="1">
        <v>6275</v>
      </c>
      <c r="H134" s="1">
        <v>6630</v>
      </c>
      <c r="I134" s="1">
        <v>6575</v>
      </c>
      <c r="J134" s="1" t="s">
        <v>9</v>
      </c>
    </row>
    <row r="135" spans="1:10" x14ac:dyDescent="0.3">
      <c r="A135" s="1">
        <v>133</v>
      </c>
      <c r="B135" s="1" t="s">
        <v>5</v>
      </c>
      <c r="C135" s="1" t="s">
        <v>84</v>
      </c>
      <c r="D135" s="1" t="s">
        <v>540</v>
      </c>
      <c r="E135" s="1" t="s">
        <v>13</v>
      </c>
      <c r="F135" s="1" t="s">
        <v>1</v>
      </c>
      <c r="G135" s="1">
        <v>6450</v>
      </c>
      <c r="H135" s="1">
        <v>6531</v>
      </c>
      <c r="I135" s="1">
        <v>6500</v>
      </c>
      <c r="J135" s="1" t="s">
        <v>7</v>
      </c>
    </row>
    <row r="136" spans="1:10" x14ac:dyDescent="0.3">
      <c r="A136" s="1">
        <v>134</v>
      </c>
      <c r="B136" s="1" t="s">
        <v>5</v>
      </c>
      <c r="C136" s="1" t="s">
        <v>84</v>
      </c>
      <c r="D136" s="1" t="s">
        <v>540</v>
      </c>
      <c r="E136" s="1" t="s">
        <v>13</v>
      </c>
      <c r="F136" s="1" t="s">
        <v>1</v>
      </c>
      <c r="G136" s="1">
        <v>6295</v>
      </c>
      <c r="H136" s="1">
        <v>6400</v>
      </c>
      <c r="I136" s="1">
        <v>6350</v>
      </c>
      <c r="J136" s="1" t="s">
        <v>6</v>
      </c>
    </row>
    <row r="137" spans="1:10" x14ac:dyDescent="0.3">
      <c r="A137" s="1">
        <v>135</v>
      </c>
      <c r="B137" s="1" t="s">
        <v>5</v>
      </c>
      <c r="C137" s="1" t="s">
        <v>84</v>
      </c>
      <c r="D137" s="1" t="s">
        <v>540</v>
      </c>
      <c r="E137" s="1" t="s">
        <v>13</v>
      </c>
      <c r="F137" s="1" t="s">
        <v>1</v>
      </c>
      <c r="G137" s="1">
        <v>6230</v>
      </c>
      <c r="H137" s="1">
        <v>6230</v>
      </c>
      <c r="I137" s="1">
        <v>6230</v>
      </c>
      <c r="J137" s="1" t="s">
        <v>0</v>
      </c>
    </row>
    <row r="138" spans="1:10" x14ac:dyDescent="0.3">
      <c r="A138" s="1">
        <v>136</v>
      </c>
      <c r="B138" s="1" t="s">
        <v>19</v>
      </c>
      <c r="C138" s="1" t="s">
        <v>83</v>
      </c>
      <c r="D138" s="1" t="s">
        <v>540</v>
      </c>
      <c r="E138" s="1" t="s">
        <v>546</v>
      </c>
      <c r="F138" s="1" t="s">
        <v>1</v>
      </c>
      <c r="G138" s="1">
        <v>4900</v>
      </c>
      <c r="H138" s="1">
        <v>6575</v>
      </c>
      <c r="I138" s="1">
        <v>6525</v>
      </c>
      <c r="J138" s="1" t="s">
        <v>10</v>
      </c>
    </row>
    <row r="139" spans="1:10" x14ac:dyDescent="0.3">
      <c r="A139" s="1">
        <v>137</v>
      </c>
      <c r="B139" s="1" t="s">
        <v>19</v>
      </c>
      <c r="C139" s="1" t="s">
        <v>83</v>
      </c>
      <c r="D139" s="1" t="s">
        <v>540</v>
      </c>
      <c r="E139" s="1" t="s">
        <v>546</v>
      </c>
      <c r="F139" s="1" t="s">
        <v>1</v>
      </c>
      <c r="G139" s="1">
        <v>4400</v>
      </c>
      <c r="H139" s="1">
        <v>6635</v>
      </c>
      <c r="I139" s="1">
        <v>6550</v>
      </c>
      <c r="J139" s="1" t="s">
        <v>9</v>
      </c>
    </row>
    <row r="140" spans="1:10" x14ac:dyDescent="0.3">
      <c r="A140" s="1">
        <v>138</v>
      </c>
      <c r="B140" s="1" t="s">
        <v>19</v>
      </c>
      <c r="C140" s="1" t="s">
        <v>83</v>
      </c>
      <c r="D140" s="1" t="s">
        <v>540</v>
      </c>
      <c r="E140" s="1" t="s">
        <v>546</v>
      </c>
      <c r="F140" s="1" t="s">
        <v>1</v>
      </c>
      <c r="G140" s="1">
        <v>4400</v>
      </c>
      <c r="H140" s="1">
        <v>6645</v>
      </c>
      <c r="I140" s="1">
        <v>6550</v>
      </c>
      <c r="J140" s="1" t="s">
        <v>8</v>
      </c>
    </row>
    <row r="141" spans="1:10" x14ac:dyDescent="0.3">
      <c r="A141" s="1">
        <v>139</v>
      </c>
      <c r="B141" s="1" t="s">
        <v>19</v>
      </c>
      <c r="C141" s="1" t="s">
        <v>83</v>
      </c>
      <c r="D141" s="1" t="s">
        <v>540</v>
      </c>
      <c r="E141" s="1" t="s">
        <v>546</v>
      </c>
      <c r="F141" s="1" t="s">
        <v>1</v>
      </c>
      <c r="G141" s="1">
        <v>4960</v>
      </c>
      <c r="H141" s="1">
        <v>6650</v>
      </c>
      <c r="I141" s="1">
        <v>6550</v>
      </c>
      <c r="J141" s="1" t="s">
        <v>7</v>
      </c>
    </row>
    <row r="142" spans="1:10" x14ac:dyDescent="0.3">
      <c r="A142" s="1">
        <v>140</v>
      </c>
      <c r="B142" s="1" t="s">
        <v>19</v>
      </c>
      <c r="C142" s="1" t="s">
        <v>83</v>
      </c>
      <c r="D142" s="1" t="s">
        <v>540</v>
      </c>
      <c r="E142" s="1" t="s">
        <v>546</v>
      </c>
      <c r="F142" s="1" t="s">
        <v>1</v>
      </c>
      <c r="G142" s="1">
        <v>5600</v>
      </c>
      <c r="H142" s="1">
        <v>6640</v>
      </c>
      <c r="I142" s="1">
        <v>6550</v>
      </c>
      <c r="J142" s="1" t="s">
        <v>6</v>
      </c>
    </row>
    <row r="143" spans="1:10" x14ac:dyDescent="0.3">
      <c r="A143" s="1">
        <v>141</v>
      </c>
      <c r="B143" s="1" t="s">
        <v>19</v>
      </c>
      <c r="C143" s="1" t="s">
        <v>83</v>
      </c>
      <c r="D143" s="1" t="s">
        <v>540</v>
      </c>
      <c r="E143" s="1" t="s">
        <v>546</v>
      </c>
      <c r="F143" s="1" t="s">
        <v>1</v>
      </c>
      <c r="G143" s="1">
        <v>3800</v>
      </c>
      <c r="H143" s="1">
        <v>6700</v>
      </c>
      <c r="I143" s="1">
        <v>6600</v>
      </c>
      <c r="J143" s="1" t="s">
        <v>0</v>
      </c>
    </row>
    <row r="144" spans="1:10" x14ac:dyDescent="0.3">
      <c r="A144" s="1">
        <v>142</v>
      </c>
      <c r="B144" s="1" t="s">
        <v>35</v>
      </c>
      <c r="C144" s="1" t="s">
        <v>82</v>
      </c>
      <c r="D144" s="1" t="s">
        <v>540</v>
      </c>
      <c r="E144" s="1" t="s">
        <v>13</v>
      </c>
      <c r="F144" s="1" t="s">
        <v>1</v>
      </c>
      <c r="G144" s="1">
        <v>6250</v>
      </c>
      <c r="H144" s="1">
        <v>6500</v>
      </c>
      <c r="I144" s="1">
        <v>6300</v>
      </c>
      <c r="J144" s="1" t="s">
        <v>11</v>
      </c>
    </row>
    <row r="145" spans="1:10" x14ac:dyDescent="0.3">
      <c r="A145" s="1">
        <v>143</v>
      </c>
      <c r="B145" s="1" t="s">
        <v>35</v>
      </c>
      <c r="C145" s="1" t="s">
        <v>82</v>
      </c>
      <c r="D145" s="1" t="s">
        <v>540</v>
      </c>
      <c r="E145" s="1" t="s">
        <v>13</v>
      </c>
      <c r="F145" s="1" t="s">
        <v>1</v>
      </c>
      <c r="G145" s="1">
        <v>5200</v>
      </c>
      <c r="H145" s="1">
        <v>5700</v>
      </c>
      <c r="I145" s="1">
        <v>5550</v>
      </c>
      <c r="J145" s="1" t="s">
        <v>9</v>
      </c>
    </row>
    <row r="146" spans="1:10" x14ac:dyDescent="0.3">
      <c r="A146" s="1">
        <v>144</v>
      </c>
      <c r="B146" s="1" t="s">
        <v>35</v>
      </c>
      <c r="C146" s="1" t="s">
        <v>82</v>
      </c>
      <c r="D146" s="1" t="s">
        <v>540</v>
      </c>
      <c r="E146" s="1" t="s">
        <v>13</v>
      </c>
      <c r="F146" s="1" t="s">
        <v>1</v>
      </c>
      <c r="G146" s="1">
        <v>6200</v>
      </c>
      <c r="H146" s="1">
        <v>6500</v>
      </c>
      <c r="I146" s="1">
        <v>6350</v>
      </c>
      <c r="J146" s="1" t="s">
        <v>8</v>
      </c>
    </row>
    <row r="147" spans="1:10" x14ac:dyDescent="0.3">
      <c r="A147" s="1">
        <v>145</v>
      </c>
      <c r="B147" s="1" t="s">
        <v>35</v>
      </c>
      <c r="C147" s="1" t="s">
        <v>82</v>
      </c>
      <c r="D147" s="1" t="s">
        <v>540</v>
      </c>
      <c r="E147" s="1" t="s">
        <v>13</v>
      </c>
      <c r="F147" s="1" t="s">
        <v>1</v>
      </c>
      <c r="G147" s="1">
        <v>6000</v>
      </c>
      <c r="H147" s="1">
        <v>6500</v>
      </c>
      <c r="I147" s="1">
        <v>6400</v>
      </c>
      <c r="J147" s="1" t="s">
        <v>7</v>
      </c>
    </row>
    <row r="148" spans="1:10" x14ac:dyDescent="0.3">
      <c r="A148" s="1">
        <v>146</v>
      </c>
      <c r="B148" s="1" t="s">
        <v>35</v>
      </c>
      <c r="C148" s="1" t="s">
        <v>82</v>
      </c>
      <c r="D148" s="1" t="s">
        <v>540</v>
      </c>
      <c r="E148" s="1" t="s">
        <v>13</v>
      </c>
      <c r="F148" s="1" t="s">
        <v>1</v>
      </c>
      <c r="G148" s="1">
        <v>6300</v>
      </c>
      <c r="H148" s="1">
        <v>6500</v>
      </c>
      <c r="I148" s="1">
        <v>6400</v>
      </c>
      <c r="J148" s="1" t="s">
        <v>6</v>
      </c>
    </row>
    <row r="149" spans="1:10" x14ac:dyDescent="0.3">
      <c r="A149" s="1">
        <v>147</v>
      </c>
      <c r="B149" s="1" t="s">
        <v>35</v>
      </c>
      <c r="C149" s="1" t="s">
        <v>82</v>
      </c>
      <c r="D149" s="1" t="s">
        <v>540</v>
      </c>
      <c r="E149" s="1" t="s">
        <v>13</v>
      </c>
      <c r="F149" s="1" t="s">
        <v>1</v>
      </c>
      <c r="G149" s="1">
        <v>6000</v>
      </c>
      <c r="H149" s="1">
        <v>6400</v>
      </c>
      <c r="I149" s="1">
        <v>6200</v>
      </c>
      <c r="J149" s="1" t="s">
        <v>0</v>
      </c>
    </row>
    <row r="150" spans="1:10" x14ac:dyDescent="0.3">
      <c r="A150" s="1">
        <v>148</v>
      </c>
      <c r="B150" s="1" t="s">
        <v>60</v>
      </c>
      <c r="C150" s="1" t="s">
        <v>81</v>
      </c>
      <c r="D150" s="1" t="s">
        <v>540</v>
      </c>
      <c r="E150" s="1" t="s">
        <v>13</v>
      </c>
      <c r="F150" s="1" t="s">
        <v>1</v>
      </c>
      <c r="G150" s="1">
        <v>5560</v>
      </c>
      <c r="H150" s="1">
        <v>5560</v>
      </c>
      <c r="I150" s="1">
        <v>5560</v>
      </c>
      <c r="J150" s="1" t="s">
        <v>10</v>
      </c>
    </row>
    <row r="151" spans="1:10" x14ac:dyDescent="0.3">
      <c r="A151" s="1">
        <v>149</v>
      </c>
      <c r="B151" s="1" t="s">
        <v>60</v>
      </c>
      <c r="C151" s="1" t="s">
        <v>81</v>
      </c>
      <c r="D151" s="1" t="s">
        <v>540</v>
      </c>
      <c r="E151" s="1" t="s">
        <v>13</v>
      </c>
      <c r="F151" s="1" t="s">
        <v>1</v>
      </c>
      <c r="G151" s="1">
        <v>5550</v>
      </c>
      <c r="H151" s="1">
        <v>5550</v>
      </c>
      <c r="I151" s="1">
        <v>5550</v>
      </c>
      <c r="J151" s="1" t="s">
        <v>9</v>
      </c>
    </row>
    <row r="152" spans="1:10" x14ac:dyDescent="0.3">
      <c r="A152" s="1">
        <v>150</v>
      </c>
      <c r="B152" s="1" t="s">
        <v>27</v>
      </c>
      <c r="C152" s="1" t="s">
        <v>516</v>
      </c>
      <c r="D152" s="1" t="s">
        <v>540</v>
      </c>
      <c r="E152" s="1" t="s">
        <v>13</v>
      </c>
      <c r="F152" s="1" t="s">
        <v>1</v>
      </c>
      <c r="G152" s="1">
        <v>5500</v>
      </c>
      <c r="H152" s="1">
        <v>5500</v>
      </c>
      <c r="I152" s="1">
        <v>5500</v>
      </c>
      <c r="J152" s="1" t="s">
        <v>12</v>
      </c>
    </row>
    <row r="153" spans="1:10" x14ac:dyDescent="0.3">
      <c r="A153" s="1">
        <v>151</v>
      </c>
      <c r="B153" s="1" t="s">
        <v>27</v>
      </c>
      <c r="C153" s="1" t="s">
        <v>516</v>
      </c>
      <c r="D153" s="1" t="s">
        <v>540</v>
      </c>
      <c r="E153" s="1" t="s">
        <v>13</v>
      </c>
      <c r="F153" s="1" t="s">
        <v>1</v>
      </c>
      <c r="G153" s="1">
        <v>5600</v>
      </c>
      <c r="H153" s="1">
        <v>6000</v>
      </c>
      <c r="I153" s="1">
        <v>5800</v>
      </c>
      <c r="J153" s="1" t="s">
        <v>11</v>
      </c>
    </row>
    <row r="154" spans="1:10" x14ac:dyDescent="0.3">
      <c r="A154" s="1">
        <v>152</v>
      </c>
      <c r="B154" s="1" t="s">
        <v>27</v>
      </c>
      <c r="C154" s="1" t="s">
        <v>516</v>
      </c>
      <c r="D154" s="1" t="s">
        <v>540</v>
      </c>
      <c r="E154" s="1" t="s">
        <v>13</v>
      </c>
      <c r="F154" s="1" t="s">
        <v>1</v>
      </c>
      <c r="G154" s="1">
        <v>5500</v>
      </c>
      <c r="H154" s="1">
        <v>6000</v>
      </c>
      <c r="I154" s="1">
        <v>5750</v>
      </c>
      <c r="J154" s="1" t="s">
        <v>73</v>
      </c>
    </row>
    <row r="155" spans="1:10" x14ac:dyDescent="0.3">
      <c r="A155" s="1">
        <v>153</v>
      </c>
      <c r="B155" s="1" t="s">
        <v>27</v>
      </c>
      <c r="C155" s="1" t="s">
        <v>516</v>
      </c>
      <c r="D155" s="1" t="s">
        <v>540</v>
      </c>
      <c r="E155" s="1" t="s">
        <v>13</v>
      </c>
      <c r="F155" s="1" t="s">
        <v>1</v>
      </c>
      <c r="G155" s="1">
        <v>5500</v>
      </c>
      <c r="H155" s="1">
        <v>6100</v>
      </c>
      <c r="I155" s="1">
        <v>5800</v>
      </c>
      <c r="J155" s="1" t="s">
        <v>10</v>
      </c>
    </row>
    <row r="156" spans="1:10" x14ac:dyDescent="0.3">
      <c r="A156" s="1">
        <v>154</v>
      </c>
      <c r="B156" s="1" t="s">
        <v>27</v>
      </c>
      <c r="C156" s="1" t="s">
        <v>516</v>
      </c>
      <c r="D156" s="1" t="s">
        <v>540</v>
      </c>
      <c r="E156" s="1" t="s">
        <v>13</v>
      </c>
      <c r="F156" s="1" t="s">
        <v>1</v>
      </c>
      <c r="G156" s="1">
        <v>5800</v>
      </c>
      <c r="H156" s="1">
        <v>5900</v>
      </c>
      <c r="I156" s="1">
        <v>5850</v>
      </c>
      <c r="J156" s="1" t="s">
        <v>9</v>
      </c>
    </row>
    <row r="157" spans="1:10" x14ac:dyDescent="0.3">
      <c r="A157" s="1">
        <v>155</v>
      </c>
      <c r="B157" s="1" t="s">
        <v>27</v>
      </c>
      <c r="C157" s="1" t="s">
        <v>516</v>
      </c>
      <c r="D157" s="1" t="s">
        <v>540</v>
      </c>
      <c r="E157" s="1" t="s">
        <v>13</v>
      </c>
      <c r="F157" s="1" t="s">
        <v>1</v>
      </c>
      <c r="G157" s="1">
        <v>5700</v>
      </c>
      <c r="H157" s="1">
        <v>5800</v>
      </c>
      <c r="I157" s="1">
        <v>5750</v>
      </c>
      <c r="J157" s="1" t="s">
        <v>8</v>
      </c>
    </row>
    <row r="158" spans="1:10" x14ac:dyDescent="0.3">
      <c r="A158" s="1">
        <v>156</v>
      </c>
      <c r="B158" s="1" t="s">
        <v>27</v>
      </c>
      <c r="C158" s="1" t="s">
        <v>516</v>
      </c>
      <c r="D158" s="1" t="s">
        <v>540</v>
      </c>
      <c r="E158" s="1" t="s">
        <v>13</v>
      </c>
      <c r="F158" s="1" t="s">
        <v>1</v>
      </c>
      <c r="G158" s="1">
        <v>5900</v>
      </c>
      <c r="H158" s="1">
        <v>5900</v>
      </c>
      <c r="I158" s="1">
        <v>5900</v>
      </c>
      <c r="J158" s="1" t="s">
        <v>6</v>
      </c>
    </row>
    <row r="159" spans="1:10" x14ac:dyDescent="0.3">
      <c r="A159" s="1">
        <v>157</v>
      </c>
      <c r="B159" s="1" t="s">
        <v>27</v>
      </c>
      <c r="C159" s="1" t="s">
        <v>516</v>
      </c>
      <c r="D159" s="1" t="s">
        <v>540</v>
      </c>
      <c r="E159" s="1" t="s">
        <v>13</v>
      </c>
      <c r="F159" s="1" t="s">
        <v>1</v>
      </c>
      <c r="G159" s="1">
        <v>5800</v>
      </c>
      <c r="H159" s="1">
        <v>6200</v>
      </c>
      <c r="I159" s="1">
        <v>6000</v>
      </c>
      <c r="J159" s="1" t="s">
        <v>0</v>
      </c>
    </row>
    <row r="160" spans="1:10" x14ac:dyDescent="0.3">
      <c r="A160" s="1">
        <v>158</v>
      </c>
      <c r="B160" s="1" t="s">
        <v>51</v>
      </c>
      <c r="C160" s="1" t="s">
        <v>80</v>
      </c>
      <c r="D160" s="1" t="s">
        <v>540</v>
      </c>
      <c r="E160" s="1" t="s">
        <v>13</v>
      </c>
      <c r="F160" s="1" t="s">
        <v>1</v>
      </c>
      <c r="G160" s="1">
        <v>6000</v>
      </c>
      <c r="H160" s="1">
        <v>6550</v>
      </c>
      <c r="I160" s="1">
        <v>6500</v>
      </c>
      <c r="J160" s="1" t="s">
        <v>11</v>
      </c>
    </row>
    <row r="161" spans="1:10" x14ac:dyDescent="0.3">
      <c r="A161" s="1">
        <v>159</v>
      </c>
      <c r="B161" s="1" t="s">
        <v>51</v>
      </c>
      <c r="C161" s="1" t="s">
        <v>80</v>
      </c>
      <c r="D161" s="1" t="s">
        <v>540</v>
      </c>
      <c r="E161" s="1" t="s">
        <v>13</v>
      </c>
      <c r="F161" s="1" t="s">
        <v>1</v>
      </c>
      <c r="G161" s="1">
        <v>6495</v>
      </c>
      <c r="H161" s="1">
        <v>6505</v>
      </c>
      <c r="I161" s="1">
        <v>6495</v>
      </c>
      <c r="J161" s="1" t="s">
        <v>9</v>
      </c>
    </row>
    <row r="162" spans="1:10" x14ac:dyDescent="0.3">
      <c r="A162" s="1">
        <v>160</v>
      </c>
      <c r="B162" s="1" t="s">
        <v>51</v>
      </c>
      <c r="C162" s="1" t="s">
        <v>80</v>
      </c>
      <c r="D162" s="1" t="s">
        <v>540</v>
      </c>
      <c r="E162" s="1" t="s">
        <v>13</v>
      </c>
      <c r="F162" s="1" t="s">
        <v>1</v>
      </c>
      <c r="G162" s="1">
        <v>6500</v>
      </c>
      <c r="H162" s="1">
        <v>6500</v>
      </c>
      <c r="I162" s="1">
        <v>6500</v>
      </c>
      <c r="J162" s="1" t="s">
        <v>8</v>
      </c>
    </row>
    <row r="163" spans="1:10" x14ac:dyDescent="0.3">
      <c r="A163" s="1">
        <v>161</v>
      </c>
      <c r="B163" s="1" t="s">
        <v>79</v>
      </c>
      <c r="C163" s="1" t="s">
        <v>79</v>
      </c>
      <c r="D163" s="1" t="s">
        <v>540</v>
      </c>
      <c r="E163" s="1" t="s">
        <v>13</v>
      </c>
      <c r="F163" s="1" t="s">
        <v>1</v>
      </c>
      <c r="G163" s="1">
        <v>5950</v>
      </c>
      <c r="H163" s="1">
        <v>6300</v>
      </c>
      <c r="I163" s="1">
        <v>6190</v>
      </c>
      <c r="J163" s="1" t="s">
        <v>11</v>
      </c>
    </row>
    <row r="164" spans="1:10" x14ac:dyDescent="0.3">
      <c r="A164" s="1">
        <v>162</v>
      </c>
      <c r="B164" s="1" t="s">
        <v>79</v>
      </c>
      <c r="C164" s="1" t="s">
        <v>79</v>
      </c>
      <c r="D164" s="1" t="s">
        <v>540</v>
      </c>
      <c r="E164" s="1" t="s">
        <v>13</v>
      </c>
      <c r="F164" s="1" t="s">
        <v>1</v>
      </c>
      <c r="G164" s="1">
        <v>6055</v>
      </c>
      <c r="H164" s="1">
        <v>6335</v>
      </c>
      <c r="I164" s="1">
        <v>6170</v>
      </c>
      <c r="J164" s="1" t="s">
        <v>10</v>
      </c>
    </row>
    <row r="165" spans="1:10" x14ac:dyDescent="0.3">
      <c r="A165" s="1">
        <v>163</v>
      </c>
      <c r="B165" s="1" t="s">
        <v>79</v>
      </c>
      <c r="C165" s="1" t="s">
        <v>79</v>
      </c>
      <c r="D165" s="1" t="s">
        <v>540</v>
      </c>
      <c r="E165" s="1" t="s">
        <v>13</v>
      </c>
      <c r="F165" s="1" t="s">
        <v>1</v>
      </c>
      <c r="G165" s="1">
        <v>5815</v>
      </c>
      <c r="H165" s="1">
        <v>6300</v>
      </c>
      <c r="I165" s="1">
        <v>6220</v>
      </c>
      <c r="J165" s="1" t="s">
        <v>9</v>
      </c>
    </row>
    <row r="166" spans="1:10" x14ac:dyDescent="0.3">
      <c r="A166" s="1">
        <v>164</v>
      </c>
      <c r="B166" s="1" t="s">
        <v>79</v>
      </c>
      <c r="C166" s="1" t="s">
        <v>79</v>
      </c>
      <c r="D166" s="1" t="s">
        <v>540</v>
      </c>
      <c r="E166" s="1" t="s">
        <v>13</v>
      </c>
      <c r="F166" s="1" t="s">
        <v>1</v>
      </c>
      <c r="G166" s="1">
        <v>6050</v>
      </c>
      <c r="H166" s="1">
        <v>6400</v>
      </c>
      <c r="I166" s="1">
        <v>6255</v>
      </c>
      <c r="J166" s="1" t="s">
        <v>8</v>
      </c>
    </row>
    <row r="167" spans="1:10" x14ac:dyDescent="0.3">
      <c r="A167" s="1">
        <v>165</v>
      </c>
      <c r="B167" s="1" t="s">
        <v>79</v>
      </c>
      <c r="C167" s="1" t="s">
        <v>79</v>
      </c>
      <c r="D167" s="1" t="s">
        <v>540</v>
      </c>
      <c r="E167" s="1" t="s">
        <v>13</v>
      </c>
      <c r="F167" s="1" t="s">
        <v>1</v>
      </c>
      <c r="G167" s="1">
        <v>6200</v>
      </c>
      <c r="H167" s="1">
        <v>6485</v>
      </c>
      <c r="I167" s="1">
        <v>6365</v>
      </c>
      <c r="J167" s="1" t="s">
        <v>7</v>
      </c>
    </row>
    <row r="168" spans="1:10" x14ac:dyDescent="0.3">
      <c r="A168" s="1">
        <v>166</v>
      </c>
      <c r="B168" s="1" t="s">
        <v>79</v>
      </c>
      <c r="C168" s="1" t="s">
        <v>79</v>
      </c>
      <c r="D168" s="1" t="s">
        <v>540</v>
      </c>
      <c r="E168" s="1" t="s">
        <v>13</v>
      </c>
      <c r="F168" s="1" t="s">
        <v>1</v>
      </c>
      <c r="G168" s="1">
        <v>6005</v>
      </c>
      <c r="H168" s="1">
        <v>6500</v>
      </c>
      <c r="I168" s="1">
        <v>6365</v>
      </c>
      <c r="J168" s="1" t="s">
        <v>6</v>
      </c>
    </row>
    <row r="169" spans="1:10" x14ac:dyDescent="0.3">
      <c r="A169" s="1">
        <v>167</v>
      </c>
      <c r="B169" s="1" t="s">
        <v>79</v>
      </c>
      <c r="C169" s="1" t="s">
        <v>79</v>
      </c>
      <c r="D169" s="1" t="s">
        <v>540</v>
      </c>
      <c r="E169" s="1" t="s">
        <v>13</v>
      </c>
      <c r="F169" s="1" t="s">
        <v>1</v>
      </c>
      <c r="G169" s="1">
        <v>6305</v>
      </c>
      <c r="H169" s="1">
        <v>6555</v>
      </c>
      <c r="I169" s="1">
        <v>6455</v>
      </c>
      <c r="J169" s="1" t="s">
        <v>0</v>
      </c>
    </row>
    <row r="170" spans="1:10" x14ac:dyDescent="0.3">
      <c r="A170" s="1">
        <v>168</v>
      </c>
      <c r="B170" s="1" t="s">
        <v>78</v>
      </c>
      <c r="C170" s="1" t="s">
        <v>77</v>
      </c>
      <c r="D170" s="1" t="s">
        <v>540</v>
      </c>
      <c r="E170" s="1" t="s">
        <v>13</v>
      </c>
      <c r="F170" s="1" t="s">
        <v>1</v>
      </c>
      <c r="G170" s="1">
        <v>6000</v>
      </c>
      <c r="H170" s="1">
        <v>6100</v>
      </c>
      <c r="I170" s="1">
        <v>6100</v>
      </c>
      <c r="J170" s="1" t="s">
        <v>12</v>
      </c>
    </row>
    <row r="171" spans="1:10" x14ac:dyDescent="0.3">
      <c r="A171" s="1">
        <v>169</v>
      </c>
      <c r="B171" s="1" t="s">
        <v>78</v>
      </c>
      <c r="C171" s="1" t="s">
        <v>77</v>
      </c>
      <c r="D171" s="1" t="s">
        <v>540</v>
      </c>
      <c r="E171" s="1" t="s">
        <v>13</v>
      </c>
      <c r="F171" s="1" t="s">
        <v>1</v>
      </c>
      <c r="G171" s="1">
        <v>6100</v>
      </c>
      <c r="H171" s="1">
        <v>6100</v>
      </c>
      <c r="I171" s="1">
        <v>6100</v>
      </c>
      <c r="J171" s="1" t="s">
        <v>39</v>
      </c>
    </row>
    <row r="172" spans="1:10" x14ac:dyDescent="0.3">
      <c r="A172" s="1">
        <v>170</v>
      </c>
      <c r="B172" s="1" t="s">
        <v>78</v>
      </c>
      <c r="C172" s="1" t="s">
        <v>77</v>
      </c>
      <c r="D172" s="1" t="s">
        <v>540</v>
      </c>
      <c r="E172" s="1" t="s">
        <v>13</v>
      </c>
      <c r="F172" s="1" t="s">
        <v>1</v>
      </c>
      <c r="G172" s="1">
        <v>6000</v>
      </c>
      <c r="H172" s="1">
        <v>6000</v>
      </c>
      <c r="I172" s="1">
        <v>6000</v>
      </c>
      <c r="J172" s="1" t="s">
        <v>0</v>
      </c>
    </row>
    <row r="173" spans="1:10" x14ac:dyDescent="0.3">
      <c r="A173" s="1">
        <v>171</v>
      </c>
      <c r="B173" s="1" t="s">
        <v>29</v>
      </c>
      <c r="C173" s="1" t="s">
        <v>76</v>
      </c>
      <c r="D173" s="1" t="s">
        <v>540</v>
      </c>
      <c r="E173" s="1" t="s">
        <v>541</v>
      </c>
      <c r="F173" s="1" t="s">
        <v>1</v>
      </c>
      <c r="G173" s="1">
        <v>6190</v>
      </c>
      <c r="H173" s="1">
        <v>6270</v>
      </c>
      <c r="I173" s="1">
        <v>6270</v>
      </c>
      <c r="J173" s="1" t="s">
        <v>8</v>
      </c>
    </row>
    <row r="174" spans="1:10" x14ac:dyDescent="0.3">
      <c r="A174" s="1">
        <v>172</v>
      </c>
      <c r="B174" s="1" t="s">
        <v>57</v>
      </c>
      <c r="C174" s="1" t="s">
        <v>57</v>
      </c>
      <c r="D174" s="1" t="s">
        <v>540</v>
      </c>
      <c r="E174" s="1" t="s">
        <v>543</v>
      </c>
      <c r="F174" s="1" t="s">
        <v>1</v>
      </c>
      <c r="G174" s="1">
        <v>5600</v>
      </c>
      <c r="H174" s="1">
        <v>5600</v>
      </c>
      <c r="I174" s="1">
        <v>5600</v>
      </c>
      <c r="J174" s="1" t="s">
        <v>8</v>
      </c>
    </row>
    <row r="175" spans="1:10" x14ac:dyDescent="0.3">
      <c r="A175" s="1">
        <v>173</v>
      </c>
      <c r="B175" s="1" t="s">
        <v>57</v>
      </c>
      <c r="C175" s="1" t="s">
        <v>57</v>
      </c>
      <c r="D175" s="1" t="s">
        <v>540</v>
      </c>
      <c r="E175" s="1" t="s">
        <v>543</v>
      </c>
      <c r="F175" s="1" t="s">
        <v>1</v>
      </c>
      <c r="G175" s="1">
        <v>6300</v>
      </c>
      <c r="H175" s="1">
        <v>6300</v>
      </c>
      <c r="I175" s="1">
        <v>6300</v>
      </c>
      <c r="J175" s="1" t="s">
        <v>7</v>
      </c>
    </row>
    <row r="176" spans="1:10" x14ac:dyDescent="0.3">
      <c r="A176" s="1">
        <v>174</v>
      </c>
      <c r="B176" s="1" t="s">
        <v>57</v>
      </c>
      <c r="C176" s="1" t="s">
        <v>57</v>
      </c>
      <c r="D176" s="1" t="s">
        <v>540</v>
      </c>
      <c r="E176" s="1" t="s">
        <v>543</v>
      </c>
      <c r="F176" s="1" t="s">
        <v>1</v>
      </c>
      <c r="G176" s="1">
        <v>5205</v>
      </c>
      <c r="H176" s="1">
        <v>6095</v>
      </c>
      <c r="I176" s="1">
        <v>6095</v>
      </c>
      <c r="J176" s="1" t="s">
        <v>0</v>
      </c>
    </row>
    <row r="177" spans="1:10" x14ac:dyDescent="0.3">
      <c r="A177" s="1">
        <v>175</v>
      </c>
      <c r="B177" s="1" t="s">
        <v>106</v>
      </c>
      <c r="C177" s="1" t="s">
        <v>555</v>
      </c>
      <c r="D177" s="1" t="s">
        <v>540</v>
      </c>
      <c r="E177" s="1" t="s">
        <v>546</v>
      </c>
      <c r="F177" s="1" t="s">
        <v>1</v>
      </c>
      <c r="G177" s="1">
        <v>6300</v>
      </c>
      <c r="H177" s="1">
        <v>6450</v>
      </c>
      <c r="I177" s="1">
        <v>6400</v>
      </c>
      <c r="J177" s="1" t="s">
        <v>7</v>
      </c>
    </row>
    <row r="178" spans="1:10" x14ac:dyDescent="0.3">
      <c r="A178" s="1">
        <v>176</v>
      </c>
      <c r="B178" s="1" t="s">
        <v>106</v>
      </c>
      <c r="C178" s="1" t="s">
        <v>555</v>
      </c>
      <c r="D178" s="1" t="s">
        <v>540</v>
      </c>
      <c r="E178" s="1" t="s">
        <v>546</v>
      </c>
      <c r="F178" s="1" t="s">
        <v>1</v>
      </c>
      <c r="G178" s="1">
        <v>6300</v>
      </c>
      <c r="H178" s="1">
        <v>6525</v>
      </c>
      <c r="I178" s="1">
        <v>6400</v>
      </c>
      <c r="J178" s="1" t="s">
        <v>0</v>
      </c>
    </row>
    <row r="179" spans="1:10" x14ac:dyDescent="0.3">
      <c r="A179" s="1">
        <v>177</v>
      </c>
      <c r="B179" s="1" t="s">
        <v>41</v>
      </c>
      <c r="C179" s="1" t="s">
        <v>75</v>
      </c>
      <c r="D179" s="1" t="s">
        <v>540</v>
      </c>
      <c r="E179" s="1" t="s">
        <v>13</v>
      </c>
      <c r="F179" s="1" t="s">
        <v>1</v>
      </c>
      <c r="G179" s="1">
        <v>5700</v>
      </c>
      <c r="H179" s="1">
        <v>5700</v>
      </c>
      <c r="I179" s="1">
        <v>5700</v>
      </c>
      <c r="J179" s="1" t="s">
        <v>11</v>
      </c>
    </row>
    <row r="180" spans="1:10" x14ac:dyDescent="0.3">
      <c r="A180" s="1">
        <v>178</v>
      </c>
      <c r="B180" s="1" t="s">
        <v>24</v>
      </c>
      <c r="C180" s="1" t="s">
        <v>24</v>
      </c>
      <c r="D180" s="1" t="s">
        <v>540</v>
      </c>
      <c r="E180" s="1" t="s">
        <v>543</v>
      </c>
      <c r="F180" s="1" t="s">
        <v>1</v>
      </c>
      <c r="G180" s="1">
        <v>5790</v>
      </c>
      <c r="H180" s="1">
        <v>6205</v>
      </c>
      <c r="I180" s="1">
        <v>5890</v>
      </c>
      <c r="J180" s="1" t="s">
        <v>12</v>
      </c>
    </row>
    <row r="181" spans="1:10" x14ac:dyDescent="0.3">
      <c r="A181" s="1">
        <v>179</v>
      </c>
      <c r="B181" s="1" t="s">
        <v>24</v>
      </c>
      <c r="C181" s="1" t="s">
        <v>24</v>
      </c>
      <c r="D181" s="1" t="s">
        <v>540</v>
      </c>
      <c r="E181" s="1" t="s">
        <v>543</v>
      </c>
      <c r="F181" s="1" t="s">
        <v>1</v>
      </c>
      <c r="G181" s="1">
        <v>5700</v>
      </c>
      <c r="H181" s="1">
        <v>6300</v>
      </c>
      <c r="I181" s="1">
        <v>5995</v>
      </c>
      <c r="J181" s="1" t="s">
        <v>11</v>
      </c>
    </row>
    <row r="182" spans="1:10" x14ac:dyDescent="0.3">
      <c r="A182" s="1">
        <v>180</v>
      </c>
      <c r="B182" s="1" t="s">
        <v>24</v>
      </c>
      <c r="C182" s="1" t="s">
        <v>24</v>
      </c>
      <c r="D182" s="1" t="s">
        <v>540</v>
      </c>
      <c r="E182" s="1" t="s">
        <v>543</v>
      </c>
      <c r="F182" s="1" t="s">
        <v>1</v>
      </c>
      <c r="G182" s="1">
        <v>5430</v>
      </c>
      <c r="H182" s="1">
        <v>6235</v>
      </c>
      <c r="I182" s="1">
        <v>6095</v>
      </c>
      <c r="J182" s="1" t="s">
        <v>10</v>
      </c>
    </row>
    <row r="183" spans="1:10" x14ac:dyDescent="0.3">
      <c r="A183" s="1">
        <v>181</v>
      </c>
      <c r="B183" s="1" t="s">
        <v>24</v>
      </c>
      <c r="C183" s="1" t="s">
        <v>24</v>
      </c>
      <c r="D183" s="1" t="s">
        <v>540</v>
      </c>
      <c r="E183" s="1" t="s">
        <v>543</v>
      </c>
      <c r="F183" s="1" t="s">
        <v>1</v>
      </c>
      <c r="G183" s="1">
        <v>5860</v>
      </c>
      <c r="H183" s="1">
        <v>6305</v>
      </c>
      <c r="I183" s="1">
        <v>6035</v>
      </c>
      <c r="J183" s="1" t="s">
        <v>9</v>
      </c>
    </row>
    <row r="184" spans="1:10" x14ac:dyDescent="0.3">
      <c r="A184" s="1">
        <v>182</v>
      </c>
      <c r="B184" s="1" t="s">
        <v>24</v>
      </c>
      <c r="C184" s="1" t="s">
        <v>24</v>
      </c>
      <c r="D184" s="1" t="s">
        <v>540</v>
      </c>
      <c r="E184" s="1" t="s">
        <v>543</v>
      </c>
      <c r="F184" s="1" t="s">
        <v>1</v>
      </c>
      <c r="G184" s="1">
        <v>5855</v>
      </c>
      <c r="H184" s="1">
        <v>6630</v>
      </c>
      <c r="I184" s="1">
        <v>6190</v>
      </c>
      <c r="J184" s="1" t="s">
        <v>8</v>
      </c>
    </row>
    <row r="185" spans="1:10" x14ac:dyDescent="0.3">
      <c r="A185" s="1">
        <v>183</v>
      </c>
      <c r="B185" s="1" t="s">
        <v>24</v>
      </c>
      <c r="C185" s="1" t="s">
        <v>24</v>
      </c>
      <c r="D185" s="1" t="s">
        <v>540</v>
      </c>
      <c r="E185" s="1" t="s">
        <v>543</v>
      </c>
      <c r="F185" s="1" t="s">
        <v>1</v>
      </c>
      <c r="G185" s="1">
        <v>5300</v>
      </c>
      <c r="H185" s="1">
        <v>6625</v>
      </c>
      <c r="I185" s="1">
        <v>6435</v>
      </c>
      <c r="J185" s="1" t="s">
        <v>7</v>
      </c>
    </row>
    <row r="186" spans="1:10" x14ac:dyDescent="0.3">
      <c r="A186" s="1">
        <v>184</v>
      </c>
      <c r="B186" s="1" t="s">
        <v>24</v>
      </c>
      <c r="C186" s="1" t="s">
        <v>24</v>
      </c>
      <c r="D186" s="1" t="s">
        <v>540</v>
      </c>
      <c r="E186" s="1" t="s">
        <v>543</v>
      </c>
      <c r="F186" s="1" t="s">
        <v>1</v>
      </c>
      <c r="G186" s="1">
        <v>5700</v>
      </c>
      <c r="H186" s="1">
        <v>6850</v>
      </c>
      <c r="I186" s="1">
        <v>6330</v>
      </c>
      <c r="J186" s="1" t="s">
        <v>6</v>
      </c>
    </row>
    <row r="187" spans="1:10" x14ac:dyDescent="0.3">
      <c r="A187" s="1">
        <v>185</v>
      </c>
      <c r="B187" s="1" t="s">
        <v>24</v>
      </c>
      <c r="C187" s="1" t="s">
        <v>24</v>
      </c>
      <c r="D187" s="1" t="s">
        <v>540</v>
      </c>
      <c r="E187" s="1" t="s">
        <v>543</v>
      </c>
      <c r="F187" s="1" t="s">
        <v>1</v>
      </c>
      <c r="G187" s="1">
        <v>5800</v>
      </c>
      <c r="H187" s="1">
        <v>6580</v>
      </c>
      <c r="I187" s="1">
        <v>6350</v>
      </c>
      <c r="J187" s="1" t="s">
        <v>0</v>
      </c>
    </row>
    <row r="188" spans="1:10" x14ac:dyDescent="0.3">
      <c r="A188" s="1">
        <v>186</v>
      </c>
      <c r="B188" s="1" t="s">
        <v>34</v>
      </c>
      <c r="C188" s="1" t="s">
        <v>453</v>
      </c>
      <c r="D188" s="1" t="s">
        <v>540</v>
      </c>
      <c r="E188" s="1" t="s">
        <v>543</v>
      </c>
      <c r="F188" s="1" t="s">
        <v>1</v>
      </c>
      <c r="G188" s="1">
        <v>6403</v>
      </c>
      <c r="H188" s="1">
        <v>6750</v>
      </c>
      <c r="I188" s="1">
        <v>6500</v>
      </c>
      <c r="J188" s="1" t="s">
        <v>10</v>
      </c>
    </row>
    <row r="189" spans="1:10" x14ac:dyDescent="0.3">
      <c r="A189" s="1">
        <v>187</v>
      </c>
      <c r="B189" s="1" t="s">
        <v>34</v>
      </c>
      <c r="C189" s="1" t="s">
        <v>453</v>
      </c>
      <c r="D189" s="1" t="s">
        <v>540</v>
      </c>
      <c r="E189" s="1" t="s">
        <v>543</v>
      </c>
      <c r="F189" s="1" t="s">
        <v>1</v>
      </c>
      <c r="G189" s="1">
        <v>6100</v>
      </c>
      <c r="H189" s="1">
        <v>6525</v>
      </c>
      <c r="I189" s="1">
        <v>6300</v>
      </c>
      <c r="J189" s="1" t="s">
        <v>8</v>
      </c>
    </row>
    <row r="190" spans="1:10" x14ac:dyDescent="0.3">
      <c r="A190" s="1">
        <v>188</v>
      </c>
      <c r="B190" s="1" t="s">
        <v>34</v>
      </c>
      <c r="C190" s="1" t="s">
        <v>453</v>
      </c>
      <c r="D190" s="1" t="s">
        <v>540</v>
      </c>
      <c r="E190" s="1" t="s">
        <v>543</v>
      </c>
      <c r="F190" s="1" t="s">
        <v>1</v>
      </c>
      <c r="G190" s="1">
        <v>6400</v>
      </c>
      <c r="H190" s="1">
        <v>6550</v>
      </c>
      <c r="I190" s="1">
        <v>6410</v>
      </c>
      <c r="J190" s="1" t="s">
        <v>7</v>
      </c>
    </row>
    <row r="191" spans="1:10" x14ac:dyDescent="0.3">
      <c r="A191" s="1">
        <v>189</v>
      </c>
      <c r="B191" s="1" t="s">
        <v>34</v>
      </c>
      <c r="C191" s="1" t="s">
        <v>453</v>
      </c>
      <c r="D191" s="1" t="s">
        <v>540</v>
      </c>
      <c r="E191" s="1" t="s">
        <v>543</v>
      </c>
      <c r="F191" s="1" t="s">
        <v>1</v>
      </c>
      <c r="G191" s="1">
        <v>6470</v>
      </c>
      <c r="H191" s="1">
        <v>6680</v>
      </c>
      <c r="I191" s="1">
        <v>6575</v>
      </c>
      <c r="J191" s="1" t="s">
        <v>6</v>
      </c>
    </row>
    <row r="192" spans="1:10" x14ac:dyDescent="0.3">
      <c r="A192" s="1">
        <v>190</v>
      </c>
      <c r="B192" s="1" t="s">
        <v>29</v>
      </c>
      <c r="C192" s="1" t="s">
        <v>533</v>
      </c>
      <c r="D192" s="1" t="s">
        <v>540</v>
      </c>
      <c r="E192" s="1" t="s">
        <v>13</v>
      </c>
      <c r="F192" s="1" t="s">
        <v>1</v>
      </c>
      <c r="G192" s="1">
        <v>6176</v>
      </c>
      <c r="H192" s="1">
        <v>8901</v>
      </c>
      <c r="I192" s="1">
        <v>6176</v>
      </c>
      <c r="J192" s="1" t="s">
        <v>11</v>
      </c>
    </row>
    <row r="193" spans="1:10" x14ac:dyDescent="0.3">
      <c r="A193" s="1">
        <v>191</v>
      </c>
      <c r="B193" s="1" t="s">
        <v>29</v>
      </c>
      <c r="C193" s="1" t="s">
        <v>533</v>
      </c>
      <c r="D193" s="1" t="s">
        <v>540</v>
      </c>
      <c r="E193" s="1" t="s">
        <v>13</v>
      </c>
      <c r="F193" s="1" t="s">
        <v>1</v>
      </c>
      <c r="G193" s="1">
        <v>5700</v>
      </c>
      <c r="H193" s="1">
        <v>5700</v>
      </c>
      <c r="I193" s="1">
        <v>5700</v>
      </c>
      <c r="J193" s="1" t="s">
        <v>10</v>
      </c>
    </row>
    <row r="194" spans="1:10" x14ac:dyDescent="0.3">
      <c r="A194" s="1">
        <v>192</v>
      </c>
      <c r="B194" s="1" t="s">
        <v>29</v>
      </c>
      <c r="C194" s="1" t="s">
        <v>533</v>
      </c>
      <c r="D194" s="1" t="s">
        <v>540</v>
      </c>
      <c r="E194" s="1" t="s">
        <v>13</v>
      </c>
      <c r="F194" s="1" t="s">
        <v>1</v>
      </c>
      <c r="G194" s="1">
        <v>6200</v>
      </c>
      <c r="H194" s="1">
        <v>6200</v>
      </c>
      <c r="I194" s="1">
        <v>6200</v>
      </c>
      <c r="J194" s="1" t="s">
        <v>8</v>
      </c>
    </row>
    <row r="195" spans="1:10" x14ac:dyDescent="0.3">
      <c r="A195" s="1">
        <v>193</v>
      </c>
      <c r="B195" s="1" t="s">
        <v>29</v>
      </c>
      <c r="C195" s="1" t="s">
        <v>533</v>
      </c>
      <c r="D195" s="1" t="s">
        <v>540</v>
      </c>
      <c r="E195" s="1" t="s">
        <v>13</v>
      </c>
      <c r="F195" s="1" t="s">
        <v>1</v>
      </c>
      <c r="G195" s="1">
        <v>6101</v>
      </c>
      <c r="H195" s="1">
        <v>6101</v>
      </c>
      <c r="I195" s="1">
        <v>6101</v>
      </c>
      <c r="J195" s="1" t="s">
        <v>7</v>
      </c>
    </row>
    <row r="196" spans="1:10" x14ac:dyDescent="0.3">
      <c r="A196" s="1">
        <v>194</v>
      </c>
      <c r="B196" s="1" t="s">
        <v>29</v>
      </c>
      <c r="C196" s="1" t="s">
        <v>533</v>
      </c>
      <c r="D196" s="1" t="s">
        <v>540</v>
      </c>
      <c r="E196" s="1" t="s">
        <v>13</v>
      </c>
      <c r="F196" s="1" t="s">
        <v>1</v>
      </c>
      <c r="G196" s="1">
        <v>5699</v>
      </c>
      <c r="H196" s="1">
        <v>5699</v>
      </c>
      <c r="I196" s="1">
        <v>5699</v>
      </c>
      <c r="J196" s="1" t="s">
        <v>0</v>
      </c>
    </row>
    <row r="197" spans="1:10" x14ac:dyDescent="0.3">
      <c r="A197" s="1">
        <v>195</v>
      </c>
      <c r="B197" s="1" t="s">
        <v>53</v>
      </c>
      <c r="C197" s="1" t="s">
        <v>304</v>
      </c>
      <c r="D197" s="1" t="s">
        <v>540</v>
      </c>
      <c r="E197" s="1" t="s">
        <v>13</v>
      </c>
      <c r="F197" s="1" t="s">
        <v>1</v>
      </c>
      <c r="G197" s="1">
        <v>6000</v>
      </c>
      <c r="H197" s="1">
        <v>6600</v>
      </c>
      <c r="I197" s="1">
        <v>6300</v>
      </c>
      <c r="J197" s="1" t="s">
        <v>9</v>
      </c>
    </row>
    <row r="198" spans="1:10" x14ac:dyDescent="0.3">
      <c r="A198" s="1">
        <v>196</v>
      </c>
      <c r="B198" s="1" t="s">
        <v>53</v>
      </c>
      <c r="C198" s="1" t="s">
        <v>304</v>
      </c>
      <c r="D198" s="1" t="s">
        <v>540</v>
      </c>
      <c r="E198" s="1" t="s">
        <v>13</v>
      </c>
      <c r="F198" s="1" t="s">
        <v>1</v>
      </c>
      <c r="G198" s="1">
        <v>6000</v>
      </c>
      <c r="H198" s="1">
        <v>6600</v>
      </c>
      <c r="I198" s="1">
        <v>6300</v>
      </c>
      <c r="J198" s="1" t="s">
        <v>8</v>
      </c>
    </row>
    <row r="199" spans="1:10" x14ac:dyDescent="0.3">
      <c r="A199" s="1">
        <v>197</v>
      </c>
      <c r="B199" s="1" t="s">
        <v>53</v>
      </c>
      <c r="C199" s="1" t="s">
        <v>304</v>
      </c>
      <c r="D199" s="1" t="s">
        <v>540</v>
      </c>
      <c r="E199" s="1" t="s">
        <v>13</v>
      </c>
      <c r="F199" s="1" t="s">
        <v>1</v>
      </c>
      <c r="G199" s="1">
        <v>6000</v>
      </c>
      <c r="H199" s="1">
        <v>6600</v>
      </c>
      <c r="I199" s="1">
        <v>6300</v>
      </c>
      <c r="J199" s="1" t="s">
        <v>6</v>
      </c>
    </row>
    <row r="200" spans="1:10" x14ac:dyDescent="0.3">
      <c r="A200" s="1">
        <v>198</v>
      </c>
      <c r="B200" s="1" t="s">
        <v>53</v>
      </c>
      <c r="C200" s="1" t="s">
        <v>304</v>
      </c>
      <c r="D200" s="1" t="s">
        <v>540</v>
      </c>
      <c r="E200" s="1" t="s">
        <v>13</v>
      </c>
      <c r="F200" s="1" t="s">
        <v>1</v>
      </c>
      <c r="G200" s="1">
        <v>6000</v>
      </c>
      <c r="H200" s="1">
        <v>6600</v>
      </c>
      <c r="I200" s="1">
        <v>6300</v>
      </c>
      <c r="J200" s="1" t="s">
        <v>0</v>
      </c>
    </row>
    <row r="201" spans="1:10" x14ac:dyDescent="0.3">
      <c r="A201" s="1">
        <v>199</v>
      </c>
      <c r="B201" s="1" t="s">
        <v>104</v>
      </c>
      <c r="C201" s="1" t="s">
        <v>451</v>
      </c>
      <c r="D201" s="1" t="s">
        <v>540</v>
      </c>
      <c r="E201" s="1" t="s">
        <v>546</v>
      </c>
      <c r="F201" s="1" t="s">
        <v>1</v>
      </c>
      <c r="G201" s="1">
        <v>5000</v>
      </c>
      <c r="H201" s="1">
        <v>6450</v>
      </c>
      <c r="I201" s="1">
        <v>5800</v>
      </c>
      <c r="J201" s="1" t="s">
        <v>91</v>
      </c>
    </row>
    <row r="202" spans="1:10" x14ac:dyDescent="0.3">
      <c r="A202" s="1">
        <v>200</v>
      </c>
      <c r="B202" s="1" t="s">
        <v>104</v>
      </c>
      <c r="C202" s="1" t="s">
        <v>451</v>
      </c>
      <c r="D202" s="1" t="s">
        <v>540</v>
      </c>
      <c r="E202" s="1" t="s">
        <v>546</v>
      </c>
      <c r="F202" s="1" t="s">
        <v>1</v>
      </c>
      <c r="G202" s="1">
        <v>4500</v>
      </c>
      <c r="H202" s="1">
        <v>6210</v>
      </c>
      <c r="I202" s="1">
        <v>5000</v>
      </c>
      <c r="J202" s="1" t="s">
        <v>74</v>
      </c>
    </row>
    <row r="203" spans="1:10" x14ac:dyDescent="0.3">
      <c r="A203" s="1">
        <v>201</v>
      </c>
      <c r="B203" s="1" t="s">
        <v>104</v>
      </c>
      <c r="C203" s="1" t="s">
        <v>451</v>
      </c>
      <c r="D203" s="1" t="s">
        <v>540</v>
      </c>
      <c r="E203" s="1" t="s">
        <v>546</v>
      </c>
      <c r="F203" s="1" t="s">
        <v>1</v>
      </c>
      <c r="G203" s="1">
        <v>5000</v>
      </c>
      <c r="H203" s="1">
        <v>6301</v>
      </c>
      <c r="I203" s="1">
        <v>5920</v>
      </c>
      <c r="J203" s="1" t="s">
        <v>12</v>
      </c>
    </row>
    <row r="204" spans="1:10" x14ac:dyDescent="0.3">
      <c r="A204" s="1">
        <v>202</v>
      </c>
      <c r="B204" s="1" t="s">
        <v>104</v>
      </c>
      <c r="C204" s="1" t="s">
        <v>451</v>
      </c>
      <c r="D204" s="1" t="s">
        <v>540</v>
      </c>
      <c r="E204" s="1" t="s">
        <v>546</v>
      </c>
      <c r="F204" s="1" t="s">
        <v>1</v>
      </c>
      <c r="G204" s="1">
        <v>4850</v>
      </c>
      <c r="H204" s="1">
        <v>6300</v>
      </c>
      <c r="I204" s="1">
        <v>5900</v>
      </c>
      <c r="J204" s="1" t="s">
        <v>39</v>
      </c>
    </row>
    <row r="205" spans="1:10" x14ac:dyDescent="0.3">
      <c r="A205" s="1">
        <v>203</v>
      </c>
      <c r="B205" s="1" t="s">
        <v>104</v>
      </c>
      <c r="C205" s="1" t="s">
        <v>451</v>
      </c>
      <c r="D205" s="1" t="s">
        <v>540</v>
      </c>
      <c r="E205" s="1" t="s">
        <v>546</v>
      </c>
      <c r="F205" s="1" t="s">
        <v>1</v>
      </c>
      <c r="G205" s="1">
        <v>4801</v>
      </c>
      <c r="H205" s="1">
        <v>6290</v>
      </c>
      <c r="I205" s="1">
        <v>5973</v>
      </c>
      <c r="J205" s="1" t="s">
        <v>11</v>
      </c>
    </row>
    <row r="206" spans="1:10" x14ac:dyDescent="0.3">
      <c r="A206" s="1">
        <v>204</v>
      </c>
      <c r="B206" s="1" t="s">
        <v>104</v>
      </c>
      <c r="C206" s="1" t="s">
        <v>451</v>
      </c>
      <c r="D206" s="1" t="s">
        <v>540</v>
      </c>
      <c r="E206" s="1" t="s">
        <v>546</v>
      </c>
      <c r="F206" s="1" t="s">
        <v>1</v>
      </c>
      <c r="G206" s="1">
        <v>4800</v>
      </c>
      <c r="H206" s="1">
        <v>6300</v>
      </c>
      <c r="I206" s="1">
        <v>6000</v>
      </c>
      <c r="J206" s="1" t="s">
        <v>73</v>
      </c>
    </row>
    <row r="207" spans="1:10" x14ac:dyDescent="0.3">
      <c r="A207" s="1">
        <v>205</v>
      </c>
      <c r="B207" s="1" t="s">
        <v>104</v>
      </c>
      <c r="C207" s="1" t="s">
        <v>451</v>
      </c>
      <c r="D207" s="1" t="s">
        <v>540</v>
      </c>
      <c r="E207" s="1" t="s">
        <v>546</v>
      </c>
      <c r="F207" s="1" t="s">
        <v>1</v>
      </c>
      <c r="G207" s="1">
        <v>4850</v>
      </c>
      <c r="H207" s="1">
        <v>6450</v>
      </c>
      <c r="I207" s="1">
        <v>5850</v>
      </c>
      <c r="J207" s="1" t="s">
        <v>10</v>
      </c>
    </row>
    <row r="208" spans="1:10" x14ac:dyDescent="0.3">
      <c r="A208" s="1">
        <v>206</v>
      </c>
      <c r="B208" s="1" t="s">
        <v>104</v>
      </c>
      <c r="C208" s="1" t="s">
        <v>451</v>
      </c>
      <c r="D208" s="1" t="s">
        <v>540</v>
      </c>
      <c r="E208" s="1" t="s">
        <v>546</v>
      </c>
      <c r="F208" s="1" t="s">
        <v>1</v>
      </c>
      <c r="G208" s="1">
        <v>5601</v>
      </c>
      <c r="H208" s="1">
        <v>6325</v>
      </c>
      <c r="I208" s="1">
        <v>6160</v>
      </c>
      <c r="J208" s="1" t="s">
        <v>9</v>
      </c>
    </row>
    <row r="209" spans="1:10" x14ac:dyDescent="0.3">
      <c r="A209" s="1">
        <v>207</v>
      </c>
      <c r="B209" s="1" t="s">
        <v>104</v>
      </c>
      <c r="C209" s="1" t="s">
        <v>451</v>
      </c>
      <c r="D209" s="1" t="s">
        <v>540</v>
      </c>
      <c r="E209" s="1" t="s">
        <v>546</v>
      </c>
      <c r="F209" s="1" t="s">
        <v>1</v>
      </c>
      <c r="G209" s="1">
        <v>5160</v>
      </c>
      <c r="H209" s="1">
        <v>6399</v>
      </c>
      <c r="I209" s="1">
        <v>6053</v>
      </c>
      <c r="J209" s="1" t="s">
        <v>8</v>
      </c>
    </row>
    <row r="210" spans="1:10" x14ac:dyDescent="0.3">
      <c r="A210" s="1">
        <v>208</v>
      </c>
      <c r="B210" s="1" t="s">
        <v>104</v>
      </c>
      <c r="C210" s="1" t="s">
        <v>451</v>
      </c>
      <c r="D210" s="1" t="s">
        <v>540</v>
      </c>
      <c r="E210" s="1" t="s">
        <v>546</v>
      </c>
      <c r="F210" s="1" t="s">
        <v>1</v>
      </c>
      <c r="G210" s="1">
        <v>3901</v>
      </c>
      <c r="H210" s="1">
        <v>6401</v>
      </c>
      <c r="I210" s="1">
        <v>6219</v>
      </c>
      <c r="J210" s="1" t="s">
        <v>7</v>
      </c>
    </row>
    <row r="211" spans="1:10" x14ac:dyDescent="0.3">
      <c r="A211" s="1">
        <v>209</v>
      </c>
      <c r="B211" s="1" t="s">
        <v>104</v>
      </c>
      <c r="C211" s="1" t="s">
        <v>451</v>
      </c>
      <c r="D211" s="1" t="s">
        <v>540</v>
      </c>
      <c r="E211" s="1" t="s">
        <v>546</v>
      </c>
      <c r="F211" s="1" t="s">
        <v>1</v>
      </c>
      <c r="G211" s="1">
        <v>4500</v>
      </c>
      <c r="H211" s="1">
        <v>6490</v>
      </c>
      <c r="I211" s="1">
        <v>6257</v>
      </c>
      <c r="J211" s="1" t="s">
        <v>6</v>
      </c>
    </row>
    <row r="212" spans="1:10" x14ac:dyDescent="0.3">
      <c r="A212" s="1">
        <v>210</v>
      </c>
      <c r="B212" s="1" t="s">
        <v>104</v>
      </c>
      <c r="C212" s="1" t="s">
        <v>451</v>
      </c>
      <c r="D212" s="1" t="s">
        <v>540</v>
      </c>
      <c r="E212" s="1" t="s">
        <v>546</v>
      </c>
      <c r="F212" s="1" t="s">
        <v>1</v>
      </c>
      <c r="G212" s="1">
        <v>4500</v>
      </c>
      <c r="H212" s="1">
        <v>6585</v>
      </c>
      <c r="I212" s="1">
        <v>6229</v>
      </c>
      <c r="J212" s="1" t="s">
        <v>0</v>
      </c>
    </row>
    <row r="213" spans="1:10" x14ac:dyDescent="0.3">
      <c r="A213" s="1">
        <v>211</v>
      </c>
      <c r="B213" s="1" t="s">
        <v>51</v>
      </c>
      <c r="C213" s="1" t="s">
        <v>69</v>
      </c>
      <c r="D213" s="1" t="s">
        <v>540</v>
      </c>
      <c r="E213" s="1" t="s">
        <v>13</v>
      </c>
      <c r="F213" s="1" t="s">
        <v>1</v>
      </c>
      <c r="G213" s="1">
        <v>4000</v>
      </c>
      <c r="H213" s="1">
        <v>6630</v>
      </c>
      <c r="I213" s="1">
        <v>5315</v>
      </c>
      <c r="J213" s="1" t="s">
        <v>11</v>
      </c>
    </row>
    <row r="214" spans="1:10" x14ac:dyDescent="0.3">
      <c r="A214" s="1">
        <v>212</v>
      </c>
      <c r="B214" s="1" t="s">
        <v>51</v>
      </c>
      <c r="C214" s="1" t="s">
        <v>69</v>
      </c>
      <c r="D214" s="1" t="s">
        <v>540</v>
      </c>
      <c r="E214" s="1" t="s">
        <v>13</v>
      </c>
      <c r="F214" s="1" t="s">
        <v>1</v>
      </c>
      <c r="G214" s="1">
        <v>4501</v>
      </c>
      <c r="H214" s="1">
        <v>6770</v>
      </c>
      <c r="I214" s="1">
        <v>5635</v>
      </c>
      <c r="J214" s="1" t="s">
        <v>10</v>
      </c>
    </row>
    <row r="215" spans="1:10" x14ac:dyDescent="0.3">
      <c r="A215" s="1">
        <v>213</v>
      </c>
      <c r="B215" s="1" t="s">
        <v>51</v>
      </c>
      <c r="C215" s="1" t="s">
        <v>69</v>
      </c>
      <c r="D215" s="1" t="s">
        <v>540</v>
      </c>
      <c r="E215" s="1" t="s">
        <v>13</v>
      </c>
      <c r="F215" s="1" t="s">
        <v>1</v>
      </c>
      <c r="G215" s="1">
        <v>4300</v>
      </c>
      <c r="H215" s="1">
        <v>6811</v>
      </c>
      <c r="I215" s="1">
        <v>5806</v>
      </c>
      <c r="J215" s="1" t="s">
        <v>9</v>
      </c>
    </row>
    <row r="216" spans="1:10" x14ac:dyDescent="0.3">
      <c r="A216" s="1">
        <v>214</v>
      </c>
      <c r="B216" s="1" t="s">
        <v>51</v>
      </c>
      <c r="C216" s="1" t="s">
        <v>69</v>
      </c>
      <c r="D216" s="1" t="s">
        <v>540</v>
      </c>
      <c r="E216" s="1" t="s">
        <v>13</v>
      </c>
      <c r="F216" s="1" t="s">
        <v>1</v>
      </c>
      <c r="G216" s="1">
        <v>5000</v>
      </c>
      <c r="H216" s="1">
        <v>6798</v>
      </c>
      <c r="I216" s="1">
        <v>5899</v>
      </c>
      <c r="J216" s="1" t="s">
        <v>8</v>
      </c>
    </row>
    <row r="217" spans="1:10" x14ac:dyDescent="0.3">
      <c r="A217" s="1">
        <v>215</v>
      </c>
      <c r="B217" s="1" t="s">
        <v>51</v>
      </c>
      <c r="C217" s="1" t="s">
        <v>69</v>
      </c>
      <c r="D217" s="1" t="s">
        <v>540</v>
      </c>
      <c r="E217" s="1" t="s">
        <v>13</v>
      </c>
      <c r="F217" s="1" t="s">
        <v>1</v>
      </c>
      <c r="G217" s="1">
        <v>5560</v>
      </c>
      <c r="H217" s="1">
        <v>6535</v>
      </c>
      <c r="I217" s="1">
        <v>6048</v>
      </c>
      <c r="J217" s="1" t="s">
        <v>7</v>
      </c>
    </row>
    <row r="218" spans="1:10" x14ac:dyDescent="0.3">
      <c r="A218" s="1">
        <v>216</v>
      </c>
      <c r="B218" s="1" t="s">
        <v>51</v>
      </c>
      <c r="C218" s="1" t="s">
        <v>69</v>
      </c>
      <c r="D218" s="1" t="s">
        <v>540</v>
      </c>
      <c r="E218" s="1" t="s">
        <v>13</v>
      </c>
      <c r="F218" s="1" t="s">
        <v>1</v>
      </c>
      <c r="G218" s="1">
        <v>5270</v>
      </c>
      <c r="H218" s="1">
        <v>6601</v>
      </c>
      <c r="I218" s="1">
        <v>5936</v>
      </c>
      <c r="J218" s="1" t="s">
        <v>6</v>
      </c>
    </row>
    <row r="219" spans="1:10" x14ac:dyDescent="0.3">
      <c r="A219" s="1">
        <v>217</v>
      </c>
      <c r="B219" s="1" t="s">
        <v>66</v>
      </c>
      <c r="C219" s="1" t="s">
        <v>66</v>
      </c>
      <c r="D219" s="1" t="s">
        <v>540</v>
      </c>
      <c r="E219" s="1" t="s">
        <v>13</v>
      </c>
      <c r="F219" s="1" t="s">
        <v>1</v>
      </c>
      <c r="G219" s="1">
        <v>5800</v>
      </c>
      <c r="H219" s="1">
        <v>6632</v>
      </c>
      <c r="I219" s="1">
        <v>6424</v>
      </c>
      <c r="J219" s="1" t="s">
        <v>11</v>
      </c>
    </row>
    <row r="220" spans="1:10" x14ac:dyDescent="0.3">
      <c r="A220" s="1">
        <v>218</v>
      </c>
      <c r="B220" s="1" t="s">
        <v>66</v>
      </c>
      <c r="C220" s="1" t="s">
        <v>66</v>
      </c>
      <c r="D220" s="1" t="s">
        <v>540</v>
      </c>
      <c r="E220" s="1" t="s">
        <v>13</v>
      </c>
      <c r="F220" s="1" t="s">
        <v>1</v>
      </c>
      <c r="G220" s="1">
        <v>6341</v>
      </c>
      <c r="H220" s="1">
        <v>6597</v>
      </c>
      <c r="I220" s="1">
        <v>6450</v>
      </c>
      <c r="J220" s="1" t="s">
        <v>10</v>
      </c>
    </row>
    <row r="221" spans="1:10" x14ac:dyDescent="0.3">
      <c r="A221" s="1">
        <v>219</v>
      </c>
      <c r="B221" s="1" t="s">
        <v>66</v>
      </c>
      <c r="C221" s="1" t="s">
        <v>66</v>
      </c>
      <c r="D221" s="1" t="s">
        <v>540</v>
      </c>
      <c r="E221" s="1" t="s">
        <v>13</v>
      </c>
      <c r="F221" s="1" t="s">
        <v>1</v>
      </c>
      <c r="G221" s="1">
        <v>6350</v>
      </c>
      <c r="H221" s="1">
        <v>6650</v>
      </c>
      <c r="I221" s="1">
        <v>6450</v>
      </c>
      <c r="J221" s="1" t="s">
        <v>9</v>
      </c>
    </row>
    <row r="222" spans="1:10" x14ac:dyDescent="0.3">
      <c r="A222" s="1">
        <v>220</v>
      </c>
      <c r="B222" s="1" t="s">
        <v>66</v>
      </c>
      <c r="C222" s="1" t="s">
        <v>66</v>
      </c>
      <c r="D222" s="1" t="s">
        <v>540</v>
      </c>
      <c r="E222" s="1" t="s">
        <v>13</v>
      </c>
      <c r="F222" s="1" t="s">
        <v>1</v>
      </c>
      <c r="G222" s="1">
        <v>6470</v>
      </c>
      <c r="H222" s="1">
        <v>6700</v>
      </c>
      <c r="I222" s="1">
        <v>6560</v>
      </c>
      <c r="J222" s="1" t="s">
        <v>8</v>
      </c>
    </row>
    <row r="223" spans="1:10" x14ac:dyDescent="0.3">
      <c r="A223" s="1">
        <v>221</v>
      </c>
      <c r="B223" s="1" t="s">
        <v>66</v>
      </c>
      <c r="C223" s="1" t="s">
        <v>66</v>
      </c>
      <c r="D223" s="1" t="s">
        <v>540</v>
      </c>
      <c r="E223" s="1" t="s">
        <v>13</v>
      </c>
      <c r="F223" s="1" t="s">
        <v>1</v>
      </c>
      <c r="G223" s="1">
        <v>6251</v>
      </c>
      <c r="H223" s="1">
        <v>6682</v>
      </c>
      <c r="I223" s="1">
        <v>6477</v>
      </c>
      <c r="J223" s="1" t="s">
        <v>7</v>
      </c>
    </row>
    <row r="224" spans="1:10" x14ac:dyDescent="0.3">
      <c r="A224" s="1">
        <v>222</v>
      </c>
      <c r="B224" s="1" t="s">
        <v>66</v>
      </c>
      <c r="C224" s="1" t="s">
        <v>66</v>
      </c>
      <c r="D224" s="1" t="s">
        <v>540</v>
      </c>
      <c r="E224" s="1" t="s">
        <v>13</v>
      </c>
      <c r="F224" s="1" t="s">
        <v>1</v>
      </c>
      <c r="G224" s="1">
        <v>6380</v>
      </c>
      <c r="H224" s="1">
        <v>6851</v>
      </c>
      <c r="I224" s="1">
        <v>6775</v>
      </c>
      <c r="J224" s="1" t="s">
        <v>0</v>
      </c>
    </row>
    <row r="225" spans="1:10" x14ac:dyDescent="0.3">
      <c r="A225" s="1">
        <v>223</v>
      </c>
      <c r="B225" s="1" t="s">
        <v>53</v>
      </c>
      <c r="C225" s="1" t="s">
        <v>532</v>
      </c>
      <c r="D225" s="1" t="s">
        <v>540</v>
      </c>
      <c r="E225" s="1" t="s">
        <v>13</v>
      </c>
      <c r="F225" s="1" t="s">
        <v>1</v>
      </c>
      <c r="G225" s="1">
        <v>6100</v>
      </c>
      <c r="H225" s="1">
        <v>6305</v>
      </c>
      <c r="I225" s="1">
        <v>6200</v>
      </c>
      <c r="J225" s="1" t="s">
        <v>12</v>
      </c>
    </row>
    <row r="226" spans="1:10" x14ac:dyDescent="0.3">
      <c r="A226" s="1">
        <v>224</v>
      </c>
      <c r="B226" s="1" t="s">
        <v>53</v>
      </c>
      <c r="C226" s="1" t="s">
        <v>532</v>
      </c>
      <c r="D226" s="1" t="s">
        <v>540</v>
      </c>
      <c r="E226" s="1" t="s">
        <v>13</v>
      </c>
      <c r="F226" s="1" t="s">
        <v>1</v>
      </c>
      <c r="G226" s="1">
        <v>5885</v>
      </c>
      <c r="H226" s="1">
        <v>6400</v>
      </c>
      <c r="I226" s="1">
        <v>6300</v>
      </c>
      <c r="J226" s="1" t="s">
        <v>10</v>
      </c>
    </row>
    <row r="227" spans="1:10" x14ac:dyDescent="0.3">
      <c r="A227" s="1">
        <v>225</v>
      </c>
      <c r="B227" s="1" t="s">
        <v>53</v>
      </c>
      <c r="C227" s="1" t="s">
        <v>532</v>
      </c>
      <c r="D227" s="1" t="s">
        <v>540</v>
      </c>
      <c r="E227" s="1" t="s">
        <v>13</v>
      </c>
      <c r="F227" s="1" t="s">
        <v>1</v>
      </c>
      <c r="G227" s="1">
        <v>5625</v>
      </c>
      <c r="H227" s="1">
        <v>6355</v>
      </c>
      <c r="I227" s="1">
        <v>6300</v>
      </c>
      <c r="J227" s="1" t="s">
        <v>9</v>
      </c>
    </row>
    <row r="228" spans="1:10" x14ac:dyDescent="0.3">
      <c r="A228" s="1">
        <v>226</v>
      </c>
      <c r="B228" s="1" t="s">
        <v>53</v>
      </c>
      <c r="C228" s="1" t="s">
        <v>532</v>
      </c>
      <c r="D228" s="1" t="s">
        <v>540</v>
      </c>
      <c r="E228" s="1" t="s">
        <v>13</v>
      </c>
      <c r="F228" s="1" t="s">
        <v>1</v>
      </c>
      <c r="G228" s="1">
        <v>6300</v>
      </c>
      <c r="H228" s="1">
        <v>6450</v>
      </c>
      <c r="I228" s="1">
        <v>6400</v>
      </c>
      <c r="J228" s="1" t="s">
        <v>8</v>
      </c>
    </row>
    <row r="229" spans="1:10" x14ac:dyDescent="0.3">
      <c r="A229" s="1">
        <v>227</v>
      </c>
      <c r="B229" s="1" t="s">
        <v>53</v>
      </c>
      <c r="C229" s="1" t="s">
        <v>532</v>
      </c>
      <c r="D229" s="1" t="s">
        <v>540</v>
      </c>
      <c r="E229" s="1" t="s">
        <v>13</v>
      </c>
      <c r="F229" s="1" t="s">
        <v>1</v>
      </c>
      <c r="G229" s="1">
        <v>6285</v>
      </c>
      <c r="H229" s="1">
        <v>6480</v>
      </c>
      <c r="I229" s="1">
        <v>6400</v>
      </c>
      <c r="J229" s="1" t="s">
        <v>7</v>
      </c>
    </row>
    <row r="230" spans="1:10" x14ac:dyDescent="0.3">
      <c r="A230" s="1">
        <v>228</v>
      </c>
      <c r="B230" s="1" t="s">
        <v>53</v>
      </c>
      <c r="C230" s="1" t="s">
        <v>532</v>
      </c>
      <c r="D230" s="1" t="s">
        <v>540</v>
      </c>
      <c r="E230" s="1" t="s">
        <v>13</v>
      </c>
      <c r="F230" s="1" t="s">
        <v>1</v>
      </c>
      <c r="G230" s="1">
        <v>6300</v>
      </c>
      <c r="H230" s="1">
        <v>6485</v>
      </c>
      <c r="I230" s="1">
        <v>6400</v>
      </c>
      <c r="J230" s="1" t="s">
        <v>6</v>
      </c>
    </row>
    <row r="231" spans="1:10" x14ac:dyDescent="0.3">
      <c r="A231" s="1">
        <v>229</v>
      </c>
      <c r="B231" s="1" t="s">
        <v>53</v>
      </c>
      <c r="C231" s="1" t="s">
        <v>531</v>
      </c>
      <c r="D231" s="1" t="s">
        <v>540</v>
      </c>
      <c r="E231" s="1" t="s">
        <v>13</v>
      </c>
      <c r="F231" s="1" t="s">
        <v>1</v>
      </c>
      <c r="G231" s="1">
        <v>6000</v>
      </c>
      <c r="H231" s="1">
        <v>6350</v>
      </c>
      <c r="I231" s="1">
        <v>6200</v>
      </c>
      <c r="J231" s="1" t="s">
        <v>11</v>
      </c>
    </row>
    <row r="232" spans="1:10" x14ac:dyDescent="0.3">
      <c r="A232" s="1">
        <v>230</v>
      </c>
      <c r="B232" s="1" t="s">
        <v>53</v>
      </c>
      <c r="C232" s="1" t="s">
        <v>531</v>
      </c>
      <c r="D232" s="1" t="s">
        <v>540</v>
      </c>
      <c r="E232" s="1" t="s">
        <v>13</v>
      </c>
      <c r="F232" s="1" t="s">
        <v>1</v>
      </c>
      <c r="G232" s="1">
        <v>6000</v>
      </c>
      <c r="H232" s="1">
        <v>6500</v>
      </c>
      <c r="I232" s="1">
        <v>6300</v>
      </c>
      <c r="J232" s="1" t="s">
        <v>73</v>
      </c>
    </row>
    <row r="233" spans="1:10" x14ac:dyDescent="0.3">
      <c r="A233" s="1">
        <v>231</v>
      </c>
      <c r="B233" s="1" t="s">
        <v>53</v>
      </c>
      <c r="C233" s="1" t="s">
        <v>531</v>
      </c>
      <c r="D233" s="1" t="s">
        <v>540</v>
      </c>
      <c r="E233" s="1" t="s">
        <v>13</v>
      </c>
      <c r="F233" s="1" t="s">
        <v>1</v>
      </c>
      <c r="G233" s="1">
        <v>6080</v>
      </c>
      <c r="H233" s="1">
        <v>6500</v>
      </c>
      <c r="I233" s="1">
        <v>6300</v>
      </c>
      <c r="J233" s="1" t="s">
        <v>10</v>
      </c>
    </row>
    <row r="234" spans="1:10" x14ac:dyDescent="0.3">
      <c r="A234" s="1">
        <v>232</v>
      </c>
      <c r="B234" s="1" t="s">
        <v>53</v>
      </c>
      <c r="C234" s="1" t="s">
        <v>531</v>
      </c>
      <c r="D234" s="1" t="s">
        <v>540</v>
      </c>
      <c r="E234" s="1" t="s">
        <v>13</v>
      </c>
      <c r="F234" s="1" t="s">
        <v>1</v>
      </c>
      <c r="G234" s="1">
        <v>6150</v>
      </c>
      <c r="H234" s="1">
        <v>6500</v>
      </c>
      <c r="I234" s="1">
        <v>6300</v>
      </c>
      <c r="J234" s="1" t="s">
        <v>8</v>
      </c>
    </row>
    <row r="235" spans="1:10" x14ac:dyDescent="0.3">
      <c r="A235" s="1">
        <v>233</v>
      </c>
      <c r="B235" s="1" t="s">
        <v>53</v>
      </c>
      <c r="C235" s="1" t="s">
        <v>531</v>
      </c>
      <c r="D235" s="1" t="s">
        <v>540</v>
      </c>
      <c r="E235" s="1" t="s">
        <v>13</v>
      </c>
      <c r="F235" s="1" t="s">
        <v>1</v>
      </c>
      <c r="G235" s="1">
        <v>6200</v>
      </c>
      <c r="H235" s="1">
        <v>6550</v>
      </c>
      <c r="I235" s="1">
        <v>6350</v>
      </c>
      <c r="J235" s="1" t="s">
        <v>7</v>
      </c>
    </row>
    <row r="236" spans="1:10" x14ac:dyDescent="0.3">
      <c r="A236" s="1">
        <v>234</v>
      </c>
      <c r="B236" s="1" t="s">
        <v>53</v>
      </c>
      <c r="C236" s="1" t="s">
        <v>531</v>
      </c>
      <c r="D236" s="1" t="s">
        <v>540</v>
      </c>
      <c r="E236" s="1" t="s">
        <v>13</v>
      </c>
      <c r="F236" s="1" t="s">
        <v>1</v>
      </c>
      <c r="G236" s="1">
        <v>6150</v>
      </c>
      <c r="H236" s="1">
        <v>6640</v>
      </c>
      <c r="I236" s="1">
        <v>6350</v>
      </c>
      <c r="J236" s="1" t="s">
        <v>6</v>
      </c>
    </row>
    <row r="237" spans="1:10" x14ac:dyDescent="0.3">
      <c r="A237" s="1">
        <v>235</v>
      </c>
      <c r="B237" s="1" t="s">
        <v>53</v>
      </c>
      <c r="C237" s="1" t="s">
        <v>531</v>
      </c>
      <c r="D237" s="1" t="s">
        <v>540</v>
      </c>
      <c r="E237" s="1" t="s">
        <v>13</v>
      </c>
      <c r="F237" s="1" t="s">
        <v>1</v>
      </c>
      <c r="G237" s="1">
        <v>6390</v>
      </c>
      <c r="H237" s="1">
        <v>6515</v>
      </c>
      <c r="I237" s="1">
        <v>6410</v>
      </c>
      <c r="J237" s="1" t="s">
        <v>0</v>
      </c>
    </row>
    <row r="238" spans="1:10" x14ac:dyDescent="0.3">
      <c r="A238" s="1">
        <v>236</v>
      </c>
      <c r="B238" s="1" t="s">
        <v>35</v>
      </c>
      <c r="C238" s="1" t="s">
        <v>476</v>
      </c>
      <c r="D238" s="1" t="s">
        <v>540</v>
      </c>
      <c r="E238" s="1" t="s">
        <v>13</v>
      </c>
      <c r="F238" s="1" t="s">
        <v>1</v>
      </c>
      <c r="G238" s="1">
        <v>6096</v>
      </c>
      <c r="H238" s="1">
        <v>6560</v>
      </c>
      <c r="I238" s="1">
        <v>6300</v>
      </c>
      <c r="J238" s="1" t="s">
        <v>39</v>
      </c>
    </row>
    <row r="239" spans="1:10" x14ac:dyDescent="0.3">
      <c r="A239" s="1">
        <v>237</v>
      </c>
      <c r="B239" s="1" t="s">
        <v>35</v>
      </c>
      <c r="C239" s="1" t="s">
        <v>476</v>
      </c>
      <c r="D239" s="1" t="s">
        <v>540</v>
      </c>
      <c r="E239" s="1" t="s">
        <v>13</v>
      </c>
      <c r="F239" s="1" t="s">
        <v>1</v>
      </c>
      <c r="G239" s="1">
        <v>6150</v>
      </c>
      <c r="H239" s="1">
        <v>6596</v>
      </c>
      <c r="I239" s="1">
        <v>6350</v>
      </c>
      <c r="J239" s="1" t="s">
        <v>9</v>
      </c>
    </row>
    <row r="240" spans="1:10" x14ac:dyDescent="0.3">
      <c r="A240" s="1">
        <v>238</v>
      </c>
      <c r="B240" s="1" t="s">
        <v>35</v>
      </c>
      <c r="C240" s="1" t="s">
        <v>476</v>
      </c>
      <c r="D240" s="1" t="s">
        <v>540</v>
      </c>
      <c r="E240" s="1" t="s">
        <v>13</v>
      </c>
      <c r="F240" s="1" t="s">
        <v>1</v>
      </c>
      <c r="G240" s="1">
        <v>6100</v>
      </c>
      <c r="H240" s="1">
        <v>6565</v>
      </c>
      <c r="I240" s="1">
        <v>6300</v>
      </c>
      <c r="J240" s="1" t="s">
        <v>8</v>
      </c>
    </row>
    <row r="241" spans="1:10" x14ac:dyDescent="0.3">
      <c r="A241" s="1">
        <v>239</v>
      </c>
      <c r="B241" s="1" t="s">
        <v>35</v>
      </c>
      <c r="C241" s="1" t="s">
        <v>476</v>
      </c>
      <c r="D241" s="1" t="s">
        <v>540</v>
      </c>
      <c r="E241" s="1" t="s">
        <v>13</v>
      </c>
      <c r="F241" s="1" t="s">
        <v>1</v>
      </c>
      <c r="G241" s="1">
        <v>6225</v>
      </c>
      <c r="H241" s="1">
        <v>6580</v>
      </c>
      <c r="I241" s="1">
        <v>6350</v>
      </c>
      <c r="J241" s="1" t="s">
        <v>7</v>
      </c>
    </row>
    <row r="242" spans="1:10" x14ac:dyDescent="0.3">
      <c r="A242" s="1">
        <v>240</v>
      </c>
      <c r="B242" s="1" t="s">
        <v>35</v>
      </c>
      <c r="C242" s="1" t="s">
        <v>476</v>
      </c>
      <c r="D242" s="1" t="s">
        <v>540</v>
      </c>
      <c r="E242" s="1" t="s">
        <v>13</v>
      </c>
      <c r="F242" s="1" t="s">
        <v>1</v>
      </c>
      <c r="G242" s="1">
        <v>6250</v>
      </c>
      <c r="H242" s="1">
        <v>6570</v>
      </c>
      <c r="I242" s="1">
        <v>6400</v>
      </c>
      <c r="J242" s="1" t="s">
        <v>6</v>
      </c>
    </row>
    <row r="243" spans="1:10" x14ac:dyDescent="0.3">
      <c r="A243" s="1">
        <v>241</v>
      </c>
      <c r="B243" s="1" t="s">
        <v>35</v>
      </c>
      <c r="C243" s="1" t="s">
        <v>476</v>
      </c>
      <c r="D243" s="1" t="s">
        <v>540</v>
      </c>
      <c r="E243" s="1" t="s">
        <v>13</v>
      </c>
      <c r="F243" s="1" t="s">
        <v>1</v>
      </c>
      <c r="G243" s="1">
        <v>6250</v>
      </c>
      <c r="H243" s="1">
        <v>6651</v>
      </c>
      <c r="I243" s="1">
        <v>6400</v>
      </c>
      <c r="J243" s="1" t="s">
        <v>0</v>
      </c>
    </row>
    <row r="244" spans="1:10" x14ac:dyDescent="0.3">
      <c r="A244" s="1">
        <v>242</v>
      </c>
      <c r="B244" s="1" t="s">
        <v>63</v>
      </c>
      <c r="C244" s="1" t="s">
        <v>554</v>
      </c>
      <c r="D244" s="1" t="s">
        <v>540</v>
      </c>
      <c r="E244" s="1" t="s">
        <v>13</v>
      </c>
      <c r="F244" s="1" t="s">
        <v>1</v>
      </c>
      <c r="G244" s="1">
        <v>6000</v>
      </c>
      <c r="H244" s="1">
        <v>6410</v>
      </c>
      <c r="I244" s="1">
        <v>6300</v>
      </c>
      <c r="J244" s="1" t="s">
        <v>12</v>
      </c>
    </row>
    <row r="245" spans="1:10" x14ac:dyDescent="0.3">
      <c r="A245" s="1">
        <v>243</v>
      </c>
      <c r="B245" s="1" t="s">
        <v>63</v>
      </c>
      <c r="C245" s="1" t="s">
        <v>554</v>
      </c>
      <c r="D245" s="1" t="s">
        <v>540</v>
      </c>
      <c r="E245" s="1" t="s">
        <v>13</v>
      </c>
      <c r="F245" s="1" t="s">
        <v>1</v>
      </c>
      <c r="G245" s="1">
        <v>5300</v>
      </c>
      <c r="H245" s="1">
        <v>6325</v>
      </c>
      <c r="I245" s="1">
        <v>6270</v>
      </c>
      <c r="J245" s="1" t="s">
        <v>11</v>
      </c>
    </row>
    <row r="246" spans="1:10" x14ac:dyDescent="0.3">
      <c r="A246" s="1">
        <v>244</v>
      </c>
      <c r="B246" s="1" t="s">
        <v>63</v>
      </c>
      <c r="C246" s="1" t="s">
        <v>554</v>
      </c>
      <c r="D246" s="1" t="s">
        <v>540</v>
      </c>
      <c r="E246" s="1" t="s">
        <v>13</v>
      </c>
      <c r="F246" s="1" t="s">
        <v>1</v>
      </c>
      <c r="G246" s="1">
        <v>0</v>
      </c>
      <c r="H246" s="1">
        <v>5805</v>
      </c>
      <c r="I246" s="1">
        <v>5805</v>
      </c>
      <c r="J246" s="1" t="s">
        <v>10</v>
      </c>
    </row>
    <row r="247" spans="1:10" x14ac:dyDescent="0.3">
      <c r="A247" s="1">
        <v>245</v>
      </c>
      <c r="B247" s="1" t="s">
        <v>63</v>
      </c>
      <c r="C247" s="1" t="s">
        <v>554</v>
      </c>
      <c r="D247" s="1" t="s">
        <v>540</v>
      </c>
      <c r="E247" s="1" t="s">
        <v>13</v>
      </c>
      <c r="F247" s="1" t="s">
        <v>1</v>
      </c>
      <c r="G247" s="1">
        <v>5500</v>
      </c>
      <c r="H247" s="1">
        <v>6445</v>
      </c>
      <c r="I247" s="1">
        <v>6295</v>
      </c>
      <c r="J247" s="1" t="s">
        <v>9</v>
      </c>
    </row>
    <row r="248" spans="1:10" x14ac:dyDescent="0.3">
      <c r="A248" s="1">
        <v>246</v>
      </c>
      <c r="B248" s="1" t="s">
        <v>63</v>
      </c>
      <c r="C248" s="1" t="s">
        <v>554</v>
      </c>
      <c r="D248" s="1" t="s">
        <v>540</v>
      </c>
      <c r="E248" s="1" t="s">
        <v>13</v>
      </c>
      <c r="F248" s="1" t="s">
        <v>1</v>
      </c>
      <c r="G248" s="1">
        <v>5000</v>
      </c>
      <c r="H248" s="1">
        <v>6475</v>
      </c>
      <c r="I248" s="1">
        <v>6275</v>
      </c>
      <c r="J248" s="1" t="s">
        <v>8</v>
      </c>
    </row>
    <row r="249" spans="1:10" x14ac:dyDescent="0.3">
      <c r="A249" s="1">
        <v>247</v>
      </c>
      <c r="B249" s="1" t="s">
        <v>63</v>
      </c>
      <c r="C249" s="1" t="s">
        <v>554</v>
      </c>
      <c r="D249" s="1" t="s">
        <v>540</v>
      </c>
      <c r="E249" s="1" t="s">
        <v>13</v>
      </c>
      <c r="F249" s="1" t="s">
        <v>1</v>
      </c>
      <c r="G249" s="1">
        <v>5355</v>
      </c>
      <c r="H249" s="1">
        <v>6415</v>
      </c>
      <c r="I249" s="1">
        <v>6355</v>
      </c>
      <c r="J249" s="1" t="s">
        <v>7</v>
      </c>
    </row>
    <row r="250" spans="1:10" x14ac:dyDescent="0.3">
      <c r="A250" s="1">
        <v>248</v>
      </c>
      <c r="B250" s="1" t="s">
        <v>63</v>
      </c>
      <c r="C250" s="1" t="s">
        <v>554</v>
      </c>
      <c r="D250" s="1" t="s">
        <v>540</v>
      </c>
      <c r="E250" s="1" t="s">
        <v>13</v>
      </c>
      <c r="F250" s="1" t="s">
        <v>1</v>
      </c>
      <c r="G250" s="1">
        <v>6165</v>
      </c>
      <c r="H250" s="1">
        <v>6470</v>
      </c>
      <c r="I250" s="1">
        <v>6290</v>
      </c>
      <c r="J250" s="1" t="s">
        <v>6</v>
      </c>
    </row>
    <row r="251" spans="1:10" x14ac:dyDescent="0.3">
      <c r="A251" s="1">
        <v>249</v>
      </c>
      <c r="B251" s="1" t="s">
        <v>63</v>
      </c>
      <c r="C251" s="1" t="s">
        <v>554</v>
      </c>
      <c r="D251" s="1" t="s">
        <v>540</v>
      </c>
      <c r="E251" s="1" t="s">
        <v>13</v>
      </c>
      <c r="F251" s="1" t="s">
        <v>1</v>
      </c>
      <c r="G251" s="1">
        <v>6100</v>
      </c>
      <c r="H251" s="1">
        <v>6480</v>
      </c>
      <c r="I251" s="1">
        <v>6390</v>
      </c>
      <c r="J251" s="1" t="s">
        <v>0</v>
      </c>
    </row>
    <row r="252" spans="1:10" x14ac:dyDescent="0.3">
      <c r="A252" s="1">
        <v>250</v>
      </c>
      <c r="B252" s="1" t="s">
        <v>53</v>
      </c>
      <c r="C252" s="1" t="s">
        <v>450</v>
      </c>
      <c r="D252" s="1" t="s">
        <v>540</v>
      </c>
      <c r="E252" s="1" t="s">
        <v>13</v>
      </c>
      <c r="F252" s="1" t="s">
        <v>1</v>
      </c>
      <c r="G252" s="1">
        <v>5131</v>
      </c>
      <c r="H252" s="1">
        <v>6151</v>
      </c>
      <c r="I252" s="1">
        <v>6151</v>
      </c>
      <c r="J252" s="1" t="s">
        <v>11</v>
      </c>
    </row>
    <row r="253" spans="1:10" x14ac:dyDescent="0.3">
      <c r="A253" s="1">
        <v>251</v>
      </c>
      <c r="B253" s="1" t="s">
        <v>53</v>
      </c>
      <c r="C253" s="1" t="s">
        <v>450</v>
      </c>
      <c r="D253" s="1" t="s">
        <v>540</v>
      </c>
      <c r="E253" s="1" t="s">
        <v>13</v>
      </c>
      <c r="F253" s="1" t="s">
        <v>1</v>
      </c>
      <c r="G253" s="1">
        <v>5600</v>
      </c>
      <c r="H253" s="1">
        <v>6261</v>
      </c>
      <c r="I253" s="1">
        <v>6141</v>
      </c>
      <c r="J253" s="1" t="s">
        <v>10</v>
      </c>
    </row>
    <row r="254" spans="1:10" x14ac:dyDescent="0.3">
      <c r="A254" s="1">
        <v>252</v>
      </c>
      <c r="B254" s="1" t="s">
        <v>53</v>
      </c>
      <c r="C254" s="1" t="s">
        <v>450</v>
      </c>
      <c r="D254" s="1" t="s">
        <v>540</v>
      </c>
      <c r="E254" s="1" t="s">
        <v>13</v>
      </c>
      <c r="F254" s="1" t="s">
        <v>1</v>
      </c>
      <c r="G254" s="1">
        <v>4001</v>
      </c>
      <c r="H254" s="1">
        <v>6391</v>
      </c>
      <c r="I254" s="1">
        <v>6200</v>
      </c>
      <c r="J254" s="1" t="s">
        <v>9</v>
      </c>
    </row>
    <row r="255" spans="1:10" x14ac:dyDescent="0.3">
      <c r="A255" s="1">
        <v>253</v>
      </c>
      <c r="B255" s="1" t="s">
        <v>53</v>
      </c>
      <c r="C255" s="1" t="s">
        <v>450</v>
      </c>
      <c r="D255" s="1" t="s">
        <v>540</v>
      </c>
      <c r="E255" s="1" t="s">
        <v>13</v>
      </c>
      <c r="F255" s="1" t="s">
        <v>1</v>
      </c>
      <c r="G255" s="1">
        <v>4391</v>
      </c>
      <c r="H255" s="1">
        <v>6446</v>
      </c>
      <c r="I255" s="1">
        <v>6401</v>
      </c>
      <c r="J255" s="1" t="s">
        <v>7</v>
      </c>
    </row>
    <row r="256" spans="1:10" x14ac:dyDescent="0.3">
      <c r="A256" s="1">
        <v>254</v>
      </c>
      <c r="B256" s="1" t="s">
        <v>53</v>
      </c>
      <c r="C256" s="1" t="s">
        <v>450</v>
      </c>
      <c r="D256" s="1" t="s">
        <v>540</v>
      </c>
      <c r="E256" s="1" t="s">
        <v>13</v>
      </c>
      <c r="F256" s="1" t="s">
        <v>1</v>
      </c>
      <c r="G256" s="1">
        <v>5001</v>
      </c>
      <c r="H256" s="1">
        <v>6450</v>
      </c>
      <c r="I256" s="1">
        <v>5001</v>
      </c>
      <c r="J256" s="1" t="s">
        <v>6</v>
      </c>
    </row>
    <row r="257" spans="1:10" x14ac:dyDescent="0.3">
      <c r="A257" s="1">
        <v>255</v>
      </c>
      <c r="B257" s="1" t="s">
        <v>53</v>
      </c>
      <c r="C257" s="1" t="s">
        <v>450</v>
      </c>
      <c r="D257" s="1" t="s">
        <v>540</v>
      </c>
      <c r="E257" s="1" t="s">
        <v>13</v>
      </c>
      <c r="F257" s="1" t="s">
        <v>1</v>
      </c>
      <c r="G257" s="1">
        <v>5176</v>
      </c>
      <c r="H257" s="1">
        <v>6470</v>
      </c>
      <c r="I257" s="1">
        <v>6401</v>
      </c>
      <c r="J257" s="1" t="s">
        <v>0</v>
      </c>
    </row>
    <row r="258" spans="1:10" x14ac:dyDescent="0.3">
      <c r="A258" s="1">
        <v>256</v>
      </c>
      <c r="B258" s="1" t="s">
        <v>19</v>
      </c>
      <c r="C258" s="1" t="s">
        <v>553</v>
      </c>
      <c r="D258" s="1" t="s">
        <v>540</v>
      </c>
      <c r="E258" s="1" t="s">
        <v>13</v>
      </c>
      <c r="F258" s="1" t="s">
        <v>1</v>
      </c>
      <c r="G258" s="1">
        <v>6420</v>
      </c>
      <c r="H258" s="1">
        <v>6485</v>
      </c>
      <c r="I258" s="1">
        <v>6440</v>
      </c>
      <c r="J258" s="1" t="s">
        <v>12</v>
      </c>
    </row>
    <row r="259" spans="1:10" x14ac:dyDescent="0.3">
      <c r="A259" s="1">
        <v>257</v>
      </c>
      <c r="B259" s="1" t="s">
        <v>19</v>
      </c>
      <c r="C259" s="1" t="s">
        <v>553</v>
      </c>
      <c r="D259" s="1" t="s">
        <v>540</v>
      </c>
      <c r="E259" s="1" t="s">
        <v>13</v>
      </c>
      <c r="F259" s="1" t="s">
        <v>1</v>
      </c>
      <c r="G259" s="1">
        <v>6505</v>
      </c>
      <c r="H259" s="1">
        <v>6555</v>
      </c>
      <c r="I259" s="1">
        <v>6550</v>
      </c>
      <c r="J259" s="1" t="s">
        <v>11</v>
      </c>
    </row>
    <row r="260" spans="1:10" x14ac:dyDescent="0.3">
      <c r="A260" s="1">
        <v>258</v>
      </c>
      <c r="B260" s="1" t="s">
        <v>19</v>
      </c>
      <c r="C260" s="1" t="s">
        <v>553</v>
      </c>
      <c r="D260" s="1" t="s">
        <v>540</v>
      </c>
      <c r="E260" s="1" t="s">
        <v>13</v>
      </c>
      <c r="F260" s="1" t="s">
        <v>1</v>
      </c>
      <c r="G260" s="1">
        <v>6505</v>
      </c>
      <c r="H260" s="1">
        <v>6555</v>
      </c>
      <c r="I260" s="1">
        <v>6550</v>
      </c>
      <c r="J260" s="1" t="s">
        <v>10</v>
      </c>
    </row>
    <row r="261" spans="1:10" x14ac:dyDescent="0.3">
      <c r="A261" s="1">
        <v>259</v>
      </c>
      <c r="B261" s="1" t="s">
        <v>19</v>
      </c>
      <c r="C261" s="1" t="s">
        <v>553</v>
      </c>
      <c r="D261" s="1" t="s">
        <v>540</v>
      </c>
      <c r="E261" s="1" t="s">
        <v>13</v>
      </c>
      <c r="F261" s="1" t="s">
        <v>1</v>
      </c>
      <c r="G261" s="1">
        <v>6350</v>
      </c>
      <c r="H261" s="1">
        <v>6350</v>
      </c>
      <c r="I261" s="1">
        <v>6350</v>
      </c>
      <c r="J261" s="1" t="s">
        <v>8</v>
      </c>
    </row>
    <row r="262" spans="1:10" x14ac:dyDescent="0.3">
      <c r="A262" s="1">
        <v>260</v>
      </c>
      <c r="B262" s="1" t="s">
        <v>19</v>
      </c>
      <c r="C262" s="1" t="s">
        <v>553</v>
      </c>
      <c r="D262" s="1" t="s">
        <v>540</v>
      </c>
      <c r="E262" s="1" t="s">
        <v>13</v>
      </c>
      <c r="F262" s="1" t="s">
        <v>1</v>
      </c>
      <c r="G262" s="1">
        <v>6575</v>
      </c>
      <c r="H262" s="1">
        <v>6575</v>
      </c>
      <c r="I262" s="1">
        <v>6575</v>
      </c>
      <c r="J262" s="1" t="s">
        <v>7</v>
      </c>
    </row>
    <row r="263" spans="1:10" x14ac:dyDescent="0.3">
      <c r="A263" s="1">
        <v>261</v>
      </c>
      <c r="B263" s="1" t="s">
        <v>19</v>
      </c>
      <c r="C263" s="1" t="s">
        <v>553</v>
      </c>
      <c r="D263" s="1" t="s">
        <v>540</v>
      </c>
      <c r="E263" s="1" t="s">
        <v>13</v>
      </c>
      <c r="F263" s="1" t="s">
        <v>1</v>
      </c>
      <c r="G263" s="1">
        <v>6600</v>
      </c>
      <c r="H263" s="1">
        <v>6650</v>
      </c>
      <c r="I263" s="1">
        <v>6625</v>
      </c>
      <c r="J263" s="1" t="s">
        <v>6</v>
      </c>
    </row>
    <row r="264" spans="1:10" x14ac:dyDescent="0.3">
      <c r="A264" s="1">
        <v>262</v>
      </c>
      <c r="B264" s="1" t="s">
        <v>19</v>
      </c>
      <c r="C264" s="1" t="s">
        <v>553</v>
      </c>
      <c r="D264" s="1" t="s">
        <v>540</v>
      </c>
      <c r="E264" s="1" t="s">
        <v>13</v>
      </c>
      <c r="F264" s="1" t="s">
        <v>1</v>
      </c>
      <c r="G264" s="1">
        <v>6575</v>
      </c>
      <c r="H264" s="1">
        <v>6575</v>
      </c>
      <c r="I264" s="1">
        <v>6575</v>
      </c>
      <c r="J264" s="1" t="s">
        <v>0</v>
      </c>
    </row>
    <row r="265" spans="1:10" x14ac:dyDescent="0.3">
      <c r="A265" s="1">
        <v>263</v>
      </c>
      <c r="B265" s="1" t="s">
        <v>19</v>
      </c>
      <c r="C265" s="1" t="s">
        <v>480</v>
      </c>
      <c r="D265" s="1" t="s">
        <v>540</v>
      </c>
      <c r="E265" s="1" t="s">
        <v>13</v>
      </c>
      <c r="F265" s="1" t="s">
        <v>1</v>
      </c>
      <c r="G265" s="1">
        <v>5400</v>
      </c>
      <c r="H265" s="1">
        <v>5450</v>
      </c>
      <c r="I265" s="1">
        <v>5400</v>
      </c>
      <c r="J265" s="1" t="s">
        <v>12</v>
      </c>
    </row>
    <row r="266" spans="1:10" x14ac:dyDescent="0.3">
      <c r="A266" s="1">
        <v>264</v>
      </c>
      <c r="B266" s="1" t="s">
        <v>19</v>
      </c>
      <c r="C266" s="1" t="s">
        <v>480</v>
      </c>
      <c r="D266" s="1" t="s">
        <v>540</v>
      </c>
      <c r="E266" s="1" t="s">
        <v>13</v>
      </c>
      <c r="F266" s="1" t="s">
        <v>1</v>
      </c>
      <c r="G266" s="1">
        <v>6005</v>
      </c>
      <c r="H266" s="1">
        <v>6005</v>
      </c>
      <c r="I266" s="1">
        <v>6005</v>
      </c>
      <c r="J266" s="1" t="s">
        <v>9</v>
      </c>
    </row>
    <row r="267" spans="1:10" x14ac:dyDescent="0.3">
      <c r="A267" s="1">
        <v>265</v>
      </c>
      <c r="B267" s="1" t="s">
        <v>19</v>
      </c>
      <c r="C267" s="1" t="s">
        <v>480</v>
      </c>
      <c r="D267" s="1" t="s">
        <v>540</v>
      </c>
      <c r="E267" s="1" t="s">
        <v>13</v>
      </c>
      <c r="F267" s="1" t="s">
        <v>1</v>
      </c>
      <c r="G267" s="1">
        <v>6005</v>
      </c>
      <c r="H267" s="1">
        <v>6230</v>
      </c>
      <c r="I267" s="1">
        <v>6005</v>
      </c>
      <c r="J267" s="1" t="s">
        <v>7</v>
      </c>
    </row>
    <row r="268" spans="1:10" x14ac:dyDescent="0.3">
      <c r="A268" s="1">
        <v>266</v>
      </c>
      <c r="B268" s="1" t="s">
        <v>19</v>
      </c>
      <c r="C268" s="1" t="s">
        <v>480</v>
      </c>
      <c r="D268" s="1" t="s">
        <v>540</v>
      </c>
      <c r="E268" s="1" t="s">
        <v>13</v>
      </c>
      <c r="F268" s="1" t="s">
        <v>1</v>
      </c>
      <c r="G268" s="1">
        <v>6205</v>
      </c>
      <c r="H268" s="1">
        <v>6205</v>
      </c>
      <c r="I268" s="1">
        <v>6205</v>
      </c>
      <c r="J268" s="1" t="s">
        <v>6</v>
      </c>
    </row>
    <row r="269" spans="1:10" x14ac:dyDescent="0.3">
      <c r="A269" s="1">
        <v>267</v>
      </c>
      <c r="B269" s="1" t="s">
        <v>49</v>
      </c>
      <c r="C269" s="1" t="s">
        <v>156</v>
      </c>
      <c r="D269" s="1" t="s">
        <v>540</v>
      </c>
      <c r="E269" s="1" t="s">
        <v>13</v>
      </c>
      <c r="F269" s="1" t="s">
        <v>1</v>
      </c>
      <c r="G269" s="1">
        <v>5900</v>
      </c>
      <c r="H269" s="1">
        <v>6399</v>
      </c>
      <c r="I269" s="1">
        <v>6149</v>
      </c>
      <c r="J269" s="1" t="s">
        <v>10</v>
      </c>
    </row>
    <row r="270" spans="1:10" x14ac:dyDescent="0.3">
      <c r="A270" s="1">
        <v>268</v>
      </c>
      <c r="B270" s="1" t="s">
        <v>49</v>
      </c>
      <c r="C270" s="1" t="s">
        <v>156</v>
      </c>
      <c r="D270" s="1" t="s">
        <v>540</v>
      </c>
      <c r="E270" s="1" t="s">
        <v>13</v>
      </c>
      <c r="F270" s="1" t="s">
        <v>1</v>
      </c>
      <c r="G270" s="1">
        <v>4801</v>
      </c>
      <c r="H270" s="1">
        <v>6386</v>
      </c>
      <c r="I270" s="1">
        <v>5593</v>
      </c>
      <c r="J270" s="1" t="s">
        <v>8</v>
      </c>
    </row>
    <row r="271" spans="1:10" x14ac:dyDescent="0.3">
      <c r="A271" s="1">
        <v>269</v>
      </c>
      <c r="B271" s="1" t="s">
        <v>49</v>
      </c>
      <c r="C271" s="1" t="s">
        <v>156</v>
      </c>
      <c r="D271" s="1" t="s">
        <v>540</v>
      </c>
      <c r="E271" s="1" t="s">
        <v>13</v>
      </c>
      <c r="F271" s="1" t="s">
        <v>1</v>
      </c>
      <c r="G271" s="1">
        <v>6300</v>
      </c>
      <c r="H271" s="1">
        <v>6460</v>
      </c>
      <c r="I271" s="1">
        <v>6380</v>
      </c>
      <c r="J271" s="1" t="s">
        <v>7</v>
      </c>
    </row>
    <row r="272" spans="1:10" x14ac:dyDescent="0.3">
      <c r="A272" s="1">
        <v>270</v>
      </c>
      <c r="B272" s="1" t="s">
        <v>49</v>
      </c>
      <c r="C272" s="1" t="s">
        <v>156</v>
      </c>
      <c r="D272" s="1" t="s">
        <v>540</v>
      </c>
      <c r="E272" s="1" t="s">
        <v>13</v>
      </c>
      <c r="F272" s="1" t="s">
        <v>1</v>
      </c>
      <c r="G272" s="1">
        <v>5601</v>
      </c>
      <c r="H272" s="1">
        <v>6415</v>
      </c>
      <c r="I272" s="1">
        <v>6015</v>
      </c>
      <c r="J272" s="1" t="s">
        <v>6</v>
      </c>
    </row>
    <row r="273" spans="1:10" x14ac:dyDescent="0.3">
      <c r="A273" s="1">
        <v>271</v>
      </c>
      <c r="B273" s="1" t="s">
        <v>55</v>
      </c>
      <c r="C273" s="1" t="s">
        <v>55</v>
      </c>
      <c r="D273" s="1" t="s">
        <v>540</v>
      </c>
      <c r="E273" s="1" t="s">
        <v>546</v>
      </c>
      <c r="F273" s="1" t="s">
        <v>1</v>
      </c>
      <c r="G273" s="1">
        <v>5800</v>
      </c>
      <c r="H273" s="1">
        <v>5801</v>
      </c>
      <c r="I273" s="1">
        <v>5801</v>
      </c>
      <c r="J273" s="1" t="s">
        <v>7</v>
      </c>
    </row>
    <row r="274" spans="1:10" x14ac:dyDescent="0.3">
      <c r="A274" s="1">
        <v>272</v>
      </c>
      <c r="B274" s="1" t="s">
        <v>55</v>
      </c>
      <c r="C274" s="1" t="s">
        <v>55</v>
      </c>
      <c r="D274" s="1" t="s">
        <v>540</v>
      </c>
      <c r="E274" s="1" t="s">
        <v>546</v>
      </c>
      <c r="F274" s="1" t="s">
        <v>1</v>
      </c>
      <c r="G274" s="1">
        <v>5900</v>
      </c>
      <c r="H274" s="1">
        <v>5910</v>
      </c>
      <c r="I274" s="1">
        <v>5900</v>
      </c>
      <c r="J274" s="1" t="s">
        <v>6</v>
      </c>
    </row>
    <row r="275" spans="1:10" x14ac:dyDescent="0.3">
      <c r="A275" s="1">
        <v>273</v>
      </c>
      <c r="B275" s="1" t="s">
        <v>441</v>
      </c>
      <c r="C275" s="1" t="s">
        <v>441</v>
      </c>
      <c r="D275" s="1" t="s">
        <v>540</v>
      </c>
      <c r="E275" s="1" t="s">
        <v>13</v>
      </c>
      <c r="F275" s="1" t="s">
        <v>1</v>
      </c>
      <c r="G275" s="1">
        <v>3010</v>
      </c>
      <c r="H275" s="1">
        <v>5860</v>
      </c>
      <c r="I275" s="1">
        <v>4435</v>
      </c>
      <c r="J275" s="1" t="s">
        <v>91</v>
      </c>
    </row>
    <row r="276" spans="1:10" x14ac:dyDescent="0.3">
      <c r="A276" s="1">
        <v>274</v>
      </c>
      <c r="B276" s="1" t="s">
        <v>441</v>
      </c>
      <c r="C276" s="1" t="s">
        <v>441</v>
      </c>
      <c r="D276" s="1" t="s">
        <v>540</v>
      </c>
      <c r="E276" s="1" t="s">
        <v>13</v>
      </c>
      <c r="F276" s="1" t="s">
        <v>1</v>
      </c>
      <c r="G276" s="1">
        <v>4801</v>
      </c>
      <c r="H276" s="1">
        <v>6500</v>
      </c>
      <c r="I276" s="1">
        <v>5650</v>
      </c>
      <c r="J276" s="1" t="s">
        <v>10</v>
      </c>
    </row>
    <row r="277" spans="1:10" x14ac:dyDescent="0.3">
      <c r="A277" s="1">
        <v>275</v>
      </c>
      <c r="B277" s="1" t="s">
        <v>441</v>
      </c>
      <c r="C277" s="1" t="s">
        <v>441</v>
      </c>
      <c r="D277" s="1" t="s">
        <v>540</v>
      </c>
      <c r="E277" s="1" t="s">
        <v>13</v>
      </c>
      <c r="F277" s="1" t="s">
        <v>1</v>
      </c>
      <c r="G277" s="1">
        <v>5900</v>
      </c>
      <c r="H277" s="1">
        <v>6820</v>
      </c>
      <c r="I277" s="1">
        <v>6360</v>
      </c>
      <c r="J277" s="1" t="s">
        <v>9</v>
      </c>
    </row>
    <row r="278" spans="1:10" x14ac:dyDescent="0.3">
      <c r="A278" s="1">
        <v>276</v>
      </c>
      <c r="B278" s="1" t="s">
        <v>441</v>
      </c>
      <c r="C278" s="1" t="s">
        <v>441</v>
      </c>
      <c r="D278" s="1" t="s">
        <v>540</v>
      </c>
      <c r="E278" s="1" t="s">
        <v>13</v>
      </c>
      <c r="F278" s="1" t="s">
        <v>1</v>
      </c>
      <c r="G278" s="1">
        <v>5700</v>
      </c>
      <c r="H278" s="1">
        <v>6670</v>
      </c>
      <c r="I278" s="1">
        <v>6175</v>
      </c>
      <c r="J278" s="1" t="s">
        <v>8</v>
      </c>
    </row>
    <row r="279" spans="1:10" x14ac:dyDescent="0.3">
      <c r="A279" s="1">
        <v>277</v>
      </c>
      <c r="B279" s="1" t="s">
        <v>441</v>
      </c>
      <c r="C279" s="1" t="s">
        <v>441</v>
      </c>
      <c r="D279" s="1" t="s">
        <v>540</v>
      </c>
      <c r="E279" s="1" t="s">
        <v>13</v>
      </c>
      <c r="F279" s="1" t="s">
        <v>1</v>
      </c>
      <c r="G279" s="1">
        <v>5251</v>
      </c>
      <c r="H279" s="1">
        <v>6784</v>
      </c>
      <c r="I279" s="1">
        <v>6000</v>
      </c>
      <c r="J279" s="1" t="s">
        <v>7</v>
      </c>
    </row>
    <row r="280" spans="1:10" x14ac:dyDescent="0.3">
      <c r="A280" s="1">
        <v>278</v>
      </c>
      <c r="B280" s="1" t="s">
        <v>441</v>
      </c>
      <c r="C280" s="1" t="s">
        <v>441</v>
      </c>
      <c r="D280" s="1" t="s">
        <v>540</v>
      </c>
      <c r="E280" s="1" t="s">
        <v>13</v>
      </c>
      <c r="F280" s="1" t="s">
        <v>1</v>
      </c>
      <c r="G280" s="1">
        <v>5961</v>
      </c>
      <c r="H280" s="1">
        <v>6701</v>
      </c>
      <c r="I280" s="1">
        <v>6330</v>
      </c>
      <c r="J280" s="1" t="s">
        <v>6</v>
      </c>
    </row>
    <row r="281" spans="1:10" x14ac:dyDescent="0.3">
      <c r="A281" s="1">
        <v>279</v>
      </c>
      <c r="B281" s="1" t="s">
        <v>441</v>
      </c>
      <c r="C281" s="1" t="s">
        <v>441</v>
      </c>
      <c r="D281" s="1" t="s">
        <v>540</v>
      </c>
      <c r="E281" s="1" t="s">
        <v>13</v>
      </c>
      <c r="F281" s="1" t="s">
        <v>1</v>
      </c>
      <c r="G281" s="1">
        <v>5300</v>
      </c>
      <c r="H281" s="1">
        <v>6700</v>
      </c>
      <c r="I281" s="1">
        <v>6000</v>
      </c>
      <c r="J281" s="1" t="s">
        <v>0</v>
      </c>
    </row>
    <row r="282" spans="1:10" x14ac:dyDescent="0.3">
      <c r="A282" s="1">
        <v>280</v>
      </c>
      <c r="B282" s="1" t="s">
        <v>32</v>
      </c>
      <c r="C282" s="1" t="s">
        <v>154</v>
      </c>
      <c r="D282" s="1" t="s">
        <v>540</v>
      </c>
      <c r="E282" s="1" t="s">
        <v>543</v>
      </c>
      <c r="F282" s="1" t="s">
        <v>1</v>
      </c>
      <c r="G282" s="1">
        <v>6276</v>
      </c>
      <c r="H282" s="1">
        <v>6400</v>
      </c>
      <c r="I282" s="1">
        <v>6376</v>
      </c>
      <c r="J282" s="1" t="s">
        <v>9</v>
      </c>
    </row>
    <row r="283" spans="1:10" x14ac:dyDescent="0.3">
      <c r="A283" s="1">
        <v>281</v>
      </c>
      <c r="B283" s="1" t="s">
        <v>32</v>
      </c>
      <c r="C283" s="1" t="s">
        <v>154</v>
      </c>
      <c r="D283" s="1" t="s">
        <v>540</v>
      </c>
      <c r="E283" s="1" t="s">
        <v>543</v>
      </c>
      <c r="F283" s="1" t="s">
        <v>1</v>
      </c>
      <c r="G283" s="1">
        <v>6000</v>
      </c>
      <c r="H283" s="1">
        <v>6650</v>
      </c>
      <c r="I283" s="1">
        <v>6300</v>
      </c>
      <c r="J283" s="1" t="s">
        <v>6</v>
      </c>
    </row>
    <row r="284" spans="1:10" x14ac:dyDescent="0.3">
      <c r="A284" s="1">
        <v>282</v>
      </c>
      <c r="B284" s="1" t="s">
        <v>32</v>
      </c>
      <c r="C284" s="1" t="s">
        <v>154</v>
      </c>
      <c r="D284" s="1" t="s">
        <v>540</v>
      </c>
      <c r="E284" s="1" t="s">
        <v>543</v>
      </c>
      <c r="F284" s="1" t="s">
        <v>1</v>
      </c>
      <c r="G284" s="1">
        <v>6399</v>
      </c>
      <c r="H284" s="1">
        <v>6685</v>
      </c>
      <c r="I284" s="1">
        <v>6586</v>
      </c>
      <c r="J284" s="1" t="s">
        <v>0</v>
      </c>
    </row>
    <row r="285" spans="1:10" x14ac:dyDescent="0.3">
      <c r="A285" s="1">
        <v>283</v>
      </c>
      <c r="B285" s="1" t="s">
        <v>104</v>
      </c>
      <c r="C285" s="1" t="s">
        <v>552</v>
      </c>
      <c r="D285" s="1" t="s">
        <v>540</v>
      </c>
      <c r="E285" s="1" t="s">
        <v>13</v>
      </c>
      <c r="F285" s="1" t="s">
        <v>1</v>
      </c>
      <c r="G285" s="1">
        <v>6320</v>
      </c>
      <c r="H285" s="1">
        <v>6320</v>
      </c>
      <c r="I285" s="1">
        <v>6320</v>
      </c>
      <c r="J285" s="1" t="s">
        <v>74</v>
      </c>
    </row>
    <row r="286" spans="1:10" x14ac:dyDescent="0.3">
      <c r="A286" s="1">
        <v>284</v>
      </c>
      <c r="B286" s="1" t="s">
        <v>104</v>
      </c>
      <c r="C286" s="1" t="s">
        <v>552</v>
      </c>
      <c r="D286" s="1" t="s">
        <v>540</v>
      </c>
      <c r="E286" s="1" t="s">
        <v>13</v>
      </c>
      <c r="F286" s="1" t="s">
        <v>1</v>
      </c>
      <c r="G286" s="1">
        <v>5500</v>
      </c>
      <c r="H286" s="1">
        <v>6400</v>
      </c>
      <c r="I286" s="1">
        <v>6253</v>
      </c>
      <c r="J286" s="1" t="s">
        <v>12</v>
      </c>
    </row>
    <row r="287" spans="1:10" x14ac:dyDescent="0.3">
      <c r="A287" s="1">
        <v>285</v>
      </c>
      <c r="B287" s="1" t="s">
        <v>104</v>
      </c>
      <c r="C287" s="1" t="s">
        <v>552</v>
      </c>
      <c r="D287" s="1" t="s">
        <v>540</v>
      </c>
      <c r="E287" s="1" t="s">
        <v>13</v>
      </c>
      <c r="F287" s="1" t="s">
        <v>1</v>
      </c>
      <c r="G287" s="1">
        <v>6350</v>
      </c>
      <c r="H287" s="1">
        <v>6400</v>
      </c>
      <c r="I287" s="1">
        <v>6350</v>
      </c>
      <c r="J287" s="1" t="s">
        <v>39</v>
      </c>
    </row>
    <row r="288" spans="1:10" x14ac:dyDescent="0.3">
      <c r="A288" s="1">
        <v>286</v>
      </c>
      <c r="B288" s="1" t="s">
        <v>104</v>
      </c>
      <c r="C288" s="1" t="s">
        <v>552</v>
      </c>
      <c r="D288" s="1" t="s">
        <v>540</v>
      </c>
      <c r="E288" s="1" t="s">
        <v>13</v>
      </c>
      <c r="F288" s="1" t="s">
        <v>1</v>
      </c>
      <c r="G288" s="1">
        <v>4199</v>
      </c>
      <c r="H288" s="1">
        <v>6401</v>
      </c>
      <c r="I288" s="1">
        <v>6300</v>
      </c>
      <c r="J288" s="1" t="s">
        <v>73</v>
      </c>
    </row>
    <row r="289" spans="1:10" x14ac:dyDescent="0.3">
      <c r="A289" s="1">
        <v>287</v>
      </c>
      <c r="B289" s="1" t="s">
        <v>104</v>
      </c>
      <c r="C289" s="1" t="s">
        <v>552</v>
      </c>
      <c r="D289" s="1" t="s">
        <v>540</v>
      </c>
      <c r="E289" s="1" t="s">
        <v>13</v>
      </c>
      <c r="F289" s="1" t="s">
        <v>1</v>
      </c>
      <c r="G289" s="1">
        <v>6451</v>
      </c>
      <c r="H289" s="1">
        <v>6451</v>
      </c>
      <c r="I289" s="1">
        <v>6451</v>
      </c>
      <c r="J289" s="1" t="s">
        <v>10</v>
      </c>
    </row>
    <row r="290" spans="1:10" x14ac:dyDescent="0.3">
      <c r="A290" s="1">
        <v>288</v>
      </c>
      <c r="B290" s="1" t="s">
        <v>104</v>
      </c>
      <c r="C290" s="1" t="s">
        <v>552</v>
      </c>
      <c r="D290" s="1" t="s">
        <v>540</v>
      </c>
      <c r="E290" s="1" t="s">
        <v>13</v>
      </c>
      <c r="F290" s="1" t="s">
        <v>1</v>
      </c>
      <c r="G290" s="1">
        <v>4230</v>
      </c>
      <c r="H290" s="1">
        <v>6451</v>
      </c>
      <c r="I290" s="1">
        <v>6368</v>
      </c>
      <c r="J290" s="1" t="s">
        <v>9</v>
      </c>
    </row>
    <row r="291" spans="1:10" x14ac:dyDescent="0.3">
      <c r="A291" s="1">
        <v>289</v>
      </c>
      <c r="B291" s="1" t="s">
        <v>104</v>
      </c>
      <c r="C291" s="1" t="s">
        <v>552</v>
      </c>
      <c r="D291" s="1" t="s">
        <v>540</v>
      </c>
      <c r="E291" s="1" t="s">
        <v>13</v>
      </c>
      <c r="F291" s="1" t="s">
        <v>1</v>
      </c>
      <c r="G291" s="1">
        <v>4000</v>
      </c>
      <c r="H291" s="1">
        <v>6530</v>
      </c>
      <c r="I291" s="1">
        <v>6351</v>
      </c>
      <c r="J291" s="1" t="s">
        <v>8</v>
      </c>
    </row>
    <row r="292" spans="1:10" x14ac:dyDescent="0.3">
      <c r="A292" s="1">
        <v>290</v>
      </c>
      <c r="B292" s="1" t="s">
        <v>104</v>
      </c>
      <c r="C292" s="1" t="s">
        <v>552</v>
      </c>
      <c r="D292" s="1" t="s">
        <v>540</v>
      </c>
      <c r="E292" s="1" t="s">
        <v>13</v>
      </c>
      <c r="F292" s="1" t="s">
        <v>1</v>
      </c>
      <c r="G292" s="1">
        <v>5001</v>
      </c>
      <c r="H292" s="1">
        <v>6531</v>
      </c>
      <c r="I292" s="1">
        <v>6421</v>
      </c>
      <c r="J292" s="1" t="s">
        <v>7</v>
      </c>
    </row>
    <row r="293" spans="1:10" x14ac:dyDescent="0.3">
      <c r="A293" s="1">
        <v>291</v>
      </c>
      <c r="B293" s="1" t="s">
        <v>104</v>
      </c>
      <c r="C293" s="1" t="s">
        <v>552</v>
      </c>
      <c r="D293" s="1" t="s">
        <v>540</v>
      </c>
      <c r="E293" s="1" t="s">
        <v>13</v>
      </c>
      <c r="F293" s="1" t="s">
        <v>1</v>
      </c>
      <c r="G293" s="1">
        <v>5000</v>
      </c>
      <c r="H293" s="1">
        <v>6525</v>
      </c>
      <c r="I293" s="1">
        <v>6388</v>
      </c>
      <c r="J293" s="1" t="s">
        <v>6</v>
      </c>
    </row>
    <row r="294" spans="1:10" x14ac:dyDescent="0.3">
      <c r="A294" s="1">
        <v>292</v>
      </c>
      <c r="B294" s="1" t="s">
        <v>104</v>
      </c>
      <c r="C294" s="1" t="s">
        <v>552</v>
      </c>
      <c r="D294" s="1" t="s">
        <v>540</v>
      </c>
      <c r="E294" s="1" t="s">
        <v>13</v>
      </c>
      <c r="F294" s="1" t="s">
        <v>1</v>
      </c>
      <c r="G294" s="1">
        <v>5200</v>
      </c>
      <c r="H294" s="1">
        <v>6490</v>
      </c>
      <c r="I294" s="1">
        <v>6260</v>
      </c>
      <c r="J294" s="1" t="s">
        <v>0</v>
      </c>
    </row>
    <row r="295" spans="1:10" x14ac:dyDescent="0.3">
      <c r="A295" s="1">
        <v>293</v>
      </c>
      <c r="B295" s="1" t="s">
        <v>53</v>
      </c>
      <c r="C295" s="1" t="s">
        <v>52</v>
      </c>
      <c r="D295" s="1" t="s">
        <v>540</v>
      </c>
      <c r="E295" s="1" t="s">
        <v>13</v>
      </c>
      <c r="F295" s="1" t="s">
        <v>1</v>
      </c>
      <c r="G295" s="1">
        <v>5200</v>
      </c>
      <c r="H295" s="1">
        <v>6600</v>
      </c>
      <c r="I295" s="1">
        <v>6300</v>
      </c>
      <c r="J295" s="1" t="s">
        <v>10</v>
      </c>
    </row>
    <row r="296" spans="1:10" x14ac:dyDescent="0.3">
      <c r="A296" s="1">
        <v>294</v>
      </c>
      <c r="B296" s="1" t="s">
        <v>53</v>
      </c>
      <c r="C296" s="1" t="s">
        <v>52</v>
      </c>
      <c r="D296" s="1" t="s">
        <v>540</v>
      </c>
      <c r="E296" s="1" t="s">
        <v>13</v>
      </c>
      <c r="F296" s="1" t="s">
        <v>1</v>
      </c>
      <c r="G296" s="1">
        <v>5250</v>
      </c>
      <c r="H296" s="1">
        <v>6650</v>
      </c>
      <c r="I296" s="1">
        <v>6350</v>
      </c>
      <c r="J296" s="1" t="s">
        <v>9</v>
      </c>
    </row>
    <row r="297" spans="1:10" x14ac:dyDescent="0.3">
      <c r="A297" s="1">
        <v>295</v>
      </c>
      <c r="B297" s="1" t="s">
        <v>53</v>
      </c>
      <c r="C297" s="1" t="s">
        <v>52</v>
      </c>
      <c r="D297" s="1" t="s">
        <v>540</v>
      </c>
      <c r="E297" s="1" t="s">
        <v>13</v>
      </c>
      <c r="F297" s="1" t="s">
        <v>1</v>
      </c>
      <c r="G297" s="1">
        <v>5700</v>
      </c>
      <c r="H297" s="1">
        <v>6610</v>
      </c>
      <c r="I297" s="1">
        <v>6400</v>
      </c>
      <c r="J297" s="1" t="s">
        <v>8</v>
      </c>
    </row>
    <row r="298" spans="1:10" x14ac:dyDescent="0.3">
      <c r="A298" s="1">
        <v>296</v>
      </c>
      <c r="B298" s="1" t="s">
        <v>53</v>
      </c>
      <c r="C298" s="1" t="s">
        <v>52</v>
      </c>
      <c r="D298" s="1" t="s">
        <v>540</v>
      </c>
      <c r="E298" s="1" t="s">
        <v>13</v>
      </c>
      <c r="F298" s="1" t="s">
        <v>1</v>
      </c>
      <c r="G298" s="1">
        <v>5750</v>
      </c>
      <c r="H298" s="1">
        <v>6640</v>
      </c>
      <c r="I298" s="1">
        <v>6440</v>
      </c>
      <c r="J298" s="1" t="s">
        <v>7</v>
      </c>
    </row>
    <row r="299" spans="1:10" x14ac:dyDescent="0.3">
      <c r="A299" s="1">
        <v>297</v>
      </c>
      <c r="B299" s="1" t="s">
        <v>53</v>
      </c>
      <c r="C299" s="1" t="s">
        <v>52</v>
      </c>
      <c r="D299" s="1" t="s">
        <v>540</v>
      </c>
      <c r="E299" s="1" t="s">
        <v>13</v>
      </c>
      <c r="F299" s="1" t="s">
        <v>1</v>
      </c>
      <c r="G299" s="1">
        <v>5700</v>
      </c>
      <c r="H299" s="1">
        <v>6630</v>
      </c>
      <c r="I299" s="1">
        <v>6400</v>
      </c>
      <c r="J299" s="1" t="s">
        <v>6</v>
      </c>
    </row>
    <row r="300" spans="1:10" x14ac:dyDescent="0.3">
      <c r="A300" s="1">
        <v>298</v>
      </c>
      <c r="B300" s="1" t="s">
        <v>51</v>
      </c>
      <c r="C300" s="1" t="s">
        <v>51</v>
      </c>
      <c r="D300" s="1" t="s">
        <v>540</v>
      </c>
      <c r="E300" s="1" t="s">
        <v>13</v>
      </c>
      <c r="F300" s="1" t="s">
        <v>1</v>
      </c>
      <c r="G300" s="1">
        <v>5901</v>
      </c>
      <c r="H300" s="1">
        <v>6547</v>
      </c>
      <c r="I300" s="1">
        <v>6340</v>
      </c>
      <c r="J300" s="1" t="s">
        <v>9</v>
      </c>
    </row>
    <row r="301" spans="1:10" x14ac:dyDescent="0.3">
      <c r="A301" s="1">
        <v>299</v>
      </c>
      <c r="B301" s="1" t="s">
        <v>51</v>
      </c>
      <c r="C301" s="1" t="s">
        <v>51</v>
      </c>
      <c r="D301" s="1" t="s">
        <v>540</v>
      </c>
      <c r="E301" s="1" t="s">
        <v>13</v>
      </c>
      <c r="F301" s="1" t="s">
        <v>1</v>
      </c>
      <c r="G301" s="1">
        <v>5302</v>
      </c>
      <c r="H301" s="1">
        <v>6545</v>
      </c>
      <c r="I301" s="1">
        <v>5920</v>
      </c>
      <c r="J301" s="1" t="s">
        <v>7</v>
      </c>
    </row>
    <row r="302" spans="1:10" x14ac:dyDescent="0.3">
      <c r="A302" s="1">
        <v>300</v>
      </c>
      <c r="B302" s="1" t="s">
        <v>51</v>
      </c>
      <c r="C302" s="1" t="s">
        <v>51</v>
      </c>
      <c r="D302" s="1" t="s">
        <v>540</v>
      </c>
      <c r="E302" s="1" t="s">
        <v>13</v>
      </c>
      <c r="F302" s="1" t="s">
        <v>1</v>
      </c>
      <c r="G302" s="1">
        <v>3895</v>
      </c>
      <c r="H302" s="1">
        <v>6405</v>
      </c>
      <c r="I302" s="1">
        <v>6276</v>
      </c>
      <c r="J302" s="1" t="s">
        <v>6</v>
      </c>
    </row>
    <row r="303" spans="1:10" x14ac:dyDescent="0.3">
      <c r="A303" s="1">
        <v>301</v>
      </c>
      <c r="B303" s="1" t="s">
        <v>51</v>
      </c>
      <c r="C303" s="1" t="s">
        <v>51</v>
      </c>
      <c r="D303" s="1" t="s">
        <v>540</v>
      </c>
      <c r="E303" s="1" t="s">
        <v>13</v>
      </c>
      <c r="F303" s="1" t="s">
        <v>1</v>
      </c>
      <c r="G303" s="1">
        <v>6000</v>
      </c>
      <c r="H303" s="1">
        <v>6650</v>
      </c>
      <c r="I303" s="1">
        <v>6350</v>
      </c>
      <c r="J303" s="1" t="s">
        <v>0</v>
      </c>
    </row>
    <row r="304" spans="1:10" x14ac:dyDescent="0.3">
      <c r="A304" s="1">
        <v>302</v>
      </c>
      <c r="B304" s="1" t="s">
        <v>49</v>
      </c>
      <c r="C304" s="1" t="s">
        <v>49</v>
      </c>
      <c r="D304" s="1" t="s">
        <v>540</v>
      </c>
      <c r="E304" s="1" t="s">
        <v>546</v>
      </c>
      <c r="F304" s="1" t="s">
        <v>1</v>
      </c>
      <c r="G304" s="1">
        <v>5200</v>
      </c>
      <c r="H304" s="1">
        <v>6150</v>
      </c>
      <c r="I304" s="1">
        <v>5851</v>
      </c>
      <c r="J304" s="1" t="s">
        <v>12</v>
      </c>
    </row>
    <row r="305" spans="1:10" x14ac:dyDescent="0.3">
      <c r="A305" s="1">
        <v>303</v>
      </c>
      <c r="B305" s="1" t="s">
        <v>49</v>
      </c>
      <c r="C305" s="1" t="s">
        <v>49</v>
      </c>
      <c r="D305" s="1" t="s">
        <v>540</v>
      </c>
      <c r="E305" s="1" t="s">
        <v>546</v>
      </c>
      <c r="F305" s="1" t="s">
        <v>1</v>
      </c>
      <c r="G305" s="1">
        <v>6031</v>
      </c>
      <c r="H305" s="1">
        <v>6300</v>
      </c>
      <c r="I305" s="1">
        <v>6100</v>
      </c>
      <c r="J305" s="1" t="s">
        <v>11</v>
      </c>
    </row>
    <row r="306" spans="1:10" x14ac:dyDescent="0.3">
      <c r="A306" s="1">
        <v>304</v>
      </c>
      <c r="B306" s="1" t="s">
        <v>49</v>
      </c>
      <c r="C306" s="1" t="s">
        <v>49</v>
      </c>
      <c r="D306" s="1" t="s">
        <v>540</v>
      </c>
      <c r="E306" s="1" t="s">
        <v>546</v>
      </c>
      <c r="F306" s="1" t="s">
        <v>1</v>
      </c>
      <c r="G306" s="1">
        <v>6000</v>
      </c>
      <c r="H306" s="1">
        <v>6025</v>
      </c>
      <c r="I306" s="1">
        <v>6011</v>
      </c>
      <c r="J306" s="1" t="s">
        <v>9</v>
      </c>
    </row>
    <row r="307" spans="1:10" x14ac:dyDescent="0.3">
      <c r="A307" s="1">
        <v>305</v>
      </c>
      <c r="B307" s="1" t="s">
        <v>49</v>
      </c>
      <c r="C307" s="1" t="s">
        <v>49</v>
      </c>
      <c r="D307" s="1" t="s">
        <v>540</v>
      </c>
      <c r="E307" s="1" t="s">
        <v>546</v>
      </c>
      <c r="F307" s="1" t="s">
        <v>1</v>
      </c>
      <c r="G307" s="1">
        <v>6156</v>
      </c>
      <c r="H307" s="1">
        <v>6156</v>
      </c>
      <c r="I307" s="1">
        <v>6156</v>
      </c>
      <c r="J307" s="1" t="s">
        <v>8</v>
      </c>
    </row>
    <row r="308" spans="1:10" x14ac:dyDescent="0.3">
      <c r="A308" s="1">
        <v>306</v>
      </c>
      <c r="B308" s="1" t="s">
        <v>49</v>
      </c>
      <c r="C308" s="1" t="s">
        <v>49</v>
      </c>
      <c r="D308" s="1" t="s">
        <v>540</v>
      </c>
      <c r="E308" s="1" t="s">
        <v>546</v>
      </c>
      <c r="F308" s="1" t="s">
        <v>1</v>
      </c>
      <c r="G308" s="1">
        <v>4501</v>
      </c>
      <c r="H308" s="1">
        <v>6359</v>
      </c>
      <c r="I308" s="1">
        <v>6250</v>
      </c>
      <c r="J308" s="1" t="s">
        <v>7</v>
      </c>
    </row>
    <row r="309" spans="1:10" x14ac:dyDescent="0.3">
      <c r="A309" s="1">
        <v>307</v>
      </c>
      <c r="B309" s="1" t="s">
        <v>49</v>
      </c>
      <c r="C309" s="1" t="s">
        <v>49</v>
      </c>
      <c r="D309" s="1" t="s">
        <v>540</v>
      </c>
      <c r="E309" s="1" t="s">
        <v>546</v>
      </c>
      <c r="F309" s="1" t="s">
        <v>1</v>
      </c>
      <c r="G309" s="1">
        <v>6000</v>
      </c>
      <c r="H309" s="1">
        <v>6200</v>
      </c>
      <c r="I309" s="1">
        <v>6150</v>
      </c>
      <c r="J309" s="1" t="s">
        <v>6</v>
      </c>
    </row>
    <row r="310" spans="1:10" x14ac:dyDescent="0.3">
      <c r="A310" s="1">
        <v>308</v>
      </c>
      <c r="B310" s="1" t="s">
        <v>24</v>
      </c>
      <c r="C310" s="1" t="s">
        <v>47</v>
      </c>
      <c r="D310" s="1" t="s">
        <v>540</v>
      </c>
      <c r="E310" s="1" t="s">
        <v>546</v>
      </c>
      <c r="F310" s="1" t="s">
        <v>1</v>
      </c>
      <c r="G310" s="1">
        <v>6055</v>
      </c>
      <c r="H310" s="1">
        <v>6055</v>
      </c>
      <c r="I310" s="1">
        <v>6055</v>
      </c>
      <c r="J310" s="1" t="s">
        <v>6</v>
      </c>
    </row>
    <row r="311" spans="1:10" x14ac:dyDescent="0.3">
      <c r="A311" s="1">
        <v>309</v>
      </c>
      <c r="B311" s="1" t="s">
        <v>53</v>
      </c>
      <c r="C311" s="1" t="s">
        <v>551</v>
      </c>
      <c r="D311" s="1" t="s">
        <v>540</v>
      </c>
      <c r="E311" s="1" t="s">
        <v>13</v>
      </c>
      <c r="F311" s="1" t="s">
        <v>1</v>
      </c>
      <c r="G311" s="1">
        <v>5900</v>
      </c>
      <c r="H311" s="1">
        <v>6485</v>
      </c>
      <c r="I311" s="1">
        <v>6300</v>
      </c>
      <c r="J311" s="1" t="s">
        <v>11</v>
      </c>
    </row>
    <row r="312" spans="1:10" x14ac:dyDescent="0.3">
      <c r="A312" s="1">
        <v>310</v>
      </c>
      <c r="B312" s="1" t="s">
        <v>53</v>
      </c>
      <c r="C312" s="1" t="s">
        <v>551</v>
      </c>
      <c r="D312" s="1" t="s">
        <v>540</v>
      </c>
      <c r="E312" s="1" t="s">
        <v>13</v>
      </c>
      <c r="F312" s="1" t="s">
        <v>1</v>
      </c>
      <c r="G312" s="1">
        <v>5900</v>
      </c>
      <c r="H312" s="1">
        <v>6450</v>
      </c>
      <c r="I312" s="1">
        <v>6300</v>
      </c>
      <c r="J312" s="1" t="s">
        <v>10</v>
      </c>
    </row>
    <row r="313" spans="1:10" x14ac:dyDescent="0.3">
      <c r="A313" s="1">
        <v>311</v>
      </c>
      <c r="B313" s="1" t="s">
        <v>53</v>
      </c>
      <c r="C313" s="1" t="s">
        <v>551</v>
      </c>
      <c r="D313" s="1" t="s">
        <v>540</v>
      </c>
      <c r="E313" s="1" t="s">
        <v>13</v>
      </c>
      <c r="F313" s="1" t="s">
        <v>1</v>
      </c>
      <c r="G313" s="1">
        <v>6000</v>
      </c>
      <c r="H313" s="1">
        <v>6505</v>
      </c>
      <c r="I313" s="1">
        <v>6400</v>
      </c>
      <c r="J313" s="1" t="s">
        <v>9</v>
      </c>
    </row>
    <row r="314" spans="1:10" x14ac:dyDescent="0.3">
      <c r="A314" s="1">
        <v>312</v>
      </c>
      <c r="B314" s="1" t="s">
        <v>53</v>
      </c>
      <c r="C314" s="1" t="s">
        <v>551</v>
      </c>
      <c r="D314" s="1" t="s">
        <v>540</v>
      </c>
      <c r="E314" s="1" t="s">
        <v>13</v>
      </c>
      <c r="F314" s="1" t="s">
        <v>1</v>
      </c>
      <c r="G314" s="1">
        <v>6000</v>
      </c>
      <c r="H314" s="1">
        <v>6485</v>
      </c>
      <c r="I314" s="1">
        <v>6250</v>
      </c>
      <c r="J314" s="1" t="s">
        <v>8</v>
      </c>
    </row>
    <row r="315" spans="1:10" x14ac:dyDescent="0.3">
      <c r="A315" s="1">
        <v>313</v>
      </c>
      <c r="B315" s="1" t="s">
        <v>53</v>
      </c>
      <c r="C315" s="1" t="s">
        <v>551</v>
      </c>
      <c r="D315" s="1" t="s">
        <v>540</v>
      </c>
      <c r="E315" s="1" t="s">
        <v>13</v>
      </c>
      <c r="F315" s="1" t="s">
        <v>1</v>
      </c>
      <c r="G315" s="1">
        <v>6000</v>
      </c>
      <c r="H315" s="1">
        <v>6620</v>
      </c>
      <c r="I315" s="1">
        <v>6350</v>
      </c>
      <c r="J315" s="1" t="s">
        <v>7</v>
      </c>
    </row>
    <row r="316" spans="1:10" x14ac:dyDescent="0.3">
      <c r="A316" s="1">
        <v>314</v>
      </c>
      <c r="B316" s="1" t="s">
        <v>53</v>
      </c>
      <c r="C316" s="1" t="s">
        <v>551</v>
      </c>
      <c r="D316" s="1" t="s">
        <v>540</v>
      </c>
      <c r="E316" s="1" t="s">
        <v>13</v>
      </c>
      <c r="F316" s="1" t="s">
        <v>1</v>
      </c>
      <c r="G316" s="1">
        <v>6000</v>
      </c>
      <c r="H316" s="1">
        <v>6700</v>
      </c>
      <c r="I316" s="1">
        <v>6200</v>
      </c>
      <c r="J316" s="1" t="s">
        <v>6</v>
      </c>
    </row>
    <row r="317" spans="1:10" x14ac:dyDescent="0.3">
      <c r="A317" s="1">
        <v>315</v>
      </c>
      <c r="B317" s="1" t="s">
        <v>53</v>
      </c>
      <c r="C317" s="1" t="s">
        <v>551</v>
      </c>
      <c r="D317" s="1" t="s">
        <v>540</v>
      </c>
      <c r="E317" s="1" t="s">
        <v>13</v>
      </c>
      <c r="F317" s="1" t="s">
        <v>1</v>
      </c>
      <c r="G317" s="1">
        <v>6100</v>
      </c>
      <c r="H317" s="1">
        <v>6550</v>
      </c>
      <c r="I317" s="1">
        <v>6400</v>
      </c>
      <c r="J317" s="1" t="s">
        <v>0</v>
      </c>
    </row>
    <row r="318" spans="1:10" x14ac:dyDescent="0.3">
      <c r="A318" s="1">
        <v>316</v>
      </c>
      <c r="B318" s="1" t="s">
        <v>110</v>
      </c>
      <c r="C318" s="1" t="s">
        <v>110</v>
      </c>
      <c r="D318" s="1" t="s">
        <v>540</v>
      </c>
      <c r="E318" s="1" t="s">
        <v>546</v>
      </c>
      <c r="F318" s="1" t="s">
        <v>1</v>
      </c>
      <c r="G318" s="1">
        <v>6150</v>
      </c>
      <c r="H318" s="1">
        <v>6300</v>
      </c>
      <c r="I318" s="1">
        <v>6250</v>
      </c>
      <c r="J318" s="1" t="s">
        <v>91</v>
      </c>
    </row>
    <row r="319" spans="1:10" x14ac:dyDescent="0.3">
      <c r="A319" s="1">
        <v>317</v>
      </c>
      <c r="B319" s="1" t="s">
        <v>110</v>
      </c>
      <c r="C319" s="1" t="s">
        <v>110</v>
      </c>
      <c r="D319" s="1" t="s">
        <v>540</v>
      </c>
      <c r="E319" s="1" t="s">
        <v>546</v>
      </c>
      <c r="F319" s="1" t="s">
        <v>1</v>
      </c>
      <c r="G319" s="1">
        <v>6150</v>
      </c>
      <c r="H319" s="1">
        <v>6480</v>
      </c>
      <c r="I319" s="1">
        <v>6360</v>
      </c>
      <c r="J319" s="1" t="s">
        <v>74</v>
      </c>
    </row>
    <row r="320" spans="1:10" x14ac:dyDescent="0.3">
      <c r="A320" s="1">
        <v>318</v>
      </c>
      <c r="B320" s="1" t="s">
        <v>110</v>
      </c>
      <c r="C320" s="1" t="s">
        <v>110</v>
      </c>
      <c r="D320" s="1" t="s">
        <v>540</v>
      </c>
      <c r="E320" s="1" t="s">
        <v>546</v>
      </c>
      <c r="F320" s="1" t="s">
        <v>1</v>
      </c>
      <c r="G320" s="1">
        <v>6250</v>
      </c>
      <c r="H320" s="1">
        <v>6451</v>
      </c>
      <c r="I320" s="1">
        <v>6440</v>
      </c>
      <c r="J320" s="1" t="s">
        <v>12</v>
      </c>
    </row>
    <row r="321" spans="1:10" x14ac:dyDescent="0.3">
      <c r="A321" s="1">
        <v>319</v>
      </c>
      <c r="B321" s="1" t="s">
        <v>110</v>
      </c>
      <c r="C321" s="1" t="s">
        <v>110</v>
      </c>
      <c r="D321" s="1" t="s">
        <v>540</v>
      </c>
      <c r="E321" s="1" t="s">
        <v>546</v>
      </c>
      <c r="F321" s="1" t="s">
        <v>1</v>
      </c>
      <c r="G321" s="1">
        <v>5975</v>
      </c>
      <c r="H321" s="1">
        <v>6450</v>
      </c>
      <c r="I321" s="1">
        <v>6275</v>
      </c>
      <c r="J321" s="1" t="s">
        <v>39</v>
      </c>
    </row>
    <row r="322" spans="1:10" x14ac:dyDescent="0.3">
      <c r="A322" s="1">
        <v>320</v>
      </c>
      <c r="B322" s="1" t="s">
        <v>110</v>
      </c>
      <c r="C322" s="1" t="s">
        <v>110</v>
      </c>
      <c r="D322" s="1" t="s">
        <v>540</v>
      </c>
      <c r="E322" s="1" t="s">
        <v>546</v>
      </c>
      <c r="F322" s="1" t="s">
        <v>1</v>
      </c>
      <c r="G322" s="1">
        <v>6250</v>
      </c>
      <c r="H322" s="1">
        <v>6250</v>
      </c>
      <c r="I322" s="1">
        <v>6250</v>
      </c>
      <c r="J322" s="1" t="s">
        <v>11</v>
      </c>
    </row>
    <row r="323" spans="1:10" x14ac:dyDescent="0.3">
      <c r="A323" s="1">
        <v>321</v>
      </c>
      <c r="B323" s="1" t="s">
        <v>110</v>
      </c>
      <c r="C323" s="1" t="s">
        <v>110</v>
      </c>
      <c r="D323" s="1" t="s">
        <v>540</v>
      </c>
      <c r="E323" s="1" t="s">
        <v>546</v>
      </c>
      <c r="F323" s="1" t="s">
        <v>1</v>
      </c>
      <c r="G323" s="1">
        <v>6250</v>
      </c>
      <c r="H323" s="1">
        <v>6450</v>
      </c>
      <c r="I323" s="1">
        <v>6440</v>
      </c>
      <c r="J323" s="1" t="s">
        <v>73</v>
      </c>
    </row>
    <row r="324" spans="1:10" x14ac:dyDescent="0.3">
      <c r="A324" s="1">
        <v>322</v>
      </c>
      <c r="B324" s="1" t="s">
        <v>110</v>
      </c>
      <c r="C324" s="1" t="s">
        <v>110</v>
      </c>
      <c r="D324" s="1" t="s">
        <v>540</v>
      </c>
      <c r="E324" s="1" t="s">
        <v>546</v>
      </c>
      <c r="F324" s="1" t="s">
        <v>1</v>
      </c>
      <c r="G324" s="1">
        <v>6250</v>
      </c>
      <c r="H324" s="1">
        <v>6450</v>
      </c>
      <c r="I324" s="1">
        <v>6440</v>
      </c>
      <c r="J324" s="1" t="s">
        <v>10</v>
      </c>
    </row>
    <row r="325" spans="1:10" x14ac:dyDescent="0.3">
      <c r="A325" s="1">
        <v>323</v>
      </c>
      <c r="B325" s="1" t="s">
        <v>110</v>
      </c>
      <c r="C325" s="1" t="s">
        <v>110</v>
      </c>
      <c r="D325" s="1" t="s">
        <v>540</v>
      </c>
      <c r="E325" s="1" t="s">
        <v>546</v>
      </c>
      <c r="F325" s="1" t="s">
        <v>1</v>
      </c>
      <c r="G325" s="1">
        <v>6250</v>
      </c>
      <c r="H325" s="1">
        <v>6451</v>
      </c>
      <c r="I325" s="1">
        <v>6440</v>
      </c>
      <c r="J325" s="1" t="s">
        <v>9</v>
      </c>
    </row>
    <row r="326" spans="1:10" x14ac:dyDescent="0.3">
      <c r="A326" s="1">
        <v>324</v>
      </c>
      <c r="B326" s="1" t="s">
        <v>110</v>
      </c>
      <c r="C326" s="1" t="s">
        <v>110</v>
      </c>
      <c r="D326" s="1" t="s">
        <v>540</v>
      </c>
      <c r="E326" s="1" t="s">
        <v>546</v>
      </c>
      <c r="F326" s="1" t="s">
        <v>1</v>
      </c>
      <c r="G326" s="1">
        <v>6160</v>
      </c>
      <c r="H326" s="1">
        <v>6360</v>
      </c>
      <c r="I326" s="1">
        <v>6260</v>
      </c>
      <c r="J326" s="1" t="s">
        <v>8</v>
      </c>
    </row>
    <row r="327" spans="1:10" x14ac:dyDescent="0.3">
      <c r="A327" s="1">
        <v>325</v>
      </c>
      <c r="B327" s="1" t="s">
        <v>110</v>
      </c>
      <c r="C327" s="1" t="s">
        <v>110</v>
      </c>
      <c r="D327" s="1" t="s">
        <v>540</v>
      </c>
      <c r="E327" s="1" t="s">
        <v>546</v>
      </c>
      <c r="F327" s="1" t="s">
        <v>1</v>
      </c>
      <c r="G327" s="1">
        <v>6300</v>
      </c>
      <c r="H327" s="1">
        <v>6450</v>
      </c>
      <c r="I327" s="1">
        <v>6420</v>
      </c>
      <c r="J327" s="1" t="s">
        <v>7</v>
      </c>
    </row>
    <row r="328" spans="1:10" x14ac:dyDescent="0.3">
      <c r="A328" s="1">
        <v>326</v>
      </c>
      <c r="B328" s="1" t="s">
        <v>110</v>
      </c>
      <c r="C328" s="1" t="s">
        <v>110</v>
      </c>
      <c r="D328" s="1" t="s">
        <v>540</v>
      </c>
      <c r="E328" s="1" t="s">
        <v>546</v>
      </c>
      <c r="F328" s="1" t="s">
        <v>1</v>
      </c>
      <c r="G328" s="1">
        <v>6330</v>
      </c>
      <c r="H328" s="1">
        <v>6615</v>
      </c>
      <c r="I328" s="1">
        <v>6540</v>
      </c>
      <c r="J328" s="1" t="s">
        <v>6</v>
      </c>
    </row>
    <row r="329" spans="1:10" x14ac:dyDescent="0.3">
      <c r="A329" s="1">
        <v>327</v>
      </c>
      <c r="B329" s="1" t="s">
        <v>110</v>
      </c>
      <c r="C329" s="1" t="s">
        <v>110</v>
      </c>
      <c r="D329" s="1" t="s">
        <v>540</v>
      </c>
      <c r="E329" s="1" t="s">
        <v>546</v>
      </c>
      <c r="F329" s="1" t="s">
        <v>1</v>
      </c>
      <c r="G329" s="1">
        <v>6390</v>
      </c>
      <c r="H329" s="1">
        <v>6640</v>
      </c>
      <c r="I329" s="1">
        <v>6565</v>
      </c>
      <c r="J329" s="1" t="s">
        <v>0</v>
      </c>
    </row>
    <row r="330" spans="1:10" x14ac:dyDescent="0.3">
      <c r="A330" s="1">
        <v>328</v>
      </c>
      <c r="B330" s="1" t="s">
        <v>43</v>
      </c>
      <c r="C330" s="1" t="s">
        <v>42</v>
      </c>
      <c r="D330" s="1" t="s">
        <v>540</v>
      </c>
      <c r="E330" s="1" t="s">
        <v>541</v>
      </c>
      <c r="F330" s="1" t="s">
        <v>1</v>
      </c>
      <c r="G330" s="1">
        <v>6135</v>
      </c>
      <c r="H330" s="1">
        <v>6435</v>
      </c>
      <c r="I330" s="1">
        <v>6300</v>
      </c>
      <c r="J330" s="1" t="s">
        <v>12</v>
      </c>
    </row>
    <row r="331" spans="1:10" x14ac:dyDescent="0.3">
      <c r="A331" s="1">
        <v>329</v>
      </c>
      <c r="B331" s="1" t="s">
        <v>43</v>
      </c>
      <c r="C331" s="1" t="s">
        <v>42</v>
      </c>
      <c r="D331" s="1" t="s">
        <v>540</v>
      </c>
      <c r="E331" s="1" t="s">
        <v>541</v>
      </c>
      <c r="F331" s="1" t="s">
        <v>1</v>
      </c>
      <c r="G331" s="1">
        <v>6000</v>
      </c>
      <c r="H331" s="1">
        <v>6405</v>
      </c>
      <c r="I331" s="1">
        <v>6355</v>
      </c>
      <c r="J331" s="1" t="s">
        <v>11</v>
      </c>
    </row>
    <row r="332" spans="1:10" x14ac:dyDescent="0.3">
      <c r="A332" s="1">
        <v>330</v>
      </c>
      <c r="B332" s="1" t="s">
        <v>43</v>
      </c>
      <c r="C332" s="1" t="s">
        <v>42</v>
      </c>
      <c r="D332" s="1" t="s">
        <v>540</v>
      </c>
      <c r="E332" s="1" t="s">
        <v>541</v>
      </c>
      <c r="F332" s="1" t="s">
        <v>1</v>
      </c>
      <c r="G332" s="1">
        <v>6170</v>
      </c>
      <c r="H332" s="1">
        <v>6405</v>
      </c>
      <c r="I332" s="1">
        <v>6300</v>
      </c>
      <c r="J332" s="1" t="s">
        <v>9</v>
      </c>
    </row>
    <row r="333" spans="1:10" x14ac:dyDescent="0.3">
      <c r="A333" s="1">
        <v>331</v>
      </c>
      <c r="B333" s="1" t="s">
        <v>43</v>
      </c>
      <c r="C333" s="1" t="s">
        <v>42</v>
      </c>
      <c r="D333" s="1" t="s">
        <v>540</v>
      </c>
      <c r="E333" s="1" t="s">
        <v>541</v>
      </c>
      <c r="F333" s="1" t="s">
        <v>1</v>
      </c>
      <c r="G333" s="1">
        <v>6150</v>
      </c>
      <c r="H333" s="1">
        <v>6475</v>
      </c>
      <c r="I333" s="1">
        <v>6295</v>
      </c>
      <c r="J333" s="1" t="s">
        <v>8</v>
      </c>
    </row>
    <row r="334" spans="1:10" x14ac:dyDescent="0.3">
      <c r="A334" s="1">
        <v>332</v>
      </c>
      <c r="B334" s="1" t="s">
        <v>43</v>
      </c>
      <c r="C334" s="1" t="s">
        <v>42</v>
      </c>
      <c r="D334" s="1" t="s">
        <v>540</v>
      </c>
      <c r="E334" s="1" t="s">
        <v>541</v>
      </c>
      <c r="F334" s="1" t="s">
        <v>1</v>
      </c>
      <c r="G334" s="1">
        <v>6200</v>
      </c>
      <c r="H334" s="1">
        <v>6550</v>
      </c>
      <c r="I334" s="1">
        <v>6430</v>
      </c>
      <c r="J334" s="1" t="s">
        <v>7</v>
      </c>
    </row>
    <row r="335" spans="1:10" x14ac:dyDescent="0.3">
      <c r="A335" s="1">
        <v>333</v>
      </c>
      <c r="B335" s="1" t="s">
        <v>43</v>
      </c>
      <c r="C335" s="1" t="s">
        <v>42</v>
      </c>
      <c r="D335" s="1" t="s">
        <v>540</v>
      </c>
      <c r="E335" s="1" t="s">
        <v>541</v>
      </c>
      <c r="F335" s="1" t="s">
        <v>1</v>
      </c>
      <c r="G335" s="1">
        <v>6180</v>
      </c>
      <c r="H335" s="1">
        <v>6465</v>
      </c>
      <c r="I335" s="1">
        <v>6255</v>
      </c>
      <c r="J335" s="1" t="s">
        <v>6</v>
      </c>
    </row>
    <row r="336" spans="1:10" x14ac:dyDescent="0.3">
      <c r="A336" s="1">
        <v>334</v>
      </c>
      <c r="B336" s="1" t="s">
        <v>43</v>
      </c>
      <c r="C336" s="1" t="s">
        <v>42</v>
      </c>
      <c r="D336" s="1" t="s">
        <v>540</v>
      </c>
      <c r="E336" s="1" t="s">
        <v>541</v>
      </c>
      <c r="F336" s="1" t="s">
        <v>1</v>
      </c>
      <c r="G336" s="1">
        <v>6305</v>
      </c>
      <c r="H336" s="1">
        <v>6570</v>
      </c>
      <c r="I336" s="1">
        <v>6535</v>
      </c>
      <c r="J336" s="1" t="s">
        <v>0</v>
      </c>
    </row>
    <row r="337" spans="1:10" x14ac:dyDescent="0.3">
      <c r="A337" s="1">
        <v>335</v>
      </c>
      <c r="B337" s="1" t="s">
        <v>41</v>
      </c>
      <c r="C337" s="1" t="s">
        <v>40</v>
      </c>
      <c r="D337" s="1" t="s">
        <v>540</v>
      </c>
      <c r="E337" s="1" t="s">
        <v>13</v>
      </c>
      <c r="F337" s="1" t="s">
        <v>1</v>
      </c>
      <c r="G337" s="1">
        <v>6200</v>
      </c>
      <c r="H337" s="1">
        <v>6200</v>
      </c>
      <c r="I337" s="1">
        <v>6200</v>
      </c>
      <c r="J337" s="1" t="s">
        <v>12</v>
      </c>
    </row>
    <row r="338" spans="1:10" x14ac:dyDescent="0.3">
      <c r="A338" s="1">
        <v>336</v>
      </c>
      <c r="B338" s="1" t="s">
        <v>41</v>
      </c>
      <c r="C338" s="1" t="s">
        <v>40</v>
      </c>
      <c r="D338" s="1" t="s">
        <v>540</v>
      </c>
      <c r="E338" s="1" t="s">
        <v>13</v>
      </c>
      <c r="F338" s="1" t="s">
        <v>1</v>
      </c>
      <c r="G338" s="1">
        <v>6175</v>
      </c>
      <c r="H338" s="1">
        <v>6271</v>
      </c>
      <c r="I338" s="1">
        <v>6175</v>
      </c>
      <c r="J338" s="1" t="s">
        <v>8</v>
      </c>
    </row>
    <row r="339" spans="1:10" x14ac:dyDescent="0.3">
      <c r="A339" s="1">
        <v>337</v>
      </c>
      <c r="B339" s="1" t="s">
        <v>41</v>
      </c>
      <c r="C339" s="1" t="s">
        <v>40</v>
      </c>
      <c r="D339" s="1" t="s">
        <v>540</v>
      </c>
      <c r="E339" s="1" t="s">
        <v>13</v>
      </c>
      <c r="F339" s="1" t="s">
        <v>1</v>
      </c>
      <c r="G339" s="1">
        <v>5850</v>
      </c>
      <c r="H339" s="1">
        <v>5850</v>
      </c>
      <c r="I339" s="1">
        <v>5850</v>
      </c>
      <c r="J339" s="1" t="s">
        <v>7</v>
      </c>
    </row>
    <row r="340" spans="1:10" x14ac:dyDescent="0.3">
      <c r="A340" s="1">
        <v>338</v>
      </c>
      <c r="B340" s="1" t="s">
        <v>41</v>
      </c>
      <c r="C340" s="1" t="s">
        <v>40</v>
      </c>
      <c r="D340" s="1" t="s">
        <v>540</v>
      </c>
      <c r="E340" s="1" t="s">
        <v>13</v>
      </c>
      <c r="F340" s="1" t="s">
        <v>1</v>
      </c>
      <c r="G340" s="1">
        <v>6151</v>
      </c>
      <c r="H340" s="1">
        <v>6151</v>
      </c>
      <c r="I340" s="1">
        <v>6151</v>
      </c>
      <c r="J340" s="1" t="s">
        <v>6</v>
      </c>
    </row>
    <row r="341" spans="1:10" x14ac:dyDescent="0.3">
      <c r="A341" s="1">
        <v>339</v>
      </c>
      <c r="B341" s="1" t="s">
        <v>41</v>
      </c>
      <c r="C341" s="1" t="s">
        <v>40</v>
      </c>
      <c r="D341" s="1" t="s">
        <v>540</v>
      </c>
      <c r="E341" s="1" t="s">
        <v>13</v>
      </c>
      <c r="F341" s="1" t="s">
        <v>1</v>
      </c>
      <c r="G341" s="1">
        <v>5900</v>
      </c>
      <c r="H341" s="1">
        <v>6301</v>
      </c>
      <c r="I341" s="1">
        <v>6301</v>
      </c>
      <c r="J341" s="1" t="s">
        <v>0</v>
      </c>
    </row>
    <row r="342" spans="1:10" x14ac:dyDescent="0.3">
      <c r="A342" s="1">
        <v>340</v>
      </c>
      <c r="B342" s="1" t="s">
        <v>441</v>
      </c>
      <c r="C342" s="1" t="s">
        <v>447</v>
      </c>
      <c r="D342" s="1" t="s">
        <v>540</v>
      </c>
      <c r="E342" s="1" t="s">
        <v>13</v>
      </c>
      <c r="F342" s="1" t="s">
        <v>1</v>
      </c>
      <c r="G342" s="1">
        <v>5000</v>
      </c>
      <c r="H342" s="1">
        <v>6200</v>
      </c>
      <c r="I342" s="1">
        <v>5850</v>
      </c>
      <c r="J342" s="1" t="s">
        <v>10</v>
      </c>
    </row>
    <row r="343" spans="1:10" x14ac:dyDescent="0.3">
      <c r="A343" s="1">
        <v>341</v>
      </c>
      <c r="B343" s="1" t="s">
        <v>441</v>
      </c>
      <c r="C343" s="1" t="s">
        <v>447</v>
      </c>
      <c r="D343" s="1" t="s">
        <v>540</v>
      </c>
      <c r="E343" s="1" t="s">
        <v>13</v>
      </c>
      <c r="F343" s="1" t="s">
        <v>1</v>
      </c>
      <c r="G343" s="1">
        <v>2800</v>
      </c>
      <c r="H343" s="1">
        <v>6000</v>
      </c>
      <c r="I343" s="1">
        <v>5800</v>
      </c>
      <c r="J343" s="1" t="s">
        <v>9</v>
      </c>
    </row>
    <row r="344" spans="1:10" x14ac:dyDescent="0.3">
      <c r="A344" s="1">
        <v>342</v>
      </c>
      <c r="B344" s="1" t="s">
        <v>441</v>
      </c>
      <c r="C344" s="1" t="s">
        <v>447</v>
      </c>
      <c r="D344" s="1" t="s">
        <v>540</v>
      </c>
      <c r="E344" s="1" t="s">
        <v>13</v>
      </c>
      <c r="F344" s="1" t="s">
        <v>1</v>
      </c>
      <c r="G344" s="1">
        <v>4100</v>
      </c>
      <c r="H344" s="1">
        <v>6200</v>
      </c>
      <c r="I344" s="1">
        <v>6000</v>
      </c>
      <c r="J344" s="1" t="s">
        <v>8</v>
      </c>
    </row>
    <row r="345" spans="1:10" x14ac:dyDescent="0.3">
      <c r="A345" s="1">
        <v>343</v>
      </c>
      <c r="B345" s="1" t="s">
        <v>441</v>
      </c>
      <c r="C345" s="1" t="s">
        <v>447</v>
      </c>
      <c r="D345" s="1" t="s">
        <v>540</v>
      </c>
      <c r="E345" s="1" t="s">
        <v>13</v>
      </c>
      <c r="F345" s="1" t="s">
        <v>1</v>
      </c>
      <c r="G345" s="1">
        <v>5800</v>
      </c>
      <c r="H345" s="1">
        <v>6390</v>
      </c>
      <c r="I345" s="1">
        <v>6200</v>
      </c>
      <c r="J345" s="1" t="s">
        <v>7</v>
      </c>
    </row>
    <row r="346" spans="1:10" x14ac:dyDescent="0.3">
      <c r="A346" s="1">
        <v>344</v>
      </c>
      <c r="B346" s="1" t="s">
        <v>441</v>
      </c>
      <c r="C346" s="1" t="s">
        <v>447</v>
      </c>
      <c r="D346" s="1" t="s">
        <v>540</v>
      </c>
      <c r="E346" s="1" t="s">
        <v>13</v>
      </c>
      <c r="F346" s="1" t="s">
        <v>1</v>
      </c>
      <c r="G346" s="1">
        <v>6200</v>
      </c>
      <c r="H346" s="1">
        <v>6270</v>
      </c>
      <c r="I346" s="1">
        <v>6250</v>
      </c>
      <c r="J346" s="1" t="s">
        <v>6</v>
      </c>
    </row>
    <row r="347" spans="1:10" x14ac:dyDescent="0.3">
      <c r="A347" s="1">
        <v>345</v>
      </c>
      <c r="B347" s="1" t="s">
        <v>79</v>
      </c>
      <c r="C347" s="1" t="s">
        <v>125</v>
      </c>
      <c r="D347" s="1" t="s">
        <v>540</v>
      </c>
      <c r="E347" s="1" t="s">
        <v>543</v>
      </c>
      <c r="F347" s="1" t="s">
        <v>1</v>
      </c>
      <c r="G347" s="1">
        <v>6500</v>
      </c>
      <c r="H347" s="1">
        <v>6500</v>
      </c>
      <c r="I347" s="1">
        <v>6500</v>
      </c>
      <c r="J347" s="1" t="s">
        <v>6</v>
      </c>
    </row>
    <row r="348" spans="1:10" x14ac:dyDescent="0.3">
      <c r="A348" s="1">
        <v>346</v>
      </c>
      <c r="B348" s="1" t="s">
        <v>35</v>
      </c>
      <c r="C348" s="1" t="s">
        <v>38</v>
      </c>
      <c r="D348" s="1" t="s">
        <v>540</v>
      </c>
      <c r="E348" s="1" t="s">
        <v>13</v>
      </c>
      <c r="F348" s="1" t="s">
        <v>1</v>
      </c>
      <c r="G348" s="1">
        <v>6100</v>
      </c>
      <c r="H348" s="1">
        <v>6110</v>
      </c>
      <c r="I348" s="1">
        <v>6105</v>
      </c>
      <c r="J348" s="1" t="s">
        <v>11</v>
      </c>
    </row>
    <row r="349" spans="1:10" x14ac:dyDescent="0.3">
      <c r="A349" s="1">
        <v>347</v>
      </c>
      <c r="B349" s="1" t="s">
        <v>35</v>
      </c>
      <c r="C349" s="1" t="s">
        <v>38</v>
      </c>
      <c r="D349" s="1" t="s">
        <v>540</v>
      </c>
      <c r="E349" s="1" t="s">
        <v>13</v>
      </c>
      <c r="F349" s="1" t="s">
        <v>1</v>
      </c>
      <c r="G349" s="1">
        <v>6100</v>
      </c>
      <c r="H349" s="1">
        <v>6300</v>
      </c>
      <c r="I349" s="1">
        <v>6200</v>
      </c>
      <c r="J349" s="1" t="s">
        <v>10</v>
      </c>
    </row>
    <row r="350" spans="1:10" x14ac:dyDescent="0.3">
      <c r="A350" s="1">
        <v>348</v>
      </c>
      <c r="B350" s="1" t="s">
        <v>35</v>
      </c>
      <c r="C350" s="1" t="s">
        <v>38</v>
      </c>
      <c r="D350" s="1" t="s">
        <v>540</v>
      </c>
      <c r="E350" s="1" t="s">
        <v>13</v>
      </c>
      <c r="F350" s="1" t="s">
        <v>1</v>
      </c>
      <c r="G350" s="1">
        <v>6000</v>
      </c>
      <c r="H350" s="1">
        <v>6300</v>
      </c>
      <c r="I350" s="1">
        <v>6150</v>
      </c>
      <c r="J350" s="1" t="s">
        <v>9</v>
      </c>
    </row>
    <row r="351" spans="1:10" x14ac:dyDescent="0.3">
      <c r="A351" s="1">
        <v>349</v>
      </c>
      <c r="B351" s="1" t="s">
        <v>35</v>
      </c>
      <c r="C351" s="1" t="s">
        <v>38</v>
      </c>
      <c r="D351" s="1" t="s">
        <v>540</v>
      </c>
      <c r="E351" s="1" t="s">
        <v>13</v>
      </c>
      <c r="F351" s="1" t="s">
        <v>1</v>
      </c>
      <c r="G351" s="1">
        <v>5900</v>
      </c>
      <c r="H351" s="1">
        <v>6275</v>
      </c>
      <c r="I351" s="1">
        <v>6150</v>
      </c>
      <c r="J351" s="1" t="s">
        <v>8</v>
      </c>
    </row>
    <row r="352" spans="1:10" x14ac:dyDescent="0.3">
      <c r="A352" s="1">
        <v>350</v>
      </c>
      <c r="B352" s="1" t="s">
        <v>35</v>
      </c>
      <c r="C352" s="1" t="s">
        <v>38</v>
      </c>
      <c r="D352" s="1" t="s">
        <v>540</v>
      </c>
      <c r="E352" s="1" t="s">
        <v>13</v>
      </c>
      <c r="F352" s="1" t="s">
        <v>1</v>
      </c>
      <c r="G352" s="1">
        <v>6200</v>
      </c>
      <c r="H352" s="1">
        <v>6290</v>
      </c>
      <c r="I352" s="1">
        <v>6240</v>
      </c>
      <c r="J352" s="1" t="s">
        <v>6</v>
      </c>
    </row>
    <row r="353" spans="1:10" x14ac:dyDescent="0.3">
      <c r="A353" s="1">
        <v>351</v>
      </c>
      <c r="B353" s="1" t="s">
        <v>35</v>
      </c>
      <c r="C353" s="1" t="s">
        <v>38</v>
      </c>
      <c r="D353" s="1" t="s">
        <v>540</v>
      </c>
      <c r="E353" s="1" t="s">
        <v>13</v>
      </c>
      <c r="F353" s="1" t="s">
        <v>1</v>
      </c>
      <c r="G353" s="1">
        <v>6170</v>
      </c>
      <c r="H353" s="1">
        <v>6225</v>
      </c>
      <c r="I353" s="1">
        <v>6200</v>
      </c>
      <c r="J353" s="1" t="s">
        <v>0</v>
      </c>
    </row>
    <row r="354" spans="1:10" x14ac:dyDescent="0.3">
      <c r="A354" s="1">
        <v>352</v>
      </c>
      <c r="B354" s="1" t="s">
        <v>5</v>
      </c>
      <c r="C354" s="1" t="s">
        <v>5</v>
      </c>
      <c r="D354" s="1" t="s">
        <v>540</v>
      </c>
      <c r="E354" s="1" t="s">
        <v>13</v>
      </c>
      <c r="F354" s="1" t="s">
        <v>1</v>
      </c>
      <c r="G354" s="1">
        <v>5510</v>
      </c>
      <c r="H354" s="1">
        <v>6201</v>
      </c>
      <c r="I354" s="1">
        <v>5800</v>
      </c>
      <c r="J354" s="1" t="s">
        <v>6</v>
      </c>
    </row>
    <row r="355" spans="1:10" x14ac:dyDescent="0.3">
      <c r="A355" s="1">
        <v>353</v>
      </c>
      <c r="B355" s="1" t="s">
        <v>35</v>
      </c>
      <c r="C355" s="1" t="s">
        <v>550</v>
      </c>
      <c r="D355" s="1" t="s">
        <v>540</v>
      </c>
      <c r="E355" s="1" t="s">
        <v>13</v>
      </c>
      <c r="F355" s="1" t="s">
        <v>1</v>
      </c>
      <c r="G355" s="1">
        <v>6100</v>
      </c>
      <c r="H355" s="1">
        <v>6300</v>
      </c>
      <c r="I355" s="1">
        <v>6200</v>
      </c>
      <c r="J355" s="1" t="s">
        <v>9</v>
      </c>
    </row>
    <row r="356" spans="1:10" x14ac:dyDescent="0.3">
      <c r="A356" s="1">
        <v>354</v>
      </c>
      <c r="B356" s="1" t="s">
        <v>35</v>
      </c>
      <c r="C356" s="1" t="s">
        <v>550</v>
      </c>
      <c r="D356" s="1" t="s">
        <v>540</v>
      </c>
      <c r="E356" s="1" t="s">
        <v>13</v>
      </c>
      <c r="F356" s="1" t="s">
        <v>1</v>
      </c>
      <c r="G356" s="1">
        <v>5800</v>
      </c>
      <c r="H356" s="1">
        <v>6200</v>
      </c>
      <c r="I356" s="1">
        <v>6000</v>
      </c>
      <c r="J356" s="1" t="s">
        <v>8</v>
      </c>
    </row>
    <row r="357" spans="1:10" x14ac:dyDescent="0.3">
      <c r="A357" s="1">
        <v>355</v>
      </c>
      <c r="B357" s="1" t="s">
        <v>35</v>
      </c>
      <c r="C357" s="1" t="s">
        <v>550</v>
      </c>
      <c r="D357" s="1" t="s">
        <v>540</v>
      </c>
      <c r="E357" s="1" t="s">
        <v>13</v>
      </c>
      <c r="F357" s="1" t="s">
        <v>1</v>
      </c>
      <c r="G357" s="1">
        <v>6200</v>
      </c>
      <c r="H357" s="1">
        <v>6400</v>
      </c>
      <c r="I357" s="1">
        <v>6300</v>
      </c>
      <c r="J357" s="1" t="s">
        <v>0</v>
      </c>
    </row>
    <row r="358" spans="1:10" x14ac:dyDescent="0.3">
      <c r="A358" s="1">
        <v>356</v>
      </c>
      <c r="B358" s="1" t="s">
        <v>78</v>
      </c>
      <c r="C358" s="1" t="s">
        <v>78</v>
      </c>
      <c r="D358" s="1" t="s">
        <v>540</v>
      </c>
      <c r="E358" s="1" t="s">
        <v>13</v>
      </c>
      <c r="F358" s="1" t="s">
        <v>1</v>
      </c>
      <c r="G358" s="1">
        <v>5900</v>
      </c>
      <c r="H358" s="1">
        <v>6265</v>
      </c>
      <c r="I358" s="1">
        <v>6265</v>
      </c>
      <c r="J358" s="1" t="s">
        <v>12</v>
      </c>
    </row>
    <row r="359" spans="1:10" x14ac:dyDescent="0.3">
      <c r="A359" s="1">
        <v>357</v>
      </c>
      <c r="B359" s="1" t="s">
        <v>78</v>
      </c>
      <c r="C359" s="1" t="s">
        <v>78</v>
      </c>
      <c r="D359" s="1" t="s">
        <v>540</v>
      </c>
      <c r="E359" s="1" t="s">
        <v>13</v>
      </c>
      <c r="F359" s="1" t="s">
        <v>1</v>
      </c>
      <c r="G359" s="1">
        <v>6080</v>
      </c>
      <c r="H359" s="1">
        <v>6080</v>
      </c>
      <c r="I359" s="1">
        <v>6080</v>
      </c>
      <c r="J359" s="1" t="s">
        <v>11</v>
      </c>
    </row>
    <row r="360" spans="1:10" x14ac:dyDescent="0.3">
      <c r="A360" s="1">
        <v>358</v>
      </c>
      <c r="B360" s="1" t="s">
        <v>78</v>
      </c>
      <c r="C360" s="1" t="s">
        <v>78</v>
      </c>
      <c r="D360" s="1" t="s">
        <v>540</v>
      </c>
      <c r="E360" s="1" t="s">
        <v>13</v>
      </c>
      <c r="F360" s="1" t="s">
        <v>1</v>
      </c>
      <c r="G360" s="1">
        <v>6060</v>
      </c>
      <c r="H360" s="1">
        <v>6060</v>
      </c>
      <c r="I360" s="1">
        <v>6060</v>
      </c>
      <c r="J360" s="1" t="s">
        <v>10</v>
      </c>
    </row>
    <row r="361" spans="1:10" x14ac:dyDescent="0.3">
      <c r="A361" s="1">
        <v>359</v>
      </c>
      <c r="B361" s="1" t="s">
        <v>78</v>
      </c>
      <c r="C361" s="1" t="s">
        <v>78</v>
      </c>
      <c r="D361" s="1" t="s">
        <v>540</v>
      </c>
      <c r="E361" s="1" t="s">
        <v>13</v>
      </c>
      <c r="F361" s="1" t="s">
        <v>1</v>
      </c>
      <c r="G361" s="1">
        <v>5825</v>
      </c>
      <c r="H361" s="1">
        <v>5825</v>
      </c>
      <c r="I361" s="1">
        <v>5825</v>
      </c>
      <c r="J361" s="1" t="s">
        <v>9</v>
      </c>
    </row>
    <row r="362" spans="1:10" x14ac:dyDescent="0.3">
      <c r="A362" s="1">
        <v>360</v>
      </c>
      <c r="B362" s="1" t="s">
        <v>78</v>
      </c>
      <c r="C362" s="1" t="s">
        <v>78</v>
      </c>
      <c r="D362" s="1" t="s">
        <v>540</v>
      </c>
      <c r="E362" s="1" t="s">
        <v>13</v>
      </c>
      <c r="F362" s="1" t="s">
        <v>1</v>
      </c>
      <c r="G362" s="1">
        <v>5470</v>
      </c>
      <c r="H362" s="1">
        <v>6050</v>
      </c>
      <c r="I362" s="1">
        <v>6026</v>
      </c>
      <c r="J362" s="1" t="s">
        <v>8</v>
      </c>
    </row>
    <row r="363" spans="1:10" x14ac:dyDescent="0.3">
      <c r="A363" s="1">
        <v>361</v>
      </c>
      <c r="B363" s="1" t="s">
        <v>78</v>
      </c>
      <c r="C363" s="1" t="s">
        <v>78</v>
      </c>
      <c r="D363" s="1" t="s">
        <v>540</v>
      </c>
      <c r="E363" s="1" t="s">
        <v>13</v>
      </c>
      <c r="F363" s="1" t="s">
        <v>1</v>
      </c>
      <c r="G363" s="1">
        <v>6290</v>
      </c>
      <c r="H363" s="1">
        <v>6322</v>
      </c>
      <c r="I363" s="1">
        <v>6322</v>
      </c>
      <c r="J363" s="1" t="s">
        <v>7</v>
      </c>
    </row>
    <row r="364" spans="1:10" x14ac:dyDescent="0.3">
      <c r="A364" s="1">
        <v>362</v>
      </c>
      <c r="B364" s="1" t="s">
        <v>78</v>
      </c>
      <c r="C364" s="1" t="s">
        <v>78</v>
      </c>
      <c r="D364" s="1" t="s">
        <v>540</v>
      </c>
      <c r="E364" s="1" t="s">
        <v>13</v>
      </c>
      <c r="F364" s="1" t="s">
        <v>1</v>
      </c>
      <c r="G364" s="1">
        <v>6080</v>
      </c>
      <c r="H364" s="1">
        <v>6480</v>
      </c>
      <c r="I364" s="1">
        <v>6376</v>
      </c>
      <c r="J364" s="1" t="s">
        <v>0</v>
      </c>
    </row>
    <row r="365" spans="1:10" x14ac:dyDescent="0.3">
      <c r="A365" s="1">
        <v>363</v>
      </c>
      <c r="B365" s="1" t="s">
        <v>35</v>
      </c>
      <c r="C365" s="1" t="s">
        <v>35</v>
      </c>
      <c r="D365" s="1" t="s">
        <v>540</v>
      </c>
      <c r="E365" s="1" t="s">
        <v>13</v>
      </c>
      <c r="F365" s="1" t="s">
        <v>1</v>
      </c>
      <c r="G365" s="1">
        <v>6125</v>
      </c>
      <c r="H365" s="1">
        <v>7050</v>
      </c>
      <c r="I365" s="1">
        <v>6575</v>
      </c>
      <c r="J365" s="1" t="s">
        <v>10</v>
      </c>
    </row>
    <row r="366" spans="1:10" x14ac:dyDescent="0.3">
      <c r="A366" s="1">
        <v>364</v>
      </c>
      <c r="B366" s="1" t="s">
        <v>35</v>
      </c>
      <c r="C366" s="1" t="s">
        <v>35</v>
      </c>
      <c r="D366" s="1" t="s">
        <v>540</v>
      </c>
      <c r="E366" s="1" t="s">
        <v>13</v>
      </c>
      <c r="F366" s="1" t="s">
        <v>1</v>
      </c>
      <c r="G366" s="1">
        <v>6200</v>
      </c>
      <c r="H366" s="1">
        <v>7195</v>
      </c>
      <c r="I366" s="1">
        <v>6600</v>
      </c>
      <c r="J366" s="1" t="s">
        <v>9</v>
      </c>
    </row>
    <row r="367" spans="1:10" x14ac:dyDescent="0.3">
      <c r="A367" s="1">
        <v>365</v>
      </c>
      <c r="B367" s="1" t="s">
        <v>35</v>
      </c>
      <c r="C367" s="1" t="s">
        <v>35</v>
      </c>
      <c r="D367" s="1" t="s">
        <v>540</v>
      </c>
      <c r="E367" s="1" t="s">
        <v>13</v>
      </c>
      <c r="F367" s="1" t="s">
        <v>1</v>
      </c>
      <c r="G367" s="1">
        <v>6300</v>
      </c>
      <c r="H367" s="1">
        <v>7020</v>
      </c>
      <c r="I367" s="1">
        <v>6600</v>
      </c>
      <c r="J367" s="1" t="s">
        <v>8</v>
      </c>
    </row>
    <row r="368" spans="1:10" x14ac:dyDescent="0.3">
      <c r="A368" s="1">
        <v>366</v>
      </c>
      <c r="B368" s="1" t="s">
        <v>35</v>
      </c>
      <c r="C368" s="1" t="s">
        <v>35</v>
      </c>
      <c r="D368" s="1" t="s">
        <v>540</v>
      </c>
      <c r="E368" s="1" t="s">
        <v>13</v>
      </c>
      <c r="F368" s="1" t="s">
        <v>1</v>
      </c>
      <c r="G368" s="1">
        <v>6000</v>
      </c>
      <c r="H368" s="1">
        <v>6900</v>
      </c>
      <c r="I368" s="1">
        <v>6500</v>
      </c>
      <c r="J368" s="1" t="s">
        <v>7</v>
      </c>
    </row>
    <row r="369" spans="1:10" x14ac:dyDescent="0.3">
      <c r="A369" s="1">
        <v>367</v>
      </c>
      <c r="B369" s="1" t="s">
        <v>35</v>
      </c>
      <c r="C369" s="1" t="s">
        <v>35</v>
      </c>
      <c r="D369" s="1" t="s">
        <v>540</v>
      </c>
      <c r="E369" s="1" t="s">
        <v>13</v>
      </c>
      <c r="F369" s="1" t="s">
        <v>1</v>
      </c>
      <c r="G369" s="1">
        <v>4250</v>
      </c>
      <c r="H369" s="1">
        <v>6900</v>
      </c>
      <c r="I369" s="1">
        <v>6550</v>
      </c>
      <c r="J369" s="1" t="s">
        <v>6</v>
      </c>
    </row>
    <row r="370" spans="1:10" x14ac:dyDescent="0.3">
      <c r="A370" s="1">
        <v>368</v>
      </c>
      <c r="B370" s="1" t="s">
        <v>35</v>
      </c>
      <c r="C370" s="1" t="s">
        <v>35</v>
      </c>
      <c r="D370" s="1" t="s">
        <v>540</v>
      </c>
      <c r="E370" s="1" t="s">
        <v>13</v>
      </c>
      <c r="F370" s="1" t="s">
        <v>1</v>
      </c>
      <c r="G370" s="1">
        <v>3100</v>
      </c>
      <c r="H370" s="1">
        <v>7010</v>
      </c>
      <c r="I370" s="1">
        <v>6825</v>
      </c>
      <c r="J370" s="1" t="s">
        <v>0</v>
      </c>
    </row>
    <row r="371" spans="1:10" x14ac:dyDescent="0.3">
      <c r="A371" s="1">
        <v>369</v>
      </c>
      <c r="B371" s="1" t="s">
        <v>34</v>
      </c>
      <c r="C371" s="1" t="s">
        <v>33</v>
      </c>
      <c r="D371" s="1" t="s">
        <v>540</v>
      </c>
      <c r="E371" s="1" t="s">
        <v>13</v>
      </c>
      <c r="F371" s="1" t="s">
        <v>1</v>
      </c>
      <c r="G371" s="1">
        <v>5900</v>
      </c>
      <c r="H371" s="1">
        <v>5900</v>
      </c>
      <c r="I371" s="1">
        <v>5900</v>
      </c>
      <c r="J371" s="1" t="s">
        <v>10</v>
      </c>
    </row>
    <row r="372" spans="1:10" x14ac:dyDescent="0.3">
      <c r="A372" s="1">
        <v>370</v>
      </c>
      <c r="B372" s="1" t="s">
        <v>34</v>
      </c>
      <c r="C372" s="1" t="s">
        <v>33</v>
      </c>
      <c r="D372" s="1" t="s">
        <v>540</v>
      </c>
      <c r="E372" s="1" t="s">
        <v>13</v>
      </c>
      <c r="F372" s="1" t="s">
        <v>1</v>
      </c>
      <c r="G372" s="1">
        <v>3253</v>
      </c>
      <c r="H372" s="1">
        <v>3253</v>
      </c>
      <c r="I372" s="1">
        <v>3253</v>
      </c>
      <c r="J372" s="1" t="s">
        <v>9</v>
      </c>
    </row>
    <row r="373" spans="1:10" x14ac:dyDescent="0.3">
      <c r="A373" s="1">
        <v>371</v>
      </c>
      <c r="B373" s="1" t="s">
        <v>34</v>
      </c>
      <c r="C373" s="1" t="s">
        <v>33</v>
      </c>
      <c r="D373" s="1" t="s">
        <v>540</v>
      </c>
      <c r="E373" s="1" t="s">
        <v>546</v>
      </c>
      <c r="F373" s="1" t="s">
        <v>1</v>
      </c>
      <c r="G373" s="1">
        <v>6570</v>
      </c>
      <c r="H373" s="1">
        <v>6570</v>
      </c>
      <c r="I373" s="1">
        <v>6570</v>
      </c>
      <c r="J373" s="1" t="s">
        <v>8</v>
      </c>
    </row>
    <row r="374" spans="1:10" x14ac:dyDescent="0.3">
      <c r="A374" s="1">
        <v>372</v>
      </c>
      <c r="B374" s="1" t="s">
        <v>53</v>
      </c>
      <c r="C374" s="1" t="s">
        <v>549</v>
      </c>
      <c r="D374" s="1" t="s">
        <v>540</v>
      </c>
      <c r="E374" s="1" t="s">
        <v>13</v>
      </c>
      <c r="F374" s="1" t="s">
        <v>1</v>
      </c>
      <c r="G374" s="1">
        <v>6080</v>
      </c>
      <c r="H374" s="1">
        <v>6336</v>
      </c>
      <c r="I374" s="1">
        <v>6200</v>
      </c>
      <c r="J374" s="1" t="s">
        <v>12</v>
      </c>
    </row>
    <row r="375" spans="1:10" x14ac:dyDescent="0.3">
      <c r="A375" s="1">
        <v>373</v>
      </c>
      <c r="B375" s="1" t="s">
        <v>53</v>
      </c>
      <c r="C375" s="1" t="s">
        <v>549</v>
      </c>
      <c r="D375" s="1" t="s">
        <v>540</v>
      </c>
      <c r="E375" s="1" t="s">
        <v>13</v>
      </c>
      <c r="F375" s="1" t="s">
        <v>1</v>
      </c>
      <c r="G375" s="1">
        <v>7001</v>
      </c>
      <c r="H375" s="1">
        <v>7251</v>
      </c>
      <c r="I375" s="1">
        <v>7100</v>
      </c>
      <c r="J375" s="1" t="s">
        <v>11</v>
      </c>
    </row>
    <row r="376" spans="1:10" x14ac:dyDescent="0.3">
      <c r="A376" s="1">
        <v>374</v>
      </c>
      <c r="B376" s="1" t="s">
        <v>53</v>
      </c>
      <c r="C376" s="1" t="s">
        <v>549</v>
      </c>
      <c r="D376" s="1" t="s">
        <v>540</v>
      </c>
      <c r="E376" s="1" t="s">
        <v>13</v>
      </c>
      <c r="F376" s="1" t="s">
        <v>1</v>
      </c>
      <c r="G376" s="1">
        <v>6172</v>
      </c>
      <c r="H376" s="1">
        <v>6305</v>
      </c>
      <c r="I376" s="1">
        <v>6200</v>
      </c>
      <c r="J376" s="1" t="s">
        <v>9</v>
      </c>
    </row>
    <row r="377" spans="1:10" x14ac:dyDescent="0.3">
      <c r="A377" s="1">
        <v>375</v>
      </c>
      <c r="B377" s="1" t="s">
        <v>53</v>
      </c>
      <c r="C377" s="1" t="s">
        <v>549</v>
      </c>
      <c r="D377" s="1" t="s">
        <v>540</v>
      </c>
      <c r="E377" s="1" t="s">
        <v>13</v>
      </c>
      <c r="F377" s="1" t="s">
        <v>1</v>
      </c>
      <c r="G377" s="1">
        <v>6373</v>
      </c>
      <c r="H377" s="1">
        <v>6440</v>
      </c>
      <c r="I377" s="1">
        <v>6400</v>
      </c>
      <c r="J377" s="1" t="s">
        <v>8</v>
      </c>
    </row>
    <row r="378" spans="1:10" x14ac:dyDescent="0.3">
      <c r="A378" s="1">
        <v>376</v>
      </c>
      <c r="B378" s="1" t="s">
        <v>53</v>
      </c>
      <c r="C378" s="1" t="s">
        <v>549</v>
      </c>
      <c r="D378" s="1" t="s">
        <v>540</v>
      </c>
      <c r="E378" s="1" t="s">
        <v>13</v>
      </c>
      <c r="F378" s="1" t="s">
        <v>1</v>
      </c>
      <c r="G378" s="1">
        <v>6081</v>
      </c>
      <c r="H378" s="1">
        <v>6081</v>
      </c>
      <c r="I378" s="1">
        <v>6081</v>
      </c>
      <c r="J378" s="1" t="s">
        <v>7</v>
      </c>
    </row>
    <row r="379" spans="1:10" x14ac:dyDescent="0.3">
      <c r="A379" s="1">
        <v>377</v>
      </c>
      <c r="B379" s="1" t="s">
        <v>53</v>
      </c>
      <c r="C379" s="1" t="s">
        <v>549</v>
      </c>
      <c r="D379" s="1" t="s">
        <v>540</v>
      </c>
      <c r="E379" s="1" t="s">
        <v>13</v>
      </c>
      <c r="F379" s="1" t="s">
        <v>1</v>
      </c>
      <c r="G379" s="1">
        <v>5000</v>
      </c>
      <c r="H379" s="1">
        <v>6272</v>
      </c>
      <c r="I379" s="1">
        <v>6000</v>
      </c>
      <c r="J379" s="1" t="s">
        <v>6</v>
      </c>
    </row>
    <row r="380" spans="1:10" x14ac:dyDescent="0.3">
      <c r="A380" s="1">
        <v>378</v>
      </c>
      <c r="B380" s="1" t="s">
        <v>53</v>
      </c>
      <c r="C380" s="1" t="s">
        <v>549</v>
      </c>
      <c r="D380" s="1" t="s">
        <v>540</v>
      </c>
      <c r="E380" s="1" t="s">
        <v>13</v>
      </c>
      <c r="F380" s="1" t="s">
        <v>1</v>
      </c>
      <c r="G380" s="1">
        <v>5000</v>
      </c>
      <c r="H380" s="1">
        <v>6272</v>
      </c>
      <c r="I380" s="1">
        <v>6000</v>
      </c>
      <c r="J380" s="1" t="s">
        <v>0</v>
      </c>
    </row>
    <row r="381" spans="1:10" x14ac:dyDescent="0.3">
      <c r="A381" s="1">
        <v>379</v>
      </c>
      <c r="B381" s="1" t="s">
        <v>32</v>
      </c>
      <c r="C381" s="1" t="s">
        <v>32</v>
      </c>
      <c r="D381" s="1" t="s">
        <v>540</v>
      </c>
      <c r="E381" s="1" t="s">
        <v>13</v>
      </c>
      <c r="F381" s="1" t="s">
        <v>1</v>
      </c>
      <c r="G381" s="1">
        <v>5926</v>
      </c>
      <c r="H381" s="1">
        <v>6245</v>
      </c>
      <c r="I381" s="1">
        <v>6125</v>
      </c>
      <c r="J381" s="1" t="s">
        <v>10</v>
      </c>
    </row>
    <row r="382" spans="1:10" x14ac:dyDescent="0.3">
      <c r="A382" s="1">
        <v>380</v>
      </c>
      <c r="B382" s="1" t="s">
        <v>32</v>
      </c>
      <c r="C382" s="1" t="s">
        <v>32</v>
      </c>
      <c r="D382" s="1" t="s">
        <v>540</v>
      </c>
      <c r="E382" s="1" t="s">
        <v>13</v>
      </c>
      <c r="F382" s="1" t="s">
        <v>1</v>
      </c>
      <c r="G382" s="1">
        <v>5700</v>
      </c>
      <c r="H382" s="1">
        <v>6620</v>
      </c>
      <c r="I382" s="1">
        <v>6300</v>
      </c>
      <c r="J382" s="1" t="s">
        <v>9</v>
      </c>
    </row>
    <row r="383" spans="1:10" x14ac:dyDescent="0.3">
      <c r="A383" s="1">
        <v>381</v>
      </c>
      <c r="B383" s="1" t="s">
        <v>32</v>
      </c>
      <c r="C383" s="1" t="s">
        <v>32</v>
      </c>
      <c r="D383" s="1" t="s">
        <v>540</v>
      </c>
      <c r="E383" s="1" t="s">
        <v>13</v>
      </c>
      <c r="F383" s="1" t="s">
        <v>1</v>
      </c>
      <c r="G383" s="1">
        <v>5965</v>
      </c>
      <c r="H383" s="1">
        <v>6540</v>
      </c>
      <c r="I383" s="1">
        <v>6250</v>
      </c>
      <c r="J383" s="1" t="s">
        <v>8</v>
      </c>
    </row>
    <row r="384" spans="1:10" x14ac:dyDescent="0.3">
      <c r="A384" s="1">
        <v>382</v>
      </c>
      <c r="B384" s="1" t="s">
        <v>32</v>
      </c>
      <c r="C384" s="1" t="s">
        <v>32</v>
      </c>
      <c r="D384" s="1" t="s">
        <v>540</v>
      </c>
      <c r="E384" s="1" t="s">
        <v>13</v>
      </c>
      <c r="F384" s="1" t="s">
        <v>1</v>
      </c>
      <c r="G384" s="1">
        <v>6040</v>
      </c>
      <c r="H384" s="1">
        <v>6650</v>
      </c>
      <c r="I384" s="1">
        <v>6380</v>
      </c>
      <c r="J384" s="1" t="s">
        <v>7</v>
      </c>
    </row>
    <row r="385" spans="1:10" x14ac:dyDescent="0.3">
      <c r="A385" s="1">
        <v>383</v>
      </c>
      <c r="B385" s="1" t="s">
        <v>32</v>
      </c>
      <c r="C385" s="1" t="s">
        <v>32</v>
      </c>
      <c r="D385" s="1" t="s">
        <v>540</v>
      </c>
      <c r="E385" s="1" t="s">
        <v>13</v>
      </c>
      <c r="F385" s="1" t="s">
        <v>1</v>
      </c>
      <c r="G385" s="1">
        <v>5781</v>
      </c>
      <c r="H385" s="1">
        <v>6481</v>
      </c>
      <c r="I385" s="1">
        <v>6270</v>
      </c>
      <c r="J385" s="1" t="s">
        <v>6</v>
      </c>
    </row>
    <row r="386" spans="1:10" x14ac:dyDescent="0.3">
      <c r="A386" s="1">
        <v>384</v>
      </c>
      <c r="B386" s="1" t="s">
        <v>32</v>
      </c>
      <c r="C386" s="1" t="s">
        <v>32</v>
      </c>
      <c r="D386" s="1" t="s">
        <v>540</v>
      </c>
      <c r="E386" s="1" t="s">
        <v>13</v>
      </c>
      <c r="F386" s="1" t="s">
        <v>1</v>
      </c>
      <c r="G386" s="1">
        <v>5999</v>
      </c>
      <c r="H386" s="1">
        <v>6700</v>
      </c>
      <c r="I386" s="1">
        <v>6515</v>
      </c>
      <c r="J386" s="1" t="s">
        <v>0</v>
      </c>
    </row>
    <row r="387" spans="1:10" x14ac:dyDescent="0.3">
      <c r="A387" s="1">
        <v>385</v>
      </c>
      <c r="B387" s="1" t="s">
        <v>29</v>
      </c>
      <c r="C387" s="1" t="s">
        <v>29</v>
      </c>
      <c r="D387" s="1" t="s">
        <v>540</v>
      </c>
      <c r="E387" s="1" t="s">
        <v>541</v>
      </c>
      <c r="F387" s="1" t="s">
        <v>1</v>
      </c>
      <c r="G387" s="1">
        <v>5000</v>
      </c>
      <c r="H387" s="1">
        <v>6001</v>
      </c>
      <c r="I387" s="1">
        <v>5870</v>
      </c>
      <c r="J387" s="1" t="s">
        <v>11</v>
      </c>
    </row>
    <row r="388" spans="1:10" x14ac:dyDescent="0.3">
      <c r="A388" s="1">
        <v>386</v>
      </c>
      <c r="B388" s="1" t="s">
        <v>29</v>
      </c>
      <c r="C388" s="1" t="s">
        <v>29</v>
      </c>
      <c r="D388" s="1" t="s">
        <v>540</v>
      </c>
      <c r="E388" s="1" t="s">
        <v>541</v>
      </c>
      <c r="F388" s="1" t="s">
        <v>1</v>
      </c>
      <c r="G388" s="1">
        <v>5800</v>
      </c>
      <c r="H388" s="1">
        <v>6150</v>
      </c>
      <c r="I388" s="1">
        <v>6000</v>
      </c>
      <c r="J388" s="1" t="s">
        <v>10</v>
      </c>
    </row>
    <row r="389" spans="1:10" x14ac:dyDescent="0.3">
      <c r="A389" s="1">
        <v>387</v>
      </c>
      <c r="B389" s="1" t="s">
        <v>29</v>
      </c>
      <c r="C389" s="1" t="s">
        <v>29</v>
      </c>
      <c r="D389" s="1" t="s">
        <v>540</v>
      </c>
      <c r="E389" s="1" t="s">
        <v>541</v>
      </c>
      <c r="F389" s="1" t="s">
        <v>1</v>
      </c>
      <c r="G389" s="1">
        <v>5700</v>
      </c>
      <c r="H389" s="1">
        <v>6100</v>
      </c>
      <c r="I389" s="1">
        <v>6100</v>
      </c>
      <c r="J389" s="1" t="s">
        <v>9</v>
      </c>
    </row>
    <row r="390" spans="1:10" x14ac:dyDescent="0.3">
      <c r="A390" s="1">
        <v>388</v>
      </c>
      <c r="B390" s="1" t="s">
        <v>29</v>
      </c>
      <c r="C390" s="1" t="s">
        <v>29</v>
      </c>
      <c r="D390" s="1" t="s">
        <v>540</v>
      </c>
      <c r="E390" s="1" t="s">
        <v>541</v>
      </c>
      <c r="F390" s="1" t="s">
        <v>1</v>
      </c>
      <c r="G390" s="1">
        <v>5651</v>
      </c>
      <c r="H390" s="1">
        <v>6271</v>
      </c>
      <c r="I390" s="1">
        <v>6191</v>
      </c>
      <c r="J390" s="1" t="s">
        <v>8</v>
      </c>
    </row>
    <row r="391" spans="1:10" x14ac:dyDescent="0.3">
      <c r="A391" s="1">
        <v>389</v>
      </c>
      <c r="B391" s="1" t="s">
        <v>29</v>
      </c>
      <c r="C391" s="1" t="s">
        <v>29</v>
      </c>
      <c r="D391" s="1" t="s">
        <v>540</v>
      </c>
      <c r="E391" s="1" t="s">
        <v>541</v>
      </c>
      <c r="F391" s="1" t="s">
        <v>1</v>
      </c>
      <c r="G391" s="1">
        <v>5500</v>
      </c>
      <c r="H391" s="1">
        <v>6260</v>
      </c>
      <c r="I391" s="1">
        <v>6200</v>
      </c>
      <c r="J391" s="1" t="s">
        <v>7</v>
      </c>
    </row>
    <row r="392" spans="1:10" x14ac:dyDescent="0.3">
      <c r="A392" s="1">
        <v>390</v>
      </c>
      <c r="B392" s="1" t="s">
        <v>29</v>
      </c>
      <c r="C392" s="1" t="s">
        <v>29</v>
      </c>
      <c r="D392" s="1" t="s">
        <v>540</v>
      </c>
      <c r="E392" s="1" t="s">
        <v>541</v>
      </c>
      <c r="F392" s="1" t="s">
        <v>1</v>
      </c>
      <c r="G392" s="1">
        <v>5000</v>
      </c>
      <c r="H392" s="1">
        <v>6255</v>
      </c>
      <c r="I392" s="1">
        <v>6150</v>
      </c>
      <c r="J392" s="1" t="s">
        <v>6</v>
      </c>
    </row>
    <row r="393" spans="1:10" x14ac:dyDescent="0.3">
      <c r="A393" s="1">
        <v>391</v>
      </c>
      <c r="B393" s="1" t="s">
        <v>29</v>
      </c>
      <c r="C393" s="1" t="s">
        <v>29</v>
      </c>
      <c r="D393" s="1" t="s">
        <v>540</v>
      </c>
      <c r="E393" s="1" t="s">
        <v>541</v>
      </c>
      <c r="F393" s="1" t="s">
        <v>1</v>
      </c>
      <c r="G393" s="1">
        <v>6060</v>
      </c>
      <c r="H393" s="1">
        <v>6200</v>
      </c>
      <c r="I393" s="1">
        <v>6070</v>
      </c>
      <c r="J393" s="1" t="s">
        <v>0</v>
      </c>
    </row>
    <row r="394" spans="1:10" x14ac:dyDescent="0.3">
      <c r="A394" s="1">
        <v>392</v>
      </c>
      <c r="B394" s="1" t="s">
        <v>60</v>
      </c>
      <c r="C394" s="1" t="s">
        <v>60</v>
      </c>
      <c r="D394" s="1" t="s">
        <v>540</v>
      </c>
      <c r="E394" s="1" t="s">
        <v>13</v>
      </c>
      <c r="F394" s="1" t="s">
        <v>1</v>
      </c>
      <c r="G394" s="1">
        <v>6100</v>
      </c>
      <c r="H394" s="1">
        <v>6100</v>
      </c>
      <c r="I394" s="1">
        <v>6100</v>
      </c>
      <c r="J394" s="1" t="s">
        <v>8</v>
      </c>
    </row>
    <row r="395" spans="1:10" x14ac:dyDescent="0.3">
      <c r="A395" s="1">
        <v>393</v>
      </c>
      <c r="B395" s="1" t="s">
        <v>86</v>
      </c>
      <c r="C395" s="1" t="s">
        <v>548</v>
      </c>
      <c r="D395" s="1" t="s">
        <v>540</v>
      </c>
      <c r="E395" s="1" t="s">
        <v>13</v>
      </c>
      <c r="F395" s="1" t="s">
        <v>1</v>
      </c>
      <c r="G395" s="1">
        <v>6000</v>
      </c>
      <c r="H395" s="1">
        <v>6010</v>
      </c>
      <c r="I395" s="1">
        <v>6000</v>
      </c>
      <c r="J395" s="1" t="s">
        <v>12</v>
      </c>
    </row>
    <row r="396" spans="1:10" x14ac:dyDescent="0.3">
      <c r="A396" s="1">
        <v>394</v>
      </c>
      <c r="B396" s="1" t="s">
        <v>86</v>
      </c>
      <c r="C396" s="1" t="s">
        <v>548</v>
      </c>
      <c r="D396" s="1" t="s">
        <v>540</v>
      </c>
      <c r="E396" s="1" t="s">
        <v>13</v>
      </c>
      <c r="F396" s="1" t="s">
        <v>1</v>
      </c>
      <c r="G396" s="1">
        <v>6300</v>
      </c>
      <c r="H396" s="1">
        <v>6415</v>
      </c>
      <c r="I396" s="1">
        <v>6300</v>
      </c>
      <c r="J396" s="1" t="s">
        <v>11</v>
      </c>
    </row>
    <row r="397" spans="1:10" x14ac:dyDescent="0.3">
      <c r="A397" s="1">
        <v>395</v>
      </c>
      <c r="B397" s="1" t="s">
        <v>24</v>
      </c>
      <c r="C397" s="1" t="s">
        <v>23</v>
      </c>
      <c r="D397" s="1" t="s">
        <v>540</v>
      </c>
      <c r="E397" s="1" t="s">
        <v>546</v>
      </c>
      <c r="F397" s="1" t="s">
        <v>1</v>
      </c>
      <c r="G397" s="1">
        <v>4705</v>
      </c>
      <c r="H397" s="1">
        <v>4705</v>
      </c>
      <c r="I397" s="1">
        <v>4705</v>
      </c>
      <c r="J397" s="1" t="s">
        <v>0</v>
      </c>
    </row>
    <row r="398" spans="1:10" x14ac:dyDescent="0.3">
      <c r="A398" s="1">
        <v>396</v>
      </c>
      <c r="B398" s="1" t="s">
        <v>104</v>
      </c>
      <c r="C398" s="1" t="s">
        <v>104</v>
      </c>
      <c r="D398" s="1" t="s">
        <v>540</v>
      </c>
      <c r="E398" s="1" t="s">
        <v>13</v>
      </c>
      <c r="F398" s="1" t="s">
        <v>1</v>
      </c>
      <c r="G398" s="1">
        <v>5560</v>
      </c>
      <c r="H398" s="1">
        <v>5560</v>
      </c>
      <c r="I398" s="1">
        <v>5560</v>
      </c>
      <c r="J398" s="1" t="s">
        <v>12</v>
      </c>
    </row>
    <row r="399" spans="1:10" x14ac:dyDescent="0.3">
      <c r="A399" s="1">
        <v>397</v>
      </c>
      <c r="B399" s="1" t="s">
        <v>104</v>
      </c>
      <c r="C399" s="1" t="s">
        <v>104</v>
      </c>
      <c r="D399" s="1" t="s">
        <v>540</v>
      </c>
      <c r="E399" s="1" t="s">
        <v>13</v>
      </c>
      <c r="F399" s="1" t="s">
        <v>1</v>
      </c>
      <c r="G399" s="1">
        <v>4000</v>
      </c>
      <c r="H399" s="1">
        <v>4000</v>
      </c>
      <c r="I399" s="1">
        <v>4000</v>
      </c>
      <c r="J399" s="1" t="s">
        <v>11</v>
      </c>
    </row>
    <row r="400" spans="1:10" x14ac:dyDescent="0.3">
      <c r="A400" s="1">
        <v>398</v>
      </c>
      <c r="B400" s="1" t="s">
        <v>104</v>
      </c>
      <c r="C400" s="1" t="s">
        <v>104</v>
      </c>
      <c r="D400" s="1" t="s">
        <v>540</v>
      </c>
      <c r="E400" s="1" t="s">
        <v>13</v>
      </c>
      <c r="F400" s="1" t="s">
        <v>1</v>
      </c>
      <c r="G400" s="1">
        <v>4000</v>
      </c>
      <c r="H400" s="1">
        <v>4000</v>
      </c>
      <c r="I400" s="1">
        <v>4000</v>
      </c>
      <c r="J400" s="1" t="s">
        <v>73</v>
      </c>
    </row>
    <row r="401" spans="1:10" x14ac:dyDescent="0.3">
      <c r="A401" s="1">
        <v>399</v>
      </c>
      <c r="B401" s="1" t="s">
        <v>104</v>
      </c>
      <c r="C401" s="1" t="s">
        <v>104</v>
      </c>
      <c r="D401" s="1" t="s">
        <v>540</v>
      </c>
      <c r="E401" s="1" t="s">
        <v>13</v>
      </c>
      <c r="F401" s="1" t="s">
        <v>1</v>
      </c>
      <c r="G401" s="1">
        <v>5500</v>
      </c>
      <c r="H401" s="1">
        <v>5975</v>
      </c>
      <c r="I401" s="1">
        <v>5975</v>
      </c>
      <c r="J401" s="1" t="s">
        <v>9</v>
      </c>
    </row>
    <row r="402" spans="1:10" x14ac:dyDescent="0.3">
      <c r="A402" s="1">
        <v>400</v>
      </c>
      <c r="B402" s="1" t="s">
        <v>104</v>
      </c>
      <c r="C402" s="1" t="s">
        <v>104</v>
      </c>
      <c r="D402" s="1" t="s">
        <v>540</v>
      </c>
      <c r="E402" s="1" t="s">
        <v>13</v>
      </c>
      <c r="F402" s="1" t="s">
        <v>1</v>
      </c>
      <c r="G402" s="1">
        <v>5825</v>
      </c>
      <c r="H402" s="1">
        <v>5990</v>
      </c>
      <c r="I402" s="1">
        <v>5990</v>
      </c>
      <c r="J402" s="1" t="s">
        <v>8</v>
      </c>
    </row>
    <row r="403" spans="1:10" x14ac:dyDescent="0.3">
      <c r="A403" s="1">
        <v>401</v>
      </c>
      <c r="B403" s="1" t="s">
        <v>104</v>
      </c>
      <c r="C403" s="1" t="s">
        <v>104</v>
      </c>
      <c r="D403" s="1" t="s">
        <v>540</v>
      </c>
      <c r="E403" s="1" t="s">
        <v>13</v>
      </c>
      <c r="F403" s="1" t="s">
        <v>1</v>
      </c>
      <c r="G403" s="1">
        <v>4600</v>
      </c>
      <c r="H403" s="1">
        <v>6105</v>
      </c>
      <c r="I403" s="1">
        <v>6105</v>
      </c>
      <c r="J403" s="1" t="s">
        <v>7</v>
      </c>
    </row>
    <row r="404" spans="1:10" x14ac:dyDescent="0.3">
      <c r="A404" s="1">
        <v>402</v>
      </c>
      <c r="B404" s="1" t="s">
        <v>104</v>
      </c>
      <c r="C404" s="1" t="s">
        <v>104</v>
      </c>
      <c r="D404" s="1" t="s">
        <v>540</v>
      </c>
      <c r="E404" s="1" t="s">
        <v>13</v>
      </c>
      <c r="F404" s="1" t="s">
        <v>1</v>
      </c>
      <c r="G404" s="1">
        <v>4710</v>
      </c>
      <c r="H404" s="1">
        <v>6190</v>
      </c>
      <c r="I404" s="1">
        <v>5970</v>
      </c>
      <c r="J404" s="1" t="s">
        <v>0</v>
      </c>
    </row>
    <row r="405" spans="1:10" x14ac:dyDescent="0.3">
      <c r="A405" s="1">
        <v>403</v>
      </c>
      <c r="B405" s="1" t="s">
        <v>104</v>
      </c>
      <c r="C405" s="1" t="s">
        <v>443</v>
      </c>
      <c r="D405" s="1" t="s">
        <v>540</v>
      </c>
      <c r="E405" s="1" t="s">
        <v>13</v>
      </c>
      <c r="F405" s="1" t="s">
        <v>1</v>
      </c>
      <c r="G405" s="1">
        <v>4500</v>
      </c>
      <c r="H405" s="1">
        <v>6450</v>
      </c>
      <c r="I405" s="1">
        <v>6200</v>
      </c>
      <c r="J405" s="1" t="s">
        <v>12</v>
      </c>
    </row>
    <row r="406" spans="1:10" x14ac:dyDescent="0.3">
      <c r="A406" s="1">
        <v>404</v>
      </c>
      <c r="B406" s="1" t="s">
        <v>104</v>
      </c>
      <c r="C406" s="1" t="s">
        <v>443</v>
      </c>
      <c r="D406" s="1" t="s">
        <v>540</v>
      </c>
      <c r="E406" s="1" t="s">
        <v>13</v>
      </c>
      <c r="F406" s="1" t="s">
        <v>1</v>
      </c>
      <c r="G406" s="1">
        <v>4800</v>
      </c>
      <c r="H406" s="1">
        <v>6490</v>
      </c>
      <c r="I406" s="1">
        <v>6200</v>
      </c>
      <c r="J406" s="1" t="s">
        <v>11</v>
      </c>
    </row>
    <row r="407" spans="1:10" x14ac:dyDescent="0.3">
      <c r="A407" s="1">
        <v>405</v>
      </c>
      <c r="B407" s="1" t="s">
        <v>104</v>
      </c>
      <c r="C407" s="1" t="s">
        <v>443</v>
      </c>
      <c r="D407" s="1" t="s">
        <v>540</v>
      </c>
      <c r="E407" s="1" t="s">
        <v>13</v>
      </c>
      <c r="F407" s="1" t="s">
        <v>1</v>
      </c>
      <c r="G407" s="1">
        <v>4500</v>
      </c>
      <c r="H407" s="1">
        <v>6440</v>
      </c>
      <c r="I407" s="1">
        <v>6200</v>
      </c>
      <c r="J407" s="1" t="s">
        <v>10</v>
      </c>
    </row>
    <row r="408" spans="1:10" x14ac:dyDescent="0.3">
      <c r="A408" s="1">
        <v>406</v>
      </c>
      <c r="B408" s="1" t="s">
        <v>104</v>
      </c>
      <c r="C408" s="1" t="s">
        <v>443</v>
      </c>
      <c r="D408" s="1" t="s">
        <v>540</v>
      </c>
      <c r="E408" s="1" t="s">
        <v>13</v>
      </c>
      <c r="F408" s="1" t="s">
        <v>1</v>
      </c>
      <c r="G408" s="1">
        <v>4800</v>
      </c>
      <c r="H408" s="1">
        <v>6416</v>
      </c>
      <c r="I408" s="1">
        <v>6200</v>
      </c>
      <c r="J408" s="1" t="s">
        <v>9</v>
      </c>
    </row>
    <row r="409" spans="1:10" x14ac:dyDescent="0.3">
      <c r="A409" s="1">
        <v>407</v>
      </c>
      <c r="B409" s="1" t="s">
        <v>104</v>
      </c>
      <c r="C409" s="1" t="s">
        <v>443</v>
      </c>
      <c r="D409" s="1" t="s">
        <v>540</v>
      </c>
      <c r="E409" s="1" t="s">
        <v>13</v>
      </c>
      <c r="F409" s="1" t="s">
        <v>1</v>
      </c>
      <c r="G409" s="1">
        <v>4500</v>
      </c>
      <c r="H409" s="1">
        <v>6500</v>
      </c>
      <c r="I409" s="1">
        <v>6200</v>
      </c>
      <c r="J409" s="1" t="s">
        <v>8</v>
      </c>
    </row>
    <row r="410" spans="1:10" x14ac:dyDescent="0.3">
      <c r="A410" s="1">
        <v>408</v>
      </c>
      <c r="B410" s="1" t="s">
        <v>104</v>
      </c>
      <c r="C410" s="1" t="s">
        <v>443</v>
      </c>
      <c r="D410" s="1" t="s">
        <v>540</v>
      </c>
      <c r="E410" s="1" t="s">
        <v>13</v>
      </c>
      <c r="F410" s="1" t="s">
        <v>1</v>
      </c>
      <c r="G410" s="1">
        <v>4500</v>
      </c>
      <c r="H410" s="1">
        <v>6500</v>
      </c>
      <c r="I410" s="1">
        <v>6200</v>
      </c>
      <c r="J410" s="1" t="s">
        <v>7</v>
      </c>
    </row>
    <row r="411" spans="1:10" x14ac:dyDescent="0.3">
      <c r="A411" s="1">
        <v>409</v>
      </c>
      <c r="B411" s="1" t="s">
        <v>104</v>
      </c>
      <c r="C411" s="1" t="s">
        <v>443</v>
      </c>
      <c r="D411" s="1" t="s">
        <v>540</v>
      </c>
      <c r="E411" s="1" t="s">
        <v>13</v>
      </c>
      <c r="F411" s="1" t="s">
        <v>1</v>
      </c>
      <c r="G411" s="1">
        <v>4200</v>
      </c>
      <c r="H411" s="1">
        <v>6580</v>
      </c>
      <c r="I411" s="1">
        <v>6250</v>
      </c>
      <c r="J411" s="1" t="s">
        <v>6</v>
      </c>
    </row>
    <row r="412" spans="1:10" x14ac:dyDescent="0.3">
      <c r="A412" s="1">
        <v>410</v>
      </c>
      <c r="B412" s="1" t="s">
        <v>104</v>
      </c>
      <c r="C412" s="1" t="s">
        <v>443</v>
      </c>
      <c r="D412" s="1" t="s">
        <v>540</v>
      </c>
      <c r="E412" s="1" t="s">
        <v>13</v>
      </c>
      <c r="F412" s="1" t="s">
        <v>1</v>
      </c>
      <c r="G412" s="1">
        <v>4500</v>
      </c>
      <c r="H412" s="1">
        <v>6570</v>
      </c>
      <c r="I412" s="1">
        <v>6250</v>
      </c>
      <c r="J412" s="1" t="s">
        <v>0</v>
      </c>
    </row>
    <row r="413" spans="1:10" x14ac:dyDescent="0.3">
      <c r="A413" s="1">
        <v>411</v>
      </c>
      <c r="B413" s="1" t="s">
        <v>22</v>
      </c>
      <c r="C413" s="1" t="s">
        <v>22</v>
      </c>
      <c r="D413" s="1" t="s">
        <v>540</v>
      </c>
      <c r="E413" s="1" t="s">
        <v>13</v>
      </c>
      <c r="F413" s="1" t="s">
        <v>1</v>
      </c>
      <c r="G413" s="1">
        <v>5700</v>
      </c>
      <c r="H413" s="1">
        <v>5700</v>
      </c>
      <c r="I413" s="1">
        <v>5700</v>
      </c>
      <c r="J413" s="1" t="s">
        <v>9</v>
      </c>
    </row>
    <row r="414" spans="1:10" x14ac:dyDescent="0.3">
      <c r="A414" s="1">
        <v>412</v>
      </c>
      <c r="B414" s="1" t="s">
        <v>22</v>
      </c>
      <c r="C414" s="1" t="s">
        <v>22</v>
      </c>
      <c r="D414" s="1" t="s">
        <v>540</v>
      </c>
      <c r="E414" s="1" t="s">
        <v>13</v>
      </c>
      <c r="F414" s="1" t="s">
        <v>1</v>
      </c>
      <c r="G414" s="1">
        <v>5500</v>
      </c>
      <c r="H414" s="1">
        <v>5500</v>
      </c>
      <c r="I414" s="1">
        <v>5500</v>
      </c>
      <c r="J414" s="1" t="s">
        <v>8</v>
      </c>
    </row>
    <row r="415" spans="1:10" x14ac:dyDescent="0.3">
      <c r="A415" s="1">
        <v>413</v>
      </c>
      <c r="B415" s="1" t="s">
        <v>22</v>
      </c>
      <c r="C415" s="1" t="s">
        <v>22</v>
      </c>
      <c r="D415" s="1" t="s">
        <v>540</v>
      </c>
      <c r="E415" s="1" t="s">
        <v>13</v>
      </c>
      <c r="F415" s="1" t="s">
        <v>1</v>
      </c>
      <c r="G415" s="1">
        <v>5700</v>
      </c>
      <c r="H415" s="1">
        <v>5700</v>
      </c>
      <c r="I415" s="1">
        <v>5700</v>
      </c>
      <c r="J415" s="1" t="s">
        <v>6</v>
      </c>
    </row>
    <row r="416" spans="1:10" x14ac:dyDescent="0.3">
      <c r="A416" s="1">
        <v>414</v>
      </c>
      <c r="B416" s="1" t="s">
        <v>24</v>
      </c>
      <c r="C416" s="1" t="s">
        <v>547</v>
      </c>
      <c r="D416" s="1" t="s">
        <v>540</v>
      </c>
      <c r="E416" s="1" t="s">
        <v>13</v>
      </c>
      <c r="F416" s="1" t="s">
        <v>1</v>
      </c>
      <c r="G416" s="1">
        <v>5500</v>
      </c>
      <c r="H416" s="1">
        <v>5725</v>
      </c>
      <c r="I416" s="1">
        <v>5725</v>
      </c>
      <c r="J416" s="1" t="s">
        <v>11</v>
      </c>
    </row>
    <row r="417" spans="1:10" x14ac:dyDescent="0.3">
      <c r="A417" s="1">
        <v>415</v>
      </c>
      <c r="B417" s="1" t="s">
        <v>24</v>
      </c>
      <c r="C417" s="1" t="s">
        <v>547</v>
      </c>
      <c r="D417" s="1" t="s">
        <v>540</v>
      </c>
      <c r="E417" s="1" t="s">
        <v>546</v>
      </c>
      <c r="F417" s="1" t="s">
        <v>1</v>
      </c>
      <c r="G417" s="1">
        <v>5725</v>
      </c>
      <c r="H417" s="1">
        <v>6150</v>
      </c>
      <c r="I417" s="1">
        <v>6000</v>
      </c>
      <c r="J417" s="1" t="s">
        <v>7</v>
      </c>
    </row>
    <row r="418" spans="1:10" x14ac:dyDescent="0.3">
      <c r="A418" s="1">
        <v>416</v>
      </c>
      <c r="B418" s="1" t="s">
        <v>24</v>
      </c>
      <c r="C418" s="1" t="s">
        <v>547</v>
      </c>
      <c r="D418" s="1" t="s">
        <v>540</v>
      </c>
      <c r="E418" s="1" t="s">
        <v>543</v>
      </c>
      <c r="F418" s="1" t="s">
        <v>1</v>
      </c>
      <c r="G418" s="1">
        <v>5025</v>
      </c>
      <c r="H418" s="1">
        <v>5795</v>
      </c>
      <c r="I418" s="1">
        <v>5600</v>
      </c>
      <c r="J418" s="1" t="s">
        <v>6</v>
      </c>
    </row>
    <row r="419" spans="1:10" x14ac:dyDescent="0.3">
      <c r="A419" s="1">
        <v>417</v>
      </c>
      <c r="B419" s="1" t="s">
        <v>24</v>
      </c>
      <c r="C419" s="1" t="s">
        <v>547</v>
      </c>
      <c r="D419" s="1" t="s">
        <v>540</v>
      </c>
      <c r="E419" s="1" t="s">
        <v>546</v>
      </c>
      <c r="F419" s="1" t="s">
        <v>1</v>
      </c>
      <c r="G419" s="1">
        <v>6014</v>
      </c>
      <c r="H419" s="1">
        <v>6100</v>
      </c>
      <c r="I419" s="1">
        <v>6100</v>
      </c>
      <c r="J419" s="1" t="s">
        <v>0</v>
      </c>
    </row>
    <row r="420" spans="1:10" x14ac:dyDescent="0.3">
      <c r="A420" s="1">
        <v>418</v>
      </c>
      <c r="B420" s="1" t="s">
        <v>5</v>
      </c>
      <c r="C420" s="1" t="s">
        <v>21</v>
      </c>
      <c r="D420" s="1" t="s">
        <v>540</v>
      </c>
      <c r="E420" s="1" t="s">
        <v>543</v>
      </c>
      <c r="F420" s="1" t="s">
        <v>1</v>
      </c>
      <c r="G420" s="1">
        <v>6200</v>
      </c>
      <c r="H420" s="1">
        <v>6400</v>
      </c>
      <c r="I420" s="1">
        <v>6300</v>
      </c>
      <c r="J420" s="1" t="s">
        <v>11</v>
      </c>
    </row>
    <row r="421" spans="1:10" x14ac:dyDescent="0.3">
      <c r="A421" s="1">
        <v>419</v>
      </c>
      <c r="B421" s="1" t="s">
        <v>5</v>
      </c>
      <c r="C421" s="1" t="s">
        <v>21</v>
      </c>
      <c r="D421" s="1" t="s">
        <v>540</v>
      </c>
      <c r="E421" s="1" t="s">
        <v>543</v>
      </c>
      <c r="F421" s="1" t="s">
        <v>1</v>
      </c>
      <c r="G421" s="1">
        <v>6000</v>
      </c>
      <c r="H421" s="1">
        <v>6500</v>
      </c>
      <c r="I421" s="1">
        <v>6300</v>
      </c>
      <c r="J421" s="1" t="s">
        <v>9</v>
      </c>
    </row>
    <row r="422" spans="1:10" x14ac:dyDescent="0.3">
      <c r="A422" s="1">
        <v>420</v>
      </c>
      <c r="B422" s="1" t="s">
        <v>5</v>
      </c>
      <c r="C422" s="1" t="s">
        <v>21</v>
      </c>
      <c r="D422" s="1" t="s">
        <v>540</v>
      </c>
      <c r="E422" s="1" t="s">
        <v>543</v>
      </c>
      <c r="F422" s="1" t="s">
        <v>1</v>
      </c>
      <c r="G422" s="1">
        <v>6000</v>
      </c>
      <c r="H422" s="1">
        <v>6400</v>
      </c>
      <c r="I422" s="1">
        <v>6200</v>
      </c>
      <c r="J422" s="1" t="s">
        <v>8</v>
      </c>
    </row>
    <row r="423" spans="1:10" x14ac:dyDescent="0.3">
      <c r="A423" s="1">
        <v>421</v>
      </c>
      <c r="B423" s="1" t="s">
        <v>5</v>
      </c>
      <c r="C423" s="1" t="s">
        <v>21</v>
      </c>
      <c r="D423" s="1" t="s">
        <v>540</v>
      </c>
      <c r="E423" s="1" t="s">
        <v>543</v>
      </c>
      <c r="F423" s="1" t="s">
        <v>1</v>
      </c>
      <c r="G423" s="1">
        <v>6200</v>
      </c>
      <c r="H423" s="1">
        <v>6500</v>
      </c>
      <c r="I423" s="1">
        <v>6400</v>
      </c>
      <c r="J423" s="1" t="s">
        <v>7</v>
      </c>
    </row>
    <row r="424" spans="1:10" x14ac:dyDescent="0.3">
      <c r="A424" s="1">
        <v>422</v>
      </c>
      <c r="B424" s="1" t="s">
        <v>5</v>
      </c>
      <c r="C424" s="1" t="s">
        <v>21</v>
      </c>
      <c r="D424" s="1" t="s">
        <v>540</v>
      </c>
      <c r="E424" s="1" t="s">
        <v>543</v>
      </c>
      <c r="F424" s="1" t="s">
        <v>1</v>
      </c>
      <c r="G424" s="1">
        <v>6200</v>
      </c>
      <c r="H424" s="1">
        <v>6600</v>
      </c>
      <c r="I424" s="1">
        <v>6400</v>
      </c>
      <c r="J424" s="1" t="s">
        <v>6</v>
      </c>
    </row>
    <row r="425" spans="1:10" x14ac:dyDescent="0.3">
      <c r="A425" s="1">
        <v>423</v>
      </c>
      <c r="B425" s="1" t="s">
        <v>5</v>
      </c>
      <c r="C425" s="1" t="s">
        <v>21</v>
      </c>
      <c r="D425" s="1" t="s">
        <v>540</v>
      </c>
      <c r="E425" s="1" t="s">
        <v>543</v>
      </c>
      <c r="F425" s="1" t="s">
        <v>1</v>
      </c>
      <c r="G425" s="1">
        <v>6200</v>
      </c>
      <c r="H425" s="1">
        <v>6500</v>
      </c>
      <c r="I425" s="1">
        <v>6400</v>
      </c>
      <c r="J425" s="1" t="s">
        <v>0</v>
      </c>
    </row>
    <row r="426" spans="1:10" x14ac:dyDescent="0.3">
      <c r="A426" s="1">
        <v>424</v>
      </c>
      <c r="B426" s="1" t="s">
        <v>442</v>
      </c>
      <c r="C426" s="1" t="s">
        <v>442</v>
      </c>
      <c r="D426" s="1" t="s">
        <v>540</v>
      </c>
      <c r="E426" s="1" t="s">
        <v>13</v>
      </c>
      <c r="F426" s="1" t="s">
        <v>1</v>
      </c>
      <c r="G426" s="1">
        <v>5050</v>
      </c>
      <c r="H426" s="1">
        <v>5050</v>
      </c>
      <c r="I426" s="1">
        <v>5050</v>
      </c>
      <c r="J426" s="1" t="s">
        <v>10</v>
      </c>
    </row>
    <row r="427" spans="1:10" x14ac:dyDescent="0.3">
      <c r="A427" s="1">
        <v>425</v>
      </c>
      <c r="B427" s="1" t="s">
        <v>19</v>
      </c>
      <c r="C427" s="1" t="s">
        <v>18</v>
      </c>
      <c r="D427" s="1" t="s">
        <v>540</v>
      </c>
      <c r="E427" s="1" t="s">
        <v>13</v>
      </c>
      <c r="F427" s="1" t="s">
        <v>1</v>
      </c>
      <c r="G427" s="1">
        <v>6185</v>
      </c>
      <c r="H427" s="1">
        <v>6360</v>
      </c>
      <c r="I427" s="1">
        <v>6272</v>
      </c>
      <c r="J427" s="1" t="s">
        <v>12</v>
      </c>
    </row>
    <row r="428" spans="1:10" x14ac:dyDescent="0.3">
      <c r="A428" s="1">
        <v>426</v>
      </c>
      <c r="B428" s="1" t="s">
        <v>19</v>
      </c>
      <c r="C428" s="1" t="s">
        <v>18</v>
      </c>
      <c r="D428" s="1" t="s">
        <v>540</v>
      </c>
      <c r="E428" s="1" t="s">
        <v>13</v>
      </c>
      <c r="F428" s="1" t="s">
        <v>1</v>
      </c>
      <c r="G428" s="1">
        <v>5875</v>
      </c>
      <c r="H428" s="1">
        <v>6305</v>
      </c>
      <c r="I428" s="1">
        <v>6090</v>
      </c>
      <c r="J428" s="1" t="s">
        <v>11</v>
      </c>
    </row>
    <row r="429" spans="1:10" x14ac:dyDescent="0.3">
      <c r="A429" s="1">
        <v>427</v>
      </c>
      <c r="B429" s="1" t="s">
        <v>19</v>
      </c>
      <c r="C429" s="1" t="s">
        <v>18</v>
      </c>
      <c r="D429" s="1" t="s">
        <v>540</v>
      </c>
      <c r="E429" s="1" t="s">
        <v>13</v>
      </c>
      <c r="F429" s="1" t="s">
        <v>1</v>
      </c>
      <c r="G429" s="1">
        <v>5900</v>
      </c>
      <c r="H429" s="1">
        <v>6200</v>
      </c>
      <c r="I429" s="1">
        <v>6050</v>
      </c>
      <c r="J429" s="1" t="s">
        <v>10</v>
      </c>
    </row>
    <row r="430" spans="1:10" x14ac:dyDescent="0.3">
      <c r="A430" s="1">
        <v>428</v>
      </c>
      <c r="B430" s="1" t="s">
        <v>19</v>
      </c>
      <c r="C430" s="1" t="s">
        <v>18</v>
      </c>
      <c r="D430" s="1" t="s">
        <v>540</v>
      </c>
      <c r="E430" s="1" t="s">
        <v>13</v>
      </c>
      <c r="F430" s="1" t="s">
        <v>1</v>
      </c>
      <c r="G430" s="1">
        <v>6200</v>
      </c>
      <c r="H430" s="1">
        <v>6400</v>
      </c>
      <c r="I430" s="1">
        <v>6300</v>
      </c>
      <c r="J430" s="1" t="s">
        <v>9</v>
      </c>
    </row>
    <row r="431" spans="1:10" x14ac:dyDescent="0.3">
      <c r="A431" s="1">
        <v>429</v>
      </c>
      <c r="B431" s="1" t="s">
        <v>19</v>
      </c>
      <c r="C431" s="1" t="s">
        <v>18</v>
      </c>
      <c r="D431" s="1" t="s">
        <v>540</v>
      </c>
      <c r="E431" s="1" t="s">
        <v>13</v>
      </c>
      <c r="F431" s="1" t="s">
        <v>1</v>
      </c>
      <c r="G431" s="1">
        <v>5855</v>
      </c>
      <c r="H431" s="1">
        <v>6455</v>
      </c>
      <c r="I431" s="1">
        <v>6155</v>
      </c>
      <c r="J431" s="1" t="s">
        <v>8</v>
      </c>
    </row>
    <row r="432" spans="1:10" x14ac:dyDescent="0.3">
      <c r="A432" s="1">
        <v>430</v>
      </c>
      <c r="B432" s="1" t="s">
        <v>19</v>
      </c>
      <c r="C432" s="1" t="s">
        <v>18</v>
      </c>
      <c r="D432" s="1" t="s">
        <v>540</v>
      </c>
      <c r="E432" s="1" t="s">
        <v>13</v>
      </c>
      <c r="F432" s="1" t="s">
        <v>1</v>
      </c>
      <c r="G432" s="1">
        <v>5800</v>
      </c>
      <c r="H432" s="1">
        <v>6502</v>
      </c>
      <c r="I432" s="1">
        <v>6151</v>
      </c>
      <c r="J432" s="1" t="s">
        <v>7</v>
      </c>
    </row>
    <row r="433" spans="1:10" x14ac:dyDescent="0.3">
      <c r="A433" s="1">
        <v>431</v>
      </c>
      <c r="B433" s="1" t="s">
        <v>19</v>
      </c>
      <c r="C433" s="1" t="s">
        <v>18</v>
      </c>
      <c r="D433" s="1" t="s">
        <v>540</v>
      </c>
      <c r="E433" s="1" t="s">
        <v>13</v>
      </c>
      <c r="F433" s="1" t="s">
        <v>1</v>
      </c>
      <c r="G433" s="1">
        <v>6100</v>
      </c>
      <c r="H433" s="1">
        <v>6502</v>
      </c>
      <c r="I433" s="1">
        <v>6301</v>
      </c>
      <c r="J433" s="1" t="s">
        <v>6</v>
      </c>
    </row>
    <row r="434" spans="1:10" x14ac:dyDescent="0.3">
      <c r="A434" s="1">
        <v>432</v>
      </c>
      <c r="B434" s="1" t="s">
        <v>17</v>
      </c>
      <c r="C434" s="1" t="s">
        <v>16</v>
      </c>
      <c r="D434" s="1" t="s">
        <v>540</v>
      </c>
      <c r="E434" s="1" t="s">
        <v>541</v>
      </c>
      <c r="F434" s="1" t="s">
        <v>1</v>
      </c>
      <c r="G434" s="1">
        <v>5121</v>
      </c>
      <c r="H434" s="1">
        <v>5121</v>
      </c>
      <c r="I434" s="1">
        <v>5121</v>
      </c>
      <c r="J434" s="1" t="s">
        <v>6</v>
      </c>
    </row>
    <row r="435" spans="1:10" x14ac:dyDescent="0.3">
      <c r="A435" s="1">
        <v>433</v>
      </c>
      <c r="B435" s="1" t="s">
        <v>104</v>
      </c>
      <c r="C435" s="1" t="s">
        <v>545</v>
      </c>
      <c r="D435" s="1" t="s">
        <v>540</v>
      </c>
      <c r="E435" s="1" t="s">
        <v>13</v>
      </c>
      <c r="F435" s="1" t="s">
        <v>1</v>
      </c>
      <c r="G435" s="1">
        <v>5556</v>
      </c>
      <c r="H435" s="1">
        <v>5556</v>
      </c>
      <c r="I435" s="1">
        <v>5556</v>
      </c>
      <c r="J435" s="1" t="s">
        <v>10</v>
      </c>
    </row>
    <row r="436" spans="1:10" x14ac:dyDescent="0.3">
      <c r="A436" s="1">
        <v>434</v>
      </c>
      <c r="B436" s="1" t="s">
        <v>104</v>
      </c>
      <c r="C436" s="1" t="s">
        <v>545</v>
      </c>
      <c r="D436" s="1" t="s">
        <v>540</v>
      </c>
      <c r="E436" s="1" t="s">
        <v>13</v>
      </c>
      <c r="F436" s="1" t="s">
        <v>1</v>
      </c>
      <c r="G436" s="1">
        <v>6200</v>
      </c>
      <c r="H436" s="1">
        <v>6250</v>
      </c>
      <c r="I436" s="1">
        <v>6225</v>
      </c>
      <c r="J436" s="1" t="s">
        <v>8</v>
      </c>
    </row>
    <row r="437" spans="1:10" x14ac:dyDescent="0.3">
      <c r="A437" s="1">
        <v>435</v>
      </c>
      <c r="B437" s="1" t="s">
        <v>104</v>
      </c>
      <c r="C437" s="1" t="s">
        <v>545</v>
      </c>
      <c r="D437" s="1" t="s">
        <v>540</v>
      </c>
      <c r="E437" s="1" t="s">
        <v>13</v>
      </c>
      <c r="F437" s="1" t="s">
        <v>1</v>
      </c>
      <c r="G437" s="1">
        <v>6000</v>
      </c>
      <c r="H437" s="1">
        <v>6221</v>
      </c>
      <c r="I437" s="1">
        <v>6150</v>
      </c>
      <c r="J437" s="1" t="s">
        <v>7</v>
      </c>
    </row>
    <row r="438" spans="1:10" x14ac:dyDescent="0.3">
      <c r="A438" s="1">
        <v>436</v>
      </c>
      <c r="B438" s="1" t="s">
        <v>131</v>
      </c>
      <c r="C438" s="1" t="s">
        <v>544</v>
      </c>
      <c r="D438" s="1" t="s">
        <v>540</v>
      </c>
      <c r="E438" s="1" t="s">
        <v>543</v>
      </c>
      <c r="F438" s="1" t="s">
        <v>1</v>
      </c>
      <c r="G438" s="1">
        <v>6135</v>
      </c>
      <c r="H438" s="1">
        <v>6200</v>
      </c>
      <c r="I438" s="1">
        <v>6135</v>
      </c>
      <c r="J438" s="1" t="s">
        <v>8</v>
      </c>
    </row>
    <row r="439" spans="1:10" x14ac:dyDescent="0.3">
      <c r="A439" s="1">
        <v>437</v>
      </c>
      <c r="B439" s="1" t="s">
        <v>131</v>
      </c>
      <c r="C439" s="1" t="s">
        <v>544</v>
      </c>
      <c r="D439" s="1" t="s">
        <v>540</v>
      </c>
      <c r="E439" s="1" t="s">
        <v>543</v>
      </c>
      <c r="F439" s="1" t="s">
        <v>1</v>
      </c>
      <c r="G439" s="1">
        <v>6001</v>
      </c>
      <c r="H439" s="1">
        <v>6118</v>
      </c>
      <c r="I439" s="1">
        <v>6044</v>
      </c>
      <c r="J439" s="1" t="s">
        <v>7</v>
      </c>
    </row>
    <row r="440" spans="1:10" x14ac:dyDescent="0.3">
      <c r="A440" s="1">
        <v>438</v>
      </c>
      <c r="B440" s="1" t="s">
        <v>131</v>
      </c>
      <c r="C440" s="1" t="s">
        <v>544</v>
      </c>
      <c r="D440" s="1" t="s">
        <v>540</v>
      </c>
      <c r="E440" s="1" t="s">
        <v>543</v>
      </c>
      <c r="F440" s="1" t="s">
        <v>1</v>
      </c>
      <c r="G440" s="1">
        <v>5250</v>
      </c>
      <c r="H440" s="1">
        <v>5250</v>
      </c>
      <c r="I440" s="1">
        <v>5250</v>
      </c>
      <c r="J440" s="1" t="s">
        <v>0</v>
      </c>
    </row>
    <row r="441" spans="1:10" x14ac:dyDescent="0.3">
      <c r="A441" s="1">
        <v>439</v>
      </c>
      <c r="B441" s="1" t="s">
        <v>51</v>
      </c>
      <c r="C441" s="1" t="s">
        <v>542</v>
      </c>
      <c r="D441" s="1" t="s">
        <v>540</v>
      </c>
      <c r="E441" s="1" t="s">
        <v>13</v>
      </c>
      <c r="F441" s="1" t="s">
        <v>1</v>
      </c>
      <c r="G441" s="1">
        <v>6300</v>
      </c>
      <c r="H441" s="1">
        <v>6690</v>
      </c>
      <c r="I441" s="1">
        <v>6690</v>
      </c>
      <c r="J441" s="1" t="s">
        <v>73</v>
      </c>
    </row>
    <row r="442" spans="1:10" x14ac:dyDescent="0.3">
      <c r="A442" s="1">
        <v>440</v>
      </c>
      <c r="B442" s="1" t="s">
        <v>51</v>
      </c>
      <c r="C442" s="1" t="s">
        <v>542</v>
      </c>
      <c r="D442" s="1" t="s">
        <v>540</v>
      </c>
      <c r="E442" s="1" t="s">
        <v>13</v>
      </c>
      <c r="F442" s="1" t="s">
        <v>1</v>
      </c>
      <c r="G442" s="1">
        <v>6400</v>
      </c>
      <c r="H442" s="1">
        <v>6640</v>
      </c>
      <c r="I442" s="1">
        <v>6500</v>
      </c>
      <c r="J442" s="1" t="s">
        <v>7</v>
      </c>
    </row>
    <row r="443" spans="1:10" x14ac:dyDescent="0.3">
      <c r="A443" s="1">
        <v>441</v>
      </c>
      <c r="B443" s="1" t="s">
        <v>51</v>
      </c>
      <c r="C443" s="1" t="s">
        <v>542</v>
      </c>
      <c r="D443" s="1" t="s">
        <v>540</v>
      </c>
      <c r="E443" s="1" t="s">
        <v>13</v>
      </c>
      <c r="F443" s="1" t="s">
        <v>1</v>
      </c>
      <c r="G443" s="1">
        <v>6500</v>
      </c>
      <c r="H443" s="1">
        <v>6600</v>
      </c>
      <c r="I443" s="1">
        <v>6600</v>
      </c>
      <c r="J443" s="1" t="s">
        <v>0</v>
      </c>
    </row>
    <row r="444" spans="1:10" x14ac:dyDescent="0.3">
      <c r="A444" s="1">
        <v>442</v>
      </c>
      <c r="B444" s="1" t="s">
        <v>5</v>
      </c>
      <c r="C444" s="1" t="s">
        <v>4</v>
      </c>
      <c r="D444" s="1" t="s">
        <v>540</v>
      </c>
      <c r="E444" s="1" t="s">
        <v>541</v>
      </c>
      <c r="F444" s="1" t="s">
        <v>1</v>
      </c>
      <c r="G444" s="1">
        <v>6100</v>
      </c>
      <c r="H444" s="1">
        <v>6550</v>
      </c>
      <c r="I444" s="1">
        <v>6400</v>
      </c>
      <c r="J444" s="1" t="s">
        <v>12</v>
      </c>
    </row>
    <row r="445" spans="1:10" x14ac:dyDescent="0.3">
      <c r="A445" s="1">
        <v>443</v>
      </c>
      <c r="B445" s="1" t="s">
        <v>5</v>
      </c>
      <c r="C445" s="1" t="s">
        <v>4</v>
      </c>
      <c r="D445" s="1" t="s">
        <v>540</v>
      </c>
      <c r="E445" s="1" t="s">
        <v>541</v>
      </c>
      <c r="F445" s="1" t="s">
        <v>1</v>
      </c>
      <c r="G445" s="1">
        <v>6100</v>
      </c>
      <c r="H445" s="1">
        <v>6550</v>
      </c>
      <c r="I445" s="1">
        <v>6400</v>
      </c>
      <c r="J445" s="1" t="s">
        <v>11</v>
      </c>
    </row>
    <row r="446" spans="1:10" x14ac:dyDescent="0.3">
      <c r="A446" s="1">
        <v>444</v>
      </c>
      <c r="B446" s="1" t="s">
        <v>5</v>
      </c>
      <c r="C446" s="1" t="s">
        <v>4</v>
      </c>
      <c r="D446" s="1" t="s">
        <v>540</v>
      </c>
      <c r="E446" s="1" t="s">
        <v>541</v>
      </c>
      <c r="F446" s="1" t="s">
        <v>1</v>
      </c>
      <c r="G446" s="1">
        <v>6300</v>
      </c>
      <c r="H446" s="1">
        <v>6610</v>
      </c>
      <c r="I446" s="1">
        <v>6480</v>
      </c>
      <c r="J446" s="1" t="s">
        <v>10</v>
      </c>
    </row>
    <row r="447" spans="1:10" x14ac:dyDescent="0.3">
      <c r="A447" s="1">
        <v>445</v>
      </c>
      <c r="B447" s="1" t="s">
        <v>5</v>
      </c>
      <c r="C447" s="1" t="s">
        <v>4</v>
      </c>
      <c r="D447" s="1" t="s">
        <v>540</v>
      </c>
      <c r="E447" s="1" t="s">
        <v>541</v>
      </c>
      <c r="F447" s="1" t="s">
        <v>1</v>
      </c>
      <c r="G447" s="1">
        <v>6300</v>
      </c>
      <c r="H447" s="1">
        <v>6605</v>
      </c>
      <c r="I447" s="1">
        <v>6480</v>
      </c>
      <c r="J447" s="1" t="s">
        <v>9</v>
      </c>
    </row>
    <row r="448" spans="1:10" x14ac:dyDescent="0.3">
      <c r="A448" s="1">
        <v>446</v>
      </c>
      <c r="B448" s="1" t="s">
        <v>5</v>
      </c>
      <c r="C448" s="1" t="s">
        <v>4</v>
      </c>
      <c r="D448" s="1" t="s">
        <v>540</v>
      </c>
      <c r="E448" s="1" t="s">
        <v>541</v>
      </c>
      <c r="F448" s="1" t="s">
        <v>1</v>
      </c>
      <c r="G448" s="1">
        <v>6050</v>
      </c>
      <c r="H448" s="1">
        <v>6600</v>
      </c>
      <c r="I448" s="1">
        <v>6420</v>
      </c>
      <c r="J448" s="1" t="s">
        <v>8</v>
      </c>
    </row>
    <row r="449" spans="1:10" x14ac:dyDescent="0.3">
      <c r="A449" s="1">
        <v>447</v>
      </c>
      <c r="B449" s="1" t="s">
        <v>5</v>
      </c>
      <c r="C449" s="1" t="s">
        <v>4</v>
      </c>
      <c r="D449" s="1" t="s">
        <v>540</v>
      </c>
      <c r="E449" s="1" t="s">
        <v>541</v>
      </c>
      <c r="F449" s="1" t="s">
        <v>1</v>
      </c>
      <c r="G449" s="1">
        <v>6000</v>
      </c>
      <c r="H449" s="1">
        <v>6665</v>
      </c>
      <c r="I449" s="1">
        <v>6450</v>
      </c>
      <c r="J449" s="1" t="s">
        <v>7</v>
      </c>
    </row>
    <row r="450" spans="1:10" x14ac:dyDescent="0.3">
      <c r="A450" s="1">
        <v>448</v>
      </c>
      <c r="B450" s="1" t="s">
        <v>5</v>
      </c>
      <c r="C450" s="1" t="s">
        <v>4</v>
      </c>
      <c r="D450" s="1" t="s">
        <v>540</v>
      </c>
      <c r="E450" s="1" t="s">
        <v>541</v>
      </c>
      <c r="F450" s="1" t="s">
        <v>1</v>
      </c>
      <c r="G450" s="1">
        <v>6300</v>
      </c>
      <c r="H450" s="1">
        <v>6705</v>
      </c>
      <c r="I450" s="1">
        <v>6480</v>
      </c>
      <c r="J450" s="1" t="s">
        <v>6</v>
      </c>
    </row>
    <row r="451" spans="1:10" x14ac:dyDescent="0.3">
      <c r="A451" s="1">
        <v>449</v>
      </c>
      <c r="B451" s="1" t="s">
        <v>5</v>
      </c>
      <c r="C451" s="1" t="s">
        <v>4</v>
      </c>
      <c r="D451" s="1" t="s">
        <v>540</v>
      </c>
      <c r="E451" s="1" t="s">
        <v>541</v>
      </c>
      <c r="F451" s="1" t="s">
        <v>1</v>
      </c>
      <c r="G451" s="1">
        <v>6400</v>
      </c>
      <c r="H451" s="1">
        <v>6800</v>
      </c>
      <c r="I451" s="1">
        <v>6500</v>
      </c>
      <c r="J451" s="1" t="s">
        <v>0</v>
      </c>
    </row>
    <row r="452" spans="1:10" x14ac:dyDescent="0.3">
      <c r="A452" s="1">
        <v>450</v>
      </c>
      <c r="B452" s="1" t="s">
        <v>19</v>
      </c>
      <c r="C452" s="1" t="s">
        <v>19</v>
      </c>
      <c r="D452" s="1" t="s">
        <v>540</v>
      </c>
      <c r="E452" s="1" t="s">
        <v>13</v>
      </c>
      <c r="F452" s="1" t="s">
        <v>1</v>
      </c>
      <c r="G452" s="1">
        <v>3500</v>
      </c>
      <c r="H452" s="1">
        <v>6651</v>
      </c>
      <c r="I452" s="1">
        <v>6450</v>
      </c>
      <c r="J452" s="1" t="s">
        <v>12</v>
      </c>
    </row>
    <row r="453" spans="1:10" x14ac:dyDescent="0.3">
      <c r="A453" s="1">
        <v>451</v>
      </c>
      <c r="B453" s="1" t="s">
        <v>19</v>
      </c>
      <c r="C453" s="1" t="s">
        <v>19</v>
      </c>
      <c r="D453" s="1" t="s">
        <v>540</v>
      </c>
      <c r="E453" s="1" t="s">
        <v>13</v>
      </c>
      <c r="F453" s="1" t="s">
        <v>1</v>
      </c>
      <c r="G453" s="1">
        <v>4250</v>
      </c>
      <c r="H453" s="1">
        <v>6540</v>
      </c>
      <c r="I453" s="1">
        <v>6400</v>
      </c>
      <c r="J453" s="1" t="s">
        <v>39</v>
      </c>
    </row>
    <row r="454" spans="1:10" x14ac:dyDescent="0.3">
      <c r="A454" s="1">
        <v>452</v>
      </c>
      <c r="B454" s="1" t="s">
        <v>19</v>
      </c>
      <c r="C454" s="1" t="s">
        <v>19</v>
      </c>
      <c r="D454" s="1" t="s">
        <v>540</v>
      </c>
      <c r="E454" s="1" t="s">
        <v>13</v>
      </c>
      <c r="F454" s="1" t="s">
        <v>1</v>
      </c>
      <c r="G454" s="1">
        <v>3880</v>
      </c>
      <c r="H454" s="1">
        <v>6501</v>
      </c>
      <c r="I454" s="1">
        <v>6300</v>
      </c>
      <c r="J454" s="1" t="s">
        <v>11</v>
      </c>
    </row>
    <row r="455" spans="1:10" x14ac:dyDescent="0.3">
      <c r="A455" s="1">
        <v>453</v>
      </c>
      <c r="B455" s="1" t="s">
        <v>19</v>
      </c>
      <c r="C455" s="1" t="s">
        <v>19</v>
      </c>
      <c r="D455" s="1" t="s">
        <v>540</v>
      </c>
      <c r="E455" s="1" t="s">
        <v>13</v>
      </c>
      <c r="F455" s="1" t="s">
        <v>1</v>
      </c>
      <c r="G455" s="1">
        <v>4000</v>
      </c>
      <c r="H455" s="1">
        <v>6697</v>
      </c>
      <c r="I455" s="1">
        <v>6510</v>
      </c>
      <c r="J455" s="1" t="s">
        <v>9</v>
      </c>
    </row>
    <row r="456" spans="1:10" x14ac:dyDescent="0.3">
      <c r="A456" s="1">
        <v>454</v>
      </c>
      <c r="B456" s="1" t="s">
        <v>19</v>
      </c>
      <c r="C456" s="1" t="s">
        <v>19</v>
      </c>
      <c r="D456" s="1" t="s">
        <v>540</v>
      </c>
      <c r="E456" s="1" t="s">
        <v>13</v>
      </c>
      <c r="F456" s="1" t="s">
        <v>1</v>
      </c>
      <c r="G456" s="1">
        <v>3500</v>
      </c>
      <c r="H456" s="1">
        <v>6664</v>
      </c>
      <c r="I456" s="1">
        <v>6397</v>
      </c>
      <c r="J456" s="1" t="s">
        <v>8</v>
      </c>
    </row>
    <row r="457" spans="1:10" x14ac:dyDescent="0.3">
      <c r="A457" s="1">
        <v>455</v>
      </c>
      <c r="B457" s="1" t="s">
        <v>19</v>
      </c>
      <c r="C457" s="1" t="s">
        <v>19</v>
      </c>
      <c r="D457" s="1" t="s">
        <v>540</v>
      </c>
      <c r="E457" s="1" t="s">
        <v>13</v>
      </c>
      <c r="F457" s="1" t="s">
        <v>1</v>
      </c>
      <c r="G457" s="1">
        <v>3500</v>
      </c>
      <c r="H457" s="1">
        <v>6660</v>
      </c>
      <c r="I457" s="1">
        <v>6500</v>
      </c>
      <c r="J457" s="1" t="s">
        <v>7</v>
      </c>
    </row>
    <row r="458" spans="1:10" x14ac:dyDescent="0.3">
      <c r="A458" s="1">
        <v>456</v>
      </c>
      <c r="B458" s="1" t="s">
        <v>19</v>
      </c>
      <c r="C458" s="1" t="s">
        <v>19</v>
      </c>
      <c r="D458" s="1" t="s">
        <v>540</v>
      </c>
      <c r="E458" s="1" t="s">
        <v>13</v>
      </c>
      <c r="F458" s="1" t="s">
        <v>1</v>
      </c>
      <c r="G458" s="1">
        <v>4100</v>
      </c>
      <c r="H458" s="1">
        <v>6773</v>
      </c>
      <c r="I458" s="1">
        <v>6500</v>
      </c>
      <c r="J458" s="1" t="s">
        <v>6</v>
      </c>
    </row>
    <row r="459" spans="1:10" x14ac:dyDescent="0.3">
      <c r="A459" s="1">
        <v>457</v>
      </c>
      <c r="B459" s="1" t="s">
        <v>19</v>
      </c>
      <c r="C459" s="1" t="s">
        <v>19</v>
      </c>
      <c r="D459" s="1" t="s">
        <v>540</v>
      </c>
      <c r="E459" s="1" t="s">
        <v>13</v>
      </c>
      <c r="F459" s="1" t="s">
        <v>1</v>
      </c>
      <c r="G459" s="1">
        <v>3500</v>
      </c>
      <c r="H459" s="1">
        <v>6786</v>
      </c>
      <c r="I459" s="1">
        <v>6400</v>
      </c>
      <c r="J459" s="1" t="s">
        <v>0</v>
      </c>
    </row>
    <row r="460" spans="1:10" x14ac:dyDescent="0.3">
      <c r="I460">
        <f>AVERAGE(I3:I459)</f>
        <v>6146.531728665208</v>
      </c>
    </row>
  </sheetData>
  <pageMargins left="0.78740157499999996" right="0.78740157499999996" top="0.984251969" bottom="0.984251969" header="0.4921259845" footer="0.492125984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8B851-680C-4DDD-BF78-1BD34677E594}">
  <dimension ref="A1:J417"/>
  <sheetViews>
    <sheetView showGridLines="0" topLeftCell="A404" workbookViewId="0">
      <selection activeCell="H418" sqref="H418"/>
    </sheetView>
  </sheetViews>
  <sheetFormatPr baseColWidth="10" defaultRowHeight="14.4" x14ac:dyDescent="0.3"/>
  <cols>
    <col min="1" max="1" width="5.33203125" bestFit="1" customWidth="1"/>
    <col min="2" max="2" width="11.77734375" bestFit="1" customWidth="1"/>
    <col min="3" max="3" width="15.88671875" bestFit="1" customWidth="1"/>
    <col min="4" max="4" width="23.88671875" bestFit="1" customWidth="1"/>
    <col min="5" max="5" width="15.77734375" bestFit="1" customWidth="1"/>
    <col min="6" max="6" width="5.77734375" bestFit="1" customWidth="1"/>
    <col min="7" max="7" width="19.109375" bestFit="1" customWidth="1"/>
    <col min="8" max="8" width="19.44140625" bestFit="1" customWidth="1"/>
    <col min="9" max="9" width="21" bestFit="1" customWidth="1"/>
    <col min="10" max="10" width="10.88671875" bestFit="1" customWidth="1"/>
  </cols>
  <sheetData>
    <row r="1" spans="1:10" x14ac:dyDescent="0.3">
      <c r="A1" t="s">
        <v>582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104</v>
      </c>
      <c r="C3" s="1" t="s">
        <v>482</v>
      </c>
      <c r="D3" s="1" t="s">
        <v>567</v>
      </c>
      <c r="E3" s="1" t="s">
        <v>13</v>
      </c>
      <c r="F3" s="1" t="s">
        <v>1</v>
      </c>
      <c r="G3" s="1">
        <v>5691</v>
      </c>
      <c r="H3" s="1">
        <v>5801</v>
      </c>
      <c r="I3" s="1">
        <v>5750</v>
      </c>
      <c r="J3" s="1" t="s">
        <v>91</v>
      </c>
    </row>
    <row r="4" spans="1:10" x14ac:dyDescent="0.3">
      <c r="A4" s="1">
        <v>2</v>
      </c>
      <c r="B4" s="1" t="s">
        <v>104</v>
      </c>
      <c r="C4" s="1" t="s">
        <v>482</v>
      </c>
      <c r="D4" s="1" t="s">
        <v>567</v>
      </c>
      <c r="E4" s="1" t="s">
        <v>13</v>
      </c>
      <c r="F4" s="1" t="s">
        <v>1</v>
      </c>
      <c r="G4" s="1">
        <v>5590</v>
      </c>
      <c r="H4" s="1">
        <v>6081</v>
      </c>
      <c r="I4" s="1">
        <v>5800</v>
      </c>
      <c r="J4" s="1" t="s">
        <v>12</v>
      </c>
    </row>
    <row r="5" spans="1:10" x14ac:dyDescent="0.3">
      <c r="A5" s="1">
        <v>3</v>
      </c>
      <c r="B5" s="1" t="s">
        <v>104</v>
      </c>
      <c r="C5" s="1" t="s">
        <v>482</v>
      </c>
      <c r="D5" s="1" t="s">
        <v>567</v>
      </c>
      <c r="E5" s="1" t="s">
        <v>13</v>
      </c>
      <c r="F5" s="1" t="s">
        <v>1</v>
      </c>
      <c r="G5" s="1">
        <v>5601</v>
      </c>
      <c r="H5" s="1">
        <v>5701</v>
      </c>
      <c r="I5" s="1">
        <v>5650</v>
      </c>
      <c r="J5" s="1" t="s">
        <v>10</v>
      </c>
    </row>
    <row r="6" spans="1:10" x14ac:dyDescent="0.3">
      <c r="A6" s="1">
        <v>4</v>
      </c>
      <c r="B6" s="1" t="s">
        <v>104</v>
      </c>
      <c r="C6" s="1" t="s">
        <v>482</v>
      </c>
      <c r="D6" s="1" t="s">
        <v>567</v>
      </c>
      <c r="E6" s="1" t="s">
        <v>13</v>
      </c>
      <c r="F6" s="1" t="s">
        <v>1</v>
      </c>
      <c r="G6" s="1">
        <v>5600</v>
      </c>
      <c r="H6" s="1">
        <v>6171</v>
      </c>
      <c r="I6" s="1">
        <v>5900</v>
      </c>
      <c r="J6" s="1" t="s">
        <v>9</v>
      </c>
    </row>
    <row r="7" spans="1:10" x14ac:dyDescent="0.3">
      <c r="A7" s="1">
        <v>5</v>
      </c>
      <c r="B7" s="1" t="s">
        <v>104</v>
      </c>
      <c r="C7" s="1" t="s">
        <v>482</v>
      </c>
      <c r="D7" s="1" t="s">
        <v>567</v>
      </c>
      <c r="E7" s="1" t="s">
        <v>13</v>
      </c>
      <c r="F7" s="1" t="s">
        <v>1</v>
      </c>
      <c r="G7" s="1">
        <v>5641</v>
      </c>
      <c r="H7" s="1">
        <v>6151</v>
      </c>
      <c r="I7" s="1">
        <v>5800</v>
      </c>
      <c r="J7" s="1" t="s">
        <v>8</v>
      </c>
    </row>
    <row r="8" spans="1:10" x14ac:dyDescent="0.3">
      <c r="A8" s="1">
        <v>6</v>
      </c>
      <c r="B8" s="1" t="s">
        <v>104</v>
      </c>
      <c r="C8" s="1" t="s">
        <v>482</v>
      </c>
      <c r="D8" s="1" t="s">
        <v>567</v>
      </c>
      <c r="E8" s="1" t="s">
        <v>13</v>
      </c>
      <c r="F8" s="1" t="s">
        <v>1</v>
      </c>
      <c r="G8" s="1">
        <v>5670</v>
      </c>
      <c r="H8" s="1">
        <v>6270</v>
      </c>
      <c r="I8" s="1">
        <v>5750</v>
      </c>
      <c r="J8" s="1" t="s">
        <v>7</v>
      </c>
    </row>
    <row r="9" spans="1:10" x14ac:dyDescent="0.3">
      <c r="A9" s="1">
        <v>7</v>
      </c>
      <c r="B9" s="1" t="s">
        <v>104</v>
      </c>
      <c r="C9" s="1" t="s">
        <v>482</v>
      </c>
      <c r="D9" s="1" t="s">
        <v>567</v>
      </c>
      <c r="E9" s="1" t="s">
        <v>13</v>
      </c>
      <c r="F9" s="1" t="s">
        <v>1</v>
      </c>
      <c r="G9" s="1">
        <v>5701</v>
      </c>
      <c r="H9" s="1">
        <v>5701</v>
      </c>
      <c r="I9" s="1">
        <v>5701</v>
      </c>
      <c r="J9" s="1" t="s">
        <v>6</v>
      </c>
    </row>
    <row r="10" spans="1:10" x14ac:dyDescent="0.3">
      <c r="A10" s="1">
        <v>8</v>
      </c>
      <c r="B10" s="1" t="s">
        <v>104</v>
      </c>
      <c r="C10" s="1" t="s">
        <v>482</v>
      </c>
      <c r="D10" s="1" t="s">
        <v>567</v>
      </c>
      <c r="E10" s="1" t="s">
        <v>13</v>
      </c>
      <c r="F10" s="1" t="s">
        <v>1</v>
      </c>
      <c r="G10" s="1">
        <v>5425</v>
      </c>
      <c r="H10" s="1">
        <v>5701</v>
      </c>
      <c r="I10" s="1">
        <v>5550</v>
      </c>
      <c r="J10" s="1" t="s">
        <v>0</v>
      </c>
    </row>
    <row r="11" spans="1:10" x14ac:dyDescent="0.3">
      <c r="A11" s="1">
        <v>9</v>
      </c>
      <c r="B11" s="1" t="s">
        <v>108</v>
      </c>
      <c r="C11" s="1" t="s">
        <v>107</v>
      </c>
      <c r="D11" s="1" t="s">
        <v>567</v>
      </c>
      <c r="E11" s="1" t="s">
        <v>13</v>
      </c>
      <c r="F11" s="1" t="s">
        <v>1</v>
      </c>
      <c r="G11" s="1">
        <v>6000</v>
      </c>
      <c r="H11" s="1">
        <v>6000</v>
      </c>
      <c r="I11" s="1">
        <v>6000</v>
      </c>
      <c r="J11" s="1" t="s">
        <v>73</v>
      </c>
    </row>
    <row r="12" spans="1:10" x14ac:dyDescent="0.3">
      <c r="A12" s="1">
        <v>10</v>
      </c>
      <c r="B12" s="1" t="s">
        <v>108</v>
      </c>
      <c r="C12" s="1" t="s">
        <v>107</v>
      </c>
      <c r="D12" s="1" t="s">
        <v>567</v>
      </c>
      <c r="E12" s="1" t="s">
        <v>13</v>
      </c>
      <c r="F12" s="1" t="s">
        <v>1</v>
      </c>
      <c r="G12" s="1">
        <v>6000</v>
      </c>
      <c r="H12" s="1">
        <v>6000</v>
      </c>
      <c r="I12" s="1">
        <v>6000</v>
      </c>
      <c r="J12" s="1" t="s">
        <v>9</v>
      </c>
    </row>
    <row r="13" spans="1:10" x14ac:dyDescent="0.3">
      <c r="A13" s="1">
        <v>11</v>
      </c>
      <c r="B13" s="1" t="s">
        <v>108</v>
      </c>
      <c r="C13" s="1" t="s">
        <v>107</v>
      </c>
      <c r="D13" s="1" t="s">
        <v>567</v>
      </c>
      <c r="E13" s="1" t="s">
        <v>13</v>
      </c>
      <c r="F13" s="1" t="s">
        <v>1</v>
      </c>
      <c r="G13" s="1">
        <v>5000</v>
      </c>
      <c r="H13" s="1">
        <v>5000</v>
      </c>
      <c r="I13" s="1">
        <v>5000</v>
      </c>
      <c r="J13" s="1" t="s">
        <v>8</v>
      </c>
    </row>
    <row r="14" spans="1:10" x14ac:dyDescent="0.3">
      <c r="A14" s="1">
        <v>12</v>
      </c>
      <c r="B14" s="1" t="s">
        <v>108</v>
      </c>
      <c r="C14" s="1" t="s">
        <v>107</v>
      </c>
      <c r="D14" s="1" t="s">
        <v>567</v>
      </c>
      <c r="E14" s="1" t="s">
        <v>13</v>
      </c>
      <c r="F14" s="1" t="s">
        <v>1</v>
      </c>
      <c r="G14" s="1">
        <v>5250</v>
      </c>
      <c r="H14" s="1">
        <v>5500</v>
      </c>
      <c r="I14" s="1">
        <v>5250</v>
      </c>
      <c r="J14" s="1" t="s">
        <v>7</v>
      </c>
    </row>
    <row r="15" spans="1:10" x14ac:dyDescent="0.3">
      <c r="A15" s="1">
        <v>13</v>
      </c>
      <c r="B15" s="1" t="s">
        <v>108</v>
      </c>
      <c r="C15" s="1" t="s">
        <v>107</v>
      </c>
      <c r="D15" s="1" t="s">
        <v>567</v>
      </c>
      <c r="E15" s="1" t="s">
        <v>13</v>
      </c>
      <c r="F15" s="1" t="s">
        <v>1</v>
      </c>
      <c r="G15" s="1">
        <v>5500</v>
      </c>
      <c r="H15" s="1">
        <v>5500</v>
      </c>
      <c r="I15" s="1">
        <v>5500</v>
      </c>
      <c r="J15" s="1" t="s">
        <v>6</v>
      </c>
    </row>
    <row r="16" spans="1:10" x14ac:dyDescent="0.3">
      <c r="A16" s="1">
        <v>14</v>
      </c>
      <c r="B16" s="1" t="s">
        <v>520</v>
      </c>
      <c r="C16" s="1" t="s">
        <v>519</v>
      </c>
      <c r="D16" s="1" t="s">
        <v>567</v>
      </c>
      <c r="E16" s="1" t="s">
        <v>46</v>
      </c>
      <c r="F16" s="1" t="s">
        <v>1</v>
      </c>
      <c r="G16" s="1">
        <v>4250</v>
      </c>
      <c r="H16" s="1">
        <v>4250</v>
      </c>
      <c r="I16" s="1">
        <v>4250</v>
      </c>
      <c r="J16" s="1" t="s">
        <v>73</v>
      </c>
    </row>
    <row r="17" spans="1:10" x14ac:dyDescent="0.3">
      <c r="A17" s="1">
        <v>15</v>
      </c>
      <c r="B17" s="1" t="s">
        <v>520</v>
      </c>
      <c r="C17" s="1" t="s">
        <v>519</v>
      </c>
      <c r="D17" s="1" t="s">
        <v>567</v>
      </c>
      <c r="E17" s="1" t="s">
        <v>46</v>
      </c>
      <c r="F17" s="1" t="s">
        <v>1</v>
      </c>
      <c r="G17" s="1">
        <v>4200</v>
      </c>
      <c r="H17" s="1">
        <v>4200</v>
      </c>
      <c r="I17" s="1">
        <v>4200</v>
      </c>
      <c r="J17" s="1" t="s">
        <v>10</v>
      </c>
    </row>
    <row r="18" spans="1:10" x14ac:dyDescent="0.3">
      <c r="A18" s="1">
        <v>16</v>
      </c>
      <c r="B18" s="1" t="s">
        <v>520</v>
      </c>
      <c r="C18" s="1" t="s">
        <v>519</v>
      </c>
      <c r="D18" s="1" t="s">
        <v>567</v>
      </c>
      <c r="E18" s="1" t="s">
        <v>46</v>
      </c>
      <c r="F18" s="1" t="s">
        <v>1</v>
      </c>
      <c r="G18" s="1">
        <v>4000</v>
      </c>
      <c r="H18" s="1">
        <v>4000</v>
      </c>
      <c r="I18" s="1">
        <v>4000</v>
      </c>
      <c r="J18" s="1" t="s">
        <v>8</v>
      </c>
    </row>
    <row r="19" spans="1:10" x14ac:dyDescent="0.3">
      <c r="A19" s="1">
        <v>17</v>
      </c>
      <c r="B19" s="1" t="s">
        <v>79</v>
      </c>
      <c r="C19" s="1" t="s">
        <v>564</v>
      </c>
      <c r="D19" s="1" t="s">
        <v>567</v>
      </c>
      <c r="E19" s="1" t="s">
        <v>13</v>
      </c>
      <c r="F19" s="1" t="s">
        <v>1</v>
      </c>
      <c r="G19" s="1">
        <v>5900</v>
      </c>
      <c r="H19" s="1">
        <v>0</v>
      </c>
      <c r="I19" s="1">
        <v>5900</v>
      </c>
      <c r="J19" s="1" t="s">
        <v>0</v>
      </c>
    </row>
    <row r="20" spans="1:10" x14ac:dyDescent="0.3">
      <c r="A20" s="1">
        <v>18</v>
      </c>
      <c r="B20" s="1" t="s">
        <v>106</v>
      </c>
      <c r="C20" s="1" t="s">
        <v>106</v>
      </c>
      <c r="D20" s="1" t="s">
        <v>567</v>
      </c>
      <c r="E20" s="1" t="s">
        <v>13</v>
      </c>
      <c r="F20" s="1" t="s">
        <v>1</v>
      </c>
      <c r="G20" s="1">
        <v>5160</v>
      </c>
      <c r="H20" s="1">
        <v>6200</v>
      </c>
      <c r="I20" s="1">
        <v>5950</v>
      </c>
      <c r="J20" s="1" t="s">
        <v>11</v>
      </c>
    </row>
    <row r="21" spans="1:10" x14ac:dyDescent="0.3">
      <c r="A21" s="1">
        <v>19</v>
      </c>
      <c r="B21" s="1" t="s">
        <v>106</v>
      </c>
      <c r="C21" s="1" t="s">
        <v>106</v>
      </c>
      <c r="D21" s="1" t="s">
        <v>567</v>
      </c>
      <c r="E21" s="1" t="s">
        <v>13</v>
      </c>
      <c r="F21" s="1" t="s">
        <v>1</v>
      </c>
      <c r="G21" s="1">
        <v>5650</v>
      </c>
      <c r="H21" s="1">
        <v>5680</v>
      </c>
      <c r="I21" s="1">
        <v>5680</v>
      </c>
      <c r="J21" s="1" t="s">
        <v>10</v>
      </c>
    </row>
    <row r="22" spans="1:10" x14ac:dyDescent="0.3">
      <c r="A22" s="1">
        <v>20</v>
      </c>
      <c r="B22" s="1" t="s">
        <v>106</v>
      </c>
      <c r="C22" s="1" t="s">
        <v>106</v>
      </c>
      <c r="D22" s="1" t="s">
        <v>567</v>
      </c>
      <c r="E22" s="1" t="s">
        <v>13</v>
      </c>
      <c r="F22" s="1" t="s">
        <v>1</v>
      </c>
      <c r="G22" s="1">
        <v>5580</v>
      </c>
      <c r="H22" s="1">
        <v>6380</v>
      </c>
      <c r="I22" s="1">
        <v>5890</v>
      </c>
      <c r="J22" s="1" t="s">
        <v>9</v>
      </c>
    </row>
    <row r="23" spans="1:10" x14ac:dyDescent="0.3">
      <c r="A23" s="1">
        <v>21</v>
      </c>
      <c r="B23" s="1" t="s">
        <v>106</v>
      </c>
      <c r="C23" s="1" t="s">
        <v>106</v>
      </c>
      <c r="D23" s="1" t="s">
        <v>567</v>
      </c>
      <c r="E23" s="1" t="s">
        <v>13</v>
      </c>
      <c r="F23" s="1" t="s">
        <v>1</v>
      </c>
      <c r="G23" s="1">
        <v>5500</v>
      </c>
      <c r="H23" s="1">
        <v>5900</v>
      </c>
      <c r="I23" s="1">
        <v>5700</v>
      </c>
      <c r="J23" s="1" t="s">
        <v>8</v>
      </c>
    </row>
    <row r="24" spans="1:10" x14ac:dyDescent="0.3">
      <c r="A24" s="1">
        <v>22</v>
      </c>
      <c r="B24" s="1" t="s">
        <v>106</v>
      </c>
      <c r="C24" s="1" t="s">
        <v>106</v>
      </c>
      <c r="D24" s="1" t="s">
        <v>567</v>
      </c>
      <c r="E24" s="1" t="s">
        <v>13</v>
      </c>
      <c r="F24" s="1" t="s">
        <v>1</v>
      </c>
      <c r="G24" s="1">
        <v>5800</v>
      </c>
      <c r="H24" s="1">
        <v>6200</v>
      </c>
      <c r="I24" s="1">
        <v>6200</v>
      </c>
      <c r="J24" s="1" t="s">
        <v>7</v>
      </c>
    </row>
    <row r="25" spans="1:10" x14ac:dyDescent="0.3">
      <c r="A25" s="1">
        <v>23</v>
      </c>
      <c r="B25" s="1" t="s">
        <v>106</v>
      </c>
      <c r="C25" s="1" t="s">
        <v>106</v>
      </c>
      <c r="D25" s="1" t="s">
        <v>567</v>
      </c>
      <c r="E25" s="1" t="s">
        <v>13</v>
      </c>
      <c r="F25" s="1" t="s">
        <v>1</v>
      </c>
      <c r="G25" s="1">
        <v>5980</v>
      </c>
      <c r="H25" s="1">
        <v>6290</v>
      </c>
      <c r="I25" s="1">
        <v>6290</v>
      </c>
      <c r="J25" s="1" t="s">
        <v>6</v>
      </c>
    </row>
    <row r="26" spans="1:10" x14ac:dyDescent="0.3">
      <c r="A26" s="1">
        <v>24</v>
      </c>
      <c r="B26" s="1" t="s">
        <v>106</v>
      </c>
      <c r="C26" s="1" t="s">
        <v>106</v>
      </c>
      <c r="D26" s="1" t="s">
        <v>567</v>
      </c>
      <c r="E26" s="1" t="s">
        <v>13</v>
      </c>
      <c r="F26" s="1" t="s">
        <v>1</v>
      </c>
      <c r="G26" s="1">
        <v>5365</v>
      </c>
      <c r="H26" s="1">
        <v>6260</v>
      </c>
      <c r="I26" s="1">
        <v>5850</v>
      </c>
      <c r="J26" s="1" t="s">
        <v>0</v>
      </c>
    </row>
    <row r="27" spans="1:10" x14ac:dyDescent="0.3">
      <c r="A27" s="1">
        <v>25</v>
      </c>
      <c r="B27" s="1" t="s">
        <v>100</v>
      </c>
      <c r="C27" s="1" t="s">
        <v>162</v>
      </c>
      <c r="D27" s="1" t="s">
        <v>567</v>
      </c>
      <c r="E27" s="1" t="s">
        <v>570</v>
      </c>
      <c r="F27" s="1" t="s">
        <v>1</v>
      </c>
      <c r="G27" s="1">
        <v>6300</v>
      </c>
      <c r="H27" s="1">
        <v>6325</v>
      </c>
      <c r="I27" s="1">
        <v>6325</v>
      </c>
      <c r="J27" s="1" t="s">
        <v>39</v>
      </c>
    </row>
    <row r="28" spans="1:10" x14ac:dyDescent="0.3">
      <c r="A28" s="1">
        <v>26</v>
      </c>
      <c r="B28" s="1" t="s">
        <v>100</v>
      </c>
      <c r="C28" s="1" t="s">
        <v>162</v>
      </c>
      <c r="D28" s="1" t="s">
        <v>567</v>
      </c>
      <c r="E28" s="1" t="s">
        <v>570</v>
      </c>
      <c r="F28" s="1" t="s">
        <v>1</v>
      </c>
      <c r="G28" s="1">
        <v>6260</v>
      </c>
      <c r="H28" s="1">
        <v>6320</v>
      </c>
      <c r="I28" s="1">
        <v>6280</v>
      </c>
      <c r="J28" s="1" t="s">
        <v>11</v>
      </c>
    </row>
    <row r="29" spans="1:10" x14ac:dyDescent="0.3">
      <c r="A29" s="1">
        <v>27</v>
      </c>
      <c r="B29" s="1" t="s">
        <v>131</v>
      </c>
      <c r="C29" s="1" t="s">
        <v>562</v>
      </c>
      <c r="D29" s="1" t="s">
        <v>567</v>
      </c>
      <c r="E29" s="1" t="s">
        <v>13</v>
      </c>
      <c r="F29" s="1" t="s">
        <v>1</v>
      </c>
      <c r="G29" s="1">
        <v>5500</v>
      </c>
      <c r="H29" s="1">
        <v>5500</v>
      </c>
      <c r="I29" s="1">
        <v>5500</v>
      </c>
      <c r="J29" s="1" t="s">
        <v>12</v>
      </c>
    </row>
    <row r="30" spans="1:10" x14ac:dyDescent="0.3">
      <c r="A30" s="1">
        <v>28</v>
      </c>
      <c r="B30" s="1" t="s">
        <v>131</v>
      </c>
      <c r="C30" s="1" t="s">
        <v>562</v>
      </c>
      <c r="D30" s="1" t="s">
        <v>567</v>
      </c>
      <c r="E30" s="1" t="s">
        <v>13</v>
      </c>
      <c r="F30" s="1" t="s">
        <v>1</v>
      </c>
      <c r="G30" s="1">
        <v>5401</v>
      </c>
      <c r="H30" s="1">
        <v>5401</v>
      </c>
      <c r="I30" s="1">
        <v>5401</v>
      </c>
      <c r="J30" s="1" t="s">
        <v>9</v>
      </c>
    </row>
    <row r="31" spans="1:10" x14ac:dyDescent="0.3">
      <c r="A31" s="1">
        <v>29</v>
      </c>
      <c r="B31" s="1" t="s">
        <v>131</v>
      </c>
      <c r="C31" s="1" t="s">
        <v>562</v>
      </c>
      <c r="D31" s="1" t="s">
        <v>567</v>
      </c>
      <c r="E31" s="1" t="s">
        <v>13</v>
      </c>
      <c r="F31" s="1" t="s">
        <v>1</v>
      </c>
      <c r="G31" s="1">
        <v>5680</v>
      </c>
      <c r="H31" s="1">
        <v>5680</v>
      </c>
      <c r="I31" s="1">
        <v>5680</v>
      </c>
      <c r="J31" s="1" t="s">
        <v>7</v>
      </c>
    </row>
    <row r="32" spans="1:10" x14ac:dyDescent="0.3">
      <c r="A32" s="1">
        <v>30</v>
      </c>
      <c r="B32" s="1" t="s">
        <v>65</v>
      </c>
      <c r="C32" s="1" t="s">
        <v>102</v>
      </c>
      <c r="D32" s="1" t="s">
        <v>567</v>
      </c>
      <c r="E32" s="1" t="s">
        <v>566</v>
      </c>
      <c r="F32" s="1" t="s">
        <v>1</v>
      </c>
      <c r="G32" s="1">
        <v>4800</v>
      </c>
      <c r="H32" s="1">
        <v>6430</v>
      </c>
      <c r="I32" s="1">
        <v>6285</v>
      </c>
      <c r="J32" s="1" t="s">
        <v>9</v>
      </c>
    </row>
    <row r="33" spans="1:10" x14ac:dyDescent="0.3">
      <c r="A33" s="1">
        <v>31</v>
      </c>
      <c r="B33" s="1" t="s">
        <v>65</v>
      </c>
      <c r="C33" s="1" t="s">
        <v>102</v>
      </c>
      <c r="D33" s="1" t="s">
        <v>567</v>
      </c>
      <c r="E33" s="1" t="s">
        <v>566</v>
      </c>
      <c r="F33" s="1" t="s">
        <v>1</v>
      </c>
      <c r="G33" s="1">
        <v>6285</v>
      </c>
      <c r="H33" s="1">
        <v>6285</v>
      </c>
      <c r="I33" s="1">
        <v>6285</v>
      </c>
      <c r="J33" s="1" t="s">
        <v>8</v>
      </c>
    </row>
    <row r="34" spans="1:10" x14ac:dyDescent="0.3">
      <c r="A34" s="1">
        <v>32</v>
      </c>
      <c r="B34" s="1" t="s">
        <v>65</v>
      </c>
      <c r="C34" s="1" t="s">
        <v>102</v>
      </c>
      <c r="D34" s="1" t="s">
        <v>567</v>
      </c>
      <c r="E34" s="1" t="s">
        <v>566</v>
      </c>
      <c r="F34" s="1" t="s">
        <v>1</v>
      </c>
      <c r="G34" s="1">
        <v>6150</v>
      </c>
      <c r="H34" s="1">
        <v>6190</v>
      </c>
      <c r="I34" s="1">
        <v>6180</v>
      </c>
      <c r="J34" s="1" t="s">
        <v>7</v>
      </c>
    </row>
    <row r="35" spans="1:10" x14ac:dyDescent="0.3">
      <c r="A35" s="1">
        <v>33</v>
      </c>
      <c r="B35" s="1" t="s">
        <v>65</v>
      </c>
      <c r="C35" s="1" t="s">
        <v>102</v>
      </c>
      <c r="D35" s="1" t="s">
        <v>567</v>
      </c>
      <c r="E35" s="1" t="s">
        <v>566</v>
      </c>
      <c r="F35" s="1" t="s">
        <v>1</v>
      </c>
      <c r="G35" s="1">
        <v>6100</v>
      </c>
      <c r="H35" s="1">
        <v>6130</v>
      </c>
      <c r="I35" s="1">
        <v>6130</v>
      </c>
      <c r="J35" s="1" t="s">
        <v>6</v>
      </c>
    </row>
    <row r="36" spans="1:10" x14ac:dyDescent="0.3">
      <c r="A36" s="1">
        <v>34</v>
      </c>
      <c r="B36" s="1" t="s">
        <v>65</v>
      </c>
      <c r="C36" s="1" t="s">
        <v>102</v>
      </c>
      <c r="D36" s="1" t="s">
        <v>567</v>
      </c>
      <c r="E36" s="1" t="s">
        <v>566</v>
      </c>
      <c r="F36" s="1" t="s">
        <v>1</v>
      </c>
      <c r="G36" s="1">
        <v>6180</v>
      </c>
      <c r="H36" s="1">
        <v>6180</v>
      </c>
      <c r="I36" s="1">
        <v>6180</v>
      </c>
      <c r="J36" s="1" t="s">
        <v>0</v>
      </c>
    </row>
    <row r="37" spans="1:10" x14ac:dyDescent="0.3">
      <c r="A37" s="1">
        <v>35</v>
      </c>
      <c r="B37" s="1" t="s">
        <v>108</v>
      </c>
      <c r="C37" s="1" t="s">
        <v>108</v>
      </c>
      <c r="D37" s="1" t="s">
        <v>567</v>
      </c>
      <c r="E37" s="1" t="s">
        <v>566</v>
      </c>
      <c r="F37" s="1" t="s">
        <v>1</v>
      </c>
      <c r="G37" s="1">
        <v>5650</v>
      </c>
      <c r="H37" s="1">
        <v>5825</v>
      </c>
      <c r="I37" s="1">
        <v>5650</v>
      </c>
      <c r="J37" s="1" t="s">
        <v>74</v>
      </c>
    </row>
    <row r="38" spans="1:10" x14ac:dyDescent="0.3">
      <c r="A38" s="1">
        <v>36</v>
      </c>
      <c r="B38" s="1" t="s">
        <v>108</v>
      </c>
      <c r="C38" s="1" t="s">
        <v>108</v>
      </c>
      <c r="D38" s="1" t="s">
        <v>567</v>
      </c>
      <c r="E38" s="1" t="s">
        <v>566</v>
      </c>
      <c r="F38" s="1" t="s">
        <v>1</v>
      </c>
      <c r="G38" s="1">
        <v>5700</v>
      </c>
      <c r="H38" s="1">
        <v>6000</v>
      </c>
      <c r="I38" s="1">
        <v>5750</v>
      </c>
      <c r="J38" s="1" t="s">
        <v>9</v>
      </c>
    </row>
    <row r="39" spans="1:10" x14ac:dyDescent="0.3">
      <c r="A39" s="1">
        <v>37</v>
      </c>
      <c r="B39" s="1" t="s">
        <v>108</v>
      </c>
      <c r="C39" s="1" t="s">
        <v>108</v>
      </c>
      <c r="D39" s="1" t="s">
        <v>567</v>
      </c>
      <c r="E39" s="1" t="s">
        <v>566</v>
      </c>
      <c r="F39" s="1" t="s">
        <v>1</v>
      </c>
      <c r="G39" s="1">
        <v>5000</v>
      </c>
      <c r="H39" s="1">
        <v>5000</v>
      </c>
      <c r="I39" s="1">
        <v>5000</v>
      </c>
      <c r="J39" s="1" t="s">
        <v>8</v>
      </c>
    </row>
    <row r="40" spans="1:10" x14ac:dyDescent="0.3">
      <c r="A40" s="1">
        <v>38</v>
      </c>
      <c r="B40" s="1" t="s">
        <v>41</v>
      </c>
      <c r="C40" s="1" t="s">
        <v>581</v>
      </c>
      <c r="D40" s="1" t="s">
        <v>567</v>
      </c>
      <c r="E40" s="1" t="s">
        <v>580</v>
      </c>
      <c r="F40" s="1" t="s">
        <v>1</v>
      </c>
      <c r="G40" s="1">
        <v>4600</v>
      </c>
      <c r="H40" s="1">
        <v>6580</v>
      </c>
      <c r="I40" s="1">
        <v>6419</v>
      </c>
      <c r="J40" s="1" t="s">
        <v>11</v>
      </c>
    </row>
    <row r="41" spans="1:10" x14ac:dyDescent="0.3">
      <c r="A41" s="1">
        <v>39</v>
      </c>
      <c r="B41" s="1" t="s">
        <v>41</v>
      </c>
      <c r="C41" s="1" t="s">
        <v>581</v>
      </c>
      <c r="D41" s="1" t="s">
        <v>567</v>
      </c>
      <c r="E41" s="1" t="s">
        <v>580</v>
      </c>
      <c r="F41" s="1" t="s">
        <v>1</v>
      </c>
      <c r="G41" s="1">
        <v>4085</v>
      </c>
      <c r="H41" s="1">
        <v>6571</v>
      </c>
      <c r="I41" s="1">
        <v>6341</v>
      </c>
      <c r="J41" s="1" t="s">
        <v>10</v>
      </c>
    </row>
    <row r="42" spans="1:10" x14ac:dyDescent="0.3">
      <c r="A42" s="1">
        <v>40</v>
      </c>
      <c r="B42" s="1" t="s">
        <v>41</v>
      </c>
      <c r="C42" s="1" t="s">
        <v>581</v>
      </c>
      <c r="D42" s="1" t="s">
        <v>567</v>
      </c>
      <c r="E42" s="1" t="s">
        <v>580</v>
      </c>
      <c r="F42" s="1" t="s">
        <v>1</v>
      </c>
      <c r="G42" s="1">
        <v>4200</v>
      </c>
      <c r="H42" s="1">
        <v>6651</v>
      </c>
      <c r="I42" s="1">
        <v>6365</v>
      </c>
      <c r="J42" s="1" t="s">
        <v>9</v>
      </c>
    </row>
    <row r="43" spans="1:10" x14ac:dyDescent="0.3">
      <c r="A43" s="1">
        <v>41</v>
      </c>
      <c r="B43" s="1" t="s">
        <v>41</v>
      </c>
      <c r="C43" s="1" t="s">
        <v>581</v>
      </c>
      <c r="D43" s="1" t="s">
        <v>567</v>
      </c>
      <c r="E43" s="1" t="s">
        <v>580</v>
      </c>
      <c r="F43" s="1" t="s">
        <v>1</v>
      </c>
      <c r="G43" s="1">
        <v>4200</v>
      </c>
      <c r="H43" s="1">
        <v>6700</v>
      </c>
      <c r="I43" s="1">
        <v>6440</v>
      </c>
      <c r="J43" s="1" t="s">
        <v>8</v>
      </c>
    </row>
    <row r="44" spans="1:10" x14ac:dyDescent="0.3">
      <c r="A44" s="1">
        <v>42</v>
      </c>
      <c r="B44" s="1" t="s">
        <v>41</v>
      </c>
      <c r="C44" s="1" t="s">
        <v>581</v>
      </c>
      <c r="D44" s="1" t="s">
        <v>567</v>
      </c>
      <c r="E44" s="1" t="s">
        <v>580</v>
      </c>
      <c r="F44" s="1" t="s">
        <v>1</v>
      </c>
      <c r="G44" s="1">
        <v>4450</v>
      </c>
      <c r="H44" s="1">
        <v>6689</v>
      </c>
      <c r="I44" s="1">
        <v>6446</v>
      </c>
      <c r="J44" s="1" t="s">
        <v>7</v>
      </c>
    </row>
    <row r="45" spans="1:10" x14ac:dyDescent="0.3">
      <c r="A45" s="1">
        <v>43</v>
      </c>
      <c r="B45" s="1" t="s">
        <v>41</v>
      </c>
      <c r="C45" s="1" t="s">
        <v>581</v>
      </c>
      <c r="D45" s="1" t="s">
        <v>567</v>
      </c>
      <c r="E45" s="1" t="s">
        <v>580</v>
      </c>
      <c r="F45" s="1" t="s">
        <v>1</v>
      </c>
      <c r="G45" s="1">
        <v>4201</v>
      </c>
      <c r="H45" s="1">
        <v>6630</v>
      </c>
      <c r="I45" s="1">
        <v>6445</v>
      </c>
      <c r="J45" s="1" t="s">
        <v>6</v>
      </c>
    </row>
    <row r="46" spans="1:10" x14ac:dyDescent="0.3">
      <c r="A46" s="1">
        <v>44</v>
      </c>
      <c r="B46" s="1" t="s">
        <v>41</v>
      </c>
      <c r="C46" s="1" t="s">
        <v>581</v>
      </c>
      <c r="D46" s="1" t="s">
        <v>567</v>
      </c>
      <c r="E46" s="1" t="s">
        <v>580</v>
      </c>
      <c r="F46" s="1" t="s">
        <v>1</v>
      </c>
      <c r="G46" s="1">
        <v>4511</v>
      </c>
      <c r="H46" s="1">
        <v>6661</v>
      </c>
      <c r="I46" s="1">
        <v>6353</v>
      </c>
      <c r="J46" s="1" t="s">
        <v>0</v>
      </c>
    </row>
    <row r="47" spans="1:10" x14ac:dyDescent="0.3">
      <c r="A47" s="1">
        <v>45</v>
      </c>
      <c r="B47" s="1" t="s">
        <v>41</v>
      </c>
      <c r="C47" s="1" t="s">
        <v>97</v>
      </c>
      <c r="D47" s="1" t="s">
        <v>567</v>
      </c>
      <c r="E47" s="1" t="s">
        <v>13</v>
      </c>
      <c r="F47" s="1" t="s">
        <v>1</v>
      </c>
      <c r="G47" s="1">
        <v>3000</v>
      </c>
      <c r="H47" s="1">
        <v>6460</v>
      </c>
      <c r="I47" s="1">
        <v>6000</v>
      </c>
      <c r="J47" s="1" t="s">
        <v>11</v>
      </c>
    </row>
    <row r="48" spans="1:10" x14ac:dyDescent="0.3">
      <c r="A48" s="1">
        <v>46</v>
      </c>
      <c r="B48" s="1" t="s">
        <v>41</v>
      </c>
      <c r="C48" s="1" t="s">
        <v>97</v>
      </c>
      <c r="D48" s="1" t="s">
        <v>567</v>
      </c>
      <c r="E48" s="1" t="s">
        <v>13</v>
      </c>
      <c r="F48" s="1" t="s">
        <v>1</v>
      </c>
      <c r="G48" s="1">
        <v>3900</v>
      </c>
      <c r="H48" s="1">
        <v>6540</v>
      </c>
      <c r="I48" s="1">
        <v>6480</v>
      </c>
      <c r="J48" s="1" t="s">
        <v>10</v>
      </c>
    </row>
    <row r="49" spans="1:10" x14ac:dyDescent="0.3">
      <c r="A49" s="1">
        <v>47</v>
      </c>
      <c r="B49" s="1" t="s">
        <v>41</v>
      </c>
      <c r="C49" s="1" t="s">
        <v>97</v>
      </c>
      <c r="D49" s="1" t="s">
        <v>567</v>
      </c>
      <c r="E49" s="1" t="s">
        <v>13</v>
      </c>
      <c r="F49" s="1" t="s">
        <v>1</v>
      </c>
      <c r="G49" s="1">
        <v>3000</v>
      </c>
      <c r="H49" s="1">
        <v>6480</v>
      </c>
      <c r="I49" s="1">
        <v>6341</v>
      </c>
      <c r="J49" s="1" t="s">
        <v>9</v>
      </c>
    </row>
    <row r="50" spans="1:10" x14ac:dyDescent="0.3">
      <c r="A50" s="1">
        <v>48</v>
      </c>
      <c r="B50" s="1" t="s">
        <v>41</v>
      </c>
      <c r="C50" s="1" t="s">
        <v>97</v>
      </c>
      <c r="D50" s="1" t="s">
        <v>567</v>
      </c>
      <c r="E50" s="1" t="s">
        <v>13</v>
      </c>
      <c r="F50" s="1" t="s">
        <v>1</v>
      </c>
      <c r="G50" s="1">
        <v>3000</v>
      </c>
      <c r="H50" s="1">
        <v>6550</v>
      </c>
      <c r="I50" s="1">
        <v>6281</v>
      </c>
      <c r="J50" s="1" t="s">
        <v>8</v>
      </c>
    </row>
    <row r="51" spans="1:10" x14ac:dyDescent="0.3">
      <c r="A51" s="1">
        <v>49</v>
      </c>
      <c r="B51" s="1" t="s">
        <v>41</v>
      </c>
      <c r="C51" s="1" t="s">
        <v>97</v>
      </c>
      <c r="D51" s="1" t="s">
        <v>567</v>
      </c>
      <c r="E51" s="1" t="s">
        <v>13</v>
      </c>
      <c r="F51" s="1" t="s">
        <v>1</v>
      </c>
      <c r="G51" s="1">
        <v>811</v>
      </c>
      <c r="H51" s="1">
        <v>6501</v>
      </c>
      <c r="I51" s="1">
        <v>6380</v>
      </c>
      <c r="J51" s="1" t="s">
        <v>7</v>
      </c>
    </row>
    <row r="52" spans="1:10" x14ac:dyDescent="0.3">
      <c r="A52" s="1">
        <v>50</v>
      </c>
      <c r="B52" s="1" t="s">
        <v>41</v>
      </c>
      <c r="C52" s="1" t="s">
        <v>97</v>
      </c>
      <c r="D52" s="1" t="s">
        <v>567</v>
      </c>
      <c r="E52" s="1" t="s">
        <v>13</v>
      </c>
      <c r="F52" s="1" t="s">
        <v>1</v>
      </c>
      <c r="G52" s="1">
        <v>1301</v>
      </c>
      <c r="H52" s="1">
        <v>6402</v>
      </c>
      <c r="I52" s="1">
        <v>6151</v>
      </c>
      <c r="J52" s="1" t="s">
        <v>6</v>
      </c>
    </row>
    <row r="53" spans="1:10" x14ac:dyDescent="0.3">
      <c r="A53" s="1">
        <v>51</v>
      </c>
      <c r="B53" s="1" t="s">
        <v>41</v>
      </c>
      <c r="C53" s="1" t="s">
        <v>97</v>
      </c>
      <c r="D53" s="1" t="s">
        <v>567</v>
      </c>
      <c r="E53" s="1" t="s">
        <v>13</v>
      </c>
      <c r="F53" s="1" t="s">
        <v>1</v>
      </c>
      <c r="G53" s="1">
        <v>2800</v>
      </c>
      <c r="H53" s="1">
        <v>6412</v>
      </c>
      <c r="I53" s="1">
        <v>6101</v>
      </c>
      <c r="J53" s="1" t="s">
        <v>0</v>
      </c>
    </row>
    <row r="54" spans="1:10" x14ac:dyDescent="0.3">
      <c r="A54" s="1">
        <v>52</v>
      </c>
      <c r="B54" s="1" t="s">
        <v>5</v>
      </c>
      <c r="C54" s="1" t="s">
        <v>96</v>
      </c>
      <c r="D54" s="1" t="s">
        <v>567</v>
      </c>
      <c r="E54" s="1" t="s">
        <v>580</v>
      </c>
      <c r="F54" s="1" t="s">
        <v>1</v>
      </c>
      <c r="G54" s="1">
        <v>4000</v>
      </c>
      <c r="H54" s="1">
        <v>6400</v>
      </c>
      <c r="I54" s="1">
        <v>5200</v>
      </c>
      <c r="J54" s="1" t="s">
        <v>11</v>
      </c>
    </row>
    <row r="55" spans="1:10" x14ac:dyDescent="0.3">
      <c r="A55" s="1">
        <v>53</v>
      </c>
      <c r="B55" s="1" t="s">
        <v>5</v>
      </c>
      <c r="C55" s="1" t="s">
        <v>96</v>
      </c>
      <c r="D55" s="1" t="s">
        <v>567</v>
      </c>
      <c r="E55" s="1" t="s">
        <v>580</v>
      </c>
      <c r="F55" s="1" t="s">
        <v>1</v>
      </c>
      <c r="G55" s="1">
        <v>5200</v>
      </c>
      <c r="H55" s="1">
        <v>6651</v>
      </c>
      <c r="I55" s="1">
        <v>5925</v>
      </c>
      <c r="J55" s="1" t="s">
        <v>9</v>
      </c>
    </row>
    <row r="56" spans="1:10" x14ac:dyDescent="0.3">
      <c r="A56" s="1">
        <v>54</v>
      </c>
      <c r="B56" s="1" t="s">
        <v>5</v>
      </c>
      <c r="C56" s="1" t="s">
        <v>96</v>
      </c>
      <c r="D56" s="1" t="s">
        <v>567</v>
      </c>
      <c r="E56" s="1" t="s">
        <v>580</v>
      </c>
      <c r="F56" s="1" t="s">
        <v>1</v>
      </c>
      <c r="G56" s="1">
        <v>5200</v>
      </c>
      <c r="H56" s="1">
        <v>6600</v>
      </c>
      <c r="I56" s="1">
        <v>5900</v>
      </c>
      <c r="J56" s="1" t="s">
        <v>8</v>
      </c>
    </row>
    <row r="57" spans="1:10" x14ac:dyDescent="0.3">
      <c r="A57" s="1">
        <v>55</v>
      </c>
      <c r="B57" s="1" t="s">
        <v>5</v>
      </c>
      <c r="C57" s="1" t="s">
        <v>96</v>
      </c>
      <c r="D57" s="1" t="s">
        <v>567</v>
      </c>
      <c r="E57" s="1" t="s">
        <v>580</v>
      </c>
      <c r="F57" s="1" t="s">
        <v>1</v>
      </c>
      <c r="G57" s="1">
        <v>5200</v>
      </c>
      <c r="H57" s="1">
        <v>6551</v>
      </c>
      <c r="I57" s="1">
        <v>5875</v>
      </c>
      <c r="J57" s="1" t="s">
        <v>7</v>
      </c>
    </row>
    <row r="58" spans="1:10" x14ac:dyDescent="0.3">
      <c r="A58" s="1">
        <v>56</v>
      </c>
      <c r="B58" s="1" t="s">
        <v>5</v>
      </c>
      <c r="C58" s="1" t="s">
        <v>96</v>
      </c>
      <c r="D58" s="1" t="s">
        <v>567</v>
      </c>
      <c r="E58" s="1" t="s">
        <v>580</v>
      </c>
      <c r="F58" s="1" t="s">
        <v>1</v>
      </c>
      <c r="G58" s="1">
        <v>4200</v>
      </c>
      <c r="H58" s="1">
        <v>6399</v>
      </c>
      <c r="I58" s="1">
        <v>5299</v>
      </c>
      <c r="J58" s="1" t="s">
        <v>6</v>
      </c>
    </row>
    <row r="59" spans="1:10" x14ac:dyDescent="0.3">
      <c r="A59" s="1">
        <v>57</v>
      </c>
      <c r="B59" s="1" t="s">
        <v>5</v>
      </c>
      <c r="C59" s="1" t="s">
        <v>96</v>
      </c>
      <c r="D59" s="1" t="s">
        <v>567</v>
      </c>
      <c r="E59" s="1" t="s">
        <v>580</v>
      </c>
      <c r="F59" s="1" t="s">
        <v>1</v>
      </c>
      <c r="G59" s="1">
        <v>5000</v>
      </c>
      <c r="H59" s="1">
        <v>6401</v>
      </c>
      <c r="I59" s="1">
        <v>5700</v>
      </c>
      <c r="J59" s="1" t="s">
        <v>0</v>
      </c>
    </row>
    <row r="60" spans="1:10" x14ac:dyDescent="0.3">
      <c r="A60" s="1">
        <v>58</v>
      </c>
      <c r="B60" s="1" t="s">
        <v>5</v>
      </c>
      <c r="C60" s="1" t="s">
        <v>95</v>
      </c>
      <c r="D60" s="1" t="s">
        <v>567</v>
      </c>
      <c r="E60" s="1" t="s">
        <v>13</v>
      </c>
      <c r="F60" s="1" t="s">
        <v>1</v>
      </c>
      <c r="G60" s="1">
        <v>5800</v>
      </c>
      <c r="H60" s="1">
        <v>6500</v>
      </c>
      <c r="I60" s="1">
        <v>6200</v>
      </c>
      <c r="J60" s="1" t="s">
        <v>11</v>
      </c>
    </row>
    <row r="61" spans="1:10" x14ac:dyDescent="0.3">
      <c r="A61" s="1">
        <v>59</v>
      </c>
      <c r="B61" s="1" t="s">
        <v>5</v>
      </c>
      <c r="C61" s="1" t="s">
        <v>95</v>
      </c>
      <c r="D61" s="1" t="s">
        <v>567</v>
      </c>
      <c r="E61" s="1" t="s">
        <v>13</v>
      </c>
      <c r="F61" s="1" t="s">
        <v>1</v>
      </c>
      <c r="G61" s="1">
        <v>4925</v>
      </c>
      <c r="H61" s="1">
        <v>6325</v>
      </c>
      <c r="I61" s="1">
        <v>6100</v>
      </c>
      <c r="J61" s="1" t="s">
        <v>10</v>
      </c>
    </row>
    <row r="62" spans="1:10" x14ac:dyDescent="0.3">
      <c r="A62" s="1">
        <v>60</v>
      </c>
      <c r="B62" s="1" t="s">
        <v>5</v>
      </c>
      <c r="C62" s="1" t="s">
        <v>95</v>
      </c>
      <c r="D62" s="1" t="s">
        <v>567</v>
      </c>
      <c r="E62" s="1" t="s">
        <v>13</v>
      </c>
      <c r="F62" s="1" t="s">
        <v>1</v>
      </c>
      <c r="G62" s="1">
        <v>5800</v>
      </c>
      <c r="H62" s="1">
        <v>6275</v>
      </c>
      <c r="I62" s="1">
        <v>6100</v>
      </c>
      <c r="J62" s="1" t="s">
        <v>9</v>
      </c>
    </row>
    <row r="63" spans="1:10" x14ac:dyDescent="0.3">
      <c r="A63" s="1">
        <v>61</v>
      </c>
      <c r="B63" s="1" t="s">
        <v>5</v>
      </c>
      <c r="C63" s="1" t="s">
        <v>95</v>
      </c>
      <c r="D63" s="1" t="s">
        <v>567</v>
      </c>
      <c r="E63" s="1" t="s">
        <v>13</v>
      </c>
      <c r="F63" s="1" t="s">
        <v>1</v>
      </c>
      <c r="G63" s="1">
        <v>5100</v>
      </c>
      <c r="H63" s="1">
        <v>6275</v>
      </c>
      <c r="I63" s="1">
        <v>6125</v>
      </c>
      <c r="J63" s="1" t="s">
        <v>8</v>
      </c>
    </row>
    <row r="64" spans="1:10" x14ac:dyDescent="0.3">
      <c r="A64" s="1">
        <v>62</v>
      </c>
      <c r="B64" s="1" t="s">
        <v>5</v>
      </c>
      <c r="C64" s="1" t="s">
        <v>95</v>
      </c>
      <c r="D64" s="1" t="s">
        <v>567</v>
      </c>
      <c r="E64" s="1" t="s">
        <v>13</v>
      </c>
      <c r="F64" s="1" t="s">
        <v>1</v>
      </c>
      <c r="G64" s="1">
        <v>4565</v>
      </c>
      <c r="H64" s="1">
        <v>6295</v>
      </c>
      <c r="I64" s="1">
        <v>6100</v>
      </c>
      <c r="J64" s="1" t="s">
        <v>7</v>
      </c>
    </row>
    <row r="65" spans="1:10" x14ac:dyDescent="0.3">
      <c r="A65" s="1">
        <v>63</v>
      </c>
      <c r="B65" s="1" t="s">
        <v>5</v>
      </c>
      <c r="C65" s="1" t="s">
        <v>95</v>
      </c>
      <c r="D65" s="1" t="s">
        <v>567</v>
      </c>
      <c r="E65" s="1" t="s">
        <v>13</v>
      </c>
      <c r="F65" s="1" t="s">
        <v>1</v>
      </c>
      <c r="G65" s="1">
        <v>4450</v>
      </c>
      <c r="H65" s="1">
        <v>6390</v>
      </c>
      <c r="I65" s="1">
        <v>6200</v>
      </c>
      <c r="J65" s="1" t="s">
        <v>6</v>
      </c>
    </row>
    <row r="66" spans="1:10" x14ac:dyDescent="0.3">
      <c r="A66" s="1">
        <v>64</v>
      </c>
      <c r="B66" s="1" t="s">
        <v>5</v>
      </c>
      <c r="C66" s="1" t="s">
        <v>95</v>
      </c>
      <c r="D66" s="1" t="s">
        <v>567</v>
      </c>
      <c r="E66" s="1" t="s">
        <v>13</v>
      </c>
      <c r="F66" s="1" t="s">
        <v>1</v>
      </c>
      <c r="G66" s="1">
        <v>5850</v>
      </c>
      <c r="H66" s="1">
        <v>6445</v>
      </c>
      <c r="I66" s="1">
        <v>6350</v>
      </c>
      <c r="J66" s="1" t="s">
        <v>0</v>
      </c>
    </row>
    <row r="67" spans="1:10" x14ac:dyDescent="0.3">
      <c r="A67" s="1">
        <v>65</v>
      </c>
      <c r="B67" s="1" t="s">
        <v>89</v>
      </c>
      <c r="C67" s="1" t="s">
        <v>94</v>
      </c>
      <c r="D67" s="1" t="s">
        <v>567</v>
      </c>
      <c r="E67" s="1" t="s">
        <v>13</v>
      </c>
      <c r="F67" s="1" t="s">
        <v>1</v>
      </c>
      <c r="G67" s="1">
        <v>4815</v>
      </c>
      <c r="H67" s="1">
        <v>4815</v>
      </c>
      <c r="I67" s="1">
        <v>4815</v>
      </c>
      <c r="J67" s="1" t="s">
        <v>11</v>
      </c>
    </row>
    <row r="68" spans="1:10" x14ac:dyDescent="0.3">
      <c r="A68" s="1">
        <v>66</v>
      </c>
      <c r="B68" s="1" t="s">
        <v>89</v>
      </c>
      <c r="C68" s="1" t="s">
        <v>94</v>
      </c>
      <c r="D68" s="1" t="s">
        <v>567</v>
      </c>
      <c r="E68" s="1" t="s">
        <v>13</v>
      </c>
      <c r="F68" s="1" t="s">
        <v>1</v>
      </c>
      <c r="G68" s="1">
        <v>5590</v>
      </c>
      <c r="H68" s="1">
        <v>5855</v>
      </c>
      <c r="I68" s="1">
        <v>5625</v>
      </c>
      <c r="J68" s="1" t="s">
        <v>10</v>
      </c>
    </row>
    <row r="69" spans="1:10" x14ac:dyDescent="0.3">
      <c r="A69" s="1">
        <v>67</v>
      </c>
      <c r="B69" s="1" t="s">
        <v>89</v>
      </c>
      <c r="C69" s="1" t="s">
        <v>94</v>
      </c>
      <c r="D69" s="1" t="s">
        <v>567</v>
      </c>
      <c r="E69" s="1" t="s">
        <v>13</v>
      </c>
      <c r="F69" s="1" t="s">
        <v>1</v>
      </c>
      <c r="G69" s="1">
        <v>4155</v>
      </c>
      <c r="H69" s="1">
        <v>5800</v>
      </c>
      <c r="I69" s="1">
        <v>5400</v>
      </c>
      <c r="J69" s="1" t="s">
        <v>9</v>
      </c>
    </row>
    <row r="70" spans="1:10" x14ac:dyDescent="0.3">
      <c r="A70" s="1">
        <v>68</v>
      </c>
      <c r="B70" s="1" t="s">
        <v>89</v>
      </c>
      <c r="C70" s="1" t="s">
        <v>94</v>
      </c>
      <c r="D70" s="1" t="s">
        <v>567</v>
      </c>
      <c r="E70" s="1" t="s">
        <v>13</v>
      </c>
      <c r="F70" s="1" t="s">
        <v>1</v>
      </c>
      <c r="G70" s="1">
        <v>4155</v>
      </c>
      <c r="H70" s="1">
        <v>5800</v>
      </c>
      <c r="I70" s="1">
        <v>5400</v>
      </c>
      <c r="J70" s="1" t="s">
        <v>8</v>
      </c>
    </row>
    <row r="71" spans="1:10" x14ac:dyDescent="0.3">
      <c r="A71" s="1">
        <v>69</v>
      </c>
      <c r="B71" s="1" t="s">
        <v>89</v>
      </c>
      <c r="C71" s="1" t="s">
        <v>94</v>
      </c>
      <c r="D71" s="1" t="s">
        <v>567</v>
      </c>
      <c r="E71" s="1" t="s">
        <v>13</v>
      </c>
      <c r="F71" s="1" t="s">
        <v>1</v>
      </c>
      <c r="G71" s="1">
        <v>3500</v>
      </c>
      <c r="H71" s="1">
        <v>6020</v>
      </c>
      <c r="I71" s="1">
        <v>5600</v>
      </c>
      <c r="J71" s="1" t="s">
        <v>7</v>
      </c>
    </row>
    <row r="72" spans="1:10" x14ac:dyDescent="0.3">
      <c r="A72" s="1">
        <v>70</v>
      </c>
      <c r="B72" s="1" t="s">
        <v>89</v>
      </c>
      <c r="C72" s="1" t="s">
        <v>94</v>
      </c>
      <c r="D72" s="1" t="s">
        <v>567</v>
      </c>
      <c r="E72" s="1" t="s">
        <v>13</v>
      </c>
      <c r="F72" s="1" t="s">
        <v>1</v>
      </c>
      <c r="G72" s="1">
        <v>4200</v>
      </c>
      <c r="H72" s="1">
        <v>6325</v>
      </c>
      <c r="I72" s="1">
        <v>5800</v>
      </c>
      <c r="J72" s="1" t="s">
        <v>6</v>
      </c>
    </row>
    <row r="73" spans="1:10" x14ac:dyDescent="0.3">
      <c r="A73" s="1">
        <v>71</v>
      </c>
      <c r="B73" s="1" t="s">
        <v>89</v>
      </c>
      <c r="C73" s="1" t="s">
        <v>94</v>
      </c>
      <c r="D73" s="1" t="s">
        <v>567</v>
      </c>
      <c r="E73" s="1" t="s">
        <v>13</v>
      </c>
      <c r="F73" s="1" t="s">
        <v>1</v>
      </c>
      <c r="G73" s="1">
        <v>5265</v>
      </c>
      <c r="H73" s="1">
        <v>6425</v>
      </c>
      <c r="I73" s="1">
        <v>6080</v>
      </c>
      <c r="J73" s="1" t="s">
        <v>0</v>
      </c>
    </row>
    <row r="74" spans="1:10" x14ac:dyDescent="0.3">
      <c r="A74" s="1">
        <v>72</v>
      </c>
      <c r="B74" s="1" t="s">
        <v>92</v>
      </c>
      <c r="C74" s="1" t="s">
        <v>92</v>
      </c>
      <c r="D74" s="1" t="s">
        <v>567</v>
      </c>
      <c r="E74" s="1" t="s">
        <v>13</v>
      </c>
      <c r="F74" s="1" t="s">
        <v>1</v>
      </c>
      <c r="G74" s="1">
        <v>5276</v>
      </c>
      <c r="H74" s="1">
        <v>6350</v>
      </c>
      <c r="I74" s="1">
        <v>6150</v>
      </c>
      <c r="J74" s="1" t="s">
        <v>10</v>
      </c>
    </row>
    <row r="75" spans="1:10" x14ac:dyDescent="0.3">
      <c r="A75" s="1">
        <v>73</v>
      </c>
      <c r="B75" s="1" t="s">
        <v>92</v>
      </c>
      <c r="C75" s="1" t="s">
        <v>92</v>
      </c>
      <c r="D75" s="1" t="s">
        <v>567</v>
      </c>
      <c r="E75" s="1" t="s">
        <v>13</v>
      </c>
      <c r="F75" s="1" t="s">
        <v>1</v>
      </c>
      <c r="G75" s="1">
        <v>5601</v>
      </c>
      <c r="H75" s="1">
        <v>6331</v>
      </c>
      <c r="I75" s="1">
        <v>5900</v>
      </c>
      <c r="J75" s="1" t="s">
        <v>9</v>
      </c>
    </row>
    <row r="76" spans="1:10" x14ac:dyDescent="0.3">
      <c r="A76" s="1">
        <v>74</v>
      </c>
      <c r="B76" s="1" t="s">
        <v>92</v>
      </c>
      <c r="C76" s="1" t="s">
        <v>92</v>
      </c>
      <c r="D76" s="1" t="s">
        <v>567</v>
      </c>
      <c r="E76" s="1" t="s">
        <v>13</v>
      </c>
      <c r="F76" s="1" t="s">
        <v>1</v>
      </c>
      <c r="G76" s="1">
        <v>5310</v>
      </c>
      <c r="H76" s="1">
        <v>6270</v>
      </c>
      <c r="I76" s="1">
        <v>6002</v>
      </c>
      <c r="J76" s="1" t="s">
        <v>7</v>
      </c>
    </row>
    <row r="77" spans="1:10" x14ac:dyDescent="0.3">
      <c r="A77" s="1">
        <v>75</v>
      </c>
      <c r="B77" s="1" t="s">
        <v>92</v>
      </c>
      <c r="C77" s="1" t="s">
        <v>92</v>
      </c>
      <c r="D77" s="1" t="s">
        <v>567</v>
      </c>
      <c r="E77" s="1" t="s">
        <v>13</v>
      </c>
      <c r="F77" s="1" t="s">
        <v>1</v>
      </c>
      <c r="G77" s="1">
        <v>5700</v>
      </c>
      <c r="H77" s="1">
        <v>6401</v>
      </c>
      <c r="I77" s="1">
        <v>6014</v>
      </c>
      <c r="J77" s="1" t="s">
        <v>0</v>
      </c>
    </row>
    <row r="78" spans="1:10" x14ac:dyDescent="0.3">
      <c r="A78" s="1">
        <v>76</v>
      </c>
      <c r="B78" s="1" t="s">
        <v>65</v>
      </c>
      <c r="C78" s="1" t="s">
        <v>90</v>
      </c>
      <c r="D78" s="1" t="s">
        <v>567</v>
      </c>
      <c r="E78" s="1" t="s">
        <v>13</v>
      </c>
      <c r="F78" s="1" t="s">
        <v>1</v>
      </c>
      <c r="G78" s="1">
        <v>6111</v>
      </c>
      <c r="H78" s="1">
        <v>6311</v>
      </c>
      <c r="I78" s="1">
        <v>6300</v>
      </c>
      <c r="J78" s="1" t="s">
        <v>91</v>
      </c>
    </row>
    <row r="79" spans="1:10" x14ac:dyDescent="0.3">
      <c r="A79" s="1">
        <v>77</v>
      </c>
      <c r="B79" s="1" t="s">
        <v>65</v>
      </c>
      <c r="C79" s="1" t="s">
        <v>90</v>
      </c>
      <c r="D79" s="1" t="s">
        <v>567</v>
      </c>
      <c r="E79" s="1" t="s">
        <v>13</v>
      </c>
      <c r="F79" s="1" t="s">
        <v>1</v>
      </c>
      <c r="G79" s="1">
        <v>5925</v>
      </c>
      <c r="H79" s="1">
        <v>6419</v>
      </c>
      <c r="I79" s="1">
        <v>6270</v>
      </c>
      <c r="J79" s="1" t="s">
        <v>12</v>
      </c>
    </row>
    <row r="80" spans="1:10" x14ac:dyDescent="0.3">
      <c r="A80" s="1">
        <v>78</v>
      </c>
      <c r="B80" s="1" t="s">
        <v>65</v>
      </c>
      <c r="C80" s="1" t="s">
        <v>90</v>
      </c>
      <c r="D80" s="1" t="s">
        <v>567</v>
      </c>
      <c r="E80" s="1" t="s">
        <v>13</v>
      </c>
      <c r="F80" s="1" t="s">
        <v>1</v>
      </c>
      <c r="G80" s="1">
        <v>6094</v>
      </c>
      <c r="H80" s="1">
        <v>6094</v>
      </c>
      <c r="I80" s="1">
        <v>6094</v>
      </c>
      <c r="J80" s="1" t="s">
        <v>11</v>
      </c>
    </row>
    <row r="81" spans="1:10" x14ac:dyDescent="0.3">
      <c r="A81" s="1">
        <v>79</v>
      </c>
      <c r="B81" s="1" t="s">
        <v>65</v>
      </c>
      <c r="C81" s="1" t="s">
        <v>90</v>
      </c>
      <c r="D81" s="1" t="s">
        <v>567</v>
      </c>
      <c r="E81" s="1" t="s">
        <v>13</v>
      </c>
      <c r="F81" s="1" t="s">
        <v>1</v>
      </c>
      <c r="G81" s="1">
        <v>5435</v>
      </c>
      <c r="H81" s="1">
        <v>6384</v>
      </c>
      <c r="I81" s="1">
        <v>6284</v>
      </c>
      <c r="J81" s="1" t="s">
        <v>73</v>
      </c>
    </row>
    <row r="82" spans="1:10" x14ac:dyDescent="0.3">
      <c r="A82" s="1">
        <v>80</v>
      </c>
      <c r="B82" s="1" t="s">
        <v>65</v>
      </c>
      <c r="C82" s="1" t="s">
        <v>90</v>
      </c>
      <c r="D82" s="1" t="s">
        <v>567</v>
      </c>
      <c r="E82" s="1" t="s">
        <v>13</v>
      </c>
      <c r="F82" s="1" t="s">
        <v>1</v>
      </c>
      <c r="G82" s="1">
        <v>6000</v>
      </c>
      <c r="H82" s="1">
        <v>6363</v>
      </c>
      <c r="I82" s="1">
        <v>6170</v>
      </c>
      <c r="J82" s="1" t="s">
        <v>10</v>
      </c>
    </row>
    <row r="83" spans="1:10" x14ac:dyDescent="0.3">
      <c r="A83" s="1">
        <v>81</v>
      </c>
      <c r="B83" s="1" t="s">
        <v>65</v>
      </c>
      <c r="C83" s="1" t="s">
        <v>90</v>
      </c>
      <c r="D83" s="1" t="s">
        <v>567</v>
      </c>
      <c r="E83" s="1" t="s">
        <v>13</v>
      </c>
      <c r="F83" s="1" t="s">
        <v>1</v>
      </c>
      <c r="G83" s="1">
        <v>5941</v>
      </c>
      <c r="H83" s="1">
        <v>6241</v>
      </c>
      <c r="I83" s="1">
        <v>6175</v>
      </c>
      <c r="J83" s="1" t="s">
        <v>9</v>
      </c>
    </row>
    <row r="84" spans="1:10" x14ac:dyDescent="0.3">
      <c r="A84" s="1">
        <v>82</v>
      </c>
      <c r="B84" s="1" t="s">
        <v>65</v>
      </c>
      <c r="C84" s="1" t="s">
        <v>90</v>
      </c>
      <c r="D84" s="1" t="s">
        <v>567</v>
      </c>
      <c r="E84" s="1" t="s">
        <v>13</v>
      </c>
      <c r="F84" s="1" t="s">
        <v>1</v>
      </c>
      <c r="G84" s="1">
        <v>5800</v>
      </c>
      <c r="H84" s="1">
        <v>6350</v>
      </c>
      <c r="I84" s="1">
        <v>6050</v>
      </c>
      <c r="J84" s="1" t="s">
        <v>8</v>
      </c>
    </row>
    <row r="85" spans="1:10" x14ac:dyDescent="0.3">
      <c r="A85" s="1">
        <v>83</v>
      </c>
      <c r="B85" s="1" t="s">
        <v>65</v>
      </c>
      <c r="C85" s="1" t="s">
        <v>90</v>
      </c>
      <c r="D85" s="1" t="s">
        <v>567</v>
      </c>
      <c r="E85" s="1" t="s">
        <v>13</v>
      </c>
      <c r="F85" s="1" t="s">
        <v>1</v>
      </c>
      <c r="G85" s="1">
        <v>5800</v>
      </c>
      <c r="H85" s="1">
        <v>6266</v>
      </c>
      <c r="I85" s="1">
        <v>6076</v>
      </c>
      <c r="J85" s="1" t="s">
        <v>7</v>
      </c>
    </row>
    <row r="86" spans="1:10" x14ac:dyDescent="0.3">
      <c r="A86" s="1">
        <v>84</v>
      </c>
      <c r="B86" s="1" t="s">
        <v>65</v>
      </c>
      <c r="C86" s="1" t="s">
        <v>90</v>
      </c>
      <c r="D86" s="1" t="s">
        <v>567</v>
      </c>
      <c r="E86" s="1" t="s">
        <v>13</v>
      </c>
      <c r="F86" s="1" t="s">
        <v>1</v>
      </c>
      <c r="G86" s="1">
        <v>5811</v>
      </c>
      <c r="H86" s="1">
        <v>6201</v>
      </c>
      <c r="I86" s="1">
        <v>6000</v>
      </c>
      <c r="J86" s="1" t="s">
        <v>0</v>
      </c>
    </row>
    <row r="87" spans="1:10" x14ac:dyDescent="0.3">
      <c r="A87" s="1">
        <v>85</v>
      </c>
      <c r="B87" s="1" t="s">
        <v>89</v>
      </c>
      <c r="C87" s="1" t="s">
        <v>89</v>
      </c>
      <c r="D87" s="1" t="s">
        <v>567</v>
      </c>
      <c r="E87" s="1" t="s">
        <v>13</v>
      </c>
      <c r="F87" s="1" t="s">
        <v>1</v>
      </c>
      <c r="G87" s="1">
        <v>4811</v>
      </c>
      <c r="H87" s="1">
        <v>6174</v>
      </c>
      <c r="I87" s="1">
        <v>6016</v>
      </c>
      <c r="J87" s="1" t="s">
        <v>12</v>
      </c>
    </row>
    <row r="88" spans="1:10" x14ac:dyDescent="0.3">
      <c r="A88" s="1">
        <v>86</v>
      </c>
      <c r="B88" s="1" t="s">
        <v>89</v>
      </c>
      <c r="C88" s="1" t="s">
        <v>89</v>
      </c>
      <c r="D88" s="1" t="s">
        <v>567</v>
      </c>
      <c r="E88" s="1" t="s">
        <v>13</v>
      </c>
      <c r="F88" s="1" t="s">
        <v>1</v>
      </c>
      <c r="G88" s="1">
        <v>3500</v>
      </c>
      <c r="H88" s="1">
        <v>6143</v>
      </c>
      <c r="I88" s="1">
        <v>5780</v>
      </c>
      <c r="J88" s="1" t="s">
        <v>11</v>
      </c>
    </row>
    <row r="89" spans="1:10" x14ac:dyDescent="0.3">
      <c r="A89" s="1">
        <v>87</v>
      </c>
      <c r="B89" s="1" t="s">
        <v>89</v>
      </c>
      <c r="C89" s="1" t="s">
        <v>89</v>
      </c>
      <c r="D89" s="1" t="s">
        <v>567</v>
      </c>
      <c r="E89" s="1" t="s">
        <v>13</v>
      </c>
      <c r="F89" s="1" t="s">
        <v>1</v>
      </c>
      <c r="G89" s="1">
        <v>5712</v>
      </c>
      <c r="H89" s="1">
        <v>6102</v>
      </c>
      <c r="I89" s="1">
        <v>6000</v>
      </c>
      <c r="J89" s="1" t="s">
        <v>10</v>
      </c>
    </row>
    <row r="90" spans="1:10" x14ac:dyDescent="0.3">
      <c r="A90" s="1">
        <v>88</v>
      </c>
      <c r="B90" s="1" t="s">
        <v>89</v>
      </c>
      <c r="C90" s="1" t="s">
        <v>89</v>
      </c>
      <c r="D90" s="1" t="s">
        <v>567</v>
      </c>
      <c r="E90" s="1" t="s">
        <v>13</v>
      </c>
      <c r="F90" s="1" t="s">
        <v>1</v>
      </c>
      <c r="G90" s="1">
        <v>4600</v>
      </c>
      <c r="H90" s="1">
        <v>6214</v>
      </c>
      <c r="I90" s="1">
        <v>6019</v>
      </c>
      <c r="J90" s="1" t="s">
        <v>9</v>
      </c>
    </row>
    <row r="91" spans="1:10" x14ac:dyDescent="0.3">
      <c r="A91" s="1">
        <v>89</v>
      </c>
      <c r="B91" s="1" t="s">
        <v>89</v>
      </c>
      <c r="C91" s="1" t="s">
        <v>89</v>
      </c>
      <c r="D91" s="1" t="s">
        <v>567</v>
      </c>
      <c r="E91" s="1" t="s">
        <v>13</v>
      </c>
      <c r="F91" s="1" t="s">
        <v>1</v>
      </c>
      <c r="G91" s="1">
        <v>4811</v>
      </c>
      <c r="H91" s="1">
        <v>6135</v>
      </c>
      <c r="I91" s="1">
        <v>5891</v>
      </c>
      <c r="J91" s="1" t="s">
        <v>8</v>
      </c>
    </row>
    <row r="92" spans="1:10" x14ac:dyDescent="0.3">
      <c r="A92" s="1">
        <v>90</v>
      </c>
      <c r="B92" s="1" t="s">
        <v>89</v>
      </c>
      <c r="C92" s="1" t="s">
        <v>89</v>
      </c>
      <c r="D92" s="1" t="s">
        <v>567</v>
      </c>
      <c r="E92" s="1" t="s">
        <v>13</v>
      </c>
      <c r="F92" s="1" t="s">
        <v>1</v>
      </c>
      <c r="G92" s="1">
        <v>4811</v>
      </c>
      <c r="H92" s="1">
        <v>6274</v>
      </c>
      <c r="I92" s="1">
        <v>6011</v>
      </c>
      <c r="J92" s="1" t="s">
        <v>7</v>
      </c>
    </row>
    <row r="93" spans="1:10" x14ac:dyDescent="0.3">
      <c r="A93" s="1">
        <v>91</v>
      </c>
      <c r="B93" s="1" t="s">
        <v>89</v>
      </c>
      <c r="C93" s="1" t="s">
        <v>89</v>
      </c>
      <c r="D93" s="1" t="s">
        <v>567</v>
      </c>
      <c r="E93" s="1" t="s">
        <v>13</v>
      </c>
      <c r="F93" s="1" t="s">
        <v>1</v>
      </c>
      <c r="G93" s="1">
        <v>3313</v>
      </c>
      <c r="H93" s="1">
        <v>6315</v>
      </c>
      <c r="I93" s="1">
        <v>6027</v>
      </c>
      <c r="J93" s="1" t="s">
        <v>6</v>
      </c>
    </row>
    <row r="94" spans="1:10" x14ac:dyDescent="0.3">
      <c r="A94" s="1">
        <v>92</v>
      </c>
      <c r="B94" s="1" t="s">
        <v>89</v>
      </c>
      <c r="C94" s="1" t="s">
        <v>89</v>
      </c>
      <c r="D94" s="1" t="s">
        <v>567</v>
      </c>
      <c r="E94" s="1" t="s">
        <v>13</v>
      </c>
      <c r="F94" s="1" t="s">
        <v>1</v>
      </c>
      <c r="G94" s="1">
        <v>4011</v>
      </c>
      <c r="H94" s="1">
        <v>6400</v>
      </c>
      <c r="I94" s="1">
        <v>6012</v>
      </c>
      <c r="J94" s="1" t="s">
        <v>0</v>
      </c>
    </row>
    <row r="95" spans="1:10" x14ac:dyDescent="0.3">
      <c r="A95" s="1">
        <v>93</v>
      </c>
      <c r="B95" s="1" t="s">
        <v>35</v>
      </c>
      <c r="C95" s="1" t="s">
        <v>558</v>
      </c>
      <c r="D95" s="1" t="s">
        <v>567</v>
      </c>
      <c r="E95" s="1" t="s">
        <v>566</v>
      </c>
      <c r="F95" s="1" t="s">
        <v>1</v>
      </c>
      <c r="G95" s="1">
        <v>6000</v>
      </c>
      <c r="H95" s="1">
        <v>6280</v>
      </c>
      <c r="I95" s="1">
        <v>6140</v>
      </c>
      <c r="J95" s="1" t="s">
        <v>12</v>
      </c>
    </row>
    <row r="96" spans="1:10" x14ac:dyDescent="0.3">
      <c r="A96" s="1">
        <v>94</v>
      </c>
      <c r="B96" s="1" t="s">
        <v>35</v>
      </c>
      <c r="C96" s="1" t="s">
        <v>558</v>
      </c>
      <c r="D96" s="1" t="s">
        <v>567</v>
      </c>
      <c r="E96" s="1" t="s">
        <v>566</v>
      </c>
      <c r="F96" s="1" t="s">
        <v>1</v>
      </c>
      <c r="G96" s="1">
        <v>5750</v>
      </c>
      <c r="H96" s="1">
        <v>6150</v>
      </c>
      <c r="I96" s="1">
        <v>5950</v>
      </c>
      <c r="J96" s="1" t="s">
        <v>11</v>
      </c>
    </row>
    <row r="97" spans="1:10" x14ac:dyDescent="0.3">
      <c r="A97" s="1">
        <v>95</v>
      </c>
      <c r="B97" s="1" t="s">
        <v>35</v>
      </c>
      <c r="C97" s="1" t="s">
        <v>558</v>
      </c>
      <c r="D97" s="1" t="s">
        <v>567</v>
      </c>
      <c r="E97" s="1" t="s">
        <v>566</v>
      </c>
      <c r="F97" s="1" t="s">
        <v>1</v>
      </c>
      <c r="G97" s="1">
        <v>5700</v>
      </c>
      <c r="H97" s="1">
        <v>6180</v>
      </c>
      <c r="I97" s="1">
        <v>5940</v>
      </c>
      <c r="J97" s="1" t="s">
        <v>9</v>
      </c>
    </row>
    <row r="98" spans="1:10" x14ac:dyDescent="0.3">
      <c r="A98" s="1">
        <v>96</v>
      </c>
      <c r="B98" s="1" t="s">
        <v>35</v>
      </c>
      <c r="C98" s="1" t="s">
        <v>558</v>
      </c>
      <c r="D98" s="1" t="s">
        <v>567</v>
      </c>
      <c r="E98" s="1" t="s">
        <v>566</v>
      </c>
      <c r="F98" s="1" t="s">
        <v>1</v>
      </c>
      <c r="G98" s="1">
        <v>5500</v>
      </c>
      <c r="H98" s="1">
        <v>6100</v>
      </c>
      <c r="I98" s="1">
        <v>5800</v>
      </c>
      <c r="J98" s="1" t="s">
        <v>6</v>
      </c>
    </row>
    <row r="99" spans="1:10" x14ac:dyDescent="0.3">
      <c r="A99" s="1">
        <v>97</v>
      </c>
      <c r="B99" s="1" t="s">
        <v>35</v>
      </c>
      <c r="C99" s="1" t="s">
        <v>558</v>
      </c>
      <c r="D99" s="1" t="s">
        <v>567</v>
      </c>
      <c r="E99" s="1" t="s">
        <v>566</v>
      </c>
      <c r="F99" s="1" t="s">
        <v>1</v>
      </c>
      <c r="G99" s="1">
        <v>5200</v>
      </c>
      <c r="H99" s="1">
        <v>5950</v>
      </c>
      <c r="I99" s="1">
        <v>5575</v>
      </c>
      <c r="J99" s="1" t="s">
        <v>0</v>
      </c>
    </row>
    <row r="100" spans="1:10" x14ac:dyDescent="0.3">
      <c r="A100" s="1">
        <v>98</v>
      </c>
      <c r="B100" s="1" t="s">
        <v>79</v>
      </c>
      <c r="C100" s="1" t="s">
        <v>579</v>
      </c>
      <c r="D100" s="1" t="s">
        <v>567</v>
      </c>
      <c r="E100" s="1" t="s">
        <v>566</v>
      </c>
      <c r="F100" s="1" t="s">
        <v>1</v>
      </c>
      <c r="G100" s="1">
        <v>5110</v>
      </c>
      <c r="H100" s="1">
        <v>5570</v>
      </c>
      <c r="I100" s="1">
        <v>5560</v>
      </c>
      <c r="J100" s="1" t="s">
        <v>39</v>
      </c>
    </row>
    <row r="101" spans="1:10" x14ac:dyDescent="0.3">
      <c r="A101" s="1">
        <v>99</v>
      </c>
      <c r="B101" s="1" t="s">
        <v>79</v>
      </c>
      <c r="C101" s="1" t="s">
        <v>579</v>
      </c>
      <c r="D101" s="1" t="s">
        <v>567</v>
      </c>
      <c r="E101" s="1" t="s">
        <v>566</v>
      </c>
      <c r="F101" s="1" t="s">
        <v>1</v>
      </c>
      <c r="G101" s="1">
        <v>5500</v>
      </c>
      <c r="H101" s="1">
        <v>6220</v>
      </c>
      <c r="I101" s="1">
        <v>6100</v>
      </c>
      <c r="J101" s="1" t="s">
        <v>7</v>
      </c>
    </row>
    <row r="102" spans="1:10" x14ac:dyDescent="0.3">
      <c r="A102" s="1">
        <v>100</v>
      </c>
      <c r="B102" s="1" t="s">
        <v>79</v>
      </c>
      <c r="C102" s="1" t="s">
        <v>579</v>
      </c>
      <c r="D102" s="1" t="s">
        <v>567</v>
      </c>
      <c r="E102" s="1" t="s">
        <v>566</v>
      </c>
      <c r="F102" s="1" t="s">
        <v>1</v>
      </c>
      <c r="G102" s="1">
        <v>5500</v>
      </c>
      <c r="H102" s="1">
        <v>6220</v>
      </c>
      <c r="I102" s="1">
        <v>6100</v>
      </c>
      <c r="J102" s="1" t="s">
        <v>6</v>
      </c>
    </row>
    <row r="103" spans="1:10" x14ac:dyDescent="0.3">
      <c r="A103" s="1">
        <v>101</v>
      </c>
      <c r="B103" s="1" t="s">
        <v>87</v>
      </c>
      <c r="C103" s="1" t="s">
        <v>87</v>
      </c>
      <c r="D103" s="1" t="s">
        <v>567</v>
      </c>
      <c r="E103" s="1" t="s">
        <v>13</v>
      </c>
      <c r="F103" s="1" t="s">
        <v>1</v>
      </c>
      <c r="G103" s="1">
        <v>5500</v>
      </c>
      <c r="H103" s="1">
        <v>5642</v>
      </c>
      <c r="I103" s="1">
        <v>5642</v>
      </c>
      <c r="J103" s="1" t="s">
        <v>12</v>
      </c>
    </row>
    <row r="104" spans="1:10" x14ac:dyDescent="0.3">
      <c r="A104" s="1">
        <v>102</v>
      </c>
      <c r="B104" s="1" t="s">
        <v>87</v>
      </c>
      <c r="C104" s="1" t="s">
        <v>87</v>
      </c>
      <c r="D104" s="1" t="s">
        <v>567</v>
      </c>
      <c r="E104" s="1" t="s">
        <v>13</v>
      </c>
      <c r="F104" s="1" t="s">
        <v>1</v>
      </c>
      <c r="G104" s="1">
        <v>5680</v>
      </c>
      <c r="H104" s="1">
        <v>6031</v>
      </c>
      <c r="I104" s="1">
        <v>6031</v>
      </c>
      <c r="J104" s="1" t="s">
        <v>9</v>
      </c>
    </row>
    <row r="105" spans="1:10" x14ac:dyDescent="0.3">
      <c r="A105" s="1">
        <v>103</v>
      </c>
      <c r="B105" s="1" t="s">
        <v>87</v>
      </c>
      <c r="C105" s="1" t="s">
        <v>87</v>
      </c>
      <c r="D105" s="1" t="s">
        <v>567</v>
      </c>
      <c r="E105" s="1" t="s">
        <v>13</v>
      </c>
      <c r="F105" s="1" t="s">
        <v>1</v>
      </c>
      <c r="G105" s="1">
        <v>5850</v>
      </c>
      <c r="H105" s="1">
        <v>5850</v>
      </c>
      <c r="I105" s="1">
        <v>5850</v>
      </c>
      <c r="J105" s="1" t="s">
        <v>7</v>
      </c>
    </row>
    <row r="106" spans="1:10" x14ac:dyDescent="0.3">
      <c r="A106" s="1">
        <v>104</v>
      </c>
      <c r="B106" s="1" t="s">
        <v>31</v>
      </c>
      <c r="C106" s="1" t="s">
        <v>537</v>
      </c>
      <c r="D106" s="1" t="s">
        <v>567</v>
      </c>
      <c r="E106" s="1" t="s">
        <v>13</v>
      </c>
      <c r="F106" s="1" t="s">
        <v>1</v>
      </c>
      <c r="G106" s="1">
        <v>5415</v>
      </c>
      <c r="H106" s="1">
        <v>5415</v>
      </c>
      <c r="I106" s="1">
        <v>5415</v>
      </c>
      <c r="J106" s="1" t="s">
        <v>9</v>
      </c>
    </row>
    <row r="107" spans="1:10" x14ac:dyDescent="0.3">
      <c r="A107" s="1">
        <v>105</v>
      </c>
      <c r="B107" s="1" t="s">
        <v>31</v>
      </c>
      <c r="C107" s="1" t="s">
        <v>31</v>
      </c>
      <c r="D107" s="1" t="s">
        <v>567</v>
      </c>
      <c r="E107" s="1" t="s">
        <v>566</v>
      </c>
      <c r="F107" s="1" t="s">
        <v>1</v>
      </c>
      <c r="G107" s="1">
        <v>5857</v>
      </c>
      <c r="H107" s="1">
        <v>6300</v>
      </c>
      <c r="I107" s="1">
        <v>6135</v>
      </c>
      <c r="J107" s="1" t="s">
        <v>11</v>
      </c>
    </row>
    <row r="108" spans="1:10" x14ac:dyDescent="0.3">
      <c r="A108" s="1">
        <v>106</v>
      </c>
      <c r="B108" s="1" t="s">
        <v>31</v>
      </c>
      <c r="C108" s="1" t="s">
        <v>31</v>
      </c>
      <c r="D108" s="1" t="s">
        <v>567</v>
      </c>
      <c r="E108" s="1" t="s">
        <v>566</v>
      </c>
      <c r="F108" s="1" t="s">
        <v>1</v>
      </c>
      <c r="G108" s="1">
        <v>5888</v>
      </c>
      <c r="H108" s="1">
        <v>6381</v>
      </c>
      <c r="I108" s="1">
        <v>6106</v>
      </c>
      <c r="J108" s="1" t="s">
        <v>9</v>
      </c>
    </row>
    <row r="109" spans="1:10" x14ac:dyDescent="0.3">
      <c r="A109" s="1">
        <v>107</v>
      </c>
      <c r="B109" s="1" t="s">
        <v>31</v>
      </c>
      <c r="C109" s="1" t="s">
        <v>31</v>
      </c>
      <c r="D109" s="1" t="s">
        <v>567</v>
      </c>
      <c r="E109" s="1" t="s">
        <v>566</v>
      </c>
      <c r="F109" s="1" t="s">
        <v>1</v>
      </c>
      <c r="G109" s="1">
        <v>5911</v>
      </c>
      <c r="H109" s="1">
        <v>6325</v>
      </c>
      <c r="I109" s="1">
        <v>6100</v>
      </c>
      <c r="J109" s="1" t="s">
        <v>8</v>
      </c>
    </row>
    <row r="110" spans="1:10" x14ac:dyDescent="0.3">
      <c r="A110" s="1">
        <v>108</v>
      </c>
      <c r="B110" s="1" t="s">
        <v>31</v>
      </c>
      <c r="C110" s="1" t="s">
        <v>31</v>
      </c>
      <c r="D110" s="1" t="s">
        <v>567</v>
      </c>
      <c r="E110" s="1" t="s">
        <v>566</v>
      </c>
      <c r="F110" s="1" t="s">
        <v>1</v>
      </c>
      <c r="G110" s="1">
        <v>5801</v>
      </c>
      <c r="H110" s="1">
        <v>6241</v>
      </c>
      <c r="I110" s="1">
        <v>6101</v>
      </c>
      <c r="J110" s="1" t="s">
        <v>7</v>
      </c>
    </row>
    <row r="111" spans="1:10" x14ac:dyDescent="0.3">
      <c r="A111" s="1">
        <v>109</v>
      </c>
      <c r="B111" s="1" t="s">
        <v>31</v>
      </c>
      <c r="C111" s="1" t="s">
        <v>31</v>
      </c>
      <c r="D111" s="1" t="s">
        <v>567</v>
      </c>
      <c r="E111" s="1" t="s">
        <v>566</v>
      </c>
      <c r="F111" s="1" t="s">
        <v>1</v>
      </c>
      <c r="G111" s="1">
        <v>5376</v>
      </c>
      <c r="H111" s="1">
        <v>5801</v>
      </c>
      <c r="I111" s="1">
        <v>5515</v>
      </c>
      <c r="J111" s="1" t="s">
        <v>0</v>
      </c>
    </row>
    <row r="112" spans="1:10" x14ac:dyDescent="0.3">
      <c r="A112" s="1">
        <v>110</v>
      </c>
      <c r="B112" s="1" t="s">
        <v>43</v>
      </c>
      <c r="C112" s="1" t="s">
        <v>43</v>
      </c>
      <c r="D112" s="1" t="s">
        <v>567</v>
      </c>
      <c r="E112" s="1" t="s">
        <v>13</v>
      </c>
      <c r="F112" s="1" t="s">
        <v>1</v>
      </c>
      <c r="G112" s="1">
        <v>5200</v>
      </c>
      <c r="H112" s="1">
        <v>6250</v>
      </c>
      <c r="I112" s="1">
        <v>5800</v>
      </c>
      <c r="J112" s="1" t="s">
        <v>11</v>
      </c>
    </row>
    <row r="113" spans="1:10" x14ac:dyDescent="0.3">
      <c r="A113" s="1">
        <v>111</v>
      </c>
      <c r="B113" s="1" t="s">
        <v>43</v>
      </c>
      <c r="C113" s="1" t="s">
        <v>43</v>
      </c>
      <c r="D113" s="1" t="s">
        <v>567</v>
      </c>
      <c r="E113" s="1" t="s">
        <v>13</v>
      </c>
      <c r="F113" s="1" t="s">
        <v>1</v>
      </c>
      <c r="G113" s="1">
        <v>5000</v>
      </c>
      <c r="H113" s="1">
        <v>6480</v>
      </c>
      <c r="I113" s="1">
        <v>6110</v>
      </c>
      <c r="J113" s="1" t="s">
        <v>9</v>
      </c>
    </row>
    <row r="114" spans="1:10" x14ac:dyDescent="0.3">
      <c r="A114" s="1">
        <v>112</v>
      </c>
      <c r="B114" s="1" t="s">
        <v>43</v>
      </c>
      <c r="C114" s="1" t="s">
        <v>43</v>
      </c>
      <c r="D114" s="1" t="s">
        <v>567</v>
      </c>
      <c r="E114" s="1" t="s">
        <v>13</v>
      </c>
      <c r="F114" s="1" t="s">
        <v>1</v>
      </c>
      <c r="G114" s="1">
        <v>5350</v>
      </c>
      <c r="H114" s="1">
        <v>6400</v>
      </c>
      <c r="I114" s="1">
        <v>5900</v>
      </c>
      <c r="J114" s="1" t="s">
        <v>8</v>
      </c>
    </row>
    <row r="115" spans="1:10" x14ac:dyDescent="0.3">
      <c r="A115" s="1">
        <v>113</v>
      </c>
      <c r="B115" s="1" t="s">
        <v>43</v>
      </c>
      <c r="C115" s="1" t="s">
        <v>43</v>
      </c>
      <c r="D115" s="1" t="s">
        <v>567</v>
      </c>
      <c r="E115" s="1" t="s">
        <v>13</v>
      </c>
      <c r="F115" s="1" t="s">
        <v>1</v>
      </c>
      <c r="G115" s="1">
        <v>4510</v>
      </c>
      <c r="H115" s="1">
        <v>6440</v>
      </c>
      <c r="I115" s="1">
        <v>6290</v>
      </c>
      <c r="J115" s="1" t="s">
        <v>7</v>
      </c>
    </row>
    <row r="116" spans="1:10" x14ac:dyDescent="0.3">
      <c r="A116" s="1">
        <v>114</v>
      </c>
      <c r="B116" s="1" t="s">
        <v>43</v>
      </c>
      <c r="C116" s="1" t="s">
        <v>43</v>
      </c>
      <c r="D116" s="1" t="s">
        <v>567</v>
      </c>
      <c r="E116" s="1" t="s">
        <v>13</v>
      </c>
      <c r="F116" s="1" t="s">
        <v>1</v>
      </c>
      <c r="G116" s="1">
        <v>5370</v>
      </c>
      <c r="H116" s="1">
        <v>6260</v>
      </c>
      <c r="I116" s="1">
        <v>5710</v>
      </c>
      <c r="J116" s="1" t="s">
        <v>0</v>
      </c>
    </row>
    <row r="117" spans="1:10" x14ac:dyDescent="0.3">
      <c r="A117" s="1">
        <v>115</v>
      </c>
      <c r="B117" s="1" t="s">
        <v>17</v>
      </c>
      <c r="C117" s="1" t="s">
        <v>17</v>
      </c>
      <c r="D117" s="1" t="s">
        <v>567</v>
      </c>
      <c r="E117" s="1" t="s">
        <v>13</v>
      </c>
      <c r="F117" s="1" t="s">
        <v>1</v>
      </c>
      <c r="G117" s="1">
        <v>5200</v>
      </c>
      <c r="H117" s="1">
        <v>5800</v>
      </c>
      <c r="I117" s="1">
        <v>5250</v>
      </c>
      <c r="J117" s="1" t="s">
        <v>11</v>
      </c>
    </row>
    <row r="118" spans="1:10" x14ac:dyDescent="0.3">
      <c r="A118" s="1">
        <v>116</v>
      </c>
      <c r="B118" s="1" t="s">
        <v>17</v>
      </c>
      <c r="C118" s="1" t="s">
        <v>17</v>
      </c>
      <c r="D118" s="1" t="s">
        <v>567</v>
      </c>
      <c r="E118" s="1" t="s">
        <v>13</v>
      </c>
      <c r="F118" s="1" t="s">
        <v>1</v>
      </c>
      <c r="G118" s="1">
        <v>5190</v>
      </c>
      <c r="H118" s="1">
        <v>6130</v>
      </c>
      <c r="I118" s="1">
        <v>5200</v>
      </c>
      <c r="J118" s="1" t="s">
        <v>10</v>
      </c>
    </row>
    <row r="119" spans="1:10" x14ac:dyDescent="0.3">
      <c r="A119" s="1">
        <v>117</v>
      </c>
      <c r="B119" s="1" t="s">
        <v>17</v>
      </c>
      <c r="C119" s="1" t="s">
        <v>17</v>
      </c>
      <c r="D119" s="1" t="s">
        <v>567</v>
      </c>
      <c r="E119" s="1" t="s">
        <v>13</v>
      </c>
      <c r="F119" s="1" t="s">
        <v>1</v>
      </c>
      <c r="G119" s="1">
        <v>5000</v>
      </c>
      <c r="H119" s="1">
        <v>6100</v>
      </c>
      <c r="I119" s="1">
        <v>5350</v>
      </c>
      <c r="J119" s="1" t="s">
        <v>9</v>
      </c>
    </row>
    <row r="120" spans="1:10" x14ac:dyDescent="0.3">
      <c r="A120" s="1">
        <v>118</v>
      </c>
      <c r="B120" s="1" t="s">
        <v>17</v>
      </c>
      <c r="C120" s="1" t="s">
        <v>17</v>
      </c>
      <c r="D120" s="1" t="s">
        <v>567</v>
      </c>
      <c r="E120" s="1" t="s">
        <v>13</v>
      </c>
      <c r="F120" s="1" t="s">
        <v>1</v>
      </c>
      <c r="G120" s="1">
        <v>5495</v>
      </c>
      <c r="H120" s="1">
        <v>5751</v>
      </c>
      <c r="I120" s="1">
        <v>5500</v>
      </c>
      <c r="J120" s="1" t="s">
        <v>8</v>
      </c>
    </row>
    <row r="121" spans="1:10" x14ac:dyDescent="0.3">
      <c r="A121" s="1">
        <v>119</v>
      </c>
      <c r="B121" s="1" t="s">
        <v>17</v>
      </c>
      <c r="C121" s="1" t="s">
        <v>17</v>
      </c>
      <c r="D121" s="1" t="s">
        <v>567</v>
      </c>
      <c r="E121" s="1" t="s">
        <v>13</v>
      </c>
      <c r="F121" s="1" t="s">
        <v>1</v>
      </c>
      <c r="G121" s="1">
        <v>5200</v>
      </c>
      <c r="H121" s="1">
        <v>6102</v>
      </c>
      <c r="I121" s="1">
        <v>5251</v>
      </c>
      <c r="J121" s="1" t="s">
        <v>7</v>
      </c>
    </row>
    <row r="122" spans="1:10" x14ac:dyDescent="0.3">
      <c r="A122" s="1">
        <v>120</v>
      </c>
      <c r="B122" s="1" t="s">
        <v>17</v>
      </c>
      <c r="C122" s="1" t="s">
        <v>17</v>
      </c>
      <c r="D122" s="1" t="s">
        <v>567</v>
      </c>
      <c r="E122" s="1" t="s">
        <v>13</v>
      </c>
      <c r="F122" s="1" t="s">
        <v>1</v>
      </c>
      <c r="G122" s="1">
        <v>5931</v>
      </c>
      <c r="H122" s="1">
        <v>5931</v>
      </c>
      <c r="I122" s="1">
        <v>5931</v>
      </c>
      <c r="J122" s="1" t="s">
        <v>6</v>
      </c>
    </row>
    <row r="123" spans="1:10" x14ac:dyDescent="0.3">
      <c r="A123" s="1">
        <v>121</v>
      </c>
      <c r="B123" s="1" t="s">
        <v>17</v>
      </c>
      <c r="C123" s="1" t="s">
        <v>17</v>
      </c>
      <c r="D123" s="1" t="s">
        <v>567</v>
      </c>
      <c r="E123" s="1" t="s">
        <v>13</v>
      </c>
      <c r="F123" s="1" t="s">
        <v>1</v>
      </c>
      <c r="G123" s="1">
        <v>5000</v>
      </c>
      <c r="H123" s="1">
        <v>5700</v>
      </c>
      <c r="I123" s="1">
        <v>5600</v>
      </c>
      <c r="J123" s="1" t="s">
        <v>0</v>
      </c>
    </row>
    <row r="124" spans="1:10" x14ac:dyDescent="0.3">
      <c r="A124" s="1">
        <v>122</v>
      </c>
      <c r="B124" s="1" t="s">
        <v>85</v>
      </c>
      <c r="C124" s="1" t="s">
        <v>305</v>
      </c>
      <c r="D124" s="1" t="s">
        <v>567</v>
      </c>
      <c r="E124" s="1" t="s">
        <v>13</v>
      </c>
      <c r="F124" s="1" t="s">
        <v>1</v>
      </c>
      <c r="G124" s="1">
        <v>6005</v>
      </c>
      <c r="H124" s="1">
        <v>6085</v>
      </c>
      <c r="I124" s="1">
        <v>6065</v>
      </c>
      <c r="J124" s="1" t="s">
        <v>91</v>
      </c>
    </row>
    <row r="125" spans="1:10" x14ac:dyDescent="0.3">
      <c r="A125" s="1">
        <v>123</v>
      </c>
      <c r="B125" s="1" t="s">
        <v>85</v>
      </c>
      <c r="C125" s="1" t="s">
        <v>305</v>
      </c>
      <c r="D125" s="1" t="s">
        <v>567</v>
      </c>
      <c r="E125" s="1" t="s">
        <v>13</v>
      </c>
      <c r="F125" s="1" t="s">
        <v>1</v>
      </c>
      <c r="G125" s="1">
        <v>5960</v>
      </c>
      <c r="H125" s="1">
        <v>6195</v>
      </c>
      <c r="I125" s="1">
        <v>6100</v>
      </c>
      <c r="J125" s="1" t="s">
        <v>12</v>
      </c>
    </row>
    <row r="126" spans="1:10" x14ac:dyDescent="0.3">
      <c r="A126" s="1">
        <v>124</v>
      </c>
      <c r="B126" s="1" t="s">
        <v>85</v>
      </c>
      <c r="C126" s="1" t="s">
        <v>305</v>
      </c>
      <c r="D126" s="1" t="s">
        <v>567</v>
      </c>
      <c r="E126" s="1" t="s">
        <v>13</v>
      </c>
      <c r="F126" s="1" t="s">
        <v>1</v>
      </c>
      <c r="G126" s="1">
        <v>6225</v>
      </c>
      <c r="H126" s="1">
        <v>6260</v>
      </c>
      <c r="I126" s="1">
        <v>6260</v>
      </c>
      <c r="J126" s="1" t="s">
        <v>11</v>
      </c>
    </row>
    <row r="127" spans="1:10" x14ac:dyDescent="0.3">
      <c r="A127" s="1">
        <v>125</v>
      </c>
      <c r="B127" s="1" t="s">
        <v>85</v>
      </c>
      <c r="C127" s="1" t="s">
        <v>305</v>
      </c>
      <c r="D127" s="1" t="s">
        <v>567</v>
      </c>
      <c r="E127" s="1" t="s">
        <v>13</v>
      </c>
      <c r="F127" s="1" t="s">
        <v>1</v>
      </c>
      <c r="G127" s="1">
        <v>6285</v>
      </c>
      <c r="H127" s="1">
        <v>6290</v>
      </c>
      <c r="I127" s="1">
        <v>6290</v>
      </c>
      <c r="J127" s="1" t="s">
        <v>10</v>
      </c>
    </row>
    <row r="128" spans="1:10" x14ac:dyDescent="0.3">
      <c r="A128" s="1">
        <v>126</v>
      </c>
      <c r="B128" s="1" t="s">
        <v>85</v>
      </c>
      <c r="C128" s="1" t="s">
        <v>305</v>
      </c>
      <c r="D128" s="1" t="s">
        <v>567</v>
      </c>
      <c r="E128" s="1" t="s">
        <v>13</v>
      </c>
      <c r="F128" s="1" t="s">
        <v>1</v>
      </c>
      <c r="G128" s="1">
        <v>6135</v>
      </c>
      <c r="H128" s="1">
        <v>6385</v>
      </c>
      <c r="I128" s="1">
        <v>6385</v>
      </c>
      <c r="J128" s="1" t="s">
        <v>9</v>
      </c>
    </row>
    <row r="129" spans="1:10" x14ac:dyDescent="0.3">
      <c r="A129" s="1">
        <v>127</v>
      </c>
      <c r="B129" s="1" t="s">
        <v>85</v>
      </c>
      <c r="C129" s="1" t="s">
        <v>305</v>
      </c>
      <c r="D129" s="1" t="s">
        <v>567</v>
      </c>
      <c r="E129" s="1" t="s">
        <v>13</v>
      </c>
      <c r="F129" s="1" t="s">
        <v>1</v>
      </c>
      <c r="G129" s="1">
        <v>5700</v>
      </c>
      <c r="H129" s="1">
        <v>6405</v>
      </c>
      <c r="I129" s="1">
        <v>6200</v>
      </c>
      <c r="J129" s="1" t="s">
        <v>8</v>
      </c>
    </row>
    <row r="130" spans="1:10" x14ac:dyDescent="0.3">
      <c r="A130" s="1">
        <v>128</v>
      </c>
      <c r="B130" s="1" t="s">
        <v>85</v>
      </c>
      <c r="C130" s="1" t="s">
        <v>305</v>
      </c>
      <c r="D130" s="1" t="s">
        <v>567</v>
      </c>
      <c r="E130" s="1" t="s">
        <v>13</v>
      </c>
      <c r="F130" s="1" t="s">
        <v>1</v>
      </c>
      <c r="G130" s="1">
        <v>6200</v>
      </c>
      <c r="H130" s="1">
        <v>6200</v>
      </c>
      <c r="I130" s="1">
        <v>6200</v>
      </c>
      <c r="J130" s="1" t="s">
        <v>7</v>
      </c>
    </row>
    <row r="131" spans="1:10" x14ac:dyDescent="0.3">
      <c r="A131" s="1">
        <v>129</v>
      </c>
      <c r="B131" s="1" t="s">
        <v>85</v>
      </c>
      <c r="C131" s="1" t="s">
        <v>305</v>
      </c>
      <c r="D131" s="1" t="s">
        <v>567</v>
      </c>
      <c r="E131" s="1" t="s">
        <v>13</v>
      </c>
      <c r="F131" s="1" t="s">
        <v>1</v>
      </c>
      <c r="G131" s="1">
        <v>5455</v>
      </c>
      <c r="H131" s="1">
        <v>6065</v>
      </c>
      <c r="I131" s="1">
        <v>5975</v>
      </c>
      <c r="J131" s="1" t="s">
        <v>0</v>
      </c>
    </row>
    <row r="132" spans="1:10" x14ac:dyDescent="0.3">
      <c r="A132" s="1">
        <v>130</v>
      </c>
      <c r="B132" s="1" t="s">
        <v>85</v>
      </c>
      <c r="C132" s="1" t="s">
        <v>85</v>
      </c>
      <c r="D132" s="1" t="s">
        <v>567</v>
      </c>
      <c r="E132" s="1" t="s">
        <v>13</v>
      </c>
      <c r="F132" s="1" t="s">
        <v>1</v>
      </c>
      <c r="G132" s="1">
        <v>5500</v>
      </c>
      <c r="H132" s="1">
        <v>5500</v>
      </c>
      <c r="I132" s="1">
        <v>5500</v>
      </c>
      <c r="J132" s="1" t="s">
        <v>39</v>
      </c>
    </row>
    <row r="133" spans="1:10" x14ac:dyDescent="0.3">
      <c r="A133" s="1">
        <v>131</v>
      </c>
      <c r="B133" s="1" t="s">
        <v>85</v>
      </c>
      <c r="C133" s="1" t="s">
        <v>85</v>
      </c>
      <c r="D133" s="1" t="s">
        <v>567</v>
      </c>
      <c r="E133" s="1" t="s">
        <v>13</v>
      </c>
      <c r="F133" s="1" t="s">
        <v>1</v>
      </c>
      <c r="G133" s="1">
        <v>5001</v>
      </c>
      <c r="H133" s="1">
        <v>5001</v>
      </c>
      <c r="I133" s="1">
        <v>5001</v>
      </c>
      <c r="J133" s="1" t="s">
        <v>10</v>
      </c>
    </row>
    <row r="134" spans="1:10" x14ac:dyDescent="0.3">
      <c r="A134" s="1">
        <v>132</v>
      </c>
      <c r="B134" s="1" t="s">
        <v>85</v>
      </c>
      <c r="C134" s="1" t="s">
        <v>85</v>
      </c>
      <c r="D134" s="1" t="s">
        <v>567</v>
      </c>
      <c r="E134" s="1" t="s">
        <v>13</v>
      </c>
      <c r="F134" s="1" t="s">
        <v>1</v>
      </c>
      <c r="G134" s="1">
        <v>3400</v>
      </c>
      <c r="H134" s="1">
        <v>5846</v>
      </c>
      <c r="I134" s="1">
        <v>4920</v>
      </c>
      <c r="J134" s="1" t="s">
        <v>8</v>
      </c>
    </row>
    <row r="135" spans="1:10" x14ac:dyDescent="0.3">
      <c r="A135" s="1">
        <v>133</v>
      </c>
      <c r="B135" s="1" t="s">
        <v>5</v>
      </c>
      <c r="C135" s="1" t="s">
        <v>84</v>
      </c>
      <c r="D135" s="1" t="s">
        <v>567</v>
      </c>
      <c r="E135" s="1" t="s">
        <v>13</v>
      </c>
      <c r="F135" s="1" t="s">
        <v>1</v>
      </c>
      <c r="G135" s="1">
        <v>3705</v>
      </c>
      <c r="H135" s="1">
        <v>3705</v>
      </c>
      <c r="I135" s="1">
        <v>3705</v>
      </c>
      <c r="J135" s="1" t="s">
        <v>9</v>
      </c>
    </row>
    <row r="136" spans="1:10" x14ac:dyDescent="0.3">
      <c r="A136" s="1">
        <v>134</v>
      </c>
      <c r="B136" s="1" t="s">
        <v>19</v>
      </c>
      <c r="C136" s="1" t="s">
        <v>83</v>
      </c>
      <c r="D136" s="1" t="s">
        <v>567</v>
      </c>
      <c r="E136" s="1" t="s">
        <v>570</v>
      </c>
      <c r="F136" s="1" t="s">
        <v>1</v>
      </c>
      <c r="G136" s="1">
        <v>5110</v>
      </c>
      <c r="H136" s="1">
        <v>6345</v>
      </c>
      <c r="I136" s="1">
        <v>6100</v>
      </c>
      <c r="J136" s="1" t="s">
        <v>10</v>
      </c>
    </row>
    <row r="137" spans="1:10" x14ac:dyDescent="0.3">
      <c r="A137" s="1">
        <v>135</v>
      </c>
      <c r="B137" s="1" t="s">
        <v>19</v>
      </c>
      <c r="C137" s="1" t="s">
        <v>83</v>
      </c>
      <c r="D137" s="1" t="s">
        <v>567</v>
      </c>
      <c r="E137" s="1" t="s">
        <v>570</v>
      </c>
      <c r="F137" s="1" t="s">
        <v>1</v>
      </c>
      <c r="G137" s="1">
        <v>3600</v>
      </c>
      <c r="H137" s="1">
        <v>6450</v>
      </c>
      <c r="I137" s="1">
        <v>6200</v>
      </c>
      <c r="J137" s="1" t="s">
        <v>9</v>
      </c>
    </row>
    <row r="138" spans="1:10" x14ac:dyDescent="0.3">
      <c r="A138" s="1">
        <v>136</v>
      </c>
      <c r="B138" s="1" t="s">
        <v>19</v>
      </c>
      <c r="C138" s="1" t="s">
        <v>83</v>
      </c>
      <c r="D138" s="1" t="s">
        <v>567</v>
      </c>
      <c r="E138" s="1" t="s">
        <v>570</v>
      </c>
      <c r="F138" s="1" t="s">
        <v>1</v>
      </c>
      <c r="G138" s="1">
        <v>4600</v>
      </c>
      <c r="H138" s="1">
        <v>6400</v>
      </c>
      <c r="I138" s="1">
        <v>6300</v>
      </c>
      <c r="J138" s="1" t="s">
        <v>8</v>
      </c>
    </row>
    <row r="139" spans="1:10" x14ac:dyDescent="0.3">
      <c r="A139" s="1">
        <v>137</v>
      </c>
      <c r="B139" s="1" t="s">
        <v>19</v>
      </c>
      <c r="C139" s="1" t="s">
        <v>83</v>
      </c>
      <c r="D139" s="1" t="s">
        <v>567</v>
      </c>
      <c r="E139" s="1" t="s">
        <v>570</v>
      </c>
      <c r="F139" s="1" t="s">
        <v>1</v>
      </c>
      <c r="G139" s="1">
        <v>3000</v>
      </c>
      <c r="H139" s="1">
        <v>6355</v>
      </c>
      <c r="I139" s="1">
        <v>5800</v>
      </c>
      <c r="J139" s="1" t="s">
        <v>7</v>
      </c>
    </row>
    <row r="140" spans="1:10" x14ac:dyDescent="0.3">
      <c r="A140" s="1">
        <v>138</v>
      </c>
      <c r="B140" s="1" t="s">
        <v>19</v>
      </c>
      <c r="C140" s="1" t="s">
        <v>83</v>
      </c>
      <c r="D140" s="1" t="s">
        <v>567</v>
      </c>
      <c r="E140" s="1" t="s">
        <v>570</v>
      </c>
      <c r="F140" s="1" t="s">
        <v>1</v>
      </c>
      <c r="G140" s="1">
        <v>4400</v>
      </c>
      <c r="H140" s="1">
        <v>6492</v>
      </c>
      <c r="I140" s="1">
        <v>5800</v>
      </c>
      <c r="J140" s="1" t="s">
        <v>6</v>
      </c>
    </row>
    <row r="141" spans="1:10" x14ac:dyDescent="0.3">
      <c r="A141" s="1">
        <v>139</v>
      </c>
      <c r="B141" s="1" t="s">
        <v>19</v>
      </c>
      <c r="C141" s="1" t="s">
        <v>83</v>
      </c>
      <c r="D141" s="1" t="s">
        <v>567</v>
      </c>
      <c r="E141" s="1" t="s">
        <v>570</v>
      </c>
      <c r="F141" s="1" t="s">
        <v>1</v>
      </c>
      <c r="G141" s="1">
        <v>4000</v>
      </c>
      <c r="H141" s="1">
        <v>6480</v>
      </c>
      <c r="I141" s="1">
        <v>6100</v>
      </c>
      <c r="J141" s="1" t="s">
        <v>0</v>
      </c>
    </row>
    <row r="142" spans="1:10" x14ac:dyDescent="0.3">
      <c r="A142" s="1">
        <v>140</v>
      </c>
      <c r="B142" s="1" t="s">
        <v>35</v>
      </c>
      <c r="C142" s="1" t="s">
        <v>82</v>
      </c>
      <c r="D142" s="1" t="s">
        <v>567</v>
      </c>
      <c r="E142" s="1" t="s">
        <v>13</v>
      </c>
      <c r="F142" s="1" t="s">
        <v>1</v>
      </c>
      <c r="G142" s="1">
        <v>5500</v>
      </c>
      <c r="H142" s="1">
        <v>6100</v>
      </c>
      <c r="I142" s="1">
        <v>5800</v>
      </c>
      <c r="J142" s="1" t="s">
        <v>11</v>
      </c>
    </row>
    <row r="143" spans="1:10" x14ac:dyDescent="0.3">
      <c r="A143" s="1">
        <v>141</v>
      </c>
      <c r="B143" s="1" t="s">
        <v>35</v>
      </c>
      <c r="C143" s="1" t="s">
        <v>82</v>
      </c>
      <c r="D143" s="1" t="s">
        <v>567</v>
      </c>
      <c r="E143" s="1" t="s">
        <v>13</v>
      </c>
      <c r="F143" s="1" t="s">
        <v>1</v>
      </c>
      <c r="G143" s="1">
        <v>6000</v>
      </c>
      <c r="H143" s="1">
        <v>6200</v>
      </c>
      <c r="I143" s="1">
        <v>6100</v>
      </c>
      <c r="J143" s="1" t="s">
        <v>9</v>
      </c>
    </row>
    <row r="144" spans="1:10" x14ac:dyDescent="0.3">
      <c r="A144" s="1">
        <v>142</v>
      </c>
      <c r="B144" s="1" t="s">
        <v>35</v>
      </c>
      <c r="C144" s="1" t="s">
        <v>82</v>
      </c>
      <c r="D144" s="1" t="s">
        <v>567</v>
      </c>
      <c r="E144" s="1" t="s">
        <v>13</v>
      </c>
      <c r="F144" s="1" t="s">
        <v>1</v>
      </c>
      <c r="G144" s="1">
        <v>5800</v>
      </c>
      <c r="H144" s="1">
        <v>6000</v>
      </c>
      <c r="I144" s="1">
        <v>5900</v>
      </c>
      <c r="J144" s="1" t="s">
        <v>0</v>
      </c>
    </row>
    <row r="145" spans="1:10" x14ac:dyDescent="0.3">
      <c r="A145" s="1">
        <v>143</v>
      </c>
      <c r="B145" s="1" t="s">
        <v>79</v>
      </c>
      <c r="C145" s="1" t="s">
        <v>79</v>
      </c>
      <c r="D145" s="1" t="s">
        <v>567</v>
      </c>
      <c r="E145" s="1" t="s">
        <v>13</v>
      </c>
      <c r="F145" s="1" t="s">
        <v>1</v>
      </c>
      <c r="G145" s="1">
        <v>5555</v>
      </c>
      <c r="H145" s="1">
        <v>6615</v>
      </c>
      <c r="I145" s="1">
        <v>6285</v>
      </c>
      <c r="J145" s="1" t="s">
        <v>11</v>
      </c>
    </row>
    <row r="146" spans="1:10" x14ac:dyDescent="0.3">
      <c r="A146" s="1">
        <v>144</v>
      </c>
      <c r="B146" s="1" t="s">
        <v>79</v>
      </c>
      <c r="C146" s="1" t="s">
        <v>79</v>
      </c>
      <c r="D146" s="1" t="s">
        <v>567</v>
      </c>
      <c r="E146" s="1" t="s">
        <v>13</v>
      </c>
      <c r="F146" s="1" t="s">
        <v>1</v>
      </c>
      <c r="G146" s="1">
        <v>5520</v>
      </c>
      <c r="H146" s="1">
        <v>6575</v>
      </c>
      <c r="I146" s="1">
        <v>6075</v>
      </c>
      <c r="J146" s="1" t="s">
        <v>10</v>
      </c>
    </row>
    <row r="147" spans="1:10" x14ac:dyDescent="0.3">
      <c r="A147" s="1">
        <v>145</v>
      </c>
      <c r="B147" s="1" t="s">
        <v>79</v>
      </c>
      <c r="C147" s="1" t="s">
        <v>79</v>
      </c>
      <c r="D147" s="1" t="s">
        <v>567</v>
      </c>
      <c r="E147" s="1" t="s">
        <v>13</v>
      </c>
      <c r="F147" s="1" t="s">
        <v>1</v>
      </c>
      <c r="G147" s="1">
        <v>5480</v>
      </c>
      <c r="H147" s="1">
        <v>6675</v>
      </c>
      <c r="I147" s="1">
        <v>6095</v>
      </c>
      <c r="J147" s="1" t="s">
        <v>9</v>
      </c>
    </row>
    <row r="148" spans="1:10" x14ac:dyDescent="0.3">
      <c r="A148" s="1">
        <v>146</v>
      </c>
      <c r="B148" s="1" t="s">
        <v>79</v>
      </c>
      <c r="C148" s="1" t="s">
        <v>79</v>
      </c>
      <c r="D148" s="1" t="s">
        <v>567</v>
      </c>
      <c r="E148" s="1" t="s">
        <v>13</v>
      </c>
      <c r="F148" s="1" t="s">
        <v>1</v>
      </c>
      <c r="G148" s="1">
        <v>5680</v>
      </c>
      <c r="H148" s="1">
        <v>6615</v>
      </c>
      <c r="I148" s="1">
        <v>6090</v>
      </c>
      <c r="J148" s="1" t="s">
        <v>8</v>
      </c>
    </row>
    <row r="149" spans="1:10" x14ac:dyDescent="0.3">
      <c r="A149" s="1">
        <v>147</v>
      </c>
      <c r="B149" s="1" t="s">
        <v>79</v>
      </c>
      <c r="C149" s="1" t="s">
        <v>79</v>
      </c>
      <c r="D149" s="1" t="s">
        <v>567</v>
      </c>
      <c r="E149" s="1" t="s">
        <v>13</v>
      </c>
      <c r="F149" s="1" t="s">
        <v>1</v>
      </c>
      <c r="G149" s="1">
        <v>5090</v>
      </c>
      <c r="H149" s="1">
        <v>6495</v>
      </c>
      <c r="I149" s="1">
        <v>5760</v>
      </c>
      <c r="J149" s="1" t="s">
        <v>7</v>
      </c>
    </row>
    <row r="150" spans="1:10" x14ac:dyDescent="0.3">
      <c r="A150" s="1">
        <v>148</v>
      </c>
      <c r="B150" s="1" t="s">
        <v>79</v>
      </c>
      <c r="C150" s="1" t="s">
        <v>79</v>
      </c>
      <c r="D150" s="1" t="s">
        <v>567</v>
      </c>
      <c r="E150" s="1" t="s">
        <v>13</v>
      </c>
      <c r="F150" s="1" t="s">
        <v>1</v>
      </c>
      <c r="G150" s="1">
        <v>5030</v>
      </c>
      <c r="H150" s="1">
        <v>6465</v>
      </c>
      <c r="I150" s="1">
        <v>5815</v>
      </c>
      <c r="J150" s="1" t="s">
        <v>6</v>
      </c>
    </row>
    <row r="151" spans="1:10" x14ac:dyDescent="0.3">
      <c r="A151" s="1">
        <v>149</v>
      </c>
      <c r="B151" s="1" t="s">
        <v>79</v>
      </c>
      <c r="C151" s="1" t="s">
        <v>79</v>
      </c>
      <c r="D151" s="1" t="s">
        <v>567</v>
      </c>
      <c r="E151" s="1" t="s">
        <v>13</v>
      </c>
      <c r="F151" s="1" t="s">
        <v>1</v>
      </c>
      <c r="G151" s="1">
        <v>5400</v>
      </c>
      <c r="H151" s="1">
        <v>6505</v>
      </c>
      <c r="I151" s="1">
        <v>5955</v>
      </c>
      <c r="J151" s="1" t="s">
        <v>0</v>
      </c>
    </row>
    <row r="152" spans="1:10" x14ac:dyDescent="0.3">
      <c r="A152" s="1">
        <v>150</v>
      </c>
      <c r="B152" s="1" t="s">
        <v>78</v>
      </c>
      <c r="C152" s="1" t="s">
        <v>77</v>
      </c>
      <c r="D152" s="1" t="s">
        <v>567</v>
      </c>
      <c r="E152" s="1" t="s">
        <v>570</v>
      </c>
      <c r="F152" s="1" t="s">
        <v>1</v>
      </c>
      <c r="G152" s="1">
        <v>4000</v>
      </c>
      <c r="H152" s="1">
        <v>4000</v>
      </c>
      <c r="I152" s="1">
        <v>4000</v>
      </c>
      <c r="J152" s="1" t="s">
        <v>12</v>
      </c>
    </row>
    <row r="153" spans="1:10" x14ac:dyDescent="0.3">
      <c r="A153" s="1">
        <v>151</v>
      </c>
      <c r="B153" s="1" t="s">
        <v>78</v>
      </c>
      <c r="C153" s="1" t="s">
        <v>77</v>
      </c>
      <c r="D153" s="1" t="s">
        <v>567</v>
      </c>
      <c r="E153" s="1" t="s">
        <v>570</v>
      </c>
      <c r="F153" s="1" t="s">
        <v>1</v>
      </c>
      <c r="G153" s="1">
        <v>4000</v>
      </c>
      <c r="H153" s="1">
        <v>4000</v>
      </c>
      <c r="I153" s="1">
        <v>4000</v>
      </c>
      <c r="J153" s="1" t="s">
        <v>7</v>
      </c>
    </row>
    <row r="154" spans="1:10" x14ac:dyDescent="0.3">
      <c r="A154" s="1">
        <v>152</v>
      </c>
      <c r="B154" s="1" t="s">
        <v>15</v>
      </c>
      <c r="C154" s="1" t="s">
        <v>15</v>
      </c>
      <c r="D154" s="1" t="s">
        <v>567</v>
      </c>
      <c r="E154" s="1" t="s">
        <v>46</v>
      </c>
      <c r="F154" s="1" t="s">
        <v>1</v>
      </c>
      <c r="G154" s="1">
        <v>3250</v>
      </c>
      <c r="H154" s="1">
        <v>6858</v>
      </c>
      <c r="I154" s="1">
        <v>6551</v>
      </c>
      <c r="J154" s="1" t="s">
        <v>11</v>
      </c>
    </row>
    <row r="155" spans="1:10" x14ac:dyDescent="0.3">
      <c r="A155" s="1">
        <v>153</v>
      </c>
      <c r="B155" s="1" t="s">
        <v>15</v>
      </c>
      <c r="C155" s="1" t="s">
        <v>15</v>
      </c>
      <c r="D155" s="1" t="s">
        <v>567</v>
      </c>
      <c r="E155" s="1" t="s">
        <v>46</v>
      </c>
      <c r="F155" s="1" t="s">
        <v>1</v>
      </c>
      <c r="G155" s="1">
        <v>3000</v>
      </c>
      <c r="H155" s="1">
        <v>6801</v>
      </c>
      <c r="I155" s="1">
        <v>6531</v>
      </c>
      <c r="J155" s="1" t="s">
        <v>10</v>
      </c>
    </row>
    <row r="156" spans="1:10" x14ac:dyDescent="0.3">
      <c r="A156" s="1">
        <v>154</v>
      </c>
      <c r="B156" s="1" t="s">
        <v>15</v>
      </c>
      <c r="C156" s="1" t="s">
        <v>15</v>
      </c>
      <c r="D156" s="1" t="s">
        <v>567</v>
      </c>
      <c r="E156" s="1" t="s">
        <v>46</v>
      </c>
      <c r="F156" s="1" t="s">
        <v>1</v>
      </c>
      <c r="G156" s="1">
        <v>3101</v>
      </c>
      <c r="H156" s="1">
        <v>7000</v>
      </c>
      <c r="I156" s="1">
        <v>6535</v>
      </c>
      <c r="J156" s="1" t="s">
        <v>9</v>
      </c>
    </row>
    <row r="157" spans="1:10" x14ac:dyDescent="0.3">
      <c r="A157" s="1">
        <v>155</v>
      </c>
      <c r="B157" s="1" t="s">
        <v>15</v>
      </c>
      <c r="C157" s="1" t="s">
        <v>15</v>
      </c>
      <c r="D157" s="1" t="s">
        <v>567</v>
      </c>
      <c r="E157" s="1" t="s">
        <v>46</v>
      </c>
      <c r="F157" s="1" t="s">
        <v>1</v>
      </c>
      <c r="G157" s="1">
        <v>3200</v>
      </c>
      <c r="H157" s="1">
        <v>6800</v>
      </c>
      <c r="I157" s="1">
        <v>6450</v>
      </c>
      <c r="J157" s="1" t="s">
        <v>8</v>
      </c>
    </row>
    <row r="158" spans="1:10" x14ac:dyDescent="0.3">
      <c r="A158" s="1">
        <v>156</v>
      </c>
      <c r="B158" s="1" t="s">
        <v>15</v>
      </c>
      <c r="C158" s="1" t="s">
        <v>15</v>
      </c>
      <c r="D158" s="1" t="s">
        <v>567</v>
      </c>
      <c r="E158" s="1" t="s">
        <v>46</v>
      </c>
      <c r="F158" s="1" t="s">
        <v>1</v>
      </c>
      <c r="G158" s="1">
        <v>3100</v>
      </c>
      <c r="H158" s="1">
        <v>6750</v>
      </c>
      <c r="I158" s="1">
        <v>6400</v>
      </c>
      <c r="J158" s="1" t="s">
        <v>7</v>
      </c>
    </row>
    <row r="159" spans="1:10" x14ac:dyDescent="0.3">
      <c r="A159" s="1">
        <v>157</v>
      </c>
      <c r="B159" s="1" t="s">
        <v>15</v>
      </c>
      <c r="C159" s="1" t="s">
        <v>15</v>
      </c>
      <c r="D159" s="1" t="s">
        <v>567</v>
      </c>
      <c r="E159" s="1" t="s">
        <v>46</v>
      </c>
      <c r="F159" s="1" t="s">
        <v>1</v>
      </c>
      <c r="G159" s="1">
        <v>3000</v>
      </c>
      <c r="H159" s="1">
        <v>6660</v>
      </c>
      <c r="I159" s="1">
        <v>6300</v>
      </c>
      <c r="J159" s="1" t="s">
        <v>6</v>
      </c>
    </row>
    <row r="160" spans="1:10" x14ac:dyDescent="0.3">
      <c r="A160" s="1">
        <v>158</v>
      </c>
      <c r="B160" s="1" t="s">
        <v>45</v>
      </c>
      <c r="C160" s="1" t="s">
        <v>578</v>
      </c>
      <c r="D160" s="1" t="s">
        <v>567</v>
      </c>
      <c r="E160" s="1" t="s">
        <v>13</v>
      </c>
      <c r="F160" s="1" t="s">
        <v>1</v>
      </c>
      <c r="G160" s="1">
        <v>5800</v>
      </c>
      <c r="H160" s="1">
        <v>6400</v>
      </c>
      <c r="I160" s="1">
        <v>6200</v>
      </c>
      <c r="J160" s="1" t="s">
        <v>11</v>
      </c>
    </row>
    <row r="161" spans="1:10" x14ac:dyDescent="0.3">
      <c r="A161" s="1">
        <v>159</v>
      </c>
      <c r="B161" s="1" t="s">
        <v>45</v>
      </c>
      <c r="C161" s="1" t="s">
        <v>578</v>
      </c>
      <c r="D161" s="1" t="s">
        <v>567</v>
      </c>
      <c r="E161" s="1" t="s">
        <v>13</v>
      </c>
      <c r="F161" s="1" t="s">
        <v>1</v>
      </c>
      <c r="G161" s="1">
        <v>3800</v>
      </c>
      <c r="H161" s="1">
        <v>6400</v>
      </c>
      <c r="I161" s="1">
        <v>6288</v>
      </c>
      <c r="J161" s="1" t="s">
        <v>10</v>
      </c>
    </row>
    <row r="162" spans="1:10" x14ac:dyDescent="0.3">
      <c r="A162" s="1">
        <v>160</v>
      </c>
      <c r="B162" s="1" t="s">
        <v>41</v>
      </c>
      <c r="C162" s="1" t="s">
        <v>41</v>
      </c>
      <c r="D162" s="1" t="s">
        <v>567</v>
      </c>
      <c r="E162" s="1" t="s">
        <v>13</v>
      </c>
      <c r="F162" s="1" t="s">
        <v>1</v>
      </c>
      <c r="G162" s="1">
        <v>5800</v>
      </c>
      <c r="H162" s="1">
        <v>5800</v>
      </c>
      <c r="I162" s="1">
        <v>5800</v>
      </c>
      <c r="J162" s="1" t="s">
        <v>10</v>
      </c>
    </row>
    <row r="163" spans="1:10" x14ac:dyDescent="0.3">
      <c r="A163" s="1">
        <v>161</v>
      </c>
      <c r="B163" s="1" t="s">
        <v>41</v>
      </c>
      <c r="C163" s="1" t="s">
        <v>75</v>
      </c>
      <c r="D163" s="1" t="s">
        <v>567</v>
      </c>
      <c r="E163" s="1" t="s">
        <v>13</v>
      </c>
      <c r="F163" s="1" t="s">
        <v>1</v>
      </c>
      <c r="G163" s="1">
        <v>5850</v>
      </c>
      <c r="H163" s="1">
        <v>6660</v>
      </c>
      <c r="I163" s="1">
        <v>6290</v>
      </c>
      <c r="J163" s="1" t="s">
        <v>12</v>
      </c>
    </row>
    <row r="164" spans="1:10" x14ac:dyDescent="0.3">
      <c r="A164" s="1">
        <v>162</v>
      </c>
      <c r="B164" s="1" t="s">
        <v>41</v>
      </c>
      <c r="C164" s="1" t="s">
        <v>75</v>
      </c>
      <c r="D164" s="1" t="s">
        <v>567</v>
      </c>
      <c r="E164" s="1" t="s">
        <v>13</v>
      </c>
      <c r="F164" s="1" t="s">
        <v>1</v>
      </c>
      <c r="G164" s="1">
        <v>5415</v>
      </c>
      <c r="H164" s="1">
        <v>6751</v>
      </c>
      <c r="I164" s="1">
        <v>5875</v>
      </c>
      <c r="J164" s="1" t="s">
        <v>11</v>
      </c>
    </row>
    <row r="165" spans="1:10" x14ac:dyDescent="0.3">
      <c r="A165" s="1">
        <v>163</v>
      </c>
      <c r="B165" s="1" t="s">
        <v>41</v>
      </c>
      <c r="C165" s="1" t="s">
        <v>75</v>
      </c>
      <c r="D165" s="1" t="s">
        <v>567</v>
      </c>
      <c r="E165" s="1" t="s">
        <v>13</v>
      </c>
      <c r="F165" s="1" t="s">
        <v>1</v>
      </c>
      <c r="G165" s="1">
        <v>5250</v>
      </c>
      <c r="H165" s="1">
        <v>6800</v>
      </c>
      <c r="I165" s="1">
        <v>6271</v>
      </c>
      <c r="J165" s="1" t="s">
        <v>10</v>
      </c>
    </row>
    <row r="166" spans="1:10" x14ac:dyDescent="0.3">
      <c r="A166" s="1">
        <v>164</v>
      </c>
      <c r="B166" s="1" t="s">
        <v>41</v>
      </c>
      <c r="C166" s="1" t="s">
        <v>75</v>
      </c>
      <c r="D166" s="1" t="s">
        <v>567</v>
      </c>
      <c r="E166" s="1" t="s">
        <v>13</v>
      </c>
      <c r="F166" s="1" t="s">
        <v>1</v>
      </c>
      <c r="G166" s="1">
        <v>5000</v>
      </c>
      <c r="H166" s="1">
        <v>7300</v>
      </c>
      <c r="I166" s="1">
        <v>6250</v>
      </c>
      <c r="J166" s="1" t="s">
        <v>9</v>
      </c>
    </row>
    <row r="167" spans="1:10" x14ac:dyDescent="0.3">
      <c r="A167" s="1">
        <v>165</v>
      </c>
      <c r="B167" s="1" t="s">
        <v>41</v>
      </c>
      <c r="C167" s="1" t="s">
        <v>75</v>
      </c>
      <c r="D167" s="1" t="s">
        <v>567</v>
      </c>
      <c r="E167" s="1" t="s">
        <v>13</v>
      </c>
      <c r="F167" s="1" t="s">
        <v>1</v>
      </c>
      <c r="G167" s="1">
        <v>5000</v>
      </c>
      <c r="H167" s="1">
        <v>7300</v>
      </c>
      <c r="I167" s="1">
        <v>6250</v>
      </c>
      <c r="J167" s="1" t="s">
        <v>8</v>
      </c>
    </row>
    <row r="168" spans="1:10" x14ac:dyDescent="0.3">
      <c r="A168" s="1">
        <v>166</v>
      </c>
      <c r="B168" s="1" t="s">
        <v>41</v>
      </c>
      <c r="C168" s="1" t="s">
        <v>75</v>
      </c>
      <c r="D168" s="1" t="s">
        <v>567</v>
      </c>
      <c r="E168" s="1" t="s">
        <v>13</v>
      </c>
      <c r="F168" s="1" t="s">
        <v>1</v>
      </c>
      <c r="G168" s="1">
        <v>5375</v>
      </c>
      <c r="H168" s="1">
        <v>6631</v>
      </c>
      <c r="I168" s="1">
        <v>6305</v>
      </c>
      <c r="J168" s="1" t="s">
        <v>7</v>
      </c>
    </row>
    <row r="169" spans="1:10" x14ac:dyDescent="0.3">
      <c r="A169" s="1">
        <v>167</v>
      </c>
      <c r="B169" s="1" t="s">
        <v>41</v>
      </c>
      <c r="C169" s="1" t="s">
        <v>75</v>
      </c>
      <c r="D169" s="1" t="s">
        <v>567</v>
      </c>
      <c r="E169" s="1" t="s">
        <v>13</v>
      </c>
      <c r="F169" s="1" t="s">
        <v>1</v>
      </c>
      <c r="G169" s="1">
        <v>5500</v>
      </c>
      <c r="H169" s="1">
        <v>6600</v>
      </c>
      <c r="I169" s="1">
        <v>6150</v>
      </c>
      <c r="J169" s="1" t="s">
        <v>6</v>
      </c>
    </row>
    <row r="170" spans="1:10" x14ac:dyDescent="0.3">
      <c r="A170" s="1">
        <v>168</v>
      </c>
      <c r="B170" s="1" t="s">
        <v>41</v>
      </c>
      <c r="C170" s="1" t="s">
        <v>75</v>
      </c>
      <c r="D170" s="1" t="s">
        <v>567</v>
      </c>
      <c r="E170" s="1" t="s">
        <v>13</v>
      </c>
      <c r="F170" s="1" t="s">
        <v>1</v>
      </c>
      <c r="G170" s="1">
        <v>5180</v>
      </c>
      <c r="H170" s="1">
        <v>6700</v>
      </c>
      <c r="I170" s="1">
        <v>6325</v>
      </c>
      <c r="J170" s="1" t="s">
        <v>0</v>
      </c>
    </row>
    <row r="171" spans="1:10" x14ac:dyDescent="0.3">
      <c r="A171" s="1">
        <v>169</v>
      </c>
      <c r="B171" s="1" t="s">
        <v>24</v>
      </c>
      <c r="C171" s="1" t="s">
        <v>24</v>
      </c>
      <c r="D171" s="1" t="s">
        <v>567</v>
      </c>
      <c r="E171" s="1" t="s">
        <v>566</v>
      </c>
      <c r="F171" s="1" t="s">
        <v>1</v>
      </c>
      <c r="G171" s="1">
        <v>5680</v>
      </c>
      <c r="H171" s="1">
        <v>6400</v>
      </c>
      <c r="I171" s="1">
        <v>6135</v>
      </c>
      <c r="J171" s="1" t="s">
        <v>12</v>
      </c>
    </row>
    <row r="172" spans="1:10" x14ac:dyDescent="0.3">
      <c r="A172" s="1">
        <v>170</v>
      </c>
      <c r="B172" s="1" t="s">
        <v>24</v>
      </c>
      <c r="C172" s="1" t="s">
        <v>24</v>
      </c>
      <c r="D172" s="1" t="s">
        <v>567</v>
      </c>
      <c r="E172" s="1" t="s">
        <v>566</v>
      </c>
      <c r="F172" s="1" t="s">
        <v>1</v>
      </c>
      <c r="G172" s="1">
        <v>5510</v>
      </c>
      <c r="H172" s="1">
        <v>6430</v>
      </c>
      <c r="I172" s="1">
        <v>6150</v>
      </c>
      <c r="J172" s="1" t="s">
        <v>11</v>
      </c>
    </row>
    <row r="173" spans="1:10" x14ac:dyDescent="0.3">
      <c r="A173" s="1">
        <v>171</v>
      </c>
      <c r="B173" s="1" t="s">
        <v>24</v>
      </c>
      <c r="C173" s="1" t="s">
        <v>24</v>
      </c>
      <c r="D173" s="1" t="s">
        <v>567</v>
      </c>
      <c r="E173" s="1" t="s">
        <v>566</v>
      </c>
      <c r="F173" s="1" t="s">
        <v>1</v>
      </c>
      <c r="G173" s="1">
        <v>5490</v>
      </c>
      <c r="H173" s="1">
        <v>5905</v>
      </c>
      <c r="I173" s="1">
        <v>5650</v>
      </c>
      <c r="J173" s="1" t="s">
        <v>10</v>
      </c>
    </row>
    <row r="174" spans="1:10" x14ac:dyDescent="0.3">
      <c r="A174" s="1">
        <v>172</v>
      </c>
      <c r="B174" s="1" t="s">
        <v>24</v>
      </c>
      <c r="C174" s="1" t="s">
        <v>24</v>
      </c>
      <c r="D174" s="1" t="s">
        <v>567</v>
      </c>
      <c r="E174" s="1" t="s">
        <v>566</v>
      </c>
      <c r="F174" s="1" t="s">
        <v>1</v>
      </c>
      <c r="G174" s="1">
        <v>5905</v>
      </c>
      <c r="H174" s="1">
        <v>6500</v>
      </c>
      <c r="I174" s="1">
        <v>6200</v>
      </c>
      <c r="J174" s="1" t="s">
        <v>9</v>
      </c>
    </row>
    <row r="175" spans="1:10" x14ac:dyDescent="0.3">
      <c r="A175" s="1">
        <v>173</v>
      </c>
      <c r="B175" s="1" t="s">
        <v>24</v>
      </c>
      <c r="C175" s="1" t="s">
        <v>24</v>
      </c>
      <c r="D175" s="1" t="s">
        <v>567</v>
      </c>
      <c r="E175" s="1" t="s">
        <v>566</v>
      </c>
      <c r="F175" s="1" t="s">
        <v>1</v>
      </c>
      <c r="G175" s="1">
        <v>5800</v>
      </c>
      <c r="H175" s="1">
        <v>6500</v>
      </c>
      <c r="I175" s="1">
        <v>6100</v>
      </c>
      <c r="J175" s="1" t="s">
        <v>8</v>
      </c>
    </row>
    <row r="176" spans="1:10" x14ac:dyDescent="0.3">
      <c r="A176" s="1">
        <v>174</v>
      </c>
      <c r="B176" s="1" t="s">
        <v>24</v>
      </c>
      <c r="C176" s="1" t="s">
        <v>24</v>
      </c>
      <c r="D176" s="1" t="s">
        <v>567</v>
      </c>
      <c r="E176" s="1" t="s">
        <v>566</v>
      </c>
      <c r="F176" s="1" t="s">
        <v>1</v>
      </c>
      <c r="G176" s="1">
        <v>5850</v>
      </c>
      <c r="H176" s="1">
        <v>6500</v>
      </c>
      <c r="I176" s="1">
        <v>6105</v>
      </c>
      <c r="J176" s="1" t="s">
        <v>7</v>
      </c>
    </row>
    <row r="177" spans="1:10" x14ac:dyDescent="0.3">
      <c r="A177" s="1">
        <v>175</v>
      </c>
      <c r="B177" s="1" t="s">
        <v>24</v>
      </c>
      <c r="C177" s="1" t="s">
        <v>24</v>
      </c>
      <c r="D177" s="1" t="s">
        <v>567</v>
      </c>
      <c r="E177" s="1" t="s">
        <v>566</v>
      </c>
      <c r="F177" s="1" t="s">
        <v>1</v>
      </c>
      <c r="G177" s="1">
        <v>5555</v>
      </c>
      <c r="H177" s="1">
        <v>6245</v>
      </c>
      <c r="I177" s="1">
        <v>5855</v>
      </c>
      <c r="J177" s="1" t="s">
        <v>6</v>
      </c>
    </row>
    <row r="178" spans="1:10" x14ac:dyDescent="0.3">
      <c r="A178" s="1">
        <v>176</v>
      </c>
      <c r="B178" s="1" t="s">
        <v>24</v>
      </c>
      <c r="C178" s="1" t="s">
        <v>24</v>
      </c>
      <c r="D178" s="1" t="s">
        <v>567</v>
      </c>
      <c r="E178" s="1" t="s">
        <v>566</v>
      </c>
      <c r="F178" s="1" t="s">
        <v>1</v>
      </c>
      <c r="G178" s="1">
        <v>5440</v>
      </c>
      <c r="H178" s="1">
        <v>6500</v>
      </c>
      <c r="I178" s="1">
        <v>6010</v>
      </c>
      <c r="J178" s="1" t="s">
        <v>0</v>
      </c>
    </row>
    <row r="179" spans="1:10" x14ac:dyDescent="0.3">
      <c r="A179" s="1">
        <v>177</v>
      </c>
      <c r="B179" s="1" t="s">
        <v>17</v>
      </c>
      <c r="C179" s="1" t="s">
        <v>70</v>
      </c>
      <c r="D179" s="1" t="s">
        <v>567</v>
      </c>
      <c r="E179" s="1" t="s">
        <v>13</v>
      </c>
      <c r="F179" s="1" t="s">
        <v>1</v>
      </c>
      <c r="G179" s="1">
        <v>2250</v>
      </c>
      <c r="H179" s="1">
        <v>6619</v>
      </c>
      <c r="I179" s="1">
        <v>6619</v>
      </c>
      <c r="J179" s="1" t="s">
        <v>10</v>
      </c>
    </row>
    <row r="180" spans="1:10" x14ac:dyDescent="0.3">
      <c r="A180" s="1">
        <v>178</v>
      </c>
      <c r="B180" s="1" t="s">
        <v>17</v>
      </c>
      <c r="C180" s="1" t="s">
        <v>70</v>
      </c>
      <c r="D180" s="1" t="s">
        <v>567</v>
      </c>
      <c r="E180" s="1" t="s">
        <v>13</v>
      </c>
      <c r="F180" s="1" t="s">
        <v>1</v>
      </c>
      <c r="G180" s="1">
        <v>3601</v>
      </c>
      <c r="H180" s="1">
        <v>3601</v>
      </c>
      <c r="I180" s="1">
        <v>3601</v>
      </c>
      <c r="J180" s="1" t="s">
        <v>9</v>
      </c>
    </row>
    <row r="181" spans="1:10" x14ac:dyDescent="0.3">
      <c r="A181" s="1">
        <v>179</v>
      </c>
      <c r="B181" s="1" t="s">
        <v>17</v>
      </c>
      <c r="C181" s="1" t="s">
        <v>70</v>
      </c>
      <c r="D181" s="1" t="s">
        <v>567</v>
      </c>
      <c r="E181" s="1" t="s">
        <v>13</v>
      </c>
      <c r="F181" s="1" t="s">
        <v>1</v>
      </c>
      <c r="G181" s="1">
        <v>3000</v>
      </c>
      <c r="H181" s="1">
        <v>3800</v>
      </c>
      <c r="I181" s="1">
        <v>3800</v>
      </c>
      <c r="J181" s="1" t="s">
        <v>8</v>
      </c>
    </row>
    <row r="182" spans="1:10" x14ac:dyDescent="0.3">
      <c r="A182" s="1">
        <v>180</v>
      </c>
      <c r="B182" s="1" t="s">
        <v>17</v>
      </c>
      <c r="C182" s="1" t="s">
        <v>70</v>
      </c>
      <c r="D182" s="1" t="s">
        <v>567</v>
      </c>
      <c r="E182" s="1" t="s">
        <v>13</v>
      </c>
      <c r="F182" s="1" t="s">
        <v>1</v>
      </c>
      <c r="G182" s="1">
        <v>6401</v>
      </c>
      <c r="H182" s="1">
        <v>6401</v>
      </c>
      <c r="I182" s="1">
        <v>6401</v>
      </c>
      <c r="J182" s="1" t="s">
        <v>6</v>
      </c>
    </row>
    <row r="183" spans="1:10" x14ac:dyDescent="0.3">
      <c r="A183" s="1">
        <v>181</v>
      </c>
      <c r="B183" s="1" t="s">
        <v>51</v>
      </c>
      <c r="C183" s="1" t="s">
        <v>69</v>
      </c>
      <c r="D183" s="1" t="s">
        <v>567</v>
      </c>
      <c r="E183" s="1" t="s">
        <v>25</v>
      </c>
      <c r="F183" s="1" t="s">
        <v>1</v>
      </c>
      <c r="G183" s="1">
        <v>4500</v>
      </c>
      <c r="H183" s="1">
        <v>6550</v>
      </c>
      <c r="I183" s="1">
        <v>5525</v>
      </c>
      <c r="J183" s="1" t="s">
        <v>11</v>
      </c>
    </row>
    <row r="184" spans="1:10" x14ac:dyDescent="0.3">
      <c r="A184" s="1">
        <v>182</v>
      </c>
      <c r="B184" s="1" t="s">
        <v>51</v>
      </c>
      <c r="C184" s="1" t="s">
        <v>69</v>
      </c>
      <c r="D184" s="1" t="s">
        <v>567</v>
      </c>
      <c r="E184" s="1" t="s">
        <v>25</v>
      </c>
      <c r="F184" s="1" t="s">
        <v>1</v>
      </c>
      <c r="G184" s="1">
        <v>5000</v>
      </c>
      <c r="H184" s="1">
        <v>6662</v>
      </c>
      <c r="I184" s="1">
        <v>5831</v>
      </c>
      <c r="J184" s="1" t="s">
        <v>10</v>
      </c>
    </row>
    <row r="185" spans="1:10" x14ac:dyDescent="0.3">
      <c r="A185" s="1">
        <v>183</v>
      </c>
      <c r="B185" s="1" t="s">
        <v>51</v>
      </c>
      <c r="C185" s="1" t="s">
        <v>69</v>
      </c>
      <c r="D185" s="1" t="s">
        <v>567</v>
      </c>
      <c r="E185" s="1" t="s">
        <v>25</v>
      </c>
      <c r="F185" s="1" t="s">
        <v>1</v>
      </c>
      <c r="G185" s="1">
        <v>4500</v>
      </c>
      <c r="H185" s="1">
        <v>6600</v>
      </c>
      <c r="I185" s="1">
        <v>5550</v>
      </c>
      <c r="J185" s="1" t="s">
        <v>9</v>
      </c>
    </row>
    <row r="186" spans="1:10" x14ac:dyDescent="0.3">
      <c r="A186" s="1">
        <v>184</v>
      </c>
      <c r="B186" s="1" t="s">
        <v>51</v>
      </c>
      <c r="C186" s="1" t="s">
        <v>69</v>
      </c>
      <c r="D186" s="1" t="s">
        <v>567</v>
      </c>
      <c r="E186" s="1" t="s">
        <v>25</v>
      </c>
      <c r="F186" s="1" t="s">
        <v>1</v>
      </c>
      <c r="G186" s="1">
        <v>5200</v>
      </c>
      <c r="H186" s="1">
        <v>6600</v>
      </c>
      <c r="I186" s="1">
        <v>5900</v>
      </c>
      <c r="J186" s="1" t="s">
        <v>8</v>
      </c>
    </row>
    <row r="187" spans="1:10" x14ac:dyDescent="0.3">
      <c r="A187" s="1">
        <v>185</v>
      </c>
      <c r="B187" s="1" t="s">
        <v>51</v>
      </c>
      <c r="C187" s="1" t="s">
        <v>69</v>
      </c>
      <c r="D187" s="1" t="s">
        <v>567</v>
      </c>
      <c r="E187" s="1" t="s">
        <v>25</v>
      </c>
      <c r="F187" s="1" t="s">
        <v>1</v>
      </c>
      <c r="G187" s="1">
        <v>3300</v>
      </c>
      <c r="H187" s="1">
        <v>6550</v>
      </c>
      <c r="I187" s="1">
        <v>4925</v>
      </c>
      <c r="J187" s="1" t="s">
        <v>7</v>
      </c>
    </row>
    <row r="188" spans="1:10" x14ac:dyDescent="0.3">
      <c r="A188" s="1">
        <v>186</v>
      </c>
      <c r="B188" s="1" t="s">
        <v>51</v>
      </c>
      <c r="C188" s="1" t="s">
        <v>69</v>
      </c>
      <c r="D188" s="1" t="s">
        <v>567</v>
      </c>
      <c r="E188" s="1" t="s">
        <v>25</v>
      </c>
      <c r="F188" s="1" t="s">
        <v>1</v>
      </c>
      <c r="G188" s="1">
        <v>5100</v>
      </c>
      <c r="H188" s="1">
        <v>6566</v>
      </c>
      <c r="I188" s="1">
        <v>5833</v>
      </c>
      <c r="J188" s="1" t="s">
        <v>6</v>
      </c>
    </row>
    <row r="189" spans="1:10" x14ac:dyDescent="0.3">
      <c r="A189" s="1">
        <v>187</v>
      </c>
      <c r="B189" s="1" t="s">
        <v>66</v>
      </c>
      <c r="C189" s="1" t="s">
        <v>66</v>
      </c>
      <c r="D189" s="1" t="s">
        <v>567</v>
      </c>
      <c r="E189" s="1" t="s">
        <v>13</v>
      </c>
      <c r="F189" s="1" t="s">
        <v>1</v>
      </c>
      <c r="G189" s="1">
        <v>4900</v>
      </c>
      <c r="H189" s="1">
        <v>6360</v>
      </c>
      <c r="I189" s="1">
        <v>5850</v>
      </c>
      <c r="J189" s="1" t="s">
        <v>11</v>
      </c>
    </row>
    <row r="190" spans="1:10" x14ac:dyDescent="0.3">
      <c r="A190" s="1">
        <v>188</v>
      </c>
      <c r="B190" s="1" t="s">
        <v>66</v>
      </c>
      <c r="C190" s="1" t="s">
        <v>66</v>
      </c>
      <c r="D190" s="1" t="s">
        <v>567</v>
      </c>
      <c r="E190" s="1" t="s">
        <v>13</v>
      </c>
      <c r="F190" s="1" t="s">
        <v>1</v>
      </c>
      <c r="G190" s="1">
        <v>4951</v>
      </c>
      <c r="H190" s="1">
        <v>6181</v>
      </c>
      <c r="I190" s="1">
        <v>6000</v>
      </c>
      <c r="J190" s="1" t="s">
        <v>10</v>
      </c>
    </row>
    <row r="191" spans="1:10" x14ac:dyDescent="0.3">
      <c r="A191" s="1">
        <v>189</v>
      </c>
      <c r="B191" s="1" t="s">
        <v>66</v>
      </c>
      <c r="C191" s="1" t="s">
        <v>66</v>
      </c>
      <c r="D191" s="1" t="s">
        <v>567</v>
      </c>
      <c r="E191" s="1" t="s">
        <v>13</v>
      </c>
      <c r="F191" s="1" t="s">
        <v>1</v>
      </c>
      <c r="G191" s="1">
        <v>5251</v>
      </c>
      <c r="H191" s="1">
        <v>6266</v>
      </c>
      <c r="I191" s="1">
        <v>6081</v>
      </c>
      <c r="J191" s="1" t="s">
        <v>9</v>
      </c>
    </row>
    <row r="192" spans="1:10" x14ac:dyDescent="0.3">
      <c r="A192" s="1">
        <v>190</v>
      </c>
      <c r="B192" s="1" t="s">
        <v>66</v>
      </c>
      <c r="C192" s="1" t="s">
        <v>66</v>
      </c>
      <c r="D192" s="1" t="s">
        <v>567</v>
      </c>
      <c r="E192" s="1" t="s">
        <v>13</v>
      </c>
      <c r="F192" s="1" t="s">
        <v>1</v>
      </c>
      <c r="G192" s="1">
        <v>5300</v>
      </c>
      <c r="H192" s="1">
        <v>6000</v>
      </c>
      <c r="I192" s="1">
        <v>5800</v>
      </c>
      <c r="J192" s="1" t="s">
        <v>8</v>
      </c>
    </row>
    <row r="193" spans="1:10" x14ac:dyDescent="0.3">
      <c r="A193" s="1">
        <v>191</v>
      </c>
      <c r="B193" s="1" t="s">
        <v>66</v>
      </c>
      <c r="C193" s="1" t="s">
        <v>66</v>
      </c>
      <c r="D193" s="1" t="s">
        <v>567</v>
      </c>
      <c r="E193" s="1" t="s">
        <v>13</v>
      </c>
      <c r="F193" s="1" t="s">
        <v>1</v>
      </c>
      <c r="G193" s="1">
        <v>5000</v>
      </c>
      <c r="H193" s="1">
        <v>6000</v>
      </c>
      <c r="I193" s="1">
        <v>5650</v>
      </c>
      <c r="J193" s="1" t="s">
        <v>7</v>
      </c>
    </row>
    <row r="194" spans="1:10" x14ac:dyDescent="0.3">
      <c r="A194" s="1">
        <v>192</v>
      </c>
      <c r="B194" s="1" t="s">
        <v>66</v>
      </c>
      <c r="C194" s="1" t="s">
        <v>66</v>
      </c>
      <c r="D194" s="1" t="s">
        <v>567</v>
      </c>
      <c r="E194" s="1" t="s">
        <v>13</v>
      </c>
      <c r="F194" s="1" t="s">
        <v>1</v>
      </c>
      <c r="G194" s="1">
        <v>5400</v>
      </c>
      <c r="H194" s="1">
        <v>6200</v>
      </c>
      <c r="I194" s="1">
        <v>6000</v>
      </c>
      <c r="J194" s="1" t="s">
        <v>0</v>
      </c>
    </row>
    <row r="195" spans="1:10" x14ac:dyDescent="0.3">
      <c r="A195" s="1">
        <v>193</v>
      </c>
      <c r="B195" s="1" t="s">
        <v>45</v>
      </c>
      <c r="C195" s="1" t="s">
        <v>45</v>
      </c>
      <c r="D195" s="1" t="s">
        <v>567</v>
      </c>
      <c r="E195" s="1" t="s">
        <v>13</v>
      </c>
      <c r="F195" s="1" t="s">
        <v>1</v>
      </c>
      <c r="G195" s="1">
        <v>5700</v>
      </c>
      <c r="H195" s="1">
        <v>5700</v>
      </c>
      <c r="I195" s="1">
        <v>5700</v>
      </c>
      <c r="J195" s="1" t="s">
        <v>12</v>
      </c>
    </row>
    <row r="196" spans="1:10" x14ac:dyDescent="0.3">
      <c r="A196" s="1">
        <v>194</v>
      </c>
      <c r="B196" s="1" t="s">
        <v>45</v>
      </c>
      <c r="C196" s="1" t="s">
        <v>45</v>
      </c>
      <c r="D196" s="1" t="s">
        <v>567</v>
      </c>
      <c r="E196" s="1" t="s">
        <v>13</v>
      </c>
      <c r="F196" s="1" t="s">
        <v>1</v>
      </c>
      <c r="G196" s="1">
        <v>6250</v>
      </c>
      <c r="H196" s="1">
        <v>6481</v>
      </c>
      <c r="I196" s="1">
        <v>6400</v>
      </c>
      <c r="J196" s="1" t="s">
        <v>11</v>
      </c>
    </row>
    <row r="197" spans="1:10" x14ac:dyDescent="0.3">
      <c r="A197" s="1">
        <v>195</v>
      </c>
      <c r="B197" s="1" t="s">
        <v>45</v>
      </c>
      <c r="C197" s="1" t="s">
        <v>45</v>
      </c>
      <c r="D197" s="1" t="s">
        <v>567</v>
      </c>
      <c r="E197" s="1" t="s">
        <v>13</v>
      </c>
      <c r="F197" s="1" t="s">
        <v>1</v>
      </c>
      <c r="G197" s="1">
        <v>5800</v>
      </c>
      <c r="H197" s="1">
        <v>6461</v>
      </c>
      <c r="I197" s="1">
        <v>6200</v>
      </c>
      <c r="J197" s="1" t="s">
        <v>9</v>
      </c>
    </row>
    <row r="198" spans="1:10" x14ac:dyDescent="0.3">
      <c r="A198" s="1">
        <v>196</v>
      </c>
      <c r="B198" s="1" t="s">
        <v>45</v>
      </c>
      <c r="C198" s="1" t="s">
        <v>45</v>
      </c>
      <c r="D198" s="1" t="s">
        <v>567</v>
      </c>
      <c r="E198" s="1" t="s">
        <v>13</v>
      </c>
      <c r="F198" s="1" t="s">
        <v>1</v>
      </c>
      <c r="G198" s="1">
        <v>6050</v>
      </c>
      <c r="H198" s="1">
        <v>6500</v>
      </c>
      <c r="I198" s="1">
        <v>6200</v>
      </c>
      <c r="J198" s="1" t="s">
        <v>8</v>
      </c>
    </row>
    <row r="199" spans="1:10" x14ac:dyDescent="0.3">
      <c r="A199" s="1">
        <v>197</v>
      </c>
      <c r="B199" s="1" t="s">
        <v>45</v>
      </c>
      <c r="C199" s="1" t="s">
        <v>45</v>
      </c>
      <c r="D199" s="1" t="s">
        <v>567</v>
      </c>
      <c r="E199" s="1" t="s">
        <v>13</v>
      </c>
      <c r="F199" s="1" t="s">
        <v>1</v>
      </c>
      <c r="G199" s="1">
        <v>5500</v>
      </c>
      <c r="H199" s="1">
        <v>6500</v>
      </c>
      <c r="I199" s="1">
        <v>6379</v>
      </c>
      <c r="J199" s="1" t="s">
        <v>7</v>
      </c>
    </row>
    <row r="200" spans="1:10" x14ac:dyDescent="0.3">
      <c r="A200" s="1">
        <v>198</v>
      </c>
      <c r="B200" s="1" t="s">
        <v>45</v>
      </c>
      <c r="C200" s="1" t="s">
        <v>45</v>
      </c>
      <c r="D200" s="1" t="s">
        <v>567</v>
      </c>
      <c r="E200" s="1" t="s">
        <v>13</v>
      </c>
      <c r="F200" s="1" t="s">
        <v>1</v>
      </c>
      <c r="G200" s="1">
        <v>5400</v>
      </c>
      <c r="H200" s="1">
        <v>6350</v>
      </c>
      <c r="I200" s="1">
        <v>5900</v>
      </c>
      <c r="J200" s="1" t="s">
        <v>0</v>
      </c>
    </row>
    <row r="201" spans="1:10" x14ac:dyDescent="0.3">
      <c r="A201" s="1">
        <v>199</v>
      </c>
      <c r="B201" s="1" t="s">
        <v>65</v>
      </c>
      <c r="C201" s="1" t="s">
        <v>65</v>
      </c>
      <c r="D201" s="1" t="s">
        <v>567</v>
      </c>
      <c r="E201" s="1" t="s">
        <v>13</v>
      </c>
      <c r="F201" s="1" t="s">
        <v>1</v>
      </c>
      <c r="G201" s="1">
        <v>5530</v>
      </c>
      <c r="H201" s="1">
        <v>6150</v>
      </c>
      <c r="I201" s="1">
        <v>6101</v>
      </c>
      <c r="J201" s="1" t="s">
        <v>12</v>
      </c>
    </row>
    <row r="202" spans="1:10" x14ac:dyDescent="0.3">
      <c r="A202" s="1">
        <v>200</v>
      </c>
      <c r="B202" s="1" t="s">
        <v>65</v>
      </c>
      <c r="C202" s="1" t="s">
        <v>65</v>
      </c>
      <c r="D202" s="1" t="s">
        <v>567</v>
      </c>
      <c r="E202" s="1" t="s">
        <v>13</v>
      </c>
      <c r="F202" s="1" t="s">
        <v>1</v>
      </c>
      <c r="G202" s="1">
        <v>5568</v>
      </c>
      <c r="H202" s="1">
        <v>6241</v>
      </c>
      <c r="I202" s="1">
        <v>6150</v>
      </c>
      <c r="J202" s="1" t="s">
        <v>11</v>
      </c>
    </row>
    <row r="203" spans="1:10" x14ac:dyDescent="0.3">
      <c r="A203" s="1">
        <v>201</v>
      </c>
      <c r="B203" s="1" t="s">
        <v>65</v>
      </c>
      <c r="C203" s="1" t="s">
        <v>65</v>
      </c>
      <c r="D203" s="1" t="s">
        <v>567</v>
      </c>
      <c r="E203" s="1" t="s">
        <v>13</v>
      </c>
      <c r="F203" s="1" t="s">
        <v>1</v>
      </c>
      <c r="G203" s="1">
        <v>5600</v>
      </c>
      <c r="H203" s="1">
        <v>6257</v>
      </c>
      <c r="I203" s="1">
        <v>6220</v>
      </c>
      <c r="J203" s="1" t="s">
        <v>10</v>
      </c>
    </row>
    <row r="204" spans="1:10" x14ac:dyDescent="0.3">
      <c r="A204" s="1">
        <v>202</v>
      </c>
      <c r="B204" s="1" t="s">
        <v>65</v>
      </c>
      <c r="C204" s="1" t="s">
        <v>65</v>
      </c>
      <c r="D204" s="1" t="s">
        <v>567</v>
      </c>
      <c r="E204" s="1" t="s">
        <v>13</v>
      </c>
      <c r="F204" s="1" t="s">
        <v>1</v>
      </c>
      <c r="G204" s="1">
        <v>5101</v>
      </c>
      <c r="H204" s="1">
        <v>6265</v>
      </c>
      <c r="I204" s="1">
        <v>6100</v>
      </c>
      <c r="J204" s="1" t="s">
        <v>9</v>
      </c>
    </row>
    <row r="205" spans="1:10" x14ac:dyDescent="0.3">
      <c r="A205" s="1">
        <v>203</v>
      </c>
      <c r="B205" s="1" t="s">
        <v>65</v>
      </c>
      <c r="C205" s="1" t="s">
        <v>65</v>
      </c>
      <c r="D205" s="1" t="s">
        <v>567</v>
      </c>
      <c r="E205" s="1" t="s">
        <v>13</v>
      </c>
      <c r="F205" s="1" t="s">
        <v>1</v>
      </c>
      <c r="G205" s="1">
        <v>5400</v>
      </c>
      <c r="H205" s="1">
        <v>6315</v>
      </c>
      <c r="I205" s="1">
        <v>6290</v>
      </c>
      <c r="J205" s="1" t="s">
        <v>8</v>
      </c>
    </row>
    <row r="206" spans="1:10" x14ac:dyDescent="0.3">
      <c r="A206" s="1">
        <v>204</v>
      </c>
      <c r="B206" s="1" t="s">
        <v>65</v>
      </c>
      <c r="C206" s="1" t="s">
        <v>65</v>
      </c>
      <c r="D206" s="1" t="s">
        <v>567</v>
      </c>
      <c r="E206" s="1" t="s">
        <v>13</v>
      </c>
      <c r="F206" s="1" t="s">
        <v>1</v>
      </c>
      <c r="G206" s="1">
        <v>5454</v>
      </c>
      <c r="H206" s="1">
        <v>6330</v>
      </c>
      <c r="I206" s="1">
        <v>6300</v>
      </c>
      <c r="J206" s="1" t="s">
        <v>7</v>
      </c>
    </row>
    <row r="207" spans="1:10" x14ac:dyDescent="0.3">
      <c r="A207" s="1">
        <v>205</v>
      </c>
      <c r="B207" s="1" t="s">
        <v>65</v>
      </c>
      <c r="C207" s="1" t="s">
        <v>65</v>
      </c>
      <c r="D207" s="1" t="s">
        <v>567</v>
      </c>
      <c r="E207" s="1" t="s">
        <v>13</v>
      </c>
      <c r="F207" s="1" t="s">
        <v>1</v>
      </c>
      <c r="G207" s="1">
        <v>5500</v>
      </c>
      <c r="H207" s="1">
        <v>6467</v>
      </c>
      <c r="I207" s="1">
        <v>6350</v>
      </c>
      <c r="J207" s="1" t="s">
        <v>0</v>
      </c>
    </row>
    <row r="208" spans="1:10" x14ac:dyDescent="0.3">
      <c r="A208" s="1">
        <v>206</v>
      </c>
      <c r="B208" s="1" t="s">
        <v>17</v>
      </c>
      <c r="C208" s="1" t="s">
        <v>64</v>
      </c>
      <c r="D208" s="1" t="s">
        <v>567</v>
      </c>
      <c r="E208" s="1" t="s">
        <v>13</v>
      </c>
      <c r="F208" s="1" t="s">
        <v>1</v>
      </c>
      <c r="G208" s="1">
        <v>5808</v>
      </c>
      <c r="H208" s="1">
        <v>6500</v>
      </c>
      <c r="I208" s="1">
        <v>6200</v>
      </c>
      <c r="J208" s="1" t="s">
        <v>12</v>
      </c>
    </row>
    <row r="209" spans="1:10" x14ac:dyDescent="0.3">
      <c r="A209" s="1">
        <v>207</v>
      </c>
      <c r="B209" s="1" t="s">
        <v>17</v>
      </c>
      <c r="C209" s="1" t="s">
        <v>64</v>
      </c>
      <c r="D209" s="1" t="s">
        <v>567</v>
      </c>
      <c r="E209" s="1" t="s">
        <v>13</v>
      </c>
      <c r="F209" s="1" t="s">
        <v>1</v>
      </c>
      <c r="G209" s="1">
        <v>4520</v>
      </c>
      <c r="H209" s="1">
        <v>6500</v>
      </c>
      <c r="I209" s="1">
        <v>6210</v>
      </c>
      <c r="J209" s="1" t="s">
        <v>11</v>
      </c>
    </row>
    <row r="210" spans="1:10" x14ac:dyDescent="0.3">
      <c r="A210" s="1">
        <v>208</v>
      </c>
      <c r="B210" s="1" t="s">
        <v>17</v>
      </c>
      <c r="C210" s="1" t="s">
        <v>64</v>
      </c>
      <c r="D210" s="1" t="s">
        <v>567</v>
      </c>
      <c r="E210" s="1" t="s">
        <v>13</v>
      </c>
      <c r="F210" s="1" t="s">
        <v>1</v>
      </c>
      <c r="G210" s="1">
        <v>4000</v>
      </c>
      <c r="H210" s="1">
        <v>6599</v>
      </c>
      <c r="I210" s="1">
        <v>6400</v>
      </c>
      <c r="J210" s="1" t="s">
        <v>10</v>
      </c>
    </row>
    <row r="211" spans="1:10" x14ac:dyDescent="0.3">
      <c r="A211" s="1">
        <v>209</v>
      </c>
      <c r="B211" s="1" t="s">
        <v>17</v>
      </c>
      <c r="C211" s="1" t="s">
        <v>64</v>
      </c>
      <c r="D211" s="1" t="s">
        <v>567</v>
      </c>
      <c r="E211" s="1" t="s">
        <v>13</v>
      </c>
      <c r="F211" s="1" t="s">
        <v>1</v>
      </c>
      <c r="G211" s="1">
        <v>4500</v>
      </c>
      <c r="H211" s="1">
        <v>6616</v>
      </c>
      <c r="I211" s="1">
        <v>5800</v>
      </c>
      <c r="J211" s="1" t="s">
        <v>9</v>
      </c>
    </row>
    <row r="212" spans="1:10" x14ac:dyDescent="0.3">
      <c r="A212" s="1">
        <v>210</v>
      </c>
      <c r="B212" s="1" t="s">
        <v>17</v>
      </c>
      <c r="C212" s="1" t="s">
        <v>64</v>
      </c>
      <c r="D212" s="1" t="s">
        <v>567</v>
      </c>
      <c r="E212" s="1" t="s">
        <v>13</v>
      </c>
      <c r="F212" s="1" t="s">
        <v>1</v>
      </c>
      <c r="G212" s="1">
        <v>2901</v>
      </c>
      <c r="H212" s="1">
        <v>6690</v>
      </c>
      <c r="I212" s="1">
        <v>6501</v>
      </c>
      <c r="J212" s="1" t="s">
        <v>8</v>
      </c>
    </row>
    <row r="213" spans="1:10" x14ac:dyDescent="0.3">
      <c r="A213" s="1">
        <v>211</v>
      </c>
      <c r="B213" s="1" t="s">
        <v>17</v>
      </c>
      <c r="C213" s="1" t="s">
        <v>64</v>
      </c>
      <c r="D213" s="1" t="s">
        <v>567</v>
      </c>
      <c r="E213" s="1" t="s">
        <v>13</v>
      </c>
      <c r="F213" s="1" t="s">
        <v>1</v>
      </c>
      <c r="G213" s="1">
        <v>4500</v>
      </c>
      <c r="H213" s="1">
        <v>6100</v>
      </c>
      <c r="I213" s="1">
        <v>5210</v>
      </c>
      <c r="J213" s="1" t="s">
        <v>7</v>
      </c>
    </row>
    <row r="214" spans="1:10" x14ac:dyDescent="0.3">
      <c r="A214" s="1">
        <v>212</v>
      </c>
      <c r="B214" s="1" t="s">
        <v>17</v>
      </c>
      <c r="C214" s="1" t="s">
        <v>64</v>
      </c>
      <c r="D214" s="1" t="s">
        <v>567</v>
      </c>
      <c r="E214" s="1" t="s">
        <v>13</v>
      </c>
      <c r="F214" s="1" t="s">
        <v>1</v>
      </c>
      <c r="G214" s="1">
        <v>4520</v>
      </c>
      <c r="H214" s="1">
        <v>6200</v>
      </c>
      <c r="I214" s="1">
        <v>5521</v>
      </c>
      <c r="J214" s="1" t="s">
        <v>0</v>
      </c>
    </row>
    <row r="215" spans="1:10" x14ac:dyDescent="0.3">
      <c r="A215" s="1">
        <v>213</v>
      </c>
      <c r="B215" s="1" t="s">
        <v>108</v>
      </c>
      <c r="C215" s="1" t="s">
        <v>577</v>
      </c>
      <c r="D215" s="1" t="s">
        <v>567</v>
      </c>
      <c r="E215" s="1" t="s">
        <v>13</v>
      </c>
      <c r="F215" s="1" t="s">
        <v>1</v>
      </c>
      <c r="G215" s="1">
        <v>6000</v>
      </c>
      <c r="H215" s="1">
        <v>6200</v>
      </c>
      <c r="I215" s="1">
        <v>6020</v>
      </c>
      <c r="J215" s="1" t="s">
        <v>11</v>
      </c>
    </row>
    <row r="216" spans="1:10" x14ac:dyDescent="0.3">
      <c r="A216" s="1">
        <v>214</v>
      </c>
      <c r="B216" s="1" t="s">
        <v>108</v>
      </c>
      <c r="C216" s="1" t="s">
        <v>577</v>
      </c>
      <c r="D216" s="1" t="s">
        <v>567</v>
      </c>
      <c r="E216" s="1" t="s">
        <v>13</v>
      </c>
      <c r="F216" s="1" t="s">
        <v>1</v>
      </c>
      <c r="G216" s="1">
        <v>6000</v>
      </c>
      <c r="H216" s="1">
        <v>6200</v>
      </c>
      <c r="I216" s="1">
        <v>6100</v>
      </c>
      <c r="J216" s="1" t="s">
        <v>10</v>
      </c>
    </row>
    <row r="217" spans="1:10" x14ac:dyDescent="0.3">
      <c r="A217" s="1">
        <v>215</v>
      </c>
      <c r="B217" s="1" t="s">
        <v>108</v>
      </c>
      <c r="C217" s="1" t="s">
        <v>577</v>
      </c>
      <c r="D217" s="1" t="s">
        <v>567</v>
      </c>
      <c r="E217" s="1" t="s">
        <v>13</v>
      </c>
      <c r="F217" s="1" t="s">
        <v>1</v>
      </c>
      <c r="G217" s="1">
        <v>6000</v>
      </c>
      <c r="H217" s="1">
        <v>6200</v>
      </c>
      <c r="I217" s="1">
        <v>6100</v>
      </c>
      <c r="J217" s="1" t="s">
        <v>9</v>
      </c>
    </row>
    <row r="218" spans="1:10" x14ac:dyDescent="0.3">
      <c r="A218" s="1">
        <v>216</v>
      </c>
      <c r="B218" s="1" t="s">
        <v>15</v>
      </c>
      <c r="C218" s="1" t="s">
        <v>61</v>
      </c>
      <c r="D218" s="1" t="s">
        <v>567</v>
      </c>
      <c r="E218" s="1" t="s">
        <v>566</v>
      </c>
      <c r="F218" s="1" t="s">
        <v>1</v>
      </c>
      <c r="G218" s="1">
        <v>3000</v>
      </c>
      <c r="H218" s="1">
        <v>6531</v>
      </c>
      <c r="I218" s="1">
        <v>6201</v>
      </c>
      <c r="J218" s="1" t="s">
        <v>12</v>
      </c>
    </row>
    <row r="219" spans="1:10" x14ac:dyDescent="0.3">
      <c r="A219" s="1">
        <v>217</v>
      </c>
      <c r="B219" s="1" t="s">
        <v>15</v>
      </c>
      <c r="C219" s="1" t="s">
        <v>61</v>
      </c>
      <c r="D219" s="1" t="s">
        <v>567</v>
      </c>
      <c r="E219" s="1" t="s">
        <v>566</v>
      </c>
      <c r="F219" s="1" t="s">
        <v>1</v>
      </c>
      <c r="G219" s="1">
        <v>4000</v>
      </c>
      <c r="H219" s="1">
        <v>6725</v>
      </c>
      <c r="I219" s="1">
        <v>6530</v>
      </c>
      <c r="J219" s="1" t="s">
        <v>11</v>
      </c>
    </row>
    <row r="220" spans="1:10" x14ac:dyDescent="0.3">
      <c r="A220" s="1">
        <v>218</v>
      </c>
      <c r="B220" s="1" t="s">
        <v>15</v>
      </c>
      <c r="C220" s="1" t="s">
        <v>61</v>
      </c>
      <c r="D220" s="1" t="s">
        <v>567</v>
      </c>
      <c r="E220" s="1" t="s">
        <v>566</v>
      </c>
      <c r="F220" s="1" t="s">
        <v>1</v>
      </c>
      <c r="G220" s="1">
        <v>4250</v>
      </c>
      <c r="H220" s="1">
        <v>6700</v>
      </c>
      <c r="I220" s="1">
        <v>6480</v>
      </c>
      <c r="J220" s="1" t="s">
        <v>10</v>
      </c>
    </row>
    <row r="221" spans="1:10" x14ac:dyDescent="0.3">
      <c r="A221" s="1">
        <v>219</v>
      </c>
      <c r="B221" s="1" t="s">
        <v>15</v>
      </c>
      <c r="C221" s="1" t="s">
        <v>61</v>
      </c>
      <c r="D221" s="1" t="s">
        <v>567</v>
      </c>
      <c r="E221" s="1" t="s">
        <v>566</v>
      </c>
      <c r="F221" s="1" t="s">
        <v>1</v>
      </c>
      <c r="G221" s="1">
        <v>4440</v>
      </c>
      <c r="H221" s="1">
        <v>6700</v>
      </c>
      <c r="I221" s="1">
        <v>6340</v>
      </c>
      <c r="J221" s="1" t="s">
        <v>9</v>
      </c>
    </row>
    <row r="222" spans="1:10" x14ac:dyDescent="0.3">
      <c r="A222" s="1">
        <v>220</v>
      </c>
      <c r="B222" s="1" t="s">
        <v>15</v>
      </c>
      <c r="C222" s="1" t="s">
        <v>61</v>
      </c>
      <c r="D222" s="1" t="s">
        <v>567</v>
      </c>
      <c r="E222" s="1" t="s">
        <v>566</v>
      </c>
      <c r="F222" s="1" t="s">
        <v>1</v>
      </c>
      <c r="G222" s="1">
        <v>4400</v>
      </c>
      <c r="H222" s="1">
        <v>6717</v>
      </c>
      <c r="I222" s="1">
        <v>6365</v>
      </c>
      <c r="J222" s="1" t="s">
        <v>8</v>
      </c>
    </row>
    <row r="223" spans="1:10" x14ac:dyDescent="0.3">
      <c r="A223" s="1">
        <v>221</v>
      </c>
      <c r="B223" s="1" t="s">
        <v>15</v>
      </c>
      <c r="C223" s="1" t="s">
        <v>61</v>
      </c>
      <c r="D223" s="1" t="s">
        <v>567</v>
      </c>
      <c r="E223" s="1" t="s">
        <v>566</v>
      </c>
      <c r="F223" s="1" t="s">
        <v>1</v>
      </c>
      <c r="G223" s="1">
        <v>4001</v>
      </c>
      <c r="H223" s="1">
        <v>6601</v>
      </c>
      <c r="I223" s="1">
        <v>6280</v>
      </c>
      <c r="J223" s="1" t="s">
        <v>7</v>
      </c>
    </row>
    <row r="224" spans="1:10" x14ac:dyDescent="0.3">
      <c r="A224" s="1">
        <v>222</v>
      </c>
      <c r="B224" s="1" t="s">
        <v>15</v>
      </c>
      <c r="C224" s="1" t="s">
        <v>61</v>
      </c>
      <c r="D224" s="1" t="s">
        <v>567</v>
      </c>
      <c r="E224" s="1" t="s">
        <v>566</v>
      </c>
      <c r="F224" s="1" t="s">
        <v>1</v>
      </c>
      <c r="G224" s="1">
        <v>6300</v>
      </c>
      <c r="H224" s="1">
        <v>6300</v>
      </c>
      <c r="I224" s="1">
        <v>6300</v>
      </c>
      <c r="J224" s="1" t="s">
        <v>6</v>
      </c>
    </row>
    <row r="225" spans="1:10" x14ac:dyDescent="0.3">
      <c r="A225" s="1">
        <v>223</v>
      </c>
      <c r="B225" s="1" t="s">
        <v>15</v>
      </c>
      <c r="C225" s="1" t="s">
        <v>61</v>
      </c>
      <c r="D225" s="1" t="s">
        <v>567</v>
      </c>
      <c r="E225" s="1" t="s">
        <v>566</v>
      </c>
      <c r="F225" s="1" t="s">
        <v>1</v>
      </c>
      <c r="G225" s="1">
        <v>4004</v>
      </c>
      <c r="H225" s="1">
        <v>6600</v>
      </c>
      <c r="I225" s="1">
        <v>6250</v>
      </c>
      <c r="J225" s="1" t="s">
        <v>0</v>
      </c>
    </row>
    <row r="226" spans="1:10" x14ac:dyDescent="0.3">
      <c r="A226" s="1">
        <v>224</v>
      </c>
      <c r="B226" s="1" t="s">
        <v>35</v>
      </c>
      <c r="C226" s="1" t="s">
        <v>476</v>
      </c>
      <c r="D226" s="1" t="s">
        <v>567</v>
      </c>
      <c r="E226" s="1" t="s">
        <v>13</v>
      </c>
      <c r="F226" s="1" t="s">
        <v>1</v>
      </c>
      <c r="G226" s="1">
        <v>5500</v>
      </c>
      <c r="H226" s="1">
        <v>6211</v>
      </c>
      <c r="I226" s="1">
        <v>5750</v>
      </c>
      <c r="J226" s="1" t="s">
        <v>39</v>
      </c>
    </row>
    <row r="227" spans="1:10" x14ac:dyDescent="0.3">
      <c r="A227" s="1">
        <v>225</v>
      </c>
      <c r="B227" s="1" t="s">
        <v>35</v>
      </c>
      <c r="C227" s="1" t="s">
        <v>476</v>
      </c>
      <c r="D227" s="1" t="s">
        <v>567</v>
      </c>
      <c r="E227" s="1" t="s">
        <v>13</v>
      </c>
      <c r="F227" s="1" t="s">
        <v>1</v>
      </c>
      <c r="G227" s="1">
        <v>5480</v>
      </c>
      <c r="H227" s="1">
        <v>6225</v>
      </c>
      <c r="I227" s="1">
        <v>5650</v>
      </c>
      <c r="J227" s="1" t="s">
        <v>7</v>
      </c>
    </row>
    <row r="228" spans="1:10" x14ac:dyDescent="0.3">
      <c r="A228" s="1">
        <v>226</v>
      </c>
      <c r="B228" s="1" t="s">
        <v>35</v>
      </c>
      <c r="C228" s="1" t="s">
        <v>476</v>
      </c>
      <c r="D228" s="1" t="s">
        <v>567</v>
      </c>
      <c r="E228" s="1" t="s">
        <v>13</v>
      </c>
      <c r="F228" s="1" t="s">
        <v>1</v>
      </c>
      <c r="G228" s="1">
        <v>5500</v>
      </c>
      <c r="H228" s="1">
        <v>6285</v>
      </c>
      <c r="I228" s="1">
        <v>5700</v>
      </c>
      <c r="J228" s="1" t="s">
        <v>6</v>
      </c>
    </row>
    <row r="229" spans="1:10" x14ac:dyDescent="0.3">
      <c r="A229" s="1">
        <v>227</v>
      </c>
      <c r="B229" s="1" t="s">
        <v>35</v>
      </c>
      <c r="C229" s="1" t="s">
        <v>476</v>
      </c>
      <c r="D229" s="1" t="s">
        <v>567</v>
      </c>
      <c r="E229" s="1" t="s">
        <v>13</v>
      </c>
      <c r="F229" s="1" t="s">
        <v>1</v>
      </c>
      <c r="G229" s="1">
        <v>4400</v>
      </c>
      <c r="H229" s="1">
        <v>6150</v>
      </c>
      <c r="I229" s="1">
        <v>5600</v>
      </c>
      <c r="J229" s="1" t="s">
        <v>0</v>
      </c>
    </row>
    <row r="230" spans="1:10" x14ac:dyDescent="0.3">
      <c r="A230" s="1">
        <v>228</v>
      </c>
      <c r="B230" s="1" t="s">
        <v>63</v>
      </c>
      <c r="C230" s="1" t="s">
        <v>554</v>
      </c>
      <c r="D230" s="1" t="s">
        <v>567</v>
      </c>
      <c r="E230" s="1" t="s">
        <v>570</v>
      </c>
      <c r="F230" s="1" t="s">
        <v>1</v>
      </c>
      <c r="G230" s="1">
        <v>0</v>
      </c>
      <c r="H230" s="1">
        <v>5995</v>
      </c>
      <c r="I230" s="1">
        <v>5400</v>
      </c>
      <c r="J230" s="1" t="s">
        <v>12</v>
      </c>
    </row>
    <row r="231" spans="1:10" x14ac:dyDescent="0.3">
      <c r="A231" s="1">
        <v>229</v>
      </c>
      <c r="B231" s="1" t="s">
        <v>63</v>
      </c>
      <c r="C231" s="1" t="s">
        <v>554</v>
      </c>
      <c r="D231" s="1" t="s">
        <v>567</v>
      </c>
      <c r="E231" s="1" t="s">
        <v>570</v>
      </c>
      <c r="F231" s="1" t="s">
        <v>1</v>
      </c>
      <c r="G231" s="1">
        <v>5445</v>
      </c>
      <c r="H231" s="1">
        <v>6050</v>
      </c>
      <c r="I231" s="1">
        <v>5500</v>
      </c>
      <c r="J231" s="1" t="s">
        <v>11</v>
      </c>
    </row>
    <row r="232" spans="1:10" x14ac:dyDescent="0.3">
      <c r="A232" s="1">
        <v>230</v>
      </c>
      <c r="B232" s="1" t="s">
        <v>63</v>
      </c>
      <c r="C232" s="1" t="s">
        <v>554</v>
      </c>
      <c r="D232" s="1" t="s">
        <v>567</v>
      </c>
      <c r="E232" s="1" t="s">
        <v>570</v>
      </c>
      <c r="F232" s="1" t="s">
        <v>1</v>
      </c>
      <c r="G232" s="1">
        <v>0</v>
      </c>
      <c r="H232" s="1">
        <v>6100</v>
      </c>
      <c r="I232" s="1">
        <v>6050</v>
      </c>
      <c r="J232" s="1" t="s">
        <v>9</v>
      </c>
    </row>
    <row r="233" spans="1:10" x14ac:dyDescent="0.3">
      <c r="A233" s="1">
        <v>231</v>
      </c>
      <c r="B233" s="1" t="s">
        <v>63</v>
      </c>
      <c r="C233" s="1" t="s">
        <v>554</v>
      </c>
      <c r="D233" s="1" t="s">
        <v>567</v>
      </c>
      <c r="E233" s="1" t="s">
        <v>570</v>
      </c>
      <c r="F233" s="1" t="s">
        <v>1</v>
      </c>
      <c r="G233" s="1">
        <v>0</v>
      </c>
      <c r="H233" s="1">
        <v>5905</v>
      </c>
      <c r="I233" s="1">
        <v>5905</v>
      </c>
      <c r="J233" s="1" t="s">
        <v>8</v>
      </c>
    </row>
    <row r="234" spans="1:10" x14ac:dyDescent="0.3">
      <c r="A234" s="1">
        <v>232</v>
      </c>
      <c r="B234" s="1" t="s">
        <v>63</v>
      </c>
      <c r="C234" s="1" t="s">
        <v>554</v>
      </c>
      <c r="D234" s="1" t="s">
        <v>567</v>
      </c>
      <c r="E234" s="1" t="s">
        <v>570</v>
      </c>
      <c r="F234" s="1" t="s">
        <v>1</v>
      </c>
      <c r="G234" s="1">
        <v>5705</v>
      </c>
      <c r="H234" s="1">
        <v>6065</v>
      </c>
      <c r="I234" s="1">
        <v>5900</v>
      </c>
      <c r="J234" s="1" t="s">
        <v>7</v>
      </c>
    </row>
    <row r="235" spans="1:10" x14ac:dyDescent="0.3">
      <c r="A235" s="1">
        <v>233</v>
      </c>
      <c r="B235" s="1" t="s">
        <v>63</v>
      </c>
      <c r="C235" s="1" t="s">
        <v>554</v>
      </c>
      <c r="D235" s="1" t="s">
        <v>567</v>
      </c>
      <c r="E235" s="1" t="s">
        <v>570</v>
      </c>
      <c r="F235" s="1" t="s">
        <v>1</v>
      </c>
      <c r="G235" s="1">
        <v>5455</v>
      </c>
      <c r="H235" s="1">
        <v>5970</v>
      </c>
      <c r="I235" s="1">
        <v>5500</v>
      </c>
      <c r="J235" s="1" t="s">
        <v>6</v>
      </c>
    </row>
    <row r="236" spans="1:10" x14ac:dyDescent="0.3">
      <c r="A236" s="1">
        <v>234</v>
      </c>
      <c r="B236" s="1" t="s">
        <v>63</v>
      </c>
      <c r="C236" s="1" t="s">
        <v>554</v>
      </c>
      <c r="D236" s="1" t="s">
        <v>567</v>
      </c>
      <c r="E236" s="1" t="s">
        <v>570</v>
      </c>
      <c r="F236" s="1" t="s">
        <v>1</v>
      </c>
      <c r="G236" s="1">
        <v>5430</v>
      </c>
      <c r="H236" s="1">
        <v>6045</v>
      </c>
      <c r="I236" s="1">
        <v>5780</v>
      </c>
      <c r="J236" s="1" t="s">
        <v>0</v>
      </c>
    </row>
    <row r="237" spans="1:10" x14ac:dyDescent="0.3">
      <c r="A237" s="1">
        <v>235</v>
      </c>
      <c r="B237" s="1" t="s">
        <v>79</v>
      </c>
      <c r="C237" s="1" t="s">
        <v>576</v>
      </c>
      <c r="D237" s="1" t="s">
        <v>567</v>
      </c>
      <c r="E237" s="1" t="s">
        <v>25</v>
      </c>
      <c r="F237" s="1" t="s">
        <v>1</v>
      </c>
      <c r="G237" s="1">
        <v>6050</v>
      </c>
      <c r="H237" s="1">
        <v>6335</v>
      </c>
      <c r="I237" s="1">
        <v>6190</v>
      </c>
      <c r="J237" s="1" t="s">
        <v>74</v>
      </c>
    </row>
    <row r="238" spans="1:10" x14ac:dyDescent="0.3">
      <c r="A238" s="1">
        <v>236</v>
      </c>
      <c r="B238" s="1" t="s">
        <v>79</v>
      </c>
      <c r="C238" s="1" t="s">
        <v>576</v>
      </c>
      <c r="D238" s="1" t="s">
        <v>567</v>
      </c>
      <c r="E238" s="1" t="s">
        <v>25</v>
      </c>
      <c r="F238" s="1" t="s">
        <v>1</v>
      </c>
      <c r="G238" s="1">
        <v>5900</v>
      </c>
      <c r="H238" s="1">
        <v>6000</v>
      </c>
      <c r="I238" s="1">
        <v>5950</v>
      </c>
      <c r="J238" s="1" t="s">
        <v>12</v>
      </c>
    </row>
    <row r="239" spans="1:10" x14ac:dyDescent="0.3">
      <c r="A239" s="1">
        <v>237</v>
      </c>
      <c r="B239" s="1" t="s">
        <v>79</v>
      </c>
      <c r="C239" s="1" t="s">
        <v>576</v>
      </c>
      <c r="D239" s="1" t="s">
        <v>567</v>
      </c>
      <c r="E239" s="1" t="s">
        <v>25</v>
      </c>
      <c r="F239" s="1" t="s">
        <v>1</v>
      </c>
      <c r="G239" s="1">
        <v>5400</v>
      </c>
      <c r="H239" s="1">
        <v>5500</v>
      </c>
      <c r="I239" s="1">
        <v>5450</v>
      </c>
      <c r="J239" s="1" t="s">
        <v>39</v>
      </c>
    </row>
    <row r="240" spans="1:10" x14ac:dyDescent="0.3">
      <c r="A240" s="1">
        <v>238</v>
      </c>
      <c r="B240" s="1" t="s">
        <v>79</v>
      </c>
      <c r="C240" s="1" t="s">
        <v>576</v>
      </c>
      <c r="D240" s="1" t="s">
        <v>567</v>
      </c>
      <c r="E240" s="1" t="s">
        <v>25</v>
      </c>
      <c r="F240" s="1" t="s">
        <v>1</v>
      </c>
      <c r="G240" s="1">
        <v>6000</v>
      </c>
      <c r="H240" s="1">
        <v>6000</v>
      </c>
      <c r="I240" s="1">
        <v>6000</v>
      </c>
      <c r="J240" s="1" t="s">
        <v>10</v>
      </c>
    </row>
    <row r="241" spans="1:10" x14ac:dyDescent="0.3">
      <c r="A241" s="1">
        <v>239</v>
      </c>
      <c r="B241" s="1" t="s">
        <v>79</v>
      </c>
      <c r="C241" s="1" t="s">
        <v>576</v>
      </c>
      <c r="D241" s="1" t="s">
        <v>567</v>
      </c>
      <c r="E241" s="1" t="s">
        <v>25</v>
      </c>
      <c r="F241" s="1" t="s">
        <v>1</v>
      </c>
      <c r="G241" s="1">
        <v>6180</v>
      </c>
      <c r="H241" s="1">
        <v>6230</v>
      </c>
      <c r="I241" s="1">
        <v>6210</v>
      </c>
      <c r="J241" s="1" t="s">
        <v>6</v>
      </c>
    </row>
    <row r="242" spans="1:10" x14ac:dyDescent="0.3">
      <c r="A242" s="1">
        <v>240</v>
      </c>
      <c r="B242" s="1" t="s">
        <v>53</v>
      </c>
      <c r="C242" s="1" t="s">
        <v>450</v>
      </c>
      <c r="D242" s="1" t="s">
        <v>567</v>
      </c>
      <c r="E242" s="1" t="s">
        <v>13</v>
      </c>
      <c r="F242" s="1" t="s">
        <v>1</v>
      </c>
      <c r="G242" s="1">
        <v>5770</v>
      </c>
      <c r="H242" s="1">
        <v>5770</v>
      </c>
      <c r="I242" s="1">
        <v>5770</v>
      </c>
      <c r="J242" s="1" t="s">
        <v>7</v>
      </c>
    </row>
    <row r="243" spans="1:10" x14ac:dyDescent="0.3">
      <c r="A243" s="1">
        <v>241</v>
      </c>
      <c r="B243" s="1" t="s">
        <v>19</v>
      </c>
      <c r="C243" s="1" t="s">
        <v>480</v>
      </c>
      <c r="D243" s="1" t="s">
        <v>567</v>
      </c>
      <c r="E243" s="1" t="s">
        <v>570</v>
      </c>
      <c r="F243" s="1" t="s">
        <v>1</v>
      </c>
      <c r="G243" s="1">
        <v>6175</v>
      </c>
      <c r="H243" s="1">
        <v>6175</v>
      </c>
      <c r="I243" s="1">
        <v>6175</v>
      </c>
      <c r="J243" s="1" t="s">
        <v>12</v>
      </c>
    </row>
    <row r="244" spans="1:10" x14ac:dyDescent="0.3">
      <c r="A244" s="1">
        <v>242</v>
      </c>
      <c r="B244" s="1" t="s">
        <v>19</v>
      </c>
      <c r="C244" s="1" t="s">
        <v>480</v>
      </c>
      <c r="D244" s="1" t="s">
        <v>567</v>
      </c>
      <c r="E244" s="1" t="s">
        <v>570</v>
      </c>
      <c r="F244" s="1" t="s">
        <v>1</v>
      </c>
      <c r="G244" s="1">
        <v>5005</v>
      </c>
      <c r="H244" s="1">
        <v>6305</v>
      </c>
      <c r="I244" s="1">
        <v>6030</v>
      </c>
      <c r="J244" s="1" t="s">
        <v>11</v>
      </c>
    </row>
    <row r="245" spans="1:10" x14ac:dyDescent="0.3">
      <c r="A245" s="1">
        <v>243</v>
      </c>
      <c r="B245" s="1" t="s">
        <v>19</v>
      </c>
      <c r="C245" s="1" t="s">
        <v>480</v>
      </c>
      <c r="D245" s="1" t="s">
        <v>567</v>
      </c>
      <c r="E245" s="1" t="s">
        <v>570</v>
      </c>
      <c r="F245" s="1" t="s">
        <v>1</v>
      </c>
      <c r="G245" s="1">
        <v>5505</v>
      </c>
      <c r="H245" s="1">
        <v>5505</v>
      </c>
      <c r="I245" s="1">
        <v>5505</v>
      </c>
      <c r="J245" s="1" t="s">
        <v>8</v>
      </c>
    </row>
    <row r="246" spans="1:10" x14ac:dyDescent="0.3">
      <c r="A246" s="1">
        <v>244</v>
      </c>
      <c r="B246" s="1" t="s">
        <v>19</v>
      </c>
      <c r="C246" s="1" t="s">
        <v>480</v>
      </c>
      <c r="D246" s="1" t="s">
        <v>567</v>
      </c>
      <c r="E246" s="1" t="s">
        <v>570</v>
      </c>
      <c r="F246" s="1" t="s">
        <v>1</v>
      </c>
      <c r="G246" s="1">
        <v>6200</v>
      </c>
      <c r="H246" s="1">
        <v>6345</v>
      </c>
      <c r="I246" s="1">
        <v>6255</v>
      </c>
      <c r="J246" s="1" t="s">
        <v>7</v>
      </c>
    </row>
    <row r="247" spans="1:10" x14ac:dyDescent="0.3">
      <c r="A247" s="1">
        <v>245</v>
      </c>
      <c r="B247" s="1" t="s">
        <v>19</v>
      </c>
      <c r="C247" s="1" t="s">
        <v>480</v>
      </c>
      <c r="D247" s="1" t="s">
        <v>567</v>
      </c>
      <c r="E247" s="1" t="s">
        <v>570</v>
      </c>
      <c r="F247" s="1" t="s">
        <v>1</v>
      </c>
      <c r="G247" s="1">
        <v>5905</v>
      </c>
      <c r="H247" s="1">
        <v>5905</v>
      </c>
      <c r="I247" s="1">
        <v>5905</v>
      </c>
      <c r="J247" s="1" t="s">
        <v>6</v>
      </c>
    </row>
    <row r="248" spans="1:10" x14ac:dyDescent="0.3">
      <c r="A248" s="1">
        <v>246</v>
      </c>
      <c r="B248" s="1" t="s">
        <v>19</v>
      </c>
      <c r="C248" s="1" t="s">
        <v>480</v>
      </c>
      <c r="D248" s="1" t="s">
        <v>567</v>
      </c>
      <c r="E248" s="1" t="s">
        <v>570</v>
      </c>
      <c r="F248" s="1" t="s">
        <v>1</v>
      </c>
      <c r="G248" s="1">
        <v>6275</v>
      </c>
      <c r="H248" s="1">
        <v>6275</v>
      </c>
      <c r="I248" s="1">
        <v>6275</v>
      </c>
      <c r="J248" s="1" t="s">
        <v>0</v>
      </c>
    </row>
    <row r="249" spans="1:10" x14ac:dyDescent="0.3">
      <c r="A249" s="1">
        <v>247</v>
      </c>
      <c r="B249" s="1" t="s">
        <v>17</v>
      </c>
      <c r="C249" s="1" t="s">
        <v>58</v>
      </c>
      <c r="D249" s="1" t="s">
        <v>567</v>
      </c>
      <c r="E249" s="1" t="s">
        <v>570</v>
      </c>
      <c r="F249" s="1" t="s">
        <v>1</v>
      </c>
      <c r="G249" s="1">
        <v>5700</v>
      </c>
      <c r="H249" s="1">
        <v>5980</v>
      </c>
      <c r="I249" s="1">
        <v>5840</v>
      </c>
      <c r="J249" s="1" t="s">
        <v>10</v>
      </c>
    </row>
    <row r="250" spans="1:10" x14ac:dyDescent="0.3">
      <c r="A250" s="1">
        <v>248</v>
      </c>
      <c r="B250" s="1" t="s">
        <v>79</v>
      </c>
      <c r="C250" s="1" t="s">
        <v>575</v>
      </c>
      <c r="D250" s="1" t="s">
        <v>567</v>
      </c>
      <c r="E250" s="1" t="s">
        <v>13</v>
      </c>
      <c r="F250" s="1" t="s">
        <v>1</v>
      </c>
      <c r="G250" s="1">
        <v>5640</v>
      </c>
      <c r="H250" s="1">
        <v>6435</v>
      </c>
      <c r="I250" s="1">
        <v>5945</v>
      </c>
      <c r="J250" s="1" t="s">
        <v>39</v>
      </c>
    </row>
    <row r="251" spans="1:10" x14ac:dyDescent="0.3">
      <c r="A251" s="1">
        <v>249</v>
      </c>
      <c r="B251" s="1" t="s">
        <v>79</v>
      </c>
      <c r="C251" s="1" t="s">
        <v>575</v>
      </c>
      <c r="D251" s="1" t="s">
        <v>567</v>
      </c>
      <c r="E251" s="1" t="s">
        <v>13</v>
      </c>
      <c r="F251" s="1" t="s">
        <v>1</v>
      </c>
      <c r="G251" s="1">
        <v>5400</v>
      </c>
      <c r="H251" s="1">
        <v>5400</v>
      </c>
      <c r="I251" s="1">
        <v>5400</v>
      </c>
      <c r="J251" s="1" t="s">
        <v>73</v>
      </c>
    </row>
    <row r="252" spans="1:10" x14ac:dyDescent="0.3">
      <c r="A252" s="1">
        <v>250</v>
      </c>
      <c r="B252" s="1" t="s">
        <v>79</v>
      </c>
      <c r="C252" s="1" t="s">
        <v>575</v>
      </c>
      <c r="D252" s="1" t="s">
        <v>567</v>
      </c>
      <c r="E252" s="1" t="s">
        <v>13</v>
      </c>
      <c r="F252" s="1" t="s">
        <v>1</v>
      </c>
      <c r="G252" s="1">
        <v>5240</v>
      </c>
      <c r="H252" s="1">
        <v>6345</v>
      </c>
      <c r="I252" s="1">
        <v>6250</v>
      </c>
      <c r="J252" s="1" t="s">
        <v>10</v>
      </c>
    </row>
    <row r="253" spans="1:10" x14ac:dyDescent="0.3">
      <c r="A253" s="1">
        <v>251</v>
      </c>
      <c r="B253" s="1" t="s">
        <v>79</v>
      </c>
      <c r="C253" s="1" t="s">
        <v>575</v>
      </c>
      <c r="D253" s="1" t="s">
        <v>567</v>
      </c>
      <c r="E253" s="1" t="s">
        <v>13</v>
      </c>
      <c r="F253" s="1" t="s">
        <v>1</v>
      </c>
      <c r="G253" s="1">
        <v>5000</v>
      </c>
      <c r="H253" s="1">
        <v>6555</v>
      </c>
      <c r="I253" s="1">
        <v>6205</v>
      </c>
      <c r="J253" s="1" t="s">
        <v>9</v>
      </c>
    </row>
    <row r="254" spans="1:10" x14ac:dyDescent="0.3">
      <c r="A254" s="1">
        <v>252</v>
      </c>
      <c r="B254" s="1" t="s">
        <v>79</v>
      </c>
      <c r="C254" s="1" t="s">
        <v>575</v>
      </c>
      <c r="D254" s="1" t="s">
        <v>567</v>
      </c>
      <c r="E254" s="1" t="s">
        <v>13</v>
      </c>
      <c r="F254" s="1" t="s">
        <v>1</v>
      </c>
      <c r="G254" s="1">
        <v>5400</v>
      </c>
      <c r="H254" s="1">
        <v>6430</v>
      </c>
      <c r="I254" s="1">
        <v>6225</v>
      </c>
      <c r="J254" s="1" t="s">
        <v>8</v>
      </c>
    </row>
    <row r="255" spans="1:10" x14ac:dyDescent="0.3">
      <c r="A255" s="1">
        <v>253</v>
      </c>
      <c r="B255" s="1" t="s">
        <v>79</v>
      </c>
      <c r="C255" s="1" t="s">
        <v>575</v>
      </c>
      <c r="D255" s="1" t="s">
        <v>567</v>
      </c>
      <c r="E255" s="1" t="s">
        <v>13</v>
      </c>
      <c r="F255" s="1" t="s">
        <v>1</v>
      </c>
      <c r="G255" s="1">
        <v>5000</v>
      </c>
      <c r="H255" s="1">
        <v>6500</v>
      </c>
      <c r="I255" s="1">
        <v>6130</v>
      </c>
      <c r="J255" s="1" t="s">
        <v>6</v>
      </c>
    </row>
    <row r="256" spans="1:10" x14ac:dyDescent="0.3">
      <c r="A256" s="1">
        <v>254</v>
      </c>
      <c r="B256" s="1" t="s">
        <v>79</v>
      </c>
      <c r="C256" s="1" t="s">
        <v>575</v>
      </c>
      <c r="D256" s="1" t="s">
        <v>567</v>
      </c>
      <c r="E256" s="1" t="s">
        <v>13</v>
      </c>
      <c r="F256" s="1" t="s">
        <v>1</v>
      </c>
      <c r="G256" s="1">
        <v>6470</v>
      </c>
      <c r="H256" s="1">
        <v>6550</v>
      </c>
      <c r="I256" s="1">
        <v>6500</v>
      </c>
      <c r="J256" s="1" t="s">
        <v>0</v>
      </c>
    </row>
    <row r="257" spans="1:10" x14ac:dyDescent="0.3">
      <c r="A257" s="1">
        <v>255</v>
      </c>
      <c r="B257" s="1" t="s">
        <v>85</v>
      </c>
      <c r="C257" s="1" t="s">
        <v>448</v>
      </c>
      <c r="D257" s="1" t="s">
        <v>567</v>
      </c>
      <c r="E257" s="1" t="s">
        <v>13</v>
      </c>
      <c r="F257" s="1" t="s">
        <v>1</v>
      </c>
      <c r="G257" s="1">
        <v>5700</v>
      </c>
      <c r="H257" s="1">
        <v>5840</v>
      </c>
      <c r="I257" s="1">
        <v>5840</v>
      </c>
      <c r="J257" s="1" t="s">
        <v>9</v>
      </c>
    </row>
    <row r="258" spans="1:10" x14ac:dyDescent="0.3">
      <c r="A258" s="1">
        <v>256</v>
      </c>
      <c r="B258" s="1" t="s">
        <v>85</v>
      </c>
      <c r="C258" s="1" t="s">
        <v>448</v>
      </c>
      <c r="D258" s="1" t="s">
        <v>567</v>
      </c>
      <c r="E258" s="1" t="s">
        <v>13</v>
      </c>
      <c r="F258" s="1" t="s">
        <v>1</v>
      </c>
      <c r="G258" s="1">
        <v>5800</v>
      </c>
      <c r="H258" s="1">
        <v>5900</v>
      </c>
      <c r="I258" s="1">
        <v>5800</v>
      </c>
      <c r="J258" s="1" t="s">
        <v>8</v>
      </c>
    </row>
    <row r="259" spans="1:10" x14ac:dyDescent="0.3">
      <c r="A259" s="1">
        <v>257</v>
      </c>
      <c r="B259" s="1" t="s">
        <v>85</v>
      </c>
      <c r="C259" s="1" t="s">
        <v>448</v>
      </c>
      <c r="D259" s="1" t="s">
        <v>567</v>
      </c>
      <c r="E259" s="1" t="s">
        <v>13</v>
      </c>
      <c r="F259" s="1" t="s">
        <v>1</v>
      </c>
      <c r="G259" s="1">
        <v>5900</v>
      </c>
      <c r="H259" s="1">
        <v>6200</v>
      </c>
      <c r="I259" s="1">
        <v>6200</v>
      </c>
      <c r="J259" s="1" t="s">
        <v>6</v>
      </c>
    </row>
    <row r="260" spans="1:10" x14ac:dyDescent="0.3">
      <c r="A260" s="1">
        <v>258</v>
      </c>
      <c r="B260" s="1" t="s">
        <v>85</v>
      </c>
      <c r="C260" s="1" t="s">
        <v>448</v>
      </c>
      <c r="D260" s="1" t="s">
        <v>567</v>
      </c>
      <c r="E260" s="1" t="s">
        <v>13</v>
      </c>
      <c r="F260" s="1" t="s">
        <v>1</v>
      </c>
      <c r="G260" s="1">
        <v>5750</v>
      </c>
      <c r="H260" s="1">
        <v>5810</v>
      </c>
      <c r="I260" s="1">
        <v>5810</v>
      </c>
      <c r="J260" s="1" t="s">
        <v>0</v>
      </c>
    </row>
    <row r="261" spans="1:10" x14ac:dyDescent="0.3">
      <c r="A261" s="1">
        <v>259</v>
      </c>
      <c r="B261" s="1" t="s">
        <v>55</v>
      </c>
      <c r="C261" s="1" t="s">
        <v>55</v>
      </c>
      <c r="D261" s="1" t="s">
        <v>567</v>
      </c>
      <c r="E261" s="1" t="s">
        <v>570</v>
      </c>
      <c r="F261" s="1" t="s">
        <v>1</v>
      </c>
      <c r="G261" s="1">
        <v>5000</v>
      </c>
      <c r="H261" s="1">
        <v>5010</v>
      </c>
      <c r="I261" s="1">
        <v>5010</v>
      </c>
      <c r="J261" s="1" t="s">
        <v>10</v>
      </c>
    </row>
    <row r="262" spans="1:10" x14ac:dyDescent="0.3">
      <c r="A262" s="1">
        <v>260</v>
      </c>
      <c r="B262" s="1" t="s">
        <v>57</v>
      </c>
      <c r="C262" s="1" t="s">
        <v>56</v>
      </c>
      <c r="D262" s="1" t="s">
        <v>567</v>
      </c>
      <c r="E262" s="1" t="s">
        <v>566</v>
      </c>
      <c r="F262" s="1" t="s">
        <v>1</v>
      </c>
      <c r="G262" s="1">
        <v>4001</v>
      </c>
      <c r="H262" s="1">
        <v>4001</v>
      </c>
      <c r="I262" s="1">
        <v>4001</v>
      </c>
      <c r="J262" s="1" t="s">
        <v>7</v>
      </c>
    </row>
    <row r="263" spans="1:10" x14ac:dyDescent="0.3">
      <c r="A263" s="1">
        <v>261</v>
      </c>
      <c r="B263" s="1" t="s">
        <v>37</v>
      </c>
      <c r="C263" s="1" t="s">
        <v>37</v>
      </c>
      <c r="D263" s="1" t="s">
        <v>567</v>
      </c>
      <c r="E263" s="1" t="s">
        <v>566</v>
      </c>
      <c r="F263" s="1" t="s">
        <v>1</v>
      </c>
      <c r="G263" s="1">
        <v>5700</v>
      </c>
      <c r="H263" s="1">
        <v>5700</v>
      </c>
      <c r="I263" s="1">
        <v>5700</v>
      </c>
      <c r="J263" s="1" t="s">
        <v>12</v>
      </c>
    </row>
    <row r="264" spans="1:10" x14ac:dyDescent="0.3">
      <c r="A264" s="1">
        <v>262</v>
      </c>
      <c r="B264" s="1" t="s">
        <v>37</v>
      </c>
      <c r="C264" s="1" t="s">
        <v>37</v>
      </c>
      <c r="D264" s="1" t="s">
        <v>567</v>
      </c>
      <c r="E264" s="1" t="s">
        <v>566</v>
      </c>
      <c r="F264" s="1" t="s">
        <v>1</v>
      </c>
      <c r="G264" s="1">
        <v>5815</v>
      </c>
      <c r="H264" s="1">
        <v>5815</v>
      </c>
      <c r="I264" s="1">
        <v>5815</v>
      </c>
      <c r="J264" s="1" t="s">
        <v>39</v>
      </c>
    </row>
    <row r="265" spans="1:10" x14ac:dyDescent="0.3">
      <c r="A265" s="1">
        <v>263</v>
      </c>
      <c r="B265" s="1" t="s">
        <v>37</v>
      </c>
      <c r="C265" s="1" t="s">
        <v>37</v>
      </c>
      <c r="D265" s="1" t="s">
        <v>567</v>
      </c>
      <c r="E265" s="1" t="s">
        <v>566</v>
      </c>
      <c r="F265" s="1" t="s">
        <v>1</v>
      </c>
      <c r="G265" s="1">
        <v>6100</v>
      </c>
      <c r="H265" s="1">
        <v>6100</v>
      </c>
      <c r="I265" s="1">
        <v>6100</v>
      </c>
      <c r="J265" s="1" t="s">
        <v>10</v>
      </c>
    </row>
    <row r="266" spans="1:10" x14ac:dyDescent="0.3">
      <c r="A266" s="1">
        <v>264</v>
      </c>
      <c r="B266" s="1" t="s">
        <v>37</v>
      </c>
      <c r="C266" s="1" t="s">
        <v>37</v>
      </c>
      <c r="D266" s="1" t="s">
        <v>567</v>
      </c>
      <c r="E266" s="1" t="s">
        <v>566</v>
      </c>
      <c r="F266" s="1" t="s">
        <v>1</v>
      </c>
      <c r="G266" s="1">
        <v>5810</v>
      </c>
      <c r="H266" s="1">
        <v>6100</v>
      </c>
      <c r="I266" s="1">
        <v>6100</v>
      </c>
      <c r="J266" s="1" t="s">
        <v>9</v>
      </c>
    </row>
    <row r="267" spans="1:10" x14ac:dyDescent="0.3">
      <c r="A267" s="1">
        <v>265</v>
      </c>
      <c r="B267" s="1" t="s">
        <v>37</v>
      </c>
      <c r="C267" s="1" t="s">
        <v>37</v>
      </c>
      <c r="D267" s="1" t="s">
        <v>567</v>
      </c>
      <c r="E267" s="1" t="s">
        <v>566</v>
      </c>
      <c r="F267" s="1" t="s">
        <v>1</v>
      </c>
      <c r="G267" s="1">
        <v>5785</v>
      </c>
      <c r="H267" s="1">
        <v>5785</v>
      </c>
      <c r="I267" s="1">
        <v>5785</v>
      </c>
      <c r="J267" s="1" t="s">
        <v>7</v>
      </c>
    </row>
    <row r="268" spans="1:10" x14ac:dyDescent="0.3">
      <c r="A268" s="1">
        <v>266</v>
      </c>
      <c r="B268" s="1" t="s">
        <v>37</v>
      </c>
      <c r="C268" s="1" t="s">
        <v>37</v>
      </c>
      <c r="D268" s="1" t="s">
        <v>567</v>
      </c>
      <c r="E268" s="1" t="s">
        <v>566</v>
      </c>
      <c r="F268" s="1" t="s">
        <v>1</v>
      </c>
      <c r="G268" s="1">
        <v>5300</v>
      </c>
      <c r="H268" s="1">
        <v>5300</v>
      </c>
      <c r="I268" s="1">
        <v>5300</v>
      </c>
      <c r="J268" s="1" t="s">
        <v>6</v>
      </c>
    </row>
    <row r="269" spans="1:10" x14ac:dyDescent="0.3">
      <c r="A269" s="1">
        <v>267</v>
      </c>
      <c r="B269" s="1" t="s">
        <v>37</v>
      </c>
      <c r="C269" s="1" t="s">
        <v>37</v>
      </c>
      <c r="D269" s="1" t="s">
        <v>567</v>
      </c>
      <c r="E269" s="1" t="s">
        <v>566</v>
      </c>
      <c r="F269" s="1" t="s">
        <v>1</v>
      </c>
      <c r="G269" s="1">
        <v>4210</v>
      </c>
      <c r="H269" s="1">
        <v>5985</v>
      </c>
      <c r="I269" s="1">
        <v>5275</v>
      </c>
      <c r="J269" s="1" t="s">
        <v>0</v>
      </c>
    </row>
    <row r="270" spans="1:10" x14ac:dyDescent="0.3">
      <c r="A270" s="1">
        <v>268</v>
      </c>
      <c r="B270" s="1" t="s">
        <v>51</v>
      </c>
      <c r="C270" s="1" t="s">
        <v>51</v>
      </c>
      <c r="D270" s="1" t="s">
        <v>567</v>
      </c>
      <c r="E270" s="1" t="s">
        <v>13</v>
      </c>
      <c r="F270" s="1" t="s">
        <v>1</v>
      </c>
      <c r="G270" s="1">
        <v>5400</v>
      </c>
      <c r="H270" s="1">
        <v>6675</v>
      </c>
      <c r="I270" s="1">
        <v>6250</v>
      </c>
      <c r="J270" s="1" t="s">
        <v>9</v>
      </c>
    </row>
    <row r="271" spans="1:10" x14ac:dyDescent="0.3">
      <c r="A271" s="1">
        <v>269</v>
      </c>
      <c r="B271" s="1" t="s">
        <v>51</v>
      </c>
      <c r="C271" s="1" t="s">
        <v>51</v>
      </c>
      <c r="D271" s="1" t="s">
        <v>567</v>
      </c>
      <c r="E271" s="1" t="s">
        <v>13</v>
      </c>
      <c r="F271" s="1" t="s">
        <v>1</v>
      </c>
      <c r="G271" s="1">
        <v>5249</v>
      </c>
      <c r="H271" s="1">
        <v>6542</v>
      </c>
      <c r="I271" s="1">
        <v>5895</v>
      </c>
      <c r="J271" s="1" t="s">
        <v>7</v>
      </c>
    </row>
    <row r="272" spans="1:10" x14ac:dyDescent="0.3">
      <c r="A272" s="1">
        <v>270</v>
      </c>
      <c r="B272" s="1" t="s">
        <v>51</v>
      </c>
      <c r="C272" s="1" t="s">
        <v>51</v>
      </c>
      <c r="D272" s="1" t="s">
        <v>567</v>
      </c>
      <c r="E272" s="1" t="s">
        <v>13</v>
      </c>
      <c r="F272" s="1" t="s">
        <v>1</v>
      </c>
      <c r="G272" s="1">
        <v>5250</v>
      </c>
      <c r="H272" s="1">
        <v>6563</v>
      </c>
      <c r="I272" s="1">
        <v>6025</v>
      </c>
      <c r="J272" s="1" t="s">
        <v>6</v>
      </c>
    </row>
    <row r="273" spans="1:10" x14ac:dyDescent="0.3">
      <c r="A273" s="1">
        <v>271</v>
      </c>
      <c r="B273" s="1" t="s">
        <v>51</v>
      </c>
      <c r="C273" s="1" t="s">
        <v>51</v>
      </c>
      <c r="D273" s="1" t="s">
        <v>567</v>
      </c>
      <c r="E273" s="1" t="s">
        <v>13</v>
      </c>
      <c r="F273" s="1" t="s">
        <v>1</v>
      </c>
      <c r="G273" s="1">
        <v>5400</v>
      </c>
      <c r="H273" s="1">
        <v>6650</v>
      </c>
      <c r="I273" s="1">
        <v>6000</v>
      </c>
      <c r="J273" s="1" t="s">
        <v>0</v>
      </c>
    </row>
    <row r="274" spans="1:10" x14ac:dyDescent="0.3">
      <c r="A274" s="1">
        <v>272</v>
      </c>
      <c r="B274" s="1" t="s">
        <v>29</v>
      </c>
      <c r="C274" s="1" t="s">
        <v>50</v>
      </c>
      <c r="D274" s="1" t="s">
        <v>567</v>
      </c>
      <c r="E274" s="1" t="s">
        <v>13</v>
      </c>
      <c r="F274" s="1" t="s">
        <v>1</v>
      </c>
      <c r="G274" s="1">
        <v>5501</v>
      </c>
      <c r="H274" s="1">
        <v>6851</v>
      </c>
      <c r="I274" s="1">
        <v>6400</v>
      </c>
      <c r="J274" s="1" t="s">
        <v>9</v>
      </c>
    </row>
    <row r="275" spans="1:10" x14ac:dyDescent="0.3">
      <c r="A275" s="1">
        <v>273</v>
      </c>
      <c r="B275" s="1" t="s">
        <v>29</v>
      </c>
      <c r="C275" s="1" t="s">
        <v>50</v>
      </c>
      <c r="D275" s="1" t="s">
        <v>567</v>
      </c>
      <c r="E275" s="1" t="s">
        <v>13</v>
      </c>
      <c r="F275" s="1" t="s">
        <v>1</v>
      </c>
      <c r="G275" s="1">
        <v>5600</v>
      </c>
      <c r="H275" s="1">
        <v>6820</v>
      </c>
      <c r="I275" s="1">
        <v>6370</v>
      </c>
      <c r="J275" s="1" t="s">
        <v>8</v>
      </c>
    </row>
    <row r="276" spans="1:10" x14ac:dyDescent="0.3">
      <c r="A276" s="1">
        <v>274</v>
      </c>
      <c r="B276" s="1" t="s">
        <v>29</v>
      </c>
      <c r="C276" s="1" t="s">
        <v>50</v>
      </c>
      <c r="D276" s="1" t="s">
        <v>567</v>
      </c>
      <c r="E276" s="1" t="s">
        <v>13</v>
      </c>
      <c r="F276" s="1" t="s">
        <v>1</v>
      </c>
      <c r="G276" s="1">
        <v>5713</v>
      </c>
      <c r="H276" s="1">
        <v>6811</v>
      </c>
      <c r="I276" s="1">
        <v>6430</v>
      </c>
      <c r="J276" s="1" t="s">
        <v>7</v>
      </c>
    </row>
    <row r="277" spans="1:10" x14ac:dyDescent="0.3">
      <c r="A277" s="1">
        <v>275</v>
      </c>
      <c r="B277" s="1" t="s">
        <v>29</v>
      </c>
      <c r="C277" s="1" t="s">
        <v>50</v>
      </c>
      <c r="D277" s="1" t="s">
        <v>567</v>
      </c>
      <c r="E277" s="1" t="s">
        <v>13</v>
      </c>
      <c r="F277" s="1" t="s">
        <v>1</v>
      </c>
      <c r="G277" s="1">
        <v>5800</v>
      </c>
      <c r="H277" s="1">
        <v>6715</v>
      </c>
      <c r="I277" s="1">
        <v>6250</v>
      </c>
      <c r="J277" s="1" t="s">
        <v>6</v>
      </c>
    </row>
    <row r="278" spans="1:10" x14ac:dyDescent="0.3">
      <c r="A278" s="1">
        <v>276</v>
      </c>
      <c r="B278" s="1" t="s">
        <v>29</v>
      </c>
      <c r="C278" s="1" t="s">
        <v>50</v>
      </c>
      <c r="D278" s="1" t="s">
        <v>567</v>
      </c>
      <c r="E278" s="1" t="s">
        <v>13</v>
      </c>
      <c r="F278" s="1" t="s">
        <v>1</v>
      </c>
      <c r="G278" s="1">
        <v>5500</v>
      </c>
      <c r="H278" s="1">
        <v>6700</v>
      </c>
      <c r="I278" s="1">
        <v>6300</v>
      </c>
      <c r="J278" s="1" t="s">
        <v>0</v>
      </c>
    </row>
    <row r="279" spans="1:10" x14ac:dyDescent="0.3">
      <c r="A279" s="1">
        <v>277</v>
      </c>
      <c r="B279" s="1" t="s">
        <v>49</v>
      </c>
      <c r="C279" s="1" t="s">
        <v>49</v>
      </c>
      <c r="D279" s="1" t="s">
        <v>567</v>
      </c>
      <c r="E279" s="1" t="s">
        <v>566</v>
      </c>
      <c r="F279" s="1" t="s">
        <v>1</v>
      </c>
      <c r="G279" s="1">
        <v>5201</v>
      </c>
      <c r="H279" s="1">
        <v>6401</v>
      </c>
      <c r="I279" s="1">
        <v>5802</v>
      </c>
      <c r="J279" s="1" t="s">
        <v>12</v>
      </c>
    </row>
    <row r="280" spans="1:10" x14ac:dyDescent="0.3">
      <c r="A280" s="1">
        <v>278</v>
      </c>
      <c r="B280" s="1" t="s">
        <v>49</v>
      </c>
      <c r="C280" s="1" t="s">
        <v>49</v>
      </c>
      <c r="D280" s="1" t="s">
        <v>567</v>
      </c>
      <c r="E280" s="1" t="s">
        <v>566</v>
      </c>
      <c r="F280" s="1" t="s">
        <v>1</v>
      </c>
      <c r="G280" s="1">
        <v>5750</v>
      </c>
      <c r="H280" s="1">
        <v>6200</v>
      </c>
      <c r="I280" s="1">
        <v>6000</v>
      </c>
      <c r="J280" s="1" t="s">
        <v>11</v>
      </c>
    </row>
    <row r="281" spans="1:10" x14ac:dyDescent="0.3">
      <c r="A281" s="1">
        <v>279</v>
      </c>
      <c r="B281" s="1" t="s">
        <v>49</v>
      </c>
      <c r="C281" s="1" t="s">
        <v>49</v>
      </c>
      <c r="D281" s="1" t="s">
        <v>567</v>
      </c>
      <c r="E281" s="1" t="s">
        <v>566</v>
      </c>
      <c r="F281" s="1" t="s">
        <v>1</v>
      </c>
      <c r="G281" s="1">
        <v>5700</v>
      </c>
      <c r="H281" s="1">
        <v>6100</v>
      </c>
      <c r="I281" s="1">
        <v>5900</v>
      </c>
      <c r="J281" s="1" t="s">
        <v>9</v>
      </c>
    </row>
    <row r="282" spans="1:10" x14ac:dyDescent="0.3">
      <c r="A282" s="1">
        <v>280</v>
      </c>
      <c r="B282" s="1" t="s">
        <v>49</v>
      </c>
      <c r="C282" s="1" t="s">
        <v>49</v>
      </c>
      <c r="D282" s="1" t="s">
        <v>567</v>
      </c>
      <c r="E282" s="1" t="s">
        <v>566</v>
      </c>
      <c r="F282" s="1" t="s">
        <v>1</v>
      </c>
      <c r="G282" s="1">
        <v>5672</v>
      </c>
      <c r="H282" s="1">
        <v>6150</v>
      </c>
      <c r="I282" s="1">
        <v>6100</v>
      </c>
      <c r="J282" s="1" t="s">
        <v>8</v>
      </c>
    </row>
    <row r="283" spans="1:10" x14ac:dyDescent="0.3">
      <c r="A283" s="1">
        <v>281</v>
      </c>
      <c r="B283" s="1" t="s">
        <v>49</v>
      </c>
      <c r="C283" s="1" t="s">
        <v>49</v>
      </c>
      <c r="D283" s="1" t="s">
        <v>567</v>
      </c>
      <c r="E283" s="1" t="s">
        <v>566</v>
      </c>
      <c r="F283" s="1" t="s">
        <v>1</v>
      </c>
      <c r="G283" s="1">
        <v>5672</v>
      </c>
      <c r="H283" s="1">
        <v>6150</v>
      </c>
      <c r="I283" s="1">
        <v>6100</v>
      </c>
      <c r="J283" s="1" t="s">
        <v>7</v>
      </c>
    </row>
    <row r="284" spans="1:10" x14ac:dyDescent="0.3">
      <c r="A284" s="1">
        <v>282</v>
      </c>
      <c r="B284" s="1" t="s">
        <v>49</v>
      </c>
      <c r="C284" s="1" t="s">
        <v>49</v>
      </c>
      <c r="D284" s="1" t="s">
        <v>567</v>
      </c>
      <c r="E284" s="1" t="s">
        <v>566</v>
      </c>
      <c r="F284" s="1" t="s">
        <v>1</v>
      </c>
      <c r="G284" s="1">
        <v>5888</v>
      </c>
      <c r="H284" s="1">
        <v>6109</v>
      </c>
      <c r="I284" s="1">
        <v>6000</v>
      </c>
      <c r="J284" s="1" t="s">
        <v>6</v>
      </c>
    </row>
    <row r="285" spans="1:10" x14ac:dyDescent="0.3">
      <c r="A285" s="1">
        <v>283</v>
      </c>
      <c r="B285" s="1" t="s">
        <v>5</v>
      </c>
      <c r="C285" s="1" t="s">
        <v>48</v>
      </c>
      <c r="D285" s="1" t="s">
        <v>567</v>
      </c>
      <c r="E285" s="1" t="s">
        <v>13</v>
      </c>
      <c r="F285" s="1" t="s">
        <v>1</v>
      </c>
      <c r="G285" s="1">
        <v>4400</v>
      </c>
      <c r="H285" s="1">
        <v>6250</v>
      </c>
      <c r="I285" s="1">
        <v>5800</v>
      </c>
      <c r="J285" s="1" t="s">
        <v>12</v>
      </c>
    </row>
    <row r="286" spans="1:10" x14ac:dyDescent="0.3">
      <c r="A286" s="1">
        <v>284</v>
      </c>
      <c r="B286" s="1" t="s">
        <v>5</v>
      </c>
      <c r="C286" s="1" t="s">
        <v>48</v>
      </c>
      <c r="D286" s="1" t="s">
        <v>567</v>
      </c>
      <c r="E286" s="1" t="s">
        <v>13</v>
      </c>
      <c r="F286" s="1" t="s">
        <v>1</v>
      </c>
      <c r="G286" s="1">
        <v>5000</v>
      </c>
      <c r="H286" s="1">
        <v>6331</v>
      </c>
      <c r="I286" s="1">
        <v>5860</v>
      </c>
      <c r="J286" s="1" t="s">
        <v>11</v>
      </c>
    </row>
    <row r="287" spans="1:10" x14ac:dyDescent="0.3">
      <c r="A287" s="1">
        <v>285</v>
      </c>
      <c r="B287" s="1" t="s">
        <v>5</v>
      </c>
      <c r="C287" s="1" t="s">
        <v>48</v>
      </c>
      <c r="D287" s="1" t="s">
        <v>567</v>
      </c>
      <c r="E287" s="1" t="s">
        <v>13</v>
      </c>
      <c r="F287" s="1" t="s">
        <v>1</v>
      </c>
      <c r="G287" s="1">
        <v>5501</v>
      </c>
      <c r="H287" s="1">
        <v>6300</v>
      </c>
      <c r="I287" s="1">
        <v>5966</v>
      </c>
      <c r="J287" s="1" t="s">
        <v>10</v>
      </c>
    </row>
    <row r="288" spans="1:10" x14ac:dyDescent="0.3">
      <c r="A288" s="1">
        <v>286</v>
      </c>
      <c r="B288" s="1" t="s">
        <v>5</v>
      </c>
      <c r="C288" s="1" t="s">
        <v>48</v>
      </c>
      <c r="D288" s="1" t="s">
        <v>567</v>
      </c>
      <c r="E288" s="1" t="s">
        <v>13</v>
      </c>
      <c r="F288" s="1" t="s">
        <v>1</v>
      </c>
      <c r="G288" s="1">
        <v>5090</v>
      </c>
      <c r="H288" s="1">
        <v>6370</v>
      </c>
      <c r="I288" s="1">
        <v>5726</v>
      </c>
      <c r="J288" s="1" t="s">
        <v>9</v>
      </c>
    </row>
    <row r="289" spans="1:10" x14ac:dyDescent="0.3">
      <c r="A289" s="1">
        <v>287</v>
      </c>
      <c r="B289" s="1" t="s">
        <v>5</v>
      </c>
      <c r="C289" s="1" t="s">
        <v>48</v>
      </c>
      <c r="D289" s="1" t="s">
        <v>567</v>
      </c>
      <c r="E289" s="1" t="s">
        <v>13</v>
      </c>
      <c r="F289" s="1" t="s">
        <v>1</v>
      </c>
      <c r="G289" s="1">
        <v>4905</v>
      </c>
      <c r="H289" s="1">
        <v>6329</v>
      </c>
      <c r="I289" s="1">
        <v>5791</v>
      </c>
      <c r="J289" s="1" t="s">
        <v>8</v>
      </c>
    </row>
    <row r="290" spans="1:10" x14ac:dyDescent="0.3">
      <c r="A290" s="1">
        <v>288</v>
      </c>
      <c r="B290" s="1" t="s">
        <v>5</v>
      </c>
      <c r="C290" s="1" t="s">
        <v>48</v>
      </c>
      <c r="D290" s="1" t="s">
        <v>567</v>
      </c>
      <c r="E290" s="1" t="s">
        <v>13</v>
      </c>
      <c r="F290" s="1" t="s">
        <v>1</v>
      </c>
      <c r="G290" s="1">
        <v>4806</v>
      </c>
      <c r="H290" s="1">
        <v>6432</v>
      </c>
      <c r="I290" s="1">
        <v>5790</v>
      </c>
      <c r="J290" s="1" t="s">
        <v>7</v>
      </c>
    </row>
    <row r="291" spans="1:10" x14ac:dyDescent="0.3">
      <c r="A291" s="1">
        <v>289</v>
      </c>
      <c r="B291" s="1" t="s">
        <v>5</v>
      </c>
      <c r="C291" s="1" t="s">
        <v>48</v>
      </c>
      <c r="D291" s="1" t="s">
        <v>567</v>
      </c>
      <c r="E291" s="1" t="s">
        <v>13</v>
      </c>
      <c r="F291" s="1" t="s">
        <v>1</v>
      </c>
      <c r="G291" s="1">
        <v>5300</v>
      </c>
      <c r="H291" s="1">
        <v>6400</v>
      </c>
      <c r="I291" s="1">
        <v>5940</v>
      </c>
      <c r="J291" s="1" t="s">
        <v>6</v>
      </c>
    </row>
    <row r="292" spans="1:10" x14ac:dyDescent="0.3">
      <c r="A292" s="1">
        <v>290</v>
      </c>
      <c r="B292" s="1" t="s">
        <v>5</v>
      </c>
      <c r="C292" s="1" t="s">
        <v>48</v>
      </c>
      <c r="D292" s="1" t="s">
        <v>567</v>
      </c>
      <c r="E292" s="1" t="s">
        <v>13</v>
      </c>
      <c r="F292" s="1" t="s">
        <v>1</v>
      </c>
      <c r="G292" s="1">
        <v>4865</v>
      </c>
      <c r="H292" s="1">
        <v>6419</v>
      </c>
      <c r="I292" s="1">
        <v>5842</v>
      </c>
      <c r="J292" s="1" t="s">
        <v>0</v>
      </c>
    </row>
    <row r="293" spans="1:10" x14ac:dyDescent="0.3">
      <c r="A293" s="1">
        <v>291</v>
      </c>
      <c r="B293" s="1" t="s">
        <v>24</v>
      </c>
      <c r="C293" s="1" t="s">
        <v>47</v>
      </c>
      <c r="D293" s="1" t="s">
        <v>567</v>
      </c>
      <c r="E293" s="1" t="s">
        <v>570</v>
      </c>
      <c r="F293" s="1" t="s">
        <v>1</v>
      </c>
      <c r="G293" s="1">
        <v>3700</v>
      </c>
      <c r="H293" s="1">
        <v>6095</v>
      </c>
      <c r="I293" s="1">
        <v>5720</v>
      </c>
      <c r="J293" s="1" t="s">
        <v>10</v>
      </c>
    </row>
    <row r="294" spans="1:10" x14ac:dyDescent="0.3">
      <c r="A294" s="1">
        <v>292</v>
      </c>
      <c r="B294" s="1" t="s">
        <v>24</v>
      </c>
      <c r="C294" s="1" t="s">
        <v>47</v>
      </c>
      <c r="D294" s="1" t="s">
        <v>567</v>
      </c>
      <c r="E294" s="1" t="s">
        <v>570</v>
      </c>
      <c r="F294" s="1" t="s">
        <v>1</v>
      </c>
      <c r="G294" s="1">
        <v>4205</v>
      </c>
      <c r="H294" s="1">
        <v>6445</v>
      </c>
      <c r="I294" s="1">
        <v>5800</v>
      </c>
      <c r="J294" s="1" t="s">
        <v>9</v>
      </c>
    </row>
    <row r="295" spans="1:10" x14ac:dyDescent="0.3">
      <c r="A295" s="1">
        <v>293</v>
      </c>
      <c r="B295" s="1" t="s">
        <v>24</v>
      </c>
      <c r="C295" s="1" t="s">
        <v>47</v>
      </c>
      <c r="D295" s="1" t="s">
        <v>567</v>
      </c>
      <c r="E295" s="1" t="s">
        <v>570</v>
      </c>
      <c r="F295" s="1" t="s">
        <v>1</v>
      </c>
      <c r="G295" s="1">
        <v>4555</v>
      </c>
      <c r="H295" s="1">
        <v>6475</v>
      </c>
      <c r="I295" s="1">
        <v>6025</v>
      </c>
      <c r="J295" s="1" t="s">
        <v>8</v>
      </c>
    </row>
    <row r="296" spans="1:10" x14ac:dyDescent="0.3">
      <c r="A296" s="1">
        <v>294</v>
      </c>
      <c r="B296" s="1" t="s">
        <v>24</v>
      </c>
      <c r="C296" s="1" t="s">
        <v>47</v>
      </c>
      <c r="D296" s="1" t="s">
        <v>567</v>
      </c>
      <c r="E296" s="1" t="s">
        <v>570</v>
      </c>
      <c r="F296" s="1" t="s">
        <v>1</v>
      </c>
      <c r="G296" s="1">
        <v>5210</v>
      </c>
      <c r="H296" s="1">
        <v>6320</v>
      </c>
      <c r="I296" s="1">
        <v>5775</v>
      </c>
      <c r="J296" s="1" t="s">
        <v>7</v>
      </c>
    </row>
    <row r="297" spans="1:10" x14ac:dyDescent="0.3">
      <c r="A297" s="1">
        <v>295</v>
      </c>
      <c r="B297" s="1" t="s">
        <v>24</v>
      </c>
      <c r="C297" s="1" t="s">
        <v>47</v>
      </c>
      <c r="D297" s="1" t="s">
        <v>567</v>
      </c>
      <c r="E297" s="1" t="s">
        <v>570</v>
      </c>
      <c r="F297" s="1" t="s">
        <v>1</v>
      </c>
      <c r="G297" s="1">
        <v>4555</v>
      </c>
      <c r="H297" s="1">
        <v>5865</v>
      </c>
      <c r="I297" s="1">
        <v>5800</v>
      </c>
      <c r="J297" s="1" t="s">
        <v>6</v>
      </c>
    </row>
    <row r="298" spans="1:10" x14ac:dyDescent="0.3">
      <c r="A298" s="1">
        <v>296</v>
      </c>
      <c r="B298" s="1" t="s">
        <v>53</v>
      </c>
      <c r="C298" s="1" t="s">
        <v>551</v>
      </c>
      <c r="D298" s="1" t="s">
        <v>567</v>
      </c>
      <c r="E298" s="1" t="s">
        <v>13</v>
      </c>
      <c r="F298" s="1" t="s">
        <v>1</v>
      </c>
      <c r="G298" s="1">
        <v>5925</v>
      </c>
      <c r="H298" s="1">
        <v>5925</v>
      </c>
      <c r="I298" s="1">
        <v>5925</v>
      </c>
      <c r="J298" s="1" t="s">
        <v>8</v>
      </c>
    </row>
    <row r="299" spans="1:10" x14ac:dyDescent="0.3">
      <c r="A299" s="1">
        <v>297</v>
      </c>
      <c r="B299" s="1" t="s">
        <v>43</v>
      </c>
      <c r="C299" s="1" t="s">
        <v>42</v>
      </c>
      <c r="D299" s="1" t="s">
        <v>567</v>
      </c>
      <c r="E299" s="1" t="s">
        <v>568</v>
      </c>
      <c r="F299" s="1" t="s">
        <v>1</v>
      </c>
      <c r="G299" s="1">
        <v>5350</v>
      </c>
      <c r="H299" s="1">
        <v>6385</v>
      </c>
      <c r="I299" s="1">
        <v>6240</v>
      </c>
      <c r="J299" s="1" t="s">
        <v>12</v>
      </c>
    </row>
    <row r="300" spans="1:10" x14ac:dyDescent="0.3">
      <c r="A300" s="1">
        <v>298</v>
      </c>
      <c r="B300" s="1" t="s">
        <v>43</v>
      </c>
      <c r="C300" s="1" t="s">
        <v>42</v>
      </c>
      <c r="D300" s="1" t="s">
        <v>567</v>
      </c>
      <c r="E300" s="1" t="s">
        <v>568</v>
      </c>
      <c r="F300" s="1" t="s">
        <v>1</v>
      </c>
      <c r="G300" s="1">
        <v>5405</v>
      </c>
      <c r="H300" s="1">
        <v>6400</v>
      </c>
      <c r="I300" s="1">
        <v>5940</v>
      </c>
      <c r="J300" s="1" t="s">
        <v>11</v>
      </c>
    </row>
    <row r="301" spans="1:10" x14ac:dyDescent="0.3">
      <c r="A301" s="1">
        <v>299</v>
      </c>
      <c r="B301" s="1" t="s">
        <v>43</v>
      </c>
      <c r="C301" s="1" t="s">
        <v>42</v>
      </c>
      <c r="D301" s="1" t="s">
        <v>567</v>
      </c>
      <c r="E301" s="1" t="s">
        <v>568</v>
      </c>
      <c r="F301" s="1" t="s">
        <v>1</v>
      </c>
      <c r="G301" s="1">
        <v>5250</v>
      </c>
      <c r="H301" s="1">
        <v>6335</v>
      </c>
      <c r="I301" s="1">
        <v>6205</v>
      </c>
      <c r="J301" s="1" t="s">
        <v>9</v>
      </c>
    </row>
    <row r="302" spans="1:10" x14ac:dyDescent="0.3">
      <c r="A302" s="1">
        <v>300</v>
      </c>
      <c r="B302" s="1" t="s">
        <v>43</v>
      </c>
      <c r="C302" s="1" t="s">
        <v>42</v>
      </c>
      <c r="D302" s="1" t="s">
        <v>567</v>
      </c>
      <c r="E302" s="1" t="s">
        <v>568</v>
      </c>
      <c r="F302" s="1" t="s">
        <v>1</v>
      </c>
      <c r="G302" s="1">
        <v>5200</v>
      </c>
      <c r="H302" s="1">
        <v>6470</v>
      </c>
      <c r="I302" s="1">
        <v>6130</v>
      </c>
      <c r="J302" s="1" t="s">
        <v>8</v>
      </c>
    </row>
    <row r="303" spans="1:10" x14ac:dyDescent="0.3">
      <c r="A303" s="1">
        <v>301</v>
      </c>
      <c r="B303" s="1" t="s">
        <v>43</v>
      </c>
      <c r="C303" s="1" t="s">
        <v>42</v>
      </c>
      <c r="D303" s="1" t="s">
        <v>567</v>
      </c>
      <c r="E303" s="1" t="s">
        <v>568</v>
      </c>
      <c r="F303" s="1" t="s">
        <v>1</v>
      </c>
      <c r="G303" s="1">
        <v>5000</v>
      </c>
      <c r="H303" s="1">
        <v>6505</v>
      </c>
      <c r="I303" s="1">
        <v>5900</v>
      </c>
      <c r="J303" s="1" t="s">
        <v>7</v>
      </c>
    </row>
    <row r="304" spans="1:10" x14ac:dyDescent="0.3">
      <c r="A304" s="1">
        <v>302</v>
      </c>
      <c r="B304" s="1" t="s">
        <v>43</v>
      </c>
      <c r="C304" s="1" t="s">
        <v>42</v>
      </c>
      <c r="D304" s="1" t="s">
        <v>567</v>
      </c>
      <c r="E304" s="1" t="s">
        <v>568</v>
      </c>
      <c r="F304" s="1" t="s">
        <v>1</v>
      </c>
      <c r="G304" s="1">
        <v>5600</v>
      </c>
      <c r="H304" s="1">
        <v>6220</v>
      </c>
      <c r="I304" s="1">
        <v>5800</v>
      </c>
      <c r="J304" s="1" t="s">
        <v>6</v>
      </c>
    </row>
    <row r="305" spans="1:10" x14ac:dyDescent="0.3">
      <c r="A305" s="1">
        <v>303</v>
      </c>
      <c r="B305" s="1" t="s">
        <v>43</v>
      </c>
      <c r="C305" s="1" t="s">
        <v>42</v>
      </c>
      <c r="D305" s="1" t="s">
        <v>567</v>
      </c>
      <c r="E305" s="1" t="s">
        <v>568</v>
      </c>
      <c r="F305" s="1" t="s">
        <v>1</v>
      </c>
      <c r="G305" s="1">
        <v>5200</v>
      </c>
      <c r="H305" s="1">
        <v>6400</v>
      </c>
      <c r="I305" s="1">
        <v>6245</v>
      </c>
      <c r="J305" s="1" t="s">
        <v>0</v>
      </c>
    </row>
    <row r="306" spans="1:10" x14ac:dyDescent="0.3">
      <c r="A306" s="1">
        <v>304</v>
      </c>
      <c r="B306" s="1" t="s">
        <v>41</v>
      </c>
      <c r="C306" s="1" t="s">
        <v>40</v>
      </c>
      <c r="D306" s="1" t="s">
        <v>567</v>
      </c>
      <c r="E306" s="1" t="s">
        <v>46</v>
      </c>
      <c r="F306" s="1" t="s">
        <v>1</v>
      </c>
      <c r="G306" s="1">
        <v>3400</v>
      </c>
      <c r="H306" s="1">
        <v>6590</v>
      </c>
      <c r="I306" s="1">
        <v>6000</v>
      </c>
      <c r="J306" s="1" t="s">
        <v>12</v>
      </c>
    </row>
    <row r="307" spans="1:10" x14ac:dyDescent="0.3">
      <c r="A307" s="1">
        <v>305</v>
      </c>
      <c r="B307" s="1" t="s">
        <v>41</v>
      </c>
      <c r="C307" s="1" t="s">
        <v>40</v>
      </c>
      <c r="D307" s="1" t="s">
        <v>567</v>
      </c>
      <c r="E307" s="1" t="s">
        <v>46</v>
      </c>
      <c r="F307" s="1" t="s">
        <v>1</v>
      </c>
      <c r="G307" s="1">
        <v>4000</v>
      </c>
      <c r="H307" s="1">
        <v>6615</v>
      </c>
      <c r="I307" s="1">
        <v>5900</v>
      </c>
      <c r="J307" s="1" t="s">
        <v>11</v>
      </c>
    </row>
    <row r="308" spans="1:10" x14ac:dyDescent="0.3">
      <c r="A308" s="1">
        <v>306</v>
      </c>
      <c r="B308" s="1" t="s">
        <v>41</v>
      </c>
      <c r="C308" s="1" t="s">
        <v>40</v>
      </c>
      <c r="D308" s="1" t="s">
        <v>567</v>
      </c>
      <c r="E308" s="1" t="s">
        <v>46</v>
      </c>
      <c r="F308" s="1" t="s">
        <v>1</v>
      </c>
      <c r="G308" s="1">
        <v>4000</v>
      </c>
      <c r="H308" s="1">
        <v>6526</v>
      </c>
      <c r="I308" s="1">
        <v>5850</v>
      </c>
      <c r="J308" s="1" t="s">
        <v>8</v>
      </c>
    </row>
    <row r="309" spans="1:10" x14ac:dyDescent="0.3">
      <c r="A309" s="1">
        <v>307</v>
      </c>
      <c r="B309" s="1" t="s">
        <v>41</v>
      </c>
      <c r="C309" s="1" t="s">
        <v>40</v>
      </c>
      <c r="D309" s="1" t="s">
        <v>567</v>
      </c>
      <c r="E309" s="1" t="s">
        <v>46</v>
      </c>
      <c r="F309" s="1" t="s">
        <v>1</v>
      </c>
      <c r="G309" s="1">
        <v>4000</v>
      </c>
      <c r="H309" s="1">
        <v>6600</v>
      </c>
      <c r="I309" s="1">
        <v>5950</v>
      </c>
      <c r="J309" s="1" t="s">
        <v>7</v>
      </c>
    </row>
    <row r="310" spans="1:10" x14ac:dyDescent="0.3">
      <c r="A310" s="1">
        <v>308</v>
      </c>
      <c r="B310" s="1" t="s">
        <v>41</v>
      </c>
      <c r="C310" s="1" t="s">
        <v>40</v>
      </c>
      <c r="D310" s="1" t="s">
        <v>567</v>
      </c>
      <c r="E310" s="1" t="s">
        <v>46</v>
      </c>
      <c r="F310" s="1" t="s">
        <v>1</v>
      </c>
      <c r="G310" s="1">
        <v>4000</v>
      </c>
      <c r="H310" s="1">
        <v>6520</v>
      </c>
      <c r="I310" s="1">
        <v>5850</v>
      </c>
      <c r="J310" s="1" t="s">
        <v>6</v>
      </c>
    </row>
    <row r="311" spans="1:10" x14ac:dyDescent="0.3">
      <c r="A311" s="1">
        <v>309</v>
      </c>
      <c r="B311" s="1" t="s">
        <v>41</v>
      </c>
      <c r="C311" s="1" t="s">
        <v>40</v>
      </c>
      <c r="D311" s="1" t="s">
        <v>567</v>
      </c>
      <c r="E311" s="1" t="s">
        <v>46</v>
      </c>
      <c r="F311" s="1" t="s">
        <v>1</v>
      </c>
      <c r="G311" s="1">
        <v>4000</v>
      </c>
      <c r="H311" s="1">
        <v>6515</v>
      </c>
      <c r="I311" s="1">
        <v>5800</v>
      </c>
      <c r="J311" s="1" t="s">
        <v>0</v>
      </c>
    </row>
    <row r="312" spans="1:10" x14ac:dyDescent="0.3">
      <c r="A312" s="1">
        <v>310</v>
      </c>
      <c r="B312" s="1" t="s">
        <v>79</v>
      </c>
      <c r="C312" s="1" t="s">
        <v>125</v>
      </c>
      <c r="D312" s="1" t="s">
        <v>567</v>
      </c>
      <c r="E312" s="1" t="s">
        <v>566</v>
      </c>
      <c r="F312" s="1" t="s">
        <v>1</v>
      </c>
      <c r="G312" s="1">
        <v>6300</v>
      </c>
      <c r="H312" s="1">
        <v>6300</v>
      </c>
      <c r="I312" s="1">
        <v>6300</v>
      </c>
      <c r="J312" s="1" t="s">
        <v>6</v>
      </c>
    </row>
    <row r="313" spans="1:10" x14ac:dyDescent="0.3">
      <c r="A313" s="1">
        <v>311</v>
      </c>
      <c r="B313" s="1" t="s">
        <v>5</v>
      </c>
      <c r="C313" s="1" t="s">
        <v>5</v>
      </c>
      <c r="D313" s="1" t="s">
        <v>567</v>
      </c>
      <c r="E313" s="1" t="s">
        <v>13</v>
      </c>
      <c r="F313" s="1" t="s">
        <v>1</v>
      </c>
      <c r="G313" s="1">
        <v>5505</v>
      </c>
      <c r="H313" s="1">
        <v>5510</v>
      </c>
      <c r="I313" s="1">
        <v>5505</v>
      </c>
      <c r="J313" s="1" t="s">
        <v>12</v>
      </c>
    </row>
    <row r="314" spans="1:10" x14ac:dyDescent="0.3">
      <c r="A314" s="1">
        <v>312</v>
      </c>
      <c r="B314" s="1" t="s">
        <v>5</v>
      </c>
      <c r="C314" s="1" t="s">
        <v>5</v>
      </c>
      <c r="D314" s="1" t="s">
        <v>567</v>
      </c>
      <c r="E314" s="1" t="s">
        <v>13</v>
      </c>
      <c r="F314" s="1" t="s">
        <v>1</v>
      </c>
      <c r="G314" s="1">
        <v>5700</v>
      </c>
      <c r="H314" s="1">
        <v>6201</v>
      </c>
      <c r="I314" s="1">
        <v>5950</v>
      </c>
      <c r="J314" s="1" t="s">
        <v>11</v>
      </c>
    </row>
    <row r="315" spans="1:10" x14ac:dyDescent="0.3">
      <c r="A315" s="1">
        <v>313</v>
      </c>
      <c r="B315" s="1" t="s">
        <v>5</v>
      </c>
      <c r="C315" s="1" t="s">
        <v>5</v>
      </c>
      <c r="D315" s="1" t="s">
        <v>567</v>
      </c>
      <c r="E315" s="1" t="s">
        <v>13</v>
      </c>
      <c r="F315" s="1" t="s">
        <v>1</v>
      </c>
      <c r="G315" s="1">
        <v>5775</v>
      </c>
      <c r="H315" s="1">
        <v>5930</v>
      </c>
      <c r="I315" s="1">
        <v>5775</v>
      </c>
      <c r="J315" s="1" t="s">
        <v>10</v>
      </c>
    </row>
    <row r="316" spans="1:10" x14ac:dyDescent="0.3">
      <c r="A316" s="1">
        <v>314</v>
      </c>
      <c r="B316" s="1" t="s">
        <v>5</v>
      </c>
      <c r="C316" s="1" t="s">
        <v>5</v>
      </c>
      <c r="D316" s="1" t="s">
        <v>567</v>
      </c>
      <c r="E316" s="1" t="s">
        <v>13</v>
      </c>
      <c r="F316" s="1" t="s">
        <v>1</v>
      </c>
      <c r="G316" s="1">
        <v>5545</v>
      </c>
      <c r="H316" s="1">
        <v>5545</v>
      </c>
      <c r="I316" s="1">
        <v>5545</v>
      </c>
      <c r="J316" s="1" t="s">
        <v>9</v>
      </c>
    </row>
    <row r="317" spans="1:10" x14ac:dyDescent="0.3">
      <c r="A317" s="1">
        <v>315</v>
      </c>
      <c r="B317" s="1" t="s">
        <v>5</v>
      </c>
      <c r="C317" s="1" t="s">
        <v>5</v>
      </c>
      <c r="D317" s="1" t="s">
        <v>567</v>
      </c>
      <c r="E317" s="1" t="s">
        <v>13</v>
      </c>
      <c r="F317" s="1" t="s">
        <v>1</v>
      </c>
      <c r="G317" s="1">
        <v>5401</v>
      </c>
      <c r="H317" s="1">
        <v>6030</v>
      </c>
      <c r="I317" s="1">
        <v>5505</v>
      </c>
      <c r="J317" s="1" t="s">
        <v>8</v>
      </c>
    </row>
    <row r="318" spans="1:10" x14ac:dyDescent="0.3">
      <c r="A318" s="1">
        <v>316</v>
      </c>
      <c r="B318" s="1" t="s">
        <v>5</v>
      </c>
      <c r="C318" s="1" t="s">
        <v>5</v>
      </c>
      <c r="D318" s="1" t="s">
        <v>567</v>
      </c>
      <c r="E318" s="1" t="s">
        <v>13</v>
      </c>
      <c r="F318" s="1" t="s">
        <v>1</v>
      </c>
      <c r="G318" s="1">
        <v>5535</v>
      </c>
      <c r="H318" s="1">
        <v>5970</v>
      </c>
      <c r="I318" s="1">
        <v>5705</v>
      </c>
      <c r="J318" s="1" t="s">
        <v>7</v>
      </c>
    </row>
    <row r="319" spans="1:10" x14ac:dyDescent="0.3">
      <c r="A319" s="1">
        <v>317</v>
      </c>
      <c r="B319" s="1" t="s">
        <v>5</v>
      </c>
      <c r="C319" s="1" t="s">
        <v>5</v>
      </c>
      <c r="D319" s="1" t="s">
        <v>567</v>
      </c>
      <c r="E319" s="1" t="s">
        <v>13</v>
      </c>
      <c r="F319" s="1" t="s">
        <v>1</v>
      </c>
      <c r="G319" s="1">
        <v>3805</v>
      </c>
      <c r="H319" s="1">
        <v>5901</v>
      </c>
      <c r="I319" s="1">
        <v>5225</v>
      </c>
      <c r="J319" s="1" t="s">
        <v>0</v>
      </c>
    </row>
    <row r="320" spans="1:10" x14ac:dyDescent="0.3">
      <c r="A320" s="1">
        <v>318</v>
      </c>
      <c r="B320" s="1" t="s">
        <v>34</v>
      </c>
      <c r="C320" s="1" t="s">
        <v>34</v>
      </c>
      <c r="D320" s="1" t="s">
        <v>567</v>
      </c>
      <c r="E320" s="1" t="s">
        <v>13</v>
      </c>
      <c r="F320" s="1" t="s">
        <v>1</v>
      </c>
      <c r="G320" s="1">
        <v>5291</v>
      </c>
      <c r="H320" s="1">
        <v>5291</v>
      </c>
      <c r="I320" s="1">
        <v>5291</v>
      </c>
      <c r="J320" s="1" t="s">
        <v>9</v>
      </c>
    </row>
    <row r="321" spans="1:10" x14ac:dyDescent="0.3">
      <c r="A321" s="1">
        <v>319</v>
      </c>
      <c r="B321" s="1" t="s">
        <v>29</v>
      </c>
      <c r="C321" s="1" t="s">
        <v>574</v>
      </c>
      <c r="D321" s="1" t="s">
        <v>567</v>
      </c>
      <c r="E321" s="1" t="s">
        <v>566</v>
      </c>
      <c r="F321" s="1" t="s">
        <v>1</v>
      </c>
      <c r="G321" s="1">
        <v>2601</v>
      </c>
      <c r="H321" s="1">
        <v>6090</v>
      </c>
      <c r="I321" s="1">
        <v>5800</v>
      </c>
      <c r="J321" s="1" t="s">
        <v>10</v>
      </c>
    </row>
    <row r="322" spans="1:10" x14ac:dyDescent="0.3">
      <c r="A322" s="1">
        <v>320</v>
      </c>
      <c r="B322" s="1" t="s">
        <v>29</v>
      </c>
      <c r="C322" s="1" t="s">
        <v>574</v>
      </c>
      <c r="D322" s="1" t="s">
        <v>567</v>
      </c>
      <c r="E322" s="1" t="s">
        <v>566</v>
      </c>
      <c r="F322" s="1" t="s">
        <v>1</v>
      </c>
      <c r="G322" s="1">
        <v>2370</v>
      </c>
      <c r="H322" s="1">
        <v>6470</v>
      </c>
      <c r="I322" s="1">
        <v>6300</v>
      </c>
      <c r="J322" s="1" t="s">
        <v>9</v>
      </c>
    </row>
    <row r="323" spans="1:10" x14ac:dyDescent="0.3">
      <c r="A323" s="1">
        <v>321</v>
      </c>
      <c r="B323" s="1" t="s">
        <v>29</v>
      </c>
      <c r="C323" s="1" t="s">
        <v>574</v>
      </c>
      <c r="D323" s="1" t="s">
        <v>567</v>
      </c>
      <c r="E323" s="1" t="s">
        <v>566</v>
      </c>
      <c r="F323" s="1" t="s">
        <v>1</v>
      </c>
      <c r="G323" s="1">
        <v>2301</v>
      </c>
      <c r="H323" s="1">
        <v>6390</v>
      </c>
      <c r="I323" s="1">
        <v>6390</v>
      </c>
      <c r="J323" s="1" t="s">
        <v>8</v>
      </c>
    </row>
    <row r="324" spans="1:10" x14ac:dyDescent="0.3">
      <c r="A324" s="1">
        <v>322</v>
      </c>
      <c r="B324" s="1" t="s">
        <v>29</v>
      </c>
      <c r="C324" s="1" t="s">
        <v>574</v>
      </c>
      <c r="D324" s="1" t="s">
        <v>567</v>
      </c>
      <c r="E324" s="1" t="s">
        <v>566</v>
      </c>
      <c r="F324" s="1" t="s">
        <v>1</v>
      </c>
      <c r="G324" s="1">
        <v>6076</v>
      </c>
      <c r="H324" s="1">
        <v>6411</v>
      </c>
      <c r="I324" s="1">
        <v>6411</v>
      </c>
      <c r="J324" s="1" t="s">
        <v>7</v>
      </c>
    </row>
    <row r="325" spans="1:10" x14ac:dyDescent="0.3">
      <c r="A325" s="1">
        <v>323</v>
      </c>
      <c r="B325" s="1" t="s">
        <v>29</v>
      </c>
      <c r="C325" s="1" t="s">
        <v>574</v>
      </c>
      <c r="D325" s="1" t="s">
        <v>567</v>
      </c>
      <c r="E325" s="1" t="s">
        <v>566</v>
      </c>
      <c r="F325" s="1" t="s">
        <v>1</v>
      </c>
      <c r="G325" s="1">
        <v>5905</v>
      </c>
      <c r="H325" s="1">
        <v>6071</v>
      </c>
      <c r="I325" s="1">
        <v>6071</v>
      </c>
      <c r="J325" s="1" t="s">
        <v>6</v>
      </c>
    </row>
    <row r="326" spans="1:10" x14ac:dyDescent="0.3">
      <c r="A326" s="1">
        <v>324</v>
      </c>
      <c r="B326" s="1" t="s">
        <v>29</v>
      </c>
      <c r="C326" s="1" t="s">
        <v>574</v>
      </c>
      <c r="D326" s="1" t="s">
        <v>567</v>
      </c>
      <c r="E326" s="1" t="s">
        <v>566</v>
      </c>
      <c r="F326" s="1" t="s">
        <v>1</v>
      </c>
      <c r="G326" s="1">
        <v>2600</v>
      </c>
      <c r="H326" s="1">
        <v>6240</v>
      </c>
      <c r="I326" s="1">
        <v>6240</v>
      </c>
      <c r="J326" s="1" t="s">
        <v>0</v>
      </c>
    </row>
    <row r="327" spans="1:10" x14ac:dyDescent="0.3">
      <c r="A327" s="1">
        <v>325</v>
      </c>
      <c r="B327" s="1" t="s">
        <v>35</v>
      </c>
      <c r="C327" s="1" t="s">
        <v>550</v>
      </c>
      <c r="D327" s="1" t="s">
        <v>567</v>
      </c>
      <c r="E327" s="1" t="s">
        <v>13</v>
      </c>
      <c r="F327" s="1" t="s">
        <v>1</v>
      </c>
      <c r="G327" s="1">
        <v>6000</v>
      </c>
      <c r="H327" s="1">
        <v>6350</v>
      </c>
      <c r="I327" s="1">
        <v>6200</v>
      </c>
      <c r="J327" s="1" t="s">
        <v>8</v>
      </c>
    </row>
    <row r="328" spans="1:10" x14ac:dyDescent="0.3">
      <c r="A328" s="1">
        <v>326</v>
      </c>
      <c r="B328" s="1" t="s">
        <v>78</v>
      </c>
      <c r="C328" s="1" t="s">
        <v>78</v>
      </c>
      <c r="D328" s="1" t="s">
        <v>567</v>
      </c>
      <c r="E328" s="1" t="s">
        <v>13</v>
      </c>
      <c r="F328" s="1" t="s">
        <v>1</v>
      </c>
      <c r="G328" s="1">
        <v>4899</v>
      </c>
      <c r="H328" s="1">
        <v>4899</v>
      </c>
      <c r="I328" s="1">
        <v>4899</v>
      </c>
      <c r="J328" s="1" t="s">
        <v>12</v>
      </c>
    </row>
    <row r="329" spans="1:10" x14ac:dyDescent="0.3">
      <c r="A329" s="1">
        <v>327</v>
      </c>
      <c r="B329" s="1" t="s">
        <v>65</v>
      </c>
      <c r="C329" s="1" t="s">
        <v>527</v>
      </c>
      <c r="D329" s="1" t="s">
        <v>567</v>
      </c>
      <c r="E329" s="1" t="s">
        <v>13</v>
      </c>
      <c r="F329" s="1" t="s">
        <v>1</v>
      </c>
      <c r="G329" s="1">
        <v>6200</v>
      </c>
      <c r="H329" s="1">
        <v>6495</v>
      </c>
      <c r="I329" s="1">
        <v>6400</v>
      </c>
      <c r="J329" s="1" t="s">
        <v>12</v>
      </c>
    </row>
    <row r="330" spans="1:10" x14ac:dyDescent="0.3">
      <c r="A330" s="1">
        <v>328</v>
      </c>
      <c r="B330" s="1" t="s">
        <v>65</v>
      </c>
      <c r="C330" s="1" t="s">
        <v>527</v>
      </c>
      <c r="D330" s="1" t="s">
        <v>567</v>
      </c>
      <c r="E330" s="1" t="s">
        <v>13</v>
      </c>
      <c r="F330" s="1" t="s">
        <v>1</v>
      </c>
      <c r="G330" s="1">
        <v>6200</v>
      </c>
      <c r="H330" s="1">
        <v>6495</v>
      </c>
      <c r="I330" s="1">
        <v>6400</v>
      </c>
      <c r="J330" s="1" t="s">
        <v>11</v>
      </c>
    </row>
    <row r="331" spans="1:10" x14ac:dyDescent="0.3">
      <c r="A331" s="1">
        <v>329</v>
      </c>
      <c r="B331" s="1" t="s">
        <v>65</v>
      </c>
      <c r="C331" s="1" t="s">
        <v>527</v>
      </c>
      <c r="D331" s="1" t="s">
        <v>567</v>
      </c>
      <c r="E331" s="1" t="s">
        <v>13</v>
      </c>
      <c r="F331" s="1" t="s">
        <v>1</v>
      </c>
      <c r="G331" s="1">
        <v>6205</v>
      </c>
      <c r="H331" s="1">
        <v>6495</v>
      </c>
      <c r="I331" s="1">
        <v>6345</v>
      </c>
      <c r="J331" s="1" t="s">
        <v>10</v>
      </c>
    </row>
    <row r="332" spans="1:10" x14ac:dyDescent="0.3">
      <c r="A332" s="1">
        <v>330</v>
      </c>
      <c r="B332" s="1" t="s">
        <v>65</v>
      </c>
      <c r="C332" s="1" t="s">
        <v>527</v>
      </c>
      <c r="D332" s="1" t="s">
        <v>567</v>
      </c>
      <c r="E332" s="1" t="s">
        <v>13</v>
      </c>
      <c r="F332" s="1" t="s">
        <v>1</v>
      </c>
      <c r="G332" s="1">
        <v>5805</v>
      </c>
      <c r="H332" s="1">
        <v>6535</v>
      </c>
      <c r="I332" s="1">
        <v>6345</v>
      </c>
      <c r="J332" s="1" t="s">
        <v>9</v>
      </c>
    </row>
    <row r="333" spans="1:10" x14ac:dyDescent="0.3">
      <c r="A333" s="1">
        <v>331</v>
      </c>
      <c r="B333" s="1" t="s">
        <v>65</v>
      </c>
      <c r="C333" s="1" t="s">
        <v>527</v>
      </c>
      <c r="D333" s="1" t="s">
        <v>567</v>
      </c>
      <c r="E333" s="1" t="s">
        <v>13</v>
      </c>
      <c r="F333" s="1" t="s">
        <v>1</v>
      </c>
      <c r="G333" s="1">
        <v>5960</v>
      </c>
      <c r="H333" s="1">
        <v>6465</v>
      </c>
      <c r="I333" s="1">
        <v>6325</v>
      </c>
      <c r="J333" s="1" t="s">
        <v>7</v>
      </c>
    </row>
    <row r="334" spans="1:10" x14ac:dyDescent="0.3">
      <c r="A334" s="1">
        <v>332</v>
      </c>
      <c r="B334" s="1" t="s">
        <v>65</v>
      </c>
      <c r="C334" s="1" t="s">
        <v>527</v>
      </c>
      <c r="D334" s="1" t="s">
        <v>567</v>
      </c>
      <c r="E334" s="1" t="s">
        <v>13</v>
      </c>
      <c r="F334" s="1" t="s">
        <v>1</v>
      </c>
      <c r="G334" s="1">
        <v>5500</v>
      </c>
      <c r="H334" s="1">
        <v>6525</v>
      </c>
      <c r="I334" s="1">
        <v>6350</v>
      </c>
      <c r="J334" s="1" t="s">
        <v>0</v>
      </c>
    </row>
    <row r="335" spans="1:10" x14ac:dyDescent="0.3">
      <c r="A335" s="1">
        <v>333</v>
      </c>
      <c r="B335" s="1" t="s">
        <v>32</v>
      </c>
      <c r="C335" s="1" t="s">
        <v>32</v>
      </c>
      <c r="D335" s="1" t="s">
        <v>567</v>
      </c>
      <c r="E335" s="1" t="s">
        <v>13</v>
      </c>
      <c r="F335" s="1" t="s">
        <v>1</v>
      </c>
      <c r="G335" s="1">
        <v>5101</v>
      </c>
      <c r="H335" s="1">
        <v>5700</v>
      </c>
      <c r="I335" s="1">
        <v>5416</v>
      </c>
      <c r="J335" s="1" t="s">
        <v>10</v>
      </c>
    </row>
    <row r="336" spans="1:10" x14ac:dyDescent="0.3">
      <c r="A336" s="1">
        <v>334</v>
      </c>
      <c r="B336" s="1" t="s">
        <v>32</v>
      </c>
      <c r="C336" s="1" t="s">
        <v>32</v>
      </c>
      <c r="D336" s="1" t="s">
        <v>567</v>
      </c>
      <c r="E336" s="1" t="s">
        <v>13</v>
      </c>
      <c r="F336" s="1" t="s">
        <v>1</v>
      </c>
      <c r="G336" s="1">
        <v>5512</v>
      </c>
      <c r="H336" s="1">
        <v>6280</v>
      </c>
      <c r="I336" s="1">
        <v>5701</v>
      </c>
      <c r="J336" s="1" t="s">
        <v>9</v>
      </c>
    </row>
    <row r="337" spans="1:10" x14ac:dyDescent="0.3">
      <c r="A337" s="1">
        <v>335</v>
      </c>
      <c r="B337" s="1" t="s">
        <v>32</v>
      </c>
      <c r="C337" s="1" t="s">
        <v>32</v>
      </c>
      <c r="D337" s="1" t="s">
        <v>567</v>
      </c>
      <c r="E337" s="1" t="s">
        <v>13</v>
      </c>
      <c r="F337" s="1" t="s">
        <v>1</v>
      </c>
      <c r="G337" s="1">
        <v>5380</v>
      </c>
      <c r="H337" s="1">
        <v>5880</v>
      </c>
      <c r="I337" s="1">
        <v>5550</v>
      </c>
      <c r="J337" s="1" t="s">
        <v>8</v>
      </c>
    </row>
    <row r="338" spans="1:10" x14ac:dyDescent="0.3">
      <c r="A338" s="1">
        <v>336</v>
      </c>
      <c r="B338" s="1" t="s">
        <v>32</v>
      </c>
      <c r="C338" s="1" t="s">
        <v>32</v>
      </c>
      <c r="D338" s="1" t="s">
        <v>567</v>
      </c>
      <c r="E338" s="1" t="s">
        <v>13</v>
      </c>
      <c r="F338" s="1" t="s">
        <v>1</v>
      </c>
      <c r="G338" s="1">
        <v>5880</v>
      </c>
      <c r="H338" s="1">
        <v>6000</v>
      </c>
      <c r="I338" s="1">
        <v>5900</v>
      </c>
      <c r="J338" s="1" t="s">
        <v>7</v>
      </c>
    </row>
    <row r="339" spans="1:10" x14ac:dyDescent="0.3">
      <c r="A339" s="1">
        <v>337</v>
      </c>
      <c r="B339" s="1" t="s">
        <v>32</v>
      </c>
      <c r="C339" s="1" t="s">
        <v>32</v>
      </c>
      <c r="D339" s="1" t="s">
        <v>567</v>
      </c>
      <c r="E339" s="1" t="s">
        <v>13</v>
      </c>
      <c r="F339" s="1" t="s">
        <v>1</v>
      </c>
      <c r="G339" s="1">
        <v>5900</v>
      </c>
      <c r="H339" s="1">
        <v>6200</v>
      </c>
      <c r="I339" s="1">
        <v>5951</v>
      </c>
      <c r="J339" s="1" t="s">
        <v>6</v>
      </c>
    </row>
    <row r="340" spans="1:10" x14ac:dyDescent="0.3">
      <c r="A340" s="1">
        <v>338</v>
      </c>
      <c r="B340" s="1" t="s">
        <v>32</v>
      </c>
      <c r="C340" s="1" t="s">
        <v>32</v>
      </c>
      <c r="D340" s="1" t="s">
        <v>567</v>
      </c>
      <c r="E340" s="1" t="s">
        <v>13</v>
      </c>
      <c r="F340" s="1" t="s">
        <v>1</v>
      </c>
      <c r="G340" s="1">
        <v>5995</v>
      </c>
      <c r="H340" s="1">
        <v>6406</v>
      </c>
      <c r="I340" s="1">
        <v>6095</v>
      </c>
      <c r="J340" s="1" t="s">
        <v>0</v>
      </c>
    </row>
    <row r="341" spans="1:10" x14ac:dyDescent="0.3">
      <c r="A341" s="1">
        <v>339</v>
      </c>
      <c r="B341" s="1" t="s">
        <v>29</v>
      </c>
      <c r="C341" s="1" t="s">
        <v>29</v>
      </c>
      <c r="D341" s="1" t="s">
        <v>567</v>
      </c>
      <c r="E341" s="1" t="s">
        <v>568</v>
      </c>
      <c r="F341" s="1" t="s">
        <v>1</v>
      </c>
      <c r="G341" s="1">
        <v>5000</v>
      </c>
      <c r="H341" s="1">
        <v>6475</v>
      </c>
      <c r="I341" s="1">
        <v>6450</v>
      </c>
      <c r="J341" s="1" t="s">
        <v>11</v>
      </c>
    </row>
    <row r="342" spans="1:10" x14ac:dyDescent="0.3">
      <c r="A342" s="1">
        <v>340</v>
      </c>
      <c r="B342" s="1" t="s">
        <v>29</v>
      </c>
      <c r="C342" s="1" t="s">
        <v>29</v>
      </c>
      <c r="D342" s="1" t="s">
        <v>567</v>
      </c>
      <c r="E342" s="1" t="s">
        <v>568</v>
      </c>
      <c r="F342" s="1" t="s">
        <v>1</v>
      </c>
      <c r="G342" s="1">
        <v>5325</v>
      </c>
      <c r="H342" s="1">
        <v>6466</v>
      </c>
      <c r="I342" s="1">
        <v>6200</v>
      </c>
      <c r="J342" s="1" t="s">
        <v>10</v>
      </c>
    </row>
    <row r="343" spans="1:10" x14ac:dyDescent="0.3">
      <c r="A343" s="1">
        <v>341</v>
      </c>
      <c r="B343" s="1" t="s">
        <v>29</v>
      </c>
      <c r="C343" s="1" t="s">
        <v>29</v>
      </c>
      <c r="D343" s="1" t="s">
        <v>567</v>
      </c>
      <c r="E343" s="1" t="s">
        <v>568</v>
      </c>
      <c r="F343" s="1" t="s">
        <v>1</v>
      </c>
      <c r="G343" s="1">
        <v>4500</v>
      </c>
      <c r="H343" s="1">
        <v>6450</v>
      </c>
      <c r="I343" s="1">
        <v>6351</v>
      </c>
      <c r="J343" s="1" t="s">
        <v>9</v>
      </c>
    </row>
    <row r="344" spans="1:10" x14ac:dyDescent="0.3">
      <c r="A344" s="1">
        <v>342</v>
      </c>
      <c r="B344" s="1" t="s">
        <v>29</v>
      </c>
      <c r="C344" s="1" t="s">
        <v>29</v>
      </c>
      <c r="D344" s="1" t="s">
        <v>567</v>
      </c>
      <c r="E344" s="1" t="s">
        <v>568</v>
      </c>
      <c r="F344" s="1" t="s">
        <v>1</v>
      </c>
      <c r="G344" s="1">
        <v>6011</v>
      </c>
      <c r="H344" s="1">
        <v>6411</v>
      </c>
      <c r="I344" s="1">
        <v>6380</v>
      </c>
      <c r="J344" s="1" t="s">
        <v>8</v>
      </c>
    </row>
    <row r="345" spans="1:10" x14ac:dyDescent="0.3">
      <c r="A345" s="1">
        <v>343</v>
      </c>
      <c r="B345" s="1" t="s">
        <v>29</v>
      </c>
      <c r="C345" s="1" t="s">
        <v>29</v>
      </c>
      <c r="D345" s="1" t="s">
        <v>567</v>
      </c>
      <c r="E345" s="1" t="s">
        <v>568</v>
      </c>
      <c r="F345" s="1" t="s">
        <v>1</v>
      </c>
      <c r="G345" s="1">
        <v>4801</v>
      </c>
      <c r="H345" s="1">
        <v>6311</v>
      </c>
      <c r="I345" s="1">
        <v>6266</v>
      </c>
      <c r="J345" s="1" t="s">
        <v>7</v>
      </c>
    </row>
    <row r="346" spans="1:10" x14ac:dyDescent="0.3">
      <c r="A346" s="1">
        <v>344</v>
      </c>
      <c r="B346" s="1" t="s">
        <v>29</v>
      </c>
      <c r="C346" s="1" t="s">
        <v>29</v>
      </c>
      <c r="D346" s="1" t="s">
        <v>567</v>
      </c>
      <c r="E346" s="1" t="s">
        <v>568</v>
      </c>
      <c r="F346" s="1" t="s">
        <v>1</v>
      </c>
      <c r="G346" s="1">
        <v>5601</v>
      </c>
      <c r="H346" s="1">
        <v>6314</v>
      </c>
      <c r="I346" s="1">
        <v>6252</v>
      </c>
      <c r="J346" s="1" t="s">
        <v>6</v>
      </c>
    </row>
    <row r="347" spans="1:10" x14ac:dyDescent="0.3">
      <c r="A347" s="1">
        <v>345</v>
      </c>
      <c r="B347" s="1" t="s">
        <v>29</v>
      </c>
      <c r="C347" s="1" t="s">
        <v>29</v>
      </c>
      <c r="D347" s="1" t="s">
        <v>567</v>
      </c>
      <c r="E347" s="1" t="s">
        <v>568</v>
      </c>
      <c r="F347" s="1" t="s">
        <v>1</v>
      </c>
      <c r="G347" s="1">
        <v>5400</v>
      </c>
      <c r="H347" s="1">
        <v>6351</v>
      </c>
      <c r="I347" s="1">
        <v>6200</v>
      </c>
      <c r="J347" s="1" t="s">
        <v>0</v>
      </c>
    </row>
    <row r="348" spans="1:10" x14ac:dyDescent="0.3">
      <c r="A348" s="1">
        <v>346</v>
      </c>
      <c r="B348" s="1" t="s">
        <v>41</v>
      </c>
      <c r="C348" s="1" t="s">
        <v>573</v>
      </c>
      <c r="D348" s="1" t="s">
        <v>567</v>
      </c>
      <c r="E348" s="1" t="s">
        <v>13</v>
      </c>
      <c r="F348" s="1" t="s">
        <v>1</v>
      </c>
      <c r="G348" s="1">
        <v>4401</v>
      </c>
      <c r="H348" s="1">
        <v>6360</v>
      </c>
      <c r="I348" s="1">
        <v>5803</v>
      </c>
      <c r="J348" s="1" t="s">
        <v>91</v>
      </c>
    </row>
    <row r="349" spans="1:10" x14ac:dyDescent="0.3">
      <c r="A349" s="1">
        <v>347</v>
      </c>
      <c r="B349" s="1" t="s">
        <v>41</v>
      </c>
      <c r="C349" s="1" t="s">
        <v>573</v>
      </c>
      <c r="D349" s="1" t="s">
        <v>567</v>
      </c>
      <c r="E349" s="1" t="s">
        <v>13</v>
      </c>
      <c r="F349" s="1" t="s">
        <v>1</v>
      </c>
      <c r="G349" s="1">
        <v>4601</v>
      </c>
      <c r="H349" s="1">
        <v>6383</v>
      </c>
      <c r="I349" s="1">
        <v>5940</v>
      </c>
      <c r="J349" s="1" t="s">
        <v>10</v>
      </c>
    </row>
    <row r="350" spans="1:10" x14ac:dyDescent="0.3">
      <c r="A350" s="1">
        <v>348</v>
      </c>
      <c r="B350" s="1" t="s">
        <v>41</v>
      </c>
      <c r="C350" s="1" t="s">
        <v>573</v>
      </c>
      <c r="D350" s="1" t="s">
        <v>567</v>
      </c>
      <c r="E350" s="1" t="s">
        <v>13</v>
      </c>
      <c r="F350" s="1" t="s">
        <v>1</v>
      </c>
      <c r="G350" s="1">
        <v>3400</v>
      </c>
      <c r="H350" s="1">
        <v>6515</v>
      </c>
      <c r="I350" s="1">
        <v>5875</v>
      </c>
      <c r="J350" s="1" t="s">
        <v>9</v>
      </c>
    </row>
    <row r="351" spans="1:10" x14ac:dyDescent="0.3">
      <c r="A351" s="1">
        <v>349</v>
      </c>
      <c r="B351" s="1" t="s">
        <v>41</v>
      </c>
      <c r="C351" s="1" t="s">
        <v>573</v>
      </c>
      <c r="D351" s="1" t="s">
        <v>567</v>
      </c>
      <c r="E351" s="1" t="s">
        <v>13</v>
      </c>
      <c r="F351" s="1" t="s">
        <v>1</v>
      </c>
      <c r="G351" s="1">
        <v>2601</v>
      </c>
      <c r="H351" s="1">
        <v>6475</v>
      </c>
      <c r="I351" s="1">
        <v>5876</v>
      </c>
      <c r="J351" s="1" t="s">
        <v>7</v>
      </c>
    </row>
    <row r="352" spans="1:10" x14ac:dyDescent="0.3">
      <c r="A352" s="1">
        <v>350</v>
      </c>
      <c r="B352" s="1" t="s">
        <v>41</v>
      </c>
      <c r="C352" s="1" t="s">
        <v>573</v>
      </c>
      <c r="D352" s="1" t="s">
        <v>567</v>
      </c>
      <c r="E352" s="1" t="s">
        <v>13</v>
      </c>
      <c r="F352" s="1" t="s">
        <v>1</v>
      </c>
      <c r="G352" s="1">
        <v>2701</v>
      </c>
      <c r="H352" s="1">
        <v>6299</v>
      </c>
      <c r="I352" s="1">
        <v>5680</v>
      </c>
      <c r="J352" s="1" t="s">
        <v>6</v>
      </c>
    </row>
    <row r="353" spans="1:10" x14ac:dyDescent="0.3">
      <c r="A353" s="1">
        <v>351</v>
      </c>
      <c r="B353" s="1" t="s">
        <v>24</v>
      </c>
      <c r="C353" s="1" t="s">
        <v>23</v>
      </c>
      <c r="D353" s="1" t="s">
        <v>567</v>
      </c>
      <c r="E353" s="1" t="s">
        <v>13</v>
      </c>
      <c r="F353" s="1" t="s">
        <v>1</v>
      </c>
      <c r="G353" s="1">
        <v>6230</v>
      </c>
      <c r="H353" s="1">
        <v>6335</v>
      </c>
      <c r="I353" s="1">
        <v>6335</v>
      </c>
      <c r="J353" s="1" t="s">
        <v>12</v>
      </c>
    </row>
    <row r="354" spans="1:10" x14ac:dyDescent="0.3">
      <c r="A354" s="1">
        <v>352</v>
      </c>
      <c r="B354" s="1" t="s">
        <v>24</v>
      </c>
      <c r="C354" s="1" t="s">
        <v>23</v>
      </c>
      <c r="D354" s="1" t="s">
        <v>567</v>
      </c>
      <c r="E354" s="1" t="s">
        <v>13</v>
      </c>
      <c r="F354" s="1" t="s">
        <v>1</v>
      </c>
      <c r="G354" s="1">
        <v>5930</v>
      </c>
      <c r="H354" s="1">
        <v>6600</v>
      </c>
      <c r="I354" s="1">
        <v>6000</v>
      </c>
      <c r="J354" s="1" t="s">
        <v>39</v>
      </c>
    </row>
    <row r="355" spans="1:10" x14ac:dyDescent="0.3">
      <c r="A355" s="1">
        <v>353</v>
      </c>
      <c r="B355" s="1" t="s">
        <v>24</v>
      </c>
      <c r="C355" s="1" t="s">
        <v>23</v>
      </c>
      <c r="D355" s="1" t="s">
        <v>567</v>
      </c>
      <c r="E355" s="1" t="s">
        <v>13</v>
      </c>
      <c r="F355" s="1" t="s">
        <v>1</v>
      </c>
      <c r="G355" s="1">
        <v>5000</v>
      </c>
      <c r="H355" s="1">
        <v>6200</v>
      </c>
      <c r="I355" s="1">
        <v>5900</v>
      </c>
      <c r="J355" s="1" t="s">
        <v>9</v>
      </c>
    </row>
    <row r="356" spans="1:10" x14ac:dyDescent="0.3">
      <c r="A356" s="1">
        <v>354</v>
      </c>
      <c r="B356" s="1" t="s">
        <v>24</v>
      </c>
      <c r="C356" s="1" t="s">
        <v>23</v>
      </c>
      <c r="D356" s="1" t="s">
        <v>567</v>
      </c>
      <c r="E356" s="1" t="s">
        <v>13</v>
      </c>
      <c r="F356" s="1" t="s">
        <v>1</v>
      </c>
      <c r="G356" s="1">
        <v>5595</v>
      </c>
      <c r="H356" s="1">
        <v>6150</v>
      </c>
      <c r="I356" s="1">
        <v>6000</v>
      </c>
      <c r="J356" s="1" t="s">
        <v>0</v>
      </c>
    </row>
    <row r="357" spans="1:10" x14ac:dyDescent="0.3">
      <c r="A357" s="1">
        <v>355</v>
      </c>
      <c r="B357" s="1" t="s">
        <v>299</v>
      </c>
      <c r="C357" s="1" t="s">
        <v>572</v>
      </c>
      <c r="D357" s="1" t="s">
        <v>567</v>
      </c>
      <c r="E357" s="1" t="s">
        <v>13</v>
      </c>
      <c r="F357" s="1" t="s">
        <v>1</v>
      </c>
      <c r="G357" s="1">
        <v>5826</v>
      </c>
      <c r="H357" s="1">
        <v>5826</v>
      </c>
      <c r="I357" s="1">
        <v>5826</v>
      </c>
      <c r="J357" s="1" t="s">
        <v>10</v>
      </c>
    </row>
    <row r="358" spans="1:10" x14ac:dyDescent="0.3">
      <c r="A358" s="1">
        <v>356</v>
      </c>
      <c r="B358" s="1" t="s">
        <v>299</v>
      </c>
      <c r="C358" s="1" t="s">
        <v>572</v>
      </c>
      <c r="D358" s="1" t="s">
        <v>567</v>
      </c>
      <c r="E358" s="1" t="s">
        <v>13</v>
      </c>
      <c r="F358" s="1" t="s">
        <v>1</v>
      </c>
      <c r="G358" s="1">
        <v>6251</v>
      </c>
      <c r="H358" s="1">
        <v>6251</v>
      </c>
      <c r="I358" s="1">
        <v>6251</v>
      </c>
      <c r="J358" s="1" t="s">
        <v>6</v>
      </c>
    </row>
    <row r="359" spans="1:10" x14ac:dyDescent="0.3">
      <c r="A359" s="1">
        <v>357</v>
      </c>
      <c r="B359" s="1" t="s">
        <v>299</v>
      </c>
      <c r="C359" s="1" t="s">
        <v>571</v>
      </c>
      <c r="D359" s="1" t="s">
        <v>567</v>
      </c>
      <c r="E359" s="1" t="s">
        <v>46</v>
      </c>
      <c r="F359" s="1" t="s">
        <v>1</v>
      </c>
      <c r="G359" s="1">
        <v>5565</v>
      </c>
      <c r="H359" s="1">
        <v>6330</v>
      </c>
      <c r="I359" s="1">
        <v>6000</v>
      </c>
      <c r="J359" s="1" t="s">
        <v>12</v>
      </c>
    </row>
    <row r="360" spans="1:10" x14ac:dyDescent="0.3">
      <c r="A360" s="1">
        <v>358</v>
      </c>
      <c r="B360" s="1" t="s">
        <v>299</v>
      </c>
      <c r="C360" s="1" t="s">
        <v>571</v>
      </c>
      <c r="D360" s="1" t="s">
        <v>567</v>
      </c>
      <c r="E360" s="1" t="s">
        <v>46</v>
      </c>
      <c r="F360" s="1" t="s">
        <v>1</v>
      </c>
      <c r="G360" s="1">
        <v>5495</v>
      </c>
      <c r="H360" s="1">
        <v>6425</v>
      </c>
      <c r="I360" s="1">
        <v>6230</v>
      </c>
      <c r="J360" s="1" t="s">
        <v>11</v>
      </c>
    </row>
    <row r="361" spans="1:10" x14ac:dyDescent="0.3">
      <c r="A361" s="1">
        <v>359</v>
      </c>
      <c r="B361" s="1" t="s">
        <v>299</v>
      </c>
      <c r="C361" s="1" t="s">
        <v>571</v>
      </c>
      <c r="D361" s="1" t="s">
        <v>567</v>
      </c>
      <c r="E361" s="1" t="s">
        <v>46</v>
      </c>
      <c r="F361" s="1" t="s">
        <v>1</v>
      </c>
      <c r="G361" s="1">
        <v>5100</v>
      </c>
      <c r="H361" s="1">
        <v>6445</v>
      </c>
      <c r="I361" s="1">
        <v>6320</v>
      </c>
      <c r="J361" s="1" t="s">
        <v>10</v>
      </c>
    </row>
    <row r="362" spans="1:10" x14ac:dyDescent="0.3">
      <c r="A362" s="1">
        <v>360</v>
      </c>
      <c r="B362" s="1" t="s">
        <v>299</v>
      </c>
      <c r="C362" s="1" t="s">
        <v>571</v>
      </c>
      <c r="D362" s="1" t="s">
        <v>567</v>
      </c>
      <c r="E362" s="1" t="s">
        <v>46</v>
      </c>
      <c r="F362" s="1" t="s">
        <v>1</v>
      </c>
      <c r="G362" s="1">
        <v>5410</v>
      </c>
      <c r="H362" s="1">
        <v>6445</v>
      </c>
      <c r="I362" s="1">
        <v>6385</v>
      </c>
      <c r="J362" s="1" t="s">
        <v>9</v>
      </c>
    </row>
    <row r="363" spans="1:10" x14ac:dyDescent="0.3">
      <c r="A363" s="1">
        <v>361</v>
      </c>
      <c r="B363" s="1" t="s">
        <v>299</v>
      </c>
      <c r="C363" s="1" t="s">
        <v>571</v>
      </c>
      <c r="D363" s="1" t="s">
        <v>567</v>
      </c>
      <c r="E363" s="1" t="s">
        <v>46</v>
      </c>
      <c r="F363" s="1" t="s">
        <v>1</v>
      </c>
      <c r="G363" s="1">
        <v>5700</v>
      </c>
      <c r="H363" s="1">
        <v>6420</v>
      </c>
      <c r="I363" s="1">
        <v>6335</v>
      </c>
      <c r="J363" s="1" t="s">
        <v>8</v>
      </c>
    </row>
    <row r="364" spans="1:10" x14ac:dyDescent="0.3">
      <c r="A364" s="1">
        <v>362</v>
      </c>
      <c r="B364" s="1" t="s">
        <v>299</v>
      </c>
      <c r="C364" s="1" t="s">
        <v>571</v>
      </c>
      <c r="D364" s="1" t="s">
        <v>567</v>
      </c>
      <c r="E364" s="1" t="s">
        <v>46</v>
      </c>
      <c r="F364" s="1" t="s">
        <v>1</v>
      </c>
      <c r="G364" s="1">
        <v>5690</v>
      </c>
      <c r="H364" s="1">
        <v>6435</v>
      </c>
      <c r="I364" s="1">
        <v>6365</v>
      </c>
      <c r="J364" s="1" t="s">
        <v>7</v>
      </c>
    </row>
    <row r="365" spans="1:10" x14ac:dyDescent="0.3">
      <c r="A365" s="1">
        <v>363</v>
      </c>
      <c r="B365" s="1" t="s">
        <v>299</v>
      </c>
      <c r="C365" s="1" t="s">
        <v>571</v>
      </c>
      <c r="D365" s="1" t="s">
        <v>567</v>
      </c>
      <c r="E365" s="1" t="s">
        <v>46</v>
      </c>
      <c r="F365" s="1" t="s">
        <v>1</v>
      </c>
      <c r="G365" s="1">
        <v>4505</v>
      </c>
      <c r="H365" s="1">
        <v>6285</v>
      </c>
      <c r="I365" s="1">
        <v>6235</v>
      </c>
      <c r="J365" s="1" t="s">
        <v>6</v>
      </c>
    </row>
    <row r="366" spans="1:10" x14ac:dyDescent="0.3">
      <c r="A366" s="1">
        <v>364</v>
      </c>
      <c r="B366" s="1" t="s">
        <v>299</v>
      </c>
      <c r="C366" s="1" t="s">
        <v>571</v>
      </c>
      <c r="D366" s="1" t="s">
        <v>567</v>
      </c>
      <c r="E366" s="1" t="s">
        <v>46</v>
      </c>
      <c r="F366" s="1" t="s">
        <v>1</v>
      </c>
      <c r="G366" s="1">
        <v>5990</v>
      </c>
      <c r="H366" s="1">
        <v>6365</v>
      </c>
      <c r="I366" s="1">
        <v>6225</v>
      </c>
      <c r="J366" s="1" t="s">
        <v>0</v>
      </c>
    </row>
    <row r="367" spans="1:10" x14ac:dyDescent="0.3">
      <c r="A367" s="1">
        <v>365</v>
      </c>
      <c r="B367" s="1" t="s">
        <v>22</v>
      </c>
      <c r="C367" s="1" t="s">
        <v>22</v>
      </c>
      <c r="D367" s="1" t="s">
        <v>567</v>
      </c>
      <c r="E367" s="1" t="s">
        <v>46</v>
      </c>
      <c r="F367" s="1" t="s">
        <v>1</v>
      </c>
      <c r="G367" s="1">
        <v>4100</v>
      </c>
      <c r="H367" s="1">
        <v>4100</v>
      </c>
      <c r="I367" s="1">
        <v>4100</v>
      </c>
      <c r="J367" s="1" t="s">
        <v>10</v>
      </c>
    </row>
    <row r="368" spans="1:10" x14ac:dyDescent="0.3">
      <c r="A368" s="1">
        <v>366</v>
      </c>
      <c r="B368" s="1" t="s">
        <v>22</v>
      </c>
      <c r="C368" s="1" t="s">
        <v>22</v>
      </c>
      <c r="D368" s="1" t="s">
        <v>567</v>
      </c>
      <c r="E368" s="1" t="s">
        <v>46</v>
      </c>
      <c r="F368" s="1" t="s">
        <v>1</v>
      </c>
      <c r="G368" s="1">
        <v>4200</v>
      </c>
      <c r="H368" s="1">
        <v>4200</v>
      </c>
      <c r="I368" s="1">
        <v>4200</v>
      </c>
      <c r="J368" s="1" t="s">
        <v>9</v>
      </c>
    </row>
    <row r="369" spans="1:10" x14ac:dyDescent="0.3">
      <c r="A369" s="1">
        <v>367</v>
      </c>
      <c r="B369" s="1" t="s">
        <v>22</v>
      </c>
      <c r="C369" s="1" t="s">
        <v>22</v>
      </c>
      <c r="D369" s="1" t="s">
        <v>567</v>
      </c>
      <c r="E369" s="1" t="s">
        <v>46</v>
      </c>
      <c r="F369" s="1" t="s">
        <v>1</v>
      </c>
      <c r="G369" s="1">
        <v>4000</v>
      </c>
      <c r="H369" s="1">
        <v>5100</v>
      </c>
      <c r="I369" s="1">
        <v>5010</v>
      </c>
      <c r="J369" s="1" t="s">
        <v>7</v>
      </c>
    </row>
    <row r="370" spans="1:10" x14ac:dyDescent="0.3">
      <c r="A370" s="1">
        <v>368</v>
      </c>
      <c r="B370" s="1" t="s">
        <v>22</v>
      </c>
      <c r="C370" s="1" t="s">
        <v>22</v>
      </c>
      <c r="D370" s="1" t="s">
        <v>567</v>
      </c>
      <c r="E370" s="1" t="s">
        <v>46</v>
      </c>
      <c r="F370" s="1" t="s">
        <v>1</v>
      </c>
      <c r="G370" s="1">
        <v>5000</v>
      </c>
      <c r="H370" s="1">
        <v>5000</v>
      </c>
      <c r="I370" s="1">
        <v>5000</v>
      </c>
      <c r="J370" s="1" t="s">
        <v>6</v>
      </c>
    </row>
    <row r="371" spans="1:10" x14ac:dyDescent="0.3">
      <c r="A371" s="1">
        <v>369</v>
      </c>
      <c r="B371" s="1" t="s">
        <v>22</v>
      </c>
      <c r="C371" s="1" t="s">
        <v>22</v>
      </c>
      <c r="D371" s="1" t="s">
        <v>567</v>
      </c>
      <c r="E371" s="1" t="s">
        <v>46</v>
      </c>
      <c r="F371" s="1" t="s">
        <v>1</v>
      </c>
      <c r="G371" s="1">
        <v>4500</v>
      </c>
      <c r="H371" s="1">
        <v>4600</v>
      </c>
      <c r="I371" s="1">
        <v>4600</v>
      </c>
      <c r="J371" s="1" t="s">
        <v>0</v>
      </c>
    </row>
    <row r="372" spans="1:10" x14ac:dyDescent="0.3">
      <c r="A372" s="1">
        <v>370</v>
      </c>
      <c r="B372" s="1" t="s">
        <v>24</v>
      </c>
      <c r="C372" s="1" t="s">
        <v>547</v>
      </c>
      <c r="D372" s="1" t="s">
        <v>567</v>
      </c>
      <c r="E372" s="1" t="s">
        <v>46</v>
      </c>
      <c r="F372" s="1" t="s">
        <v>1</v>
      </c>
      <c r="G372" s="1">
        <v>4200</v>
      </c>
      <c r="H372" s="1">
        <v>6120</v>
      </c>
      <c r="I372" s="1">
        <v>5285</v>
      </c>
      <c r="J372" s="1" t="s">
        <v>11</v>
      </c>
    </row>
    <row r="373" spans="1:10" x14ac:dyDescent="0.3">
      <c r="A373" s="1">
        <v>371</v>
      </c>
      <c r="B373" s="1" t="s">
        <v>24</v>
      </c>
      <c r="C373" s="1" t="s">
        <v>547</v>
      </c>
      <c r="D373" s="1" t="s">
        <v>567</v>
      </c>
      <c r="E373" s="1" t="s">
        <v>13</v>
      </c>
      <c r="F373" s="1" t="s">
        <v>1</v>
      </c>
      <c r="G373" s="1">
        <v>4110</v>
      </c>
      <c r="H373" s="1">
        <v>6245</v>
      </c>
      <c r="I373" s="1">
        <v>5510</v>
      </c>
      <c r="J373" s="1" t="s">
        <v>7</v>
      </c>
    </row>
    <row r="374" spans="1:10" x14ac:dyDescent="0.3">
      <c r="A374" s="1">
        <v>372</v>
      </c>
      <c r="B374" s="1" t="s">
        <v>24</v>
      </c>
      <c r="C374" s="1" t="s">
        <v>547</v>
      </c>
      <c r="D374" s="1" t="s">
        <v>567</v>
      </c>
      <c r="E374" s="1" t="s">
        <v>46</v>
      </c>
      <c r="F374" s="1" t="s">
        <v>1</v>
      </c>
      <c r="G374" s="1">
        <v>3950</v>
      </c>
      <c r="H374" s="1">
        <v>6200</v>
      </c>
      <c r="I374" s="1">
        <v>5425</v>
      </c>
      <c r="J374" s="1" t="s">
        <v>6</v>
      </c>
    </row>
    <row r="375" spans="1:10" x14ac:dyDescent="0.3">
      <c r="A375" s="1">
        <v>373</v>
      </c>
      <c r="B375" s="1" t="s">
        <v>24</v>
      </c>
      <c r="C375" s="1" t="s">
        <v>547</v>
      </c>
      <c r="D375" s="1" t="s">
        <v>567</v>
      </c>
      <c r="E375" s="1" t="s">
        <v>13</v>
      </c>
      <c r="F375" s="1" t="s">
        <v>1</v>
      </c>
      <c r="G375" s="1">
        <v>4150</v>
      </c>
      <c r="H375" s="1">
        <v>6270</v>
      </c>
      <c r="I375" s="1">
        <v>5275</v>
      </c>
      <c r="J375" s="1" t="s">
        <v>0</v>
      </c>
    </row>
    <row r="376" spans="1:10" x14ac:dyDescent="0.3">
      <c r="A376" s="1">
        <v>374</v>
      </c>
      <c r="B376" s="1" t="s">
        <v>5</v>
      </c>
      <c r="C376" s="1" t="s">
        <v>21</v>
      </c>
      <c r="D376" s="1" t="s">
        <v>567</v>
      </c>
      <c r="E376" s="1" t="s">
        <v>570</v>
      </c>
      <c r="F376" s="1" t="s">
        <v>1</v>
      </c>
      <c r="G376" s="1">
        <v>5200</v>
      </c>
      <c r="H376" s="1">
        <v>6500</v>
      </c>
      <c r="I376" s="1">
        <v>6000</v>
      </c>
      <c r="J376" s="1" t="s">
        <v>11</v>
      </c>
    </row>
    <row r="377" spans="1:10" x14ac:dyDescent="0.3">
      <c r="A377" s="1">
        <v>375</v>
      </c>
      <c r="B377" s="1" t="s">
        <v>5</v>
      </c>
      <c r="C377" s="1" t="s">
        <v>21</v>
      </c>
      <c r="D377" s="1" t="s">
        <v>567</v>
      </c>
      <c r="E377" s="1" t="s">
        <v>570</v>
      </c>
      <c r="F377" s="1" t="s">
        <v>1</v>
      </c>
      <c r="G377" s="1">
        <v>5400</v>
      </c>
      <c r="H377" s="1">
        <v>6500</v>
      </c>
      <c r="I377" s="1">
        <v>6300</v>
      </c>
      <c r="J377" s="1" t="s">
        <v>10</v>
      </c>
    </row>
    <row r="378" spans="1:10" x14ac:dyDescent="0.3">
      <c r="A378" s="1">
        <v>376</v>
      </c>
      <c r="B378" s="1" t="s">
        <v>5</v>
      </c>
      <c r="C378" s="1" t="s">
        <v>21</v>
      </c>
      <c r="D378" s="1" t="s">
        <v>567</v>
      </c>
      <c r="E378" s="1" t="s">
        <v>570</v>
      </c>
      <c r="F378" s="1" t="s">
        <v>1</v>
      </c>
      <c r="G378" s="1">
        <v>5400</v>
      </c>
      <c r="H378" s="1">
        <v>6500</v>
      </c>
      <c r="I378" s="1">
        <v>6200</v>
      </c>
      <c r="J378" s="1" t="s">
        <v>9</v>
      </c>
    </row>
    <row r="379" spans="1:10" x14ac:dyDescent="0.3">
      <c r="A379" s="1">
        <v>377</v>
      </c>
      <c r="B379" s="1" t="s">
        <v>5</v>
      </c>
      <c r="C379" s="1" t="s">
        <v>21</v>
      </c>
      <c r="D379" s="1" t="s">
        <v>567</v>
      </c>
      <c r="E379" s="1" t="s">
        <v>570</v>
      </c>
      <c r="F379" s="1" t="s">
        <v>1</v>
      </c>
      <c r="G379" s="1">
        <v>5200</v>
      </c>
      <c r="H379" s="1">
        <v>6500</v>
      </c>
      <c r="I379" s="1">
        <v>6000</v>
      </c>
      <c r="J379" s="1" t="s">
        <v>8</v>
      </c>
    </row>
    <row r="380" spans="1:10" x14ac:dyDescent="0.3">
      <c r="A380" s="1">
        <v>378</v>
      </c>
      <c r="B380" s="1" t="s">
        <v>5</v>
      </c>
      <c r="C380" s="1" t="s">
        <v>21</v>
      </c>
      <c r="D380" s="1" t="s">
        <v>567</v>
      </c>
      <c r="E380" s="1" t="s">
        <v>570</v>
      </c>
      <c r="F380" s="1" t="s">
        <v>1</v>
      </c>
      <c r="G380" s="1">
        <v>5400</v>
      </c>
      <c r="H380" s="1">
        <v>6350</v>
      </c>
      <c r="I380" s="1">
        <v>5900</v>
      </c>
      <c r="J380" s="1" t="s">
        <v>7</v>
      </c>
    </row>
    <row r="381" spans="1:10" x14ac:dyDescent="0.3">
      <c r="A381" s="1">
        <v>379</v>
      </c>
      <c r="B381" s="1" t="s">
        <v>5</v>
      </c>
      <c r="C381" s="1" t="s">
        <v>21</v>
      </c>
      <c r="D381" s="1" t="s">
        <v>567</v>
      </c>
      <c r="E381" s="1" t="s">
        <v>570</v>
      </c>
      <c r="F381" s="1" t="s">
        <v>1</v>
      </c>
      <c r="G381" s="1">
        <v>5500</v>
      </c>
      <c r="H381" s="1">
        <v>6400</v>
      </c>
      <c r="I381" s="1">
        <v>6000</v>
      </c>
      <c r="J381" s="1" t="s">
        <v>6</v>
      </c>
    </row>
    <row r="382" spans="1:10" x14ac:dyDescent="0.3">
      <c r="A382" s="1">
        <v>380</v>
      </c>
      <c r="B382" s="1" t="s">
        <v>5</v>
      </c>
      <c r="C382" s="1" t="s">
        <v>21</v>
      </c>
      <c r="D382" s="1" t="s">
        <v>567</v>
      </c>
      <c r="E382" s="1" t="s">
        <v>570</v>
      </c>
      <c r="F382" s="1" t="s">
        <v>1</v>
      </c>
      <c r="G382" s="1">
        <v>5000</v>
      </c>
      <c r="H382" s="1">
        <v>6400</v>
      </c>
      <c r="I382" s="1">
        <v>6350</v>
      </c>
      <c r="J382" s="1" t="s">
        <v>0</v>
      </c>
    </row>
    <row r="383" spans="1:10" x14ac:dyDescent="0.3">
      <c r="A383" s="1">
        <v>381</v>
      </c>
      <c r="B383" s="1" t="s">
        <v>15</v>
      </c>
      <c r="C383" s="1" t="s">
        <v>569</v>
      </c>
      <c r="D383" s="1" t="s">
        <v>567</v>
      </c>
      <c r="E383" s="1" t="s">
        <v>46</v>
      </c>
      <c r="F383" s="1" t="s">
        <v>1</v>
      </c>
      <c r="G383" s="1">
        <v>5600</v>
      </c>
      <c r="H383" s="1">
        <v>6301</v>
      </c>
      <c r="I383" s="1">
        <v>6160</v>
      </c>
      <c r="J383" s="1" t="s">
        <v>11</v>
      </c>
    </row>
    <row r="384" spans="1:10" x14ac:dyDescent="0.3">
      <c r="A384" s="1">
        <v>382</v>
      </c>
      <c r="B384" s="1" t="s">
        <v>15</v>
      </c>
      <c r="C384" s="1" t="s">
        <v>569</v>
      </c>
      <c r="D384" s="1" t="s">
        <v>567</v>
      </c>
      <c r="E384" s="1" t="s">
        <v>46</v>
      </c>
      <c r="F384" s="1" t="s">
        <v>1</v>
      </c>
      <c r="G384" s="1">
        <v>5000</v>
      </c>
      <c r="H384" s="1">
        <v>6200</v>
      </c>
      <c r="I384" s="1">
        <v>5699</v>
      </c>
      <c r="J384" s="1" t="s">
        <v>10</v>
      </c>
    </row>
    <row r="385" spans="1:10" x14ac:dyDescent="0.3">
      <c r="A385" s="1">
        <v>383</v>
      </c>
      <c r="B385" s="1" t="s">
        <v>15</v>
      </c>
      <c r="C385" s="1" t="s">
        <v>569</v>
      </c>
      <c r="D385" s="1" t="s">
        <v>567</v>
      </c>
      <c r="E385" s="1" t="s">
        <v>46</v>
      </c>
      <c r="F385" s="1" t="s">
        <v>1</v>
      </c>
      <c r="G385" s="1">
        <v>5300</v>
      </c>
      <c r="H385" s="1">
        <v>6430</v>
      </c>
      <c r="I385" s="1">
        <v>6250</v>
      </c>
      <c r="J385" s="1" t="s">
        <v>9</v>
      </c>
    </row>
    <row r="386" spans="1:10" x14ac:dyDescent="0.3">
      <c r="A386" s="1">
        <v>384</v>
      </c>
      <c r="B386" s="1" t="s">
        <v>15</v>
      </c>
      <c r="C386" s="1" t="s">
        <v>569</v>
      </c>
      <c r="D386" s="1" t="s">
        <v>567</v>
      </c>
      <c r="E386" s="1" t="s">
        <v>46</v>
      </c>
      <c r="F386" s="1" t="s">
        <v>1</v>
      </c>
      <c r="G386" s="1">
        <v>5300</v>
      </c>
      <c r="H386" s="1">
        <v>6380</v>
      </c>
      <c r="I386" s="1">
        <v>6040</v>
      </c>
      <c r="J386" s="1" t="s">
        <v>8</v>
      </c>
    </row>
    <row r="387" spans="1:10" x14ac:dyDescent="0.3">
      <c r="A387" s="1">
        <v>385</v>
      </c>
      <c r="B387" s="1" t="s">
        <v>15</v>
      </c>
      <c r="C387" s="1" t="s">
        <v>569</v>
      </c>
      <c r="D387" s="1" t="s">
        <v>567</v>
      </c>
      <c r="E387" s="1" t="s">
        <v>46</v>
      </c>
      <c r="F387" s="1" t="s">
        <v>1</v>
      </c>
      <c r="G387" s="1">
        <v>5900</v>
      </c>
      <c r="H387" s="1">
        <v>6550</v>
      </c>
      <c r="I387" s="1">
        <v>6280</v>
      </c>
      <c r="J387" s="1" t="s">
        <v>7</v>
      </c>
    </row>
    <row r="388" spans="1:10" x14ac:dyDescent="0.3">
      <c r="A388" s="1">
        <v>386</v>
      </c>
      <c r="B388" s="1" t="s">
        <v>15</v>
      </c>
      <c r="C388" s="1" t="s">
        <v>569</v>
      </c>
      <c r="D388" s="1" t="s">
        <v>567</v>
      </c>
      <c r="E388" s="1" t="s">
        <v>46</v>
      </c>
      <c r="F388" s="1" t="s">
        <v>1</v>
      </c>
      <c r="G388" s="1">
        <v>5500</v>
      </c>
      <c r="H388" s="1">
        <v>6470</v>
      </c>
      <c r="I388" s="1">
        <v>6125</v>
      </c>
      <c r="J388" s="1" t="s">
        <v>0</v>
      </c>
    </row>
    <row r="389" spans="1:10" x14ac:dyDescent="0.3">
      <c r="A389" s="1">
        <v>387</v>
      </c>
      <c r="B389" s="1" t="s">
        <v>17</v>
      </c>
      <c r="C389" s="1" t="s">
        <v>16</v>
      </c>
      <c r="D389" s="1" t="s">
        <v>567</v>
      </c>
      <c r="E389" s="1" t="s">
        <v>568</v>
      </c>
      <c r="F389" s="1" t="s">
        <v>1</v>
      </c>
      <c r="G389" s="1">
        <v>5095</v>
      </c>
      <c r="H389" s="1">
        <v>5095</v>
      </c>
      <c r="I389" s="1">
        <v>5095</v>
      </c>
      <c r="J389" s="1" t="s">
        <v>8</v>
      </c>
    </row>
    <row r="390" spans="1:10" x14ac:dyDescent="0.3">
      <c r="A390" s="1">
        <v>388</v>
      </c>
      <c r="B390" s="1" t="s">
        <v>51</v>
      </c>
      <c r="C390" s="1" t="s">
        <v>542</v>
      </c>
      <c r="D390" s="1" t="s">
        <v>567</v>
      </c>
      <c r="E390" s="1" t="s">
        <v>25</v>
      </c>
      <c r="F390" s="1" t="s">
        <v>1</v>
      </c>
      <c r="G390" s="1">
        <v>4500</v>
      </c>
      <c r="H390" s="1">
        <v>6200</v>
      </c>
      <c r="I390" s="1">
        <v>6200</v>
      </c>
      <c r="J390" s="1" t="s">
        <v>7</v>
      </c>
    </row>
    <row r="391" spans="1:10" x14ac:dyDescent="0.3">
      <c r="A391" s="1">
        <v>389</v>
      </c>
      <c r="B391" s="1" t="s">
        <v>51</v>
      </c>
      <c r="C391" s="1" t="s">
        <v>542</v>
      </c>
      <c r="D391" s="1" t="s">
        <v>567</v>
      </c>
      <c r="E391" s="1" t="s">
        <v>25</v>
      </c>
      <c r="F391" s="1" t="s">
        <v>1</v>
      </c>
      <c r="G391" s="1">
        <v>5900</v>
      </c>
      <c r="H391" s="1">
        <v>6100</v>
      </c>
      <c r="I391" s="1">
        <v>6100</v>
      </c>
      <c r="J391" s="1" t="s">
        <v>0</v>
      </c>
    </row>
    <row r="392" spans="1:10" x14ac:dyDescent="0.3">
      <c r="A392" s="1">
        <v>390</v>
      </c>
      <c r="B392" s="1" t="s">
        <v>149</v>
      </c>
      <c r="C392" s="1" t="s">
        <v>149</v>
      </c>
      <c r="D392" s="1" t="s">
        <v>567</v>
      </c>
      <c r="E392" s="1" t="s">
        <v>13</v>
      </c>
      <c r="F392" s="1" t="s">
        <v>1</v>
      </c>
      <c r="G392" s="1">
        <v>5611</v>
      </c>
      <c r="H392" s="1">
        <v>5705</v>
      </c>
      <c r="I392" s="1">
        <v>5611</v>
      </c>
      <c r="J392" s="1" t="s">
        <v>11</v>
      </c>
    </row>
    <row r="393" spans="1:10" x14ac:dyDescent="0.3">
      <c r="A393" s="1">
        <v>391</v>
      </c>
      <c r="B393" s="1" t="s">
        <v>149</v>
      </c>
      <c r="C393" s="1" t="s">
        <v>149</v>
      </c>
      <c r="D393" s="1" t="s">
        <v>567</v>
      </c>
      <c r="E393" s="1" t="s">
        <v>13</v>
      </c>
      <c r="F393" s="1" t="s">
        <v>1</v>
      </c>
      <c r="G393" s="1">
        <v>5515</v>
      </c>
      <c r="H393" s="1">
        <v>5825</v>
      </c>
      <c r="I393" s="1">
        <v>5750</v>
      </c>
      <c r="J393" s="1" t="s">
        <v>10</v>
      </c>
    </row>
    <row r="394" spans="1:10" x14ac:dyDescent="0.3">
      <c r="A394" s="1">
        <v>392</v>
      </c>
      <c r="B394" s="1" t="s">
        <v>149</v>
      </c>
      <c r="C394" s="1" t="s">
        <v>149</v>
      </c>
      <c r="D394" s="1" t="s">
        <v>567</v>
      </c>
      <c r="E394" s="1" t="s">
        <v>13</v>
      </c>
      <c r="F394" s="1" t="s">
        <v>1</v>
      </c>
      <c r="G394" s="1">
        <v>5811</v>
      </c>
      <c r="H394" s="1">
        <v>7000</v>
      </c>
      <c r="I394" s="1">
        <v>5950</v>
      </c>
      <c r="J394" s="1" t="s">
        <v>6</v>
      </c>
    </row>
    <row r="395" spans="1:10" x14ac:dyDescent="0.3">
      <c r="A395" s="1">
        <v>393</v>
      </c>
      <c r="B395" s="1" t="s">
        <v>15</v>
      </c>
      <c r="C395" s="1" t="s">
        <v>14</v>
      </c>
      <c r="D395" s="1" t="s">
        <v>567</v>
      </c>
      <c r="E395" s="1" t="s">
        <v>566</v>
      </c>
      <c r="F395" s="1" t="s">
        <v>1</v>
      </c>
      <c r="G395" s="1">
        <v>4001</v>
      </c>
      <c r="H395" s="1">
        <v>6831</v>
      </c>
      <c r="I395" s="1">
        <v>6401</v>
      </c>
      <c r="J395" s="1" t="s">
        <v>12</v>
      </c>
    </row>
    <row r="396" spans="1:10" x14ac:dyDescent="0.3">
      <c r="A396" s="1">
        <v>394</v>
      </c>
      <c r="B396" s="1" t="s">
        <v>15</v>
      </c>
      <c r="C396" s="1" t="s">
        <v>14</v>
      </c>
      <c r="D396" s="1" t="s">
        <v>567</v>
      </c>
      <c r="E396" s="1" t="s">
        <v>566</v>
      </c>
      <c r="F396" s="1" t="s">
        <v>1</v>
      </c>
      <c r="G396" s="1">
        <v>5200</v>
      </c>
      <c r="H396" s="1">
        <v>6800</v>
      </c>
      <c r="I396" s="1">
        <v>6370</v>
      </c>
      <c r="J396" s="1" t="s">
        <v>11</v>
      </c>
    </row>
    <row r="397" spans="1:10" x14ac:dyDescent="0.3">
      <c r="A397" s="1">
        <v>395</v>
      </c>
      <c r="B397" s="1" t="s">
        <v>15</v>
      </c>
      <c r="C397" s="1" t="s">
        <v>14</v>
      </c>
      <c r="D397" s="1" t="s">
        <v>567</v>
      </c>
      <c r="E397" s="1" t="s">
        <v>566</v>
      </c>
      <c r="F397" s="1" t="s">
        <v>1</v>
      </c>
      <c r="G397" s="1">
        <v>4800</v>
      </c>
      <c r="H397" s="1">
        <v>6825</v>
      </c>
      <c r="I397" s="1">
        <v>6390</v>
      </c>
      <c r="J397" s="1" t="s">
        <v>10</v>
      </c>
    </row>
    <row r="398" spans="1:10" x14ac:dyDescent="0.3">
      <c r="A398" s="1">
        <v>396</v>
      </c>
      <c r="B398" s="1" t="s">
        <v>15</v>
      </c>
      <c r="C398" s="1" t="s">
        <v>14</v>
      </c>
      <c r="D398" s="1" t="s">
        <v>567</v>
      </c>
      <c r="E398" s="1" t="s">
        <v>566</v>
      </c>
      <c r="F398" s="1" t="s">
        <v>1</v>
      </c>
      <c r="G398" s="1">
        <v>4201</v>
      </c>
      <c r="H398" s="1">
        <v>6931</v>
      </c>
      <c r="I398" s="1">
        <v>6411</v>
      </c>
      <c r="J398" s="1" t="s">
        <v>9</v>
      </c>
    </row>
    <row r="399" spans="1:10" x14ac:dyDescent="0.3">
      <c r="A399" s="1">
        <v>397</v>
      </c>
      <c r="B399" s="1" t="s">
        <v>15</v>
      </c>
      <c r="C399" s="1" t="s">
        <v>14</v>
      </c>
      <c r="D399" s="1" t="s">
        <v>567</v>
      </c>
      <c r="E399" s="1" t="s">
        <v>566</v>
      </c>
      <c r="F399" s="1" t="s">
        <v>1</v>
      </c>
      <c r="G399" s="1">
        <v>4000</v>
      </c>
      <c r="H399" s="1">
        <v>6791</v>
      </c>
      <c r="I399" s="1">
        <v>6340</v>
      </c>
      <c r="J399" s="1" t="s">
        <v>8</v>
      </c>
    </row>
    <row r="400" spans="1:10" x14ac:dyDescent="0.3">
      <c r="A400" s="1">
        <v>398</v>
      </c>
      <c r="B400" s="1" t="s">
        <v>15</v>
      </c>
      <c r="C400" s="1" t="s">
        <v>14</v>
      </c>
      <c r="D400" s="1" t="s">
        <v>567</v>
      </c>
      <c r="E400" s="1" t="s">
        <v>566</v>
      </c>
      <c r="F400" s="1" t="s">
        <v>1</v>
      </c>
      <c r="G400" s="1">
        <v>4500</v>
      </c>
      <c r="H400" s="1">
        <v>6870</v>
      </c>
      <c r="I400" s="1">
        <v>6450</v>
      </c>
      <c r="J400" s="1" t="s">
        <v>7</v>
      </c>
    </row>
    <row r="401" spans="1:10" x14ac:dyDescent="0.3">
      <c r="A401" s="1">
        <v>399</v>
      </c>
      <c r="B401" s="1" t="s">
        <v>5</v>
      </c>
      <c r="C401" s="1" t="s">
        <v>4</v>
      </c>
      <c r="D401" s="1" t="s">
        <v>567</v>
      </c>
      <c r="E401" s="1" t="s">
        <v>25</v>
      </c>
      <c r="F401" s="1" t="s">
        <v>1</v>
      </c>
      <c r="G401" s="1">
        <v>5500</v>
      </c>
      <c r="H401" s="1">
        <v>6500</v>
      </c>
      <c r="I401" s="1">
        <v>6200</v>
      </c>
      <c r="J401" s="1" t="s">
        <v>12</v>
      </c>
    </row>
    <row r="402" spans="1:10" x14ac:dyDescent="0.3">
      <c r="A402" s="1">
        <v>400</v>
      </c>
      <c r="B402" s="1" t="s">
        <v>5</v>
      </c>
      <c r="C402" s="1" t="s">
        <v>4</v>
      </c>
      <c r="D402" s="1" t="s">
        <v>567</v>
      </c>
      <c r="E402" s="1" t="s">
        <v>25</v>
      </c>
      <c r="F402" s="1" t="s">
        <v>1</v>
      </c>
      <c r="G402" s="1">
        <v>5500</v>
      </c>
      <c r="H402" s="1">
        <v>6500</v>
      </c>
      <c r="I402" s="1">
        <v>6200</v>
      </c>
      <c r="J402" s="1" t="s">
        <v>11</v>
      </c>
    </row>
    <row r="403" spans="1:10" x14ac:dyDescent="0.3">
      <c r="A403" s="1">
        <v>401</v>
      </c>
      <c r="B403" s="1" t="s">
        <v>5</v>
      </c>
      <c r="C403" s="1" t="s">
        <v>4</v>
      </c>
      <c r="D403" s="1" t="s">
        <v>567</v>
      </c>
      <c r="E403" s="1" t="s">
        <v>25</v>
      </c>
      <c r="F403" s="1" t="s">
        <v>1</v>
      </c>
      <c r="G403" s="1">
        <v>5600</v>
      </c>
      <c r="H403" s="1">
        <v>6500</v>
      </c>
      <c r="I403" s="1">
        <v>6250</v>
      </c>
      <c r="J403" s="1" t="s">
        <v>10</v>
      </c>
    </row>
    <row r="404" spans="1:10" x14ac:dyDescent="0.3">
      <c r="A404" s="1">
        <v>402</v>
      </c>
      <c r="B404" s="1" t="s">
        <v>5</v>
      </c>
      <c r="C404" s="1" t="s">
        <v>4</v>
      </c>
      <c r="D404" s="1" t="s">
        <v>567</v>
      </c>
      <c r="E404" s="1" t="s">
        <v>25</v>
      </c>
      <c r="F404" s="1" t="s">
        <v>1</v>
      </c>
      <c r="G404" s="1">
        <v>5800</v>
      </c>
      <c r="H404" s="1">
        <v>6600</v>
      </c>
      <c r="I404" s="1">
        <v>6250</v>
      </c>
      <c r="J404" s="1" t="s">
        <v>9</v>
      </c>
    </row>
    <row r="405" spans="1:10" x14ac:dyDescent="0.3">
      <c r="A405" s="1">
        <v>403</v>
      </c>
      <c r="B405" s="1" t="s">
        <v>5</v>
      </c>
      <c r="C405" s="1" t="s">
        <v>4</v>
      </c>
      <c r="D405" s="1" t="s">
        <v>567</v>
      </c>
      <c r="E405" s="1" t="s">
        <v>25</v>
      </c>
      <c r="F405" s="1" t="s">
        <v>1</v>
      </c>
      <c r="G405" s="1">
        <v>5950</v>
      </c>
      <c r="H405" s="1">
        <v>6600</v>
      </c>
      <c r="I405" s="1">
        <v>6350</v>
      </c>
      <c r="J405" s="1" t="s">
        <v>8</v>
      </c>
    </row>
    <row r="406" spans="1:10" x14ac:dyDescent="0.3">
      <c r="A406" s="1">
        <v>404</v>
      </c>
      <c r="B406" s="1" t="s">
        <v>5</v>
      </c>
      <c r="C406" s="1" t="s">
        <v>4</v>
      </c>
      <c r="D406" s="1" t="s">
        <v>567</v>
      </c>
      <c r="E406" s="1" t="s">
        <v>25</v>
      </c>
      <c r="F406" s="1" t="s">
        <v>1</v>
      </c>
      <c r="G406" s="1">
        <v>5900</v>
      </c>
      <c r="H406" s="1">
        <v>6565</v>
      </c>
      <c r="I406" s="1">
        <v>6300</v>
      </c>
      <c r="J406" s="1" t="s">
        <v>7</v>
      </c>
    </row>
    <row r="407" spans="1:10" x14ac:dyDescent="0.3">
      <c r="A407" s="1">
        <v>405</v>
      </c>
      <c r="B407" s="1" t="s">
        <v>5</v>
      </c>
      <c r="C407" s="1" t="s">
        <v>4</v>
      </c>
      <c r="D407" s="1" t="s">
        <v>567</v>
      </c>
      <c r="E407" s="1" t="s">
        <v>25</v>
      </c>
      <c r="F407" s="1" t="s">
        <v>1</v>
      </c>
      <c r="G407" s="1">
        <v>5800</v>
      </c>
      <c r="H407" s="1">
        <v>6480</v>
      </c>
      <c r="I407" s="1">
        <v>6150</v>
      </c>
      <c r="J407" s="1" t="s">
        <v>6</v>
      </c>
    </row>
    <row r="408" spans="1:10" x14ac:dyDescent="0.3">
      <c r="A408" s="1">
        <v>406</v>
      </c>
      <c r="B408" s="1" t="s">
        <v>5</v>
      </c>
      <c r="C408" s="1" t="s">
        <v>4</v>
      </c>
      <c r="D408" s="1" t="s">
        <v>567</v>
      </c>
      <c r="E408" s="1" t="s">
        <v>25</v>
      </c>
      <c r="F408" s="1" t="s">
        <v>1</v>
      </c>
      <c r="G408" s="1">
        <v>5600</v>
      </c>
      <c r="H408" s="1">
        <v>6505</v>
      </c>
      <c r="I408" s="1">
        <v>6250</v>
      </c>
      <c r="J408" s="1" t="s">
        <v>0</v>
      </c>
    </row>
    <row r="409" spans="1:10" x14ac:dyDescent="0.3">
      <c r="A409" s="1">
        <v>407</v>
      </c>
      <c r="B409" s="1" t="s">
        <v>19</v>
      </c>
      <c r="C409" s="1" t="s">
        <v>19</v>
      </c>
      <c r="D409" s="1" t="s">
        <v>567</v>
      </c>
      <c r="E409" s="1" t="s">
        <v>566</v>
      </c>
      <c r="F409" s="1" t="s">
        <v>1</v>
      </c>
      <c r="G409" s="1">
        <v>3350</v>
      </c>
      <c r="H409" s="1">
        <v>6245</v>
      </c>
      <c r="I409" s="1">
        <v>6000</v>
      </c>
      <c r="J409" s="1" t="s">
        <v>12</v>
      </c>
    </row>
    <row r="410" spans="1:10" x14ac:dyDescent="0.3">
      <c r="A410" s="1">
        <v>408</v>
      </c>
      <c r="B410" s="1" t="s">
        <v>19</v>
      </c>
      <c r="C410" s="1" t="s">
        <v>19</v>
      </c>
      <c r="D410" s="1" t="s">
        <v>567</v>
      </c>
      <c r="E410" s="1" t="s">
        <v>566</v>
      </c>
      <c r="F410" s="1" t="s">
        <v>1</v>
      </c>
      <c r="G410" s="1">
        <v>3446</v>
      </c>
      <c r="H410" s="1">
        <v>6446</v>
      </c>
      <c r="I410" s="1">
        <v>6250</v>
      </c>
      <c r="J410" s="1" t="s">
        <v>39</v>
      </c>
    </row>
    <row r="411" spans="1:10" x14ac:dyDescent="0.3">
      <c r="A411" s="1">
        <v>409</v>
      </c>
      <c r="B411" s="1" t="s">
        <v>19</v>
      </c>
      <c r="C411" s="1" t="s">
        <v>19</v>
      </c>
      <c r="D411" s="1" t="s">
        <v>567</v>
      </c>
      <c r="E411" s="1" t="s">
        <v>566</v>
      </c>
      <c r="F411" s="1" t="s">
        <v>1</v>
      </c>
      <c r="G411" s="1">
        <v>4000</v>
      </c>
      <c r="H411" s="1">
        <v>6300</v>
      </c>
      <c r="I411" s="1">
        <v>6050</v>
      </c>
      <c r="J411" s="1" t="s">
        <v>11</v>
      </c>
    </row>
    <row r="412" spans="1:10" x14ac:dyDescent="0.3">
      <c r="A412" s="1">
        <v>410</v>
      </c>
      <c r="B412" s="1" t="s">
        <v>19</v>
      </c>
      <c r="C412" s="1" t="s">
        <v>19</v>
      </c>
      <c r="D412" s="1" t="s">
        <v>567</v>
      </c>
      <c r="E412" s="1" t="s">
        <v>566</v>
      </c>
      <c r="F412" s="1" t="s">
        <v>1</v>
      </c>
      <c r="G412" s="1">
        <v>3200</v>
      </c>
      <c r="H412" s="1">
        <v>6300</v>
      </c>
      <c r="I412" s="1">
        <v>6000</v>
      </c>
      <c r="J412" s="1" t="s">
        <v>9</v>
      </c>
    </row>
    <row r="413" spans="1:10" x14ac:dyDescent="0.3">
      <c r="A413" s="1">
        <v>411</v>
      </c>
      <c r="B413" s="1" t="s">
        <v>19</v>
      </c>
      <c r="C413" s="1" t="s">
        <v>19</v>
      </c>
      <c r="D413" s="1" t="s">
        <v>567</v>
      </c>
      <c r="E413" s="1" t="s">
        <v>566</v>
      </c>
      <c r="F413" s="1" t="s">
        <v>1</v>
      </c>
      <c r="G413" s="1">
        <v>3200</v>
      </c>
      <c r="H413" s="1">
        <v>6241</v>
      </c>
      <c r="I413" s="1">
        <v>6062</v>
      </c>
      <c r="J413" s="1" t="s">
        <v>8</v>
      </c>
    </row>
    <row r="414" spans="1:10" x14ac:dyDescent="0.3">
      <c r="A414" s="1">
        <v>412</v>
      </c>
      <c r="B414" s="1" t="s">
        <v>19</v>
      </c>
      <c r="C414" s="1" t="s">
        <v>19</v>
      </c>
      <c r="D414" s="1" t="s">
        <v>567</v>
      </c>
      <c r="E414" s="1" t="s">
        <v>566</v>
      </c>
      <c r="F414" s="1" t="s">
        <v>1</v>
      </c>
      <c r="G414" s="1">
        <v>3650</v>
      </c>
      <c r="H414" s="1">
        <v>6400</v>
      </c>
      <c r="I414" s="1">
        <v>6170</v>
      </c>
      <c r="J414" s="1" t="s">
        <v>7</v>
      </c>
    </row>
    <row r="415" spans="1:10" x14ac:dyDescent="0.3">
      <c r="A415" s="1">
        <v>413</v>
      </c>
      <c r="B415" s="1" t="s">
        <v>19</v>
      </c>
      <c r="C415" s="1" t="s">
        <v>19</v>
      </c>
      <c r="D415" s="1" t="s">
        <v>567</v>
      </c>
      <c r="E415" s="1" t="s">
        <v>566</v>
      </c>
      <c r="F415" s="1" t="s">
        <v>1</v>
      </c>
      <c r="G415" s="1">
        <v>3900</v>
      </c>
      <c r="H415" s="1">
        <v>6226</v>
      </c>
      <c r="I415" s="1">
        <v>6000</v>
      </c>
      <c r="J415" s="1" t="s">
        <v>6</v>
      </c>
    </row>
    <row r="416" spans="1:10" x14ac:dyDescent="0.3">
      <c r="A416" s="1">
        <v>414</v>
      </c>
      <c r="B416" s="1" t="s">
        <v>19</v>
      </c>
      <c r="C416" s="1" t="s">
        <v>19</v>
      </c>
      <c r="D416" s="1" t="s">
        <v>567</v>
      </c>
      <c r="E416" s="1" t="s">
        <v>566</v>
      </c>
      <c r="F416" s="1" t="s">
        <v>1</v>
      </c>
      <c r="G416" s="1">
        <v>4500</v>
      </c>
      <c r="H416" s="1">
        <v>6400</v>
      </c>
      <c r="I416" s="1">
        <v>6210</v>
      </c>
      <c r="J416" s="1" t="s">
        <v>0</v>
      </c>
    </row>
    <row r="417" spans="9:9" x14ac:dyDescent="0.3">
      <c r="I417">
        <f>AVERAGE(I3:I416)</f>
        <v>5922.86231884058</v>
      </c>
    </row>
  </sheetData>
  <pageMargins left="0.78740157499999996" right="0.78740157499999996" top="0.984251969" bottom="0.984251969" header="0.4921259845" footer="0.492125984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11365-A8A2-4D59-996C-A2E2B6D23134}">
  <dimension ref="A1:J9"/>
  <sheetViews>
    <sheetView showGridLines="0" workbookViewId="0">
      <selection activeCell="H13" sqref="H13"/>
    </sheetView>
  </sheetViews>
  <sheetFormatPr baseColWidth="10" defaultRowHeight="14.4" x14ac:dyDescent="0.3"/>
  <cols>
    <col min="1" max="1" width="5.6640625" customWidth="1"/>
    <col min="2" max="2" width="12.6640625" customWidth="1"/>
    <col min="3" max="3" width="12.77734375" customWidth="1"/>
    <col min="4" max="4" width="17" customWidth="1"/>
    <col min="5" max="5" width="9.88671875" customWidth="1"/>
    <col min="6" max="6" width="6.21875" customWidth="1"/>
    <col min="7" max="7" width="20.5546875" customWidth="1"/>
    <col min="8" max="8" width="20.88671875" customWidth="1"/>
    <col min="9" max="9" width="22.5546875" customWidth="1"/>
    <col min="10" max="10" width="12.109375" customWidth="1"/>
  </cols>
  <sheetData>
    <row r="1" spans="1:10" x14ac:dyDescent="0.3">
      <c r="A1" t="s">
        <v>585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31</v>
      </c>
      <c r="C3" s="1" t="s">
        <v>31</v>
      </c>
      <c r="D3" s="1" t="s">
        <v>584</v>
      </c>
      <c r="E3" s="1" t="s">
        <v>583</v>
      </c>
      <c r="F3" s="1" t="s">
        <v>1</v>
      </c>
      <c r="G3" s="1">
        <v>7000</v>
      </c>
      <c r="H3" s="1">
        <v>7100</v>
      </c>
      <c r="I3" s="1">
        <v>7050</v>
      </c>
      <c r="J3" s="1" t="s">
        <v>8</v>
      </c>
    </row>
    <row r="4" spans="1:10" x14ac:dyDescent="0.3">
      <c r="A4" s="1">
        <v>2</v>
      </c>
      <c r="B4" s="1" t="s">
        <v>27</v>
      </c>
      <c r="C4" s="1" t="s">
        <v>27</v>
      </c>
      <c r="D4" s="1" t="s">
        <v>584</v>
      </c>
      <c r="E4" s="1" t="s">
        <v>583</v>
      </c>
      <c r="F4" s="1" t="s">
        <v>1</v>
      </c>
      <c r="G4" s="1">
        <v>6475</v>
      </c>
      <c r="H4" s="1">
        <v>6700</v>
      </c>
      <c r="I4" s="1">
        <v>6700</v>
      </c>
      <c r="J4" s="1" t="s">
        <v>73</v>
      </c>
    </row>
    <row r="5" spans="1:10" x14ac:dyDescent="0.3">
      <c r="A5" s="1">
        <v>3</v>
      </c>
      <c r="B5" s="1" t="s">
        <v>55</v>
      </c>
      <c r="C5" s="1" t="s">
        <v>55</v>
      </c>
      <c r="D5" s="1" t="s">
        <v>584</v>
      </c>
      <c r="E5" s="1" t="s">
        <v>13</v>
      </c>
      <c r="F5" s="1" t="s">
        <v>1</v>
      </c>
      <c r="G5" s="1">
        <v>5000</v>
      </c>
      <c r="H5" s="1">
        <v>5000</v>
      </c>
      <c r="I5" s="1">
        <v>5000</v>
      </c>
      <c r="J5" s="1" t="s">
        <v>0</v>
      </c>
    </row>
    <row r="6" spans="1:10" x14ac:dyDescent="0.3">
      <c r="A6" s="1">
        <v>4</v>
      </c>
      <c r="B6" s="1" t="s">
        <v>27</v>
      </c>
      <c r="C6" s="1" t="s">
        <v>26</v>
      </c>
      <c r="D6" s="1" t="s">
        <v>584</v>
      </c>
      <c r="E6" s="1" t="s">
        <v>583</v>
      </c>
      <c r="F6" s="1" t="s">
        <v>1</v>
      </c>
      <c r="G6" s="1">
        <v>5800</v>
      </c>
      <c r="H6" s="1">
        <v>6000</v>
      </c>
      <c r="I6" s="1">
        <v>5900</v>
      </c>
      <c r="J6" s="1" t="s">
        <v>7</v>
      </c>
    </row>
    <row r="7" spans="1:10" x14ac:dyDescent="0.3">
      <c r="A7" s="1">
        <v>5</v>
      </c>
      <c r="B7" s="1" t="s">
        <v>27</v>
      </c>
      <c r="C7" s="1" t="s">
        <v>26</v>
      </c>
      <c r="D7" s="1" t="s">
        <v>584</v>
      </c>
      <c r="E7" s="1" t="s">
        <v>583</v>
      </c>
      <c r="F7" s="1" t="s">
        <v>1</v>
      </c>
      <c r="G7" s="1">
        <v>5800</v>
      </c>
      <c r="H7" s="1">
        <v>6000</v>
      </c>
      <c r="I7" s="1">
        <v>5900</v>
      </c>
      <c r="J7" s="1" t="s">
        <v>6</v>
      </c>
    </row>
    <row r="8" spans="1:10" x14ac:dyDescent="0.3">
      <c r="A8" s="1">
        <v>6</v>
      </c>
      <c r="B8" s="1" t="s">
        <v>27</v>
      </c>
      <c r="C8" s="1" t="s">
        <v>26</v>
      </c>
      <c r="D8" s="1" t="s">
        <v>584</v>
      </c>
      <c r="E8" s="1" t="s">
        <v>583</v>
      </c>
      <c r="F8" s="1" t="s">
        <v>1</v>
      </c>
      <c r="G8" s="1">
        <v>5800</v>
      </c>
      <c r="H8" s="1">
        <v>6000</v>
      </c>
      <c r="I8" s="1">
        <v>5900</v>
      </c>
      <c r="J8" s="1" t="s">
        <v>0</v>
      </c>
    </row>
    <row r="9" spans="1:10" x14ac:dyDescent="0.3">
      <c r="I9">
        <f>AVERAGE(I3:I8)</f>
        <v>6075</v>
      </c>
    </row>
  </sheetData>
  <pageMargins left="0.78740157499999996" right="0.78740157499999996" top="0.984251969" bottom="0.984251969" header="0.4921259845" footer="0.492125984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22F62-5607-4BB3-AE96-EA91AB8844E6}">
  <dimension ref="A1:J372"/>
  <sheetViews>
    <sheetView showGridLines="0" topLeftCell="A353" workbookViewId="0">
      <selection activeCell="H376" sqref="H376"/>
    </sheetView>
  </sheetViews>
  <sheetFormatPr baseColWidth="10" defaultRowHeight="14.4" x14ac:dyDescent="0.3"/>
  <cols>
    <col min="1" max="1" width="8.6640625" customWidth="1"/>
    <col min="2" max="2" width="19.109375" customWidth="1"/>
    <col min="3" max="3" width="23.77734375" customWidth="1"/>
    <col min="4" max="4" width="16.44140625" customWidth="1"/>
    <col min="5" max="5" width="12.21875" customWidth="1"/>
    <col min="6" max="6" width="9.33203125" customWidth="1"/>
    <col min="7" max="7" width="31" customWidth="1"/>
    <col min="8" max="8" width="31.5546875" customWidth="1"/>
    <col min="9" max="9" width="34.109375" customWidth="1"/>
    <col min="10" max="10" width="18.21875" customWidth="1"/>
  </cols>
  <sheetData>
    <row r="1" spans="1:10" x14ac:dyDescent="0.3">
      <c r="A1" t="s">
        <v>1098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34</v>
      </c>
      <c r="C3" s="1" t="s">
        <v>979</v>
      </c>
      <c r="D3" s="1" t="s">
        <v>1085</v>
      </c>
      <c r="E3" s="1" t="s">
        <v>410</v>
      </c>
      <c r="F3" s="1" t="s">
        <v>1</v>
      </c>
      <c r="G3" s="1">
        <v>110</v>
      </c>
      <c r="H3" s="1">
        <v>711</v>
      </c>
      <c r="I3" s="1">
        <v>500</v>
      </c>
      <c r="J3" s="1" t="s">
        <v>11</v>
      </c>
    </row>
    <row r="4" spans="1:10" x14ac:dyDescent="0.3">
      <c r="A4" s="1">
        <v>2</v>
      </c>
      <c r="B4" s="1" t="s">
        <v>34</v>
      </c>
      <c r="C4" s="1" t="s">
        <v>979</v>
      </c>
      <c r="D4" s="1" t="s">
        <v>1085</v>
      </c>
      <c r="E4" s="1" t="s">
        <v>410</v>
      </c>
      <c r="F4" s="1" t="s">
        <v>1</v>
      </c>
      <c r="G4" s="1">
        <v>350</v>
      </c>
      <c r="H4" s="1">
        <v>603</v>
      </c>
      <c r="I4" s="1">
        <v>450</v>
      </c>
      <c r="J4" s="1" t="s">
        <v>9</v>
      </c>
    </row>
    <row r="5" spans="1:10" x14ac:dyDescent="0.3">
      <c r="A5" s="1">
        <v>3</v>
      </c>
      <c r="B5" s="1" t="s">
        <v>34</v>
      </c>
      <c r="C5" s="1" t="s">
        <v>979</v>
      </c>
      <c r="D5" s="1" t="s">
        <v>1085</v>
      </c>
      <c r="E5" s="1" t="s">
        <v>410</v>
      </c>
      <c r="F5" s="1" t="s">
        <v>1</v>
      </c>
      <c r="G5" s="1">
        <v>400</v>
      </c>
      <c r="H5" s="1">
        <v>863</v>
      </c>
      <c r="I5" s="1">
        <v>510</v>
      </c>
      <c r="J5" s="1" t="s">
        <v>8</v>
      </c>
    </row>
    <row r="6" spans="1:10" x14ac:dyDescent="0.3">
      <c r="A6" s="1">
        <v>4</v>
      </c>
      <c r="B6" s="1" t="s">
        <v>34</v>
      </c>
      <c r="C6" s="1" t="s">
        <v>979</v>
      </c>
      <c r="D6" s="1" t="s">
        <v>1085</v>
      </c>
      <c r="E6" s="1" t="s">
        <v>410</v>
      </c>
      <c r="F6" s="1" t="s">
        <v>1</v>
      </c>
      <c r="G6" s="1">
        <v>380</v>
      </c>
      <c r="H6" s="1">
        <v>652</v>
      </c>
      <c r="I6" s="1">
        <v>400</v>
      </c>
      <c r="J6" s="1" t="s">
        <v>7</v>
      </c>
    </row>
    <row r="7" spans="1:10" x14ac:dyDescent="0.3">
      <c r="A7" s="1">
        <v>5</v>
      </c>
      <c r="B7" s="1" t="s">
        <v>34</v>
      </c>
      <c r="C7" s="1" t="s">
        <v>979</v>
      </c>
      <c r="D7" s="1" t="s">
        <v>1085</v>
      </c>
      <c r="E7" s="1" t="s">
        <v>410</v>
      </c>
      <c r="F7" s="1" t="s">
        <v>1</v>
      </c>
      <c r="G7" s="1">
        <v>401</v>
      </c>
      <c r="H7" s="1">
        <v>401</v>
      </c>
      <c r="I7" s="1">
        <v>401</v>
      </c>
      <c r="J7" s="1" t="s">
        <v>6</v>
      </c>
    </row>
    <row r="8" spans="1:10" x14ac:dyDescent="0.3">
      <c r="A8" s="1">
        <v>6</v>
      </c>
      <c r="B8" s="1" t="s">
        <v>72</v>
      </c>
      <c r="C8" s="1" t="s">
        <v>597</v>
      </c>
      <c r="D8" s="1" t="s">
        <v>1085</v>
      </c>
      <c r="E8" s="1" t="s">
        <v>1085</v>
      </c>
      <c r="F8" s="1" t="s">
        <v>1</v>
      </c>
      <c r="G8" s="1">
        <v>1000</v>
      </c>
      <c r="H8" s="1">
        <v>1700</v>
      </c>
      <c r="I8" s="1">
        <v>1500</v>
      </c>
      <c r="J8" s="1" t="s">
        <v>12</v>
      </c>
    </row>
    <row r="9" spans="1:10" x14ac:dyDescent="0.3">
      <c r="A9" s="1">
        <v>7</v>
      </c>
      <c r="B9" s="1" t="s">
        <v>72</v>
      </c>
      <c r="C9" s="1" t="s">
        <v>597</v>
      </c>
      <c r="D9" s="1" t="s">
        <v>1085</v>
      </c>
      <c r="E9" s="1" t="s">
        <v>1085</v>
      </c>
      <c r="F9" s="1" t="s">
        <v>1</v>
      </c>
      <c r="G9" s="1">
        <v>1000</v>
      </c>
      <c r="H9" s="1">
        <v>1800</v>
      </c>
      <c r="I9" s="1">
        <v>1500</v>
      </c>
      <c r="J9" s="1" t="s">
        <v>39</v>
      </c>
    </row>
    <row r="10" spans="1:10" x14ac:dyDescent="0.3">
      <c r="A10" s="1">
        <v>8</v>
      </c>
      <c r="B10" s="1" t="s">
        <v>72</v>
      </c>
      <c r="C10" s="1" t="s">
        <v>597</v>
      </c>
      <c r="D10" s="1" t="s">
        <v>1085</v>
      </c>
      <c r="E10" s="1" t="s">
        <v>1085</v>
      </c>
      <c r="F10" s="1" t="s">
        <v>1</v>
      </c>
      <c r="G10" s="1">
        <v>1000</v>
      </c>
      <c r="H10" s="1">
        <v>1870</v>
      </c>
      <c r="I10" s="1">
        <v>1500</v>
      </c>
      <c r="J10" s="1" t="s">
        <v>11</v>
      </c>
    </row>
    <row r="11" spans="1:10" x14ac:dyDescent="0.3">
      <c r="A11" s="1">
        <v>9</v>
      </c>
      <c r="B11" s="1" t="s">
        <v>72</v>
      </c>
      <c r="C11" s="1" t="s">
        <v>597</v>
      </c>
      <c r="D11" s="1" t="s">
        <v>1085</v>
      </c>
      <c r="E11" s="1" t="s">
        <v>1085</v>
      </c>
      <c r="F11" s="1" t="s">
        <v>1</v>
      </c>
      <c r="G11" s="1">
        <v>1000</v>
      </c>
      <c r="H11" s="1">
        <v>1800</v>
      </c>
      <c r="I11" s="1">
        <v>1500</v>
      </c>
      <c r="J11" s="1" t="s">
        <v>73</v>
      </c>
    </row>
    <row r="12" spans="1:10" x14ac:dyDescent="0.3">
      <c r="A12" s="1">
        <v>10</v>
      </c>
      <c r="B12" s="1" t="s">
        <v>72</v>
      </c>
      <c r="C12" s="1" t="s">
        <v>597</v>
      </c>
      <c r="D12" s="1" t="s">
        <v>1085</v>
      </c>
      <c r="E12" s="1" t="s">
        <v>1085</v>
      </c>
      <c r="F12" s="1" t="s">
        <v>1</v>
      </c>
      <c r="G12" s="1">
        <v>1000</v>
      </c>
      <c r="H12" s="1">
        <v>1900</v>
      </c>
      <c r="I12" s="1">
        <v>1500</v>
      </c>
      <c r="J12" s="1" t="s">
        <v>10</v>
      </c>
    </row>
    <row r="13" spans="1:10" x14ac:dyDescent="0.3">
      <c r="A13" s="1">
        <v>11</v>
      </c>
      <c r="B13" s="1" t="s">
        <v>72</v>
      </c>
      <c r="C13" s="1" t="s">
        <v>597</v>
      </c>
      <c r="D13" s="1" t="s">
        <v>1085</v>
      </c>
      <c r="E13" s="1" t="s">
        <v>1085</v>
      </c>
      <c r="F13" s="1" t="s">
        <v>1</v>
      </c>
      <c r="G13" s="1">
        <v>1000</v>
      </c>
      <c r="H13" s="1">
        <v>1800</v>
      </c>
      <c r="I13" s="1">
        <v>1500</v>
      </c>
      <c r="J13" s="1" t="s">
        <v>9</v>
      </c>
    </row>
    <row r="14" spans="1:10" x14ac:dyDescent="0.3">
      <c r="A14" s="1">
        <v>12</v>
      </c>
      <c r="B14" s="1" t="s">
        <v>72</v>
      </c>
      <c r="C14" s="1" t="s">
        <v>597</v>
      </c>
      <c r="D14" s="1" t="s">
        <v>1085</v>
      </c>
      <c r="E14" s="1" t="s">
        <v>1085</v>
      </c>
      <c r="F14" s="1" t="s">
        <v>1</v>
      </c>
      <c r="G14" s="1">
        <v>1000</v>
      </c>
      <c r="H14" s="1">
        <v>1700</v>
      </c>
      <c r="I14" s="1">
        <v>1500</v>
      </c>
      <c r="J14" s="1" t="s">
        <v>8</v>
      </c>
    </row>
    <row r="15" spans="1:10" x14ac:dyDescent="0.3">
      <c r="A15" s="1">
        <v>13</v>
      </c>
      <c r="B15" s="1" t="s">
        <v>72</v>
      </c>
      <c r="C15" s="1" t="s">
        <v>597</v>
      </c>
      <c r="D15" s="1" t="s">
        <v>1085</v>
      </c>
      <c r="E15" s="1" t="s">
        <v>1085</v>
      </c>
      <c r="F15" s="1" t="s">
        <v>1</v>
      </c>
      <c r="G15" s="1">
        <v>1000</v>
      </c>
      <c r="H15" s="1">
        <v>1600</v>
      </c>
      <c r="I15" s="1">
        <v>1500</v>
      </c>
      <c r="J15" s="1" t="s">
        <v>7</v>
      </c>
    </row>
    <row r="16" spans="1:10" x14ac:dyDescent="0.3">
      <c r="A16" s="1">
        <v>14</v>
      </c>
      <c r="B16" s="1" t="s">
        <v>72</v>
      </c>
      <c r="C16" s="1" t="s">
        <v>597</v>
      </c>
      <c r="D16" s="1" t="s">
        <v>1085</v>
      </c>
      <c r="E16" s="1" t="s">
        <v>1085</v>
      </c>
      <c r="F16" s="1" t="s">
        <v>1</v>
      </c>
      <c r="G16" s="1">
        <v>1000</v>
      </c>
      <c r="H16" s="1">
        <v>1800</v>
      </c>
      <c r="I16" s="1">
        <v>1500</v>
      </c>
      <c r="J16" s="1" t="s">
        <v>6</v>
      </c>
    </row>
    <row r="17" spans="1:10" x14ac:dyDescent="0.3">
      <c r="A17" s="1">
        <v>15</v>
      </c>
      <c r="B17" s="1" t="s">
        <v>72</v>
      </c>
      <c r="C17" s="1" t="s">
        <v>597</v>
      </c>
      <c r="D17" s="1" t="s">
        <v>1085</v>
      </c>
      <c r="E17" s="1" t="s">
        <v>1085</v>
      </c>
      <c r="F17" s="1" t="s">
        <v>1</v>
      </c>
      <c r="G17" s="1">
        <v>1000</v>
      </c>
      <c r="H17" s="1">
        <v>1600</v>
      </c>
      <c r="I17" s="1">
        <v>1500</v>
      </c>
      <c r="J17" s="1" t="s">
        <v>0</v>
      </c>
    </row>
    <row r="18" spans="1:10" x14ac:dyDescent="0.3">
      <c r="A18" s="1">
        <v>16</v>
      </c>
      <c r="B18" s="1" t="s">
        <v>72</v>
      </c>
      <c r="C18" s="1" t="s">
        <v>597</v>
      </c>
      <c r="D18" s="1" t="s">
        <v>1085</v>
      </c>
      <c r="E18" s="1" t="s">
        <v>13</v>
      </c>
      <c r="F18" s="1" t="s">
        <v>1</v>
      </c>
      <c r="G18" s="1">
        <v>1000</v>
      </c>
      <c r="H18" s="1">
        <v>1800</v>
      </c>
      <c r="I18" s="1">
        <v>1500</v>
      </c>
      <c r="J18" s="1" t="s">
        <v>0</v>
      </c>
    </row>
    <row r="19" spans="1:10" x14ac:dyDescent="0.3">
      <c r="A19" s="1">
        <v>17</v>
      </c>
      <c r="B19" s="1" t="s">
        <v>520</v>
      </c>
      <c r="C19" s="1" t="s">
        <v>519</v>
      </c>
      <c r="D19" s="1" t="s">
        <v>1085</v>
      </c>
      <c r="E19" s="1" t="s">
        <v>13</v>
      </c>
      <c r="F19" s="1" t="s">
        <v>1</v>
      </c>
      <c r="G19" s="1">
        <v>1500</v>
      </c>
      <c r="H19" s="1">
        <v>1500</v>
      </c>
      <c r="I19" s="1">
        <v>1500</v>
      </c>
      <c r="J19" s="1" t="s">
        <v>11</v>
      </c>
    </row>
    <row r="20" spans="1:10" x14ac:dyDescent="0.3">
      <c r="A20" s="1">
        <v>18</v>
      </c>
      <c r="B20" s="1" t="s">
        <v>29</v>
      </c>
      <c r="C20" s="1" t="s">
        <v>105</v>
      </c>
      <c r="D20" s="1" t="s">
        <v>1085</v>
      </c>
      <c r="E20" s="1" t="s">
        <v>13</v>
      </c>
      <c r="F20" s="1" t="s">
        <v>1</v>
      </c>
      <c r="G20" s="1">
        <v>100</v>
      </c>
      <c r="H20" s="1">
        <v>1301</v>
      </c>
      <c r="I20" s="1">
        <v>800</v>
      </c>
      <c r="J20" s="1" t="s">
        <v>11</v>
      </c>
    </row>
    <row r="21" spans="1:10" x14ac:dyDescent="0.3">
      <c r="A21" s="1">
        <v>19</v>
      </c>
      <c r="B21" s="1" t="s">
        <v>29</v>
      </c>
      <c r="C21" s="1" t="s">
        <v>105</v>
      </c>
      <c r="D21" s="1" t="s">
        <v>1085</v>
      </c>
      <c r="E21" s="1" t="s">
        <v>13</v>
      </c>
      <c r="F21" s="1" t="s">
        <v>1</v>
      </c>
      <c r="G21" s="1">
        <v>100</v>
      </c>
      <c r="H21" s="1">
        <v>1240</v>
      </c>
      <c r="I21" s="1">
        <v>700</v>
      </c>
      <c r="J21" s="1" t="s">
        <v>10</v>
      </c>
    </row>
    <row r="22" spans="1:10" x14ac:dyDescent="0.3">
      <c r="A22" s="1">
        <v>20</v>
      </c>
      <c r="B22" s="1" t="s">
        <v>29</v>
      </c>
      <c r="C22" s="1" t="s">
        <v>105</v>
      </c>
      <c r="D22" s="1" t="s">
        <v>1085</v>
      </c>
      <c r="E22" s="1" t="s">
        <v>13</v>
      </c>
      <c r="F22" s="1" t="s">
        <v>1</v>
      </c>
      <c r="G22" s="1">
        <v>100</v>
      </c>
      <c r="H22" s="1">
        <v>1412</v>
      </c>
      <c r="I22" s="1">
        <v>700</v>
      </c>
      <c r="J22" s="1" t="s">
        <v>9</v>
      </c>
    </row>
    <row r="23" spans="1:10" x14ac:dyDescent="0.3">
      <c r="A23" s="1">
        <v>21</v>
      </c>
      <c r="B23" s="1" t="s">
        <v>29</v>
      </c>
      <c r="C23" s="1" t="s">
        <v>105</v>
      </c>
      <c r="D23" s="1" t="s">
        <v>1085</v>
      </c>
      <c r="E23" s="1" t="s">
        <v>13</v>
      </c>
      <c r="F23" s="1" t="s">
        <v>1</v>
      </c>
      <c r="G23" s="1">
        <v>150</v>
      </c>
      <c r="H23" s="1">
        <v>1190</v>
      </c>
      <c r="I23" s="1">
        <v>800</v>
      </c>
      <c r="J23" s="1" t="s">
        <v>8</v>
      </c>
    </row>
    <row r="24" spans="1:10" x14ac:dyDescent="0.3">
      <c r="A24" s="1">
        <v>22</v>
      </c>
      <c r="B24" s="1" t="s">
        <v>29</v>
      </c>
      <c r="C24" s="1" t="s">
        <v>105</v>
      </c>
      <c r="D24" s="1" t="s">
        <v>1085</v>
      </c>
      <c r="E24" s="1" t="s">
        <v>13</v>
      </c>
      <c r="F24" s="1" t="s">
        <v>1</v>
      </c>
      <c r="G24" s="1">
        <v>150</v>
      </c>
      <c r="H24" s="1">
        <v>1288</v>
      </c>
      <c r="I24" s="1">
        <v>800</v>
      </c>
      <c r="J24" s="1" t="s">
        <v>7</v>
      </c>
    </row>
    <row r="25" spans="1:10" x14ac:dyDescent="0.3">
      <c r="A25" s="1">
        <v>23</v>
      </c>
      <c r="B25" s="1" t="s">
        <v>29</v>
      </c>
      <c r="C25" s="1" t="s">
        <v>105</v>
      </c>
      <c r="D25" s="1" t="s">
        <v>1085</v>
      </c>
      <c r="E25" s="1" t="s">
        <v>13</v>
      </c>
      <c r="F25" s="1" t="s">
        <v>1</v>
      </c>
      <c r="G25" s="1">
        <v>100</v>
      </c>
      <c r="H25" s="1">
        <v>1273</v>
      </c>
      <c r="I25" s="1">
        <v>800</v>
      </c>
      <c r="J25" s="1" t="s">
        <v>6</v>
      </c>
    </row>
    <row r="26" spans="1:10" x14ac:dyDescent="0.3">
      <c r="A26" s="1">
        <v>24</v>
      </c>
      <c r="B26" s="1" t="s">
        <v>29</v>
      </c>
      <c r="C26" s="1" t="s">
        <v>105</v>
      </c>
      <c r="D26" s="1" t="s">
        <v>1085</v>
      </c>
      <c r="E26" s="1" t="s">
        <v>13</v>
      </c>
      <c r="F26" s="1" t="s">
        <v>1</v>
      </c>
      <c r="G26" s="1">
        <v>150</v>
      </c>
      <c r="H26" s="1">
        <v>1381</v>
      </c>
      <c r="I26" s="1">
        <v>800</v>
      </c>
      <c r="J26" s="1" t="s">
        <v>0</v>
      </c>
    </row>
    <row r="27" spans="1:10" x14ac:dyDescent="0.3">
      <c r="A27" s="1">
        <v>25</v>
      </c>
      <c r="B27" s="1" t="s">
        <v>85</v>
      </c>
      <c r="C27" s="1" t="s">
        <v>458</v>
      </c>
      <c r="D27" s="1" t="s">
        <v>1085</v>
      </c>
      <c r="E27" s="1" t="s">
        <v>1085</v>
      </c>
      <c r="F27" s="1" t="s">
        <v>1</v>
      </c>
      <c r="G27" s="1">
        <v>500</v>
      </c>
      <c r="H27" s="1">
        <v>1350</v>
      </c>
      <c r="I27" s="1">
        <v>750</v>
      </c>
      <c r="J27" s="1" t="s">
        <v>39</v>
      </c>
    </row>
    <row r="28" spans="1:10" x14ac:dyDescent="0.3">
      <c r="A28" s="1">
        <v>26</v>
      </c>
      <c r="B28" s="1" t="s">
        <v>85</v>
      </c>
      <c r="C28" s="1" t="s">
        <v>458</v>
      </c>
      <c r="D28" s="1" t="s">
        <v>1085</v>
      </c>
      <c r="E28" s="1" t="s">
        <v>1085</v>
      </c>
      <c r="F28" s="1" t="s">
        <v>1</v>
      </c>
      <c r="G28" s="1">
        <v>500</v>
      </c>
      <c r="H28" s="1">
        <v>1305</v>
      </c>
      <c r="I28" s="1">
        <v>740</v>
      </c>
      <c r="J28" s="1" t="s">
        <v>11</v>
      </c>
    </row>
    <row r="29" spans="1:10" x14ac:dyDescent="0.3">
      <c r="A29" s="1">
        <v>27</v>
      </c>
      <c r="B29" s="1" t="s">
        <v>85</v>
      </c>
      <c r="C29" s="1" t="s">
        <v>458</v>
      </c>
      <c r="D29" s="1" t="s">
        <v>1085</v>
      </c>
      <c r="E29" s="1" t="s">
        <v>1085</v>
      </c>
      <c r="F29" s="1" t="s">
        <v>1</v>
      </c>
      <c r="G29" s="1">
        <v>500</v>
      </c>
      <c r="H29" s="1">
        <v>1350</v>
      </c>
      <c r="I29" s="1">
        <v>750</v>
      </c>
      <c r="J29" s="1" t="s">
        <v>73</v>
      </c>
    </row>
    <row r="30" spans="1:10" x14ac:dyDescent="0.3">
      <c r="A30" s="1">
        <v>28</v>
      </c>
      <c r="B30" s="1" t="s">
        <v>85</v>
      </c>
      <c r="C30" s="1" t="s">
        <v>458</v>
      </c>
      <c r="D30" s="1" t="s">
        <v>1085</v>
      </c>
      <c r="E30" s="1" t="s">
        <v>1085</v>
      </c>
      <c r="F30" s="1" t="s">
        <v>1</v>
      </c>
      <c r="G30" s="1">
        <v>500</v>
      </c>
      <c r="H30" s="1">
        <v>1350</v>
      </c>
      <c r="I30" s="1">
        <v>750</v>
      </c>
      <c r="J30" s="1" t="s">
        <v>10</v>
      </c>
    </row>
    <row r="31" spans="1:10" x14ac:dyDescent="0.3">
      <c r="A31" s="1">
        <v>29</v>
      </c>
      <c r="B31" s="1" t="s">
        <v>85</v>
      </c>
      <c r="C31" s="1" t="s">
        <v>458</v>
      </c>
      <c r="D31" s="1" t="s">
        <v>1085</v>
      </c>
      <c r="E31" s="1" t="s">
        <v>1085</v>
      </c>
      <c r="F31" s="1" t="s">
        <v>1</v>
      </c>
      <c r="G31" s="1">
        <v>500</v>
      </c>
      <c r="H31" s="1">
        <v>1351</v>
      </c>
      <c r="I31" s="1">
        <v>710</v>
      </c>
      <c r="J31" s="1" t="s">
        <v>9</v>
      </c>
    </row>
    <row r="32" spans="1:10" x14ac:dyDescent="0.3">
      <c r="A32" s="1">
        <v>30</v>
      </c>
      <c r="B32" s="1" t="s">
        <v>85</v>
      </c>
      <c r="C32" s="1" t="s">
        <v>458</v>
      </c>
      <c r="D32" s="1" t="s">
        <v>1085</v>
      </c>
      <c r="E32" s="1" t="s">
        <v>1085</v>
      </c>
      <c r="F32" s="1" t="s">
        <v>1</v>
      </c>
      <c r="G32" s="1">
        <v>500</v>
      </c>
      <c r="H32" s="1">
        <v>1351</v>
      </c>
      <c r="I32" s="1">
        <v>650</v>
      </c>
      <c r="J32" s="1" t="s">
        <v>8</v>
      </c>
    </row>
    <row r="33" spans="1:10" x14ac:dyDescent="0.3">
      <c r="A33" s="1">
        <v>31</v>
      </c>
      <c r="B33" s="1" t="s">
        <v>85</v>
      </c>
      <c r="C33" s="1" t="s">
        <v>458</v>
      </c>
      <c r="D33" s="1" t="s">
        <v>1085</v>
      </c>
      <c r="E33" s="1" t="s">
        <v>1085</v>
      </c>
      <c r="F33" s="1" t="s">
        <v>1</v>
      </c>
      <c r="G33" s="1">
        <v>500</v>
      </c>
      <c r="H33" s="1">
        <v>1405</v>
      </c>
      <c r="I33" s="1">
        <v>750</v>
      </c>
      <c r="J33" s="1" t="s">
        <v>7</v>
      </c>
    </row>
    <row r="34" spans="1:10" x14ac:dyDescent="0.3">
      <c r="A34" s="1">
        <v>32</v>
      </c>
      <c r="B34" s="1" t="s">
        <v>85</v>
      </c>
      <c r="C34" s="1" t="s">
        <v>458</v>
      </c>
      <c r="D34" s="1" t="s">
        <v>1085</v>
      </c>
      <c r="E34" s="1" t="s">
        <v>1085</v>
      </c>
      <c r="F34" s="1" t="s">
        <v>1</v>
      </c>
      <c r="G34" s="1">
        <v>500</v>
      </c>
      <c r="H34" s="1">
        <v>1400</v>
      </c>
      <c r="I34" s="1">
        <v>650</v>
      </c>
      <c r="J34" s="1" t="s">
        <v>6</v>
      </c>
    </row>
    <row r="35" spans="1:10" x14ac:dyDescent="0.3">
      <c r="A35" s="1">
        <v>33</v>
      </c>
      <c r="B35" s="1" t="s">
        <v>85</v>
      </c>
      <c r="C35" s="1" t="s">
        <v>458</v>
      </c>
      <c r="D35" s="1" t="s">
        <v>1085</v>
      </c>
      <c r="E35" s="1" t="s">
        <v>1085</v>
      </c>
      <c r="F35" s="1" t="s">
        <v>1</v>
      </c>
      <c r="G35" s="1">
        <v>500</v>
      </c>
      <c r="H35" s="1">
        <v>1411</v>
      </c>
      <c r="I35" s="1">
        <v>650</v>
      </c>
      <c r="J35" s="1" t="s">
        <v>0</v>
      </c>
    </row>
    <row r="36" spans="1:10" x14ac:dyDescent="0.3">
      <c r="A36" s="1">
        <v>34</v>
      </c>
      <c r="B36" s="1" t="s">
        <v>65</v>
      </c>
      <c r="C36" s="1" t="s">
        <v>102</v>
      </c>
      <c r="D36" s="1" t="s">
        <v>1085</v>
      </c>
      <c r="E36" s="1" t="s">
        <v>13</v>
      </c>
      <c r="F36" s="1" t="s">
        <v>1</v>
      </c>
      <c r="G36" s="1">
        <v>975</v>
      </c>
      <c r="H36" s="1">
        <v>2120</v>
      </c>
      <c r="I36" s="1">
        <v>1600</v>
      </c>
      <c r="J36" s="1" t="s">
        <v>74</v>
      </c>
    </row>
    <row r="37" spans="1:10" x14ac:dyDescent="0.3">
      <c r="A37" s="1">
        <v>35</v>
      </c>
      <c r="B37" s="1" t="s">
        <v>65</v>
      </c>
      <c r="C37" s="1" t="s">
        <v>102</v>
      </c>
      <c r="D37" s="1" t="s">
        <v>1085</v>
      </c>
      <c r="E37" s="1" t="s">
        <v>13</v>
      </c>
      <c r="F37" s="1" t="s">
        <v>1</v>
      </c>
      <c r="G37" s="1">
        <v>960</v>
      </c>
      <c r="H37" s="1">
        <v>1700</v>
      </c>
      <c r="I37" s="1">
        <v>1500</v>
      </c>
      <c r="J37" s="1" t="s">
        <v>12</v>
      </c>
    </row>
    <row r="38" spans="1:10" x14ac:dyDescent="0.3">
      <c r="A38" s="1">
        <v>36</v>
      </c>
      <c r="B38" s="1" t="s">
        <v>65</v>
      </c>
      <c r="C38" s="1" t="s">
        <v>102</v>
      </c>
      <c r="D38" s="1" t="s">
        <v>1085</v>
      </c>
      <c r="E38" s="1" t="s">
        <v>13</v>
      </c>
      <c r="F38" s="1" t="s">
        <v>1</v>
      </c>
      <c r="G38" s="1">
        <v>900</v>
      </c>
      <c r="H38" s="1">
        <v>1800</v>
      </c>
      <c r="I38" s="1">
        <v>1350</v>
      </c>
      <c r="J38" s="1" t="s">
        <v>39</v>
      </c>
    </row>
    <row r="39" spans="1:10" x14ac:dyDescent="0.3">
      <c r="A39" s="1">
        <v>37</v>
      </c>
      <c r="B39" s="1" t="s">
        <v>65</v>
      </c>
      <c r="C39" s="1" t="s">
        <v>102</v>
      </c>
      <c r="D39" s="1" t="s">
        <v>1085</v>
      </c>
      <c r="E39" s="1" t="s">
        <v>13</v>
      </c>
      <c r="F39" s="1" t="s">
        <v>1</v>
      </c>
      <c r="G39" s="1">
        <v>1000</v>
      </c>
      <c r="H39" s="1">
        <v>1600</v>
      </c>
      <c r="I39" s="1">
        <v>1370</v>
      </c>
      <c r="J39" s="1" t="s">
        <v>9</v>
      </c>
    </row>
    <row r="40" spans="1:10" x14ac:dyDescent="0.3">
      <c r="A40" s="1">
        <v>38</v>
      </c>
      <c r="B40" s="1" t="s">
        <v>65</v>
      </c>
      <c r="C40" s="1" t="s">
        <v>102</v>
      </c>
      <c r="D40" s="1" t="s">
        <v>1085</v>
      </c>
      <c r="E40" s="1" t="s">
        <v>13</v>
      </c>
      <c r="F40" s="1" t="s">
        <v>1</v>
      </c>
      <c r="G40" s="1">
        <v>1200</v>
      </c>
      <c r="H40" s="1">
        <v>1750</v>
      </c>
      <c r="I40" s="1">
        <v>1600</v>
      </c>
      <c r="J40" s="1" t="s">
        <v>8</v>
      </c>
    </row>
    <row r="41" spans="1:10" x14ac:dyDescent="0.3">
      <c r="A41" s="1">
        <v>39</v>
      </c>
      <c r="B41" s="1" t="s">
        <v>65</v>
      </c>
      <c r="C41" s="1" t="s">
        <v>102</v>
      </c>
      <c r="D41" s="1" t="s">
        <v>1085</v>
      </c>
      <c r="E41" s="1" t="s">
        <v>13</v>
      </c>
      <c r="F41" s="1" t="s">
        <v>1</v>
      </c>
      <c r="G41" s="1">
        <v>700</v>
      </c>
      <c r="H41" s="1">
        <v>1500</v>
      </c>
      <c r="I41" s="1">
        <v>1000</v>
      </c>
      <c r="J41" s="1" t="s">
        <v>7</v>
      </c>
    </row>
    <row r="42" spans="1:10" x14ac:dyDescent="0.3">
      <c r="A42" s="1">
        <v>40</v>
      </c>
      <c r="B42" s="1" t="s">
        <v>65</v>
      </c>
      <c r="C42" s="1" t="s">
        <v>102</v>
      </c>
      <c r="D42" s="1" t="s">
        <v>1085</v>
      </c>
      <c r="E42" s="1" t="s">
        <v>13</v>
      </c>
      <c r="F42" s="1" t="s">
        <v>1</v>
      </c>
      <c r="G42" s="1">
        <v>800</v>
      </c>
      <c r="H42" s="1">
        <v>1500</v>
      </c>
      <c r="I42" s="1">
        <v>1000</v>
      </c>
      <c r="J42" s="1" t="s">
        <v>6</v>
      </c>
    </row>
    <row r="43" spans="1:10" x14ac:dyDescent="0.3">
      <c r="A43" s="1">
        <v>41</v>
      </c>
      <c r="B43" s="1" t="s">
        <v>65</v>
      </c>
      <c r="C43" s="1" t="s">
        <v>102</v>
      </c>
      <c r="D43" s="1" t="s">
        <v>1085</v>
      </c>
      <c r="E43" s="1" t="s">
        <v>13</v>
      </c>
      <c r="F43" s="1" t="s">
        <v>1</v>
      </c>
      <c r="G43" s="1">
        <v>1230</v>
      </c>
      <c r="H43" s="1">
        <v>1750</v>
      </c>
      <c r="I43" s="1">
        <v>1400</v>
      </c>
      <c r="J43" s="1" t="s">
        <v>0</v>
      </c>
    </row>
    <row r="44" spans="1:10" x14ac:dyDescent="0.3">
      <c r="A44" s="1">
        <v>42</v>
      </c>
      <c r="B44" s="1" t="s">
        <v>89</v>
      </c>
      <c r="C44" s="1" t="s">
        <v>146</v>
      </c>
      <c r="D44" s="1" t="s">
        <v>1085</v>
      </c>
      <c r="E44" s="1" t="s">
        <v>13</v>
      </c>
      <c r="F44" s="1" t="s">
        <v>1</v>
      </c>
      <c r="G44" s="1">
        <v>300</v>
      </c>
      <c r="H44" s="1">
        <v>1400</v>
      </c>
      <c r="I44" s="1">
        <v>700</v>
      </c>
      <c r="J44" s="1" t="s">
        <v>74</v>
      </c>
    </row>
    <row r="45" spans="1:10" x14ac:dyDescent="0.3">
      <c r="A45" s="1">
        <v>43</v>
      </c>
      <c r="B45" s="1" t="s">
        <v>89</v>
      </c>
      <c r="C45" s="1" t="s">
        <v>146</v>
      </c>
      <c r="D45" s="1" t="s">
        <v>1085</v>
      </c>
      <c r="E45" s="1" t="s">
        <v>13</v>
      </c>
      <c r="F45" s="1" t="s">
        <v>1</v>
      </c>
      <c r="G45" s="1">
        <v>300</v>
      </c>
      <c r="H45" s="1">
        <v>1400</v>
      </c>
      <c r="I45" s="1">
        <v>700</v>
      </c>
      <c r="J45" s="1" t="s">
        <v>12</v>
      </c>
    </row>
    <row r="46" spans="1:10" x14ac:dyDescent="0.3">
      <c r="A46" s="1">
        <v>44</v>
      </c>
      <c r="B46" s="1" t="s">
        <v>89</v>
      </c>
      <c r="C46" s="1" t="s">
        <v>146</v>
      </c>
      <c r="D46" s="1" t="s">
        <v>1085</v>
      </c>
      <c r="E46" s="1" t="s">
        <v>13</v>
      </c>
      <c r="F46" s="1" t="s">
        <v>1</v>
      </c>
      <c r="G46" s="1">
        <v>400</v>
      </c>
      <c r="H46" s="1">
        <v>1500</v>
      </c>
      <c r="I46" s="1">
        <v>700</v>
      </c>
      <c r="J46" s="1" t="s">
        <v>39</v>
      </c>
    </row>
    <row r="47" spans="1:10" x14ac:dyDescent="0.3">
      <c r="A47" s="1">
        <v>45</v>
      </c>
      <c r="B47" s="1" t="s">
        <v>89</v>
      </c>
      <c r="C47" s="1" t="s">
        <v>146</v>
      </c>
      <c r="D47" s="1" t="s">
        <v>1085</v>
      </c>
      <c r="E47" s="1" t="s">
        <v>13</v>
      </c>
      <c r="F47" s="1" t="s">
        <v>1</v>
      </c>
      <c r="G47" s="1">
        <v>400</v>
      </c>
      <c r="H47" s="1">
        <v>1400</v>
      </c>
      <c r="I47" s="1">
        <v>800</v>
      </c>
      <c r="J47" s="1" t="s">
        <v>11</v>
      </c>
    </row>
    <row r="48" spans="1:10" x14ac:dyDescent="0.3">
      <c r="A48" s="1">
        <v>46</v>
      </c>
      <c r="B48" s="1" t="s">
        <v>89</v>
      </c>
      <c r="C48" s="1" t="s">
        <v>146</v>
      </c>
      <c r="D48" s="1" t="s">
        <v>1085</v>
      </c>
      <c r="E48" s="1" t="s">
        <v>13</v>
      </c>
      <c r="F48" s="1" t="s">
        <v>1</v>
      </c>
      <c r="G48" s="1">
        <v>400</v>
      </c>
      <c r="H48" s="1">
        <v>1500</v>
      </c>
      <c r="I48" s="1">
        <v>800</v>
      </c>
      <c r="J48" s="1" t="s">
        <v>73</v>
      </c>
    </row>
    <row r="49" spans="1:10" x14ac:dyDescent="0.3">
      <c r="A49" s="1">
        <v>47</v>
      </c>
      <c r="B49" s="1" t="s">
        <v>89</v>
      </c>
      <c r="C49" s="1" t="s">
        <v>146</v>
      </c>
      <c r="D49" s="1" t="s">
        <v>1085</v>
      </c>
      <c r="E49" s="1" t="s">
        <v>13</v>
      </c>
      <c r="F49" s="1" t="s">
        <v>1</v>
      </c>
      <c r="G49" s="1">
        <v>300</v>
      </c>
      <c r="H49" s="1">
        <v>1400</v>
      </c>
      <c r="I49" s="1">
        <v>700</v>
      </c>
      <c r="J49" s="1" t="s">
        <v>10</v>
      </c>
    </row>
    <row r="50" spans="1:10" x14ac:dyDescent="0.3">
      <c r="A50" s="1">
        <v>48</v>
      </c>
      <c r="B50" s="1" t="s">
        <v>89</v>
      </c>
      <c r="C50" s="1" t="s">
        <v>146</v>
      </c>
      <c r="D50" s="1" t="s">
        <v>1085</v>
      </c>
      <c r="E50" s="1" t="s">
        <v>13</v>
      </c>
      <c r="F50" s="1" t="s">
        <v>1</v>
      </c>
      <c r="G50" s="1">
        <v>300</v>
      </c>
      <c r="H50" s="1">
        <v>1400</v>
      </c>
      <c r="I50" s="1">
        <v>700</v>
      </c>
      <c r="J50" s="1" t="s">
        <v>9</v>
      </c>
    </row>
    <row r="51" spans="1:10" x14ac:dyDescent="0.3">
      <c r="A51" s="1">
        <v>49</v>
      </c>
      <c r="B51" s="1" t="s">
        <v>89</v>
      </c>
      <c r="C51" s="1" t="s">
        <v>146</v>
      </c>
      <c r="D51" s="1" t="s">
        <v>1085</v>
      </c>
      <c r="E51" s="1" t="s">
        <v>13</v>
      </c>
      <c r="F51" s="1" t="s">
        <v>1</v>
      </c>
      <c r="G51" s="1">
        <v>200</v>
      </c>
      <c r="H51" s="1">
        <v>1200</v>
      </c>
      <c r="I51" s="1">
        <v>600</v>
      </c>
      <c r="J51" s="1" t="s">
        <v>8</v>
      </c>
    </row>
    <row r="52" spans="1:10" x14ac:dyDescent="0.3">
      <c r="A52" s="1">
        <v>50</v>
      </c>
      <c r="B52" s="1" t="s">
        <v>89</v>
      </c>
      <c r="C52" s="1" t="s">
        <v>146</v>
      </c>
      <c r="D52" s="1" t="s">
        <v>1085</v>
      </c>
      <c r="E52" s="1" t="s">
        <v>13</v>
      </c>
      <c r="F52" s="1" t="s">
        <v>1</v>
      </c>
      <c r="G52" s="1">
        <v>300</v>
      </c>
      <c r="H52" s="1">
        <v>1400</v>
      </c>
      <c r="I52" s="1">
        <v>600</v>
      </c>
      <c r="J52" s="1" t="s">
        <v>7</v>
      </c>
    </row>
    <row r="53" spans="1:10" x14ac:dyDescent="0.3">
      <c r="A53" s="1">
        <v>51</v>
      </c>
      <c r="B53" s="1" t="s">
        <v>89</v>
      </c>
      <c r="C53" s="1" t="s">
        <v>146</v>
      </c>
      <c r="D53" s="1" t="s">
        <v>1085</v>
      </c>
      <c r="E53" s="1" t="s">
        <v>13</v>
      </c>
      <c r="F53" s="1" t="s">
        <v>1</v>
      </c>
      <c r="G53" s="1">
        <v>300</v>
      </c>
      <c r="H53" s="1">
        <v>1500</v>
      </c>
      <c r="I53" s="1">
        <v>700</v>
      </c>
      <c r="J53" s="1" t="s">
        <v>6</v>
      </c>
    </row>
    <row r="54" spans="1:10" x14ac:dyDescent="0.3">
      <c r="A54" s="1">
        <v>52</v>
      </c>
      <c r="B54" s="1" t="s">
        <v>89</v>
      </c>
      <c r="C54" s="1" t="s">
        <v>146</v>
      </c>
      <c r="D54" s="1" t="s">
        <v>1085</v>
      </c>
      <c r="E54" s="1" t="s">
        <v>13</v>
      </c>
      <c r="F54" s="1" t="s">
        <v>1</v>
      </c>
      <c r="G54" s="1">
        <v>300</v>
      </c>
      <c r="H54" s="1">
        <v>1400</v>
      </c>
      <c r="I54" s="1">
        <v>700</v>
      </c>
      <c r="J54" s="1" t="s">
        <v>0</v>
      </c>
    </row>
    <row r="55" spans="1:10" x14ac:dyDescent="0.3">
      <c r="A55" s="1">
        <v>53</v>
      </c>
      <c r="B55" s="1" t="s">
        <v>53</v>
      </c>
      <c r="C55" s="1" t="s">
        <v>559</v>
      </c>
      <c r="D55" s="1" t="s">
        <v>1085</v>
      </c>
      <c r="E55" s="1" t="s">
        <v>410</v>
      </c>
      <c r="F55" s="1" t="s">
        <v>1</v>
      </c>
      <c r="G55" s="1">
        <v>300</v>
      </c>
      <c r="H55" s="1">
        <v>1100</v>
      </c>
      <c r="I55" s="1">
        <v>600</v>
      </c>
      <c r="J55" s="1" t="s">
        <v>73</v>
      </c>
    </row>
    <row r="56" spans="1:10" x14ac:dyDescent="0.3">
      <c r="A56" s="1">
        <v>54</v>
      </c>
      <c r="B56" s="1" t="s">
        <v>53</v>
      </c>
      <c r="C56" s="1" t="s">
        <v>559</v>
      </c>
      <c r="D56" s="1" t="s">
        <v>1085</v>
      </c>
      <c r="E56" s="1" t="s">
        <v>410</v>
      </c>
      <c r="F56" s="1" t="s">
        <v>1</v>
      </c>
      <c r="G56" s="1">
        <v>400</v>
      </c>
      <c r="H56" s="1">
        <v>1000</v>
      </c>
      <c r="I56" s="1">
        <v>600</v>
      </c>
      <c r="J56" s="1" t="s">
        <v>10</v>
      </c>
    </row>
    <row r="57" spans="1:10" x14ac:dyDescent="0.3">
      <c r="A57" s="1">
        <v>55</v>
      </c>
      <c r="B57" s="1" t="s">
        <v>53</v>
      </c>
      <c r="C57" s="1" t="s">
        <v>559</v>
      </c>
      <c r="D57" s="1" t="s">
        <v>1085</v>
      </c>
      <c r="E57" s="1" t="s">
        <v>410</v>
      </c>
      <c r="F57" s="1" t="s">
        <v>1</v>
      </c>
      <c r="G57" s="1">
        <v>400</v>
      </c>
      <c r="H57" s="1">
        <v>1000</v>
      </c>
      <c r="I57" s="1">
        <v>600</v>
      </c>
      <c r="J57" s="1" t="s">
        <v>8</v>
      </c>
    </row>
    <row r="58" spans="1:10" x14ac:dyDescent="0.3">
      <c r="A58" s="1">
        <v>56</v>
      </c>
      <c r="B58" s="1" t="s">
        <v>53</v>
      </c>
      <c r="C58" s="1" t="s">
        <v>559</v>
      </c>
      <c r="D58" s="1" t="s">
        <v>1085</v>
      </c>
      <c r="E58" s="1" t="s">
        <v>410</v>
      </c>
      <c r="F58" s="1" t="s">
        <v>1</v>
      </c>
      <c r="G58" s="1">
        <v>400</v>
      </c>
      <c r="H58" s="1">
        <v>900</v>
      </c>
      <c r="I58" s="1">
        <v>600</v>
      </c>
      <c r="J58" s="1" t="s">
        <v>6</v>
      </c>
    </row>
    <row r="59" spans="1:10" x14ac:dyDescent="0.3">
      <c r="A59" s="1">
        <v>57</v>
      </c>
      <c r="B59" s="1" t="s">
        <v>53</v>
      </c>
      <c r="C59" s="1" t="s">
        <v>559</v>
      </c>
      <c r="D59" s="1" t="s">
        <v>1085</v>
      </c>
      <c r="E59" s="1" t="s">
        <v>410</v>
      </c>
      <c r="F59" s="1" t="s">
        <v>1</v>
      </c>
      <c r="G59" s="1">
        <v>400</v>
      </c>
      <c r="H59" s="1">
        <v>1000</v>
      </c>
      <c r="I59" s="1">
        <v>800</v>
      </c>
      <c r="J59" s="1" t="s">
        <v>0</v>
      </c>
    </row>
    <row r="60" spans="1:10" x14ac:dyDescent="0.3">
      <c r="A60" s="1">
        <v>58</v>
      </c>
      <c r="B60" s="1" t="s">
        <v>31</v>
      </c>
      <c r="C60" s="1" t="s">
        <v>306</v>
      </c>
      <c r="D60" s="1" t="s">
        <v>1085</v>
      </c>
      <c r="E60" s="1" t="s">
        <v>405</v>
      </c>
      <c r="F60" s="1" t="s">
        <v>1</v>
      </c>
      <c r="G60" s="1">
        <v>600</v>
      </c>
      <c r="H60" s="1">
        <v>900</v>
      </c>
      <c r="I60" s="1">
        <v>800</v>
      </c>
      <c r="J60" s="1" t="s">
        <v>39</v>
      </c>
    </row>
    <row r="61" spans="1:10" x14ac:dyDescent="0.3">
      <c r="A61" s="1">
        <v>59</v>
      </c>
      <c r="B61" s="1" t="s">
        <v>31</v>
      </c>
      <c r="C61" s="1" t="s">
        <v>306</v>
      </c>
      <c r="D61" s="1" t="s">
        <v>1085</v>
      </c>
      <c r="E61" s="1" t="s">
        <v>405</v>
      </c>
      <c r="F61" s="1" t="s">
        <v>1</v>
      </c>
      <c r="G61" s="1">
        <v>700</v>
      </c>
      <c r="H61" s="1">
        <v>900</v>
      </c>
      <c r="I61" s="1">
        <v>750</v>
      </c>
      <c r="J61" s="1" t="s">
        <v>73</v>
      </c>
    </row>
    <row r="62" spans="1:10" x14ac:dyDescent="0.3">
      <c r="A62" s="1">
        <v>60</v>
      </c>
      <c r="B62" s="1" t="s">
        <v>31</v>
      </c>
      <c r="C62" s="1" t="s">
        <v>306</v>
      </c>
      <c r="D62" s="1" t="s">
        <v>1085</v>
      </c>
      <c r="E62" s="1" t="s">
        <v>405</v>
      </c>
      <c r="F62" s="1" t="s">
        <v>1</v>
      </c>
      <c r="G62" s="1">
        <v>700</v>
      </c>
      <c r="H62" s="1">
        <v>1000</v>
      </c>
      <c r="I62" s="1">
        <v>750</v>
      </c>
      <c r="J62" s="1" t="s">
        <v>10</v>
      </c>
    </row>
    <row r="63" spans="1:10" x14ac:dyDescent="0.3">
      <c r="A63" s="1">
        <v>61</v>
      </c>
      <c r="B63" s="1" t="s">
        <v>31</v>
      </c>
      <c r="C63" s="1" t="s">
        <v>306</v>
      </c>
      <c r="D63" s="1" t="s">
        <v>1085</v>
      </c>
      <c r="E63" s="1" t="s">
        <v>405</v>
      </c>
      <c r="F63" s="1" t="s">
        <v>1</v>
      </c>
      <c r="G63" s="1">
        <v>800</v>
      </c>
      <c r="H63" s="1">
        <v>1100</v>
      </c>
      <c r="I63" s="1">
        <v>900</v>
      </c>
      <c r="J63" s="1" t="s">
        <v>9</v>
      </c>
    </row>
    <row r="64" spans="1:10" x14ac:dyDescent="0.3">
      <c r="A64" s="1">
        <v>62</v>
      </c>
      <c r="B64" s="1" t="s">
        <v>31</v>
      </c>
      <c r="C64" s="1" t="s">
        <v>306</v>
      </c>
      <c r="D64" s="1" t="s">
        <v>1085</v>
      </c>
      <c r="E64" s="1" t="s">
        <v>405</v>
      </c>
      <c r="F64" s="1" t="s">
        <v>1</v>
      </c>
      <c r="G64" s="1">
        <v>700</v>
      </c>
      <c r="H64" s="1">
        <v>900</v>
      </c>
      <c r="I64" s="1">
        <v>800</v>
      </c>
      <c r="J64" s="1" t="s">
        <v>8</v>
      </c>
    </row>
    <row r="65" spans="1:10" x14ac:dyDescent="0.3">
      <c r="A65" s="1">
        <v>63</v>
      </c>
      <c r="B65" s="1" t="s">
        <v>31</v>
      </c>
      <c r="C65" s="1" t="s">
        <v>306</v>
      </c>
      <c r="D65" s="1" t="s">
        <v>1085</v>
      </c>
      <c r="E65" s="1" t="s">
        <v>405</v>
      </c>
      <c r="F65" s="1" t="s">
        <v>1</v>
      </c>
      <c r="G65" s="1">
        <v>800</v>
      </c>
      <c r="H65" s="1">
        <v>1200</v>
      </c>
      <c r="I65" s="1">
        <v>875</v>
      </c>
      <c r="J65" s="1" t="s">
        <v>7</v>
      </c>
    </row>
    <row r="66" spans="1:10" x14ac:dyDescent="0.3">
      <c r="A66" s="1">
        <v>64</v>
      </c>
      <c r="B66" s="1" t="s">
        <v>31</v>
      </c>
      <c r="C66" s="1" t="s">
        <v>306</v>
      </c>
      <c r="D66" s="1" t="s">
        <v>1085</v>
      </c>
      <c r="E66" s="1" t="s">
        <v>405</v>
      </c>
      <c r="F66" s="1" t="s">
        <v>1</v>
      </c>
      <c r="G66" s="1">
        <v>800</v>
      </c>
      <c r="H66" s="1">
        <v>1200</v>
      </c>
      <c r="I66" s="1">
        <v>930</v>
      </c>
      <c r="J66" s="1" t="s">
        <v>6</v>
      </c>
    </row>
    <row r="67" spans="1:10" x14ac:dyDescent="0.3">
      <c r="A67" s="1">
        <v>65</v>
      </c>
      <c r="B67" s="1" t="s">
        <v>43</v>
      </c>
      <c r="C67" s="1" t="s">
        <v>456</v>
      </c>
      <c r="D67" s="1" t="s">
        <v>1085</v>
      </c>
      <c r="E67" s="1" t="s">
        <v>13</v>
      </c>
      <c r="F67" s="1" t="s">
        <v>1</v>
      </c>
      <c r="G67" s="1">
        <v>700</v>
      </c>
      <c r="H67" s="1">
        <v>700</v>
      </c>
      <c r="I67" s="1">
        <v>700</v>
      </c>
      <c r="J67" s="1" t="s">
        <v>39</v>
      </c>
    </row>
    <row r="68" spans="1:10" x14ac:dyDescent="0.3">
      <c r="A68" s="1">
        <v>66</v>
      </c>
      <c r="B68" s="1" t="s">
        <v>43</v>
      </c>
      <c r="C68" s="1" t="s">
        <v>456</v>
      </c>
      <c r="D68" s="1" t="s">
        <v>1085</v>
      </c>
      <c r="E68" s="1" t="s">
        <v>13</v>
      </c>
      <c r="F68" s="1" t="s">
        <v>1</v>
      </c>
      <c r="G68" s="1">
        <v>700</v>
      </c>
      <c r="H68" s="1">
        <v>800</v>
      </c>
      <c r="I68" s="1">
        <v>800</v>
      </c>
      <c r="J68" s="1" t="s">
        <v>11</v>
      </c>
    </row>
    <row r="69" spans="1:10" x14ac:dyDescent="0.3">
      <c r="A69" s="1">
        <v>67</v>
      </c>
      <c r="B69" s="1" t="s">
        <v>43</v>
      </c>
      <c r="C69" s="1" t="s">
        <v>456</v>
      </c>
      <c r="D69" s="1" t="s">
        <v>1085</v>
      </c>
      <c r="E69" s="1" t="s">
        <v>13</v>
      </c>
      <c r="F69" s="1" t="s">
        <v>1</v>
      </c>
      <c r="G69" s="1">
        <v>700</v>
      </c>
      <c r="H69" s="1">
        <v>700</v>
      </c>
      <c r="I69" s="1">
        <v>700</v>
      </c>
      <c r="J69" s="1" t="s">
        <v>10</v>
      </c>
    </row>
    <row r="70" spans="1:10" x14ac:dyDescent="0.3">
      <c r="A70" s="1">
        <v>68</v>
      </c>
      <c r="B70" s="1" t="s">
        <v>43</v>
      </c>
      <c r="C70" s="1" t="s">
        <v>456</v>
      </c>
      <c r="D70" s="1" t="s">
        <v>1085</v>
      </c>
      <c r="E70" s="1" t="s">
        <v>13</v>
      </c>
      <c r="F70" s="1" t="s">
        <v>1</v>
      </c>
      <c r="G70" s="1">
        <v>700</v>
      </c>
      <c r="H70" s="1">
        <v>800</v>
      </c>
      <c r="I70" s="1">
        <v>800</v>
      </c>
      <c r="J70" s="1" t="s">
        <v>9</v>
      </c>
    </row>
    <row r="71" spans="1:10" x14ac:dyDescent="0.3">
      <c r="A71" s="1">
        <v>69</v>
      </c>
      <c r="B71" s="1" t="s">
        <v>43</v>
      </c>
      <c r="C71" s="1" t="s">
        <v>456</v>
      </c>
      <c r="D71" s="1" t="s">
        <v>1085</v>
      </c>
      <c r="E71" s="1" t="s">
        <v>13</v>
      </c>
      <c r="F71" s="1" t="s">
        <v>1</v>
      </c>
      <c r="G71" s="1">
        <v>700</v>
      </c>
      <c r="H71" s="1">
        <v>700</v>
      </c>
      <c r="I71" s="1">
        <v>700</v>
      </c>
      <c r="J71" s="1" t="s">
        <v>7</v>
      </c>
    </row>
    <row r="72" spans="1:10" x14ac:dyDescent="0.3">
      <c r="A72" s="1">
        <v>70</v>
      </c>
      <c r="B72" s="1" t="s">
        <v>43</v>
      </c>
      <c r="C72" s="1" t="s">
        <v>456</v>
      </c>
      <c r="D72" s="1" t="s">
        <v>1085</v>
      </c>
      <c r="E72" s="1" t="s">
        <v>13</v>
      </c>
      <c r="F72" s="1" t="s">
        <v>1</v>
      </c>
      <c r="G72" s="1">
        <v>700</v>
      </c>
      <c r="H72" s="1">
        <v>700</v>
      </c>
      <c r="I72" s="1">
        <v>700</v>
      </c>
      <c r="J72" s="1" t="s">
        <v>6</v>
      </c>
    </row>
    <row r="73" spans="1:10" x14ac:dyDescent="0.3">
      <c r="A73" s="1">
        <v>71</v>
      </c>
      <c r="B73" s="1" t="s">
        <v>43</v>
      </c>
      <c r="C73" s="1" t="s">
        <v>456</v>
      </c>
      <c r="D73" s="1" t="s">
        <v>1085</v>
      </c>
      <c r="E73" s="1" t="s">
        <v>13</v>
      </c>
      <c r="F73" s="1" t="s">
        <v>1</v>
      </c>
      <c r="G73" s="1">
        <v>700</v>
      </c>
      <c r="H73" s="1">
        <v>700</v>
      </c>
      <c r="I73" s="1">
        <v>700</v>
      </c>
      <c r="J73" s="1" t="s">
        <v>0</v>
      </c>
    </row>
    <row r="74" spans="1:10" x14ac:dyDescent="0.3">
      <c r="A74" s="1">
        <v>72</v>
      </c>
      <c r="B74" s="1" t="s">
        <v>35</v>
      </c>
      <c r="C74" s="1" t="s">
        <v>557</v>
      </c>
      <c r="D74" s="1" t="s">
        <v>1085</v>
      </c>
      <c r="E74" s="1" t="s">
        <v>1085</v>
      </c>
      <c r="F74" s="1" t="s">
        <v>1</v>
      </c>
      <c r="G74" s="1">
        <v>500</v>
      </c>
      <c r="H74" s="1">
        <v>700</v>
      </c>
      <c r="I74" s="1">
        <v>600</v>
      </c>
      <c r="J74" s="1" t="s">
        <v>74</v>
      </c>
    </row>
    <row r="75" spans="1:10" x14ac:dyDescent="0.3">
      <c r="A75" s="1">
        <v>73</v>
      </c>
      <c r="B75" s="1" t="s">
        <v>35</v>
      </c>
      <c r="C75" s="1" t="s">
        <v>557</v>
      </c>
      <c r="D75" s="1" t="s">
        <v>1085</v>
      </c>
      <c r="E75" s="1" t="s">
        <v>1085</v>
      </c>
      <c r="F75" s="1" t="s">
        <v>1</v>
      </c>
      <c r="G75" s="1">
        <v>400</v>
      </c>
      <c r="H75" s="1">
        <v>600</v>
      </c>
      <c r="I75" s="1">
        <v>500</v>
      </c>
      <c r="J75" s="1" t="s">
        <v>12</v>
      </c>
    </row>
    <row r="76" spans="1:10" x14ac:dyDescent="0.3">
      <c r="A76" s="1">
        <v>74</v>
      </c>
      <c r="B76" s="1" t="s">
        <v>35</v>
      </c>
      <c r="C76" s="1" t="s">
        <v>557</v>
      </c>
      <c r="D76" s="1" t="s">
        <v>1085</v>
      </c>
      <c r="E76" s="1" t="s">
        <v>1085</v>
      </c>
      <c r="F76" s="1" t="s">
        <v>1</v>
      </c>
      <c r="G76" s="1">
        <v>400</v>
      </c>
      <c r="H76" s="1">
        <v>600</v>
      </c>
      <c r="I76" s="1">
        <v>500</v>
      </c>
      <c r="J76" s="1" t="s">
        <v>39</v>
      </c>
    </row>
    <row r="77" spans="1:10" x14ac:dyDescent="0.3">
      <c r="A77" s="1">
        <v>75</v>
      </c>
      <c r="B77" s="1" t="s">
        <v>35</v>
      </c>
      <c r="C77" s="1" t="s">
        <v>557</v>
      </c>
      <c r="D77" s="1" t="s">
        <v>1085</v>
      </c>
      <c r="E77" s="1" t="s">
        <v>1085</v>
      </c>
      <c r="F77" s="1" t="s">
        <v>1</v>
      </c>
      <c r="G77" s="1">
        <v>400</v>
      </c>
      <c r="H77" s="1">
        <v>600</v>
      </c>
      <c r="I77" s="1">
        <v>500</v>
      </c>
      <c r="J77" s="1" t="s">
        <v>73</v>
      </c>
    </row>
    <row r="78" spans="1:10" x14ac:dyDescent="0.3">
      <c r="A78" s="1">
        <v>76</v>
      </c>
      <c r="B78" s="1" t="s">
        <v>35</v>
      </c>
      <c r="C78" s="1" t="s">
        <v>557</v>
      </c>
      <c r="D78" s="1" t="s">
        <v>1085</v>
      </c>
      <c r="E78" s="1" t="s">
        <v>1085</v>
      </c>
      <c r="F78" s="1" t="s">
        <v>1</v>
      </c>
      <c r="G78" s="1">
        <v>400</v>
      </c>
      <c r="H78" s="1">
        <v>600</v>
      </c>
      <c r="I78" s="1">
        <v>500</v>
      </c>
      <c r="J78" s="1" t="s">
        <v>10</v>
      </c>
    </row>
    <row r="79" spans="1:10" x14ac:dyDescent="0.3">
      <c r="A79" s="1">
        <v>77</v>
      </c>
      <c r="B79" s="1" t="s">
        <v>35</v>
      </c>
      <c r="C79" s="1" t="s">
        <v>557</v>
      </c>
      <c r="D79" s="1" t="s">
        <v>1085</v>
      </c>
      <c r="E79" s="1" t="s">
        <v>1085</v>
      </c>
      <c r="F79" s="1" t="s">
        <v>1</v>
      </c>
      <c r="G79" s="1">
        <v>400</v>
      </c>
      <c r="H79" s="1">
        <v>600</v>
      </c>
      <c r="I79" s="1">
        <v>500</v>
      </c>
      <c r="J79" s="1" t="s">
        <v>9</v>
      </c>
    </row>
    <row r="80" spans="1:10" x14ac:dyDescent="0.3">
      <c r="A80" s="1">
        <v>78</v>
      </c>
      <c r="B80" s="1" t="s">
        <v>35</v>
      </c>
      <c r="C80" s="1" t="s">
        <v>557</v>
      </c>
      <c r="D80" s="1" t="s">
        <v>1085</v>
      </c>
      <c r="E80" s="1" t="s">
        <v>1085</v>
      </c>
      <c r="F80" s="1" t="s">
        <v>1</v>
      </c>
      <c r="G80" s="1">
        <v>400</v>
      </c>
      <c r="H80" s="1">
        <v>600</v>
      </c>
      <c r="I80" s="1">
        <v>500</v>
      </c>
      <c r="J80" s="1" t="s">
        <v>8</v>
      </c>
    </row>
    <row r="81" spans="1:10" x14ac:dyDescent="0.3">
      <c r="A81" s="1">
        <v>79</v>
      </c>
      <c r="B81" s="1" t="s">
        <v>35</v>
      </c>
      <c r="C81" s="1" t="s">
        <v>557</v>
      </c>
      <c r="D81" s="1" t="s">
        <v>1085</v>
      </c>
      <c r="E81" s="1" t="s">
        <v>1085</v>
      </c>
      <c r="F81" s="1" t="s">
        <v>1</v>
      </c>
      <c r="G81" s="1">
        <v>400</v>
      </c>
      <c r="H81" s="1">
        <v>600</v>
      </c>
      <c r="I81" s="1">
        <v>500</v>
      </c>
      <c r="J81" s="1" t="s">
        <v>7</v>
      </c>
    </row>
    <row r="82" spans="1:10" x14ac:dyDescent="0.3">
      <c r="A82" s="1">
        <v>80</v>
      </c>
      <c r="B82" s="1" t="s">
        <v>35</v>
      </c>
      <c r="C82" s="1" t="s">
        <v>557</v>
      </c>
      <c r="D82" s="1" t="s">
        <v>1085</v>
      </c>
      <c r="E82" s="1" t="s">
        <v>1085</v>
      </c>
      <c r="F82" s="1" t="s">
        <v>1</v>
      </c>
      <c r="G82" s="1">
        <v>400</v>
      </c>
      <c r="H82" s="1">
        <v>600</v>
      </c>
      <c r="I82" s="1">
        <v>500</v>
      </c>
      <c r="J82" s="1" t="s">
        <v>6</v>
      </c>
    </row>
    <row r="83" spans="1:10" x14ac:dyDescent="0.3">
      <c r="A83" s="1">
        <v>81</v>
      </c>
      <c r="B83" s="1" t="s">
        <v>35</v>
      </c>
      <c r="C83" s="1" t="s">
        <v>557</v>
      </c>
      <c r="D83" s="1" t="s">
        <v>1085</v>
      </c>
      <c r="E83" s="1" t="s">
        <v>1085</v>
      </c>
      <c r="F83" s="1" t="s">
        <v>1</v>
      </c>
      <c r="G83" s="1">
        <v>400</v>
      </c>
      <c r="H83" s="1">
        <v>600</v>
      </c>
      <c r="I83" s="1">
        <v>500</v>
      </c>
      <c r="J83" s="1" t="s">
        <v>0</v>
      </c>
    </row>
    <row r="84" spans="1:10" x14ac:dyDescent="0.3">
      <c r="A84" s="1">
        <v>82</v>
      </c>
      <c r="B84" s="1" t="s">
        <v>17</v>
      </c>
      <c r="C84" s="1" t="s">
        <v>455</v>
      </c>
      <c r="D84" s="1" t="s">
        <v>1085</v>
      </c>
      <c r="E84" s="1" t="s">
        <v>13</v>
      </c>
      <c r="F84" s="1" t="s">
        <v>1</v>
      </c>
      <c r="G84" s="1">
        <v>400</v>
      </c>
      <c r="H84" s="1">
        <v>1200</v>
      </c>
      <c r="I84" s="1">
        <v>600</v>
      </c>
      <c r="J84" s="1" t="s">
        <v>12</v>
      </c>
    </row>
    <row r="85" spans="1:10" x14ac:dyDescent="0.3">
      <c r="A85" s="1">
        <v>83</v>
      </c>
      <c r="B85" s="1" t="s">
        <v>17</v>
      </c>
      <c r="C85" s="1" t="s">
        <v>455</v>
      </c>
      <c r="D85" s="1" t="s">
        <v>1085</v>
      </c>
      <c r="E85" s="1" t="s">
        <v>13</v>
      </c>
      <c r="F85" s="1" t="s">
        <v>1</v>
      </c>
      <c r="G85" s="1">
        <v>400</v>
      </c>
      <c r="H85" s="1">
        <v>1000</v>
      </c>
      <c r="I85" s="1">
        <v>600</v>
      </c>
      <c r="J85" s="1" t="s">
        <v>39</v>
      </c>
    </row>
    <row r="86" spans="1:10" x14ac:dyDescent="0.3">
      <c r="A86" s="1">
        <v>84</v>
      </c>
      <c r="B86" s="1" t="s">
        <v>17</v>
      </c>
      <c r="C86" s="1" t="s">
        <v>455</v>
      </c>
      <c r="D86" s="1" t="s">
        <v>1085</v>
      </c>
      <c r="E86" s="1" t="s">
        <v>13</v>
      </c>
      <c r="F86" s="1" t="s">
        <v>1</v>
      </c>
      <c r="G86" s="1">
        <v>400</v>
      </c>
      <c r="H86" s="1">
        <v>1000</v>
      </c>
      <c r="I86" s="1">
        <v>600</v>
      </c>
      <c r="J86" s="1" t="s">
        <v>11</v>
      </c>
    </row>
    <row r="87" spans="1:10" x14ac:dyDescent="0.3">
      <c r="A87" s="1">
        <v>85</v>
      </c>
      <c r="B87" s="1" t="s">
        <v>17</v>
      </c>
      <c r="C87" s="1" t="s">
        <v>455</v>
      </c>
      <c r="D87" s="1" t="s">
        <v>1085</v>
      </c>
      <c r="E87" s="1" t="s">
        <v>13</v>
      </c>
      <c r="F87" s="1" t="s">
        <v>1</v>
      </c>
      <c r="G87" s="1">
        <v>400</v>
      </c>
      <c r="H87" s="1">
        <v>1000</v>
      </c>
      <c r="I87" s="1">
        <v>600</v>
      </c>
      <c r="J87" s="1" t="s">
        <v>73</v>
      </c>
    </row>
    <row r="88" spans="1:10" x14ac:dyDescent="0.3">
      <c r="A88" s="1">
        <v>86</v>
      </c>
      <c r="B88" s="1" t="s">
        <v>17</v>
      </c>
      <c r="C88" s="1" t="s">
        <v>455</v>
      </c>
      <c r="D88" s="1" t="s">
        <v>1085</v>
      </c>
      <c r="E88" s="1" t="s">
        <v>13</v>
      </c>
      <c r="F88" s="1" t="s">
        <v>1</v>
      </c>
      <c r="G88" s="1">
        <v>400</v>
      </c>
      <c r="H88" s="1">
        <v>1200</v>
      </c>
      <c r="I88" s="1">
        <v>600</v>
      </c>
      <c r="J88" s="1" t="s">
        <v>10</v>
      </c>
    </row>
    <row r="89" spans="1:10" x14ac:dyDescent="0.3">
      <c r="A89" s="1">
        <v>87</v>
      </c>
      <c r="B89" s="1" t="s">
        <v>17</v>
      </c>
      <c r="C89" s="1" t="s">
        <v>455</v>
      </c>
      <c r="D89" s="1" t="s">
        <v>1085</v>
      </c>
      <c r="E89" s="1" t="s">
        <v>13</v>
      </c>
      <c r="F89" s="1" t="s">
        <v>1</v>
      </c>
      <c r="G89" s="1">
        <v>400</v>
      </c>
      <c r="H89" s="1">
        <v>1000</v>
      </c>
      <c r="I89" s="1">
        <v>600</v>
      </c>
      <c r="J89" s="1" t="s">
        <v>9</v>
      </c>
    </row>
    <row r="90" spans="1:10" x14ac:dyDescent="0.3">
      <c r="A90" s="1">
        <v>88</v>
      </c>
      <c r="B90" s="1" t="s">
        <v>17</v>
      </c>
      <c r="C90" s="1" t="s">
        <v>455</v>
      </c>
      <c r="D90" s="1" t="s">
        <v>1085</v>
      </c>
      <c r="E90" s="1" t="s">
        <v>13</v>
      </c>
      <c r="F90" s="1" t="s">
        <v>1</v>
      </c>
      <c r="G90" s="1">
        <v>400</v>
      </c>
      <c r="H90" s="1">
        <v>1000</v>
      </c>
      <c r="I90" s="1">
        <v>600</v>
      </c>
      <c r="J90" s="1" t="s">
        <v>8</v>
      </c>
    </row>
    <row r="91" spans="1:10" x14ac:dyDescent="0.3">
      <c r="A91" s="1">
        <v>89</v>
      </c>
      <c r="B91" s="1" t="s">
        <v>17</v>
      </c>
      <c r="C91" s="1" t="s">
        <v>455</v>
      </c>
      <c r="D91" s="1" t="s">
        <v>1085</v>
      </c>
      <c r="E91" s="1" t="s">
        <v>13</v>
      </c>
      <c r="F91" s="1" t="s">
        <v>1</v>
      </c>
      <c r="G91" s="1">
        <v>500</v>
      </c>
      <c r="H91" s="1">
        <v>1200</v>
      </c>
      <c r="I91" s="1">
        <v>700</v>
      </c>
      <c r="J91" s="1" t="s">
        <v>7</v>
      </c>
    </row>
    <row r="92" spans="1:10" x14ac:dyDescent="0.3">
      <c r="A92" s="1">
        <v>90</v>
      </c>
      <c r="B92" s="1" t="s">
        <v>17</v>
      </c>
      <c r="C92" s="1" t="s">
        <v>455</v>
      </c>
      <c r="D92" s="1" t="s">
        <v>1085</v>
      </c>
      <c r="E92" s="1" t="s">
        <v>13</v>
      </c>
      <c r="F92" s="1" t="s">
        <v>1</v>
      </c>
      <c r="G92" s="1">
        <v>500</v>
      </c>
      <c r="H92" s="1">
        <v>1200</v>
      </c>
      <c r="I92" s="1">
        <v>700</v>
      </c>
      <c r="J92" s="1" t="s">
        <v>6</v>
      </c>
    </row>
    <row r="93" spans="1:10" x14ac:dyDescent="0.3">
      <c r="A93" s="1">
        <v>91</v>
      </c>
      <c r="B93" s="1" t="s">
        <v>85</v>
      </c>
      <c r="C93" s="1" t="s">
        <v>305</v>
      </c>
      <c r="D93" s="1" t="s">
        <v>1085</v>
      </c>
      <c r="E93" s="1" t="s">
        <v>405</v>
      </c>
      <c r="F93" s="1" t="s">
        <v>1</v>
      </c>
      <c r="G93" s="1">
        <v>600</v>
      </c>
      <c r="H93" s="1">
        <v>1200</v>
      </c>
      <c r="I93" s="1">
        <v>850</v>
      </c>
      <c r="J93" s="1" t="s">
        <v>91</v>
      </c>
    </row>
    <row r="94" spans="1:10" x14ac:dyDescent="0.3">
      <c r="A94" s="1">
        <v>92</v>
      </c>
      <c r="B94" s="1" t="s">
        <v>85</v>
      </c>
      <c r="C94" s="1" t="s">
        <v>305</v>
      </c>
      <c r="D94" s="1" t="s">
        <v>1085</v>
      </c>
      <c r="E94" s="1" t="s">
        <v>405</v>
      </c>
      <c r="F94" s="1" t="s">
        <v>1</v>
      </c>
      <c r="G94" s="1">
        <v>600</v>
      </c>
      <c r="H94" s="1">
        <v>1000</v>
      </c>
      <c r="I94" s="1">
        <v>800</v>
      </c>
      <c r="J94" s="1" t="s">
        <v>74</v>
      </c>
    </row>
    <row r="95" spans="1:10" x14ac:dyDescent="0.3">
      <c r="A95" s="1">
        <v>93</v>
      </c>
      <c r="B95" s="1" t="s">
        <v>85</v>
      </c>
      <c r="C95" s="1" t="s">
        <v>305</v>
      </c>
      <c r="D95" s="1" t="s">
        <v>1085</v>
      </c>
      <c r="E95" s="1" t="s">
        <v>405</v>
      </c>
      <c r="F95" s="1" t="s">
        <v>1</v>
      </c>
      <c r="G95" s="1">
        <v>600</v>
      </c>
      <c r="H95" s="1">
        <v>1200</v>
      </c>
      <c r="I95" s="1">
        <v>900</v>
      </c>
      <c r="J95" s="1" t="s">
        <v>12</v>
      </c>
    </row>
    <row r="96" spans="1:10" x14ac:dyDescent="0.3">
      <c r="A96" s="1">
        <v>94</v>
      </c>
      <c r="B96" s="1" t="s">
        <v>85</v>
      </c>
      <c r="C96" s="1" t="s">
        <v>305</v>
      </c>
      <c r="D96" s="1" t="s">
        <v>1085</v>
      </c>
      <c r="E96" s="1" t="s">
        <v>405</v>
      </c>
      <c r="F96" s="1" t="s">
        <v>1</v>
      </c>
      <c r="G96" s="1">
        <v>600</v>
      </c>
      <c r="H96" s="1">
        <v>1300</v>
      </c>
      <c r="I96" s="1">
        <v>900</v>
      </c>
      <c r="J96" s="1" t="s">
        <v>39</v>
      </c>
    </row>
    <row r="97" spans="1:10" x14ac:dyDescent="0.3">
      <c r="A97" s="1">
        <v>95</v>
      </c>
      <c r="B97" s="1" t="s">
        <v>85</v>
      </c>
      <c r="C97" s="1" t="s">
        <v>305</v>
      </c>
      <c r="D97" s="1" t="s">
        <v>1085</v>
      </c>
      <c r="E97" s="1" t="s">
        <v>13</v>
      </c>
      <c r="F97" s="1" t="s">
        <v>1</v>
      </c>
      <c r="G97" s="1">
        <v>600</v>
      </c>
      <c r="H97" s="1">
        <v>1200</v>
      </c>
      <c r="I97" s="1">
        <v>1000</v>
      </c>
      <c r="J97" s="1" t="s">
        <v>11</v>
      </c>
    </row>
    <row r="98" spans="1:10" x14ac:dyDescent="0.3">
      <c r="A98" s="1">
        <v>96</v>
      </c>
      <c r="B98" s="1" t="s">
        <v>85</v>
      </c>
      <c r="C98" s="1" t="s">
        <v>305</v>
      </c>
      <c r="D98" s="1" t="s">
        <v>1085</v>
      </c>
      <c r="E98" s="1" t="s">
        <v>405</v>
      </c>
      <c r="F98" s="1" t="s">
        <v>1</v>
      </c>
      <c r="G98" s="1">
        <v>600</v>
      </c>
      <c r="H98" s="1">
        <v>1000</v>
      </c>
      <c r="I98" s="1">
        <v>800</v>
      </c>
      <c r="J98" s="1" t="s">
        <v>73</v>
      </c>
    </row>
    <row r="99" spans="1:10" x14ac:dyDescent="0.3">
      <c r="A99" s="1">
        <v>97</v>
      </c>
      <c r="B99" s="1" t="s">
        <v>85</v>
      </c>
      <c r="C99" s="1" t="s">
        <v>305</v>
      </c>
      <c r="D99" s="1" t="s">
        <v>1085</v>
      </c>
      <c r="E99" s="1" t="s">
        <v>405</v>
      </c>
      <c r="F99" s="1" t="s">
        <v>1</v>
      </c>
      <c r="G99" s="1">
        <v>550</v>
      </c>
      <c r="H99" s="1">
        <v>1200</v>
      </c>
      <c r="I99" s="1">
        <v>900</v>
      </c>
      <c r="J99" s="1" t="s">
        <v>10</v>
      </c>
    </row>
    <row r="100" spans="1:10" x14ac:dyDescent="0.3">
      <c r="A100" s="1">
        <v>98</v>
      </c>
      <c r="B100" s="1" t="s">
        <v>85</v>
      </c>
      <c r="C100" s="1" t="s">
        <v>305</v>
      </c>
      <c r="D100" s="1" t="s">
        <v>1085</v>
      </c>
      <c r="E100" s="1" t="s">
        <v>405</v>
      </c>
      <c r="F100" s="1" t="s">
        <v>1</v>
      </c>
      <c r="G100" s="1">
        <v>625</v>
      </c>
      <c r="H100" s="1">
        <v>1200</v>
      </c>
      <c r="I100" s="1">
        <v>900</v>
      </c>
      <c r="J100" s="1" t="s">
        <v>9</v>
      </c>
    </row>
    <row r="101" spans="1:10" x14ac:dyDescent="0.3">
      <c r="A101" s="1">
        <v>99</v>
      </c>
      <c r="B101" s="1" t="s">
        <v>85</v>
      </c>
      <c r="C101" s="1" t="s">
        <v>305</v>
      </c>
      <c r="D101" s="1" t="s">
        <v>1085</v>
      </c>
      <c r="E101" s="1" t="s">
        <v>405</v>
      </c>
      <c r="F101" s="1" t="s">
        <v>1</v>
      </c>
      <c r="G101" s="1">
        <v>625</v>
      </c>
      <c r="H101" s="1">
        <v>1100</v>
      </c>
      <c r="I101" s="1">
        <v>900</v>
      </c>
      <c r="J101" s="1" t="s">
        <v>8</v>
      </c>
    </row>
    <row r="102" spans="1:10" x14ac:dyDescent="0.3">
      <c r="A102" s="1">
        <v>100</v>
      </c>
      <c r="B102" s="1" t="s">
        <v>85</v>
      </c>
      <c r="C102" s="1" t="s">
        <v>305</v>
      </c>
      <c r="D102" s="1" t="s">
        <v>1085</v>
      </c>
      <c r="E102" s="1" t="s">
        <v>405</v>
      </c>
      <c r="F102" s="1" t="s">
        <v>1</v>
      </c>
      <c r="G102" s="1">
        <v>700</v>
      </c>
      <c r="H102" s="1">
        <v>1000</v>
      </c>
      <c r="I102" s="1">
        <v>900</v>
      </c>
      <c r="J102" s="1" t="s">
        <v>7</v>
      </c>
    </row>
    <row r="103" spans="1:10" x14ac:dyDescent="0.3">
      <c r="A103" s="1">
        <v>101</v>
      </c>
      <c r="B103" s="1" t="s">
        <v>85</v>
      </c>
      <c r="C103" s="1" t="s">
        <v>305</v>
      </c>
      <c r="D103" s="1" t="s">
        <v>1085</v>
      </c>
      <c r="E103" s="1" t="s">
        <v>405</v>
      </c>
      <c r="F103" s="1" t="s">
        <v>1</v>
      </c>
      <c r="G103" s="1">
        <v>700</v>
      </c>
      <c r="H103" s="1">
        <v>1200</v>
      </c>
      <c r="I103" s="1">
        <v>900</v>
      </c>
      <c r="J103" s="1" t="s">
        <v>6</v>
      </c>
    </row>
    <row r="104" spans="1:10" x14ac:dyDescent="0.3">
      <c r="A104" s="1">
        <v>102</v>
      </c>
      <c r="B104" s="1" t="s">
        <v>57</v>
      </c>
      <c r="C104" s="1" t="s">
        <v>454</v>
      </c>
      <c r="D104" s="1" t="s">
        <v>1085</v>
      </c>
      <c r="E104" s="1" t="s">
        <v>410</v>
      </c>
      <c r="F104" s="1" t="s">
        <v>1</v>
      </c>
      <c r="G104" s="1">
        <v>200</v>
      </c>
      <c r="H104" s="1">
        <v>800</v>
      </c>
      <c r="I104" s="1">
        <v>300</v>
      </c>
      <c r="J104" s="1" t="s">
        <v>39</v>
      </c>
    </row>
    <row r="105" spans="1:10" x14ac:dyDescent="0.3">
      <c r="A105" s="1">
        <v>103</v>
      </c>
      <c r="B105" s="1" t="s">
        <v>57</v>
      </c>
      <c r="C105" s="1" t="s">
        <v>454</v>
      </c>
      <c r="D105" s="1" t="s">
        <v>1085</v>
      </c>
      <c r="E105" s="1" t="s">
        <v>410</v>
      </c>
      <c r="F105" s="1" t="s">
        <v>1</v>
      </c>
      <c r="G105" s="1">
        <v>170</v>
      </c>
      <c r="H105" s="1">
        <v>1000</v>
      </c>
      <c r="I105" s="1">
        <v>400</v>
      </c>
      <c r="J105" s="1" t="s">
        <v>11</v>
      </c>
    </row>
    <row r="106" spans="1:10" x14ac:dyDescent="0.3">
      <c r="A106" s="1">
        <v>104</v>
      </c>
      <c r="B106" s="1" t="s">
        <v>57</v>
      </c>
      <c r="C106" s="1" t="s">
        <v>454</v>
      </c>
      <c r="D106" s="1" t="s">
        <v>1085</v>
      </c>
      <c r="E106" s="1" t="s">
        <v>410</v>
      </c>
      <c r="F106" s="1" t="s">
        <v>1</v>
      </c>
      <c r="G106" s="1">
        <v>215</v>
      </c>
      <c r="H106" s="1">
        <v>900</v>
      </c>
      <c r="I106" s="1">
        <v>300</v>
      </c>
      <c r="J106" s="1" t="s">
        <v>9</v>
      </c>
    </row>
    <row r="107" spans="1:10" x14ac:dyDescent="0.3">
      <c r="A107" s="1">
        <v>105</v>
      </c>
      <c r="B107" s="1" t="s">
        <v>57</v>
      </c>
      <c r="C107" s="1" t="s">
        <v>454</v>
      </c>
      <c r="D107" s="1" t="s">
        <v>1085</v>
      </c>
      <c r="E107" s="1" t="s">
        <v>410</v>
      </c>
      <c r="F107" s="1" t="s">
        <v>1</v>
      </c>
      <c r="G107" s="1">
        <v>151</v>
      </c>
      <c r="H107" s="1">
        <v>700</v>
      </c>
      <c r="I107" s="1">
        <v>300</v>
      </c>
      <c r="J107" s="1" t="s">
        <v>8</v>
      </c>
    </row>
    <row r="108" spans="1:10" x14ac:dyDescent="0.3">
      <c r="A108" s="1">
        <v>106</v>
      </c>
      <c r="B108" s="1" t="s">
        <v>57</v>
      </c>
      <c r="C108" s="1" t="s">
        <v>454</v>
      </c>
      <c r="D108" s="1" t="s">
        <v>1085</v>
      </c>
      <c r="E108" s="1" t="s">
        <v>410</v>
      </c>
      <c r="F108" s="1" t="s">
        <v>1</v>
      </c>
      <c r="G108" s="1">
        <v>200</v>
      </c>
      <c r="H108" s="1">
        <v>911</v>
      </c>
      <c r="I108" s="1">
        <v>360</v>
      </c>
      <c r="J108" s="1" t="s">
        <v>7</v>
      </c>
    </row>
    <row r="109" spans="1:10" x14ac:dyDescent="0.3">
      <c r="A109" s="1">
        <v>107</v>
      </c>
      <c r="B109" s="1" t="s">
        <v>57</v>
      </c>
      <c r="C109" s="1" t="s">
        <v>454</v>
      </c>
      <c r="D109" s="1" t="s">
        <v>1085</v>
      </c>
      <c r="E109" s="1" t="s">
        <v>410</v>
      </c>
      <c r="F109" s="1" t="s">
        <v>1</v>
      </c>
      <c r="G109" s="1">
        <v>200</v>
      </c>
      <c r="H109" s="1">
        <v>855</v>
      </c>
      <c r="I109" s="1">
        <v>300</v>
      </c>
      <c r="J109" s="1" t="s">
        <v>6</v>
      </c>
    </row>
    <row r="110" spans="1:10" x14ac:dyDescent="0.3">
      <c r="A110" s="1">
        <v>108</v>
      </c>
      <c r="B110" s="1" t="s">
        <v>57</v>
      </c>
      <c r="C110" s="1" t="s">
        <v>454</v>
      </c>
      <c r="D110" s="1" t="s">
        <v>1085</v>
      </c>
      <c r="E110" s="1" t="s">
        <v>410</v>
      </c>
      <c r="F110" s="1" t="s">
        <v>1</v>
      </c>
      <c r="G110" s="1">
        <v>300</v>
      </c>
      <c r="H110" s="1">
        <v>500</v>
      </c>
      <c r="I110" s="1">
        <v>300</v>
      </c>
      <c r="J110" s="1" t="s">
        <v>0</v>
      </c>
    </row>
    <row r="111" spans="1:10" x14ac:dyDescent="0.3">
      <c r="A111" s="1">
        <v>109</v>
      </c>
      <c r="B111" s="1" t="s">
        <v>17</v>
      </c>
      <c r="C111" s="1" t="s">
        <v>462</v>
      </c>
      <c r="D111" s="1" t="s">
        <v>1085</v>
      </c>
      <c r="E111" s="1" t="s">
        <v>1085</v>
      </c>
      <c r="F111" s="1" t="s">
        <v>1</v>
      </c>
      <c r="G111" s="1">
        <v>600</v>
      </c>
      <c r="H111" s="1">
        <v>800</v>
      </c>
      <c r="I111" s="1">
        <v>700</v>
      </c>
      <c r="J111" s="1" t="s">
        <v>11</v>
      </c>
    </row>
    <row r="112" spans="1:10" x14ac:dyDescent="0.3">
      <c r="A112" s="1">
        <v>110</v>
      </c>
      <c r="B112" s="1" t="s">
        <v>17</v>
      </c>
      <c r="C112" s="1" t="s">
        <v>462</v>
      </c>
      <c r="D112" s="1" t="s">
        <v>1085</v>
      </c>
      <c r="E112" s="1" t="s">
        <v>1085</v>
      </c>
      <c r="F112" s="1" t="s">
        <v>1</v>
      </c>
      <c r="G112" s="1">
        <v>600</v>
      </c>
      <c r="H112" s="1">
        <v>800</v>
      </c>
      <c r="I112" s="1">
        <v>700</v>
      </c>
      <c r="J112" s="1" t="s">
        <v>73</v>
      </c>
    </row>
    <row r="113" spans="1:10" x14ac:dyDescent="0.3">
      <c r="A113" s="1">
        <v>111</v>
      </c>
      <c r="B113" s="1" t="s">
        <v>17</v>
      </c>
      <c r="C113" s="1" t="s">
        <v>462</v>
      </c>
      <c r="D113" s="1" t="s">
        <v>1085</v>
      </c>
      <c r="E113" s="1" t="s">
        <v>1085</v>
      </c>
      <c r="F113" s="1" t="s">
        <v>1</v>
      </c>
      <c r="G113" s="1">
        <v>800</v>
      </c>
      <c r="H113" s="1">
        <v>1200</v>
      </c>
      <c r="I113" s="1">
        <v>1000</v>
      </c>
      <c r="J113" s="1" t="s">
        <v>10</v>
      </c>
    </row>
    <row r="114" spans="1:10" x14ac:dyDescent="0.3">
      <c r="A114" s="1">
        <v>112</v>
      </c>
      <c r="B114" s="1" t="s">
        <v>17</v>
      </c>
      <c r="C114" s="1" t="s">
        <v>462</v>
      </c>
      <c r="D114" s="1" t="s">
        <v>1085</v>
      </c>
      <c r="E114" s="1" t="s">
        <v>1085</v>
      </c>
      <c r="F114" s="1" t="s">
        <v>1</v>
      </c>
      <c r="G114" s="1">
        <v>800</v>
      </c>
      <c r="H114" s="1">
        <v>1000</v>
      </c>
      <c r="I114" s="1">
        <v>900</v>
      </c>
      <c r="J114" s="1" t="s">
        <v>9</v>
      </c>
    </row>
    <row r="115" spans="1:10" x14ac:dyDescent="0.3">
      <c r="A115" s="1">
        <v>113</v>
      </c>
      <c r="B115" s="1" t="s">
        <v>17</v>
      </c>
      <c r="C115" s="1" t="s">
        <v>462</v>
      </c>
      <c r="D115" s="1" t="s">
        <v>1085</v>
      </c>
      <c r="E115" s="1" t="s">
        <v>1085</v>
      </c>
      <c r="F115" s="1" t="s">
        <v>1</v>
      </c>
      <c r="G115" s="1">
        <v>600</v>
      </c>
      <c r="H115" s="1">
        <v>800</v>
      </c>
      <c r="I115" s="1">
        <v>700</v>
      </c>
      <c r="J115" s="1" t="s">
        <v>8</v>
      </c>
    </row>
    <row r="116" spans="1:10" x14ac:dyDescent="0.3">
      <c r="A116" s="1">
        <v>114</v>
      </c>
      <c r="B116" s="1" t="s">
        <v>17</v>
      </c>
      <c r="C116" s="1" t="s">
        <v>462</v>
      </c>
      <c r="D116" s="1" t="s">
        <v>1085</v>
      </c>
      <c r="E116" s="1" t="s">
        <v>1085</v>
      </c>
      <c r="F116" s="1" t="s">
        <v>1</v>
      </c>
      <c r="G116" s="1">
        <v>1000</v>
      </c>
      <c r="H116" s="1">
        <v>1400</v>
      </c>
      <c r="I116" s="1">
        <v>1200</v>
      </c>
      <c r="J116" s="1" t="s">
        <v>7</v>
      </c>
    </row>
    <row r="117" spans="1:10" x14ac:dyDescent="0.3">
      <c r="A117" s="1">
        <v>115</v>
      </c>
      <c r="B117" s="1" t="s">
        <v>17</v>
      </c>
      <c r="C117" s="1" t="s">
        <v>462</v>
      </c>
      <c r="D117" s="1" t="s">
        <v>1085</v>
      </c>
      <c r="E117" s="1" t="s">
        <v>1085</v>
      </c>
      <c r="F117" s="1" t="s">
        <v>1</v>
      </c>
      <c r="G117" s="1">
        <v>800</v>
      </c>
      <c r="H117" s="1">
        <v>800</v>
      </c>
      <c r="I117" s="1">
        <v>800</v>
      </c>
      <c r="J117" s="1" t="s">
        <v>6</v>
      </c>
    </row>
    <row r="118" spans="1:10" x14ac:dyDescent="0.3">
      <c r="A118" s="1">
        <v>116</v>
      </c>
      <c r="B118" s="1" t="s">
        <v>17</v>
      </c>
      <c r="C118" s="1" t="s">
        <v>462</v>
      </c>
      <c r="D118" s="1" t="s">
        <v>1085</v>
      </c>
      <c r="E118" s="1" t="s">
        <v>1085</v>
      </c>
      <c r="F118" s="1" t="s">
        <v>1</v>
      </c>
      <c r="G118" s="1">
        <v>1000</v>
      </c>
      <c r="H118" s="1">
        <v>1400</v>
      </c>
      <c r="I118" s="1">
        <v>1200</v>
      </c>
      <c r="J118" s="1" t="s">
        <v>0</v>
      </c>
    </row>
    <row r="119" spans="1:10" x14ac:dyDescent="0.3">
      <c r="A119" s="1">
        <v>117</v>
      </c>
      <c r="B119" s="1" t="s">
        <v>15</v>
      </c>
      <c r="C119" s="1" t="s">
        <v>141</v>
      </c>
      <c r="D119" s="1" t="s">
        <v>1085</v>
      </c>
      <c r="E119" s="1" t="s">
        <v>25</v>
      </c>
      <c r="F119" s="1" t="s">
        <v>1</v>
      </c>
      <c r="G119" s="1">
        <v>700</v>
      </c>
      <c r="H119" s="1">
        <v>900</v>
      </c>
      <c r="I119" s="1">
        <v>800</v>
      </c>
      <c r="J119" s="1" t="s">
        <v>12</v>
      </c>
    </row>
    <row r="120" spans="1:10" x14ac:dyDescent="0.3">
      <c r="A120" s="1">
        <v>118</v>
      </c>
      <c r="B120" s="1" t="s">
        <v>15</v>
      </c>
      <c r="C120" s="1" t="s">
        <v>141</v>
      </c>
      <c r="D120" s="1" t="s">
        <v>1085</v>
      </c>
      <c r="E120" s="1" t="s">
        <v>25</v>
      </c>
      <c r="F120" s="1" t="s">
        <v>1</v>
      </c>
      <c r="G120" s="1">
        <v>500</v>
      </c>
      <c r="H120" s="1">
        <v>700</v>
      </c>
      <c r="I120" s="1">
        <v>600</v>
      </c>
      <c r="J120" s="1" t="s">
        <v>39</v>
      </c>
    </row>
    <row r="121" spans="1:10" x14ac:dyDescent="0.3">
      <c r="A121" s="1">
        <v>119</v>
      </c>
      <c r="B121" s="1" t="s">
        <v>15</v>
      </c>
      <c r="C121" s="1" t="s">
        <v>141</v>
      </c>
      <c r="D121" s="1" t="s">
        <v>1085</v>
      </c>
      <c r="E121" s="1" t="s">
        <v>25</v>
      </c>
      <c r="F121" s="1" t="s">
        <v>1</v>
      </c>
      <c r="G121" s="1">
        <v>800</v>
      </c>
      <c r="H121" s="1">
        <v>900</v>
      </c>
      <c r="I121" s="1">
        <v>850</v>
      </c>
      <c r="J121" s="1" t="s">
        <v>11</v>
      </c>
    </row>
    <row r="122" spans="1:10" x14ac:dyDescent="0.3">
      <c r="A122" s="1">
        <v>120</v>
      </c>
      <c r="B122" s="1" t="s">
        <v>15</v>
      </c>
      <c r="C122" s="1" t="s">
        <v>141</v>
      </c>
      <c r="D122" s="1" t="s">
        <v>1085</v>
      </c>
      <c r="E122" s="1" t="s">
        <v>25</v>
      </c>
      <c r="F122" s="1" t="s">
        <v>1</v>
      </c>
      <c r="G122" s="1">
        <v>600</v>
      </c>
      <c r="H122" s="1">
        <v>800</v>
      </c>
      <c r="I122" s="1">
        <v>700</v>
      </c>
      <c r="J122" s="1" t="s">
        <v>73</v>
      </c>
    </row>
    <row r="123" spans="1:10" x14ac:dyDescent="0.3">
      <c r="A123" s="1">
        <v>121</v>
      </c>
      <c r="B123" s="1" t="s">
        <v>15</v>
      </c>
      <c r="C123" s="1" t="s">
        <v>141</v>
      </c>
      <c r="D123" s="1" t="s">
        <v>1085</v>
      </c>
      <c r="E123" s="1" t="s">
        <v>25</v>
      </c>
      <c r="F123" s="1" t="s">
        <v>1</v>
      </c>
      <c r="G123" s="1">
        <v>700</v>
      </c>
      <c r="H123" s="1">
        <v>850</v>
      </c>
      <c r="I123" s="1">
        <v>800</v>
      </c>
      <c r="J123" s="1" t="s">
        <v>10</v>
      </c>
    </row>
    <row r="124" spans="1:10" x14ac:dyDescent="0.3">
      <c r="A124" s="1">
        <v>122</v>
      </c>
      <c r="B124" s="1" t="s">
        <v>15</v>
      </c>
      <c r="C124" s="1" t="s">
        <v>141</v>
      </c>
      <c r="D124" s="1" t="s">
        <v>1085</v>
      </c>
      <c r="E124" s="1" t="s">
        <v>13</v>
      </c>
      <c r="F124" s="1" t="s">
        <v>1</v>
      </c>
      <c r="G124" s="1">
        <v>700</v>
      </c>
      <c r="H124" s="1">
        <v>800</v>
      </c>
      <c r="I124" s="1">
        <v>750</v>
      </c>
      <c r="J124" s="1" t="s">
        <v>9</v>
      </c>
    </row>
    <row r="125" spans="1:10" x14ac:dyDescent="0.3">
      <c r="A125" s="1">
        <v>123</v>
      </c>
      <c r="B125" s="1" t="s">
        <v>15</v>
      </c>
      <c r="C125" s="1" t="s">
        <v>141</v>
      </c>
      <c r="D125" s="1" t="s">
        <v>1085</v>
      </c>
      <c r="E125" s="1" t="s">
        <v>25</v>
      </c>
      <c r="F125" s="1" t="s">
        <v>1</v>
      </c>
      <c r="G125" s="1">
        <v>650</v>
      </c>
      <c r="H125" s="1">
        <v>750</v>
      </c>
      <c r="I125" s="1">
        <v>700</v>
      </c>
      <c r="J125" s="1" t="s">
        <v>8</v>
      </c>
    </row>
    <row r="126" spans="1:10" x14ac:dyDescent="0.3">
      <c r="A126" s="1">
        <v>124</v>
      </c>
      <c r="B126" s="1" t="s">
        <v>15</v>
      </c>
      <c r="C126" s="1" t="s">
        <v>141</v>
      </c>
      <c r="D126" s="1" t="s">
        <v>1085</v>
      </c>
      <c r="E126" s="1" t="s">
        <v>25</v>
      </c>
      <c r="F126" s="1" t="s">
        <v>1</v>
      </c>
      <c r="G126" s="1">
        <v>600</v>
      </c>
      <c r="H126" s="1">
        <v>700</v>
      </c>
      <c r="I126" s="1">
        <v>650</v>
      </c>
      <c r="J126" s="1" t="s">
        <v>7</v>
      </c>
    </row>
    <row r="127" spans="1:10" x14ac:dyDescent="0.3">
      <c r="A127" s="1">
        <v>125</v>
      </c>
      <c r="B127" s="1" t="s">
        <v>15</v>
      </c>
      <c r="C127" s="1" t="s">
        <v>141</v>
      </c>
      <c r="D127" s="1" t="s">
        <v>1085</v>
      </c>
      <c r="E127" s="1" t="s">
        <v>25</v>
      </c>
      <c r="F127" s="1" t="s">
        <v>1</v>
      </c>
      <c r="G127" s="1">
        <v>700</v>
      </c>
      <c r="H127" s="1">
        <v>800</v>
      </c>
      <c r="I127" s="1">
        <v>750</v>
      </c>
      <c r="J127" s="1" t="s">
        <v>6</v>
      </c>
    </row>
    <row r="128" spans="1:10" x14ac:dyDescent="0.3">
      <c r="A128" s="1">
        <v>126</v>
      </c>
      <c r="B128" s="1" t="s">
        <v>41</v>
      </c>
      <c r="C128" s="1" t="s">
        <v>41</v>
      </c>
      <c r="D128" s="1" t="s">
        <v>1085</v>
      </c>
      <c r="E128" s="1" t="s">
        <v>1085</v>
      </c>
      <c r="F128" s="1" t="s">
        <v>1</v>
      </c>
      <c r="G128" s="1">
        <v>1450</v>
      </c>
      <c r="H128" s="1">
        <v>2070</v>
      </c>
      <c r="I128" s="1">
        <v>1940</v>
      </c>
      <c r="J128" s="1" t="s">
        <v>39</v>
      </c>
    </row>
    <row r="129" spans="1:10" x14ac:dyDescent="0.3">
      <c r="A129" s="1">
        <v>127</v>
      </c>
      <c r="B129" s="1" t="s">
        <v>41</v>
      </c>
      <c r="C129" s="1" t="s">
        <v>41</v>
      </c>
      <c r="D129" s="1" t="s">
        <v>1085</v>
      </c>
      <c r="E129" s="1" t="s">
        <v>1085</v>
      </c>
      <c r="F129" s="1" t="s">
        <v>1</v>
      </c>
      <c r="G129" s="1">
        <v>1460</v>
      </c>
      <c r="H129" s="1">
        <v>2130</v>
      </c>
      <c r="I129" s="1">
        <v>1950</v>
      </c>
      <c r="J129" s="1" t="s">
        <v>11</v>
      </c>
    </row>
    <row r="130" spans="1:10" x14ac:dyDescent="0.3">
      <c r="A130" s="1">
        <v>128</v>
      </c>
      <c r="B130" s="1" t="s">
        <v>41</v>
      </c>
      <c r="C130" s="1" t="s">
        <v>41</v>
      </c>
      <c r="D130" s="1" t="s">
        <v>1085</v>
      </c>
      <c r="E130" s="1" t="s">
        <v>1085</v>
      </c>
      <c r="F130" s="1" t="s">
        <v>1</v>
      </c>
      <c r="G130" s="1">
        <v>1500</v>
      </c>
      <c r="H130" s="1">
        <v>2140</v>
      </c>
      <c r="I130" s="1">
        <v>1960</v>
      </c>
      <c r="J130" s="1" t="s">
        <v>10</v>
      </c>
    </row>
    <row r="131" spans="1:10" x14ac:dyDescent="0.3">
      <c r="A131" s="1">
        <v>129</v>
      </c>
      <c r="B131" s="1" t="s">
        <v>41</v>
      </c>
      <c r="C131" s="1" t="s">
        <v>41</v>
      </c>
      <c r="D131" s="1" t="s">
        <v>1085</v>
      </c>
      <c r="E131" s="1" t="s">
        <v>1085</v>
      </c>
      <c r="F131" s="1" t="s">
        <v>1</v>
      </c>
      <c r="G131" s="1">
        <v>1510</v>
      </c>
      <c r="H131" s="1">
        <v>2150</v>
      </c>
      <c r="I131" s="1">
        <v>1980</v>
      </c>
      <c r="J131" s="1" t="s">
        <v>9</v>
      </c>
    </row>
    <row r="132" spans="1:10" x14ac:dyDescent="0.3">
      <c r="A132" s="1">
        <v>130</v>
      </c>
      <c r="B132" s="1" t="s">
        <v>41</v>
      </c>
      <c r="C132" s="1" t="s">
        <v>41</v>
      </c>
      <c r="D132" s="1" t="s">
        <v>1085</v>
      </c>
      <c r="E132" s="1" t="s">
        <v>1085</v>
      </c>
      <c r="F132" s="1" t="s">
        <v>1</v>
      </c>
      <c r="G132" s="1">
        <v>1520</v>
      </c>
      <c r="H132" s="1">
        <v>2140</v>
      </c>
      <c r="I132" s="1">
        <v>1970</v>
      </c>
      <c r="J132" s="1" t="s">
        <v>8</v>
      </c>
    </row>
    <row r="133" spans="1:10" x14ac:dyDescent="0.3">
      <c r="A133" s="1">
        <v>131</v>
      </c>
      <c r="B133" s="1" t="s">
        <v>41</v>
      </c>
      <c r="C133" s="1" t="s">
        <v>41</v>
      </c>
      <c r="D133" s="1" t="s">
        <v>1085</v>
      </c>
      <c r="E133" s="1" t="s">
        <v>1085</v>
      </c>
      <c r="F133" s="1" t="s">
        <v>1</v>
      </c>
      <c r="G133" s="1">
        <v>1510</v>
      </c>
      <c r="H133" s="1">
        <v>2130</v>
      </c>
      <c r="I133" s="1">
        <v>1950</v>
      </c>
      <c r="J133" s="1" t="s">
        <v>7</v>
      </c>
    </row>
    <row r="134" spans="1:10" x14ac:dyDescent="0.3">
      <c r="A134" s="1">
        <v>132</v>
      </c>
      <c r="B134" s="1" t="s">
        <v>41</v>
      </c>
      <c r="C134" s="1" t="s">
        <v>41</v>
      </c>
      <c r="D134" s="1" t="s">
        <v>1085</v>
      </c>
      <c r="E134" s="1" t="s">
        <v>1085</v>
      </c>
      <c r="F134" s="1" t="s">
        <v>1</v>
      </c>
      <c r="G134" s="1">
        <v>1530</v>
      </c>
      <c r="H134" s="1">
        <v>2140</v>
      </c>
      <c r="I134" s="1">
        <v>1960</v>
      </c>
      <c r="J134" s="1" t="s">
        <v>6</v>
      </c>
    </row>
    <row r="135" spans="1:10" x14ac:dyDescent="0.3">
      <c r="A135" s="1">
        <v>133</v>
      </c>
      <c r="B135" s="1" t="s">
        <v>41</v>
      </c>
      <c r="C135" s="1" t="s">
        <v>41</v>
      </c>
      <c r="D135" s="1" t="s">
        <v>1085</v>
      </c>
      <c r="E135" s="1" t="s">
        <v>1085</v>
      </c>
      <c r="F135" s="1" t="s">
        <v>1</v>
      </c>
      <c r="G135" s="1">
        <v>1560</v>
      </c>
      <c r="H135" s="1">
        <v>2130</v>
      </c>
      <c r="I135" s="1">
        <v>1950</v>
      </c>
      <c r="J135" s="1" t="s">
        <v>0</v>
      </c>
    </row>
    <row r="136" spans="1:10" x14ac:dyDescent="0.3">
      <c r="A136" s="1">
        <v>134</v>
      </c>
      <c r="B136" s="1" t="s">
        <v>29</v>
      </c>
      <c r="C136" s="1" t="s">
        <v>76</v>
      </c>
      <c r="D136" s="1" t="s">
        <v>1085</v>
      </c>
      <c r="E136" s="1" t="s">
        <v>1085</v>
      </c>
      <c r="F136" s="1" t="s">
        <v>1</v>
      </c>
      <c r="G136" s="1">
        <v>400</v>
      </c>
      <c r="H136" s="1">
        <v>670</v>
      </c>
      <c r="I136" s="1">
        <v>600</v>
      </c>
      <c r="J136" s="1" t="s">
        <v>12</v>
      </c>
    </row>
    <row r="137" spans="1:10" x14ac:dyDescent="0.3">
      <c r="A137" s="1">
        <v>135</v>
      </c>
      <c r="B137" s="1" t="s">
        <v>29</v>
      </c>
      <c r="C137" s="1" t="s">
        <v>76</v>
      </c>
      <c r="D137" s="1" t="s">
        <v>1085</v>
      </c>
      <c r="E137" s="1" t="s">
        <v>1085</v>
      </c>
      <c r="F137" s="1" t="s">
        <v>1</v>
      </c>
      <c r="G137" s="1">
        <v>435</v>
      </c>
      <c r="H137" s="1">
        <v>895</v>
      </c>
      <c r="I137" s="1">
        <v>605</v>
      </c>
      <c r="J137" s="1" t="s">
        <v>9</v>
      </c>
    </row>
    <row r="138" spans="1:10" x14ac:dyDescent="0.3">
      <c r="A138" s="1">
        <v>136</v>
      </c>
      <c r="B138" s="1" t="s">
        <v>29</v>
      </c>
      <c r="C138" s="1" t="s">
        <v>76</v>
      </c>
      <c r="D138" s="1" t="s">
        <v>1085</v>
      </c>
      <c r="E138" s="1" t="s">
        <v>1085</v>
      </c>
      <c r="F138" s="1" t="s">
        <v>1</v>
      </c>
      <c r="G138" s="1">
        <v>401</v>
      </c>
      <c r="H138" s="1">
        <v>1001</v>
      </c>
      <c r="I138" s="1">
        <v>790</v>
      </c>
      <c r="J138" s="1" t="s">
        <v>8</v>
      </c>
    </row>
    <row r="139" spans="1:10" x14ac:dyDescent="0.3">
      <c r="A139" s="1">
        <v>137</v>
      </c>
      <c r="B139" s="1" t="s">
        <v>29</v>
      </c>
      <c r="C139" s="1" t="s">
        <v>76</v>
      </c>
      <c r="D139" s="1" t="s">
        <v>1085</v>
      </c>
      <c r="E139" s="1" t="s">
        <v>1085</v>
      </c>
      <c r="F139" s="1" t="s">
        <v>1</v>
      </c>
      <c r="G139" s="1">
        <v>250</v>
      </c>
      <c r="H139" s="1">
        <v>1010</v>
      </c>
      <c r="I139" s="1">
        <v>501</v>
      </c>
      <c r="J139" s="1" t="s">
        <v>7</v>
      </c>
    </row>
    <row r="140" spans="1:10" x14ac:dyDescent="0.3">
      <c r="A140" s="1">
        <v>138</v>
      </c>
      <c r="B140" s="1" t="s">
        <v>29</v>
      </c>
      <c r="C140" s="1" t="s">
        <v>76</v>
      </c>
      <c r="D140" s="1" t="s">
        <v>1085</v>
      </c>
      <c r="E140" s="1" t="s">
        <v>1085</v>
      </c>
      <c r="F140" s="1" t="s">
        <v>1</v>
      </c>
      <c r="G140" s="1">
        <v>495</v>
      </c>
      <c r="H140" s="1">
        <v>801</v>
      </c>
      <c r="I140" s="1">
        <v>690</v>
      </c>
      <c r="J140" s="1" t="s">
        <v>6</v>
      </c>
    </row>
    <row r="141" spans="1:10" x14ac:dyDescent="0.3">
      <c r="A141" s="1">
        <v>139</v>
      </c>
      <c r="B141" s="1" t="s">
        <v>29</v>
      </c>
      <c r="C141" s="1" t="s">
        <v>76</v>
      </c>
      <c r="D141" s="1" t="s">
        <v>1085</v>
      </c>
      <c r="E141" s="1" t="s">
        <v>1085</v>
      </c>
      <c r="F141" s="1" t="s">
        <v>1</v>
      </c>
      <c r="G141" s="1">
        <v>100</v>
      </c>
      <c r="H141" s="1">
        <v>890</v>
      </c>
      <c r="I141" s="1">
        <v>275</v>
      </c>
      <c r="J141" s="1" t="s">
        <v>0</v>
      </c>
    </row>
    <row r="142" spans="1:10" x14ac:dyDescent="0.3">
      <c r="A142" s="1">
        <v>140</v>
      </c>
      <c r="B142" s="1" t="s">
        <v>57</v>
      </c>
      <c r="C142" s="1" t="s">
        <v>138</v>
      </c>
      <c r="D142" s="1" t="s">
        <v>1085</v>
      </c>
      <c r="E142" s="1" t="s">
        <v>1085</v>
      </c>
      <c r="F142" s="1" t="s">
        <v>1</v>
      </c>
      <c r="G142" s="1">
        <v>100</v>
      </c>
      <c r="H142" s="1">
        <v>1300</v>
      </c>
      <c r="I142" s="1">
        <v>800</v>
      </c>
      <c r="J142" s="1" t="s">
        <v>12</v>
      </c>
    </row>
    <row r="143" spans="1:10" x14ac:dyDescent="0.3">
      <c r="A143" s="1">
        <v>141</v>
      </c>
      <c r="B143" s="1" t="s">
        <v>57</v>
      </c>
      <c r="C143" s="1" t="s">
        <v>138</v>
      </c>
      <c r="D143" s="1" t="s">
        <v>1085</v>
      </c>
      <c r="E143" s="1" t="s">
        <v>1085</v>
      </c>
      <c r="F143" s="1" t="s">
        <v>1</v>
      </c>
      <c r="G143" s="1">
        <v>200</v>
      </c>
      <c r="H143" s="1">
        <v>1400</v>
      </c>
      <c r="I143" s="1">
        <v>750</v>
      </c>
      <c r="J143" s="1" t="s">
        <v>11</v>
      </c>
    </row>
    <row r="144" spans="1:10" x14ac:dyDescent="0.3">
      <c r="A144" s="1">
        <v>142</v>
      </c>
      <c r="B144" s="1" t="s">
        <v>57</v>
      </c>
      <c r="C144" s="1" t="s">
        <v>138</v>
      </c>
      <c r="D144" s="1" t="s">
        <v>1085</v>
      </c>
      <c r="E144" s="1" t="s">
        <v>1085</v>
      </c>
      <c r="F144" s="1" t="s">
        <v>1</v>
      </c>
      <c r="G144" s="1">
        <v>100</v>
      </c>
      <c r="H144" s="1">
        <v>1300</v>
      </c>
      <c r="I144" s="1">
        <v>700</v>
      </c>
      <c r="J144" s="1" t="s">
        <v>10</v>
      </c>
    </row>
    <row r="145" spans="1:10" x14ac:dyDescent="0.3">
      <c r="A145" s="1">
        <v>143</v>
      </c>
      <c r="B145" s="1" t="s">
        <v>57</v>
      </c>
      <c r="C145" s="1" t="s">
        <v>138</v>
      </c>
      <c r="D145" s="1" t="s">
        <v>1085</v>
      </c>
      <c r="E145" s="1" t="s">
        <v>1085</v>
      </c>
      <c r="F145" s="1" t="s">
        <v>1</v>
      </c>
      <c r="G145" s="1">
        <v>100</v>
      </c>
      <c r="H145" s="1">
        <v>1300</v>
      </c>
      <c r="I145" s="1">
        <v>750</v>
      </c>
      <c r="J145" s="1" t="s">
        <v>9</v>
      </c>
    </row>
    <row r="146" spans="1:10" x14ac:dyDescent="0.3">
      <c r="A146" s="1">
        <v>144</v>
      </c>
      <c r="B146" s="1" t="s">
        <v>57</v>
      </c>
      <c r="C146" s="1" t="s">
        <v>138</v>
      </c>
      <c r="D146" s="1" t="s">
        <v>1085</v>
      </c>
      <c r="E146" s="1" t="s">
        <v>1085</v>
      </c>
      <c r="F146" s="1" t="s">
        <v>1</v>
      </c>
      <c r="G146" s="1">
        <v>200</v>
      </c>
      <c r="H146" s="1">
        <v>1300</v>
      </c>
      <c r="I146" s="1">
        <v>800</v>
      </c>
      <c r="J146" s="1" t="s">
        <v>8</v>
      </c>
    </row>
    <row r="147" spans="1:10" x14ac:dyDescent="0.3">
      <c r="A147" s="1">
        <v>145</v>
      </c>
      <c r="B147" s="1" t="s">
        <v>57</v>
      </c>
      <c r="C147" s="1" t="s">
        <v>138</v>
      </c>
      <c r="D147" s="1" t="s">
        <v>1085</v>
      </c>
      <c r="E147" s="1" t="s">
        <v>1085</v>
      </c>
      <c r="F147" s="1" t="s">
        <v>1</v>
      </c>
      <c r="G147" s="1">
        <v>200</v>
      </c>
      <c r="H147" s="1">
        <v>1400</v>
      </c>
      <c r="I147" s="1">
        <v>800</v>
      </c>
      <c r="J147" s="1" t="s">
        <v>7</v>
      </c>
    </row>
    <row r="148" spans="1:10" x14ac:dyDescent="0.3">
      <c r="A148" s="1">
        <v>146</v>
      </c>
      <c r="B148" s="1" t="s">
        <v>57</v>
      </c>
      <c r="C148" s="1" t="s">
        <v>138</v>
      </c>
      <c r="D148" s="1" t="s">
        <v>1085</v>
      </c>
      <c r="E148" s="1" t="s">
        <v>1085</v>
      </c>
      <c r="F148" s="1" t="s">
        <v>1</v>
      </c>
      <c r="G148" s="1">
        <v>200</v>
      </c>
      <c r="H148" s="1">
        <v>1300</v>
      </c>
      <c r="I148" s="1">
        <v>750</v>
      </c>
      <c r="J148" s="1" t="s">
        <v>6</v>
      </c>
    </row>
    <row r="149" spans="1:10" x14ac:dyDescent="0.3">
      <c r="A149" s="1">
        <v>147</v>
      </c>
      <c r="B149" s="1" t="s">
        <v>57</v>
      </c>
      <c r="C149" s="1" t="s">
        <v>138</v>
      </c>
      <c r="D149" s="1" t="s">
        <v>1085</v>
      </c>
      <c r="E149" s="1" t="s">
        <v>1085</v>
      </c>
      <c r="F149" s="1" t="s">
        <v>1</v>
      </c>
      <c r="G149" s="1">
        <v>200</v>
      </c>
      <c r="H149" s="1">
        <v>1300</v>
      </c>
      <c r="I149" s="1">
        <v>700</v>
      </c>
      <c r="J149" s="1" t="s">
        <v>0</v>
      </c>
    </row>
    <row r="150" spans="1:10" x14ac:dyDescent="0.3">
      <c r="A150" s="1">
        <v>148</v>
      </c>
      <c r="B150" s="1" t="s">
        <v>41</v>
      </c>
      <c r="C150" s="1" t="s">
        <v>75</v>
      </c>
      <c r="D150" s="1" t="s">
        <v>1085</v>
      </c>
      <c r="E150" s="1" t="s">
        <v>13</v>
      </c>
      <c r="F150" s="1" t="s">
        <v>1</v>
      </c>
      <c r="G150" s="1">
        <v>500</v>
      </c>
      <c r="H150" s="1">
        <v>1000</v>
      </c>
      <c r="I150" s="1">
        <v>700</v>
      </c>
      <c r="J150" s="1" t="s">
        <v>74</v>
      </c>
    </row>
    <row r="151" spans="1:10" x14ac:dyDescent="0.3">
      <c r="A151" s="1">
        <v>149</v>
      </c>
      <c r="B151" s="1" t="s">
        <v>41</v>
      </c>
      <c r="C151" s="1" t="s">
        <v>75</v>
      </c>
      <c r="D151" s="1" t="s">
        <v>1085</v>
      </c>
      <c r="E151" s="1" t="s">
        <v>13</v>
      </c>
      <c r="F151" s="1" t="s">
        <v>1</v>
      </c>
      <c r="G151" s="1">
        <v>500</v>
      </c>
      <c r="H151" s="1">
        <v>1000</v>
      </c>
      <c r="I151" s="1">
        <v>900</v>
      </c>
      <c r="J151" s="1" t="s">
        <v>12</v>
      </c>
    </row>
    <row r="152" spans="1:10" x14ac:dyDescent="0.3">
      <c r="A152" s="1">
        <v>150</v>
      </c>
      <c r="B152" s="1" t="s">
        <v>41</v>
      </c>
      <c r="C152" s="1" t="s">
        <v>75</v>
      </c>
      <c r="D152" s="1" t="s">
        <v>1085</v>
      </c>
      <c r="E152" s="1" t="s">
        <v>13</v>
      </c>
      <c r="F152" s="1" t="s">
        <v>1</v>
      </c>
      <c r="G152" s="1">
        <v>700</v>
      </c>
      <c r="H152" s="1">
        <v>1300</v>
      </c>
      <c r="I152" s="1">
        <v>1000</v>
      </c>
      <c r="J152" s="1" t="s">
        <v>39</v>
      </c>
    </row>
    <row r="153" spans="1:10" x14ac:dyDescent="0.3">
      <c r="A153" s="1">
        <v>151</v>
      </c>
      <c r="B153" s="1" t="s">
        <v>41</v>
      </c>
      <c r="C153" s="1" t="s">
        <v>75</v>
      </c>
      <c r="D153" s="1" t="s">
        <v>1085</v>
      </c>
      <c r="E153" s="1" t="s">
        <v>13</v>
      </c>
      <c r="F153" s="1" t="s">
        <v>1</v>
      </c>
      <c r="G153" s="1">
        <v>700</v>
      </c>
      <c r="H153" s="1">
        <v>1300</v>
      </c>
      <c r="I153" s="1">
        <v>1100</v>
      </c>
      <c r="J153" s="1" t="s">
        <v>11</v>
      </c>
    </row>
    <row r="154" spans="1:10" x14ac:dyDescent="0.3">
      <c r="A154" s="1">
        <v>152</v>
      </c>
      <c r="B154" s="1" t="s">
        <v>41</v>
      </c>
      <c r="C154" s="1" t="s">
        <v>75</v>
      </c>
      <c r="D154" s="1" t="s">
        <v>1085</v>
      </c>
      <c r="E154" s="1" t="s">
        <v>13</v>
      </c>
      <c r="F154" s="1" t="s">
        <v>1</v>
      </c>
      <c r="G154" s="1">
        <v>800</v>
      </c>
      <c r="H154" s="1">
        <v>1200</v>
      </c>
      <c r="I154" s="1">
        <v>1000</v>
      </c>
      <c r="J154" s="1" t="s">
        <v>10</v>
      </c>
    </row>
    <row r="155" spans="1:10" x14ac:dyDescent="0.3">
      <c r="A155" s="1">
        <v>153</v>
      </c>
      <c r="B155" s="1" t="s">
        <v>41</v>
      </c>
      <c r="C155" s="1" t="s">
        <v>75</v>
      </c>
      <c r="D155" s="1" t="s">
        <v>1085</v>
      </c>
      <c r="E155" s="1" t="s">
        <v>13</v>
      </c>
      <c r="F155" s="1" t="s">
        <v>1</v>
      </c>
      <c r="G155" s="1">
        <v>500</v>
      </c>
      <c r="H155" s="1">
        <v>1200</v>
      </c>
      <c r="I155" s="1">
        <v>1000</v>
      </c>
      <c r="J155" s="1" t="s">
        <v>9</v>
      </c>
    </row>
    <row r="156" spans="1:10" x14ac:dyDescent="0.3">
      <c r="A156" s="1">
        <v>154</v>
      </c>
      <c r="B156" s="1" t="s">
        <v>41</v>
      </c>
      <c r="C156" s="1" t="s">
        <v>75</v>
      </c>
      <c r="D156" s="1" t="s">
        <v>1085</v>
      </c>
      <c r="E156" s="1" t="s">
        <v>13</v>
      </c>
      <c r="F156" s="1" t="s">
        <v>1</v>
      </c>
      <c r="G156" s="1">
        <v>700</v>
      </c>
      <c r="H156" s="1">
        <v>1300</v>
      </c>
      <c r="I156" s="1">
        <v>1100</v>
      </c>
      <c r="J156" s="1" t="s">
        <v>8</v>
      </c>
    </row>
    <row r="157" spans="1:10" x14ac:dyDescent="0.3">
      <c r="A157" s="1">
        <v>155</v>
      </c>
      <c r="B157" s="1" t="s">
        <v>41</v>
      </c>
      <c r="C157" s="1" t="s">
        <v>75</v>
      </c>
      <c r="D157" s="1" t="s">
        <v>1085</v>
      </c>
      <c r="E157" s="1" t="s">
        <v>13</v>
      </c>
      <c r="F157" s="1" t="s">
        <v>1</v>
      </c>
      <c r="G157" s="1">
        <v>700</v>
      </c>
      <c r="H157" s="1">
        <v>1300</v>
      </c>
      <c r="I157" s="1">
        <v>1000</v>
      </c>
      <c r="J157" s="1" t="s">
        <v>7</v>
      </c>
    </row>
    <row r="158" spans="1:10" x14ac:dyDescent="0.3">
      <c r="A158" s="1">
        <v>156</v>
      </c>
      <c r="B158" s="1" t="s">
        <v>41</v>
      </c>
      <c r="C158" s="1" t="s">
        <v>75</v>
      </c>
      <c r="D158" s="1" t="s">
        <v>1085</v>
      </c>
      <c r="E158" s="1" t="s">
        <v>13</v>
      </c>
      <c r="F158" s="1" t="s">
        <v>1</v>
      </c>
      <c r="G158" s="1">
        <v>700</v>
      </c>
      <c r="H158" s="1">
        <v>1100</v>
      </c>
      <c r="I158" s="1">
        <v>800</v>
      </c>
      <c r="J158" s="1" t="s">
        <v>6</v>
      </c>
    </row>
    <row r="159" spans="1:10" x14ac:dyDescent="0.3">
      <c r="A159" s="1">
        <v>157</v>
      </c>
      <c r="B159" s="1" t="s">
        <v>41</v>
      </c>
      <c r="C159" s="1" t="s">
        <v>75</v>
      </c>
      <c r="D159" s="1" t="s">
        <v>1085</v>
      </c>
      <c r="E159" s="1" t="s">
        <v>13</v>
      </c>
      <c r="F159" s="1" t="s">
        <v>1</v>
      </c>
      <c r="G159" s="1">
        <v>500</v>
      </c>
      <c r="H159" s="1">
        <v>1200</v>
      </c>
      <c r="I159" s="1">
        <v>1000</v>
      </c>
      <c r="J159" s="1" t="s">
        <v>0</v>
      </c>
    </row>
    <row r="160" spans="1:10" x14ac:dyDescent="0.3">
      <c r="A160" s="1">
        <v>158</v>
      </c>
      <c r="B160" s="1" t="s">
        <v>24</v>
      </c>
      <c r="C160" s="1" t="s">
        <v>137</v>
      </c>
      <c r="D160" s="1" t="s">
        <v>1085</v>
      </c>
      <c r="E160" s="1" t="s">
        <v>46</v>
      </c>
      <c r="F160" s="1" t="s">
        <v>1</v>
      </c>
      <c r="G160" s="1">
        <v>1200</v>
      </c>
      <c r="H160" s="1">
        <v>1600</v>
      </c>
      <c r="I160" s="1">
        <v>1400</v>
      </c>
      <c r="J160" s="1" t="s">
        <v>39</v>
      </c>
    </row>
    <row r="161" spans="1:10" x14ac:dyDescent="0.3">
      <c r="A161" s="1">
        <v>159</v>
      </c>
      <c r="B161" s="1" t="s">
        <v>24</v>
      </c>
      <c r="C161" s="1" t="s">
        <v>137</v>
      </c>
      <c r="D161" s="1" t="s">
        <v>1085</v>
      </c>
      <c r="E161" s="1" t="s">
        <v>46</v>
      </c>
      <c r="F161" s="1" t="s">
        <v>1</v>
      </c>
      <c r="G161" s="1">
        <v>1100</v>
      </c>
      <c r="H161" s="1">
        <v>1500</v>
      </c>
      <c r="I161" s="1">
        <v>1300</v>
      </c>
      <c r="J161" s="1" t="s">
        <v>11</v>
      </c>
    </row>
    <row r="162" spans="1:10" x14ac:dyDescent="0.3">
      <c r="A162" s="1">
        <v>160</v>
      </c>
      <c r="B162" s="1" t="s">
        <v>24</v>
      </c>
      <c r="C162" s="1" t="s">
        <v>137</v>
      </c>
      <c r="D162" s="1" t="s">
        <v>1085</v>
      </c>
      <c r="E162" s="1" t="s">
        <v>46</v>
      </c>
      <c r="F162" s="1" t="s">
        <v>1</v>
      </c>
      <c r="G162" s="1">
        <v>1200</v>
      </c>
      <c r="H162" s="1">
        <v>1600</v>
      </c>
      <c r="I162" s="1">
        <v>1400</v>
      </c>
      <c r="J162" s="1" t="s">
        <v>73</v>
      </c>
    </row>
    <row r="163" spans="1:10" x14ac:dyDescent="0.3">
      <c r="A163" s="1">
        <v>161</v>
      </c>
      <c r="B163" s="1" t="s">
        <v>24</v>
      </c>
      <c r="C163" s="1" t="s">
        <v>137</v>
      </c>
      <c r="D163" s="1" t="s">
        <v>1085</v>
      </c>
      <c r="E163" s="1" t="s">
        <v>46</v>
      </c>
      <c r="F163" s="1" t="s">
        <v>1</v>
      </c>
      <c r="G163" s="1">
        <v>1100</v>
      </c>
      <c r="H163" s="1">
        <v>1600</v>
      </c>
      <c r="I163" s="1">
        <v>1300</v>
      </c>
      <c r="J163" s="1" t="s">
        <v>10</v>
      </c>
    </row>
    <row r="164" spans="1:10" x14ac:dyDescent="0.3">
      <c r="A164" s="1">
        <v>162</v>
      </c>
      <c r="B164" s="1" t="s">
        <v>24</v>
      </c>
      <c r="C164" s="1" t="s">
        <v>137</v>
      </c>
      <c r="D164" s="1" t="s">
        <v>1085</v>
      </c>
      <c r="E164" s="1" t="s">
        <v>46</v>
      </c>
      <c r="F164" s="1" t="s">
        <v>1</v>
      </c>
      <c r="G164" s="1">
        <v>1200</v>
      </c>
      <c r="H164" s="1">
        <v>1600</v>
      </c>
      <c r="I164" s="1">
        <v>1400</v>
      </c>
      <c r="J164" s="1" t="s">
        <v>9</v>
      </c>
    </row>
    <row r="165" spans="1:10" x14ac:dyDescent="0.3">
      <c r="A165" s="1">
        <v>163</v>
      </c>
      <c r="B165" s="1" t="s">
        <v>24</v>
      </c>
      <c r="C165" s="1" t="s">
        <v>137</v>
      </c>
      <c r="D165" s="1" t="s">
        <v>1085</v>
      </c>
      <c r="E165" s="1" t="s">
        <v>46</v>
      </c>
      <c r="F165" s="1" t="s">
        <v>1</v>
      </c>
      <c r="G165" s="1">
        <v>1100</v>
      </c>
      <c r="H165" s="1">
        <v>1500</v>
      </c>
      <c r="I165" s="1">
        <v>1300</v>
      </c>
      <c r="J165" s="1" t="s">
        <v>8</v>
      </c>
    </row>
    <row r="166" spans="1:10" x14ac:dyDescent="0.3">
      <c r="A166" s="1">
        <v>164</v>
      </c>
      <c r="B166" s="1" t="s">
        <v>24</v>
      </c>
      <c r="C166" s="1" t="s">
        <v>137</v>
      </c>
      <c r="D166" s="1" t="s">
        <v>1085</v>
      </c>
      <c r="E166" s="1" t="s">
        <v>46</v>
      </c>
      <c r="F166" s="1" t="s">
        <v>1</v>
      </c>
      <c r="G166" s="1">
        <v>900</v>
      </c>
      <c r="H166" s="1">
        <v>1300</v>
      </c>
      <c r="I166" s="1">
        <v>1100</v>
      </c>
      <c r="J166" s="1" t="s">
        <v>7</v>
      </c>
    </row>
    <row r="167" spans="1:10" x14ac:dyDescent="0.3">
      <c r="A167" s="1">
        <v>165</v>
      </c>
      <c r="B167" s="1" t="s">
        <v>24</v>
      </c>
      <c r="C167" s="1" t="s">
        <v>137</v>
      </c>
      <c r="D167" s="1" t="s">
        <v>1085</v>
      </c>
      <c r="E167" s="1" t="s">
        <v>46</v>
      </c>
      <c r="F167" s="1" t="s">
        <v>1</v>
      </c>
      <c r="G167" s="1">
        <v>1000</v>
      </c>
      <c r="H167" s="1">
        <v>1400</v>
      </c>
      <c r="I167" s="1">
        <v>1200</v>
      </c>
      <c r="J167" s="1" t="s">
        <v>6</v>
      </c>
    </row>
    <row r="168" spans="1:10" x14ac:dyDescent="0.3">
      <c r="A168" s="1">
        <v>166</v>
      </c>
      <c r="B168" s="1" t="s">
        <v>24</v>
      </c>
      <c r="C168" s="1" t="s">
        <v>137</v>
      </c>
      <c r="D168" s="1" t="s">
        <v>1085</v>
      </c>
      <c r="E168" s="1" t="s">
        <v>46</v>
      </c>
      <c r="F168" s="1" t="s">
        <v>1</v>
      </c>
      <c r="G168" s="1">
        <v>1100</v>
      </c>
      <c r="H168" s="1">
        <v>1500</v>
      </c>
      <c r="I168" s="1">
        <v>1300</v>
      </c>
      <c r="J168" s="1" t="s">
        <v>0</v>
      </c>
    </row>
    <row r="169" spans="1:10" x14ac:dyDescent="0.3">
      <c r="A169" s="1">
        <v>167</v>
      </c>
      <c r="B169" s="1" t="s">
        <v>34</v>
      </c>
      <c r="C169" s="1" t="s">
        <v>453</v>
      </c>
      <c r="D169" s="1" t="s">
        <v>1085</v>
      </c>
      <c r="E169" s="1" t="s">
        <v>25</v>
      </c>
      <c r="F169" s="1" t="s">
        <v>1</v>
      </c>
      <c r="G169" s="1">
        <v>290</v>
      </c>
      <c r="H169" s="1">
        <v>1276</v>
      </c>
      <c r="I169" s="1">
        <v>700</v>
      </c>
      <c r="J169" s="1" t="s">
        <v>10</v>
      </c>
    </row>
    <row r="170" spans="1:10" x14ac:dyDescent="0.3">
      <c r="A170" s="1">
        <v>168</v>
      </c>
      <c r="B170" s="1" t="s">
        <v>34</v>
      </c>
      <c r="C170" s="1" t="s">
        <v>453</v>
      </c>
      <c r="D170" s="1" t="s">
        <v>1085</v>
      </c>
      <c r="E170" s="1" t="s">
        <v>25</v>
      </c>
      <c r="F170" s="1" t="s">
        <v>1</v>
      </c>
      <c r="G170" s="1">
        <v>400</v>
      </c>
      <c r="H170" s="1">
        <v>1200</v>
      </c>
      <c r="I170" s="1">
        <v>800</v>
      </c>
      <c r="J170" s="1" t="s">
        <v>8</v>
      </c>
    </row>
    <row r="171" spans="1:10" x14ac:dyDescent="0.3">
      <c r="A171" s="1">
        <v>169</v>
      </c>
      <c r="B171" s="1" t="s">
        <v>34</v>
      </c>
      <c r="C171" s="1" t="s">
        <v>453</v>
      </c>
      <c r="D171" s="1" t="s">
        <v>1085</v>
      </c>
      <c r="E171" s="1" t="s">
        <v>25</v>
      </c>
      <c r="F171" s="1" t="s">
        <v>1</v>
      </c>
      <c r="G171" s="1">
        <v>450</v>
      </c>
      <c r="H171" s="1">
        <v>1151</v>
      </c>
      <c r="I171" s="1">
        <v>800</v>
      </c>
      <c r="J171" s="1" t="s">
        <v>7</v>
      </c>
    </row>
    <row r="172" spans="1:10" x14ac:dyDescent="0.3">
      <c r="A172" s="1">
        <v>170</v>
      </c>
      <c r="B172" s="1" t="s">
        <v>34</v>
      </c>
      <c r="C172" s="1" t="s">
        <v>453</v>
      </c>
      <c r="D172" s="1" t="s">
        <v>1085</v>
      </c>
      <c r="E172" s="1" t="s">
        <v>25</v>
      </c>
      <c r="F172" s="1" t="s">
        <v>1</v>
      </c>
      <c r="G172" s="1">
        <v>360</v>
      </c>
      <c r="H172" s="1">
        <v>1150</v>
      </c>
      <c r="I172" s="1">
        <v>800</v>
      </c>
      <c r="J172" s="1" t="s">
        <v>6</v>
      </c>
    </row>
    <row r="173" spans="1:10" x14ac:dyDescent="0.3">
      <c r="A173" s="1">
        <v>171</v>
      </c>
      <c r="B173" s="1" t="s">
        <v>104</v>
      </c>
      <c r="C173" s="1" t="s">
        <v>451</v>
      </c>
      <c r="D173" s="1" t="s">
        <v>1085</v>
      </c>
      <c r="E173" s="1" t="s">
        <v>13</v>
      </c>
      <c r="F173" s="1" t="s">
        <v>1</v>
      </c>
      <c r="G173" s="1">
        <v>110</v>
      </c>
      <c r="H173" s="1">
        <v>1120</v>
      </c>
      <c r="I173" s="1">
        <v>450</v>
      </c>
      <c r="J173" s="1" t="s">
        <v>91</v>
      </c>
    </row>
    <row r="174" spans="1:10" x14ac:dyDescent="0.3">
      <c r="A174" s="1">
        <v>172</v>
      </c>
      <c r="B174" s="1" t="s">
        <v>104</v>
      </c>
      <c r="C174" s="1" t="s">
        <v>451</v>
      </c>
      <c r="D174" s="1" t="s">
        <v>1085</v>
      </c>
      <c r="E174" s="1" t="s">
        <v>13</v>
      </c>
      <c r="F174" s="1" t="s">
        <v>1</v>
      </c>
      <c r="G174" s="1">
        <v>110</v>
      </c>
      <c r="H174" s="1">
        <v>1220</v>
      </c>
      <c r="I174" s="1">
        <v>550</v>
      </c>
      <c r="J174" s="1" t="s">
        <v>74</v>
      </c>
    </row>
    <row r="175" spans="1:10" x14ac:dyDescent="0.3">
      <c r="A175" s="1">
        <v>173</v>
      </c>
      <c r="B175" s="1" t="s">
        <v>104</v>
      </c>
      <c r="C175" s="1" t="s">
        <v>451</v>
      </c>
      <c r="D175" s="1" t="s">
        <v>1085</v>
      </c>
      <c r="E175" s="1" t="s">
        <v>13</v>
      </c>
      <c r="F175" s="1" t="s">
        <v>1</v>
      </c>
      <c r="G175" s="1">
        <v>320</v>
      </c>
      <c r="H175" s="1">
        <v>1320</v>
      </c>
      <c r="I175" s="1">
        <v>750</v>
      </c>
      <c r="J175" s="1" t="s">
        <v>12</v>
      </c>
    </row>
    <row r="176" spans="1:10" x14ac:dyDescent="0.3">
      <c r="A176" s="1">
        <v>174</v>
      </c>
      <c r="B176" s="1" t="s">
        <v>104</v>
      </c>
      <c r="C176" s="1" t="s">
        <v>451</v>
      </c>
      <c r="D176" s="1" t="s">
        <v>1085</v>
      </c>
      <c r="E176" s="1" t="s">
        <v>13</v>
      </c>
      <c r="F176" s="1" t="s">
        <v>1</v>
      </c>
      <c r="G176" s="1">
        <v>150</v>
      </c>
      <c r="H176" s="1">
        <v>1380</v>
      </c>
      <c r="I176" s="1">
        <v>980</v>
      </c>
      <c r="J176" s="1" t="s">
        <v>39</v>
      </c>
    </row>
    <row r="177" spans="1:10" x14ac:dyDescent="0.3">
      <c r="A177" s="1">
        <v>175</v>
      </c>
      <c r="B177" s="1" t="s">
        <v>104</v>
      </c>
      <c r="C177" s="1" t="s">
        <v>451</v>
      </c>
      <c r="D177" s="1" t="s">
        <v>1085</v>
      </c>
      <c r="E177" s="1" t="s">
        <v>13</v>
      </c>
      <c r="F177" s="1" t="s">
        <v>1</v>
      </c>
      <c r="G177" s="1">
        <v>150</v>
      </c>
      <c r="H177" s="1">
        <v>1253</v>
      </c>
      <c r="I177" s="1">
        <v>905</v>
      </c>
      <c r="J177" s="1" t="s">
        <v>11</v>
      </c>
    </row>
    <row r="178" spans="1:10" x14ac:dyDescent="0.3">
      <c r="A178" s="1">
        <v>176</v>
      </c>
      <c r="B178" s="1" t="s">
        <v>104</v>
      </c>
      <c r="C178" s="1" t="s">
        <v>451</v>
      </c>
      <c r="D178" s="1" t="s">
        <v>1085</v>
      </c>
      <c r="E178" s="1" t="s">
        <v>13</v>
      </c>
      <c r="F178" s="1" t="s">
        <v>1</v>
      </c>
      <c r="G178" s="1">
        <v>120</v>
      </c>
      <c r="H178" s="1">
        <v>1320</v>
      </c>
      <c r="I178" s="1">
        <v>890</v>
      </c>
      <c r="J178" s="1" t="s">
        <v>73</v>
      </c>
    </row>
    <row r="179" spans="1:10" x14ac:dyDescent="0.3">
      <c r="A179" s="1">
        <v>177</v>
      </c>
      <c r="B179" s="1" t="s">
        <v>104</v>
      </c>
      <c r="C179" s="1" t="s">
        <v>451</v>
      </c>
      <c r="D179" s="1" t="s">
        <v>1085</v>
      </c>
      <c r="E179" s="1" t="s">
        <v>13</v>
      </c>
      <c r="F179" s="1" t="s">
        <v>1</v>
      </c>
      <c r="G179" s="1">
        <v>120</v>
      </c>
      <c r="H179" s="1">
        <v>1220</v>
      </c>
      <c r="I179" s="1">
        <v>450</v>
      </c>
      <c r="J179" s="1" t="s">
        <v>10</v>
      </c>
    </row>
    <row r="180" spans="1:10" x14ac:dyDescent="0.3">
      <c r="A180" s="1">
        <v>178</v>
      </c>
      <c r="B180" s="1" t="s">
        <v>104</v>
      </c>
      <c r="C180" s="1" t="s">
        <v>451</v>
      </c>
      <c r="D180" s="1" t="s">
        <v>1085</v>
      </c>
      <c r="E180" s="1" t="s">
        <v>13</v>
      </c>
      <c r="F180" s="1" t="s">
        <v>1</v>
      </c>
      <c r="G180" s="1">
        <v>125</v>
      </c>
      <c r="H180" s="1">
        <v>1235</v>
      </c>
      <c r="I180" s="1">
        <v>670</v>
      </c>
      <c r="J180" s="1" t="s">
        <v>9</v>
      </c>
    </row>
    <row r="181" spans="1:10" x14ac:dyDescent="0.3">
      <c r="A181" s="1">
        <v>179</v>
      </c>
      <c r="B181" s="1" t="s">
        <v>104</v>
      </c>
      <c r="C181" s="1" t="s">
        <v>451</v>
      </c>
      <c r="D181" s="1" t="s">
        <v>1085</v>
      </c>
      <c r="E181" s="1" t="s">
        <v>13</v>
      </c>
      <c r="F181" s="1" t="s">
        <v>1</v>
      </c>
      <c r="G181" s="1">
        <v>115</v>
      </c>
      <c r="H181" s="1">
        <v>1214</v>
      </c>
      <c r="I181" s="1">
        <v>560</v>
      </c>
      <c r="J181" s="1" t="s">
        <v>8</v>
      </c>
    </row>
    <row r="182" spans="1:10" x14ac:dyDescent="0.3">
      <c r="A182" s="1">
        <v>180</v>
      </c>
      <c r="B182" s="1" t="s">
        <v>104</v>
      </c>
      <c r="C182" s="1" t="s">
        <v>451</v>
      </c>
      <c r="D182" s="1" t="s">
        <v>1085</v>
      </c>
      <c r="E182" s="1" t="s">
        <v>13</v>
      </c>
      <c r="F182" s="1" t="s">
        <v>1</v>
      </c>
      <c r="G182" s="1">
        <v>100</v>
      </c>
      <c r="H182" s="1">
        <v>1091</v>
      </c>
      <c r="I182" s="1">
        <v>610</v>
      </c>
      <c r="J182" s="1" t="s">
        <v>7</v>
      </c>
    </row>
    <row r="183" spans="1:10" x14ac:dyDescent="0.3">
      <c r="A183" s="1">
        <v>181</v>
      </c>
      <c r="B183" s="1" t="s">
        <v>104</v>
      </c>
      <c r="C183" s="1" t="s">
        <v>451</v>
      </c>
      <c r="D183" s="1" t="s">
        <v>1085</v>
      </c>
      <c r="E183" s="1" t="s">
        <v>13</v>
      </c>
      <c r="F183" s="1" t="s">
        <v>1</v>
      </c>
      <c r="G183" s="1">
        <v>110</v>
      </c>
      <c r="H183" s="1">
        <v>1101</v>
      </c>
      <c r="I183" s="1">
        <v>330</v>
      </c>
      <c r="J183" s="1" t="s">
        <v>6</v>
      </c>
    </row>
    <row r="184" spans="1:10" x14ac:dyDescent="0.3">
      <c r="A184" s="1">
        <v>182</v>
      </c>
      <c r="B184" s="1" t="s">
        <v>104</v>
      </c>
      <c r="C184" s="1" t="s">
        <v>451</v>
      </c>
      <c r="D184" s="1" t="s">
        <v>1085</v>
      </c>
      <c r="E184" s="1" t="s">
        <v>13</v>
      </c>
      <c r="F184" s="1" t="s">
        <v>1</v>
      </c>
      <c r="G184" s="1">
        <v>120</v>
      </c>
      <c r="H184" s="1">
        <v>1280</v>
      </c>
      <c r="I184" s="1">
        <v>685</v>
      </c>
      <c r="J184" s="1" t="s">
        <v>0</v>
      </c>
    </row>
    <row r="185" spans="1:10" x14ac:dyDescent="0.3">
      <c r="A185" s="1">
        <v>183</v>
      </c>
      <c r="B185" s="1" t="s">
        <v>45</v>
      </c>
      <c r="C185" s="1" t="s">
        <v>303</v>
      </c>
      <c r="D185" s="1" t="s">
        <v>1085</v>
      </c>
      <c r="E185" s="1" t="s">
        <v>1085</v>
      </c>
      <c r="F185" s="1" t="s">
        <v>1</v>
      </c>
      <c r="G185" s="1">
        <v>300</v>
      </c>
      <c r="H185" s="1">
        <v>1200</v>
      </c>
      <c r="I185" s="1">
        <v>600</v>
      </c>
      <c r="J185" s="1" t="s">
        <v>74</v>
      </c>
    </row>
    <row r="186" spans="1:10" x14ac:dyDescent="0.3">
      <c r="A186" s="1">
        <v>184</v>
      </c>
      <c r="B186" s="1" t="s">
        <v>45</v>
      </c>
      <c r="C186" s="1" t="s">
        <v>303</v>
      </c>
      <c r="D186" s="1" t="s">
        <v>1085</v>
      </c>
      <c r="E186" s="1" t="s">
        <v>1085</v>
      </c>
      <c r="F186" s="1" t="s">
        <v>1</v>
      </c>
      <c r="G186" s="1">
        <v>300</v>
      </c>
      <c r="H186" s="1">
        <v>1200</v>
      </c>
      <c r="I186" s="1">
        <v>600</v>
      </c>
      <c r="J186" s="1" t="s">
        <v>12</v>
      </c>
    </row>
    <row r="187" spans="1:10" x14ac:dyDescent="0.3">
      <c r="A187" s="1">
        <v>185</v>
      </c>
      <c r="B187" s="1" t="s">
        <v>45</v>
      </c>
      <c r="C187" s="1" t="s">
        <v>303</v>
      </c>
      <c r="D187" s="1" t="s">
        <v>1085</v>
      </c>
      <c r="E187" s="1" t="s">
        <v>1085</v>
      </c>
      <c r="F187" s="1" t="s">
        <v>1</v>
      </c>
      <c r="G187" s="1">
        <v>300</v>
      </c>
      <c r="H187" s="1">
        <v>1200</v>
      </c>
      <c r="I187" s="1">
        <v>600</v>
      </c>
      <c r="J187" s="1" t="s">
        <v>39</v>
      </c>
    </row>
    <row r="188" spans="1:10" x14ac:dyDescent="0.3">
      <c r="A188" s="1">
        <v>186</v>
      </c>
      <c r="B188" s="1" t="s">
        <v>45</v>
      </c>
      <c r="C188" s="1" t="s">
        <v>303</v>
      </c>
      <c r="D188" s="1" t="s">
        <v>1085</v>
      </c>
      <c r="E188" s="1" t="s">
        <v>1085</v>
      </c>
      <c r="F188" s="1" t="s">
        <v>1</v>
      </c>
      <c r="G188" s="1">
        <v>300</v>
      </c>
      <c r="H188" s="1">
        <v>1200</v>
      </c>
      <c r="I188" s="1">
        <v>600</v>
      </c>
      <c r="J188" s="1" t="s">
        <v>11</v>
      </c>
    </row>
    <row r="189" spans="1:10" x14ac:dyDescent="0.3">
      <c r="A189" s="1">
        <v>187</v>
      </c>
      <c r="B189" s="1" t="s">
        <v>45</v>
      </c>
      <c r="C189" s="1" t="s">
        <v>303</v>
      </c>
      <c r="D189" s="1" t="s">
        <v>1085</v>
      </c>
      <c r="E189" s="1" t="s">
        <v>1085</v>
      </c>
      <c r="F189" s="1" t="s">
        <v>1</v>
      </c>
      <c r="G189" s="1">
        <v>300</v>
      </c>
      <c r="H189" s="1">
        <v>1200</v>
      </c>
      <c r="I189" s="1">
        <v>600</v>
      </c>
      <c r="J189" s="1" t="s">
        <v>73</v>
      </c>
    </row>
    <row r="190" spans="1:10" x14ac:dyDescent="0.3">
      <c r="A190" s="1">
        <v>188</v>
      </c>
      <c r="B190" s="1" t="s">
        <v>45</v>
      </c>
      <c r="C190" s="1" t="s">
        <v>303</v>
      </c>
      <c r="D190" s="1" t="s">
        <v>1085</v>
      </c>
      <c r="E190" s="1" t="s">
        <v>1085</v>
      </c>
      <c r="F190" s="1" t="s">
        <v>1</v>
      </c>
      <c r="G190" s="1">
        <v>300</v>
      </c>
      <c r="H190" s="1">
        <v>1200</v>
      </c>
      <c r="I190" s="1">
        <v>600</v>
      </c>
      <c r="J190" s="1" t="s">
        <v>10</v>
      </c>
    </row>
    <row r="191" spans="1:10" x14ac:dyDescent="0.3">
      <c r="A191" s="1">
        <v>189</v>
      </c>
      <c r="B191" s="1" t="s">
        <v>45</v>
      </c>
      <c r="C191" s="1" t="s">
        <v>303</v>
      </c>
      <c r="D191" s="1" t="s">
        <v>1085</v>
      </c>
      <c r="E191" s="1" t="s">
        <v>1085</v>
      </c>
      <c r="F191" s="1" t="s">
        <v>1</v>
      </c>
      <c r="G191" s="1">
        <v>300</v>
      </c>
      <c r="H191" s="1">
        <v>1200</v>
      </c>
      <c r="I191" s="1">
        <v>600</v>
      </c>
      <c r="J191" s="1" t="s">
        <v>9</v>
      </c>
    </row>
    <row r="192" spans="1:10" x14ac:dyDescent="0.3">
      <c r="A192" s="1">
        <v>190</v>
      </c>
      <c r="B192" s="1" t="s">
        <v>45</v>
      </c>
      <c r="C192" s="1" t="s">
        <v>303</v>
      </c>
      <c r="D192" s="1" t="s">
        <v>1085</v>
      </c>
      <c r="E192" s="1" t="s">
        <v>1085</v>
      </c>
      <c r="F192" s="1" t="s">
        <v>1</v>
      </c>
      <c r="G192" s="1">
        <v>300</v>
      </c>
      <c r="H192" s="1">
        <v>1200</v>
      </c>
      <c r="I192" s="1">
        <v>600</v>
      </c>
      <c r="J192" s="1" t="s">
        <v>8</v>
      </c>
    </row>
    <row r="193" spans="1:10" x14ac:dyDescent="0.3">
      <c r="A193" s="1">
        <v>191</v>
      </c>
      <c r="B193" s="1" t="s">
        <v>45</v>
      </c>
      <c r="C193" s="1" t="s">
        <v>303</v>
      </c>
      <c r="D193" s="1" t="s">
        <v>1085</v>
      </c>
      <c r="E193" s="1" t="s">
        <v>1085</v>
      </c>
      <c r="F193" s="1" t="s">
        <v>1</v>
      </c>
      <c r="G193" s="1">
        <v>300</v>
      </c>
      <c r="H193" s="1">
        <v>1200</v>
      </c>
      <c r="I193" s="1">
        <v>600</v>
      </c>
      <c r="J193" s="1" t="s">
        <v>7</v>
      </c>
    </row>
    <row r="194" spans="1:10" x14ac:dyDescent="0.3">
      <c r="A194" s="1">
        <v>192</v>
      </c>
      <c r="B194" s="1" t="s">
        <v>45</v>
      </c>
      <c r="C194" s="1" t="s">
        <v>303</v>
      </c>
      <c r="D194" s="1" t="s">
        <v>1085</v>
      </c>
      <c r="E194" s="1" t="s">
        <v>1085</v>
      </c>
      <c r="F194" s="1" t="s">
        <v>1</v>
      </c>
      <c r="G194" s="1">
        <v>300</v>
      </c>
      <c r="H194" s="1">
        <v>1200</v>
      </c>
      <c r="I194" s="1">
        <v>600</v>
      </c>
      <c r="J194" s="1" t="s">
        <v>6</v>
      </c>
    </row>
    <row r="195" spans="1:10" x14ac:dyDescent="0.3">
      <c r="A195" s="1">
        <v>193</v>
      </c>
      <c r="B195" s="1" t="s">
        <v>45</v>
      </c>
      <c r="C195" s="1" t="s">
        <v>303</v>
      </c>
      <c r="D195" s="1" t="s">
        <v>1085</v>
      </c>
      <c r="E195" s="1" t="s">
        <v>1085</v>
      </c>
      <c r="F195" s="1" t="s">
        <v>1</v>
      </c>
      <c r="G195" s="1">
        <v>300</v>
      </c>
      <c r="H195" s="1">
        <v>1200</v>
      </c>
      <c r="I195" s="1">
        <v>600</v>
      </c>
      <c r="J195" s="1" t="s">
        <v>0</v>
      </c>
    </row>
    <row r="196" spans="1:10" x14ac:dyDescent="0.3">
      <c r="A196" s="1">
        <v>194</v>
      </c>
      <c r="B196" s="1" t="s">
        <v>65</v>
      </c>
      <c r="C196" s="1" t="s">
        <v>65</v>
      </c>
      <c r="D196" s="1" t="s">
        <v>1085</v>
      </c>
      <c r="E196" s="1" t="s">
        <v>410</v>
      </c>
      <c r="F196" s="1" t="s">
        <v>1</v>
      </c>
      <c r="G196" s="1">
        <v>500</v>
      </c>
      <c r="H196" s="1">
        <v>1000</v>
      </c>
      <c r="I196" s="1">
        <v>600</v>
      </c>
      <c r="J196" s="1" t="s">
        <v>91</v>
      </c>
    </row>
    <row r="197" spans="1:10" x14ac:dyDescent="0.3">
      <c r="A197" s="1">
        <v>195</v>
      </c>
      <c r="B197" s="1" t="s">
        <v>65</v>
      </c>
      <c r="C197" s="1" t="s">
        <v>65</v>
      </c>
      <c r="D197" s="1" t="s">
        <v>1085</v>
      </c>
      <c r="E197" s="1" t="s">
        <v>410</v>
      </c>
      <c r="F197" s="1" t="s">
        <v>1</v>
      </c>
      <c r="G197" s="1">
        <v>500</v>
      </c>
      <c r="H197" s="1">
        <v>1500</v>
      </c>
      <c r="I197" s="1">
        <v>600</v>
      </c>
      <c r="J197" s="1" t="s">
        <v>74</v>
      </c>
    </row>
    <row r="198" spans="1:10" x14ac:dyDescent="0.3">
      <c r="A198" s="1">
        <v>196</v>
      </c>
      <c r="B198" s="1" t="s">
        <v>65</v>
      </c>
      <c r="C198" s="1" t="s">
        <v>65</v>
      </c>
      <c r="D198" s="1" t="s">
        <v>1085</v>
      </c>
      <c r="E198" s="1" t="s">
        <v>410</v>
      </c>
      <c r="F198" s="1" t="s">
        <v>1</v>
      </c>
      <c r="G198" s="1">
        <v>500</v>
      </c>
      <c r="H198" s="1">
        <v>2000</v>
      </c>
      <c r="I198" s="1">
        <v>800</v>
      </c>
      <c r="J198" s="1" t="s">
        <v>12</v>
      </c>
    </row>
    <row r="199" spans="1:10" x14ac:dyDescent="0.3">
      <c r="A199" s="1">
        <v>197</v>
      </c>
      <c r="B199" s="1" t="s">
        <v>65</v>
      </c>
      <c r="C199" s="1" t="s">
        <v>65</v>
      </c>
      <c r="D199" s="1" t="s">
        <v>1085</v>
      </c>
      <c r="E199" s="1" t="s">
        <v>410</v>
      </c>
      <c r="F199" s="1" t="s">
        <v>1</v>
      </c>
      <c r="G199" s="1">
        <v>800</v>
      </c>
      <c r="H199" s="1">
        <v>1500</v>
      </c>
      <c r="I199" s="1">
        <v>1000</v>
      </c>
      <c r="J199" s="1" t="s">
        <v>39</v>
      </c>
    </row>
    <row r="200" spans="1:10" x14ac:dyDescent="0.3">
      <c r="A200" s="1">
        <v>198</v>
      </c>
      <c r="B200" s="1" t="s">
        <v>65</v>
      </c>
      <c r="C200" s="1" t="s">
        <v>65</v>
      </c>
      <c r="D200" s="1" t="s">
        <v>1085</v>
      </c>
      <c r="E200" s="1" t="s">
        <v>410</v>
      </c>
      <c r="F200" s="1" t="s">
        <v>1</v>
      </c>
      <c r="G200" s="1">
        <v>500</v>
      </c>
      <c r="H200" s="1">
        <v>1500</v>
      </c>
      <c r="I200" s="1">
        <v>800</v>
      </c>
      <c r="J200" s="1" t="s">
        <v>11</v>
      </c>
    </row>
    <row r="201" spans="1:10" x14ac:dyDescent="0.3">
      <c r="A201" s="1">
        <v>199</v>
      </c>
      <c r="B201" s="1" t="s">
        <v>65</v>
      </c>
      <c r="C201" s="1" t="s">
        <v>65</v>
      </c>
      <c r="D201" s="1" t="s">
        <v>1085</v>
      </c>
      <c r="E201" s="1" t="s">
        <v>410</v>
      </c>
      <c r="F201" s="1" t="s">
        <v>1</v>
      </c>
      <c r="G201" s="1">
        <v>500</v>
      </c>
      <c r="H201" s="1">
        <v>1500</v>
      </c>
      <c r="I201" s="1">
        <v>800</v>
      </c>
      <c r="J201" s="1" t="s">
        <v>73</v>
      </c>
    </row>
    <row r="202" spans="1:10" x14ac:dyDescent="0.3">
      <c r="A202" s="1">
        <v>200</v>
      </c>
      <c r="B202" s="1" t="s">
        <v>65</v>
      </c>
      <c r="C202" s="1" t="s">
        <v>65</v>
      </c>
      <c r="D202" s="1" t="s">
        <v>1085</v>
      </c>
      <c r="E202" s="1" t="s">
        <v>410</v>
      </c>
      <c r="F202" s="1" t="s">
        <v>1</v>
      </c>
      <c r="G202" s="1">
        <v>500</v>
      </c>
      <c r="H202" s="1">
        <v>1000</v>
      </c>
      <c r="I202" s="1">
        <v>600</v>
      </c>
      <c r="J202" s="1" t="s">
        <v>10</v>
      </c>
    </row>
    <row r="203" spans="1:10" x14ac:dyDescent="0.3">
      <c r="A203" s="1">
        <v>201</v>
      </c>
      <c r="B203" s="1" t="s">
        <v>65</v>
      </c>
      <c r="C203" s="1" t="s">
        <v>65</v>
      </c>
      <c r="D203" s="1" t="s">
        <v>1085</v>
      </c>
      <c r="E203" s="1" t="s">
        <v>410</v>
      </c>
      <c r="F203" s="1" t="s">
        <v>1</v>
      </c>
      <c r="G203" s="1">
        <v>500</v>
      </c>
      <c r="H203" s="1">
        <v>1500</v>
      </c>
      <c r="I203" s="1">
        <v>1000</v>
      </c>
      <c r="J203" s="1" t="s">
        <v>9</v>
      </c>
    </row>
    <row r="204" spans="1:10" x14ac:dyDescent="0.3">
      <c r="A204" s="1">
        <v>202</v>
      </c>
      <c r="B204" s="1" t="s">
        <v>65</v>
      </c>
      <c r="C204" s="1" t="s">
        <v>65</v>
      </c>
      <c r="D204" s="1" t="s">
        <v>1085</v>
      </c>
      <c r="E204" s="1" t="s">
        <v>410</v>
      </c>
      <c r="F204" s="1" t="s">
        <v>1</v>
      </c>
      <c r="G204" s="1">
        <v>800</v>
      </c>
      <c r="H204" s="1">
        <v>1500</v>
      </c>
      <c r="I204" s="1">
        <v>1000</v>
      </c>
      <c r="J204" s="1" t="s">
        <v>8</v>
      </c>
    </row>
    <row r="205" spans="1:10" x14ac:dyDescent="0.3">
      <c r="A205" s="1">
        <v>203</v>
      </c>
      <c r="B205" s="1" t="s">
        <v>65</v>
      </c>
      <c r="C205" s="1" t="s">
        <v>65</v>
      </c>
      <c r="D205" s="1" t="s">
        <v>1085</v>
      </c>
      <c r="E205" s="1" t="s">
        <v>410</v>
      </c>
      <c r="F205" s="1" t="s">
        <v>1</v>
      </c>
      <c r="G205" s="1">
        <v>500</v>
      </c>
      <c r="H205" s="1">
        <v>1000</v>
      </c>
      <c r="I205" s="1">
        <v>800</v>
      </c>
      <c r="J205" s="1" t="s">
        <v>7</v>
      </c>
    </row>
    <row r="206" spans="1:10" x14ac:dyDescent="0.3">
      <c r="A206" s="1">
        <v>204</v>
      </c>
      <c r="B206" s="1" t="s">
        <v>65</v>
      </c>
      <c r="C206" s="1" t="s">
        <v>65</v>
      </c>
      <c r="D206" s="1" t="s">
        <v>1085</v>
      </c>
      <c r="E206" s="1" t="s">
        <v>410</v>
      </c>
      <c r="F206" s="1" t="s">
        <v>1</v>
      </c>
      <c r="G206" s="1">
        <v>500</v>
      </c>
      <c r="H206" s="1">
        <v>1000</v>
      </c>
      <c r="I206" s="1">
        <v>600</v>
      </c>
      <c r="J206" s="1" t="s">
        <v>6</v>
      </c>
    </row>
    <row r="207" spans="1:10" x14ac:dyDescent="0.3">
      <c r="A207" s="1">
        <v>205</v>
      </c>
      <c r="B207" s="1" t="s">
        <v>65</v>
      </c>
      <c r="C207" s="1" t="s">
        <v>65</v>
      </c>
      <c r="D207" s="1" t="s">
        <v>1085</v>
      </c>
      <c r="E207" s="1" t="s">
        <v>410</v>
      </c>
      <c r="F207" s="1" t="s">
        <v>1</v>
      </c>
      <c r="G207" s="1">
        <v>500</v>
      </c>
      <c r="H207" s="1">
        <v>1800</v>
      </c>
      <c r="I207" s="1">
        <v>800</v>
      </c>
      <c r="J207" s="1" t="s">
        <v>0</v>
      </c>
    </row>
    <row r="208" spans="1:10" x14ac:dyDescent="0.3">
      <c r="A208" s="1">
        <v>206</v>
      </c>
      <c r="B208" s="1" t="s">
        <v>85</v>
      </c>
      <c r="C208" s="1" t="s">
        <v>302</v>
      </c>
      <c r="D208" s="1" t="s">
        <v>1085</v>
      </c>
      <c r="E208" s="1" t="s">
        <v>1085</v>
      </c>
      <c r="F208" s="1" t="s">
        <v>1</v>
      </c>
      <c r="G208" s="1">
        <v>400</v>
      </c>
      <c r="H208" s="1">
        <v>900</v>
      </c>
      <c r="I208" s="1">
        <v>700</v>
      </c>
      <c r="J208" s="1" t="s">
        <v>91</v>
      </c>
    </row>
    <row r="209" spans="1:10" x14ac:dyDescent="0.3">
      <c r="A209" s="1">
        <v>207</v>
      </c>
      <c r="B209" s="1" t="s">
        <v>85</v>
      </c>
      <c r="C209" s="1" t="s">
        <v>302</v>
      </c>
      <c r="D209" s="1" t="s">
        <v>1085</v>
      </c>
      <c r="E209" s="1" t="s">
        <v>1085</v>
      </c>
      <c r="F209" s="1" t="s">
        <v>1</v>
      </c>
      <c r="G209" s="1">
        <v>400</v>
      </c>
      <c r="H209" s="1">
        <v>800</v>
      </c>
      <c r="I209" s="1">
        <v>600</v>
      </c>
      <c r="J209" s="1" t="s">
        <v>74</v>
      </c>
    </row>
    <row r="210" spans="1:10" x14ac:dyDescent="0.3">
      <c r="A210" s="1">
        <v>208</v>
      </c>
      <c r="B210" s="1" t="s">
        <v>85</v>
      </c>
      <c r="C210" s="1" t="s">
        <v>302</v>
      </c>
      <c r="D210" s="1" t="s">
        <v>1085</v>
      </c>
      <c r="E210" s="1" t="s">
        <v>1085</v>
      </c>
      <c r="F210" s="1" t="s">
        <v>1</v>
      </c>
      <c r="G210" s="1">
        <v>400</v>
      </c>
      <c r="H210" s="1">
        <v>800</v>
      </c>
      <c r="I210" s="1">
        <v>600</v>
      </c>
      <c r="J210" s="1" t="s">
        <v>12</v>
      </c>
    </row>
    <row r="211" spans="1:10" x14ac:dyDescent="0.3">
      <c r="A211" s="1">
        <v>209</v>
      </c>
      <c r="B211" s="1" t="s">
        <v>85</v>
      </c>
      <c r="C211" s="1" t="s">
        <v>302</v>
      </c>
      <c r="D211" s="1" t="s">
        <v>1085</v>
      </c>
      <c r="E211" s="1" t="s">
        <v>1085</v>
      </c>
      <c r="F211" s="1" t="s">
        <v>1</v>
      </c>
      <c r="G211" s="1">
        <v>400</v>
      </c>
      <c r="H211" s="1">
        <v>800</v>
      </c>
      <c r="I211" s="1">
        <v>700</v>
      </c>
      <c r="J211" s="1" t="s">
        <v>39</v>
      </c>
    </row>
    <row r="212" spans="1:10" x14ac:dyDescent="0.3">
      <c r="A212" s="1">
        <v>210</v>
      </c>
      <c r="B212" s="1" t="s">
        <v>85</v>
      </c>
      <c r="C212" s="1" t="s">
        <v>302</v>
      </c>
      <c r="D212" s="1" t="s">
        <v>1085</v>
      </c>
      <c r="E212" s="1" t="s">
        <v>1085</v>
      </c>
      <c r="F212" s="1" t="s">
        <v>1</v>
      </c>
      <c r="G212" s="1">
        <v>500</v>
      </c>
      <c r="H212" s="1">
        <v>900</v>
      </c>
      <c r="I212" s="1">
        <v>700</v>
      </c>
      <c r="J212" s="1" t="s">
        <v>11</v>
      </c>
    </row>
    <row r="213" spans="1:10" x14ac:dyDescent="0.3">
      <c r="A213" s="1">
        <v>211</v>
      </c>
      <c r="B213" s="1" t="s">
        <v>85</v>
      </c>
      <c r="C213" s="1" t="s">
        <v>302</v>
      </c>
      <c r="D213" s="1" t="s">
        <v>1085</v>
      </c>
      <c r="E213" s="1" t="s">
        <v>1085</v>
      </c>
      <c r="F213" s="1" t="s">
        <v>1</v>
      </c>
      <c r="G213" s="1">
        <v>500</v>
      </c>
      <c r="H213" s="1">
        <v>900</v>
      </c>
      <c r="I213" s="1">
        <v>700</v>
      </c>
      <c r="J213" s="1" t="s">
        <v>10</v>
      </c>
    </row>
    <row r="214" spans="1:10" x14ac:dyDescent="0.3">
      <c r="A214" s="1">
        <v>212</v>
      </c>
      <c r="B214" s="1" t="s">
        <v>85</v>
      </c>
      <c r="C214" s="1" t="s">
        <v>302</v>
      </c>
      <c r="D214" s="1" t="s">
        <v>1085</v>
      </c>
      <c r="E214" s="1" t="s">
        <v>1085</v>
      </c>
      <c r="F214" s="1" t="s">
        <v>1</v>
      </c>
      <c r="G214" s="1">
        <v>500</v>
      </c>
      <c r="H214" s="1">
        <v>900</v>
      </c>
      <c r="I214" s="1">
        <v>700</v>
      </c>
      <c r="J214" s="1" t="s">
        <v>9</v>
      </c>
    </row>
    <row r="215" spans="1:10" x14ac:dyDescent="0.3">
      <c r="A215" s="1">
        <v>213</v>
      </c>
      <c r="B215" s="1" t="s">
        <v>85</v>
      </c>
      <c r="C215" s="1" t="s">
        <v>302</v>
      </c>
      <c r="D215" s="1" t="s">
        <v>1085</v>
      </c>
      <c r="E215" s="1" t="s">
        <v>1085</v>
      </c>
      <c r="F215" s="1" t="s">
        <v>1</v>
      </c>
      <c r="G215" s="1">
        <v>500</v>
      </c>
      <c r="H215" s="1">
        <v>900</v>
      </c>
      <c r="I215" s="1">
        <v>700</v>
      </c>
      <c r="J215" s="1" t="s">
        <v>8</v>
      </c>
    </row>
    <row r="216" spans="1:10" x14ac:dyDescent="0.3">
      <c r="A216" s="1">
        <v>214</v>
      </c>
      <c r="B216" s="1" t="s">
        <v>85</v>
      </c>
      <c r="C216" s="1" t="s">
        <v>302</v>
      </c>
      <c r="D216" s="1" t="s">
        <v>1085</v>
      </c>
      <c r="E216" s="1" t="s">
        <v>1085</v>
      </c>
      <c r="F216" s="1" t="s">
        <v>1</v>
      </c>
      <c r="G216" s="1">
        <v>500</v>
      </c>
      <c r="H216" s="1">
        <v>900</v>
      </c>
      <c r="I216" s="1">
        <v>700</v>
      </c>
      <c r="J216" s="1" t="s">
        <v>7</v>
      </c>
    </row>
    <row r="217" spans="1:10" x14ac:dyDescent="0.3">
      <c r="A217" s="1">
        <v>215</v>
      </c>
      <c r="B217" s="1" t="s">
        <v>85</v>
      </c>
      <c r="C217" s="1" t="s">
        <v>302</v>
      </c>
      <c r="D217" s="1" t="s">
        <v>1085</v>
      </c>
      <c r="E217" s="1" t="s">
        <v>1085</v>
      </c>
      <c r="F217" s="1" t="s">
        <v>1</v>
      </c>
      <c r="G217" s="1">
        <v>500</v>
      </c>
      <c r="H217" s="1">
        <v>900</v>
      </c>
      <c r="I217" s="1">
        <v>700</v>
      </c>
      <c r="J217" s="1" t="s">
        <v>6</v>
      </c>
    </row>
    <row r="218" spans="1:10" x14ac:dyDescent="0.3">
      <c r="A218" s="1">
        <v>216</v>
      </c>
      <c r="B218" s="1" t="s">
        <v>85</v>
      </c>
      <c r="C218" s="1" t="s">
        <v>302</v>
      </c>
      <c r="D218" s="1" t="s">
        <v>1085</v>
      </c>
      <c r="E218" s="1" t="s">
        <v>1085</v>
      </c>
      <c r="F218" s="1" t="s">
        <v>1</v>
      </c>
      <c r="G218" s="1">
        <v>500</v>
      </c>
      <c r="H218" s="1">
        <v>900</v>
      </c>
      <c r="I218" s="1">
        <v>700</v>
      </c>
      <c r="J218" s="1" t="s">
        <v>0</v>
      </c>
    </row>
    <row r="219" spans="1:10" x14ac:dyDescent="0.3">
      <c r="A219" s="1">
        <v>217</v>
      </c>
      <c r="B219" s="1" t="s">
        <v>136</v>
      </c>
      <c r="C219" s="1" t="s">
        <v>135</v>
      </c>
      <c r="D219" s="1" t="s">
        <v>1085</v>
      </c>
      <c r="E219" s="1" t="s">
        <v>46</v>
      </c>
      <c r="F219" s="1" t="s">
        <v>1</v>
      </c>
      <c r="G219" s="1">
        <v>600</v>
      </c>
      <c r="H219" s="1">
        <v>1000</v>
      </c>
      <c r="I219" s="1">
        <v>800</v>
      </c>
      <c r="J219" s="1" t="s">
        <v>10</v>
      </c>
    </row>
    <row r="220" spans="1:10" x14ac:dyDescent="0.3">
      <c r="A220" s="1">
        <v>218</v>
      </c>
      <c r="B220" s="1" t="s">
        <v>136</v>
      </c>
      <c r="C220" s="1" t="s">
        <v>135</v>
      </c>
      <c r="D220" s="1" t="s">
        <v>1085</v>
      </c>
      <c r="E220" s="1" t="s">
        <v>46</v>
      </c>
      <c r="F220" s="1" t="s">
        <v>1</v>
      </c>
      <c r="G220" s="1">
        <v>600</v>
      </c>
      <c r="H220" s="1">
        <v>1000</v>
      </c>
      <c r="I220" s="1">
        <v>800</v>
      </c>
      <c r="J220" s="1" t="s">
        <v>9</v>
      </c>
    </row>
    <row r="221" spans="1:10" x14ac:dyDescent="0.3">
      <c r="A221" s="1">
        <v>219</v>
      </c>
      <c r="B221" s="1" t="s">
        <v>136</v>
      </c>
      <c r="C221" s="1" t="s">
        <v>135</v>
      </c>
      <c r="D221" s="1" t="s">
        <v>1085</v>
      </c>
      <c r="E221" s="1" t="s">
        <v>46</v>
      </c>
      <c r="F221" s="1" t="s">
        <v>1</v>
      </c>
      <c r="G221" s="1">
        <v>600</v>
      </c>
      <c r="H221" s="1">
        <v>1000</v>
      </c>
      <c r="I221" s="1">
        <v>800</v>
      </c>
      <c r="J221" s="1" t="s">
        <v>8</v>
      </c>
    </row>
    <row r="222" spans="1:10" x14ac:dyDescent="0.3">
      <c r="A222" s="1">
        <v>220</v>
      </c>
      <c r="B222" s="1" t="s">
        <v>136</v>
      </c>
      <c r="C222" s="1" t="s">
        <v>135</v>
      </c>
      <c r="D222" s="1" t="s">
        <v>1085</v>
      </c>
      <c r="E222" s="1" t="s">
        <v>46</v>
      </c>
      <c r="F222" s="1" t="s">
        <v>1</v>
      </c>
      <c r="G222" s="1">
        <v>600</v>
      </c>
      <c r="H222" s="1">
        <v>1000</v>
      </c>
      <c r="I222" s="1">
        <v>800</v>
      </c>
      <c r="J222" s="1" t="s">
        <v>7</v>
      </c>
    </row>
    <row r="223" spans="1:10" x14ac:dyDescent="0.3">
      <c r="A223" s="1">
        <v>221</v>
      </c>
      <c r="B223" s="1" t="s">
        <v>136</v>
      </c>
      <c r="C223" s="1" t="s">
        <v>135</v>
      </c>
      <c r="D223" s="1" t="s">
        <v>1085</v>
      </c>
      <c r="E223" s="1" t="s">
        <v>46</v>
      </c>
      <c r="F223" s="1" t="s">
        <v>1</v>
      </c>
      <c r="G223" s="1">
        <v>800</v>
      </c>
      <c r="H223" s="1">
        <v>1200</v>
      </c>
      <c r="I223" s="1">
        <v>1000</v>
      </c>
      <c r="J223" s="1" t="s">
        <v>6</v>
      </c>
    </row>
    <row r="224" spans="1:10" x14ac:dyDescent="0.3">
      <c r="A224" s="1">
        <v>222</v>
      </c>
      <c r="B224" s="1" t="s">
        <v>131</v>
      </c>
      <c r="C224" s="1" t="s">
        <v>449</v>
      </c>
      <c r="D224" s="1" t="s">
        <v>1085</v>
      </c>
      <c r="E224" s="1" t="s">
        <v>13</v>
      </c>
      <c r="F224" s="1" t="s">
        <v>1</v>
      </c>
      <c r="G224" s="1">
        <v>165</v>
      </c>
      <c r="H224" s="1">
        <v>180</v>
      </c>
      <c r="I224" s="1">
        <v>165</v>
      </c>
      <c r="J224" s="1" t="s">
        <v>11</v>
      </c>
    </row>
    <row r="225" spans="1:10" x14ac:dyDescent="0.3">
      <c r="A225" s="1">
        <v>223</v>
      </c>
      <c r="B225" s="1" t="s">
        <v>131</v>
      </c>
      <c r="C225" s="1" t="s">
        <v>449</v>
      </c>
      <c r="D225" s="1" t="s">
        <v>1085</v>
      </c>
      <c r="E225" s="1" t="s">
        <v>13</v>
      </c>
      <c r="F225" s="1" t="s">
        <v>1</v>
      </c>
      <c r="G225" s="1">
        <v>150</v>
      </c>
      <c r="H225" s="1">
        <v>150</v>
      </c>
      <c r="I225" s="1">
        <v>150</v>
      </c>
      <c r="J225" s="1" t="s">
        <v>10</v>
      </c>
    </row>
    <row r="226" spans="1:10" x14ac:dyDescent="0.3">
      <c r="A226" s="1">
        <v>224</v>
      </c>
      <c r="B226" s="1" t="s">
        <v>131</v>
      </c>
      <c r="C226" s="1" t="s">
        <v>449</v>
      </c>
      <c r="D226" s="1" t="s">
        <v>1085</v>
      </c>
      <c r="E226" s="1" t="s">
        <v>13</v>
      </c>
      <c r="F226" s="1" t="s">
        <v>1</v>
      </c>
      <c r="G226" s="1">
        <v>325</v>
      </c>
      <c r="H226" s="1">
        <v>325</v>
      </c>
      <c r="I226" s="1">
        <v>325</v>
      </c>
      <c r="J226" s="1" t="s">
        <v>9</v>
      </c>
    </row>
    <row r="227" spans="1:10" x14ac:dyDescent="0.3">
      <c r="A227" s="1">
        <v>225</v>
      </c>
      <c r="B227" s="1" t="s">
        <v>85</v>
      </c>
      <c r="C227" s="1" t="s">
        <v>448</v>
      </c>
      <c r="D227" s="1" t="s">
        <v>1085</v>
      </c>
      <c r="E227" s="1" t="s">
        <v>13</v>
      </c>
      <c r="F227" s="1" t="s">
        <v>1</v>
      </c>
      <c r="G227" s="1">
        <v>900</v>
      </c>
      <c r="H227" s="1">
        <v>1100</v>
      </c>
      <c r="I227" s="1">
        <v>1000</v>
      </c>
      <c r="J227" s="1" t="s">
        <v>74</v>
      </c>
    </row>
    <row r="228" spans="1:10" x14ac:dyDescent="0.3">
      <c r="A228" s="1">
        <v>226</v>
      </c>
      <c r="B228" s="1" t="s">
        <v>85</v>
      </c>
      <c r="C228" s="1" t="s">
        <v>448</v>
      </c>
      <c r="D228" s="1" t="s">
        <v>1085</v>
      </c>
      <c r="E228" s="1" t="s">
        <v>13</v>
      </c>
      <c r="F228" s="1" t="s">
        <v>1</v>
      </c>
      <c r="G228" s="1">
        <v>900</v>
      </c>
      <c r="H228" s="1">
        <v>1100</v>
      </c>
      <c r="I228" s="1">
        <v>1000</v>
      </c>
      <c r="J228" s="1" t="s">
        <v>39</v>
      </c>
    </row>
    <row r="229" spans="1:10" x14ac:dyDescent="0.3">
      <c r="A229" s="1">
        <v>227</v>
      </c>
      <c r="B229" s="1" t="s">
        <v>85</v>
      </c>
      <c r="C229" s="1" t="s">
        <v>448</v>
      </c>
      <c r="D229" s="1" t="s">
        <v>1085</v>
      </c>
      <c r="E229" s="1" t="s">
        <v>13</v>
      </c>
      <c r="F229" s="1" t="s">
        <v>1</v>
      </c>
      <c r="G229" s="1">
        <v>900</v>
      </c>
      <c r="H229" s="1">
        <v>1100</v>
      </c>
      <c r="I229" s="1">
        <v>1000</v>
      </c>
      <c r="J229" s="1" t="s">
        <v>11</v>
      </c>
    </row>
    <row r="230" spans="1:10" x14ac:dyDescent="0.3">
      <c r="A230" s="1">
        <v>228</v>
      </c>
      <c r="B230" s="1" t="s">
        <v>85</v>
      </c>
      <c r="C230" s="1" t="s">
        <v>448</v>
      </c>
      <c r="D230" s="1" t="s">
        <v>1085</v>
      </c>
      <c r="E230" s="1" t="s">
        <v>13</v>
      </c>
      <c r="F230" s="1" t="s">
        <v>1</v>
      </c>
      <c r="G230" s="1">
        <v>900</v>
      </c>
      <c r="H230" s="1">
        <v>1100</v>
      </c>
      <c r="I230" s="1">
        <v>1000</v>
      </c>
      <c r="J230" s="1" t="s">
        <v>73</v>
      </c>
    </row>
    <row r="231" spans="1:10" x14ac:dyDescent="0.3">
      <c r="A231" s="1">
        <v>229</v>
      </c>
      <c r="B231" s="1" t="s">
        <v>85</v>
      </c>
      <c r="C231" s="1" t="s">
        <v>448</v>
      </c>
      <c r="D231" s="1" t="s">
        <v>1085</v>
      </c>
      <c r="E231" s="1" t="s">
        <v>13</v>
      </c>
      <c r="F231" s="1" t="s">
        <v>1</v>
      </c>
      <c r="G231" s="1">
        <v>900</v>
      </c>
      <c r="H231" s="1">
        <v>1100</v>
      </c>
      <c r="I231" s="1">
        <v>1000</v>
      </c>
      <c r="J231" s="1" t="s">
        <v>10</v>
      </c>
    </row>
    <row r="232" spans="1:10" x14ac:dyDescent="0.3">
      <c r="A232" s="1">
        <v>230</v>
      </c>
      <c r="B232" s="1" t="s">
        <v>85</v>
      </c>
      <c r="C232" s="1" t="s">
        <v>448</v>
      </c>
      <c r="D232" s="1" t="s">
        <v>1085</v>
      </c>
      <c r="E232" s="1" t="s">
        <v>13</v>
      </c>
      <c r="F232" s="1" t="s">
        <v>1</v>
      </c>
      <c r="G232" s="1">
        <v>843</v>
      </c>
      <c r="H232" s="1">
        <v>1043</v>
      </c>
      <c r="I232" s="1">
        <v>943</v>
      </c>
      <c r="J232" s="1" t="s">
        <v>9</v>
      </c>
    </row>
    <row r="233" spans="1:10" x14ac:dyDescent="0.3">
      <c r="A233" s="1">
        <v>231</v>
      </c>
      <c r="B233" s="1" t="s">
        <v>85</v>
      </c>
      <c r="C233" s="1" t="s">
        <v>448</v>
      </c>
      <c r="D233" s="1" t="s">
        <v>1085</v>
      </c>
      <c r="E233" s="1" t="s">
        <v>13</v>
      </c>
      <c r="F233" s="1" t="s">
        <v>1</v>
      </c>
      <c r="G233" s="1">
        <v>900</v>
      </c>
      <c r="H233" s="1">
        <v>1100</v>
      </c>
      <c r="I233" s="1">
        <v>1000</v>
      </c>
      <c r="J233" s="1" t="s">
        <v>8</v>
      </c>
    </row>
    <row r="234" spans="1:10" x14ac:dyDescent="0.3">
      <c r="A234" s="1">
        <v>232</v>
      </c>
      <c r="B234" s="1" t="s">
        <v>85</v>
      </c>
      <c r="C234" s="1" t="s">
        <v>448</v>
      </c>
      <c r="D234" s="1" t="s">
        <v>1085</v>
      </c>
      <c r="E234" s="1" t="s">
        <v>13</v>
      </c>
      <c r="F234" s="1" t="s">
        <v>1</v>
      </c>
      <c r="G234" s="1">
        <v>900</v>
      </c>
      <c r="H234" s="1">
        <v>1100</v>
      </c>
      <c r="I234" s="1">
        <v>1000</v>
      </c>
      <c r="J234" s="1" t="s">
        <v>7</v>
      </c>
    </row>
    <row r="235" spans="1:10" x14ac:dyDescent="0.3">
      <c r="A235" s="1">
        <v>233</v>
      </c>
      <c r="B235" s="1" t="s">
        <v>85</v>
      </c>
      <c r="C235" s="1" t="s">
        <v>448</v>
      </c>
      <c r="D235" s="1" t="s">
        <v>1085</v>
      </c>
      <c r="E235" s="1" t="s">
        <v>13</v>
      </c>
      <c r="F235" s="1" t="s">
        <v>1</v>
      </c>
      <c r="G235" s="1">
        <v>1000</v>
      </c>
      <c r="H235" s="1">
        <v>1200</v>
      </c>
      <c r="I235" s="1">
        <v>1100</v>
      </c>
      <c r="J235" s="1" t="s">
        <v>6</v>
      </c>
    </row>
    <row r="236" spans="1:10" x14ac:dyDescent="0.3">
      <c r="A236" s="1">
        <v>234</v>
      </c>
      <c r="B236" s="1" t="s">
        <v>85</v>
      </c>
      <c r="C236" s="1" t="s">
        <v>448</v>
      </c>
      <c r="D236" s="1" t="s">
        <v>1085</v>
      </c>
      <c r="E236" s="1" t="s">
        <v>13</v>
      </c>
      <c r="F236" s="1" t="s">
        <v>1</v>
      </c>
      <c r="G236" s="1">
        <v>900</v>
      </c>
      <c r="H236" s="1">
        <v>1100</v>
      </c>
      <c r="I236" s="1">
        <v>1000</v>
      </c>
      <c r="J236" s="1" t="s">
        <v>0</v>
      </c>
    </row>
    <row r="237" spans="1:10" x14ac:dyDescent="0.3">
      <c r="A237" s="1">
        <v>235</v>
      </c>
      <c r="B237" s="1" t="s">
        <v>441</v>
      </c>
      <c r="C237" s="1" t="s">
        <v>441</v>
      </c>
      <c r="D237" s="1" t="s">
        <v>1085</v>
      </c>
      <c r="E237" s="1" t="s">
        <v>1085</v>
      </c>
      <c r="F237" s="1" t="s">
        <v>1</v>
      </c>
      <c r="G237" s="1">
        <v>270</v>
      </c>
      <c r="H237" s="1">
        <v>1042</v>
      </c>
      <c r="I237" s="1">
        <v>656</v>
      </c>
      <c r="J237" s="1" t="s">
        <v>91</v>
      </c>
    </row>
    <row r="238" spans="1:10" x14ac:dyDescent="0.3">
      <c r="A238" s="1">
        <v>236</v>
      </c>
      <c r="B238" s="1" t="s">
        <v>441</v>
      </c>
      <c r="C238" s="1" t="s">
        <v>441</v>
      </c>
      <c r="D238" s="1" t="s">
        <v>1085</v>
      </c>
      <c r="E238" s="1" t="s">
        <v>1085</v>
      </c>
      <c r="F238" s="1" t="s">
        <v>1</v>
      </c>
      <c r="G238" s="1">
        <v>200</v>
      </c>
      <c r="H238" s="1">
        <v>1052</v>
      </c>
      <c r="I238" s="1">
        <v>625</v>
      </c>
      <c r="J238" s="1" t="s">
        <v>10</v>
      </c>
    </row>
    <row r="239" spans="1:10" x14ac:dyDescent="0.3">
      <c r="A239" s="1">
        <v>237</v>
      </c>
      <c r="B239" s="1" t="s">
        <v>441</v>
      </c>
      <c r="C239" s="1" t="s">
        <v>441</v>
      </c>
      <c r="D239" s="1" t="s">
        <v>1085</v>
      </c>
      <c r="E239" s="1" t="s">
        <v>1085</v>
      </c>
      <c r="F239" s="1" t="s">
        <v>1</v>
      </c>
      <c r="G239" s="1">
        <v>180</v>
      </c>
      <c r="H239" s="1">
        <v>1268</v>
      </c>
      <c r="I239" s="1">
        <v>724</v>
      </c>
      <c r="J239" s="1" t="s">
        <v>9</v>
      </c>
    </row>
    <row r="240" spans="1:10" x14ac:dyDescent="0.3">
      <c r="A240" s="1">
        <v>238</v>
      </c>
      <c r="B240" s="1" t="s">
        <v>441</v>
      </c>
      <c r="C240" s="1" t="s">
        <v>441</v>
      </c>
      <c r="D240" s="1" t="s">
        <v>1085</v>
      </c>
      <c r="E240" s="1" t="s">
        <v>1085</v>
      </c>
      <c r="F240" s="1" t="s">
        <v>1</v>
      </c>
      <c r="G240" s="1">
        <v>150</v>
      </c>
      <c r="H240" s="1">
        <v>1000</v>
      </c>
      <c r="I240" s="1">
        <v>575</v>
      </c>
      <c r="J240" s="1" t="s">
        <v>8</v>
      </c>
    </row>
    <row r="241" spans="1:10" x14ac:dyDescent="0.3">
      <c r="A241" s="1">
        <v>239</v>
      </c>
      <c r="B241" s="1" t="s">
        <v>441</v>
      </c>
      <c r="C241" s="1" t="s">
        <v>441</v>
      </c>
      <c r="D241" s="1" t="s">
        <v>1085</v>
      </c>
      <c r="E241" s="1" t="s">
        <v>1085</v>
      </c>
      <c r="F241" s="1" t="s">
        <v>1</v>
      </c>
      <c r="G241" s="1">
        <v>110</v>
      </c>
      <c r="H241" s="1">
        <v>1015</v>
      </c>
      <c r="I241" s="1">
        <v>560</v>
      </c>
      <c r="J241" s="1" t="s">
        <v>7</v>
      </c>
    </row>
    <row r="242" spans="1:10" x14ac:dyDescent="0.3">
      <c r="A242" s="1">
        <v>240</v>
      </c>
      <c r="B242" s="1" t="s">
        <v>441</v>
      </c>
      <c r="C242" s="1" t="s">
        <v>441</v>
      </c>
      <c r="D242" s="1" t="s">
        <v>1085</v>
      </c>
      <c r="E242" s="1" t="s">
        <v>1085</v>
      </c>
      <c r="F242" s="1" t="s">
        <v>1</v>
      </c>
      <c r="G242" s="1">
        <v>180</v>
      </c>
      <c r="H242" s="1">
        <v>1270</v>
      </c>
      <c r="I242" s="1">
        <v>725</v>
      </c>
      <c r="J242" s="1" t="s">
        <v>6</v>
      </c>
    </row>
    <row r="243" spans="1:10" x14ac:dyDescent="0.3">
      <c r="A243" s="1">
        <v>241</v>
      </c>
      <c r="B243" s="1" t="s">
        <v>441</v>
      </c>
      <c r="C243" s="1" t="s">
        <v>441</v>
      </c>
      <c r="D243" s="1" t="s">
        <v>1085</v>
      </c>
      <c r="E243" s="1" t="s">
        <v>1085</v>
      </c>
      <c r="F243" s="1" t="s">
        <v>1</v>
      </c>
      <c r="G243" s="1">
        <v>250</v>
      </c>
      <c r="H243" s="1">
        <v>1217</v>
      </c>
      <c r="I243" s="1">
        <v>730</v>
      </c>
      <c r="J243" s="1" t="s">
        <v>0</v>
      </c>
    </row>
    <row r="244" spans="1:10" x14ac:dyDescent="0.3">
      <c r="A244" s="1">
        <v>242</v>
      </c>
      <c r="B244" s="1" t="s">
        <v>57</v>
      </c>
      <c r="C244" s="1" t="s">
        <v>56</v>
      </c>
      <c r="D244" s="1" t="s">
        <v>1085</v>
      </c>
      <c r="E244" s="1" t="s">
        <v>410</v>
      </c>
      <c r="F244" s="1" t="s">
        <v>1</v>
      </c>
      <c r="G244" s="1">
        <v>100</v>
      </c>
      <c r="H244" s="1">
        <v>1300</v>
      </c>
      <c r="I244" s="1">
        <v>1000</v>
      </c>
      <c r="J244" s="1" t="s">
        <v>91</v>
      </c>
    </row>
    <row r="245" spans="1:10" x14ac:dyDescent="0.3">
      <c r="A245" s="1">
        <v>243</v>
      </c>
      <c r="B245" s="1" t="s">
        <v>57</v>
      </c>
      <c r="C245" s="1" t="s">
        <v>56</v>
      </c>
      <c r="D245" s="1" t="s">
        <v>1085</v>
      </c>
      <c r="E245" s="1" t="s">
        <v>410</v>
      </c>
      <c r="F245" s="1" t="s">
        <v>1</v>
      </c>
      <c r="G245" s="1">
        <v>700</v>
      </c>
      <c r="H245" s="1">
        <v>1400</v>
      </c>
      <c r="I245" s="1">
        <v>1000</v>
      </c>
      <c r="J245" s="1" t="s">
        <v>74</v>
      </c>
    </row>
    <row r="246" spans="1:10" x14ac:dyDescent="0.3">
      <c r="A246" s="1">
        <v>244</v>
      </c>
      <c r="B246" s="1" t="s">
        <v>57</v>
      </c>
      <c r="C246" s="1" t="s">
        <v>56</v>
      </c>
      <c r="D246" s="1" t="s">
        <v>1085</v>
      </c>
      <c r="E246" s="1" t="s">
        <v>410</v>
      </c>
      <c r="F246" s="1" t="s">
        <v>1</v>
      </c>
      <c r="G246" s="1">
        <v>900</v>
      </c>
      <c r="H246" s="1">
        <v>1300</v>
      </c>
      <c r="I246" s="1">
        <v>1000</v>
      </c>
      <c r="J246" s="1" t="s">
        <v>12</v>
      </c>
    </row>
    <row r="247" spans="1:10" x14ac:dyDescent="0.3">
      <c r="A247" s="1">
        <v>245</v>
      </c>
      <c r="B247" s="1" t="s">
        <v>57</v>
      </c>
      <c r="C247" s="1" t="s">
        <v>56</v>
      </c>
      <c r="D247" s="1" t="s">
        <v>1085</v>
      </c>
      <c r="E247" s="1" t="s">
        <v>410</v>
      </c>
      <c r="F247" s="1" t="s">
        <v>1</v>
      </c>
      <c r="G247" s="1">
        <v>600</v>
      </c>
      <c r="H247" s="1">
        <v>1200</v>
      </c>
      <c r="I247" s="1">
        <v>1000</v>
      </c>
      <c r="J247" s="1" t="s">
        <v>39</v>
      </c>
    </row>
    <row r="248" spans="1:10" x14ac:dyDescent="0.3">
      <c r="A248" s="1">
        <v>246</v>
      </c>
      <c r="B248" s="1" t="s">
        <v>57</v>
      </c>
      <c r="C248" s="1" t="s">
        <v>56</v>
      </c>
      <c r="D248" s="1" t="s">
        <v>1085</v>
      </c>
      <c r="E248" s="1" t="s">
        <v>410</v>
      </c>
      <c r="F248" s="1" t="s">
        <v>1</v>
      </c>
      <c r="G248" s="1">
        <v>800</v>
      </c>
      <c r="H248" s="1">
        <v>1300</v>
      </c>
      <c r="I248" s="1">
        <v>1000</v>
      </c>
      <c r="J248" s="1" t="s">
        <v>73</v>
      </c>
    </row>
    <row r="249" spans="1:10" x14ac:dyDescent="0.3">
      <c r="A249" s="1">
        <v>247</v>
      </c>
      <c r="B249" s="1" t="s">
        <v>57</v>
      </c>
      <c r="C249" s="1" t="s">
        <v>56</v>
      </c>
      <c r="D249" s="1" t="s">
        <v>1085</v>
      </c>
      <c r="E249" s="1" t="s">
        <v>410</v>
      </c>
      <c r="F249" s="1" t="s">
        <v>1</v>
      </c>
      <c r="G249" s="1">
        <v>600</v>
      </c>
      <c r="H249" s="1">
        <v>1200</v>
      </c>
      <c r="I249" s="1">
        <v>1000</v>
      </c>
      <c r="J249" s="1" t="s">
        <v>10</v>
      </c>
    </row>
    <row r="250" spans="1:10" x14ac:dyDescent="0.3">
      <c r="A250" s="1">
        <v>248</v>
      </c>
      <c r="B250" s="1" t="s">
        <v>57</v>
      </c>
      <c r="C250" s="1" t="s">
        <v>56</v>
      </c>
      <c r="D250" s="1" t="s">
        <v>1085</v>
      </c>
      <c r="E250" s="1" t="s">
        <v>410</v>
      </c>
      <c r="F250" s="1" t="s">
        <v>1</v>
      </c>
      <c r="G250" s="1">
        <v>700</v>
      </c>
      <c r="H250" s="1">
        <v>1500</v>
      </c>
      <c r="I250" s="1">
        <v>1000</v>
      </c>
      <c r="J250" s="1" t="s">
        <v>9</v>
      </c>
    </row>
    <row r="251" spans="1:10" x14ac:dyDescent="0.3">
      <c r="A251" s="1">
        <v>249</v>
      </c>
      <c r="B251" s="1" t="s">
        <v>57</v>
      </c>
      <c r="C251" s="1" t="s">
        <v>56</v>
      </c>
      <c r="D251" s="1" t="s">
        <v>1085</v>
      </c>
      <c r="E251" s="1" t="s">
        <v>410</v>
      </c>
      <c r="F251" s="1" t="s">
        <v>1</v>
      </c>
      <c r="G251" s="1">
        <v>800</v>
      </c>
      <c r="H251" s="1">
        <v>1300</v>
      </c>
      <c r="I251" s="1">
        <v>1000</v>
      </c>
      <c r="J251" s="1" t="s">
        <v>8</v>
      </c>
    </row>
    <row r="252" spans="1:10" x14ac:dyDescent="0.3">
      <c r="A252" s="1">
        <v>250</v>
      </c>
      <c r="B252" s="1" t="s">
        <v>57</v>
      </c>
      <c r="C252" s="1" t="s">
        <v>56</v>
      </c>
      <c r="D252" s="1" t="s">
        <v>1085</v>
      </c>
      <c r="E252" s="1" t="s">
        <v>410</v>
      </c>
      <c r="F252" s="1" t="s">
        <v>1</v>
      </c>
      <c r="G252" s="1">
        <v>600</v>
      </c>
      <c r="H252" s="1">
        <v>1200</v>
      </c>
      <c r="I252" s="1">
        <v>1000</v>
      </c>
      <c r="J252" s="1" t="s">
        <v>7</v>
      </c>
    </row>
    <row r="253" spans="1:10" x14ac:dyDescent="0.3">
      <c r="A253" s="1">
        <v>251</v>
      </c>
      <c r="B253" s="1" t="s">
        <v>57</v>
      </c>
      <c r="C253" s="1" t="s">
        <v>56</v>
      </c>
      <c r="D253" s="1" t="s">
        <v>1085</v>
      </c>
      <c r="E253" s="1" t="s">
        <v>410</v>
      </c>
      <c r="F253" s="1" t="s">
        <v>1</v>
      </c>
      <c r="G253" s="1">
        <v>700</v>
      </c>
      <c r="H253" s="1">
        <v>1300</v>
      </c>
      <c r="I253" s="1">
        <v>1000</v>
      </c>
      <c r="J253" s="1" t="s">
        <v>6</v>
      </c>
    </row>
    <row r="254" spans="1:10" x14ac:dyDescent="0.3">
      <c r="A254" s="1">
        <v>252</v>
      </c>
      <c r="B254" s="1" t="s">
        <v>57</v>
      </c>
      <c r="C254" s="1" t="s">
        <v>56</v>
      </c>
      <c r="D254" s="1" t="s">
        <v>1085</v>
      </c>
      <c r="E254" s="1" t="s">
        <v>410</v>
      </c>
      <c r="F254" s="1" t="s">
        <v>1</v>
      </c>
      <c r="G254" s="1">
        <v>700</v>
      </c>
      <c r="H254" s="1">
        <v>1300</v>
      </c>
      <c r="I254" s="1">
        <v>1000</v>
      </c>
      <c r="J254" s="1" t="s">
        <v>0</v>
      </c>
    </row>
    <row r="255" spans="1:10" x14ac:dyDescent="0.3">
      <c r="A255" s="1">
        <v>253</v>
      </c>
      <c r="B255" s="1" t="s">
        <v>37</v>
      </c>
      <c r="C255" s="1" t="s">
        <v>595</v>
      </c>
      <c r="D255" s="1" t="s">
        <v>1085</v>
      </c>
      <c r="E255" s="1" t="s">
        <v>1085</v>
      </c>
      <c r="F255" s="1" t="s">
        <v>1</v>
      </c>
      <c r="G255" s="1">
        <v>800</v>
      </c>
      <c r="H255" s="1">
        <v>800</v>
      </c>
      <c r="I255" s="1">
        <v>800</v>
      </c>
      <c r="J255" s="1" t="s">
        <v>73</v>
      </c>
    </row>
    <row r="256" spans="1:10" x14ac:dyDescent="0.3">
      <c r="A256" s="1">
        <v>254</v>
      </c>
      <c r="B256" s="1" t="s">
        <v>37</v>
      </c>
      <c r="C256" s="1" t="s">
        <v>595</v>
      </c>
      <c r="D256" s="1" t="s">
        <v>1085</v>
      </c>
      <c r="E256" s="1" t="s">
        <v>1085</v>
      </c>
      <c r="F256" s="1" t="s">
        <v>1</v>
      </c>
      <c r="G256" s="1">
        <v>1000</v>
      </c>
      <c r="H256" s="1">
        <v>1000</v>
      </c>
      <c r="I256" s="1">
        <v>1000</v>
      </c>
      <c r="J256" s="1" t="s">
        <v>6</v>
      </c>
    </row>
    <row r="257" spans="1:10" x14ac:dyDescent="0.3">
      <c r="A257" s="1">
        <v>255</v>
      </c>
      <c r="B257" s="1" t="s">
        <v>49</v>
      </c>
      <c r="C257" s="1" t="s">
        <v>49</v>
      </c>
      <c r="D257" s="1" t="s">
        <v>1085</v>
      </c>
      <c r="E257" s="1" t="s">
        <v>405</v>
      </c>
      <c r="F257" s="1" t="s">
        <v>1</v>
      </c>
      <c r="G257" s="1">
        <v>351</v>
      </c>
      <c r="H257" s="1">
        <v>1200</v>
      </c>
      <c r="I257" s="1">
        <v>650</v>
      </c>
      <c r="J257" s="1" t="s">
        <v>12</v>
      </c>
    </row>
    <row r="258" spans="1:10" x14ac:dyDescent="0.3">
      <c r="A258" s="1">
        <v>256</v>
      </c>
      <c r="B258" s="1" t="s">
        <v>49</v>
      </c>
      <c r="C258" s="1" t="s">
        <v>49</v>
      </c>
      <c r="D258" s="1" t="s">
        <v>1085</v>
      </c>
      <c r="E258" s="1" t="s">
        <v>405</v>
      </c>
      <c r="F258" s="1" t="s">
        <v>1</v>
      </c>
      <c r="G258" s="1">
        <v>300</v>
      </c>
      <c r="H258" s="1">
        <v>1080</v>
      </c>
      <c r="I258" s="1">
        <v>751</v>
      </c>
      <c r="J258" s="1" t="s">
        <v>11</v>
      </c>
    </row>
    <row r="259" spans="1:10" x14ac:dyDescent="0.3">
      <c r="A259" s="1">
        <v>257</v>
      </c>
      <c r="B259" s="1" t="s">
        <v>49</v>
      </c>
      <c r="C259" s="1" t="s">
        <v>49</v>
      </c>
      <c r="D259" s="1" t="s">
        <v>1085</v>
      </c>
      <c r="E259" s="1" t="s">
        <v>405</v>
      </c>
      <c r="F259" s="1" t="s">
        <v>1</v>
      </c>
      <c r="G259" s="1">
        <v>526</v>
      </c>
      <c r="H259" s="1">
        <v>1045</v>
      </c>
      <c r="I259" s="1">
        <v>800</v>
      </c>
      <c r="J259" s="1" t="s">
        <v>9</v>
      </c>
    </row>
    <row r="260" spans="1:10" x14ac:dyDescent="0.3">
      <c r="A260" s="1">
        <v>258</v>
      </c>
      <c r="B260" s="1" t="s">
        <v>49</v>
      </c>
      <c r="C260" s="1" t="s">
        <v>49</v>
      </c>
      <c r="D260" s="1" t="s">
        <v>1085</v>
      </c>
      <c r="E260" s="1" t="s">
        <v>405</v>
      </c>
      <c r="F260" s="1" t="s">
        <v>1</v>
      </c>
      <c r="G260" s="1">
        <v>440</v>
      </c>
      <c r="H260" s="1">
        <v>1200</v>
      </c>
      <c r="I260" s="1">
        <v>625</v>
      </c>
      <c r="J260" s="1" t="s">
        <v>8</v>
      </c>
    </row>
    <row r="261" spans="1:10" x14ac:dyDescent="0.3">
      <c r="A261" s="1">
        <v>259</v>
      </c>
      <c r="B261" s="1" t="s">
        <v>49</v>
      </c>
      <c r="C261" s="1" t="s">
        <v>49</v>
      </c>
      <c r="D261" s="1" t="s">
        <v>1085</v>
      </c>
      <c r="E261" s="1" t="s">
        <v>405</v>
      </c>
      <c r="F261" s="1" t="s">
        <v>1</v>
      </c>
      <c r="G261" s="1">
        <v>400</v>
      </c>
      <c r="H261" s="1">
        <v>1313</v>
      </c>
      <c r="I261" s="1">
        <v>750</v>
      </c>
      <c r="J261" s="1" t="s">
        <v>7</v>
      </c>
    </row>
    <row r="262" spans="1:10" x14ac:dyDescent="0.3">
      <c r="A262" s="1">
        <v>260</v>
      </c>
      <c r="B262" s="1" t="s">
        <v>49</v>
      </c>
      <c r="C262" s="1" t="s">
        <v>49</v>
      </c>
      <c r="D262" s="1" t="s">
        <v>1085</v>
      </c>
      <c r="E262" s="1" t="s">
        <v>405</v>
      </c>
      <c r="F262" s="1" t="s">
        <v>1</v>
      </c>
      <c r="G262" s="1">
        <v>311</v>
      </c>
      <c r="H262" s="1">
        <v>1300</v>
      </c>
      <c r="I262" s="1">
        <v>551</v>
      </c>
      <c r="J262" s="1" t="s">
        <v>6</v>
      </c>
    </row>
    <row r="263" spans="1:10" x14ac:dyDescent="0.3">
      <c r="A263" s="1">
        <v>261</v>
      </c>
      <c r="B263" s="1" t="s">
        <v>297</v>
      </c>
      <c r="C263" s="1" t="s">
        <v>301</v>
      </c>
      <c r="D263" s="1" t="s">
        <v>1085</v>
      </c>
      <c r="E263" s="1" t="s">
        <v>530</v>
      </c>
      <c r="F263" s="1" t="s">
        <v>1</v>
      </c>
      <c r="G263" s="1">
        <v>1400</v>
      </c>
      <c r="H263" s="1">
        <v>1500</v>
      </c>
      <c r="I263" s="1">
        <v>1460</v>
      </c>
      <c r="J263" s="1" t="s">
        <v>73</v>
      </c>
    </row>
    <row r="264" spans="1:10" x14ac:dyDescent="0.3">
      <c r="A264" s="1">
        <v>262</v>
      </c>
      <c r="B264" s="1" t="s">
        <v>297</v>
      </c>
      <c r="C264" s="1" t="s">
        <v>301</v>
      </c>
      <c r="D264" s="1" t="s">
        <v>1085</v>
      </c>
      <c r="E264" s="1" t="s">
        <v>530</v>
      </c>
      <c r="F264" s="1" t="s">
        <v>1</v>
      </c>
      <c r="G264" s="1">
        <v>800</v>
      </c>
      <c r="H264" s="1">
        <v>1500</v>
      </c>
      <c r="I264" s="1">
        <v>1157</v>
      </c>
      <c r="J264" s="1" t="s">
        <v>10</v>
      </c>
    </row>
    <row r="265" spans="1:10" x14ac:dyDescent="0.3">
      <c r="A265" s="1">
        <v>263</v>
      </c>
      <c r="B265" s="1" t="s">
        <v>297</v>
      </c>
      <c r="C265" s="1" t="s">
        <v>301</v>
      </c>
      <c r="D265" s="1" t="s">
        <v>1085</v>
      </c>
      <c r="E265" s="1" t="s">
        <v>530</v>
      </c>
      <c r="F265" s="1" t="s">
        <v>1</v>
      </c>
      <c r="G265" s="1">
        <v>1500</v>
      </c>
      <c r="H265" s="1">
        <v>1500</v>
      </c>
      <c r="I265" s="1">
        <v>1500</v>
      </c>
      <c r="J265" s="1" t="s">
        <v>0</v>
      </c>
    </row>
    <row r="266" spans="1:10" x14ac:dyDescent="0.3">
      <c r="A266" s="1">
        <v>264</v>
      </c>
      <c r="B266" s="1" t="s">
        <v>41</v>
      </c>
      <c r="C266" s="1" t="s">
        <v>40</v>
      </c>
      <c r="D266" s="1" t="s">
        <v>1085</v>
      </c>
      <c r="E266" s="1" t="s">
        <v>1085</v>
      </c>
      <c r="F266" s="1" t="s">
        <v>1</v>
      </c>
      <c r="G266" s="1">
        <v>400</v>
      </c>
      <c r="H266" s="1">
        <v>1200</v>
      </c>
      <c r="I266" s="1">
        <v>700</v>
      </c>
      <c r="J266" s="1" t="s">
        <v>12</v>
      </c>
    </row>
    <row r="267" spans="1:10" x14ac:dyDescent="0.3">
      <c r="A267" s="1">
        <v>265</v>
      </c>
      <c r="B267" s="1" t="s">
        <v>41</v>
      </c>
      <c r="C267" s="1" t="s">
        <v>40</v>
      </c>
      <c r="D267" s="1" t="s">
        <v>1085</v>
      </c>
      <c r="E267" s="1" t="s">
        <v>1085</v>
      </c>
      <c r="F267" s="1" t="s">
        <v>1</v>
      </c>
      <c r="G267" s="1">
        <v>350</v>
      </c>
      <c r="H267" s="1">
        <v>1200</v>
      </c>
      <c r="I267" s="1">
        <v>700</v>
      </c>
      <c r="J267" s="1" t="s">
        <v>39</v>
      </c>
    </row>
    <row r="268" spans="1:10" x14ac:dyDescent="0.3">
      <c r="A268" s="1">
        <v>266</v>
      </c>
      <c r="B268" s="1" t="s">
        <v>41</v>
      </c>
      <c r="C268" s="1" t="s">
        <v>40</v>
      </c>
      <c r="D268" s="1" t="s">
        <v>1085</v>
      </c>
      <c r="E268" s="1" t="s">
        <v>1085</v>
      </c>
      <c r="F268" s="1" t="s">
        <v>1</v>
      </c>
      <c r="G268" s="1">
        <v>400</v>
      </c>
      <c r="H268" s="1">
        <v>1200</v>
      </c>
      <c r="I268" s="1">
        <v>750</v>
      </c>
      <c r="J268" s="1" t="s">
        <v>11</v>
      </c>
    </row>
    <row r="269" spans="1:10" x14ac:dyDescent="0.3">
      <c r="A269" s="1">
        <v>267</v>
      </c>
      <c r="B269" s="1" t="s">
        <v>41</v>
      </c>
      <c r="C269" s="1" t="s">
        <v>40</v>
      </c>
      <c r="D269" s="1" t="s">
        <v>1085</v>
      </c>
      <c r="E269" s="1" t="s">
        <v>1085</v>
      </c>
      <c r="F269" s="1" t="s">
        <v>1</v>
      </c>
      <c r="G269" s="1">
        <v>350</v>
      </c>
      <c r="H269" s="1">
        <v>1200</v>
      </c>
      <c r="I269" s="1">
        <v>750</v>
      </c>
      <c r="J269" s="1" t="s">
        <v>73</v>
      </c>
    </row>
    <row r="270" spans="1:10" x14ac:dyDescent="0.3">
      <c r="A270" s="1">
        <v>268</v>
      </c>
      <c r="B270" s="1" t="s">
        <v>41</v>
      </c>
      <c r="C270" s="1" t="s">
        <v>40</v>
      </c>
      <c r="D270" s="1" t="s">
        <v>1085</v>
      </c>
      <c r="E270" s="1" t="s">
        <v>1085</v>
      </c>
      <c r="F270" s="1" t="s">
        <v>1</v>
      </c>
      <c r="G270" s="1">
        <v>350</v>
      </c>
      <c r="H270" s="1">
        <v>1200</v>
      </c>
      <c r="I270" s="1">
        <v>700</v>
      </c>
      <c r="J270" s="1" t="s">
        <v>8</v>
      </c>
    </row>
    <row r="271" spans="1:10" x14ac:dyDescent="0.3">
      <c r="A271" s="1">
        <v>269</v>
      </c>
      <c r="B271" s="1" t="s">
        <v>41</v>
      </c>
      <c r="C271" s="1" t="s">
        <v>40</v>
      </c>
      <c r="D271" s="1" t="s">
        <v>1085</v>
      </c>
      <c r="E271" s="1" t="s">
        <v>1085</v>
      </c>
      <c r="F271" s="1" t="s">
        <v>1</v>
      </c>
      <c r="G271" s="1">
        <v>350</v>
      </c>
      <c r="H271" s="1">
        <v>1200</v>
      </c>
      <c r="I271" s="1">
        <v>700</v>
      </c>
      <c r="J271" s="1" t="s">
        <v>7</v>
      </c>
    </row>
    <row r="272" spans="1:10" x14ac:dyDescent="0.3">
      <c r="A272" s="1">
        <v>270</v>
      </c>
      <c r="B272" s="1" t="s">
        <v>41</v>
      </c>
      <c r="C272" s="1" t="s">
        <v>40</v>
      </c>
      <c r="D272" s="1" t="s">
        <v>1085</v>
      </c>
      <c r="E272" s="1" t="s">
        <v>1085</v>
      </c>
      <c r="F272" s="1" t="s">
        <v>1</v>
      </c>
      <c r="G272" s="1">
        <v>350</v>
      </c>
      <c r="H272" s="1">
        <v>1200</v>
      </c>
      <c r="I272" s="1">
        <v>700</v>
      </c>
      <c r="J272" s="1" t="s">
        <v>6</v>
      </c>
    </row>
    <row r="273" spans="1:10" x14ac:dyDescent="0.3">
      <c r="A273" s="1">
        <v>271</v>
      </c>
      <c r="B273" s="1" t="s">
        <v>41</v>
      </c>
      <c r="C273" s="1" t="s">
        <v>40</v>
      </c>
      <c r="D273" s="1" t="s">
        <v>1085</v>
      </c>
      <c r="E273" s="1" t="s">
        <v>1085</v>
      </c>
      <c r="F273" s="1" t="s">
        <v>1</v>
      </c>
      <c r="G273" s="1">
        <v>300</v>
      </c>
      <c r="H273" s="1">
        <v>1200</v>
      </c>
      <c r="I273" s="1">
        <v>700</v>
      </c>
      <c r="J273" s="1" t="s">
        <v>0</v>
      </c>
    </row>
    <row r="274" spans="1:10" x14ac:dyDescent="0.3">
      <c r="A274" s="1">
        <v>272</v>
      </c>
      <c r="B274" s="1" t="s">
        <v>37</v>
      </c>
      <c r="C274" s="1" t="s">
        <v>594</v>
      </c>
      <c r="D274" s="1" t="s">
        <v>1085</v>
      </c>
      <c r="E274" s="1" t="s">
        <v>1085</v>
      </c>
      <c r="F274" s="1" t="s">
        <v>1</v>
      </c>
      <c r="G274" s="1">
        <v>500</v>
      </c>
      <c r="H274" s="1">
        <v>500</v>
      </c>
      <c r="I274" s="1">
        <v>500</v>
      </c>
      <c r="J274" s="1" t="s">
        <v>73</v>
      </c>
    </row>
    <row r="275" spans="1:10" x14ac:dyDescent="0.3">
      <c r="A275" s="1">
        <v>273</v>
      </c>
      <c r="B275" s="1" t="s">
        <v>85</v>
      </c>
      <c r="C275" s="1" t="s">
        <v>53</v>
      </c>
      <c r="D275" s="1" t="s">
        <v>1085</v>
      </c>
      <c r="E275" s="1" t="s">
        <v>1097</v>
      </c>
      <c r="F275" s="1" t="s">
        <v>1</v>
      </c>
      <c r="G275" s="1">
        <v>150</v>
      </c>
      <c r="H275" s="1">
        <v>520</v>
      </c>
      <c r="I275" s="1">
        <v>450</v>
      </c>
      <c r="J275" s="1" t="s">
        <v>73</v>
      </c>
    </row>
    <row r="276" spans="1:10" x14ac:dyDescent="0.3">
      <c r="A276" s="1">
        <v>274</v>
      </c>
      <c r="B276" s="1" t="s">
        <v>34</v>
      </c>
      <c r="C276" s="1" t="s">
        <v>446</v>
      </c>
      <c r="D276" s="1" t="s">
        <v>1085</v>
      </c>
      <c r="E276" s="1" t="s">
        <v>13</v>
      </c>
      <c r="F276" s="1" t="s">
        <v>1</v>
      </c>
      <c r="G276" s="1">
        <v>320</v>
      </c>
      <c r="H276" s="1">
        <v>1310</v>
      </c>
      <c r="I276" s="1">
        <v>830</v>
      </c>
      <c r="J276" s="1" t="s">
        <v>11</v>
      </c>
    </row>
    <row r="277" spans="1:10" x14ac:dyDescent="0.3">
      <c r="A277" s="1">
        <v>275</v>
      </c>
      <c r="B277" s="1" t="s">
        <v>34</v>
      </c>
      <c r="C277" s="1" t="s">
        <v>446</v>
      </c>
      <c r="D277" s="1" t="s">
        <v>1085</v>
      </c>
      <c r="E277" s="1" t="s">
        <v>13</v>
      </c>
      <c r="F277" s="1" t="s">
        <v>1</v>
      </c>
      <c r="G277" s="1">
        <v>350</v>
      </c>
      <c r="H277" s="1">
        <v>1300</v>
      </c>
      <c r="I277" s="1">
        <v>800</v>
      </c>
      <c r="J277" s="1" t="s">
        <v>73</v>
      </c>
    </row>
    <row r="278" spans="1:10" x14ac:dyDescent="0.3">
      <c r="A278" s="1">
        <v>276</v>
      </c>
      <c r="B278" s="1" t="s">
        <v>34</v>
      </c>
      <c r="C278" s="1" t="s">
        <v>446</v>
      </c>
      <c r="D278" s="1" t="s">
        <v>1085</v>
      </c>
      <c r="E278" s="1" t="s">
        <v>13</v>
      </c>
      <c r="F278" s="1" t="s">
        <v>1</v>
      </c>
      <c r="G278" s="1">
        <v>362</v>
      </c>
      <c r="H278" s="1">
        <v>1374</v>
      </c>
      <c r="I278" s="1">
        <v>845</v>
      </c>
      <c r="J278" s="1" t="s">
        <v>10</v>
      </c>
    </row>
    <row r="279" spans="1:10" x14ac:dyDescent="0.3">
      <c r="A279" s="1">
        <v>277</v>
      </c>
      <c r="B279" s="1" t="s">
        <v>34</v>
      </c>
      <c r="C279" s="1" t="s">
        <v>446</v>
      </c>
      <c r="D279" s="1" t="s">
        <v>1085</v>
      </c>
      <c r="E279" s="1" t="s">
        <v>13</v>
      </c>
      <c r="F279" s="1" t="s">
        <v>1</v>
      </c>
      <c r="G279" s="1">
        <v>325</v>
      </c>
      <c r="H279" s="1">
        <v>1351</v>
      </c>
      <c r="I279" s="1">
        <v>830</v>
      </c>
      <c r="J279" s="1" t="s">
        <v>9</v>
      </c>
    </row>
    <row r="280" spans="1:10" x14ac:dyDescent="0.3">
      <c r="A280" s="1">
        <v>278</v>
      </c>
      <c r="B280" s="1" t="s">
        <v>34</v>
      </c>
      <c r="C280" s="1" t="s">
        <v>446</v>
      </c>
      <c r="D280" s="1" t="s">
        <v>1085</v>
      </c>
      <c r="E280" s="1" t="s">
        <v>13</v>
      </c>
      <c r="F280" s="1" t="s">
        <v>1</v>
      </c>
      <c r="G280" s="1">
        <v>361</v>
      </c>
      <c r="H280" s="1">
        <v>1337</v>
      </c>
      <c r="I280" s="1">
        <v>812</v>
      </c>
      <c r="J280" s="1" t="s">
        <v>8</v>
      </c>
    </row>
    <row r="281" spans="1:10" x14ac:dyDescent="0.3">
      <c r="A281" s="1">
        <v>279</v>
      </c>
      <c r="B281" s="1" t="s">
        <v>34</v>
      </c>
      <c r="C281" s="1" t="s">
        <v>446</v>
      </c>
      <c r="D281" s="1" t="s">
        <v>1085</v>
      </c>
      <c r="E281" s="1" t="s">
        <v>13</v>
      </c>
      <c r="F281" s="1" t="s">
        <v>1</v>
      </c>
      <c r="G281" s="1">
        <v>351</v>
      </c>
      <c r="H281" s="1">
        <v>1319</v>
      </c>
      <c r="I281" s="1">
        <v>810</v>
      </c>
      <c r="J281" s="1" t="s">
        <v>7</v>
      </c>
    </row>
    <row r="282" spans="1:10" x14ac:dyDescent="0.3">
      <c r="A282" s="1">
        <v>280</v>
      </c>
      <c r="B282" s="1" t="s">
        <v>34</v>
      </c>
      <c r="C282" s="1" t="s">
        <v>446</v>
      </c>
      <c r="D282" s="1" t="s">
        <v>1085</v>
      </c>
      <c r="E282" s="1" t="s">
        <v>13</v>
      </c>
      <c r="F282" s="1" t="s">
        <v>1</v>
      </c>
      <c r="G282" s="1">
        <v>385</v>
      </c>
      <c r="H282" s="1">
        <v>1415</v>
      </c>
      <c r="I282" s="1">
        <v>825</v>
      </c>
      <c r="J282" s="1" t="s">
        <v>6</v>
      </c>
    </row>
    <row r="283" spans="1:10" x14ac:dyDescent="0.3">
      <c r="A283" s="1">
        <v>281</v>
      </c>
      <c r="B283" s="1" t="s">
        <v>34</v>
      </c>
      <c r="C283" s="1" t="s">
        <v>446</v>
      </c>
      <c r="D283" s="1" t="s">
        <v>1085</v>
      </c>
      <c r="E283" s="1" t="s">
        <v>13</v>
      </c>
      <c r="F283" s="1" t="s">
        <v>1</v>
      </c>
      <c r="G283" s="1">
        <v>351</v>
      </c>
      <c r="H283" s="1">
        <v>1356</v>
      </c>
      <c r="I283" s="1">
        <v>805</v>
      </c>
      <c r="J283" s="1" t="s">
        <v>0</v>
      </c>
    </row>
    <row r="284" spans="1:10" x14ac:dyDescent="0.3">
      <c r="A284" s="1">
        <v>282</v>
      </c>
      <c r="B284" s="1" t="s">
        <v>37</v>
      </c>
      <c r="C284" s="1" t="s">
        <v>36</v>
      </c>
      <c r="D284" s="1" t="s">
        <v>1085</v>
      </c>
      <c r="E284" s="1" t="s">
        <v>46</v>
      </c>
      <c r="F284" s="1" t="s">
        <v>1</v>
      </c>
      <c r="G284" s="1">
        <v>1000</v>
      </c>
      <c r="H284" s="1">
        <v>1000</v>
      </c>
      <c r="I284" s="1">
        <v>1000</v>
      </c>
      <c r="J284" s="1" t="s">
        <v>11</v>
      </c>
    </row>
    <row r="285" spans="1:10" x14ac:dyDescent="0.3">
      <c r="A285" s="1">
        <v>283</v>
      </c>
      <c r="B285" s="1" t="s">
        <v>37</v>
      </c>
      <c r="C285" s="1" t="s">
        <v>36</v>
      </c>
      <c r="D285" s="1" t="s">
        <v>1085</v>
      </c>
      <c r="E285" s="1" t="s">
        <v>46</v>
      </c>
      <c r="F285" s="1" t="s">
        <v>1</v>
      </c>
      <c r="G285" s="1">
        <v>800</v>
      </c>
      <c r="H285" s="1">
        <v>800</v>
      </c>
      <c r="I285" s="1">
        <v>800</v>
      </c>
      <c r="J285" s="1" t="s">
        <v>7</v>
      </c>
    </row>
    <row r="286" spans="1:10" x14ac:dyDescent="0.3">
      <c r="A286" s="1">
        <v>284</v>
      </c>
      <c r="B286" s="1" t="s">
        <v>34</v>
      </c>
      <c r="C286" s="1" t="s">
        <v>33</v>
      </c>
      <c r="D286" s="1" t="s">
        <v>1085</v>
      </c>
      <c r="E286" s="1" t="s">
        <v>13</v>
      </c>
      <c r="F286" s="1" t="s">
        <v>1</v>
      </c>
      <c r="G286" s="1">
        <v>100</v>
      </c>
      <c r="H286" s="1">
        <v>1185</v>
      </c>
      <c r="I286" s="1">
        <v>665</v>
      </c>
      <c r="J286" s="1" t="s">
        <v>10</v>
      </c>
    </row>
    <row r="287" spans="1:10" x14ac:dyDescent="0.3">
      <c r="A287" s="1">
        <v>285</v>
      </c>
      <c r="B287" s="1" t="s">
        <v>34</v>
      </c>
      <c r="C287" s="1" t="s">
        <v>33</v>
      </c>
      <c r="D287" s="1" t="s">
        <v>1085</v>
      </c>
      <c r="E287" s="1" t="s">
        <v>13</v>
      </c>
      <c r="F287" s="1" t="s">
        <v>1</v>
      </c>
      <c r="G287" s="1">
        <v>271</v>
      </c>
      <c r="H287" s="1">
        <v>1240</v>
      </c>
      <c r="I287" s="1">
        <v>755</v>
      </c>
      <c r="J287" s="1" t="s">
        <v>9</v>
      </c>
    </row>
    <row r="288" spans="1:10" x14ac:dyDescent="0.3">
      <c r="A288" s="1">
        <v>286</v>
      </c>
      <c r="B288" s="1" t="s">
        <v>34</v>
      </c>
      <c r="C288" s="1" t="s">
        <v>33</v>
      </c>
      <c r="D288" s="1" t="s">
        <v>1085</v>
      </c>
      <c r="E288" s="1" t="s">
        <v>13</v>
      </c>
      <c r="F288" s="1" t="s">
        <v>1</v>
      </c>
      <c r="G288" s="1">
        <v>140</v>
      </c>
      <c r="H288" s="1">
        <v>1240</v>
      </c>
      <c r="I288" s="1">
        <v>690</v>
      </c>
      <c r="J288" s="1" t="s">
        <v>8</v>
      </c>
    </row>
    <row r="289" spans="1:10" x14ac:dyDescent="0.3">
      <c r="A289" s="1">
        <v>287</v>
      </c>
      <c r="B289" s="1" t="s">
        <v>34</v>
      </c>
      <c r="C289" s="1" t="s">
        <v>33</v>
      </c>
      <c r="D289" s="1" t="s">
        <v>1085</v>
      </c>
      <c r="E289" s="1" t="s">
        <v>13</v>
      </c>
      <c r="F289" s="1" t="s">
        <v>1</v>
      </c>
      <c r="G289" s="1">
        <v>271</v>
      </c>
      <c r="H289" s="1">
        <v>1300</v>
      </c>
      <c r="I289" s="1">
        <v>785</v>
      </c>
      <c r="J289" s="1" t="s">
        <v>7</v>
      </c>
    </row>
    <row r="290" spans="1:10" x14ac:dyDescent="0.3">
      <c r="A290" s="1">
        <v>288</v>
      </c>
      <c r="B290" s="1" t="s">
        <v>34</v>
      </c>
      <c r="C290" s="1" t="s">
        <v>33</v>
      </c>
      <c r="D290" s="1" t="s">
        <v>1085</v>
      </c>
      <c r="E290" s="1" t="s">
        <v>13</v>
      </c>
      <c r="F290" s="1" t="s">
        <v>1</v>
      </c>
      <c r="G290" s="1">
        <v>150</v>
      </c>
      <c r="H290" s="1">
        <v>1250</v>
      </c>
      <c r="I290" s="1">
        <v>700</v>
      </c>
      <c r="J290" s="1" t="s">
        <v>6</v>
      </c>
    </row>
    <row r="291" spans="1:10" x14ac:dyDescent="0.3">
      <c r="A291" s="1">
        <v>289</v>
      </c>
      <c r="B291" s="1" t="s">
        <v>34</v>
      </c>
      <c r="C291" s="1" t="s">
        <v>33</v>
      </c>
      <c r="D291" s="1" t="s">
        <v>1085</v>
      </c>
      <c r="E291" s="1" t="s">
        <v>13</v>
      </c>
      <c r="F291" s="1" t="s">
        <v>1</v>
      </c>
      <c r="G291" s="1">
        <v>100</v>
      </c>
      <c r="H291" s="1">
        <v>1199</v>
      </c>
      <c r="I291" s="1">
        <v>650</v>
      </c>
      <c r="J291" s="1" t="s">
        <v>0</v>
      </c>
    </row>
    <row r="292" spans="1:10" x14ac:dyDescent="0.3">
      <c r="A292" s="1">
        <v>290</v>
      </c>
      <c r="B292" s="1" t="s">
        <v>65</v>
      </c>
      <c r="C292" s="1" t="s">
        <v>527</v>
      </c>
      <c r="D292" s="1" t="s">
        <v>1085</v>
      </c>
      <c r="E292" s="1" t="s">
        <v>410</v>
      </c>
      <c r="F292" s="1" t="s">
        <v>1</v>
      </c>
      <c r="G292" s="1">
        <v>1000</v>
      </c>
      <c r="H292" s="1">
        <v>1200</v>
      </c>
      <c r="I292" s="1">
        <v>1100</v>
      </c>
      <c r="J292" s="1" t="s">
        <v>73</v>
      </c>
    </row>
    <row r="293" spans="1:10" x14ac:dyDescent="0.3">
      <c r="A293" s="1">
        <v>291</v>
      </c>
      <c r="B293" s="1" t="s">
        <v>65</v>
      </c>
      <c r="C293" s="1" t="s">
        <v>527</v>
      </c>
      <c r="D293" s="1" t="s">
        <v>1085</v>
      </c>
      <c r="E293" s="1" t="s">
        <v>410</v>
      </c>
      <c r="F293" s="1" t="s">
        <v>1</v>
      </c>
      <c r="G293" s="1">
        <v>900</v>
      </c>
      <c r="H293" s="1">
        <v>1200</v>
      </c>
      <c r="I293" s="1">
        <v>1000</v>
      </c>
      <c r="J293" s="1" t="s">
        <v>10</v>
      </c>
    </row>
    <row r="294" spans="1:10" x14ac:dyDescent="0.3">
      <c r="A294" s="1">
        <v>292</v>
      </c>
      <c r="B294" s="1" t="s">
        <v>65</v>
      </c>
      <c r="C294" s="1" t="s">
        <v>527</v>
      </c>
      <c r="D294" s="1" t="s">
        <v>1085</v>
      </c>
      <c r="E294" s="1" t="s">
        <v>410</v>
      </c>
      <c r="F294" s="1" t="s">
        <v>1</v>
      </c>
      <c r="G294" s="1">
        <v>1200</v>
      </c>
      <c r="H294" s="1">
        <v>1500</v>
      </c>
      <c r="I294" s="1">
        <v>1400</v>
      </c>
      <c r="J294" s="1" t="s">
        <v>9</v>
      </c>
    </row>
    <row r="295" spans="1:10" x14ac:dyDescent="0.3">
      <c r="A295" s="1">
        <v>293</v>
      </c>
      <c r="B295" s="1" t="s">
        <v>65</v>
      </c>
      <c r="C295" s="1" t="s">
        <v>527</v>
      </c>
      <c r="D295" s="1" t="s">
        <v>1085</v>
      </c>
      <c r="E295" s="1" t="s">
        <v>410</v>
      </c>
      <c r="F295" s="1" t="s">
        <v>1</v>
      </c>
      <c r="G295" s="1">
        <v>1000</v>
      </c>
      <c r="H295" s="1">
        <v>1200</v>
      </c>
      <c r="I295" s="1">
        <v>1100</v>
      </c>
      <c r="J295" s="1" t="s">
        <v>6</v>
      </c>
    </row>
    <row r="296" spans="1:10" x14ac:dyDescent="0.3">
      <c r="A296" s="1">
        <v>294</v>
      </c>
      <c r="B296" s="1" t="s">
        <v>65</v>
      </c>
      <c r="C296" s="1" t="s">
        <v>527</v>
      </c>
      <c r="D296" s="1" t="s">
        <v>1085</v>
      </c>
      <c r="E296" s="1" t="s">
        <v>410</v>
      </c>
      <c r="F296" s="1" t="s">
        <v>1</v>
      </c>
      <c r="G296" s="1">
        <v>1000</v>
      </c>
      <c r="H296" s="1">
        <v>1200</v>
      </c>
      <c r="I296" s="1">
        <v>1100</v>
      </c>
      <c r="J296" s="1" t="s">
        <v>0</v>
      </c>
    </row>
    <row r="297" spans="1:10" x14ac:dyDescent="0.3">
      <c r="A297" s="1">
        <v>295</v>
      </c>
      <c r="B297" s="1" t="s">
        <v>57</v>
      </c>
      <c r="C297" s="1" t="s">
        <v>300</v>
      </c>
      <c r="D297" s="1" t="s">
        <v>1085</v>
      </c>
      <c r="E297" s="1" t="s">
        <v>13</v>
      </c>
      <c r="F297" s="1" t="s">
        <v>1</v>
      </c>
      <c r="G297" s="1">
        <v>675</v>
      </c>
      <c r="H297" s="1">
        <v>875</v>
      </c>
      <c r="I297" s="1">
        <v>775</v>
      </c>
      <c r="J297" s="1" t="s">
        <v>91</v>
      </c>
    </row>
    <row r="298" spans="1:10" x14ac:dyDescent="0.3">
      <c r="A298" s="1">
        <v>296</v>
      </c>
      <c r="B298" s="1" t="s">
        <v>57</v>
      </c>
      <c r="C298" s="1" t="s">
        <v>300</v>
      </c>
      <c r="D298" s="1" t="s">
        <v>1085</v>
      </c>
      <c r="E298" s="1" t="s">
        <v>13</v>
      </c>
      <c r="F298" s="1" t="s">
        <v>1</v>
      </c>
      <c r="G298" s="1">
        <v>600</v>
      </c>
      <c r="H298" s="1">
        <v>800</v>
      </c>
      <c r="I298" s="1">
        <v>700</v>
      </c>
      <c r="J298" s="1" t="s">
        <v>74</v>
      </c>
    </row>
    <row r="299" spans="1:10" x14ac:dyDescent="0.3">
      <c r="A299" s="1">
        <v>297</v>
      </c>
      <c r="B299" s="1" t="s">
        <v>57</v>
      </c>
      <c r="C299" s="1" t="s">
        <v>300</v>
      </c>
      <c r="D299" s="1" t="s">
        <v>1085</v>
      </c>
      <c r="E299" s="1" t="s">
        <v>13</v>
      </c>
      <c r="F299" s="1" t="s">
        <v>1</v>
      </c>
      <c r="G299" s="1">
        <v>650</v>
      </c>
      <c r="H299" s="1">
        <v>850</v>
      </c>
      <c r="I299" s="1">
        <v>750</v>
      </c>
      <c r="J299" s="1" t="s">
        <v>39</v>
      </c>
    </row>
    <row r="300" spans="1:10" x14ac:dyDescent="0.3">
      <c r="A300" s="1">
        <v>298</v>
      </c>
      <c r="B300" s="1" t="s">
        <v>57</v>
      </c>
      <c r="C300" s="1" t="s">
        <v>300</v>
      </c>
      <c r="D300" s="1" t="s">
        <v>1085</v>
      </c>
      <c r="E300" s="1" t="s">
        <v>13</v>
      </c>
      <c r="F300" s="1" t="s">
        <v>1</v>
      </c>
      <c r="G300" s="1">
        <v>600</v>
      </c>
      <c r="H300" s="1">
        <v>900</v>
      </c>
      <c r="I300" s="1">
        <v>750</v>
      </c>
      <c r="J300" s="1" t="s">
        <v>11</v>
      </c>
    </row>
    <row r="301" spans="1:10" x14ac:dyDescent="0.3">
      <c r="A301" s="1">
        <v>299</v>
      </c>
      <c r="B301" s="1" t="s">
        <v>57</v>
      </c>
      <c r="C301" s="1" t="s">
        <v>300</v>
      </c>
      <c r="D301" s="1" t="s">
        <v>1085</v>
      </c>
      <c r="E301" s="1" t="s">
        <v>13</v>
      </c>
      <c r="F301" s="1" t="s">
        <v>1</v>
      </c>
      <c r="G301" s="1">
        <v>575</v>
      </c>
      <c r="H301" s="1">
        <v>775</v>
      </c>
      <c r="I301" s="1">
        <v>675</v>
      </c>
      <c r="J301" s="1" t="s">
        <v>73</v>
      </c>
    </row>
    <row r="302" spans="1:10" x14ac:dyDescent="0.3">
      <c r="A302" s="1">
        <v>300</v>
      </c>
      <c r="B302" s="1" t="s">
        <v>57</v>
      </c>
      <c r="C302" s="1" t="s">
        <v>300</v>
      </c>
      <c r="D302" s="1" t="s">
        <v>1085</v>
      </c>
      <c r="E302" s="1" t="s">
        <v>13</v>
      </c>
      <c r="F302" s="1" t="s">
        <v>1</v>
      </c>
      <c r="G302" s="1">
        <v>600</v>
      </c>
      <c r="H302" s="1">
        <v>800</v>
      </c>
      <c r="I302" s="1">
        <v>700</v>
      </c>
      <c r="J302" s="1" t="s">
        <v>10</v>
      </c>
    </row>
    <row r="303" spans="1:10" x14ac:dyDescent="0.3">
      <c r="A303" s="1">
        <v>301</v>
      </c>
      <c r="B303" s="1" t="s">
        <v>57</v>
      </c>
      <c r="C303" s="1" t="s">
        <v>300</v>
      </c>
      <c r="D303" s="1" t="s">
        <v>1085</v>
      </c>
      <c r="E303" s="1" t="s">
        <v>13</v>
      </c>
      <c r="F303" s="1" t="s">
        <v>1</v>
      </c>
      <c r="G303" s="1">
        <v>750</v>
      </c>
      <c r="H303" s="1">
        <v>950</v>
      </c>
      <c r="I303" s="1">
        <v>850</v>
      </c>
      <c r="J303" s="1" t="s">
        <v>8</v>
      </c>
    </row>
    <row r="304" spans="1:10" x14ac:dyDescent="0.3">
      <c r="A304" s="1">
        <v>302</v>
      </c>
      <c r="B304" s="1" t="s">
        <v>57</v>
      </c>
      <c r="C304" s="1" t="s">
        <v>300</v>
      </c>
      <c r="D304" s="1" t="s">
        <v>1085</v>
      </c>
      <c r="E304" s="1" t="s">
        <v>13</v>
      </c>
      <c r="F304" s="1" t="s">
        <v>1</v>
      </c>
      <c r="G304" s="1">
        <v>725</v>
      </c>
      <c r="H304" s="1">
        <v>925</v>
      </c>
      <c r="I304" s="1">
        <v>825</v>
      </c>
      <c r="J304" s="1" t="s">
        <v>7</v>
      </c>
    </row>
    <row r="305" spans="1:10" x14ac:dyDescent="0.3">
      <c r="A305" s="1">
        <v>303</v>
      </c>
      <c r="B305" s="1" t="s">
        <v>57</v>
      </c>
      <c r="C305" s="1" t="s">
        <v>300</v>
      </c>
      <c r="D305" s="1" t="s">
        <v>1085</v>
      </c>
      <c r="E305" s="1" t="s">
        <v>13</v>
      </c>
      <c r="F305" s="1" t="s">
        <v>1</v>
      </c>
      <c r="G305" s="1">
        <v>800</v>
      </c>
      <c r="H305" s="1">
        <v>1000</v>
      </c>
      <c r="I305" s="1">
        <v>900</v>
      </c>
      <c r="J305" s="1" t="s">
        <v>6</v>
      </c>
    </row>
    <row r="306" spans="1:10" x14ac:dyDescent="0.3">
      <c r="A306" s="1">
        <v>304</v>
      </c>
      <c r="B306" s="1" t="s">
        <v>57</v>
      </c>
      <c r="C306" s="1" t="s">
        <v>300</v>
      </c>
      <c r="D306" s="1" t="s">
        <v>1085</v>
      </c>
      <c r="E306" s="1" t="s">
        <v>13</v>
      </c>
      <c r="F306" s="1" t="s">
        <v>1</v>
      </c>
      <c r="G306" s="1">
        <v>650</v>
      </c>
      <c r="H306" s="1">
        <v>1050</v>
      </c>
      <c r="I306" s="1">
        <v>850</v>
      </c>
      <c r="J306" s="1" t="s">
        <v>0</v>
      </c>
    </row>
    <row r="307" spans="1:10" x14ac:dyDescent="0.3">
      <c r="A307" s="1">
        <v>305</v>
      </c>
      <c r="B307" s="1" t="s">
        <v>29</v>
      </c>
      <c r="C307" s="1" t="s">
        <v>29</v>
      </c>
      <c r="D307" s="1" t="s">
        <v>1085</v>
      </c>
      <c r="E307" s="1" t="s">
        <v>13</v>
      </c>
      <c r="F307" s="1" t="s">
        <v>1</v>
      </c>
      <c r="G307" s="1">
        <v>300</v>
      </c>
      <c r="H307" s="1">
        <v>1314</v>
      </c>
      <c r="I307" s="1">
        <v>1180</v>
      </c>
      <c r="J307" s="1" t="s">
        <v>11</v>
      </c>
    </row>
    <row r="308" spans="1:10" x14ac:dyDescent="0.3">
      <c r="A308" s="1">
        <v>306</v>
      </c>
      <c r="B308" s="1" t="s">
        <v>29</v>
      </c>
      <c r="C308" s="1" t="s">
        <v>29</v>
      </c>
      <c r="D308" s="1" t="s">
        <v>1085</v>
      </c>
      <c r="E308" s="1" t="s">
        <v>13</v>
      </c>
      <c r="F308" s="1" t="s">
        <v>1</v>
      </c>
      <c r="G308" s="1">
        <v>252</v>
      </c>
      <c r="H308" s="1">
        <v>1258</v>
      </c>
      <c r="I308" s="1">
        <v>870</v>
      </c>
      <c r="J308" s="1" t="s">
        <v>10</v>
      </c>
    </row>
    <row r="309" spans="1:10" x14ac:dyDescent="0.3">
      <c r="A309" s="1">
        <v>307</v>
      </c>
      <c r="B309" s="1" t="s">
        <v>29</v>
      </c>
      <c r="C309" s="1" t="s">
        <v>29</v>
      </c>
      <c r="D309" s="1" t="s">
        <v>1085</v>
      </c>
      <c r="E309" s="1" t="s">
        <v>13</v>
      </c>
      <c r="F309" s="1" t="s">
        <v>1</v>
      </c>
      <c r="G309" s="1">
        <v>260</v>
      </c>
      <c r="H309" s="1">
        <v>1290</v>
      </c>
      <c r="I309" s="1">
        <v>1105</v>
      </c>
      <c r="J309" s="1" t="s">
        <v>9</v>
      </c>
    </row>
    <row r="310" spans="1:10" x14ac:dyDescent="0.3">
      <c r="A310" s="1">
        <v>308</v>
      </c>
      <c r="B310" s="1" t="s">
        <v>29</v>
      </c>
      <c r="C310" s="1" t="s">
        <v>29</v>
      </c>
      <c r="D310" s="1" t="s">
        <v>1085</v>
      </c>
      <c r="E310" s="1" t="s">
        <v>13</v>
      </c>
      <c r="F310" s="1" t="s">
        <v>1</v>
      </c>
      <c r="G310" s="1">
        <v>250</v>
      </c>
      <c r="H310" s="1">
        <v>1401</v>
      </c>
      <c r="I310" s="1">
        <v>940</v>
      </c>
      <c r="J310" s="1" t="s">
        <v>8</v>
      </c>
    </row>
    <row r="311" spans="1:10" x14ac:dyDescent="0.3">
      <c r="A311" s="1">
        <v>309</v>
      </c>
      <c r="B311" s="1" t="s">
        <v>29</v>
      </c>
      <c r="C311" s="1" t="s">
        <v>29</v>
      </c>
      <c r="D311" s="1" t="s">
        <v>1085</v>
      </c>
      <c r="E311" s="1" t="s">
        <v>13</v>
      </c>
      <c r="F311" s="1" t="s">
        <v>1</v>
      </c>
      <c r="G311" s="1">
        <v>201</v>
      </c>
      <c r="H311" s="1">
        <v>1325</v>
      </c>
      <c r="I311" s="1">
        <v>850</v>
      </c>
      <c r="J311" s="1" t="s">
        <v>7</v>
      </c>
    </row>
    <row r="312" spans="1:10" x14ac:dyDescent="0.3">
      <c r="A312" s="1">
        <v>310</v>
      </c>
      <c r="B312" s="1" t="s">
        <v>29</v>
      </c>
      <c r="C312" s="1" t="s">
        <v>29</v>
      </c>
      <c r="D312" s="1" t="s">
        <v>1085</v>
      </c>
      <c r="E312" s="1" t="s">
        <v>13</v>
      </c>
      <c r="F312" s="1" t="s">
        <v>1</v>
      </c>
      <c r="G312" s="1">
        <v>270</v>
      </c>
      <c r="H312" s="1">
        <v>1336</v>
      </c>
      <c r="I312" s="1">
        <v>880</v>
      </c>
      <c r="J312" s="1" t="s">
        <v>6</v>
      </c>
    </row>
    <row r="313" spans="1:10" x14ac:dyDescent="0.3">
      <c r="A313" s="1">
        <v>311</v>
      </c>
      <c r="B313" s="1" t="s">
        <v>29</v>
      </c>
      <c r="C313" s="1" t="s">
        <v>29</v>
      </c>
      <c r="D313" s="1" t="s">
        <v>1085</v>
      </c>
      <c r="E313" s="1" t="s">
        <v>13</v>
      </c>
      <c r="F313" s="1" t="s">
        <v>1</v>
      </c>
      <c r="G313" s="1">
        <v>250</v>
      </c>
      <c r="H313" s="1">
        <v>1315</v>
      </c>
      <c r="I313" s="1">
        <v>910</v>
      </c>
      <c r="J313" s="1" t="s">
        <v>0</v>
      </c>
    </row>
    <row r="314" spans="1:10" x14ac:dyDescent="0.3">
      <c r="A314" s="1">
        <v>312</v>
      </c>
      <c r="B314" s="1" t="s">
        <v>108</v>
      </c>
      <c r="C314" s="1" t="s">
        <v>1036</v>
      </c>
      <c r="D314" s="1" t="s">
        <v>1085</v>
      </c>
      <c r="E314" s="1" t="s">
        <v>46</v>
      </c>
      <c r="F314" s="1" t="s">
        <v>1</v>
      </c>
      <c r="G314" s="1">
        <v>640</v>
      </c>
      <c r="H314" s="1">
        <v>640</v>
      </c>
      <c r="I314" s="1">
        <v>640</v>
      </c>
      <c r="J314" s="1" t="s">
        <v>8</v>
      </c>
    </row>
    <row r="315" spans="1:10" x14ac:dyDescent="0.3">
      <c r="A315" s="1">
        <v>313</v>
      </c>
      <c r="B315" s="1" t="s">
        <v>104</v>
      </c>
      <c r="C315" s="1" t="s">
        <v>444</v>
      </c>
      <c r="D315" s="1" t="s">
        <v>1085</v>
      </c>
      <c r="E315" s="1" t="s">
        <v>13</v>
      </c>
      <c r="F315" s="1" t="s">
        <v>1</v>
      </c>
      <c r="G315" s="1">
        <v>300</v>
      </c>
      <c r="H315" s="1">
        <v>1010</v>
      </c>
      <c r="I315" s="1">
        <v>580</v>
      </c>
      <c r="J315" s="1" t="s">
        <v>91</v>
      </c>
    </row>
    <row r="316" spans="1:10" x14ac:dyDescent="0.3">
      <c r="A316" s="1">
        <v>314</v>
      </c>
      <c r="B316" s="1" t="s">
        <v>104</v>
      </c>
      <c r="C316" s="1" t="s">
        <v>444</v>
      </c>
      <c r="D316" s="1" t="s">
        <v>1085</v>
      </c>
      <c r="E316" s="1" t="s">
        <v>13</v>
      </c>
      <c r="F316" s="1" t="s">
        <v>1</v>
      </c>
      <c r="G316" s="1">
        <v>200</v>
      </c>
      <c r="H316" s="1">
        <v>990</v>
      </c>
      <c r="I316" s="1">
        <v>500</v>
      </c>
      <c r="J316" s="1" t="s">
        <v>74</v>
      </c>
    </row>
    <row r="317" spans="1:10" x14ac:dyDescent="0.3">
      <c r="A317" s="1">
        <v>315</v>
      </c>
      <c r="B317" s="1" t="s">
        <v>104</v>
      </c>
      <c r="C317" s="1" t="s">
        <v>444</v>
      </c>
      <c r="D317" s="1" t="s">
        <v>1085</v>
      </c>
      <c r="E317" s="1" t="s">
        <v>13</v>
      </c>
      <c r="F317" s="1" t="s">
        <v>1</v>
      </c>
      <c r="G317" s="1">
        <v>250</v>
      </c>
      <c r="H317" s="1">
        <v>980</v>
      </c>
      <c r="I317" s="1">
        <v>510</v>
      </c>
      <c r="J317" s="1" t="s">
        <v>39</v>
      </c>
    </row>
    <row r="318" spans="1:10" x14ac:dyDescent="0.3">
      <c r="A318" s="1">
        <v>316</v>
      </c>
      <c r="B318" s="1" t="s">
        <v>104</v>
      </c>
      <c r="C318" s="1" t="s">
        <v>444</v>
      </c>
      <c r="D318" s="1" t="s">
        <v>1085</v>
      </c>
      <c r="E318" s="1" t="s">
        <v>13</v>
      </c>
      <c r="F318" s="1" t="s">
        <v>1</v>
      </c>
      <c r="G318" s="1">
        <v>300</v>
      </c>
      <c r="H318" s="1">
        <v>1200</v>
      </c>
      <c r="I318" s="1">
        <v>600</v>
      </c>
      <c r="J318" s="1" t="s">
        <v>11</v>
      </c>
    </row>
    <row r="319" spans="1:10" x14ac:dyDescent="0.3">
      <c r="A319" s="1">
        <v>317</v>
      </c>
      <c r="B319" s="1" t="s">
        <v>104</v>
      </c>
      <c r="C319" s="1" t="s">
        <v>444</v>
      </c>
      <c r="D319" s="1" t="s">
        <v>1085</v>
      </c>
      <c r="E319" s="1" t="s">
        <v>13</v>
      </c>
      <c r="F319" s="1" t="s">
        <v>1</v>
      </c>
      <c r="G319" s="1">
        <v>285</v>
      </c>
      <c r="H319" s="1">
        <v>1150</v>
      </c>
      <c r="I319" s="1">
        <v>580</v>
      </c>
      <c r="J319" s="1" t="s">
        <v>73</v>
      </c>
    </row>
    <row r="320" spans="1:10" x14ac:dyDescent="0.3">
      <c r="A320" s="1">
        <v>318</v>
      </c>
      <c r="B320" s="1" t="s">
        <v>104</v>
      </c>
      <c r="C320" s="1" t="s">
        <v>444</v>
      </c>
      <c r="D320" s="1" t="s">
        <v>1085</v>
      </c>
      <c r="E320" s="1" t="s">
        <v>13</v>
      </c>
      <c r="F320" s="1" t="s">
        <v>1</v>
      </c>
      <c r="G320" s="1">
        <v>287</v>
      </c>
      <c r="H320" s="1">
        <v>1150</v>
      </c>
      <c r="I320" s="1">
        <v>575</v>
      </c>
      <c r="J320" s="1" t="s">
        <v>10</v>
      </c>
    </row>
    <row r="321" spans="1:10" x14ac:dyDescent="0.3">
      <c r="A321" s="1">
        <v>319</v>
      </c>
      <c r="B321" s="1" t="s">
        <v>104</v>
      </c>
      <c r="C321" s="1" t="s">
        <v>444</v>
      </c>
      <c r="D321" s="1" t="s">
        <v>1085</v>
      </c>
      <c r="E321" s="1" t="s">
        <v>13</v>
      </c>
      <c r="F321" s="1" t="s">
        <v>1</v>
      </c>
      <c r="G321" s="1">
        <v>300</v>
      </c>
      <c r="H321" s="1">
        <v>1200</v>
      </c>
      <c r="I321" s="1">
        <v>600</v>
      </c>
      <c r="J321" s="1" t="s">
        <v>9</v>
      </c>
    </row>
    <row r="322" spans="1:10" x14ac:dyDescent="0.3">
      <c r="A322" s="1">
        <v>320</v>
      </c>
      <c r="B322" s="1" t="s">
        <v>104</v>
      </c>
      <c r="C322" s="1" t="s">
        <v>444</v>
      </c>
      <c r="D322" s="1" t="s">
        <v>1085</v>
      </c>
      <c r="E322" s="1" t="s">
        <v>13</v>
      </c>
      <c r="F322" s="1" t="s">
        <v>1</v>
      </c>
      <c r="G322" s="1">
        <v>305</v>
      </c>
      <c r="H322" s="1">
        <v>1220</v>
      </c>
      <c r="I322" s="1">
        <v>610</v>
      </c>
      <c r="J322" s="1" t="s">
        <v>8</v>
      </c>
    </row>
    <row r="323" spans="1:10" x14ac:dyDescent="0.3">
      <c r="A323" s="1">
        <v>321</v>
      </c>
      <c r="B323" s="1" t="s">
        <v>104</v>
      </c>
      <c r="C323" s="1" t="s">
        <v>444</v>
      </c>
      <c r="D323" s="1" t="s">
        <v>1085</v>
      </c>
      <c r="E323" s="1" t="s">
        <v>13</v>
      </c>
      <c r="F323" s="1" t="s">
        <v>1</v>
      </c>
      <c r="G323" s="1">
        <v>300</v>
      </c>
      <c r="H323" s="1">
        <v>1200</v>
      </c>
      <c r="I323" s="1">
        <v>600</v>
      </c>
      <c r="J323" s="1" t="s">
        <v>7</v>
      </c>
    </row>
    <row r="324" spans="1:10" x14ac:dyDescent="0.3">
      <c r="A324" s="1">
        <v>322</v>
      </c>
      <c r="B324" s="1" t="s">
        <v>104</v>
      </c>
      <c r="C324" s="1" t="s">
        <v>444</v>
      </c>
      <c r="D324" s="1" t="s">
        <v>1085</v>
      </c>
      <c r="E324" s="1" t="s">
        <v>13</v>
      </c>
      <c r="F324" s="1" t="s">
        <v>1</v>
      </c>
      <c r="G324" s="1">
        <v>312</v>
      </c>
      <c r="H324" s="1">
        <v>1250</v>
      </c>
      <c r="I324" s="1">
        <v>625</v>
      </c>
      <c r="J324" s="1" t="s">
        <v>6</v>
      </c>
    </row>
    <row r="325" spans="1:10" x14ac:dyDescent="0.3">
      <c r="A325" s="1">
        <v>323</v>
      </c>
      <c r="B325" s="1" t="s">
        <v>104</v>
      </c>
      <c r="C325" s="1" t="s">
        <v>444</v>
      </c>
      <c r="D325" s="1" t="s">
        <v>1085</v>
      </c>
      <c r="E325" s="1" t="s">
        <v>13</v>
      </c>
      <c r="F325" s="1" t="s">
        <v>1</v>
      </c>
      <c r="G325" s="1">
        <v>500</v>
      </c>
      <c r="H325" s="1">
        <v>1200</v>
      </c>
      <c r="I325" s="1">
        <v>600</v>
      </c>
      <c r="J325" s="1" t="s">
        <v>0</v>
      </c>
    </row>
    <row r="326" spans="1:10" x14ac:dyDescent="0.3">
      <c r="A326" s="1">
        <v>324</v>
      </c>
      <c r="B326" s="1" t="s">
        <v>441</v>
      </c>
      <c r="C326" s="1" t="s">
        <v>1096</v>
      </c>
      <c r="D326" s="1" t="s">
        <v>1085</v>
      </c>
      <c r="E326" s="1" t="s">
        <v>13</v>
      </c>
      <c r="F326" s="1" t="s">
        <v>1</v>
      </c>
      <c r="G326" s="1">
        <v>520</v>
      </c>
      <c r="H326" s="1">
        <v>720</v>
      </c>
      <c r="I326" s="1">
        <v>610</v>
      </c>
      <c r="J326" s="1" t="s">
        <v>10</v>
      </c>
    </row>
    <row r="327" spans="1:10" x14ac:dyDescent="0.3">
      <c r="A327" s="1">
        <v>325</v>
      </c>
      <c r="B327" s="1" t="s">
        <v>441</v>
      </c>
      <c r="C327" s="1" t="s">
        <v>1096</v>
      </c>
      <c r="D327" s="1" t="s">
        <v>1085</v>
      </c>
      <c r="E327" s="1" t="s">
        <v>13</v>
      </c>
      <c r="F327" s="1" t="s">
        <v>1</v>
      </c>
      <c r="G327" s="1">
        <v>520</v>
      </c>
      <c r="H327" s="1">
        <v>720</v>
      </c>
      <c r="I327" s="1">
        <v>620</v>
      </c>
      <c r="J327" s="1" t="s">
        <v>9</v>
      </c>
    </row>
    <row r="328" spans="1:10" x14ac:dyDescent="0.3">
      <c r="A328" s="1">
        <v>326</v>
      </c>
      <c r="B328" s="1" t="s">
        <v>441</v>
      </c>
      <c r="C328" s="1" t="s">
        <v>1096</v>
      </c>
      <c r="D328" s="1" t="s">
        <v>1085</v>
      </c>
      <c r="E328" s="1" t="s">
        <v>13</v>
      </c>
      <c r="F328" s="1" t="s">
        <v>1</v>
      </c>
      <c r="G328" s="1">
        <v>500</v>
      </c>
      <c r="H328" s="1">
        <v>600</v>
      </c>
      <c r="I328" s="1">
        <v>550</v>
      </c>
      <c r="J328" s="1" t="s">
        <v>8</v>
      </c>
    </row>
    <row r="329" spans="1:10" x14ac:dyDescent="0.3">
      <c r="A329" s="1">
        <v>327</v>
      </c>
      <c r="B329" s="1" t="s">
        <v>441</v>
      </c>
      <c r="C329" s="1" t="s">
        <v>1096</v>
      </c>
      <c r="D329" s="1" t="s">
        <v>1085</v>
      </c>
      <c r="E329" s="1" t="s">
        <v>13</v>
      </c>
      <c r="F329" s="1" t="s">
        <v>1</v>
      </c>
      <c r="G329" s="1">
        <v>520</v>
      </c>
      <c r="H329" s="1">
        <v>1100</v>
      </c>
      <c r="I329" s="1">
        <v>800</v>
      </c>
      <c r="J329" s="1" t="s">
        <v>7</v>
      </c>
    </row>
    <row r="330" spans="1:10" x14ac:dyDescent="0.3">
      <c r="A330" s="1">
        <v>328</v>
      </c>
      <c r="B330" s="1" t="s">
        <v>441</v>
      </c>
      <c r="C330" s="1" t="s">
        <v>1096</v>
      </c>
      <c r="D330" s="1" t="s">
        <v>1085</v>
      </c>
      <c r="E330" s="1" t="s">
        <v>13</v>
      </c>
      <c r="F330" s="1" t="s">
        <v>1</v>
      </c>
      <c r="G330" s="1">
        <v>500</v>
      </c>
      <c r="H330" s="1">
        <v>700</v>
      </c>
      <c r="I330" s="1">
        <v>600</v>
      </c>
      <c r="J330" s="1" t="s">
        <v>6</v>
      </c>
    </row>
    <row r="331" spans="1:10" x14ac:dyDescent="0.3">
      <c r="A331" s="1">
        <v>329</v>
      </c>
      <c r="B331" s="1" t="s">
        <v>441</v>
      </c>
      <c r="C331" s="1" t="s">
        <v>1096</v>
      </c>
      <c r="D331" s="1" t="s">
        <v>1085</v>
      </c>
      <c r="E331" s="1" t="s">
        <v>13</v>
      </c>
      <c r="F331" s="1" t="s">
        <v>1</v>
      </c>
      <c r="G331" s="1">
        <v>400</v>
      </c>
      <c r="H331" s="1">
        <v>600</v>
      </c>
      <c r="I331" s="1">
        <v>500</v>
      </c>
      <c r="J331" s="1" t="s">
        <v>0</v>
      </c>
    </row>
    <row r="332" spans="1:10" x14ac:dyDescent="0.3">
      <c r="A332" s="1">
        <v>330</v>
      </c>
      <c r="B332" s="1" t="s">
        <v>104</v>
      </c>
      <c r="C332" s="1" t="s">
        <v>443</v>
      </c>
      <c r="D332" s="1" t="s">
        <v>1085</v>
      </c>
      <c r="E332" s="1" t="s">
        <v>13</v>
      </c>
      <c r="F332" s="1" t="s">
        <v>1</v>
      </c>
      <c r="G332" s="1">
        <v>800</v>
      </c>
      <c r="H332" s="1">
        <v>800</v>
      </c>
      <c r="I332" s="1">
        <v>800</v>
      </c>
      <c r="J332" s="1" t="s">
        <v>74</v>
      </c>
    </row>
    <row r="333" spans="1:10" x14ac:dyDescent="0.3">
      <c r="A333" s="1">
        <v>331</v>
      </c>
      <c r="B333" s="1" t="s">
        <v>104</v>
      </c>
      <c r="C333" s="1" t="s">
        <v>443</v>
      </c>
      <c r="D333" s="1" t="s">
        <v>1085</v>
      </c>
      <c r="E333" s="1" t="s">
        <v>13</v>
      </c>
      <c r="F333" s="1" t="s">
        <v>1</v>
      </c>
      <c r="G333" s="1">
        <v>800</v>
      </c>
      <c r="H333" s="1">
        <v>800</v>
      </c>
      <c r="I333" s="1">
        <v>800</v>
      </c>
      <c r="J333" s="1" t="s">
        <v>39</v>
      </c>
    </row>
    <row r="334" spans="1:10" x14ac:dyDescent="0.3">
      <c r="A334" s="1">
        <v>332</v>
      </c>
      <c r="B334" s="1" t="s">
        <v>104</v>
      </c>
      <c r="C334" s="1" t="s">
        <v>443</v>
      </c>
      <c r="D334" s="1" t="s">
        <v>1085</v>
      </c>
      <c r="E334" s="1" t="s">
        <v>13</v>
      </c>
      <c r="F334" s="1" t="s">
        <v>1</v>
      </c>
      <c r="G334" s="1">
        <v>800</v>
      </c>
      <c r="H334" s="1">
        <v>800</v>
      </c>
      <c r="I334" s="1">
        <v>800</v>
      </c>
      <c r="J334" s="1" t="s">
        <v>73</v>
      </c>
    </row>
    <row r="335" spans="1:10" x14ac:dyDescent="0.3">
      <c r="A335" s="1">
        <v>333</v>
      </c>
      <c r="B335" s="1" t="s">
        <v>104</v>
      </c>
      <c r="C335" s="1" t="s">
        <v>443</v>
      </c>
      <c r="D335" s="1" t="s">
        <v>1085</v>
      </c>
      <c r="E335" s="1" t="s">
        <v>13</v>
      </c>
      <c r="F335" s="1" t="s">
        <v>1</v>
      </c>
      <c r="G335" s="1">
        <v>500</v>
      </c>
      <c r="H335" s="1">
        <v>1303</v>
      </c>
      <c r="I335" s="1">
        <v>700</v>
      </c>
      <c r="J335" s="1" t="s">
        <v>10</v>
      </c>
    </row>
    <row r="336" spans="1:10" x14ac:dyDescent="0.3">
      <c r="A336" s="1">
        <v>334</v>
      </c>
      <c r="B336" s="1" t="s">
        <v>104</v>
      </c>
      <c r="C336" s="1" t="s">
        <v>443</v>
      </c>
      <c r="D336" s="1" t="s">
        <v>1085</v>
      </c>
      <c r="E336" s="1" t="s">
        <v>13</v>
      </c>
      <c r="F336" s="1" t="s">
        <v>1</v>
      </c>
      <c r="G336" s="1">
        <v>500</v>
      </c>
      <c r="H336" s="1">
        <v>1268</v>
      </c>
      <c r="I336" s="1">
        <v>800</v>
      </c>
      <c r="J336" s="1" t="s">
        <v>9</v>
      </c>
    </row>
    <row r="337" spans="1:10" x14ac:dyDescent="0.3">
      <c r="A337" s="1">
        <v>335</v>
      </c>
      <c r="B337" s="1" t="s">
        <v>104</v>
      </c>
      <c r="C337" s="1" t="s">
        <v>443</v>
      </c>
      <c r="D337" s="1" t="s">
        <v>1085</v>
      </c>
      <c r="E337" s="1" t="s">
        <v>13</v>
      </c>
      <c r="F337" s="1" t="s">
        <v>1</v>
      </c>
      <c r="G337" s="1">
        <v>500</v>
      </c>
      <c r="H337" s="1">
        <v>1203</v>
      </c>
      <c r="I337" s="1">
        <v>800</v>
      </c>
      <c r="J337" s="1" t="s">
        <v>8</v>
      </c>
    </row>
    <row r="338" spans="1:10" x14ac:dyDescent="0.3">
      <c r="A338" s="1">
        <v>336</v>
      </c>
      <c r="B338" s="1" t="s">
        <v>104</v>
      </c>
      <c r="C338" s="1" t="s">
        <v>443</v>
      </c>
      <c r="D338" s="1" t="s">
        <v>1085</v>
      </c>
      <c r="E338" s="1" t="s">
        <v>13</v>
      </c>
      <c r="F338" s="1" t="s">
        <v>1</v>
      </c>
      <c r="G338" s="1">
        <v>500</v>
      </c>
      <c r="H338" s="1">
        <v>1295</v>
      </c>
      <c r="I338" s="1">
        <v>850</v>
      </c>
      <c r="J338" s="1" t="s">
        <v>7</v>
      </c>
    </row>
    <row r="339" spans="1:10" x14ac:dyDescent="0.3">
      <c r="A339" s="1">
        <v>337</v>
      </c>
      <c r="B339" s="1" t="s">
        <v>104</v>
      </c>
      <c r="C339" s="1" t="s">
        <v>443</v>
      </c>
      <c r="D339" s="1" t="s">
        <v>1085</v>
      </c>
      <c r="E339" s="1" t="s">
        <v>13</v>
      </c>
      <c r="F339" s="1" t="s">
        <v>1</v>
      </c>
      <c r="G339" s="1">
        <v>500</v>
      </c>
      <c r="H339" s="1">
        <v>1340</v>
      </c>
      <c r="I339" s="1">
        <v>900</v>
      </c>
      <c r="J339" s="1" t="s">
        <v>6</v>
      </c>
    </row>
    <row r="340" spans="1:10" x14ac:dyDescent="0.3">
      <c r="A340" s="1">
        <v>338</v>
      </c>
      <c r="B340" s="1" t="s">
        <v>104</v>
      </c>
      <c r="C340" s="1" t="s">
        <v>443</v>
      </c>
      <c r="D340" s="1" t="s">
        <v>1085</v>
      </c>
      <c r="E340" s="1" t="s">
        <v>13</v>
      </c>
      <c r="F340" s="1" t="s">
        <v>1</v>
      </c>
      <c r="G340" s="1">
        <v>500</v>
      </c>
      <c r="H340" s="1">
        <v>1305</v>
      </c>
      <c r="I340" s="1">
        <v>850</v>
      </c>
      <c r="J340" s="1" t="s">
        <v>0</v>
      </c>
    </row>
    <row r="341" spans="1:10" x14ac:dyDescent="0.3">
      <c r="A341" s="1">
        <v>339</v>
      </c>
      <c r="B341" s="1" t="s">
        <v>442</v>
      </c>
      <c r="C341" s="1" t="s">
        <v>442</v>
      </c>
      <c r="D341" s="1" t="s">
        <v>1085</v>
      </c>
      <c r="E341" s="1" t="s">
        <v>13</v>
      </c>
      <c r="F341" s="1" t="s">
        <v>1</v>
      </c>
      <c r="G341" s="1">
        <v>1000</v>
      </c>
      <c r="H341" s="1">
        <v>1000</v>
      </c>
      <c r="I341" s="1">
        <v>1000</v>
      </c>
      <c r="J341" s="1" t="s">
        <v>73</v>
      </c>
    </row>
    <row r="342" spans="1:10" x14ac:dyDescent="0.3">
      <c r="A342" s="1">
        <v>340</v>
      </c>
      <c r="B342" s="1" t="s">
        <v>442</v>
      </c>
      <c r="C342" s="1" t="s">
        <v>442</v>
      </c>
      <c r="D342" s="1" t="s">
        <v>1085</v>
      </c>
      <c r="E342" s="1" t="s">
        <v>13</v>
      </c>
      <c r="F342" s="1" t="s">
        <v>1</v>
      </c>
      <c r="G342" s="1">
        <v>1000</v>
      </c>
      <c r="H342" s="1">
        <v>1000</v>
      </c>
      <c r="I342" s="1">
        <v>1000</v>
      </c>
      <c r="J342" s="1" t="s">
        <v>0</v>
      </c>
    </row>
    <row r="343" spans="1:10" x14ac:dyDescent="0.3">
      <c r="A343" s="1">
        <v>341</v>
      </c>
      <c r="B343" s="1" t="s">
        <v>441</v>
      </c>
      <c r="C343" s="1" t="s">
        <v>440</v>
      </c>
      <c r="D343" s="1" t="s">
        <v>1085</v>
      </c>
      <c r="E343" s="1" t="s">
        <v>410</v>
      </c>
      <c r="F343" s="1" t="s">
        <v>1</v>
      </c>
      <c r="G343" s="1">
        <v>250</v>
      </c>
      <c r="H343" s="1">
        <v>645</v>
      </c>
      <c r="I343" s="1">
        <v>430</v>
      </c>
      <c r="J343" s="1" t="s">
        <v>10</v>
      </c>
    </row>
    <row r="344" spans="1:10" x14ac:dyDescent="0.3">
      <c r="A344" s="1">
        <v>342</v>
      </c>
      <c r="B344" s="1" t="s">
        <v>441</v>
      </c>
      <c r="C344" s="1" t="s">
        <v>440</v>
      </c>
      <c r="D344" s="1" t="s">
        <v>1085</v>
      </c>
      <c r="E344" s="1" t="s">
        <v>410</v>
      </c>
      <c r="F344" s="1" t="s">
        <v>1</v>
      </c>
      <c r="G344" s="1">
        <v>185</v>
      </c>
      <c r="H344" s="1">
        <v>650</v>
      </c>
      <c r="I344" s="1">
        <v>370</v>
      </c>
      <c r="J344" s="1" t="s">
        <v>9</v>
      </c>
    </row>
    <row r="345" spans="1:10" x14ac:dyDescent="0.3">
      <c r="A345" s="1">
        <v>343</v>
      </c>
      <c r="B345" s="1" t="s">
        <v>441</v>
      </c>
      <c r="C345" s="1" t="s">
        <v>440</v>
      </c>
      <c r="D345" s="1" t="s">
        <v>1085</v>
      </c>
      <c r="E345" s="1" t="s">
        <v>410</v>
      </c>
      <c r="F345" s="1" t="s">
        <v>1</v>
      </c>
      <c r="G345" s="1">
        <v>200</v>
      </c>
      <c r="H345" s="1">
        <v>750</v>
      </c>
      <c r="I345" s="1">
        <v>400</v>
      </c>
      <c r="J345" s="1" t="s">
        <v>8</v>
      </c>
    </row>
    <row r="346" spans="1:10" x14ac:dyDescent="0.3">
      <c r="A346" s="1">
        <v>344</v>
      </c>
      <c r="B346" s="1" t="s">
        <v>441</v>
      </c>
      <c r="C346" s="1" t="s">
        <v>440</v>
      </c>
      <c r="D346" s="1" t="s">
        <v>1085</v>
      </c>
      <c r="E346" s="1" t="s">
        <v>410</v>
      </c>
      <c r="F346" s="1" t="s">
        <v>1</v>
      </c>
      <c r="G346" s="1">
        <v>100</v>
      </c>
      <c r="H346" s="1">
        <v>800</v>
      </c>
      <c r="I346" s="1">
        <v>450</v>
      </c>
      <c r="J346" s="1" t="s">
        <v>6</v>
      </c>
    </row>
    <row r="347" spans="1:10" x14ac:dyDescent="0.3">
      <c r="A347" s="1">
        <v>345</v>
      </c>
      <c r="B347" s="1" t="s">
        <v>441</v>
      </c>
      <c r="C347" s="1" t="s">
        <v>440</v>
      </c>
      <c r="D347" s="1" t="s">
        <v>1085</v>
      </c>
      <c r="E347" s="1" t="s">
        <v>410</v>
      </c>
      <c r="F347" s="1" t="s">
        <v>1</v>
      </c>
      <c r="G347" s="1">
        <v>100</v>
      </c>
      <c r="H347" s="1">
        <v>700</v>
      </c>
      <c r="I347" s="1">
        <v>400</v>
      </c>
      <c r="J347" s="1" t="s">
        <v>0</v>
      </c>
    </row>
    <row r="348" spans="1:10" x14ac:dyDescent="0.3">
      <c r="A348" s="1">
        <v>346</v>
      </c>
      <c r="B348" s="1" t="s">
        <v>17</v>
      </c>
      <c r="C348" s="1" t="s">
        <v>16</v>
      </c>
      <c r="D348" s="1" t="s">
        <v>1085</v>
      </c>
      <c r="E348" s="1" t="s">
        <v>410</v>
      </c>
      <c r="F348" s="1" t="s">
        <v>1</v>
      </c>
      <c r="G348" s="1">
        <v>200</v>
      </c>
      <c r="H348" s="1">
        <v>400</v>
      </c>
      <c r="I348" s="1">
        <v>350</v>
      </c>
      <c r="J348" s="1" t="s">
        <v>9</v>
      </c>
    </row>
    <row r="349" spans="1:10" x14ac:dyDescent="0.3">
      <c r="A349" s="1">
        <v>347</v>
      </c>
      <c r="B349" s="1" t="s">
        <v>297</v>
      </c>
      <c r="C349" s="1" t="s">
        <v>296</v>
      </c>
      <c r="D349" s="1" t="s">
        <v>1085</v>
      </c>
      <c r="E349" s="1" t="s">
        <v>13</v>
      </c>
      <c r="F349" s="1" t="s">
        <v>1</v>
      </c>
      <c r="G349" s="1">
        <v>1000</v>
      </c>
      <c r="H349" s="1">
        <v>1400</v>
      </c>
      <c r="I349" s="1">
        <v>1200</v>
      </c>
      <c r="J349" s="1" t="s">
        <v>74</v>
      </c>
    </row>
    <row r="350" spans="1:10" x14ac:dyDescent="0.3">
      <c r="A350" s="1">
        <v>348</v>
      </c>
      <c r="B350" s="1" t="s">
        <v>297</v>
      </c>
      <c r="C350" s="1" t="s">
        <v>296</v>
      </c>
      <c r="D350" s="1" t="s">
        <v>1085</v>
      </c>
      <c r="E350" s="1" t="s">
        <v>13</v>
      </c>
      <c r="F350" s="1" t="s">
        <v>1</v>
      </c>
      <c r="G350" s="1">
        <v>1000</v>
      </c>
      <c r="H350" s="1">
        <v>1400</v>
      </c>
      <c r="I350" s="1">
        <v>1200</v>
      </c>
      <c r="J350" s="1" t="s">
        <v>12</v>
      </c>
    </row>
    <row r="351" spans="1:10" x14ac:dyDescent="0.3">
      <c r="A351" s="1">
        <v>349</v>
      </c>
      <c r="B351" s="1" t="s">
        <v>297</v>
      </c>
      <c r="C351" s="1" t="s">
        <v>296</v>
      </c>
      <c r="D351" s="1" t="s">
        <v>1085</v>
      </c>
      <c r="E351" s="1" t="s">
        <v>13</v>
      </c>
      <c r="F351" s="1" t="s">
        <v>1</v>
      </c>
      <c r="G351" s="1">
        <v>1000</v>
      </c>
      <c r="H351" s="1">
        <v>1400</v>
      </c>
      <c r="I351" s="1">
        <v>1200</v>
      </c>
      <c r="J351" s="1" t="s">
        <v>39</v>
      </c>
    </row>
    <row r="352" spans="1:10" x14ac:dyDescent="0.3">
      <c r="A352" s="1">
        <v>350</v>
      </c>
      <c r="B352" s="1" t="s">
        <v>297</v>
      </c>
      <c r="C352" s="1" t="s">
        <v>296</v>
      </c>
      <c r="D352" s="1" t="s">
        <v>1085</v>
      </c>
      <c r="E352" s="1" t="s">
        <v>13</v>
      </c>
      <c r="F352" s="1" t="s">
        <v>1</v>
      </c>
      <c r="G352" s="1">
        <v>1000</v>
      </c>
      <c r="H352" s="1">
        <v>1400</v>
      </c>
      <c r="I352" s="1">
        <v>1200</v>
      </c>
      <c r="J352" s="1" t="s">
        <v>11</v>
      </c>
    </row>
    <row r="353" spans="1:10" x14ac:dyDescent="0.3">
      <c r="A353" s="1">
        <v>351</v>
      </c>
      <c r="B353" s="1" t="s">
        <v>297</v>
      </c>
      <c r="C353" s="1" t="s">
        <v>296</v>
      </c>
      <c r="D353" s="1" t="s">
        <v>1085</v>
      </c>
      <c r="E353" s="1" t="s">
        <v>13</v>
      </c>
      <c r="F353" s="1" t="s">
        <v>1</v>
      </c>
      <c r="G353" s="1">
        <v>1000</v>
      </c>
      <c r="H353" s="1">
        <v>1400</v>
      </c>
      <c r="I353" s="1">
        <v>1200</v>
      </c>
      <c r="J353" s="1" t="s">
        <v>73</v>
      </c>
    </row>
    <row r="354" spans="1:10" x14ac:dyDescent="0.3">
      <c r="A354" s="1">
        <v>352</v>
      </c>
      <c r="B354" s="1" t="s">
        <v>297</v>
      </c>
      <c r="C354" s="1" t="s">
        <v>296</v>
      </c>
      <c r="D354" s="1" t="s">
        <v>1085</v>
      </c>
      <c r="E354" s="1" t="s">
        <v>13</v>
      </c>
      <c r="F354" s="1" t="s">
        <v>1</v>
      </c>
      <c r="G354" s="1">
        <v>1000</v>
      </c>
      <c r="H354" s="1">
        <v>1400</v>
      </c>
      <c r="I354" s="1">
        <v>1200</v>
      </c>
      <c r="J354" s="1" t="s">
        <v>10</v>
      </c>
    </row>
    <row r="355" spans="1:10" x14ac:dyDescent="0.3">
      <c r="A355" s="1">
        <v>353</v>
      </c>
      <c r="B355" s="1" t="s">
        <v>297</v>
      </c>
      <c r="C355" s="1" t="s">
        <v>296</v>
      </c>
      <c r="D355" s="1" t="s">
        <v>1085</v>
      </c>
      <c r="E355" s="1" t="s">
        <v>13</v>
      </c>
      <c r="F355" s="1" t="s">
        <v>1</v>
      </c>
      <c r="G355" s="1">
        <v>1000</v>
      </c>
      <c r="H355" s="1">
        <v>1400</v>
      </c>
      <c r="I355" s="1">
        <v>1200</v>
      </c>
      <c r="J355" s="1" t="s">
        <v>9</v>
      </c>
    </row>
    <row r="356" spans="1:10" x14ac:dyDescent="0.3">
      <c r="A356" s="1">
        <v>354</v>
      </c>
      <c r="B356" s="1" t="s">
        <v>297</v>
      </c>
      <c r="C356" s="1" t="s">
        <v>296</v>
      </c>
      <c r="D356" s="1" t="s">
        <v>1085</v>
      </c>
      <c r="E356" s="1" t="s">
        <v>13</v>
      </c>
      <c r="F356" s="1" t="s">
        <v>1</v>
      </c>
      <c r="G356" s="1">
        <v>1000</v>
      </c>
      <c r="H356" s="1">
        <v>1400</v>
      </c>
      <c r="I356" s="1">
        <v>1200</v>
      </c>
      <c r="J356" s="1" t="s">
        <v>8</v>
      </c>
    </row>
    <row r="357" spans="1:10" x14ac:dyDescent="0.3">
      <c r="A357" s="1">
        <v>355</v>
      </c>
      <c r="B357" s="1" t="s">
        <v>297</v>
      </c>
      <c r="C357" s="1" t="s">
        <v>296</v>
      </c>
      <c r="D357" s="1" t="s">
        <v>1085</v>
      </c>
      <c r="E357" s="1" t="s">
        <v>13</v>
      </c>
      <c r="F357" s="1" t="s">
        <v>1</v>
      </c>
      <c r="G357" s="1">
        <v>1000</v>
      </c>
      <c r="H357" s="1">
        <v>1400</v>
      </c>
      <c r="I357" s="1">
        <v>1200</v>
      </c>
      <c r="J357" s="1" t="s">
        <v>7</v>
      </c>
    </row>
    <row r="358" spans="1:10" x14ac:dyDescent="0.3">
      <c r="A358" s="1">
        <v>356</v>
      </c>
      <c r="B358" s="1" t="s">
        <v>297</v>
      </c>
      <c r="C358" s="1" t="s">
        <v>296</v>
      </c>
      <c r="D358" s="1" t="s">
        <v>1085</v>
      </c>
      <c r="E358" s="1" t="s">
        <v>13</v>
      </c>
      <c r="F358" s="1" t="s">
        <v>1</v>
      </c>
      <c r="G358" s="1">
        <v>1000</v>
      </c>
      <c r="H358" s="1">
        <v>1400</v>
      </c>
      <c r="I358" s="1">
        <v>1200</v>
      </c>
      <c r="J358" s="1" t="s">
        <v>6</v>
      </c>
    </row>
    <row r="359" spans="1:10" x14ac:dyDescent="0.3">
      <c r="A359" s="1">
        <v>357</v>
      </c>
      <c r="B359" s="1" t="s">
        <v>297</v>
      </c>
      <c r="C359" s="1" t="s">
        <v>296</v>
      </c>
      <c r="D359" s="1" t="s">
        <v>1085</v>
      </c>
      <c r="E359" s="1" t="s">
        <v>13</v>
      </c>
      <c r="F359" s="1" t="s">
        <v>1</v>
      </c>
      <c r="G359" s="1">
        <v>1000</v>
      </c>
      <c r="H359" s="1">
        <v>1400</v>
      </c>
      <c r="I359" s="1">
        <v>1200</v>
      </c>
      <c r="J359" s="1" t="s">
        <v>0</v>
      </c>
    </row>
    <row r="360" spans="1:10" x14ac:dyDescent="0.3">
      <c r="A360" s="1">
        <v>358</v>
      </c>
      <c r="B360" s="1" t="s">
        <v>15</v>
      </c>
      <c r="C360" s="1" t="s">
        <v>14</v>
      </c>
      <c r="D360" s="1" t="s">
        <v>1085</v>
      </c>
      <c r="E360" s="1" t="s">
        <v>1085</v>
      </c>
      <c r="F360" s="1" t="s">
        <v>1</v>
      </c>
      <c r="G360" s="1">
        <v>1000</v>
      </c>
      <c r="H360" s="1">
        <v>1000</v>
      </c>
      <c r="I360" s="1">
        <v>1000</v>
      </c>
      <c r="J360" s="1" t="s">
        <v>12</v>
      </c>
    </row>
    <row r="361" spans="1:10" x14ac:dyDescent="0.3">
      <c r="A361" s="1">
        <v>359</v>
      </c>
      <c r="B361" s="1" t="s">
        <v>15</v>
      </c>
      <c r="C361" s="1" t="s">
        <v>14</v>
      </c>
      <c r="D361" s="1" t="s">
        <v>1085</v>
      </c>
      <c r="E361" s="1" t="s">
        <v>1085</v>
      </c>
      <c r="F361" s="1" t="s">
        <v>1</v>
      </c>
      <c r="G361" s="1">
        <v>500</v>
      </c>
      <c r="H361" s="1">
        <v>1000</v>
      </c>
      <c r="I361" s="1">
        <v>750</v>
      </c>
      <c r="J361" s="1" t="s">
        <v>11</v>
      </c>
    </row>
    <row r="362" spans="1:10" x14ac:dyDescent="0.3">
      <c r="A362" s="1">
        <v>360</v>
      </c>
      <c r="B362" s="1" t="s">
        <v>15</v>
      </c>
      <c r="C362" s="1" t="s">
        <v>14</v>
      </c>
      <c r="D362" s="1" t="s">
        <v>1085</v>
      </c>
      <c r="E362" s="1" t="s">
        <v>1085</v>
      </c>
      <c r="F362" s="1" t="s">
        <v>1</v>
      </c>
      <c r="G362" s="1">
        <v>600</v>
      </c>
      <c r="H362" s="1">
        <v>1000</v>
      </c>
      <c r="I362" s="1">
        <v>800</v>
      </c>
      <c r="J362" s="1" t="s">
        <v>73</v>
      </c>
    </row>
    <row r="363" spans="1:10" x14ac:dyDescent="0.3">
      <c r="A363" s="1">
        <v>361</v>
      </c>
      <c r="B363" s="1" t="s">
        <v>15</v>
      </c>
      <c r="C363" s="1" t="s">
        <v>14</v>
      </c>
      <c r="D363" s="1" t="s">
        <v>1085</v>
      </c>
      <c r="E363" s="1" t="s">
        <v>1085</v>
      </c>
      <c r="F363" s="1" t="s">
        <v>1</v>
      </c>
      <c r="G363" s="1">
        <v>1000</v>
      </c>
      <c r="H363" s="1">
        <v>1000</v>
      </c>
      <c r="I363" s="1">
        <v>1000</v>
      </c>
      <c r="J363" s="1" t="s">
        <v>9</v>
      </c>
    </row>
    <row r="364" spans="1:10" x14ac:dyDescent="0.3">
      <c r="A364" s="1">
        <v>362</v>
      </c>
      <c r="B364" s="1" t="s">
        <v>15</v>
      </c>
      <c r="C364" s="1" t="s">
        <v>14</v>
      </c>
      <c r="D364" s="1" t="s">
        <v>1085</v>
      </c>
      <c r="E364" s="1" t="s">
        <v>1085</v>
      </c>
      <c r="F364" s="1" t="s">
        <v>1</v>
      </c>
      <c r="G364" s="1">
        <v>1000</v>
      </c>
      <c r="H364" s="1">
        <v>1000</v>
      </c>
      <c r="I364" s="1">
        <v>1000</v>
      </c>
      <c r="J364" s="1" t="s">
        <v>8</v>
      </c>
    </row>
    <row r="365" spans="1:10" x14ac:dyDescent="0.3">
      <c r="A365" s="1">
        <v>363</v>
      </c>
      <c r="B365" s="1" t="s">
        <v>15</v>
      </c>
      <c r="C365" s="1" t="s">
        <v>14</v>
      </c>
      <c r="D365" s="1" t="s">
        <v>1085</v>
      </c>
      <c r="E365" s="1" t="s">
        <v>1085</v>
      </c>
      <c r="F365" s="1" t="s">
        <v>1</v>
      </c>
      <c r="G365" s="1">
        <v>500</v>
      </c>
      <c r="H365" s="1">
        <v>700</v>
      </c>
      <c r="I365" s="1">
        <v>600</v>
      </c>
      <c r="J365" s="1" t="s">
        <v>7</v>
      </c>
    </row>
    <row r="366" spans="1:10" x14ac:dyDescent="0.3">
      <c r="A366" s="1">
        <v>364</v>
      </c>
      <c r="B366" s="1" t="s">
        <v>15</v>
      </c>
      <c r="C366" s="1" t="s">
        <v>14</v>
      </c>
      <c r="D366" s="1" t="s">
        <v>1085</v>
      </c>
      <c r="E366" s="1" t="s">
        <v>1085</v>
      </c>
      <c r="F366" s="1" t="s">
        <v>1</v>
      </c>
      <c r="G366" s="1">
        <v>1000</v>
      </c>
      <c r="H366" s="1">
        <v>1000</v>
      </c>
      <c r="I366" s="1">
        <v>1000</v>
      </c>
      <c r="J366" s="1" t="s">
        <v>6</v>
      </c>
    </row>
    <row r="367" spans="1:10" x14ac:dyDescent="0.3">
      <c r="A367" s="1">
        <v>365</v>
      </c>
      <c r="B367" s="1" t="s">
        <v>15</v>
      </c>
      <c r="C367" s="1" t="s">
        <v>14</v>
      </c>
      <c r="D367" s="1" t="s">
        <v>1085</v>
      </c>
      <c r="E367" s="1" t="s">
        <v>1085</v>
      </c>
      <c r="F367" s="1" t="s">
        <v>1</v>
      </c>
      <c r="G367" s="1">
        <v>800</v>
      </c>
      <c r="H367" s="1">
        <v>1000</v>
      </c>
      <c r="I367" s="1">
        <v>900</v>
      </c>
      <c r="J367" s="1" t="s">
        <v>0</v>
      </c>
    </row>
    <row r="368" spans="1:10" x14ac:dyDescent="0.3">
      <c r="A368" s="1">
        <v>366</v>
      </c>
      <c r="B368" s="1" t="s">
        <v>131</v>
      </c>
      <c r="C368" s="1" t="s">
        <v>130</v>
      </c>
      <c r="D368" s="1" t="s">
        <v>1085</v>
      </c>
      <c r="E368" s="1" t="s">
        <v>1085</v>
      </c>
      <c r="F368" s="1" t="s">
        <v>1</v>
      </c>
      <c r="G368" s="1">
        <v>300</v>
      </c>
      <c r="H368" s="1">
        <v>1200</v>
      </c>
      <c r="I368" s="1">
        <v>617</v>
      </c>
      <c r="J368" s="1" t="s">
        <v>10</v>
      </c>
    </row>
    <row r="369" spans="1:10" x14ac:dyDescent="0.3">
      <c r="A369" s="1">
        <v>367</v>
      </c>
      <c r="B369" s="1" t="s">
        <v>131</v>
      </c>
      <c r="C369" s="1" t="s">
        <v>130</v>
      </c>
      <c r="D369" s="1" t="s">
        <v>1085</v>
      </c>
      <c r="E369" s="1" t="s">
        <v>1085</v>
      </c>
      <c r="F369" s="1" t="s">
        <v>1</v>
      </c>
      <c r="G369" s="1">
        <v>450</v>
      </c>
      <c r="H369" s="1">
        <v>1254</v>
      </c>
      <c r="I369" s="1">
        <v>524</v>
      </c>
      <c r="J369" s="1" t="s">
        <v>9</v>
      </c>
    </row>
    <row r="370" spans="1:10" x14ac:dyDescent="0.3">
      <c r="A370" s="1">
        <v>368</v>
      </c>
      <c r="B370" s="1" t="s">
        <v>131</v>
      </c>
      <c r="C370" s="1" t="s">
        <v>130</v>
      </c>
      <c r="D370" s="1" t="s">
        <v>1085</v>
      </c>
      <c r="E370" s="1" t="s">
        <v>1085</v>
      </c>
      <c r="F370" s="1" t="s">
        <v>1</v>
      </c>
      <c r="G370" s="1">
        <v>400</v>
      </c>
      <c r="H370" s="1">
        <v>1312</v>
      </c>
      <c r="I370" s="1">
        <v>603</v>
      </c>
      <c r="J370" s="1" t="s">
        <v>8</v>
      </c>
    </row>
    <row r="371" spans="1:10" x14ac:dyDescent="0.3">
      <c r="A371" s="1">
        <v>369</v>
      </c>
      <c r="B371" s="1" t="s">
        <v>131</v>
      </c>
      <c r="C371" s="1" t="s">
        <v>130</v>
      </c>
      <c r="D371" s="1" t="s">
        <v>1085</v>
      </c>
      <c r="E371" s="1" t="s">
        <v>1085</v>
      </c>
      <c r="F371" s="1" t="s">
        <v>1</v>
      </c>
      <c r="G371" s="1">
        <v>450</v>
      </c>
      <c r="H371" s="1">
        <v>1250</v>
      </c>
      <c r="I371" s="1">
        <v>556</v>
      </c>
      <c r="J371" s="1" t="s">
        <v>0</v>
      </c>
    </row>
    <row r="372" spans="1:10" x14ac:dyDescent="0.3">
      <c r="I372">
        <f>AVERAGE(I3:I371)</f>
        <v>832.06233062330625</v>
      </c>
    </row>
  </sheetData>
  <pageMargins left="0.78740157499999996" right="0.78740157499999996" top="0.984251969" bottom="0.984251969" header="0.4921259845" footer="0.492125984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AACC0-D55D-4E9D-B14E-8E13502BE34F}">
  <dimension ref="A1:J25"/>
  <sheetViews>
    <sheetView showGridLines="0" topLeftCell="A20" workbookViewId="0">
      <selection activeCell="H28" sqref="H28"/>
    </sheetView>
  </sheetViews>
  <sheetFormatPr baseColWidth="10" defaultRowHeight="14.4" x14ac:dyDescent="0.3"/>
  <cols>
    <col min="1" max="1" width="6.21875" customWidth="1"/>
    <col min="2" max="2" width="13.6640625" customWidth="1"/>
    <col min="3" max="3" width="13.88671875" customWidth="1"/>
    <col min="4" max="4" width="11.77734375" customWidth="1"/>
    <col min="5" max="5" width="14.109375" customWidth="1"/>
    <col min="6" max="6" width="6.6640625" customWidth="1"/>
    <col min="7" max="7" width="22.33203125" customWidth="1"/>
    <col min="8" max="8" width="22.6640625" customWidth="1"/>
    <col min="9" max="9" width="24.44140625" customWidth="1"/>
    <col min="10" max="10" width="13.21875" customWidth="1"/>
  </cols>
  <sheetData>
    <row r="1" spans="1:10" x14ac:dyDescent="0.3">
      <c r="A1" t="s">
        <v>590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100</v>
      </c>
      <c r="C3" s="1" t="s">
        <v>162</v>
      </c>
      <c r="D3" s="1" t="s">
        <v>586</v>
      </c>
      <c r="E3" s="1" t="s">
        <v>589</v>
      </c>
      <c r="F3" s="1" t="s">
        <v>1</v>
      </c>
      <c r="G3" s="1">
        <v>4850</v>
      </c>
      <c r="H3" s="1">
        <v>5000</v>
      </c>
      <c r="I3" s="1">
        <v>5000</v>
      </c>
      <c r="J3" s="1" t="s">
        <v>9</v>
      </c>
    </row>
    <row r="4" spans="1:10" x14ac:dyDescent="0.3">
      <c r="A4" s="1">
        <v>2</v>
      </c>
      <c r="B4" s="1" t="s">
        <v>108</v>
      </c>
      <c r="C4" s="1" t="s">
        <v>108</v>
      </c>
      <c r="D4" s="1" t="s">
        <v>586</v>
      </c>
      <c r="E4" s="1" t="s">
        <v>589</v>
      </c>
      <c r="F4" s="1" t="s">
        <v>1</v>
      </c>
      <c r="G4" s="1">
        <v>2200</v>
      </c>
      <c r="H4" s="1">
        <v>2200</v>
      </c>
      <c r="I4" s="1">
        <v>2200</v>
      </c>
      <c r="J4" s="1" t="s">
        <v>12</v>
      </c>
    </row>
    <row r="5" spans="1:10" x14ac:dyDescent="0.3">
      <c r="A5" s="1">
        <v>3</v>
      </c>
      <c r="B5" s="1" t="s">
        <v>108</v>
      </c>
      <c r="C5" s="1" t="s">
        <v>108</v>
      </c>
      <c r="D5" s="1" t="s">
        <v>586</v>
      </c>
      <c r="E5" s="1" t="s">
        <v>589</v>
      </c>
      <c r="F5" s="1" t="s">
        <v>1</v>
      </c>
      <c r="G5" s="1">
        <v>1600</v>
      </c>
      <c r="H5" s="1">
        <v>2300</v>
      </c>
      <c r="I5" s="1">
        <v>1600</v>
      </c>
      <c r="J5" s="1" t="s">
        <v>11</v>
      </c>
    </row>
    <row r="6" spans="1:10" x14ac:dyDescent="0.3">
      <c r="A6" s="1">
        <v>4</v>
      </c>
      <c r="B6" s="1" t="s">
        <v>108</v>
      </c>
      <c r="C6" s="1" t="s">
        <v>108</v>
      </c>
      <c r="D6" s="1" t="s">
        <v>586</v>
      </c>
      <c r="E6" s="1" t="s">
        <v>589</v>
      </c>
      <c r="F6" s="1" t="s">
        <v>1</v>
      </c>
      <c r="G6" s="1">
        <v>1600</v>
      </c>
      <c r="H6" s="1">
        <v>2500</v>
      </c>
      <c r="I6" s="1">
        <v>1600</v>
      </c>
      <c r="J6" s="1" t="s">
        <v>73</v>
      </c>
    </row>
    <row r="7" spans="1:10" x14ac:dyDescent="0.3">
      <c r="A7" s="1">
        <v>5</v>
      </c>
      <c r="B7" s="1" t="s">
        <v>108</v>
      </c>
      <c r="C7" s="1" t="s">
        <v>108</v>
      </c>
      <c r="D7" s="1" t="s">
        <v>586</v>
      </c>
      <c r="E7" s="1" t="s">
        <v>589</v>
      </c>
      <c r="F7" s="1" t="s">
        <v>1</v>
      </c>
      <c r="G7" s="1">
        <v>1650</v>
      </c>
      <c r="H7" s="1">
        <v>1650</v>
      </c>
      <c r="I7" s="1">
        <v>1650</v>
      </c>
      <c r="J7" s="1" t="s">
        <v>10</v>
      </c>
    </row>
    <row r="8" spans="1:10" x14ac:dyDescent="0.3">
      <c r="A8" s="1">
        <v>6</v>
      </c>
      <c r="B8" s="1" t="s">
        <v>108</v>
      </c>
      <c r="C8" s="1" t="s">
        <v>108</v>
      </c>
      <c r="D8" s="1" t="s">
        <v>586</v>
      </c>
      <c r="E8" s="1" t="s">
        <v>589</v>
      </c>
      <c r="F8" s="1" t="s">
        <v>1</v>
      </c>
      <c r="G8" s="1">
        <v>2350</v>
      </c>
      <c r="H8" s="1">
        <v>2350</v>
      </c>
      <c r="I8" s="1">
        <v>2350</v>
      </c>
      <c r="J8" s="1" t="s">
        <v>9</v>
      </c>
    </row>
    <row r="9" spans="1:10" x14ac:dyDescent="0.3">
      <c r="A9" s="1">
        <v>7</v>
      </c>
      <c r="B9" s="1" t="s">
        <v>108</v>
      </c>
      <c r="C9" s="1" t="s">
        <v>108</v>
      </c>
      <c r="D9" s="1" t="s">
        <v>586</v>
      </c>
      <c r="E9" s="1" t="s">
        <v>589</v>
      </c>
      <c r="F9" s="1" t="s">
        <v>1</v>
      </c>
      <c r="G9" s="1">
        <v>1950</v>
      </c>
      <c r="H9" s="1">
        <v>2500</v>
      </c>
      <c r="I9" s="1">
        <v>2500</v>
      </c>
      <c r="J9" s="1" t="s">
        <v>8</v>
      </c>
    </row>
    <row r="10" spans="1:10" x14ac:dyDescent="0.3">
      <c r="A10" s="1">
        <v>8</v>
      </c>
      <c r="B10" s="1" t="s">
        <v>108</v>
      </c>
      <c r="C10" s="1" t="s">
        <v>108</v>
      </c>
      <c r="D10" s="1" t="s">
        <v>586</v>
      </c>
      <c r="E10" s="1" t="s">
        <v>589</v>
      </c>
      <c r="F10" s="1" t="s">
        <v>1</v>
      </c>
      <c r="G10" s="1">
        <v>2500</v>
      </c>
      <c r="H10" s="1">
        <v>2500</v>
      </c>
      <c r="I10" s="1">
        <v>2500</v>
      </c>
      <c r="J10" s="1" t="s">
        <v>7</v>
      </c>
    </row>
    <row r="11" spans="1:10" x14ac:dyDescent="0.3">
      <c r="A11" s="1">
        <v>9</v>
      </c>
      <c r="B11" s="1" t="s">
        <v>108</v>
      </c>
      <c r="C11" s="1" t="s">
        <v>108</v>
      </c>
      <c r="D11" s="1" t="s">
        <v>586</v>
      </c>
      <c r="E11" s="1" t="s">
        <v>589</v>
      </c>
      <c r="F11" s="1" t="s">
        <v>1</v>
      </c>
      <c r="G11" s="1">
        <v>2500</v>
      </c>
      <c r="H11" s="1">
        <v>2500</v>
      </c>
      <c r="I11" s="1">
        <v>2500</v>
      </c>
      <c r="J11" s="1" t="s">
        <v>0</v>
      </c>
    </row>
    <row r="12" spans="1:10" x14ac:dyDescent="0.3">
      <c r="A12" s="1">
        <v>10</v>
      </c>
      <c r="B12" s="1" t="s">
        <v>136</v>
      </c>
      <c r="C12" s="1" t="s">
        <v>588</v>
      </c>
      <c r="D12" s="1" t="s">
        <v>586</v>
      </c>
      <c r="E12" s="1" t="s">
        <v>13</v>
      </c>
      <c r="F12" s="1" t="s">
        <v>1</v>
      </c>
      <c r="G12" s="1">
        <v>6112</v>
      </c>
      <c r="H12" s="1">
        <v>6200</v>
      </c>
      <c r="I12" s="1">
        <v>6156</v>
      </c>
      <c r="J12" s="1" t="s">
        <v>9</v>
      </c>
    </row>
    <row r="13" spans="1:10" x14ac:dyDescent="0.3">
      <c r="A13" s="1">
        <v>11</v>
      </c>
      <c r="B13" s="1" t="s">
        <v>136</v>
      </c>
      <c r="C13" s="1" t="s">
        <v>588</v>
      </c>
      <c r="D13" s="1" t="s">
        <v>586</v>
      </c>
      <c r="E13" s="1" t="s">
        <v>13</v>
      </c>
      <c r="F13" s="1" t="s">
        <v>1</v>
      </c>
      <c r="G13" s="1">
        <v>6100</v>
      </c>
      <c r="H13" s="1">
        <v>6200</v>
      </c>
      <c r="I13" s="1">
        <v>6150</v>
      </c>
      <c r="J13" s="1" t="s">
        <v>8</v>
      </c>
    </row>
    <row r="14" spans="1:10" x14ac:dyDescent="0.3">
      <c r="A14" s="1">
        <v>12</v>
      </c>
      <c r="B14" s="1" t="s">
        <v>32</v>
      </c>
      <c r="C14" s="1" t="s">
        <v>155</v>
      </c>
      <c r="D14" s="1" t="s">
        <v>586</v>
      </c>
      <c r="E14" s="1" t="s">
        <v>46</v>
      </c>
      <c r="F14" s="1" t="s">
        <v>1</v>
      </c>
      <c r="G14" s="1">
        <v>3510</v>
      </c>
      <c r="H14" s="1">
        <v>3510</v>
      </c>
      <c r="I14" s="1">
        <v>3510</v>
      </c>
      <c r="J14" s="1" t="s">
        <v>6</v>
      </c>
    </row>
    <row r="15" spans="1:10" x14ac:dyDescent="0.3">
      <c r="A15" s="1">
        <v>13</v>
      </c>
      <c r="B15" s="1" t="s">
        <v>32</v>
      </c>
      <c r="C15" s="1" t="s">
        <v>155</v>
      </c>
      <c r="D15" s="1" t="s">
        <v>586</v>
      </c>
      <c r="E15" s="1" t="s">
        <v>46</v>
      </c>
      <c r="F15" s="1" t="s">
        <v>1</v>
      </c>
      <c r="G15" s="1">
        <v>3520</v>
      </c>
      <c r="H15" s="1">
        <v>3525</v>
      </c>
      <c r="I15" s="1">
        <v>3522</v>
      </c>
      <c r="J15" s="1" t="s">
        <v>0</v>
      </c>
    </row>
    <row r="16" spans="1:10" x14ac:dyDescent="0.3">
      <c r="A16" s="1">
        <v>14</v>
      </c>
      <c r="B16" s="1" t="s">
        <v>32</v>
      </c>
      <c r="C16" s="1" t="s">
        <v>587</v>
      </c>
      <c r="D16" s="1" t="s">
        <v>586</v>
      </c>
      <c r="E16" s="1" t="s">
        <v>13</v>
      </c>
      <c r="F16" s="1" t="s">
        <v>1</v>
      </c>
      <c r="G16" s="1">
        <v>3700</v>
      </c>
      <c r="H16" s="1">
        <v>3700</v>
      </c>
      <c r="I16" s="1">
        <v>3700</v>
      </c>
      <c r="J16" s="1" t="s">
        <v>11</v>
      </c>
    </row>
    <row r="17" spans="1:10" x14ac:dyDescent="0.3">
      <c r="A17" s="1">
        <v>15</v>
      </c>
      <c r="B17" s="1" t="s">
        <v>5</v>
      </c>
      <c r="C17" s="1" t="s">
        <v>4</v>
      </c>
      <c r="D17" s="1" t="s">
        <v>586</v>
      </c>
      <c r="E17" s="1" t="s">
        <v>46</v>
      </c>
      <c r="F17" s="1" t="s">
        <v>1</v>
      </c>
      <c r="G17" s="1">
        <v>3200</v>
      </c>
      <c r="H17" s="1">
        <v>3550</v>
      </c>
      <c r="I17" s="1">
        <v>3450</v>
      </c>
      <c r="J17" s="1" t="s">
        <v>12</v>
      </c>
    </row>
    <row r="18" spans="1:10" x14ac:dyDescent="0.3">
      <c r="A18" s="1">
        <v>16</v>
      </c>
      <c r="B18" s="1" t="s">
        <v>5</v>
      </c>
      <c r="C18" s="1" t="s">
        <v>4</v>
      </c>
      <c r="D18" s="1" t="s">
        <v>586</v>
      </c>
      <c r="E18" s="1" t="s">
        <v>46</v>
      </c>
      <c r="F18" s="1" t="s">
        <v>1</v>
      </c>
      <c r="G18" s="1">
        <v>3200</v>
      </c>
      <c r="H18" s="1">
        <v>3550</v>
      </c>
      <c r="I18" s="1">
        <v>3450</v>
      </c>
      <c r="J18" s="1" t="s">
        <v>11</v>
      </c>
    </row>
    <row r="19" spans="1:10" x14ac:dyDescent="0.3">
      <c r="A19" s="1">
        <v>17</v>
      </c>
      <c r="B19" s="1" t="s">
        <v>5</v>
      </c>
      <c r="C19" s="1" t="s">
        <v>4</v>
      </c>
      <c r="D19" s="1" t="s">
        <v>586</v>
      </c>
      <c r="E19" s="1" t="s">
        <v>46</v>
      </c>
      <c r="F19" s="1" t="s">
        <v>1</v>
      </c>
      <c r="G19" s="1">
        <v>3200</v>
      </c>
      <c r="H19" s="1">
        <v>3500</v>
      </c>
      <c r="I19" s="1">
        <v>3440</v>
      </c>
      <c r="J19" s="1" t="s">
        <v>10</v>
      </c>
    </row>
    <row r="20" spans="1:10" x14ac:dyDescent="0.3">
      <c r="A20" s="1">
        <v>18</v>
      </c>
      <c r="B20" s="1" t="s">
        <v>5</v>
      </c>
      <c r="C20" s="1" t="s">
        <v>4</v>
      </c>
      <c r="D20" s="1" t="s">
        <v>586</v>
      </c>
      <c r="E20" s="1" t="s">
        <v>46</v>
      </c>
      <c r="F20" s="1" t="s">
        <v>1</v>
      </c>
      <c r="G20" s="1">
        <v>3200</v>
      </c>
      <c r="H20" s="1">
        <v>3520</v>
      </c>
      <c r="I20" s="1">
        <v>3420</v>
      </c>
      <c r="J20" s="1" t="s">
        <v>9</v>
      </c>
    </row>
    <row r="21" spans="1:10" x14ac:dyDescent="0.3">
      <c r="A21" s="1">
        <v>19</v>
      </c>
      <c r="B21" s="1" t="s">
        <v>5</v>
      </c>
      <c r="C21" s="1" t="s">
        <v>4</v>
      </c>
      <c r="D21" s="1" t="s">
        <v>586</v>
      </c>
      <c r="E21" s="1" t="s">
        <v>46</v>
      </c>
      <c r="F21" s="1" t="s">
        <v>1</v>
      </c>
      <c r="G21" s="1">
        <v>3050</v>
      </c>
      <c r="H21" s="1">
        <v>3380</v>
      </c>
      <c r="I21" s="1">
        <v>3200</v>
      </c>
      <c r="J21" s="1" t="s">
        <v>8</v>
      </c>
    </row>
    <row r="22" spans="1:10" x14ac:dyDescent="0.3">
      <c r="A22" s="1">
        <v>20</v>
      </c>
      <c r="B22" s="1" t="s">
        <v>5</v>
      </c>
      <c r="C22" s="1" t="s">
        <v>4</v>
      </c>
      <c r="D22" s="1" t="s">
        <v>586</v>
      </c>
      <c r="E22" s="1" t="s">
        <v>46</v>
      </c>
      <c r="F22" s="1" t="s">
        <v>1</v>
      </c>
      <c r="G22" s="1">
        <v>3000</v>
      </c>
      <c r="H22" s="1">
        <v>3510</v>
      </c>
      <c r="I22" s="1">
        <v>3350</v>
      </c>
      <c r="J22" s="1" t="s">
        <v>7</v>
      </c>
    </row>
    <row r="23" spans="1:10" x14ac:dyDescent="0.3">
      <c r="A23" s="1">
        <v>21</v>
      </c>
      <c r="B23" s="1" t="s">
        <v>5</v>
      </c>
      <c r="C23" s="1" t="s">
        <v>4</v>
      </c>
      <c r="D23" s="1" t="s">
        <v>586</v>
      </c>
      <c r="E23" s="1" t="s">
        <v>46</v>
      </c>
      <c r="F23" s="1" t="s">
        <v>1</v>
      </c>
      <c r="G23" s="1">
        <v>3200</v>
      </c>
      <c r="H23" s="1">
        <v>3540</v>
      </c>
      <c r="I23" s="1">
        <v>3450</v>
      </c>
      <c r="J23" s="1" t="s">
        <v>6</v>
      </c>
    </row>
    <row r="24" spans="1:10" x14ac:dyDescent="0.3">
      <c r="A24" s="1">
        <v>22</v>
      </c>
      <c r="B24" s="1" t="s">
        <v>5</v>
      </c>
      <c r="C24" s="1" t="s">
        <v>4</v>
      </c>
      <c r="D24" s="1" t="s">
        <v>586</v>
      </c>
      <c r="E24" s="1" t="s">
        <v>46</v>
      </c>
      <c r="F24" s="1" t="s">
        <v>1</v>
      </c>
      <c r="G24" s="1">
        <v>3300</v>
      </c>
      <c r="H24" s="1">
        <v>3580</v>
      </c>
      <c r="I24" s="1">
        <v>3430</v>
      </c>
      <c r="J24" s="1" t="s">
        <v>0</v>
      </c>
    </row>
    <row r="25" spans="1:10" x14ac:dyDescent="0.3">
      <c r="I25">
        <f>AVERAGE(I3:I24)</f>
        <v>3278.5454545454545</v>
      </c>
    </row>
  </sheetData>
  <pageMargins left="0.78740157499999996" right="0.78740157499999996" top="0.984251969" bottom="0.984251969" header="0.4921259845" footer="0.492125984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20A43-6E51-420D-B9EC-EC67351C7791}">
  <dimension ref="A1:J318"/>
  <sheetViews>
    <sheetView showGridLines="0" topLeftCell="A306" workbookViewId="0">
      <selection activeCell="H319" sqref="H319"/>
    </sheetView>
  </sheetViews>
  <sheetFormatPr baseColWidth="10" defaultRowHeight="14.4" x14ac:dyDescent="0.3"/>
  <cols>
    <col min="1" max="1" width="6.109375" customWidth="1"/>
    <col min="2" max="2" width="13.6640625" customWidth="1"/>
    <col min="3" max="3" width="17.44140625" customWidth="1"/>
    <col min="4" max="4" width="11.77734375" customWidth="1"/>
    <col min="5" max="5" width="12.77734375" customWidth="1"/>
    <col min="6" max="6" width="6.6640625" customWidth="1"/>
    <col min="7" max="7" width="22.21875" customWidth="1"/>
    <col min="8" max="8" width="22.6640625" customWidth="1"/>
    <col min="9" max="9" width="24.44140625" customWidth="1"/>
    <col min="10" max="10" width="13.21875" customWidth="1"/>
  </cols>
  <sheetData>
    <row r="1" spans="1:10" x14ac:dyDescent="0.3">
      <c r="A1" t="s">
        <v>598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72</v>
      </c>
      <c r="C3" s="1" t="s">
        <v>597</v>
      </c>
      <c r="D3" s="1" t="s">
        <v>591</v>
      </c>
      <c r="E3" s="1" t="s">
        <v>591</v>
      </c>
      <c r="F3" s="1" t="s">
        <v>1</v>
      </c>
      <c r="G3" s="1">
        <v>1500</v>
      </c>
      <c r="H3" s="1">
        <v>2200</v>
      </c>
      <c r="I3" s="1">
        <v>2000</v>
      </c>
      <c r="J3" s="1" t="s">
        <v>12</v>
      </c>
    </row>
    <row r="4" spans="1:10" x14ac:dyDescent="0.3">
      <c r="A4" s="1">
        <v>2</v>
      </c>
      <c r="B4" s="1" t="s">
        <v>72</v>
      </c>
      <c r="C4" s="1" t="s">
        <v>597</v>
      </c>
      <c r="D4" s="1" t="s">
        <v>591</v>
      </c>
      <c r="E4" s="1" t="s">
        <v>591</v>
      </c>
      <c r="F4" s="1" t="s">
        <v>1</v>
      </c>
      <c r="G4" s="1">
        <v>1500</v>
      </c>
      <c r="H4" s="1">
        <v>2100</v>
      </c>
      <c r="I4" s="1">
        <v>2000</v>
      </c>
      <c r="J4" s="1" t="s">
        <v>39</v>
      </c>
    </row>
    <row r="5" spans="1:10" x14ac:dyDescent="0.3">
      <c r="A5" s="1">
        <v>3</v>
      </c>
      <c r="B5" s="1" t="s">
        <v>72</v>
      </c>
      <c r="C5" s="1" t="s">
        <v>597</v>
      </c>
      <c r="D5" s="1" t="s">
        <v>591</v>
      </c>
      <c r="E5" s="1" t="s">
        <v>591</v>
      </c>
      <c r="F5" s="1" t="s">
        <v>1</v>
      </c>
      <c r="G5" s="1">
        <v>1500</v>
      </c>
      <c r="H5" s="1">
        <v>2100</v>
      </c>
      <c r="I5" s="1">
        <v>2000</v>
      </c>
      <c r="J5" s="1" t="s">
        <v>11</v>
      </c>
    </row>
    <row r="6" spans="1:10" x14ac:dyDescent="0.3">
      <c r="A6" s="1">
        <v>4</v>
      </c>
      <c r="B6" s="1" t="s">
        <v>72</v>
      </c>
      <c r="C6" s="1" t="s">
        <v>597</v>
      </c>
      <c r="D6" s="1" t="s">
        <v>591</v>
      </c>
      <c r="E6" s="1" t="s">
        <v>591</v>
      </c>
      <c r="F6" s="1" t="s">
        <v>1</v>
      </c>
      <c r="G6" s="1">
        <v>1500</v>
      </c>
      <c r="H6" s="1">
        <v>2100</v>
      </c>
      <c r="I6" s="1">
        <v>2000</v>
      </c>
      <c r="J6" s="1" t="s">
        <v>73</v>
      </c>
    </row>
    <row r="7" spans="1:10" x14ac:dyDescent="0.3">
      <c r="A7" s="1">
        <v>5</v>
      </c>
      <c r="B7" s="1" t="s">
        <v>72</v>
      </c>
      <c r="C7" s="1" t="s">
        <v>597</v>
      </c>
      <c r="D7" s="1" t="s">
        <v>591</v>
      </c>
      <c r="E7" s="1" t="s">
        <v>591</v>
      </c>
      <c r="F7" s="1" t="s">
        <v>1</v>
      </c>
      <c r="G7" s="1">
        <v>1500</v>
      </c>
      <c r="H7" s="1">
        <v>2050</v>
      </c>
      <c r="I7" s="1">
        <v>2000</v>
      </c>
      <c r="J7" s="1" t="s">
        <v>10</v>
      </c>
    </row>
    <row r="8" spans="1:10" x14ac:dyDescent="0.3">
      <c r="A8" s="1">
        <v>6</v>
      </c>
      <c r="B8" s="1" t="s">
        <v>72</v>
      </c>
      <c r="C8" s="1" t="s">
        <v>597</v>
      </c>
      <c r="D8" s="1" t="s">
        <v>591</v>
      </c>
      <c r="E8" s="1" t="s">
        <v>591</v>
      </c>
      <c r="F8" s="1" t="s">
        <v>1</v>
      </c>
      <c r="G8" s="1">
        <v>1500</v>
      </c>
      <c r="H8" s="1">
        <v>2100</v>
      </c>
      <c r="I8" s="1">
        <v>2000</v>
      </c>
      <c r="J8" s="1" t="s">
        <v>9</v>
      </c>
    </row>
    <row r="9" spans="1:10" x14ac:dyDescent="0.3">
      <c r="A9" s="1">
        <v>7</v>
      </c>
      <c r="B9" s="1" t="s">
        <v>72</v>
      </c>
      <c r="C9" s="1" t="s">
        <v>597</v>
      </c>
      <c r="D9" s="1" t="s">
        <v>591</v>
      </c>
      <c r="E9" s="1" t="s">
        <v>591</v>
      </c>
      <c r="F9" s="1" t="s">
        <v>1</v>
      </c>
      <c r="G9" s="1">
        <v>1500</v>
      </c>
      <c r="H9" s="1">
        <v>2100</v>
      </c>
      <c r="I9" s="1">
        <v>2000</v>
      </c>
      <c r="J9" s="1" t="s">
        <v>8</v>
      </c>
    </row>
    <row r="10" spans="1:10" x14ac:dyDescent="0.3">
      <c r="A10" s="1">
        <v>8</v>
      </c>
      <c r="B10" s="1" t="s">
        <v>72</v>
      </c>
      <c r="C10" s="1" t="s">
        <v>597</v>
      </c>
      <c r="D10" s="1" t="s">
        <v>591</v>
      </c>
      <c r="E10" s="1" t="s">
        <v>591</v>
      </c>
      <c r="F10" s="1" t="s">
        <v>1</v>
      </c>
      <c r="G10" s="1">
        <v>1500</v>
      </c>
      <c r="H10" s="1">
        <v>2100</v>
      </c>
      <c r="I10" s="1">
        <v>2000</v>
      </c>
      <c r="J10" s="1" t="s">
        <v>7</v>
      </c>
    </row>
    <row r="11" spans="1:10" x14ac:dyDescent="0.3">
      <c r="A11" s="1">
        <v>9</v>
      </c>
      <c r="B11" s="1" t="s">
        <v>72</v>
      </c>
      <c r="C11" s="1" t="s">
        <v>597</v>
      </c>
      <c r="D11" s="1" t="s">
        <v>591</v>
      </c>
      <c r="E11" s="1" t="s">
        <v>591</v>
      </c>
      <c r="F11" s="1" t="s">
        <v>1</v>
      </c>
      <c r="G11" s="1">
        <v>1500</v>
      </c>
      <c r="H11" s="1">
        <v>2100</v>
      </c>
      <c r="I11" s="1">
        <v>2000</v>
      </c>
      <c r="J11" s="1" t="s">
        <v>6</v>
      </c>
    </row>
    <row r="12" spans="1:10" x14ac:dyDescent="0.3">
      <c r="A12" s="1">
        <v>10</v>
      </c>
      <c r="B12" s="1" t="s">
        <v>65</v>
      </c>
      <c r="C12" s="1" t="s">
        <v>102</v>
      </c>
      <c r="D12" s="1" t="s">
        <v>591</v>
      </c>
      <c r="E12" s="1" t="s">
        <v>13</v>
      </c>
      <c r="F12" s="1" t="s">
        <v>1</v>
      </c>
      <c r="G12" s="1">
        <v>1000</v>
      </c>
      <c r="H12" s="1">
        <v>1975</v>
      </c>
      <c r="I12" s="1">
        <v>1500</v>
      </c>
      <c r="J12" s="1" t="s">
        <v>74</v>
      </c>
    </row>
    <row r="13" spans="1:10" x14ac:dyDescent="0.3">
      <c r="A13" s="1">
        <v>11</v>
      </c>
      <c r="B13" s="1" t="s">
        <v>65</v>
      </c>
      <c r="C13" s="1" t="s">
        <v>102</v>
      </c>
      <c r="D13" s="1" t="s">
        <v>591</v>
      </c>
      <c r="E13" s="1" t="s">
        <v>13</v>
      </c>
      <c r="F13" s="1" t="s">
        <v>1</v>
      </c>
      <c r="G13" s="1">
        <v>900</v>
      </c>
      <c r="H13" s="1">
        <v>2000</v>
      </c>
      <c r="I13" s="1">
        <v>1500</v>
      </c>
      <c r="J13" s="1" t="s">
        <v>12</v>
      </c>
    </row>
    <row r="14" spans="1:10" x14ac:dyDescent="0.3">
      <c r="A14" s="1">
        <v>12</v>
      </c>
      <c r="B14" s="1" t="s">
        <v>65</v>
      </c>
      <c r="C14" s="1" t="s">
        <v>102</v>
      </c>
      <c r="D14" s="1" t="s">
        <v>591</v>
      </c>
      <c r="E14" s="1" t="s">
        <v>13</v>
      </c>
      <c r="F14" s="1" t="s">
        <v>1</v>
      </c>
      <c r="G14" s="1">
        <v>1000</v>
      </c>
      <c r="H14" s="1">
        <v>2000</v>
      </c>
      <c r="I14" s="1">
        <v>1600</v>
      </c>
      <c r="J14" s="1" t="s">
        <v>39</v>
      </c>
    </row>
    <row r="15" spans="1:10" x14ac:dyDescent="0.3">
      <c r="A15" s="1">
        <v>13</v>
      </c>
      <c r="B15" s="1" t="s">
        <v>65</v>
      </c>
      <c r="C15" s="1" t="s">
        <v>102</v>
      </c>
      <c r="D15" s="1" t="s">
        <v>591</v>
      </c>
      <c r="E15" s="1" t="s">
        <v>13</v>
      </c>
      <c r="F15" s="1" t="s">
        <v>1</v>
      </c>
      <c r="G15" s="1">
        <v>900</v>
      </c>
      <c r="H15" s="1">
        <v>1840</v>
      </c>
      <c r="I15" s="1">
        <v>1005</v>
      </c>
      <c r="J15" s="1" t="s">
        <v>9</v>
      </c>
    </row>
    <row r="16" spans="1:10" x14ac:dyDescent="0.3">
      <c r="A16" s="1">
        <v>14</v>
      </c>
      <c r="B16" s="1" t="s">
        <v>65</v>
      </c>
      <c r="C16" s="1" t="s">
        <v>102</v>
      </c>
      <c r="D16" s="1" t="s">
        <v>591</v>
      </c>
      <c r="E16" s="1" t="s">
        <v>13</v>
      </c>
      <c r="F16" s="1" t="s">
        <v>1</v>
      </c>
      <c r="G16" s="1">
        <v>1260</v>
      </c>
      <c r="H16" s="1">
        <v>1900</v>
      </c>
      <c r="I16" s="1">
        <v>1500</v>
      </c>
      <c r="J16" s="1" t="s">
        <v>8</v>
      </c>
    </row>
    <row r="17" spans="1:10" x14ac:dyDescent="0.3">
      <c r="A17" s="1">
        <v>15</v>
      </c>
      <c r="B17" s="1" t="s">
        <v>65</v>
      </c>
      <c r="C17" s="1" t="s">
        <v>102</v>
      </c>
      <c r="D17" s="1" t="s">
        <v>591</v>
      </c>
      <c r="E17" s="1" t="s">
        <v>13</v>
      </c>
      <c r="F17" s="1" t="s">
        <v>1</v>
      </c>
      <c r="G17" s="1">
        <v>1000</v>
      </c>
      <c r="H17" s="1">
        <v>2000</v>
      </c>
      <c r="I17" s="1">
        <v>1500</v>
      </c>
      <c r="J17" s="1" t="s">
        <v>7</v>
      </c>
    </row>
    <row r="18" spans="1:10" x14ac:dyDescent="0.3">
      <c r="A18" s="1">
        <v>16</v>
      </c>
      <c r="B18" s="1" t="s">
        <v>65</v>
      </c>
      <c r="C18" s="1" t="s">
        <v>102</v>
      </c>
      <c r="D18" s="1" t="s">
        <v>591</v>
      </c>
      <c r="E18" s="1" t="s">
        <v>13</v>
      </c>
      <c r="F18" s="1" t="s">
        <v>1</v>
      </c>
      <c r="G18" s="1">
        <v>1000</v>
      </c>
      <c r="H18" s="1">
        <v>2000</v>
      </c>
      <c r="I18" s="1">
        <v>1500</v>
      </c>
      <c r="J18" s="1" t="s">
        <v>6</v>
      </c>
    </row>
    <row r="19" spans="1:10" x14ac:dyDescent="0.3">
      <c r="A19" s="1">
        <v>17</v>
      </c>
      <c r="B19" s="1" t="s">
        <v>65</v>
      </c>
      <c r="C19" s="1" t="s">
        <v>102</v>
      </c>
      <c r="D19" s="1" t="s">
        <v>591</v>
      </c>
      <c r="E19" s="1" t="s">
        <v>13</v>
      </c>
      <c r="F19" s="1" t="s">
        <v>1</v>
      </c>
      <c r="G19" s="1">
        <v>1275</v>
      </c>
      <c r="H19" s="1">
        <v>1850</v>
      </c>
      <c r="I19" s="1">
        <v>1400</v>
      </c>
      <c r="J19" s="1" t="s">
        <v>0</v>
      </c>
    </row>
    <row r="20" spans="1:10" x14ac:dyDescent="0.3">
      <c r="A20" s="1">
        <v>18</v>
      </c>
      <c r="B20" s="1" t="s">
        <v>89</v>
      </c>
      <c r="C20" s="1" t="s">
        <v>146</v>
      </c>
      <c r="D20" s="1" t="s">
        <v>591</v>
      </c>
      <c r="E20" s="1" t="s">
        <v>13</v>
      </c>
      <c r="F20" s="1" t="s">
        <v>1</v>
      </c>
      <c r="G20" s="1">
        <v>1000</v>
      </c>
      <c r="H20" s="1">
        <v>1400</v>
      </c>
      <c r="I20" s="1">
        <v>1200</v>
      </c>
      <c r="J20" s="1" t="s">
        <v>74</v>
      </c>
    </row>
    <row r="21" spans="1:10" x14ac:dyDescent="0.3">
      <c r="A21" s="1">
        <v>19</v>
      </c>
      <c r="B21" s="1" t="s">
        <v>89</v>
      </c>
      <c r="C21" s="1" t="s">
        <v>146</v>
      </c>
      <c r="D21" s="1" t="s">
        <v>591</v>
      </c>
      <c r="E21" s="1" t="s">
        <v>13</v>
      </c>
      <c r="F21" s="1" t="s">
        <v>1</v>
      </c>
      <c r="G21" s="1">
        <v>1000</v>
      </c>
      <c r="H21" s="1">
        <v>1400</v>
      </c>
      <c r="I21" s="1">
        <v>1200</v>
      </c>
      <c r="J21" s="1" t="s">
        <v>12</v>
      </c>
    </row>
    <row r="22" spans="1:10" x14ac:dyDescent="0.3">
      <c r="A22" s="1">
        <v>20</v>
      </c>
      <c r="B22" s="1" t="s">
        <v>89</v>
      </c>
      <c r="C22" s="1" t="s">
        <v>146</v>
      </c>
      <c r="D22" s="1" t="s">
        <v>591</v>
      </c>
      <c r="E22" s="1" t="s">
        <v>13</v>
      </c>
      <c r="F22" s="1" t="s">
        <v>1</v>
      </c>
      <c r="G22" s="1">
        <v>1000</v>
      </c>
      <c r="H22" s="1">
        <v>1400</v>
      </c>
      <c r="I22" s="1">
        <v>1200</v>
      </c>
      <c r="J22" s="1" t="s">
        <v>39</v>
      </c>
    </row>
    <row r="23" spans="1:10" x14ac:dyDescent="0.3">
      <c r="A23" s="1">
        <v>21</v>
      </c>
      <c r="B23" s="1" t="s">
        <v>89</v>
      </c>
      <c r="C23" s="1" t="s">
        <v>146</v>
      </c>
      <c r="D23" s="1" t="s">
        <v>591</v>
      </c>
      <c r="E23" s="1" t="s">
        <v>13</v>
      </c>
      <c r="F23" s="1" t="s">
        <v>1</v>
      </c>
      <c r="G23" s="1">
        <v>1000</v>
      </c>
      <c r="H23" s="1">
        <v>1400</v>
      </c>
      <c r="I23" s="1">
        <v>1200</v>
      </c>
      <c r="J23" s="1" t="s">
        <v>11</v>
      </c>
    </row>
    <row r="24" spans="1:10" x14ac:dyDescent="0.3">
      <c r="A24" s="1">
        <v>22</v>
      </c>
      <c r="B24" s="1" t="s">
        <v>89</v>
      </c>
      <c r="C24" s="1" t="s">
        <v>146</v>
      </c>
      <c r="D24" s="1" t="s">
        <v>591</v>
      </c>
      <c r="E24" s="1" t="s">
        <v>13</v>
      </c>
      <c r="F24" s="1" t="s">
        <v>1</v>
      </c>
      <c r="G24" s="1">
        <v>1000</v>
      </c>
      <c r="H24" s="1">
        <v>1500</v>
      </c>
      <c r="I24" s="1">
        <v>1200</v>
      </c>
      <c r="J24" s="1" t="s">
        <v>9</v>
      </c>
    </row>
    <row r="25" spans="1:10" x14ac:dyDescent="0.3">
      <c r="A25" s="1">
        <v>23</v>
      </c>
      <c r="B25" s="1" t="s">
        <v>89</v>
      </c>
      <c r="C25" s="1" t="s">
        <v>146</v>
      </c>
      <c r="D25" s="1" t="s">
        <v>591</v>
      </c>
      <c r="E25" s="1" t="s">
        <v>13</v>
      </c>
      <c r="F25" s="1" t="s">
        <v>1</v>
      </c>
      <c r="G25" s="1">
        <v>1000</v>
      </c>
      <c r="H25" s="1">
        <v>1500</v>
      </c>
      <c r="I25" s="1">
        <v>1200</v>
      </c>
      <c r="J25" s="1" t="s">
        <v>8</v>
      </c>
    </row>
    <row r="26" spans="1:10" x14ac:dyDescent="0.3">
      <c r="A26" s="1">
        <v>24</v>
      </c>
      <c r="B26" s="1" t="s">
        <v>89</v>
      </c>
      <c r="C26" s="1" t="s">
        <v>146</v>
      </c>
      <c r="D26" s="1" t="s">
        <v>591</v>
      </c>
      <c r="E26" s="1" t="s">
        <v>13</v>
      </c>
      <c r="F26" s="1" t="s">
        <v>1</v>
      </c>
      <c r="G26" s="1">
        <v>1000</v>
      </c>
      <c r="H26" s="1">
        <v>1500</v>
      </c>
      <c r="I26" s="1">
        <v>1200</v>
      </c>
      <c r="J26" s="1" t="s">
        <v>7</v>
      </c>
    </row>
    <row r="27" spans="1:10" x14ac:dyDescent="0.3">
      <c r="A27" s="1">
        <v>25</v>
      </c>
      <c r="B27" s="1" t="s">
        <v>89</v>
      </c>
      <c r="C27" s="1" t="s">
        <v>146</v>
      </c>
      <c r="D27" s="1" t="s">
        <v>591</v>
      </c>
      <c r="E27" s="1" t="s">
        <v>13</v>
      </c>
      <c r="F27" s="1" t="s">
        <v>1</v>
      </c>
      <c r="G27" s="1">
        <v>1200</v>
      </c>
      <c r="H27" s="1">
        <v>1500</v>
      </c>
      <c r="I27" s="1">
        <v>1300</v>
      </c>
      <c r="J27" s="1" t="s">
        <v>6</v>
      </c>
    </row>
    <row r="28" spans="1:10" x14ac:dyDescent="0.3">
      <c r="A28" s="1">
        <v>26</v>
      </c>
      <c r="B28" s="1" t="s">
        <v>89</v>
      </c>
      <c r="C28" s="1" t="s">
        <v>146</v>
      </c>
      <c r="D28" s="1" t="s">
        <v>591</v>
      </c>
      <c r="E28" s="1" t="s">
        <v>13</v>
      </c>
      <c r="F28" s="1" t="s">
        <v>1</v>
      </c>
      <c r="G28" s="1">
        <v>1000</v>
      </c>
      <c r="H28" s="1">
        <v>1500</v>
      </c>
      <c r="I28" s="1">
        <v>1200</v>
      </c>
      <c r="J28" s="1" t="s">
        <v>0</v>
      </c>
    </row>
    <row r="29" spans="1:10" x14ac:dyDescent="0.3">
      <c r="A29" s="1">
        <v>27</v>
      </c>
      <c r="B29" s="1" t="s">
        <v>53</v>
      </c>
      <c r="C29" s="1" t="s">
        <v>559</v>
      </c>
      <c r="D29" s="1" t="s">
        <v>591</v>
      </c>
      <c r="E29" s="1" t="s">
        <v>593</v>
      </c>
      <c r="F29" s="1" t="s">
        <v>1</v>
      </c>
      <c r="G29" s="1">
        <v>1300</v>
      </c>
      <c r="H29" s="1">
        <v>1600</v>
      </c>
      <c r="I29" s="1">
        <v>1400</v>
      </c>
      <c r="J29" s="1" t="s">
        <v>73</v>
      </c>
    </row>
    <row r="30" spans="1:10" x14ac:dyDescent="0.3">
      <c r="A30" s="1">
        <v>28</v>
      </c>
      <c r="B30" s="1" t="s">
        <v>53</v>
      </c>
      <c r="C30" s="1" t="s">
        <v>559</v>
      </c>
      <c r="D30" s="1" t="s">
        <v>591</v>
      </c>
      <c r="E30" s="1" t="s">
        <v>593</v>
      </c>
      <c r="F30" s="1" t="s">
        <v>1</v>
      </c>
      <c r="G30" s="1">
        <v>1200</v>
      </c>
      <c r="H30" s="1">
        <v>1500</v>
      </c>
      <c r="I30" s="1">
        <v>1400</v>
      </c>
      <c r="J30" s="1" t="s">
        <v>10</v>
      </c>
    </row>
    <row r="31" spans="1:10" x14ac:dyDescent="0.3">
      <c r="A31" s="1">
        <v>29</v>
      </c>
      <c r="B31" s="1" t="s">
        <v>53</v>
      </c>
      <c r="C31" s="1" t="s">
        <v>559</v>
      </c>
      <c r="D31" s="1" t="s">
        <v>591</v>
      </c>
      <c r="E31" s="1" t="s">
        <v>593</v>
      </c>
      <c r="F31" s="1" t="s">
        <v>1</v>
      </c>
      <c r="G31" s="1">
        <v>1000</v>
      </c>
      <c r="H31" s="1">
        <v>1500</v>
      </c>
      <c r="I31" s="1">
        <v>1400</v>
      </c>
      <c r="J31" s="1" t="s">
        <v>8</v>
      </c>
    </row>
    <row r="32" spans="1:10" x14ac:dyDescent="0.3">
      <c r="A32" s="1">
        <v>30</v>
      </c>
      <c r="B32" s="1" t="s">
        <v>53</v>
      </c>
      <c r="C32" s="1" t="s">
        <v>559</v>
      </c>
      <c r="D32" s="1" t="s">
        <v>591</v>
      </c>
      <c r="E32" s="1" t="s">
        <v>593</v>
      </c>
      <c r="F32" s="1" t="s">
        <v>1</v>
      </c>
      <c r="G32" s="1">
        <v>1100</v>
      </c>
      <c r="H32" s="1">
        <v>1500</v>
      </c>
      <c r="I32" s="1">
        <v>1200</v>
      </c>
      <c r="J32" s="1" t="s">
        <v>6</v>
      </c>
    </row>
    <row r="33" spans="1:10" x14ac:dyDescent="0.3">
      <c r="A33" s="1">
        <v>31</v>
      </c>
      <c r="B33" s="1" t="s">
        <v>53</v>
      </c>
      <c r="C33" s="1" t="s">
        <v>559</v>
      </c>
      <c r="D33" s="1" t="s">
        <v>591</v>
      </c>
      <c r="E33" s="1" t="s">
        <v>593</v>
      </c>
      <c r="F33" s="1" t="s">
        <v>1</v>
      </c>
      <c r="G33" s="1">
        <v>1200</v>
      </c>
      <c r="H33" s="1">
        <v>1600</v>
      </c>
      <c r="I33" s="1">
        <v>1400</v>
      </c>
      <c r="J33" s="1" t="s">
        <v>0</v>
      </c>
    </row>
    <row r="34" spans="1:10" x14ac:dyDescent="0.3">
      <c r="A34" s="1">
        <v>32</v>
      </c>
      <c r="B34" s="1" t="s">
        <v>31</v>
      </c>
      <c r="C34" s="1" t="s">
        <v>306</v>
      </c>
      <c r="D34" s="1" t="s">
        <v>591</v>
      </c>
      <c r="E34" s="1" t="s">
        <v>445</v>
      </c>
      <c r="F34" s="1" t="s">
        <v>1</v>
      </c>
      <c r="G34" s="1">
        <v>1000</v>
      </c>
      <c r="H34" s="1">
        <v>1400</v>
      </c>
      <c r="I34" s="1">
        <v>1200</v>
      </c>
      <c r="J34" s="1" t="s">
        <v>39</v>
      </c>
    </row>
    <row r="35" spans="1:10" x14ac:dyDescent="0.3">
      <c r="A35" s="1">
        <v>33</v>
      </c>
      <c r="B35" s="1" t="s">
        <v>31</v>
      </c>
      <c r="C35" s="1" t="s">
        <v>306</v>
      </c>
      <c r="D35" s="1" t="s">
        <v>591</v>
      </c>
      <c r="E35" s="1" t="s">
        <v>445</v>
      </c>
      <c r="F35" s="1" t="s">
        <v>1</v>
      </c>
      <c r="G35" s="1">
        <v>1000</v>
      </c>
      <c r="H35" s="1">
        <v>1300</v>
      </c>
      <c r="I35" s="1">
        <v>1100</v>
      </c>
      <c r="J35" s="1" t="s">
        <v>73</v>
      </c>
    </row>
    <row r="36" spans="1:10" x14ac:dyDescent="0.3">
      <c r="A36" s="1">
        <v>34</v>
      </c>
      <c r="B36" s="1" t="s">
        <v>31</v>
      </c>
      <c r="C36" s="1" t="s">
        <v>306</v>
      </c>
      <c r="D36" s="1" t="s">
        <v>591</v>
      </c>
      <c r="E36" s="1" t="s">
        <v>445</v>
      </c>
      <c r="F36" s="1" t="s">
        <v>1</v>
      </c>
      <c r="G36" s="1">
        <v>1000</v>
      </c>
      <c r="H36" s="1">
        <v>1400</v>
      </c>
      <c r="I36" s="1">
        <v>1100</v>
      </c>
      <c r="J36" s="1" t="s">
        <v>10</v>
      </c>
    </row>
    <row r="37" spans="1:10" x14ac:dyDescent="0.3">
      <c r="A37" s="1">
        <v>35</v>
      </c>
      <c r="B37" s="1" t="s">
        <v>31</v>
      </c>
      <c r="C37" s="1" t="s">
        <v>306</v>
      </c>
      <c r="D37" s="1" t="s">
        <v>591</v>
      </c>
      <c r="E37" s="1" t="s">
        <v>445</v>
      </c>
      <c r="F37" s="1" t="s">
        <v>1</v>
      </c>
      <c r="G37" s="1">
        <v>1100</v>
      </c>
      <c r="H37" s="1">
        <v>1500</v>
      </c>
      <c r="I37" s="1">
        <v>1300</v>
      </c>
      <c r="J37" s="1" t="s">
        <v>9</v>
      </c>
    </row>
    <row r="38" spans="1:10" x14ac:dyDescent="0.3">
      <c r="A38" s="1">
        <v>36</v>
      </c>
      <c r="B38" s="1" t="s">
        <v>31</v>
      </c>
      <c r="C38" s="1" t="s">
        <v>306</v>
      </c>
      <c r="D38" s="1" t="s">
        <v>591</v>
      </c>
      <c r="E38" s="1" t="s">
        <v>445</v>
      </c>
      <c r="F38" s="1" t="s">
        <v>1</v>
      </c>
      <c r="G38" s="1">
        <v>1100</v>
      </c>
      <c r="H38" s="1">
        <v>1500</v>
      </c>
      <c r="I38" s="1">
        <v>1300</v>
      </c>
      <c r="J38" s="1" t="s">
        <v>8</v>
      </c>
    </row>
    <row r="39" spans="1:10" x14ac:dyDescent="0.3">
      <c r="A39" s="1">
        <v>37</v>
      </c>
      <c r="B39" s="1" t="s">
        <v>31</v>
      </c>
      <c r="C39" s="1" t="s">
        <v>306</v>
      </c>
      <c r="D39" s="1" t="s">
        <v>591</v>
      </c>
      <c r="E39" s="1" t="s">
        <v>445</v>
      </c>
      <c r="F39" s="1" t="s">
        <v>1</v>
      </c>
      <c r="G39" s="1">
        <v>1100</v>
      </c>
      <c r="H39" s="1">
        <v>1400</v>
      </c>
      <c r="I39" s="1">
        <v>1300</v>
      </c>
      <c r="J39" s="1" t="s">
        <v>7</v>
      </c>
    </row>
    <row r="40" spans="1:10" x14ac:dyDescent="0.3">
      <c r="A40" s="1">
        <v>38</v>
      </c>
      <c r="B40" s="1" t="s">
        <v>31</v>
      </c>
      <c r="C40" s="1" t="s">
        <v>306</v>
      </c>
      <c r="D40" s="1" t="s">
        <v>591</v>
      </c>
      <c r="E40" s="1" t="s">
        <v>445</v>
      </c>
      <c r="F40" s="1" t="s">
        <v>1</v>
      </c>
      <c r="G40" s="1">
        <v>1100</v>
      </c>
      <c r="H40" s="1">
        <v>1500</v>
      </c>
      <c r="I40" s="1">
        <v>1300</v>
      </c>
      <c r="J40" s="1" t="s">
        <v>6</v>
      </c>
    </row>
    <row r="41" spans="1:10" x14ac:dyDescent="0.3">
      <c r="A41" s="1">
        <v>39</v>
      </c>
      <c r="B41" s="1" t="s">
        <v>43</v>
      </c>
      <c r="C41" s="1" t="s">
        <v>456</v>
      </c>
      <c r="D41" s="1" t="s">
        <v>591</v>
      </c>
      <c r="E41" s="1" t="s">
        <v>13</v>
      </c>
      <c r="F41" s="1" t="s">
        <v>1</v>
      </c>
      <c r="G41" s="1">
        <v>1200</v>
      </c>
      <c r="H41" s="1">
        <v>1200</v>
      </c>
      <c r="I41" s="1">
        <v>1200</v>
      </c>
      <c r="J41" s="1" t="s">
        <v>7</v>
      </c>
    </row>
    <row r="42" spans="1:10" x14ac:dyDescent="0.3">
      <c r="A42" s="1">
        <v>40</v>
      </c>
      <c r="B42" s="1" t="s">
        <v>43</v>
      </c>
      <c r="C42" s="1" t="s">
        <v>456</v>
      </c>
      <c r="D42" s="1" t="s">
        <v>591</v>
      </c>
      <c r="E42" s="1" t="s">
        <v>13</v>
      </c>
      <c r="F42" s="1" t="s">
        <v>1</v>
      </c>
      <c r="G42" s="1">
        <v>1200</v>
      </c>
      <c r="H42" s="1">
        <v>1200</v>
      </c>
      <c r="I42" s="1">
        <v>1200</v>
      </c>
      <c r="J42" s="1" t="s">
        <v>0</v>
      </c>
    </row>
    <row r="43" spans="1:10" x14ac:dyDescent="0.3">
      <c r="A43" s="1">
        <v>41</v>
      </c>
      <c r="B43" s="1" t="s">
        <v>35</v>
      </c>
      <c r="C43" s="1" t="s">
        <v>557</v>
      </c>
      <c r="D43" s="1" t="s">
        <v>591</v>
      </c>
      <c r="E43" s="1" t="s">
        <v>13</v>
      </c>
      <c r="F43" s="1" t="s">
        <v>1</v>
      </c>
      <c r="G43" s="1">
        <v>500</v>
      </c>
      <c r="H43" s="1">
        <v>900</v>
      </c>
      <c r="I43" s="1">
        <v>700</v>
      </c>
      <c r="J43" s="1" t="s">
        <v>74</v>
      </c>
    </row>
    <row r="44" spans="1:10" x14ac:dyDescent="0.3">
      <c r="A44" s="1">
        <v>42</v>
      </c>
      <c r="B44" s="1" t="s">
        <v>35</v>
      </c>
      <c r="C44" s="1" t="s">
        <v>557</v>
      </c>
      <c r="D44" s="1" t="s">
        <v>591</v>
      </c>
      <c r="E44" s="1" t="s">
        <v>13</v>
      </c>
      <c r="F44" s="1" t="s">
        <v>1</v>
      </c>
      <c r="G44" s="1">
        <v>600</v>
      </c>
      <c r="H44" s="1">
        <v>1000</v>
      </c>
      <c r="I44" s="1">
        <v>800</v>
      </c>
      <c r="J44" s="1" t="s">
        <v>12</v>
      </c>
    </row>
    <row r="45" spans="1:10" x14ac:dyDescent="0.3">
      <c r="A45" s="1">
        <v>43</v>
      </c>
      <c r="B45" s="1" t="s">
        <v>35</v>
      </c>
      <c r="C45" s="1" t="s">
        <v>557</v>
      </c>
      <c r="D45" s="1" t="s">
        <v>591</v>
      </c>
      <c r="E45" s="1" t="s">
        <v>13</v>
      </c>
      <c r="F45" s="1" t="s">
        <v>1</v>
      </c>
      <c r="G45" s="1">
        <v>600</v>
      </c>
      <c r="H45" s="1">
        <v>1000</v>
      </c>
      <c r="I45" s="1">
        <v>800</v>
      </c>
      <c r="J45" s="1" t="s">
        <v>39</v>
      </c>
    </row>
    <row r="46" spans="1:10" x14ac:dyDescent="0.3">
      <c r="A46" s="1">
        <v>44</v>
      </c>
      <c r="B46" s="1" t="s">
        <v>35</v>
      </c>
      <c r="C46" s="1" t="s">
        <v>557</v>
      </c>
      <c r="D46" s="1" t="s">
        <v>591</v>
      </c>
      <c r="E46" s="1" t="s">
        <v>13</v>
      </c>
      <c r="F46" s="1" t="s">
        <v>1</v>
      </c>
      <c r="G46" s="1">
        <v>600</v>
      </c>
      <c r="H46" s="1">
        <v>1000</v>
      </c>
      <c r="I46" s="1">
        <v>800</v>
      </c>
      <c r="J46" s="1" t="s">
        <v>11</v>
      </c>
    </row>
    <row r="47" spans="1:10" x14ac:dyDescent="0.3">
      <c r="A47" s="1">
        <v>45</v>
      </c>
      <c r="B47" s="1" t="s">
        <v>35</v>
      </c>
      <c r="C47" s="1" t="s">
        <v>557</v>
      </c>
      <c r="D47" s="1" t="s">
        <v>591</v>
      </c>
      <c r="E47" s="1" t="s">
        <v>13</v>
      </c>
      <c r="F47" s="1" t="s">
        <v>1</v>
      </c>
      <c r="G47" s="1">
        <v>600</v>
      </c>
      <c r="H47" s="1">
        <v>900</v>
      </c>
      <c r="I47" s="1">
        <v>700</v>
      </c>
      <c r="J47" s="1" t="s">
        <v>73</v>
      </c>
    </row>
    <row r="48" spans="1:10" x14ac:dyDescent="0.3">
      <c r="A48" s="1">
        <v>46</v>
      </c>
      <c r="B48" s="1" t="s">
        <v>35</v>
      </c>
      <c r="C48" s="1" t="s">
        <v>557</v>
      </c>
      <c r="D48" s="1" t="s">
        <v>591</v>
      </c>
      <c r="E48" s="1" t="s">
        <v>13</v>
      </c>
      <c r="F48" s="1" t="s">
        <v>1</v>
      </c>
      <c r="G48" s="1">
        <v>600</v>
      </c>
      <c r="H48" s="1">
        <v>900</v>
      </c>
      <c r="I48" s="1">
        <v>700</v>
      </c>
      <c r="J48" s="1" t="s">
        <v>10</v>
      </c>
    </row>
    <row r="49" spans="1:10" x14ac:dyDescent="0.3">
      <c r="A49" s="1">
        <v>47</v>
      </c>
      <c r="B49" s="1" t="s">
        <v>35</v>
      </c>
      <c r="C49" s="1" t="s">
        <v>557</v>
      </c>
      <c r="D49" s="1" t="s">
        <v>591</v>
      </c>
      <c r="E49" s="1" t="s">
        <v>13</v>
      </c>
      <c r="F49" s="1" t="s">
        <v>1</v>
      </c>
      <c r="G49" s="1">
        <v>800</v>
      </c>
      <c r="H49" s="1">
        <v>1200</v>
      </c>
      <c r="I49" s="1">
        <v>1000</v>
      </c>
      <c r="J49" s="1" t="s">
        <v>9</v>
      </c>
    </row>
    <row r="50" spans="1:10" x14ac:dyDescent="0.3">
      <c r="A50" s="1">
        <v>48</v>
      </c>
      <c r="B50" s="1" t="s">
        <v>35</v>
      </c>
      <c r="C50" s="1" t="s">
        <v>557</v>
      </c>
      <c r="D50" s="1" t="s">
        <v>591</v>
      </c>
      <c r="E50" s="1" t="s">
        <v>13</v>
      </c>
      <c r="F50" s="1" t="s">
        <v>1</v>
      </c>
      <c r="G50" s="1">
        <v>700</v>
      </c>
      <c r="H50" s="1">
        <v>900</v>
      </c>
      <c r="I50" s="1">
        <v>800</v>
      </c>
      <c r="J50" s="1" t="s">
        <v>8</v>
      </c>
    </row>
    <row r="51" spans="1:10" x14ac:dyDescent="0.3">
      <c r="A51" s="1">
        <v>49</v>
      </c>
      <c r="B51" s="1" t="s">
        <v>35</v>
      </c>
      <c r="C51" s="1" t="s">
        <v>557</v>
      </c>
      <c r="D51" s="1" t="s">
        <v>591</v>
      </c>
      <c r="E51" s="1" t="s">
        <v>13</v>
      </c>
      <c r="F51" s="1" t="s">
        <v>1</v>
      </c>
      <c r="G51" s="1">
        <v>700</v>
      </c>
      <c r="H51" s="1">
        <v>1200</v>
      </c>
      <c r="I51" s="1">
        <v>900</v>
      </c>
      <c r="J51" s="1" t="s">
        <v>7</v>
      </c>
    </row>
    <row r="52" spans="1:10" x14ac:dyDescent="0.3">
      <c r="A52" s="1">
        <v>50</v>
      </c>
      <c r="B52" s="1" t="s">
        <v>35</v>
      </c>
      <c r="C52" s="1" t="s">
        <v>557</v>
      </c>
      <c r="D52" s="1" t="s">
        <v>591</v>
      </c>
      <c r="E52" s="1" t="s">
        <v>13</v>
      </c>
      <c r="F52" s="1" t="s">
        <v>1</v>
      </c>
      <c r="G52" s="1">
        <v>700</v>
      </c>
      <c r="H52" s="1">
        <v>1100</v>
      </c>
      <c r="I52" s="1">
        <v>900</v>
      </c>
      <c r="J52" s="1" t="s">
        <v>6</v>
      </c>
    </row>
    <row r="53" spans="1:10" x14ac:dyDescent="0.3">
      <c r="A53" s="1">
        <v>51</v>
      </c>
      <c r="B53" s="1" t="s">
        <v>35</v>
      </c>
      <c r="C53" s="1" t="s">
        <v>557</v>
      </c>
      <c r="D53" s="1" t="s">
        <v>591</v>
      </c>
      <c r="E53" s="1" t="s">
        <v>13</v>
      </c>
      <c r="F53" s="1" t="s">
        <v>1</v>
      </c>
      <c r="G53" s="1">
        <v>700</v>
      </c>
      <c r="H53" s="1">
        <v>1000</v>
      </c>
      <c r="I53" s="1">
        <v>900</v>
      </c>
      <c r="J53" s="1" t="s">
        <v>0</v>
      </c>
    </row>
    <row r="54" spans="1:10" x14ac:dyDescent="0.3">
      <c r="A54" s="1">
        <v>52</v>
      </c>
      <c r="B54" s="1" t="s">
        <v>17</v>
      </c>
      <c r="C54" s="1" t="s">
        <v>455</v>
      </c>
      <c r="D54" s="1" t="s">
        <v>591</v>
      </c>
      <c r="E54" s="1" t="s">
        <v>13</v>
      </c>
      <c r="F54" s="1" t="s">
        <v>1</v>
      </c>
      <c r="G54" s="1">
        <v>300</v>
      </c>
      <c r="H54" s="1">
        <v>1000</v>
      </c>
      <c r="I54" s="1">
        <v>700</v>
      </c>
      <c r="J54" s="1" t="s">
        <v>12</v>
      </c>
    </row>
    <row r="55" spans="1:10" x14ac:dyDescent="0.3">
      <c r="A55" s="1">
        <v>53</v>
      </c>
      <c r="B55" s="1" t="s">
        <v>17</v>
      </c>
      <c r="C55" s="1" t="s">
        <v>455</v>
      </c>
      <c r="D55" s="1" t="s">
        <v>591</v>
      </c>
      <c r="E55" s="1" t="s">
        <v>13</v>
      </c>
      <c r="F55" s="1" t="s">
        <v>1</v>
      </c>
      <c r="G55" s="1">
        <v>400</v>
      </c>
      <c r="H55" s="1">
        <v>1000</v>
      </c>
      <c r="I55" s="1">
        <v>600</v>
      </c>
      <c r="J55" s="1" t="s">
        <v>39</v>
      </c>
    </row>
    <row r="56" spans="1:10" x14ac:dyDescent="0.3">
      <c r="A56" s="1">
        <v>54</v>
      </c>
      <c r="B56" s="1" t="s">
        <v>17</v>
      </c>
      <c r="C56" s="1" t="s">
        <v>455</v>
      </c>
      <c r="D56" s="1" t="s">
        <v>591</v>
      </c>
      <c r="E56" s="1" t="s">
        <v>13</v>
      </c>
      <c r="F56" s="1" t="s">
        <v>1</v>
      </c>
      <c r="G56" s="1">
        <v>500</v>
      </c>
      <c r="H56" s="1">
        <v>1200</v>
      </c>
      <c r="I56" s="1">
        <v>700</v>
      </c>
      <c r="J56" s="1" t="s">
        <v>11</v>
      </c>
    </row>
    <row r="57" spans="1:10" x14ac:dyDescent="0.3">
      <c r="A57" s="1">
        <v>55</v>
      </c>
      <c r="B57" s="1" t="s">
        <v>17</v>
      </c>
      <c r="C57" s="1" t="s">
        <v>455</v>
      </c>
      <c r="D57" s="1" t="s">
        <v>591</v>
      </c>
      <c r="E57" s="1" t="s">
        <v>13</v>
      </c>
      <c r="F57" s="1" t="s">
        <v>1</v>
      </c>
      <c r="G57" s="1">
        <v>500</v>
      </c>
      <c r="H57" s="1">
        <v>1200</v>
      </c>
      <c r="I57" s="1">
        <v>700</v>
      </c>
      <c r="J57" s="1" t="s">
        <v>73</v>
      </c>
    </row>
    <row r="58" spans="1:10" x14ac:dyDescent="0.3">
      <c r="A58" s="1">
        <v>56</v>
      </c>
      <c r="B58" s="1" t="s">
        <v>17</v>
      </c>
      <c r="C58" s="1" t="s">
        <v>455</v>
      </c>
      <c r="D58" s="1" t="s">
        <v>591</v>
      </c>
      <c r="E58" s="1" t="s">
        <v>13</v>
      </c>
      <c r="F58" s="1" t="s">
        <v>1</v>
      </c>
      <c r="G58" s="1">
        <v>500</v>
      </c>
      <c r="H58" s="1">
        <v>1200</v>
      </c>
      <c r="I58" s="1">
        <v>700</v>
      </c>
      <c r="J58" s="1" t="s">
        <v>10</v>
      </c>
    </row>
    <row r="59" spans="1:10" x14ac:dyDescent="0.3">
      <c r="A59" s="1">
        <v>57</v>
      </c>
      <c r="B59" s="1" t="s">
        <v>17</v>
      </c>
      <c r="C59" s="1" t="s">
        <v>455</v>
      </c>
      <c r="D59" s="1" t="s">
        <v>591</v>
      </c>
      <c r="E59" s="1" t="s">
        <v>13</v>
      </c>
      <c r="F59" s="1" t="s">
        <v>1</v>
      </c>
      <c r="G59" s="1">
        <v>600</v>
      </c>
      <c r="H59" s="1">
        <v>1200</v>
      </c>
      <c r="I59" s="1">
        <v>800</v>
      </c>
      <c r="J59" s="1" t="s">
        <v>9</v>
      </c>
    </row>
    <row r="60" spans="1:10" x14ac:dyDescent="0.3">
      <c r="A60" s="1">
        <v>58</v>
      </c>
      <c r="B60" s="1" t="s">
        <v>17</v>
      </c>
      <c r="C60" s="1" t="s">
        <v>455</v>
      </c>
      <c r="D60" s="1" t="s">
        <v>591</v>
      </c>
      <c r="E60" s="1" t="s">
        <v>13</v>
      </c>
      <c r="F60" s="1" t="s">
        <v>1</v>
      </c>
      <c r="G60" s="1">
        <v>600</v>
      </c>
      <c r="H60" s="1">
        <v>1200</v>
      </c>
      <c r="I60" s="1">
        <v>800</v>
      </c>
      <c r="J60" s="1" t="s">
        <v>8</v>
      </c>
    </row>
    <row r="61" spans="1:10" x14ac:dyDescent="0.3">
      <c r="A61" s="1">
        <v>59</v>
      </c>
      <c r="B61" s="1" t="s">
        <v>17</v>
      </c>
      <c r="C61" s="1" t="s">
        <v>455</v>
      </c>
      <c r="D61" s="1" t="s">
        <v>591</v>
      </c>
      <c r="E61" s="1" t="s">
        <v>13</v>
      </c>
      <c r="F61" s="1" t="s">
        <v>1</v>
      </c>
      <c r="G61" s="1">
        <v>500</v>
      </c>
      <c r="H61" s="1">
        <v>1200</v>
      </c>
      <c r="I61" s="1">
        <v>700</v>
      </c>
      <c r="J61" s="1" t="s">
        <v>7</v>
      </c>
    </row>
    <row r="62" spans="1:10" x14ac:dyDescent="0.3">
      <c r="A62" s="1">
        <v>60</v>
      </c>
      <c r="B62" s="1" t="s">
        <v>17</v>
      </c>
      <c r="C62" s="1" t="s">
        <v>455</v>
      </c>
      <c r="D62" s="1" t="s">
        <v>591</v>
      </c>
      <c r="E62" s="1" t="s">
        <v>13</v>
      </c>
      <c r="F62" s="1" t="s">
        <v>1</v>
      </c>
      <c r="G62" s="1">
        <v>500</v>
      </c>
      <c r="H62" s="1">
        <v>1200</v>
      </c>
      <c r="I62" s="1">
        <v>700</v>
      </c>
      <c r="J62" s="1" t="s">
        <v>6</v>
      </c>
    </row>
    <row r="63" spans="1:10" x14ac:dyDescent="0.3">
      <c r="A63" s="1">
        <v>61</v>
      </c>
      <c r="B63" s="1" t="s">
        <v>85</v>
      </c>
      <c r="C63" s="1" t="s">
        <v>305</v>
      </c>
      <c r="D63" s="1" t="s">
        <v>591</v>
      </c>
      <c r="E63" s="1" t="s">
        <v>591</v>
      </c>
      <c r="F63" s="1" t="s">
        <v>1</v>
      </c>
      <c r="G63" s="1">
        <v>800</v>
      </c>
      <c r="H63" s="1">
        <v>1600</v>
      </c>
      <c r="I63" s="1">
        <v>1100</v>
      </c>
      <c r="J63" s="1" t="s">
        <v>91</v>
      </c>
    </row>
    <row r="64" spans="1:10" x14ac:dyDescent="0.3">
      <c r="A64" s="1">
        <v>62</v>
      </c>
      <c r="B64" s="1" t="s">
        <v>85</v>
      </c>
      <c r="C64" s="1" t="s">
        <v>305</v>
      </c>
      <c r="D64" s="1" t="s">
        <v>591</v>
      </c>
      <c r="E64" s="1" t="s">
        <v>591</v>
      </c>
      <c r="F64" s="1" t="s">
        <v>1</v>
      </c>
      <c r="G64" s="1">
        <v>800</v>
      </c>
      <c r="H64" s="1">
        <v>1400</v>
      </c>
      <c r="I64" s="1">
        <v>1100</v>
      </c>
      <c r="J64" s="1" t="s">
        <v>74</v>
      </c>
    </row>
    <row r="65" spans="1:10" x14ac:dyDescent="0.3">
      <c r="A65" s="1">
        <v>63</v>
      </c>
      <c r="B65" s="1" t="s">
        <v>85</v>
      </c>
      <c r="C65" s="1" t="s">
        <v>305</v>
      </c>
      <c r="D65" s="1" t="s">
        <v>591</v>
      </c>
      <c r="E65" s="1" t="s">
        <v>591</v>
      </c>
      <c r="F65" s="1" t="s">
        <v>1</v>
      </c>
      <c r="G65" s="1">
        <v>800</v>
      </c>
      <c r="H65" s="1">
        <v>1400</v>
      </c>
      <c r="I65" s="1">
        <v>1100</v>
      </c>
      <c r="J65" s="1" t="s">
        <v>12</v>
      </c>
    </row>
    <row r="66" spans="1:10" x14ac:dyDescent="0.3">
      <c r="A66" s="1">
        <v>64</v>
      </c>
      <c r="B66" s="1" t="s">
        <v>85</v>
      </c>
      <c r="C66" s="1" t="s">
        <v>305</v>
      </c>
      <c r="D66" s="1" t="s">
        <v>591</v>
      </c>
      <c r="E66" s="1" t="s">
        <v>591</v>
      </c>
      <c r="F66" s="1" t="s">
        <v>1</v>
      </c>
      <c r="G66" s="1">
        <v>800</v>
      </c>
      <c r="H66" s="1">
        <v>1600</v>
      </c>
      <c r="I66" s="1">
        <v>1100</v>
      </c>
      <c r="J66" s="1" t="s">
        <v>39</v>
      </c>
    </row>
    <row r="67" spans="1:10" x14ac:dyDescent="0.3">
      <c r="A67" s="1">
        <v>65</v>
      </c>
      <c r="B67" s="1" t="s">
        <v>85</v>
      </c>
      <c r="C67" s="1" t="s">
        <v>305</v>
      </c>
      <c r="D67" s="1" t="s">
        <v>591</v>
      </c>
      <c r="E67" s="1" t="s">
        <v>591</v>
      </c>
      <c r="F67" s="1" t="s">
        <v>1</v>
      </c>
      <c r="G67" s="1">
        <v>800</v>
      </c>
      <c r="H67" s="1">
        <v>1600</v>
      </c>
      <c r="I67" s="1">
        <v>1100</v>
      </c>
      <c r="J67" s="1" t="s">
        <v>11</v>
      </c>
    </row>
    <row r="68" spans="1:10" x14ac:dyDescent="0.3">
      <c r="A68" s="1">
        <v>66</v>
      </c>
      <c r="B68" s="1" t="s">
        <v>85</v>
      </c>
      <c r="C68" s="1" t="s">
        <v>305</v>
      </c>
      <c r="D68" s="1" t="s">
        <v>591</v>
      </c>
      <c r="E68" s="1" t="s">
        <v>591</v>
      </c>
      <c r="F68" s="1" t="s">
        <v>1</v>
      </c>
      <c r="G68" s="1">
        <v>700</v>
      </c>
      <c r="H68" s="1">
        <v>1600</v>
      </c>
      <c r="I68" s="1">
        <v>1000</v>
      </c>
      <c r="J68" s="1" t="s">
        <v>73</v>
      </c>
    </row>
    <row r="69" spans="1:10" x14ac:dyDescent="0.3">
      <c r="A69" s="1">
        <v>67</v>
      </c>
      <c r="B69" s="1" t="s">
        <v>85</v>
      </c>
      <c r="C69" s="1" t="s">
        <v>305</v>
      </c>
      <c r="D69" s="1" t="s">
        <v>591</v>
      </c>
      <c r="E69" s="1" t="s">
        <v>591</v>
      </c>
      <c r="F69" s="1" t="s">
        <v>1</v>
      </c>
      <c r="G69" s="1">
        <v>700</v>
      </c>
      <c r="H69" s="1">
        <v>1600</v>
      </c>
      <c r="I69" s="1">
        <v>1000</v>
      </c>
      <c r="J69" s="1" t="s">
        <v>10</v>
      </c>
    </row>
    <row r="70" spans="1:10" x14ac:dyDescent="0.3">
      <c r="A70" s="1">
        <v>68</v>
      </c>
      <c r="B70" s="1" t="s">
        <v>85</v>
      </c>
      <c r="C70" s="1" t="s">
        <v>305</v>
      </c>
      <c r="D70" s="1" t="s">
        <v>591</v>
      </c>
      <c r="E70" s="1" t="s">
        <v>591</v>
      </c>
      <c r="F70" s="1" t="s">
        <v>1</v>
      </c>
      <c r="G70" s="1">
        <v>600</v>
      </c>
      <c r="H70" s="1">
        <v>1400</v>
      </c>
      <c r="I70" s="1">
        <v>900</v>
      </c>
      <c r="J70" s="1" t="s">
        <v>9</v>
      </c>
    </row>
    <row r="71" spans="1:10" x14ac:dyDescent="0.3">
      <c r="A71" s="1">
        <v>69</v>
      </c>
      <c r="B71" s="1" t="s">
        <v>85</v>
      </c>
      <c r="C71" s="1" t="s">
        <v>305</v>
      </c>
      <c r="D71" s="1" t="s">
        <v>591</v>
      </c>
      <c r="E71" s="1" t="s">
        <v>591</v>
      </c>
      <c r="F71" s="1" t="s">
        <v>1</v>
      </c>
      <c r="G71" s="1">
        <v>650</v>
      </c>
      <c r="H71" s="1">
        <v>1200</v>
      </c>
      <c r="I71" s="1">
        <v>800</v>
      </c>
      <c r="J71" s="1" t="s">
        <v>8</v>
      </c>
    </row>
    <row r="72" spans="1:10" x14ac:dyDescent="0.3">
      <c r="A72" s="1">
        <v>70</v>
      </c>
      <c r="B72" s="1" t="s">
        <v>85</v>
      </c>
      <c r="C72" s="1" t="s">
        <v>305</v>
      </c>
      <c r="D72" s="1" t="s">
        <v>591</v>
      </c>
      <c r="E72" s="1" t="s">
        <v>591</v>
      </c>
      <c r="F72" s="1" t="s">
        <v>1</v>
      </c>
      <c r="G72" s="1">
        <v>800</v>
      </c>
      <c r="H72" s="1">
        <v>1000</v>
      </c>
      <c r="I72" s="1">
        <v>900</v>
      </c>
      <c r="J72" s="1" t="s">
        <v>7</v>
      </c>
    </row>
    <row r="73" spans="1:10" x14ac:dyDescent="0.3">
      <c r="A73" s="1">
        <v>71</v>
      </c>
      <c r="B73" s="1" t="s">
        <v>85</v>
      </c>
      <c r="C73" s="1" t="s">
        <v>305</v>
      </c>
      <c r="D73" s="1" t="s">
        <v>591</v>
      </c>
      <c r="E73" s="1" t="s">
        <v>591</v>
      </c>
      <c r="F73" s="1" t="s">
        <v>1</v>
      </c>
      <c r="G73" s="1">
        <v>800</v>
      </c>
      <c r="H73" s="1">
        <v>1300</v>
      </c>
      <c r="I73" s="1">
        <v>1000</v>
      </c>
      <c r="J73" s="1" t="s">
        <v>6</v>
      </c>
    </row>
    <row r="74" spans="1:10" x14ac:dyDescent="0.3">
      <c r="A74" s="1">
        <v>72</v>
      </c>
      <c r="B74" s="1" t="s">
        <v>85</v>
      </c>
      <c r="C74" s="1" t="s">
        <v>143</v>
      </c>
      <c r="D74" s="1" t="s">
        <v>591</v>
      </c>
      <c r="E74" s="1" t="s">
        <v>13</v>
      </c>
      <c r="F74" s="1" t="s">
        <v>1</v>
      </c>
      <c r="G74" s="1">
        <v>1500</v>
      </c>
      <c r="H74" s="1">
        <v>1600</v>
      </c>
      <c r="I74" s="1">
        <v>1580</v>
      </c>
      <c r="J74" s="1" t="s">
        <v>73</v>
      </c>
    </row>
    <row r="75" spans="1:10" x14ac:dyDescent="0.3">
      <c r="A75" s="1">
        <v>73</v>
      </c>
      <c r="B75" s="1" t="s">
        <v>79</v>
      </c>
      <c r="C75" s="1" t="s">
        <v>142</v>
      </c>
      <c r="D75" s="1" t="s">
        <v>591</v>
      </c>
      <c r="E75" s="1" t="s">
        <v>13</v>
      </c>
      <c r="F75" s="1" t="s">
        <v>1</v>
      </c>
      <c r="G75" s="1">
        <v>500</v>
      </c>
      <c r="H75" s="1">
        <v>600</v>
      </c>
      <c r="I75" s="1">
        <v>570</v>
      </c>
      <c r="J75" s="1" t="s">
        <v>12</v>
      </c>
    </row>
    <row r="76" spans="1:10" x14ac:dyDescent="0.3">
      <c r="A76" s="1">
        <v>74</v>
      </c>
      <c r="B76" s="1" t="s">
        <v>79</v>
      </c>
      <c r="C76" s="1" t="s">
        <v>142</v>
      </c>
      <c r="D76" s="1" t="s">
        <v>591</v>
      </c>
      <c r="E76" s="1" t="s">
        <v>13</v>
      </c>
      <c r="F76" s="1" t="s">
        <v>1</v>
      </c>
      <c r="G76" s="1">
        <v>470</v>
      </c>
      <c r="H76" s="1">
        <v>570</v>
      </c>
      <c r="I76" s="1">
        <v>520</v>
      </c>
      <c r="J76" s="1" t="s">
        <v>11</v>
      </c>
    </row>
    <row r="77" spans="1:10" x14ac:dyDescent="0.3">
      <c r="A77" s="1">
        <v>75</v>
      </c>
      <c r="B77" s="1" t="s">
        <v>79</v>
      </c>
      <c r="C77" s="1" t="s">
        <v>142</v>
      </c>
      <c r="D77" s="1" t="s">
        <v>591</v>
      </c>
      <c r="E77" s="1" t="s">
        <v>13</v>
      </c>
      <c r="F77" s="1" t="s">
        <v>1</v>
      </c>
      <c r="G77" s="1">
        <v>550</v>
      </c>
      <c r="H77" s="1">
        <v>700</v>
      </c>
      <c r="I77" s="1">
        <v>600</v>
      </c>
      <c r="J77" s="1" t="s">
        <v>10</v>
      </c>
    </row>
    <row r="78" spans="1:10" x14ac:dyDescent="0.3">
      <c r="A78" s="1">
        <v>76</v>
      </c>
      <c r="B78" s="1" t="s">
        <v>79</v>
      </c>
      <c r="C78" s="1" t="s">
        <v>142</v>
      </c>
      <c r="D78" s="1" t="s">
        <v>591</v>
      </c>
      <c r="E78" s="1" t="s">
        <v>13</v>
      </c>
      <c r="F78" s="1" t="s">
        <v>1</v>
      </c>
      <c r="G78" s="1">
        <v>500</v>
      </c>
      <c r="H78" s="1">
        <v>600</v>
      </c>
      <c r="I78" s="1">
        <v>560</v>
      </c>
      <c r="J78" s="1" t="s">
        <v>9</v>
      </c>
    </row>
    <row r="79" spans="1:10" x14ac:dyDescent="0.3">
      <c r="A79" s="1">
        <v>77</v>
      </c>
      <c r="B79" s="1" t="s">
        <v>79</v>
      </c>
      <c r="C79" s="1" t="s">
        <v>142</v>
      </c>
      <c r="D79" s="1" t="s">
        <v>591</v>
      </c>
      <c r="E79" s="1" t="s">
        <v>13</v>
      </c>
      <c r="F79" s="1" t="s">
        <v>1</v>
      </c>
      <c r="G79" s="1">
        <v>600</v>
      </c>
      <c r="H79" s="1">
        <v>800</v>
      </c>
      <c r="I79" s="1">
        <v>700</v>
      </c>
      <c r="J79" s="1" t="s">
        <v>8</v>
      </c>
    </row>
    <row r="80" spans="1:10" x14ac:dyDescent="0.3">
      <c r="A80" s="1">
        <v>78</v>
      </c>
      <c r="B80" s="1" t="s">
        <v>79</v>
      </c>
      <c r="C80" s="1" t="s">
        <v>142</v>
      </c>
      <c r="D80" s="1" t="s">
        <v>591</v>
      </c>
      <c r="E80" s="1" t="s">
        <v>13</v>
      </c>
      <c r="F80" s="1" t="s">
        <v>1</v>
      </c>
      <c r="G80" s="1">
        <v>450</v>
      </c>
      <c r="H80" s="1">
        <v>650</v>
      </c>
      <c r="I80" s="1">
        <v>490</v>
      </c>
      <c r="J80" s="1" t="s">
        <v>7</v>
      </c>
    </row>
    <row r="81" spans="1:10" x14ac:dyDescent="0.3">
      <c r="A81" s="1">
        <v>79</v>
      </c>
      <c r="B81" s="1" t="s">
        <v>79</v>
      </c>
      <c r="C81" s="1" t="s">
        <v>142</v>
      </c>
      <c r="D81" s="1" t="s">
        <v>591</v>
      </c>
      <c r="E81" s="1" t="s">
        <v>13</v>
      </c>
      <c r="F81" s="1" t="s">
        <v>1</v>
      </c>
      <c r="G81" s="1">
        <v>400</v>
      </c>
      <c r="H81" s="1">
        <v>600</v>
      </c>
      <c r="I81" s="1">
        <v>450</v>
      </c>
      <c r="J81" s="1" t="s">
        <v>6</v>
      </c>
    </row>
    <row r="82" spans="1:10" x14ac:dyDescent="0.3">
      <c r="A82" s="1">
        <v>80</v>
      </c>
      <c r="B82" s="1" t="s">
        <v>79</v>
      </c>
      <c r="C82" s="1" t="s">
        <v>142</v>
      </c>
      <c r="D82" s="1" t="s">
        <v>591</v>
      </c>
      <c r="E82" s="1" t="s">
        <v>13</v>
      </c>
      <c r="F82" s="1" t="s">
        <v>1</v>
      </c>
      <c r="G82" s="1">
        <v>300</v>
      </c>
      <c r="H82" s="1">
        <v>700</v>
      </c>
      <c r="I82" s="1">
        <v>500</v>
      </c>
      <c r="J82" s="1" t="s">
        <v>0</v>
      </c>
    </row>
    <row r="83" spans="1:10" x14ac:dyDescent="0.3">
      <c r="A83" s="1">
        <v>81</v>
      </c>
      <c r="B83" s="1" t="s">
        <v>17</v>
      </c>
      <c r="C83" s="1" t="s">
        <v>462</v>
      </c>
      <c r="D83" s="1" t="s">
        <v>591</v>
      </c>
      <c r="E83" s="1" t="s">
        <v>591</v>
      </c>
      <c r="F83" s="1" t="s">
        <v>1</v>
      </c>
      <c r="G83" s="1">
        <v>1400</v>
      </c>
      <c r="H83" s="1">
        <v>2000</v>
      </c>
      <c r="I83" s="1">
        <v>1700</v>
      </c>
      <c r="J83" s="1" t="s">
        <v>91</v>
      </c>
    </row>
    <row r="84" spans="1:10" x14ac:dyDescent="0.3">
      <c r="A84" s="1">
        <v>82</v>
      </c>
      <c r="B84" s="1" t="s">
        <v>17</v>
      </c>
      <c r="C84" s="1" t="s">
        <v>462</v>
      </c>
      <c r="D84" s="1" t="s">
        <v>591</v>
      </c>
      <c r="E84" s="1" t="s">
        <v>591</v>
      </c>
      <c r="F84" s="1" t="s">
        <v>1</v>
      </c>
      <c r="G84" s="1">
        <v>1600</v>
      </c>
      <c r="H84" s="1">
        <v>1800</v>
      </c>
      <c r="I84" s="1">
        <v>1700</v>
      </c>
      <c r="J84" s="1" t="s">
        <v>39</v>
      </c>
    </row>
    <row r="85" spans="1:10" x14ac:dyDescent="0.3">
      <c r="A85" s="1">
        <v>83</v>
      </c>
      <c r="B85" s="1" t="s">
        <v>17</v>
      </c>
      <c r="C85" s="1" t="s">
        <v>462</v>
      </c>
      <c r="D85" s="1" t="s">
        <v>591</v>
      </c>
      <c r="E85" s="1" t="s">
        <v>591</v>
      </c>
      <c r="F85" s="1" t="s">
        <v>1</v>
      </c>
      <c r="G85" s="1">
        <v>1400</v>
      </c>
      <c r="H85" s="1">
        <v>2000</v>
      </c>
      <c r="I85" s="1">
        <v>1700</v>
      </c>
      <c r="J85" s="1" t="s">
        <v>11</v>
      </c>
    </row>
    <row r="86" spans="1:10" x14ac:dyDescent="0.3">
      <c r="A86" s="1">
        <v>84</v>
      </c>
      <c r="B86" s="1" t="s">
        <v>17</v>
      </c>
      <c r="C86" s="1" t="s">
        <v>462</v>
      </c>
      <c r="D86" s="1" t="s">
        <v>591</v>
      </c>
      <c r="E86" s="1" t="s">
        <v>591</v>
      </c>
      <c r="F86" s="1" t="s">
        <v>1</v>
      </c>
      <c r="G86" s="1">
        <v>1800</v>
      </c>
      <c r="H86" s="1">
        <v>2000</v>
      </c>
      <c r="I86" s="1">
        <v>1900</v>
      </c>
      <c r="J86" s="1" t="s">
        <v>73</v>
      </c>
    </row>
    <row r="87" spans="1:10" x14ac:dyDescent="0.3">
      <c r="A87" s="1">
        <v>85</v>
      </c>
      <c r="B87" s="1" t="s">
        <v>17</v>
      </c>
      <c r="C87" s="1" t="s">
        <v>462</v>
      </c>
      <c r="D87" s="1" t="s">
        <v>591</v>
      </c>
      <c r="E87" s="1" t="s">
        <v>591</v>
      </c>
      <c r="F87" s="1" t="s">
        <v>1</v>
      </c>
      <c r="G87" s="1">
        <v>1600</v>
      </c>
      <c r="H87" s="1">
        <v>2000</v>
      </c>
      <c r="I87" s="1">
        <v>1800</v>
      </c>
      <c r="J87" s="1" t="s">
        <v>10</v>
      </c>
    </row>
    <row r="88" spans="1:10" x14ac:dyDescent="0.3">
      <c r="A88" s="1">
        <v>86</v>
      </c>
      <c r="B88" s="1" t="s">
        <v>17</v>
      </c>
      <c r="C88" s="1" t="s">
        <v>462</v>
      </c>
      <c r="D88" s="1" t="s">
        <v>591</v>
      </c>
      <c r="E88" s="1" t="s">
        <v>591</v>
      </c>
      <c r="F88" s="1" t="s">
        <v>1</v>
      </c>
      <c r="G88" s="1">
        <v>1200</v>
      </c>
      <c r="H88" s="1">
        <v>2000</v>
      </c>
      <c r="I88" s="1">
        <v>1600</v>
      </c>
      <c r="J88" s="1" t="s">
        <v>9</v>
      </c>
    </row>
    <row r="89" spans="1:10" x14ac:dyDescent="0.3">
      <c r="A89" s="1">
        <v>87</v>
      </c>
      <c r="B89" s="1" t="s">
        <v>17</v>
      </c>
      <c r="C89" s="1" t="s">
        <v>462</v>
      </c>
      <c r="D89" s="1" t="s">
        <v>591</v>
      </c>
      <c r="E89" s="1" t="s">
        <v>591</v>
      </c>
      <c r="F89" s="1" t="s">
        <v>1</v>
      </c>
      <c r="G89" s="1">
        <v>1400</v>
      </c>
      <c r="H89" s="1">
        <v>1800</v>
      </c>
      <c r="I89" s="1">
        <v>1600</v>
      </c>
      <c r="J89" s="1" t="s">
        <v>8</v>
      </c>
    </row>
    <row r="90" spans="1:10" x14ac:dyDescent="0.3">
      <c r="A90" s="1">
        <v>88</v>
      </c>
      <c r="B90" s="1" t="s">
        <v>17</v>
      </c>
      <c r="C90" s="1" t="s">
        <v>462</v>
      </c>
      <c r="D90" s="1" t="s">
        <v>591</v>
      </c>
      <c r="E90" s="1" t="s">
        <v>591</v>
      </c>
      <c r="F90" s="1" t="s">
        <v>1</v>
      </c>
      <c r="G90" s="1">
        <v>1400</v>
      </c>
      <c r="H90" s="1">
        <v>1800</v>
      </c>
      <c r="I90" s="1">
        <v>1600</v>
      </c>
      <c r="J90" s="1" t="s">
        <v>7</v>
      </c>
    </row>
    <row r="91" spans="1:10" x14ac:dyDescent="0.3">
      <c r="A91" s="1">
        <v>89</v>
      </c>
      <c r="B91" s="1" t="s">
        <v>17</v>
      </c>
      <c r="C91" s="1" t="s">
        <v>462</v>
      </c>
      <c r="D91" s="1" t="s">
        <v>591</v>
      </c>
      <c r="E91" s="1" t="s">
        <v>591</v>
      </c>
      <c r="F91" s="1" t="s">
        <v>1</v>
      </c>
      <c r="G91" s="1">
        <v>1600</v>
      </c>
      <c r="H91" s="1">
        <v>1800</v>
      </c>
      <c r="I91" s="1">
        <v>1700</v>
      </c>
      <c r="J91" s="1" t="s">
        <v>6</v>
      </c>
    </row>
    <row r="92" spans="1:10" x14ac:dyDescent="0.3">
      <c r="A92" s="1">
        <v>90</v>
      </c>
      <c r="B92" s="1" t="s">
        <v>17</v>
      </c>
      <c r="C92" s="1" t="s">
        <v>462</v>
      </c>
      <c r="D92" s="1" t="s">
        <v>591</v>
      </c>
      <c r="E92" s="1" t="s">
        <v>591</v>
      </c>
      <c r="F92" s="1" t="s">
        <v>1</v>
      </c>
      <c r="G92" s="1">
        <v>1400</v>
      </c>
      <c r="H92" s="1">
        <v>1800</v>
      </c>
      <c r="I92" s="1">
        <v>1600</v>
      </c>
      <c r="J92" s="1" t="s">
        <v>0</v>
      </c>
    </row>
    <row r="93" spans="1:10" x14ac:dyDescent="0.3">
      <c r="A93" s="1">
        <v>91</v>
      </c>
      <c r="B93" s="1" t="s">
        <v>15</v>
      </c>
      <c r="C93" s="1" t="s">
        <v>141</v>
      </c>
      <c r="D93" s="1" t="s">
        <v>591</v>
      </c>
      <c r="E93" s="1" t="s">
        <v>445</v>
      </c>
      <c r="F93" s="1" t="s">
        <v>1</v>
      </c>
      <c r="G93" s="1">
        <v>900</v>
      </c>
      <c r="H93" s="1">
        <v>950</v>
      </c>
      <c r="I93" s="1">
        <v>920</v>
      </c>
      <c r="J93" s="1" t="s">
        <v>12</v>
      </c>
    </row>
    <row r="94" spans="1:10" x14ac:dyDescent="0.3">
      <c r="A94" s="1">
        <v>92</v>
      </c>
      <c r="B94" s="1" t="s">
        <v>15</v>
      </c>
      <c r="C94" s="1" t="s">
        <v>141</v>
      </c>
      <c r="D94" s="1" t="s">
        <v>591</v>
      </c>
      <c r="E94" s="1" t="s">
        <v>445</v>
      </c>
      <c r="F94" s="1" t="s">
        <v>1</v>
      </c>
      <c r="G94" s="1">
        <v>900</v>
      </c>
      <c r="H94" s="1">
        <v>1000</v>
      </c>
      <c r="I94" s="1">
        <v>950</v>
      </c>
      <c r="J94" s="1" t="s">
        <v>39</v>
      </c>
    </row>
    <row r="95" spans="1:10" x14ac:dyDescent="0.3">
      <c r="A95" s="1">
        <v>93</v>
      </c>
      <c r="B95" s="1" t="s">
        <v>15</v>
      </c>
      <c r="C95" s="1" t="s">
        <v>141</v>
      </c>
      <c r="D95" s="1" t="s">
        <v>591</v>
      </c>
      <c r="E95" s="1" t="s">
        <v>445</v>
      </c>
      <c r="F95" s="1" t="s">
        <v>1</v>
      </c>
      <c r="G95" s="1">
        <v>1050</v>
      </c>
      <c r="H95" s="1">
        <v>1100</v>
      </c>
      <c r="I95" s="1">
        <v>1075</v>
      </c>
      <c r="J95" s="1" t="s">
        <v>11</v>
      </c>
    </row>
    <row r="96" spans="1:10" x14ac:dyDescent="0.3">
      <c r="A96" s="1">
        <v>94</v>
      </c>
      <c r="B96" s="1" t="s">
        <v>15</v>
      </c>
      <c r="C96" s="1" t="s">
        <v>141</v>
      </c>
      <c r="D96" s="1" t="s">
        <v>591</v>
      </c>
      <c r="E96" s="1" t="s">
        <v>445</v>
      </c>
      <c r="F96" s="1" t="s">
        <v>1</v>
      </c>
      <c r="G96" s="1">
        <v>900</v>
      </c>
      <c r="H96" s="1">
        <v>1000</v>
      </c>
      <c r="I96" s="1">
        <v>950</v>
      </c>
      <c r="J96" s="1" t="s">
        <v>73</v>
      </c>
    </row>
    <row r="97" spans="1:10" x14ac:dyDescent="0.3">
      <c r="A97" s="1">
        <v>95</v>
      </c>
      <c r="B97" s="1" t="s">
        <v>15</v>
      </c>
      <c r="C97" s="1" t="s">
        <v>141</v>
      </c>
      <c r="D97" s="1" t="s">
        <v>591</v>
      </c>
      <c r="E97" s="1" t="s">
        <v>445</v>
      </c>
      <c r="F97" s="1" t="s">
        <v>1</v>
      </c>
      <c r="G97" s="1">
        <v>1000</v>
      </c>
      <c r="H97" s="1">
        <v>1100</v>
      </c>
      <c r="I97" s="1">
        <v>1050</v>
      </c>
      <c r="J97" s="1" t="s">
        <v>10</v>
      </c>
    </row>
    <row r="98" spans="1:10" x14ac:dyDescent="0.3">
      <c r="A98" s="1">
        <v>96</v>
      </c>
      <c r="B98" s="1" t="s">
        <v>15</v>
      </c>
      <c r="C98" s="1" t="s">
        <v>141</v>
      </c>
      <c r="D98" s="1" t="s">
        <v>591</v>
      </c>
      <c r="E98" s="1" t="s">
        <v>445</v>
      </c>
      <c r="F98" s="1" t="s">
        <v>1</v>
      </c>
      <c r="G98" s="1">
        <v>1000</v>
      </c>
      <c r="H98" s="1">
        <v>1150</v>
      </c>
      <c r="I98" s="1">
        <v>1100</v>
      </c>
      <c r="J98" s="1" t="s">
        <v>9</v>
      </c>
    </row>
    <row r="99" spans="1:10" x14ac:dyDescent="0.3">
      <c r="A99" s="1">
        <v>97</v>
      </c>
      <c r="B99" s="1" t="s">
        <v>15</v>
      </c>
      <c r="C99" s="1" t="s">
        <v>141</v>
      </c>
      <c r="D99" s="1" t="s">
        <v>591</v>
      </c>
      <c r="E99" s="1" t="s">
        <v>445</v>
      </c>
      <c r="F99" s="1" t="s">
        <v>1</v>
      </c>
      <c r="G99" s="1">
        <v>920</v>
      </c>
      <c r="H99" s="1">
        <v>950</v>
      </c>
      <c r="I99" s="1">
        <v>940</v>
      </c>
      <c r="J99" s="1" t="s">
        <v>8</v>
      </c>
    </row>
    <row r="100" spans="1:10" x14ac:dyDescent="0.3">
      <c r="A100" s="1">
        <v>98</v>
      </c>
      <c r="B100" s="1" t="s">
        <v>15</v>
      </c>
      <c r="C100" s="1" t="s">
        <v>141</v>
      </c>
      <c r="D100" s="1" t="s">
        <v>591</v>
      </c>
      <c r="E100" s="1" t="s">
        <v>445</v>
      </c>
      <c r="F100" s="1" t="s">
        <v>1</v>
      </c>
      <c r="G100" s="1">
        <v>900</v>
      </c>
      <c r="H100" s="1">
        <v>950</v>
      </c>
      <c r="I100" s="1">
        <v>920</v>
      </c>
      <c r="J100" s="1" t="s">
        <v>7</v>
      </c>
    </row>
    <row r="101" spans="1:10" x14ac:dyDescent="0.3">
      <c r="A101" s="1">
        <v>99</v>
      </c>
      <c r="B101" s="1" t="s">
        <v>41</v>
      </c>
      <c r="C101" s="1" t="s">
        <v>41</v>
      </c>
      <c r="D101" s="1" t="s">
        <v>591</v>
      </c>
      <c r="E101" s="1" t="s">
        <v>591</v>
      </c>
      <c r="F101" s="1" t="s">
        <v>1</v>
      </c>
      <c r="G101" s="1">
        <v>1650</v>
      </c>
      <c r="H101" s="1">
        <v>2140</v>
      </c>
      <c r="I101" s="1">
        <v>1840</v>
      </c>
      <c r="J101" s="1" t="s">
        <v>74</v>
      </c>
    </row>
    <row r="102" spans="1:10" x14ac:dyDescent="0.3">
      <c r="A102" s="1">
        <v>100</v>
      </c>
      <c r="B102" s="1" t="s">
        <v>41</v>
      </c>
      <c r="C102" s="1" t="s">
        <v>41</v>
      </c>
      <c r="D102" s="1" t="s">
        <v>591</v>
      </c>
      <c r="E102" s="1" t="s">
        <v>591</v>
      </c>
      <c r="F102" s="1" t="s">
        <v>1</v>
      </c>
      <c r="G102" s="1">
        <v>1670</v>
      </c>
      <c r="H102" s="1">
        <v>2130</v>
      </c>
      <c r="I102" s="1">
        <v>1850</v>
      </c>
      <c r="J102" s="1" t="s">
        <v>39</v>
      </c>
    </row>
    <row r="103" spans="1:10" x14ac:dyDescent="0.3">
      <c r="A103" s="1">
        <v>101</v>
      </c>
      <c r="B103" s="1" t="s">
        <v>41</v>
      </c>
      <c r="C103" s="1" t="s">
        <v>41</v>
      </c>
      <c r="D103" s="1" t="s">
        <v>591</v>
      </c>
      <c r="E103" s="1" t="s">
        <v>591</v>
      </c>
      <c r="F103" s="1" t="s">
        <v>1</v>
      </c>
      <c r="G103" s="1">
        <v>1660</v>
      </c>
      <c r="H103" s="1">
        <v>2140</v>
      </c>
      <c r="I103" s="1">
        <v>1840</v>
      </c>
      <c r="J103" s="1" t="s">
        <v>11</v>
      </c>
    </row>
    <row r="104" spans="1:10" x14ac:dyDescent="0.3">
      <c r="A104" s="1">
        <v>102</v>
      </c>
      <c r="B104" s="1" t="s">
        <v>41</v>
      </c>
      <c r="C104" s="1" t="s">
        <v>41</v>
      </c>
      <c r="D104" s="1" t="s">
        <v>591</v>
      </c>
      <c r="E104" s="1" t="s">
        <v>591</v>
      </c>
      <c r="F104" s="1" t="s">
        <v>1</v>
      </c>
      <c r="G104" s="1">
        <v>1670</v>
      </c>
      <c r="H104" s="1">
        <v>2130</v>
      </c>
      <c r="I104" s="1">
        <v>1850</v>
      </c>
      <c r="J104" s="1" t="s">
        <v>10</v>
      </c>
    </row>
    <row r="105" spans="1:10" x14ac:dyDescent="0.3">
      <c r="A105" s="1">
        <v>103</v>
      </c>
      <c r="B105" s="1" t="s">
        <v>41</v>
      </c>
      <c r="C105" s="1" t="s">
        <v>41</v>
      </c>
      <c r="D105" s="1" t="s">
        <v>591</v>
      </c>
      <c r="E105" s="1" t="s">
        <v>591</v>
      </c>
      <c r="F105" s="1" t="s">
        <v>1</v>
      </c>
      <c r="G105" s="1">
        <v>1690</v>
      </c>
      <c r="H105" s="1">
        <v>2140</v>
      </c>
      <c r="I105" s="1">
        <v>1860</v>
      </c>
      <c r="J105" s="1" t="s">
        <v>9</v>
      </c>
    </row>
    <row r="106" spans="1:10" x14ac:dyDescent="0.3">
      <c r="A106" s="1">
        <v>104</v>
      </c>
      <c r="B106" s="1" t="s">
        <v>41</v>
      </c>
      <c r="C106" s="1" t="s">
        <v>41</v>
      </c>
      <c r="D106" s="1" t="s">
        <v>591</v>
      </c>
      <c r="E106" s="1" t="s">
        <v>591</v>
      </c>
      <c r="F106" s="1" t="s">
        <v>1</v>
      </c>
      <c r="G106" s="1">
        <v>1670</v>
      </c>
      <c r="H106" s="1">
        <v>2130</v>
      </c>
      <c r="I106" s="1">
        <v>1840</v>
      </c>
      <c r="J106" s="1" t="s">
        <v>8</v>
      </c>
    </row>
    <row r="107" spans="1:10" x14ac:dyDescent="0.3">
      <c r="A107" s="1">
        <v>105</v>
      </c>
      <c r="B107" s="1" t="s">
        <v>41</v>
      </c>
      <c r="C107" s="1" t="s">
        <v>41</v>
      </c>
      <c r="D107" s="1" t="s">
        <v>591</v>
      </c>
      <c r="E107" s="1" t="s">
        <v>591</v>
      </c>
      <c r="F107" s="1" t="s">
        <v>1</v>
      </c>
      <c r="G107" s="1">
        <v>1660</v>
      </c>
      <c r="H107" s="1">
        <v>2110</v>
      </c>
      <c r="I107" s="1">
        <v>1800</v>
      </c>
      <c r="J107" s="1" t="s">
        <v>7</v>
      </c>
    </row>
    <row r="108" spans="1:10" x14ac:dyDescent="0.3">
      <c r="A108" s="1">
        <v>106</v>
      </c>
      <c r="B108" s="1" t="s">
        <v>41</v>
      </c>
      <c r="C108" s="1" t="s">
        <v>41</v>
      </c>
      <c r="D108" s="1" t="s">
        <v>591</v>
      </c>
      <c r="E108" s="1" t="s">
        <v>591</v>
      </c>
      <c r="F108" s="1" t="s">
        <v>1</v>
      </c>
      <c r="G108" s="1">
        <v>1650</v>
      </c>
      <c r="H108" s="1">
        <v>2160</v>
      </c>
      <c r="I108" s="1">
        <v>1790</v>
      </c>
      <c r="J108" s="1" t="s">
        <v>6</v>
      </c>
    </row>
    <row r="109" spans="1:10" x14ac:dyDescent="0.3">
      <c r="A109" s="1">
        <v>107</v>
      </c>
      <c r="B109" s="1" t="s">
        <v>41</v>
      </c>
      <c r="C109" s="1" t="s">
        <v>41</v>
      </c>
      <c r="D109" s="1" t="s">
        <v>591</v>
      </c>
      <c r="E109" s="1" t="s">
        <v>591</v>
      </c>
      <c r="F109" s="1" t="s">
        <v>1</v>
      </c>
      <c r="G109" s="1">
        <v>1660</v>
      </c>
      <c r="H109" s="1">
        <v>2140</v>
      </c>
      <c r="I109" s="1">
        <v>1810</v>
      </c>
      <c r="J109" s="1" t="s">
        <v>0</v>
      </c>
    </row>
    <row r="110" spans="1:10" x14ac:dyDescent="0.3">
      <c r="A110" s="1">
        <v>108</v>
      </c>
      <c r="B110" s="1" t="s">
        <v>57</v>
      </c>
      <c r="C110" s="1" t="s">
        <v>138</v>
      </c>
      <c r="D110" s="1" t="s">
        <v>591</v>
      </c>
      <c r="E110" s="1" t="s">
        <v>445</v>
      </c>
      <c r="F110" s="1" t="s">
        <v>1</v>
      </c>
      <c r="G110" s="1">
        <v>400</v>
      </c>
      <c r="H110" s="1">
        <v>1800</v>
      </c>
      <c r="I110" s="1">
        <v>1200</v>
      </c>
      <c r="J110" s="1" t="s">
        <v>12</v>
      </c>
    </row>
    <row r="111" spans="1:10" x14ac:dyDescent="0.3">
      <c r="A111" s="1">
        <v>109</v>
      </c>
      <c r="B111" s="1" t="s">
        <v>57</v>
      </c>
      <c r="C111" s="1" t="s">
        <v>138</v>
      </c>
      <c r="D111" s="1" t="s">
        <v>591</v>
      </c>
      <c r="E111" s="1" t="s">
        <v>445</v>
      </c>
      <c r="F111" s="1" t="s">
        <v>1</v>
      </c>
      <c r="G111" s="1">
        <v>500</v>
      </c>
      <c r="H111" s="1">
        <v>1800</v>
      </c>
      <c r="I111" s="1">
        <v>1200</v>
      </c>
      <c r="J111" s="1" t="s">
        <v>11</v>
      </c>
    </row>
    <row r="112" spans="1:10" x14ac:dyDescent="0.3">
      <c r="A112" s="1">
        <v>110</v>
      </c>
      <c r="B112" s="1" t="s">
        <v>57</v>
      </c>
      <c r="C112" s="1" t="s">
        <v>138</v>
      </c>
      <c r="D112" s="1" t="s">
        <v>591</v>
      </c>
      <c r="E112" s="1" t="s">
        <v>445</v>
      </c>
      <c r="F112" s="1" t="s">
        <v>1</v>
      </c>
      <c r="G112" s="1">
        <v>400</v>
      </c>
      <c r="H112" s="1">
        <v>1600</v>
      </c>
      <c r="I112" s="1">
        <v>1000</v>
      </c>
      <c r="J112" s="1" t="s">
        <v>10</v>
      </c>
    </row>
    <row r="113" spans="1:10" x14ac:dyDescent="0.3">
      <c r="A113" s="1">
        <v>111</v>
      </c>
      <c r="B113" s="1" t="s">
        <v>57</v>
      </c>
      <c r="C113" s="1" t="s">
        <v>138</v>
      </c>
      <c r="D113" s="1" t="s">
        <v>591</v>
      </c>
      <c r="E113" s="1" t="s">
        <v>445</v>
      </c>
      <c r="F113" s="1" t="s">
        <v>1</v>
      </c>
      <c r="G113" s="1">
        <v>400</v>
      </c>
      <c r="H113" s="1">
        <v>1700</v>
      </c>
      <c r="I113" s="1">
        <v>1100</v>
      </c>
      <c r="J113" s="1" t="s">
        <v>9</v>
      </c>
    </row>
    <row r="114" spans="1:10" x14ac:dyDescent="0.3">
      <c r="A114" s="1">
        <v>112</v>
      </c>
      <c r="B114" s="1" t="s">
        <v>57</v>
      </c>
      <c r="C114" s="1" t="s">
        <v>138</v>
      </c>
      <c r="D114" s="1" t="s">
        <v>591</v>
      </c>
      <c r="E114" s="1" t="s">
        <v>445</v>
      </c>
      <c r="F114" s="1" t="s">
        <v>1</v>
      </c>
      <c r="G114" s="1">
        <v>500</v>
      </c>
      <c r="H114" s="1">
        <v>1700</v>
      </c>
      <c r="I114" s="1">
        <v>1200</v>
      </c>
      <c r="J114" s="1" t="s">
        <v>8</v>
      </c>
    </row>
    <row r="115" spans="1:10" x14ac:dyDescent="0.3">
      <c r="A115" s="1">
        <v>113</v>
      </c>
      <c r="B115" s="1" t="s">
        <v>57</v>
      </c>
      <c r="C115" s="1" t="s">
        <v>138</v>
      </c>
      <c r="D115" s="1" t="s">
        <v>591</v>
      </c>
      <c r="E115" s="1" t="s">
        <v>445</v>
      </c>
      <c r="F115" s="1" t="s">
        <v>1</v>
      </c>
      <c r="G115" s="1">
        <v>600</v>
      </c>
      <c r="H115" s="1">
        <v>1800</v>
      </c>
      <c r="I115" s="1">
        <v>1200</v>
      </c>
      <c r="J115" s="1" t="s">
        <v>7</v>
      </c>
    </row>
    <row r="116" spans="1:10" x14ac:dyDescent="0.3">
      <c r="A116" s="1">
        <v>114</v>
      </c>
      <c r="B116" s="1" t="s">
        <v>57</v>
      </c>
      <c r="C116" s="1" t="s">
        <v>138</v>
      </c>
      <c r="D116" s="1" t="s">
        <v>591</v>
      </c>
      <c r="E116" s="1" t="s">
        <v>445</v>
      </c>
      <c r="F116" s="1" t="s">
        <v>1</v>
      </c>
      <c r="G116" s="1">
        <v>600</v>
      </c>
      <c r="H116" s="1">
        <v>1800</v>
      </c>
      <c r="I116" s="1">
        <v>1200</v>
      </c>
      <c r="J116" s="1" t="s">
        <v>6</v>
      </c>
    </row>
    <row r="117" spans="1:10" x14ac:dyDescent="0.3">
      <c r="A117" s="1">
        <v>115</v>
      </c>
      <c r="B117" s="1" t="s">
        <v>57</v>
      </c>
      <c r="C117" s="1" t="s">
        <v>138</v>
      </c>
      <c r="D117" s="1" t="s">
        <v>591</v>
      </c>
      <c r="E117" s="1" t="s">
        <v>445</v>
      </c>
      <c r="F117" s="1" t="s">
        <v>1</v>
      </c>
      <c r="G117" s="1">
        <v>600</v>
      </c>
      <c r="H117" s="1">
        <v>1800</v>
      </c>
      <c r="I117" s="1">
        <v>1200</v>
      </c>
      <c r="J117" s="1" t="s">
        <v>0</v>
      </c>
    </row>
    <row r="118" spans="1:10" x14ac:dyDescent="0.3">
      <c r="A118" s="1">
        <v>116</v>
      </c>
      <c r="B118" s="1" t="s">
        <v>41</v>
      </c>
      <c r="C118" s="1" t="s">
        <v>75</v>
      </c>
      <c r="D118" s="1" t="s">
        <v>591</v>
      </c>
      <c r="E118" s="1" t="s">
        <v>591</v>
      </c>
      <c r="F118" s="1" t="s">
        <v>1</v>
      </c>
      <c r="G118" s="1">
        <v>1700</v>
      </c>
      <c r="H118" s="1">
        <v>1900</v>
      </c>
      <c r="I118" s="1">
        <v>1800</v>
      </c>
      <c r="J118" s="1" t="s">
        <v>74</v>
      </c>
    </row>
    <row r="119" spans="1:10" x14ac:dyDescent="0.3">
      <c r="A119" s="1">
        <v>117</v>
      </c>
      <c r="B119" s="1" t="s">
        <v>41</v>
      </c>
      <c r="C119" s="1" t="s">
        <v>75</v>
      </c>
      <c r="D119" s="1" t="s">
        <v>591</v>
      </c>
      <c r="E119" s="1" t="s">
        <v>591</v>
      </c>
      <c r="F119" s="1" t="s">
        <v>1</v>
      </c>
      <c r="G119" s="1">
        <v>1700</v>
      </c>
      <c r="H119" s="1">
        <v>1900</v>
      </c>
      <c r="I119" s="1">
        <v>1800</v>
      </c>
      <c r="J119" s="1" t="s">
        <v>12</v>
      </c>
    </row>
    <row r="120" spans="1:10" x14ac:dyDescent="0.3">
      <c r="A120" s="1">
        <v>118</v>
      </c>
      <c r="B120" s="1" t="s">
        <v>41</v>
      </c>
      <c r="C120" s="1" t="s">
        <v>75</v>
      </c>
      <c r="D120" s="1" t="s">
        <v>591</v>
      </c>
      <c r="E120" s="1" t="s">
        <v>591</v>
      </c>
      <c r="F120" s="1" t="s">
        <v>1</v>
      </c>
      <c r="G120" s="1">
        <v>1700</v>
      </c>
      <c r="H120" s="1">
        <v>1900</v>
      </c>
      <c r="I120" s="1">
        <v>1800</v>
      </c>
      <c r="J120" s="1" t="s">
        <v>39</v>
      </c>
    </row>
    <row r="121" spans="1:10" x14ac:dyDescent="0.3">
      <c r="A121" s="1">
        <v>119</v>
      </c>
      <c r="B121" s="1" t="s">
        <v>41</v>
      </c>
      <c r="C121" s="1" t="s">
        <v>75</v>
      </c>
      <c r="D121" s="1" t="s">
        <v>591</v>
      </c>
      <c r="E121" s="1" t="s">
        <v>591</v>
      </c>
      <c r="F121" s="1" t="s">
        <v>1</v>
      </c>
      <c r="G121" s="1">
        <v>1400</v>
      </c>
      <c r="H121" s="1">
        <v>1900</v>
      </c>
      <c r="I121" s="1">
        <v>1800</v>
      </c>
      <c r="J121" s="1" t="s">
        <v>11</v>
      </c>
    </row>
    <row r="122" spans="1:10" x14ac:dyDescent="0.3">
      <c r="A122" s="1">
        <v>120</v>
      </c>
      <c r="B122" s="1" t="s">
        <v>41</v>
      </c>
      <c r="C122" s="1" t="s">
        <v>75</v>
      </c>
      <c r="D122" s="1" t="s">
        <v>591</v>
      </c>
      <c r="E122" s="1" t="s">
        <v>591</v>
      </c>
      <c r="F122" s="1" t="s">
        <v>1</v>
      </c>
      <c r="G122" s="1">
        <v>1700</v>
      </c>
      <c r="H122" s="1">
        <v>1900</v>
      </c>
      <c r="I122" s="1">
        <v>1800</v>
      </c>
      <c r="J122" s="1" t="s">
        <v>10</v>
      </c>
    </row>
    <row r="123" spans="1:10" x14ac:dyDescent="0.3">
      <c r="A123" s="1">
        <v>121</v>
      </c>
      <c r="B123" s="1" t="s">
        <v>41</v>
      </c>
      <c r="C123" s="1" t="s">
        <v>75</v>
      </c>
      <c r="D123" s="1" t="s">
        <v>591</v>
      </c>
      <c r="E123" s="1" t="s">
        <v>591</v>
      </c>
      <c r="F123" s="1" t="s">
        <v>1</v>
      </c>
      <c r="G123" s="1">
        <v>1700</v>
      </c>
      <c r="H123" s="1">
        <v>1900</v>
      </c>
      <c r="I123" s="1">
        <v>1800</v>
      </c>
      <c r="J123" s="1" t="s">
        <v>9</v>
      </c>
    </row>
    <row r="124" spans="1:10" x14ac:dyDescent="0.3">
      <c r="A124" s="1">
        <v>122</v>
      </c>
      <c r="B124" s="1" t="s">
        <v>41</v>
      </c>
      <c r="C124" s="1" t="s">
        <v>75</v>
      </c>
      <c r="D124" s="1" t="s">
        <v>591</v>
      </c>
      <c r="E124" s="1" t="s">
        <v>591</v>
      </c>
      <c r="F124" s="1" t="s">
        <v>1</v>
      </c>
      <c r="G124" s="1">
        <v>1700</v>
      </c>
      <c r="H124" s="1">
        <v>1900</v>
      </c>
      <c r="I124" s="1">
        <v>1800</v>
      </c>
      <c r="J124" s="1" t="s">
        <v>8</v>
      </c>
    </row>
    <row r="125" spans="1:10" x14ac:dyDescent="0.3">
      <c r="A125" s="1">
        <v>123</v>
      </c>
      <c r="B125" s="1" t="s">
        <v>41</v>
      </c>
      <c r="C125" s="1" t="s">
        <v>75</v>
      </c>
      <c r="D125" s="1" t="s">
        <v>591</v>
      </c>
      <c r="E125" s="1" t="s">
        <v>591</v>
      </c>
      <c r="F125" s="1" t="s">
        <v>1</v>
      </c>
      <c r="G125" s="1">
        <v>1700</v>
      </c>
      <c r="H125" s="1">
        <v>1900</v>
      </c>
      <c r="I125" s="1">
        <v>1800</v>
      </c>
      <c r="J125" s="1" t="s">
        <v>7</v>
      </c>
    </row>
    <row r="126" spans="1:10" x14ac:dyDescent="0.3">
      <c r="A126" s="1">
        <v>124</v>
      </c>
      <c r="B126" s="1" t="s">
        <v>41</v>
      </c>
      <c r="C126" s="1" t="s">
        <v>75</v>
      </c>
      <c r="D126" s="1" t="s">
        <v>591</v>
      </c>
      <c r="E126" s="1" t="s">
        <v>591</v>
      </c>
      <c r="F126" s="1" t="s">
        <v>1</v>
      </c>
      <c r="G126" s="1">
        <v>1700</v>
      </c>
      <c r="H126" s="1">
        <v>1900</v>
      </c>
      <c r="I126" s="1">
        <v>1800</v>
      </c>
      <c r="J126" s="1" t="s">
        <v>6</v>
      </c>
    </row>
    <row r="127" spans="1:10" x14ac:dyDescent="0.3">
      <c r="A127" s="1">
        <v>125</v>
      </c>
      <c r="B127" s="1" t="s">
        <v>41</v>
      </c>
      <c r="C127" s="1" t="s">
        <v>75</v>
      </c>
      <c r="D127" s="1" t="s">
        <v>591</v>
      </c>
      <c r="E127" s="1" t="s">
        <v>591</v>
      </c>
      <c r="F127" s="1" t="s">
        <v>1</v>
      </c>
      <c r="G127" s="1">
        <v>1700</v>
      </c>
      <c r="H127" s="1">
        <v>1900</v>
      </c>
      <c r="I127" s="1">
        <v>1800</v>
      </c>
      <c r="J127" s="1" t="s">
        <v>0</v>
      </c>
    </row>
    <row r="128" spans="1:10" x14ac:dyDescent="0.3">
      <c r="A128" s="1">
        <v>126</v>
      </c>
      <c r="B128" s="1" t="s">
        <v>24</v>
      </c>
      <c r="C128" s="1" t="s">
        <v>137</v>
      </c>
      <c r="D128" s="1" t="s">
        <v>591</v>
      </c>
      <c r="E128" s="1" t="s">
        <v>445</v>
      </c>
      <c r="F128" s="1" t="s">
        <v>1</v>
      </c>
      <c r="G128" s="1">
        <v>1600</v>
      </c>
      <c r="H128" s="1">
        <v>2100</v>
      </c>
      <c r="I128" s="1">
        <v>1800</v>
      </c>
      <c r="J128" s="1" t="s">
        <v>39</v>
      </c>
    </row>
    <row r="129" spans="1:10" x14ac:dyDescent="0.3">
      <c r="A129" s="1">
        <v>127</v>
      </c>
      <c r="B129" s="1" t="s">
        <v>24</v>
      </c>
      <c r="C129" s="1" t="s">
        <v>137</v>
      </c>
      <c r="D129" s="1" t="s">
        <v>591</v>
      </c>
      <c r="E129" s="1" t="s">
        <v>445</v>
      </c>
      <c r="F129" s="1" t="s">
        <v>1</v>
      </c>
      <c r="G129" s="1">
        <v>1500</v>
      </c>
      <c r="H129" s="1">
        <v>2000</v>
      </c>
      <c r="I129" s="1">
        <v>1700</v>
      </c>
      <c r="J129" s="1" t="s">
        <v>11</v>
      </c>
    </row>
    <row r="130" spans="1:10" x14ac:dyDescent="0.3">
      <c r="A130" s="1">
        <v>128</v>
      </c>
      <c r="B130" s="1" t="s">
        <v>24</v>
      </c>
      <c r="C130" s="1" t="s">
        <v>137</v>
      </c>
      <c r="D130" s="1" t="s">
        <v>591</v>
      </c>
      <c r="E130" s="1" t="s">
        <v>445</v>
      </c>
      <c r="F130" s="1" t="s">
        <v>1</v>
      </c>
      <c r="G130" s="1">
        <v>1600</v>
      </c>
      <c r="H130" s="1">
        <v>2000</v>
      </c>
      <c r="I130" s="1">
        <v>1800</v>
      </c>
      <c r="J130" s="1" t="s">
        <v>10</v>
      </c>
    </row>
    <row r="131" spans="1:10" x14ac:dyDescent="0.3">
      <c r="A131" s="1">
        <v>129</v>
      </c>
      <c r="B131" s="1" t="s">
        <v>24</v>
      </c>
      <c r="C131" s="1" t="s">
        <v>137</v>
      </c>
      <c r="D131" s="1" t="s">
        <v>591</v>
      </c>
      <c r="E131" s="1" t="s">
        <v>445</v>
      </c>
      <c r="F131" s="1" t="s">
        <v>1</v>
      </c>
      <c r="G131" s="1">
        <v>1500</v>
      </c>
      <c r="H131" s="1">
        <v>1900</v>
      </c>
      <c r="I131" s="1">
        <v>1700</v>
      </c>
      <c r="J131" s="1" t="s">
        <v>9</v>
      </c>
    </row>
    <row r="132" spans="1:10" x14ac:dyDescent="0.3">
      <c r="A132" s="1">
        <v>130</v>
      </c>
      <c r="B132" s="1" t="s">
        <v>24</v>
      </c>
      <c r="C132" s="1" t="s">
        <v>137</v>
      </c>
      <c r="D132" s="1" t="s">
        <v>591</v>
      </c>
      <c r="E132" s="1" t="s">
        <v>445</v>
      </c>
      <c r="F132" s="1" t="s">
        <v>1</v>
      </c>
      <c r="G132" s="1">
        <v>1600</v>
      </c>
      <c r="H132" s="1">
        <v>2000</v>
      </c>
      <c r="I132" s="1">
        <v>1800</v>
      </c>
      <c r="J132" s="1" t="s">
        <v>8</v>
      </c>
    </row>
    <row r="133" spans="1:10" x14ac:dyDescent="0.3">
      <c r="A133" s="1">
        <v>131</v>
      </c>
      <c r="B133" s="1" t="s">
        <v>24</v>
      </c>
      <c r="C133" s="1" t="s">
        <v>137</v>
      </c>
      <c r="D133" s="1" t="s">
        <v>591</v>
      </c>
      <c r="E133" s="1" t="s">
        <v>445</v>
      </c>
      <c r="F133" s="1" t="s">
        <v>1</v>
      </c>
      <c r="G133" s="1">
        <v>1000</v>
      </c>
      <c r="H133" s="1">
        <v>1400</v>
      </c>
      <c r="I133" s="1">
        <v>1200</v>
      </c>
      <c r="J133" s="1" t="s">
        <v>7</v>
      </c>
    </row>
    <row r="134" spans="1:10" x14ac:dyDescent="0.3">
      <c r="A134" s="1">
        <v>132</v>
      </c>
      <c r="B134" s="1" t="s">
        <v>24</v>
      </c>
      <c r="C134" s="1" t="s">
        <v>137</v>
      </c>
      <c r="D134" s="1" t="s">
        <v>591</v>
      </c>
      <c r="E134" s="1" t="s">
        <v>445</v>
      </c>
      <c r="F134" s="1" t="s">
        <v>1</v>
      </c>
      <c r="G134" s="1">
        <v>1100</v>
      </c>
      <c r="H134" s="1">
        <v>1500</v>
      </c>
      <c r="I134" s="1">
        <v>1300</v>
      </c>
      <c r="J134" s="1" t="s">
        <v>6</v>
      </c>
    </row>
    <row r="135" spans="1:10" x14ac:dyDescent="0.3">
      <c r="A135" s="1">
        <v>133</v>
      </c>
      <c r="B135" s="1" t="s">
        <v>24</v>
      </c>
      <c r="C135" s="1" t="s">
        <v>137</v>
      </c>
      <c r="D135" s="1" t="s">
        <v>591</v>
      </c>
      <c r="E135" s="1" t="s">
        <v>445</v>
      </c>
      <c r="F135" s="1" t="s">
        <v>1</v>
      </c>
      <c r="G135" s="1">
        <v>1000</v>
      </c>
      <c r="H135" s="1">
        <v>1400</v>
      </c>
      <c r="I135" s="1">
        <v>1200</v>
      </c>
      <c r="J135" s="1" t="s">
        <v>0</v>
      </c>
    </row>
    <row r="136" spans="1:10" x14ac:dyDescent="0.3">
      <c r="A136" s="1">
        <v>134</v>
      </c>
      <c r="B136" s="1" t="s">
        <v>45</v>
      </c>
      <c r="C136" s="1" t="s">
        <v>303</v>
      </c>
      <c r="D136" s="1" t="s">
        <v>591</v>
      </c>
      <c r="E136" s="1" t="s">
        <v>591</v>
      </c>
      <c r="F136" s="1" t="s">
        <v>1</v>
      </c>
      <c r="G136" s="1">
        <v>500</v>
      </c>
      <c r="H136" s="1">
        <v>800</v>
      </c>
      <c r="I136" s="1">
        <v>500</v>
      </c>
      <c r="J136" s="1" t="s">
        <v>74</v>
      </c>
    </row>
    <row r="137" spans="1:10" x14ac:dyDescent="0.3">
      <c r="A137" s="1">
        <v>135</v>
      </c>
      <c r="B137" s="1" t="s">
        <v>45</v>
      </c>
      <c r="C137" s="1" t="s">
        <v>303</v>
      </c>
      <c r="D137" s="1" t="s">
        <v>591</v>
      </c>
      <c r="E137" s="1" t="s">
        <v>591</v>
      </c>
      <c r="F137" s="1" t="s">
        <v>1</v>
      </c>
      <c r="G137" s="1">
        <v>500</v>
      </c>
      <c r="H137" s="1">
        <v>800</v>
      </c>
      <c r="I137" s="1">
        <v>500</v>
      </c>
      <c r="J137" s="1" t="s">
        <v>12</v>
      </c>
    </row>
    <row r="138" spans="1:10" x14ac:dyDescent="0.3">
      <c r="A138" s="1">
        <v>136</v>
      </c>
      <c r="B138" s="1" t="s">
        <v>45</v>
      </c>
      <c r="C138" s="1" t="s">
        <v>303</v>
      </c>
      <c r="D138" s="1" t="s">
        <v>591</v>
      </c>
      <c r="E138" s="1" t="s">
        <v>591</v>
      </c>
      <c r="F138" s="1" t="s">
        <v>1</v>
      </c>
      <c r="G138" s="1">
        <v>500</v>
      </c>
      <c r="H138" s="1">
        <v>800</v>
      </c>
      <c r="I138" s="1">
        <v>500</v>
      </c>
      <c r="J138" s="1" t="s">
        <v>39</v>
      </c>
    </row>
    <row r="139" spans="1:10" x14ac:dyDescent="0.3">
      <c r="A139" s="1">
        <v>137</v>
      </c>
      <c r="B139" s="1" t="s">
        <v>45</v>
      </c>
      <c r="C139" s="1" t="s">
        <v>303</v>
      </c>
      <c r="D139" s="1" t="s">
        <v>591</v>
      </c>
      <c r="E139" s="1" t="s">
        <v>591</v>
      </c>
      <c r="F139" s="1" t="s">
        <v>1</v>
      </c>
      <c r="G139" s="1">
        <v>500</v>
      </c>
      <c r="H139" s="1">
        <v>800</v>
      </c>
      <c r="I139" s="1">
        <v>500</v>
      </c>
      <c r="J139" s="1" t="s">
        <v>11</v>
      </c>
    </row>
    <row r="140" spans="1:10" x14ac:dyDescent="0.3">
      <c r="A140" s="1">
        <v>138</v>
      </c>
      <c r="B140" s="1" t="s">
        <v>45</v>
      </c>
      <c r="C140" s="1" t="s">
        <v>303</v>
      </c>
      <c r="D140" s="1" t="s">
        <v>591</v>
      </c>
      <c r="E140" s="1" t="s">
        <v>591</v>
      </c>
      <c r="F140" s="1" t="s">
        <v>1</v>
      </c>
      <c r="G140" s="1">
        <v>500</v>
      </c>
      <c r="H140" s="1">
        <v>800</v>
      </c>
      <c r="I140" s="1">
        <v>500</v>
      </c>
      <c r="J140" s="1" t="s">
        <v>73</v>
      </c>
    </row>
    <row r="141" spans="1:10" x14ac:dyDescent="0.3">
      <c r="A141" s="1">
        <v>139</v>
      </c>
      <c r="B141" s="1" t="s">
        <v>45</v>
      </c>
      <c r="C141" s="1" t="s">
        <v>303</v>
      </c>
      <c r="D141" s="1" t="s">
        <v>591</v>
      </c>
      <c r="E141" s="1" t="s">
        <v>591</v>
      </c>
      <c r="F141" s="1" t="s">
        <v>1</v>
      </c>
      <c r="G141" s="1">
        <v>500</v>
      </c>
      <c r="H141" s="1">
        <v>800</v>
      </c>
      <c r="I141" s="1">
        <v>500</v>
      </c>
      <c r="J141" s="1" t="s">
        <v>10</v>
      </c>
    </row>
    <row r="142" spans="1:10" x14ac:dyDescent="0.3">
      <c r="A142" s="1">
        <v>140</v>
      </c>
      <c r="B142" s="1" t="s">
        <v>45</v>
      </c>
      <c r="C142" s="1" t="s">
        <v>303</v>
      </c>
      <c r="D142" s="1" t="s">
        <v>591</v>
      </c>
      <c r="E142" s="1" t="s">
        <v>591</v>
      </c>
      <c r="F142" s="1" t="s">
        <v>1</v>
      </c>
      <c r="G142" s="1">
        <v>500</v>
      </c>
      <c r="H142" s="1">
        <v>800</v>
      </c>
      <c r="I142" s="1">
        <v>500</v>
      </c>
      <c r="J142" s="1" t="s">
        <v>9</v>
      </c>
    </row>
    <row r="143" spans="1:10" x14ac:dyDescent="0.3">
      <c r="A143" s="1">
        <v>141</v>
      </c>
      <c r="B143" s="1" t="s">
        <v>45</v>
      </c>
      <c r="C143" s="1" t="s">
        <v>303</v>
      </c>
      <c r="D143" s="1" t="s">
        <v>591</v>
      </c>
      <c r="E143" s="1" t="s">
        <v>591</v>
      </c>
      <c r="F143" s="1" t="s">
        <v>1</v>
      </c>
      <c r="G143" s="1">
        <v>500</v>
      </c>
      <c r="H143" s="1">
        <v>800</v>
      </c>
      <c r="I143" s="1">
        <v>500</v>
      </c>
      <c r="J143" s="1" t="s">
        <v>8</v>
      </c>
    </row>
    <row r="144" spans="1:10" x14ac:dyDescent="0.3">
      <c r="A144" s="1">
        <v>142</v>
      </c>
      <c r="B144" s="1" t="s">
        <v>45</v>
      </c>
      <c r="C144" s="1" t="s">
        <v>303</v>
      </c>
      <c r="D144" s="1" t="s">
        <v>591</v>
      </c>
      <c r="E144" s="1" t="s">
        <v>591</v>
      </c>
      <c r="F144" s="1" t="s">
        <v>1</v>
      </c>
      <c r="G144" s="1">
        <v>500</v>
      </c>
      <c r="H144" s="1">
        <v>800</v>
      </c>
      <c r="I144" s="1">
        <v>500</v>
      </c>
      <c r="J144" s="1" t="s">
        <v>7</v>
      </c>
    </row>
    <row r="145" spans="1:10" x14ac:dyDescent="0.3">
      <c r="A145" s="1">
        <v>143</v>
      </c>
      <c r="B145" s="1" t="s">
        <v>45</v>
      </c>
      <c r="C145" s="1" t="s">
        <v>303</v>
      </c>
      <c r="D145" s="1" t="s">
        <v>591</v>
      </c>
      <c r="E145" s="1" t="s">
        <v>591</v>
      </c>
      <c r="F145" s="1" t="s">
        <v>1</v>
      </c>
      <c r="G145" s="1">
        <v>500</v>
      </c>
      <c r="H145" s="1">
        <v>800</v>
      </c>
      <c r="I145" s="1">
        <v>500</v>
      </c>
      <c r="J145" s="1" t="s">
        <v>6</v>
      </c>
    </row>
    <row r="146" spans="1:10" x14ac:dyDescent="0.3">
      <c r="A146" s="1">
        <v>144</v>
      </c>
      <c r="B146" s="1" t="s">
        <v>45</v>
      </c>
      <c r="C146" s="1" t="s">
        <v>303</v>
      </c>
      <c r="D146" s="1" t="s">
        <v>591</v>
      </c>
      <c r="E146" s="1" t="s">
        <v>591</v>
      </c>
      <c r="F146" s="1" t="s">
        <v>1</v>
      </c>
      <c r="G146" s="1">
        <v>500</v>
      </c>
      <c r="H146" s="1">
        <v>800</v>
      </c>
      <c r="I146" s="1">
        <v>500</v>
      </c>
      <c r="J146" s="1" t="s">
        <v>0</v>
      </c>
    </row>
    <row r="147" spans="1:10" x14ac:dyDescent="0.3">
      <c r="A147" s="1">
        <v>145</v>
      </c>
      <c r="B147" s="1" t="s">
        <v>65</v>
      </c>
      <c r="C147" s="1" t="s">
        <v>65</v>
      </c>
      <c r="D147" s="1" t="s">
        <v>591</v>
      </c>
      <c r="E147" s="1" t="s">
        <v>593</v>
      </c>
      <c r="F147" s="1" t="s">
        <v>1</v>
      </c>
      <c r="G147" s="1">
        <v>500</v>
      </c>
      <c r="H147" s="1">
        <v>1500</v>
      </c>
      <c r="I147" s="1">
        <v>800</v>
      </c>
      <c r="J147" s="1" t="s">
        <v>91</v>
      </c>
    </row>
    <row r="148" spans="1:10" x14ac:dyDescent="0.3">
      <c r="A148" s="1">
        <v>146</v>
      </c>
      <c r="B148" s="1" t="s">
        <v>65</v>
      </c>
      <c r="C148" s="1" t="s">
        <v>65</v>
      </c>
      <c r="D148" s="1" t="s">
        <v>591</v>
      </c>
      <c r="E148" s="1" t="s">
        <v>593</v>
      </c>
      <c r="F148" s="1" t="s">
        <v>1</v>
      </c>
      <c r="G148" s="1">
        <v>800</v>
      </c>
      <c r="H148" s="1">
        <v>2000</v>
      </c>
      <c r="I148" s="1">
        <v>1200</v>
      </c>
      <c r="J148" s="1" t="s">
        <v>74</v>
      </c>
    </row>
    <row r="149" spans="1:10" x14ac:dyDescent="0.3">
      <c r="A149" s="1">
        <v>147</v>
      </c>
      <c r="B149" s="1" t="s">
        <v>65</v>
      </c>
      <c r="C149" s="1" t="s">
        <v>65</v>
      </c>
      <c r="D149" s="1" t="s">
        <v>591</v>
      </c>
      <c r="E149" s="1" t="s">
        <v>593</v>
      </c>
      <c r="F149" s="1" t="s">
        <v>1</v>
      </c>
      <c r="G149" s="1">
        <v>500</v>
      </c>
      <c r="H149" s="1">
        <v>2000</v>
      </c>
      <c r="I149" s="1">
        <v>1000</v>
      </c>
      <c r="J149" s="1" t="s">
        <v>12</v>
      </c>
    </row>
    <row r="150" spans="1:10" x14ac:dyDescent="0.3">
      <c r="A150" s="1">
        <v>148</v>
      </c>
      <c r="B150" s="1" t="s">
        <v>65</v>
      </c>
      <c r="C150" s="1" t="s">
        <v>65</v>
      </c>
      <c r="D150" s="1" t="s">
        <v>591</v>
      </c>
      <c r="E150" s="1" t="s">
        <v>593</v>
      </c>
      <c r="F150" s="1" t="s">
        <v>1</v>
      </c>
      <c r="G150" s="1">
        <v>800</v>
      </c>
      <c r="H150" s="1">
        <v>2000</v>
      </c>
      <c r="I150" s="1">
        <v>1000</v>
      </c>
      <c r="J150" s="1" t="s">
        <v>39</v>
      </c>
    </row>
    <row r="151" spans="1:10" x14ac:dyDescent="0.3">
      <c r="A151" s="1">
        <v>149</v>
      </c>
      <c r="B151" s="1" t="s">
        <v>65</v>
      </c>
      <c r="C151" s="1" t="s">
        <v>65</v>
      </c>
      <c r="D151" s="1" t="s">
        <v>591</v>
      </c>
      <c r="E151" s="1" t="s">
        <v>593</v>
      </c>
      <c r="F151" s="1" t="s">
        <v>1</v>
      </c>
      <c r="G151" s="1">
        <v>800</v>
      </c>
      <c r="H151" s="1">
        <v>2000</v>
      </c>
      <c r="I151" s="1">
        <v>1000</v>
      </c>
      <c r="J151" s="1" t="s">
        <v>11</v>
      </c>
    </row>
    <row r="152" spans="1:10" x14ac:dyDescent="0.3">
      <c r="A152" s="1">
        <v>150</v>
      </c>
      <c r="B152" s="1" t="s">
        <v>65</v>
      </c>
      <c r="C152" s="1" t="s">
        <v>65</v>
      </c>
      <c r="D152" s="1" t="s">
        <v>591</v>
      </c>
      <c r="E152" s="1" t="s">
        <v>593</v>
      </c>
      <c r="F152" s="1" t="s">
        <v>1</v>
      </c>
      <c r="G152" s="1">
        <v>500</v>
      </c>
      <c r="H152" s="1">
        <v>2000</v>
      </c>
      <c r="I152" s="1">
        <v>1000</v>
      </c>
      <c r="J152" s="1" t="s">
        <v>73</v>
      </c>
    </row>
    <row r="153" spans="1:10" x14ac:dyDescent="0.3">
      <c r="A153" s="1">
        <v>151</v>
      </c>
      <c r="B153" s="1" t="s">
        <v>65</v>
      </c>
      <c r="C153" s="1" t="s">
        <v>65</v>
      </c>
      <c r="D153" s="1" t="s">
        <v>591</v>
      </c>
      <c r="E153" s="1" t="s">
        <v>593</v>
      </c>
      <c r="F153" s="1" t="s">
        <v>1</v>
      </c>
      <c r="G153" s="1">
        <v>500</v>
      </c>
      <c r="H153" s="1">
        <v>1500</v>
      </c>
      <c r="I153" s="1">
        <v>1000</v>
      </c>
      <c r="J153" s="1" t="s">
        <v>10</v>
      </c>
    </row>
    <row r="154" spans="1:10" x14ac:dyDescent="0.3">
      <c r="A154" s="1">
        <v>152</v>
      </c>
      <c r="B154" s="1" t="s">
        <v>65</v>
      </c>
      <c r="C154" s="1" t="s">
        <v>65</v>
      </c>
      <c r="D154" s="1" t="s">
        <v>591</v>
      </c>
      <c r="E154" s="1" t="s">
        <v>593</v>
      </c>
      <c r="F154" s="1" t="s">
        <v>1</v>
      </c>
      <c r="G154" s="1">
        <v>800</v>
      </c>
      <c r="H154" s="1">
        <v>2000</v>
      </c>
      <c r="I154" s="1">
        <v>1200</v>
      </c>
      <c r="J154" s="1" t="s">
        <v>9</v>
      </c>
    </row>
    <row r="155" spans="1:10" x14ac:dyDescent="0.3">
      <c r="A155" s="1">
        <v>153</v>
      </c>
      <c r="B155" s="1" t="s">
        <v>65</v>
      </c>
      <c r="C155" s="1" t="s">
        <v>65</v>
      </c>
      <c r="D155" s="1" t="s">
        <v>591</v>
      </c>
      <c r="E155" s="1" t="s">
        <v>593</v>
      </c>
      <c r="F155" s="1" t="s">
        <v>1</v>
      </c>
      <c r="G155" s="1">
        <v>800</v>
      </c>
      <c r="H155" s="1">
        <v>2000</v>
      </c>
      <c r="I155" s="1">
        <v>1000</v>
      </c>
      <c r="J155" s="1" t="s">
        <v>8</v>
      </c>
    </row>
    <row r="156" spans="1:10" x14ac:dyDescent="0.3">
      <c r="A156" s="1">
        <v>154</v>
      </c>
      <c r="B156" s="1" t="s">
        <v>65</v>
      </c>
      <c r="C156" s="1" t="s">
        <v>65</v>
      </c>
      <c r="D156" s="1" t="s">
        <v>591</v>
      </c>
      <c r="E156" s="1" t="s">
        <v>593</v>
      </c>
      <c r="F156" s="1" t="s">
        <v>1</v>
      </c>
      <c r="G156" s="1">
        <v>800</v>
      </c>
      <c r="H156" s="1">
        <v>2000</v>
      </c>
      <c r="I156" s="1">
        <v>1000</v>
      </c>
      <c r="J156" s="1" t="s">
        <v>7</v>
      </c>
    </row>
    <row r="157" spans="1:10" x14ac:dyDescent="0.3">
      <c r="A157" s="1">
        <v>155</v>
      </c>
      <c r="B157" s="1" t="s">
        <v>65</v>
      </c>
      <c r="C157" s="1" t="s">
        <v>65</v>
      </c>
      <c r="D157" s="1" t="s">
        <v>591</v>
      </c>
      <c r="E157" s="1" t="s">
        <v>593</v>
      </c>
      <c r="F157" s="1" t="s">
        <v>1</v>
      </c>
      <c r="G157" s="1">
        <v>500</v>
      </c>
      <c r="H157" s="1">
        <v>1500</v>
      </c>
      <c r="I157" s="1">
        <v>800</v>
      </c>
      <c r="J157" s="1" t="s">
        <v>6</v>
      </c>
    </row>
    <row r="158" spans="1:10" x14ac:dyDescent="0.3">
      <c r="A158" s="1">
        <v>156</v>
      </c>
      <c r="B158" s="1" t="s">
        <v>65</v>
      </c>
      <c r="C158" s="1" t="s">
        <v>65</v>
      </c>
      <c r="D158" s="1" t="s">
        <v>591</v>
      </c>
      <c r="E158" s="1" t="s">
        <v>593</v>
      </c>
      <c r="F158" s="1" t="s">
        <v>1</v>
      </c>
      <c r="G158" s="1">
        <v>800</v>
      </c>
      <c r="H158" s="1">
        <v>2000</v>
      </c>
      <c r="I158" s="1">
        <v>1000</v>
      </c>
      <c r="J158" s="1" t="s">
        <v>0</v>
      </c>
    </row>
    <row r="159" spans="1:10" x14ac:dyDescent="0.3">
      <c r="A159" s="1">
        <v>157</v>
      </c>
      <c r="B159" s="1" t="s">
        <v>85</v>
      </c>
      <c r="C159" s="1" t="s">
        <v>302</v>
      </c>
      <c r="D159" s="1" t="s">
        <v>591</v>
      </c>
      <c r="E159" s="1" t="s">
        <v>591</v>
      </c>
      <c r="F159" s="1" t="s">
        <v>1</v>
      </c>
      <c r="G159" s="1">
        <v>1300</v>
      </c>
      <c r="H159" s="1">
        <v>1700</v>
      </c>
      <c r="I159" s="1">
        <v>1500</v>
      </c>
      <c r="J159" s="1" t="s">
        <v>91</v>
      </c>
    </row>
    <row r="160" spans="1:10" x14ac:dyDescent="0.3">
      <c r="A160" s="1">
        <v>158</v>
      </c>
      <c r="B160" s="1" t="s">
        <v>85</v>
      </c>
      <c r="C160" s="1" t="s">
        <v>302</v>
      </c>
      <c r="D160" s="1" t="s">
        <v>591</v>
      </c>
      <c r="E160" s="1" t="s">
        <v>591</v>
      </c>
      <c r="F160" s="1" t="s">
        <v>1</v>
      </c>
      <c r="G160" s="1">
        <v>1300</v>
      </c>
      <c r="H160" s="1">
        <v>1700</v>
      </c>
      <c r="I160" s="1">
        <v>1500</v>
      </c>
      <c r="J160" s="1" t="s">
        <v>74</v>
      </c>
    </row>
    <row r="161" spans="1:10" x14ac:dyDescent="0.3">
      <c r="A161" s="1">
        <v>159</v>
      </c>
      <c r="B161" s="1" t="s">
        <v>85</v>
      </c>
      <c r="C161" s="1" t="s">
        <v>302</v>
      </c>
      <c r="D161" s="1" t="s">
        <v>591</v>
      </c>
      <c r="E161" s="1" t="s">
        <v>591</v>
      </c>
      <c r="F161" s="1" t="s">
        <v>1</v>
      </c>
      <c r="G161" s="1">
        <v>1300</v>
      </c>
      <c r="H161" s="1">
        <v>1700</v>
      </c>
      <c r="I161" s="1">
        <v>1500</v>
      </c>
      <c r="J161" s="1" t="s">
        <v>12</v>
      </c>
    </row>
    <row r="162" spans="1:10" x14ac:dyDescent="0.3">
      <c r="A162" s="1">
        <v>160</v>
      </c>
      <c r="B162" s="1" t="s">
        <v>85</v>
      </c>
      <c r="C162" s="1" t="s">
        <v>302</v>
      </c>
      <c r="D162" s="1" t="s">
        <v>591</v>
      </c>
      <c r="E162" s="1" t="s">
        <v>591</v>
      </c>
      <c r="F162" s="1" t="s">
        <v>1</v>
      </c>
      <c r="G162" s="1">
        <v>1300</v>
      </c>
      <c r="H162" s="1">
        <v>1700</v>
      </c>
      <c r="I162" s="1">
        <v>1500</v>
      </c>
      <c r="J162" s="1" t="s">
        <v>39</v>
      </c>
    </row>
    <row r="163" spans="1:10" x14ac:dyDescent="0.3">
      <c r="A163" s="1">
        <v>161</v>
      </c>
      <c r="B163" s="1" t="s">
        <v>85</v>
      </c>
      <c r="C163" s="1" t="s">
        <v>302</v>
      </c>
      <c r="D163" s="1" t="s">
        <v>591</v>
      </c>
      <c r="E163" s="1" t="s">
        <v>591</v>
      </c>
      <c r="F163" s="1" t="s">
        <v>1</v>
      </c>
      <c r="G163" s="1">
        <v>1400</v>
      </c>
      <c r="H163" s="1">
        <v>1800</v>
      </c>
      <c r="I163" s="1">
        <v>1600</v>
      </c>
      <c r="J163" s="1" t="s">
        <v>11</v>
      </c>
    </row>
    <row r="164" spans="1:10" x14ac:dyDescent="0.3">
      <c r="A164" s="1">
        <v>162</v>
      </c>
      <c r="B164" s="1" t="s">
        <v>85</v>
      </c>
      <c r="C164" s="1" t="s">
        <v>302</v>
      </c>
      <c r="D164" s="1" t="s">
        <v>591</v>
      </c>
      <c r="E164" s="1" t="s">
        <v>591</v>
      </c>
      <c r="F164" s="1" t="s">
        <v>1</v>
      </c>
      <c r="G164" s="1">
        <v>1300</v>
      </c>
      <c r="H164" s="1">
        <v>1700</v>
      </c>
      <c r="I164" s="1">
        <v>1500</v>
      </c>
      <c r="J164" s="1" t="s">
        <v>10</v>
      </c>
    </row>
    <row r="165" spans="1:10" x14ac:dyDescent="0.3">
      <c r="A165" s="1">
        <v>163</v>
      </c>
      <c r="B165" s="1" t="s">
        <v>85</v>
      </c>
      <c r="C165" s="1" t="s">
        <v>302</v>
      </c>
      <c r="D165" s="1" t="s">
        <v>591</v>
      </c>
      <c r="E165" s="1" t="s">
        <v>591</v>
      </c>
      <c r="F165" s="1" t="s">
        <v>1</v>
      </c>
      <c r="G165" s="1">
        <v>1400</v>
      </c>
      <c r="H165" s="1">
        <v>1800</v>
      </c>
      <c r="I165" s="1">
        <v>1600</v>
      </c>
      <c r="J165" s="1" t="s">
        <v>9</v>
      </c>
    </row>
    <row r="166" spans="1:10" x14ac:dyDescent="0.3">
      <c r="A166" s="1">
        <v>164</v>
      </c>
      <c r="B166" s="1" t="s">
        <v>85</v>
      </c>
      <c r="C166" s="1" t="s">
        <v>302</v>
      </c>
      <c r="D166" s="1" t="s">
        <v>591</v>
      </c>
      <c r="E166" s="1" t="s">
        <v>591</v>
      </c>
      <c r="F166" s="1" t="s">
        <v>1</v>
      </c>
      <c r="G166" s="1">
        <v>1400</v>
      </c>
      <c r="H166" s="1">
        <v>1800</v>
      </c>
      <c r="I166" s="1">
        <v>1600</v>
      </c>
      <c r="J166" s="1" t="s">
        <v>8</v>
      </c>
    </row>
    <row r="167" spans="1:10" x14ac:dyDescent="0.3">
      <c r="A167" s="1">
        <v>165</v>
      </c>
      <c r="B167" s="1" t="s">
        <v>85</v>
      </c>
      <c r="C167" s="1" t="s">
        <v>302</v>
      </c>
      <c r="D167" s="1" t="s">
        <v>591</v>
      </c>
      <c r="E167" s="1" t="s">
        <v>591</v>
      </c>
      <c r="F167" s="1" t="s">
        <v>1</v>
      </c>
      <c r="G167" s="1">
        <v>1400</v>
      </c>
      <c r="H167" s="1">
        <v>1800</v>
      </c>
      <c r="I167" s="1">
        <v>1600</v>
      </c>
      <c r="J167" s="1" t="s">
        <v>7</v>
      </c>
    </row>
    <row r="168" spans="1:10" x14ac:dyDescent="0.3">
      <c r="A168" s="1">
        <v>166</v>
      </c>
      <c r="B168" s="1" t="s">
        <v>85</v>
      </c>
      <c r="C168" s="1" t="s">
        <v>302</v>
      </c>
      <c r="D168" s="1" t="s">
        <v>591</v>
      </c>
      <c r="E168" s="1" t="s">
        <v>591</v>
      </c>
      <c r="F168" s="1" t="s">
        <v>1</v>
      </c>
      <c r="G168" s="1">
        <v>1400</v>
      </c>
      <c r="H168" s="1">
        <v>1800</v>
      </c>
      <c r="I168" s="1">
        <v>1600</v>
      </c>
      <c r="J168" s="1" t="s">
        <v>6</v>
      </c>
    </row>
    <row r="169" spans="1:10" x14ac:dyDescent="0.3">
      <c r="A169" s="1">
        <v>167</v>
      </c>
      <c r="B169" s="1" t="s">
        <v>85</v>
      </c>
      <c r="C169" s="1" t="s">
        <v>302</v>
      </c>
      <c r="D169" s="1" t="s">
        <v>591</v>
      </c>
      <c r="E169" s="1" t="s">
        <v>591</v>
      </c>
      <c r="F169" s="1" t="s">
        <v>1</v>
      </c>
      <c r="G169" s="1">
        <v>1400</v>
      </c>
      <c r="H169" s="1">
        <v>1800</v>
      </c>
      <c r="I169" s="1">
        <v>1600</v>
      </c>
      <c r="J169" s="1" t="s">
        <v>0</v>
      </c>
    </row>
    <row r="170" spans="1:10" x14ac:dyDescent="0.3">
      <c r="A170" s="1">
        <v>168</v>
      </c>
      <c r="B170" s="1" t="s">
        <v>136</v>
      </c>
      <c r="C170" s="1" t="s">
        <v>135</v>
      </c>
      <c r="D170" s="1" t="s">
        <v>591</v>
      </c>
      <c r="E170" s="1" t="s">
        <v>46</v>
      </c>
      <c r="F170" s="1" t="s">
        <v>1</v>
      </c>
      <c r="G170" s="1">
        <v>1600</v>
      </c>
      <c r="H170" s="1">
        <v>2000</v>
      </c>
      <c r="I170" s="1">
        <v>1800</v>
      </c>
      <c r="J170" s="1" t="s">
        <v>10</v>
      </c>
    </row>
    <row r="171" spans="1:10" x14ac:dyDescent="0.3">
      <c r="A171" s="1">
        <v>169</v>
      </c>
      <c r="B171" s="1" t="s">
        <v>136</v>
      </c>
      <c r="C171" s="1" t="s">
        <v>135</v>
      </c>
      <c r="D171" s="1" t="s">
        <v>591</v>
      </c>
      <c r="E171" s="1" t="s">
        <v>46</v>
      </c>
      <c r="F171" s="1" t="s">
        <v>1</v>
      </c>
      <c r="G171" s="1">
        <v>1700</v>
      </c>
      <c r="H171" s="1">
        <v>2100</v>
      </c>
      <c r="I171" s="1">
        <v>1900</v>
      </c>
      <c r="J171" s="1" t="s">
        <v>9</v>
      </c>
    </row>
    <row r="172" spans="1:10" x14ac:dyDescent="0.3">
      <c r="A172" s="1">
        <v>170</v>
      </c>
      <c r="B172" s="1" t="s">
        <v>136</v>
      </c>
      <c r="C172" s="1" t="s">
        <v>135</v>
      </c>
      <c r="D172" s="1" t="s">
        <v>591</v>
      </c>
      <c r="E172" s="1" t="s">
        <v>46</v>
      </c>
      <c r="F172" s="1" t="s">
        <v>1</v>
      </c>
      <c r="G172" s="1">
        <v>1500</v>
      </c>
      <c r="H172" s="1">
        <v>1700</v>
      </c>
      <c r="I172" s="1">
        <v>1600</v>
      </c>
      <c r="J172" s="1" t="s">
        <v>8</v>
      </c>
    </row>
    <row r="173" spans="1:10" x14ac:dyDescent="0.3">
      <c r="A173" s="1">
        <v>171</v>
      </c>
      <c r="B173" s="1" t="s">
        <v>136</v>
      </c>
      <c r="C173" s="1" t="s">
        <v>135</v>
      </c>
      <c r="D173" s="1" t="s">
        <v>591</v>
      </c>
      <c r="E173" s="1" t="s">
        <v>46</v>
      </c>
      <c r="F173" s="1" t="s">
        <v>1</v>
      </c>
      <c r="G173" s="1">
        <v>1500</v>
      </c>
      <c r="H173" s="1">
        <v>1700</v>
      </c>
      <c r="I173" s="1">
        <v>1600</v>
      </c>
      <c r="J173" s="1" t="s">
        <v>7</v>
      </c>
    </row>
    <row r="174" spans="1:10" x14ac:dyDescent="0.3">
      <c r="A174" s="1">
        <v>172</v>
      </c>
      <c r="B174" s="1" t="s">
        <v>136</v>
      </c>
      <c r="C174" s="1" t="s">
        <v>135</v>
      </c>
      <c r="D174" s="1" t="s">
        <v>591</v>
      </c>
      <c r="E174" s="1" t="s">
        <v>46</v>
      </c>
      <c r="F174" s="1" t="s">
        <v>1</v>
      </c>
      <c r="G174" s="1">
        <v>1600</v>
      </c>
      <c r="H174" s="1">
        <v>2000</v>
      </c>
      <c r="I174" s="1">
        <v>1800</v>
      </c>
      <c r="J174" s="1" t="s">
        <v>6</v>
      </c>
    </row>
    <row r="175" spans="1:10" x14ac:dyDescent="0.3">
      <c r="A175" s="1">
        <v>173</v>
      </c>
      <c r="B175" s="1" t="s">
        <v>85</v>
      </c>
      <c r="C175" s="1" t="s">
        <v>448</v>
      </c>
      <c r="D175" s="1" t="s">
        <v>591</v>
      </c>
      <c r="E175" s="1" t="s">
        <v>13</v>
      </c>
      <c r="F175" s="1" t="s">
        <v>1</v>
      </c>
      <c r="G175" s="1">
        <v>1700</v>
      </c>
      <c r="H175" s="1">
        <v>1900</v>
      </c>
      <c r="I175" s="1">
        <v>1800</v>
      </c>
      <c r="J175" s="1" t="s">
        <v>74</v>
      </c>
    </row>
    <row r="176" spans="1:10" x14ac:dyDescent="0.3">
      <c r="A176" s="1">
        <v>174</v>
      </c>
      <c r="B176" s="1" t="s">
        <v>85</v>
      </c>
      <c r="C176" s="1" t="s">
        <v>448</v>
      </c>
      <c r="D176" s="1" t="s">
        <v>591</v>
      </c>
      <c r="E176" s="1" t="s">
        <v>13</v>
      </c>
      <c r="F176" s="1" t="s">
        <v>1</v>
      </c>
      <c r="G176" s="1">
        <v>1500</v>
      </c>
      <c r="H176" s="1">
        <v>1700</v>
      </c>
      <c r="I176" s="1">
        <v>1600</v>
      </c>
      <c r="J176" s="1" t="s">
        <v>39</v>
      </c>
    </row>
    <row r="177" spans="1:10" x14ac:dyDescent="0.3">
      <c r="A177" s="1">
        <v>175</v>
      </c>
      <c r="B177" s="1" t="s">
        <v>85</v>
      </c>
      <c r="C177" s="1" t="s">
        <v>448</v>
      </c>
      <c r="D177" s="1" t="s">
        <v>591</v>
      </c>
      <c r="E177" s="1" t="s">
        <v>13</v>
      </c>
      <c r="F177" s="1" t="s">
        <v>1</v>
      </c>
      <c r="G177" s="1">
        <v>1600</v>
      </c>
      <c r="H177" s="1">
        <v>1800</v>
      </c>
      <c r="I177" s="1">
        <v>1700</v>
      </c>
      <c r="J177" s="1" t="s">
        <v>11</v>
      </c>
    </row>
    <row r="178" spans="1:10" x14ac:dyDescent="0.3">
      <c r="A178" s="1">
        <v>176</v>
      </c>
      <c r="B178" s="1" t="s">
        <v>85</v>
      </c>
      <c r="C178" s="1" t="s">
        <v>448</v>
      </c>
      <c r="D178" s="1" t="s">
        <v>591</v>
      </c>
      <c r="E178" s="1" t="s">
        <v>13</v>
      </c>
      <c r="F178" s="1" t="s">
        <v>1</v>
      </c>
      <c r="G178" s="1">
        <v>1500</v>
      </c>
      <c r="H178" s="1">
        <v>1700</v>
      </c>
      <c r="I178" s="1">
        <v>1600</v>
      </c>
      <c r="J178" s="1" t="s">
        <v>73</v>
      </c>
    </row>
    <row r="179" spans="1:10" x14ac:dyDescent="0.3">
      <c r="A179" s="1">
        <v>177</v>
      </c>
      <c r="B179" s="1" t="s">
        <v>85</v>
      </c>
      <c r="C179" s="1" t="s">
        <v>448</v>
      </c>
      <c r="D179" s="1" t="s">
        <v>591</v>
      </c>
      <c r="E179" s="1" t="s">
        <v>13</v>
      </c>
      <c r="F179" s="1" t="s">
        <v>1</v>
      </c>
      <c r="G179" s="1">
        <v>1540</v>
      </c>
      <c r="H179" s="1">
        <v>1740</v>
      </c>
      <c r="I179" s="1">
        <v>1640</v>
      </c>
      <c r="J179" s="1" t="s">
        <v>10</v>
      </c>
    </row>
    <row r="180" spans="1:10" x14ac:dyDescent="0.3">
      <c r="A180" s="1">
        <v>178</v>
      </c>
      <c r="B180" s="1" t="s">
        <v>85</v>
      </c>
      <c r="C180" s="1" t="s">
        <v>448</v>
      </c>
      <c r="D180" s="1" t="s">
        <v>591</v>
      </c>
      <c r="E180" s="1" t="s">
        <v>13</v>
      </c>
      <c r="F180" s="1" t="s">
        <v>1</v>
      </c>
      <c r="G180" s="1">
        <v>1638</v>
      </c>
      <c r="H180" s="1">
        <v>1838</v>
      </c>
      <c r="I180" s="1">
        <v>1738</v>
      </c>
      <c r="J180" s="1" t="s">
        <v>9</v>
      </c>
    </row>
    <row r="181" spans="1:10" x14ac:dyDescent="0.3">
      <c r="A181" s="1">
        <v>179</v>
      </c>
      <c r="B181" s="1" t="s">
        <v>85</v>
      </c>
      <c r="C181" s="1" t="s">
        <v>448</v>
      </c>
      <c r="D181" s="1" t="s">
        <v>591</v>
      </c>
      <c r="E181" s="1" t="s">
        <v>13</v>
      </c>
      <c r="F181" s="1" t="s">
        <v>1</v>
      </c>
      <c r="G181" s="1">
        <v>1700</v>
      </c>
      <c r="H181" s="1">
        <v>1900</v>
      </c>
      <c r="I181" s="1">
        <v>1800</v>
      </c>
      <c r="J181" s="1" t="s">
        <v>8</v>
      </c>
    </row>
    <row r="182" spans="1:10" x14ac:dyDescent="0.3">
      <c r="A182" s="1">
        <v>180</v>
      </c>
      <c r="B182" s="1" t="s">
        <v>85</v>
      </c>
      <c r="C182" s="1" t="s">
        <v>448</v>
      </c>
      <c r="D182" s="1" t="s">
        <v>591</v>
      </c>
      <c r="E182" s="1" t="s">
        <v>13</v>
      </c>
      <c r="F182" s="1" t="s">
        <v>1</v>
      </c>
      <c r="G182" s="1">
        <v>1700</v>
      </c>
      <c r="H182" s="1">
        <v>1900</v>
      </c>
      <c r="I182" s="1">
        <v>1800</v>
      </c>
      <c r="J182" s="1" t="s">
        <v>7</v>
      </c>
    </row>
    <row r="183" spans="1:10" x14ac:dyDescent="0.3">
      <c r="A183" s="1">
        <v>181</v>
      </c>
      <c r="B183" s="1" t="s">
        <v>85</v>
      </c>
      <c r="C183" s="1" t="s">
        <v>448</v>
      </c>
      <c r="D183" s="1" t="s">
        <v>591</v>
      </c>
      <c r="E183" s="1" t="s">
        <v>13</v>
      </c>
      <c r="F183" s="1" t="s">
        <v>1</v>
      </c>
      <c r="G183" s="1">
        <v>1700</v>
      </c>
      <c r="H183" s="1">
        <v>1900</v>
      </c>
      <c r="I183" s="1">
        <v>1800</v>
      </c>
      <c r="J183" s="1" t="s">
        <v>6</v>
      </c>
    </row>
    <row r="184" spans="1:10" x14ac:dyDescent="0.3">
      <c r="A184" s="1">
        <v>182</v>
      </c>
      <c r="B184" s="1" t="s">
        <v>85</v>
      </c>
      <c r="C184" s="1" t="s">
        <v>448</v>
      </c>
      <c r="D184" s="1" t="s">
        <v>591</v>
      </c>
      <c r="E184" s="1" t="s">
        <v>13</v>
      </c>
      <c r="F184" s="1" t="s">
        <v>1</v>
      </c>
      <c r="G184" s="1">
        <v>1600</v>
      </c>
      <c r="H184" s="1">
        <v>1800</v>
      </c>
      <c r="I184" s="1">
        <v>1700</v>
      </c>
      <c r="J184" s="1" t="s">
        <v>0</v>
      </c>
    </row>
    <row r="185" spans="1:10" x14ac:dyDescent="0.3">
      <c r="A185" s="1">
        <v>183</v>
      </c>
      <c r="B185" s="1" t="s">
        <v>441</v>
      </c>
      <c r="C185" s="1" t="s">
        <v>596</v>
      </c>
      <c r="D185" s="1" t="s">
        <v>591</v>
      </c>
      <c r="E185" s="1" t="s">
        <v>13</v>
      </c>
      <c r="F185" s="1" t="s">
        <v>1</v>
      </c>
      <c r="G185" s="1">
        <v>1400</v>
      </c>
      <c r="H185" s="1">
        <v>2050</v>
      </c>
      <c r="I185" s="1">
        <v>1600</v>
      </c>
      <c r="J185" s="1" t="s">
        <v>91</v>
      </c>
    </row>
    <row r="186" spans="1:10" x14ac:dyDescent="0.3">
      <c r="A186" s="1">
        <v>184</v>
      </c>
      <c r="B186" s="1" t="s">
        <v>441</v>
      </c>
      <c r="C186" s="1" t="s">
        <v>596</v>
      </c>
      <c r="D186" s="1" t="s">
        <v>591</v>
      </c>
      <c r="E186" s="1" t="s">
        <v>13</v>
      </c>
      <c r="F186" s="1" t="s">
        <v>1</v>
      </c>
      <c r="G186" s="1">
        <v>600</v>
      </c>
      <c r="H186" s="1">
        <v>1250</v>
      </c>
      <c r="I186" s="1">
        <v>900</v>
      </c>
      <c r="J186" s="1" t="s">
        <v>74</v>
      </c>
    </row>
    <row r="187" spans="1:10" x14ac:dyDescent="0.3">
      <c r="A187" s="1">
        <v>185</v>
      </c>
      <c r="B187" s="1" t="s">
        <v>441</v>
      </c>
      <c r="C187" s="1" t="s">
        <v>596</v>
      </c>
      <c r="D187" s="1" t="s">
        <v>591</v>
      </c>
      <c r="E187" s="1" t="s">
        <v>13</v>
      </c>
      <c r="F187" s="1" t="s">
        <v>1</v>
      </c>
      <c r="G187" s="1">
        <v>500</v>
      </c>
      <c r="H187" s="1">
        <v>1000</v>
      </c>
      <c r="I187" s="1">
        <v>800</v>
      </c>
      <c r="J187" s="1" t="s">
        <v>12</v>
      </c>
    </row>
    <row r="188" spans="1:10" x14ac:dyDescent="0.3">
      <c r="A188" s="1">
        <v>186</v>
      </c>
      <c r="B188" s="1" t="s">
        <v>441</v>
      </c>
      <c r="C188" s="1" t="s">
        <v>596</v>
      </c>
      <c r="D188" s="1" t="s">
        <v>591</v>
      </c>
      <c r="E188" s="1" t="s">
        <v>13</v>
      </c>
      <c r="F188" s="1" t="s">
        <v>1</v>
      </c>
      <c r="G188" s="1">
        <v>1900</v>
      </c>
      <c r="H188" s="1">
        <v>3000</v>
      </c>
      <c r="I188" s="1">
        <v>2500</v>
      </c>
      <c r="J188" s="1" t="s">
        <v>39</v>
      </c>
    </row>
    <row r="189" spans="1:10" x14ac:dyDescent="0.3">
      <c r="A189" s="1">
        <v>187</v>
      </c>
      <c r="B189" s="1" t="s">
        <v>441</v>
      </c>
      <c r="C189" s="1" t="s">
        <v>596</v>
      </c>
      <c r="D189" s="1" t="s">
        <v>591</v>
      </c>
      <c r="E189" s="1" t="s">
        <v>13</v>
      </c>
      <c r="F189" s="1" t="s">
        <v>1</v>
      </c>
      <c r="G189" s="1">
        <v>600</v>
      </c>
      <c r="H189" s="1">
        <v>1200</v>
      </c>
      <c r="I189" s="1">
        <v>900</v>
      </c>
      <c r="J189" s="1" t="s">
        <v>11</v>
      </c>
    </row>
    <row r="190" spans="1:10" x14ac:dyDescent="0.3">
      <c r="A190" s="1">
        <v>188</v>
      </c>
      <c r="B190" s="1" t="s">
        <v>441</v>
      </c>
      <c r="C190" s="1" t="s">
        <v>596</v>
      </c>
      <c r="D190" s="1" t="s">
        <v>591</v>
      </c>
      <c r="E190" s="1" t="s">
        <v>13</v>
      </c>
      <c r="F190" s="1" t="s">
        <v>1</v>
      </c>
      <c r="G190" s="1">
        <v>400</v>
      </c>
      <c r="H190" s="1">
        <v>1010</v>
      </c>
      <c r="I190" s="1">
        <v>800</v>
      </c>
      <c r="J190" s="1" t="s">
        <v>10</v>
      </c>
    </row>
    <row r="191" spans="1:10" x14ac:dyDescent="0.3">
      <c r="A191" s="1">
        <v>189</v>
      </c>
      <c r="B191" s="1" t="s">
        <v>441</v>
      </c>
      <c r="C191" s="1" t="s">
        <v>596</v>
      </c>
      <c r="D191" s="1" t="s">
        <v>591</v>
      </c>
      <c r="E191" s="1" t="s">
        <v>13</v>
      </c>
      <c r="F191" s="1" t="s">
        <v>1</v>
      </c>
      <c r="G191" s="1">
        <v>1120</v>
      </c>
      <c r="H191" s="1">
        <v>1405</v>
      </c>
      <c r="I191" s="1">
        <v>1230</v>
      </c>
      <c r="J191" s="1" t="s">
        <v>9</v>
      </c>
    </row>
    <row r="192" spans="1:10" x14ac:dyDescent="0.3">
      <c r="A192" s="1">
        <v>190</v>
      </c>
      <c r="B192" s="1" t="s">
        <v>441</v>
      </c>
      <c r="C192" s="1" t="s">
        <v>596</v>
      </c>
      <c r="D192" s="1" t="s">
        <v>591</v>
      </c>
      <c r="E192" s="1" t="s">
        <v>13</v>
      </c>
      <c r="F192" s="1" t="s">
        <v>1</v>
      </c>
      <c r="G192" s="1">
        <v>1100</v>
      </c>
      <c r="H192" s="1">
        <v>1700</v>
      </c>
      <c r="I192" s="1">
        <v>1600</v>
      </c>
      <c r="J192" s="1" t="s">
        <v>8</v>
      </c>
    </row>
    <row r="193" spans="1:10" x14ac:dyDescent="0.3">
      <c r="A193" s="1">
        <v>191</v>
      </c>
      <c r="B193" s="1" t="s">
        <v>441</v>
      </c>
      <c r="C193" s="1" t="s">
        <v>596</v>
      </c>
      <c r="D193" s="1" t="s">
        <v>591</v>
      </c>
      <c r="E193" s="1" t="s">
        <v>13</v>
      </c>
      <c r="F193" s="1" t="s">
        <v>1</v>
      </c>
      <c r="G193" s="1">
        <v>500</v>
      </c>
      <c r="H193" s="1">
        <v>1400</v>
      </c>
      <c r="I193" s="1">
        <v>800</v>
      </c>
      <c r="J193" s="1" t="s">
        <v>7</v>
      </c>
    </row>
    <row r="194" spans="1:10" x14ac:dyDescent="0.3">
      <c r="A194" s="1">
        <v>192</v>
      </c>
      <c r="B194" s="1" t="s">
        <v>441</v>
      </c>
      <c r="C194" s="1" t="s">
        <v>596</v>
      </c>
      <c r="D194" s="1" t="s">
        <v>591</v>
      </c>
      <c r="E194" s="1" t="s">
        <v>13</v>
      </c>
      <c r="F194" s="1" t="s">
        <v>1</v>
      </c>
      <c r="G194" s="1">
        <v>1150</v>
      </c>
      <c r="H194" s="1">
        <v>1680</v>
      </c>
      <c r="I194" s="1">
        <v>1270</v>
      </c>
      <c r="J194" s="1" t="s">
        <v>6</v>
      </c>
    </row>
    <row r="195" spans="1:10" x14ac:dyDescent="0.3">
      <c r="A195" s="1">
        <v>193</v>
      </c>
      <c r="B195" s="1" t="s">
        <v>441</v>
      </c>
      <c r="C195" s="1" t="s">
        <v>596</v>
      </c>
      <c r="D195" s="1" t="s">
        <v>591</v>
      </c>
      <c r="E195" s="1" t="s">
        <v>13</v>
      </c>
      <c r="F195" s="1" t="s">
        <v>1</v>
      </c>
      <c r="G195" s="1">
        <v>1300</v>
      </c>
      <c r="H195" s="1">
        <v>1700</v>
      </c>
      <c r="I195" s="1">
        <v>1500</v>
      </c>
      <c r="J195" s="1" t="s">
        <v>0</v>
      </c>
    </row>
    <row r="196" spans="1:10" x14ac:dyDescent="0.3">
      <c r="A196" s="1">
        <v>194</v>
      </c>
      <c r="B196" s="1" t="s">
        <v>32</v>
      </c>
      <c r="C196" s="1" t="s">
        <v>155</v>
      </c>
      <c r="D196" s="1" t="s">
        <v>591</v>
      </c>
      <c r="E196" s="1" t="s">
        <v>591</v>
      </c>
      <c r="F196" s="1" t="s">
        <v>1</v>
      </c>
      <c r="G196" s="1">
        <v>900</v>
      </c>
      <c r="H196" s="1">
        <v>1000</v>
      </c>
      <c r="I196" s="1">
        <v>950</v>
      </c>
      <c r="J196" s="1" t="s">
        <v>73</v>
      </c>
    </row>
    <row r="197" spans="1:10" x14ac:dyDescent="0.3">
      <c r="A197" s="1">
        <v>195</v>
      </c>
      <c r="B197" s="1" t="s">
        <v>32</v>
      </c>
      <c r="C197" s="1" t="s">
        <v>155</v>
      </c>
      <c r="D197" s="1" t="s">
        <v>591</v>
      </c>
      <c r="E197" s="1" t="s">
        <v>591</v>
      </c>
      <c r="F197" s="1" t="s">
        <v>1</v>
      </c>
      <c r="G197" s="1">
        <v>900</v>
      </c>
      <c r="H197" s="1">
        <v>1000</v>
      </c>
      <c r="I197" s="1">
        <v>950</v>
      </c>
      <c r="J197" s="1" t="s">
        <v>10</v>
      </c>
    </row>
    <row r="198" spans="1:10" x14ac:dyDescent="0.3">
      <c r="A198" s="1">
        <v>196</v>
      </c>
      <c r="B198" s="1" t="s">
        <v>57</v>
      </c>
      <c r="C198" s="1" t="s">
        <v>56</v>
      </c>
      <c r="D198" s="1" t="s">
        <v>591</v>
      </c>
      <c r="E198" s="1" t="s">
        <v>13</v>
      </c>
      <c r="F198" s="1" t="s">
        <v>1</v>
      </c>
      <c r="G198" s="1">
        <v>900</v>
      </c>
      <c r="H198" s="1">
        <v>1800</v>
      </c>
      <c r="I198" s="1">
        <v>1200</v>
      </c>
      <c r="J198" s="1" t="s">
        <v>91</v>
      </c>
    </row>
    <row r="199" spans="1:10" x14ac:dyDescent="0.3">
      <c r="A199" s="1">
        <v>197</v>
      </c>
      <c r="B199" s="1" t="s">
        <v>57</v>
      </c>
      <c r="C199" s="1" t="s">
        <v>56</v>
      </c>
      <c r="D199" s="1" t="s">
        <v>591</v>
      </c>
      <c r="E199" s="1" t="s">
        <v>13</v>
      </c>
      <c r="F199" s="1" t="s">
        <v>1</v>
      </c>
      <c r="G199" s="1">
        <v>1200</v>
      </c>
      <c r="H199" s="1">
        <v>1800</v>
      </c>
      <c r="I199" s="1">
        <v>1300</v>
      </c>
      <c r="J199" s="1" t="s">
        <v>74</v>
      </c>
    </row>
    <row r="200" spans="1:10" x14ac:dyDescent="0.3">
      <c r="A200" s="1">
        <v>198</v>
      </c>
      <c r="B200" s="1" t="s">
        <v>57</v>
      </c>
      <c r="C200" s="1" t="s">
        <v>56</v>
      </c>
      <c r="D200" s="1" t="s">
        <v>591</v>
      </c>
      <c r="E200" s="1" t="s">
        <v>13</v>
      </c>
      <c r="F200" s="1" t="s">
        <v>1</v>
      </c>
      <c r="G200" s="1">
        <v>800</v>
      </c>
      <c r="H200" s="1">
        <v>1600</v>
      </c>
      <c r="I200" s="1">
        <v>1200</v>
      </c>
      <c r="J200" s="1" t="s">
        <v>12</v>
      </c>
    </row>
    <row r="201" spans="1:10" x14ac:dyDescent="0.3">
      <c r="A201" s="1">
        <v>199</v>
      </c>
      <c r="B201" s="1" t="s">
        <v>57</v>
      </c>
      <c r="C201" s="1" t="s">
        <v>56</v>
      </c>
      <c r="D201" s="1" t="s">
        <v>591</v>
      </c>
      <c r="E201" s="1" t="s">
        <v>13</v>
      </c>
      <c r="F201" s="1" t="s">
        <v>1</v>
      </c>
      <c r="G201" s="1">
        <v>900</v>
      </c>
      <c r="H201" s="1">
        <v>1200</v>
      </c>
      <c r="I201" s="1">
        <v>1000</v>
      </c>
      <c r="J201" s="1" t="s">
        <v>39</v>
      </c>
    </row>
    <row r="202" spans="1:10" x14ac:dyDescent="0.3">
      <c r="A202" s="1">
        <v>200</v>
      </c>
      <c r="B202" s="1" t="s">
        <v>57</v>
      </c>
      <c r="C202" s="1" t="s">
        <v>56</v>
      </c>
      <c r="D202" s="1" t="s">
        <v>591</v>
      </c>
      <c r="E202" s="1" t="s">
        <v>13</v>
      </c>
      <c r="F202" s="1" t="s">
        <v>1</v>
      </c>
      <c r="G202" s="1">
        <v>800</v>
      </c>
      <c r="H202" s="1">
        <v>1300</v>
      </c>
      <c r="I202" s="1">
        <v>1000</v>
      </c>
      <c r="J202" s="1" t="s">
        <v>73</v>
      </c>
    </row>
    <row r="203" spans="1:10" x14ac:dyDescent="0.3">
      <c r="A203" s="1">
        <v>201</v>
      </c>
      <c r="B203" s="1" t="s">
        <v>57</v>
      </c>
      <c r="C203" s="1" t="s">
        <v>56</v>
      </c>
      <c r="D203" s="1" t="s">
        <v>591</v>
      </c>
      <c r="E203" s="1" t="s">
        <v>13</v>
      </c>
      <c r="F203" s="1" t="s">
        <v>1</v>
      </c>
      <c r="G203" s="1">
        <v>900</v>
      </c>
      <c r="H203" s="1">
        <v>1900</v>
      </c>
      <c r="I203" s="1">
        <v>1200</v>
      </c>
      <c r="J203" s="1" t="s">
        <v>10</v>
      </c>
    </row>
    <row r="204" spans="1:10" x14ac:dyDescent="0.3">
      <c r="A204" s="1">
        <v>202</v>
      </c>
      <c r="B204" s="1" t="s">
        <v>57</v>
      </c>
      <c r="C204" s="1" t="s">
        <v>56</v>
      </c>
      <c r="D204" s="1" t="s">
        <v>591</v>
      </c>
      <c r="E204" s="1" t="s">
        <v>13</v>
      </c>
      <c r="F204" s="1" t="s">
        <v>1</v>
      </c>
      <c r="G204" s="1">
        <v>800</v>
      </c>
      <c r="H204" s="1">
        <v>1600</v>
      </c>
      <c r="I204" s="1">
        <v>1200</v>
      </c>
      <c r="J204" s="1" t="s">
        <v>9</v>
      </c>
    </row>
    <row r="205" spans="1:10" x14ac:dyDescent="0.3">
      <c r="A205" s="1">
        <v>203</v>
      </c>
      <c r="B205" s="1" t="s">
        <v>57</v>
      </c>
      <c r="C205" s="1" t="s">
        <v>56</v>
      </c>
      <c r="D205" s="1" t="s">
        <v>591</v>
      </c>
      <c r="E205" s="1" t="s">
        <v>13</v>
      </c>
      <c r="F205" s="1" t="s">
        <v>1</v>
      </c>
      <c r="G205" s="1">
        <v>900</v>
      </c>
      <c r="H205" s="1">
        <v>1600</v>
      </c>
      <c r="I205" s="1">
        <v>1200</v>
      </c>
      <c r="J205" s="1" t="s">
        <v>8</v>
      </c>
    </row>
    <row r="206" spans="1:10" x14ac:dyDescent="0.3">
      <c r="A206" s="1">
        <v>204</v>
      </c>
      <c r="B206" s="1" t="s">
        <v>57</v>
      </c>
      <c r="C206" s="1" t="s">
        <v>56</v>
      </c>
      <c r="D206" s="1" t="s">
        <v>591</v>
      </c>
      <c r="E206" s="1" t="s">
        <v>13</v>
      </c>
      <c r="F206" s="1" t="s">
        <v>1</v>
      </c>
      <c r="G206" s="1">
        <v>900</v>
      </c>
      <c r="H206" s="1">
        <v>1900</v>
      </c>
      <c r="I206" s="1">
        <v>1200</v>
      </c>
      <c r="J206" s="1" t="s">
        <v>7</v>
      </c>
    </row>
    <row r="207" spans="1:10" x14ac:dyDescent="0.3">
      <c r="A207" s="1">
        <v>205</v>
      </c>
      <c r="B207" s="1" t="s">
        <v>57</v>
      </c>
      <c r="C207" s="1" t="s">
        <v>56</v>
      </c>
      <c r="D207" s="1" t="s">
        <v>591</v>
      </c>
      <c r="E207" s="1" t="s">
        <v>13</v>
      </c>
      <c r="F207" s="1" t="s">
        <v>1</v>
      </c>
      <c r="G207" s="1">
        <v>800</v>
      </c>
      <c r="H207" s="1">
        <v>1600</v>
      </c>
      <c r="I207" s="1">
        <v>1200</v>
      </c>
      <c r="J207" s="1" t="s">
        <v>6</v>
      </c>
    </row>
    <row r="208" spans="1:10" x14ac:dyDescent="0.3">
      <c r="A208" s="1">
        <v>206</v>
      </c>
      <c r="B208" s="1" t="s">
        <v>57</v>
      </c>
      <c r="C208" s="1" t="s">
        <v>56</v>
      </c>
      <c r="D208" s="1" t="s">
        <v>591</v>
      </c>
      <c r="E208" s="1" t="s">
        <v>13</v>
      </c>
      <c r="F208" s="1" t="s">
        <v>1</v>
      </c>
      <c r="G208" s="1">
        <v>800</v>
      </c>
      <c r="H208" s="1">
        <v>1600</v>
      </c>
      <c r="I208" s="1">
        <v>1200</v>
      </c>
      <c r="J208" s="1" t="s">
        <v>0</v>
      </c>
    </row>
    <row r="209" spans="1:10" x14ac:dyDescent="0.3">
      <c r="A209" s="1">
        <v>207</v>
      </c>
      <c r="B209" s="1" t="s">
        <v>37</v>
      </c>
      <c r="C209" s="1" t="s">
        <v>595</v>
      </c>
      <c r="D209" s="1" t="s">
        <v>591</v>
      </c>
      <c r="E209" s="1" t="s">
        <v>591</v>
      </c>
      <c r="F209" s="1" t="s">
        <v>1</v>
      </c>
      <c r="G209" s="1">
        <v>1000</v>
      </c>
      <c r="H209" s="1">
        <v>1100</v>
      </c>
      <c r="I209" s="1">
        <v>1100</v>
      </c>
      <c r="J209" s="1" t="s">
        <v>12</v>
      </c>
    </row>
    <row r="210" spans="1:10" x14ac:dyDescent="0.3">
      <c r="A210" s="1">
        <v>208</v>
      </c>
      <c r="B210" s="1" t="s">
        <v>37</v>
      </c>
      <c r="C210" s="1" t="s">
        <v>595</v>
      </c>
      <c r="D210" s="1" t="s">
        <v>591</v>
      </c>
      <c r="E210" s="1" t="s">
        <v>591</v>
      </c>
      <c r="F210" s="1" t="s">
        <v>1</v>
      </c>
      <c r="G210" s="1">
        <v>1000</v>
      </c>
      <c r="H210" s="1">
        <v>1000</v>
      </c>
      <c r="I210" s="1">
        <v>1000</v>
      </c>
      <c r="J210" s="1" t="s">
        <v>39</v>
      </c>
    </row>
    <row r="211" spans="1:10" x14ac:dyDescent="0.3">
      <c r="A211" s="1">
        <v>209</v>
      </c>
      <c r="B211" s="1" t="s">
        <v>37</v>
      </c>
      <c r="C211" s="1" t="s">
        <v>595</v>
      </c>
      <c r="D211" s="1" t="s">
        <v>591</v>
      </c>
      <c r="E211" s="1" t="s">
        <v>591</v>
      </c>
      <c r="F211" s="1" t="s">
        <v>1</v>
      </c>
      <c r="G211" s="1">
        <v>800</v>
      </c>
      <c r="H211" s="1">
        <v>800</v>
      </c>
      <c r="I211" s="1">
        <v>800</v>
      </c>
      <c r="J211" s="1" t="s">
        <v>11</v>
      </c>
    </row>
    <row r="212" spans="1:10" x14ac:dyDescent="0.3">
      <c r="A212" s="1">
        <v>210</v>
      </c>
      <c r="B212" s="1" t="s">
        <v>37</v>
      </c>
      <c r="C212" s="1" t="s">
        <v>595</v>
      </c>
      <c r="D212" s="1" t="s">
        <v>591</v>
      </c>
      <c r="E212" s="1" t="s">
        <v>591</v>
      </c>
      <c r="F212" s="1" t="s">
        <v>1</v>
      </c>
      <c r="G212" s="1">
        <v>900</v>
      </c>
      <c r="H212" s="1">
        <v>1000</v>
      </c>
      <c r="I212" s="1">
        <v>1000</v>
      </c>
      <c r="J212" s="1" t="s">
        <v>73</v>
      </c>
    </row>
    <row r="213" spans="1:10" x14ac:dyDescent="0.3">
      <c r="A213" s="1">
        <v>211</v>
      </c>
      <c r="B213" s="1" t="s">
        <v>37</v>
      </c>
      <c r="C213" s="1" t="s">
        <v>595</v>
      </c>
      <c r="D213" s="1" t="s">
        <v>591</v>
      </c>
      <c r="E213" s="1" t="s">
        <v>591</v>
      </c>
      <c r="F213" s="1" t="s">
        <v>1</v>
      </c>
      <c r="G213" s="1">
        <v>900</v>
      </c>
      <c r="H213" s="1">
        <v>900</v>
      </c>
      <c r="I213" s="1">
        <v>900</v>
      </c>
      <c r="J213" s="1" t="s">
        <v>10</v>
      </c>
    </row>
    <row r="214" spans="1:10" x14ac:dyDescent="0.3">
      <c r="A214" s="1">
        <v>212</v>
      </c>
      <c r="B214" s="1" t="s">
        <v>37</v>
      </c>
      <c r="C214" s="1" t="s">
        <v>595</v>
      </c>
      <c r="D214" s="1" t="s">
        <v>591</v>
      </c>
      <c r="E214" s="1" t="s">
        <v>591</v>
      </c>
      <c r="F214" s="1" t="s">
        <v>1</v>
      </c>
      <c r="G214" s="1">
        <v>1000</v>
      </c>
      <c r="H214" s="1">
        <v>1000</v>
      </c>
      <c r="I214" s="1">
        <v>1000</v>
      </c>
      <c r="J214" s="1" t="s">
        <v>9</v>
      </c>
    </row>
    <row r="215" spans="1:10" x14ac:dyDescent="0.3">
      <c r="A215" s="1">
        <v>213</v>
      </c>
      <c r="B215" s="1" t="s">
        <v>37</v>
      </c>
      <c r="C215" s="1" t="s">
        <v>595</v>
      </c>
      <c r="D215" s="1" t="s">
        <v>591</v>
      </c>
      <c r="E215" s="1" t="s">
        <v>591</v>
      </c>
      <c r="F215" s="1" t="s">
        <v>1</v>
      </c>
      <c r="G215" s="1">
        <v>900</v>
      </c>
      <c r="H215" s="1">
        <v>900</v>
      </c>
      <c r="I215" s="1">
        <v>900</v>
      </c>
      <c r="J215" s="1" t="s">
        <v>8</v>
      </c>
    </row>
    <row r="216" spans="1:10" x14ac:dyDescent="0.3">
      <c r="A216" s="1">
        <v>214</v>
      </c>
      <c r="B216" s="1" t="s">
        <v>37</v>
      </c>
      <c r="C216" s="1" t="s">
        <v>595</v>
      </c>
      <c r="D216" s="1" t="s">
        <v>591</v>
      </c>
      <c r="E216" s="1" t="s">
        <v>591</v>
      </c>
      <c r="F216" s="1" t="s">
        <v>1</v>
      </c>
      <c r="G216" s="1">
        <v>900</v>
      </c>
      <c r="H216" s="1">
        <v>900</v>
      </c>
      <c r="I216" s="1">
        <v>900</v>
      </c>
      <c r="J216" s="1" t="s">
        <v>7</v>
      </c>
    </row>
    <row r="217" spans="1:10" x14ac:dyDescent="0.3">
      <c r="A217" s="1">
        <v>215</v>
      </c>
      <c r="B217" s="1" t="s">
        <v>37</v>
      </c>
      <c r="C217" s="1" t="s">
        <v>595</v>
      </c>
      <c r="D217" s="1" t="s">
        <v>591</v>
      </c>
      <c r="E217" s="1" t="s">
        <v>591</v>
      </c>
      <c r="F217" s="1" t="s">
        <v>1</v>
      </c>
      <c r="G217" s="1">
        <v>900</v>
      </c>
      <c r="H217" s="1">
        <v>900</v>
      </c>
      <c r="I217" s="1">
        <v>900</v>
      </c>
      <c r="J217" s="1" t="s">
        <v>6</v>
      </c>
    </row>
    <row r="218" spans="1:10" x14ac:dyDescent="0.3">
      <c r="A218" s="1">
        <v>216</v>
      </c>
      <c r="B218" s="1" t="s">
        <v>37</v>
      </c>
      <c r="C218" s="1" t="s">
        <v>595</v>
      </c>
      <c r="D218" s="1" t="s">
        <v>591</v>
      </c>
      <c r="E218" s="1" t="s">
        <v>591</v>
      </c>
      <c r="F218" s="1" t="s">
        <v>1</v>
      </c>
      <c r="G218" s="1">
        <v>1000</v>
      </c>
      <c r="H218" s="1">
        <v>1100</v>
      </c>
      <c r="I218" s="1">
        <v>1100</v>
      </c>
      <c r="J218" s="1" t="s">
        <v>0</v>
      </c>
    </row>
    <row r="219" spans="1:10" x14ac:dyDescent="0.3">
      <c r="A219" s="1">
        <v>217</v>
      </c>
      <c r="B219" s="1" t="s">
        <v>53</v>
      </c>
      <c r="C219" s="1" t="s">
        <v>52</v>
      </c>
      <c r="D219" s="1" t="s">
        <v>591</v>
      </c>
      <c r="E219" s="1" t="s">
        <v>13</v>
      </c>
      <c r="F219" s="1" t="s">
        <v>1</v>
      </c>
      <c r="G219" s="1">
        <v>780</v>
      </c>
      <c r="H219" s="1">
        <v>1000</v>
      </c>
      <c r="I219" s="1">
        <v>850</v>
      </c>
      <c r="J219" s="1" t="s">
        <v>12</v>
      </c>
    </row>
    <row r="220" spans="1:10" x14ac:dyDescent="0.3">
      <c r="A220" s="1">
        <v>218</v>
      </c>
      <c r="B220" s="1" t="s">
        <v>53</v>
      </c>
      <c r="C220" s="1" t="s">
        <v>52</v>
      </c>
      <c r="D220" s="1" t="s">
        <v>591</v>
      </c>
      <c r="E220" s="1" t="s">
        <v>13</v>
      </c>
      <c r="F220" s="1" t="s">
        <v>1</v>
      </c>
      <c r="G220" s="1">
        <v>700</v>
      </c>
      <c r="H220" s="1">
        <v>1020</v>
      </c>
      <c r="I220" s="1">
        <v>850</v>
      </c>
      <c r="J220" s="1" t="s">
        <v>39</v>
      </c>
    </row>
    <row r="221" spans="1:10" x14ac:dyDescent="0.3">
      <c r="A221" s="1">
        <v>219</v>
      </c>
      <c r="B221" s="1" t="s">
        <v>53</v>
      </c>
      <c r="C221" s="1" t="s">
        <v>52</v>
      </c>
      <c r="D221" s="1" t="s">
        <v>591</v>
      </c>
      <c r="E221" s="1" t="s">
        <v>13</v>
      </c>
      <c r="F221" s="1" t="s">
        <v>1</v>
      </c>
      <c r="G221" s="1">
        <v>700</v>
      </c>
      <c r="H221" s="1">
        <v>1000</v>
      </c>
      <c r="I221" s="1">
        <v>850</v>
      </c>
      <c r="J221" s="1" t="s">
        <v>11</v>
      </c>
    </row>
    <row r="222" spans="1:10" x14ac:dyDescent="0.3">
      <c r="A222" s="1">
        <v>220</v>
      </c>
      <c r="B222" s="1" t="s">
        <v>53</v>
      </c>
      <c r="C222" s="1" t="s">
        <v>52</v>
      </c>
      <c r="D222" s="1" t="s">
        <v>591</v>
      </c>
      <c r="E222" s="1" t="s">
        <v>13</v>
      </c>
      <c r="F222" s="1" t="s">
        <v>1</v>
      </c>
      <c r="G222" s="1">
        <v>800</v>
      </c>
      <c r="H222" s="1">
        <v>1150</v>
      </c>
      <c r="I222" s="1">
        <v>950</v>
      </c>
      <c r="J222" s="1" t="s">
        <v>73</v>
      </c>
    </row>
    <row r="223" spans="1:10" x14ac:dyDescent="0.3">
      <c r="A223" s="1">
        <v>221</v>
      </c>
      <c r="B223" s="1" t="s">
        <v>53</v>
      </c>
      <c r="C223" s="1" t="s">
        <v>52</v>
      </c>
      <c r="D223" s="1" t="s">
        <v>591</v>
      </c>
      <c r="E223" s="1" t="s">
        <v>13</v>
      </c>
      <c r="F223" s="1" t="s">
        <v>1</v>
      </c>
      <c r="G223" s="1">
        <v>850</v>
      </c>
      <c r="H223" s="1">
        <v>1180</v>
      </c>
      <c r="I223" s="1">
        <v>1000</v>
      </c>
      <c r="J223" s="1" t="s">
        <v>10</v>
      </c>
    </row>
    <row r="224" spans="1:10" x14ac:dyDescent="0.3">
      <c r="A224" s="1">
        <v>222</v>
      </c>
      <c r="B224" s="1" t="s">
        <v>53</v>
      </c>
      <c r="C224" s="1" t="s">
        <v>52</v>
      </c>
      <c r="D224" s="1" t="s">
        <v>591</v>
      </c>
      <c r="E224" s="1" t="s">
        <v>13</v>
      </c>
      <c r="F224" s="1" t="s">
        <v>1</v>
      </c>
      <c r="G224" s="1">
        <v>700</v>
      </c>
      <c r="H224" s="1">
        <v>1000</v>
      </c>
      <c r="I224" s="1">
        <v>800</v>
      </c>
      <c r="J224" s="1" t="s">
        <v>9</v>
      </c>
    </row>
    <row r="225" spans="1:10" x14ac:dyDescent="0.3">
      <c r="A225" s="1">
        <v>223</v>
      </c>
      <c r="B225" s="1" t="s">
        <v>53</v>
      </c>
      <c r="C225" s="1" t="s">
        <v>52</v>
      </c>
      <c r="D225" s="1" t="s">
        <v>591</v>
      </c>
      <c r="E225" s="1" t="s">
        <v>13</v>
      </c>
      <c r="F225" s="1" t="s">
        <v>1</v>
      </c>
      <c r="G225" s="1">
        <v>700</v>
      </c>
      <c r="H225" s="1">
        <v>1250</v>
      </c>
      <c r="I225" s="1">
        <v>900</v>
      </c>
      <c r="J225" s="1" t="s">
        <v>8</v>
      </c>
    </row>
    <row r="226" spans="1:10" x14ac:dyDescent="0.3">
      <c r="A226" s="1">
        <v>224</v>
      </c>
      <c r="B226" s="1" t="s">
        <v>53</v>
      </c>
      <c r="C226" s="1" t="s">
        <v>52</v>
      </c>
      <c r="D226" s="1" t="s">
        <v>591</v>
      </c>
      <c r="E226" s="1" t="s">
        <v>13</v>
      </c>
      <c r="F226" s="1" t="s">
        <v>1</v>
      </c>
      <c r="G226" s="1">
        <v>720</v>
      </c>
      <c r="H226" s="1">
        <v>1000</v>
      </c>
      <c r="I226" s="1">
        <v>800</v>
      </c>
      <c r="J226" s="1" t="s">
        <v>7</v>
      </c>
    </row>
    <row r="227" spans="1:10" x14ac:dyDescent="0.3">
      <c r="A227" s="1">
        <v>225</v>
      </c>
      <c r="B227" s="1" t="s">
        <v>53</v>
      </c>
      <c r="C227" s="1" t="s">
        <v>52</v>
      </c>
      <c r="D227" s="1" t="s">
        <v>591</v>
      </c>
      <c r="E227" s="1" t="s">
        <v>13</v>
      </c>
      <c r="F227" s="1" t="s">
        <v>1</v>
      </c>
      <c r="G227" s="1">
        <v>850</v>
      </c>
      <c r="H227" s="1">
        <v>1450</v>
      </c>
      <c r="I227" s="1">
        <v>1000</v>
      </c>
      <c r="J227" s="1" t="s">
        <v>6</v>
      </c>
    </row>
    <row r="228" spans="1:10" x14ac:dyDescent="0.3">
      <c r="A228" s="1">
        <v>226</v>
      </c>
      <c r="B228" s="1" t="s">
        <v>297</v>
      </c>
      <c r="C228" s="1" t="s">
        <v>301</v>
      </c>
      <c r="D228" s="1" t="s">
        <v>591</v>
      </c>
      <c r="E228" s="1" t="s">
        <v>591</v>
      </c>
      <c r="F228" s="1" t="s">
        <v>1</v>
      </c>
      <c r="G228" s="1">
        <v>1500</v>
      </c>
      <c r="H228" s="1">
        <v>1500</v>
      </c>
      <c r="I228" s="1">
        <v>1500</v>
      </c>
      <c r="J228" s="1" t="s">
        <v>12</v>
      </c>
    </row>
    <row r="229" spans="1:10" x14ac:dyDescent="0.3">
      <c r="A229" s="1">
        <v>227</v>
      </c>
      <c r="B229" s="1" t="s">
        <v>297</v>
      </c>
      <c r="C229" s="1" t="s">
        <v>301</v>
      </c>
      <c r="D229" s="1" t="s">
        <v>591</v>
      </c>
      <c r="E229" s="1" t="s">
        <v>591</v>
      </c>
      <c r="F229" s="1" t="s">
        <v>1</v>
      </c>
      <c r="G229" s="1">
        <v>1500</v>
      </c>
      <c r="H229" s="1">
        <v>1500</v>
      </c>
      <c r="I229" s="1">
        <v>1500</v>
      </c>
      <c r="J229" s="1" t="s">
        <v>39</v>
      </c>
    </row>
    <row r="230" spans="1:10" x14ac:dyDescent="0.3">
      <c r="A230" s="1">
        <v>228</v>
      </c>
      <c r="B230" s="1" t="s">
        <v>297</v>
      </c>
      <c r="C230" s="1" t="s">
        <v>301</v>
      </c>
      <c r="D230" s="1" t="s">
        <v>591</v>
      </c>
      <c r="E230" s="1" t="s">
        <v>591</v>
      </c>
      <c r="F230" s="1" t="s">
        <v>1</v>
      </c>
      <c r="G230" s="1">
        <v>1200</v>
      </c>
      <c r="H230" s="1">
        <v>1800</v>
      </c>
      <c r="I230" s="1">
        <v>1582</v>
      </c>
      <c r="J230" s="1" t="s">
        <v>73</v>
      </c>
    </row>
    <row r="231" spans="1:10" x14ac:dyDescent="0.3">
      <c r="A231" s="1">
        <v>229</v>
      </c>
      <c r="B231" s="1" t="s">
        <v>297</v>
      </c>
      <c r="C231" s="1" t="s">
        <v>301</v>
      </c>
      <c r="D231" s="1" t="s">
        <v>591</v>
      </c>
      <c r="E231" s="1" t="s">
        <v>591</v>
      </c>
      <c r="F231" s="1" t="s">
        <v>1</v>
      </c>
      <c r="G231" s="1">
        <v>1000</v>
      </c>
      <c r="H231" s="1">
        <v>1800</v>
      </c>
      <c r="I231" s="1">
        <v>1431</v>
      </c>
      <c r="J231" s="1" t="s">
        <v>10</v>
      </c>
    </row>
    <row r="232" spans="1:10" x14ac:dyDescent="0.3">
      <c r="A232" s="1">
        <v>230</v>
      </c>
      <c r="B232" s="1" t="s">
        <v>297</v>
      </c>
      <c r="C232" s="1" t="s">
        <v>301</v>
      </c>
      <c r="D232" s="1" t="s">
        <v>591</v>
      </c>
      <c r="E232" s="1" t="s">
        <v>591</v>
      </c>
      <c r="F232" s="1" t="s">
        <v>1</v>
      </c>
      <c r="G232" s="1">
        <v>1500</v>
      </c>
      <c r="H232" s="1">
        <v>1500</v>
      </c>
      <c r="I232" s="1">
        <v>1500</v>
      </c>
      <c r="J232" s="1" t="s">
        <v>9</v>
      </c>
    </row>
    <row r="233" spans="1:10" x14ac:dyDescent="0.3">
      <c r="A233" s="1">
        <v>231</v>
      </c>
      <c r="B233" s="1" t="s">
        <v>297</v>
      </c>
      <c r="C233" s="1" t="s">
        <v>301</v>
      </c>
      <c r="D233" s="1" t="s">
        <v>591</v>
      </c>
      <c r="E233" s="1" t="s">
        <v>591</v>
      </c>
      <c r="F233" s="1" t="s">
        <v>1</v>
      </c>
      <c r="G233" s="1">
        <v>1500</v>
      </c>
      <c r="H233" s="1">
        <v>1800</v>
      </c>
      <c r="I233" s="1">
        <v>1550</v>
      </c>
      <c r="J233" s="1" t="s">
        <v>0</v>
      </c>
    </row>
    <row r="234" spans="1:10" x14ac:dyDescent="0.3">
      <c r="A234" s="1">
        <v>232</v>
      </c>
      <c r="B234" s="1" t="s">
        <v>41</v>
      </c>
      <c r="C234" s="1" t="s">
        <v>40</v>
      </c>
      <c r="D234" s="1" t="s">
        <v>591</v>
      </c>
      <c r="E234" s="1" t="s">
        <v>593</v>
      </c>
      <c r="F234" s="1" t="s">
        <v>1</v>
      </c>
      <c r="G234" s="1">
        <v>600</v>
      </c>
      <c r="H234" s="1">
        <v>1800</v>
      </c>
      <c r="I234" s="1">
        <v>1400</v>
      </c>
      <c r="J234" s="1" t="s">
        <v>12</v>
      </c>
    </row>
    <row r="235" spans="1:10" x14ac:dyDescent="0.3">
      <c r="A235" s="1">
        <v>233</v>
      </c>
      <c r="B235" s="1" t="s">
        <v>41</v>
      </c>
      <c r="C235" s="1" t="s">
        <v>40</v>
      </c>
      <c r="D235" s="1" t="s">
        <v>591</v>
      </c>
      <c r="E235" s="1" t="s">
        <v>593</v>
      </c>
      <c r="F235" s="1" t="s">
        <v>1</v>
      </c>
      <c r="G235" s="1">
        <v>600</v>
      </c>
      <c r="H235" s="1">
        <v>1800</v>
      </c>
      <c r="I235" s="1">
        <v>1400</v>
      </c>
      <c r="J235" s="1" t="s">
        <v>39</v>
      </c>
    </row>
    <row r="236" spans="1:10" x14ac:dyDescent="0.3">
      <c r="A236" s="1">
        <v>234</v>
      </c>
      <c r="B236" s="1" t="s">
        <v>41</v>
      </c>
      <c r="C236" s="1" t="s">
        <v>40</v>
      </c>
      <c r="D236" s="1" t="s">
        <v>591</v>
      </c>
      <c r="E236" s="1" t="s">
        <v>593</v>
      </c>
      <c r="F236" s="1" t="s">
        <v>1</v>
      </c>
      <c r="G236" s="1">
        <v>800</v>
      </c>
      <c r="H236" s="1">
        <v>1800</v>
      </c>
      <c r="I236" s="1">
        <v>1400</v>
      </c>
      <c r="J236" s="1" t="s">
        <v>11</v>
      </c>
    </row>
    <row r="237" spans="1:10" x14ac:dyDescent="0.3">
      <c r="A237" s="1">
        <v>235</v>
      </c>
      <c r="B237" s="1" t="s">
        <v>41</v>
      </c>
      <c r="C237" s="1" t="s">
        <v>40</v>
      </c>
      <c r="D237" s="1" t="s">
        <v>591</v>
      </c>
      <c r="E237" s="1" t="s">
        <v>593</v>
      </c>
      <c r="F237" s="1" t="s">
        <v>1</v>
      </c>
      <c r="G237" s="1">
        <v>800</v>
      </c>
      <c r="H237" s="1">
        <v>1800</v>
      </c>
      <c r="I237" s="1">
        <v>1400</v>
      </c>
      <c r="J237" s="1" t="s">
        <v>8</v>
      </c>
    </row>
    <row r="238" spans="1:10" x14ac:dyDescent="0.3">
      <c r="A238" s="1">
        <v>236</v>
      </c>
      <c r="B238" s="1" t="s">
        <v>41</v>
      </c>
      <c r="C238" s="1" t="s">
        <v>40</v>
      </c>
      <c r="D238" s="1" t="s">
        <v>591</v>
      </c>
      <c r="E238" s="1" t="s">
        <v>593</v>
      </c>
      <c r="F238" s="1" t="s">
        <v>1</v>
      </c>
      <c r="G238" s="1">
        <v>750</v>
      </c>
      <c r="H238" s="1">
        <v>1800</v>
      </c>
      <c r="I238" s="1">
        <v>1400</v>
      </c>
      <c r="J238" s="1" t="s">
        <v>7</v>
      </c>
    </row>
    <row r="239" spans="1:10" x14ac:dyDescent="0.3">
      <c r="A239" s="1">
        <v>237</v>
      </c>
      <c r="B239" s="1" t="s">
        <v>41</v>
      </c>
      <c r="C239" s="1" t="s">
        <v>40</v>
      </c>
      <c r="D239" s="1" t="s">
        <v>591</v>
      </c>
      <c r="E239" s="1" t="s">
        <v>593</v>
      </c>
      <c r="F239" s="1" t="s">
        <v>1</v>
      </c>
      <c r="G239" s="1">
        <v>750</v>
      </c>
      <c r="H239" s="1">
        <v>1800</v>
      </c>
      <c r="I239" s="1">
        <v>1400</v>
      </c>
      <c r="J239" s="1" t="s">
        <v>6</v>
      </c>
    </row>
    <row r="240" spans="1:10" x14ac:dyDescent="0.3">
      <c r="A240" s="1">
        <v>238</v>
      </c>
      <c r="B240" s="1" t="s">
        <v>41</v>
      </c>
      <c r="C240" s="1" t="s">
        <v>40</v>
      </c>
      <c r="D240" s="1" t="s">
        <v>591</v>
      </c>
      <c r="E240" s="1" t="s">
        <v>593</v>
      </c>
      <c r="F240" s="1" t="s">
        <v>1</v>
      </c>
      <c r="G240" s="1">
        <v>650</v>
      </c>
      <c r="H240" s="1">
        <v>1800</v>
      </c>
      <c r="I240" s="1">
        <v>1400</v>
      </c>
      <c r="J240" s="1" t="s">
        <v>0</v>
      </c>
    </row>
    <row r="241" spans="1:10" x14ac:dyDescent="0.3">
      <c r="A241" s="1">
        <v>239</v>
      </c>
      <c r="B241" s="1" t="s">
        <v>37</v>
      </c>
      <c r="C241" s="1" t="s">
        <v>594</v>
      </c>
      <c r="D241" s="1" t="s">
        <v>591</v>
      </c>
      <c r="E241" s="1" t="s">
        <v>591</v>
      </c>
      <c r="F241" s="1" t="s">
        <v>1</v>
      </c>
      <c r="G241" s="1">
        <v>820</v>
      </c>
      <c r="H241" s="1">
        <v>830</v>
      </c>
      <c r="I241" s="1">
        <v>825</v>
      </c>
      <c r="J241" s="1" t="s">
        <v>12</v>
      </c>
    </row>
    <row r="242" spans="1:10" x14ac:dyDescent="0.3">
      <c r="A242" s="1">
        <v>240</v>
      </c>
      <c r="B242" s="1" t="s">
        <v>37</v>
      </c>
      <c r="C242" s="1" t="s">
        <v>594</v>
      </c>
      <c r="D242" s="1" t="s">
        <v>591</v>
      </c>
      <c r="E242" s="1" t="s">
        <v>591</v>
      </c>
      <c r="F242" s="1" t="s">
        <v>1</v>
      </c>
      <c r="G242" s="1">
        <v>900</v>
      </c>
      <c r="H242" s="1">
        <v>900</v>
      </c>
      <c r="I242" s="1">
        <v>900</v>
      </c>
      <c r="J242" s="1" t="s">
        <v>39</v>
      </c>
    </row>
    <row r="243" spans="1:10" x14ac:dyDescent="0.3">
      <c r="A243" s="1">
        <v>241</v>
      </c>
      <c r="B243" s="1" t="s">
        <v>37</v>
      </c>
      <c r="C243" s="1" t="s">
        <v>594</v>
      </c>
      <c r="D243" s="1" t="s">
        <v>591</v>
      </c>
      <c r="E243" s="1" t="s">
        <v>591</v>
      </c>
      <c r="F243" s="1" t="s">
        <v>1</v>
      </c>
      <c r="G243" s="1">
        <v>800</v>
      </c>
      <c r="H243" s="1">
        <v>800</v>
      </c>
      <c r="I243" s="1">
        <v>800</v>
      </c>
      <c r="J243" s="1" t="s">
        <v>11</v>
      </c>
    </row>
    <row r="244" spans="1:10" x14ac:dyDescent="0.3">
      <c r="A244" s="1">
        <v>242</v>
      </c>
      <c r="B244" s="1" t="s">
        <v>37</v>
      </c>
      <c r="C244" s="1" t="s">
        <v>594</v>
      </c>
      <c r="D244" s="1" t="s">
        <v>591</v>
      </c>
      <c r="E244" s="1" t="s">
        <v>591</v>
      </c>
      <c r="F244" s="1" t="s">
        <v>1</v>
      </c>
      <c r="G244" s="1">
        <v>800</v>
      </c>
      <c r="H244" s="1">
        <v>800</v>
      </c>
      <c r="I244" s="1">
        <v>800</v>
      </c>
      <c r="J244" s="1" t="s">
        <v>73</v>
      </c>
    </row>
    <row r="245" spans="1:10" x14ac:dyDescent="0.3">
      <c r="A245" s="1">
        <v>243</v>
      </c>
      <c r="B245" s="1" t="s">
        <v>37</v>
      </c>
      <c r="C245" s="1" t="s">
        <v>594</v>
      </c>
      <c r="D245" s="1" t="s">
        <v>591</v>
      </c>
      <c r="E245" s="1" t="s">
        <v>591</v>
      </c>
      <c r="F245" s="1" t="s">
        <v>1</v>
      </c>
      <c r="G245" s="1">
        <v>800</v>
      </c>
      <c r="H245" s="1">
        <v>800</v>
      </c>
      <c r="I245" s="1">
        <v>800</v>
      </c>
      <c r="J245" s="1" t="s">
        <v>9</v>
      </c>
    </row>
    <row r="246" spans="1:10" x14ac:dyDescent="0.3">
      <c r="A246" s="1">
        <v>244</v>
      </c>
      <c r="B246" s="1" t="s">
        <v>37</v>
      </c>
      <c r="C246" s="1" t="s">
        <v>594</v>
      </c>
      <c r="D246" s="1" t="s">
        <v>591</v>
      </c>
      <c r="E246" s="1" t="s">
        <v>591</v>
      </c>
      <c r="F246" s="1" t="s">
        <v>1</v>
      </c>
      <c r="G246" s="1">
        <v>700</v>
      </c>
      <c r="H246" s="1">
        <v>800</v>
      </c>
      <c r="I246" s="1">
        <v>800</v>
      </c>
      <c r="J246" s="1" t="s">
        <v>8</v>
      </c>
    </row>
    <row r="247" spans="1:10" x14ac:dyDescent="0.3">
      <c r="A247" s="1">
        <v>245</v>
      </c>
      <c r="B247" s="1" t="s">
        <v>37</v>
      </c>
      <c r="C247" s="1" t="s">
        <v>594</v>
      </c>
      <c r="D247" s="1" t="s">
        <v>591</v>
      </c>
      <c r="E247" s="1" t="s">
        <v>591</v>
      </c>
      <c r="F247" s="1" t="s">
        <v>1</v>
      </c>
      <c r="G247" s="1">
        <v>700</v>
      </c>
      <c r="H247" s="1">
        <v>800</v>
      </c>
      <c r="I247" s="1">
        <v>800</v>
      </c>
      <c r="J247" s="1" t="s">
        <v>7</v>
      </c>
    </row>
    <row r="248" spans="1:10" x14ac:dyDescent="0.3">
      <c r="A248" s="1">
        <v>246</v>
      </c>
      <c r="B248" s="1" t="s">
        <v>85</v>
      </c>
      <c r="C248" s="1" t="s">
        <v>53</v>
      </c>
      <c r="D248" s="1" t="s">
        <v>591</v>
      </c>
      <c r="E248" s="1" t="s">
        <v>591</v>
      </c>
      <c r="F248" s="1" t="s">
        <v>1</v>
      </c>
      <c r="G248" s="1">
        <v>1000</v>
      </c>
      <c r="H248" s="1">
        <v>1500</v>
      </c>
      <c r="I248" s="1">
        <v>1145</v>
      </c>
      <c r="J248" s="1" t="s">
        <v>39</v>
      </c>
    </row>
    <row r="249" spans="1:10" x14ac:dyDescent="0.3">
      <c r="A249" s="1">
        <v>247</v>
      </c>
      <c r="B249" s="1" t="s">
        <v>85</v>
      </c>
      <c r="C249" s="1" t="s">
        <v>53</v>
      </c>
      <c r="D249" s="1" t="s">
        <v>591</v>
      </c>
      <c r="E249" s="1" t="s">
        <v>591</v>
      </c>
      <c r="F249" s="1" t="s">
        <v>1</v>
      </c>
      <c r="G249" s="1">
        <v>1000</v>
      </c>
      <c r="H249" s="1">
        <v>1500</v>
      </c>
      <c r="I249" s="1">
        <v>1200</v>
      </c>
      <c r="J249" s="1" t="s">
        <v>11</v>
      </c>
    </row>
    <row r="250" spans="1:10" x14ac:dyDescent="0.3">
      <c r="A250" s="1">
        <v>248</v>
      </c>
      <c r="B250" s="1" t="s">
        <v>37</v>
      </c>
      <c r="C250" s="1" t="s">
        <v>36</v>
      </c>
      <c r="D250" s="1" t="s">
        <v>591</v>
      </c>
      <c r="E250" s="1" t="s">
        <v>591</v>
      </c>
      <c r="F250" s="1" t="s">
        <v>1</v>
      </c>
      <c r="G250" s="1">
        <v>500</v>
      </c>
      <c r="H250" s="1">
        <v>500</v>
      </c>
      <c r="I250" s="1">
        <v>500</v>
      </c>
      <c r="J250" s="1" t="s">
        <v>39</v>
      </c>
    </row>
    <row r="251" spans="1:10" x14ac:dyDescent="0.3">
      <c r="A251" s="1">
        <v>249</v>
      </c>
      <c r="B251" s="1" t="s">
        <v>37</v>
      </c>
      <c r="C251" s="1" t="s">
        <v>36</v>
      </c>
      <c r="D251" s="1" t="s">
        <v>591</v>
      </c>
      <c r="E251" s="1" t="s">
        <v>591</v>
      </c>
      <c r="F251" s="1" t="s">
        <v>1</v>
      </c>
      <c r="G251" s="1">
        <v>500</v>
      </c>
      <c r="H251" s="1">
        <v>1000</v>
      </c>
      <c r="I251" s="1">
        <v>750</v>
      </c>
      <c r="J251" s="1" t="s">
        <v>73</v>
      </c>
    </row>
    <row r="252" spans="1:10" x14ac:dyDescent="0.3">
      <c r="A252" s="1">
        <v>250</v>
      </c>
      <c r="B252" s="1" t="s">
        <v>37</v>
      </c>
      <c r="C252" s="1" t="s">
        <v>36</v>
      </c>
      <c r="D252" s="1" t="s">
        <v>591</v>
      </c>
      <c r="E252" s="1" t="s">
        <v>591</v>
      </c>
      <c r="F252" s="1" t="s">
        <v>1</v>
      </c>
      <c r="G252" s="1">
        <v>500</v>
      </c>
      <c r="H252" s="1">
        <v>1000</v>
      </c>
      <c r="I252" s="1">
        <v>750</v>
      </c>
      <c r="J252" s="1" t="s">
        <v>8</v>
      </c>
    </row>
    <row r="253" spans="1:10" x14ac:dyDescent="0.3">
      <c r="A253" s="1">
        <v>251</v>
      </c>
      <c r="B253" s="1" t="s">
        <v>37</v>
      </c>
      <c r="C253" s="1" t="s">
        <v>36</v>
      </c>
      <c r="D253" s="1" t="s">
        <v>591</v>
      </c>
      <c r="E253" s="1" t="s">
        <v>591</v>
      </c>
      <c r="F253" s="1" t="s">
        <v>1</v>
      </c>
      <c r="G253" s="1">
        <v>600</v>
      </c>
      <c r="H253" s="1">
        <v>600</v>
      </c>
      <c r="I253" s="1">
        <v>600</v>
      </c>
      <c r="J253" s="1" t="s">
        <v>6</v>
      </c>
    </row>
    <row r="254" spans="1:10" x14ac:dyDescent="0.3">
      <c r="A254" s="1">
        <v>252</v>
      </c>
      <c r="B254" s="1" t="s">
        <v>35</v>
      </c>
      <c r="C254" s="1" t="s">
        <v>134</v>
      </c>
      <c r="D254" s="1" t="s">
        <v>591</v>
      </c>
      <c r="E254" s="1" t="s">
        <v>13</v>
      </c>
      <c r="F254" s="1" t="s">
        <v>1</v>
      </c>
      <c r="G254" s="1">
        <v>1200</v>
      </c>
      <c r="H254" s="1">
        <v>1600</v>
      </c>
      <c r="I254" s="1">
        <v>1400</v>
      </c>
      <c r="J254" s="1" t="s">
        <v>39</v>
      </c>
    </row>
    <row r="255" spans="1:10" x14ac:dyDescent="0.3">
      <c r="A255" s="1">
        <v>253</v>
      </c>
      <c r="B255" s="1" t="s">
        <v>35</v>
      </c>
      <c r="C255" s="1" t="s">
        <v>134</v>
      </c>
      <c r="D255" s="1" t="s">
        <v>591</v>
      </c>
      <c r="E255" s="1" t="s">
        <v>13</v>
      </c>
      <c r="F255" s="1" t="s">
        <v>1</v>
      </c>
      <c r="G255" s="1">
        <v>1200</v>
      </c>
      <c r="H255" s="1">
        <v>1600</v>
      </c>
      <c r="I255" s="1">
        <v>1400</v>
      </c>
      <c r="J255" s="1" t="s">
        <v>73</v>
      </c>
    </row>
    <row r="256" spans="1:10" x14ac:dyDescent="0.3">
      <c r="A256" s="1">
        <v>254</v>
      </c>
      <c r="B256" s="1" t="s">
        <v>35</v>
      </c>
      <c r="C256" s="1" t="s">
        <v>134</v>
      </c>
      <c r="D256" s="1" t="s">
        <v>591</v>
      </c>
      <c r="E256" s="1" t="s">
        <v>13</v>
      </c>
      <c r="F256" s="1" t="s">
        <v>1</v>
      </c>
      <c r="G256" s="1">
        <v>1200</v>
      </c>
      <c r="H256" s="1">
        <v>1600</v>
      </c>
      <c r="I256" s="1">
        <v>1400</v>
      </c>
      <c r="J256" s="1" t="s">
        <v>10</v>
      </c>
    </row>
    <row r="257" spans="1:10" x14ac:dyDescent="0.3">
      <c r="A257" s="1">
        <v>255</v>
      </c>
      <c r="B257" s="1" t="s">
        <v>35</v>
      </c>
      <c r="C257" s="1" t="s">
        <v>134</v>
      </c>
      <c r="D257" s="1" t="s">
        <v>591</v>
      </c>
      <c r="E257" s="1" t="s">
        <v>13</v>
      </c>
      <c r="F257" s="1" t="s">
        <v>1</v>
      </c>
      <c r="G257" s="1">
        <v>1200</v>
      </c>
      <c r="H257" s="1">
        <v>1600</v>
      </c>
      <c r="I257" s="1">
        <v>1400</v>
      </c>
      <c r="J257" s="1" t="s">
        <v>9</v>
      </c>
    </row>
    <row r="258" spans="1:10" x14ac:dyDescent="0.3">
      <c r="A258" s="1">
        <v>256</v>
      </c>
      <c r="B258" s="1" t="s">
        <v>65</v>
      </c>
      <c r="C258" s="1" t="s">
        <v>527</v>
      </c>
      <c r="D258" s="1" t="s">
        <v>591</v>
      </c>
      <c r="E258" s="1" t="s">
        <v>593</v>
      </c>
      <c r="F258" s="1" t="s">
        <v>1</v>
      </c>
      <c r="G258" s="1">
        <v>1800</v>
      </c>
      <c r="H258" s="1">
        <v>2000</v>
      </c>
      <c r="I258" s="1">
        <v>1900</v>
      </c>
      <c r="J258" s="1" t="s">
        <v>73</v>
      </c>
    </row>
    <row r="259" spans="1:10" x14ac:dyDescent="0.3">
      <c r="A259" s="1">
        <v>257</v>
      </c>
      <c r="B259" s="1" t="s">
        <v>65</v>
      </c>
      <c r="C259" s="1" t="s">
        <v>527</v>
      </c>
      <c r="D259" s="1" t="s">
        <v>591</v>
      </c>
      <c r="E259" s="1" t="s">
        <v>593</v>
      </c>
      <c r="F259" s="1" t="s">
        <v>1</v>
      </c>
      <c r="G259" s="1">
        <v>1800</v>
      </c>
      <c r="H259" s="1">
        <v>2000</v>
      </c>
      <c r="I259" s="1">
        <v>1900</v>
      </c>
      <c r="J259" s="1" t="s">
        <v>10</v>
      </c>
    </row>
    <row r="260" spans="1:10" x14ac:dyDescent="0.3">
      <c r="A260" s="1">
        <v>258</v>
      </c>
      <c r="B260" s="1" t="s">
        <v>65</v>
      </c>
      <c r="C260" s="1" t="s">
        <v>527</v>
      </c>
      <c r="D260" s="1" t="s">
        <v>591</v>
      </c>
      <c r="E260" s="1" t="s">
        <v>593</v>
      </c>
      <c r="F260" s="1" t="s">
        <v>1</v>
      </c>
      <c r="G260" s="1">
        <v>1800</v>
      </c>
      <c r="H260" s="1">
        <v>2500</v>
      </c>
      <c r="I260" s="1">
        <v>2000</v>
      </c>
      <c r="J260" s="1" t="s">
        <v>9</v>
      </c>
    </row>
    <row r="261" spans="1:10" x14ac:dyDescent="0.3">
      <c r="A261" s="1">
        <v>259</v>
      </c>
      <c r="B261" s="1" t="s">
        <v>65</v>
      </c>
      <c r="C261" s="1" t="s">
        <v>527</v>
      </c>
      <c r="D261" s="1" t="s">
        <v>591</v>
      </c>
      <c r="E261" s="1" t="s">
        <v>593</v>
      </c>
      <c r="F261" s="1" t="s">
        <v>1</v>
      </c>
      <c r="G261" s="1">
        <v>1800</v>
      </c>
      <c r="H261" s="1">
        <v>2000</v>
      </c>
      <c r="I261" s="1">
        <v>1900</v>
      </c>
      <c r="J261" s="1" t="s">
        <v>8</v>
      </c>
    </row>
    <row r="262" spans="1:10" x14ac:dyDescent="0.3">
      <c r="A262" s="1">
        <v>260</v>
      </c>
      <c r="B262" s="1" t="s">
        <v>65</v>
      </c>
      <c r="C262" s="1" t="s">
        <v>527</v>
      </c>
      <c r="D262" s="1" t="s">
        <v>591</v>
      </c>
      <c r="E262" s="1" t="s">
        <v>593</v>
      </c>
      <c r="F262" s="1" t="s">
        <v>1</v>
      </c>
      <c r="G262" s="1">
        <v>1600</v>
      </c>
      <c r="H262" s="1">
        <v>2000</v>
      </c>
      <c r="I262" s="1">
        <v>1800</v>
      </c>
      <c r="J262" s="1" t="s">
        <v>6</v>
      </c>
    </row>
    <row r="263" spans="1:10" x14ac:dyDescent="0.3">
      <c r="A263" s="1">
        <v>261</v>
      </c>
      <c r="B263" s="1" t="s">
        <v>65</v>
      </c>
      <c r="C263" s="1" t="s">
        <v>527</v>
      </c>
      <c r="D263" s="1" t="s">
        <v>591</v>
      </c>
      <c r="E263" s="1" t="s">
        <v>593</v>
      </c>
      <c r="F263" s="1" t="s">
        <v>1</v>
      </c>
      <c r="G263" s="1">
        <v>1600</v>
      </c>
      <c r="H263" s="1">
        <v>2000</v>
      </c>
      <c r="I263" s="1">
        <v>1800</v>
      </c>
      <c r="J263" s="1" t="s">
        <v>0</v>
      </c>
    </row>
    <row r="264" spans="1:10" x14ac:dyDescent="0.3">
      <c r="A264" s="1">
        <v>262</v>
      </c>
      <c r="B264" s="1" t="s">
        <v>57</v>
      </c>
      <c r="C264" s="1" t="s">
        <v>300</v>
      </c>
      <c r="D264" s="1" t="s">
        <v>591</v>
      </c>
      <c r="E264" s="1" t="s">
        <v>13</v>
      </c>
      <c r="F264" s="1" t="s">
        <v>1</v>
      </c>
      <c r="G264" s="1">
        <v>1150</v>
      </c>
      <c r="H264" s="1">
        <v>1450</v>
      </c>
      <c r="I264" s="1">
        <v>1300</v>
      </c>
      <c r="J264" s="1" t="s">
        <v>91</v>
      </c>
    </row>
    <row r="265" spans="1:10" x14ac:dyDescent="0.3">
      <c r="A265" s="1">
        <v>263</v>
      </c>
      <c r="B265" s="1" t="s">
        <v>57</v>
      </c>
      <c r="C265" s="1" t="s">
        <v>300</v>
      </c>
      <c r="D265" s="1" t="s">
        <v>591</v>
      </c>
      <c r="E265" s="1" t="s">
        <v>13</v>
      </c>
      <c r="F265" s="1" t="s">
        <v>1</v>
      </c>
      <c r="G265" s="1">
        <v>1225</v>
      </c>
      <c r="H265" s="1">
        <v>1625</v>
      </c>
      <c r="I265" s="1">
        <v>1425</v>
      </c>
      <c r="J265" s="1" t="s">
        <v>74</v>
      </c>
    </row>
    <row r="266" spans="1:10" x14ac:dyDescent="0.3">
      <c r="A266" s="1">
        <v>264</v>
      </c>
      <c r="B266" s="1" t="s">
        <v>57</v>
      </c>
      <c r="C266" s="1" t="s">
        <v>300</v>
      </c>
      <c r="D266" s="1" t="s">
        <v>591</v>
      </c>
      <c r="E266" s="1" t="s">
        <v>13</v>
      </c>
      <c r="F266" s="1" t="s">
        <v>1</v>
      </c>
      <c r="G266" s="1">
        <v>1200</v>
      </c>
      <c r="H266" s="1">
        <v>1600</v>
      </c>
      <c r="I266" s="1">
        <v>1400</v>
      </c>
      <c r="J266" s="1" t="s">
        <v>12</v>
      </c>
    </row>
    <row r="267" spans="1:10" x14ac:dyDescent="0.3">
      <c r="A267" s="1">
        <v>265</v>
      </c>
      <c r="B267" s="1" t="s">
        <v>57</v>
      </c>
      <c r="C267" s="1" t="s">
        <v>300</v>
      </c>
      <c r="D267" s="1" t="s">
        <v>591</v>
      </c>
      <c r="E267" s="1" t="s">
        <v>13</v>
      </c>
      <c r="F267" s="1" t="s">
        <v>1</v>
      </c>
      <c r="G267" s="1">
        <v>1175</v>
      </c>
      <c r="H267" s="1">
        <v>1375</v>
      </c>
      <c r="I267" s="1">
        <v>1275</v>
      </c>
      <c r="J267" s="1" t="s">
        <v>39</v>
      </c>
    </row>
    <row r="268" spans="1:10" x14ac:dyDescent="0.3">
      <c r="A268" s="1">
        <v>266</v>
      </c>
      <c r="B268" s="1" t="s">
        <v>57</v>
      </c>
      <c r="C268" s="1" t="s">
        <v>300</v>
      </c>
      <c r="D268" s="1" t="s">
        <v>591</v>
      </c>
      <c r="E268" s="1" t="s">
        <v>13</v>
      </c>
      <c r="F268" s="1" t="s">
        <v>1</v>
      </c>
      <c r="G268" s="1">
        <v>1375</v>
      </c>
      <c r="H268" s="1">
        <v>1975</v>
      </c>
      <c r="I268" s="1">
        <v>1675</v>
      </c>
      <c r="J268" s="1" t="s">
        <v>11</v>
      </c>
    </row>
    <row r="269" spans="1:10" x14ac:dyDescent="0.3">
      <c r="A269" s="1">
        <v>267</v>
      </c>
      <c r="B269" s="1" t="s">
        <v>57</v>
      </c>
      <c r="C269" s="1" t="s">
        <v>300</v>
      </c>
      <c r="D269" s="1" t="s">
        <v>591</v>
      </c>
      <c r="E269" s="1" t="s">
        <v>13</v>
      </c>
      <c r="F269" s="1" t="s">
        <v>1</v>
      </c>
      <c r="G269" s="1">
        <v>1275</v>
      </c>
      <c r="H269" s="1">
        <v>1675</v>
      </c>
      <c r="I269" s="1">
        <v>1475</v>
      </c>
      <c r="J269" s="1" t="s">
        <v>73</v>
      </c>
    </row>
    <row r="270" spans="1:10" x14ac:dyDescent="0.3">
      <c r="A270" s="1">
        <v>268</v>
      </c>
      <c r="B270" s="1" t="s">
        <v>57</v>
      </c>
      <c r="C270" s="1" t="s">
        <v>300</v>
      </c>
      <c r="D270" s="1" t="s">
        <v>591</v>
      </c>
      <c r="E270" s="1" t="s">
        <v>13</v>
      </c>
      <c r="F270" s="1" t="s">
        <v>1</v>
      </c>
      <c r="G270" s="1">
        <v>1200</v>
      </c>
      <c r="H270" s="1">
        <v>1600</v>
      </c>
      <c r="I270" s="1">
        <v>1400</v>
      </c>
      <c r="J270" s="1" t="s">
        <v>10</v>
      </c>
    </row>
    <row r="271" spans="1:10" x14ac:dyDescent="0.3">
      <c r="A271" s="1">
        <v>269</v>
      </c>
      <c r="B271" s="1" t="s">
        <v>57</v>
      </c>
      <c r="C271" s="1" t="s">
        <v>300</v>
      </c>
      <c r="D271" s="1" t="s">
        <v>591</v>
      </c>
      <c r="E271" s="1" t="s">
        <v>13</v>
      </c>
      <c r="F271" s="1" t="s">
        <v>1</v>
      </c>
      <c r="G271" s="1">
        <v>1175</v>
      </c>
      <c r="H271" s="1">
        <v>1575</v>
      </c>
      <c r="I271" s="1">
        <v>1375</v>
      </c>
      <c r="J271" s="1" t="s">
        <v>9</v>
      </c>
    </row>
    <row r="272" spans="1:10" x14ac:dyDescent="0.3">
      <c r="A272" s="1">
        <v>270</v>
      </c>
      <c r="B272" s="1" t="s">
        <v>57</v>
      </c>
      <c r="C272" s="1" t="s">
        <v>300</v>
      </c>
      <c r="D272" s="1" t="s">
        <v>591</v>
      </c>
      <c r="E272" s="1" t="s">
        <v>13</v>
      </c>
      <c r="F272" s="1" t="s">
        <v>1</v>
      </c>
      <c r="G272" s="1">
        <v>1625</v>
      </c>
      <c r="H272" s="1">
        <v>1925</v>
      </c>
      <c r="I272" s="1">
        <v>1775</v>
      </c>
      <c r="J272" s="1" t="s">
        <v>8</v>
      </c>
    </row>
    <row r="273" spans="1:10" x14ac:dyDescent="0.3">
      <c r="A273" s="1">
        <v>271</v>
      </c>
      <c r="B273" s="1" t="s">
        <v>57</v>
      </c>
      <c r="C273" s="1" t="s">
        <v>300</v>
      </c>
      <c r="D273" s="1" t="s">
        <v>591</v>
      </c>
      <c r="E273" s="1" t="s">
        <v>13</v>
      </c>
      <c r="F273" s="1" t="s">
        <v>1</v>
      </c>
      <c r="G273" s="1">
        <v>1600</v>
      </c>
      <c r="H273" s="1">
        <v>1800</v>
      </c>
      <c r="I273" s="1">
        <v>1700</v>
      </c>
      <c r="J273" s="1" t="s">
        <v>7</v>
      </c>
    </row>
    <row r="274" spans="1:10" x14ac:dyDescent="0.3">
      <c r="A274" s="1">
        <v>272</v>
      </c>
      <c r="B274" s="1" t="s">
        <v>57</v>
      </c>
      <c r="C274" s="1" t="s">
        <v>300</v>
      </c>
      <c r="D274" s="1" t="s">
        <v>591</v>
      </c>
      <c r="E274" s="1" t="s">
        <v>13</v>
      </c>
      <c r="F274" s="1" t="s">
        <v>1</v>
      </c>
      <c r="G274" s="1">
        <v>1550</v>
      </c>
      <c r="H274" s="1">
        <v>1850</v>
      </c>
      <c r="I274" s="1">
        <v>1700</v>
      </c>
      <c r="J274" s="1" t="s">
        <v>6</v>
      </c>
    </row>
    <row r="275" spans="1:10" x14ac:dyDescent="0.3">
      <c r="A275" s="1">
        <v>273</v>
      </c>
      <c r="B275" s="1" t="s">
        <v>57</v>
      </c>
      <c r="C275" s="1" t="s">
        <v>300</v>
      </c>
      <c r="D275" s="1" t="s">
        <v>591</v>
      </c>
      <c r="E275" s="1" t="s">
        <v>13</v>
      </c>
      <c r="F275" s="1" t="s">
        <v>1</v>
      </c>
      <c r="G275" s="1">
        <v>1425</v>
      </c>
      <c r="H275" s="1">
        <v>1725</v>
      </c>
      <c r="I275" s="1">
        <v>1575</v>
      </c>
      <c r="J275" s="1" t="s">
        <v>0</v>
      </c>
    </row>
    <row r="276" spans="1:10" x14ac:dyDescent="0.3">
      <c r="A276" s="1">
        <v>274</v>
      </c>
      <c r="B276" s="1" t="s">
        <v>32</v>
      </c>
      <c r="C276" s="1" t="s">
        <v>133</v>
      </c>
      <c r="D276" s="1" t="s">
        <v>591</v>
      </c>
      <c r="E276" s="1" t="s">
        <v>13</v>
      </c>
      <c r="F276" s="1" t="s">
        <v>1</v>
      </c>
      <c r="G276" s="1">
        <v>1300</v>
      </c>
      <c r="H276" s="1">
        <v>1300</v>
      </c>
      <c r="I276" s="1">
        <v>1300</v>
      </c>
      <c r="J276" s="1" t="s">
        <v>6</v>
      </c>
    </row>
    <row r="277" spans="1:10" x14ac:dyDescent="0.3">
      <c r="A277" s="1">
        <v>275</v>
      </c>
      <c r="B277" s="1" t="s">
        <v>29</v>
      </c>
      <c r="C277" s="1" t="s">
        <v>29</v>
      </c>
      <c r="D277" s="1" t="s">
        <v>591</v>
      </c>
      <c r="E277" s="1" t="s">
        <v>13</v>
      </c>
      <c r="F277" s="1" t="s">
        <v>1</v>
      </c>
      <c r="G277" s="1">
        <v>1400</v>
      </c>
      <c r="H277" s="1">
        <v>1800</v>
      </c>
      <c r="I277" s="1">
        <v>1600</v>
      </c>
      <c r="J277" s="1" t="s">
        <v>39</v>
      </c>
    </row>
    <row r="278" spans="1:10" x14ac:dyDescent="0.3">
      <c r="A278" s="1">
        <v>276</v>
      </c>
      <c r="B278" s="1" t="s">
        <v>29</v>
      </c>
      <c r="C278" s="1" t="s">
        <v>29</v>
      </c>
      <c r="D278" s="1" t="s">
        <v>591</v>
      </c>
      <c r="E278" s="1" t="s">
        <v>13</v>
      </c>
      <c r="F278" s="1" t="s">
        <v>1</v>
      </c>
      <c r="G278" s="1">
        <v>1500</v>
      </c>
      <c r="H278" s="1">
        <v>1800</v>
      </c>
      <c r="I278" s="1">
        <v>1600</v>
      </c>
      <c r="J278" s="1" t="s">
        <v>73</v>
      </c>
    </row>
    <row r="279" spans="1:10" x14ac:dyDescent="0.3">
      <c r="A279" s="1">
        <v>277</v>
      </c>
      <c r="B279" s="1" t="s">
        <v>63</v>
      </c>
      <c r="C279" s="1" t="s">
        <v>592</v>
      </c>
      <c r="D279" s="1" t="s">
        <v>591</v>
      </c>
      <c r="E279" s="1" t="s">
        <v>13</v>
      </c>
      <c r="F279" s="1" t="s">
        <v>1</v>
      </c>
      <c r="G279" s="1">
        <v>900</v>
      </c>
      <c r="H279" s="1">
        <v>1000</v>
      </c>
      <c r="I279" s="1">
        <v>950</v>
      </c>
      <c r="J279" s="1" t="s">
        <v>39</v>
      </c>
    </row>
    <row r="280" spans="1:10" x14ac:dyDescent="0.3">
      <c r="A280" s="1">
        <v>278</v>
      </c>
      <c r="B280" s="1" t="s">
        <v>63</v>
      </c>
      <c r="C280" s="1" t="s">
        <v>592</v>
      </c>
      <c r="D280" s="1" t="s">
        <v>591</v>
      </c>
      <c r="E280" s="1" t="s">
        <v>13</v>
      </c>
      <c r="F280" s="1" t="s">
        <v>1</v>
      </c>
      <c r="G280" s="1">
        <v>1200</v>
      </c>
      <c r="H280" s="1">
        <v>1200</v>
      </c>
      <c r="I280" s="1">
        <v>1200</v>
      </c>
      <c r="J280" s="1" t="s">
        <v>11</v>
      </c>
    </row>
    <row r="281" spans="1:10" x14ac:dyDescent="0.3">
      <c r="A281" s="1">
        <v>279</v>
      </c>
      <c r="B281" s="1" t="s">
        <v>63</v>
      </c>
      <c r="C281" s="1" t="s">
        <v>592</v>
      </c>
      <c r="D281" s="1" t="s">
        <v>591</v>
      </c>
      <c r="E281" s="1" t="s">
        <v>13</v>
      </c>
      <c r="F281" s="1" t="s">
        <v>1</v>
      </c>
      <c r="G281" s="1">
        <v>900</v>
      </c>
      <c r="H281" s="1">
        <v>900</v>
      </c>
      <c r="I281" s="1">
        <v>900</v>
      </c>
      <c r="J281" s="1" t="s">
        <v>10</v>
      </c>
    </row>
    <row r="282" spans="1:10" x14ac:dyDescent="0.3">
      <c r="A282" s="1">
        <v>280</v>
      </c>
      <c r="B282" s="1" t="s">
        <v>63</v>
      </c>
      <c r="C282" s="1" t="s">
        <v>592</v>
      </c>
      <c r="D282" s="1" t="s">
        <v>591</v>
      </c>
      <c r="E282" s="1" t="s">
        <v>13</v>
      </c>
      <c r="F282" s="1" t="s">
        <v>1</v>
      </c>
      <c r="G282" s="1">
        <v>800</v>
      </c>
      <c r="H282" s="1">
        <v>1000</v>
      </c>
      <c r="I282" s="1">
        <v>900</v>
      </c>
      <c r="J282" s="1" t="s">
        <v>9</v>
      </c>
    </row>
    <row r="283" spans="1:10" x14ac:dyDescent="0.3">
      <c r="A283" s="1">
        <v>281</v>
      </c>
      <c r="B283" s="1" t="s">
        <v>63</v>
      </c>
      <c r="C283" s="1" t="s">
        <v>592</v>
      </c>
      <c r="D283" s="1" t="s">
        <v>591</v>
      </c>
      <c r="E283" s="1" t="s">
        <v>13</v>
      </c>
      <c r="F283" s="1" t="s">
        <v>1</v>
      </c>
      <c r="G283" s="1">
        <v>800</v>
      </c>
      <c r="H283" s="1">
        <v>1000</v>
      </c>
      <c r="I283" s="1">
        <v>900</v>
      </c>
      <c r="J283" s="1" t="s">
        <v>8</v>
      </c>
    </row>
    <row r="284" spans="1:10" x14ac:dyDescent="0.3">
      <c r="A284" s="1">
        <v>282</v>
      </c>
      <c r="B284" s="1" t="s">
        <v>63</v>
      </c>
      <c r="C284" s="1" t="s">
        <v>592</v>
      </c>
      <c r="D284" s="1" t="s">
        <v>591</v>
      </c>
      <c r="E284" s="1" t="s">
        <v>13</v>
      </c>
      <c r="F284" s="1" t="s">
        <v>1</v>
      </c>
      <c r="G284" s="1">
        <v>1000</v>
      </c>
      <c r="H284" s="1">
        <v>1200</v>
      </c>
      <c r="I284" s="1">
        <v>1100</v>
      </c>
      <c r="J284" s="1" t="s">
        <v>7</v>
      </c>
    </row>
    <row r="285" spans="1:10" x14ac:dyDescent="0.3">
      <c r="A285" s="1">
        <v>283</v>
      </c>
      <c r="B285" s="1" t="s">
        <v>63</v>
      </c>
      <c r="C285" s="1" t="s">
        <v>592</v>
      </c>
      <c r="D285" s="1" t="s">
        <v>591</v>
      </c>
      <c r="E285" s="1" t="s">
        <v>13</v>
      </c>
      <c r="F285" s="1" t="s">
        <v>1</v>
      </c>
      <c r="G285" s="1">
        <v>1000</v>
      </c>
      <c r="H285" s="1">
        <v>1200</v>
      </c>
      <c r="I285" s="1">
        <v>1100</v>
      </c>
      <c r="J285" s="1" t="s">
        <v>6</v>
      </c>
    </row>
    <row r="286" spans="1:10" x14ac:dyDescent="0.3">
      <c r="A286" s="1">
        <v>284</v>
      </c>
      <c r="B286" s="1" t="s">
        <v>63</v>
      </c>
      <c r="C286" s="1" t="s">
        <v>592</v>
      </c>
      <c r="D286" s="1" t="s">
        <v>591</v>
      </c>
      <c r="E286" s="1" t="s">
        <v>13</v>
      </c>
      <c r="F286" s="1" t="s">
        <v>1</v>
      </c>
      <c r="G286" s="1">
        <v>1000</v>
      </c>
      <c r="H286" s="1">
        <v>1000</v>
      </c>
      <c r="I286" s="1">
        <v>1000</v>
      </c>
      <c r="J286" s="1" t="s">
        <v>0</v>
      </c>
    </row>
    <row r="287" spans="1:10" x14ac:dyDescent="0.3">
      <c r="A287" s="1">
        <v>285</v>
      </c>
      <c r="B287" s="1" t="s">
        <v>442</v>
      </c>
      <c r="C287" s="1" t="s">
        <v>442</v>
      </c>
      <c r="D287" s="1" t="s">
        <v>591</v>
      </c>
      <c r="E287" s="1" t="s">
        <v>13</v>
      </c>
      <c r="F287" s="1" t="s">
        <v>1</v>
      </c>
      <c r="G287" s="1">
        <v>1100</v>
      </c>
      <c r="H287" s="1">
        <v>1100</v>
      </c>
      <c r="I287" s="1">
        <v>1100</v>
      </c>
      <c r="J287" s="1" t="s">
        <v>73</v>
      </c>
    </row>
    <row r="288" spans="1:10" x14ac:dyDescent="0.3">
      <c r="A288" s="1">
        <v>286</v>
      </c>
      <c r="B288" s="1" t="s">
        <v>442</v>
      </c>
      <c r="C288" s="1" t="s">
        <v>442</v>
      </c>
      <c r="D288" s="1" t="s">
        <v>591</v>
      </c>
      <c r="E288" s="1" t="s">
        <v>13</v>
      </c>
      <c r="F288" s="1" t="s">
        <v>1</v>
      </c>
      <c r="G288" s="1">
        <v>1000</v>
      </c>
      <c r="H288" s="1">
        <v>1000</v>
      </c>
      <c r="I288" s="1">
        <v>1000</v>
      </c>
      <c r="J288" s="1" t="s">
        <v>8</v>
      </c>
    </row>
    <row r="289" spans="1:10" x14ac:dyDescent="0.3">
      <c r="A289" s="1">
        <v>287</v>
      </c>
      <c r="B289" s="1" t="s">
        <v>442</v>
      </c>
      <c r="C289" s="1" t="s">
        <v>442</v>
      </c>
      <c r="D289" s="1" t="s">
        <v>591</v>
      </c>
      <c r="E289" s="1" t="s">
        <v>13</v>
      </c>
      <c r="F289" s="1" t="s">
        <v>1</v>
      </c>
      <c r="G289" s="1">
        <v>1100</v>
      </c>
      <c r="H289" s="1">
        <v>1100</v>
      </c>
      <c r="I289" s="1">
        <v>1100</v>
      </c>
      <c r="J289" s="1" t="s">
        <v>7</v>
      </c>
    </row>
    <row r="290" spans="1:10" x14ac:dyDescent="0.3">
      <c r="A290" s="1">
        <v>288</v>
      </c>
      <c r="B290" s="1" t="s">
        <v>442</v>
      </c>
      <c r="C290" s="1" t="s">
        <v>442</v>
      </c>
      <c r="D290" s="1" t="s">
        <v>591</v>
      </c>
      <c r="E290" s="1" t="s">
        <v>13</v>
      </c>
      <c r="F290" s="1" t="s">
        <v>1</v>
      </c>
      <c r="G290" s="1">
        <v>1100</v>
      </c>
      <c r="H290" s="1">
        <v>1100</v>
      </c>
      <c r="I290" s="1">
        <v>1100</v>
      </c>
      <c r="J290" s="1" t="s">
        <v>6</v>
      </c>
    </row>
    <row r="291" spans="1:10" x14ac:dyDescent="0.3">
      <c r="A291" s="1">
        <v>289</v>
      </c>
      <c r="B291" s="1" t="s">
        <v>442</v>
      </c>
      <c r="C291" s="1" t="s">
        <v>442</v>
      </c>
      <c r="D291" s="1" t="s">
        <v>591</v>
      </c>
      <c r="E291" s="1" t="s">
        <v>13</v>
      </c>
      <c r="F291" s="1" t="s">
        <v>1</v>
      </c>
      <c r="G291" s="1">
        <v>1000</v>
      </c>
      <c r="H291" s="1">
        <v>1100</v>
      </c>
      <c r="I291" s="1">
        <v>1000</v>
      </c>
      <c r="J291" s="1" t="s">
        <v>0</v>
      </c>
    </row>
    <row r="292" spans="1:10" x14ac:dyDescent="0.3">
      <c r="A292" s="1">
        <v>290</v>
      </c>
      <c r="B292" s="1" t="s">
        <v>299</v>
      </c>
      <c r="C292" s="1" t="s">
        <v>298</v>
      </c>
      <c r="D292" s="1" t="s">
        <v>591</v>
      </c>
      <c r="E292" s="1" t="s">
        <v>13</v>
      </c>
      <c r="F292" s="1" t="s">
        <v>1</v>
      </c>
      <c r="G292" s="1">
        <v>1600</v>
      </c>
      <c r="H292" s="1">
        <v>1800</v>
      </c>
      <c r="I292" s="1">
        <v>1800</v>
      </c>
      <c r="J292" s="1" t="s">
        <v>73</v>
      </c>
    </row>
    <row r="293" spans="1:10" x14ac:dyDescent="0.3">
      <c r="A293" s="1">
        <v>291</v>
      </c>
      <c r="B293" s="1" t="s">
        <v>299</v>
      </c>
      <c r="C293" s="1" t="s">
        <v>298</v>
      </c>
      <c r="D293" s="1" t="s">
        <v>591</v>
      </c>
      <c r="E293" s="1" t="s">
        <v>13</v>
      </c>
      <c r="F293" s="1" t="s">
        <v>1</v>
      </c>
      <c r="G293" s="1">
        <v>1400</v>
      </c>
      <c r="H293" s="1">
        <v>1600</v>
      </c>
      <c r="I293" s="1">
        <v>1500</v>
      </c>
      <c r="J293" s="1" t="s">
        <v>8</v>
      </c>
    </row>
    <row r="294" spans="1:10" x14ac:dyDescent="0.3">
      <c r="A294" s="1">
        <v>292</v>
      </c>
      <c r="B294" s="1" t="s">
        <v>299</v>
      </c>
      <c r="C294" s="1" t="s">
        <v>298</v>
      </c>
      <c r="D294" s="1" t="s">
        <v>591</v>
      </c>
      <c r="E294" s="1" t="s">
        <v>13</v>
      </c>
      <c r="F294" s="1" t="s">
        <v>1</v>
      </c>
      <c r="G294" s="1">
        <v>1000</v>
      </c>
      <c r="H294" s="1">
        <v>1500</v>
      </c>
      <c r="I294" s="1">
        <v>1300</v>
      </c>
      <c r="J294" s="1" t="s">
        <v>7</v>
      </c>
    </row>
    <row r="295" spans="1:10" x14ac:dyDescent="0.3">
      <c r="A295" s="1">
        <v>293</v>
      </c>
      <c r="B295" s="1" t="s">
        <v>299</v>
      </c>
      <c r="C295" s="1" t="s">
        <v>298</v>
      </c>
      <c r="D295" s="1" t="s">
        <v>591</v>
      </c>
      <c r="E295" s="1" t="s">
        <v>13</v>
      </c>
      <c r="F295" s="1" t="s">
        <v>1</v>
      </c>
      <c r="G295" s="1">
        <v>2000</v>
      </c>
      <c r="H295" s="1">
        <v>2400</v>
      </c>
      <c r="I295" s="1">
        <v>2200</v>
      </c>
      <c r="J295" s="1" t="s">
        <v>6</v>
      </c>
    </row>
    <row r="296" spans="1:10" x14ac:dyDescent="0.3">
      <c r="A296" s="1">
        <v>294</v>
      </c>
      <c r="B296" s="1" t="s">
        <v>297</v>
      </c>
      <c r="C296" s="1" t="s">
        <v>296</v>
      </c>
      <c r="D296" s="1" t="s">
        <v>591</v>
      </c>
      <c r="E296" s="1" t="s">
        <v>13</v>
      </c>
      <c r="F296" s="1" t="s">
        <v>1</v>
      </c>
      <c r="G296" s="1">
        <v>900</v>
      </c>
      <c r="H296" s="1">
        <v>1300</v>
      </c>
      <c r="I296" s="1">
        <v>1100</v>
      </c>
      <c r="J296" s="1" t="s">
        <v>74</v>
      </c>
    </row>
    <row r="297" spans="1:10" x14ac:dyDescent="0.3">
      <c r="A297" s="1">
        <v>295</v>
      </c>
      <c r="B297" s="1" t="s">
        <v>297</v>
      </c>
      <c r="C297" s="1" t="s">
        <v>296</v>
      </c>
      <c r="D297" s="1" t="s">
        <v>591</v>
      </c>
      <c r="E297" s="1" t="s">
        <v>13</v>
      </c>
      <c r="F297" s="1" t="s">
        <v>1</v>
      </c>
      <c r="G297" s="1">
        <v>900</v>
      </c>
      <c r="H297" s="1">
        <v>1300</v>
      </c>
      <c r="I297" s="1">
        <v>1100</v>
      </c>
      <c r="J297" s="1" t="s">
        <v>12</v>
      </c>
    </row>
    <row r="298" spans="1:10" x14ac:dyDescent="0.3">
      <c r="A298" s="1">
        <v>296</v>
      </c>
      <c r="B298" s="1" t="s">
        <v>297</v>
      </c>
      <c r="C298" s="1" t="s">
        <v>296</v>
      </c>
      <c r="D298" s="1" t="s">
        <v>591</v>
      </c>
      <c r="E298" s="1" t="s">
        <v>13</v>
      </c>
      <c r="F298" s="1" t="s">
        <v>1</v>
      </c>
      <c r="G298" s="1">
        <v>900</v>
      </c>
      <c r="H298" s="1">
        <v>1300</v>
      </c>
      <c r="I298" s="1">
        <v>1100</v>
      </c>
      <c r="J298" s="1" t="s">
        <v>39</v>
      </c>
    </row>
    <row r="299" spans="1:10" x14ac:dyDescent="0.3">
      <c r="A299" s="1">
        <v>297</v>
      </c>
      <c r="B299" s="1" t="s">
        <v>297</v>
      </c>
      <c r="C299" s="1" t="s">
        <v>296</v>
      </c>
      <c r="D299" s="1" t="s">
        <v>591</v>
      </c>
      <c r="E299" s="1" t="s">
        <v>13</v>
      </c>
      <c r="F299" s="1" t="s">
        <v>1</v>
      </c>
      <c r="G299" s="1">
        <v>900</v>
      </c>
      <c r="H299" s="1">
        <v>1300</v>
      </c>
      <c r="I299" s="1">
        <v>1100</v>
      </c>
      <c r="J299" s="1" t="s">
        <v>11</v>
      </c>
    </row>
    <row r="300" spans="1:10" x14ac:dyDescent="0.3">
      <c r="A300" s="1">
        <v>298</v>
      </c>
      <c r="B300" s="1" t="s">
        <v>297</v>
      </c>
      <c r="C300" s="1" t="s">
        <v>296</v>
      </c>
      <c r="D300" s="1" t="s">
        <v>591</v>
      </c>
      <c r="E300" s="1" t="s">
        <v>13</v>
      </c>
      <c r="F300" s="1" t="s">
        <v>1</v>
      </c>
      <c r="G300" s="1">
        <v>900</v>
      </c>
      <c r="H300" s="1">
        <v>1300</v>
      </c>
      <c r="I300" s="1">
        <v>1100</v>
      </c>
      <c r="J300" s="1" t="s">
        <v>73</v>
      </c>
    </row>
    <row r="301" spans="1:10" x14ac:dyDescent="0.3">
      <c r="A301" s="1">
        <v>299</v>
      </c>
      <c r="B301" s="1" t="s">
        <v>297</v>
      </c>
      <c r="C301" s="1" t="s">
        <v>296</v>
      </c>
      <c r="D301" s="1" t="s">
        <v>591</v>
      </c>
      <c r="E301" s="1" t="s">
        <v>13</v>
      </c>
      <c r="F301" s="1" t="s">
        <v>1</v>
      </c>
      <c r="G301" s="1">
        <v>900</v>
      </c>
      <c r="H301" s="1">
        <v>1300</v>
      </c>
      <c r="I301" s="1">
        <v>1100</v>
      </c>
      <c r="J301" s="1" t="s">
        <v>10</v>
      </c>
    </row>
    <row r="302" spans="1:10" x14ac:dyDescent="0.3">
      <c r="A302" s="1">
        <v>300</v>
      </c>
      <c r="B302" s="1" t="s">
        <v>297</v>
      </c>
      <c r="C302" s="1" t="s">
        <v>296</v>
      </c>
      <c r="D302" s="1" t="s">
        <v>591</v>
      </c>
      <c r="E302" s="1" t="s">
        <v>13</v>
      </c>
      <c r="F302" s="1" t="s">
        <v>1</v>
      </c>
      <c r="G302" s="1">
        <v>900</v>
      </c>
      <c r="H302" s="1">
        <v>1300</v>
      </c>
      <c r="I302" s="1">
        <v>1100</v>
      </c>
      <c r="J302" s="1" t="s">
        <v>9</v>
      </c>
    </row>
    <row r="303" spans="1:10" x14ac:dyDescent="0.3">
      <c r="A303" s="1">
        <v>301</v>
      </c>
      <c r="B303" s="1" t="s">
        <v>297</v>
      </c>
      <c r="C303" s="1" t="s">
        <v>296</v>
      </c>
      <c r="D303" s="1" t="s">
        <v>591</v>
      </c>
      <c r="E303" s="1" t="s">
        <v>13</v>
      </c>
      <c r="F303" s="1" t="s">
        <v>1</v>
      </c>
      <c r="G303" s="1">
        <v>900</v>
      </c>
      <c r="H303" s="1">
        <v>1300</v>
      </c>
      <c r="I303" s="1">
        <v>1100</v>
      </c>
      <c r="J303" s="1" t="s">
        <v>8</v>
      </c>
    </row>
    <row r="304" spans="1:10" x14ac:dyDescent="0.3">
      <c r="A304" s="1">
        <v>302</v>
      </c>
      <c r="B304" s="1" t="s">
        <v>297</v>
      </c>
      <c r="C304" s="1" t="s">
        <v>296</v>
      </c>
      <c r="D304" s="1" t="s">
        <v>591</v>
      </c>
      <c r="E304" s="1" t="s">
        <v>13</v>
      </c>
      <c r="F304" s="1" t="s">
        <v>1</v>
      </c>
      <c r="G304" s="1">
        <v>900</v>
      </c>
      <c r="H304" s="1">
        <v>1300</v>
      </c>
      <c r="I304" s="1">
        <v>1100</v>
      </c>
      <c r="J304" s="1" t="s">
        <v>7</v>
      </c>
    </row>
    <row r="305" spans="1:10" x14ac:dyDescent="0.3">
      <c r="A305" s="1">
        <v>303</v>
      </c>
      <c r="B305" s="1" t="s">
        <v>297</v>
      </c>
      <c r="C305" s="1" t="s">
        <v>296</v>
      </c>
      <c r="D305" s="1" t="s">
        <v>591</v>
      </c>
      <c r="E305" s="1" t="s">
        <v>13</v>
      </c>
      <c r="F305" s="1" t="s">
        <v>1</v>
      </c>
      <c r="G305" s="1">
        <v>900</v>
      </c>
      <c r="H305" s="1">
        <v>1300</v>
      </c>
      <c r="I305" s="1">
        <v>1100</v>
      </c>
      <c r="J305" s="1" t="s">
        <v>6</v>
      </c>
    </row>
    <row r="306" spans="1:10" x14ac:dyDescent="0.3">
      <c r="A306" s="1">
        <v>304</v>
      </c>
      <c r="B306" s="1" t="s">
        <v>297</v>
      </c>
      <c r="C306" s="1" t="s">
        <v>296</v>
      </c>
      <c r="D306" s="1" t="s">
        <v>591</v>
      </c>
      <c r="E306" s="1" t="s">
        <v>13</v>
      </c>
      <c r="F306" s="1" t="s">
        <v>1</v>
      </c>
      <c r="G306" s="1">
        <v>900</v>
      </c>
      <c r="H306" s="1">
        <v>1300</v>
      </c>
      <c r="I306" s="1">
        <v>1100</v>
      </c>
      <c r="J306" s="1" t="s">
        <v>0</v>
      </c>
    </row>
    <row r="307" spans="1:10" x14ac:dyDescent="0.3">
      <c r="A307" s="1">
        <v>305</v>
      </c>
      <c r="B307" s="1" t="s">
        <v>15</v>
      </c>
      <c r="C307" s="1" t="s">
        <v>14</v>
      </c>
      <c r="D307" s="1" t="s">
        <v>591</v>
      </c>
      <c r="E307" s="1" t="s">
        <v>591</v>
      </c>
      <c r="F307" s="1" t="s">
        <v>1</v>
      </c>
      <c r="G307" s="1">
        <v>1500</v>
      </c>
      <c r="H307" s="1">
        <v>2000</v>
      </c>
      <c r="I307" s="1">
        <v>1750</v>
      </c>
      <c r="J307" s="1" t="s">
        <v>12</v>
      </c>
    </row>
    <row r="308" spans="1:10" x14ac:dyDescent="0.3">
      <c r="A308" s="1">
        <v>306</v>
      </c>
      <c r="B308" s="1" t="s">
        <v>15</v>
      </c>
      <c r="C308" s="1" t="s">
        <v>14</v>
      </c>
      <c r="D308" s="1" t="s">
        <v>591</v>
      </c>
      <c r="E308" s="1" t="s">
        <v>591</v>
      </c>
      <c r="F308" s="1" t="s">
        <v>1</v>
      </c>
      <c r="G308" s="1">
        <v>1700</v>
      </c>
      <c r="H308" s="1">
        <v>2000</v>
      </c>
      <c r="I308" s="1">
        <v>1850</v>
      </c>
      <c r="J308" s="1" t="s">
        <v>39</v>
      </c>
    </row>
    <row r="309" spans="1:10" x14ac:dyDescent="0.3">
      <c r="A309" s="1">
        <v>307</v>
      </c>
      <c r="B309" s="1" t="s">
        <v>15</v>
      </c>
      <c r="C309" s="1" t="s">
        <v>14</v>
      </c>
      <c r="D309" s="1" t="s">
        <v>591</v>
      </c>
      <c r="E309" s="1" t="s">
        <v>591</v>
      </c>
      <c r="F309" s="1" t="s">
        <v>1</v>
      </c>
      <c r="G309" s="1">
        <v>2000</v>
      </c>
      <c r="H309" s="1">
        <v>2000</v>
      </c>
      <c r="I309" s="1">
        <v>2000</v>
      </c>
      <c r="J309" s="1" t="s">
        <v>11</v>
      </c>
    </row>
    <row r="310" spans="1:10" x14ac:dyDescent="0.3">
      <c r="A310" s="1">
        <v>308</v>
      </c>
      <c r="B310" s="1" t="s">
        <v>15</v>
      </c>
      <c r="C310" s="1" t="s">
        <v>14</v>
      </c>
      <c r="D310" s="1" t="s">
        <v>591</v>
      </c>
      <c r="E310" s="1" t="s">
        <v>591</v>
      </c>
      <c r="F310" s="1" t="s">
        <v>1</v>
      </c>
      <c r="G310" s="1">
        <v>2000</v>
      </c>
      <c r="H310" s="1">
        <v>2000</v>
      </c>
      <c r="I310" s="1">
        <v>2000</v>
      </c>
      <c r="J310" s="1" t="s">
        <v>73</v>
      </c>
    </row>
    <row r="311" spans="1:10" x14ac:dyDescent="0.3">
      <c r="A311" s="1">
        <v>309</v>
      </c>
      <c r="B311" s="1" t="s">
        <v>15</v>
      </c>
      <c r="C311" s="1" t="s">
        <v>14</v>
      </c>
      <c r="D311" s="1" t="s">
        <v>591</v>
      </c>
      <c r="E311" s="1" t="s">
        <v>591</v>
      </c>
      <c r="F311" s="1" t="s">
        <v>1</v>
      </c>
      <c r="G311" s="1">
        <v>1500</v>
      </c>
      <c r="H311" s="1">
        <v>2000</v>
      </c>
      <c r="I311" s="1">
        <v>1750</v>
      </c>
      <c r="J311" s="1" t="s">
        <v>9</v>
      </c>
    </row>
    <row r="312" spans="1:10" x14ac:dyDescent="0.3">
      <c r="A312" s="1">
        <v>310</v>
      </c>
      <c r="B312" s="1" t="s">
        <v>15</v>
      </c>
      <c r="C312" s="1" t="s">
        <v>14</v>
      </c>
      <c r="D312" s="1" t="s">
        <v>591</v>
      </c>
      <c r="E312" s="1" t="s">
        <v>591</v>
      </c>
      <c r="F312" s="1" t="s">
        <v>1</v>
      </c>
      <c r="G312" s="1">
        <v>2000</v>
      </c>
      <c r="H312" s="1">
        <v>2000</v>
      </c>
      <c r="I312" s="1">
        <v>2000</v>
      </c>
      <c r="J312" s="1" t="s">
        <v>8</v>
      </c>
    </row>
    <row r="313" spans="1:10" x14ac:dyDescent="0.3">
      <c r="A313" s="1">
        <v>311</v>
      </c>
      <c r="B313" s="1" t="s">
        <v>15</v>
      </c>
      <c r="C313" s="1" t="s">
        <v>14</v>
      </c>
      <c r="D313" s="1" t="s">
        <v>591</v>
      </c>
      <c r="E313" s="1" t="s">
        <v>591</v>
      </c>
      <c r="F313" s="1" t="s">
        <v>1</v>
      </c>
      <c r="G313" s="1">
        <v>2000</v>
      </c>
      <c r="H313" s="1">
        <v>2000</v>
      </c>
      <c r="I313" s="1">
        <v>2000</v>
      </c>
      <c r="J313" s="1" t="s">
        <v>0</v>
      </c>
    </row>
    <row r="314" spans="1:10" x14ac:dyDescent="0.3">
      <c r="A314" s="1">
        <v>312</v>
      </c>
      <c r="B314" s="1" t="s">
        <v>131</v>
      </c>
      <c r="C314" s="1" t="s">
        <v>130</v>
      </c>
      <c r="D314" s="1" t="s">
        <v>591</v>
      </c>
      <c r="E314" s="1" t="s">
        <v>445</v>
      </c>
      <c r="F314" s="1" t="s">
        <v>1</v>
      </c>
      <c r="G314" s="1">
        <v>446</v>
      </c>
      <c r="H314" s="1">
        <v>1600</v>
      </c>
      <c r="I314" s="1">
        <v>1093</v>
      </c>
      <c r="J314" s="1" t="s">
        <v>10</v>
      </c>
    </row>
    <row r="315" spans="1:10" x14ac:dyDescent="0.3">
      <c r="A315" s="1">
        <v>313</v>
      </c>
      <c r="B315" s="1" t="s">
        <v>131</v>
      </c>
      <c r="C315" s="1" t="s">
        <v>130</v>
      </c>
      <c r="D315" s="1" t="s">
        <v>591</v>
      </c>
      <c r="E315" s="1" t="s">
        <v>445</v>
      </c>
      <c r="F315" s="1" t="s">
        <v>1</v>
      </c>
      <c r="G315" s="1">
        <v>750</v>
      </c>
      <c r="H315" s="1">
        <v>1412</v>
      </c>
      <c r="I315" s="1">
        <v>1166</v>
      </c>
      <c r="J315" s="1" t="s">
        <v>9</v>
      </c>
    </row>
    <row r="316" spans="1:10" x14ac:dyDescent="0.3">
      <c r="A316" s="1">
        <v>314</v>
      </c>
      <c r="B316" s="1" t="s">
        <v>131</v>
      </c>
      <c r="C316" s="1" t="s">
        <v>130</v>
      </c>
      <c r="D316" s="1" t="s">
        <v>591</v>
      </c>
      <c r="E316" s="1" t="s">
        <v>445</v>
      </c>
      <c r="F316" s="1" t="s">
        <v>1</v>
      </c>
      <c r="G316" s="1">
        <v>391</v>
      </c>
      <c r="H316" s="1">
        <v>1501</v>
      </c>
      <c r="I316" s="1">
        <v>1069</v>
      </c>
      <c r="J316" s="1" t="s">
        <v>8</v>
      </c>
    </row>
    <row r="317" spans="1:10" x14ac:dyDescent="0.3">
      <c r="A317" s="1">
        <v>315</v>
      </c>
      <c r="B317" s="1" t="s">
        <v>131</v>
      </c>
      <c r="C317" s="1" t="s">
        <v>130</v>
      </c>
      <c r="D317" s="1" t="s">
        <v>591</v>
      </c>
      <c r="E317" s="1" t="s">
        <v>445</v>
      </c>
      <c r="F317" s="1" t="s">
        <v>1</v>
      </c>
      <c r="G317" s="1">
        <v>901</v>
      </c>
      <c r="H317" s="1">
        <v>1700</v>
      </c>
      <c r="I317" s="1">
        <v>1400</v>
      </c>
      <c r="J317" s="1" t="s">
        <v>0</v>
      </c>
    </row>
    <row r="318" spans="1:10" x14ac:dyDescent="0.3">
      <c r="I318">
        <f>AVERAGE(I3:I317)</f>
        <v>1263.0920634920635</v>
      </c>
    </row>
  </sheetData>
  <pageMargins left="0.78740157499999996" right="0.78740157499999996" top="0.984251969" bottom="0.984251969" header="0.4921259845" footer="0.492125984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2EE67-0FB2-41C3-960C-5B3817BE28C5}">
  <dimension ref="A1:J187"/>
  <sheetViews>
    <sheetView showGridLines="0" topLeftCell="A180" workbookViewId="0">
      <selection activeCell="H191" sqref="H191"/>
    </sheetView>
  </sheetViews>
  <sheetFormatPr baseColWidth="10" defaultRowHeight="14.4" x14ac:dyDescent="0.3"/>
  <cols>
    <col min="1" max="1" width="5.33203125" bestFit="1" customWidth="1"/>
    <col min="2" max="2" width="13.88671875" bestFit="1" customWidth="1"/>
    <col min="3" max="3" width="21" bestFit="1" customWidth="1"/>
    <col min="4" max="4" width="15.5546875" bestFit="1" customWidth="1"/>
    <col min="5" max="5" width="18.77734375" bestFit="1" customWidth="1"/>
    <col min="6" max="6" width="7.5546875" bestFit="1" customWidth="1"/>
    <col min="7" max="7" width="19.109375" bestFit="1" customWidth="1"/>
    <col min="8" max="8" width="19.44140625" bestFit="1" customWidth="1"/>
    <col min="9" max="9" width="21" bestFit="1" customWidth="1"/>
    <col min="10" max="10" width="10.88671875" bestFit="1" customWidth="1"/>
  </cols>
  <sheetData>
    <row r="1" spans="1:10" x14ac:dyDescent="0.3">
      <c r="A1" t="s">
        <v>628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627</v>
      </c>
      <c r="C3" s="1" t="s">
        <v>626</v>
      </c>
      <c r="D3" s="1" t="s">
        <v>600</v>
      </c>
      <c r="E3" s="1" t="s">
        <v>46</v>
      </c>
      <c r="F3" s="1" t="s">
        <v>1</v>
      </c>
      <c r="G3" s="1">
        <v>3000</v>
      </c>
      <c r="H3" s="1">
        <v>3000</v>
      </c>
      <c r="I3" s="1">
        <v>3000</v>
      </c>
      <c r="J3" s="1" t="s">
        <v>10</v>
      </c>
    </row>
    <row r="4" spans="1:10" x14ac:dyDescent="0.3">
      <c r="A4" s="1">
        <v>2</v>
      </c>
      <c r="B4" s="1" t="s">
        <v>627</v>
      </c>
      <c r="C4" s="1" t="s">
        <v>626</v>
      </c>
      <c r="D4" s="1" t="s">
        <v>600</v>
      </c>
      <c r="E4" s="1" t="s">
        <v>46</v>
      </c>
      <c r="F4" s="1" t="s">
        <v>1</v>
      </c>
      <c r="G4" s="1">
        <v>3000</v>
      </c>
      <c r="H4" s="1">
        <v>3000</v>
      </c>
      <c r="I4" s="1">
        <v>3000</v>
      </c>
      <c r="J4" s="1" t="s">
        <v>9</v>
      </c>
    </row>
    <row r="5" spans="1:10" x14ac:dyDescent="0.3">
      <c r="A5" s="1">
        <v>3</v>
      </c>
      <c r="B5" s="1" t="s">
        <v>401</v>
      </c>
      <c r="C5" s="1" t="s">
        <v>625</v>
      </c>
      <c r="D5" s="1" t="s">
        <v>600</v>
      </c>
      <c r="E5" s="1" t="s">
        <v>46</v>
      </c>
      <c r="F5" s="1" t="s">
        <v>1</v>
      </c>
      <c r="G5" s="1">
        <v>1650</v>
      </c>
      <c r="H5" s="1">
        <v>1650</v>
      </c>
      <c r="I5" s="1">
        <v>1650</v>
      </c>
      <c r="J5" s="1" t="s">
        <v>91</v>
      </c>
    </row>
    <row r="6" spans="1:10" x14ac:dyDescent="0.3">
      <c r="A6" s="1">
        <v>4</v>
      </c>
      <c r="B6" s="1" t="s">
        <v>401</v>
      </c>
      <c r="C6" s="1" t="s">
        <v>625</v>
      </c>
      <c r="D6" s="1" t="s">
        <v>600</v>
      </c>
      <c r="E6" s="1" t="s">
        <v>46</v>
      </c>
      <c r="F6" s="1" t="s">
        <v>1</v>
      </c>
      <c r="G6" s="1">
        <v>1650</v>
      </c>
      <c r="H6" s="1">
        <v>1650</v>
      </c>
      <c r="I6" s="1">
        <v>1650</v>
      </c>
      <c r="J6" s="1" t="s">
        <v>12</v>
      </c>
    </row>
    <row r="7" spans="1:10" x14ac:dyDescent="0.3">
      <c r="A7" s="1">
        <v>5</v>
      </c>
      <c r="B7" s="1" t="s">
        <v>401</v>
      </c>
      <c r="C7" s="1" t="s">
        <v>625</v>
      </c>
      <c r="D7" s="1" t="s">
        <v>600</v>
      </c>
      <c r="E7" s="1" t="s">
        <v>46</v>
      </c>
      <c r="F7" s="1" t="s">
        <v>1</v>
      </c>
      <c r="G7" s="1">
        <v>1660</v>
      </c>
      <c r="H7" s="1">
        <v>1660</v>
      </c>
      <c r="I7" s="1">
        <v>1660</v>
      </c>
      <c r="J7" s="1" t="s">
        <v>10</v>
      </c>
    </row>
    <row r="8" spans="1:10" x14ac:dyDescent="0.3">
      <c r="A8" s="1">
        <v>6</v>
      </c>
      <c r="B8" s="1" t="s">
        <v>401</v>
      </c>
      <c r="C8" s="1" t="s">
        <v>625</v>
      </c>
      <c r="D8" s="1" t="s">
        <v>600</v>
      </c>
      <c r="E8" s="1" t="s">
        <v>46</v>
      </c>
      <c r="F8" s="1" t="s">
        <v>1</v>
      </c>
      <c r="G8" s="1">
        <v>1450</v>
      </c>
      <c r="H8" s="1">
        <v>1620</v>
      </c>
      <c r="I8" s="1">
        <v>1600</v>
      </c>
      <c r="J8" s="1" t="s">
        <v>8</v>
      </c>
    </row>
    <row r="9" spans="1:10" x14ac:dyDescent="0.3">
      <c r="A9" s="1">
        <v>7</v>
      </c>
      <c r="B9" s="1" t="s">
        <v>401</v>
      </c>
      <c r="C9" s="1" t="s">
        <v>625</v>
      </c>
      <c r="D9" s="1" t="s">
        <v>600</v>
      </c>
      <c r="E9" s="1" t="s">
        <v>46</v>
      </c>
      <c r="F9" s="1" t="s">
        <v>1</v>
      </c>
      <c r="G9" s="1">
        <v>1650</v>
      </c>
      <c r="H9" s="1">
        <v>1765</v>
      </c>
      <c r="I9" s="1">
        <v>1700</v>
      </c>
      <c r="J9" s="1" t="s">
        <v>7</v>
      </c>
    </row>
    <row r="10" spans="1:10" x14ac:dyDescent="0.3">
      <c r="A10" s="1">
        <v>8</v>
      </c>
      <c r="B10" s="1" t="s">
        <v>430</v>
      </c>
      <c r="C10" s="1" t="s">
        <v>430</v>
      </c>
      <c r="D10" s="1" t="s">
        <v>600</v>
      </c>
      <c r="E10" s="1" t="s">
        <v>624</v>
      </c>
      <c r="F10" s="1" t="s">
        <v>1</v>
      </c>
      <c r="G10" s="1">
        <v>2800</v>
      </c>
      <c r="H10" s="1">
        <v>3000</v>
      </c>
      <c r="I10" s="1">
        <v>2900</v>
      </c>
      <c r="J10" s="1" t="s">
        <v>91</v>
      </c>
    </row>
    <row r="11" spans="1:10" x14ac:dyDescent="0.3">
      <c r="A11" s="1">
        <v>9</v>
      </c>
      <c r="B11" s="1" t="s">
        <v>430</v>
      </c>
      <c r="C11" s="1" t="s">
        <v>430</v>
      </c>
      <c r="D11" s="1" t="s">
        <v>600</v>
      </c>
      <c r="E11" s="1" t="s">
        <v>624</v>
      </c>
      <c r="F11" s="1" t="s">
        <v>1</v>
      </c>
      <c r="G11" s="1">
        <v>2800</v>
      </c>
      <c r="H11" s="1">
        <v>3000</v>
      </c>
      <c r="I11" s="1">
        <v>2900</v>
      </c>
      <c r="J11" s="1" t="s">
        <v>74</v>
      </c>
    </row>
    <row r="12" spans="1:10" x14ac:dyDescent="0.3">
      <c r="A12" s="1">
        <v>10</v>
      </c>
      <c r="B12" s="1" t="s">
        <v>430</v>
      </c>
      <c r="C12" s="1" t="s">
        <v>430</v>
      </c>
      <c r="D12" s="1" t="s">
        <v>600</v>
      </c>
      <c r="E12" s="1" t="s">
        <v>624</v>
      </c>
      <c r="F12" s="1" t="s">
        <v>1</v>
      </c>
      <c r="G12" s="1">
        <v>2800</v>
      </c>
      <c r="H12" s="1">
        <v>3000</v>
      </c>
      <c r="I12" s="1">
        <v>2900</v>
      </c>
      <c r="J12" s="1" t="s">
        <v>12</v>
      </c>
    </row>
    <row r="13" spans="1:10" x14ac:dyDescent="0.3">
      <c r="A13" s="1">
        <v>11</v>
      </c>
      <c r="B13" s="1" t="s">
        <v>430</v>
      </c>
      <c r="C13" s="1" t="s">
        <v>430</v>
      </c>
      <c r="D13" s="1" t="s">
        <v>600</v>
      </c>
      <c r="E13" s="1" t="s">
        <v>624</v>
      </c>
      <c r="F13" s="1" t="s">
        <v>1</v>
      </c>
      <c r="G13" s="1">
        <v>2800</v>
      </c>
      <c r="H13" s="1">
        <v>3000</v>
      </c>
      <c r="I13" s="1">
        <v>2900</v>
      </c>
      <c r="J13" s="1" t="s">
        <v>11</v>
      </c>
    </row>
    <row r="14" spans="1:10" x14ac:dyDescent="0.3">
      <c r="A14" s="1">
        <v>12</v>
      </c>
      <c r="B14" s="1" t="s">
        <v>430</v>
      </c>
      <c r="C14" s="1" t="s">
        <v>430</v>
      </c>
      <c r="D14" s="1" t="s">
        <v>600</v>
      </c>
      <c r="E14" s="1" t="s">
        <v>624</v>
      </c>
      <c r="F14" s="1" t="s">
        <v>1</v>
      </c>
      <c r="G14" s="1">
        <v>2800</v>
      </c>
      <c r="H14" s="1">
        <v>3000</v>
      </c>
      <c r="I14" s="1">
        <v>2900</v>
      </c>
      <c r="J14" s="1" t="s">
        <v>10</v>
      </c>
    </row>
    <row r="15" spans="1:10" x14ac:dyDescent="0.3">
      <c r="A15" s="1">
        <v>13</v>
      </c>
      <c r="B15" s="1" t="s">
        <v>430</v>
      </c>
      <c r="C15" s="1" t="s">
        <v>430</v>
      </c>
      <c r="D15" s="1" t="s">
        <v>600</v>
      </c>
      <c r="E15" s="1" t="s">
        <v>624</v>
      </c>
      <c r="F15" s="1" t="s">
        <v>1</v>
      </c>
      <c r="G15" s="1">
        <v>2800</v>
      </c>
      <c r="H15" s="1">
        <v>3000</v>
      </c>
      <c r="I15" s="1">
        <v>2900</v>
      </c>
      <c r="J15" s="1" t="s">
        <v>9</v>
      </c>
    </row>
    <row r="16" spans="1:10" x14ac:dyDescent="0.3">
      <c r="A16" s="1">
        <v>14</v>
      </c>
      <c r="B16" s="1" t="s">
        <v>430</v>
      </c>
      <c r="C16" s="1" t="s">
        <v>430</v>
      </c>
      <c r="D16" s="1" t="s">
        <v>600</v>
      </c>
      <c r="E16" s="1" t="s">
        <v>624</v>
      </c>
      <c r="F16" s="1" t="s">
        <v>1</v>
      </c>
      <c r="G16" s="1">
        <v>2800</v>
      </c>
      <c r="H16" s="1">
        <v>3000</v>
      </c>
      <c r="I16" s="1">
        <v>2900</v>
      </c>
      <c r="J16" s="1" t="s">
        <v>8</v>
      </c>
    </row>
    <row r="17" spans="1:10" x14ac:dyDescent="0.3">
      <c r="A17" s="1">
        <v>15</v>
      </c>
      <c r="B17" s="1" t="s">
        <v>430</v>
      </c>
      <c r="C17" s="1" t="s">
        <v>430</v>
      </c>
      <c r="D17" s="1" t="s">
        <v>600</v>
      </c>
      <c r="E17" s="1" t="s">
        <v>624</v>
      </c>
      <c r="F17" s="1" t="s">
        <v>1</v>
      </c>
      <c r="G17" s="1">
        <v>2800</v>
      </c>
      <c r="H17" s="1">
        <v>3000</v>
      </c>
      <c r="I17" s="1">
        <v>2900</v>
      </c>
      <c r="J17" s="1" t="s">
        <v>7</v>
      </c>
    </row>
    <row r="18" spans="1:10" x14ac:dyDescent="0.3">
      <c r="A18" s="1">
        <v>16</v>
      </c>
      <c r="B18" s="1" t="s">
        <v>430</v>
      </c>
      <c r="C18" s="1" t="s">
        <v>430</v>
      </c>
      <c r="D18" s="1" t="s">
        <v>600</v>
      </c>
      <c r="E18" s="1" t="s">
        <v>624</v>
      </c>
      <c r="F18" s="1" t="s">
        <v>1</v>
      </c>
      <c r="G18" s="1">
        <v>2800</v>
      </c>
      <c r="H18" s="1">
        <v>3000</v>
      </c>
      <c r="I18" s="1">
        <v>2900</v>
      </c>
      <c r="J18" s="1" t="s">
        <v>6</v>
      </c>
    </row>
    <row r="19" spans="1:10" x14ac:dyDescent="0.3">
      <c r="A19" s="1">
        <v>17</v>
      </c>
      <c r="B19" s="1" t="s">
        <v>430</v>
      </c>
      <c r="C19" s="1" t="s">
        <v>430</v>
      </c>
      <c r="D19" s="1" t="s">
        <v>600</v>
      </c>
      <c r="E19" s="1" t="s">
        <v>624</v>
      </c>
      <c r="F19" s="1" t="s">
        <v>1</v>
      </c>
      <c r="G19" s="1">
        <v>2800</v>
      </c>
      <c r="H19" s="1">
        <v>3000</v>
      </c>
      <c r="I19" s="1">
        <v>2900</v>
      </c>
      <c r="J19" s="1" t="s">
        <v>0</v>
      </c>
    </row>
    <row r="20" spans="1:10" x14ac:dyDescent="0.3">
      <c r="A20" s="1">
        <v>18</v>
      </c>
      <c r="B20" s="1" t="s">
        <v>203</v>
      </c>
      <c r="C20" s="1" t="s">
        <v>203</v>
      </c>
      <c r="D20" s="1" t="s">
        <v>600</v>
      </c>
      <c r="E20" s="1" t="s">
        <v>624</v>
      </c>
      <c r="F20" s="1" t="s">
        <v>1</v>
      </c>
      <c r="G20" s="1">
        <v>900</v>
      </c>
      <c r="H20" s="1">
        <v>900</v>
      </c>
      <c r="I20" s="1">
        <v>900</v>
      </c>
      <c r="J20" s="1" t="s">
        <v>0</v>
      </c>
    </row>
    <row r="21" spans="1:10" x14ac:dyDescent="0.3">
      <c r="A21" s="1">
        <v>19</v>
      </c>
      <c r="B21" s="1" t="s">
        <v>401</v>
      </c>
      <c r="C21" s="1" t="s">
        <v>400</v>
      </c>
      <c r="D21" s="1" t="s">
        <v>600</v>
      </c>
      <c r="E21" s="1" t="s">
        <v>46</v>
      </c>
      <c r="F21" s="1" t="s">
        <v>1</v>
      </c>
      <c r="G21" s="1">
        <v>1800</v>
      </c>
      <c r="H21" s="1">
        <v>1800</v>
      </c>
      <c r="I21" s="1">
        <v>1800</v>
      </c>
      <c r="J21" s="1" t="s">
        <v>0</v>
      </c>
    </row>
    <row r="22" spans="1:10" x14ac:dyDescent="0.3">
      <c r="A22" s="1">
        <v>20</v>
      </c>
      <c r="B22" s="1" t="s">
        <v>173</v>
      </c>
      <c r="C22" s="1" t="s">
        <v>172</v>
      </c>
      <c r="D22" s="1" t="s">
        <v>600</v>
      </c>
      <c r="E22" s="1" t="s">
        <v>46</v>
      </c>
      <c r="F22" s="1" t="s">
        <v>1</v>
      </c>
      <c r="G22" s="1">
        <v>1600</v>
      </c>
      <c r="H22" s="1">
        <v>1800</v>
      </c>
      <c r="I22" s="1">
        <v>1700</v>
      </c>
      <c r="J22" s="1" t="s">
        <v>0</v>
      </c>
    </row>
    <row r="23" spans="1:10" x14ac:dyDescent="0.3">
      <c r="A23" s="1">
        <v>21</v>
      </c>
      <c r="B23" s="1" t="s">
        <v>370</v>
      </c>
      <c r="C23" s="1" t="s">
        <v>370</v>
      </c>
      <c r="D23" s="1" t="s">
        <v>600</v>
      </c>
      <c r="E23" s="1" t="s">
        <v>46</v>
      </c>
      <c r="F23" s="1" t="s">
        <v>1</v>
      </c>
      <c r="G23" s="1">
        <v>1269</v>
      </c>
      <c r="H23" s="1">
        <v>1269</v>
      </c>
      <c r="I23" s="1">
        <v>1269</v>
      </c>
      <c r="J23" s="1" t="s">
        <v>7</v>
      </c>
    </row>
    <row r="24" spans="1:10" x14ac:dyDescent="0.3">
      <c r="A24" s="1">
        <v>22</v>
      </c>
      <c r="B24" s="1" t="s">
        <v>398</v>
      </c>
      <c r="C24" s="1" t="s">
        <v>623</v>
      </c>
      <c r="D24" s="1" t="s">
        <v>600</v>
      </c>
      <c r="E24" s="1" t="s">
        <v>46</v>
      </c>
      <c r="F24" s="1" t="s">
        <v>1</v>
      </c>
      <c r="G24" s="1">
        <v>2250</v>
      </c>
      <c r="H24" s="1">
        <v>2250</v>
      </c>
      <c r="I24" s="1">
        <v>2250</v>
      </c>
      <c r="J24" s="1" t="s">
        <v>74</v>
      </c>
    </row>
    <row r="25" spans="1:10" x14ac:dyDescent="0.3">
      <c r="A25" s="1">
        <v>23</v>
      </c>
      <c r="B25" s="1" t="s">
        <v>398</v>
      </c>
      <c r="C25" s="1" t="s">
        <v>623</v>
      </c>
      <c r="D25" s="1" t="s">
        <v>600</v>
      </c>
      <c r="E25" s="1" t="s">
        <v>46</v>
      </c>
      <c r="F25" s="1" t="s">
        <v>1</v>
      </c>
      <c r="G25" s="1">
        <v>2500</v>
      </c>
      <c r="H25" s="1">
        <v>2500</v>
      </c>
      <c r="I25" s="1">
        <v>2500</v>
      </c>
      <c r="J25" s="1" t="s">
        <v>11</v>
      </c>
    </row>
    <row r="26" spans="1:10" x14ac:dyDescent="0.3">
      <c r="A26" s="1">
        <v>24</v>
      </c>
      <c r="B26" s="1" t="s">
        <v>398</v>
      </c>
      <c r="C26" s="1" t="s">
        <v>623</v>
      </c>
      <c r="D26" s="1" t="s">
        <v>600</v>
      </c>
      <c r="E26" s="1" t="s">
        <v>46</v>
      </c>
      <c r="F26" s="1" t="s">
        <v>1</v>
      </c>
      <c r="G26" s="1">
        <v>2300</v>
      </c>
      <c r="H26" s="1">
        <v>2300</v>
      </c>
      <c r="I26" s="1">
        <v>2300</v>
      </c>
      <c r="J26" s="1" t="s">
        <v>73</v>
      </c>
    </row>
    <row r="27" spans="1:10" x14ac:dyDescent="0.3">
      <c r="A27" s="1">
        <v>25</v>
      </c>
      <c r="B27" s="1" t="s">
        <v>203</v>
      </c>
      <c r="C27" s="1" t="s">
        <v>399</v>
      </c>
      <c r="D27" s="1" t="s">
        <v>600</v>
      </c>
      <c r="E27" s="1" t="s">
        <v>530</v>
      </c>
      <c r="F27" s="1" t="s">
        <v>1</v>
      </c>
      <c r="G27" s="1">
        <v>1650</v>
      </c>
      <c r="H27" s="1">
        <v>1650</v>
      </c>
      <c r="I27" s="1">
        <v>1650</v>
      </c>
      <c r="J27" s="1" t="s">
        <v>6</v>
      </c>
    </row>
    <row r="28" spans="1:10" x14ac:dyDescent="0.3">
      <c r="A28" s="1">
        <v>26</v>
      </c>
      <c r="B28" s="1" t="s">
        <v>621</v>
      </c>
      <c r="C28" s="1" t="s">
        <v>622</v>
      </c>
      <c r="D28" s="1" t="s">
        <v>600</v>
      </c>
      <c r="E28" s="1" t="s">
        <v>46</v>
      </c>
      <c r="F28" s="1" t="s">
        <v>25</v>
      </c>
      <c r="G28" s="1">
        <v>1725</v>
      </c>
      <c r="H28" s="1">
        <v>1725</v>
      </c>
      <c r="I28" s="1">
        <v>1725</v>
      </c>
      <c r="J28" s="1" t="s">
        <v>11</v>
      </c>
    </row>
    <row r="29" spans="1:10" x14ac:dyDescent="0.3">
      <c r="A29" s="1">
        <v>27</v>
      </c>
      <c r="B29" s="1" t="s">
        <v>621</v>
      </c>
      <c r="C29" s="1" t="s">
        <v>622</v>
      </c>
      <c r="D29" s="1" t="s">
        <v>600</v>
      </c>
      <c r="E29" s="1" t="s">
        <v>46</v>
      </c>
      <c r="F29" s="1" t="s">
        <v>25</v>
      </c>
      <c r="G29" s="1">
        <v>1675</v>
      </c>
      <c r="H29" s="1">
        <v>1950</v>
      </c>
      <c r="I29" s="1">
        <v>1740</v>
      </c>
      <c r="J29" s="1" t="s">
        <v>10</v>
      </c>
    </row>
    <row r="30" spans="1:10" x14ac:dyDescent="0.3">
      <c r="A30" s="1">
        <v>28</v>
      </c>
      <c r="B30" s="1" t="s">
        <v>621</v>
      </c>
      <c r="C30" s="1" t="s">
        <v>622</v>
      </c>
      <c r="D30" s="1" t="s">
        <v>600</v>
      </c>
      <c r="E30" s="1" t="s">
        <v>46</v>
      </c>
      <c r="F30" s="1" t="s">
        <v>1</v>
      </c>
      <c r="G30" s="1">
        <v>1850</v>
      </c>
      <c r="H30" s="1">
        <v>1900</v>
      </c>
      <c r="I30" s="1">
        <v>1880</v>
      </c>
      <c r="J30" s="1" t="s">
        <v>9</v>
      </c>
    </row>
    <row r="31" spans="1:10" x14ac:dyDescent="0.3">
      <c r="A31" s="1">
        <v>29</v>
      </c>
      <c r="B31" s="1" t="s">
        <v>621</v>
      </c>
      <c r="C31" s="1" t="s">
        <v>622</v>
      </c>
      <c r="D31" s="1" t="s">
        <v>600</v>
      </c>
      <c r="E31" s="1" t="s">
        <v>46</v>
      </c>
      <c r="F31" s="1" t="s">
        <v>1</v>
      </c>
      <c r="G31" s="1">
        <v>1900</v>
      </c>
      <c r="H31" s="1">
        <v>2000</v>
      </c>
      <c r="I31" s="1">
        <v>1935</v>
      </c>
      <c r="J31" s="1" t="s">
        <v>8</v>
      </c>
    </row>
    <row r="32" spans="1:10" x14ac:dyDescent="0.3">
      <c r="A32" s="1">
        <v>30</v>
      </c>
      <c r="B32" s="1" t="s">
        <v>621</v>
      </c>
      <c r="C32" s="1" t="s">
        <v>622</v>
      </c>
      <c r="D32" s="1" t="s">
        <v>600</v>
      </c>
      <c r="E32" s="1" t="s">
        <v>46</v>
      </c>
      <c r="F32" s="1" t="s">
        <v>1</v>
      </c>
      <c r="G32" s="1">
        <v>1800</v>
      </c>
      <c r="H32" s="1">
        <v>2000</v>
      </c>
      <c r="I32" s="1">
        <v>1918</v>
      </c>
      <c r="J32" s="1" t="s">
        <v>7</v>
      </c>
    </row>
    <row r="33" spans="1:10" x14ac:dyDescent="0.3">
      <c r="A33" s="1">
        <v>31</v>
      </c>
      <c r="B33" s="1" t="s">
        <v>621</v>
      </c>
      <c r="C33" s="1" t="s">
        <v>622</v>
      </c>
      <c r="D33" s="1" t="s">
        <v>600</v>
      </c>
      <c r="E33" s="1" t="s">
        <v>46</v>
      </c>
      <c r="F33" s="1" t="s">
        <v>1</v>
      </c>
      <c r="G33" s="1">
        <v>1950</v>
      </c>
      <c r="H33" s="1">
        <v>2050</v>
      </c>
      <c r="I33" s="1">
        <v>1995</v>
      </c>
      <c r="J33" s="1" t="s">
        <v>6</v>
      </c>
    </row>
    <row r="34" spans="1:10" x14ac:dyDescent="0.3">
      <c r="A34" s="1">
        <v>32</v>
      </c>
      <c r="B34" s="1" t="s">
        <v>621</v>
      </c>
      <c r="C34" s="1" t="s">
        <v>622</v>
      </c>
      <c r="D34" s="1" t="s">
        <v>600</v>
      </c>
      <c r="E34" s="1" t="s">
        <v>46</v>
      </c>
      <c r="F34" s="1" t="s">
        <v>1</v>
      </c>
      <c r="G34" s="1">
        <v>1950</v>
      </c>
      <c r="H34" s="1">
        <v>1950</v>
      </c>
      <c r="I34" s="1">
        <v>1950</v>
      </c>
      <c r="J34" s="1" t="s">
        <v>0</v>
      </c>
    </row>
    <row r="35" spans="1:10" x14ac:dyDescent="0.3">
      <c r="A35" s="1">
        <v>33</v>
      </c>
      <c r="B35" s="1" t="s">
        <v>621</v>
      </c>
      <c r="C35" s="1" t="s">
        <v>620</v>
      </c>
      <c r="D35" s="1" t="s">
        <v>600</v>
      </c>
      <c r="E35" s="1" t="s">
        <v>46</v>
      </c>
      <c r="F35" s="1" t="s">
        <v>619</v>
      </c>
      <c r="G35" s="1">
        <v>1500</v>
      </c>
      <c r="H35" s="1">
        <v>1500</v>
      </c>
      <c r="I35" s="1">
        <v>1500</v>
      </c>
      <c r="J35" s="1" t="s">
        <v>7</v>
      </c>
    </row>
    <row r="36" spans="1:10" x14ac:dyDescent="0.3">
      <c r="A36" s="1">
        <v>34</v>
      </c>
      <c r="B36" s="1" t="s">
        <v>618</v>
      </c>
      <c r="C36" s="1" t="s">
        <v>617</v>
      </c>
      <c r="D36" s="1" t="s">
        <v>600</v>
      </c>
      <c r="E36" s="1" t="s">
        <v>405</v>
      </c>
      <c r="F36" s="1" t="s">
        <v>1</v>
      </c>
      <c r="G36" s="1">
        <v>1499</v>
      </c>
      <c r="H36" s="1">
        <v>1499</v>
      </c>
      <c r="I36" s="1">
        <v>1499</v>
      </c>
      <c r="J36" s="1" t="s">
        <v>0</v>
      </c>
    </row>
    <row r="37" spans="1:10" x14ac:dyDescent="0.3">
      <c r="A37" s="1">
        <v>35</v>
      </c>
      <c r="B37" s="1" t="s">
        <v>203</v>
      </c>
      <c r="C37" s="1" t="s">
        <v>202</v>
      </c>
      <c r="D37" s="1" t="s">
        <v>600</v>
      </c>
      <c r="E37" s="1" t="s">
        <v>530</v>
      </c>
      <c r="F37" s="1" t="s">
        <v>1</v>
      </c>
      <c r="G37" s="1">
        <v>1651</v>
      </c>
      <c r="H37" s="1">
        <v>1952</v>
      </c>
      <c r="I37" s="1">
        <v>1853</v>
      </c>
      <c r="J37" s="1" t="s">
        <v>91</v>
      </c>
    </row>
    <row r="38" spans="1:10" x14ac:dyDescent="0.3">
      <c r="A38" s="1">
        <v>36</v>
      </c>
      <c r="B38" s="1" t="s">
        <v>203</v>
      </c>
      <c r="C38" s="1" t="s">
        <v>202</v>
      </c>
      <c r="D38" s="1" t="s">
        <v>600</v>
      </c>
      <c r="E38" s="1" t="s">
        <v>530</v>
      </c>
      <c r="F38" s="1" t="s">
        <v>1</v>
      </c>
      <c r="G38" s="1">
        <v>1641</v>
      </c>
      <c r="H38" s="1">
        <v>1869</v>
      </c>
      <c r="I38" s="1">
        <v>1695</v>
      </c>
      <c r="J38" s="1" t="s">
        <v>74</v>
      </c>
    </row>
    <row r="39" spans="1:10" x14ac:dyDescent="0.3">
      <c r="A39" s="1">
        <v>37</v>
      </c>
      <c r="B39" s="1" t="s">
        <v>203</v>
      </c>
      <c r="C39" s="1" t="s">
        <v>202</v>
      </c>
      <c r="D39" s="1" t="s">
        <v>600</v>
      </c>
      <c r="E39" s="1" t="s">
        <v>530</v>
      </c>
      <c r="F39" s="1" t="s">
        <v>1</v>
      </c>
      <c r="G39" s="1">
        <v>1651</v>
      </c>
      <c r="H39" s="1">
        <v>1721</v>
      </c>
      <c r="I39" s="1">
        <v>1667</v>
      </c>
      <c r="J39" s="1" t="s">
        <v>12</v>
      </c>
    </row>
    <row r="40" spans="1:10" x14ac:dyDescent="0.3">
      <c r="A40" s="1">
        <v>38</v>
      </c>
      <c r="B40" s="1" t="s">
        <v>203</v>
      </c>
      <c r="C40" s="1" t="s">
        <v>202</v>
      </c>
      <c r="D40" s="1" t="s">
        <v>600</v>
      </c>
      <c r="E40" s="1" t="s">
        <v>530</v>
      </c>
      <c r="F40" s="1" t="s">
        <v>1</v>
      </c>
      <c r="G40" s="1">
        <v>1551</v>
      </c>
      <c r="H40" s="1">
        <v>1905</v>
      </c>
      <c r="I40" s="1">
        <v>1699</v>
      </c>
      <c r="J40" s="1" t="s">
        <v>11</v>
      </c>
    </row>
    <row r="41" spans="1:10" x14ac:dyDescent="0.3">
      <c r="A41" s="1">
        <v>39</v>
      </c>
      <c r="B41" s="1" t="s">
        <v>203</v>
      </c>
      <c r="C41" s="1" t="s">
        <v>202</v>
      </c>
      <c r="D41" s="1" t="s">
        <v>600</v>
      </c>
      <c r="E41" s="1" t="s">
        <v>530</v>
      </c>
      <c r="F41" s="1" t="s">
        <v>1</v>
      </c>
      <c r="G41" s="1">
        <v>1621</v>
      </c>
      <c r="H41" s="1">
        <v>1936</v>
      </c>
      <c r="I41" s="1">
        <v>1754</v>
      </c>
      <c r="J41" s="1" t="s">
        <v>9</v>
      </c>
    </row>
    <row r="42" spans="1:10" x14ac:dyDescent="0.3">
      <c r="A42" s="1">
        <v>40</v>
      </c>
      <c r="B42" s="1" t="s">
        <v>203</v>
      </c>
      <c r="C42" s="1" t="s">
        <v>202</v>
      </c>
      <c r="D42" s="1" t="s">
        <v>600</v>
      </c>
      <c r="E42" s="1" t="s">
        <v>530</v>
      </c>
      <c r="F42" s="1" t="s">
        <v>1</v>
      </c>
      <c r="G42" s="1">
        <v>1559</v>
      </c>
      <c r="H42" s="1">
        <v>1559</v>
      </c>
      <c r="I42" s="1">
        <v>1559</v>
      </c>
      <c r="J42" s="1" t="s">
        <v>0</v>
      </c>
    </row>
    <row r="43" spans="1:10" x14ac:dyDescent="0.3">
      <c r="A43" s="1">
        <v>41</v>
      </c>
      <c r="B43" s="1" t="s">
        <v>394</v>
      </c>
      <c r="C43" s="1" t="s">
        <v>393</v>
      </c>
      <c r="D43" s="1" t="s">
        <v>600</v>
      </c>
      <c r="E43" s="1" t="s">
        <v>46</v>
      </c>
      <c r="F43" s="1" t="s">
        <v>1</v>
      </c>
      <c r="G43" s="1">
        <v>1629</v>
      </c>
      <c r="H43" s="1">
        <v>1659</v>
      </c>
      <c r="I43" s="1">
        <v>1642</v>
      </c>
      <c r="J43" s="1" t="s">
        <v>12</v>
      </c>
    </row>
    <row r="44" spans="1:10" x14ac:dyDescent="0.3">
      <c r="A44" s="1">
        <v>42</v>
      </c>
      <c r="B44" s="1" t="s">
        <v>394</v>
      </c>
      <c r="C44" s="1" t="s">
        <v>393</v>
      </c>
      <c r="D44" s="1" t="s">
        <v>600</v>
      </c>
      <c r="E44" s="1" t="s">
        <v>46</v>
      </c>
      <c r="F44" s="1" t="s">
        <v>1</v>
      </c>
      <c r="G44" s="1">
        <v>1239</v>
      </c>
      <c r="H44" s="1">
        <v>2007</v>
      </c>
      <c r="I44" s="1">
        <v>1578</v>
      </c>
      <c r="J44" s="1" t="s">
        <v>11</v>
      </c>
    </row>
    <row r="45" spans="1:10" x14ac:dyDescent="0.3">
      <c r="A45" s="1">
        <v>43</v>
      </c>
      <c r="B45" s="1" t="s">
        <v>394</v>
      </c>
      <c r="C45" s="1" t="s">
        <v>393</v>
      </c>
      <c r="D45" s="1" t="s">
        <v>600</v>
      </c>
      <c r="E45" s="1" t="s">
        <v>46</v>
      </c>
      <c r="F45" s="1" t="s">
        <v>1</v>
      </c>
      <c r="G45" s="1">
        <v>1559</v>
      </c>
      <c r="H45" s="1">
        <v>1650</v>
      </c>
      <c r="I45" s="1">
        <v>1580</v>
      </c>
      <c r="J45" s="1" t="s">
        <v>9</v>
      </c>
    </row>
    <row r="46" spans="1:10" x14ac:dyDescent="0.3">
      <c r="A46" s="1">
        <v>44</v>
      </c>
      <c r="B46" s="1" t="s">
        <v>394</v>
      </c>
      <c r="C46" s="1" t="s">
        <v>393</v>
      </c>
      <c r="D46" s="1" t="s">
        <v>600</v>
      </c>
      <c r="E46" s="1" t="s">
        <v>46</v>
      </c>
      <c r="F46" s="1" t="s">
        <v>1</v>
      </c>
      <c r="G46" s="1">
        <v>1485</v>
      </c>
      <c r="H46" s="1">
        <v>1800</v>
      </c>
      <c r="I46" s="1">
        <v>1583</v>
      </c>
      <c r="J46" s="1" t="s">
        <v>8</v>
      </c>
    </row>
    <row r="47" spans="1:10" x14ac:dyDescent="0.3">
      <c r="A47" s="1">
        <v>45</v>
      </c>
      <c r="B47" s="1" t="s">
        <v>394</v>
      </c>
      <c r="C47" s="1" t="s">
        <v>393</v>
      </c>
      <c r="D47" s="1" t="s">
        <v>600</v>
      </c>
      <c r="E47" s="1" t="s">
        <v>46</v>
      </c>
      <c r="F47" s="1" t="s">
        <v>1</v>
      </c>
      <c r="G47" s="1">
        <v>1108</v>
      </c>
      <c r="H47" s="1">
        <v>1666</v>
      </c>
      <c r="I47" s="1">
        <v>1545</v>
      </c>
      <c r="J47" s="1" t="s">
        <v>7</v>
      </c>
    </row>
    <row r="48" spans="1:10" x14ac:dyDescent="0.3">
      <c r="A48" s="1">
        <v>46</v>
      </c>
      <c r="B48" s="1" t="s">
        <v>394</v>
      </c>
      <c r="C48" s="1" t="s">
        <v>393</v>
      </c>
      <c r="D48" s="1" t="s">
        <v>600</v>
      </c>
      <c r="E48" s="1" t="s">
        <v>46</v>
      </c>
      <c r="F48" s="1" t="s">
        <v>1</v>
      </c>
      <c r="G48" s="1">
        <v>1215</v>
      </c>
      <c r="H48" s="1">
        <v>1720</v>
      </c>
      <c r="I48" s="1">
        <v>1613</v>
      </c>
      <c r="J48" s="1" t="s">
        <v>6</v>
      </c>
    </row>
    <row r="49" spans="1:10" x14ac:dyDescent="0.3">
      <c r="A49" s="1">
        <v>47</v>
      </c>
      <c r="B49" s="1" t="s">
        <v>394</v>
      </c>
      <c r="C49" s="1" t="s">
        <v>393</v>
      </c>
      <c r="D49" s="1" t="s">
        <v>600</v>
      </c>
      <c r="E49" s="1" t="s">
        <v>46</v>
      </c>
      <c r="F49" s="1" t="s">
        <v>1</v>
      </c>
      <c r="G49" s="1">
        <v>1589</v>
      </c>
      <c r="H49" s="1">
        <v>1675</v>
      </c>
      <c r="I49" s="1">
        <v>1640</v>
      </c>
      <c r="J49" s="1" t="s">
        <v>0</v>
      </c>
    </row>
    <row r="50" spans="1:10" x14ac:dyDescent="0.3">
      <c r="A50" s="1">
        <v>48</v>
      </c>
      <c r="B50" s="1" t="s">
        <v>616</v>
      </c>
      <c r="C50" s="1" t="s">
        <v>616</v>
      </c>
      <c r="D50" s="1" t="s">
        <v>600</v>
      </c>
      <c r="E50" s="1" t="s">
        <v>405</v>
      </c>
      <c r="F50" s="1" t="s">
        <v>1</v>
      </c>
      <c r="G50" s="1">
        <v>2600</v>
      </c>
      <c r="H50" s="1">
        <v>3000</v>
      </c>
      <c r="I50" s="1">
        <v>2800</v>
      </c>
      <c r="J50" s="1" t="s">
        <v>91</v>
      </c>
    </row>
    <row r="51" spans="1:10" x14ac:dyDescent="0.3">
      <c r="A51" s="1">
        <v>49</v>
      </c>
      <c r="B51" s="1" t="s">
        <v>616</v>
      </c>
      <c r="C51" s="1" t="s">
        <v>616</v>
      </c>
      <c r="D51" s="1" t="s">
        <v>600</v>
      </c>
      <c r="E51" s="1" t="s">
        <v>405</v>
      </c>
      <c r="F51" s="1" t="s">
        <v>1</v>
      </c>
      <c r="G51" s="1">
        <v>2600</v>
      </c>
      <c r="H51" s="1">
        <v>3100</v>
      </c>
      <c r="I51" s="1">
        <v>2850</v>
      </c>
      <c r="J51" s="1" t="s">
        <v>74</v>
      </c>
    </row>
    <row r="52" spans="1:10" x14ac:dyDescent="0.3">
      <c r="A52" s="1">
        <v>50</v>
      </c>
      <c r="B52" s="1" t="s">
        <v>616</v>
      </c>
      <c r="C52" s="1" t="s">
        <v>616</v>
      </c>
      <c r="D52" s="1" t="s">
        <v>600</v>
      </c>
      <c r="E52" s="1" t="s">
        <v>405</v>
      </c>
      <c r="F52" s="1" t="s">
        <v>1</v>
      </c>
      <c r="G52" s="1">
        <v>2600</v>
      </c>
      <c r="H52" s="1">
        <v>3000</v>
      </c>
      <c r="I52" s="1">
        <v>2800</v>
      </c>
      <c r="J52" s="1" t="s">
        <v>12</v>
      </c>
    </row>
    <row r="53" spans="1:10" x14ac:dyDescent="0.3">
      <c r="A53" s="1">
        <v>51</v>
      </c>
      <c r="B53" s="1" t="s">
        <v>616</v>
      </c>
      <c r="C53" s="1" t="s">
        <v>616</v>
      </c>
      <c r="D53" s="1" t="s">
        <v>600</v>
      </c>
      <c r="E53" s="1" t="s">
        <v>405</v>
      </c>
      <c r="F53" s="1" t="s">
        <v>1</v>
      </c>
      <c r="G53" s="1">
        <v>2600</v>
      </c>
      <c r="H53" s="1">
        <v>3000</v>
      </c>
      <c r="I53" s="1">
        <v>2800</v>
      </c>
      <c r="J53" s="1" t="s">
        <v>11</v>
      </c>
    </row>
    <row r="54" spans="1:10" x14ac:dyDescent="0.3">
      <c r="A54" s="1">
        <v>52</v>
      </c>
      <c r="B54" s="1" t="s">
        <v>616</v>
      </c>
      <c r="C54" s="1" t="s">
        <v>616</v>
      </c>
      <c r="D54" s="1" t="s">
        <v>600</v>
      </c>
      <c r="E54" s="1" t="s">
        <v>405</v>
      </c>
      <c r="F54" s="1" t="s">
        <v>1</v>
      </c>
      <c r="G54" s="1">
        <v>2600</v>
      </c>
      <c r="H54" s="1">
        <v>3000</v>
      </c>
      <c r="I54" s="1">
        <v>2800</v>
      </c>
      <c r="J54" s="1" t="s">
        <v>9</v>
      </c>
    </row>
    <row r="55" spans="1:10" x14ac:dyDescent="0.3">
      <c r="A55" s="1">
        <v>53</v>
      </c>
      <c r="B55" s="1" t="s">
        <v>616</v>
      </c>
      <c r="C55" s="1" t="s">
        <v>616</v>
      </c>
      <c r="D55" s="1" t="s">
        <v>600</v>
      </c>
      <c r="E55" s="1" t="s">
        <v>405</v>
      </c>
      <c r="F55" s="1" t="s">
        <v>1</v>
      </c>
      <c r="G55" s="1">
        <v>2600</v>
      </c>
      <c r="H55" s="1">
        <v>3000</v>
      </c>
      <c r="I55" s="1">
        <v>2800</v>
      </c>
      <c r="J55" s="1" t="s">
        <v>8</v>
      </c>
    </row>
    <row r="56" spans="1:10" x14ac:dyDescent="0.3">
      <c r="A56" s="1">
        <v>54</v>
      </c>
      <c r="B56" s="1" t="s">
        <v>616</v>
      </c>
      <c r="C56" s="1" t="s">
        <v>616</v>
      </c>
      <c r="D56" s="1" t="s">
        <v>600</v>
      </c>
      <c r="E56" s="1" t="s">
        <v>405</v>
      </c>
      <c r="F56" s="1" t="s">
        <v>1</v>
      </c>
      <c r="G56" s="1">
        <v>2600</v>
      </c>
      <c r="H56" s="1">
        <v>3000</v>
      </c>
      <c r="I56" s="1">
        <v>2800</v>
      </c>
      <c r="J56" s="1" t="s">
        <v>7</v>
      </c>
    </row>
    <row r="57" spans="1:10" x14ac:dyDescent="0.3">
      <c r="A57" s="1">
        <v>55</v>
      </c>
      <c r="B57" s="1" t="s">
        <v>616</v>
      </c>
      <c r="C57" s="1" t="s">
        <v>616</v>
      </c>
      <c r="D57" s="1" t="s">
        <v>600</v>
      </c>
      <c r="E57" s="1" t="s">
        <v>405</v>
      </c>
      <c r="F57" s="1" t="s">
        <v>1</v>
      </c>
      <c r="G57" s="1">
        <v>2600</v>
      </c>
      <c r="H57" s="1">
        <v>3000</v>
      </c>
      <c r="I57" s="1">
        <v>2800</v>
      </c>
      <c r="J57" s="1" t="s">
        <v>6</v>
      </c>
    </row>
    <row r="58" spans="1:10" x14ac:dyDescent="0.3">
      <c r="A58" s="1">
        <v>56</v>
      </c>
      <c r="B58" s="1" t="s">
        <v>616</v>
      </c>
      <c r="C58" s="1" t="s">
        <v>616</v>
      </c>
      <c r="D58" s="1" t="s">
        <v>600</v>
      </c>
      <c r="E58" s="1" t="s">
        <v>405</v>
      </c>
      <c r="F58" s="1" t="s">
        <v>1</v>
      </c>
      <c r="G58" s="1">
        <v>2600</v>
      </c>
      <c r="H58" s="1">
        <v>3000</v>
      </c>
      <c r="I58" s="1">
        <v>2800</v>
      </c>
      <c r="J58" s="1" t="s">
        <v>0</v>
      </c>
    </row>
    <row r="59" spans="1:10" x14ac:dyDescent="0.3">
      <c r="A59" s="1">
        <v>57</v>
      </c>
      <c r="B59" s="1" t="s">
        <v>398</v>
      </c>
      <c r="C59" s="1" t="s">
        <v>422</v>
      </c>
      <c r="D59" s="1" t="s">
        <v>600</v>
      </c>
      <c r="E59" s="1" t="s">
        <v>46</v>
      </c>
      <c r="F59" s="1" t="s">
        <v>1</v>
      </c>
      <c r="G59" s="1">
        <v>2000</v>
      </c>
      <c r="H59" s="1">
        <v>2600</v>
      </c>
      <c r="I59" s="1">
        <v>2300</v>
      </c>
      <c r="J59" s="1" t="s">
        <v>12</v>
      </c>
    </row>
    <row r="60" spans="1:10" x14ac:dyDescent="0.3">
      <c r="A60" s="1">
        <v>58</v>
      </c>
      <c r="B60" s="1" t="s">
        <v>398</v>
      </c>
      <c r="C60" s="1" t="s">
        <v>422</v>
      </c>
      <c r="D60" s="1" t="s">
        <v>600</v>
      </c>
      <c r="E60" s="1" t="s">
        <v>46</v>
      </c>
      <c r="F60" s="1" t="s">
        <v>1</v>
      </c>
      <c r="G60" s="1">
        <v>2000</v>
      </c>
      <c r="H60" s="1">
        <v>2600</v>
      </c>
      <c r="I60" s="1">
        <v>2200</v>
      </c>
      <c r="J60" s="1" t="s">
        <v>39</v>
      </c>
    </row>
    <row r="61" spans="1:10" x14ac:dyDescent="0.3">
      <c r="A61" s="1">
        <v>59</v>
      </c>
      <c r="B61" s="1" t="s">
        <v>398</v>
      </c>
      <c r="C61" s="1" t="s">
        <v>422</v>
      </c>
      <c r="D61" s="1" t="s">
        <v>600</v>
      </c>
      <c r="E61" s="1" t="s">
        <v>46</v>
      </c>
      <c r="F61" s="1" t="s">
        <v>1</v>
      </c>
      <c r="G61" s="1">
        <v>1600</v>
      </c>
      <c r="H61" s="1">
        <v>1600</v>
      </c>
      <c r="I61" s="1">
        <v>1600</v>
      </c>
      <c r="J61" s="1" t="s">
        <v>7</v>
      </c>
    </row>
    <row r="62" spans="1:10" x14ac:dyDescent="0.3">
      <c r="A62" s="1">
        <v>60</v>
      </c>
      <c r="B62" s="1" t="s">
        <v>398</v>
      </c>
      <c r="C62" s="1" t="s">
        <v>422</v>
      </c>
      <c r="D62" s="1" t="s">
        <v>600</v>
      </c>
      <c r="E62" s="1" t="s">
        <v>46</v>
      </c>
      <c r="F62" s="1" t="s">
        <v>1</v>
      </c>
      <c r="G62" s="1">
        <v>2200</v>
      </c>
      <c r="H62" s="1">
        <v>2600</v>
      </c>
      <c r="I62" s="1">
        <v>2548</v>
      </c>
      <c r="J62" s="1" t="s">
        <v>6</v>
      </c>
    </row>
    <row r="63" spans="1:10" x14ac:dyDescent="0.3">
      <c r="A63" s="1">
        <v>61</v>
      </c>
      <c r="B63" s="1" t="s">
        <v>398</v>
      </c>
      <c r="C63" s="1" t="s">
        <v>398</v>
      </c>
      <c r="D63" s="1" t="s">
        <v>600</v>
      </c>
      <c r="E63" s="1" t="s">
        <v>46</v>
      </c>
      <c r="F63" s="1" t="s">
        <v>1</v>
      </c>
      <c r="G63" s="1">
        <v>1520</v>
      </c>
      <c r="H63" s="1">
        <v>2610</v>
      </c>
      <c r="I63" s="1">
        <v>1820</v>
      </c>
      <c r="J63" s="1" t="s">
        <v>11</v>
      </c>
    </row>
    <row r="64" spans="1:10" x14ac:dyDescent="0.3">
      <c r="A64" s="1">
        <v>62</v>
      </c>
      <c r="B64" s="1" t="s">
        <v>398</v>
      </c>
      <c r="C64" s="1" t="s">
        <v>398</v>
      </c>
      <c r="D64" s="1" t="s">
        <v>600</v>
      </c>
      <c r="E64" s="1" t="s">
        <v>46</v>
      </c>
      <c r="F64" s="1" t="s">
        <v>1</v>
      </c>
      <c r="G64" s="1">
        <v>1620</v>
      </c>
      <c r="H64" s="1">
        <v>2600</v>
      </c>
      <c r="I64" s="1">
        <v>1900</v>
      </c>
      <c r="J64" s="1" t="s">
        <v>9</v>
      </c>
    </row>
    <row r="65" spans="1:10" x14ac:dyDescent="0.3">
      <c r="A65" s="1">
        <v>63</v>
      </c>
      <c r="B65" s="1" t="s">
        <v>398</v>
      </c>
      <c r="C65" s="1" t="s">
        <v>398</v>
      </c>
      <c r="D65" s="1" t="s">
        <v>600</v>
      </c>
      <c r="E65" s="1" t="s">
        <v>46</v>
      </c>
      <c r="F65" s="1" t="s">
        <v>1</v>
      </c>
      <c r="G65" s="1">
        <v>1500</v>
      </c>
      <c r="H65" s="1">
        <v>2650</v>
      </c>
      <c r="I65" s="1">
        <v>1850</v>
      </c>
      <c r="J65" s="1" t="s">
        <v>6</v>
      </c>
    </row>
    <row r="66" spans="1:10" x14ac:dyDescent="0.3">
      <c r="A66" s="1">
        <v>64</v>
      </c>
      <c r="B66" s="1" t="s">
        <v>398</v>
      </c>
      <c r="C66" s="1" t="s">
        <v>398</v>
      </c>
      <c r="D66" s="1" t="s">
        <v>600</v>
      </c>
      <c r="E66" s="1" t="s">
        <v>46</v>
      </c>
      <c r="F66" s="1" t="s">
        <v>1</v>
      </c>
      <c r="G66" s="1">
        <v>1450</v>
      </c>
      <c r="H66" s="1">
        <v>2600</v>
      </c>
      <c r="I66" s="1">
        <v>1750</v>
      </c>
      <c r="J66" s="1" t="s">
        <v>0</v>
      </c>
    </row>
    <row r="67" spans="1:10" x14ac:dyDescent="0.3">
      <c r="A67" s="1">
        <v>65</v>
      </c>
      <c r="B67" s="1" t="s">
        <v>615</v>
      </c>
      <c r="C67" s="1" t="s">
        <v>614</v>
      </c>
      <c r="D67" s="1" t="s">
        <v>600</v>
      </c>
      <c r="E67" s="1" t="s">
        <v>599</v>
      </c>
      <c r="F67" s="1" t="s">
        <v>1</v>
      </c>
      <c r="G67" s="1">
        <v>3400</v>
      </c>
      <c r="H67" s="1">
        <v>3500</v>
      </c>
      <c r="I67" s="1">
        <v>3450</v>
      </c>
      <c r="J67" s="1" t="s">
        <v>74</v>
      </c>
    </row>
    <row r="68" spans="1:10" x14ac:dyDescent="0.3">
      <c r="A68" s="1">
        <v>66</v>
      </c>
      <c r="B68" s="1" t="s">
        <v>615</v>
      </c>
      <c r="C68" s="1" t="s">
        <v>614</v>
      </c>
      <c r="D68" s="1" t="s">
        <v>600</v>
      </c>
      <c r="E68" s="1" t="s">
        <v>599</v>
      </c>
      <c r="F68" s="1" t="s">
        <v>1</v>
      </c>
      <c r="G68" s="1">
        <v>3400</v>
      </c>
      <c r="H68" s="1">
        <v>3500</v>
      </c>
      <c r="I68" s="1">
        <v>3450</v>
      </c>
      <c r="J68" s="1" t="s">
        <v>12</v>
      </c>
    </row>
    <row r="69" spans="1:10" x14ac:dyDescent="0.3">
      <c r="A69" s="1">
        <v>67</v>
      </c>
      <c r="B69" s="1" t="s">
        <v>615</v>
      </c>
      <c r="C69" s="1" t="s">
        <v>614</v>
      </c>
      <c r="D69" s="1" t="s">
        <v>600</v>
      </c>
      <c r="E69" s="1" t="s">
        <v>599</v>
      </c>
      <c r="F69" s="1" t="s">
        <v>1</v>
      </c>
      <c r="G69" s="1">
        <v>3400</v>
      </c>
      <c r="H69" s="1">
        <v>3500</v>
      </c>
      <c r="I69" s="1">
        <v>3450</v>
      </c>
      <c r="J69" s="1" t="s">
        <v>39</v>
      </c>
    </row>
    <row r="70" spans="1:10" x14ac:dyDescent="0.3">
      <c r="A70" s="1">
        <v>68</v>
      </c>
      <c r="B70" s="1" t="s">
        <v>615</v>
      </c>
      <c r="C70" s="1" t="s">
        <v>614</v>
      </c>
      <c r="D70" s="1" t="s">
        <v>600</v>
      </c>
      <c r="E70" s="1" t="s">
        <v>599</v>
      </c>
      <c r="F70" s="1" t="s">
        <v>1</v>
      </c>
      <c r="G70" s="1">
        <v>3400</v>
      </c>
      <c r="H70" s="1">
        <v>3500</v>
      </c>
      <c r="I70" s="1">
        <v>3450</v>
      </c>
      <c r="J70" s="1" t="s">
        <v>11</v>
      </c>
    </row>
    <row r="71" spans="1:10" x14ac:dyDescent="0.3">
      <c r="A71" s="1">
        <v>69</v>
      </c>
      <c r="B71" s="1" t="s">
        <v>615</v>
      </c>
      <c r="C71" s="1" t="s">
        <v>614</v>
      </c>
      <c r="D71" s="1" t="s">
        <v>600</v>
      </c>
      <c r="E71" s="1" t="s">
        <v>599</v>
      </c>
      <c r="F71" s="1" t="s">
        <v>1</v>
      </c>
      <c r="G71" s="1">
        <v>3400</v>
      </c>
      <c r="H71" s="1">
        <v>3500</v>
      </c>
      <c r="I71" s="1">
        <v>3450</v>
      </c>
      <c r="J71" s="1" t="s">
        <v>73</v>
      </c>
    </row>
    <row r="72" spans="1:10" x14ac:dyDescent="0.3">
      <c r="A72" s="1">
        <v>70</v>
      </c>
      <c r="B72" s="1" t="s">
        <v>615</v>
      </c>
      <c r="C72" s="1" t="s">
        <v>614</v>
      </c>
      <c r="D72" s="1" t="s">
        <v>600</v>
      </c>
      <c r="E72" s="1" t="s">
        <v>599</v>
      </c>
      <c r="F72" s="1" t="s">
        <v>1</v>
      </c>
      <c r="G72" s="1">
        <v>3400</v>
      </c>
      <c r="H72" s="1">
        <v>3500</v>
      </c>
      <c r="I72" s="1">
        <v>3450</v>
      </c>
      <c r="J72" s="1" t="s">
        <v>10</v>
      </c>
    </row>
    <row r="73" spans="1:10" x14ac:dyDescent="0.3">
      <c r="A73" s="1">
        <v>71</v>
      </c>
      <c r="B73" s="1" t="s">
        <v>615</v>
      </c>
      <c r="C73" s="1" t="s">
        <v>614</v>
      </c>
      <c r="D73" s="1" t="s">
        <v>600</v>
      </c>
      <c r="E73" s="1" t="s">
        <v>599</v>
      </c>
      <c r="F73" s="1" t="s">
        <v>1</v>
      </c>
      <c r="G73" s="1">
        <v>3400</v>
      </c>
      <c r="H73" s="1">
        <v>3500</v>
      </c>
      <c r="I73" s="1">
        <v>3450</v>
      </c>
      <c r="J73" s="1" t="s">
        <v>9</v>
      </c>
    </row>
    <row r="74" spans="1:10" x14ac:dyDescent="0.3">
      <c r="A74" s="1">
        <v>72</v>
      </c>
      <c r="B74" s="1" t="s">
        <v>615</v>
      </c>
      <c r="C74" s="1" t="s">
        <v>614</v>
      </c>
      <c r="D74" s="1" t="s">
        <v>600</v>
      </c>
      <c r="E74" s="1" t="s">
        <v>599</v>
      </c>
      <c r="F74" s="1" t="s">
        <v>1</v>
      </c>
      <c r="G74" s="1">
        <v>3400</v>
      </c>
      <c r="H74" s="1">
        <v>3500</v>
      </c>
      <c r="I74" s="1">
        <v>3450</v>
      </c>
      <c r="J74" s="1" t="s">
        <v>8</v>
      </c>
    </row>
    <row r="75" spans="1:10" x14ac:dyDescent="0.3">
      <c r="A75" s="1">
        <v>73</v>
      </c>
      <c r="B75" s="1" t="s">
        <v>615</v>
      </c>
      <c r="C75" s="1" t="s">
        <v>614</v>
      </c>
      <c r="D75" s="1" t="s">
        <v>600</v>
      </c>
      <c r="E75" s="1" t="s">
        <v>599</v>
      </c>
      <c r="F75" s="1" t="s">
        <v>1</v>
      </c>
      <c r="G75" s="1">
        <v>3400</v>
      </c>
      <c r="H75" s="1">
        <v>3500</v>
      </c>
      <c r="I75" s="1">
        <v>3450</v>
      </c>
      <c r="J75" s="1" t="s">
        <v>6</v>
      </c>
    </row>
    <row r="76" spans="1:10" x14ac:dyDescent="0.3">
      <c r="A76" s="1">
        <v>74</v>
      </c>
      <c r="B76" s="1" t="s">
        <v>613</v>
      </c>
      <c r="C76" s="1" t="s">
        <v>613</v>
      </c>
      <c r="D76" s="1" t="s">
        <v>600</v>
      </c>
      <c r="E76" s="1" t="s">
        <v>13</v>
      </c>
      <c r="F76" s="1" t="s">
        <v>1</v>
      </c>
      <c r="G76" s="1">
        <v>3600</v>
      </c>
      <c r="H76" s="1">
        <v>3800</v>
      </c>
      <c r="I76" s="1">
        <v>3700</v>
      </c>
      <c r="J76" s="1" t="s">
        <v>91</v>
      </c>
    </row>
    <row r="77" spans="1:10" x14ac:dyDescent="0.3">
      <c r="A77" s="1">
        <v>75</v>
      </c>
      <c r="B77" s="1" t="s">
        <v>613</v>
      </c>
      <c r="C77" s="1" t="s">
        <v>613</v>
      </c>
      <c r="D77" s="1" t="s">
        <v>600</v>
      </c>
      <c r="E77" s="1" t="s">
        <v>13</v>
      </c>
      <c r="F77" s="1" t="s">
        <v>1</v>
      </c>
      <c r="G77" s="1">
        <v>3600</v>
      </c>
      <c r="H77" s="1">
        <v>3700</v>
      </c>
      <c r="I77" s="1">
        <v>3650</v>
      </c>
      <c r="J77" s="1" t="s">
        <v>12</v>
      </c>
    </row>
    <row r="78" spans="1:10" x14ac:dyDescent="0.3">
      <c r="A78" s="1">
        <v>76</v>
      </c>
      <c r="B78" s="1" t="s">
        <v>613</v>
      </c>
      <c r="C78" s="1" t="s">
        <v>613</v>
      </c>
      <c r="D78" s="1" t="s">
        <v>600</v>
      </c>
      <c r="E78" s="1" t="s">
        <v>13</v>
      </c>
      <c r="F78" s="1" t="s">
        <v>1</v>
      </c>
      <c r="G78" s="1">
        <v>3600</v>
      </c>
      <c r="H78" s="1">
        <v>3700</v>
      </c>
      <c r="I78" s="1">
        <v>3650</v>
      </c>
      <c r="J78" s="1" t="s">
        <v>39</v>
      </c>
    </row>
    <row r="79" spans="1:10" x14ac:dyDescent="0.3">
      <c r="A79" s="1">
        <v>77</v>
      </c>
      <c r="B79" s="1" t="s">
        <v>613</v>
      </c>
      <c r="C79" s="1" t="s">
        <v>613</v>
      </c>
      <c r="D79" s="1" t="s">
        <v>600</v>
      </c>
      <c r="E79" s="1" t="s">
        <v>13</v>
      </c>
      <c r="F79" s="1" t="s">
        <v>1</v>
      </c>
      <c r="G79" s="1">
        <v>3600</v>
      </c>
      <c r="H79" s="1">
        <v>3700</v>
      </c>
      <c r="I79" s="1">
        <v>3650</v>
      </c>
      <c r="J79" s="1" t="s">
        <v>11</v>
      </c>
    </row>
    <row r="80" spans="1:10" x14ac:dyDescent="0.3">
      <c r="A80" s="1">
        <v>78</v>
      </c>
      <c r="B80" s="1" t="s">
        <v>613</v>
      </c>
      <c r="C80" s="1" t="s">
        <v>613</v>
      </c>
      <c r="D80" s="1" t="s">
        <v>600</v>
      </c>
      <c r="E80" s="1" t="s">
        <v>13</v>
      </c>
      <c r="F80" s="1" t="s">
        <v>1</v>
      </c>
      <c r="G80" s="1">
        <v>3600</v>
      </c>
      <c r="H80" s="1">
        <v>3800</v>
      </c>
      <c r="I80" s="1">
        <v>3700</v>
      </c>
      <c r="J80" s="1" t="s">
        <v>9</v>
      </c>
    </row>
    <row r="81" spans="1:10" x14ac:dyDescent="0.3">
      <c r="A81" s="1">
        <v>79</v>
      </c>
      <c r="B81" s="1" t="s">
        <v>613</v>
      </c>
      <c r="C81" s="1" t="s">
        <v>613</v>
      </c>
      <c r="D81" s="1" t="s">
        <v>600</v>
      </c>
      <c r="E81" s="1" t="s">
        <v>13</v>
      </c>
      <c r="F81" s="1" t="s">
        <v>1</v>
      </c>
      <c r="G81" s="1">
        <v>3600</v>
      </c>
      <c r="H81" s="1">
        <v>3700</v>
      </c>
      <c r="I81" s="1">
        <v>3650</v>
      </c>
      <c r="J81" s="1" t="s">
        <v>8</v>
      </c>
    </row>
    <row r="82" spans="1:10" x14ac:dyDescent="0.3">
      <c r="A82" s="1">
        <v>80</v>
      </c>
      <c r="B82" s="1" t="s">
        <v>613</v>
      </c>
      <c r="C82" s="1" t="s">
        <v>613</v>
      </c>
      <c r="D82" s="1" t="s">
        <v>600</v>
      </c>
      <c r="E82" s="1" t="s">
        <v>13</v>
      </c>
      <c r="F82" s="1" t="s">
        <v>1</v>
      </c>
      <c r="G82" s="1">
        <v>3600</v>
      </c>
      <c r="H82" s="1">
        <v>3800</v>
      </c>
      <c r="I82" s="1">
        <v>3700</v>
      </c>
      <c r="J82" s="1" t="s">
        <v>7</v>
      </c>
    </row>
    <row r="83" spans="1:10" x14ac:dyDescent="0.3">
      <c r="A83" s="1">
        <v>81</v>
      </c>
      <c r="B83" s="1" t="s">
        <v>613</v>
      </c>
      <c r="C83" s="1" t="s">
        <v>613</v>
      </c>
      <c r="D83" s="1" t="s">
        <v>600</v>
      </c>
      <c r="E83" s="1" t="s">
        <v>13</v>
      </c>
      <c r="F83" s="1" t="s">
        <v>1</v>
      </c>
      <c r="G83" s="1">
        <v>3600</v>
      </c>
      <c r="H83" s="1">
        <v>3800</v>
      </c>
      <c r="I83" s="1">
        <v>3700</v>
      </c>
      <c r="J83" s="1" t="s">
        <v>6</v>
      </c>
    </row>
    <row r="84" spans="1:10" x14ac:dyDescent="0.3">
      <c r="A84" s="1">
        <v>82</v>
      </c>
      <c r="B84" s="1" t="s">
        <v>611</v>
      </c>
      <c r="C84" s="1" t="s">
        <v>612</v>
      </c>
      <c r="D84" s="1" t="s">
        <v>600</v>
      </c>
      <c r="E84" s="1" t="s">
        <v>13</v>
      </c>
      <c r="F84" s="1" t="s">
        <v>1</v>
      </c>
      <c r="G84" s="1">
        <v>2263</v>
      </c>
      <c r="H84" s="1">
        <v>2263</v>
      </c>
      <c r="I84" s="1">
        <v>2263</v>
      </c>
      <c r="J84" s="1" t="s">
        <v>91</v>
      </c>
    </row>
    <row r="85" spans="1:10" x14ac:dyDescent="0.3">
      <c r="A85" s="1">
        <v>83</v>
      </c>
      <c r="B85" s="1" t="s">
        <v>611</v>
      </c>
      <c r="C85" s="1" t="s">
        <v>612</v>
      </c>
      <c r="D85" s="1" t="s">
        <v>600</v>
      </c>
      <c r="E85" s="1" t="s">
        <v>13</v>
      </c>
      <c r="F85" s="1" t="s">
        <v>1</v>
      </c>
      <c r="G85" s="1">
        <v>2159</v>
      </c>
      <c r="H85" s="1">
        <v>2200</v>
      </c>
      <c r="I85" s="1">
        <v>2179</v>
      </c>
      <c r="J85" s="1" t="s">
        <v>74</v>
      </c>
    </row>
    <row r="86" spans="1:10" x14ac:dyDescent="0.3">
      <c r="A86" s="1">
        <v>84</v>
      </c>
      <c r="B86" s="1" t="s">
        <v>611</v>
      </c>
      <c r="C86" s="1" t="s">
        <v>612</v>
      </c>
      <c r="D86" s="1" t="s">
        <v>600</v>
      </c>
      <c r="E86" s="1" t="s">
        <v>13</v>
      </c>
      <c r="F86" s="1" t="s">
        <v>1</v>
      </c>
      <c r="G86" s="1">
        <v>2260</v>
      </c>
      <c r="H86" s="1">
        <v>2359</v>
      </c>
      <c r="I86" s="1">
        <v>2309</v>
      </c>
      <c r="J86" s="1" t="s">
        <v>12</v>
      </c>
    </row>
    <row r="87" spans="1:10" x14ac:dyDescent="0.3">
      <c r="A87" s="1">
        <v>85</v>
      </c>
      <c r="B87" s="1" t="s">
        <v>611</v>
      </c>
      <c r="C87" s="1" t="s">
        <v>612</v>
      </c>
      <c r="D87" s="1" t="s">
        <v>600</v>
      </c>
      <c r="E87" s="1" t="s">
        <v>13</v>
      </c>
      <c r="F87" s="1" t="s">
        <v>1</v>
      </c>
      <c r="G87" s="1">
        <v>2370</v>
      </c>
      <c r="H87" s="1">
        <v>2370</v>
      </c>
      <c r="I87" s="1">
        <v>2370</v>
      </c>
      <c r="J87" s="1" t="s">
        <v>0</v>
      </c>
    </row>
    <row r="88" spans="1:10" x14ac:dyDescent="0.3">
      <c r="A88" s="1">
        <v>86</v>
      </c>
      <c r="B88" s="1" t="s">
        <v>611</v>
      </c>
      <c r="C88" s="1" t="s">
        <v>610</v>
      </c>
      <c r="D88" s="1" t="s">
        <v>600</v>
      </c>
      <c r="E88" s="1" t="s">
        <v>13</v>
      </c>
      <c r="F88" s="1" t="s">
        <v>1</v>
      </c>
      <c r="G88" s="1">
        <v>2268</v>
      </c>
      <c r="H88" s="1">
        <v>2303</v>
      </c>
      <c r="I88" s="1">
        <v>2285</v>
      </c>
      <c r="J88" s="1" t="s">
        <v>74</v>
      </c>
    </row>
    <row r="89" spans="1:10" x14ac:dyDescent="0.3">
      <c r="A89" s="1">
        <v>87</v>
      </c>
      <c r="B89" s="1" t="s">
        <v>611</v>
      </c>
      <c r="C89" s="1" t="s">
        <v>610</v>
      </c>
      <c r="D89" s="1" t="s">
        <v>600</v>
      </c>
      <c r="E89" s="1" t="s">
        <v>13</v>
      </c>
      <c r="F89" s="1" t="s">
        <v>1</v>
      </c>
      <c r="G89" s="1">
        <v>2177</v>
      </c>
      <c r="H89" s="1">
        <v>2297</v>
      </c>
      <c r="I89" s="1">
        <v>2237</v>
      </c>
      <c r="J89" s="1" t="s">
        <v>12</v>
      </c>
    </row>
    <row r="90" spans="1:10" x14ac:dyDescent="0.3">
      <c r="A90" s="1">
        <v>88</v>
      </c>
      <c r="B90" s="1" t="s">
        <v>611</v>
      </c>
      <c r="C90" s="1" t="s">
        <v>610</v>
      </c>
      <c r="D90" s="1" t="s">
        <v>600</v>
      </c>
      <c r="E90" s="1" t="s">
        <v>13</v>
      </c>
      <c r="F90" s="1" t="s">
        <v>1</v>
      </c>
      <c r="G90" s="1">
        <v>2017</v>
      </c>
      <c r="H90" s="1">
        <v>2117</v>
      </c>
      <c r="I90" s="1">
        <v>2067</v>
      </c>
      <c r="J90" s="1" t="s">
        <v>11</v>
      </c>
    </row>
    <row r="91" spans="1:10" x14ac:dyDescent="0.3">
      <c r="A91" s="1">
        <v>89</v>
      </c>
      <c r="B91" s="1" t="s">
        <v>611</v>
      </c>
      <c r="C91" s="1" t="s">
        <v>610</v>
      </c>
      <c r="D91" s="1" t="s">
        <v>600</v>
      </c>
      <c r="E91" s="1" t="s">
        <v>13</v>
      </c>
      <c r="F91" s="1" t="s">
        <v>1</v>
      </c>
      <c r="G91" s="1">
        <v>1949</v>
      </c>
      <c r="H91" s="1">
        <v>2399</v>
      </c>
      <c r="I91" s="1">
        <v>1949</v>
      </c>
      <c r="J91" s="1" t="s">
        <v>9</v>
      </c>
    </row>
    <row r="92" spans="1:10" x14ac:dyDescent="0.3">
      <c r="A92" s="1">
        <v>90</v>
      </c>
      <c r="B92" s="1" t="s">
        <v>611</v>
      </c>
      <c r="C92" s="1" t="s">
        <v>610</v>
      </c>
      <c r="D92" s="1" t="s">
        <v>600</v>
      </c>
      <c r="E92" s="1" t="s">
        <v>13</v>
      </c>
      <c r="F92" s="1" t="s">
        <v>1</v>
      </c>
      <c r="G92" s="1">
        <v>2254</v>
      </c>
      <c r="H92" s="1">
        <v>2289</v>
      </c>
      <c r="I92" s="1">
        <v>2271</v>
      </c>
      <c r="J92" s="1" t="s">
        <v>8</v>
      </c>
    </row>
    <row r="93" spans="1:10" x14ac:dyDescent="0.3">
      <c r="A93" s="1">
        <v>91</v>
      </c>
      <c r="B93" s="1" t="s">
        <v>611</v>
      </c>
      <c r="C93" s="1" t="s">
        <v>610</v>
      </c>
      <c r="D93" s="1" t="s">
        <v>600</v>
      </c>
      <c r="E93" s="1" t="s">
        <v>13</v>
      </c>
      <c r="F93" s="1" t="s">
        <v>1</v>
      </c>
      <c r="G93" s="1">
        <v>2254</v>
      </c>
      <c r="H93" s="1">
        <v>2289</v>
      </c>
      <c r="I93" s="1">
        <v>2271</v>
      </c>
      <c r="J93" s="1" t="s">
        <v>7</v>
      </c>
    </row>
    <row r="94" spans="1:10" x14ac:dyDescent="0.3">
      <c r="A94" s="1">
        <v>92</v>
      </c>
      <c r="B94" s="1" t="s">
        <v>611</v>
      </c>
      <c r="C94" s="1" t="s">
        <v>610</v>
      </c>
      <c r="D94" s="1" t="s">
        <v>600</v>
      </c>
      <c r="E94" s="1" t="s">
        <v>13</v>
      </c>
      <c r="F94" s="1" t="s">
        <v>1</v>
      </c>
      <c r="G94" s="1">
        <v>2280</v>
      </c>
      <c r="H94" s="1">
        <v>2359</v>
      </c>
      <c r="I94" s="1">
        <v>2319</v>
      </c>
      <c r="J94" s="1" t="s">
        <v>6</v>
      </c>
    </row>
    <row r="95" spans="1:10" x14ac:dyDescent="0.3">
      <c r="A95" s="1">
        <v>93</v>
      </c>
      <c r="B95" s="1" t="s">
        <v>611</v>
      </c>
      <c r="C95" s="1" t="s">
        <v>610</v>
      </c>
      <c r="D95" s="1" t="s">
        <v>600</v>
      </c>
      <c r="E95" s="1" t="s">
        <v>13</v>
      </c>
      <c r="F95" s="1" t="s">
        <v>1</v>
      </c>
      <c r="G95" s="1">
        <v>2019</v>
      </c>
      <c r="H95" s="1">
        <v>2421</v>
      </c>
      <c r="I95" s="1">
        <v>2220</v>
      </c>
      <c r="J95" s="1" t="s">
        <v>0</v>
      </c>
    </row>
    <row r="96" spans="1:10" x14ac:dyDescent="0.3">
      <c r="A96" s="1">
        <v>94</v>
      </c>
      <c r="B96" s="1" t="s">
        <v>417</v>
      </c>
      <c r="C96" s="1" t="s">
        <v>416</v>
      </c>
      <c r="D96" s="1" t="s">
        <v>600</v>
      </c>
      <c r="E96" s="1" t="s">
        <v>13</v>
      </c>
      <c r="F96" s="1" t="s">
        <v>1</v>
      </c>
      <c r="G96" s="1">
        <v>2152</v>
      </c>
      <c r="H96" s="1">
        <v>2152</v>
      </c>
      <c r="I96" s="1">
        <v>2152</v>
      </c>
      <c r="J96" s="1" t="s">
        <v>91</v>
      </c>
    </row>
    <row r="97" spans="1:10" x14ac:dyDescent="0.3">
      <c r="A97" s="1">
        <v>95</v>
      </c>
      <c r="B97" s="1" t="s">
        <v>417</v>
      </c>
      <c r="C97" s="1" t="s">
        <v>416</v>
      </c>
      <c r="D97" s="1" t="s">
        <v>600</v>
      </c>
      <c r="E97" s="1" t="s">
        <v>13</v>
      </c>
      <c r="F97" s="1" t="s">
        <v>1</v>
      </c>
      <c r="G97" s="1">
        <v>1817</v>
      </c>
      <c r="H97" s="1">
        <v>1817</v>
      </c>
      <c r="I97" s="1">
        <v>1817</v>
      </c>
      <c r="J97" s="1" t="s">
        <v>74</v>
      </c>
    </row>
    <row r="98" spans="1:10" x14ac:dyDescent="0.3">
      <c r="A98" s="1">
        <v>96</v>
      </c>
      <c r="B98" s="1" t="s">
        <v>417</v>
      </c>
      <c r="C98" s="1" t="s">
        <v>416</v>
      </c>
      <c r="D98" s="1" t="s">
        <v>600</v>
      </c>
      <c r="E98" s="1" t="s">
        <v>13</v>
      </c>
      <c r="F98" s="1" t="s">
        <v>1</v>
      </c>
      <c r="G98" s="1">
        <v>1812</v>
      </c>
      <c r="H98" s="1">
        <v>1812</v>
      </c>
      <c r="I98" s="1">
        <v>1812</v>
      </c>
      <c r="J98" s="1" t="s">
        <v>12</v>
      </c>
    </row>
    <row r="99" spans="1:10" x14ac:dyDescent="0.3">
      <c r="A99" s="1">
        <v>97</v>
      </c>
      <c r="B99" s="1" t="s">
        <v>417</v>
      </c>
      <c r="C99" s="1" t="s">
        <v>416</v>
      </c>
      <c r="D99" s="1" t="s">
        <v>600</v>
      </c>
      <c r="E99" s="1" t="s">
        <v>13</v>
      </c>
      <c r="F99" s="1" t="s">
        <v>1</v>
      </c>
      <c r="G99" s="1">
        <v>2512</v>
      </c>
      <c r="H99" s="1">
        <v>2512</v>
      </c>
      <c r="I99" s="1">
        <v>2512</v>
      </c>
      <c r="J99" s="1" t="s">
        <v>11</v>
      </c>
    </row>
    <row r="100" spans="1:10" x14ac:dyDescent="0.3">
      <c r="A100" s="1">
        <v>98</v>
      </c>
      <c r="B100" s="1" t="s">
        <v>417</v>
      </c>
      <c r="C100" s="1" t="s">
        <v>416</v>
      </c>
      <c r="D100" s="1" t="s">
        <v>600</v>
      </c>
      <c r="E100" s="1" t="s">
        <v>405</v>
      </c>
      <c r="F100" s="1" t="s">
        <v>1</v>
      </c>
      <c r="G100" s="1">
        <v>2212</v>
      </c>
      <c r="H100" s="1">
        <v>2212</v>
      </c>
      <c r="I100" s="1">
        <v>2212</v>
      </c>
      <c r="J100" s="1" t="s">
        <v>7</v>
      </c>
    </row>
    <row r="101" spans="1:10" x14ac:dyDescent="0.3">
      <c r="A101" s="1">
        <v>99</v>
      </c>
      <c r="B101" s="1" t="s">
        <v>417</v>
      </c>
      <c r="C101" s="1" t="s">
        <v>416</v>
      </c>
      <c r="D101" s="1" t="s">
        <v>600</v>
      </c>
      <c r="E101" s="1" t="s">
        <v>405</v>
      </c>
      <c r="F101" s="1" t="s">
        <v>1</v>
      </c>
      <c r="G101" s="1">
        <v>2012</v>
      </c>
      <c r="H101" s="1">
        <v>2292</v>
      </c>
      <c r="I101" s="1">
        <v>2110</v>
      </c>
      <c r="J101" s="1" t="s">
        <v>0</v>
      </c>
    </row>
    <row r="102" spans="1:10" x14ac:dyDescent="0.3">
      <c r="A102" s="1">
        <v>100</v>
      </c>
      <c r="B102" s="1" t="s">
        <v>351</v>
      </c>
      <c r="C102" s="1" t="s">
        <v>415</v>
      </c>
      <c r="D102" s="1" t="s">
        <v>600</v>
      </c>
      <c r="E102" s="1" t="s">
        <v>405</v>
      </c>
      <c r="F102" s="1" t="s">
        <v>1</v>
      </c>
      <c r="G102" s="1">
        <v>3475</v>
      </c>
      <c r="H102" s="1">
        <v>3725</v>
      </c>
      <c r="I102" s="1">
        <v>3600</v>
      </c>
      <c r="J102" s="1" t="s">
        <v>8</v>
      </c>
    </row>
    <row r="103" spans="1:10" x14ac:dyDescent="0.3">
      <c r="A103" s="1">
        <v>101</v>
      </c>
      <c r="B103" s="1" t="s">
        <v>349</v>
      </c>
      <c r="C103" s="1" t="s">
        <v>349</v>
      </c>
      <c r="D103" s="1" t="s">
        <v>600</v>
      </c>
      <c r="E103" s="1" t="s">
        <v>13</v>
      </c>
      <c r="F103" s="1" t="s">
        <v>1</v>
      </c>
      <c r="G103" s="1">
        <v>1561</v>
      </c>
      <c r="H103" s="1">
        <v>2145</v>
      </c>
      <c r="I103" s="1">
        <v>1766</v>
      </c>
      <c r="J103" s="1" t="s">
        <v>74</v>
      </c>
    </row>
    <row r="104" spans="1:10" x14ac:dyDescent="0.3">
      <c r="A104" s="1">
        <v>102</v>
      </c>
      <c r="B104" s="1" t="s">
        <v>333</v>
      </c>
      <c r="C104" s="1" t="s">
        <v>609</v>
      </c>
      <c r="D104" s="1" t="s">
        <v>600</v>
      </c>
      <c r="E104" s="1" t="s">
        <v>13</v>
      </c>
      <c r="F104" s="1" t="s">
        <v>1</v>
      </c>
      <c r="G104" s="1">
        <v>2379</v>
      </c>
      <c r="H104" s="1">
        <v>2379</v>
      </c>
      <c r="I104" s="1">
        <v>2379</v>
      </c>
      <c r="J104" s="1" t="s">
        <v>91</v>
      </c>
    </row>
    <row r="105" spans="1:10" x14ac:dyDescent="0.3">
      <c r="A105" s="1">
        <v>103</v>
      </c>
      <c r="B105" s="1" t="s">
        <v>333</v>
      </c>
      <c r="C105" s="1" t="s">
        <v>609</v>
      </c>
      <c r="D105" s="1" t="s">
        <v>600</v>
      </c>
      <c r="E105" s="1" t="s">
        <v>13</v>
      </c>
      <c r="F105" s="1" t="s">
        <v>1</v>
      </c>
      <c r="G105" s="1">
        <v>2099</v>
      </c>
      <c r="H105" s="1">
        <v>2099</v>
      </c>
      <c r="I105" s="1">
        <v>2099</v>
      </c>
      <c r="J105" s="1" t="s">
        <v>12</v>
      </c>
    </row>
    <row r="106" spans="1:10" x14ac:dyDescent="0.3">
      <c r="A106" s="1">
        <v>104</v>
      </c>
      <c r="B106" s="1" t="s">
        <v>333</v>
      </c>
      <c r="C106" s="1" t="s">
        <v>609</v>
      </c>
      <c r="D106" s="1" t="s">
        <v>600</v>
      </c>
      <c r="E106" s="1" t="s">
        <v>13</v>
      </c>
      <c r="F106" s="1" t="s">
        <v>1</v>
      </c>
      <c r="G106" s="1">
        <v>2049</v>
      </c>
      <c r="H106" s="1">
        <v>2049</v>
      </c>
      <c r="I106" s="1">
        <v>2049</v>
      </c>
      <c r="J106" s="1" t="s">
        <v>11</v>
      </c>
    </row>
    <row r="107" spans="1:10" x14ac:dyDescent="0.3">
      <c r="A107" s="1">
        <v>105</v>
      </c>
      <c r="B107" s="1" t="s">
        <v>333</v>
      </c>
      <c r="C107" s="1" t="s">
        <v>609</v>
      </c>
      <c r="D107" s="1" t="s">
        <v>600</v>
      </c>
      <c r="E107" s="1" t="s">
        <v>13</v>
      </c>
      <c r="F107" s="1" t="s">
        <v>1</v>
      </c>
      <c r="G107" s="1">
        <v>2099</v>
      </c>
      <c r="H107" s="1">
        <v>2299</v>
      </c>
      <c r="I107" s="1">
        <v>2199</v>
      </c>
      <c r="J107" s="1" t="s">
        <v>8</v>
      </c>
    </row>
    <row r="108" spans="1:10" x14ac:dyDescent="0.3">
      <c r="A108" s="1">
        <v>106</v>
      </c>
      <c r="B108" s="1" t="s">
        <v>333</v>
      </c>
      <c r="C108" s="1" t="s">
        <v>609</v>
      </c>
      <c r="D108" s="1" t="s">
        <v>600</v>
      </c>
      <c r="E108" s="1" t="s">
        <v>13</v>
      </c>
      <c r="F108" s="1" t="s">
        <v>1</v>
      </c>
      <c r="G108" s="1">
        <v>2325</v>
      </c>
      <c r="H108" s="1">
        <v>2325</v>
      </c>
      <c r="I108" s="1">
        <v>2325</v>
      </c>
      <c r="J108" s="1" t="s">
        <v>0</v>
      </c>
    </row>
    <row r="109" spans="1:10" x14ac:dyDescent="0.3">
      <c r="A109" s="1">
        <v>107</v>
      </c>
      <c r="B109" s="1" t="s">
        <v>417</v>
      </c>
      <c r="C109" s="1" t="s">
        <v>608</v>
      </c>
      <c r="D109" s="1" t="s">
        <v>600</v>
      </c>
      <c r="E109" s="1" t="s">
        <v>13</v>
      </c>
      <c r="F109" s="1" t="s">
        <v>1</v>
      </c>
      <c r="G109" s="1">
        <v>2000</v>
      </c>
      <c r="H109" s="1">
        <v>2269</v>
      </c>
      <c r="I109" s="1">
        <v>2200</v>
      </c>
      <c r="J109" s="1" t="s">
        <v>11</v>
      </c>
    </row>
    <row r="110" spans="1:10" x14ac:dyDescent="0.3">
      <c r="A110" s="1">
        <v>108</v>
      </c>
      <c r="B110" s="1" t="s">
        <v>417</v>
      </c>
      <c r="C110" s="1" t="s">
        <v>608</v>
      </c>
      <c r="D110" s="1" t="s">
        <v>600</v>
      </c>
      <c r="E110" s="1" t="s">
        <v>13</v>
      </c>
      <c r="F110" s="1" t="s">
        <v>1</v>
      </c>
      <c r="G110" s="1">
        <v>2150</v>
      </c>
      <c r="H110" s="1">
        <v>2261</v>
      </c>
      <c r="I110" s="1">
        <v>2200</v>
      </c>
      <c r="J110" s="1" t="s">
        <v>9</v>
      </c>
    </row>
    <row r="111" spans="1:10" x14ac:dyDescent="0.3">
      <c r="A111" s="1">
        <v>109</v>
      </c>
      <c r="B111" s="1" t="s">
        <v>417</v>
      </c>
      <c r="C111" s="1" t="s">
        <v>608</v>
      </c>
      <c r="D111" s="1" t="s">
        <v>600</v>
      </c>
      <c r="E111" s="1" t="s">
        <v>13</v>
      </c>
      <c r="F111" s="1" t="s">
        <v>1</v>
      </c>
      <c r="G111" s="1">
        <v>2250</v>
      </c>
      <c r="H111" s="1">
        <v>2309</v>
      </c>
      <c r="I111" s="1">
        <v>2300</v>
      </c>
      <c r="J111" s="1" t="s">
        <v>8</v>
      </c>
    </row>
    <row r="112" spans="1:10" x14ac:dyDescent="0.3">
      <c r="A112" s="1">
        <v>110</v>
      </c>
      <c r="B112" s="1" t="s">
        <v>417</v>
      </c>
      <c r="C112" s="1" t="s">
        <v>608</v>
      </c>
      <c r="D112" s="1" t="s">
        <v>600</v>
      </c>
      <c r="E112" s="1" t="s">
        <v>599</v>
      </c>
      <c r="F112" s="1" t="s">
        <v>1</v>
      </c>
      <c r="G112" s="1">
        <v>2400</v>
      </c>
      <c r="H112" s="1">
        <v>2450</v>
      </c>
      <c r="I112" s="1">
        <v>2425</v>
      </c>
      <c r="J112" s="1" t="s">
        <v>0</v>
      </c>
    </row>
    <row r="113" spans="1:10" x14ac:dyDescent="0.3">
      <c r="A113" s="1">
        <v>111</v>
      </c>
      <c r="B113" s="1" t="s">
        <v>184</v>
      </c>
      <c r="C113" s="1" t="s">
        <v>184</v>
      </c>
      <c r="D113" s="1" t="s">
        <v>600</v>
      </c>
      <c r="E113" s="1" t="s">
        <v>13</v>
      </c>
      <c r="F113" s="1" t="s">
        <v>1</v>
      </c>
      <c r="G113" s="1">
        <v>3500</v>
      </c>
      <c r="H113" s="1">
        <v>3700</v>
      </c>
      <c r="I113" s="1">
        <v>3600</v>
      </c>
      <c r="J113" s="1" t="s">
        <v>91</v>
      </c>
    </row>
    <row r="114" spans="1:10" x14ac:dyDescent="0.3">
      <c r="A114" s="1">
        <v>112</v>
      </c>
      <c r="B114" s="1" t="s">
        <v>184</v>
      </c>
      <c r="C114" s="1" t="s">
        <v>184</v>
      </c>
      <c r="D114" s="1" t="s">
        <v>600</v>
      </c>
      <c r="E114" s="1" t="s">
        <v>13</v>
      </c>
      <c r="F114" s="1" t="s">
        <v>1</v>
      </c>
      <c r="G114" s="1">
        <v>3500</v>
      </c>
      <c r="H114" s="1">
        <v>3700</v>
      </c>
      <c r="I114" s="1">
        <v>3600</v>
      </c>
      <c r="J114" s="1" t="s">
        <v>12</v>
      </c>
    </row>
    <row r="115" spans="1:10" x14ac:dyDescent="0.3">
      <c r="A115" s="1">
        <v>113</v>
      </c>
      <c r="B115" s="1" t="s">
        <v>349</v>
      </c>
      <c r="C115" s="1" t="s">
        <v>348</v>
      </c>
      <c r="D115" s="1" t="s">
        <v>600</v>
      </c>
      <c r="E115" s="1" t="s">
        <v>405</v>
      </c>
      <c r="F115" s="1" t="s">
        <v>1</v>
      </c>
      <c r="G115" s="1">
        <v>2259</v>
      </c>
      <c r="H115" s="1">
        <v>2259</v>
      </c>
      <c r="I115" s="1">
        <v>2259</v>
      </c>
      <c r="J115" s="1" t="s">
        <v>74</v>
      </c>
    </row>
    <row r="116" spans="1:10" x14ac:dyDescent="0.3">
      <c r="A116" s="1">
        <v>114</v>
      </c>
      <c r="B116" s="1" t="s">
        <v>349</v>
      </c>
      <c r="C116" s="1" t="s">
        <v>348</v>
      </c>
      <c r="D116" s="1" t="s">
        <v>600</v>
      </c>
      <c r="E116" s="1" t="s">
        <v>405</v>
      </c>
      <c r="F116" s="1" t="s">
        <v>1</v>
      </c>
      <c r="G116" s="1">
        <v>1859</v>
      </c>
      <c r="H116" s="1">
        <v>2289</v>
      </c>
      <c r="I116" s="1">
        <v>2289</v>
      </c>
      <c r="J116" s="1" t="s">
        <v>12</v>
      </c>
    </row>
    <row r="117" spans="1:10" x14ac:dyDescent="0.3">
      <c r="A117" s="1">
        <v>115</v>
      </c>
      <c r="B117" s="1" t="s">
        <v>349</v>
      </c>
      <c r="C117" s="1" t="s">
        <v>348</v>
      </c>
      <c r="D117" s="1" t="s">
        <v>600</v>
      </c>
      <c r="E117" s="1" t="s">
        <v>405</v>
      </c>
      <c r="F117" s="1" t="s">
        <v>1</v>
      </c>
      <c r="G117" s="1">
        <v>2159</v>
      </c>
      <c r="H117" s="1">
        <v>2259</v>
      </c>
      <c r="I117" s="1">
        <v>2259</v>
      </c>
      <c r="J117" s="1" t="s">
        <v>11</v>
      </c>
    </row>
    <row r="118" spans="1:10" x14ac:dyDescent="0.3">
      <c r="A118" s="1">
        <v>116</v>
      </c>
      <c r="B118" s="1" t="s">
        <v>349</v>
      </c>
      <c r="C118" s="1" t="s">
        <v>348</v>
      </c>
      <c r="D118" s="1" t="s">
        <v>600</v>
      </c>
      <c r="E118" s="1" t="s">
        <v>405</v>
      </c>
      <c r="F118" s="1" t="s">
        <v>1</v>
      </c>
      <c r="G118" s="1">
        <v>2259</v>
      </c>
      <c r="H118" s="1">
        <v>2259</v>
      </c>
      <c r="I118" s="1">
        <v>2259</v>
      </c>
      <c r="J118" s="1" t="s">
        <v>8</v>
      </c>
    </row>
    <row r="119" spans="1:10" x14ac:dyDescent="0.3">
      <c r="A119" s="1">
        <v>117</v>
      </c>
      <c r="B119" s="1" t="s">
        <v>349</v>
      </c>
      <c r="C119" s="1" t="s">
        <v>348</v>
      </c>
      <c r="D119" s="1" t="s">
        <v>600</v>
      </c>
      <c r="E119" s="1" t="s">
        <v>405</v>
      </c>
      <c r="F119" s="1" t="s">
        <v>1</v>
      </c>
      <c r="G119" s="1">
        <v>2209</v>
      </c>
      <c r="H119" s="1">
        <v>2229</v>
      </c>
      <c r="I119" s="1">
        <v>2229</v>
      </c>
      <c r="J119" s="1" t="s">
        <v>7</v>
      </c>
    </row>
    <row r="120" spans="1:10" x14ac:dyDescent="0.3">
      <c r="A120" s="1">
        <v>118</v>
      </c>
      <c r="B120" s="1" t="s">
        <v>345</v>
      </c>
      <c r="C120" s="1" t="s">
        <v>345</v>
      </c>
      <c r="D120" s="1" t="s">
        <v>600</v>
      </c>
      <c r="E120" s="1" t="s">
        <v>405</v>
      </c>
      <c r="F120" s="1" t="s">
        <v>1</v>
      </c>
      <c r="G120" s="1">
        <v>2100</v>
      </c>
      <c r="H120" s="1">
        <v>2340</v>
      </c>
      <c r="I120" s="1">
        <v>2215</v>
      </c>
      <c r="J120" s="1" t="s">
        <v>7</v>
      </c>
    </row>
    <row r="121" spans="1:10" x14ac:dyDescent="0.3">
      <c r="A121" s="1">
        <v>119</v>
      </c>
      <c r="B121" s="1" t="s">
        <v>345</v>
      </c>
      <c r="C121" s="1" t="s">
        <v>345</v>
      </c>
      <c r="D121" s="1" t="s">
        <v>600</v>
      </c>
      <c r="E121" s="1" t="s">
        <v>405</v>
      </c>
      <c r="F121" s="1" t="s">
        <v>1</v>
      </c>
      <c r="G121" s="1">
        <v>2100</v>
      </c>
      <c r="H121" s="1">
        <v>2340</v>
      </c>
      <c r="I121" s="1">
        <v>2215</v>
      </c>
      <c r="J121" s="1" t="s">
        <v>6</v>
      </c>
    </row>
    <row r="122" spans="1:10" x14ac:dyDescent="0.3">
      <c r="A122" s="1">
        <v>120</v>
      </c>
      <c r="B122" s="1" t="s">
        <v>345</v>
      </c>
      <c r="C122" s="1" t="s">
        <v>607</v>
      </c>
      <c r="D122" s="1" t="s">
        <v>600</v>
      </c>
      <c r="E122" s="1" t="s">
        <v>13</v>
      </c>
      <c r="F122" s="1" t="s">
        <v>1</v>
      </c>
      <c r="G122" s="1">
        <v>3500</v>
      </c>
      <c r="H122" s="1">
        <v>3700</v>
      </c>
      <c r="I122" s="1">
        <v>3580</v>
      </c>
      <c r="J122" s="1" t="s">
        <v>91</v>
      </c>
    </row>
    <row r="123" spans="1:10" x14ac:dyDescent="0.3">
      <c r="A123" s="1">
        <v>121</v>
      </c>
      <c r="B123" s="1" t="s">
        <v>345</v>
      </c>
      <c r="C123" s="1" t="s">
        <v>607</v>
      </c>
      <c r="D123" s="1" t="s">
        <v>600</v>
      </c>
      <c r="E123" s="1" t="s">
        <v>13</v>
      </c>
      <c r="F123" s="1" t="s">
        <v>1</v>
      </c>
      <c r="G123" s="1">
        <v>3530</v>
      </c>
      <c r="H123" s="1">
        <v>3700</v>
      </c>
      <c r="I123" s="1">
        <v>3580</v>
      </c>
      <c r="J123" s="1" t="s">
        <v>74</v>
      </c>
    </row>
    <row r="124" spans="1:10" x14ac:dyDescent="0.3">
      <c r="A124" s="1">
        <v>122</v>
      </c>
      <c r="B124" s="1" t="s">
        <v>345</v>
      </c>
      <c r="C124" s="1" t="s">
        <v>607</v>
      </c>
      <c r="D124" s="1" t="s">
        <v>600</v>
      </c>
      <c r="E124" s="1" t="s">
        <v>13</v>
      </c>
      <c r="F124" s="1" t="s">
        <v>1</v>
      </c>
      <c r="G124" s="1">
        <v>3580</v>
      </c>
      <c r="H124" s="1">
        <v>3800</v>
      </c>
      <c r="I124" s="1">
        <v>3635</v>
      </c>
      <c r="J124" s="1" t="s">
        <v>8</v>
      </c>
    </row>
    <row r="125" spans="1:10" x14ac:dyDescent="0.3">
      <c r="A125" s="1">
        <v>123</v>
      </c>
      <c r="B125" s="1" t="s">
        <v>345</v>
      </c>
      <c r="C125" s="1" t="s">
        <v>607</v>
      </c>
      <c r="D125" s="1" t="s">
        <v>600</v>
      </c>
      <c r="E125" s="1" t="s">
        <v>13</v>
      </c>
      <c r="F125" s="1" t="s">
        <v>1</v>
      </c>
      <c r="G125" s="1">
        <v>3580</v>
      </c>
      <c r="H125" s="1">
        <v>3800</v>
      </c>
      <c r="I125" s="1">
        <v>3635</v>
      </c>
      <c r="J125" s="1" t="s">
        <v>7</v>
      </c>
    </row>
    <row r="126" spans="1:10" x14ac:dyDescent="0.3">
      <c r="A126" s="1">
        <v>124</v>
      </c>
      <c r="B126" s="1" t="s">
        <v>345</v>
      </c>
      <c r="C126" s="1" t="s">
        <v>607</v>
      </c>
      <c r="D126" s="1" t="s">
        <v>600</v>
      </c>
      <c r="E126" s="1" t="s">
        <v>13</v>
      </c>
      <c r="F126" s="1" t="s">
        <v>1</v>
      </c>
      <c r="G126" s="1">
        <v>3580</v>
      </c>
      <c r="H126" s="1">
        <v>3800</v>
      </c>
      <c r="I126" s="1">
        <v>3635</v>
      </c>
      <c r="J126" s="1" t="s">
        <v>6</v>
      </c>
    </row>
    <row r="127" spans="1:10" x14ac:dyDescent="0.3">
      <c r="A127" s="1">
        <v>125</v>
      </c>
      <c r="B127" s="1" t="s">
        <v>345</v>
      </c>
      <c r="C127" s="1" t="s">
        <v>607</v>
      </c>
      <c r="D127" s="1" t="s">
        <v>600</v>
      </c>
      <c r="E127" s="1" t="s">
        <v>13</v>
      </c>
      <c r="F127" s="1" t="s">
        <v>1</v>
      </c>
      <c r="G127" s="1">
        <v>3580</v>
      </c>
      <c r="H127" s="1">
        <v>3800</v>
      </c>
      <c r="I127" s="1">
        <v>3635</v>
      </c>
      <c r="J127" s="1" t="s">
        <v>0</v>
      </c>
    </row>
    <row r="128" spans="1:10" x14ac:dyDescent="0.3">
      <c r="A128" s="1">
        <v>126</v>
      </c>
      <c r="B128" s="1" t="s">
        <v>345</v>
      </c>
      <c r="C128" s="1" t="s">
        <v>606</v>
      </c>
      <c r="D128" s="1" t="s">
        <v>600</v>
      </c>
      <c r="E128" s="1" t="s">
        <v>13</v>
      </c>
      <c r="F128" s="1" t="s">
        <v>1</v>
      </c>
      <c r="G128" s="1">
        <v>3600</v>
      </c>
      <c r="H128" s="1">
        <v>3800</v>
      </c>
      <c r="I128" s="1">
        <v>3700</v>
      </c>
      <c r="J128" s="1" t="s">
        <v>91</v>
      </c>
    </row>
    <row r="129" spans="1:10" x14ac:dyDescent="0.3">
      <c r="A129" s="1">
        <v>127</v>
      </c>
      <c r="B129" s="1" t="s">
        <v>345</v>
      </c>
      <c r="C129" s="1" t="s">
        <v>606</v>
      </c>
      <c r="D129" s="1" t="s">
        <v>600</v>
      </c>
      <c r="E129" s="1" t="s">
        <v>13</v>
      </c>
      <c r="F129" s="1" t="s">
        <v>1</v>
      </c>
      <c r="G129" s="1">
        <v>3400</v>
      </c>
      <c r="H129" s="1">
        <v>3600</v>
      </c>
      <c r="I129" s="1">
        <v>3500</v>
      </c>
      <c r="J129" s="1" t="s">
        <v>74</v>
      </c>
    </row>
    <row r="130" spans="1:10" x14ac:dyDescent="0.3">
      <c r="A130" s="1">
        <v>128</v>
      </c>
      <c r="B130" s="1" t="s">
        <v>345</v>
      </c>
      <c r="C130" s="1" t="s">
        <v>606</v>
      </c>
      <c r="D130" s="1" t="s">
        <v>600</v>
      </c>
      <c r="E130" s="1" t="s">
        <v>13</v>
      </c>
      <c r="F130" s="1" t="s">
        <v>1</v>
      </c>
      <c r="G130" s="1">
        <v>3500</v>
      </c>
      <c r="H130" s="1">
        <v>3700</v>
      </c>
      <c r="I130" s="1">
        <v>3600</v>
      </c>
      <c r="J130" s="1" t="s">
        <v>8</v>
      </c>
    </row>
    <row r="131" spans="1:10" x14ac:dyDescent="0.3">
      <c r="A131" s="1">
        <v>129</v>
      </c>
      <c r="B131" s="1" t="s">
        <v>345</v>
      </c>
      <c r="C131" s="1" t="s">
        <v>606</v>
      </c>
      <c r="D131" s="1" t="s">
        <v>600</v>
      </c>
      <c r="E131" s="1" t="s">
        <v>13</v>
      </c>
      <c r="F131" s="1" t="s">
        <v>1</v>
      </c>
      <c r="G131" s="1">
        <v>3500</v>
      </c>
      <c r="H131" s="1">
        <v>3700</v>
      </c>
      <c r="I131" s="1">
        <v>3600</v>
      </c>
      <c r="J131" s="1" t="s">
        <v>7</v>
      </c>
    </row>
    <row r="132" spans="1:10" x14ac:dyDescent="0.3">
      <c r="A132" s="1">
        <v>130</v>
      </c>
      <c r="B132" s="1" t="s">
        <v>345</v>
      </c>
      <c r="C132" s="1" t="s">
        <v>606</v>
      </c>
      <c r="D132" s="1" t="s">
        <v>600</v>
      </c>
      <c r="E132" s="1" t="s">
        <v>13</v>
      </c>
      <c r="F132" s="1" t="s">
        <v>1</v>
      </c>
      <c r="G132" s="1">
        <v>3500</v>
      </c>
      <c r="H132" s="1">
        <v>3700</v>
      </c>
      <c r="I132" s="1">
        <v>3600</v>
      </c>
      <c r="J132" s="1" t="s">
        <v>6</v>
      </c>
    </row>
    <row r="133" spans="1:10" x14ac:dyDescent="0.3">
      <c r="A133" s="1">
        <v>131</v>
      </c>
      <c r="B133" s="1" t="s">
        <v>345</v>
      </c>
      <c r="C133" s="1" t="s">
        <v>606</v>
      </c>
      <c r="D133" s="1" t="s">
        <v>600</v>
      </c>
      <c r="E133" s="1" t="s">
        <v>13</v>
      </c>
      <c r="F133" s="1" t="s">
        <v>1</v>
      </c>
      <c r="G133" s="1">
        <v>3400</v>
      </c>
      <c r="H133" s="1">
        <v>3600</v>
      </c>
      <c r="I133" s="1">
        <v>3500</v>
      </c>
      <c r="J133" s="1" t="s">
        <v>0</v>
      </c>
    </row>
    <row r="134" spans="1:10" x14ac:dyDescent="0.3">
      <c r="A134" s="1">
        <v>132</v>
      </c>
      <c r="B134" s="1" t="s">
        <v>333</v>
      </c>
      <c r="C134" s="1" t="s">
        <v>605</v>
      </c>
      <c r="D134" s="1" t="s">
        <v>600</v>
      </c>
      <c r="E134" s="1" t="s">
        <v>13</v>
      </c>
      <c r="F134" s="1" t="s">
        <v>1</v>
      </c>
      <c r="G134" s="1">
        <v>2250</v>
      </c>
      <c r="H134" s="1">
        <v>2290</v>
      </c>
      <c r="I134" s="1">
        <v>2260</v>
      </c>
      <c r="J134" s="1" t="s">
        <v>91</v>
      </c>
    </row>
    <row r="135" spans="1:10" x14ac:dyDescent="0.3">
      <c r="A135" s="1">
        <v>133</v>
      </c>
      <c r="B135" s="1" t="s">
        <v>333</v>
      </c>
      <c r="C135" s="1" t="s">
        <v>605</v>
      </c>
      <c r="D135" s="1" t="s">
        <v>600</v>
      </c>
      <c r="E135" s="1" t="s">
        <v>13</v>
      </c>
      <c r="F135" s="1" t="s">
        <v>1</v>
      </c>
      <c r="G135" s="1">
        <v>1939</v>
      </c>
      <c r="H135" s="1">
        <v>2089</v>
      </c>
      <c r="I135" s="1">
        <v>2069</v>
      </c>
      <c r="J135" s="1" t="s">
        <v>74</v>
      </c>
    </row>
    <row r="136" spans="1:10" x14ac:dyDescent="0.3">
      <c r="A136" s="1">
        <v>134</v>
      </c>
      <c r="B136" s="1" t="s">
        <v>333</v>
      </c>
      <c r="C136" s="1" t="s">
        <v>605</v>
      </c>
      <c r="D136" s="1" t="s">
        <v>600</v>
      </c>
      <c r="E136" s="1" t="s">
        <v>13</v>
      </c>
      <c r="F136" s="1" t="s">
        <v>1</v>
      </c>
      <c r="G136" s="1">
        <v>1939</v>
      </c>
      <c r="H136" s="1">
        <v>2260</v>
      </c>
      <c r="I136" s="1">
        <v>2220</v>
      </c>
      <c r="J136" s="1" t="s">
        <v>12</v>
      </c>
    </row>
    <row r="137" spans="1:10" x14ac:dyDescent="0.3">
      <c r="A137" s="1">
        <v>135</v>
      </c>
      <c r="B137" s="1" t="s">
        <v>333</v>
      </c>
      <c r="C137" s="1" t="s">
        <v>605</v>
      </c>
      <c r="D137" s="1" t="s">
        <v>600</v>
      </c>
      <c r="E137" s="1" t="s">
        <v>13</v>
      </c>
      <c r="F137" s="1" t="s">
        <v>1</v>
      </c>
      <c r="G137" s="1">
        <v>1869</v>
      </c>
      <c r="H137" s="1">
        <v>2352</v>
      </c>
      <c r="I137" s="1">
        <v>2352</v>
      </c>
      <c r="J137" s="1" t="s">
        <v>11</v>
      </c>
    </row>
    <row r="138" spans="1:10" x14ac:dyDescent="0.3">
      <c r="A138" s="1">
        <v>136</v>
      </c>
      <c r="B138" s="1" t="s">
        <v>333</v>
      </c>
      <c r="C138" s="1" t="s">
        <v>605</v>
      </c>
      <c r="D138" s="1" t="s">
        <v>600</v>
      </c>
      <c r="E138" s="1" t="s">
        <v>13</v>
      </c>
      <c r="F138" s="1" t="s">
        <v>1</v>
      </c>
      <c r="G138" s="1">
        <v>1889</v>
      </c>
      <c r="H138" s="1">
        <v>2189</v>
      </c>
      <c r="I138" s="1">
        <v>1989</v>
      </c>
      <c r="J138" s="1" t="s">
        <v>9</v>
      </c>
    </row>
    <row r="139" spans="1:10" x14ac:dyDescent="0.3">
      <c r="A139" s="1">
        <v>137</v>
      </c>
      <c r="B139" s="1" t="s">
        <v>333</v>
      </c>
      <c r="C139" s="1" t="s">
        <v>605</v>
      </c>
      <c r="D139" s="1" t="s">
        <v>600</v>
      </c>
      <c r="E139" s="1" t="s">
        <v>13</v>
      </c>
      <c r="F139" s="1" t="s">
        <v>1</v>
      </c>
      <c r="G139" s="1">
        <v>2106</v>
      </c>
      <c r="H139" s="1">
        <v>2334</v>
      </c>
      <c r="I139" s="1">
        <v>2288</v>
      </c>
      <c r="J139" s="1" t="s">
        <v>8</v>
      </c>
    </row>
    <row r="140" spans="1:10" x14ac:dyDescent="0.3">
      <c r="A140" s="1">
        <v>138</v>
      </c>
      <c r="B140" s="1" t="s">
        <v>333</v>
      </c>
      <c r="C140" s="1" t="s">
        <v>605</v>
      </c>
      <c r="D140" s="1" t="s">
        <v>600</v>
      </c>
      <c r="E140" s="1" t="s">
        <v>13</v>
      </c>
      <c r="F140" s="1" t="s">
        <v>1</v>
      </c>
      <c r="G140" s="1">
        <v>2195</v>
      </c>
      <c r="H140" s="1">
        <v>2196</v>
      </c>
      <c r="I140" s="1">
        <v>2195</v>
      </c>
      <c r="J140" s="1" t="s">
        <v>7</v>
      </c>
    </row>
    <row r="141" spans="1:10" x14ac:dyDescent="0.3">
      <c r="A141" s="1">
        <v>139</v>
      </c>
      <c r="B141" s="1" t="s">
        <v>333</v>
      </c>
      <c r="C141" s="1" t="s">
        <v>605</v>
      </c>
      <c r="D141" s="1" t="s">
        <v>600</v>
      </c>
      <c r="E141" s="1" t="s">
        <v>13</v>
      </c>
      <c r="F141" s="1" t="s">
        <v>1</v>
      </c>
      <c r="G141" s="1">
        <v>2089</v>
      </c>
      <c r="H141" s="1">
        <v>2323</v>
      </c>
      <c r="I141" s="1">
        <v>2276</v>
      </c>
      <c r="J141" s="1" t="s">
        <v>6</v>
      </c>
    </row>
    <row r="142" spans="1:10" x14ac:dyDescent="0.3">
      <c r="A142" s="1">
        <v>140</v>
      </c>
      <c r="B142" s="1" t="s">
        <v>333</v>
      </c>
      <c r="C142" s="1" t="s">
        <v>605</v>
      </c>
      <c r="D142" s="1" t="s">
        <v>600</v>
      </c>
      <c r="E142" s="1" t="s">
        <v>13</v>
      </c>
      <c r="F142" s="1" t="s">
        <v>1</v>
      </c>
      <c r="G142" s="1">
        <v>2076</v>
      </c>
      <c r="H142" s="1">
        <v>2289</v>
      </c>
      <c r="I142" s="1">
        <v>2189</v>
      </c>
      <c r="J142" s="1" t="s">
        <v>0</v>
      </c>
    </row>
    <row r="143" spans="1:10" x14ac:dyDescent="0.3">
      <c r="A143" s="1">
        <v>141</v>
      </c>
      <c r="B143" s="1" t="s">
        <v>333</v>
      </c>
      <c r="C143" s="1" t="s">
        <v>604</v>
      </c>
      <c r="D143" s="1" t="s">
        <v>600</v>
      </c>
      <c r="E143" s="1" t="s">
        <v>13</v>
      </c>
      <c r="F143" s="1" t="s">
        <v>1</v>
      </c>
      <c r="G143" s="1">
        <v>1689</v>
      </c>
      <c r="H143" s="1">
        <v>1689</v>
      </c>
      <c r="I143" s="1">
        <v>1689</v>
      </c>
      <c r="J143" s="1" t="s">
        <v>11</v>
      </c>
    </row>
    <row r="144" spans="1:10" x14ac:dyDescent="0.3">
      <c r="A144" s="1">
        <v>142</v>
      </c>
      <c r="B144" s="1" t="s">
        <v>184</v>
      </c>
      <c r="C144" s="1" t="s">
        <v>183</v>
      </c>
      <c r="D144" s="1" t="s">
        <v>600</v>
      </c>
      <c r="E144" s="1" t="s">
        <v>13</v>
      </c>
      <c r="F144" s="1" t="s">
        <v>1</v>
      </c>
      <c r="G144" s="1">
        <v>3500</v>
      </c>
      <c r="H144" s="1">
        <v>3900</v>
      </c>
      <c r="I144" s="1">
        <v>3750</v>
      </c>
      <c r="J144" s="1" t="s">
        <v>8</v>
      </c>
    </row>
    <row r="145" spans="1:10" x14ac:dyDescent="0.3">
      <c r="A145" s="1">
        <v>143</v>
      </c>
      <c r="B145" s="1" t="s">
        <v>184</v>
      </c>
      <c r="C145" s="1" t="s">
        <v>183</v>
      </c>
      <c r="D145" s="1" t="s">
        <v>600</v>
      </c>
      <c r="E145" s="1" t="s">
        <v>13</v>
      </c>
      <c r="F145" s="1" t="s">
        <v>1</v>
      </c>
      <c r="G145" s="1">
        <v>3500</v>
      </c>
      <c r="H145" s="1">
        <v>3900</v>
      </c>
      <c r="I145" s="1">
        <v>3750</v>
      </c>
      <c r="J145" s="1" t="s">
        <v>0</v>
      </c>
    </row>
    <row r="146" spans="1:10" x14ac:dyDescent="0.3">
      <c r="A146" s="1">
        <v>144</v>
      </c>
      <c r="B146" s="1" t="s">
        <v>417</v>
      </c>
      <c r="C146" s="1" t="s">
        <v>603</v>
      </c>
      <c r="D146" s="1" t="s">
        <v>600</v>
      </c>
      <c r="E146" s="1" t="s">
        <v>405</v>
      </c>
      <c r="F146" s="1" t="s">
        <v>1</v>
      </c>
      <c r="G146" s="1">
        <v>1850</v>
      </c>
      <c r="H146" s="1">
        <v>1990</v>
      </c>
      <c r="I146" s="1">
        <v>1900</v>
      </c>
      <c r="J146" s="1" t="s">
        <v>12</v>
      </c>
    </row>
    <row r="147" spans="1:10" x14ac:dyDescent="0.3">
      <c r="A147" s="1">
        <v>145</v>
      </c>
      <c r="B147" s="1" t="s">
        <v>417</v>
      </c>
      <c r="C147" s="1" t="s">
        <v>603</v>
      </c>
      <c r="D147" s="1" t="s">
        <v>600</v>
      </c>
      <c r="E147" s="1" t="s">
        <v>13</v>
      </c>
      <c r="F147" s="1" t="s">
        <v>1</v>
      </c>
      <c r="G147" s="1">
        <v>2160</v>
      </c>
      <c r="H147" s="1">
        <v>2260</v>
      </c>
      <c r="I147" s="1">
        <v>2200</v>
      </c>
      <c r="J147" s="1" t="s">
        <v>7</v>
      </c>
    </row>
    <row r="148" spans="1:10" x14ac:dyDescent="0.3">
      <c r="A148" s="1">
        <v>146</v>
      </c>
      <c r="B148" s="1" t="s">
        <v>383</v>
      </c>
      <c r="C148" s="1" t="s">
        <v>383</v>
      </c>
      <c r="D148" s="1" t="s">
        <v>600</v>
      </c>
      <c r="E148" s="1" t="s">
        <v>13</v>
      </c>
      <c r="F148" s="1" t="s">
        <v>1</v>
      </c>
      <c r="G148" s="1">
        <v>1212</v>
      </c>
      <c r="H148" s="1">
        <v>2480</v>
      </c>
      <c r="I148" s="1">
        <v>2450</v>
      </c>
      <c r="J148" s="1" t="s">
        <v>91</v>
      </c>
    </row>
    <row r="149" spans="1:10" x14ac:dyDescent="0.3">
      <c r="A149" s="1">
        <v>147</v>
      </c>
      <c r="B149" s="1" t="s">
        <v>383</v>
      </c>
      <c r="C149" s="1" t="s">
        <v>383</v>
      </c>
      <c r="D149" s="1" t="s">
        <v>600</v>
      </c>
      <c r="E149" s="1" t="s">
        <v>13</v>
      </c>
      <c r="F149" s="1" t="s">
        <v>1</v>
      </c>
      <c r="G149" s="1">
        <v>1625</v>
      </c>
      <c r="H149" s="1">
        <v>1725</v>
      </c>
      <c r="I149" s="1">
        <v>1700</v>
      </c>
      <c r="J149" s="1" t="s">
        <v>74</v>
      </c>
    </row>
    <row r="150" spans="1:10" x14ac:dyDescent="0.3">
      <c r="A150" s="1">
        <v>148</v>
      </c>
      <c r="B150" s="1" t="s">
        <v>383</v>
      </c>
      <c r="C150" s="1" t="s">
        <v>383</v>
      </c>
      <c r="D150" s="1" t="s">
        <v>600</v>
      </c>
      <c r="E150" s="1" t="s">
        <v>13</v>
      </c>
      <c r="F150" s="1" t="s">
        <v>1</v>
      </c>
      <c r="G150" s="1">
        <v>1600</v>
      </c>
      <c r="H150" s="1">
        <v>1830</v>
      </c>
      <c r="I150" s="1">
        <v>1800</v>
      </c>
      <c r="J150" s="1" t="s">
        <v>12</v>
      </c>
    </row>
    <row r="151" spans="1:10" x14ac:dyDescent="0.3">
      <c r="A151" s="1">
        <v>149</v>
      </c>
      <c r="B151" s="1" t="s">
        <v>383</v>
      </c>
      <c r="C151" s="1" t="s">
        <v>383</v>
      </c>
      <c r="D151" s="1" t="s">
        <v>600</v>
      </c>
      <c r="E151" s="1" t="s">
        <v>13</v>
      </c>
      <c r="F151" s="1" t="s">
        <v>1</v>
      </c>
      <c r="G151" s="1">
        <v>1625</v>
      </c>
      <c r="H151" s="1">
        <v>1932</v>
      </c>
      <c r="I151" s="1">
        <v>1900</v>
      </c>
      <c r="J151" s="1" t="s">
        <v>11</v>
      </c>
    </row>
    <row r="152" spans="1:10" x14ac:dyDescent="0.3">
      <c r="A152" s="1">
        <v>150</v>
      </c>
      <c r="B152" s="1" t="s">
        <v>383</v>
      </c>
      <c r="C152" s="1" t="s">
        <v>383</v>
      </c>
      <c r="D152" s="1" t="s">
        <v>600</v>
      </c>
      <c r="E152" s="1" t="s">
        <v>13</v>
      </c>
      <c r="F152" s="1" t="s">
        <v>1</v>
      </c>
      <c r="G152" s="1">
        <v>1860</v>
      </c>
      <c r="H152" s="1">
        <v>2020</v>
      </c>
      <c r="I152" s="1">
        <v>1950</v>
      </c>
      <c r="J152" s="1" t="s">
        <v>9</v>
      </c>
    </row>
    <row r="153" spans="1:10" x14ac:dyDescent="0.3">
      <c r="A153" s="1">
        <v>151</v>
      </c>
      <c r="B153" s="1" t="s">
        <v>383</v>
      </c>
      <c r="C153" s="1" t="s">
        <v>383</v>
      </c>
      <c r="D153" s="1" t="s">
        <v>600</v>
      </c>
      <c r="E153" s="1" t="s">
        <v>13</v>
      </c>
      <c r="F153" s="1" t="s">
        <v>1</v>
      </c>
      <c r="G153" s="1">
        <v>1930</v>
      </c>
      <c r="H153" s="1">
        <v>2255</v>
      </c>
      <c r="I153" s="1">
        <v>2220</v>
      </c>
      <c r="J153" s="1" t="s">
        <v>8</v>
      </c>
    </row>
    <row r="154" spans="1:10" x14ac:dyDescent="0.3">
      <c r="A154" s="1">
        <v>152</v>
      </c>
      <c r="B154" s="1" t="s">
        <v>383</v>
      </c>
      <c r="C154" s="1" t="s">
        <v>383</v>
      </c>
      <c r="D154" s="1" t="s">
        <v>600</v>
      </c>
      <c r="E154" s="1" t="s">
        <v>13</v>
      </c>
      <c r="F154" s="1" t="s">
        <v>1</v>
      </c>
      <c r="G154" s="1">
        <v>2269</v>
      </c>
      <c r="H154" s="1">
        <v>2269</v>
      </c>
      <c r="I154" s="1">
        <v>2269</v>
      </c>
      <c r="J154" s="1" t="s">
        <v>7</v>
      </c>
    </row>
    <row r="155" spans="1:10" x14ac:dyDescent="0.3">
      <c r="A155" s="1">
        <v>153</v>
      </c>
      <c r="B155" s="1" t="s">
        <v>383</v>
      </c>
      <c r="C155" s="1" t="s">
        <v>383</v>
      </c>
      <c r="D155" s="1" t="s">
        <v>600</v>
      </c>
      <c r="E155" s="1" t="s">
        <v>13</v>
      </c>
      <c r="F155" s="1" t="s">
        <v>1</v>
      </c>
      <c r="G155" s="1">
        <v>2062</v>
      </c>
      <c r="H155" s="1">
        <v>2424</v>
      </c>
      <c r="I155" s="1">
        <v>2410</v>
      </c>
      <c r="J155" s="1" t="s">
        <v>0</v>
      </c>
    </row>
    <row r="156" spans="1:10" x14ac:dyDescent="0.3">
      <c r="A156" s="1">
        <v>154</v>
      </c>
      <c r="B156" s="1" t="s">
        <v>333</v>
      </c>
      <c r="C156" s="1" t="s">
        <v>332</v>
      </c>
      <c r="D156" s="1" t="s">
        <v>600</v>
      </c>
      <c r="E156" s="1" t="s">
        <v>13</v>
      </c>
      <c r="F156" s="1" t="s">
        <v>1</v>
      </c>
      <c r="G156" s="1">
        <v>2213</v>
      </c>
      <c r="H156" s="1">
        <v>2379</v>
      </c>
      <c r="I156" s="1">
        <v>2358</v>
      </c>
      <c r="J156" s="1" t="s">
        <v>11</v>
      </c>
    </row>
    <row r="157" spans="1:10" x14ac:dyDescent="0.3">
      <c r="A157" s="1">
        <v>155</v>
      </c>
      <c r="B157" s="1" t="s">
        <v>333</v>
      </c>
      <c r="C157" s="1" t="s">
        <v>332</v>
      </c>
      <c r="D157" s="1" t="s">
        <v>600</v>
      </c>
      <c r="E157" s="1" t="s">
        <v>13</v>
      </c>
      <c r="F157" s="1" t="s">
        <v>1</v>
      </c>
      <c r="G157" s="1">
        <v>2000</v>
      </c>
      <c r="H157" s="1">
        <v>2359</v>
      </c>
      <c r="I157" s="1">
        <v>2169</v>
      </c>
      <c r="J157" s="1" t="s">
        <v>9</v>
      </c>
    </row>
    <row r="158" spans="1:10" x14ac:dyDescent="0.3">
      <c r="A158" s="1">
        <v>156</v>
      </c>
      <c r="B158" s="1" t="s">
        <v>333</v>
      </c>
      <c r="C158" s="1" t="s">
        <v>332</v>
      </c>
      <c r="D158" s="1" t="s">
        <v>600</v>
      </c>
      <c r="E158" s="1" t="s">
        <v>13</v>
      </c>
      <c r="F158" s="1" t="s">
        <v>1</v>
      </c>
      <c r="G158" s="1">
        <v>2029</v>
      </c>
      <c r="H158" s="1">
        <v>2334</v>
      </c>
      <c r="I158" s="1">
        <v>2179</v>
      </c>
      <c r="J158" s="1" t="s">
        <v>8</v>
      </c>
    </row>
    <row r="159" spans="1:10" x14ac:dyDescent="0.3">
      <c r="A159" s="1">
        <v>157</v>
      </c>
      <c r="B159" s="1" t="s">
        <v>333</v>
      </c>
      <c r="C159" s="1" t="s">
        <v>332</v>
      </c>
      <c r="D159" s="1" t="s">
        <v>600</v>
      </c>
      <c r="E159" s="1" t="s">
        <v>13</v>
      </c>
      <c r="F159" s="1" t="s">
        <v>1</v>
      </c>
      <c r="G159" s="1">
        <v>2109</v>
      </c>
      <c r="H159" s="1">
        <v>2279</v>
      </c>
      <c r="I159" s="1">
        <v>2259</v>
      </c>
      <c r="J159" s="1" t="s">
        <v>7</v>
      </c>
    </row>
    <row r="160" spans="1:10" x14ac:dyDescent="0.3">
      <c r="A160" s="1">
        <v>158</v>
      </c>
      <c r="B160" s="1" t="s">
        <v>333</v>
      </c>
      <c r="C160" s="1" t="s">
        <v>332</v>
      </c>
      <c r="D160" s="1" t="s">
        <v>600</v>
      </c>
      <c r="E160" s="1" t="s">
        <v>13</v>
      </c>
      <c r="F160" s="1" t="s">
        <v>1</v>
      </c>
      <c r="G160" s="1">
        <v>2069</v>
      </c>
      <c r="H160" s="1">
        <v>2291</v>
      </c>
      <c r="I160" s="1">
        <v>2239</v>
      </c>
      <c r="J160" s="1" t="s">
        <v>6</v>
      </c>
    </row>
    <row r="161" spans="1:10" x14ac:dyDescent="0.3">
      <c r="A161" s="1">
        <v>159</v>
      </c>
      <c r="B161" s="1" t="s">
        <v>333</v>
      </c>
      <c r="C161" s="1" t="s">
        <v>332</v>
      </c>
      <c r="D161" s="1" t="s">
        <v>600</v>
      </c>
      <c r="E161" s="1" t="s">
        <v>13</v>
      </c>
      <c r="F161" s="1" t="s">
        <v>1</v>
      </c>
      <c r="G161" s="1">
        <v>1950</v>
      </c>
      <c r="H161" s="1">
        <v>2272</v>
      </c>
      <c r="I161" s="1">
        <v>2199</v>
      </c>
      <c r="J161" s="1" t="s">
        <v>0</v>
      </c>
    </row>
    <row r="162" spans="1:10" x14ac:dyDescent="0.3">
      <c r="A162" s="1">
        <v>160</v>
      </c>
      <c r="B162" s="1" t="s">
        <v>333</v>
      </c>
      <c r="C162" s="1" t="s">
        <v>333</v>
      </c>
      <c r="D162" s="1" t="s">
        <v>600</v>
      </c>
      <c r="E162" s="1" t="s">
        <v>405</v>
      </c>
      <c r="F162" s="1" t="s">
        <v>1</v>
      </c>
      <c r="G162" s="1">
        <v>2450</v>
      </c>
      <c r="H162" s="1">
        <v>2496</v>
      </c>
      <c r="I162" s="1">
        <v>2480</v>
      </c>
      <c r="J162" s="1" t="s">
        <v>74</v>
      </c>
    </row>
    <row r="163" spans="1:10" x14ac:dyDescent="0.3">
      <c r="A163" s="1">
        <v>161</v>
      </c>
      <c r="B163" s="1" t="s">
        <v>333</v>
      </c>
      <c r="C163" s="1" t="s">
        <v>333</v>
      </c>
      <c r="D163" s="1" t="s">
        <v>600</v>
      </c>
      <c r="E163" s="1" t="s">
        <v>405</v>
      </c>
      <c r="F163" s="1" t="s">
        <v>1</v>
      </c>
      <c r="G163" s="1">
        <v>2172</v>
      </c>
      <c r="H163" s="1">
        <v>2389</v>
      </c>
      <c r="I163" s="1">
        <v>2200</v>
      </c>
      <c r="J163" s="1" t="s">
        <v>12</v>
      </c>
    </row>
    <row r="164" spans="1:10" x14ac:dyDescent="0.3">
      <c r="A164" s="1">
        <v>162</v>
      </c>
      <c r="B164" s="1" t="s">
        <v>333</v>
      </c>
      <c r="C164" s="1" t="s">
        <v>333</v>
      </c>
      <c r="D164" s="1" t="s">
        <v>600</v>
      </c>
      <c r="E164" s="1" t="s">
        <v>405</v>
      </c>
      <c r="F164" s="1" t="s">
        <v>1</v>
      </c>
      <c r="G164" s="1">
        <v>1934</v>
      </c>
      <c r="H164" s="1">
        <v>2281</v>
      </c>
      <c r="I164" s="1">
        <v>2239</v>
      </c>
      <c r="J164" s="1" t="s">
        <v>6</v>
      </c>
    </row>
    <row r="165" spans="1:10" x14ac:dyDescent="0.3">
      <c r="A165" s="1">
        <v>163</v>
      </c>
      <c r="B165" s="1" t="s">
        <v>349</v>
      </c>
      <c r="C165" s="1" t="s">
        <v>602</v>
      </c>
      <c r="D165" s="1" t="s">
        <v>600</v>
      </c>
      <c r="E165" s="1" t="s">
        <v>405</v>
      </c>
      <c r="F165" s="1" t="s">
        <v>1</v>
      </c>
      <c r="G165" s="1">
        <v>2339</v>
      </c>
      <c r="H165" s="1">
        <v>2439</v>
      </c>
      <c r="I165" s="1">
        <v>2419</v>
      </c>
      <c r="J165" s="1" t="s">
        <v>9</v>
      </c>
    </row>
    <row r="166" spans="1:10" x14ac:dyDescent="0.3">
      <c r="A166" s="1">
        <v>164</v>
      </c>
      <c r="B166" s="1" t="s">
        <v>349</v>
      </c>
      <c r="C166" s="1" t="s">
        <v>602</v>
      </c>
      <c r="D166" s="1" t="s">
        <v>600</v>
      </c>
      <c r="E166" s="1" t="s">
        <v>405</v>
      </c>
      <c r="F166" s="1" t="s">
        <v>1</v>
      </c>
      <c r="G166" s="1">
        <v>2371</v>
      </c>
      <c r="H166" s="1">
        <v>2471</v>
      </c>
      <c r="I166" s="1">
        <v>2451</v>
      </c>
      <c r="J166" s="1" t="s">
        <v>8</v>
      </c>
    </row>
    <row r="167" spans="1:10" x14ac:dyDescent="0.3">
      <c r="A167" s="1">
        <v>165</v>
      </c>
      <c r="B167" s="1" t="s">
        <v>349</v>
      </c>
      <c r="C167" s="1" t="s">
        <v>602</v>
      </c>
      <c r="D167" s="1" t="s">
        <v>600</v>
      </c>
      <c r="E167" s="1" t="s">
        <v>405</v>
      </c>
      <c r="F167" s="1" t="s">
        <v>1</v>
      </c>
      <c r="G167" s="1">
        <v>1916</v>
      </c>
      <c r="H167" s="1">
        <v>2100</v>
      </c>
      <c r="I167" s="1">
        <v>2010</v>
      </c>
      <c r="J167" s="1" t="s">
        <v>6</v>
      </c>
    </row>
    <row r="168" spans="1:10" x14ac:dyDescent="0.3">
      <c r="A168" s="1">
        <v>166</v>
      </c>
      <c r="B168" s="1" t="s">
        <v>349</v>
      </c>
      <c r="C168" s="1" t="s">
        <v>602</v>
      </c>
      <c r="D168" s="1" t="s">
        <v>600</v>
      </c>
      <c r="E168" s="1" t="s">
        <v>405</v>
      </c>
      <c r="F168" s="1" t="s">
        <v>1</v>
      </c>
      <c r="G168" s="1">
        <v>2026</v>
      </c>
      <c r="H168" s="1">
        <v>2489</v>
      </c>
      <c r="I168" s="1">
        <v>2319</v>
      </c>
      <c r="J168" s="1" t="s">
        <v>0</v>
      </c>
    </row>
    <row r="169" spans="1:10" x14ac:dyDescent="0.3">
      <c r="A169" s="1">
        <v>167</v>
      </c>
      <c r="B169" s="1" t="s">
        <v>181</v>
      </c>
      <c r="C169" s="1" t="s">
        <v>181</v>
      </c>
      <c r="D169" s="1" t="s">
        <v>600</v>
      </c>
      <c r="E169" s="1" t="s">
        <v>46</v>
      </c>
      <c r="F169" s="1" t="s">
        <v>1</v>
      </c>
      <c r="G169" s="1">
        <v>2260</v>
      </c>
      <c r="H169" s="1">
        <v>2260</v>
      </c>
      <c r="I169" s="1">
        <v>2260</v>
      </c>
      <c r="J169" s="1" t="s">
        <v>74</v>
      </c>
    </row>
    <row r="170" spans="1:10" x14ac:dyDescent="0.3">
      <c r="A170" s="1">
        <v>168</v>
      </c>
      <c r="B170" s="1" t="s">
        <v>181</v>
      </c>
      <c r="C170" s="1" t="s">
        <v>181</v>
      </c>
      <c r="D170" s="1" t="s">
        <v>600</v>
      </c>
      <c r="E170" s="1" t="s">
        <v>46</v>
      </c>
      <c r="F170" s="1" t="s">
        <v>1</v>
      </c>
      <c r="G170" s="1">
        <v>1802</v>
      </c>
      <c r="H170" s="1">
        <v>1802</v>
      </c>
      <c r="I170" s="1">
        <v>1802</v>
      </c>
      <c r="J170" s="1" t="s">
        <v>12</v>
      </c>
    </row>
    <row r="171" spans="1:10" x14ac:dyDescent="0.3">
      <c r="A171" s="1">
        <v>169</v>
      </c>
      <c r="B171" s="1" t="s">
        <v>181</v>
      </c>
      <c r="C171" s="1" t="s">
        <v>181</v>
      </c>
      <c r="D171" s="1" t="s">
        <v>600</v>
      </c>
      <c r="E171" s="1" t="s">
        <v>46</v>
      </c>
      <c r="F171" s="1" t="s">
        <v>1</v>
      </c>
      <c r="G171" s="1">
        <v>800</v>
      </c>
      <c r="H171" s="1">
        <v>800</v>
      </c>
      <c r="I171" s="1">
        <v>800</v>
      </c>
      <c r="J171" s="1" t="s">
        <v>39</v>
      </c>
    </row>
    <row r="172" spans="1:10" x14ac:dyDescent="0.3">
      <c r="A172" s="1">
        <v>170</v>
      </c>
      <c r="B172" s="1" t="s">
        <v>181</v>
      </c>
      <c r="C172" s="1" t="s">
        <v>181</v>
      </c>
      <c r="D172" s="1" t="s">
        <v>600</v>
      </c>
      <c r="E172" s="1" t="s">
        <v>46</v>
      </c>
      <c r="F172" s="1" t="s">
        <v>1</v>
      </c>
      <c r="G172" s="1">
        <v>800</v>
      </c>
      <c r="H172" s="1">
        <v>800</v>
      </c>
      <c r="I172" s="1">
        <v>800</v>
      </c>
      <c r="J172" s="1" t="s">
        <v>11</v>
      </c>
    </row>
    <row r="173" spans="1:10" x14ac:dyDescent="0.3">
      <c r="A173" s="1">
        <v>171</v>
      </c>
      <c r="B173" s="1" t="s">
        <v>181</v>
      </c>
      <c r="C173" s="1" t="s">
        <v>181</v>
      </c>
      <c r="D173" s="1" t="s">
        <v>600</v>
      </c>
      <c r="E173" s="1" t="s">
        <v>46</v>
      </c>
      <c r="F173" s="1" t="s">
        <v>1</v>
      </c>
      <c r="G173" s="1">
        <v>800</v>
      </c>
      <c r="H173" s="1">
        <v>800</v>
      </c>
      <c r="I173" s="1">
        <v>800</v>
      </c>
      <c r="J173" s="1" t="s">
        <v>10</v>
      </c>
    </row>
    <row r="174" spans="1:10" x14ac:dyDescent="0.3">
      <c r="A174" s="1">
        <v>172</v>
      </c>
      <c r="B174" s="1" t="s">
        <v>181</v>
      </c>
      <c r="C174" s="1" t="s">
        <v>181</v>
      </c>
      <c r="D174" s="1" t="s">
        <v>600</v>
      </c>
      <c r="E174" s="1" t="s">
        <v>46</v>
      </c>
      <c r="F174" s="1" t="s">
        <v>1</v>
      </c>
      <c r="G174" s="1">
        <v>800</v>
      </c>
      <c r="H174" s="1">
        <v>800</v>
      </c>
      <c r="I174" s="1">
        <v>800</v>
      </c>
      <c r="J174" s="1" t="s">
        <v>9</v>
      </c>
    </row>
    <row r="175" spans="1:10" x14ac:dyDescent="0.3">
      <c r="A175" s="1">
        <v>173</v>
      </c>
      <c r="B175" s="1" t="s">
        <v>181</v>
      </c>
      <c r="C175" s="1" t="s">
        <v>181</v>
      </c>
      <c r="D175" s="1" t="s">
        <v>600</v>
      </c>
      <c r="E175" s="1" t="s">
        <v>46</v>
      </c>
      <c r="F175" s="1" t="s">
        <v>1</v>
      </c>
      <c r="G175" s="1">
        <v>800</v>
      </c>
      <c r="H175" s="1">
        <v>800</v>
      </c>
      <c r="I175" s="1">
        <v>800</v>
      </c>
      <c r="J175" s="1" t="s">
        <v>8</v>
      </c>
    </row>
    <row r="176" spans="1:10" x14ac:dyDescent="0.3">
      <c r="A176" s="1">
        <v>174</v>
      </c>
      <c r="B176" s="1" t="s">
        <v>181</v>
      </c>
      <c r="C176" s="1" t="s">
        <v>181</v>
      </c>
      <c r="D176" s="1" t="s">
        <v>600</v>
      </c>
      <c r="E176" s="1" t="s">
        <v>46</v>
      </c>
      <c r="F176" s="1" t="s">
        <v>1</v>
      </c>
      <c r="G176" s="1">
        <v>1851</v>
      </c>
      <c r="H176" s="1">
        <v>1851</v>
      </c>
      <c r="I176" s="1">
        <v>1851</v>
      </c>
      <c r="J176" s="1" t="s">
        <v>6</v>
      </c>
    </row>
    <row r="177" spans="1:10" x14ac:dyDescent="0.3">
      <c r="A177" s="1">
        <v>175</v>
      </c>
      <c r="B177" s="1" t="s">
        <v>181</v>
      </c>
      <c r="C177" s="1" t="s">
        <v>601</v>
      </c>
      <c r="D177" s="1" t="s">
        <v>600</v>
      </c>
      <c r="E177" s="1" t="s">
        <v>599</v>
      </c>
      <c r="F177" s="1" t="s">
        <v>1</v>
      </c>
      <c r="G177" s="1">
        <v>2000</v>
      </c>
      <c r="H177" s="1">
        <v>2000</v>
      </c>
      <c r="I177" s="1">
        <v>2000</v>
      </c>
      <c r="J177" s="1" t="s">
        <v>12</v>
      </c>
    </row>
    <row r="178" spans="1:10" x14ac:dyDescent="0.3">
      <c r="A178" s="1">
        <v>176</v>
      </c>
      <c r="B178" s="1" t="s">
        <v>181</v>
      </c>
      <c r="C178" s="1" t="s">
        <v>601</v>
      </c>
      <c r="D178" s="1" t="s">
        <v>600</v>
      </c>
      <c r="E178" s="1" t="s">
        <v>599</v>
      </c>
      <c r="F178" s="1" t="s">
        <v>1</v>
      </c>
      <c r="G178" s="1">
        <v>2000</v>
      </c>
      <c r="H178" s="1">
        <v>2000</v>
      </c>
      <c r="I178" s="1">
        <v>2000</v>
      </c>
      <c r="J178" s="1" t="s">
        <v>39</v>
      </c>
    </row>
    <row r="179" spans="1:10" x14ac:dyDescent="0.3">
      <c r="A179" s="1">
        <v>177</v>
      </c>
      <c r="B179" s="1" t="s">
        <v>181</v>
      </c>
      <c r="C179" s="1" t="s">
        <v>601</v>
      </c>
      <c r="D179" s="1" t="s">
        <v>600</v>
      </c>
      <c r="E179" s="1" t="s">
        <v>599</v>
      </c>
      <c r="F179" s="1" t="s">
        <v>1</v>
      </c>
      <c r="G179" s="1">
        <v>2000</v>
      </c>
      <c r="H179" s="1">
        <v>2000</v>
      </c>
      <c r="I179" s="1">
        <v>2000</v>
      </c>
      <c r="J179" s="1" t="s">
        <v>11</v>
      </c>
    </row>
    <row r="180" spans="1:10" x14ac:dyDescent="0.3">
      <c r="A180" s="1">
        <v>178</v>
      </c>
      <c r="B180" s="1" t="s">
        <v>181</v>
      </c>
      <c r="C180" s="1" t="s">
        <v>601</v>
      </c>
      <c r="D180" s="1" t="s">
        <v>600</v>
      </c>
      <c r="E180" s="1" t="s">
        <v>599</v>
      </c>
      <c r="F180" s="1" t="s">
        <v>1</v>
      </c>
      <c r="G180" s="1">
        <v>2000</v>
      </c>
      <c r="H180" s="1">
        <v>2000</v>
      </c>
      <c r="I180" s="1">
        <v>2000</v>
      </c>
      <c r="J180" s="1" t="s">
        <v>73</v>
      </c>
    </row>
    <row r="181" spans="1:10" x14ac:dyDescent="0.3">
      <c r="A181" s="1">
        <v>179</v>
      </c>
      <c r="B181" s="1" t="s">
        <v>181</v>
      </c>
      <c r="C181" s="1" t="s">
        <v>601</v>
      </c>
      <c r="D181" s="1" t="s">
        <v>600</v>
      </c>
      <c r="E181" s="1" t="s">
        <v>599</v>
      </c>
      <c r="F181" s="1" t="s">
        <v>1</v>
      </c>
      <c r="G181" s="1">
        <v>2000</v>
      </c>
      <c r="H181" s="1">
        <v>2000</v>
      </c>
      <c r="I181" s="1">
        <v>2000</v>
      </c>
      <c r="J181" s="1" t="s">
        <v>10</v>
      </c>
    </row>
    <row r="182" spans="1:10" x14ac:dyDescent="0.3">
      <c r="A182" s="1">
        <v>180</v>
      </c>
      <c r="B182" s="1" t="s">
        <v>181</v>
      </c>
      <c r="C182" s="1" t="s">
        <v>601</v>
      </c>
      <c r="D182" s="1" t="s">
        <v>600</v>
      </c>
      <c r="E182" s="1" t="s">
        <v>599</v>
      </c>
      <c r="F182" s="1" t="s">
        <v>1</v>
      </c>
      <c r="G182" s="1">
        <v>2000</v>
      </c>
      <c r="H182" s="1">
        <v>2000</v>
      </c>
      <c r="I182" s="1">
        <v>2000</v>
      </c>
      <c r="J182" s="1" t="s">
        <v>9</v>
      </c>
    </row>
    <row r="183" spans="1:10" x14ac:dyDescent="0.3">
      <c r="A183" s="1">
        <v>181</v>
      </c>
      <c r="B183" s="1" t="s">
        <v>181</v>
      </c>
      <c r="C183" s="1" t="s">
        <v>601</v>
      </c>
      <c r="D183" s="1" t="s">
        <v>600</v>
      </c>
      <c r="E183" s="1" t="s">
        <v>599</v>
      </c>
      <c r="F183" s="1" t="s">
        <v>1</v>
      </c>
      <c r="G183" s="1">
        <v>2000</v>
      </c>
      <c r="H183" s="1">
        <v>2000</v>
      </c>
      <c r="I183" s="1">
        <v>2000</v>
      </c>
      <c r="J183" s="1" t="s">
        <v>8</v>
      </c>
    </row>
    <row r="184" spans="1:10" x14ac:dyDescent="0.3">
      <c r="A184" s="1">
        <v>182</v>
      </c>
      <c r="B184" s="1" t="s">
        <v>181</v>
      </c>
      <c r="C184" s="1" t="s">
        <v>601</v>
      </c>
      <c r="D184" s="1" t="s">
        <v>600</v>
      </c>
      <c r="E184" s="1" t="s">
        <v>599</v>
      </c>
      <c r="F184" s="1" t="s">
        <v>1</v>
      </c>
      <c r="G184" s="1">
        <v>2000</v>
      </c>
      <c r="H184" s="1">
        <v>2000</v>
      </c>
      <c r="I184" s="1">
        <v>2000</v>
      </c>
      <c r="J184" s="1" t="s">
        <v>7</v>
      </c>
    </row>
    <row r="185" spans="1:10" x14ac:dyDescent="0.3">
      <c r="A185" s="1">
        <v>183</v>
      </c>
      <c r="B185" s="1" t="s">
        <v>181</v>
      </c>
      <c r="C185" s="1" t="s">
        <v>601</v>
      </c>
      <c r="D185" s="1" t="s">
        <v>600</v>
      </c>
      <c r="E185" s="1" t="s">
        <v>599</v>
      </c>
      <c r="F185" s="1" t="s">
        <v>1</v>
      </c>
      <c r="G185" s="1">
        <v>2000</v>
      </c>
      <c r="H185" s="1">
        <v>2000</v>
      </c>
      <c r="I185" s="1">
        <v>2000</v>
      </c>
      <c r="J185" s="1" t="s">
        <v>6</v>
      </c>
    </row>
    <row r="186" spans="1:10" x14ac:dyDescent="0.3">
      <c r="A186" s="1">
        <v>184</v>
      </c>
      <c r="B186" s="1" t="s">
        <v>181</v>
      </c>
      <c r="C186" s="1" t="s">
        <v>601</v>
      </c>
      <c r="D186" s="1" t="s">
        <v>600</v>
      </c>
      <c r="E186" s="1" t="s">
        <v>599</v>
      </c>
      <c r="F186" s="1" t="s">
        <v>1</v>
      </c>
      <c r="G186" s="1">
        <v>2000</v>
      </c>
      <c r="H186" s="1">
        <v>2000</v>
      </c>
      <c r="I186" s="1">
        <v>2000</v>
      </c>
      <c r="J186" s="1" t="s">
        <v>0</v>
      </c>
    </row>
    <row r="187" spans="1:10" x14ac:dyDescent="0.3">
      <c r="I187">
        <f>AVERAGE(I3:I186)</f>
        <v>2375.7010869565215</v>
      </c>
    </row>
  </sheetData>
  <pageMargins left="0.78740157499999996" right="0.78740157499999996" top="0.984251969" bottom="0.984251969" header="0.4921259845" footer="0.492125984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BF7EC-72AB-47E9-A50D-9F99FBC34961}">
  <dimension ref="A1:J471"/>
  <sheetViews>
    <sheetView showGridLines="0" topLeftCell="A463" workbookViewId="0">
      <selection activeCell="H474" sqref="H474"/>
    </sheetView>
  </sheetViews>
  <sheetFormatPr baseColWidth="10" defaultRowHeight="14.4" x14ac:dyDescent="0.3"/>
  <cols>
    <col min="1" max="1" width="5.6640625" customWidth="1"/>
    <col min="2" max="2" width="12.5546875" customWidth="1"/>
    <col min="3" max="3" width="20" customWidth="1"/>
    <col min="4" max="4" width="10.77734375" customWidth="1"/>
    <col min="5" max="5" width="12.33203125" customWidth="1"/>
    <col min="6" max="6" width="6.109375" customWidth="1"/>
    <col min="7" max="7" width="20.44140625" customWidth="1"/>
    <col min="8" max="8" width="20.88671875" customWidth="1"/>
    <col min="9" max="9" width="22.5546875" customWidth="1"/>
    <col min="10" max="10" width="12.33203125" customWidth="1"/>
  </cols>
  <sheetData>
    <row r="1" spans="1:10" x14ac:dyDescent="0.3">
      <c r="A1" t="s">
        <v>647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104</v>
      </c>
      <c r="C3" s="1" t="s">
        <v>482</v>
      </c>
      <c r="D3" s="1" t="s">
        <v>629</v>
      </c>
      <c r="E3" s="1" t="s">
        <v>13</v>
      </c>
      <c r="F3" s="1" t="s">
        <v>1</v>
      </c>
      <c r="G3" s="1">
        <v>5500</v>
      </c>
      <c r="H3" s="1">
        <v>6027</v>
      </c>
      <c r="I3" s="1">
        <v>5900</v>
      </c>
      <c r="J3" s="1" t="s">
        <v>91</v>
      </c>
    </row>
    <row r="4" spans="1:10" x14ac:dyDescent="0.3">
      <c r="A4" s="1">
        <v>2</v>
      </c>
      <c r="B4" s="1" t="s">
        <v>104</v>
      </c>
      <c r="C4" s="1" t="s">
        <v>482</v>
      </c>
      <c r="D4" s="1" t="s">
        <v>629</v>
      </c>
      <c r="E4" s="1" t="s">
        <v>13</v>
      </c>
      <c r="F4" s="1" t="s">
        <v>1</v>
      </c>
      <c r="G4" s="1">
        <v>5300</v>
      </c>
      <c r="H4" s="1">
        <v>6067</v>
      </c>
      <c r="I4" s="1">
        <v>5900</v>
      </c>
      <c r="J4" s="1" t="s">
        <v>12</v>
      </c>
    </row>
    <row r="5" spans="1:10" x14ac:dyDescent="0.3">
      <c r="A5" s="1">
        <v>3</v>
      </c>
      <c r="B5" s="1" t="s">
        <v>104</v>
      </c>
      <c r="C5" s="1" t="s">
        <v>482</v>
      </c>
      <c r="D5" s="1" t="s">
        <v>629</v>
      </c>
      <c r="E5" s="1" t="s">
        <v>13</v>
      </c>
      <c r="F5" s="1" t="s">
        <v>1</v>
      </c>
      <c r="G5" s="1">
        <v>5000</v>
      </c>
      <c r="H5" s="1">
        <v>6276</v>
      </c>
      <c r="I5" s="1">
        <v>6000</v>
      </c>
      <c r="J5" s="1" t="s">
        <v>10</v>
      </c>
    </row>
    <row r="6" spans="1:10" x14ac:dyDescent="0.3">
      <c r="A6" s="1">
        <v>4</v>
      </c>
      <c r="B6" s="1" t="s">
        <v>104</v>
      </c>
      <c r="C6" s="1" t="s">
        <v>482</v>
      </c>
      <c r="D6" s="1" t="s">
        <v>629</v>
      </c>
      <c r="E6" s="1" t="s">
        <v>13</v>
      </c>
      <c r="F6" s="1" t="s">
        <v>1</v>
      </c>
      <c r="G6" s="1">
        <v>3001</v>
      </c>
      <c r="H6" s="1">
        <v>6058</v>
      </c>
      <c r="I6" s="1">
        <v>5850</v>
      </c>
      <c r="J6" s="1" t="s">
        <v>9</v>
      </c>
    </row>
    <row r="7" spans="1:10" x14ac:dyDescent="0.3">
      <c r="A7" s="1">
        <v>5</v>
      </c>
      <c r="B7" s="1" t="s">
        <v>104</v>
      </c>
      <c r="C7" s="1" t="s">
        <v>482</v>
      </c>
      <c r="D7" s="1" t="s">
        <v>629</v>
      </c>
      <c r="E7" s="1" t="s">
        <v>13</v>
      </c>
      <c r="F7" s="1" t="s">
        <v>1</v>
      </c>
      <c r="G7" s="1">
        <v>5300</v>
      </c>
      <c r="H7" s="1">
        <v>6190</v>
      </c>
      <c r="I7" s="1">
        <v>5950</v>
      </c>
      <c r="J7" s="1" t="s">
        <v>8</v>
      </c>
    </row>
    <row r="8" spans="1:10" x14ac:dyDescent="0.3">
      <c r="A8" s="1">
        <v>6</v>
      </c>
      <c r="B8" s="1" t="s">
        <v>104</v>
      </c>
      <c r="C8" s="1" t="s">
        <v>482</v>
      </c>
      <c r="D8" s="1" t="s">
        <v>629</v>
      </c>
      <c r="E8" s="1" t="s">
        <v>13</v>
      </c>
      <c r="F8" s="1" t="s">
        <v>1</v>
      </c>
      <c r="G8" s="1">
        <v>5201</v>
      </c>
      <c r="H8" s="1">
        <v>6259</v>
      </c>
      <c r="I8" s="1">
        <v>5950</v>
      </c>
      <c r="J8" s="1" t="s">
        <v>7</v>
      </c>
    </row>
    <row r="9" spans="1:10" x14ac:dyDescent="0.3">
      <c r="A9" s="1">
        <v>7</v>
      </c>
      <c r="B9" s="1" t="s">
        <v>104</v>
      </c>
      <c r="C9" s="1" t="s">
        <v>482</v>
      </c>
      <c r="D9" s="1" t="s">
        <v>629</v>
      </c>
      <c r="E9" s="1" t="s">
        <v>13</v>
      </c>
      <c r="F9" s="1" t="s">
        <v>1</v>
      </c>
      <c r="G9" s="1">
        <v>5500</v>
      </c>
      <c r="H9" s="1">
        <v>6185</v>
      </c>
      <c r="I9" s="1">
        <v>5900</v>
      </c>
      <c r="J9" s="1" t="s">
        <v>6</v>
      </c>
    </row>
    <row r="10" spans="1:10" x14ac:dyDescent="0.3">
      <c r="A10" s="1">
        <v>8</v>
      </c>
      <c r="B10" s="1" t="s">
        <v>104</v>
      </c>
      <c r="C10" s="1" t="s">
        <v>482</v>
      </c>
      <c r="D10" s="1" t="s">
        <v>629</v>
      </c>
      <c r="E10" s="1" t="s">
        <v>13</v>
      </c>
      <c r="F10" s="1" t="s">
        <v>1</v>
      </c>
      <c r="G10" s="1">
        <v>4300</v>
      </c>
      <c r="H10" s="1">
        <v>6215</v>
      </c>
      <c r="I10" s="1">
        <v>6000</v>
      </c>
      <c r="J10" s="1" t="s">
        <v>0</v>
      </c>
    </row>
    <row r="11" spans="1:10" x14ac:dyDescent="0.3">
      <c r="A11" s="1">
        <v>9</v>
      </c>
      <c r="B11" s="1" t="s">
        <v>110</v>
      </c>
      <c r="C11" s="1" t="s">
        <v>109</v>
      </c>
      <c r="D11" s="1" t="s">
        <v>629</v>
      </c>
      <c r="E11" s="1" t="s">
        <v>629</v>
      </c>
      <c r="F11" s="1" t="s">
        <v>1</v>
      </c>
      <c r="G11" s="1">
        <v>5780</v>
      </c>
      <c r="H11" s="1">
        <v>5820</v>
      </c>
      <c r="I11" s="1">
        <v>5810</v>
      </c>
      <c r="J11" s="1" t="s">
        <v>9</v>
      </c>
    </row>
    <row r="12" spans="1:10" x14ac:dyDescent="0.3">
      <c r="A12" s="1">
        <v>10</v>
      </c>
      <c r="B12" s="1" t="s">
        <v>110</v>
      </c>
      <c r="C12" s="1" t="s">
        <v>109</v>
      </c>
      <c r="D12" s="1" t="s">
        <v>629</v>
      </c>
      <c r="E12" s="1" t="s">
        <v>629</v>
      </c>
      <c r="F12" s="1" t="s">
        <v>1</v>
      </c>
      <c r="G12" s="1">
        <v>5700</v>
      </c>
      <c r="H12" s="1">
        <v>5810</v>
      </c>
      <c r="I12" s="1">
        <v>5800</v>
      </c>
      <c r="J12" s="1" t="s">
        <v>8</v>
      </c>
    </row>
    <row r="13" spans="1:10" x14ac:dyDescent="0.3">
      <c r="A13" s="1">
        <v>11</v>
      </c>
      <c r="B13" s="1" t="s">
        <v>110</v>
      </c>
      <c r="C13" s="1" t="s">
        <v>109</v>
      </c>
      <c r="D13" s="1" t="s">
        <v>629</v>
      </c>
      <c r="E13" s="1" t="s">
        <v>629</v>
      </c>
      <c r="F13" s="1" t="s">
        <v>1</v>
      </c>
      <c r="G13" s="1">
        <v>5700</v>
      </c>
      <c r="H13" s="1">
        <v>5925</v>
      </c>
      <c r="I13" s="1">
        <v>5900</v>
      </c>
      <c r="J13" s="1" t="s">
        <v>7</v>
      </c>
    </row>
    <row r="14" spans="1:10" x14ac:dyDescent="0.3">
      <c r="A14" s="1">
        <v>12</v>
      </c>
      <c r="B14" s="1" t="s">
        <v>110</v>
      </c>
      <c r="C14" s="1" t="s">
        <v>109</v>
      </c>
      <c r="D14" s="1" t="s">
        <v>629</v>
      </c>
      <c r="E14" s="1" t="s">
        <v>629</v>
      </c>
      <c r="F14" s="1" t="s">
        <v>1</v>
      </c>
      <c r="G14" s="1">
        <v>5800</v>
      </c>
      <c r="H14" s="1">
        <v>5900</v>
      </c>
      <c r="I14" s="1">
        <v>5875</v>
      </c>
      <c r="J14" s="1" t="s">
        <v>6</v>
      </c>
    </row>
    <row r="15" spans="1:10" x14ac:dyDescent="0.3">
      <c r="A15" s="1">
        <v>13</v>
      </c>
      <c r="B15" s="1" t="s">
        <v>110</v>
      </c>
      <c r="C15" s="1" t="s">
        <v>109</v>
      </c>
      <c r="D15" s="1" t="s">
        <v>629</v>
      </c>
      <c r="E15" s="1" t="s">
        <v>629</v>
      </c>
      <c r="F15" s="1" t="s">
        <v>1</v>
      </c>
      <c r="G15" s="1">
        <v>5500</v>
      </c>
      <c r="H15" s="1">
        <v>5900</v>
      </c>
      <c r="I15" s="1">
        <v>5800</v>
      </c>
      <c r="J15" s="1" t="s">
        <v>0</v>
      </c>
    </row>
    <row r="16" spans="1:10" x14ac:dyDescent="0.3">
      <c r="A16" s="1">
        <v>14</v>
      </c>
      <c r="B16" s="1" t="s">
        <v>642</v>
      </c>
      <c r="C16" s="1" t="s">
        <v>646</v>
      </c>
      <c r="D16" s="1" t="s">
        <v>629</v>
      </c>
      <c r="E16" s="1" t="s">
        <v>13</v>
      </c>
      <c r="F16" s="1" t="s">
        <v>1</v>
      </c>
      <c r="G16" s="1">
        <v>5800</v>
      </c>
      <c r="H16" s="1">
        <v>5950</v>
      </c>
      <c r="I16" s="1">
        <v>5900</v>
      </c>
      <c r="J16" s="1" t="s">
        <v>10</v>
      </c>
    </row>
    <row r="17" spans="1:10" x14ac:dyDescent="0.3">
      <c r="A17" s="1">
        <v>15</v>
      </c>
      <c r="B17" s="1" t="s">
        <v>642</v>
      </c>
      <c r="C17" s="1" t="s">
        <v>646</v>
      </c>
      <c r="D17" s="1" t="s">
        <v>629</v>
      </c>
      <c r="E17" s="1" t="s">
        <v>13</v>
      </c>
      <c r="F17" s="1" t="s">
        <v>1</v>
      </c>
      <c r="G17" s="1">
        <v>6100</v>
      </c>
      <c r="H17" s="1">
        <v>6200</v>
      </c>
      <c r="I17" s="1">
        <v>6150</v>
      </c>
      <c r="J17" s="1" t="s">
        <v>9</v>
      </c>
    </row>
    <row r="18" spans="1:10" x14ac:dyDescent="0.3">
      <c r="A18" s="1">
        <v>16</v>
      </c>
      <c r="B18" s="1" t="s">
        <v>79</v>
      </c>
      <c r="C18" s="1" t="s">
        <v>564</v>
      </c>
      <c r="D18" s="1" t="s">
        <v>629</v>
      </c>
      <c r="E18" s="1" t="s">
        <v>13</v>
      </c>
      <c r="F18" s="1" t="s">
        <v>1</v>
      </c>
      <c r="G18" s="1">
        <v>5835</v>
      </c>
      <c r="H18" s="1">
        <v>0</v>
      </c>
      <c r="I18" s="1">
        <v>6090</v>
      </c>
      <c r="J18" s="1" t="s">
        <v>11</v>
      </c>
    </row>
    <row r="19" spans="1:10" x14ac:dyDescent="0.3">
      <c r="A19" s="1">
        <v>17</v>
      </c>
      <c r="B19" s="1" t="s">
        <v>79</v>
      </c>
      <c r="C19" s="1" t="s">
        <v>564</v>
      </c>
      <c r="D19" s="1" t="s">
        <v>629</v>
      </c>
      <c r="E19" s="1" t="s">
        <v>13</v>
      </c>
      <c r="F19" s="1" t="s">
        <v>1</v>
      </c>
      <c r="G19" s="1">
        <v>5296</v>
      </c>
      <c r="H19" s="1">
        <v>6070</v>
      </c>
      <c r="I19" s="1">
        <v>6000</v>
      </c>
      <c r="J19" s="1" t="s">
        <v>8</v>
      </c>
    </row>
    <row r="20" spans="1:10" x14ac:dyDescent="0.3">
      <c r="A20" s="1">
        <v>18</v>
      </c>
      <c r="B20" s="1" t="s">
        <v>79</v>
      </c>
      <c r="C20" s="1" t="s">
        <v>564</v>
      </c>
      <c r="D20" s="1" t="s">
        <v>629</v>
      </c>
      <c r="E20" s="1" t="s">
        <v>13</v>
      </c>
      <c r="F20" s="1" t="s">
        <v>1</v>
      </c>
      <c r="G20" s="1">
        <v>5905</v>
      </c>
      <c r="H20" s="1">
        <v>6171</v>
      </c>
      <c r="I20" s="1">
        <v>6140</v>
      </c>
      <c r="J20" s="1" t="s">
        <v>6</v>
      </c>
    </row>
    <row r="21" spans="1:10" x14ac:dyDescent="0.3">
      <c r="A21" s="1">
        <v>19</v>
      </c>
      <c r="B21" s="1" t="s">
        <v>79</v>
      </c>
      <c r="C21" s="1" t="s">
        <v>564</v>
      </c>
      <c r="D21" s="1" t="s">
        <v>629</v>
      </c>
      <c r="E21" s="1" t="s">
        <v>13</v>
      </c>
      <c r="F21" s="1" t="s">
        <v>1</v>
      </c>
      <c r="G21" s="1">
        <v>5555</v>
      </c>
      <c r="H21" s="1">
        <v>6235</v>
      </c>
      <c r="I21" s="1">
        <v>6000</v>
      </c>
      <c r="J21" s="1" t="s">
        <v>0</v>
      </c>
    </row>
    <row r="22" spans="1:10" x14ac:dyDescent="0.3">
      <c r="A22" s="1">
        <v>20</v>
      </c>
      <c r="B22" s="1" t="s">
        <v>106</v>
      </c>
      <c r="C22" s="1" t="s">
        <v>106</v>
      </c>
      <c r="D22" s="1" t="s">
        <v>629</v>
      </c>
      <c r="E22" s="1" t="s">
        <v>634</v>
      </c>
      <c r="F22" s="1" t="s">
        <v>1</v>
      </c>
      <c r="G22" s="1">
        <v>3600</v>
      </c>
      <c r="H22" s="1">
        <v>6325</v>
      </c>
      <c r="I22" s="1">
        <v>6000</v>
      </c>
      <c r="J22" s="1" t="s">
        <v>11</v>
      </c>
    </row>
    <row r="23" spans="1:10" x14ac:dyDescent="0.3">
      <c r="A23" s="1">
        <v>21</v>
      </c>
      <c r="B23" s="1" t="s">
        <v>106</v>
      </c>
      <c r="C23" s="1" t="s">
        <v>106</v>
      </c>
      <c r="D23" s="1" t="s">
        <v>629</v>
      </c>
      <c r="E23" s="1" t="s">
        <v>634</v>
      </c>
      <c r="F23" s="1" t="s">
        <v>1</v>
      </c>
      <c r="G23" s="1">
        <v>5291</v>
      </c>
      <c r="H23" s="1">
        <v>6290</v>
      </c>
      <c r="I23" s="1">
        <v>6100</v>
      </c>
      <c r="J23" s="1" t="s">
        <v>10</v>
      </c>
    </row>
    <row r="24" spans="1:10" x14ac:dyDescent="0.3">
      <c r="A24" s="1">
        <v>22</v>
      </c>
      <c r="B24" s="1" t="s">
        <v>106</v>
      </c>
      <c r="C24" s="1" t="s">
        <v>106</v>
      </c>
      <c r="D24" s="1" t="s">
        <v>629</v>
      </c>
      <c r="E24" s="1" t="s">
        <v>634</v>
      </c>
      <c r="F24" s="1" t="s">
        <v>1</v>
      </c>
      <c r="G24" s="1">
        <v>4612</v>
      </c>
      <c r="H24" s="1">
        <v>6240</v>
      </c>
      <c r="I24" s="1">
        <v>6000</v>
      </c>
      <c r="J24" s="1" t="s">
        <v>9</v>
      </c>
    </row>
    <row r="25" spans="1:10" x14ac:dyDescent="0.3">
      <c r="A25" s="1">
        <v>23</v>
      </c>
      <c r="B25" s="1" t="s">
        <v>106</v>
      </c>
      <c r="C25" s="1" t="s">
        <v>106</v>
      </c>
      <c r="D25" s="1" t="s">
        <v>629</v>
      </c>
      <c r="E25" s="1" t="s">
        <v>634</v>
      </c>
      <c r="F25" s="1" t="s">
        <v>1</v>
      </c>
      <c r="G25" s="1">
        <v>4625</v>
      </c>
      <c r="H25" s="1">
        <v>6250</v>
      </c>
      <c r="I25" s="1">
        <v>6010</v>
      </c>
      <c r="J25" s="1" t="s">
        <v>8</v>
      </c>
    </row>
    <row r="26" spans="1:10" x14ac:dyDescent="0.3">
      <c r="A26" s="1">
        <v>24</v>
      </c>
      <c r="B26" s="1" t="s">
        <v>106</v>
      </c>
      <c r="C26" s="1" t="s">
        <v>106</v>
      </c>
      <c r="D26" s="1" t="s">
        <v>629</v>
      </c>
      <c r="E26" s="1" t="s">
        <v>634</v>
      </c>
      <c r="F26" s="1" t="s">
        <v>1</v>
      </c>
      <c r="G26" s="1">
        <v>5800</v>
      </c>
      <c r="H26" s="1">
        <v>6250</v>
      </c>
      <c r="I26" s="1">
        <v>6050</v>
      </c>
      <c r="J26" s="1" t="s">
        <v>7</v>
      </c>
    </row>
    <row r="27" spans="1:10" x14ac:dyDescent="0.3">
      <c r="A27" s="1">
        <v>25</v>
      </c>
      <c r="B27" s="1" t="s">
        <v>106</v>
      </c>
      <c r="C27" s="1" t="s">
        <v>106</v>
      </c>
      <c r="D27" s="1" t="s">
        <v>629</v>
      </c>
      <c r="E27" s="1" t="s">
        <v>634</v>
      </c>
      <c r="F27" s="1" t="s">
        <v>1</v>
      </c>
      <c r="G27" s="1">
        <v>5890</v>
      </c>
      <c r="H27" s="1">
        <v>6252</v>
      </c>
      <c r="I27" s="1">
        <v>6100</v>
      </c>
      <c r="J27" s="1" t="s">
        <v>6</v>
      </c>
    </row>
    <row r="28" spans="1:10" x14ac:dyDescent="0.3">
      <c r="A28" s="1">
        <v>26</v>
      </c>
      <c r="B28" s="1" t="s">
        <v>106</v>
      </c>
      <c r="C28" s="1" t="s">
        <v>106</v>
      </c>
      <c r="D28" s="1" t="s">
        <v>629</v>
      </c>
      <c r="E28" s="1" t="s">
        <v>634</v>
      </c>
      <c r="F28" s="1" t="s">
        <v>1</v>
      </c>
      <c r="G28" s="1">
        <v>5000</v>
      </c>
      <c r="H28" s="1">
        <v>6320</v>
      </c>
      <c r="I28" s="1">
        <v>6290</v>
      </c>
      <c r="J28" s="1" t="s">
        <v>0</v>
      </c>
    </row>
    <row r="29" spans="1:10" x14ac:dyDescent="0.3">
      <c r="A29" s="1">
        <v>27</v>
      </c>
      <c r="B29" s="1" t="s">
        <v>29</v>
      </c>
      <c r="C29" s="1" t="s">
        <v>105</v>
      </c>
      <c r="D29" s="1" t="s">
        <v>629</v>
      </c>
      <c r="E29" s="1" t="s">
        <v>13</v>
      </c>
      <c r="F29" s="1" t="s">
        <v>1</v>
      </c>
      <c r="G29" s="1">
        <v>5740</v>
      </c>
      <c r="H29" s="1">
        <v>6012</v>
      </c>
      <c r="I29" s="1">
        <v>5900</v>
      </c>
      <c r="J29" s="1" t="s">
        <v>11</v>
      </c>
    </row>
    <row r="30" spans="1:10" x14ac:dyDescent="0.3">
      <c r="A30" s="1">
        <v>28</v>
      </c>
      <c r="B30" s="1" t="s">
        <v>29</v>
      </c>
      <c r="C30" s="1" t="s">
        <v>105</v>
      </c>
      <c r="D30" s="1" t="s">
        <v>629</v>
      </c>
      <c r="E30" s="1" t="s">
        <v>13</v>
      </c>
      <c r="F30" s="1" t="s">
        <v>1</v>
      </c>
      <c r="G30" s="1">
        <v>5665</v>
      </c>
      <c r="H30" s="1">
        <v>5901</v>
      </c>
      <c r="I30" s="1">
        <v>5681</v>
      </c>
      <c r="J30" s="1" t="s">
        <v>10</v>
      </c>
    </row>
    <row r="31" spans="1:10" x14ac:dyDescent="0.3">
      <c r="A31" s="1">
        <v>29</v>
      </c>
      <c r="B31" s="1" t="s">
        <v>29</v>
      </c>
      <c r="C31" s="1" t="s">
        <v>105</v>
      </c>
      <c r="D31" s="1" t="s">
        <v>629</v>
      </c>
      <c r="E31" s="1" t="s">
        <v>13</v>
      </c>
      <c r="F31" s="1" t="s">
        <v>1</v>
      </c>
      <c r="G31" s="1">
        <v>5701</v>
      </c>
      <c r="H31" s="1">
        <v>5790</v>
      </c>
      <c r="I31" s="1">
        <v>5790</v>
      </c>
      <c r="J31" s="1" t="s">
        <v>9</v>
      </c>
    </row>
    <row r="32" spans="1:10" x14ac:dyDescent="0.3">
      <c r="A32" s="1">
        <v>30</v>
      </c>
      <c r="B32" s="1" t="s">
        <v>29</v>
      </c>
      <c r="C32" s="1" t="s">
        <v>105</v>
      </c>
      <c r="D32" s="1" t="s">
        <v>629</v>
      </c>
      <c r="E32" s="1" t="s">
        <v>13</v>
      </c>
      <c r="F32" s="1" t="s">
        <v>1</v>
      </c>
      <c r="G32" s="1">
        <v>5616</v>
      </c>
      <c r="H32" s="1">
        <v>5616</v>
      </c>
      <c r="I32" s="1">
        <v>5616</v>
      </c>
      <c r="J32" s="1" t="s">
        <v>8</v>
      </c>
    </row>
    <row r="33" spans="1:10" x14ac:dyDescent="0.3">
      <c r="A33" s="1">
        <v>31</v>
      </c>
      <c r="B33" s="1" t="s">
        <v>29</v>
      </c>
      <c r="C33" s="1" t="s">
        <v>105</v>
      </c>
      <c r="D33" s="1" t="s">
        <v>629</v>
      </c>
      <c r="E33" s="1" t="s">
        <v>13</v>
      </c>
      <c r="F33" s="1" t="s">
        <v>1</v>
      </c>
      <c r="G33" s="1">
        <v>5750</v>
      </c>
      <c r="H33" s="1">
        <v>5881</v>
      </c>
      <c r="I33" s="1">
        <v>5803</v>
      </c>
      <c r="J33" s="1" t="s">
        <v>7</v>
      </c>
    </row>
    <row r="34" spans="1:10" x14ac:dyDescent="0.3">
      <c r="A34" s="1">
        <v>32</v>
      </c>
      <c r="B34" s="1" t="s">
        <v>29</v>
      </c>
      <c r="C34" s="1" t="s">
        <v>105</v>
      </c>
      <c r="D34" s="1" t="s">
        <v>629</v>
      </c>
      <c r="E34" s="1" t="s">
        <v>13</v>
      </c>
      <c r="F34" s="1" t="s">
        <v>1</v>
      </c>
      <c r="G34" s="1">
        <v>4731</v>
      </c>
      <c r="H34" s="1">
        <v>4731</v>
      </c>
      <c r="I34" s="1">
        <v>4731</v>
      </c>
      <c r="J34" s="1" t="s">
        <v>6</v>
      </c>
    </row>
    <row r="35" spans="1:10" x14ac:dyDescent="0.3">
      <c r="A35" s="1">
        <v>33</v>
      </c>
      <c r="B35" s="1" t="s">
        <v>29</v>
      </c>
      <c r="C35" s="1" t="s">
        <v>105</v>
      </c>
      <c r="D35" s="1" t="s">
        <v>629</v>
      </c>
      <c r="E35" s="1" t="s">
        <v>13</v>
      </c>
      <c r="F35" s="1" t="s">
        <v>1</v>
      </c>
      <c r="G35" s="1">
        <v>5400</v>
      </c>
      <c r="H35" s="1">
        <v>5925</v>
      </c>
      <c r="I35" s="1">
        <v>5925</v>
      </c>
      <c r="J35" s="1" t="s">
        <v>0</v>
      </c>
    </row>
    <row r="36" spans="1:10" x14ac:dyDescent="0.3">
      <c r="A36" s="1">
        <v>34</v>
      </c>
      <c r="B36" s="1" t="s">
        <v>63</v>
      </c>
      <c r="C36" s="1" t="s">
        <v>563</v>
      </c>
      <c r="D36" s="1" t="s">
        <v>629</v>
      </c>
      <c r="E36" s="1" t="s">
        <v>629</v>
      </c>
      <c r="F36" s="1" t="s">
        <v>1</v>
      </c>
      <c r="G36" s="1">
        <v>6135</v>
      </c>
      <c r="H36" s="1">
        <v>6155</v>
      </c>
      <c r="I36" s="1">
        <v>6135</v>
      </c>
      <c r="J36" s="1" t="s">
        <v>11</v>
      </c>
    </row>
    <row r="37" spans="1:10" x14ac:dyDescent="0.3">
      <c r="A37" s="1">
        <v>35</v>
      </c>
      <c r="B37" s="1" t="s">
        <v>63</v>
      </c>
      <c r="C37" s="1" t="s">
        <v>563</v>
      </c>
      <c r="D37" s="1" t="s">
        <v>629</v>
      </c>
      <c r="E37" s="1" t="s">
        <v>629</v>
      </c>
      <c r="F37" s="1" t="s">
        <v>1</v>
      </c>
      <c r="G37" s="1">
        <v>6050</v>
      </c>
      <c r="H37" s="1">
        <v>6250</v>
      </c>
      <c r="I37" s="1">
        <v>6050</v>
      </c>
      <c r="J37" s="1" t="s">
        <v>10</v>
      </c>
    </row>
    <row r="38" spans="1:10" x14ac:dyDescent="0.3">
      <c r="A38" s="1">
        <v>36</v>
      </c>
      <c r="B38" s="1" t="s">
        <v>63</v>
      </c>
      <c r="C38" s="1" t="s">
        <v>563</v>
      </c>
      <c r="D38" s="1" t="s">
        <v>629</v>
      </c>
      <c r="E38" s="1" t="s">
        <v>629</v>
      </c>
      <c r="F38" s="1" t="s">
        <v>1</v>
      </c>
      <c r="G38" s="1">
        <v>6130</v>
      </c>
      <c r="H38" s="1">
        <v>6265</v>
      </c>
      <c r="I38" s="1">
        <v>6130</v>
      </c>
      <c r="J38" s="1" t="s">
        <v>9</v>
      </c>
    </row>
    <row r="39" spans="1:10" x14ac:dyDescent="0.3">
      <c r="A39" s="1">
        <v>37</v>
      </c>
      <c r="B39" s="1" t="s">
        <v>63</v>
      </c>
      <c r="C39" s="1" t="s">
        <v>563</v>
      </c>
      <c r="D39" s="1" t="s">
        <v>629</v>
      </c>
      <c r="E39" s="1" t="s">
        <v>629</v>
      </c>
      <c r="F39" s="1" t="s">
        <v>1</v>
      </c>
      <c r="G39" s="1">
        <v>5900</v>
      </c>
      <c r="H39" s="1">
        <v>5900</v>
      </c>
      <c r="I39" s="1">
        <v>5900</v>
      </c>
      <c r="J39" s="1" t="s">
        <v>8</v>
      </c>
    </row>
    <row r="40" spans="1:10" x14ac:dyDescent="0.3">
      <c r="A40" s="1">
        <v>38</v>
      </c>
      <c r="B40" s="1" t="s">
        <v>63</v>
      </c>
      <c r="C40" s="1" t="s">
        <v>563</v>
      </c>
      <c r="D40" s="1" t="s">
        <v>629</v>
      </c>
      <c r="E40" s="1" t="s">
        <v>629</v>
      </c>
      <c r="F40" s="1" t="s">
        <v>1</v>
      </c>
      <c r="G40" s="1">
        <v>5600</v>
      </c>
      <c r="H40" s="1">
        <v>6070</v>
      </c>
      <c r="I40" s="1">
        <v>5600</v>
      </c>
      <c r="J40" s="1" t="s">
        <v>7</v>
      </c>
    </row>
    <row r="41" spans="1:10" x14ac:dyDescent="0.3">
      <c r="A41" s="1">
        <v>39</v>
      </c>
      <c r="B41" s="1" t="s">
        <v>63</v>
      </c>
      <c r="C41" s="1" t="s">
        <v>563</v>
      </c>
      <c r="D41" s="1" t="s">
        <v>629</v>
      </c>
      <c r="E41" s="1" t="s">
        <v>629</v>
      </c>
      <c r="F41" s="1" t="s">
        <v>1</v>
      </c>
      <c r="G41" s="1">
        <v>5775</v>
      </c>
      <c r="H41" s="1">
        <v>6145</v>
      </c>
      <c r="I41" s="1">
        <v>6095</v>
      </c>
      <c r="J41" s="1" t="s">
        <v>6</v>
      </c>
    </row>
    <row r="42" spans="1:10" x14ac:dyDescent="0.3">
      <c r="A42" s="1">
        <v>40</v>
      </c>
      <c r="B42" s="1" t="s">
        <v>63</v>
      </c>
      <c r="C42" s="1" t="s">
        <v>563</v>
      </c>
      <c r="D42" s="1" t="s">
        <v>629</v>
      </c>
      <c r="E42" s="1" t="s">
        <v>629</v>
      </c>
      <c r="F42" s="1" t="s">
        <v>1</v>
      </c>
      <c r="G42" s="1">
        <v>5900</v>
      </c>
      <c r="H42" s="1">
        <v>6100</v>
      </c>
      <c r="I42" s="1">
        <v>5950</v>
      </c>
      <c r="J42" s="1" t="s">
        <v>0</v>
      </c>
    </row>
    <row r="43" spans="1:10" x14ac:dyDescent="0.3">
      <c r="A43" s="1">
        <v>41</v>
      </c>
      <c r="B43" s="1" t="s">
        <v>131</v>
      </c>
      <c r="C43" s="1" t="s">
        <v>562</v>
      </c>
      <c r="D43" s="1" t="s">
        <v>629</v>
      </c>
      <c r="E43" s="1" t="s">
        <v>629</v>
      </c>
      <c r="F43" s="1" t="s">
        <v>1</v>
      </c>
      <c r="G43" s="1">
        <v>4691</v>
      </c>
      <c r="H43" s="1">
        <v>4691</v>
      </c>
      <c r="I43" s="1">
        <v>4691</v>
      </c>
      <c r="J43" s="1" t="s">
        <v>7</v>
      </c>
    </row>
    <row r="44" spans="1:10" x14ac:dyDescent="0.3">
      <c r="A44" s="1">
        <v>42</v>
      </c>
      <c r="B44" s="1" t="s">
        <v>131</v>
      </c>
      <c r="C44" s="1" t="s">
        <v>562</v>
      </c>
      <c r="D44" s="1" t="s">
        <v>629</v>
      </c>
      <c r="E44" s="1" t="s">
        <v>629</v>
      </c>
      <c r="F44" s="1" t="s">
        <v>1</v>
      </c>
      <c r="G44" s="1">
        <v>5572</v>
      </c>
      <c r="H44" s="1">
        <v>5572</v>
      </c>
      <c r="I44" s="1">
        <v>5572</v>
      </c>
      <c r="J44" s="1" t="s">
        <v>0</v>
      </c>
    </row>
    <row r="45" spans="1:10" x14ac:dyDescent="0.3">
      <c r="A45" s="1">
        <v>43</v>
      </c>
      <c r="B45" s="1" t="s">
        <v>104</v>
      </c>
      <c r="C45" s="1" t="s">
        <v>103</v>
      </c>
      <c r="D45" s="1" t="s">
        <v>629</v>
      </c>
      <c r="E45" s="1" t="s">
        <v>13</v>
      </c>
      <c r="F45" s="1" t="s">
        <v>1</v>
      </c>
      <c r="G45" s="1">
        <v>5566</v>
      </c>
      <c r="H45" s="1">
        <v>5566</v>
      </c>
      <c r="I45" s="1">
        <v>5566</v>
      </c>
      <c r="J45" s="1" t="s">
        <v>74</v>
      </c>
    </row>
    <row r="46" spans="1:10" x14ac:dyDescent="0.3">
      <c r="A46" s="1">
        <v>44</v>
      </c>
      <c r="B46" s="1" t="s">
        <v>104</v>
      </c>
      <c r="C46" s="1" t="s">
        <v>103</v>
      </c>
      <c r="D46" s="1" t="s">
        <v>629</v>
      </c>
      <c r="E46" s="1" t="s">
        <v>13</v>
      </c>
      <c r="F46" s="1" t="s">
        <v>1</v>
      </c>
      <c r="G46" s="1">
        <v>6000</v>
      </c>
      <c r="H46" s="1">
        <v>6000</v>
      </c>
      <c r="I46" s="1">
        <v>6000</v>
      </c>
      <c r="J46" s="1" t="s">
        <v>6</v>
      </c>
    </row>
    <row r="47" spans="1:10" x14ac:dyDescent="0.3">
      <c r="A47" s="1">
        <v>45</v>
      </c>
      <c r="B47" s="1" t="s">
        <v>104</v>
      </c>
      <c r="C47" s="1" t="s">
        <v>103</v>
      </c>
      <c r="D47" s="1" t="s">
        <v>629</v>
      </c>
      <c r="E47" s="1" t="s">
        <v>13</v>
      </c>
      <c r="F47" s="1" t="s">
        <v>1</v>
      </c>
      <c r="G47" s="1">
        <v>6200</v>
      </c>
      <c r="H47" s="1">
        <v>6200</v>
      </c>
      <c r="I47" s="1">
        <v>6200</v>
      </c>
      <c r="J47" s="1" t="s">
        <v>0</v>
      </c>
    </row>
    <row r="48" spans="1:10" x14ac:dyDescent="0.3">
      <c r="A48" s="1">
        <v>46</v>
      </c>
      <c r="B48" s="1" t="s">
        <v>35</v>
      </c>
      <c r="C48" s="1" t="s">
        <v>560</v>
      </c>
      <c r="D48" s="1" t="s">
        <v>629</v>
      </c>
      <c r="E48" s="1" t="s">
        <v>639</v>
      </c>
      <c r="F48" s="1" t="s">
        <v>1</v>
      </c>
      <c r="G48" s="1">
        <v>6211</v>
      </c>
      <c r="H48" s="1">
        <v>6211</v>
      </c>
      <c r="I48" s="1">
        <v>6211</v>
      </c>
      <c r="J48" s="1" t="s">
        <v>0</v>
      </c>
    </row>
    <row r="49" spans="1:10" x14ac:dyDescent="0.3">
      <c r="A49" s="1">
        <v>47</v>
      </c>
      <c r="B49" s="1" t="s">
        <v>41</v>
      </c>
      <c r="C49" s="1" t="s">
        <v>581</v>
      </c>
      <c r="D49" s="1" t="s">
        <v>629</v>
      </c>
      <c r="E49" s="1" t="s">
        <v>13</v>
      </c>
      <c r="F49" s="1" t="s">
        <v>1</v>
      </c>
      <c r="G49" s="1">
        <v>3000</v>
      </c>
      <c r="H49" s="1">
        <v>5425</v>
      </c>
      <c r="I49" s="1">
        <v>5425</v>
      </c>
      <c r="J49" s="1" t="s">
        <v>9</v>
      </c>
    </row>
    <row r="50" spans="1:10" x14ac:dyDescent="0.3">
      <c r="A50" s="1">
        <v>48</v>
      </c>
      <c r="B50" s="1" t="s">
        <v>41</v>
      </c>
      <c r="C50" s="1" t="s">
        <v>581</v>
      </c>
      <c r="D50" s="1" t="s">
        <v>629</v>
      </c>
      <c r="E50" s="1" t="s">
        <v>13</v>
      </c>
      <c r="F50" s="1" t="s">
        <v>1</v>
      </c>
      <c r="G50" s="1">
        <v>5300</v>
      </c>
      <c r="H50" s="1">
        <v>5301</v>
      </c>
      <c r="I50" s="1">
        <v>5301</v>
      </c>
      <c r="J50" s="1" t="s">
        <v>8</v>
      </c>
    </row>
    <row r="51" spans="1:10" x14ac:dyDescent="0.3">
      <c r="A51" s="1">
        <v>49</v>
      </c>
      <c r="B51" s="1" t="s">
        <v>41</v>
      </c>
      <c r="C51" s="1" t="s">
        <v>581</v>
      </c>
      <c r="D51" s="1" t="s">
        <v>629</v>
      </c>
      <c r="E51" s="1" t="s">
        <v>13</v>
      </c>
      <c r="F51" s="1" t="s">
        <v>1</v>
      </c>
      <c r="G51" s="1">
        <v>5200</v>
      </c>
      <c r="H51" s="1">
        <v>5200</v>
      </c>
      <c r="I51" s="1">
        <v>5200</v>
      </c>
      <c r="J51" s="1" t="s">
        <v>7</v>
      </c>
    </row>
    <row r="52" spans="1:10" x14ac:dyDescent="0.3">
      <c r="A52" s="1">
        <v>50</v>
      </c>
      <c r="B52" s="1" t="s">
        <v>41</v>
      </c>
      <c r="C52" s="1" t="s">
        <v>581</v>
      </c>
      <c r="D52" s="1" t="s">
        <v>629</v>
      </c>
      <c r="E52" s="1" t="s">
        <v>13</v>
      </c>
      <c r="F52" s="1" t="s">
        <v>1</v>
      </c>
      <c r="G52" s="1">
        <v>5401</v>
      </c>
      <c r="H52" s="1">
        <v>5401</v>
      </c>
      <c r="I52" s="1">
        <v>5401</v>
      </c>
      <c r="J52" s="1" t="s">
        <v>6</v>
      </c>
    </row>
    <row r="53" spans="1:10" x14ac:dyDescent="0.3">
      <c r="A53" s="1">
        <v>51</v>
      </c>
      <c r="B53" s="1" t="s">
        <v>41</v>
      </c>
      <c r="C53" s="1" t="s">
        <v>581</v>
      </c>
      <c r="D53" s="1" t="s">
        <v>629</v>
      </c>
      <c r="E53" s="1" t="s">
        <v>13</v>
      </c>
      <c r="F53" s="1" t="s">
        <v>1</v>
      </c>
      <c r="G53" s="1">
        <v>5500</v>
      </c>
      <c r="H53" s="1">
        <v>5500</v>
      </c>
      <c r="I53" s="1">
        <v>5500</v>
      </c>
      <c r="J53" s="1" t="s">
        <v>0</v>
      </c>
    </row>
    <row r="54" spans="1:10" x14ac:dyDescent="0.3">
      <c r="A54" s="1">
        <v>52</v>
      </c>
      <c r="B54" s="1" t="s">
        <v>35</v>
      </c>
      <c r="C54" s="1" t="s">
        <v>98</v>
      </c>
      <c r="D54" s="1" t="s">
        <v>629</v>
      </c>
      <c r="E54" s="1" t="s">
        <v>13</v>
      </c>
      <c r="F54" s="1" t="s">
        <v>1</v>
      </c>
      <c r="G54" s="1">
        <v>4500</v>
      </c>
      <c r="H54" s="1">
        <v>5600</v>
      </c>
      <c r="I54" s="1">
        <v>5050</v>
      </c>
      <c r="J54" s="1" t="s">
        <v>7</v>
      </c>
    </row>
    <row r="55" spans="1:10" x14ac:dyDescent="0.3">
      <c r="A55" s="1">
        <v>53</v>
      </c>
      <c r="B55" s="1" t="s">
        <v>5</v>
      </c>
      <c r="C55" s="1" t="s">
        <v>95</v>
      </c>
      <c r="D55" s="1" t="s">
        <v>629</v>
      </c>
      <c r="E55" s="1" t="s">
        <v>634</v>
      </c>
      <c r="F55" s="1" t="s">
        <v>1</v>
      </c>
      <c r="G55" s="1">
        <v>5425</v>
      </c>
      <c r="H55" s="1">
        <v>5475</v>
      </c>
      <c r="I55" s="1">
        <v>5450</v>
      </c>
      <c r="J55" s="1" t="s">
        <v>11</v>
      </c>
    </row>
    <row r="56" spans="1:10" x14ac:dyDescent="0.3">
      <c r="A56" s="1">
        <v>54</v>
      </c>
      <c r="B56" s="1" t="s">
        <v>5</v>
      </c>
      <c r="C56" s="1" t="s">
        <v>95</v>
      </c>
      <c r="D56" s="1" t="s">
        <v>629</v>
      </c>
      <c r="E56" s="1" t="s">
        <v>634</v>
      </c>
      <c r="F56" s="1" t="s">
        <v>1</v>
      </c>
      <c r="G56" s="1">
        <v>4800</v>
      </c>
      <c r="H56" s="1">
        <v>5450</v>
      </c>
      <c r="I56" s="1">
        <v>5300</v>
      </c>
      <c r="J56" s="1" t="s">
        <v>9</v>
      </c>
    </row>
    <row r="57" spans="1:10" x14ac:dyDescent="0.3">
      <c r="A57" s="1">
        <v>55</v>
      </c>
      <c r="B57" s="1" t="s">
        <v>5</v>
      </c>
      <c r="C57" s="1" t="s">
        <v>95</v>
      </c>
      <c r="D57" s="1" t="s">
        <v>629</v>
      </c>
      <c r="E57" s="1" t="s">
        <v>634</v>
      </c>
      <c r="F57" s="1" t="s">
        <v>1</v>
      </c>
      <c r="G57" s="1">
        <v>4500</v>
      </c>
      <c r="H57" s="1">
        <v>5500</v>
      </c>
      <c r="I57" s="1">
        <v>5200</v>
      </c>
      <c r="J57" s="1" t="s">
        <v>8</v>
      </c>
    </row>
    <row r="58" spans="1:10" x14ac:dyDescent="0.3">
      <c r="A58" s="1">
        <v>56</v>
      </c>
      <c r="B58" s="1" t="s">
        <v>5</v>
      </c>
      <c r="C58" s="1" t="s">
        <v>95</v>
      </c>
      <c r="D58" s="1" t="s">
        <v>629</v>
      </c>
      <c r="E58" s="1" t="s">
        <v>634</v>
      </c>
      <c r="F58" s="1" t="s">
        <v>1</v>
      </c>
      <c r="G58" s="1">
        <v>4005</v>
      </c>
      <c r="H58" s="1">
        <v>5460</v>
      </c>
      <c r="I58" s="1">
        <v>5400</v>
      </c>
      <c r="J58" s="1" t="s">
        <v>7</v>
      </c>
    </row>
    <row r="59" spans="1:10" x14ac:dyDescent="0.3">
      <c r="A59" s="1">
        <v>57</v>
      </c>
      <c r="B59" s="1" t="s">
        <v>5</v>
      </c>
      <c r="C59" s="1" t="s">
        <v>95</v>
      </c>
      <c r="D59" s="1" t="s">
        <v>629</v>
      </c>
      <c r="E59" s="1" t="s">
        <v>634</v>
      </c>
      <c r="F59" s="1" t="s">
        <v>1</v>
      </c>
      <c r="G59" s="1">
        <v>5000</v>
      </c>
      <c r="H59" s="1">
        <v>5535</v>
      </c>
      <c r="I59" s="1">
        <v>5400</v>
      </c>
      <c r="J59" s="1" t="s">
        <v>6</v>
      </c>
    </row>
    <row r="60" spans="1:10" x14ac:dyDescent="0.3">
      <c r="A60" s="1">
        <v>58</v>
      </c>
      <c r="B60" s="1" t="s">
        <v>5</v>
      </c>
      <c r="C60" s="1" t="s">
        <v>95</v>
      </c>
      <c r="D60" s="1" t="s">
        <v>629</v>
      </c>
      <c r="E60" s="1" t="s">
        <v>634</v>
      </c>
      <c r="F60" s="1" t="s">
        <v>1</v>
      </c>
      <c r="G60" s="1">
        <v>5200</v>
      </c>
      <c r="H60" s="1">
        <v>5520</v>
      </c>
      <c r="I60" s="1">
        <v>5400</v>
      </c>
      <c r="J60" s="1" t="s">
        <v>0</v>
      </c>
    </row>
    <row r="61" spans="1:10" x14ac:dyDescent="0.3">
      <c r="A61" s="1">
        <v>59</v>
      </c>
      <c r="B61" s="1" t="s">
        <v>89</v>
      </c>
      <c r="C61" s="1" t="s">
        <v>94</v>
      </c>
      <c r="D61" s="1" t="s">
        <v>629</v>
      </c>
      <c r="E61" s="1" t="s">
        <v>634</v>
      </c>
      <c r="F61" s="1" t="s">
        <v>1</v>
      </c>
      <c r="G61" s="1">
        <v>5000</v>
      </c>
      <c r="H61" s="1">
        <v>5000</v>
      </c>
      <c r="I61" s="1">
        <v>5000</v>
      </c>
      <c r="J61" s="1" t="s">
        <v>11</v>
      </c>
    </row>
    <row r="62" spans="1:10" x14ac:dyDescent="0.3">
      <c r="A62" s="1">
        <v>60</v>
      </c>
      <c r="B62" s="1" t="s">
        <v>89</v>
      </c>
      <c r="C62" s="1" t="s">
        <v>94</v>
      </c>
      <c r="D62" s="1" t="s">
        <v>629</v>
      </c>
      <c r="E62" s="1" t="s">
        <v>634</v>
      </c>
      <c r="F62" s="1" t="s">
        <v>1</v>
      </c>
      <c r="G62" s="1">
        <v>5200</v>
      </c>
      <c r="H62" s="1">
        <v>5200</v>
      </c>
      <c r="I62" s="1">
        <v>5200</v>
      </c>
      <c r="J62" s="1" t="s">
        <v>10</v>
      </c>
    </row>
    <row r="63" spans="1:10" x14ac:dyDescent="0.3">
      <c r="A63" s="1">
        <v>61</v>
      </c>
      <c r="B63" s="1" t="s">
        <v>89</v>
      </c>
      <c r="C63" s="1" t="s">
        <v>94</v>
      </c>
      <c r="D63" s="1" t="s">
        <v>629</v>
      </c>
      <c r="E63" s="1" t="s">
        <v>634</v>
      </c>
      <c r="F63" s="1" t="s">
        <v>1</v>
      </c>
      <c r="G63" s="1">
        <v>5375</v>
      </c>
      <c r="H63" s="1">
        <v>5480</v>
      </c>
      <c r="I63" s="1">
        <v>5480</v>
      </c>
      <c r="J63" s="1" t="s">
        <v>9</v>
      </c>
    </row>
    <row r="64" spans="1:10" x14ac:dyDescent="0.3">
      <c r="A64" s="1">
        <v>62</v>
      </c>
      <c r="B64" s="1" t="s">
        <v>89</v>
      </c>
      <c r="C64" s="1" t="s">
        <v>94</v>
      </c>
      <c r="D64" s="1" t="s">
        <v>629</v>
      </c>
      <c r="E64" s="1" t="s">
        <v>634</v>
      </c>
      <c r="F64" s="1" t="s">
        <v>1</v>
      </c>
      <c r="G64" s="1">
        <v>5150</v>
      </c>
      <c r="H64" s="1">
        <v>5750</v>
      </c>
      <c r="I64" s="1">
        <v>5400</v>
      </c>
      <c r="J64" s="1" t="s">
        <v>8</v>
      </c>
    </row>
    <row r="65" spans="1:10" x14ac:dyDescent="0.3">
      <c r="A65" s="1">
        <v>63</v>
      </c>
      <c r="B65" s="1" t="s">
        <v>89</v>
      </c>
      <c r="C65" s="1" t="s">
        <v>94</v>
      </c>
      <c r="D65" s="1" t="s">
        <v>629</v>
      </c>
      <c r="E65" s="1" t="s">
        <v>634</v>
      </c>
      <c r="F65" s="1" t="s">
        <v>1</v>
      </c>
      <c r="G65" s="1">
        <v>5195</v>
      </c>
      <c r="H65" s="1">
        <v>5800</v>
      </c>
      <c r="I65" s="1">
        <v>5355</v>
      </c>
      <c r="J65" s="1" t="s">
        <v>7</v>
      </c>
    </row>
    <row r="66" spans="1:10" x14ac:dyDescent="0.3">
      <c r="A66" s="1">
        <v>64</v>
      </c>
      <c r="B66" s="1" t="s">
        <v>89</v>
      </c>
      <c r="C66" s="1" t="s">
        <v>94</v>
      </c>
      <c r="D66" s="1" t="s">
        <v>629</v>
      </c>
      <c r="E66" s="1" t="s">
        <v>634</v>
      </c>
      <c r="F66" s="1" t="s">
        <v>1</v>
      </c>
      <c r="G66" s="1">
        <v>5385</v>
      </c>
      <c r="H66" s="1">
        <v>5385</v>
      </c>
      <c r="I66" s="1">
        <v>5385</v>
      </c>
      <c r="J66" s="1" t="s">
        <v>6</v>
      </c>
    </row>
    <row r="67" spans="1:10" x14ac:dyDescent="0.3">
      <c r="A67" s="1">
        <v>65</v>
      </c>
      <c r="B67" s="1" t="s">
        <v>89</v>
      </c>
      <c r="C67" s="1" t="s">
        <v>94</v>
      </c>
      <c r="D67" s="1" t="s">
        <v>629</v>
      </c>
      <c r="E67" s="1" t="s">
        <v>634</v>
      </c>
      <c r="F67" s="1" t="s">
        <v>1</v>
      </c>
      <c r="G67" s="1">
        <v>5565</v>
      </c>
      <c r="H67" s="1">
        <v>5565</v>
      </c>
      <c r="I67" s="1">
        <v>5565</v>
      </c>
      <c r="J67" s="1" t="s">
        <v>0</v>
      </c>
    </row>
    <row r="68" spans="1:10" x14ac:dyDescent="0.3">
      <c r="A68" s="1">
        <v>66</v>
      </c>
      <c r="B68" s="1" t="s">
        <v>92</v>
      </c>
      <c r="C68" s="1" t="s">
        <v>92</v>
      </c>
      <c r="D68" s="1" t="s">
        <v>629</v>
      </c>
      <c r="E68" s="1" t="s">
        <v>13</v>
      </c>
      <c r="F68" s="1" t="s">
        <v>1</v>
      </c>
      <c r="G68" s="1">
        <v>5300</v>
      </c>
      <c r="H68" s="1">
        <v>5700</v>
      </c>
      <c r="I68" s="1">
        <v>5501</v>
      </c>
      <c r="J68" s="1" t="s">
        <v>10</v>
      </c>
    </row>
    <row r="69" spans="1:10" x14ac:dyDescent="0.3">
      <c r="A69" s="1">
        <v>67</v>
      </c>
      <c r="B69" s="1" t="s">
        <v>92</v>
      </c>
      <c r="C69" s="1" t="s">
        <v>92</v>
      </c>
      <c r="D69" s="1" t="s">
        <v>629</v>
      </c>
      <c r="E69" s="1" t="s">
        <v>13</v>
      </c>
      <c r="F69" s="1" t="s">
        <v>1</v>
      </c>
      <c r="G69" s="1">
        <v>5100</v>
      </c>
      <c r="H69" s="1">
        <v>5690</v>
      </c>
      <c r="I69" s="1">
        <v>5550</v>
      </c>
      <c r="J69" s="1" t="s">
        <v>9</v>
      </c>
    </row>
    <row r="70" spans="1:10" x14ac:dyDescent="0.3">
      <c r="A70" s="1">
        <v>68</v>
      </c>
      <c r="B70" s="1" t="s">
        <v>92</v>
      </c>
      <c r="C70" s="1" t="s">
        <v>92</v>
      </c>
      <c r="D70" s="1" t="s">
        <v>629</v>
      </c>
      <c r="E70" s="1" t="s">
        <v>13</v>
      </c>
      <c r="F70" s="1" t="s">
        <v>1</v>
      </c>
      <c r="G70" s="1">
        <v>5201</v>
      </c>
      <c r="H70" s="1">
        <v>5680</v>
      </c>
      <c r="I70" s="1">
        <v>5591</v>
      </c>
      <c r="J70" s="1" t="s">
        <v>7</v>
      </c>
    </row>
    <row r="71" spans="1:10" x14ac:dyDescent="0.3">
      <c r="A71" s="1">
        <v>69</v>
      </c>
      <c r="B71" s="1" t="s">
        <v>92</v>
      </c>
      <c r="C71" s="1" t="s">
        <v>92</v>
      </c>
      <c r="D71" s="1" t="s">
        <v>629</v>
      </c>
      <c r="E71" s="1" t="s">
        <v>13</v>
      </c>
      <c r="F71" s="1" t="s">
        <v>1</v>
      </c>
      <c r="G71" s="1">
        <v>5000</v>
      </c>
      <c r="H71" s="1">
        <v>5661</v>
      </c>
      <c r="I71" s="1">
        <v>5551</v>
      </c>
      <c r="J71" s="1" t="s">
        <v>0</v>
      </c>
    </row>
    <row r="72" spans="1:10" x14ac:dyDescent="0.3">
      <c r="A72" s="1">
        <v>70</v>
      </c>
      <c r="B72" s="1" t="s">
        <v>86</v>
      </c>
      <c r="C72" s="1" t="s">
        <v>645</v>
      </c>
      <c r="D72" s="1" t="s">
        <v>629</v>
      </c>
      <c r="E72" s="1" t="s">
        <v>13</v>
      </c>
      <c r="F72" s="1" t="s">
        <v>1</v>
      </c>
      <c r="G72" s="1">
        <v>6185</v>
      </c>
      <c r="H72" s="1">
        <v>6185</v>
      </c>
      <c r="I72" s="1">
        <v>6185</v>
      </c>
      <c r="J72" s="1" t="s">
        <v>12</v>
      </c>
    </row>
    <row r="73" spans="1:10" x14ac:dyDescent="0.3">
      <c r="A73" s="1">
        <v>71</v>
      </c>
      <c r="B73" s="1" t="s">
        <v>86</v>
      </c>
      <c r="C73" s="1" t="s">
        <v>645</v>
      </c>
      <c r="D73" s="1" t="s">
        <v>629</v>
      </c>
      <c r="E73" s="1" t="s">
        <v>13</v>
      </c>
      <c r="F73" s="1" t="s">
        <v>1</v>
      </c>
      <c r="G73" s="1">
        <v>6020</v>
      </c>
      <c r="H73" s="1">
        <v>6020</v>
      </c>
      <c r="I73" s="1">
        <v>6020</v>
      </c>
      <c r="J73" s="1" t="s">
        <v>11</v>
      </c>
    </row>
    <row r="74" spans="1:10" x14ac:dyDescent="0.3">
      <c r="A74" s="1">
        <v>72</v>
      </c>
      <c r="B74" s="1" t="s">
        <v>86</v>
      </c>
      <c r="C74" s="1" t="s">
        <v>645</v>
      </c>
      <c r="D74" s="1" t="s">
        <v>629</v>
      </c>
      <c r="E74" s="1" t="s">
        <v>13</v>
      </c>
      <c r="F74" s="1" t="s">
        <v>1</v>
      </c>
      <c r="G74" s="1">
        <v>5460</v>
      </c>
      <c r="H74" s="1">
        <v>6125</v>
      </c>
      <c r="I74" s="1">
        <v>5995</v>
      </c>
      <c r="J74" s="1" t="s">
        <v>8</v>
      </c>
    </row>
    <row r="75" spans="1:10" x14ac:dyDescent="0.3">
      <c r="A75" s="1">
        <v>73</v>
      </c>
      <c r="B75" s="1" t="s">
        <v>86</v>
      </c>
      <c r="C75" s="1" t="s">
        <v>645</v>
      </c>
      <c r="D75" s="1" t="s">
        <v>629</v>
      </c>
      <c r="E75" s="1" t="s">
        <v>13</v>
      </c>
      <c r="F75" s="1" t="s">
        <v>1</v>
      </c>
      <c r="G75" s="1">
        <v>6005</v>
      </c>
      <c r="H75" s="1">
        <v>6100</v>
      </c>
      <c r="I75" s="1">
        <v>6045</v>
      </c>
      <c r="J75" s="1" t="s">
        <v>6</v>
      </c>
    </row>
    <row r="76" spans="1:10" x14ac:dyDescent="0.3">
      <c r="A76" s="1">
        <v>74</v>
      </c>
      <c r="B76" s="1" t="s">
        <v>642</v>
      </c>
      <c r="C76" s="1" t="s">
        <v>642</v>
      </c>
      <c r="D76" s="1" t="s">
        <v>629</v>
      </c>
      <c r="E76" s="1" t="s">
        <v>629</v>
      </c>
      <c r="F76" s="1" t="s">
        <v>1</v>
      </c>
      <c r="G76" s="1">
        <v>6250</v>
      </c>
      <c r="H76" s="1">
        <v>6250</v>
      </c>
      <c r="I76" s="1">
        <v>6250</v>
      </c>
      <c r="J76" s="1" t="s">
        <v>74</v>
      </c>
    </row>
    <row r="77" spans="1:10" x14ac:dyDescent="0.3">
      <c r="A77" s="1">
        <v>75</v>
      </c>
      <c r="B77" s="1" t="s">
        <v>642</v>
      </c>
      <c r="C77" s="1" t="s">
        <v>642</v>
      </c>
      <c r="D77" s="1" t="s">
        <v>629</v>
      </c>
      <c r="E77" s="1" t="s">
        <v>629</v>
      </c>
      <c r="F77" s="1" t="s">
        <v>1</v>
      </c>
      <c r="G77" s="1">
        <v>6205</v>
      </c>
      <c r="H77" s="1">
        <v>6275</v>
      </c>
      <c r="I77" s="1">
        <v>6225</v>
      </c>
      <c r="J77" s="1" t="s">
        <v>39</v>
      </c>
    </row>
    <row r="78" spans="1:10" x14ac:dyDescent="0.3">
      <c r="A78" s="1">
        <v>76</v>
      </c>
      <c r="B78" s="1" t="s">
        <v>89</v>
      </c>
      <c r="C78" s="1" t="s">
        <v>89</v>
      </c>
      <c r="D78" s="1" t="s">
        <v>629</v>
      </c>
      <c r="E78" s="1" t="s">
        <v>13</v>
      </c>
      <c r="F78" s="1" t="s">
        <v>1</v>
      </c>
      <c r="G78" s="1">
        <v>5850</v>
      </c>
      <c r="H78" s="1">
        <v>5850</v>
      </c>
      <c r="I78" s="1">
        <v>5850</v>
      </c>
      <c r="J78" s="1" t="s">
        <v>12</v>
      </c>
    </row>
    <row r="79" spans="1:10" x14ac:dyDescent="0.3">
      <c r="A79" s="1">
        <v>77</v>
      </c>
      <c r="B79" s="1" t="s">
        <v>89</v>
      </c>
      <c r="C79" s="1" t="s">
        <v>89</v>
      </c>
      <c r="D79" s="1" t="s">
        <v>629</v>
      </c>
      <c r="E79" s="1" t="s">
        <v>13</v>
      </c>
      <c r="F79" s="1" t="s">
        <v>1</v>
      </c>
      <c r="G79" s="1">
        <v>5076</v>
      </c>
      <c r="H79" s="1">
        <v>5600</v>
      </c>
      <c r="I79" s="1">
        <v>5600</v>
      </c>
      <c r="J79" s="1" t="s">
        <v>11</v>
      </c>
    </row>
    <row r="80" spans="1:10" x14ac:dyDescent="0.3">
      <c r="A80" s="1">
        <v>78</v>
      </c>
      <c r="B80" s="1" t="s">
        <v>89</v>
      </c>
      <c r="C80" s="1" t="s">
        <v>89</v>
      </c>
      <c r="D80" s="1" t="s">
        <v>629</v>
      </c>
      <c r="E80" s="1" t="s">
        <v>13</v>
      </c>
      <c r="F80" s="1" t="s">
        <v>1</v>
      </c>
      <c r="G80" s="1">
        <v>3675</v>
      </c>
      <c r="H80" s="1">
        <v>6049</v>
      </c>
      <c r="I80" s="1">
        <v>5850</v>
      </c>
      <c r="J80" s="1" t="s">
        <v>9</v>
      </c>
    </row>
    <row r="81" spans="1:10" x14ac:dyDescent="0.3">
      <c r="A81" s="1">
        <v>79</v>
      </c>
      <c r="B81" s="1" t="s">
        <v>89</v>
      </c>
      <c r="C81" s="1" t="s">
        <v>89</v>
      </c>
      <c r="D81" s="1" t="s">
        <v>629</v>
      </c>
      <c r="E81" s="1" t="s">
        <v>13</v>
      </c>
      <c r="F81" s="1" t="s">
        <v>1</v>
      </c>
      <c r="G81" s="1">
        <v>5350</v>
      </c>
      <c r="H81" s="1">
        <v>5811</v>
      </c>
      <c r="I81" s="1">
        <v>5700</v>
      </c>
      <c r="J81" s="1" t="s">
        <v>8</v>
      </c>
    </row>
    <row r="82" spans="1:10" x14ac:dyDescent="0.3">
      <c r="A82" s="1">
        <v>80</v>
      </c>
      <c r="B82" s="1" t="s">
        <v>89</v>
      </c>
      <c r="C82" s="1" t="s">
        <v>89</v>
      </c>
      <c r="D82" s="1" t="s">
        <v>629</v>
      </c>
      <c r="E82" s="1" t="s">
        <v>13</v>
      </c>
      <c r="F82" s="1" t="s">
        <v>1</v>
      </c>
      <c r="G82" s="1">
        <v>5611</v>
      </c>
      <c r="H82" s="1">
        <v>6050</v>
      </c>
      <c r="I82" s="1">
        <v>5815</v>
      </c>
      <c r="J82" s="1" t="s">
        <v>7</v>
      </c>
    </row>
    <row r="83" spans="1:10" x14ac:dyDescent="0.3">
      <c r="A83" s="1">
        <v>81</v>
      </c>
      <c r="B83" s="1" t="s">
        <v>89</v>
      </c>
      <c r="C83" s="1" t="s">
        <v>89</v>
      </c>
      <c r="D83" s="1" t="s">
        <v>629</v>
      </c>
      <c r="E83" s="1" t="s">
        <v>13</v>
      </c>
      <c r="F83" s="1" t="s">
        <v>1</v>
      </c>
      <c r="G83" s="1">
        <v>5860</v>
      </c>
      <c r="H83" s="1">
        <v>6034</v>
      </c>
      <c r="I83" s="1">
        <v>6034</v>
      </c>
      <c r="J83" s="1" t="s">
        <v>6</v>
      </c>
    </row>
    <row r="84" spans="1:10" x14ac:dyDescent="0.3">
      <c r="A84" s="1">
        <v>82</v>
      </c>
      <c r="B84" s="1" t="s">
        <v>89</v>
      </c>
      <c r="C84" s="1" t="s">
        <v>89</v>
      </c>
      <c r="D84" s="1" t="s">
        <v>629</v>
      </c>
      <c r="E84" s="1" t="s">
        <v>13</v>
      </c>
      <c r="F84" s="1" t="s">
        <v>1</v>
      </c>
      <c r="G84" s="1">
        <v>5675</v>
      </c>
      <c r="H84" s="1">
        <v>5984</v>
      </c>
      <c r="I84" s="1">
        <v>5860</v>
      </c>
      <c r="J84" s="1" t="s">
        <v>0</v>
      </c>
    </row>
    <row r="85" spans="1:10" x14ac:dyDescent="0.3">
      <c r="A85" s="1">
        <v>83</v>
      </c>
      <c r="B85" s="1" t="s">
        <v>53</v>
      </c>
      <c r="C85" s="1" t="s">
        <v>559</v>
      </c>
      <c r="D85" s="1" t="s">
        <v>629</v>
      </c>
      <c r="E85" s="1" t="s">
        <v>13</v>
      </c>
      <c r="F85" s="1" t="s">
        <v>1</v>
      </c>
      <c r="G85" s="1">
        <v>5070</v>
      </c>
      <c r="H85" s="1">
        <v>6062</v>
      </c>
      <c r="I85" s="1">
        <v>5545</v>
      </c>
      <c r="J85" s="1" t="s">
        <v>9</v>
      </c>
    </row>
    <row r="86" spans="1:10" x14ac:dyDescent="0.3">
      <c r="A86" s="1">
        <v>84</v>
      </c>
      <c r="B86" s="1" t="s">
        <v>53</v>
      </c>
      <c r="C86" s="1" t="s">
        <v>559</v>
      </c>
      <c r="D86" s="1" t="s">
        <v>629</v>
      </c>
      <c r="E86" s="1" t="s">
        <v>13</v>
      </c>
      <c r="F86" s="1" t="s">
        <v>1</v>
      </c>
      <c r="G86" s="1">
        <v>5285</v>
      </c>
      <c r="H86" s="1">
        <v>5960</v>
      </c>
      <c r="I86" s="1">
        <v>5620</v>
      </c>
      <c r="J86" s="1" t="s">
        <v>8</v>
      </c>
    </row>
    <row r="87" spans="1:10" x14ac:dyDescent="0.3">
      <c r="A87" s="1">
        <v>85</v>
      </c>
      <c r="B87" s="1" t="s">
        <v>53</v>
      </c>
      <c r="C87" s="1" t="s">
        <v>559</v>
      </c>
      <c r="D87" s="1" t="s">
        <v>629</v>
      </c>
      <c r="E87" s="1" t="s">
        <v>13</v>
      </c>
      <c r="F87" s="1" t="s">
        <v>1</v>
      </c>
      <c r="G87" s="1">
        <v>5360</v>
      </c>
      <c r="H87" s="1">
        <v>6050</v>
      </c>
      <c r="I87" s="1">
        <v>5705</v>
      </c>
      <c r="J87" s="1" t="s">
        <v>7</v>
      </c>
    </row>
    <row r="88" spans="1:10" x14ac:dyDescent="0.3">
      <c r="A88" s="1">
        <v>86</v>
      </c>
      <c r="B88" s="1" t="s">
        <v>55</v>
      </c>
      <c r="C88" s="1" t="s">
        <v>88</v>
      </c>
      <c r="D88" s="1" t="s">
        <v>629</v>
      </c>
      <c r="E88" s="1" t="s">
        <v>13</v>
      </c>
      <c r="F88" s="1" t="s">
        <v>1</v>
      </c>
      <c r="G88" s="1">
        <v>6800</v>
      </c>
      <c r="H88" s="1">
        <v>6800</v>
      </c>
      <c r="I88" s="1">
        <v>6800</v>
      </c>
      <c r="J88" s="1" t="s">
        <v>11</v>
      </c>
    </row>
    <row r="89" spans="1:10" x14ac:dyDescent="0.3">
      <c r="A89" s="1">
        <v>87</v>
      </c>
      <c r="B89" s="1" t="s">
        <v>55</v>
      </c>
      <c r="C89" s="1" t="s">
        <v>88</v>
      </c>
      <c r="D89" s="1" t="s">
        <v>629</v>
      </c>
      <c r="E89" s="1" t="s">
        <v>13</v>
      </c>
      <c r="F89" s="1" t="s">
        <v>1</v>
      </c>
      <c r="G89" s="1">
        <v>6000</v>
      </c>
      <c r="H89" s="1">
        <v>6000</v>
      </c>
      <c r="I89" s="1">
        <v>6000</v>
      </c>
      <c r="J89" s="1" t="s">
        <v>8</v>
      </c>
    </row>
    <row r="90" spans="1:10" x14ac:dyDescent="0.3">
      <c r="A90" s="1">
        <v>88</v>
      </c>
      <c r="B90" s="1" t="s">
        <v>55</v>
      </c>
      <c r="C90" s="1" t="s">
        <v>88</v>
      </c>
      <c r="D90" s="1" t="s">
        <v>629</v>
      </c>
      <c r="E90" s="1" t="s">
        <v>13</v>
      </c>
      <c r="F90" s="1" t="s">
        <v>1</v>
      </c>
      <c r="G90" s="1">
        <v>6190</v>
      </c>
      <c r="H90" s="1">
        <v>6205</v>
      </c>
      <c r="I90" s="1">
        <v>6200</v>
      </c>
      <c r="J90" s="1" t="s">
        <v>0</v>
      </c>
    </row>
    <row r="91" spans="1:10" x14ac:dyDescent="0.3">
      <c r="A91" s="1">
        <v>89</v>
      </c>
      <c r="B91" s="1" t="s">
        <v>100</v>
      </c>
      <c r="C91" s="1" t="s">
        <v>159</v>
      </c>
      <c r="D91" s="1" t="s">
        <v>629</v>
      </c>
      <c r="E91" s="1" t="s">
        <v>629</v>
      </c>
      <c r="F91" s="1" t="s">
        <v>1</v>
      </c>
      <c r="G91" s="1">
        <v>5890</v>
      </c>
      <c r="H91" s="1">
        <v>5900</v>
      </c>
      <c r="I91" s="1">
        <v>5895</v>
      </c>
      <c r="J91" s="1" t="s">
        <v>8</v>
      </c>
    </row>
    <row r="92" spans="1:10" x14ac:dyDescent="0.3">
      <c r="A92" s="1">
        <v>90</v>
      </c>
      <c r="B92" s="1" t="s">
        <v>35</v>
      </c>
      <c r="C92" s="1" t="s">
        <v>558</v>
      </c>
      <c r="D92" s="1" t="s">
        <v>629</v>
      </c>
      <c r="E92" s="1" t="s">
        <v>629</v>
      </c>
      <c r="F92" s="1" t="s">
        <v>1</v>
      </c>
      <c r="G92" s="1">
        <v>5600</v>
      </c>
      <c r="H92" s="1">
        <v>6200</v>
      </c>
      <c r="I92" s="1">
        <v>5900</v>
      </c>
      <c r="J92" s="1" t="s">
        <v>12</v>
      </c>
    </row>
    <row r="93" spans="1:10" x14ac:dyDescent="0.3">
      <c r="A93" s="1">
        <v>91</v>
      </c>
      <c r="B93" s="1" t="s">
        <v>35</v>
      </c>
      <c r="C93" s="1" t="s">
        <v>558</v>
      </c>
      <c r="D93" s="1" t="s">
        <v>629</v>
      </c>
      <c r="E93" s="1" t="s">
        <v>629</v>
      </c>
      <c r="F93" s="1" t="s">
        <v>1</v>
      </c>
      <c r="G93" s="1">
        <v>5450</v>
      </c>
      <c r="H93" s="1">
        <v>6110</v>
      </c>
      <c r="I93" s="1">
        <v>5780</v>
      </c>
      <c r="J93" s="1" t="s">
        <v>11</v>
      </c>
    </row>
    <row r="94" spans="1:10" x14ac:dyDescent="0.3">
      <c r="A94" s="1">
        <v>92</v>
      </c>
      <c r="B94" s="1" t="s">
        <v>35</v>
      </c>
      <c r="C94" s="1" t="s">
        <v>558</v>
      </c>
      <c r="D94" s="1" t="s">
        <v>629</v>
      </c>
      <c r="E94" s="1" t="s">
        <v>629</v>
      </c>
      <c r="F94" s="1" t="s">
        <v>1</v>
      </c>
      <c r="G94" s="1">
        <v>5400</v>
      </c>
      <c r="H94" s="1">
        <v>5850</v>
      </c>
      <c r="I94" s="1">
        <v>5650</v>
      </c>
      <c r="J94" s="1" t="s">
        <v>9</v>
      </c>
    </row>
    <row r="95" spans="1:10" x14ac:dyDescent="0.3">
      <c r="A95" s="1">
        <v>93</v>
      </c>
      <c r="B95" s="1" t="s">
        <v>35</v>
      </c>
      <c r="C95" s="1" t="s">
        <v>558</v>
      </c>
      <c r="D95" s="1" t="s">
        <v>629</v>
      </c>
      <c r="E95" s="1" t="s">
        <v>629</v>
      </c>
      <c r="F95" s="1" t="s">
        <v>1</v>
      </c>
      <c r="G95" s="1">
        <v>5500</v>
      </c>
      <c r="H95" s="1">
        <v>6600</v>
      </c>
      <c r="I95" s="1">
        <v>6050</v>
      </c>
      <c r="J95" s="1" t="s">
        <v>8</v>
      </c>
    </row>
    <row r="96" spans="1:10" x14ac:dyDescent="0.3">
      <c r="A96" s="1">
        <v>94</v>
      </c>
      <c r="B96" s="1" t="s">
        <v>35</v>
      </c>
      <c r="C96" s="1" t="s">
        <v>558</v>
      </c>
      <c r="D96" s="1" t="s">
        <v>629</v>
      </c>
      <c r="E96" s="1" t="s">
        <v>629</v>
      </c>
      <c r="F96" s="1" t="s">
        <v>1</v>
      </c>
      <c r="G96" s="1">
        <v>5000</v>
      </c>
      <c r="H96" s="1">
        <v>6400</v>
      </c>
      <c r="I96" s="1">
        <v>5700</v>
      </c>
      <c r="J96" s="1" t="s">
        <v>7</v>
      </c>
    </row>
    <row r="97" spans="1:10" x14ac:dyDescent="0.3">
      <c r="A97" s="1">
        <v>95</v>
      </c>
      <c r="B97" s="1" t="s">
        <v>35</v>
      </c>
      <c r="C97" s="1" t="s">
        <v>558</v>
      </c>
      <c r="D97" s="1" t="s">
        <v>629</v>
      </c>
      <c r="E97" s="1" t="s">
        <v>629</v>
      </c>
      <c r="F97" s="1" t="s">
        <v>1</v>
      </c>
      <c r="G97" s="1">
        <v>5000</v>
      </c>
      <c r="H97" s="1">
        <v>6500</v>
      </c>
      <c r="I97" s="1">
        <v>5750</v>
      </c>
      <c r="J97" s="1" t="s">
        <v>6</v>
      </c>
    </row>
    <row r="98" spans="1:10" x14ac:dyDescent="0.3">
      <c r="A98" s="1">
        <v>96</v>
      </c>
      <c r="B98" s="1" t="s">
        <v>35</v>
      </c>
      <c r="C98" s="1" t="s">
        <v>558</v>
      </c>
      <c r="D98" s="1" t="s">
        <v>629</v>
      </c>
      <c r="E98" s="1" t="s">
        <v>629</v>
      </c>
      <c r="F98" s="1" t="s">
        <v>1</v>
      </c>
      <c r="G98" s="1">
        <v>5000</v>
      </c>
      <c r="H98" s="1">
        <v>5500</v>
      </c>
      <c r="I98" s="1">
        <v>5250</v>
      </c>
      <c r="J98" s="1" t="s">
        <v>0</v>
      </c>
    </row>
    <row r="99" spans="1:10" x14ac:dyDescent="0.3">
      <c r="A99" s="1">
        <v>97</v>
      </c>
      <c r="B99" s="1" t="s">
        <v>79</v>
      </c>
      <c r="C99" s="1" t="s">
        <v>579</v>
      </c>
      <c r="D99" s="1" t="s">
        <v>629</v>
      </c>
      <c r="E99" s="1" t="s">
        <v>13</v>
      </c>
      <c r="F99" s="1" t="s">
        <v>1</v>
      </c>
      <c r="G99" s="1">
        <v>5660</v>
      </c>
      <c r="H99" s="1">
        <v>5660</v>
      </c>
      <c r="I99" s="1">
        <v>5660</v>
      </c>
      <c r="J99" s="1" t="s">
        <v>11</v>
      </c>
    </row>
    <row r="100" spans="1:10" x14ac:dyDescent="0.3">
      <c r="A100" s="1">
        <v>98</v>
      </c>
      <c r="B100" s="1" t="s">
        <v>79</v>
      </c>
      <c r="C100" s="1" t="s">
        <v>579</v>
      </c>
      <c r="D100" s="1" t="s">
        <v>629</v>
      </c>
      <c r="E100" s="1" t="s">
        <v>13</v>
      </c>
      <c r="F100" s="1" t="s">
        <v>1</v>
      </c>
      <c r="G100" s="1">
        <v>5500</v>
      </c>
      <c r="H100" s="1">
        <v>5860</v>
      </c>
      <c r="I100" s="1">
        <v>5700</v>
      </c>
      <c r="J100" s="1" t="s">
        <v>10</v>
      </c>
    </row>
    <row r="101" spans="1:10" x14ac:dyDescent="0.3">
      <c r="A101" s="1">
        <v>99</v>
      </c>
      <c r="B101" s="1" t="s">
        <v>79</v>
      </c>
      <c r="C101" s="1" t="s">
        <v>579</v>
      </c>
      <c r="D101" s="1" t="s">
        <v>629</v>
      </c>
      <c r="E101" s="1" t="s">
        <v>13</v>
      </c>
      <c r="F101" s="1" t="s">
        <v>1</v>
      </c>
      <c r="G101" s="1">
        <v>5300</v>
      </c>
      <c r="H101" s="1">
        <v>5700</v>
      </c>
      <c r="I101" s="1">
        <v>5500</v>
      </c>
      <c r="J101" s="1" t="s">
        <v>8</v>
      </c>
    </row>
    <row r="102" spans="1:10" x14ac:dyDescent="0.3">
      <c r="A102" s="1">
        <v>100</v>
      </c>
      <c r="B102" s="1" t="s">
        <v>79</v>
      </c>
      <c r="C102" s="1" t="s">
        <v>579</v>
      </c>
      <c r="D102" s="1" t="s">
        <v>629</v>
      </c>
      <c r="E102" s="1" t="s">
        <v>13</v>
      </c>
      <c r="F102" s="1" t="s">
        <v>1</v>
      </c>
      <c r="G102" s="1">
        <v>5500</v>
      </c>
      <c r="H102" s="1">
        <v>5900</v>
      </c>
      <c r="I102" s="1">
        <v>5700</v>
      </c>
      <c r="J102" s="1" t="s">
        <v>7</v>
      </c>
    </row>
    <row r="103" spans="1:10" x14ac:dyDescent="0.3">
      <c r="A103" s="1">
        <v>101</v>
      </c>
      <c r="B103" s="1" t="s">
        <v>79</v>
      </c>
      <c r="C103" s="1" t="s">
        <v>579</v>
      </c>
      <c r="D103" s="1" t="s">
        <v>629</v>
      </c>
      <c r="E103" s="1" t="s">
        <v>13</v>
      </c>
      <c r="F103" s="1" t="s">
        <v>1</v>
      </c>
      <c r="G103" s="1">
        <v>5500</v>
      </c>
      <c r="H103" s="1">
        <v>5900</v>
      </c>
      <c r="I103" s="1">
        <v>5700</v>
      </c>
      <c r="J103" s="1" t="s">
        <v>6</v>
      </c>
    </row>
    <row r="104" spans="1:10" x14ac:dyDescent="0.3">
      <c r="A104" s="1">
        <v>102</v>
      </c>
      <c r="B104" s="1" t="s">
        <v>100</v>
      </c>
      <c r="C104" s="1" t="s">
        <v>100</v>
      </c>
      <c r="D104" s="1" t="s">
        <v>629</v>
      </c>
      <c r="E104" s="1" t="s">
        <v>13</v>
      </c>
      <c r="F104" s="1" t="s">
        <v>1</v>
      </c>
      <c r="G104" s="1">
        <v>6000</v>
      </c>
      <c r="H104" s="1">
        <v>6050</v>
      </c>
      <c r="I104" s="1">
        <v>6025</v>
      </c>
      <c r="J104" s="1" t="s">
        <v>12</v>
      </c>
    </row>
    <row r="105" spans="1:10" x14ac:dyDescent="0.3">
      <c r="A105" s="1">
        <v>103</v>
      </c>
      <c r="B105" s="1" t="s">
        <v>100</v>
      </c>
      <c r="C105" s="1" t="s">
        <v>100</v>
      </c>
      <c r="D105" s="1" t="s">
        <v>629</v>
      </c>
      <c r="E105" s="1" t="s">
        <v>13</v>
      </c>
      <c r="F105" s="1" t="s">
        <v>1</v>
      </c>
      <c r="G105" s="1">
        <v>6000</v>
      </c>
      <c r="H105" s="1">
        <v>6100</v>
      </c>
      <c r="I105" s="1">
        <v>6050</v>
      </c>
      <c r="J105" s="1" t="s">
        <v>11</v>
      </c>
    </row>
    <row r="106" spans="1:10" x14ac:dyDescent="0.3">
      <c r="A106" s="1">
        <v>104</v>
      </c>
      <c r="B106" s="1" t="s">
        <v>100</v>
      </c>
      <c r="C106" s="1" t="s">
        <v>100</v>
      </c>
      <c r="D106" s="1" t="s">
        <v>629</v>
      </c>
      <c r="E106" s="1" t="s">
        <v>13</v>
      </c>
      <c r="F106" s="1" t="s">
        <v>1</v>
      </c>
      <c r="G106" s="1">
        <v>6000</v>
      </c>
      <c r="H106" s="1">
        <v>6100</v>
      </c>
      <c r="I106" s="1">
        <v>6050</v>
      </c>
      <c r="J106" s="1" t="s">
        <v>0</v>
      </c>
    </row>
    <row r="107" spans="1:10" x14ac:dyDescent="0.3">
      <c r="A107" s="1">
        <v>105</v>
      </c>
      <c r="B107" s="1" t="s">
        <v>136</v>
      </c>
      <c r="C107" s="1" t="s">
        <v>588</v>
      </c>
      <c r="D107" s="1" t="s">
        <v>629</v>
      </c>
      <c r="E107" s="1" t="s">
        <v>13</v>
      </c>
      <c r="F107" s="1" t="s">
        <v>1</v>
      </c>
      <c r="G107" s="1">
        <v>6300</v>
      </c>
      <c r="H107" s="1">
        <v>6300</v>
      </c>
      <c r="I107" s="1">
        <v>6300</v>
      </c>
      <c r="J107" s="1" t="s">
        <v>9</v>
      </c>
    </row>
    <row r="108" spans="1:10" x14ac:dyDescent="0.3">
      <c r="A108" s="1">
        <v>106</v>
      </c>
      <c r="B108" s="1" t="s">
        <v>136</v>
      </c>
      <c r="C108" s="1" t="s">
        <v>588</v>
      </c>
      <c r="D108" s="1" t="s">
        <v>629</v>
      </c>
      <c r="E108" s="1" t="s">
        <v>13</v>
      </c>
      <c r="F108" s="1" t="s">
        <v>1</v>
      </c>
      <c r="G108" s="1">
        <v>6300</v>
      </c>
      <c r="H108" s="1">
        <v>6350</v>
      </c>
      <c r="I108" s="1">
        <v>6325</v>
      </c>
      <c r="J108" s="1" t="s">
        <v>8</v>
      </c>
    </row>
    <row r="109" spans="1:10" x14ac:dyDescent="0.3">
      <c r="A109" s="1">
        <v>107</v>
      </c>
      <c r="B109" s="1" t="s">
        <v>136</v>
      </c>
      <c r="C109" s="1" t="s">
        <v>588</v>
      </c>
      <c r="D109" s="1" t="s">
        <v>629</v>
      </c>
      <c r="E109" s="1" t="s">
        <v>13</v>
      </c>
      <c r="F109" s="1" t="s">
        <v>1</v>
      </c>
      <c r="G109" s="1">
        <v>6601</v>
      </c>
      <c r="H109" s="1">
        <v>6601</v>
      </c>
      <c r="I109" s="1">
        <v>6601</v>
      </c>
      <c r="J109" s="1" t="s">
        <v>0</v>
      </c>
    </row>
    <row r="110" spans="1:10" x14ac:dyDescent="0.3">
      <c r="A110" s="1">
        <v>108</v>
      </c>
      <c r="B110" s="1" t="s">
        <v>441</v>
      </c>
      <c r="C110" s="1" t="s">
        <v>457</v>
      </c>
      <c r="D110" s="1" t="s">
        <v>629</v>
      </c>
      <c r="E110" s="1" t="s">
        <v>629</v>
      </c>
      <c r="F110" s="1" t="s">
        <v>1</v>
      </c>
      <c r="G110" s="1">
        <v>5740</v>
      </c>
      <c r="H110" s="1">
        <v>6000</v>
      </c>
      <c r="I110" s="1">
        <v>5890</v>
      </c>
      <c r="J110" s="1" t="s">
        <v>12</v>
      </c>
    </row>
    <row r="111" spans="1:10" x14ac:dyDescent="0.3">
      <c r="A111" s="1">
        <v>109</v>
      </c>
      <c r="B111" s="1" t="s">
        <v>441</v>
      </c>
      <c r="C111" s="1" t="s">
        <v>457</v>
      </c>
      <c r="D111" s="1" t="s">
        <v>629</v>
      </c>
      <c r="E111" s="1" t="s">
        <v>629</v>
      </c>
      <c r="F111" s="1" t="s">
        <v>1</v>
      </c>
      <c r="G111" s="1">
        <v>5700</v>
      </c>
      <c r="H111" s="1">
        <v>6000</v>
      </c>
      <c r="I111" s="1">
        <v>5800</v>
      </c>
      <c r="J111" s="1" t="s">
        <v>10</v>
      </c>
    </row>
    <row r="112" spans="1:10" x14ac:dyDescent="0.3">
      <c r="A112" s="1">
        <v>110</v>
      </c>
      <c r="B112" s="1" t="s">
        <v>441</v>
      </c>
      <c r="C112" s="1" t="s">
        <v>457</v>
      </c>
      <c r="D112" s="1" t="s">
        <v>629</v>
      </c>
      <c r="E112" s="1" t="s">
        <v>629</v>
      </c>
      <c r="F112" s="1" t="s">
        <v>1</v>
      </c>
      <c r="G112" s="1">
        <v>5900</v>
      </c>
      <c r="H112" s="1">
        <v>6200</v>
      </c>
      <c r="I112" s="1">
        <v>6000</v>
      </c>
      <c r="J112" s="1" t="s">
        <v>9</v>
      </c>
    </row>
    <row r="113" spans="1:10" x14ac:dyDescent="0.3">
      <c r="A113" s="1">
        <v>111</v>
      </c>
      <c r="B113" s="1" t="s">
        <v>441</v>
      </c>
      <c r="C113" s="1" t="s">
        <v>457</v>
      </c>
      <c r="D113" s="1" t="s">
        <v>629</v>
      </c>
      <c r="E113" s="1" t="s">
        <v>629</v>
      </c>
      <c r="F113" s="1" t="s">
        <v>1</v>
      </c>
      <c r="G113" s="1">
        <v>5950</v>
      </c>
      <c r="H113" s="1">
        <v>6200</v>
      </c>
      <c r="I113" s="1">
        <v>6075</v>
      </c>
      <c r="J113" s="1" t="s">
        <v>7</v>
      </c>
    </row>
    <row r="114" spans="1:10" x14ac:dyDescent="0.3">
      <c r="A114" s="1">
        <v>112</v>
      </c>
      <c r="B114" s="1" t="s">
        <v>441</v>
      </c>
      <c r="C114" s="1" t="s">
        <v>457</v>
      </c>
      <c r="D114" s="1" t="s">
        <v>629</v>
      </c>
      <c r="E114" s="1" t="s">
        <v>629</v>
      </c>
      <c r="F114" s="1" t="s">
        <v>1</v>
      </c>
      <c r="G114" s="1">
        <v>5700</v>
      </c>
      <c r="H114" s="1">
        <v>6200</v>
      </c>
      <c r="I114" s="1">
        <v>5950</v>
      </c>
      <c r="J114" s="1" t="s">
        <v>6</v>
      </c>
    </row>
    <row r="115" spans="1:10" x14ac:dyDescent="0.3">
      <c r="A115" s="1">
        <v>113</v>
      </c>
      <c r="B115" s="1" t="s">
        <v>43</v>
      </c>
      <c r="C115" s="1" t="s">
        <v>43</v>
      </c>
      <c r="D115" s="1" t="s">
        <v>629</v>
      </c>
      <c r="E115" s="1" t="s">
        <v>629</v>
      </c>
      <c r="F115" s="1" t="s">
        <v>1</v>
      </c>
      <c r="G115" s="1">
        <v>5000</v>
      </c>
      <c r="H115" s="1">
        <v>5695</v>
      </c>
      <c r="I115" s="1">
        <v>5455</v>
      </c>
      <c r="J115" s="1" t="s">
        <v>11</v>
      </c>
    </row>
    <row r="116" spans="1:10" x14ac:dyDescent="0.3">
      <c r="A116" s="1">
        <v>114</v>
      </c>
      <c r="B116" s="1" t="s">
        <v>43</v>
      </c>
      <c r="C116" s="1" t="s">
        <v>43</v>
      </c>
      <c r="D116" s="1" t="s">
        <v>629</v>
      </c>
      <c r="E116" s="1" t="s">
        <v>629</v>
      </c>
      <c r="F116" s="1" t="s">
        <v>1</v>
      </c>
      <c r="G116" s="1">
        <v>5400</v>
      </c>
      <c r="H116" s="1">
        <v>5800</v>
      </c>
      <c r="I116" s="1">
        <v>5585</v>
      </c>
      <c r="J116" s="1" t="s">
        <v>9</v>
      </c>
    </row>
    <row r="117" spans="1:10" x14ac:dyDescent="0.3">
      <c r="A117" s="1">
        <v>115</v>
      </c>
      <c r="B117" s="1" t="s">
        <v>43</v>
      </c>
      <c r="C117" s="1" t="s">
        <v>43</v>
      </c>
      <c r="D117" s="1" t="s">
        <v>629</v>
      </c>
      <c r="E117" s="1" t="s">
        <v>629</v>
      </c>
      <c r="F117" s="1" t="s">
        <v>1</v>
      </c>
      <c r="G117" s="1">
        <v>5450</v>
      </c>
      <c r="H117" s="1">
        <v>5750</v>
      </c>
      <c r="I117" s="1">
        <v>5570</v>
      </c>
      <c r="J117" s="1" t="s">
        <v>7</v>
      </c>
    </row>
    <row r="118" spans="1:10" x14ac:dyDescent="0.3">
      <c r="A118" s="1">
        <v>116</v>
      </c>
      <c r="B118" s="1" t="s">
        <v>43</v>
      </c>
      <c r="C118" s="1" t="s">
        <v>43</v>
      </c>
      <c r="D118" s="1" t="s">
        <v>629</v>
      </c>
      <c r="E118" s="1" t="s">
        <v>629</v>
      </c>
      <c r="F118" s="1" t="s">
        <v>1</v>
      </c>
      <c r="G118" s="1">
        <v>5100</v>
      </c>
      <c r="H118" s="1">
        <v>5810</v>
      </c>
      <c r="I118" s="1">
        <v>5650</v>
      </c>
      <c r="J118" s="1" t="s">
        <v>0</v>
      </c>
    </row>
    <row r="119" spans="1:10" x14ac:dyDescent="0.3">
      <c r="A119" s="1">
        <v>117</v>
      </c>
      <c r="B119" s="1" t="s">
        <v>86</v>
      </c>
      <c r="C119" s="1" t="s">
        <v>86</v>
      </c>
      <c r="D119" s="1" t="s">
        <v>629</v>
      </c>
      <c r="E119" s="1" t="s">
        <v>634</v>
      </c>
      <c r="F119" s="1" t="s">
        <v>1</v>
      </c>
      <c r="G119" s="1">
        <v>6000</v>
      </c>
      <c r="H119" s="1">
        <v>6250</v>
      </c>
      <c r="I119" s="1">
        <v>6150</v>
      </c>
      <c r="J119" s="1" t="s">
        <v>6</v>
      </c>
    </row>
    <row r="120" spans="1:10" x14ac:dyDescent="0.3">
      <c r="A120" s="1">
        <v>118</v>
      </c>
      <c r="B120" s="1" t="s">
        <v>110</v>
      </c>
      <c r="C120" s="1" t="s">
        <v>556</v>
      </c>
      <c r="D120" s="1" t="s">
        <v>629</v>
      </c>
      <c r="E120" s="1" t="s">
        <v>13</v>
      </c>
      <c r="F120" s="1" t="s">
        <v>1</v>
      </c>
      <c r="G120" s="1">
        <v>5515</v>
      </c>
      <c r="H120" s="1">
        <v>5520</v>
      </c>
      <c r="I120" s="1">
        <v>5520</v>
      </c>
      <c r="J120" s="1" t="s">
        <v>39</v>
      </c>
    </row>
    <row r="121" spans="1:10" x14ac:dyDescent="0.3">
      <c r="A121" s="1">
        <v>119</v>
      </c>
      <c r="B121" s="1" t="s">
        <v>110</v>
      </c>
      <c r="C121" s="1" t="s">
        <v>556</v>
      </c>
      <c r="D121" s="1" t="s">
        <v>629</v>
      </c>
      <c r="E121" s="1" t="s">
        <v>13</v>
      </c>
      <c r="F121" s="1" t="s">
        <v>1</v>
      </c>
      <c r="G121" s="1">
        <v>5785</v>
      </c>
      <c r="H121" s="1">
        <v>5809</v>
      </c>
      <c r="I121" s="1">
        <v>5809</v>
      </c>
      <c r="J121" s="1" t="s">
        <v>6</v>
      </c>
    </row>
    <row r="122" spans="1:10" x14ac:dyDescent="0.3">
      <c r="A122" s="1">
        <v>120</v>
      </c>
      <c r="B122" s="1" t="s">
        <v>110</v>
      </c>
      <c r="C122" s="1" t="s">
        <v>556</v>
      </c>
      <c r="D122" s="1" t="s">
        <v>629</v>
      </c>
      <c r="E122" s="1" t="s">
        <v>13</v>
      </c>
      <c r="F122" s="1" t="s">
        <v>1</v>
      </c>
      <c r="G122" s="1">
        <v>5768</v>
      </c>
      <c r="H122" s="1">
        <v>5813</v>
      </c>
      <c r="I122" s="1">
        <v>5807</v>
      </c>
      <c r="J122" s="1" t="s">
        <v>0</v>
      </c>
    </row>
    <row r="123" spans="1:10" x14ac:dyDescent="0.3">
      <c r="A123" s="1">
        <v>121</v>
      </c>
      <c r="B123" s="1" t="s">
        <v>17</v>
      </c>
      <c r="C123" s="1" t="s">
        <v>17</v>
      </c>
      <c r="D123" s="1" t="s">
        <v>629</v>
      </c>
      <c r="E123" s="1" t="s">
        <v>13</v>
      </c>
      <c r="F123" s="1" t="s">
        <v>1</v>
      </c>
      <c r="G123" s="1">
        <v>5200</v>
      </c>
      <c r="H123" s="1">
        <v>5841</v>
      </c>
      <c r="I123" s="1">
        <v>5349</v>
      </c>
      <c r="J123" s="1" t="s">
        <v>11</v>
      </c>
    </row>
    <row r="124" spans="1:10" x14ac:dyDescent="0.3">
      <c r="A124" s="1">
        <v>122</v>
      </c>
      <c r="B124" s="1" t="s">
        <v>17</v>
      </c>
      <c r="C124" s="1" t="s">
        <v>17</v>
      </c>
      <c r="D124" s="1" t="s">
        <v>629</v>
      </c>
      <c r="E124" s="1" t="s">
        <v>13</v>
      </c>
      <c r="F124" s="1" t="s">
        <v>1</v>
      </c>
      <c r="G124" s="1">
        <v>5000</v>
      </c>
      <c r="H124" s="1">
        <v>5690</v>
      </c>
      <c r="I124" s="1">
        <v>5100</v>
      </c>
      <c r="J124" s="1" t="s">
        <v>10</v>
      </c>
    </row>
    <row r="125" spans="1:10" x14ac:dyDescent="0.3">
      <c r="A125" s="1">
        <v>123</v>
      </c>
      <c r="B125" s="1" t="s">
        <v>17</v>
      </c>
      <c r="C125" s="1" t="s">
        <v>17</v>
      </c>
      <c r="D125" s="1" t="s">
        <v>629</v>
      </c>
      <c r="E125" s="1" t="s">
        <v>13</v>
      </c>
      <c r="F125" s="1" t="s">
        <v>1</v>
      </c>
      <c r="G125" s="1">
        <v>5000</v>
      </c>
      <c r="H125" s="1">
        <v>5551</v>
      </c>
      <c r="I125" s="1">
        <v>5290</v>
      </c>
      <c r="J125" s="1" t="s">
        <v>9</v>
      </c>
    </row>
    <row r="126" spans="1:10" x14ac:dyDescent="0.3">
      <c r="A126" s="1">
        <v>124</v>
      </c>
      <c r="B126" s="1" t="s">
        <v>17</v>
      </c>
      <c r="C126" s="1" t="s">
        <v>17</v>
      </c>
      <c r="D126" s="1" t="s">
        <v>629</v>
      </c>
      <c r="E126" s="1" t="s">
        <v>13</v>
      </c>
      <c r="F126" s="1" t="s">
        <v>1</v>
      </c>
      <c r="G126" s="1">
        <v>5500</v>
      </c>
      <c r="H126" s="1">
        <v>5900</v>
      </c>
      <c r="I126" s="1">
        <v>5700</v>
      </c>
      <c r="J126" s="1" t="s">
        <v>8</v>
      </c>
    </row>
    <row r="127" spans="1:10" x14ac:dyDescent="0.3">
      <c r="A127" s="1">
        <v>125</v>
      </c>
      <c r="B127" s="1" t="s">
        <v>17</v>
      </c>
      <c r="C127" s="1" t="s">
        <v>17</v>
      </c>
      <c r="D127" s="1" t="s">
        <v>629</v>
      </c>
      <c r="E127" s="1" t="s">
        <v>13</v>
      </c>
      <c r="F127" s="1" t="s">
        <v>1</v>
      </c>
      <c r="G127" s="1">
        <v>5500</v>
      </c>
      <c r="H127" s="1">
        <v>5946</v>
      </c>
      <c r="I127" s="1">
        <v>5570</v>
      </c>
      <c r="J127" s="1" t="s">
        <v>7</v>
      </c>
    </row>
    <row r="128" spans="1:10" x14ac:dyDescent="0.3">
      <c r="A128" s="1">
        <v>126</v>
      </c>
      <c r="B128" s="1" t="s">
        <v>85</v>
      </c>
      <c r="C128" s="1" t="s">
        <v>85</v>
      </c>
      <c r="D128" s="1" t="s">
        <v>629</v>
      </c>
      <c r="E128" s="1" t="s">
        <v>634</v>
      </c>
      <c r="F128" s="1" t="s">
        <v>1</v>
      </c>
      <c r="G128" s="1">
        <v>5700</v>
      </c>
      <c r="H128" s="1">
        <v>5700</v>
      </c>
      <c r="I128" s="1">
        <v>5700</v>
      </c>
      <c r="J128" s="1" t="s">
        <v>7</v>
      </c>
    </row>
    <row r="129" spans="1:10" x14ac:dyDescent="0.3">
      <c r="A129" s="1">
        <v>127</v>
      </c>
      <c r="B129" s="1" t="s">
        <v>19</v>
      </c>
      <c r="C129" s="1" t="s">
        <v>83</v>
      </c>
      <c r="D129" s="1" t="s">
        <v>629</v>
      </c>
      <c r="E129" s="1" t="s">
        <v>629</v>
      </c>
      <c r="F129" s="1" t="s">
        <v>1</v>
      </c>
      <c r="G129" s="1">
        <v>3750</v>
      </c>
      <c r="H129" s="1">
        <v>6336</v>
      </c>
      <c r="I129" s="1">
        <v>5700</v>
      </c>
      <c r="J129" s="1" t="s">
        <v>10</v>
      </c>
    </row>
    <row r="130" spans="1:10" x14ac:dyDescent="0.3">
      <c r="A130" s="1">
        <v>128</v>
      </c>
      <c r="B130" s="1" t="s">
        <v>19</v>
      </c>
      <c r="C130" s="1" t="s">
        <v>83</v>
      </c>
      <c r="D130" s="1" t="s">
        <v>629</v>
      </c>
      <c r="E130" s="1" t="s">
        <v>629</v>
      </c>
      <c r="F130" s="1" t="s">
        <v>1</v>
      </c>
      <c r="G130" s="1">
        <v>4600</v>
      </c>
      <c r="H130" s="1">
        <v>6635</v>
      </c>
      <c r="I130" s="1">
        <v>5700</v>
      </c>
      <c r="J130" s="1" t="s">
        <v>9</v>
      </c>
    </row>
    <row r="131" spans="1:10" x14ac:dyDescent="0.3">
      <c r="A131" s="1">
        <v>129</v>
      </c>
      <c r="B131" s="1" t="s">
        <v>19</v>
      </c>
      <c r="C131" s="1" t="s">
        <v>83</v>
      </c>
      <c r="D131" s="1" t="s">
        <v>629</v>
      </c>
      <c r="E131" s="1" t="s">
        <v>629</v>
      </c>
      <c r="F131" s="1" t="s">
        <v>1</v>
      </c>
      <c r="G131" s="1">
        <v>4500</v>
      </c>
      <c r="H131" s="1">
        <v>6310</v>
      </c>
      <c r="I131" s="1">
        <v>5700</v>
      </c>
      <c r="J131" s="1" t="s">
        <v>8</v>
      </c>
    </row>
    <row r="132" spans="1:10" x14ac:dyDescent="0.3">
      <c r="A132" s="1">
        <v>130</v>
      </c>
      <c r="B132" s="1" t="s">
        <v>19</v>
      </c>
      <c r="C132" s="1" t="s">
        <v>83</v>
      </c>
      <c r="D132" s="1" t="s">
        <v>629</v>
      </c>
      <c r="E132" s="1" t="s">
        <v>629</v>
      </c>
      <c r="F132" s="1" t="s">
        <v>1</v>
      </c>
      <c r="G132" s="1">
        <v>3610</v>
      </c>
      <c r="H132" s="1">
        <v>6331</v>
      </c>
      <c r="I132" s="1">
        <v>5700</v>
      </c>
      <c r="J132" s="1" t="s">
        <v>7</v>
      </c>
    </row>
    <row r="133" spans="1:10" x14ac:dyDescent="0.3">
      <c r="A133" s="1">
        <v>131</v>
      </c>
      <c r="B133" s="1" t="s">
        <v>19</v>
      </c>
      <c r="C133" s="1" t="s">
        <v>83</v>
      </c>
      <c r="D133" s="1" t="s">
        <v>629</v>
      </c>
      <c r="E133" s="1" t="s">
        <v>629</v>
      </c>
      <c r="F133" s="1" t="s">
        <v>1</v>
      </c>
      <c r="G133" s="1">
        <v>4200</v>
      </c>
      <c r="H133" s="1">
        <v>6300</v>
      </c>
      <c r="I133" s="1">
        <v>5700</v>
      </c>
      <c r="J133" s="1" t="s">
        <v>6</v>
      </c>
    </row>
    <row r="134" spans="1:10" x14ac:dyDescent="0.3">
      <c r="A134" s="1">
        <v>132</v>
      </c>
      <c r="B134" s="1" t="s">
        <v>19</v>
      </c>
      <c r="C134" s="1" t="s">
        <v>83</v>
      </c>
      <c r="D134" s="1" t="s">
        <v>629</v>
      </c>
      <c r="E134" s="1" t="s">
        <v>629</v>
      </c>
      <c r="F134" s="1" t="s">
        <v>1</v>
      </c>
      <c r="G134" s="1">
        <v>3800</v>
      </c>
      <c r="H134" s="1">
        <v>6250</v>
      </c>
      <c r="I134" s="1">
        <v>5700</v>
      </c>
      <c r="J134" s="1" t="s">
        <v>0</v>
      </c>
    </row>
    <row r="135" spans="1:10" x14ac:dyDescent="0.3">
      <c r="A135" s="1">
        <v>133</v>
      </c>
      <c r="B135" s="1" t="s">
        <v>35</v>
      </c>
      <c r="C135" s="1" t="s">
        <v>82</v>
      </c>
      <c r="D135" s="1" t="s">
        <v>629</v>
      </c>
      <c r="E135" s="1" t="s">
        <v>13</v>
      </c>
      <c r="F135" s="1" t="s">
        <v>1</v>
      </c>
      <c r="G135" s="1">
        <v>4800</v>
      </c>
      <c r="H135" s="1">
        <v>6000</v>
      </c>
      <c r="I135" s="1">
        <v>5100</v>
      </c>
      <c r="J135" s="1" t="s">
        <v>11</v>
      </c>
    </row>
    <row r="136" spans="1:10" x14ac:dyDescent="0.3">
      <c r="A136" s="1">
        <v>134</v>
      </c>
      <c r="B136" s="1" t="s">
        <v>35</v>
      </c>
      <c r="C136" s="1" t="s">
        <v>82</v>
      </c>
      <c r="D136" s="1" t="s">
        <v>629</v>
      </c>
      <c r="E136" s="1" t="s">
        <v>13</v>
      </c>
      <c r="F136" s="1" t="s">
        <v>1</v>
      </c>
      <c r="G136" s="1">
        <v>5700</v>
      </c>
      <c r="H136" s="1">
        <v>5700</v>
      </c>
      <c r="I136" s="1">
        <v>5700</v>
      </c>
      <c r="J136" s="1" t="s">
        <v>8</v>
      </c>
    </row>
    <row r="137" spans="1:10" x14ac:dyDescent="0.3">
      <c r="A137" s="1">
        <v>135</v>
      </c>
      <c r="B137" s="1" t="s">
        <v>35</v>
      </c>
      <c r="C137" s="1" t="s">
        <v>82</v>
      </c>
      <c r="D137" s="1" t="s">
        <v>629</v>
      </c>
      <c r="E137" s="1" t="s">
        <v>13</v>
      </c>
      <c r="F137" s="1" t="s">
        <v>1</v>
      </c>
      <c r="G137" s="1">
        <v>5350</v>
      </c>
      <c r="H137" s="1">
        <v>5700</v>
      </c>
      <c r="I137" s="1">
        <v>5600</v>
      </c>
      <c r="J137" s="1" t="s">
        <v>7</v>
      </c>
    </row>
    <row r="138" spans="1:10" x14ac:dyDescent="0.3">
      <c r="A138" s="1">
        <v>136</v>
      </c>
      <c r="B138" s="1" t="s">
        <v>642</v>
      </c>
      <c r="C138" s="1" t="s">
        <v>644</v>
      </c>
      <c r="D138" s="1" t="s">
        <v>629</v>
      </c>
      <c r="E138" s="1" t="s">
        <v>13</v>
      </c>
      <c r="F138" s="1" t="s">
        <v>1</v>
      </c>
      <c r="G138" s="1">
        <v>6240</v>
      </c>
      <c r="H138" s="1">
        <v>6475</v>
      </c>
      <c r="I138" s="1">
        <v>6395</v>
      </c>
      <c r="J138" s="1" t="s">
        <v>39</v>
      </c>
    </row>
    <row r="139" spans="1:10" x14ac:dyDescent="0.3">
      <c r="A139" s="1">
        <v>137</v>
      </c>
      <c r="B139" s="1" t="s">
        <v>642</v>
      </c>
      <c r="C139" s="1" t="s">
        <v>644</v>
      </c>
      <c r="D139" s="1" t="s">
        <v>629</v>
      </c>
      <c r="E139" s="1" t="s">
        <v>13</v>
      </c>
      <c r="F139" s="1" t="s">
        <v>1</v>
      </c>
      <c r="G139" s="1">
        <v>6175</v>
      </c>
      <c r="H139" s="1">
        <v>6530</v>
      </c>
      <c r="I139" s="1">
        <v>6380</v>
      </c>
      <c r="J139" s="1" t="s">
        <v>11</v>
      </c>
    </row>
    <row r="140" spans="1:10" x14ac:dyDescent="0.3">
      <c r="A140" s="1">
        <v>138</v>
      </c>
      <c r="B140" s="1" t="s">
        <v>642</v>
      </c>
      <c r="C140" s="1" t="s">
        <v>644</v>
      </c>
      <c r="D140" s="1" t="s">
        <v>629</v>
      </c>
      <c r="E140" s="1" t="s">
        <v>13</v>
      </c>
      <c r="F140" s="1" t="s">
        <v>1</v>
      </c>
      <c r="G140" s="1">
        <v>5050</v>
      </c>
      <c r="H140" s="1">
        <v>5050</v>
      </c>
      <c r="I140" s="1">
        <v>5050</v>
      </c>
      <c r="J140" s="1" t="s">
        <v>73</v>
      </c>
    </row>
    <row r="141" spans="1:10" x14ac:dyDescent="0.3">
      <c r="A141" s="1">
        <v>139</v>
      </c>
      <c r="B141" s="1" t="s">
        <v>642</v>
      </c>
      <c r="C141" s="1" t="s">
        <v>644</v>
      </c>
      <c r="D141" s="1" t="s">
        <v>629</v>
      </c>
      <c r="E141" s="1" t="s">
        <v>13</v>
      </c>
      <c r="F141" s="1" t="s">
        <v>1</v>
      </c>
      <c r="G141" s="1">
        <v>6140</v>
      </c>
      <c r="H141" s="1">
        <v>6410</v>
      </c>
      <c r="I141" s="1">
        <v>6250</v>
      </c>
      <c r="J141" s="1" t="s">
        <v>10</v>
      </c>
    </row>
    <row r="142" spans="1:10" x14ac:dyDescent="0.3">
      <c r="A142" s="1">
        <v>140</v>
      </c>
      <c r="B142" s="1" t="s">
        <v>642</v>
      </c>
      <c r="C142" s="1" t="s">
        <v>644</v>
      </c>
      <c r="D142" s="1" t="s">
        <v>629</v>
      </c>
      <c r="E142" s="1" t="s">
        <v>13</v>
      </c>
      <c r="F142" s="1" t="s">
        <v>1</v>
      </c>
      <c r="G142" s="1">
        <v>6000</v>
      </c>
      <c r="H142" s="1">
        <v>6280</v>
      </c>
      <c r="I142" s="1">
        <v>6180</v>
      </c>
      <c r="J142" s="1" t="s">
        <v>9</v>
      </c>
    </row>
    <row r="143" spans="1:10" x14ac:dyDescent="0.3">
      <c r="A143" s="1">
        <v>141</v>
      </c>
      <c r="B143" s="1" t="s">
        <v>79</v>
      </c>
      <c r="C143" s="1" t="s">
        <v>79</v>
      </c>
      <c r="D143" s="1" t="s">
        <v>629</v>
      </c>
      <c r="E143" s="1" t="s">
        <v>13</v>
      </c>
      <c r="F143" s="1" t="s">
        <v>1</v>
      </c>
      <c r="G143" s="1">
        <v>5575</v>
      </c>
      <c r="H143" s="1">
        <v>6180</v>
      </c>
      <c r="I143" s="1">
        <v>6010</v>
      </c>
      <c r="J143" s="1" t="s">
        <v>11</v>
      </c>
    </row>
    <row r="144" spans="1:10" x14ac:dyDescent="0.3">
      <c r="A144" s="1">
        <v>142</v>
      </c>
      <c r="B144" s="1" t="s">
        <v>79</v>
      </c>
      <c r="C144" s="1" t="s">
        <v>79</v>
      </c>
      <c r="D144" s="1" t="s">
        <v>629</v>
      </c>
      <c r="E144" s="1" t="s">
        <v>13</v>
      </c>
      <c r="F144" s="1" t="s">
        <v>1</v>
      </c>
      <c r="G144" s="1">
        <v>5745</v>
      </c>
      <c r="H144" s="1">
        <v>6165</v>
      </c>
      <c r="I144" s="1">
        <v>6005</v>
      </c>
      <c r="J144" s="1" t="s">
        <v>10</v>
      </c>
    </row>
    <row r="145" spans="1:10" x14ac:dyDescent="0.3">
      <c r="A145" s="1">
        <v>143</v>
      </c>
      <c r="B145" s="1" t="s">
        <v>79</v>
      </c>
      <c r="C145" s="1" t="s">
        <v>79</v>
      </c>
      <c r="D145" s="1" t="s">
        <v>629</v>
      </c>
      <c r="E145" s="1" t="s">
        <v>13</v>
      </c>
      <c r="F145" s="1" t="s">
        <v>1</v>
      </c>
      <c r="G145" s="1">
        <v>5400</v>
      </c>
      <c r="H145" s="1">
        <v>6135</v>
      </c>
      <c r="I145" s="1">
        <v>5845</v>
      </c>
      <c r="J145" s="1" t="s">
        <v>9</v>
      </c>
    </row>
    <row r="146" spans="1:10" x14ac:dyDescent="0.3">
      <c r="A146" s="1">
        <v>144</v>
      </c>
      <c r="B146" s="1" t="s">
        <v>79</v>
      </c>
      <c r="C146" s="1" t="s">
        <v>79</v>
      </c>
      <c r="D146" s="1" t="s">
        <v>629</v>
      </c>
      <c r="E146" s="1" t="s">
        <v>13</v>
      </c>
      <c r="F146" s="1" t="s">
        <v>1</v>
      </c>
      <c r="G146" s="1">
        <v>5695</v>
      </c>
      <c r="H146" s="1">
        <v>6180</v>
      </c>
      <c r="I146" s="1">
        <v>5965</v>
      </c>
      <c r="J146" s="1" t="s">
        <v>8</v>
      </c>
    </row>
    <row r="147" spans="1:10" x14ac:dyDescent="0.3">
      <c r="A147" s="1">
        <v>145</v>
      </c>
      <c r="B147" s="1" t="s">
        <v>79</v>
      </c>
      <c r="C147" s="1" t="s">
        <v>79</v>
      </c>
      <c r="D147" s="1" t="s">
        <v>629</v>
      </c>
      <c r="E147" s="1" t="s">
        <v>13</v>
      </c>
      <c r="F147" s="1" t="s">
        <v>1</v>
      </c>
      <c r="G147" s="1">
        <v>5795</v>
      </c>
      <c r="H147" s="1">
        <v>6175</v>
      </c>
      <c r="I147" s="1">
        <v>6090</v>
      </c>
      <c r="J147" s="1" t="s">
        <v>7</v>
      </c>
    </row>
    <row r="148" spans="1:10" x14ac:dyDescent="0.3">
      <c r="A148" s="1">
        <v>146</v>
      </c>
      <c r="B148" s="1" t="s">
        <v>79</v>
      </c>
      <c r="C148" s="1" t="s">
        <v>79</v>
      </c>
      <c r="D148" s="1" t="s">
        <v>629</v>
      </c>
      <c r="E148" s="1" t="s">
        <v>13</v>
      </c>
      <c r="F148" s="1" t="s">
        <v>1</v>
      </c>
      <c r="G148" s="1">
        <v>5495</v>
      </c>
      <c r="H148" s="1">
        <v>6205</v>
      </c>
      <c r="I148" s="1">
        <v>5880</v>
      </c>
      <c r="J148" s="1" t="s">
        <v>6</v>
      </c>
    </row>
    <row r="149" spans="1:10" x14ac:dyDescent="0.3">
      <c r="A149" s="1">
        <v>147</v>
      </c>
      <c r="B149" s="1" t="s">
        <v>79</v>
      </c>
      <c r="C149" s="1" t="s">
        <v>79</v>
      </c>
      <c r="D149" s="1" t="s">
        <v>629</v>
      </c>
      <c r="E149" s="1" t="s">
        <v>13</v>
      </c>
      <c r="F149" s="1" t="s">
        <v>1</v>
      </c>
      <c r="G149" s="1">
        <v>5400</v>
      </c>
      <c r="H149" s="1">
        <v>6235</v>
      </c>
      <c r="I149" s="1">
        <v>5805</v>
      </c>
      <c r="J149" s="1" t="s">
        <v>0</v>
      </c>
    </row>
    <row r="150" spans="1:10" x14ac:dyDescent="0.3">
      <c r="A150" s="1">
        <v>148</v>
      </c>
      <c r="B150" s="1" t="s">
        <v>17</v>
      </c>
      <c r="C150" s="1" t="s">
        <v>462</v>
      </c>
      <c r="D150" s="1" t="s">
        <v>629</v>
      </c>
      <c r="E150" s="1" t="s">
        <v>629</v>
      </c>
      <c r="F150" s="1" t="s">
        <v>1</v>
      </c>
      <c r="G150" s="1">
        <v>5600</v>
      </c>
      <c r="H150" s="1">
        <v>5600</v>
      </c>
      <c r="I150" s="1">
        <v>5600</v>
      </c>
      <c r="J150" s="1" t="s">
        <v>8</v>
      </c>
    </row>
    <row r="151" spans="1:10" x14ac:dyDescent="0.3">
      <c r="A151" s="1">
        <v>149</v>
      </c>
      <c r="B151" s="1" t="s">
        <v>17</v>
      </c>
      <c r="C151" s="1" t="s">
        <v>462</v>
      </c>
      <c r="D151" s="1" t="s">
        <v>629</v>
      </c>
      <c r="E151" s="1" t="s">
        <v>629</v>
      </c>
      <c r="F151" s="1" t="s">
        <v>1</v>
      </c>
      <c r="G151" s="1">
        <v>5700</v>
      </c>
      <c r="H151" s="1">
        <v>5700</v>
      </c>
      <c r="I151" s="1">
        <v>5700</v>
      </c>
      <c r="J151" s="1" t="s">
        <v>7</v>
      </c>
    </row>
    <row r="152" spans="1:10" x14ac:dyDescent="0.3">
      <c r="A152" s="1">
        <v>150</v>
      </c>
      <c r="B152" s="1" t="s">
        <v>15</v>
      </c>
      <c r="C152" s="1" t="s">
        <v>15</v>
      </c>
      <c r="D152" s="1" t="s">
        <v>629</v>
      </c>
      <c r="E152" s="1" t="s">
        <v>13</v>
      </c>
      <c r="F152" s="1" t="s">
        <v>1</v>
      </c>
      <c r="G152" s="1">
        <v>2500</v>
      </c>
      <c r="H152" s="1">
        <v>5801</v>
      </c>
      <c r="I152" s="1">
        <v>5450</v>
      </c>
      <c r="J152" s="1" t="s">
        <v>11</v>
      </c>
    </row>
    <row r="153" spans="1:10" x14ac:dyDescent="0.3">
      <c r="A153" s="1">
        <v>151</v>
      </c>
      <c r="B153" s="1" t="s">
        <v>15</v>
      </c>
      <c r="C153" s="1" t="s">
        <v>15</v>
      </c>
      <c r="D153" s="1" t="s">
        <v>629</v>
      </c>
      <c r="E153" s="1" t="s">
        <v>13</v>
      </c>
      <c r="F153" s="1" t="s">
        <v>1</v>
      </c>
      <c r="G153" s="1">
        <v>5681</v>
      </c>
      <c r="H153" s="1">
        <v>5681</v>
      </c>
      <c r="I153" s="1">
        <v>5681</v>
      </c>
      <c r="J153" s="1" t="s">
        <v>10</v>
      </c>
    </row>
    <row r="154" spans="1:10" x14ac:dyDescent="0.3">
      <c r="A154" s="1">
        <v>152</v>
      </c>
      <c r="B154" s="1" t="s">
        <v>15</v>
      </c>
      <c r="C154" s="1" t="s">
        <v>15</v>
      </c>
      <c r="D154" s="1" t="s">
        <v>629</v>
      </c>
      <c r="E154" s="1" t="s">
        <v>13</v>
      </c>
      <c r="F154" s="1" t="s">
        <v>1</v>
      </c>
      <c r="G154" s="1">
        <v>5641</v>
      </c>
      <c r="H154" s="1">
        <v>5702</v>
      </c>
      <c r="I154" s="1">
        <v>5700</v>
      </c>
      <c r="J154" s="1" t="s">
        <v>9</v>
      </c>
    </row>
    <row r="155" spans="1:10" x14ac:dyDescent="0.3">
      <c r="A155" s="1">
        <v>153</v>
      </c>
      <c r="B155" s="1" t="s">
        <v>15</v>
      </c>
      <c r="C155" s="1" t="s">
        <v>15</v>
      </c>
      <c r="D155" s="1" t="s">
        <v>629</v>
      </c>
      <c r="E155" s="1" t="s">
        <v>13</v>
      </c>
      <c r="F155" s="1" t="s">
        <v>1</v>
      </c>
      <c r="G155" s="1">
        <v>5000</v>
      </c>
      <c r="H155" s="1">
        <v>5912</v>
      </c>
      <c r="I155" s="1">
        <v>5750</v>
      </c>
      <c r="J155" s="1" t="s">
        <v>8</v>
      </c>
    </row>
    <row r="156" spans="1:10" x14ac:dyDescent="0.3">
      <c r="A156" s="1">
        <v>154</v>
      </c>
      <c r="B156" s="1" t="s">
        <v>15</v>
      </c>
      <c r="C156" s="1" t="s">
        <v>15</v>
      </c>
      <c r="D156" s="1" t="s">
        <v>629</v>
      </c>
      <c r="E156" s="1" t="s">
        <v>13</v>
      </c>
      <c r="F156" s="1" t="s">
        <v>1</v>
      </c>
      <c r="G156" s="1">
        <v>2350</v>
      </c>
      <c r="H156" s="1">
        <v>5871</v>
      </c>
      <c r="I156" s="1">
        <v>5500</v>
      </c>
      <c r="J156" s="1" t="s">
        <v>7</v>
      </c>
    </row>
    <row r="157" spans="1:10" x14ac:dyDescent="0.3">
      <c r="A157" s="1">
        <v>155</v>
      </c>
      <c r="B157" s="1" t="s">
        <v>15</v>
      </c>
      <c r="C157" s="1" t="s">
        <v>15</v>
      </c>
      <c r="D157" s="1" t="s">
        <v>629</v>
      </c>
      <c r="E157" s="1" t="s">
        <v>13</v>
      </c>
      <c r="F157" s="1" t="s">
        <v>1</v>
      </c>
      <c r="G157" s="1">
        <v>5841</v>
      </c>
      <c r="H157" s="1">
        <v>5841</v>
      </c>
      <c r="I157" s="1">
        <v>5841</v>
      </c>
      <c r="J157" s="1" t="s">
        <v>6</v>
      </c>
    </row>
    <row r="158" spans="1:10" x14ac:dyDescent="0.3">
      <c r="A158" s="1">
        <v>156</v>
      </c>
      <c r="B158" s="1" t="s">
        <v>29</v>
      </c>
      <c r="C158" s="1" t="s">
        <v>76</v>
      </c>
      <c r="D158" s="1" t="s">
        <v>629</v>
      </c>
      <c r="E158" s="1" t="s">
        <v>629</v>
      </c>
      <c r="F158" s="1" t="s">
        <v>1</v>
      </c>
      <c r="G158" s="1">
        <v>5500</v>
      </c>
      <c r="H158" s="1">
        <v>5500</v>
      </c>
      <c r="I158" s="1">
        <v>5500</v>
      </c>
      <c r="J158" s="1" t="s">
        <v>9</v>
      </c>
    </row>
    <row r="159" spans="1:10" x14ac:dyDescent="0.3">
      <c r="A159" s="1">
        <v>157</v>
      </c>
      <c r="B159" s="1" t="s">
        <v>57</v>
      </c>
      <c r="C159" s="1" t="s">
        <v>57</v>
      </c>
      <c r="D159" s="1" t="s">
        <v>629</v>
      </c>
      <c r="E159" s="1" t="s">
        <v>632</v>
      </c>
      <c r="F159" s="1" t="s">
        <v>1</v>
      </c>
      <c r="G159" s="1">
        <v>3205</v>
      </c>
      <c r="H159" s="1">
        <v>6100</v>
      </c>
      <c r="I159" s="1">
        <v>6100</v>
      </c>
      <c r="J159" s="1" t="s">
        <v>8</v>
      </c>
    </row>
    <row r="160" spans="1:10" x14ac:dyDescent="0.3">
      <c r="A160" s="1">
        <v>158</v>
      </c>
      <c r="B160" s="1" t="s">
        <v>57</v>
      </c>
      <c r="C160" s="1" t="s">
        <v>57</v>
      </c>
      <c r="D160" s="1" t="s">
        <v>629</v>
      </c>
      <c r="E160" s="1" t="s">
        <v>632</v>
      </c>
      <c r="F160" s="1" t="s">
        <v>1</v>
      </c>
      <c r="G160" s="1">
        <v>2500</v>
      </c>
      <c r="H160" s="1">
        <v>6300</v>
      </c>
      <c r="I160" s="1">
        <v>6300</v>
      </c>
      <c r="J160" s="1" t="s">
        <v>7</v>
      </c>
    </row>
    <row r="161" spans="1:10" x14ac:dyDescent="0.3">
      <c r="A161" s="1">
        <v>159</v>
      </c>
      <c r="B161" s="1" t="s">
        <v>57</v>
      </c>
      <c r="C161" s="1" t="s">
        <v>57</v>
      </c>
      <c r="D161" s="1" t="s">
        <v>629</v>
      </c>
      <c r="E161" s="1" t="s">
        <v>632</v>
      </c>
      <c r="F161" s="1" t="s">
        <v>1</v>
      </c>
      <c r="G161" s="1">
        <v>6100</v>
      </c>
      <c r="H161" s="1">
        <v>6215</v>
      </c>
      <c r="I161" s="1">
        <v>6215</v>
      </c>
      <c r="J161" s="1" t="s">
        <v>0</v>
      </c>
    </row>
    <row r="162" spans="1:10" x14ac:dyDescent="0.3">
      <c r="A162" s="1">
        <v>160</v>
      </c>
      <c r="B162" s="1" t="s">
        <v>106</v>
      </c>
      <c r="C162" s="1" t="s">
        <v>555</v>
      </c>
      <c r="D162" s="1" t="s">
        <v>629</v>
      </c>
      <c r="E162" s="1" t="s">
        <v>634</v>
      </c>
      <c r="F162" s="1" t="s">
        <v>1</v>
      </c>
      <c r="G162" s="1">
        <v>6000</v>
      </c>
      <c r="H162" s="1">
        <v>6250</v>
      </c>
      <c r="I162" s="1">
        <v>6150</v>
      </c>
      <c r="J162" s="1" t="s">
        <v>11</v>
      </c>
    </row>
    <row r="163" spans="1:10" x14ac:dyDescent="0.3">
      <c r="A163" s="1">
        <v>161</v>
      </c>
      <c r="B163" s="1" t="s">
        <v>106</v>
      </c>
      <c r="C163" s="1" t="s">
        <v>555</v>
      </c>
      <c r="D163" s="1" t="s">
        <v>629</v>
      </c>
      <c r="E163" s="1" t="s">
        <v>634</v>
      </c>
      <c r="F163" s="1" t="s">
        <v>1</v>
      </c>
      <c r="G163" s="1">
        <v>5925</v>
      </c>
      <c r="H163" s="1">
        <v>6000</v>
      </c>
      <c r="I163" s="1">
        <v>5950</v>
      </c>
      <c r="J163" s="1" t="s">
        <v>9</v>
      </c>
    </row>
    <row r="164" spans="1:10" x14ac:dyDescent="0.3">
      <c r="A164" s="1">
        <v>162</v>
      </c>
      <c r="B164" s="1" t="s">
        <v>106</v>
      </c>
      <c r="C164" s="1" t="s">
        <v>555</v>
      </c>
      <c r="D164" s="1" t="s">
        <v>629</v>
      </c>
      <c r="E164" s="1" t="s">
        <v>634</v>
      </c>
      <c r="F164" s="1" t="s">
        <v>1</v>
      </c>
      <c r="G164" s="1">
        <v>6000</v>
      </c>
      <c r="H164" s="1">
        <v>6400</v>
      </c>
      <c r="I164" s="1">
        <v>6250</v>
      </c>
      <c r="J164" s="1" t="s">
        <v>8</v>
      </c>
    </row>
    <row r="165" spans="1:10" x14ac:dyDescent="0.3">
      <c r="A165" s="1">
        <v>163</v>
      </c>
      <c r="B165" s="1" t="s">
        <v>106</v>
      </c>
      <c r="C165" s="1" t="s">
        <v>555</v>
      </c>
      <c r="D165" s="1" t="s">
        <v>629</v>
      </c>
      <c r="E165" s="1" t="s">
        <v>634</v>
      </c>
      <c r="F165" s="1" t="s">
        <v>1</v>
      </c>
      <c r="G165" s="1">
        <v>6000</v>
      </c>
      <c r="H165" s="1">
        <v>6200</v>
      </c>
      <c r="I165" s="1">
        <v>6100</v>
      </c>
      <c r="J165" s="1" t="s">
        <v>7</v>
      </c>
    </row>
    <row r="166" spans="1:10" x14ac:dyDescent="0.3">
      <c r="A166" s="1">
        <v>164</v>
      </c>
      <c r="B166" s="1" t="s">
        <v>106</v>
      </c>
      <c r="C166" s="1" t="s">
        <v>555</v>
      </c>
      <c r="D166" s="1" t="s">
        <v>629</v>
      </c>
      <c r="E166" s="1" t="s">
        <v>634</v>
      </c>
      <c r="F166" s="1" t="s">
        <v>1</v>
      </c>
      <c r="G166" s="1">
        <v>5800</v>
      </c>
      <c r="H166" s="1">
        <v>6120</v>
      </c>
      <c r="I166" s="1">
        <v>6050</v>
      </c>
      <c r="J166" s="1" t="s">
        <v>0</v>
      </c>
    </row>
    <row r="167" spans="1:10" x14ac:dyDescent="0.3">
      <c r="A167" s="1">
        <v>165</v>
      </c>
      <c r="B167" s="1" t="s">
        <v>41</v>
      </c>
      <c r="C167" s="1" t="s">
        <v>75</v>
      </c>
      <c r="D167" s="1" t="s">
        <v>629</v>
      </c>
      <c r="E167" s="1" t="s">
        <v>629</v>
      </c>
      <c r="F167" s="1" t="s">
        <v>1</v>
      </c>
      <c r="G167" s="1">
        <v>5566</v>
      </c>
      <c r="H167" s="1">
        <v>5700</v>
      </c>
      <c r="I167" s="1">
        <v>5566</v>
      </c>
      <c r="J167" s="1" t="s">
        <v>12</v>
      </c>
    </row>
    <row r="168" spans="1:10" x14ac:dyDescent="0.3">
      <c r="A168" s="1">
        <v>166</v>
      </c>
      <c r="B168" s="1" t="s">
        <v>41</v>
      </c>
      <c r="C168" s="1" t="s">
        <v>75</v>
      </c>
      <c r="D168" s="1" t="s">
        <v>629</v>
      </c>
      <c r="E168" s="1" t="s">
        <v>629</v>
      </c>
      <c r="F168" s="1" t="s">
        <v>1</v>
      </c>
      <c r="G168" s="1">
        <v>5450</v>
      </c>
      <c r="H168" s="1">
        <v>5725</v>
      </c>
      <c r="I168" s="1">
        <v>5675</v>
      </c>
      <c r="J168" s="1" t="s">
        <v>11</v>
      </c>
    </row>
    <row r="169" spans="1:10" x14ac:dyDescent="0.3">
      <c r="A169" s="1">
        <v>167</v>
      </c>
      <c r="B169" s="1" t="s">
        <v>41</v>
      </c>
      <c r="C169" s="1" t="s">
        <v>75</v>
      </c>
      <c r="D169" s="1" t="s">
        <v>629</v>
      </c>
      <c r="E169" s="1" t="s">
        <v>629</v>
      </c>
      <c r="F169" s="1" t="s">
        <v>1</v>
      </c>
      <c r="G169" s="1">
        <v>5450</v>
      </c>
      <c r="H169" s="1">
        <v>5800</v>
      </c>
      <c r="I169" s="1">
        <v>5686</v>
      </c>
      <c r="J169" s="1" t="s">
        <v>9</v>
      </c>
    </row>
    <row r="170" spans="1:10" x14ac:dyDescent="0.3">
      <c r="A170" s="1">
        <v>168</v>
      </c>
      <c r="B170" s="1" t="s">
        <v>41</v>
      </c>
      <c r="C170" s="1" t="s">
        <v>75</v>
      </c>
      <c r="D170" s="1" t="s">
        <v>629</v>
      </c>
      <c r="E170" s="1" t="s">
        <v>629</v>
      </c>
      <c r="F170" s="1" t="s">
        <v>1</v>
      </c>
      <c r="G170" s="1">
        <v>5600</v>
      </c>
      <c r="H170" s="1">
        <v>5801</v>
      </c>
      <c r="I170" s="1">
        <v>5726</v>
      </c>
      <c r="J170" s="1" t="s">
        <v>8</v>
      </c>
    </row>
    <row r="171" spans="1:10" x14ac:dyDescent="0.3">
      <c r="A171" s="1">
        <v>169</v>
      </c>
      <c r="B171" s="1" t="s">
        <v>41</v>
      </c>
      <c r="C171" s="1" t="s">
        <v>75</v>
      </c>
      <c r="D171" s="1" t="s">
        <v>629</v>
      </c>
      <c r="E171" s="1" t="s">
        <v>629</v>
      </c>
      <c r="F171" s="1" t="s">
        <v>1</v>
      </c>
      <c r="G171" s="1">
        <v>5570</v>
      </c>
      <c r="H171" s="1">
        <v>5771</v>
      </c>
      <c r="I171" s="1">
        <v>5600</v>
      </c>
      <c r="J171" s="1" t="s">
        <v>7</v>
      </c>
    </row>
    <row r="172" spans="1:10" x14ac:dyDescent="0.3">
      <c r="A172" s="1">
        <v>170</v>
      </c>
      <c r="B172" s="1" t="s">
        <v>41</v>
      </c>
      <c r="C172" s="1" t="s">
        <v>75</v>
      </c>
      <c r="D172" s="1" t="s">
        <v>629</v>
      </c>
      <c r="E172" s="1" t="s">
        <v>629</v>
      </c>
      <c r="F172" s="1" t="s">
        <v>1</v>
      </c>
      <c r="G172" s="1">
        <v>5836</v>
      </c>
      <c r="H172" s="1">
        <v>5886</v>
      </c>
      <c r="I172" s="1">
        <v>5851</v>
      </c>
      <c r="J172" s="1" t="s">
        <v>6</v>
      </c>
    </row>
    <row r="173" spans="1:10" x14ac:dyDescent="0.3">
      <c r="A173" s="1">
        <v>171</v>
      </c>
      <c r="B173" s="1" t="s">
        <v>41</v>
      </c>
      <c r="C173" s="1" t="s">
        <v>75</v>
      </c>
      <c r="D173" s="1" t="s">
        <v>629</v>
      </c>
      <c r="E173" s="1" t="s">
        <v>629</v>
      </c>
      <c r="F173" s="1" t="s">
        <v>1</v>
      </c>
      <c r="G173" s="1">
        <v>5301</v>
      </c>
      <c r="H173" s="1">
        <v>5790</v>
      </c>
      <c r="I173" s="1">
        <v>5551</v>
      </c>
      <c r="J173" s="1" t="s">
        <v>0</v>
      </c>
    </row>
    <row r="174" spans="1:10" x14ac:dyDescent="0.3">
      <c r="A174" s="1">
        <v>172</v>
      </c>
      <c r="B174" s="1" t="s">
        <v>24</v>
      </c>
      <c r="C174" s="1" t="s">
        <v>24</v>
      </c>
      <c r="D174" s="1" t="s">
        <v>629</v>
      </c>
      <c r="E174" s="1" t="s">
        <v>634</v>
      </c>
      <c r="F174" s="1" t="s">
        <v>1</v>
      </c>
      <c r="G174" s="1">
        <v>5355</v>
      </c>
      <c r="H174" s="1">
        <v>5495</v>
      </c>
      <c r="I174" s="1">
        <v>5395</v>
      </c>
      <c r="J174" s="1" t="s">
        <v>12</v>
      </c>
    </row>
    <row r="175" spans="1:10" x14ac:dyDescent="0.3">
      <c r="A175" s="1">
        <v>173</v>
      </c>
      <c r="B175" s="1" t="s">
        <v>24</v>
      </c>
      <c r="C175" s="1" t="s">
        <v>24</v>
      </c>
      <c r="D175" s="1" t="s">
        <v>629</v>
      </c>
      <c r="E175" s="1" t="s">
        <v>634</v>
      </c>
      <c r="F175" s="1" t="s">
        <v>1</v>
      </c>
      <c r="G175" s="1">
        <v>5430</v>
      </c>
      <c r="H175" s="1">
        <v>6305</v>
      </c>
      <c r="I175" s="1">
        <v>5550</v>
      </c>
      <c r="J175" s="1" t="s">
        <v>11</v>
      </c>
    </row>
    <row r="176" spans="1:10" x14ac:dyDescent="0.3">
      <c r="A176" s="1">
        <v>174</v>
      </c>
      <c r="B176" s="1" t="s">
        <v>24</v>
      </c>
      <c r="C176" s="1" t="s">
        <v>24</v>
      </c>
      <c r="D176" s="1" t="s">
        <v>629</v>
      </c>
      <c r="E176" s="1" t="s">
        <v>634</v>
      </c>
      <c r="F176" s="1" t="s">
        <v>1</v>
      </c>
      <c r="G176" s="1">
        <v>5340</v>
      </c>
      <c r="H176" s="1">
        <v>5650</v>
      </c>
      <c r="I176" s="1">
        <v>5490</v>
      </c>
      <c r="J176" s="1" t="s">
        <v>10</v>
      </c>
    </row>
    <row r="177" spans="1:10" x14ac:dyDescent="0.3">
      <c r="A177" s="1">
        <v>175</v>
      </c>
      <c r="B177" s="1" t="s">
        <v>24</v>
      </c>
      <c r="C177" s="1" t="s">
        <v>24</v>
      </c>
      <c r="D177" s="1" t="s">
        <v>629</v>
      </c>
      <c r="E177" s="1" t="s">
        <v>634</v>
      </c>
      <c r="F177" s="1" t="s">
        <v>1</v>
      </c>
      <c r="G177" s="1">
        <v>5195</v>
      </c>
      <c r="H177" s="1">
        <v>5575</v>
      </c>
      <c r="I177" s="1">
        <v>5270</v>
      </c>
      <c r="J177" s="1" t="s">
        <v>9</v>
      </c>
    </row>
    <row r="178" spans="1:10" x14ac:dyDescent="0.3">
      <c r="A178" s="1">
        <v>176</v>
      </c>
      <c r="B178" s="1" t="s">
        <v>24</v>
      </c>
      <c r="C178" s="1" t="s">
        <v>24</v>
      </c>
      <c r="D178" s="1" t="s">
        <v>629</v>
      </c>
      <c r="E178" s="1" t="s">
        <v>634</v>
      </c>
      <c r="F178" s="1" t="s">
        <v>1</v>
      </c>
      <c r="G178" s="1">
        <v>5090</v>
      </c>
      <c r="H178" s="1">
        <v>5355</v>
      </c>
      <c r="I178" s="1">
        <v>5155</v>
      </c>
      <c r="J178" s="1" t="s">
        <v>8</v>
      </c>
    </row>
    <row r="179" spans="1:10" x14ac:dyDescent="0.3">
      <c r="A179" s="1">
        <v>177</v>
      </c>
      <c r="B179" s="1" t="s">
        <v>24</v>
      </c>
      <c r="C179" s="1" t="s">
        <v>24</v>
      </c>
      <c r="D179" s="1" t="s">
        <v>629</v>
      </c>
      <c r="E179" s="1" t="s">
        <v>634</v>
      </c>
      <c r="F179" s="1" t="s">
        <v>1</v>
      </c>
      <c r="G179" s="1">
        <v>4555</v>
      </c>
      <c r="H179" s="1">
        <v>5355</v>
      </c>
      <c r="I179" s="1">
        <v>5195</v>
      </c>
      <c r="J179" s="1" t="s">
        <v>7</v>
      </c>
    </row>
    <row r="180" spans="1:10" x14ac:dyDescent="0.3">
      <c r="A180" s="1">
        <v>178</v>
      </c>
      <c r="B180" s="1" t="s">
        <v>24</v>
      </c>
      <c r="C180" s="1" t="s">
        <v>24</v>
      </c>
      <c r="D180" s="1" t="s">
        <v>629</v>
      </c>
      <c r="E180" s="1" t="s">
        <v>634</v>
      </c>
      <c r="F180" s="1" t="s">
        <v>1</v>
      </c>
      <c r="G180" s="1">
        <v>4955</v>
      </c>
      <c r="H180" s="1">
        <v>6155</v>
      </c>
      <c r="I180" s="1">
        <v>5000</v>
      </c>
      <c r="J180" s="1" t="s">
        <v>6</v>
      </c>
    </row>
    <row r="181" spans="1:10" x14ac:dyDescent="0.3">
      <c r="A181" s="1">
        <v>179</v>
      </c>
      <c r="B181" s="1" t="s">
        <v>24</v>
      </c>
      <c r="C181" s="1" t="s">
        <v>24</v>
      </c>
      <c r="D181" s="1" t="s">
        <v>629</v>
      </c>
      <c r="E181" s="1" t="s">
        <v>634</v>
      </c>
      <c r="F181" s="1" t="s">
        <v>1</v>
      </c>
      <c r="G181" s="1">
        <v>5000</v>
      </c>
      <c r="H181" s="1">
        <v>5390</v>
      </c>
      <c r="I181" s="1">
        <v>5105</v>
      </c>
      <c r="J181" s="1" t="s">
        <v>0</v>
      </c>
    </row>
    <row r="182" spans="1:10" x14ac:dyDescent="0.3">
      <c r="A182" s="1">
        <v>180</v>
      </c>
      <c r="B182" s="1" t="s">
        <v>34</v>
      </c>
      <c r="C182" s="1" t="s">
        <v>453</v>
      </c>
      <c r="D182" s="1" t="s">
        <v>629</v>
      </c>
      <c r="E182" s="1" t="s">
        <v>13</v>
      </c>
      <c r="F182" s="1" t="s">
        <v>1</v>
      </c>
      <c r="G182" s="1">
        <v>6070</v>
      </c>
      <c r="H182" s="1">
        <v>6600</v>
      </c>
      <c r="I182" s="1">
        <v>6300</v>
      </c>
      <c r="J182" s="1" t="s">
        <v>10</v>
      </c>
    </row>
    <row r="183" spans="1:10" x14ac:dyDescent="0.3">
      <c r="A183" s="1">
        <v>181</v>
      </c>
      <c r="B183" s="1" t="s">
        <v>34</v>
      </c>
      <c r="C183" s="1" t="s">
        <v>453</v>
      </c>
      <c r="D183" s="1" t="s">
        <v>629</v>
      </c>
      <c r="E183" s="1" t="s">
        <v>13</v>
      </c>
      <c r="F183" s="1" t="s">
        <v>1</v>
      </c>
      <c r="G183" s="1">
        <v>5600</v>
      </c>
      <c r="H183" s="1">
        <v>6800</v>
      </c>
      <c r="I183" s="1">
        <v>6200</v>
      </c>
      <c r="J183" s="1" t="s">
        <v>8</v>
      </c>
    </row>
    <row r="184" spans="1:10" x14ac:dyDescent="0.3">
      <c r="A184" s="1">
        <v>182</v>
      </c>
      <c r="B184" s="1" t="s">
        <v>34</v>
      </c>
      <c r="C184" s="1" t="s">
        <v>453</v>
      </c>
      <c r="D184" s="1" t="s">
        <v>629</v>
      </c>
      <c r="E184" s="1" t="s">
        <v>13</v>
      </c>
      <c r="F184" s="1" t="s">
        <v>1</v>
      </c>
      <c r="G184" s="1">
        <v>5600</v>
      </c>
      <c r="H184" s="1">
        <v>6300</v>
      </c>
      <c r="I184" s="1">
        <v>5800</v>
      </c>
      <c r="J184" s="1" t="s">
        <v>7</v>
      </c>
    </row>
    <row r="185" spans="1:10" x14ac:dyDescent="0.3">
      <c r="A185" s="1">
        <v>183</v>
      </c>
      <c r="B185" s="1" t="s">
        <v>34</v>
      </c>
      <c r="C185" s="1" t="s">
        <v>453</v>
      </c>
      <c r="D185" s="1" t="s">
        <v>629</v>
      </c>
      <c r="E185" s="1" t="s">
        <v>13</v>
      </c>
      <c r="F185" s="1" t="s">
        <v>1</v>
      </c>
      <c r="G185" s="1">
        <v>5800</v>
      </c>
      <c r="H185" s="1">
        <v>6300</v>
      </c>
      <c r="I185" s="1">
        <v>6000</v>
      </c>
      <c r="J185" s="1" t="s">
        <v>6</v>
      </c>
    </row>
    <row r="186" spans="1:10" x14ac:dyDescent="0.3">
      <c r="A186" s="1">
        <v>184</v>
      </c>
      <c r="B186" s="1" t="s">
        <v>29</v>
      </c>
      <c r="C186" s="1" t="s">
        <v>533</v>
      </c>
      <c r="D186" s="1" t="s">
        <v>629</v>
      </c>
      <c r="E186" s="1" t="s">
        <v>639</v>
      </c>
      <c r="F186" s="1" t="s">
        <v>1</v>
      </c>
      <c r="G186" s="1">
        <v>5600</v>
      </c>
      <c r="H186" s="1">
        <v>5600</v>
      </c>
      <c r="I186" s="1">
        <v>5600</v>
      </c>
      <c r="J186" s="1" t="s">
        <v>11</v>
      </c>
    </row>
    <row r="187" spans="1:10" x14ac:dyDescent="0.3">
      <c r="A187" s="1">
        <v>185</v>
      </c>
      <c r="B187" s="1" t="s">
        <v>29</v>
      </c>
      <c r="C187" s="1" t="s">
        <v>533</v>
      </c>
      <c r="D187" s="1" t="s">
        <v>629</v>
      </c>
      <c r="E187" s="1" t="s">
        <v>639</v>
      </c>
      <c r="F187" s="1" t="s">
        <v>1</v>
      </c>
      <c r="G187" s="1">
        <v>5900</v>
      </c>
      <c r="H187" s="1">
        <v>5900</v>
      </c>
      <c r="I187" s="1">
        <v>5900</v>
      </c>
      <c r="J187" s="1" t="s">
        <v>8</v>
      </c>
    </row>
    <row r="188" spans="1:10" x14ac:dyDescent="0.3">
      <c r="A188" s="1">
        <v>186</v>
      </c>
      <c r="B188" s="1" t="s">
        <v>29</v>
      </c>
      <c r="C188" s="1" t="s">
        <v>533</v>
      </c>
      <c r="D188" s="1" t="s">
        <v>629</v>
      </c>
      <c r="E188" s="1" t="s">
        <v>639</v>
      </c>
      <c r="F188" s="1" t="s">
        <v>1</v>
      </c>
      <c r="G188" s="1">
        <v>5500</v>
      </c>
      <c r="H188" s="1">
        <v>5500</v>
      </c>
      <c r="I188" s="1">
        <v>5500</v>
      </c>
      <c r="J188" s="1" t="s">
        <v>7</v>
      </c>
    </row>
    <row r="189" spans="1:10" x14ac:dyDescent="0.3">
      <c r="A189" s="1">
        <v>187</v>
      </c>
      <c r="B189" s="1" t="s">
        <v>53</v>
      </c>
      <c r="C189" s="1" t="s">
        <v>304</v>
      </c>
      <c r="D189" s="1" t="s">
        <v>629</v>
      </c>
      <c r="E189" s="1" t="s">
        <v>634</v>
      </c>
      <c r="F189" s="1" t="s">
        <v>1</v>
      </c>
      <c r="G189" s="1">
        <v>5600</v>
      </c>
      <c r="H189" s="1">
        <v>6150</v>
      </c>
      <c r="I189" s="1">
        <v>5800</v>
      </c>
      <c r="J189" s="1" t="s">
        <v>9</v>
      </c>
    </row>
    <row r="190" spans="1:10" x14ac:dyDescent="0.3">
      <c r="A190" s="1">
        <v>188</v>
      </c>
      <c r="B190" s="1" t="s">
        <v>53</v>
      </c>
      <c r="C190" s="1" t="s">
        <v>304</v>
      </c>
      <c r="D190" s="1" t="s">
        <v>629</v>
      </c>
      <c r="E190" s="1" t="s">
        <v>634</v>
      </c>
      <c r="F190" s="1" t="s">
        <v>1</v>
      </c>
      <c r="G190" s="1">
        <v>5600</v>
      </c>
      <c r="H190" s="1">
        <v>6100</v>
      </c>
      <c r="I190" s="1">
        <v>5800</v>
      </c>
      <c r="J190" s="1" t="s">
        <v>8</v>
      </c>
    </row>
    <row r="191" spans="1:10" x14ac:dyDescent="0.3">
      <c r="A191" s="1">
        <v>189</v>
      </c>
      <c r="B191" s="1" t="s">
        <v>53</v>
      </c>
      <c r="C191" s="1" t="s">
        <v>304</v>
      </c>
      <c r="D191" s="1" t="s">
        <v>629</v>
      </c>
      <c r="E191" s="1" t="s">
        <v>634</v>
      </c>
      <c r="F191" s="1" t="s">
        <v>1</v>
      </c>
      <c r="G191" s="1">
        <v>5600</v>
      </c>
      <c r="H191" s="1">
        <v>6200</v>
      </c>
      <c r="I191" s="1">
        <v>5800</v>
      </c>
      <c r="J191" s="1" t="s">
        <v>6</v>
      </c>
    </row>
    <row r="192" spans="1:10" x14ac:dyDescent="0.3">
      <c r="A192" s="1">
        <v>190</v>
      </c>
      <c r="B192" s="1" t="s">
        <v>53</v>
      </c>
      <c r="C192" s="1" t="s">
        <v>304</v>
      </c>
      <c r="D192" s="1" t="s">
        <v>629</v>
      </c>
      <c r="E192" s="1" t="s">
        <v>634</v>
      </c>
      <c r="F192" s="1" t="s">
        <v>1</v>
      </c>
      <c r="G192" s="1">
        <v>5800</v>
      </c>
      <c r="H192" s="1">
        <v>6200</v>
      </c>
      <c r="I192" s="1">
        <v>6000</v>
      </c>
      <c r="J192" s="1" t="s">
        <v>0</v>
      </c>
    </row>
    <row r="193" spans="1:10" x14ac:dyDescent="0.3">
      <c r="A193" s="1">
        <v>191</v>
      </c>
      <c r="B193" s="1" t="s">
        <v>104</v>
      </c>
      <c r="C193" s="1" t="s">
        <v>451</v>
      </c>
      <c r="D193" s="1" t="s">
        <v>629</v>
      </c>
      <c r="E193" s="1" t="s">
        <v>13</v>
      </c>
      <c r="F193" s="1" t="s">
        <v>1</v>
      </c>
      <c r="G193" s="1">
        <v>4850</v>
      </c>
      <c r="H193" s="1">
        <v>5410</v>
      </c>
      <c r="I193" s="1">
        <v>5000</v>
      </c>
      <c r="J193" s="1" t="s">
        <v>91</v>
      </c>
    </row>
    <row r="194" spans="1:10" x14ac:dyDescent="0.3">
      <c r="A194" s="1">
        <v>192</v>
      </c>
      <c r="B194" s="1" t="s">
        <v>104</v>
      </c>
      <c r="C194" s="1" t="s">
        <v>451</v>
      </c>
      <c r="D194" s="1" t="s">
        <v>629</v>
      </c>
      <c r="E194" s="1" t="s">
        <v>13</v>
      </c>
      <c r="F194" s="1" t="s">
        <v>1</v>
      </c>
      <c r="G194" s="1">
        <v>5000</v>
      </c>
      <c r="H194" s="1">
        <v>5075</v>
      </c>
      <c r="I194" s="1">
        <v>5050</v>
      </c>
      <c r="J194" s="1" t="s">
        <v>74</v>
      </c>
    </row>
    <row r="195" spans="1:10" x14ac:dyDescent="0.3">
      <c r="A195" s="1">
        <v>193</v>
      </c>
      <c r="B195" s="1" t="s">
        <v>104</v>
      </c>
      <c r="C195" s="1" t="s">
        <v>451</v>
      </c>
      <c r="D195" s="1" t="s">
        <v>629</v>
      </c>
      <c r="E195" s="1" t="s">
        <v>13</v>
      </c>
      <c r="F195" s="1" t="s">
        <v>1</v>
      </c>
      <c r="G195" s="1">
        <v>5076</v>
      </c>
      <c r="H195" s="1">
        <v>6000</v>
      </c>
      <c r="I195" s="1">
        <v>5076</v>
      </c>
      <c r="J195" s="1" t="s">
        <v>12</v>
      </c>
    </row>
    <row r="196" spans="1:10" x14ac:dyDescent="0.3">
      <c r="A196" s="1">
        <v>194</v>
      </c>
      <c r="B196" s="1" t="s">
        <v>104</v>
      </c>
      <c r="C196" s="1" t="s">
        <v>451</v>
      </c>
      <c r="D196" s="1" t="s">
        <v>629</v>
      </c>
      <c r="E196" s="1" t="s">
        <v>13</v>
      </c>
      <c r="F196" s="1" t="s">
        <v>1</v>
      </c>
      <c r="G196" s="1">
        <v>5601</v>
      </c>
      <c r="H196" s="1">
        <v>5900</v>
      </c>
      <c r="I196" s="1">
        <v>5800</v>
      </c>
      <c r="J196" s="1" t="s">
        <v>39</v>
      </c>
    </row>
    <row r="197" spans="1:10" x14ac:dyDescent="0.3">
      <c r="A197" s="1">
        <v>195</v>
      </c>
      <c r="B197" s="1" t="s">
        <v>104</v>
      </c>
      <c r="C197" s="1" t="s">
        <v>451</v>
      </c>
      <c r="D197" s="1" t="s">
        <v>629</v>
      </c>
      <c r="E197" s="1" t="s">
        <v>13</v>
      </c>
      <c r="F197" s="1" t="s">
        <v>1</v>
      </c>
      <c r="G197" s="1">
        <v>5601</v>
      </c>
      <c r="H197" s="1">
        <v>5945</v>
      </c>
      <c r="I197" s="1">
        <v>5825</v>
      </c>
      <c r="J197" s="1" t="s">
        <v>11</v>
      </c>
    </row>
    <row r="198" spans="1:10" x14ac:dyDescent="0.3">
      <c r="A198" s="1">
        <v>196</v>
      </c>
      <c r="B198" s="1" t="s">
        <v>104</v>
      </c>
      <c r="C198" s="1" t="s">
        <v>451</v>
      </c>
      <c r="D198" s="1" t="s">
        <v>629</v>
      </c>
      <c r="E198" s="1" t="s">
        <v>13</v>
      </c>
      <c r="F198" s="1" t="s">
        <v>1</v>
      </c>
      <c r="G198" s="1">
        <v>5500</v>
      </c>
      <c r="H198" s="1">
        <v>5990</v>
      </c>
      <c r="I198" s="1">
        <v>5800</v>
      </c>
      <c r="J198" s="1" t="s">
        <v>73</v>
      </c>
    </row>
    <row r="199" spans="1:10" x14ac:dyDescent="0.3">
      <c r="A199" s="1">
        <v>197</v>
      </c>
      <c r="B199" s="1" t="s">
        <v>104</v>
      </c>
      <c r="C199" s="1" t="s">
        <v>451</v>
      </c>
      <c r="D199" s="1" t="s">
        <v>629</v>
      </c>
      <c r="E199" s="1" t="s">
        <v>13</v>
      </c>
      <c r="F199" s="1" t="s">
        <v>1</v>
      </c>
      <c r="G199" s="1">
        <v>4800</v>
      </c>
      <c r="H199" s="1">
        <v>5990</v>
      </c>
      <c r="I199" s="1">
        <v>5500</v>
      </c>
      <c r="J199" s="1" t="s">
        <v>10</v>
      </c>
    </row>
    <row r="200" spans="1:10" x14ac:dyDescent="0.3">
      <c r="A200" s="1">
        <v>198</v>
      </c>
      <c r="B200" s="1" t="s">
        <v>104</v>
      </c>
      <c r="C200" s="1" t="s">
        <v>451</v>
      </c>
      <c r="D200" s="1" t="s">
        <v>629</v>
      </c>
      <c r="E200" s="1" t="s">
        <v>13</v>
      </c>
      <c r="F200" s="1" t="s">
        <v>1</v>
      </c>
      <c r="G200" s="1">
        <v>5526</v>
      </c>
      <c r="H200" s="1">
        <v>5851</v>
      </c>
      <c r="I200" s="1">
        <v>5816</v>
      </c>
      <c r="J200" s="1" t="s">
        <v>9</v>
      </c>
    </row>
    <row r="201" spans="1:10" x14ac:dyDescent="0.3">
      <c r="A201" s="1">
        <v>199</v>
      </c>
      <c r="B201" s="1" t="s">
        <v>104</v>
      </c>
      <c r="C201" s="1" t="s">
        <v>451</v>
      </c>
      <c r="D201" s="1" t="s">
        <v>629</v>
      </c>
      <c r="E201" s="1" t="s">
        <v>13</v>
      </c>
      <c r="F201" s="1" t="s">
        <v>1</v>
      </c>
      <c r="G201" s="1">
        <v>4700</v>
      </c>
      <c r="H201" s="1">
        <v>5899</v>
      </c>
      <c r="I201" s="1">
        <v>5500</v>
      </c>
      <c r="J201" s="1" t="s">
        <v>8</v>
      </c>
    </row>
    <row r="202" spans="1:10" x14ac:dyDescent="0.3">
      <c r="A202" s="1">
        <v>200</v>
      </c>
      <c r="B202" s="1" t="s">
        <v>104</v>
      </c>
      <c r="C202" s="1" t="s">
        <v>451</v>
      </c>
      <c r="D202" s="1" t="s">
        <v>629</v>
      </c>
      <c r="E202" s="1" t="s">
        <v>13</v>
      </c>
      <c r="F202" s="1" t="s">
        <v>1</v>
      </c>
      <c r="G202" s="1">
        <v>5500</v>
      </c>
      <c r="H202" s="1">
        <v>6041</v>
      </c>
      <c r="I202" s="1">
        <v>5944</v>
      </c>
      <c r="J202" s="1" t="s">
        <v>7</v>
      </c>
    </row>
    <row r="203" spans="1:10" x14ac:dyDescent="0.3">
      <c r="A203" s="1">
        <v>201</v>
      </c>
      <c r="B203" s="1" t="s">
        <v>104</v>
      </c>
      <c r="C203" s="1" t="s">
        <v>451</v>
      </c>
      <c r="D203" s="1" t="s">
        <v>629</v>
      </c>
      <c r="E203" s="1" t="s">
        <v>13</v>
      </c>
      <c r="F203" s="1" t="s">
        <v>1</v>
      </c>
      <c r="G203" s="1">
        <v>5500</v>
      </c>
      <c r="H203" s="1">
        <v>5820</v>
      </c>
      <c r="I203" s="1">
        <v>5676</v>
      </c>
      <c r="J203" s="1" t="s">
        <v>6</v>
      </c>
    </row>
    <row r="204" spans="1:10" x14ac:dyDescent="0.3">
      <c r="A204" s="1">
        <v>202</v>
      </c>
      <c r="B204" s="1" t="s">
        <v>104</v>
      </c>
      <c r="C204" s="1" t="s">
        <v>451</v>
      </c>
      <c r="D204" s="1" t="s">
        <v>629</v>
      </c>
      <c r="E204" s="1" t="s">
        <v>13</v>
      </c>
      <c r="F204" s="1" t="s">
        <v>1</v>
      </c>
      <c r="G204" s="1">
        <v>5701</v>
      </c>
      <c r="H204" s="1">
        <v>5810</v>
      </c>
      <c r="I204" s="1">
        <v>5805</v>
      </c>
      <c r="J204" s="1" t="s">
        <v>0</v>
      </c>
    </row>
    <row r="205" spans="1:10" x14ac:dyDescent="0.3">
      <c r="A205" s="1">
        <v>203</v>
      </c>
      <c r="B205" s="1" t="s">
        <v>66</v>
      </c>
      <c r="C205" s="1" t="s">
        <v>66</v>
      </c>
      <c r="D205" s="1" t="s">
        <v>629</v>
      </c>
      <c r="E205" s="1" t="s">
        <v>634</v>
      </c>
      <c r="F205" s="1" t="s">
        <v>1</v>
      </c>
      <c r="G205" s="1">
        <v>5300</v>
      </c>
      <c r="H205" s="1">
        <v>6100</v>
      </c>
      <c r="I205" s="1">
        <v>5936</v>
      </c>
      <c r="J205" s="1" t="s">
        <v>11</v>
      </c>
    </row>
    <row r="206" spans="1:10" x14ac:dyDescent="0.3">
      <c r="A206" s="1">
        <v>204</v>
      </c>
      <c r="B206" s="1" t="s">
        <v>66</v>
      </c>
      <c r="C206" s="1" t="s">
        <v>66</v>
      </c>
      <c r="D206" s="1" t="s">
        <v>629</v>
      </c>
      <c r="E206" s="1" t="s">
        <v>634</v>
      </c>
      <c r="F206" s="1" t="s">
        <v>1</v>
      </c>
      <c r="G206" s="1">
        <v>5525</v>
      </c>
      <c r="H206" s="1">
        <v>6301</v>
      </c>
      <c r="I206" s="1">
        <v>5900</v>
      </c>
      <c r="J206" s="1" t="s">
        <v>10</v>
      </c>
    </row>
    <row r="207" spans="1:10" x14ac:dyDescent="0.3">
      <c r="A207" s="1">
        <v>205</v>
      </c>
      <c r="B207" s="1" t="s">
        <v>66</v>
      </c>
      <c r="C207" s="1" t="s">
        <v>66</v>
      </c>
      <c r="D207" s="1" t="s">
        <v>629</v>
      </c>
      <c r="E207" s="1" t="s">
        <v>634</v>
      </c>
      <c r="F207" s="1" t="s">
        <v>1</v>
      </c>
      <c r="G207" s="1">
        <v>5335</v>
      </c>
      <c r="H207" s="1">
        <v>6366</v>
      </c>
      <c r="I207" s="1">
        <v>5952</v>
      </c>
      <c r="J207" s="1" t="s">
        <v>9</v>
      </c>
    </row>
    <row r="208" spans="1:10" x14ac:dyDescent="0.3">
      <c r="A208" s="1">
        <v>206</v>
      </c>
      <c r="B208" s="1" t="s">
        <v>66</v>
      </c>
      <c r="C208" s="1" t="s">
        <v>66</v>
      </c>
      <c r="D208" s="1" t="s">
        <v>629</v>
      </c>
      <c r="E208" s="1" t="s">
        <v>634</v>
      </c>
      <c r="F208" s="1" t="s">
        <v>1</v>
      </c>
      <c r="G208" s="1">
        <v>5340</v>
      </c>
      <c r="H208" s="1">
        <v>6031</v>
      </c>
      <c r="I208" s="1">
        <v>5941</v>
      </c>
      <c r="J208" s="1" t="s">
        <v>8</v>
      </c>
    </row>
    <row r="209" spans="1:10" x14ac:dyDescent="0.3">
      <c r="A209" s="1">
        <v>207</v>
      </c>
      <c r="B209" s="1" t="s">
        <v>66</v>
      </c>
      <c r="C209" s="1" t="s">
        <v>66</v>
      </c>
      <c r="D209" s="1" t="s">
        <v>629</v>
      </c>
      <c r="E209" s="1" t="s">
        <v>634</v>
      </c>
      <c r="F209" s="1" t="s">
        <v>1</v>
      </c>
      <c r="G209" s="1">
        <v>5471</v>
      </c>
      <c r="H209" s="1">
        <v>6350</v>
      </c>
      <c r="I209" s="1">
        <v>5930</v>
      </c>
      <c r="J209" s="1" t="s">
        <v>7</v>
      </c>
    </row>
    <row r="210" spans="1:10" x14ac:dyDescent="0.3">
      <c r="A210" s="1">
        <v>208</v>
      </c>
      <c r="B210" s="1" t="s">
        <v>66</v>
      </c>
      <c r="C210" s="1" t="s">
        <v>66</v>
      </c>
      <c r="D210" s="1" t="s">
        <v>629</v>
      </c>
      <c r="E210" s="1" t="s">
        <v>634</v>
      </c>
      <c r="F210" s="1" t="s">
        <v>1</v>
      </c>
      <c r="G210" s="1">
        <v>5430</v>
      </c>
      <c r="H210" s="1">
        <v>6102</v>
      </c>
      <c r="I210" s="1">
        <v>5960</v>
      </c>
      <c r="J210" s="1" t="s">
        <v>0</v>
      </c>
    </row>
    <row r="211" spans="1:10" x14ac:dyDescent="0.3">
      <c r="A211" s="1">
        <v>209</v>
      </c>
      <c r="B211" s="1" t="s">
        <v>53</v>
      </c>
      <c r="C211" s="1" t="s">
        <v>532</v>
      </c>
      <c r="D211" s="1" t="s">
        <v>629</v>
      </c>
      <c r="E211" s="1" t="s">
        <v>13</v>
      </c>
      <c r="F211" s="1" t="s">
        <v>1</v>
      </c>
      <c r="G211" s="1">
        <v>5885</v>
      </c>
      <c r="H211" s="1">
        <v>5940</v>
      </c>
      <c r="I211" s="1">
        <v>5900</v>
      </c>
      <c r="J211" s="1" t="s">
        <v>39</v>
      </c>
    </row>
    <row r="212" spans="1:10" x14ac:dyDescent="0.3">
      <c r="A212" s="1">
        <v>210</v>
      </c>
      <c r="B212" s="1" t="s">
        <v>53</v>
      </c>
      <c r="C212" s="1" t="s">
        <v>532</v>
      </c>
      <c r="D212" s="1" t="s">
        <v>629</v>
      </c>
      <c r="E212" s="1" t="s">
        <v>13</v>
      </c>
      <c r="F212" s="1" t="s">
        <v>1</v>
      </c>
      <c r="G212" s="1">
        <v>5775</v>
      </c>
      <c r="H212" s="1">
        <v>5895</v>
      </c>
      <c r="I212" s="1">
        <v>5800</v>
      </c>
      <c r="J212" s="1" t="s">
        <v>10</v>
      </c>
    </row>
    <row r="213" spans="1:10" x14ac:dyDescent="0.3">
      <c r="A213" s="1">
        <v>211</v>
      </c>
      <c r="B213" s="1" t="s">
        <v>53</v>
      </c>
      <c r="C213" s="1" t="s">
        <v>532</v>
      </c>
      <c r="D213" s="1" t="s">
        <v>629</v>
      </c>
      <c r="E213" s="1" t="s">
        <v>13</v>
      </c>
      <c r="F213" s="1" t="s">
        <v>1</v>
      </c>
      <c r="G213" s="1">
        <v>5660</v>
      </c>
      <c r="H213" s="1">
        <v>5925</v>
      </c>
      <c r="I213" s="1">
        <v>5900</v>
      </c>
      <c r="J213" s="1" t="s">
        <v>9</v>
      </c>
    </row>
    <row r="214" spans="1:10" x14ac:dyDescent="0.3">
      <c r="A214" s="1">
        <v>212</v>
      </c>
      <c r="B214" s="1" t="s">
        <v>53</v>
      </c>
      <c r="C214" s="1" t="s">
        <v>532</v>
      </c>
      <c r="D214" s="1" t="s">
        <v>629</v>
      </c>
      <c r="E214" s="1" t="s">
        <v>13</v>
      </c>
      <c r="F214" s="1" t="s">
        <v>1</v>
      </c>
      <c r="G214" s="1">
        <v>5745</v>
      </c>
      <c r="H214" s="1">
        <v>5920</v>
      </c>
      <c r="I214" s="1">
        <v>5900</v>
      </c>
      <c r="J214" s="1" t="s">
        <v>7</v>
      </c>
    </row>
    <row r="215" spans="1:10" x14ac:dyDescent="0.3">
      <c r="A215" s="1">
        <v>213</v>
      </c>
      <c r="B215" s="1" t="s">
        <v>53</v>
      </c>
      <c r="C215" s="1" t="s">
        <v>532</v>
      </c>
      <c r="D215" s="1" t="s">
        <v>629</v>
      </c>
      <c r="E215" s="1" t="s">
        <v>13</v>
      </c>
      <c r="F215" s="1" t="s">
        <v>1</v>
      </c>
      <c r="G215" s="1">
        <v>5600</v>
      </c>
      <c r="H215" s="1">
        <v>5945</v>
      </c>
      <c r="I215" s="1">
        <v>5900</v>
      </c>
      <c r="J215" s="1" t="s">
        <v>6</v>
      </c>
    </row>
    <row r="216" spans="1:10" x14ac:dyDescent="0.3">
      <c r="A216" s="1">
        <v>214</v>
      </c>
      <c r="B216" s="1" t="s">
        <v>15</v>
      </c>
      <c r="C216" s="1" t="s">
        <v>61</v>
      </c>
      <c r="D216" s="1" t="s">
        <v>629</v>
      </c>
      <c r="E216" s="1" t="s">
        <v>629</v>
      </c>
      <c r="F216" s="1" t="s">
        <v>1</v>
      </c>
      <c r="G216" s="1">
        <v>5030</v>
      </c>
      <c r="H216" s="1">
        <v>5030</v>
      </c>
      <c r="I216" s="1">
        <v>5030</v>
      </c>
      <c r="J216" s="1" t="s">
        <v>11</v>
      </c>
    </row>
    <row r="217" spans="1:10" x14ac:dyDescent="0.3">
      <c r="A217" s="1">
        <v>215</v>
      </c>
      <c r="B217" s="1" t="s">
        <v>15</v>
      </c>
      <c r="C217" s="1" t="s">
        <v>61</v>
      </c>
      <c r="D217" s="1" t="s">
        <v>629</v>
      </c>
      <c r="E217" s="1" t="s">
        <v>629</v>
      </c>
      <c r="F217" s="1" t="s">
        <v>1</v>
      </c>
      <c r="G217" s="1">
        <v>5001</v>
      </c>
      <c r="H217" s="1">
        <v>5001</v>
      </c>
      <c r="I217" s="1">
        <v>5001</v>
      </c>
      <c r="J217" s="1" t="s">
        <v>9</v>
      </c>
    </row>
    <row r="218" spans="1:10" x14ac:dyDescent="0.3">
      <c r="A218" s="1">
        <v>216</v>
      </c>
      <c r="B218" s="1" t="s">
        <v>15</v>
      </c>
      <c r="C218" s="1" t="s">
        <v>61</v>
      </c>
      <c r="D218" s="1" t="s">
        <v>629</v>
      </c>
      <c r="E218" s="1" t="s">
        <v>629</v>
      </c>
      <c r="F218" s="1" t="s">
        <v>1</v>
      </c>
      <c r="G218" s="1">
        <v>5200</v>
      </c>
      <c r="H218" s="1">
        <v>5230</v>
      </c>
      <c r="I218" s="1">
        <v>5210</v>
      </c>
      <c r="J218" s="1" t="s">
        <v>8</v>
      </c>
    </row>
    <row r="219" spans="1:10" x14ac:dyDescent="0.3">
      <c r="A219" s="1">
        <v>217</v>
      </c>
      <c r="B219" s="1" t="s">
        <v>15</v>
      </c>
      <c r="C219" s="1" t="s">
        <v>61</v>
      </c>
      <c r="D219" s="1" t="s">
        <v>629</v>
      </c>
      <c r="E219" s="1" t="s">
        <v>629</v>
      </c>
      <c r="F219" s="1" t="s">
        <v>1</v>
      </c>
      <c r="G219" s="1">
        <v>5200</v>
      </c>
      <c r="H219" s="1">
        <v>5280</v>
      </c>
      <c r="I219" s="1">
        <v>5200</v>
      </c>
      <c r="J219" s="1" t="s">
        <v>7</v>
      </c>
    </row>
    <row r="220" spans="1:10" x14ac:dyDescent="0.3">
      <c r="A220" s="1">
        <v>218</v>
      </c>
      <c r="B220" s="1" t="s">
        <v>15</v>
      </c>
      <c r="C220" s="1" t="s">
        <v>61</v>
      </c>
      <c r="D220" s="1" t="s">
        <v>629</v>
      </c>
      <c r="E220" s="1" t="s">
        <v>629</v>
      </c>
      <c r="F220" s="1" t="s">
        <v>1</v>
      </c>
      <c r="G220" s="1">
        <v>4501</v>
      </c>
      <c r="H220" s="1">
        <v>4501</v>
      </c>
      <c r="I220" s="1">
        <v>4501</v>
      </c>
      <c r="J220" s="1" t="s">
        <v>0</v>
      </c>
    </row>
    <row r="221" spans="1:10" x14ac:dyDescent="0.3">
      <c r="A221" s="1">
        <v>219</v>
      </c>
      <c r="B221" s="1" t="s">
        <v>53</v>
      </c>
      <c r="C221" s="1" t="s">
        <v>531</v>
      </c>
      <c r="D221" s="1" t="s">
        <v>629</v>
      </c>
      <c r="E221" s="1" t="s">
        <v>643</v>
      </c>
      <c r="F221" s="1" t="s">
        <v>1</v>
      </c>
      <c r="G221" s="1">
        <v>5800</v>
      </c>
      <c r="H221" s="1">
        <v>5810</v>
      </c>
      <c r="I221" s="1">
        <v>5810</v>
      </c>
      <c r="J221" s="1" t="s">
        <v>11</v>
      </c>
    </row>
    <row r="222" spans="1:10" x14ac:dyDescent="0.3">
      <c r="A222" s="1">
        <v>220</v>
      </c>
      <c r="B222" s="1" t="s">
        <v>53</v>
      </c>
      <c r="C222" s="1" t="s">
        <v>531</v>
      </c>
      <c r="D222" s="1" t="s">
        <v>629</v>
      </c>
      <c r="E222" s="1" t="s">
        <v>643</v>
      </c>
      <c r="F222" s="1" t="s">
        <v>1</v>
      </c>
      <c r="G222" s="1">
        <v>5500</v>
      </c>
      <c r="H222" s="1">
        <v>5900</v>
      </c>
      <c r="I222" s="1">
        <v>5835</v>
      </c>
      <c r="J222" s="1" t="s">
        <v>73</v>
      </c>
    </row>
    <row r="223" spans="1:10" x14ac:dyDescent="0.3">
      <c r="A223" s="1">
        <v>221</v>
      </c>
      <c r="B223" s="1" t="s">
        <v>53</v>
      </c>
      <c r="C223" s="1" t="s">
        <v>531</v>
      </c>
      <c r="D223" s="1" t="s">
        <v>629</v>
      </c>
      <c r="E223" s="1" t="s">
        <v>643</v>
      </c>
      <c r="F223" s="1" t="s">
        <v>1</v>
      </c>
      <c r="G223" s="1">
        <v>5500</v>
      </c>
      <c r="H223" s="1">
        <v>6020</v>
      </c>
      <c r="I223" s="1">
        <v>5800</v>
      </c>
      <c r="J223" s="1" t="s">
        <v>10</v>
      </c>
    </row>
    <row r="224" spans="1:10" x14ac:dyDescent="0.3">
      <c r="A224" s="1">
        <v>222</v>
      </c>
      <c r="B224" s="1" t="s">
        <v>53</v>
      </c>
      <c r="C224" s="1" t="s">
        <v>531</v>
      </c>
      <c r="D224" s="1" t="s">
        <v>629</v>
      </c>
      <c r="E224" s="1" t="s">
        <v>643</v>
      </c>
      <c r="F224" s="1" t="s">
        <v>1</v>
      </c>
      <c r="G224" s="1">
        <v>5600</v>
      </c>
      <c r="H224" s="1">
        <v>6000</v>
      </c>
      <c r="I224" s="1">
        <v>5900</v>
      </c>
      <c r="J224" s="1" t="s">
        <v>8</v>
      </c>
    </row>
    <row r="225" spans="1:10" x14ac:dyDescent="0.3">
      <c r="A225" s="1">
        <v>223</v>
      </c>
      <c r="B225" s="1" t="s">
        <v>53</v>
      </c>
      <c r="C225" s="1" t="s">
        <v>531</v>
      </c>
      <c r="D225" s="1" t="s">
        <v>629</v>
      </c>
      <c r="E225" s="1" t="s">
        <v>643</v>
      </c>
      <c r="F225" s="1" t="s">
        <v>1</v>
      </c>
      <c r="G225" s="1">
        <v>5750</v>
      </c>
      <c r="H225" s="1">
        <v>5955</v>
      </c>
      <c r="I225" s="1">
        <v>5900</v>
      </c>
      <c r="J225" s="1" t="s">
        <v>7</v>
      </c>
    </row>
    <row r="226" spans="1:10" x14ac:dyDescent="0.3">
      <c r="A226" s="1">
        <v>224</v>
      </c>
      <c r="B226" s="1" t="s">
        <v>53</v>
      </c>
      <c r="C226" s="1" t="s">
        <v>531</v>
      </c>
      <c r="D226" s="1" t="s">
        <v>629</v>
      </c>
      <c r="E226" s="1" t="s">
        <v>13</v>
      </c>
      <c r="F226" s="1" t="s">
        <v>1</v>
      </c>
      <c r="G226" s="1">
        <v>5700</v>
      </c>
      <c r="H226" s="1">
        <v>6040</v>
      </c>
      <c r="I226" s="1">
        <v>5900</v>
      </c>
      <c r="J226" s="1" t="s">
        <v>6</v>
      </c>
    </row>
    <row r="227" spans="1:10" x14ac:dyDescent="0.3">
      <c r="A227" s="1">
        <v>225</v>
      </c>
      <c r="B227" s="1" t="s">
        <v>53</v>
      </c>
      <c r="C227" s="1" t="s">
        <v>531</v>
      </c>
      <c r="D227" s="1" t="s">
        <v>629</v>
      </c>
      <c r="E227" s="1" t="s">
        <v>643</v>
      </c>
      <c r="F227" s="1" t="s">
        <v>1</v>
      </c>
      <c r="G227" s="1">
        <v>5700</v>
      </c>
      <c r="H227" s="1">
        <v>5835</v>
      </c>
      <c r="I227" s="1">
        <v>5750</v>
      </c>
      <c r="J227" s="1" t="s">
        <v>0</v>
      </c>
    </row>
    <row r="228" spans="1:10" x14ac:dyDescent="0.3">
      <c r="A228" s="1">
        <v>226</v>
      </c>
      <c r="B228" s="1" t="s">
        <v>63</v>
      </c>
      <c r="C228" s="1" t="s">
        <v>554</v>
      </c>
      <c r="D228" s="1" t="s">
        <v>629</v>
      </c>
      <c r="E228" s="1" t="s">
        <v>13</v>
      </c>
      <c r="F228" s="1" t="s">
        <v>1</v>
      </c>
      <c r="G228" s="1">
        <v>4610</v>
      </c>
      <c r="H228" s="1">
        <v>6355</v>
      </c>
      <c r="I228" s="1">
        <v>6275</v>
      </c>
      <c r="J228" s="1" t="s">
        <v>12</v>
      </c>
    </row>
    <row r="229" spans="1:10" x14ac:dyDescent="0.3">
      <c r="A229" s="1">
        <v>227</v>
      </c>
      <c r="B229" s="1" t="s">
        <v>63</v>
      </c>
      <c r="C229" s="1" t="s">
        <v>554</v>
      </c>
      <c r="D229" s="1" t="s">
        <v>629</v>
      </c>
      <c r="E229" s="1" t="s">
        <v>13</v>
      </c>
      <c r="F229" s="1" t="s">
        <v>1</v>
      </c>
      <c r="G229" s="1">
        <v>4435</v>
      </c>
      <c r="H229" s="1">
        <v>6390</v>
      </c>
      <c r="I229" s="1">
        <v>6270</v>
      </c>
      <c r="J229" s="1" t="s">
        <v>11</v>
      </c>
    </row>
    <row r="230" spans="1:10" x14ac:dyDescent="0.3">
      <c r="A230" s="1">
        <v>228</v>
      </c>
      <c r="B230" s="1" t="s">
        <v>63</v>
      </c>
      <c r="C230" s="1" t="s">
        <v>554</v>
      </c>
      <c r="D230" s="1" t="s">
        <v>629</v>
      </c>
      <c r="E230" s="1" t="s">
        <v>13</v>
      </c>
      <c r="F230" s="1" t="s">
        <v>1</v>
      </c>
      <c r="G230" s="1">
        <v>4900</v>
      </c>
      <c r="H230" s="1">
        <v>6350</v>
      </c>
      <c r="I230" s="1">
        <v>6300</v>
      </c>
      <c r="J230" s="1" t="s">
        <v>9</v>
      </c>
    </row>
    <row r="231" spans="1:10" x14ac:dyDescent="0.3">
      <c r="A231" s="1">
        <v>229</v>
      </c>
      <c r="B231" s="1" t="s">
        <v>63</v>
      </c>
      <c r="C231" s="1" t="s">
        <v>554</v>
      </c>
      <c r="D231" s="1" t="s">
        <v>629</v>
      </c>
      <c r="E231" s="1" t="s">
        <v>13</v>
      </c>
      <c r="F231" s="1" t="s">
        <v>1</v>
      </c>
      <c r="G231" s="1">
        <v>4700</v>
      </c>
      <c r="H231" s="1">
        <v>6335</v>
      </c>
      <c r="I231" s="1">
        <v>6100</v>
      </c>
      <c r="J231" s="1" t="s">
        <v>8</v>
      </c>
    </row>
    <row r="232" spans="1:10" x14ac:dyDescent="0.3">
      <c r="A232" s="1">
        <v>230</v>
      </c>
      <c r="B232" s="1" t="s">
        <v>63</v>
      </c>
      <c r="C232" s="1" t="s">
        <v>554</v>
      </c>
      <c r="D232" s="1" t="s">
        <v>629</v>
      </c>
      <c r="E232" s="1" t="s">
        <v>13</v>
      </c>
      <c r="F232" s="1" t="s">
        <v>1</v>
      </c>
      <c r="G232" s="1">
        <v>5000</v>
      </c>
      <c r="H232" s="1">
        <v>6355</v>
      </c>
      <c r="I232" s="1">
        <v>6285</v>
      </c>
      <c r="J232" s="1" t="s">
        <v>7</v>
      </c>
    </row>
    <row r="233" spans="1:10" x14ac:dyDescent="0.3">
      <c r="A233" s="1">
        <v>231</v>
      </c>
      <c r="B233" s="1" t="s">
        <v>63</v>
      </c>
      <c r="C233" s="1" t="s">
        <v>554</v>
      </c>
      <c r="D233" s="1" t="s">
        <v>629</v>
      </c>
      <c r="E233" s="1" t="s">
        <v>13</v>
      </c>
      <c r="F233" s="1" t="s">
        <v>1</v>
      </c>
      <c r="G233" s="1">
        <v>5100</v>
      </c>
      <c r="H233" s="1">
        <v>6275</v>
      </c>
      <c r="I233" s="1">
        <v>6155</v>
      </c>
      <c r="J233" s="1" t="s">
        <v>6</v>
      </c>
    </row>
    <row r="234" spans="1:10" x14ac:dyDescent="0.3">
      <c r="A234" s="1">
        <v>232</v>
      </c>
      <c r="B234" s="1" t="s">
        <v>63</v>
      </c>
      <c r="C234" s="1" t="s">
        <v>554</v>
      </c>
      <c r="D234" s="1" t="s">
        <v>629</v>
      </c>
      <c r="E234" s="1" t="s">
        <v>13</v>
      </c>
      <c r="F234" s="1" t="s">
        <v>1</v>
      </c>
      <c r="G234" s="1">
        <v>5500</v>
      </c>
      <c r="H234" s="1">
        <v>6365</v>
      </c>
      <c r="I234" s="1">
        <v>6290</v>
      </c>
      <c r="J234" s="1" t="s">
        <v>0</v>
      </c>
    </row>
    <row r="235" spans="1:10" x14ac:dyDescent="0.3">
      <c r="A235" s="1">
        <v>233</v>
      </c>
      <c r="B235" s="1" t="s">
        <v>79</v>
      </c>
      <c r="C235" s="1" t="s">
        <v>576</v>
      </c>
      <c r="D235" s="1" t="s">
        <v>629</v>
      </c>
      <c r="E235" s="1" t="s">
        <v>13</v>
      </c>
      <c r="F235" s="1" t="s">
        <v>1</v>
      </c>
      <c r="G235" s="1">
        <v>5890</v>
      </c>
      <c r="H235" s="1">
        <v>6010</v>
      </c>
      <c r="I235" s="1">
        <v>5950</v>
      </c>
      <c r="J235" s="1" t="s">
        <v>6</v>
      </c>
    </row>
    <row r="236" spans="1:10" x14ac:dyDescent="0.3">
      <c r="A236" s="1">
        <v>234</v>
      </c>
      <c r="B236" s="1" t="s">
        <v>53</v>
      </c>
      <c r="C236" s="1" t="s">
        <v>450</v>
      </c>
      <c r="D236" s="1" t="s">
        <v>629</v>
      </c>
      <c r="E236" s="1" t="s">
        <v>629</v>
      </c>
      <c r="F236" s="1" t="s">
        <v>1</v>
      </c>
      <c r="G236" s="1">
        <v>5601</v>
      </c>
      <c r="H236" s="1">
        <v>5761</v>
      </c>
      <c r="I236" s="1">
        <v>5761</v>
      </c>
      <c r="J236" s="1" t="s">
        <v>11</v>
      </c>
    </row>
    <row r="237" spans="1:10" x14ac:dyDescent="0.3">
      <c r="A237" s="1">
        <v>235</v>
      </c>
      <c r="B237" s="1" t="s">
        <v>53</v>
      </c>
      <c r="C237" s="1" t="s">
        <v>450</v>
      </c>
      <c r="D237" s="1" t="s">
        <v>629</v>
      </c>
      <c r="E237" s="1" t="s">
        <v>629</v>
      </c>
      <c r="F237" s="1" t="s">
        <v>1</v>
      </c>
      <c r="G237" s="1">
        <v>5800</v>
      </c>
      <c r="H237" s="1">
        <v>5951</v>
      </c>
      <c r="I237" s="1">
        <v>5951</v>
      </c>
      <c r="J237" s="1" t="s">
        <v>10</v>
      </c>
    </row>
    <row r="238" spans="1:10" x14ac:dyDescent="0.3">
      <c r="A238" s="1">
        <v>236</v>
      </c>
      <c r="B238" s="1" t="s">
        <v>53</v>
      </c>
      <c r="C238" s="1" t="s">
        <v>450</v>
      </c>
      <c r="D238" s="1" t="s">
        <v>629</v>
      </c>
      <c r="E238" s="1" t="s">
        <v>629</v>
      </c>
      <c r="F238" s="1" t="s">
        <v>1</v>
      </c>
      <c r="G238" s="1">
        <v>5950</v>
      </c>
      <c r="H238" s="1">
        <v>5980</v>
      </c>
      <c r="I238" s="1">
        <v>5980</v>
      </c>
      <c r="J238" s="1" t="s">
        <v>9</v>
      </c>
    </row>
    <row r="239" spans="1:10" x14ac:dyDescent="0.3">
      <c r="A239" s="1">
        <v>237</v>
      </c>
      <c r="B239" s="1" t="s">
        <v>53</v>
      </c>
      <c r="C239" s="1" t="s">
        <v>450</v>
      </c>
      <c r="D239" s="1" t="s">
        <v>629</v>
      </c>
      <c r="E239" s="1" t="s">
        <v>629</v>
      </c>
      <c r="F239" s="1" t="s">
        <v>1</v>
      </c>
      <c r="G239" s="1">
        <v>5500</v>
      </c>
      <c r="H239" s="1">
        <v>6001</v>
      </c>
      <c r="I239" s="1">
        <v>5900</v>
      </c>
      <c r="J239" s="1" t="s">
        <v>7</v>
      </c>
    </row>
    <row r="240" spans="1:10" x14ac:dyDescent="0.3">
      <c r="A240" s="1">
        <v>238</v>
      </c>
      <c r="B240" s="1" t="s">
        <v>53</v>
      </c>
      <c r="C240" s="1" t="s">
        <v>450</v>
      </c>
      <c r="D240" s="1" t="s">
        <v>629</v>
      </c>
      <c r="E240" s="1" t="s">
        <v>629</v>
      </c>
      <c r="F240" s="1" t="s">
        <v>1</v>
      </c>
      <c r="G240" s="1">
        <v>5701</v>
      </c>
      <c r="H240" s="1">
        <v>6001</v>
      </c>
      <c r="I240" s="1">
        <v>6001</v>
      </c>
      <c r="J240" s="1" t="s">
        <v>0</v>
      </c>
    </row>
    <row r="241" spans="1:10" x14ac:dyDescent="0.3">
      <c r="A241" s="1">
        <v>239</v>
      </c>
      <c r="B241" s="1" t="s">
        <v>136</v>
      </c>
      <c r="C241" s="1" t="s">
        <v>481</v>
      </c>
      <c r="D241" s="1" t="s">
        <v>629</v>
      </c>
      <c r="E241" s="1" t="s">
        <v>634</v>
      </c>
      <c r="F241" s="1" t="s">
        <v>1</v>
      </c>
      <c r="G241" s="1">
        <v>5955</v>
      </c>
      <c r="H241" s="1">
        <v>6450</v>
      </c>
      <c r="I241" s="1">
        <v>6203</v>
      </c>
      <c r="J241" s="1" t="s">
        <v>8</v>
      </c>
    </row>
    <row r="242" spans="1:10" x14ac:dyDescent="0.3">
      <c r="A242" s="1">
        <v>240</v>
      </c>
      <c r="B242" s="1" t="s">
        <v>136</v>
      </c>
      <c r="C242" s="1" t="s">
        <v>481</v>
      </c>
      <c r="D242" s="1" t="s">
        <v>629</v>
      </c>
      <c r="E242" s="1" t="s">
        <v>634</v>
      </c>
      <c r="F242" s="1" t="s">
        <v>1</v>
      </c>
      <c r="G242" s="1">
        <v>6030</v>
      </c>
      <c r="H242" s="1">
        <v>6350</v>
      </c>
      <c r="I242" s="1">
        <v>6350</v>
      </c>
      <c r="J242" s="1" t="s">
        <v>7</v>
      </c>
    </row>
    <row r="243" spans="1:10" x14ac:dyDescent="0.3">
      <c r="A243" s="1">
        <v>241</v>
      </c>
      <c r="B243" s="1" t="s">
        <v>136</v>
      </c>
      <c r="C243" s="1" t="s">
        <v>481</v>
      </c>
      <c r="D243" s="1" t="s">
        <v>629</v>
      </c>
      <c r="E243" s="1" t="s">
        <v>634</v>
      </c>
      <c r="F243" s="1" t="s">
        <v>1</v>
      </c>
      <c r="G243" s="1">
        <v>6080</v>
      </c>
      <c r="H243" s="1">
        <v>6395</v>
      </c>
      <c r="I243" s="1">
        <v>6345</v>
      </c>
      <c r="J243" s="1" t="s">
        <v>0</v>
      </c>
    </row>
    <row r="244" spans="1:10" x14ac:dyDescent="0.3">
      <c r="A244" s="1">
        <v>242</v>
      </c>
      <c r="B244" s="1" t="s">
        <v>19</v>
      </c>
      <c r="C244" s="1" t="s">
        <v>480</v>
      </c>
      <c r="D244" s="1" t="s">
        <v>629</v>
      </c>
      <c r="E244" s="1" t="s">
        <v>634</v>
      </c>
      <c r="F244" s="1" t="s">
        <v>1</v>
      </c>
      <c r="G244" s="1">
        <v>5405</v>
      </c>
      <c r="H244" s="1">
        <v>5700</v>
      </c>
      <c r="I244" s="1">
        <v>5405</v>
      </c>
      <c r="J244" s="1" t="s">
        <v>11</v>
      </c>
    </row>
    <row r="245" spans="1:10" x14ac:dyDescent="0.3">
      <c r="A245" s="1">
        <v>243</v>
      </c>
      <c r="B245" s="1" t="s">
        <v>19</v>
      </c>
      <c r="C245" s="1" t="s">
        <v>480</v>
      </c>
      <c r="D245" s="1" t="s">
        <v>629</v>
      </c>
      <c r="E245" s="1" t="s">
        <v>13</v>
      </c>
      <c r="F245" s="1" t="s">
        <v>1</v>
      </c>
      <c r="G245" s="1">
        <v>5800</v>
      </c>
      <c r="H245" s="1">
        <v>5800</v>
      </c>
      <c r="I245" s="1">
        <v>5800</v>
      </c>
      <c r="J245" s="1" t="s">
        <v>10</v>
      </c>
    </row>
    <row r="246" spans="1:10" x14ac:dyDescent="0.3">
      <c r="A246" s="1">
        <v>244</v>
      </c>
      <c r="B246" s="1" t="s">
        <v>19</v>
      </c>
      <c r="C246" s="1" t="s">
        <v>480</v>
      </c>
      <c r="D246" s="1" t="s">
        <v>629</v>
      </c>
      <c r="E246" s="1" t="s">
        <v>13</v>
      </c>
      <c r="F246" s="1" t="s">
        <v>1</v>
      </c>
      <c r="G246" s="1">
        <v>5820</v>
      </c>
      <c r="H246" s="1">
        <v>5900</v>
      </c>
      <c r="I246" s="1">
        <v>5880</v>
      </c>
      <c r="J246" s="1" t="s">
        <v>9</v>
      </c>
    </row>
    <row r="247" spans="1:10" x14ac:dyDescent="0.3">
      <c r="A247" s="1">
        <v>245</v>
      </c>
      <c r="B247" s="1" t="s">
        <v>19</v>
      </c>
      <c r="C247" s="1" t="s">
        <v>480</v>
      </c>
      <c r="D247" s="1" t="s">
        <v>629</v>
      </c>
      <c r="E247" s="1" t="s">
        <v>13</v>
      </c>
      <c r="F247" s="1" t="s">
        <v>1</v>
      </c>
      <c r="G247" s="1">
        <v>5200</v>
      </c>
      <c r="H247" s="1">
        <v>5200</v>
      </c>
      <c r="I247" s="1">
        <v>5200</v>
      </c>
      <c r="J247" s="1" t="s">
        <v>8</v>
      </c>
    </row>
    <row r="248" spans="1:10" x14ac:dyDescent="0.3">
      <c r="A248" s="1">
        <v>246</v>
      </c>
      <c r="B248" s="1" t="s">
        <v>19</v>
      </c>
      <c r="C248" s="1" t="s">
        <v>480</v>
      </c>
      <c r="D248" s="1" t="s">
        <v>629</v>
      </c>
      <c r="E248" s="1" t="s">
        <v>13</v>
      </c>
      <c r="F248" s="1" t="s">
        <v>1</v>
      </c>
      <c r="G248" s="1">
        <v>5905</v>
      </c>
      <c r="H248" s="1">
        <v>5905</v>
      </c>
      <c r="I248" s="1">
        <v>5905</v>
      </c>
      <c r="J248" s="1" t="s">
        <v>7</v>
      </c>
    </row>
    <row r="249" spans="1:10" x14ac:dyDescent="0.3">
      <c r="A249" s="1">
        <v>247</v>
      </c>
      <c r="B249" s="1" t="s">
        <v>19</v>
      </c>
      <c r="C249" s="1" t="s">
        <v>480</v>
      </c>
      <c r="D249" s="1" t="s">
        <v>629</v>
      </c>
      <c r="E249" s="1" t="s">
        <v>13</v>
      </c>
      <c r="F249" s="1" t="s">
        <v>1</v>
      </c>
      <c r="G249" s="1">
        <v>5900</v>
      </c>
      <c r="H249" s="1">
        <v>5980</v>
      </c>
      <c r="I249" s="1">
        <v>5940</v>
      </c>
      <c r="J249" s="1" t="s">
        <v>6</v>
      </c>
    </row>
    <row r="250" spans="1:10" x14ac:dyDescent="0.3">
      <c r="A250" s="1">
        <v>248</v>
      </c>
      <c r="B250" s="1" t="s">
        <v>19</v>
      </c>
      <c r="C250" s="1" t="s">
        <v>480</v>
      </c>
      <c r="D250" s="1" t="s">
        <v>629</v>
      </c>
      <c r="E250" s="1" t="s">
        <v>13</v>
      </c>
      <c r="F250" s="1" t="s">
        <v>1</v>
      </c>
      <c r="G250" s="1">
        <v>5650</v>
      </c>
      <c r="H250" s="1">
        <v>6105</v>
      </c>
      <c r="I250" s="1">
        <v>5650</v>
      </c>
      <c r="J250" s="1" t="s">
        <v>0</v>
      </c>
    </row>
    <row r="251" spans="1:10" x14ac:dyDescent="0.3">
      <c r="A251" s="1">
        <v>249</v>
      </c>
      <c r="B251" s="1" t="s">
        <v>100</v>
      </c>
      <c r="C251" s="1" t="s">
        <v>515</v>
      </c>
      <c r="D251" s="1" t="s">
        <v>629</v>
      </c>
      <c r="E251" s="1" t="s">
        <v>629</v>
      </c>
      <c r="F251" s="1" t="s">
        <v>1</v>
      </c>
      <c r="G251" s="1">
        <v>5800</v>
      </c>
      <c r="H251" s="1">
        <v>5850</v>
      </c>
      <c r="I251" s="1">
        <v>5850</v>
      </c>
      <c r="J251" s="1" t="s">
        <v>8</v>
      </c>
    </row>
    <row r="252" spans="1:10" x14ac:dyDescent="0.3">
      <c r="A252" s="1">
        <v>250</v>
      </c>
      <c r="B252" s="1" t="s">
        <v>100</v>
      </c>
      <c r="C252" s="1" t="s">
        <v>515</v>
      </c>
      <c r="D252" s="1" t="s">
        <v>629</v>
      </c>
      <c r="E252" s="1" t="s">
        <v>629</v>
      </c>
      <c r="F252" s="1" t="s">
        <v>1</v>
      </c>
      <c r="G252" s="1">
        <v>5800</v>
      </c>
      <c r="H252" s="1">
        <v>6250</v>
      </c>
      <c r="I252" s="1">
        <v>6250</v>
      </c>
      <c r="J252" s="1" t="s">
        <v>7</v>
      </c>
    </row>
    <row r="253" spans="1:10" x14ac:dyDescent="0.3">
      <c r="A253" s="1">
        <v>251</v>
      </c>
      <c r="B253" s="1" t="s">
        <v>100</v>
      </c>
      <c r="C253" s="1" t="s">
        <v>515</v>
      </c>
      <c r="D253" s="1" t="s">
        <v>629</v>
      </c>
      <c r="E253" s="1" t="s">
        <v>629</v>
      </c>
      <c r="F253" s="1" t="s">
        <v>1</v>
      </c>
      <c r="G253" s="1">
        <v>6050</v>
      </c>
      <c r="H253" s="1">
        <v>6160</v>
      </c>
      <c r="I253" s="1">
        <v>6155</v>
      </c>
      <c r="J253" s="1" t="s">
        <v>0</v>
      </c>
    </row>
    <row r="254" spans="1:10" x14ac:dyDescent="0.3">
      <c r="A254" s="1">
        <v>252</v>
      </c>
      <c r="B254" s="1" t="s">
        <v>79</v>
      </c>
      <c r="C254" s="1" t="s">
        <v>575</v>
      </c>
      <c r="D254" s="1" t="s">
        <v>629</v>
      </c>
      <c r="E254" s="1" t="s">
        <v>13</v>
      </c>
      <c r="F254" s="1" t="s">
        <v>1</v>
      </c>
      <c r="G254" s="1">
        <v>5850</v>
      </c>
      <c r="H254" s="1">
        <v>5920</v>
      </c>
      <c r="I254" s="1">
        <v>5850</v>
      </c>
      <c r="J254" s="1" t="s">
        <v>39</v>
      </c>
    </row>
    <row r="255" spans="1:10" x14ac:dyDescent="0.3">
      <c r="A255" s="1">
        <v>253</v>
      </c>
      <c r="B255" s="1" t="s">
        <v>79</v>
      </c>
      <c r="C255" s="1" t="s">
        <v>575</v>
      </c>
      <c r="D255" s="1" t="s">
        <v>629</v>
      </c>
      <c r="E255" s="1" t="s">
        <v>13</v>
      </c>
      <c r="F255" s="1" t="s">
        <v>1</v>
      </c>
      <c r="G255" s="1">
        <v>5725</v>
      </c>
      <c r="H255" s="1">
        <v>5745</v>
      </c>
      <c r="I255" s="1">
        <v>5745</v>
      </c>
      <c r="J255" s="1" t="s">
        <v>11</v>
      </c>
    </row>
    <row r="256" spans="1:10" x14ac:dyDescent="0.3">
      <c r="A256" s="1">
        <v>254</v>
      </c>
      <c r="B256" s="1" t="s">
        <v>79</v>
      </c>
      <c r="C256" s="1" t="s">
        <v>575</v>
      </c>
      <c r="D256" s="1" t="s">
        <v>629</v>
      </c>
      <c r="E256" s="1" t="s">
        <v>13</v>
      </c>
      <c r="F256" s="1" t="s">
        <v>1</v>
      </c>
      <c r="G256" s="1">
        <v>5905</v>
      </c>
      <c r="H256" s="1">
        <v>5905</v>
      </c>
      <c r="I256" s="1">
        <v>5905</v>
      </c>
      <c r="J256" s="1" t="s">
        <v>9</v>
      </c>
    </row>
    <row r="257" spans="1:10" x14ac:dyDescent="0.3">
      <c r="A257" s="1">
        <v>255</v>
      </c>
      <c r="B257" s="1" t="s">
        <v>79</v>
      </c>
      <c r="C257" s="1" t="s">
        <v>575</v>
      </c>
      <c r="D257" s="1" t="s">
        <v>629</v>
      </c>
      <c r="E257" s="1" t="s">
        <v>13</v>
      </c>
      <c r="F257" s="1" t="s">
        <v>1</v>
      </c>
      <c r="G257" s="1">
        <v>5665</v>
      </c>
      <c r="H257" s="1">
        <v>5805</v>
      </c>
      <c r="I257" s="1">
        <v>5725</v>
      </c>
      <c r="J257" s="1" t="s">
        <v>8</v>
      </c>
    </row>
    <row r="258" spans="1:10" x14ac:dyDescent="0.3">
      <c r="A258" s="1">
        <v>256</v>
      </c>
      <c r="B258" s="1" t="s">
        <v>79</v>
      </c>
      <c r="C258" s="1" t="s">
        <v>575</v>
      </c>
      <c r="D258" s="1" t="s">
        <v>629</v>
      </c>
      <c r="E258" s="1" t="s">
        <v>13</v>
      </c>
      <c r="F258" s="1" t="s">
        <v>1</v>
      </c>
      <c r="G258" s="1">
        <v>5805</v>
      </c>
      <c r="H258" s="1">
        <v>5990</v>
      </c>
      <c r="I258" s="1">
        <v>5960</v>
      </c>
      <c r="J258" s="1" t="s">
        <v>6</v>
      </c>
    </row>
    <row r="259" spans="1:10" x14ac:dyDescent="0.3">
      <c r="A259" s="1">
        <v>257</v>
      </c>
      <c r="B259" s="1" t="s">
        <v>49</v>
      </c>
      <c r="C259" s="1" t="s">
        <v>156</v>
      </c>
      <c r="D259" s="1" t="s">
        <v>629</v>
      </c>
      <c r="E259" s="1" t="s">
        <v>13</v>
      </c>
      <c r="F259" s="1" t="s">
        <v>1</v>
      </c>
      <c r="G259" s="1">
        <v>5401</v>
      </c>
      <c r="H259" s="1">
        <v>6161</v>
      </c>
      <c r="I259" s="1">
        <v>5781</v>
      </c>
      <c r="J259" s="1" t="s">
        <v>11</v>
      </c>
    </row>
    <row r="260" spans="1:10" x14ac:dyDescent="0.3">
      <c r="A260" s="1">
        <v>258</v>
      </c>
      <c r="B260" s="1" t="s">
        <v>49</v>
      </c>
      <c r="C260" s="1" t="s">
        <v>156</v>
      </c>
      <c r="D260" s="1" t="s">
        <v>629</v>
      </c>
      <c r="E260" s="1" t="s">
        <v>13</v>
      </c>
      <c r="F260" s="1" t="s">
        <v>1</v>
      </c>
      <c r="G260" s="1">
        <v>5000</v>
      </c>
      <c r="H260" s="1">
        <v>6165</v>
      </c>
      <c r="I260" s="1">
        <v>5582</v>
      </c>
      <c r="J260" s="1" t="s">
        <v>10</v>
      </c>
    </row>
    <row r="261" spans="1:10" x14ac:dyDescent="0.3">
      <c r="A261" s="1">
        <v>259</v>
      </c>
      <c r="B261" s="1" t="s">
        <v>49</v>
      </c>
      <c r="C261" s="1" t="s">
        <v>156</v>
      </c>
      <c r="D261" s="1" t="s">
        <v>629</v>
      </c>
      <c r="E261" s="1" t="s">
        <v>13</v>
      </c>
      <c r="F261" s="1" t="s">
        <v>1</v>
      </c>
      <c r="G261" s="1">
        <v>5899</v>
      </c>
      <c r="H261" s="1">
        <v>6150</v>
      </c>
      <c r="I261" s="1">
        <v>6024</v>
      </c>
      <c r="J261" s="1" t="s">
        <v>9</v>
      </c>
    </row>
    <row r="262" spans="1:10" x14ac:dyDescent="0.3">
      <c r="A262" s="1">
        <v>260</v>
      </c>
      <c r="B262" s="1" t="s">
        <v>49</v>
      </c>
      <c r="C262" s="1" t="s">
        <v>156</v>
      </c>
      <c r="D262" s="1" t="s">
        <v>629</v>
      </c>
      <c r="E262" s="1" t="s">
        <v>13</v>
      </c>
      <c r="F262" s="1" t="s">
        <v>1</v>
      </c>
      <c r="G262" s="1">
        <v>5900</v>
      </c>
      <c r="H262" s="1">
        <v>6183</v>
      </c>
      <c r="I262" s="1">
        <v>6041</v>
      </c>
      <c r="J262" s="1" t="s">
        <v>8</v>
      </c>
    </row>
    <row r="263" spans="1:10" x14ac:dyDescent="0.3">
      <c r="A263" s="1">
        <v>261</v>
      </c>
      <c r="B263" s="1" t="s">
        <v>49</v>
      </c>
      <c r="C263" s="1" t="s">
        <v>156</v>
      </c>
      <c r="D263" s="1" t="s">
        <v>629</v>
      </c>
      <c r="E263" s="1" t="s">
        <v>13</v>
      </c>
      <c r="F263" s="1" t="s">
        <v>1</v>
      </c>
      <c r="G263" s="1">
        <v>6130</v>
      </c>
      <c r="H263" s="1">
        <v>6180</v>
      </c>
      <c r="I263" s="1">
        <v>6155</v>
      </c>
      <c r="J263" s="1" t="s">
        <v>7</v>
      </c>
    </row>
    <row r="264" spans="1:10" x14ac:dyDescent="0.3">
      <c r="A264" s="1">
        <v>262</v>
      </c>
      <c r="B264" s="1" t="s">
        <v>49</v>
      </c>
      <c r="C264" s="1" t="s">
        <v>156</v>
      </c>
      <c r="D264" s="1" t="s">
        <v>629</v>
      </c>
      <c r="E264" s="1" t="s">
        <v>13</v>
      </c>
      <c r="F264" s="1" t="s">
        <v>1</v>
      </c>
      <c r="G264" s="1">
        <v>5740</v>
      </c>
      <c r="H264" s="1">
        <v>6200</v>
      </c>
      <c r="I264" s="1">
        <v>5970</v>
      </c>
      <c r="J264" s="1" t="s">
        <v>0</v>
      </c>
    </row>
    <row r="265" spans="1:10" x14ac:dyDescent="0.3">
      <c r="A265" s="1">
        <v>263</v>
      </c>
      <c r="B265" s="1" t="s">
        <v>85</v>
      </c>
      <c r="C265" s="1" t="s">
        <v>448</v>
      </c>
      <c r="D265" s="1" t="s">
        <v>629</v>
      </c>
      <c r="E265" s="1" t="s">
        <v>629</v>
      </c>
      <c r="F265" s="1" t="s">
        <v>1</v>
      </c>
      <c r="G265" s="1">
        <v>6000</v>
      </c>
      <c r="H265" s="1">
        <v>6100</v>
      </c>
      <c r="I265" s="1">
        <v>6100</v>
      </c>
      <c r="J265" s="1" t="s">
        <v>6</v>
      </c>
    </row>
    <row r="266" spans="1:10" x14ac:dyDescent="0.3">
      <c r="A266" s="1">
        <v>264</v>
      </c>
      <c r="B266" s="1" t="s">
        <v>55</v>
      </c>
      <c r="C266" s="1" t="s">
        <v>55</v>
      </c>
      <c r="D266" s="1" t="s">
        <v>629</v>
      </c>
      <c r="E266" s="1" t="s">
        <v>629</v>
      </c>
      <c r="F266" s="1" t="s">
        <v>1</v>
      </c>
      <c r="G266" s="1">
        <v>5400</v>
      </c>
      <c r="H266" s="1">
        <v>5400</v>
      </c>
      <c r="I266" s="1">
        <v>5400</v>
      </c>
      <c r="J266" s="1" t="s">
        <v>39</v>
      </c>
    </row>
    <row r="267" spans="1:10" x14ac:dyDescent="0.3">
      <c r="A267" s="1">
        <v>265</v>
      </c>
      <c r="B267" s="1" t="s">
        <v>441</v>
      </c>
      <c r="C267" s="1" t="s">
        <v>441</v>
      </c>
      <c r="D267" s="1" t="s">
        <v>629</v>
      </c>
      <c r="E267" s="1" t="s">
        <v>13</v>
      </c>
      <c r="F267" s="1" t="s">
        <v>1</v>
      </c>
      <c r="G267" s="1">
        <v>5500</v>
      </c>
      <c r="H267" s="1">
        <v>6199</v>
      </c>
      <c r="I267" s="1">
        <v>5850</v>
      </c>
      <c r="J267" s="1" t="s">
        <v>91</v>
      </c>
    </row>
    <row r="268" spans="1:10" x14ac:dyDescent="0.3">
      <c r="A268" s="1">
        <v>266</v>
      </c>
      <c r="B268" s="1" t="s">
        <v>441</v>
      </c>
      <c r="C268" s="1" t="s">
        <v>441</v>
      </c>
      <c r="D268" s="1" t="s">
        <v>629</v>
      </c>
      <c r="E268" s="1" t="s">
        <v>13</v>
      </c>
      <c r="F268" s="1" t="s">
        <v>1</v>
      </c>
      <c r="G268" s="1">
        <v>5600</v>
      </c>
      <c r="H268" s="1">
        <v>6240</v>
      </c>
      <c r="I268" s="1">
        <v>5920</v>
      </c>
      <c r="J268" s="1" t="s">
        <v>10</v>
      </c>
    </row>
    <row r="269" spans="1:10" x14ac:dyDescent="0.3">
      <c r="A269" s="1">
        <v>267</v>
      </c>
      <c r="B269" s="1" t="s">
        <v>441</v>
      </c>
      <c r="C269" s="1" t="s">
        <v>441</v>
      </c>
      <c r="D269" s="1" t="s">
        <v>629</v>
      </c>
      <c r="E269" s="1" t="s">
        <v>13</v>
      </c>
      <c r="F269" s="1" t="s">
        <v>1</v>
      </c>
      <c r="G269" s="1">
        <v>6100</v>
      </c>
      <c r="H269" s="1">
        <v>6500</v>
      </c>
      <c r="I269" s="1">
        <v>6300</v>
      </c>
      <c r="J269" s="1" t="s">
        <v>9</v>
      </c>
    </row>
    <row r="270" spans="1:10" x14ac:dyDescent="0.3">
      <c r="A270" s="1">
        <v>268</v>
      </c>
      <c r="B270" s="1" t="s">
        <v>441</v>
      </c>
      <c r="C270" s="1" t="s">
        <v>441</v>
      </c>
      <c r="D270" s="1" t="s">
        <v>629</v>
      </c>
      <c r="E270" s="1" t="s">
        <v>13</v>
      </c>
      <c r="F270" s="1" t="s">
        <v>1</v>
      </c>
      <c r="G270" s="1">
        <v>5850</v>
      </c>
      <c r="H270" s="1">
        <v>6270</v>
      </c>
      <c r="I270" s="1">
        <v>6050</v>
      </c>
      <c r="J270" s="1" t="s">
        <v>8</v>
      </c>
    </row>
    <row r="271" spans="1:10" x14ac:dyDescent="0.3">
      <c r="A271" s="1">
        <v>269</v>
      </c>
      <c r="B271" s="1" t="s">
        <v>441</v>
      </c>
      <c r="C271" s="1" t="s">
        <v>441</v>
      </c>
      <c r="D271" s="1" t="s">
        <v>629</v>
      </c>
      <c r="E271" s="1" t="s">
        <v>13</v>
      </c>
      <c r="F271" s="1" t="s">
        <v>1</v>
      </c>
      <c r="G271" s="1">
        <v>5900</v>
      </c>
      <c r="H271" s="1">
        <v>6333</v>
      </c>
      <c r="I271" s="1">
        <v>6115</v>
      </c>
      <c r="J271" s="1" t="s">
        <v>7</v>
      </c>
    </row>
    <row r="272" spans="1:10" x14ac:dyDescent="0.3">
      <c r="A272" s="1">
        <v>270</v>
      </c>
      <c r="B272" s="1" t="s">
        <v>441</v>
      </c>
      <c r="C272" s="1" t="s">
        <v>441</v>
      </c>
      <c r="D272" s="1" t="s">
        <v>629</v>
      </c>
      <c r="E272" s="1" t="s">
        <v>13</v>
      </c>
      <c r="F272" s="1" t="s">
        <v>1</v>
      </c>
      <c r="G272" s="1">
        <v>5800</v>
      </c>
      <c r="H272" s="1">
        <v>6370</v>
      </c>
      <c r="I272" s="1">
        <v>6075</v>
      </c>
      <c r="J272" s="1" t="s">
        <v>6</v>
      </c>
    </row>
    <row r="273" spans="1:10" x14ac:dyDescent="0.3">
      <c r="A273" s="1">
        <v>271</v>
      </c>
      <c r="B273" s="1" t="s">
        <v>441</v>
      </c>
      <c r="C273" s="1" t="s">
        <v>441</v>
      </c>
      <c r="D273" s="1" t="s">
        <v>629</v>
      </c>
      <c r="E273" s="1" t="s">
        <v>13</v>
      </c>
      <c r="F273" s="1" t="s">
        <v>1</v>
      </c>
      <c r="G273" s="1">
        <v>5000</v>
      </c>
      <c r="H273" s="1">
        <v>6310</v>
      </c>
      <c r="I273" s="1">
        <v>5650</v>
      </c>
      <c r="J273" s="1" t="s">
        <v>0</v>
      </c>
    </row>
    <row r="274" spans="1:10" x14ac:dyDescent="0.3">
      <c r="A274" s="1">
        <v>272</v>
      </c>
      <c r="B274" s="1" t="s">
        <v>32</v>
      </c>
      <c r="C274" s="1" t="s">
        <v>155</v>
      </c>
      <c r="D274" s="1" t="s">
        <v>629</v>
      </c>
      <c r="E274" s="1" t="s">
        <v>629</v>
      </c>
      <c r="F274" s="1" t="s">
        <v>1</v>
      </c>
      <c r="G274" s="1">
        <v>5540</v>
      </c>
      <c r="H274" s="1">
        <v>5540</v>
      </c>
      <c r="I274" s="1">
        <v>5540</v>
      </c>
      <c r="J274" s="1" t="s">
        <v>9</v>
      </c>
    </row>
    <row r="275" spans="1:10" x14ac:dyDescent="0.3">
      <c r="A275" s="1">
        <v>273</v>
      </c>
      <c r="B275" s="1" t="s">
        <v>642</v>
      </c>
      <c r="C275" s="1" t="s">
        <v>641</v>
      </c>
      <c r="D275" s="1" t="s">
        <v>629</v>
      </c>
      <c r="E275" s="1" t="s">
        <v>13</v>
      </c>
      <c r="F275" s="1" t="s">
        <v>1</v>
      </c>
      <c r="G275" s="1">
        <v>6100</v>
      </c>
      <c r="H275" s="1">
        <v>6200</v>
      </c>
      <c r="I275" s="1">
        <v>6150</v>
      </c>
      <c r="J275" s="1" t="s">
        <v>12</v>
      </c>
    </row>
    <row r="276" spans="1:10" x14ac:dyDescent="0.3">
      <c r="A276" s="1">
        <v>274</v>
      </c>
      <c r="B276" s="1" t="s">
        <v>642</v>
      </c>
      <c r="C276" s="1" t="s">
        <v>641</v>
      </c>
      <c r="D276" s="1" t="s">
        <v>629</v>
      </c>
      <c r="E276" s="1" t="s">
        <v>13</v>
      </c>
      <c r="F276" s="1" t="s">
        <v>1</v>
      </c>
      <c r="G276" s="1">
        <v>6000</v>
      </c>
      <c r="H276" s="1">
        <v>6100</v>
      </c>
      <c r="I276" s="1">
        <v>6050</v>
      </c>
      <c r="J276" s="1" t="s">
        <v>39</v>
      </c>
    </row>
    <row r="277" spans="1:10" x14ac:dyDescent="0.3">
      <c r="A277" s="1">
        <v>275</v>
      </c>
      <c r="B277" s="1" t="s">
        <v>642</v>
      </c>
      <c r="C277" s="1" t="s">
        <v>641</v>
      </c>
      <c r="D277" s="1" t="s">
        <v>629</v>
      </c>
      <c r="E277" s="1" t="s">
        <v>13</v>
      </c>
      <c r="F277" s="1" t="s">
        <v>1</v>
      </c>
      <c r="G277" s="1">
        <v>6000</v>
      </c>
      <c r="H277" s="1">
        <v>6150</v>
      </c>
      <c r="I277" s="1">
        <v>6100</v>
      </c>
      <c r="J277" s="1" t="s">
        <v>11</v>
      </c>
    </row>
    <row r="278" spans="1:10" x14ac:dyDescent="0.3">
      <c r="A278" s="1">
        <v>276</v>
      </c>
      <c r="B278" s="1" t="s">
        <v>642</v>
      </c>
      <c r="C278" s="1" t="s">
        <v>641</v>
      </c>
      <c r="D278" s="1" t="s">
        <v>629</v>
      </c>
      <c r="E278" s="1" t="s">
        <v>13</v>
      </c>
      <c r="F278" s="1" t="s">
        <v>1</v>
      </c>
      <c r="G278" s="1">
        <v>6000</v>
      </c>
      <c r="H278" s="1">
        <v>6100</v>
      </c>
      <c r="I278" s="1">
        <v>6050</v>
      </c>
      <c r="J278" s="1" t="s">
        <v>73</v>
      </c>
    </row>
    <row r="279" spans="1:10" x14ac:dyDescent="0.3">
      <c r="A279" s="1">
        <v>277</v>
      </c>
      <c r="B279" s="1" t="s">
        <v>642</v>
      </c>
      <c r="C279" s="1" t="s">
        <v>641</v>
      </c>
      <c r="D279" s="1" t="s">
        <v>629</v>
      </c>
      <c r="E279" s="1" t="s">
        <v>13</v>
      </c>
      <c r="F279" s="1" t="s">
        <v>1</v>
      </c>
      <c r="G279" s="1">
        <v>6100</v>
      </c>
      <c r="H279" s="1">
        <v>6200</v>
      </c>
      <c r="I279" s="1">
        <v>6150</v>
      </c>
      <c r="J279" s="1" t="s">
        <v>8</v>
      </c>
    </row>
    <row r="280" spans="1:10" x14ac:dyDescent="0.3">
      <c r="A280" s="1">
        <v>278</v>
      </c>
      <c r="B280" s="1" t="s">
        <v>642</v>
      </c>
      <c r="C280" s="1" t="s">
        <v>641</v>
      </c>
      <c r="D280" s="1" t="s">
        <v>629</v>
      </c>
      <c r="E280" s="1" t="s">
        <v>13</v>
      </c>
      <c r="F280" s="1" t="s">
        <v>1</v>
      </c>
      <c r="G280" s="1">
        <v>5990</v>
      </c>
      <c r="H280" s="1">
        <v>6100</v>
      </c>
      <c r="I280" s="1">
        <v>6000</v>
      </c>
      <c r="J280" s="1" t="s">
        <v>6</v>
      </c>
    </row>
    <row r="281" spans="1:10" x14ac:dyDescent="0.3">
      <c r="A281" s="1">
        <v>279</v>
      </c>
      <c r="B281" s="1" t="s">
        <v>642</v>
      </c>
      <c r="C281" s="1" t="s">
        <v>641</v>
      </c>
      <c r="D281" s="1" t="s">
        <v>629</v>
      </c>
      <c r="E281" s="1" t="s">
        <v>13</v>
      </c>
      <c r="F281" s="1" t="s">
        <v>1</v>
      </c>
      <c r="G281" s="1">
        <v>5980</v>
      </c>
      <c r="H281" s="1">
        <v>6105</v>
      </c>
      <c r="I281" s="1">
        <v>6000</v>
      </c>
      <c r="J281" s="1" t="s">
        <v>0</v>
      </c>
    </row>
    <row r="282" spans="1:10" x14ac:dyDescent="0.3">
      <c r="A282" s="1">
        <v>280</v>
      </c>
      <c r="B282" s="1" t="s">
        <v>57</v>
      </c>
      <c r="C282" s="1" t="s">
        <v>56</v>
      </c>
      <c r="D282" s="1" t="s">
        <v>629</v>
      </c>
      <c r="E282" s="1" t="s">
        <v>13</v>
      </c>
      <c r="F282" s="1" t="s">
        <v>1</v>
      </c>
      <c r="G282" s="1">
        <v>6363</v>
      </c>
      <c r="H282" s="1">
        <v>6363</v>
      </c>
      <c r="I282" s="1">
        <v>6363</v>
      </c>
      <c r="J282" s="1" t="s">
        <v>8</v>
      </c>
    </row>
    <row r="283" spans="1:10" x14ac:dyDescent="0.3">
      <c r="A283" s="1">
        <v>281</v>
      </c>
      <c r="B283" s="1" t="s">
        <v>57</v>
      </c>
      <c r="C283" s="1" t="s">
        <v>56</v>
      </c>
      <c r="D283" s="1" t="s">
        <v>629</v>
      </c>
      <c r="E283" s="1" t="s">
        <v>13</v>
      </c>
      <c r="F283" s="1" t="s">
        <v>1</v>
      </c>
      <c r="G283" s="1">
        <v>4701</v>
      </c>
      <c r="H283" s="1">
        <v>4701</v>
      </c>
      <c r="I283" s="1">
        <v>4701</v>
      </c>
      <c r="J283" s="1" t="s">
        <v>7</v>
      </c>
    </row>
    <row r="284" spans="1:10" x14ac:dyDescent="0.3">
      <c r="A284" s="1">
        <v>282</v>
      </c>
      <c r="B284" s="1" t="s">
        <v>104</v>
      </c>
      <c r="C284" s="1" t="s">
        <v>640</v>
      </c>
      <c r="D284" s="1" t="s">
        <v>629</v>
      </c>
      <c r="E284" s="1" t="s">
        <v>13</v>
      </c>
      <c r="F284" s="1" t="s">
        <v>1</v>
      </c>
      <c r="G284" s="1">
        <v>5875</v>
      </c>
      <c r="H284" s="1">
        <v>5950</v>
      </c>
      <c r="I284" s="1">
        <v>5900</v>
      </c>
      <c r="J284" s="1" t="s">
        <v>73</v>
      </c>
    </row>
    <row r="285" spans="1:10" x14ac:dyDescent="0.3">
      <c r="A285" s="1">
        <v>283</v>
      </c>
      <c r="B285" s="1" t="s">
        <v>37</v>
      </c>
      <c r="C285" s="1" t="s">
        <v>37</v>
      </c>
      <c r="D285" s="1" t="s">
        <v>629</v>
      </c>
      <c r="E285" s="1" t="s">
        <v>634</v>
      </c>
      <c r="F285" s="1" t="s">
        <v>1</v>
      </c>
      <c r="G285" s="1">
        <v>6240</v>
      </c>
      <c r="H285" s="1">
        <v>6480</v>
      </c>
      <c r="I285" s="1">
        <v>6400</v>
      </c>
      <c r="J285" s="1" t="s">
        <v>12</v>
      </c>
    </row>
    <row r="286" spans="1:10" x14ac:dyDescent="0.3">
      <c r="A286" s="1">
        <v>284</v>
      </c>
      <c r="B286" s="1" t="s">
        <v>37</v>
      </c>
      <c r="C286" s="1" t="s">
        <v>37</v>
      </c>
      <c r="D286" s="1" t="s">
        <v>629</v>
      </c>
      <c r="E286" s="1" t="s">
        <v>634</v>
      </c>
      <c r="F286" s="1" t="s">
        <v>1</v>
      </c>
      <c r="G286" s="1">
        <v>6325</v>
      </c>
      <c r="H286" s="1">
        <v>6570</v>
      </c>
      <c r="I286" s="1">
        <v>6520</v>
      </c>
      <c r="J286" s="1" t="s">
        <v>39</v>
      </c>
    </row>
    <row r="287" spans="1:10" x14ac:dyDescent="0.3">
      <c r="A287" s="1">
        <v>285</v>
      </c>
      <c r="B287" s="1" t="s">
        <v>37</v>
      </c>
      <c r="C287" s="1" t="s">
        <v>37</v>
      </c>
      <c r="D287" s="1" t="s">
        <v>629</v>
      </c>
      <c r="E287" s="1" t="s">
        <v>634</v>
      </c>
      <c r="F287" s="1" t="s">
        <v>1</v>
      </c>
      <c r="G287" s="1">
        <v>6305</v>
      </c>
      <c r="H287" s="1">
        <v>6550</v>
      </c>
      <c r="I287" s="1">
        <v>6395</v>
      </c>
      <c r="J287" s="1" t="s">
        <v>11</v>
      </c>
    </row>
    <row r="288" spans="1:10" x14ac:dyDescent="0.3">
      <c r="A288" s="1">
        <v>286</v>
      </c>
      <c r="B288" s="1" t="s">
        <v>37</v>
      </c>
      <c r="C288" s="1" t="s">
        <v>37</v>
      </c>
      <c r="D288" s="1" t="s">
        <v>629</v>
      </c>
      <c r="E288" s="1" t="s">
        <v>634</v>
      </c>
      <c r="F288" s="1" t="s">
        <v>1</v>
      </c>
      <c r="G288" s="1">
        <v>6205</v>
      </c>
      <c r="H288" s="1">
        <v>6380</v>
      </c>
      <c r="I288" s="1">
        <v>6315</v>
      </c>
      <c r="J288" s="1" t="s">
        <v>10</v>
      </c>
    </row>
    <row r="289" spans="1:10" x14ac:dyDescent="0.3">
      <c r="A289" s="1">
        <v>287</v>
      </c>
      <c r="B289" s="1" t="s">
        <v>37</v>
      </c>
      <c r="C289" s="1" t="s">
        <v>37</v>
      </c>
      <c r="D289" s="1" t="s">
        <v>629</v>
      </c>
      <c r="E289" s="1" t="s">
        <v>634</v>
      </c>
      <c r="F289" s="1" t="s">
        <v>1</v>
      </c>
      <c r="G289" s="1">
        <v>6165</v>
      </c>
      <c r="H289" s="1">
        <v>6370</v>
      </c>
      <c r="I289" s="1">
        <v>6295</v>
      </c>
      <c r="J289" s="1" t="s">
        <v>9</v>
      </c>
    </row>
    <row r="290" spans="1:10" x14ac:dyDescent="0.3">
      <c r="A290" s="1">
        <v>288</v>
      </c>
      <c r="B290" s="1" t="s">
        <v>37</v>
      </c>
      <c r="C290" s="1" t="s">
        <v>37</v>
      </c>
      <c r="D290" s="1" t="s">
        <v>629</v>
      </c>
      <c r="E290" s="1" t="s">
        <v>634</v>
      </c>
      <c r="F290" s="1" t="s">
        <v>1</v>
      </c>
      <c r="G290" s="1">
        <v>6250</v>
      </c>
      <c r="H290" s="1">
        <v>6390</v>
      </c>
      <c r="I290" s="1">
        <v>6305</v>
      </c>
      <c r="J290" s="1" t="s">
        <v>8</v>
      </c>
    </row>
    <row r="291" spans="1:10" x14ac:dyDescent="0.3">
      <c r="A291" s="1">
        <v>289</v>
      </c>
      <c r="B291" s="1" t="s">
        <v>37</v>
      </c>
      <c r="C291" s="1" t="s">
        <v>37</v>
      </c>
      <c r="D291" s="1" t="s">
        <v>629</v>
      </c>
      <c r="E291" s="1" t="s">
        <v>634</v>
      </c>
      <c r="F291" s="1" t="s">
        <v>1</v>
      </c>
      <c r="G291" s="1">
        <v>6105</v>
      </c>
      <c r="H291" s="1">
        <v>6325</v>
      </c>
      <c r="I291" s="1">
        <v>6265</v>
      </c>
      <c r="J291" s="1" t="s">
        <v>7</v>
      </c>
    </row>
    <row r="292" spans="1:10" x14ac:dyDescent="0.3">
      <c r="A292" s="1">
        <v>290</v>
      </c>
      <c r="B292" s="1" t="s">
        <v>37</v>
      </c>
      <c r="C292" s="1" t="s">
        <v>37</v>
      </c>
      <c r="D292" s="1" t="s">
        <v>629</v>
      </c>
      <c r="E292" s="1" t="s">
        <v>634</v>
      </c>
      <c r="F292" s="1" t="s">
        <v>1</v>
      </c>
      <c r="G292" s="1">
        <v>6175</v>
      </c>
      <c r="H292" s="1">
        <v>6330</v>
      </c>
      <c r="I292" s="1">
        <v>6235</v>
      </c>
      <c r="J292" s="1" t="s">
        <v>6</v>
      </c>
    </row>
    <row r="293" spans="1:10" x14ac:dyDescent="0.3">
      <c r="A293" s="1">
        <v>291</v>
      </c>
      <c r="B293" s="1" t="s">
        <v>37</v>
      </c>
      <c r="C293" s="1" t="s">
        <v>37</v>
      </c>
      <c r="D293" s="1" t="s">
        <v>629</v>
      </c>
      <c r="E293" s="1" t="s">
        <v>634</v>
      </c>
      <c r="F293" s="1" t="s">
        <v>1</v>
      </c>
      <c r="G293" s="1">
        <v>6225</v>
      </c>
      <c r="H293" s="1">
        <v>6445</v>
      </c>
      <c r="I293" s="1">
        <v>6385</v>
      </c>
      <c r="J293" s="1" t="s">
        <v>0</v>
      </c>
    </row>
    <row r="294" spans="1:10" x14ac:dyDescent="0.3">
      <c r="A294" s="1">
        <v>292</v>
      </c>
      <c r="B294" s="1" t="s">
        <v>32</v>
      </c>
      <c r="C294" s="1" t="s">
        <v>154</v>
      </c>
      <c r="D294" s="1" t="s">
        <v>629</v>
      </c>
      <c r="E294" s="1" t="s">
        <v>13</v>
      </c>
      <c r="F294" s="1" t="s">
        <v>1</v>
      </c>
      <c r="G294" s="1">
        <v>5852</v>
      </c>
      <c r="H294" s="1">
        <v>6154</v>
      </c>
      <c r="I294" s="1">
        <v>5852</v>
      </c>
      <c r="J294" s="1" t="s">
        <v>9</v>
      </c>
    </row>
    <row r="295" spans="1:10" x14ac:dyDescent="0.3">
      <c r="A295" s="1">
        <v>293</v>
      </c>
      <c r="B295" s="1" t="s">
        <v>32</v>
      </c>
      <c r="C295" s="1" t="s">
        <v>154</v>
      </c>
      <c r="D295" s="1" t="s">
        <v>629</v>
      </c>
      <c r="E295" s="1" t="s">
        <v>13</v>
      </c>
      <c r="F295" s="1" t="s">
        <v>1</v>
      </c>
      <c r="G295" s="1">
        <v>6600</v>
      </c>
      <c r="H295" s="1">
        <v>6600</v>
      </c>
      <c r="I295" s="1">
        <v>6600</v>
      </c>
      <c r="J295" s="1" t="s">
        <v>8</v>
      </c>
    </row>
    <row r="296" spans="1:10" x14ac:dyDescent="0.3">
      <c r="A296" s="1">
        <v>294</v>
      </c>
      <c r="B296" s="1" t="s">
        <v>32</v>
      </c>
      <c r="C296" s="1" t="s">
        <v>154</v>
      </c>
      <c r="D296" s="1" t="s">
        <v>629</v>
      </c>
      <c r="E296" s="1" t="s">
        <v>13</v>
      </c>
      <c r="F296" s="1" t="s">
        <v>1</v>
      </c>
      <c r="G296" s="1">
        <v>6050</v>
      </c>
      <c r="H296" s="1">
        <v>6050</v>
      </c>
      <c r="I296" s="1">
        <v>6050</v>
      </c>
      <c r="J296" s="1" t="s">
        <v>0</v>
      </c>
    </row>
    <row r="297" spans="1:10" x14ac:dyDescent="0.3">
      <c r="A297" s="1">
        <v>295</v>
      </c>
      <c r="B297" s="1" t="s">
        <v>104</v>
      </c>
      <c r="C297" s="1" t="s">
        <v>552</v>
      </c>
      <c r="D297" s="1" t="s">
        <v>629</v>
      </c>
      <c r="E297" s="1" t="s">
        <v>13</v>
      </c>
      <c r="F297" s="1" t="s">
        <v>1</v>
      </c>
      <c r="G297" s="1">
        <v>6010</v>
      </c>
      <c r="H297" s="1">
        <v>6010</v>
      </c>
      <c r="I297" s="1">
        <v>6010</v>
      </c>
      <c r="J297" s="1" t="s">
        <v>74</v>
      </c>
    </row>
    <row r="298" spans="1:10" x14ac:dyDescent="0.3">
      <c r="A298" s="1">
        <v>296</v>
      </c>
      <c r="B298" s="1" t="s">
        <v>104</v>
      </c>
      <c r="C298" s="1" t="s">
        <v>552</v>
      </c>
      <c r="D298" s="1" t="s">
        <v>629</v>
      </c>
      <c r="E298" s="1" t="s">
        <v>13</v>
      </c>
      <c r="F298" s="1" t="s">
        <v>1</v>
      </c>
      <c r="G298" s="1">
        <v>5901</v>
      </c>
      <c r="H298" s="1">
        <v>6025</v>
      </c>
      <c r="I298" s="1">
        <v>6011</v>
      </c>
      <c r="J298" s="1" t="s">
        <v>12</v>
      </c>
    </row>
    <row r="299" spans="1:10" x14ac:dyDescent="0.3">
      <c r="A299" s="1">
        <v>297</v>
      </c>
      <c r="B299" s="1" t="s">
        <v>104</v>
      </c>
      <c r="C299" s="1" t="s">
        <v>552</v>
      </c>
      <c r="D299" s="1" t="s">
        <v>629</v>
      </c>
      <c r="E299" s="1" t="s">
        <v>13</v>
      </c>
      <c r="F299" s="1" t="s">
        <v>1</v>
      </c>
      <c r="G299" s="1">
        <v>5521</v>
      </c>
      <c r="H299" s="1">
        <v>5981</v>
      </c>
      <c r="I299" s="1">
        <v>5830</v>
      </c>
      <c r="J299" s="1" t="s">
        <v>73</v>
      </c>
    </row>
    <row r="300" spans="1:10" x14ac:dyDescent="0.3">
      <c r="A300" s="1">
        <v>298</v>
      </c>
      <c r="B300" s="1" t="s">
        <v>104</v>
      </c>
      <c r="C300" s="1" t="s">
        <v>552</v>
      </c>
      <c r="D300" s="1" t="s">
        <v>629</v>
      </c>
      <c r="E300" s="1" t="s">
        <v>13</v>
      </c>
      <c r="F300" s="1" t="s">
        <v>1</v>
      </c>
      <c r="G300" s="1">
        <v>6100</v>
      </c>
      <c r="H300" s="1">
        <v>6100</v>
      </c>
      <c r="I300" s="1">
        <v>6100</v>
      </c>
      <c r="J300" s="1" t="s">
        <v>10</v>
      </c>
    </row>
    <row r="301" spans="1:10" x14ac:dyDescent="0.3">
      <c r="A301" s="1">
        <v>299</v>
      </c>
      <c r="B301" s="1" t="s">
        <v>104</v>
      </c>
      <c r="C301" s="1" t="s">
        <v>552</v>
      </c>
      <c r="D301" s="1" t="s">
        <v>629</v>
      </c>
      <c r="E301" s="1" t="s">
        <v>13</v>
      </c>
      <c r="F301" s="1" t="s">
        <v>1</v>
      </c>
      <c r="G301" s="1">
        <v>5704</v>
      </c>
      <c r="H301" s="1">
        <v>6124</v>
      </c>
      <c r="I301" s="1">
        <v>5892</v>
      </c>
      <c r="J301" s="1" t="s">
        <v>9</v>
      </c>
    </row>
    <row r="302" spans="1:10" x14ac:dyDescent="0.3">
      <c r="A302" s="1">
        <v>300</v>
      </c>
      <c r="B302" s="1" t="s">
        <v>104</v>
      </c>
      <c r="C302" s="1" t="s">
        <v>552</v>
      </c>
      <c r="D302" s="1" t="s">
        <v>629</v>
      </c>
      <c r="E302" s="1" t="s">
        <v>13</v>
      </c>
      <c r="F302" s="1" t="s">
        <v>1</v>
      </c>
      <c r="G302" s="1">
        <v>5695</v>
      </c>
      <c r="H302" s="1">
        <v>6000</v>
      </c>
      <c r="I302" s="1">
        <v>5980</v>
      </c>
      <c r="J302" s="1" t="s">
        <v>8</v>
      </c>
    </row>
    <row r="303" spans="1:10" x14ac:dyDescent="0.3">
      <c r="A303" s="1">
        <v>301</v>
      </c>
      <c r="B303" s="1" t="s">
        <v>104</v>
      </c>
      <c r="C303" s="1" t="s">
        <v>552</v>
      </c>
      <c r="D303" s="1" t="s">
        <v>629</v>
      </c>
      <c r="E303" s="1" t="s">
        <v>13</v>
      </c>
      <c r="F303" s="1" t="s">
        <v>1</v>
      </c>
      <c r="G303" s="1">
        <v>5780</v>
      </c>
      <c r="H303" s="1">
        <v>5999</v>
      </c>
      <c r="I303" s="1">
        <v>5926</v>
      </c>
      <c r="J303" s="1" t="s">
        <v>7</v>
      </c>
    </row>
    <row r="304" spans="1:10" x14ac:dyDescent="0.3">
      <c r="A304" s="1">
        <v>302</v>
      </c>
      <c r="B304" s="1" t="s">
        <v>104</v>
      </c>
      <c r="C304" s="1" t="s">
        <v>552</v>
      </c>
      <c r="D304" s="1" t="s">
        <v>629</v>
      </c>
      <c r="E304" s="1" t="s">
        <v>13</v>
      </c>
      <c r="F304" s="1" t="s">
        <v>1</v>
      </c>
      <c r="G304" s="1">
        <v>5773</v>
      </c>
      <c r="H304" s="1">
        <v>6016</v>
      </c>
      <c r="I304" s="1">
        <v>6000</v>
      </c>
      <c r="J304" s="1" t="s">
        <v>6</v>
      </c>
    </row>
    <row r="305" spans="1:10" x14ac:dyDescent="0.3">
      <c r="A305" s="1">
        <v>303</v>
      </c>
      <c r="B305" s="1" t="s">
        <v>104</v>
      </c>
      <c r="C305" s="1" t="s">
        <v>552</v>
      </c>
      <c r="D305" s="1" t="s">
        <v>629</v>
      </c>
      <c r="E305" s="1" t="s">
        <v>13</v>
      </c>
      <c r="F305" s="1" t="s">
        <v>1</v>
      </c>
      <c r="G305" s="1">
        <v>5801</v>
      </c>
      <c r="H305" s="1">
        <v>6181</v>
      </c>
      <c r="I305" s="1">
        <v>6000</v>
      </c>
      <c r="J305" s="1" t="s">
        <v>0</v>
      </c>
    </row>
    <row r="306" spans="1:10" x14ac:dyDescent="0.3">
      <c r="A306" s="1">
        <v>304</v>
      </c>
      <c r="B306" s="1" t="s">
        <v>53</v>
      </c>
      <c r="C306" s="1" t="s">
        <v>52</v>
      </c>
      <c r="D306" s="1" t="s">
        <v>629</v>
      </c>
      <c r="E306" s="1" t="s">
        <v>634</v>
      </c>
      <c r="F306" s="1" t="s">
        <v>1</v>
      </c>
      <c r="G306" s="1">
        <v>5250</v>
      </c>
      <c r="H306" s="1">
        <v>6050</v>
      </c>
      <c r="I306" s="1">
        <v>5750</v>
      </c>
      <c r="J306" s="1" t="s">
        <v>10</v>
      </c>
    </row>
    <row r="307" spans="1:10" x14ac:dyDescent="0.3">
      <c r="A307" s="1">
        <v>305</v>
      </c>
      <c r="B307" s="1" t="s">
        <v>53</v>
      </c>
      <c r="C307" s="1" t="s">
        <v>52</v>
      </c>
      <c r="D307" s="1" t="s">
        <v>629</v>
      </c>
      <c r="E307" s="1" t="s">
        <v>634</v>
      </c>
      <c r="F307" s="1" t="s">
        <v>1</v>
      </c>
      <c r="G307" s="1">
        <v>5400</v>
      </c>
      <c r="H307" s="1">
        <v>6050</v>
      </c>
      <c r="I307" s="1">
        <v>5850</v>
      </c>
      <c r="J307" s="1" t="s">
        <v>9</v>
      </c>
    </row>
    <row r="308" spans="1:10" x14ac:dyDescent="0.3">
      <c r="A308" s="1">
        <v>306</v>
      </c>
      <c r="B308" s="1" t="s">
        <v>53</v>
      </c>
      <c r="C308" s="1" t="s">
        <v>52</v>
      </c>
      <c r="D308" s="1" t="s">
        <v>629</v>
      </c>
      <c r="E308" s="1" t="s">
        <v>634</v>
      </c>
      <c r="F308" s="1" t="s">
        <v>1</v>
      </c>
      <c r="G308" s="1">
        <v>5400</v>
      </c>
      <c r="H308" s="1">
        <v>6000</v>
      </c>
      <c r="I308" s="1">
        <v>5800</v>
      </c>
      <c r="J308" s="1" t="s">
        <v>8</v>
      </c>
    </row>
    <row r="309" spans="1:10" x14ac:dyDescent="0.3">
      <c r="A309" s="1">
        <v>307</v>
      </c>
      <c r="B309" s="1" t="s">
        <v>53</v>
      </c>
      <c r="C309" s="1" t="s">
        <v>52</v>
      </c>
      <c r="D309" s="1" t="s">
        <v>629</v>
      </c>
      <c r="E309" s="1" t="s">
        <v>634</v>
      </c>
      <c r="F309" s="1" t="s">
        <v>1</v>
      </c>
      <c r="G309" s="1">
        <v>5300</v>
      </c>
      <c r="H309" s="1">
        <v>6080</v>
      </c>
      <c r="I309" s="1">
        <v>5880</v>
      </c>
      <c r="J309" s="1" t="s">
        <v>7</v>
      </c>
    </row>
    <row r="310" spans="1:10" x14ac:dyDescent="0.3">
      <c r="A310" s="1">
        <v>308</v>
      </c>
      <c r="B310" s="1" t="s">
        <v>53</v>
      </c>
      <c r="C310" s="1" t="s">
        <v>52</v>
      </c>
      <c r="D310" s="1" t="s">
        <v>629</v>
      </c>
      <c r="E310" s="1" t="s">
        <v>634</v>
      </c>
      <c r="F310" s="1" t="s">
        <v>1</v>
      </c>
      <c r="G310" s="1">
        <v>5400</v>
      </c>
      <c r="H310" s="1">
        <v>6090</v>
      </c>
      <c r="I310" s="1">
        <v>5850</v>
      </c>
      <c r="J310" s="1" t="s">
        <v>6</v>
      </c>
    </row>
    <row r="311" spans="1:10" x14ac:dyDescent="0.3">
      <c r="A311" s="1">
        <v>309</v>
      </c>
      <c r="B311" s="1" t="s">
        <v>100</v>
      </c>
      <c r="C311" s="1" t="s">
        <v>153</v>
      </c>
      <c r="D311" s="1" t="s">
        <v>629</v>
      </c>
      <c r="E311" s="1" t="s">
        <v>629</v>
      </c>
      <c r="F311" s="1" t="s">
        <v>1</v>
      </c>
      <c r="G311" s="1">
        <v>6000</v>
      </c>
      <c r="H311" s="1">
        <v>6050</v>
      </c>
      <c r="I311" s="1">
        <v>6050</v>
      </c>
      <c r="J311" s="1" t="s">
        <v>12</v>
      </c>
    </row>
    <row r="312" spans="1:10" x14ac:dyDescent="0.3">
      <c r="A312" s="1">
        <v>310</v>
      </c>
      <c r="B312" s="1" t="s">
        <v>100</v>
      </c>
      <c r="C312" s="1" t="s">
        <v>153</v>
      </c>
      <c r="D312" s="1" t="s">
        <v>629</v>
      </c>
      <c r="E312" s="1" t="s">
        <v>629</v>
      </c>
      <c r="F312" s="1" t="s">
        <v>1</v>
      </c>
      <c r="G312" s="1">
        <v>6000</v>
      </c>
      <c r="H312" s="1">
        <v>6110</v>
      </c>
      <c r="I312" s="1">
        <v>6000</v>
      </c>
      <c r="J312" s="1" t="s">
        <v>11</v>
      </c>
    </row>
    <row r="313" spans="1:10" x14ac:dyDescent="0.3">
      <c r="A313" s="1">
        <v>311</v>
      </c>
      <c r="B313" s="1" t="s">
        <v>49</v>
      </c>
      <c r="C313" s="1" t="s">
        <v>49</v>
      </c>
      <c r="D313" s="1" t="s">
        <v>629</v>
      </c>
      <c r="E313" s="1" t="s">
        <v>639</v>
      </c>
      <c r="F313" s="1" t="s">
        <v>1</v>
      </c>
      <c r="G313" s="1">
        <v>5500</v>
      </c>
      <c r="H313" s="1">
        <v>6281</v>
      </c>
      <c r="I313" s="1">
        <v>6080</v>
      </c>
      <c r="J313" s="1" t="s">
        <v>12</v>
      </c>
    </row>
    <row r="314" spans="1:10" x14ac:dyDescent="0.3">
      <c r="A314" s="1">
        <v>312</v>
      </c>
      <c r="B314" s="1" t="s">
        <v>49</v>
      </c>
      <c r="C314" s="1" t="s">
        <v>49</v>
      </c>
      <c r="D314" s="1" t="s">
        <v>629</v>
      </c>
      <c r="E314" s="1" t="s">
        <v>639</v>
      </c>
      <c r="F314" s="1" t="s">
        <v>1</v>
      </c>
      <c r="G314" s="1">
        <v>5150</v>
      </c>
      <c r="H314" s="1">
        <v>6151</v>
      </c>
      <c r="I314" s="1">
        <v>5900</v>
      </c>
      <c r="J314" s="1" t="s">
        <v>11</v>
      </c>
    </row>
    <row r="315" spans="1:10" x14ac:dyDescent="0.3">
      <c r="A315" s="1">
        <v>313</v>
      </c>
      <c r="B315" s="1" t="s">
        <v>49</v>
      </c>
      <c r="C315" s="1" t="s">
        <v>49</v>
      </c>
      <c r="D315" s="1" t="s">
        <v>629</v>
      </c>
      <c r="E315" s="1" t="s">
        <v>639</v>
      </c>
      <c r="F315" s="1" t="s">
        <v>1</v>
      </c>
      <c r="G315" s="1">
        <v>6000</v>
      </c>
      <c r="H315" s="1">
        <v>6300</v>
      </c>
      <c r="I315" s="1">
        <v>6180</v>
      </c>
      <c r="J315" s="1" t="s">
        <v>9</v>
      </c>
    </row>
    <row r="316" spans="1:10" x14ac:dyDescent="0.3">
      <c r="A316" s="1">
        <v>314</v>
      </c>
      <c r="B316" s="1" t="s">
        <v>49</v>
      </c>
      <c r="C316" s="1" t="s">
        <v>49</v>
      </c>
      <c r="D316" s="1" t="s">
        <v>629</v>
      </c>
      <c r="E316" s="1" t="s">
        <v>639</v>
      </c>
      <c r="F316" s="1" t="s">
        <v>1</v>
      </c>
      <c r="G316" s="1">
        <v>5500</v>
      </c>
      <c r="H316" s="1">
        <v>6461</v>
      </c>
      <c r="I316" s="1">
        <v>6100</v>
      </c>
      <c r="J316" s="1" t="s">
        <v>8</v>
      </c>
    </row>
    <row r="317" spans="1:10" x14ac:dyDescent="0.3">
      <c r="A317" s="1">
        <v>315</v>
      </c>
      <c r="B317" s="1" t="s">
        <v>49</v>
      </c>
      <c r="C317" s="1" t="s">
        <v>49</v>
      </c>
      <c r="D317" s="1" t="s">
        <v>629</v>
      </c>
      <c r="E317" s="1" t="s">
        <v>639</v>
      </c>
      <c r="F317" s="1" t="s">
        <v>1</v>
      </c>
      <c r="G317" s="1">
        <v>5040</v>
      </c>
      <c r="H317" s="1">
        <v>6285</v>
      </c>
      <c r="I317" s="1">
        <v>6146</v>
      </c>
      <c r="J317" s="1" t="s">
        <v>7</v>
      </c>
    </row>
    <row r="318" spans="1:10" x14ac:dyDescent="0.3">
      <c r="A318" s="1">
        <v>316</v>
      </c>
      <c r="B318" s="1" t="s">
        <v>49</v>
      </c>
      <c r="C318" s="1" t="s">
        <v>49</v>
      </c>
      <c r="D318" s="1" t="s">
        <v>629</v>
      </c>
      <c r="E318" s="1" t="s">
        <v>639</v>
      </c>
      <c r="F318" s="1" t="s">
        <v>1</v>
      </c>
      <c r="G318" s="1">
        <v>6010</v>
      </c>
      <c r="H318" s="1">
        <v>6381</v>
      </c>
      <c r="I318" s="1">
        <v>6080</v>
      </c>
      <c r="J318" s="1" t="s">
        <v>6</v>
      </c>
    </row>
    <row r="319" spans="1:10" x14ac:dyDescent="0.3">
      <c r="A319" s="1">
        <v>317</v>
      </c>
      <c r="B319" s="1" t="s">
        <v>149</v>
      </c>
      <c r="C319" s="1" t="s">
        <v>638</v>
      </c>
      <c r="D319" s="1" t="s">
        <v>629</v>
      </c>
      <c r="E319" s="1" t="s">
        <v>13</v>
      </c>
      <c r="F319" s="1" t="s">
        <v>1</v>
      </c>
      <c r="G319" s="1">
        <v>6000</v>
      </c>
      <c r="H319" s="1">
        <v>6000</v>
      </c>
      <c r="I319" s="1">
        <v>6000</v>
      </c>
      <c r="J319" s="1" t="s">
        <v>9</v>
      </c>
    </row>
    <row r="320" spans="1:10" x14ac:dyDescent="0.3">
      <c r="A320" s="1">
        <v>318</v>
      </c>
      <c r="B320" s="1" t="s">
        <v>149</v>
      </c>
      <c r="C320" s="1" t="s">
        <v>638</v>
      </c>
      <c r="D320" s="1" t="s">
        <v>629</v>
      </c>
      <c r="E320" s="1" t="s">
        <v>13</v>
      </c>
      <c r="F320" s="1" t="s">
        <v>1</v>
      </c>
      <c r="G320" s="1">
        <v>6095</v>
      </c>
      <c r="H320" s="1">
        <v>6225</v>
      </c>
      <c r="I320" s="1">
        <v>6160</v>
      </c>
      <c r="J320" s="1" t="s">
        <v>7</v>
      </c>
    </row>
    <row r="321" spans="1:10" x14ac:dyDescent="0.3">
      <c r="A321" s="1">
        <v>319</v>
      </c>
      <c r="B321" s="1" t="s">
        <v>5</v>
      </c>
      <c r="C321" s="1" t="s">
        <v>48</v>
      </c>
      <c r="D321" s="1" t="s">
        <v>629</v>
      </c>
      <c r="E321" s="1" t="s">
        <v>13</v>
      </c>
      <c r="F321" s="1" t="s">
        <v>1</v>
      </c>
      <c r="G321" s="1">
        <v>5500</v>
      </c>
      <c r="H321" s="1">
        <v>5500</v>
      </c>
      <c r="I321" s="1">
        <v>5500</v>
      </c>
      <c r="J321" s="1" t="s">
        <v>11</v>
      </c>
    </row>
    <row r="322" spans="1:10" x14ac:dyDescent="0.3">
      <c r="A322" s="1">
        <v>320</v>
      </c>
      <c r="B322" s="1" t="s">
        <v>5</v>
      </c>
      <c r="C322" s="1" t="s">
        <v>48</v>
      </c>
      <c r="D322" s="1" t="s">
        <v>629</v>
      </c>
      <c r="E322" s="1" t="s">
        <v>13</v>
      </c>
      <c r="F322" s="1" t="s">
        <v>1</v>
      </c>
      <c r="G322" s="1">
        <v>5555</v>
      </c>
      <c r="H322" s="1">
        <v>5656</v>
      </c>
      <c r="I322" s="1">
        <v>5656</v>
      </c>
      <c r="J322" s="1" t="s">
        <v>10</v>
      </c>
    </row>
    <row r="323" spans="1:10" x14ac:dyDescent="0.3">
      <c r="A323" s="1">
        <v>321</v>
      </c>
      <c r="B323" s="1" t="s">
        <v>5</v>
      </c>
      <c r="C323" s="1" t="s">
        <v>48</v>
      </c>
      <c r="D323" s="1" t="s">
        <v>629</v>
      </c>
      <c r="E323" s="1" t="s">
        <v>13</v>
      </c>
      <c r="F323" s="1" t="s">
        <v>1</v>
      </c>
      <c r="G323" s="1">
        <v>5555</v>
      </c>
      <c r="H323" s="1">
        <v>5656</v>
      </c>
      <c r="I323" s="1">
        <v>5656</v>
      </c>
      <c r="J323" s="1" t="s">
        <v>9</v>
      </c>
    </row>
    <row r="324" spans="1:10" x14ac:dyDescent="0.3">
      <c r="A324" s="1">
        <v>322</v>
      </c>
      <c r="B324" s="1" t="s">
        <v>5</v>
      </c>
      <c r="C324" s="1" t="s">
        <v>48</v>
      </c>
      <c r="D324" s="1" t="s">
        <v>629</v>
      </c>
      <c r="E324" s="1" t="s">
        <v>13</v>
      </c>
      <c r="F324" s="1" t="s">
        <v>1</v>
      </c>
      <c r="G324" s="1">
        <v>5765</v>
      </c>
      <c r="H324" s="1">
        <v>5800</v>
      </c>
      <c r="I324" s="1">
        <v>5800</v>
      </c>
      <c r="J324" s="1" t="s">
        <v>8</v>
      </c>
    </row>
    <row r="325" spans="1:10" x14ac:dyDescent="0.3">
      <c r="A325" s="1">
        <v>323</v>
      </c>
      <c r="B325" s="1" t="s">
        <v>5</v>
      </c>
      <c r="C325" s="1" t="s">
        <v>48</v>
      </c>
      <c r="D325" s="1" t="s">
        <v>629</v>
      </c>
      <c r="E325" s="1" t="s">
        <v>13</v>
      </c>
      <c r="F325" s="1" t="s">
        <v>1</v>
      </c>
      <c r="G325" s="1">
        <v>5700</v>
      </c>
      <c r="H325" s="1">
        <v>5700</v>
      </c>
      <c r="I325" s="1">
        <v>5700</v>
      </c>
      <c r="J325" s="1" t="s">
        <v>7</v>
      </c>
    </row>
    <row r="326" spans="1:10" x14ac:dyDescent="0.3">
      <c r="A326" s="1">
        <v>324</v>
      </c>
      <c r="B326" s="1" t="s">
        <v>5</v>
      </c>
      <c r="C326" s="1" t="s">
        <v>48</v>
      </c>
      <c r="D326" s="1" t="s">
        <v>629</v>
      </c>
      <c r="E326" s="1" t="s">
        <v>13</v>
      </c>
      <c r="F326" s="1" t="s">
        <v>1</v>
      </c>
      <c r="G326" s="1">
        <v>3651</v>
      </c>
      <c r="H326" s="1">
        <v>3651</v>
      </c>
      <c r="I326" s="1">
        <v>3651</v>
      </c>
      <c r="J326" s="1" t="s">
        <v>0</v>
      </c>
    </row>
    <row r="327" spans="1:10" x14ac:dyDescent="0.3">
      <c r="A327" s="1">
        <v>325</v>
      </c>
      <c r="B327" s="1" t="s">
        <v>53</v>
      </c>
      <c r="C327" s="1" t="s">
        <v>551</v>
      </c>
      <c r="D327" s="1" t="s">
        <v>629</v>
      </c>
      <c r="E327" s="1" t="s">
        <v>13</v>
      </c>
      <c r="F327" s="1" t="s">
        <v>1</v>
      </c>
      <c r="G327" s="1">
        <v>5600</v>
      </c>
      <c r="H327" s="1">
        <v>5810</v>
      </c>
      <c r="I327" s="1">
        <v>5750</v>
      </c>
      <c r="J327" s="1" t="s">
        <v>11</v>
      </c>
    </row>
    <row r="328" spans="1:10" x14ac:dyDescent="0.3">
      <c r="A328" s="1">
        <v>326</v>
      </c>
      <c r="B328" s="1" t="s">
        <v>53</v>
      </c>
      <c r="C328" s="1" t="s">
        <v>551</v>
      </c>
      <c r="D328" s="1" t="s">
        <v>629</v>
      </c>
      <c r="E328" s="1" t="s">
        <v>13</v>
      </c>
      <c r="F328" s="1" t="s">
        <v>1</v>
      </c>
      <c r="G328" s="1">
        <v>5550</v>
      </c>
      <c r="H328" s="1">
        <v>5790</v>
      </c>
      <c r="I328" s="1">
        <v>5700</v>
      </c>
      <c r="J328" s="1" t="s">
        <v>10</v>
      </c>
    </row>
    <row r="329" spans="1:10" x14ac:dyDescent="0.3">
      <c r="A329" s="1">
        <v>327</v>
      </c>
      <c r="B329" s="1" t="s">
        <v>53</v>
      </c>
      <c r="C329" s="1" t="s">
        <v>551</v>
      </c>
      <c r="D329" s="1" t="s">
        <v>629</v>
      </c>
      <c r="E329" s="1" t="s">
        <v>13</v>
      </c>
      <c r="F329" s="1" t="s">
        <v>1</v>
      </c>
      <c r="G329" s="1">
        <v>5600</v>
      </c>
      <c r="H329" s="1">
        <v>5790</v>
      </c>
      <c r="I329" s="1">
        <v>5750</v>
      </c>
      <c r="J329" s="1" t="s">
        <v>9</v>
      </c>
    </row>
    <row r="330" spans="1:10" x14ac:dyDescent="0.3">
      <c r="A330" s="1">
        <v>328</v>
      </c>
      <c r="B330" s="1" t="s">
        <v>53</v>
      </c>
      <c r="C330" s="1" t="s">
        <v>551</v>
      </c>
      <c r="D330" s="1" t="s">
        <v>629</v>
      </c>
      <c r="E330" s="1" t="s">
        <v>13</v>
      </c>
      <c r="F330" s="1" t="s">
        <v>1</v>
      </c>
      <c r="G330" s="1">
        <v>5700</v>
      </c>
      <c r="H330" s="1">
        <v>5805</v>
      </c>
      <c r="I330" s="1">
        <v>5750</v>
      </c>
      <c r="J330" s="1" t="s">
        <v>8</v>
      </c>
    </row>
    <row r="331" spans="1:10" x14ac:dyDescent="0.3">
      <c r="A331" s="1">
        <v>329</v>
      </c>
      <c r="B331" s="1" t="s">
        <v>53</v>
      </c>
      <c r="C331" s="1" t="s">
        <v>551</v>
      </c>
      <c r="D331" s="1" t="s">
        <v>629</v>
      </c>
      <c r="E331" s="1" t="s">
        <v>13</v>
      </c>
      <c r="F331" s="1" t="s">
        <v>1</v>
      </c>
      <c r="G331" s="1">
        <v>5600</v>
      </c>
      <c r="H331" s="1">
        <v>5800</v>
      </c>
      <c r="I331" s="1">
        <v>5700</v>
      </c>
      <c r="J331" s="1" t="s">
        <v>7</v>
      </c>
    </row>
    <row r="332" spans="1:10" x14ac:dyDescent="0.3">
      <c r="A332" s="1">
        <v>330</v>
      </c>
      <c r="B332" s="1" t="s">
        <v>53</v>
      </c>
      <c r="C332" s="1" t="s">
        <v>551</v>
      </c>
      <c r="D332" s="1" t="s">
        <v>629</v>
      </c>
      <c r="E332" s="1" t="s">
        <v>13</v>
      </c>
      <c r="F332" s="1" t="s">
        <v>1</v>
      </c>
      <c r="G332" s="1">
        <v>5700</v>
      </c>
      <c r="H332" s="1">
        <v>5900</v>
      </c>
      <c r="I332" s="1">
        <v>5850</v>
      </c>
      <c r="J332" s="1" t="s">
        <v>6</v>
      </c>
    </row>
    <row r="333" spans="1:10" x14ac:dyDescent="0.3">
      <c r="A333" s="1">
        <v>331</v>
      </c>
      <c r="B333" s="1" t="s">
        <v>53</v>
      </c>
      <c r="C333" s="1" t="s">
        <v>551</v>
      </c>
      <c r="D333" s="1" t="s">
        <v>629</v>
      </c>
      <c r="E333" s="1" t="s">
        <v>13</v>
      </c>
      <c r="F333" s="1" t="s">
        <v>1</v>
      </c>
      <c r="G333" s="1">
        <v>5600</v>
      </c>
      <c r="H333" s="1">
        <v>5990</v>
      </c>
      <c r="I333" s="1">
        <v>5670</v>
      </c>
      <c r="J333" s="1" t="s">
        <v>0</v>
      </c>
    </row>
    <row r="334" spans="1:10" x14ac:dyDescent="0.3">
      <c r="A334" s="1">
        <v>332</v>
      </c>
      <c r="B334" s="1" t="s">
        <v>110</v>
      </c>
      <c r="C334" s="1" t="s">
        <v>110</v>
      </c>
      <c r="D334" s="1" t="s">
        <v>629</v>
      </c>
      <c r="E334" s="1" t="s">
        <v>13</v>
      </c>
      <c r="F334" s="1" t="s">
        <v>1</v>
      </c>
      <c r="G334" s="1">
        <v>5550</v>
      </c>
      <c r="H334" s="1">
        <v>5600</v>
      </c>
      <c r="I334" s="1">
        <v>5575</v>
      </c>
      <c r="J334" s="1" t="s">
        <v>11</v>
      </c>
    </row>
    <row r="335" spans="1:10" x14ac:dyDescent="0.3">
      <c r="A335" s="1">
        <v>333</v>
      </c>
      <c r="B335" s="1" t="s">
        <v>110</v>
      </c>
      <c r="C335" s="1" t="s">
        <v>110</v>
      </c>
      <c r="D335" s="1" t="s">
        <v>629</v>
      </c>
      <c r="E335" s="1" t="s">
        <v>13</v>
      </c>
      <c r="F335" s="1" t="s">
        <v>1</v>
      </c>
      <c r="G335" s="1">
        <v>5205</v>
      </c>
      <c r="H335" s="1">
        <v>5600</v>
      </c>
      <c r="I335" s="1">
        <v>5550</v>
      </c>
      <c r="J335" s="1" t="s">
        <v>10</v>
      </c>
    </row>
    <row r="336" spans="1:10" x14ac:dyDescent="0.3">
      <c r="A336" s="1">
        <v>334</v>
      </c>
      <c r="B336" s="1" t="s">
        <v>110</v>
      </c>
      <c r="C336" s="1" t="s">
        <v>110</v>
      </c>
      <c r="D336" s="1" t="s">
        <v>629</v>
      </c>
      <c r="E336" s="1" t="s">
        <v>13</v>
      </c>
      <c r="F336" s="1" t="s">
        <v>1</v>
      </c>
      <c r="G336" s="1">
        <v>5205</v>
      </c>
      <c r="H336" s="1">
        <v>5600</v>
      </c>
      <c r="I336" s="1">
        <v>5550</v>
      </c>
      <c r="J336" s="1" t="s">
        <v>9</v>
      </c>
    </row>
    <row r="337" spans="1:10" x14ac:dyDescent="0.3">
      <c r="A337" s="1">
        <v>335</v>
      </c>
      <c r="B337" s="1" t="s">
        <v>110</v>
      </c>
      <c r="C337" s="1" t="s">
        <v>110</v>
      </c>
      <c r="D337" s="1" t="s">
        <v>629</v>
      </c>
      <c r="E337" s="1" t="s">
        <v>13</v>
      </c>
      <c r="F337" s="1" t="s">
        <v>1</v>
      </c>
      <c r="G337" s="1">
        <v>5515</v>
      </c>
      <c r="H337" s="1">
        <v>5600</v>
      </c>
      <c r="I337" s="1">
        <v>5550</v>
      </c>
      <c r="J337" s="1" t="s">
        <v>0</v>
      </c>
    </row>
    <row r="338" spans="1:10" x14ac:dyDescent="0.3">
      <c r="A338" s="1">
        <v>336</v>
      </c>
      <c r="B338" s="1" t="s">
        <v>43</v>
      </c>
      <c r="C338" s="1" t="s">
        <v>42</v>
      </c>
      <c r="D338" s="1" t="s">
        <v>629</v>
      </c>
      <c r="E338" s="1" t="s">
        <v>629</v>
      </c>
      <c r="F338" s="1" t="s">
        <v>1</v>
      </c>
      <c r="G338" s="1">
        <v>5655</v>
      </c>
      <c r="H338" s="1">
        <v>6185</v>
      </c>
      <c r="I338" s="1">
        <v>5870</v>
      </c>
      <c r="J338" s="1" t="s">
        <v>12</v>
      </c>
    </row>
    <row r="339" spans="1:10" x14ac:dyDescent="0.3">
      <c r="A339" s="1">
        <v>337</v>
      </c>
      <c r="B339" s="1" t="s">
        <v>43</v>
      </c>
      <c r="C339" s="1" t="s">
        <v>42</v>
      </c>
      <c r="D339" s="1" t="s">
        <v>629</v>
      </c>
      <c r="E339" s="1" t="s">
        <v>629</v>
      </c>
      <c r="F339" s="1" t="s">
        <v>1</v>
      </c>
      <c r="G339" s="1">
        <v>6345</v>
      </c>
      <c r="H339" s="1">
        <v>7245</v>
      </c>
      <c r="I339" s="1">
        <v>6365</v>
      </c>
      <c r="J339" s="1" t="s">
        <v>11</v>
      </c>
    </row>
    <row r="340" spans="1:10" x14ac:dyDescent="0.3">
      <c r="A340" s="1">
        <v>338</v>
      </c>
      <c r="B340" s="1" t="s">
        <v>43</v>
      </c>
      <c r="C340" s="1" t="s">
        <v>42</v>
      </c>
      <c r="D340" s="1" t="s">
        <v>629</v>
      </c>
      <c r="E340" s="1" t="s">
        <v>629</v>
      </c>
      <c r="F340" s="1" t="s">
        <v>1</v>
      </c>
      <c r="G340" s="1">
        <v>5310</v>
      </c>
      <c r="H340" s="1">
        <v>5805</v>
      </c>
      <c r="I340" s="1">
        <v>5750</v>
      </c>
      <c r="J340" s="1" t="s">
        <v>9</v>
      </c>
    </row>
    <row r="341" spans="1:10" x14ac:dyDescent="0.3">
      <c r="A341" s="1">
        <v>339</v>
      </c>
      <c r="B341" s="1" t="s">
        <v>43</v>
      </c>
      <c r="C341" s="1" t="s">
        <v>42</v>
      </c>
      <c r="D341" s="1" t="s">
        <v>629</v>
      </c>
      <c r="E341" s="1" t="s">
        <v>629</v>
      </c>
      <c r="F341" s="1" t="s">
        <v>1</v>
      </c>
      <c r="G341" s="1">
        <v>4790</v>
      </c>
      <c r="H341" s="1">
        <v>5825</v>
      </c>
      <c r="I341" s="1">
        <v>5380</v>
      </c>
      <c r="J341" s="1" t="s">
        <v>8</v>
      </c>
    </row>
    <row r="342" spans="1:10" x14ac:dyDescent="0.3">
      <c r="A342" s="1">
        <v>340</v>
      </c>
      <c r="B342" s="1" t="s">
        <v>43</v>
      </c>
      <c r="C342" s="1" t="s">
        <v>42</v>
      </c>
      <c r="D342" s="1" t="s">
        <v>629</v>
      </c>
      <c r="E342" s="1" t="s">
        <v>629</v>
      </c>
      <c r="F342" s="1" t="s">
        <v>1</v>
      </c>
      <c r="G342" s="1">
        <v>5405</v>
      </c>
      <c r="H342" s="1">
        <v>5705</v>
      </c>
      <c r="I342" s="1">
        <v>5505</v>
      </c>
      <c r="J342" s="1" t="s">
        <v>0</v>
      </c>
    </row>
    <row r="343" spans="1:10" x14ac:dyDescent="0.3">
      <c r="A343" s="1">
        <v>341</v>
      </c>
      <c r="B343" s="1" t="s">
        <v>41</v>
      </c>
      <c r="C343" s="1" t="s">
        <v>40</v>
      </c>
      <c r="D343" s="1" t="s">
        <v>629</v>
      </c>
      <c r="E343" s="1" t="s">
        <v>13</v>
      </c>
      <c r="F343" s="1" t="s">
        <v>1</v>
      </c>
      <c r="G343" s="1">
        <v>5601</v>
      </c>
      <c r="H343" s="1">
        <v>5601</v>
      </c>
      <c r="I343" s="1">
        <v>5601</v>
      </c>
      <c r="J343" s="1" t="s">
        <v>11</v>
      </c>
    </row>
    <row r="344" spans="1:10" x14ac:dyDescent="0.3">
      <c r="A344" s="1">
        <v>342</v>
      </c>
      <c r="B344" s="1" t="s">
        <v>41</v>
      </c>
      <c r="C344" s="1" t="s">
        <v>40</v>
      </c>
      <c r="D344" s="1" t="s">
        <v>629</v>
      </c>
      <c r="E344" s="1" t="s">
        <v>13</v>
      </c>
      <c r="F344" s="1" t="s">
        <v>1</v>
      </c>
      <c r="G344" s="1">
        <v>5580</v>
      </c>
      <c r="H344" s="1">
        <v>5649</v>
      </c>
      <c r="I344" s="1">
        <v>5649</v>
      </c>
      <c r="J344" s="1" t="s">
        <v>6</v>
      </c>
    </row>
    <row r="345" spans="1:10" x14ac:dyDescent="0.3">
      <c r="A345" s="1">
        <v>343</v>
      </c>
      <c r="B345" s="1" t="s">
        <v>441</v>
      </c>
      <c r="C345" s="1" t="s">
        <v>447</v>
      </c>
      <c r="D345" s="1" t="s">
        <v>629</v>
      </c>
      <c r="E345" s="1" t="s">
        <v>629</v>
      </c>
      <c r="F345" s="1" t="s">
        <v>1</v>
      </c>
      <c r="G345" s="1">
        <v>6200</v>
      </c>
      <c r="H345" s="1">
        <v>6230</v>
      </c>
      <c r="I345" s="1">
        <v>6220</v>
      </c>
      <c r="J345" s="1" t="s">
        <v>9</v>
      </c>
    </row>
    <row r="346" spans="1:10" x14ac:dyDescent="0.3">
      <c r="A346" s="1">
        <v>344</v>
      </c>
      <c r="B346" s="1" t="s">
        <v>63</v>
      </c>
      <c r="C346" s="1" t="s">
        <v>637</v>
      </c>
      <c r="D346" s="1" t="s">
        <v>629</v>
      </c>
      <c r="E346" s="1" t="s">
        <v>634</v>
      </c>
      <c r="F346" s="1" t="s">
        <v>1</v>
      </c>
      <c r="G346" s="1">
        <v>6275</v>
      </c>
      <c r="H346" s="1">
        <v>6375</v>
      </c>
      <c r="I346" s="1">
        <v>6290</v>
      </c>
      <c r="J346" s="1" t="s">
        <v>10</v>
      </c>
    </row>
    <row r="347" spans="1:10" x14ac:dyDescent="0.3">
      <c r="A347" s="1">
        <v>345</v>
      </c>
      <c r="B347" s="1" t="s">
        <v>63</v>
      </c>
      <c r="C347" s="1" t="s">
        <v>637</v>
      </c>
      <c r="D347" s="1" t="s">
        <v>629</v>
      </c>
      <c r="E347" s="1" t="s">
        <v>634</v>
      </c>
      <c r="F347" s="1" t="s">
        <v>1</v>
      </c>
      <c r="G347" s="1">
        <v>6295</v>
      </c>
      <c r="H347" s="1">
        <v>6405</v>
      </c>
      <c r="I347" s="1">
        <v>6325</v>
      </c>
      <c r="J347" s="1" t="s">
        <v>9</v>
      </c>
    </row>
    <row r="348" spans="1:10" x14ac:dyDescent="0.3">
      <c r="A348" s="1">
        <v>346</v>
      </c>
      <c r="B348" s="1" t="s">
        <v>63</v>
      </c>
      <c r="C348" s="1" t="s">
        <v>637</v>
      </c>
      <c r="D348" s="1" t="s">
        <v>629</v>
      </c>
      <c r="E348" s="1" t="s">
        <v>634</v>
      </c>
      <c r="F348" s="1" t="s">
        <v>1</v>
      </c>
      <c r="G348" s="1">
        <v>6225</v>
      </c>
      <c r="H348" s="1">
        <v>6335</v>
      </c>
      <c r="I348" s="1">
        <v>6250</v>
      </c>
      <c r="J348" s="1" t="s">
        <v>6</v>
      </c>
    </row>
    <row r="349" spans="1:10" x14ac:dyDescent="0.3">
      <c r="A349" s="1">
        <v>347</v>
      </c>
      <c r="B349" s="1" t="s">
        <v>63</v>
      </c>
      <c r="C349" s="1" t="s">
        <v>637</v>
      </c>
      <c r="D349" s="1" t="s">
        <v>629</v>
      </c>
      <c r="E349" s="1" t="s">
        <v>634</v>
      </c>
      <c r="F349" s="1" t="s">
        <v>1</v>
      </c>
      <c r="G349" s="1">
        <v>6285</v>
      </c>
      <c r="H349" s="1">
        <v>6460</v>
      </c>
      <c r="I349" s="1">
        <v>6350</v>
      </c>
      <c r="J349" s="1" t="s">
        <v>0</v>
      </c>
    </row>
    <row r="350" spans="1:10" x14ac:dyDescent="0.3">
      <c r="A350" s="1">
        <v>348</v>
      </c>
      <c r="B350" s="1" t="s">
        <v>37</v>
      </c>
      <c r="C350" s="1" t="s">
        <v>636</v>
      </c>
      <c r="D350" s="1" t="s">
        <v>629</v>
      </c>
      <c r="E350" s="1" t="s">
        <v>634</v>
      </c>
      <c r="F350" s="1" t="s">
        <v>1</v>
      </c>
      <c r="G350" s="1">
        <v>5890</v>
      </c>
      <c r="H350" s="1">
        <v>5915</v>
      </c>
      <c r="I350" s="1">
        <v>5900</v>
      </c>
      <c r="J350" s="1" t="s">
        <v>39</v>
      </c>
    </row>
    <row r="351" spans="1:10" x14ac:dyDescent="0.3">
      <c r="A351" s="1">
        <v>349</v>
      </c>
      <c r="B351" s="1" t="s">
        <v>37</v>
      </c>
      <c r="C351" s="1" t="s">
        <v>636</v>
      </c>
      <c r="D351" s="1" t="s">
        <v>629</v>
      </c>
      <c r="E351" s="1" t="s">
        <v>634</v>
      </c>
      <c r="F351" s="1" t="s">
        <v>1</v>
      </c>
      <c r="G351" s="1">
        <v>5880</v>
      </c>
      <c r="H351" s="1">
        <v>5910</v>
      </c>
      <c r="I351" s="1">
        <v>5900</v>
      </c>
      <c r="J351" s="1" t="s">
        <v>11</v>
      </c>
    </row>
    <row r="352" spans="1:10" x14ac:dyDescent="0.3">
      <c r="A352" s="1">
        <v>350</v>
      </c>
      <c r="B352" s="1" t="s">
        <v>37</v>
      </c>
      <c r="C352" s="1" t="s">
        <v>636</v>
      </c>
      <c r="D352" s="1" t="s">
        <v>629</v>
      </c>
      <c r="E352" s="1" t="s">
        <v>634</v>
      </c>
      <c r="F352" s="1" t="s">
        <v>1</v>
      </c>
      <c r="G352" s="1">
        <v>5850</v>
      </c>
      <c r="H352" s="1">
        <v>6005</v>
      </c>
      <c r="I352" s="1">
        <v>5920</v>
      </c>
      <c r="J352" s="1" t="s">
        <v>73</v>
      </c>
    </row>
    <row r="353" spans="1:10" x14ac:dyDescent="0.3">
      <c r="A353" s="1">
        <v>351</v>
      </c>
      <c r="B353" s="1" t="s">
        <v>37</v>
      </c>
      <c r="C353" s="1" t="s">
        <v>636</v>
      </c>
      <c r="D353" s="1" t="s">
        <v>629</v>
      </c>
      <c r="E353" s="1" t="s">
        <v>634</v>
      </c>
      <c r="F353" s="1" t="s">
        <v>1</v>
      </c>
      <c r="G353" s="1">
        <v>6100</v>
      </c>
      <c r="H353" s="1">
        <v>6100</v>
      </c>
      <c r="I353" s="1">
        <v>6100</v>
      </c>
      <c r="J353" s="1" t="s">
        <v>9</v>
      </c>
    </row>
    <row r="354" spans="1:10" x14ac:dyDescent="0.3">
      <c r="A354" s="1">
        <v>352</v>
      </c>
      <c r="B354" s="1" t="s">
        <v>37</v>
      </c>
      <c r="C354" s="1" t="s">
        <v>636</v>
      </c>
      <c r="D354" s="1" t="s">
        <v>629</v>
      </c>
      <c r="E354" s="1" t="s">
        <v>634</v>
      </c>
      <c r="F354" s="1" t="s">
        <v>1</v>
      </c>
      <c r="G354" s="1">
        <v>5875</v>
      </c>
      <c r="H354" s="1">
        <v>5910</v>
      </c>
      <c r="I354" s="1">
        <v>5900</v>
      </c>
      <c r="J354" s="1" t="s">
        <v>8</v>
      </c>
    </row>
    <row r="355" spans="1:10" x14ac:dyDescent="0.3">
      <c r="A355" s="1">
        <v>353</v>
      </c>
      <c r="B355" s="1" t="s">
        <v>37</v>
      </c>
      <c r="C355" s="1" t="s">
        <v>636</v>
      </c>
      <c r="D355" s="1" t="s">
        <v>629</v>
      </c>
      <c r="E355" s="1" t="s">
        <v>634</v>
      </c>
      <c r="F355" s="1" t="s">
        <v>1</v>
      </c>
      <c r="G355" s="1">
        <v>5870</v>
      </c>
      <c r="H355" s="1">
        <v>5950</v>
      </c>
      <c r="I355" s="1">
        <v>5900</v>
      </c>
      <c r="J355" s="1" t="s">
        <v>7</v>
      </c>
    </row>
    <row r="356" spans="1:10" x14ac:dyDescent="0.3">
      <c r="A356" s="1">
        <v>354</v>
      </c>
      <c r="B356" s="1" t="s">
        <v>79</v>
      </c>
      <c r="C356" s="1" t="s">
        <v>125</v>
      </c>
      <c r="D356" s="1" t="s">
        <v>629</v>
      </c>
      <c r="E356" s="1" t="s">
        <v>634</v>
      </c>
      <c r="F356" s="1" t="s">
        <v>1</v>
      </c>
      <c r="G356" s="1">
        <v>5450</v>
      </c>
      <c r="H356" s="1">
        <v>5450</v>
      </c>
      <c r="I356" s="1">
        <v>5450</v>
      </c>
      <c r="J356" s="1" t="s">
        <v>12</v>
      </c>
    </row>
    <row r="357" spans="1:10" x14ac:dyDescent="0.3">
      <c r="A357" s="1">
        <v>355</v>
      </c>
      <c r="B357" s="1" t="s">
        <v>5</v>
      </c>
      <c r="C357" s="1" t="s">
        <v>5</v>
      </c>
      <c r="D357" s="1" t="s">
        <v>629</v>
      </c>
      <c r="E357" s="1" t="s">
        <v>13</v>
      </c>
      <c r="F357" s="1" t="s">
        <v>1</v>
      </c>
      <c r="G357" s="1">
        <v>5655</v>
      </c>
      <c r="H357" s="1">
        <v>5655</v>
      </c>
      <c r="I357" s="1">
        <v>5655</v>
      </c>
      <c r="J357" s="1" t="s">
        <v>8</v>
      </c>
    </row>
    <row r="358" spans="1:10" x14ac:dyDescent="0.3">
      <c r="A358" s="1">
        <v>356</v>
      </c>
      <c r="B358" s="1" t="s">
        <v>5</v>
      </c>
      <c r="C358" s="1" t="s">
        <v>5</v>
      </c>
      <c r="D358" s="1" t="s">
        <v>629</v>
      </c>
      <c r="E358" s="1" t="s">
        <v>13</v>
      </c>
      <c r="F358" s="1" t="s">
        <v>1</v>
      </c>
      <c r="G358" s="1">
        <v>2725</v>
      </c>
      <c r="H358" s="1">
        <v>2725</v>
      </c>
      <c r="I358" s="1">
        <v>2725</v>
      </c>
      <c r="J358" s="1" t="s">
        <v>7</v>
      </c>
    </row>
    <row r="359" spans="1:10" x14ac:dyDescent="0.3">
      <c r="A359" s="1">
        <v>357</v>
      </c>
      <c r="B359" s="1" t="s">
        <v>5</v>
      </c>
      <c r="C359" s="1" t="s">
        <v>5</v>
      </c>
      <c r="D359" s="1" t="s">
        <v>629</v>
      </c>
      <c r="E359" s="1" t="s">
        <v>13</v>
      </c>
      <c r="F359" s="1" t="s">
        <v>1</v>
      </c>
      <c r="G359" s="1">
        <v>5601</v>
      </c>
      <c r="H359" s="1">
        <v>5601</v>
      </c>
      <c r="I359" s="1">
        <v>5601</v>
      </c>
      <c r="J359" s="1" t="s">
        <v>0</v>
      </c>
    </row>
    <row r="360" spans="1:10" x14ac:dyDescent="0.3">
      <c r="A360" s="1">
        <v>358</v>
      </c>
      <c r="B360" s="1" t="s">
        <v>100</v>
      </c>
      <c r="C360" s="1" t="s">
        <v>635</v>
      </c>
      <c r="D360" s="1" t="s">
        <v>629</v>
      </c>
      <c r="E360" s="1" t="s">
        <v>629</v>
      </c>
      <c r="F360" s="1" t="s">
        <v>1</v>
      </c>
      <c r="G360" s="1">
        <v>5500</v>
      </c>
      <c r="H360" s="1">
        <v>5800</v>
      </c>
      <c r="I360" s="1">
        <v>5700</v>
      </c>
      <c r="J360" s="1" t="s">
        <v>0</v>
      </c>
    </row>
    <row r="361" spans="1:10" x14ac:dyDescent="0.3">
      <c r="A361" s="1">
        <v>359</v>
      </c>
      <c r="B361" s="1" t="s">
        <v>78</v>
      </c>
      <c r="C361" s="1" t="s">
        <v>78</v>
      </c>
      <c r="D361" s="1" t="s">
        <v>629</v>
      </c>
      <c r="E361" s="1" t="s">
        <v>13</v>
      </c>
      <c r="F361" s="1" t="s">
        <v>1</v>
      </c>
      <c r="G361" s="1">
        <v>5841</v>
      </c>
      <c r="H361" s="1">
        <v>6199</v>
      </c>
      <c r="I361" s="1">
        <v>6100</v>
      </c>
      <c r="J361" s="1" t="s">
        <v>12</v>
      </c>
    </row>
    <row r="362" spans="1:10" x14ac:dyDescent="0.3">
      <c r="A362" s="1">
        <v>360</v>
      </c>
      <c r="B362" s="1" t="s">
        <v>78</v>
      </c>
      <c r="C362" s="1" t="s">
        <v>78</v>
      </c>
      <c r="D362" s="1" t="s">
        <v>629</v>
      </c>
      <c r="E362" s="1" t="s">
        <v>13</v>
      </c>
      <c r="F362" s="1" t="s">
        <v>1</v>
      </c>
      <c r="G362" s="1">
        <v>5900</v>
      </c>
      <c r="H362" s="1">
        <v>5951</v>
      </c>
      <c r="I362" s="1">
        <v>5951</v>
      </c>
      <c r="J362" s="1" t="s">
        <v>11</v>
      </c>
    </row>
    <row r="363" spans="1:10" x14ac:dyDescent="0.3">
      <c r="A363" s="1">
        <v>361</v>
      </c>
      <c r="B363" s="1" t="s">
        <v>78</v>
      </c>
      <c r="C363" s="1" t="s">
        <v>78</v>
      </c>
      <c r="D363" s="1" t="s">
        <v>629</v>
      </c>
      <c r="E363" s="1" t="s">
        <v>13</v>
      </c>
      <c r="F363" s="1" t="s">
        <v>1</v>
      </c>
      <c r="G363" s="1">
        <v>5600</v>
      </c>
      <c r="H363" s="1">
        <v>5601</v>
      </c>
      <c r="I363" s="1">
        <v>5601</v>
      </c>
      <c r="J363" s="1" t="s">
        <v>10</v>
      </c>
    </row>
    <row r="364" spans="1:10" x14ac:dyDescent="0.3">
      <c r="A364" s="1">
        <v>362</v>
      </c>
      <c r="B364" s="1" t="s">
        <v>78</v>
      </c>
      <c r="C364" s="1" t="s">
        <v>78</v>
      </c>
      <c r="D364" s="1" t="s">
        <v>629</v>
      </c>
      <c r="E364" s="1" t="s">
        <v>13</v>
      </c>
      <c r="F364" s="1" t="s">
        <v>1</v>
      </c>
      <c r="G364" s="1">
        <v>5500</v>
      </c>
      <c r="H364" s="1">
        <v>5770</v>
      </c>
      <c r="I364" s="1">
        <v>5634</v>
      </c>
      <c r="J364" s="1" t="s">
        <v>8</v>
      </c>
    </row>
    <row r="365" spans="1:10" x14ac:dyDescent="0.3">
      <c r="A365" s="1">
        <v>363</v>
      </c>
      <c r="B365" s="1" t="s">
        <v>78</v>
      </c>
      <c r="C365" s="1" t="s">
        <v>78</v>
      </c>
      <c r="D365" s="1" t="s">
        <v>629</v>
      </c>
      <c r="E365" s="1" t="s">
        <v>13</v>
      </c>
      <c r="F365" s="1" t="s">
        <v>1</v>
      </c>
      <c r="G365" s="1">
        <v>5822</v>
      </c>
      <c r="H365" s="1">
        <v>5822</v>
      </c>
      <c r="I365" s="1">
        <v>5822</v>
      </c>
      <c r="J365" s="1" t="s">
        <v>7</v>
      </c>
    </row>
    <row r="366" spans="1:10" x14ac:dyDescent="0.3">
      <c r="A366" s="1">
        <v>364</v>
      </c>
      <c r="B366" s="1" t="s">
        <v>78</v>
      </c>
      <c r="C366" s="1" t="s">
        <v>78</v>
      </c>
      <c r="D366" s="1" t="s">
        <v>629</v>
      </c>
      <c r="E366" s="1" t="s">
        <v>13</v>
      </c>
      <c r="F366" s="1" t="s">
        <v>1</v>
      </c>
      <c r="G366" s="1">
        <v>5600</v>
      </c>
      <c r="H366" s="1">
        <v>5991</v>
      </c>
      <c r="I366" s="1">
        <v>5799</v>
      </c>
      <c r="J366" s="1" t="s">
        <v>0</v>
      </c>
    </row>
    <row r="367" spans="1:10" x14ac:dyDescent="0.3">
      <c r="A367" s="1">
        <v>365</v>
      </c>
      <c r="B367" s="1" t="s">
        <v>37</v>
      </c>
      <c r="C367" s="1" t="s">
        <v>36</v>
      </c>
      <c r="D367" s="1" t="s">
        <v>629</v>
      </c>
      <c r="E367" s="1" t="s">
        <v>634</v>
      </c>
      <c r="F367" s="1" t="s">
        <v>1</v>
      </c>
      <c r="G367" s="1">
        <v>6380</v>
      </c>
      <c r="H367" s="1">
        <v>6500</v>
      </c>
      <c r="I367" s="1">
        <v>6479</v>
      </c>
      <c r="J367" s="1" t="s">
        <v>39</v>
      </c>
    </row>
    <row r="368" spans="1:10" x14ac:dyDescent="0.3">
      <c r="A368" s="1">
        <v>366</v>
      </c>
      <c r="B368" s="1" t="s">
        <v>37</v>
      </c>
      <c r="C368" s="1" t="s">
        <v>36</v>
      </c>
      <c r="D368" s="1" t="s">
        <v>629</v>
      </c>
      <c r="E368" s="1" t="s">
        <v>13</v>
      </c>
      <c r="F368" s="1" t="s">
        <v>1</v>
      </c>
      <c r="G368" s="1">
        <v>6402</v>
      </c>
      <c r="H368" s="1">
        <v>6472</v>
      </c>
      <c r="I368" s="1">
        <v>6432</v>
      </c>
      <c r="J368" s="1" t="s">
        <v>11</v>
      </c>
    </row>
    <row r="369" spans="1:10" x14ac:dyDescent="0.3">
      <c r="A369" s="1">
        <v>367</v>
      </c>
      <c r="B369" s="1" t="s">
        <v>37</v>
      </c>
      <c r="C369" s="1" t="s">
        <v>36</v>
      </c>
      <c r="D369" s="1" t="s">
        <v>629</v>
      </c>
      <c r="E369" s="1" t="s">
        <v>634</v>
      </c>
      <c r="F369" s="1" t="s">
        <v>1</v>
      </c>
      <c r="G369" s="1">
        <v>6348</v>
      </c>
      <c r="H369" s="1">
        <v>6400</v>
      </c>
      <c r="I369" s="1">
        <v>6355</v>
      </c>
      <c r="J369" s="1" t="s">
        <v>73</v>
      </c>
    </row>
    <row r="370" spans="1:10" x14ac:dyDescent="0.3">
      <c r="A370" s="1">
        <v>368</v>
      </c>
      <c r="B370" s="1" t="s">
        <v>37</v>
      </c>
      <c r="C370" s="1" t="s">
        <v>36</v>
      </c>
      <c r="D370" s="1" t="s">
        <v>629</v>
      </c>
      <c r="E370" s="1" t="s">
        <v>634</v>
      </c>
      <c r="F370" s="1" t="s">
        <v>1</v>
      </c>
      <c r="G370" s="1">
        <v>6332</v>
      </c>
      <c r="H370" s="1">
        <v>6425</v>
      </c>
      <c r="I370" s="1">
        <v>6425</v>
      </c>
      <c r="J370" s="1" t="s">
        <v>10</v>
      </c>
    </row>
    <row r="371" spans="1:10" x14ac:dyDescent="0.3">
      <c r="A371" s="1">
        <v>369</v>
      </c>
      <c r="B371" s="1" t="s">
        <v>37</v>
      </c>
      <c r="C371" s="1" t="s">
        <v>36</v>
      </c>
      <c r="D371" s="1" t="s">
        <v>629</v>
      </c>
      <c r="E371" s="1" t="s">
        <v>634</v>
      </c>
      <c r="F371" s="1" t="s">
        <v>1</v>
      </c>
      <c r="G371" s="1">
        <v>6348</v>
      </c>
      <c r="H371" s="1">
        <v>6399</v>
      </c>
      <c r="I371" s="1">
        <v>6354</v>
      </c>
      <c r="J371" s="1" t="s">
        <v>9</v>
      </c>
    </row>
    <row r="372" spans="1:10" x14ac:dyDescent="0.3">
      <c r="A372" s="1">
        <v>370</v>
      </c>
      <c r="B372" s="1" t="s">
        <v>37</v>
      </c>
      <c r="C372" s="1" t="s">
        <v>36</v>
      </c>
      <c r="D372" s="1" t="s">
        <v>629</v>
      </c>
      <c r="E372" s="1" t="s">
        <v>634</v>
      </c>
      <c r="F372" s="1" t="s">
        <v>1</v>
      </c>
      <c r="G372" s="1">
        <v>6402</v>
      </c>
      <c r="H372" s="1">
        <v>6490</v>
      </c>
      <c r="I372" s="1">
        <v>6435</v>
      </c>
      <c r="J372" s="1" t="s">
        <v>8</v>
      </c>
    </row>
    <row r="373" spans="1:10" x14ac:dyDescent="0.3">
      <c r="A373" s="1">
        <v>371</v>
      </c>
      <c r="B373" s="1" t="s">
        <v>37</v>
      </c>
      <c r="C373" s="1" t="s">
        <v>36</v>
      </c>
      <c r="D373" s="1" t="s">
        <v>629</v>
      </c>
      <c r="E373" s="1" t="s">
        <v>634</v>
      </c>
      <c r="F373" s="1" t="s">
        <v>1</v>
      </c>
      <c r="G373" s="1">
        <v>6278</v>
      </c>
      <c r="H373" s="1">
        <v>6379</v>
      </c>
      <c r="I373" s="1">
        <v>6314</v>
      </c>
      <c r="J373" s="1" t="s">
        <v>7</v>
      </c>
    </row>
    <row r="374" spans="1:10" x14ac:dyDescent="0.3">
      <c r="A374" s="1">
        <v>372</v>
      </c>
      <c r="B374" s="1" t="s">
        <v>37</v>
      </c>
      <c r="C374" s="1" t="s">
        <v>36</v>
      </c>
      <c r="D374" s="1" t="s">
        <v>629</v>
      </c>
      <c r="E374" s="1" t="s">
        <v>634</v>
      </c>
      <c r="F374" s="1" t="s">
        <v>1</v>
      </c>
      <c r="G374" s="1">
        <v>6180</v>
      </c>
      <c r="H374" s="1">
        <v>6335</v>
      </c>
      <c r="I374" s="1">
        <v>6224</v>
      </c>
      <c r="J374" s="1" t="s">
        <v>6</v>
      </c>
    </row>
    <row r="375" spans="1:10" x14ac:dyDescent="0.3">
      <c r="A375" s="1">
        <v>373</v>
      </c>
      <c r="B375" s="1" t="s">
        <v>37</v>
      </c>
      <c r="C375" s="1" t="s">
        <v>36</v>
      </c>
      <c r="D375" s="1" t="s">
        <v>629</v>
      </c>
      <c r="E375" s="1" t="s">
        <v>634</v>
      </c>
      <c r="F375" s="1" t="s">
        <v>1</v>
      </c>
      <c r="G375" s="1">
        <v>6335</v>
      </c>
      <c r="H375" s="1">
        <v>6424</v>
      </c>
      <c r="I375" s="1">
        <v>6410</v>
      </c>
      <c r="J375" s="1" t="s">
        <v>0</v>
      </c>
    </row>
    <row r="376" spans="1:10" x14ac:dyDescent="0.3">
      <c r="A376" s="1">
        <v>374</v>
      </c>
      <c r="B376" s="1" t="s">
        <v>35</v>
      </c>
      <c r="C376" s="1" t="s">
        <v>35</v>
      </c>
      <c r="D376" s="1" t="s">
        <v>629</v>
      </c>
      <c r="E376" s="1" t="s">
        <v>13</v>
      </c>
      <c r="F376" s="1" t="s">
        <v>1</v>
      </c>
      <c r="G376" s="1">
        <v>5550</v>
      </c>
      <c r="H376" s="1">
        <v>6000</v>
      </c>
      <c r="I376" s="1">
        <v>5855</v>
      </c>
      <c r="J376" s="1" t="s">
        <v>10</v>
      </c>
    </row>
    <row r="377" spans="1:10" x14ac:dyDescent="0.3">
      <c r="A377" s="1">
        <v>375</v>
      </c>
      <c r="B377" s="1" t="s">
        <v>35</v>
      </c>
      <c r="C377" s="1" t="s">
        <v>35</v>
      </c>
      <c r="D377" s="1" t="s">
        <v>629</v>
      </c>
      <c r="E377" s="1" t="s">
        <v>13</v>
      </c>
      <c r="F377" s="1" t="s">
        <v>1</v>
      </c>
      <c r="G377" s="1">
        <v>5450</v>
      </c>
      <c r="H377" s="1">
        <v>6100</v>
      </c>
      <c r="I377" s="1">
        <v>5875</v>
      </c>
      <c r="J377" s="1" t="s">
        <v>9</v>
      </c>
    </row>
    <row r="378" spans="1:10" x14ac:dyDescent="0.3">
      <c r="A378" s="1">
        <v>376</v>
      </c>
      <c r="B378" s="1" t="s">
        <v>35</v>
      </c>
      <c r="C378" s="1" t="s">
        <v>35</v>
      </c>
      <c r="D378" s="1" t="s">
        <v>629</v>
      </c>
      <c r="E378" s="1" t="s">
        <v>13</v>
      </c>
      <c r="F378" s="1" t="s">
        <v>1</v>
      </c>
      <c r="G378" s="1">
        <v>5475</v>
      </c>
      <c r="H378" s="1">
        <v>6000</v>
      </c>
      <c r="I378" s="1">
        <v>5955</v>
      </c>
      <c r="J378" s="1" t="s">
        <v>8</v>
      </c>
    </row>
    <row r="379" spans="1:10" x14ac:dyDescent="0.3">
      <c r="A379" s="1">
        <v>377</v>
      </c>
      <c r="B379" s="1" t="s">
        <v>35</v>
      </c>
      <c r="C379" s="1" t="s">
        <v>35</v>
      </c>
      <c r="D379" s="1" t="s">
        <v>629</v>
      </c>
      <c r="E379" s="1" t="s">
        <v>13</v>
      </c>
      <c r="F379" s="1" t="s">
        <v>1</v>
      </c>
      <c r="G379" s="1">
        <v>5875</v>
      </c>
      <c r="H379" s="1">
        <v>6310</v>
      </c>
      <c r="I379" s="1">
        <v>6150</v>
      </c>
      <c r="J379" s="1" t="s">
        <v>6</v>
      </c>
    </row>
    <row r="380" spans="1:10" x14ac:dyDescent="0.3">
      <c r="A380" s="1">
        <v>378</v>
      </c>
      <c r="B380" s="1" t="s">
        <v>35</v>
      </c>
      <c r="C380" s="1" t="s">
        <v>35</v>
      </c>
      <c r="D380" s="1" t="s">
        <v>629</v>
      </c>
      <c r="E380" s="1" t="s">
        <v>13</v>
      </c>
      <c r="F380" s="1" t="s">
        <v>1</v>
      </c>
      <c r="G380" s="1">
        <v>5575</v>
      </c>
      <c r="H380" s="1">
        <v>6300</v>
      </c>
      <c r="I380" s="1">
        <v>6000</v>
      </c>
      <c r="J380" s="1" t="s">
        <v>0</v>
      </c>
    </row>
    <row r="381" spans="1:10" x14ac:dyDescent="0.3">
      <c r="A381" s="1">
        <v>379</v>
      </c>
      <c r="B381" s="1" t="s">
        <v>32</v>
      </c>
      <c r="C381" s="1" t="s">
        <v>32</v>
      </c>
      <c r="D381" s="1" t="s">
        <v>629</v>
      </c>
      <c r="E381" s="1" t="s">
        <v>13</v>
      </c>
      <c r="F381" s="1" t="s">
        <v>1</v>
      </c>
      <c r="G381" s="1">
        <v>5400</v>
      </c>
      <c r="H381" s="1">
        <v>6400</v>
      </c>
      <c r="I381" s="1">
        <v>6225</v>
      </c>
      <c r="J381" s="1" t="s">
        <v>10</v>
      </c>
    </row>
    <row r="382" spans="1:10" x14ac:dyDescent="0.3">
      <c r="A382" s="1">
        <v>380</v>
      </c>
      <c r="B382" s="1" t="s">
        <v>32</v>
      </c>
      <c r="C382" s="1" t="s">
        <v>32</v>
      </c>
      <c r="D382" s="1" t="s">
        <v>629</v>
      </c>
      <c r="E382" s="1" t="s">
        <v>13</v>
      </c>
      <c r="F382" s="1" t="s">
        <v>1</v>
      </c>
      <c r="G382" s="1">
        <v>5500</v>
      </c>
      <c r="H382" s="1">
        <v>6475</v>
      </c>
      <c r="I382" s="1">
        <v>6455</v>
      </c>
      <c r="J382" s="1" t="s">
        <v>9</v>
      </c>
    </row>
    <row r="383" spans="1:10" x14ac:dyDescent="0.3">
      <c r="A383" s="1">
        <v>381</v>
      </c>
      <c r="B383" s="1" t="s">
        <v>32</v>
      </c>
      <c r="C383" s="1" t="s">
        <v>32</v>
      </c>
      <c r="D383" s="1" t="s">
        <v>629</v>
      </c>
      <c r="E383" s="1" t="s">
        <v>13</v>
      </c>
      <c r="F383" s="1" t="s">
        <v>1</v>
      </c>
      <c r="G383" s="1">
        <v>5200</v>
      </c>
      <c r="H383" s="1">
        <v>6465</v>
      </c>
      <c r="I383" s="1">
        <v>5860</v>
      </c>
      <c r="J383" s="1" t="s">
        <v>8</v>
      </c>
    </row>
    <row r="384" spans="1:10" x14ac:dyDescent="0.3">
      <c r="A384" s="1">
        <v>382</v>
      </c>
      <c r="B384" s="1" t="s">
        <v>32</v>
      </c>
      <c r="C384" s="1" t="s">
        <v>32</v>
      </c>
      <c r="D384" s="1" t="s">
        <v>629</v>
      </c>
      <c r="E384" s="1" t="s">
        <v>13</v>
      </c>
      <c r="F384" s="1" t="s">
        <v>1</v>
      </c>
      <c r="G384" s="1">
        <v>5720</v>
      </c>
      <c r="H384" s="1">
        <v>6365</v>
      </c>
      <c r="I384" s="1">
        <v>5885</v>
      </c>
      <c r="J384" s="1" t="s">
        <v>7</v>
      </c>
    </row>
    <row r="385" spans="1:10" x14ac:dyDescent="0.3">
      <c r="A385" s="1">
        <v>383</v>
      </c>
      <c r="B385" s="1" t="s">
        <v>32</v>
      </c>
      <c r="C385" s="1" t="s">
        <v>32</v>
      </c>
      <c r="D385" s="1" t="s">
        <v>629</v>
      </c>
      <c r="E385" s="1" t="s">
        <v>13</v>
      </c>
      <c r="F385" s="1" t="s">
        <v>1</v>
      </c>
      <c r="G385" s="1">
        <v>5400</v>
      </c>
      <c r="H385" s="1">
        <v>6430</v>
      </c>
      <c r="I385" s="1">
        <v>5850</v>
      </c>
      <c r="J385" s="1" t="s">
        <v>6</v>
      </c>
    </row>
    <row r="386" spans="1:10" x14ac:dyDescent="0.3">
      <c r="A386" s="1">
        <v>384</v>
      </c>
      <c r="B386" s="1" t="s">
        <v>32</v>
      </c>
      <c r="C386" s="1" t="s">
        <v>32</v>
      </c>
      <c r="D386" s="1" t="s">
        <v>629</v>
      </c>
      <c r="E386" s="1" t="s">
        <v>13</v>
      </c>
      <c r="F386" s="1" t="s">
        <v>1</v>
      </c>
      <c r="G386" s="1">
        <v>5535</v>
      </c>
      <c r="H386" s="1">
        <v>6595</v>
      </c>
      <c r="I386" s="1">
        <v>5890</v>
      </c>
      <c r="J386" s="1" t="s">
        <v>0</v>
      </c>
    </row>
    <row r="387" spans="1:10" x14ac:dyDescent="0.3">
      <c r="A387" s="1">
        <v>385</v>
      </c>
      <c r="B387" s="1" t="s">
        <v>29</v>
      </c>
      <c r="C387" s="1" t="s">
        <v>29</v>
      </c>
      <c r="D387" s="1" t="s">
        <v>629</v>
      </c>
      <c r="E387" s="1" t="s">
        <v>13</v>
      </c>
      <c r="F387" s="1" t="s">
        <v>1</v>
      </c>
      <c r="G387" s="1">
        <v>5201</v>
      </c>
      <c r="H387" s="1">
        <v>5711</v>
      </c>
      <c r="I387" s="1">
        <v>5711</v>
      </c>
      <c r="J387" s="1" t="s">
        <v>11</v>
      </c>
    </row>
    <row r="388" spans="1:10" x14ac:dyDescent="0.3">
      <c r="A388" s="1">
        <v>386</v>
      </c>
      <c r="B388" s="1" t="s">
        <v>29</v>
      </c>
      <c r="C388" s="1" t="s">
        <v>29</v>
      </c>
      <c r="D388" s="1" t="s">
        <v>629</v>
      </c>
      <c r="E388" s="1" t="s">
        <v>13</v>
      </c>
      <c r="F388" s="1" t="s">
        <v>1</v>
      </c>
      <c r="G388" s="1">
        <v>3290</v>
      </c>
      <c r="H388" s="1">
        <v>5625</v>
      </c>
      <c r="I388" s="1">
        <v>5400</v>
      </c>
      <c r="J388" s="1" t="s">
        <v>10</v>
      </c>
    </row>
    <row r="389" spans="1:10" x14ac:dyDescent="0.3">
      <c r="A389" s="1">
        <v>387</v>
      </c>
      <c r="B389" s="1" t="s">
        <v>29</v>
      </c>
      <c r="C389" s="1" t="s">
        <v>29</v>
      </c>
      <c r="D389" s="1" t="s">
        <v>629</v>
      </c>
      <c r="E389" s="1" t="s">
        <v>13</v>
      </c>
      <c r="F389" s="1" t="s">
        <v>1</v>
      </c>
      <c r="G389" s="1">
        <v>5050</v>
      </c>
      <c r="H389" s="1">
        <v>5786</v>
      </c>
      <c r="I389" s="1">
        <v>5726</v>
      </c>
      <c r="J389" s="1" t="s">
        <v>9</v>
      </c>
    </row>
    <row r="390" spans="1:10" x14ac:dyDescent="0.3">
      <c r="A390" s="1">
        <v>388</v>
      </c>
      <c r="B390" s="1" t="s">
        <v>29</v>
      </c>
      <c r="C390" s="1" t="s">
        <v>29</v>
      </c>
      <c r="D390" s="1" t="s">
        <v>629</v>
      </c>
      <c r="E390" s="1" t="s">
        <v>13</v>
      </c>
      <c r="F390" s="1" t="s">
        <v>1</v>
      </c>
      <c r="G390" s="1">
        <v>5600</v>
      </c>
      <c r="H390" s="1">
        <v>5751</v>
      </c>
      <c r="I390" s="1">
        <v>5640</v>
      </c>
      <c r="J390" s="1" t="s">
        <v>8</v>
      </c>
    </row>
    <row r="391" spans="1:10" x14ac:dyDescent="0.3">
      <c r="A391" s="1">
        <v>389</v>
      </c>
      <c r="B391" s="1" t="s">
        <v>29</v>
      </c>
      <c r="C391" s="1" t="s">
        <v>29</v>
      </c>
      <c r="D391" s="1" t="s">
        <v>629</v>
      </c>
      <c r="E391" s="1" t="s">
        <v>13</v>
      </c>
      <c r="F391" s="1" t="s">
        <v>1</v>
      </c>
      <c r="G391" s="1">
        <v>5400</v>
      </c>
      <c r="H391" s="1">
        <v>5750</v>
      </c>
      <c r="I391" s="1">
        <v>5640</v>
      </c>
      <c r="J391" s="1" t="s">
        <v>7</v>
      </c>
    </row>
    <row r="392" spans="1:10" x14ac:dyDescent="0.3">
      <c r="A392" s="1">
        <v>390</v>
      </c>
      <c r="B392" s="1" t="s">
        <v>29</v>
      </c>
      <c r="C392" s="1" t="s">
        <v>29</v>
      </c>
      <c r="D392" s="1" t="s">
        <v>629</v>
      </c>
      <c r="E392" s="1" t="s">
        <v>13</v>
      </c>
      <c r="F392" s="1" t="s">
        <v>1</v>
      </c>
      <c r="G392" s="1">
        <v>5251</v>
      </c>
      <c r="H392" s="1">
        <v>5791</v>
      </c>
      <c r="I392" s="1">
        <v>5621</v>
      </c>
      <c r="J392" s="1" t="s">
        <v>6</v>
      </c>
    </row>
    <row r="393" spans="1:10" x14ac:dyDescent="0.3">
      <c r="A393" s="1">
        <v>391</v>
      </c>
      <c r="B393" s="1" t="s">
        <v>29</v>
      </c>
      <c r="C393" s="1" t="s">
        <v>29</v>
      </c>
      <c r="D393" s="1" t="s">
        <v>629</v>
      </c>
      <c r="E393" s="1" t="s">
        <v>13</v>
      </c>
      <c r="F393" s="1" t="s">
        <v>1</v>
      </c>
      <c r="G393" s="1">
        <v>4500</v>
      </c>
      <c r="H393" s="1">
        <v>5859</v>
      </c>
      <c r="I393" s="1">
        <v>5762</v>
      </c>
      <c r="J393" s="1" t="s">
        <v>0</v>
      </c>
    </row>
    <row r="394" spans="1:10" x14ac:dyDescent="0.3">
      <c r="A394" s="1">
        <v>392</v>
      </c>
      <c r="B394" s="1" t="s">
        <v>86</v>
      </c>
      <c r="C394" s="1" t="s">
        <v>548</v>
      </c>
      <c r="D394" s="1" t="s">
        <v>629</v>
      </c>
      <c r="E394" s="1" t="s">
        <v>13</v>
      </c>
      <c r="F394" s="1" t="s">
        <v>1</v>
      </c>
      <c r="G394" s="1">
        <v>6050</v>
      </c>
      <c r="H394" s="1">
        <v>6059</v>
      </c>
      <c r="I394" s="1">
        <v>6050</v>
      </c>
      <c r="J394" s="1" t="s">
        <v>11</v>
      </c>
    </row>
    <row r="395" spans="1:10" x14ac:dyDescent="0.3">
      <c r="A395" s="1">
        <v>393</v>
      </c>
      <c r="B395" s="1" t="s">
        <v>86</v>
      </c>
      <c r="C395" s="1" t="s">
        <v>548</v>
      </c>
      <c r="D395" s="1" t="s">
        <v>629</v>
      </c>
      <c r="E395" s="1" t="s">
        <v>13</v>
      </c>
      <c r="F395" s="1" t="s">
        <v>1</v>
      </c>
      <c r="G395" s="1">
        <v>5900</v>
      </c>
      <c r="H395" s="1">
        <v>5900</v>
      </c>
      <c r="I395" s="1">
        <v>5900</v>
      </c>
      <c r="J395" s="1" t="s">
        <v>10</v>
      </c>
    </row>
    <row r="396" spans="1:10" x14ac:dyDescent="0.3">
      <c r="A396" s="1">
        <v>394</v>
      </c>
      <c r="B396" s="1" t="s">
        <v>86</v>
      </c>
      <c r="C396" s="1" t="s">
        <v>548</v>
      </c>
      <c r="D396" s="1" t="s">
        <v>629</v>
      </c>
      <c r="E396" s="1" t="s">
        <v>13</v>
      </c>
      <c r="F396" s="1" t="s">
        <v>1</v>
      </c>
      <c r="G396" s="1">
        <v>5995</v>
      </c>
      <c r="H396" s="1">
        <v>5995</v>
      </c>
      <c r="I396" s="1">
        <v>5995</v>
      </c>
      <c r="J396" s="1" t="s">
        <v>9</v>
      </c>
    </row>
    <row r="397" spans="1:10" x14ac:dyDescent="0.3">
      <c r="A397" s="1">
        <v>395</v>
      </c>
      <c r="B397" s="1" t="s">
        <v>86</v>
      </c>
      <c r="C397" s="1" t="s">
        <v>548</v>
      </c>
      <c r="D397" s="1" t="s">
        <v>629</v>
      </c>
      <c r="E397" s="1" t="s">
        <v>13</v>
      </c>
      <c r="F397" s="1" t="s">
        <v>1</v>
      </c>
      <c r="G397" s="1">
        <v>5820</v>
      </c>
      <c r="H397" s="1">
        <v>5880</v>
      </c>
      <c r="I397" s="1">
        <v>5820</v>
      </c>
      <c r="J397" s="1" t="s">
        <v>8</v>
      </c>
    </row>
    <row r="398" spans="1:10" x14ac:dyDescent="0.3">
      <c r="A398" s="1">
        <v>396</v>
      </c>
      <c r="B398" s="1" t="s">
        <v>86</v>
      </c>
      <c r="C398" s="1" t="s">
        <v>548</v>
      </c>
      <c r="D398" s="1" t="s">
        <v>629</v>
      </c>
      <c r="E398" s="1" t="s">
        <v>13</v>
      </c>
      <c r="F398" s="1" t="s">
        <v>1</v>
      </c>
      <c r="G398" s="1">
        <v>6090</v>
      </c>
      <c r="H398" s="1">
        <v>6125</v>
      </c>
      <c r="I398" s="1">
        <v>6125</v>
      </c>
      <c r="J398" s="1" t="s">
        <v>6</v>
      </c>
    </row>
    <row r="399" spans="1:10" x14ac:dyDescent="0.3">
      <c r="A399" s="1">
        <v>397</v>
      </c>
      <c r="B399" s="1" t="s">
        <v>35</v>
      </c>
      <c r="C399" s="1" t="s">
        <v>150</v>
      </c>
      <c r="D399" s="1" t="s">
        <v>629</v>
      </c>
      <c r="E399" s="1" t="s">
        <v>13</v>
      </c>
      <c r="F399" s="1" t="s">
        <v>1</v>
      </c>
      <c r="G399" s="1">
        <v>5800</v>
      </c>
      <c r="H399" s="1">
        <v>5850</v>
      </c>
      <c r="I399" s="1">
        <v>5850</v>
      </c>
      <c r="J399" s="1" t="s">
        <v>12</v>
      </c>
    </row>
    <row r="400" spans="1:10" x14ac:dyDescent="0.3">
      <c r="A400" s="1">
        <v>398</v>
      </c>
      <c r="B400" s="1" t="s">
        <v>35</v>
      </c>
      <c r="C400" s="1" t="s">
        <v>150</v>
      </c>
      <c r="D400" s="1" t="s">
        <v>629</v>
      </c>
      <c r="E400" s="1" t="s">
        <v>13</v>
      </c>
      <c r="F400" s="1" t="s">
        <v>1</v>
      </c>
      <c r="G400" s="1">
        <v>5260</v>
      </c>
      <c r="H400" s="1">
        <v>5800</v>
      </c>
      <c r="I400" s="1">
        <v>5700</v>
      </c>
      <c r="J400" s="1" t="s">
        <v>9</v>
      </c>
    </row>
    <row r="401" spans="1:10" x14ac:dyDescent="0.3">
      <c r="A401" s="1">
        <v>399</v>
      </c>
      <c r="B401" s="1" t="s">
        <v>35</v>
      </c>
      <c r="C401" s="1" t="s">
        <v>150</v>
      </c>
      <c r="D401" s="1" t="s">
        <v>629</v>
      </c>
      <c r="E401" s="1" t="s">
        <v>13</v>
      </c>
      <c r="F401" s="1" t="s">
        <v>1</v>
      </c>
      <c r="G401" s="1">
        <v>5280</v>
      </c>
      <c r="H401" s="1">
        <v>5800</v>
      </c>
      <c r="I401" s="1">
        <v>5800</v>
      </c>
      <c r="J401" s="1" t="s">
        <v>8</v>
      </c>
    </row>
    <row r="402" spans="1:10" x14ac:dyDescent="0.3">
      <c r="A402" s="1">
        <v>400</v>
      </c>
      <c r="B402" s="1" t="s">
        <v>104</v>
      </c>
      <c r="C402" s="1" t="s">
        <v>104</v>
      </c>
      <c r="D402" s="1" t="s">
        <v>629</v>
      </c>
      <c r="E402" s="1" t="s">
        <v>13</v>
      </c>
      <c r="F402" s="1" t="s">
        <v>1</v>
      </c>
      <c r="G402" s="1">
        <v>6000</v>
      </c>
      <c r="H402" s="1">
        <v>6000</v>
      </c>
      <c r="I402" s="1">
        <v>6000</v>
      </c>
      <c r="J402" s="1" t="s">
        <v>12</v>
      </c>
    </row>
    <row r="403" spans="1:10" x14ac:dyDescent="0.3">
      <c r="A403" s="1">
        <v>401</v>
      </c>
      <c r="B403" s="1" t="s">
        <v>104</v>
      </c>
      <c r="C403" s="1" t="s">
        <v>104</v>
      </c>
      <c r="D403" s="1" t="s">
        <v>629</v>
      </c>
      <c r="E403" s="1" t="s">
        <v>13</v>
      </c>
      <c r="F403" s="1" t="s">
        <v>1</v>
      </c>
      <c r="G403" s="1">
        <v>5535</v>
      </c>
      <c r="H403" s="1">
        <v>6045</v>
      </c>
      <c r="I403" s="1">
        <v>5970</v>
      </c>
      <c r="J403" s="1" t="s">
        <v>11</v>
      </c>
    </row>
    <row r="404" spans="1:10" x14ac:dyDescent="0.3">
      <c r="A404" s="1">
        <v>402</v>
      </c>
      <c r="B404" s="1" t="s">
        <v>104</v>
      </c>
      <c r="C404" s="1" t="s">
        <v>104</v>
      </c>
      <c r="D404" s="1" t="s">
        <v>629</v>
      </c>
      <c r="E404" s="1" t="s">
        <v>13</v>
      </c>
      <c r="F404" s="1" t="s">
        <v>1</v>
      </c>
      <c r="G404" s="1">
        <v>5535</v>
      </c>
      <c r="H404" s="1">
        <v>6045</v>
      </c>
      <c r="I404" s="1">
        <v>5970</v>
      </c>
      <c r="J404" s="1" t="s">
        <v>73</v>
      </c>
    </row>
    <row r="405" spans="1:10" x14ac:dyDescent="0.3">
      <c r="A405" s="1">
        <v>403</v>
      </c>
      <c r="B405" s="1" t="s">
        <v>104</v>
      </c>
      <c r="C405" s="1" t="s">
        <v>104</v>
      </c>
      <c r="D405" s="1" t="s">
        <v>629</v>
      </c>
      <c r="E405" s="1" t="s">
        <v>13</v>
      </c>
      <c r="F405" s="1" t="s">
        <v>1</v>
      </c>
      <c r="G405" s="1">
        <v>5650</v>
      </c>
      <c r="H405" s="1">
        <v>5975</v>
      </c>
      <c r="I405" s="1">
        <v>5975</v>
      </c>
      <c r="J405" s="1" t="s">
        <v>9</v>
      </c>
    </row>
    <row r="406" spans="1:10" x14ac:dyDescent="0.3">
      <c r="A406" s="1">
        <v>404</v>
      </c>
      <c r="B406" s="1" t="s">
        <v>104</v>
      </c>
      <c r="C406" s="1" t="s">
        <v>104</v>
      </c>
      <c r="D406" s="1" t="s">
        <v>629</v>
      </c>
      <c r="E406" s="1" t="s">
        <v>13</v>
      </c>
      <c r="F406" s="1" t="s">
        <v>1</v>
      </c>
      <c r="G406" s="1">
        <v>5805</v>
      </c>
      <c r="H406" s="1">
        <v>5880</v>
      </c>
      <c r="I406" s="1">
        <v>5880</v>
      </c>
      <c r="J406" s="1" t="s">
        <v>8</v>
      </c>
    </row>
    <row r="407" spans="1:10" x14ac:dyDescent="0.3">
      <c r="A407" s="1">
        <v>405</v>
      </c>
      <c r="B407" s="1" t="s">
        <v>104</v>
      </c>
      <c r="C407" s="1" t="s">
        <v>104</v>
      </c>
      <c r="D407" s="1" t="s">
        <v>629</v>
      </c>
      <c r="E407" s="1" t="s">
        <v>13</v>
      </c>
      <c r="F407" s="1" t="s">
        <v>1</v>
      </c>
      <c r="G407" s="1">
        <v>5560</v>
      </c>
      <c r="H407" s="1">
        <v>5700</v>
      </c>
      <c r="I407" s="1">
        <v>5700</v>
      </c>
      <c r="J407" s="1" t="s">
        <v>7</v>
      </c>
    </row>
    <row r="408" spans="1:10" x14ac:dyDescent="0.3">
      <c r="A408" s="1">
        <v>406</v>
      </c>
      <c r="B408" s="1" t="s">
        <v>104</v>
      </c>
      <c r="C408" s="1" t="s">
        <v>104</v>
      </c>
      <c r="D408" s="1" t="s">
        <v>629</v>
      </c>
      <c r="E408" s="1" t="s">
        <v>13</v>
      </c>
      <c r="F408" s="1" t="s">
        <v>1</v>
      </c>
      <c r="G408" s="1">
        <v>4710</v>
      </c>
      <c r="H408" s="1">
        <v>5915</v>
      </c>
      <c r="I408" s="1">
        <v>5000</v>
      </c>
      <c r="J408" s="1" t="s">
        <v>0</v>
      </c>
    </row>
    <row r="409" spans="1:10" x14ac:dyDescent="0.3">
      <c r="A409" s="1">
        <v>407</v>
      </c>
      <c r="B409" s="1" t="s">
        <v>19</v>
      </c>
      <c r="C409" s="1" t="s">
        <v>633</v>
      </c>
      <c r="D409" s="1" t="s">
        <v>629</v>
      </c>
      <c r="E409" s="1" t="s">
        <v>13</v>
      </c>
      <c r="F409" s="1" t="s">
        <v>1</v>
      </c>
      <c r="G409" s="1">
        <v>5421</v>
      </c>
      <c r="H409" s="1">
        <v>5421</v>
      </c>
      <c r="I409" s="1">
        <v>5421</v>
      </c>
      <c r="J409" s="1" t="s">
        <v>9</v>
      </c>
    </row>
    <row r="410" spans="1:10" x14ac:dyDescent="0.3">
      <c r="A410" s="1">
        <v>408</v>
      </c>
      <c r="B410" s="1" t="s">
        <v>19</v>
      </c>
      <c r="C410" s="1" t="s">
        <v>633</v>
      </c>
      <c r="D410" s="1" t="s">
        <v>629</v>
      </c>
      <c r="E410" s="1" t="s">
        <v>13</v>
      </c>
      <c r="F410" s="1" t="s">
        <v>1</v>
      </c>
      <c r="G410" s="1">
        <v>5750</v>
      </c>
      <c r="H410" s="1">
        <v>5750</v>
      </c>
      <c r="I410" s="1">
        <v>5750</v>
      </c>
      <c r="J410" s="1" t="s">
        <v>7</v>
      </c>
    </row>
    <row r="411" spans="1:10" x14ac:dyDescent="0.3">
      <c r="A411" s="1">
        <v>409</v>
      </c>
      <c r="B411" s="1" t="s">
        <v>19</v>
      </c>
      <c r="C411" s="1" t="s">
        <v>633</v>
      </c>
      <c r="D411" s="1" t="s">
        <v>629</v>
      </c>
      <c r="E411" s="1" t="s">
        <v>13</v>
      </c>
      <c r="F411" s="1" t="s">
        <v>1</v>
      </c>
      <c r="G411" s="1">
        <v>5600</v>
      </c>
      <c r="H411" s="1">
        <v>5700</v>
      </c>
      <c r="I411" s="1">
        <v>5700</v>
      </c>
      <c r="J411" s="1" t="s">
        <v>6</v>
      </c>
    </row>
    <row r="412" spans="1:10" x14ac:dyDescent="0.3">
      <c r="A412" s="1">
        <v>410</v>
      </c>
      <c r="B412" s="1" t="s">
        <v>19</v>
      </c>
      <c r="C412" s="1" t="s">
        <v>633</v>
      </c>
      <c r="D412" s="1" t="s">
        <v>629</v>
      </c>
      <c r="E412" s="1" t="s">
        <v>13</v>
      </c>
      <c r="F412" s="1" t="s">
        <v>1</v>
      </c>
      <c r="G412" s="1">
        <v>5530</v>
      </c>
      <c r="H412" s="1">
        <v>5530</v>
      </c>
      <c r="I412" s="1">
        <v>5530</v>
      </c>
      <c r="J412" s="1" t="s">
        <v>0</v>
      </c>
    </row>
    <row r="413" spans="1:10" x14ac:dyDescent="0.3">
      <c r="A413" s="1">
        <v>411</v>
      </c>
      <c r="B413" s="1" t="s">
        <v>299</v>
      </c>
      <c r="C413" s="1" t="s">
        <v>572</v>
      </c>
      <c r="D413" s="1" t="s">
        <v>629</v>
      </c>
      <c r="E413" s="1" t="s">
        <v>13</v>
      </c>
      <c r="F413" s="1" t="s">
        <v>1</v>
      </c>
      <c r="G413" s="1">
        <v>3000</v>
      </c>
      <c r="H413" s="1">
        <v>3000</v>
      </c>
      <c r="I413" s="1">
        <v>3000</v>
      </c>
      <c r="J413" s="1" t="s">
        <v>10</v>
      </c>
    </row>
    <row r="414" spans="1:10" x14ac:dyDescent="0.3">
      <c r="A414" s="1">
        <v>412</v>
      </c>
      <c r="B414" s="1" t="s">
        <v>299</v>
      </c>
      <c r="C414" s="1" t="s">
        <v>572</v>
      </c>
      <c r="D414" s="1" t="s">
        <v>629</v>
      </c>
      <c r="E414" s="1" t="s">
        <v>13</v>
      </c>
      <c r="F414" s="1" t="s">
        <v>1</v>
      </c>
      <c r="G414" s="1">
        <v>6030</v>
      </c>
      <c r="H414" s="1">
        <v>6045</v>
      </c>
      <c r="I414" s="1">
        <v>6045</v>
      </c>
      <c r="J414" s="1" t="s">
        <v>9</v>
      </c>
    </row>
    <row r="415" spans="1:10" x14ac:dyDescent="0.3">
      <c r="A415" s="1">
        <v>413</v>
      </c>
      <c r="B415" s="1" t="s">
        <v>299</v>
      </c>
      <c r="C415" s="1" t="s">
        <v>572</v>
      </c>
      <c r="D415" s="1" t="s">
        <v>629</v>
      </c>
      <c r="E415" s="1" t="s">
        <v>13</v>
      </c>
      <c r="F415" s="1" t="s">
        <v>1</v>
      </c>
      <c r="G415" s="1">
        <v>6001</v>
      </c>
      <c r="H415" s="1">
        <v>6065</v>
      </c>
      <c r="I415" s="1">
        <v>6065</v>
      </c>
      <c r="J415" s="1" t="s">
        <v>7</v>
      </c>
    </row>
    <row r="416" spans="1:10" x14ac:dyDescent="0.3">
      <c r="A416" s="1">
        <v>414</v>
      </c>
      <c r="B416" s="1" t="s">
        <v>299</v>
      </c>
      <c r="C416" s="1" t="s">
        <v>572</v>
      </c>
      <c r="D416" s="1" t="s">
        <v>629</v>
      </c>
      <c r="E416" s="1" t="s">
        <v>13</v>
      </c>
      <c r="F416" s="1" t="s">
        <v>1</v>
      </c>
      <c r="G416" s="1">
        <v>6051</v>
      </c>
      <c r="H416" s="1">
        <v>6051</v>
      </c>
      <c r="I416" s="1">
        <v>6051</v>
      </c>
      <c r="J416" s="1" t="s">
        <v>6</v>
      </c>
    </row>
    <row r="417" spans="1:10" x14ac:dyDescent="0.3">
      <c r="A417" s="1">
        <v>415</v>
      </c>
      <c r="B417" s="1" t="s">
        <v>299</v>
      </c>
      <c r="C417" s="1" t="s">
        <v>572</v>
      </c>
      <c r="D417" s="1" t="s">
        <v>629</v>
      </c>
      <c r="E417" s="1" t="s">
        <v>13</v>
      </c>
      <c r="F417" s="1" t="s">
        <v>1</v>
      </c>
      <c r="G417" s="1">
        <v>6090</v>
      </c>
      <c r="H417" s="1">
        <v>6135</v>
      </c>
      <c r="I417" s="1">
        <v>6111</v>
      </c>
      <c r="J417" s="1" t="s">
        <v>0</v>
      </c>
    </row>
    <row r="418" spans="1:10" x14ac:dyDescent="0.3">
      <c r="A418" s="1">
        <v>416</v>
      </c>
      <c r="B418" s="1" t="s">
        <v>299</v>
      </c>
      <c r="C418" s="1" t="s">
        <v>571</v>
      </c>
      <c r="D418" s="1" t="s">
        <v>629</v>
      </c>
      <c r="E418" s="1" t="s">
        <v>629</v>
      </c>
      <c r="F418" s="1" t="s">
        <v>1</v>
      </c>
      <c r="G418" s="1">
        <v>6300</v>
      </c>
      <c r="H418" s="1">
        <v>6325</v>
      </c>
      <c r="I418" s="1">
        <v>6305</v>
      </c>
      <c r="J418" s="1" t="s">
        <v>91</v>
      </c>
    </row>
    <row r="419" spans="1:10" x14ac:dyDescent="0.3">
      <c r="A419" s="1">
        <v>417</v>
      </c>
      <c r="B419" s="1" t="s">
        <v>299</v>
      </c>
      <c r="C419" s="1" t="s">
        <v>571</v>
      </c>
      <c r="D419" s="1" t="s">
        <v>629</v>
      </c>
      <c r="E419" s="1" t="s">
        <v>629</v>
      </c>
      <c r="F419" s="1" t="s">
        <v>1</v>
      </c>
      <c r="G419" s="1">
        <v>6185</v>
      </c>
      <c r="H419" s="1">
        <v>6335</v>
      </c>
      <c r="I419" s="1">
        <v>6290</v>
      </c>
      <c r="J419" s="1" t="s">
        <v>12</v>
      </c>
    </row>
    <row r="420" spans="1:10" x14ac:dyDescent="0.3">
      <c r="A420" s="1">
        <v>418</v>
      </c>
      <c r="B420" s="1" t="s">
        <v>299</v>
      </c>
      <c r="C420" s="1" t="s">
        <v>571</v>
      </c>
      <c r="D420" s="1" t="s">
        <v>629</v>
      </c>
      <c r="E420" s="1" t="s">
        <v>629</v>
      </c>
      <c r="F420" s="1" t="s">
        <v>1</v>
      </c>
      <c r="G420" s="1">
        <v>5990</v>
      </c>
      <c r="H420" s="1">
        <v>6310</v>
      </c>
      <c r="I420" s="1">
        <v>6280</v>
      </c>
      <c r="J420" s="1" t="s">
        <v>11</v>
      </c>
    </row>
    <row r="421" spans="1:10" x14ac:dyDescent="0.3">
      <c r="A421" s="1">
        <v>419</v>
      </c>
      <c r="B421" s="1" t="s">
        <v>299</v>
      </c>
      <c r="C421" s="1" t="s">
        <v>571</v>
      </c>
      <c r="D421" s="1" t="s">
        <v>629</v>
      </c>
      <c r="E421" s="1" t="s">
        <v>629</v>
      </c>
      <c r="F421" s="1" t="s">
        <v>1</v>
      </c>
      <c r="G421" s="1">
        <v>6255</v>
      </c>
      <c r="H421" s="1">
        <v>6325</v>
      </c>
      <c r="I421" s="1">
        <v>6291</v>
      </c>
      <c r="J421" s="1" t="s">
        <v>10</v>
      </c>
    </row>
    <row r="422" spans="1:10" x14ac:dyDescent="0.3">
      <c r="A422" s="1">
        <v>420</v>
      </c>
      <c r="B422" s="1" t="s">
        <v>299</v>
      </c>
      <c r="C422" s="1" t="s">
        <v>571</v>
      </c>
      <c r="D422" s="1" t="s">
        <v>629</v>
      </c>
      <c r="E422" s="1" t="s">
        <v>629</v>
      </c>
      <c r="F422" s="1" t="s">
        <v>1</v>
      </c>
      <c r="G422" s="1">
        <v>6050</v>
      </c>
      <c r="H422" s="1">
        <v>6290</v>
      </c>
      <c r="I422" s="1">
        <v>6210</v>
      </c>
      <c r="J422" s="1" t="s">
        <v>9</v>
      </c>
    </row>
    <row r="423" spans="1:10" x14ac:dyDescent="0.3">
      <c r="A423" s="1">
        <v>421</v>
      </c>
      <c r="B423" s="1" t="s">
        <v>299</v>
      </c>
      <c r="C423" s="1" t="s">
        <v>571</v>
      </c>
      <c r="D423" s="1" t="s">
        <v>629</v>
      </c>
      <c r="E423" s="1" t="s">
        <v>629</v>
      </c>
      <c r="F423" s="1" t="s">
        <v>1</v>
      </c>
      <c r="G423" s="1">
        <v>6130</v>
      </c>
      <c r="H423" s="1">
        <v>6305</v>
      </c>
      <c r="I423" s="1">
        <v>6262</v>
      </c>
      <c r="J423" s="1" t="s">
        <v>8</v>
      </c>
    </row>
    <row r="424" spans="1:10" x14ac:dyDescent="0.3">
      <c r="A424" s="1">
        <v>422</v>
      </c>
      <c r="B424" s="1" t="s">
        <v>299</v>
      </c>
      <c r="C424" s="1" t="s">
        <v>571</v>
      </c>
      <c r="D424" s="1" t="s">
        <v>629</v>
      </c>
      <c r="E424" s="1" t="s">
        <v>629</v>
      </c>
      <c r="F424" s="1" t="s">
        <v>1</v>
      </c>
      <c r="G424" s="1">
        <v>6100</v>
      </c>
      <c r="H424" s="1">
        <v>6230</v>
      </c>
      <c r="I424" s="1">
        <v>6155</v>
      </c>
      <c r="J424" s="1" t="s">
        <v>7</v>
      </c>
    </row>
    <row r="425" spans="1:10" x14ac:dyDescent="0.3">
      <c r="A425" s="1">
        <v>423</v>
      </c>
      <c r="B425" s="1" t="s">
        <v>299</v>
      </c>
      <c r="C425" s="1" t="s">
        <v>571</v>
      </c>
      <c r="D425" s="1" t="s">
        <v>629</v>
      </c>
      <c r="E425" s="1" t="s">
        <v>629</v>
      </c>
      <c r="F425" s="1" t="s">
        <v>1</v>
      </c>
      <c r="G425" s="1">
        <v>6000</v>
      </c>
      <c r="H425" s="1">
        <v>6305</v>
      </c>
      <c r="I425" s="1">
        <v>6145</v>
      </c>
      <c r="J425" s="1" t="s">
        <v>6</v>
      </c>
    </row>
    <row r="426" spans="1:10" x14ac:dyDescent="0.3">
      <c r="A426" s="1">
        <v>424</v>
      </c>
      <c r="B426" s="1" t="s">
        <v>299</v>
      </c>
      <c r="C426" s="1" t="s">
        <v>571</v>
      </c>
      <c r="D426" s="1" t="s">
        <v>629</v>
      </c>
      <c r="E426" s="1" t="s">
        <v>629</v>
      </c>
      <c r="F426" s="1" t="s">
        <v>1</v>
      </c>
      <c r="G426" s="1">
        <v>6100</v>
      </c>
      <c r="H426" s="1">
        <v>6315</v>
      </c>
      <c r="I426" s="1">
        <v>6250</v>
      </c>
      <c r="J426" s="1" t="s">
        <v>0</v>
      </c>
    </row>
    <row r="427" spans="1:10" x14ac:dyDescent="0.3">
      <c r="A427" s="1">
        <v>425</v>
      </c>
      <c r="B427" s="1" t="s">
        <v>104</v>
      </c>
      <c r="C427" s="1" t="s">
        <v>443</v>
      </c>
      <c r="D427" s="1" t="s">
        <v>629</v>
      </c>
      <c r="E427" s="1" t="s">
        <v>13</v>
      </c>
      <c r="F427" s="1" t="s">
        <v>1</v>
      </c>
      <c r="G427" s="1">
        <v>4800</v>
      </c>
      <c r="H427" s="1">
        <v>6141</v>
      </c>
      <c r="I427" s="1">
        <v>5950</v>
      </c>
      <c r="J427" s="1" t="s">
        <v>11</v>
      </c>
    </row>
    <row r="428" spans="1:10" x14ac:dyDescent="0.3">
      <c r="A428" s="1">
        <v>426</v>
      </c>
      <c r="B428" s="1" t="s">
        <v>104</v>
      </c>
      <c r="C428" s="1" t="s">
        <v>443</v>
      </c>
      <c r="D428" s="1" t="s">
        <v>629</v>
      </c>
      <c r="E428" s="1" t="s">
        <v>13</v>
      </c>
      <c r="F428" s="1" t="s">
        <v>1</v>
      </c>
      <c r="G428" s="1">
        <v>5000</v>
      </c>
      <c r="H428" s="1">
        <v>6150</v>
      </c>
      <c r="I428" s="1">
        <v>6000</v>
      </c>
      <c r="J428" s="1" t="s">
        <v>10</v>
      </c>
    </row>
    <row r="429" spans="1:10" x14ac:dyDescent="0.3">
      <c r="A429" s="1">
        <v>427</v>
      </c>
      <c r="B429" s="1" t="s">
        <v>104</v>
      </c>
      <c r="C429" s="1" t="s">
        <v>443</v>
      </c>
      <c r="D429" s="1" t="s">
        <v>629</v>
      </c>
      <c r="E429" s="1" t="s">
        <v>13</v>
      </c>
      <c r="F429" s="1" t="s">
        <v>1</v>
      </c>
      <c r="G429" s="1">
        <v>4500</v>
      </c>
      <c r="H429" s="1">
        <v>6100</v>
      </c>
      <c r="I429" s="1">
        <v>6000</v>
      </c>
      <c r="J429" s="1" t="s">
        <v>9</v>
      </c>
    </row>
    <row r="430" spans="1:10" x14ac:dyDescent="0.3">
      <c r="A430" s="1">
        <v>428</v>
      </c>
      <c r="B430" s="1" t="s">
        <v>104</v>
      </c>
      <c r="C430" s="1" t="s">
        <v>443</v>
      </c>
      <c r="D430" s="1" t="s">
        <v>629</v>
      </c>
      <c r="E430" s="1" t="s">
        <v>13</v>
      </c>
      <c r="F430" s="1" t="s">
        <v>1</v>
      </c>
      <c r="G430" s="1">
        <v>5000</v>
      </c>
      <c r="H430" s="1">
        <v>6150</v>
      </c>
      <c r="I430" s="1">
        <v>6000</v>
      </c>
      <c r="J430" s="1" t="s">
        <v>8</v>
      </c>
    </row>
    <row r="431" spans="1:10" x14ac:dyDescent="0.3">
      <c r="A431" s="1">
        <v>429</v>
      </c>
      <c r="B431" s="1" t="s">
        <v>104</v>
      </c>
      <c r="C431" s="1" t="s">
        <v>443</v>
      </c>
      <c r="D431" s="1" t="s">
        <v>629</v>
      </c>
      <c r="E431" s="1" t="s">
        <v>13</v>
      </c>
      <c r="F431" s="1" t="s">
        <v>1</v>
      </c>
      <c r="G431" s="1">
        <v>5000</v>
      </c>
      <c r="H431" s="1">
        <v>6100</v>
      </c>
      <c r="I431" s="1">
        <v>6000</v>
      </c>
      <c r="J431" s="1" t="s">
        <v>7</v>
      </c>
    </row>
    <row r="432" spans="1:10" x14ac:dyDescent="0.3">
      <c r="A432" s="1">
        <v>430</v>
      </c>
      <c r="B432" s="1" t="s">
        <v>104</v>
      </c>
      <c r="C432" s="1" t="s">
        <v>443</v>
      </c>
      <c r="D432" s="1" t="s">
        <v>629</v>
      </c>
      <c r="E432" s="1" t="s">
        <v>13</v>
      </c>
      <c r="F432" s="1" t="s">
        <v>1</v>
      </c>
      <c r="G432" s="1">
        <v>4500</v>
      </c>
      <c r="H432" s="1">
        <v>6150</v>
      </c>
      <c r="I432" s="1">
        <v>6000</v>
      </c>
      <c r="J432" s="1" t="s">
        <v>6</v>
      </c>
    </row>
    <row r="433" spans="1:10" x14ac:dyDescent="0.3">
      <c r="A433" s="1">
        <v>431</v>
      </c>
      <c r="B433" s="1" t="s">
        <v>104</v>
      </c>
      <c r="C433" s="1" t="s">
        <v>443</v>
      </c>
      <c r="D433" s="1" t="s">
        <v>629</v>
      </c>
      <c r="E433" s="1" t="s">
        <v>13</v>
      </c>
      <c r="F433" s="1" t="s">
        <v>1</v>
      </c>
      <c r="G433" s="1">
        <v>5000</v>
      </c>
      <c r="H433" s="1">
        <v>6197</v>
      </c>
      <c r="I433" s="1">
        <v>6000</v>
      </c>
      <c r="J433" s="1" t="s">
        <v>0</v>
      </c>
    </row>
    <row r="434" spans="1:10" x14ac:dyDescent="0.3">
      <c r="A434" s="1">
        <v>432</v>
      </c>
      <c r="B434" s="1" t="s">
        <v>19</v>
      </c>
      <c r="C434" s="1" t="s">
        <v>18</v>
      </c>
      <c r="D434" s="1" t="s">
        <v>629</v>
      </c>
      <c r="E434" s="1" t="s">
        <v>13</v>
      </c>
      <c r="F434" s="1" t="s">
        <v>1</v>
      </c>
      <c r="G434" s="1">
        <v>4390</v>
      </c>
      <c r="H434" s="1">
        <v>6202</v>
      </c>
      <c r="I434" s="1">
        <v>5297</v>
      </c>
      <c r="J434" s="1" t="s">
        <v>12</v>
      </c>
    </row>
    <row r="435" spans="1:10" x14ac:dyDescent="0.3">
      <c r="A435" s="1">
        <v>433</v>
      </c>
      <c r="B435" s="1" t="s">
        <v>19</v>
      </c>
      <c r="C435" s="1" t="s">
        <v>18</v>
      </c>
      <c r="D435" s="1" t="s">
        <v>629</v>
      </c>
      <c r="E435" s="1" t="s">
        <v>13</v>
      </c>
      <c r="F435" s="1" t="s">
        <v>1</v>
      </c>
      <c r="G435" s="1">
        <v>5635</v>
      </c>
      <c r="H435" s="1">
        <v>6115</v>
      </c>
      <c r="I435" s="1">
        <v>5875</v>
      </c>
      <c r="J435" s="1" t="s">
        <v>11</v>
      </c>
    </row>
    <row r="436" spans="1:10" x14ac:dyDescent="0.3">
      <c r="A436" s="1">
        <v>434</v>
      </c>
      <c r="B436" s="1" t="s">
        <v>19</v>
      </c>
      <c r="C436" s="1" t="s">
        <v>18</v>
      </c>
      <c r="D436" s="1" t="s">
        <v>629</v>
      </c>
      <c r="E436" s="1" t="s">
        <v>13</v>
      </c>
      <c r="F436" s="1" t="s">
        <v>1</v>
      </c>
      <c r="G436" s="1">
        <v>6142</v>
      </c>
      <c r="H436" s="1">
        <v>6142</v>
      </c>
      <c r="I436" s="1">
        <v>6142</v>
      </c>
      <c r="J436" s="1" t="s">
        <v>10</v>
      </c>
    </row>
    <row r="437" spans="1:10" x14ac:dyDescent="0.3">
      <c r="A437" s="1">
        <v>435</v>
      </c>
      <c r="B437" s="1" t="s">
        <v>19</v>
      </c>
      <c r="C437" s="1" t="s">
        <v>18</v>
      </c>
      <c r="D437" s="1" t="s">
        <v>629</v>
      </c>
      <c r="E437" s="1" t="s">
        <v>13</v>
      </c>
      <c r="F437" s="1" t="s">
        <v>1</v>
      </c>
      <c r="G437" s="1">
        <v>5650</v>
      </c>
      <c r="H437" s="1">
        <v>6000</v>
      </c>
      <c r="I437" s="1">
        <v>5825</v>
      </c>
      <c r="J437" s="1" t="s">
        <v>9</v>
      </c>
    </row>
    <row r="438" spans="1:10" x14ac:dyDescent="0.3">
      <c r="A438" s="1">
        <v>436</v>
      </c>
      <c r="B438" s="1" t="s">
        <v>19</v>
      </c>
      <c r="C438" s="1" t="s">
        <v>18</v>
      </c>
      <c r="D438" s="1" t="s">
        <v>629</v>
      </c>
      <c r="E438" s="1" t="s">
        <v>13</v>
      </c>
      <c r="F438" s="1" t="s">
        <v>1</v>
      </c>
      <c r="G438" s="1">
        <v>6070</v>
      </c>
      <c r="H438" s="1">
        <v>6070</v>
      </c>
      <c r="I438" s="1">
        <v>6070</v>
      </c>
      <c r="J438" s="1" t="s">
        <v>8</v>
      </c>
    </row>
    <row r="439" spans="1:10" x14ac:dyDescent="0.3">
      <c r="A439" s="1">
        <v>437</v>
      </c>
      <c r="B439" s="1" t="s">
        <v>19</v>
      </c>
      <c r="C439" s="1" t="s">
        <v>18</v>
      </c>
      <c r="D439" s="1" t="s">
        <v>629</v>
      </c>
      <c r="E439" s="1" t="s">
        <v>13</v>
      </c>
      <c r="F439" s="1" t="s">
        <v>1</v>
      </c>
      <c r="G439" s="1">
        <v>5845</v>
      </c>
      <c r="H439" s="1">
        <v>6058</v>
      </c>
      <c r="I439" s="1">
        <v>5951</v>
      </c>
      <c r="J439" s="1" t="s">
        <v>7</v>
      </c>
    </row>
    <row r="440" spans="1:10" x14ac:dyDescent="0.3">
      <c r="A440" s="1">
        <v>438</v>
      </c>
      <c r="B440" s="1" t="s">
        <v>19</v>
      </c>
      <c r="C440" s="1" t="s">
        <v>18</v>
      </c>
      <c r="D440" s="1" t="s">
        <v>629</v>
      </c>
      <c r="E440" s="1" t="s">
        <v>13</v>
      </c>
      <c r="F440" s="1" t="s">
        <v>1</v>
      </c>
      <c r="G440" s="1">
        <v>5370</v>
      </c>
      <c r="H440" s="1">
        <v>6070</v>
      </c>
      <c r="I440" s="1">
        <v>5720</v>
      </c>
      <c r="J440" s="1" t="s">
        <v>6</v>
      </c>
    </row>
    <row r="441" spans="1:10" x14ac:dyDescent="0.3">
      <c r="A441" s="1">
        <v>439</v>
      </c>
      <c r="B441" s="1" t="s">
        <v>441</v>
      </c>
      <c r="C441" s="1" t="s">
        <v>440</v>
      </c>
      <c r="D441" s="1" t="s">
        <v>629</v>
      </c>
      <c r="E441" s="1" t="s">
        <v>629</v>
      </c>
      <c r="F441" s="1" t="s">
        <v>1</v>
      </c>
      <c r="G441" s="1">
        <v>5500</v>
      </c>
      <c r="H441" s="1">
        <v>6100</v>
      </c>
      <c r="I441" s="1">
        <v>5800</v>
      </c>
      <c r="J441" s="1" t="s">
        <v>10</v>
      </c>
    </row>
    <row r="442" spans="1:10" x14ac:dyDescent="0.3">
      <c r="A442" s="1">
        <v>440</v>
      </c>
      <c r="B442" s="1" t="s">
        <v>441</v>
      </c>
      <c r="C442" s="1" t="s">
        <v>440</v>
      </c>
      <c r="D442" s="1" t="s">
        <v>629</v>
      </c>
      <c r="E442" s="1" t="s">
        <v>629</v>
      </c>
      <c r="F442" s="1" t="s">
        <v>1</v>
      </c>
      <c r="G442" s="1">
        <v>6000</v>
      </c>
      <c r="H442" s="1">
        <v>6000</v>
      </c>
      <c r="I442" s="1">
        <v>6000</v>
      </c>
      <c r="J442" s="1" t="s">
        <v>9</v>
      </c>
    </row>
    <row r="443" spans="1:10" x14ac:dyDescent="0.3">
      <c r="A443" s="1">
        <v>441</v>
      </c>
      <c r="B443" s="1" t="s">
        <v>441</v>
      </c>
      <c r="C443" s="1" t="s">
        <v>440</v>
      </c>
      <c r="D443" s="1" t="s">
        <v>629</v>
      </c>
      <c r="E443" s="1" t="s">
        <v>629</v>
      </c>
      <c r="F443" s="1" t="s">
        <v>1</v>
      </c>
      <c r="G443" s="1">
        <v>5813</v>
      </c>
      <c r="H443" s="1">
        <v>6161</v>
      </c>
      <c r="I443" s="1">
        <v>6037</v>
      </c>
      <c r="J443" s="1" t="s">
        <v>6</v>
      </c>
    </row>
    <row r="444" spans="1:10" x14ac:dyDescent="0.3">
      <c r="A444" s="1">
        <v>442</v>
      </c>
      <c r="B444" s="1" t="s">
        <v>104</v>
      </c>
      <c r="C444" s="1" t="s">
        <v>545</v>
      </c>
      <c r="D444" s="1" t="s">
        <v>629</v>
      </c>
      <c r="E444" s="1" t="s">
        <v>13</v>
      </c>
      <c r="F444" s="1" t="s">
        <v>1</v>
      </c>
      <c r="G444" s="1">
        <v>5900</v>
      </c>
      <c r="H444" s="1">
        <v>6005</v>
      </c>
      <c r="I444" s="1">
        <v>5950</v>
      </c>
      <c r="J444" s="1" t="s">
        <v>10</v>
      </c>
    </row>
    <row r="445" spans="1:10" x14ac:dyDescent="0.3">
      <c r="A445" s="1">
        <v>443</v>
      </c>
      <c r="B445" s="1" t="s">
        <v>104</v>
      </c>
      <c r="C445" s="1" t="s">
        <v>545</v>
      </c>
      <c r="D445" s="1" t="s">
        <v>629</v>
      </c>
      <c r="E445" s="1" t="s">
        <v>13</v>
      </c>
      <c r="F445" s="1" t="s">
        <v>1</v>
      </c>
      <c r="G445" s="1">
        <v>5926</v>
      </c>
      <c r="H445" s="1">
        <v>5926</v>
      </c>
      <c r="I445" s="1">
        <v>5926</v>
      </c>
      <c r="J445" s="1" t="s">
        <v>8</v>
      </c>
    </row>
    <row r="446" spans="1:10" x14ac:dyDescent="0.3">
      <c r="A446" s="1">
        <v>444</v>
      </c>
      <c r="B446" s="1" t="s">
        <v>104</v>
      </c>
      <c r="C446" s="1" t="s">
        <v>545</v>
      </c>
      <c r="D446" s="1" t="s">
        <v>629</v>
      </c>
      <c r="E446" s="1" t="s">
        <v>13</v>
      </c>
      <c r="F446" s="1" t="s">
        <v>1</v>
      </c>
      <c r="G446" s="1">
        <v>5916</v>
      </c>
      <c r="H446" s="1">
        <v>5916</v>
      </c>
      <c r="I446" s="1">
        <v>5916</v>
      </c>
      <c r="J446" s="1" t="s">
        <v>7</v>
      </c>
    </row>
    <row r="447" spans="1:10" x14ac:dyDescent="0.3">
      <c r="A447" s="1">
        <v>445</v>
      </c>
      <c r="B447" s="1" t="s">
        <v>131</v>
      </c>
      <c r="C447" s="1" t="s">
        <v>544</v>
      </c>
      <c r="D447" s="1" t="s">
        <v>629</v>
      </c>
      <c r="E447" s="1" t="s">
        <v>632</v>
      </c>
      <c r="F447" s="1" t="s">
        <v>1</v>
      </c>
      <c r="G447" s="1">
        <v>5500</v>
      </c>
      <c r="H447" s="1">
        <v>5500</v>
      </c>
      <c r="I447" s="1">
        <v>5500</v>
      </c>
      <c r="J447" s="1" t="s">
        <v>8</v>
      </c>
    </row>
    <row r="448" spans="1:10" x14ac:dyDescent="0.3">
      <c r="A448" s="1">
        <v>446</v>
      </c>
      <c r="B448" s="1" t="s">
        <v>149</v>
      </c>
      <c r="C448" s="1" t="s">
        <v>149</v>
      </c>
      <c r="D448" s="1" t="s">
        <v>629</v>
      </c>
      <c r="E448" s="1" t="s">
        <v>13</v>
      </c>
      <c r="F448" s="1" t="s">
        <v>1</v>
      </c>
      <c r="G448" s="1">
        <v>6000</v>
      </c>
      <c r="H448" s="1">
        <v>6100</v>
      </c>
      <c r="I448" s="1">
        <v>6000</v>
      </c>
      <c r="J448" s="1" t="s">
        <v>11</v>
      </c>
    </row>
    <row r="449" spans="1:10" x14ac:dyDescent="0.3">
      <c r="A449" s="1">
        <v>447</v>
      </c>
      <c r="B449" s="1" t="s">
        <v>149</v>
      </c>
      <c r="C449" s="1" t="s">
        <v>149</v>
      </c>
      <c r="D449" s="1" t="s">
        <v>629</v>
      </c>
      <c r="E449" s="1" t="s">
        <v>13</v>
      </c>
      <c r="F449" s="1" t="s">
        <v>1</v>
      </c>
      <c r="G449" s="1">
        <v>6025</v>
      </c>
      <c r="H449" s="1">
        <v>6025</v>
      </c>
      <c r="I449" s="1">
        <v>6025</v>
      </c>
      <c r="J449" s="1" t="s">
        <v>10</v>
      </c>
    </row>
    <row r="450" spans="1:10" x14ac:dyDescent="0.3">
      <c r="A450" s="1">
        <v>448</v>
      </c>
      <c r="B450" s="1" t="s">
        <v>149</v>
      </c>
      <c r="C450" s="1" t="s">
        <v>149</v>
      </c>
      <c r="D450" s="1" t="s">
        <v>629</v>
      </c>
      <c r="E450" s="1" t="s">
        <v>13</v>
      </c>
      <c r="F450" s="1" t="s">
        <v>1</v>
      </c>
      <c r="G450" s="1">
        <v>5800</v>
      </c>
      <c r="H450" s="1">
        <v>6000</v>
      </c>
      <c r="I450" s="1">
        <v>5875</v>
      </c>
      <c r="J450" s="1" t="s">
        <v>9</v>
      </c>
    </row>
    <row r="451" spans="1:10" x14ac:dyDescent="0.3">
      <c r="A451" s="1">
        <v>449</v>
      </c>
      <c r="B451" s="1" t="s">
        <v>149</v>
      </c>
      <c r="C451" s="1" t="s">
        <v>149</v>
      </c>
      <c r="D451" s="1" t="s">
        <v>629</v>
      </c>
      <c r="E451" s="1" t="s">
        <v>13</v>
      </c>
      <c r="F451" s="1" t="s">
        <v>1</v>
      </c>
      <c r="G451" s="1">
        <v>5950</v>
      </c>
      <c r="H451" s="1">
        <v>5950</v>
      </c>
      <c r="I451" s="1">
        <v>5950</v>
      </c>
      <c r="J451" s="1" t="s">
        <v>7</v>
      </c>
    </row>
    <row r="452" spans="1:10" x14ac:dyDescent="0.3">
      <c r="A452" s="1">
        <v>450</v>
      </c>
      <c r="B452" s="1" t="s">
        <v>149</v>
      </c>
      <c r="C452" s="1" t="s">
        <v>149</v>
      </c>
      <c r="D452" s="1" t="s">
        <v>629</v>
      </c>
      <c r="E452" s="1" t="s">
        <v>13</v>
      </c>
      <c r="F452" s="1" t="s">
        <v>1</v>
      </c>
      <c r="G452" s="1">
        <v>6050</v>
      </c>
      <c r="H452" s="1">
        <v>6050</v>
      </c>
      <c r="I452" s="1">
        <v>6050</v>
      </c>
      <c r="J452" s="1" t="s">
        <v>0</v>
      </c>
    </row>
    <row r="453" spans="1:10" x14ac:dyDescent="0.3">
      <c r="A453" s="1">
        <v>451</v>
      </c>
      <c r="B453" s="1" t="s">
        <v>15</v>
      </c>
      <c r="C453" s="1" t="s">
        <v>14</v>
      </c>
      <c r="D453" s="1" t="s">
        <v>629</v>
      </c>
      <c r="E453" s="1" t="s">
        <v>629</v>
      </c>
      <c r="F453" s="1" t="s">
        <v>1</v>
      </c>
      <c r="G453" s="1">
        <v>5600</v>
      </c>
      <c r="H453" s="1">
        <v>5600</v>
      </c>
      <c r="I453" s="1">
        <v>5600</v>
      </c>
      <c r="J453" s="1" t="s">
        <v>11</v>
      </c>
    </row>
    <row r="454" spans="1:10" x14ac:dyDescent="0.3">
      <c r="A454" s="1">
        <v>452</v>
      </c>
      <c r="B454" s="1" t="s">
        <v>15</v>
      </c>
      <c r="C454" s="1" t="s">
        <v>14</v>
      </c>
      <c r="D454" s="1" t="s">
        <v>629</v>
      </c>
      <c r="E454" s="1" t="s">
        <v>629</v>
      </c>
      <c r="F454" s="1" t="s">
        <v>1</v>
      </c>
      <c r="G454" s="1">
        <v>3000</v>
      </c>
      <c r="H454" s="1">
        <v>5551</v>
      </c>
      <c r="I454" s="1">
        <v>5450</v>
      </c>
      <c r="J454" s="1" t="s">
        <v>9</v>
      </c>
    </row>
    <row r="455" spans="1:10" x14ac:dyDescent="0.3">
      <c r="A455" s="1">
        <v>453</v>
      </c>
      <c r="B455" s="1" t="s">
        <v>15</v>
      </c>
      <c r="C455" s="1" t="s">
        <v>14</v>
      </c>
      <c r="D455" s="1" t="s">
        <v>629</v>
      </c>
      <c r="E455" s="1" t="s">
        <v>629</v>
      </c>
      <c r="F455" s="1" t="s">
        <v>1</v>
      </c>
      <c r="G455" s="1">
        <v>5351</v>
      </c>
      <c r="H455" s="1">
        <v>5351</v>
      </c>
      <c r="I455" s="1">
        <v>5351</v>
      </c>
      <c r="J455" s="1" t="s">
        <v>8</v>
      </c>
    </row>
    <row r="456" spans="1:10" x14ac:dyDescent="0.3">
      <c r="A456" s="1">
        <v>454</v>
      </c>
      <c r="B456" s="1" t="s">
        <v>15</v>
      </c>
      <c r="C456" s="1" t="s">
        <v>14</v>
      </c>
      <c r="D456" s="1" t="s">
        <v>629</v>
      </c>
      <c r="E456" s="1" t="s">
        <v>629</v>
      </c>
      <c r="F456" s="1" t="s">
        <v>1</v>
      </c>
      <c r="G456" s="1">
        <v>4801</v>
      </c>
      <c r="H456" s="1">
        <v>5550</v>
      </c>
      <c r="I456" s="1">
        <v>5350</v>
      </c>
      <c r="J456" s="1" t="s">
        <v>7</v>
      </c>
    </row>
    <row r="457" spans="1:10" x14ac:dyDescent="0.3">
      <c r="A457" s="1">
        <v>455</v>
      </c>
      <c r="B457" s="1" t="s">
        <v>131</v>
      </c>
      <c r="C457" s="1" t="s">
        <v>131</v>
      </c>
      <c r="D457" s="1" t="s">
        <v>629</v>
      </c>
      <c r="E457" s="1" t="s">
        <v>631</v>
      </c>
      <c r="F457" s="1" t="s">
        <v>1</v>
      </c>
      <c r="G457" s="1">
        <v>5500</v>
      </c>
      <c r="H457" s="1">
        <v>5500</v>
      </c>
      <c r="I457" s="1">
        <v>5500</v>
      </c>
      <c r="J457" s="1" t="s">
        <v>8</v>
      </c>
    </row>
    <row r="458" spans="1:10" x14ac:dyDescent="0.3">
      <c r="A458" s="1">
        <v>456</v>
      </c>
      <c r="B458" s="1" t="s">
        <v>19</v>
      </c>
      <c r="C458" s="1" t="s">
        <v>19</v>
      </c>
      <c r="D458" s="1" t="s">
        <v>629</v>
      </c>
      <c r="E458" s="1" t="s">
        <v>629</v>
      </c>
      <c r="F458" s="1" t="s">
        <v>1</v>
      </c>
      <c r="G458" s="1">
        <v>4000</v>
      </c>
      <c r="H458" s="1">
        <v>5700</v>
      </c>
      <c r="I458" s="1">
        <v>5430</v>
      </c>
      <c r="J458" s="1" t="s">
        <v>12</v>
      </c>
    </row>
    <row r="459" spans="1:10" x14ac:dyDescent="0.3">
      <c r="A459" s="1">
        <v>457</v>
      </c>
      <c r="B459" s="1" t="s">
        <v>19</v>
      </c>
      <c r="C459" s="1" t="s">
        <v>19</v>
      </c>
      <c r="D459" s="1" t="s">
        <v>629</v>
      </c>
      <c r="E459" s="1" t="s">
        <v>629</v>
      </c>
      <c r="F459" s="1" t="s">
        <v>1</v>
      </c>
      <c r="G459" s="1">
        <v>3550</v>
      </c>
      <c r="H459" s="1">
        <v>5500</v>
      </c>
      <c r="I459" s="1">
        <v>5130</v>
      </c>
      <c r="J459" s="1" t="s">
        <v>11</v>
      </c>
    </row>
    <row r="460" spans="1:10" x14ac:dyDescent="0.3">
      <c r="A460" s="1">
        <v>458</v>
      </c>
      <c r="B460" s="1" t="s">
        <v>19</v>
      </c>
      <c r="C460" s="1" t="s">
        <v>19</v>
      </c>
      <c r="D460" s="1" t="s">
        <v>629</v>
      </c>
      <c r="E460" s="1" t="s">
        <v>629</v>
      </c>
      <c r="F460" s="1" t="s">
        <v>1</v>
      </c>
      <c r="G460" s="1">
        <v>4200</v>
      </c>
      <c r="H460" s="1">
        <v>5904</v>
      </c>
      <c r="I460" s="1">
        <v>5400</v>
      </c>
      <c r="J460" s="1" t="s">
        <v>9</v>
      </c>
    </row>
    <row r="461" spans="1:10" x14ac:dyDescent="0.3">
      <c r="A461" s="1">
        <v>459</v>
      </c>
      <c r="B461" s="1" t="s">
        <v>19</v>
      </c>
      <c r="C461" s="1" t="s">
        <v>19</v>
      </c>
      <c r="D461" s="1" t="s">
        <v>629</v>
      </c>
      <c r="E461" s="1" t="s">
        <v>629</v>
      </c>
      <c r="F461" s="1" t="s">
        <v>1</v>
      </c>
      <c r="G461" s="1">
        <v>4150</v>
      </c>
      <c r="H461" s="1">
        <v>5925</v>
      </c>
      <c r="I461" s="1">
        <v>5470</v>
      </c>
      <c r="J461" s="1" t="s">
        <v>8</v>
      </c>
    </row>
    <row r="462" spans="1:10" x14ac:dyDescent="0.3">
      <c r="A462" s="1">
        <v>460</v>
      </c>
      <c r="B462" s="1" t="s">
        <v>19</v>
      </c>
      <c r="C462" s="1" t="s">
        <v>19</v>
      </c>
      <c r="D462" s="1" t="s">
        <v>629</v>
      </c>
      <c r="E462" s="1" t="s">
        <v>629</v>
      </c>
      <c r="F462" s="1" t="s">
        <v>1</v>
      </c>
      <c r="G462" s="1">
        <v>3905</v>
      </c>
      <c r="H462" s="1">
        <v>6080</v>
      </c>
      <c r="I462" s="1">
        <v>5400</v>
      </c>
      <c r="J462" s="1" t="s">
        <v>7</v>
      </c>
    </row>
    <row r="463" spans="1:10" x14ac:dyDescent="0.3">
      <c r="A463" s="1">
        <v>461</v>
      </c>
      <c r="B463" s="1" t="s">
        <v>19</v>
      </c>
      <c r="C463" s="1" t="s">
        <v>19</v>
      </c>
      <c r="D463" s="1" t="s">
        <v>629</v>
      </c>
      <c r="E463" s="1" t="s">
        <v>629</v>
      </c>
      <c r="F463" s="1" t="s">
        <v>1</v>
      </c>
      <c r="G463" s="1">
        <v>4050</v>
      </c>
      <c r="H463" s="1">
        <v>5800</v>
      </c>
      <c r="I463" s="1">
        <v>5350</v>
      </c>
      <c r="J463" s="1" t="s">
        <v>6</v>
      </c>
    </row>
    <row r="464" spans="1:10" x14ac:dyDescent="0.3">
      <c r="A464" s="1">
        <v>462</v>
      </c>
      <c r="B464" s="1" t="s">
        <v>19</v>
      </c>
      <c r="C464" s="1" t="s">
        <v>19</v>
      </c>
      <c r="D464" s="1" t="s">
        <v>629</v>
      </c>
      <c r="E464" s="1" t="s">
        <v>629</v>
      </c>
      <c r="F464" s="1" t="s">
        <v>1</v>
      </c>
      <c r="G464" s="1">
        <v>3200</v>
      </c>
      <c r="H464" s="1">
        <v>6000</v>
      </c>
      <c r="I464" s="1">
        <v>5400</v>
      </c>
      <c r="J464" s="1" t="s">
        <v>0</v>
      </c>
    </row>
    <row r="465" spans="1:10" x14ac:dyDescent="0.3">
      <c r="A465" s="1">
        <v>463</v>
      </c>
      <c r="B465" s="1" t="s">
        <v>299</v>
      </c>
      <c r="C465" s="1" t="s">
        <v>630</v>
      </c>
      <c r="D465" s="1" t="s">
        <v>629</v>
      </c>
      <c r="E465" s="1" t="s">
        <v>13</v>
      </c>
      <c r="F465" s="1" t="s">
        <v>1</v>
      </c>
      <c r="G465" s="1">
        <v>6300</v>
      </c>
      <c r="H465" s="1">
        <v>6360</v>
      </c>
      <c r="I465" s="1">
        <v>6340</v>
      </c>
      <c r="J465" s="1" t="s">
        <v>73</v>
      </c>
    </row>
    <row r="466" spans="1:10" x14ac:dyDescent="0.3">
      <c r="A466" s="1">
        <v>464</v>
      </c>
      <c r="B466" s="1" t="s">
        <v>299</v>
      </c>
      <c r="C466" s="1" t="s">
        <v>630</v>
      </c>
      <c r="D466" s="1" t="s">
        <v>629</v>
      </c>
      <c r="E466" s="1" t="s">
        <v>13</v>
      </c>
      <c r="F466" s="1" t="s">
        <v>1</v>
      </c>
      <c r="G466" s="1">
        <v>6200</v>
      </c>
      <c r="H466" s="1">
        <v>6350</v>
      </c>
      <c r="I466" s="1">
        <v>6300</v>
      </c>
      <c r="J466" s="1" t="s">
        <v>10</v>
      </c>
    </row>
    <row r="467" spans="1:10" x14ac:dyDescent="0.3">
      <c r="A467" s="1">
        <v>465</v>
      </c>
      <c r="B467" s="1" t="s">
        <v>299</v>
      </c>
      <c r="C467" s="1" t="s">
        <v>630</v>
      </c>
      <c r="D467" s="1" t="s">
        <v>629</v>
      </c>
      <c r="E467" s="1" t="s">
        <v>13</v>
      </c>
      <c r="F467" s="1" t="s">
        <v>1</v>
      </c>
      <c r="G467" s="1">
        <v>6300</v>
      </c>
      <c r="H467" s="1">
        <v>6360</v>
      </c>
      <c r="I467" s="1">
        <v>6340</v>
      </c>
      <c r="J467" s="1" t="s">
        <v>9</v>
      </c>
    </row>
    <row r="468" spans="1:10" x14ac:dyDescent="0.3">
      <c r="A468" s="1">
        <v>466</v>
      </c>
      <c r="B468" s="1" t="s">
        <v>299</v>
      </c>
      <c r="C468" s="1" t="s">
        <v>630</v>
      </c>
      <c r="D468" s="1" t="s">
        <v>629</v>
      </c>
      <c r="E468" s="1" t="s">
        <v>13</v>
      </c>
      <c r="F468" s="1" t="s">
        <v>1</v>
      </c>
      <c r="G468" s="1">
        <v>6200</v>
      </c>
      <c r="H468" s="1">
        <v>6340</v>
      </c>
      <c r="I468" s="1">
        <v>6300</v>
      </c>
      <c r="J468" s="1" t="s">
        <v>8</v>
      </c>
    </row>
    <row r="469" spans="1:10" x14ac:dyDescent="0.3">
      <c r="A469" s="1">
        <v>467</v>
      </c>
      <c r="B469" s="1" t="s">
        <v>299</v>
      </c>
      <c r="C469" s="1" t="s">
        <v>630</v>
      </c>
      <c r="D469" s="1" t="s">
        <v>629</v>
      </c>
      <c r="E469" s="1" t="s">
        <v>13</v>
      </c>
      <c r="F469" s="1" t="s">
        <v>1</v>
      </c>
      <c r="G469" s="1">
        <v>6200</v>
      </c>
      <c r="H469" s="1">
        <v>6340</v>
      </c>
      <c r="I469" s="1">
        <v>6300</v>
      </c>
      <c r="J469" s="1" t="s">
        <v>7</v>
      </c>
    </row>
    <row r="470" spans="1:10" x14ac:dyDescent="0.3">
      <c r="A470" s="1">
        <v>468</v>
      </c>
      <c r="B470" s="1" t="s">
        <v>299</v>
      </c>
      <c r="C470" s="1" t="s">
        <v>630</v>
      </c>
      <c r="D470" s="1" t="s">
        <v>629</v>
      </c>
      <c r="E470" s="1" t="s">
        <v>13</v>
      </c>
      <c r="F470" s="1" t="s">
        <v>1</v>
      </c>
      <c r="G470" s="1">
        <v>6100</v>
      </c>
      <c r="H470" s="1">
        <v>6250</v>
      </c>
      <c r="I470" s="1">
        <v>6200</v>
      </c>
      <c r="J470" s="1" t="s">
        <v>6</v>
      </c>
    </row>
    <row r="471" spans="1:10" x14ac:dyDescent="0.3">
      <c r="I471">
        <f>AVERAGE(I3:I470)</f>
        <v>5827</v>
      </c>
    </row>
  </sheetData>
  <pageMargins left="0.78740157499999996" right="0.78740157499999996" top="0.984251969" bottom="0.984251969" header="0.4921259845" footer="0.492125984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B240-B45D-4387-88ED-957A15624FC9}">
  <dimension ref="A1:J2430"/>
  <sheetViews>
    <sheetView showGridLines="0" topLeftCell="C2422" workbookViewId="0">
      <selection activeCell="I2432" sqref="I2432"/>
    </sheetView>
  </sheetViews>
  <sheetFormatPr baseColWidth="10" defaultRowHeight="14.4" x14ac:dyDescent="0.3"/>
  <cols>
    <col min="1" max="1" width="5.33203125" bestFit="1" customWidth="1"/>
    <col min="2" max="2" width="23" bestFit="1" customWidth="1"/>
    <col min="3" max="3" width="26.5546875" bestFit="1" customWidth="1"/>
    <col min="4" max="4" width="10.109375" bestFit="1" customWidth="1"/>
    <col min="5" max="5" width="23.21875" bestFit="1" customWidth="1"/>
    <col min="6" max="6" width="5.77734375" bestFit="1" customWidth="1"/>
    <col min="7" max="7" width="19.109375" bestFit="1" customWidth="1"/>
    <col min="8" max="8" width="19.44140625" bestFit="1" customWidth="1"/>
    <col min="9" max="9" width="21" bestFit="1" customWidth="1"/>
    <col min="10" max="10" width="10.88671875" bestFit="1" customWidth="1"/>
  </cols>
  <sheetData>
    <row r="1" spans="1:10" x14ac:dyDescent="0.3">
      <c r="A1" t="s">
        <v>938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291</v>
      </c>
      <c r="C3" s="1" t="s">
        <v>937</v>
      </c>
      <c r="D3" s="1" t="s">
        <v>648</v>
      </c>
      <c r="E3" s="1" t="s">
        <v>678</v>
      </c>
      <c r="F3" s="1" t="s">
        <v>1</v>
      </c>
      <c r="G3" s="1">
        <v>3150</v>
      </c>
      <c r="H3" s="1">
        <v>3410</v>
      </c>
      <c r="I3" s="1">
        <v>3250</v>
      </c>
      <c r="J3" s="1" t="s">
        <v>91</v>
      </c>
    </row>
    <row r="4" spans="1:10" x14ac:dyDescent="0.3">
      <c r="A4" s="1">
        <v>2</v>
      </c>
      <c r="B4" s="1" t="s">
        <v>291</v>
      </c>
      <c r="C4" s="1" t="s">
        <v>937</v>
      </c>
      <c r="D4" s="1" t="s">
        <v>648</v>
      </c>
      <c r="E4" s="1" t="s">
        <v>678</v>
      </c>
      <c r="F4" s="1" t="s">
        <v>1</v>
      </c>
      <c r="G4" s="1">
        <v>3120</v>
      </c>
      <c r="H4" s="1">
        <v>3340</v>
      </c>
      <c r="I4" s="1">
        <v>3250</v>
      </c>
      <c r="J4" s="1" t="s">
        <v>74</v>
      </c>
    </row>
    <row r="5" spans="1:10" x14ac:dyDescent="0.3">
      <c r="A5" s="1">
        <v>3</v>
      </c>
      <c r="B5" s="1" t="s">
        <v>291</v>
      </c>
      <c r="C5" s="1" t="s">
        <v>937</v>
      </c>
      <c r="D5" s="1" t="s">
        <v>648</v>
      </c>
      <c r="E5" s="1" t="s">
        <v>678</v>
      </c>
      <c r="F5" s="1" t="s">
        <v>1</v>
      </c>
      <c r="G5" s="1">
        <v>3120</v>
      </c>
      <c r="H5" s="1">
        <v>3360</v>
      </c>
      <c r="I5" s="1">
        <v>3250</v>
      </c>
      <c r="J5" s="1" t="s">
        <v>12</v>
      </c>
    </row>
    <row r="6" spans="1:10" x14ac:dyDescent="0.3">
      <c r="A6" s="1">
        <v>4</v>
      </c>
      <c r="B6" s="1" t="s">
        <v>291</v>
      </c>
      <c r="C6" s="1" t="s">
        <v>937</v>
      </c>
      <c r="D6" s="1" t="s">
        <v>648</v>
      </c>
      <c r="E6" s="1" t="s">
        <v>678</v>
      </c>
      <c r="F6" s="1" t="s">
        <v>1</v>
      </c>
      <c r="G6" s="1">
        <v>3120</v>
      </c>
      <c r="H6" s="1">
        <v>3410</v>
      </c>
      <c r="I6" s="1">
        <v>3250</v>
      </c>
      <c r="J6" s="1" t="s">
        <v>39</v>
      </c>
    </row>
    <row r="7" spans="1:10" x14ac:dyDescent="0.3">
      <c r="A7" s="1">
        <v>5</v>
      </c>
      <c r="B7" s="1" t="s">
        <v>291</v>
      </c>
      <c r="C7" s="1" t="s">
        <v>937</v>
      </c>
      <c r="D7" s="1" t="s">
        <v>648</v>
      </c>
      <c r="E7" s="1" t="s">
        <v>678</v>
      </c>
      <c r="F7" s="1" t="s">
        <v>1</v>
      </c>
      <c r="G7" s="1">
        <v>3120</v>
      </c>
      <c r="H7" s="1">
        <v>3400</v>
      </c>
      <c r="I7" s="1">
        <v>3250</v>
      </c>
      <c r="J7" s="1" t="s">
        <v>9</v>
      </c>
    </row>
    <row r="8" spans="1:10" x14ac:dyDescent="0.3">
      <c r="A8" s="1">
        <v>6</v>
      </c>
      <c r="B8" s="1" t="s">
        <v>291</v>
      </c>
      <c r="C8" s="1" t="s">
        <v>937</v>
      </c>
      <c r="D8" s="1" t="s">
        <v>648</v>
      </c>
      <c r="E8" s="1" t="s">
        <v>678</v>
      </c>
      <c r="F8" s="1" t="s">
        <v>1</v>
      </c>
      <c r="G8" s="1">
        <v>3120</v>
      </c>
      <c r="H8" s="1">
        <v>3410</v>
      </c>
      <c r="I8" s="1">
        <v>3280</v>
      </c>
      <c r="J8" s="1" t="s">
        <v>8</v>
      </c>
    </row>
    <row r="9" spans="1:10" x14ac:dyDescent="0.3">
      <c r="A9" s="1">
        <v>7</v>
      </c>
      <c r="B9" s="1" t="s">
        <v>291</v>
      </c>
      <c r="C9" s="1" t="s">
        <v>937</v>
      </c>
      <c r="D9" s="1" t="s">
        <v>648</v>
      </c>
      <c r="E9" s="1" t="s">
        <v>678</v>
      </c>
      <c r="F9" s="1" t="s">
        <v>1</v>
      </c>
      <c r="G9" s="1">
        <v>3120</v>
      </c>
      <c r="H9" s="1">
        <v>3410</v>
      </c>
      <c r="I9" s="1">
        <v>3280</v>
      </c>
      <c r="J9" s="1" t="s">
        <v>7</v>
      </c>
    </row>
    <row r="10" spans="1:10" x14ac:dyDescent="0.3">
      <c r="A10" s="1">
        <v>8</v>
      </c>
      <c r="B10" s="1" t="s">
        <v>291</v>
      </c>
      <c r="C10" s="1" t="s">
        <v>937</v>
      </c>
      <c r="D10" s="1" t="s">
        <v>648</v>
      </c>
      <c r="E10" s="1" t="s">
        <v>678</v>
      </c>
      <c r="F10" s="1" t="s">
        <v>1</v>
      </c>
      <c r="G10" s="1">
        <v>3150</v>
      </c>
      <c r="H10" s="1">
        <v>3350</v>
      </c>
      <c r="I10" s="1">
        <v>3280</v>
      </c>
      <c r="J10" s="1" t="s">
        <v>6</v>
      </c>
    </row>
    <row r="11" spans="1:10" x14ac:dyDescent="0.3">
      <c r="A11" s="1">
        <v>9</v>
      </c>
      <c r="B11" s="1" t="s">
        <v>291</v>
      </c>
      <c r="C11" s="1" t="s">
        <v>937</v>
      </c>
      <c r="D11" s="1" t="s">
        <v>648</v>
      </c>
      <c r="E11" s="1" t="s">
        <v>678</v>
      </c>
      <c r="F11" s="1" t="s">
        <v>1</v>
      </c>
      <c r="G11" s="1">
        <v>3150</v>
      </c>
      <c r="H11" s="1">
        <v>3410</v>
      </c>
      <c r="I11" s="1">
        <v>3250</v>
      </c>
      <c r="J11" s="1" t="s">
        <v>0</v>
      </c>
    </row>
    <row r="12" spans="1:10" x14ac:dyDescent="0.3">
      <c r="A12" s="1">
        <v>10</v>
      </c>
      <c r="B12" s="1" t="s">
        <v>936</v>
      </c>
      <c r="C12" s="1" t="s">
        <v>935</v>
      </c>
      <c r="D12" s="1" t="s">
        <v>648</v>
      </c>
      <c r="E12" s="1" t="s">
        <v>868</v>
      </c>
      <c r="F12" s="1" t="s">
        <v>1</v>
      </c>
      <c r="G12" s="1">
        <v>2500</v>
      </c>
      <c r="H12" s="1">
        <v>2700</v>
      </c>
      <c r="I12" s="1">
        <v>2600</v>
      </c>
      <c r="J12" s="1" t="s">
        <v>91</v>
      </c>
    </row>
    <row r="13" spans="1:10" x14ac:dyDescent="0.3">
      <c r="A13" s="1">
        <v>11</v>
      </c>
      <c r="B13" s="1" t="s">
        <v>936</v>
      </c>
      <c r="C13" s="1" t="s">
        <v>935</v>
      </c>
      <c r="D13" s="1" t="s">
        <v>648</v>
      </c>
      <c r="E13" s="1" t="s">
        <v>868</v>
      </c>
      <c r="F13" s="1" t="s">
        <v>1</v>
      </c>
      <c r="G13" s="1">
        <v>2600</v>
      </c>
      <c r="H13" s="1">
        <v>2800</v>
      </c>
      <c r="I13" s="1">
        <v>2700</v>
      </c>
      <c r="J13" s="1" t="s">
        <v>74</v>
      </c>
    </row>
    <row r="14" spans="1:10" x14ac:dyDescent="0.3">
      <c r="A14" s="1">
        <v>12</v>
      </c>
      <c r="B14" s="1" t="s">
        <v>936</v>
      </c>
      <c r="C14" s="1" t="s">
        <v>935</v>
      </c>
      <c r="D14" s="1" t="s">
        <v>648</v>
      </c>
      <c r="E14" s="1" t="s">
        <v>868</v>
      </c>
      <c r="F14" s="1" t="s">
        <v>1</v>
      </c>
      <c r="G14" s="1">
        <v>2500</v>
      </c>
      <c r="H14" s="1">
        <v>2700</v>
      </c>
      <c r="I14" s="1">
        <v>2600</v>
      </c>
      <c r="J14" s="1" t="s">
        <v>12</v>
      </c>
    </row>
    <row r="15" spans="1:10" x14ac:dyDescent="0.3">
      <c r="A15" s="1">
        <v>13</v>
      </c>
      <c r="B15" s="1" t="s">
        <v>936</v>
      </c>
      <c r="C15" s="1" t="s">
        <v>935</v>
      </c>
      <c r="D15" s="1" t="s">
        <v>648</v>
      </c>
      <c r="E15" s="1" t="s">
        <v>868</v>
      </c>
      <c r="F15" s="1" t="s">
        <v>1</v>
      </c>
      <c r="G15" s="1">
        <v>2500</v>
      </c>
      <c r="H15" s="1">
        <v>2700</v>
      </c>
      <c r="I15" s="1">
        <v>2600</v>
      </c>
      <c r="J15" s="1" t="s">
        <v>39</v>
      </c>
    </row>
    <row r="16" spans="1:10" x14ac:dyDescent="0.3">
      <c r="A16" s="1">
        <v>14</v>
      </c>
      <c r="B16" s="1" t="s">
        <v>936</v>
      </c>
      <c r="C16" s="1" t="s">
        <v>935</v>
      </c>
      <c r="D16" s="1" t="s">
        <v>648</v>
      </c>
      <c r="E16" s="1" t="s">
        <v>868</v>
      </c>
      <c r="F16" s="1" t="s">
        <v>1</v>
      </c>
      <c r="G16" s="1">
        <v>2600</v>
      </c>
      <c r="H16" s="1">
        <v>2800</v>
      </c>
      <c r="I16" s="1">
        <v>2700</v>
      </c>
      <c r="J16" s="1" t="s">
        <v>11</v>
      </c>
    </row>
    <row r="17" spans="1:10" x14ac:dyDescent="0.3">
      <c r="A17" s="1">
        <v>15</v>
      </c>
      <c r="B17" s="1" t="s">
        <v>936</v>
      </c>
      <c r="C17" s="1" t="s">
        <v>935</v>
      </c>
      <c r="D17" s="1" t="s">
        <v>648</v>
      </c>
      <c r="E17" s="1" t="s">
        <v>868</v>
      </c>
      <c r="F17" s="1" t="s">
        <v>1</v>
      </c>
      <c r="G17" s="1">
        <v>2600</v>
      </c>
      <c r="H17" s="1">
        <v>2800</v>
      </c>
      <c r="I17" s="1">
        <v>2700</v>
      </c>
      <c r="J17" s="1" t="s">
        <v>73</v>
      </c>
    </row>
    <row r="18" spans="1:10" x14ac:dyDescent="0.3">
      <c r="A18" s="1">
        <v>16</v>
      </c>
      <c r="B18" s="1" t="s">
        <v>936</v>
      </c>
      <c r="C18" s="1" t="s">
        <v>935</v>
      </c>
      <c r="D18" s="1" t="s">
        <v>648</v>
      </c>
      <c r="E18" s="1" t="s">
        <v>868</v>
      </c>
      <c r="F18" s="1" t="s">
        <v>1</v>
      </c>
      <c r="G18" s="1">
        <v>2600</v>
      </c>
      <c r="H18" s="1">
        <v>2800</v>
      </c>
      <c r="I18" s="1">
        <v>2700</v>
      </c>
      <c r="J18" s="1" t="s">
        <v>10</v>
      </c>
    </row>
    <row r="19" spans="1:10" x14ac:dyDescent="0.3">
      <c r="A19" s="1">
        <v>17</v>
      </c>
      <c r="B19" s="1" t="s">
        <v>936</v>
      </c>
      <c r="C19" s="1" t="s">
        <v>935</v>
      </c>
      <c r="D19" s="1" t="s">
        <v>648</v>
      </c>
      <c r="E19" s="1" t="s">
        <v>868</v>
      </c>
      <c r="F19" s="1" t="s">
        <v>1</v>
      </c>
      <c r="G19" s="1">
        <v>2500</v>
      </c>
      <c r="H19" s="1">
        <v>2700</v>
      </c>
      <c r="I19" s="1">
        <v>2600</v>
      </c>
      <c r="J19" s="1" t="s">
        <v>9</v>
      </c>
    </row>
    <row r="20" spans="1:10" x14ac:dyDescent="0.3">
      <c r="A20" s="1">
        <v>18</v>
      </c>
      <c r="B20" s="1" t="s">
        <v>936</v>
      </c>
      <c r="C20" s="1" t="s">
        <v>935</v>
      </c>
      <c r="D20" s="1" t="s">
        <v>648</v>
      </c>
      <c r="E20" s="1" t="s">
        <v>868</v>
      </c>
      <c r="F20" s="1" t="s">
        <v>1</v>
      </c>
      <c r="G20" s="1">
        <v>2500</v>
      </c>
      <c r="H20" s="1">
        <v>2700</v>
      </c>
      <c r="I20" s="1">
        <v>2600</v>
      </c>
      <c r="J20" s="1" t="s">
        <v>8</v>
      </c>
    </row>
    <row r="21" spans="1:10" x14ac:dyDescent="0.3">
      <c r="A21" s="1">
        <v>19</v>
      </c>
      <c r="B21" s="1" t="s">
        <v>936</v>
      </c>
      <c r="C21" s="1" t="s">
        <v>935</v>
      </c>
      <c r="D21" s="1" t="s">
        <v>648</v>
      </c>
      <c r="E21" s="1" t="s">
        <v>868</v>
      </c>
      <c r="F21" s="1" t="s">
        <v>1</v>
      </c>
      <c r="G21" s="1">
        <v>2500</v>
      </c>
      <c r="H21" s="1">
        <v>2800</v>
      </c>
      <c r="I21" s="1">
        <v>2700</v>
      </c>
      <c r="J21" s="1" t="s">
        <v>7</v>
      </c>
    </row>
    <row r="22" spans="1:10" x14ac:dyDescent="0.3">
      <c r="A22" s="1">
        <v>20</v>
      </c>
      <c r="B22" s="1" t="s">
        <v>936</v>
      </c>
      <c r="C22" s="1" t="s">
        <v>935</v>
      </c>
      <c r="D22" s="1" t="s">
        <v>648</v>
      </c>
      <c r="E22" s="1" t="s">
        <v>868</v>
      </c>
      <c r="F22" s="1" t="s">
        <v>1</v>
      </c>
      <c r="G22" s="1">
        <v>2600</v>
      </c>
      <c r="H22" s="1">
        <v>2800</v>
      </c>
      <c r="I22" s="1">
        <v>2700</v>
      </c>
      <c r="J22" s="1" t="s">
        <v>6</v>
      </c>
    </row>
    <row r="23" spans="1:10" x14ac:dyDescent="0.3">
      <c r="A23" s="1">
        <v>21</v>
      </c>
      <c r="B23" s="1" t="s">
        <v>936</v>
      </c>
      <c r="C23" s="1" t="s">
        <v>935</v>
      </c>
      <c r="D23" s="1" t="s">
        <v>648</v>
      </c>
      <c r="E23" s="1" t="s">
        <v>868</v>
      </c>
      <c r="F23" s="1" t="s">
        <v>1</v>
      </c>
      <c r="G23" s="1">
        <v>2500</v>
      </c>
      <c r="H23" s="1">
        <v>2700</v>
      </c>
      <c r="I23" s="1">
        <v>2600</v>
      </c>
      <c r="J23" s="1" t="s">
        <v>0</v>
      </c>
    </row>
    <row r="24" spans="1:10" x14ac:dyDescent="0.3">
      <c r="A24" s="1">
        <v>22</v>
      </c>
      <c r="B24" s="1" t="s">
        <v>284</v>
      </c>
      <c r="C24" s="1" t="s">
        <v>284</v>
      </c>
      <c r="D24" s="1" t="s">
        <v>648</v>
      </c>
      <c r="E24" s="1" t="s">
        <v>689</v>
      </c>
      <c r="F24" s="1" t="s">
        <v>1</v>
      </c>
      <c r="G24" s="1">
        <v>4000</v>
      </c>
      <c r="H24" s="1">
        <v>4400</v>
      </c>
      <c r="I24" s="1">
        <v>4200</v>
      </c>
      <c r="J24" s="1" t="s">
        <v>91</v>
      </c>
    </row>
    <row r="25" spans="1:10" x14ac:dyDescent="0.3">
      <c r="A25" s="1">
        <v>23</v>
      </c>
      <c r="B25" s="1" t="s">
        <v>284</v>
      </c>
      <c r="C25" s="1" t="s">
        <v>284</v>
      </c>
      <c r="D25" s="1" t="s">
        <v>648</v>
      </c>
      <c r="E25" s="1" t="s">
        <v>689</v>
      </c>
      <c r="F25" s="1" t="s">
        <v>1</v>
      </c>
      <c r="G25" s="1">
        <v>4000</v>
      </c>
      <c r="H25" s="1">
        <v>4400</v>
      </c>
      <c r="I25" s="1">
        <v>4200</v>
      </c>
      <c r="J25" s="1" t="s">
        <v>12</v>
      </c>
    </row>
    <row r="26" spans="1:10" x14ac:dyDescent="0.3">
      <c r="A26" s="1">
        <v>24</v>
      </c>
      <c r="B26" s="1" t="s">
        <v>284</v>
      </c>
      <c r="C26" s="1" t="s">
        <v>284</v>
      </c>
      <c r="D26" s="1" t="s">
        <v>648</v>
      </c>
      <c r="E26" s="1" t="s">
        <v>689</v>
      </c>
      <c r="F26" s="1" t="s">
        <v>1</v>
      </c>
      <c r="G26" s="1">
        <v>4000</v>
      </c>
      <c r="H26" s="1">
        <v>4400</v>
      </c>
      <c r="I26" s="1">
        <v>4200</v>
      </c>
      <c r="J26" s="1" t="s">
        <v>11</v>
      </c>
    </row>
    <row r="27" spans="1:10" x14ac:dyDescent="0.3">
      <c r="A27" s="1">
        <v>25</v>
      </c>
      <c r="B27" s="1" t="s">
        <v>284</v>
      </c>
      <c r="C27" s="1" t="s">
        <v>284</v>
      </c>
      <c r="D27" s="1" t="s">
        <v>648</v>
      </c>
      <c r="E27" s="1" t="s">
        <v>689</v>
      </c>
      <c r="F27" s="1" t="s">
        <v>1</v>
      </c>
      <c r="G27" s="1">
        <v>4000</v>
      </c>
      <c r="H27" s="1">
        <v>4400</v>
      </c>
      <c r="I27" s="1">
        <v>4200</v>
      </c>
      <c r="J27" s="1" t="s">
        <v>10</v>
      </c>
    </row>
    <row r="28" spans="1:10" x14ac:dyDescent="0.3">
      <c r="A28" s="1">
        <v>26</v>
      </c>
      <c r="B28" s="1" t="s">
        <v>284</v>
      </c>
      <c r="C28" s="1" t="s">
        <v>284</v>
      </c>
      <c r="D28" s="1" t="s">
        <v>648</v>
      </c>
      <c r="E28" s="1" t="s">
        <v>689</v>
      </c>
      <c r="F28" s="1" t="s">
        <v>1</v>
      </c>
      <c r="G28" s="1">
        <v>4000</v>
      </c>
      <c r="H28" s="1">
        <v>4400</v>
      </c>
      <c r="I28" s="1">
        <v>4200</v>
      </c>
      <c r="J28" s="1" t="s">
        <v>9</v>
      </c>
    </row>
    <row r="29" spans="1:10" x14ac:dyDescent="0.3">
      <c r="A29" s="1">
        <v>27</v>
      </c>
      <c r="B29" s="1" t="s">
        <v>284</v>
      </c>
      <c r="C29" s="1" t="s">
        <v>284</v>
      </c>
      <c r="D29" s="1" t="s">
        <v>648</v>
      </c>
      <c r="E29" s="1" t="s">
        <v>689</v>
      </c>
      <c r="F29" s="1" t="s">
        <v>1</v>
      </c>
      <c r="G29" s="1">
        <v>4000</v>
      </c>
      <c r="H29" s="1">
        <v>4400</v>
      </c>
      <c r="I29" s="1">
        <v>4200</v>
      </c>
      <c r="J29" s="1" t="s">
        <v>8</v>
      </c>
    </row>
    <row r="30" spans="1:10" x14ac:dyDescent="0.3">
      <c r="A30" s="1">
        <v>28</v>
      </c>
      <c r="B30" s="1" t="s">
        <v>284</v>
      </c>
      <c r="C30" s="1" t="s">
        <v>284</v>
      </c>
      <c r="D30" s="1" t="s">
        <v>648</v>
      </c>
      <c r="E30" s="1" t="s">
        <v>689</v>
      </c>
      <c r="F30" s="1" t="s">
        <v>1</v>
      </c>
      <c r="G30" s="1">
        <v>4000</v>
      </c>
      <c r="H30" s="1">
        <v>4400</v>
      </c>
      <c r="I30" s="1">
        <v>4200</v>
      </c>
      <c r="J30" s="1" t="s">
        <v>7</v>
      </c>
    </row>
    <row r="31" spans="1:10" x14ac:dyDescent="0.3">
      <c r="A31" s="1">
        <v>29</v>
      </c>
      <c r="B31" s="1" t="s">
        <v>284</v>
      </c>
      <c r="C31" s="1" t="s">
        <v>284</v>
      </c>
      <c r="D31" s="1" t="s">
        <v>648</v>
      </c>
      <c r="E31" s="1" t="s">
        <v>689</v>
      </c>
      <c r="F31" s="1" t="s">
        <v>1</v>
      </c>
      <c r="G31" s="1">
        <v>4000</v>
      </c>
      <c r="H31" s="1">
        <v>4400</v>
      </c>
      <c r="I31" s="1">
        <v>4200</v>
      </c>
      <c r="J31" s="1" t="s">
        <v>6</v>
      </c>
    </row>
    <row r="32" spans="1:10" x14ac:dyDescent="0.3">
      <c r="A32" s="1">
        <v>30</v>
      </c>
      <c r="B32" s="1" t="s">
        <v>284</v>
      </c>
      <c r="C32" s="1" t="s">
        <v>284</v>
      </c>
      <c r="D32" s="1" t="s">
        <v>648</v>
      </c>
      <c r="E32" s="1" t="s">
        <v>689</v>
      </c>
      <c r="F32" s="1" t="s">
        <v>1</v>
      </c>
      <c r="G32" s="1">
        <v>4000</v>
      </c>
      <c r="H32" s="1">
        <v>4400</v>
      </c>
      <c r="I32" s="1">
        <v>4200</v>
      </c>
      <c r="J32" s="1" t="s">
        <v>0</v>
      </c>
    </row>
    <row r="33" spans="1:10" x14ac:dyDescent="0.3">
      <c r="A33" s="1">
        <v>31</v>
      </c>
      <c r="B33" s="1" t="s">
        <v>265</v>
      </c>
      <c r="C33" s="1" t="s">
        <v>266</v>
      </c>
      <c r="D33" s="1" t="s">
        <v>648</v>
      </c>
      <c r="E33" s="1" t="s">
        <v>13</v>
      </c>
      <c r="F33" s="1" t="s">
        <v>1</v>
      </c>
      <c r="G33" s="1">
        <v>3000</v>
      </c>
      <c r="H33" s="1">
        <v>3600</v>
      </c>
      <c r="I33" s="1">
        <v>3300</v>
      </c>
      <c r="J33" s="1" t="s">
        <v>91</v>
      </c>
    </row>
    <row r="34" spans="1:10" x14ac:dyDescent="0.3">
      <c r="A34" s="1">
        <v>32</v>
      </c>
      <c r="B34" s="1" t="s">
        <v>265</v>
      </c>
      <c r="C34" s="1" t="s">
        <v>266</v>
      </c>
      <c r="D34" s="1" t="s">
        <v>648</v>
      </c>
      <c r="E34" s="1" t="s">
        <v>13</v>
      </c>
      <c r="F34" s="1" t="s">
        <v>1</v>
      </c>
      <c r="G34" s="1">
        <v>3000</v>
      </c>
      <c r="H34" s="1">
        <v>3600</v>
      </c>
      <c r="I34" s="1">
        <v>3300</v>
      </c>
      <c r="J34" s="1" t="s">
        <v>12</v>
      </c>
    </row>
    <row r="35" spans="1:10" x14ac:dyDescent="0.3">
      <c r="A35" s="1">
        <v>33</v>
      </c>
      <c r="B35" s="1" t="s">
        <v>265</v>
      </c>
      <c r="C35" s="1" t="s">
        <v>266</v>
      </c>
      <c r="D35" s="1" t="s">
        <v>648</v>
      </c>
      <c r="E35" s="1" t="s">
        <v>13</v>
      </c>
      <c r="F35" s="1" t="s">
        <v>1</v>
      </c>
      <c r="G35" s="1">
        <v>3000</v>
      </c>
      <c r="H35" s="1">
        <v>3600</v>
      </c>
      <c r="I35" s="1">
        <v>3300</v>
      </c>
      <c r="J35" s="1" t="s">
        <v>11</v>
      </c>
    </row>
    <row r="36" spans="1:10" x14ac:dyDescent="0.3">
      <c r="A36" s="1">
        <v>34</v>
      </c>
      <c r="B36" s="1" t="s">
        <v>265</v>
      </c>
      <c r="C36" s="1" t="s">
        <v>266</v>
      </c>
      <c r="D36" s="1" t="s">
        <v>648</v>
      </c>
      <c r="E36" s="1" t="s">
        <v>13</v>
      </c>
      <c r="F36" s="1" t="s">
        <v>1</v>
      </c>
      <c r="G36" s="1">
        <v>3000</v>
      </c>
      <c r="H36" s="1">
        <v>3600</v>
      </c>
      <c r="I36" s="1">
        <v>3300</v>
      </c>
      <c r="J36" s="1" t="s">
        <v>10</v>
      </c>
    </row>
    <row r="37" spans="1:10" x14ac:dyDescent="0.3">
      <c r="A37" s="1">
        <v>35</v>
      </c>
      <c r="B37" s="1" t="s">
        <v>265</v>
      </c>
      <c r="C37" s="1" t="s">
        <v>266</v>
      </c>
      <c r="D37" s="1" t="s">
        <v>648</v>
      </c>
      <c r="E37" s="1" t="s">
        <v>13</v>
      </c>
      <c r="F37" s="1" t="s">
        <v>1</v>
      </c>
      <c r="G37" s="1">
        <v>2800</v>
      </c>
      <c r="H37" s="1">
        <v>3400</v>
      </c>
      <c r="I37" s="1">
        <v>3200</v>
      </c>
      <c r="J37" s="1" t="s">
        <v>9</v>
      </c>
    </row>
    <row r="38" spans="1:10" x14ac:dyDescent="0.3">
      <c r="A38" s="1">
        <v>36</v>
      </c>
      <c r="B38" s="1" t="s">
        <v>265</v>
      </c>
      <c r="C38" s="1" t="s">
        <v>266</v>
      </c>
      <c r="D38" s="1" t="s">
        <v>648</v>
      </c>
      <c r="E38" s="1" t="s">
        <v>13</v>
      </c>
      <c r="F38" s="1" t="s">
        <v>1</v>
      </c>
      <c r="G38" s="1">
        <v>3100</v>
      </c>
      <c r="H38" s="1">
        <v>3500</v>
      </c>
      <c r="I38" s="1">
        <v>3300</v>
      </c>
      <c r="J38" s="1" t="s">
        <v>8</v>
      </c>
    </row>
    <row r="39" spans="1:10" x14ac:dyDescent="0.3">
      <c r="A39" s="1">
        <v>37</v>
      </c>
      <c r="B39" s="1" t="s">
        <v>265</v>
      </c>
      <c r="C39" s="1" t="s">
        <v>266</v>
      </c>
      <c r="D39" s="1" t="s">
        <v>648</v>
      </c>
      <c r="E39" s="1" t="s">
        <v>13</v>
      </c>
      <c r="F39" s="1" t="s">
        <v>1</v>
      </c>
      <c r="G39" s="1">
        <v>3000</v>
      </c>
      <c r="H39" s="1">
        <v>3600</v>
      </c>
      <c r="I39" s="1">
        <v>3300</v>
      </c>
      <c r="J39" s="1" t="s">
        <v>7</v>
      </c>
    </row>
    <row r="40" spans="1:10" x14ac:dyDescent="0.3">
      <c r="A40" s="1">
        <v>38</v>
      </c>
      <c r="B40" s="1" t="s">
        <v>265</v>
      </c>
      <c r="C40" s="1" t="s">
        <v>266</v>
      </c>
      <c r="D40" s="1" t="s">
        <v>648</v>
      </c>
      <c r="E40" s="1" t="s">
        <v>13</v>
      </c>
      <c r="F40" s="1" t="s">
        <v>1</v>
      </c>
      <c r="G40" s="1">
        <v>2700</v>
      </c>
      <c r="H40" s="1">
        <v>3400</v>
      </c>
      <c r="I40" s="1">
        <v>3000</v>
      </c>
      <c r="J40" s="1" t="s">
        <v>6</v>
      </c>
    </row>
    <row r="41" spans="1:10" x14ac:dyDescent="0.3">
      <c r="A41" s="1">
        <v>39</v>
      </c>
      <c r="B41" s="1" t="s">
        <v>265</v>
      </c>
      <c r="C41" s="1" t="s">
        <v>266</v>
      </c>
      <c r="D41" s="1" t="s">
        <v>648</v>
      </c>
      <c r="E41" s="1" t="s">
        <v>13</v>
      </c>
      <c r="F41" s="1" t="s">
        <v>1</v>
      </c>
      <c r="G41" s="1">
        <v>3000</v>
      </c>
      <c r="H41" s="1">
        <v>3600</v>
      </c>
      <c r="I41" s="1">
        <v>3300</v>
      </c>
      <c r="J41" s="1" t="s">
        <v>0</v>
      </c>
    </row>
    <row r="42" spans="1:10" x14ac:dyDescent="0.3">
      <c r="A42" s="1">
        <v>40</v>
      </c>
      <c r="B42" s="1" t="s">
        <v>265</v>
      </c>
      <c r="C42" s="1" t="s">
        <v>264</v>
      </c>
      <c r="D42" s="1" t="s">
        <v>648</v>
      </c>
      <c r="E42" s="1" t="s">
        <v>13</v>
      </c>
      <c r="F42" s="1" t="s">
        <v>1</v>
      </c>
      <c r="G42" s="1">
        <v>2800</v>
      </c>
      <c r="H42" s="1">
        <v>3400</v>
      </c>
      <c r="I42" s="1">
        <v>3200</v>
      </c>
      <c r="J42" s="1" t="s">
        <v>91</v>
      </c>
    </row>
    <row r="43" spans="1:10" x14ac:dyDescent="0.3">
      <c r="A43" s="1">
        <v>41</v>
      </c>
      <c r="B43" s="1" t="s">
        <v>265</v>
      </c>
      <c r="C43" s="1" t="s">
        <v>264</v>
      </c>
      <c r="D43" s="1" t="s">
        <v>648</v>
      </c>
      <c r="E43" s="1" t="s">
        <v>13</v>
      </c>
      <c r="F43" s="1" t="s">
        <v>1</v>
      </c>
      <c r="G43" s="1">
        <v>2800</v>
      </c>
      <c r="H43" s="1">
        <v>3400</v>
      </c>
      <c r="I43" s="1">
        <v>3200</v>
      </c>
      <c r="J43" s="1" t="s">
        <v>12</v>
      </c>
    </row>
    <row r="44" spans="1:10" x14ac:dyDescent="0.3">
      <c r="A44" s="1">
        <v>42</v>
      </c>
      <c r="B44" s="1" t="s">
        <v>265</v>
      </c>
      <c r="C44" s="1" t="s">
        <v>264</v>
      </c>
      <c r="D44" s="1" t="s">
        <v>648</v>
      </c>
      <c r="E44" s="1" t="s">
        <v>13</v>
      </c>
      <c r="F44" s="1" t="s">
        <v>1</v>
      </c>
      <c r="G44" s="1">
        <v>2800</v>
      </c>
      <c r="H44" s="1">
        <v>3400</v>
      </c>
      <c r="I44" s="1">
        <v>3200</v>
      </c>
      <c r="J44" s="1" t="s">
        <v>11</v>
      </c>
    </row>
    <row r="45" spans="1:10" x14ac:dyDescent="0.3">
      <c r="A45" s="1">
        <v>43</v>
      </c>
      <c r="B45" s="1" t="s">
        <v>265</v>
      </c>
      <c r="C45" s="1" t="s">
        <v>264</v>
      </c>
      <c r="D45" s="1" t="s">
        <v>648</v>
      </c>
      <c r="E45" s="1" t="s">
        <v>13</v>
      </c>
      <c r="F45" s="1" t="s">
        <v>1</v>
      </c>
      <c r="G45" s="1">
        <v>2800</v>
      </c>
      <c r="H45" s="1">
        <v>3400</v>
      </c>
      <c r="I45" s="1">
        <v>3200</v>
      </c>
      <c r="J45" s="1" t="s">
        <v>10</v>
      </c>
    </row>
    <row r="46" spans="1:10" x14ac:dyDescent="0.3">
      <c r="A46" s="1">
        <v>44</v>
      </c>
      <c r="B46" s="1" t="s">
        <v>265</v>
      </c>
      <c r="C46" s="1" t="s">
        <v>264</v>
      </c>
      <c r="D46" s="1" t="s">
        <v>648</v>
      </c>
      <c r="E46" s="1" t="s">
        <v>13</v>
      </c>
      <c r="F46" s="1" t="s">
        <v>1</v>
      </c>
      <c r="G46" s="1">
        <v>3000</v>
      </c>
      <c r="H46" s="1">
        <v>3600</v>
      </c>
      <c r="I46" s="1">
        <v>3300</v>
      </c>
      <c r="J46" s="1" t="s">
        <v>9</v>
      </c>
    </row>
    <row r="47" spans="1:10" x14ac:dyDescent="0.3">
      <c r="A47" s="1">
        <v>45</v>
      </c>
      <c r="B47" s="1" t="s">
        <v>265</v>
      </c>
      <c r="C47" s="1" t="s">
        <v>264</v>
      </c>
      <c r="D47" s="1" t="s">
        <v>648</v>
      </c>
      <c r="E47" s="1" t="s">
        <v>13</v>
      </c>
      <c r="F47" s="1" t="s">
        <v>1</v>
      </c>
      <c r="G47" s="1">
        <v>3200</v>
      </c>
      <c r="H47" s="1">
        <v>3600</v>
      </c>
      <c r="I47" s="1">
        <v>3400</v>
      </c>
      <c r="J47" s="1" t="s">
        <v>8</v>
      </c>
    </row>
    <row r="48" spans="1:10" x14ac:dyDescent="0.3">
      <c r="A48" s="1">
        <v>46</v>
      </c>
      <c r="B48" s="1" t="s">
        <v>265</v>
      </c>
      <c r="C48" s="1" t="s">
        <v>264</v>
      </c>
      <c r="D48" s="1" t="s">
        <v>648</v>
      </c>
      <c r="E48" s="1" t="s">
        <v>13</v>
      </c>
      <c r="F48" s="1" t="s">
        <v>1</v>
      </c>
      <c r="G48" s="1">
        <v>2800</v>
      </c>
      <c r="H48" s="1">
        <v>3400</v>
      </c>
      <c r="I48" s="1">
        <v>3200</v>
      </c>
      <c r="J48" s="1" t="s">
        <v>7</v>
      </c>
    </row>
    <row r="49" spans="1:10" x14ac:dyDescent="0.3">
      <c r="A49" s="1">
        <v>47</v>
      </c>
      <c r="B49" s="1" t="s">
        <v>265</v>
      </c>
      <c r="C49" s="1" t="s">
        <v>264</v>
      </c>
      <c r="D49" s="1" t="s">
        <v>648</v>
      </c>
      <c r="E49" s="1" t="s">
        <v>13</v>
      </c>
      <c r="F49" s="1" t="s">
        <v>1</v>
      </c>
      <c r="G49" s="1">
        <v>3000</v>
      </c>
      <c r="H49" s="1">
        <v>3600</v>
      </c>
      <c r="I49" s="1">
        <v>3300</v>
      </c>
      <c r="J49" s="1" t="s">
        <v>6</v>
      </c>
    </row>
    <row r="50" spans="1:10" x14ac:dyDescent="0.3">
      <c r="A50" s="1">
        <v>48</v>
      </c>
      <c r="B50" s="1" t="s">
        <v>265</v>
      </c>
      <c r="C50" s="1" t="s">
        <v>264</v>
      </c>
      <c r="D50" s="1" t="s">
        <v>648</v>
      </c>
      <c r="E50" s="1" t="s">
        <v>13</v>
      </c>
      <c r="F50" s="1" t="s">
        <v>1</v>
      </c>
      <c r="G50" s="1">
        <v>2800</v>
      </c>
      <c r="H50" s="1">
        <v>3400</v>
      </c>
      <c r="I50" s="1">
        <v>3200</v>
      </c>
      <c r="J50" s="1" t="s">
        <v>0</v>
      </c>
    </row>
    <row r="51" spans="1:10" x14ac:dyDescent="0.3">
      <c r="A51" s="1">
        <v>49</v>
      </c>
      <c r="B51" s="1" t="s">
        <v>430</v>
      </c>
      <c r="C51" s="1" t="s">
        <v>430</v>
      </c>
      <c r="D51" s="1" t="s">
        <v>648</v>
      </c>
      <c r="E51" s="1" t="s">
        <v>25</v>
      </c>
      <c r="F51" s="1" t="s">
        <v>1</v>
      </c>
      <c r="G51" s="1">
        <v>4000</v>
      </c>
      <c r="H51" s="1">
        <v>4200</v>
      </c>
      <c r="I51" s="1">
        <v>4100</v>
      </c>
      <c r="J51" s="1" t="s">
        <v>91</v>
      </c>
    </row>
    <row r="52" spans="1:10" x14ac:dyDescent="0.3">
      <c r="A52" s="1">
        <v>50</v>
      </c>
      <c r="B52" s="1" t="s">
        <v>430</v>
      </c>
      <c r="C52" s="1" t="s">
        <v>430</v>
      </c>
      <c r="D52" s="1" t="s">
        <v>648</v>
      </c>
      <c r="E52" s="1" t="s">
        <v>25</v>
      </c>
      <c r="F52" s="1" t="s">
        <v>1</v>
      </c>
      <c r="G52" s="1">
        <v>4000</v>
      </c>
      <c r="H52" s="1">
        <v>4200</v>
      </c>
      <c r="I52" s="1">
        <v>4100</v>
      </c>
      <c r="J52" s="1" t="s">
        <v>74</v>
      </c>
    </row>
    <row r="53" spans="1:10" x14ac:dyDescent="0.3">
      <c r="A53" s="1">
        <v>51</v>
      </c>
      <c r="B53" s="1" t="s">
        <v>430</v>
      </c>
      <c r="C53" s="1" t="s">
        <v>430</v>
      </c>
      <c r="D53" s="1" t="s">
        <v>648</v>
      </c>
      <c r="E53" s="1" t="s">
        <v>25</v>
      </c>
      <c r="F53" s="1" t="s">
        <v>1</v>
      </c>
      <c r="G53" s="1">
        <v>4000</v>
      </c>
      <c r="H53" s="1">
        <v>4200</v>
      </c>
      <c r="I53" s="1">
        <v>4100</v>
      </c>
      <c r="J53" s="1" t="s">
        <v>12</v>
      </c>
    </row>
    <row r="54" spans="1:10" x14ac:dyDescent="0.3">
      <c r="A54" s="1">
        <v>52</v>
      </c>
      <c r="B54" s="1" t="s">
        <v>430</v>
      </c>
      <c r="C54" s="1" t="s">
        <v>430</v>
      </c>
      <c r="D54" s="1" t="s">
        <v>648</v>
      </c>
      <c r="E54" s="1" t="s">
        <v>25</v>
      </c>
      <c r="F54" s="1" t="s">
        <v>1</v>
      </c>
      <c r="G54" s="1">
        <v>4000</v>
      </c>
      <c r="H54" s="1">
        <v>4200</v>
      </c>
      <c r="I54" s="1">
        <v>4100</v>
      </c>
      <c r="J54" s="1" t="s">
        <v>11</v>
      </c>
    </row>
    <row r="55" spans="1:10" x14ac:dyDescent="0.3">
      <c r="A55" s="1">
        <v>53</v>
      </c>
      <c r="B55" s="1" t="s">
        <v>430</v>
      </c>
      <c r="C55" s="1" t="s">
        <v>430</v>
      </c>
      <c r="D55" s="1" t="s">
        <v>648</v>
      </c>
      <c r="E55" s="1" t="s">
        <v>25</v>
      </c>
      <c r="F55" s="1" t="s">
        <v>1</v>
      </c>
      <c r="G55" s="1">
        <v>3600</v>
      </c>
      <c r="H55" s="1">
        <v>4000</v>
      </c>
      <c r="I55" s="1">
        <v>3800</v>
      </c>
      <c r="J55" s="1" t="s">
        <v>10</v>
      </c>
    </row>
    <row r="56" spans="1:10" x14ac:dyDescent="0.3">
      <c r="A56" s="1">
        <v>54</v>
      </c>
      <c r="B56" s="1" t="s">
        <v>430</v>
      </c>
      <c r="C56" s="1" t="s">
        <v>430</v>
      </c>
      <c r="D56" s="1" t="s">
        <v>648</v>
      </c>
      <c r="E56" s="1" t="s">
        <v>25</v>
      </c>
      <c r="F56" s="1" t="s">
        <v>1</v>
      </c>
      <c r="G56" s="1">
        <v>4000</v>
      </c>
      <c r="H56" s="1">
        <v>4200</v>
      </c>
      <c r="I56" s="1">
        <v>4100</v>
      </c>
      <c r="J56" s="1" t="s">
        <v>9</v>
      </c>
    </row>
    <row r="57" spans="1:10" x14ac:dyDescent="0.3">
      <c r="A57" s="1">
        <v>55</v>
      </c>
      <c r="B57" s="1" t="s">
        <v>430</v>
      </c>
      <c r="C57" s="1" t="s">
        <v>430</v>
      </c>
      <c r="D57" s="1" t="s">
        <v>648</v>
      </c>
      <c r="E57" s="1" t="s">
        <v>25</v>
      </c>
      <c r="F57" s="1" t="s">
        <v>1</v>
      </c>
      <c r="G57" s="1">
        <v>4000</v>
      </c>
      <c r="H57" s="1">
        <v>4200</v>
      </c>
      <c r="I57" s="1">
        <v>4100</v>
      </c>
      <c r="J57" s="1" t="s">
        <v>8</v>
      </c>
    </row>
    <row r="58" spans="1:10" x14ac:dyDescent="0.3">
      <c r="A58" s="1">
        <v>56</v>
      </c>
      <c r="B58" s="1" t="s">
        <v>430</v>
      </c>
      <c r="C58" s="1" t="s">
        <v>430</v>
      </c>
      <c r="D58" s="1" t="s">
        <v>648</v>
      </c>
      <c r="E58" s="1" t="s">
        <v>25</v>
      </c>
      <c r="F58" s="1" t="s">
        <v>1</v>
      </c>
      <c r="G58" s="1">
        <v>4000</v>
      </c>
      <c r="H58" s="1">
        <v>4200</v>
      </c>
      <c r="I58" s="1">
        <v>4100</v>
      </c>
      <c r="J58" s="1" t="s">
        <v>7</v>
      </c>
    </row>
    <row r="59" spans="1:10" x14ac:dyDescent="0.3">
      <c r="A59" s="1">
        <v>57</v>
      </c>
      <c r="B59" s="1" t="s">
        <v>430</v>
      </c>
      <c r="C59" s="1" t="s">
        <v>430</v>
      </c>
      <c r="D59" s="1" t="s">
        <v>648</v>
      </c>
      <c r="E59" s="1" t="s">
        <v>25</v>
      </c>
      <c r="F59" s="1" t="s">
        <v>1</v>
      </c>
      <c r="G59" s="1">
        <v>4000</v>
      </c>
      <c r="H59" s="1">
        <v>4200</v>
      </c>
      <c r="I59" s="1">
        <v>4100</v>
      </c>
      <c r="J59" s="1" t="s">
        <v>6</v>
      </c>
    </row>
    <row r="60" spans="1:10" x14ac:dyDescent="0.3">
      <c r="A60" s="1">
        <v>58</v>
      </c>
      <c r="B60" s="1" t="s">
        <v>430</v>
      </c>
      <c r="C60" s="1" t="s">
        <v>430</v>
      </c>
      <c r="D60" s="1" t="s">
        <v>648</v>
      </c>
      <c r="E60" s="1" t="s">
        <v>25</v>
      </c>
      <c r="F60" s="1" t="s">
        <v>1</v>
      </c>
      <c r="G60" s="1">
        <v>4000</v>
      </c>
      <c r="H60" s="1">
        <v>4200</v>
      </c>
      <c r="I60" s="1">
        <v>4100</v>
      </c>
      <c r="J60" s="1" t="s">
        <v>0</v>
      </c>
    </row>
    <row r="61" spans="1:10" x14ac:dyDescent="0.3">
      <c r="A61" s="1">
        <v>59</v>
      </c>
      <c r="B61" s="1" t="s">
        <v>173</v>
      </c>
      <c r="C61" s="1" t="s">
        <v>934</v>
      </c>
      <c r="D61" s="1" t="s">
        <v>648</v>
      </c>
      <c r="E61" s="1" t="s">
        <v>925</v>
      </c>
      <c r="F61" s="1" t="s">
        <v>1</v>
      </c>
      <c r="G61" s="1">
        <v>1800</v>
      </c>
      <c r="H61" s="1">
        <v>2100</v>
      </c>
      <c r="I61" s="1">
        <v>1950</v>
      </c>
      <c r="J61" s="1" t="s">
        <v>91</v>
      </c>
    </row>
    <row r="62" spans="1:10" x14ac:dyDescent="0.3">
      <c r="A62" s="1">
        <v>60</v>
      </c>
      <c r="B62" s="1" t="s">
        <v>173</v>
      </c>
      <c r="C62" s="1" t="s">
        <v>934</v>
      </c>
      <c r="D62" s="1" t="s">
        <v>648</v>
      </c>
      <c r="E62" s="1" t="s">
        <v>933</v>
      </c>
      <c r="F62" s="1" t="s">
        <v>1</v>
      </c>
      <c r="G62" s="1">
        <v>4000</v>
      </c>
      <c r="H62" s="1">
        <v>4600</v>
      </c>
      <c r="I62" s="1">
        <v>4300</v>
      </c>
      <c r="J62" s="1" t="s">
        <v>91</v>
      </c>
    </row>
    <row r="63" spans="1:10" x14ac:dyDescent="0.3">
      <c r="A63" s="1">
        <v>61</v>
      </c>
      <c r="B63" s="1" t="s">
        <v>173</v>
      </c>
      <c r="C63" s="1" t="s">
        <v>934</v>
      </c>
      <c r="D63" s="1" t="s">
        <v>648</v>
      </c>
      <c r="E63" s="1" t="s">
        <v>933</v>
      </c>
      <c r="F63" s="1" t="s">
        <v>1</v>
      </c>
      <c r="G63" s="1">
        <v>3800</v>
      </c>
      <c r="H63" s="1">
        <v>4600</v>
      </c>
      <c r="I63" s="1">
        <v>4200</v>
      </c>
      <c r="J63" s="1" t="s">
        <v>74</v>
      </c>
    </row>
    <row r="64" spans="1:10" x14ac:dyDescent="0.3">
      <c r="A64" s="1">
        <v>62</v>
      </c>
      <c r="B64" s="1" t="s">
        <v>173</v>
      </c>
      <c r="C64" s="1" t="s">
        <v>934</v>
      </c>
      <c r="D64" s="1" t="s">
        <v>648</v>
      </c>
      <c r="E64" s="1" t="s">
        <v>933</v>
      </c>
      <c r="F64" s="1" t="s">
        <v>1</v>
      </c>
      <c r="G64" s="1">
        <v>4000</v>
      </c>
      <c r="H64" s="1">
        <v>4500</v>
      </c>
      <c r="I64" s="1">
        <v>4250</v>
      </c>
      <c r="J64" s="1" t="s">
        <v>12</v>
      </c>
    </row>
    <row r="65" spans="1:10" x14ac:dyDescent="0.3">
      <c r="A65" s="1">
        <v>63</v>
      </c>
      <c r="B65" s="1" t="s">
        <v>173</v>
      </c>
      <c r="C65" s="1" t="s">
        <v>934</v>
      </c>
      <c r="D65" s="1" t="s">
        <v>648</v>
      </c>
      <c r="E65" s="1" t="s">
        <v>925</v>
      </c>
      <c r="F65" s="1" t="s">
        <v>1</v>
      </c>
      <c r="G65" s="1">
        <v>1800</v>
      </c>
      <c r="H65" s="1">
        <v>2200</v>
      </c>
      <c r="I65" s="1">
        <v>2000</v>
      </c>
      <c r="J65" s="1" t="s">
        <v>12</v>
      </c>
    </row>
    <row r="66" spans="1:10" x14ac:dyDescent="0.3">
      <c r="A66" s="1">
        <v>64</v>
      </c>
      <c r="B66" s="1" t="s">
        <v>173</v>
      </c>
      <c r="C66" s="1" t="s">
        <v>934</v>
      </c>
      <c r="D66" s="1" t="s">
        <v>648</v>
      </c>
      <c r="E66" s="1" t="s">
        <v>933</v>
      </c>
      <c r="F66" s="1" t="s">
        <v>1</v>
      </c>
      <c r="G66" s="1">
        <v>4000</v>
      </c>
      <c r="H66" s="1">
        <v>4900</v>
      </c>
      <c r="I66" s="1">
        <v>4450</v>
      </c>
      <c r="J66" s="1" t="s">
        <v>39</v>
      </c>
    </row>
    <row r="67" spans="1:10" x14ac:dyDescent="0.3">
      <c r="A67" s="1">
        <v>65</v>
      </c>
      <c r="B67" s="1" t="s">
        <v>173</v>
      </c>
      <c r="C67" s="1" t="s">
        <v>934</v>
      </c>
      <c r="D67" s="1" t="s">
        <v>648</v>
      </c>
      <c r="E67" s="1" t="s">
        <v>933</v>
      </c>
      <c r="F67" s="1" t="s">
        <v>1</v>
      </c>
      <c r="G67" s="1">
        <v>3800</v>
      </c>
      <c r="H67" s="1">
        <v>4295</v>
      </c>
      <c r="I67" s="1">
        <v>4047</v>
      </c>
      <c r="J67" s="1" t="s">
        <v>10</v>
      </c>
    </row>
    <row r="68" spans="1:10" x14ac:dyDescent="0.3">
      <c r="A68" s="1">
        <v>66</v>
      </c>
      <c r="B68" s="1" t="s">
        <v>173</v>
      </c>
      <c r="C68" s="1" t="s">
        <v>934</v>
      </c>
      <c r="D68" s="1" t="s">
        <v>648</v>
      </c>
      <c r="E68" s="1" t="s">
        <v>933</v>
      </c>
      <c r="F68" s="1" t="s">
        <v>1</v>
      </c>
      <c r="G68" s="1">
        <v>3800</v>
      </c>
      <c r="H68" s="1">
        <v>4650</v>
      </c>
      <c r="I68" s="1">
        <v>4225</v>
      </c>
      <c r="J68" s="1" t="s">
        <v>7</v>
      </c>
    </row>
    <row r="69" spans="1:10" x14ac:dyDescent="0.3">
      <c r="A69" s="1">
        <v>67</v>
      </c>
      <c r="B69" s="1" t="s">
        <v>173</v>
      </c>
      <c r="C69" s="1" t="s">
        <v>934</v>
      </c>
      <c r="D69" s="1" t="s">
        <v>648</v>
      </c>
      <c r="E69" s="1" t="s">
        <v>933</v>
      </c>
      <c r="F69" s="1" t="s">
        <v>1</v>
      </c>
      <c r="G69" s="1">
        <v>3500</v>
      </c>
      <c r="H69" s="1">
        <v>4550</v>
      </c>
      <c r="I69" s="1">
        <v>4025</v>
      </c>
      <c r="J69" s="1" t="s">
        <v>6</v>
      </c>
    </row>
    <row r="70" spans="1:10" x14ac:dyDescent="0.3">
      <c r="A70" s="1">
        <v>68</v>
      </c>
      <c r="B70" s="1" t="s">
        <v>173</v>
      </c>
      <c r="C70" s="1" t="s">
        <v>934</v>
      </c>
      <c r="D70" s="1" t="s">
        <v>648</v>
      </c>
      <c r="E70" s="1" t="s">
        <v>925</v>
      </c>
      <c r="F70" s="1" t="s">
        <v>1</v>
      </c>
      <c r="G70" s="1">
        <v>1500</v>
      </c>
      <c r="H70" s="1">
        <v>1940</v>
      </c>
      <c r="I70" s="1">
        <v>1720</v>
      </c>
      <c r="J70" s="1" t="s">
        <v>6</v>
      </c>
    </row>
    <row r="71" spans="1:10" x14ac:dyDescent="0.3">
      <c r="A71" s="1">
        <v>69</v>
      </c>
      <c r="B71" s="1" t="s">
        <v>173</v>
      </c>
      <c r="C71" s="1" t="s">
        <v>934</v>
      </c>
      <c r="D71" s="1" t="s">
        <v>648</v>
      </c>
      <c r="E71" s="1" t="s">
        <v>925</v>
      </c>
      <c r="F71" s="1" t="s">
        <v>1</v>
      </c>
      <c r="G71" s="1">
        <v>1800</v>
      </c>
      <c r="H71" s="1">
        <v>2100</v>
      </c>
      <c r="I71" s="1">
        <v>1950</v>
      </c>
      <c r="J71" s="1" t="s">
        <v>0</v>
      </c>
    </row>
    <row r="72" spans="1:10" x14ac:dyDescent="0.3">
      <c r="A72" s="1">
        <v>70</v>
      </c>
      <c r="B72" s="1" t="s">
        <v>173</v>
      </c>
      <c r="C72" s="1" t="s">
        <v>934</v>
      </c>
      <c r="D72" s="1" t="s">
        <v>648</v>
      </c>
      <c r="E72" s="1" t="s">
        <v>933</v>
      </c>
      <c r="F72" s="1" t="s">
        <v>1</v>
      </c>
      <c r="G72" s="1">
        <v>3500</v>
      </c>
      <c r="H72" s="1">
        <v>4600</v>
      </c>
      <c r="I72" s="1">
        <v>4050</v>
      </c>
      <c r="J72" s="1" t="s">
        <v>0</v>
      </c>
    </row>
    <row r="73" spans="1:10" x14ac:dyDescent="0.3">
      <c r="A73" s="1">
        <v>71</v>
      </c>
      <c r="B73" s="1" t="s">
        <v>932</v>
      </c>
      <c r="C73" s="1" t="s">
        <v>932</v>
      </c>
      <c r="D73" s="1" t="s">
        <v>648</v>
      </c>
      <c r="E73" s="1" t="s">
        <v>931</v>
      </c>
      <c r="F73" s="1" t="s">
        <v>1</v>
      </c>
      <c r="G73" s="1">
        <v>4300</v>
      </c>
      <c r="H73" s="1">
        <v>5800</v>
      </c>
      <c r="I73" s="1">
        <v>4800</v>
      </c>
      <c r="J73" s="1" t="s">
        <v>91</v>
      </c>
    </row>
    <row r="74" spans="1:10" x14ac:dyDescent="0.3">
      <c r="A74" s="1">
        <v>72</v>
      </c>
      <c r="B74" s="1" t="s">
        <v>932</v>
      </c>
      <c r="C74" s="1" t="s">
        <v>932</v>
      </c>
      <c r="D74" s="1" t="s">
        <v>648</v>
      </c>
      <c r="E74" s="1" t="s">
        <v>925</v>
      </c>
      <c r="F74" s="1" t="s">
        <v>1</v>
      </c>
      <c r="G74" s="1">
        <v>2300</v>
      </c>
      <c r="H74" s="1">
        <v>2800</v>
      </c>
      <c r="I74" s="1">
        <v>2500</v>
      </c>
      <c r="J74" s="1" t="s">
        <v>91</v>
      </c>
    </row>
    <row r="75" spans="1:10" x14ac:dyDescent="0.3">
      <c r="A75" s="1">
        <v>73</v>
      </c>
      <c r="B75" s="1" t="s">
        <v>932</v>
      </c>
      <c r="C75" s="1" t="s">
        <v>932</v>
      </c>
      <c r="D75" s="1" t="s">
        <v>648</v>
      </c>
      <c r="E75" s="1" t="s">
        <v>925</v>
      </c>
      <c r="F75" s="1" t="s">
        <v>1</v>
      </c>
      <c r="G75" s="1">
        <v>2300</v>
      </c>
      <c r="H75" s="1">
        <v>2800</v>
      </c>
      <c r="I75" s="1">
        <v>2500</v>
      </c>
      <c r="J75" s="1" t="s">
        <v>12</v>
      </c>
    </row>
    <row r="76" spans="1:10" x14ac:dyDescent="0.3">
      <c r="A76" s="1">
        <v>74</v>
      </c>
      <c r="B76" s="1" t="s">
        <v>932</v>
      </c>
      <c r="C76" s="1" t="s">
        <v>932</v>
      </c>
      <c r="D76" s="1" t="s">
        <v>648</v>
      </c>
      <c r="E76" s="1" t="s">
        <v>931</v>
      </c>
      <c r="F76" s="1" t="s">
        <v>1</v>
      </c>
      <c r="G76" s="1">
        <v>4300</v>
      </c>
      <c r="H76" s="1">
        <v>5800</v>
      </c>
      <c r="I76" s="1">
        <v>4800</v>
      </c>
      <c r="J76" s="1" t="s">
        <v>12</v>
      </c>
    </row>
    <row r="77" spans="1:10" x14ac:dyDescent="0.3">
      <c r="A77" s="1">
        <v>75</v>
      </c>
      <c r="B77" s="1" t="s">
        <v>932</v>
      </c>
      <c r="C77" s="1" t="s">
        <v>932</v>
      </c>
      <c r="D77" s="1" t="s">
        <v>648</v>
      </c>
      <c r="E77" s="1" t="s">
        <v>931</v>
      </c>
      <c r="F77" s="1" t="s">
        <v>1</v>
      </c>
      <c r="G77" s="1">
        <v>4300</v>
      </c>
      <c r="H77" s="1">
        <v>5800</v>
      </c>
      <c r="I77" s="1">
        <v>4800</v>
      </c>
      <c r="J77" s="1" t="s">
        <v>11</v>
      </c>
    </row>
    <row r="78" spans="1:10" x14ac:dyDescent="0.3">
      <c r="A78" s="1">
        <v>76</v>
      </c>
      <c r="B78" s="1" t="s">
        <v>932</v>
      </c>
      <c r="C78" s="1" t="s">
        <v>932</v>
      </c>
      <c r="D78" s="1" t="s">
        <v>648</v>
      </c>
      <c r="E78" s="1" t="s">
        <v>925</v>
      </c>
      <c r="F78" s="1" t="s">
        <v>1</v>
      </c>
      <c r="G78" s="1">
        <v>2300</v>
      </c>
      <c r="H78" s="1">
        <v>2800</v>
      </c>
      <c r="I78" s="1">
        <v>2500</v>
      </c>
      <c r="J78" s="1" t="s">
        <v>11</v>
      </c>
    </row>
    <row r="79" spans="1:10" x14ac:dyDescent="0.3">
      <c r="A79" s="1">
        <v>77</v>
      </c>
      <c r="B79" s="1" t="s">
        <v>932</v>
      </c>
      <c r="C79" s="1" t="s">
        <v>932</v>
      </c>
      <c r="D79" s="1" t="s">
        <v>648</v>
      </c>
      <c r="E79" s="1" t="s">
        <v>925</v>
      </c>
      <c r="F79" s="1" t="s">
        <v>1</v>
      </c>
      <c r="G79" s="1">
        <v>2300</v>
      </c>
      <c r="H79" s="1">
        <v>2800</v>
      </c>
      <c r="I79" s="1">
        <v>2500</v>
      </c>
      <c r="J79" s="1" t="s">
        <v>10</v>
      </c>
    </row>
    <row r="80" spans="1:10" x14ac:dyDescent="0.3">
      <c r="A80" s="1">
        <v>78</v>
      </c>
      <c r="B80" s="1" t="s">
        <v>932</v>
      </c>
      <c r="C80" s="1" t="s">
        <v>932</v>
      </c>
      <c r="D80" s="1" t="s">
        <v>648</v>
      </c>
      <c r="E80" s="1" t="s">
        <v>931</v>
      </c>
      <c r="F80" s="1" t="s">
        <v>1</v>
      </c>
      <c r="G80" s="1">
        <v>4300</v>
      </c>
      <c r="H80" s="1">
        <v>5800</v>
      </c>
      <c r="I80" s="1">
        <v>4800</v>
      </c>
      <c r="J80" s="1" t="s">
        <v>10</v>
      </c>
    </row>
    <row r="81" spans="1:10" x14ac:dyDescent="0.3">
      <c r="A81" s="1">
        <v>79</v>
      </c>
      <c r="B81" s="1" t="s">
        <v>932</v>
      </c>
      <c r="C81" s="1" t="s">
        <v>932</v>
      </c>
      <c r="D81" s="1" t="s">
        <v>648</v>
      </c>
      <c r="E81" s="1" t="s">
        <v>931</v>
      </c>
      <c r="F81" s="1" t="s">
        <v>1</v>
      </c>
      <c r="G81" s="1">
        <v>4300</v>
      </c>
      <c r="H81" s="1">
        <v>5800</v>
      </c>
      <c r="I81" s="1">
        <v>4300</v>
      </c>
      <c r="J81" s="1" t="s">
        <v>9</v>
      </c>
    </row>
    <row r="82" spans="1:10" x14ac:dyDescent="0.3">
      <c r="A82" s="1">
        <v>80</v>
      </c>
      <c r="B82" s="1" t="s">
        <v>932</v>
      </c>
      <c r="C82" s="1" t="s">
        <v>932</v>
      </c>
      <c r="D82" s="1" t="s">
        <v>648</v>
      </c>
      <c r="E82" s="1" t="s">
        <v>925</v>
      </c>
      <c r="F82" s="1" t="s">
        <v>1</v>
      </c>
      <c r="G82" s="1">
        <v>2300</v>
      </c>
      <c r="H82" s="1">
        <v>2800</v>
      </c>
      <c r="I82" s="1">
        <v>2500</v>
      </c>
      <c r="J82" s="1" t="s">
        <v>9</v>
      </c>
    </row>
    <row r="83" spans="1:10" x14ac:dyDescent="0.3">
      <c r="A83" s="1">
        <v>81</v>
      </c>
      <c r="B83" s="1" t="s">
        <v>932</v>
      </c>
      <c r="C83" s="1" t="s">
        <v>932</v>
      </c>
      <c r="D83" s="1" t="s">
        <v>648</v>
      </c>
      <c r="E83" s="1" t="s">
        <v>925</v>
      </c>
      <c r="F83" s="1" t="s">
        <v>1</v>
      </c>
      <c r="G83" s="1">
        <v>2300</v>
      </c>
      <c r="H83" s="1">
        <v>2800</v>
      </c>
      <c r="I83" s="1">
        <v>2500</v>
      </c>
      <c r="J83" s="1" t="s">
        <v>8</v>
      </c>
    </row>
    <row r="84" spans="1:10" x14ac:dyDescent="0.3">
      <c r="A84" s="1">
        <v>82</v>
      </c>
      <c r="B84" s="1" t="s">
        <v>932</v>
      </c>
      <c r="C84" s="1" t="s">
        <v>932</v>
      </c>
      <c r="D84" s="1" t="s">
        <v>648</v>
      </c>
      <c r="E84" s="1" t="s">
        <v>931</v>
      </c>
      <c r="F84" s="1" t="s">
        <v>1</v>
      </c>
      <c r="G84" s="1">
        <v>4300</v>
      </c>
      <c r="H84" s="1">
        <v>5800</v>
      </c>
      <c r="I84" s="1">
        <v>4800</v>
      </c>
      <c r="J84" s="1" t="s">
        <v>8</v>
      </c>
    </row>
    <row r="85" spans="1:10" x14ac:dyDescent="0.3">
      <c r="A85" s="1">
        <v>83</v>
      </c>
      <c r="B85" s="1" t="s">
        <v>932</v>
      </c>
      <c r="C85" s="1" t="s">
        <v>932</v>
      </c>
      <c r="D85" s="1" t="s">
        <v>648</v>
      </c>
      <c r="E85" s="1" t="s">
        <v>931</v>
      </c>
      <c r="F85" s="1" t="s">
        <v>1</v>
      </c>
      <c r="G85" s="1">
        <v>4300</v>
      </c>
      <c r="H85" s="1">
        <v>5800</v>
      </c>
      <c r="I85" s="1">
        <v>4800</v>
      </c>
      <c r="J85" s="1" t="s">
        <v>7</v>
      </c>
    </row>
    <row r="86" spans="1:10" x14ac:dyDescent="0.3">
      <c r="A86" s="1">
        <v>84</v>
      </c>
      <c r="B86" s="1" t="s">
        <v>932</v>
      </c>
      <c r="C86" s="1" t="s">
        <v>932</v>
      </c>
      <c r="D86" s="1" t="s">
        <v>648</v>
      </c>
      <c r="E86" s="1" t="s">
        <v>925</v>
      </c>
      <c r="F86" s="1" t="s">
        <v>1</v>
      </c>
      <c r="G86" s="1">
        <v>2300</v>
      </c>
      <c r="H86" s="1">
        <v>2800</v>
      </c>
      <c r="I86" s="1">
        <v>2500</v>
      </c>
      <c r="J86" s="1" t="s">
        <v>7</v>
      </c>
    </row>
    <row r="87" spans="1:10" x14ac:dyDescent="0.3">
      <c r="A87" s="1">
        <v>85</v>
      </c>
      <c r="B87" s="1" t="s">
        <v>932</v>
      </c>
      <c r="C87" s="1" t="s">
        <v>932</v>
      </c>
      <c r="D87" s="1" t="s">
        <v>648</v>
      </c>
      <c r="E87" s="1" t="s">
        <v>925</v>
      </c>
      <c r="F87" s="1" t="s">
        <v>1</v>
      </c>
      <c r="G87" s="1">
        <v>2300</v>
      </c>
      <c r="H87" s="1">
        <v>2800</v>
      </c>
      <c r="I87" s="1">
        <v>2500</v>
      </c>
      <c r="J87" s="1" t="s">
        <v>0</v>
      </c>
    </row>
    <row r="88" spans="1:10" x14ac:dyDescent="0.3">
      <c r="A88" s="1">
        <v>86</v>
      </c>
      <c r="B88" s="1" t="s">
        <v>932</v>
      </c>
      <c r="C88" s="1" t="s">
        <v>932</v>
      </c>
      <c r="D88" s="1" t="s">
        <v>648</v>
      </c>
      <c r="E88" s="1" t="s">
        <v>931</v>
      </c>
      <c r="F88" s="1" t="s">
        <v>1</v>
      </c>
      <c r="G88" s="1">
        <v>4300</v>
      </c>
      <c r="H88" s="1">
        <v>5800</v>
      </c>
      <c r="I88" s="1">
        <v>4800</v>
      </c>
      <c r="J88" s="1" t="s">
        <v>0</v>
      </c>
    </row>
    <row r="89" spans="1:10" x14ac:dyDescent="0.3">
      <c r="A89" s="1">
        <v>87</v>
      </c>
      <c r="B89" s="1" t="s">
        <v>173</v>
      </c>
      <c r="C89" s="1" t="s">
        <v>172</v>
      </c>
      <c r="D89" s="1" t="s">
        <v>648</v>
      </c>
      <c r="E89" s="1" t="s">
        <v>930</v>
      </c>
      <c r="F89" s="1" t="s">
        <v>1</v>
      </c>
      <c r="G89" s="1">
        <v>2200</v>
      </c>
      <c r="H89" s="1">
        <v>2300</v>
      </c>
      <c r="I89" s="1">
        <v>2250</v>
      </c>
      <c r="J89" s="1" t="s">
        <v>12</v>
      </c>
    </row>
    <row r="90" spans="1:10" x14ac:dyDescent="0.3">
      <c r="A90" s="1">
        <v>88</v>
      </c>
      <c r="B90" s="1" t="s">
        <v>173</v>
      </c>
      <c r="C90" s="1" t="s">
        <v>172</v>
      </c>
      <c r="D90" s="1" t="s">
        <v>648</v>
      </c>
      <c r="E90" s="1" t="s">
        <v>925</v>
      </c>
      <c r="F90" s="1" t="s">
        <v>1</v>
      </c>
      <c r="G90" s="1">
        <v>2000</v>
      </c>
      <c r="H90" s="1">
        <v>2300</v>
      </c>
      <c r="I90" s="1">
        <v>2150</v>
      </c>
      <c r="J90" s="1" t="s">
        <v>12</v>
      </c>
    </row>
    <row r="91" spans="1:10" x14ac:dyDescent="0.3">
      <c r="A91" s="1">
        <v>89</v>
      </c>
      <c r="B91" s="1" t="s">
        <v>173</v>
      </c>
      <c r="C91" s="1" t="s">
        <v>172</v>
      </c>
      <c r="D91" s="1" t="s">
        <v>648</v>
      </c>
      <c r="E91" s="1" t="s">
        <v>678</v>
      </c>
      <c r="F91" s="1" t="s">
        <v>1</v>
      </c>
      <c r="G91" s="1">
        <v>3850</v>
      </c>
      <c r="H91" s="1">
        <v>5300</v>
      </c>
      <c r="I91" s="1">
        <v>4050</v>
      </c>
      <c r="J91" s="1" t="s">
        <v>12</v>
      </c>
    </row>
    <row r="92" spans="1:10" x14ac:dyDescent="0.3">
      <c r="A92" s="1">
        <v>90</v>
      </c>
      <c r="B92" s="1" t="s">
        <v>173</v>
      </c>
      <c r="C92" s="1" t="s">
        <v>172</v>
      </c>
      <c r="D92" s="1" t="s">
        <v>648</v>
      </c>
      <c r="E92" s="1" t="s">
        <v>678</v>
      </c>
      <c r="F92" s="1" t="s">
        <v>1</v>
      </c>
      <c r="G92" s="1">
        <v>3850</v>
      </c>
      <c r="H92" s="1">
        <v>5300</v>
      </c>
      <c r="I92" s="1">
        <v>4050</v>
      </c>
      <c r="J92" s="1" t="s">
        <v>39</v>
      </c>
    </row>
    <row r="93" spans="1:10" x14ac:dyDescent="0.3">
      <c r="A93" s="1">
        <v>91</v>
      </c>
      <c r="B93" s="1" t="s">
        <v>173</v>
      </c>
      <c r="C93" s="1" t="s">
        <v>172</v>
      </c>
      <c r="D93" s="1" t="s">
        <v>648</v>
      </c>
      <c r="E93" s="1" t="s">
        <v>930</v>
      </c>
      <c r="F93" s="1" t="s">
        <v>1</v>
      </c>
      <c r="G93" s="1">
        <v>2200</v>
      </c>
      <c r="H93" s="1">
        <v>2300</v>
      </c>
      <c r="I93" s="1">
        <v>2250</v>
      </c>
      <c r="J93" s="1" t="s">
        <v>39</v>
      </c>
    </row>
    <row r="94" spans="1:10" x14ac:dyDescent="0.3">
      <c r="A94" s="1">
        <v>92</v>
      </c>
      <c r="B94" s="1" t="s">
        <v>173</v>
      </c>
      <c r="C94" s="1" t="s">
        <v>172</v>
      </c>
      <c r="D94" s="1" t="s">
        <v>648</v>
      </c>
      <c r="E94" s="1" t="s">
        <v>930</v>
      </c>
      <c r="F94" s="1" t="s">
        <v>1</v>
      </c>
      <c r="G94" s="1">
        <v>2200</v>
      </c>
      <c r="H94" s="1">
        <v>2300</v>
      </c>
      <c r="I94" s="1">
        <v>2250</v>
      </c>
      <c r="J94" s="1" t="s">
        <v>10</v>
      </c>
    </row>
    <row r="95" spans="1:10" x14ac:dyDescent="0.3">
      <c r="A95" s="1">
        <v>93</v>
      </c>
      <c r="B95" s="1" t="s">
        <v>173</v>
      </c>
      <c r="C95" s="1" t="s">
        <v>172</v>
      </c>
      <c r="D95" s="1" t="s">
        <v>648</v>
      </c>
      <c r="E95" s="1" t="s">
        <v>678</v>
      </c>
      <c r="F95" s="1" t="s">
        <v>1</v>
      </c>
      <c r="G95" s="1">
        <v>3850</v>
      </c>
      <c r="H95" s="1">
        <v>5300</v>
      </c>
      <c r="I95" s="1">
        <v>4050</v>
      </c>
      <c r="J95" s="1" t="s">
        <v>10</v>
      </c>
    </row>
    <row r="96" spans="1:10" x14ac:dyDescent="0.3">
      <c r="A96" s="1">
        <v>94</v>
      </c>
      <c r="B96" s="1" t="s">
        <v>173</v>
      </c>
      <c r="C96" s="1" t="s">
        <v>172</v>
      </c>
      <c r="D96" s="1" t="s">
        <v>648</v>
      </c>
      <c r="E96" s="1" t="s">
        <v>678</v>
      </c>
      <c r="F96" s="1" t="s">
        <v>1</v>
      </c>
      <c r="G96" s="1">
        <v>3850</v>
      </c>
      <c r="H96" s="1">
        <v>5300</v>
      </c>
      <c r="I96" s="1">
        <v>4050</v>
      </c>
      <c r="J96" s="1" t="s">
        <v>9</v>
      </c>
    </row>
    <row r="97" spans="1:10" x14ac:dyDescent="0.3">
      <c r="A97" s="1">
        <v>95</v>
      </c>
      <c r="B97" s="1" t="s">
        <v>173</v>
      </c>
      <c r="C97" s="1" t="s">
        <v>172</v>
      </c>
      <c r="D97" s="1" t="s">
        <v>648</v>
      </c>
      <c r="E97" s="1" t="s">
        <v>930</v>
      </c>
      <c r="F97" s="1" t="s">
        <v>1</v>
      </c>
      <c r="G97" s="1">
        <v>2200</v>
      </c>
      <c r="H97" s="1">
        <v>2300</v>
      </c>
      <c r="I97" s="1">
        <v>2250</v>
      </c>
      <c r="J97" s="1" t="s">
        <v>9</v>
      </c>
    </row>
    <row r="98" spans="1:10" x14ac:dyDescent="0.3">
      <c r="A98" s="1">
        <v>96</v>
      </c>
      <c r="B98" s="1" t="s">
        <v>173</v>
      </c>
      <c r="C98" s="1" t="s">
        <v>172</v>
      </c>
      <c r="D98" s="1" t="s">
        <v>648</v>
      </c>
      <c r="E98" s="1" t="s">
        <v>925</v>
      </c>
      <c r="F98" s="1" t="s">
        <v>1</v>
      </c>
      <c r="G98" s="1">
        <v>2000</v>
      </c>
      <c r="H98" s="1">
        <v>2300</v>
      </c>
      <c r="I98" s="1">
        <v>2100</v>
      </c>
      <c r="J98" s="1" t="s">
        <v>9</v>
      </c>
    </row>
    <row r="99" spans="1:10" x14ac:dyDescent="0.3">
      <c r="A99" s="1">
        <v>97</v>
      </c>
      <c r="B99" s="1" t="s">
        <v>173</v>
      </c>
      <c r="C99" s="1" t="s">
        <v>172</v>
      </c>
      <c r="D99" s="1" t="s">
        <v>648</v>
      </c>
      <c r="E99" s="1" t="s">
        <v>930</v>
      </c>
      <c r="F99" s="1" t="s">
        <v>1</v>
      </c>
      <c r="G99" s="1">
        <v>2200</v>
      </c>
      <c r="H99" s="1">
        <v>2300</v>
      </c>
      <c r="I99" s="1">
        <v>2250</v>
      </c>
      <c r="J99" s="1" t="s">
        <v>8</v>
      </c>
    </row>
    <row r="100" spans="1:10" x14ac:dyDescent="0.3">
      <c r="A100" s="1">
        <v>98</v>
      </c>
      <c r="B100" s="1" t="s">
        <v>173</v>
      </c>
      <c r="C100" s="1" t="s">
        <v>172</v>
      </c>
      <c r="D100" s="1" t="s">
        <v>648</v>
      </c>
      <c r="E100" s="1" t="s">
        <v>678</v>
      </c>
      <c r="F100" s="1" t="s">
        <v>1</v>
      </c>
      <c r="G100" s="1">
        <v>3850</v>
      </c>
      <c r="H100" s="1">
        <v>5300</v>
      </c>
      <c r="I100" s="1">
        <v>4050</v>
      </c>
      <c r="J100" s="1" t="s">
        <v>8</v>
      </c>
    </row>
    <row r="101" spans="1:10" x14ac:dyDescent="0.3">
      <c r="A101" s="1">
        <v>99</v>
      </c>
      <c r="B101" s="1" t="s">
        <v>173</v>
      </c>
      <c r="C101" s="1" t="s">
        <v>172</v>
      </c>
      <c r="D101" s="1" t="s">
        <v>648</v>
      </c>
      <c r="E101" s="1" t="s">
        <v>678</v>
      </c>
      <c r="F101" s="1" t="s">
        <v>1</v>
      </c>
      <c r="G101" s="1">
        <v>3850</v>
      </c>
      <c r="H101" s="1">
        <v>5300</v>
      </c>
      <c r="I101" s="1">
        <v>4050</v>
      </c>
      <c r="J101" s="1" t="s">
        <v>7</v>
      </c>
    </row>
    <row r="102" spans="1:10" x14ac:dyDescent="0.3">
      <c r="A102" s="1">
        <v>100</v>
      </c>
      <c r="B102" s="1" t="s">
        <v>173</v>
      </c>
      <c r="C102" s="1" t="s">
        <v>172</v>
      </c>
      <c r="D102" s="1" t="s">
        <v>648</v>
      </c>
      <c r="E102" s="1" t="s">
        <v>930</v>
      </c>
      <c r="F102" s="1" t="s">
        <v>1</v>
      </c>
      <c r="G102" s="1">
        <v>2200</v>
      </c>
      <c r="H102" s="1">
        <v>2300</v>
      </c>
      <c r="I102" s="1">
        <v>2250</v>
      </c>
      <c r="J102" s="1" t="s">
        <v>7</v>
      </c>
    </row>
    <row r="103" spans="1:10" x14ac:dyDescent="0.3">
      <c r="A103" s="1">
        <v>101</v>
      </c>
      <c r="B103" s="1" t="s">
        <v>173</v>
      </c>
      <c r="C103" s="1" t="s">
        <v>172</v>
      </c>
      <c r="D103" s="1" t="s">
        <v>648</v>
      </c>
      <c r="E103" s="1" t="s">
        <v>930</v>
      </c>
      <c r="F103" s="1" t="s">
        <v>1</v>
      </c>
      <c r="G103" s="1">
        <v>2200</v>
      </c>
      <c r="H103" s="1">
        <v>2300</v>
      </c>
      <c r="I103" s="1">
        <v>2250</v>
      </c>
      <c r="J103" s="1" t="s">
        <v>6</v>
      </c>
    </row>
    <row r="104" spans="1:10" x14ac:dyDescent="0.3">
      <c r="A104" s="1">
        <v>102</v>
      </c>
      <c r="B104" s="1" t="s">
        <v>173</v>
      </c>
      <c r="C104" s="1" t="s">
        <v>172</v>
      </c>
      <c r="D104" s="1" t="s">
        <v>648</v>
      </c>
      <c r="E104" s="1" t="s">
        <v>678</v>
      </c>
      <c r="F104" s="1" t="s">
        <v>1</v>
      </c>
      <c r="G104" s="1">
        <v>3850</v>
      </c>
      <c r="H104" s="1">
        <v>5300</v>
      </c>
      <c r="I104" s="1">
        <v>4050</v>
      </c>
      <c r="J104" s="1" t="s">
        <v>6</v>
      </c>
    </row>
    <row r="105" spans="1:10" x14ac:dyDescent="0.3">
      <c r="A105" s="1">
        <v>103</v>
      </c>
      <c r="B105" s="1" t="s">
        <v>173</v>
      </c>
      <c r="C105" s="1" t="s">
        <v>172</v>
      </c>
      <c r="D105" s="1" t="s">
        <v>648</v>
      </c>
      <c r="E105" s="1" t="s">
        <v>678</v>
      </c>
      <c r="F105" s="1" t="s">
        <v>1</v>
      </c>
      <c r="G105" s="1">
        <v>3850</v>
      </c>
      <c r="H105" s="1">
        <v>5300</v>
      </c>
      <c r="I105" s="1">
        <v>4050</v>
      </c>
      <c r="J105" s="1" t="s">
        <v>0</v>
      </c>
    </row>
    <row r="106" spans="1:10" x14ac:dyDescent="0.3">
      <c r="A106" s="1">
        <v>104</v>
      </c>
      <c r="B106" s="1" t="s">
        <v>173</v>
      </c>
      <c r="C106" s="1" t="s">
        <v>172</v>
      </c>
      <c r="D106" s="1" t="s">
        <v>648</v>
      </c>
      <c r="E106" s="1" t="s">
        <v>930</v>
      </c>
      <c r="F106" s="1" t="s">
        <v>1</v>
      </c>
      <c r="G106" s="1">
        <v>2200</v>
      </c>
      <c r="H106" s="1">
        <v>2300</v>
      </c>
      <c r="I106" s="1">
        <v>2250</v>
      </c>
      <c r="J106" s="1" t="s">
        <v>0</v>
      </c>
    </row>
    <row r="107" spans="1:10" x14ac:dyDescent="0.3">
      <c r="A107" s="1">
        <v>105</v>
      </c>
      <c r="B107" s="1" t="s">
        <v>396</v>
      </c>
      <c r="C107" s="1" t="s">
        <v>929</v>
      </c>
      <c r="D107" s="1" t="s">
        <v>648</v>
      </c>
      <c r="E107" s="1" t="s">
        <v>13</v>
      </c>
      <c r="F107" s="1" t="s">
        <v>1</v>
      </c>
      <c r="G107" s="1">
        <v>1990</v>
      </c>
      <c r="H107" s="1">
        <v>2200</v>
      </c>
      <c r="I107" s="1">
        <v>2050</v>
      </c>
      <c r="J107" s="1" t="s">
        <v>91</v>
      </c>
    </row>
    <row r="108" spans="1:10" x14ac:dyDescent="0.3">
      <c r="A108" s="1">
        <v>106</v>
      </c>
      <c r="B108" s="1" t="s">
        <v>396</v>
      </c>
      <c r="C108" s="1" t="s">
        <v>929</v>
      </c>
      <c r="D108" s="1" t="s">
        <v>648</v>
      </c>
      <c r="E108" s="1" t="s">
        <v>13</v>
      </c>
      <c r="F108" s="1" t="s">
        <v>1</v>
      </c>
      <c r="G108" s="1">
        <v>1991</v>
      </c>
      <c r="H108" s="1">
        <v>3900</v>
      </c>
      <c r="I108" s="1">
        <v>2071</v>
      </c>
      <c r="J108" s="1" t="s">
        <v>74</v>
      </c>
    </row>
    <row r="109" spans="1:10" x14ac:dyDescent="0.3">
      <c r="A109" s="1">
        <v>107</v>
      </c>
      <c r="B109" s="1" t="s">
        <v>396</v>
      </c>
      <c r="C109" s="1" t="s">
        <v>929</v>
      </c>
      <c r="D109" s="1" t="s">
        <v>648</v>
      </c>
      <c r="E109" s="1" t="s">
        <v>13</v>
      </c>
      <c r="F109" s="1" t="s">
        <v>1</v>
      </c>
      <c r="G109" s="1">
        <v>1975</v>
      </c>
      <c r="H109" s="1">
        <v>2090</v>
      </c>
      <c r="I109" s="1">
        <v>1998</v>
      </c>
      <c r="J109" s="1" t="s">
        <v>12</v>
      </c>
    </row>
    <row r="110" spans="1:10" x14ac:dyDescent="0.3">
      <c r="A110" s="1">
        <v>108</v>
      </c>
      <c r="B110" s="1" t="s">
        <v>396</v>
      </c>
      <c r="C110" s="1" t="s">
        <v>929</v>
      </c>
      <c r="D110" s="1" t="s">
        <v>648</v>
      </c>
      <c r="E110" s="1" t="s">
        <v>925</v>
      </c>
      <c r="F110" s="1" t="s">
        <v>1</v>
      </c>
      <c r="G110" s="1">
        <v>1941</v>
      </c>
      <c r="H110" s="1">
        <v>2075</v>
      </c>
      <c r="I110" s="1">
        <v>2050</v>
      </c>
      <c r="J110" s="1" t="s">
        <v>12</v>
      </c>
    </row>
    <row r="111" spans="1:10" x14ac:dyDescent="0.3">
      <c r="A111" s="1">
        <v>109</v>
      </c>
      <c r="B111" s="1" t="s">
        <v>396</v>
      </c>
      <c r="C111" s="1" t="s">
        <v>929</v>
      </c>
      <c r="D111" s="1" t="s">
        <v>648</v>
      </c>
      <c r="E111" s="1" t="s">
        <v>13</v>
      </c>
      <c r="F111" s="1" t="s">
        <v>1</v>
      </c>
      <c r="G111" s="1">
        <v>1900</v>
      </c>
      <c r="H111" s="1">
        <v>2091</v>
      </c>
      <c r="I111" s="1">
        <v>2001</v>
      </c>
      <c r="J111" s="1" t="s">
        <v>11</v>
      </c>
    </row>
    <row r="112" spans="1:10" x14ac:dyDescent="0.3">
      <c r="A112" s="1">
        <v>110</v>
      </c>
      <c r="B112" s="1" t="s">
        <v>396</v>
      </c>
      <c r="C112" s="1" t="s">
        <v>929</v>
      </c>
      <c r="D112" s="1" t="s">
        <v>648</v>
      </c>
      <c r="E112" s="1" t="s">
        <v>13</v>
      </c>
      <c r="F112" s="1" t="s">
        <v>1</v>
      </c>
      <c r="G112" s="1">
        <v>1950</v>
      </c>
      <c r="H112" s="1">
        <v>3041</v>
      </c>
      <c r="I112" s="1">
        <v>2030</v>
      </c>
      <c r="J112" s="1" t="s">
        <v>9</v>
      </c>
    </row>
    <row r="113" spans="1:10" x14ac:dyDescent="0.3">
      <c r="A113" s="1">
        <v>111</v>
      </c>
      <c r="B113" s="1" t="s">
        <v>396</v>
      </c>
      <c r="C113" s="1" t="s">
        <v>929</v>
      </c>
      <c r="D113" s="1" t="s">
        <v>648</v>
      </c>
      <c r="E113" s="1" t="s">
        <v>925</v>
      </c>
      <c r="F113" s="1" t="s">
        <v>1</v>
      </c>
      <c r="G113" s="1">
        <v>1900</v>
      </c>
      <c r="H113" s="1">
        <v>2100</v>
      </c>
      <c r="I113" s="1">
        <v>1900</v>
      </c>
      <c r="J113" s="1" t="s">
        <v>9</v>
      </c>
    </row>
    <row r="114" spans="1:10" x14ac:dyDescent="0.3">
      <c r="A114" s="1">
        <v>112</v>
      </c>
      <c r="B114" s="1" t="s">
        <v>396</v>
      </c>
      <c r="C114" s="1" t="s">
        <v>929</v>
      </c>
      <c r="D114" s="1" t="s">
        <v>648</v>
      </c>
      <c r="E114" s="1" t="s">
        <v>13</v>
      </c>
      <c r="F114" s="1" t="s">
        <v>1</v>
      </c>
      <c r="G114" s="1">
        <v>1975</v>
      </c>
      <c r="H114" s="1">
        <v>3900</v>
      </c>
      <c r="I114" s="1">
        <v>2200</v>
      </c>
      <c r="J114" s="1" t="s">
        <v>8</v>
      </c>
    </row>
    <row r="115" spans="1:10" x14ac:dyDescent="0.3">
      <c r="A115" s="1">
        <v>113</v>
      </c>
      <c r="B115" s="1" t="s">
        <v>396</v>
      </c>
      <c r="C115" s="1" t="s">
        <v>929</v>
      </c>
      <c r="D115" s="1" t="s">
        <v>648</v>
      </c>
      <c r="E115" s="1" t="s">
        <v>13</v>
      </c>
      <c r="F115" s="1" t="s">
        <v>1</v>
      </c>
      <c r="G115" s="1">
        <v>1960</v>
      </c>
      <c r="H115" s="1">
        <v>2200</v>
      </c>
      <c r="I115" s="1">
        <v>2072</v>
      </c>
      <c r="J115" s="1" t="s">
        <v>7</v>
      </c>
    </row>
    <row r="116" spans="1:10" x14ac:dyDescent="0.3">
      <c r="A116" s="1">
        <v>114</v>
      </c>
      <c r="B116" s="1" t="s">
        <v>396</v>
      </c>
      <c r="C116" s="1" t="s">
        <v>929</v>
      </c>
      <c r="D116" s="1" t="s">
        <v>648</v>
      </c>
      <c r="E116" s="1" t="s">
        <v>925</v>
      </c>
      <c r="F116" s="1" t="s">
        <v>1</v>
      </c>
      <c r="G116" s="1">
        <v>1900</v>
      </c>
      <c r="H116" s="1">
        <v>1900</v>
      </c>
      <c r="I116" s="1">
        <v>1900</v>
      </c>
      <c r="J116" s="1" t="s">
        <v>6</v>
      </c>
    </row>
    <row r="117" spans="1:10" x14ac:dyDescent="0.3">
      <c r="A117" s="1">
        <v>115</v>
      </c>
      <c r="B117" s="1" t="s">
        <v>396</v>
      </c>
      <c r="C117" s="1" t="s">
        <v>929</v>
      </c>
      <c r="D117" s="1" t="s">
        <v>648</v>
      </c>
      <c r="E117" s="1" t="s">
        <v>13</v>
      </c>
      <c r="F117" s="1" t="s">
        <v>1</v>
      </c>
      <c r="G117" s="1">
        <v>1945</v>
      </c>
      <c r="H117" s="1">
        <v>3000</v>
      </c>
      <c r="I117" s="1">
        <v>2200</v>
      </c>
      <c r="J117" s="1" t="s">
        <v>6</v>
      </c>
    </row>
    <row r="118" spans="1:10" x14ac:dyDescent="0.3">
      <c r="A118" s="1">
        <v>116</v>
      </c>
      <c r="B118" s="1" t="s">
        <v>396</v>
      </c>
      <c r="C118" s="1" t="s">
        <v>929</v>
      </c>
      <c r="D118" s="1" t="s">
        <v>648</v>
      </c>
      <c r="E118" s="1" t="s">
        <v>13</v>
      </c>
      <c r="F118" s="1" t="s">
        <v>1</v>
      </c>
      <c r="G118" s="1">
        <v>1900</v>
      </c>
      <c r="H118" s="1">
        <v>2200</v>
      </c>
      <c r="I118" s="1">
        <v>2090</v>
      </c>
      <c r="J118" s="1" t="s">
        <v>0</v>
      </c>
    </row>
    <row r="119" spans="1:10" x14ac:dyDescent="0.3">
      <c r="A119" s="1">
        <v>117</v>
      </c>
      <c r="B119" s="1" t="s">
        <v>396</v>
      </c>
      <c r="C119" s="1" t="s">
        <v>929</v>
      </c>
      <c r="D119" s="1" t="s">
        <v>648</v>
      </c>
      <c r="E119" s="1" t="s">
        <v>925</v>
      </c>
      <c r="F119" s="1" t="s">
        <v>1</v>
      </c>
      <c r="G119" s="1">
        <v>1910</v>
      </c>
      <c r="H119" s="1">
        <v>1910</v>
      </c>
      <c r="I119" s="1">
        <v>1910</v>
      </c>
      <c r="J119" s="1" t="s">
        <v>0</v>
      </c>
    </row>
    <row r="120" spans="1:10" x14ac:dyDescent="0.3">
      <c r="A120" s="1">
        <v>118</v>
      </c>
      <c r="B120" s="1" t="s">
        <v>928</v>
      </c>
      <c r="C120" s="1" t="s">
        <v>928</v>
      </c>
      <c r="D120" s="1" t="s">
        <v>648</v>
      </c>
      <c r="E120" s="1" t="s">
        <v>925</v>
      </c>
      <c r="F120" s="1" t="s">
        <v>1</v>
      </c>
      <c r="G120" s="1">
        <v>2150</v>
      </c>
      <c r="H120" s="1">
        <v>2800</v>
      </c>
      <c r="I120" s="1">
        <v>2400</v>
      </c>
      <c r="J120" s="1" t="s">
        <v>74</v>
      </c>
    </row>
    <row r="121" spans="1:10" x14ac:dyDescent="0.3">
      <c r="A121" s="1">
        <v>119</v>
      </c>
      <c r="B121" s="1" t="s">
        <v>928</v>
      </c>
      <c r="C121" s="1" t="s">
        <v>928</v>
      </c>
      <c r="D121" s="1" t="s">
        <v>648</v>
      </c>
      <c r="E121" s="1" t="s">
        <v>689</v>
      </c>
      <c r="F121" s="1" t="s">
        <v>1</v>
      </c>
      <c r="G121" s="1">
        <v>3100</v>
      </c>
      <c r="H121" s="1">
        <v>3800</v>
      </c>
      <c r="I121" s="1">
        <v>3500</v>
      </c>
      <c r="J121" s="1" t="s">
        <v>74</v>
      </c>
    </row>
    <row r="122" spans="1:10" x14ac:dyDescent="0.3">
      <c r="A122" s="1">
        <v>120</v>
      </c>
      <c r="B122" s="1" t="s">
        <v>928</v>
      </c>
      <c r="C122" s="1" t="s">
        <v>928</v>
      </c>
      <c r="D122" s="1" t="s">
        <v>648</v>
      </c>
      <c r="E122" s="1" t="s">
        <v>624</v>
      </c>
      <c r="F122" s="1" t="s">
        <v>1</v>
      </c>
      <c r="G122" s="1">
        <v>4100</v>
      </c>
      <c r="H122" s="1">
        <v>5000</v>
      </c>
      <c r="I122" s="1">
        <v>4500</v>
      </c>
      <c r="J122" s="1" t="s">
        <v>74</v>
      </c>
    </row>
    <row r="123" spans="1:10" x14ac:dyDescent="0.3">
      <c r="A123" s="1">
        <v>121</v>
      </c>
      <c r="B123" s="1" t="s">
        <v>928</v>
      </c>
      <c r="C123" s="1" t="s">
        <v>928</v>
      </c>
      <c r="D123" s="1" t="s">
        <v>648</v>
      </c>
      <c r="E123" s="1" t="s">
        <v>624</v>
      </c>
      <c r="F123" s="1" t="s">
        <v>1</v>
      </c>
      <c r="G123" s="1">
        <v>4150</v>
      </c>
      <c r="H123" s="1">
        <v>5100</v>
      </c>
      <c r="I123" s="1">
        <v>4550</v>
      </c>
      <c r="J123" s="1" t="s">
        <v>12</v>
      </c>
    </row>
    <row r="124" spans="1:10" x14ac:dyDescent="0.3">
      <c r="A124" s="1">
        <v>122</v>
      </c>
      <c r="B124" s="1" t="s">
        <v>928</v>
      </c>
      <c r="C124" s="1" t="s">
        <v>928</v>
      </c>
      <c r="D124" s="1" t="s">
        <v>648</v>
      </c>
      <c r="E124" s="1" t="s">
        <v>689</v>
      </c>
      <c r="F124" s="1" t="s">
        <v>1</v>
      </c>
      <c r="G124" s="1">
        <v>3200</v>
      </c>
      <c r="H124" s="1">
        <v>3800</v>
      </c>
      <c r="I124" s="1">
        <v>3500</v>
      </c>
      <c r="J124" s="1" t="s">
        <v>12</v>
      </c>
    </row>
    <row r="125" spans="1:10" x14ac:dyDescent="0.3">
      <c r="A125" s="1">
        <v>123</v>
      </c>
      <c r="B125" s="1" t="s">
        <v>928</v>
      </c>
      <c r="C125" s="1" t="s">
        <v>928</v>
      </c>
      <c r="D125" s="1" t="s">
        <v>648</v>
      </c>
      <c r="E125" s="1" t="s">
        <v>925</v>
      </c>
      <c r="F125" s="1" t="s">
        <v>1</v>
      </c>
      <c r="G125" s="1">
        <v>2100</v>
      </c>
      <c r="H125" s="1">
        <v>2750</v>
      </c>
      <c r="I125" s="1">
        <v>2415</v>
      </c>
      <c r="J125" s="1" t="s">
        <v>12</v>
      </c>
    </row>
    <row r="126" spans="1:10" x14ac:dyDescent="0.3">
      <c r="A126" s="1">
        <v>124</v>
      </c>
      <c r="B126" s="1" t="s">
        <v>928</v>
      </c>
      <c r="C126" s="1" t="s">
        <v>928</v>
      </c>
      <c r="D126" s="1" t="s">
        <v>648</v>
      </c>
      <c r="E126" s="1" t="s">
        <v>925</v>
      </c>
      <c r="F126" s="1" t="s">
        <v>1</v>
      </c>
      <c r="G126" s="1">
        <v>2100</v>
      </c>
      <c r="H126" s="1">
        <v>2800</v>
      </c>
      <c r="I126" s="1">
        <v>2560</v>
      </c>
      <c r="J126" s="1" t="s">
        <v>11</v>
      </c>
    </row>
    <row r="127" spans="1:10" x14ac:dyDescent="0.3">
      <c r="A127" s="1">
        <v>125</v>
      </c>
      <c r="B127" s="1" t="s">
        <v>928</v>
      </c>
      <c r="C127" s="1" t="s">
        <v>928</v>
      </c>
      <c r="D127" s="1" t="s">
        <v>648</v>
      </c>
      <c r="E127" s="1" t="s">
        <v>689</v>
      </c>
      <c r="F127" s="1" t="s">
        <v>1</v>
      </c>
      <c r="G127" s="1">
        <v>3015</v>
      </c>
      <c r="H127" s="1">
        <v>3800</v>
      </c>
      <c r="I127" s="1">
        <v>3415</v>
      </c>
      <c r="J127" s="1" t="s">
        <v>11</v>
      </c>
    </row>
    <row r="128" spans="1:10" x14ac:dyDescent="0.3">
      <c r="A128" s="1">
        <v>126</v>
      </c>
      <c r="B128" s="1" t="s">
        <v>928</v>
      </c>
      <c r="C128" s="1" t="s">
        <v>928</v>
      </c>
      <c r="D128" s="1" t="s">
        <v>648</v>
      </c>
      <c r="E128" s="1" t="s">
        <v>624</v>
      </c>
      <c r="F128" s="1" t="s">
        <v>1</v>
      </c>
      <c r="G128" s="1">
        <v>4150</v>
      </c>
      <c r="H128" s="1">
        <v>5000</v>
      </c>
      <c r="I128" s="1">
        <v>4525</v>
      </c>
      <c r="J128" s="1" t="s">
        <v>11</v>
      </c>
    </row>
    <row r="129" spans="1:10" x14ac:dyDescent="0.3">
      <c r="A129" s="1">
        <v>127</v>
      </c>
      <c r="B129" s="1" t="s">
        <v>928</v>
      </c>
      <c r="C129" s="1" t="s">
        <v>928</v>
      </c>
      <c r="D129" s="1" t="s">
        <v>648</v>
      </c>
      <c r="E129" s="1" t="s">
        <v>624</v>
      </c>
      <c r="F129" s="1" t="s">
        <v>1</v>
      </c>
      <c r="G129" s="1">
        <v>4100</v>
      </c>
      <c r="H129" s="1">
        <v>5000</v>
      </c>
      <c r="I129" s="1">
        <v>4525</v>
      </c>
      <c r="J129" s="1" t="s">
        <v>10</v>
      </c>
    </row>
    <row r="130" spans="1:10" x14ac:dyDescent="0.3">
      <c r="A130" s="1">
        <v>128</v>
      </c>
      <c r="B130" s="1" t="s">
        <v>928</v>
      </c>
      <c r="C130" s="1" t="s">
        <v>928</v>
      </c>
      <c r="D130" s="1" t="s">
        <v>648</v>
      </c>
      <c r="E130" s="1" t="s">
        <v>689</v>
      </c>
      <c r="F130" s="1" t="s">
        <v>1</v>
      </c>
      <c r="G130" s="1">
        <v>3000</v>
      </c>
      <c r="H130" s="1">
        <v>3915</v>
      </c>
      <c r="I130" s="1">
        <v>3500</v>
      </c>
      <c r="J130" s="1" t="s">
        <v>10</v>
      </c>
    </row>
    <row r="131" spans="1:10" x14ac:dyDescent="0.3">
      <c r="A131" s="1">
        <v>129</v>
      </c>
      <c r="B131" s="1" t="s">
        <v>928</v>
      </c>
      <c r="C131" s="1" t="s">
        <v>928</v>
      </c>
      <c r="D131" s="1" t="s">
        <v>648</v>
      </c>
      <c r="E131" s="1" t="s">
        <v>925</v>
      </c>
      <c r="F131" s="1" t="s">
        <v>1</v>
      </c>
      <c r="G131" s="1">
        <v>2000</v>
      </c>
      <c r="H131" s="1">
        <v>2800</v>
      </c>
      <c r="I131" s="1">
        <v>2450</v>
      </c>
      <c r="J131" s="1" t="s">
        <v>10</v>
      </c>
    </row>
    <row r="132" spans="1:10" x14ac:dyDescent="0.3">
      <c r="A132" s="1">
        <v>130</v>
      </c>
      <c r="B132" s="1" t="s">
        <v>928</v>
      </c>
      <c r="C132" s="1" t="s">
        <v>928</v>
      </c>
      <c r="D132" s="1" t="s">
        <v>648</v>
      </c>
      <c r="E132" s="1" t="s">
        <v>925</v>
      </c>
      <c r="F132" s="1" t="s">
        <v>1</v>
      </c>
      <c r="G132" s="1">
        <v>2100</v>
      </c>
      <c r="H132" s="1">
        <v>2850</v>
      </c>
      <c r="I132" s="1">
        <v>2525</v>
      </c>
      <c r="J132" s="1" t="s">
        <v>9</v>
      </c>
    </row>
    <row r="133" spans="1:10" x14ac:dyDescent="0.3">
      <c r="A133" s="1">
        <v>131</v>
      </c>
      <c r="B133" s="1" t="s">
        <v>928</v>
      </c>
      <c r="C133" s="1" t="s">
        <v>928</v>
      </c>
      <c r="D133" s="1" t="s">
        <v>648</v>
      </c>
      <c r="E133" s="1" t="s">
        <v>689</v>
      </c>
      <c r="F133" s="1" t="s">
        <v>1</v>
      </c>
      <c r="G133" s="1">
        <v>3115</v>
      </c>
      <c r="H133" s="1">
        <v>3900</v>
      </c>
      <c r="I133" s="1">
        <v>3525</v>
      </c>
      <c r="J133" s="1" t="s">
        <v>9</v>
      </c>
    </row>
    <row r="134" spans="1:10" x14ac:dyDescent="0.3">
      <c r="A134" s="1">
        <v>132</v>
      </c>
      <c r="B134" s="1" t="s">
        <v>928</v>
      </c>
      <c r="C134" s="1" t="s">
        <v>928</v>
      </c>
      <c r="D134" s="1" t="s">
        <v>648</v>
      </c>
      <c r="E134" s="1" t="s">
        <v>624</v>
      </c>
      <c r="F134" s="1" t="s">
        <v>1</v>
      </c>
      <c r="G134" s="1">
        <v>4000</v>
      </c>
      <c r="H134" s="1">
        <v>4815</v>
      </c>
      <c r="I134" s="1">
        <v>4510</v>
      </c>
      <c r="J134" s="1" t="s">
        <v>9</v>
      </c>
    </row>
    <row r="135" spans="1:10" x14ac:dyDescent="0.3">
      <c r="A135" s="1">
        <v>133</v>
      </c>
      <c r="B135" s="1" t="s">
        <v>928</v>
      </c>
      <c r="C135" s="1" t="s">
        <v>928</v>
      </c>
      <c r="D135" s="1" t="s">
        <v>648</v>
      </c>
      <c r="E135" s="1" t="s">
        <v>624</v>
      </c>
      <c r="F135" s="1" t="s">
        <v>1</v>
      </c>
      <c r="G135" s="1">
        <v>4000</v>
      </c>
      <c r="H135" s="1">
        <v>4825</v>
      </c>
      <c r="I135" s="1">
        <v>4525</v>
      </c>
      <c r="J135" s="1" t="s">
        <v>8</v>
      </c>
    </row>
    <row r="136" spans="1:10" x14ac:dyDescent="0.3">
      <c r="A136" s="1">
        <v>134</v>
      </c>
      <c r="B136" s="1" t="s">
        <v>928</v>
      </c>
      <c r="C136" s="1" t="s">
        <v>928</v>
      </c>
      <c r="D136" s="1" t="s">
        <v>648</v>
      </c>
      <c r="E136" s="1" t="s">
        <v>689</v>
      </c>
      <c r="F136" s="1" t="s">
        <v>1</v>
      </c>
      <c r="G136" s="1">
        <v>3150</v>
      </c>
      <c r="H136" s="1">
        <v>3800</v>
      </c>
      <c r="I136" s="1">
        <v>3500</v>
      </c>
      <c r="J136" s="1" t="s">
        <v>8</v>
      </c>
    </row>
    <row r="137" spans="1:10" x14ac:dyDescent="0.3">
      <c r="A137" s="1">
        <v>135</v>
      </c>
      <c r="B137" s="1" t="s">
        <v>928</v>
      </c>
      <c r="C137" s="1" t="s">
        <v>928</v>
      </c>
      <c r="D137" s="1" t="s">
        <v>648</v>
      </c>
      <c r="E137" s="1" t="s">
        <v>925</v>
      </c>
      <c r="F137" s="1" t="s">
        <v>1</v>
      </c>
      <c r="G137" s="1">
        <v>2100</v>
      </c>
      <c r="H137" s="1">
        <v>2850</v>
      </c>
      <c r="I137" s="1">
        <v>2400</v>
      </c>
      <c r="J137" s="1" t="s">
        <v>8</v>
      </c>
    </row>
    <row r="138" spans="1:10" x14ac:dyDescent="0.3">
      <c r="A138" s="1">
        <v>136</v>
      </c>
      <c r="B138" s="1" t="s">
        <v>928</v>
      </c>
      <c r="C138" s="1" t="s">
        <v>928</v>
      </c>
      <c r="D138" s="1" t="s">
        <v>648</v>
      </c>
      <c r="E138" s="1" t="s">
        <v>925</v>
      </c>
      <c r="F138" s="1" t="s">
        <v>1</v>
      </c>
      <c r="G138" s="1">
        <v>2100</v>
      </c>
      <c r="H138" s="1">
        <v>2800</v>
      </c>
      <c r="I138" s="1">
        <v>2400</v>
      </c>
      <c r="J138" s="1" t="s">
        <v>7</v>
      </c>
    </row>
    <row r="139" spans="1:10" x14ac:dyDescent="0.3">
      <c r="A139" s="1">
        <v>137</v>
      </c>
      <c r="B139" s="1" t="s">
        <v>928</v>
      </c>
      <c r="C139" s="1" t="s">
        <v>928</v>
      </c>
      <c r="D139" s="1" t="s">
        <v>648</v>
      </c>
      <c r="E139" s="1" t="s">
        <v>689</v>
      </c>
      <c r="F139" s="1" t="s">
        <v>1</v>
      </c>
      <c r="G139" s="1">
        <v>3000</v>
      </c>
      <c r="H139" s="1">
        <v>3900</v>
      </c>
      <c r="I139" s="1">
        <v>3505</v>
      </c>
      <c r="J139" s="1" t="s">
        <v>7</v>
      </c>
    </row>
    <row r="140" spans="1:10" x14ac:dyDescent="0.3">
      <c r="A140" s="1">
        <v>138</v>
      </c>
      <c r="B140" s="1" t="s">
        <v>928</v>
      </c>
      <c r="C140" s="1" t="s">
        <v>928</v>
      </c>
      <c r="D140" s="1" t="s">
        <v>648</v>
      </c>
      <c r="E140" s="1" t="s">
        <v>624</v>
      </c>
      <c r="F140" s="1" t="s">
        <v>1</v>
      </c>
      <c r="G140" s="1">
        <v>4025</v>
      </c>
      <c r="H140" s="1">
        <v>4800</v>
      </c>
      <c r="I140" s="1">
        <v>4500</v>
      </c>
      <c r="J140" s="1" t="s">
        <v>7</v>
      </c>
    </row>
    <row r="141" spans="1:10" x14ac:dyDescent="0.3">
      <c r="A141" s="1">
        <v>139</v>
      </c>
      <c r="B141" s="1" t="s">
        <v>928</v>
      </c>
      <c r="C141" s="1" t="s">
        <v>928</v>
      </c>
      <c r="D141" s="1" t="s">
        <v>648</v>
      </c>
      <c r="E141" s="1" t="s">
        <v>624</v>
      </c>
      <c r="F141" s="1" t="s">
        <v>1</v>
      </c>
      <c r="G141" s="1">
        <v>4100</v>
      </c>
      <c r="H141" s="1">
        <v>5000</v>
      </c>
      <c r="I141" s="1">
        <v>4650</v>
      </c>
      <c r="J141" s="1" t="s">
        <v>0</v>
      </c>
    </row>
    <row r="142" spans="1:10" x14ac:dyDescent="0.3">
      <c r="A142" s="1">
        <v>140</v>
      </c>
      <c r="B142" s="1" t="s">
        <v>928</v>
      </c>
      <c r="C142" s="1" t="s">
        <v>928</v>
      </c>
      <c r="D142" s="1" t="s">
        <v>648</v>
      </c>
      <c r="E142" s="1" t="s">
        <v>689</v>
      </c>
      <c r="F142" s="1" t="s">
        <v>1</v>
      </c>
      <c r="G142" s="1">
        <v>3000</v>
      </c>
      <c r="H142" s="1">
        <v>4000</v>
      </c>
      <c r="I142" s="1">
        <v>3600</v>
      </c>
      <c r="J142" s="1" t="s">
        <v>0</v>
      </c>
    </row>
    <row r="143" spans="1:10" x14ac:dyDescent="0.3">
      <c r="A143" s="1">
        <v>141</v>
      </c>
      <c r="B143" s="1" t="s">
        <v>928</v>
      </c>
      <c r="C143" s="1" t="s">
        <v>928</v>
      </c>
      <c r="D143" s="1" t="s">
        <v>648</v>
      </c>
      <c r="E143" s="1" t="s">
        <v>925</v>
      </c>
      <c r="F143" s="1" t="s">
        <v>1</v>
      </c>
      <c r="G143" s="1">
        <v>2150</v>
      </c>
      <c r="H143" s="1">
        <v>2800</v>
      </c>
      <c r="I143" s="1">
        <v>2550</v>
      </c>
      <c r="J143" s="1" t="s">
        <v>0</v>
      </c>
    </row>
    <row r="144" spans="1:10" x14ac:dyDescent="0.3">
      <c r="A144" s="1">
        <v>142</v>
      </c>
      <c r="B144" s="1" t="s">
        <v>401</v>
      </c>
      <c r="C144" s="1" t="s">
        <v>401</v>
      </c>
      <c r="D144" s="1" t="s">
        <v>648</v>
      </c>
      <c r="E144" s="1" t="s">
        <v>13</v>
      </c>
      <c r="F144" s="1" t="s">
        <v>1</v>
      </c>
      <c r="G144" s="1">
        <v>3590</v>
      </c>
      <c r="H144" s="1">
        <v>3590</v>
      </c>
      <c r="I144" s="1">
        <v>3590</v>
      </c>
      <c r="J144" s="1" t="s">
        <v>7</v>
      </c>
    </row>
    <row r="145" spans="1:10" x14ac:dyDescent="0.3">
      <c r="A145" s="1">
        <v>143</v>
      </c>
      <c r="B145" s="1" t="s">
        <v>173</v>
      </c>
      <c r="C145" s="1" t="s">
        <v>173</v>
      </c>
      <c r="D145" s="1" t="s">
        <v>648</v>
      </c>
      <c r="E145" s="1" t="s">
        <v>624</v>
      </c>
      <c r="F145" s="1" t="s">
        <v>1</v>
      </c>
      <c r="G145" s="1">
        <v>5200</v>
      </c>
      <c r="H145" s="1">
        <v>5500</v>
      </c>
      <c r="I145" s="1">
        <v>5300</v>
      </c>
      <c r="J145" s="1" t="s">
        <v>8</v>
      </c>
    </row>
    <row r="146" spans="1:10" x14ac:dyDescent="0.3">
      <c r="A146" s="1">
        <v>144</v>
      </c>
      <c r="B146" s="1" t="s">
        <v>424</v>
      </c>
      <c r="C146" s="1" t="s">
        <v>423</v>
      </c>
      <c r="D146" s="1" t="s">
        <v>648</v>
      </c>
      <c r="E146" s="1" t="s">
        <v>624</v>
      </c>
      <c r="F146" s="1" t="s">
        <v>1</v>
      </c>
      <c r="G146" s="1">
        <v>2400</v>
      </c>
      <c r="H146" s="1">
        <v>2800</v>
      </c>
      <c r="I146" s="1">
        <v>2500</v>
      </c>
      <c r="J146" s="1" t="s">
        <v>8</v>
      </c>
    </row>
    <row r="147" spans="1:10" x14ac:dyDescent="0.3">
      <c r="A147" s="1">
        <v>145</v>
      </c>
      <c r="B147" s="1" t="s">
        <v>394</v>
      </c>
      <c r="C147" s="1" t="s">
        <v>393</v>
      </c>
      <c r="D147" s="1" t="s">
        <v>648</v>
      </c>
      <c r="E147" s="1" t="s">
        <v>927</v>
      </c>
      <c r="F147" s="1" t="s">
        <v>1</v>
      </c>
      <c r="G147" s="1">
        <v>8000</v>
      </c>
      <c r="H147" s="1">
        <v>14000</v>
      </c>
      <c r="I147" s="1">
        <v>12000</v>
      </c>
      <c r="J147" s="1" t="s">
        <v>9</v>
      </c>
    </row>
    <row r="148" spans="1:10" x14ac:dyDescent="0.3">
      <c r="A148" s="1">
        <v>146</v>
      </c>
      <c r="B148" s="1" t="s">
        <v>394</v>
      </c>
      <c r="C148" s="1" t="s">
        <v>393</v>
      </c>
      <c r="D148" s="1" t="s">
        <v>648</v>
      </c>
      <c r="E148" s="1" t="s">
        <v>624</v>
      </c>
      <c r="F148" s="1" t="s">
        <v>1</v>
      </c>
      <c r="G148" s="1">
        <v>7500</v>
      </c>
      <c r="H148" s="1">
        <v>8000</v>
      </c>
      <c r="I148" s="1">
        <v>7800</v>
      </c>
      <c r="J148" s="1" t="s">
        <v>9</v>
      </c>
    </row>
    <row r="149" spans="1:10" x14ac:dyDescent="0.3">
      <c r="A149" s="1">
        <v>147</v>
      </c>
      <c r="B149" s="1" t="s">
        <v>394</v>
      </c>
      <c r="C149" s="1" t="s">
        <v>393</v>
      </c>
      <c r="D149" s="1" t="s">
        <v>648</v>
      </c>
      <c r="E149" s="1" t="s">
        <v>651</v>
      </c>
      <c r="F149" s="1" t="s">
        <v>1</v>
      </c>
      <c r="G149" s="1">
        <v>2900</v>
      </c>
      <c r="H149" s="1">
        <v>4500</v>
      </c>
      <c r="I149" s="1">
        <v>3600</v>
      </c>
      <c r="J149" s="1" t="s">
        <v>9</v>
      </c>
    </row>
    <row r="150" spans="1:10" x14ac:dyDescent="0.3">
      <c r="A150" s="1">
        <v>148</v>
      </c>
      <c r="B150" s="1" t="s">
        <v>394</v>
      </c>
      <c r="C150" s="1" t="s">
        <v>393</v>
      </c>
      <c r="D150" s="1" t="s">
        <v>648</v>
      </c>
      <c r="E150" s="1" t="s">
        <v>624</v>
      </c>
      <c r="F150" s="1" t="s">
        <v>1</v>
      </c>
      <c r="G150" s="1">
        <v>3200</v>
      </c>
      <c r="H150" s="1">
        <v>4600</v>
      </c>
      <c r="I150" s="1">
        <v>4400</v>
      </c>
      <c r="J150" s="1" t="s">
        <v>8</v>
      </c>
    </row>
    <row r="151" spans="1:10" x14ac:dyDescent="0.3">
      <c r="A151" s="1">
        <v>149</v>
      </c>
      <c r="B151" s="1" t="s">
        <v>394</v>
      </c>
      <c r="C151" s="1" t="s">
        <v>393</v>
      </c>
      <c r="D151" s="1" t="s">
        <v>648</v>
      </c>
      <c r="E151" s="1" t="s">
        <v>927</v>
      </c>
      <c r="F151" s="1" t="s">
        <v>1</v>
      </c>
      <c r="G151" s="1">
        <v>9719</v>
      </c>
      <c r="H151" s="1">
        <v>9719</v>
      </c>
      <c r="I151" s="1">
        <v>9719</v>
      </c>
      <c r="J151" s="1" t="s">
        <v>8</v>
      </c>
    </row>
    <row r="152" spans="1:10" x14ac:dyDescent="0.3">
      <c r="A152" s="1">
        <v>150</v>
      </c>
      <c r="B152" s="1" t="s">
        <v>394</v>
      </c>
      <c r="C152" s="1" t="s">
        <v>393</v>
      </c>
      <c r="D152" s="1" t="s">
        <v>648</v>
      </c>
      <c r="E152" s="1" t="s">
        <v>624</v>
      </c>
      <c r="F152" s="1" t="s">
        <v>1</v>
      </c>
      <c r="G152" s="1">
        <v>2670</v>
      </c>
      <c r="H152" s="1">
        <v>4550</v>
      </c>
      <c r="I152" s="1">
        <v>4210</v>
      </c>
      <c r="J152" s="1" t="s">
        <v>7</v>
      </c>
    </row>
    <row r="153" spans="1:10" x14ac:dyDescent="0.3">
      <c r="A153" s="1">
        <v>151</v>
      </c>
      <c r="B153" s="1" t="s">
        <v>394</v>
      </c>
      <c r="C153" s="1" t="s">
        <v>393</v>
      </c>
      <c r="D153" s="1" t="s">
        <v>648</v>
      </c>
      <c r="E153" s="1" t="s">
        <v>624</v>
      </c>
      <c r="F153" s="1" t="s">
        <v>1</v>
      </c>
      <c r="G153" s="1">
        <v>3000</v>
      </c>
      <c r="H153" s="1">
        <v>4600</v>
      </c>
      <c r="I153" s="1">
        <v>4200</v>
      </c>
      <c r="J153" s="1" t="s">
        <v>6</v>
      </c>
    </row>
    <row r="154" spans="1:10" x14ac:dyDescent="0.3">
      <c r="A154" s="1">
        <v>152</v>
      </c>
      <c r="B154" s="1" t="s">
        <v>394</v>
      </c>
      <c r="C154" s="1" t="s">
        <v>393</v>
      </c>
      <c r="D154" s="1" t="s">
        <v>648</v>
      </c>
      <c r="E154" s="1" t="s">
        <v>624</v>
      </c>
      <c r="F154" s="1" t="s">
        <v>1</v>
      </c>
      <c r="G154" s="1">
        <v>3000</v>
      </c>
      <c r="H154" s="1">
        <v>4700</v>
      </c>
      <c r="I154" s="1">
        <v>3800</v>
      </c>
      <c r="J154" s="1" t="s">
        <v>0</v>
      </c>
    </row>
    <row r="155" spans="1:10" x14ac:dyDescent="0.3">
      <c r="A155" s="1">
        <v>153</v>
      </c>
      <c r="B155" s="1" t="s">
        <v>394</v>
      </c>
      <c r="C155" s="1" t="s">
        <v>393</v>
      </c>
      <c r="D155" s="1" t="s">
        <v>648</v>
      </c>
      <c r="E155" s="1" t="s">
        <v>925</v>
      </c>
      <c r="F155" s="1" t="s">
        <v>1</v>
      </c>
      <c r="G155" s="1">
        <v>2200</v>
      </c>
      <c r="H155" s="1">
        <v>2300</v>
      </c>
      <c r="I155" s="1">
        <v>2250</v>
      </c>
      <c r="J155" s="1" t="s">
        <v>0</v>
      </c>
    </row>
    <row r="156" spans="1:10" x14ac:dyDescent="0.3">
      <c r="A156" s="1">
        <v>154</v>
      </c>
      <c r="B156" s="1" t="s">
        <v>616</v>
      </c>
      <c r="C156" s="1" t="s">
        <v>616</v>
      </c>
      <c r="D156" s="1" t="s">
        <v>648</v>
      </c>
      <c r="E156" s="1" t="s">
        <v>25</v>
      </c>
      <c r="F156" s="1" t="s">
        <v>1</v>
      </c>
      <c r="G156" s="1">
        <v>2800</v>
      </c>
      <c r="H156" s="1">
        <v>4500</v>
      </c>
      <c r="I156" s="1">
        <v>3250</v>
      </c>
      <c r="J156" s="1" t="s">
        <v>91</v>
      </c>
    </row>
    <row r="157" spans="1:10" x14ac:dyDescent="0.3">
      <c r="A157" s="1">
        <v>155</v>
      </c>
      <c r="B157" s="1" t="s">
        <v>616</v>
      </c>
      <c r="C157" s="1" t="s">
        <v>616</v>
      </c>
      <c r="D157" s="1" t="s">
        <v>648</v>
      </c>
      <c r="E157" s="1" t="s">
        <v>689</v>
      </c>
      <c r="F157" s="1" t="s">
        <v>1</v>
      </c>
      <c r="G157" s="1">
        <v>1900</v>
      </c>
      <c r="H157" s="1">
        <v>2700</v>
      </c>
      <c r="I157" s="1">
        <v>2300</v>
      </c>
      <c r="J157" s="1" t="s">
        <v>91</v>
      </c>
    </row>
    <row r="158" spans="1:10" x14ac:dyDescent="0.3">
      <c r="A158" s="1">
        <v>156</v>
      </c>
      <c r="B158" s="1" t="s">
        <v>616</v>
      </c>
      <c r="C158" s="1" t="s">
        <v>616</v>
      </c>
      <c r="D158" s="1" t="s">
        <v>648</v>
      </c>
      <c r="E158" s="1" t="s">
        <v>624</v>
      </c>
      <c r="F158" s="1" t="s">
        <v>1</v>
      </c>
      <c r="G158" s="1">
        <v>3600</v>
      </c>
      <c r="H158" s="1">
        <v>6800</v>
      </c>
      <c r="I158" s="1">
        <v>5300</v>
      </c>
      <c r="J158" s="1" t="s">
        <v>91</v>
      </c>
    </row>
    <row r="159" spans="1:10" x14ac:dyDescent="0.3">
      <c r="A159" s="1">
        <v>157</v>
      </c>
      <c r="B159" s="1" t="s">
        <v>616</v>
      </c>
      <c r="C159" s="1" t="s">
        <v>616</v>
      </c>
      <c r="D159" s="1" t="s">
        <v>648</v>
      </c>
      <c r="E159" s="1" t="s">
        <v>624</v>
      </c>
      <c r="F159" s="1" t="s">
        <v>1</v>
      </c>
      <c r="G159" s="1">
        <v>3500</v>
      </c>
      <c r="H159" s="1">
        <v>6800</v>
      </c>
      <c r="I159" s="1">
        <v>5300</v>
      </c>
      <c r="J159" s="1" t="s">
        <v>74</v>
      </c>
    </row>
    <row r="160" spans="1:10" x14ac:dyDescent="0.3">
      <c r="A160" s="1">
        <v>158</v>
      </c>
      <c r="B160" s="1" t="s">
        <v>616</v>
      </c>
      <c r="C160" s="1" t="s">
        <v>616</v>
      </c>
      <c r="D160" s="1" t="s">
        <v>648</v>
      </c>
      <c r="E160" s="1" t="s">
        <v>689</v>
      </c>
      <c r="F160" s="1" t="s">
        <v>1</v>
      </c>
      <c r="G160" s="1">
        <v>1900</v>
      </c>
      <c r="H160" s="1">
        <v>2700</v>
      </c>
      <c r="I160" s="1">
        <v>2250</v>
      </c>
      <c r="J160" s="1" t="s">
        <v>74</v>
      </c>
    </row>
    <row r="161" spans="1:10" x14ac:dyDescent="0.3">
      <c r="A161" s="1">
        <v>159</v>
      </c>
      <c r="B161" s="1" t="s">
        <v>616</v>
      </c>
      <c r="C161" s="1" t="s">
        <v>616</v>
      </c>
      <c r="D161" s="1" t="s">
        <v>648</v>
      </c>
      <c r="E161" s="1" t="s">
        <v>25</v>
      </c>
      <c r="F161" s="1" t="s">
        <v>1</v>
      </c>
      <c r="G161" s="1">
        <v>2800</v>
      </c>
      <c r="H161" s="1">
        <v>4500</v>
      </c>
      <c r="I161" s="1">
        <v>3250</v>
      </c>
      <c r="J161" s="1" t="s">
        <v>74</v>
      </c>
    </row>
    <row r="162" spans="1:10" x14ac:dyDescent="0.3">
      <c r="A162" s="1">
        <v>160</v>
      </c>
      <c r="B162" s="1" t="s">
        <v>616</v>
      </c>
      <c r="C162" s="1" t="s">
        <v>616</v>
      </c>
      <c r="D162" s="1" t="s">
        <v>648</v>
      </c>
      <c r="E162" s="1" t="s">
        <v>25</v>
      </c>
      <c r="F162" s="1" t="s">
        <v>1</v>
      </c>
      <c r="G162" s="1">
        <v>2800</v>
      </c>
      <c r="H162" s="1">
        <v>4500</v>
      </c>
      <c r="I162" s="1">
        <v>3300</v>
      </c>
      <c r="J162" s="1" t="s">
        <v>12</v>
      </c>
    </row>
    <row r="163" spans="1:10" x14ac:dyDescent="0.3">
      <c r="A163" s="1">
        <v>161</v>
      </c>
      <c r="B163" s="1" t="s">
        <v>616</v>
      </c>
      <c r="C163" s="1" t="s">
        <v>616</v>
      </c>
      <c r="D163" s="1" t="s">
        <v>648</v>
      </c>
      <c r="E163" s="1" t="s">
        <v>689</v>
      </c>
      <c r="F163" s="1" t="s">
        <v>1</v>
      </c>
      <c r="G163" s="1">
        <v>1900</v>
      </c>
      <c r="H163" s="1">
        <v>2700</v>
      </c>
      <c r="I163" s="1">
        <v>2250</v>
      </c>
      <c r="J163" s="1" t="s">
        <v>12</v>
      </c>
    </row>
    <row r="164" spans="1:10" x14ac:dyDescent="0.3">
      <c r="A164" s="1">
        <v>162</v>
      </c>
      <c r="B164" s="1" t="s">
        <v>616</v>
      </c>
      <c r="C164" s="1" t="s">
        <v>616</v>
      </c>
      <c r="D164" s="1" t="s">
        <v>648</v>
      </c>
      <c r="E164" s="1" t="s">
        <v>624</v>
      </c>
      <c r="F164" s="1" t="s">
        <v>1</v>
      </c>
      <c r="G164" s="1">
        <v>3600</v>
      </c>
      <c r="H164" s="1">
        <v>6800</v>
      </c>
      <c r="I164" s="1">
        <v>5300</v>
      </c>
      <c r="J164" s="1" t="s">
        <v>12</v>
      </c>
    </row>
    <row r="165" spans="1:10" x14ac:dyDescent="0.3">
      <c r="A165" s="1">
        <v>163</v>
      </c>
      <c r="B165" s="1" t="s">
        <v>616</v>
      </c>
      <c r="C165" s="1" t="s">
        <v>616</v>
      </c>
      <c r="D165" s="1" t="s">
        <v>648</v>
      </c>
      <c r="E165" s="1" t="s">
        <v>624</v>
      </c>
      <c r="F165" s="1" t="s">
        <v>1</v>
      </c>
      <c r="G165" s="1">
        <v>3500</v>
      </c>
      <c r="H165" s="1">
        <v>6800</v>
      </c>
      <c r="I165" s="1">
        <v>5300</v>
      </c>
      <c r="J165" s="1" t="s">
        <v>11</v>
      </c>
    </row>
    <row r="166" spans="1:10" x14ac:dyDescent="0.3">
      <c r="A166" s="1">
        <v>164</v>
      </c>
      <c r="B166" s="1" t="s">
        <v>616</v>
      </c>
      <c r="C166" s="1" t="s">
        <v>616</v>
      </c>
      <c r="D166" s="1" t="s">
        <v>648</v>
      </c>
      <c r="E166" s="1" t="s">
        <v>689</v>
      </c>
      <c r="F166" s="1" t="s">
        <v>1</v>
      </c>
      <c r="G166" s="1">
        <v>1900</v>
      </c>
      <c r="H166" s="1">
        <v>2700</v>
      </c>
      <c r="I166" s="1">
        <v>2300</v>
      </c>
      <c r="J166" s="1" t="s">
        <v>11</v>
      </c>
    </row>
    <row r="167" spans="1:10" x14ac:dyDescent="0.3">
      <c r="A167" s="1">
        <v>165</v>
      </c>
      <c r="B167" s="1" t="s">
        <v>616</v>
      </c>
      <c r="C167" s="1" t="s">
        <v>616</v>
      </c>
      <c r="D167" s="1" t="s">
        <v>648</v>
      </c>
      <c r="E167" s="1" t="s">
        <v>25</v>
      </c>
      <c r="F167" s="1" t="s">
        <v>1</v>
      </c>
      <c r="G167" s="1">
        <v>2800</v>
      </c>
      <c r="H167" s="1">
        <v>4500</v>
      </c>
      <c r="I167" s="1">
        <v>3250</v>
      </c>
      <c r="J167" s="1" t="s">
        <v>11</v>
      </c>
    </row>
    <row r="168" spans="1:10" x14ac:dyDescent="0.3">
      <c r="A168" s="1">
        <v>166</v>
      </c>
      <c r="B168" s="1" t="s">
        <v>616</v>
      </c>
      <c r="C168" s="1" t="s">
        <v>616</v>
      </c>
      <c r="D168" s="1" t="s">
        <v>648</v>
      </c>
      <c r="E168" s="1" t="s">
        <v>25</v>
      </c>
      <c r="F168" s="1" t="s">
        <v>1</v>
      </c>
      <c r="G168" s="1">
        <v>2800</v>
      </c>
      <c r="H168" s="1">
        <v>4500</v>
      </c>
      <c r="I168" s="1">
        <v>3250</v>
      </c>
      <c r="J168" s="1" t="s">
        <v>10</v>
      </c>
    </row>
    <row r="169" spans="1:10" x14ac:dyDescent="0.3">
      <c r="A169" s="1">
        <v>167</v>
      </c>
      <c r="B169" s="1" t="s">
        <v>616</v>
      </c>
      <c r="C169" s="1" t="s">
        <v>616</v>
      </c>
      <c r="D169" s="1" t="s">
        <v>648</v>
      </c>
      <c r="E169" s="1" t="s">
        <v>689</v>
      </c>
      <c r="F169" s="1" t="s">
        <v>1</v>
      </c>
      <c r="G169" s="1">
        <v>1900</v>
      </c>
      <c r="H169" s="1">
        <v>2700</v>
      </c>
      <c r="I169" s="1">
        <v>2250</v>
      </c>
      <c r="J169" s="1" t="s">
        <v>10</v>
      </c>
    </row>
    <row r="170" spans="1:10" x14ac:dyDescent="0.3">
      <c r="A170" s="1">
        <v>168</v>
      </c>
      <c r="B170" s="1" t="s">
        <v>616</v>
      </c>
      <c r="C170" s="1" t="s">
        <v>616</v>
      </c>
      <c r="D170" s="1" t="s">
        <v>648</v>
      </c>
      <c r="E170" s="1" t="s">
        <v>624</v>
      </c>
      <c r="F170" s="1" t="s">
        <v>1</v>
      </c>
      <c r="G170" s="1">
        <v>3600</v>
      </c>
      <c r="H170" s="1">
        <v>6800</v>
      </c>
      <c r="I170" s="1">
        <v>5250</v>
      </c>
      <c r="J170" s="1" t="s">
        <v>10</v>
      </c>
    </row>
    <row r="171" spans="1:10" x14ac:dyDescent="0.3">
      <c r="A171" s="1">
        <v>169</v>
      </c>
      <c r="B171" s="1" t="s">
        <v>616</v>
      </c>
      <c r="C171" s="1" t="s">
        <v>616</v>
      </c>
      <c r="D171" s="1" t="s">
        <v>648</v>
      </c>
      <c r="E171" s="1" t="s">
        <v>624</v>
      </c>
      <c r="F171" s="1" t="s">
        <v>1</v>
      </c>
      <c r="G171" s="1">
        <v>3500</v>
      </c>
      <c r="H171" s="1">
        <v>6800</v>
      </c>
      <c r="I171" s="1">
        <v>5250</v>
      </c>
      <c r="J171" s="1" t="s">
        <v>9</v>
      </c>
    </row>
    <row r="172" spans="1:10" x14ac:dyDescent="0.3">
      <c r="A172" s="1">
        <v>170</v>
      </c>
      <c r="B172" s="1" t="s">
        <v>616</v>
      </c>
      <c r="C172" s="1" t="s">
        <v>616</v>
      </c>
      <c r="D172" s="1" t="s">
        <v>648</v>
      </c>
      <c r="E172" s="1" t="s">
        <v>689</v>
      </c>
      <c r="F172" s="1" t="s">
        <v>1</v>
      </c>
      <c r="G172" s="1">
        <v>1900</v>
      </c>
      <c r="H172" s="1">
        <v>2700</v>
      </c>
      <c r="I172" s="1">
        <v>2300</v>
      </c>
      <c r="J172" s="1" t="s">
        <v>9</v>
      </c>
    </row>
    <row r="173" spans="1:10" x14ac:dyDescent="0.3">
      <c r="A173" s="1">
        <v>171</v>
      </c>
      <c r="B173" s="1" t="s">
        <v>616</v>
      </c>
      <c r="C173" s="1" t="s">
        <v>616</v>
      </c>
      <c r="D173" s="1" t="s">
        <v>648</v>
      </c>
      <c r="E173" s="1" t="s">
        <v>25</v>
      </c>
      <c r="F173" s="1" t="s">
        <v>1</v>
      </c>
      <c r="G173" s="1">
        <v>2800</v>
      </c>
      <c r="H173" s="1">
        <v>4500</v>
      </c>
      <c r="I173" s="1">
        <v>3250</v>
      </c>
      <c r="J173" s="1" t="s">
        <v>9</v>
      </c>
    </row>
    <row r="174" spans="1:10" x14ac:dyDescent="0.3">
      <c r="A174" s="1">
        <v>172</v>
      </c>
      <c r="B174" s="1" t="s">
        <v>616</v>
      </c>
      <c r="C174" s="1" t="s">
        <v>616</v>
      </c>
      <c r="D174" s="1" t="s">
        <v>648</v>
      </c>
      <c r="E174" s="1" t="s">
        <v>25</v>
      </c>
      <c r="F174" s="1" t="s">
        <v>1</v>
      </c>
      <c r="G174" s="1">
        <v>2800</v>
      </c>
      <c r="H174" s="1">
        <v>4500</v>
      </c>
      <c r="I174" s="1">
        <v>3250</v>
      </c>
      <c r="J174" s="1" t="s">
        <v>8</v>
      </c>
    </row>
    <row r="175" spans="1:10" x14ac:dyDescent="0.3">
      <c r="A175" s="1">
        <v>173</v>
      </c>
      <c r="B175" s="1" t="s">
        <v>616</v>
      </c>
      <c r="C175" s="1" t="s">
        <v>616</v>
      </c>
      <c r="D175" s="1" t="s">
        <v>648</v>
      </c>
      <c r="E175" s="1" t="s">
        <v>689</v>
      </c>
      <c r="F175" s="1" t="s">
        <v>1</v>
      </c>
      <c r="G175" s="1">
        <v>1900</v>
      </c>
      <c r="H175" s="1">
        <v>2700</v>
      </c>
      <c r="I175" s="1">
        <v>2300</v>
      </c>
      <c r="J175" s="1" t="s">
        <v>8</v>
      </c>
    </row>
    <row r="176" spans="1:10" x14ac:dyDescent="0.3">
      <c r="A176" s="1">
        <v>174</v>
      </c>
      <c r="B176" s="1" t="s">
        <v>616</v>
      </c>
      <c r="C176" s="1" t="s">
        <v>616</v>
      </c>
      <c r="D176" s="1" t="s">
        <v>648</v>
      </c>
      <c r="E176" s="1" t="s">
        <v>624</v>
      </c>
      <c r="F176" s="1" t="s">
        <v>1</v>
      </c>
      <c r="G176" s="1">
        <v>3600</v>
      </c>
      <c r="H176" s="1">
        <v>6800</v>
      </c>
      <c r="I176" s="1">
        <v>5300</v>
      </c>
      <c r="J176" s="1" t="s">
        <v>8</v>
      </c>
    </row>
    <row r="177" spans="1:10" x14ac:dyDescent="0.3">
      <c r="A177" s="1">
        <v>175</v>
      </c>
      <c r="B177" s="1" t="s">
        <v>616</v>
      </c>
      <c r="C177" s="1" t="s">
        <v>616</v>
      </c>
      <c r="D177" s="1" t="s">
        <v>648</v>
      </c>
      <c r="E177" s="1" t="s">
        <v>624</v>
      </c>
      <c r="F177" s="1" t="s">
        <v>1</v>
      </c>
      <c r="G177" s="1">
        <v>3500</v>
      </c>
      <c r="H177" s="1">
        <v>6800</v>
      </c>
      <c r="I177" s="1">
        <v>5300</v>
      </c>
      <c r="J177" s="1" t="s">
        <v>7</v>
      </c>
    </row>
    <row r="178" spans="1:10" x14ac:dyDescent="0.3">
      <c r="A178" s="1">
        <v>176</v>
      </c>
      <c r="B178" s="1" t="s">
        <v>616</v>
      </c>
      <c r="C178" s="1" t="s">
        <v>616</v>
      </c>
      <c r="D178" s="1" t="s">
        <v>648</v>
      </c>
      <c r="E178" s="1" t="s">
        <v>689</v>
      </c>
      <c r="F178" s="1" t="s">
        <v>1</v>
      </c>
      <c r="G178" s="1">
        <v>1900</v>
      </c>
      <c r="H178" s="1">
        <v>2700</v>
      </c>
      <c r="I178" s="1">
        <v>2250</v>
      </c>
      <c r="J178" s="1" t="s">
        <v>7</v>
      </c>
    </row>
    <row r="179" spans="1:10" x14ac:dyDescent="0.3">
      <c r="A179" s="1">
        <v>177</v>
      </c>
      <c r="B179" s="1" t="s">
        <v>616</v>
      </c>
      <c r="C179" s="1" t="s">
        <v>616</v>
      </c>
      <c r="D179" s="1" t="s">
        <v>648</v>
      </c>
      <c r="E179" s="1" t="s">
        <v>25</v>
      </c>
      <c r="F179" s="1" t="s">
        <v>1</v>
      </c>
      <c r="G179" s="1">
        <v>2800</v>
      </c>
      <c r="H179" s="1">
        <v>4500</v>
      </c>
      <c r="I179" s="1">
        <v>3300</v>
      </c>
      <c r="J179" s="1" t="s">
        <v>7</v>
      </c>
    </row>
    <row r="180" spans="1:10" x14ac:dyDescent="0.3">
      <c r="A180" s="1">
        <v>178</v>
      </c>
      <c r="B180" s="1" t="s">
        <v>616</v>
      </c>
      <c r="C180" s="1" t="s">
        <v>616</v>
      </c>
      <c r="D180" s="1" t="s">
        <v>648</v>
      </c>
      <c r="E180" s="1" t="s">
        <v>25</v>
      </c>
      <c r="F180" s="1" t="s">
        <v>1</v>
      </c>
      <c r="G180" s="1">
        <v>2800</v>
      </c>
      <c r="H180" s="1">
        <v>4500</v>
      </c>
      <c r="I180" s="1">
        <v>3300</v>
      </c>
      <c r="J180" s="1" t="s">
        <v>6</v>
      </c>
    </row>
    <row r="181" spans="1:10" x14ac:dyDescent="0.3">
      <c r="A181" s="1">
        <v>179</v>
      </c>
      <c r="B181" s="1" t="s">
        <v>616</v>
      </c>
      <c r="C181" s="1" t="s">
        <v>616</v>
      </c>
      <c r="D181" s="1" t="s">
        <v>648</v>
      </c>
      <c r="E181" s="1" t="s">
        <v>689</v>
      </c>
      <c r="F181" s="1" t="s">
        <v>1</v>
      </c>
      <c r="G181" s="1">
        <v>1900</v>
      </c>
      <c r="H181" s="1">
        <v>2700</v>
      </c>
      <c r="I181" s="1">
        <v>2250</v>
      </c>
      <c r="J181" s="1" t="s">
        <v>6</v>
      </c>
    </row>
    <row r="182" spans="1:10" x14ac:dyDescent="0.3">
      <c r="A182" s="1">
        <v>180</v>
      </c>
      <c r="B182" s="1" t="s">
        <v>616</v>
      </c>
      <c r="C182" s="1" t="s">
        <v>616</v>
      </c>
      <c r="D182" s="1" t="s">
        <v>648</v>
      </c>
      <c r="E182" s="1" t="s">
        <v>624</v>
      </c>
      <c r="F182" s="1" t="s">
        <v>1</v>
      </c>
      <c r="G182" s="1">
        <v>3600</v>
      </c>
      <c r="H182" s="1">
        <v>6800</v>
      </c>
      <c r="I182" s="1">
        <v>5250</v>
      </c>
      <c r="J182" s="1" t="s">
        <v>6</v>
      </c>
    </row>
    <row r="183" spans="1:10" x14ac:dyDescent="0.3">
      <c r="A183" s="1">
        <v>181</v>
      </c>
      <c r="B183" s="1" t="s">
        <v>616</v>
      </c>
      <c r="C183" s="1" t="s">
        <v>616</v>
      </c>
      <c r="D183" s="1" t="s">
        <v>648</v>
      </c>
      <c r="E183" s="1" t="s">
        <v>624</v>
      </c>
      <c r="F183" s="1" t="s">
        <v>1</v>
      </c>
      <c r="G183" s="1">
        <v>3500</v>
      </c>
      <c r="H183" s="1">
        <v>6800</v>
      </c>
      <c r="I183" s="1">
        <v>5250</v>
      </c>
      <c r="J183" s="1" t="s">
        <v>0</v>
      </c>
    </row>
    <row r="184" spans="1:10" x14ac:dyDescent="0.3">
      <c r="A184" s="1">
        <v>182</v>
      </c>
      <c r="B184" s="1" t="s">
        <v>616</v>
      </c>
      <c r="C184" s="1" t="s">
        <v>616</v>
      </c>
      <c r="D184" s="1" t="s">
        <v>648</v>
      </c>
      <c r="E184" s="1" t="s">
        <v>689</v>
      </c>
      <c r="F184" s="1" t="s">
        <v>1</v>
      </c>
      <c r="G184" s="1">
        <v>1900</v>
      </c>
      <c r="H184" s="1">
        <v>2700</v>
      </c>
      <c r="I184" s="1">
        <v>2300</v>
      </c>
      <c r="J184" s="1" t="s">
        <v>0</v>
      </c>
    </row>
    <row r="185" spans="1:10" x14ac:dyDescent="0.3">
      <c r="A185" s="1">
        <v>183</v>
      </c>
      <c r="B185" s="1" t="s">
        <v>616</v>
      </c>
      <c r="C185" s="1" t="s">
        <v>616</v>
      </c>
      <c r="D185" s="1" t="s">
        <v>648</v>
      </c>
      <c r="E185" s="1" t="s">
        <v>25</v>
      </c>
      <c r="F185" s="1" t="s">
        <v>1</v>
      </c>
      <c r="G185" s="1">
        <v>2800</v>
      </c>
      <c r="H185" s="1">
        <v>4500</v>
      </c>
      <c r="I185" s="1">
        <v>3250</v>
      </c>
      <c r="J185" s="1" t="s">
        <v>0</v>
      </c>
    </row>
    <row r="186" spans="1:10" x14ac:dyDescent="0.3">
      <c r="A186" s="1">
        <v>184</v>
      </c>
      <c r="B186" s="1" t="s">
        <v>369</v>
      </c>
      <c r="C186" s="1" t="s">
        <v>926</v>
      </c>
      <c r="D186" s="1" t="s">
        <v>648</v>
      </c>
      <c r="E186" s="1" t="s">
        <v>925</v>
      </c>
      <c r="F186" s="1" t="s">
        <v>1</v>
      </c>
      <c r="G186" s="1">
        <v>2080</v>
      </c>
      <c r="H186" s="1">
        <v>2110</v>
      </c>
      <c r="I186" s="1">
        <v>2100</v>
      </c>
      <c r="J186" s="1" t="s">
        <v>0</v>
      </c>
    </row>
    <row r="187" spans="1:10" x14ac:dyDescent="0.3">
      <c r="A187" s="1">
        <v>185</v>
      </c>
      <c r="B187" s="1" t="s">
        <v>398</v>
      </c>
      <c r="C187" s="1" t="s">
        <v>398</v>
      </c>
      <c r="D187" s="1" t="s">
        <v>648</v>
      </c>
      <c r="E187" s="1" t="s">
        <v>13</v>
      </c>
      <c r="F187" s="1" t="s">
        <v>1</v>
      </c>
      <c r="G187" s="1">
        <v>2600</v>
      </c>
      <c r="H187" s="1">
        <v>4800</v>
      </c>
      <c r="I187" s="1">
        <v>3200</v>
      </c>
      <c r="J187" s="1" t="s">
        <v>91</v>
      </c>
    </row>
    <row r="188" spans="1:10" x14ac:dyDescent="0.3">
      <c r="A188" s="1">
        <v>186</v>
      </c>
      <c r="B188" s="1" t="s">
        <v>398</v>
      </c>
      <c r="C188" s="1" t="s">
        <v>398</v>
      </c>
      <c r="D188" s="1" t="s">
        <v>648</v>
      </c>
      <c r="E188" s="1" t="s">
        <v>13</v>
      </c>
      <c r="F188" s="1" t="s">
        <v>1</v>
      </c>
      <c r="G188" s="1">
        <v>2650</v>
      </c>
      <c r="H188" s="1">
        <v>4550</v>
      </c>
      <c r="I188" s="1">
        <v>3100</v>
      </c>
      <c r="J188" s="1" t="s">
        <v>12</v>
      </c>
    </row>
    <row r="189" spans="1:10" x14ac:dyDescent="0.3">
      <c r="A189" s="1">
        <v>187</v>
      </c>
      <c r="B189" s="1" t="s">
        <v>398</v>
      </c>
      <c r="C189" s="1" t="s">
        <v>398</v>
      </c>
      <c r="D189" s="1" t="s">
        <v>648</v>
      </c>
      <c r="E189" s="1" t="s">
        <v>13</v>
      </c>
      <c r="F189" s="1" t="s">
        <v>1</v>
      </c>
      <c r="G189" s="1">
        <v>2600</v>
      </c>
      <c r="H189" s="1">
        <v>4800</v>
      </c>
      <c r="I189" s="1">
        <v>3400</v>
      </c>
      <c r="J189" s="1" t="s">
        <v>9</v>
      </c>
    </row>
    <row r="190" spans="1:10" x14ac:dyDescent="0.3">
      <c r="A190" s="1">
        <v>188</v>
      </c>
      <c r="B190" s="1" t="s">
        <v>398</v>
      </c>
      <c r="C190" s="1" t="s">
        <v>398</v>
      </c>
      <c r="D190" s="1" t="s">
        <v>648</v>
      </c>
      <c r="E190" s="1" t="s">
        <v>13</v>
      </c>
      <c r="F190" s="1" t="s">
        <v>1</v>
      </c>
      <c r="G190" s="1">
        <v>2700</v>
      </c>
      <c r="H190" s="1">
        <v>4600</v>
      </c>
      <c r="I190" s="1">
        <v>3200</v>
      </c>
      <c r="J190" s="1" t="s">
        <v>8</v>
      </c>
    </row>
    <row r="191" spans="1:10" x14ac:dyDescent="0.3">
      <c r="A191" s="1">
        <v>189</v>
      </c>
      <c r="B191" s="1" t="s">
        <v>398</v>
      </c>
      <c r="C191" s="1" t="s">
        <v>398</v>
      </c>
      <c r="D191" s="1" t="s">
        <v>648</v>
      </c>
      <c r="E191" s="1" t="s">
        <v>13</v>
      </c>
      <c r="F191" s="1" t="s">
        <v>1</v>
      </c>
      <c r="G191" s="1">
        <v>2600</v>
      </c>
      <c r="H191" s="1">
        <v>4800</v>
      </c>
      <c r="I191" s="1">
        <v>3200</v>
      </c>
      <c r="J191" s="1" t="s">
        <v>6</v>
      </c>
    </row>
    <row r="192" spans="1:10" x14ac:dyDescent="0.3">
      <c r="A192" s="1">
        <v>190</v>
      </c>
      <c r="B192" s="1" t="s">
        <v>924</v>
      </c>
      <c r="C192" s="1" t="s">
        <v>924</v>
      </c>
      <c r="D192" s="1" t="s">
        <v>648</v>
      </c>
      <c r="E192" s="1" t="s">
        <v>922</v>
      </c>
      <c r="F192" s="1" t="s">
        <v>1</v>
      </c>
      <c r="G192" s="1">
        <v>3500</v>
      </c>
      <c r="H192" s="1">
        <v>3700</v>
      </c>
      <c r="I192" s="1">
        <v>3700</v>
      </c>
      <c r="J192" s="1" t="s">
        <v>10</v>
      </c>
    </row>
    <row r="193" spans="1:10" x14ac:dyDescent="0.3">
      <c r="A193" s="1">
        <v>191</v>
      </c>
      <c r="B193" s="1" t="s">
        <v>924</v>
      </c>
      <c r="C193" s="1" t="s">
        <v>924</v>
      </c>
      <c r="D193" s="1" t="s">
        <v>648</v>
      </c>
      <c r="E193" s="1" t="s">
        <v>922</v>
      </c>
      <c r="F193" s="1" t="s">
        <v>1</v>
      </c>
      <c r="G193" s="1">
        <v>3500</v>
      </c>
      <c r="H193" s="1">
        <v>3700</v>
      </c>
      <c r="I193" s="1">
        <v>3700</v>
      </c>
      <c r="J193" s="1" t="s">
        <v>9</v>
      </c>
    </row>
    <row r="194" spans="1:10" x14ac:dyDescent="0.3">
      <c r="A194" s="1">
        <v>192</v>
      </c>
      <c r="B194" s="1" t="s">
        <v>924</v>
      </c>
      <c r="C194" s="1" t="s">
        <v>924</v>
      </c>
      <c r="D194" s="1" t="s">
        <v>648</v>
      </c>
      <c r="E194" s="1" t="s">
        <v>922</v>
      </c>
      <c r="F194" s="1" t="s">
        <v>1</v>
      </c>
      <c r="G194" s="1">
        <v>3500</v>
      </c>
      <c r="H194" s="1">
        <v>3700</v>
      </c>
      <c r="I194" s="1">
        <v>3700</v>
      </c>
      <c r="J194" s="1" t="s">
        <v>8</v>
      </c>
    </row>
    <row r="195" spans="1:10" x14ac:dyDescent="0.3">
      <c r="A195" s="1">
        <v>193</v>
      </c>
      <c r="B195" s="1" t="s">
        <v>924</v>
      </c>
      <c r="C195" s="1" t="s">
        <v>924</v>
      </c>
      <c r="D195" s="1" t="s">
        <v>648</v>
      </c>
      <c r="E195" s="1" t="s">
        <v>922</v>
      </c>
      <c r="F195" s="1" t="s">
        <v>1</v>
      </c>
      <c r="G195" s="1">
        <v>3500</v>
      </c>
      <c r="H195" s="1">
        <v>3700</v>
      </c>
      <c r="I195" s="1">
        <v>3700</v>
      </c>
      <c r="J195" s="1" t="s">
        <v>7</v>
      </c>
    </row>
    <row r="196" spans="1:10" x14ac:dyDescent="0.3">
      <c r="A196" s="1">
        <v>194</v>
      </c>
      <c r="B196" s="1" t="s">
        <v>924</v>
      </c>
      <c r="C196" s="1" t="s">
        <v>924</v>
      </c>
      <c r="D196" s="1" t="s">
        <v>648</v>
      </c>
      <c r="E196" s="1" t="s">
        <v>922</v>
      </c>
      <c r="F196" s="1" t="s">
        <v>1</v>
      </c>
      <c r="G196" s="1">
        <v>3500</v>
      </c>
      <c r="H196" s="1">
        <v>3700</v>
      </c>
      <c r="I196" s="1">
        <v>3700</v>
      </c>
      <c r="J196" s="1" t="s">
        <v>6</v>
      </c>
    </row>
    <row r="197" spans="1:10" x14ac:dyDescent="0.3">
      <c r="A197" s="1">
        <v>195</v>
      </c>
      <c r="B197" s="1" t="s">
        <v>924</v>
      </c>
      <c r="C197" s="1" t="s">
        <v>924</v>
      </c>
      <c r="D197" s="1" t="s">
        <v>648</v>
      </c>
      <c r="E197" s="1" t="s">
        <v>922</v>
      </c>
      <c r="F197" s="1" t="s">
        <v>1</v>
      </c>
      <c r="G197" s="1">
        <v>3500</v>
      </c>
      <c r="H197" s="1">
        <v>3700</v>
      </c>
      <c r="I197" s="1">
        <v>3700</v>
      </c>
      <c r="J197" s="1" t="s">
        <v>0</v>
      </c>
    </row>
    <row r="198" spans="1:10" x14ac:dyDescent="0.3">
      <c r="A198" s="1">
        <v>196</v>
      </c>
      <c r="B198" s="1" t="s">
        <v>615</v>
      </c>
      <c r="C198" s="1" t="s">
        <v>614</v>
      </c>
      <c r="D198" s="1" t="s">
        <v>648</v>
      </c>
      <c r="E198" s="1" t="s">
        <v>13</v>
      </c>
      <c r="F198" s="1" t="s">
        <v>1</v>
      </c>
      <c r="G198" s="1">
        <v>3450</v>
      </c>
      <c r="H198" s="1">
        <v>3550</v>
      </c>
      <c r="I198" s="1">
        <v>3500</v>
      </c>
      <c r="J198" s="1" t="s">
        <v>74</v>
      </c>
    </row>
    <row r="199" spans="1:10" x14ac:dyDescent="0.3">
      <c r="A199" s="1">
        <v>197</v>
      </c>
      <c r="B199" s="1" t="s">
        <v>615</v>
      </c>
      <c r="C199" s="1" t="s">
        <v>614</v>
      </c>
      <c r="D199" s="1" t="s">
        <v>648</v>
      </c>
      <c r="E199" s="1" t="s">
        <v>13</v>
      </c>
      <c r="F199" s="1" t="s">
        <v>1</v>
      </c>
      <c r="G199" s="1">
        <v>3450</v>
      </c>
      <c r="H199" s="1">
        <v>3550</v>
      </c>
      <c r="I199" s="1">
        <v>3500</v>
      </c>
      <c r="J199" s="1" t="s">
        <v>12</v>
      </c>
    </row>
    <row r="200" spans="1:10" x14ac:dyDescent="0.3">
      <c r="A200" s="1">
        <v>198</v>
      </c>
      <c r="B200" s="1" t="s">
        <v>615</v>
      </c>
      <c r="C200" s="1" t="s">
        <v>614</v>
      </c>
      <c r="D200" s="1" t="s">
        <v>648</v>
      </c>
      <c r="E200" s="1" t="s">
        <v>13</v>
      </c>
      <c r="F200" s="1" t="s">
        <v>1</v>
      </c>
      <c r="G200" s="1">
        <v>3450</v>
      </c>
      <c r="H200" s="1">
        <v>3550</v>
      </c>
      <c r="I200" s="1">
        <v>3500</v>
      </c>
      <c r="J200" s="1" t="s">
        <v>39</v>
      </c>
    </row>
    <row r="201" spans="1:10" x14ac:dyDescent="0.3">
      <c r="A201" s="1">
        <v>199</v>
      </c>
      <c r="B201" s="1" t="s">
        <v>615</v>
      </c>
      <c r="C201" s="1" t="s">
        <v>614</v>
      </c>
      <c r="D201" s="1" t="s">
        <v>648</v>
      </c>
      <c r="E201" s="1" t="s">
        <v>13</v>
      </c>
      <c r="F201" s="1" t="s">
        <v>1</v>
      </c>
      <c r="G201" s="1">
        <v>3450</v>
      </c>
      <c r="H201" s="1">
        <v>3550</v>
      </c>
      <c r="I201" s="1">
        <v>3500</v>
      </c>
      <c r="J201" s="1" t="s">
        <v>11</v>
      </c>
    </row>
    <row r="202" spans="1:10" x14ac:dyDescent="0.3">
      <c r="A202" s="1">
        <v>200</v>
      </c>
      <c r="B202" s="1" t="s">
        <v>615</v>
      </c>
      <c r="C202" s="1" t="s">
        <v>614</v>
      </c>
      <c r="D202" s="1" t="s">
        <v>648</v>
      </c>
      <c r="E202" s="1" t="s">
        <v>13</v>
      </c>
      <c r="F202" s="1" t="s">
        <v>1</v>
      </c>
      <c r="G202" s="1">
        <v>3450</v>
      </c>
      <c r="H202" s="1">
        <v>3550</v>
      </c>
      <c r="I202" s="1">
        <v>3500</v>
      </c>
      <c r="J202" s="1" t="s">
        <v>73</v>
      </c>
    </row>
    <row r="203" spans="1:10" x14ac:dyDescent="0.3">
      <c r="A203" s="1">
        <v>201</v>
      </c>
      <c r="B203" s="1" t="s">
        <v>615</v>
      </c>
      <c r="C203" s="1" t="s">
        <v>614</v>
      </c>
      <c r="D203" s="1" t="s">
        <v>648</v>
      </c>
      <c r="E203" s="1" t="s">
        <v>13</v>
      </c>
      <c r="F203" s="1" t="s">
        <v>1</v>
      </c>
      <c r="G203" s="1">
        <v>3450</v>
      </c>
      <c r="H203" s="1">
        <v>3550</v>
      </c>
      <c r="I203" s="1">
        <v>3500</v>
      </c>
      <c r="J203" s="1" t="s">
        <v>10</v>
      </c>
    </row>
    <row r="204" spans="1:10" x14ac:dyDescent="0.3">
      <c r="A204" s="1">
        <v>202</v>
      </c>
      <c r="B204" s="1" t="s">
        <v>615</v>
      </c>
      <c r="C204" s="1" t="s">
        <v>614</v>
      </c>
      <c r="D204" s="1" t="s">
        <v>648</v>
      </c>
      <c r="E204" s="1" t="s">
        <v>13</v>
      </c>
      <c r="F204" s="1" t="s">
        <v>1</v>
      </c>
      <c r="G204" s="1">
        <v>3450</v>
      </c>
      <c r="H204" s="1">
        <v>3550</v>
      </c>
      <c r="I204" s="1">
        <v>3500</v>
      </c>
      <c r="J204" s="1" t="s">
        <v>9</v>
      </c>
    </row>
    <row r="205" spans="1:10" x14ac:dyDescent="0.3">
      <c r="A205" s="1">
        <v>203</v>
      </c>
      <c r="B205" s="1" t="s">
        <v>615</v>
      </c>
      <c r="C205" s="1" t="s">
        <v>614</v>
      </c>
      <c r="D205" s="1" t="s">
        <v>648</v>
      </c>
      <c r="E205" s="1" t="s">
        <v>13</v>
      </c>
      <c r="F205" s="1" t="s">
        <v>1</v>
      </c>
      <c r="G205" s="1">
        <v>3450</v>
      </c>
      <c r="H205" s="1">
        <v>3550</v>
      </c>
      <c r="I205" s="1">
        <v>3500</v>
      </c>
      <c r="J205" s="1" t="s">
        <v>8</v>
      </c>
    </row>
    <row r="206" spans="1:10" x14ac:dyDescent="0.3">
      <c r="A206" s="1">
        <v>204</v>
      </c>
      <c r="B206" s="1" t="s">
        <v>615</v>
      </c>
      <c r="C206" s="1" t="s">
        <v>614</v>
      </c>
      <c r="D206" s="1" t="s">
        <v>648</v>
      </c>
      <c r="E206" s="1" t="s">
        <v>13</v>
      </c>
      <c r="F206" s="1" t="s">
        <v>1</v>
      </c>
      <c r="G206" s="1">
        <v>3450</v>
      </c>
      <c r="H206" s="1">
        <v>3550</v>
      </c>
      <c r="I206" s="1">
        <v>3500</v>
      </c>
      <c r="J206" s="1" t="s">
        <v>6</v>
      </c>
    </row>
    <row r="207" spans="1:10" x14ac:dyDescent="0.3">
      <c r="A207" s="1">
        <v>205</v>
      </c>
      <c r="B207" s="1" t="s">
        <v>615</v>
      </c>
      <c r="C207" s="1" t="s">
        <v>923</v>
      </c>
      <c r="D207" s="1" t="s">
        <v>648</v>
      </c>
      <c r="E207" s="1" t="s">
        <v>13</v>
      </c>
      <c r="F207" s="1" t="s">
        <v>1</v>
      </c>
      <c r="G207" s="1">
        <v>2800</v>
      </c>
      <c r="H207" s="1">
        <v>3200</v>
      </c>
      <c r="I207" s="1">
        <v>3000</v>
      </c>
      <c r="J207" s="1" t="s">
        <v>91</v>
      </c>
    </row>
    <row r="208" spans="1:10" x14ac:dyDescent="0.3">
      <c r="A208" s="1">
        <v>206</v>
      </c>
      <c r="B208" s="1" t="s">
        <v>615</v>
      </c>
      <c r="C208" s="1" t="s">
        <v>923</v>
      </c>
      <c r="D208" s="1" t="s">
        <v>648</v>
      </c>
      <c r="E208" s="1" t="s">
        <v>922</v>
      </c>
      <c r="F208" s="1" t="s">
        <v>1</v>
      </c>
      <c r="G208" s="1">
        <v>2700</v>
      </c>
      <c r="H208" s="1">
        <v>2900</v>
      </c>
      <c r="I208" s="1">
        <v>2800</v>
      </c>
      <c r="J208" s="1" t="s">
        <v>91</v>
      </c>
    </row>
    <row r="209" spans="1:10" x14ac:dyDescent="0.3">
      <c r="A209" s="1">
        <v>207</v>
      </c>
      <c r="B209" s="1" t="s">
        <v>615</v>
      </c>
      <c r="C209" s="1" t="s">
        <v>923</v>
      </c>
      <c r="D209" s="1" t="s">
        <v>648</v>
      </c>
      <c r="E209" s="1" t="s">
        <v>922</v>
      </c>
      <c r="F209" s="1" t="s">
        <v>1</v>
      </c>
      <c r="G209" s="1">
        <v>2700</v>
      </c>
      <c r="H209" s="1">
        <v>2900</v>
      </c>
      <c r="I209" s="1">
        <v>2800</v>
      </c>
      <c r="J209" s="1" t="s">
        <v>74</v>
      </c>
    </row>
    <row r="210" spans="1:10" x14ac:dyDescent="0.3">
      <c r="A210" s="1">
        <v>208</v>
      </c>
      <c r="B210" s="1" t="s">
        <v>615</v>
      </c>
      <c r="C210" s="1" t="s">
        <v>923</v>
      </c>
      <c r="D210" s="1" t="s">
        <v>648</v>
      </c>
      <c r="E210" s="1" t="s">
        <v>13</v>
      </c>
      <c r="F210" s="1" t="s">
        <v>1</v>
      </c>
      <c r="G210" s="1">
        <v>2800</v>
      </c>
      <c r="H210" s="1">
        <v>3200</v>
      </c>
      <c r="I210" s="1">
        <v>3000</v>
      </c>
      <c r="J210" s="1" t="s">
        <v>74</v>
      </c>
    </row>
    <row r="211" spans="1:10" x14ac:dyDescent="0.3">
      <c r="A211" s="1">
        <v>209</v>
      </c>
      <c r="B211" s="1" t="s">
        <v>615</v>
      </c>
      <c r="C211" s="1" t="s">
        <v>923</v>
      </c>
      <c r="D211" s="1" t="s">
        <v>648</v>
      </c>
      <c r="E211" s="1" t="s">
        <v>922</v>
      </c>
      <c r="F211" s="1" t="s">
        <v>1</v>
      </c>
      <c r="G211" s="1">
        <v>2700</v>
      </c>
      <c r="H211" s="1">
        <v>2900</v>
      </c>
      <c r="I211" s="1">
        <v>2800</v>
      </c>
      <c r="J211" s="1" t="s">
        <v>12</v>
      </c>
    </row>
    <row r="212" spans="1:10" x14ac:dyDescent="0.3">
      <c r="A212" s="1">
        <v>210</v>
      </c>
      <c r="B212" s="1" t="s">
        <v>615</v>
      </c>
      <c r="C212" s="1" t="s">
        <v>923</v>
      </c>
      <c r="D212" s="1" t="s">
        <v>648</v>
      </c>
      <c r="E212" s="1" t="s">
        <v>13</v>
      </c>
      <c r="F212" s="1" t="s">
        <v>1</v>
      </c>
      <c r="G212" s="1">
        <v>2800</v>
      </c>
      <c r="H212" s="1">
        <v>3200</v>
      </c>
      <c r="I212" s="1">
        <v>3000</v>
      </c>
      <c r="J212" s="1" t="s">
        <v>12</v>
      </c>
    </row>
    <row r="213" spans="1:10" x14ac:dyDescent="0.3">
      <c r="A213" s="1">
        <v>211</v>
      </c>
      <c r="B213" s="1" t="s">
        <v>615</v>
      </c>
      <c r="C213" s="1" t="s">
        <v>923</v>
      </c>
      <c r="D213" s="1" t="s">
        <v>648</v>
      </c>
      <c r="E213" s="1" t="s">
        <v>13</v>
      </c>
      <c r="F213" s="1" t="s">
        <v>1</v>
      </c>
      <c r="G213" s="1">
        <v>2800</v>
      </c>
      <c r="H213" s="1">
        <v>3200</v>
      </c>
      <c r="I213" s="1">
        <v>3000</v>
      </c>
      <c r="J213" s="1" t="s">
        <v>11</v>
      </c>
    </row>
    <row r="214" spans="1:10" x14ac:dyDescent="0.3">
      <c r="A214" s="1">
        <v>212</v>
      </c>
      <c r="B214" s="1" t="s">
        <v>615</v>
      </c>
      <c r="C214" s="1" t="s">
        <v>923</v>
      </c>
      <c r="D214" s="1" t="s">
        <v>648</v>
      </c>
      <c r="E214" s="1" t="s">
        <v>922</v>
      </c>
      <c r="F214" s="1" t="s">
        <v>1</v>
      </c>
      <c r="G214" s="1">
        <v>2700</v>
      </c>
      <c r="H214" s="1">
        <v>2900</v>
      </c>
      <c r="I214" s="1">
        <v>2800</v>
      </c>
      <c r="J214" s="1" t="s">
        <v>11</v>
      </c>
    </row>
    <row r="215" spans="1:10" x14ac:dyDescent="0.3">
      <c r="A215" s="1">
        <v>213</v>
      </c>
      <c r="B215" s="1" t="s">
        <v>615</v>
      </c>
      <c r="C215" s="1" t="s">
        <v>923</v>
      </c>
      <c r="D215" s="1" t="s">
        <v>648</v>
      </c>
      <c r="E215" s="1" t="s">
        <v>922</v>
      </c>
      <c r="F215" s="1" t="s">
        <v>1</v>
      </c>
      <c r="G215" s="1">
        <v>2700</v>
      </c>
      <c r="H215" s="1">
        <v>2900</v>
      </c>
      <c r="I215" s="1">
        <v>2800</v>
      </c>
      <c r="J215" s="1" t="s">
        <v>73</v>
      </c>
    </row>
    <row r="216" spans="1:10" x14ac:dyDescent="0.3">
      <c r="A216" s="1">
        <v>214</v>
      </c>
      <c r="B216" s="1" t="s">
        <v>615</v>
      </c>
      <c r="C216" s="1" t="s">
        <v>923</v>
      </c>
      <c r="D216" s="1" t="s">
        <v>648</v>
      </c>
      <c r="E216" s="1" t="s">
        <v>13</v>
      </c>
      <c r="F216" s="1" t="s">
        <v>1</v>
      </c>
      <c r="G216" s="1">
        <v>2800</v>
      </c>
      <c r="H216" s="1">
        <v>3200</v>
      </c>
      <c r="I216" s="1">
        <v>3000</v>
      </c>
      <c r="J216" s="1" t="s">
        <v>73</v>
      </c>
    </row>
    <row r="217" spans="1:10" x14ac:dyDescent="0.3">
      <c r="A217" s="1">
        <v>215</v>
      </c>
      <c r="B217" s="1" t="s">
        <v>615</v>
      </c>
      <c r="C217" s="1" t="s">
        <v>923</v>
      </c>
      <c r="D217" s="1" t="s">
        <v>648</v>
      </c>
      <c r="E217" s="1" t="s">
        <v>13</v>
      </c>
      <c r="F217" s="1" t="s">
        <v>1</v>
      </c>
      <c r="G217" s="1">
        <v>2800</v>
      </c>
      <c r="H217" s="1">
        <v>3200</v>
      </c>
      <c r="I217" s="1">
        <v>3000</v>
      </c>
      <c r="J217" s="1" t="s">
        <v>10</v>
      </c>
    </row>
    <row r="218" spans="1:10" x14ac:dyDescent="0.3">
      <c r="A218" s="1">
        <v>216</v>
      </c>
      <c r="B218" s="1" t="s">
        <v>615</v>
      </c>
      <c r="C218" s="1" t="s">
        <v>923</v>
      </c>
      <c r="D218" s="1" t="s">
        <v>648</v>
      </c>
      <c r="E218" s="1" t="s">
        <v>922</v>
      </c>
      <c r="F218" s="1" t="s">
        <v>1</v>
      </c>
      <c r="G218" s="1">
        <v>2700</v>
      </c>
      <c r="H218" s="1">
        <v>2900</v>
      </c>
      <c r="I218" s="1">
        <v>2800</v>
      </c>
      <c r="J218" s="1" t="s">
        <v>10</v>
      </c>
    </row>
    <row r="219" spans="1:10" x14ac:dyDescent="0.3">
      <c r="A219" s="1">
        <v>217</v>
      </c>
      <c r="B219" s="1" t="s">
        <v>615</v>
      </c>
      <c r="C219" s="1" t="s">
        <v>923</v>
      </c>
      <c r="D219" s="1" t="s">
        <v>648</v>
      </c>
      <c r="E219" s="1" t="s">
        <v>922</v>
      </c>
      <c r="F219" s="1" t="s">
        <v>1</v>
      </c>
      <c r="G219" s="1">
        <v>2700</v>
      </c>
      <c r="H219" s="1">
        <v>2900</v>
      </c>
      <c r="I219" s="1">
        <v>2800</v>
      </c>
      <c r="J219" s="1" t="s">
        <v>9</v>
      </c>
    </row>
    <row r="220" spans="1:10" x14ac:dyDescent="0.3">
      <c r="A220" s="1">
        <v>218</v>
      </c>
      <c r="B220" s="1" t="s">
        <v>615</v>
      </c>
      <c r="C220" s="1" t="s">
        <v>923</v>
      </c>
      <c r="D220" s="1" t="s">
        <v>648</v>
      </c>
      <c r="E220" s="1" t="s">
        <v>13</v>
      </c>
      <c r="F220" s="1" t="s">
        <v>1</v>
      </c>
      <c r="G220" s="1">
        <v>2800</v>
      </c>
      <c r="H220" s="1">
        <v>3200</v>
      </c>
      <c r="I220" s="1">
        <v>3000</v>
      </c>
      <c r="J220" s="1" t="s">
        <v>9</v>
      </c>
    </row>
    <row r="221" spans="1:10" x14ac:dyDescent="0.3">
      <c r="A221" s="1">
        <v>219</v>
      </c>
      <c r="B221" s="1" t="s">
        <v>615</v>
      </c>
      <c r="C221" s="1" t="s">
        <v>923</v>
      </c>
      <c r="D221" s="1" t="s">
        <v>648</v>
      </c>
      <c r="E221" s="1" t="s">
        <v>13</v>
      </c>
      <c r="F221" s="1" t="s">
        <v>1</v>
      </c>
      <c r="G221" s="1">
        <v>2800</v>
      </c>
      <c r="H221" s="1">
        <v>3200</v>
      </c>
      <c r="I221" s="1">
        <v>3000</v>
      </c>
      <c r="J221" s="1" t="s">
        <v>7</v>
      </c>
    </row>
    <row r="222" spans="1:10" x14ac:dyDescent="0.3">
      <c r="A222" s="1">
        <v>220</v>
      </c>
      <c r="B222" s="1" t="s">
        <v>615</v>
      </c>
      <c r="C222" s="1" t="s">
        <v>923</v>
      </c>
      <c r="D222" s="1" t="s">
        <v>648</v>
      </c>
      <c r="E222" s="1" t="s">
        <v>922</v>
      </c>
      <c r="F222" s="1" t="s">
        <v>1</v>
      </c>
      <c r="G222" s="1">
        <v>2700</v>
      </c>
      <c r="H222" s="1">
        <v>2900</v>
      </c>
      <c r="I222" s="1">
        <v>2800</v>
      </c>
      <c r="J222" s="1" t="s">
        <v>7</v>
      </c>
    </row>
    <row r="223" spans="1:10" x14ac:dyDescent="0.3">
      <c r="A223" s="1">
        <v>221</v>
      </c>
      <c r="B223" s="1" t="s">
        <v>615</v>
      </c>
      <c r="C223" s="1" t="s">
        <v>923</v>
      </c>
      <c r="D223" s="1" t="s">
        <v>648</v>
      </c>
      <c r="E223" s="1" t="s">
        <v>922</v>
      </c>
      <c r="F223" s="1" t="s">
        <v>1</v>
      </c>
      <c r="G223" s="1">
        <v>2700</v>
      </c>
      <c r="H223" s="1">
        <v>2900</v>
      </c>
      <c r="I223" s="1">
        <v>2800</v>
      </c>
      <c r="J223" s="1" t="s">
        <v>6</v>
      </c>
    </row>
    <row r="224" spans="1:10" x14ac:dyDescent="0.3">
      <c r="A224" s="1">
        <v>222</v>
      </c>
      <c r="B224" s="1" t="s">
        <v>615</v>
      </c>
      <c r="C224" s="1" t="s">
        <v>923</v>
      </c>
      <c r="D224" s="1" t="s">
        <v>648</v>
      </c>
      <c r="E224" s="1" t="s">
        <v>13</v>
      </c>
      <c r="F224" s="1" t="s">
        <v>1</v>
      </c>
      <c r="G224" s="1">
        <v>2800</v>
      </c>
      <c r="H224" s="1">
        <v>3200</v>
      </c>
      <c r="I224" s="1">
        <v>3000</v>
      </c>
      <c r="J224" s="1" t="s">
        <v>6</v>
      </c>
    </row>
    <row r="225" spans="1:10" x14ac:dyDescent="0.3">
      <c r="A225" s="1">
        <v>223</v>
      </c>
      <c r="B225" s="1" t="s">
        <v>615</v>
      </c>
      <c r="C225" s="1" t="s">
        <v>923</v>
      </c>
      <c r="D225" s="1" t="s">
        <v>648</v>
      </c>
      <c r="E225" s="1" t="s">
        <v>13</v>
      </c>
      <c r="F225" s="1" t="s">
        <v>1</v>
      </c>
      <c r="G225" s="1">
        <v>2800</v>
      </c>
      <c r="H225" s="1">
        <v>3200</v>
      </c>
      <c r="I225" s="1">
        <v>3000</v>
      </c>
      <c r="J225" s="1" t="s">
        <v>0</v>
      </c>
    </row>
    <row r="226" spans="1:10" x14ac:dyDescent="0.3">
      <c r="A226" s="1">
        <v>224</v>
      </c>
      <c r="B226" s="1" t="s">
        <v>615</v>
      </c>
      <c r="C226" s="1" t="s">
        <v>923</v>
      </c>
      <c r="D226" s="1" t="s">
        <v>648</v>
      </c>
      <c r="E226" s="1" t="s">
        <v>922</v>
      </c>
      <c r="F226" s="1" t="s">
        <v>1</v>
      </c>
      <c r="G226" s="1">
        <v>2700</v>
      </c>
      <c r="H226" s="1">
        <v>2900</v>
      </c>
      <c r="I226" s="1">
        <v>2800</v>
      </c>
      <c r="J226" s="1" t="s">
        <v>0</v>
      </c>
    </row>
    <row r="227" spans="1:10" x14ac:dyDescent="0.3">
      <c r="A227" s="1">
        <v>225</v>
      </c>
      <c r="B227" s="1" t="s">
        <v>920</v>
      </c>
      <c r="C227" s="1" t="s">
        <v>919</v>
      </c>
      <c r="D227" s="1" t="s">
        <v>648</v>
      </c>
      <c r="E227" s="1" t="s">
        <v>921</v>
      </c>
      <c r="F227" s="1" t="s">
        <v>1</v>
      </c>
      <c r="G227" s="1">
        <v>3500</v>
      </c>
      <c r="H227" s="1">
        <v>3600</v>
      </c>
      <c r="I227" s="1">
        <v>3600</v>
      </c>
      <c r="J227" s="1" t="s">
        <v>91</v>
      </c>
    </row>
    <row r="228" spans="1:10" x14ac:dyDescent="0.3">
      <c r="A228" s="1">
        <v>226</v>
      </c>
      <c r="B228" s="1" t="s">
        <v>920</v>
      </c>
      <c r="C228" s="1" t="s">
        <v>919</v>
      </c>
      <c r="D228" s="1" t="s">
        <v>648</v>
      </c>
      <c r="E228" s="1" t="s">
        <v>918</v>
      </c>
      <c r="F228" s="1" t="s">
        <v>1</v>
      </c>
      <c r="G228" s="1">
        <v>4500</v>
      </c>
      <c r="H228" s="1">
        <v>4600</v>
      </c>
      <c r="I228" s="1">
        <v>4600</v>
      </c>
      <c r="J228" s="1" t="s">
        <v>91</v>
      </c>
    </row>
    <row r="229" spans="1:10" x14ac:dyDescent="0.3">
      <c r="A229" s="1">
        <v>227</v>
      </c>
      <c r="B229" s="1" t="s">
        <v>920</v>
      </c>
      <c r="C229" s="1" t="s">
        <v>919</v>
      </c>
      <c r="D229" s="1" t="s">
        <v>648</v>
      </c>
      <c r="E229" s="1" t="s">
        <v>918</v>
      </c>
      <c r="F229" s="1" t="s">
        <v>1</v>
      </c>
      <c r="G229" s="1">
        <v>4500</v>
      </c>
      <c r="H229" s="1">
        <v>4600</v>
      </c>
      <c r="I229" s="1">
        <v>4600</v>
      </c>
      <c r="J229" s="1" t="s">
        <v>74</v>
      </c>
    </row>
    <row r="230" spans="1:10" x14ac:dyDescent="0.3">
      <c r="A230" s="1">
        <v>228</v>
      </c>
      <c r="B230" s="1" t="s">
        <v>920</v>
      </c>
      <c r="C230" s="1" t="s">
        <v>919</v>
      </c>
      <c r="D230" s="1" t="s">
        <v>648</v>
      </c>
      <c r="E230" s="1" t="s">
        <v>921</v>
      </c>
      <c r="F230" s="1" t="s">
        <v>1</v>
      </c>
      <c r="G230" s="1">
        <v>3500</v>
      </c>
      <c r="H230" s="1">
        <v>3600</v>
      </c>
      <c r="I230" s="1">
        <v>3600</v>
      </c>
      <c r="J230" s="1" t="s">
        <v>74</v>
      </c>
    </row>
    <row r="231" spans="1:10" x14ac:dyDescent="0.3">
      <c r="A231" s="1">
        <v>229</v>
      </c>
      <c r="B231" s="1" t="s">
        <v>920</v>
      </c>
      <c r="C231" s="1" t="s">
        <v>919</v>
      </c>
      <c r="D231" s="1" t="s">
        <v>648</v>
      </c>
      <c r="E231" s="1" t="s">
        <v>921</v>
      </c>
      <c r="F231" s="1" t="s">
        <v>1</v>
      </c>
      <c r="G231" s="1">
        <v>3500</v>
      </c>
      <c r="H231" s="1">
        <v>3600</v>
      </c>
      <c r="I231" s="1">
        <v>3600</v>
      </c>
      <c r="J231" s="1" t="s">
        <v>12</v>
      </c>
    </row>
    <row r="232" spans="1:10" x14ac:dyDescent="0.3">
      <c r="A232" s="1">
        <v>230</v>
      </c>
      <c r="B232" s="1" t="s">
        <v>920</v>
      </c>
      <c r="C232" s="1" t="s">
        <v>919</v>
      </c>
      <c r="D232" s="1" t="s">
        <v>648</v>
      </c>
      <c r="E232" s="1" t="s">
        <v>918</v>
      </c>
      <c r="F232" s="1" t="s">
        <v>1</v>
      </c>
      <c r="G232" s="1">
        <v>4500</v>
      </c>
      <c r="H232" s="1">
        <v>4600</v>
      </c>
      <c r="I232" s="1">
        <v>4600</v>
      </c>
      <c r="J232" s="1" t="s">
        <v>12</v>
      </c>
    </row>
    <row r="233" spans="1:10" x14ac:dyDescent="0.3">
      <c r="A233" s="1">
        <v>231</v>
      </c>
      <c r="B233" s="1" t="s">
        <v>920</v>
      </c>
      <c r="C233" s="1" t="s">
        <v>919</v>
      </c>
      <c r="D233" s="1" t="s">
        <v>648</v>
      </c>
      <c r="E233" s="1" t="s">
        <v>918</v>
      </c>
      <c r="F233" s="1" t="s">
        <v>1</v>
      </c>
      <c r="G233" s="1">
        <v>4500</v>
      </c>
      <c r="H233" s="1">
        <v>4600</v>
      </c>
      <c r="I233" s="1">
        <v>4600</v>
      </c>
      <c r="J233" s="1" t="s">
        <v>39</v>
      </c>
    </row>
    <row r="234" spans="1:10" x14ac:dyDescent="0.3">
      <c r="A234" s="1">
        <v>232</v>
      </c>
      <c r="B234" s="1" t="s">
        <v>920</v>
      </c>
      <c r="C234" s="1" t="s">
        <v>919</v>
      </c>
      <c r="D234" s="1" t="s">
        <v>648</v>
      </c>
      <c r="E234" s="1" t="s">
        <v>921</v>
      </c>
      <c r="F234" s="1" t="s">
        <v>1</v>
      </c>
      <c r="G234" s="1">
        <v>3500</v>
      </c>
      <c r="H234" s="1">
        <v>3600</v>
      </c>
      <c r="I234" s="1">
        <v>3600</v>
      </c>
      <c r="J234" s="1" t="s">
        <v>39</v>
      </c>
    </row>
    <row r="235" spans="1:10" x14ac:dyDescent="0.3">
      <c r="A235" s="1">
        <v>233</v>
      </c>
      <c r="B235" s="1" t="s">
        <v>920</v>
      </c>
      <c r="C235" s="1" t="s">
        <v>919</v>
      </c>
      <c r="D235" s="1" t="s">
        <v>648</v>
      </c>
      <c r="E235" s="1" t="s">
        <v>921</v>
      </c>
      <c r="F235" s="1" t="s">
        <v>1</v>
      </c>
      <c r="G235" s="1">
        <v>3500</v>
      </c>
      <c r="H235" s="1">
        <v>3600</v>
      </c>
      <c r="I235" s="1">
        <v>3600</v>
      </c>
      <c r="J235" s="1" t="s">
        <v>11</v>
      </c>
    </row>
    <row r="236" spans="1:10" x14ac:dyDescent="0.3">
      <c r="A236" s="1">
        <v>234</v>
      </c>
      <c r="B236" s="1" t="s">
        <v>920</v>
      </c>
      <c r="C236" s="1" t="s">
        <v>919</v>
      </c>
      <c r="D236" s="1" t="s">
        <v>648</v>
      </c>
      <c r="E236" s="1" t="s">
        <v>918</v>
      </c>
      <c r="F236" s="1" t="s">
        <v>1</v>
      </c>
      <c r="G236" s="1">
        <v>4500</v>
      </c>
      <c r="H236" s="1">
        <v>4600</v>
      </c>
      <c r="I236" s="1">
        <v>4600</v>
      </c>
      <c r="J236" s="1" t="s">
        <v>11</v>
      </c>
    </row>
    <row r="237" spans="1:10" x14ac:dyDescent="0.3">
      <c r="A237" s="1">
        <v>235</v>
      </c>
      <c r="B237" s="1" t="s">
        <v>920</v>
      </c>
      <c r="C237" s="1" t="s">
        <v>919</v>
      </c>
      <c r="D237" s="1" t="s">
        <v>648</v>
      </c>
      <c r="E237" s="1" t="s">
        <v>918</v>
      </c>
      <c r="F237" s="1" t="s">
        <v>1</v>
      </c>
      <c r="G237" s="1">
        <v>4500</v>
      </c>
      <c r="H237" s="1">
        <v>4600</v>
      </c>
      <c r="I237" s="1">
        <v>4600</v>
      </c>
      <c r="J237" s="1" t="s">
        <v>10</v>
      </c>
    </row>
    <row r="238" spans="1:10" x14ac:dyDescent="0.3">
      <c r="A238" s="1">
        <v>236</v>
      </c>
      <c r="B238" s="1" t="s">
        <v>920</v>
      </c>
      <c r="C238" s="1" t="s">
        <v>919</v>
      </c>
      <c r="D238" s="1" t="s">
        <v>648</v>
      </c>
      <c r="E238" s="1" t="s">
        <v>921</v>
      </c>
      <c r="F238" s="1" t="s">
        <v>1</v>
      </c>
      <c r="G238" s="1">
        <v>3500</v>
      </c>
      <c r="H238" s="1">
        <v>3600</v>
      </c>
      <c r="I238" s="1">
        <v>3600</v>
      </c>
      <c r="J238" s="1" t="s">
        <v>10</v>
      </c>
    </row>
    <row r="239" spans="1:10" x14ac:dyDescent="0.3">
      <c r="A239" s="1">
        <v>237</v>
      </c>
      <c r="B239" s="1" t="s">
        <v>920</v>
      </c>
      <c r="C239" s="1" t="s">
        <v>919</v>
      </c>
      <c r="D239" s="1" t="s">
        <v>648</v>
      </c>
      <c r="E239" s="1" t="s">
        <v>921</v>
      </c>
      <c r="F239" s="1" t="s">
        <v>1</v>
      </c>
      <c r="G239" s="1">
        <v>3500</v>
      </c>
      <c r="H239" s="1">
        <v>3600</v>
      </c>
      <c r="I239" s="1">
        <v>3600</v>
      </c>
      <c r="J239" s="1" t="s">
        <v>9</v>
      </c>
    </row>
    <row r="240" spans="1:10" x14ac:dyDescent="0.3">
      <c r="A240" s="1">
        <v>238</v>
      </c>
      <c r="B240" s="1" t="s">
        <v>920</v>
      </c>
      <c r="C240" s="1" t="s">
        <v>919</v>
      </c>
      <c r="D240" s="1" t="s">
        <v>648</v>
      </c>
      <c r="E240" s="1" t="s">
        <v>918</v>
      </c>
      <c r="F240" s="1" t="s">
        <v>1</v>
      </c>
      <c r="G240" s="1">
        <v>4500</v>
      </c>
      <c r="H240" s="1">
        <v>4600</v>
      </c>
      <c r="I240" s="1">
        <v>4600</v>
      </c>
      <c r="J240" s="1" t="s">
        <v>9</v>
      </c>
    </row>
    <row r="241" spans="1:10" x14ac:dyDescent="0.3">
      <c r="A241" s="1">
        <v>239</v>
      </c>
      <c r="B241" s="1" t="s">
        <v>920</v>
      </c>
      <c r="C241" s="1" t="s">
        <v>919</v>
      </c>
      <c r="D241" s="1" t="s">
        <v>648</v>
      </c>
      <c r="E241" s="1" t="s">
        <v>918</v>
      </c>
      <c r="F241" s="1" t="s">
        <v>1</v>
      </c>
      <c r="G241" s="1">
        <v>4500</v>
      </c>
      <c r="H241" s="1">
        <v>4600</v>
      </c>
      <c r="I241" s="1">
        <v>4600</v>
      </c>
      <c r="J241" s="1" t="s">
        <v>8</v>
      </c>
    </row>
    <row r="242" spans="1:10" x14ac:dyDescent="0.3">
      <c r="A242" s="1">
        <v>240</v>
      </c>
      <c r="B242" s="1" t="s">
        <v>920</v>
      </c>
      <c r="C242" s="1" t="s">
        <v>919</v>
      </c>
      <c r="D242" s="1" t="s">
        <v>648</v>
      </c>
      <c r="E242" s="1" t="s">
        <v>921</v>
      </c>
      <c r="F242" s="1" t="s">
        <v>1</v>
      </c>
      <c r="G242" s="1">
        <v>3500</v>
      </c>
      <c r="H242" s="1">
        <v>3600</v>
      </c>
      <c r="I242" s="1">
        <v>3600</v>
      </c>
      <c r="J242" s="1" t="s">
        <v>8</v>
      </c>
    </row>
    <row r="243" spans="1:10" x14ac:dyDescent="0.3">
      <c r="A243" s="1">
        <v>241</v>
      </c>
      <c r="B243" s="1" t="s">
        <v>920</v>
      </c>
      <c r="C243" s="1" t="s">
        <v>919</v>
      </c>
      <c r="D243" s="1" t="s">
        <v>648</v>
      </c>
      <c r="E243" s="1" t="s">
        <v>921</v>
      </c>
      <c r="F243" s="1" t="s">
        <v>1</v>
      </c>
      <c r="G243" s="1">
        <v>3500</v>
      </c>
      <c r="H243" s="1">
        <v>3600</v>
      </c>
      <c r="I243" s="1">
        <v>3600</v>
      </c>
      <c r="J243" s="1" t="s">
        <v>7</v>
      </c>
    </row>
    <row r="244" spans="1:10" x14ac:dyDescent="0.3">
      <c r="A244" s="1">
        <v>242</v>
      </c>
      <c r="B244" s="1" t="s">
        <v>920</v>
      </c>
      <c r="C244" s="1" t="s">
        <v>919</v>
      </c>
      <c r="D244" s="1" t="s">
        <v>648</v>
      </c>
      <c r="E244" s="1" t="s">
        <v>918</v>
      </c>
      <c r="F244" s="1" t="s">
        <v>1</v>
      </c>
      <c r="G244" s="1">
        <v>4500</v>
      </c>
      <c r="H244" s="1">
        <v>4600</v>
      </c>
      <c r="I244" s="1">
        <v>4600</v>
      </c>
      <c r="J244" s="1" t="s">
        <v>7</v>
      </c>
    </row>
    <row r="245" spans="1:10" x14ac:dyDescent="0.3">
      <c r="A245" s="1">
        <v>243</v>
      </c>
      <c r="B245" s="1" t="s">
        <v>920</v>
      </c>
      <c r="C245" s="1" t="s">
        <v>919</v>
      </c>
      <c r="D245" s="1" t="s">
        <v>648</v>
      </c>
      <c r="E245" s="1" t="s">
        <v>918</v>
      </c>
      <c r="F245" s="1" t="s">
        <v>1</v>
      </c>
      <c r="G245" s="1">
        <v>4500</v>
      </c>
      <c r="H245" s="1">
        <v>4600</v>
      </c>
      <c r="I245" s="1">
        <v>4600</v>
      </c>
      <c r="J245" s="1" t="s">
        <v>6</v>
      </c>
    </row>
    <row r="246" spans="1:10" x14ac:dyDescent="0.3">
      <c r="A246" s="1">
        <v>244</v>
      </c>
      <c r="B246" s="1" t="s">
        <v>920</v>
      </c>
      <c r="C246" s="1" t="s">
        <v>919</v>
      </c>
      <c r="D246" s="1" t="s">
        <v>648</v>
      </c>
      <c r="E246" s="1" t="s">
        <v>921</v>
      </c>
      <c r="F246" s="1" t="s">
        <v>1</v>
      </c>
      <c r="G246" s="1">
        <v>3500</v>
      </c>
      <c r="H246" s="1">
        <v>3600</v>
      </c>
      <c r="I246" s="1">
        <v>3600</v>
      </c>
      <c r="J246" s="1" t="s">
        <v>6</v>
      </c>
    </row>
    <row r="247" spans="1:10" x14ac:dyDescent="0.3">
      <c r="A247" s="1">
        <v>245</v>
      </c>
      <c r="B247" s="1" t="s">
        <v>920</v>
      </c>
      <c r="C247" s="1" t="s">
        <v>919</v>
      </c>
      <c r="D247" s="1" t="s">
        <v>648</v>
      </c>
      <c r="E247" s="1" t="s">
        <v>921</v>
      </c>
      <c r="F247" s="1" t="s">
        <v>1</v>
      </c>
      <c r="G247" s="1">
        <v>3500</v>
      </c>
      <c r="H247" s="1">
        <v>3600</v>
      </c>
      <c r="I247" s="1">
        <v>3600</v>
      </c>
      <c r="J247" s="1" t="s">
        <v>0</v>
      </c>
    </row>
    <row r="248" spans="1:10" x14ac:dyDescent="0.3">
      <c r="A248" s="1">
        <v>246</v>
      </c>
      <c r="B248" s="1" t="s">
        <v>920</v>
      </c>
      <c r="C248" s="1" t="s">
        <v>919</v>
      </c>
      <c r="D248" s="1" t="s">
        <v>648</v>
      </c>
      <c r="E248" s="1" t="s">
        <v>918</v>
      </c>
      <c r="F248" s="1" t="s">
        <v>1</v>
      </c>
      <c r="G248" s="1">
        <v>4500</v>
      </c>
      <c r="H248" s="1">
        <v>4600</v>
      </c>
      <c r="I248" s="1">
        <v>4600</v>
      </c>
      <c r="J248" s="1" t="s">
        <v>0</v>
      </c>
    </row>
    <row r="249" spans="1:10" x14ac:dyDescent="0.3">
      <c r="A249" s="1">
        <v>247</v>
      </c>
      <c r="B249" s="1" t="s">
        <v>912</v>
      </c>
      <c r="C249" s="1" t="s">
        <v>917</v>
      </c>
      <c r="D249" s="1" t="s">
        <v>648</v>
      </c>
      <c r="E249" s="1" t="s">
        <v>13</v>
      </c>
      <c r="F249" s="1" t="s">
        <v>1</v>
      </c>
      <c r="G249" s="1">
        <v>2000</v>
      </c>
      <c r="H249" s="1">
        <v>2500</v>
      </c>
      <c r="I249" s="1">
        <v>2200</v>
      </c>
      <c r="J249" s="1" t="s">
        <v>91</v>
      </c>
    </row>
    <row r="250" spans="1:10" x14ac:dyDescent="0.3">
      <c r="A250" s="1">
        <v>248</v>
      </c>
      <c r="B250" s="1" t="s">
        <v>912</v>
      </c>
      <c r="C250" s="1" t="s">
        <v>917</v>
      </c>
      <c r="D250" s="1" t="s">
        <v>648</v>
      </c>
      <c r="E250" s="1" t="s">
        <v>13</v>
      </c>
      <c r="F250" s="1" t="s">
        <v>1</v>
      </c>
      <c r="G250" s="1">
        <v>2000</v>
      </c>
      <c r="H250" s="1">
        <v>2500</v>
      </c>
      <c r="I250" s="1">
        <v>2200</v>
      </c>
      <c r="J250" s="1" t="s">
        <v>74</v>
      </c>
    </row>
    <row r="251" spans="1:10" x14ac:dyDescent="0.3">
      <c r="A251" s="1">
        <v>249</v>
      </c>
      <c r="B251" s="1" t="s">
        <v>912</v>
      </c>
      <c r="C251" s="1" t="s">
        <v>917</v>
      </c>
      <c r="D251" s="1" t="s">
        <v>648</v>
      </c>
      <c r="E251" s="1" t="s">
        <v>13</v>
      </c>
      <c r="F251" s="1" t="s">
        <v>1</v>
      </c>
      <c r="G251" s="1">
        <v>2000</v>
      </c>
      <c r="H251" s="1">
        <v>2500</v>
      </c>
      <c r="I251" s="1">
        <v>2200</v>
      </c>
      <c r="J251" s="1" t="s">
        <v>12</v>
      </c>
    </row>
    <row r="252" spans="1:10" x14ac:dyDescent="0.3">
      <c r="A252" s="1">
        <v>250</v>
      </c>
      <c r="B252" s="1" t="s">
        <v>912</v>
      </c>
      <c r="C252" s="1" t="s">
        <v>917</v>
      </c>
      <c r="D252" s="1" t="s">
        <v>648</v>
      </c>
      <c r="E252" s="1" t="s">
        <v>13</v>
      </c>
      <c r="F252" s="1" t="s">
        <v>1</v>
      </c>
      <c r="G252" s="1">
        <v>2000</v>
      </c>
      <c r="H252" s="1">
        <v>2500</v>
      </c>
      <c r="I252" s="1">
        <v>2200</v>
      </c>
      <c r="J252" s="1" t="s">
        <v>39</v>
      </c>
    </row>
    <row r="253" spans="1:10" x14ac:dyDescent="0.3">
      <c r="A253" s="1">
        <v>251</v>
      </c>
      <c r="B253" s="1" t="s">
        <v>912</v>
      </c>
      <c r="C253" s="1" t="s">
        <v>917</v>
      </c>
      <c r="D253" s="1" t="s">
        <v>648</v>
      </c>
      <c r="E253" s="1" t="s">
        <v>13</v>
      </c>
      <c r="F253" s="1" t="s">
        <v>1</v>
      </c>
      <c r="G253" s="1">
        <v>2000</v>
      </c>
      <c r="H253" s="1">
        <v>2500</v>
      </c>
      <c r="I253" s="1">
        <v>2200</v>
      </c>
      <c r="J253" s="1" t="s">
        <v>11</v>
      </c>
    </row>
    <row r="254" spans="1:10" x14ac:dyDescent="0.3">
      <c r="A254" s="1">
        <v>252</v>
      </c>
      <c r="B254" s="1" t="s">
        <v>912</v>
      </c>
      <c r="C254" s="1" t="s">
        <v>917</v>
      </c>
      <c r="D254" s="1" t="s">
        <v>648</v>
      </c>
      <c r="E254" s="1" t="s">
        <v>13</v>
      </c>
      <c r="F254" s="1" t="s">
        <v>1</v>
      </c>
      <c r="G254" s="1">
        <v>2000</v>
      </c>
      <c r="H254" s="1">
        <v>2500</v>
      </c>
      <c r="I254" s="1">
        <v>2200</v>
      </c>
      <c r="J254" s="1" t="s">
        <v>73</v>
      </c>
    </row>
    <row r="255" spans="1:10" x14ac:dyDescent="0.3">
      <c r="A255" s="1">
        <v>253</v>
      </c>
      <c r="B255" s="1" t="s">
        <v>912</v>
      </c>
      <c r="C255" s="1" t="s">
        <v>917</v>
      </c>
      <c r="D255" s="1" t="s">
        <v>648</v>
      </c>
      <c r="E255" s="1" t="s">
        <v>13</v>
      </c>
      <c r="F255" s="1" t="s">
        <v>1</v>
      </c>
      <c r="G255" s="1">
        <v>2000</v>
      </c>
      <c r="H255" s="1">
        <v>2500</v>
      </c>
      <c r="I255" s="1">
        <v>2200</v>
      </c>
      <c r="J255" s="1" t="s">
        <v>10</v>
      </c>
    </row>
    <row r="256" spans="1:10" x14ac:dyDescent="0.3">
      <c r="A256" s="1">
        <v>254</v>
      </c>
      <c r="B256" s="1" t="s">
        <v>912</v>
      </c>
      <c r="C256" s="1" t="s">
        <v>917</v>
      </c>
      <c r="D256" s="1" t="s">
        <v>648</v>
      </c>
      <c r="E256" s="1" t="s">
        <v>13</v>
      </c>
      <c r="F256" s="1" t="s">
        <v>1</v>
      </c>
      <c r="G256" s="1">
        <v>2000</v>
      </c>
      <c r="H256" s="1">
        <v>2500</v>
      </c>
      <c r="I256" s="1">
        <v>2200</v>
      </c>
      <c r="J256" s="1" t="s">
        <v>9</v>
      </c>
    </row>
    <row r="257" spans="1:10" x14ac:dyDescent="0.3">
      <c r="A257" s="1">
        <v>255</v>
      </c>
      <c r="B257" s="1" t="s">
        <v>912</v>
      </c>
      <c r="C257" s="1" t="s">
        <v>917</v>
      </c>
      <c r="D257" s="1" t="s">
        <v>648</v>
      </c>
      <c r="E257" s="1" t="s">
        <v>13</v>
      </c>
      <c r="F257" s="1" t="s">
        <v>1</v>
      </c>
      <c r="G257" s="1">
        <v>2000</v>
      </c>
      <c r="H257" s="1">
        <v>2500</v>
      </c>
      <c r="I257" s="1">
        <v>2200</v>
      </c>
      <c r="J257" s="1" t="s">
        <v>8</v>
      </c>
    </row>
    <row r="258" spans="1:10" x14ac:dyDescent="0.3">
      <c r="A258" s="1">
        <v>256</v>
      </c>
      <c r="B258" s="1" t="s">
        <v>912</v>
      </c>
      <c r="C258" s="1" t="s">
        <v>917</v>
      </c>
      <c r="D258" s="1" t="s">
        <v>648</v>
      </c>
      <c r="E258" s="1" t="s">
        <v>13</v>
      </c>
      <c r="F258" s="1" t="s">
        <v>1</v>
      </c>
      <c r="G258" s="1">
        <v>2000</v>
      </c>
      <c r="H258" s="1">
        <v>2500</v>
      </c>
      <c r="I258" s="1">
        <v>2200</v>
      </c>
      <c r="J258" s="1" t="s">
        <v>7</v>
      </c>
    </row>
    <row r="259" spans="1:10" x14ac:dyDescent="0.3">
      <c r="A259" s="1">
        <v>257</v>
      </c>
      <c r="B259" s="1" t="s">
        <v>912</v>
      </c>
      <c r="C259" s="1" t="s">
        <v>917</v>
      </c>
      <c r="D259" s="1" t="s">
        <v>648</v>
      </c>
      <c r="E259" s="1" t="s">
        <v>13</v>
      </c>
      <c r="F259" s="1" t="s">
        <v>1</v>
      </c>
      <c r="G259" s="1">
        <v>2000</v>
      </c>
      <c r="H259" s="1">
        <v>2500</v>
      </c>
      <c r="I259" s="1">
        <v>2200</v>
      </c>
      <c r="J259" s="1" t="s">
        <v>6</v>
      </c>
    </row>
    <row r="260" spans="1:10" x14ac:dyDescent="0.3">
      <c r="A260" s="1">
        <v>258</v>
      </c>
      <c r="B260" s="1" t="s">
        <v>912</v>
      </c>
      <c r="C260" s="1" t="s">
        <v>917</v>
      </c>
      <c r="D260" s="1" t="s">
        <v>648</v>
      </c>
      <c r="E260" s="1" t="s">
        <v>13</v>
      </c>
      <c r="F260" s="1" t="s">
        <v>1</v>
      </c>
      <c r="G260" s="1">
        <v>2000</v>
      </c>
      <c r="H260" s="1">
        <v>2500</v>
      </c>
      <c r="I260" s="1">
        <v>2200</v>
      </c>
      <c r="J260" s="1" t="s">
        <v>0</v>
      </c>
    </row>
    <row r="261" spans="1:10" x14ac:dyDescent="0.3">
      <c r="A261" s="1">
        <v>259</v>
      </c>
      <c r="B261" s="1" t="s">
        <v>613</v>
      </c>
      <c r="C261" s="1" t="s">
        <v>916</v>
      </c>
      <c r="D261" s="1" t="s">
        <v>648</v>
      </c>
      <c r="E261" s="1" t="s">
        <v>13</v>
      </c>
      <c r="F261" s="1" t="s">
        <v>1</v>
      </c>
      <c r="G261" s="1">
        <v>1400</v>
      </c>
      <c r="H261" s="1">
        <v>1400</v>
      </c>
      <c r="I261" s="1">
        <v>1400</v>
      </c>
      <c r="J261" s="1" t="s">
        <v>74</v>
      </c>
    </row>
    <row r="262" spans="1:10" x14ac:dyDescent="0.3">
      <c r="A262" s="1">
        <v>260</v>
      </c>
      <c r="B262" s="1" t="s">
        <v>613</v>
      </c>
      <c r="C262" s="1" t="s">
        <v>916</v>
      </c>
      <c r="D262" s="1" t="s">
        <v>648</v>
      </c>
      <c r="E262" s="1" t="s">
        <v>13</v>
      </c>
      <c r="F262" s="1" t="s">
        <v>1</v>
      </c>
      <c r="G262" s="1">
        <v>1400</v>
      </c>
      <c r="H262" s="1">
        <v>1400</v>
      </c>
      <c r="I262" s="1">
        <v>1400</v>
      </c>
      <c r="J262" s="1" t="s">
        <v>11</v>
      </c>
    </row>
    <row r="263" spans="1:10" x14ac:dyDescent="0.3">
      <c r="A263" s="1">
        <v>261</v>
      </c>
      <c r="B263" s="1" t="s">
        <v>613</v>
      </c>
      <c r="C263" s="1" t="s">
        <v>916</v>
      </c>
      <c r="D263" s="1" t="s">
        <v>648</v>
      </c>
      <c r="E263" s="1" t="s">
        <v>13</v>
      </c>
      <c r="F263" s="1" t="s">
        <v>1</v>
      </c>
      <c r="G263" s="1">
        <v>1400</v>
      </c>
      <c r="H263" s="1">
        <v>1400</v>
      </c>
      <c r="I263" s="1">
        <v>1400</v>
      </c>
      <c r="J263" s="1" t="s">
        <v>8</v>
      </c>
    </row>
    <row r="264" spans="1:10" x14ac:dyDescent="0.3">
      <c r="A264" s="1">
        <v>262</v>
      </c>
      <c r="B264" s="1" t="s">
        <v>613</v>
      </c>
      <c r="C264" s="1" t="s">
        <v>916</v>
      </c>
      <c r="D264" s="1" t="s">
        <v>648</v>
      </c>
      <c r="E264" s="1" t="s">
        <v>13</v>
      </c>
      <c r="F264" s="1" t="s">
        <v>1</v>
      </c>
      <c r="G264" s="1">
        <v>1400</v>
      </c>
      <c r="H264" s="1">
        <v>1400</v>
      </c>
      <c r="I264" s="1">
        <v>1400</v>
      </c>
      <c r="J264" s="1" t="s">
        <v>6</v>
      </c>
    </row>
    <row r="265" spans="1:10" x14ac:dyDescent="0.3">
      <c r="A265" s="1">
        <v>263</v>
      </c>
      <c r="B265" s="1" t="s">
        <v>193</v>
      </c>
      <c r="C265" s="1" t="s">
        <v>193</v>
      </c>
      <c r="D265" s="1" t="s">
        <v>648</v>
      </c>
      <c r="E265" s="1" t="s">
        <v>13</v>
      </c>
      <c r="F265" s="1" t="s">
        <v>1</v>
      </c>
      <c r="G265" s="1">
        <v>4000</v>
      </c>
      <c r="H265" s="1">
        <v>4000</v>
      </c>
      <c r="I265" s="1">
        <v>4000</v>
      </c>
      <c r="J265" s="1" t="s">
        <v>91</v>
      </c>
    </row>
    <row r="266" spans="1:10" x14ac:dyDescent="0.3">
      <c r="A266" s="1">
        <v>264</v>
      </c>
      <c r="B266" s="1" t="s">
        <v>193</v>
      </c>
      <c r="C266" s="1" t="s">
        <v>193</v>
      </c>
      <c r="D266" s="1" t="s">
        <v>648</v>
      </c>
      <c r="E266" s="1" t="s">
        <v>13</v>
      </c>
      <c r="F266" s="1" t="s">
        <v>1</v>
      </c>
      <c r="G266" s="1">
        <v>4000</v>
      </c>
      <c r="H266" s="1">
        <v>4000</v>
      </c>
      <c r="I266" s="1">
        <v>4000</v>
      </c>
      <c r="J266" s="1" t="s">
        <v>11</v>
      </c>
    </row>
    <row r="267" spans="1:10" x14ac:dyDescent="0.3">
      <c r="A267" s="1">
        <v>265</v>
      </c>
      <c r="B267" s="1" t="s">
        <v>193</v>
      </c>
      <c r="C267" s="1" t="s">
        <v>193</v>
      </c>
      <c r="D267" s="1" t="s">
        <v>648</v>
      </c>
      <c r="E267" s="1" t="s">
        <v>868</v>
      </c>
      <c r="F267" s="1" t="s">
        <v>1</v>
      </c>
      <c r="G267" s="1">
        <v>3150</v>
      </c>
      <c r="H267" s="1">
        <v>3150</v>
      </c>
      <c r="I267" s="1">
        <v>3150</v>
      </c>
      <c r="J267" s="1" t="s">
        <v>11</v>
      </c>
    </row>
    <row r="268" spans="1:10" x14ac:dyDescent="0.3">
      <c r="A268" s="1">
        <v>266</v>
      </c>
      <c r="B268" s="1" t="s">
        <v>193</v>
      </c>
      <c r="C268" s="1" t="s">
        <v>193</v>
      </c>
      <c r="D268" s="1" t="s">
        <v>648</v>
      </c>
      <c r="E268" s="1" t="s">
        <v>868</v>
      </c>
      <c r="F268" s="1" t="s">
        <v>1</v>
      </c>
      <c r="G268" s="1">
        <v>3400</v>
      </c>
      <c r="H268" s="1">
        <v>3400</v>
      </c>
      <c r="I268" s="1">
        <v>3400</v>
      </c>
      <c r="J268" s="1" t="s">
        <v>8</v>
      </c>
    </row>
    <row r="269" spans="1:10" x14ac:dyDescent="0.3">
      <c r="A269" s="1">
        <v>267</v>
      </c>
      <c r="B269" s="1" t="s">
        <v>193</v>
      </c>
      <c r="C269" s="1" t="s">
        <v>193</v>
      </c>
      <c r="D269" s="1" t="s">
        <v>648</v>
      </c>
      <c r="E269" s="1" t="s">
        <v>13</v>
      </c>
      <c r="F269" s="1" t="s">
        <v>1</v>
      </c>
      <c r="G269" s="1">
        <v>3900</v>
      </c>
      <c r="H269" s="1">
        <v>3900</v>
      </c>
      <c r="I269" s="1">
        <v>3900</v>
      </c>
      <c r="J269" s="1" t="s">
        <v>8</v>
      </c>
    </row>
    <row r="270" spans="1:10" x14ac:dyDescent="0.3">
      <c r="A270" s="1">
        <v>268</v>
      </c>
      <c r="B270" s="1" t="s">
        <v>195</v>
      </c>
      <c r="C270" s="1" t="s">
        <v>388</v>
      </c>
      <c r="D270" s="1" t="s">
        <v>648</v>
      </c>
      <c r="E270" s="1" t="s">
        <v>13</v>
      </c>
      <c r="F270" s="1" t="s">
        <v>1</v>
      </c>
      <c r="G270" s="1">
        <v>1740</v>
      </c>
      <c r="H270" s="1">
        <v>1745</v>
      </c>
      <c r="I270" s="1">
        <v>1745</v>
      </c>
      <c r="J270" s="1" t="s">
        <v>91</v>
      </c>
    </row>
    <row r="271" spans="1:10" x14ac:dyDescent="0.3">
      <c r="A271" s="1">
        <v>269</v>
      </c>
      <c r="B271" s="1" t="s">
        <v>195</v>
      </c>
      <c r="C271" s="1" t="s">
        <v>388</v>
      </c>
      <c r="D271" s="1" t="s">
        <v>648</v>
      </c>
      <c r="E271" s="1" t="s">
        <v>13</v>
      </c>
      <c r="F271" s="1" t="s">
        <v>1</v>
      </c>
      <c r="G271" s="1">
        <v>1735</v>
      </c>
      <c r="H271" s="1">
        <v>1740</v>
      </c>
      <c r="I271" s="1">
        <v>1740</v>
      </c>
      <c r="J271" s="1" t="s">
        <v>12</v>
      </c>
    </row>
    <row r="272" spans="1:10" x14ac:dyDescent="0.3">
      <c r="A272" s="1">
        <v>270</v>
      </c>
      <c r="B272" s="1" t="s">
        <v>195</v>
      </c>
      <c r="C272" s="1" t="s">
        <v>388</v>
      </c>
      <c r="D272" s="1" t="s">
        <v>648</v>
      </c>
      <c r="E272" s="1" t="s">
        <v>13</v>
      </c>
      <c r="F272" s="1" t="s">
        <v>1</v>
      </c>
      <c r="G272" s="1">
        <v>1735</v>
      </c>
      <c r="H272" s="1">
        <v>1740</v>
      </c>
      <c r="I272" s="1">
        <v>1740</v>
      </c>
      <c r="J272" s="1" t="s">
        <v>11</v>
      </c>
    </row>
    <row r="273" spans="1:10" x14ac:dyDescent="0.3">
      <c r="A273" s="1">
        <v>271</v>
      </c>
      <c r="B273" s="1" t="s">
        <v>195</v>
      </c>
      <c r="C273" s="1" t="s">
        <v>388</v>
      </c>
      <c r="D273" s="1" t="s">
        <v>648</v>
      </c>
      <c r="E273" s="1" t="s">
        <v>13</v>
      </c>
      <c r="F273" s="1" t="s">
        <v>1</v>
      </c>
      <c r="G273" s="1">
        <v>1730</v>
      </c>
      <c r="H273" s="1">
        <v>1740</v>
      </c>
      <c r="I273" s="1">
        <v>1735</v>
      </c>
      <c r="J273" s="1" t="s">
        <v>9</v>
      </c>
    </row>
    <row r="274" spans="1:10" x14ac:dyDescent="0.3">
      <c r="A274" s="1">
        <v>272</v>
      </c>
      <c r="B274" s="1" t="s">
        <v>195</v>
      </c>
      <c r="C274" s="1" t="s">
        <v>388</v>
      </c>
      <c r="D274" s="1" t="s">
        <v>648</v>
      </c>
      <c r="E274" s="1" t="s">
        <v>13</v>
      </c>
      <c r="F274" s="1" t="s">
        <v>1</v>
      </c>
      <c r="G274" s="1">
        <v>1735</v>
      </c>
      <c r="H274" s="1">
        <v>1740</v>
      </c>
      <c r="I274" s="1">
        <v>1740</v>
      </c>
      <c r="J274" s="1" t="s">
        <v>8</v>
      </c>
    </row>
    <row r="275" spans="1:10" x14ac:dyDescent="0.3">
      <c r="A275" s="1">
        <v>273</v>
      </c>
      <c r="B275" s="1" t="s">
        <v>195</v>
      </c>
      <c r="C275" s="1" t="s">
        <v>388</v>
      </c>
      <c r="D275" s="1" t="s">
        <v>648</v>
      </c>
      <c r="E275" s="1" t="s">
        <v>13</v>
      </c>
      <c r="F275" s="1" t="s">
        <v>1</v>
      </c>
      <c r="G275" s="1">
        <v>1715</v>
      </c>
      <c r="H275" s="1">
        <v>1745</v>
      </c>
      <c r="I275" s="1">
        <v>1740</v>
      </c>
      <c r="J275" s="1" t="s">
        <v>7</v>
      </c>
    </row>
    <row r="276" spans="1:10" x14ac:dyDescent="0.3">
      <c r="A276" s="1">
        <v>274</v>
      </c>
      <c r="B276" s="1" t="s">
        <v>195</v>
      </c>
      <c r="C276" s="1" t="s">
        <v>388</v>
      </c>
      <c r="D276" s="1" t="s">
        <v>648</v>
      </c>
      <c r="E276" s="1" t="s">
        <v>13</v>
      </c>
      <c r="F276" s="1" t="s">
        <v>1</v>
      </c>
      <c r="G276" s="1">
        <v>1735</v>
      </c>
      <c r="H276" s="1">
        <v>1740</v>
      </c>
      <c r="I276" s="1">
        <v>1740</v>
      </c>
      <c r="J276" s="1" t="s">
        <v>6</v>
      </c>
    </row>
    <row r="277" spans="1:10" x14ac:dyDescent="0.3">
      <c r="A277" s="1">
        <v>275</v>
      </c>
      <c r="B277" s="1" t="s">
        <v>195</v>
      </c>
      <c r="C277" s="1" t="s">
        <v>388</v>
      </c>
      <c r="D277" s="1" t="s">
        <v>648</v>
      </c>
      <c r="E277" s="1" t="s">
        <v>13</v>
      </c>
      <c r="F277" s="1" t="s">
        <v>1</v>
      </c>
      <c r="G277" s="1">
        <v>1705</v>
      </c>
      <c r="H277" s="1">
        <v>1740</v>
      </c>
      <c r="I277" s="1">
        <v>1735</v>
      </c>
      <c r="J277" s="1" t="s">
        <v>0</v>
      </c>
    </row>
    <row r="278" spans="1:10" x14ac:dyDescent="0.3">
      <c r="A278" s="1">
        <v>276</v>
      </c>
      <c r="B278" s="1" t="s">
        <v>197</v>
      </c>
      <c r="C278" s="1" t="s">
        <v>915</v>
      </c>
      <c r="D278" s="1" t="s">
        <v>648</v>
      </c>
      <c r="E278" s="1" t="s">
        <v>13</v>
      </c>
      <c r="F278" s="1" t="s">
        <v>1</v>
      </c>
      <c r="G278" s="1">
        <v>1400</v>
      </c>
      <c r="H278" s="1">
        <v>1600</v>
      </c>
      <c r="I278" s="1">
        <v>1500</v>
      </c>
      <c r="J278" s="1" t="s">
        <v>8</v>
      </c>
    </row>
    <row r="279" spans="1:10" x14ac:dyDescent="0.3">
      <c r="A279" s="1">
        <v>277</v>
      </c>
      <c r="B279" s="1" t="s">
        <v>197</v>
      </c>
      <c r="C279" s="1" t="s">
        <v>915</v>
      </c>
      <c r="D279" s="1" t="s">
        <v>648</v>
      </c>
      <c r="E279" s="1" t="s">
        <v>13</v>
      </c>
      <c r="F279" s="1" t="s">
        <v>1</v>
      </c>
      <c r="G279" s="1">
        <v>1400</v>
      </c>
      <c r="H279" s="1">
        <v>1600</v>
      </c>
      <c r="I279" s="1">
        <v>1500</v>
      </c>
      <c r="J279" s="1" t="s">
        <v>6</v>
      </c>
    </row>
    <row r="280" spans="1:10" x14ac:dyDescent="0.3">
      <c r="A280" s="1">
        <v>278</v>
      </c>
      <c r="B280" s="1" t="s">
        <v>197</v>
      </c>
      <c r="C280" s="1" t="s">
        <v>915</v>
      </c>
      <c r="D280" s="1" t="s">
        <v>648</v>
      </c>
      <c r="E280" s="1" t="s">
        <v>13</v>
      </c>
      <c r="F280" s="1" t="s">
        <v>1</v>
      </c>
      <c r="G280" s="1">
        <v>1400</v>
      </c>
      <c r="H280" s="1">
        <v>1600</v>
      </c>
      <c r="I280" s="1">
        <v>1500</v>
      </c>
      <c r="J280" s="1" t="s">
        <v>0</v>
      </c>
    </row>
    <row r="281" spans="1:10" x14ac:dyDescent="0.3">
      <c r="A281" s="1">
        <v>279</v>
      </c>
      <c r="B281" s="1" t="s">
        <v>201</v>
      </c>
      <c r="C281" s="1" t="s">
        <v>914</v>
      </c>
      <c r="D281" s="1" t="s">
        <v>648</v>
      </c>
      <c r="E281" s="1" t="s">
        <v>13</v>
      </c>
      <c r="F281" s="1" t="s">
        <v>1</v>
      </c>
      <c r="G281" s="1">
        <v>3800</v>
      </c>
      <c r="H281" s="1">
        <v>5300</v>
      </c>
      <c r="I281" s="1">
        <v>4200</v>
      </c>
      <c r="J281" s="1" t="s">
        <v>39</v>
      </c>
    </row>
    <row r="282" spans="1:10" x14ac:dyDescent="0.3">
      <c r="A282" s="1">
        <v>280</v>
      </c>
      <c r="B282" s="1" t="s">
        <v>201</v>
      </c>
      <c r="C282" s="1" t="s">
        <v>914</v>
      </c>
      <c r="D282" s="1" t="s">
        <v>648</v>
      </c>
      <c r="E282" s="1" t="s">
        <v>13</v>
      </c>
      <c r="F282" s="1" t="s">
        <v>1</v>
      </c>
      <c r="G282" s="1">
        <v>3800</v>
      </c>
      <c r="H282" s="1">
        <v>5500</v>
      </c>
      <c r="I282" s="1">
        <v>4400</v>
      </c>
      <c r="J282" s="1" t="s">
        <v>11</v>
      </c>
    </row>
    <row r="283" spans="1:10" x14ac:dyDescent="0.3">
      <c r="A283" s="1">
        <v>281</v>
      </c>
      <c r="B283" s="1" t="s">
        <v>201</v>
      </c>
      <c r="C283" s="1" t="s">
        <v>914</v>
      </c>
      <c r="D283" s="1" t="s">
        <v>648</v>
      </c>
      <c r="E283" s="1" t="s">
        <v>13</v>
      </c>
      <c r="F283" s="1" t="s">
        <v>1</v>
      </c>
      <c r="G283" s="1">
        <v>3800</v>
      </c>
      <c r="H283" s="1">
        <v>5500</v>
      </c>
      <c r="I283" s="1">
        <v>4400</v>
      </c>
      <c r="J283" s="1" t="s">
        <v>10</v>
      </c>
    </row>
    <row r="284" spans="1:10" x14ac:dyDescent="0.3">
      <c r="A284" s="1">
        <v>282</v>
      </c>
      <c r="B284" s="1" t="s">
        <v>201</v>
      </c>
      <c r="C284" s="1" t="s">
        <v>914</v>
      </c>
      <c r="D284" s="1" t="s">
        <v>648</v>
      </c>
      <c r="E284" s="1" t="s">
        <v>13</v>
      </c>
      <c r="F284" s="1" t="s">
        <v>1</v>
      </c>
      <c r="G284" s="1">
        <v>3800</v>
      </c>
      <c r="H284" s="1">
        <v>5200</v>
      </c>
      <c r="I284" s="1">
        <v>4600</v>
      </c>
      <c r="J284" s="1" t="s">
        <v>7</v>
      </c>
    </row>
    <row r="285" spans="1:10" x14ac:dyDescent="0.3">
      <c r="A285" s="1">
        <v>283</v>
      </c>
      <c r="B285" s="1" t="s">
        <v>201</v>
      </c>
      <c r="C285" s="1" t="s">
        <v>914</v>
      </c>
      <c r="D285" s="1" t="s">
        <v>648</v>
      </c>
      <c r="E285" s="1" t="s">
        <v>13</v>
      </c>
      <c r="F285" s="1" t="s">
        <v>1</v>
      </c>
      <c r="G285" s="1">
        <v>3800</v>
      </c>
      <c r="H285" s="1">
        <v>5200</v>
      </c>
      <c r="I285" s="1">
        <v>4600</v>
      </c>
      <c r="J285" s="1" t="s">
        <v>6</v>
      </c>
    </row>
    <row r="286" spans="1:10" x14ac:dyDescent="0.3">
      <c r="A286" s="1">
        <v>284</v>
      </c>
      <c r="B286" s="1" t="s">
        <v>912</v>
      </c>
      <c r="C286" s="1" t="s">
        <v>913</v>
      </c>
      <c r="D286" s="1" t="s">
        <v>648</v>
      </c>
      <c r="E286" s="1" t="s">
        <v>13</v>
      </c>
      <c r="F286" s="1" t="s">
        <v>1</v>
      </c>
      <c r="G286" s="1">
        <v>2000</v>
      </c>
      <c r="H286" s="1">
        <v>4800</v>
      </c>
      <c r="I286" s="1">
        <v>3500</v>
      </c>
      <c r="J286" s="1" t="s">
        <v>12</v>
      </c>
    </row>
    <row r="287" spans="1:10" x14ac:dyDescent="0.3">
      <c r="A287" s="1">
        <v>285</v>
      </c>
      <c r="B287" s="1" t="s">
        <v>912</v>
      </c>
      <c r="C287" s="1" t="s">
        <v>913</v>
      </c>
      <c r="D287" s="1" t="s">
        <v>648</v>
      </c>
      <c r="E287" s="1" t="s">
        <v>13</v>
      </c>
      <c r="F287" s="1" t="s">
        <v>1</v>
      </c>
      <c r="G287" s="1">
        <v>2000</v>
      </c>
      <c r="H287" s="1">
        <v>4800</v>
      </c>
      <c r="I287" s="1">
        <v>3500</v>
      </c>
      <c r="J287" s="1" t="s">
        <v>39</v>
      </c>
    </row>
    <row r="288" spans="1:10" x14ac:dyDescent="0.3">
      <c r="A288" s="1">
        <v>286</v>
      </c>
      <c r="B288" s="1" t="s">
        <v>912</v>
      </c>
      <c r="C288" s="1" t="s">
        <v>913</v>
      </c>
      <c r="D288" s="1" t="s">
        <v>648</v>
      </c>
      <c r="E288" s="1" t="s">
        <v>13</v>
      </c>
      <c r="F288" s="1" t="s">
        <v>1</v>
      </c>
      <c r="G288" s="1">
        <v>2000</v>
      </c>
      <c r="H288" s="1">
        <v>4800</v>
      </c>
      <c r="I288" s="1">
        <v>3500</v>
      </c>
      <c r="J288" s="1" t="s">
        <v>11</v>
      </c>
    </row>
    <row r="289" spans="1:10" x14ac:dyDescent="0.3">
      <c r="A289" s="1">
        <v>287</v>
      </c>
      <c r="B289" s="1" t="s">
        <v>912</v>
      </c>
      <c r="C289" s="1" t="s">
        <v>913</v>
      </c>
      <c r="D289" s="1" t="s">
        <v>648</v>
      </c>
      <c r="E289" s="1" t="s">
        <v>13</v>
      </c>
      <c r="F289" s="1" t="s">
        <v>1</v>
      </c>
      <c r="G289" s="1">
        <v>2000</v>
      </c>
      <c r="H289" s="1">
        <v>4800</v>
      </c>
      <c r="I289" s="1">
        <v>3500</v>
      </c>
      <c r="J289" s="1" t="s">
        <v>10</v>
      </c>
    </row>
    <row r="290" spans="1:10" x14ac:dyDescent="0.3">
      <c r="A290" s="1">
        <v>288</v>
      </c>
      <c r="B290" s="1" t="s">
        <v>912</v>
      </c>
      <c r="C290" s="1" t="s">
        <v>913</v>
      </c>
      <c r="D290" s="1" t="s">
        <v>648</v>
      </c>
      <c r="E290" s="1" t="s">
        <v>13</v>
      </c>
      <c r="F290" s="1" t="s">
        <v>1</v>
      </c>
      <c r="G290" s="1">
        <v>2000</v>
      </c>
      <c r="H290" s="1">
        <v>4800</v>
      </c>
      <c r="I290" s="1">
        <v>3500</v>
      </c>
      <c r="J290" s="1" t="s">
        <v>9</v>
      </c>
    </row>
    <row r="291" spans="1:10" x14ac:dyDescent="0.3">
      <c r="A291" s="1">
        <v>289</v>
      </c>
      <c r="B291" s="1" t="s">
        <v>912</v>
      </c>
      <c r="C291" s="1" t="s">
        <v>913</v>
      </c>
      <c r="D291" s="1" t="s">
        <v>648</v>
      </c>
      <c r="E291" s="1" t="s">
        <v>13</v>
      </c>
      <c r="F291" s="1" t="s">
        <v>1</v>
      </c>
      <c r="G291" s="1">
        <v>2000</v>
      </c>
      <c r="H291" s="1">
        <v>4800</v>
      </c>
      <c r="I291" s="1">
        <v>3500</v>
      </c>
      <c r="J291" s="1" t="s">
        <v>8</v>
      </c>
    </row>
    <row r="292" spans="1:10" x14ac:dyDescent="0.3">
      <c r="A292" s="1">
        <v>290</v>
      </c>
      <c r="B292" s="1" t="s">
        <v>912</v>
      </c>
      <c r="C292" s="1" t="s">
        <v>913</v>
      </c>
      <c r="D292" s="1" t="s">
        <v>648</v>
      </c>
      <c r="E292" s="1" t="s">
        <v>13</v>
      </c>
      <c r="F292" s="1" t="s">
        <v>1</v>
      </c>
      <c r="G292" s="1">
        <v>2000</v>
      </c>
      <c r="H292" s="1">
        <v>4800</v>
      </c>
      <c r="I292" s="1">
        <v>3500</v>
      </c>
      <c r="J292" s="1" t="s">
        <v>7</v>
      </c>
    </row>
    <row r="293" spans="1:10" x14ac:dyDescent="0.3">
      <c r="A293" s="1">
        <v>291</v>
      </c>
      <c r="B293" s="1" t="s">
        <v>912</v>
      </c>
      <c r="C293" s="1" t="s">
        <v>913</v>
      </c>
      <c r="D293" s="1" t="s">
        <v>648</v>
      </c>
      <c r="E293" s="1" t="s">
        <v>13</v>
      </c>
      <c r="F293" s="1" t="s">
        <v>1</v>
      </c>
      <c r="G293" s="1">
        <v>2000</v>
      </c>
      <c r="H293" s="1">
        <v>4800</v>
      </c>
      <c r="I293" s="1">
        <v>3500</v>
      </c>
      <c r="J293" s="1" t="s">
        <v>6</v>
      </c>
    </row>
    <row r="294" spans="1:10" x14ac:dyDescent="0.3">
      <c r="A294" s="1">
        <v>292</v>
      </c>
      <c r="B294" s="1" t="s">
        <v>912</v>
      </c>
      <c r="C294" s="1" t="s">
        <v>913</v>
      </c>
      <c r="D294" s="1" t="s">
        <v>648</v>
      </c>
      <c r="E294" s="1" t="s">
        <v>13</v>
      </c>
      <c r="F294" s="1" t="s">
        <v>1</v>
      </c>
      <c r="G294" s="1">
        <v>1800</v>
      </c>
      <c r="H294" s="1">
        <v>4800</v>
      </c>
      <c r="I294" s="1">
        <v>3500</v>
      </c>
      <c r="J294" s="1" t="s">
        <v>0</v>
      </c>
    </row>
    <row r="295" spans="1:10" x14ac:dyDescent="0.3">
      <c r="A295" s="1">
        <v>293</v>
      </c>
      <c r="B295" s="1" t="s">
        <v>170</v>
      </c>
      <c r="C295" s="1" t="s">
        <v>170</v>
      </c>
      <c r="D295" s="1" t="s">
        <v>648</v>
      </c>
      <c r="E295" s="1" t="s">
        <v>13</v>
      </c>
      <c r="F295" s="1" t="s">
        <v>1</v>
      </c>
      <c r="G295" s="1">
        <v>2300</v>
      </c>
      <c r="H295" s="1">
        <v>7500</v>
      </c>
      <c r="I295" s="1">
        <v>4900</v>
      </c>
      <c r="J295" s="1" t="s">
        <v>11</v>
      </c>
    </row>
    <row r="296" spans="1:10" x14ac:dyDescent="0.3">
      <c r="A296" s="1">
        <v>294</v>
      </c>
      <c r="B296" s="1" t="s">
        <v>170</v>
      </c>
      <c r="C296" s="1" t="s">
        <v>170</v>
      </c>
      <c r="D296" s="1" t="s">
        <v>648</v>
      </c>
      <c r="E296" s="1" t="s">
        <v>13</v>
      </c>
      <c r="F296" s="1" t="s">
        <v>1</v>
      </c>
      <c r="G296" s="1">
        <v>2500</v>
      </c>
      <c r="H296" s="1">
        <v>4500</v>
      </c>
      <c r="I296" s="1">
        <v>3500</v>
      </c>
      <c r="J296" s="1" t="s">
        <v>7</v>
      </c>
    </row>
    <row r="297" spans="1:10" x14ac:dyDescent="0.3">
      <c r="A297" s="1">
        <v>295</v>
      </c>
      <c r="B297" s="1" t="s">
        <v>912</v>
      </c>
      <c r="C297" s="1" t="s">
        <v>911</v>
      </c>
      <c r="D297" s="1" t="s">
        <v>648</v>
      </c>
      <c r="E297" s="1" t="s">
        <v>13</v>
      </c>
      <c r="F297" s="1" t="s">
        <v>1</v>
      </c>
      <c r="G297" s="1">
        <v>2000</v>
      </c>
      <c r="H297" s="1">
        <v>2500</v>
      </c>
      <c r="I297" s="1">
        <v>2200</v>
      </c>
      <c r="J297" s="1" t="s">
        <v>91</v>
      </c>
    </row>
    <row r="298" spans="1:10" x14ac:dyDescent="0.3">
      <c r="A298" s="1">
        <v>296</v>
      </c>
      <c r="B298" s="1" t="s">
        <v>912</v>
      </c>
      <c r="C298" s="1" t="s">
        <v>911</v>
      </c>
      <c r="D298" s="1" t="s">
        <v>648</v>
      </c>
      <c r="E298" s="1" t="s">
        <v>13</v>
      </c>
      <c r="F298" s="1" t="s">
        <v>1</v>
      </c>
      <c r="G298" s="1">
        <v>2000</v>
      </c>
      <c r="H298" s="1">
        <v>2500</v>
      </c>
      <c r="I298" s="1">
        <v>2200</v>
      </c>
      <c r="J298" s="1" t="s">
        <v>74</v>
      </c>
    </row>
    <row r="299" spans="1:10" x14ac:dyDescent="0.3">
      <c r="A299" s="1">
        <v>297</v>
      </c>
      <c r="B299" s="1" t="s">
        <v>912</v>
      </c>
      <c r="C299" s="1" t="s">
        <v>911</v>
      </c>
      <c r="D299" s="1" t="s">
        <v>648</v>
      </c>
      <c r="E299" s="1" t="s">
        <v>13</v>
      </c>
      <c r="F299" s="1" t="s">
        <v>1</v>
      </c>
      <c r="G299" s="1">
        <v>2000</v>
      </c>
      <c r="H299" s="1">
        <v>2500</v>
      </c>
      <c r="I299" s="1">
        <v>2200</v>
      </c>
      <c r="J299" s="1" t="s">
        <v>12</v>
      </c>
    </row>
    <row r="300" spans="1:10" x14ac:dyDescent="0.3">
      <c r="A300" s="1">
        <v>298</v>
      </c>
      <c r="B300" s="1" t="s">
        <v>912</v>
      </c>
      <c r="C300" s="1" t="s">
        <v>911</v>
      </c>
      <c r="D300" s="1" t="s">
        <v>648</v>
      </c>
      <c r="E300" s="1" t="s">
        <v>13</v>
      </c>
      <c r="F300" s="1" t="s">
        <v>1</v>
      </c>
      <c r="G300" s="1">
        <v>2000</v>
      </c>
      <c r="H300" s="1">
        <v>2500</v>
      </c>
      <c r="I300" s="1">
        <v>2200</v>
      </c>
      <c r="J300" s="1" t="s">
        <v>39</v>
      </c>
    </row>
    <row r="301" spans="1:10" x14ac:dyDescent="0.3">
      <c r="A301" s="1">
        <v>299</v>
      </c>
      <c r="B301" s="1" t="s">
        <v>912</v>
      </c>
      <c r="C301" s="1" t="s">
        <v>911</v>
      </c>
      <c r="D301" s="1" t="s">
        <v>648</v>
      </c>
      <c r="E301" s="1" t="s">
        <v>13</v>
      </c>
      <c r="F301" s="1" t="s">
        <v>1</v>
      </c>
      <c r="G301" s="1">
        <v>2000</v>
      </c>
      <c r="H301" s="1">
        <v>2500</v>
      </c>
      <c r="I301" s="1">
        <v>2200</v>
      </c>
      <c r="J301" s="1" t="s">
        <v>11</v>
      </c>
    </row>
    <row r="302" spans="1:10" x14ac:dyDescent="0.3">
      <c r="A302" s="1">
        <v>300</v>
      </c>
      <c r="B302" s="1" t="s">
        <v>912</v>
      </c>
      <c r="C302" s="1" t="s">
        <v>911</v>
      </c>
      <c r="D302" s="1" t="s">
        <v>648</v>
      </c>
      <c r="E302" s="1" t="s">
        <v>13</v>
      </c>
      <c r="F302" s="1" t="s">
        <v>1</v>
      </c>
      <c r="G302" s="1">
        <v>2000</v>
      </c>
      <c r="H302" s="1">
        <v>2500</v>
      </c>
      <c r="I302" s="1">
        <v>2200</v>
      </c>
      <c r="J302" s="1" t="s">
        <v>73</v>
      </c>
    </row>
    <row r="303" spans="1:10" x14ac:dyDescent="0.3">
      <c r="A303" s="1">
        <v>301</v>
      </c>
      <c r="B303" s="1" t="s">
        <v>912</v>
      </c>
      <c r="C303" s="1" t="s">
        <v>911</v>
      </c>
      <c r="D303" s="1" t="s">
        <v>648</v>
      </c>
      <c r="E303" s="1" t="s">
        <v>13</v>
      </c>
      <c r="F303" s="1" t="s">
        <v>1</v>
      </c>
      <c r="G303" s="1">
        <v>2000</v>
      </c>
      <c r="H303" s="1">
        <v>2500</v>
      </c>
      <c r="I303" s="1">
        <v>2200</v>
      </c>
      <c r="J303" s="1" t="s">
        <v>10</v>
      </c>
    </row>
    <row r="304" spans="1:10" x14ac:dyDescent="0.3">
      <c r="A304" s="1">
        <v>302</v>
      </c>
      <c r="B304" s="1" t="s">
        <v>912</v>
      </c>
      <c r="C304" s="1" t="s">
        <v>911</v>
      </c>
      <c r="D304" s="1" t="s">
        <v>648</v>
      </c>
      <c r="E304" s="1" t="s">
        <v>13</v>
      </c>
      <c r="F304" s="1" t="s">
        <v>1</v>
      </c>
      <c r="G304" s="1">
        <v>2000</v>
      </c>
      <c r="H304" s="1">
        <v>2500</v>
      </c>
      <c r="I304" s="1">
        <v>2200</v>
      </c>
      <c r="J304" s="1" t="s">
        <v>9</v>
      </c>
    </row>
    <row r="305" spans="1:10" x14ac:dyDescent="0.3">
      <c r="A305" s="1">
        <v>303</v>
      </c>
      <c r="B305" s="1" t="s">
        <v>912</v>
      </c>
      <c r="C305" s="1" t="s">
        <v>911</v>
      </c>
      <c r="D305" s="1" t="s">
        <v>648</v>
      </c>
      <c r="E305" s="1" t="s">
        <v>13</v>
      </c>
      <c r="F305" s="1" t="s">
        <v>1</v>
      </c>
      <c r="G305" s="1">
        <v>2000</v>
      </c>
      <c r="H305" s="1">
        <v>2500</v>
      </c>
      <c r="I305" s="1">
        <v>2200</v>
      </c>
      <c r="J305" s="1" t="s">
        <v>8</v>
      </c>
    </row>
    <row r="306" spans="1:10" x14ac:dyDescent="0.3">
      <c r="A306" s="1">
        <v>304</v>
      </c>
      <c r="B306" s="1" t="s">
        <v>912</v>
      </c>
      <c r="C306" s="1" t="s">
        <v>911</v>
      </c>
      <c r="D306" s="1" t="s">
        <v>648</v>
      </c>
      <c r="E306" s="1" t="s">
        <v>13</v>
      </c>
      <c r="F306" s="1" t="s">
        <v>1</v>
      </c>
      <c r="G306" s="1">
        <v>2000</v>
      </c>
      <c r="H306" s="1">
        <v>2500</v>
      </c>
      <c r="I306" s="1">
        <v>2200</v>
      </c>
      <c r="J306" s="1" t="s">
        <v>7</v>
      </c>
    </row>
    <row r="307" spans="1:10" x14ac:dyDescent="0.3">
      <c r="A307" s="1">
        <v>305</v>
      </c>
      <c r="B307" s="1" t="s">
        <v>912</v>
      </c>
      <c r="C307" s="1" t="s">
        <v>911</v>
      </c>
      <c r="D307" s="1" t="s">
        <v>648</v>
      </c>
      <c r="E307" s="1" t="s">
        <v>13</v>
      </c>
      <c r="F307" s="1" t="s">
        <v>1</v>
      </c>
      <c r="G307" s="1">
        <v>2000</v>
      </c>
      <c r="H307" s="1">
        <v>2500</v>
      </c>
      <c r="I307" s="1">
        <v>2200</v>
      </c>
      <c r="J307" s="1" t="s">
        <v>6</v>
      </c>
    </row>
    <row r="308" spans="1:10" x14ac:dyDescent="0.3">
      <c r="A308" s="1">
        <v>306</v>
      </c>
      <c r="B308" s="1" t="s">
        <v>912</v>
      </c>
      <c r="C308" s="1" t="s">
        <v>911</v>
      </c>
      <c r="D308" s="1" t="s">
        <v>648</v>
      </c>
      <c r="E308" s="1" t="s">
        <v>13</v>
      </c>
      <c r="F308" s="1" t="s">
        <v>1</v>
      </c>
      <c r="G308" s="1">
        <v>2000</v>
      </c>
      <c r="H308" s="1">
        <v>2500</v>
      </c>
      <c r="I308" s="1">
        <v>2200</v>
      </c>
      <c r="J308" s="1" t="s">
        <v>0</v>
      </c>
    </row>
    <row r="309" spans="1:10" x14ac:dyDescent="0.3">
      <c r="A309" s="1">
        <v>307</v>
      </c>
      <c r="B309" s="1" t="s">
        <v>613</v>
      </c>
      <c r="C309" s="1" t="s">
        <v>910</v>
      </c>
      <c r="D309" s="1" t="s">
        <v>648</v>
      </c>
      <c r="E309" s="1" t="s">
        <v>868</v>
      </c>
      <c r="F309" s="1" t="s">
        <v>1</v>
      </c>
      <c r="G309" s="1">
        <v>3790</v>
      </c>
      <c r="H309" s="1">
        <v>3800</v>
      </c>
      <c r="I309" s="1">
        <v>3795</v>
      </c>
      <c r="J309" s="1" t="s">
        <v>7</v>
      </c>
    </row>
    <row r="310" spans="1:10" x14ac:dyDescent="0.3">
      <c r="A310" s="1">
        <v>308</v>
      </c>
      <c r="B310" s="1" t="s">
        <v>897</v>
      </c>
      <c r="C310" s="1" t="s">
        <v>909</v>
      </c>
      <c r="D310" s="1" t="s">
        <v>648</v>
      </c>
      <c r="E310" s="1" t="s">
        <v>868</v>
      </c>
      <c r="F310" s="1" t="s">
        <v>1</v>
      </c>
      <c r="G310" s="1">
        <v>3400</v>
      </c>
      <c r="H310" s="1">
        <v>3400</v>
      </c>
      <c r="I310" s="1">
        <v>3400</v>
      </c>
      <c r="J310" s="1" t="s">
        <v>91</v>
      </c>
    </row>
    <row r="311" spans="1:10" x14ac:dyDescent="0.3">
      <c r="A311" s="1">
        <v>309</v>
      </c>
      <c r="B311" s="1" t="s">
        <v>897</v>
      </c>
      <c r="C311" s="1" t="s">
        <v>909</v>
      </c>
      <c r="D311" s="1" t="s">
        <v>648</v>
      </c>
      <c r="E311" s="1" t="s">
        <v>868</v>
      </c>
      <c r="F311" s="1" t="s">
        <v>1</v>
      </c>
      <c r="G311" s="1">
        <v>3560</v>
      </c>
      <c r="H311" s="1">
        <v>3560</v>
      </c>
      <c r="I311" s="1">
        <v>3560</v>
      </c>
      <c r="J311" s="1" t="s">
        <v>74</v>
      </c>
    </row>
    <row r="312" spans="1:10" x14ac:dyDescent="0.3">
      <c r="A312" s="1">
        <v>310</v>
      </c>
      <c r="B312" s="1" t="s">
        <v>897</v>
      </c>
      <c r="C312" s="1" t="s">
        <v>909</v>
      </c>
      <c r="D312" s="1" t="s">
        <v>648</v>
      </c>
      <c r="E312" s="1" t="s">
        <v>868</v>
      </c>
      <c r="F312" s="1" t="s">
        <v>1</v>
      </c>
      <c r="G312" s="1">
        <v>3960</v>
      </c>
      <c r="H312" s="1">
        <v>3960</v>
      </c>
      <c r="I312" s="1">
        <v>3960</v>
      </c>
      <c r="J312" s="1" t="s">
        <v>12</v>
      </c>
    </row>
    <row r="313" spans="1:10" x14ac:dyDescent="0.3">
      <c r="A313" s="1">
        <v>311</v>
      </c>
      <c r="B313" s="1" t="s">
        <v>897</v>
      </c>
      <c r="C313" s="1" t="s">
        <v>909</v>
      </c>
      <c r="D313" s="1" t="s">
        <v>648</v>
      </c>
      <c r="E313" s="1" t="s">
        <v>868</v>
      </c>
      <c r="F313" s="1" t="s">
        <v>1</v>
      </c>
      <c r="G313" s="1">
        <v>5501</v>
      </c>
      <c r="H313" s="1">
        <v>5501</v>
      </c>
      <c r="I313" s="1">
        <v>5501</v>
      </c>
      <c r="J313" s="1" t="s">
        <v>39</v>
      </c>
    </row>
    <row r="314" spans="1:10" x14ac:dyDescent="0.3">
      <c r="A314" s="1">
        <v>312</v>
      </c>
      <c r="B314" s="1" t="s">
        <v>897</v>
      </c>
      <c r="C314" s="1" t="s">
        <v>909</v>
      </c>
      <c r="D314" s="1" t="s">
        <v>648</v>
      </c>
      <c r="E314" s="1" t="s">
        <v>868</v>
      </c>
      <c r="F314" s="1" t="s">
        <v>1</v>
      </c>
      <c r="G314" s="1">
        <v>3851</v>
      </c>
      <c r="H314" s="1">
        <v>3851</v>
      </c>
      <c r="I314" s="1">
        <v>3851</v>
      </c>
      <c r="J314" s="1" t="s">
        <v>11</v>
      </c>
    </row>
    <row r="315" spans="1:10" x14ac:dyDescent="0.3">
      <c r="A315" s="1">
        <v>313</v>
      </c>
      <c r="B315" s="1" t="s">
        <v>897</v>
      </c>
      <c r="C315" s="1" t="s">
        <v>909</v>
      </c>
      <c r="D315" s="1" t="s">
        <v>648</v>
      </c>
      <c r="E315" s="1" t="s">
        <v>868</v>
      </c>
      <c r="F315" s="1" t="s">
        <v>1</v>
      </c>
      <c r="G315" s="1">
        <v>4439</v>
      </c>
      <c r="H315" s="1">
        <v>4439</v>
      </c>
      <c r="I315" s="1">
        <v>4439</v>
      </c>
      <c r="J315" s="1" t="s">
        <v>73</v>
      </c>
    </row>
    <row r="316" spans="1:10" x14ac:dyDescent="0.3">
      <c r="A316" s="1">
        <v>314</v>
      </c>
      <c r="B316" s="1" t="s">
        <v>897</v>
      </c>
      <c r="C316" s="1" t="s">
        <v>909</v>
      </c>
      <c r="D316" s="1" t="s">
        <v>648</v>
      </c>
      <c r="E316" s="1" t="s">
        <v>868</v>
      </c>
      <c r="F316" s="1" t="s">
        <v>1</v>
      </c>
      <c r="G316" s="1">
        <v>3185</v>
      </c>
      <c r="H316" s="1">
        <v>3185</v>
      </c>
      <c r="I316" s="1">
        <v>3185</v>
      </c>
      <c r="J316" s="1" t="s">
        <v>10</v>
      </c>
    </row>
    <row r="317" spans="1:10" x14ac:dyDescent="0.3">
      <c r="A317" s="1">
        <v>315</v>
      </c>
      <c r="B317" s="1" t="s">
        <v>897</v>
      </c>
      <c r="C317" s="1" t="s">
        <v>909</v>
      </c>
      <c r="D317" s="1" t="s">
        <v>648</v>
      </c>
      <c r="E317" s="1" t="s">
        <v>868</v>
      </c>
      <c r="F317" s="1" t="s">
        <v>1</v>
      </c>
      <c r="G317" s="1">
        <v>3425</v>
      </c>
      <c r="H317" s="1">
        <v>3425</v>
      </c>
      <c r="I317" s="1">
        <v>3425</v>
      </c>
      <c r="J317" s="1" t="s">
        <v>9</v>
      </c>
    </row>
    <row r="318" spans="1:10" x14ac:dyDescent="0.3">
      <c r="A318" s="1">
        <v>316</v>
      </c>
      <c r="B318" s="1" t="s">
        <v>897</v>
      </c>
      <c r="C318" s="1" t="s">
        <v>909</v>
      </c>
      <c r="D318" s="1" t="s">
        <v>648</v>
      </c>
      <c r="E318" s="1" t="s">
        <v>868</v>
      </c>
      <c r="F318" s="1" t="s">
        <v>1</v>
      </c>
      <c r="G318" s="1">
        <v>3401</v>
      </c>
      <c r="H318" s="1">
        <v>3401</v>
      </c>
      <c r="I318" s="1">
        <v>3401</v>
      </c>
      <c r="J318" s="1" t="s">
        <v>8</v>
      </c>
    </row>
    <row r="319" spans="1:10" x14ac:dyDescent="0.3">
      <c r="A319" s="1">
        <v>317</v>
      </c>
      <c r="B319" s="1" t="s">
        <v>897</v>
      </c>
      <c r="C319" s="1" t="s">
        <v>909</v>
      </c>
      <c r="D319" s="1" t="s">
        <v>648</v>
      </c>
      <c r="E319" s="1" t="s">
        <v>868</v>
      </c>
      <c r="F319" s="1" t="s">
        <v>1</v>
      </c>
      <c r="G319" s="1">
        <v>3535</v>
      </c>
      <c r="H319" s="1">
        <v>3535</v>
      </c>
      <c r="I319" s="1">
        <v>3535</v>
      </c>
      <c r="J319" s="1" t="s">
        <v>7</v>
      </c>
    </row>
    <row r="320" spans="1:10" x14ac:dyDescent="0.3">
      <c r="A320" s="1">
        <v>318</v>
      </c>
      <c r="B320" s="1" t="s">
        <v>897</v>
      </c>
      <c r="C320" s="1" t="s">
        <v>909</v>
      </c>
      <c r="D320" s="1" t="s">
        <v>648</v>
      </c>
      <c r="E320" s="1" t="s">
        <v>868</v>
      </c>
      <c r="F320" s="1" t="s">
        <v>1</v>
      </c>
      <c r="G320" s="1">
        <v>4275</v>
      </c>
      <c r="H320" s="1">
        <v>4275</v>
      </c>
      <c r="I320" s="1">
        <v>4275</v>
      </c>
      <c r="J320" s="1" t="s">
        <v>6</v>
      </c>
    </row>
    <row r="321" spans="1:10" x14ac:dyDescent="0.3">
      <c r="A321" s="1">
        <v>319</v>
      </c>
      <c r="B321" s="1" t="s">
        <v>897</v>
      </c>
      <c r="C321" s="1" t="s">
        <v>909</v>
      </c>
      <c r="D321" s="1" t="s">
        <v>648</v>
      </c>
      <c r="E321" s="1" t="s">
        <v>868</v>
      </c>
      <c r="F321" s="1" t="s">
        <v>1</v>
      </c>
      <c r="G321" s="1">
        <v>3035</v>
      </c>
      <c r="H321" s="1">
        <v>3035</v>
      </c>
      <c r="I321" s="1">
        <v>3035</v>
      </c>
      <c r="J321" s="1" t="s">
        <v>0</v>
      </c>
    </row>
    <row r="322" spans="1:10" x14ac:dyDescent="0.3">
      <c r="A322" s="1">
        <v>320</v>
      </c>
      <c r="B322" s="1" t="s">
        <v>908</v>
      </c>
      <c r="C322" s="1" t="s">
        <v>908</v>
      </c>
      <c r="D322" s="1" t="s">
        <v>648</v>
      </c>
      <c r="E322" s="1" t="s">
        <v>13</v>
      </c>
      <c r="F322" s="1" t="s">
        <v>1</v>
      </c>
      <c r="G322" s="1">
        <v>2500</v>
      </c>
      <c r="H322" s="1">
        <v>6700</v>
      </c>
      <c r="I322" s="1">
        <v>4600</v>
      </c>
      <c r="J322" s="1" t="s">
        <v>11</v>
      </c>
    </row>
    <row r="323" spans="1:10" x14ac:dyDescent="0.3">
      <c r="A323" s="1">
        <v>321</v>
      </c>
      <c r="B323" s="1" t="s">
        <v>908</v>
      </c>
      <c r="C323" s="1" t="s">
        <v>908</v>
      </c>
      <c r="D323" s="1" t="s">
        <v>648</v>
      </c>
      <c r="E323" s="1" t="s">
        <v>13</v>
      </c>
      <c r="F323" s="1" t="s">
        <v>1</v>
      </c>
      <c r="G323" s="1">
        <v>2500</v>
      </c>
      <c r="H323" s="1">
        <v>7500</v>
      </c>
      <c r="I323" s="1">
        <v>5000</v>
      </c>
      <c r="J323" s="1" t="s">
        <v>10</v>
      </c>
    </row>
    <row r="324" spans="1:10" x14ac:dyDescent="0.3">
      <c r="A324" s="1">
        <v>322</v>
      </c>
      <c r="B324" s="1" t="s">
        <v>908</v>
      </c>
      <c r="C324" s="1" t="s">
        <v>908</v>
      </c>
      <c r="D324" s="1" t="s">
        <v>648</v>
      </c>
      <c r="E324" s="1" t="s">
        <v>13</v>
      </c>
      <c r="F324" s="1" t="s">
        <v>1</v>
      </c>
      <c r="G324" s="1">
        <v>2800</v>
      </c>
      <c r="H324" s="1">
        <v>6000</v>
      </c>
      <c r="I324" s="1">
        <v>4400</v>
      </c>
      <c r="J324" s="1" t="s">
        <v>9</v>
      </c>
    </row>
    <row r="325" spans="1:10" x14ac:dyDescent="0.3">
      <c r="A325" s="1">
        <v>323</v>
      </c>
      <c r="B325" s="1" t="s">
        <v>908</v>
      </c>
      <c r="C325" s="1" t="s">
        <v>908</v>
      </c>
      <c r="D325" s="1" t="s">
        <v>648</v>
      </c>
      <c r="E325" s="1" t="s">
        <v>13</v>
      </c>
      <c r="F325" s="1" t="s">
        <v>1</v>
      </c>
      <c r="G325" s="1">
        <v>2300</v>
      </c>
      <c r="H325" s="1">
        <v>8400</v>
      </c>
      <c r="I325" s="1">
        <v>5350</v>
      </c>
      <c r="J325" s="1" t="s">
        <v>8</v>
      </c>
    </row>
    <row r="326" spans="1:10" x14ac:dyDescent="0.3">
      <c r="A326" s="1">
        <v>324</v>
      </c>
      <c r="B326" s="1" t="s">
        <v>908</v>
      </c>
      <c r="C326" s="1" t="s">
        <v>908</v>
      </c>
      <c r="D326" s="1" t="s">
        <v>648</v>
      </c>
      <c r="E326" s="1" t="s">
        <v>13</v>
      </c>
      <c r="F326" s="1" t="s">
        <v>1</v>
      </c>
      <c r="G326" s="1">
        <v>2200</v>
      </c>
      <c r="H326" s="1">
        <v>6000</v>
      </c>
      <c r="I326" s="1">
        <v>4100</v>
      </c>
      <c r="J326" s="1" t="s">
        <v>7</v>
      </c>
    </row>
    <row r="327" spans="1:10" x14ac:dyDescent="0.3">
      <c r="A327" s="1">
        <v>325</v>
      </c>
      <c r="B327" s="1" t="s">
        <v>908</v>
      </c>
      <c r="C327" s="1" t="s">
        <v>908</v>
      </c>
      <c r="D327" s="1" t="s">
        <v>648</v>
      </c>
      <c r="E327" s="1" t="s">
        <v>13</v>
      </c>
      <c r="F327" s="1" t="s">
        <v>1</v>
      </c>
      <c r="G327" s="1">
        <v>2300</v>
      </c>
      <c r="H327" s="1">
        <v>6000</v>
      </c>
      <c r="I327" s="1">
        <v>4150</v>
      </c>
      <c r="J327" s="1" t="s">
        <v>6</v>
      </c>
    </row>
    <row r="328" spans="1:10" x14ac:dyDescent="0.3">
      <c r="A328" s="1">
        <v>326</v>
      </c>
      <c r="B328" s="1" t="s">
        <v>908</v>
      </c>
      <c r="C328" s="1" t="s">
        <v>908</v>
      </c>
      <c r="D328" s="1" t="s">
        <v>648</v>
      </c>
      <c r="E328" s="1" t="s">
        <v>13</v>
      </c>
      <c r="F328" s="1" t="s">
        <v>1</v>
      </c>
      <c r="G328" s="1">
        <v>2500</v>
      </c>
      <c r="H328" s="1">
        <v>5000</v>
      </c>
      <c r="I328" s="1">
        <v>3750</v>
      </c>
      <c r="J328" s="1" t="s">
        <v>0</v>
      </c>
    </row>
    <row r="329" spans="1:10" x14ac:dyDescent="0.3">
      <c r="A329" s="1">
        <v>327</v>
      </c>
      <c r="B329" s="1" t="s">
        <v>387</v>
      </c>
      <c r="C329" s="1" t="s">
        <v>907</v>
      </c>
      <c r="D329" s="1" t="s">
        <v>648</v>
      </c>
      <c r="E329" s="1" t="s">
        <v>868</v>
      </c>
      <c r="F329" s="1" t="s">
        <v>1</v>
      </c>
      <c r="G329" s="1">
        <v>1299</v>
      </c>
      <c r="H329" s="1">
        <v>1299</v>
      </c>
      <c r="I329" s="1">
        <v>1299</v>
      </c>
      <c r="J329" s="1" t="s">
        <v>12</v>
      </c>
    </row>
    <row r="330" spans="1:10" x14ac:dyDescent="0.3">
      <c r="A330" s="1">
        <v>328</v>
      </c>
      <c r="B330" s="1" t="s">
        <v>387</v>
      </c>
      <c r="C330" s="1" t="s">
        <v>907</v>
      </c>
      <c r="D330" s="1" t="s">
        <v>648</v>
      </c>
      <c r="E330" s="1" t="s">
        <v>868</v>
      </c>
      <c r="F330" s="1" t="s">
        <v>1</v>
      </c>
      <c r="G330" s="1">
        <v>1400</v>
      </c>
      <c r="H330" s="1">
        <v>1400</v>
      </c>
      <c r="I330" s="1">
        <v>1400</v>
      </c>
      <c r="J330" s="1" t="s">
        <v>9</v>
      </c>
    </row>
    <row r="331" spans="1:10" x14ac:dyDescent="0.3">
      <c r="A331" s="1">
        <v>329</v>
      </c>
      <c r="B331" s="1" t="s">
        <v>387</v>
      </c>
      <c r="C331" s="1" t="s">
        <v>907</v>
      </c>
      <c r="D331" s="1" t="s">
        <v>648</v>
      </c>
      <c r="E331" s="1" t="s">
        <v>868</v>
      </c>
      <c r="F331" s="1" t="s">
        <v>1</v>
      </c>
      <c r="G331" s="1">
        <v>1400</v>
      </c>
      <c r="H331" s="1">
        <v>1403</v>
      </c>
      <c r="I331" s="1">
        <v>1403</v>
      </c>
      <c r="J331" s="1" t="s">
        <v>0</v>
      </c>
    </row>
    <row r="332" spans="1:10" x14ac:dyDescent="0.3">
      <c r="A332" s="1">
        <v>330</v>
      </c>
      <c r="B332" s="1" t="s">
        <v>195</v>
      </c>
      <c r="C332" s="1" t="s">
        <v>194</v>
      </c>
      <c r="D332" s="1" t="s">
        <v>648</v>
      </c>
      <c r="E332" s="1" t="s">
        <v>868</v>
      </c>
      <c r="F332" s="1" t="s">
        <v>1</v>
      </c>
      <c r="G332" s="1">
        <v>1710</v>
      </c>
      <c r="H332" s="1">
        <v>1720</v>
      </c>
      <c r="I332" s="1">
        <v>1715</v>
      </c>
      <c r="J332" s="1" t="s">
        <v>8</v>
      </c>
    </row>
    <row r="333" spans="1:10" x14ac:dyDescent="0.3">
      <c r="A333" s="1">
        <v>331</v>
      </c>
      <c r="B333" s="1" t="s">
        <v>195</v>
      </c>
      <c r="C333" s="1" t="s">
        <v>194</v>
      </c>
      <c r="D333" s="1" t="s">
        <v>648</v>
      </c>
      <c r="E333" s="1" t="s">
        <v>868</v>
      </c>
      <c r="F333" s="1" t="s">
        <v>1</v>
      </c>
      <c r="G333" s="1">
        <v>1700</v>
      </c>
      <c r="H333" s="1">
        <v>1720</v>
      </c>
      <c r="I333" s="1">
        <v>1715</v>
      </c>
      <c r="J333" s="1" t="s">
        <v>7</v>
      </c>
    </row>
    <row r="334" spans="1:10" x14ac:dyDescent="0.3">
      <c r="A334" s="1">
        <v>332</v>
      </c>
      <c r="B334" s="1" t="s">
        <v>906</v>
      </c>
      <c r="C334" s="1" t="s">
        <v>905</v>
      </c>
      <c r="D334" s="1" t="s">
        <v>648</v>
      </c>
      <c r="E334" s="1" t="s">
        <v>13</v>
      </c>
      <c r="F334" s="1" t="s">
        <v>1</v>
      </c>
      <c r="G334" s="1">
        <v>2000</v>
      </c>
      <c r="H334" s="1">
        <v>2200</v>
      </c>
      <c r="I334" s="1">
        <v>2100</v>
      </c>
      <c r="J334" s="1" t="s">
        <v>11</v>
      </c>
    </row>
    <row r="335" spans="1:10" x14ac:dyDescent="0.3">
      <c r="A335" s="1">
        <v>333</v>
      </c>
      <c r="B335" s="1" t="s">
        <v>906</v>
      </c>
      <c r="C335" s="1" t="s">
        <v>905</v>
      </c>
      <c r="D335" s="1" t="s">
        <v>648</v>
      </c>
      <c r="E335" s="1" t="s">
        <v>13</v>
      </c>
      <c r="F335" s="1" t="s">
        <v>1</v>
      </c>
      <c r="G335" s="1">
        <v>2000</v>
      </c>
      <c r="H335" s="1">
        <v>2200</v>
      </c>
      <c r="I335" s="1">
        <v>2100</v>
      </c>
      <c r="J335" s="1" t="s">
        <v>10</v>
      </c>
    </row>
    <row r="336" spans="1:10" x14ac:dyDescent="0.3">
      <c r="A336" s="1">
        <v>334</v>
      </c>
      <c r="B336" s="1" t="s">
        <v>906</v>
      </c>
      <c r="C336" s="1" t="s">
        <v>905</v>
      </c>
      <c r="D336" s="1" t="s">
        <v>648</v>
      </c>
      <c r="E336" s="1" t="s">
        <v>13</v>
      </c>
      <c r="F336" s="1" t="s">
        <v>1</v>
      </c>
      <c r="G336" s="1">
        <v>2000</v>
      </c>
      <c r="H336" s="1">
        <v>2200</v>
      </c>
      <c r="I336" s="1">
        <v>2100</v>
      </c>
      <c r="J336" s="1" t="s">
        <v>9</v>
      </c>
    </row>
    <row r="337" spans="1:10" x14ac:dyDescent="0.3">
      <c r="A337" s="1">
        <v>335</v>
      </c>
      <c r="B337" s="1" t="s">
        <v>906</v>
      </c>
      <c r="C337" s="1" t="s">
        <v>905</v>
      </c>
      <c r="D337" s="1" t="s">
        <v>648</v>
      </c>
      <c r="E337" s="1" t="s">
        <v>13</v>
      </c>
      <c r="F337" s="1" t="s">
        <v>1</v>
      </c>
      <c r="G337" s="1">
        <v>2000</v>
      </c>
      <c r="H337" s="1">
        <v>2200</v>
      </c>
      <c r="I337" s="1">
        <v>2100</v>
      </c>
      <c r="J337" s="1" t="s">
        <v>8</v>
      </c>
    </row>
    <row r="338" spans="1:10" x14ac:dyDescent="0.3">
      <c r="A338" s="1">
        <v>336</v>
      </c>
      <c r="B338" s="1" t="s">
        <v>906</v>
      </c>
      <c r="C338" s="1" t="s">
        <v>905</v>
      </c>
      <c r="D338" s="1" t="s">
        <v>648</v>
      </c>
      <c r="E338" s="1" t="s">
        <v>13</v>
      </c>
      <c r="F338" s="1" t="s">
        <v>1</v>
      </c>
      <c r="G338" s="1">
        <v>2000</v>
      </c>
      <c r="H338" s="1">
        <v>2200</v>
      </c>
      <c r="I338" s="1">
        <v>2100</v>
      </c>
      <c r="J338" s="1" t="s">
        <v>7</v>
      </c>
    </row>
    <row r="339" spans="1:10" x14ac:dyDescent="0.3">
      <c r="A339" s="1">
        <v>337</v>
      </c>
      <c r="B339" s="1" t="s">
        <v>906</v>
      </c>
      <c r="C339" s="1" t="s">
        <v>905</v>
      </c>
      <c r="D339" s="1" t="s">
        <v>648</v>
      </c>
      <c r="E339" s="1" t="s">
        <v>13</v>
      </c>
      <c r="F339" s="1" t="s">
        <v>1</v>
      </c>
      <c r="G339" s="1">
        <v>2000</v>
      </c>
      <c r="H339" s="1">
        <v>2200</v>
      </c>
      <c r="I339" s="1">
        <v>2100</v>
      </c>
      <c r="J339" s="1" t="s">
        <v>6</v>
      </c>
    </row>
    <row r="340" spans="1:10" x14ac:dyDescent="0.3">
      <c r="A340" s="1">
        <v>338</v>
      </c>
      <c r="B340" s="1" t="s">
        <v>906</v>
      </c>
      <c r="C340" s="1" t="s">
        <v>905</v>
      </c>
      <c r="D340" s="1" t="s">
        <v>648</v>
      </c>
      <c r="E340" s="1" t="s">
        <v>13</v>
      </c>
      <c r="F340" s="1" t="s">
        <v>1</v>
      </c>
      <c r="G340" s="1">
        <v>2000</v>
      </c>
      <c r="H340" s="1">
        <v>2200</v>
      </c>
      <c r="I340" s="1">
        <v>2100</v>
      </c>
      <c r="J340" s="1" t="s">
        <v>0</v>
      </c>
    </row>
    <row r="341" spans="1:10" x14ac:dyDescent="0.3">
      <c r="A341" s="1">
        <v>339</v>
      </c>
      <c r="B341" s="1" t="s">
        <v>904</v>
      </c>
      <c r="C341" s="1" t="s">
        <v>903</v>
      </c>
      <c r="D341" s="1" t="s">
        <v>648</v>
      </c>
      <c r="E341" s="1" t="s">
        <v>13</v>
      </c>
      <c r="F341" s="1" t="s">
        <v>1</v>
      </c>
      <c r="G341" s="1">
        <v>2965</v>
      </c>
      <c r="H341" s="1">
        <v>6270</v>
      </c>
      <c r="I341" s="1">
        <v>3625</v>
      </c>
      <c r="J341" s="1" t="s">
        <v>91</v>
      </c>
    </row>
    <row r="342" spans="1:10" x14ac:dyDescent="0.3">
      <c r="A342" s="1">
        <v>340</v>
      </c>
      <c r="B342" s="1" t="s">
        <v>904</v>
      </c>
      <c r="C342" s="1" t="s">
        <v>903</v>
      </c>
      <c r="D342" s="1" t="s">
        <v>648</v>
      </c>
      <c r="E342" s="1" t="s">
        <v>13</v>
      </c>
      <c r="F342" s="1" t="s">
        <v>1</v>
      </c>
      <c r="G342" s="1">
        <v>2960</v>
      </c>
      <c r="H342" s="1">
        <v>6260</v>
      </c>
      <c r="I342" s="1">
        <v>3620</v>
      </c>
      <c r="J342" s="1" t="s">
        <v>74</v>
      </c>
    </row>
    <row r="343" spans="1:10" x14ac:dyDescent="0.3">
      <c r="A343" s="1">
        <v>341</v>
      </c>
      <c r="B343" s="1" t="s">
        <v>904</v>
      </c>
      <c r="C343" s="1" t="s">
        <v>903</v>
      </c>
      <c r="D343" s="1" t="s">
        <v>648</v>
      </c>
      <c r="E343" s="1" t="s">
        <v>13</v>
      </c>
      <c r="F343" s="1" t="s">
        <v>1</v>
      </c>
      <c r="G343" s="1">
        <v>2955</v>
      </c>
      <c r="H343" s="1">
        <v>6255</v>
      </c>
      <c r="I343" s="1">
        <v>3615</v>
      </c>
      <c r="J343" s="1" t="s">
        <v>12</v>
      </c>
    </row>
    <row r="344" spans="1:10" x14ac:dyDescent="0.3">
      <c r="A344" s="1">
        <v>342</v>
      </c>
      <c r="B344" s="1" t="s">
        <v>904</v>
      </c>
      <c r="C344" s="1" t="s">
        <v>903</v>
      </c>
      <c r="D344" s="1" t="s">
        <v>648</v>
      </c>
      <c r="E344" s="1" t="s">
        <v>13</v>
      </c>
      <c r="F344" s="1" t="s">
        <v>1</v>
      </c>
      <c r="G344" s="1">
        <v>2945</v>
      </c>
      <c r="H344" s="1">
        <v>6245</v>
      </c>
      <c r="I344" s="1">
        <v>3605</v>
      </c>
      <c r="J344" s="1" t="s">
        <v>11</v>
      </c>
    </row>
    <row r="345" spans="1:10" x14ac:dyDescent="0.3">
      <c r="A345" s="1">
        <v>343</v>
      </c>
      <c r="B345" s="1" t="s">
        <v>904</v>
      </c>
      <c r="C345" s="1" t="s">
        <v>903</v>
      </c>
      <c r="D345" s="1" t="s">
        <v>648</v>
      </c>
      <c r="E345" s="1" t="s">
        <v>13</v>
      </c>
      <c r="F345" s="1" t="s">
        <v>1</v>
      </c>
      <c r="G345" s="1">
        <v>2940</v>
      </c>
      <c r="H345" s="1">
        <v>6240</v>
      </c>
      <c r="I345" s="1">
        <v>3600</v>
      </c>
      <c r="J345" s="1" t="s">
        <v>10</v>
      </c>
    </row>
    <row r="346" spans="1:10" x14ac:dyDescent="0.3">
      <c r="A346" s="1">
        <v>344</v>
      </c>
      <c r="B346" s="1" t="s">
        <v>904</v>
      </c>
      <c r="C346" s="1" t="s">
        <v>903</v>
      </c>
      <c r="D346" s="1" t="s">
        <v>648</v>
      </c>
      <c r="E346" s="1" t="s">
        <v>13</v>
      </c>
      <c r="F346" s="1" t="s">
        <v>1</v>
      </c>
      <c r="G346" s="1">
        <v>2935</v>
      </c>
      <c r="H346" s="1">
        <v>6235</v>
      </c>
      <c r="I346" s="1">
        <v>3595</v>
      </c>
      <c r="J346" s="1" t="s">
        <v>9</v>
      </c>
    </row>
    <row r="347" spans="1:10" x14ac:dyDescent="0.3">
      <c r="A347" s="1">
        <v>345</v>
      </c>
      <c r="B347" s="1" t="s">
        <v>904</v>
      </c>
      <c r="C347" s="1" t="s">
        <v>903</v>
      </c>
      <c r="D347" s="1" t="s">
        <v>648</v>
      </c>
      <c r="E347" s="1" t="s">
        <v>13</v>
      </c>
      <c r="F347" s="1" t="s">
        <v>1</v>
      </c>
      <c r="G347" s="1">
        <v>2925</v>
      </c>
      <c r="H347" s="1">
        <v>6230</v>
      </c>
      <c r="I347" s="1">
        <v>3590</v>
      </c>
      <c r="J347" s="1" t="s">
        <v>8</v>
      </c>
    </row>
    <row r="348" spans="1:10" x14ac:dyDescent="0.3">
      <c r="A348" s="1">
        <v>346</v>
      </c>
      <c r="B348" s="1" t="s">
        <v>904</v>
      </c>
      <c r="C348" s="1" t="s">
        <v>903</v>
      </c>
      <c r="D348" s="1" t="s">
        <v>648</v>
      </c>
      <c r="E348" s="1" t="s">
        <v>13</v>
      </c>
      <c r="F348" s="1" t="s">
        <v>1</v>
      </c>
      <c r="G348" s="1">
        <v>2920</v>
      </c>
      <c r="H348" s="1">
        <v>6225</v>
      </c>
      <c r="I348" s="1">
        <v>3585</v>
      </c>
      <c r="J348" s="1" t="s">
        <v>7</v>
      </c>
    </row>
    <row r="349" spans="1:10" x14ac:dyDescent="0.3">
      <c r="A349" s="1">
        <v>347</v>
      </c>
      <c r="B349" s="1" t="s">
        <v>904</v>
      </c>
      <c r="C349" s="1" t="s">
        <v>903</v>
      </c>
      <c r="D349" s="1" t="s">
        <v>648</v>
      </c>
      <c r="E349" s="1" t="s">
        <v>13</v>
      </c>
      <c r="F349" s="1" t="s">
        <v>1</v>
      </c>
      <c r="G349" s="1">
        <v>2915</v>
      </c>
      <c r="H349" s="1">
        <v>6220</v>
      </c>
      <c r="I349" s="1">
        <v>3580</v>
      </c>
      <c r="J349" s="1" t="s">
        <v>6</v>
      </c>
    </row>
    <row r="350" spans="1:10" x14ac:dyDescent="0.3">
      <c r="A350" s="1">
        <v>348</v>
      </c>
      <c r="B350" s="1" t="s">
        <v>193</v>
      </c>
      <c r="C350" s="1" t="s">
        <v>192</v>
      </c>
      <c r="D350" s="1" t="s">
        <v>648</v>
      </c>
      <c r="E350" s="1" t="s">
        <v>13</v>
      </c>
      <c r="F350" s="1" t="s">
        <v>1</v>
      </c>
      <c r="G350" s="1">
        <v>3275</v>
      </c>
      <c r="H350" s="1">
        <v>3275</v>
      </c>
      <c r="I350" s="1">
        <v>3275</v>
      </c>
      <c r="J350" s="1" t="s">
        <v>10</v>
      </c>
    </row>
    <row r="351" spans="1:10" x14ac:dyDescent="0.3">
      <c r="A351" s="1">
        <v>349</v>
      </c>
      <c r="B351" s="1" t="s">
        <v>193</v>
      </c>
      <c r="C351" s="1" t="s">
        <v>192</v>
      </c>
      <c r="D351" s="1" t="s">
        <v>648</v>
      </c>
      <c r="E351" s="1" t="s">
        <v>13</v>
      </c>
      <c r="F351" s="1" t="s">
        <v>1</v>
      </c>
      <c r="G351" s="1">
        <v>3801</v>
      </c>
      <c r="H351" s="1">
        <v>3801</v>
      </c>
      <c r="I351" s="1">
        <v>3801</v>
      </c>
      <c r="J351" s="1" t="s">
        <v>8</v>
      </c>
    </row>
    <row r="352" spans="1:10" x14ac:dyDescent="0.3">
      <c r="A352" s="1">
        <v>350</v>
      </c>
      <c r="B352" s="1" t="s">
        <v>193</v>
      </c>
      <c r="C352" s="1" t="s">
        <v>192</v>
      </c>
      <c r="D352" s="1" t="s">
        <v>648</v>
      </c>
      <c r="E352" s="1" t="s">
        <v>13</v>
      </c>
      <c r="F352" s="1" t="s">
        <v>1</v>
      </c>
      <c r="G352" s="1">
        <v>3500</v>
      </c>
      <c r="H352" s="1">
        <v>3500</v>
      </c>
      <c r="I352" s="1">
        <v>3500</v>
      </c>
      <c r="J352" s="1" t="s">
        <v>0</v>
      </c>
    </row>
    <row r="353" spans="1:10" x14ac:dyDescent="0.3">
      <c r="A353" s="1">
        <v>351</v>
      </c>
      <c r="B353" s="1" t="s">
        <v>897</v>
      </c>
      <c r="C353" s="1" t="s">
        <v>902</v>
      </c>
      <c r="D353" s="1" t="s">
        <v>648</v>
      </c>
      <c r="E353" s="1" t="s">
        <v>13</v>
      </c>
      <c r="F353" s="1" t="s">
        <v>1</v>
      </c>
      <c r="G353" s="1">
        <v>3000</v>
      </c>
      <c r="H353" s="1">
        <v>4000</v>
      </c>
      <c r="I353" s="1">
        <v>3500</v>
      </c>
      <c r="J353" s="1" t="s">
        <v>74</v>
      </c>
    </row>
    <row r="354" spans="1:10" x14ac:dyDescent="0.3">
      <c r="A354" s="1">
        <v>352</v>
      </c>
      <c r="B354" s="1" t="s">
        <v>897</v>
      </c>
      <c r="C354" s="1" t="s">
        <v>902</v>
      </c>
      <c r="D354" s="1" t="s">
        <v>648</v>
      </c>
      <c r="E354" s="1" t="s">
        <v>13</v>
      </c>
      <c r="F354" s="1" t="s">
        <v>1</v>
      </c>
      <c r="G354" s="1">
        <v>3000</v>
      </c>
      <c r="H354" s="1">
        <v>4000</v>
      </c>
      <c r="I354" s="1">
        <v>3500</v>
      </c>
      <c r="J354" s="1" t="s">
        <v>12</v>
      </c>
    </row>
    <row r="355" spans="1:10" x14ac:dyDescent="0.3">
      <c r="A355" s="1">
        <v>353</v>
      </c>
      <c r="B355" s="1" t="s">
        <v>897</v>
      </c>
      <c r="C355" s="1" t="s">
        <v>902</v>
      </c>
      <c r="D355" s="1" t="s">
        <v>648</v>
      </c>
      <c r="E355" s="1" t="s">
        <v>13</v>
      </c>
      <c r="F355" s="1" t="s">
        <v>1</v>
      </c>
      <c r="G355" s="1">
        <v>3500</v>
      </c>
      <c r="H355" s="1">
        <v>4500</v>
      </c>
      <c r="I355" s="1">
        <v>4000</v>
      </c>
      <c r="J355" s="1" t="s">
        <v>39</v>
      </c>
    </row>
    <row r="356" spans="1:10" x14ac:dyDescent="0.3">
      <c r="A356" s="1">
        <v>354</v>
      </c>
      <c r="B356" s="1" t="s">
        <v>897</v>
      </c>
      <c r="C356" s="1" t="s">
        <v>902</v>
      </c>
      <c r="D356" s="1" t="s">
        <v>648</v>
      </c>
      <c r="E356" s="1" t="s">
        <v>13</v>
      </c>
      <c r="F356" s="1" t="s">
        <v>1</v>
      </c>
      <c r="G356" s="1">
        <v>3000</v>
      </c>
      <c r="H356" s="1">
        <v>4000</v>
      </c>
      <c r="I356" s="1">
        <v>3500</v>
      </c>
      <c r="J356" s="1" t="s">
        <v>11</v>
      </c>
    </row>
    <row r="357" spans="1:10" x14ac:dyDescent="0.3">
      <c r="A357" s="1">
        <v>355</v>
      </c>
      <c r="B357" s="1" t="s">
        <v>897</v>
      </c>
      <c r="C357" s="1" t="s">
        <v>902</v>
      </c>
      <c r="D357" s="1" t="s">
        <v>648</v>
      </c>
      <c r="E357" s="1" t="s">
        <v>13</v>
      </c>
      <c r="F357" s="1" t="s">
        <v>1</v>
      </c>
      <c r="G357" s="1">
        <v>3500</v>
      </c>
      <c r="H357" s="1">
        <v>4500</v>
      </c>
      <c r="I357" s="1">
        <v>4000</v>
      </c>
      <c r="J357" s="1" t="s">
        <v>73</v>
      </c>
    </row>
    <row r="358" spans="1:10" x14ac:dyDescent="0.3">
      <c r="A358" s="1">
        <v>356</v>
      </c>
      <c r="B358" s="1" t="s">
        <v>897</v>
      </c>
      <c r="C358" s="1" t="s">
        <v>902</v>
      </c>
      <c r="D358" s="1" t="s">
        <v>648</v>
      </c>
      <c r="E358" s="1" t="s">
        <v>13</v>
      </c>
      <c r="F358" s="1" t="s">
        <v>1</v>
      </c>
      <c r="G358" s="1">
        <v>3000</v>
      </c>
      <c r="H358" s="1">
        <v>4000</v>
      </c>
      <c r="I358" s="1">
        <v>3500</v>
      </c>
      <c r="J358" s="1" t="s">
        <v>10</v>
      </c>
    </row>
    <row r="359" spans="1:10" x14ac:dyDescent="0.3">
      <c r="A359" s="1">
        <v>357</v>
      </c>
      <c r="B359" s="1" t="s">
        <v>897</v>
      </c>
      <c r="C359" s="1" t="s">
        <v>902</v>
      </c>
      <c r="D359" s="1" t="s">
        <v>648</v>
      </c>
      <c r="E359" s="1" t="s">
        <v>13</v>
      </c>
      <c r="F359" s="1" t="s">
        <v>1</v>
      </c>
      <c r="G359" s="1">
        <v>3000</v>
      </c>
      <c r="H359" s="1">
        <v>4000</v>
      </c>
      <c r="I359" s="1">
        <v>3500</v>
      </c>
      <c r="J359" s="1" t="s">
        <v>7</v>
      </c>
    </row>
    <row r="360" spans="1:10" x14ac:dyDescent="0.3">
      <c r="A360" s="1">
        <v>358</v>
      </c>
      <c r="B360" s="1" t="s">
        <v>897</v>
      </c>
      <c r="C360" s="1" t="s">
        <v>902</v>
      </c>
      <c r="D360" s="1" t="s">
        <v>648</v>
      </c>
      <c r="E360" s="1" t="s">
        <v>13</v>
      </c>
      <c r="F360" s="1" t="s">
        <v>1</v>
      </c>
      <c r="G360" s="1">
        <v>3500</v>
      </c>
      <c r="H360" s="1">
        <v>4500</v>
      </c>
      <c r="I360" s="1">
        <v>4000</v>
      </c>
      <c r="J360" s="1" t="s">
        <v>6</v>
      </c>
    </row>
    <row r="361" spans="1:10" x14ac:dyDescent="0.3">
      <c r="A361" s="1">
        <v>359</v>
      </c>
      <c r="B361" s="1" t="s">
        <v>897</v>
      </c>
      <c r="C361" s="1" t="s">
        <v>902</v>
      </c>
      <c r="D361" s="1" t="s">
        <v>648</v>
      </c>
      <c r="E361" s="1" t="s">
        <v>13</v>
      </c>
      <c r="F361" s="1" t="s">
        <v>1</v>
      </c>
      <c r="G361" s="1">
        <v>3000</v>
      </c>
      <c r="H361" s="1">
        <v>4000</v>
      </c>
      <c r="I361" s="1">
        <v>3500</v>
      </c>
      <c r="J361" s="1" t="s">
        <v>0</v>
      </c>
    </row>
    <row r="362" spans="1:10" x14ac:dyDescent="0.3">
      <c r="A362" s="1">
        <v>360</v>
      </c>
      <c r="B362" s="1" t="s">
        <v>901</v>
      </c>
      <c r="C362" s="1" t="s">
        <v>900</v>
      </c>
      <c r="D362" s="1" t="s">
        <v>648</v>
      </c>
      <c r="E362" s="1" t="s">
        <v>13</v>
      </c>
      <c r="F362" s="1" t="s">
        <v>1</v>
      </c>
      <c r="G362" s="1">
        <v>2600</v>
      </c>
      <c r="H362" s="1">
        <v>4500</v>
      </c>
      <c r="I362" s="1">
        <v>3600</v>
      </c>
      <c r="J362" s="1" t="s">
        <v>10</v>
      </c>
    </row>
    <row r="363" spans="1:10" x14ac:dyDescent="0.3">
      <c r="A363" s="1">
        <v>361</v>
      </c>
      <c r="B363" s="1" t="s">
        <v>901</v>
      </c>
      <c r="C363" s="1" t="s">
        <v>900</v>
      </c>
      <c r="D363" s="1" t="s">
        <v>648</v>
      </c>
      <c r="E363" s="1" t="s">
        <v>13</v>
      </c>
      <c r="F363" s="1" t="s">
        <v>1</v>
      </c>
      <c r="G363" s="1">
        <v>2600</v>
      </c>
      <c r="H363" s="1">
        <v>4500</v>
      </c>
      <c r="I363" s="1">
        <v>3600</v>
      </c>
      <c r="J363" s="1" t="s">
        <v>8</v>
      </c>
    </row>
    <row r="364" spans="1:10" x14ac:dyDescent="0.3">
      <c r="A364" s="1">
        <v>362</v>
      </c>
      <c r="B364" s="1" t="s">
        <v>899</v>
      </c>
      <c r="C364" s="1" t="s">
        <v>898</v>
      </c>
      <c r="D364" s="1" t="s">
        <v>648</v>
      </c>
      <c r="E364" s="1" t="s">
        <v>13</v>
      </c>
      <c r="F364" s="1" t="s">
        <v>1</v>
      </c>
      <c r="G364" s="1">
        <v>2000</v>
      </c>
      <c r="H364" s="1">
        <v>2200</v>
      </c>
      <c r="I364" s="1">
        <v>2100</v>
      </c>
      <c r="J364" s="1" t="s">
        <v>8</v>
      </c>
    </row>
    <row r="365" spans="1:10" x14ac:dyDescent="0.3">
      <c r="A365" s="1">
        <v>363</v>
      </c>
      <c r="B365" s="1" t="s">
        <v>897</v>
      </c>
      <c r="C365" s="1" t="s">
        <v>896</v>
      </c>
      <c r="D365" s="1" t="s">
        <v>648</v>
      </c>
      <c r="E365" s="1" t="s">
        <v>868</v>
      </c>
      <c r="F365" s="1" t="s">
        <v>1</v>
      </c>
      <c r="G365" s="1">
        <v>3150</v>
      </c>
      <c r="H365" s="1">
        <v>4650</v>
      </c>
      <c r="I365" s="1">
        <v>3450</v>
      </c>
      <c r="J365" s="1" t="s">
        <v>11</v>
      </c>
    </row>
    <row r="366" spans="1:10" x14ac:dyDescent="0.3">
      <c r="A366" s="1">
        <v>364</v>
      </c>
      <c r="B366" s="1" t="s">
        <v>897</v>
      </c>
      <c r="C366" s="1" t="s">
        <v>896</v>
      </c>
      <c r="D366" s="1" t="s">
        <v>648</v>
      </c>
      <c r="E366" s="1" t="s">
        <v>868</v>
      </c>
      <c r="F366" s="1" t="s">
        <v>1</v>
      </c>
      <c r="G366" s="1">
        <v>2960</v>
      </c>
      <c r="H366" s="1">
        <v>4950</v>
      </c>
      <c r="I366" s="1">
        <v>3560</v>
      </c>
      <c r="J366" s="1" t="s">
        <v>10</v>
      </c>
    </row>
    <row r="367" spans="1:10" x14ac:dyDescent="0.3">
      <c r="A367" s="1">
        <v>365</v>
      </c>
      <c r="B367" s="1" t="s">
        <v>897</v>
      </c>
      <c r="C367" s="1" t="s">
        <v>896</v>
      </c>
      <c r="D367" s="1" t="s">
        <v>648</v>
      </c>
      <c r="E367" s="1" t="s">
        <v>868</v>
      </c>
      <c r="F367" s="1" t="s">
        <v>1</v>
      </c>
      <c r="G367" s="1">
        <v>3580</v>
      </c>
      <c r="H367" s="1">
        <v>4850</v>
      </c>
      <c r="I367" s="1">
        <v>3980</v>
      </c>
      <c r="J367" s="1" t="s">
        <v>8</v>
      </c>
    </row>
    <row r="368" spans="1:10" x14ac:dyDescent="0.3">
      <c r="A368" s="1">
        <v>366</v>
      </c>
      <c r="B368" s="1" t="s">
        <v>897</v>
      </c>
      <c r="C368" s="1" t="s">
        <v>896</v>
      </c>
      <c r="D368" s="1" t="s">
        <v>648</v>
      </c>
      <c r="E368" s="1" t="s">
        <v>868</v>
      </c>
      <c r="F368" s="1" t="s">
        <v>1</v>
      </c>
      <c r="G368" s="1">
        <v>3150</v>
      </c>
      <c r="H368" s="1">
        <v>4750</v>
      </c>
      <c r="I368" s="1">
        <v>3460</v>
      </c>
      <c r="J368" s="1" t="s">
        <v>7</v>
      </c>
    </row>
    <row r="369" spans="1:10" x14ac:dyDescent="0.3">
      <c r="A369" s="1">
        <v>367</v>
      </c>
      <c r="B369" s="1" t="s">
        <v>897</v>
      </c>
      <c r="C369" s="1" t="s">
        <v>896</v>
      </c>
      <c r="D369" s="1" t="s">
        <v>648</v>
      </c>
      <c r="E369" s="1" t="s">
        <v>868</v>
      </c>
      <c r="F369" s="1" t="s">
        <v>1</v>
      </c>
      <c r="G369" s="1">
        <v>2960</v>
      </c>
      <c r="H369" s="1">
        <v>4650</v>
      </c>
      <c r="I369" s="1">
        <v>3560</v>
      </c>
      <c r="J369" s="1" t="s">
        <v>0</v>
      </c>
    </row>
    <row r="370" spans="1:10" x14ac:dyDescent="0.3">
      <c r="A370" s="1">
        <v>368</v>
      </c>
      <c r="B370" s="1" t="s">
        <v>895</v>
      </c>
      <c r="C370" s="1" t="s">
        <v>894</v>
      </c>
      <c r="D370" s="1" t="s">
        <v>648</v>
      </c>
      <c r="E370" s="1" t="s">
        <v>13</v>
      </c>
      <c r="F370" s="1" t="s">
        <v>1</v>
      </c>
      <c r="G370" s="1">
        <v>4400</v>
      </c>
      <c r="H370" s="1">
        <v>4400</v>
      </c>
      <c r="I370" s="1">
        <v>4400</v>
      </c>
      <c r="J370" s="1" t="s">
        <v>9</v>
      </c>
    </row>
    <row r="371" spans="1:10" x14ac:dyDescent="0.3">
      <c r="A371" s="1">
        <v>369</v>
      </c>
      <c r="B371" s="1" t="s">
        <v>419</v>
      </c>
      <c r="C371" s="1" t="s">
        <v>893</v>
      </c>
      <c r="D371" s="1" t="s">
        <v>648</v>
      </c>
      <c r="E371" s="1" t="s">
        <v>654</v>
      </c>
      <c r="F371" s="1" t="s">
        <v>1</v>
      </c>
      <c r="G371" s="1">
        <v>2000</v>
      </c>
      <c r="H371" s="1">
        <v>2200</v>
      </c>
      <c r="I371" s="1">
        <v>2100</v>
      </c>
      <c r="J371" s="1" t="s">
        <v>12</v>
      </c>
    </row>
    <row r="372" spans="1:10" x14ac:dyDescent="0.3">
      <c r="A372" s="1">
        <v>370</v>
      </c>
      <c r="B372" s="1" t="s">
        <v>419</v>
      </c>
      <c r="C372" s="1" t="s">
        <v>893</v>
      </c>
      <c r="D372" s="1" t="s">
        <v>648</v>
      </c>
      <c r="E372" s="1" t="s">
        <v>654</v>
      </c>
      <c r="F372" s="1" t="s">
        <v>1</v>
      </c>
      <c r="G372" s="1">
        <v>2000</v>
      </c>
      <c r="H372" s="1">
        <v>2200</v>
      </c>
      <c r="I372" s="1">
        <v>2100</v>
      </c>
      <c r="J372" s="1" t="s">
        <v>39</v>
      </c>
    </row>
    <row r="373" spans="1:10" x14ac:dyDescent="0.3">
      <c r="A373" s="1">
        <v>371</v>
      </c>
      <c r="B373" s="1" t="s">
        <v>419</v>
      </c>
      <c r="C373" s="1" t="s">
        <v>893</v>
      </c>
      <c r="D373" s="1" t="s">
        <v>648</v>
      </c>
      <c r="E373" s="1" t="s">
        <v>654</v>
      </c>
      <c r="F373" s="1" t="s">
        <v>1</v>
      </c>
      <c r="G373" s="1">
        <v>2000</v>
      </c>
      <c r="H373" s="1">
        <v>2200</v>
      </c>
      <c r="I373" s="1">
        <v>2100</v>
      </c>
      <c r="J373" s="1" t="s">
        <v>11</v>
      </c>
    </row>
    <row r="374" spans="1:10" x14ac:dyDescent="0.3">
      <c r="A374" s="1">
        <v>372</v>
      </c>
      <c r="B374" s="1" t="s">
        <v>419</v>
      </c>
      <c r="C374" s="1" t="s">
        <v>893</v>
      </c>
      <c r="D374" s="1" t="s">
        <v>648</v>
      </c>
      <c r="E374" s="1" t="s">
        <v>654</v>
      </c>
      <c r="F374" s="1" t="s">
        <v>1</v>
      </c>
      <c r="G374" s="1">
        <v>2000</v>
      </c>
      <c r="H374" s="1">
        <v>2200</v>
      </c>
      <c r="I374" s="1">
        <v>2100</v>
      </c>
      <c r="J374" s="1" t="s">
        <v>73</v>
      </c>
    </row>
    <row r="375" spans="1:10" x14ac:dyDescent="0.3">
      <c r="A375" s="1">
        <v>373</v>
      </c>
      <c r="B375" s="1" t="s">
        <v>419</v>
      </c>
      <c r="C375" s="1" t="s">
        <v>893</v>
      </c>
      <c r="D375" s="1" t="s">
        <v>648</v>
      </c>
      <c r="E375" s="1" t="s">
        <v>654</v>
      </c>
      <c r="F375" s="1" t="s">
        <v>1</v>
      </c>
      <c r="G375" s="1">
        <v>2000</v>
      </c>
      <c r="H375" s="1">
        <v>2200</v>
      </c>
      <c r="I375" s="1">
        <v>2100</v>
      </c>
      <c r="J375" s="1" t="s">
        <v>6</v>
      </c>
    </row>
    <row r="376" spans="1:10" x14ac:dyDescent="0.3">
      <c r="A376" s="1">
        <v>374</v>
      </c>
      <c r="B376" s="1" t="s">
        <v>419</v>
      </c>
      <c r="C376" s="1" t="s">
        <v>893</v>
      </c>
      <c r="D376" s="1" t="s">
        <v>648</v>
      </c>
      <c r="E376" s="1" t="s">
        <v>654</v>
      </c>
      <c r="F376" s="1" t="s">
        <v>1</v>
      </c>
      <c r="G376" s="1">
        <v>2000</v>
      </c>
      <c r="H376" s="1">
        <v>2200</v>
      </c>
      <c r="I376" s="1">
        <v>2100</v>
      </c>
      <c r="J376" s="1" t="s">
        <v>0</v>
      </c>
    </row>
    <row r="377" spans="1:10" x14ac:dyDescent="0.3">
      <c r="A377" s="1">
        <v>375</v>
      </c>
      <c r="B377" s="1" t="s">
        <v>882</v>
      </c>
      <c r="C377" s="1" t="s">
        <v>882</v>
      </c>
      <c r="D377" s="1" t="s">
        <v>648</v>
      </c>
      <c r="E377" s="1" t="s">
        <v>13</v>
      </c>
      <c r="F377" s="1" t="s">
        <v>1</v>
      </c>
      <c r="G377" s="1">
        <v>3400</v>
      </c>
      <c r="H377" s="1">
        <v>3500</v>
      </c>
      <c r="I377" s="1">
        <v>3400</v>
      </c>
      <c r="J377" s="1" t="s">
        <v>91</v>
      </c>
    </row>
    <row r="378" spans="1:10" x14ac:dyDescent="0.3">
      <c r="A378" s="1">
        <v>376</v>
      </c>
      <c r="B378" s="1" t="s">
        <v>882</v>
      </c>
      <c r="C378" s="1" t="s">
        <v>882</v>
      </c>
      <c r="D378" s="1" t="s">
        <v>648</v>
      </c>
      <c r="E378" s="1" t="s">
        <v>13</v>
      </c>
      <c r="F378" s="1" t="s">
        <v>1</v>
      </c>
      <c r="G378" s="1">
        <v>3400</v>
      </c>
      <c r="H378" s="1">
        <v>3500</v>
      </c>
      <c r="I378" s="1">
        <v>3400</v>
      </c>
      <c r="J378" s="1" t="s">
        <v>12</v>
      </c>
    </row>
    <row r="379" spans="1:10" x14ac:dyDescent="0.3">
      <c r="A379" s="1">
        <v>377</v>
      </c>
      <c r="B379" s="1" t="s">
        <v>882</v>
      </c>
      <c r="C379" s="1" t="s">
        <v>882</v>
      </c>
      <c r="D379" s="1" t="s">
        <v>648</v>
      </c>
      <c r="E379" s="1" t="s">
        <v>13</v>
      </c>
      <c r="F379" s="1" t="s">
        <v>1</v>
      </c>
      <c r="G379" s="1">
        <v>3400</v>
      </c>
      <c r="H379" s="1">
        <v>3500</v>
      </c>
      <c r="I379" s="1">
        <v>3400</v>
      </c>
      <c r="J379" s="1" t="s">
        <v>11</v>
      </c>
    </row>
    <row r="380" spans="1:10" x14ac:dyDescent="0.3">
      <c r="A380" s="1">
        <v>378</v>
      </c>
      <c r="B380" s="1" t="s">
        <v>882</v>
      </c>
      <c r="C380" s="1" t="s">
        <v>882</v>
      </c>
      <c r="D380" s="1" t="s">
        <v>648</v>
      </c>
      <c r="E380" s="1" t="s">
        <v>13</v>
      </c>
      <c r="F380" s="1" t="s">
        <v>1</v>
      </c>
      <c r="G380" s="1">
        <v>3400</v>
      </c>
      <c r="H380" s="1">
        <v>3500</v>
      </c>
      <c r="I380" s="1">
        <v>3400</v>
      </c>
      <c r="J380" s="1" t="s">
        <v>8</v>
      </c>
    </row>
    <row r="381" spans="1:10" x14ac:dyDescent="0.3">
      <c r="A381" s="1">
        <v>379</v>
      </c>
      <c r="B381" s="1" t="s">
        <v>882</v>
      </c>
      <c r="C381" s="1" t="s">
        <v>882</v>
      </c>
      <c r="D381" s="1" t="s">
        <v>648</v>
      </c>
      <c r="E381" s="1" t="s">
        <v>13</v>
      </c>
      <c r="F381" s="1" t="s">
        <v>1</v>
      </c>
      <c r="G381" s="1">
        <v>3400</v>
      </c>
      <c r="H381" s="1">
        <v>3500</v>
      </c>
      <c r="I381" s="1">
        <v>3400</v>
      </c>
      <c r="J381" s="1" t="s">
        <v>7</v>
      </c>
    </row>
    <row r="382" spans="1:10" x14ac:dyDescent="0.3">
      <c r="A382" s="1">
        <v>380</v>
      </c>
      <c r="B382" s="1" t="s">
        <v>882</v>
      </c>
      <c r="C382" s="1" t="s">
        <v>882</v>
      </c>
      <c r="D382" s="1" t="s">
        <v>648</v>
      </c>
      <c r="E382" s="1" t="s">
        <v>13</v>
      </c>
      <c r="F382" s="1" t="s">
        <v>1</v>
      </c>
      <c r="G382" s="1">
        <v>3400</v>
      </c>
      <c r="H382" s="1">
        <v>3500</v>
      </c>
      <c r="I382" s="1">
        <v>3400</v>
      </c>
      <c r="J382" s="1" t="s">
        <v>6</v>
      </c>
    </row>
    <row r="383" spans="1:10" x14ac:dyDescent="0.3">
      <c r="A383" s="1">
        <v>381</v>
      </c>
      <c r="B383" s="1" t="s">
        <v>882</v>
      </c>
      <c r="C383" s="1" t="s">
        <v>882</v>
      </c>
      <c r="D383" s="1" t="s">
        <v>648</v>
      </c>
      <c r="E383" s="1" t="s">
        <v>13</v>
      </c>
      <c r="F383" s="1" t="s">
        <v>1</v>
      </c>
      <c r="G383" s="1">
        <v>3400</v>
      </c>
      <c r="H383" s="1">
        <v>3500</v>
      </c>
      <c r="I383" s="1">
        <v>3400</v>
      </c>
      <c r="J383" s="1" t="s">
        <v>0</v>
      </c>
    </row>
    <row r="384" spans="1:10" x14ac:dyDescent="0.3">
      <c r="A384" s="1">
        <v>382</v>
      </c>
      <c r="B384" s="1" t="s">
        <v>892</v>
      </c>
      <c r="C384" s="1" t="s">
        <v>891</v>
      </c>
      <c r="D384" s="1" t="s">
        <v>648</v>
      </c>
      <c r="E384" s="1" t="s">
        <v>13</v>
      </c>
      <c r="F384" s="1" t="s">
        <v>1</v>
      </c>
      <c r="G384" s="1">
        <v>4000</v>
      </c>
      <c r="H384" s="1">
        <v>4000</v>
      </c>
      <c r="I384" s="1">
        <v>4000</v>
      </c>
      <c r="J384" s="1" t="s">
        <v>11</v>
      </c>
    </row>
    <row r="385" spans="1:10" x14ac:dyDescent="0.3">
      <c r="A385" s="1">
        <v>383</v>
      </c>
      <c r="B385" s="1" t="s">
        <v>892</v>
      </c>
      <c r="C385" s="1" t="s">
        <v>891</v>
      </c>
      <c r="D385" s="1" t="s">
        <v>648</v>
      </c>
      <c r="E385" s="1" t="s">
        <v>13</v>
      </c>
      <c r="F385" s="1" t="s">
        <v>1</v>
      </c>
      <c r="G385" s="1">
        <v>3000</v>
      </c>
      <c r="H385" s="1">
        <v>4000</v>
      </c>
      <c r="I385" s="1">
        <v>3000</v>
      </c>
      <c r="J385" s="1" t="s">
        <v>10</v>
      </c>
    </row>
    <row r="386" spans="1:10" x14ac:dyDescent="0.3">
      <c r="A386" s="1">
        <v>384</v>
      </c>
      <c r="B386" s="1" t="s">
        <v>892</v>
      </c>
      <c r="C386" s="1" t="s">
        <v>891</v>
      </c>
      <c r="D386" s="1" t="s">
        <v>648</v>
      </c>
      <c r="E386" s="1" t="s">
        <v>13</v>
      </c>
      <c r="F386" s="1" t="s">
        <v>1</v>
      </c>
      <c r="G386" s="1">
        <v>3000</v>
      </c>
      <c r="H386" s="1">
        <v>4000</v>
      </c>
      <c r="I386" s="1">
        <v>4000</v>
      </c>
      <c r="J386" s="1" t="s">
        <v>9</v>
      </c>
    </row>
    <row r="387" spans="1:10" x14ac:dyDescent="0.3">
      <c r="A387" s="1">
        <v>385</v>
      </c>
      <c r="B387" s="1" t="s">
        <v>880</v>
      </c>
      <c r="C387" s="1" t="s">
        <v>890</v>
      </c>
      <c r="D387" s="1" t="s">
        <v>648</v>
      </c>
      <c r="E387" s="1" t="s">
        <v>13</v>
      </c>
      <c r="F387" s="1" t="s">
        <v>1</v>
      </c>
      <c r="G387" s="1">
        <v>2850</v>
      </c>
      <c r="H387" s="1">
        <v>3000</v>
      </c>
      <c r="I387" s="1">
        <v>2900</v>
      </c>
      <c r="J387" s="1" t="s">
        <v>74</v>
      </c>
    </row>
    <row r="388" spans="1:10" x14ac:dyDescent="0.3">
      <c r="A388" s="1">
        <v>386</v>
      </c>
      <c r="B388" s="1" t="s">
        <v>880</v>
      </c>
      <c r="C388" s="1" t="s">
        <v>890</v>
      </c>
      <c r="D388" s="1" t="s">
        <v>648</v>
      </c>
      <c r="E388" s="1" t="s">
        <v>654</v>
      </c>
      <c r="F388" s="1" t="s">
        <v>1</v>
      </c>
      <c r="G388" s="1">
        <v>3100</v>
      </c>
      <c r="H388" s="1">
        <v>3300</v>
      </c>
      <c r="I388" s="1">
        <v>3200</v>
      </c>
      <c r="J388" s="1" t="s">
        <v>74</v>
      </c>
    </row>
    <row r="389" spans="1:10" x14ac:dyDescent="0.3">
      <c r="A389" s="1">
        <v>387</v>
      </c>
      <c r="B389" s="1" t="s">
        <v>880</v>
      </c>
      <c r="C389" s="1" t="s">
        <v>890</v>
      </c>
      <c r="D389" s="1" t="s">
        <v>648</v>
      </c>
      <c r="E389" s="1" t="s">
        <v>654</v>
      </c>
      <c r="F389" s="1" t="s">
        <v>1</v>
      </c>
      <c r="G389" s="1">
        <v>3100</v>
      </c>
      <c r="H389" s="1">
        <v>3300</v>
      </c>
      <c r="I389" s="1">
        <v>3200</v>
      </c>
      <c r="J389" s="1" t="s">
        <v>12</v>
      </c>
    </row>
    <row r="390" spans="1:10" x14ac:dyDescent="0.3">
      <c r="A390" s="1">
        <v>388</v>
      </c>
      <c r="B390" s="1" t="s">
        <v>880</v>
      </c>
      <c r="C390" s="1" t="s">
        <v>890</v>
      </c>
      <c r="D390" s="1" t="s">
        <v>648</v>
      </c>
      <c r="E390" s="1" t="s">
        <v>13</v>
      </c>
      <c r="F390" s="1" t="s">
        <v>1</v>
      </c>
      <c r="G390" s="1">
        <v>2850</v>
      </c>
      <c r="H390" s="1">
        <v>3000</v>
      </c>
      <c r="I390" s="1">
        <v>2900</v>
      </c>
      <c r="J390" s="1" t="s">
        <v>12</v>
      </c>
    </row>
    <row r="391" spans="1:10" x14ac:dyDescent="0.3">
      <c r="A391" s="1">
        <v>389</v>
      </c>
      <c r="B391" s="1" t="s">
        <v>880</v>
      </c>
      <c r="C391" s="1" t="s">
        <v>890</v>
      </c>
      <c r="D391" s="1" t="s">
        <v>648</v>
      </c>
      <c r="E391" s="1" t="s">
        <v>13</v>
      </c>
      <c r="F391" s="1" t="s">
        <v>1</v>
      </c>
      <c r="G391" s="1">
        <v>2850</v>
      </c>
      <c r="H391" s="1">
        <v>3000</v>
      </c>
      <c r="I391" s="1">
        <v>2900</v>
      </c>
      <c r="J391" s="1" t="s">
        <v>39</v>
      </c>
    </row>
    <row r="392" spans="1:10" x14ac:dyDescent="0.3">
      <c r="A392" s="1">
        <v>390</v>
      </c>
      <c r="B392" s="1" t="s">
        <v>880</v>
      </c>
      <c r="C392" s="1" t="s">
        <v>890</v>
      </c>
      <c r="D392" s="1" t="s">
        <v>648</v>
      </c>
      <c r="E392" s="1" t="s">
        <v>654</v>
      </c>
      <c r="F392" s="1" t="s">
        <v>1</v>
      </c>
      <c r="G392" s="1">
        <v>3100</v>
      </c>
      <c r="H392" s="1">
        <v>3300</v>
      </c>
      <c r="I392" s="1">
        <v>3200</v>
      </c>
      <c r="J392" s="1" t="s">
        <v>39</v>
      </c>
    </row>
    <row r="393" spans="1:10" x14ac:dyDescent="0.3">
      <c r="A393" s="1">
        <v>391</v>
      </c>
      <c r="B393" s="1" t="s">
        <v>880</v>
      </c>
      <c r="C393" s="1" t="s">
        <v>890</v>
      </c>
      <c r="D393" s="1" t="s">
        <v>648</v>
      </c>
      <c r="E393" s="1" t="s">
        <v>654</v>
      </c>
      <c r="F393" s="1" t="s">
        <v>1</v>
      </c>
      <c r="G393" s="1">
        <v>3100</v>
      </c>
      <c r="H393" s="1">
        <v>3300</v>
      </c>
      <c r="I393" s="1">
        <v>3200</v>
      </c>
      <c r="J393" s="1" t="s">
        <v>11</v>
      </c>
    </row>
    <row r="394" spans="1:10" x14ac:dyDescent="0.3">
      <c r="A394" s="1">
        <v>392</v>
      </c>
      <c r="B394" s="1" t="s">
        <v>880</v>
      </c>
      <c r="C394" s="1" t="s">
        <v>890</v>
      </c>
      <c r="D394" s="1" t="s">
        <v>648</v>
      </c>
      <c r="E394" s="1" t="s">
        <v>13</v>
      </c>
      <c r="F394" s="1" t="s">
        <v>1</v>
      </c>
      <c r="G394" s="1">
        <v>2850</v>
      </c>
      <c r="H394" s="1">
        <v>3000</v>
      </c>
      <c r="I394" s="1">
        <v>2900</v>
      </c>
      <c r="J394" s="1" t="s">
        <v>11</v>
      </c>
    </row>
    <row r="395" spans="1:10" x14ac:dyDescent="0.3">
      <c r="A395" s="1">
        <v>393</v>
      </c>
      <c r="B395" s="1" t="s">
        <v>880</v>
      </c>
      <c r="C395" s="1" t="s">
        <v>890</v>
      </c>
      <c r="D395" s="1" t="s">
        <v>648</v>
      </c>
      <c r="E395" s="1" t="s">
        <v>13</v>
      </c>
      <c r="F395" s="1" t="s">
        <v>1</v>
      </c>
      <c r="G395" s="1">
        <v>2850</v>
      </c>
      <c r="H395" s="1">
        <v>3000</v>
      </c>
      <c r="I395" s="1">
        <v>2900</v>
      </c>
      <c r="J395" s="1" t="s">
        <v>73</v>
      </c>
    </row>
    <row r="396" spans="1:10" x14ac:dyDescent="0.3">
      <c r="A396" s="1">
        <v>394</v>
      </c>
      <c r="B396" s="1" t="s">
        <v>880</v>
      </c>
      <c r="C396" s="1" t="s">
        <v>890</v>
      </c>
      <c r="D396" s="1" t="s">
        <v>648</v>
      </c>
      <c r="E396" s="1" t="s">
        <v>654</v>
      </c>
      <c r="F396" s="1" t="s">
        <v>1</v>
      </c>
      <c r="G396" s="1">
        <v>3100</v>
      </c>
      <c r="H396" s="1">
        <v>3300</v>
      </c>
      <c r="I396" s="1">
        <v>3200</v>
      </c>
      <c r="J396" s="1" t="s">
        <v>73</v>
      </c>
    </row>
    <row r="397" spans="1:10" x14ac:dyDescent="0.3">
      <c r="A397" s="1">
        <v>395</v>
      </c>
      <c r="B397" s="1" t="s">
        <v>880</v>
      </c>
      <c r="C397" s="1" t="s">
        <v>890</v>
      </c>
      <c r="D397" s="1" t="s">
        <v>648</v>
      </c>
      <c r="E397" s="1" t="s">
        <v>654</v>
      </c>
      <c r="F397" s="1" t="s">
        <v>1</v>
      </c>
      <c r="G397" s="1">
        <v>3100</v>
      </c>
      <c r="H397" s="1">
        <v>3300</v>
      </c>
      <c r="I397" s="1">
        <v>3200</v>
      </c>
      <c r="J397" s="1" t="s">
        <v>10</v>
      </c>
    </row>
    <row r="398" spans="1:10" x14ac:dyDescent="0.3">
      <c r="A398" s="1">
        <v>396</v>
      </c>
      <c r="B398" s="1" t="s">
        <v>880</v>
      </c>
      <c r="C398" s="1" t="s">
        <v>890</v>
      </c>
      <c r="D398" s="1" t="s">
        <v>648</v>
      </c>
      <c r="E398" s="1" t="s">
        <v>13</v>
      </c>
      <c r="F398" s="1" t="s">
        <v>1</v>
      </c>
      <c r="G398" s="1">
        <v>2850</v>
      </c>
      <c r="H398" s="1">
        <v>3000</v>
      </c>
      <c r="I398" s="1">
        <v>2900</v>
      </c>
      <c r="J398" s="1" t="s">
        <v>10</v>
      </c>
    </row>
    <row r="399" spans="1:10" x14ac:dyDescent="0.3">
      <c r="A399" s="1">
        <v>397</v>
      </c>
      <c r="B399" s="1" t="s">
        <v>880</v>
      </c>
      <c r="C399" s="1" t="s">
        <v>890</v>
      </c>
      <c r="D399" s="1" t="s">
        <v>648</v>
      </c>
      <c r="E399" s="1" t="s">
        <v>13</v>
      </c>
      <c r="F399" s="1" t="s">
        <v>1</v>
      </c>
      <c r="G399" s="1">
        <v>2850</v>
      </c>
      <c r="H399" s="1">
        <v>3000</v>
      </c>
      <c r="I399" s="1">
        <v>2900</v>
      </c>
      <c r="J399" s="1" t="s">
        <v>9</v>
      </c>
    </row>
    <row r="400" spans="1:10" x14ac:dyDescent="0.3">
      <c r="A400" s="1">
        <v>398</v>
      </c>
      <c r="B400" s="1" t="s">
        <v>880</v>
      </c>
      <c r="C400" s="1" t="s">
        <v>890</v>
      </c>
      <c r="D400" s="1" t="s">
        <v>648</v>
      </c>
      <c r="E400" s="1" t="s">
        <v>654</v>
      </c>
      <c r="F400" s="1" t="s">
        <v>1</v>
      </c>
      <c r="G400" s="1">
        <v>3100</v>
      </c>
      <c r="H400" s="1">
        <v>3300</v>
      </c>
      <c r="I400" s="1">
        <v>3200</v>
      </c>
      <c r="J400" s="1" t="s">
        <v>9</v>
      </c>
    </row>
    <row r="401" spans="1:10" x14ac:dyDescent="0.3">
      <c r="A401" s="1">
        <v>399</v>
      </c>
      <c r="B401" s="1" t="s">
        <v>880</v>
      </c>
      <c r="C401" s="1" t="s">
        <v>890</v>
      </c>
      <c r="D401" s="1" t="s">
        <v>648</v>
      </c>
      <c r="E401" s="1" t="s">
        <v>654</v>
      </c>
      <c r="F401" s="1" t="s">
        <v>1</v>
      </c>
      <c r="G401" s="1">
        <v>3100</v>
      </c>
      <c r="H401" s="1">
        <v>3300</v>
      </c>
      <c r="I401" s="1">
        <v>3200</v>
      </c>
      <c r="J401" s="1" t="s">
        <v>8</v>
      </c>
    </row>
    <row r="402" spans="1:10" x14ac:dyDescent="0.3">
      <c r="A402" s="1">
        <v>400</v>
      </c>
      <c r="B402" s="1" t="s">
        <v>880</v>
      </c>
      <c r="C402" s="1" t="s">
        <v>890</v>
      </c>
      <c r="D402" s="1" t="s">
        <v>648</v>
      </c>
      <c r="E402" s="1" t="s">
        <v>13</v>
      </c>
      <c r="F402" s="1" t="s">
        <v>1</v>
      </c>
      <c r="G402" s="1">
        <v>2850</v>
      </c>
      <c r="H402" s="1">
        <v>3000</v>
      </c>
      <c r="I402" s="1">
        <v>2900</v>
      </c>
      <c r="J402" s="1" t="s">
        <v>8</v>
      </c>
    </row>
    <row r="403" spans="1:10" x14ac:dyDescent="0.3">
      <c r="A403" s="1">
        <v>401</v>
      </c>
      <c r="B403" s="1" t="s">
        <v>880</v>
      </c>
      <c r="C403" s="1" t="s">
        <v>890</v>
      </c>
      <c r="D403" s="1" t="s">
        <v>648</v>
      </c>
      <c r="E403" s="1" t="s">
        <v>13</v>
      </c>
      <c r="F403" s="1" t="s">
        <v>1</v>
      </c>
      <c r="G403" s="1">
        <v>2850</v>
      </c>
      <c r="H403" s="1">
        <v>3000</v>
      </c>
      <c r="I403" s="1">
        <v>2900</v>
      </c>
      <c r="J403" s="1" t="s">
        <v>7</v>
      </c>
    </row>
    <row r="404" spans="1:10" x14ac:dyDescent="0.3">
      <c r="A404" s="1">
        <v>402</v>
      </c>
      <c r="B404" s="1" t="s">
        <v>880</v>
      </c>
      <c r="C404" s="1" t="s">
        <v>890</v>
      </c>
      <c r="D404" s="1" t="s">
        <v>648</v>
      </c>
      <c r="E404" s="1" t="s">
        <v>654</v>
      </c>
      <c r="F404" s="1" t="s">
        <v>1</v>
      </c>
      <c r="G404" s="1">
        <v>3100</v>
      </c>
      <c r="H404" s="1">
        <v>3300</v>
      </c>
      <c r="I404" s="1">
        <v>3200</v>
      </c>
      <c r="J404" s="1" t="s">
        <v>7</v>
      </c>
    </row>
    <row r="405" spans="1:10" x14ac:dyDescent="0.3">
      <c r="A405" s="1">
        <v>403</v>
      </c>
      <c r="B405" s="1" t="s">
        <v>880</v>
      </c>
      <c r="C405" s="1" t="s">
        <v>890</v>
      </c>
      <c r="D405" s="1" t="s">
        <v>648</v>
      </c>
      <c r="E405" s="1" t="s">
        <v>654</v>
      </c>
      <c r="F405" s="1" t="s">
        <v>1</v>
      </c>
      <c r="G405" s="1">
        <v>3100</v>
      </c>
      <c r="H405" s="1">
        <v>3300</v>
      </c>
      <c r="I405" s="1">
        <v>3200</v>
      </c>
      <c r="J405" s="1" t="s">
        <v>6</v>
      </c>
    </row>
    <row r="406" spans="1:10" x14ac:dyDescent="0.3">
      <c r="A406" s="1">
        <v>404</v>
      </c>
      <c r="B406" s="1" t="s">
        <v>880</v>
      </c>
      <c r="C406" s="1" t="s">
        <v>890</v>
      </c>
      <c r="D406" s="1" t="s">
        <v>648</v>
      </c>
      <c r="E406" s="1" t="s">
        <v>13</v>
      </c>
      <c r="F406" s="1" t="s">
        <v>1</v>
      </c>
      <c r="G406" s="1">
        <v>2850</v>
      </c>
      <c r="H406" s="1">
        <v>3000</v>
      </c>
      <c r="I406" s="1">
        <v>2900</v>
      </c>
      <c r="J406" s="1" t="s">
        <v>6</v>
      </c>
    </row>
    <row r="407" spans="1:10" x14ac:dyDescent="0.3">
      <c r="A407" s="1">
        <v>405</v>
      </c>
      <c r="B407" s="1" t="s">
        <v>880</v>
      </c>
      <c r="C407" s="1" t="s">
        <v>890</v>
      </c>
      <c r="D407" s="1" t="s">
        <v>648</v>
      </c>
      <c r="E407" s="1" t="s">
        <v>13</v>
      </c>
      <c r="F407" s="1" t="s">
        <v>1</v>
      </c>
      <c r="G407" s="1">
        <v>2850</v>
      </c>
      <c r="H407" s="1">
        <v>3000</v>
      </c>
      <c r="I407" s="1">
        <v>2900</v>
      </c>
      <c r="J407" s="1" t="s">
        <v>0</v>
      </c>
    </row>
    <row r="408" spans="1:10" x14ac:dyDescent="0.3">
      <c r="A408" s="1">
        <v>406</v>
      </c>
      <c r="B408" s="1" t="s">
        <v>880</v>
      </c>
      <c r="C408" s="1" t="s">
        <v>890</v>
      </c>
      <c r="D408" s="1" t="s">
        <v>648</v>
      </c>
      <c r="E408" s="1" t="s">
        <v>654</v>
      </c>
      <c r="F408" s="1" t="s">
        <v>1</v>
      </c>
      <c r="G408" s="1">
        <v>3100</v>
      </c>
      <c r="H408" s="1">
        <v>3300</v>
      </c>
      <c r="I408" s="1">
        <v>3200</v>
      </c>
      <c r="J408" s="1" t="s">
        <v>0</v>
      </c>
    </row>
    <row r="409" spans="1:10" x14ac:dyDescent="0.3">
      <c r="A409" s="1">
        <v>407</v>
      </c>
      <c r="B409" s="1" t="s">
        <v>884</v>
      </c>
      <c r="C409" s="1" t="s">
        <v>884</v>
      </c>
      <c r="D409" s="1" t="s">
        <v>648</v>
      </c>
      <c r="E409" s="1" t="s">
        <v>13</v>
      </c>
      <c r="F409" s="1" t="s">
        <v>1</v>
      </c>
      <c r="G409" s="1">
        <v>2800</v>
      </c>
      <c r="H409" s="1">
        <v>2900</v>
      </c>
      <c r="I409" s="1">
        <v>2900</v>
      </c>
      <c r="J409" s="1" t="s">
        <v>74</v>
      </c>
    </row>
    <row r="410" spans="1:10" x14ac:dyDescent="0.3">
      <c r="A410" s="1">
        <v>408</v>
      </c>
      <c r="B410" s="1" t="s">
        <v>884</v>
      </c>
      <c r="C410" s="1" t="s">
        <v>884</v>
      </c>
      <c r="D410" s="1" t="s">
        <v>648</v>
      </c>
      <c r="E410" s="1" t="s">
        <v>13</v>
      </c>
      <c r="F410" s="1" t="s">
        <v>1</v>
      </c>
      <c r="G410" s="1">
        <v>2800</v>
      </c>
      <c r="H410" s="1">
        <v>2900</v>
      </c>
      <c r="I410" s="1">
        <v>2900</v>
      </c>
      <c r="J410" s="1" t="s">
        <v>12</v>
      </c>
    </row>
    <row r="411" spans="1:10" x14ac:dyDescent="0.3">
      <c r="A411" s="1">
        <v>409</v>
      </c>
      <c r="B411" s="1" t="s">
        <v>884</v>
      </c>
      <c r="C411" s="1" t="s">
        <v>884</v>
      </c>
      <c r="D411" s="1" t="s">
        <v>648</v>
      </c>
      <c r="E411" s="1" t="s">
        <v>13</v>
      </c>
      <c r="F411" s="1" t="s">
        <v>1</v>
      </c>
      <c r="G411" s="1">
        <v>2800</v>
      </c>
      <c r="H411" s="1">
        <v>2900</v>
      </c>
      <c r="I411" s="1">
        <v>2900</v>
      </c>
      <c r="J411" s="1" t="s">
        <v>39</v>
      </c>
    </row>
    <row r="412" spans="1:10" x14ac:dyDescent="0.3">
      <c r="A412" s="1">
        <v>410</v>
      </c>
      <c r="B412" s="1" t="s">
        <v>884</v>
      </c>
      <c r="C412" s="1" t="s">
        <v>884</v>
      </c>
      <c r="D412" s="1" t="s">
        <v>648</v>
      </c>
      <c r="E412" s="1" t="s">
        <v>13</v>
      </c>
      <c r="F412" s="1" t="s">
        <v>1</v>
      </c>
      <c r="G412" s="1">
        <v>2800</v>
      </c>
      <c r="H412" s="1">
        <v>2900</v>
      </c>
      <c r="I412" s="1">
        <v>2900</v>
      </c>
      <c r="J412" s="1" t="s">
        <v>11</v>
      </c>
    </row>
    <row r="413" spans="1:10" x14ac:dyDescent="0.3">
      <c r="A413" s="1">
        <v>411</v>
      </c>
      <c r="B413" s="1" t="s">
        <v>884</v>
      </c>
      <c r="C413" s="1" t="s">
        <v>884</v>
      </c>
      <c r="D413" s="1" t="s">
        <v>648</v>
      </c>
      <c r="E413" s="1" t="s">
        <v>13</v>
      </c>
      <c r="F413" s="1" t="s">
        <v>1</v>
      </c>
      <c r="G413" s="1">
        <v>1800</v>
      </c>
      <c r="H413" s="1">
        <v>2000</v>
      </c>
      <c r="I413" s="1">
        <v>2000</v>
      </c>
      <c r="J413" s="1" t="s">
        <v>73</v>
      </c>
    </row>
    <row r="414" spans="1:10" x14ac:dyDescent="0.3">
      <c r="A414" s="1">
        <v>412</v>
      </c>
      <c r="B414" s="1" t="s">
        <v>884</v>
      </c>
      <c r="C414" s="1" t="s">
        <v>884</v>
      </c>
      <c r="D414" s="1" t="s">
        <v>648</v>
      </c>
      <c r="E414" s="1" t="s">
        <v>13</v>
      </c>
      <c r="F414" s="1" t="s">
        <v>1</v>
      </c>
      <c r="G414" s="1">
        <v>2800</v>
      </c>
      <c r="H414" s="1">
        <v>2900</v>
      </c>
      <c r="I414" s="1">
        <v>2900</v>
      </c>
      <c r="J414" s="1" t="s">
        <v>10</v>
      </c>
    </row>
    <row r="415" spans="1:10" x14ac:dyDescent="0.3">
      <c r="A415" s="1">
        <v>413</v>
      </c>
      <c r="B415" s="1" t="s">
        <v>884</v>
      </c>
      <c r="C415" s="1" t="s">
        <v>884</v>
      </c>
      <c r="D415" s="1" t="s">
        <v>648</v>
      </c>
      <c r="E415" s="1" t="s">
        <v>13</v>
      </c>
      <c r="F415" s="1" t="s">
        <v>1</v>
      </c>
      <c r="G415" s="1">
        <v>2800</v>
      </c>
      <c r="H415" s="1">
        <v>2900</v>
      </c>
      <c r="I415" s="1">
        <v>2900</v>
      </c>
      <c r="J415" s="1" t="s">
        <v>9</v>
      </c>
    </row>
    <row r="416" spans="1:10" x14ac:dyDescent="0.3">
      <c r="A416" s="1">
        <v>414</v>
      </c>
      <c r="B416" s="1" t="s">
        <v>884</v>
      </c>
      <c r="C416" s="1" t="s">
        <v>884</v>
      </c>
      <c r="D416" s="1" t="s">
        <v>648</v>
      </c>
      <c r="E416" s="1" t="s">
        <v>13</v>
      </c>
      <c r="F416" s="1" t="s">
        <v>1</v>
      </c>
      <c r="G416" s="1">
        <v>2800</v>
      </c>
      <c r="H416" s="1">
        <v>2900</v>
      </c>
      <c r="I416" s="1">
        <v>2900</v>
      </c>
      <c r="J416" s="1" t="s">
        <v>8</v>
      </c>
    </row>
    <row r="417" spans="1:10" x14ac:dyDescent="0.3">
      <c r="A417" s="1">
        <v>415</v>
      </c>
      <c r="B417" s="1" t="s">
        <v>884</v>
      </c>
      <c r="C417" s="1" t="s">
        <v>884</v>
      </c>
      <c r="D417" s="1" t="s">
        <v>648</v>
      </c>
      <c r="E417" s="1" t="s">
        <v>13</v>
      </c>
      <c r="F417" s="1" t="s">
        <v>1</v>
      </c>
      <c r="G417" s="1">
        <v>2800</v>
      </c>
      <c r="H417" s="1">
        <v>2900</v>
      </c>
      <c r="I417" s="1">
        <v>2900</v>
      </c>
      <c r="J417" s="1" t="s">
        <v>7</v>
      </c>
    </row>
    <row r="418" spans="1:10" x14ac:dyDescent="0.3">
      <c r="A418" s="1">
        <v>416</v>
      </c>
      <c r="B418" s="1" t="s">
        <v>884</v>
      </c>
      <c r="C418" s="1" t="s">
        <v>884</v>
      </c>
      <c r="D418" s="1" t="s">
        <v>648</v>
      </c>
      <c r="E418" s="1" t="s">
        <v>13</v>
      </c>
      <c r="F418" s="1" t="s">
        <v>1</v>
      </c>
      <c r="G418" s="1">
        <v>2800</v>
      </c>
      <c r="H418" s="1">
        <v>2900</v>
      </c>
      <c r="I418" s="1">
        <v>2900</v>
      </c>
      <c r="J418" s="1" t="s">
        <v>6</v>
      </c>
    </row>
    <row r="419" spans="1:10" x14ac:dyDescent="0.3">
      <c r="A419" s="1">
        <v>417</v>
      </c>
      <c r="B419" s="1" t="s">
        <v>884</v>
      </c>
      <c r="C419" s="1" t="s">
        <v>884</v>
      </c>
      <c r="D419" s="1" t="s">
        <v>648</v>
      </c>
      <c r="E419" s="1" t="s">
        <v>13</v>
      </c>
      <c r="F419" s="1" t="s">
        <v>1</v>
      </c>
      <c r="G419" s="1">
        <v>2800</v>
      </c>
      <c r="H419" s="1">
        <v>2900</v>
      </c>
      <c r="I419" s="1">
        <v>2900</v>
      </c>
      <c r="J419" s="1" t="s">
        <v>0</v>
      </c>
    </row>
    <row r="420" spans="1:10" x14ac:dyDescent="0.3">
      <c r="A420" s="1">
        <v>418</v>
      </c>
      <c r="B420" s="1" t="s">
        <v>884</v>
      </c>
      <c r="C420" s="1" t="s">
        <v>889</v>
      </c>
      <c r="D420" s="1" t="s">
        <v>648</v>
      </c>
      <c r="E420" s="1" t="s">
        <v>13</v>
      </c>
      <c r="F420" s="1" t="s">
        <v>1</v>
      </c>
      <c r="G420" s="1">
        <v>2800</v>
      </c>
      <c r="H420" s="1">
        <v>2900</v>
      </c>
      <c r="I420" s="1">
        <v>2900</v>
      </c>
      <c r="J420" s="1" t="s">
        <v>74</v>
      </c>
    </row>
    <row r="421" spans="1:10" x14ac:dyDescent="0.3">
      <c r="A421" s="1">
        <v>419</v>
      </c>
      <c r="B421" s="1" t="s">
        <v>884</v>
      </c>
      <c r="C421" s="1" t="s">
        <v>889</v>
      </c>
      <c r="D421" s="1" t="s">
        <v>648</v>
      </c>
      <c r="E421" s="1" t="s">
        <v>13</v>
      </c>
      <c r="F421" s="1" t="s">
        <v>1</v>
      </c>
      <c r="G421" s="1">
        <v>3500</v>
      </c>
      <c r="H421" s="1">
        <v>4000</v>
      </c>
      <c r="I421" s="1">
        <v>4000</v>
      </c>
      <c r="J421" s="1" t="s">
        <v>12</v>
      </c>
    </row>
    <row r="422" spans="1:10" x14ac:dyDescent="0.3">
      <c r="A422" s="1">
        <v>420</v>
      </c>
      <c r="B422" s="1" t="s">
        <v>884</v>
      </c>
      <c r="C422" s="1" t="s">
        <v>889</v>
      </c>
      <c r="D422" s="1" t="s">
        <v>648</v>
      </c>
      <c r="E422" s="1" t="s">
        <v>13</v>
      </c>
      <c r="F422" s="1" t="s">
        <v>1</v>
      </c>
      <c r="G422" s="1">
        <v>2800</v>
      </c>
      <c r="H422" s="1">
        <v>2900</v>
      </c>
      <c r="I422" s="1">
        <v>2900</v>
      </c>
      <c r="J422" s="1" t="s">
        <v>39</v>
      </c>
    </row>
    <row r="423" spans="1:10" x14ac:dyDescent="0.3">
      <c r="A423" s="1">
        <v>421</v>
      </c>
      <c r="B423" s="1" t="s">
        <v>884</v>
      </c>
      <c r="C423" s="1" t="s">
        <v>889</v>
      </c>
      <c r="D423" s="1" t="s">
        <v>648</v>
      </c>
      <c r="E423" s="1" t="s">
        <v>13</v>
      </c>
      <c r="F423" s="1" t="s">
        <v>1</v>
      </c>
      <c r="G423" s="1">
        <v>3500</v>
      </c>
      <c r="H423" s="1">
        <v>4000</v>
      </c>
      <c r="I423" s="1">
        <v>4000</v>
      </c>
      <c r="J423" s="1" t="s">
        <v>11</v>
      </c>
    </row>
    <row r="424" spans="1:10" x14ac:dyDescent="0.3">
      <c r="A424" s="1">
        <v>422</v>
      </c>
      <c r="B424" s="1" t="s">
        <v>884</v>
      </c>
      <c r="C424" s="1" t="s">
        <v>889</v>
      </c>
      <c r="D424" s="1" t="s">
        <v>648</v>
      </c>
      <c r="E424" s="1" t="s">
        <v>13</v>
      </c>
      <c r="F424" s="1" t="s">
        <v>1</v>
      </c>
      <c r="G424" s="1">
        <v>2800</v>
      </c>
      <c r="H424" s="1">
        <v>2900</v>
      </c>
      <c r="I424" s="1">
        <v>2900</v>
      </c>
      <c r="J424" s="1" t="s">
        <v>73</v>
      </c>
    </row>
    <row r="425" spans="1:10" x14ac:dyDescent="0.3">
      <c r="A425" s="1">
        <v>423</v>
      </c>
      <c r="B425" s="1" t="s">
        <v>884</v>
      </c>
      <c r="C425" s="1" t="s">
        <v>889</v>
      </c>
      <c r="D425" s="1" t="s">
        <v>648</v>
      </c>
      <c r="E425" s="1" t="s">
        <v>13</v>
      </c>
      <c r="F425" s="1" t="s">
        <v>1</v>
      </c>
      <c r="G425" s="1">
        <v>2800</v>
      </c>
      <c r="H425" s="1">
        <v>2900</v>
      </c>
      <c r="I425" s="1">
        <v>2900</v>
      </c>
      <c r="J425" s="1" t="s">
        <v>10</v>
      </c>
    </row>
    <row r="426" spans="1:10" x14ac:dyDescent="0.3">
      <c r="A426" s="1">
        <v>424</v>
      </c>
      <c r="B426" s="1" t="s">
        <v>884</v>
      </c>
      <c r="C426" s="1" t="s">
        <v>889</v>
      </c>
      <c r="D426" s="1" t="s">
        <v>648</v>
      </c>
      <c r="E426" s="1" t="s">
        <v>13</v>
      </c>
      <c r="F426" s="1" t="s">
        <v>1</v>
      </c>
      <c r="G426" s="1">
        <v>3500</v>
      </c>
      <c r="H426" s="1">
        <v>4000</v>
      </c>
      <c r="I426" s="1">
        <v>4000</v>
      </c>
      <c r="J426" s="1" t="s">
        <v>9</v>
      </c>
    </row>
    <row r="427" spans="1:10" x14ac:dyDescent="0.3">
      <c r="A427" s="1">
        <v>425</v>
      </c>
      <c r="B427" s="1" t="s">
        <v>884</v>
      </c>
      <c r="C427" s="1" t="s">
        <v>889</v>
      </c>
      <c r="D427" s="1" t="s">
        <v>648</v>
      </c>
      <c r="E427" s="1" t="s">
        <v>13</v>
      </c>
      <c r="F427" s="1" t="s">
        <v>1</v>
      </c>
      <c r="G427" s="1">
        <v>2800</v>
      </c>
      <c r="H427" s="1">
        <v>2900</v>
      </c>
      <c r="I427" s="1">
        <v>2900</v>
      </c>
      <c r="J427" s="1" t="s">
        <v>8</v>
      </c>
    </row>
    <row r="428" spans="1:10" x14ac:dyDescent="0.3">
      <c r="A428" s="1">
        <v>426</v>
      </c>
      <c r="B428" s="1" t="s">
        <v>884</v>
      </c>
      <c r="C428" s="1" t="s">
        <v>889</v>
      </c>
      <c r="D428" s="1" t="s">
        <v>648</v>
      </c>
      <c r="E428" s="1" t="s">
        <v>13</v>
      </c>
      <c r="F428" s="1" t="s">
        <v>1</v>
      </c>
      <c r="G428" s="1">
        <v>2800</v>
      </c>
      <c r="H428" s="1">
        <v>2900</v>
      </c>
      <c r="I428" s="1">
        <v>2900</v>
      </c>
      <c r="J428" s="1" t="s">
        <v>7</v>
      </c>
    </row>
    <row r="429" spans="1:10" x14ac:dyDescent="0.3">
      <c r="A429" s="1">
        <v>427</v>
      </c>
      <c r="B429" s="1" t="s">
        <v>884</v>
      </c>
      <c r="C429" s="1" t="s">
        <v>889</v>
      </c>
      <c r="D429" s="1" t="s">
        <v>648</v>
      </c>
      <c r="E429" s="1" t="s">
        <v>13</v>
      </c>
      <c r="F429" s="1" t="s">
        <v>1</v>
      </c>
      <c r="G429" s="1">
        <v>2800</v>
      </c>
      <c r="H429" s="1">
        <v>2900</v>
      </c>
      <c r="I429" s="1">
        <v>2900</v>
      </c>
      <c r="J429" s="1" t="s">
        <v>6</v>
      </c>
    </row>
    <row r="430" spans="1:10" x14ac:dyDescent="0.3">
      <c r="A430" s="1">
        <v>428</v>
      </c>
      <c r="B430" s="1" t="s">
        <v>884</v>
      </c>
      <c r="C430" s="1" t="s">
        <v>889</v>
      </c>
      <c r="D430" s="1" t="s">
        <v>648</v>
      </c>
      <c r="E430" s="1" t="s">
        <v>13</v>
      </c>
      <c r="F430" s="1" t="s">
        <v>1</v>
      </c>
      <c r="G430" s="1">
        <v>2800</v>
      </c>
      <c r="H430" s="1">
        <v>2900</v>
      </c>
      <c r="I430" s="1">
        <v>2900</v>
      </c>
      <c r="J430" s="1" t="s">
        <v>0</v>
      </c>
    </row>
    <row r="431" spans="1:10" x14ac:dyDescent="0.3">
      <c r="A431" s="1">
        <v>429</v>
      </c>
      <c r="B431" s="1" t="s">
        <v>888</v>
      </c>
      <c r="C431" s="1" t="s">
        <v>887</v>
      </c>
      <c r="D431" s="1" t="s">
        <v>648</v>
      </c>
      <c r="E431" s="1" t="s">
        <v>13</v>
      </c>
      <c r="F431" s="1" t="s">
        <v>1</v>
      </c>
      <c r="G431" s="1">
        <v>2120</v>
      </c>
      <c r="H431" s="1">
        <v>2120</v>
      </c>
      <c r="I431" s="1">
        <v>2120</v>
      </c>
      <c r="J431" s="1" t="s">
        <v>7</v>
      </c>
    </row>
    <row r="432" spans="1:10" x14ac:dyDescent="0.3">
      <c r="A432" s="1">
        <v>430</v>
      </c>
      <c r="B432" s="1" t="s">
        <v>886</v>
      </c>
      <c r="C432" s="1" t="s">
        <v>885</v>
      </c>
      <c r="D432" s="1" t="s">
        <v>648</v>
      </c>
      <c r="E432" s="1" t="s">
        <v>13</v>
      </c>
      <c r="F432" s="1" t="s">
        <v>1</v>
      </c>
      <c r="G432" s="1">
        <v>2300</v>
      </c>
      <c r="H432" s="1">
        <v>2500</v>
      </c>
      <c r="I432" s="1">
        <v>2400</v>
      </c>
      <c r="J432" s="1" t="s">
        <v>39</v>
      </c>
    </row>
    <row r="433" spans="1:10" x14ac:dyDescent="0.3">
      <c r="A433" s="1">
        <v>431</v>
      </c>
      <c r="B433" s="1" t="s">
        <v>886</v>
      </c>
      <c r="C433" s="1" t="s">
        <v>885</v>
      </c>
      <c r="D433" s="1" t="s">
        <v>648</v>
      </c>
      <c r="E433" s="1" t="s">
        <v>13</v>
      </c>
      <c r="F433" s="1" t="s">
        <v>1</v>
      </c>
      <c r="G433" s="1">
        <v>2200</v>
      </c>
      <c r="H433" s="1">
        <v>2600</v>
      </c>
      <c r="I433" s="1">
        <v>2400</v>
      </c>
      <c r="J433" s="1" t="s">
        <v>11</v>
      </c>
    </row>
    <row r="434" spans="1:10" x14ac:dyDescent="0.3">
      <c r="A434" s="1">
        <v>432</v>
      </c>
      <c r="B434" s="1" t="s">
        <v>886</v>
      </c>
      <c r="C434" s="1" t="s">
        <v>885</v>
      </c>
      <c r="D434" s="1" t="s">
        <v>648</v>
      </c>
      <c r="E434" s="1" t="s">
        <v>13</v>
      </c>
      <c r="F434" s="1" t="s">
        <v>1</v>
      </c>
      <c r="G434" s="1">
        <v>2300</v>
      </c>
      <c r="H434" s="1">
        <v>2500</v>
      </c>
      <c r="I434" s="1">
        <v>2400</v>
      </c>
      <c r="J434" s="1" t="s">
        <v>73</v>
      </c>
    </row>
    <row r="435" spans="1:10" x14ac:dyDescent="0.3">
      <c r="A435" s="1">
        <v>433</v>
      </c>
      <c r="B435" s="1" t="s">
        <v>886</v>
      </c>
      <c r="C435" s="1" t="s">
        <v>885</v>
      </c>
      <c r="D435" s="1" t="s">
        <v>648</v>
      </c>
      <c r="E435" s="1" t="s">
        <v>13</v>
      </c>
      <c r="F435" s="1" t="s">
        <v>1</v>
      </c>
      <c r="G435" s="1">
        <v>2400</v>
      </c>
      <c r="H435" s="1">
        <v>2600</v>
      </c>
      <c r="I435" s="1">
        <v>2500</v>
      </c>
      <c r="J435" s="1" t="s">
        <v>10</v>
      </c>
    </row>
    <row r="436" spans="1:10" x14ac:dyDescent="0.3">
      <c r="A436" s="1">
        <v>434</v>
      </c>
      <c r="B436" s="1" t="s">
        <v>886</v>
      </c>
      <c r="C436" s="1" t="s">
        <v>885</v>
      </c>
      <c r="D436" s="1" t="s">
        <v>648</v>
      </c>
      <c r="E436" s="1" t="s">
        <v>13</v>
      </c>
      <c r="F436" s="1" t="s">
        <v>1</v>
      </c>
      <c r="G436" s="1">
        <v>2400</v>
      </c>
      <c r="H436" s="1">
        <v>2600</v>
      </c>
      <c r="I436" s="1">
        <v>2500</v>
      </c>
      <c r="J436" s="1" t="s">
        <v>8</v>
      </c>
    </row>
    <row r="437" spans="1:10" x14ac:dyDescent="0.3">
      <c r="A437" s="1">
        <v>435</v>
      </c>
      <c r="B437" s="1" t="s">
        <v>886</v>
      </c>
      <c r="C437" s="1" t="s">
        <v>885</v>
      </c>
      <c r="D437" s="1" t="s">
        <v>648</v>
      </c>
      <c r="E437" s="1" t="s">
        <v>13</v>
      </c>
      <c r="F437" s="1" t="s">
        <v>1</v>
      </c>
      <c r="G437" s="1">
        <v>2300</v>
      </c>
      <c r="H437" s="1">
        <v>2500</v>
      </c>
      <c r="I437" s="1">
        <v>2400</v>
      </c>
      <c r="J437" s="1" t="s">
        <v>7</v>
      </c>
    </row>
    <row r="438" spans="1:10" x14ac:dyDescent="0.3">
      <c r="A438" s="1">
        <v>436</v>
      </c>
      <c r="B438" s="1" t="s">
        <v>886</v>
      </c>
      <c r="C438" s="1" t="s">
        <v>885</v>
      </c>
      <c r="D438" s="1" t="s">
        <v>648</v>
      </c>
      <c r="E438" s="1" t="s">
        <v>13</v>
      </c>
      <c r="F438" s="1" t="s">
        <v>1</v>
      </c>
      <c r="G438" s="1">
        <v>2400</v>
      </c>
      <c r="H438" s="1">
        <v>2600</v>
      </c>
      <c r="I438" s="1">
        <v>2500</v>
      </c>
      <c r="J438" s="1" t="s">
        <v>6</v>
      </c>
    </row>
    <row r="439" spans="1:10" x14ac:dyDescent="0.3">
      <c r="A439" s="1">
        <v>437</v>
      </c>
      <c r="B439" s="1" t="s">
        <v>886</v>
      </c>
      <c r="C439" s="1" t="s">
        <v>885</v>
      </c>
      <c r="D439" s="1" t="s">
        <v>648</v>
      </c>
      <c r="E439" s="1" t="s">
        <v>13</v>
      </c>
      <c r="F439" s="1" t="s">
        <v>1</v>
      </c>
      <c r="G439" s="1">
        <v>2400</v>
      </c>
      <c r="H439" s="1">
        <v>2600</v>
      </c>
      <c r="I439" s="1">
        <v>2500</v>
      </c>
      <c r="J439" s="1" t="s">
        <v>0</v>
      </c>
    </row>
    <row r="440" spans="1:10" x14ac:dyDescent="0.3">
      <c r="A440" s="1">
        <v>438</v>
      </c>
      <c r="B440" s="1" t="s">
        <v>884</v>
      </c>
      <c r="C440" s="1" t="s">
        <v>883</v>
      </c>
      <c r="D440" s="1" t="s">
        <v>648</v>
      </c>
      <c r="E440" s="1" t="s">
        <v>13</v>
      </c>
      <c r="F440" s="1" t="s">
        <v>1</v>
      </c>
      <c r="G440" s="1">
        <v>2800</v>
      </c>
      <c r="H440" s="1">
        <v>2900</v>
      </c>
      <c r="I440" s="1">
        <v>2900</v>
      </c>
      <c r="J440" s="1" t="s">
        <v>74</v>
      </c>
    </row>
    <row r="441" spans="1:10" x14ac:dyDescent="0.3">
      <c r="A441" s="1">
        <v>439</v>
      </c>
      <c r="B441" s="1" t="s">
        <v>884</v>
      </c>
      <c r="C441" s="1" t="s">
        <v>883</v>
      </c>
      <c r="D441" s="1" t="s">
        <v>648</v>
      </c>
      <c r="E441" s="1" t="s">
        <v>13</v>
      </c>
      <c r="F441" s="1" t="s">
        <v>1</v>
      </c>
      <c r="G441" s="1">
        <v>3500</v>
      </c>
      <c r="H441" s="1">
        <v>4000</v>
      </c>
      <c r="I441" s="1">
        <v>4000</v>
      </c>
      <c r="J441" s="1" t="s">
        <v>12</v>
      </c>
    </row>
    <row r="442" spans="1:10" x14ac:dyDescent="0.3">
      <c r="A442" s="1">
        <v>440</v>
      </c>
      <c r="B442" s="1" t="s">
        <v>884</v>
      </c>
      <c r="C442" s="1" t="s">
        <v>883</v>
      </c>
      <c r="D442" s="1" t="s">
        <v>648</v>
      </c>
      <c r="E442" s="1" t="s">
        <v>13</v>
      </c>
      <c r="F442" s="1" t="s">
        <v>1</v>
      </c>
      <c r="G442" s="1">
        <v>2800</v>
      </c>
      <c r="H442" s="1">
        <v>2900</v>
      </c>
      <c r="I442" s="1">
        <v>2900</v>
      </c>
      <c r="J442" s="1" t="s">
        <v>39</v>
      </c>
    </row>
    <row r="443" spans="1:10" x14ac:dyDescent="0.3">
      <c r="A443" s="1">
        <v>441</v>
      </c>
      <c r="B443" s="1" t="s">
        <v>884</v>
      </c>
      <c r="C443" s="1" t="s">
        <v>883</v>
      </c>
      <c r="D443" s="1" t="s">
        <v>648</v>
      </c>
      <c r="E443" s="1" t="s">
        <v>13</v>
      </c>
      <c r="F443" s="1" t="s">
        <v>1</v>
      </c>
      <c r="G443" s="1">
        <v>2800</v>
      </c>
      <c r="H443" s="1">
        <v>2900</v>
      </c>
      <c r="I443" s="1">
        <v>2900</v>
      </c>
      <c r="J443" s="1" t="s">
        <v>11</v>
      </c>
    </row>
    <row r="444" spans="1:10" x14ac:dyDescent="0.3">
      <c r="A444" s="1">
        <v>442</v>
      </c>
      <c r="B444" s="1" t="s">
        <v>884</v>
      </c>
      <c r="C444" s="1" t="s">
        <v>883</v>
      </c>
      <c r="D444" s="1" t="s">
        <v>648</v>
      </c>
      <c r="E444" s="1" t="s">
        <v>13</v>
      </c>
      <c r="F444" s="1" t="s">
        <v>1</v>
      </c>
      <c r="G444" s="1">
        <v>2800</v>
      </c>
      <c r="H444" s="1">
        <v>2900</v>
      </c>
      <c r="I444" s="1">
        <v>2900</v>
      </c>
      <c r="J444" s="1" t="s">
        <v>73</v>
      </c>
    </row>
    <row r="445" spans="1:10" x14ac:dyDescent="0.3">
      <c r="A445" s="1">
        <v>443</v>
      </c>
      <c r="B445" s="1" t="s">
        <v>884</v>
      </c>
      <c r="C445" s="1" t="s">
        <v>883</v>
      </c>
      <c r="D445" s="1" t="s">
        <v>648</v>
      </c>
      <c r="E445" s="1" t="s">
        <v>13</v>
      </c>
      <c r="F445" s="1" t="s">
        <v>1</v>
      </c>
      <c r="G445" s="1">
        <v>2800</v>
      </c>
      <c r="H445" s="1">
        <v>2900</v>
      </c>
      <c r="I445" s="1">
        <v>2900</v>
      </c>
      <c r="J445" s="1" t="s">
        <v>10</v>
      </c>
    </row>
    <row r="446" spans="1:10" x14ac:dyDescent="0.3">
      <c r="A446" s="1">
        <v>444</v>
      </c>
      <c r="B446" s="1" t="s">
        <v>884</v>
      </c>
      <c r="C446" s="1" t="s">
        <v>883</v>
      </c>
      <c r="D446" s="1" t="s">
        <v>648</v>
      </c>
      <c r="E446" s="1" t="s">
        <v>13</v>
      </c>
      <c r="F446" s="1" t="s">
        <v>1</v>
      </c>
      <c r="G446" s="1">
        <v>2800</v>
      </c>
      <c r="H446" s="1">
        <v>2900</v>
      </c>
      <c r="I446" s="1">
        <v>2900</v>
      </c>
      <c r="J446" s="1" t="s">
        <v>9</v>
      </c>
    </row>
    <row r="447" spans="1:10" x14ac:dyDescent="0.3">
      <c r="A447" s="1">
        <v>445</v>
      </c>
      <c r="B447" s="1" t="s">
        <v>884</v>
      </c>
      <c r="C447" s="1" t="s">
        <v>883</v>
      </c>
      <c r="D447" s="1" t="s">
        <v>648</v>
      </c>
      <c r="E447" s="1" t="s">
        <v>13</v>
      </c>
      <c r="F447" s="1" t="s">
        <v>1</v>
      </c>
      <c r="G447" s="1">
        <v>2800</v>
      </c>
      <c r="H447" s="1">
        <v>2900</v>
      </c>
      <c r="I447" s="1">
        <v>2900</v>
      </c>
      <c r="J447" s="1" t="s">
        <v>8</v>
      </c>
    </row>
    <row r="448" spans="1:10" x14ac:dyDescent="0.3">
      <c r="A448" s="1">
        <v>446</v>
      </c>
      <c r="B448" s="1" t="s">
        <v>884</v>
      </c>
      <c r="C448" s="1" t="s">
        <v>883</v>
      </c>
      <c r="D448" s="1" t="s">
        <v>648</v>
      </c>
      <c r="E448" s="1" t="s">
        <v>13</v>
      </c>
      <c r="F448" s="1" t="s">
        <v>1</v>
      </c>
      <c r="G448" s="1">
        <v>2800</v>
      </c>
      <c r="H448" s="1">
        <v>2900</v>
      </c>
      <c r="I448" s="1">
        <v>2900</v>
      </c>
      <c r="J448" s="1" t="s">
        <v>7</v>
      </c>
    </row>
    <row r="449" spans="1:10" x14ac:dyDescent="0.3">
      <c r="A449" s="1">
        <v>447</v>
      </c>
      <c r="B449" s="1" t="s">
        <v>884</v>
      </c>
      <c r="C449" s="1" t="s">
        <v>883</v>
      </c>
      <c r="D449" s="1" t="s">
        <v>648</v>
      </c>
      <c r="E449" s="1" t="s">
        <v>13</v>
      </c>
      <c r="F449" s="1" t="s">
        <v>1</v>
      </c>
      <c r="G449" s="1">
        <v>2800</v>
      </c>
      <c r="H449" s="1">
        <v>2900</v>
      </c>
      <c r="I449" s="1">
        <v>2900</v>
      </c>
      <c r="J449" s="1" t="s">
        <v>6</v>
      </c>
    </row>
    <row r="450" spans="1:10" x14ac:dyDescent="0.3">
      <c r="A450" s="1">
        <v>448</v>
      </c>
      <c r="B450" s="1" t="s">
        <v>884</v>
      </c>
      <c r="C450" s="1" t="s">
        <v>883</v>
      </c>
      <c r="D450" s="1" t="s">
        <v>648</v>
      </c>
      <c r="E450" s="1" t="s">
        <v>13</v>
      </c>
      <c r="F450" s="1" t="s">
        <v>1</v>
      </c>
      <c r="G450" s="1">
        <v>2800</v>
      </c>
      <c r="H450" s="1">
        <v>2900</v>
      </c>
      <c r="I450" s="1">
        <v>2900</v>
      </c>
      <c r="J450" s="1" t="s">
        <v>0</v>
      </c>
    </row>
    <row r="451" spans="1:10" x14ac:dyDescent="0.3">
      <c r="A451" s="1">
        <v>449</v>
      </c>
      <c r="B451" s="1" t="s">
        <v>882</v>
      </c>
      <c r="C451" s="1" t="s">
        <v>881</v>
      </c>
      <c r="D451" s="1" t="s">
        <v>648</v>
      </c>
      <c r="E451" s="1" t="s">
        <v>13</v>
      </c>
      <c r="F451" s="1" t="s">
        <v>1</v>
      </c>
      <c r="G451" s="1">
        <v>3400</v>
      </c>
      <c r="H451" s="1">
        <v>3500</v>
      </c>
      <c r="I451" s="1">
        <v>3400</v>
      </c>
      <c r="J451" s="1" t="s">
        <v>91</v>
      </c>
    </row>
    <row r="452" spans="1:10" x14ac:dyDescent="0.3">
      <c r="A452" s="1">
        <v>450</v>
      </c>
      <c r="B452" s="1" t="s">
        <v>882</v>
      </c>
      <c r="C452" s="1" t="s">
        <v>881</v>
      </c>
      <c r="D452" s="1" t="s">
        <v>648</v>
      </c>
      <c r="E452" s="1" t="s">
        <v>13</v>
      </c>
      <c r="F452" s="1" t="s">
        <v>1</v>
      </c>
      <c r="G452" s="1">
        <v>3400</v>
      </c>
      <c r="H452" s="1">
        <v>3500</v>
      </c>
      <c r="I452" s="1">
        <v>3400</v>
      </c>
      <c r="J452" s="1" t="s">
        <v>12</v>
      </c>
    </row>
    <row r="453" spans="1:10" x14ac:dyDescent="0.3">
      <c r="A453" s="1">
        <v>451</v>
      </c>
      <c r="B453" s="1" t="s">
        <v>882</v>
      </c>
      <c r="C453" s="1" t="s">
        <v>881</v>
      </c>
      <c r="D453" s="1" t="s">
        <v>648</v>
      </c>
      <c r="E453" s="1" t="s">
        <v>13</v>
      </c>
      <c r="F453" s="1" t="s">
        <v>1</v>
      </c>
      <c r="G453" s="1">
        <v>3400</v>
      </c>
      <c r="H453" s="1">
        <v>3500</v>
      </c>
      <c r="I453" s="1">
        <v>3400</v>
      </c>
      <c r="J453" s="1" t="s">
        <v>11</v>
      </c>
    </row>
    <row r="454" spans="1:10" x14ac:dyDescent="0.3">
      <c r="A454" s="1">
        <v>452</v>
      </c>
      <c r="B454" s="1" t="s">
        <v>882</v>
      </c>
      <c r="C454" s="1" t="s">
        <v>881</v>
      </c>
      <c r="D454" s="1" t="s">
        <v>648</v>
      </c>
      <c r="E454" s="1" t="s">
        <v>13</v>
      </c>
      <c r="F454" s="1" t="s">
        <v>1</v>
      </c>
      <c r="G454" s="1">
        <v>3400</v>
      </c>
      <c r="H454" s="1">
        <v>3500</v>
      </c>
      <c r="I454" s="1">
        <v>3400</v>
      </c>
      <c r="J454" s="1" t="s">
        <v>7</v>
      </c>
    </row>
    <row r="455" spans="1:10" x14ac:dyDescent="0.3">
      <c r="A455" s="1">
        <v>453</v>
      </c>
      <c r="B455" s="1" t="s">
        <v>882</v>
      </c>
      <c r="C455" s="1" t="s">
        <v>881</v>
      </c>
      <c r="D455" s="1" t="s">
        <v>648</v>
      </c>
      <c r="E455" s="1" t="s">
        <v>13</v>
      </c>
      <c r="F455" s="1" t="s">
        <v>1</v>
      </c>
      <c r="G455" s="1">
        <v>3400</v>
      </c>
      <c r="H455" s="1">
        <v>3500</v>
      </c>
      <c r="I455" s="1">
        <v>3400</v>
      </c>
      <c r="J455" s="1" t="s">
        <v>6</v>
      </c>
    </row>
    <row r="456" spans="1:10" x14ac:dyDescent="0.3">
      <c r="A456" s="1">
        <v>454</v>
      </c>
      <c r="B456" s="1" t="s">
        <v>882</v>
      </c>
      <c r="C456" s="1" t="s">
        <v>881</v>
      </c>
      <c r="D456" s="1" t="s">
        <v>648</v>
      </c>
      <c r="E456" s="1" t="s">
        <v>13</v>
      </c>
      <c r="F456" s="1" t="s">
        <v>1</v>
      </c>
      <c r="G456" s="1">
        <v>3400</v>
      </c>
      <c r="H456" s="1">
        <v>3500</v>
      </c>
      <c r="I456" s="1">
        <v>3400</v>
      </c>
      <c r="J456" s="1" t="s">
        <v>0</v>
      </c>
    </row>
    <row r="457" spans="1:10" x14ac:dyDescent="0.3">
      <c r="A457" s="1">
        <v>455</v>
      </c>
      <c r="B457" s="1" t="s">
        <v>880</v>
      </c>
      <c r="C457" s="1" t="s">
        <v>879</v>
      </c>
      <c r="D457" s="1" t="s">
        <v>648</v>
      </c>
      <c r="E457" s="1" t="s">
        <v>13</v>
      </c>
      <c r="F457" s="1" t="s">
        <v>1</v>
      </c>
      <c r="G457" s="1">
        <v>2600</v>
      </c>
      <c r="H457" s="1">
        <v>3000</v>
      </c>
      <c r="I457" s="1">
        <v>2700</v>
      </c>
      <c r="J457" s="1" t="s">
        <v>91</v>
      </c>
    </row>
    <row r="458" spans="1:10" x14ac:dyDescent="0.3">
      <c r="A458" s="1">
        <v>456</v>
      </c>
      <c r="B458" s="1" t="s">
        <v>880</v>
      </c>
      <c r="C458" s="1" t="s">
        <v>879</v>
      </c>
      <c r="D458" s="1" t="s">
        <v>648</v>
      </c>
      <c r="E458" s="1" t="s">
        <v>13</v>
      </c>
      <c r="F458" s="1" t="s">
        <v>1</v>
      </c>
      <c r="G458" s="1">
        <v>2700</v>
      </c>
      <c r="H458" s="1">
        <v>3100</v>
      </c>
      <c r="I458" s="1">
        <v>2800</v>
      </c>
      <c r="J458" s="1" t="s">
        <v>74</v>
      </c>
    </row>
    <row r="459" spans="1:10" x14ac:dyDescent="0.3">
      <c r="A459" s="1">
        <v>457</v>
      </c>
      <c r="B459" s="1" t="s">
        <v>880</v>
      </c>
      <c r="C459" s="1" t="s">
        <v>879</v>
      </c>
      <c r="D459" s="1" t="s">
        <v>648</v>
      </c>
      <c r="E459" s="1" t="s">
        <v>13</v>
      </c>
      <c r="F459" s="1" t="s">
        <v>1</v>
      </c>
      <c r="G459" s="1">
        <v>2800</v>
      </c>
      <c r="H459" s="1">
        <v>3100</v>
      </c>
      <c r="I459" s="1">
        <v>2800</v>
      </c>
      <c r="J459" s="1" t="s">
        <v>12</v>
      </c>
    </row>
    <row r="460" spans="1:10" x14ac:dyDescent="0.3">
      <c r="A460" s="1">
        <v>458</v>
      </c>
      <c r="B460" s="1" t="s">
        <v>880</v>
      </c>
      <c r="C460" s="1" t="s">
        <v>879</v>
      </c>
      <c r="D460" s="1" t="s">
        <v>648</v>
      </c>
      <c r="E460" s="1" t="s">
        <v>13</v>
      </c>
      <c r="F460" s="1" t="s">
        <v>1</v>
      </c>
      <c r="G460" s="1">
        <v>2700</v>
      </c>
      <c r="H460" s="1">
        <v>3100</v>
      </c>
      <c r="I460" s="1">
        <v>2700</v>
      </c>
      <c r="J460" s="1" t="s">
        <v>39</v>
      </c>
    </row>
    <row r="461" spans="1:10" x14ac:dyDescent="0.3">
      <c r="A461" s="1">
        <v>459</v>
      </c>
      <c r="B461" s="1" t="s">
        <v>880</v>
      </c>
      <c r="C461" s="1" t="s">
        <v>879</v>
      </c>
      <c r="D461" s="1" t="s">
        <v>648</v>
      </c>
      <c r="E461" s="1" t="s">
        <v>13</v>
      </c>
      <c r="F461" s="1" t="s">
        <v>1</v>
      </c>
      <c r="G461" s="1">
        <v>2800</v>
      </c>
      <c r="H461" s="1">
        <v>3100</v>
      </c>
      <c r="I461" s="1">
        <v>2800</v>
      </c>
      <c r="J461" s="1" t="s">
        <v>11</v>
      </c>
    </row>
    <row r="462" spans="1:10" x14ac:dyDescent="0.3">
      <c r="A462" s="1">
        <v>460</v>
      </c>
      <c r="B462" s="1" t="s">
        <v>880</v>
      </c>
      <c r="C462" s="1" t="s">
        <v>879</v>
      </c>
      <c r="D462" s="1" t="s">
        <v>648</v>
      </c>
      <c r="E462" s="1" t="s">
        <v>13</v>
      </c>
      <c r="F462" s="1" t="s">
        <v>1</v>
      </c>
      <c r="G462" s="1">
        <v>2800</v>
      </c>
      <c r="H462" s="1">
        <v>3100</v>
      </c>
      <c r="I462" s="1">
        <v>2800</v>
      </c>
      <c r="J462" s="1" t="s">
        <v>73</v>
      </c>
    </row>
    <row r="463" spans="1:10" x14ac:dyDescent="0.3">
      <c r="A463" s="1">
        <v>461</v>
      </c>
      <c r="B463" s="1" t="s">
        <v>880</v>
      </c>
      <c r="C463" s="1" t="s">
        <v>879</v>
      </c>
      <c r="D463" s="1" t="s">
        <v>648</v>
      </c>
      <c r="E463" s="1" t="s">
        <v>13</v>
      </c>
      <c r="F463" s="1" t="s">
        <v>1</v>
      </c>
      <c r="G463" s="1">
        <v>2800</v>
      </c>
      <c r="H463" s="1">
        <v>3100</v>
      </c>
      <c r="I463" s="1">
        <v>2800</v>
      </c>
      <c r="J463" s="1" t="s">
        <v>10</v>
      </c>
    </row>
    <row r="464" spans="1:10" x14ac:dyDescent="0.3">
      <c r="A464" s="1">
        <v>462</v>
      </c>
      <c r="B464" s="1" t="s">
        <v>880</v>
      </c>
      <c r="C464" s="1" t="s">
        <v>879</v>
      </c>
      <c r="D464" s="1" t="s">
        <v>648</v>
      </c>
      <c r="E464" s="1" t="s">
        <v>13</v>
      </c>
      <c r="F464" s="1" t="s">
        <v>1</v>
      </c>
      <c r="G464" s="1">
        <v>2700</v>
      </c>
      <c r="H464" s="1">
        <v>3100</v>
      </c>
      <c r="I464" s="1">
        <v>2700</v>
      </c>
      <c r="J464" s="1" t="s">
        <v>9</v>
      </c>
    </row>
    <row r="465" spans="1:10" x14ac:dyDescent="0.3">
      <c r="A465" s="1">
        <v>463</v>
      </c>
      <c r="B465" s="1" t="s">
        <v>880</v>
      </c>
      <c r="C465" s="1" t="s">
        <v>879</v>
      </c>
      <c r="D465" s="1" t="s">
        <v>648</v>
      </c>
      <c r="E465" s="1" t="s">
        <v>13</v>
      </c>
      <c r="F465" s="1" t="s">
        <v>1</v>
      </c>
      <c r="G465" s="1">
        <v>2700</v>
      </c>
      <c r="H465" s="1">
        <v>3100</v>
      </c>
      <c r="I465" s="1">
        <v>2800</v>
      </c>
      <c r="J465" s="1" t="s">
        <v>8</v>
      </c>
    </row>
    <row r="466" spans="1:10" x14ac:dyDescent="0.3">
      <c r="A466" s="1">
        <v>464</v>
      </c>
      <c r="B466" s="1" t="s">
        <v>880</v>
      </c>
      <c r="C466" s="1" t="s">
        <v>879</v>
      </c>
      <c r="D466" s="1" t="s">
        <v>648</v>
      </c>
      <c r="E466" s="1" t="s">
        <v>13</v>
      </c>
      <c r="F466" s="1" t="s">
        <v>1</v>
      </c>
      <c r="G466" s="1">
        <v>2800</v>
      </c>
      <c r="H466" s="1">
        <v>3100</v>
      </c>
      <c r="I466" s="1">
        <v>2800</v>
      </c>
      <c r="J466" s="1" t="s">
        <v>7</v>
      </c>
    </row>
    <row r="467" spans="1:10" x14ac:dyDescent="0.3">
      <c r="A467" s="1">
        <v>465</v>
      </c>
      <c r="B467" s="1" t="s">
        <v>880</v>
      </c>
      <c r="C467" s="1" t="s">
        <v>879</v>
      </c>
      <c r="D467" s="1" t="s">
        <v>648</v>
      </c>
      <c r="E467" s="1" t="s">
        <v>13</v>
      </c>
      <c r="F467" s="1" t="s">
        <v>1</v>
      </c>
      <c r="G467" s="1">
        <v>2700</v>
      </c>
      <c r="H467" s="1">
        <v>3100</v>
      </c>
      <c r="I467" s="1">
        <v>2700</v>
      </c>
      <c r="J467" s="1" t="s">
        <v>6</v>
      </c>
    </row>
    <row r="468" spans="1:10" x14ac:dyDescent="0.3">
      <c r="A468" s="1">
        <v>466</v>
      </c>
      <c r="B468" s="1" t="s">
        <v>880</v>
      </c>
      <c r="C468" s="1" t="s">
        <v>879</v>
      </c>
      <c r="D468" s="1" t="s">
        <v>648</v>
      </c>
      <c r="E468" s="1" t="s">
        <v>13</v>
      </c>
      <c r="F468" s="1" t="s">
        <v>1</v>
      </c>
      <c r="G468" s="1">
        <v>2800</v>
      </c>
      <c r="H468" s="1">
        <v>3100</v>
      </c>
      <c r="I468" s="1">
        <v>2800</v>
      </c>
      <c r="J468" s="1" t="s">
        <v>0</v>
      </c>
    </row>
    <row r="469" spans="1:10" x14ac:dyDescent="0.3">
      <c r="A469" s="1">
        <v>467</v>
      </c>
      <c r="B469" s="1" t="s">
        <v>857</v>
      </c>
      <c r="C469" s="1" t="s">
        <v>878</v>
      </c>
      <c r="D469" s="1" t="s">
        <v>648</v>
      </c>
      <c r="E469" s="1" t="s">
        <v>853</v>
      </c>
      <c r="F469" s="1" t="s">
        <v>1</v>
      </c>
      <c r="G469" s="1">
        <v>2900</v>
      </c>
      <c r="H469" s="1">
        <v>3100</v>
      </c>
      <c r="I469" s="1">
        <v>3000</v>
      </c>
      <c r="J469" s="1" t="s">
        <v>39</v>
      </c>
    </row>
    <row r="470" spans="1:10" x14ac:dyDescent="0.3">
      <c r="A470" s="1">
        <v>468</v>
      </c>
      <c r="B470" s="1" t="s">
        <v>857</v>
      </c>
      <c r="C470" s="1" t="s">
        <v>878</v>
      </c>
      <c r="D470" s="1" t="s">
        <v>648</v>
      </c>
      <c r="E470" s="1" t="s">
        <v>624</v>
      </c>
      <c r="F470" s="1" t="s">
        <v>1</v>
      </c>
      <c r="G470" s="1">
        <v>3400</v>
      </c>
      <c r="H470" s="1">
        <v>3600</v>
      </c>
      <c r="I470" s="1">
        <v>3500</v>
      </c>
      <c r="J470" s="1" t="s">
        <v>39</v>
      </c>
    </row>
    <row r="471" spans="1:10" x14ac:dyDescent="0.3">
      <c r="A471" s="1">
        <v>469</v>
      </c>
      <c r="B471" s="1" t="s">
        <v>857</v>
      </c>
      <c r="C471" s="1" t="s">
        <v>878</v>
      </c>
      <c r="D471" s="1" t="s">
        <v>648</v>
      </c>
      <c r="E471" s="1" t="s">
        <v>624</v>
      </c>
      <c r="F471" s="1" t="s">
        <v>1</v>
      </c>
      <c r="G471" s="1">
        <v>3400</v>
      </c>
      <c r="H471" s="1">
        <v>3600</v>
      </c>
      <c r="I471" s="1">
        <v>3500</v>
      </c>
      <c r="J471" s="1" t="s">
        <v>10</v>
      </c>
    </row>
    <row r="472" spans="1:10" x14ac:dyDescent="0.3">
      <c r="A472" s="1">
        <v>470</v>
      </c>
      <c r="B472" s="1" t="s">
        <v>857</v>
      </c>
      <c r="C472" s="1" t="s">
        <v>878</v>
      </c>
      <c r="D472" s="1" t="s">
        <v>648</v>
      </c>
      <c r="E472" s="1" t="s">
        <v>853</v>
      </c>
      <c r="F472" s="1" t="s">
        <v>1</v>
      </c>
      <c r="G472" s="1">
        <v>2900</v>
      </c>
      <c r="H472" s="1">
        <v>3100</v>
      </c>
      <c r="I472" s="1">
        <v>3000</v>
      </c>
      <c r="J472" s="1" t="s">
        <v>10</v>
      </c>
    </row>
    <row r="473" spans="1:10" x14ac:dyDescent="0.3">
      <c r="A473" s="1">
        <v>471</v>
      </c>
      <c r="B473" s="1" t="s">
        <v>857</v>
      </c>
      <c r="C473" s="1" t="s">
        <v>878</v>
      </c>
      <c r="D473" s="1" t="s">
        <v>648</v>
      </c>
      <c r="E473" s="1" t="s">
        <v>853</v>
      </c>
      <c r="F473" s="1" t="s">
        <v>1</v>
      </c>
      <c r="G473" s="1">
        <v>3000</v>
      </c>
      <c r="H473" s="1">
        <v>3200</v>
      </c>
      <c r="I473" s="1">
        <v>3100</v>
      </c>
      <c r="J473" s="1" t="s">
        <v>6</v>
      </c>
    </row>
    <row r="474" spans="1:10" x14ac:dyDescent="0.3">
      <c r="A474" s="1">
        <v>472</v>
      </c>
      <c r="B474" s="1" t="s">
        <v>857</v>
      </c>
      <c r="C474" s="1" t="s">
        <v>878</v>
      </c>
      <c r="D474" s="1" t="s">
        <v>648</v>
      </c>
      <c r="E474" s="1" t="s">
        <v>624</v>
      </c>
      <c r="F474" s="1" t="s">
        <v>1</v>
      </c>
      <c r="G474" s="1">
        <v>3200</v>
      </c>
      <c r="H474" s="1">
        <v>3500</v>
      </c>
      <c r="I474" s="1">
        <v>3300</v>
      </c>
      <c r="J474" s="1" t="s">
        <v>6</v>
      </c>
    </row>
    <row r="475" spans="1:10" x14ac:dyDescent="0.3">
      <c r="A475" s="1">
        <v>473</v>
      </c>
      <c r="B475" s="1" t="s">
        <v>857</v>
      </c>
      <c r="C475" s="1" t="s">
        <v>877</v>
      </c>
      <c r="D475" s="1" t="s">
        <v>648</v>
      </c>
      <c r="E475" s="1" t="s">
        <v>624</v>
      </c>
      <c r="F475" s="1" t="s">
        <v>1</v>
      </c>
      <c r="G475" s="1">
        <v>4200</v>
      </c>
      <c r="H475" s="1">
        <v>4300</v>
      </c>
      <c r="I475" s="1">
        <v>4250</v>
      </c>
      <c r="J475" s="1" t="s">
        <v>74</v>
      </c>
    </row>
    <row r="476" spans="1:10" x14ac:dyDescent="0.3">
      <c r="A476" s="1">
        <v>474</v>
      </c>
      <c r="B476" s="1" t="s">
        <v>857</v>
      </c>
      <c r="C476" s="1" t="s">
        <v>877</v>
      </c>
      <c r="D476" s="1" t="s">
        <v>648</v>
      </c>
      <c r="E476" s="1" t="s">
        <v>853</v>
      </c>
      <c r="F476" s="1" t="s">
        <v>1</v>
      </c>
      <c r="G476" s="1">
        <v>2900</v>
      </c>
      <c r="H476" s="1">
        <v>2930</v>
      </c>
      <c r="I476" s="1">
        <v>2910</v>
      </c>
      <c r="J476" s="1" t="s">
        <v>74</v>
      </c>
    </row>
    <row r="477" spans="1:10" x14ac:dyDescent="0.3">
      <c r="A477" s="1">
        <v>475</v>
      </c>
      <c r="B477" s="1" t="s">
        <v>857</v>
      </c>
      <c r="C477" s="1" t="s">
        <v>877</v>
      </c>
      <c r="D477" s="1" t="s">
        <v>648</v>
      </c>
      <c r="E477" s="1" t="s">
        <v>689</v>
      </c>
      <c r="F477" s="1" t="s">
        <v>1</v>
      </c>
      <c r="G477" s="1">
        <v>2750</v>
      </c>
      <c r="H477" s="1">
        <v>2780</v>
      </c>
      <c r="I477" s="1">
        <v>2770</v>
      </c>
      <c r="J477" s="1" t="s">
        <v>74</v>
      </c>
    </row>
    <row r="478" spans="1:10" x14ac:dyDescent="0.3">
      <c r="A478" s="1">
        <v>476</v>
      </c>
      <c r="B478" s="1" t="s">
        <v>857</v>
      </c>
      <c r="C478" s="1" t="s">
        <v>877</v>
      </c>
      <c r="D478" s="1" t="s">
        <v>648</v>
      </c>
      <c r="E478" s="1" t="s">
        <v>689</v>
      </c>
      <c r="F478" s="1" t="s">
        <v>1</v>
      </c>
      <c r="G478" s="1">
        <v>2750</v>
      </c>
      <c r="H478" s="1">
        <v>2800</v>
      </c>
      <c r="I478" s="1">
        <v>2780</v>
      </c>
      <c r="J478" s="1" t="s">
        <v>73</v>
      </c>
    </row>
    <row r="479" spans="1:10" x14ac:dyDescent="0.3">
      <c r="A479" s="1">
        <v>477</v>
      </c>
      <c r="B479" s="1" t="s">
        <v>857</v>
      </c>
      <c r="C479" s="1" t="s">
        <v>877</v>
      </c>
      <c r="D479" s="1" t="s">
        <v>648</v>
      </c>
      <c r="E479" s="1" t="s">
        <v>853</v>
      </c>
      <c r="F479" s="1" t="s">
        <v>1</v>
      </c>
      <c r="G479" s="1">
        <v>2900</v>
      </c>
      <c r="H479" s="1">
        <v>2950</v>
      </c>
      <c r="I479" s="1">
        <v>2930</v>
      </c>
      <c r="J479" s="1" t="s">
        <v>73</v>
      </c>
    </row>
    <row r="480" spans="1:10" x14ac:dyDescent="0.3">
      <c r="A480" s="1">
        <v>478</v>
      </c>
      <c r="B480" s="1" t="s">
        <v>857</v>
      </c>
      <c r="C480" s="1" t="s">
        <v>877</v>
      </c>
      <c r="D480" s="1" t="s">
        <v>648</v>
      </c>
      <c r="E480" s="1" t="s">
        <v>624</v>
      </c>
      <c r="F480" s="1" t="s">
        <v>1</v>
      </c>
      <c r="G480" s="1">
        <v>4200</v>
      </c>
      <c r="H480" s="1">
        <v>4300</v>
      </c>
      <c r="I480" s="1">
        <v>4250</v>
      </c>
      <c r="J480" s="1" t="s">
        <v>73</v>
      </c>
    </row>
    <row r="481" spans="1:10" x14ac:dyDescent="0.3">
      <c r="A481" s="1">
        <v>479</v>
      </c>
      <c r="B481" s="1" t="s">
        <v>857</v>
      </c>
      <c r="C481" s="1" t="s">
        <v>877</v>
      </c>
      <c r="D481" s="1" t="s">
        <v>648</v>
      </c>
      <c r="E481" s="1" t="s">
        <v>624</v>
      </c>
      <c r="F481" s="1" t="s">
        <v>1</v>
      </c>
      <c r="G481" s="1">
        <v>4100</v>
      </c>
      <c r="H481" s="1">
        <v>4200</v>
      </c>
      <c r="I481" s="1">
        <v>4150</v>
      </c>
      <c r="J481" s="1" t="s">
        <v>8</v>
      </c>
    </row>
    <row r="482" spans="1:10" x14ac:dyDescent="0.3">
      <c r="A482" s="1">
        <v>480</v>
      </c>
      <c r="B482" s="1" t="s">
        <v>857</v>
      </c>
      <c r="C482" s="1" t="s">
        <v>877</v>
      </c>
      <c r="D482" s="1" t="s">
        <v>648</v>
      </c>
      <c r="E482" s="1" t="s">
        <v>853</v>
      </c>
      <c r="F482" s="1" t="s">
        <v>1</v>
      </c>
      <c r="G482" s="1">
        <v>2900</v>
      </c>
      <c r="H482" s="1">
        <v>3000</v>
      </c>
      <c r="I482" s="1">
        <v>2950</v>
      </c>
      <c r="J482" s="1" t="s">
        <v>8</v>
      </c>
    </row>
    <row r="483" spans="1:10" x14ac:dyDescent="0.3">
      <c r="A483" s="1">
        <v>481</v>
      </c>
      <c r="B483" s="1" t="s">
        <v>857</v>
      </c>
      <c r="C483" s="1" t="s">
        <v>877</v>
      </c>
      <c r="D483" s="1" t="s">
        <v>648</v>
      </c>
      <c r="E483" s="1" t="s">
        <v>689</v>
      </c>
      <c r="F483" s="1" t="s">
        <v>1</v>
      </c>
      <c r="G483" s="1">
        <v>2700</v>
      </c>
      <c r="H483" s="1">
        <v>2800</v>
      </c>
      <c r="I483" s="1">
        <v>2750</v>
      </c>
      <c r="J483" s="1" t="s">
        <v>8</v>
      </c>
    </row>
    <row r="484" spans="1:10" x14ac:dyDescent="0.3">
      <c r="A484" s="1">
        <v>482</v>
      </c>
      <c r="B484" s="1" t="s">
        <v>876</v>
      </c>
      <c r="C484" s="1" t="s">
        <v>875</v>
      </c>
      <c r="D484" s="1" t="s">
        <v>648</v>
      </c>
      <c r="E484" s="1" t="s">
        <v>853</v>
      </c>
      <c r="F484" s="1" t="s">
        <v>1</v>
      </c>
      <c r="G484" s="1">
        <v>2700</v>
      </c>
      <c r="H484" s="1">
        <v>3200</v>
      </c>
      <c r="I484" s="1">
        <v>2900</v>
      </c>
      <c r="J484" s="1" t="s">
        <v>91</v>
      </c>
    </row>
    <row r="485" spans="1:10" x14ac:dyDescent="0.3">
      <c r="A485" s="1">
        <v>483</v>
      </c>
      <c r="B485" s="1" t="s">
        <v>876</v>
      </c>
      <c r="C485" s="1" t="s">
        <v>875</v>
      </c>
      <c r="D485" s="1" t="s">
        <v>648</v>
      </c>
      <c r="E485" s="1" t="s">
        <v>853</v>
      </c>
      <c r="F485" s="1" t="s">
        <v>1</v>
      </c>
      <c r="G485" s="1">
        <v>2700</v>
      </c>
      <c r="H485" s="1">
        <v>3000</v>
      </c>
      <c r="I485" s="1">
        <v>2900</v>
      </c>
      <c r="J485" s="1" t="s">
        <v>11</v>
      </c>
    </row>
    <row r="486" spans="1:10" x14ac:dyDescent="0.3">
      <c r="A486" s="1">
        <v>484</v>
      </c>
      <c r="B486" s="1" t="s">
        <v>876</v>
      </c>
      <c r="C486" s="1" t="s">
        <v>875</v>
      </c>
      <c r="D486" s="1" t="s">
        <v>648</v>
      </c>
      <c r="E486" s="1" t="s">
        <v>853</v>
      </c>
      <c r="F486" s="1" t="s">
        <v>1</v>
      </c>
      <c r="G486" s="1">
        <v>2800</v>
      </c>
      <c r="H486" s="1">
        <v>3200</v>
      </c>
      <c r="I486" s="1">
        <v>3000</v>
      </c>
      <c r="J486" s="1" t="s">
        <v>9</v>
      </c>
    </row>
    <row r="487" spans="1:10" x14ac:dyDescent="0.3">
      <c r="A487" s="1">
        <v>485</v>
      </c>
      <c r="B487" s="1" t="s">
        <v>876</v>
      </c>
      <c r="C487" s="1" t="s">
        <v>875</v>
      </c>
      <c r="D487" s="1" t="s">
        <v>648</v>
      </c>
      <c r="E487" s="1" t="s">
        <v>853</v>
      </c>
      <c r="F487" s="1" t="s">
        <v>1</v>
      </c>
      <c r="G487" s="1">
        <v>2700</v>
      </c>
      <c r="H487" s="1">
        <v>3100</v>
      </c>
      <c r="I487" s="1">
        <v>2900</v>
      </c>
      <c r="J487" s="1" t="s">
        <v>0</v>
      </c>
    </row>
    <row r="488" spans="1:10" x14ac:dyDescent="0.3">
      <c r="A488" s="1">
        <v>486</v>
      </c>
      <c r="B488" s="1" t="s">
        <v>863</v>
      </c>
      <c r="C488" s="1" t="s">
        <v>874</v>
      </c>
      <c r="D488" s="1" t="s">
        <v>648</v>
      </c>
      <c r="E488" s="1" t="s">
        <v>853</v>
      </c>
      <c r="F488" s="1" t="s">
        <v>1</v>
      </c>
      <c r="G488" s="1">
        <v>2500</v>
      </c>
      <c r="H488" s="1">
        <v>2700</v>
      </c>
      <c r="I488" s="1">
        <v>2600</v>
      </c>
      <c r="J488" s="1" t="s">
        <v>91</v>
      </c>
    </row>
    <row r="489" spans="1:10" x14ac:dyDescent="0.3">
      <c r="A489" s="1">
        <v>487</v>
      </c>
      <c r="B489" s="1" t="s">
        <v>863</v>
      </c>
      <c r="C489" s="1" t="s">
        <v>874</v>
      </c>
      <c r="D489" s="1" t="s">
        <v>648</v>
      </c>
      <c r="E489" s="1" t="s">
        <v>853</v>
      </c>
      <c r="F489" s="1" t="s">
        <v>1</v>
      </c>
      <c r="G489" s="1">
        <v>2500</v>
      </c>
      <c r="H489" s="1">
        <v>2700</v>
      </c>
      <c r="I489" s="1">
        <v>2600</v>
      </c>
      <c r="J489" s="1" t="s">
        <v>74</v>
      </c>
    </row>
    <row r="490" spans="1:10" x14ac:dyDescent="0.3">
      <c r="A490" s="1">
        <v>488</v>
      </c>
      <c r="B490" s="1" t="s">
        <v>863</v>
      </c>
      <c r="C490" s="1" t="s">
        <v>874</v>
      </c>
      <c r="D490" s="1" t="s">
        <v>648</v>
      </c>
      <c r="E490" s="1" t="s">
        <v>853</v>
      </c>
      <c r="F490" s="1" t="s">
        <v>1</v>
      </c>
      <c r="G490" s="1">
        <v>2500</v>
      </c>
      <c r="H490" s="1">
        <v>2700</v>
      </c>
      <c r="I490" s="1">
        <v>2600</v>
      </c>
      <c r="J490" s="1" t="s">
        <v>12</v>
      </c>
    </row>
    <row r="491" spans="1:10" x14ac:dyDescent="0.3">
      <c r="A491" s="1">
        <v>489</v>
      </c>
      <c r="B491" s="1" t="s">
        <v>863</v>
      </c>
      <c r="C491" s="1" t="s">
        <v>874</v>
      </c>
      <c r="D491" s="1" t="s">
        <v>648</v>
      </c>
      <c r="E491" s="1" t="s">
        <v>853</v>
      </c>
      <c r="F491" s="1" t="s">
        <v>1</v>
      </c>
      <c r="G491" s="1">
        <v>2500</v>
      </c>
      <c r="H491" s="1">
        <v>2700</v>
      </c>
      <c r="I491" s="1">
        <v>2600</v>
      </c>
      <c r="J491" s="1" t="s">
        <v>11</v>
      </c>
    </row>
    <row r="492" spans="1:10" x14ac:dyDescent="0.3">
      <c r="A492" s="1">
        <v>490</v>
      </c>
      <c r="B492" s="1" t="s">
        <v>863</v>
      </c>
      <c r="C492" s="1" t="s">
        <v>874</v>
      </c>
      <c r="D492" s="1" t="s">
        <v>648</v>
      </c>
      <c r="E492" s="1" t="s">
        <v>853</v>
      </c>
      <c r="F492" s="1" t="s">
        <v>1</v>
      </c>
      <c r="G492" s="1">
        <v>2500</v>
      </c>
      <c r="H492" s="1">
        <v>2700</v>
      </c>
      <c r="I492" s="1">
        <v>2600</v>
      </c>
      <c r="J492" s="1" t="s">
        <v>10</v>
      </c>
    </row>
    <row r="493" spans="1:10" x14ac:dyDescent="0.3">
      <c r="A493" s="1">
        <v>491</v>
      </c>
      <c r="B493" s="1" t="s">
        <v>863</v>
      </c>
      <c r="C493" s="1" t="s">
        <v>874</v>
      </c>
      <c r="D493" s="1" t="s">
        <v>648</v>
      </c>
      <c r="E493" s="1" t="s">
        <v>853</v>
      </c>
      <c r="F493" s="1" t="s">
        <v>1</v>
      </c>
      <c r="G493" s="1">
        <v>2500</v>
      </c>
      <c r="H493" s="1">
        <v>2700</v>
      </c>
      <c r="I493" s="1">
        <v>2600</v>
      </c>
      <c r="J493" s="1" t="s">
        <v>9</v>
      </c>
    </row>
    <row r="494" spans="1:10" x14ac:dyDescent="0.3">
      <c r="A494" s="1">
        <v>492</v>
      </c>
      <c r="B494" s="1" t="s">
        <v>863</v>
      </c>
      <c r="C494" s="1" t="s">
        <v>874</v>
      </c>
      <c r="D494" s="1" t="s">
        <v>648</v>
      </c>
      <c r="E494" s="1" t="s">
        <v>853</v>
      </c>
      <c r="F494" s="1" t="s">
        <v>1</v>
      </c>
      <c r="G494" s="1">
        <v>2500</v>
      </c>
      <c r="H494" s="1">
        <v>2700</v>
      </c>
      <c r="I494" s="1">
        <v>2600</v>
      </c>
      <c r="J494" s="1" t="s">
        <v>8</v>
      </c>
    </row>
    <row r="495" spans="1:10" x14ac:dyDescent="0.3">
      <c r="A495" s="1">
        <v>493</v>
      </c>
      <c r="B495" s="1" t="s">
        <v>857</v>
      </c>
      <c r="C495" s="1" t="s">
        <v>873</v>
      </c>
      <c r="D495" s="1" t="s">
        <v>648</v>
      </c>
      <c r="E495" s="1" t="s">
        <v>13</v>
      </c>
      <c r="F495" s="1" t="s">
        <v>1</v>
      </c>
      <c r="G495" s="1">
        <v>2500</v>
      </c>
      <c r="H495" s="1">
        <v>2800</v>
      </c>
      <c r="I495" s="1">
        <v>2700</v>
      </c>
      <c r="J495" s="1" t="s">
        <v>91</v>
      </c>
    </row>
    <row r="496" spans="1:10" x14ac:dyDescent="0.3">
      <c r="A496" s="1">
        <v>494</v>
      </c>
      <c r="B496" s="1" t="s">
        <v>857</v>
      </c>
      <c r="C496" s="1" t="s">
        <v>873</v>
      </c>
      <c r="D496" s="1" t="s">
        <v>648</v>
      </c>
      <c r="E496" s="1" t="s">
        <v>13</v>
      </c>
      <c r="F496" s="1" t="s">
        <v>1</v>
      </c>
      <c r="G496" s="1">
        <v>2500</v>
      </c>
      <c r="H496" s="1">
        <v>2800</v>
      </c>
      <c r="I496" s="1">
        <v>2600</v>
      </c>
      <c r="J496" s="1" t="s">
        <v>74</v>
      </c>
    </row>
    <row r="497" spans="1:10" x14ac:dyDescent="0.3">
      <c r="A497" s="1">
        <v>495</v>
      </c>
      <c r="B497" s="1" t="s">
        <v>857</v>
      </c>
      <c r="C497" s="1" t="s">
        <v>873</v>
      </c>
      <c r="D497" s="1" t="s">
        <v>648</v>
      </c>
      <c r="E497" s="1" t="s">
        <v>13</v>
      </c>
      <c r="F497" s="1" t="s">
        <v>1</v>
      </c>
      <c r="G497" s="1">
        <v>2500</v>
      </c>
      <c r="H497" s="1">
        <v>2800</v>
      </c>
      <c r="I497" s="1">
        <v>2600</v>
      </c>
      <c r="J497" s="1" t="s">
        <v>12</v>
      </c>
    </row>
    <row r="498" spans="1:10" x14ac:dyDescent="0.3">
      <c r="A498" s="1">
        <v>496</v>
      </c>
      <c r="B498" s="1" t="s">
        <v>857</v>
      </c>
      <c r="C498" s="1" t="s">
        <v>873</v>
      </c>
      <c r="D498" s="1" t="s">
        <v>648</v>
      </c>
      <c r="E498" s="1" t="s">
        <v>13</v>
      </c>
      <c r="F498" s="1" t="s">
        <v>1</v>
      </c>
      <c r="G498" s="1">
        <v>2500</v>
      </c>
      <c r="H498" s="1">
        <v>2800</v>
      </c>
      <c r="I498" s="1">
        <v>2600</v>
      </c>
      <c r="J498" s="1" t="s">
        <v>39</v>
      </c>
    </row>
    <row r="499" spans="1:10" x14ac:dyDescent="0.3">
      <c r="A499" s="1">
        <v>497</v>
      </c>
      <c r="B499" s="1" t="s">
        <v>857</v>
      </c>
      <c r="C499" s="1" t="s">
        <v>873</v>
      </c>
      <c r="D499" s="1" t="s">
        <v>648</v>
      </c>
      <c r="E499" s="1" t="s">
        <v>13</v>
      </c>
      <c r="F499" s="1" t="s">
        <v>1</v>
      </c>
      <c r="G499" s="1">
        <v>2500</v>
      </c>
      <c r="H499" s="1">
        <v>2800</v>
      </c>
      <c r="I499" s="1">
        <v>2600</v>
      </c>
      <c r="J499" s="1" t="s">
        <v>11</v>
      </c>
    </row>
    <row r="500" spans="1:10" x14ac:dyDescent="0.3">
      <c r="A500" s="1">
        <v>498</v>
      </c>
      <c r="B500" s="1" t="s">
        <v>857</v>
      </c>
      <c r="C500" s="1" t="s">
        <v>873</v>
      </c>
      <c r="D500" s="1" t="s">
        <v>648</v>
      </c>
      <c r="E500" s="1" t="s">
        <v>13</v>
      </c>
      <c r="F500" s="1" t="s">
        <v>1</v>
      </c>
      <c r="G500" s="1">
        <v>2500</v>
      </c>
      <c r="H500" s="1">
        <v>2900</v>
      </c>
      <c r="I500" s="1">
        <v>2700</v>
      </c>
      <c r="J500" s="1" t="s">
        <v>73</v>
      </c>
    </row>
    <row r="501" spans="1:10" x14ac:dyDescent="0.3">
      <c r="A501" s="1">
        <v>499</v>
      </c>
      <c r="B501" s="1" t="s">
        <v>857</v>
      </c>
      <c r="C501" s="1" t="s">
        <v>873</v>
      </c>
      <c r="D501" s="1" t="s">
        <v>648</v>
      </c>
      <c r="E501" s="1" t="s">
        <v>13</v>
      </c>
      <c r="F501" s="1" t="s">
        <v>1</v>
      </c>
      <c r="G501" s="1">
        <v>2500</v>
      </c>
      <c r="H501" s="1">
        <v>3000</v>
      </c>
      <c r="I501" s="1">
        <v>2800</v>
      </c>
      <c r="J501" s="1" t="s">
        <v>10</v>
      </c>
    </row>
    <row r="502" spans="1:10" x14ac:dyDescent="0.3">
      <c r="A502" s="1">
        <v>500</v>
      </c>
      <c r="B502" s="1" t="s">
        <v>857</v>
      </c>
      <c r="C502" s="1" t="s">
        <v>873</v>
      </c>
      <c r="D502" s="1" t="s">
        <v>648</v>
      </c>
      <c r="E502" s="1" t="s">
        <v>13</v>
      </c>
      <c r="F502" s="1" t="s">
        <v>1</v>
      </c>
      <c r="G502" s="1">
        <v>2500</v>
      </c>
      <c r="H502" s="1">
        <v>2900</v>
      </c>
      <c r="I502" s="1">
        <v>2700</v>
      </c>
      <c r="J502" s="1" t="s">
        <v>9</v>
      </c>
    </row>
    <row r="503" spans="1:10" x14ac:dyDescent="0.3">
      <c r="A503" s="1">
        <v>501</v>
      </c>
      <c r="B503" s="1" t="s">
        <v>857</v>
      </c>
      <c r="C503" s="1" t="s">
        <v>873</v>
      </c>
      <c r="D503" s="1" t="s">
        <v>648</v>
      </c>
      <c r="E503" s="1" t="s">
        <v>13</v>
      </c>
      <c r="F503" s="1" t="s">
        <v>1</v>
      </c>
      <c r="G503" s="1">
        <v>2500</v>
      </c>
      <c r="H503" s="1">
        <v>3000</v>
      </c>
      <c r="I503" s="1">
        <v>2800</v>
      </c>
      <c r="J503" s="1" t="s">
        <v>8</v>
      </c>
    </row>
    <row r="504" spans="1:10" x14ac:dyDescent="0.3">
      <c r="A504" s="1">
        <v>502</v>
      </c>
      <c r="B504" s="1" t="s">
        <v>857</v>
      </c>
      <c r="C504" s="1" t="s">
        <v>873</v>
      </c>
      <c r="D504" s="1" t="s">
        <v>648</v>
      </c>
      <c r="E504" s="1" t="s">
        <v>13</v>
      </c>
      <c r="F504" s="1" t="s">
        <v>1</v>
      </c>
      <c r="G504" s="1">
        <v>2500</v>
      </c>
      <c r="H504" s="1">
        <v>2800</v>
      </c>
      <c r="I504" s="1">
        <v>2600</v>
      </c>
      <c r="J504" s="1" t="s">
        <v>7</v>
      </c>
    </row>
    <row r="505" spans="1:10" x14ac:dyDescent="0.3">
      <c r="A505" s="1">
        <v>503</v>
      </c>
      <c r="B505" s="1" t="s">
        <v>857</v>
      </c>
      <c r="C505" s="1" t="s">
        <v>873</v>
      </c>
      <c r="D505" s="1" t="s">
        <v>648</v>
      </c>
      <c r="E505" s="1" t="s">
        <v>13</v>
      </c>
      <c r="F505" s="1" t="s">
        <v>1</v>
      </c>
      <c r="G505" s="1">
        <v>2400</v>
      </c>
      <c r="H505" s="1">
        <v>2800</v>
      </c>
      <c r="I505" s="1">
        <v>2600</v>
      </c>
      <c r="J505" s="1" t="s">
        <v>6</v>
      </c>
    </row>
    <row r="506" spans="1:10" x14ac:dyDescent="0.3">
      <c r="A506" s="1">
        <v>504</v>
      </c>
      <c r="B506" s="1" t="s">
        <v>857</v>
      </c>
      <c r="C506" s="1" t="s">
        <v>873</v>
      </c>
      <c r="D506" s="1" t="s">
        <v>648</v>
      </c>
      <c r="E506" s="1" t="s">
        <v>13</v>
      </c>
      <c r="F506" s="1" t="s">
        <v>1</v>
      </c>
      <c r="G506" s="1">
        <v>2500</v>
      </c>
      <c r="H506" s="1">
        <v>2900</v>
      </c>
      <c r="I506" s="1">
        <v>2600</v>
      </c>
      <c r="J506" s="1" t="s">
        <v>0</v>
      </c>
    </row>
    <row r="507" spans="1:10" x14ac:dyDescent="0.3">
      <c r="A507" s="1">
        <v>505</v>
      </c>
      <c r="B507" s="1" t="s">
        <v>861</v>
      </c>
      <c r="C507" s="1" t="s">
        <v>872</v>
      </c>
      <c r="D507" s="1" t="s">
        <v>648</v>
      </c>
      <c r="E507" s="1" t="s">
        <v>13</v>
      </c>
      <c r="F507" s="1" t="s">
        <v>1</v>
      </c>
      <c r="G507" s="1">
        <v>2000</v>
      </c>
      <c r="H507" s="1">
        <v>2500</v>
      </c>
      <c r="I507" s="1">
        <v>2400</v>
      </c>
      <c r="J507" s="1" t="s">
        <v>91</v>
      </c>
    </row>
    <row r="508" spans="1:10" x14ac:dyDescent="0.3">
      <c r="A508" s="1">
        <v>506</v>
      </c>
      <c r="B508" s="1" t="s">
        <v>861</v>
      </c>
      <c r="C508" s="1" t="s">
        <v>872</v>
      </c>
      <c r="D508" s="1" t="s">
        <v>648</v>
      </c>
      <c r="E508" s="1" t="s">
        <v>13</v>
      </c>
      <c r="F508" s="1" t="s">
        <v>1</v>
      </c>
      <c r="G508" s="1">
        <v>2000</v>
      </c>
      <c r="H508" s="1">
        <v>2500</v>
      </c>
      <c r="I508" s="1">
        <v>2400</v>
      </c>
      <c r="J508" s="1" t="s">
        <v>74</v>
      </c>
    </row>
    <row r="509" spans="1:10" x14ac:dyDescent="0.3">
      <c r="A509" s="1">
        <v>507</v>
      </c>
      <c r="B509" s="1" t="s">
        <v>861</v>
      </c>
      <c r="C509" s="1" t="s">
        <v>872</v>
      </c>
      <c r="D509" s="1" t="s">
        <v>648</v>
      </c>
      <c r="E509" s="1" t="s">
        <v>13</v>
      </c>
      <c r="F509" s="1" t="s">
        <v>1</v>
      </c>
      <c r="G509" s="1">
        <v>2000</v>
      </c>
      <c r="H509" s="1">
        <v>2500</v>
      </c>
      <c r="I509" s="1">
        <v>2400</v>
      </c>
      <c r="J509" s="1" t="s">
        <v>12</v>
      </c>
    </row>
    <row r="510" spans="1:10" x14ac:dyDescent="0.3">
      <c r="A510" s="1">
        <v>508</v>
      </c>
      <c r="B510" s="1" t="s">
        <v>861</v>
      </c>
      <c r="C510" s="1" t="s">
        <v>872</v>
      </c>
      <c r="D510" s="1" t="s">
        <v>648</v>
      </c>
      <c r="E510" s="1" t="s">
        <v>13</v>
      </c>
      <c r="F510" s="1" t="s">
        <v>1</v>
      </c>
      <c r="G510" s="1">
        <v>2000</v>
      </c>
      <c r="H510" s="1">
        <v>2500</v>
      </c>
      <c r="I510" s="1">
        <v>2400</v>
      </c>
      <c r="J510" s="1" t="s">
        <v>39</v>
      </c>
    </row>
    <row r="511" spans="1:10" x14ac:dyDescent="0.3">
      <c r="A511" s="1">
        <v>509</v>
      </c>
      <c r="B511" s="1" t="s">
        <v>861</v>
      </c>
      <c r="C511" s="1" t="s">
        <v>872</v>
      </c>
      <c r="D511" s="1" t="s">
        <v>648</v>
      </c>
      <c r="E511" s="1" t="s">
        <v>13</v>
      </c>
      <c r="F511" s="1" t="s">
        <v>1</v>
      </c>
      <c r="G511" s="1">
        <v>2000</v>
      </c>
      <c r="H511" s="1">
        <v>2500</v>
      </c>
      <c r="I511" s="1">
        <v>2400</v>
      </c>
      <c r="J511" s="1" t="s">
        <v>11</v>
      </c>
    </row>
    <row r="512" spans="1:10" x14ac:dyDescent="0.3">
      <c r="A512" s="1">
        <v>510</v>
      </c>
      <c r="B512" s="1" t="s">
        <v>861</v>
      </c>
      <c r="C512" s="1" t="s">
        <v>872</v>
      </c>
      <c r="D512" s="1" t="s">
        <v>648</v>
      </c>
      <c r="E512" s="1" t="s">
        <v>13</v>
      </c>
      <c r="F512" s="1" t="s">
        <v>1</v>
      </c>
      <c r="G512" s="1">
        <v>2000</v>
      </c>
      <c r="H512" s="1">
        <v>2500</v>
      </c>
      <c r="I512" s="1">
        <v>2400</v>
      </c>
      <c r="J512" s="1" t="s">
        <v>73</v>
      </c>
    </row>
    <row r="513" spans="1:10" x14ac:dyDescent="0.3">
      <c r="A513" s="1">
        <v>511</v>
      </c>
      <c r="B513" s="1" t="s">
        <v>861</v>
      </c>
      <c r="C513" s="1" t="s">
        <v>872</v>
      </c>
      <c r="D513" s="1" t="s">
        <v>648</v>
      </c>
      <c r="E513" s="1" t="s">
        <v>13</v>
      </c>
      <c r="F513" s="1" t="s">
        <v>1</v>
      </c>
      <c r="G513" s="1">
        <v>2000</v>
      </c>
      <c r="H513" s="1">
        <v>2500</v>
      </c>
      <c r="I513" s="1">
        <v>2400</v>
      </c>
      <c r="J513" s="1" t="s">
        <v>10</v>
      </c>
    </row>
    <row r="514" spans="1:10" x14ac:dyDescent="0.3">
      <c r="A514" s="1">
        <v>512</v>
      </c>
      <c r="B514" s="1" t="s">
        <v>861</v>
      </c>
      <c r="C514" s="1" t="s">
        <v>872</v>
      </c>
      <c r="D514" s="1" t="s">
        <v>648</v>
      </c>
      <c r="E514" s="1" t="s">
        <v>13</v>
      </c>
      <c r="F514" s="1" t="s">
        <v>1</v>
      </c>
      <c r="G514" s="1">
        <v>2000</v>
      </c>
      <c r="H514" s="1">
        <v>2500</v>
      </c>
      <c r="I514" s="1">
        <v>2400</v>
      </c>
      <c r="J514" s="1" t="s">
        <v>9</v>
      </c>
    </row>
    <row r="515" spans="1:10" x14ac:dyDescent="0.3">
      <c r="A515" s="1">
        <v>513</v>
      </c>
      <c r="B515" s="1" t="s">
        <v>861</v>
      </c>
      <c r="C515" s="1" t="s">
        <v>872</v>
      </c>
      <c r="D515" s="1" t="s">
        <v>648</v>
      </c>
      <c r="E515" s="1" t="s">
        <v>13</v>
      </c>
      <c r="F515" s="1" t="s">
        <v>1</v>
      </c>
      <c r="G515" s="1">
        <v>2000</v>
      </c>
      <c r="H515" s="1">
        <v>2500</v>
      </c>
      <c r="I515" s="1">
        <v>2400</v>
      </c>
      <c r="J515" s="1" t="s">
        <v>8</v>
      </c>
    </row>
    <row r="516" spans="1:10" x14ac:dyDescent="0.3">
      <c r="A516" s="1">
        <v>514</v>
      </c>
      <c r="B516" s="1" t="s">
        <v>861</v>
      </c>
      <c r="C516" s="1" t="s">
        <v>872</v>
      </c>
      <c r="D516" s="1" t="s">
        <v>648</v>
      </c>
      <c r="E516" s="1" t="s">
        <v>13</v>
      </c>
      <c r="F516" s="1" t="s">
        <v>1</v>
      </c>
      <c r="G516" s="1">
        <v>2000</v>
      </c>
      <c r="H516" s="1">
        <v>2500</v>
      </c>
      <c r="I516" s="1">
        <v>2400</v>
      </c>
      <c r="J516" s="1" t="s">
        <v>7</v>
      </c>
    </row>
    <row r="517" spans="1:10" x14ac:dyDescent="0.3">
      <c r="A517" s="1">
        <v>515</v>
      </c>
      <c r="B517" s="1" t="s">
        <v>861</v>
      </c>
      <c r="C517" s="1" t="s">
        <v>872</v>
      </c>
      <c r="D517" s="1" t="s">
        <v>648</v>
      </c>
      <c r="E517" s="1" t="s">
        <v>13</v>
      </c>
      <c r="F517" s="1" t="s">
        <v>1</v>
      </c>
      <c r="G517" s="1">
        <v>2000</v>
      </c>
      <c r="H517" s="1">
        <v>2500</v>
      </c>
      <c r="I517" s="1">
        <v>2400</v>
      </c>
      <c r="J517" s="1" t="s">
        <v>6</v>
      </c>
    </row>
    <row r="518" spans="1:10" x14ac:dyDescent="0.3">
      <c r="A518" s="1">
        <v>516</v>
      </c>
      <c r="B518" s="1" t="s">
        <v>861</v>
      </c>
      <c r="C518" s="1" t="s">
        <v>872</v>
      </c>
      <c r="D518" s="1" t="s">
        <v>648</v>
      </c>
      <c r="E518" s="1" t="s">
        <v>13</v>
      </c>
      <c r="F518" s="1" t="s">
        <v>1</v>
      </c>
      <c r="G518" s="1">
        <v>2000</v>
      </c>
      <c r="H518" s="1">
        <v>2500</v>
      </c>
      <c r="I518" s="1">
        <v>2400</v>
      </c>
      <c r="J518" s="1" t="s">
        <v>0</v>
      </c>
    </row>
    <row r="519" spans="1:10" x14ac:dyDescent="0.3">
      <c r="A519" s="1">
        <v>517</v>
      </c>
      <c r="B519" s="1" t="s">
        <v>855</v>
      </c>
      <c r="C519" s="1" t="s">
        <v>871</v>
      </c>
      <c r="D519" s="1" t="s">
        <v>648</v>
      </c>
      <c r="E519" s="1" t="s">
        <v>853</v>
      </c>
      <c r="F519" s="1" t="s">
        <v>1</v>
      </c>
      <c r="G519" s="1">
        <v>3400</v>
      </c>
      <c r="H519" s="1">
        <v>3600</v>
      </c>
      <c r="I519" s="1">
        <v>3500</v>
      </c>
      <c r="J519" s="1" t="s">
        <v>91</v>
      </c>
    </row>
    <row r="520" spans="1:10" x14ac:dyDescent="0.3">
      <c r="A520" s="1">
        <v>518</v>
      </c>
      <c r="B520" s="1" t="s">
        <v>855</v>
      </c>
      <c r="C520" s="1" t="s">
        <v>871</v>
      </c>
      <c r="D520" s="1" t="s">
        <v>648</v>
      </c>
      <c r="E520" s="1" t="s">
        <v>853</v>
      </c>
      <c r="F520" s="1" t="s">
        <v>1</v>
      </c>
      <c r="G520" s="1">
        <v>3100</v>
      </c>
      <c r="H520" s="1">
        <v>3300</v>
      </c>
      <c r="I520" s="1">
        <v>3200</v>
      </c>
      <c r="J520" s="1" t="s">
        <v>74</v>
      </c>
    </row>
    <row r="521" spans="1:10" x14ac:dyDescent="0.3">
      <c r="A521" s="1">
        <v>519</v>
      </c>
      <c r="B521" s="1" t="s">
        <v>855</v>
      </c>
      <c r="C521" s="1" t="s">
        <v>871</v>
      </c>
      <c r="D521" s="1" t="s">
        <v>648</v>
      </c>
      <c r="E521" s="1" t="s">
        <v>853</v>
      </c>
      <c r="F521" s="1" t="s">
        <v>1</v>
      </c>
      <c r="G521" s="1">
        <v>3400</v>
      </c>
      <c r="H521" s="1">
        <v>3600</v>
      </c>
      <c r="I521" s="1">
        <v>3500</v>
      </c>
      <c r="J521" s="1" t="s">
        <v>12</v>
      </c>
    </row>
    <row r="522" spans="1:10" x14ac:dyDescent="0.3">
      <c r="A522" s="1">
        <v>520</v>
      </c>
      <c r="B522" s="1" t="s">
        <v>855</v>
      </c>
      <c r="C522" s="1" t="s">
        <v>871</v>
      </c>
      <c r="D522" s="1" t="s">
        <v>648</v>
      </c>
      <c r="E522" s="1" t="s">
        <v>853</v>
      </c>
      <c r="F522" s="1" t="s">
        <v>1</v>
      </c>
      <c r="G522" s="1">
        <v>3400</v>
      </c>
      <c r="H522" s="1">
        <v>3600</v>
      </c>
      <c r="I522" s="1">
        <v>3500</v>
      </c>
      <c r="J522" s="1" t="s">
        <v>39</v>
      </c>
    </row>
    <row r="523" spans="1:10" x14ac:dyDescent="0.3">
      <c r="A523" s="1">
        <v>521</v>
      </c>
      <c r="B523" s="1" t="s">
        <v>855</v>
      </c>
      <c r="C523" s="1" t="s">
        <v>871</v>
      </c>
      <c r="D523" s="1" t="s">
        <v>648</v>
      </c>
      <c r="E523" s="1" t="s">
        <v>853</v>
      </c>
      <c r="F523" s="1" t="s">
        <v>1</v>
      </c>
      <c r="G523" s="1">
        <v>3200</v>
      </c>
      <c r="H523" s="1">
        <v>3400</v>
      </c>
      <c r="I523" s="1">
        <v>3300</v>
      </c>
      <c r="J523" s="1" t="s">
        <v>11</v>
      </c>
    </row>
    <row r="524" spans="1:10" x14ac:dyDescent="0.3">
      <c r="A524" s="1">
        <v>522</v>
      </c>
      <c r="B524" s="1" t="s">
        <v>855</v>
      </c>
      <c r="C524" s="1" t="s">
        <v>871</v>
      </c>
      <c r="D524" s="1" t="s">
        <v>648</v>
      </c>
      <c r="E524" s="1" t="s">
        <v>853</v>
      </c>
      <c r="F524" s="1" t="s">
        <v>1</v>
      </c>
      <c r="G524" s="1">
        <v>3200</v>
      </c>
      <c r="H524" s="1">
        <v>3400</v>
      </c>
      <c r="I524" s="1">
        <v>3300</v>
      </c>
      <c r="J524" s="1" t="s">
        <v>73</v>
      </c>
    </row>
    <row r="525" spans="1:10" x14ac:dyDescent="0.3">
      <c r="A525" s="1">
        <v>523</v>
      </c>
      <c r="B525" s="1" t="s">
        <v>855</v>
      </c>
      <c r="C525" s="1" t="s">
        <v>871</v>
      </c>
      <c r="D525" s="1" t="s">
        <v>648</v>
      </c>
      <c r="E525" s="1" t="s">
        <v>853</v>
      </c>
      <c r="F525" s="1" t="s">
        <v>1</v>
      </c>
      <c r="G525" s="1">
        <v>3200</v>
      </c>
      <c r="H525" s="1">
        <v>3400</v>
      </c>
      <c r="I525" s="1">
        <v>3300</v>
      </c>
      <c r="J525" s="1" t="s">
        <v>10</v>
      </c>
    </row>
    <row r="526" spans="1:10" x14ac:dyDescent="0.3">
      <c r="A526" s="1">
        <v>524</v>
      </c>
      <c r="B526" s="1" t="s">
        <v>855</v>
      </c>
      <c r="C526" s="1" t="s">
        <v>871</v>
      </c>
      <c r="D526" s="1" t="s">
        <v>648</v>
      </c>
      <c r="E526" s="1" t="s">
        <v>853</v>
      </c>
      <c r="F526" s="1" t="s">
        <v>1</v>
      </c>
      <c r="G526" s="1">
        <v>3200</v>
      </c>
      <c r="H526" s="1">
        <v>3400</v>
      </c>
      <c r="I526" s="1">
        <v>3300</v>
      </c>
      <c r="J526" s="1" t="s">
        <v>9</v>
      </c>
    </row>
    <row r="527" spans="1:10" x14ac:dyDescent="0.3">
      <c r="A527" s="1">
        <v>525</v>
      </c>
      <c r="B527" s="1" t="s">
        <v>855</v>
      </c>
      <c r="C527" s="1" t="s">
        <v>871</v>
      </c>
      <c r="D527" s="1" t="s">
        <v>648</v>
      </c>
      <c r="E527" s="1" t="s">
        <v>853</v>
      </c>
      <c r="F527" s="1" t="s">
        <v>1</v>
      </c>
      <c r="G527" s="1">
        <v>3000</v>
      </c>
      <c r="H527" s="1">
        <v>3200</v>
      </c>
      <c r="I527" s="1">
        <v>3100</v>
      </c>
      <c r="J527" s="1" t="s">
        <v>8</v>
      </c>
    </row>
    <row r="528" spans="1:10" x14ac:dyDescent="0.3">
      <c r="A528" s="1">
        <v>526</v>
      </c>
      <c r="B528" s="1" t="s">
        <v>855</v>
      </c>
      <c r="C528" s="1" t="s">
        <v>871</v>
      </c>
      <c r="D528" s="1" t="s">
        <v>648</v>
      </c>
      <c r="E528" s="1" t="s">
        <v>853</v>
      </c>
      <c r="F528" s="1" t="s">
        <v>1</v>
      </c>
      <c r="G528" s="1">
        <v>3000</v>
      </c>
      <c r="H528" s="1">
        <v>3200</v>
      </c>
      <c r="I528" s="1">
        <v>3100</v>
      </c>
      <c r="J528" s="1" t="s">
        <v>7</v>
      </c>
    </row>
    <row r="529" spans="1:10" x14ac:dyDescent="0.3">
      <c r="A529" s="1">
        <v>527</v>
      </c>
      <c r="B529" s="1" t="s">
        <v>855</v>
      </c>
      <c r="C529" s="1" t="s">
        <v>871</v>
      </c>
      <c r="D529" s="1" t="s">
        <v>648</v>
      </c>
      <c r="E529" s="1" t="s">
        <v>853</v>
      </c>
      <c r="F529" s="1" t="s">
        <v>1</v>
      </c>
      <c r="G529" s="1">
        <v>3000</v>
      </c>
      <c r="H529" s="1">
        <v>3200</v>
      </c>
      <c r="I529" s="1">
        <v>3100</v>
      </c>
      <c r="J529" s="1" t="s">
        <v>6</v>
      </c>
    </row>
    <row r="530" spans="1:10" x14ac:dyDescent="0.3">
      <c r="A530" s="1">
        <v>528</v>
      </c>
      <c r="B530" s="1" t="s">
        <v>855</v>
      </c>
      <c r="C530" s="1" t="s">
        <v>871</v>
      </c>
      <c r="D530" s="1" t="s">
        <v>648</v>
      </c>
      <c r="E530" s="1" t="s">
        <v>853</v>
      </c>
      <c r="F530" s="1" t="s">
        <v>1</v>
      </c>
      <c r="G530" s="1">
        <v>3200</v>
      </c>
      <c r="H530" s="1">
        <v>3400</v>
      </c>
      <c r="I530" s="1">
        <v>3300</v>
      </c>
      <c r="J530" s="1" t="s">
        <v>0</v>
      </c>
    </row>
    <row r="531" spans="1:10" x14ac:dyDescent="0.3">
      <c r="A531" s="1">
        <v>529</v>
      </c>
      <c r="B531" s="1" t="s">
        <v>870</v>
      </c>
      <c r="C531" s="1" t="s">
        <v>869</v>
      </c>
      <c r="D531" s="1" t="s">
        <v>648</v>
      </c>
      <c r="E531" s="1" t="s">
        <v>868</v>
      </c>
      <c r="F531" s="1" t="s">
        <v>1</v>
      </c>
      <c r="G531" s="1">
        <v>2000</v>
      </c>
      <c r="H531" s="1">
        <v>3000</v>
      </c>
      <c r="I531" s="1">
        <v>2500</v>
      </c>
      <c r="J531" s="1" t="s">
        <v>12</v>
      </c>
    </row>
    <row r="532" spans="1:10" x14ac:dyDescent="0.3">
      <c r="A532" s="1">
        <v>530</v>
      </c>
      <c r="B532" s="1" t="s">
        <v>870</v>
      </c>
      <c r="C532" s="1" t="s">
        <v>869</v>
      </c>
      <c r="D532" s="1" t="s">
        <v>648</v>
      </c>
      <c r="E532" s="1" t="s">
        <v>868</v>
      </c>
      <c r="F532" s="1" t="s">
        <v>1</v>
      </c>
      <c r="G532" s="1">
        <v>2000</v>
      </c>
      <c r="H532" s="1">
        <v>3000</v>
      </c>
      <c r="I532" s="1">
        <v>2500</v>
      </c>
      <c r="J532" s="1" t="s">
        <v>39</v>
      </c>
    </row>
    <row r="533" spans="1:10" x14ac:dyDescent="0.3">
      <c r="A533" s="1">
        <v>531</v>
      </c>
      <c r="B533" s="1" t="s">
        <v>870</v>
      </c>
      <c r="C533" s="1" t="s">
        <v>869</v>
      </c>
      <c r="D533" s="1" t="s">
        <v>648</v>
      </c>
      <c r="E533" s="1" t="s">
        <v>868</v>
      </c>
      <c r="F533" s="1" t="s">
        <v>1</v>
      </c>
      <c r="G533" s="1">
        <v>2000</v>
      </c>
      <c r="H533" s="1">
        <v>3000</v>
      </c>
      <c r="I533" s="1">
        <v>2500</v>
      </c>
      <c r="J533" s="1" t="s">
        <v>11</v>
      </c>
    </row>
    <row r="534" spans="1:10" x14ac:dyDescent="0.3">
      <c r="A534" s="1">
        <v>532</v>
      </c>
      <c r="B534" s="1" t="s">
        <v>870</v>
      </c>
      <c r="C534" s="1" t="s">
        <v>869</v>
      </c>
      <c r="D534" s="1" t="s">
        <v>648</v>
      </c>
      <c r="E534" s="1" t="s">
        <v>868</v>
      </c>
      <c r="F534" s="1" t="s">
        <v>1</v>
      </c>
      <c r="G534" s="1">
        <v>2000</v>
      </c>
      <c r="H534" s="1">
        <v>3000</v>
      </c>
      <c r="I534" s="1">
        <v>2500</v>
      </c>
      <c r="J534" s="1" t="s">
        <v>73</v>
      </c>
    </row>
    <row r="535" spans="1:10" x14ac:dyDescent="0.3">
      <c r="A535" s="1">
        <v>533</v>
      </c>
      <c r="B535" s="1" t="s">
        <v>870</v>
      </c>
      <c r="C535" s="1" t="s">
        <v>869</v>
      </c>
      <c r="D535" s="1" t="s">
        <v>648</v>
      </c>
      <c r="E535" s="1" t="s">
        <v>868</v>
      </c>
      <c r="F535" s="1" t="s">
        <v>1</v>
      </c>
      <c r="G535" s="1">
        <v>2000</v>
      </c>
      <c r="H535" s="1">
        <v>3000</v>
      </c>
      <c r="I535" s="1">
        <v>2500</v>
      </c>
      <c r="J535" s="1" t="s">
        <v>10</v>
      </c>
    </row>
    <row r="536" spans="1:10" x14ac:dyDescent="0.3">
      <c r="A536" s="1">
        <v>534</v>
      </c>
      <c r="B536" s="1" t="s">
        <v>870</v>
      </c>
      <c r="C536" s="1" t="s">
        <v>869</v>
      </c>
      <c r="D536" s="1" t="s">
        <v>648</v>
      </c>
      <c r="E536" s="1" t="s">
        <v>868</v>
      </c>
      <c r="F536" s="1" t="s">
        <v>1</v>
      </c>
      <c r="G536" s="1">
        <v>2000</v>
      </c>
      <c r="H536" s="1">
        <v>3000</v>
      </c>
      <c r="I536" s="1">
        <v>2500</v>
      </c>
      <c r="J536" s="1" t="s">
        <v>9</v>
      </c>
    </row>
    <row r="537" spans="1:10" x14ac:dyDescent="0.3">
      <c r="A537" s="1">
        <v>535</v>
      </c>
      <c r="B537" s="1" t="s">
        <v>870</v>
      </c>
      <c r="C537" s="1" t="s">
        <v>869</v>
      </c>
      <c r="D537" s="1" t="s">
        <v>648</v>
      </c>
      <c r="E537" s="1" t="s">
        <v>868</v>
      </c>
      <c r="F537" s="1" t="s">
        <v>1</v>
      </c>
      <c r="G537" s="1">
        <v>2000</v>
      </c>
      <c r="H537" s="1">
        <v>3000</v>
      </c>
      <c r="I537" s="1">
        <v>2500</v>
      </c>
      <c r="J537" s="1" t="s">
        <v>8</v>
      </c>
    </row>
    <row r="538" spans="1:10" x14ac:dyDescent="0.3">
      <c r="A538" s="1">
        <v>536</v>
      </c>
      <c r="B538" s="1" t="s">
        <v>870</v>
      </c>
      <c r="C538" s="1" t="s">
        <v>869</v>
      </c>
      <c r="D538" s="1" t="s">
        <v>648</v>
      </c>
      <c r="E538" s="1" t="s">
        <v>868</v>
      </c>
      <c r="F538" s="1" t="s">
        <v>1</v>
      </c>
      <c r="G538" s="1">
        <v>2000</v>
      </c>
      <c r="H538" s="1">
        <v>3000</v>
      </c>
      <c r="I538" s="1">
        <v>2500</v>
      </c>
      <c r="J538" s="1" t="s">
        <v>6</v>
      </c>
    </row>
    <row r="539" spans="1:10" x14ac:dyDescent="0.3">
      <c r="A539" s="1">
        <v>537</v>
      </c>
      <c r="B539" s="1" t="s">
        <v>870</v>
      </c>
      <c r="C539" s="1" t="s">
        <v>869</v>
      </c>
      <c r="D539" s="1" t="s">
        <v>648</v>
      </c>
      <c r="E539" s="1" t="s">
        <v>868</v>
      </c>
      <c r="F539" s="1" t="s">
        <v>1</v>
      </c>
      <c r="G539" s="1">
        <v>2000</v>
      </c>
      <c r="H539" s="1">
        <v>3000</v>
      </c>
      <c r="I539" s="1">
        <v>2500</v>
      </c>
      <c r="J539" s="1" t="s">
        <v>0</v>
      </c>
    </row>
    <row r="540" spans="1:10" x14ac:dyDescent="0.3">
      <c r="A540" s="1">
        <v>538</v>
      </c>
      <c r="B540" s="1" t="s">
        <v>857</v>
      </c>
      <c r="C540" s="1" t="s">
        <v>867</v>
      </c>
      <c r="D540" s="1" t="s">
        <v>648</v>
      </c>
      <c r="E540" s="1" t="s">
        <v>624</v>
      </c>
      <c r="F540" s="1" t="s">
        <v>1</v>
      </c>
      <c r="G540" s="1">
        <v>3450</v>
      </c>
      <c r="H540" s="1">
        <v>3550</v>
      </c>
      <c r="I540" s="1">
        <v>3500</v>
      </c>
      <c r="J540" s="1" t="s">
        <v>91</v>
      </c>
    </row>
    <row r="541" spans="1:10" x14ac:dyDescent="0.3">
      <c r="A541" s="1">
        <v>539</v>
      </c>
      <c r="B541" s="1" t="s">
        <v>857</v>
      </c>
      <c r="C541" s="1" t="s">
        <v>867</v>
      </c>
      <c r="D541" s="1" t="s">
        <v>648</v>
      </c>
      <c r="E541" s="1" t="s">
        <v>689</v>
      </c>
      <c r="F541" s="1" t="s">
        <v>1</v>
      </c>
      <c r="G541" s="1">
        <v>2700</v>
      </c>
      <c r="H541" s="1">
        <v>2900</v>
      </c>
      <c r="I541" s="1">
        <v>2800</v>
      </c>
      <c r="J541" s="1" t="s">
        <v>91</v>
      </c>
    </row>
    <row r="542" spans="1:10" x14ac:dyDescent="0.3">
      <c r="A542" s="1">
        <v>540</v>
      </c>
      <c r="B542" s="1" t="s">
        <v>857</v>
      </c>
      <c r="C542" s="1" t="s">
        <v>867</v>
      </c>
      <c r="D542" s="1" t="s">
        <v>648</v>
      </c>
      <c r="E542" s="1" t="s">
        <v>853</v>
      </c>
      <c r="F542" s="1" t="s">
        <v>1</v>
      </c>
      <c r="G542" s="1">
        <v>3050</v>
      </c>
      <c r="H542" s="1">
        <v>3150</v>
      </c>
      <c r="I542" s="1">
        <v>3100</v>
      </c>
      <c r="J542" s="1" t="s">
        <v>91</v>
      </c>
    </row>
    <row r="543" spans="1:10" x14ac:dyDescent="0.3">
      <c r="A543" s="1">
        <v>541</v>
      </c>
      <c r="B543" s="1" t="s">
        <v>857</v>
      </c>
      <c r="C543" s="1" t="s">
        <v>867</v>
      </c>
      <c r="D543" s="1" t="s">
        <v>648</v>
      </c>
      <c r="E543" s="1" t="s">
        <v>853</v>
      </c>
      <c r="F543" s="1" t="s">
        <v>1</v>
      </c>
      <c r="G543" s="1">
        <v>2950</v>
      </c>
      <c r="H543" s="1">
        <v>3150</v>
      </c>
      <c r="I543" s="1">
        <v>3000</v>
      </c>
      <c r="J543" s="1" t="s">
        <v>12</v>
      </c>
    </row>
    <row r="544" spans="1:10" x14ac:dyDescent="0.3">
      <c r="A544" s="1">
        <v>542</v>
      </c>
      <c r="B544" s="1" t="s">
        <v>857</v>
      </c>
      <c r="C544" s="1" t="s">
        <v>867</v>
      </c>
      <c r="D544" s="1" t="s">
        <v>648</v>
      </c>
      <c r="E544" s="1" t="s">
        <v>689</v>
      </c>
      <c r="F544" s="1" t="s">
        <v>1</v>
      </c>
      <c r="G544" s="1">
        <v>2750</v>
      </c>
      <c r="H544" s="1">
        <v>2850</v>
      </c>
      <c r="I544" s="1">
        <v>2800</v>
      </c>
      <c r="J544" s="1" t="s">
        <v>12</v>
      </c>
    </row>
    <row r="545" spans="1:10" x14ac:dyDescent="0.3">
      <c r="A545" s="1">
        <v>543</v>
      </c>
      <c r="B545" s="1" t="s">
        <v>857</v>
      </c>
      <c r="C545" s="1" t="s">
        <v>867</v>
      </c>
      <c r="D545" s="1" t="s">
        <v>648</v>
      </c>
      <c r="E545" s="1" t="s">
        <v>624</v>
      </c>
      <c r="F545" s="1" t="s">
        <v>1</v>
      </c>
      <c r="G545" s="1">
        <v>3450</v>
      </c>
      <c r="H545" s="1">
        <v>3550</v>
      </c>
      <c r="I545" s="1">
        <v>3500</v>
      </c>
      <c r="J545" s="1" t="s">
        <v>12</v>
      </c>
    </row>
    <row r="546" spans="1:10" x14ac:dyDescent="0.3">
      <c r="A546" s="1">
        <v>544</v>
      </c>
      <c r="B546" s="1" t="s">
        <v>857</v>
      </c>
      <c r="C546" s="1" t="s">
        <v>867</v>
      </c>
      <c r="D546" s="1" t="s">
        <v>648</v>
      </c>
      <c r="E546" s="1" t="s">
        <v>624</v>
      </c>
      <c r="F546" s="1" t="s">
        <v>1</v>
      </c>
      <c r="G546" s="1">
        <v>3450</v>
      </c>
      <c r="H546" s="1">
        <v>3550</v>
      </c>
      <c r="I546" s="1">
        <v>3500</v>
      </c>
      <c r="J546" s="1" t="s">
        <v>39</v>
      </c>
    </row>
    <row r="547" spans="1:10" x14ac:dyDescent="0.3">
      <c r="A547" s="1">
        <v>545</v>
      </c>
      <c r="B547" s="1" t="s">
        <v>857</v>
      </c>
      <c r="C547" s="1" t="s">
        <v>867</v>
      </c>
      <c r="D547" s="1" t="s">
        <v>648</v>
      </c>
      <c r="E547" s="1" t="s">
        <v>689</v>
      </c>
      <c r="F547" s="1" t="s">
        <v>1</v>
      </c>
      <c r="G547" s="1">
        <v>2850</v>
      </c>
      <c r="H547" s="1">
        <v>2950</v>
      </c>
      <c r="I547" s="1">
        <v>2900</v>
      </c>
      <c r="J547" s="1" t="s">
        <v>39</v>
      </c>
    </row>
    <row r="548" spans="1:10" x14ac:dyDescent="0.3">
      <c r="A548" s="1">
        <v>546</v>
      </c>
      <c r="B548" s="1" t="s">
        <v>857</v>
      </c>
      <c r="C548" s="1" t="s">
        <v>867</v>
      </c>
      <c r="D548" s="1" t="s">
        <v>648</v>
      </c>
      <c r="E548" s="1" t="s">
        <v>853</v>
      </c>
      <c r="F548" s="1" t="s">
        <v>1</v>
      </c>
      <c r="G548" s="1">
        <v>3050</v>
      </c>
      <c r="H548" s="1">
        <v>3150</v>
      </c>
      <c r="I548" s="1">
        <v>3100</v>
      </c>
      <c r="J548" s="1" t="s">
        <v>39</v>
      </c>
    </row>
    <row r="549" spans="1:10" x14ac:dyDescent="0.3">
      <c r="A549" s="1">
        <v>547</v>
      </c>
      <c r="B549" s="1" t="s">
        <v>857</v>
      </c>
      <c r="C549" s="1" t="s">
        <v>867</v>
      </c>
      <c r="D549" s="1" t="s">
        <v>648</v>
      </c>
      <c r="E549" s="1" t="s">
        <v>853</v>
      </c>
      <c r="F549" s="1" t="s">
        <v>1</v>
      </c>
      <c r="G549" s="1">
        <v>3050</v>
      </c>
      <c r="H549" s="1">
        <v>3150</v>
      </c>
      <c r="I549" s="1">
        <v>3100</v>
      </c>
      <c r="J549" s="1" t="s">
        <v>11</v>
      </c>
    </row>
    <row r="550" spans="1:10" x14ac:dyDescent="0.3">
      <c r="A550" s="1">
        <v>548</v>
      </c>
      <c r="B550" s="1" t="s">
        <v>857</v>
      </c>
      <c r="C550" s="1" t="s">
        <v>867</v>
      </c>
      <c r="D550" s="1" t="s">
        <v>648</v>
      </c>
      <c r="E550" s="1" t="s">
        <v>689</v>
      </c>
      <c r="F550" s="1" t="s">
        <v>1</v>
      </c>
      <c r="G550" s="1">
        <v>2750</v>
      </c>
      <c r="H550" s="1">
        <v>2850</v>
      </c>
      <c r="I550" s="1">
        <v>2800</v>
      </c>
      <c r="J550" s="1" t="s">
        <v>11</v>
      </c>
    </row>
    <row r="551" spans="1:10" x14ac:dyDescent="0.3">
      <c r="A551" s="1">
        <v>549</v>
      </c>
      <c r="B551" s="1" t="s">
        <v>857</v>
      </c>
      <c r="C551" s="1" t="s">
        <v>867</v>
      </c>
      <c r="D551" s="1" t="s">
        <v>648</v>
      </c>
      <c r="E551" s="1" t="s">
        <v>624</v>
      </c>
      <c r="F551" s="1" t="s">
        <v>1</v>
      </c>
      <c r="G551" s="1">
        <v>3450</v>
      </c>
      <c r="H551" s="1">
        <v>3550</v>
      </c>
      <c r="I551" s="1">
        <v>3500</v>
      </c>
      <c r="J551" s="1" t="s">
        <v>11</v>
      </c>
    </row>
    <row r="552" spans="1:10" x14ac:dyDescent="0.3">
      <c r="A552" s="1">
        <v>550</v>
      </c>
      <c r="B552" s="1" t="s">
        <v>857</v>
      </c>
      <c r="C552" s="1" t="s">
        <v>867</v>
      </c>
      <c r="D552" s="1" t="s">
        <v>648</v>
      </c>
      <c r="E552" s="1" t="s">
        <v>624</v>
      </c>
      <c r="F552" s="1" t="s">
        <v>1</v>
      </c>
      <c r="G552" s="1">
        <v>3450</v>
      </c>
      <c r="H552" s="1">
        <v>3550</v>
      </c>
      <c r="I552" s="1">
        <v>3500</v>
      </c>
      <c r="J552" s="1" t="s">
        <v>73</v>
      </c>
    </row>
    <row r="553" spans="1:10" x14ac:dyDescent="0.3">
      <c r="A553" s="1">
        <v>551</v>
      </c>
      <c r="B553" s="1" t="s">
        <v>857</v>
      </c>
      <c r="C553" s="1" t="s">
        <v>867</v>
      </c>
      <c r="D553" s="1" t="s">
        <v>648</v>
      </c>
      <c r="E553" s="1" t="s">
        <v>689</v>
      </c>
      <c r="F553" s="1" t="s">
        <v>1</v>
      </c>
      <c r="G553" s="1">
        <v>2750</v>
      </c>
      <c r="H553" s="1">
        <v>2850</v>
      </c>
      <c r="I553" s="1">
        <v>2800</v>
      </c>
      <c r="J553" s="1" t="s">
        <v>73</v>
      </c>
    </row>
    <row r="554" spans="1:10" x14ac:dyDescent="0.3">
      <c r="A554" s="1">
        <v>552</v>
      </c>
      <c r="B554" s="1" t="s">
        <v>857</v>
      </c>
      <c r="C554" s="1" t="s">
        <v>867</v>
      </c>
      <c r="D554" s="1" t="s">
        <v>648</v>
      </c>
      <c r="E554" s="1" t="s">
        <v>853</v>
      </c>
      <c r="F554" s="1" t="s">
        <v>1</v>
      </c>
      <c r="G554" s="1">
        <v>2950</v>
      </c>
      <c r="H554" s="1">
        <v>3150</v>
      </c>
      <c r="I554" s="1">
        <v>3100</v>
      </c>
      <c r="J554" s="1" t="s">
        <v>73</v>
      </c>
    </row>
    <row r="555" spans="1:10" x14ac:dyDescent="0.3">
      <c r="A555" s="1">
        <v>553</v>
      </c>
      <c r="B555" s="1" t="s">
        <v>857</v>
      </c>
      <c r="C555" s="1" t="s">
        <v>867</v>
      </c>
      <c r="D555" s="1" t="s">
        <v>648</v>
      </c>
      <c r="E555" s="1" t="s">
        <v>853</v>
      </c>
      <c r="F555" s="1" t="s">
        <v>1</v>
      </c>
      <c r="G555" s="1">
        <v>2950</v>
      </c>
      <c r="H555" s="1">
        <v>3050</v>
      </c>
      <c r="I555" s="1">
        <v>3000</v>
      </c>
      <c r="J555" s="1" t="s">
        <v>10</v>
      </c>
    </row>
    <row r="556" spans="1:10" x14ac:dyDescent="0.3">
      <c r="A556" s="1">
        <v>554</v>
      </c>
      <c r="B556" s="1" t="s">
        <v>857</v>
      </c>
      <c r="C556" s="1" t="s">
        <v>867</v>
      </c>
      <c r="D556" s="1" t="s">
        <v>648</v>
      </c>
      <c r="E556" s="1" t="s">
        <v>689</v>
      </c>
      <c r="F556" s="1" t="s">
        <v>1</v>
      </c>
      <c r="G556" s="1">
        <v>2750</v>
      </c>
      <c r="H556" s="1">
        <v>2850</v>
      </c>
      <c r="I556" s="1">
        <v>2800</v>
      </c>
      <c r="J556" s="1" t="s">
        <v>10</v>
      </c>
    </row>
    <row r="557" spans="1:10" x14ac:dyDescent="0.3">
      <c r="A557" s="1">
        <v>555</v>
      </c>
      <c r="B557" s="1" t="s">
        <v>857</v>
      </c>
      <c r="C557" s="1" t="s">
        <v>867</v>
      </c>
      <c r="D557" s="1" t="s">
        <v>648</v>
      </c>
      <c r="E557" s="1" t="s">
        <v>624</v>
      </c>
      <c r="F557" s="1" t="s">
        <v>1</v>
      </c>
      <c r="G557" s="1">
        <v>3450</v>
      </c>
      <c r="H557" s="1">
        <v>3550</v>
      </c>
      <c r="I557" s="1">
        <v>3500</v>
      </c>
      <c r="J557" s="1" t="s">
        <v>10</v>
      </c>
    </row>
    <row r="558" spans="1:10" x14ac:dyDescent="0.3">
      <c r="A558" s="1">
        <v>556</v>
      </c>
      <c r="B558" s="1" t="s">
        <v>857</v>
      </c>
      <c r="C558" s="1" t="s">
        <v>867</v>
      </c>
      <c r="D558" s="1" t="s">
        <v>648</v>
      </c>
      <c r="E558" s="1" t="s">
        <v>624</v>
      </c>
      <c r="F558" s="1" t="s">
        <v>1</v>
      </c>
      <c r="G558" s="1">
        <v>3450</v>
      </c>
      <c r="H558" s="1">
        <v>3550</v>
      </c>
      <c r="I558" s="1">
        <v>3500</v>
      </c>
      <c r="J558" s="1" t="s">
        <v>9</v>
      </c>
    </row>
    <row r="559" spans="1:10" x14ac:dyDescent="0.3">
      <c r="A559" s="1">
        <v>557</v>
      </c>
      <c r="B559" s="1" t="s">
        <v>857</v>
      </c>
      <c r="C559" s="1" t="s">
        <v>867</v>
      </c>
      <c r="D559" s="1" t="s">
        <v>648</v>
      </c>
      <c r="E559" s="1" t="s">
        <v>689</v>
      </c>
      <c r="F559" s="1" t="s">
        <v>1</v>
      </c>
      <c r="G559" s="1">
        <v>2750</v>
      </c>
      <c r="H559" s="1">
        <v>2850</v>
      </c>
      <c r="I559" s="1">
        <v>2800</v>
      </c>
      <c r="J559" s="1" t="s">
        <v>9</v>
      </c>
    </row>
    <row r="560" spans="1:10" x14ac:dyDescent="0.3">
      <c r="A560" s="1">
        <v>558</v>
      </c>
      <c r="B560" s="1" t="s">
        <v>857</v>
      </c>
      <c r="C560" s="1" t="s">
        <v>867</v>
      </c>
      <c r="D560" s="1" t="s">
        <v>648</v>
      </c>
      <c r="E560" s="1" t="s">
        <v>853</v>
      </c>
      <c r="F560" s="1" t="s">
        <v>1</v>
      </c>
      <c r="G560" s="1">
        <v>3050</v>
      </c>
      <c r="H560" s="1">
        <v>3150</v>
      </c>
      <c r="I560" s="1">
        <v>3100</v>
      </c>
      <c r="J560" s="1" t="s">
        <v>9</v>
      </c>
    </row>
    <row r="561" spans="1:10" x14ac:dyDescent="0.3">
      <c r="A561" s="1">
        <v>559</v>
      </c>
      <c r="B561" s="1" t="s">
        <v>857</v>
      </c>
      <c r="C561" s="1" t="s">
        <v>867</v>
      </c>
      <c r="D561" s="1" t="s">
        <v>648</v>
      </c>
      <c r="E561" s="1" t="s">
        <v>853</v>
      </c>
      <c r="F561" s="1" t="s">
        <v>1</v>
      </c>
      <c r="G561" s="1">
        <v>3050</v>
      </c>
      <c r="H561" s="1">
        <v>3150</v>
      </c>
      <c r="I561" s="1">
        <v>3100</v>
      </c>
      <c r="J561" s="1" t="s">
        <v>7</v>
      </c>
    </row>
    <row r="562" spans="1:10" x14ac:dyDescent="0.3">
      <c r="A562" s="1">
        <v>560</v>
      </c>
      <c r="B562" s="1" t="s">
        <v>857</v>
      </c>
      <c r="C562" s="1" t="s">
        <v>867</v>
      </c>
      <c r="D562" s="1" t="s">
        <v>648</v>
      </c>
      <c r="E562" s="1" t="s">
        <v>689</v>
      </c>
      <c r="F562" s="1" t="s">
        <v>1</v>
      </c>
      <c r="G562" s="1">
        <v>2750</v>
      </c>
      <c r="H562" s="1">
        <v>2850</v>
      </c>
      <c r="I562" s="1">
        <v>2800</v>
      </c>
      <c r="J562" s="1" t="s">
        <v>7</v>
      </c>
    </row>
    <row r="563" spans="1:10" x14ac:dyDescent="0.3">
      <c r="A563" s="1">
        <v>561</v>
      </c>
      <c r="B563" s="1" t="s">
        <v>857</v>
      </c>
      <c r="C563" s="1" t="s">
        <v>867</v>
      </c>
      <c r="D563" s="1" t="s">
        <v>648</v>
      </c>
      <c r="E563" s="1" t="s">
        <v>624</v>
      </c>
      <c r="F563" s="1" t="s">
        <v>1</v>
      </c>
      <c r="G563" s="1">
        <v>3450</v>
      </c>
      <c r="H563" s="1">
        <v>3550</v>
      </c>
      <c r="I563" s="1">
        <v>3500</v>
      </c>
      <c r="J563" s="1" t="s">
        <v>7</v>
      </c>
    </row>
    <row r="564" spans="1:10" x14ac:dyDescent="0.3">
      <c r="A564" s="1">
        <v>562</v>
      </c>
      <c r="B564" s="1" t="s">
        <v>857</v>
      </c>
      <c r="C564" s="1" t="s">
        <v>867</v>
      </c>
      <c r="D564" s="1" t="s">
        <v>648</v>
      </c>
      <c r="E564" s="1" t="s">
        <v>624</v>
      </c>
      <c r="F564" s="1" t="s">
        <v>1</v>
      </c>
      <c r="G564" s="1">
        <v>3450</v>
      </c>
      <c r="H564" s="1">
        <v>3550</v>
      </c>
      <c r="I564" s="1">
        <v>3500</v>
      </c>
      <c r="J564" s="1" t="s">
        <v>6</v>
      </c>
    </row>
    <row r="565" spans="1:10" x14ac:dyDescent="0.3">
      <c r="A565" s="1">
        <v>563</v>
      </c>
      <c r="B565" s="1" t="s">
        <v>857</v>
      </c>
      <c r="C565" s="1" t="s">
        <v>867</v>
      </c>
      <c r="D565" s="1" t="s">
        <v>648</v>
      </c>
      <c r="E565" s="1" t="s">
        <v>689</v>
      </c>
      <c r="F565" s="1" t="s">
        <v>1</v>
      </c>
      <c r="G565" s="1">
        <v>2750</v>
      </c>
      <c r="H565" s="1">
        <v>2850</v>
      </c>
      <c r="I565" s="1">
        <v>2800</v>
      </c>
      <c r="J565" s="1" t="s">
        <v>6</v>
      </c>
    </row>
    <row r="566" spans="1:10" x14ac:dyDescent="0.3">
      <c r="A566" s="1">
        <v>564</v>
      </c>
      <c r="B566" s="1" t="s">
        <v>857</v>
      </c>
      <c r="C566" s="1" t="s">
        <v>867</v>
      </c>
      <c r="D566" s="1" t="s">
        <v>648</v>
      </c>
      <c r="E566" s="1" t="s">
        <v>853</v>
      </c>
      <c r="F566" s="1" t="s">
        <v>1</v>
      </c>
      <c r="G566" s="1">
        <v>3050</v>
      </c>
      <c r="H566" s="1">
        <v>3150</v>
      </c>
      <c r="I566" s="1">
        <v>3100</v>
      </c>
      <c r="J566" s="1" t="s">
        <v>6</v>
      </c>
    </row>
    <row r="567" spans="1:10" x14ac:dyDescent="0.3">
      <c r="A567" s="1">
        <v>565</v>
      </c>
      <c r="B567" s="1" t="s">
        <v>857</v>
      </c>
      <c r="C567" s="1" t="s">
        <v>867</v>
      </c>
      <c r="D567" s="1" t="s">
        <v>648</v>
      </c>
      <c r="E567" s="1" t="s">
        <v>853</v>
      </c>
      <c r="F567" s="1" t="s">
        <v>1</v>
      </c>
      <c r="G567" s="1">
        <v>3050</v>
      </c>
      <c r="H567" s="1">
        <v>3150</v>
      </c>
      <c r="I567" s="1">
        <v>3100</v>
      </c>
      <c r="J567" s="1" t="s">
        <v>0</v>
      </c>
    </row>
    <row r="568" spans="1:10" x14ac:dyDescent="0.3">
      <c r="A568" s="1">
        <v>566</v>
      </c>
      <c r="B568" s="1" t="s">
        <v>857</v>
      </c>
      <c r="C568" s="1" t="s">
        <v>867</v>
      </c>
      <c r="D568" s="1" t="s">
        <v>648</v>
      </c>
      <c r="E568" s="1" t="s">
        <v>689</v>
      </c>
      <c r="F568" s="1" t="s">
        <v>1</v>
      </c>
      <c r="G568" s="1">
        <v>2850</v>
      </c>
      <c r="H568" s="1">
        <v>2950</v>
      </c>
      <c r="I568" s="1">
        <v>2900</v>
      </c>
      <c r="J568" s="1" t="s">
        <v>0</v>
      </c>
    </row>
    <row r="569" spans="1:10" x14ac:dyDescent="0.3">
      <c r="A569" s="1">
        <v>567</v>
      </c>
      <c r="B569" s="1" t="s">
        <v>857</v>
      </c>
      <c r="C569" s="1" t="s">
        <v>867</v>
      </c>
      <c r="D569" s="1" t="s">
        <v>648</v>
      </c>
      <c r="E569" s="1" t="s">
        <v>624</v>
      </c>
      <c r="F569" s="1" t="s">
        <v>1</v>
      </c>
      <c r="G569" s="1">
        <v>3450</v>
      </c>
      <c r="H569" s="1">
        <v>3550</v>
      </c>
      <c r="I569" s="1">
        <v>3500</v>
      </c>
      <c r="J569" s="1" t="s">
        <v>0</v>
      </c>
    </row>
    <row r="570" spans="1:10" x14ac:dyDescent="0.3">
      <c r="A570" s="1">
        <v>568</v>
      </c>
      <c r="B570" s="1" t="s">
        <v>859</v>
      </c>
      <c r="C570" s="1" t="s">
        <v>866</v>
      </c>
      <c r="D570" s="1" t="s">
        <v>648</v>
      </c>
      <c r="E570" s="1" t="s">
        <v>651</v>
      </c>
      <c r="F570" s="1" t="s">
        <v>1</v>
      </c>
      <c r="G570" s="1">
        <v>2950</v>
      </c>
      <c r="H570" s="1">
        <v>3100</v>
      </c>
      <c r="I570" s="1">
        <v>3050</v>
      </c>
      <c r="J570" s="1" t="s">
        <v>12</v>
      </c>
    </row>
    <row r="571" spans="1:10" x14ac:dyDescent="0.3">
      <c r="A571" s="1">
        <v>569</v>
      </c>
      <c r="B571" s="1" t="s">
        <v>859</v>
      </c>
      <c r="C571" s="1" t="s">
        <v>866</v>
      </c>
      <c r="D571" s="1" t="s">
        <v>648</v>
      </c>
      <c r="E571" s="1" t="s">
        <v>13</v>
      </c>
      <c r="F571" s="1" t="s">
        <v>1</v>
      </c>
      <c r="G571" s="1">
        <v>2950</v>
      </c>
      <c r="H571" s="1">
        <v>3100</v>
      </c>
      <c r="I571" s="1">
        <v>3050</v>
      </c>
      <c r="J571" s="1" t="s">
        <v>11</v>
      </c>
    </row>
    <row r="572" spans="1:10" x14ac:dyDescent="0.3">
      <c r="A572" s="1">
        <v>570</v>
      </c>
      <c r="B572" s="1" t="s">
        <v>859</v>
      </c>
      <c r="C572" s="1" t="s">
        <v>866</v>
      </c>
      <c r="D572" s="1" t="s">
        <v>648</v>
      </c>
      <c r="E572" s="1" t="s">
        <v>651</v>
      </c>
      <c r="F572" s="1" t="s">
        <v>1</v>
      </c>
      <c r="G572" s="1">
        <v>2950</v>
      </c>
      <c r="H572" s="1">
        <v>3100</v>
      </c>
      <c r="I572" s="1">
        <v>3050</v>
      </c>
      <c r="J572" s="1" t="s">
        <v>8</v>
      </c>
    </row>
    <row r="573" spans="1:10" x14ac:dyDescent="0.3">
      <c r="A573" s="1">
        <v>571</v>
      </c>
      <c r="B573" s="1" t="s">
        <v>865</v>
      </c>
      <c r="C573" s="1" t="s">
        <v>864</v>
      </c>
      <c r="D573" s="1" t="s">
        <v>648</v>
      </c>
      <c r="E573" s="1" t="s">
        <v>853</v>
      </c>
      <c r="F573" s="1" t="s">
        <v>1</v>
      </c>
      <c r="G573" s="1">
        <v>2900</v>
      </c>
      <c r="H573" s="1">
        <v>3100</v>
      </c>
      <c r="I573" s="1">
        <v>3000</v>
      </c>
      <c r="J573" s="1" t="s">
        <v>91</v>
      </c>
    </row>
    <row r="574" spans="1:10" x14ac:dyDescent="0.3">
      <c r="A574" s="1">
        <v>572</v>
      </c>
      <c r="B574" s="1" t="s">
        <v>865</v>
      </c>
      <c r="C574" s="1" t="s">
        <v>864</v>
      </c>
      <c r="D574" s="1" t="s">
        <v>648</v>
      </c>
      <c r="E574" s="1" t="s">
        <v>853</v>
      </c>
      <c r="F574" s="1" t="s">
        <v>1</v>
      </c>
      <c r="G574" s="1">
        <v>3000</v>
      </c>
      <c r="H574" s="1">
        <v>3200</v>
      </c>
      <c r="I574" s="1">
        <v>3100</v>
      </c>
      <c r="J574" s="1" t="s">
        <v>12</v>
      </c>
    </row>
    <row r="575" spans="1:10" x14ac:dyDescent="0.3">
      <c r="A575" s="1">
        <v>573</v>
      </c>
      <c r="B575" s="1" t="s">
        <v>865</v>
      </c>
      <c r="C575" s="1" t="s">
        <v>864</v>
      </c>
      <c r="D575" s="1" t="s">
        <v>648</v>
      </c>
      <c r="E575" s="1" t="s">
        <v>853</v>
      </c>
      <c r="F575" s="1" t="s">
        <v>1</v>
      </c>
      <c r="G575" s="1">
        <v>2800</v>
      </c>
      <c r="H575" s="1">
        <v>3000</v>
      </c>
      <c r="I575" s="1">
        <v>2900</v>
      </c>
      <c r="J575" s="1" t="s">
        <v>11</v>
      </c>
    </row>
    <row r="576" spans="1:10" x14ac:dyDescent="0.3">
      <c r="A576" s="1">
        <v>574</v>
      </c>
      <c r="B576" s="1" t="s">
        <v>865</v>
      </c>
      <c r="C576" s="1" t="s">
        <v>864</v>
      </c>
      <c r="D576" s="1" t="s">
        <v>648</v>
      </c>
      <c r="E576" s="1" t="s">
        <v>13</v>
      </c>
      <c r="F576" s="1" t="s">
        <v>1</v>
      </c>
      <c r="G576" s="1">
        <v>2200</v>
      </c>
      <c r="H576" s="1">
        <v>2400</v>
      </c>
      <c r="I576" s="1">
        <v>2300</v>
      </c>
      <c r="J576" s="1" t="s">
        <v>8</v>
      </c>
    </row>
    <row r="577" spans="1:10" x14ac:dyDescent="0.3">
      <c r="A577" s="1">
        <v>575</v>
      </c>
      <c r="B577" s="1" t="s">
        <v>865</v>
      </c>
      <c r="C577" s="1" t="s">
        <v>864</v>
      </c>
      <c r="D577" s="1" t="s">
        <v>648</v>
      </c>
      <c r="E577" s="1" t="s">
        <v>13</v>
      </c>
      <c r="F577" s="1" t="s">
        <v>1</v>
      </c>
      <c r="G577" s="1">
        <v>2300</v>
      </c>
      <c r="H577" s="1">
        <v>2500</v>
      </c>
      <c r="I577" s="1">
        <v>2400</v>
      </c>
      <c r="J577" s="1" t="s">
        <v>7</v>
      </c>
    </row>
    <row r="578" spans="1:10" x14ac:dyDescent="0.3">
      <c r="A578" s="1">
        <v>576</v>
      </c>
      <c r="B578" s="1" t="s">
        <v>865</v>
      </c>
      <c r="C578" s="1" t="s">
        <v>864</v>
      </c>
      <c r="D578" s="1" t="s">
        <v>648</v>
      </c>
      <c r="E578" s="1" t="s">
        <v>13</v>
      </c>
      <c r="F578" s="1" t="s">
        <v>1</v>
      </c>
      <c r="G578" s="1">
        <v>2300</v>
      </c>
      <c r="H578" s="1">
        <v>2500</v>
      </c>
      <c r="I578" s="1">
        <v>2400</v>
      </c>
      <c r="J578" s="1" t="s">
        <v>0</v>
      </c>
    </row>
    <row r="579" spans="1:10" x14ac:dyDescent="0.3">
      <c r="A579" s="1">
        <v>577</v>
      </c>
      <c r="B579" s="1" t="s">
        <v>863</v>
      </c>
      <c r="C579" s="1" t="s">
        <v>862</v>
      </c>
      <c r="D579" s="1" t="s">
        <v>648</v>
      </c>
      <c r="E579" s="1" t="s">
        <v>853</v>
      </c>
      <c r="F579" s="1" t="s">
        <v>1</v>
      </c>
      <c r="G579" s="1">
        <v>2250</v>
      </c>
      <c r="H579" s="1">
        <v>2350</v>
      </c>
      <c r="I579" s="1">
        <v>2300</v>
      </c>
      <c r="J579" s="1" t="s">
        <v>12</v>
      </c>
    </row>
    <row r="580" spans="1:10" x14ac:dyDescent="0.3">
      <c r="A580" s="1">
        <v>578</v>
      </c>
      <c r="B580" s="1" t="s">
        <v>861</v>
      </c>
      <c r="C580" s="1" t="s">
        <v>860</v>
      </c>
      <c r="D580" s="1" t="s">
        <v>648</v>
      </c>
      <c r="E580" s="1" t="s">
        <v>25</v>
      </c>
      <c r="F580" s="1" t="s">
        <v>1</v>
      </c>
      <c r="G580" s="1">
        <v>3000</v>
      </c>
      <c r="H580" s="1">
        <v>3200</v>
      </c>
      <c r="I580" s="1">
        <v>3100</v>
      </c>
      <c r="J580" s="1" t="s">
        <v>74</v>
      </c>
    </row>
    <row r="581" spans="1:10" x14ac:dyDescent="0.3">
      <c r="A581" s="1">
        <v>579</v>
      </c>
      <c r="B581" s="1" t="s">
        <v>861</v>
      </c>
      <c r="C581" s="1" t="s">
        <v>860</v>
      </c>
      <c r="D581" s="1" t="s">
        <v>648</v>
      </c>
      <c r="E581" s="1" t="s">
        <v>25</v>
      </c>
      <c r="F581" s="1" t="s">
        <v>1</v>
      </c>
      <c r="G581" s="1">
        <v>3000</v>
      </c>
      <c r="H581" s="1">
        <v>3100</v>
      </c>
      <c r="I581" s="1">
        <v>3050</v>
      </c>
      <c r="J581" s="1" t="s">
        <v>12</v>
      </c>
    </row>
    <row r="582" spans="1:10" x14ac:dyDescent="0.3">
      <c r="A582" s="1">
        <v>580</v>
      </c>
      <c r="B582" s="1" t="s">
        <v>861</v>
      </c>
      <c r="C582" s="1" t="s">
        <v>860</v>
      </c>
      <c r="D582" s="1" t="s">
        <v>648</v>
      </c>
      <c r="E582" s="1" t="s">
        <v>25</v>
      </c>
      <c r="F582" s="1" t="s">
        <v>1</v>
      </c>
      <c r="G582" s="1">
        <v>3000</v>
      </c>
      <c r="H582" s="1">
        <v>3200</v>
      </c>
      <c r="I582" s="1">
        <v>3100</v>
      </c>
      <c r="J582" s="1" t="s">
        <v>73</v>
      </c>
    </row>
    <row r="583" spans="1:10" x14ac:dyDescent="0.3">
      <c r="A583" s="1">
        <v>581</v>
      </c>
      <c r="B583" s="1" t="s">
        <v>861</v>
      </c>
      <c r="C583" s="1" t="s">
        <v>860</v>
      </c>
      <c r="D583" s="1" t="s">
        <v>648</v>
      </c>
      <c r="E583" s="1" t="s">
        <v>25</v>
      </c>
      <c r="F583" s="1" t="s">
        <v>1</v>
      </c>
      <c r="G583" s="1">
        <v>3000</v>
      </c>
      <c r="H583" s="1">
        <v>3200</v>
      </c>
      <c r="I583" s="1">
        <v>3100</v>
      </c>
      <c r="J583" s="1" t="s">
        <v>10</v>
      </c>
    </row>
    <row r="584" spans="1:10" x14ac:dyDescent="0.3">
      <c r="A584" s="1">
        <v>582</v>
      </c>
      <c r="B584" s="1" t="s">
        <v>861</v>
      </c>
      <c r="C584" s="1" t="s">
        <v>860</v>
      </c>
      <c r="D584" s="1" t="s">
        <v>648</v>
      </c>
      <c r="E584" s="1" t="s">
        <v>25</v>
      </c>
      <c r="F584" s="1" t="s">
        <v>1</v>
      </c>
      <c r="G584" s="1">
        <v>3000</v>
      </c>
      <c r="H584" s="1">
        <v>3200</v>
      </c>
      <c r="I584" s="1">
        <v>3100</v>
      </c>
      <c r="J584" s="1" t="s">
        <v>8</v>
      </c>
    </row>
    <row r="585" spans="1:10" x14ac:dyDescent="0.3">
      <c r="A585" s="1">
        <v>583</v>
      </c>
      <c r="B585" s="1" t="s">
        <v>861</v>
      </c>
      <c r="C585" s="1" t="s">
        <v>860</v>
      </c>
      <c r="D585" s="1" t="s">
        <v>648</v>
      </c>
      <c r="E585" s="1" t="s">
        <v>25</v>
      </c>
      <c r="F585" s="1" t="s">
        <v>1</v>
      </c>
      <c r="G585" s="1">
        <v>3000</v>
      </c>
      <c r="H585" s="1">
        <v>3200</v>
      </c>
      <c r="I585" s="1">
        <v>3100</v>
      </c>
      <c r="J585" s="1" t="s">
        <v>6</v>
      </c>
    </row>
    <row r="586" spans="1:10" x14ac:dyDescent="0.3">
      <c r="A586" s="1">
        <v>584</v>
      </c>
      <c r="B586" s="1" t="s">
        <v>859</v>
      </c>
      <c r="C586" s="1" t="s">
        <v>858</v>
      </c>
      <c r="D586" s="1" t="s">
        <v>648</v>
      </c>
      <c r="E586" s="1" t="s">
        <v>853</v>
      </c>
      <c r="F586" s="1" t="s">
        <v>1</v>
      </c>
      <c r="G586" s="1">
        <v>2500</v>
      </c>
      <c r="H586" s="1">
        <v>3000</v>
      </c>
      <c r="I586" s="1">
        <v>2700</v>
      </c>
      <c r="J586" s="1" t="s">
        <v>91</v>
      </c>
    </row>
    <row r="587" spans="1:10" x14ac:dyDescent="0.3">
      <c r="A587" s="1">
        <v>585</v>
      </c>
      <c r="B587" s="1" t="s">
        <v>859</v>
      </c>
      <c r="C587" s="1" t="s">
        <v>858</v>
      </c>
      <c r="D587" s="1" t="s">
        <v>648</v>
      </c>
      <c r="E587" s="1" t="s">
        <v>853</v>
      </c>
      <c r="F587" s="1" t="s">
        <v>1</v>
      </c>
      <c r="G587" s="1">
        <v>2500</v>
      </c>
      <c r="H587" s="1">
        <v>3000</v>
      </c>
      <c r="I587" s="1">
        <v>2700</v>
      </c>
      <c r="J587" s="1" t="s">
        <v>74</v>
      </c>
    </row>
    <row r="588" spans="1:10" x14ac:dyDescent="0.3">
      <c r="A588" s="1">
        <v>586</v>
      </c>
      <c r="B588" s="1" t="s">
        <v>859</v>
      </c>
      <c r="C588" s="1" t="s">
        <v>858</v>
      </c>
      <c r="D588" s="1" t="s">
        <v>648</v>
      </c>
      <c r="E588" s="1" t="s">
        <v>853</v>
      </c>
      <c r="F588" s="1" t="s">
        <v>1</v>
      </c>
      <c r="G588" s="1">
        <v>2500</v>
      </c>
      <c r="H588" s="1">
        <v>3000</v>
      </c>
      <c r="I588" s="1">
        <v>2700</v>
      </c>
      <c r="J588" s="1" t="s">
        <v>12</v>
      </c>
    </row>
    <row r="589" spans="1:10" x14ac:dyDescent="0.3">
      <c r="A589" s="1">
        <v>587</v>
      </c>
      <c r="B589" s="1" t="s">
        <v>859</v>
      </c>
      <c r="C589" s="1" t="s">
        <v>858</v>
      </c>
      <c r="D589" s="1" t="s">
        <v>648</v>
      </c>
      <c r="E589" s="1" t="s">
        <v>853</v>
      </c>
      <c r="F589" s="1" t="s">
        <v>1</v>
      </c>
      <c r="G589" s="1">
        <v>2500</v>
      </c>
      <c r="H589" s="1">
        <v>3000</v>
      </c>
      <c r="I589" s="1">
        <v>2700</v>
      </c>
      <c r="J589" s="1" t="s">
        <v>9</v>
      </c>
    </row>
    <row r="590" spans="1:10" x14ac:dyDescent="0.3">
      <c r="A590" s="1">
        <v>588</v>
      </c>
      <c r="B590" s="1" t="s">
        <v>859</v>
      </c>
      <c r="C590" s="1" t="s">
        <v>858</v>
      </c>
      <c r="D590" s="1" t="s">
        <v>648</v>
      </c>
      <c r="E590" s="1" t="s">
        <v>853</v>
      </c>
      <c r="F590" s="1" t="s">
        <v>1</v>
      </c>
      <c r="G590" s="1">
        <v>2500</v>
      </c>
      <c r="H590" s="1">
        <v>3000</v>
      </c>
      <c r="I590" s="1">
        <v>2700</v>
      </c>
      <c r="J590" s="1" t="s">
        <v>8</v>
      </c>
    </row>
    <row r="591" spans="1:10" x14ac:dyDescent="0.3">
      <c r="A591" s="1">
        <v>589</v>
      </c>
      <c r="B591" s="1" t="s">
        <v>859</v>
      </c>
      <c r="C591" s="1" t="s">
        <v>858</v>
      </c>
      <c r="D591" s="1" t="s">
        <v>648</v>
      </c>
      <c r="E591" s="1" t="s">
        <v>853</v>
      </c>
      <c r="F591" s="1" t="s">
        <v>1</v>
      </c>
      <c r="G591" s="1">
        <v>2500</v>
      </c>
      <c r="H591" s="1">
        <v>3000</v>
      </c>
      <c r="I591" s="1">
        <v>2700</v>
      </c>
      <c r="J591" s="1" t="s">
        <v>6</v>
      </c>
    </row>
    <row r="592" spans="1:10" x14ac:dyDescent="0.3">
      <c r="A592" s="1">
        <v>590</v>
      </c>
      <c r="B592" s="1" t="s">
        <v>857</v>
      </c>
      <c r="C592" s="1" t="s">
        <v>856</v>
      </c>
      <c r="D592" s="1" t="s">
        <v>648</v>
      </c>
      <c r="E592" s="1" t="s">
        <v>853</v>
      </c>
      <c r="F592" s="1" t="s">
        <v>1</v>
      </c>
      <c r="G592" s="1">
        <v>2940</v>
      </c>
      <c r="H592" s="1">
        <v>2960</v>
      </c>
      <c r="I592" s="1">
        <v>2950</v>
      </c>
      <c r="J592" s="1" t="s">
        <v>91</v>
      </c>
    </row>
    <row r="593" spans="1:10" x14ac:dyDescent="0.3">
      <c r="A593" s="1">
        <v>591</v>
      </c>
      <c r="B593" s="1" t="s">
        <v>857</v>
      </c>
      <c r="C593" s="1" t="s">
        <v>856</v>
      </c>
      <c r="D593" s="1" t="s">
        <v>648</v>
      </c>
      <c r="E593" s="1" t="s">
        <v>689</v>
      </c>
      <c r="F593" s="1" t="s">
        <v>1</v>
      </c>
      <c r="G593" s="1">
        <v>2900</v>
      </c>
      <c r="H593" s="1">
        <v>2920</v>
      </c>
      <c r="I593" s="1">
        <v>2910</v>
      </c>
      <c r="J593" s="1" t="s">
        <v>91</v>
      </c>
    </row>
    <row r="594" spans="1:10" x14ac:dyDescent="0.3">
      <c r="A594" s="1">
        <v>592</v>
      </c>
      <c r="B594" s="1" t="s">
        <v>857</v>
      </c>
      <c r="C594" s="1" t="s">
        <v>856</v>
      </c>
      <c r="D594" s="1" t="s">
        <v>648</v>
      </c>
      <c r="E594" s="1" t="s">
        <v>624</v>
      </c>
      <c r="F594" s="1" t="s">
        <v>1</v>
      </c>
      <c r="G594" s="1">
        <v>4100</v>
      </c>
      <c r="H594" s="1">
        <v>4300</v>
      </c>
      <c r="I594" s="1">
        <v>4200</v>
      </c>
      <c r="J594" s="1" t="s">
        <v>91</v>
      </c>
    </row>
    <row r="595" spans="1:10" x14ac:dyDescent="0.3">
      <c r="A595" s="1">
        <v>593</v>
      </c>
      <c r="B595" s="1" t="s">
        <v>857</v>
      </c>
      <c r="C595" s="1" t="s">
        <v>856</v>
      </c>
      <c r="D595" s="1" t="s">
        <v>648</v>
      </c>
      <c r="E595" s="1" t="s">
        <v>624</v>
      </c>
      <c r="F595" s="1" t="s">
        <v>1</v>
      </c>
      <c r="G595" s="1">
        <v>4200</v>
      </c>
      <c r="H595" s="1">
        <v>4300</v>
      </c>
      <c r="I595" s="1">
        <v>4250</v>
      </c>
      <c r="J595" s="1" t="s">
        <v>12</v>
      </c>
    </row>
    <row r="596" spans="1:10" x14ac:dyDescent="0.3">
      <c r="A596" s="1">
        <v>594</v>
      </c>
      <c r="B596" s="1" t="s">
        <v>857</v>
      </c>
      <c r="C596" s="1" t="s">
        <v>856</v>
      </c>
      <c r="D596" s="1" t="s">
        <v>648</v>
      </c>
      <c r="E596" s="1" t="s">
        <v>689</v>
      </c>
      <c r="F596" s="1" t="s">
        <v>1</v>
      </c>
      <c r="G596" s="1">
        <v>2750</v>
      </c>
      <c r="H596" s="1">
        <v>2780</v>
      </c>
      <c r="I596" s="1">
        <v>2770</v>
      </c>
      <c r="J596" s="1" t="s">
        <v>12</v>
      </c>
    </row>
    <row r="597" spans="1:10" x14ac:dyDescent="0.3">
      <c r="A597" s="1">
        <v>595</v>
      </c>
      <c r="B597" s="1" t="s">
        <v>857</v>
      </c>
      <c r="C597" s="1" t="s">
        <v>856</v>
      </c>
      <c r="D597" s="1" t="s">
        <v>648</v>
      </c>
      <c r="E597" s="1" t="s">
        <v>853</v>
      </c>
      <c r="F597" s="1" t="s">
        <v>1</v>
      </c>
      <c r="G597" s="1">
        <v>2900</v>
      </c>
      <c r="H597" s="1">
        <v>2930</v>
      </c>
      <c r="I597" s="1">
        <v>2910</v>
      </c>
      <c r="J597" s="1" t="s">
        <v>12</v>
      </c>
    </row>
    <row r="598" spans="1:10" x14ac:dyDescent="0.3">
      <c r="A598" s="1">
        <v>596</v>
      </c>
      <c r="B598" s="1" t="s">
        <v>857</v>
      </c>
      <c r="C598" s="1" t="s">
        <v>856</v>
      </c>
      <c r="D598" s="1" t="s">
        <v>648</v>
      </c>
      <c r="E598" s="1" t="s">
        <v>853</v>
      </c>
      <c r="F598" s="1" t="s">
        <v>1</v>
      </c>
      <c r="G598" s="1">
        <v>2900</v>
      </c>
      <c r="H598" s="1">
        <v>3000</v>
      </c>
      <c r="I598" s="1">
        <v>2950</v>
      </c>
      <c r="J598" s="1" t="s">
        <v>10</v>
      </c>
    </row>
    <row r="599" spans="1:10" x14ac:dyDescent="0.3">
      <c r="A599" s="1">
        <v>597</v>
      </c>
      <c r="B599" s="1" t="s">
        <v>857</v>
      </c>
      <c r="C599" s="1" t="s">
        <v>856</v>
      </c>
      <c r="D599" s="1" t="s">
        <v>648</v>
      </c>
      <c r="E599" s="1" t="s">
        <v>689</v>
      </c>
      <c r="F599" s="1" t="s">
        <v>1</v>
      </c>
      <c r="G599" s="1">
        <v>2700</v>
      </c>
      <c r="H599" s="1">
        <v>2750</v>
      </c>
      <c r="I599" s="1">
        <v>2730</v>
      </c>
      <c r="J599" s="1" t="s">
        <v>10</v>
      </c>
    </row>
    <row r="600" spans="1:10" x14ac:dyDescent="0.3">
      <c r="A600" s="1">
        <v>598</v>
      </c>
      <c r="B600" s="1" t="s">
        <v>857</v>
      </c>
      <c r="C600" s="1" t="s">
        <v>856</v>
      </c>
      <c r="D600" s="1" t="s">
        <v>648</v>
      </c>
      <c r="E600" s="1" t="s">
        <v>624</v>
      </c>
      <c r="F600" s="1" t="s">
        <v>1</v>
      </c>
      <c r="G600" s="1">
        <v>4200</v>
      </c>
      <c r="H600" s="1">
        <v>4300</v>
      </c>
      <c r="I600" s="1">
        <v>4250</v>
      </c>
      <c r="J600" s="1" t="s">
        <v>10</v>
      </c>
    </row>
    <row r="601" spans="1:10" x14ac:dyDescent="0.3">
      <c r="A601" s="1">
        <v>599</v>
      </c>
      <c r="B601" s="1" t="s">
        <v>857</v>
      </c>
      <c r="C601" s="1" t="s">
        <v>856</v>
      </c>
      <c r="D601" s="1" t="s">
        <v>648</v>
      </c>
      <c r="E601" s="1" t="s">
        <v>624</v>
      </c>
      <c r="F601" s="1" t="s">
        <v>1</v>
      </c>
      <c r="G601" s="1">
        <v>4200</v>
      </c>
      <c r="H601" s="1">
        <v>4300</v>
      </c>
      <c r="I601" s="1">
        <v>4250</v>
      </c>
      <c r="J601" s="1" t="s">
        <v>9</v>
      </c>
    </row>
    <row r="602" spans="1:10" x14ac:dyDescent="0.3">
      <c r="A602" s="1">
        <v>600</v>
      </c>
      <c r="B602" s="1" t="s">
        <v>857</v>
      </c>
      <c r="C602" s="1" t="s">
        <v>856</v>
      </c>
      <c r="D602" s="1" t="s">
        <v>648</v>
      </c>
      <c r="E602" s="1" t="s">
        <v>689</v>
      </c>
      <c r="F602" s="1" t="s">
        <v>1</v>
      </c>
      <c r="G602" s="1">
        <v>2700</v>
      </c>
      <c r="H602" s="1">
        <v>2750</v>
      </c>
      <c r="I602" s="1">
        <v>2730</v>
      </c>
      <c r="J602" s="1" t="s">
        <v>9</v>
      </c>
    </row>
    <row r="603" spans="1:10" x14ac:dyDescent="0.3">
      <c r="A603" s="1">
        <v>601</v>
      </c>
      <c r="B603" s="1" t="s">
        <v>857</v>
      </c>
      <c r="C603" s="1" t="s">
        <v>856</v>
      </c>
      <c r="D603" s="1" t="s">
        <v>648</v>
      </c>
      <c r="E603" s="1" t="s">
        <v>853</v>
      </c>
      <c r="F603" s="1" t="s">
        <v>1</v>
      </c>
      <c r="G603" s="1">
        <v>2900</v>
      </c>
      <c r="H603" s="1">
        <v>3000</v>
      </c>
      <c r="I603" s="1">
        <v>2950</v>
      </c>
      <c r="J603" s="1" t="s">
        <v>9</v>
      </c>
    </row>
    <row r="604" spans="1:10" x14ac:dyDescent="0.3">
      <c r="A604" s="1">
        <v>602</v>
      </c>
      <c r="B604" s="1" t="s">
        <v>857</v>
      </c>
      <c r="C604" s="1" t="s">
        <v>856</v>
      </c>
      <c r="D604" s="1" t="s">
        <v>648</v>
      </c>
      <c r="E604" s="1" t="s">
        <v>853</v>
      </c>
      <c r="F604" s="1" t="s">
        <v>1</v>
      </c>
      <c r="G604" s="1">
        <v>2900</v>
      </c>
      <c r="H604" s="1">
        <v>3000</v>
      </c>
      <c r="I604" s="1">
        <v>2950</v>
      </c>
      <c r="J604" s="1" t="s">
        <v>7</v>
      </c>
    </row>
    <row r="605" spans="1:10" x14ac:dyDescent="0.3">
      <c r="A605" s="1">
        <v>603</v>
      </c>
      <c r="B605" s="1" t="s">
        <v>857</v>
      </c>
      <c r="C605" s="1" t="s">
        <v>856</v>
      </c>
      <c r="D605" s="1" t="s">
        <v>648</v>
      </c>
      <c r="E605" s="1" t="s">
        <v>689</v>
      </c>
      <c r="F605" s="1" t="s">
        <v>1</v>
      </c>
      <c r="G605" s="1">
        <v>2700</v>
      </c>
      <c r="H605" s="1">
        <v>2800</v>
      </c>
      <c r="I605" s="1">
        <v>2750</v>
      </c>
      <c r="J605" s="1" t="s">
        <v>7</v>
      </c>
    </row>
    <row r="606" spans="1:10" x14ac:dyDescent="0.3">
      <c r="A606" s="1">
        <v>604</v>
      </c>
      <c r="B606" s="1" t="s">
        <v>857</v>
      </c>
      <c r="C606" s="1" t="s">
        <v>856</v>
      </c>
      <c r="D606" s="1" t="s">
        <v>648</v>
      </c>
      <c r="E606" s="1" t="s">
        <v>624</v>
      </c>
      <c r="F606" s="1" t="s">
        <v>1</v>
      </c>
      <c r="G606" s="1">
        <v>4100</v>
      </c>
      <c r="H606" s="1">
        <v>4200</v>
      </c>
      <c r="I606" s="1">
        <v>4150</v>
      </c>
      <c r="J606" s="1" t="s">
        <v>7</v>
      </c>
    </row>
    <row r="607" spans="1:10" x14ac:dyDescent="0.3">
      <c r="A607" s="1">
        <v>605</v>
      </c>
      <c r="B607" s="1" t="s">
        <v>857</v>
      </c>
      <c r="C607" s="1" t="s">
        <v>856</v>
      </c>
      <c r="D607" s="1" t="s">
        <v>648</v>
      </c>
      <c r="E607" s="1" t="s">
        <v>624</v>
      </c>
      <c r="F607" s="1" t="s">
        <v>1</v>
      </c>
      <c r="G607" s="1">
        <v>4150</v>
      </c>
      <c r="H607" s="1">
        <v>4250</v>
      </c>
      <c r="I607" s="1">
        <v>4200</v>
      </c>
      <c r="J607" s="1" t="s">
        <v>0</v>
      </c>
    </row>
    <row r="608" spans="1:10" x14ac:dyDescent="0.3">
      <c r="A608" s="1">
        <v>606</v>
      </c>
      <c r="B608" s="1" t="s">
        <v>857</v>
      </c>
      <c r="C608" s="1" t="s">
        <v>856</v>
      </c>
      <c r="D608" s="1" t="s">
        <v>648</v>
      </c>
      <c r="E608" s="1" t="s">
        <v>689</v>
      </c>
      <c r="F608" s="1" t="s">
        <v>1</v>
      </c>
      <c r="G608" s="1">
        <v>2700</v>
      </c>
      <c r="H608" s="1">
        <v>2750</v>
      </c>
      <c r="I608" s="1">
        <v>2720</v>
      </c>
      <c r="J608" s="1" t="s">
        <v>0</v>
      </c>
    </row>
    <row r="609" spans="1:10" x14ac:dyDescent="0.3">
      <c r="A609" s="1">
        <v>607</v>
      </c>
      <c r="B609" s="1" t="s">
        <v>857</v>
      </c>
      <c r="C609" s="1" t="s">
        <v>856</v>
      </c>
      <c r="D609" s="1" t="s">
        <v>648</v>
      </c>
      <c r="E609" s="1" t="s">
        <v>853</v>
      </c>
      <c r="F609" s="1" t="s">
        <v>1</v>
      </c>
      <c r="G609" s="1">
        <v>2900</v>
      </c>
      <c r="H609" s="1">
        <v>2950</v>
      </c>
      <c r="I609" s="1">
        <v>2920</v>
      </c>
      <c r="J609" s="1" t="s">
        <v>0</v>
      </c>
    </row>
    <row r="610" spans="1:10" x14ac:dyDescent="0.3">
      <c r="A610" s="1">
        <v>608</v>
      </c>
      <c r="B610" s="1" t="s">
        <v>855</v>
      </c>
      <c r="C610" s="1" t="s">
        <v>854</v>
      </c>
      <c r="D610" s="1" t="s">
        <v>648</v>
      </c>
      <c r="E610" s="1" t="s">
        <v>853</v>
      </c>
      <c r="F610" s="1" t="s">
        <v>1</v>
      </c>
      <c r="G610" s="1">
        <v>2800</v>
      </c>
      <c r="H610" s="1">
        <v>3000</v>
      </c>
      <c r="I610" s="1">
        <v>2900</v>
      </c>
      <c r="J610" s="1" t="s">
        <v>91</v>
      </c>
    </row>
    <row r="611" spans="1:10" x14ac:dyDescent="0.3">
      <c r="A611" s="1">
        <v>609</v>
      </c>
      <c r="B611" s="1" t="s">
        <v>855</v>
      </c>
      <c r="C611" s="1" t="s">
        <v>854</v>
      </c>
      <c r="D611" s="1" t="s">
        <v>648</v>
      </c>
      <c r="E611" s="1" t="s">
        <v>853</v>
      </c>
      <c r="F611" s="1" t="s">
        <v>1</v>
      </c>
      <c r="G611" s="1">
        <v>2800</v>
      </c>
      <c r="H611" s="1">
        <v>3000</v>
      </c>
      <c r="I611" s="1">
        <v>2900</v>
      </c>
      <c r="J611" s="1" t="s">
        <v>11</v>
      </c>
    </row>
    <row r="612" spans="1:10" x14ac:dyDescent="0.3">
      <c r="A612" s="1">
        <v>610</v>
      </c>
      <c r="B612" s="1" t="s">
        <v>855</v>
      </c>
      <c r="C612" s="1" t="s">
        <v>854</v>
      </c>
      <c r="D612" s="1" t="s">
        <v>648</v>
      </c>
      <c r="E612" s="1" t="s">
        <v>853</v>
      </c>
      <c r="F612" s="1" t="s">
        <v>1</v>
      </c>
      <c r="G612" s="1">
        <v>2800</v>
      </c>
      <c r="H612" s="1">
        <v>3000</v>
      </c>
      <c r="I612" s="1">
        <v>2900</v>
      </c>
      <c r="J612" s="1" t="s">
        <v>9</v>
      </c>
    </row>
    <row r="613" spans="1:10" x14ac:dyDescent="0.3">
      <c r="A613" s="1">
        <v>611</v>
      </c>
      <c r="B613" s="1" t="s">
        <v>855</v>
      </c>
      <c r="C613" s="1" t="s">
        <v>854</v>
      </c>
      <c r="D613" s="1" t="s">
        <v>648</v>
      </c>
      <c r="E613" s="1" t="s">
        <v>853</v>
      </c>
      <c r="F613" s="1" t="s">
        <v>1</v>
      </c>
      <c r="G613" s="1">
        <v>2800</v>
      </c>
      <c r="H613" s="1">
        <v>3000</v>
      </c>
      <c r="I613" s="1">
        <v>2900</v>
      </c>
      <c r="J613" s="1" t="s">
        <v>0</v>
      </c>
    </row>
    <row r="614" spans="1:10" x14ac:dyDescent="0.3">
      <c r="A614" s="1">
        <v>612</v>
      </c>
      <c r="B614" s="1" t="s">
        <v>844</v>
      </c>
      <c r="C614" s="1" t="s">
        <v>852</v>
      </c>
      <c r="D614" s="1" t="s">
        <v>648</v>
      </c>
      <c r="E614" s="1" t="s">
        <v>702</v>
      </c>
      <c r="F614" s="1" t="s">
        <v>1</v>
      </c>
      <c r="G614" s="1">
        <v>2300</v>
      </c>
      <c r="H614" s="1">
        <v>2450</v>
      </c>
      <c r="I614" s="1">
        <v>2400</v>
      </c>
      <c r="J614" s="1" t="s">
        <v>91</v>
      </c>
    </row>
    <row r="615" spans="1:10" x14ac:dyDescent="0.3">
      <c r="A615" s="1">
        <v>613</v>
      </c>
      <c r="B615" s="1" t="s">
        <v>844</v>
      </c>
      <c r="C615" s="1" t="s">
        <v>852</v>
      </c>
      <c r="D615" s="1" t="s">
        <v>648</v>
      </c>
      <c r="E615" s="1" t="s">
        <v>702</v>
      </c>
      <c r="F615" s="1" t="s">
        <v>1</v>
      </c>
      <c r="G615" s="1">
        <v>2300</v>
      </c>
      <c r="H615" s="1">
        <v>2450</v>
      </c>
      <c r="I615" s="1">
        <v>2400</v>
      </c>
      <c r="J615" s="1" t="s">
        <v>74</v>
      </c>
    </row>
    <row r="616" spans="1:10" x14ac:dyDescent="0.3">
      <c r="A616" s="1">
        <v>614</v>
      </c>
      <c r="B616" s="1" t="s">
        <v>844</v>
      </c>
      <c r="C616" s="1" t="s">
        <v>852</v>
      </c>
      <c r="D616" s="1" t="s">
        <v>648</v>
      </c>
      <c r="E616" s="1" t="s">
        <v>702</v>
      </c>
      <c r="F616" s="1" t="s">
        <v>1</v>
      </c>
      <c r="G616" s="1">
        <v>2300</v>
      </c>
      <c r="H616" s="1">
        <v>2500</v>
      </c>
      <c r="I616" s="1">
        <v>2440</v>
      </c>
      <c r="J616" s="1" t="s">
        <v>12</v>
      </c>
    </row>
    <row r="617" spans="1:10" x14ac:dyDescent="0.3">
      <c r="A617" s="1">
        <v>615</v>
      </c>
      <c r="B617" s="1" t="s">
        <v>844</v>
      </c>
      <c r="C617" s="1" t="s">
        <v>852</v>
      </c>
      <c r="D617" s="1" t="s">
        <v>648</v>
      </c>
      <c r="E617" s="1" t="s">
        <v>702</v>
      </c>
      <c r="F617" s="1" t="s">
        <v>1</v>
      </c>
      <c r="G617" s="1">
        <v>2400</v>
      </c>
      <c r="H617" s="1">
        <v>2500</v>
      </c>
      <c r="I617" s="1">
        <v>2450</v>
      </c>
      <c r="J617" s="1" t="s">
        <v>39</v>
      </c>
    </row>
    <row r="618" spans="1:10" x14ac:dyDescent="0.3">
      <c r="A618" s="1">
        <v>616</v>
      </c>
      <c r="B618" s="1" t="s">
        <v>844</v>
      </c>
      <c r="C618" s="1" t="s">
        <v>852</v>
      </c>
      <c r="D618" s="1" t="s">
        <v>648</v>
      </c>
      <c r="E618" s="1" t="s">
        <v>702</v>
      </c>
      <c r="F618" s="1" t="s">
        <v>1</v>
      </c>
      <c r="G618" s="1">
        <v>2400</v>
      </c>
      <c r="H618" s="1">
        <v>2500</v>
      </c>
      <c r="I618" s="1">
        <v>2450</v>
      </c>
      <c r="J618" s="1" t="s">
        <v>11</v>
      </c>
    </row>
    <row r="619" spans="1:10" x14ac:dyDescent="0.3">
      <c r="A619" s="1">
        <v>617</v>
      </c>
      <c r="B619" s="1" t="s">
        <v>844</v>
      </c>
      <c r="C619" s="1" t="s">
        <v>852</v>
      </c>
      <c r="D619" s="1" t="s">
        <v>648</v>
      </c>
      <c r="E619" s="1" t="s">
        <v>702</v>
      </c>
      <c r="F619" s="1" t="s">
        <v>1</v>
      </c>
      <c r="G619" s="1">
        <v>2320</v>
      </c>
      <c r="H619" s="1">
        <v>2520</v>
      </c>
      <c r="I619" s="1">
        <v>2420</v>
      </c>
      <c r="J619" s="1" t="s">
        <v>10</v>
      </c>
    </row>
    <row r="620" spans="1:10" x14ac:dyDescent="0.3">
      <c r="A620" s="1">
        <v>618</v>
      </c>
      <c r="B620" s="1" t="s">
        <v>844</v>
      </c>
      <c r="C620" s="1" t="s">
        <v>852</v>
      </c>
      <c r="D620" s="1" t="s">
        <v>648</v>
      </c>
      <c r="E620" s="1" t="s">
        <v>702</v>
      </c>
      <c r="F620" s="1" t="s">
        <v>1</v>
      </c>
      <c r="G620" s="1">
        <v>2350</v>
      </c>
      <c r="H620" s="1">
        <v>2550</v>
      </c>
      <c r="I620" s="1">
        <v>2450</v>
      </c>
      <c r="J620" s="1" t="s">
        <v>9</v>
      </c>
    </row>
    <row r="621" spans="1:10" x14ac:dyDescent="0.3">
      <c r="A621" s="1">
        <v>619</v>
      </c>
      <c r="B621" s="1" t="s">
        <v>844</v>
      </c>
      <c r="C621" s="1" t="s">
        <v>852</v>
      </c>
      <c r="D621" s="1" t="s">
        <v>648</v>
      </c>
      <c r="E621" s="1" t="s">
        <v>702</v>
      </c>
      <c r="F621" s="1" t="s">
        <v>1</v>
      </c>
      <c r="G621" s="1">
        <v>2320</v>
      </c>
      <c r="H621" s="1">
        <v>2520</v>
      </c>
      <c r="I621" s="1">
        <v>2420</v>
      </c>
      <c r="J621" s="1" t="s">
        <v>8</v>
      </c>
    </row>
    <row r="622" spans="1:10" x14ac:dyDescent="0.3">
      <c r="A622" s="1">
        <v>620</v>
      </c>
      <c r="B622" s="1" t="s">
        <v>844</v>
      </c>
      <c r="C622" s="1" t="s">
        <v>852</v>
      </c>
      <c r="D622" s="1" t="s">
        <v>648</v>
      </c>
      <c r="E622" s="1" t="s">
        <v>702</v>
      </c>
      <c r="F622" s="1" t="s">
        <v>1</v>
      </c>
      <c r="G622" s="1">
        <v>2350</v>
      </c>
      <c r="H622" s="1">
        <v>2550</v>
      </c>
      <c r="I622" s="1">
        <v>2450</v>
      </c>
      <c r="J622" s="1" t="s">
        <v>7</v>
      </c>
    </row>
    <row r="623" spans="1:10" x14ac:dyDescent="0.3">
      <c r="A623" s="1">
        <v>621</v>
      </c>
      <c r="B623" s="1" t="s">
        <v>844</v>
      </c>
      <c r="C623" s="1" t="s">
        <v>852</v>
      </c>
      <c r="D623" s="1" t="s">
        <v>648</v>
      </c>
      <c r="E623" s="1" t="s">
        <v>702</v>
      </c>
      <c r="F623" s="1" t="s">
        <v>1</v>
      </c>
      <c r="G623" s="1">
        <v>2300</v>
      </c>
      <c r="H623" s="1">
        <v>2400</v>
      </c>
      <c r="I623" s="1">
        <v>2380</v>
      </c>
      <c r="J623" s="1" t="s">
        <v>6</v>
      </c>
    </row>
    <row r="624" spans="1:10" x14ac:dyDescent="0.3">
      <c r="A624" s="1">
        <v>622</v>
      </c>
      <c r="B624" s="1" t="s">
        <v>844</v>
      </c>
      <c r="C624" s="1" t="s">
        <v>852</v>
      </c>
      <c r="D624" s="1" t="s">
        <v>648</v>
      </c>
      <c r="E624" s="1" t="s">
        <v>702</v>
      </c>
      <c r="F624" s="1" t="s">
        <v>1</v>
      </c>
      <c r="G624" s="1">
        <v>2300</v>
      </c>
      <c r="H624" s="1">
        <v>2450</v>
      </c>
      <c r="I624" s="1">
        <v>2400</v>
      </c>
      <c r="J624" s="1" t="s">
        <v>0</v>
      </c>
    </row>
    <row r="625" spans="1:10" x14ac:dyDescent="0.3">
      <c r="A625" s="1">
        <v>623</v>
      </c>
      <c r="B625" s="1" t="s">
        <v>814</v>
      </c>
      <c r="C625" s="1" t="s">
        <v>814</v>
      </c>
      <c r="D625" s="1" t="s">
        <v>648</v>
      </c>
      <c r="E625" s="1" t="s">
        <v>702</v>
      </c>
      <c r="F625" s="1" t="s">
        <v>1</v>
      </c>
      <c r="G625" s="1">
        <v>2750</v>
      </c>
      <c r="H625" s="1">
        <v>2850</v>
      </c>
      <c r="I625" s="1">
        <v>2810</v>
      </c>
      <c r="J625" s="1" t="s">
        <v>74</v>
      </c>
    </row>
    <row r="626" spans="1:10" x14ac:dyDescent="0.3">
      <c r="A626" s="1">
        <v>624</v>
      </c>
      <c r="B626" s="1" t="s">
        <v>814</v>
      </c>
      <c r="C626" s="1" t="s">
        <v>814</v>
      </c>
      <c r="D626" s="1" t="s">
        <v>648</v>
      </c>
      <c r="E626" s="1" t="s">
        <v>702</v>
      </c>
      <c r="F626" s="1" t="s">
        <v>1</v>
      </c>
      <c r="G626" s="1">
        <v>2780</v>
      </c>
      <c r="H626" s="1">
        <v>2860</v>
      </c>
      <c r="I626" s="1">
        <v>2825</v>
      </c>
      <c r="J626" s="1" t="s">
        <v>12</v>
      </c>
    </row>
    <row r="627" spans="1:10" x14ac:dyDescent="0.3">
      <c r="A627" s="1">
        <v>625</v>
      </c>
      <c r="B627" s="1" t="s">
        <v>814</v>
      </c>
      <c r="C627" s="1" t="s">
        <v>814</v>
      </c>
      <c r="D627" s="1" t="s">
        <v>648</v>
      </c>
      <c r="E627" s="1" t="s">
        <v>702</v>
      </c>
      <c r="F627" s="1" t="s">
        <v>1</v>
      </c>
      <c r="G627" s="1">
        <v>2780</v>
      </c>
      <c r="H627" s="1">
        <v>2870</v>
      </c>
      <c r="I627" s="1">
        <v>2820</v>
      </c>
      <c r="J627" s="1" t="s">
        <v>39</v>
      </c>
    </row>
    <row r="628" spans="1:10" x14ac:dyDescent="0.3">
      <c r="A628" s="1">
        <v>626</v>
      </c>
      <c r="B628" s="1" t="s">
        <v>814</v>
      </c>
      <c r="C628" s="1" t="s">
        <v>814</v>
      </c>
      <c r="D628" s="1" t="s">
        <v>648</v>
      </c>
      <c r="E628" s="1" t="s">
        <v>702</v>
      </c>
      <c r="F628" s="1" t="s">
        <v>1</v>
      </c>
      <c r="G628" s="1">
        <v>2750</v>
      </c>
      <c r="H628" s="1">
        <v>2850</v>
      </c>
      <c r="I628" s="1">
        <v>2810</v>
      </c>
      <c r="J628" s="1" t="s">
        <v>11</v>
      </c>
    </row>
    <row r="629" spans="1:10" x14ac:dyDescent="0.3">
      <c r="A629" s="1">
        <v>627</v>
      </c>
      <c r="B629" s="1" t="s">
        <v>814</v>
      </c>
      <c r="C629" s="1" t="s">
        <v>814</v>
      </c>
      <c r="D629" s="1" t="s">
        <v>648</v>
      </c>
      <c r="E629" s="1" t="s">
        <v>702</v>
      </c>
      <c r="F629" s="1" t="s">
        <v>1</v>
      </c>
      <c r="G629" s="1">
        <v>2750</v>
      </c>
      <c r="H629" s="1">
        <v>2880</v>
      </c>
      <c r="I629" s="1">
        <v>2820</v>
      </c>
      <c r="J629" s="1" t="s">
        <v>10</v>
      </c>
    </row>
    <row r="630" spans="1:10" x14ac:dyDescent="0.3">
      <c r="A630" s="1">
        <v>628</v>
      </c>
      <c r="B630" s="1" t="s">
        <v>814</v>
      </c>
      <c r="C630" s="1" t="s">
        <v>814</v>
      </c>
      <c r="D630" s="1" t="s">
        <v>648</v>
      </c>
      <c r="E630" s="1" t="s">
        <v>702</v>
      </c>
      <c r="F630" s="1" t="s">
        <v>1</v>
      </c>
      <c r="G630" s="1">
        <v>2750</v>
      </c>
      <c r="H630" s="1">
        <v>2850</v>
      </c>
      <c r="I630" s="1">
        <v>2810</v>
      </c>
      <c r="J630" s="1" t="s">
        <v>8</v>
      </c>
    </row>
    <row r="631" spans="1:10" x14ac:dyDescent="0.3">
      <c r="A631" s="1">
        <v>629</v>
      </c>
      <c r="B631" s="1" t="s">
        <v>814</v>
      </c>
      <c r="C631" s="1" t="s">
        <v>814</v>
      </c>
      <c r="D631" s="1" t="s">
        <v>648</v>
      </c>
      <c r="E631" s="1" t="s">
        <v>702</v>
      </c>
      <c r="F631" s="1" t="s">
        <v>1</v>
      </c>
      <c r="G631" s="1">
        <v>2780</v>
      </c>
      <c r="H631" s="1">
        <v>2860</v>
      </c>
      <c r="I631" s="1">
        <v>2830</v>
      </c>
      <c r="J631" s="1" t="s">
        <v>7</v>
      </c>
    </row>
    <row r="632" spans="1:10" x14ac:dyDescent="0.3">
      <c r="A632" s="1">
        <v>630</v>
      </c>
      <c r="B632" s="1" t="s">
        <v>814</v>
      </c>
      <c r="C632" s="1" t="s">
        <v>814</v>
      </c>
      <c r="D632" s="1" t="s">
        <v>648</v>
      </c>
      <c r="E632" s="1" t="s">
        <v>702</v>
      </c>
      <c r="F632" s="1" t="s">
        <v>1</v>
      </c>
      <c r="G632" s="1">
        <v>2750</v>
      </c>
      <c r="H632" s="1">
        <v>2860</v>
      </c>
      <c r="I632" s="1">
        <v>2820</v>
      </c>
      <c r="J632" s="1" t="s">
        <v>6</v>
      </c>
    </row>
    <row r="633" spans="1:10" x14ac:dyDescent="0.3">
      <c r="A633" s="1">
        <v>631</v>
      </c>
      <c r="B633" s="1" t="s">
        <v>814</v>
      </c>
      <c r="C633" s="1" t="s">
        <v>814</v>
      </c>
      <c r="D633" s="1" t="s">
        <v>648</v>
      </c>
      <c r="E633" s="1" t="s">
        <v>702</v>
      </c>
      <c r="F633" s="1" t="s">
        <v>1</v>
      </c>
      <c r="G633" s="1">
        <v>2780</v>
      </c>
      <c r="H633" s="1">
        <v>2860</v>
      </c>
      <c r="I633" s="1">
        <v>2815</v>
      </c>
      <c r="J633" s="1" t="s">
        <v>0</v>
      </c>
    </row>
    <row r="634" spans="1:10" x14ac:dyDescent="0.3">
      <c r="A634" s="1">
        <v>632</v>
      </c>
      <c r="B634" s="1" t="s">
        <v>771</v>
      </c>
      <c r="C634" s="1" t="s">
        <v>851</v>
      </c>
      <c r="D634" s="1" t="s">
        <v>648</v>
      </c>
      <c r="E634" s="1" t="s">
        <v>702</v>
      </c>
      <c r="F634" s="1" t="s">
        <v>1</v>
      </c>
      <c r="G634" s="1">
        <v>2600</v>
      </c>
      <c r="H634" s="1">
        <v>2800</v>
      </c>
      <c r="I634" s="1">
        <v>2700</v>
      </c>
      <c r="J634" s="1" t="s">
        <v>74</v>
      </c>
    </row>
    <row r="635" spans="1:10" x14ac:dyDescent="0.3">
      <c r="A635" s="1">
        <v>633</v>
      </c>
      <c r="B635" s="1" t="s">
        <v>771</v>
      </c>
      <c r="C635" s="1" t="s">
        <v>851</v>
      </c>
      <c r="D635" s="1" t="s">
        <v>648</v>
      </c>
      <c r="E635" s="1" t="s">
        <v>702</v>
      </c>
      <c r="F635" s="1" t="s">
        <v>1</v>
      </c>
      <c r="G635" s="1">
        <v>2600</v>
      </c>
      <c r="H635" s="1">
        <v>2800</v>
      </c>
      <c r="I635" s="1">
        <v>2710</v>
      </c>
      <c r="J635" s="1" t="s">
        <v>39</v>
      </c>
    </row>
    <row r="636" spans="1:10" x14ac:dyDescent="0.3">
      <c r="A636" s="1">
        <v>634</v>
      </c>
      <c r="B636" s="1" t="s">
        <v>771</v>
      </c>
      <c r="C636" s="1" t="s">
        <v>851</v>
      </c>
      <c r="D636" s="1" t="s">
        <v>648</v>
      </c>
      <c r="E636" s="1" t="s">
        <v>702</v>
      </c>
      <c r="F636" s="1" t="s">
        <v>1</v>
      </c>
      <c r="G636" s="1">
        <v>2600</v>
      </c>
      <c r="H636" s="1">
        <v>2800</v>
      </c>
      <c r="I636" s="1">
        <v>2700</v>
      </c>
      <c r="J636" s="1" t="s">
        <v>11</v>
      </c>
    </row>
    <row r="637" spans="1:10" x14ac:dyDescent="0.3">
      <c r="A637" s="1">
        <v>635</v>
      </c>
      <c r="B637" s="1" t="s">
        <v>771</v>
      </c>
      <c r="C637" s="1" t="s">
        <v>851</v>
      </c>
      <c r="D637" s="1" t="s">
        <v>648</v>
      </c>
      <c r="E637" s="1" t="s">
        <v>702</v>
      </c>
      <c r="F637" s="1" t="s">
        <v>1</v>
      </c>
      <c r="G637" s="1">
        <v>2600</v>
      </c>
      <c r="H637" s="1">
        <v>2750</v>
      </c>
      <c r="I637" s="1">
        <v>2680</v>
      </c>
      <c r="J637" s="1" t="s">
        <v>73</v>
      </c>
    </row>
    <row r="638" spans="1:10" x14ac:dyDescent="0.3">
      <c r="A638" s="1">
        <v>636</v>
      </c>
      <c r="B638" s="1" t="s">
        <v>771</v>
      </c>
      <c r="C638" s="1" t="s">
        <v>851</v>
      </c>
      <c r="D638" s="1" t="s">
        <v>648</v>
      </c>
      <c r="E638" s="1" t="s">
        <v>702</v>
      </c>
      <c r="F638" s="1" t="s">
        <v>1</v>
      </c>
      <c r="G638" s="1">
        <v>2600</v>
      </c>
      <c r="H638" s="1">
        <v>2850</v>
      </c>
      <c r="I638" s="1">
        <v>2670</v>
      </c>
      <c r="J638" s="1" t="s">
        <v>9</v>
      </c>
    </row>
    <row r="639" spans="1:10" x14ac:dyDescent="0.3">
      <c r="A639" s="1">
        <v>637</v>
      </c>
      <c r="B639" s="1" t="s">
        <v>771</v>
      </c>
      <c r="C639" s="1" t="s">
        <v>851</v>
      </c>
      <c r="D639" s="1" t="s">
        <v>648</v>
      </c>
      <c r="E639" s="1" t="s">
        <v>702</v>
      </c>
      <c r="F639" s="1" t="s">
        <v>1</v>
      </c>
      <c r="G639" s="1">
        <v>2600</v>
      </c>
      <c r="H639" s="1">
        <v>2800</v>
      </c>
      <c r="I639" s="1">
        <v>2700</v>
      </c>
      <c r="J639" s="1" t="s">
        <v>8</v>
      </c>
    </row>
    <row r="640" spans="1:10" x14ac:dyDescent="0.3">
      <c r="A640" s="1">
        <v>638</v>
      </c>
      <c r="B640" s="1" t="s">
        <v>771</v>
      </c>
      <c r="C640" s="1" t="s">
        <v>851</v>
      </c>
      <c r="D640" s="1" t="s">
        <v>648</v>
      </c>
      <c r="E640" s="1" t="s">
        <v>702</v>
      </c>
      <c r="F640" s="1" t="s">
        <v>1</v>
      </c>
      <c r="G640" s="1">
        <v>2550</v>
      </c>
      <c r="H640" s="1">
        <v>2750</v>
      </c>
      <c r="I640" s="1">
        <v>2650</v>
      </c>
      <c r="J640" s="1" t="s">
        <v>6</v>
      </c>
    </row>
    <row r="641" spans="1:10" x14ac:dyDescent="0.3">
      <c r="A641" s="1">
        <v>639</v>
      </c>
      <c r="B641" s="1" t="s">
        <v>771</v>
      </c>
      <c r="C641" s="1" t="s">
        <v>851</v>
      </c>
      <c r="D641" s="1" t="s">
        <v>648</v>
      </c>
      <c r="E641" s="1" t="s">
        <v>702</v>
      </c>
      <c r="F641" s="1" t="s">
        <v>1</v>
      </c>
      <c r="G641" s="1">
        <v>2550</v>
      </c>
      <c r="H641" s="1">
        <v>2750</v>
      </c>
      <c r="I641" s="1">
        <v>2660</v>
      </c>
      <c r="J641" s="1" t="s">
        <v>0</v>
      </c>
    </row>
    <row r="642" spans="1:10" x14ac:dyDescent="0.3">
      <c r="A642" s="1">
        <v>640</v>
      </c>
      <c r="B642" s="1" t="s">
        <v>729</v>
      </c>
      <c r="C642" s="1" t="s">
        <v>850</v>
      </c>
      <c r="D642" s="1" t="s">
        <v>648</v>
      </c>
      <c r="E642" s="1" t="s">
        <v>654</v>
      </c>
      <c r="F642" s="1" t="s">
        <v>1</v>
      </c>
      <c r="G642" s="1">
        <v>2360</v>
      </c>
      <c r="H642" s="1">
        <v>2450</v>
      </c>
      <c r="I642" s="1">
        <v>2410</v>
      </c>
      <c r="J642" s="1" t="s">
        <v>74</v>
      </c>
    </row>
    <row r="643" spans="1:10" x14ac:dyDescent="0.3">
      <c r="A643" s="1">
        <v>641</v>
      </c>
      <c r="B643" s="1" t="s">
        <v>729</v>
      </c>
      <c r="C643" s="1" t="s">
        <v>850</v>
      </c>
      <c r="D643" s="1" t="s">
        <v>648</v>
      </c>
      <c r="E643" s="1" t="s">
        <v>654</v>
      </c>
      <c r="F643" s="1" t="s">
        <v>1</v>
      </c>
      <c r="G643" s="1">
        <v>2400</v>
      </c>
      <c r="H643" s="1">
        <v>2485</v>
      </c>
      <c r="I643" s="1">
        <v>2440</v>
      </c>
      <c r="J643" s="1" t="s">
        <v>12</v>
      </c>
    </row>
    <row r="644" spans="1:10" x14ac:dyDescent="0.3">
      <c r="A644" s="1">
        <v>642</v>
      </c>
      <c r="B644" s="1" t="s">
        <v>729</v>
      </c>
      <c r="C644" s="1" t="s">
        <v>850</v>
      </c>
      <c r="D644" s="1" t="s">
        <v>648</v>
      </c>
      <c r="E644" s="1" t="s">
        <v>654</v>
      </c>
      <c r="F644" s="1" t="s">
        <v>1</v>
      </c>
      <c r="G644" s="1">
        <v>2400</v>
      </c>
      <c r="H644" s="1">
        <v>2480</v>
      </c>
      <c r="I644" s="1">
        <v>2450</v>
      </c>
      <c r="J644" s="1" t="s">
        <v>39</v>
      </c>
    </row>
    <row r="645" spans="1:10" x14ac:dyDescent="0.3">
      <c r="A645" s="1">
        <v>643</v>
      </c>
      <c r="B645" s="1" t="s">
        <v>729</v>
      </c>
      <c r="C645" s="1" t="s">
        <v>850</v>
      </c>
      <c r="D645" s="1" t="s">
        <v>648</v>
      </c>
      <c r="E645" s="1" t="s">
        <v>654</v>
      </c>
      <c r="F645" s="1" t="s">
        <v>1</v>
      </c>
      <c r="G645" s="1">
        <v>2400</v>
      </c>
      <c r="H645" s="1">
        <v>2480</v>
      </c>
      <c r="I645" s="1">
        <v>2440</v>
      </c>
      <c r="J645" s="1" t="s">
        <v>11</v>
      </c>
    </row>
    <row r="646" spans="1:10" x14ac:dyDescent="0.3">
      <c r="A646" s="1">
        <v>644</v>
      </c>
      <c r="B646" s="1" t="s">
        <v>729</v>
      </c>
      <c r="C646" s="1" t="s">
        <v>850</v>
      </c>
      <c r="D646" s="1" t="s">
        <v>648</v>
      </c>
      <c r="E646" s="1" t="s">
        <v>654</v>
      </c>
      <c r="F646" s="1" t="s">
        <v>1</v>
      </c>
      <c r="G646" s="1">
        <v>2400</v>
      </c>
      <c r="H646" s="1">
        <v>2500</v>
      </c>
      <c r="I646" s="1">
        <v>2450</v>
      </c>
      <c r="J646" s="1" t="s">
        <v>10</v>
      </c>
    </row>
    <row r="647" spans="1:10" x14ac:dyDescent="0.3">
      <c r="A647" s="1">
        <v>645</v>
      </c>
      <c r="B647" s="1" t="s">
        <v>729</v>
      </c>
      <c r="C647" s="1" t="s">
        <v>850</v>
      </c>
      <c r="D647" s="1" t="s">
        <v>648</v>
      </c>
      <c r="E647" s="1" t="s">
        <v>654</v>
      </c>
      <c r="F647" s="1" t="s">
        <v>1</v>
      </c>
      <c r="G647" s="1">
        <v>2400</v>
      </c>
      <c r="H647" s="1">
        <v>2475</v>
      </c>
      <c r="I647" s="1">
        <v>2450</v>
      </c>
      <c r="J647" s="1" t="s">
        <v>9</v>
      </c>
    </row>
    <row r="648" spans="1:10" x14ac:dyDescent="0.3">
      <c r="A648" s="1">
        <v>646</v>
      </c>
      <c r="B648" s="1" t="s">
        <v>729</v>
      </c>
      <c r="C648" s="1" t="s">
        <v>850</v>
      </c>
      <c r="D648" s="1" t="s">
        <v>648</v>
      </c>
      <c r="E648" s="1" t="s">
        <v>654</v>
      </c>
      <c r="F648" s="1" t="s">
        <v>1</v>
      </c>
      <c r="G648" s="1">
        <v>2400</v>
      </c>
      <c r="H648" s="1">
        <v>2470</v>
      </c>
      <c r="I648" s="1">
        <v>2445</v>
      </c>
      <c r="J648" s="1" t="s">
        <v>8</v>
      </c>
    </row>
    <row r="649" spans="1:10" x14ac:dyDescent="0.3">
      <c r="A649" s="1">
        <v>647</v>
      </c>
      <c r="B649" s="1" t="s">
        <v>729</v>
      </c>
      <c r="C649" s="1" t="s">
        <v>850</v>
      </c>
      <c r="D649" s="1" t="s">
        <v>648</v>
      </c>
      <c r="E649" s="1" t="s">
        <v>654</v>
      </c>
      <c r="F649" s="1" t="s">
        <v>1</v>
      </c>
      <c r="G649" s="1">
        <v>2400</v>
      </c>
      <c r="H649" s="1">
        <v>2485</v>
      </c>
      <c r="I649" s="1">
        <v>2450</v>
      </c>
      <c r="J649" s="1" t="s">
        <v>7</v>
      </c>
    </row>
    <row r="650" spans="1:10" x14ac:dyDescent="0.3">
      <c r="A650" s="1">
        <v>648</v>
      </c>
      <c r="B650" s="1" t="s">
        <v>729</v>
      </c>
      <c r="C650" s="1" t="s">
        <v>850</v>
      </c>
      <c r="D650" s="1" t="s">
        <v>648</v>
      </c>
      <c r="E650" s="1" t="s">
        <v>654</v>
      </c>
      <c r="F650" s="1" t="s">
        <v>1</v>
      </c>
      <c r="G650" s="1">
        <v>2400</v>
      </c>
      <c r="H650" s="1">
        <v>2480</v>
      </c>
      <c r="I650" s="1">
        <v>2445</v>
      </c>
      <c r="J650" s="1" t="s">
        <v>6</v>
      </c>
    </row>
    <row r="651" spans="1:10" x14ac:dyDescent="0.3">
      <c r="A651" s="1">
        <v>649</v>
      </c>
      <c r="B651" s="1" t="s">
        <v>729</v>
      </c>
      <c r="C651" s="1" t="s">
        <v>850</v>
      </c>
      <c r="D651" s="1" t="s">
        <v>648</v>
      </c>
      <c r="E651" s="1" t="s">
        <v>654</v>
      </c>
      <c r="F651" s="1" t="s">
        <v>1</v>
      </c>
      <c r="G651" s="1">
        <v>2400</v>
      </c>
      <c r="H651" s="1">
        <v>2480</v>
      </c>
      <c r="I651" s="1">
        <v>2450</v>
      </c>
      <c r="J651" s="1" t="s">
        <v>0</v>
      </c>
    </row>
    <row r="652" spans="1:10" x14ac:dyDescent="0.3">
      <c r="A652" s="1">
        <v>650</v>
      </c>
      <c r="B652" s="1" t="s">
        <v>726</v>
      </c>
      <c r="C652" s="1" t="s">
        <v>849</v>
      </c>
      <c r="D652" s="1" t="s">
        <v>648</v>
      </c>
      <c r="E652" s="1" t="s">
        <v>654</v>
      </c>
      <c r="F652" s="1" t="s">
        <v>1</v>
      </c>
      <c r="G652" s="1">
        <v>2500</v>
      </c>
      <c r="H652" s="1">
        <v>2520</v>
      </c>
      <c r="I652" s="1">
        <v>2515</v>
      </c>
      <c r="J652" s="1" t="s">
        <v>74</v>
      </c>
    </row>
    <row r="653" spans="1:10" x14ac:dyDescent="0.3">
      <c r="A653" s="1">
        <v>651</v>
      </c>
      <c r="B653" s="1" t="s">
        <v>726</v>
      </c>
      <c r="C653" s="1" t="s">
        <v>849</v>
      </c>
      <c r="D653" s="1" t="s">
        <v>648</v>
      </c>
      <c r="E653" s="1" t="s">
        <v>654</v>
      </c>
      <c r="F653" s="1" t="s">
        <v>1</v>
      </c>
      <c r="G653" s="1">
        <v>2500</v>
      </c>
      <c r="H653" s="1">
        <v>2525</v>
      </c>
      <c r="I653" s="1">
        <v>2515</v>
      </c>
      <c r="J653" s="1" t="s">
        <v>12</v>
      </c>
    </row>
    <row r="654" spans="1:10" x14ac:dyDescent="0.3">
      <c r="A654" s="1">
        <v>652</v>
      </c>
      <c r="B654" s="1" t="s">
        <v>726</v>
      </c>
      <c r="C654" s="1" t="s">
        <v>849</v>
      </c>
      <c r="D654" s="1" t="s">
        <v>648</v>
      </c>
      <c r="E654" s="1" t="s">
        <v>654</v>
      </c>
      <c r="F654" s="1" t="s">
        <v>1</v>
      </c>
      <c r="G654" s="1">
        <v>2400</v>
      </c>
      <c r="H654" s="1">
        <v>2520</v>
      </c>
      <c r="I654" s="1">
        <v>2510</v>
      </c>
      <c r="J654" s="1" t="s">
        <v>11</v>
      </c>
    </row>
    <row r="655" spans="1:10" x14ac:dyDescent="0.3">
      <c r="A655" s="1">
        <v>653</v>
      </c>
      <c r="B655" s="1" t="s">
        <v>726</v>
      </c>
      <c r="C655" s="1" t="s">
        <v>849</v>
      </c>
      <c r="D655" s="1" t="s">
        <v>648</v>
      </c>
      <c r="E655" s="1" t="s">
        <v>654</v>
      </c>
      <c r="F655" s="1" t="s">
        <v>1</v>
      </c>
      <c r="G655" s="1">
        <v>2400</v>
      </c>
      <c r="H655" s="1">
        <v>2550</v>
      </c>
      <c r="I655" s="1">
        <v>2510</v>
      </c>
      <c r="J655" s="1" t="s">
        <v>10</v>
      </c>
    </row>
    <row r="656" spans="1:10" x14ac:dyDescent="0.3">
      <c r="A656" s="1">
        <v>654</v>
      </c>
      <c r="B656" s="1" t="s">
        <v>726</v>
      </c>
      <c r="C656" s="1" t="s">
        <v>849</v>
      </c>
      <c r="D656" s="1" t="s">
        <v>648</v>
      </c>
      <c r="E656" s="1" t="s">
        <v>654</v>
      </c>
      <c r="F656" s="1" t="s">
        <v>1</v>
      </c>
      <c r="G656" s="1">
        <v>2400</v>
      </c>
      <c r="H656" s="1">
        <v>2520</v>
      </c>
      <c r="I656" s="1">
        <v>2510</v>
      </c>
      <c r="J656" s="1" t="s">
        <v>9</v>
      </c>
    </row>
    <row r="657" spans="1:10" x14ac:dyDescent="0.3">
      <c r="A657" s="1">
        <v>655</v>
      </c>
      <c r="B657" s="1" t="s">
        <v>726</v>
      </c>
      <c r="C657" s="1" t="s">
        <v>849</v>
      </c>
      <c r="D657" s="1" t="s">
        <v>648</v>
      </c>
      <c r="E657" s="1" t="s">
        <v>654</v>
      </c>
      <c r="F657" s="1" t="s">
        <v>1</v>
      </c>
      <c r="G657" s="1">
        <v>2400</v>
      </c>
      <c r="H657" s="1">
        <v>2550</v>
      </c>
      <c r="I657" s="1">
        <v>2510</v>
      </c>
      <c r="J657" s="1" t="s">
        <v>8</v>
      </c>
    </row>
    <row r="658" spans="1:10" x14ac:dyDescent="0.3">
      <c r="A658" s="1">
        <v>656</v>
      </c>
      <c r="B658" s="1" t="s">
        <v>726</v>
      </c>
      <c r="C658" s="1" t="s">
        <v>849</v>
      </c>
      <c r="D658" s="1" t="s">
        <v>648</v>
      </c>
      <c r="E658" s="1" t="s">
        <v>654</v>
      </c>
      <c r="F658" s="1" t="s">
        <v>1</v>
      </c>
      <c r="G658" s="1">
        <v>2400</v>
      </c>
      <c r="H658" s="1">
        <v>2550</v>
      </c>
      <c r="I658" s="1">
        <v>2510</v>
      </c>
      <c r="J658" s="1" t="s">
        <v>7</v>
      </c>
    </row>
    <row r="659" spans="1:10" x14ac:dyDescent="0.3">
      <c r="A659" s="1">
        <v>657</v>
      </c>
      <c r="B659" s="1" t="s">
        <v>726</v>
      </c>
      <c r="C659" s="1" t="s">
        <v>849</v>
      </c>
      <c r="D659" s="1" t="s">
        <v>648</v>
      </c>
      <c r="E659" s="1" t="s">
        <v>654</v>
      </c>
      <c r="F659" s="1" t="s">
        <v>1</v>
      </c>
      <c r="G659" s="1">
        <v>2400</v>
      </c>
      <c r="H659" s="1">
        <v>2520</v>
      </c>
      <c r="I659" s="1">
        <v>2510</v>
      </c>
      <c r="J659" s="1" t="s">
        <v>6</v>
      </c>
    </row>
    <row r="660" spans="1:10" x14ac:dyDescent="0.3">
      <c r="A660" s="1">
        <v>658</v>
      </c>
      <c r="B660" s="1" t="s">
        <v>726</v>
      </c>
      <c r="C660" s="1" t="s">
        <v>849</v>
      </c>
      <c r="D660" s="1" t="s">
        <v>648</v>
      </c>
      <c r="E660" s="1" t="s">
        <v>654</v>
      </c>
      <c r="F660" s="1" t="s">
        <v>1</v>
      </c>
      <c r="G660" s="1">
        <v>2400</v>
      </c>
      <c r="H660" s="1">
        <v>2495</v>
      </c>
      <c r="I660" s="1">
        <v>2490</v>
      </c>
      <c r="J660" s="1" t="s">
        <v>0</v>
      </c>
    </row>
    <row r="661" spans="1:10" x14ac:dyDescent="0.3">
      <c r="A661" s="1">
        <v>659</v>
      </c>
      <c r="B661" s="1" t="s">
        <v>827</v>
      </c>
      <c r="C661" s="1" t="s">
        <v>827</v>
      </c>
      <c r="D661" s="1" t="s">
        <v>648</v>
      </c>
      <c r="E661" s="1" t="s">
        <v>702</v>
      </c>
      <c r="F661" s="1" t="s">
        <v>1</v>
      </c>
      <c r="G661" s="1">
        <v>2800</v>
      </c>
      <c r="H661" s="1">
        <v>2860</v>
      </c>
      <c r="I661" s="1">
        <v>2830</v>
      </c>
      <c r="J661" s="1" t="s">
        <v>74</v>
      </c>
    </row>
    <row r="662" spans="1:10" x14ac:dyDescent="0.3">
      <c r="A662" s="1">
        <v>660</v>
      </c>
      <c r="B662" s="1" t="s">
        <v>827</v>
      </c>
      <c r="C662" s="1" t="s">
        <v>827</v>
      </c>
      <c r="D662" s="1" t="s">
        <v>648</v>
      </c>
      <c r="E662" s="1" t="s">
        <v>702</v>
      </c>
      <c r="F662" s="1" t="s">
        <v>1</v>
      </c>
      <c r="G662" s="1">
        <v>2800</v>
      </c>
      <c r="H662" s="1">
        <v>2840</v>
      </c>
      <c r="I662" s="1">
        <v>2820</v>
      </c>
      <c r="J662" s="1" t="s">
        <v>12</v>
      </c>
    </row>
    <row r="663" spans="1:10" x14ac:dyDescent="0.3">
      <c r="A663" s="1">
        <v>661</v>
      </c>
      <c r="B663" s="1" t="s">
        <v>827</v>
      </c>
      <c r="C663" s="1" t="s">
        <v>827</v>
      </c>
      <c r="D663" s="1" t="s">
        <v>648</v>
      </c>
      <c r="E663" s="1" t="s">
        <v>702</v>
      </c>
      <c r="F663" s="1" t="s">
        <v>1</v>
      </c>
      <c r="G663" s="1">
        <v>2750</v>
      </c>
      <c r="H663" s="1">
        <v>2850</v>
      </c>
      <c r="I663" s="1">
        <v>2800</v>
      </c>
      <c r="J663" s="1" t="s">
        <v>39</v>
      </c>
    </row>
    <row r="664" spans="1:10" x14ac:dyDescent="0.3">
      <c r="A664" s="1">
        <v>662</v>
      </c>
      <c r="B664" s="1" t="s">
        <v>827</v>
      </c>
      <c r="C664" s="1" t="s">
        <v>827</v>
      </c>
      <c r="D664" s="1" t="s">
        <v>648</v>
      </c>
      <c r="E664" s="1" t="s">
        <v>702</v>
      </c>
      <c r="F664" s="1" t="s">
        <v>1</v>
      </c>
      <c r="G664" s="1">
        <v>2800</v>
      </c>
      <c r="H664" s="1">
        <v>2840</v>
      </c>
      <c r="I664" s="1">
        <v>2820</v>
      </c>
      <c r="J664" s="1" t="s">
        <v>11</v>
      </c>
    </row>
    <row r="665" spans="1:10" x14ac:dyDescent="0.3">
      <c r="A665" s="1">
        <v>663</v>
      </c>
      <c r="B665" s="1" t="s">
        <v>827</v>
      </c>
      <c r="C665" s="1" t="s">
        <v>827</v>
      </c>
      <c r="D665" s="1" t="s">
        <v>648</v>
      </c>
      <c r="E665" s="1" t="s">
        <v>702</v>
      </c>
      <c r="F665" s="1" t="s">
        <v>1</v>
      </c>
      <c r="G665" s="1">
        <v>2780</v>
      </c>
      <c r="H665" s="1">
        <v>2820</v>
      </c>
      <c r="I665" s="1">
        <v>2800</v>
      </c>
      <c r="J665" s="1" t="s">
        <v>10</v>
      </c>
    </row>
    <row r="666" spans="1:10" x14ac:dyDescent="0.3">
      <c r="A666" s="1">
        <v>664</v>
      </c>
      <c r="B666" s="1" t="s">
        <v>827</v>
      </c>
      <c r="C666" s="1" t="s">
        <v>827</v>
      </c>
      <c r="D666" s="1" t="s">
        <v>648</v>
      </c>
      <c r="E666" s="1" t="s">
        <v>702</v>
      </c>
      <c r="F666" s="1" t="s">
        <v>1</v>
      </c>
      <c r="G666" s="1">
        <v>2780</v>
      </c>
      <c r="H666" s="1">
        <v>2820</v>
      </c>
      <c r="I666" s="1">
        <v>2800</v>
      </c>
      <c r="J666" s="1" t="s">
        <v>9</v>
      </c>
    </row>
    <row r="667" spans="1:10" x14ac:dyDescent="0.3">
      <c r="A667" s="1">
        <v>665</v>
      </c>
      <c r="B667" s="1" t="s">
        <v>827</v>
      </c>
      <c r="C667" s="1" t="s">
        <v>827</v>
      </c>
      <c r="D667" s="1" t="s">
        <v>648</v>
      </c>
      <c r="E667" s="1" t="s">
        <v>702</v>
      </c>
      <c r="F667" s="1" t="s">
        <v>1</v>
      </c>
      <c r="G667" s="1">
        <v>2760</v>
      </c>
      <c r="H667" s="1">
        <v>2800</v>
      </c>
      <c r="I667" s="1">
        <v>2780</v>
      </c>
      <c r="J667" s="1" t="s">
        <v>8</v>
      </c>
    </row>
    <row r="668" spans="1:10" x14ac:dyDescent="0.3">
      <c r="A668" s="1">
        <v>666</v>
      </c>
      <c r="B668" s="1" t="s">
        <v>827</v>
      </c>
      <c r="C668" s="1" t="s">
        <v>827</v>
      </c>
      <c r="D668" s="1" t="s">
        <v>648</v>
      </c>
      <c r="E668" s="1" t="s">
        <v>702</v>
      </c>
      <c r="F668" s="1" t="s">
        <v>1</v>
      </c>
      <c r="G668" s="1">
        <v>2750</v>
      </c>
      <c r="H668" s="1">
        <v>2790</v>
      </c>
      <c r="I668" s="1">
        <v>2770</v>
      </c>
      <c r="J668" s="1" t="s">
        <v>7</v>
      </c>
    </row>
    <row r="669" spans="1:10" x14ac:dyDescent="0.3">
      <c r="A669" s="1">
        <v>667</v>
      </c>
      <c r="B669" s="1" t="s">
        <v>827</v>
      </c>
      <c r="C669" s="1" t="s">
        <v>827</v>
      </c>
      <c r="D669" s="1" t="s">
        <v>648</v>
      </c>
      <c r="E669" s="1" t="s">
        <v>702</v>
      </c>
      <c r="F669" s="1" t="s">
        <v>1</v>
      </c>
      <c r="G669" s="1">
        <v>2760</v>
      </c>
      <c r="H669" s="1">
        <v>2800</v>
      </c>
      <c r="I669" s="1">
        <v>2780</v>
      </c>
      <c r="J669" s="1" t="s">
        <v>6</v>
      </c>
    </row>
    <row r="670" spans="1:10" x14ac:dyDescent="0.3">
      <c r="A670" s="1">
        <v>668</v>
      </c>
      <c r="B670" s="1" t="s">
        <v>827</v>
      </c>
      <c r="C670" s="1" t="s">
        <v>827</v>
      </c>
      <c r="D670" s="1" t="s">
        <v>648</v>
      </c>
      <c r="E670" s="1" t="s">
        <v>702</v>
      </c>
      <c r="F670" s="1" t="s">
        <v>1</v>
      </c>
      <c r="G670" s="1">
        <v>2750</v>
      </c>
      <c r="H670" s="1">
        <v>2800</v>
      </c>
      <c r="I670" s="1">
        <v>2770</v>
      </c>
      <c r="J670" s="1" t="s">
        <v>0</v>
      </c>
    </row>
    <row r="671" spans="1:10" x14ac:dyDescent="0.3">
      <c r="A671" s="1">
        <v>669</v>
      </c>
      <c r="B671" s="1" t="s">
        <v>729</v>
      </c>
      <c r="C671" s="1" t="s">
        <v>729</v>
      </c>
      <c r="D671" s="1" t="s">
        <v>648</v>
      </c>
      <c r="E671" s="1" t="s">
        <v>689</v>
      </c>
      <c r="F671" s="1" t="s">
        <v>1</v>
      </c>
      <c r="G671" s="1">
        <v>2500</v>
      </c>
      <c r="H671" s="1">
        <v>2625</v>
      </c>
      <c r="I671" s="1">
        <v>2550</v>
      </c>
      <c r="J671" s="1" t="s">
        <v>74</v>
      </c>
    </row>
    <row r="672" spans="1:10" x14ac:dyDescent="0.3">
      <c r="A672" s="1">
        <v>670</v>
      </c>
      <c r="B672" s="1" t="s">
        <v>729</v>
      </c>
      <c r="C672" s="1" t="s">
        <v>729</v>
      </c>
      <c r="D672" s="1" t="s">
        <v>648</v>
      </c>
      <c r="E672" s="1" t="s">
        <v>689</v>
      </c>
      <c r="F672" s="1" t="s">
        <v>1</v>
      </c>
      <c r="G672" s="1">
        <v>2400</v>
      </c>
      <c r="H672" s="1">
        <v>2550</v>
      </c>
      <c r="I672" s="1">
        <v>2450</v>
      </c>
      <c r="J672" s="1" t="s">
        <v>12</v>
      </c>
    </row>
    <row r="673" spans="1:10" x14ac:dyDescent="0.3">
      <c r="A673" s="1">
        <v>671</v>
      </c>
      <c r="B673" s="1" t="s">
        <v>729</v>
      </c>
      <c r="C673" s="1" t="s">
        <v>729</v>
      </c>
      <c r="D673" s="1" t="s">
        <v>648</v>
      </c>
      <c r="E673" s="1" t="s">
        <v>689</v>
      </c>
      <c r="F673" s="1" t="s">
        <v>1</v>
      </c>
      <c r="G673" s="1">
        <v>2400</v>
      </c>
      <c r="H673" s="1">
        <v>2550</v>
      </c>
      <c r="I673" s="1">
        <v>2460</v>
      </c>
      <c r="J673" s="1" t="s">
        <v>39</v>
      </c>
    </row>
    <row r="674" spans="1:10" x14ac:dyDescent="0.3">
      <c r="A674" s="1">
        <v>672</v>
      </c>
      <c r="B674" s="1" t="s">
        <v>729</v>
      </c>
      <c r="C674" s="1" t="s">
        <v>729</v>
      </c>
      <c r="D674" s="1" t="s">
        <v>648</v>
      </c>
      <c r="E674" s="1" t="s">
        <v>689</v>
      </c>
      <c r="F674" s="1" t="s">
        <v>1</v>
      </c>
      <c r="G674" s="1">
        <v>2350</v>
      </c>
      <c r="H674" s="1">
        <v>2550</v>
      </c>
      <c r="I674" s="1">
        <v>2400</v>
      </c>
      <c r="J674" s="1" t="s">
        <v>10</v>
      </c>
    </row>
    <row r="675" spans="1:10" x14ac:dyDescent="0.3">
      <c r="A675" s="1">
        <v>673</v>
      </c>
      <c r="B675" s="1" t="s">
        <v>729</v>
      </c>
      <c r="C675" s="1" t="s">
        <v>729</v>
      </c>
      <c r="D675" s="1" t="s">
        <v>648</v>
      </c>
      <c r="E675" s="1" t="s">
        <v>689</v>
      </c>
      <c r="F675" s="1" t="s">
        <v>1</v>
      </c>
      <c r="G675" s="1">
        <v>2400</v>
      </c>
      <c r="H675" s="1">
        <v>2550</v>
      </c>
      <c r="I675" s="1">
        <v>2450</v>
      </c>
      <c r="J675" s="1" t="s">
        <v>9</v>
      </c>
    </row>
    <row r="676" spans="1:10" x14ac:dyDescent="0.3">
      <c r="A676" s="1">
        <v>674</v>
      </c>
      <c r="B676" s="1" t="s">
        <v>729</v>
      </c>
      <c r="C676" s="1" t="s">
        <v>729</v>
      </c>
      <c r="D676" s="1" t="s">
        <v>648</v>
      </c>
      <c r="E676" s="1" t="s">
        <v>689</v>
      </c>
      <c r="F676" s="1" t="s">
        <v>1</v>
      </c>
      <c r="G676" s="1">
        <v>2400</v>
      </c>
      <c r="H676" s="1">
        <v>2600</v>
      </c>
      <c r="I676" s="1">
        <v>2450</v>
      </c>
      <c r="J676" s="1" t="s">
        <v>7</v>
      </c>
    </row>
    <row r="677" spans="1:10" x14ac:dyDescent="0.3">
      <c r="A677" s="1">
        <v>675</v>
      </c>
      <c r="B677" s="1" t="s">
        <v>729</v>
      </c>
      <c r="C677" s="1" t="s">
        <v>729</v>
      </c>
      <c r="D677" s="1" t="s">
        <v>648</v>
      </c>
      <c r="E677" s="1" t="s">
        <v>689</v>
      </c>
      <c r="F677" s="1" t="s">
        <v>1</v>
      </c>
      <c r="G677" s="1">
        <v>2400</v>
      </c>
      <c r="H677" s="1">
        <v>2550</v>
      </c>
      <c r="I677" s="1">
        <v>2460</v>
      </c>
      <c r="J677" s="1" t="s">
        <v>0</v>
      </c>
    </row>
    <row r="678" spans="1:10" x14ac:dyDescent="0.3">
      <c r="A678" s="1">
        <v>676</v>
      </c>
      <c r="B678" s="1" t="s">
        <v>848</v>
      </c>
      <c r="C678" s="1" t="s">
        <v>847</v>
      </c>
      <c r="D678" s="1" t="s">
        <v>648</v>
      </c>
      <c r="E678" s="1" t="s">
        <v>702</v>
      </c>
      <c r="F678" s="1" t="s">
        <v>1</v>
      </c>
      <c r="G678" s="1">
        <v>2510</v>
      </c>
      <c r="H678" s="1">
        <v>2530</v>
      </c>
      <c r="I678" s="1">
        <v>2520</v>
      </c>
      <c r="J678" s="1" t="s">
        <v>74</v>
      </c>
    </row>
    <row r="679" spans="1:10" x14ac:dyDescent="0.3">
      <c r="A679" s="1">
        <v>677</v>
      </c>
      <c r="B679" s="1" t="s">
        <v>848</v>
      </c>
      <c r="C679" s="1" t="s">
        <v>847</v>
      </c>
      <c r="D679" s="1" t="s">
        <v>648</v>
      </c>
      <c r="E679" s="1" t="s">
        <v>702</v>
      </c>
      <c r="F679" s="1" t="s">
        <v>1</v>
      </c>
      <c r="G679" s="1">
        <v>2510</v>
      </c>
      <c r="H679" s="1">
        <v>2530</v>
      </c>
      <c r="I679" s="1">
        <v>2520</v>
      </c>
      <c r="J679" s="1" t="s">
        <v>12</v>
      </c>
    </row>
    <row r="680" spans="1:10" x14ac:dyDescent="0.3">
      <c r="A680" s="1">
        <v>678</v>
      </c>
      <c r="B680" s="1" t="s">
        <v>848</v>
      </c>
      <c r="C680" s="1" t="s">
        <v>847</v>
      </c>
      <c r="D680" s="1" t="s">
        <v>648</v>
      </c>
      <c r="E680" s="1" t="s">
        <v>702</v>
      </c>
      <c r="F680" s="1" t="s">
        <v>1</v>
      </c>
      <c r="G680" s="1">
        <v>2490</v>
      </c>
      <c r="H680" s="1">
        <v>2520</v>
      </c>
      <c r="I680" s="1">
        <v>2510</v>
      </c>
      <c r="J680" s="1" t="s">
        <v>11</v>
      </c>
    </row>
    <row r="681" spans="1:10" x14ac:dyDescent="0.3">
      <c r="A681" s="1">
        <v>679</v>
      </c>
      <c r="B681" s="1" t="s">
        <v>848</v>
      </c>
      <c r="C681" s="1" t="s">
        <v>847</v>
      </c>
      <c r="D681" s="1" t="s">
        <v>648</v>
      </c>
      <c r="E681" s="1" t="s">
        <v>702</v>
      </c>
      <c r="F681" s="1" t="s">
        <v>1</v>
      </c>
      <c r="G681" s="1">
        <v>2510</v>
      </c>
      <c r="H681" s="1">
        <v>2530</v>
      </c>
      <c r="I681" s="1">
        <v>2520</v>
      </c>
      <c r="J681" s="1" t="s">
        <v>73</v>
      </c>
    </row>
    <row r="682" spans="1:10" x14ac:dyDescent="0.3">
      <c r="A682" s="1">
        <v>680</v>
      </c>
      <c r="B682" s="1" t="s">
        <v>848</v>
      </c>
      <c r="C682" s="1" t="s">
        <v>847</v>
      </c>
      <c r="D682" s="1" t="s">
        <v>648</v>
      </c>
      <c r="E682" s="1" t="s">
        <v>702</v>
      </c>
      <c r="F682" s="1" t="s">
        <v>1</v>
      </c>
      <c r="G682" s="1">
        <v>2500</v>
      </c>
      <c r="H682" s="1">
        <v>2520</v>
      </c>
      <c r="I682" s="1">
        <v>2510</v>
      </c>
      <c r="J682" s="1" t="s">
        <v>10</v>
      </c>
    </row>
    <row r="683" spans="1:10" x14ac:dyDescent="0.3">
      <c r="A683" s="1">
        <v>681</v>
      </c>
      <c r="B683" s="1" t="s">
        <v>848</v>
      </c>
      <c r="C683" s="1" t="s">
        <v>847</v>
      </c>
      <c r="D683" s="1" t="s">
        <v>648</v>
      </c>
      <c r="E683" s="1" t="s">
        <v>702</v>
      </c>
      <c r="F683" s="1" t="s">
        <v>1</v>
      </c>
      <c r="G683" s="1">
        <v>2500</v>
      </c>
      <c r="H683" s="1">
        <v>2535</v>
      </c>
      <c r="I683" s="1">
        <v>2515</v>
      </c>
      <c r="J683" s="1" t="s">
        <v>9</v>
      </c>
    </row>
    <row r="684" spans="1:10" x14ac:dyDescent="0.3">
      <c r="A684" s="1">
        <v>682</v>
      </c>
      <c r="B684" s="1" t="s">
        <v>848</v>
      </c>
      <c r="C684" s="1" t="s">
        <v>847</v>
      </c>
      <c r="D684" s="1" t="s">
        <v>648</v>
      </c>
      <c r="E684" s="1" t="s">
        <v>702</v>
      </c>
      <c r="F684" s="1" t="s">
        <v>1</v>
      </c>
      <c r="G684" s="1">
        <v>2500</v>
      </c>
      <c r="H684" s="1">
        <v>2520</v>
      </c>
      <c r="I684" s="1">
        <v>2510</v>
      </c>
      <c r="J684" s="1" t="s">
        <v>8</v>
      </c>
    </row>
    <row r="685" spans="1:10" x14ac:dyDescent="0.3">
      <c r="A685" s="1">
        <v>683</v>
      </c>
      <c r="B685" s="1" t="s">
        <v>848</v>
      </c>
      <c r="C685" s="1" t="s">
        <v>847</v>
      </c>
      <c r="D685" s="1" t="s">
        <v>648</v>
      </c>
      <c r="E685" s="1" t="s">
        <v>702</v>
      </c>
      <c r="F685" s="1" t="s">
        <v>1</v>
      </c>
      <c r="G685" s="1">
        <v>2510</v>
      </c>
      <c r="H685" s="1">
        <v>2530</v>
      </c>
      <c r="I685" s="1">
        <v>2520</v>
      </c>
      <c r="J685" s="1" t="s">
        <v>7</v>
      </c>
    </row>
    <row r="686" spans="1:10" x14ac:dyDescent="0.3">
      <c r="A686" s="1">
        <v>684</v>
      </c>
      <c r="B686" s="1" t="s">
        <v>848</v>
      </c>
      <c r="C686" s="1" t="s">
        <v>847</v>
      </c>
      <c r="D686" s="1" t="s">
        <v>648</v>
      </c>
      <c r="E686" s="1" t="s">
        <v>702</v>
      </c>
      <c r="F686" s="1" t="s">
        <v>1</v>
      </c>
      <c r="G686" s="1">
        <v>2510</v>
      </c>
      <c r="H686" s="1">
        <v>2530</v>
      </c>
      <c r="I686" s="1">
        <v>2520</v>
      </c>
      <c r="J686" s="1" t="s">
        <v>0</v>
      </c>
    </row>
    <row r="687" spans="1:10" x14ac:dyDescent="0.3">
      <c r="A687" s="1">
        <v>685</v>
      </c>
      <c r="B687" s="1" t="s">
        <v>757</v>
      </c>
      <c r="C687" s="1" t="s">
        <v>846</v>
      </c>
      <c r="D687" s="1" t="s">
        <v>648</v>
      </c>
      <c r="E687" s="1" t="s">
        <v>702</v>
      </c>
      <c r="F687" s="1" t="s">
        <v>1</v>
      </c>
      <c r="G687" s="1">
        <v>2455</v>
      </c>
      <c r="H687" s="1">
        <v>2605</v>
      </c>
      <c r="I687" s="1">
        <v>2530</v>
      </c>
      <c r="J687" s="1" t="s">
        <v>74</v>
      </c>
    </row>
    <row r="688" spans="1:10" x14ac:dyDescent="0.3">
      <c r="A688" s="1">
        <v>686</v>
      </c>
      <c r="B688" s="1" t="s">
        <v>757</v>
      </c>
      <c r="C688" s="1" t="s">
        <v>846</v>
      </c>
      <c r="D688" s="1" t="s">
        <v>648</v>
      </c>
      <c r="E688" s="1" t="s">
        <v>702</v>
      </c>
      <c r="F688" s="1" t="s">
        <v>1</v>
      </c>
      <c r="G688" s="1">
        <v>2445</v>
      </c>
      <c r="H688" s="1">
        <v>2595</v>
      </c>
      <c r="I688" s="1">
        <v>2520</v>
      </c>
      <c r="J688" s="1" t="s">
        <v>12</v>
      </c>
    </row>
    <row r="689" spans="1:10" x14ac:dyDescent="0.3">
      <c r="A689" s="1">
        <v>687</v>
      </c>
      <c r="B689" s="1" t="s">
        <v>757</v>
      </c>
      <c r="C689" s="1" t="s">
        <v>846</v>
      </c>
      <c r="D689" s="1" t="s">
        <v>648</v>
      </c>
      <c r="E689" s="1" t="s">
        <v>702</v>
      </c>
      <c r="F689" s="1" t="s">
        <v>1</v>
      </c>
      <c r="G689" s="1">
        <v>2450</v>
      </c>
      <c r="H689" s="1">
        <v>2600</v>
      </c>
      <c r="I689" s="1">
        <v>2525</v>
      </c>
      <c r="J689" s="1" t="s">
        <v>39</v>
      </c>
    </row>
    <row r="690" spans="1:10" x14ac:dyDescent="0.3">
      <c r="A690" s="1">
        <v>688</v>
      </c>
      <c r="B690" s="1" t="s">
        <v>757</v>
      </c>
      <c r="C690" s="1" t="s">
        <v>846</v>
      </c>
      <c r="D690" s="1" t="s">
        <v>648</v>
      </c>
      <c r="E690" s="1" t="s">
        <v>702</v>
      </c>
      <c r="F690" s="1" t="s">
        <v>1</v>
      </c>
      <c r="G690" s="1">
        <v>2450</v>
      </c>
      <c r="H690" s="1">
        <v>2595</v>
      </c>
      <c r="I690" s="1">
        <v>2520</v>
      </c>
      <c r="J690" s="1" t="s">
        <v>11</v>
      </c>
    </row>
    <row r="691" spans="1:10" x14ac:dyDescent="0.3">
      <c r="A691" s="1">
        <v>689</v>
      </c>
      <c r="B691" s="1" t="s">
        <v>757</v>
      </c>
      <c r="C691" s="1" t="s">
        <v>846</v>
      </c>
      <c r="D691" s="1" t="s">
        <v>648</v>
      </c>
      <c r="E691" s="1" t="s">
        <v>702</v>
      </c>
      <c r="F691" s="1" t="s">
        <v>1</v>
      </c>
      <c r="G691" s="1">
        <v>2460</v>
      </c>
      <c r="H691" s="1">
        <v>2600</v>
      </c>
      <c r="I691" s="1">
        <v>2530</v>
      </c>
      <c r="J691" s="1" t="s">
        <v>10</v>
      </c>
    </row>
    <row r="692" spans="1:10" x14ac:dyDescent="0.3">
      <c r="A692" s="1">
        <v>690</v>
      </c>
      <c r="B692" s="1" t="s">
        <v>757</v>
      </c>
      <c r="C692" s="1" t="s">
        <v>846</v>
      </c>
      <c r="D692" s="1" t="s">
        <v>648</v>
      </c>
      <c r="E692" s="1" t="s">
        <v>702</v>
      </c>
      <c r="F692" s="1" t="s">
        <v>1</v>
      </c>
      <c r="G692" s="1">
        <v>2450</v>
      </c>
      <c r="H692" s="1">
        <v>2600</v>
      </c>
      <c r="I692" s="1">
        <v>2525</v>
      </c>
      <c r="J692" s="1" t="s">
        <v>9</v>
      </c>
    </row>
    <row r="693" spans="1:10" x14ac:dyDescent="0.3">
      <c r="A693" s="1">
        <v>691</v>
      </c>
      <c r="B693" s="1" t="s">
        <v>757</v>
      </c>
      <c r="C693" s="1" t="s">
        <v>846</v>
      </c>
      <c r="D693" s="1" t="s">
        <v>648</v>
      </c>
      <c r="E693" s="1" t="s">
        <v>702</v>
      </c>
      <c r="F693" s="1" t="s">
        <v>1</v>
      </c>
      <c r="G693" s="1">
        <v>2445</v>
      </c>
      <c r="H693" s="1">
        <v>2600</v>
      </c>
      <c r="I693" s="1">
        <v>2520</v>
      </c>
      <c r="J693" s="1" t="s">
        <v>8</v>
      </c>
    </row>
    <row r="694" spans="1:10" x14ac:dyDescent="0.3">
      <c r="A694" s="1">
        <v>692</v>
      </c>
      <c r="B694" s="1" t="s">
        <v>757</v>
      </c>
      <c r="C694" s="1" t="s">
        <v>846</v>
      </c>
      <c r="D694" s="1" t="s">
        <v>648</v>
      </c>
      <c r="E694" s="1" t="s">
        <v>702</v>
      </c>
      <c r="F694" s="1" t="s">
        <v>1</v>
      </c>
      <c r="G694" s="1">
        <v>2435</v>
      </c>
      <c r="H694" s="1">
        <v>2585</v>
      </c>
      <c r="I694" s="1">
        <v>2510</v>
      </c>
      <c r="J694" s="1" t="s">
        <v>7</v>
      </c>
    </row>
    <row r="695" spans="1:10" x14ac:dyDescent="0.3">
      <c r="A695" s="1">
        <v>693</v>
      </c>
      <c r="B695" s="1" t="s">
        <v>757</v>
      </c>
      <c r="C695" s="1" t="s">
        <v>846</v>
      </c>
      <c r="D695" s="1" t="s">
        <v>648</v>
      </c>
      <c r="E695" s="1" t="s">
        <v>702</v>
      </c>
      <c r="F695" s="1" t="s">
        <v>1</v>
      </c>
      <c r="G695" s="1">
        <v>2440</v>
      </c>
      <c r="H695" s="1">
        <v>2590</v>
      </c>
      <c r="I695" s="1">
        <v>2515</v>
      </c>
      <c r="J695" s="1" t="s">
        <v>6</v>
      </c>
    </row>
    <row r="696" spans="1:10" x14ac:dyDescent="0.3">
      <c r="A696" s="1">
        <v>694</v>
      </c>
      <c r="B696" s="1" t="s">
        <v>757</v>
      </c>
      <c r="C696" s="1" t="s">
        <v>846</v>
      </c>
      <c r="D696" s="1" t="s">
        <v>648</v>
      </c>
      <c r="E696" s="1" t="s">
        <v>702</v>
      </c>
      <c r="F696" s="1" t="s">
        <v>1</v>
      </c>
      <c r="G696" s="1">
        <v>2450</v>
      </c>
      <c r="H696" s="1">
        <v>2600</v>
      </c>
      <c r="I696" s="1">
        <v>2520</v>
      </c>
      <c r="J696" s="1" t="s">
        <v>0</v>
      </c>
    </row>
    <row r="697" spans="1:10" x14ac:dyDescent="0.3">
      <c r="A697" s="1">
        <v>695</v>
      </c>
      <c r="B697" s="1" t="s">
        <v>98</v>
      </c>
      <c r="C697" s="1" t="s">
        <v>845</v>
      </c>
      <c r="D697" s="1" t="s">
        <v>648</v>
      </c>
      <c r="E697" s="1" t="s">
        <v>702</v>
      </c>
      <c r="F697" s="1" t="s">
        <v>1</v>
      </c>
      <c r="G697" s="1">
        <v>2400</v>
      </c>
      <c r="H697" s="1">
        <v>2500</v>
      </c>
      <c r="I697" s="1">
        <v>2450</v>
      </c>
      <c r="J697" s="1" t="s">
        <v>74</v>
      </c>
    </row>
    <row r="698" spans="1:10" x14ac:dyDescent="0.3">
      <c r="A698" s="1">
        <v>696</v>
      </c>
      <c r="B698" s="1" t="s">
        <v>98</v>
      </c>
      <c r="C698" s="1" t="s">
        <v>845</v>
      </c>
      <c r="D698" s="1" t="s">
        <v>648</v>
      </c>
      <c r="E698" s="1" t="s">
        <v>702</v>
      </c>
      <c r="F698" s="1" t="s">
        <v>1</v>
      </c>
      <c r="G698" s="1">
        <v>2400</v>
      </c>
      <c r="H698" s="1">
        <v>2500</v>
      </c>
      <c r="I698" s="1">
        <v>2460</v>
      </c>
      <c r="J698" s="1" t="s">
        <v>12</v>
      </c>
    </row>
    <row r="699" spans="1:10" x14ac:dyDescent="0.3">
      <c r="A699" s="1">
        <v>697</v>
      </c>
      <c r="B699" s="1" t="s">
        <v>98</v>
      </c>
      <c r="C699" s="1" t="s">
        <v>845</v>
      </c>
      <c r="D699" s="1" t="s">
        <v>648</v>
      </c>
      <c r="E699" s="1" t="s">
        <v>702</v>
      </c>
      <c r="F699" s="1" t="s">
        <v>1</v>
      </c>
      <c r="G699" s="1">
        <v>2400</v>
      </c>
      <c r="H699" s="1">
        <v>2500</v>
      </c>
      <c r="I699" s="1">
        <v>2460</v>
      </c>
      <c r="J699" s="1" t="s">
        <v>39</v>
      </c>
    </row>
    <row r="700" spans="1:10" x14ac:dyDescent="0.3">
      <c r="A700" s="1">
        <v>698</v>
      </c>
      <c r="B700" s="1" t="s">
        <v>98</v>
      </c>
      <c r="C700" s="1" t="s">
        <v>845</v>
      </c>
      <c r="D700" s="1" t="s">
        <v>648</v>
      </c>
      <c r="E700" s="1" t="s">
        <v>702</v>
      </c>
      <c r="F700" s="1" t="s">
        <v>1</v>
      </c>
      <c r="G700" s="1">
        <v>2420</v>
      </c>
      <c r="H700" s="1">
        <v>2520</v>
      </c>
      <c r="I700" s="1">
        <v>2470</v>
      </c>
      <c r="J700" s="1" t="s">
        <v>11</v>
      </c>
    </row>
    <row r="701" spans="1:10" x14ac:dyDescent="0.3">
      <c r="A701" s="1">
        <v>699</v>
      </c>
      <c r="B701" s="1" t="s">
        <v>98</v>
      </c>
      <c r="C701" s="1" t="s">
        <v>845</v>
      </c>
      <c r="D701" s="1" t="s">
        <v>648</v>
      </c>
      <c r="E701" s="1" t="s">
        <v>702</v>
      </c>
      <c r="F701" s="1" t="s">
        <v>1</v>
      </c>
      <c r="G701" s="1">
        <v>2400</v>
      </c>
      <c r="H701" s="1">
        <v>2500</v>
      </c>
      <c r="I701" s="1">
        <v>2450</v>
      </c>
      <c r="J701" s="1" t="s">
        <v>73</v>
      </c>
    </row>
    <row r="702" spans="1:10" x14ac:dyDescent="0.3">
      <c r="A702" s="1">
        <v>700</v>
      </c>
      <c r="B702" s="1" t="s">
        <v>98</v>
      </c>
      <c r="C702" s="1" t="s">
        <v>845</v>
      </c>
      <c r="D702" s="1" t="s">
        <v>648</v>
      </c>
      <c r="E702" s="1" t="s">
        <v>702</v>
      </c>
      <c r="F702" s="1" t="s">
        <v>1</v>
      </c>
      <c r="G702" s="1">
        <v>2400</v>
      </c>
      <c r="H702" s="1">
        <v>2500</v>
      </c>
      <c r="I702" s="1">
        <v>2450</v>
      </c>
      <c r="J702" s="1" t="s">
        <v>10</v>
      </c>
    </row>
    <row r="703" spans="1:10" x14ac:dyDescent="0.3">
      <c r="A703" s="1">
        <v>701</v>
      </c>
      <c r="B703" s="1" t="s">
        <v>98</v>
      </c>
      <c r="C703" s="1" t="s">
        <v>845</v>
      </c>
      <c r="D703" s="1" t="s">
        <v>648</v>
      </c>
      <c r="E703" s="1" t="s">
        <v>702</v>
      </c>
      <c r="F703" s="1" t="s">
        <v>1</v>
      </c>
      <c r="G703" s="1">
        <v>2410</v>
      </c>
      <c r="H703" s="1">
        <v>2510</v>
      </c>
      <c r="I703" s="1">
        <v>2460</v>
      </c>
      <c r="J703" s="1" t="s">
        <v>8</v>
      </c>
    </row>
    <row r="704" spans="1:10" x14ac:dyDescent="0.3">
      <c r="A704" s="1">
        <v>702</v>
      </c>
      <c r="B704" s="1" t="s">
        <v>98</v>
      </c>
      <c r="C704" s="1" t="s">
        <v>845</v>
      </c>
      <c r="D704" s="1" t="s">
        <v>648</v>
      </c>
      <c r="E704" s="1" t="s">
        <v>702</v>
      </c>
      <c r="F704" s="1" t="s">
        <v>1</v>
      </c>
      <c r="G704" s="1">
        <v>2410</v>
      </c>
      <c r="H704" s="1">
        <v>2510</v>
      </c>
      <c r="I704" s="1">
        <v>2460</v>
      </c>
      <c r="J704" s="1" t="s">
        <v>7</v>
      </c>
    </row>
    <row r="705" spans="1:10" x14ac:dyDescent="0.3">
      <c r="A705" s="1">
        <v>703</v>
      </c>
      <c r="B705" s="1" t="s">
        <v>98</v>
      </c>
      <c r="C705" s="1" t="s">
        <v>845</v>
      </c>
      <c r="D705" s="1" t="s">
        <v>648</v>
      </c>
      <c r="E705" s="1" t="s">
        <v>702</v>
      </c>
      <c r="F705" s="1" t="s">
        <v>1</v>
      </c>
      <c r="G705" s="1">
        <v>2425</v>
      </c>
      <c r="H705" s="1">
        <v>2500</v>
      </c>
      <c r="I705" s="1">
        <v>2470</v>
      </c>
      <c r="J705" s="1" t="s">
        <v>6</v>
      </c>
    </row>
    <row r="706" spans="1:10" x14ac:dyDescent="0.3">
      <c r="A706" s="1">
        <v>704</v>
      </c>
      <c r="B706" s="1" t="s">
        <v>98</v>
      </c>
      <c r="C706" s="1" t="s">
        <v>845</v>
      </c>
      <c r="D706" s="1" t="s">
        <v>648</v>
      </c>
      <c r="E706" s="1" t="s">
        <v>702</v>
      </c>
      <c r="F706" s="1" t="s">
        <v>1</v>
      </c>
      <c r="G706" s="1">
        <v>2420</v>
      </c>
      <c r="H706" s="1">
        <v>2520</v>
      </c>
      <c r="I706" s="1">
        <v>2470</v>
      </c>
      <c r="J706" s="1" t="s">
        <v>0</v>
      </c>
    </row>
    <row r="707" spans="1:10" x14ac:dyDescent="0.3">
      <c r="A707" s="1">
        <v>705</v>
      </c>
      <c r="B707" s="1" t="s">
        <v>844</v>
      </c>
      <c r="C707" s="1" t="s">
        <v>844</v>
      </c>
      <c r="D707" s="1" t="s">
        <v>648</v>
      </c>
      <c r="E707" s="1" t="s">
        <v>702</v>
      </c>
      <c r="F707" s="1" t="s">
        <v>1</v>
      </c>
      <c r="G707" s="1">
        <v>2200</v>
      </c>
      <c r="H707" s="1">
        <v>2550</v>
      </c>
      <c r="I707" s="1">
        <v>2400</v>
      </c>
      <c r="J707" s="1" t="s">
        <v>74</v>
      </c>
    </row>
    <row r="708" spans="1:10" x14ac:dyDescent="0.3">
      <c r="A708" s="1">
        <v>706</v>
      </c>
      <c r="B708" s="1" t="s">
        <v>844</v>
      </c>
      <c r="C708" s="1" t="s">
        <v>844</v>
      </c>
      <c r="D708" s="1" t="s">
        <v>648</v>
      </c>
      <c r="E708" s="1" t="s">
        <v>702</v>
      </c>
      <c r="F708" s="1" t="s">
        <v>1</v>
      </c>
      <c r="G708" s="1">
        <v>2250</v>
      </c>
      <c r="H708" s="1">
        <v>2550</v>
      </c>
      <c r="I708" s="1">
        <v>2440</v>
      </c>
      <c r="J708" s="1" t="s">
        <v>12</v>
      </c>
    </row>
    <row r="709" spans="1:10" x14ac:dyDescent="0.3">
      <c r="A709" s="1">
        <v>707</v>
      </c>
      <c r="B709" s="1" t="s">
        <v>844</v>
      </c>
      <c r="C709" s="1" t="s">
        <v>844</v>
      </c>
      <c r="D709" s="1" t="s">
        <v>648</v>
      </c>
      <c r="E709" s="1" t="s">
        <v>702</v>
      </c>
      <c r="F709" s="1" t="s">
        <v>1</v>
      </c>
      <c r="G709" s="1">
        <v>2250</v>
      </c>
      <c r="H709" s="1">
        <v>2550</v>
      </c>
      <c r="I709" s="1">
        <v>2430</v>
      </c>
      <c r="J709" s="1" t="s">
        <v>39</v>
      </c>
    </row>
    <row r="710" spans="1:10" x14ac:dyDescent="0.3">
      <c r="A710" s="1">
        <v>708</v>
      </c>
      <c r="B710" s="1" t="s">
        <v>844</v>
      </c>
      <c r="C710" s="1" t="s">
        <v>844</v>
      </c>
      <c r="D710" s="1" t="s">
        <v>648</v>
      </c>
      <c r="E710" s="1" t="s">
        <v>702</v>
      </c>
      <c r="F710" s="1" t="s">
        <v>1</v>
      </c>
      <c r="G710" s="1">
        <v>2200</v>
      </c>
      <c r="H710" s="1">
        <v>2600</v>
      </c>
      <c r="I710" s="1">
        <v>2430</v>
      </c>
      <c r="J710" s="1" t="s">
        <v>11</v>
      </c>
    </row>
    <row r="711" spans="1:10" x14ac:dyDescent="0.3">
      <c r="A711" s="1">
        <v>709</v>
      </c>
      <c r="B711" s="1" t="s">
        <v>844</v>
      </c>
      <c r="C711" s="1" t="s">
        <v>844</v>
      </c>
      <c r="D711" s="1" t="s">
        <v>648</v>
      </c>
      <c r="E711" s="1" t="s">
        <v>702</v>
      </c>
      <c r="F711" s="1" t="s">
        <v>1</v>
      </c>
      <c r="G711" s="1">
        <v>2250</v>
      </c>
      <c r="H711" s="1">
        <v>2600</v>
      </c>
      <c r="I711" s="1">
        <v>2450</v>
      </c>
      <c r="J711" s="1" t="s">
        <v>10</v>
      </c>
    </row>
    <row r="712" spans="1:10" x14ac:dyDescent="0.3">
      <c r="A712" s="1">
        <v>710</v>
      </c>
      <c r="B712" s="1" t="s">
        <v>844</v>
      </c>
      <c r="C712" s="1" t="s">
        <v>844</v>
      </c>
      <c r="D712" s="1" t="s">
        <v>648</v>
      </c>
      <c r="E712" s="1" t="s">
        <v>702</v>
      </c>
      <c r="F712" s="1" t="s">
        <v>1</v>
      </c>
      <c r="G712" s="1">
        <v>2200</v>
      </c>
      <c r="H712" s="1">
        <v>2550</v>
      </c>
      <c r="I712" s="1">
        <v>2420</v>
      </c>
      <c r="J712" s="1" t="s">
        <v>9</v>
      </c>
    </row>
    <row r="713" spans="1:10" x14ac:dyDescent="0.3">
      <c r="A713" s="1">
        <v>711</v>
      </c>
      <c r="B713" s="1" t="s">
        <v>844</v>
      </c>
      <c r="C713" s="1" t="s">
        <v>844</v>
      </c>
      <c r="D713" s="1" t="s">
        <v>648</v>
      </c>
      <c r="E713" s="1" t="s">
        <v>702</v>
      </c>
      <c r="F713" s="1" t="s">
        <v>1</v>
      </c>
      <c r="G713" s="1">
        <v>2200</v>
      </c>
      <c r="H713" s="1">
        <v>2550</v>
      </c>
      <c r="I713" s="1">
        <v>2420</v>
      </c>
      <c r="J713" s="1" t="s">
        <v>8</v>
      </c>
    </row>
    <row r="714" spans="1:10" x14ac:dyDescent="0.3">
      <c r="A714" s="1">
        <v>712</v>
      </c>
      <c r="B714" s="1" t="s">
        <v>844</v>
      </c>
      <c r="C714" s="1" t="s">
        <v>844</v>
      </c>
      <c r="D714" s="1" t="s">
        <v>648</v>
      </c>
      <c r="E714" s="1" t="s">
        <v>702</v>
      </c>
      <c r="F714" s="1" t="s">
        <v>1</v>
      </c>
      <c r="G714" s="1">
        <v>2200</v>
      </c>
      <c r="H714" s="1">
        <v>2600</v>
      </c>
      <c r="I714" s="1">
        <v>2400</v>
      </c>
      <c r="J714" s="1" t="s">
        <v>7</v>
      </c>
    </row>
    <row r="715" spans="1:10" x14ac:dyDescent="0.3">
      <c r="A715" s="1">
        <v>713</v>
      </c>
      <c r="B715" s="1" t="s">
        <v>844</v>
      </c>
      <c r="C715" s="1" t="s">
        <v>844</v>
      </c>
      <c r="D715" s="1" t="s">
        <v>648</v>
      </c>
      <c r="E715" s="1" t="s">
        <v>702</v>
      </c>
      <c r="F715" s="1" t="s">
        <v>1</v>
      </c>
      <c r="G715" s="1">
        <v>2200</v>
      </c>
      <c r="H715" s="1">
        <v>2650</v>
      </c>
      <c r="I715" s="1">
        <v>2400</v>
      </c>
      <c r="J715" s="1" t="s">
        <v>6</v>
      </c>
    </row>
    <row r="716" spans="1:10" x14ac:dyDescent="0.3">
      <c r="A716" s="1">
        <v>714</v>
      </c>
      <c r="B716" s="1" t="s">
        <v>844</v>
      </c>
      <c r="C716" s="1" t="s">
        <v>844</v>
      </c>
      <c r="D716" s="1" t="s">
        <v>648</v>
      </c>
      <c r="E716" s="1" t="s">
        <v>702</v>
      </c>
      <c r="F716" s="1" t="s">
        <v>1</v>
      </c>
      <c r="G716" s="1">
        <v>2150</v>
      </c>
      <c r="H716" s="1">
        <v>2550</v>
      </c>
      <c r="I716" s="1">
        <v>2380</v>
      </c>
      <c r="J716" s="1" t="s">
        <v>0</v>
      </c>
    </row>
    <row r="717" spans="1:10" x14ac:dyDescent="0.3">
      <c r="A717" s="1">
        <v>715</v>
      </c>
      <c r="B717" s="1" t="s">
        <v>843</v>
      </c>
      <c r="C717" s="1" t="s">
        <v>843</v>
      </c>
      <c r="D717" s="1" t="s">
        <v>648</v>
      </c>
      <c r="E717" s="1" t="s">
        <v>702</v>
      </c>
      <c r="F717" s="1" t="s">
        <v>1</v>
      </c>
      <c r="G717" s="1">
        <v>2480</v>
      </c>
      <c r="H717" s="1">
        <v>2585</v>
      </c>
      <c r="I717" s="1">
        <v>2530</v>
      </c>
      <c r="J717" s="1" t="s">
        <v>74</v>
      </c>
    </row>
    <row r="718" spans="1:10" x14ac:dyDescent="0.3">
      <c r="A718" s="1">
        <v>716</v>
      </c>
      <c r="B718" s="1" t="s">
        <v>843</v>
      </c>
      <c r="C718" s="1" t="s">
        <v>843</v>
      </c>
      <c r="D718" s="1" t="s">
        <v>648</v>
      </c>
      <c r="E718" s="1" t="s">
        <v>702</v>
      </c>
      <c r="F718" s="1" t="s">
        <v>1</v>
      </c>
      <c r="G718" s="1">
        <v>2480</v>
      </c>
      <c r="H718" s="1">
        <v>2585</v>
      </c>
      <c r="I718" s="1">
        <v>2530</v>
      </c>
      <c r="J718" s="1" t="s">
        <v>12</v>
      </c>
    </row>
    <row r="719" spans="1:10" x14ac:dyDescent="0.3">
      <c r="A719" s="1">
        <v>717</v>
      </c>
      <c r="B719" s="1" t="s">
        <v>843</v>
      </c>
      <c r="C719" s="1" t="s">
        <v>843</v>
      </c>
      <c r="D719" s="1" t="s">
        <v>648</v>
      </c>
      <c r="E719" s="1" t="s">
        <v>702</v>
      </c>
      <c r="F719" s="1" t="s">
        <v>1</v>
      </c>
      <c r="G719" s="1">
        <v>2475</v>
      </c>
      <c r="H719" s="1">
        <v>2585</v>
      </c>
      <c r="I719" s="1">
        <v>2530</v>
      </c>
      <c r="J719" s="1" t="s">
        <v>11</v>
      </c>
    </row>
    <row r="720" spans="1:10" x14ac:dyDescent="0.3">
      <c r="A720" s="1">
        <v>718</v>
      </c>
      <c r="B720" s="1" t="s">
        <v>843</v>
      </c>
      <c r="C720" s="1" t="s">
        <v>843</v>
      </c>
      <c r="D720" s="1" t="s">
        <v>648</v>
      </c>
      <c r="E720" s="1" t="s">
        <v>702</v>
      </c>
      <c r="F720" s="1" t="s">
        <v>1</v>
      </c>
      <c r="G720" s="1">
        <v>2470</v>
      </c>
      <c r="H720" s="1">
        <v>2600</v>
      </c>
      <c r="I720" s="1">
        <v>2530</v>
      </c>
      <c r="J720" s="1" t="s">
        <v>10</v>
      </c>
    </row>
    <row r="721" spans="1:10" x14ac:dyDescent="0.3">
      <c r="A721" s="1">
        <v>719</v>
      </c>
      <c r="B721" s="1" t="s">
        <v>843</v>
      </c>
      <c r="C721" s="1" t="s">
        <v>843</v>
      </c>
      <c r="D721" s="1" t="s">
        <v>648</v>
      </c>
      <c r="E721" s="1" t="s">
        <v>702</v>
      </c>
      <c r="F721" s="1" t="s">
        <v>1</v>
      </c>
      <c r="G721" s="1">
        <v>2475</v>
      </c>
      <c r="H721" s="1">
        <v>2575</v>
      </c>
      <c r="I721" s="1">
        <v>2525</v>
      </c>
      <c r="J721" s="1" t="s">
        <v>9</v>
      </c>
    </row>
    <row r="722" spans="1:10" x14ac:dyDescent="0.3">
      <c r="A722" s="1">
        <v>720</v>
      </c>
      <c r="B722" s="1" t="s">
        <v>843</v>
      </c>
      <c r="C722" s="1" t="s">
        <v>843</v>
      </c>
      <c r="D722" s="1" t="s">
        <v>648</v>
      </c>
      <c r="E722" s="1" t="s">
        <v>702</v>
      </c>
      <c r="F722" s="1" t="s">
        <v>1</v>
      </c>
      <c r="G722" s="1">
        <v>2475</v>
      </c>
      <c r="H722" s="1">
        <v>2575</v>
      </c>
      <c r="I722" s="1">
        <v>2525</v>
      </c>
      <c r="J722" s="1" t="s">
        <v>8</v>
      </c>
    </row>
    <row r="723" spans="1:10" x14ac:dyDescent="0.3">
      <c r="A723" s="1">
        <v>721</v>
      </c>
      <c r="B723" s="1" t="s">
        <v>843</v>
      </c>
      <c r="C723" s="1" t="s">
        <v>843</v>
      </c>
      <c r="D723" s="1" t="s">
        <v>648</v>
      </c>
      <c r="E723" s="1" t="s">
        <v>702</v>
      </c>
      <c r="F723" s="1" t="s">
        <v>1</v>
      </c>
      <c r="G723" s="1">
        <v>2475</v>
      </c>
      <c r="H723" s="1">
        <v>2585</v>
      </c>
      <c r="I723" s="1">
        <v>2530</v>
      </c>
      <c r="J723" s="1" t="s">
        <v>7</v>
      </c>
    </row>
    <row r="724" spans="1:10" x14ac:dyDescent="0.3">
      <c r="A724" s="1">
        <v>722</v>
      </c>
      <c r="B724" s="1" t="s">
        <v>843</v>
      </c>
      <c r="C724" s="1" t="s">
        <v>843</v>
      </c>
      <c r="D724" s="1" t="s">
        <v>648</v>
      </c>
      <c r="E724" s="1" t="s">
        <v>702</v>
      </c>
      <c r="F724" s="1" t="s">
        <v>1</v>
      </c>
      <c r="G724" s="1">
        <v>2475</v>
      </c>
      <c r="H724" s="1">
        <v>2585</v>
      </c>
      <c r="I724" s="1">
        <v>2530</v>
      </c>
      <c r="J724" s="1" t="s">
        <v>6</v>
      </c>
    </row>
    <row r="725" spans="1:10" x14ac:dyDescent="0.3">
      <c r="A725" s="1">
        <v>723</v>
      </c>
      <c r="B725" s="1" t="s">
        <v>843</v>
      </c>
      <c r="C725" s="1" t="s">
        <v>843</v>
      </c>
      <c r="D725" s="1" t="s">
        <v>648</v>
      </c>
      <c r="E725" s="1" t="s">
        <v>702</v>
      </c>
      <c r="F725" s="1" t="s">
        <v>1</v>
      </c>
      <c r="G725" s="1">
        <v>2475</v>
      </c>
      <c r="H725" s="1">
        <v>2585</v>
      </c>
      <c r="I725" s="1">
        <v>2530</v>
      </c>
      <c r="J725" s="1" t="s">
        <v>0</v>
      </c>
    </row>
    <row r="726" spans="1:10" x14ac:dyDescent="0.3">
      <c r="A726" s="1">
        <v>724</v>
      </c>
      <c r="B726" s="1" t="s">
        <v>748</v>
      </c>
      <c r="C726" s="1" t="s">
        <v>842</v>
      </c>
      <c r="D726" s="1" t="s">
        <v>648</v>
      </c>
      <c r="E726" s="1" t="s">
        <v>654</v>
      </c>
      <c r="F726" s="1" t="s">
        <v>1</v>
      </c>
      <c r="G726" s="1">
        <v>1950</v>
      </c>
      <c r="H726" s="1">
        <v>2060</v>
      </c>
      <c r="I726" s="1">
        <v>2000</v>
      </c>
      <c r="J726" s="1" t="s">
        <v>74</v>
      </c>
    </row>
    <row r="727" spans="1:10" x14ac:dyDescent="0.3">
      <c r="A727" s="1">
        <v>725</v>
      </c>
      <c r="B727" s="1" t="s">
        <v>706</v>
      </c>
      <c r="C727" s="1" t="s">
        <v>841</v>
      </c>
      <c r="D727" s="1" t="s">
        <v>648</v>
      </c>
      <c r="E727" s="1" t="s">
        <v>702</v>
      </c>
      <c r="F727" s="1" t="s">
        <v>1</v>
      </c>
      <c r="G727" s="1">
        <v>2500</v>
      </c>
      <c r="H727" s="1">
        <v>2600</v>
      </c>
      <c r="I727" s="1">
        <v>2540</v>
      </c>
      <c r="J727" s="1" t="s">
        <v>74</v>
      </c>
    </row>
    <row r="728" spans="1:10" x14ac:dyDescent="0.3">
      <c r="A728" s="1">
        <v>726</v>
      </c>
      <c r="B728" s="1" t="s">
        <v>706</v>
      </c>
      <c r="C728" s="1" t="s">
        <v>841</v>
      </c>
      <c r="D728" s="1" t="s">
        <v>648</v>
      </c>
      <c r="E728" s="1" t="s">
        <v>702</v>
      </c>
      <c r="F728" s="1" t="s">
        <v>1</v>
      </c>
      <c r="G728" s="1">
        <v>2500</v>
      </c>
      <c r="H728" s="1">
        <v>2570</v>
      </c>
      <c r="I728" s="1">
        <v>2530</v>
      </c>
      <c r="J728" s="1" t="s">
        <v>12</v>
      </c>
    </row>
    <row r="729" spans="1:10" x14ac:dyDescent="0.3">
      <c r="A729" s="1">
        <v>727</v>
      </c>
      <c r="B729" s="1" t="s">
        <v>706</v>
      </c>
      <c r="C729" s="1" t="s">
        <v>841</v>
      </c>
      <c r="D729" s="1" t="s">
        <v>648</v>
      </c>
      <c r="E729" s="1" t="s">
        <v>702</v>
      </c>
      <c r="F729" s="1" t="s">
        <v>1</v>
      </c>
      <c r="G729" s="1">
        <v>2500</v>
      </c>
      <c r="H729" s="1">
        <v>2570</v>
      </c>
      <c r="I729" s="1">
        <v>2525</v>
      </c>
      <c r="J729" s="1" t="s">
        <v>39</v>
      </c>
    </row>
    <row r="730" spans="1:10" x14ac:dyDescent="0.3">
      <c r="A730" s="1">
        <v>728</v>
      </c>
      <c r="B730" s="1" t="s">
        <v>706</v>
      </c>
      <c r="C730" s="1" t="s">
        <v>841</v>
      </c>
      <c r="D730" s="1" t="s">
        <v>648</v>
      </c>
      <c r="E730" s="1" t="s">
        <v>702</v>
      </c>
      <c r="F730" s="1" t="s">
        <v>1</v>
      </c>
      <c r="G730" s="1">
        <v>2490</v>
      </c>
      <c r="H730" s="1">
        <v>2560</v>
      </c>
      <c r="I730" s="1">
        <v>2520</v>
      </c>
      <c r="J730" s="1" t="s">
        <v>11</v>
      </c>
    </row>
    <row r="731" spans="1:10" x14ac:dyDescent="0.3">
      <c r="A731" s="1">
        <v>729</v>
      </c>
      <c r="B731" s="1" t="s">
        <v>706</v>
      </c>
      <c r="C731" s="1" t="s">
        <v>841</v>
      </c>
      <c r="D731" s="1" t="s">
        <v>648</v>
      </c>
      <c r="E731" s="1" t="s">
        <v>702</v>
      </c>
      <c r="F731" s="1" t="s">
        <v>1</v>
      </c>
      <c r="G731" s="1">
        <v>2490</v>
      </c>
      <c r="H731" s="1">
        <v>2560</v>
      </c>
      <c r="I731" s="1">
        <v>2525</v>
      </c>
      <c r="J731" s="1" t="s">
        <v>10</v>
      </c>
    </row>
    <row r="732" spans="1:10" x14ac:dyDescent="0.3">
      <c r="A732" s="1">
        <v>730</v>
      </c>
      <c r="B732" s="1" t="s">
        <v>706</v>
      </c>
      <c r="C732" s="1" t="s">
        <v>841</v>
      </c>
      <c r="D732" s="1" t="s">
        <v>648</v>
      </c>
      <c r="E732" s="1" t="s">
        <v>702</v>
      </c>
      <c r="F732" s="1" t="s">
        <v>1</v>
      </c>
      <c r="G732" s="1">
        <v>2490</v>
      </c>
      <c r="H732" s="1">
        <v>2560</v>
      </c>
      <c r="I732" s="1">
        <v>2525</v>
      </c>
      <c r="J732" s="1" t="s">
        <v>9</v>
      </c>
    </row>
    <row r="733" spans="1:10" x14ac:dyDescent="0.3">
      <c r="A733" s="1">
        <v>731</v>
      </c>
      <c r="B733" s="1" t="s">
        <v>706</v>
      </c>
      <c r="C733" s="1" t="s">
        <v>841</v>
      </c>
      <c r="D733" s="1" t="s">
        <v>648</v>
      </c>
      <c r="E733" s="1" t="s">
        <v>702</v>
      </c>
      <c r="F733" s="1" t="s">
        <v>1</v>
      </c>
      <c r="G733" s="1">
        <v>2490</v>
      </c>
      <c r="H733" s="1">
        <v>2560</v>
      </c>
      <c r="I733" s="1">
        <v>2520</v>
      </c>
      <c r="J733" s="1" t="s">
        <v>8</v>
      </c>
    </row>
    <row r="734" spans="1:10" x14ac:dyDescent="0.3">
      <c r="A734" s="1">
        <v>732</v>
      </c>
      <c r="B734" s="1" t="s">
        <v>706</v>
      </c>
      <c r="C734" s="1" t="s">
        <v>841</v>
      </c>
      <c r="D734" s="1" t="s">
        <v>648</v>
      </c>
      <c r="E734" s="1" t="s">
        <v>702</v>
      </c>
      <c r="F734" s="1" t="s">
        <v>1</v>
      </c>
      <c r="G734" s="1">
        <v>2490</v>
      </c>
      <c r="H734" s="1">
        <v>2570</v>
      </c>
      <c r="I734" s="1">
        <v>2520</v>
      </c>
      <c r="J734" s="1" t="s">
        <v>7</v>
      </c>
    </row>
    <row r="735" spans="1:10" x14ac:dyDescent="0.3">
      <c r="A735" s="1">
        <v>733</v>
      </c>
      <c r="B735" s="1" t="s">
        <v>706</v>
      </c>
      <c r="C735" s="1" t="s">
        <v>841</v>
      </c>
      <c r="D735" s="1" t="s">
        <v>648</v>
      </c>
      <c r="E735" s="1" t="s">
        <v>702</v>
      </c>
      <c r="F735" s="1" t="s">
        <v>1</v>
      </c>
      <c r="G735" s="1">
        <v>2490</v>
      </c>
      <c r="H735" s="1">
        <v>2570</v>
      </c>
      <c r="I735" s="1">
        <v>2520</v>
      </c>
      <c r="J735" s="1" t="s">
        <v>6</v>
      </c>
    </row>
    <row r="736" spans="1:10" x14ac:dyDescent="0.3">
      <c r="A736" s="1">
        <v>734</v>
      </c>
      <c r="B736" s="1" t="s">
        <v>706</v>
      </c>
      <c r="C736" s="1" t="s">
        <v>841</v>
      </c>
      <c r="D736" s="1" t="s">
        <v>648</v>
      </c>
      <c r="E736" s="1" t="s">
        <v>702</v>
      </c>
      <c r="F736" s="1" t="s">
        <v>1</v>
      </c>
      <c r="G736" s="1">
        <v>2480</v>
      </c>
      <c r="H736" s="1">
        <v>2550</v>
      </c>
      <c r="I736" s="1">
        <v>2510</v>
      </c>
      <c r="J736" s="1" t="s">
        <v>0</v>
      </c>
    </row>
    <row r="737" spans="1:10" x14ac:dyDescent="0.3">
      <c r="A737" s="1">
        <v>735</v>
      </c>
      <c r="B737" s="1" t="s">
        <v>765</v>
      </c>
      <c r="C737" s="1" t="s">
        <v>765</v>
      </c>
      <c r="D737" s="1" t="s">
        <v>648</v>
      </c>
      <c r="E737" s="1" t="s">
        <v>702</v>
      </c>
      <c r="F737" s="1" t="s">
        <v>1</v>
      </c>
      <c r="G737" s="1">
        <v>2420</v>
      </c>
      <c r="H737" s="1">
        <v>2580</v>
      </c>
      <c r="I737" s="1">
        <v>2520</v>
      </c>
      <c r="J737" s="1" t="s">
        <v>74</v>
      </c>
    </row>
    <row r="738" spans="1:10" x14ac:dyDescent="0.3">
      <c r="A738" s="1">
        <v>736</v>
      </c>
      <c r="B738" s="1" t="s">
        <v>765</v>
      </c>
      <c r="C738" s="1" t="s">
        <v>765</v>
      </c>
      <c r="D738" s="1" t="s">
        <v>648</v>
      </c>
      <c r="E738" s="1" t="s">
        <v>702</v>
      </c>
      <c r="F738" s="1" t="s">
        <v>1</v>
      </c>
      <c r="G738" s="1">
        <v>2420</v>
      </c>
      <c r="H738" s="1">
        <v>2580</v>
      </c>
      <c r="I738" s="1">
        <v>2510</v>
      </c>
      <c r="J738" s="1" t="s">
        <v>12</v>
      </c>
    </row>
    <row r="739" spans="1:10" x14ac:dyDescent="0.3">
      <c r="A739" s="1">
        <v>737</v>
      </c>
      <c r="B739" s="1" t="s">
        <v>765</v>
      </c>
      <c r="C739" s="1" t="s">
        <v>765</v>
      </c>
      <c r="D739" s="1" t="s">
        <v>648</v>
      </c>
      <c r="E739" s="1" t="s">
        <v>702</v>
      </c>
      <c r="F739" s="1" t="s">
        <v>1</v>
      </c>
      <c r="G739" s="1">
        <v>2420</v>
      </c>
      <c r="H739" s="1">
        <v>2580</v>
      </c>
      <c r="I739" s="1">
        <v>2510</v>
      </c>
      <c r="J739" s="1" t="s">
        <v>39</v>
      </c>
    </row>
    <row r="740" spans="1:10" x14ac:dyDescent="0.3">
      <c r="A740" s="1">
        <v>738</v>
      </c>
      <c r="B740" s="1" t="s">
        <v>765</v>
      </c>
      <c r="C740" s="1" t="s">
        <v>765</v>
      </c>
      <c r="D740" s="1" t="s">
        <v>648</v>
      </c>
      <c r="E740" s="1" t="s">
        <v>702</v>
      </c>
      <c r="F740" s="1" t="s">
        <v>1</v>
      </c>
      <c r="G740" s="1">
        <v>2400</v>
      </c>
      <c r="H740" s="1">
        <v>2630</v>
      </c>
      <c r="I740" s="1">
        <v>2520</v>
      </c>
      <c r="J740" s="1" t="s">
        <v>11</v>
      </c>
    </row>
    <row r="741" spans="1:10" x14ac:dyDescent="0.3">
      <c r="A741" s="1">
        <v>739</v>
      </c>
      <c r="B741" s="1" t="s">
        <v>765</v>
      </c>
      <c r="C741" s="1" t="s">
        <v>765</v>
      </c>
      <c r="D741" s="1" t="s">
        <v>648</v>
      </c>
      <c r="E741" s="1" t="s">
        <v>702</v>
      </c>
      <c r="F741" s="1" t="s">
        <v>1</v>
      </c>
      <c r="G741" s="1">
        <v>2425</v>
      </c>
      <c r="H741" s="1">
        <v>2575</v>
      </c>
      <c r="I741" s="1">
        <v>2510</v>
      </c>
      <c r="J741" s="1" t="s">
        <v>10</v>
      </c>
    </row>
    <row r="742" spans="1:10" x14ac:dyDescent="0.3">
      <c r="A742" s="1">
        <v>740</v>
      </c>
      <c r="B742" s="1" t="s">
        <v>765</v>
      </c>
      <c r="C742" s="1" t="s">
        <v>765</v>
      </c>
      <c r="D742" s="1" t="s">
        <v>648</v>
      </c>
      <c r="E742" s="1" t="s">
        <v>702</v>
      </c>
      <c r="F742" s="1" t="s">
        <v>1</v>
      </c>
      <c r="G742" s="1">
        <v>2420</v>
      </c>
      <c r="H742" s="1">
        <v>2570</v>
      </c>
      <c r="I742" s="1">
        <v>2510</v>
      </c>
      <c r="J742" s="1" t="s">
        <v>9</v>
      </c>
    </row>
    <row r="743" spans="1:10" x14ac:dyDescent="0.3">
      <c r="A743" s="1">
        <v>741</v>
      </c>
      <c r="B743" s="1" t="s">
        <v>765</v>
      </c>
      <c r="C743" s="1" t="s">
        <v>765</v>
      </c>
      <c r="D743" s="1" t="s">
        <v>648</v>
      </c>
      <c r="E743" s="1" t="s">
        <v>702</v>
      </c>
      <c r="F743" s="1" t="s">
        <v>1</v>
      </c>
      <c r="G743" s="1">
        <v>2420</v>
      </c>
      <c r="H743" s="1">
        <v>2570</v>
      </c>
      <c r="I743" s="1">
        <v>2510</v>
      </c>
      <c r="J743" s="1" t="s">
        <v>8</v>
      </c>
    </row>
    <row r="744" spans="1:10" x14ac:dyDescent="0.3">
      <c r="A744" s="1">
        <v>742</v>
      </c>
      <c r="B744" s="1" t="s">
        <v>765</v>
      </c>
      <c r="C744" s="1" t="s">
        <v>765</v>
      </c>
      <c r="D744" s="1" t="s">
        <v>648</v>
      </c>
      <c r="E744" s="1" t="s">
        <v>702</v>
      </c>
      <c r="F744" s="1" t="s">
        <v>1</v>
      </c>
      <c r="G744" s="1">
        <v>2420</v>
      </c>
      <c r="H744" s="1">
        <v>2580</v>
      </c>
      <c r="I744" s="1">
        <v>2510</v>
      </c>
      <c r="J744" s="1" t="s">
        <v>7</v>
      </c>
    </row>
    <row r="745" spans="1:10" x14ac:dyDescent="0.3">
      <c r="A745" s="1">
        <v>743</v>
      </c>
      <c r="B745" s="1" t="s">
        <v>765</v>
      </c>
      <c r="C745" s="1" t="s">
        <v>765</v>
      </c>
      <c r="D745" s="1" t="s">
        <v>648</v>
      </c>
      <c r="E745" s="1" t="s">
        <v>702</v>
      </c>
      <c r="F745" s="1" t="s">
        <v>1</v>
      </c>
      <c r="G745" s="1">
        <v>2400</v>
      </c>
      <c r="H745" s="1">
        <v>2570</v>
      </c>
      <c r="I745" s="1">
        <v>2490</v>
      </c>
      <c r="J745" s="1" t="s">
        <v>6</v>
      </c>
    </row>
    <row r="746" spans="1:10" x14ac:dyDescent="0.3">
      <c r="A746" s="1">
        <v>744</v>
      </c>
      <c r="B746" s="1" t="s">
        <v>765</v>
      </c>
      <c r="C746" s="1" t="s">
        <v>765</v>
      </c>
      <c r="D746" s="1" t="s">
        <v>648</v>
      </c>
      <c r="E746" s="1" t="s">
        <v>702</v>
      </c>
      <c r="F746" s="1" t="s">
        <v>1</v>
      </c>
      <c r="G746" s="1">
        <v>2400</v>
      </c>
      <c r="H746" s="1">
        <v>2600</v>
      </c>
      <c r="I746" s="1">
        <v>2490</v>
      </c>
      <c r="J746" s="1" t="s">
        <v>0</v>
      </c>
    </row>
    <row r="747" spans="1:10" x14ac:dyDescent="0.3">
      <c r="A747" s="1">
        <v>745</v>
      </c>
      <c r="B747" s="1" t="s">
        <v>712</v>
      </c>
      <c r="C747" s="1" t="s">
        <v>712</v>
      </c>
      <c r="D747" s="1" t="s">
        <v>648</v>
      </c>
      <c r="E747" s="1" t="s">
        <v>702</v>
      </c>
      <c r="F747" s="1" t="s">
        <v>1</v>
      </c>
      <c r="G747" s="1">
        <v>2650</v>
      </c>
      <c r="H747" s="1">
        <v>2700</v>
      </c>
      <c r="I747" s="1">
        <v>2680</v>
      </c>
      <c r="J747" s="1" t="s">
        <v>91</v>
      </c>
    </row>
    <row r="748" spans="1:10" x14ac:dyDescent="0.3">
      <c r="A748" s="1">
        <v>746</v>
      </c>
      <c r="B748" s="1" t="s">
        <v>712</v>
      </c>
      <c r="C748" s="1" t="s">
        <v>712</v>
      </c>
      <c r="D748" s="1" t="s">
        <v>648</v>
      </c>
      <c r="E748" s="1" t="s">
        <v>702</v>
      </c>
      <c r="F748" s="1" t="s">
        <v>1</v>
      </c>
      <c r="G748" s="1">
        <v>2650</v>
      </c>
      <c r="H748" s="1">
        <v>2700</v>
      </c>
      <c r="I748" s="1">
        <v>2670</v>
      </c>
      <c r="J748" s="1" t="s">
        <v>74</v>
      </c>
    </row>
    <row r="749" spans="1:10" x14ac:dyDescent="0.3">
      <c r="A749" s="1">
        <v>747</v>
      </c>
      <c r="B749" s="1" t="s">
        <v>712</v>
      </c>
      <c r="C749" s="1" t="s">
        <v>712</v>
      </c>
      <c r="D749" s="1" t="s">
        <v>648</v>
      </c>
      <c r="E749" s="1" t="s">
        <v>702</v>
      </c>
      <c r="F749" s="1" t="s">
        <v>1</v>
      </c>
      <c r="G749" s="1">
        <v>2650</v>
      </c>
      <c r="H749" s="1">
        <v>2700</v>
      </c>
      <c r="I749" s="1">
        <v>2675</v>
      </c>
      <c r="J749" s="1" t="s">
        <v>12</v>
      </c>
    </row>
    <row r="750" spans="1:10" x14ac:dyDescent="0.3">
      <c r="A750" s="1">
        <v>748</v>
      </c>
      <c r="B750" s="1" t="s">
        <v>712</v>
      </c>
      <c r="C750" s="1" t="s">
        <v>712</v>
      </c>
      <c r="D750" s="1" t="s">
        <v>648</v>
      </c>
      <c r="E750" s="1" t="s">
        <v>702</v>
      </c>
      <c r="F750" s="1" t="s">
        <v>1</v>
      </c>
      <c r="G750" s="1">
        <v>2650</v>
      </c>
      <c r="H750" s="1">
        <v>2700</v>
      </c>
      <c r="I750" s="1">
        <v>2680</v>
      </c>
      <c r="J750" s="1" t="s">
        <v>39</v>
      </c>
    </row>
    <row r="751" spans="1:10" x14ac:dyDescent="0.3">
      <c r="A751" s="1">
        <v>749</v>
      </c>
      <c r="B751" s="1" t="s">
        <v>712</v>
      </c>
      <c r="C751" s="1" t="s">
        <v>712</v>
      </c>
      <c r="D751" s="1" t="s">
        <v>648</v>
      </c>
      <c r="E751" s="1" t="s">
        <v>702</v>
      </c>
      <c r="F751" s="1" t="s">
        <v>1</v>
      </c>
      <c r="G751" s="1">
        <v>2640</v>
      </c>
      <c r="H751" s="1">
        <v>2700</v>
      </c>
      <c r="I751" s="1">
        <v>2670</v>
      </c>
      <c r="J751" s="1" t="s">
        <v>11</v>
      </c>
    </row>
    <row r="752" spans="1:10" x14ac:dyDescent="0.3">
      <c r="A752" s="1">
        <v>750</v>
      </c>
      <c r="B752" s="1" t="s">
        <v>712</v>
      </c>
      <c r="C752" s="1" t="s">
        <v>712</v>
      </c>
      <c r="D752" s="1" t="s">
        <v>648</v>
      </c>
      <c r="E752" s="1" t="s">
        <v>702</v>
      </c>
      <c r="F752" s="1" t="s">
        <v>1</v>
      </c>
      <c r="G752" s="1">
        <v>2630</v>
      </c>
      <c r="H752" s="1">
        <v>2760</v>
      </c>
      <c r="I752" s="1">
        <v>2690</v>
      </c>
      <c r="J752" s="1" t="s">
        <v>10</v>
      </c>
    </row>
    <row r="753" spans="1:10" x14ac:dyDescent="0.3">
      <c r="A753" s="1">
        <v>751</v>
      </c>
      <c r="B753" s="1" t="s">
        <v>712</v>
      </c>
      <c r="C753" s="1" t="s">
        <v>712</v>
      </c>
      <c r="D753" s="1" t="s">
        <v>648</v>
      </c>
      <c r="E753" s="1" t="s">
        <v>702</v>
      </c>
      <c r="F753" s="1" t="s">
        <v>1</v>
      </c>
      <c r="G753" s="1">
        <v>2625</v>
      </c>
      <c r="H753" s="1">
        <v>2750</v>
      </c>
      <c r="I753" s="1">
        <v>2685</v>
      </c>
      <c r="J753" s="1" t="s">
        <v>9</v>
      </c>
    </row>
    <row r="754" spans="1:10" x14ac:dyDescent="0.3">
      <c r="A754" s="1">
        <v>752</v>
      </c>
      <c r="B754" s="1" t="s">
        <v>712</v>
      </c>
      <c r="C754" s="1" t="s">
        <v>712</v>
      </c>
      <c r="D754" s="1" t="s">
        <v>648</v>
      </c>
      <c r="E754" s="1" t="s">
        <v>702</v>
      </c>
      <c r="F754" s="1" t="s">
        <v>1</v>
      </c>
      <c r="G754" s="1">
        <v>2630</v>
      </c>
      <c r="H754" s="1">
        <v>2750</v>
      </c>
      <c r="I754" s="1">
        <v>2690</v>
      </c>
      <c r="J754" s="1" t="s">
        <v>8</v>
      </c>
    </row>
    <row r="755" spans="1:10" x14ac:dyDescent="0.3">
      <c r="A755" s="1">
        <v>753</v>
      </c>
      <c r="B755" s="1" t="s">
        <v>712</v>
      </c>
      <c r="C755" s="1" t="s">
        <v>712</v>
      </c>
      <c r="D755" s="1" t="s">
        <v>648</v>
      </c>
      <c r="E755" s="1" t="s">
        <v>702</v>
      </c>
      <c r="F755" s="1" t="s">
        <v>1</v>
      </c>
      <c r="G755" s="1">
        <v>2620</v>
      </c>
      <c r="H755" s="1">
        <v>2750</v>
      </c>
      <c r="I755" s="1">
        <v>2680</v>
      </c>
      <c r="J755" s="1" t="s">
        <v>7</v>
      </c>
    </row>
    <row r="756" spans="1:10" x14ac:dyDescent="0.3">
      <c r="A756" s="1">
        <v>754</v>
      </c>
      <c r="B756" s="1" t="s">
        <v>712</v>
      </c>
      <c r="C756" s="1" t="s">
        <v>712</v>
      </c>
      <c r="D756" s="1" t="s">
        <v>648</v>
      </c>
      <c r="E756" s="1" t="s">
        <v>702</v>
      </c>
      <c r="F756" s="1" t="s">
        <v>1</v>
      </c>
      <c r="G756" s="1">
        <v>2650</v>
      </c>
      <c r="H756" s="1">
        <v>2700</v>
      </c>
      <c r="I756" s="1">
        <v>2675</v>
      </c>
      <c r="J756" s="1" t="s">
        <v>6</v>
      </c>
    </row>
    <row r="757" spans="1:10" x14ac:dyDescent="0.3">
      <c r="A757" s="1">
        <v>755</v>
      </c>
      <c r="B757" s="1" t="s">
        <v>712</v>
      </c>
      <c r="C757" s="1" t="s">
        <v>712</v>
      </c>
      <c r="D757" s="1" t="s">
        <v>648</v>
      </c>
      <c r="E757" s="1" t="s">
        <v>702</v>
      </c>
      <c r="F757" s="1" t="s">
        <v>1</v>
      </c>
      <c r="G757" s="1">
        <v>2650</v>
      </c>
      <c r="H757" s="1">
        <v>2690</v>
      </c>
      <c r="I757" s="1">
        <v>2670</v>
      </c>
      <c r="J757" s="1" t="s">
        <v>0</v>
      </c>
    </row>
    <row r="758" spans="1:10" x14ac:dyDescent="0.3">
      <c r="A758" s="1">
        <v>756</v>
      </c>
      <c r="B758" s="1" t="s">
        <v>718</v>
      </c>
      <c r="C758" s="1" t="s">
        <v>718</v>
      </c>
      <c r="D758" s="1" t="s">
        <v>648</v>
      </c>
      <c r="E758" s="1" t="s">
        <v>702</v>
      </c>
      <c r="F758" s="1" t="s">
        <v>1</v>
      </c>
      <c r="G758" s="1">
        <v>2300</v>
      </c>
      <c r="H758" s="1">
        <v>2500</v>
      </c>
      <c r="I758" s="1">
        <v>2400</v>
      </c>
      <c r="J758" s="1" t="s">
        <v>74</v>
      </c>
    </row>
    <row r="759" spans="1:10" x14ac:dyDescent="0.3">
      <c r="A759" s="1">
        <v>757</v>
      </c>
      <c r="B759" s="1" t="s">
        <v>718</v>
      </c>
      <c r="C759" s="1" t="s">
        <v>718</v>
      </c>
      <c r="D759" s="1" t="s">
        <v>648</v>
      </c>
      <c r="E759" s="1" t="s">
        <v>702</v>
      </c>
      <c r="F759" s="1" t="s">
        <v>1</v>
      </c>
      <c r="G759" s="1">
        <v>2300</v>
      </c>
      <c r="H759" s="1">
        <v>2540</v>
      </c>
      <c r="I759" s="1">
        <v>2410</v>
      </c>
      <c r="J759" s="1" t="s">
        <v>12</v>
      </c>
    </row>
    <row r="760" spans="1:10" x14ac:dyDescent="0.3">
      <c r="A760" s="1">
        <v>758</v>
      </c>
      <c r="B760" s="1" t="s">
        <v>718</v>
      </c>
      <c r="C760" s="1" t="s">
        <v>718</v>
      </c>
      <c r="D760" s="1" t="s">
        <v>648</v>
      </c>
      <c r="E760" s="1" t="s">
        <v>702</v>
      </c>
      <c r="F760" s="1" t="s">
        <v>1</v>
      </c>
      <c r="G760" s="1">
        <v>2300</v>
      </c>
      <c r="H760" s="1">
        <v>2500</v>
      </c>
      <c r="I760" s="1">
        <v>2400</v>
      </c>
      <c r="J760" s="1" t="s">
        <v>39</v>
      </c>
    </row>
    <row r="761" spans="1:10" x14ac:dyDescent="0.3">
      <c r="A761" s="1">
        <v>759</v>
      </c>
      <c r="B761" s="1" t="s">
        <v>718</v>
      </c>
      <c r="C761" s="1" t="s">
        <v>718</v>
      </c>
      <c r="D761" s="1" t="s">
        <v>648</v>
      </c>
      <c r="E761" s="1" t="s">
        <v>702</v>
      </c>
      <c r="F761" s="1" t="s">
        <v>1</v>
      </c>
      <c r="G761" s="1">
        <v>2320</v>
      </c>
      <c r="H761" s="1">
        <v>2550</v>
      </c>
      <c r="I761" s="1">
        <v>2420</v>
      </c>
      <c r="J761" s="1" t="s">
        <v>11</v>
      </c>
    </row>
    <row r="762" spans="1:10" x14ac:dyDescent="0.3">
      <c r="A762" s="1">
        <v>760</v>
      </c>
      <c r="B762" s="1" t="s">
        <v>718</v>
      </c>
      <c r="C762" s="1" t="s">
        <v>718</v>
      </c>
      <c r="D762" s="1" t="s">
        <v>648</v>
      </c>
      <c r="E762" s="1" t="s">
        <v>702</v>
      </c>
      <c r="F762" s="1" t="s">
        <v>1</v>
      </c>
      <c r="G762" s="1">
        <v>2300</v>
      </c>
      <c r="H762" s="1">
        <v>2500</v>
      </c>
      <c r="I762" s="1">
        <v>2400</v>
      </c>
      <c r="J762" s="1" t="s">
        <v>10</v>
      </c>
    </row>
    <row r="763" spans="1:10" x14ac:dyDescent="0.3">
      <c r="A763" s="1">
        <v>761</v>
      </c>
      <c r="B763" s="1" t="s">
        <v>718</v>
      </c>
      <c r="C763" s="1" t="s">
        <v>718</v>
      </c>
      <c r="D763" s="1" t="s">
        <v>648</v>
      </c>
      <c r="E763" s="1" t="s">
        <v>702</v>
      </c>
      <c r="F763" s="1" t="s">
        <v>1</v>
      </c>
      <c r="G763" s="1">
        <v>2300</v>
      </c>
      <c r="H763" s="1">
        <v>2550</v>
      </c>
      <c r="I763" s="1">
        <v>2420</v>
      </c>
      <c r="J763" s="1" t="s">
        <v>9</v>
      </c>
    </row>
    <row r="764" spans="1:10" x14ac:dyDescent="0.3">
      <c r="A764" s="1">
        <v>762</v>
      </c>
      <c r="B764" s="1" t="s">
        <v>718</v>
      </c>
      <c r="C764" s="1" t="s">
        <v>718</v>
      </c>
      <c r="D764" s="1" t="s">
        <v>648</v>
      </c>
      <c r="E764" s="1" t="s">
        <v>702</v>
      </c>
      <c r="F764" s="1" t="s">
        <v>1</v>
      </c>
      <c r="G764" s="1">
        <v>2350</v>
      </c>
      <c r="H764" s="1">
        <v>2550</v>
      </c>
      <c r="I764" s="1">
        <v>2420</v>
      </c>
      <c r="J764" s="1" t="s">
        <v>8</v>
      </c>
    </row>
    <row r="765" spans="1:10" x14ac:dyDescent="0.3">
      <c r="A765" s="1">
        <v>763</v>
      </c>
      <c r="B765" s="1" t="s">
        <v>718</v>
      </c>
      <c r="C765" s="1" t="s">
        <v>718</v>
      </c>
      <c r="D765" s="1" t="s">
        <v>648</v>
      </c>
      <c r="E765" s="1" t="s">
        <v>702</v>
      </c>
      <c r="F765" s="1" t="s">
        <v>1</v>
      </c>
      <c r="G765" s="1">
        <v>2300</v>
      </c>
      <c r="H765" s="1">
        <v>2500</v>
      </c>
      <c r="I765" s="1">
        <v>2400</v>
      </c>
      <c r="J765" s="1" t="s">
        <v>7</v>
      </c>
    </row>
    <row r="766" spans="1:10" x14ac:dyDescent="0.3">
      <c r="A766" s="1">
        <v>764</v>
      </c>
      <c r="B766" s="1" t="s">
        <v>718</v>
      </c>
      <c r="C766" s="1" t="s">
        <v>718</v>
      </c>
      <c r="D766" s="1" t="s">
        <v>648</v>
      </c>
      <c r="E766" s="1" t="s">
        <v>702</v>
      </c>
      <c r="F766" s="1" t="s">
        <v>1</v>
      </c>
      <c r="G766" s="1">
        <v>2300</v>
      </c>
      <c r="H766" s="1">
        <v>2500</v>
      </c>
      <c r="I766" s="1">
        <v>2400</v>
      </c>
      <c r="J766" s="1" t="s">
        <v>6</v>
      </c>
    </row>
    <row r="767" spans="1:10" x14ac:dyDescent="0.3">
      <c r="A767" s="1">
        <v>765</v>
      </c>
      <c r="B767" s="1" t="s">
        <v>98</v>
      </c>
      <c r="C767" s="1" t="s">
        <v>98</v>
      </c>
      <c r="D767" s="1" t="s">
        <v>648</v>
      </c>
      <c r="E767" s="1" t="s">
        <v>702</v>
      </c>
      <c r="F767" s="1" t="s">
        <v>1</v>
      </c>
      <c r="G767" s="1">
        <v>2370</v>
      </c>
      <c r="H767" s="1">
        <v>2560</v>
      </c>
      <c r="I767" s="1">
        <v>2470</v>
      </c>
      <c r="J767" s="1" t="s">
        <v>74</v>
      </c>
    </row>
    <row r="768" spans="1:10" x14ac:dyDescent="0.3">
      <c r="A768" s="1">
        <v>766</v>
      </c>
      <c r="B768" s="1" t="s">
        <v>98</v>
      </c>
      <c r="C768" s="1" t="s">
        <v>98</v>
      </c>
      <c r="D768" s="1" t="s">
        <v>648</v>
      </c>
      <c r="E768" s="1" t="s">
        <v>702</v>
      </c>
      <c r="F768" s="1" t="s">
        <v>1</v>
      </c>
      <c r="G768" s="1">
        <v>2380</v>
      </c>
      <c r="H768" s="1">
        <v>2570</v>
      </c>
      <c r="I768" s="1">
        <v>2475</v>
      </c>
      <c r="J768" s="1" t="s">
        <v>12</v>
      </c>
    </row>
    <row r="769" spans="1:10" x14ac:dyDescent="0.3">
      <c r="A769" s="1">
        <v>767</v>
      </c>
      <c r="B769" s="1" t="s">
        <v>98</v>
      </c>
      <c r="C769" s="1" t="s">
        <v>98</v>
      </c>
      <c r="D769" s="1" t="s">
        <v>648</v>
      </c>
      <c r="E769" s="1" t="s">
        <v>702</v>
      </c>
      <c r="F769" s="1" t="s">
        <v>1</v>
      </c>
      <c r="G769" s="1">
        <v>2360</v>
      </c>
      <c r="H769" s="1">
        <v>2550</v>
      </c>
      <c r="I769" s="1">
        <v>2460</v>
      </c>
      <c r="J769" s="1" t="s">
        <v>11</v>
      </c>
    </row>
    <row r="770" spans="1:10" x14ac:dyDescent="0.3">
      <c r="A770" s="1">
        <v>768</v>
      </c>
      <c r="B770" s="1" t="s">
        <v>98</v>
      </c>
      <c r="C770" s="1" t="s">
        <v>98</v>
      </c>
      <c r="D770" s="1" t="s">
        <v>648</v>
      </c>
      <c r="E770" s="1" t="s">
        <v>702</v>
      </c>
      <c r="F770" s="1" t="s">
        <v>1</v>
      </c>
      <c r="G770" s="1">
        <v>2380</v>
      </c>
      <c r="H770" s="1">
        <v>2570</v>
      </c>
      <c r="I770" s="1">
        <v>2475</v>
      </c>
      <c r="J770" s="1" t="s">
        <v>73</v>
      </c>
    </row>
    <row r="771" spans="1:10" x14ac:dyDescent="0.3">
      <c r="A771" s="1">
        <v>769</v>
      </c>
      <c r="B771" s="1" t="s">
        <v>98</v>
      </c>
      <c r="C771" s="1" t="s">
        <v>98</v>
      </c>
      <c r="D771" s="1" t="s">
        <v>648</v>
      </c>
      <c r="E771" s="1" t="s">
        <v>702</v>
      </c>
      <c r="F771" s="1" t="s">
        <v>1</v>
      </c>
      <c r="G771" s="1">
        <v>2375</v>
      </c>
      <c r="H771" s="1">
        <v>2560</v>
      </c>
      <c r="I771" s="1">
        <v>2470</v>
      </c>
      <c r="J771" s="1" t="s">
        <v>10</v>
      </c>
    </row>
    <row r="772" spans="1:10" x14ac:dyDescent="0.3">
      <c r="A772" s="1">
        <v>770</v>
      </c>
      <c r="B772" s="1" t="s">
        <v>98</v>
      </c>
      <c r="C772" s="1" t="s">
        <v>98</v>
      </c>
      <c r="D772" s="1" t="s">
        <v>648</v>
      </c>
      <c r="E772" s="1" t="s">
        <v>702</v>
      </c>
      <c r="F772" s="1" t="s">
        <v>1</v>
      </c>
      <c r="G772" s="1">
        <v>2350</v>
      </c>
      <c r="H772" s="1">
        <v>2550</v>
      </c>
      <c r="I772" s="1">
        <v>2450</v>
      </c>
      <c r="J772" s="1" t="s">
        <v>9</v>
      </c>
    </row>
    <row r="773" spans="1:10" x14ac:dyDescent="0.3">
      <c r="A773" s="1">
        <v>771</v>
      </c>
      <c r="B773" s="1" t="s">
        <v>98</v>
      </c>
      <c r="C773" s="1" t="s">
        <v>98</v>
      </c>
      <c r="D773" s="1" t="s">
        <v>648</v>
      </c>
      <c r="E773" s="1" t="s">
        <v>702</v>
      </c>
      <c r="F773" s="1" t="s">
        <v>1</v>
      </c>
      <c r="G773" s="1">
        <v>2370</v>
      </c>
      <c r="H773" s="1">
        <v>2550</v>
      </c>
      <c r="I773" s="1">
        <v>2460</v>
      </c>
      <c r="J773" s="1" t="s">
        <v>7</v>
      </c>
    </row>
    <row r="774" spans="1:10" x14ac:dyDescent="0.3">
      <c r="A774" s="1">
        <v>772</v>
      </c>
      <c r="B774" s="1" t="s">
        <v>98</v>
      </c>
      <c r="C774" s="1" t="s">
        <v>98</v>
      </c>
      <c r="D774" s="1" t="s">
        <v>648</v>
      </c>
      <c r="E774" s="1" t="s">
        <v>702</v>
      </c>
      <c r="F774" s="1" t="s">
        <v>1</v>
      </c>
      <c r="G774" s="1">
        <v>2350</v>
      </c>
      <c r="H774" s="1">
        <v>2540</v>
      </c>
      <c r="I774" s="1">
        <v>2450</v>
      </c>
      <c r="J774" s="1" t="s">
        <v>0</v>
      </c>
    </row>
    <row r="775" spans="1:10" x14ac:dyDescent="0.3">
      <c r="A775" s="1">
        <v>773</v>
      </c>
      <c r="B775" s="1" t="s">
        <v>719</v>
      </c>
      <c r="C775" s="1" t="s">
        <v>840</v>
      </c>
      <c r="D775" s="1" t="s">
        <v>648</v>
      </c>
      <c r="E775" s="1" t="s">
        <v>702</v>
      </c>
      <c r="F775" s="1" t="s">
        <v>1</v>
      </c>
      <c r="G775" s="1">
        <v>2425</v>
      </c>
      <c r="H775" s="1">
        <v>2500</v>
      </c>
      <c r="I775" s="1">
        <v>2440</v>
      </c>
      <c r="J775" s="1" t="s">
        <v>73</v>
      </c>
    </row>
    <row r="776" spans="1:10" x14ac:dyDescent="0.3">
      <c r="A776" s="1">
        <v>774</v>
      </c>
      <c r="B776" s="1" t="s">
        <v>719</v>
      </c>
      <c r="C776" s="1" t="s">
        <v>840</v>
      </c>
      <c r="D776" s="1" t="s">
        <v>648</v>
      </c>
      <c r="E776" s="1" t="s">
        <v>702</v>
      </c>
      <c r="F776" s="1" t="s">
        <v>1</v>
      </c>
      <c r="G776" s="1">
        <v>2425</v>
      </c>
      <c r="H776" s="1">
        <v>2500</v>
      </c>
      <c r="I776" s="1">
        <v>2440</v>
      </c>
      <c r="J776" s="1" t="s">
        <v>10</v>
      </c>
    </row>
    <row r="777" spans="1:10" x14ac:dyDescent="0.3">
      <c r="A777" s="1">
        <v>775</v>
      </c>
      <c r="B777" s="1" t="s">
        <v>719</v>
      </c>
      <c r="C777" s="1" t="s">
        <v>840</v>
      </c>
      <c r="D777" s="1" t="s">
        <v>648</v>
      </c>
      <c r="E777" s="1" t="s">
        <v>702</v>
      </c>
      <c r="F777" s="1" t="s">
        <v>1</v>
      </c>
      <c r="G777" s="1">
        <v>2425</v>
      </c>
      <c r="H777" s="1">
        <v>2475</v>
      </c>
      <c r="I777" s="1">
        <v>2440</v>
      </c>
      <c r="J777" s="1" t="s">
        <v>9</v>
      </c>
    </row>
    <row r="778" spans="1:10" x14ac:dyDescent="0.3">
      <c r="A778" s="1">
        <v>776</v>
      </c>
      <c r="B778" s="1" t="s">
        <v>719</v>
      </c>
      <c r="C778" s="1" t="s">
        <v>840</v>
      </c>
      <c r="D778" s="1" t="s">
        <v>648</v>
      </c>
      <c r="E778" s="1" t="s">
        <v>702</v>
      </c>
      <c r="F778" s="1" t="s">
        <v>1</v>
      </c>
      <c r="G778" s="1">
        <v>2400</v>
      </c>
      <c r="H778" s="1">
        <v>2450</v>
      </c>
      <c r="I778" s="1">
        <v>2425</v>
      </c>
      <c r="J778" s="1" t="s">
        <v>7</v>
      </c>
    </row>
    <row r="779" spans="1:10" x14ac:dyDescent="0.3">
      <c r="A779" s="1">
        <v>777</v>
      </c>
      <c r="B779" s="1" t="s">
        <v>719</v>
      </c>
      <c r="C779" s="1" t="s">
        <v>840</v>
      </c>
      <c r="D779" s="1" t="s">
        <v>648</v>
      </c>
      <c r="E779" s="1" t="s">
        <v>702</v>
      </c>
      <c r="F779" s="1" t="s">
        <v>1</v>
      </c>
      <c r="G779" s="1">
        <v>2400</v>
      </c>
      <c r="H779" s="1">
        <v>2450</v>
      </c>
      <c r="I779" s="1">
        <v>2415</v>
      </c>
      <c r="J779" s="1" t="s">
        <v>6</v>
      </c>
    </row>
    <row r="780" spans="1:10" x14ac:dyDescent="0.3">
      <c r="A780" s="1">
        <v>778</v>
      </c>
      <c r="B780" s="1" t="s">
        <v>839</v>
      </c>
      <c r="C780" s="1" t="s">
        <v>839</v>
      </c>
      <c r="D780" s="1" t="s">
        <v>648</v>
      </c>
      <c r="E780" s="1" t="s">
        <v>702</v>
      </c>
      <c r="F780" s="1" t="s">
        <v>1</v>
      </c>
      <c r="G780" s="1">
        <v>2420</v>
      </c>
      <c r="H780" s="1">
        <v>2500</v>
      </c>
      <c r="I780" s="1">
        <v>2460</v>
      </c>
      <c r="J780" s="1" t="s">
        <v>39</v>
      </c>
    </row>
    <row r="781" spans="1:10" x14ac:dyDescent="0.3">
      <c r="A781" s="1">
        <v>779</v>
      </c>
      <c r="B781" s="1" t="s">
        <v>839</v>
      </c>
      <c r="C781" s="1" t="s">
        <v>839</v>
      </c>
      <c r="D781" s="1" t="s">
        <v>648</v>
      </c>
      <c r="E781" s="1" t="s">
        <v>702</v>
      </c>
      <c r="F781" s="1" t="s">
        <v>1</v>
      </c>
      <c r="G781" s="1">
        <v>2410</v>
      </c>
      <c r="H781" s="1">
        <v>2510</v>
      </c>
      <c r="I781" s="1">
        <v>2460</v>
      </c>
      <c r="J781" s="1" t="s">
        <v>10</v>
      </c>
    </row>
    <row r="782" spans="1:10" x14ac:dyDescent="0.3">
      <c r="A782" s="1">
        <v>780</v>
      </c>
      <c r="B782" s="1" t="s">
        <v>839</v>
      </c>
      <c r="C782" s="1" t="s">
        <v>839</v>
      </c>
      <c r="D782" s="1" t="s">
        <v>648</v>
      </c>
      <c r="E782" s="1" t="s">
        <v>702</v>
      </c>
      <c r="F782" s="1" t="s">
        <v>1</v>
      </c>
      <c r="G782" s="1">
        <v>2410</v>
      </c>
      <c r="H782" s="1">
        <v>2510</v>
      </c>
      <c r="I782" s="1">
        <v>2460</v>
      </c>
      <c r="J782" s="1" t="s">
        <v>6</v>
      </c>
    </row>
    <row r="783" spans="1:10" x14ac:dyDescent="0.3">
      <c r="A783" s="1">
        <v>781</v>
      </c>
      <c r="B783" s="1" t="s">
        <v>744</v>
      </c>
      <c r="C783" s="1" t="s">
        <v>744</v>
      </c>
      <c r="D783" s="1" t="s">
        <v>648</v>
      </c>
      <c r="E783" s="1" t="s">
        <v>654</v>
      </c>
      <c r="F783" s="1" t="s">
        <v>1</v>
      </c>
      <c r="G783" s="1">
        <v>2520</v>
      </c>
      <c r="H783" s="1">
        <v>2580</v>
      </c>
      <c r="I783" s="1">
        <v>2540</v>
      </c>
      <c r="J783" s="1" t="s">
        <v>74</v>
      </c>
    </row>
    <row r="784" spans="1:10" x14ac:dyDescent="0.3">
      <c r="A784" s="1">
        <v>782</v>
      </c>
      <c r="B784" s="1" t="s">
        <v>744</v>
      </c>
      <c r="C784" s="1" t="s">
        <v>744</v>
      </c>
      <c r="D784" s="1" t="s">
        <v>648</v>
      </c>
      <c r="E784" s="1" t="s">
        <v>654</v>
      </c>
      <c r="F784" s="1" t="s">
        <v>1</v>
      </c>
      <c r="G784" s="1">
        <v>2520</v>
      </c>
      <c r="H784" s="1">
        <v>2575</v>
      </c>
      <c r="I784" s="1">
        <v>2545</v>
      </c>
      <c r="J784" s="1" t="s">
        <v>12</v>
      </c>
    </row>
    <row r="785" spans="1:10" x14ac:dyDescent="0.3">
      <c r="A785" s="1">
        <v>783</v>
      </c>
      <c r="B785" s="1" t="s">
        <v>744</v>
      </c>
      <c r="C785" s="1" t="s">
        <v>744</v>
      </c>
      <c r="D785" s="1" t="s">
        <v>648</v>
      </c>
      <c r="E785" s="1" t="s">
        <v>654</v>
      </c>
      <c r="F785" s="1" t="s">
        <v>1</v>
      </c>
      <c r="G785" s="1">
        <v>2520</v>
      </c>
      <c r="H785" s="1">
        <v>2560</v>
      </c>
      <c r="I785" s="1">
        <v>2540</v>
      </c>
      <c r="J785" s="1" t="s">
        <v>39</v>
      </c>
    </row>
    <row r="786" spans="1:10" x14ac:dyDescent="0.3">
      <c r="A786" s="1">
        <v>784</v>
      </c>
      <c r="B786" s="1" t="s">
        <v>744</v>
      </c>
      <c r="C786" s="1" t="s">
        <v>744</v>
      </c>
      <c r="D786" s="1" t="s">
        <v>648</v>
      </c>
      <c r="E786" s="1" t="s">
        <v>654</v>
      </c>
      <c r="F786" s="1" t="s">
        <v>1</v>
      </c>
      <c r="G786" s="1">
        <v>2450</v>
      </c>
      <c r="H786" s="1">
        <v>2600</v>
      </c>
      <c r="I786" s="1">
        <v>2550</v>
      </c>
      <c r="J786" s="1" t="s">
        <v>11</v>
      </c>
    </row>
    <row r="787" spans="1:10" x14ac:dyDescent="0.3">
      <c r="A787" s="1">
        <v>785</v>
      </c>
      <c r="B787" s="1" t="s">
        <v>744</v>
      </c>
      <c r="C787" s="1" t="s">
        <v>744</v>
      </c>
      <c r="D787" s="1" t="s">
        <v>648</v>
      </c>
      <c r="E787" s="1" t="s">
        <v>654</v>
      </c>
      <c r="F787" s="1" t="s">
        <v>1</v>
      </c>
      <c r="G787" s="1">
        <v>2500</v>
      </c>
      <c r="H787" s="1">
        <v>2575</v>
      </c>
      <c r="I787" s="1">
        <v>2545</v>
      </c>
      <c r="J787" s="1" t="s">
        <v>10</v>
      </c>
    </row>
    <row r="788" spans="1:10" x14ac:dyDescent="0.3">
      <c r="A788" s="1">
        <v>786</v>
      </c>
      <c r="B788" s="1" t="s">
        <v>744</v>
      </c>
      <c r="C788" s="1" t="s">
        <v>744</v>
      </c>
      <c r="D788" s="1" t="s">
        <v>648</v>
      </c>
      <c r="E788" s="1" t="s">
        <v>654</v>
      </c>
      <c r="F788" s="1" t="s">
        <v>1</v>
      </c>
      <c r="G788" s="1">
        <v>2500</v>
      </c>
      <c r="H788" s="1">
        <v>2575</v>
      </c>
      <c r="I788" s="1">
        <v>2540</v>
      </c>
      <c r="J788" s="1" t="s">
        <v>9</v>
      </c>
    </row>
    <row r="789" spans="1:10" x14ac:dyDescent="0.3">
      <c r="A789" s="1">
        <v>787</v>
      </c>
      <c r="B789" s="1" t="s">
        <v>744</v>
      </c>
      <c r="C789" s="1" t="s">
        <v>744</v>
      </c>
      <c r="D789" s="1" t="s">
        <v>648</v>
      </c>
      <c r="E789" s="1" t="s">
        <v>654</v>
      </c>
      <c r="F789" s="1" t="s">
        <v>1</v>
      </c>
      <c r="G789" s="1">
        <v>2500</v>
      </c>
      <c r="H789" s="1">
        <v>2550</v>
      </c>
      <c r="I789" s="1">
        <v>2525</v>
      </c>
      <c r="J789" s="1" t="s">
        <v>8</v>
      </c>
    </row>
    <row r="790" spans="1:10" x14ac:dyDescent="0.3">
      <c r="A790" s="1">
        <v>788</v>
      </c>
      <c r="B790" s="1" t="s">
        <v>744</v>
      </c>
      <c r="C790" s="1" t="s">
        <v>744</v>
      </c>
      <c r="D790" s="1" t="s">
        <v>648</v>
      </c>
      <c r="E790" s="1" t="s">
        <v>654</v>
      </c>
      <c r="F790" s="1" t="s">
        <v>1</v>
      </c>
      <c r="G790" s="1">
        <v>2500</v>
      </c>
      <c r="H790" s="1">
        <v>2575</v>
      </c>
      <c r="I790" s="1">
        <v>2525</v>
      </c>
      <c r="J790" s="1" t="s">
        <v>7</v>
      </c>
    </row>
    <row r="791" spans="1:10" x14ac:dyDescent="0.3">
      <c r="A791" s="1">
        <v>789</v>
      </c>
      <c r="B791" s="1" t="s">
        <v>744</v>
      </c>
      <c r="C791" s="1" t="s">
        <v>744</v>
      </c>
      <c r="D791" s="1" t="s">
        <v>648</v>
      </c>
      <c r="E791" s="1" t="s">
        <v>654</v>
      </c>
      <c r="F791" s="1" t="s">
        <v>1</v>
      </c>
      <c r="G791" s="1">
        <v>2500</v>
      </c>
      <c r="H791" s="1">
        <v>2575</v>
      </c>
      <c r="I791" s="1">
        <v>2525</v>
      </c>
      <c r="J791" s="1" t="s">
        <v>6</v>
      </c>
    </row>
    <row r="792" spans="1:10" x14ac:dyDescent="0.3">
      <c r="A792" s="1">
        <v>790</v>
      </c>
      <c r="B792" s="1" t="s">
        <v>744</v>
      </c>
      <c r="C792" s="1" t="s">
        <v>744</v>
      </c>
      <c r="D792" s="1" t="s">
        <v>648</v>
      </c>
      <c r="E792" s="1" t="s">
        <v>654</v>
      </c>
      <c r="F792" s="1" t="s">
        <v>1</v>
      </c>
      <c r="G792" s="1">
        <v>2500</v>
      </c>
      <c r="H792" s="1">
        <v>2575</v>
      </c>
      <c r="I792" s="1">
        <v>2532</v>
      </c>
      <c r="J792" s="1" t="s">
        <v>0</v>
      </c>
    </row>
    <row r="793" spans="1:10" x14ac:dyDescent="0.3">
      <c r="A793" s="1">
        <v>791</v>
      </c>
      <c r="B793" s="1" t="s">
        <v>818</v>
      </c>
      <c r="C793" s="1" t="s">
        <v>838</v>
      </c>
      <c r="D793" s="1" t="s">
        <v>648</v>
      </c>
      <c r="E793" s="1" t="s">
        <v>702</v>
      </c>
      <c r="F793" s="1" t="s">
        <v>1</v>
      </c>
      <c r="G793" s="1">
        <v>2520</v>
      </c>
      <c r="H793" s="1">
        <v>2540</v>
      </c>
      <c r="I793" s="1">
        <v>2530</v>
      </c>
      <c r="J793" s="1" t="s">
        <v>74</v>
      </c>
    </row>
    <row r="794" spans="1:10" x14ac:dyDescent="0.3">
      <c r="A794" s="1">
        <v>792</v>
      </c>
      <c r="B794" s="1" t="s">
        <v>818</v>
      </c>
      <c r="C794" s="1" t="s">
        <v>838</v>
      </c>
      <c r="D794" s="1" t="s">
        <v>648</v>
      </c>
      <c r="E794" s="1" t="s">
        <v>702</v>
      </c>
      <c r="F794" s="1" t="s">
        <v>1</v>
      </c>
      <c r="G794" s="1">
        <v>2520</v>
      </c>
      <c r="H794" s="1">
        <v>2540</v>
      </c>
      <c r="I794" s="1">
        <v>2530</v>
      </c>
      <c r="J794" s="1" t="s">
        <v>12</v>
      </c>
    </row>
    <row r="795" spans="1:10" x14ac:dyDescent="0.3">
      <c r="A795" s="1">
        <v>793</v>
      </c>
      <c r="B795" s="1" t="s">
        <v>818</v>
      </c>
      <c r="C795" s="1" t="s">
        <v>838</v>
      </c>
      <c r="D795" s="1" t="s">
        <v>648</v>
      </c>
      <c r="E795" s="1" t="s">
        <v>702</v>
      </c>
      <c r="F795" s="1" t="s">
        <v>1</v>
      </c>
      <c r="G795" s="1">
        <v>2510</v>
      </c>
      <c r="H795" s="1">
        <v>2530</v>
      </c>
      <c r="I795" s="1">
        <v>2520</v>
      </c>
      <c r="J795" s="1" t="s">
        <v>39</v>
      </c>
    </row>
    <row r="796" spans="1:10" x14ac:dyDescent="0.3">
      <c r="A796" s="1">
        <v>794</v>
      </c>
      <c r="B796" s="1" t="s">
        <v>818</v>
      </c>
      <c r="C796" s="1" t="s">
        <v>838</v>
      </c>
      <c r="D796" s="1" t="s">
        <v>648</v>
      </c>
      <c r="E796" s="1" t="s">
        <v>702</v>
      </c>
      <c r="F796" s="1" t="s">
        <v>1</v>
      </c>
      <c r="G796" s="1">
        <v>2510</v>
      </c>
      <c r="H796" s="1">
        <v>2530</v>
      </c>
      <c r="I796" s="1">
        <v>2520</v>
      </c>
      <c r="J796" s="1" t="s">
        <v>11</v>
      </c>
    </row>
    <row r="797" spans="1:10" x14ac:dyDescent="0.3">
      <c r="A797" s="1">
        <v>795</v>
      </c>
      <c r="B797" s="1" t="s">
        <v>818</v>
      </c>
      <c r="C797" s="1" t="s">
        <v>838</v>
      </c>
      <c r="D797" s="1" t="s">
        <v>648</v>
      </c>
      <c r="E797" s="1" t="s">
        <v>702</v>
      </c>
      <c r="F797" s="1" t="s">
        <v>1</v>
      </c>
      <c r="G797" s="1">
        <v>2520</v>
      </c>
      <c r="H797" s="1">
        <v>2540</v>
      </c>
      <c r="I797" s="1">
        <v>2530</v>
      </c>
      <c r="J797" s="1" t="s">
        <v>10</v>
      </c>
    </row>
    <row r="798" spans="1:10" x14ac:dyDescent="0.3">
      <c r="A798" s="1">
        <v>796</v>
      </c>
      <c r="B798" s="1" t="s">
        <v>818</v>
      </c>
      <c r="C798" s="1" t="s">
        <v>838</v>
      </c>
      <c r="D798" s="1" t="s">
        <v>648</v>
      </c>
      <c r="E798" s="1" t="s">
        <v>702</v>
      </c>
      <c r="F798" s="1" t="s">
        <v>1</v>
      </c>
      <c r="G798" s="1">
        <v>2520</v>
      </c>
      <c r="H798" s="1">
        <v>2540</v>
      </c>
      <c r="I798" s="1">
        <v>2530</v>
      </c>
      <c r="J798" s="1" t="s">
        <v>9</v>
      </c>
    </row>
    <row r="799" spans="1:10" x14ac:dyDescent="0.3">
      <c r="A799" s="1">
        <v>797</v>
      </c>
      <c r="B799" s="1" t="s">
        <v>818</v>
      </c>
      <c r="C799" s="1" t="s">
        <v>838</v>
      </c>
      <c r="D799" s="1" t="s">
        <v>648</v>
      </c>
      <c r="E799" s="1" t="s">
        <v>702</v>
      </c>
      <c r="F799" s="1" t="s">
        <v>1</v>
      </c>
      <c r="G799" s="1">
        <v>2520</v>
      </c>
      <c r="H799" s="1">
        <v>2540</v>
      </c>
      <c r="I799" s="1">
        <v>2530</v>
      </c>
      <c r="J799" s="1" t="s">
        <v>8</v>
      </c>
    </row>
    <row r="800" spans="1:10" x14ac:dyDescent="0.3">
      <c r="A800" s="1">
        <v>798</v>
      </c>
      <c r="B800" s="1" t="s">
        <v>818</v>
      </c>
      <c r="C800" s="1" t="s">
        <v>838</v>
      </c>
      <c r="D800" s="1" t="s">
        <v>648</v>
      </c>
      <c r="E800" s="1" t="s">
        <v>702</v>
      </c>
      <c r="F800" s="1" t="s">
        <v>1</v>
      </c>
      <c r="G800" s="1">
        <v>2520</v>
      </c>
      <c r="H800" s="1">
        <v>2540</v>
      </c>
      <c r="I800" s="1">
        <v>2530</v>
      </c>
      <c r="J800" s="1" t="s">
        <v>7</v>
      </c>
    </row>
    <row r="801" spans="1:10" x14ac:dyDescent="0.3">
      <c r="A801" s="1">
        <v>799</v>
      </c>
      <c r="B801" s="1" t="s">
        <v>818</v>
      </c>
      <c r="C801" s="1" t="s">
        <v>838</v>
      </c>
      <c r="D801" s="1" t="s">
        <v>648</v>
      </c>
      <c r="E801" s="1" t="s">
        <v>702</v>
      </c>
      <c r="F801" s="1" t="s">
        <v>1</v>
      </c>
      <c r="G801" s="1">
        <v>2520</v>
      </c>
      <c r="H801" s="1">
        <v>2530</v>
      </c>
      <c r="I801" s="1">
        <v>2525</v>
      </c>
      <c r="J801" s="1" t="s">
        <v>6</v>
      </c>
    </row>
    <row r="802" spans="1:10" x14ac:dyDescent="0.3">
      <c r="A802" s="1">
        <v>800</v>
      </c>
      <c r="B802" s="1" t="s">
        <v>818</v>
      </c>
      <c r="C802" s="1" t="s">
        <v>838</v>
      </c>
      <c r="D802" s="1" t="s">
        <v>648</v>
      </c>
      <c r="E802" s="1" t="s">
        <v>702</v>
      </c>
      <c r="F802" s="1" t="s">
        <v>1</v>
      </c>
      <c r="G802" s="1">
        <v>2520</v>
      </c>
      <c r="H802" s="1">
        <v>2530</v>
      </c>
      <c r="I802" s="1">
        <v>2525</v>
      </c>
      <c r="J802" s="1" t="s">
        <v>0</v>
      </c>
    </row>
    <row r="803" spans="1:10" x14ac:dyDescent="0.3">
      <c r="A803" s="1">
        <v>801</v>
      </c>
      <c r="B803" s="1" t="s">
        <v>837</v>
      </c>
      <c r="C803" s="1" t="s">
        <v>837</v>
      </c>
      <c r="D803" s="1" t="s">
        <v>648</v>
      </c>
      <c r="E803" s="1" t="s">
        <v>702</v>
      </c>
      <c r="F803" s="1" t="s">
        <v>1</v>
      </c>
      <c r="G803" s="1">
        <v>2480</v>
      </c>
      <c r="H803" s="1">
        <v>2580</v>
      </c>
      <c r="I803" s="1">
        <v>2530</v>
      </c>
      <c r="J803" s="1" t="s">
        <v>74</v>
      </c>
    </row>
    <row r="804" spans="1:10" x14ac:dyDescent="0.3">
      <c r="A804" s="1">
        <v>802</v>
      </c>
      <c r="B804" s="1" t="s">
        <v>837</v>
      </c>
      <c r="C804" s="1" t="s">
        <v>837</v>
      </c>
      <c r="D804" s="1" t="s">
        <v>648</v>
      </c>
      <c r="E804" s="1" t="s">
        <v>702</v>
      </c>
      <c r="F804" s="1" t="s">
        <v>1</v>
      </c>
      <c r="G804" s="1">
        <v>2485</v>
      </c>
      <c r="H804" s="1">
        <v>2585</v>
      </c>
      <c r="I804" s="1">
        <v>2535</v>
      </c>
      <c r="J804" s="1" t="s">
        <v>12</v>
      </c>
    </row>
    <row r="805" spans="1:10" x14ac:dyDescent="0.3">
      <c r="A805" s="1">
        <v>803</v>
      </c>
      <c r="B805" s="1" t="s">
        <v>837</v>
      </c>
      <c r="C805" s="1" t="s">
        <v>837</v>
      </c>
      <c r="D805" s="1" t="s">
        <v>648</v>
      </c>
      <c r="E805" s="1" t="s">
        <v>702</v>
      </c>
      <c r="F805" s="1" t="s">
        <v>1</v>
      </c>
      <c r="G805" s="1">
        <v>2480</v>
      </c>
      <c r="H805" s="1">
        <v>2580</v>
      </c>
      <c r="I805" s="1">
        <v>2530</v>
      </c>
      <c r="J805" s="1" t="s">
        <v>73</v>
      </c>
    </row>
    <row r="806" spans="1:10" x14ac:dyDescent="0.3">
      <c r="A806" s="1">
        <v>804</v>
      </c>
      <c r="B806" s="1" t="s">
        <v>837</v>
      </c>
      <c r="C806" s="1" t="s">
        <v>837</v>
      </c>
      <c r="D806" s="1" t="s">
        <v>648</v>
      </c>
      <c r="E806" s="1" t="s">
        <v>702</v>
      </c>
      <c r="F806" s="1" t="s">
        <v>1</v>
      </c>
      <c r="G806" s="1">
        <v>2475</v>
      </c>
      <c r="H806" s="1">
        <v>2575</v>
      </c>
      <c r="I806" s="1">
        <v>2525</v>
      </c>
      <c r="J806" s="1" t="s">
        <v>10</v>
      </c>
    </row>
    <row r="807" spans="1:10" x14ac:dyDescent="0.3">
      <c r="A807" s="1">
        <v>805</v>
      </c>
      <c r="B807" s="1" t="s">
        <v>837</v>
      </c>
      <c r="C807" s="1" t="s">
        <v>837</v>
      </c>
      <c r="D807" s="1" t="s">
        <v>648</v>
      </c>
      <c r="E807" s="1" t="s">
        <v>702</v>
      </c>
      <c r="F807" s="1" t="s">
        <v>1</v>
      </c>
      <c r="G807" s="1">
        <v>2480</v>
      </c>
      <c r="H807" s="1">
        <v>2580</v>
      </c>
      <c r="I807" s="1">
        <v>2530</v>
      </c>
      <c r="J807" s="1" t="s">
        <v>9</v>
      </c>
    </row>
    <row r="808" spans="1:10" x14ac:dyDescent="0.3">
      <c r="A808" s="1">
        <v>806</v>
      </c>
      <c r="B808" s="1" t="s">
        <v>837</v>
      </c>
      <c r="C808" s="1" t="s">
        <v>837</v>
      </c>
      <c r="D808" s="1" t="s">
        <v>648</v>
      </c>
      <c r="E808" s="1" t="s">
        <v>702</v>
      </c>
      <c r="F808" s="1" t="s">
        <v>1</v>
      </c>
      <c r="G808" s="1">
        <v>2475</v>
      </c>
      <c r="H808" s="1">
        <v>2575</v>
      </c>
      <c r="I808" s="1">
        <v>2525</v>
      </c>
      <c r="J808" s="1" t="s">
        <v>8</v>
      </c>
    </row>
    <row r="809" spans="1:10" x14ac:dyDescent="0.3">
      <c r="A809" s="1">
        <v>807</v>
      </c>
      <c r="B809" s="1" t="s">
        <v>837</v>
      </c>
      <c r="C809" s="1" t="s">
        <v>837</v>
      </c>
      <c r="D809" s="1" t="s">
        <v>648</v>
      </c>
      <c r="E809" s="1" t="s">
        <v>702</v>
      </c>
      <c r="F809" s="1" t="s">
        <v>1</v>
      </c>
      <c r="G809" s="1">
        <v>2480</v>
      </c>
      <c r="H809" s="1">
        <v>2580</v>
      </c>
      <c r="I809" s="1">
        <v>2530</v>
      </c>
      <c r="J809" s="1" t="s">
        <v>7</v>
      </c>
    </row>
    <row r="810" spans="1:10" x14ac:dyDescent="0.3">
      <c r="A810" s="1">
        <v>808</v>
      </c>
      <c r="B810" s="1" t="s">
        <v>837</v>
      </c>
      <c r="C810" s="1" t="s">
        <v>837</v>
      </c>
      <c r="D810" s="1" t="s">
        <v>648</v>
      </c>
      <c r="E810" s="1" t="s">
        <v>702</v>
      </c>
      <c r="F810" s="1" t="s">
        <v>1</v>
      </c>
      <c r="G810" s="1">
        <v>2470</v>
      </c>
      <c r="H810" s="1">
        <v>2570</v>
      </c>
      <c r="I810" s="1">
        <v>2520</v>
      </c>
      <c r="J810" s="1" t="s">
        <v>6</v>
      </c>
    </row>
    <row r="811" spans="1:10" x14ac:dyDescent="0.3">
      <c r="A811" s="1">
        <v>809</v>
      </c>
      <c r="B811" s="1" t="s">
        <v>816</v>
      </c>
      <c r="C811" s="1" t="s">
        <v>836</v>
      </c>
      <c r="D811" s="1" t="s">
        <v>648</v>
      </c>
      <c r="E811" s="1" t="s">
        <v>689</v>
      </c>
      <c r="F811" s="1" t="s">
        <v>1</v>
      </c>
      <c r="G811" s="1">
        <v>2330</v>
      </c>
      <c r="H811" s="1">
        <v>2530</v>
      </c>
      <c r="I811" s="1">
        <v>2430</v>
      </c>
      <c r="J811" s="1" t="s">
        <v>74</v>
      </c>
    </row>
    <row r="812" spans="1:10" x14ac:dyDescent="0.3">
      <c r="A812" s="1">
        <v>810</v>
      </c>
      <c r="B812" s="1" t="s">
        <v>816</v>
      </c>
      <c r="C812" s="1" t="s">
        <v>836</v>
      </c>
      <c r="D812" s="1" t="s">
        <v>648</v>
      </c>
      <c r="E812" s="1" t="s">
        <v>689</v>
      </c>
      <c r="F812" s="1" t="s">
        <v>1</v>
      </c>
      <c r="G812" s="1">
        <v>2330</v>
      </c>
      <c r="H812" s="1">
        <v>2530</v>
      </c>
      <c r="I812" s="1">
        <v>2430</v>
      </c>
      <c r="J812" s="1" t="s">
        <v>12</v>
      </c>
    </row>
    <row r="813" spans="1:10" x14ac:dyDescent="0.3">
      <c r="A813" s="1">
        <v>811</v>
      </c>
      <c r="B813" s="1" t="s">
        <v>816</v>
      </c>
      <c r="C813" s="1" t="s">
        <v>836</v>
      </c>
      <c r="D813" s="1" t="s">
        <v>648</v>
      </c>
      <c r="E813" s="1" t="s">
        <v>689</v>
      </c>
      <c r="F813" s="1" t="s">
        <v>1</v>
      </c>
      <c r="G813" s="1">
        <v>2350</v>
      </c>
      <c r="H813" s="1">
        <v>2550</v>
      </c>
      <c r="I813" s="1">
        <v>2450</v>
      </c>
      <c r="J813" s="1" t="s">
        <v>39</v>
      </c>
    </row>
    <row r="814" spans="1:10" x14ac:dyDescent="0.3">
      <c r="A814" s="1">
        <v>812</v>
      </c>
      <c r="B814" s="1" t="s">
        <v>816</v>
      </c>
      <c r="C814" s="1" t="s">
        <v>836</v>
      </c>
      <c r="D814" s="1" t="s">
        <v>648</v>
      </c>
      <c r="E814" s="1" t="s">
        <v>689</v>
      </c>
      <c r="F814" s="1" t="s">
        <v>1</v>
      </c>
      <c r="G814" s="1">
        <v>2350</v>
      </c>
      <c r="H814" s="1">
        <v>2550</v>
      </c>
      <c r="I814" s="1">
        <v>2450</v>
      </c>
      <c r="J814" s="1" t="s">
        <v>11</v>
      </c>
    </row>
    <row r="815" spans="1:10" x14ac:dyDescent="0.3">
      <c r="A815" s="1">
        <v>813</v>
      </c>
      <c r="B815" s="1" t="s">
        <v>816</v>
      </c>
      <c r="C815" s="1" t="s">
        <v>836</v>
      </c>
      <c r="D815" s="1" t="s">
        <v>648</v>
      </c>
      <c r="E815" s="1" t="s">
        <v>689</v>
      </c>
      <c r="F815" s="1" t="s">
        <v>1</v>
      </c>
      <c r="G815" s="1">
        <v>2330</v>
      </c>
      <c r="H815" s="1">
        <v>2530</v>
      </c>
      <c r="I815" s="1">
        <v>2430</v>
      </c>
      <c r="J815" s="1" t="s">
        <v>10</v>
      </c>
    </row>
    <row r="816" spans="1:10" x14ac:dyDescent="0.3">
      <c r="A816" s="1">
        <v>814</v>
      </c>
      <c r="B816" s="1" t="s">
        <v>816</v>
      </c>
      <c r="C816" s="1" t="s">
        <v>836</v>
      </c>
      <c r="D816" s="1" t="s">
        <v>648</v>
      </c>
      <c r="E816" s="1" t="s">
        <v>689</v>
      </c>
      <c r="F816" s="1" t="s">
        <v>1</v>
      </c>
      <c r="G816" s="1">
        <v>2350</v>
      </c>
      <c r="H816" s="1">
        <v>2550</v>
      </c>
      <c r="I816" s="1">
        <v>2450</v>
      </c>
      <c r="J816" s="1" t="s">
        <v>9</v>
      </c>
    </row>
    <row r="817" spans="1:10" x14ac:dyDescent="0.3">
      <c r="A817" s="1">
        <v>815</v>
      </c>
      <c r="B817" s="1" t="s">
        <v>816</v>
      </c>
      <c r="C817" s="1" t="s">
        <v>836</v>
      </c>
      <c r="D817" s="1" t="s">
        <v>648</v>
      </c>
      <c r="E817" s="1" t="s">
        <v>689</v>
      </c>
      <c r="F817" s="1" t="s">
        <v>1</v>
      </c>
      <c r="G817" s="1">
        <v>2350</v>
      </c>
      <c r="H817" s="1">
        <v>2550</v>
      </c>
      <c r="I817" s="1">
        <v>2450</v>
      </c>
      <c r="J817" s="1" t="s">
        <v>8</v>
      </c>
    </row>
    <row r="818" spans="1:10" x14ac:dyDescent="0.3">
      <c r="A818" s="1">
        <v>816</v>
      </c>
      <c r="B818" s="1" t="s">
        <v>816</v>
      </c>
      <c r="C818" s="1" t="s">
        <v>836</v>
      </c>
      <c r="D818" s="1" t="s">
        <v>648</v>
      </c>
      <c r="E818" s="1" t="s">
        <v>689</v>
      </c>
      <c r="F818" s="1" t="s">
        <v>1</v>
      </c>
      <c r="G818" s="1">
        <v>2350</v>
      </c>
      <c r="H818" s="1">
        <v>2550</v>
      </c>
      <c r="I818" s="1">
        <v>2450</v>
      </c>
      <c r="J818" s="1" t="s">
        <v>7</v>
      </c>
    </row>
    <row r="819" spans="1:10" x14ac:dyDescent="0.3">
      <c r="A819" s="1">
        <v>817</v>
      </c>
      <c r="B819" s="1" t="s">
        <v>816</v>
      </c>
      <c r="C819" s="1" t="s">
        <v>836</v>
      </c>
      <c r="D819" s="1" t="s">
        <v>648</v>
      </c>
      <c r="E819" s="1" t="s">
        <v>689</v>
      </c>
      <c r="F819" s="1" t="s">
        <v>1</v>
      </c>
      <c r="G819" s="1">
        <v>2350</v>
      </c>
      <c r="H819" s="1">
        <v>2550</v>
      </c>
      <c r="I819" s="1">
        <v>2450</v>
      </c>
      <c r="J819" s="1" t="s">
        <v>6</v>
      </c>
    </row>
    <row r="820" spans="1:10" x14ac:dyDescent="0.3">
      <c r="A820" s="1">
        <v>818</v>
      </c>
      <c r="B820" s="1" t="s">
        <v>816</v>
      </c>
      <c r="C820" s="1" t="s">
        <v>836</v>
      </c>
      <c r="D820" s="1" t="s">
        <v>648</v>
      </c>
      <c r="E820" s="1" t="s">
        <v>689</v>
      </c>
      <c r="F820" s="1" t="s">
        <v>1</v>
      </c>
      <c r="G820" s="1">
        <v>2350</v>
      </c>
      <c r="H820" s="1">
        <v>2550</v>
      </c>
      <c r="I820" s="1">
        <v>2450</v>
      </c>
      <c r="J820" s="1" t="s">
        <v>0</v>
      </c>
    </row>
    <row r="821" spans="1:10" x14ac:dyDescent="0.3">
      <c r="A821" s="1">
        <v>819</v>
      </c>
      <c r="B821" s="1" t="s">
        <v>750</v>
      </c>
      <c r="C821" s="1" t="s">
        <v>835</v>
      </c>
      <c r="D821" s="1" t="s">
        <v>648</v>
      </c>
      <c r="E821" s="1" t="s">
        <v>702</v>
      </c>
      <c r="F821" s="1" t="s">
        <v>1</v>
      </c>
      <c r="G821" s="1">
        <v>2400</v>
      </c>
      <c r="H821" s="1">
        <v>2500</v>
      </c>
      <c r="I821" s="1">
        <v>2450</v>
      </c>
      <c r="J821" s="1" t="s">
        <v>12</v>
      </c>
    </row>
    <row r="822" spans="1:10" x14ac:dyDescent="0.3">
      <c r="A822" s="1">
        <v>820</v>
      </c>
      <c r="B822" s="1" t="s">
        <v>750</v>
      </c>
      <c r="C822" s="1" t="s">
        <v>835</v>
      </c>
      <c r="D822" s="1" t="s">
        <v>648</v>
      </c>
      <c r="E822" s="1" t="s">
        <v>702</v>
      </c>
      <c r="F822" s="1" t="s">
        <v>1</v>
      </c>
      <c r="G822" s="1">
        <v>2400</v>
      </c>
      <c r="H822" s="1">
        <v>2500</v>
      </c>
      <c r="I822" s="1">
        <v>2450</v>
      </c>
      <c r="J822" s="1" t="s">
        <v>39</v>
      </c>
    </row>
    <row r="823" spans="1:10" x14ac:dyDescent="0.3">
      <c r="A823" s="1">
        <v>821</v>
      </c>
      <c r="B823" s="1" t="s">
        <v>750</v>
      </c>
      <c r="C823" s="1" t="s">
        <v>835</v>
      </c>
      <c r="D823" s="1" t="s">
        <v>648</v>
      </c>
      <c r="E823" s="1" t="s">
        <v>702</v>
      </c>
      <c r="F823" s="1" t="s">
        <v>1</v>
      </c>
      <c r="G823" s="1">
        <v>2400</v>
      </c>
      <c r="H823" s="1">
        <v>2500</v>
      </c>
      <c r="I823" s="1">
        <v>2450</v>
      </c>
      <c r="J823" s="1" t="s">
        <v>11</v>
      </c>
    </row>
    <row r="824" spans="1:10" x14ac:dyDescent="0.3">
      <c r="A824" s="1">
        <v>822</v>
      </c>
      <c r="B824" s="1" t="s">
        <v>750</v>
      </c>
      <c r="C824" s="1" t="s">
        <v>835</v>
      </c>
      <c r="D824" s="1" t="s">
        <v>648</v>
      </c>
      <c r="E824" s="1" t="s">
        <v>702</v>
      </c>
      <c r="F824" s="1" t="s">
        <v>1</v>
      </c>
      <c r="G824" s="1">
        <v>1400</v>
      </c>
      <c r="H824" s="1">
        <v>1500</v>
      </c>
      <c r="I824" s="1">
        <v>1450</v>
      </c>
      <c r="J824" s="1" t="s">
        <v>73</v>
      </c>
    </row>
    <row r="825" spans="1:10" x14ac:dyDescent="0.3">
      <c r="A825" s="1">
        <v>823</v>
      </c>
      <c r="B825" s="1" t="s">
        <v>750</v>
      </c>
      <c r="C825" s="1" t="s">
        <v>835</v>
      </c>
      <c r="D825" s="1" t="s">
        <v>648</v>
      </c>
      <c r="E825" s="1" t="s">
        <v>702</v>
      </c>
      <c r="F825" s="1" t="s">
        <v>1</v>
      </c>
      <c r="G825" s="1">
        <v>2400</v>
      </c>
      <c r="H825" s="1">
        <v>2500</v>
      </c>
      <c r="I825" s="1">
        <v>2450</v>
      </c>
      <c r="J825" s="1" t="s">
        <v>10</v>
      </c>
    </row>
    <row r="826" spans="1:10" x14ac:dyDescent="0.3">
      <c r="A826" s="1">
        <v>824</v>
      </c>
      <c r="B826" s="1" t="s">
        <v>750</v>
      </c>
      <c r="C826" s="1" t="s">
        <v>835</v>
      </c>
      <c r="D826" s="1" t="s">
        <v>648</v>
      </c>
      <c r="E826" s="1" t="s">
        <v>702</v>
      </c>
      <c r="F826" s="1" t="s">
        <v>1</v>
      </c>
      <c r="G826" s="1">
        <v>2400</v>
      </c>
      <c r="H826" s="1">
        <v>2500</v>
      </c>
      <c r="I826" s="1">
        <v>2450</v>
      </c>
      <c r="J826" s="1" t="s">
        <v>9</v>
      </c>
    </row>
    <row r="827" spans="1:10" x14ac:dyDescent="0.3">
      <c r="A827" s="1">
        <v>825</v>
      </c>
      <c r="B827" s="1" t="s">
        <v>750</v>
      </c>
      <c r="C827" s="1" t="s">
        <v>835</v>
      </c>
      <c r="D827" s="1" t="s">
        <v>648</v>
      </c>
      <c r="E827" s="1" t="s">
        <v>702</v>
      </c>
      <c r="F827" s="1" t="s">
        <v>1</v>
      </c>
      <c r="G827" s="1">
        <v>2400</v>
      </c>
      <c r="H827" s="1">
        <v>2500</v>
      </c>
      <c r="I827" s="1">
        <v>2450</v>
      </c>
      <c r="J827" s="1" t="s">
        <v>7</v>
      </c>
    </row>
    <row r="828" spans="1:10" x14ac:dyDescent="0.3">
      <c r="A828" s="1">
        <v>826</v>
      </c>
      <c r="B828" s="1" t="s">
        <v>750</v>
      </c>
      <c r="C828" s="1" t="s">
        <v>835</v>
      </c>
      <c r="D828" s="1" t="s">
        <v>648</v>
      </c>
      <c r="E828" s="1" t="s">
        <v>702</v>
      </c>
      <c r="F828" s="1" t="s">
        <v>1</v>
      </c>
      <c r="G828" s="1">
        <v>2410</v>
      </c>
      <c r="H828" s="1">
        <v>2500</v>
      </c>
      <c r="I828" s="1">
        <v>2450</v>
      </c>
      <c r="J828" s="1" t="s">
        <v>6</v>
      </c>
    </row>
    <row r="829" spans="1:10" x14ac:dyDescent="0.3">
      <c r="A829" s="1">
        <v>827</v>
      </c>
      <c r="B829" s="1" t="s">
        <v>750</v>
      </c>
      <c r="C829" s="1" t="s">
        <v>835</v>
      </c>
      <c r="D829" s="1" t="s">
        <v>648</v>
      </c>
      <c r="E829" s="1" t="s">
        <v>702</v>
      </c>
      <c r="F829" s="1" t="s">
        <v>1</v>
      </c>
      <c r="G829" s="1">
        <v>2400</v>
      </c>
      <c r="H829" s="1">
        <v>2500</v>
      </c>
      <c r="I829" s="1">
        <v>2450</v>
      </c>
      <c r="J829" s="1" t="s">
        <v>0</v>
      </c>
    </row>
    <row r="830" spans="1:10" x14ac:dyDescent="0.3">
      <c r="A830" s="1">
        <v>828</v>
      </c>
      <c r="B830" s="1" t="s">
        <v>834</v>
      </c>
      <c r="C830" s="1" t="s">
        <v>833</v>
      </c>
      <c r="D830" s="1" t="s">
        <v>648</v>
      </c>
      <c r="E830" s="1" t="s">
        <v>654</v>
      </c>
      <c r="F830" s="1" t="s">
        <v>1</v>
      </c>
      <c r="G830" s="1">
        <v>2365</v>
      </c>
      <c r="H830" s="1">
        <v>2500</v>
      </c>
      <c r="I830" s="1">
        <v>2430</v>
      </c>
      <c r="J830" s="1" t="s">
        <v>39</v>
      </c>
    </row>
    <row r="831" spans="1:10" x14ac:dyDescent="0.3">
      <c r="A831" s="1">
        <v>829</v>
      </c>
      <c r="B831" s="1" t="s">
        <v>834</v>
      </c>
      <c r="C831" s="1" t="s">
        <v>833</v>
      </c>
      <c r="D831" s="1" t="s">
        <v>648</v>
      </c>
      <c r="E831" s="1" t="s">
        <v>654</v>
      </c>
      <c r="F831" s="1" t="s">
        <v>1</v>
      </c>
      <c r="G831" s="1">
        <v>2350</v>
      </c>
      <c r="H831" s="1">
        <v>2480</v>
      </c>
      <c r="I831" s="1">
        <v>2415</v>
      </c>
      <c r="J831" s="1" t="s">
        <v>73</v>
      </c>
    </row>
    <row r="832" spans="1:10" x14ac:dyDescent="0.3">
      <c r="A832" s="1">
        <v>830</v>
      </c>
      <c r="B832" s="1" t="s">
        <v>834</v>
      </c>
      <c r="C832" s="1" t="s">
        <v>833</v>
      </c>
      <c r="D832" s="1" t="s">
        <v>648</v>
      </c>
      <c r="E832" s="1" t="s">
        <v>654</v>
      </c>
      <c r="F832" s="1" t="s">
        <v>1</v>
      </c>
      <c r="G832" s="1">
        <v>2350</v>
      </c>
      <c r="H832" s="1">
        <v>2500</v>
      </c>
      <c r="I832" s="1">
        <v>2430</v>
      </c>
      <c r="J832" s="1" t="s">
        <v>9</v>
      </c>
    </row>
    <row r="833" spans="1:10" x14ac:dyDescent="0.3">
      <c r="A833" s="1">
        <v>831</v>
      </c>
      <c r="B833" s="1" t="s">
        <v>834</v>
      </c>
      <c r="C833" s="1" t="s">
        <v>833</v>
      </c>
      <c r="D833" s="1" t="s">
        <v>648</v>
      </c>
      <c r="E833" s="1" t="s">
        <v>654</v>
      </c>
      <c r="F833" s="1" t="s">
        <v>1</v>
      </c>
      <c r="G833" s="1">
        <v>2330</v>
      </c>
      <c r="H833" s="1">
        <v>2470</v>
      </c>
      <c r="I833" s="1">
        <v>2410</v>
      </c>
      <c r="J833" s="1" t="s">
        <v>7</v>
      </c>
    </row>
    <row r="834" spans="1:10" x14ac:dyDescent="0.3">
      <c r="A834" s="1">
        <v>832</v>
      </c>
      <c r="B834" s="1" t="s">
        <v>834</v>
      </c>
      <c r="C834" s="1" t="s">
        <v>833</v>
      </c>
      <c r="D834" s="1" t="s">
        <v>648</v>
      </c>
      <c r="E834" s="1" t="s">
        <v>654</v>
      </c>
      <c r="F834" s="1" t="s">
        <v>1</v>
      </c>
      <c r="G834" s="1">
        <v>2365</v>
      </c>
      <c r="H834" s="1">
        <v>2500</v>
      </c>
      <c r="I834" s="1">
        <v>2440</v>
      </c>
      <c r="J834" s="1" t="s">
        <v>6</v>
      </c>
    </row>
    <row r="835" spans="1:10" x14ac:dyDescent="0.3">
      <c r="A835" s="1">
        <v>833</v>
      </c>
      <c r="B835" s="1" t="s">
        <v>763</v>
      </c>
      <c r="C835" s="1" t="s">
        <v>832</v>
      </c>
      <c r="D835" s="1" t="s">
        <v>648</v>
      </c>
      <c r="E835" s="1" t="s">
        <v>654</v>
      </c>
      <c r="F835" s="1" t="s">
        <v>1</v>
      </c>
      <c r="G835" s="1">
        <v>2450</v>
      </c>
      <c r="H835" s="1">
        <v>2650</v>
      </c>
      <c r="I835" s="1">
        <v>2500</v>
      </c>
      <c r="J835" s="1" t="s">
        <v>74</v>
      </c>
    </row>
    <row r="836" spans="1:10" x14ac:dyDescent="0.3">
      <c r="A836" s="1">
        <v>834</v>
      </c>
      <c r="B836" s="1" t="s">
        <v>763</v>
      </c>
      <c r="C836" s="1" t="s">
        <v>832</v>
      </c>
      <c r="D836" s="1" t="s">
        <v>648</v>
      </c>
      <c r="E836" s="1" t="s">
        <v>654</v>
      </c>
      <c r="F836" s="1" t="s">
        <v>1</v>
      </c>
      <c r="G836" s="1">
        <v>2450</v>
      </c>
      <c r="H836" s="1">
        <v>2650</v>
      </c>
      <c r="I836" s="1">
        <v>2510</v>
      </c>
      <c r="J836" s="1" t="s">
        <v>12</v>
      </c>
    </row>
    <row r="837" spans="1:10" x14ac:dyDescent="0.3">
      <c r="A837" s="1">
        <v>835</v>
      </c>
      <c r="B837" s="1" t="s">
        <v>763</v>
      </c>
      <c r="C837" s="1" t="s">
        <v>832</v>
      </c>
      <c r="D837" s="1" t="s">
        <v>648</v>
      </c>
      <c r="E837" s="1" t="s">
        <v>654</v>
      </c>
      <c r="F837" s="1" t="s">
        <v>1</v>
      </c>
      <c r="G837" s="1">
        <v>2450</v>
      </c>
      <c r="H837" s="1">
        <v>2650</v>
      </c>
      <c r="I837" s="1">
        <v>2510</v>
      </c>
      <c r="J837" s="1" t="s">
        <v>11</v>
      </c>
    </row>
    <row r="838" spans="1:10" x14ac:dyDescent="0.3">
      <c r="A838" s="1">
        <v>836</v>
      </c>
      <c r="B838" s="1" t="s">
        <v>763</v>
      </c>
      <c r="C838" s="1" t="s">
        <v>832</v>
      </c>
      <c r="D838" s="1" t="s">
        <v>648</v>
      </c>
      <c r="E838" s="1" t="s">
        <v>654</v>
      </c>
      <c r="F838" s="1" t="s">
        <v>1</v>
      </c>
      <c r="G838" s="1">
        <v>2450</v>
      </c>
      <c r="H838" s="1">
        <v>2650</v>
      </c>
      <c r="I838" s="1">
        <v>2510</v>
      </c>
      <c r="J838" s="1" t="s">
        <v>10</v>
      </c>
    </row>
    <row r="839" spans="1:10" x14ac:dyDescent="0.3">
      <c r="A839" s="1">
        <v>837</v>
      </c>
      <c r="B839" s="1" t="s">
        <v>763</v>
      </c>
      <c r="C839" s="1" t="s">
        <v>832</v>
      </c>
      <c r="D839" s="1" t="s">
        <v>648</v>
      </c>
      <c r="E839" s="1" t="s">
        <v>654</v>
      </c>
      <c r="F839" s="1" t="s">
        <v>1</v>
      </c>
      <c r="G839" s="1">
        <v>2450</v>
      </c>
      <c r="H839" s="1">
        <v>2650</v>
      </c>
      <c r="I839" s="1">
        <v>2500</v>
      </c>
      <c r="J839" s="1" t="s">
        <v>9</v>
      </c>
    </row>
    <row r="840" spans="1:10" x14ac:dyDescent="0.3">
      <c r="A840" s="1">
        <v>838</v>
      </c>
      <c r="B840" s="1" t="s">
        <v>763</v>
      </c>
      <c r="C840" s="1" t="s">
        <v>832</v>
      </c>
      <c r="D840" s="1" t="s">
        <v>648</v>
      </c>
      <c r="E840" s="1" t="s">
        <v>654</v>
      </c>
      <c r="F840" s="1" t="s">
        <v>1</v>
      </c>
      <c r="G840" s="1">
        <v>2450</v>
      </c>
      <c r="H840" s="1">
        <v>2650</v>
      </c>
      <c r="I840" s="1">
        <v>2500</v>
      </c>
      <c r="J840" s="1" t="s">
        <v>8</v>
      </c>
    </row>
    <row r="841" spans="1:10" x14ac:dyDescent="0.3">
      <c r="A841" s="1">
        <v>839</v>
      </c>
      <c r="B841" s="1" t="s">
        <v>763</v>
      </c>
      <c r="C841" s="1" t="s">
        <v>832</v>
      </c>
      <c r="D841" s="1" t="s">
        <v>648</v>
      </c>
      <c r="E841" s="1" t="s">
        <v>654</v>
      </c>
      <c r="F841" s="1" t="s">
        <v>1</v>
      </c>
      <c r="G841" s="1">
        <v>2450</v>
      </c>
      <c r="H841" s="1">
        <v>2650</v>
      </c>
      <c r="I841" s="1">
        <v>2500</v>
      </c>
      <c r="J841" s="1" t="s">
        <v>6</v>
      </c>
    </row>
    <row r="842" spans="1:10" x14ac:dyDescent="0.3">
      <c r="A842" s="1">
        <v>840</v>
      </c>
      <c r="B842" s="1" t="s">
        <v>763</v>
      </c>
      <c r="C842" s="1" t="s">
        <v>832</v>
      </c>
      <c r="D842" s="1" t="s">
        <v>648</v>
      </c>
      <c r="E842" s="1" t="s">
        <v>654</v>
      </c>
      <c r="F842" s="1" t="s">
        <v>1</v>
      </c>
      <c r="G842" s="1">
        <v>2450</v>
      </c>
      <c r="H842" s="1">
        <v>2650</v>
      </c>
      <c r="I842" s="1">
        <v>2500</v>
      </c>
      <c r="J842" s="1" t="s">
        <v>0</v>
      </c>
    </row>
    <row r="843" spans="1:10" x14ac:dyDescent="0.3">
      <c r="A843" s="1">
        <v>841</v>
      </c>
      <c r="B843" s="1" t="s">
        <v>786</v>
      </c>
      <c r="C843" s="1" t="s">
        <v>831</v>
      </c>
      <c r="D843" s="1" t="s">
        <v>648</v>
      </c>
      <c r="E843" s="1" t="s">
        <v>654</v>
      </c>
      <c r="F843" s="1" t="s">
        <v>1</v>
      </c>
      <c r="G843" s="1">
        <v>2380</v>
      </c>
      <c r="H843" s="1">
        <v>2500</v>
      </c>
      <c r="I843" s="1">
        <v>2410</v>
      </c>
      <c r="J843" s="1" t="s">
        <v>74</v>
      </c>
    </row>
    <row r="844" spans="1:10" x14ac:dyDescent="0.3">
      <c r="A844" s="1">
        <v>842</v>
      </c>
      <c r="B844" s="1" t="s">
        <v>786</v>
      </c>
      <c r="C844" s="1" t="s">
        <v>831</v>
      </c>
      <c r="D844" s="1" t="s">
        <v>648</v>
      </c>
      <c r="E844" s="1" t="s">
        <v>654</v>
      </c>
      <c r="F844" s="1" t="s">
        <v>1</v>
      </c>
      <c r="G844" s="1">
        <v>2360</v>
      </c>
      <c r="H844" s="1">
        <v>2480</v>
      </c>
      <c r="I844" s="1">
        <v>2415</v>
      </c>
      <c r="J844" s="1" t="s">
        <v>12</v>
      </c>
    </row>
    <row r="845" spans="1:10" x14ac:dyDescent="0.3">
      <c r="A845" s="1">
        <v>843</v>
      </c>
      <c r="B845" s="1" t="s">
        <v>786</v>
      </c>
      <c r="C845" s="1" t="s">
        <v>831</v>
      </c>
      <c r="D845" s="1" t="s">
        <v>648</v>
      </c>
      <c r="E845" s="1" t="s">
        <v>654</v>
      </c>
      <c r="F845" s="1" t="s">
        <v>1</v>
      </c>
      <c r="G845" s="1">
        <v>2350</v>
      </c>
      <c r="H845" s="1">
        <v>2520</v>
      </c>
      <c r="I845" s="1">
        <v>2430</v>
      </c>
      <c r="J845" s="1" t="s">
        <v>39</v>
      </c>
    </row>
    <row r="846" spans="1:10" x14ac:dyDescent="0.3">
      <c r="A846" s="1">
        <v>844</v>
      </c>
      <c r="B846" s="1" t="s">
        <v>786</v>
      </c>
      <c r="C846" s="1" t="s">
        <v>831</v>
      </c>
      <c r="D846" s="1" t="s">
        <v>648</v>
      </c>
      <c r="E846" s="1" t="s">
        <v>654</v>
      </c>
      <c r="F846" s="1" t="s">
        <v>1</v>
      </c>
      <c r="G846" s="1">
        <v>2360</v>
      </c>
      <c r="H846" s="1">
        <v>2520</v>
      </c>
      <c r="I846" s="1">
        <v>2445</v>
      </c>
      <c r="J846" s="1" t="s">
        <v>11</v>
      </c>
    </row>
    <row r="847" spans="1:10" x14ac:dyDescent="0.3">
      <c r="A847" s="1">
        <v>845</v>
      </c>
      <c r="B847" s="1" t="s">
        <v>786</v>
      </c>
      <c r="C847" s="1" t="s">
        <v>831</v>
      </c>
      <c r="D847" s="1" t="s">
        <v>648</v>
      </c>
      <c r="E847" s="1" t="s">
        <v>654</v>
      </c>
      <c r="F847" s="1" t="s">
        <v>1</v>
      </c>
      <c r="G847" s="1">
        <v>2400</v>
      </c>
      <c r="H847" s="1">
        <v>2500</v>
      </c>
      <c r="I847" s="1">
        <v>2440</v>
      </c>
      <c r="J847" s="1" t="s">
        <v>73</v>
      </c>
    </row>
    <row r="848" spans="1:10" x14ac:dyDescent="0.3">
      <c r="A848" s="1">
        <v>846</v>
      </c>
      <c r="B848" s="1" t="s">
        <v>786</v>
      </c>
      <c r="C848" s="1" t="s">
        <v>831</v>
      </c>
      <c r="D848" s="1" t="s">
        <v>648</v>
      </c>
      <c r="E848" s="1" t="s">
        <v>654</v>
      </c>
      <c r="F848" s="1" t="s">
        <v>1</v>
      </c>
      <c r="G848" s="1">
        <v>2370</v>
      </c>
      <c r="H848" s="1">
        <v>2500</v>
      </c>
      <c r="I848" s="1">
        <v>2430</v>
      </c>
      <c r="J848" s="1" t="s">
        <v>9</v>
      </c>
    </row>
    <row r="849" spans="1:10" x14ac:dyDescent="0.3">
      <c r="A849" s="1">
        <v>847</v>
      </c>
      <c r="B849" s="1" t="s">
        <v>786</v>
      </c>
      <c r="C849" s="1" t="s">
        <v>831</v>
      </c>
      <c r="D849" s="1" t="s">
        <v>648</v>
      </c>
      <c r="E849" s="1" t="s">
        <v>654</v>
      </c>
      <c r="F849" s="1" t="s">
        <v>1</v>
      </c>
      <c r="G849" s="1">
        <v>2360</v>
      </c>
      <c r="H849" s="1">
        <v>2470</v>
      </c>
      <c r="I849" s="1">
        <v>2400</v>
      </c>
      <c r="J849" s="1" t="s">
        <v>8</v>
      </c>
    </row>
    <row r="850" spans="1:10" x14ac:dyDescent="0.3">
      <c r="A850" s="1">
        <v>848</v>
      </c>
      <c r="B850" s="1" t="s">
        <v>786</v>
      </c>
      <c r="C850" s="1" t="s">
        <v>831</v>
      </c>
      <c r="D850" s="1" t="s">
        <v>648</v>
      </c>
      <c r="E850" s="1" t="s">
        <v>654</v>
      </c>
      <c r="F850" s="1" t="s">
        <v>1</v>
      </c>
      <c r="G850" s="1">
        <v>2360</v>
      </c>
      <c r="H850" s="1">
        <v>2460</v>
      </c>
      <c r="I850" s="1">
        <v>2400</v>
      </c>
      <c r="J850" s="1" t="s">
        <v>7</v>
      </c>
    </row>
    <row r="851" spans="1:10" x14ac:dyDescent="0.3">
      <c r="A851" s="1">
        <v>849</v>
      </c>
      <c r="B851" s="1" t="s">
        <v>786</v>
      </c>
      <c r="C851" s="1" t="s">
        <v>831</v>
      </c>
      <c r="D851" s="1" t="s">
        <v>648</v>
      </c>
      <c r="E851" s="1" t="s">
        <v>654</v>
      </c>
      <c r="F851" s="1" t="s">
        <v>1</v>
      </c>
      <c r="G851" s="1">
        <v>2370</v>
      </c>
      <c r="H851" s="1">
        <v>2460</v>
      </c>
      <c r="I851" s="1">
        <v>2400</v>
      </c>
      <c r="J851" s="1" t="s">
        <v>0</v>
      </c>
    </row>
    <row r="852" spans="1:10" x14ac:dyDescent="0.3">
      <c r="A852" s="1">
        <v>850</v>
      </c>
      <c r="B852" s="1" t="s">
        <v>788</v>
      </c>
      <c r="C852" s="1" t="s">
        <v>830</v>
      </c>
      <c r="D852" s="1" t="s">
        <v>648</v>
      </c>
      <c r="E852" s="1" t="s">
        <v>702</v>
      </c>
      <c r="F852" s="1" t="s">
        <v>1</v>
      </c>
      <c r="G852" s="1">
        <v>2850</v>
      </c>
      <c r="H852" s="1">
        <v>3100</v>
      </c>
      <c r="I852" s="1">
        <v>3000</v>
      </c>
      <c r="J852" s="1" t="s">
        <v>74</v>
      </c>
    </row>
    <row r="853" spans="1:10" x14ac:dyDescent="0.3">
      <c r="A853" s="1">
        <v>851</v>
      </c>
      <c r="B853" s="1" t="s">
        <v>788</v>
      </c>
      <c r="C853" s="1" t="s">
        <v>830</v>
      </c>
      <c r="D853" s="1" t="s">
        <v>648</v>
      </c>
      <c r="E853" s="1" t="s">
        <v>702</v>
      </c>
      <c r="F853" s="1" t="s">
        <v>1</v>
      </c>
      <c r="G853" s="1">
        <v>2850</v>
      </c>
      <c r="H853" s="1">
        <v>3100</v>
      </c>
      <c r="I853" s="1">
        <v>2975</v>
      </c>
      <c r="J853" s="1" t="s">
        <v>12</v>
      </c>
    </row>
    <row r="854" spans="1:10" x14ac:dyDescent="0.3">
      <c r="A854" s="1">
        <v>852</v>
      </c>
      <c r="B854" s="1" t="s">
        <v>788</v>
      </c>
      <c r="C854" s="1" t="s">
        <v>830</v>
      </c>
      <c r="D854" s="1" t="s">
        <v>648</v>
      </c>
      <c r="E854" s="1" t="s">
        <v>702</v>
      </c>
      <c r="F854" s="1" t="s">
        <v>1</v>
      </c>
      <c r="G854" s="1">
        <v>2850</v>
      </c>
      <c r="H854" s="1">
        <v>3100</v>
      </c>
      <c r="I854" s="1">
        <v>2995</v>
      </c>
      <c r="J854" s="1" t="s">
        <v>39</v>
      </c>
    </row>
    <row r="855" spans="1:10" x14ac:dyDescent="0.3">
      <c r="A855" s="1">
        <v>853</v>
      </c>
      <c r="B855" s="1" t="s">
        <v>788</v>
      </c>
      <c r="C855" s="1" t="s">
        <v>830</v>
      </c>
      <c r="D855" s="1" t="s">
        <v>648</v>
      </c>
      <c r="E855" s="1" t="s">
        <v>702</v>
      </c>
      <c r="F855" s="1" t="s">
        <v>1</v>
      </c>
      <c r="G855" s="1">
        <v>2880</v>
      </c>
      <c r="H855" s="1">
        <v>3100</v>
      </c>
      <c r="I855" s="1">
        <v>2980</v>
      </c>
      <c r="J855" s="1" t="s">
        <v>11</v>
      </c>
    </row>
    <row r="856" spans="1:10" x14ac:dyDescent="0.3">
      <c r="A856" s="1">
        <v>854</v>
      </c>
      <c r="B856" s="1" t="s">
        <v>788</v>
      </c>
      <c r="C856" s="1" t="s">
        <v>830</v>
      </c>
      <c r="D856" s="1" t="s">
        <v>648</v>
      </c>
      <c r="E856" s="1" t="s">
        <v>702</v>
      </c>
      <c r="F856" s="1" t="s">
        <v>1</v>
      </c>
      <c r="G856" s="1">
        <v>2880</v>
      </c>
      <c r="H856" s="1">
        <v>3000</v>
      </c>
      <c r="I856" s="1">
        <v>2990</v>
      </c>
      <c r="J856" s="1" t="s">
        <v>10</v>
      </c>
    </row>
    <row r="857" spans="1:10" x14ac:dyDescent="0.3">
      <c r="A857" s="1">
        <v>855</v>
      </c>
      <c r="B857" s="1" t="s">
        <v>788</v>
      </c>
      <c r="C857" s="1" t="s">
        <v>830</v>
      </c>
      <c r="D857" s="1" t="s">
        <v>648</v>
      </c>
      <c r="E857" s="1" t="s">
        <v>702</v>
      </c>
      <c r="F857" s="1" t="s">
        <v>1</v>
      </c>
      <c r="G857" s="1">
        <v>2880</v>
      </c>
      <c r="H857" s="1">
        <v>3000</v>
      </c>
      <c r="I857" s="1">
        <v>2980</v>
      </c>
      <c r="J857" s="1" t="s">
        <v>9</v>
      </c>
    </row>
    <row r="858" spans="1:10" x14ac:dyDescent="0.3">
      <c r="A858" s="1">
        <v>856</v>
      </c>
      <c r="B858" s="1" t="s">
        <v>788</v>
      </c>
      <c r="C858" s="1" t="s">
        <v>830</v>
      </c>
      <c r="D858" s="1" t="s">
        <v>648</v>
      </c>
      <c r="E858" s="1" t="s">
        <v>702</v>
      </c>
      <c r="F858" s="1" t="s">
        <v>1</v>
      </c>
      <c r="G858" s="1">
        <v>2800</v>
      </c>
      <c r="H858" s="1">
        <v>3100</v>
      </c>
      <c r="I858" s="1">
        <v>2980</v>
      </c>
      <c r="J858" s="1" t="s">
        <v>8</v>
      </c>
    </row>
    <row r="859" spans="1:10" x14ac:dyDescent="0.3">
      <c r="A859" s="1">
        <v>857</v>
      </c>
      <c r="B859" s="1" t="s">
        <v>788</v>
      </c>
      <c r="C859" s="1" t="s">
        <v>830</v>
      </c>
      <c r="D859" s="1" t="s">
        <v>648</v>
      </c>
      <c r="E859" s="1" t="s">
        <v>702</v>
      </c>
      <c r="F859" s="1" t="s">
        <v>1</v>
      </c>
      <c r="G859" s="1">
        <v>2800</v>
      </c>
      <c r="H859" s="1">
        <v>3000</v>
      </c>
      <c r="I859" s="1">
        <v>2985</v>
      </c>
      <c r="J859" s="1" t="s">
        <v>7</v>
      </c>
    </row>
    <row r="860" spans="1:10" x14ac:dyDescent="0.3">
      <c r="A860" s="1">
        <v>858</v>
      </c>
      <c r="B860" s="1" t="s">
        <v>788</v>
      </c>
      <c r="C860" s="1" t="s">
        <v>830</v>
      </c>
      <c r="D860" s="1" t="s">
        <v>648</v>
      </c>
      <c r="E860" s="1" t="s">
        <v>702</v>
      </c>
      <c r="F860" s="1" t="s">
        <v>1</v>
      </c>
      <c r="G860" s="1">
        <v>2800</v>
      </c>
      <c r="H860" s="1">
        <v>3100</v>
      </c>
      <c r="I860" s="1">
        <v>2950</v>
      </c>
      <c r="J860" s="1" t="s">
        <v>6</v>
      </c>
    </row>
    <row r="861" spans="1:10" x14ac:dyDescent="0.3">
      <c r="A861" s="1">
        <v>859</v>
      </c>
      <c r="B861" s="1" t="s">
        <v>788</v>
      </c>
      <c r="C861" s="1" t="s">
        <v>830</v>
      </c>
      <c r="D861" s="1" t="s">
        <v>648</v>
      </c>
      <c r="E861" s="1" t="s">
        <v>702</v>
      </c>
      <c r="F861" s="1" t="s">
        <v>1</v>
      </c>
      <c r="G861" s="1">
        <v>2800</v>
      </c>
      <c r="H861" s="1">
        <v>3100</v>
      </c>
      <c r="I861" s="1">
        <v>2975</v>
      </c>
      <c r="J861" s="1" t="s">
        <v>0</v>
      </c>
    </row>
    <row r="862" spans="1:10" x14ac:dyDescent="0.3">
      <c r="A862" s="1">
        <v>860</v>
      </c>
      <c r="B862" s="1" t="s">
        <v>829</v>
      </c>
      <c r="C862" s="1" t="s">
        <v>828</v>
      </c>
      <c r="D862" s="1" t="s">
        <v>648</v>
      </c>
      <c r="E862" s="1" t="s">
        <v>702</v>
      </c>
      <c r="F862" s="1" t="s">
        <v>1</v>
      </c>
      <c r="G862" s="1">
        <v>2600</v>
      </c>
      <c r="H862" s="1">
        <v>2775</v>
      </c>
      <c r="I862" s="1">
        <v>2680</v>
      </c>
      <c r="J862" s="1" t="s">
        <v>74</v>
      </c>
    </row>
    <row r="863" spans="1:10" x14ac:dyDescent="0.3">
      <c r="A863" s="1">
        <v>861</v>
      </c>
      <c r="B863" s="1" t="s">
        <v>829</v>
      </c>
      <c r="C863" s="1" t="s">
        <v>828</v>
      </c>
      <c r="D863" s="1" t="s">
        <v>648</v>
      </c>
      <c r="E863" s="1" t="s">
        <v>702</v>
      </c>
      <c r="F863" s="1" t="s">
        <v>1</v>
      </c>
      <c r="G863" s="1">
        <v>2600</v>
      </c>
      <c r="H863" s="1">
        <v>2750</v>
      </c>
      <c r="I863" s="1">
        <v>2690</v>
      </c>
      <c r="J863" s="1" t="s">
        <v>12</v>
      </c>
    </row>
    <row r="864" spans="1:10" x14ac:dyDescent="0.3">
      <c r="A864" s="1">
        <v>862</v>
      </c>
      <c r="B864" s="1" t="s">
        <v>829</v>
      </c>
      <c r="C864" s="1" t="s">
        <v>828</v>
      </c>
      <c r="D864" s="1" t="s">
        <v>648</v>
      </c>
      <c r="E864" s="1" t="s">
        <v>702</v>
      </c>
      <c r="F864" s="1" t="s">
        <v>1</v>
      </c>
      <c r="G864" s="1">
        <v>2600</v>
      </c>
      <c r="H864" s="1">
        <v>2750</v>
      </c>
      <c r="I864" s="1">
        <v>2685</v>
      </c>
      <c r="J864" s="1" t="s">
        <v>39</v>
      </c>
    </row>
    <row r="865" spans="1:10" x14ac:dyDescent="0.3">
      <c r="A865" s="1">
        <v>863</v>
      </c>
      <c r="B865" s="1" t="s">
        <v>829</v>
      </c>
      <c r="C865" s="1" t="s">
        <v>828</v>
      </c>
      <c r="D865" s="1" t="s">
        <v>648</v>
      </c>
      <c r="E865" s="1" t="s">
        <v>702</v>
      </c>
      <c r="F865" s="1" t="s">
        <v>1</v>
      </c>
      <c r="G865" s="1">
        <v>2600</v>
      </c>
      <c r="H865" s="1">
        <v>2750</v>
      </c>
      <c r="I865" s="1">
        <v>2670</v>
      </c>
      <c r="J865" s="1" t="s">
        <v>11</v>
      </c>
    </row>
    <row r="866" spans="1:10" x14ac:dyDescent="0.3">
      <c r="A866" s="1">
        <v>864</v>
      </c>
      <c r="B866" s="1" t="s">
        <v>829</v>
      </c>
      <c r="C866" s="1" t="s">
        <v>828</v>
      </c>
      <c r="D866" s="1" t="s">
        <v>648</v>
      </c>
      <c r="E866" s="1" t="s">
        <v>702</v>
      </c>
      <c r="F866" s="1" t="s">
        <v>1</v>
      </c>
      <c r="G866" s="1">
        <v>2600</v>
      </c>
      <c r="H866" s="1">
        <v>2750</v>
      </c>
      <c r="I866" s="1">
        <v>2680</v>
      </c>
      <c r="J866" s="1" t="s">
        <v>10</v>
      </c>
    </row>
    <row r="867" spans="1:10" x14ac:dyDescent="0.3">
      <c r="A867" s="1">
        <v>865</v>
      </c>
      <c r="B867" s="1" t="s">
        <v>829</v>
      </c>
      <c r="C867" s="1" t="s">
        <v>828</v>
      </c>
      <c r="D867" s="1" t="s">
        <v>648</v>
      </c>
      <c r="E867" s="1" t="s">
        <v>702</v>
      </c>
      <c r="F867" s="1" t="s">
        <v>1</v>
      </c>
      <c r="G867" s="1">
        <v>2625</v>
      </c>
      <c r="H867" s="1">
        <v>2750</v>
      </c>
      <c r="I867" s="1">
        <v>2675</v>
      </c>
      <c r="J867" s="1" t="s">
        <v>9</v>
      </c>
    </row>
    <row r="868" spans="1:10" x14ac:dyDescent="0.3">
      <c r="A868" s="1">
        <v>866</v>
      </c>
      <c r="B868" s="1" t="s">
        <v>829</v>
      </c>
      <c r="C868" s="1" t="s">
        <v>828</v>
      </c>
      <c r="D868" s="1" t="s">
        <v>648</v>
      </c>
      <c r="E868" s="1" t="s">
        <v>702</v>
      </c>
      <c r="F868" s="1" t="s">
        <v>1</v>
      </c>
      <c r="G868" s="1">
        <v>2620</v>
      </c>
      <c r="H868" s="1">
        <v>2785</v>
      </c>
      <c r="I868" s="1">
        <v>2680</v>
      </c>
      <c r="J868" s="1" t="s">
        <v>8</v>
      </c>
    </row>
    <row r="869" spans="1:10" x14ac:dyDescent="0.3">
      <c r="A869" s="1">
        <v>867</v>
      </c>
      <c r="B869" s="1" t="s">
        <v>829</v>
      </c>
      <c r="C869" s="1" t="s">
        <v>828</v>
      </c>
      <c r="D869" s="1" t="s">
        <v>648</v>
      </c>
      <c r="E869" s="1" t="s">
        <v>702</v>
      </c>
      <c r="F869" s="1" t="s">
        <v>1</v>
      </c>
      <c r="G869" s="1">
        <v>2600</v>
      </c>
      <c r="H869" s="1">
        <v>2760</v>
      </c>
      <c r="I869" s="1">
        <v>2675</v>
      </c>
      <c r="J869" s="1" t="s">
        <v>7</v>
      </c>
    </row>
    <row r="870" spans="1:10" x14ac:dyDescent="0.3">
      <c r="A870" s="1">
        <v>868</v>
      </c>
      <c r="B870" s="1" t="s">
        <v>829</v>
      </c>
      <c r="C870" s="1" t="s">
        <v>828</v>
      </c>
      <c r="D870" s="1" t="s">
        <v>648</v>
      </c>
      <c r="E870" s="1" t="s">
        <v>702</v>
      </c>
      <c r="F870" s="1" t="s">
        <v>1</v>
      </c>
      <c r="G870" s="1">
        <v>2600</v>
      </c>
      <c r="H870" s="1">
        <v>2750</v>
      </c>
      <c r="I870" s="1">
        <v>2670</v>
      </c>
      <c r="J870" s="1" t="s">
        <v>6</v>
      </c>
    </row>
    <row r="871" spans="1:10" x14ac:dyDescent="0.3">
      <c r="A871" s="1">
        <v>869</v>
      </c>
      <c r="B871" s="1" t="s">
        <v>829</v>
      </c>
      <c r="C871" s="1" t="s">
        <v>828</v>
      </c>
      <c r="D871" s="1" t="s">
        <v>648</v>
      </c>
      <c r="E871" s="1" t="s">
        <v>702</v>
      </c>
      <c r="F871" s="1" t="s">
        <v>1</v>
      </c>
      <c r="G871" s="1">
        <v>2610</v>
      </c>
      <c r="H871" s="1">
        <v>2750</v>
      </c>
      <c r="I871" s="1">
        <v>2675</v>
      </c>
      <c r="J871" s="1" t="s">
        <v>0</v>
      </c>
    </row>
    <row r="872" spans="1:10" x14ac:dyDescent="0.3">
      <c r="A872" s="1">
        <v>870</v>
      </c>
      <c r="B872" s="1" t="s">
        <v>827</v>
      </c>
      <c r="C872" s="1" t="s">
        <v>826</v>
      </c>
      <c r="D872" s="1" t="s">
        <v>648</v>
      </c>
      <c r="E872" s="1" t="s">
        <v>702</v>
      </c>
      <c r="F872" s="1" t="s">
        <v>1</v>
      </c>
      <c r="G872" s="1">
        <v>2800</v>
      </c>
      <c r="H872" s="1">
        <v>2860</v>
      </c>
      <c r="I872" s="1">
        <v>2830</v>
      </c>
      <c r="J872" s="1" t="s">
        <v>74</v>
      </c>
    </row>
    <row r="873" spans="1:10" x14ac:dyDescent="0.3">
      <c r="A873" s="1">
        <v>871</v>
      </c>
      <c r="B873" s="1" t="s">
        <v>827</v>
      </c>
      <c r="C873" s="1" t="s">
        <v>826</v>
      </c>
      <c r="D873" s="1" t="s">
        <v>648</v>
      </c>
      <c r="E873" s="1" t="s">
        <v>702</v>
      </c>
      <c r="F873" s="1" t="s">
        <v>1</v>
      </c>
      <c r="G873" s="1">
        <v>2800</v>
      </c>
      <c r="H873" s="1">
        <v>2840</v>
      </c>
      <c r="I873" s="1">
        <v>2820</v>
      </c>
      <c r="J873" s="1" t="s">
        <v>12</v>
      </c>
    </row>
    <row r="874" spans="1:10" x14ac:dyDescent="0.3">
      <c r="A874" s="1">
        <v>872</v>
      </c>
      <c r="B874" s="1" t="s">
        <v>827</v>
      </c>
      <c r="C874" s="1" t="s">
        <v>826</v>
      </c>
      <c r="D874" s="1" t="s">
        <v>648</v>
      </c>
      <c r="E874" s="1" t="s">
        <v>702</v>
      </c>
      <c r="F874" s="1" t="s">
        <v>1</v>
      </c>
      <c r="G874" s="1">
        <v>2780</v>
      </c>
      <c r="H874" s="1">
        <v>2820</v>
      </c>
      <c r="I874" s="1">
        <v>2800</v>
      </c>
      <c r="J874" s="1" t="s">
        <v>11</v>
      </c>
    </row>
    <row r="875" spans="1:10" x14ac:dyDescent="0.3">
      <c r="A875" s="1">
        <v>873</v>
      </c>
      <c r="B875" s="1" t="s">
        <v>827</v>
      </c>
      <c r="C875" s="1" t="s">
        <v>826</v>
      </c>
      <c r="D875" s="1" t="s">
        <v>648</v>
      </c>
      <c r="E875" s="1" t="s">
        <v>702</v>
      </c>
      <c r="F875" s="1" t="s">
        <v>1</v>
      </c>
      <c r="G875" s="1">
        <v>2780</v>
      </c>
      <c r="H875" s="1">
        <v>2820</v>
      </c>
      <c r="I875" s="1">
        <v>2800</v>
      </c>
      <c r="J875" s="1" t="s">
        <v>10</v>
      </c>
    </row>
    <row r="876" spans="1:10" x14ac:dyDescent="0.3">
      <c r="A876" s="1">
        <v>874</v>
      </c>
      <c r="B876" s="1" t="s">
        <v>827</v>
      </c>
      <c r="C876" s="1" t="s">
        <v>826</v>
      </c>
      <c r="D876" s="1" t="s">
        <v>648</v>
      </c>
      <c r="E876" s="1" t="s">
        <v>702</v>
      </c>
      <c r="F876" s="1" t="s">
        <v>1</v>
      </c>
      <c r="G876" s="1">
        <v>2780</v>
      </c>
      <c r="H876" s="1">
        <v>2820</v>
      </c>
      <c r="I876" s="1">
        <v>2800</v>
      </c>
      <c r="J876" s="1" t="s">
        <v>9</v>
      </c>
    </row>
    <row r="877" spans="1:10" x14ac:dyDescent="0.3">
      <c r="A877" s="1">
        <v>875</v>
      </c>
      <c r="B877" s="1" t="s">
        <v>827</v>
      </c>
      <c r="C877" s="1" t="s">
        <v>826</v>
      </c>
      <c r="D877" s="1" t="s">
        <v>648</v>
      </c>
      <c r="E877" s="1" t="s">
        <v>702</v>
      </c>
      <c r="F877" s="1" t="s">
        <v>1</v>
      </c>
      <c r="G877" s="1">
        <v>2760</v>
      </c>
      <c r="H877" s="1">
        <v>2800</v>
      </c>
      <c r="I877" s="1">
        <v>2780</v>
      </c>
      <c r="J877" s="1" t="s">
        <v>8</v>
      </c>
    </row>
    <row r="878" spans="1:10" x14ac:dyDescent="0.3">
      <c r="A878" s="1">
        <v>876</v>
      </c>
      <c r="B878" s="1" t="s">
        <v>827</v>
      </c>
      <c r="C878" s="1" t="s">
        <v>826</v>
      </c>
      <c r="D878" s="1" t="s">
        <v>648</v>
      </c>
      <c r="E878" s="1" t="s">
        <v>702</v>
      </c>
      <c r="F878" s="1" t="s">
        <v>1</v>
      </c>
      <c r="G878" s="1">
        <v>2750</v>
      </c>
      <c r="H878" s="1">
        <v>2790</v>
      </c>
      <c r="I878" s="1">
        <v>2770</v>
      </c>
      <c r="J878" s="1" t="s">
        <v>7</v>
      </c>
    </row>
    <row r="879" spans="1:10" x14ac:dyDescent="0.3">
      <c r="A879" s="1">
        <v>877</v>
      </c>
      <c r="B879" s="1" t="s">
        <v>827</v>
      </c>
      <c r="C879" s="1" t="s">
        <v>826</v>
      </c>
      <c r="D879" s="1" t="s">
        <v>648</v>
      </c>
      <c r="E879" s="1" t="s">
        <v>702</v>
      </c>
      <c r="F879" s="1" t="s">
        <v>1</v>
      </c>
      <c r="G879" s="1">
        <v>2760</v>
      </c>
      <c r="H879" s="1">
        <v>2800</v>
      </c>
      <c r="I879" s="1">
        <v>2780</v>
      </c>
      <c r="J879" s="1" t="s">
        <v>6</v>
      </c>
    </row>
    <row r="880" spans="1:10" x14ac:dyDescent="0.3">
      <c r="A880" s="1">
        <v>878</v>
      </c>
      <c r="B880" s="1" t="s">
        <v>827</v>
      </c>
      <c r="C880" s="1" t="s">
        <v>826</v>
      </c>
      <c r="D880" s="1" t="s">
        <v>648</v>
      </c>
      <c r="E880" s="1" t="s">
        <v>702</v>
      </c>
      <c r="F880" s="1" t="s">
        <v>1</v>
      </c>
      <c r="G880" s="1">
        <v>2760</v>
      </c>
      <c r="H880" s="1">
        <v>2800</v>
      </c>
      <c r="I880" s="1">
        <v>2780</v>
      </c>
      <c r="J880" s="1" t="s">
        <v>0</v>
      </c>
    </row>
    <row r="881" spans="1:10" x14ac:dyDescent="0.3">
      <c r="A881" s="1">
        <v>879</v>
      </c>
      <c r="B881" s="1" t="s">
        <v>770</v>
      </c>
      <c r="C881" s="1" t="s">
        <v>825</v>
      </c>
      <c r="D881" s="1" t="s">
        <v>648</v>
      </c>
      <c r="E881" s="1" t="s">
        <v>702</v>
      </c>
      <c r="F881" s="1" t="s">
        <v>1</v>
      </c>
      <c r="G881" s="1">
        <v>2400</v>
      </c>
      <c r="H881" s="1">
        <v>2600</v>
      </c>
      <c r="I881" s="1">
        <v>2500</v>
      </c>
      <c r="J881" s="1" t="s">
        <v>12</v>
      </c>
    </row>
    <row r="882" spans="1:10" x14ac:dyDescent="0.3">
      <c r="A882" s="1">
        <v>880</v>
      </c>
      <c r="B882" s="1" t="s">
        <v>770</v>
      </c>
      <c r="C882" s="1" t="s">
        <v>825</v>
      </c>
      <c r="D882" s="1" t="s">
        <v>648</v>
      </c>
      <c r="E882" s="1" t="s">
        <v>702</v>
      </c>
      <c r="F882" s="1" t="s">
        <v>1</v>
      </c>
      <c r="G882" s="1">
        <v>2400</v>
      </c>
      <c r="H882" s="1">
        <v>2550</v>
      </c>
      <c r="I882" s="1">
        <v>2500</v>
      </c>
      <c r="J882" s="1" t="s">
        <v>39</v>
      </c>
    </row>
    <row r="883" spans="1:10" x14ac:dyDescent="0.3">
      <c r="A883" s="1">
        <v>881</v>
      </c>
      <c r="B883" s="1" t="s">
        <v>770</v>
      </c>
      <c r="C883" s="1" t="s">
        <v>825</v>
      </c>
      <c r="D883" s="1" t="s">
        <v>648</v>
      </c>
      <c r="E883" s="1" t="s">
        <v>702</v>
      </c>
      <c r="F883" s="1" t="s">
        <v>1</v>
      </c>
      <c r="G883" s="1">
        <v>2450</v>
      </c>
      <c r="H883" s="1">
        <v>2550</v>
      </c>
      <c r="I883" s="1">
        <v>2500</v>
      </c>
      <c r="J883" s="1" t="s">
        <v>73</v>
      </c>
    </row>
    <row r="884" spans="1:10" x14ac:dyDescent="0.3">
      <c r="A884" s="1">
        <v>882</v>
      </c>
      <c r="B884" s="1" t="s">
        <v>770</v>
      </c>
      <c r="C884" s="1" t="s">
        <v>825</v>
      </c>
      <c r="D884" s="1" t="s">
        <v>648</v>
      </c>
      <c r="E884" s="1" t="s">
        <v>702</v>
      </c>
      <c r="F884" s="1" t="s">
        <v>1</v>
      </c>
      <c r="G884" s="1">
        <v>2400</v>
      </c>
      <c r="H884" s="1">
        <v>2550</v>
      </c>
      <c r="I884" s="1">
        <v>2500</v>
      </c>
      <c r="J884" s="1" t="s">
        <v>10</v>
      </c>
    </row>
    <row r="885" spans="1:10" x14ac:dyDescent="0.3">
      <c r="A885" s="1">
        <v>883</v>
      </c>
      <c r="B885" s="1" t="s">
        <v>770</v>
      </c>
      <c r="C885" s="1" t="s">
        <v>825</v>
      </c>
      <c r="D885" s="1" t="s">
        <v>648</v>
      </c>
      <c r="E885" s="1" t="s">
        <v>702</v>
      </c>
      <c r="F885" s="1" t="s">
        <v>1</v>
      </c>
      <c r="G885" s="1">
        <v>2400</v>
      </c>
      <c r="H885" s="1">
        <v>2550</v>
      </c>
      <c r="I885" s="1">
        <v>2500</v>
      </c>
      <c r="J885" s="1" t="s">
        <v>9</v>
      </c>
    </row>
    <row r="886" spans="1:10" x14ac:dyDescent="0.3">
      <c r="A886" s="1">
        <v>884</v>
      </c>
      <c r="B886" s="1" t="s">
        <v>770</v>
      </c>
      <c r="C886" s="1" t="s">
        <v>825</v>
      </c>
      <c r="D886" s="1" t="s">
        <v>648</v>
      </c>
      <c r="E886" s="1" t="s">
        <v>702</v>
      </c>
      <c r="F886" s="1" t="s">
        <v>1</v>
      </c>
      <c r="G886" s="1">
        <v>2350</v>
      </c>
      <c r="H886" s="1">
        <v>2500</v>
      </c>
      <c r="I886" s="1">
        <v>2450</v>
      </c>
      <c r="J886" s="1" t="s">
        <v>7</v>
      </c>
    </row>
    <row r="887" spans="1:10" x14ac:dyDescent="0.3">
      <c r="A887" s="1">
        <v>885</v>
      </c>
      <c r="B887" s="1" t="s">
        <v>770</v>
      </c>
      <c r="C887" s="1" t="s">
        <v>825</v>
      </c>
      <c r="D887" s="1" t="s">
        <v>648</v>
      </c>
      <c r="E887" s="1" t="s">
        <v>702</v>
      </c>
      <c r="F887" s="1" t="s">
        <v>1</v>
      </c>
      <c r="G887" s="1">
        <v>2350</v>
      </c>
      <c r="H887" s="1">
        <v>2500</v>
      </c>
      <c r="I887" s="1">
        <v>2450</v>
      </c>
      <c r="J887" s="1" t="s">
        <v>6</v>
      </c>
    </row>
    <row r="888" spans="1:10" x14ac:dyDescent="0.3">
      <c r="A888" s="1">
        <v>886</v>
      </c>
      <c r="B888" s="1" t="s">
        <v>712</v>
      </c>
      <c r="C888" s="1" t="s">
        <v>824</v>
      </c>
      <c r="D888" s="1" t="s">
        <v>648</v>
      </c>
      <c r="E888" s="1" t="s">
        <v>702</v>
      </c>
      <c r="F888" s="1" t="s">
        <v>1</v>
      </c>
      <c r="G888" s="1">
        <v>2595</v>
      </c>
      <c r="H888" s="1">
        <v>2715</v>
      </c>
      <c r="I888" s="1">
        <v>2650</v>
      </c>
      <c r="J888" s="1" t="s">
        <v>74</v>
      </c>
    </row>
    <row r="889" spans="1:10" x14ac:dyDescent="0.3">
      <c r="A889" s="1">
        <v>887</v>
      </c>
      <c r="B889" s="1" t="s">
        <v>712</v>
      </c>
      <c r="C889" s="1" t="s">
        <v>824</v>
      </c>
      <c r="D889" s="1" t="s">
        <v>648</v>
      </c>
      <c r="E889" s="1" t="s">
        <v>702</v>
      </c>
      <c r="F889" s="1" t="s">
        <v>1</v>
      </c>
      <c r="G889" s="1">
        <v>2600</v>
      </c>
      <c r="H889" s="1">
        <v>2730</v>
      </c>
      <c r="I889" s="1">
        <v>2660</v>
      </c>
      <c r="J889" s="1" t="s">
        <v>12</v>
      </c>
    </row>
    <row r="890" spans="1:10" x14ac:dyDescent="0.3">
      <c r="A890" s="1">
        <v>888</v>
      </c>
      <c r="B890" s="1" t="s">
        <v>712</v>
      </c>
      <c r="C890" s="1" t="s">
        <v>824</v>
      </c>
      <c r="D890" s="1" t="s">
        <v>648</v>
      </c>
      <c r="E890" s="1" t="s">
        <v>702</v>
      </c>
      <c r="F890" s="1" t="s">
        <v>1</v>
      </c>
      <c r="G890" s="1">
        <v>2645</v>
      </c>
      <c r="H890" s="1">
        <v>2770</v>
      </c>
      <c r="I890" s="1">
        <v>2700</v>
      </c>
      <c r="J890" s="1" t="s">
        <v>11</v>
      </c>
    </row>
    <row r="891" spans="1:10" x14ac:dyDescent="0.3">
      <c r="A891" s="1">
        <v>889</v>
      </c>
      <c r="B891" s="1" t="s">
        <v>712</v>
      </c>
      <c r="C891" s="1" t="s">
        <v>824</v>
      </c>
      <c r="D891" s="1" t="s">
        <v>648</v>
      </c>
      <c r="E891" s="1" t="s">
        <v>702</v>
      </c>
      <c r="F891" s="1" t="s">
        <v>1</v>
      </c>
      <c r="G891" s="1">
        <v>2650</v>
      </c>
      <c r="H891" s="1">
        <v>2780</v>
      </c>
      <c r="I891" s="1">
        <v>2710</v>
      </c>
      <c r="J891" s="1" t="s">
        <v>10</v>
      </c>
    </row>
    <row r="892" spans="1:10" x14ac:dyDescent="0.3">
      <c r="A892" s="1">
        <v>890</v>
      </c>
      <c r="B892" s="1" t="s">
        <v>712</v>
      </c>
      <c r="C892" s="1" t="s">
        <v>824</v>
      </c>
      <c r="D892" s="1" t="s">
        <v>648</v>
      </c>
      <c r="E892" s="1" t="s">
        <v>702</v>
      </c>
      <c r="F892" s="1" t="s">
        <v>1</v>
      </c>
      <c r="G892" s="1">
        <v>2635</v>
      </c>
      <c r="H892" s="1">
        <v>2760</v>
      </c>
      <c r="I892" s="1">
        <v>2690</v>
      </c>
      <c r="J892" s="1" t="s">
        <v>9</v>
      </c>
    </row>
    <row r="893" spans="1:10" x14ac:dyDescent="0.3">
      <c r="A893" s="1">
        <v>891</v>
      </c>
      <c r="B893" s="1" t="s">
        <v>712</v>
      </c>
      <c r="C893" s="1" t="s">
        <v>824</v>
      </c>
      <c r="D893" s="1" t="s">
        <v>648</v>
      </c>
      <c r="E893" s="1" t="s">
        <v>702</v>
      </c>
      <c r="F893" s="1" t="s">
        <v>1</v>
      </c>
      <c r="G893" s="1">
        <v>2645</v>
      </c>
      <c r="H893" s="1">
        <v>2770</v>
      </c>
      <c r="I893" s="1">
        <v>2700</v>
      </c>
      <c r="J893" s="1" t="s">
        <v>8</v>
      </c>
    </row>
    <row r="894" spans="1:10" x14ac:dyDescent="0.3">
      <c r="A894" s="1">
        <v>892</v>
      </c>
      <c r="B894" s="1" t="s">
        <v>712</v>
      </c>
      <c r="C894" s="1" t="s">
        <v>824</v>
      </c>
      <c r="D894" s="1" t="s">
        <v>648</v>
      </c>
      <c r="E894" s="1" t="s">
        <v>702</v>
      </c>
      <c r="F894" s="1" t="s">
        <v>1</v>
      </c>
      <c r="G894" s="1">
        <v>2610</v>
      </c>
      <c r="H894" s="1">
        <v>2740</v>
      </c>
      <c r="I894" s="1">
        <v>2670</v>
      </c>
      <c r="J894" s="1" t="s">
        <v>7</v>
      </c>
    </row>
    <row r="895" spans="1:10" x14ac:dyDescent="0.3">
      <c r="A895" s="1">
        <v>893</v>
      </c>
      <c r="B895" s="1" t="s">
        <v>712</v>
      </c>
      <c r="C895" s="1" t="s">
        <v>824</v>
      </c>
      <c r="D895" s="1" t="s">
        <v>648</v>
      </c>
      <c r="E895" s="1" t="s">
        <v>702</v>
      </c>
      <c r="F895" s="1" t="s">
        <v>1</v>
      </c>
      <c r="G895" s="1">
        <v>2635</v>
      </c>
      <c r="H895" s="1">
        <v>2765</v>
      </c>
      <c r="I895" s="1">
        <v>2690</v>
      </c>
      <c r="J895" s="1" t="s">
        <v>6</v>
      </c>
    </row>
    <row r="896" spans="1:10" x14ac:dyDescent="0.3">
      <c r="A896" s="1">
        <v>894</v>
      </c>
      <c r="B896" s="1" t="s">
        <v>712</v>
      </c>
      <c r="C896" s="1" t="s">
        <v>824</v>
      </c>
      <c r="D896" s="1" t="s">
        <v>648</v>
      </c>
      <c r="E896" s="1" t="s">
        <v>702</v>
      </c>
      <c r="F896" s="1" t="s">
        <v>1</v>
      </c>
      <c r="G896" s="1">
        <v>2620</v>
      </c>
      <c r="H896" s="1">
        <v>2750</v>
      </c>
      <c r="I896" s="1">
        <v>2680</v>
      </c>
      <c r="J896" s="1" t="s">
        <v>0</v>
      </c>
    </row>
    <row r="897" spans="1:10" x14ac:dyDescent="0.3">
      <c r="A897" s="1">
        <v>895</v>
      </c>
      <c r="B897" s="1" t="s">
        <v>516</v>
      </c>
      <c r="C897" s="1" t="s">
        <v>823</v>
      </c>
      <c r="D897" s="1" t="s">
        <v>648</v>
      </c>
      <c r="E897" s="1" t="s">
        <v>702</v>
      </c>
      <c r="F897" s="1" t="s">
        <v>1</v>
      </c>
      <c r="G897" s="1">
        <v>2500</v>
      </c>
      <c r="H897" s="1">
        <v>2550</v>
      </c>
      <c r="I897" s="1">
        <v>2525</v>
      </c>
      <c r="J897" s="1" t="s">
        <v>8</v>
      </c>
    </row>
    <row r="898" spans="1:10" x14ac:dyDescent="0.3">
      <c r="A898" s="1">
        <v>896</v>
      </c>
      <c r="B898" s="1" t="s">
        <v>516</v>
      </c>
      <c r="C898" s="1" t="s">
        <v>823</v>
      </c>
      <c r="D898" s="1" t="s">
        <v>648</v>
      </c>
      <c r="E898" s="1" t="s">
        <v>702</v>
      </c>
      <c r="F898" s="1" t="s">
        <v>1</v>
      </c>
      <c r="G898" s="1">
        <v>2520</v>
      </c>
      <c r="H898" s="1">
        <v>2550</v>
      </c>
      <c r="I898" s="1">
        <v>2535</v>
      </c>
      <c r="J898" s="1" t="s">
        <v>7</v>
      </c>
    </row>
    <row r="899" spans="1:10" x14ac:dyDescent="0.3">
      <c r="A899" s="1">
        <v>897</v>
      </c>
      <c r="B899" s="1" t="s">
        <v>516</v>
      </c>
      <c r="C899" s="1" t="s">
        <v>823</v>
      </c>
      <c r="D899" s="1" t="s">
        <v>648</v>
      </c>
      <c r="E899" s="1" t="s">
        <v>702</v>
      </c>
      <c r="F899" s="1" t="s">
        <v>1</v>
      </c>
      <c r="G899" s="1">
        <v>2520</v>
      </c>
      <c r="H899" s="1">
        <v>2560</v>
      </c>
      <c r="I899" s="1">
        <v>2540</v>
      </c>
      <c r="J899" s="1" t="s">
        <v>6</v>
      </c>
    </row>
    <row r="900" spans="1:10" x14ac:dyDescent="0.3">
      <c r="A900" s="1">
        <v>898</v>
      </c>
      <c r="B900" s="1" t="s">
        <v>516</v>
      </c>
      <c r="C900" s="1" t="s">
        <v>823</v>
      </c>
      <c r="D900" s="1" t="s">
        <v>648</v>
      </c>
      <c r="E900" s="1" t="s">
        <v>702</v>
      </c>
      <c r="F900" s="1" t="s">
        <v>1</v>
      </c>
      <c r="G900" s="1">
        <v>2520</v>
      </c>
      <c r="H900" s="1">
        <v>2550</v>
      </c>
      <c r="I900" s="1">
        <v>2535</v>
      </c>
      <c r="J900" s="1" t="s">
        <v>0</v>
      </c>
    </row>
    <row r="901" spans="1:10" x14ac:dyDescent="0.3">
      <c r="A901" s="1">
        <v>899</v>
      </c>
      <c r="B901" s="1" t="s">
        <v>714</v>
      </c>
      <c r="C901" s="1" t="s">
        <v>822</v>
      </c>
      <c r="D901" s="1" t="s">
        <v>648</v>
      </c>
      <c r="E901" s="1" t="s">
        <v>702</v>
      </c>
      <c r="F901" s="1" t="s">
        <v>1</v>
      </c>
      <c r="G901" s="1">
        <v>2375</v>
      </c>
      <c r="H901" s="1">
        <v>2475</v>
      </c>
      <c r="I901" s="1">
        <v>2425</v>
      </c>
      <c r="J901" s="1" t="s">
        <v>74</v>
      </c>
    </row>
    <row r="902" spans="1:10" x14ac:dyDescent="0.3">
      <c r="A902" s="1">
        <v>900</v>
      </c>
      <c r="B902" s="1" t="s">
        <v>714</v>
      </c>
      <c r="C902" s="1" t="s">
        <v>822</v>
      </c>
      <c r="D902" s="1" t="s">
        <v>648</v>
      </c>
      <c r="E902" s="1" t="s">
        <v>702</v>
      </c>
      <c r="F902" s="1" t="s">
        <v>1</v>
      </c>
      <c r="G902" s="1">
        <v>2350</v>
      </c>
      <c r="H902" s="1">
        <v>2450</v>
      </c>
      <c r="I902" s="1">
        <v>2400</v>
      </c>
      <c r="J902" s="1" t="s">
        <v>12</v>
      </c>
    </row>
    <row r="903" spans="1:10" x14ac:dyDescent="0.3">
      <c r="A903" s="1">
        <v>901</v>
      </c>
      <c r="B903" s="1" t="s">
        <v>714</v>
      </c>
      <c r="C903" s="1" t="s">
        <v>822</v>
      </c>
      <c r="D903" s="1" t="s">
        <v>648</v>
      </c>
      <c r="E903" s="1" t="s">
        <v>702</v>
      </c>
      <c r="F903" s="1" t="s">
        <v>1</v>
      </c>
      <c r="G903" s="1">
        <v>2330</v>
      </c>
      <c r="H903" s="1">
        <v>2450</v>
      </c>
      <c r="I903" s="1">
        <v>2380</v>
      </c>
      <c r="J903" s="1" t="s">
        <v>39</v>
      </c>
    </row>
    <row r="904" spans="1:10" x14ac:dyDescent="0.3">
      <c r="A904" s="1">
        <v>902</v>
      </c>
      <c r="B904" s="1" t="s">
        <v>714</v>
      </c>
      <c r="C904" s="1" t="s">
        <v>822</v>
      </c>
      <c r="D904" s="1" t="s">
        <v>648</v>
      </c>
      <c r="E904" s="1" t="s">
        <v>702</v>
      </c>
      <c r="F904" s="1" t="s">
        <v>1</v>
      </c>
      <c r="G904" s="1">
        <v>2300</v>
      </c>
      <c r="H904" s="1">
        <v>2400</v>
      </c>
      <c r="I904" s="1">
        <v>2345</v>
      </c>
      <c r="J904" s="1" t="s">
        <v>11</v>
      </c>
    </row>
    <row r="905" spans="1:10" x14ac:dyDescent="0.3">
      <c r="A905" s="1">
        <v>903</v>
      </c>
      <c r="B905" s="1" t="s">
        <v>714</v>
      </c>
      <c r="C905" s="1" t="s">
        <v>822</v>
      </c>
      <c r="D905" s="1" t="s">
        <v>648</v>
      </c>
      <c r="E905" s="1" t="s">
        <v>702</v>
      </c>
      <c r="F905" s="1" t="s">
        <v>1</v>
      </c>
      <c r="G905" s="1">
        <v>2300</v>
      </c>
      <c r="H905" s="1">
        <v>2400</v>
      </c>
      <c r="I905" s="1">
        <v>2365</v>
      </c>
      <c r="J905" s="1" t="s">
        <v>10</v>
      </c>
    </row>
    <row r="906" spans="1:10" x14ac:dyDescent="0.3">
      <c r="A906" s="1">
        <v>904</v>
      </c>
      <c r="B906" s="1" t="s">
        <v>714</v>
      </c>
      <c r="C906" s="1" t="s">
        <v>822</v>
      </c>
      <c r="D906" s="1" t="s">
        <v>648</v>
      </c>
      <c r="E906" s="1" t="s">
        <v>702</v>
      </c>
      <c r="F906" s="1" t="s">
        <v>1</v>
      </c>
      <c r="G906" s="1">
        <v>2315</v>
      </c>
      <c r="H906" s="1">
        <v>2450</v>
      </c>
      <c r="I906" s="1">
        <v>2375</v>
      </c>
      <c r="J906" s="1" t="s">
        <v>9</v>
      </c>
    </row>
    <row r="907" spans="1:10" x14ac:dyDescent="0.3">
      <c r="A907" s="1">
        <v>905</v>
      </c>
      <c r="B907" s="1" t="s">
        <v>714</v>
      </c>
      <c r="C907" s="1" t="s">
        <v>822</v>
      </c>
      <c r="D907" s="1" t="s">
        <v>648</v>
      </c>
      <c r="E907" s="1" t="s">
        <v>702</v>
      </c>
      <c r="F907" s="1" t="s">
        <v>1</v>
      </c>
      <c r="G907" s="1">
        <v>2350</v>
      </c>
      <c r="H907" s="1">
        <v>2450</v>
      </c>
      <c r="I907" s="1">
        <v>2400</v>
      </c>
      <c r="J907" s="1" t="s">
        <v>8</v>
      </c>
    </row>
    <row r="908" spans="1:10" x14ac:dyDescent="0.3">
      <c r="A908" s="1">
        <v>906</v>
      </c>
      <c r="B908" s="1" t="s">
        <v>714</v>
      </c>
      <c r="C908" s="1" t="s">
        <v>822</v>
      </c>
      <c r="D908" s="1" t="s">
        <v>648</v>
      </c>
      <c r="E908" s="1" t="s">
        <v>702</v>
      </c>
      <c r="F908" s="1" t="s">
        <v>1</v>
      </c>
      <c r="G908" s="1">
        <v>2380</v>
      </c>
      <c r="H908" s="1">
        <v>2500</v>
      </c>
      <c r="I908" s="1">
        <v>2430</v>
      </c>
      <c r="J908" s="1" t="s">
        <v>7</v>
      </c>
    </row>
    <row r="909" spans="1:10" x14ac:dyDescent="0.3">
      <c r="A909" s="1">
        <v>907</v>
      </c>
      <c r="B909" s="1" t="s">
        <v>714</v>
      </c>
      <c r="C909" s="1" t="s">
        <v>822</v>
      </c>
      <c r="D909" s="1" t="s">
        <v>648</v>
      </c>
      <c r="E909" s="1" t="s">
        <v>702</v>
      </c>
      <c r="F909" s="1" t="s">
        <v>1</v>
      </c>
      <c r="G909" s="1">
        <v>2370</v>
      </c>
      <c r="H909" s="1">
        <v>2475</v>
      </c>
      <c r="I909" s="1">
        <v>2415</v>
      </c>
      <c r="J909" s="1" t="s">
        <v>6</v>
      </c>
    </row>
    <row r="910" spans="1:10" x14ac:dyDescent="0.3">
      <c r="A910" s="1">
        <v>908</v>
      </c>
      <c r="B910" s="1" t="s">
        <v>714</v>
      </c>
      <c r="C910" s="1" t="s">
        <v>822</v>
      </c>
      <c r="D910" s="1" t="s">
        <v>648</v>
      </c>
      <c r="E910" s="1" t="s">
        <v>702</v>
      </c>
      <c r="F910" s="1" t="s">
        <v>1</v>
      </c>
      <c r="G910" s="1">
        <v>2350</v>
      </c>
      <c r="H910" s="1">
        <v>2450</v>
      </c>
      <c r="I910" s="1">
        <v>2400</v>
      </c>
      <c r="J910" s="1" t="s">
        <v>0</v>
      </c>
    </row>
    <row r="911" spans="1:10" x14ac:dyDescent="0.3">
      <c r="A911" s="1">
        <v>909</v>
      </c>
      <c r="B911" s="1" t="s">
        <v>820</v>
      </c>
      <c r="C911" s="1" t="s">
        <v>821</v>
      </c>
      <c r="D911" s="1" t="s">
        <v>648</v>
      </c>
      <c r="E911" s="1" t="s">
        <v>702</v>
      </c>
      <c r="F911" s="1" t="s">
        <v>1</v>
      </c>
      <c r="G911" s="1">
        <v>2870</v>
      </c>
      <c r="H911" s="1">
        <v>3070</v>
      </c>
      <c r="I911" s="1">
        <v>2970</v>
      </c>
      <c r="J911" s="1" t="s">
        <v>11</v>
      </c>
    </row>
    <row r="912" spans="1:10" x14ac:dyDescent="0.3">
      <c r="A912" s="1">
        <v>910</v>
      </c>
      <c r="B912" s="1" t="s">
        <v>820</v>
      </c>
      <c r="C912" s="1" t="s">
        <v>821</v>
      </c>
      <c r="D912" s="1" t="s">
        <v>648</v>
      </c>
      <c r="E912" s="1" t="s">
        <v>657</v>
      </c>
      <c r="F912" s="1" t="s">
        <v>1</v>
      </c>
      <c r="G912" s="1">
        <v>6800</v>
      </c>
      <c r="H912" s="1">
        <v>7000</v>
      </c>
      <c r="I912" s="1">
        <v>6900</v>
      </c>
      <c r="J912" s="1" t="s">
        <v>11</v>
      </c>
    </row>
    <row r="913" spans="1:10" x14ac:dyDescent="0.3">
      <c r="A913" s="1">
        <v>911</v>
      </c>
      <c r="B913" s="1" t="s">
        <v>820</v>
      </c>
      <c r="C913" s="1" t="s">
        <v>821</v>
      </c>
      <c r="D913" s="1" t="s">
        <v>648</v>
      </c>
      <c r="E913" s="1" t="s">
        <v>657</v>
      </c>
      <c r="F913" s="1" t="s">
        <v>1</v>
      </c>
      <c r="G913" s="1">
        <v>6750</v>
      </c>
      <c r="H913" s="1">
        <v>6950</v>
      </c>
      <c r="I913" s="1">
        <v>6850</v>
      </c>
      <c r="J913" s="1" t="s">
        <v>10</v>
      </c>
    </row>
    <row r="914" spans="1:10" x14ac:dyDescent="0.3">
      <c r="A914" s="1">
        <v>912</v>
      </c>
      <c r="B914" s="1" t="s">
        <v>820</v>
      </c>
      <c r="C914" s="1" t="s">
        <v>821</v>
      </c>
      <c r="D914" s="1" t="s">
        <v>648</v>
      </c>
      <c r="E914" s="1" t="s">
        <v>702</v>
      </c>
      <c r="F914" s="1" t="s">
        <v>1</v>
      </c>
      <c r="G914" s="1">
        <v>2850</v>
      </c>
      <c r="H914" s="1">
        <v>3059</v>
      </c>
      <c r="I914" s="1">
        <v>2950</v>
      </c>
      <c r="J914" s="1" t="s">
        <v>10</v>
      </c>
    </row>
    <row r="915" spans="1:10" x14ac:dyDescent="0.3">
      <c r="A915" s="1">
        <v>913</v>
      </c>
      <c r="B915" s="1" t="s">
        <v>820</v>
      </c>
      <c r="C915" s="1" t="s">
        <v>821</v>
      </c>
      <c r="D915" s="1" t="s">
        <v>648</v>
      </c>
      <c r="E915" s="1" t="s">
        <v>702</v>
      </c>
      <c r="F915" s="1" t="s">
        <v>1</v>
      </c>
      <c r="G915" s="1">
        <v>2870</v>
      </c>
      <c r="H915" s="1">
        <v>3070</v>
      </c>
      <c r="I915" s="1">
        <v>2970</v>
      </c>
      <c r="J915" s="1" t="s">
        <v>9</v>
      </c>
    </row>
    <row r="916" spans="1:10" x14ac:dyDescent="0.3">
      <c r="A916" s="1">
        <v>914</v>
      </c>
      <c r="B916" s="1" t="s">
        <v>820</v>
      </c>
      <c r="C916" s="1" t="s">
        <v>821</v>
      </c>
      <c r="D916" s="1" t="s">
        <v>648</v>
      </c>
      <c r="E916" s="1" t="s">
        <v>657</v>
      </c>
      <c r="F916" s="1" t="s">
        <v>1</v>
      </c>
      <c r="G916" s="1">
        <v>6800</v>
      </c>
      <c r="H916" s="1">
        <v>7000</v>
      </c>
      <c r="I916" s="1">
        <v>6900</v>
      </c>
      <c r="J916" s="1" t="s">
        <v>9</v>
      </c>
    </row>
    <row r="917" spans="1:10" x14ac:dyDescent="0.3">
      <c r="A917" s="1">
        <v>915</v>
      </c>
      <c r="B917" s="1" t="s">
        <v>820</v>
      </c>
      <c r="C917" s="1" t="s">
        <v>821</v>
      </c>
      <c r="D917" s="1" t="s">
        <v>648</v>
      </c>
      <c r="E917" s="1" t="s">
        <v>657</v>
      </c>
      <c r="F917" s="1" t="s">
        <v>1</v>
      </c>
      <c r="G917" s="1">
        <v>6800</v>
      </c>
      <c r="H917" s="1">
        <v>7000</v>
      </c>
      <c r="I917" s="1">
        <v>6900</v>
      </c>
      <c r="J917" s="1" t="s">
        <v>8</v>
      </c>
    </row>
    <row r="918" spans="1:10" x14ac:dyDescent="0.3">
      <c r="A918" s="1">
        <v>916</v>
      </c>
      <c r="B918" s="1" t="s">
        <v>820</v>
      </c>
      <c r="C918" s="1" t="s">
        <v>821</v>
      </c>
      <c r="D918" s="1" t="s">
        <v>648</v>
      </c>
      <c r="E918" s="1" t="s">
        <v>702</v>
      </c>
      <c r="F918" s="1" t="s">
        <v>1</v>
      </c>
      <c r="G918" s="1">
        <v>2900</v>
      </c>
      <c r="H918" s="1">
        <v>3050</v>
      </c>
      <c r="I918" s="1">
        <v>2970</v>
      </c>
      <c r="J918" s="1" t="s">
        <v>8</v>
      </c>
    </row>
    <row r="919" spans="1:10" x14ac:dyDescent="0.3">
      <c r="A919" s="1">
        <v>917</v>
      </c>
      <c r="B919" s="1" t="s">
        <v>820</v>
      </c>
      <c r="C919" s="1" t="s">
        <v>821</v>
      </c>
      <c r="D919" s="1" t="s">
        <v>648</v>
      </c>
      <c r="E919" s="1" t="s">
        <v>702</v>
      </c>
      <c r="F919" s="1" t="s">
        <v>1</v>
      </c>
      <c r="G919" s="1">
        <v>2870</v>
      </c>
      <c r="H919" s="1">
        <v>3070</v>
      </c>
      <c r="I919" s="1">
        <v>2970</v>
      </c>
      <c r="J919" s="1" t="s">
        <v>6</v>
      </c>
    </row>
    <row r="920" spans="1:10" x14ac:dyDescent="0.3">
      <c r="A920" s="1">
        <v>918</v>
      </c>
      <c r="B920" s="1" t="s">
        <v>820</v>
      </c>
      <c r="C920" s="1" t="s">
        <v>821</v>
      </c>
      <c r="D920" s="1" t="s">
        <v>648</v>
      </c>
      <c r="E920" s="1" t="s">
        <v>657</v>
      </c>
      <c r="F920" s="1" t="s">
        <v>1</v>
      </c>
      <c r="G920" s="1">
        <v>6800</v>
      </c>
      <c r="H920" s="1">
        <v>7000</v>
      </c>
      <c r="I920" s="1">
        <v>6900</v>
      </c>
      <c r="J920" s="1" t="s">
        <v>6</v>
      </c>
    </row>
    <row r="921" spans="1:10" x14ac:dyDescent="0.3">
      <c r="A921" s="1">
        <v>919</v>
      </c>
      <c r="B921" s="1" t="s">
        <v>820</v>
      </c>
      <c r="C921" s="1" t="s">
        <v>821</v>
      </c>
      <c r="D921" s="1" t="s">
        <v>648</v>
      </c>
      <c r="E921" s="1" t="s">
        <v>657</v>
      </c>
      <c r="F921" s="1" t="s">
        <v>1</v>
      </c>
      <c r="G921" s="1">
        <v>6800</v>
      </c>
      <c r="H921" s="1">
        <v>7000</v>
      </c>
      <c r="I921" s="1">
        <v>6900</v>
      </c>
      <c r="J921" s="1" t="s">
        <v>0</v>
      </c>
    </row>
    <row r="922" spans="1:10" x14ac:dyDescent="0.3">
      <c r="A922" s="1">
        <v>920</v>
      </c>
      <c r="B922" s="1" t="s">
        <v>820</v>
      </c>
      <c r="C922" s="1" t="s">
        <v>821</v>
      </c>
      <c r="D922" s="1" t="s">
        <v>648</v>
      </c>
      <c r="E922" s="1" t="s">
        <v>702</v>
      </c>
      <c r="F922" s="1" t="s">
        <v>1</v>
      </c>
      <c r="G922" s="1">
        <v>2850</v>
      </c>
      <c r="H922" s="1">
        <v>3050</v>
      </c>
      <c r="I922" s="1">
        <v>2950</v>
      </c>
      <c r="J922" s="1" t="s">
        <v>0</v>
      </c>
    </row>
    <row r="923" spans="1:10" x14ac:dyDescent="0.3">
      <c r="A923" s="1">
        <v>921</v>
      </c>
      <c r="B923" s="1" t="s">
        <v>820</v>
      </c>
      <c r="C923" s="1" t="s">
        <v>819</v>
      </c>
      <c r="D923" s="1" t="s">
        <v>648</v>
      </c>
      <c r="E923" s="1" t="s">
        <v>702</v>
      </c>
      <c r="F923" s="1" t="s">
        <v>1</v>
      </c>
      <c r="G923" s="1">
        <v>2800</v>
      </c>
      <c r="H923" s="1">
        <v>3100</v>
      </c>
      <c r="I923" s="1">
        <v>2950</v>
      </c>
      <c r="J923" s="1" t="s">
        <v>39</v>
      </c>
    </row>
    <row r="924" spans="1:10" x14ac:dyDescent="0.3">
      <c r="A924" s="1">
        <v>922</v>
      </c>
      <c r="B924" s="1" t="s">
        <v>820</v>
      </c>
      <c r="C924" s="1" t="s">
        <v>819</v>
      </c>
      <c r="D924" s="1" t="s">
        <v>648</v>
      </c>
      <c r="E924" s="1" t="s">
        <v>702</v>
      </c>
      <c r="F924" s="1" t="s">
        <v>1</v>
      </c>
      <c r="G924" s="1">
        <v>2800</v>
      </c>
      <c r="H924" s="1">
        <v>3100</v>
      </c>
      <c r="I924" s="1">
        <v>2985</v>
      </c>
      <c r="J924" s="1" t="s">
        <v>11</v>
      </c>
    </row>
    <row r="925" spans="1:10" x14ac:dyDescent="0.3">
      <c r="A925" s="1">
        <v>923</v>
      </c>
      <c r="B925" s="1" t="s">
        <v>820</v>
      </c>
      <c r="C925" s="1" t="s">
        <v>819</v>
      </c>
      <c r="D925" s="1" t="s">
        <v>648</v>
      </c>
      <c r="E925" s="1" t="s">
        <v>702</v>
      </c>
      <c r="F925" s="1" t="s">
        <v>1</v>
      </c>
      <c r="G925" s="1">
        <v>2800</v>
      </c>
      <c r="H925" s="1">
        <v>3100</v>
      </c>
      <c r="I925" s="1">
        <v>2965</v>
      </c>
      <c r="J925" s="1" t="s">
        <v>73</v>
      </c>
    </row>
    <row r="926" spans="1:10" x14ac:dyDescent="0.3">
      <c r="A926" s="1">
        <v>924</v>
      </c>
      <c r="B926" s="1" t="s">
        <v>820</v>
      </c>
      <c r="C926" s="1" t="s">
        <v>819</v>
      </c>
      <c r="D926" s="1" t="s">
        <v>648</v>
      </c>
      <c r="E926" s="1" t="s">
        <v>702</v>
      </c>
      <c r="F926" s="1" t="s">
        <v>1</v>
      </c>
      <c r="G926" s="1">
        <v>2800</v>
      </c>
      <c r="H926" s="1">
        <v>3100</v>
      </c>
      <c r="I926" s="1">
        <v>2900</v>
      </c>
      <c r="J926" s="1" t="s">
        <v>10</v>
      </c>
    </row>
    <row r="927" spans="1:10" x14ac:dyDescent="0.3">
      <c r="A927" s="1">
        <v>925</v>
      </c>
      <c r="B927" s="1" t="s">
        <v>820</v>
      </c>
      <c r="C927" s="1" t="s">
        <v>819</v>
      </c>
      <c r="D927" s="1" t="s">
        <v>648</v>
      </c>
      <c r="E927" s="1" t="s">
        <v>702</v>
      </c>
      <c r="F927" s="1" t="s">
        <v>1</v>
      </c>
      <c r="G927" s="1">
        <v>2800</v>
      </c>
      <c r="H927" s="1">
        <v>3100</v>
      </c>
      <c r="I927" s="1">
        <v>2930</v>
      </c>
      <c r="J927" s="1" t="s">
        <v>9</v>
      </c>
    </row>
    <row r="928" spans="1:10" x14ac:dyDescent="0.3">
      <c r="A928" s="1">
        <v>926</v>
      </c>
      <c r="B928" s="1" t="s">
        <v>820</v>
      </c>
      <c r="C928" s="1" t="s">
        <v>819</v>
      </c>
      <c r="D928" s="1" t="s">
        <v>648</v>
      </c>
      <c r="E928" s="1" t="s">
        <v>702</v>
      </c>
      <c r="F928" s="1" t="s">
        <v>1</v>
      </c>
      <c r="G928" s="1">
        <v>2800</v>
      </c>
      <c r="H928" s="1">
        <v>3125</v>
      </c>
      <c r="I928" s="1">
        <v>2965</v>
      </c>
      <c r="J928" s="1" t="s">
        <v>7</v>
      </c>
    </row>
    <row r="929" spans="1:10" x14ac:dyDescent="0.3">
      <c r="A929" s="1">
        <v>927</v>
      </c>
      <c r="B929" s="1" t="s">
        <v>820</v>
      </c>
      <c r="C929" s="1" t="s">
        <v>819</v>
      </c>
      <c r="D929" s="1" t="s">
        <v>648</v>
      </c>
      <c r="E929" s="1" t="s">
        <v>702</v>
      </c>
      <c r="F929" s="1" t="s">
        <v>1</v>
      </c>
      <c r="G929" s="1">
        <v>2800</v>
      </c>
      <c r="H929" s="1">
        <v>3100</v>
      </c>
      <c r="I929" s="1">
        <v>2900</v>
      </c>
      <c r="J929" s="1" t="s">
        <v>6</v>
      </c>
    </row>
    <row r="930" spans="1:10" x14ac:dyDescent="0.3">
      <c r="A930" s="1">
        <v>928</v>
      </c>
      <c r="B930" s="1" t="s">
        <v>820</v>
      </c>
      <c r="C930" s="1" t="s">
        <v>819</v>
      </c>
      <c r="D930" s="1" t="s">
        <v>648</v>
      </c>
      <c r="E930" s="1" t="s">
        <v>702</v>
      </c>
      <c r="F930" s="1" t="s">
        <v>1</v>
      </c>
      <c r="G930" s="1">
        <v>2900</v>
      </c>
      <c r="H930" s="1">
        <v>3100</v>
      </c>
      <c r="I930" s="1">
        <v>2940</v>
      </c>
      <c r="J930" s="1" t="s">
        <v>0</v>
      </c>
    </row>
    <row r="931" spans="1:10" x14ac:dyDescent="0.3">
      <c r="A931" s="1">
        <v>929</v>
      </c>
      <c r="B931" s="1" t="s">
        <v>818</v>
      </c>
      <c r="C931" s="1" t="s">
        <v>817</v>
      </c>
      <c r="D931" s="1" t="s">
        <v>648</v>
      </c>
      <c r="E931" s="1" t="s">
        <v>702</v>
      </c>
      <c r="F931" s="1" t="s">
        <v>1</v>
      </c>
      <c r="G931" s="1">
        <v>2525</v>
      </c>
      <c r="H931" s="1">
        <v>2540</v>
      </c>
      <c r="I931" s="1">
        <v>2530</v>
      </c>
      <c r="J931" s="1" t="s">
        <v>74</v>
      </c>
    </row>
    <row r="932" spans="1:10" x14ac:dyDescent="0.3">
      <c r="A932" s="1">
        <v>930</v>
      </c>
      <c r="B932" s="1" t="s">
        <v>818</v>
      </c>
      <c r="C932" s="1" t="s">
        <v>817</v>
      </c>
      <c r="D932" s="1" t="s">
        <v>648</v>
      </c>
      <c r="E932" s="1" t="s">
        <v>702</v>
      </c>
      <c r="F932" s="1" t="s">
        <v>1</v>
      </c>
      <c r="G932" s="1">
        <v>2525</v>
      </c>
      <c r="H932" s="1">
        <v>2535</v>
      </c>
      <c r="I932" s="1">
        <v>2530</v>
      </c>
      <c r="J932" s="1" t="s">
        <v>12</v>
      </c>
    </row>
    <row r="933" spans="1:10" x14ac:dyDescent="0.3">
      <c r="A933" s="1">
        <v>931</v>
      </c>
      <c r="B933" s="1" t="s">
        <v>818</v>
      </c>
      <c r="C933" s="1" t="s">
        <v>817</v>
      </c>
      <c r="D933" s="1" t="s">
        <v>648</v>
      </c>
      <c r="E933" s="1" t="s">
        <v>702</v>
      </c>
      <c r="F933" s="1" t="s">
        <v>1</v>
      </c>
      <c r="G933" s="1">
        <v>2520</v>
      </c>
      <c r="H933" s="1">
        <v>2530</v>
      </c>
      <c r="I933" s="1">
        <v>2525</v>
      </c>
      <c r="J933" s="1" t="s">
        <v>39</v>
      </c>
    </row>
    <row r="934" spans="1:10" x14ac:dyDescent="0.3">
      <c r="A934" s="1">
        <v>932</v>
      </c>
      <c r="B934" s="1" t="s">
        <v>818</v>
      </c>
      <c r="C934" s="1" t="s">
        <v>817</v>
      </c>
      <c r="D934" s="1" t="s">
        <v>648</v>
      </c>
      <c r="E934" s="1" t="s">
        <v>702</v>
      </c>
      <c r="F934" s="1" t="s">
        <v>1</v>
      </c>
      <c r="G934" s="1">
        <v>2520</v>
      </c>
      <c r="H934" s="1">
        <v>2530</v>
      </c>
      <c r="I934" s="1">
        <v>2525</v>
      </c>
      <c r="J934" s="1" t="s">
        <v>11</v>
      </c>
    </row>
    <row r="935" spans="1:10" x14ac:dyDescent="0.3">
      <c r="A935" s="1">
        <v>933</v>
      </c>
      <c r="B935" s="1" t="s">
        <v>818</v>
      </c>
      <c r="C935" s="1" t="s">
        <v>817</v>
      </c>
      <c r="D935" s="1" t="s">
        <v>648</v>
      </c>
      <c r="E935" s="1" t="s">
        <v>702</v>
      </c>
      <c r="F935" s="1" t="s">
        <v>1</v>
      </c>
      <c r="G935" s="1">
        <v>2520</v>
      </c>
      <c r="H935" s="1">
        <v>2540</v>
      </c>
      <c r="I935" s="1">
        <v>2530</v>
      </c>
      <c r="J935" s="1" t="s">
        <v>10</v>
      </c>
    </row>
    <row r="936" spans="1:10" x14ac:dyDescent="0.3">
      <c r="A936" s="1">
        <v>934</v>
      </c>
      <c r="B936" s="1" t="s">
        <v>818</v>
      </c>
      <c r="C936" s="1" t="s">
        <v>817</v>
      </c>
      <c r="D936" s="1" t="s">
        <v>648</v>
      </c>
      <c r="E936" s="1" t="s">
        <v>702</v>
      </c>
      <c r="F936" s="1" t="s">
        <v>1</v>
      </c>
      <c r="G936" s="1">
        <v>2520</v>
      </c>
      <c r="H936" s="1">
        <v>2530</v>
      </c>
      <c r="I936" s="1">
        <v>2525</v>
      </c>
      <c r="J936" s="1" t="s">
        <v>9</v>
      </c>
    </row>
    <row r="937" spans="1:10" x14ac:dyDescent="0.3">
      <c r="A937" s="1">
        <v>935</v>
      </c>
      <c r="B937" s="1" t="s">
        <v>818</v>
      </c>
      <c r="C937" s="1" t="s">
        <v>817</v>
      </c>
      <c r="D937" s="1" t="s">
        <v>648</v>
      </c>
      <c r="E937" s="1" t="s">
        <v>702</v>
      </c>
      <c r="F937" s="1" t="s">
        <v>1</v>
      </c>
      <c r="G937" s="1">
        <v>2520</v>
      </c>
      <c r="H937" s="1">
        <v>2530</v>
      </c>
      <c r="I937" s="1">
        <v>2525</v>
      </c>
      <c r="J937" s="1" t="s">
        <v>8</v>
      </c>
    </row>
    <row r="938" spans="1:10" x14ac:dyDescent="0.3">
      <c r="A938" s="1">
        <v>936</v>
      </c>
      <c r="B938" s="1" t="s">
        <v>818</v>
      </c>
      <c r="C938" s="1" t="s">
        <v>817</v>
      </c>
      <c r="D938" s="1" t="s">
        <v>648</v>
      </c>
      <c r="E938" s="1" t="s">
        <v>702</v>
      </c>
      <c r="F938" s="1" t="s">
        <v>1</v>
      </c>
      <c r="G938" s="1">
        <v>2520</v>
      </c>
      <c r="H938" s="1">
        <v>2530</v>
      </c>
      <c r="I938" s="1">
        <v>2525</v>
      </c>
      <c r="J938" s="1" t="s">
        <v>7</v>
      </c>
    </row>
    <row r="939" spans="1:10" x14ac:dyDescent="0.3">
      <c r="A939" s="1">
        <v>937</v>
      </c>
      <c r="B939" s="1" t="s">
        <v>818</v>
      </c>
      <c r="C939" s="1" t="s">
        <v>817</v>
      </c>
      <c r="D939" s="1" t="s">
        <v>648</v>
      </c>
      <c r="E939" s="1" t="s">
        <v>702</v>
      </c>
      <c r="F939" s="1" t="s">
        <v>1</v>
      </c>
      <c r="G939" s="1">
        <v>2520</v>
      </c>
      <c r="H939" s="1">
        <v>2540</v>
      </c>
      <c r="I939" s="1">
        <v>2530</v>
      </c>
      <c r="J939" s="1" t="s">
        <v>6</v>
      </c>
    </row>
    <row r="940" spans="1:10" x14ac:dyDescent="0.3">
      <c r="A940" s="1">
        <v>938</v>
      </c>
      <c r="B940" s="1" t="s">
        <v>818</v>
      </c>
      <c r="C940" s="1" t="s">
        <v>817</v>
      </c>
      <c r="D940" s="1" t="s">
        <v>648</v>
      </c>
      <c r="E940" s="1" t="s">
        <v>702</v>
      </c>
      <c r="F940" s="1" t="s">
        <v>1</v>
      </c>
      <c r="G940" s="1">
        <v>2520</v>
      </c>
      <c r="H940" s="1">
        <v>2530</v>
      </c>
      <c r="I940" s="1">
        <v>2525</v>
      </c>
      <c r="J940" s="1" t="s">
        <v>0</v>
      </c>
    </row>
    <row r="941" spans="1:10" x14ac:dyDescent="0.3">
      <c r="A941" s="1">
        <v>939</v>
      </c>
      <c r="B941" s="1" t="s">
        <v>793</v>
      </c>
      <c r="C941" s="1" t="s">
        <v>793</v>
      </c>
      <c r="D941" s="1" t="s">
        <v>648</v>
      </c>
      <c r="E941" s="1" t="s">
        <v>702</v>
      </c>
      <c r="F941" s="1" t="s">
        <v>1</v>
      </c>
      <c r="G941" s="1">
        <v>2600</v>
      </c>
      <c r="H941" s="1">
        <v>2850</v>
      </c>
      <c r="I941" s="1">
        <v>2750</v>
      </c>
      <c r="J941" s="1" t="s">
        <v>12</v>
      </c>
    </row>
    <row r="942" spans="1:10" x14ac:dyDescent="0.3">
      <c r="A942" s="1">
        <v>940</v>
      </c>
      <c r="B942" s="1" t="s">
        <v>793</v>
      </c>
      <c r="C942" s="1" t="s">
        <v>793</v>
      </c>
      <c r="D942" s="1" t="s">
        <v>648</v>
      </c>
      <c r="E942" s="1" t="s">
        <v>702</v>
      </c>
      <c r="F942" s="1" t="s">
        <v>1</v>
      </c>
      <c r="G942" s="1">
        <v>2600</v>
      </c>
      <c r="H942" s="1">
        <v>2800</v>
      </c>
      <c r="I942" s="1">
        <v>2770</v>
      </c>
      <c r="J942" s="1" t="s">
        <v>11</v>
      </c>
    </row>
    <row r="943" spans="1:10" x14ac:dyDescent="0.3">
      <c r="A943" s="1">
        <v>941</v>
      </c>
      <c r="B943" s="1" t="s">
        <v>793</v>
      </c>
      <c r="C943" s="1" t="s">
        <v>793</v>
      </c>
      <c r="D943" s="1" t="s">
        <v>648</v>
      </c>
      <c r="E943" s="1" t="s">
        <v>702</v>
      </c>
      <c r="F943" s="1" t="s">
        <v>1</v>
      </c>
      <c r="G943" s="1">
        <v>2610</v>
      </c>
      <c r="H943" s="1">
        <v>2800</v>
      </c>
      <c r="I943" s="1">
        <v>2780</v>
      </c>
      <c r="J943" s="1" t="s">
        <v>10</v>
      </c>
    </row>
    <row r="944" spans="1:10" x14ac:dyDescent="0.3">
      <c r="A944" s="1">
        <v>942</v>
      </c>
      <c r="B944" s="1" t="s">
        <v>793</v>
      </c>
      <c r="C944" s="1" t="s">
        <v>793</v>
      </c>
      <c r="D944" s="1" t="s">
        <v>648</v>
      </c>
      <c r="E944" s="1" t="s">
        <v>702</v>
      </c>
      <c r="F944" s="1" t="s">
        <v>1</v>
      </c>
      <c r="G944" s="1">
        <v>2600</v>
      </c>
      <c r="H944" s="1">
        <v>2820</v>
      </c>
      <c r="I944" s="1">
        <v>2770</v>
      </c>
      <c r="J944" s="1" t="s">
        <v>9</v>
      </c>
    </row>
    <row r="945" spans="1:10" x14ac:dyDescent="0.3">
      <c r="A945" s="1">
        <v>943</v>
      </c>
      <c r="B945" s="1" t="s">
        <v>793</v>
      </c>
      <c r="C945" s="1" t="s">
        <v>793</v>
      </c>
      <c r="D945" s="1" t="s">
        <v>648</v>
      </c>
      <c r="E945" s="1" t="s">
        <v>702</v>
      </c>
      <c r="F945" s="1" t="s">
        <v>1</v>
      </c>
      <c r="G945" s="1">
        <v>2610</v>
      </c>
      <c r="H945" s="1">
        <v>2840</v>
      </c>
      <c r="I945" s="1">
        <v>2760</v>
      </c>
      <c r="J945" s="1" t="s">
        <v>8</v>
      </c>
    </row>
    <row r="946" spans="1:10" x14ac:dyDescent="0.3">
      <c r="A946" s="1">
        <v>944</v>
      </c>
      <c r="B946" s="1" t="s">
        <v>793</v>
      </c>
      <c r="C946" s="1" t="s">
        <v>793</v>
      </c>
      <c r="D946" s="1" t="s">
        <v>648</v>
      </c>
      <c r="E946" s="1" t="s">
        <v>702</v>
      </c>
      <c r="F946" s="1" t="s">
        <v>1</v>
      </c>
      <c r="G946" s="1">
        <v>2600</v>
      </c>
      <c r="H946" s="1">
        <v>2830</v>
      </c>
      <c r="I946" s="1">
        <v>2750</v>
      </c>
      <c r="J946" s="1" t="s">
        <v>7</v>
      </c>
    </row>
    <row r="947" spans="1:10" x14ac:dyDescent="0.3">
      <c r="A947" s="1">
        <v>945</v>
      </c>
      <c r="B947" s="1" t="s">
        <v>793</v>
      </c>
      <c r="C947" s="1" t="s">
        <v>793</v>
      </c>
      <c r="D947" s="1" t="s">
        <v>648</v>
      </c>
      <c r="E947" s="1" t="s">
        <v>702</v>
      </c>
      <c r="F947" s="1" t="s">
        <v>1</v>
      </c>
      <c r="G947" s="1">
        <v>2600</v>
      </c>
      <c r="H947" s="1">
        <v>2830</v>
      </c>
      <c r="I947" s="1">
        <v>2760</v>
      </c>
      <c r="J947" s="1" t="s">
        <v>0</v>
      </c>
    </row>
    <row r="948" spans="1:10" x14ac:dyDescent="0.3">
      <c r="A948" s="1">
        <v>946</v>
      </c>
      <c r="B948" s="1" t="s">
        <v>816</v>
      </c>
      <c r="C948" s="1" t="s">
        <v>816</v>
      </c>
      <c r="D948" s="1" t="s">
        <v>648</v>
      </c>
      <c r="E948" s="1" t="s">
        <v>702</v>
      </c>
      <c r="F948" s="1" t="s">
        <v>1</v>
      </c>
      <c r="G948" s="1">
        <v>2210</v>
      </c>
      <c r="H948" s="1">
        <v>2600</v>
      </c>
      <c r="I948" s="1">
        <v>2410</v>
      </c>
      <c r="J948" s="1" t="s">
        <v>74</v>
      </c>
    </row>
    <row r="949" spans="1:10" x14ac:dyDescent="0.3">
      <c r="A949" s="1">
        <v>947</v>
      </c>
      <c r="B949" s="1" t="s">
        <v>816</v>
      </c>
      <c r="C949" s="1" t="s">
        <v>816</v>
      </c>
      <c r="D949" s="1" t="s">
        <v>648</v>
      </c>
      <c r="E949" s="1" t="s">
        <v>702</v>
      </c>
      <c r="F949" s="1" t="s">
        <v>1</v>
      </c>
      <c r="G949" s="1">
        <v>2200</v>
      </c>
      <c r="H949" s="1">
        <v>2600</v>
      </c>
      <c r="I949" s="1">
        <v>2400</v>
      </c>
      <c r="J949" s="1" t="s">
        <v>12</v>
      </c>
    </row>
    <row r="950" spans="1:10" x14ac:dyDescent="0.3">
      <c r="A950" s="1">
        <v>948</v>
      </c>
      <c r="B950" s="1" t="s">
        <v>816</v>
      </c>
      <c r="C950" s="1" t="s">
        <v>816</v>
      </c>
      <c r="D950" s="1" t="s">
        <v>648</v>
      </c>
      <c r="E950" s="1" t="s">
        <v>702</v>
      </c>
      <c r="F950" s="1" t="s">
        <v>1</v>
      </c>
      <c r="G950" s="1">
        <v>2215</v>
      </c>
      <c r="H950" s="1">
        <v>2600</v>
      </c>
      <c r="I950" s="1">
        <v>2415</v>
      </c>
      <c r="J950" s="1" t="s">
        <v>39</v>
      </c>
    </row>
    <row r="951" spans="1:10" x14ac:dyDescent="0.3">
      <c r="A951" s="1">
        <v>949</v>
      </c>
      <c r="B951" s="1" t="s">
        <v>816</v>
      </c>
      <c r="C951" s="1" t="s">
        <v>816</v>
      </c>
      <c r="D951" s="1" t="s">
        <v>648</v>
      </c>
      <c r="E951" s="1" t="s">
        <v>702</v>
      </c>
      <c r="F951" s="1" t="s">
        <v>1</v>
      </c>
      <c r="G951" s="1">
        <v>2225</v>
      </c>
      <c r="H951" s="1">
        <v>2600</v>
      </c>
      <c r="I951" s="1">
        <v>2425</v>
      </c>
      <c r="J951" s="1" t="s">
        <v>11</v>
      </c>
    </row>
    <row r="952" spans="1:10" x14ac:dyDescent="0.3">
      <c r="A952" s="1">
        <v>950</v>
      </c>
      <c r="B952" s="1" t="s">
        <v>816</v>
      </c>
      <c r="C952" s="1" t="s">
        <v>816</v>
      </c>
      <c r="D952" s="1" t="s">
        <v>648</v>
      </c>
      <c r="E952" s="1" t="s">
        <v>702</v>
      </c>
      <c r="F952" s="1" t="s">
        <v>1</v>
      </c>
      <c r="G952" s="1">
        <v>2210</v>
      </c>
      <c r="H952" s="1">
        <v>2600</v>
      </c>
      <c r="I952" s="1">
        <v>2410</v>
      </c>
      <c r="J952" s="1" t="s">
        <v>10</v>
      </c>
    </row>
    <row r="953" spans="1:10" x14ac:dyDescent="0.3">
      <c r="A953" s="1">
        <v>951</v>
      </c>
      <c r="B953" s="1" t="s">
        <v>816</v>
      </c>
      <c r="C953" s="1" t="s">
        <v>816</v>
      </c>
      <c r="D953" s="1" t="s">
        <v>648</v>
      </c>
      <c r="E953" s="1" t="s">
        <v>702</v>
      </c>
      <c r="F953" s="1" t="s">
        <v>1</v>
      </c>
      <c r="G953" s="1">
        <v>2225</v>
      </c>
      <c r="H953" s="1">
        <v>2600</v>
      </c>
      <c r="I953" s="1">
        <v>2425</v>
      </c>
      <c r="J953" s="1" t="s">
        <v>9</v>
      </c>
    </row>
    <row r="954" spans="1:10" x14ac:dyDescent="0.3">
      <c r="A954" s="1">
        <v>952</v>
      </c>
      <c r="B954" s="1" t="s">
        <v>816</v>
      </c>
      <c r="C954" s="1" t="s">
        <v>816</v>
      </c>
      <c r="D954" s="1" t="s">
        <v>648</v>
      </c>
      <c r="E954" s="1" t="s">
        <v>702</v>
      </c>
      <c r="F954" s="1" t="s">
        <v>1</v>
      </c>
      <c r="G954" s="1">
        <v>2230</v>
      </c>
      <c r="H954" s="1">
        <v>2600</v>
      </c>
      <c r="I954" s="1">
        <v>2430</v>
      </c>
      <c r="J954" s="1" t="s">
        <v>8</v>
      </c>
    </row>
    <row r="955" spans="1:10" x14ac:dyDescent="0.3">
      <c r="A955" s="1">
        <v>953</v>
      </c>
      <c r="B955" s="1" t="s">
        <v>816</v>
      </c>
      <c r="C955" s="1" t="s">
        <v>816</v>
      </c>
      <c r="D955" s="1" t="s">
        <v>648</v>
      </c>
      <c r="E955" s="1" t="s">
        <v>702</v>
      </c>
      <c r="F955" s="1" t="s">
        <v>1</v>
      </c>
      <c r="G955" s="1">
        <v>2225</v>
      </c>
      <c r="H955" s="1">
        <v>2600</v>
      </c>
      <c r="I955" s="1">
        <v>2425</v>
      </c>
      <c r="J955" s="1" t="s">
        <v>7</v>
      </c>
    </row>
    <row r="956" spans="1:10" x14ac:dyDescent="0.3">
      <c r="A956" s="1">
        <v>954</v>
      </c>
      <c r="B956" s="1" t="s">
        <v>816</v>
      </c>
      <c r="C956" s="1" t="s">
        <v>816</v>
      </c>
      <c r="D956" s="1" t="s">
        <v>648</v>
      </c>
      <c r="E956" s="1" t="s">
        <v>702</v>
      </c>
      <c r="F956" s="1" t="s">
        <v>1</v>
      </c>
      <c r="G956" s="1">
        <v>2225</v>
      </c>
      <c r="H956" s="1">
        <v>2600</v>
      </c>
      <c r="I956" s="1">
        <v>2425</v>
      </c>
      <c r="J956" s="1" t="s">
        <v>6</v>
      </c>
    </row>
    <row r="957" spans="1:10" x14ac:dyDescent="0.3">
      <c r="A957" s="1">
        <v>955</v>
      </c>
      <c r="B957" s="1" t="s">
        <v>816</v>
      </c>
      <c r="C957" s="1" t="s">
        <v>816</v>
      </c>
      <c r="D957" s="1" t="s">
        <v>648</v>
      </c>
      <c r="E957" s="1" t="s">
        <v>702</v>
      </c>
      <c r="F957" s="1" t="s">
        <v>1</v>
      </c>
      <c r="G957" s="1">
        <v>2250</v>
      </c>
      <c r="H957" s="1">
        <v>2650</v>
      </c>
      <c r="I957" s="1">
        <v>2450</v>
      </c>
      <c r="J957" s="1" t="s">
        <v>0</v>
      </c>
    </row>
    <row r="958" spans="1:10" x14ac:dyDescent="0.3">
      <c r="A958" s="1">
        <v>956</v>
      </c>
      <c r="B958" s="1" t="s">
        <v>815</v>
      </c>
      <c r="C958" s="1" t="s">
        <v>815</v>
      </c>
      <c r="D958" s="1" t="s">
        <v>648</v>
      </c>
      <c r="E958" s="1" t="s">
        <v>702</v>
      </c>
      <c r="F958" s="1" t="s">
        <v>1</v>
      </c>
      <c r="G958" s="1">
        <v>2510</v>
      </c>
      <c r="H958" s="1">
        <v>2545</v>
      </c>
      <c r="I958" s="1">
        <v>2525</v>
      </c>
      <c r="J958" s="1" t="s">
        <v>74</v>
      </c>
    </row>
    <row r="959" spans="1:10" x14ac:dyDescent="0.3">
      <c r="A959" s="1">
        <v>957</v>
      </c>
      <c r="B959" s="1" t="s">
        <v>815</v>
      </c>
      <c r="C959" s="1" t="s">
        <v>815</v>
      </c>
      <c r="D959" s="1" t="s">
        <v>648</v>
      </c>
      <c r="E959" s="1" t="s">
        <v>702</v>
      </c>
      <c r="F959" s="1" t="s">
        <v>1</v>
      </c>
      <c r="G959" s="1">
        <v>2510</v>
      </c>
      <c r="H959" s="1">
        <v>2545</v>
      </c>
      <c r="I959" s="1">
        <v>2525</v>
      </c>
      <c r="J959" s="1" t="s">
        <v>12</v>
      </c>
    </row>
    <row r="960" spans="1:10" x14ac:dyDescent="0.3">
      <c r="A960" s="1">
        <v>958</v>
      </c>
      <c r="B960" s="1" t="s">
        <v>815</v>
      </c>
      <c r="C960" s="1" t="s">
        <v>815</v>
      </c>
      <c r="D960" s="1" t="s">
        <v>648</v>
      </c>
      <c r="E960" s="1" t="s">
        <v>702</v>
      </c>
      <c r="F960" s="1" t="s">
        <v>1</v>
      </c>
      <c r="G960" s="1">
        <v>2510</v>
      </c>
      <c r="H960" s="1">
        <v>2545</v>
      </c>
      <c r="I960" s="1">
        <v>2525</v>
      </c>
      <c r="J960" s="1" t="s">
        <v>39</v>
      </c>
    </row>
    <row r="961" spans="1:10" x14ac:dyDescent="0.3">
      <c r="A961" s="1">
        <v>959</v>
      </c>
      <c r="B961" s="1" t="s">
        <v>815</v>
      </c>
      <c r="C961" s="1" t="s">
        <v>815</v>
      </c>
      <c r="D961" s="1" t="s">
        <v>648</v>
      </c>
      <c r="E961" s="1" t="s">
        <v>702</v>
      </c>
      <c r="F961" s="1" t="s">
        <v>1</v>
      </c>
      <c r="G961" s="1">
        <v>2500</v>
      </c>
      <c r="H961" s="1">
        <v>2540</v>
      </c>
      <c r="I961" s="1">
        <v>2520</v>
      </c>
      <c r="J961" s="1" t="s">
        <v>11</v>
      </c>
    </row>
    <row r="962" spans="1:10" x14ac:dyDescent="0.3">
      <c r="A962" s="1">
        <v>960</v>
      </c>
      <c r="B962" s="1" t="s">
        <v>815</v>
      </c>
      <c r="C962" s="1" t="s">
        <v>815</v>
      </c>
      <c r="D962" s="1" t="s">
        <v>648</v>
      </c>
      <c r="E962" s="1" t="s">
        <v>702</v>
      </c>
      <c r="F962" s="1" t="s">
        <v>1</v>
      </c>
      <c r="G962" s="1">
        <v>2500</v>
      </c>
      <c r="H962" s="1">
        <v>2540</v>
      </c>
      <c r="I962" s="1">
        <v>2520</v>
      </c>
      <c r="J962" s="1" t="s">
        <v>73</v>
      </c>
    </row>
    <row r="963" spans="1:10" x14ac:dyDescent="0.3">
      <c r="A963" s="1">
        <v>961</v>
      </c>
      <c r="B963" s="1" t="s">
        <v>815</v>
      </c>
      <c r="C963" s="1" t="s">
        <v>815</v>
      </c>
      <c r="D963" s="1" t="s">
        <v>648</v>
      </c>
      <c r="E963" s="1" t="s">
        <v>702</v>
      </c>
      <c r="F963" s="1" t="s">
        <v>1</v>
      </c>
      <c r="G963" s="1">
        <v>2510</v>
      </c>
      <c r="H963" s="1">
        <v>2540</v>
      </c>
      <c r="I963" s="1">
        <v>2525</v>
      </c>
      <c r="J963" s="1" t="s">
        <v>10</v>
      </c>
    </row>
    <row r="964" spans="1:10" x14ac:dyDescent="0.3">
      <c r="A964" s="1">
        <v>962</v>
      </c>
      <c r="B964" s="1" t="s">
        <v>815</v>
      </c>
      <c r="C964" s="1" t="s">
        <v>815</v>
      </c>
      <c r="D964" s="1" t="s">
        <v>648</v>
      </c>
      <c r="E964" s="1" t="s">
        <v>702</v>
      </c>
      <c r="F964" s="1" t="s">
        <v>1</v>
      </c>
      <c r="G964" s="1">
        <v>2510</v>
      </c>
      <c r="H964" s="1">
        <v>2540</v>
      </c>
      <c r="I964" s="1">
        <v>2525</v>
      </c>
      <c r="J964" s="1" t="s">
        <v>9</v>
      </c>
    </row>
    <row r="965" spans="1:10" x14ac:dyDescent="0.3">
      <c r="A965" s="1">
        <v>963</v>
      </c>
      <c r="B965" s="1" t="s">
        <v>815</v>
      </c>
      <c r="C965" s="1" t="s">
        <v>815</v>
      </c>
      <c r="D965" s="1" t="s">
        <v>648</v>
      </c>
      <c r="E965" s="1" t="s">
        <v>702</v>
      </c>
      <c r="F965" s="1" t="s">
        <v>1</v>
      </c>
      <c r="G965" s="1">
        <v>2500</v>
      </c>
      <c r="H965" s="1">
        <v>2535</v>
      </c>
      <c r="I965" s="1">
        <v>2515</v>
      </c>
      <c r="J965" s="1" t="s">
        <v>7</v>
      </c>
    </row>
    <row r="966" spans="1:10" x14ac:dyDescent="0.3">
      <c r="A966" s="1">
        <v>964</v>
      </c>
      <c r="B966" s="1" t="s">
        <v>815</v>
      </c>
      <c r="C966" s="1" t="s">
        <v>815</v>
      </c>
      <c r="D966" s="1" t="s">
        <v>648</v>
      </c>
      <c r="E966" s="1" t="s">
        <v>702</v>
      </c>
      <c r="F966" s="1" t="s">
        <v>1</v>
      </c>
      <c r="G966" s="1">
        <v>2500</v>
      </c>
      <c r="H966" s="1">
        <v>2535</v>
      </c>
      <c r="I966" s="1">
        <v>2515</v>
      </c>
      <c r="J966" s="1" t="s">
        <v>6</v>
      </c>
    </row>
    <row r="967" spans="1:10" x14ac:dyDescent="0.3">
      <c r="A967" s="1">
        <v>965</v>
      </c>
      <c r="B967" s="1" t="s">
        <v>815</v>
      </c>
      <c r="C967" s="1" t="s">
        <v>815</v>
      </c>
      <c r="D967" s="1" t="s">
        <v>648</v>
      </c>
      <c r="E967" s="1" t="s">
        <v>702</v>
      </c>
      <c r="F967" s="1" t="s">
        <v>1</v>
      </c>
      <c r="G967" s="1">
        <v>2475</v>
      </c>
      <c r="H967" s="1">
        <v>2530</v>
      </c>
      <c r="I967" s="1">
        <v>2500</v>
      </c>
      <c r="J967" s="1" t="s">
        <v>0</v>
      </c>
    </row>
    <row r="968" spans="1:10" x14ac:dyDescent="0.3">
      <c r="A968" s="1">
        <v>966</v>
      </c>
      <c r="B968" s="1" t="s">
        <v>791</v>
      </c>
      <c r="C968" s="1" t="s">
        <v>791</v>
      </c>
      <c r="D968" s="1" t="s">
        <v>648</v>
      </c>
      <c r="E968" s="1" t="s">
        <v>702</v>
      </c>
      <c r="F968" s="1" t="s">
        <v>1</v>
      </c>
      <c r="G968" s="1">
        <v>2350</v>
      </c>
      <c r="H968" s="1">
        <v>2500</v>
      </c>
      <c r="I968" s="1">
        <v>2425</v>
      </c>
      <c r="J968" s="1" t="s">
        <v>74</v>
      </c>
    </row>
    <row r="969" spans="1:10" x14ac:dyDescent="0.3">
      <c r="A969" s="1">
        <v>967</v>
      </c>
      <c r="B969" s="1" t="s">
        <v>791</v>
      </c>
      <c r="C969" s="1" t="s">
        <v>791</v>
      </c>
      <c r="D969" s="1" t="s">
        <v>648</v>
      </c>
      <c r="E969" s="1" t="s">
        <v>702</v>
      </c>
      <c r="F969" s="1" t="s">
        <v>1</v>
      </c>
      <c r="G969" s="1">
        <v>2350</v>
      </c>
      <c r="H969" s="1">
        <v>2500</v>
      </c>
      <c r="I969" s="1">
        <v>2450</v>
      </c>
      <c r="J969" s="1" t="s">
        <v>12</v>
      </c>
    </row>
    <row r="970" spans="1:10" x14ac:dyDescent="0.3">
      <c r="A970" s="1">
        <v>968</v>
      </c>
      <c r="B970" s="1" t="s">
        <v>791</v>
      </c>
      <c r="C970" s="1" t="s">
        <v>791</v>
      </c>
      <c r="D970" s="1" t="s">
        <v>648</v>
      </c>
      <c r="E970" s="1" t="s">
        <v>702</v>
      </c>
      <c r="F970" s="1" t="s">
        <v>1</v>
      </c>
      <c r="G970" s="1">
        <v>2350</v>
      </c>
      <c r="H970" s="1">
        <v>2500</v>
      </c>
      <c r="I970" s="1">
        <v>2450</v>
      </c>
      <c r="J970" s="1" t="s">
        <v>39</v>
      </c>
    </row>
    <row r="971" spans="1:10" x14ac:dyDescent="0.3">
      <c r="A971" s="1">
        <v>969</v>
      </c>
      <c r="B971" s="1" t="s">
        <v>791</v>
      </c>
      <c r="C971" s="1" t="s">
        <v>791</v>
      </c>
      <c r="D971" s="1" t="s">
        <v>648</v>
      </c>
      <c r="E971" s="1" t="s">
        <v>702</v>
      </c>
      <c r="F971" s="1" t="s">
        <v>1</v>
      </c>
      <c r="G971" s="1">
        <v>2400</v>
      </c>
      <c r="H971" s="1">
        <v>2600</v>
      </c>
      <c r="I971" s="1">
        <v>2500</v>
      </c>
      <c r="J971" s="1" t="s">
        <v>11</v>
      </c>
    </row>
    <row r="972" spans="1:10" x14ac:dyDescent="0.3">
      <c r="A972" s="1">
        <v>970</v>
      </c>
      <c r="B972" s="1" t="s">
        <v>791</v>
      </c>
      <c r="C972" s="1" t="s">
        <v>791</v>
      </c>
      <c r="D972" s="1" t="s">
        <v>648</v>
      </c>
      <c r="E972" s="1" t="s">
        <v>702</v>
      </c>
      <c r="F972" s="1" t="s">
        <v>1</v>
      </c>
      <c r="G972" s="1">
        <v>2400</v>
      </c>
      <c r="H972" s="1">
        <v>2600</v>
      </c>
      <c r="I972" s="1">
        <v>2500</v>
      </c>
      <c r="J972" s="1" t="s">
        <v>10</v>
      </c>
    </row>
    <row r="973" spans="1:10" x14ac:dyDescent="0.3">
      <c r="A973" s="1">
        <v>971</v>
      </c>
      <c r="B973" s="1" t="s">
        <v>791</v>
      </c>
      <c r="C973" s="1" t="s">
        <v>791</v>
      </c>
      <c r="D973" s="1" t="s">
        <v>648</v>
      </c>
      <c r="E973" s="1" t="s">
        <v>702</v>
      </c>
      <c r="F973" s="1" t="s">
        <v>1</v>
      </c>
      <c r="G973" s="1">
        <v>2400</v>
      </c>
      <c r="H973" s="1">
        <v>2600</v>
      </c>
      <c r="I973" s="1">
        <v>2525</v>
      </c>
      <c r="J973" s="1" t="s">
        <v>9</v>
      </c>
    </row>
    <row r="974" spans="1:10" x14ac:dyDescent="0.3">
      <c r="A974" s="1">
        <v>972</v>
      </c>
      <c r="B974" s="1" t="s">
        <v>791</v>
      </c>
      <c r="C974" s="1" t="s">
        <v>791</v>
      </c>
      <c r="D974" s="1" t="s">
        <v>648</v>
      </c>
      <c r="E974" s="1" t="s">
        <v>702</v>
      </c>
      <c r="F974" s="1" t="s">
        <v>1</v>
      </c>
      <c r="G974" s="1">
        <v>2400</v>
      </c>
      <c r="H974" s="1">
        <v>2600</v>
      </c>
      <c r="I974" s="1">
        <v>2500</v>
      </c>
      <c r="J974" s="1" t="s">
        <v>8</v>
      </c>
    </row>
    <row r="975" spans="1:10" x14ac:dyDescent="0.3">
      <c r="A975" s="1">
        <v>973</v>
      </c>
      <c r="B975" s="1" t="s">
        <v>791</v>
      </c>
      <c r="C975" s="1" t="s">
        <v>791</v>
      </c>
      <c r="D975" s="1" t="s">
        <v>648</v>
      </c>
      <c r="E975" s="1" t="s">
        <v>702</v>
      </c>
      <c r="F975" s="1" t="s">
        <v>1</v>
      </c>
      <c r="G975" s="1">
        <v>2350</v>
      </c>
      <c r="H975" s="1">
        <v>2525</v>
      </c>
      <c r="I975" s="1">
        <v>2450</v>
      </c>
      <c r="J975" s="1" t="s">
        <v>7</v>
      </c>
    </row>
    <row r="976" spans="1:10" x14ac:dyDescent="0.3">
      <c r="A976" s="1">
        <v>974</v>
      </c>
      <c r="B976" s="1" t="s">
        <v>791</v>
      </c>
      <c r="C976" s="1" t="s">
        <v>791</v>
      </c>
      <c r="D976" s="1" t="s">
        <v>648</v>
      </c>
      <c r="E976" s="1" t="s">
        <v>702</v>
      </c>
      <c r="F976" s="1" t="s">
        <v>1</v>
      </c>
      <c r="G976" s="1">
        <v>2400</v>
      </c>
      <c r="H976" s="1">
        <v>2600</v>
      </c>
      <c r="I976" s="1">
        <v>2500</v>
      </c>
      <c r="J976" s="1" t="s">
        <v>6</v>
      </c>
    </row>
    <row r="977" spans="1:10" x14ac:dyDescent="0.3">
      <c r="A977" s="1">
        <v>975</v>
      </c>
      <c r="B977" s="1" t="s">
        <v>791</v>
      </c>
      <c r="C977" s="1" t="s">
        <v>791</v>
      </c>
      <c r="D977" s="1" t="s">
        <v>648</v>
      </c>
      <c r="E977" s="1" t="s">
        <v>702</v>
      </c>
      <c r="F977" s="1" t="s">
        <v>1</v>
      </c>
      <c r="G977" s="1">
        <v>2300</v>
      </c>
      <c r="H977" s="1">
        <v>2500</v>
      </c>
      <c r="I977" s="1">
        <v>2425</v>
      </c>
      <c r="J977" s="1" t="s">
        <v>0</v>
      </c>
    </row>
    <row r="978" spans="1:10" x14ac:dyDescent="0.3">
      <c r="A978" s="1">
        <v>976</v>
      </c>
      <c r="B978" s="1" t="s">
        <v>786</v>
      </c>
      <c r="C978" s="1" t="s">
        <v>786</v>
      </c>
      <c r="D978" s="1" t="s">
        <v>648</v>
      </c>
      <c r="E978" s="1" t="s">
        <v>702</v>
      </c>
      <c r="F978" s="1" t="s">
        <v>1</v>
      </c>
      <c r="G978" s="1">
        <v>2400</v>
      </c>
      <c r="H978" s="1">
        <v>2550</v>
      </c>
      <c r="I978" s="1">
        <v>2480</v>
      </c>
      <c r="J978" s="1" t="s">
        <v>12</v>
      </c>
    </row>
    <row r="979" spans="1:10" x14ac:dyDescent="0.3">
      <c r="A979" s="1">
        <v>977</v>
      </c>
      <c r="B979" s="1" t="s">
        <v>786</v>
      </c>
      <c r="C979" s="1" t="s">
        <v>786</v>
      </c>
      <c r="D979" s="1" t="s">
        <v>648</v>
      </c>
      <c r="E979" s="1" t="s">
        <v>702</v>
      </c>
      <c r="F979" s="1" t="s">
        <v>1</v>
      </c>
      <c r="G979" s="1">
        <v>2400</v>
      </c>
      <c r="H979" s="1">
        <v>2550</v>
      </c>
      <c r="I979" s="1">
        <v>2475</v>
      </c>
      <c r="J979" s="1" t="s">
        <v>39</v>
      </c>
    </row>
    <row r="980" spans="1:10" x14ac:dyDescent="0.3">
      <c r="A980" s="1">
        <v>978</v>
      </c>
      <c r="B980" s="1" t="s">
        <v>786</v>
      </c>
      <c r="C980" s="1" t="s">
        <v>786</v>
      </c>
      <c r="D980" s="1" t="s">
        <v>648</v>
      </c>
      <c r="E980" s="1" t="s">
        <v>702</v>
      </c>
      <c r="F980" s="1" t="s">
        <v>1</v>
      </c>
      <c r="G980" s="1">
        <v>2400</v>
      </c>
      <c r="H980" s="1">
        <v>2550</v>
      </c>
      <c r="I980" s="1">
        <v>2470</v>
      </c>
      <c r="J980" s="1" t="s">
        <v>11</v>
      </c>
    </row>
    <row r="981" spans="1:10" x14ac:dyDescent="0.3">
      <c r="A981" s="1">
        <v>979</v>
      </c>
      <c r="B981" s="1" t="s">
        <v>786</v>
      </c>
      <c r="C981" s="1" t="s">
        <v>786</v>
      </c>
      <c r="D981" s="1" t="s">
        <v>648</v>
      </c>
      <c r="E981" s="1" t="s">
        <v>702</v>
      </c>
      <c r="F981" s="1" t="s">
        <v>1</v>
      </c>
      <c r="G981" s="1">
        <v>2400</v>
      </c>
      <c r="H981" s="1">
        <v>2550</v>
      </c>
      <c r="I981" s="1">
        <v>2465</v>
      </c>
      <c r="J981" s="1" t="s">
        <v>73</v>
      </c>
    </row>
    <row r="982" spans="1:10" x14ac:dyDescent="0.3">
      <c r="A982" s="1">
        <v>980</v>
      </c>
      <c r="B982" s="1" t="s">
        <v>786</v>
      </c>
      <c r="C982" s="1" t="s">
        <v>786</v>
      </c>
      <c r="D982" s="1" t="s">
        <v>648</v>
      </c>
      <c r="E982" s="1" t="s">
        <v>702</v>
      </c>
      <c r="F982" s="1" t="s">
        <v>1</v>
      </c>
      <c r="G982" s="1">
        <v>2400</v>
      </c>
      <c r="H982" s="1">
        <v>2550</v>
      </c>
      <c r="I982" s="1">
        <v>2465</v>
      </c>
      <c r="J982" s="1" t="s">
        <v>10</v>
      </c>
    </row>
    <row r="983" spans="1:10" x14ac:dyDescent="0.3">
      <c r="A983" s="1">
        <v>981</v>
      </c>
      <c r="B983" s="1" t="s">
        <v>786</v>
      </c>
      <c r="C983" s="1" t="s">
        <v>786</v>
      </c>
      <c r="D983" s="1" t="s">
        <v>648</v>
      </c>
      <c r="E983" s="1" t="s">
        <v>702</v>
      </c>
      <c r="F983" s="1" t="s">
        <v>1</v>
      </c>
      <c r="G983" s="1">
        <v>2400</v>
      </c>
      <c r="H983" s="1">
        <v>2550</v>
      </c>
      <c r="I983" s="1">
        <v>2460</v>
      </c>
      <c r="J983" s="1" t="s">
        <v>9</v>
      </c>
    </row>
    <row r="984" spans="1:10" x14ac:dyDescent="0.3">
      <c r="A984" s="1">
        <v>982</v>
      </c>
      <c r="B984" s="1" t="s">
        <v>786</v>
      </c>
      <c r="C984" s="1" t="s">
        <v>786</v>
      </c>
      <c r="D984" s="1" t="s">
        <v>648</v>
      </c>
      <c r="E984" s="1" t="s">
        <v>702</v>
      </c>
      <c r="F984" s="1" t="s">
        <v>1</v>
      </c>
      <c r="G984" s="1">
        <v>2400</v>
      </c>
      <c r="H984" s="1">
        <v>2550</v>
      </c>
      <c r="I984" s="1">
        <v>2470</v>
      </c>
      <c r="J984" s="1" t="s">
        <v>7</v>
      </c>
    </row>
    <row r="985" spans="1:10" x14ac:dyDescent="0.3">
      <c r="A985" s="1">
        <v>983</v>
      </c>
      <c r="B985" s="1" t="s">
        <v>786</v>
      </c>
      <c r="C985" s="1" t="s">
        <v>786</v>
      </c>
      <c r="D985" s="1" t="s">
        <v>648</v>
      </c>
      <c r="E985" s="1" t="s">
        <v>702</v>
      </c>
      <c r="F985" s="1" t="s">
        <v>1</v>
      </c>
      <c r="G985" s="1">
        <v>2400</v>
      </c>
      <c r="H985" s="1">
        <v>2550</v>
      </c>
      <c r="I985" s="1">
        <v>2485</v>
      </c>
      <c r="J985" s="1" t="s">
        <v>6</v>
      </c>
    </row>
    <row r="986" spans="1:10" x14ac:dyDescent="0.3">
      <c r="A986" s="1">
        <v>984</v>
      </c>
      <c r="B986" s="1" t="s">
        <v>786</v>
      </c>
      <c r="C986" s="1" t="s">
        <v>786</v>
      </c>
      <c r="D986" s="1" t="s">
        <v>648</v>
      </c>
      <c r="E986" s="1" t="s">
        <v>702</v>
      </c>
      <c r="F986" s="1" t="s">
        <v>1</v>
      </c>
      <c r="G986" s="1">
        <v>2400</v>
      </c>
      <c r="H986" s="1">
        <v>2600</v>
      </c>
      <c r="I986" s="1">
        <v>2490</v>
      </c>
      <c r="J986" s="1" t="s">
        <v>0</v>
      </c>
    </row>
    <row r="987" spans="1:10" x14ac:dyDescent="0.3">
      <c r="A987" s="1">
        <v>985</v>
      </c>
      <c r="B987" s="1" t="s">
        <v>814</v>
      </c>
      <c r="C987" s="1" t="s">
        <v>813</v>
      </c>
      <c r="D987" s="1" t="s">
        <v>648</v>
      </c>
      <c r="E987" s="1" t="s">
        <v>702</v>
      </c>
      <c r="F987" s="1" t="s">
        <v>1</v>
      </c>
      <c r="G987" s="1">
        <v>2700</v>
      </c>
      <c r="H987" s="1">
        <v>2900</v>
      </c>
      <c r="I987" s="1">
        <v>2785</v>
      </c>
      <c r="J987" s="1" t="s">
        <v>74</v>
      </c>
    </row>
    <row r="988" spans="1:10" x14ac:dyDescent="0.3">
      <c r="A988" s="1">
        <v>986</v>
      </c>
      <c r="B988" s="1" t="s">
        <v>814</v>
      </c>
      <c r="C988" s="1" t="s">
        <v>813</v>
      </c>
      <c r="D988" s="1" t="s">
        <v>648</v>
      </c>
      <c r="E988" s="1" t="s">
        <v>702</v>
      </c>
      <c r="F988" s="1" t="s">
        <v>1</v>
      </c>
      <c r="G988" s="1">
        <v>2650</v>
      </c>
      <c r="H988" s="1">
        <v>2850</v>
      </c>
      <c r="I988" s="1">
        <v>2760</v>
      </c>
      <c r="J988" s="1" t="s">
        <v>12</v>
      </c>
    </row>
    <row r="989" spans="1:10" x14ac:dyDescent="0.3">
      <c r="A989" s="1">
        <v>987</v>
      </c>
      <c r="B989" s="1" t="s">
        <v>814</v>
      </c>
      <c r="C989" s="1" t="s">
        <v>813</v>
      </c>
      <c r="D989" s="1" t="s">
        <v>648</v>
      </c>
      <c r="E989" s="1" t="s">
        <v>702</v>
      </c>
      <c r="F989" s="1" t="s">
        <v>1</v>
      </c>
      <c r="G989" s="1">
        <v>2700</v>
      </c>
      <c r="H989" s="1">
        <v>2850</v>
      </c>
      <c r="I989" s="1">
        <v>2780</v>
      </c>
      <c r="J989" s="1" t="s">
        <v>39</v>
      </c>
    </row>
    <row r="990" spans="1:10" x14ac:dyDescent="0.3">
      <c r="A990" s="1">
        <v>988</v>
      </c>
      <c r="B990" s="1" t="s">
        <v>814</v>
      </c>
      <c r="C990" s="1" t="s">
        <v>813</v>
      </c>
      <c r="D990" s="1" t="s">
        <v>648</v>
      </c>
      <c r="E990" s="1" t="s">
        <v>702</v>
      </c>
      <c r="F990" s="1" t="s">
        <v>1</v>
      </c>
      <c r="G990" s="1">
        <v>2700</v>
      </c>
      <c r="H990" s="1">
        <v>2900</v>
      </c>
      <c r="I990" s="1">
        <v>2790</v>
      </c>
      <c r="J990" s="1" t="s">
        <v>11</v>
      </c>
    </row>
    <row r="991" spans="1:10" x14ac:dyDescent="0.3">
      <c r="A991" s="1">
        <v>989</v>
      </c>
      <c r="B991" s="1" t="s">
        <v>814</v>
      </c>
      <c r="C991" s="1" t="s">
        <v>813</v>
      </c>
      <c r="D991" s="1" t="s">
        <v>648</v>
      </c>
      <c r="E991" s="1" t="s">
        <v>702</v>
      </c>
      <c r="F991" s="1" t="s">
        <v>1</v>
      </c>
      <c r="G991" s="1">
        <v>2700</v>
      </c>
      <c r="H991" s="1">
        <v>2820</v>
      </c>
      <c r="I991" s="1">
        <v>2765</v>
      </c>
      <c r="J991" s="1" t="s">
        <v>10</v>
      </c>
    </row>
    <row r="992" spans="1:10" x14ac:dyDescent="0.3">
      <c r="A992" s="1">
        <v>990</v>
      </c>
      <c r="B992" s="1" t="s">
        <v>814</v>
      </c>
      <c r="C992" s="1" t="s">
        <v>813</v>
      </c>
      <c r="D992" s="1" t="s">
        <v>648</v>
      </c>
      <c r="E992" s="1" t="s">
        <v>702</v>
      </c>
      <c r="F992" s="1" t="s">
        <v>1</v>
      </c>
      <c r="G992" s="1">
        <v>2700</v>
      </c>
      <c r="H992" s="1">
        <v>2900</v>
      </c>
      <c r="I992" s="1">
        <v>2795</v>
      </c>
      <c r="J992" s="1" t="s">
        <v>9</v>
      </c>
    </row>
    <row r="993" spans="1:10" x14ac:dyDescent="0.3">
      <c r="A993" s="1">
        <v>991</v>
      </c>
      <c r="B993" s="1" t="s">
        <v>814</v>
      </c>
      <c r="C993" s="1" t="s">
        <v>813</v>
      </c>
      <c r="D993" s="1" t="s">
        <v>648</v>
      </c>
      <c r="E993" s="1" t="s">
        <v>702</v>
      </c>
      <c r="F993" s="1" t="s">
        <v>1</v>
      </c>
      <c r="G993" s="1">
        <v>2700</v>
      </c>
      <c r="H993" s="1">
        <v>2900</v>
      </c>
      <c r="I993" s="1">
        <v>2780</v>
      </c>
      <c r="J993" s="1" t="s">
        <v>8</v>
      </c>
    </row>
    <row r="994" spans="1:10" x14ac:dyDescent="0.3">
      <c r="A994" s="1">
        <v>992</v>
      </c>
      <c r="B994" s="1" t="s">
        <v>814</v>
      </c>
      <c r="C994" s="1" t="s">
        <v>813</v>
      </c>
      <c r="D994" s="1" t="s">
        <v>648</v>
      </c>
      <c r="E994" s="1" t="s">
        <v>702</v>
      </c>
      <c r="F994" s="1" t="s">
        <v>1</v>
      </c>
      <c r="G994" s="1">
        <v>2700</v>
      </c>
      <c r="H994" s="1">
        <v>2900</v>
      </c>
      <c r="I994" s="1">
        <v>2790</v>
      </c>
      <c r="J994" s="1" t="s">
        <v>7</v>
      </c>
    </row>
    <row r="995" spans="1:10" x14ac:dyDescent="0.3">
      <c r="A995" s="1">
        <v>993</v>
      </c>
      <c r="B995" s="1" t="s">
        <v>814</v>
      </c>
      <c r="C995" s="1" t="s">
        <v>813</v>
      </c>
      <c r="D995" s="1" t="s">
        <v>648</v>
      </c>
      <c r="E995" s="1" t="s">
        <v>702</v>
      </c>
      <c r="F995" s="1" t="s">
        <v>1</v>
      </c>
      <c r="G995" s="1">
        <v>2700</v>
      </c>
      <c r="H995" s="1">
        <v>2850</v>
      </c>
      <c r="I995" s="1">
        <v>2775</v>
      </c>
      <c r="J995" s="1" t="s">
        <v>6</v>
      </c>
    </row>
    <row r="996" spans="1:10" x14ac:dyDescent="0.3">
      <c r="A996" s="1">
        <v>994</v>
      </c>
      <c r="B996" s="1" t="s">
        <v>814</v>
      </c>
      <c r="C996" s="1" t="s">
        <v>813</v>
      </c>
      <c r="D996" s="1" t="s">
        <v>648</v>
      </c>
      <c r="E996" s="1" t="s">
        <v>702</v>
      </c>
      <c r="F996" s="1" t="s">
        <v>1</v>
      </c>
      <c r="G996" s="1">
        <v>2650</v>
      </c>
      <c r="H996" s="1">
        <v>2850</v>
      </c>
      <c r="I996" s="1">
        <v>2745</v>
      </c>
      <c r="J996" s="1" t="s">
        <v>0</v>
      </c>
    </row>
    <row r="997" spans="1:10" x14ac:dyDescent="0.3">
      <c r="A997" s="1">
        <v>995</v>
      </c>
      <c r="B997" s="1" t="s">
        <v>721</v>
      </c>
      <c r="C997" s="1" t="s">
        <v>721</v>
      </c>
      <c r="D997" s="1" t="s">
        <v>648</v>
      </c>
      <c r="E997" s="1" t="s">
        <v>702</v>
      </c>
      <c r="F997" s="1" t="s">
        <v>1</v>
      </c>
      <c r="G997" s="1">
        <v>2820</v>
      </c>
      <c r="H997" s="1">
        <v>2920</v>
      </c>
      <c r="I997" s="1">
        <v>2870</v>
      </c>
      <c r="J997" s="1" t="s">
        <v>74</v>
      </c>
    </row>
    <row r="998" spans="1:10" x14ac:dyDescent="0.3">
      <c r="A998" s="1">
        <v>996</v>
      </c>
      <c r="B998" s="1" t="s">
        <v>721</v>
      </c>
      <c r="C998" s="1" t="s">
        <v>721</v>
      </c>
      <c r="D998" s="1" t="s">
        <v>648</v>
      </c>
      <c r="E998" s="1" t="s">
        <v>702</v>
      </c>
      <c r="F998" s="1" t="s">
        <v>1</v>
      </c>
      <c r="G998" s="1">
        <v>2810</v>
      </c>
      <c r="H998" s="1">
        <v>2910</v>
      </c>
      <c r="I998" s="1">
        <v>2860</v>
      </c>
      <c r="J998" s="1" t="s">
        <v>12</v>
      </c>
    </row>
    <row r="999" spans="1:10" x14ac:dyDescent="0.3">
      <c r="A999" s="1">
        <v>997</v>
      </c>
      <c r="B999" s="1" t="s">
        <v>721</v>
      </c>
      <c r="C999" s="1" t="s">
        <v>721</v>
      </c>
      <c r="D999" s="1" t="s">
        <v>648</v>
      </c>
      <c r="E999" s="1" t="s">
        <v>702</v>
      </c>
      <c r="F999" s="1" t="s">
        <v>1</v>
      </c>
      <c r="G999" s="1">
        <v>2800</v>
      </c>
      <c r="H999" s="1">
        <v>2900</v>
      </c>
      <c r="I999" s="1">
        <v>2850</v>
      </c>
      <c r="J999" s="1" t="s">
        <v>11</v>
      </c>
    </row>
    <row r="1000" spans="1:10" x14ac:dyDescent="0.3">
      <c r="A1000" s="1">
        <v>998</v>
      </c>
      <c r="B1000" s="1" t="s">
        <v>721</v>
      </c>
      <c r="C1000" s="1" t="s">
        <v>721</v>
      </c>
      <c r="D1000" s="1" t="s">
        <v>648</v>
      </c>
      <c r="E1000" s="1" t="s">
        <v>702</v>
      </c>
      <c r="F1000" s="1" t="s">
        <v>1</v>
      </c>
      <c r="G1000" s="1">
        <v>2810</v>
      </c>
      <c r="H1000" s="1">
        <v>2910</v>
      </c>
      <c r="I1000" s="1">
        <v>2860</v>
      </c>
      <c r="J1000" s="1" t="s">
        <v>73</v>
      </c>
    </row>
    <row r="1001" spans="1:10" x14ac:dyDescent="0.3">
      <c r="A1001" s="1">
        <v>999</v>
      </c>
      <c r="B1001" s="1" t="s">
        <v>721</v>
      </c>
      <c r="C1001" s="1" t="s">
        <v>721</v>
      </c>
      <c r="D1001" s="1" t="s">
        <v>648</v>
      </c>
      <c r="E1001" s="1" t="s">
        <v>702</v>
      </c>
      <c r="F1001" s="1" t="s">
        <v>1</v>
      </c>
      <c r="G1001" s="1">
        <v>2775</v>
      </c>
      <c r="H1001" s="1">
        <v>2875</v>
      </c>
      <c r="I1001" s="1">
        <v>2825</v>
      </c>
      <c r="J1001" s="1" t="s">
        <v>10</v>
      </c>
    </row>
    <row r="1002" spans="1:10" x14ac:dyDescent="0.3">
      <c r="A1002" s="1">
        <v>1000</v>
      </c>
      <c r="B1002" s="1" t="s">
        <v>721</v>
      </c>
      <c r="C1002" s="1" t="s">
        <v>721</v>
      </c>
      <c r="D1002" s="1" t="s">
        <v>648</v>
      </c>
      <c r="E1002" s="1" t="s">
        <v>702</v>
      </c>
      <c r="F1002" s="1" t="s">
        <v>1</v>
      </c>
      <c r="G1002" s="1">
        <v>2790</v>
      </c>
      <c r="H1002" s="1">
        <v>2900</v>
      </c>
      <c r="I1002" s="1">
        <v>2840</v>
      </c>
      <c r="J1002" s="1" t="s">
        <v>9</v>
      </c>
    </row>
    <row r="1003" spans="1:10" x14ac:dyDescent="0.3">
      <c r="A1003" s="1">
        <v>1001</v>
      </c>
      <c r="B1003" s="1" t="s">
        <v>721</v>
      </c>
      <c r="C1003" s="1" t="s">
        <v>721</v>
      </c>
      <c r="D1003" s="1" t="s">
        <v>648</v>
      </c>
      <c r="E1003" s="1" t="s">
        <v>702</v>
      </c>
      <c r="F1003" s="1" t="s">
        <v>1</v>
      </c>
      <c r="G1003" s="1">
        <v>2780</v>
      </c>
      <c r="H1003" s="1">
        <v>2880</v>
      </c>
      <c r="I1003" s="1">
        <v>2830</v>
      </c>
      <c r="J1003" s="1" t="s">
        <v>8</v>
      </c>
    </row>
    <row r="1004" spans="1:10" x14ac:dyDescent="0.3">
      <c r="A1004" s="1">
        <v>1002</v>
      </c>
      <c r="B1004" s="1" t="s">
        <v>721</v>
      </c>
      <c r="C1004" s="1" t="s">
        <v>721</v>
      </c>
      <c r="D1004" s="1" t="s">
        <v>648</v>
      </c>
      <c r="E1004" s="1" t="s">
        <v>702</v>
      </c>
      <c r="F1004" s="1" t="s">
        <v>1</v>
      </c>
      <c r="G1004" s="1">
        <v>2800</v>
      </c>
      <c r="H1004" s="1">
        <v>2900</v>
      </c>
      <c r="I1004" s="1">
        <v>2850</v>
      </c>
      <c r="J1004" s="1" t="s">
        <v>7</v>
      </c>
    </row>
    <row r="1005" spans="1:10" x14ac:dyDescent="0.3">
      <c r="A1005" s="1">
        <v>1003</v>
      </c>
      <c r="B1005" s="1" t="s">
        <v>721</v>
      </c>
      <c r="C1005" s="1" t="s">
        <v>721</v>
      </c>
      <c r="D1005" s="1" t="s">
        <v>648</v>
      </c>
      <c r="E1005" s="1" t="s">
        <v>702</v>
      </c>
      <c r="F1005" s="1" t="s">
        <v>1</v>
      </c>
      <c r="G1005" s="1">
        <v>2790</v>
      </c>
      <c r="H1005" s="1">
        <v>2900</v>
      </c>
      <c r="I1005" s="1">
        <v>2840</v>
      </c>
      <c r="J1005" s="1" t="s">
        <v>0</v>
      </c>
    </row>
    <row r="1006" spans="1:10" x14ac:dyDescent="0.3">
      <c r="A1006" s="1">
        <v>1004</v>
      </c>
      <c r="B1006" s="1" t="s">
        <v>704</v>
      </c>
      <c r="C1006" s="1" t="s">
        <v>812</v>
      </c>
      <c r="D1006" s="1" t="s">
        <v>648</v>
      </c>
      <c r="E1006" s="1" t="s">
        <v>624</v>
      </c>
      <c r="F1006" s="1" t="s">
        <v>1</v>
      </c>
      <c r="G1006" s="1">
        <v>3435</v>
      </c>
      <c r="H1006" s="1">
        <v>3490</v>
      </c>
      <c r="I1006" s="1">
        <v>3465</v>
      </c>
      <c r="J1006" s="1" t="s">
        <v>12</v>
      </c>
    </row>
    <row r="1007" spans="1:10" x14ac:dyDescent="0.3">
      <c r="A1007" s="1">
        <v>1005</v>
      </c>
      <c r="B1007" s="1" t="s">
        <v>704</v>
      </c>
      <c r="C1007" s="1" t="s">
        <v>812</v>
      </c>
      <c r="D1007" s="1" t="s">
        <v>648</v>
      </c>
      <c r="E1007" s="1" t="s">
        <v>702</v>
      </c>
      <c r="F1007" s="1" t="s">
        <v>1</v>
      </c>
      <c r="G1007" s="1">
        <v>2655</v>
      </c>
      <c r="H1007" s="1">
        <v>2700</v>
      </c>
      <c r="I1007" s="1">
        <v>2675</v>
      </c>
      <c r="J1007" s="1" t="s">
        <v>12</v>
      </c>
    </row>
    <row r="1008" spans="1:10" x14ac:dyDescent="0.3">
      <c r="A1008" s="1">
        <v>1006</v>
      </c>
      <c r="B1008" s="1" t="s">
        <v>704</v>
      </c>
      <c r="C1008" s="1" t="s">
        <v>812</v>
      </c>
      <c r="D1008" s="1" t="s">
        <v>648</v>
      </c>
      <c r="E1008" s="1" t="s">
        <v>702</v>
      </c>
      <c r="F1008" s="1" t="s">
        <v>1</v>
      </c>
      <c r="G1008" s="1">
        <v>2660</v>
      </c>
      <c r="H1008" s="1">
        <v>2700</v>
      </c>
      <c r="I1008" s="1">
        <v>2680</v>
      </c>
      <c r="J1008" s="1" t="s">
        <v>39</v>
      </c>
    </row>
    <row r="1009" spans="1:10" x14ac:dyDescent="0.3">
      <c r="A1009" s="1">
        <v>1007</v>
      </c>
      <c r="B1009" s="1" t="s">
        <v>704</v>
      </c>
      <c r="C1009" s="1" t="s">
        <v>812</v>
      </c>
      <c r="D1009" s="1" t="s">
        <v>648</v>
      </c>
      <c r="E1009" s="1" t="s">
        <v>624</v>
      </c>
      <c r="F1009" s="1" t="s">
        <v>1</v>
      </c>
      <c r="G1009" s="1">
        <v>3440</v>
      </c>
      <c r="H1009" s="1">
        <v>3480</v>
      </c>
      <c r="I1009" s="1">
        <v>3460</v>
      </c>
      <c r="J1009" s="1" t="s">
        <v>39</v>
      </c>
    </row>
    <row r="1010" spans="1:10" x14ac:dyDescent="0.3">
      <c r="A1010" s="1">
        <v>1008</v>
      </c>
      <c r="B1010" s="1" t="s">
        <v>704</v>
      </c>
      <c r="C1010" s="1" t="s">
        <v>812</v>
      </c>
      <c r="D1010" s="1" t="s">
        <v>648</v>
      </c>
      <c r="E1010" s="1" t="s">
        <v>624</v>
      </c>
      <c r="F1010" s="1" t="s">
        <v>1</v>
      </c>
      <c r="G1010" s="1">
        <v>3370</v>
      </c>
      <c r="H1010" s="1">
        <v>3430</v>
      </c>
      <c r="I1010" s="1">
        <v>3400</v>
      </c>
      <c r="J1010" s="1" t="s">
        <v>11</v>
      </c>
    </row>
    <row r="1011" spans="1:10" x14ac:dyDescent="0.3">
      <c r="A1011" s="1">
        <v>1009</v>
      </c>
      <c r="B1011" s="1" t="s">
        <v>704</v>
      </c>
      <c r="C1011" s="1" t="s">
        <v>812</v>
      </c>
      <c r="D1011" s="1" t="s">
        <v>648</v>
      </c>
      <c r="E1011" s="1" t="s">
        <v>702</v>
      </c>
      <c r="F1011" s="1" t="s">
        <v>1</v>
      </c>
      <c r="G1011" s="1">
        <v>2650</v>
      </c>
      <c r="H1011" s="1">
        <v>2710</v>
      </c>
      <c r="I1011" s="1">
        <v>2680</v>
      </c>
      <c r="J1011" s="1" t="s">
        <v>11</v>
      </c>
    </row>
    <row r="1012" spans="1:10" x14ac:dyDescent="0.3">
      <c r="A1012" s="1">
        <v>1010</v>
      </c>
      <c r="B1012" s="1" t="s">
        <v>704</v>
      </c>
      <c r="C1012" s="1" t="s">
        <v>812</v>
      </c>
      <c r="D1012" s="1" t="s">
        <v>648</v>
      </c>
      <c r="E1012" s="1" t="s">
        <v>702</v>
      </c>
      <c r="F1012" s="1" t="s">
        <v>1</v>
      </c>
      <c r="G1012" s="1">
        <v>2650</v>
      </c>
      <c r="H1012" s="1">
        <v>2710</v>
      </c>
      <c r="I1012" s="1">
        <v>2680</v>
      </c>
      <c r="J1012" s="1" t="s">
        <v>10</v>
      </c>
    </row>
    <row r="1013" spans="1:10" x14ac:dyDescent="0.3">
      <c r="A1013" s="1">
        <v>1011</v>
      </c>
      <c r="B1013" s="1" t="s">
        <v>704</v>
      </c>
      <c r="C1013" s="1" t="s">
        <v>812</v>
      </c>
      <c r="D1013" s="1" t="s">
        <v>648</v>
      </c>
      <c r="E1013" s="1" t="s">
        <v>624</v>
      </c>
      <c r="F1013" s="1" t="s">
        <v>1</v>
      </c>
      <c r="G1013" s="1">
        <v>3430</v>
      </c>
      <c r="H1013" s="1">
        <v>3490</v>
      </c>
      <c r="I1013" s="1">
        <v>3460</v>
      </c>
      <c r="J1013" s="1" t="s">
        <v>10</v>
      </c>
    </row>
    <row r="1014" spans="1:10" x14ac:dyDescent="0.3">
      <c r="A1014" s="1">
        <v>1012</v>
      </c>
      <c r="B1014" s="1" t="s">
        <v>704</v>
      </c>
      <c r="C1014" s="1" t="s">
        <v>812</v>
      </c>
      <c r="D1014" s="1" t="s">
        <v>648</v>
      </c>
      <c r="E1014" s="1" t="s">
        <v>624</v>
      </c>
      <c r="F1014" s="1" t="s">
        <v>1</v>
      </c>
      <c r="G1014" s="1">
        <v>3440</v>
      </c>
      <c r="H1014" s="1">
        <v>3480</v>
      </c>
      <c r="I1014" s="1">
        <v>3460</v>
      </c>
      <c r="J1014" s="1" t="s">
        <v>9</v>
      </c>
    </row>
    <row r="1015" spans="1:10" x14ac:dyDescent="0.3">
      <c r="A1015" s="1">
        <v>1013</v>
      </c>
      <c r="B1015" s="1" t="s">
        <v>704</v>
      </c>
      <c r="C1015" s="1" t="s">
        <v>812</v>
      </c>
      <c r="D1015" s="1" t="s">
        <v>648</v>
      </c>
      <c r="E1015" s="1" t="s">
        <v>702</v>
      </c>
      <c r="F1015" s="1" t="s">
        <v>1</v>
      </c>
      <c r="G1015" s="1">
        <v>2660</v>
      </c>
      <c r="H1015" s="1">
        <v>2700</v>
      </c>
      <c r="I1015" s="1">
        <v>2680</v>
      </c>
      <c r="J1015" s="1" t="s">
        <v>9</v>
      </c>
    </row>
    <row r="1016" spans="1:10" x14ac:dyDescent="0.3">
      <c r="A1016" s="1">
        <v>1014</v>
      </c>
      <c r="B1016" s="1" t="s">
        <v>704</v>
      </c>
      <c r="C1016" s="1" t="s">
        <v>812</v>
      </c>
      <c r="D1016" s="1" t="s">
        <v>648</v>
      </c>
      <c r="E1016" s="1" t="s">
        <v>702</v>
      </c>
      <c r="F1016" s="1" t="s">
        <v>1</v>
      </c>
      <c r="G1016" s="1">
        <v>2660</v>
      </c>
      <c r="H1016" s="1">
        <v>2700</v>
      </c>
      <c r="I1016" s="1">
        <v>2680</v>
      </c>
      <c r="J1016" s="1" t="s">
        <v>8</v>
      </c>
    </row>
    <row r="1017" spans="1:10" x14ac:dyDescent="0.3">
      <c r="A1017" s="1">
        <v>1015</v>
      </c>
      <c r="B1017" s="1" t="s">
        <v>704</v>
      </c>
      <c r="C1017" s="1" t="s">
        <v>812</v>
      </c>
      <c r="D1017" s="1" t="s">
        <v>648</v>
      </c>
      <c r="E1017" s="1" t="s">
        <v>624</v>
      </c>
      <c r="F1017" s="1" t="s">
        <v>1</v>
      </c>
      <c r="G1017" s="1">
        <v>3440</v>
      </c>
      <c r="H1017" s="1">
        <v>3480</v>
      </c>
      <c r="I1017" s="1">
        <v>3460</v>
      </c>
      <c r="J1017" s="1" t="s">
        <v>8</v>
      </c>
    </row>
    <row r="1018" spans="1:10" x14ac:dyDescent="0.3">
      <c r="A1018" s="1">
        <v>1016</v>
      </c>
      <c r="B1018" s="1" t="s">
        <v>704</v>
      </c>
      <c r="C1018" s="1" t="s">
        <v>812</v>
      </c>
      <c r="D1018" s="1" t="s">
        <v>648</v>
      </c>
      <c r="E1018" s="1" t="s">
        <v>624</v>
      </c>
      <c r="F1018" s="1" t="s">
        <v>1</v>
      </c>
      <c r="G1018" s="1">
        <v>3430</v>
      </c>
      <c r="H1018" s="1">
        <v>3490</v>
      </c>
      <c r="I1018" s="1">
        <v>3460</v>
      </c>
      <c r="J1018" s="1" t="s">
        <v>7</v>
      </c>
    </row>
    <row r="1019" spans="1:10" x14ac:dyDescent="0.3">
      <c r="A1019" s="1">
        <v>1017</v>
      </c>
      <c r="B1019" s="1" t="s">
        <v>704</v>
      </c>
      <c r="C1019" s="1" t="s">
        <v>812</v>
      </c>
      <c r="D1019" s="1" t="s">
        <v>648</v>
      </c>
      <c r="E1019" s="1" t="s">
        <v>702</v>
      </c>
      <c r="F1019" s="1" t="s">
        <v>1</v>
      </c>
      <c r="G1019" s="1">
        <v>2650</v>
      </c>
      <c r="H1019" s="1">
        <v>2710</v>
      </c>
      <c r="I1019" s="1">
        <v>2680</v>
      </c>
      <c r="J1019" s="1" t="s">
        <v>7</v>
      </c>
    </row>
    <row r="1020" spans="1:10" x14ac:dyDescent="0.3">
      <c r="A1020" s="1">
        <v>1018</v>
      </c>
      <c r="B1020" s="1" t="s">
        <v>704</v>
      </c>
      <c r="C1020" s="1" t="s">
        <v>812</v>
      </c>
      <c r="D1020" s="1" t="s">
        <v>648</v>
      </c>
      <c r="E1020" s="1" t="s">
        <v>702</v>
      </c>
      <c r="F1020" s="1" t="s">
        <v>1</v>
      </c>
      <c r="G1020" s="1">
        <v>2660</v>
      </c>
      <c r="H1020" s="1">
        <v>2700</v>
      </c>
      <c r="I1020" s="1">
        <v>2680</v>
      </c>
      <c r="J1020" s="1" t="s">
        <v>6</v>
      </c>
    </row>
    <row r="1021" spans="1:10" x14ac:dyDescent="0.3">
      <c r="A1021" s="1">
        <v>1019</v>
      </c>
      <c r="B1021" s="1" t="s">
        <v>704</v>
      </c>
      <c r="C1021" s="1" t="s">
        <v>812</v>
      </c>
      <c r="D1021" s="1" t="s">
        <v>648</v>
      </c>
      <c r="E1021" s="1" t="s">
        <v>624</v>
      </c>
      <c r="F1021" s="1" t="s">
        <v>1</v>
      </c>
      <c r="G1021" s="1">
        <v>3440</v>
      </c>
      <c r="H1021" s="1">
        <v>3480</v>
      </c>
      <c r="I1021" s="1">
        <v>3460</v>
      </c>
      <c r="J1021" s="1" t="s">
        <v>6</v>
      </c>
    </row>
    <row r="1022" spans="1:10" x14ac:dyDescent="0.3">
      <c r="A1022" s="1">
        <v>1020</v>
      </c>
      <c r="B1022" s="1" t="s">
        <v>704</v>
      </c>
      <c r="C1022" s="1" t="s">
        <v>812</v>
      </c>
      <c r="D1022" s="1" t="s">
        <v>648</v>
      </c>
      <c r="E1022" s="1" t="s">
        <v>624</v>
      </c>
      <c r="F1022" s="1" t="s">
        <v>1</v>
      </c>
      <c r="G1022" s="1">
        <v>3435</v>
      </c>
      <c r="H1022" s="1">
        <v>3475</v>
      </c>
      <c r="I1022" s="1">
        <v>3455</v>
      </c>
      <c r="J1022" s="1" t="s">
        <v>0</v>
      </c>
    </row>
    <row r="1023" spans="1:10" x14ac:dyDescent="0.3">
      <c r="A1023" s="1">
        <v>1021</v>
      </c>
      <c r="B1023" s="1" t="s">
        <v>704</v>
      </c>
      <c r="C1023" s="1" t="s">
        <v>812</v>
      </c>
      <c r="D1023" s="1" t="s">
        <v>648</v>
      </c>
      <c r="E1023" s="1" t="s">
        <v>702</v>
      </c>
      <c r="F1023" s="1" t="s">
        <v>1</v>
      </c>
      <c r="G1023" s="1">
        <v>2660</v>
      </c>
      <c r="H1023" s="1">
        <v>2700</v>
      </c>
      <c r="I1023" s="1">
        <v>2680</v>
      </c>
      <c r="J1023" s="1" t="s">
        <v>0</v>
      </c>
    </row>
    <row r="1024" spans="1:10" x14ac:dyDescent="0.3">
      <c r="A1024" s="1">
        <v>1022</v>
      </c>
      <c r="B1024" s="1" t="s">
        <v>806</v>
      </c>
      <c r="C1024" s="1" t="s">
        <v>806</v>
      </c>
      <c r="D1024" s="1" t="s">
        <v>648</v>
      </c>
      <c r="E1024" s="1" t="s">
        <v>702</v>
      </c>
      <c r="F1024" s="1" t="s">
        <v>1</v>
      </c>
      <c r="G1024" s="1">
        <v>2950</v>
      </c>
      <c r="H1024" s="1">
        <v>3050</v>
      </c>
      <c r="I1024" s="1">
        <v>3000</v>
      </c>
      <c r="J1024" s="1" t="s">
        <v>91</v>
      </c>
    </row>
    <row r="1025" spans="1:10" x14ac:dyDescent="0.3">
      <c r="A1025" s="1">
        <v>1023</v>
      </c>
      <c r="B1025" s="1" t="s">
        <v>806</v>
      </c>
      <c r="C1025" s="1" t="s">
        <v>806</v>
      </c>
      <c r="D1025" s="1" t="s">
        <v>648</v>
      </c>
      <c r="E1025" s="1" t="s">
        <v>702</v>
      </c>
      <c r="F1025" s="1" t="s">
        <v>1</v>
      </c>
      <c r="G1025" s="1">
        <v>2950</v>
      </c>
      <c r="H1025" s="1">
        <v>3050</v>
      </c>
      <c r="I1025" s="1">
        <v>3000</v>
      </c>
      <c r="J1025" s="1" t="s">
        <v>74</v>
      </c>
    </row>
    <row r="1026" spans="1:10" x14ac:dyDescent="0.3">
      <c r="A1026" s="1">
        <v>1024</v>
      </c>
      <c r="B1026" s="1" t="s">
        <v>806</v>
      </c>
      <c r="C1026" s="1" t="s">
        <v>806</v>
      </c>
      <c r="D1026" s="1" t="s">
        <v>648</v>
      </c>
      <c r="E1026" s="1" t="s">
        <v>702</v>
      </c>
      <c r="F1026" s="1" t="s">
        <v>1</v>
      </c>
      <c r="G1026" s="1">
        <v>2950</v>
      </c>
      <c r="H1026" s="1">
        <v>3050</v>
      </c>
      <c r="I1026" s="1">
        <v>3000</v>
      </c>
      <c r="J1026" s="1" t="s">
        <v>12</v>
      </c>
    </row>
    <row r="1027" spans="1:10" x14ac:dyDescent="0.3">
      <c r="A1027" s="1">
        <v>1025</v>
      </c>
      <c r="B1027" s="1" t="s">
        <v>806</v>
      </c>
      <c r="C1027" s="1" t="s">
        <v>806</v>
      </c>
      <c r="D1027" s="1" t="s">
        <v>648</v>
      </c>
      <c r="E1027" s="1" t="s">
        <v>702</v>
      </c>
      <c r="F1027" s="1" t="s">
        <v>1</v>
      </c>
      <c r="G1027" s="1">
        <v>2950</v>
      </c>
      <c r="H1027" s="1">
        <v>3050</v>
      </c>
      <c r="I1027" s="1">
        <v>3000</v>
      </c>
      <c r="J1027" s="1" t="s">
        <v>11</v>
      </c>
    </row>
    <row r="1028" spans="1:10" x14ac:dyDescent="0.3">
      <c r="A1028" s="1">
        <v>1026</v>
      </c>
      <c r="B1028" s="1" t="s">
        <v>806</v>
      </c>
      <c r="C1028" s="1" t="s">
        <v>806</v>
      </c>
      <c r="D1028" s="1" t="s">
        <v>648</v>
      </c>
      <c r="E1028" s="1" t="s">
        <v>702</v>
      </c>
      <c r="F1028" s="1" t="s">
        <v>1</v>
      </c>
      <c r="G1028" s="1">
        <v>2950</v>
      </c>
      <c r="H1028" s="1">
        <v>3050</v>
      </c>
      <c r="I1028" s="1">
        <v>3000</v>
      </c>
      <c r="J1028" s="1" t="s">
        <v>73</v>
      </c>
    </row>
    <row r="1029" spans="1:10" x14ac:dyDescent="0.3">
      <c r="A1029" s="1">
        <v>1027</v>
      </c>
      <c r="B1029" s="1" t="s">
        <v>806</v>
      </c>
      <c r="C1029" s="1" t="s">
        <v>806</v>
      </c>
      <c r="D1029" s="1" t="s">
        <v>648</v>
      </c>
      <c r="E1029" s="1" t="s">
        <v>702</v>
      </c>
      <c r="F1029" s="1" t="s">
        <v>1</v>
      </c>
      <c r="G1029" s="1">
        <v>2950</v>
      </c>
      <c r="H1029" s="1">
        <v>3050</v>
      </c>
      <c r="I1029" s="1">
        <v>3000</v>
      </c>
      <c r="J1029" s="1" t="s">
        <v>10</v>
      </c>
    </row>
    <row r="1030" spans="1:10" x14ac:dyDescent="0.3">
      <c r="A1030" s="1">
        <v>1028</v>
      </c>
      <c r="B1030" s="1" t="s">
        <v>806</v>
      </c>
      <c r="C1030" s="1" t="s">
        <v>806</v>
      </c>
      <c r="D1030" s="1" t="s">
        <v>648</v>
      </c>
      <c r="E1030" s="1" t="s">
        <v>702</v>
      </c>
      <c r="F1030" s="1" t="s">
        <v>1</v>
      </c>
      <c r="G1030" s="1">
        <v>2900</v>
      </c>
      <c r="H1030" s="1">
        <v>3100</v>
      </c>
      <c r="I1030" s="1">
        <v>3000</v>
      </c>
      <c r="J1030" s="1" t="s">
        <v>9</v>
      </c>
    </row>
    <row r="1031" spans="1:10" x14ac:dyDescent="0.3">
      <c r="A1031" s="1">
        <v>1029</v>
      </c>
      <c r="B1031" s="1" t="s">
        <v>806</v>
      </c>
      <c r="C1031" s="1" t="s">
        <v>806</v>
      </c>
      <c r="D1031" s="1" t="s">
        <v>648</v>
      </c>
      <c r="E1031" s="1" t="s">
        <v>702</v>
      </c>
      <c r="F1031" s="1" t="s">
        <v>1</v>
      </c>
      <c r="G1031" s="1">
        <v>2900</v>
      </c>
      <c r="H1031" s="1">
        <v>3100</v>
      </c>
      <c r="I1031" s="1">
        <v>3000</v>
      </c>
      <c r="J1031" s="1" t="s">
        <v>8</v>
      </c>
    </row>
    <row r="1032" spans="1:10" x14ac:dyDescent="0.3">
      <c r="A1032" s="1">
        <v>1030</v>
      </c>
      <c r="B1032" s="1" t="s">
        <v>806</v>
      </c>
      <c r="C1032" s="1" t="s">
        <v>806</v>
      </c>
      <c r="D1032" s="1" t="s">
        <v>648</v>
      </c>
      <c r="E1032" s="1" t="s">
        <v>702</v>
      </c>
      <c r="F1032" s="1" t="s">
        <v>1</v>
      </c>
      <c r="G1032" s="1">
        <v>2950</v>
      </c>
      <c r="H1032" s="1">
        <v>3050</v>
      </c>
      <c r="I1032" s="1">
        <v>3000</v>
      </c>
      <c r="J1032" s="1" t="s">
        <v>7</v>
      </c>
    </row>
    <row r="1033" spans="1:10" x14ac:dyDescent="0.3">
      <c r="A1033" s="1">
        <v>1031</v>
      </c>
      <c r="B1033" s="1" t="s">
        <v>806</v>
      </c>
      <c r="C1033" s="1" t="s">
        <v>806</v>
      </c>
      <c r="D1033" s="1" t="s">
        <v>648</v>
      </c>
      <c r="E1033" s="1" t="s">
        <v>702</v>
      </c>
      <c r="F1033" s="1" t="s">
        <v>1</v>
      </c>
      <c r="G1033" s="1">
        <v>2950</v>
      </c>
      <c r="H1033" s="1">
        <v>3050</v>
      </c>
      <c r="I1033" s="1">
        <v>3000</v>
      </c>
      <c r="J1033" s="1" t="s">
        <v>0</v>
      </c>
    </row>
    <row r="1034" spans="1:10" x14ac:dyDescent="0.3">
      <c r="A1034" s="1">
        <v>1032</v>
      </c>
      <c r="B1034" s="1" t="s">
        <v>778</v>
      </c>
      <c r="C1034" s="1" t="s">
        <v>811</v>
      </c>
      <c r="D1034" s="1" t="s">
        <v>648</v>
      </c>
      <c r="E1034" s="1" t="s">
        <v>702</v>
      </c>
      <c r="F1034" s="1" t="s">
        <v>1</v>
      </c>
      <c r="G1034" s="1">
        <v>2730</v>
      </c>
      <c r="H1034" s="1">
        <v>2930</v>
      </c>
      <c r="I1034" s="1">
        <v>2830</v>
      </c>
      <c r="J1034" s="1" t="s">
        <v>74</v>
      </c>
    </row>
    <row r="1035" spans="1:10" x14ac:dyDescent="0.3">
      <c r="A1035" s="1">
        <v>1033</v>
      </c>
      <c r="B1035" s="1" t="s">
        <v>778</v>
      </c>
      <c r="C1035" s="1" t="s">
        <v>811</v>
      </c>
      <c r="D1035" s="1" t="s">
        <v>648</v>
      </c>
      <c r="E1035" s="1" t="s">
        <v>702</v>
      </c>
      <c r="F1035" s="1" t="s">
        <v>1</v>
      </c>
      <c r="G1035" s="1">
        <v>2750</v>
      </c>
      <c r="H1035" s="1">
        <v>2950</v>
      </c>
      <c r="I1035" s="1">
        <v>2850</v>
      </c>
      <c r="J1035" s="1" t="s">
        <v>12</v>
      </c>
    </row>
    <row r="1036" spans="1:10" x14ac:dyDescent="0.3">
      <c r="A1036" s="1">
        <v>1034</v>
      </c>
      <c r="B1036" s="1" t="s">
        <v>778</v>
      </c>
      <c r="C1036" s="1" t="s">
        <v>811</v>
      </c>
      <c r="D1036" s="1" t="s">
        <v>648</v>
      </c>
      <c r="E1036" s="1" t="s">
        <v>702</v>
      </c>
      <c r="F1036" s="1" t="s">
        <v>1</v>
      </c>
      <c r="G1036" s="1">
        <v>2740</v>
      </c>
      <c r="H1036" s="1">
        <v>2940</v>
      </c>
      <c r="I1036" s="1">
        <v>2840</v>
      </c>
      <c r="J1036" s="1" t="s">
        <v>39</v>
      </c>
    </row>
    <row r="1037" spans="1:10" x14ac:dyDescent="0.3">
      <c r="A1037" s="1">
        <v>1035</v>
      </c>
      <c r="B1037" s="1" t="s">
        <v>778</v>
      </c>
      <c r="C1037" s="1" t="s">
        <v>811</v>
      </c>
      <c r="D1037" s="1" t="s">
        <v>648</v>
      </c>
      <c r="E1037" s="1" t="s">
        <v>702</v>
      </c>
      <c r="F1037" s="1" t="s">
        <v>1</v>
      </c>
      <c r="G1037" s="1">
        <v>2750</v>
      </c>
      <c r="H1037" s="1">
        <v>2950</v>
      </c>
      <c r="I1037" s="1">
        <v>2850</v>
      </c>
      <c r="J1037" s="1" t="s">
        <v>11</v>
      </c>
    </row>
    <row r="1038" spans="1:10" x14ac:dyDescent="0.3">
      <c r="A1038" s="1">
        <v>1036</v>
      </c>
      <c r="B1038" s="1" t="s">
        <v>778</v>
      </c>
      <c r="C1038" s="1" t="s">
        <v>811</v>
      </c>
      <c r="D1038" s="1" t="s">
        <v>648</v>
      </c>
      <c r="E1038" s="1" t="s">
        <v>702</v>
      </c>
      <c r="F1038" s="1" t="s">
        <v>1</v>
      </c>
      <c r="G1038" s="1">
        <v>2740</v>
      </c>
      <c r="H1038" s="1">
        <v>2940</v>
      </c>
      <c r="I1038" s="1">
        <v>2840</v>
      </c>
      <c r="J1038" s="1" t="s">
        <v>73</v>
      </c>
    </row>
    <row r="1039" spans="1:10" x14ac:dyDescent="0.3">
      <c r="A1039" s="1">
        <v>1037</v>
      </c>
      <c r="B1039" s="1" t="s">
        <v>778</v>
      </c>
      <c r="C1039" s="1" t="s">
        <v>811</v>
      </c>
      <c r="D1039" s="1" t="s">
        <v>648</v>
      </c>
      <c r="E1039" s="1" t="s">
        <v>702</v>
      </c>
      <c r="F1039" s="1" t="s">
        <v>1</v>
      </c>
      <c r="G1039" s="1">
        <v>2725</v>
      </c>
      <c r="H1039" s="1">
        <v>2925</v>
      </c>
      <c r="I1039" s="1">
        <v>2825</v>
      </c>
      <c r="J1039" s="1" t="s">
        <v>9</v>
      </c>
    </row>
    <row r="1040" spans="1:10" x14ac:dyDescent="0.3">
      <c r="A1040" s="1">
        <v>1038</v>
      </c>
      <c r="B1040" s="1" t="s">
        <v>778</v>
      </c>
      <c r="C1040" s="1" t="s">
        <v>811</v>
      </c>
      <c r="D1040" s="1" t="s">
        <v>648</v>
      </c>
      <c r="E1040" s="1" t="s">
        <v>702</v>
      </c>
      <c r="F1040" s="1" t="s">
        <v>1</v>
      </c>
      <c r="G1040" s="1">
        <v>2700</v>
      </c>
      <c r="H1040" s="1">
        <v>2900</v>
      </c>
      <c r="I1040" s="1">
        <v>2800</v>
      </c>
      <c r="J1040" s="1" t="s">
        <v>8</v>
      </c>
    </row>
    <row r="1041" spans="1:10" x14ac:dyDescent="0.3">
      <c r="A1041" s="1">
        <v>1039</v>
      </c>
      <c r="B1041" s="1" t="s">
        <v>778</v>
      </c>
      <c r="C1041" s="1" t="s">
        <v>811</v>
      </c>
      <c r="D1041" s="1" t="s">
        <v>648</v>
      </c>
      <c r="E1041" s="1" t="s">
        <v>702</v>
      </c>
      <c r="F1041" s="1" t="s">
        <v>1</v>
      </c>
      <c r="G1041" s="1">
        <v>2725</v>
      </c>
      <c r="H1041" s="1">
        <v>2925</v>
      </c>
      <c r="I1041" s="1">
        <v>2825</v>
      </c>
      <c r="J1041" s="1" t="s">
        <v>7</v>
      </c>
    </row>
    <row r="1042" spans="1:10" x14ac:dyDescent="0.3">
      <c r="A1042" s="1">
        <v>1040</v>
      </c>
      <c r="B1042" s="1" t="s">
        <v>778</v>
      </c>
      <c r="C1042" s="1" t="s">
        <v>811</v>
      </c>
      <c r="D1042" s="1" t="s">
        <v>648</v>
      </c>
      <c r="E1042" s="1" t="s">
        <v>702</v>
      </c>
      <c r="F1042" s="1" t="s">
        <v>1</v>
      </c>
      <c r="G1042" s="1">
        <v>2690</v>
      </c>
      <c r="H1042" s="1">
        <v>2890</v>
      </c>
      <c r="I1042" s="1">
        <v>2790</v>
      </c>
      <c r="J1042" s="1" t="s">
        <v>6</v>
      </c>
    </row>
    <row r="1043" spans="1:10" x14ac:dyDescent="0.3">
      <c r="A1043" s="1">
        <v>1041</v>
      </c>
      <c r="B1043" s="1" t="s">
        <v>778</v>
      </c>
      <c r="C1043" s="1" t="s">
        <v>811</v>
      </c>
      <c r="D1043" s="1" t="s">
        <v>648</v>
      </c>
      <c r="E1043" s="1" t="s">
        <v>702</v>
      </c>
      <c r="F1043" s="1" t="s">
        <v>1</v>
      </c>
      <c r="G1043" s="1">
        <v>2650</v>
      </c>
      <c r="H1043" s="1">
        <v>2850</v>
      </c>
      <c r="I1043" s="1">
        <v>2750</v>
      </c>
      <c r="J1043" s="1" t="s">
        <v>0</v>
      </c>
    </row>
    <row r="1044" spans="1:10" x14ac:dyDescent="0.3">
      <c r="A1044" s="1">
        <v>1042</v>
      </c>
      <c r="B1044" s="1" t="s">
        <v>783</v>
      </c>
      <c r="C1044" s="1" t="s">
        <v>810</v>
      </c>
      <c r="D1044" s="1" t="s">
        <v>648</v>
      </c>
      <c r="E1044" s="1" t="s">
        <v>654</v>
      </c>
      <c r="F1044" s="1" t="s">
        <v>1</v>
      </c>
      <c r="G1044" s="1">
        <v>2400</v>
      </c>
      <c r="H1044" s="1">
        <v>2600</v>
      </c>
      <c r="I1044" s="1">
        <v>2500</v>
      </c>
      <c r="J1044" s="1" t="s">
        <v>12</v>
      </c>
    </row>
    <row r="1045" spans="1:10" x14ac:dyDescent="0.3">
      <c r="A1045" s="1">
        <v>1043</v>
      </c>
      <c r="B1045" s="1" t="s">
        <v>783</v>
      </c>
      <c r="C1045" s="1" t="s">
        <v>810</v>
      </c>
      <c r="D1045" s="1" t="s">
        <v>648</v>
      </c>
      <c r="E1045" s="1" t="s">
        <v>654</v>
      </c>
      <c r="F1045" s="1" t="s">
        <v>1</v>
      </c>
      <c r="G1045" s="1">
        <v>2350</v>
      </c>
      <c r="H1045" s="1">
        <v>2550</v>
      </c>
      <c r="I1045" s="1">
        <v>2450</v>
      </c>
      <c r="J1045" s="1" t="s">
        <v>9</v>
      </c>
    </row>
    <row r="1046" spans="1:10" x14ac:dyDescent="0.3">
      <c r="A1046" s="1">
        <v>1044</v>
      </c>
      <c r="B1046" s="1" t="s">
        <v>783</v>
      </c>
      <c r="C1046" s="1" t="s">
        <v>810</v>
      </c>
      <c r="D1046" s="1" t="s">
        <v>648</v>
      </c>
      <c r="E1046" s="1" t="s">
        <v>654</v>
      </c>
      <c r="F1046" s="1" t="s">
        <v>1</v>
      </c>
      <c r="G1046" s="1">
        <v>2340</v>
      </c>
      <c r="H1046" s="1">
        <v>2540</v>
      </c>
      <c r="I1046" s="1">
        <v>2440</v>
      </c>
      <c r="J1046" s="1" t="s">
        <v>8</v>
      </c>
    </row>
    <row r="1047" spans="1:10" x14ac:dyDescent="0.3">
      <c r="A1047" s="1">
        <v>1045</v>
      </c>
      <c r="B1047" s="1" t="s">
        <v>783</v>
      </c>
      <c r="C1047" s="1" t="s">
        <v>810</v>
      </c>
      <c r="D1047" s="1" t="s">
        <v>648</v>
      </c>
      <c r="E1047" s="1" t="s">
        <v>654</v>
      </c>
      <c r="F1047" s="1" t="s">
        <v>1</v>
      </c>
      <c r="G1047" s="1">
        <v>2350</v>
      </c>
      <c r="H1047" s="1">
        <v>2550</v>
      </c>
      <c r="I1047" s="1">
        <v>2450</v>
      </c>
      <c r="J1047" s="1" t="s">
        <v>6</v>
      </c>
    </row>
    <row r="1048" spans="1:10" x14ac:dyDescent="0.3">
      <c r="A1048" s="1">
        <v>1046</v>
      </c>
      <c r="B1048" s="1" t="s">
        <v>783</v>
      </c>
      <c r="C1048" s="1" t="s">
        <v>810</v>
      </c>
      <c r="D1048" s="1" t="s">
        <v>648</v>
      </c>
      <c r="E1048" s="1" t="s">
        <v>654</v>
      </c>
      <c r="F1048" s="1" t="s">
        <v>1</v>
      </c>
      <c r="G1048" s="1">
        <v>2360</v>
      </c>
      <c r="H1048" s="1">
        <v>2560</v>
      </c>
      <c r="I1048" s="1">
        <v>2460</v>
      </c>
      <c r="J1048" s="1" t="s">
        <v>0</v>
      </c>
    </row>
    <row r="1049" spans="1:10" x14ac:dyDescent="0.3">
      <c r="A1049" s="1">
        <v>1047</v>
      </c>
      <c r="B1049" s="1" t="s">
        <v>760</v>
      </c>
      <c r="C1049" s="1" t="s">
        <v>760</v>
      </c>
      <c r="D1049" s="1" t="s">
        <v>648</v>
      </c>
      <c r="E1049" s="1" t="s">
        <v>702</v>
      </c>
      <c r="F1049" s="1" t="s">
        <v>1</v>
      </c>
      <c r="G1049" s="1">
        <v>2350</v>
      </c>
      <c r="H1049" s="1">
        <v>2450</v>
      </c>
      <c r="I1049" s="1">
        <v>2400</v>
      </c>
      <c r="J1049" s="1" t="s">
        <v>74</v>
      </c>
    </row>
    <row r="1050" spans="1:10" x14ac:dyDescent="0.3">
      <c r="A1050" s="1">
        <v>1048</v>
      </c>
      <c r="B1050" s="1" t="s">
        <v>760</v>
      </c>
      <c r="C1050" s="1" t="s">
        <v>760</v>
      </c>
      <c r="D1050" s="1" t="s">
        <v>648</v>
      </c>
      <c r="E1050" s="1" t="s">
        <v>702</v>
      </c>
      <c r="F1050" s="1" t="s">
        <v>1</v>
      </c>
      <c r="G1050" s="1">
        <v>2380</v>
      </c>
      <c r="H1050" s="1">
        <v>2420</v>
      </c>
      <c r="I1050" s="1">
        <v>2400</v>
      </c>
      <c r="J1050" s="1" t="s">
        <v>12</v>
      </c>
    </row>
    <row r="1051" spans="1:10" x14ac:dyDescent="0.3">
      <c r="A1051" s="1">
        <v>1049</v>
      </c>
      <c r="B1051" s="1" t="s">
        <v>760</v>
      </c>
      <c r="C1051" s="1" t="s">
        <v>760</v>
      </c>
      <c r="D1051" s="1" t="s">
        <v>648</v>
      </c>
      <c r="E1051" s="1" t="s">
        <v>702</v>
      </c>
      <c r="F1051" s="1" t="s">
        <v>1</v>
      </c>
      <c r="G1051" s="1">
        <v>2350</v>
      </c>
      <c r="H1051" s="1">
        <v>2450</v>
      </c>
      <c r="I1051" s="1">
        <v>2400</v>
      </c>
      <c r="J1051" s="1" t="s">
        <v>39</v>
      </c>
    </row>
    <row r="1052" spans="1:10" x14ac:dyDescent="0.3">
      <c r="A1052" s="1">
        <v>1050</v>
      </c>
      <c r="B1052" s="1" t="s">
        <v>760</v>
      </c>
      <c r="C1052" s="1" t="s">
        <v>760</v>
      </c>
      <c r="D1052" s="1" t="s">
        <v>648</v>
      </c>
      <c r="E1052" s="1" t="s">
        <v>702</v>
      </c>
      <c r="F1052" s="1" t="s">
        <v>1</v>
      </c>
      <c r="G1052" s="1">
        <v>2350</v>
      </c>
      <c r="H1052" s="1">
        <v>2420</v>
      </c>
      <c r="I1052" s="1">
        <v>2400</v>
      </c>
      <c r="J1052" s="1" t="s">
        <v>11</v>
      </c>
    </row>
    <row r="1053" spans="1:10" x14ac:dyDescent="0.3">
      <c r="A1053" s="1">
        <v>1051</v>
      </c>
      <c r="B1053" s="1" t="s">
        <v>760</v>
      </c>
      <c r="C1053" s="1" t="s">
        <v>760</v>
      </c>
      <c r="D1053" s="1" t="s">
        <v>648</v>
      </c>
      <c r="E1053" s="1" t="s">
        <v>702</v>
      </c>
      <c r="F1053" s="1" t="s">
        <v>1</v>
      </c>
      <c r="G1053" s="1">
        <v>2380</v>
      </c>
      <c r="H1053" s="1">
        <v>2420</v>
      </c>
      <c r="I1053" s="1">
        <v>2400</v>
      </c>
      <c r="J1053" s="1" t="s">
        <v>10</v>
      </c>
    </row>
    <row r="1054" spans="1:10" x14ac:dyDescent="0.3">
      <c r="A1054" s="1">
        <v>1052</v>
      </c>
      <c r="B1054" s="1" t="s">
        <v>760</v>
      </c>
      <c r="C1054" s="1" t="s">
        <v>760</v>
      </c>
      <c r="D1054" s="1" t="s">
        <v>648</v>
      </c>
      <c r="E1054" s="1" t="s">
        <v>702</v>
      </c>
      <c r="F1054" s="1" t="s">
        <v>1</v>
      </c>
      <c r="G1054" s="1">
        <v>2380</v>
      </c>
      <c r="H1054" s="1">
        <v>2420</v>
      </c>
      <c r="I1054" s="1">
        <v>2400</v>
      </c>
      <c r="J1054" s="1" t="s">
        <v>9</v>
      </c>
    </row>
    <row r="1055" spans="1:10" x14ac:dyDescent="0.3">
      <c r="A1055" s="1">
        <v>1053</v>
      </c>
      <c r="B1055" s="1" t="s">
        <v>760</v>
      </c>
      <c r="C1055" s="1" t="s">
        <v>760</v>
      </c>
      <c r="D1055" s="1" t="s">
        <v>648</v>
      </c>
      <c r="E1055" s="1" t="s">
        <v>702</v>
      </c>
      <c r="F1055" s="1" t="s">
        <v>1</v>
      </c>
      <c r="G1055" s="1">
        <v>2380</v>
      </c>
      <c r="H1055" s="1">
        <v>2420</v>
      </c>
      <c r="I1055" s="1">
        <v>2400</v>
      </c>
      <c r="J1055" s="1" t="s">
        <v>8</v>
      </c>
    </row>
    <row r="1056" spans="1:10" x14ac:dyDescent="0.3">
      <c r="A1056" s="1">
        <v>1054</v>
      </c>
      <c r="B1056" s="1" t="s">
        <v>760</v>
      </c>
      <c r="C1056" s="1" t="s">
        <v>760</v>
      </c>
      <c r="D1056" s="1" t="s">
        <v>648</v>
      </c>
      <c r="E1056" s="1" t="s">
        <v>702</v>
      </c>
      <c r="F1056" s="1" t="s">
        <v>1</v>
      </c>
      <c r="G1056" s="1">
        <v>2380</v>
      </c>
      <c r="H1056" s="1">
        <v>2420</v>
      </c>
      <c r="I1056" s="1">
        <v>2400</v>
      </c>
      <c r="J1056" s="1" t="s">
        <v>6</v>
      </c>
    </row>
    <row r="1057" spans="1:10" x14ac:dyDescent="0.3">
      <c r="A1057" s="1">
        <v>1055</v>
      </c>
      <c r="B1057" s="1" t="s">
        <v>760</v>
      </c>
      <c r="C1057" s="1" t="s">
        <v>760</v>
      </c>
      <c r="D1057" s="1" t="s">
        <v>648</v>
      </c>
      <c r="E1057" s="1" t="s">
        <v>702</v>
      </c>
      <c r="F1057" s="1" t="s">
        <v>1</v>
      </c>
      <c r="G1057" s="1">
        <v>2380</v>
      </c>
      <c r="H1057" s="1">
        <v>2420</v>
      </c>
      <c r="I1057" s="1">
        <v>2400</v>
      </c>
      <c r="J1057" s="1" t="s">
        <v>0</v>
      </c>
    </row>
    <row r="1058" spans="1:10" x14ac:dyDescent="0.3">
      <c r="A1058" s="1">
        <v>1056</v>
      </c>
      <c r="B1058" s="1" t="s">
        <v>809</v>
      </c>
      <c r="C1058" s="1" t="s">
        <v>808</v>
      </c>
      <c r="D1058" s="1" t="s">
        <v>648</v>
      </c>
      <c r="E1058" s="1" t="s">
        <v>702</v>
      </c>
      <c r="F1058" s="1" t="s">
        <v>1</v>
      </c>
      <c r="G1058" s="1">
        <v>2610</v>
      </c>
      <c r="H1058" s="1">
        <v>2710</v>
      </c>
      <c r="I1058" s="1">
        <v>2660</v>
      </c>
      <c r="J1058" s="1" t="s">
        <v>74</v>
      </c>
    </row>
    <row r="1059" spans="1:10" x14ac:dyDescent="0.3">
      <c r="A1059" s="1">
        <v>1057</v>
      </c>
      <c r="B1059" s="1" t="s">
        <v>809</v>
      </c>
      <c r="C1059" s="1" t="s">
        <v>808</v>
      </c>
      <c r="D1059" s="1" t="s">
        <v>648</v>
      </c>
      <c r="E1059" s="1" t="s">
        <v>702</v>
      </c>
      <c r="F1059" s="1" t="s">
        <v>1</v>
      </c>
      <c r="G1059" s="1">
        <v>2620</v>
      </c>
      <c r="H1059" s="1">
        <v>2720</v>
      </c>
      <c r="I1059" s="1">
        <v>2670</v>
      </c>
      <c r="J1059" s="1" t="s">
        <v>12</v>
      </c>
    </row>
    <row r="1060" spans="1:10" x14ac:dyDescent="0.3">
      <c r="A1060" s="1">
        <v>1058</v>
      </c>
      <c r="B1060" s="1" t="s">
        <v>809</v>
      </c>
      <c r="C1060" s="1" t="s">
        <v>808</v>
      </c>
      <c r="D1060" s="1" t="s">
        <v>648</v>
      </c>
      <c r="E1060" s="1" t="s">
        <v>702</v>
      </c>
      <c r="F1060" s="1" t="s">
        <v>1</v>
      </c>
      <c r="G1060" s="1">
        <v>2610</v>
      </c>
      <c r="H1060" s="1">
        <v>2710</v>
      </c>
      <c r="I1060" s="1">
        <v>2660</v>
      </c>
      <c r="J1060" s="1" t="s">
        <v>39</v>
      </c>
    </row>
    <row r="1061" spans="1:10" x14ac:dyDescent="0.3">
      <c r="A1061" s="1">
        <v>1059</v>
      </c>
      <c r="B1061" s="1" t="s">
        <v>809</v>
      </c>
      <c r="C1061" s="1" t="s">
        <v>808</v>
      </c>
      <c r="D1061" s="1" t="s">
        <v>648</v>
      </c>
      <c r="E1061" s="1" t="s">
        <v>702</v>
      </c>
      <c r="F1061" s="1" t="s">
        <v>1</v>
      </c>
      <c r="G1061" s="1">
        <v>2600</v>
      </c>
      <c r="H1061" s="1">
        <v>2700</v>
      </c>
      <c r="I1061" s="1">
        <v>2650</v>
      </c>
      <c r="J1061" s="1" t="s">
        <v>11</v>
      </c>
    </row>
    <row r="1062" spans="1:10" x14ac:dyDescent="0.3">
      <c r="A1062" s="1">
        <v>1060</v>
      </c>
      <c r="B1062" s="1" t="s">
        <v>809</v>
      </c>
      <c r="C1062" s="1" t="s">
        <v>808</v>
      </c>
      <c r="D1062" s="1" t="s">
        <v>648</v>
      </c>
      <c r="E1062" s="1" t="s">
        <v>702</v>
      </c>
      <c r="F1062" s="1" t="s">
        <v>1</v>
      </c>
      <c r="G1062" s="1">
        <v>2620</v>
      </c>
      <c r="H1062" s="1">
        <v>2720</v>
      </c>
      <c r="I1062" s="1">
        <v>2670</v>
      </c>
      <c r="J1062" s="1" t="s">
        <v>10</v>
      </c>
    </row>
    <row r="1063" spans="1:10" x14ac:dyDescent="0.3">
      <c r="A1063" s="1">
        <v>1061</v>
      </c>
      <c r="B1063" s="1" t="s">
        <v>809</v>
      </c>
      <c r="C1063" s="1" t="s">
        <v>808</v>
      </c>
      <c r="D1063" s="1" t="s">
        <v>648</v>
      </c>
      <c r="E1063" s="1" t="s">
        <v>702</v>
      </c>
      <c r="F1063" s="1" t="s">
        <v>1</v>
      </c>
      <c r="G1063" s="1">
        <v>2630</v>
      </c>
      <c r="H1063" s="1">
        <v>2730</v>
      </c>
      <c r="I1063" s="1">
        <v>2680</v>
      </c>
      <c r="J1063" s="1" t="s">
        <v>9</v>
      </c>
    </row>
    <row r="1064" spans="1:10" x14ac:dyDescent="0.3">
      <c r="A1064" s="1">
        <v>1062</v>
      </c>
      <c r="B1064" s="1" t="s">
        <v>809</v>
      </c>
      <c r="C1064" s="1" t="s">
        <v>808</v>
      </c>
      <c r="D1064" s="1" t="s">
        <v>648</v>
      </c>
      <c r="E1064" s="1" t="s">
        <v>702</v>
      </c>
      <c r="F1064" s="1" t="s">
        <v>1</v>
      </c>
      <c r="G1064" s="1">
        <v>2620</v>
      </c>
      <c r="H1064" s="1">
        <v>2720</v>
      </c>
      <c r="I1064" s="1">
        <v>2670</v>
      </c>
      <c r="J1064" s="1" t="s">
        <v>8</v>
      </c>
    </row>
    <row r="1065" spans="1:10" x14ac:dyDescent="0.3">
      <c r="A1065" s="1">
        <v>1063</v>
      </c>
      <c r="B1065" s="1" t="s">
        <v>809</v>
      </c>
      <c r="C1065" s="1" t="s">
        <v>808</v>
      </c>
      <c r="D1065" s="1" t="s">
        <v>648</v>
      </c>
      <c r="E1065" s="1" t="s">
        <v>702</v>
      </c>
      <c r="F1065" s="1" t="s">
        <v>1</v>
      </c>
      <c r="G1065" s="1">
        <v>2620</v>
      </c>
      <c r="H1065" s="1">
        <v>2720</v>
      </c>
      <c r="I1065" s="1">
        <v>2670</v>
      </c>
      <c r="J1065" s="1" t="s">
        <v>7</v>
      </c>
    </row>
    <row r="1066" spans="1:10" x14ac:dyDescent="0.3">
      <c r="A1066" s="1">
        <v>1064</v>
      </c>
      <c r="B1066" s="1" t="s">
        <v>809</v>
      </c>
      <c r="C1066" s="1" t="s">
        <v>808</v>
      </c>
      <c r="D1066" s="1" t="s">
        <v>648</v>
      </c>
      <c r="E1066" s="1" t="s">
        <v>702</v>
      </c>
      <c r="F1066" s="1" t="s">
        <v>1</v>
      </c>
      <c r="G1066" s="1">
        <v>2610</v>
      </c>
      <c r="H1066" s="1">
        <v>2710</v>
      </c>
      <c r="I1066" s="1">
        <v>2660</v>
      </c>
      <c r="J1066" s="1" t="s">
        <v>0</v>
      </c>
    </row>
    <row r="1067" spans="1:10" x14ac:dyDescent="0.3">
      <c r="A1067" s="1">
        <v>1065</v>
      </c>
      <c r="B1067" s="1" t="s">
        <v>516</v>
      </c>
      <c r="C1067" s="1" t="s">
        <v>516</v>
      </c>
      <c r="D1067" s="1" t="s">
        <v>648</v>
      </c>
      <c r="E1067" s="1" t="s">
        <v>702</v>
      </c>
      <c r="F1067" s="1" t="s">
        <v>1</v>
      </c>
      <c r="G1067" s="1">
        <v>2500</v>
      </c>
      <c r="H1067" s="1">
        <v>2550</v>
      </c>
      <c r="I1067" s="1">
        <v>2525</v>
      </c>
      <c r="J1067" s="1" t="s">
        <v>74</v>
      </c>
    </row>
    <row r="1068" spans="1:10" x14ac:dyDescent="0.3">
      <c r="A1068" s="1">
        <v>1066</v>
      </c>
      <c r="B1068" s="1" t="s">
        <v>516</v>
      </c>
      <c r="C1068" s="1" t="s">
        <v>516</v>
      </c>
      <c r="D1068" s="1" t="s">
        <v>648</v>
      </c>
      <c r="E1068" s="1" t="s">
        <v>702</v>
      </c>
      <c r="F1068" s="1" t="s">
        <v>1</v>
      </c>
      <c r="G1068" s="1">
        <v>2520</v>
      </c>
      <c r="H1068" s="1">
        <v>2560</v>
      </c>
      <c r="I1068" s="1">
        <v>2540</v>
      </c>
      <c r="J1068" s="1" t="s">
        <v>12</v>
      </c>
    </row>
    <row r="1069" spans="1:10" x14ac:dyDescent="0.3">
      <c r="A1069" s="1">
        <v>1067</v>
      </c>
      <c r="B1069" s="1" t="s">
        <v>516</v>
      </c>
      <c r="C1069" s="1" t="s">
        <v>516</v>
      </c>
      <c r="D1069" s="1" t="s">
        <v>648</v>
      </c>
      <c r="E1069" s="1" t="s">
        <v>702</v>
      </c>
      <c r="F1069" s="1" t="s">
        <v>1</v>
      </c>
      <c r="G1069" s="1">
        <v>2000</v>
      </c>
      <c r="H1069" s="1">
        <v>2050</v>
      </c>
      <c r="I1069" s="1">
        <v>2025</v>
      </c>
      <c r="J1069" s="1" t="s">
        <v>11</v>
      </c>
    </row>
    <row r="1070" spans="1:10" x14ac:dyDescent="0.3">
      <c r="A1070" s="1">
        <v>1068</v>
      </c>
      <c r="B1070" s="1" t="s">
        <v>516</v>
      </c>
      <c r="C1070" s="1" t="s">
        <v>516</v>
      </c>
      <c r="D1070" s="1" t="s">
        <v>648</v>
      </c>
      <c r="E1070" s="1" t="s">
        <v>702</v>
      </c>
      <c r="F1070" s="1" t="s">
        <v>1</v>
      </c>
      <c r="G1070" s="1">
        <v>2520</v>
      </c>
      <c r="H1070" s="1">
        <v>2550</v>
      </c>
      <c r="I1070" s="1">
        <v>2540</v>
      </c>
      <c r="J1070" s="1" t="s">
        <v>73</v>
      </c>
    </row>
    <row r="1071" spans="1:10" x14ac:dyDescent="0.3">
      <c r="A1071" s="1">
        <v>1069</v>
      </c>
      <c r="B1071" s="1" t="s">
        <v>516</v>
      </c>
      <c r="C1071" s="1" t="s">
        <v>516</v>
      </c>
      <c r="D1071" s="1" t="s">
        <v>648</v>
      </c>
      <c r="E1071" s="1" t="s">
        <v>702</v>
      </c>
      <c r="F1071" s="1" t="s">
        <v>1</v>
      </c>
      <c r="G1071" s="1">
        <v>2500</v>
      </c>
      <c r="H1071" s="1">
        <v>2540</v>
      </c>
      <c r="I1071" s="1">
        <v>2520</v>
      </c>
      <c r="J1071" s="1" t="s">
        <v>10</v>
      </c>
    </row>
    <row r="1072" spans="1:10" x14ac:dyDescent="0.3">
      <c r="A1072" s="1">
        <v>1070</v>
      </c>
      <c r="B1072" s="1" t="s">
        <v>516</v>
      </c>
      <c r="C1072" s="1" t="s">
        <v>516</v>
      </c>
      <c r="D1072" s="1" t="s">
        <v>648</v>
      </c>
      <c r="E1072" s="1" t="s">
        <v>702</v>
      </c>
      <c r="F1072" s="1" t="s">
        <v>1</v>
      </c>
      <c r="G1072" s="1">
        <v>2500</v>
      </c>
      <c r="H1072" s="1">
        <v>2540</v>
      </c>
      <c r="I1072" s="1">
        <v>2520</v>
      </c>
      <c r="J1072" s="1" t="s">
        <v>8</v>
      </c>
    </row>
    <row r="1073" spans="1:10" x14ac:dyDescent="0.3">
      <c r="A1073" s="1">
        <v>1071</v>
      </c>
      <c r="B1073" s="1" t="s">
        <v>516</v>
      </c>
      <c r="C1073" s="1" t="s">
        <v>516</v>
      </c>
      <c r="D1073" s="1" t="s">
        <v>648</v>
      </c>
      <c r="E1073" s="1" t="s">
        <v>702</v>
      </c>
      <c r="F1073" s="1" t="s">
        <v>1</v>
      </c>
      <c r="G1073" s="1">
        <v>2500</v>
      </c>
      <c r="H1073" s="1">
        <v>2550</v>
      </c>
      <c r="I1073" s="1">
        <v>2525</v>
      </c>
      <c r="J1073" s="1" t="s">
        <v>7</v>
      </c>
    </row>
    <row r="1074" spans="1:10" x14ac:dyDescent="0.3">
      <c r="A1074" s="1">
        <v>1072</v>
      </c>
      <c r="B1074" s="1" t="s">
        <v>516</v>
      </c>
      <c r="C1074" s="1" t="s">
        <v>516</v>
      </c>
      <c r="D1074" s="1" t="s">
        <v>648</v>
      </c>
      <c r="E1074" s="1" t="s">
        <v>702</v>
      </c>
      <c r="F1074" s="1" t="s">
        <v>1</v>
      </c>
      <c r="G1074" s="1">
        <v>2520</v>
      </c>
      <c r="H1074" s="1">
        <v>2550</v>
      </c>
      <c r="I1074" s="1">
        <v>2530</v>
      </c>
      <c r="J1074" s="1" t="s">
        <v>0</v>
      </c>
    </row>
    <row r="1075" spans="1:10" x14ac:dyDescent="0.3">
      <c r="A1075" s="1">
        <v>1073</v>
      </c>
      <c r="B1075" s="1" t="s">
        <v>770</v>
      </c>
      <c r="C1075" s="1" t="s">
        <v>807</v>
      </c>
      <c r="D1075" s="1" t="s">
        <v>648</v>
      </c>
      <c r="E1075" s="1" t="s">
        <v>702</v>
      </c>
      <c r="F1075" s="1" t="s">
        <v>1</v>
      </c>
      <c r="G1075" s="1">
        <v>2420</v>
      </c>
      <c r="H1075" s="1">
        <v>2500</v>
      </c>
      <c r="I1075" s="1">
        <v>2450</v>
      </c>
      <c r="J1075" s="1" t="s">
        <v>12</v>
      </c>
    </row>
    <row r="1076" spans="1:10" x14ac:dyDescent="0.3">
      <c r="A1076" s="1">
        <v>1074</v>
      </c>
      <c r="B1076" s="1" t="s">
        <v>770</v>
      </c>
      <c r="C1076" s="1" t="s">
        <v>807</v>
      </c>
      <c r="D1076" s="1" t="s">
        <v>648</v>
      </c>
      <c r="E1076" s="1" t="s">
        <v>702</v>
      </c>
      <c r="F1076" s="1" t="s">
        <v>1</v>
      </c>
      <c r="G1076" s="1">
        <v>2420</v>
      </c>
      <c r="H1076" s="1">
        <v>2500</v>
      </c>
      <c r="I1076" s="1">
        <v>2450</v>
      </c>
      <c r="J1076" s="1" t="s">
        <v>39</v>
      </c>
    </row>
    <row r="1077" spans="1:10" x14ac:dyDescent="0.3">
      <c r="A1077" s="1">
        <v>1075</v>
      </c>
      <c r="B1077" s="1" t="s">
        <v>770</v>
      </c>
      <c r="C1077" s="1" t="s">
        <v>807</v>
      </c>
      <c r="D1077" s="1" t="s">
        <v>648</v>
      </c>
      <c r="E1077" s="1" t="s">
        <v>702</v>
      </c>
      <c r="F1077" s="1" t="s">
        <v>1</v>
      </c>
      <c r="G1077" s="1">
        <v>2415</v>
      </c>
      <c r="H1077" s="1">
        <v>2500</v>
      </c>
      <c r="I1077" s="1">
        <v>2450</v>
      </c>
      <c r="J1077" s="1" t="s">
        <v>11</v>
      </c>
    </row>
    <row r="1078" spans="1:10" x14ac:dyDescent="0.3">
      <c r="A1078" s="1">
        <v>1076</v>
      </c>
      <c r="B1078" s="1" t="s">
        <v>770</v>
      </c>
      <c r="C1078" s="1" t="s">
        <v>807</v>
      </c>
      <c r="D1078" s="1" t="s">
        <v>648</v>
      </c>
      <c r="E1078" s="1" t="s">
        <v>702</v>
      </c>
      <c r="F1078" s="1" t="s">
        <v>1</v>
      </c>
      <c r="G1078" s="1">
        <v>2415</v>
      </c>
      <c r="H1078" s="1">
        <v>2500</v>
      </c>
      <c r="I1078" s="1">
        <v>2460</v>
      </c>
      <c r="J1078" s="1" t="s">
        <v>73</v>
      </c>
    </row>
    <row r="1079" spans="1:10" x14ac:dyDescent="0.3">
      <c r="A1079" s="1">
        <v>1077</v>
      </c>
      <c r="B1079" s="1" t="s">
        <v>770</v>
      </c>
      <c r="C1079" s="1" t="s">
        <v>807</v>
      </c>
      <c r="D1079" s="1" t="s">
        <v>648</v>
      </c>
      <c r="E1079" s="1" t="s">
        <v>702</v>
      </c>
      <c r="F1079" s="1" t="s">
        <v>1</v>
      </c>
      <c r="G1079" s="1">
        <v>2415</v>
      </c>
      <c r="H1079" s="1">
        <v>2500</v>
      </c>
      <c r="I1079" s="1">
        <v>2460</v>
      </c>
      <c r="J1079" s="1" t="s">
        <v>9</v>
      </c>
    </row>
    <row r="1080" spans="1:10" x14ac:dyDescent="0.3">
      <c r="A1080" s="1">
        <v>1078</v>
      </c>
      <c r="B1080" s="1" t="s">
        <v>770</v>
      </c>
      <c r="C1080" s="1" t="s">
        <v>807</v>
      </c>
      <c r="D1080" s="1" t="s">
        <v>648</v>
      </c>
      <c r="E1080" s="1" t="s">
        <v>702</v>
      </c>
      <c r="F1080" s="1" t="s">
        <v>1</v>
      </c>
      <c r="G1080" s="1">
        <v>2410</v>
      </c>
      <c r="H1080" s="1">
        <v>2500</v>
      </c>
      <c r="I1080" s="1">
        <v>2460</v>
      </c>
      <c r="J1080" s="1" t="s">
        <v>8</v>
      </c>
    </row>
    <row r="1081" spans="1:10" x14ac:dyDescent="0.3">
      <c r="A1081" s="1">
        <v>1079</v>
      </c>
      <c r="B1081" s="1" t="s">
        <v>770</v>
      </c>
      <c r="C1081" s="1" t="s">
        <v>807</v>
      </c>
      <c r="D1081" s="1" t="s">
        <v>648</v>
      </c>
      <c r="E1081" s="1" t="s">
        <v>702</v>
      </c>
      <c r="F1081" s="1" t="s">
        <v>1</v>
      </c>
      <c r="G1081" s="1">
        <v>2415</v>
      </c>
      <c r="H1081" s="1">
        <v>2500</v>
      </c>
      <c r="I1081" s="1">
        <v>2450</v>
      </c>
      <c r="J1081" s="1" t="s">
        <v>7</v>
      </c>
    </row>
    <row r="1082" spans="1:10" x14ac:dyDescent="0.3">
      <c r="A1082" s="1">
        <v>1080</v>
      </c>
      <c r="B1082" s="1" t="s">
        <v>770</v>
      </c>
      <c r="C1082" s="1" t="s">
        <v>807</v>
      </c>
      <c r="D1082" s="1" t="s">
        <v>648</v>
      </c>
      <c r="E1082" s="1" t="s">
        <v>702</v>
      </c>
      <c r="F1082" s="1" t="s">
        <v>1</v>
      </c>
      <c r="G1082" s="1">
        <v>2415</v>
      </c>
      <c r="H1082" s="1">
        <v>2500</v>
      </c>
      <c r="I1082" s="1">
        <v>2450</v>
      </c>
      <c r="J1082" s="1" t="s">
        <v>6</v>
      </c>
    </row>
    <row r="1083" spans="1:10" x14ac:dyDescent="0.3">
      <c r="A1083" s="1">
        <v>1081</v>
      </c>
      <c r="B1083" s="1" t="s">
        <v>770</v>
      </c>
      <c r="C1083" s="1" t="s">
        <v>807</v>
      </c>
      <c r="D1083" s="1" t="s">
        <v>648</v>
      </c>
      <c r="E1083" s="1" t="s">
        <v>702</v>
      </c>
      <c r="F1083" s="1" t="s">
        <v>1</v>
      </c>
      <c r="G1083" s="1">
        <v>2415</v>
      </c>
      <c r="H1083" s="1">
        <v>2500</v>
      </c>
      <c r="I1083" s="1">
        <v>2450</v>
      </c>
      <c r="J1083" s="1" t="s">
        <v>0</v>
      </c>
    </row>
    <row r="1084" spans="1:10" x14ac:dyDescent="0.3">
      <c r="A1084" s="1">
        <v>1082</v>
      </c>
      <c r="B1084" s="1" t="s">
        <v>806</v>
      </c>
      <c r="C1084" s="1" t="s">
        <v>805</v>
      </c>
      <c r="D1084" s="1" t="s">
        <v>648</v>
      </c>
      <c r="E1084" s="1" t="s">
        <v>702</v>
      </c>
      <c r="F1084" s="1" t="s">
        <v>1</v>
      </c>
      <c r="G1084" s="1">
        <v>2900</v>
      </c>
      <c r="H1084" s="1">
        <v>3040</v>
      </c>
      <c r="I1084" s="1">
        <v>2950</v>
      </c>
      <c r="J1084" s="1" t="s">
        <v>74</v>
      </c>
    </row>
    <row r="1085" spans="1:10" x14ac:dyDescent="0.3">
      <c r="A1085" s="1">
        <v>1083</v>
      </c>
      <c r="B1085" s="1" t="s">
        <v>806</v>
      </c>
      <c r="C1085" s="1" t="s">
        <v>805</v>
      </c>
      <c r="D1085" s="1" t="s">
        <v>648</v>
      </c>
      <c r="E1085" s="1" t="s">
        <v>702</v>
      </c>
      <c r="F1085" s="1" t="s">
        <v>1</v>
      </c>
      <c r="G1085" s="1">
        <v>2900</v>
      </c>
      <c r="H1085" s="1">
        <v>3040</v>
      </c>
      <c r="I1085" s="1">
        <v>2965</v>
      </c>
      <c r="J1085" s="1" t="s">
        <v>12</v>
      </c>
    </row>
    <row r="1086" spans="1:10" x14ac:dyDescent="0.3">
      <c r="A1086" s="1">
        <v>1084</v>
      </c>
      <c r="B1086" s="1" t="s">
        <v>806</v>
      </c>
      <c r="C1086" s="1" t="s">
        <v>805</v>
      </c>
      <c r="D1086" s="1" t="s">
        <v>648</v>
      </c>
      <c r="E1086" s="1" t="s">
        <v>702</v>
      </c>
      <c r="F1086" s="1" t="s">
        <v>1</v>
      </c>
      <c r="G1086" s="1">
        <v>2900</v>
      </c>
      <c r="H1086" s="1">
        <v>3050</v>
      </c>
      <c r="I1086" s="1">
        <v>2965</v>
      </c>
      <c r="J1086" s="1" t="s">
        <v>39</v>
      </c>
    </row>
    <row r="1087" spans="1:10" x14ac:dyDescent="0.3">
      <c r="A1087" s="1">
        <v>1085</v>
      </c>
      <c r="B1087" s="1" t="s">
        <v>806</v>
      </c>
      <c r="C1087" s="1" t="s">
        <v>805</v>
      </c>
      <c r="D1087" s="1" t="s">
        <v>648</v>
      </c>
      <c r="E1087" s="1" t="s">
        <v>702</v>
      </c>
      <c r="F1087" s="1" t="s">
        <v>1</v>
      </c>
      <c r="G1087" s="1">
        <v>2900</v>
      </c>
      <c r="H1087" s="1">
        <v>3060</v>
      </c>
      <c r="I1087" s="1">
        <v>2950</v>
      </c>
      <c r="J1087" s="1" t="s">
        <v>10</v>
      </c>
    </row>
    <row r="1088" spans="1:10" x14ac:dyDescent="0.3">
      <c r="A1088" s="1">
        <v>1086</v>
      </c>
      <c r="B1088" s="1" t="s">
        <v>806</v>
      </c>
      <c r="C1088" s="1" t="s">
        <v>805</v>
      </c>
      <c r="D1088" s="1" t="s">
        <v>648</v>
      </c>
      <c r="E1088" s="1" t="s">
        <v>702</v>
      </c>
      <c r="F1088" s="1" t="s">
        <v>1</v>
      </c>
      <c r="G1088" s="1">
        <v>2900</v>
      </c>
      <c r="H1088" s="1">
        <v>3040</v>
      </c>
      <c r="I1088" s="1">
        <v>2950</v>
      </c>
      <c r="J1088" s="1" t="s">
        <v>9</v>
      </c>
    </row>
    <row r="1089" spans="1:10" x14ac:dyDescent="0.3">
      <c r="A1089" s="1">
        <v>1087</v>
      </c>
      <c r="B1089" s="1" t="s">
        <v>806</v>
      </c>
      <c r="C1089" s="1" t="s">
        <v>805</v>
      </c>
      <c r="D1089" s="1" t="s">
        <v>648</v>
      </c>
      <c r="E1089" s="1" t="s">
        <v>702</v>
      </c>
      <c r="F1089" s="1" t="s">
        <v>1</v>
      </c>
      <c r="G1089" s="1">
        <v>2900</v>
      </c>
      <c r="H1089" s="1">
        <v>3040</v>
      </c>
      <c r="I1089" s="1">
        <v>2950</v>
      </c>
      <c r="J1089" s="1" t="s">
        <v>8</v>
      </c>
    </row>
    <row r="1090" spans="1:10" x14ac:dyDescent="0.3">
      <c r="A1090" s="1">
        <v>1088</v>
      </c>
      <c r="B1090" s="1" t="s">
        <v>806</v>
      </c>
      <c r="C1090" s="1" t="s">
        <v>805</v>
      </c>
      <c r="D1090" s="1" t="s">
        <v>648</v>
      </c>
      <c r="E1090" s="1" t="s">
        <v>702</v>
      </c>
      <c r="F1090" s="1" t="s">
        <v>1</v>
      </c>
      <c r="G1090" s="1">
        <v>2900</v>
      </c>
      <c r="H1090" s="1">
        <v>3040</v>
      </c>
      <c r="I1090" s="1">
        <v>2950</v>
      </c>
      <c r="J1090" s="1" t="s">
        <v>7</v>
      </c>
    </row>
    <row r="1091" spans="1:10" x14ac:dyDescent="0.3">
      <c r="A1091" s="1">
        <v>1089</v>
      </c>
      <c r="B1091" s="1" t="s">
        <v>806</v>
      </c>
      <c r="C1091" s="1" t="s">
        <v>805</v>
      </c>
      <c r="D1091" s="1" t="s">
        <v>648</v>
      </c>
      <c r="E1091" s="1" t="s">
        <v>702</v>
      </c>
      <c r="F1091" s="1" t="s">
        <v>1</v>
      </c>
      <c r="G1091" s="1">
        <v>2900</v>
      </c>
      <c r="H1091" s="1">
        <v>3060</v>
      </c>
      <c r="I1091" s="1">
        <v>2965</v>
      </c>
      <c r="J1091" s="1" t="s">
        <v>6</v>
      </c>
    </row>
    <row r="1092" spans="1:10" x14ac:dyDescent="0.3">
      <c r="A1092" s="1">
        <v>1090</v>
      </c>
      <c r="B1092" s="1" t="s">
        <v>806</v>
      </c>
      <c r="C1092" s="1" t="s">
        <v>805</v>
      </c>
      <c r="D1092" s="1" t="s">
        <v>648</v>
      </c>
      <c r="E1092" s="1" t="s">
        <v>702</v>
      </c>
      <c r="F1092" s="1" t="s">
        <v>1</v>
      </c>
      <c r="G1092" s="1">
        <v>2900</v>
      </c>
      <c r="H1092" s="1">
        <v>3020</v>
      </c>
      <c r="I1092" s="1">
        <v>2965</v>
      </c>
      <c r="J1092" s="1" t="s">
        <v>0</v>
      </c>
    </row>
    <row r="1093" spans="1:10" x14ac:dyDescent="0.3">
      <c r="A1093" s="1">
        <v>1091</v>
      </c>
      <c r="B1093" s="1" t="s">
        <v>738</v>
      </c>
      <c r="C1093" s="1" t="s">
        <v>738</v>
      </c>
      <c r="D1093" s="1" t="s">
        <v>648</v>
      </c>
      <c r="E1093" s="1" t="s">
        <v>702</v>
      </c>
      <c r="F1093" s="1" t="s">
        <v>1</v>
      </c>
      <c r="G1093" s="1">
        <v>2490</v>
      </c>
      <c r="H1093" s="1">
        <v>2530</v>
      </c>
      <c r="I1093" s="1">
        <v>2510</v>
      </c>
      <c r="J1093" s="1" t="s">
        <v>74</v>
      </c>
    </row>
    <row r="1094" spans="1:10" x14ac:dyDescent="0.3">
      <c r="A1094" s="1">
        <v>1092</v>
      </c>
      <c r="B1094" s="1" t="s">
        <v>738</v>
      </c>
      <c r="C1094" s="1" t="s">
        <v>738</v>
      </c>
      <c r="D1094" s="1" t="s">
        <v>648</v>
      </c>
      <c r="E1094" s="1" t="s">
        <v>702</v>
      </c>
      <c r="F1094" s="1" t="s">
        <v>1</v>
      </c>
      <c r="G1094" s="1">
        <v>2500</v>
      </c>
      <c r="H1094" s="1">
        <v>2550</v>
      </c>
      <c r="I1094" s="1">
        <v>2525</v>
      </c>
      <c r="J1094" s="1" t="s">
        <v>39</v>
      </c>
    </row>
    <row r="1095" spans="1:10" x14ac:dyDescent="0.3">
      <c r="A1095" s="1">
        <v>1093</v>
      </c>
      <c r="B1095" s="1" t="s">
        <v>738</v>
      </c>
      <c r="C1095" s="1" t="s">
        <v>738</v>
      </c>
      <c r="D1095" s="1" t="s">
        <v>648</v>
      </c>
      <c r="E1095" s="1" t="s">
        <v>702</v>
      </c>
      <c r="F1095" s="1" t="s">
        <v>1</v>
      </c>
      <c r="G1095" s="1">
        <v>2460</v>
      </c>
      <c r="H1095" s="1">
        <v>2560</v>
      </c>
      <c r="I1095" s="1">
        <v>2520</v>
      </c>
      <c r="J1095" s="1" t="s">
        <v>10</v>
      </c>
    </row>
    <row r="1096" spans="1:10" x14ac:dyDescent="0.3">
      <c r="A1096" s="1">
        <v>1094</v>
      </c>
      <c r="B1096" s="1" t="s">
        <v>738</v>
      </c>
      <c r="C1096" s="1" t="s">
        <v>738</v>
      </c>
      <c r="D1096" s="1" t="s">
        <v>648</v>
      </c>
      <c r="E1096" s="1" t="s">
        <v>702</v>
      </c>
      <c r="F1096" s="1" t="s">
        <v>1</v>
      </c>
      <c r="G1096" s="1">
        <v>2470</v>
      </c>
      <c r="H1096" s="1">
        <v>2520</v>
      </c>
      <c r="I1096" s="1">
        <v>2500</v>
      </c>
      <c r="J1096" s="1" t="s">
        <v>9</v>
      </c>
    </row>
    <row r="1097" spans="1:10" x14ac:dyDescent="0.3">
      <c r="A1097" s="1">
        <v>1095</v>
      </c>
      <c r="B1097" s="1" t="s">
        <v>738</v>
      </c>
      <c r="C1097" s="1" t="s">
        <v>738</v>
      </c>
      <c r="D1097" s="1" t="s">
        <v>648</v>
      </c>
      <c r="E1097" s="1" t="s">
        <v>702</v>
      </c>
      <c r="F1097" s="1" t="s">
        <v>1</v>
      </c>
      <c r="G1097" s="1">
        <v>2490</v>
      </c>
      <c r="H1097" s="1">
        <v>2540</v>
      </c>
      <c r="I1097" s="1">
        <v>2520</v>
      </c>
      <c r="J1097" s="1" t="s">
        <v>8</v>
      </c>
    </row>
    <row r="1098" spans="1:10" x14ac:dyDescent="0.3">
      <c r="A1098" s="1">
        <v>1096</v>
      </c>
      <c r="B1098" s="1" t="s">
        <v>738</v>
      </c>
      <c r="C1098" s="1" t="s">
        <v>738</v>
      </c>
      <c r="D1098" s="1" t="s">
        <v>648</v>
      </c>
      <c r="E1098" s="1" t="s">
        <v>702</v>
      </c>
      <c r="F1098" s="1" t="s">
        <v>1</v>
      </c>
      <c r="G1098" s="1">
        <v>2480</v>
      </c>
      <c r="H1098" s="1">
        <v>2565</v>
      </c>
      <c r="I1098" s="1">
        <v>2530</v>
      </c>
      <c r="J1098" s="1" t="s">
        <v>7</v>
      </c>
    </row>
    <row r="1099" spans="1:10" x14ac:dyDescent="0.3">
      <c r="A1099" s="1">
        <v>1097</v>
      </c>
      <c r="B1099" s="1" t="s">
        <v>738</v>
      </c>
      <c r="C1099" s="1" t="s">
        <v>738</v>
      </c>
      <c r="D1099" s="1" t="s">
        <v>648</v>
      </c>
      <c r="E1099" s="1" t="s">
        <v>702</v>
      </c>
      <c r="F1099" s="1" t="s">
        <v>1</v>
      </c>
      <c r="G1099" s="1">
        <v>2430</v>
      </c>
      <c r="H1099" s="1">
        <v>2530</v>
      </c>
      <c r="I1099" s="1">
        <v>2500</v>
      </c>
      <c r="J1099" s="1" t="s">
        <v>6</v>
      </c>
    </row>
    <row r="1100" spans="1:10" x14ac:dyDescent="0.3">
      <c r="A1100" s="1">
        <v>1098</v>
      </c>
      <c r="B1100" s="1" t="s">
        <v>738</v>
      </c>
      <c r="C1100" s="1" t="s">
        <v>738</v>
      </c>
      <c r="D1100" s="1" t="s">
        <v>648</v>
      </c>
      <c r="E1100" s="1" t="s">
        <v>702</v>
      </c>
      <c r="F1100" s="1" t="s">
        <v>1</v>
      </c>
      <c r="G1100" s="1">
        <v>2400</v>
      </c>
      <c r="H1100" s="1">
        <v>2450</v>
      </c>
      <c r="I1100" s="1">
        <v>2425</v>
      </c>
      <c r="J1100" s="1" t="s">
        <v>0</v>
      </c>
    </row>
    <row r="1101" spans="1:10" x14ac:dyDescent="0.3">
      <c r="A1101" s="1">
        <v>1099</v>
      </c>
      <c r="B1101" s="1" t="s">
        <v>407</v>
      </c>
      <c r="C1101" s="1" t="s">
        <v>804</v>
      </c>
      <c r="D1101" s="1" t="s">
        <v>648</v>
      </c>
      <c r="E1101" s="1" t="s">
        <v>702</v>
      </c>
      <c r="F1101" s="1" t="s">
        <v>1</v>
      </c>
      <c r="G1101" s="1">
        <v>2400</v>
      </c>
      <c r="H1101" s="1">
        <v>2480</v>
      </c>
      <c r="I1101" s="1">
        <v>2440</v>
      </c>
      <c r="J1101" s="1" t="s">
        <v>12</v>
      </c>
    </row>
    <row r="1102" spans="1:10" x14ac:dyDescent="0.3">
      <c r="A1102" s="1">
        <v>1100</v>
      </c>
      <c r="B1102" s="1" t="s">
        <v>407</v>
      </c>
      <c r="C1102" s="1" t="s">
        <v>804</v>
      </c>
      <c r="D1102" s="1" t="s">
        <v>648</v>
      </c>
      <c r="E1102" s="1" t="s">
        <v>702</v>
      </c>
      <c r="F1102" s="1" t="s">
        <v>1</v>
      </c>
      <c r="G1102" s="1">
        <v>2400</v>
      </c>
      <c r="H1102" s="1">
        <v>2480</v>
      </c>
      <c r="I1102" s="1">
        <v>2430</v>
      </c>
      <c r="J1102" s="1" t="s">
        <v>11</v>
      </c>
    </row>
    <row r="1103" spans="1:10" x14ac:dyDescent="0.3">
      <c r="A1103" s="1">
        <v>1101</v>
      </c>
      <c r="B1103" s="1" t="s">
        <v>407</v>
      </c>
      <c r="C1103" s="1" t="s">
        <v>804</v>
      </c>
      <c r="D1103" s="1" t="s">
        <v>648</v>
      </c>
      <c r="E1103" s="1" t="s">
        <v>702</v>
      </c>
      <c r="F1103" s="1" t="s">
        <v>1</v>
      </c>
      <c r="G1103" s="1">
        <v>2400</v>
      </c>
      <c r="H1103" s="1">
        <v>2500</v>
      </c>
      <c r="I1103" s="1">
        <v>2440</v>
      </c>
      <c r="J1103" s="1" t="s">
        <v>9</v>
      </c>
    </row>
    <row r="1104" spans="1:10" x14ac:dyDescent="0.3">
      <c r="A1104" s="1">
        <v>1102</v>
      </c>
      <c r="B1104" s="1" t="s">
        <v>407</v>
      </c>
      <c r="C1104" s="1" t="s">
        <v>804</v>
      </c>
      <c r="D1104" s="1" t="s">
        <v>648</v>
      </c>
      <c r="E1104" s="1" t="s">
        <v>702</v>
      </c>
      <c r="F1104" s="1" t="s">
        <v>1</v>
      </c>
      <c r="G1104" s="1">
        <v>2400</v>
      </c>
      <c r="H1104" s="1">
        <v>2500</v>
      </c>
      <c r="I1104" s="1">
        <v>2450</v>
      </c>
      <c r="J1104" s="1" t="s">
        <v>7</v>
      </c>
    </row>
    <row r="1105" spans="1:10" x14ac:dyDescent="0.3">
      <c r="A1105" s="1">
        <v>1103</v>
      </c>
      <c r="B1105" s="1" t="s">
        <v>407</v>
      </c>
      <c r="C1105" s="1" t="s">
        <v>804</v>
      </c>
      <c r="D1105" s="1" t="s">
        <v>648</v>
      </c>
      <c r="E1105" s="1" t="s">
        <v>702</v>
      </c>
      <c r="F1105" s="1" t="s">
        <v>1</v>
      </c>
      <c r="G1105" s="1">
        <v>2400</v>
      </c>
      <c r="H1105" s="1">
        <v>2500</v>
      </c>
      <c r="I1105" s="1">
        <v>2450</v>
      </c>
      <c r="J1105" s="1" t="s">
        <v>0</v>
      </c>
    </row>
    <row r="1106" spans="1:10" x14ac:dyDescent="0.3">
      <c r="A1106" s="1">
        <v>1104</v>
      </c>
      <c r="B1106" s="1" t="s">
        <v>788</v>
      </c>
      <c r="C1106" s="1" t="s">
        <v>803</v>
      </c>
      <c r="D1106" s="1" t="s">
        <v>648</v>
      </c>
      <c r="E1106" s="1" t="s">
        <v>702</v>
      </c>
      <c r="F1106" s="1" t="s">
        <v>1</v>
      </c>
      <c r="G1106" s="1">
        <v>2875</v>
      </c>
      <c r="H1106" s="1">
        <v>3078</v>
      </c>
      <c r="I1106" s="1">
        <v>2976</v>
      </c>
      <c r="J1106" s="1" t="s">
        <v>0</v>
      </c>
    </row>
    <row r="1107" spans="1:10" x14ac:dyDescent="0.3">
      <c r="A1107" s="1">
        <v>1105</v>
      </c>
      <c r="B1107" s="1" t="s">
        <v>704</v>
      </c>
      <c r="C1107" s="1" t="s">
        <v>802</v>
      </c>
      <c r="D1107" s="1" t="s">
        <v>648</v>
      </c>
      <c r="E1107" s="1" t="s">
        <v>702</v>
      </c>
      <c r="F1107" s="1" t="s">
        <v>1</v>
      </c>
      <c r="G1107" s="1">
        <v>2620</v>
      </c>
      <c r="H1107" s="1">
        <v>2660</v>
      </c>
      <c r="I1107" s="1">
        <v>2640</v>
      </c>
      <c r="J1107" s="1" t="s">
        <v>74</v>
      </c>
    </row>
    <row r="1108" spans="1:10" x14ac:dyDescent="0.3">
      <c r="A1108" s="1">
        <v>1106</v>
      </c>
      <c r="B1108" s="1" t="s">
        <v>704</v>
      </c>
      <c r="C1108" s="1" t="s">
        <v>802</v>
      </c>
      <c r="D1108" s="1" t="s">
        <v>648</v>
      </c>
      <c r="E1108" s="1" t="s">
        <v>702</v>
      </c>
      <c r="F1108" s="1" t="s">
        <v>1</v>
      </c>
      <c r="G1108" s="1">
        <v>2610</v>
      </c>
      <c r="H1108" s="1">
        <v>2670</v>
      </c>
      <c r="I1108" s="1">
        <v>2640</v>
      </c>
      <c r="J1108" s="1" t="s">
        <v>12</v>
      </c>
    </row>
    <row r="1109" spans="1:10" x14ac:dyDescent="0.3">
      <c r="A1109" s="1">
        <v>1107</v>
      </c>
      <c r="B1109" s="1" t="s">
        <v>704</v>
      </c>
      <c r="C1109" s="1" t="s">
        <v>802</v>
      </c>
      <c r="D1109" s="1" t="s">
        <v>648</v>
      </c>
      <c r="E1109" s="1" t="s">
        <v>702</v>
      </c>
      <c r="F1109" s="1" t="s">
        <v>1</v>
      </c>
      <c r="G1109" s="1">
        <v>2610</v>
      </c>
      <c r="H1109" s="1">
        <v>2650</v>
      </c>
      <c r="I1109" s="1">
        <v>2630</v>
      </c>
      <c r="J1109" s="1" t="s">
        <v>39</v>
      </c>
    </row>
    <row r="1110" spans="1:10" x14ac:dyDescent="0.3">
      <c r="A1110" s="1">
        <v>1108</v>
      </c>
      <c r="B1110" s="1" t="s">
        <v>704</v>
      </c>
      <c r="C1110" s="1" t="s">
        <v>802</v>
      </c>
      <c r="D1110" s="1" t="s">
        <v>648</v>
      </c>
      <c r="E1110" s="1" t="s">
        <v>702</v>
      </c>
      <c r="F1110" s="1" t="s">
        <v>1</v>
      </c>
      <c r="G1110" s="1">
        <v>2620</v>
      </c>
      <c r="H1110" s="1">
        <v>2630</v>
      </c>
      <c r="I1110" s="1">
        <v>2630</v>
      </c>
      <c r="J1110" s="1" t="s">
        <v>11</v>
      </c>
    </row>
    <row r="1111" spans="1:10" x14ac:dyDescent="0.3">
      <c r="A1111" s="1">
        <v>1109</v>
      </c>
      <c r="B1111" s="1" t="s">
        <v>704</v>
      </c>
      <c r="C1111" s="1" t="s">
        <v>802</v>
      </c>
      <c r="D1111" s="1" t="s">
        <v>648</v>
      </c>
      <c r="E1111" s="1" t="s">
        <v>702</v>
      </c>
      <c r="F1111" s="1" t="s">
        <v>1</v>
      </c>
      <c r="G1111" s="1">
        <v>2600</v>
      </c>
      <c r="H1111" s="1">
        <v>2660</v>
      </c>
      <c r="I1111" s="1">
        <v>2630</v>
      </c>
      <c r="J1111" s="1" t="s">
        <v>9</v>
      </c>
    </row>
    <row r="1112" spans="1:10" x14ac:dyDescent="0.3">
      <c r="A1112" s="1">
        <v>1110</v>
      </c>
      <c r="B1112" s="1" t="s">
        <v>704</v>
      </c>
      <c r="C1112" s="1" t="s">
        <v>802</v>
      </c>
      <c r="D1112" s="1" t="s">
        <v>648</v>
      </c>
      <c r="E1112" s="1" t="s">
        <v>702</v>
      </c>
      <c r="F1112" s="1" t="s">
        <v>1</v>
      </c>
      <c r="G1112" s="1">
        <v>2630</v>
      </c>
      <c r="H1112" s="1">
        <v>2670</v>
      </c>
      <c r="I1112" s="1">
        <v>2650</v>
      </c>
      <c r="J1112" s="1" t="s">
        <v>8</v>
      </c>
    </row>
    <row r="1113" spans="1:10" x14ac:dyDescent="0.3">
      <c r="A1113" s="1">
        <v>1111</v>
      </c>
      <c r="B1113" s="1" t="s">
        <v>704</v>
      </c>
      <c r="C1113" s="1" t="s">
        <v>802</v>
      </c>
      <c r="D1113" s="1" t="s">
        <v>648</v>
      </c>
      <c r="E1113" s="1" t="s">
        <v>702</v>
      </c>
      <c r="F1113" s="1" t="s">
        <v>1</v>
      </c>
      <c r="G1113" s="1">
        <v>2610</v>
      </c>
      <c r="H1113" s="1">
        <v>2640</v>
      </c>
      <c r="I1113" s="1">
        <v>2610</v>
      </c>
      <c r="J1113" s="1" t="s">
        <v>7</v>
      </c>
    </row>
    <row r="1114" spans="1:10" x14ac:dyDescent="0.3">
      <c r="A1114" s="1">
        <v>1112</v>
      </c>
      <c r="B1114" s="1" t="s">
        <v>704</v>
      </c>
      <c r="C1114" s="1" t="s">
        <v>802</v>
      </c>
      <c r="D1114" s="1" t="s">
        <v>648</v>
      </c>
      <c r="E1114" s="1" t="s">
        <v>702</v>
      </c>
      <c r="F1114" s="1" t="s">
        <v>1</v>
      </c>
      <c r="G1114" s="1">
        <v>2620</v>
      </c>
      <c r="H1114" s="1">
        <v>2680</v>
      </c>
      <c r="I1114" s="1">
        <v>2640</v>
      </c>
      <c r="J1114" s="1" t="s">
        <v>0</v>
      </c>
    </row>
    <row r="1115" spans="1:10" x14ac:dyDescent="0.3">
      <c r="A1115" s="1">
        <v>1113</v>
      </c>
      <c r="B1115" s="1" t="s">
        <v>729</v>
      </c>
      <c r="C1115" s="1" t="s">
        <v>801</v>
      </c>
      <c r="D1115" s="1" t="s">
        <v>648</v>
      </c>
      <c r="E1115" s="1" t="s">
        <v>702</v>
      </c>
      <c r="F1115" s="1" t="s">
        <v>1</v>
      </c>
      <c r="G1115" s="1">
        <v>2345</v>
      </c>
      <c r="H1115" s="1">
        <v>2500</v>
      </c>
      <c r="I1115" s="1">
        <v>2415</v>
      </c>
      <c r="J1115" s="1" t="s">
        <v>74</v>
      </c>
    </row>
    <row r="1116" spans="1:10" x14ac:dyDescent="0.3">
      <c r="A1116" s="1">
        <v>1114</v>
      </c>
      <c r="B1116" s="1" t="s">
        <v>729</v>
      </c>
      <c r="C1116" s="1" t="s">
        <v>801</v>
      </c>
      <c r="D1116" s="1" t="s">
        <v>648</v>
      </c>
      <c r="E1116" s="1" t="s">
        <v>702</v>
      </c>
      <c r="F1116" s="1" t="s">
        <v>1</v>
      </c>
      <c r="G1116" s="1">
        <v>2370</v>
      </c>
      <c r="H1116" s="1">
        <v>2520</v>
      </c>
      <c r="I1116" s="1">
        <v>2440</v>
      </c>
      <c r="J1116" s="1" t="s">
        <v>12</v>
      </c>
    </row>
    <row r="1117" spans="1:10" x14ac:dyDescent="0.3">
      <c r="A1117" s="1">
        <v>1115</v>
      </c>
      <c r="B1117" s="1" t="s">
        <v>729</v>
      </c>
      <c r="C1117" s="1" t="s">
        <v>801</v>
      </c>
      <c r="D1117" s="1" t="s">
        <v>648</v>
      </c>
      <c r="E1117" s="1" t="s">
        <v>702</v>
      </c>
      <c r="F1117" s="1" t="s">
        <v>1</v>
      </c>
      <c r="G1117" s="1">
        <v>2350</v>
      </c>
      <c r="H1117" s="1">
        <v>2500</v>
      </c>
      <c r="I1117" s="1">
        <v>2425</v>
      </c>
      <c r="J1117" s="1" t="s">
        <v>11</v>
      </c>
    </row>
    <row r="1118" spans="1:10" x14ac:dyDescent="0.3">
      <c r="A1118" s="1">
        <v>1116</v>
      </c>
      <c r="B1118" s="1" t="s">
        <v>729</v>
      </c>
      <c r="C1118" s="1" t="s">
        <v>801</v>
      </c>
      <c r="D1118" s="1" t="s">
        <v>648</v>
      </c>
      <c r="E1118" s="1" t="s">
        <v>702</v>
      </c>
      <c r="F1118" s="1" t="s">
        <v>1</v>
      </c>
      <c r="G1118" s="1">
        <v>2370</v>
      </c>
      <c r="H1118" s="1">
        <v>2525</v>
      </c>
      <c r="I1118" s="1">
        <v>2440</v>
      </c>
      <c r="J1118" s="1" t="s">
        <v>10</v>
      </c>
    </row>
    <row r="1119" spans="1:10" x14ac:dyDescent="0.3">
      <c r="A1119" s="1">
        <v>1117</v>
      </c>
      <c r="B1119" s="1" t="s">
        <v>729</v>
      </c>
      <c r="C1119" s="1" t="s">
        <v>801</v>
      </c>
      <c r="D1119" s="1" t="s">
        <v>648</v>
      </c>
      <c r="E1119" s="1" t="s">
        <v>702</v>
      </c>
      <c r="F1119" s="1" t="s">
        <v>1</v>
      </c>
      <c r="G1119" s="1">
        <v>2375</v>
      </c>
      <c r="H1119" s="1">
        <v>2525</v>
      </c>
      <c r="I1119" s="1">
        <v>2450</v>
      </c>
      <c r="J1119" s="1" t="s">
        <v>9</v>
      </c>
    </row>
    <row r="1120" spans="1:10" x14ac:dyDescent="0.3">
      <c r="A1120" s="1">
        <v>1118</v>
      </c>
      <c r="B1120" s="1" t="s">
        <v>729</v>
      </c>
      <c r="C1120" s="1" t="s">
        <v>801</v>
      </c>
      <c r="D1120" s="1" t="s">
        <v>648</v>
      </c>
      <c r="E1120" s="1" t="s">
        <v>702</v>
      </c>
      <c r="F1120" s="1" t="s">
        <v>1</v>
      </c>
      <c r="G1120" s="1">
        <v>2350</v>
      </c>
      <c r="H1120" s="1">
        <v>2510</v>
      </c>
      <c r="I1120" s="1">
        <v>2430</v>
      </c>
      <c r="J1120" s="1" t="s">
        <v>8</v>
      </c>
    </row>
    <row r="1121" spans="1:10" x14ac:dyDescent="0.3">
      <c r="A1121" s="1">
        <v>1119</v>
      </c>
      <c r="B1121" s="1" t="s">
        <v>729</v>
      </c>
      <c r="C1121" s="1" t="s">
        <v>801</v>
      </c>
      <c r="D1121" s="1" t="s">
        <v>648</v>
      </c>
      <c r="E1121" s="1" t="s">
        <v>702</v>
      </c>
      <c r="F1121" s="1" t="s">
        <v>1</v>
      </c>
      <c r="G1121" s="1">
        <v>2365</v>
      </c>
      <c r="H1121" s="1">
        <v>2520</v>
      </c>
      <c r="I1121" s="1">
        <v>2445</v>
      </c>
      <c r="J1121" s="1" t="s">
        <v>7</v>
      </c>
    </row>
    <row r="1122" spans="1:10" x14ac:dyDescent="0.3">
      <c r="A1122" s="1">
        <v>1120</v>
      </c>
      <c r="B1122" s="1" t="s">
        <v>729</v>
      </c>
      <c r="C1122" s="1" t="s">
        <v>801</v>
      </c>
      <c r="D1122" s="1" t="s">
        <v>648</v>
      </c>
      <c r="E1122" s="1" t="s">
        <v>702</v>
      </c>
      <c r="F1122" s="1" t="s">
        <v>1</v>
      </c>
      <c r="G1122" s="1">
        <v>2375</v>
      </c>
      <c r="H1122" s="1">
        <v>2530</v>
      </c>
      <c r="I1122" s="1">
        <v>2450</v>
      </c>
      <c r="J1122" s="1" t="s">
        <v>6</v>
      </c>
    </row>
    <row r="1123" spans="1:10" x14ac:dyDescent="0.3">
      <c r="A1123" s="1">
        <v>1121</v>
      </c>
      <c r="B1123" s="1" t="s">
        <v>729</v>
      </c>
      <c r="C1123" s="1" t="s">
        <v>801</v>
      </c>
      <c r="D1123" s="1" t="s">
        <v>648</v>
      </c>
      <c r="E1123" s="1" t="s">
        <v>702</v>
      </c>
      <c r="F1123" s="1" t="s">
        <v>1</v>
      </c>
      <c r="G1123" s="1">
        <v>2350</v>
      </c>
      <c r="H1123" s="1">
        <v>2530</v>
      </c>
      <c r="I1123" s="1">
        <v>2445</v>
      </c>
      <c r="J1123" s="1" t="s">
        <v>0</v>
      </c>
    </row>
    <row r="1124" spans="1:10" x14ac:dyDescent="0.3">
      <c r="A1124" s="1">
        <v>1122</v>
      </c>
      <c r="B1124" s="1" t="s">
        <v>735</v>
      </c>
      <c r="C1124" s="1" t="s">
        <v>735</v>
      </c>
      <c r="D1124" s="1" t="s">
        <v>648</v>
      </c>
      <c r="E1124" s="1" t="s">
        <v>702</v>
      </c>
      <c r="F1124" s="1" t="s">
        <v>1</v>
      </c>
      <c r="G1124" s="1">
        <v>2600</v>
      </c>
      <c r="H1124" s="1">
        <v>2700</v>
      </c>
      <c r="I1124" s="1">
        <v>2650</v>
      </c>
      <c r="J1124" s="1" t="s">
        <v>12</v>
      </c>
    </row>
    <row r="1125" spans="1:10" x14ac:dyDescent="0.3">
      <c r="A1125" s="1">
        <v>1123</v>
      </c>
      <c r="B1125" s="1" t="s">
        <v>735</v>
      </c>
      <c r="C1125" s="1" t="s">
        <v>735</v>
      </c>
      <c r="D1125" s="1" t="s">
        <v>648</v>
      </c>
      <c r="E1125" s="1" t="s">
        <v>702</v>
      </c>
      <c r="F1125" s="1" t="s">
        <v>1</v>
      </c>
      <c r="G1125" s="1">
        <v>2600</v>
      </c>
      <c r="H1125" s="1">
        <v>2650</v>
      </c>
      <c r="I1125" s="1">
        <v>2635</v>
      </c>
      <c r="J1125" s="1" t="s">
        <v>39</v>
      </c>
    </row>
    <row r="1126" spans="1:10" x14ac:dyDescent="0.3">
      <c r="A1126" s="1">
        <v>1124</v>
      </c>
      <c r="B1126" s="1" t="s">
        <v>735</v>
      </c>
      <c r="C1126" s="1" t="s">
        <v>735</v>
      </c>
      <c r="D1126" s="1" t="s">
        <v>648</v>
      </c>
      <c r="E1126" s="1" t="s">
        <v>702</v>
      </c>
      <c r="F1126" s="1" t="s">
        <v>1</v>
      </c>
      <c r="G1126" s="1">
        <v>2615</v>
      </c>
      <c r="H1126" s="1">
        <v>2650</v>
      </c>
      <c r="I1126" s="1">
        <v>2635</v>
      </c>
      <c r="J1126" s="1" t="s">
        <v>11</v>
      </c>
    </row>
    <row r="1127" spans="1:10" x14ac:dyDescent="0.3">
      <c r="A1127" s="1">
        <v>1125</v>
      </c>
      <c r="B1127" s="1" t="s">
        <v>735</v>
      </c>
      <c r="C1127" s="1" t="s">
        <v>735</v>
      </c>
      <c r="D1127" s="1" t="s">
        <v>648</v>
      </c>
      <c r="E1127" s="1" t="s">
        <v>702</v>
      </c>
      <c r="F1127" s="1" t="s">
        <v>1</v>
      </c>
      <c r="G1127" s="1">
        <v>2075</v>
      </c>
      <c r="H1127" s="1">
        <v>2125</v>
      </c>
      <c r="I1127" s="1">
        <v>2100</v>
      </c>
      <c r="J1127" s="1" t="s">
        <v>10</v>
      </c>
    </row>
    <row r="1128" spans="1:10" x14ac:dyDescent="0.3">
      <c r="A1128" s="1">
        <v>1126</v>
      </c>
      <c r="B1128" s="1" t="s">
        <v>735</v>
      </c>
      <c r="C1128" s="1" t="s">
        <v>735</v>
      </c>
      <c r="D1128" s="1" t="s">
        <v>648</v>
      </c>
      <c r="E1128" s="1" t="s">
        <v>702</v>
      </c>
      <c r="F1128" s="1" t="s">
        <v>1</v>
      </c>
      <c r="G1128" s="1">
        <v>2600</v>
      </c>
      <c r="H1128" s="1">
        <v>2660</v>
      </c>
      <c r="I1128" s="1">
        <v>2630</v>
      </c>
      <c r="J1128" s="1" t="s">
        <v>9</v>
      </c>
    </row>
    <row r="1129" spans="1:10" x14ac:dyDescent="0.3">
      <c r="A1129" s="1">
        <v>1127</v>
      </c>
      <c r="B1129" s="1" t="s">
        <v>735</v>
      </c>
      <c r="C1129" s="1" t="s">
        <v>735</v>
      </c>
      <c r="D1129" s="1" t="s">
        <v>648</v>
      </c>
      <c r="E1129" s="1" t="s">
        <v>702</v>
      </c>
      <c r="F1129" s="1" t="s">
        <v>1</v>
      </c>
      <c r="G1129" s="1">
        <v>2600</v>
      </c>
      <c r="H1129" s="1">
        <v>2650</v>
      </c>
      <c r="I1129" s="1">
        <v>2630</v>
      </c>
      <c r="J1129" s="1" t="s">
        <v>8</v>
      </c>
    </row>
    <row r="1130" spans="1:10" x14ac:dyDescent="0.3">
      <c r="A1130" s="1">
        <v>1128</v>
      </c>
      <c r="B1130" s="1" t="s">
        <v>735</v>
      </c>
      <c r="C1130" s="1" t="s">
        <v>735</v>
      </c>
      <c r="D1130" s="1" t="s">
        <v>648</v>
      </c>
      <c r="E1130" s="1" t="s">
        <v>702</v>
      </c>
      <c r="F1130" s="1" t="s">
        <v>1</v>
      </c>
      <c r="G1130" s="1">
        <v>2600</v>
      </c>
      <c r="H1130" s="1">
        <v>2650</v>
      </c>
      <c r="I1130" s="1">
        <v>2625</v>
      </c>
      <c r="J1130" s="1" t="s">
        <v>7</v>
      </c>
    </row>
    <row r="1131" spans="1:10" x14ac:dyDescent="0.3">
      <c r="A1131" s="1">
        <v>1129</v>
      </c>
      <c r="B1131" s="1" t="s">
        <v>735</v>
      </c>
      <c r="C1131" s="1" t="s">
        <v>735</v>
      </c>
      <c r="D1131" s="1" t="s">
        <v>648</v>
      </c>
      <c r="E1131" s="1" t="s">
        <v>702</v>
      </c>
      <c r="F1131" s="1" t="s">
        <v>1</v>
      </c>
      <c r="G1131" s="1">
        <v>2650</v>
      </c>
      <c r="H1131" s="1">
        <v>2700</v>
      </c>
      <c r="I1131" s="1">
        <v>2675</v>
      </c>
      <c r="J1131" s="1" t="s">
        <v>6</v>
      </c>
    </row>
    <row r="1132" spans="1:10" x14ac:dyDescent="0.3">
      <c r="A1132" s="1">
        <v>1130</v>
      </c>
      <c r="B1132" s="1" t="s">
        <v>735</v>
      </c>
      <c r="C1132" s="1" t="s">
        <v>735</v>
      </c>
      <c r="D1132" s="1" t="s">
        <v>648</v>
      </c>
      <c r="E1132" s="1" t="s">
        <v>702</v>
      </c>
      <c r="F1132" s="1" t="s">
        <v>1</v>
      </c>
      <c r="G1132" s="1">
        <v>2625</v>
      </c>
      <c r="H1132" s="1">
        <v>2675</v>
      </c>
      <c r="I1132" s="1">
        <v>2650</v>
      </c>
      <c r="J1132" s="1" t="s">
        <v>0</v>
      </c>
    </row>
    <row r="1133" spans="1:10" x14ac:dyDescent="0.3">
      <c r="A1133" s="1">
        <v>1131</v>
      </c>
      <c r="B1133" s="1" t="s">
        <v>748</v>
      </c>
      <c r="C1133" s="1" t="s">
        <v>800</v>
      </c>
      <c r="D1133" s="1" t="s">
        <v>648</v>
      </c>
      <c r="E1133" s="1" t="s">
        <v>702</v>
      </c>
      <c r="F1133" s="1" t="s">
        <v>1</v>
      </c>
      <c r="G1133" s="1">
        <v>2700</v>
      </c>
      <c r="H1133" s="1">
        <v>2800</v>
      </c>
      <c r="I1133" s="1">
        <v>2750</v>
      </c>
      <c r="J1133" s="1" t="s">
        <v>74</v>
      </c>
    </row>
    <row r="1134" spans="1:10" x14ac:dyDescent="0.3">
      <c r="A1134" s="1">
        <v>1132</v>
      </c>
      <c r="B1134" s="1" t="s">
        <v>748</v>
      </c>
      <c r="C1134" s="1" t="s">
        <v>800</v>
      </c>
      <c r="D1134" s="1" t="s">
        <v>648</v>
      </c>
      <c r="E1134" s="1" t="s">
        <v>702</v>
      </c>
      <c r="F1134" s="1" t="s">
        <v>1</v>
      </c>
      <c r="G1134" s="1">
        <v>2700</v>
      </c>
      <c r="H1134" s="1">
        <v>2800</v>
      </c>
      <c r="I1134" s="1">
        <v>2750</v>
      </c>
      <c r="J1134" s="1" t="s">
        <v>39</v>
      </c>
    </row>
    <row r="1135" spans="1:10" x14ac:dyDescent="0.3">
      <c r="A1135" s="1">
        <v>1133</v>
      </c>
      <c r="B1135" s="1" t="s">
        <v>748</v>
      </c>
      <c r="C1135" s="1" t="s">
        <v>800</v>
      </c>
      <c r="D1135" s="1" t="s">
        <v>648</v>
      </c>
      <c r="E1135" s="1" t="s">
        <v>702</v>
      </c>
      <c r="F1135" s="1" t="s">
        <v>1</v>
      </c>
      <c r="G1135" s="1">
        <v>2700</v>
      </c>
      <c r="H1135" s="1">
        <v>2800</v>
      </c>
      <c r="I1135" s="1">
        <v>2750</v>
      </c>
      <c r="J1135" s="1" t="s">
        <v>11</v>
      </c>
    </row>
    <row r="1136" spans="1:10" x14ac:dyDescent="0.3">
      <c r="A1136" s="1">
        <v>1134</v>
      </c>
      <c r="B1136" s="1" t="s">
        <v>748</v>
      </c>
      <c r="C1136" s="1" t="s">
        <v>800</v>
      </c>
      <c r="D1136" s="1" t="s">
        <v>648</v>
      </c>
      <c r="E1136" s="1" t="s">
        <v>702</v>
      </c>
      <c r="F1136" s="1" t="s">
        <v>1</v>
      </c>
      <c r="G1136" s="1">
        <v>2715</v>
      </c>
      <c r="H1136" s="1">
        <v>2800</v>
      </c>
      <c r="I1136" s="1">
        <v>2750</v>
      </c>
      <c r="J1136" s="1" t="s">
        <v>73</v>
      </c>
    </row>
    <row r="1137" spans="1:10" x14ac:dyDescent="0.3">
      <c r="A1137" s="1">
        <v>1135</v>
      </c>
      <c r="B1137" s="1" t="s">
        <v>748</v>
      </c>
      <c r="C1137" s="1" t="s">
        <v>800</v>
      </c>
      <c r="D1137" s="1" t="s">
        <v>648</v>
      </c>
      <c r="E1137" s="1" t="s">
        <v>702</v>
      </c>
      <c r="F1137" s="1" t="s">
        <v>1</v>
      </c>
      <c r="G1137" s="1">
        <v>2715</v>
      </c>
      <c r="H1137" s="1">
        <v>2800</v>
      </c>
      <c r="I1137" s="1">
        <v>2750</v>
      </c>
      <c r="J1137" s="1" t="s">
        <v>10</v>
      </c>
    </row>
    <row r="1138" spans="1:10" x14ac:dyDescent="0.3">
      <c r="A1138" s="1">
        <v>1136</v>
      </c>
      <c r="B1138" s="1" t="s">
        <v>748</v>
      </c>
      <c r="C1138" s="1" t="s">
        <v>800</v>
      </c>
      <c r="D1138" s="1" t="s">
        <v>648</v>
      </c>
      <c r="E1138" s="1" t="s">
        <v>702</v>
      </c>
      <c r="F1138" s="1" t="s">
        <v>1</v>
      </c>
      <c r="G1138" s="1">
        <v>2750</v>
      </c>
      <c r="H1138" s="1">
        <v>2815</v>
      </c>
      <c r="I1138" s="1">
        <v>2800</v>
      </c>
      <c r="J1138" s="1" t="s">
        <v>9</v>
      </c>
    </row>
    <row r="1139" spans="1:10" x14ac:dyDescent="0.3">
      <c r="A1139" s="1">
        <v>1137</v>
      </c>
      <c r="B1139" s="1" t="s">
        <v>748</v>
      </c>
      <c r="C1139" s="1" t="s">
        <v>800</v>
      </c>
      <c r="D1139" s="1" t="s">
        <v>648</v>
      </c>
      <c r="E1139" s="1" t="s">
        <v>702</v>
      </c>
      <c r="F1139" s="1" t="s">
        <v>1</v>
      </c>
      <c r="G1139" s="1">
        <v>2775</v>
      </c>
      <c r="H1139" s="1">
        <v>2815</v>
      </c>
      <c r="I1139" s="1">
        <v>2800</v>
      </c>
      <c r="J1139" s="1" t="s">
        <v>8</v>
      </c>
    </row>
    <row r="1140" spans="1:10" x14ac:dyDescent="0.3">
      <c r="A1140" s="1">
        <v>1138</v>
      </c>
      <c r="B1140" s="1" t="s">
        <v>748</v>
      </c>
      <c r="C1140" s="1" t="s">
        <v>800</v>
      </c>
      <c r="D1140" s="1" t="s">
        <v>648</v>
      </c>
      <c r="E1140" s="1" t="s">
        <v>702</v>
      </c>
      <c r="F1140" s="1" t="s">
        <v>1</v>
      </c>
      <c r="G1140" s="1">
        <v>2750</v>
      </c>
      <c r="H1140" s="1">
        <v>2850</v>
      </c>
      <c r="I1140" s="1">
        <v>2800</v>
      </c>
      <c r="J1140" s="1" t="s">
        <v>6</v>
      </c>
    </row>
    <row r="1141" spans="1:10" x14ac:dyDescent="0.3">
      <c r="A1141" s="1">
        <v>1139</v>
      </c>
      <c r="B1141" s="1" t="s">
        <v>770</v>
      </c>
      <c r="C1141" s="1" t="s">
        <v>770</v>
      </c>
      <c r="D1141" s="1" t="s">
        <v>648</v>
      </c>
      <c r="E1141" s="1" t="s">
        <v>702</v>
      </c>
      <c r="F1141" s="1" t="s">
        <v>1</v>
      </c>
      <c r="G1141" s="1">
        <v>2450</v>
      </c>
      <c r="H1141" s="1">
        <v>2530</v>
      </c>
      <c r="I1141" s="1">
        <v>2490</v>
      </c>
      <c r="J1141" s="1" t="s">
        <v>0</v>
      </c>
    </row>
    <row r="1142" spans="1:10" x14ac:dyDescent="0.3">
      <c r="A1142" s="1">
        <v>1140</v>
      </c>
      <c r="B1142" s="1" t="s">
        <v>714</v>
      </c>
      <c r="C1142" s="1" t="s">
        <v>799</v>
      </c>
      <c r="D1142" s="1" t="s">
        <v>648</v>
      </c>
      <c r="E1142" s="1" t="s">
        <v>702</v>
      </c>
      <c r="F1142" s="1" t="s">
        <v>1</v>
      </c>
      <c r="G1142" s="1">
        <v>2250</v>
      </c>
      <c r="H1142" s="1">
        <v>2500</v>
      </c>
      <c r="I1142" s="1">
        <v>2350</v>
      </c>
      <c r="J1142" s="1" t="s">
        <v>74</v>
      </c>
    </row>
    <row r="1143" spans="1:10" x14ac:dyDescent="0.3">
      <c r="A1143" s="1">
        <v>1141</v>
      </c>
      <c r="B1143" s="1" t="s">
        <v>714</v>
      </c>
      <c r="C1143" s="1" t="s">
        <v>799</v>
      </c>
      <c r="D1143" s="1" t="s">
        <v>648</v>
      </c>
      <c r="E1143" s="1" t="s">
        <v>702</v>
      </c>
      <c r="F1143" s="1" t="s">
        <v>1</v>
      </c>
      <c r="G1143" s="1">
        <v>2250</v>
      </c>
      <c r="H1143" s="1">
        <v>2500</v>
      </c>
      <c r="I1143" s="1">
        <v>2360</v>
      </c>
      <c r="J1143" s="1" t="s">
        <v>12</v>
      </c>
    </row>
    <row r="1144" spans="1:10" x14ac:dyDescent="0.3">
      <c r="A1144" s="1">
        <v>1142</v>
      </c>
      <c r="B1144" s="1" t="s">
        <v>714</v>
      </c>
      <c r="C1144" s="1" t="s">
        <v>799</v>
      </c>
      <c r="D1144" s="1" t="s">
        <v>648</v>
      </c>
      <c r="E1144" s="1" t="s">
        <v>702</v>
      </c>
      <c r="F1144" s="1" t="s">
        <v>1</v>
      </c>
      <c r="G1144" s="1">
        <v>2200</v>
      </c>
      <c r="H1144" s="1">
        <v>2500</v>
      </c>
      <c r="I1144" s="1">
        <v>2350</v>
      </c>
      <c r="J1144" s="1" t="s">
        <v>39</v>
      </c>
    </row>
    <row r="1145" spans="1:10" x14ac:dyDescent="0.3">
      <c r="A1145" s="1">
        <v>1143</v>
      </c>
      <c r="B1145" s="1" t="s">
        <v>714</v>
      </c>
      <c r="C1145" s="1" t="s">
        <v>799</v>
      </c>
      <c r="D1145" s="1" t="s">
        <v>648</v>
      </c>
      <c r="E1145" s="1" t="s">
        <v>702</v>
      </c>
      <c r="F1145" s="1" t="s">
        <v>1</v>
      </c>
      <c r="G1145" s="1">
        <v>2250</v>
      </c>
      <c r="H1145" s="1">
        <v>2550</v>
      </c>
      <c r="I1145" s="1">
        <v>2380</v>
      </c>
      <c r="J1145" s="1" t="s">
        <v>73</v>
      </c>
    </row>
    <row r="1146" spans="1:10" x14ac:dyDescent="0.3">
      <c r="A1146" s="1">
        <v>1144</v>
      </c>
      <c r="B1146" s="1" t="s">
        <v>714</v>
      </c>
      <c r="C1146" s="1" t="s">
        <v>799</v>
      </c>
      <c r="D1146" s="1" t="s">
        <v>648</v>
      </c>
      <c r="E1146" s="1" t="s">
        <v>702</v>
      </c>
      <c r="F1146" s="1" t="s">
        <v>1</v>
      </c>
      <c r="G1146" s="1">
        <v>2250</v>
      </c>
      <c r="H1146" s="1">
        <v>2550</v>
      </c>
      <c r="I1146" s="1">
        <v>2385</v>
      </c>
      <c r="J1146" s="1" t="s">
        <v>10</v>
      </c>
    </row>
    <row r="1147" spans="1:10" x14ac:dyDescent="0.3">
      <c r="A1147" s="1">
        <v>1145</v>
      </c>
      <c r="B1147" s="1" t="s">
        <v>714</v>
      </c>
      <c r="C1147" s="1" t="s">
        <v>799</v>
      </c>
      <c r="D1147" s="1" t="s">
        <v>648</v>
      </c>
      <c r="E1147" s="1" t="s">
        <v>702</v>
      </c>
      <c r="F1147" s="1" t="s">
        <v>1</v>
      </c>
      <c r="G1147" s="1">
        <v>2200</v>
      </c>
      <c r="H1147" s="1">
        <v>2550</v>
      </c>
      <c r="I1147" s="1">
        <v>2370</v>
      </c>
      <c r="J1147" s="1" t="s">
        <v>9</v>
      </c>
    </row>
    <row r="1148" spans="1:10" x14ac:dyDescent="0.3">
      <c r="A1148" s="1">
        <v>1146</v>
      </c>
      <c r="B1148" s="1" t="s">
        <v>714</v>
      </c>
      <c r="C1148" s="1" t="s">
        <v>799</v>
      </c>
      <c r="D1148" s="1" t="s">
        <v>648</v>
      </c>
      <c r="E1148" s="1" t="s">
        <v>702</v>
      </c>
      <c r="F1148" s="1" t="s">
        <v>1</v>
      </c>
      <c r="G1148" s="1">
        <v>2250</v>
      </c>
      <c r="H1148" s="1">
        <v>2550</v>
      </c>
      <c r="I1148" s="1">
        <v>2385</v>
      </c>
      <c r="J1148" s="1" t="s">
        <v>8</v>
      </c>
    </row>
    <row r="1149" spans="1:10" x14ac:dyDescent="0.3">
      <c r="A1149" s="1">
        <v>1147</v>
      </c>
      <c r="B1149" s="1" t="s">
        <v>714</v>
      </c>
      <c r="C1149" s="1" t="s">
        <v>799</v>
      </c>
      <c r="D1149" s="1" t="s">
        <v>648</v>
      </c>
      <c r="E1149" s="1" t="s">
        <v>702</v>
      </c>
      <c r="F1149" s="1" t="s">
        <v>1</v>
      </c>
      <c r="G1149" s="1">
        <v>2200</v>
      </c>
      <c r="H1149" s="1">
        <v>2600</v>
      </c>
      <c r="I1149" s="1">
        <v>2385</v>
      </c>
      <c r="J1149" s="1" t="s">
        <v>7</v>
      </c>
    </row>
    <row r="1150" spans="1:10" x14ac:dyDescent="0.3">
      <c r="A1150" s="1">
        <v>1148</v>
      </c>
      <c r="B1150" s="1" t="s">
        <v>714</v>
      </c>
      <c r="C1150" s="1" t="s">
        <v>799</v>
      </c>
      <c r="D1150" s="1" t="s">
        <v>648</v>
      </c>
      <c r="E1150" s="1" t="s">
        <v>702</v>
      </c>
      <c r="F1150" s="1" t="s">
        <v>1</v>
      </c>
      <c r="G1150" s="1">
        <v>2250</v>
      </c>
      <c r="H1150" s="1">
        <v>2600</v>
      </c>
      <c r="I1150" s="1">
        <v>2400</v>
      </c>
      <c r="J1150" s="1" t="s">
        <v>6</v>
      </c>
    </row>
    <row r="1151" spans="1:10" x14ac:dyDescent="0.3">
      <c r="A1151" s="1">
        <v>1149</v>
      </c>
      <c r="B1151" s="1" t="s">
        <v>798</v>
      </c>
      <c r="C1151" s="1" t="s">
        <v>797</v>
      </c>
      <c r="D1151" s="1" t="s">
        <v>648</v>
      </c>
      <c r="E1151" s="1" t="s">
        <v>702</v>
      </c>
      <c r="F1151" s="1" t="s">
        <v>1</v>
      </c>
      <c r="G1151" s="1">
        <v>2400</v>
      </c>
      <c r="H1151" s="1">
        <v>2500</v>
      </c>
      <c r="I1151" s="1">
        <v>2450</v>
      </c>
      <c r="J1151" s="1" t="s">
        <v>74</v>
      </c>
    </row>
    <row r="1152" spans="1:10" x14ac:dyDescent="0.3">
      <c r="A1152" s="1">
        <v>1150</v>
      </c>
      <c r="B1152" s="1" t="s">
        <v>798</v>
      </c>
      <c r="C1152" s="1" t="s">
        <v>797</v>
      </c>
      <c r="D1152" s="1" t="s">
        <v>648</v>
      </c>
      <c r="E1152" s="1" t="s">
        <v>702</v>
      </c>
      <c r="F1152" s="1" t="s">
        <v>1</v>
      </c>
      <c r="G1152" s="1">
        <v>2400</v>
      </c>
      <c r="H1152" s="1">
        <v>2500</v>
      </c>
      <c r="I1152" s="1">
        <v>2450</v>
      </c>
      <c r="J1152" s="1" t="s">
        <v>12</v>
      </c>
    </row>
    <row r="1153" spans="1:10" x14ac:dyDescent="0.3">
      <c r="A1153" s="1">
        <v>1151</v>
      </c>
      <c r="B1153" s="1" t="s">
        <v>798</v>
      </c>
      <c r="C1153" s="1" t="s">
        <v>797</v>
      </c>
      <c r="D1153" s="1" t="s">
        <v>648</v>
      </c>
      <c r="E1153" s="1" t="s">
        <v>702</v>
      </c>
      <c r="F1153" s="1" t="s">
        <v>1</v>
      </c>
      <c r="G1153" s="1">
        <v>2400</v>
      </c>
      <c r="H1153" s="1">
        <v>2500</v>
      </c>
      <c r="I1153" s="1">
        <v>2460</v>
      </c>
      <c r="J1153" s="1" t="s">
        <v>11</v>
      </c>
    </row>
    <row r="1154" spans="1:10" x14ac:dyDescent="0.3">
      <c r="A1154" s="1">
        <v>1152</v>
      </c>
      <c r="B1154" s="1" t="s">
        <v>798</v>
      </c>
      <c r="C1154" s="1" t="s">
        <v>797</v>
      </c>
      <c r="D1154" s="1" t="s">
        <v>648</v>
      </c>
      <c r="E1154" s="1" t="s">
        <v>702</v>
      </c>
      <c r="F1154" s="1" t="s">
        <v>1</v>
      </c>
      <c r="G1154" s="1">
        <v>2400</v>
      </c>
      <c r="H1154" s="1">
        <v>2500</v>
      </c>
      <c r="I1154" s="1">
        <v>2460</v>
      </c>
      <c r="J1154" s="1" t="s">
        <v>73</v>
      </c>
    </row>
    <row r="1155" spans="1:10" x14ac:dyDescent="0.3">
      <c r="A1155" s="1">
        <v>1153</v>
      </c>
      <c r="B1155" s="1" t="s">
        <v>798</v>
      </c>
      <c r="C1155" s="1" t="s">
        <v>797</v>
      </c>
      <c r="D1155" s="1" t="s">
        <v>648</v>
      </c>
      <c r="E1155" s="1" t="s">
        <v>702</v>
      </c>
      <c r="F1155" s="1" t="s">
        <v>1</v>
      </c>
      <c r="G1155" s="1">
        <v>2400</v>
      </c>
      <c r="H1155" s="1">
        <v>2500</v>
      </c>
      <c r="I1155" s="1">
        <v>2460</v>
      </c>
      <c r="J1155" s="1" t="s">
        <v>10</v>
      </c>
    </row>
    <row r="1156" spans="1:10" x14ac:dyDescent="0.3">
      <c r="A1156" s="1">
        <v>1154</v>
      </c>
      <c r="B1156" s="1" t="s">
        <v>798</v>
      </c>
      <c r="C1156" s="1" t="s">
        <v>797</v>
      </c>
      <c r="D1156" s="1" t="s">
        <v>648</v>
      </c>
      <c r="E1156" s="1" t="s">
        <v>702</v>
      </c>
      <c r="F1156" s="1" t="s">
        <v>1</v>
      </c>
      <c r="G1156" s="1">
        <v>2400</v>
      </c>
      <c r="H1156" s="1">
        <v>2500</v>
      </c>
      <c r="I1156" s="1">
        <v>2460</v>
      </c>
      <c r="J1156" s="1" t="s">
        <v>9</v>
      </c>
    </row>
    <row r="1157" spans="1:10" x14ac:dyDescent="0.3">
      <c r="A1157" s="1">
        <v>1155</v>
      </c>
      <c r="B1157" s="1" t="s">
        <v>798</v>
      </c>
      <c r="C1157" s="1" t="s">
        <v>797</v>
      </c>
      <c r="D1157" s="1" t="s">
        <v>648</v>
      </c>
      <c r="E1157" s="1" t="s">
        <v>702</v>
      </c>
      <c r="F1157" s="1" t="s">
        <v>1</v>
      </c>
      <c r="G1157" s="1">
        <v>2400</v>
      </c>
      <c r="H1157" s="1">
        <v>2500</v>
      </c>
      <c r="I1157" s="1">
        <v>2460</v>
      </c>
      <c r="J1157" s="1" t="s">
        <v>8</v>
      </c>
    </row>
    <row r="1158" spans="1:10" x14ac:dyDescent="0.3">
      <c r="A1158" s="1">
        <v>1156</v>
      </c>
      <c r="B1158" s="1" t="s">
        <v>798</v>
      </c>
      <c r="C1158" s="1" t="s">
        <v>797</v>
      </c>
      <c r="D1158" s="1" t="s">
        <v>648</v>
      </c>
      <c r="E1158" s="1" t="s">
        <v>702</v>
      </c>
      <c r="F1158" s="1" t="s">
        <v>1</v>
      </c>
      <c r="G1158" s="1">
        <v>2400</v>
      </c>
      <c r="H1158" s="1">
        <v>2500</v>
      </c>
      <c r="I1158" s="1">
        <v>2450</v>
      </c>
      <c r="J1158" s="1" t="s">
        <v>7</v>
      </c>
    </row>
    <row r="1159" spans="1:10" x14ac:dyDescent="0.3">
      <c r="A1159" s="1">
        <v>1157</v>
      </c>
      <c r="B1159" s="1" t="s">
        <v>798</v>
      </c>
      <c r="C1159" s="1" t="s">
        <v>797</v>
      </c>
      <c r="D1159" s="1" t="s">
        <v>648</v>
      </c>
      <c r="E1159" s="1" t="s">
        <v>702</v>
      </c>
      <c r="F1159" s="1" t="s">
        <v>1</v>
      </c>
      <c r="G1159" s="1">
        <v>2400</v>
      </c>
      <c r="H1159" s="1">
        <v>2500</v>
      </c>
      <c r="I1159" s="1">
        <v>2450</v>
      </c>
      <c r="J1159" s="1" t="s">
        <v>0</v>
      </c>
    </row>
    <row r="1160" spans="1:10" x14ac:dyDescent="0.3">
      <c r="A1160" s="1">
        <v>1158</v>
      </c>
      <c r="B1160" s="1" t="s">
        <v>714</v>
      </c>
      <c r="C1160" s="1" t="s">
        <v>796</v>
      </c>
      <c r="D1160" s="1" t="s">
        <v>648</v>
      </c>
      <c r="E1160" s="1" t="s">
        <v>702</v>
      </c>
      <c r="F1160" s="1" t="s">
        <v>1</v>
      </c>
      <c r="G1160" s="1">
        <v>2200</v>
      </c>
      <c r="H1160" s="1">
        <v>2350</v>
      </c>
      <c r="I1160" s="1">
        <v>2280</v>
      </c>
      <c r="J1160" s="1" t="s">
        <v>74</v>
      </c>
    </row>
    <row r="1161" spans="1:10" x14ac:dyDescent="0.3">
      <c r="A1161" s="1">
        <v>1159</v>
      </c>
      <c r="B1161" s="1" t="s">
        <v>714</v>
      </c>
      <c r="C1161" s="1" t="s">
        <v>796</v>
      </c>
      <c r="D1161" s="1" t="s">
        <v>648</v>
      </c>
      <c r="E1161" s="1" t="s">
        <v>702</v>
      </c>
      <c r="F1161" s="1" t="s">
        <v>1</v>
      </c>
      <c r="G1161" s="1">
        <v>2200</v>
      </c>
      <c r="H1161" s="1">
        <v>2350</v>
      </c>
      <c r="I1161" s="1">
        <v>2275</v>
      </c>
      <c r="J1161" s="1" t="s">
        <v>12</v>
      </c>
    </row>
    <row r="1162" spans="1:10" x14ac:dyDescent="0.3">
      <c r="A1162" s="1">
        <v>1160</v>
      </c>
      <c r="B1162" s="1" t="s">
        <v>714</v>
      </c>
      <c r="C1162" s="1" t="s">
        <v>796</v>
      </c>
      <c r="D1162" s="1" t="s">
        <v>648</v>
      </c>
      <c r="E1162" s="1" t="s">
        <v>702</v>
      </c>
      <c r="F1162" s="1" t="s">
        <v>1</v>
      </c>
      <c r="G1162" s="1">
        <v>2200</v>
      </c>
      <c r="H1162" s="1">
        <v>2300</v>
      </c>
      <c r="I1162" s="1">
        <v>2250</v>
      </c>
      <c r="J1162" s="1" t="s">
        <v>39</v>
      </c>
    </row>
    <row r="1163" spans="1:10" x14ac:dyDescent="0.3">
      <c r="A1163" s="1">
        <v>1161</v>
      </c>
      <c r="B1163" s="1" t="s">
        <v>714</v>
      </c>
      <c r="C1163" s="1" t="s">
        <v>796</v>
      </c>
      <c r="D1163" s="1" t="s">
        <v>648</v>
      </c>
      <c r="E1163" s="1" t="s">
        <v>702</v>
      </c>
      <c r="F1163" s="1" t="s">
        <v>1</v>
      </c>
      <c r="G1163" s="1">
        <v>2150</v>
      </c>
      <c r="H1163" s="1">
        <v>2250</v>
      </c>
      <c r="I1163" s="1">
        <v>2200</v>
      </c>
      <c r="J1163" s="1" t="s">
        <v>11</v>
      </c>
    </row>
    <row r="1164" spans="1:10" x14ac:dyDescent="0.3">
      <c r="A1164" s="1">
        <v>1162</v>
      </c>
      <c r="B1164" s="1" t="s">
        <v>714</v>
      </c>
      <c r="C1164" s="1" t="s">
        <v>796</v>
      </c>
      <c r="D1164" s="1" t="s">
        <v>648</v>
      </c>
      <c r="E1164" s="1" t="s">
        <v>702</v>
      </c>
      <c r="F1164" s="1" t="s">
        <v>1</v>
      </c>
      <c r="G1164" s="1">
        <v>2100</v>
      </c>
      <c r="H1164" s="1">
        <v>2200</v>
      </c>
      <c r="I1164" s="1">
        <v>2170</v>
      </c>
      <c r="J1164" s="1" t="s">
        <v>10</v>
      </c>
    </row>
    <row r="1165" spans="1:10" x14ac:dyDescent="0.3">
      <c r="A1165" s="1">
        <v>1163</v>
      </c>
      <c r="B1165" s="1" t="s">
        <v>714</v>
      </c>
      <c r="C1165" s="1" t="s">
        <v>796</v>
      </c>
      <c r="D1165" s="1" t="s">
        <v>648</v>
      </c>
      <c r="E1165" s="1" t="s">
        <v>702</v>
      </c>
      <c r="F1165" s="1" t="s">
        <v>1</v>
      </c>
      <c r="G1165" s="1">
        <v>2100</v>
      </c>
      <c r="H1165" s="1">
        <v>2200</v>
      </c>
      <c r="I1165" s="1">
        <v>2160</v>
      </c>
      <c r="J1165" s="1" t="s">
        <v>9</v>
      </c>
    </row>
    <row r="1166" spans="1:10" x14ac:dyDescent="0.3">
      <c r="A1166" s="1">
        <v>1164</v>
      </c>
      <c r="B1166" s="1" t="s">
        <v>714</v>
      </c>
      <c r="C1166" s="1" t="s">
        <v>796</v>
      </c>
      <c r="D1166" s="1" t="s">
        <v>648</v>
      </c>
      <c r="E1166" s="1" t="s">
        <v>702</v>
      </c>
      <c r="F1166" s="1" t="s">
        <v>1</v>
      </c>
      <c r="G1166" s="1">
        <v>2100</v>
      </c>
      <c r="H1166" s="1">
        <v>2250</v>
      </c>
      <c r="I1166" s="1">
        <v>2180</v>
      </c>
      <c r="J1166" s="1" t="s">
        <v>8</v>
      </c>
    </row>
    <row r="1167" spans="1:10" x14ac:dyDescent="0.3">
      <c r="A1167" s="1">
        <v>1165</v>
      </c>
      <c r="B1167" s="1" t="s">
        <v>714</v>
      </c>
      <c r="C1167" s="1" t="s">
        <v>796</v>
      </c>
      <c r="D1167" s="1" t="s">
        <v>648</v>
      </c>
      <c r="E1167" s="1" t="s">
        <v>702</v>
      </c>
      <c r="F1167" s="1" t="s">
        <v>1</v>
      </c>
      <c r="G1167" s="1">
        <v>2050</v>
      </c>
      <c r="H1167" s="1">
        <v>2200</v>
      </c>
      <c r="I1167" s="1">
        <v>2130</v>
      </c>
      <c r="J1167" s="1" t="s">
        <v>7</v>
      </c>
    </row>
    <row r="1168" spans="1:10" x14ac:dyDescent="0.3">
      <c r="A1168" s="1">
        <v>1166</v>
      </c>
      <c r="B1168" s="1" t="s">
        <v>714</v>
      </c>
      <c r="C1168" s="1" t="s">
        <v>796</v>
      </c>
      <c r="D1168" s="1" t="s">
        <v>648</v>
      </c>
      <c r="E1168" s="1" t="s">
        <v>702</v>
      </c>
      <c r="F1168" s="1" t="s">
        <v>1</v>
      </c>
      <c r="G1168" s="1">
        <v>2050</v>
      </c>
      <c r="H1168" s="1">
        <v>2200</v>
      </c>
      <c r="I1168" s="1">
        <v>2125</v>
      </c>
      <c r="J1168" s="1" t="s">
        <v>6</v>
      </c>
    </row>
    <row r="1169" spans="1:10" x14ac:dyDescent="0.3">
      <c r="A1169" s="1">
        <v>1167</v>
      </c>
      <c r="B1169" s="1" t="s">
        <v>714</v>
      </c>
      <c r="C1169" s="1" t="s">
        <v>796</v>
      </c>
      <c r="D1169" s="1" t="s">
        <v>648</v>
      </c>
      <c r="E1169" s="1" t="s">
        <v>702</v>
      </c>
      <c r="F1169" s="1" t="s">
        <v>1</v>
      </c>
      <c r="G1169" s="1">
        <v>2100</v>
      </c>
      <c r="H1169" s="1">
        <v>2200</v>
      </c>
      <c r="I1169" s="1">
        <v>2155</v>
      </c>
      <c r="J1169" s="1" t="s">
        <v>0</v>
      </c>
    </row>
    <row r="1170" spans="1:10" x14ac:dyDescent="0.3">
      <c r="A1170" s="1">
        <v>1168</v>
      </c>
      <c r="B1170" s="1" t="s">
        <v>795</v>
      </c>
      <c r="C1170" s="1" t="s">
        <v>794</v>
      </c>
      <c r="D1170" s="1" t="s">
        <v>648</v>
      </c>
      <c r="E1170" s="1" t="s">
        <v>702</v>
      </c>
      <c r="F1170" s="1" t="s">
        <v>1</v>
      </c>
      <c r="G1170" s="1">
        <v>2200</v>
      </c>
      <c r="H1170" s="1">
        <v>2250</v>
      </c>
      <c r="I1170" s="1">
        <v>2225</v>
      </c>
      <c r="J1170" s="1" t="s">
        <v>12</v>
      </c>
    </row>
    <row r="1171" spans="1:10" x14ac:dyDescent="0.3">
      <c r="A1171" s="1">
        <v>1169</v>
      </c>
      <c r="B1171" s="1" t="s">
        <v>795</v>
      </c>
      <c r="C1171" s="1" t="s">
        <v>794</v>
      </c>
      <c r="D1171" s="1" t="s">
        <v>648</v>
      </c>
      <c r="E1171" s="1" t="s">
        <v>702</v>
      </c>
      <c r="F1171" s="1" t="s">
        <v>1</v>
      </c>
      <c r="G1171" s="1">
        <v>2300</v>
      </c>
      <c r="H1171" s="1">
        <v>2500</v>
      </c>
      <c r="I1171" s="1">
        <v>2400</v>
      </c>
      <c r="J1171" s="1" t="s">
        <v>39</v>
      </c>
    </row>
    <row r="1172" spans="1:10" x14ac:dyDescent="0.3">
      <c r="A1172" s="1">
        <v>1170</v>
      </c>
      <c r="B1172" s="1" t="s">
        <v>795</v>
      </c>
      <c r="C1172" s="1" t="s">
        <v>794</v>
      </c>
      <c r="D1172" s="1" t="s">
        <v>648</v>
      </c>
      <c r="E1172" s="1" t="s">
        <v>702</v>
      </c>
      <c r="F1172" s="1" t="s">
        <v>1</v>
      </c>
      <c r="G1172" s="1">
        <v>2300</v>
      </c>
      <c r="H1172" s="1">
        <v>2500</v>
      </c>
      <c r="I1172" s="1">
        <v>2350</v>
      </c>
      <c r="J1172" s="1" t="s">
        <v>11</v>
      </c>
    </row>
    <row r="1173" spans="1:10" x14ac:dyDescent="0.3">
      <c r="A1173" s="1">
        <v>1171</v>
      </c>
      <c r="B1173" s="1" t="s">
        <v>795</v>
      </c>
      <c r="C1173" s="1" t="s">
        <v>794</v>
      </c>
      <c r="D1173" s="1" t="s">
        <v>648</v>
      </c>
      <c r="E1173" s="1" t="s">
        <v>702</v>
      </c>
      <c r="F1173" s="1" t="s">
        <v>1</v>
      </c>
      <c r="G1173" s="1">
        <v>2300</v>
      </c>
      <c r="H1173" s="1">
        <v>2350</v>
      </c>
      <c r="I1173" s="1">
        <v>2320</v>
      </c>
      <c r="J1173" s="1" t="s">
        <v>73</v>
      </c>
    </row>
    <row r="1174" spans="1:10" x14ac:dyDescent="0.3">
      <c r="A1174" s="1">
        <v>1172</v>
      </c>
      <c r="B1174" s="1" t="s">
        <v>795</v>
      </c>
      <c r="C1174" s="1" t="s">
        <v>794</v>
      </c>
      <c r="D1174" s="1" t="s">
        <v>648</v>
      </c>
      <c r="E1174" s="1" t="s">
        <v>702</v>
      </c>
      <c r="F1174" s="1" t="s">
        <v>1</v>
      </c>
      <c r="G1174" s="1">
        <v>2300</v>
      </c>
      <c r="H1174" s="1">
        <v>2350</v>
      </c>
      <c r="I1174" s="1">
        <v>2320</v>
      </c>
      <c r="J1174" s="1" t="s">
        <v>10</v>
      </c>
    </row>
    <row r="1175" spans="1:10" x14ac:dyDescent="0.3">
      <c r="A1175" s="1">
        <v>1173</v>
      </c>
      <c r="B1175" s="1" t="s">
        <v>795</v>
      </c>
      <c r="C1175" s="1" t="s">
        <v>794</v>
      </c>
      <c r="D1175" s="1" t="s">
        <v>648</v>
      </c>
      <c r="E1175" s="1" t="s">
        <v>702</v>
      </c>
      <c r="F1175" s="1" t="s">
        <v>1</v>
      </c>
      <c r="G1175" s="1">
        <v>2300</v>
      </c>
      <c r="H1175" s="1">
        <v>2400</v>
      </c>
      <c r="I1175" s="1">
        <v>2320</v>
      </c>
      <c r="J1175" s="1" t="s">
        <v>9</v>
      </c>
    </row>
    <row r="1176" spans="1:10" x14ac:dyDescent="0.3">
      <c r="A1176" s="1">
        <v>1174</v>
      </c>
      <c r="B1176" s="1" t="s">
        <v>795</v>
      </c>
      <c r="C1176" s="1" t="s">
        <v>794</v>
      </c>
      <c r="D1176" s="1" t="s">
        <v>648</v>
      </c>
      <c r="E1176" s="1" t="s">
        <v>702</v>
      </c>
      <c r="F1176" s="1" t="s">
        <v>1</v>
      </c>
      <c r="G1176" s="1">
        <v>2300</v>
      </c>
      <c r="H1176" s="1">
        <v>2400</v>
      </c>
      <c r="I1176" s="1">
        <v>2320</v>
      </c>
      <c r="J1176" s="1" t="s">
        <v>7</v>
      </c>
    </row>
    <row r="1177" spans="1:10" x14ac:dyDescent="0.3">
      <c r="A1177" s="1">
        <v>1175</v>
      </c>
      <c r="B1177" s="1" t="s">
        <v>795</v>
      </c>
      <c r="C1177" s="1" t="s">
        <v>794</v>
      </c>
      <c r="D1177" s="1" t="s">
        <v>648</v>
      </c>
      <c r="E1177" s="1" t="s">
        <v>702</v>
      </c>
      <c r="F1177" s="1" t="s">
        <v>1</v>
      </c>
      <c r="G1177" s="1">
        <v>2200</v>
      </c>
      <c r="H1177" s="1">
        <v>2350</v>
      </c>
      <c r="I1177" s="1">
        <v>2300</v>
      </c>
      <c r="J1177" s="1" t="s">
        <v>6</v>
      </c>
    </row>
    <row r="1178" spans="1:10" x14ac:dyDescent="0.3">
      <c r="A1178" s="1">
        <v>1176</v>
      </c>
      <c r="B1178" s="1" t="s">
        <v>795</v>
      </c>
      <c r="C1178" s="1" t="s">
        <v>794</v>
      </c>
      <c r="D1178" s="1" t="s">
        <v>648</v>
      </c>
      <c r="E1178" s="1" t="s">
        <v>702</v>
      </c>
      <c r="F1178" s="1" t="s">
        <v>1</v>
      </c>
      <c r="G1178" s="1">
        <v>2200</v>
      </c>
      <c r="H1178" s="1">
        <v>2400</v>
      </c>
      <c r="I1178" s="1">
        <v>2300</v>
      </c>
      <c r="J1178" s="1" t="s">
        <v>0</v>
      </c>
    </row>
    <row r="1179" spans="1:10" x14ac:dyDescent="0.3">
      <c r="A1179" s="1">
        <v>1177</v>
      </c>
      <c r="B1179" s="1" t="s">
        <v>793</v>
      </c>
      <c r="C1179" s="1" t="s">
        <v>792</v>
      </c>
      <c r="D1179" s="1" t="s">
        <v>648</v>
      </c>
      <c r="E1179" s="1" t="s">
        <v>702</v>
      </c>
      <c r="F1179" s="1" t="s">
        <v>1</v>
      </c>
      <c r="G1179" s="1">
        <v>2650</v>
      </c>
      <c r="H1179" s="1">
        <v>2860</v>
      </c>
      <c r="I1179" s="1">
        <v>2760</v>
      </c>
      <c r="J1179" s="1" t="s">
        <v>74</v>
      </c>
    </row>
    <row r="1180" spans="1:10" x14ac:dyDescent="0.3">
      <c r="A1180" s="1">
        <v>1178</v>
      </c>
      <c r="B1180" s="1" t="s">
        <v>793</v>
      </c>
      <c r="C1180" s="1" t="s">
        <v>792</v>
      </c>
      <c r="D1180" s="1" t="s">
        <v>648</v>
      </c>
      <c r="E1180" s="1" t="s">
        <v>702</v>
      </c>
      <c r="F1180" s="1" t="s">
        <v>1</v>
      </c>
      <c r="G1180" s="1">
        <v>2660</v>
      </c>
      <c r="H1180" s="1">
        <v>2850</v>
      </c>
      <c r="I1180" s="1">
        <v>2750</v>
      </c>
      <c r="J1180" s="1" t="s">
        <v>12</v>
      </c>
    </row>
    <row r="1181" spans="1:10" x14ac:dyDescent="0.3">
      <c r="A1181" s="1">
        <v>1179</v>
      </c>
      <c r="B1181" s="1" t="s">
        <v>793</v>
      </c>
      <c r="C1181" s="1" t="s">
        <v>792</v>
      </c>
      <c r="D1181" s="1" t="s">
        <v>648</v>
      </c>
      <c r="E1181" s="1" t="s">
        <v>702</v>
      </c>
      <c r="F1181" s="1" t="s">
        <v>1</v>
      </c>
      <c r="G1181" s="1">
        <v>2670</v>
      </c>
      <c r="H1181" s="1">
        <v>2860</v>
      </c>
      <c r="I1181" s="1">
        <v>2760</v>
      </c>
      <c r="J1181" s="1" t="s">
        <v>39</v>
      </c>
    </row>
    <row r="1182" spans="1:10" x14ac:dyDescent="0.3">
      <c r="A1182" s="1">
        <v>1180</v>
      </c>
      <c r="B1182" s="1" t="s">
        <v>793</v>
      </c>
      <c r="C1182" s="1" t="s">
        <v>792</v>
      </c>
      <c r="D1182" s="1" t="s">
        <v>648</v>
      </c>
      <c r="E1182" s="1" t="s">
        <v>702</v>
      </c>
      <c r="F1182" s="1" t="s">
        <v>1</v>
      </c>
      <c r="G1182" s="1">
        <v>2670</v>
      </c>
      <c r="H1182" s="1">
        <v>2850</v>
      </c>
      <c r="I1182" s="1">
        <v>2750</v>
      </c>
      <c r="J1182" s="1" t="s">
        <v>73</v>
      </c>
    </row>
    <row r="1183" spans="1:10" x14ac:dyDescent="0.3">
      <c r="A1183" s="1">
        <v>1181</v>
      </c>
      <c r="B1183" s="1" t="s">
        <v>793</v>
      </c>
      <c r="C1183" s="1" t="s">
        <v>792</v>
      </c>
      <c r="D1183" s="1" t="s">
        <v>648</v>
      </c>
      <c r="E1183" s="1" t="s">
        <v>702</v>
      </c>
      <c r="F1183" s="1" t="s">
        <v>1</v>
      </c>
      <c r="G1183" s="1">
        <v>2660</v>
      </c>
      <c r="H1183" s="1">
        <v>2850</v>
      </c>
      <c r="I1183" s="1">
        <v>2750</v>
      </c>
      <c r="J1183" s="1" t="s">
        <v>10</v>
      </c>
    </row>
    <row r="1184" spans="1:10" x14ac:dyDescent="0.3">
      <c r="A1184" s="1">
        <v>1182</v>
      </c>
      <c r="B1184" s="1" t="s">
        <v>793</v>
      </c>
      <c r="C1184" s="1" t="s">
        <v>792</v>
      </c>
      <c r="D1184" s="1" t="s">
        <v>648</v>
      </c>
      <c r="E1184" s="1" t="s">
        <v>702</v>
      </c>
      <c r="F1184" s="1" t="s">
        <v>1</v>
      </c>
      <c r="G1184" s="1">
        <v>2660</v>
      </c>
      <c r="H1184" s="1">
        <v>2840</v>
      </c>
      <c r="I1184" s="1">
        <v>2740</v>
      </c>
      <c r="J1184" s="1" t="s">
        <v>9</v>
      </c>
    </row>
    <row r="1185" spans="1:10" x14ac:dyDescent="0.3">
      <c r="A1185" s="1">
        <v>1183</v>
      </c>
      <c r="B1185" s="1" t="s">
        <v>793</v>
      </c>
      <c r="C1185" s="1" t="s">
        <v>792</v>
      </c>
      <c r="D1185" s="1" t="s">
        <v>648</v>
      </c>
      <c r="E1185" s="1" t="s">
        <v>702</v>
      </c>
      <c r="F1185" s="1" t="s">
        <v>1</v>
      </c>
      <c r="G1185" s="1">
        <v>2660</v>
      </c>
      <c r="H1185" s="1">
        <v>2840</v>
      </c>
      <c r="I1185" s="1">
        <v>2750</v>
      </c>
      <c r="J1185" s="1" t="s">
        <v>8</v>
      </c>
    </row>
    <row r="1186" spans="1:10" x14ac:dyDescent="0.3">
      <c r="A1186" s="1">
        <v>1184</v>
      </c>
      <c r="B1186" s="1" t="s">
        <v>793</v>
      </c>
      <c r="C1186" s="1" t="s">
        <v>792</v>
      </c>
      <c r="D1186" s="1" t="s">
        <v>648</v>
      </c>
      <c r="E1186" s="1" t="s">
        <v>702</v>
      </c>
      <c r="F1186" s="1" t="s">
        <v>1</v>
      </c>
      <c r="G1186" s="1">
        <v>2660</v>
      </c>
      <c r="H1186" s="1">
        <v>2840</v>
      </c>
      <c r="I1186" s="1">
        <v>2760</v>
      </c>
      <c r="J1186" s="1" t="s">
        <v>7</v>
      </c>
    </row>
    <row r="1187" spans="1:10" x14ac:dyDescent="0.3">
      <c r="A1187" s="1">
        <v>1185</v>
      </c>
      <c r="B1187" s="1" t="s">
        <v>793</v>
      </c>
      <c r="C1187" s="1" t="s">
        <v>792</v>
      </c>
      <c r="D1187" s="1" t="s">
        <v>648</v>
      </c>
      <c r="E1187" s="1" t="s">
        <v>702</v>
      </c>
      <c r="F1187" s="1" t="s">
        <v>1</v>
      </c>
      <c r="G1187" s="1">
        <v>2650</v>
      </c>
      <c r="H1187" s="1">
        <v>2850</v>
      </c>
      <c r="I1187" s="1">
        <v>2740</v>
      </c>
      <c r="J1187" s="1" t="s">
        <v>6</v>
      </c>
    </row>
    <row r="1188" spans="1:10" x14ac:dyDescent="0.3">
      <c r="A1188" s="1">
        <v>1186</v>
      </c>
      <c r="B1188" s="1" t="s">
        <v>791</v>
      </c>
      <c r="C1188" s="1" t="s">
        <v>790</v>
      </c>
      <c r="D1188" s="1" t="s">
        <v>648</v>
      </c>
      <c r="E1188" s="1" t="s">
        <v>702</v>
      </c>
      <c r="F1188" s="1" t="s">
        <v>1</v>
      </c>
      <c r="G1188" s="1">
        <v>2420</v>
      </c>
      <c r="H1188" s="1">
        <v>2440</v>
      </c>
      <c r="I1188" s="1">
        <v>2430</v>
      </c>
      <c r="J1188" s="1" t="s">
        <v>74</v>
      </c>
    </row>
    <row r="1189" spans="1:10" x14ac:dyDescent="0.3">
      <c r="A1189" s="1">
        <v>1187</v>
      </c>
      <c r="B1189" s="1" t="s">
        <v>791</v>
      </c>
      <c r="C1189" s="1" t="s">
        <v>790</v>
      </c>
      <c r="D1189" s="1" t="s">
        <v>648</v>
      </c>
      <c r="E1189" s="1" t="s">
        <v>702</v>
      </c>
      <c r="F1189" s="1" t="s">
        <v>1</v>
      </c>
      <c r="G1189" s="1">
        <v>2440</v>
      </c>
      <c r="H1189" s="1">
        <v>2470</v>
      </c>
      <c r="I1189" s="1">
        <v>2460</v>
      </c>
      <c r="J1189" s="1" t="s">
        <v>12</v>
      </c>
    </row>
    <row r="1190" spans="1:10" x14ac:dyDescent="0.3">
      <c r="A1190" s="1">
        <v>1188</v>
      </c>
      <c r="B1190" s="1" t="s">
        <v>791</v>
      </c>
      <c r="C1190" s="1" t="s">
        <v>790</v>
      </c>
      <c r="D1190" s="1" t="s">
        <v>648</v>
      </c>
      <c r="E1190" s="1" t="s">
        <v>702</v>
      </c>
      <c r="F1190" s="1" t="s">
        <v>1</v>
      </c>
      <c r="G1190" s="1">
        <v>2430</v>
      </c>
      <c r="H1190" s="1">
        <v>2450</v>
      </c>
      <c r="I1190" s="1">
        <v>2440</v>
      </c>
      <c r="J1190" s="1" t="s">
        <v>39</v>
      </c>
    </row>
    <row r="1191" spans="1:10" x14ac:dyDescent="0.3">
      <c r="A1191" s="1">
        <v>1189</v>
      </c>
      <c r="B1191" s="1" t="s">
        <v>791</v>
      </c>
      <c r="C1191" s="1" t="s">
        <v>790</v>
      </c>
      <c r="D1191" s="1" t="s">
        <v>648</v>
      </c>
      <c r="E1191" s="1" t="s">
        <v>702</v>
      </c>
      <c r="F1191" s="1" t="s">
        <v>1</v>
      </c>
      <c r="G1191" s="1">
        <v>2440</v>
      </c>
      <c r="H1191" s="1">
        <v>2460</v>
      </c>
      <c r="I1191" s="1">
        <v>2450</v>
      </c>
      <c r="J1191" s="1" t="s">
        <v>11</v>
      </c>
    </row>
    <row r="1192" spans="1:10" x14ac:dyDescent="0.3">
      <c r="A1192" s="1">
        <v>1190</v>
      </c>
      <c r="B1192" s="1" t="s">
        <v>791</v>
      </c>
      <c r="C1192" s="1" t="s">
        <v>790</v>
      </c>
      <c r="D1192" s="1" t="s">
        <v>648</v>
      </c>
      <c r="E1192" s="1" t="s">
        <v>702</v>
      </c>
      <c r="F1192" s="1" t="s">
        <v>1</v>
      </c>
      <c r="G1192" s="1">
        <v>2450</v>
      </c>
      <c r="H1192" s="1">
        <v>2470</v>
      </c>
      <c r="I1192" s="1">
        <v>2460</v>
      </c>
      <c r="J1192" s="1" t="s">
        <v>10</v>
      </c>
    </row>
    <row r="1193" spans="1:10" x14ac:dyDescent="0.3">
      <c r="A1193" s="1">
        <v>1191</v>
      </c>
      <c r="B1193" s="1" t="s">
        <v>791</v>
      </c>
      <c r="C1193" s="1" t="s">
        <v>790</v>
      </c>
      <c r="D1193" s="1" t="s">
        <v>648</v>
      </c>
      <c r="E1193" s="1" t="s">
        <v>702</v>
      </c>
      <c r="F1193" s="1" t="s">
        <v>1</v>
      </c>
      <c r="G1193" s="1">
        <v>2440</v>
      </c>
      <c r="H1193" s="1">
        <v>2460</v>
      </c>
      <c r="I1193" s="1">
        <v>2450</v>
      </c>
      <c r="J1193" s="1" t="s">
        <v>9</v>
      </c>
    </row>
    <row r="1194" spans="1:10" x14ac:dyDescent="0.3">
      <c r="A1194" s="1">
        <v>1192</v>
      </c>
      <c r="B1194" s="1" t="s">
        <v>791</v>
      </c>
      <c r="C1194" s="1" t="s">
        <v>790</v>
      </c>
      <c r="D1194" s="1" t="s">
        <v>648</v>
      </c>
      <c r="E1194" s="1" t="s">
        <v>702</v>
      </c>
      <c r="F1194" s="1" t="s">
        <v>1</v>
      </c>
      <c r="G1194" s="1">
        <v>2450</v>
      </c>
      <c r="H1194" s="1">
        <v>2470</v>
      </c>
      <c r="I1194" s="1">
        <v>2460</v>
      </c>
      <c r="J1194" s="1" t="s">
        <v>8</v>
      </c>
    </row>
    <row r="1195" spans="1:10" x14ac:dyDescent="0.3">
      <c r="A1195" s="1">
        <v>1193</v>
      </c>
      <c r="B1195" s="1" t="s">
        <v>791</v>
      </c>
      <c r="C1195" s="1" t="s">
        <v>790</v>
      </c>
      <c r="D1195" s="1" t="s">
        <v>648</v>
      </c>
      <c r="E1195" s="1" t="s">
        <v>702</v>
      </c>
      <c r="F1195" s="1" t="s">
        <v>1</v>
      </c>
      <c r="G1195" s="1">
        <v>2440</v>
      </c>
      <c r="H1195" s="1">
        <v>2460</v>
      </c>
      <c r="I1195" s="1">
        <v>2450</v>
      </c>
      <c r="J1195" s="1" t="s">
        <v>7</v>
      </c>
    </row>
    <row r="1196" spans="1:10" x14ac:dyDescent="0.3">
      <c r="A1196" s="1">
        <v>1194</v>
      </c>
      <c r="B1196" s="1" t="s">
        <v>791</v>
      </c>
      <c r="C1196" s="1" t="s">
        <v>790</v>
      </c>
      <c r="D1196" s="1" t="s">
        <v>648</v>
      </c>
      <c r="E1196" s="1" t="s">
        <v>702</v>
      </c>
      <c r="F1196" s="1" t="s">
        <v>1</v>
      </c>
      <c r="G1196" s="1">
        <v>2430</v>
      </c>
      <c r="H1196" s="1">
        <v>2450</v>
      </c>
      <c r="I1196" s="1">
        <v>2440</v>
      </c>
      <c r="J1196" s="1" t="s">
        <v>6</v>
      </c>
    </row>
    <row r="1197" spans="1:10" x14ac:dyDescent="0.3">
      <c r="A1197" s="1">
        <v>1195</v>
      </c>
      <c r="B1197" s="1" t="s">
        <v>791</v>
      </c>
      <c r="C1197" s="1" t="s">
        <v>790</v>
      </c>
      <c r="D1197" s="1" t="s">
        <v>648</v>
      </c>
      <c r="E1197" s="1" t="s">
        <v>702</v>
      </c>
      <c r="F1197" s="1" t="s">
        <v>1</v>
      </c>
      <c r="G1197" s="1">
        <v>2440</v>
      </c>
      <c r="H1197" s="1">
        <v>2460</v>
      </c>
      <c r="I1197" s="1">
        <v>2450</v>
      </c>
      <c r="J1197" s="1" t="s">
        <v>0</v>
      </c>
    </row>
    <row r="1198" spans="1:10" x14ac:dyDescent="0.3">
      <c r="A1198" s="1">
        <v>1196</v>
      </c>
      <c r="B1198" s="1" t="s">
        <v>786</v>
      </c>
      <c r="C1198" s="1" t="s">
        <v>789</v>
      </c>
      <c r="D1198" s="1" t="s">
        <v>648</v>
      </c>
      <c r="E1198" s="1" t="s">
        <v>702</v>
      </c>
      <c r="F1198" s="1" t="s">
        <v>1</v>
      </c>
      <c r="G1198" s="1">
        <v>2380</v>
      </c>
      <c r="H1198" s="1">
        <v>2460</v>
      </c>
      <c r="I1198" s="1">
        <v>2430</v>
      </c>
      <c r="J1198" s="1" t="s">
        <v>12</v>
      </c>
    </row>
    <row r="1199" spans="1:10" x14ac:dyDescent="0.3">
      <c r="A1199" s="1">
        <v>1197</v>
      </c>
      <c r="B1199" s="1" t="s">
        <v>786</v>
      </c>
      <c r="C1199" s="1" t="s">
        <v>789</v>
      </c>
      <c r="D1199" s="1" t="s">
        <v>648</v>
      </c>
      <c r="E1199" s="1" t="s">
        <v>702</v>
      </c>
      <c r="F1199" s="1" t="s">
        <v>1</v>
      </c>
      <c r="G1199" s="1">
        <v>2400</v>
      </c>
      <c r="H1199" s="1">
        <v>2480</v>
      </c>
      <c r="I1199" s="1">
        <v>2450</v>
      </c>
      <c r="J1199" s="1" t="s">
        <v>39</v>
      </c>
    </row>
    <row r="1200" spans="1:10" x14ac:dyDescent="0.3">
      <c r="A1200" s="1">
        <v>1198</v>
      </c>
      <c r="B1200" s="1" t="s">
        <v>786</v>
      </c>
      <c r="C1200" s="1" t="s">
        <v>789</v>
      </c>
      <c r="D1200" s="1" t="s">
        <v>648</v>
      </c>
      <c r="E1200" s="1" t="s">
        <v>702</v>
      </c>
      <c r="F1200" s="1" t="s">
        <v>1</v>
      </c>
      <c r="G1200" s="1">
        <v>2380</v>
      </c>
      <c r="H1200" s="1">
        <v>2450</v>
      </c>
      <c r="I1200" s="1">
        <v>2420</v>
      </c>
      <c r="J1200" s="1" t="s">
        <v>11</v>
      </c>
    </row>
    <row r="1201" spans="1:10" x14ac:dyDescent="0.3">
      <c r="A1201" s="1">
        <v>1199</v>
      </c>
      <c r="B1201" s="1" t="s">
        <v>786</v>
      </c>
      <c r="C1201" s="1" t="s">
        <v>789</v>
      </c>
      <c r="D1201" s="1" t="s">
        <v>648</v>
      </c>
      <c r="E1201" s="1" t="s">
        <v>702</v>
      </c>
      <c r="F1201" s="1" t="s">
        <v>1</v>
      </c>
      <c r="G1201" s="1">
        <v>2400</v>
      </c>
      <c r="H1201" s="1">
        <v>2490</v>
      </c>
      <c r="I1201" s="1">
        <v>2450</v>
      </c>
      <c r="J1201" s="1" t="s">
        <v>10</v>
      </c>
    </row>
    <row r="1202" spans="1:10" x14ac:dyDescent="0.3">
      <c r="A1202" s="1">
        <v>1200</v>
      </c>
      <c r="B1202" s="1" t="s">
        <v>786</v>
      </c>
      <c r="C1202" s="1" t="s">
        <v>789</v>
      </c>
      <c r="D1202" s="1" t="s">
        <v>648</v>
      </c>
      <c r="E1202" s="1" t="s">
        <v>702</v>
      </c>
      <c r="F1202" s="1" t="s">
        <v>1</v>
      </c>
      <c r="G1202" s="1">
        <v>2380</v>
      </c>
      <c r="H1202" s="1">
        <v>2460</v>
      </c>
      <c r="I1202" s="1">
        <v>2430</v>
      </c>
      <c r="J1202" s="1" t="s">
        <v>9</v>
      </c>
    </row>
    <row r="1203" spans="1:10" x14ac:dyDescent="0.3">
      <c r="A1203" s="1">
        <v>1201</v>
      </c>
      <c r="B1203" s="1" t="s">
        <v>786</v>
      </c>
      <c r="C1203" s="1" t="s">
        <v>789</v>
      </c>
      <c r="D1203" s="1" t="s">
        <v>648</v>
      </c>
      <c r="E1203" s="1" t="s">
        <v>702</v>
      </c>
      <c r="F1203" s="1" t="s">
        <v>1</v>
      </c>
      <c r="G1203" s="1">
        <v>2400</v>
      </c>
      <c r="H1203" s="1">
        <v>2490</v>
      </c>
      <c r="I1203" s="1">
        <v>2450</v>
      </c>
      <c r="J1203" s="1" t="s">
        <v>7</v>
      </c>
    </row>
    <row r="1204" spans="1:10" x14ac:dyDescent="0.3">
      <c r="A1204" s="1">
        <v>1202</v>
      </c>
      <c r="B1204" s="1" t="s">
        <v>786</v>
      </c>
      <c r="C1204" s="1" t="s">
        <v>789</v>
      </c>
      <c r="D1204" s="1" t="s">
        <v>648</v>
      </c>
      <c r="E1204" s="1" t="s">
        <v>702</v>
      </c>
      <c r="F1204" s="1" t="s">
        <v>1</v>
      </c>
      <c r="G1204" s="1">
        <v>2420</v>
      </c>
      <c r="H1204" s="1">
        <v>2530</v>
      </c>
      <c r="I1204" s="1">
        <v>2480</v>
      </c>
      <c r="J1204" s="1" t="s">
        <v>6</v>
      </c>
    </row>
    <row r="1205" spans="1:10" x14ac:dyDescent="0.3">
      <c r="A1205" s="1">
        <v>1203</v>
      </c>
      <c r="B1205" s="1" t="s">
        <v>786</v>
      </c>
      <c r="C1205" s="1" t="s">
        <v>789</v>
      </c>
      <c r="D1205" s="1" t="s">
        <v>648</v>
      </c>
      <c r="E1205" s="1" t="s">
        <v>702</v>
      </c>
      <c r="F1205" s="1" t="s">
        <v>1</v>
      </c>
      <c r="G1205" s="1">
        <v>2420</v>
      </c>
      <c r="H1205" s="1">
        <v>2520</v>
      </c>
      <c r="I1205" s="1">
        <v>2470</v>
      </c>
      <c r="J1205" s="1" t="s">
        <v>0</v>
      </c>
    </row>
    <row r="1206" spans="1:10" x14ac:dyDescent="0.3">
      <c r="A1206" s="1">
        <v>1204</v>
      </c>
      <c r="B1206" s="1" t="s">
        <v>788</v>
      </c>
      <c r="C1206" s="1" t="s">
        <v>787</v>
      </c>
      <c r="D1206" s="1" t="s">
        <v>648</v>
      </c>
      <c r="E1206" s="1" t="s">
        <v>702</v>
      </c>
      <c r="F1206" s="1" t="s">
        <v>1</v>
      </c>
      <c r="G1206" s="1">
        <v>2875</v>
      </c>
      <c r="H1206" s="1">
        <v>3075</v>
      </c>
      <c r="I1206" s="1">
        <v>2975</v>
      </c>
      <c r="J1206" s="1" t="s">
        <v>74</v>
      </c>
    </row>
    <row r="1207" spans="1:10" x14ac:dyDescent="0.3">
      <c r="A1207" s="1">
        <v>1205</v>
      </c>
      <c r="B1207" s="1" t="s">
        <v>788</v>
      </c>
      <c r="C1207" s="1" t="s">
        <v>787</v>
      </c>
      <c r="D1207" s="1" t="s">
        <v>648</v>
      </c>
      <c r="E1207" s="1" t="s">
        <v>702</v>
      </c>
      <c r="F1207" s="1" t="s">
        <v>1</v>
      </c>
      <c r="G1207" s="1">
        <v>2875</v>
      </c>
      <c r="H1207" s="1">
        <v>3075</v>
      </c>
      <c r="I1207" s="1">
        <v>2975</v>
      </c>
      <c r="J1207" s="1" t="s">
        <v>12</v>
      </c>
    </row>
    <row r="1208" spans="1:10" x14ac:dyDescent="0.3">
      <c r="A1208" s="1">
        <v>1206</v>
      </c>
      <c r="B1208" s="1" t="s">
        <v>788</v>
      </c>
      <c r="C1208" s="1" t="s">
        <v>787</v>
      </c>
      <c r="D1208" s="1" t="s">
        <v>648</v>
      </c>
      <c r="E1208" s="1" t="s">
        <v>702</v>
      </c>
      <c r="F1208" s="1" t="s">
        <v>1</v>
      </c>
      <c r="G1208" s="1">
        <v>2880</v>
      </c>
      <c r="H1208" s="1">
        <v>3080</v>
      </c>
      <c r="I1208" s="1">
        <v>2980</v>
      </c>
      <c r="J1208" s="1" t="s">
        <v>39</v>
      </c>
    </row>
    <row r="1209" spans="1:10" x14ac:dyDescent="0.3">
      <c r="A1209" s="1">
        <v>1207</v>
      </c>
      <c r="B1209" s="1" t="s">
        <v>788</v>
      </c>
      <c r="C1209" s="1" t="s">
        <v>787</v>
      </c>
      <c r="D1209" s="1" t="s">
        <v>648</v>
      </c>
      <c r="E1209" s="1" t="s">
        <v>702</v>
      </c>
      <c r="F1209" s="1" t="s">
        <v>1</v>
      </c>
      <c r="G1209" s="1">
        <v>2880</v>
      </c>
      <c r="H1209" s="1">
        <v>3080</v>
      </c>
      <c r="I1209" s="1">
        <v>2980</v>
      </c>
      <c r="J1209" s="1" t="s">
        <v>11</v>
      </c>
    </row>
    <row r="1210" spans="1:10" x14ac:dyDescent="0.3">
      <c r="A1210" s="1">
        <v>1208</v>
      </c>
      <c r="B1210" s="1" t="s">
        <v>788</v>
      </c>
      <c r="C1210" s="1" t="s">
        <v>787</v>
      </c>
      <c r="D1210" s="1" t="s">
        <v>648</v>
      </c>
      <c r="E1210" s="1" t="s">
        <v>702</v>
      </c>
      <c r="F1210" s="1" t="s">
        <v>1</v>
      </c>
      <c r="G1210" s="1">
        <v>2875</v>
      </c>
      <c r="H1210" s="1">
        <v>3075</v>
      </c>
      <c r="I1210" s="1">
        <v>2975</v>
      </c>
      <c r="J1210" s="1" t="s">
        <v>10</v>
      </c>
    </row>
    <row r="1211" spans="1:10" x14ac:dyDescent="0.3">
      <c r="A1211" s="1">
        <v>1209</v>
      </c>
      <c r="B1211" s="1" t="s">
        <v>788</v>
      </c>
      <c r="C1211" s="1" t="s">
        <v>787</v>
      </c>
      <c r="D1211" s="1" t="s">
        <v>648</v>
      </c>
      <c r="E1211" s="1" t="s">
        <v>702</v>
      </c>
      <c r="F1211" s="1" t="s">
        <v>1</v>
      </c>
      <c r="G1211" s="1">
        <v>2875</v>
      </c>
      <c r="H1211" s="1">
        <v>3075</v>
      </c>
      <c r="I1211" s="1">
        <v>2975</v>
      </c>
      <c r="J1211" s="1" t="s">
        <v>9</v>
      </c>
    </row>
    <row r="1212" spans="1:10" x14ac:dyDescent="0.3">
      <c r="A1212" s="1">
        <v>1210</v>
      </c>
      <c r="B1212" s="1" t="s">
        <v>788</v>
      </c>
      <c r="C1212" s="1" t="s">
        <v>787</v>
      </c>
      <c r="D1212" s="1" t="s">
        <v>648</v>
      </c>
      <c r="E1212" s="1" t="s">
        <v>702</v>
      </c>
      <c r="F1212" s="1" t="s">
        <v>1</v>
      </c>
      <c r="G1212" s="1">
        <v>2880</v>
      </c>
      <c r="H1212" s="1">
        <v>3080</v>
      </c>
      <c r="I1212" s="1">
        <v>2980</v>
      </c>
      <c r="J1212" s="1" t="s">
        <v>8</v>
      </c>
    </row>
    <row r="1213" spans="1:10" x14ac:dyDescent="0.3">
      <c r="A1213" s="1">
        <v>1211</v>
      </c>
      <c r="B1213" s="1" t="s">
        <v>788</v>
      </c>
      <c r="C1213" s="1" t="s">
        <v>787</v>
      </c>
      <c r="D1213" s="1" t="s">
        <v>648</v>
      </c>
      <c r="E1213" s="1" t="s">
        <v>702</v>
      </c>
      <c r="F1213" s="1" t="s">
        <v>1</v>
      </c>
      <c r="G1213" s="1">
        <v>2880</v>
      </c>
      <c r="H1213" s="1">
        <v>3080</v>
      </c>
      <c r="I1213" s="1">
        <v>2980</v>
      </c>
      <c r="J1213" s="1" t="s">
        <v>7</v>
      </c>
    </row>
    <row r="1214" spans="1:10" x14ac:dyDescent="0.3">
      <c r="A1214" s="1">
        <v>1212</v>
      </c>
      <c r="B1214" s="1" t="s">
        <v>788</v>
      </c>
      <c r="C1214" s="1" t="s">
        <v>787</v>
      </c>
      <c r="D1214" s="1" t="s">
        <v>648</v>
      </c>
      <c r="E1214" s="1" t="s">
        <v>702</v>
      </c>
      <c r="F1214" s="1" t="s">
        <v>1</v>
      </c>
      <c r="G1214" s="1">
        <v>2860</v>
      </c>
      <c r="H1214" s="1">
        <v>3060</v>
      </c>
      <c r="I1214" s="1">
        <v>2960</v>
      </c>
      <c r="J1214" s="1" t="s">
        <v>6</v>
      </c>
    </row>
    <row r="1215" spans="1:10" x14ac:dyDescent="0.3">
      <c r="A1215" s="1">
        <v>1213</v>
      </c>
      <c r="B1215" s="1" t="s">
        <v>786</v>
      </c>
      <c r="C1215" s="1" t="s">
        <v>785</v>
      </c>
      <c r="D1215" s="1" t="s">
        <v>648</v>
      </c>
      <c r="E1215" s="1" t="s">
        <v>702</v>
      </c>
      <c r="F1215" s="1" t="s">
        <v>1</v>
      </c>
      <c r="G1215" s="1">
        <v>1700</v>
      </c>
      <c r="H1215" s="1">
        <v>1900</v>
      </c>
      <c r="I1215" s="1">
        <v>1800</v>
      </c>
      <c r="J1215" s="1" t="s">
        <v>12</v>
      </c>
    </row>
    <row r="1216" spans="1:10" x14ac:dyDescent="0.3">
      <c r="A1216" s="1">
        <v>1214</v>
      </c>
      <c r="B1216" s="1" t="s">
        <v>786</v>
      </c>
      <c r="C1216" s="1" t="s">
        <v>785</v>
      </c>
      <c r="D1216" s="1" t="s">
        <v>648</v>
      </c>
      <c r="E1216" s="1" t="s">
        <v>702</v>
      </c>
      <c r="F1216" s="1" t="s">
        <v>1</v>
      </c>
      <c r="G1216" s="1">
        <v>1700</v>
      </c>
      <c r="H1216" s="1">
        <v>1900</v>
      </c>
      <c r="I1216" s="1">
        <v>1800</v>
      </c>
      <c r="J1216" s="1" t="s">
        <v>73</v>
      </c>
    </row>
    <row r="1217" spans="1:10" x14ac:dyDescent="0.3">
      <c r="A1217" s="1">
        <v>1215</v>
      </c>
      <c r="B1217" s="1" t="s">
        <v>786</v>
      </c>
      <c r="C1217" s="1" t="s">
        <v>785</v>
      </c>
      <c r="D1217" s="1" t="s">
        <v>648</v>
      </c>
      <c r="E1217" s="1" t="s">
        <v>702</v>
      </c>
      <c r="F1217" s="1" t="s">
        <v>1</v>
      </c>
      <c r="G1217" s="1">
        <v>1700</v>
      </c>
      <c r="H1217" s="1">
        <v>1900</v>
      </c>
      <c r="I1217" s="1">
        <v>1800</v>
      </c>
      <c r="J1217" s="1" t="s">
        <v>10</v>
      </c>
    </row>
    <row r="1218" spans="1:10" x14ac:dyDescent="0.3">
      <c r="A1218" s="1">
        <v>1216</v>
      </c>
      <c r="B1218" s="1" t="s">
        <v>786</v>
      </c>
      <c r="C1218" s="1" t="s">
        <v>785</v>
      </c>
      <c r="D1218" s="1" t="s">
        <v>648</v>
      </c>
      <c r="E1218" s="1" t="s">
        <v>702</v>
      </c>
      <c r="F1218" s="1" t="s">
        <v>1</v>
      </c>
      <c r="G1218" s="1">
        <v>1700</v>
      </c>
      <c r="H1218" s="1">
        <v>1900</v>
      </c>
      <c r="I1218" s="1">
        <v>1800</v>
      </c>
      <c r="J1218" s="1" t="s">
        <v>9</v>
      </c>
    </row>
    <row r="1219" spans="1:10" x14ac:dyDescent="0.3">
      <c r="A1219" s="1">
        <v>1217</v>
      </c>
      <c r="B1219" s="1" t="s">
        <v>786</v>
      </c>
      <c r="C1219" s="1" t="s">
        <v>785</v>
      </c>
      <c r="D1219" s="1" t="s">
        <v>648</v>
      </c>
      <c r="E1219" s="1" t="s">
        <v>702</v>
      </c>
      <c r="F1219" s="1" t="s">
        <v>1</v>
      </c>
      <c r="G1219" s="1">
        <v>1700</v>
      </c>
      <c r="H1219" s="1">
        <v>1900</v>
      </c>
      <c r="I1219" s="1">
        <v>1800</v>
      </c>
      <c r="J1219" s="1" t="s">
        <v>8</v>
      </c>
    </row>
    <row r="1220" spans="1:10" x14ac:dyDescent="0.3">
      <c r="A1220" s="1">
        <v>1218</v>
      </c>
      <c r="B1220" s="1" t="s">
        <v>786</v>
      </c>
      <c r="C1220" s="1" t="s">
        <v>785</v>
      </c>
      <c r="D1220" s="1" t="s">
        <v>648</v>
      </c>
      <c r="E1220" s="1" t="s">
        <v>702</v>
      </c>
      <c r="F1220" s="1" t="s">
        <v>1</v>
      </c>
      <c r="G1220" s="1">
        <v>1700</v>
      </c>
      <c r="H1220" s="1">
        <v>1900</v>
      </c>
      <c r="I1220" s="1">
        <v>1800</v>
      </c>
      <c r="J1220" s="1" t="s">
        <v>7</v>
      </c>
    </row>
    <row r="1221" spans="1:10" x14ac:dyDescent="0.3">
      <c r="A1221" s="1">
        <v>1219</v>
      </c>
      <c r="B1221" s="1" t="s">
        <v>786</v>
      </c>
      <c r="C1221" s="1" t="s">
        <v>785</v>
      </c>
      <c r="D1221" s="1" t="s">
        <v>648</v>
      </c>
      <c r="E1221" s="1" t="s">
        <v>702</v>
      </c>
      <c r="F1221" s="1" t="s">
        <v>1</v>
      </c>
      <c r="G1221" s="1">
        <v>1700</v>
      </c>
      <c r="H1221" s="1">
        <v>1900</v>
      </c>
      <c r="I1221" s="1">
        <v>1800</v>
      </c>
      <c r="J1221" s="1" t="s">
        <v>6</v>
      </c>
    </row>
    <row r="1222" spans="1:10" x14ac:dyDescent="0.3">
      <c r="A1222" s="1">
        <v>1220</v>
      </c>
      <c r="B1222" s="1" t="s">
        <v>777</v>
      </c>
      <c r="C1222" s="1" t="s">
        <v>784</v>
      </c>
      <c r="D1222" s="1" t="s">
        <v>648</v>
      </c>
      <c r="E1222" s="1" t="s">
        <v>702</v>
      </c>
      <c r="F1222" s="1" t="s">
        <v>1</v>
      </c>
      <c r="G1222" s="1">
        <v>2650</v>
      </c>
      <c r="H1222" s="1">
        <v>2665</v>
      </c>
      <c r="I1222" s="1">
        <v>2660</v>
      </c>
      <c r="J1222" s="1" t="s">
        <v>91</v>
      </c>
    </row>
    <row r="1223" spans="1:10" x14ac:dyDescent="0.3">
      <c r="A1223" s="1">
        <v>1221</v>
      </c>
      <c r="B1223" s="1" t="s">
        <v>777</v>
      </c>
      <c r="C1223" s="1" t="s">
        <v>784</v>
      </c>
      <c r="D1223" s="1" t="s">
        <v>648</v>
      </c>
      <c r="E1223" s="1" t="s">
        <v>702</v>
      </c>
      <c r="F1223" s="1" t="s">
        <v>1</v>
      </c>
      <c r="G1223" s="1">
        <v>2660</v>
      </c>
      <c r="H1223" s="1">
        <v>2700</v>
      </c>
      <c r="I1223" s="1">
        <v>2685</v>
      </c>
      <c r="J1223" s="1" t="s">
        <v>74</v>
      </c>
    </row>
    <row r="1224" spans="1:10" x14ac:dyDescent="0.3">
      <c r="A1224" s="1">
        <v>1222</v>
      </c>
      <c r="B1224" s="1" t="s">
        <v>777</v>
      </c>
      <c r="C1224" s="1" t="s">
        <v>784</v>
      </c>
      <c r="D1224" s="1" t="s">
        <v>648</v>
      </c>
      <c r="E1224" s="1" t="s">
        <v>702</v>
      </c>
      <c r="F1224" s="1" t="s">
        <v>1</v>
      </c>
      <c r="G1224" s="1">
        <v>2640</v>
      </c>
      <c r="H1224" s="1">
        <v>2700</v>
      </c>
      <c r="I1224" s="1">
        <v>2680</v>
      </c>
      <c r="J1224" s="1" t="s">
        <v>12</v>
      </c>
    </row>
    <row r="1225" spans="1:10" x14ac:dyDescent="0.3">
      <c r="A1225" s="1">
        <v>1223</v>
      </c>
      <c r="B1225" s="1" t="s">
        <v>777</v>
      </c>
      <c r="C1225" s="1" t="s">
        <v>784</v>
      </c>
      <c r="D1225" s="1" t="s">
        <v>648</v>
      </c>
      <c r="E1225" s="1" t="s">
        <v>702</v>
      </c>
      <c r="F1225" s="1" t="s">
        <v>1</v>
      </c>
      <c r="G1225" s="1">
        <v>2650</v>
      </c>
      <c r="H1225" s="1">
        <v>2675</v>
      </c>
      <c r="I1225" s="1">
        <v>2670</v>
      </c>
      <c r="J1225" s="1" t="s">
        <v>39</v>
      </c>
    </row>
    <row r="1226" spans="1:10" x14ac:dyDescent="0.3">
      <c r="A1226" s="1">
        <v>1224</v>
      </c>
      <c r="B1226" s="1" t="s">
        <v>777</v>
      </c>
      <c r="C1226" s="1" t="s">
        <v>784</v>
      </c>
      <c r="D1226" s="1" t="s">
        <v>648</v>
      </c>
      <c r="E1226" s="1" t="s">
        <v>702</v>
      </c>
      <c r="F1226" s="1" t="s">
        <v>1</v>
      </c>
      <c r="G1226" s="1">
        <v>2640</v>
      </c>
      <c r="H1226" s="1">
        <v>2670</v>
      </c>
      <c r="I1226" s="1">
        <v>2650</v>
      </c>
      <c r="J1226" s="1" t="s">
        <v>11</v>
      </c>
    </row>
    <row r="1227" spans="1:10" x14ac:dyDescent="0.3">
      <c r="A1227" s="1">
        <v>1225</v>
      </c>
      <c r="B1227" s="1" t="s">
        <v>777</v>
      </c>
      <c r="C1227" s="1" t="s">
        <v>784</v>
      </c>
      <c r="D1227" s="1" t="s">
        <v>648</v>
      </c>
      <c r="E1227" s="1" t="s">
        <v>702</v>
      </c>
      <c r="F1227" s="1" t="s">
        <v>1</v>
      </c>
      <c r="G1227" s="1">
        <v>2640</v>
      </c>
      <c r="H1227" s="1">
        <v>2650</v>
      </c>
      <c r="I1227" s="1">
        <v>2645</v>
      </c>
      <c r="J1227" s="1" t="s">
        <v>10</v>
      </c>
    </row>
    <row r="1228" spans="1:10" x14ac:dyDescent="0.3">
      <c r="A1228" s="1">
        <v>1226</v>
      </c>
      <c r="B1228" s="1" t="s">
        <v>777</v>
      </c>
      <c r="C1228" s="1" t="s">
        <v>784</v>
      </c>
      <c r="D1228" s="1" t="s">
        <v>648</v>
      </c>
      <c r="E1228" s="1" t="s">
        <v>702</v>
      </c>
      <c r="F1228" s="1" t="s">
        <v>1</v>
      </c>
      <c r="G1228" s="1">
        <v>2635</v>
      </c>
      <c r="H1228" s="1">
        <v>2650</v>
      </c>
      <c r="I1228" s="1">
        <v>2645</v>
      </c>
      <c r="J1228" s="1" t="s">
        <v>9</v>
      </c>
    </row>
    <row r="1229" spans="1:10" x14ac:dyDescent="0.3">
      <c r="A1229" s="1">
        <v>1227</v>
      </c>
      <c r="B1229" s="1" t="s">
        <v>777</v>
      </c>
      <c r="C1229" s="1" t="s">
        <v>784</v>
      </c>
      <c r="D1229" s="1" t="s">
        <v>648</v>
      </c>
      <c r="E1229" s="1" t="s">
        <v>702</v>
      </c>
      <c r="F1229" s="1" t="s">
        <v>1</v>
      </c>
      <c r="G1229" s="1">
        <v>2630</v>
      </c>
      <c r="H1229" s="1">
        <v>2650</v>
      </c>
      <c r="I1229" s="1">
        <v>2640</v>
      </c>
      <c r="J1229" s="1" t="s">
        <v>8</v>
      </c>
    </row>
    <row r="1230" spans="1:10" x14ac:dyDescent="0.3">
      <c r="A1230" s="1">
        <v>1228</v>
      </c>
      <c r="B1230" s="1" t="s">
        <v>777</v>
      </c>
      <c r="C1230" s="1" t="s">
        <v>784</v>
      </c>
      <c r="D1230" s="1" t="s">
        <v>648</v>
      </c>
      <c r="E1230" s="1" t="s">
        <v>702</v>
      </c>
      <c r="F1230" s="1" t="s">
        <v>1</v>
      </c>
      <c r="G1230" s="1">
        <v>2630</v>
      </c>
      <c r="H1230" s="1">
        <v>2650</v>
      </c>
      <c r="I1230" s="1">
        <v>2640</v>
      </c>
      <c r="J1230" s="1" t="s">
        <v>7</v>
      </c>
    </row>
    <row r="1231" spans="1:10" x14ac:dyDescent="0.3">
      <c r="A1231" s="1">
        <v>1229</v>
      </c>
      <c r="B1231" s="1" t="s">
        <v>777</v>
      </c>
      <c r="C1231" s="1" t="s">
        <v>784</v>
      </c>
      <c r="D1231" s="1" t="s">
        <v>648</v>
      </c>
      <c r="E1231" s="1" t="s">
        <v>702</v>
      </c>
      <c r="F1231" s="1" t="s">
        <v>1</v>
      </c>
      <c r="G1231" s="1">
        <v>2630</v>
      </c>
      <c r="H1231" s="1">
        <v>2650</v>
      </c>
      <c r="I1231" s="1">
        <v>2640</v>
      </c>
      <c r="J1231" s="1" t="s">
        <v>6</v>
      </c>
    </row>
    <row r="1232" spans="1:10" x14ac:dyDescent="0.3">
      <c r="A1232" s="1">
        <v>1230</v>
      </c>
      <c r="B1232" s="1" t="s">
        <v>777</v>
      </c>
      <c r="C1232" s="1" t="s">
        <v>784</v>
      </c>
      <c r="D1232" s="1" t="s">
        <v>648</v>
      </c>
      <c r="E1232" s="1" t="s">
        <v>702</v>
      </c>
      <c r="F1232" s="1" t="s">
        <v>1</v>
      </c>
      <c r="G1232" s="1">
        <v>2620</v>
      </c>
      <c r="H1232" s="1">
        <v>2640</v>
      </c>
      <c r="I1232" s="1">
        <v>2630</v>
      </c>
      <c r="J1232" s="1" t="s">
        <v>0</v>
      </c>
    </row>
    <row r="1233" spans="1:10" x14ac:dyDescent="0.3">
      <c r="A1233" s="1">
        <v>1231</v>
      </c>
      <c r="B1233" s="1" t="s">
        <v>783</v>
      </c>
      <c r="C1233" s="1" t="s">
        <v>783</v>
      </c>
      <c r="D1233" s="1" t="s">
        <v>648</v>
      </c>
      <c r="E1233" s="1" t="s">
        <v>689</v>
      </c>
      <c r="F1233" s="1" t="s">
        <v>1</v>
      </c>
      <c r="G1233" s="1">
        <v>2460</v>
      </c>
      <c r="H1233" s="1">
        <v>2540</v>
      </c>
      <c r="I1233" s="1">
        <v>2500</v>
      </c>
      <c r="J1233" s="1" t="s">
        <v>74</v>
      </c>
    </row>
    <row r="1234" spans="1:10" x14ac:dyDescent="0.3">
      <c r="A1234" s="1">
        <v>1232</v>
      </c>
      <c r="B1234" s="1" t="s">
        <v>783</v>
      </c>
      <c r="C1234" s="1" t="s">
        <v>783</v>
      </c>
      <c r="D1234" s="1" t="s">
        <v>648</v>
      </c>
      <c r="E1234" s="1" t="s">
        <v>689</v>
      </c>
      <c r="F1234" s="1" t="s">
        <v>1</v>
      </c>
      <c r="G1234" s="1">
        <v>2410</v>
      </c>
      <c r="H1234" s="1">
        <v>2590</v>
      </c>
      <c r="I1234" s="1">
        <v>2510</v>
      </c>
      <c r="J1234" s="1" t="s">
        <v>12</v>
      </c>
    </row>
    <row r="1235" spans="1:10" x14ac:dyDescent="0.3">
      <c r="A1235" s="1">
        <v>1233</v>
      </c>
      <c r="B1235" s="1" t="s">
        <v>783</v>
      </c>
      <c r="C1235" s="1" t="s">
        <v>783</v>
      </c>
      <c r="D1235" s="1" t="s">
        <v>648</v>
      </c>
      <c r="E1235" s="1" t="s">
        <v>689</v>
      </c>
      <c r="F1235" s="1" t="s">
        <v>1</v>
      </c>
      <c r="G1235" s="1">
        <v>2460</v>
      </c>
      <c r="H1235" s="1">
        <v>2510</v>
      </c>
      <c r="I1235" s="1">
        <v>2480</v>
      </c>
      <c r="J1235" s="1" t="s">
        <v>39</v>
      </c>
    </row>
    <row r="1236" spans="1:10" x14ac:dyDescent="0.3">
      <c r="A1236" s="1">
        <v>1234</v>
      </c>
      <c r="B1236" s="1" t="s">
        <v>783</v>
      </c>
      <c r="C1236" s="1" t="s">
        <v>783</v>
      </c>
      <c r="D1236" s="1" t="s">
        <v>648</v>
      </c>
      <c r="E1236" s="1" t="s">
        <v>689</v>
      </c>
      <c r="F1236" s="1" t="s">
        <v>1</v>
      </c>
      <c r="G1236" s="1">
        <v>2300</v>
      </c>
      <c r="H1236" s="1">
        <v>2650</v>
      </c>
      <c r="I1236" s="1">
        <v>2500</v>
      </c>
      <c r="J1236" s="1" t="s">
        <v>11</v>
      </c>
    </row>
    <row r="1237" spans="1:10" x14ac:dyDescent="0.3">
      <c r="A1237" s="1">
        <v>1235</v>
      </c>
      <c r="B1237" s="1" t="s">
        <v>783</v>
      </c>
      <c r="C1237" s="1" t="s">
        <v>783</v>
      </c>
      <c r="D1237" s="1" t="s">
        <v>648</v>
      </c>
      <c r="E1237" s="1" t="s">
        <v>689</v>
      </c>
      <c r="F1237" s="1" t="s">
        <v>1</v>
      </c>
      <c r="G1237" s="1">
        <v>2440</v>
      </c>
      <c r="H1237" s="1">
        <v>2500</v>
      </c>
      <c r="I1237" s="1">
        <v>2470</v>
      </c>
      <c r="J1237" s="1" t="s">
        <v>10</v>
      </c>
    </row>
    <row r="1238" spans="1:10" x14ac:dyDescent="0.3">
      <c r="A1238" s="1">
        <v>1236</v>
      </c>
      <c r="B1238" s="1" t="s">
        <v>783</v>
      </c>
      <c r="C1238" s="1" t="s">
        <v>783</v>
      </c>
      <c r="D1238" s="1" t="s">
        <v>648</v>
      </c>
      <c r="E1238" s="1" t="s">
        <v>689</v>
      </c>
      <c r="F1238" s="1" t="s">
        <v>1</v>
      </c>
      <c r="G1238" s="1">
        <v>2400</v>
      </c>
      <c r="H1238" s="1">
        <v>2500</v>
      </c>
      <c r="I1238" s="1">
        <v>2460</v>
      </c>
      <c r="J1238" s="1" t="s">
        <v>9</v>
      </c>
    </row>
    <row r="1239" spans="1:10" x14ac:dyDescent="0.3">
      <c r="A1239" s="1">
        <v>1237</v>
      </c>
      <c r="B1239" s="1" t="s">
        <v>783</v>
      </c>
      <c r="C1239" s="1" t="s">
        <v>783</v>
      </c>
      <c r="D1239" s="1" t="s">
        <v>648</v>
      </c>
      <c r="E1239" s="1" t="s">
        <v>689</v>
      </c>
      <c r="F1239" s="1" t="s">
        <v>1</v>
      </c>
      <c r="G1239" s="1">
        <v>2400</v>
      </c>
      <c r="H1239" s="1">
        <v>2500</v>
      </c>
      <c r="I1239" s="1">
        <v>2440</v>
      </c>
      <c r="J1239" s="1" t="s">
        <v>8</v>
      </c>
    </row>
    <row r="1240" spans="1:10" x14ac:dyDescent="0.3">
      <c r="A1240" s="1">
        <v>1238</v>
      </c>
      <c r="B1240" s="1" t="s">
        <v>783</v>
      </c>
      <c r="C1240" s="1" t="s">
        <v>783</v>
      </c>
      <c r="D1240" s="1" t="s">
        <v>648</v>
      </c>
      <c r="E1240" s="1" t="s">
        <v>689</v>
      </c>
      <c r="F1240" s="1" t="s">
        <v>1</v>
      </c>
      <c r="G1240" s="1">
        <v>2420</v>
      </c>
      <c r="H1240" s="1">
        <v>2500</v>
      </c>
      <c r="I1240" s="1">
        <v>2460</v>
      </c>
      <c r="J1240" s="1" t="s">
        <v>7</v>
      </c>
    </row>
    <row r="1241" spans="1:10" x14ac:dyDescent="0.3">
      <c r="A1241" s="1">
        <v>1239</v>
      </c>
      <c r="B1241" s="1" t="s">
        <v>783</v>
      </c>
      <c r="C1241" s="1" t="s">
        <v>783</v>
      </c>
      <c r="D1241" s="1" t="s">
        <v>648</v>
      </c>
      <c r="E1241" s="1" t="s">
        <v>689</v>
      </c>
      <c r="F1241" s="1" t="s">
        <v>1</v>
      </c>
      <c r="G1241" s="1">
        <v>2440</v>
      </c>
      <c r="H1241" s="1">
        <v>2500</v>
      </c>
      <c r="I1241" s="1">
        <v>2450</v>
      </c>
      <c r="J1241" s="1" t="s">
        <v>6</v>
      </c>
    </row>
    <row r="1242" spans="1:10" x14ac:dyDescent="0.3">
      <c r="A1242" s="1">
        <v>1240</v>
      </c>
      <c r="B1242" s="1" t="s">
        <v>783</v>
      </c>
      <c r="C1242" s="1" t="s">
        <v>783</v>
      </c>
      <c r="D1242" s="1" t="s">
        <v>648</v>
      </c>
      <c r="E1242" s="1" t="s">
        <v>689</v>
      </c>
      <c r="F1242" s="1" t="s">
        <v>1</v>
      </c>
      <c r="G1242" s="1">
        <v>2440</v>
      </c>
      <c r="H1242" s="1">
        <v>2500</v>
      </c>
      <c r="I1242" s="1">
        <v>2470</v>
      </c>
      <c r="J1242" s="1" t="s">
        <v>0</v>
      </c>
    </row>
    <row r="1243" spans="1:10" x14ac:dyDescent="0.3">
      <c r="A1243" s="1">
        <v>1241</v>
      </c>
      <c r="B1243" s="1" t="s">
        <v>782</v>
      </c>
      <c r="C1243" s="1" t="s">
        <v>782</v>
      </c>
      <c r="D1243" s="1" t="s">
        <v>648</v>
      </c>
      <c r="E1243" s="1" t="s">
        <v>702</v>
      </c>
      <c r="F1243" s="1" t="s">
        <v>1</v>
      </c>
      <c r="G1243" s="1">
        <v>2480</v>
      </c>
      <c r="H1243" s="1">
        <v>2500</v>
      </c>
      <c r="I1243" s="1">
        <v>2490</v>
      </c>
      <c r="J1243" s="1" t="s">
        <v>12</v>
      </c>
    </row>
    <row r="1244" spans="1:10" x14ac:dyDescent="0.3">
      <c r="A1244" s="1">
        <v>1242</v>
      </c>
      <c r="B1244" s="1" t="s">
        <v>782</v>
      </c>
      <c r="C1244" s="1" t="s">
        <v>782</v>
      </c>
      <c r="D1244" s="1" t="s">
        <v>648</v>
      </c>
      <c r="E1244" s="1" t="s">
        <v>702</v>
      </c>
      <c r="F1244" s="1" t="s">
        <v>1</v>
      </c>
      <c r="G1244" s="1">
        <v>2470</v>
      </c>
      <c r="H1244" s="1">
        <v>2490</v>
      </c>
      <c r="I1244" s="1">
        <v>2480</v>
      </c>
      <c r="J1244" s="1" t="s">
        <v>11</v>
      </c>
    </row>
    <row r="1245" spans="1:10" x14ac:dyDescent="0.3">
      <c r="A1245" s="1">
        <v>1243</v>
      </c>
      <c r="B1245" s="1" t="s">
        <v>782</v>
      </c>
      <c r="C1245" s="1" t="s">
        <v>782</v>
      </c>
      <c r="D1245" s="1" t="s">
        <v>648</v>
      </c>
      <c r="E1245" s="1" t="s">
        <v>702</v>
      </c>
      <c r="F1245" s="1" t="s">
        <v>1</v>
      </c>
      <c r="G1245" s="1">
        <v>2480</v>
      </c>
      <c r="H1245" s="1">
        <v>2500</v>
      </c>
      <c r="I1245" s="1">
        <v>2490</v>
      </c>
      <c r="J1245" s="1" t="s">
        <v>9</v>
      </c>
    </row>
    <row r="1246" spans="1:10" x14ac:dyDescent="0.3">
      <c r="A1246" s="1">
        <v>1244</v>
      </c>
      <c r="B1246" s="1" t="s">
        <v>782</v>
      </c>
      <c r="C1246" s="1" t="s">
        <v>782</v>
      </c>
      <c r="D1246" s="1" t="s">
        <v>648</v>
      </c>
      <c r="E1246" s="1" t="s">
        <v>702</v>
      </c>
      <c r="F1246" s="1" t="s">
        <v>1</v>
      </c>
      <c r="G1246" s="1">
        <v>2440</v>
      </c>
      <c r="H1246" s="1">
        <v>2500</v>
      </c>
      <c r="I1246" s="1">
        <v>2470</v>
      </c>
      <c r="J1246" s="1" t="s">
        <v>8</v>
      </c>
    </row>
    <row r="1247" spans="1:10" x14ac:dyDescent="0.3">
      <c r="A1247" s="1">
        <v>1245</v>
      </c>
      <c r="B1247" s="1" t="s">
        <v>782</v>
      </c>
      <c r="C1247" s="1" t="s">
        <v>782</v>
      </c>
      <c r="D1247" s="1" t="s">
        <v>648</v>
      </c>
      <c r="E1247" s="1" t="s">
        <v>702</v>
      </c>
      <c r="F1247" s="1" t="s">
        <v>1</v>
      </c>
      <c r="G1247" s="1">
        <v>2430</v>
      </c>
      <c r="H1247" s="1">
        <v>2500</v>
      </c>
      <c r="I1247" s="1">
        <v>2460</v>
      </c>
      <c r="J1247" s="1" t="s">
        <v>7</v>
      </c>
    </row>
    <row r="1248" spans="1:10" x14ac:dyDescent="0.3">
      <c r="A1248" s="1">
        <v>1246</v>
      </c>
      <c r="B1248" s="1" t="s">
        <v>782</v>
      </c>
      <c r="C1248" s="1" t="s">
        <v>782</v>
      </c>
      <c r="D1248" s="1" t="s">
        <v>648</v>
      </c>
      <c r="E1248" s="1" t="s">
        <v>702</v>
      </c>
      <c r="F1248" s="1" t="s">
        <v>1</v>
      </c>
      <c r="G1248" s="1">
        <v>2420</v>
      </c>
      <c r="H1248" s="1">
        <v>2480</v>
      </c>
      <c r="I1248" s="1">
        <v>2450</v>
      </c>
      <c r="J1248" s="1" t="s">
        <v>6</v>
      </c>
    </row>
    <row r="1249" spans="1:10" x14ac:dyDescent="0.3">
      <c r="A1249" s="1">
        <v>1247</v>
      </c>
      <c r="B1249" s="1" t="s">
        <v>781</v>
      </c>
      <c r="C1249" s="1" t="s">
        <v>781</v>
      </c>
      <c r="D1249" s="1" t="s">
        <v>648</v>
      </c>
      <c r="E1249" s="1" t="s">
        <v>689</v>
      </c>
      <c r="F1249" s="1" t="s">
        <v>1</v>
      </c>
      <c r="G1249" s="1">
        <v>2470</v>
      </c>
      <c r="H1249" s="1">
        <v>2570</v>
      </c>
      <c r="I1249" s="1">
        <v>2520</v>
      </c>
      <c r="J1249" s="1" t="s">
        <v>74</v>
      </c>
    </row>
    <row r="1250" spans="1:10" x14ac:dyDescent="0.3">
      <c r="A1250" s="1">
        <v>1248</v>
      </c>
      <c r="B1250" s="1" t="s">
        <v>781</v>
      </c>
      <c r="C1250" s="1" t="s">
        <v>781</v>
      </c>
      <c r="D1250" s="1" t="s">
        <v>648</v>
      </c>
      <c r="E1250" s="1" t="s">
        <v>689</v>
      </c>
      <c r="F1250" s="1" t="s">
        <v>1</v>
      </c>
      <c r="G1250" s="1">
        <v>2470</v>
      </c>
      <c r="H1250" s="1">
        <v>2570</v>
      </c>
      <c r="I1250" s="1">
        <v>2520</v>
      </c>
      <c r="J1250" s="1" t="s">
        <v>12</v>
      </c>
    </row>
    <row r="1251" spans="1:10" x14ac:dyDescent="0.3">
      <c r="A1251" s="1">
        <v>1249</v>
      </c>
      <c r="B1251" s="1" t="s">
        <v>781</v>
      </c>
      <c r="C1251" s="1" t="s">
        <v>781</v>
      </c>
      <c r="D1251" s="1" t="s">
        <v>648</v>
      </c>
      <c r="E1251" s="1" t="s">
        <v>689</v>
      </c>
      <c r="F1251" s="1" t="s">
        <v>1</v>
      </c>
      <c r="G1251" s="1">
        <v>2470</v>
      </c>
      <c r="H1251" s="1">
        <v>2570</v>
      </c>
      <c r="I1251" s="1">
        <v>2520</v>
      </c>
      <c r="J1251" s="1" t="s">
        <v>11</v>
      </c>
    </row>
    <row r="1252" spans="1:10" x14ac:dyDescent="0.3">
      <c r="A1252" s="1">
        <v>1250</v>
      </c>
      <c r="B1252" s="1" t="s">
        <v>781</v>
      </c>
      <c r="C1252" s="1" t="s">
        <v>781</v>
      </c>
      <c r="D1252" s="1" t="s">
        <v>648</v>
      </c>
      <c r="E1252" s="1" t="s">
        <v>689</v>
      </c>
      <c r="F1252" s="1" t="s">
        <v>1</v>
      </c>
      <c r="G1252" s="1">
        <v>2470</v>
      </c>
      <c r="H1252" s="1">
        <v>2570</v>
      </c>
      <c r="I1252" s="1">
        <v>2520</v>
      </c>
      <c r="J1252" s="1" t="s">
        <v>10</v>
      </c>
    </row>
    <row r="1253" spans="1:10" x14ac:dyDescent="0.3">
      <c r="A1253" s="1">
        <v>1251</v>
      </c>
      <c r="B1253" s="1" t="s">
        <v>781</v>
      </c>
      <c r="C1253" s="1" t="s">
        <v>781</v>
      </c>
      <c r="D1253" s="1" t="s">
        <v>648</v>
      </c>
      <c r="E1253" s="1" t="s">
        <v>689</v>
      </c>
      <c r="F1253" s="1" t="s">
        <v>1</v>
      </c>
      <c r="G1253" s="1">
        <v>2450</v>
      </c>
      <c r="H1253" s="1">
        <v>2550</v>
      </c>
      <c r="I1253" s="1">
        <v>2500</v>
      </c>
      <c r="J1253" s="1" t="s">
        <v>9</v>
      </c>
    </row>
    <row r="1254" spans="1:10" x14ac:dyDescent="0.3">
      <c r="A1254" s="1">
        <v>1252</v>
      </c>
      <c r="B1254" s="1" t="s">
        <v>781</v>
      </c>
      <c r="C1254" s="1" t="s">
        <v>781</v>
      </c>
      <c r="D1254" s="1" t="s">
        <v>648</v>
      </c>
      <c r="E1254" s="1" t="s">
        <v>689</v>
      </c>
      <c r="F1254" s="1" t="s">
        <v>1</v>
      </c>
      <c r="G1254" s="1">
        <v>2450</v>
      </c>
      <c r="H1254" s="1">
        <v>2550</v>
      </c>
      <c r="I1254" s="1">
        <v>2500</v>
      </c>
      <c r="J1254" s="1" t="s">
        <v>8</v>
      </c>
    </row>
    <row r="1255" spans="1:10" x14ac:dyDescent="0.3">
      <c r="A1255" s="1">
        <v>1253</v>
      </c>
      <c r="B1255" s="1" t="s">
        <v>781</v>
      </c>
      <c r="C1255" s="1" t="s">
        <v>781</v>
      </c>
      <c r="D1255" s="1" t="s">
        <v>648</v>
      </c>
      <c r="E1255" s="1" t="s">
        <v>689</v>
      </c>
      <c r="F1255" s="1" t="s">
        <v>1</v>
      </c>
      <c r="G1255" s="1">
        <v>2450</v>
      </c>
      <c r="H1255" s="1">
        <v>2550</v>
      </c>
      <c r="I1255" s="1">
        <v>2500</v>
      </c>
      <c r="J1255" s="1" t="s">
        <v>7</v>
      </c>
    </row>
    <row r="1256" spans="1:10" x14ac:dyDescent="0.3">
      <c r="A1256" s="1">
        <v>1254</v>
      </c>
      <c r="B1256" s="1" t="s">
        <v>781</v>
      </c>
      <c r="C1256" s="1" t="s">
        <v>781</v>
      </c>
      <c r="D1256" s="1" t="s">
        <v>648</v>
      </c>
      <c r="E1256" s="1" t="s">
        <v>689</v>
      </c>
      <c r="F1256" s="1" t="s">
        <v>1</v>
      </c>
      <c r="G1256" s="1">
        <v>2450</v>
      </c>
      <c r="H1256" s="1">
        <v>2550</v>
      </c>
      <c r="I1256" s="1">
        <v>2500</v>
      </c>
      <c r="J1256" s="1" t="s">
        <v>6</v>
      </c>
    </row>
    <row r="1257" spans="1:10" x14ac:dyDescent="0.3">
      <c r="A1257" s="1">
        <v>1255</v>
      </c>
      <c r="B1257" s="1" t="s">
        <v>781</v>
      </c>
      <c r="C1257" s="1" t="s">
        <v>781</v>
      </c>
      <c r="D1257" s="1" t="s">
        <v>648</v>
      </c>
      <c r="E1257" s="1" t="s">
        <v>689</v>
      </c>
      <c r="F1257" s="1" t="s">
        <v>1</v>
      </c>
      <c r="G1257" s="1">
        <v>2450</v>
      </c>
      <c r="H1257" s="1">
        <v>2550</v>
      </c>
      <c r="I1257" s="1">
        <v>2500</v>
      </c>
      <c r="J1257" s="1" t="s">
        <v>0</v>
      </c>
    </row>
    <row r="1258" spans="1:10" x14ac:dyDescent="0.3">
      <c r="A1258" s="1">
        <v>1256</v>
      </c>
      <c r="B1258" s="1" t="s">
        <v>738</v>
      </c>
      <c r="C1258" s="1" t="s">
        <v>780</v>
      </c>
      <c r="D1258" s="1" t="s">
        <v>648</v>
      </c>
      <c r="E1258" s="1" t="s">
        <v>702</v>
      </c>
      <c r="F1258" s="1" t="s">
        <v>1</v>
      </c>
      <c r="G1258" s="1">
        <v>2450</v>
      </c>
      <c r="H1258" s="1">
        <v>2500</v>
      </c>
      <c r="I1258" s="1">
        <v>2480</v>
      </c>
      <c r="J1258" s="1" t="s">
        <v>12</v>
      </c>
    </row>
    <row r="1259" spans="1:10" x14ac:dyDescent="0.3">
      <c r="A1259" s="1">
        <v>1257</v>
      </c>
      <c r="B1259" s="1" t="s">
        <v>738</v>
      </c>
      <c r="C1259" s="1" t="s">
        <v>780</v>
      </c>
      <c r="D1259" s="1" t="s">
        <v>648</v>
      </c>
      <c r="E1259" s="1" t="s">
        <v>702</v>
      </c>
      <c r="F1259" s="1" t="s">
        <v>1</v>
      </c>
      <c r="G1259" s="1">
        <v>2450</v>
      </c>
      <c r="H1259" s="1">
        <v>2500</v>
      </c>
      <c r="I1259" s="1">
        <v>2480</v>
      </c>
      <c r="J1259" s="1" t="s">
        <v>39</v>
      </c>
    </row>
    <row r="1260" spans="1:10" x14ac:dyDescent="0.3">
      <c r="A1260" s="1">
        <v>1258</v>
      </c>
      <c r="B1260" s="1" t="s">
        <v>738</v>
      </c>
      <c r="C1260" s="1" t="s">
        <v>780</v>
      </c>
      <c r="D1260" s="1" t="s">
        <v>648</v>
      </c>
      <c r="E1260" s="1" t="s">
        <v>702</v>
      </c>
      <c r="F1260" s="1" t="s">
        <v>1</v>
      </c>
      <c r="G1260" s="1">
        <v>2450</v>
      </c>
      <c r="H1260" s="1">
        <v>2550</v>
      </c>
      <c r="I1260" s="1">
        <v>2500</v>
      </c>
      <c r="J1260" s="1" t="s">
        <v>11</v>
      </c>
    </row>
    <row r="1261" spans="1:10" x14ac:dyDescent="0.3">
      <c r="A1261" s="1">
        <v>1259</v>
      </c>
      <c r="B1261" s="1" t="s">
        <v>738</v>
      </c>
      <c r="C1261" s="1" t="s">
        <v>780</v>
      </c>
      <c r="D1261" s="1" t="s">
        <v>648</v>
      </c>
      <c r="E1261" s="1" t="s">
        <v>702</v>
      </c>
      <c r="F1261" s="1" t="s">
        <v>1</v>
      </c>
      <c r="G1261" s="1">
        <v>2450</v>
      </c>
      <c r="H1261" s="1">
        <v>2550</v>
      </c>
      <c r="I1261" s="1">
        <v>2500</v>
      </c>
      <c r="J1261" s="1" t="s">
        <v>73</v>
      </c>
    </row>
    <row r="1262" spans="1:10" x14ac:dyDescent="0.3">
      <c r="A1262" s="1">
        <v>1260</v>
      </c>
      <c r="B1262" s="1" t="s">
        <v>738</v>
      </c>
      <c r="C1262" s="1" t="s">
        <v>780</v>
      </c>
      <c r="D1262" s="1" t="s">
        <v>648</v>
      </c>
      <c r="E1262" s="1" t="s">
        <v>702</v>
      </c>
      <c r="F1262" s="1" t="s">
        <v>1</v>
      </c>
      <c r="G1262" s="1">
        <v>2450</v>
      </c>
      <c r="H1262" s="1">
        <v>2500</v>
      </c>
      <c r="I1262" s="1">
        <v>2470</v>
      </c>
      <c r="J1262" s="1" t="s">
        <v>9</v>
      </c>
    </row>
    <row r="1263" spans="1:10" x14ac:dyDescent="0.3">
      <c r="A1263" s="1">
        <v>1261</v>
      </c>
      <c r="B1263" s="1" t="s">
        <v>738</v>
      </c>
      <c r="C1263" s="1" t="s">
        <v>780</v>
      </c>
      <c r="D1263" s="1" t="s">
        <v>648</v>
      </c>
      <c r="E1263" s="1" t="s">
        <v>702</v>
      </c>
      <c r="F1263" s="1" t="s">
        <v>1</v>
      </c>
      <c r="G1263" s="1">
        <v>2400</v>
      </c>
      <c r="H1263" s="1">
        <v>2500</v>
      </c>
      <c r="I1263" s="1">
        <v>2450</v>
      </c>
      <c r="J1263" s="1" t="s">
        <v>8</v>
      </c>
    </row>
    <row r="1264" spans="1:10" x14ac:dyDescent="0.3">
      <c r="A1264" s="1">
        <v>1262</v>
      </c>
      <c r="B1264" s="1" t="s">
        <v>738</v>
      </c>
      <c r="C1264" s="1" t="s">
        <v>780</v>
      </c>
      <c r="D1264" s="1" t="s">
        <v>648</v>
      </c>
      <c r="E1264" s="1" t="s">
        <v>702</v>
      </c>
      <c r="F1264" s="1" t="s">
        <v>1</v>
      </c>
      <c r="G1264" s="1">
        <v>2400</v>
      </c>
      <c r="H1264" s="1">
        <v>2500</v>
      </c>
      <c r="I1264" s="1">
        <v>2450</v>
      </c>
      <c r="J1264" s="1" t="s">
        <v>7</v>
      </c>
    </row>
    <row r="1265" spans="1:10" x14ac:dyDescent="0.3">
      <c r="A1265" s="1">
        <v>1263</v>
      </c>
      <c r="B1265" s="1" t="s">
        <v>738</v>
      </c>
      <c r="C1265" s="1" t="s">
        <v>780</v>
      </c>
      <c r="D1265" s="1" t="s">
        <v>648</v>
      </c>
      <c r="E1265" s="1" t="s">
        <v>702</v>
      </c>
      <c r="F1265" s="1" t="s">
        <v>1</v>
      </c>
      <c r="G1265" s="1">
        <v>2400</v>
      </c>
      <c r="H1265" s="1">
        <v>2450</v>
      </c>
      <c r="I1265" s="1">
        <v>2420</v>
      </c>
      <c r="J1265" s="1" t="s">
        <v>6</v>
      </c>
    </row>
    <row r="1266" spans="1:10" x14ac:dyDescent="0.3">
      <c r="A1266" s="1">
        <v>1264</v>
      </c>
      <c r="B1266" s="1" t="s">
        <v>738</v>
      </c>
      <c r="C1266" s="1" t="s">
        <v>780</v>
      </c>
      <c r="D1266" s="1" t="s">
        <v>648</v>
      </c>
      <c r="E1266" s="1" t="s">
        <v>702</v>
      </c>
      <c r="F1266" s="1" t="s">
        <v>1</v>
      </c>
      <c r="G1266" s="1">
        <v>2400</v>
      </c>
      <c r="H1266" s="1">
        <v>2450</v>
      </c>
      <c r="I1266" s="1">
        <v>2420</v>
      </c>
      <c r="J1266" s="1" t="s">
        <v>0</v>
      </c>
    </row>
    <row r="1267" spans="1:10" x14ac:dyDescent="0.3">
      <c r="A1267" s="1">
        <v>1265</v>
      </c>
      <c r="B1267" s="1" t="s">
        <v>779</v>
      </c>
      <c r="C1267" s="1" t="s">
        <v>779</v>
      </c>
      <c r="D1267" s="1" t="s">
        <v>648</v>
      </c>
      <c r="E1267" s="1" t="s">
        <v>702</v>
      </c>
      <c r="F1267" s="1" t="s">
        <v>1</v>
      </c>
      <c r="G1267" s="1">
        <v>2450</v>
      </c>
      <c r="H1267" s="1">
        <v>2550</v>
      </c>
      <c r="I1267" s="1">
        <v>2495</v>
      </c>
      <c r="J1267" s="1" t="s">
        <v>12</v>
      </c>
    </row>
    <row r="1268" spans="1:10" x14ac:dyDescent="0.3">
      <c r="A1268" s="1">
        <v>1266</v>
      </c>
      <c r="B1268" s="1" t="s">
        <v>779</v>
      </c>
      <c r="C1268" s="1" t="s">
        <v>779</v>
      </c>
      <c r="D1268" s="1" t="s">
        <v>648</v>
      </c>
      <c r="E1268" s="1" t="s">
        <v>702</v>
      </c>
      <c r="F1268" s="1" t="s">
        <v>1</v>
      </c>
      <c r="G1268" s="1">
        <v>2440</v>
      </c>
      <c r="H1268" s="1">
        <v>2540</v>
      </c>
      <c r="I1268" s="1">
        <v>2490</v>
      </c>
      <c r="J1268" s="1" t="s">
        <v>11</v>
      </c>
    </row>
    <row r="1269" spans="1:10" x14ac:dyDescent="0.3">
      <c r="A1269" s="1">
        <v>1267</v>
      </c>
      <c r="B1269" s="1" t="s">
        <v>779</v>
      </c>
      <c r="C1269" s="1" t="s">
        <v>779</v>
      </c>
      <c r="D1269" s="1" t="s">
        <v>648</v>
      </c>
      <c r="E1269" s="1" t="s">
        <v>702</v>
      </c>
      <c r="F1269" s="1" t="s">
        <v>1</v>
      </c>
      <c r="G1269" s="1">
        <v>2420</v>
      </c>
      <c r="H1269" s="1">
        <v>2520</v>
      </c>
      <c r="I1269" s="1">
        <v>2485</v>
      </c>
      <c r="J1269" s="1" t="s">
        <v>73</v>
      </c>
    </row>
    <row r="1270" spans="1:10" x14ac:dyDescent="0.3">
      <c r="A1270" s="1">
        <v>1268</v>
      </c>
      <c r="B1270" s="1" t="s">
        <v>779</v>
      </c>
      <c r="C1270" s="1" t="s">
        <v>779</v>
      </c>
      <c r="D1270" s="1" t="s">
        <v>648</v>
      </c>
      <c r="E1270" s="1" t="s">
        <v>702</v>
      </c>
      <c r="F1270" s="1" t="s">
        <v>1</v>
      </c>
      <c r="G1270" s="1">
        <v>2450</v>
      </c>
      <c r="H1270" s="1">
        <v>2550</v>
      </c>
      <c r="I1270" s="1">
        <v>2490</v>
      </c>
      <c r="J1270" s="1" t="s">
        <v>10</v>
      </c>
    </row>
    <row r="1271" spans="1:10" x14ac:dyDescent="0.3">
      <c r="A1271" s="1">
        <v>1269</v>
      </c>
      <c r="B1271" s="1" t="s">
        <v>779</v>
      </c>
      <c r="C1271" s="1" t="s">
        <v>779</v>
      </c>
      <c r="D1271" s="1" t="s">
        <v>648</v>
      </c>
      <c r="E1271" s="1" t="s">
        <v>702</v>
      </c>
      <c r="F1271" s="1" t="s">
        <v>1</v>
      </c>
      <c r="G1271" s="1">
        <v>2420</v>
      </c>
      <c r="H1271" s="1">
        <v>2520</v>
      </c>
      <c r="I1271" s="1">
        <v>2480</v>
      </c>
      <c r="J1271" s="1" t="s">
        <v>9</v>
      </c>
    </row>
    <row r="1272" spans="1:10" x14ac:dyDescent="0.3">
      <c r="A1272" s="1">
        <v>1270</v>
      </c>
      <c r="B1272" s="1" t="s">
        <v>779</v>
      </c>
      <c r="C1272" s="1" t="s">
        <v>779</v>
      </c>
      <c r="D1272" s="1" t="s">
        <v>648</v>
      </c>
      <c r="E1272" s="1" t="s">
        <v>702</v>
      </c>
      <c r="F1272" s="1" t="s">
        <v>1</v>
      </c>
      <c r="G1272" s="1">
        <v>2430</v>
      </c>
      <c r="H1272" s="1">
        <v>2530</v>
      </c>
      <c r="I1272" s="1">
        <v>2485</v>
      </c>
      <c r="J1272" s="1" t="s">
        <v>8</v>
      </c>
    </row>
    <row r="1273" spans="1:10" x14ac:dyDescent="0.3">
      <c r="A1273" s="1">
        <v>1271</v>
      </c>
      <c r="B1273" s="1" t="s">
        <v>779</v>
      </c>
      <c r="C1273" s="1" t="s">
        <v>779</v>
      </c>
      <c r="D1273" s="1" t="s">
        <v>648</v>
      </c>
      <c r="E1273" s="1" t="s">
        <v>702</v>
      </c>
      <c r="F1273" s="1" t="s">
        <v>1</v>
      </c>
      <c r="G1273" s="1">
        <v>2470</v>
      </c>
      <c r="H1273" s="1">
        <v>2510</v>
      </c>
      <c r="I1273" s="1">
        <v>2490</v>
      </c>
      <c r="J1273" s="1" t="s">
        <v>7</v>
      </c>
    </row>
    <row r="1274" spans="1:10" x14ac:dyDescent="0.3">
      <c r="A1274" s="1">
        <v>1272</v>
      </c>
      <c r="B1274" s="1" t="s">
        <v>779</v>
      </c>
      <c r="C1274" s="1" t="s">
        <v>779</v>
      </c>
      <c r="D1274" s="1" t="s">
        <v>648</v>
      </c>
      <c r="E1274" s="1" t="s">
        <v>702</v>
      </c>
      <c r="F1274" s="1" t="s">
        <v>1</v>
      </c>
      <c r="G1274" s="1">
        <v>2450</v>
      </c>
      <c r="H1274" s="1">
        <v>2550</v>
      </c>
      <c r="I1274" s="1">
        <v>2500</v>
      </c>
      <c r="J1274" s="1" t="s">
        <v>0</v>
      </c>
    </row>
    <row r="1275" spans="1:10" x14ac:dyDescent="0.3">
      <c r="A1275" s="1">
        <v>1273</v>
      </c>
      <c r="B1275" s="1" t="s">
        <v>778</v>
      </c>
      <c r="C1275" s="1" t="s">
        <v>778</v>
      </c>
      <c r="D1275" s="1" t="s">
        <v>648</v>
      </c>
      <c r="E1275" s="1" t="s">
        <v>702</v>
      </c>
      <c r="F1275" s="1" t="s">
        <v>1</v>
      </c>
      <c r="G1275" s="1">
        <v>2740</v>
      </c>
      <c r="H1275" s="1">
        <v>2930</v>
      </c>
      <c r="I1275" s="1">
        <v>2835</v>
      </c>
      <c r="J1275" s="1" t="s">
        <v>74</v>
      </c>
    </row>
    <row r="1276" spans="1:10" x14ac:dyDescent="0.3">
      <c r="A1276" s="1">
        <v>1274</v>
      </c>
      <c r="B1276" s="1" t="s">
        <v>778</v>
      </c>
      <c r="C1276" s="1" t="s">
        <v>778</v>
      </c>
      <c r="D1276" s="1" t="s">
        <v>648</v>
      </c>
      <c r="E1276" s="1" t="s">
        <v>702</v>
      </c>
      <c r="F1276" s="1" t="s">
        <v>1</v>
      </c>
      <c r="G1276" s="1">
        <v>2710</v>
      </c>
      <c r="H1276" s="1">
        <v>2920</v>
      </c>
      <c r="I1276" s="1">
        <v>2820</v>
      </c>
      <c r="J1276" s="1" t="s">
        <v>12</v>
      </c>
    </row>
    <row r="1277" spans="1:10" x14ac:dyDescent="0.3">
      <c r="A1277" s="1">
        <v>1275</v>
      </c>
      <c r="B1277" s="1" t="s">
        <v>778</v>
      </c>
      <c r="C1277" s="1" t="s">
        <v>778</v>
      </c>
      <c r="D1277" s="1" t="s">
        <v>648</v>
      </c>
      <c r="E1277" s="1" t="s">
        <v>702</v>
      </c>
      <c r="F1277" s="1" t="s">
        <v>1</v>
      </c>
      <c r="G1277" s="1">
        <v>2720</v>
      </c>
      <c r="H1277" s="1">
        <v>2910</v>
      </c>
      <c r="I1277" s="1">
        <v>2810</v>
      </c>
      <c r="J1277" s="1" t="s">
        <v>39</v>
      </c>
    </row>
    <row r="1278" spans="1:10" x14ac:dyDescent="0.3">
      <c r="A1278" s="1">
        <v>1276</v>
      </c>
      <c r="B1278" s="1" t="s">
        <v>778</v>
      </c>
      <c r="C1278" s="1" t="s">
        <v>778</v>
      </c>
      <c r="D1278" s="1" t="s">
        <v>648</v>
      </c>
      <c r="E1278" s="1" t="s">
        <v>702</v>
      </c>
      <c r="F1278" s="1" t="s">
        <v>1</v>
      </c>
      <c r="G1278" s="1">
        <v>2730</v>
      </c>
      <c r="H1278" s="1">
        <v>2915</v>
      </c>
      <c r="I1278" s="1">
        <v>2820</v>
      </c>
      <c r="J1278" s="1" t="s">
        <v>11</v>
      </c>
    </row>
    <row r="1279" spans="1:10" x14ac:dyDescent="0.3">
      <c r="A1279" s="1">
        <v>1277</v>
      </c>
      <c r="B1279" s="1" t="s">
        <v>778</v>
      </c>
      <c r="C1279" s="1" t="s">
        <v>778</v>
      </c>
      <c r="D1279" s="1" t="s">
        <v>648</v>
      </c>
      <c r="E1279" s="1" t="s">
        <v>702</v>
      </c>
      <c r="F1279" s="1" t="s">
        <v>1</v>
      </c>
      <c r="G1279" s="1">
        <v>2740</v>
      </c>
      <c r="H1279" s="1">
        <v>2930</v>
      </c>
      <c r="I1279" s="1">
        <v>2835</v>
      </c>
      <c r="J1279" s="1" t="s">
        <v>10</v>
      </c>
    </row>
    <row r="1280" spans="1:10" x14ac:dyDescent="0.3">
      <c r="A1280" s="1">
        <v>1278</v>
      </c>
      <c r="B1280" s="1" t="s">
        <v>778</v>
      </c>
      <c r="C1280" s="1" t="s">
        <v>778</v>
      </c>
      <c r="D1280" s="1" t="s">
        <v>648</v>
      </c>
      <c r="E1280" s="1" t="s">
        <v>702</v>
      </c>
      <c r="F1280" s="1" t="s">
        <v>1</v>
      </c>
      <c r="G1280" s="1">
        <v>2700</v>
      </c>
      <c r="H1280" s="1">
        <v>2900</v>
      </c>
      <c r="I1280" s="1">
        <v>2800</v>
      </c>
      <c r="J1280" s="1" t="s">
        <v>9</v>
      </c>
    </row>
    <row r="1281" spans="1:10" x14ac:dyDescent="0.3">
      <c r="A1281" s="1">
        <v>1279</v>
      </c>
      <c r="B1281" s="1" t="s">
        <v>778</v>
      </c>
      <c r="C1281" s="1" t="s">
        <v>778</v>
      </c>
      <c r="D1281" s="1" t="s">
        <v>648</v>
      </c>
      <c r="E1281" s="1" t="s">
        <v>702</v>
      </c>
      <c r="F1281" s="1" t="s">
        <v>1</v>
      </c>
      <c r="G1281" s="1">
        <v>2760</v>
      </c>
      <c r="H1281" s="1">
        <v>2915</v>
      </c>
      <c r="I1281" s="1">
        <v>2820</v>
      </c>
      <c r="J1281" s="1" t="s">
        <v>8</v>
      </c>
    </row>
    <row r="1282" spans="1:10" x14ac:dyDescent="0.3">
      <c r="A1282" s="1">
        <v>1280</v>
      </c>
      <c r="B1282" s="1" t="s">
        <v>778</v>
      </c>
      <c r="C1282" s="1" t="s">
        <v>778</v>
      </c>
      <c r="D1282" s="1" t="s">
        <v>648</v>
      </c>
      <c r="E1282" s="1" t="s">
        <v>702</v>
      </c>
      <c r="F1282" s="1" t="s">
        <v>1</v>
      </c>
      <c r="G1282" s="1">
        <v>2740</v>
      </c>
      <c r="H1282" s="1">
        <v>2900</v>
      </c>
      <c r="I1282" s="1">
        <v>2800</v>
      </c>
      <c r="J1282" s="1" t="s">
        <v>7</v>
      </c>
    </row>
    <row r="1283" spans="1:10" x14ac:dyDescent="0.3">
      <c r="A1283" s="1">
        <v>1281</v>
      </c>
      <c r="B1283" s="1" t="s">
        <v>778</v>
      </c>
      <c r="C1283" s="1" t="s">
        <v>778</v>
      </c>
      <c r="D1283" s="1" t="s">
        <v>648</v>
      </c>
      <c r="E1283" s="1" t="s">
        <v>702</v>
      </c>
      <c r="F1283" s="1" t="s">
        <v>1</v>
      </c>
      <c r="G1283" s="1">
        <v>2720</v>
      </c>
      <c r="H1283" s="1">
        <v>2940</v>
      </c>
      <c r="I1283" s="1">
        <v>2830</v>
      </c>
      <c r="J1283" s="1" t="s">
        <v>6</v>
      </c>
    </row>
    <row r="1284" spans="1:10" x14ac:dyDescent="0.3">
      <c r="A1284" s="1">
        <v>1282</v>
      </c>
      <c r="B1284" s="1" t="s">
        <v>778</v>
      </c>
      <c r="C1284" s="1" t="s">
        <v>778</v>
      </c>
      <c r="D1284" s="1" t="s">
        <v>648</v>
      </c>
      <c r="E1284" s="1" t="s">
        <v>702</v>
      </c>
      <c r="F1284" s="1" t="s">
        <v>1</v>
      </c>
      <c r="G1284" s="1">
        <v>2700</v>
      </c>
      <c r="H1284" s="1">
        <v>2900</v>
      </c>
      <c r="I1284" s="1">
        <v>2800</v>
      </c>
      <c r="J1284" s="1" t="s">
        <v>0</v>
      </c>
    </row>
    <row r="1285" spans="1:10" x14ac:dyDescent="0.3">
      <c r="A1285" s="1">
        <v>1283</v>
      </c>
      <c r="B1285" s="1" t="s">
        <v>777</v>
      </c>
      <c r="C1285" s="1" t="s">
        <v>777</v>
      </c>
      <c r="D1285" s="1" t="s">
        <v>648</v>
      </c>
      <c r="E1285" s="1" t="s">
        <v>702</v>
      </c>
      <c r="F1285" s="1" t="s">
        <v>1</v>
      </c>
      <c r="G1285" s="1">
        <v>2700</v>
      </c>
      <c r="H1285" s="1">
        <v>2910</v>
      </c>
      <c r="I1285" s="1">
        <v>2820</v>
      </c>
      <c r="J1285" s="1" t="s">
        <v>74</v>
      </c>
    </row>
    <row r="1286" spans="1:10" x14ac:dyDescent="0.3">
      <c r="A1286" s="1">
        <v>1284</v>
      </c>
      <c r="B1286" s="1" t="s">
        <v>777</v>
      </c>
      <c r="C1286" s="1" t="s">
        <v>777</v>
      </c>
      <c r="D1286" s="1" t="s">
        <v>648</v>
      </c>
      <c r="E1286" s="1" t="s">
        <v>702</v>
      </c>
      <c r="F1286" s="1" t="s">
        <v>1</v>
      </c>
      <c r="G1286" s="1">
        <v>2700</v>
      </c>
      <c r="H1286" s="1">
        <v>2960</v>
      </c>
      <c r="I1286" s="1">
        <v>2850</v>
      </c>
      <c r="J1286" s="1" t="s">
        <v>12</v>
      </c>
    </row>
    <row r="1287" spans="1:10" x14ac:dyDescent="0.3">
      <c r="A1287" s="1">
        <v>1285</v>
      </c>
      <c r="B1287" s="1" t="s">
        <v>777</v>
      </c>
      <c r="C1287" s="1" t="s">
        <v>777</v>
      </c>
      <c r="D1287" s="1" t="s">
        <v>648</v>
      </c>
      <c r="E1287" s="1" t="s">
        <v>702</v>
      </c>
      <c r="F1287" s="1" t="s">
        <v>1</v>
      </c>
      <c r="G1287" s="1">
        <v>2740</v>
      </c>
      <c r="H1287" s="1">
        <v>2920</v>
      </c>
      <c r="I1287" s="1">
        <v>2830</v>
      </c>
      <c r="J1287" s="1" t="s">
        <v>39</v>
      </c>
    </row>
    <row r="1288" spans="1:10" x14ac:dyDescent="0.3">
      <c r="A1288" s="1">
        <v>1286</v>
      </c>
      <c r="B1288" s="1" t="s">
        <v>777</v>
      </c>
      <c r="C1288" s="1" t="s">
        <v>777</v>
      </c>
      <c r="D1288" s="1" t="s">
        <v>648</v>
      </c>
      <c r="E1288" s="1" t="s">
        <v>702</v>
      </c>
      <c r="F1288" s="1" t="s">
        <v>1</v>
      </c>
      <c r="G1288" s="1">
        <v>2730</v>
      </c>
      <c r="H1288" s="1">
        <v>2950</v>
      </c>
      <c r="I1288" s="1">
        <v>2840</v>
      </c>
      <c r="J1288" s="1" t="s">
        <v>11</v>
      </c>
    </row>
    <row r="1289" spans="1:10" x14ac:dyDescent="0.3">
      <c r="A1289" s="1">
        <v>1287</v>
      </c>
      <c r="B1289" s="1" t="s">
        <v>777</v>
      </c>
      <c r="C1289" s="1" t="s">
        <v>777</v>
      </c>
      <c r="D1289" s="1" t="s">
        <v>648</v>
      </c>
      <c r="E1289" s="1" t="s">
        <v>702</v>
      </c>
      <c r="F1289" s="1" t="s">
        <v>1</v>
      </c>
      <c r="G1289" s="1">
        <v>2760</v>
      </c>
      <c r="H1289" s="1">
        <v>2940</v>
      </c>
      <c r="I1289" s="1">
        <v>2850</v>
      </c>
      <c r="J1289" s="1" t="s">
        <v>10</v>
      </c>
    </row>
    <row r="1290" spans="1:10" x14ac:dyDescent="0.3">
      <c r="A1290" s="1">
        <v>1288</v>
      </c>
      <c r="B1290" s="1" t="s">
        <v>777</v>
      </c>
      <c r="C1290" s="1" t="s">
        <v>777</v>
      </c>
      <c r="D1290" s="1" t="s">
        <v>648</v>
      </c>
      <c r="E1290" s="1" t="s">
        <v>702</v>
      </c>
      <c r="F1290" s="1" t="s">
        <v>1</v>
      </c>
      <c r="G1290" s="1">
        <v>2700</v>
      </c>
      <c r="H1290" s="1">
        <v>2950</v>
      </c>
      <c r="I1290" s="1">
        <v>2860</v>
      </c>
      <c r="J1290" s="1" t="s">
        <v>9</v>
      </c>
    </row>
    <row r="1291" spans="1:10" x14ac:dyDescent="0.3">
      <c r="A1291" s="1">
        <v>1289</v>
      </c>
      <c r="B1291" s="1" t="s">
        <v>777</v>
      </c>
      <c r="C1291" s="1" t="s">
        <v>777</v>
      </c>
      <c r="D1291" s="1" t="s">
        <v>648</v>
      </c>
      <c r="E1291" s="1" t="s">
        <v>702</v>
      </c>
      <c r="F1291" s="1" t="s">
        <v>1</v>
      </c>
      <c r="G1291" s="1">
        <v>2700</v>
      </c>
      <c r="H1291" s="1">
        <v>2950</v>
      </c>
      <c r="I1291" s="1">
        <v>2850</v>
      </c>
      <c r="J1291" s="1" t="s">
        <v>8</v>
      </c>
    </row>
    <row r="1292" spans="1:10" x14ac:dyDescent="0.3">
      <c r="A1292" s="1">
        <v>1290</v>
      </c>
      <c r="B1292" s="1" t="s">
        <v>777</v>
      </c>
      <c r="C1292" s="1" t="s">
        <v>777</v>
      </c>
      <c r="D1292" s="1" t="s">
        <v>648</v>
      </c>
      <c r="E1292" s="1" t="s">
        <v>702</v>
      </c>
      <c r="F1292" s="1" t="s">
        <v>1</v>
      </c>
      <c r="G1292" s="1">
        <v>2700</v>
      </c>
      <c r="H1292" s="1">
        <v>2900</v>
      </c>
      <c r="I1292" s="1">
        <v>2800</v>
      </c>
      <c r="J1292" s="1" t="s">
        <v>7</v>
      </c>
    </row>
    <row r="1293" spans="1:10" x14ac:dyDescent="0.3">
      <c r="A1293" s="1">
        <v>1291</v>
      </c>
      <c r="B1293" s="1" t="s">
        <v>777</v>
      </c>
      <c r="C1293" s="1" t="s">
        <v>777</v>
      </c>
      <c r="D1293" s="1" t="s">
        <v>648</v>
      </c>
      <c r="E1293" s="1" t="s">
        <v>702</v>
      </c>
      <c r="F1293" s="1" t="s">
        <v>1</v>
      </c>
      <c r="G1293" s="1">
        <v>2600</v>
      </c>
      <c r="H1293" s="1">
        <v>2800</v>
      </c>
      <c r="I1293" s="1">
        <v>2700</v>
      </c>
      <c r="J1293" s="1" t="s">
        <v>6</v>
      </c>
    </row>
    <row r="1294" spans="1:10" x14ac:dyDescent="0.3">
      <c r="A1294" s="1">
        <v>1292</v>
      </c>
      <c r="B1294" s="1" t="s">
        <v>777</v>
      </c>
      <c r="C1294" s="1" t="s">
        <v>777</v>
      </c>
      <c r="D1294" s="1" t="s">
        <v>648</v>
      </c>
      <c r="E1294" s="1" t="s">
        <v>702</v>
      </c>
      <c r="F1294" s="1" t="s">
        <v>1</v>
      </c>
      <c r="G1294" s="1">
        <v>2580</v>
      </c>
      <c r="H1294" s="1">
        <v>2860</v>
      </c>
      <c r="I1294" s="1">
        <v>2670</v>
      </c>
      <c r="J1294" s="1" t="s">
        <v>0</v>
      </c>
    </row>
    <row r="1295" spans="1:10" x14ac:dyDescent="0.3">
      <c r="A1295" s="1">
        <v>1293</v>
      </c>
      <c r="B1295" s="1" t="s">
        <v>750</v>
      </c>
      <c r="C1295" s="1" t="s">
        <v>776</v>
      </c>
      <c r="D1295" s="1" t="s">
        <v>648</v>
      </c>
      <c r="E1295" s="1" t="s">
        <v>702</v>
      </c>
      <c r="F1295" s="1" t="s">
        <v>1</v>
      </c>
      <c r="G1295" s="1">
        <v>2300</v>
      </c>
      <c r="H1295" s="1">
        <v>2450</v>
      </c>
      <c r="I1295" s="1">
        <v>2350</v>
      </c>
      <c r="J1295" s="1" t="s">
        <v>91</v>
      </c>
    </row>
    <row r="1296" spans="1:10" x14ac:dyDescent="0.3">
      <c r="A1296" s="1">
        <v>1294</v>
      </c>
      <c r="B1296" s="1" t="s">
        <v>750</v>
      </c>
      <c r="C1296" s="1" t="s">
        <v>776</v>
      </c>
      <c r="D1296" s="1" t="s">
        <v>648</v>
      </c>
      <c r="E1296" s="1" t="s">
        <v>702</v>
      </c>
      <c r="F1296" s="1" t="s">
        <v>1</v>
      </c>
      <c r="G1296" s="1">
        <v>2350</v>
      </c>
      <c r="H1296" s="1">
        <v>2550</v>
      </c>
      <c r="I1296" s="1">
        <v>2470</v>
      </c>
      <c r="J1296" s="1" t="s">
        <v>12</v>
      </c>
    </row>
    <row r="1297" spans="1:10" x14ac:dyDescent="0.3">
      <c r="A1297" s="1">
        <v>1295</v>
      </c>
      <c r="B1297" s="1" t="s">
        <v>750</v>
      </c>
      <c r="C1297" s="1" t="s">
        <v>776</v>
      </c>
      <c r="D1297" s="1" t="s">
        <v>648</v>
      </c>
      <c r="E1297" s="1" t="s">
        <v>702</v>
      </c>
      <c r="F1297" s="1" t="s">
        <v>1</v>
      </c>
      <c r="G1297" s="1">
        <v>2350</v>
      </c>
      <c r="H1297" s="1">
        <v>2500</v>
      </c>
      <c r="I1297" s="1">
        <v>2450</v>
      </c>
      <c r="J1297" s="1" t="s">
        <v>39</v>
      </c>
    </row>
    <row r="1298" spans="1:10" x14ac:dyDescent="0.3">
      <c r="A1298" s="1">
        <v>1296</v>
      </c>
      <c r="B1298" s="1" t="s">
        <v>750</v>
      </c>
      <c r="C1298" s="1" t="s">
        <v>776</v>
      </c>
      <c r="D1298" s="1" t="s">
        <v>648</v>
      </c>
      <c r="E1298" s="1" t="s">
        <v>702</v>
      </c>
      <c r="F1298" s="1" t="s">
        <v>1</v>
      </c>
      <c r="G1298" s="1">
        <v>2400</v>
      </c>
      <c r="H1298" s="1">
        <v>2500</v>
      </c>
      <c r="I1298" s="1">
        <v>2450</v>
      </c>
      <c r="J1298" s="1" t="s">
        <v>11</v>
      </c>
    </row>
    <row r="1299" spans="1:10" x14ac:dyDescent="0.3">
      <c r="A1299" s="1">
        <v>1297</v>
      </c>
      <c r="B1299" s="1" t="s">
        <v>750</v>
      </c>
      <c r="C1299" s="1" t="s">
        <v>776</v>
      </c>
      <c r="D1299" s="1" t="s">
        <v>648</v>
      </c>
      <c r="E1299" s="1" t="s">
        <v>702</v>
      </c>
      <c r="F1299" s="1" t="s">
        <v>1</v>
      </c>
      <c r="G1299" s="1">
        <v>2400</v>
      </c>
      <c r="H1299" s="1">
        <v>2500</v>
      </c>
      <c r="I1299" s="1">
        <v>2460</v>
      </c>
      <c r="J1299" s="1" t="s">
        <v>10</v>
      </c>
    </row>
    <row r="1300" spans="1:10" x14ac:dyDescent="0.3">
      <c r="A1300" s="1">
        <v>1298</v>
      </c>
      <c r="B1300" s="1" t="s">
        <v>750</v>
      </c>
      <c r="C1300" s="1" t="s">
        <v>776</v>
      </c>
      <c r="D1300" s="1" t="s">
        <v>648</v>
      </c>
      <c r="E1300" s="1" t="s">
        <v>702</v>
      </c>
      <c r="F1300" s="1" t="s">
        <v>1</v>
      </c>
      <c r="G1300" s="1">
        <v>2350</v>
      </c>
      <c r="H1300" s="1">
        <v>2500</v>
      </c>
      <c r="I1300" s="1">
        <v>2450</v>
      </c>
      <c r="J1300" s="1" t="s">
        <v>7</v>
      </c>
    </row>
    <row r="1301" spans="1:10" x14ac:dyDescent="0.3">
      <c r="A1301" s="1">
        <v>1299</v>
      </c>
      <c r="B1301" s="1" t="s">
        <v>750</v>
      </c>
      <c r="C1301" s="1" t="s">
        <v>776</v>
      </c>
      <c r="D1301" s="1" t="s">
        <v>648</v>
      </c>
      <c r="E1301" s="1" t="s">
        <v>702</v>
      </c>
      <c r="F1301" s="1" t="s">
        <v>1</v>
      </c>
      <c r="G1301" s="1">
        <v>2350</v>
      </c>
      <c r="H1301" s="1">
        <v>2500</v>
      </c>
      <c r="I1301" s="1">
        <v>2470</v>
      </c>
      <c r="J1301" s="1" t="s">
        <v>6</v>
      </c>
    </row>
    <row r="1302" spans="1:10" x14ac:dyDescent="0.3">
      <c r="A1302" s="1">
        <v>1300</v>
      </c>
      <c r="B1302" s="1" t="s">
        <v>750</v>
      </c>
      <c r="C1302" s="1" t="s">
        <v>776</v>
      </c>
      <c r="D1302" s="1" t="s">
        <v>648</v>
      </c>
      <c r="E1302" s="1" t="s">
        <v>702</v>
      </c>
      <c r="F1302" s="1" t="s">
        <v>1</v>
      </c>
      <c r="G1302" s="1">
        <v>2400</v>
      </c>
      <c r="H1302" s="1">
        <v>2500</v>
      </c>
      <c r="I1302" s="1">
        <v>2450</v>
      </c>
      <c r="J1302" s="1" t="s">
        <v>0</v>
      </c>
    </row>
    <row r="1303" spans="1:10" x14ac:dyDescent="0.3">
      <c r="A1303" s="1">
        <v>1301</v>
      </c>
      <c r="B1303" s="1" t="s">
        <v>770</v>
      </c>
      <c r="C1303" s="1" t="s">
        <v>775</v>
      </c>
      <c r="D1303" s="1" t="s">
        <v>648</v>
      </c>
      <c r="E1303" s="1" t="s">
        <v>702</v>
      </c>
      <c r="F1303" s="1" t="s">
        <v>1</v>
      </c>
      <c r="G1303" s="1">
        <v>2415</v>
      </c>
      <c r="H1303" s="1">
        <v>2500</v>
      </c>
      <c r="I1303" s="1">
        <v>2450</v>
      </c>
      <c r="J1303" s="1" t="s">
        <v>74</v>
      </c>
    </row>
    <row r="1304" spans="1:10" x14ac:dyDescent="0.3">
      <c r="A1304" s="1">
        <v>1302</v>
      </c>
      <c r="B1304" s="1" t="s">
        <v>770</v>
      </c>
      <c r="C1304" s="1" t="s">
        <v>775</v>
      </c>
      <c r="D1304" s="1" t="s">
        <v>648</v>
      </c>
      <c r="E1304" s="1" t="s">
        <v>702</v>
      </c>
      <c r="F1304" s="1" t="s">
        <v>1</v>
      </c>
      <c r="G1304" s="1">
        <v>2410</v>
      </c>
      <c r="H1304" s="1">
        <v>2500</v>
      </c>
      <c r="I1304" s="1">
        <v>2460</v>
      </c>
      <c r="J1304" s="1" t="s">
        <v>12</v>
      </c>
    </row>
    <row r="1305" spans="1:10" x14ac:dyDescent="0.3">
      <c r="A1305" s="1">
        <v>1303</v>
      </c>
      <c r="B1305" s="1" t="s">
        <v>770</v>
      </c>
      <c r="C1305" s="1" t="s">
        <v>775</v>
      </c>
      <c r="D1305" s="1" t="s">
        <v>648</v>
      </c>
      <c r="E1305" s="1" t="s">
        <v>702</v>
      </c>
      <c r="F1305" s="1" t="s">
        <v>1</v>
      </c>
      <c r="G1305" s="1">
        <v>2420</v>
      </c>
      <c r="H1305" s="1">
        <v>2500</v>
      </c>
      <c r="I1305" s="1">
        <v>2450</v>
      </c>
      <c r="J1305" s="1" t="s">
        <v>39</v>
      </c>
    </row>
    <row r="1306" spans="1:10" x14ac:dyDescent="0.3">
      <c r="A1306" s="1">
        <v>1304</v>
      </c>
      <c r="B1306" s="1" t="s">
        <v>770</v>
      </c>
      <c r="C1306" s="1" t="s">
        <v>775</v>
      </c>
      <c r="D1306" s="1" t="s">
        <v>648</v>
      </c>
      <c r="E1306" s="1" t="s">
        <v>702</v>
      </c>
      <c r="F1306" s="1" t="s">
        <v>1</v>
      </c>
      <c r="G1306" s="1">
        <v>2420</v>
      </c>
      <c r="H1306" s="1">
        <v>2500</v>
      </c>
      <c r="I1306" s="1">
        <v>2480</v>
      </c>
      <c r="J1306" s="1" t="s">
        <v>73</v>
      </c>
    </row>
    <row r="1307" spans="1:10" x14ac:dyDescent="0.3">
      <c r="A1307" s="1">
        <v>1305</v>
      </c>
      <c r="B1307" s="1" t="s">
        <v>770</v>
      </c>
      <c r="C1307" s="1" t="s">
        <v>775</v>
      </c>
      <c r="D1307" s="1" t="s">
        <v>648</v>
      </c>
      <c r="E1307" s="1" t="s">
        <v>702</v>
      </c>
      <c r="F1307" s="1" t="s">
        <v>1</v>
      </c>
      <c r="G1307" s="1">
        <v>2465</v>
      </c>
      <c r="H1307" s="1">
        <v>2500</v>
      </c>
      <c r="I1307" s="1">
        <v>2500</v>
      </c>
      <c r="J1307" s="1" t="s">
        <v>10</v>
      </c>
    </row>
    <row r="1308" spans="1:10" x14ac:dyDescent="0.3">
      <c r="A1308" s="1">
        <v>1306</v>
      </c>
      <c r="B1308" s="1" t="s">
        <v>770</v>
      </c>
      <c r="C1308" s="1" t="s">
        <v>775</v>
      </c>
      <c r="D1308" s="1" t="s">
        <v>648</v>
      </c>
      <c r="E1308" s="1" t="s">
        <v>702</v>
      </c>
      <c r="F1308" s="1" t="s">
        <v>1</v>
      </c>
      <c r="G1308" s="1">
        <v>2420</v>
      </c>
      <c r="H1308" s="1">
        <v>2500</v>
      </c>
      <c r="I1308" s="1">
        <v>2480</v>
      </c>
      <c r="J1308" s="1" t="s">
        <v>9</v>
      </c>
    </row>
    <row r="1309" spans="1:10" x14ac:dyDescent="0.3">
      <c r="A1309" s="1">
        <v>1307</v>
      </c>
      <c r="B1309" s="1" t="s">
        <v>770</v>
      </c>
      <c r="C1309" s="1" t="s">
        <v>775</v>
      </c>
      <c r="D1309" s="1" t="s">
        <v>648</v>
      </c>
      <c r="E1309" s="1" t="s">
        <v>702</v>
      </c>
      <c r="F1309" s="1" t="s">
        <v>1</v>
      </c>
      <c r="G1309" s="1">
        <v>2420</v>
      </c>
      <c r="H1309" s="1">
        <v>2500</v>
      </c>
      <c r="I1309" s="1">
        <v>2460</v>
      </c>
      <c r="J1309" s="1" t="s">
        <v>8</v>
      </c>
    </row>
    <row r="1310" spans="1:10" x14ac:dyDescent="0.3">
      <c r="A1310" s="1">
        <v>1308</v>
      </c>
      <c r="B1310" s="1" t="s">
        <v>770</v>
      </c>
      <c r="C1310" s="1" t="s">
        <v>775</v>
      </c>
      <c r="D1310" s="1" t="s">
        <v>648</v>
      </c>
      <c r="E1310" s="1" t="s">
        <v>702</v>
      </c>
      <c r="F1310" s="1" t="s">
        <v>1</v>
      </c>
      <c r="G1310" s="1">
        <v>2460</v>
      </c>
      <c r="H1310" s="1">
        <v>2500</v>
      </c>
      <c r="I1310" s="1">
        <v>2500</v>
      </c>
      <c r="J1310" s="1" t="s">
        <v>7</v>
      </c>
    </row>
    <row r="1311" spans="1:10" x14ac:dyDescent="0.3">
      <c r="A1311" s="1">
        <v>1309</v>
      </c>
      <c r="B1311" s="1" t="s">
        <v>770</v>
      </c>
      <c r="C1311" s="1" t="s">
        <v>775</v>
      </c>
      <c r="D1311" s="1" t="s">
        <v>648</v>
      </c>
      <c r="E1311" s="1" t="s">
        <v>702</v>
      </c>
      <c r="F1311" s="1" t="s">
        <v>1</v>
      </c>
      <c r="G1311" s="1">
        <v>2410</v>
      </c>
      <c r="H1311" s="1">
        <v>2500</v>
      </c>
      <c r="I1311" s="1">
        <v>2460</v>
      </c>
      <c r="J1311" s="1" t="s">
        <v>6</v>
      </c>
    </row>
    <row r="1312" spans="1:10" x14ac:dyDescent="0.3">
      <c r="A1312" s="1">
        <v>1310</v>
      </c>
      <c r="B1312" s="1" t="s">
        <v>773</v>
      </c>
      <c r="C1312" s="1" t="s">
        <v>774</v>
      </c>
      <c r="D1312" s="1" t="s">
        <v>648</v>
      </c>
      <c r="E1312" s="1" t="s">
        <v>702</v>
      </c>
      <c r="F1312" s="1" t="s">
        <v>1</v>
      </c>
      <c r="G1312" s="1">
        <v>2960</v>
      </c>
      <c r="H1312" s="1">
        <v>3000</v>
      </c>
      <c r="I1312" s="1">
        <v>2980</v>
      </c>
      <c r="J1312" s="1" t="s">
        <v>74</v>
      </c>
    </row>
    <row r="1313" spans="1:10" x14ac:dyDescent="0.3">
      <c r="A1313" s="1">
        <v>1311</v>
      </c>
      <c r="B1313" s="1" t="s">
        <v>773</v>
      </c>
      <c r="C1313" s="1" t="s">
        <v>774</v>
      </c>
      <c r="D1313" s="1" t="s">
        <v>648</v>
      </c>
      <c r="E1313" s="1" t="s">
        <v>702</v>
      </c>
      <c r="F1313" s="1" t="s">
        <v>1</v>
      </c>
      <c r="G1313" s="1">
        <v>2950</v>
      </c>
      <c r="H1313" s="1">
        <v>2990</v>
      </c>
      <c r="I1313" s="1">
        <v>2970</v>
      </c>
      <c r="J1313" s="1" t="s">
        <v>12</v>
      </c>
    </row>
    <row r="1314" spans="1:10" x14ac:dyDescent="0.3">
      <c r="A1314" s="1">
        <v>1312</v>
      </c>
      <c r="B1314" s="1" t="s">
        <v>773</v>
      </c>
      <c r="C1314" s="1" t="s">
        <v>774</v>
      </c>
      <c r="D1314" s="1" t="s">
        <v>648</v>
      </c>
      <c r="E1314" s="1" t="s">
        <v>702</v>
      </c>
      <c r="F1314" s="1" t="s">
        <v>1</v>
      </c>
      <c r="G1314" s="1">
        <v>2240</v>
      </c>
      <c r="H1314" s="1">
        <v>2280</v>
      </c>
      <c r="I1314" s="1">
        <v>2260</v>
      </c>
      <c r="J1314" s="1" t="s">
        <v>39</v>
      </c>
    </row>
    <row r="1315" spans="1:10" x14ac:dyDescent="0.3">
      <c r="A1315" s="1">
        <v>1313</v>
      </c>
      <c r="B1315" s="1" t="s">
        <v>773</v>
      </c>
      <c r="C1315" s="1" t="s">
        <v>774</v>
      </c>
      <c r="D1315" s="1" t="s">
        <v>648</v>
      </c>
      <c r="E1315" s="1" t="s">
        <v>702</v>
      </c>
      <c r="F1315" s="1" t="s">
        <v>1</v>
      </c>
      <c r="G1315" s="1">
        <v>2950</v>
      </c>
      <c r="H1315" s="1">
        <v>2990</v>
      </c>
      <c r="I1315" s="1">
        <v>2975</v>
      </c>
      <c r="J1315" s="1" t="s">
        <v>11</v>
      </c>
    </row>
    <row r="1316" spans="1:10" x14ac:dyDescent="0.3">
      <c r="A1316" s="1">
        <v>1314</v>
      </c>
      <c r="B1316" s="1" t="s">
        <v>773</v>
      </c>
      <c r="C1316" s="1" t="s">
        <v>774</v>
      </c>
      <c r="D1316" s="1" t="s">
        <v>648</v>
      </c>
      <c r="E1316" s="1" t="s">
        <v>702</v>
      </c>
      <c r="F1316" s="1" t="s">
        <v>1</v>
      </c>
      <c r="G1316" s="1">
        <v>2950</v>
      </c>
      <c r="H1316" s="1">
        <v>2990</v>
      </c>
      <c r="I1316" s="1">
        <v>2970</v>
      </c>
      <c r="J1316" s="1" t="s">
        <v>10</v>
      </c>
    </row>
    <row r="1317" spans="1:10" x14ac:dyDescent="0.3">
      <c r="A1317" s="1">
        <v>1315</v>
      </c>
      <c r="B1317" s="1" t="s">
        <v>773</v>
      </c>
      <c r="C1317" s="1" t="s">
        <v>774</v>
      </c>
      <c r="D1317" s="1" t="s">
        <v>648</v>
      </c>
      <c r="E1317" s="1" t="s">
        <v>702</v>
      </c>
      <c r="F1317" s="1" t="s">
        <v>1</v>
      </c>
      <c r="G1317" s="1">
        <v>2940</v>
      </c>
      <c r="H1317" s="1">
        <v>2980</v>
      </c>
      <c r="I1317" s="1">
        <v>2960</v>
      </c>
      <c r="J1317" s="1" t="s">
        <v>9</v>
      </c>
    </row>
    <row r="1318" spans="1:10" x14ac:dyDescent="0.3">
      <c r="A1318" s="1">
        <v>1316</v>
      </c>
      <c r="B1318" s="1" t="s">
        <v>773</v>
      </c>
      <c r="C1318" s="1" t="s">
        <v>774</v>
      </c>
      <c r="D1318" s="1" t="s">
        <v>648</v>
      </c>
      <c r="E1318" s="1" t="s">
        <v>702</v>
      </c>
      <c r="F1318" s="1" t="s">
        <v>1</v>
      </c>
      <c r="G1318" s="1">
        <v>2925</v>
      </c>
      <c r="H1318" s="1">
        <v>2960</v>
      </c>
      <c r="I1318" s="1">
        <v>2945</v>
      </c>
      <c r="J1318" s="1" t="s">
        <v>8</v>
      </c>
    </row>
    <row r="1319" spans="1:10" x14ac:dyDescent="0.3">
      <c r="A1319" s="1">
        <v>1317</v>
      </c>
      <c r="B1319" s="1" t="s">
        <v>773</v>
      </c>
      <c r="C1319" s="1" t="s">
        <v>774</v>
      </c>
      <c r="D1319" s="1" t="s">
        <v>648</v>
      </c>
      <c r="E1319" s="1" t="s">
        <v>702</v>
      </c>
      <c r="F1319" s="1" t="s">
        <v>1</v>
      </c>
      <c r="G1319" s="1">
        <v>2930</v>
      </c>
      <c r="H1319" s="1">
        <v>2970</v>
      </c>
      <c r="I1319" s="1">
        <v>2950</v>
      </c>
      <c r="J1319" s="1" t="s">
        <v>7</v>
      </c>
    </row>
    <row r="1320" spans="1:10" x14ac:dyDescent="0.3">
      <c r="A1320" s="1">
        <v>1318</v>
      </c>
      <c r="B1320" s="1" t="s">
        <v>773</v>
      </c>
      <c r="C1320" s="1" t="s">
        <v>774</v>
      </c>
      <c r="D1320" s="1" t="s">
        <v>648</v>
      </c>
      <c r="E1320" s="1" t="s">
        <v>702</v>
      </c>
      <c r="F1320" s="1" t="s">
        <v>1</v>
      </c>
      <c r="G1320" s="1">
        <v>2940</v>
      </c>
      <c r="H1320" s="1">
        <v>2980</v>
      </c>
      <c r="I1320" s="1">
        <v>2960</v>
      </c>
      <c r="J1320" s="1" t="s">
        <v>6</v>
      </c>
    </row>
    <row r="1321" spans="1:10" x14ac:dyDescent="0.3">
      <c r="A1321" s="1">
        <v>1319</v>
      </c>
      <c r="B1321" s="1" t="s">
        <v>773</v>
      </c>
      <c r="C1321" s="1" t="s">
        <v>774</v>
      </c>
      <c r="D1321" s="1" t="s">
        <v>648</v>
      </c>
      <c r="E1321" s="1" t="s">
        <v>702</v>
      </c>
      <c r="F1321" s="1" t="s">
        <v>1</v>
      </c>
      <c r="G1321" s="1">
        <v>2960</v>
      </c>
      <c r="H1321" s="1">
        <v>2990</v>
      </c>
      <c r="I1321" s="1">
        <v>2975</v>
      </c>
      <c r="J1321" s="1" t="s">
        <v>0</v>
      </c>
    </row>
    <row r="1322" spans="1:10" x14ac:dyDescent="0.3">
      <c r="A1322" s="1">
        <v>1320</v>
      </c>
      <c r="B1322" s="1" t="s">
        <v>773</v>
      </c>
      <c r="C1322" s="1" t="s">
        <v>773</v>
      </c>
      <c r="D1322" s="1" t="s">
        <v>648</v>
      </c>
      <c r="E1322" s="1" t="s">
        <v>702</v>
      </c>
      <c r="F1322" s="1" t="s">
        <v>1</v>
      </c>
      <c r="G1322" s="1">
        <v>2865</v>
      </c>
      <c r="H1322" s="1">
        <v>3200</v>
      </c>
      <c r="I1322" s="1">
        <v>2990</v>
      </c>
      <c r="J1322" s="1" t="s">
        <v>12</v>
      </c>
    </row>
    <row r="1323" spans="1:10" x14ac:dyDescent="0.3">
      <c r="A1323" s="1">
        <v>1321</v>
      </c>
      <c r="B1323" s="1" t="s">
        <v>773</v>
      </c>
      <c r="C1323" s="1" t="s">
        <v>773</v>
      </c>
      <c r="D1323" s="1" t="s">
        <v>648</v>
      </c>
      <c r="E1323" s="1" t="s">
        <v>702</v>
      </c>
      <c r="F1323" s="1" t="s">
        <v>1</v>
      </c>
      <c r="G1323" s="1">
        <v>2850</v>
      </c>
      <c r="H1323" s="1">
        <v>3200</v>
      </c>
      <c r="I1323" s="1">
        <v>2990</v>
      </c>
      <c r="J1323" s="1" t="s">
        <v>39</v>
      </c>
    </row>
    <row r="1324" spans="1:10" x14ac:dyDescent="0.3">
      <c r="A1324" s="1">
        <v>1322</v>
      </c>
      <c r="B1324" s="1" t="s">
        <v>773</v>
      </c>
      <c r="C1324" s="1" t="s">
        <v>773</v>
      </c>
      <c r="D1324" s="1" t="s">
        <v>648</v>
      </c>
      <c r="E1324" s="1" t="s">
        <v>702</v>
      </c>
      <c r="F1324" s="1" t="s">
        <v>1</v>
      </c>
      <c r="G1324" s="1">
        <v>2850</v>
      </c>
      <c r="H1324" s="1">
        <v>3200</v>
      </c>
      <c r="I1324" s="1">
        <v>2980</v>
      </c>
      <c r="J1324" s="1" t="s">
        <v>11</v>
      </c>
    </row>
    <row r="1325" spans="1:10" x14ac:dyDescent="0.3">
      <c r="A1325" s="1">
        <v>1323</v>
      </c>
      <c r="B1325" s="1" t="s">
        <v>773</v>
      </c>
      <c r="C1325" s="1" t="s">
        <v>773</v>
      </c>
      <c r="D1325" s="1" t="s">
        <v>648</v>
      </c>
      <c r="E1325" s="1" t="s">
        <v>702</v>
      </c>
      <c r="F1325" s="1" t="s">
        <v>1</v>
      </c>
      <c r="G1325" s="1">
        <v>2870</v>
      </c>
      <c r="H1325" s="1">
        <v>3200</v>
      </c>
      <c r="I1325" s="1">
        <v>2980</v>
      </c>
      <c r="J1325" s="1" t="s">
        <v>10</v>
      </c>
    </row>
    <row r="1326" spans="1:10" x14ac:dyDescent="0.3">
      <c r="A1326" s="1">
        <v>1324</v>
      </c>
      <c r="B1326" s="1" t="s">
        <v>773</v>
      </c>
      <c r="C1326" s="1" t="s">
        <v>773</v>
      </c>
      <c r="D1326" s="1" t="s">
        <v>648</v>
      </c>
      <c r="E1326" s="1" t="s">
        <v>702</v>
      </c>
      <c r="F1326" s="1" t="s">
        <v>1</v>
      </c>
      <c r="G1326" s="1">
        <v>2870</v>
      </c>
      <c r="H1326" s="1">
        <v>3200</v>
      </c>
      <c r="I1326" s="1">
        <v>2980</v>
      </c>
      <c r="J1326" s="1" t="s">
        <v>9</v>
      </c>
    </row>
    <row r="1327" spans="1:10" x14ac:dyDescent="0.3">
      <c r="A1327" s="1">
        <v>1325</v>
      </c>
      <c r="B1327" s="1" t="s">
        <v>773</v>
      </c>
      <c r="C1327" s="1" t="s">
        <v>773</v>
      </c>
      <c r="D1327" s="1" t="s">
        <v>648</v>
      </c>
      <c r="E1327" s="1" t="s">
        <v>702</v>
      </c>
      <c r="F1327" s="1" t="s">
        <v>1</v>
      </c>
      <c r="G1327" s="1">
        <v>2870</v>
      </c>
      <c r="H1327" s="1">
        <v>3200</v>
      </c>
      <c r="I1327" s="1">
        <v>2980</v>
      </c>
      <c r="J1327" s="1" t="s">
        <v>8</v>
      </c>
    </row>
    <row r="1328" spans="1:10" x14ac:dyDescent="0.3">
      <c r="A1328" s="1">
        <v>1326</v>
      </c>
      <c r="B1328" s="1" t="s">
        <v>773</v>
      </c>
      <c r="C1328" s="1" t="s">
        <v>773</v>
      </c>
      <c r="D1328" s="1" t="s">
        <v>648</v>
      </c>
      <c r="E1328" s="1" t="s">
        <v>702</v>
      </c>
      <c r="F1328" s="1" t="s">
        <v>1</v>
      </c>
      <c r="G1328" s="1">
        <v>2870</v>
      </c>
      <c r="H1328" s="1">
        <v>3200</v>
      </c>
      <c r="I1328" s="1">
        <v>2985</v>
      </c>
      <c r="J1328" s="1" t="s">
        <v>7</v>
      </c>
    </row>
    <row r="1329" spans="1:10" x14ac:dyDescent="0.3">
      <c r="A1329" s="1">
        <v>1327</v>
      </c>
      <c r="B1329" s="1" t="s">
        <v>773</v>
      </c>
      <c r="C1329" s="1" t="s">
        <v>773</v>
      </c>
      <c r="D1329" s="1" t="s">
        <v>648</v>
      </c>
      <c r="E1329" s="1" t="s">
        <v>702</v>
      </c>
      <c r="F1329" s="1" t="s">
        <v>1</v>
      </c>
      <c r="G1329" s="1">
        <v>2870</v>
      </c>
      <c r="H1329" s="1">
        <v>3200</v>
      </c>
      <c r="I1329" s="1">
        <v>2985</v>
      </c>
      <c r="J1329" s="1" t="s">
        <v>6</v>
      </c>
    </row>
    <row r="1330" spans="1:10" x14ac:dyDescent="0.3">
      <c r="A1330" s="1">
        <v>1328</v>
      </c>
      <c r="B1330" s="1" t="s">
        <v>773</v>
      </c>
      <c r="C1330" s="1" t="s">
        <v>773</v>
      </c>
      <c r="D1330" s="1" t="s">
        <v>648</v>
      </c>
      <c r="E1330" s="1" t="s">
        <v>702</v>
      </c>
      <c r="F1330" s="1" t="s">
        <v>1</v>
      </c>
      <c r="G1330" s="1">
        <v>2870</v>
      </c>
      <c r="H1330" s="1">
        <v>3200</v>
      </c>
      <c r="I1330" s="1">
        <v>2985</v>
      </c>
      <c r="J1330" s="1" t="s">
        <v>0</v>
      </c>
    </row>
    <row r="1331" spans="1:10" x14ac:dyDescent="0.3">
      <c r="A1331" s="1">
        <v>1329</v>
      </c>
      <c r="B1331" s="1" t="s">
        <v>746</v>
      </c>
      <c r="C1331" s="1" t="s">
        <v>772</v>
      </c>
      <c r="D1331" s="1" t="s">
        <v>648</v>
      </c>
      <c r="E1331" s="1" t="s">
        <v>654</v>
      </c>
      <c r="F1331" s="1" t="s">
        <v>1</v>
      </c>
      <c r="G1331" s="1">
        <v>2440</v>
      </c>
      <c r="H1331" s="1">
        <v>2650</v>
      </c>
      <c r="I1331" s="1">
        <v>2550</v>
      </c>
      <c r="J1331" s="1" t="s">
        <v>11</v>
      </c>
    </row>
    <row r="1332" spans="1:10" x14ac:dyDescent="0.3">
      <c r="A1332" s="1">
        <v>1330</v>
      </c>
      <c r="B1332" s="1" t="s">
        <v>746</v>
      </c>
      <c r="C1332" s="1" t="s">
        <v>772</v>
      </c>
      <c r="D1332" s="1" t="s">
        <v>648</v>
      </c>
      <c r="E1332" s="1" t="s">
        <v>654</v>
      </c>
      <c r="F1332" s="1" t="s">
        <v>1</v>
      </c>
      <c r="G1332" s="1">
        <v>2430</v>
      </c>
      <c r="H1332" s="1">
        <v>2640</v>
      </c>
      <c r="I1332" s="1">
        <v>2540</v>
      </c>
      <c r="J1332" s="1" t="s">
        <v>73</v>
      </c>
    </row>
    <row r="1333" spans="1:10" x14ac:dyDescent="0.3">
      <c r="A1333" s="1">
        <v>1331</v>
      </c>
      <c r="B1333" s="1" t="s">
        <v>746</v>
      </c>
      <c r="C1333" s="1" t="s">
        <v>772</v>
      </c>
      <c r="D1333" s="1" t="s">
        <v>648</v>
      </c>
      <c r="E1333" s="1" t="s">
        <v>654</v>
      </c>
      <c r="F1333" s="1" t="s">
        <v>1</v>
      </c>
      <c r="G1333" s="1">
        <v>2435</v>
      </c>
      <c r="H1333" s="1">
        <v>2630</v>
      </c>
      <c r="I1333" s="1">
        <v>2530</v>
      </c>
      <c r="J1333" s="1" t="s">
        <v>9</v>
      </c>
    </row>
    <row r="1334" spans="1:10" x14ac:dyDescent="0.3">
      <c r="A1334" s="1">
        <v>1332</v>
      </c>
      <c r="B1334" s="1" t="s">
        <v>746</v>
      </c>
      <c r="C1334" s="1" t="s">
        <v>772</v>
      </c>
      <c r="D1334" s="1" t="s">
        <v>648</v>
      </c>
      <c r="E1334" s="1" t="s">
        <v>654</v>
      </c>
      <c r="F1334" s="1" t="s">
        <v>1</v>
      </c>
      <c r="G1334" s="1">
        <v>2435</v>
      </c>
      <c r="H1334" s="1">
        <v>2620</v>
      </c>
      <c r="I1334" s="1">
        <v>2530</v>
      </c>
      <c r="J1334" s="1" t="s">
        <v>8</v>
      </c>
    </row>
    <row r="1335" spans="1:10" x14ac:dyDescent="0.3">
      <c r="A1335" s="1">
        <v>1333</v>
      </c>
      <c r="B1335" s="1" t="s">
        <v>746</v>
      </c>
      <c r="C1335" s="1" t="s">
        <v>772</v>
      </c>
      <c r="D1335" s="1" t="s">
        <v>648</v>
      </c>
      <c r="E1335" s="1" t="s">
        <v>654</v>
      </c>
      <c r="F1335" s="1" t="s">
        <v>1</v>
      </c>
      <c r="G1335" s="1">
        <v>2425</v>
      </c>
      <c r="H1335" s="1">
        <v>2630</v>
      </c>
      <c r="I1335" s="1">
        <v>2525</v>
      </c>
      <c r="J1335" s="1" t="s">
        <v>7</v>
      </c>
    </row>
    <row r="1336" spans="1:10" x14ac:dyDescent="0.3">
      <c r="A1336" s="1">
        <v>1334</v>
      </c>
      <c r="B1336" s="1" t="s">
        <v>746</v>
      </c>
      <c r="C1336" s="1" t="s">
        <v>772</v>
      </c>
      <c r="D1336" s="1" t="s">
        <v>648</v>
      </c>
      <c r="E1336" s="1" t="s">
        <v>654</v>
      </c>
      <c r="F1336" s="1" t="s">
        <v>1</v>
      </c>
      <c r="G1336" s="1">
        <v>2420</v>
      </c>
      <c r="H1336" s="1">
        <v>2620</v>
      </c>
      <c r="I1336" s="1">
        <v>2530</v>
      </c>
      <c r="J1336" s="1" t="s">
        <v>6</v>
      </c>
    </row>
    <row r="1337" spans="1:10" x14ac:dyDescent="0.3">
      <c r="A1337" s="1">
        <v>1335</v>
      </c>
      <c r="B1337" s="1" t="s">
        <v>771</v>
      </c>
      <c r="C1337" s="1" t="s">
        <v>771</v>
      </c>
      <c r="D1337" s="1" t="s">
        <v>648</v>
      </c>
      <c r="E1337" s="1" t="s">
        <v>689</v>
      </c>
      <c r="F1337" s="1" t="s">
        <v>1</v>
      </c>
      <c r="G1337" s="1">
        <v>2650</v>
      </c>
      <c r="H1337" s="1">
        <v>2750</v>
      </c>
      <c r="I1337" s="1">
        <v>2700</v>
      </c>
      <c r="J1337" s="1" t="s">
        <v>74</v>
      </c>
    </row>
    <row r="1338" spans="1:10" x14ac:dyDescent="0.3">
      <c r="A1338" s="1">
        <v>1336</v>
      </c>
      <c r="B1338" s="1" t="s">
        <v>771</v>
      </c>
      <c r="C1338" s="1" t="s">
        <v>771</v>
      </c>
      <c r="D1338" s="1" t="s">
        <v>648</v>
      </c>
      <c r="E1338" s="1" t="s">
        <v>689</v>
      </c>
      <c r="F1338" s="1" t="s">
        <v>1</v>
      </c>
      <c r="G1338" s="1">
        <v>2675</v>
      </c>
      <c r="H1338" s="1">
        <v>2775</v>
      </c>
      <c r="I1338" s="1">
        <v>2725</v>
      </c>
      <c r="J1338" s="1" t="s">
        <v>12</v>
      </c>
    </row>
    <row r="1339" spans="1:10" x14ac:dyDescent="0.3">
      <c r="A1339" s="1">
        <v>1337</v>
      </c>
      <c r="B1339" s="1" t="s">
        <v>771</v>
      </c>
      <c r="C1339" s="1" t="s">
        <v>771</v>
      </c>
      <c r="D1339" s="1" t="s">
        <v>648</v>
      </c>
      <c r="E1339" s="1" t="s">
        <v>689</v>
      </c>
      <c r="F1339" s="1" t="s">
        <v>1</v>
      </c>
      <c r="G1339" s="1">
        <v>2675</v>
      </c>
      <c r="H1339" s="1">
        <v>2800</v>
      </c>
      <c r="I1339" s="1">
        <v>2720</v>
      </c>
      <c r="J1339" s="1" t="s">
        <v>39</v>
      </c>
    </row>
    <row r="1340" spans="1:10" x14ac:dyDescent="0.3">
      <c r="A1340" s="1">
        <v>1338</v>
      </c>
      <c r="B1340" s="1" t="s">
        <v>771</v>
      </c>
      <c r="C1340" s="1" t="s">
        <v>771</v>
      </c>
      <c r="D1340" s="1" t="s">
        <v>648</v>
      </c>
      <c r="E1340" s="1" t="s">
        <v>689</v>
      </c>
      <c r="F1340" s="1" t="s">
        <v>1</v>
      </c>
      <c r="G1340" s="1">
        <v>2675</v>
      </c>
      <c r="H1340" s="1">
        <v>2775</v>
      </c>
      <c r="I1340" s="1">
        <v>2715</v>
      </c>
      <c r="J1340" s="1" t="s">
        <v>11</v>
      </c>
    </row>
    <row r="1341" spans="1:10" x14ac:dyDescent="0.3">
      <c r="A1341" s="1">
        <v>1339</v>
      </c>
      <c r="B1341" s="1" t="s">
        <v>771</v>
      </c>
      <c r="C1341" s="1" t="s">
        <v>771</v>
      </c>
      <c r="D1341" s="1" t="s">
        <v>648</v>
      </c>
      <c r="E1341" s="1" t="s">
        <v>689</v>
      </c>
      <c r="F1341" s="1" t="s">
        <v>1</v>
      </c>
      <c r="G1341" s="1">
        <v>2645</v>
      </c>
      <c r="H1341" s="1">
        <v>2745</v>
      </c>
      <c r="I1341" s="1">
        <v>2690</v>
      </c>
      <c r="J1341" s="1" t="s">
        <v>10</v>
      </c>
    </row>
    <row r="1342" spans="1:10" x14ac:dyDescent="0.3">
      <c r="A1342" s="1">
        <v>1340</v>
      </c>
      <c r="B1342" s="1" t="s">
        <v>771</v>
      </c>
      <c r="C1342" s="1" t="s">
        <v>771</v>
      </c>
      <c r="D1342" s="1" t="s">
        <v>648</v>
      </c>
      <c r="E1342" s="1" t="s">
        <v>689</v>
      </c>
      <c r="F1342" s="1" t="s">
        <v>1</v>
      </c>
      <c r="G1342" s="1">
        <v>2625</v>
      </c>
      <c r="H1342" s="1">
        <v>2745</v>
      </c>
      <c r="I1342" s="1">
        <v>2685</v>
      </c>
      <c r="J1342" s="1" t="s">
        <v>9</v>
      </c>
    </row>
    <row r="1343" spans="1:10" x14ac:dyDescent="0.3">
      <c r="A1343" s="1">
        <v>1341</v>
      </c>
      <c r="B1343" s="1" t="s">
        <v>771</v>
      </c>
      <c r="C1343" s="1" t="s">
        <v>771</v>
      </c>
      <c r="D1343" s="1" t="s">
        <v>648</v>
      </c>
      <c r="E1343" s="1" t="s">
        <v>689</v>
      </c>
      <c r="F1343" s="1" t="s">
        <v>1</v>
      </c>
      <c r="G1343" s="1">
        <v>2650</v>
      </c>
      <c r="H1343" s="1">
        <v>2750</v>
      </c>
      <c r="I1343" s="1">
        <v>2700</v>
      </c>
      <c r="J1343" s="1" t="s">
        <v>8</v>
      </c>
    </row>
    <row r="1344" spans="1:10" x14ac:dyDescent="0.3">
      <c r="A1344" s="1">
        <v>1342</v>
      </c>
      <c r="B1344" s="1" t="s">
        <v>771</v>
      </c>
      <c r="C1344" s="1" t="s">
        <v>771</v>
      </c>
      <c r="D1344" s="1" t="s">
        <v>648</v>
      </c>
      <c r="E1344" s="1" t="s">
        <v>689</v>
      </c>
      <c r="F1344" s="1" t="s">
        <v>1</v>
      </c>
      <c r="G1344" s="1">
        <v>2645</v>
      </c>
      <c r="H1344" s="1">
        <v>2725</v>
      </c>
      <c r="I1344" s="1">
        <v>2685</v>
      </c>
      <c r="J1344" s="1" t="s">
        <v>7</v>
      </c>
    </row>
    <row r="1345" spans="1:10" x14ac:dyDescent="0.3">
      <c r="A1345" s="1">
        <v>1343</v>
      </c>
      <c r="B1345" s="1" t="s">
        <v>771</v>
      </c>
      <c r="C1345" s="1" t="s">
        <v>771</v>
      </c>
      <c r="D1345" s="1" t="s">
        <v>648</v>
      </c>
      <c r="E1345" s="1" t="s">
        <v>689</v>
      </c>
      <c r="F1345" s="1" t="s">
        <v>1</v>
      </c>
      <c r="G1345" s="1">
        <v>2635</v>
      </c>
      <c r="H1345" s="1">
        <v>2745</v>
      </c>
      <c r="I1345" s="1">
        <v>2680</v>
      </c>
      <c r="J1345" s="1" t="s">
        <v>6</v>
      </c>
    </row>
    <row r="1346" spans="1:10" x14ac:dyDescent="0.3">
      <c r="A1346" s="1">
        <v>1344</v>
      </c>
      <c r="B1346" s="1" t="s">
        <v>771</v>
      </c>
      <c r="C1346" s="1" t="s">
        <v>771</v>
      </c>
      <c r="D1346" s="1" t="s">
        <v>648</v>
      </c>
      <c r="E1346" s="1" t="s">
        <v>689</v>
      </c>
      <c r="F1346" s="1" t="s">
        <v>1</v>
      </c>
      <c r="G1346" s="1">
        <v>2625</v>
      </c>
      <c r="H1346" s="1">
        <v>2700</v>
      </c>
      <c r="I1346" s="1">
        <v>2675</v>
      </c>
      <c r="J1346" s="1" t="s">
        <v>0</v>
      </c>
    </row>
    <row r="1347" spans="1:10" x14ac:dyDescent="0.3">
      <c r="A1347" s="1">
        <v>1345</v>
      </c>
      <c r="B1347" s="1" t="s">
        <v>770</v>
      </c>
      <c r="C1347" s="1" t="s">
        <v>769</v>
      </c>
      <c r="D1347" s="1" t="s">
        <v>648</v>
      </c>
      <c r="E1347" s="1" t="s">
        <v>702</v>
      </c>
      <c r="F1347" s="1" t="s">
        <v>1</v>
      </c>
      <c r="G1347" s="1">
        <v>2425</v>
      </c>
      <c r="H1347" s="1">
        <v>2520</v>
      </c>
      <c r="I1347" s="1">
        <v>2475</v>
      </c>
      <c r="J1347" s="1" t="s">
        <v>9</v>
      </c>
    </row>
    <row r="1348" spans="1:10" x14ac:dyDescent="0.3">
      <c r="A1348" s="1">
        <v>1346</v>
      </c>
      <c r="B1348" s="1" t="s">
        <v>768</v>
      </c>
      <c r="C1348" s="1" t="s">
        <v>768</v>
      </c>
      <c r="D1348" s="1" t="s">
        <v>648</v>
      </c>
      <c r="E1348" s="1" t="s">
        <v>654</v>
      </c>
      <c r="F1348" s="1" t="s">
        <v>1</v>
      </c>
      <c r="G1348" s="1">
        <v>2500</v>
      </c>
      <c r="H1348" s="1">
        <v>2540</v>
      </c>
      <c r="I1348" s="1">
        <v>2520</v>
      </c>
      <c r="J1348" s="1" t="s">
        <v>74</v>
      </c>
    </row>
    <row r="1349" spans="1:10" x14ac:dyDescent="0.3">
      <c r="A1349" s="1">
        <v>1347</v>
      </c>
      <c r="B1349" s="1" t="s">
        <v>768</v>
      </c>
      <c r="C1349" s="1" t="s">
        <v>768</v>
      </c>
      <c r="D1349" s="1" t="s">
        <v>648</v>
      </c>
      <c r="E1349" s="1" t="s">
        <v>654</v>
      </c>
      <c r="F1349" s="1" t="s">
        <v>1</v>
      </c>
      <c r="G1349" s="1">
        <v>2500</v>
      </c>
      <c r="H1349" s="1">
        <v>2520</v>
      </c>
      <c r="I1349" s="1">
        <v>2510</v>
      </c>
      <c r="J1349" s="1" t="s">
        <v>12</v>
      </c>
    </row>
    <row r="1350" spans="1:10" x14ac:dyDescent="0.3">
      <c r="A1350" s="1">
        <v>1348</v>
      </c>
      <c r="B1350" s="1" t="s">
        <v>768</v>
      </c>
      <c r="C1350" s="1" t="s">
        <v>768</v>
      </c>
      <c r="D1350" s="1" t="s">
        <v>648</v>
      </c>
      <c r="E1350" s="1" t="s">
        <v>654</v>
      </c>
      <c r="F1350" s="1" t="s">
        <v>1</v>
      </c>
      <c r="G1350" s="1">
        <v>2500</v>
      </c>
      <c r="H1350" s="1">
        <v>2520</v>
      </c>
      <c r="I1350" s="1">
        <v>2520</v>
      </c>
      <c r="J1350" s="1" t="s">
        <v>11</v>
      </c>
    </row>
    <row r="1351" spans="1:10" x14ac:dyDescent="0.3">
      <c r="A1351" s="1">
        <v>1349</v>
      </c>
      <c r="B1351" s="1" t="s">
        <v>768</v>
      </c>
      <c r="C1351" s="1" t="s">
        <v>768</v>
      </c>
      <c r="D1351" s="1" t="s">
        <v>648</v>
      </c>
      <c r="E1351" s="1" t="s">
        <v>654</v>
      </c>
      <c r="F1351" s="1" t="s">
        <v>1</v>
      </c>
      <c r="G1351" s="1">
        <v>2480</v>
      </c>
      <c r="H1351" s="1">
        <v>2500</v>
      </c>
      <c r="I1351" s="1">
        <v>2490</v>
      </c>
      <c r="J1351" s="1" t="s">
        <v>73</v>
      </c>
    </row>
    <row r="1352" spans="1:10" x14ac:dyDescent="0.3">
      <c r="A1352" s="1">
        <v>1350</v>
      </c>
      <c r="B1352" s="1" t="s">
        <v>768</v>
      </c>
      <c r="C1352" s="1" t="s">
        <v>768</v>
      </c>
      <c r="D1352" s="1" t="s">
        <v>648</v>
      </c>
      <c r="E1352" s="1" t="s">
        <v>654</v>
      </c>
      <c r="F1352" s="1" t="s">
        <v>1</v>
      </c>
      <c r="G1352" s="1">
        <v>2510</v>
      </c>
      <c r="H1352" s="1">
        <v>2530</v>
      </c>
      <c r="I1352" s="1">
        <v>2520</v>
      </c>
      <c r="J1352" s="1" t="s">
        <v>9</v>
      </c>
    </row>
    <row r="1353" spans="1:10" x14ac:dyDescent="0.3">
      <c r="A1353" s="1">
        <v>1351</v>
      </c>
      <c r="B1353" s="1" t="s">
        <v>768</v>
      </c>
      <c r="C1353" s="1" t="s">
        <v>768</v>
      </c>
      <c r="D1353" s="1" t="s">
        <v>648</v>
      </c>
      <c r="E1353" s="1" t="s">
        <v>654</v>
      </c>
      <c r="F1353" s="1" t="s">
        <v>1</v>
      </c>
      <c r="G1353" s="1">
        <v>2500</v>
      </c>
      <c r="H1353" s="1">
        <v>2520</v>
      </c>
      <c r="I1353" s="1">
        <v>2510</v>
      </c>
      <c r="J1353" s="1" t="s">
        <v>8</v>
      </c>
    </row>
    <row r="1354" spans="1:10" x14ac:dyDescent="0.3">
      <c r="A1354" s="1">
        <v>1352</v>
      </c>
      <c r="B1354" s="1" t="s">
        <v>768</v>
      </c>
      <c r="C1354" s="1" t="s">
        <v>768</v>
      </c>
      <c r="D1354" s="1" t="s">
        <v>648</v>
      </c>
      <c r="E1354" s="1" t="s">
        <v>654</v>
      </c>
      <c r="F1354" s="1" t="s">
        <v>1</v>
      </c>
      <c r="G1354" s="1">
        <v>2510</v>
      </c>
      <c r="H1354" s="1">
        <v>2530</v>
      </c>
      <c r="I1354" s="1">
        <v>2520</v>
      </c>
      <c r="J1354" s="1" t="s">
        <v>7</v>
      </c>
    </row>
    <row r="1355" spans="1:10" x14ac:dyDescent="0.3">
      <c r="A1355" s="1">
        <v>1353</v>
      </c>
      <c r="B1355" s="1" t="s">
        <v>768</v>
      </c>
      <c r="C1355" s="1" t="s">
        <v>768</v>
      </c>
      <c r="D1355" s="1" t="s">
        <v>648</v>
      </c>
      <c r="E1355" s="1" t="s">
        <v>654</v>
      </c>
      <c r="F1355" s="1" t="s">
        <v>1</v>
      </c>
      <c r="G1355" s="1">
        <v>2500</v>
      </c>
      <c r="H1355" s="1">
        <v>2520</v>
      </c>
      <c r="I1355" s="1">
        <v>2510</v>
      </c>
      <c r="J1355" s="1" t="s">
        <v>0</v>
      </c>
    </row>
    <row r="1356" spans="1:10" x14ac:dyDescent="0.3">
      <c r="A1356" s="1">
        <v>1354</v>
      </c>
      <c r="B1356" s="1" t="s">
        <v>750</v>
      </c>
      <c r="C1356" s="1" t="s">
        <v>767</v>
      </c>
      <c r="D1356" s="1" t="s">
        <v>648</v>
      </c>
      <c r="E1356" s="1" t="s">
        <v>702</v>
      </c>
      <c r="F1356" s="1" t="s">
        <v>1</v>
      </c>
      <c r="G1356" s="1">
        <v>2390</v>
      </c>
      <c r="H1356" s="1">
        <v>2550</v>
      </c>
      <c r="I1356" s="1">
        <v>2470</v>
      </c>
      <c r="J1356" s="1" t="s">
        <v>74</v>
      </c>
    </row>
    <row r="1357" spans="1:10" x14ac:dyDescent="0.3">
      <c r="A1357" s="1">
        <v>1355</v>
      </c>
      <c r="B1357" s="1" t="s">
        <v>750</v>
      </c>
      <c r="C1357" s="1" t="s">
        <v>767</v>
      </c>
      <c r="D1357" s="1" t="s">
        <v>648</v>
      </c>
      <c r="E1357" s="1" t="s">
        <v>702</v>
      </c>
      <c r="F1357" s="1" t="s">
        <v>1</v>
      </c>
      <c r="G1357" s="1">
        <v>2400</v>
      </c>
      <c r="H1357" s="1">
        <v>2545</v>
      </c>
      <c r="I1357" s="1">
        <v>2470</v>
      </c>
      <c r="J1357" s="1" t="s">
        <v>12</v>
      </c>
    </row>
    <row r="1358" spans="1:10" x14ac:dyDescent="0.3">
      <c r="A1358" s="1">
        <v>1356</v>
      </c>
      <c r="B1358" s="1" t="s">
        <v>750</v>
      </c>
      <c r="C1358" s="1" t="s">
        <v>767</v>
      </c>
      <c r="D1358" s="1" t="s">
        <v>648</v>
      </c>
      <c r="E1358" s="1" t="s">
        <v>702</v>
      </c>
      <c r="F1358" s="1" t="s">
        <v>1</v>
      </c>
      <c r="G1358" s="1">
        <v>2350</v>
      </c>
      <c r="H1358" s="1">
        <v>2550</v>
      </c>
      <c r="I1358" s="1">
        <v>2450</v>
      </c>
      <c r="J1358" s="1" t="s">
        <v>39</v>
      </c>
    </row>
    <row r="1359" spans="1:10" x14ac:dyDescent="0.3">
      <c r="A1359" s="1">
        <v>1357</v>
      </c>
      <c r="B1359" s="1" t="s">
        <v>750</v>
      </c>
      <c r="C1359" s="1" t="s">
        <v>767</v>
      </c>
      <c r="D1359" s="1" t="s">
        <v>648</v>
      </c>
      <c r="E1359" s="1" t="s">
        <v>702</v>
      </c>
      <c r="F1359" s="1" t="s">
        <v>1</v>
      </c>
      <c r="G1359" s="1">
        <v>2410</v>
      </c>
      <c r="H1359" s="1">
        <v>2570</v>
      </c>
      <c r="I1359" s="1">
        <v>2490</v>
      </c>
      <c r="J1359" s="1" t="s">
        <v>73</v>
      </c>
    </row>
    <row r="1360" spans="1:10" x14ac:dyDescent="0.3">
      <c r="A1360" s="1">
        <v>1358</v>
      </c>
      <c r="B1360" s="1" t="s">
        <v>750</v>
      </c>
      <c r="C1360" s="1" t="s">
        <v>767</v>
      </c>
      <c r="D1360" s="1" t="s">
        <v>648</v>
      </c>
      <c r="E1360" s="1" t="s">
        <v>702</v>
      </c>
      <c r="F1360" s="1" t="s">
        <v>1</v>
      </c>
      <c r="G1360" s="1">
        <v>2390</v>
      </c>
      <c r="H1360" s="1">
        <v>2550</v>
      </c>
      <c r="I1360" s="1">
        <v>2470</v>
      </c>
      <c r="J1360" s="1" t="s">
        <v>10</v>
      </c>
    </row>
    <row r="1361" spans="1:10" x14ac:dyDescent="0.3">
      <c r="A1361" s="1">
        <v>1359</v>
      </c>
      <c r="B1361" s="1" t="s">
        <v>750</v>
      </c>
      <c r="C1361" s="1" t="s">
        <v>767</v>
      </c>
      <c r="D1361" s="1" t="s">
        <v>648</v>
      </c>
      <c r="E1361" s="1" t="s">
        <v>702</v>
      </c>
      <c r="F1361" s="1" t="s">
        <v>1</v>
      </c>
      <c r="G1361" s="1">
        <v>2410</v>
      </c>
      <c r="H1361" s="1">
        <v>2560</v>
      </c>
      <c r="I1361" s="1">
        <v>2480</v>
      </c>
      <c r="J1361" s="1" t="s">
        <v>9</v>
      </c>
    </row>
    <row r="1362" spans="1:10" x14ac:dyDescent="0.3">
      <c r="A1362" s="1">
        <v>1360</v>
      </c>
      <c r="B1362" s="1" t="s">
        <v>750</v>
      </c>
      <c r="C1362" s="1" t="s">
        <v>767</v>
      </c>
      <c r="D1362" s="1" t="s">
        <v>648</v>
      </c>
      <c r="E1362" s="1" t="s">
        <v>702</v>
      </c>
      <c r="F1362" s="1" t="s">
        <v>1</v>
      </c>
      <c r="G1362" s="1">
        <v>2360</v>
      </c>
      <c r="H1362" s="1">
        <v>2520</v>
      </c>
      <c r="I1362" s="1">
        <v>2440</v>
      </c>
      <c r="J1362" s="1" t="s">
        <v>8</v>
      </c>
    </row>
    <row r="1363" spans="1:10" x14ac:dyDescent="0.3">
      <c r="A1363" s="1">
        <v>1361</v>
      </c>
      <c r="B1363" s="1" t="s">
        <v>750</v>
      </c>
      <c r="C1363" s="1" t="s">
        <v>767</v>
      </c>
      <c r="D1363" s="1" t="s">
        <v>648</v>
      </c>
      <c r="E1363" s="1" t="s">
        <v>702</v>
      </c>
      <c r="F1363" s="1" t="s">
        <v>1</v>
      </c>
      <c r="G1363" s="1">
        <v>2400</v>
      </c>
      <c r="H1363" s="1">
        <v>2550</v>
      </c>
      <c r="I1363" s="1">
        <v>2470</v>
      </c>
      <c r="J1363" s="1" t="s">
        <v>7</v>
      </c>
    </row>
    <row r="1364" spans="1:10" x14ac:dyDescent="0.3">
      <c r="A1364" s="1">
        <v>1362</v>
      </c>
      <c r="B1364" s="1" t="s">
        <v>750</v>
      </c>
      <c r="C1364" s="1" t="s">
        <v>767</v>
      </c>
      <c r="D1364" s="1" t="s">
        <v>648</v>
      </c>
      <c r="E1364" s="1" t="s">
        <v>702</v>
      </c>
      <c r="F1364" s="1" t="s">
        <v>1</v>
      </c>
      <c r="G1364" s="1">
        <v>2350</v>
      </c>
      <c r="H1364" s="1">
        <v>2550</v>
      </c>
      <c r="I1364" s="1">
        <v>2450</v>
      </c>
      <c r="J1364" s="1" t="s">
        <v>6</v>
      </c>
    </row>
    <row r="1365" spans="1:10" x14ac:dyDescent="0.3">
      <c r="A1365" s="1">
        <v>1363</v>
      </c>
      <c r="B1365" s="1" t="s">
        <v>731</v>
      </c>
      <c r="C1365" s="1" t="s">
        <v>766</v>
      </c>
      <c r="D1365" s="1" t="s">
        <v>648</v>
      </c>
      <c r="E1365" s="1" t="s">
        <v>702</v>
      </c>
      <c r="F1365" s="1" t="s">
        <v>1</v>
      </c>
      <c r="G1365" s="1">
        <v>2880</v>
      </c>
      <c r="H1365" s="1">
        <v>3080</v>
      </c>
      <c r="I1365" s="1">
        <v>2980</v>
      </c>
      <c r="J1365" s="1" t="s">
        <v>74</v>
      </c>
    </row>
    <row r="1366" spans="1:10" x14ac:dyDescent="0.3">
      <c r="A1366" s="1">
        <v>1364</v>
      </c>
      <c r="B1366" s="1" t="s">
        <v>731</v>
      </c>
      <c r="C1366" s="1" t="s">
        <v>766</v>
      </c>
      <c r="D1366" s="1" t="s">
        <v>648</v>
      </c>
      <c r="E1366" s="1" t="s">
        <v>702</v>
      </c>
      <c r="F1366" s="1" t="s">
        <v>1</v>
      </c>
      <c r="G1366" s="1">
        <v>2920</v>
      </c>
      <c r="H1366" s="1">
        <v>3070</v>
      </c>
      <c r="I1366" s="1">
        <v>2980</v>
      </c>
      <c r="J1366" s="1" t="s">
        <v>12</v>
      </c>
    </row>
    <row r="1367" spans="1:10" x14ac:dyDescent="0.3">
      <c r="A1367" s="1">
        <v>1365</v>
      </c>
      <c r="B1367" s="1" t="s">
        <v>731</v>
      </c>
      <c r="C1367" s="1" t="s">
        <v>766</v>
      </c>
      <c r="D1367" s="1" t="s">
        <v>648</v>
      </c>
      <c r="E1367" s="1" t="s">
        <v>702</v>
      </c>
      <c r="F1367" s="1" t="s">
        <v>1</v>
      </c>
      <c r="G1367" s="1">
        <v>2950</v>
      </c>
      <c r="H1367" s="1">
        <v>3060</v>
      </c>
      <c r="I1367" s="1">
        <v>2980</v>
      </c>
      <c r="J1367" s="1" t="s">
        <v>39</v>
      </c>
    </row>
    <row r="1368" spans="1:10" x14ac:dyDescent="0.3">
      <c r="A1368" s="1">
        <v>1366</v>
      </c>
      <c r="B1368" s="1" t="s">
        <v>731</v>
      </c>
      <c r="C1368" s="1" t="s">
        <v>766</v>
      </c>
      <c r="D1368" s="1" t="s">
        <v>648</v>
      </c>
      <c r="E1368" s="1" t="s">
        <v>702</v>
      </c>
      <c r="F1368" s="1" t="s">
        <v>1</v>
      </c>
      <c r="G1368" s="1">
        <v>2880</v>
      </c>
      <c r="H1368" s="1">
        <v>3080</v>
      </c>
      <c r="I1368" s="1">
        <v>2980</v>
      </c>
      <c r="J1368" s="1" t="s">
        <v>11</v>
      </c>
    </row>
    <row r="1369" spans="1:10" x14ac:dyDescent="0.3">
      <c r="A1369" s="1">
        <v>1367</v>
      </c>
      <c r="B1369" s="1" t="s">
        <v>731</v>
      </c>
      <c r="C1369" s="1" t="s">
        <v>766</v>
      </c>
      <c r="D1369" s="1" t="s">
        <v>648</v>
      </c>
      <c r="E1369" s="1" t="s">
        <v>702</v>
      </c>
      <c r="F1369" s="1" t="s">
        <v>1</v>
      </c>
      <c r="G1369" s="1">
        <v>2880</v>
      </c>
      <c r="H1369" s="1">
        <v>3080</v>
      </c>
      <c r="I1369" s="1">
        <v>2980</v>
      </c>
      <c r="J1369" s="1" t="s">
        <v>10</v>
      </c>
    </row>
    <row r="1370" spans="1:10" x14ac:dyDescent="0.3">
      <c r="A1370" s="1">
        <v>1368</v>
      </c>
      <c r="B1370" s="1" t="s">
        <v>731</v>
      </c>
      <c r="C1370" s="1" t="s">
        <v>766</v>
      </c>
      <c r="D1370" s="1" t="s">
        <v>648</v>
      </c>
      <c r="E1370" s="1" t="s">
        <v>702</v>
      </c>
      <c r="F1370" s="1" t="s">
        <v>1</v>
      </c>
      <c r="G1370" s="1">
        <v>2880</v>
      </c>
      <c r="H1370" s="1">
        <v>3080</v>
      </c>
      <c r="I1370" s="1">
        <v>2980</v>
      </c>
      <c r="J1370" s="1" t="s">
        <v>9</v>
      </c>
    </row>
    <row r="1371" spans="1:10" x14ac:dyDescent="0.3">
      <c r="A1371" s="1">
        <v>1369</v>
      </c>
      <c r="B1371" s="1" t="s">
        <v>731</v>
      </c>
      <c r="C1371" s="1" t="s">
        <v>766</v>
      </c>
      <c r="D1371" s="1" t="s">
        <v>648</v>
      </c>
      <c r="E1371" s="1" t="s">
        <v>702</v>
      </c>
      <c r="F1371" s="1" t="s">
        <v>1</v>
      </c>
      <c r="G1371" s="1">
        <v>2880</v>
      </c>
      <c r="H1371" s="1">
        <v>3080</v>
      </c>
      <c r="I1371" s="1">
        <v>2980</v>
      </c>
      <c r="J1371" s="1" t="s">
        <v>8</v>
      </c>
    </row>
    <row r="1372" spans="1:10" x14ac:dyDescent="0.3">
      <c r="A1372" s="1">
        <v>1370</v>
      </c>
      <c r="B1372" s="1" t="s">
        <v>731</v>
      </c>
      <c r="C1372" s="1" t="s">
        <v>766</v>
      </c>
      <c r="D1372" s="1" t="s">
        <v>648</v>
      </c>
      <c r="E1372" s="1" t="s">
        <v>702</v>
      </c>
      <c r="F1372" s="1" t="s">
        <v>1</v>
      </c>
      <c r="G1372" s="1">
        <v>2880</v>
      </c>
      <c r="H1372" s="1">
        <v>3080</v>
      </c>
      <c r="I1372" s="1">
        <v>2980</v>
      </c>
      <c r="J1372" s="1" t="s">
        <v>7</v>
      </c>
    </row>
    <row r="1373" spans="1:10" x14ac:dyDescent="0.3">
      <c r="A1373" s="1">
        <v>1371</v>
      </c>
      <c r="B1373" s="1" t="s">
        <v>731</v>
      </c>
      <c r="C1373" s="1" t="s">
        <v>766</v>
      </c>
      <c r="D1373" s="1" t="s">
        <v>648</v>
      </c>
      <c r="E1373" s="1" t="s">
        <v>702</v>
      </c>
      <c r="F1373" s="1" t="s">
        <v>1</v>
      </c>
      <c r="G1373" s="1">
        <v>2880</v>
      </c>
      <c r="H1373" s="1">
        <v>3100</v>
      </c>
      <c r="I1373" s="1">
        <v>2980</v>
      </c>
      <c r="J1373" s="1" t="s">
        <v>6</v>
      </c>
    </row>
    <row r="1374" spans="1:10" x14ac:dyDescent="0.3">
      <c r="A1374" s="1">
        <v>1372</v>
      </c>
      <c r="B1374" s="1" t="s">
        <v>731</v>
      </c>
      <c r="C1374" s="1" t="s">
        <v>766</v>
      </c>
      <c r="D1374" s="1" t="s">
        <v>648</v>
      </c>
      <c r="E1374" s="1" t="s">
        <v>702</v>
      </c>
      <c r="F1374" s="1" t="s">
        <v>1</v>
      </c>
      <c r="G1374" s="1">
        <v>2880</v>
      </c>
      <c r="H1374" s="1">
        <v>3100</v>
      </c>
      <c r="I1374" s="1">
        <v>2980</v>
      </c>
      <c r="J1374" s="1" t="s">
        <v>0</v>
      </c>
    </row>
    <row r="1375" spans="1:10" x14ac:dyDescent="0.3">
      <c r="A1375" s="1">
        <v>1373</v>
      </c>
      <c r="B1375" s="1" t="s">
        <v>765</v>
      </c>
      <c r="C1375" s="1" t="s">
        <v>764</v>
      </c>
      <c r="D1375" s="1" t="s">
        <v>648</v>
      </c>
      <c r="E1375" s="1" t="s">
        <v>702</v>
      </c>
      <c r="F1375" s="1" t="s">
        <v>1</v>
      </c>
      <c r="G1375" s="1">
        <v>2490</v>
      </c>
      <c r="H1375" s="1">
        <v>2550</v>
      </c>
      <c r="I1375" s="1">
        <v>2520</v>
      </c>
      <c r="J1375" s="1" t="s">
        <v>74</v>
      </c>
    </row>
    <row r="1376" spans="1:10" x14ac:dyDescent="0.3">
      <c r="A1376" s="1">
        <v>1374</v>
      </c>
      <c r="B1376" s="1" t="s">
        <v>765</v>
      </c>
      <c r="C1376" s="1" t="s">
        <v>764</v>
      </c>
      <c r="D1376" s="1" t="s">
        <v>648</v>
      </c>
      <c r="E1376" s="1" t="s">
        <v>702</v>
      </c>
      <c r="F1376" s="1" t="s">
        <v>1</v>
      </c>
      <c r="G1376" s="1">
        <v>2480</v>
      </c>
      <c r="H1376" s="1">
        <v>2540</v>
      </c>
      <c r="I1376" s="1">
        <v>2510</v>
      </c>
      <c r="J1376" s="1" t="s">
        <v>12</v>
      </c>
    </row>
    <row r="1377" spans="1:10" x14ac:dyDescent="0.3">
      <c r="A1377" s="1">
        <v>1375</v>
      </c>
      <c r="B1377" s="1" t="s">
        <v>765</v>
      </c>
      <c r="C1377" s="1" t="s">
        <v>764</v>
      </c>
      <c r="D1377" s="1" t="s">
        <v>648</v>
      </c>
      <c r="E1377" s="1" t="s">
        <v>702</v>
      </c>
      <c r="F1377" s="1" t="s">
        <v>1</v>
      </c>
      <c r="G1377" s="1">
        <v>2480</v>
      </c>
      <c r="H1377" s="1">
        <v>2540</v>
      </c>
      <c r="I1377" s="1">
        <v>2510</v>
      </c>
      <c r="J1377" s="1" t="s">
        <v>39</v>
      </c>
    </row>
    <row r="1378" spans="1:10" x14ac:dyDescent="0.3">
      <c r="A1378" s="1">
        <v>1376</v>
      </c>
      <c r="B1378" s="1" t="s">
        <v>765</v>
      </c>
      <c r="C1378" s="1" t="s">
        <v>764</v>
      </c>
      <c r="D1378" s="1" t="s">
        <v>648</v>
      </c>
      <c r="E1378" s="1" t="s">
        <v>702</v>
      </c>
      <c r="F1378" s="1" t="s">
        <v>1</v>
      </c>
      <c r="G1378" s="1">
        <v>2490</v>
      </c>
      <c r="H1378" s="1">
        <v>2550</v>
      </c>
      <c r="I1378" s="1">
        <v>2520</v>
      </c>
      <c r="J1378" s="1" t="s">
        <v>11</v>
      </c>
    </row>
    <row r="1379" spans="1:10" x14ac:dyDescent="0.3">
      <c r="A1379" s="1">
        <v>1377</v>
      </c>
      <c r="B1379" s="1" t="s">
        <v>765</v>
      </c>
      <c r="C1379" s="1" t="s">
        <v>764</v>
      </c>
      <c r="D1379" s="1" t="s">
        <v>648</v>
      </c>
      <c r="E1379" s="1" t="s">
        <v>702</v>
      </c>
      <c r="F1379" s="1" t="s">
        <v>1</v>
      </c>
      <c r="G1379" s="1">
        <v>2480</v>
      </c>
      <c r="H1379" s="1">
        <v>2540</v>
      </c>
      <c r="I1379" s="1">
        <v>2510</v>
      </c>
      <c r="J1379" s="1" t="s">
        <v>10</v>
      </c>
    </row>
    <row r="1380" spans="1:10" x14ac:dyDescent="0.3">
      <c r="A1380" s="1">
        <v>1378</v>
      </c>
      <c r="B1380" s="1" t="s">
        <v>765</v>
      </c>
      <c r="C1380" s="1" t="s">
        <v>764</v>
      </c>
      <c r="D1380" s="1" t="s">
        <v>648</v>
      </c>
      <c r="E1380" s="1" t="s">
        <v>702</v>
      </c>
      <c r="F1380" s="1" t="s">
        <v>1</v>
      </c>
      <c r="G1380" s="1">
        <v>2480</v>
      </c>
      <c r="H1380" s="1">
        <v>2540</v>
      </c>
      <c r="I1380" s="1">
        <v>2510</v>
      </c>
      <c r="J1380" s="1" t="s">
        <v>9</v>
      </c>
    </row>
    <row r="1381" spans="1:10" x14ac:dyDescent="0.3">
      <c r="A1381" s="1">
        <v>1379</v>
      </c>
      <c r="B1381" s="1" t="s">
        <v>765</v>
      </c>
      <c r="C1381" s="1" t="s">
        <v>764</v>
      </c>
      <c r="D1381" s="1" t="s">
        <v>648</v>
      </c>
      <c r="E1381" s="1" t="s">
        <v>702</v>
      </c>
      <c r="F1381" s="1" t="s">
        <v>1</v>
      </c>
      <c r="G1381" s="1">
        <v>2480</v>
      </c>
      <c r="H1381" s="1">
        <v>2540</v>
      </c>
      <c r="I1381" s="1">
        <v>2510</v>
      </c>
      <c r="J1381" s="1" t="s">
        <v>8</v>
      </c>
    </row>
    <row r="1382" spans="1:10" x14ac:dyDescent="0.3">
      <c r="A1382" s="1">
        <v>1380</v>
      </c>
      <c r="B1382" s="1" t="s">
        <v>765</v>
      </c>
      <c r="C1382" s="1" t="s">
        <v>764</v>
      </c>
      <c r="D1382" s="1" t="s">
        <v>648</v>
      </c>
      <c r="E1382" s="1" t="s">
        <v>702</v>
      </c>
      <c r="F1382" s="1" t="s">
        <v>1</v>
      </c>
      <c r="G1382" s="1">
        <v>2480</v>
      </c>
      <c r="H1382" s="1">
        <v>2540</v>
      </c>
      <c r="I1382" s="1">
        <v>2510</v>
      </c>
      <c r="J1382" s="1" t="s">
        <v>7</v>
      </c>
    </row>
    <row r="1383" spans="1:10" x14ac:dyDescent="0.3">
      <c r="A1383" s="1">
        <v>1381</v>
      </c>
      <c r="B1383" s="1" t="s">
        <v>765</v>
      </c>
      <c r="C1383" s="1" t="s">
        <v>764</v>
      </c>
      <c r="D1383" s="1" t="s">
        <v>648</v>
      </c>
      <c r="E1383" s="1" t="s">
        <v>702</v>
      </c>
      <c r="F1383" s="1" t="s">
        <v>1</v>
      </c>
      <c r="G1383" s="1">
        <v>2460</v>
      </c>
      <c r="H1383" s="1">
        <v>2520</v>
      </c>
      <c r="I1383" s="1">
        <v>2490</v>
      </c>
      <c r="J1383" s="1" t="s">
        <v>6</v>
      </c>
    </row>
    <row r="1384" spans="1:10" x14ac:dyDescent="0.3">
      <c r="A1384" s="1">
        <v>1382</v>
      </c>
      <c r="B1384" s="1" t="s">
        <v>765</v>
      </c>
      <c r="C1384" s="1" t="s">
        <v>764</v>
      </c>
      <c r="D1384" s="1" t="s">
        <v>648</v>
      </c>
      <c r="E1384" s="1" t="s">
        <v>702</v>
      </c>
      <c r="F1384" s="1" t="s">
        <v>1</v>
      </c>
      <c r="G1384" s="1">
        <v>2460</v>
      </c>
      <c r="H1384" s="1">
        <v>2520</v>
      </c>
      <c r="I1384" s="1">
        <v>2490</v>
      </c>
      <c r="J1384" s="1" t="s">
        <v>0</v>
      </c>
    </row>
    <row r="1385" spans="1:10" x14ac:dyDescent="0.3">
      <c r="A1385" s="1">
        <v>1383</v>
      </c>
      <c r="B1385" s="1" t="s">
        <v>763</v>
      </c>
      <c r="C1385" s="1" t="s">
        <v>762</v>
      </c>
      <c r="D1385" s="1" t="s">
        <v>648</v>
      </c>
      <c r="E1385" s="1" t="s">
        <v>13</v>
      </c>
      <c r="F1385" s="1" t="s">
        <v>1</v>
      </c>
      <c r="G1385" s="1">
        <v>2470</v>
      </c>
      <c r="H1385" s="1">
        <v>2570</v>
      </c>
      <c r="I1385" s="1">
        <v>2520</v>
      </c>
      <c r="J1385" s="1" t="s">
        <v>12</v>
      </c>
    </row>
    <row r="1386" spans="1:10" x14ac:dyDescent="0.3">
      <c r="A1386" s="1">
        <v>1384</v>
      </c>
      <c r="B1386" s="1" t="s">
        <v>763</v>
      </c>
      <c r="C1386" s="1" t="s">
        <v>762</v>
      </c>
      <c r="D1386" s="1" t="s">
        <v>648</v>
      </c>
      <c r="E1386" s="1" t="s">
        <v>13</v>
      </c>
      <c r="F1386" s="1" t="s">
        <v>1</v>
      </c>
      <c r="G1386" s="1">
        <v>2500</v>
      </c>
      <c r="H1386" s="1">
        <v>2540</v>
      </c>
      <c r="I1386" s="1">
        <v>2520</v>
      </c>
      <c r="J1386" s="1" t="s">
        <v>11</v>
      </c>
    </row>
    <row r="1387" spans="1:10" x14ac:dyDescent="0.3">
      <c r="A1387" s="1">
        <v>1385</v>
      </c>
      <c r="B1387" s="1" t="s">
        <v>763</v>
      </c>
      <c r="C1387" s="1" t="s">
        <v>762</v>
      </c>
      <c r="D1387" s="1" t="s">
        <v>648</v>
      </c>
      <c r="E1387" s="1" t="s">
        <v>13</v>
      </c>
      <c r="F1387" s="1" t="s">
        <v>1</v>
      </c>
      <c r="G1387" s="1">
        <v>2450</v>
      </c>
      <c r="H1387" s="1">
        <v>2550</v>
      </c>
      <c r="I1387" s="1">
        <v>2500</v>
      </c>
      <c r="J1387" s="1" t="s">
        <v>9</v>
      </c>
    </row>
    <row r="1388" spans="1:10" x14ac:dyDescent="0.3">
      <c r="A1388" s="1">
        <v>1386</v>
      </c>
      <c r="B1388" s="1" t="s">
        <v>763</v>
      </c>
      <c r="C1388" s="1" t="s">
        <v>762</v>
      </c>
      <c r="D1388" s="1" t="s">
        <v>648</v>
      </c>
      <c r="E1388" s="1" t="s">
        <v>13</v>
      </c>
      <c r="F1388" s="1" t="s">
        <v>1</v>
      </c>
      <c r="G1388" s="1">
        <v>2460</v>
      </c>
      <c r="H1388" s="1">
        <v>2560</v>
      </c>
      <c r="I1388" s="1">
        <v>2510</v>
      </c>
      <c r="J1388" s="1" t="s">
        <v>8</v>
      </c>
    </row>
    <row r="1389" spans="1:10" x14ac:dyDescent="0.3">
      <c r="A1389" s="1">
        <v>1387</v>
      </c>
      <c r="B1389" s="1" t="s">
        <v>763</v>
      </c>
      <c r="C1389" s="1" t="s">
        <v>762</v>
      </c>
      <c r="D1389" s="1" t="s">
        <v>648</v>
      </c>
      <c r="E1389" s="1" t="s">
        <v>13</v>
      </c>
      <c r="F1389" s="1" t="s">
        <v>1</v>
      </c>
      <c r="G1389" s="1">
        <v>2500</v>
      </c>
      <c r="H1389" s="1">
        <v>2540</v>
      </c>
      <c r="I1389" s="1">
        <v>2520</v>
      </c>
      <c r="J1389" s="1" t="s">
        <v>7</v>
      </c>
    </row>
    <row r="1390" spans="1:10" x14ac:dyDescent="0.3">
      <c r="A1390" s="1">
        <v>1388</v>
      </c>
      <c r="B1390" s="1" t="s">
        <v>763</v>
      </c>
      <c r="C1390" s="1" t="s">
        <v>762</v>
      </c>
      <c r="D1390" s="1" t="s">
        <v>648</v>
      </c>
      <c r="E1390" s="1" t="s">
        <v>13</v>
      </c>
      <c r="F1390" s="1" t="s">
        <v>1</v>
      </c>
      <c r="G1390" s="1">
        <v>2460</v>
      </c>
      <c r="H1390" s="1">
        <v>2560</v>
      </c>
      <c r="I1390" s="1">
        <v>2510</v>
      </c>
      <c r="J1390" s="1" t="s">
        <v>6</v>
      </c>
    </row>
    <row r="1391" spans="1:10" x14ac:dyDescent="0.3">
      <c r="A1391" s="1">
        <v>1389</v>
      </c>
      <c r="B1391" s="1" t="s">
        <v>757</v>
      </c>
      <c r="C1391" s="1" t="s">
        <v>761</v>
      </c>
      <c r="D1391" s="1" t="s">
        <v>648</v>
      </c>
      <c r="E1391" s="1" t="s">
        <v>702</v>
      </c>
      <c r="F1391" s="1" t="s">
        <v>1</v>
      </c>
      <c r="G1391" s="1">
        <v>2200</v>
      </c>
      <c r="H1391" s="1">
        <v>2400</v>
      </c>
      <c r="I1391" s="1">
        <v>2300</v>
      </c>
      <c r="J1391" s="1" t="s">
        <v>74</v>
      </c>
    </row>
    <row r="1392" spans="1:10" x14ac:dyDescent="0.3">
      <c r="A1392" s="1">
        <v>1390</v>
      </c>
      <c r="B1392" s="1" t="s">
        <v>757</v>
      </c>
      <c r="C1392" s="1" t="s">
        <v>761</v>
      </c>
      <c r="D1392" s="1" t="s">
        <v>648</v>
      </c>
      <c r="E1392" s="1" t="s">
        <v>702</v>
      </c>
      <c r="F1392" s="1" t="s">
        <v>1</v>
      </c>
      <c r="G1392" s="1">
        <v>2200</v>
      </c>
      <c r="H1392" s="1">
        <v>2400</v>
      </c>
      <c r="I1392" s="1">
        <v>2300</v>
      </c>
      <c r="J1392" s="1" t="s">
        <v>12</v>
      </c>
    </row>
    <row r="1393" spans="1:10" x14ac:dyDescent="0.3">
      <c r="A1393" s="1">
        <v>1391</v>
      </c>
      <c r="B1393" s="1" t="s">
        <v>757</v>
      </c>
      <c r="C1393" s="1" t="s">
        <v>761</v>
      </c>
      <c r="D1393" s="1" t="s">
        <v>648</v>
      </c>
      <c r="E1393" s="1" t="s">
        <v>702</v>
      </c>
      <c r="F1393" s="1" t="s">
        <v>1</v>
      </c>
      <c r="G1393" s="1">
        <v>2200</v>
      </c>
      <c r="H1393" s="1">
        <v>2400</v>
      </c>
      <c r="I1393" s="1">
        <v>2300</v>
      </c>
      <c r="J1393" s="1" t="s">
        <v>11</v>
      </c>
    </row>
    <row r="1394" spans="1:10" x14ac:dyDescent="0.3">
      <c r="A1394" s="1">
        <v>1392</v>
      </c>
      <c r="B1394" s="1" t="s">
        <v>757</v>
      </c>
      <c r="C1394" s="1" t="s">
        <v>761</v>
      </c>
      <c r="D1394" s="1" t="s">
        <v>648</v>
      </c>
      <c r="E1394" s="1" t="s">
        <v>702</v>
      </c>
      <c r="F1394" s="1" t="s">
        <v>1</v>
      </c>
      <c r="G1394" s="1">
        <v>2300</v>
      </c>
      <c r="H1394" s="1">
        <v>2400</v>
      </c>
      <c r="I1394" s="1">
        <v>2350</v>
      </c>
      <c r="J1394" s="1" t="s">
        <v>10</v>
      </c>
    </row>
    <row r="1395" spans="1:10" x14ac:dyDescent="0.3">
      <c r="A1395" s="1">
        <v>1393</v>
      </c>
      <c r="B1395" s="1" t="s">
        <v>757</v>
      </c>
      <c r="C1395" s="1" t="s">
        <v>761</v>
      </c>
      <c r="D1395" s="1" t="s">
        <v>648</v>
      </c>
      <c r="E1395" s="1" t="s">
        <v>702</v>
      </c>
      <c r="F1395" s="1" t="s">
        <v>1</v>
      </c>
      <c r="G1395" s="1">
        <v>2200</v>
      </c>
      <c r="H1395" s="1">
        <v>2400</v>
      </c>
      <c r="I1395" s="1">
        <v>2300</v>
      </c>
      <c r="J1395" s="1" t="s">
        <v>9</v>
      </c>
    </row>
    <row r="1396" spans="1:10" x14ac:dyDescent="0.3">
      <c r="A1396" s="1">
        <v>1394</v>
      </c>
      <c r="B1396" s="1" t="s">
        <v>757</v>
      </c>
      <c r="C1396" s="1" t="s">
        <v>761</v>
      </c>
      <c r="D1396" s="1" t="s">
        <v>648</v>
      </c>
      <c r="E1396" s="1" t="s">
        <v>702</v>
      </c>
      <c r="F1396" s="1" t="s">
        <v>1</v>
      </c>
      <c r="G1396" s="1">
        <v>2200</v>
      </c>
      <c r="H1396" s="1">
        <v>2400</v>
      </c>
      <c r="I1396" s="1">
        <v>2300</v>
      </c>
      <c r="J1396" s="1" t="s">
        <v>8</v>
      </c>
    </row>
    <row r="1397" spans="1:10" x14ac:dyDescent="0.3">
      <c r="A1397" s="1">
        <v>1395</v>
      </c>
      <c r="B1397" s="1" t="s">
        <v>757</v>
      </c>
      <c r="C1397" s="1" t="s">
        <v>761</v>
      </c>
      <c r="D1397" s="1" t="s">
        <v>648</v>
      </c>
      <c r="E1397" s="1" t="s">
        <v>702</v>
      </c>
      <c r="F1397" s="1" t="s">
        <v>1</v>
      </c>
      <c r="G1397" s="1">
        <v>2200</v>
      </c>
      <c r="H1397" s="1">
        <v>2400</v>
      </c>
      <c r="I1397" s="1">
        <v>2300</v>
      </c>
      <c r="J1397" s="1" t="s">
        <v>7</v>
      </c>
    </row>
    <row r="1398" spans="1:10" x14ac:dyDescent="0.3">
      <c r="A1398" s="1">
        <v>1396</v>
      </c>
      <c r="B1398" s="1" t="s">
        <v>757</v>
      </c>
      <c r="C1398" s="1" t="s">
        <v>761</v>
      </c>
      <c r="D1398" s="1" t="s">
        <v>648</v>
      </c>
      <c r="E1398" s="1" t="s">
        <v>702</v>
      </c>
      <c r="F1398" s="1" t="s">
        <v>1</v>
      </c>
      <c r="G1398" s="1">
        <v>2200</v>
      </c>
      <c r="H1398" s="1">
        <v>2400</v>
      </c>
      <c r="I1398" s="1">
        <v>2300</v>
      </c>
      <c r="J1398" s="1" t="s">
        <v>6</v>
      </c>
    </row>
    <row r="1399" spans="1:10" x14ac:dyDescent="0.3">
      <c r="A1399" s="1">
        <v>1397</v>
      </c>
      <c r="B1399" s="1" t="s">
        <v>757</v>
      </c>
      <c r="C1399" s="1" t="s">
        <v>761</v>
      </c>
      <c r="D1399" s="1" t="s">
        <v>648</v>
      </c>
      <c r="E1399" s="1" t="s">
        <v>702</v>
      </c>
      <c r="F1399" s="1" t="s">
        <v>1</v>
      </c>
      <c r="G1399" s="1">
        <v>2200</v>
      </c>
      <c r="H1399" s="1">
        <v>2400</v>
      </c>
      <c r="I1399" s="1">
        <v>2300</v>
      </c>
      <c r="J1399" s="1" t="s">
        <v>0</v>
      </c>
    </row>
    <row r="1400" spans="1:10" x14ac:dyDescent="0.3">
      <c r="A1400" s="1">
        <v>1398</v>
      </c>
      <c r="B1400" s="1" t="s">
        <v>760</v>
      </c>
      <c r="C1400" s="1" t="s">
        <v>759</v>
      </c>
      <c r="D1400" s="1" t="s">
        <v>648</v>
      </c>
      <c r="E1400" s="1" t="s">
        <v>702</v>
      </c>
      <c r="F1400" s="1" t="s">
        <v>1</v>
      </c>
      <c r="G1400" s="1">
        <v>2420</v>
      </c>
      <c r="H1400" s="1">
        <v>2460</v>
      </c>
      <c r="I1400" s="1">
        <v>2440</v>
      </c>
      <c r="J1400" s="1" t="s">
        <v>74</v>
      </c>
    </row>
    <row r="1401" spans="1:10" x14ac:dyDescent="0.3">
      <c r="A1401" s="1">
        <v>1399</v>
      </c>
      <c r="B1401" s="1" t="s">
        <v>760</v>
      </c>
      <c r="C1401" s="1" t="s">
        <v>759</v>
      </c>
      <c r="D1401" s="1" t="s">
        <v>648</v>
      </c>
      <c r="E1401" s="1" t="s">
        <v>702</v>
      </c>
      <c r="F1401" s="1" t="s">
        <v>1</v>
      </c>
      <c r="G1401" s="1">
        <v>2430</v>
      </c>
      <c r="H1401" s="1">
        <v>2470</v>
      </c>
      <c r="I1401" s="1">
        <v>2450</v>
      </c>
      <c r="J1401" s="1" t="s">
        <v>12</v>
      </c>
    </row>
    <row r="1402" spans="1:10" x14ac:dyDescent="0.3">
      <c r="A1402" s="1">
        <v>1400</v>
      </c>
      <c r="B1402" s="1" t="s">
        <v>760</v>
      </c>
      <c r="C1402" s="1" t="s">
        <v>759</v>
      </c>
      <c r="D1402" s="1" t="s">
        <v>648</v>
      </c>
      <c r="E1402" s="1" t="s">
        <v>702</v>
      </c>
      <c r="F1402" s="1" t="s">
        <v>1</v>
      </c>
      <c r="G1402" s="1">
        <v>2430</v>
      </c>
      <c r="H1402" s="1">
        <v>2470</v>
      </c>
      <c r="I1402" s="1">
        <v>2450</v>
      </c>
      <c r="J1402" s="1" t="s">
        <v>11</v>
      </c>
    </row>
    <row r="1403" spans="1:10" x14ac:dyDescent="0.3">
      <c r="A1403" s="1">
        <v>1401</v>
      </c>
      <c r="B1403" s="1" t="s">
        <v>760</v>
      </c>
      <c r="C1403" s="1" t="s">
        <v>759</v>
      </c>
      <c r="D1403" s="1" t="s">
        <v>648</v>
      </c>
      <c r="E1403" s="1" t="s">
        <v>702</v>
      </c>
      <c r="F1403" s="1" t="s">
        <v>1</v>
      </c>
      <c r="G1403" s="1">
        <v>2440</v>
      </c>
      <c r="H1403" s="1">
        <v>2460</v>
      </c>
      <c r="I1403" s="1">
        <v>2450</v>
      </c>
      <c r="J1403" s="1" t="s">
        <v>73</v>
      </c>
    </row>
    <row r="1404" spans="1:10" x14ac:dyDescent="0.3">
      <c r="A1404" s="1">
        <v>1402</v>
      </c>
      <c r="B1404" s="1" t="s">
        <v>760</v>
      </c>
      <c r="C1404" s="1" t="s">
        <v>759</v>
      </c>
      <c r="D1404" s="1" t="s">
        <v>648</v>
      </c>
      <c r="E1404" s="1" t="s">
        <v>702</v>
      </c>
      <c r="F1404" s="1" t="s">
        <v>1</v>
      </c>
      <c r="G1404" s="1">
        <v>2420</v>
      </c>
      <c r="H1404" s="1">
        <v>2460</v>
      </c>
      <c r="I1404" s="1">
        <v>2440</v>
      </c>
      <c r="J1404" s="1" t="s">
        <v>10</v>
      </c>
    </row>
    <row r="1405" spans="1:10" x14ac:dyDescent="0.3">
      <c r="A1405" s="1">
        <v>1403</v>
      </c>
      <c r="B1405" s="1" t="s">
        <v>760</v>
      </c>
      <c r="C1405" s="1" t="s">
        <v>759</v>
      </c>
      <c r="D1405" s="1" t="s">
        <v>648</v>
      </c>
      <c r="E1405" s="1" t="s">
        <v>702</v>
      </c>
      <c r="F1405" s="1" t="s">
        <v>1</v>
      </c>
      <c r="G1405" s="1">
        <v>2400</v>
      </c>
      <c r="H1405" s="1">
        <v>2450</v>
      </c>
      <c r="I1405" s="1">
        <v>2430</v>
      </c>
      <c r="J1405" s="1" t="s">
        <v>9</v>
      </c>
    </row>
    <row r="1406" spans="1:10" x14ac:dyDescent="0.3">
      <c r="A1406" s="1">
        <v>1404</v>
      </c>
      <c r="B1406" s="1" t="s">
        <v>760</v>
      </c>
      <c r="C1406" s="1" t="s">
        <v>759</v>
      </c>
      <c r="D1406" s="1" t="s">
        <v>648</v>
      </c>
      <c r="E1406" s="1" t="s">
        <v>702</v>
      </c>
      <c r="F1406" s="1" t="s">
        <v>1</v>
      </c>
      <c r="G1406" s="1">
        <v>2420</v>
      </c>
      <c r="H1406" s="1">
        <v>2480</v>
      </c>
      <c r="I1406" s="1">
        <v>2440</v>
      </c>
      <c r="J1406" s="1" t="s">
        <v>8</v>
      </c>
    </row>
    <row r="1407" spans="1:10" x14ac:dyDescent="0.3">
      <c r="A1407" s="1">
        <v>1405</v>
      </c>
      <c r="B1407" s="1" t="s">
        <v>760</v>
      </c>
      <c r="C1407" s="1" t="s">
        <v>759</v>
      </c>
      <c r="D1407" s="1" t="s">
        <v>648</v>
      </c>
      <c r="E1407" s="1" t="s">
        <v>702</v>
      </c>
      <c r="F1407" s="1" t="s">
        <v>1</v>
      </c>
      <c r="G1407" s="1">
        <v>2440</v>
      </c>
      <c r="H1407" s="1">
        <v>2460</v>
      </c>
      <c r="I1407" s="1">
        <v>2450</v>
      </c>
      <c r="J1407" s="1" t="s">
        <v>7</v>
      </c>
    </row>
    <row r="1408" spans="1:10" x14ac:dyDescent="0.3">
      <c r="A1408" s="1">
        <v>1406</v>
      </c>
      <c r="B1408" s="1" t="s">
        <v>760</v>
      </c>
      <c r="C1408" s="1" t="s">
        <v>759</v>
      </c>
      <c r="D1408" s="1" t="s">
        <v>648</v>
      </c>
      <c r="E1408" s="1" t="s">
        <v>702</v>
      </c>
      <c r="F1408" s="1" t="s">
        <v>1</v>
      </c>
      <c r="G1408" s="1">
        <v>2410</v>
      </c>
      <c r="H1408" s="1">
        <v>2450</v>
      </c>
      <c r="I1408" s="1">
        <v>2430</v>
      </c>
      <c r="J1408" s="1" t="s">
        <v>0</v>
      </c>
    </row>
    <row r="1409" spans="1:10" x14ac:dyDescent="0.3">
      <c r="A1409" s="1">
        <v>1407</v>
      </c>
      <c r="B1409" s="1" t="s">
        <v>718</v>
      </c>
      <c r="C1409" s="1" t="s">
        <v>758</v>
      </c>
      <c r="D1409" s="1" t="s">
        <v>648</v>
      </c>
      <c r="E1409" s="1" t="s">
        <v>702</v>
      </c>
      <c r="F1409" s="1" t="s">
        <v>1</v>
      </c>
      <c r="G1409" s="1">
        <v>1900</v>
      </c>
      <c r="H1409" s="1">
        <v>1920</v>
      </c>
      <c r="I1409" s="1">
        <v>1910</v>
      </c>
      <c r="J1409" s="1" t="s">
        <v>91</v>
      </c>
    </row>
    <row r="1410" spans="1:10" x14ac:dyDescent="0.3">
      <c r="A1410" s="1">
        <v>1408</v>
      </c>
      <c r="B1410" s="1" t="s">
        <v>718</v>
      </c>
      <c r="C1410" s="1" t="s">
        <v>758</v>
      </c>
      <c r="D1410" s="1" t="s">
        <v>648</v>
      </c>
      <c r="E1410" s="1" t="s">
        <v>702</v>
      </c>
      <c r="F1410" s="1" t="s">
        <v>1</v>
      </c>
      <c r="G1410" s="1">
        <v>1900</v>
      </c>
      <c r="H1410" s="1">
        <v>1920</v>
      </c>
      <c r="I1410" s="1">
        <v>1910</v>
      </c>
      <c r="J1410" s="1" t="s">
        <v>74</v>
      </c>
    </row>
    <row r="1411" spans="1:10" x14ac:dyDescent="0.3">
      <c r="A1411" s="1">
        <v>1409</v>
      </c>
      <c r="B1411" s="1" t="s">
        <v>718</v>
      </c>
      <c r="C1411" s="1" t="s">
        <v>758</v>
      </c>
      <c r="D1411" s="1" t="s">
        <v>648</v>
      </c>
      <c r="E1411" s="1" t="s">
        <v>702</v>
      </c>
      <c r="F1411" s="1" t="s">
        <v>1</v>
      </c>
      <c r="G1411" s="1">
        <v>1880</v>
      </c>
      <c r="H1411" s="1">
        <v>1900</v>
      </c>
      <c r="I1411" s="1">
        <v>1890</v>
      </c>
      <c r="J1411" s="1" t="s">
        <v>12</v>
      </c>
    </row>
    <row r="1412" spans="1:10" x14ac:dyDescent="0.3">
      <c r="A1412" s="1">
        <v>1410</v>
      </c>
      <c r="B1412" s="1" t="s">
        <v>718</v>
      </c>
      <c r="C1412" s="1" t="s">
        <v>758</v>
      </c>
      <c r="D1412" s="1" t="s">
        <v>648</v>
      </c>
      <c r="E1412" s="1" t="s">
        <v>702</v>
      </c>
      <c r="F1412" s="1" t="s">
        <v>1</v>
      </c>
      <c r="G1412" s="1">
        <v>1890</v>
      </c>
      <c r="H1412" s="1">
        <v>1910</v>
      </c>
      <c r="I1412" s="1">
        <v>1900</v>
      </c>
      <c r="J1412" s="1" t="s">
        <v>39</v>
      </c>
    </row>
    <row r="1413" spans="1:10" x14ac:dyDescent="0.3">
      <c r="A1413" s="1">
        <v>1411</v>
      </c>
      <c r="B1413" s="1" t="s">
        <v>718</v>
      </c>
      <c r="C1413" s="1" t="s">
        <v>758</v>
      </c>
      <c r="D1413" s="1" t="s">
        <v>648</v>
      </c>
      <c r="E1413" s="1" t="s">
        <v>702</v>
      </c>
      <c r="F1413" s="1" t="s">
        <v>1</v>
      </c>
      <c r="G1413" s="1">
        <v>1900</v>
      </c>
      <c r="H1413" s="1">
        <v>1920</v>
      </c>
      <c r="I1413" s="1">
        <v>1910</v>
      </c>
      <c r="J1413" s="1" t="s">
        <v>11</v>
      </c>
    </row>
    <row r="1414" spans="1:10" x14ac:dyDescent="0.3">
      <c r="A1414" s="1">
        <v>1412</v>
      </c>
      <c r="B1414" s="1" t="s">
        <v>718</v>
      </c>
      <c r="C1414" s="1" t="s">
        <v>758</v>
      </c>
      <c r="D1414" s="1" t="s">
        <v>648</v>
      </c>
      <c r="E1414" s="1" t="s">
        <v>702</v>
      </c>
      <c r="F1414" s="1" t="s">
        <v>1</v>
      </c>
      <c r="G1414" s="1">
        <v>1870</v>
      </c>
      <c r="H1414" s="1">
        <v>1900</v>
      </c>
      <c r="I1414" s="1">
        <v>1880</v>
      </c>
      <c r="J1414" s="1" t="s">
        <v>10</v>
      </c>
    </row>
    <row r="1415" spans="1:10" x14ac:dyDescent="0.3">
      <c r="A1415" s="1">
        <v>1413</v>
      </c>
      <c r="B1415" s="1" t="s">
        <v>718</v>
      </c>
      <c r="C1415" s="1" t="s">
        <v>758</v>
      </c>
      <c r="D1415" s="1" t="s">
        <v>648</v>
      </c>
      <c r="E1415" s="1" t="s">
        <v>702</v>
      </c>
      <c r="F1415" s="1" t="s">
        <v>1</v>
      </c>
      <c r="G1415" s="1">
        <v>1850</v>
      </c>
      <c r="H1415" s="1">
        <v>1875</v>
      </c>
      <c r="I1415" s="1">
        <v>1860</v>
      </c>
      <c r="J1415" s="1" t="s">
        <v>9</v>
      </c>
    </row>
    <row r="1416" spans="1:10" x14ac:dyDescent="0.3">
      <c r="A1416" s="1">
        <v>1414</v>
      </c>
      <c r="B1416" s="1" t="s">
        <v>718</v>
      </c>
      <c r="C1416" s="1" t="s">
        <v>758</v>
      </c>
      <c r="D1416" s="1" t="s">
        <v>648</v>
      </c>
      <c r="E1416" s="1" t="s">
        <v>702</v>
      </c>
      <c r="F1416" s="1" t="s">
        <v>1</v>
      </c>
      <c r="G1416" s="1">
        <v>1850</v>
      </c>
      <c r="H1416" s="1">
        <v>1900</v>
      </c>
      <c r="I1416" s="1">
        <v>1870</v>
      </c>
      <c r="J1416" s="1" t="s">
        <v>8</v>
      </c>
    </row>
    <row r="1417" spans="1:10" x14ac:dyDescent="0.3">
      <c r="A1417" s="1">
        <v>1415</v>
      </c>
      <c r="B1417" s="1" t="s">
        <v>718</v>
      </c>
      <c r="C1417" s="1" t="s">
        <v>758</v>
      </c>
      <c r="D1417" s="1" t="s">
        <v>648</v>
      </c>
      <c r="E1417" s="1" t="s">
        <v>702</v>
      </c>
      <c r="F1417" s="1" t="s">
        <v>1</v>
      </c>
      <c r="G1417" s="1">
        <v>1900</v>
      </c>
      <c r="H1417" s="1">
        <v>1920</v>
      </c>
      <c r="I1417" s="1">
        <v>1910</v>
      </c>
      <c r="J1417" s="1" t="s">
        <v>7</v>
      </c>
    </row>
    <row r="1418" spans="1:10" x14ac:dyDescent="0.3">
      <c r="A1418" s="1">
        <v>1416</v>
      </c>
      <c r="B1418" s="1" t="s">
        <v>718</v>
      </c>
      <c r="C1418" s="1" t="s">
        <v>758</v>
      </c>
      <c r="D1418" s="1" t="s">
        <v>648</v>
      </c>
      <c r="E1418" s="1" t="s">
        <v>702</v>
      </c>
      <c r="F1418" s="1" t="s">
        <v>1</v>
      </c>
      <c r="G1418" s="1">
        <v>1890</v>
      </c>
      <c r="H1418" s="1">
        <v>1910</v>
      </c>
      <c r="I1418" s="1">
        <v>1900</v>
      </c>
      <c r="J1418" s="1" t="s">
        <v>6</v>
      </c>
    </row>
    <row r="1419" spans="1:10" x14ac:dyDescent="0.3">
      <c r="A1419" s="1">
        <v>1417</v>
      </c>
      <c r="B1419" s="1" t="s">
        <v>718</v>
      </c>
      <c r="C1419" s="1" t="s">
        <v>758</v>
      </c>
      <c r="D1419" s="1" t="s">
        <v>648</v>
      </c>
      <c r="E1419" s="1" t="s">
        <v>702</v>
      </c>
      <c r="F1419" s="1" t="s">
        <v>1</v>
      </c>
      <c r="G1419" s="1">
        <v>1850</v>
      </c>
      <c r="H1419" s="1">
        <v>1900</v>
      </c>
      <c r="I1419" s="1">
        <v>1870</v>
      </c>
      <c r="J1419" s="1" t="s">
        <v>0</v>
      </c>
    </row>
    <row r="1420" spans="1:10" x14ac:dyDescent="0.3">
      <c r="A1420" s="1">
        <v>1418</v>
      </c>
      <c r="B1420" s="1" t="s">
        <v>757</v>
      </c>
      <c r="C1420" s="1" t="s">
        <v>756</v>
      </c>
      <c r="D1420" s="1" t="s">
        <v>648</v>
      </c>
      <c r="E1420" s="1" t="s">
        <v>702</v>
      </c>
      <c r="F1420" s="1" t="s">
        <v>1</v>
      </c>
      <c r="G1420" s="1">
        <v>2425</v>
      </c>
      <c r="H1420" s="1">
        <v>2625</v>
      </c>
      <c r="I1420" s="1">
        <v>2530</v>
      </c>
      <c r="J1420" s="1" t="s">
        <v>74</v>
      </c>
    </row>
    <row r="1421" spans="1:10" x14ac:dyDescent="0.3">
      <c r="A1421" s="1">
        <v>1419</v>
      </c>
      <c r="B1421" s="1" t="s">
        <v>757</v>
      </c>
      <c r="C1421" s="1" t="s">
        <v>756</v>
      </c>
      <c r="D1421" s="1" t="s">
        <v>648</v>
      </c>
      <c r="E1421" s="1" t="s">
        <v>702</v>
      </c>
      <c r="F1421" s="1" t="s">
        <v>1</v>
      </c>
      <c r="G1421" s="1">
        <v>2425</v>
      </c>
      <c r="H1421" s="1">
        <v>2625</v>
      </c>
      <c r="I1421" s="1">
        <v>2520</v>
      </c>
      <c r="J1421" s="1" t="s">
        <v>11</v>
      </c>
    </row>
    <row r="1422" spans="1:10" x14ac:dyDescent="0.3">
      <c r="A1422" s="1">
        <v>1420</v>
      </c>
      <c r="B1422" s="1" t="s">
        <v>757</v>
      </c>
      <c r="C1422" s="1" t="s">
        <v>756</v>
      </c>
      <c r="D1422" s="1" t="s">
        <v>648</v>
      </c>
      <c r="E1422" s="1" t="s">
        <v>702</v>
      </c>
      <c r="F1422" s="1" t="s">
        <v>1</v>
      </c>
      <c r="G1422" s="1">
        <v>2450</v>
      </c>
      <c r="H1422" s="1">
        <v>2650</v>
      </c>
      <c r="I1422" s="1">
        <v>2530</v>
      </c>
      <c r="J1422" s="1" t="s">
        <v>8</v>
      </c>
    </row>
    <row r="1423" spans="1:10" x14ac:dyDescent="0.3">
      <c r="A1423" s="1">
        <v>1421</v>
      </c>
      <c r="B1423" s="1" t="s">
        <v>757</v>
      </c>
      <c r="C1423" s="1" t="s">
        <v>756</v>
      </c>
      <c r="D1423" s="1" t="s">
        <v>648</v>
      </c>
      <c r="E1423" s="1" t="s">
        <v>702</v>
      </c>
      <c r="F1423" s="1" t="s">
        <v>1</v>
      </c>
      <c r="G1423" s="1">
        <v>2430</v>
      </c>
      <c r="H1423" s="1">
        <v>2625</v>
      </c>
      <c r="I1423" s="1">
        <v>2530</v>
      </c>
      <c r="J1423" s="1" t="s">
        <v>7</v>
      </c>
    </row>
    <row r="1424" spans="1:10" x14ac:dyDescent="0.3">
      <c r="A1424" s="1">
        <v>1422</v>
      </c>
      <c r="B1424" s="1" t="s">
        <v>757</v>
      </c>
      <c r="C1424" s="1" t="s">
        <v>756</v>
      </c>
      <c r="D1424" s="1" t="s">
        <v>648</v>
      </c>
      <c r="E1424" s="1" t="s">
        <v>702</v>
      </c>
      <c r="F1424" s="1" t="s">
        <v>1</v>
      </c>
      <c r="G1424" s="1">
        <v>2425</v>
      </c>
      <c r="H1424" s="1">
        <v>2625</v>
      </c>
      <c r="I1424" s="1">
        <v>2520</v>
      </c>
      <c r="J1424" s="1" t="s">
        <v>6</v>
      </c>
    </row>
    <row r="1425" spans="1:10" x14ac:dyDescent="0.3">
      <c r="A1425" s="1">
        <v>1423</v>
      </c>
      <c r="B1425" s="1" t="s">
        <v>757</v>
      </c>
      <c r="C1425" s="1" t="s">
        <v>756</v>
      </c>
      <c r="D1425" s="1" t="s">
        <v>648</v>
      </c>
      <c r="E1425" s="1" t="s">
        <v>702</v>
      </c>
      <c r="F1425" s="1" t="s">
        <v>1</v>
      </c>
      <c r="G1425" s="1">
        <v>2450</v>
      </c>
      <c r="H1425" s="1">
        <v>2625</v>
      </c>
      <c r="I1425" s="1">
        <v>2525</v>
      </c>
      <c r="J1425" s="1" t="s">
        <v>0</v>
      </c>
    </row>
    <row r="1426" spans="1:10" x14ac:dyDescent="0.3">
      <c r="A1426" s="1">
        <v>1424</v>
      </c>
      <c r="B1426" s="1" t="s">
        <v>710</v>
      </c>
      <c r="C1426" s="1" t="s">
        <v>755</v>
      </c>
      <c r="D1426" s="1" t="s">
        <v>648</v>
      </c>
      <c r="E1426" s="1" t="s">
        <v>689</v>
      </c>
      <c r="F1426" s="1" t="s">
        <v>1</v>
      </c>
      <c r="G1426" s="1">
        <v>2500</v>
      </c>
      <c r="H1426" s="1">
        <v>2580</v>
      </c>
      <c r="I1426" s="1">
        <v>2540</v>
      </c>
      <c r="J1426" s="1" t="s">
        <v>74</v>
      </c>
    </row>
    <row r="1427" spans="1:10" x14ac:dyDescent="0.3">
      <c r="A1427" s="1">
        <v>1425</v>
      </c>
      <c r="B1427" s="1" t="s">
        <v>710</v>
      </c>
      <c r="C1427" s="1" t="s">
        <v>755</v>
      </c>
      <c r="D1427" s="1" t="s">
        <v>648</v>
      </c>
      <c r="E1427" s="1" t="s">
        <v>689</v>
      </c>
      <c r="F1427" s="1" t="s">
        <v>1</v>
      </c>
      <c r="G1427" s="1">
        <v>2490</v>
      </c>
      <c r="H1427" s="1">
        <v>2580</v>
      </c>
      <c r="I1427" s="1">
        <v>2535</v>
      </c>
      <c r="J1427" s="1" t="s">
        <v>12</v>
      </c>
    </row>
    <row r="1428" spans="1:10" x14ac:dyDescent="0.3">
      <c r="A1428" s="1">
        <v>1426</v>
      </c>
      <c r="B1428" s="1" t="s">
        <v>710</v>
      </c>
      <c r="C1428" s="1" t="s">
        <v>755</v>
      </c>
      <c r="D1428" s="1" t="s">
        <v>648</v>
      </c>
      <c r="E1428" s="1" t="s">
        <v>689</v>
      </c>
      <c r="F1428" s="1" t="s">
        <v>1</v>
      </c>
      <c r="G1428" s="1">
        <v>2490</v>
      </c>
      <c r="H1428" s="1">
        <v>2580</v>
      </c>
      <c r="I1428" s="1">
        <v>2530</v>
      </c>
      <c r="J1428" s="1" t="s">
        <v>11</v>
      </c>
    </row>
    <row r="1429" spans="1:10" x14ac:dyDescent="0.3">
      <c r="A1429" s="1">
        <v>1427</v>
      </c>
      <c r="B1429" s="1" t="s">
        <v>710</v>
      </c>
      <c r="C1429" s="1" t="s">
        <v>755</v>
      </c>
      <c r="D1429" s="1" t="s">
        <v>648</v>
      </c>
      <c r="E1429" s="1" t="s">
        <v>689</v>
      </c>
      <c r="F1429" s="1" t="s">
        <v>1</v>
      </c>
      <c r="G1429" s="1">
        <v>2480</v>
      </c>
      <c r="H1429" s="1">
        <v>2560</v>
      </c>
      <c r="I1429" s="1">
        <v>2520</v>
      </c>
      <c r="J1429" s="1" t="s">
        <v>10</v>
      </c>
    </row>
    <row r="1430" spans="1:10" x14ac:dyDescent="0.3">
      <c r="A1430" s="1">
        <v>1428</v>
      </c>
      <c r="B1430" s="1" t="s">
        <v>710</v>
      </c>
      <c r="C1430" s="1" t="s">
        <v>755</v>
      </c>
      <c r="D1430" s="1" t="s">
        <v>648</v>
      </c>
      <c r="E1430" s="1" t="s">
        <v>689</v>
      </c>
      <c r="F1430" s="1" t="s">
        <v>1</v>
      </c>
      <c r="G1430" s="1">
        <v>2475</v>
      </c>
      <c r="H1430" s="1">
        <v>2560</v>
      </c>
      <c r="I1430" s="1">
        <v>2515</v>
      </c>
      <c r="J1430" s="1" t="s">
        <v>9</v>
      </c>
    </row>
    <row r="1431" spans="1:10" x14ac:dyDescent="0.3">
      <c r="A1431" s="1">
        <v>1429</v>
      </c>
      <c r="B1431" s="1" t="s">
        <v>710</v>
      </c>
      <c r="C1431" s="1" t="s">
        <v>755</v>
      </c>
      <c r="D1431" s="1" t="s">
        <v>648</v>
      </c>
      <c r="E1431" s="1" t="s">
        <v>689</v>
      </c>
      <c r="F1431" s="1" t="s">
        <v>1</v>
      </c>
      <c r="G1431" s="1">
        <v>2460</v>
      </c>
      <c r="H1431" s="1">
        <v>2560</v>
      </c>
      <c r="I1431" s="1">
        <v>2510</v>
      </c>
      <c r="J1431" s="1" t="s">
        <v>8</v>
      </c>
    </row>
    <row r="1432" spans="1:10" x14ac:dyDescent="0.3">
      <c r="A1432" s="1">
        <v>1430</v>
      </c>
      <c r="B1432" s="1" t="s">
        <v>710</v>
      </c>
      <c r="C1432" s="1" t="s">
        <v>755</v>
      </c>
      <c r="D1432" s="1" t="s">
        <v>648</v>
      </c>
      <c r="E1432" s="1" t="s">
        <v>689</v>
      </c>
      <c r="F1432" s="1" t="s">
        <v>1</v>
      </c>
      <c r="G1432" s="1">
        <v>2470</v>
      </c>
      <c r="H1432" s="1">
        <v>2560</v>
      </c>
      <c r="I1432" s="1">
        <v>2515</v>
      </c>
      <c r="J1432" s="1" t="s">
        <v>7</v>
      </c>
    </row>
    <row r="1433" spans="1:10" x14ac:dyDescent="0.3">
      <c r="A1433" s="1">
        <v>1431</v>
      </c>
      <c r="B1433" s="1" t="s">
        <v>710</v>
      </c>
      <c r="C1433" s="1" t="s">
        <v>755</v>
      </c>
      <c r="D1433" s="1" t="s">
        <v>648</v>
      </c>
      <c r="E1433" s="1" t="s">
        <v>689</v>
      </c>
      <c r="F1433" s="1" t="s">
        <v>1</v>
      </c>
      <c r="G1433" s="1">
        <v>2460</v>
      </c>
      <c r="H1433" s="1">
        <v>2560</v>
      </c>
      <c r="I1433" s="1">
        <v>2510</v>
      </c>
      <c r="J1433" s="1" t="s">
        <v>6</v>
      </c>
    </row>
    <row r="1434" spans="1:10" x14ac:dyDescent="0.3">
      <c r="A1434" s="1">
        <v>1432</v>
      </c>
      <c r="B1434" s="1" t="s">
        <v>710</v>
      </c>
      <c r="C1434" s="1" t="s">
        <v>755</v>
      </c>
      <c r="D1434" s="1" t="s">
        <v>648</v>
      </c>
      <c r="E1434" s="1" t="s">
        <v>689</v>
      </c>
      <c r="F1434" s="1" t="s">
        <v>1</v>
      </c>
      <c r="G1434" s="1">
        <v>2460</v>
      </c>
      <c r="H1434" s="1">
        <v>2550</v>
      </c>
      <c r="I1434" s="1">
        <v>2510</v>
      </c>
      <c r="J1434" s="1" t="s">
        <v>0</v>
      </c>
    </row>
    <row r="1435" spans="1:10" x14ac:dyDescent="0.3">
      <c r="A1435" s="1">
        <v>1433</v>
      </c>
      <c r="B1435" s="1" t="s">
        <v>754</v>
      </c>
      <c r="C1435" s="1" t="s">
        <v>754</v>
      </c>
      <c r="D1435" s="1" t="s">
        <v>648</v>
      </c>
      <c r="E1435" s="1" t="s">
        <v>702</v>
      </c>
      <c r="F1435" s="1" t="s">
        <v>1</v>
      </c>
      <c r="G1435" s="1">
        <v>2450</v>
      </c>
      <c r="H1435" s="1">
        <v>2650</v>
      </c>
      <c r="I1435" s="1">
        <v>2500</v>
      </c>
      <c r="J1435" s="1" t="s">
        <v>74</v>
      </c>
    </row>
    <row r="1436" spans="1:10" x14ac:dyDescent="0.3">
      <c r="A1436" s="1">
        <v>1434</v>
      </c>
      <c r="B1436" s="1" t="s">
        <v>754</v>
      </c>
      <c r="C1436" s="1" t="s">
        <v>754</v>
      </c>
      <c r="D1436" s="1" t="s">
        <v>648</v>
      </c>
      <c r="E1436" s="1" t="s">
        <v>702</v>
      </c>
      <c r="F1436" s="1" t="s">
        <v>1</v>
      </c>
      <c r="G1436" s="1">
        <v>2450</v>
      </c>
      <c r="H1436" s="1">
        <v>2650</v>
      </c>
      <c r="I1436" s="1">
        <v>2510</v>
      </c>
      <c r="J1436" s="1" t="s">
        <v>12</v>
      </c>
    </row>
    <row r="1437" spans="1:10" x14ac:dyDescent="0.3">
      <c r="A1437" s="1">
        <v>1435</v>
      </c>
      <c r="B1437" s="1" t="s">
        <v>754</v>
      </c>
      <c r="C1437" s="1" t="s">
        <v>754</v>
      </c>
      <c r="D1437" s="1" t="s">
        <v>648</v>
      </c>
      <c r="E1437" s="1" t="s">
        <v>702</v>
      </c>
      <c r="F1437" s="1" t="s">
        <v>1</v>
      </c>
      <c r="G1437" s="1">
        <v>2450</v>
      </c>
      <c r="H1437" s="1">
        <v>2650</v>
      </c>
      <c r="I1437" s="1">
        <v>2500</v>
      </c>
      <c r="J1437" s="1" t="s">
        <v>39</v>
      </c>
    </row>
    <row r="1438" spans="1:10" x14ac:dyDescent="0.3">
      <c r="A1438" s="1">
        <v>1436</v>
      </c>
      <c r="B1438" s="1" t="s">
        <v>754</v>
      </c>
      <c r="C1438" s="1" t="s">
        <v>754</v>
      </c>
      <c r="D1438" s="1" t="s">
        <v>648</v>
      </c>
      <c r="E1438" s="1" t="s">
        <v>702</v>
      </c>
      <c r="F1438" s="1" t="s">
        <v>1</v>
      </c>
      <c r="G1438" s="1">
        <v>2450</v>
      </c>
      <c r="H1438" s="1">
        <v>2650</v>
      </c>
      <c r="I1438" s="1">
        <v>2520</v>
      </c>
      <c r="J1438" s="1" t="s">
        <v>11</v>
      </c>
    </row>
    <row r="1439" spans="1:10" x14ac:dyDescent="0.3">
      <c r="A1439" s="1">
        <v>1437</v>
      </c>
      <c r="B1439" s="1" t="s">
        <v>754</v>
      </c>
      <c r="C1439" s="1" t="s">
        <v>754</v>
      </c>
      <c r="D1439" s="1" t="s">
        <v>648</v>
      </c>
      <c r="E1439" s="1" t="s">
        <v>702</v>
      </c>
      <c r="F1439" s="1" t="s">
        <v>1</v>
      </c>
      <c r="G1439" s="1">
        <v>2450</v>
      </c>
      <c r="H1439" s="1">
        <v>2650</v>
      </c>
      <c r="I1439" s="1">
        <v>2500</v>
      </c>
      <c r="J1439" s="1" t="s">
        <v>9</v>
      </c>
    </row>
    <row r="1440" spans="1:10" x14ac:dyDescent="0.3">
      <c r="A1440" s="1">
        <v>1438</v>
      </c>
      <c r="B1440" s="1" t="s">
        <v>754</v>
      </c>
      <c r="C1440" s="1" t="s">
        <v>754</v>
      </c>
      <c r="D1440" s="1" t="s">
        <v>648</v>
      </c>
      <c r="E1440" s="1" t="s">
        <v>702</v>
      </c>
      <c r="F1440" s="1" t="s">
        <v>1</v>
      </c>
      <c r="G1440" s="1">
        <v>2400</v>
      </c>
      <c r="H1440" s="1">
        <v>2550</v>
      </c>
      <c r="I1440" s="1">
        <v>2480</v>
      </c>
      <c r="J1440" s="1" t="s">
        <v>8</v>
      </c>
    </row>
    <row r="1441" spans="1:10" x14ac:dyDescent="0.3">
      <c r="A1441" s="1">
        <v>1439</v>
      </c>
      <c r="B1441" s="1" t="s">
        <v>754</v>
      </c>
      <c r="C1441" s="1" t="s">
        <v>754</v>
      </c>
      <c r="D1441" s="1" t="s">
        <v>648</v>
      </c>
      <c r="E1441" s="1" t="s">
        <v>702</v>
      </c>
      <c r="F1441" s="1" t="s">
        <v>1</v>
      </c>
      <c r="G1441" s="1">
        <v>2350</v>
      </c>
      <c r="H1441" s="1">
        <v>2550</v>
      </c>
      <c r="I1441" s="1">
        <v>2470</v>
      </c>
      <c r="J1441" s="1" t="s">
        <v>7</v>
      </c>
    </row>
    <row r="1442" spans="1:10" x14ac:dyDescent="0.3">
      <c r="A1442" s="1">
        <v>1440</v>
      </c>
      <c r="B1442" s="1" t="s">
        <v>754</v>
      </c>
      <c r="C1442" s="1" t="s">
        <v>754</v>
      </c>
      <c r="D1442" s="1" t="s">
        <v>648</v>
      </c>
      <c r="E1442" s="1" t="s">
        <v>702</v>
      </c>
      <c r="F1442" s="1" t="s">
        <v>1</v>
      </c>
      <c r="G1442" s="1">
        <v>2400</v>
      </c>
      <c r="H1442" s="1">
        <v>2650</v>
      </c>
      <c r="I1442" s="1">
        <v>2480</v>
      </c>
      <c r="J1442" s="1" t="s">
        <v>6</v>
      </c>
    </row>
    <row r="1443" spans="1:10" x14ac:dyDescent="0.3">
      <c r="A1443" s="1">
        <v>1441</v>
      </c>
      <c r="B1443" s="1" t="s">
        <v>754</v>
      </c>
      <c r="C1443" s="1" t="s">
        <v>754</v>
      </c>
      <c r="D1443" s="1" t="s">
        <v>648</v>
      </c>
      <c r="E1443" s="1" t="s">
        <v>702</v>
      </c>
      <c r="F1443" s="1" t="s">
        <v>1</v>
      </c>
      <c r="G1443" s="1">
        <v>2400</v>
      </c>
      <c r="H1443" s="1">
        <v>2500</v>
      </c>
      <c r="I1443" s="1">
        <v>2460</v>
      </c>
      <c r="J1443" s="1" t="s">
        <v>0</v>
      </c>
    </row>
    <row r="1444" spans="1:10" x14ac:dyDescent="0.3">
      <c r="A1444" s="1">
        <v>1442</v>
      </c>
      <c r="B1444" s="1" t="s">
        <v>714</v>
      </c>
      <c r="C1444" s="1" t="s">
        <v>753</v>
      </c>
      <c r="D1444" s="1" t="s">
        <v>648</v>
      </c>
      <c r="E1444" s="1" t="s">
        <v>702</v>
      </c>
      <c r="F1444" s="1" t="s">
        <v>1</v>
      </c>
      <c r="G1444" s="1">
        <v>2390</v>
      </c>
      <c r="H1444" s="1">
        <v>2430</v>
      </c>
      <c r="I1444" s="1">
        <v>2410</v>
      </c>
      <c r="J1444" s="1" t="s">
        <v>74</v>
      </c>
    </row>
    <row r="1445" spans="1:10" x14ac:dyDescent="0.3">
      <c r="A1445" s="1">
        <v>1443</v>
      </c>
      <c r="B1445" s="1" t="s">
        <v>714</v>
      </c>
      <c r="C1445" s="1" t="s">
        <v>753</v>
      </c>
      <c r="D1445" s="1" t="s">
        <v>648</v>
      </c>
      <c r="E1445" s="1" t="s">
        <v>702</v>
      </c>
      <c r="F1445" s="1" t="s">
        <v>1</v>
      </c>
      <c r="G1445" s="1">
        <v>2400</v>
      </c>
      <c r="H1445" s="1">
        <v>2425</v>
      </c>
      <c r="I1445" s="1">
        <v>2415</v>
      </c>
      <c r="J1445" s="1" t="s">
        <v>12</v>
      </c>
    </row>
    <row r="1446" spans="1:10" x14ac:dyDescent="0.3">
      <c r="A1446" s="1">
        <v>1444</v>
      </c>
      <c r="B1446" s="1" t="s">
        <v>714</v>
      </c>
      <c r="C1446" s="1" t="s">
        <v>753</v>
      </c>
      <c r="D1446" s="1" t="s">
        <v>648</v>
      </c>
      <c r="E1446" s="1" t="s">
        <v>702</v>
      </c>
      <c r="F1446" s="1" t="s">
        <v>1</v>
      </c>
      <c r="G1446" s="1">
        <v>2390</v>
      </c>
      <c r="H1446" s="1">
        <v>2425</v>
      </c>
      <c r="I1446" s="1">
        <v>2405</v>
      </c>
      <c r="J1446" s="1" t="s">
        <v>39</v>
      </c>
    </row>
    <row r="1447" spans="1:10" x14ac:dyDescent="0.3">
      <c r="A1447" s="1">
        <v>1445</v>
      </c>
      <c r="B1447" s="1" t="s">
        <v>714</v>
      </c>
      <c r="C1447" s="1" t="s">
        <v>753</v>
      </c>
      <c r="D1447" s="1" t="s">
        <v>648</v>
      </c>
      <c r="E1447" s="1" t="s">
        <v>702</v>
      </c>
      <c r="F1447" s="1" t="s">
        <v>1</v>
      </c>
      <c r="G1447" s="1">
        <v>2385</v>
      </c>
      <c r="H1447" s="1">
        <v>2445</v>
      </c>
      <c r="I1447" s="1">
        <v>2410</v>
      </c>
      <c r="J1447" s="1" t="s">
        <v>73</v>
      </c>
    </row>
    <row r="1448" spans="1:10" x14ac:dyDescent="0.3">
      <c r="A1448" s="1">
        <v>1446</v>
      </c>
      <c r="B1448" s="1" t="s">
        <v>714</v>
      </c>
      <c r="C1448" s="1" t="s">
        <v>753</v>
      </c>
      <c r="D1448" s="1" t="s">
        <v>648</v>
      </c>
      <c r="E1448" s="1" t="s">
        <v>702</v>
      </c>
      <c r="F1448" s="1" t="s">
        <v>1</v>
      </c>
      <c r="G1448" s="1">
        <v>2400</v>
      </c>
      <c r="H1448" s="1">
        <v>2430</v>
      </c>
      <c r="I1448" s="1">
        <v>2415</v>
      </c>
      <c r="J1448" s="1" t="s">
        <v>10</v>
      </c>
    </row>
    <row r="1449" spans="1:10" x14ac:dyDescent="0.3">
      <c r="A1449" s="1">
        <v>1447</v>
      </c>
      <c r="B1449" s="1" t="s">
        <v>714</v>
      </c>
      <c r="C1449" s="1" t="s">
        <v>753</v>
      </c>
      <c r="D1449" s="1" t="s">
        <v>648</v>
      </c>
      <c r="E1449" s="1" t="s">
        <v>702</v>
      </c>
      <c r="F1449" s="1" t="s">
        <v>1</v>
      </c>
      <c r="G1449" s="1">
        <v>2400</v>
      </c>
      <c r="H1449" s="1">
        <v>2450</v>
      </c>
      <c r="I1449" s="1">
        <v>2420</v>
      </c>
      <c r="J1449" s="1" t="s">
        <v>9</v>
      </c>
    </row>
    <row r="1450" spans="1:10" x14ac:dyDescent="0.3">
      <c r="A1450" s="1">
        <v>1448</v>
      </c>
      <c r="B1450" s="1" t="s">
        <v>714</v>
      </c>
      <c r="C1450" s="1" t="s">
        <v>753</v>
      </c>
      <c r="D1450" s="1" t="s">
        <v>648</v>
      </c>
      <c r="E1450" s="1" t="s">
        <v>702</v>
      </c>
      <c r="F1450" s="1" t="s">
        <v>1</v>
      </c>
      <c r="G1450" s="1">
        <v>2410</v>
      </c>
      <c r="H1450" s="1">
        <v>2460</v>
      </c>
      <c r="I1450" s="1">
        <v>2425</v>
      </c>
      <c r="J1450" s="1" t="s">
        <v>8</v>
      </c>
    </row>
    <row r="1451" spans="1:10" x14ac:dyDescent="0.3">
      <c r="A1451" s="1">
        <v>1449</v>
      </c>
      <c r="B1451" s="1" t="s">
        <v>714</v>
      </c>
      <c r="C1451" s="1" t="s">
        <v>753</v>
      </c>
      <c r="D1451" s="1" t="s">
        <v>648</v>
      </c>
      <c r="E1451" s="1" t="s">
        <v>702</v>
      </c>
      <c r="F1451" s="1" t="s">
        <v>1</v>
      </c>
      <c r="G1451" s="1">
        <v>2415</v>
      </c>
      <c r="H1451" s="1">
        <v>2455</v>
      </c>
      <c r="I1451" s="1">
        <v>2435</v>
      </c>
      <c r="J1451" s="1" t="s">
        <v>7</v>
      </c>
    </row>
    <row r="1452" spans="1:10" x14ac:dyDescent="0.3">
      <c r="A1452" s="1">
        <v>1450</v>
      </c>
      <c r="B1452" s="1" t="s">
        <v>714</v>
      </c>
      <c r="C1452" s="1" t="s">
        <v>753</v>
      </c>
      <c r="D1452" s="1" t="s">
        <v>648</v>
      </c>
      <c r="E1452" s="1" t="s">
        <v>702</v>
      </c>
      <c r="F1452" s="1" t="s">
        <v>1</v>
      </c>
      <c r="G1452" s="1">
        <v>2400</v>
      </c>
      <c r="H1452" s="1">
        <v>2435</v>
      </c>
      <c r="I1452" s="1">
        <v>2415</v>
      </c>
      <c r="J1452" s="1" t="s">
        <v>6</v>
      </c>
    </row>
    <row r="1453" spans="1:10" x14ac:dyDescent="0.3">
      <c r="A1453" s="1">
        <v>1451</v>
      </c>
      <c r="B1453" s="1" t="s">
        <v>710</v>
      </c>
      <c r="C1453" s="1" t="s">
        <v>752</v>
      </c>
      <c r="D1453" s="1" t="s">
        <v>648</v>
      </c>
      <c r="E1453" s="1" t="s">
        <v>702</v>
      </c>
      <c r="F1453" s="1" t="s">
        <v>1</v>
      </c>
      <c r="G1453" s="1">
        <v>2480</v>
      </c>
      <c r="H1453" s="1">
        <v>2560</v>
      </c>
      <c r="I1453" s="1">
        <v>2520</v>
      </c>
      <c r="J1453" s="1" t="s">
        <v>74</v>
      </c>
    </row>
    <row r="1454" spans="1:10" x14ac:dyDescent="0.3">
      <c r="A1454" s="1">
        <v>1452</v>
      </c>
      <c r="B1454" s="1" t="s">
        <v>710</v>
      </c>
      <c r="C1454" s="1" t="s">
        <v>752</v>
      </c>
      <c r="D1454" s="1" t="s">
        <v>648</v>
      </c>
      <c r="E1454" s="1" t="s">
        <v>702</v>
      </c>
      <c r="F1454" s="1" t="s">
        <v>1</v>
      </c>
      <c r="G1454" s="1">
        <v>2480</v>
      </c>
      <c r="H1454" s="1">
        <v>2550</v>
      </c>
      <c r="I1454" s="1">
        <v>2515</v>
      </c>
      <c r="J1454" s="1" t="s">
        <v>12</v>
      </c>
    </row>
    <row r="1455" spans="1:10" x14ac:dyDescent="0.3">
      <c r="A1455" s="1">
        <v>1453</v>
      </c>
      <c r="B1455" s="1" t="s">
        <v>710</v>
      </c>
      <c r="C1455" s="1" t="s">
        <v>752</v>
      </c>
      <c r="D1455" s="1" t="s">
        <v>648</v>
      </c>
      <c r="E1455" s="1" t="s">
        <v>702</v>
      </c>
      <c r="F1455" s="1" t="s">
        <v>1</v>
      </c>
      <c r="G1455" s="1">
        <v>2480</v>
      </c>
      <c r="H1455" s="1">
        <v>2550</v>
      </c>
      <c r="I1455" s="1">
        <v>2515</v>
      </c>
      <c r="J1455" s="1" t="s">
        <v>11</v>
      </c>
    </row>
    <row r="1456" spans="1:10" x14ac:dyDescent="0.3">
      <c r="A1456" s="1">
        <v>1454</v>
      </c>
      <c r="B1456" s="1" t="s">
        <v>710</v>
      </c>
      <c r="C1456" s="1" t="s">
        <v>752</v>
      </c>
      <c r="D1456" s="1" t="s">
        <v>648</v>
      </c>
      <c r="E1456" s="1" t="s">
        <v>702</v>
      </c>
      <c r="F1456" s="1" t="s">
        <v>1</v>
      </c>
      <c r="G1456" s="1">
        <v>2400</v>
      </c>
      <c r="H1456" s="1">
        <v>2460</v>
      </c>
      <c r="I1456" s="1">
        <v>2430</v>
      </c>
      <c r="J1456" s="1" t="s">
        <v>73</v>
      </c>
    </row>
    <row r="1457" spans="1:10" x14ac:dyDescent="0.3">
      <c r="A1457" s="1">
        <v>1455</v>
      </c>
      <c r="B1457" s="1" t="s">
        <v>710</v>
      </c>
      <c r="C1457" s="1" t="s">
        <v>752</v>
      </c>
      <c r="D1457" s="1" t="s">
        <v>648</v>
      </c>
      <c r="E1457" s="1" t="s">
        <v>702</v>
      </c>
      <c r="F1457" s="1" t="s">
        <v>1</v>
      </c>
      <c r="G1457" s="1">
        <v>2480</v>
      </c>
      <c r="H1457" s="1">
        <v>2560</v>
      </c>
      <c r="I1457" s="1">
        <v>2520</v>
      </c>
      <c r="J1457" s="1" t="s">
        <v>10</v>
      </c>
    </row>
    <row r="1458" spans="1:10" x14ac:dyDescent="0.3">
      <c r="A1458" s="1">
        <v>1456</v>
      </c>
      <c r="B1458" s="1" t="s">
        <v>710</v>
      </c>
      <c r="C1458" s="1" t="s">
        <v>752</v>
      </c>
      <c r="D1458" s="1" t="s">
        <v>648</v>
      </c>
      <c r="E1458" s="1" t="s">
        <v>702</v>
      </c>
      <c r="F1458" s="1" t="s">
        <v>1</v>
      </c>
      <c r="G1458" s="1">
        <v>2460</v>
      </c>
      <c r="H1458" s="1">
        <v>2550</v>
      </c>
      <c r="I1458" s="1">
        <v>2512</v>
      </c>
      <c r="J1458" s="1" t="s">
        <v>9</v>
      </c>
    </row>
    <row r="1459" spans="1:10" x14ac:dyDescent="0.3">
      <c r="A1459" s="1">
        <v>1457</v>
      </c>
      <c r="B1459" s="1" t="s">
        <v>710</v>
      </c>
      <c r="C1459" s="1" t="s">
        <v>752</v>
      </c>
      <c r="D1459" s="1" t="s">
        <v>648</v>
      </c>
      <c r="E1459" s="1" t="s">
        <v>702</v>
      </c>
      <c r="F1459" s="1" t="s">
        <v>1</v>
      </c>
      <c r="G1459" s="1">
        <v>2460</v>
      </c>
      <c r="H1459" s="1">
        <v>2560</v>
      </c>
      <c r="I1459" s="1">
        <v>2510</v>
      </c>
      <c r="J1459" s="1" t="s">
        <v>8</v>
      </c>
    </row>
    <row r="1460" spans="1:10" x14ac:dyDescent="0.3">
      <c r="A1460" s="1">
        <v>1458</v>
      </c>
      <c r="B1460" s="1" t="s">
        <v>710</v>
      </c>
      <c r="C1460" s="1" t="s">
        <v>752</v>
      </c>
      <c r="D1460" s="1" t="s">
        <v>648</v>
      </c>
      <c r="E1460" s="1" t="s">
        <v>702</v>
      </c>
      <c r="F1460" s="1" t="s">
        <v>1</v>
      </c>
      <c r="G1460" s="1">
        <v>2000</v>
      </c>
      <c r="H1460" s="1">
        <v>2080</v>
      </c>
      <c r="I1460" s="1">
        <v>2040</v>
      </c>
      <c r="J1460" s="1" t="s">
        <v>6</v>
      </c>
    </row>
    <row r="1461" spans="1:10" x14ac:dyDescent="0.3">
      <c r="A1461" s="1">
        <v>1459</v>
      </c>
      <c r="B1461" s="1" t="s">
        <v>710</v>
      </c>
      <c r="C1461" s="1" t="s">
        <v>752</v>
      </c>
      <c r="D1461" s="1" t="s">
        <v>648</v>
      </c>
      <c r="E1461" s="1" t="s">
        <v>702</v>
      </c>
      <c r="F1461" s="1" t="s">
        <v>1</v>
      </c>
      <c r="G1461" s="1">
        <v>2470</v>
      </c>
      <c r="H1461" s="1">
        <v>2570</v>
      </c>
      <c r="I1461" s="1">
        <v>2520</v>
      </c>
      <c r="J1461" s="1" t="s">
        <v>0</v>
      </c>
    </row>
    <row r="1462" spans="1:10" x14ac:dyDescent="0.3">
      <c r="A1462" s="1">
        <v>1460</v>
      </c>
      <c r="B1462" s="1" t="s">
        <v>733</v>
      </c>
      <c r="C1462" s="1" t="s">
        <v>751</v>
      </c>
      <c r="D1462" s="1" t="s">
        <v>648</v>
      </c>
      <c r="E1462" s="1" t="s">
        <v>702</v>
      </c>
      <c r="F1462" s="1" t="s">
        <v>1</v>
      </c>
      <c r="G1462" s="1">
        <v>2425</v>
      </c>
      <c r="H1462" s="1">
        <v>2625</v>
      </c>
      <c r="I1462" s="1">
        <v>2525</v>
      </c>
      <c r="J1462" s="1" t="s">
        <v>74</v>
      </c>
    </row>
    <row r="1463" spans="1:10" x14ac:dyDescent="0.3">
      <c r="A1463" s="1">
        <v>1461</v>
      </c>
      <c r="B1463" s="1" t="s">
        <v>733</v>
      </c>
      <c r="C1463" s="1" t="s">
        <v>751</v>
      </c>
      <c r="D1463" s="1" t="s">
        <v>648</v>
      </c>
      <c r="E1463" s="1" t="s">
        <v>702</v>
      </c>
      <c r="F1463" s="1" t="s">
        <v>1</v>
      </c>
      <c r="G1463" s="1">
        <v>2425</v>
      </c>
      <c r="H1463" s="1">
        <v>2625</v>
      </c>
      <c r="I1463" s="1">
        <v>2525</v>
      </c>
      <c r="J1463" s="1" t="s">
        <v>12</v>
      </c>
    </row>
    <row r="1464" spans="1:10" x14ac:dyDescent="0.3">
      <c r="A1464" s="1">
        <v>1462</v>
      </c>
      <c r="B1464" s="1" t="s">
        <v>733</v>
      </c>
      <c r="C1464" s="1" t="s">
        <v>751</v>
      </c>
      <c r="D1464" s="1" t="s">
        <v>648</v>
      </c>
      <c r="E1464" s="1" t="s">
        <v>702</v>
      </c>
      <c r="F1464" s="1" t="s">
        <v>1</v>
      </c>
      <c r="G1464" s="1">
        <v>2400</v>
      </c>
      <c r="H1464" s="1">
        <v>2600</v>
      </c>
      <c r="I1464" s="1">
        <v>2500</v>
      </c>
      <c r="J1464" s="1" t="s">
        <v>39</v>
      </c>
    </row>
    <row r="1465" spans="1:10" x14ac:dyDescent="0.3">
      <c r="A1465" s="1">
        <v>1463</v>
      </c>
      <c r="B1465" s="1" t="s">
        <v>733</v>
      </c>
      <c r="C1465" s="1" t="s">
        <v>751</v>
      </c>
      <c r="D1465" s="1" t="s">
        <v>648</v>
      </c>
      <c r="E1465" s="1" t="s">
        <v>702</v>
      </c>
      <c r="F1465" s="1" t="s">
        <v>1</v>
      </c>
      <c r="G1465" s="1">
        <v>2420</v>
      </c>
      <c r="H1465" s="1">
        <v>2620</v>
      </c>
      <c r="I1465" s="1">
        <v>2520</v>
      </c>
      <c r="J1465" s="1" t="s">
        <v>11</v>
      </c>
    </row>
    <row r="1466" spans="1:10" x14ac:dyDescent="0.3">
      <c r="A1466" s="1">
        <v>1464</v>
      </c>
      <c r="B1466" s="1" t="s">
        <v>733</v>
      </c>
      <c r="C1466" s="1" t="s">
        <v>751</v>
      </c>
      <c r="D1466" s="1" t="s">
        <v>648</v>
      </c>
      <c r="E1466" s="1" t="s">
        <v>702</v>
      </c>
      <c r="F1466" s="1" t="s">
        <v>1</v>
      </c>
      <c r="G1466" s="1">
        <v>2425</v>
      </c>
      <c r="H1466" s="1">
        <v>2625</v>
      </c>
      <c r="I1466" s="1">
        <v>2525</v>
      </c>
      <c r="J1466" s="1" t="s">
        <v>9</v>
      </c>
    </row>
    <row r="1467" spans="1:10" x14ac:dyDescent="0.3">
      <c r="A1467" s="1">
        <v>1465</v>
      </c>
      <c r="B1467" s="1" t="s">
        <v>733</v>
      </c>
      <c r="C1467" s="1" t="s">
        <v>751</v>
      </c>
      <c r="D1467" s="1" t="s">
        <v>648</v>
      </c>
      <c r="E1467" s="1" t="s">
        <v>702</v>
      </c>
      <c r="F1467" s="1" t="s">
        <v>1</v>
      </c>
      <c r="G1467" s="1">
        <v>2425</v>
      </c>
      <c r="H1467" s="1">
        <v>2625</v>
      </c>
      <c r="I1467" s="1">
        <v>2525</v>
      </c>
      <c r="J1467" s="1" t="s">
        <v>8</v>
      </c>
    </row>
    <row r="1468" spans="1:10" x14ac:dyDescent="0.3">
      <c r="A1468" s="1">
        <v>1466</v>
      </c>
      <c r="B1468" s="1" t="s">
        <v>733</v>
      </c>
      <c r="C1468" s="1" t="s">
        <v>751</v>
      </c>
      <c r="D1468" s="1" t="s">
        <v>648</v>
      </c>
      <c r="E1468" s="1" t="s">
        <v>702</v>
      </c>
      <c r="F1468" s="1" t="s">
        <v>1</v>
      </c>
      <c r="G1468" s="1">
        <v>2410</v>
      </c>
      <c r="H1468" s="1">
        <v>2610</v>
      </c>
      <c r="I1468" s="1">
        <v>2510</v>
      </c>
      <c r="J1468" s="1" t="s">
        <v>6</v>
      </c>
    </row>
    <row r="1469" spans="1:10" x14ac:dyDescent="0.3">
      <c r="A1469" s="1">
        <v>1467</v>
      </c>
      <c r="B1469" s="1" t="s">
        <v>733</v>
      </c>
      <c r="C1469" s="1" t="s">
        <v>751</v>
      </c>
      <c r="D1469" s="1" t="s">
        <v>648</v>
      </c>
      <c r="E1469" s="1" t="s">
        <v>702</v>
      </c>
      <c r="F1469" s="1" t="s">
        <v>1</v>
      </c>
      <c r="G1469" s="1">
        <v>2415</v>
      </c>
      <c r="H1469" s="1">
        <v>2615</v>
      </c>
      <c r="I1469" s="1">
        <v>2515</v>
      </c>
      <c r="J1469" s="1" t="s">
        <v>0</v>
      </c>
    </row>
    <row r="1470" spans="1:10" x14ac:dyDescent="0.3">
      <c r="A1470" s="1">
        <v>1468</v>
      </c>
      <c r="B1470" s="1" t="s">
        <v>750</v>
      </c>
      <c r="C1470" s="1" t="s">
        <v>749</v>
      </c>
      <c r="D1470" s="1" t="s">
        <v>648</v>
      </c>
      <c r="E1470" s="1" t="s">
        <v>702</v>
      </c>
      <c r="F1470" s="1" t="s">
        <v>1</v>
      </c>
      <c r="G1470" s="1">
        <v>2410</v>
      </c>
      <c r="H1470" s="1">
        <v>2520</v>
      </c>
      <c r="I1470" s="1">
        <v>2470</v>
      </c>
      <c r="J1470" s="1" t="s">
        <v>74</v>
      </c>
    </row>
    <row r="1471" spans="1:10" x14ac:dyDescent="0.3">
      <c r="A1471" s="1">
        <v>1469</v>
      </c>
      <c r="B1471" s="1" t="s">
        <v>750</v>
      </c>
      <c r="C1471" s="1" t="s">
        <v>749</v>
      </c>
      <c r="D1471" s="1" t="s">
        <v>648</v>
      </c>
      <c r="E1471" s="1" t="s">
        <v>702</v>
      </c>
      <c r="F1471" s="1" t="s">
        <v>1</v>
      </c>
      <c r="G1471" s="1">
        <v>2400</v>
      </c>
      <c r="H1471" s="1">
        <v>2515</v>
      </c>
      <c r="I1471" s="1">
        <v>2480</v>
      </c>
      <c r="J1471" s="1" t="s">
        <v>12</v>
      </c>
    </row>
    <row r="1472" spans="1:10" x14ac:dyDescent="0.3">
      <c r="A1472" s="1">
        <v>1470</v>
      </c>
      <c r="B1472" s="1" t="s">
        <v>750</v>
      </c>
      <c r="C1472" s="1" t="s">
        <v>749</v>
      </c>
      <c r="D1472" s="1" t="s">
        <v>648</v>
      </c>
      <c r="E1472" s="1" t="s">
        <v>702</v>
      </c>
      <c r="F1472" s="1" t="s">
        <v>1</v>
      </c>
      <c r="G1472" s="1">
        <v>2400</v>
      </c>
      <c r="H1472" s="1">
        <v>2515</v>
      </c>
      <c r="I1472" s="1">
        <v>2480</v>
      </c>
      <c r="J1472" s="1" t="s">
        <v>39</v>
      </c>
    </row>
    <row r="1473" spans="1:10" x14ac:dyDescent="0.3">
      <c r="A1473" s="1">
        <v>1471</v>
      </c>
      <c r="B1473" s="1" t="s">
        <v>750</v>
      </c>
      <c r="C1473" s="1" t="s">
        <v>749</v>
      </c>
      <c r="D1473" s="1" t="s">
        <v>648</v>
      </c>
      <c r="E1473" s="1" t="s">
        <v>702</v>
      </c>
      <c r="F1473" s="1" t="s">
        <v>1</v>
      </c>
      <c r="G1473" s="1">
        <v>2410</v>
      </c>
      <c r="H1473" s="1">
        <v>2545</v>
      </c>
      <c r="I1473" s="1">
        <v>2500</v>
      </c>
      <c r="J1473" s="1" t="s">
        <v>11</v>
      </c>
    </row>
    <row r="1474" spans="1:10" x14ac:dyDescent="0.3">
      <c r="A1474" s="1">
        <v>1472</v>
      </c>
      <c r="B1474" s="1" t="s">
        <v>750</v>
      </c>
      <c r="C1474" s="1" t="s">
        <v>749</v>
      </c>
      <c r="D1474" s="1" t="s">
        <v>648</v>
      </c>
      <c r="E1474" s="1" t="s">
        <v>702</v>
      </c>
      <c r="F1474" s="1" t="s">
        <v>1</v>
      </c>
      <c r="G1474" s="1">
        <v>2400</v>
      </c>
      <c r="H1474" s="1">
        <v>2530</v>
      </c>
      <c r="I1474" s="1">
        <v>2500</v>
      </c>
      <c r="J1474" s="1" t="s">
        <v>73</v>
      </c>
    </row>
    <row r="1475" spans="1:10" x14ac:dyDescent="0.3">
      <c r="A1475" s="1">
        <v>1473</v>
      </c>
      <c r="B1475" s="1" t="s">
        <v>750</v>
      </c>
      <c r="C1475" s="1" t="s">
        <v>749</v>
      </c>
      <c r="D1475" s="1" t="s">
        <v>648</v>
      </c>
      <c r="E1475" s="1" t="s">
        <v>702</v>
      </c>
      <c r="F1475" s="1" t="s">
        <v>1</v>
      </c>
      <c r="G1475" s="1">
        <v>2400</v>
      </c>
      <c r="H1475" s="1">
        <v>2500</v>
      </c>
      <c r="I1475" s="1">
        <v>2475</v>
      </c>
      <c r="J1475" s="1" t="s">
        <v>10</v>
      </c>
    </row>
    <row r="1476" spans="1:10" x14ac:dyDescent="0.3">
      <c r="A1476" s="1">
        <v>1474</v>
      </c>
      <c r="B1476" s="1" t="s">
        <v>750</v>
      </c>
      <c r="C1476" s="1" t="s">
        <v>749</v>
      </c>
      <c r="D1476" s="1" t="s">
        <v>648</v>
      </c>
      <c r="E1476" s="1" t="s">
        <v>702</v>
      </c>
      <c r="F1476" s="1" t="s">
        <v>1</v>
      </c>
      <c r="G1476" s="1">
        <v>2400</v>
      </c>
      <c r="H1476" s="1">
        <v>2500</v>
      </c>
      <c r="I1476" s="1">
        <v>2475</v>
      </c>
      <c r="J1476" s="1" t="s">
        <v>9</v>
      </c>
    </row>
    <row r="1477" spans="1:10" x14ac:dyDescent="0.3">
      <c r="A1477" s="1">
        <v>1475</v>
      </c>
      <c r="B1477" s="1" t="s">
        <v>750</v>
      </c>
      <c r="C1477" s="1" t="s">
        <v>749</v>
      </c>
      <c r="D1477" s="1" t="s">
        <v>648</v>
      </c>
      <c r="E1477" s="1" t="s">
        <v>702</v>
      </c>
      <c r="F1477" s="1" t="s">
        <v>1</v>
      </c>
      <c r="G1477" s="1">
        <v>2400</v>
      </c>
      <c r="H1477" s="1">
        <v>2500</v>
      </c>
      <c r="I1477" s="1">
        <v>2475</v>
      </c>
      <c r="J1477" s="1" t="s">
        <v>8</v>
      </c>
    </row>
    <row r="1478" spans="1:10" x14ac:dyDescent="0.3">
      <c r="A1478" s="1">
        <v>1476</v>
      </c>
      <c r="B1478" s="1" t="s">
        <v>750</v>
      </c>
      <c r="C1478" s="1" t="s">
        <v>749</v>
      </c>
      <c r="D1478" s="1" t="s">
        <v>648</v>
      </c>
      <c r="E1478" s="1" t="s">
        <v>702</v>
      </c>
      <c r="F1478" s="1" t="s">
        <v>1</v>
      </c>
      <c r="G1478" s="1">
        <v>2385</v>
      </c>
      <c r="H1478" s="1">
        <v>2520</v>
      </c>
      <c r="I1478" s="1">
        <v>2470</v>
      </c>
      <c r="J1478" s="1" t="s">
        <v>6</v>
      </c>
    </row>
    <row r="1479" spans="1:10" x14ac:dyDescent="0.3">
      <c r="A1479" s="1">
        <v>1477</v>
      </c>
      <c r="B1479" s="1" t="s">
        <v>750</v>
      </c>
      <c r="C1479" s="1" t="s">
        <v>749</v>
      </c>
      <c r="D1479" s="1" t="s">
        <v>648</v>
      </c>
      <c r="E1479" s="1" t="s">
        <v>702</v>
      </c>
      <c r="F1479" s="1" t="s">
        <v>1</v>
      </c>
      <c r="G1479" s="1">
        <v>2400</v>
      </c>
      <c r="H1479" s="1">
        <v>2545</v>
      </c>
      <c r="I1479" s="1">
        <v>2490</v>
      </c>
      <c r="J1479" s="1" t="s">
        <v>0</v>
      </c>
    </row>
    <row r="1480" spans="1:10" x14ac:dyDescent="0.3">
      <c r="A1480" s="1">
        <v>1478</v>
      </c>
      <c r="B1480" s="1" t="s">
        <v>748</v>
      </c>
      <c r="C1480" s="1" t="s">
        <v>747</v>
      </c>
      <c r="D1480" s="1" t="s">
        <v>648</v>
      </c>
      <c r="E1480" s="1" t="s">
        <v>654</v>
      </c>
      <c r="F1480" s="1" t="s">
        <v>1</v>
      </c>
      <c r="G1480" s="1">
        <v>2600</v>
      </c>
      <c r="H1480" s="1">
        <v>2650</v>
      </c>
      <c r="I1480" s="1">
        <v>2630</v>
      </c>
      <c r="J1480" s="1" t="s">
        <v>74</v>
      </c>
    </row>
    <row r="1481" spans="1:10" x14ac:dyDescent="0.3">
      <c r="A1481" s="1">
        <v>1479</v>
      </c>
      <c r="B1481" s="1" t="s">
        <v>748</v>
      </c>
      <c r="C1481" s="1" t="s">
        <v>747</v>
      </c>
      <c r="D1481" s="1" t="s">
        <v>648</v>
      </c>
      <c r="E1481" s="1" t="s">
        <v>654</v>
      </c>
      <c r="F1481" s="1" t="s">
        <v>1</v>
      </c>
      <c r="G1481" s="1">
        <v>2610</v>
      </c>
      <c r="H1481" s="1">
        <v>2650</v>
      </c>
      <c r="I1481" s="1">
        <v>2625</v>
      </c>
      <c r="J1481" s="1" t="s">
        <v>12</v>
      </c>
    </row>
    <row r="1482" spans="1:10" x14ac:dyDescent="0.3">
      <c r="A1482" s="1">
        <v>1480</v>
      </c>
      <c r="B1482" s="1" t="s">
        <v>748</v>
      </c>
      <c r="C1482" s="1" t="s">
        <v>747</v>
      </c>
      <c r="D1482" s="1" t="s">
        <v>648</v>
      </c>
      <c r="E1482" s="1" t="s">
        <v>654</v>
      </c>
      <c r="F1482" s="1" t="s">
        <v>1</v>
      </c>
      <c r="G1482" s="1">
        <v>2590</v>
      </c>
      <c r="H1482" s="1">
        <v>2625</v>
      </c>
      <c r="I1482" s="1">
        <v>2600</v>
      </c>
      <c r="J1482" s="1" t="s">
        <v>39</v>
      </c>
    </row>
    <row r="1483" spans="1:10" x14ac:dyDescent="0.3">
      <c r="A1483" s="1">
        <v>1481</v>
      </c>
      <c r="B1483" s="1" t="s">
        <v>748</v>
      </c>
      <c r="C1483" s="1" t="s">
        <v>747</v>
      </c>
      <c r="D1483" s="1" t="s">
        <v>648</v>
      </c>
      <c r="E1483" s="1" t="s">
        <v>654</v>
      </c>
      <c r="F1483" s="1" t="s">
        <v>1</v>
      </c>
      <c r="G1483" s="1">
        <v>2560</v>
      </c>
      <c r="H1483" s="1">
        <v>2600</v>
      </c>
      <c r="I1483" s="1">
        <v>2580</v>
      </c>
      <c r="J1483" s="1" t="s">
        <v>11</v>
      </c>
    </row>
    <row r="1484" spans="1:10" x14ac:dyDescent="0.3">
      <c r="A1484" s="1">
        <v>1482</v>
      </c>
      <c r="B1484" s="1" t="s">
        <v>748</v>
      </c>
      <c r="C1484" s="1" t="s">
        <v>747</v>
      </c>
      <c r="D1484" s="1" t="s">
        <v>648</v>
      </c>
      <c r="E1484" s="1" t="s">
        <v>654</v>
      </c>
      <c r="F1484" s="1" t="s">
        <v>1</v>
      </c>
      <c r="G1484" s="1">
        <v>2560</v>
      </c>
      <c r="H1484" s="1">
        <v>2600</v>
      </c>
      <c r="I1484" s="1">
        <v>2575</v>
      </c>
      <c r="J1484" s="1" t="s">
        <v>10</v>
      </c>
    </row>
    <row r="1485" spans="1:10" x14ac:dyDescent="0.3">
      <c r="A1485" s="1">
        <v>1483</v>
      </c>
      <c r="B1485" s="1" t="s">
        <v>748</v>
      </c>
      <c r="C1485" s="1" t="s">
        <v>747</v>
      </c>
      <c r="D1485" s="1" t="s">
        <v>648</v>
      </c>
      <c r="E1485" s="1" t="s">
        <v>654</v>
      </c>
      <c r="F1485" s="1" t="s">
        <v>1</v>
      </c>
      <c r="G1485" s="1">
        <v>2560</v>
      </c>
      <c r="H1485" s="1">
        <v>2600</v>
      </c>
      <c r="I1485" s="1">
        <v>2580</v>
      </c>
      <c r="J1485" s="1" t="s">
        <v>9</v>
      </c>
    </row>
    <row r="1486" spans="1:10" x14ac:dyDescent="0.3">
      <c r="A1486" s="1">
        <v>1484</v>
      </c>
      <c r="B1486" s="1" t="s">
        <v>748</v>
      </c>
      <c r="C1486" s="1" t="s">
        <v>747</v>
      </c>
      <c r="D1486" s="1" t="s">
        <v>648</v>
      </c>
      <c r="E1486" s="1" t="s">
        <v>654</v>
      </c>
      <c r="F1486" s="1" t="s">
        <v>1</v>
      </c>
      <c r="G1486" s="1">
        <v>2575</v>
      </c>
      <c r="H1486" s="1">
        <v>2625</v>
      </c>
      <c r="I1486" s="1">
        <v>2600</v>
      </c>
      <c r="J1486" s="1" t="s">
        <v>8</v>
      </c>
    </row>
    <row r="1487" spans="1:10" x14ac:dyDescent="0.3">
      <c r="A1487" s="1">
        <v>1485</v>
      </c>
      <c r="B1487" s="1" t="s">
        <v>748</v>
      </c>
      <c r="C1487" s="1" t="s">
        <v>747</v>
      </c>
      <c r="D1487" s="1" t="s">
        <v>648</v>
      </c>
      <c r="E1487" s="1" t="s">
        <v>654</v>
      </c>
      <c r="F1487" s="1" t="s">
        <v>1</v>
      </c>
      <c r="G1487" s="1">
        <v>2580</v>
      </c>
      <c r="H1487" s="1">
        <v>2625</v>
      </c>
      <c r="I1487" s="1">
        <v>2600</v>
      </c>
      <c r="J1487" s="1" t="s">
        <v>7</v>
      </c>
    </row>
    <row r="1488" spans="1:10" x14ac:dyDescent="0.3">
      <c r="A1488" s="1">
        <v>1486</v>
      </c>
      <c r="B1488" s="1" t="s">
        <v>748</v>
      </c>
      <c r="C1488" s="1" t="s">
        <v>747</v>
      </c>
      <c r="D1488" s="1" t="s">
        <v>648</v>
      </c>
      <c r="E1488" s="1" t="s">
        <v>654</v>
      </c>
      <c r="F1488" s="1" t="s">
        <v>1</v>
      </c>
      <c r="G1488" s="1">
        <v>2580</v>
      </c>
      <c r="H1488" s="1">
        <v>2625</v>
      </c>
      <c r="I1488" s="1">
        <v>2600</v>
      </c>
      <c r="J1488" s="1" t="s">
        <v>6</v>
      </c>
    </row>
    <row r="1489" spans="1:10" x14ac:dyDescent="0.3">
      <c r="A1489" s="1">
        <v>1487</v>
      </c>
      <c r="B1489" s="1" t="s">
        <v>748</v>
      </c>
      <c r="C1489" s="1" t="s">
        <v>747</v>
      </c>
      <c r="D1489" s="1" t="s">
        <v>648</v>
      </c>
      <c r="E1489" s="1" t="s">
        <v>654</v>
      </c>
      <c r="F1489" s="1" t="s">
        <v>1</v>
      </c>
      <c r="G1489" s="1">
        <v>2500</v>
      </c>
      <c r="H1489" s="1">
        <v>2560</v>
      </c>
      <c r="I1489" s="1">
        <v>2550</v>
      </c>
      <c r="J1489" s="1" t="s">
        <v>0</v>
      </c>
    </row>
    <row r="1490" spans="1:10" x14ac:dyDescent="0.3">
      <c r="A1490" s="1">
        <v>1488</v>
      </c>
      <c r="B1490" s="1" t="s">
        <v>746</v>
      </c>
      <c r="C1490" s="1" t="s">
        <v>746</v>
      </c>
      <c r="D1490" s="1" t="s">
        <v>648</v>
      </c>
      <c r="E1490" s="1" t="s">
        <v>654</v>
      </c>
      <c r="F1490" s="1" t="s">
        <v>1</v>
      </c>
      <c r="G1490" s="1">
        <v>2540</v>
      </c>
      <c r="H1490" s="1">
        <v>2610</v>
      </c>
      <c r="I1490" s="1">
        <v>2570</v>
      </c>
      <c r="J1490" s="1" t="s">
        <v>74</v>
      </c>
    </row>
    <row r="1491" spans="1:10" x14ac:dyDescent="0.3">
      <c r="A1491" s="1">
        <v>1489</v>
      </c>
      <c r="B1491" s="1" t="s">
        <v>746</v>
      </c>
      <c r="C1491" s="1" t="s">
        <v>746</v>
      </c>
      <c r="D1491" s="1" t="s">
        <v>648</v>
      </c>
      <c r="E1491" s="1" t="s">
        <v>654</v>
      </c>
      <c r="F1491" s="1" t="s">
        <v>1</v>
      </c>
      <c r="G1491" s="1">
        <v>2550</v>
      </c>
      <c r="H1491" s="1">
        <v>2600</v>
      </c>
      <c r="I1491" s="1">
        <v>2570</v>
      </c>
      <c r="J1491" s="1" t="s">
        <v>12</v>
      </c>
    </row>
    <row r="1492" spans="1:10" x14ac:dyDescent="0.3">
      <c r="A1492" s="1">
        <v>1490</v>
      </c>
      <c r="B1492" s="1" t="s">
        <v>746</v>
      </c>
      <c r="C1492" s="1" t="s">
        <v>746</v>
      </c>
      <c r="D1492" s="1" t="s">
        <v>648</v>
      </c>
      <c r="E1492" s="1" t="s">
        <v>654</v>
      </c>
      <c r="F1492" s="1" t="s">
        <v>1</v>
      </c>
      <c r="G1492" s="1">
        <v>2540</v>
      </c>
      <c r="H1492" s="1">
        <v>2600</v>
      </c>
      <c r="I1492" s="1">
        <v>2570</v>
      </c>
      <c r="J1492" s="1" t="s">
        <v>11</v>
      </c>
    </row>
    <row r="1493" spans="1:10" x14ac:dyDescent="0.3">
      <c r="A1493" s="1">
        <v>1491</v>
      </c>
      <c r="B1493" s="1" t="s">
        <v>746</v>
      </c>
      <c r="C1493" s="1" t="s">
        <v>746</v>
      </c>
      <c r="D1493" s="1" t="s">
        <v>648</v>
      </c>
      <c r="E1493" s="1" t="s">
        <v>654</v>
      </c>
      <c r="F1493" s="1" t="s">
        <v>1</v>
      </c>
      <c r="G1493" s="1">
        <v>2540</v>
      </c>
      <c r="H1493" s="1">
        <v>2600</v>
      </c>
      <c r="I1493" s="1">
        <v>2570</v>
      </c>
      <c r="J1493" s="1" t="s">
        <v>73</v>
      </c>
    </row>
    <row r="1494" spans="1:10" x14ac:dyDescent="0.3">
      <c r="A1494" s="1">
        <v>1492</v>
      </c>
      <c r="B1494" s="1" t="s">
        <v>746</v>
      </c>
      <c r="C1494" s="1" t="s">
        <v>746</v>
      </c>
      <c r="D1494" s="1" t="s">
        <v>648</v>
      </c>
      <c r="E1494" s="1" t="s">
        <v>654</v>
      </c>
      <c r="F1494" s="1" t="s">
        <v>1</v>
      </c>
      <c r="G1494" s="1">
        <v>2540</v>
      </c>
      <c r="H1494" s="1">
        <v>2600</v>
      </c>
      <c r="I1494" s="1">
        <v>2560</v>
      </c>
      <c r="J1494" s="1" t="s">
        <v>10</v>
      </c>
    </row>
    <row r="1495" spans="1:10" x14ac:dyDescent="0.3">
      <c r="A1495" s="1">
        <v>1493</v>
      </c>
      <c r="B1495" s="1" t="s">
        <v>746</v>
      </c>
      <c r="C1495" s="1" t="s">
        <v>746</v>
      </c>
      <c r="D1495" s="1" t="s">
        <v>648</v>
      </c>
      <c r="E1495" s="1" t="s">
        <v>654</v>
      </c>
      <c r="F1495" s="1" t="s">
        <v>1</v>
      </c>
      <c r="G1495" s="1">
        <v>2520</v>
      </c>
      <c r="H1495" s="1">
        <v>2600</v>
      </c>
      <c r="I1495" s="1">
        <v>2560</v>
      </c>
      <c r="J1495" s="1" t="s">
        <v>9</v>
      </c>
    </row>
    <row r="1496" spans="1:10" x14ac:dyDescent="0.3">
      <c r="A1496" s="1">
        <v>1494</v>
      </c>
      <c r="B1496" s="1" t="s">
        <v>746</v>
      </c>
      <c r="C1496" s="1" t="s">
        <v>746</v>
      </c>
      <c r="D1496" s="1" t="s">
        <v>648</v>
      </c>
      <c r="E1496" s="1" t="s">
        <v>654</v>
      </c>
      <c r="F1496" s="1" t="s">
        <v>1</v>
      </c>
      <c r="G1496" s="1">
        <v>2530</v>
      </c>
      <c r="H1496" s="1">
        <v>2580</v>
      </c>
      <c r="I1496" s="1">
        <v>2550</v>
      </c>
      <c r="J1496" s="1" t="s">
        <v>8</v>
      </c>
    </row>
    <row r="1497" spans="1:10" x14ac:dyDescent="0.3">
      <c r="A1497" s="1">
        <v>1495</v>
      </c>
      <c r="B1497" s="1" t="s">
        <v>746</v>
      </c>
      <c r="C1497" s="1" t="s">
        <v>746</v>
      </c>
      <c r="D1497" s="1" t="s">
        <v>648</v>
      </c>
      <c r="E1497" s="1" t="s">
        <v>654</v>
      </c>
      <c r="F1497" s="1" t="s">
        <v>1</v>
      </c>
      <c r="G1497" s="1">
        <v>2500</v>
      </c>
      <c r="H1497" s="1">
        <v>2600</v>
      </c>
      <c r="I1497" s="1">
        <v>2550</v>
      </c>
      <c r="J1497" s="1" t="s">
        <v>6</v>
      </c>
    </row>
    <row r="1498" spans="1:10" x14ac:dyDescent="0.3">
      <c r="A1498" s="1">
        <v>1496</v>
      </c>
      <c r="B1498" s="1" t="s">
        <v>746</v>
      </c>
      <c r="C1498" s="1" t="s">
        <v>746</v>
      </c>
      <c r="D1498" s="1" t="s">
        <v>648</v>
      </c>
      <c r="E1498" s="1" t="s">
        <v>654</v>
      </c>
      <c r="F1498" s="1" t="s">
        <v>1</v>
      </c>
      <c r="G1498" s="1">
        <v>2530</v>
      </c>
      <c r="H1498" s="1">
        <v>2580</v>
      </c>
      <c r="I1498" s="1">
        <v>2550</v>
      </c>
      <c r="J1498" s="1" t="s">
        <v>0</v>
      </c>
    </row>
    <row r="1499" spans="1:10" x14ac:dyDescent="0.3">
      <c r="A1499" s="1">
        <v>1497</v>
      </c>
      <c r="B1499" s="1" t="s">
        <v>712</v>
      </c>
      <c r="C1499" s="1" t="s">
        <v>745</v>
      </c>
      <c r="D1499" s="1" t="s">
        <v>648</v>
      </c>
      <c r="E1499" s="1" t="s">
        <v>702</v>
      </c>
      <c r="F1499" s="1" t="s">
        <v>1</v>
      </c>
      <c r="G1499" s="1">
        <v>2600</v>
      </c>
      <c r="H1499" s="1">
        <v>2750</v>
      </c>
      <c r="I1499" s="1">
        <v>2670</v>
      </c>
      <c r="J1499" s="1" t="s">
        <v>91</v>
      </c>
    </row>
    <row r="1500" spans="1:10" x14ac:dyDescent="0.3">
      <c r="A1500" s="1">
        <v>1498</v>
      </c>
      <c r="B1500" s="1" t="s">
        <v>712</v>
      </c>
      <c r="C1500" s="1" t="s">
        <v>745</v>
      </c>
      <c r="D1500" s="1" t="s">
        <v>648</v>
      </c>
      <c r="E1500" s="1" t="s">
        <v>702</v>
      </c>
      <c r="F1500" s="1" t="s">
        <v>1</v>
      </c>
      <c r="G1500" s="1">
        <v>2580</v>
      </c>
      <c r="H1500" s="1">
        <v>2730</v>
      </c>
      <c r="I1500" s="1">
        <v>2660</v>
      </c>
      <c r="J1500" s="1" t="s">
        <v>74</v>
      </c>
    </row>
    <row r="1501" spans="1:10" x14ac:dyDescent="0.3">
      <c r="A1501" s="1">
        <v>1499</v>
      </c>
      <c r="B1501" s="1" t="s">
        <v>712</v>
      </c>
      <c r="C1501" s="1" t="s">
        <v>745</v>
      </c>
      <c r="D1501" s="1" t="s">
        <v>648</v>
      </c>
      <c r="E1501" s="1" t="s">
        <v>702</v>
      </c>
      <c r="F1501" s="1" t="s">
        <v>1</v>
      </c>
      <c r="G1501" s="1">
        <v>2580</v>
      </c>
      <c r="H1501" s="1">
        <v>2730</v>
      </c>
      <c r="I1501" s="1">
        <v>2650</v>
      </c>
      <c r="J1501" s="1" t="s">
        <v>12</v>
      </c>
    </row>
    <row r="1502" spans="1:10" x14ac:dyDescent="0.3">
      <c r="A1502" s="1">
        <v>1500</v>
      </c>
      <c r="B1502" s="1" t="s">
        <v>712</v>
      </c>
      <c r="C1502" s="1" t="s">
        <v>745</v>
      </c>
      <c r="D1502" s="1" t="s">
        <v>648</v>
      </c>
      <c r="E1502" s="1" t="s">
        <v>702</v>
      </c>
      <c r="F1502" s="1" t="s">
        <v>1</v>
      </c>
      <c r="G1502" s="1">
        <v>2590</v>
      </c>
      <c r="H1502" s="1">
        <v>2730</v>
      </c>
      <c r="I1502" s="1">
        <v>2660</v>
      </c>
      <c r="J1502" s="1" t="s">
        <v>39</v>
      </c>
    </row>
    <row r="1503" spans="1:10" x14ac:dyDescent="0.3">
      <c r="A1503" s="1">
        <v>1501</v>
      </c>
      <c r="B1503" s="1" t="s">
        <v>712</v>
      </c>
      <c r="C1503" s="1" t="s">
        <v>745</v>
      </c>
      <c r="D1503" s="1" t="s">
        <v>648</v>
      </c>
      <c r="E1503" s="1" t="s">
        <v>702</v>
      </c>
      <c r="F1503" s="1" t="s">
        <v>1</v>
      </c>
      <c r="G1503" s="1">
        <v>2600</v>
      </c>
      <c r="H1503" s="1">
        <v>2740</v>
      </c>
      <c r="I1503" s="1">
        <v>2675</v>
      </c>
      <c r="J1503" s="1" t="s">
        <v>9</v>
      </c>
    </row>
    <row r="1504" spans="1:10" x14ac:dyDescent="0.3">
      <c r="A1504" s="1">
        <v>1502</v>
      </c>
      <c r="B1504" s="1" t="s">
        <v>712</v>
      </c>
      <c r="C1504" s="1" t="s">
        <v>745</v>
      </c>
      <c r="D1504" s="1" t="s">
        <v>648</v>
      </c>
      <c r="E1504" s="1" t="s">
        <v>702</v>
      </c>
      <c r="F1504" s="1" t="s">
        <v>1</v>
      </c>
      <c r="G1504" s="1">
        <v>2570</v>
      </c>
      <c r="H1504" s="1">
        <v>2720</v>
      </c>
      <c r="I1504" s="1">
        <v>2665</v>
      </c>
      <c r="J1504" s="1" t="s">
        <v>8</v>
      </c>
    </row>
    <row r="1505" spans="1:10" x14ac:dyDescent="0.3">
      <c r="A1505" s="1">
        <v>1503</v>
      </c>
      <c r="B1505" s="1" t="s">
        <v>712</v>
      </c>
      <c r="C1505" s="1" t="s">
        <v>745</v>
      </c>
      <c r="D1505" s="1" t="s">
        <v>648</v>
      </c>
      <c r="E1505" s="1" t="s">
        <v>702</v>
      </c>
      <c r="F1505" s="1" t="s">
        <v>1</v>
      </c>
      <c r="G1505" s="1">
        <v>2600</v>
      </c>
      <c r="H1505" s="1">
        <v>2750</v>
      </c>
      <c r="I1505" s="1">
        <v>2670</v>
      </c>
      <c r="J1505" s="1" t="s">
        <v>7</v>
      </c>
    </row>
    <row r="1506" spans="1:10" x14ac:dyDescent="0.3">
      <c r="A1506" s="1">
        <v>1504</v>
      </c>
      <c r="B1506" s="1" t="s">
        <v>712</v>
      </c>
      <c r="C1506" s="1" t="s">
        <v>745</v>
      </c>
      <c r="D1506" s="1" t="s">
        <v>648</v>
      </c>
      <c r="E1506" s="1" t="s">
        <v>702</v>
      </c>
      <c r="F1506" s="1" t="s">
        <v>1</v>
      </c>
      <c r="G1506" s="1">
        <v>2590</v>
      </c>
      <c r="H1506" s="1">
        <v>2730</v>
      </c>
      <c r="I1506" s="1">
        <v>2660</v>
      </c>
      <c r="J1506" s="1" t="s">
        <v>6</v>
      </c>
    </row>
    <row r="1507" spans="1:10" x14ac:dyDescent="0.3">
      <c r="A1507" s="1">
        <v>1505</v>
      </c>
      <c r="B1507" s="1" t="s">
        <v>712</v>
      </c>
      <c r="C1507" s="1" t="s">
        <v>745</v>
      </c>
      <c r="D1507" s="1" t="s">
        <v>648</v>
      </c>
      <c r="E1507" s="1" t="s">
        <v>702</v>
      </c>
      <c r="F1507" s="1" t="s">
        <v>1</v>
      </c>
      <c r="G1507" s="1">
        <v>2580</v>
      </c>
      <c r="H1507" s="1">
        <v>2730</v>
      </c>
      <c r="I1507" s="1">
        <v>2650</v>
      </c>
      <c r="J1507" s="1" t="s">
        <v>0</v>
      </c>
    </row>
    <row r="1508" spans="1:10" x14ac:dyDescent="0.3">
      <c r="A1508" s="1">
        <v>1506</v>
      </c>
      <c r="B1508" s="1" t="s">
        <v>744</v>
      </c>
      <c r="C1508" s="1" t="s">
        <v>743</v>
      </c>
      <c r="D1508" s="1" t="s">
        <v>648</v>
      </c>
      <c r="E1508" s="1" t="s">
        <v>654</v>
      </c>
      <c r="F1508" s="1" t="s">
        <v>1</v>
      </c>
      <c r="G1508" s="1">
        <v>2250</v>
      </c>
      <c r="H1508" s="1">
        <v>2380</v>
      </c>
      <c r="I1508" s="1">
        <v>2300</v>
      </c>
      <c r="J1508" s="1" t="s">
        <v>74</v>
      </c>
    </row>
    <row r="1509" spans="1:10" x14ac:dyDescent="0.3">
      <c r="A1509" s="1">
        <v>1507</v>
      </c>
      <c r="B1509" s="1" t="s">
        <v>744</v>
      </c>
      <c r="C1509" s="1" t="s">
        <v>743</v>
      </c>
      <c r="D1509" s="1" t="s">
        <v>648</v>
      </c>
      <c r="E1509" s="1" t="s">
        <v>654</v>
      </c>
      <c r="F1509" s="1" t="s">
        <v>1</v>
      </c>
      <c r="G1509" s="1">
        <v>3340</v>
      </c>
      <c r="H1509" s="1">
        <v>3390</v>
      </c>
      <c r="I1509" s="1">
        <v>3375</v>
      </c>
      <c r="J1509" s="1" t="s">
        <v>12</v>
      </c>
    </row>
    <row r="1510" spans="1:10" x14ac:dyDescent="0.3">
      <c r="A1510" s="1">
        <v>1508</v>
      </c>
      <c r="B1510" s="1" t="s">
        <v>744</v>
      </c>
      <c r="C1510" s="1" t="s">
        <v>743</v>
      </c>
      <c r="D1510" s="1" t="s">
        <v>648</v>
      </c>
      <c r="E1510" s="1" t="s">
        <v>654</v>
      </c>
      <c r="F1510" s="1" t="s">
        <v>1</v>
      </c>
      <c r="G1510" s="1">
        <v>3325</v>
      </c>
      <c r="H1510" s="1">
        <v>3385</v>
      </c>
      <c r="I1510" s="1">
        <v>3360</v>
      </c>
      <c r="J1510" s="1" t="s">
        <v>39</v>
      </c>
    </row>
    <row r="1511" spans="1:10" x14ac:dyDescent="0.3">
      <c r="A1511" s="1">
        <v>1509</v>
      </c>
      <c r="B1511" s="1" t="s">
        <v>744</v>
      </c>
      <c r="C1511" s="1" t="s">
        <v>743</v>
      </c>
      <c r="D1511" s="1" t="s">
        <v>648</v>
      </c>
      <c r="E1511" s="1" t="s">
        <v>654</v>
      </c>
      <c r="F1511" s="1" t="s">
        <v>1</v>
      </c>
      <c r="G1511" s="1">
        <v>3350</v>
      </c>
      <c r="H1511" s="1">
        <v>3440</v>
      </c>
      <c r="I1511" s="1">
        <v>3370</v>
      </c>
      <c r="J1511" s="1" t="s">
        <v>11</v>
      </c>
    </row>
    <row r="1512" spans="1:10" x14ac:dyDescent="0.3">
      <c r="A1512" s="1">
        <v>1510</v>
      </c>
      <c r="B1512" s="1" t="s">
        <v>744</v>
      </c>
      <c r="C1512" s="1" t="s">
        <v>743</v>
      </c>
      <c r="D1512" s="1" t="s">
        <v>648</v>
      </c>
      <c r="E1512" s="1" t="s">
        <v>654</v>
      </c>
      <c r="F1512" s="1" t="s">
        <v>1</v>
      </c>
      <c r="G1512" s="1">
        <v>3330</v>
      </c>
      <c r="H1512" s="1">
        <v>3380</v>
      </c>
      <c r="I1512" s="1">
        <v>3360</v>
      </c>
      <c r="J1512" s="1" t="s">
        <v>73</v>
      </c>
    </row>
    <row r="1513" spans="1:10" x14ac:dyDescent="0.3">
      <c r="A1513" s="1">
        <v>1511</v>
      </c>
      <c r="B1513" s="1" t="s">
        <v>744</v>
      </c>
      <c r="C1513" s="1" t="s">
        <v>743</v>
      </c>
      <c r="D1513" s="1" t="s">
        <v>648</v>
      </c>
      <c r="E1513" s="1" t="s">
        <v>654</v>
      </c>
      <c r="F1513" s="1" t="s">
        <v>1</v>
      </c>
      <c r="G1513" s="1">
        <v>3550</v>
      </c>
      <c r="H1513" s="1">
        <v>3630</v>
      </c>
      <c r="I1513" s="1">
        <v>3580</v>
      </c>
      <c r="J1513" s="1" t="s">
        <v>10</v>
      </c>
    </row>
    <row r="1514" spans="1:10" x14ac:dyDescent="0.3">
      <c r="A1514" s="1">
        <v>1512</v>
      </c>
      <c r="B1514" s="1" t="s">
        <v>744</v>
      </c>
      <c r="C1514" s="1" t="s">
        <v>743</v>
      </c>
      <c r="D1514" s="1" t="s">
        <v>648</v>
      </c>
      <c r="E1514" s="1" t="s">
        <v>654</v>
      </c>
      <c r="F1514" s="1" t="s">
        <v>1</v>
      </c>
      <c r="G1514" s="1">
        <v>3345</v>
      </c>
      <c r="H1514" s="1">
        <v>3450</v>
      </c>
      <c r="I1514" s="1">
        <v>3380</v>
      </c>
      <c r="J1514" s="1" t="s">
        <v>9</v>
      </c>
    </row>
    <row r="1515" spans="1:10" x14ac:dyDescent="0.3">
      <c r="A1515" s="1">
        <v>1513</v>
      </c>
      <c r="B1515" s="1" t="s">
        <v>744</v>
      </c>
      <c r="C1515" s="1" t="s">
        <v>743</v>
      </c>
      <c r="D1515" s="1" t="s">
        <v>648</v>
      </c>
      <c r="E1515" s="1" t="s">
        <v>654</v>
      </c>
      <c r="F1515" s="1" t="s">
        <v>1</v>
      </c>
      <c r="G1515" s="1">
        <v>3320</v>
      </c>
      <c r="H1515" s="1">
        <v>3410</v>
      </c>
      <c r="I1515" s="1">
        <v>3370</v>
      </c>
      <c r="J1515" s="1" t="s">
        <v>8</v>
      </c>
    </row>
    <row r="1516" spans="1:10" x14ac:dyDescent="0.3">
      <c r="A1516" s="1">
        <v>1514</v>
      </c>
      <c r="B1516" s="1" t="s">
        <v>744</v>
      </c>
      <c r="C1516" s="1" t="s">
        <v>743</v>
      </c>
      <c r="D1516" s="1" t="s">
        <v>648</v>
      </c>
      <c r="E1516" s="1" t="s">
        <v>654</v>
      </c>
      <c r="F1516" s="1" t="s">
        <v>1</v>
      </c>
      <c r="G1516" s="1">
        <v>3425</v>
      </c>
      <c r="H1516" s="1">
        <v>3485</v>
      </c>
      <c r="I1516" s="1">
        <v>3450</v>
      </c>
      <c r="J1516" s="1" t="s">
        <v>7</v>
      </c>
    </row>
    <row r="1517" spans="1:10" x14ac:dyDescent="0.3">
      <c r="A1517" s="1">
        <v>1515</v>
      </c>
      <c r="B1517" s="1" t="s">
        <v>744</v>
      </c>
      <c r="C1517" s="1" t="s">
        <v>743</v>
      </c>
      <c r="D1517" s="1" t="s">
        <v>648</v>
      </c>
      <c r="E1517" s="1" t="s">
        <v>654</v>
      </c>
      <c r="F1517" s="1" t="s">
        <v>1</v>
      </c>
      <c r="G1517" s="1">
        <v>3325</v>
      </c>
      <c r="H1517" s="1">
        <v>3380</v>
      </c>
      <c r="I1517" s="1">
        <v>3360</v>
      </c>
      <c r="J1517" s="1" t="s">
        <v>6</v>
      </c>
    </row>
    <row r="1518" spans="1:10" x14ac:dyDescent="0.3">
      <c r="A1518" s="1">
        <v>1516</v>
      </c>
      <c r="B1518" s="1" t="s">
        <v>744</v>
      </c>
      <c r="C1518" s="1" t="s">
        <v>743</v>
      </c>
      <c r="D1518" s="1" t="s">
        <v>648</v>
      </c>
      <c r="E1518" s="1" t="s">
        <v>654</v>
      </c>
      <c r="F1518" s="1" t="s">
        <v>1</v>
      </c>
      <c r="G1518" s="1">
        <v>3245</v>
      </c>
      <c r="H1518" s="1">
        <v>3335</v>
      </c>
      <c r="I1518" s="1">
        <v>3280</v>
      </c>
      <c r="J1518" s="1" t="s">
        <v>0</v>
      </c>
    </row>
    <row r="1519" spans="1:10" x14ac:dyDescent="0.3">
      <c r="A1519" s="1">
        <v>1517</v>
      </c>
      <c r="B1519" s="1" t="s">
        <v>742</v>
      </c>
      <c r="C1519" s="1" t="s">
        <v>741</v>
      </c>
      <c r="D1519" s="1" t="s">
        <v>648</v>
      </c>
      <c r="E1519" s="1" t="s">
        <v>702</v>
      </c>
      <c r="F1519" s="1" t="s">
        <v>1</v>
      </c>
      <c r="G1519" s="1">
        <v>2530</v>
      </c>
      <c r="H1519" s="1">
        <v>2765</v>
      </c>
      <c r="I1519" s="1">
        <v>2650</v>
      </c>
      <c r="J1519" s="1" t="s">
        <v>11</v>
      </c>
    </row>
    <row r="1520" spans="1:10" x14ac:dyDescent="0.3">
      <c r="A1520" s="1">
        <v>1518</v>
      </c>
      <c r="B1520" s="1" t="s">
        <v>742</v>
      </c>
      <c r="C1520" s="1" t="s">
        <v>741</v>
      </c>
      <c r="D1520" s="1" t="s">
        <v>648</v>
      </c>
      <c r="E1520" s="1" t="s">
        <v>702</v>
      </c>
      <c r="F1520" s="1" t="s">
        <v>1</v>
      </c>
      <c r="G1520" s="1">
        <v>2550</v>
      </c>
      <c r="H1520" s="1">
        <v>2785</v>
      </c>
      <c r="I1520" s="1">
        <v>2650</v>
      </c>
      <c r="J1520" s="1" t="s">
        <v>73</v>
      </c>
    </row>
    <row r="1521" spans="1:10" x14ac:dyDescent="0.3">
      <c r="A1521" s="1">
        <v>1519</v>
      </c>
      <c r="B1521" s="1" t="s">
        <v>742</v>
      </c>
      <c r="C1521" s="1" t="s">
        <v>741</v>
      </c>
      <c r="D1521" s="1" t="s">
        <v>648</v>
      </c>
      <c r="E1521" s="1" t="s">
        <v>702</v>
      </c>
      <c r="F1521" s="1" t="s">
        <v>1</v>
      </c>
      <c r="G1521" s="1">
        <v>2550</v>
      </c>
      <c r="H1521" s="1">
        <v>2760</v>
      </c>
      <c r="I1521" s="1">
        <v>2675</v>
      </c>
      <c r="J1521" s="1" t="s">
        <v>10</v>
      </c>
    </row>
    <row r="1522" spans="1:10" x14ac:dyDescent="0.3">
      <c r="A1522" s="1">
        <v>1520</v>
      </c>
      <c r="B1522" s="1" t="s">
        <v>742</v>
      </c>
      <c r="C1522" s="1" t="s">
        <v>741</v>
      </c>
      <c r="D1522" s="1" t="s">
        <v>648</v>
      </c>
      <c r="E1522" s="1" t="s">
        <v>702</v>
      </c>
      <c r="F1522" s="1" t="s">
        <v>1</v>
      </c>
      <c r="G1522" s="1">
        <v>2550</v>
      </c>
      <c r="H1522" s="1">
        <v>2785</v>
      </c>
      <c r="I1522" s="1">
        <v>2665</v>
      </c>
      <c r="J1522" s="1" t="s">
        <v>9</v>
      </c>
    </row>
    <row r="1523" spans="1:10" x14ac:dyDescent="0.3">
      <c r="A1523" s="1">
        <v>1521</v>
      </c>
      <c r="B1523" s="1" t="s">
        <v>742</v>
      </c>
      <c r="C1523" s="1" t="s">
        <v>741</v>
      </c>
      <c r="D1523" s="1" t="s">
        <v>648</v>
      </c>
      <c r="E1523" s="1" t="s">
        <v>702</v>
      </c>
      <c r="F1523" s="1" t="s">
        <v>1</v>
      </c>
      <c r="G1523" s="1">
        <v>2550</v>
      </c>
      <c r="H1523" s="1">
        <v>2800</v>
      </c>
      <c r="I1523" s="1">
        <v>2670</v>
      </c>
      <c r="J1523" s="1" t="s">
        <v>8</v>
      </c>
    </row>
    <row r="1524" spans="1:10" x14ac:dyDescent="0.3">
      <c r="A1524" s="1">
        <v>1522</v>
      </c>
      <c r="B1524" s="1" t="s">
        <v>742</v>
      </c>
      <c r="C1524" s="1" t="s">
        <v>741</v>
      </c>
      <c r="D1524" s="1" t="s">
        <v>648</v>
      </c>
      <c r="E1524" s="1" t="s">
        <v>702</v>
      </c>
      <c r="F1524" s="1" t="s">
        <v>1</v>
      </c>
      <c r="G1524" s="1">
        <v>2550</v>
      </c>
      <c r="H1524" s="1">
        <v>2780</v>
      </c>
      <c r="I1524" s="1">
        <v>2675</v>
      </c>
      <c r="J1524" s="1" t="s">
        <v>6</v>
      </c>
    </row>
    <row r="1525" spans="1:10" x14ac:dyDescent="0.3">
      <c r="A1525" s="1">
        <v>1523</v>
      </c>
      <c r="B1525" s="1" t="s">
        <v>742</v>
      </c>
      <c r="C1525" s="1" t="s">
        <v>741</v>
      </c>
      <c r="D1525" s="1" t="s">
        <v>648</v>
      </c>
      <c r="E1525" s="1" t="s">
        <v>702</v>
      </c>
      <c r="F1525" s="1" t="s">
        <v>1</v>
      </c>
      <c r="G1525" s="1">
        <v>2550</v>
      </c>
      <c r="H1525" s="1">
        <v>2800</v>
      </c>
      <c r="I1525" s="1">
        <v>2660</v>
      </c>
      <c r="J1525" s="1" t="s">
        <v>0</v>
      </c>
    </row>
    <row r="1526" spans="1:10" x14ac:dyDescent="0.3">
      <c r="A1526" s="1">
        <v>1524</v>
      </c>
      <c r="B1526" s="1" t="s">
        <v>714</v>
      </c>
      <c r="C1526" s="1" t="s">
        <v>740</v>
      </c>
      <c r="D1526" s="1" t="s">
        <v>648</v>
      </c>
      <c r="E1526" s="1" t="s">
        <v>702</v>
      </c>
      <c r="F1526" s="1" t="s">
        <v>1</v>
      </c>
      <c r="G1526" s="1">
        <v>2100</v>
      </c>
      <c r="H1526" s="1">
        <v>2400</v>
      </c>
      <c r="I1526" s="1">
        <v>2200</v>
      </c>
      <c r="J1526" s="1" t="s">
        <v>91</v>
      </c>
    </row>
    <row r="1527" spans="1:10" x14ac:dyDescent="0.3">
      <c r="A1527" s="1">
        <v>1525</v>
      </c>
      <c r="B1527" s="1" t="s">
        <v>714</v>
      </c>
      <c r="C1527" s="1" t="s">
        <v>740</v>
      </c>
      <c r="D1527" s="1" t="s">
        <v>648</v>
      </c>
      <c r="E1527" s="1" t="s">
        <v>702</v>
      </c>
      <c r="F1527" s="1" t="s">
        <v>1</v>
      </c>
      <c r="G1527" s="1">
        <v>2100</v>
      </c>
      <c r="H1527" s="1">
        <v>2400</v>
      </c>
      <c r="I1527" s="1">
        <v>2200</v>
      </c>
      <c r="J1527" s="1" t="s">
        <v>74</v>
      </c>
    </row>
    <row r="1528" spans="1:10" x14ac:dyDescent="0.3">
      <c r="A1528" s="1">
        <v>1526</v>
      </c>
      <c r="B1528" s="1" t="s">
        <v>714</v>
      </c>
      <c r="C1528" s="1" t="s">
        <v>740</v>
      </c>
      <c r="D1528" s="1" t="s">
        <v>648</v>
      </c>
      <c r="E1528" s="1" t="s">
        <v>702</v>
      </c>
      <c r="F1528" s="1" t="s">
        <v>1</v>
      </c>
      <c r="G1528" s="1">
        <v>2100</v>
      </c>
      <c r="H1528" s="1">
        <v>2400</v>
      </c>
      <c r="I1528" s="1">
        <v>2200</v>
      </c>
      <c r="J1528" s="1" t="s">
        <v>12</v>
      </c>
    </row>
    <row r="1529" spans="1:10" x14ac:dyDescent="0.3">
      <c r="A1529" s="1">
        <v>1527</v>
      </c>
      <c r="B1529" s="1" t="s">
        <v>714</v>
      </c>
      <c r="C1529" s="1" t="s">
        <v>740</v>
      </c>
      <c r="D1529" s="1" t="s">
        <v>648</v>
      </c>
      <c r="E1529" s="1" t="s">
        <v>702</v>
      </c>
      <c r="F1529" s="1" t="s">
        <v>1</v>
      </c>
      <c r="G1529" s="1">
        <v>2100</v>
      </c>
      <c r="H1529" s="1">
        <v>2400</v>
      </c>
      <c r="I1529" s="1">
        <v>2200</v>
      </c>
      <c r="J1529" s="1" t="s">
        <v>39</v>
      </c>
    </row>
    <row r="1530" spans="1:10" x14ac:dyDescent="0.3">
      <c r="A1530" s="1">
        <v>1528</v>
      </c>
      <c r="B1530" s="1" t="s">
        <v>714</v>
      </c>
      <c r="C1530" s="1" t="s">
        <v>740</v>
      </c>
      <c r="D1530" s="1" t="s">
        <v>648</v>
      </c>
      <c r="E1530" s="1" t="s">
        <v>702</v>
      </c>
      <c r="F1530" s="1" t="s">
        <v>1</v>
      </c>
      <c r="G1530" s="1">
        <v>2100</v>
      </c>
      <c r="H1530" s="1">
        <v>2400</v>
      </c>
      <c r="I1530" s="1">
        <v>2200</v>
      </c>
      <c r="J1530" s="1" t="s">
        <v>11</v>
      </c>
    </row>
    <row r="1531" spans="1:10" x14ac:dyDescent="0.3">
      <c r="A1531" s="1">
        <v>1529</v>
      </c>
      <c r="B1531" s="1" t="s">
        <v>714</v>
      </c>
      <c r="C1531" s="1" t="s">
        <v>740</v>
      </c>
      <c r="D1531" s="1" t="s">
        <v>648</v>
      </c>
      <c r="E1531" s="1" t="s">
        <v>702</v>
      </c>
      <c r="F1531" s="1" t="s">
        <v>1</v>
      </c>
      <c r="G1531" s="1">
        <v>2100</v>
      </c>
      <c r="H1531" s="1">
        <v>2400</v>
      </c>
      <c r="I1531" s="1">
        <v>2200</v>
      </c>
      <c r="J1531" s="1" t="s">
        <v>10</v>
      </c>
    </row>
    <row r="1532" spans="1:10" x14ac:dyDescent="0.3">
      <c r="A1532" s="1">
        <v>1530</v>
      </c>
      <c r="B1532" s="1" t="s">
        <v>714</v>
      </c>
      <c r="C1532" s="1" t="s">
        <v>740</v>
      </c>
      <c r="D1532" s="1" t="s">
        <v>648</v>
      </c>
      <c r="E1532" s="1" t="s">
        <v>702</v>
      </c>
      <c r="F1532" s="1" t="s">
        <v>1</v>
      </c>
      <c r="G1532" s="1">
        <v>2100</v>
      </c>
      <c r="H1532" s="1">
        <v>2400</v>
      </c>
      <c r="I1532" s="1">
        <v>2200</v>
      </c>
      <c r="J1532" s="1" t="s">
        <v>9</v>
      </c>
    </row>
    <row r="1533" spans="1:10" x14ac:dyDescent="0.3">
      <c r="A1533" s="1">
        <v>1531</v>
      </c>
      <c r="B1533" s="1" t="s">
        <v>714</v>
      </c>
      <c r="C1533" s="1" t="s">
        <v>740</v>
      </c>
      <c r="D1533" s="1" t="s">
        <v>648</v>
      </c>
      <c r="E1533" s="1" t="s">
        <v>702</v>
      </c>
      <c r="F1533" s="1" t="s">
        <v>1</v>
      </c>
      <c r="G1533" s="1">
        <v>2100</v>
      </c>
      <c r="H1533" s="1">
        <v>2400</v>
      </c>
      <c r="I1533" s="1">
        <v>2200</v>
      </c>
      <c r="J1533" s="1" t="s">
        <v>8</v>
      </c>
    </row>
    <row r="1534" spans="1:10" x14ac:dyDescent="0.3">
      <c r="A1534" s="1">
        <v>1532</v>
      </c>
      <c r="B1534" s="1" t="s">
        <v>714</v>
      </c>
      <c r="C1534" s="1" t="s">
        <v>740</v>
      </c>
      <c r="D1534" s="1" t="s">
        <v>648</v>
      </c>
      <c r="E1534" s="1" t="s">
        <v>702</v>
      </c>
      <c r="F1534" s="1" t="s">
        <v>1</v>
      </c>
      <c r="G1534" s="1">
        <v>2100</v>
      </c>
      <c r="H1534" s="1">
        <v>2400</v>
      </c>
      <c r="I1534" s="1">
        <v>2200</v>
      </c>
      <c r="J1534" s="1" t="s">
        <v>7</v>
      </c>
    </row>
    <row r="1535" spans="1:10" x14ac:dyDescent="0.3">
      <c r="A1535" s="1">
        <v>1533</v>
      </c>
      <c r="B1535" s="1" t="s">
        <v>714</v>
      </c>
      <c r="C1535" s="1" t="s">
        <v>740</v>
      </c>
      <c r="D1535" s="1" t="s">
        <v>648</v>
      </c>
      <c r="E1535" s="1" t="s">
        <v>702</v>
      </c>
      <c r="F1535" s="1" t="s">
        <v>1</v>
      </c>
      <c r="G1535" s="1">
        <v>2100</v>
      </c>
      <c r="H1535" s="1">
        <v>2400</v>
      </c>
      <c r="I1535" s="1">
        <v>2200</v>
      </c>
      <c r="J1535" s="1" t="s">
        <v>6</v>
      </c>
    </row>
    <row r="1536" spans="1:10" x14ac:dyDescent="0.3">
      <c r="A1536" s="1">
        <v>1534</v>
      </c>
      <c r="B1536" s="1" t="s">
        <v>714</v>
      </c>
      <c r="C1536" s="1" t="s">
        <v>740</v>
      </c>
      <c r="D1536" s="1" t="s">
        <v>648</v>
      </c>
      <c r="E1536" s="1" t="s">
        <v>702</v>
      </c>
      <c r="F1536" s="1" t="s">
        <v>1</v>
      </c>
      <c r="G1536" s="1">
        <v>2100</v>
      </c>
      <c r="H1536" s="1">
        <v>2400</v>
      </c>
      <c r="I1536" s="1">
        <v>2200</v>
      </c>
      <c r="J1536" s="1" t="s">
        <v>0</v>
      </c>
    </row>
    <row r="1537" spans="1:10" x14ac:dyDescent="0.3">
      <c r="A1537" s="1">
        <v>1535</v>
      </c>
      <c r="B1537" s="1" t="s">
        <v>739</v>
      </c>
      <c r="C1537" s="1" t="s">
        <v>739</v>
      </c>
      <c r="D1537" s="1" t="s">
        <v>648</v>
      </c>
      <c r="E1537" s="1" t="s">
        <v>702</v>
      </c>
      <c r="F1537" s="1" t="s">
        <v>1</v>
      </c>
      <c r="G1537" s="1">
        <v>2860</v>
      </c>
      <c r="H1537" s="1">
        <v>3100</v>
      </c>
      <c r="I1537" s="1">
        <v>2980</v>
      </c>
      <c r="J1537" s="1" t="s">
        <v>74</v>
      </c>
    </row>
    <row r="1538" spans="1:10" x14ac:dyDescent="0.3">
      <c r="A1538" s="1">
        <v>1536</v>
      </c>
      <c r="B1538" s="1" t="s">
        <v>739</v>
      </c>
      <c r="C1538" s="1" t="s">
        <v>739</v>
      </c>
      <c r="D1538" s="1" t="s">
        <v>648</v>
      </c>
      <c r="E1538" s="1" t="s">
        <v>702</v>
      </c>
      <c r="F1538" s="1" t="s">
        <v>1</v>
      </c>
      <c r="G1538" s="1">
        <v>2860</v>
      </c>
      <c r="H1538" s="1">
        <v>3100</v>
      </c>
      <c r="I1538" s="1">
        <v>2980</v>
      </c>
      <c r="J1538" s="1" t="s">
        <v>12</v>
      </c>
    </row>
    <row r="1539" spans="1:10" x14ac:dyDescent="0.3">
      <c r="A1539" s="1">
        <v>1537</v>
      </c>
      <c r="B1539" s="1" t="s">
        <v>739</v>
      </c>
      <c r="C1539" s="1" t="s">
        <v>739</v>
      </c>
      <c r="D1539" s="1" t="s">
        <v>648</v>
      </c>
      <c r="E1539" s="1" t="s">
        <v>702</v>
      </c>
      <c r="F1539" s="1" t="s">
        <v>1</v>
      </c>
      <c r="G1539" s="1">
        <v>2850</v>
      </c>
      <c r="H1539" s="1">
        <v>3100</v>
      </c>
      <c r="I1539" s="1">
        <v>2975</v>
      </c>
      <c r="J1539" s="1" t="s">
        <v>39</v>
      </c>
    </row>
    <row r="1540" spans="1:10" x14ac:dyDescent="0.3">
      <c r="A1540" s="1">
        <v>1538</v>
      </c>
      <c r="B1540" s="1" t="s">
        <v>739</v>
      </c>
      <c r="C1540" s="1" t="s">
        <v>739</v>
      </c>
      <c r="D1540" s="1" t="s">
        <v>648</v>
      </c>
      <c r="E1540" s="1" t="s">
        <v>702</v>
      </c>
      <c r="F1540" s="1" t="s">
        <v>1</v>
      </c>
      <c r="G1540" s="1">
        <v>2860</v>
      </c>
      <c r="H1540" s="1">
        <v>3100</v>
      </c>
      <c r="I1540" s="1">
        <v>2980</v>
      </c>
      <c r="J1540" s="1" t="s">
        <v>11</v>
      </c>
    </row>
    <row r="1541" spans="1:10" x14ac:dyDescent="0.3">
      <c r="A1541" s="1">
        <v>1539</v>
      </c>
      <c r="B1541" s="1" t="s">
        <v>739</v>
      </c>
      <c r="C1541" s="1" t="s">
        <v>739</v>
      </c>
      <c r="D1541" s="1" t="s">
        <v>648</v>
      </c>
      <c r="E1541" s="1" t="s">
        <v>702</v>
      </c>
      <c r="F1541" s="1" t="s">
        <v>1</v>
      </c>
      <c r="G1541" s="1">
        <v>2850</v>
      </c>
      <c r="H1541" s="1">
        <v>3100</v>
      </c>
      <c r="I1541" s="1">
        <v>2975</v>
      </c>
      <c r="J1541" s="1" t="s">
        <v>10</v>
      </c>
    </row>
    <row r="1542" spans="1:10" x14ac:dyDescent="0.3">
      <c r="A1542" s="1">
        <v>1540</v>
      </c>
      <c r="B1542" s="1" t="s">
        <v>739</v>
      </c>
      <c r="C1542" s="1" t="s">
        <v>739</v>
      </c>
      <c r="D1542" s="1" t="s">
        <v>648</v>
      </c>
      <c r="E1542" s="1" t="s">
        <v>702</v>
      </c>
      <c r="F1542" s="1" t="s">
        <v>1</v>
      </c>
      <c r="G1542" s="1">
        <v>2850</v>
      </c>
      <c r="H1542" s="1">
        <v>3100</v>
      </c>
      <c r="I1542" s="1">
        <v>2975</v>
      </c>
      <c r="J1542" s="1" t="s">
        <v>9</v>
      </c>
    </row>
    <row r="1543" spans="1:10" x14ac:dyDescent="0.3">
      <c r="A1543" s="1">
        <v>1541</v>
      </c>
      <c r="B1543" s="1" t="s">
        <v>739</v>
      </c>
      <c r="C1543" s="1" t="s">
        <v>739</v>
      </c>
      <c r="D1543" s="1" t="s">
        <v>648</v>
      </c>
      <c r="E1543" s="1" t="s">
        <v>702</v>
      </c>
      <c r="F1543" s="1" t="s">
        <v>1</v>
      </c>
      <c r="G1543" s="1">
        <v>2850</v>
      </c>
      <c r="H1543" s="1">
        <v>3100</v>
      </c>
      <c r="I1543" s="1">
        <v>2975</v>
      </c>
      <c r="J1543" s="1" t="s">
        <v>8</v>
      </c>
    </row>
    <row r="1544" spans="1:10" x14ac:dyDescent="0.3">
      <c r="A1544" s="1">
        <v>1542</v>
      </c>
      <c r="B1544" s="1" t="s">
        <v>739</v>
      </c>
      <c r="C1544" s="1" t="s">
        <v>739</v>
      </c>
      <c r="D1544" s="1" t="s">
        <v>648</v>
      </c>
      <c r="E1544" s="1" t="s">
        <v>702</v>
      </c>
      <c r="F1544" s="1" t="s">
        <v>1</v>
      </c>
      <c r="G1544" s="1">
        <v>2860</v>
      </c>
      <c r="H1544" s="1">
        <v>3100</v>
      </c>
      <c r="I1544" s="1">
        <v>2980</v>
      </c>
      <c r="J1544" s="1" t="s">
        <v>7</v>
      </c>
    </row>
    <row r="1545" spans="1:10" x14ac:dyDescent="0.3">
      <c r="A1545" s="1">
        <v>1543</v>
      </c>
      <c r="B1545" s="1" t="s">
        <v>739</v>
      </c>
      <c r="C1545" s="1" t="s">
        <v>739</v>
      </c>
      <c r="D1545" s="1" t="s">
        <v>648</v>
      </c>
      <c r="E1545" s="1" t="s">
        <v>702</v>
      </c>
      <c r="F1545" s="1" t="s">
        <v>1</v>
      </c>
      <c r="G1545" s="1">
        <v>2860</v>
      </c>
      <c r="H1545" s="1">
        <v>3100</v>
      </c>
      <c r="I1545" s="1">
        <v>2980</v>
      </c>
      <c r="J1545" s="1" t="s">
        <v>6</v>
      </c>
    </row>
    <row r="1546" spans="1:10" x14ac:dyDescent="0.3">
      <c r="A1546" s="1">
        <v>1544</v>
      </c>
      <c r="B1546" s="1" t="s">
        <v>739</v>
      </c>
      <c r="C1546" s="1" t="s">
        <v>739</v>
      </c>
      <c r="D1546" s="1" t="s">
        <v>648</v>
      </c>
      <c r="E1546" s="1" t="s">
        <v>702</v>
      </c>
      <c r="F1546" s="1" t="s">
        <v>1</v>
      </c>
      <c r="G1546" s="1">
        <v>2860</v>
      </c>
      <c r="H1546" s="1">
        <v>3100</v>
      </c>
      <c r="I1546" s="1">
        <v>2980</v>
      </c>
      <c r="J1546" s="1" t="s">
        <v>0</v>
      </c>
    </row>
    <row r="1547" spans="1:10" x14ac:dyDescent="0.3">
      <c r="A1547" s="1">
        <v>1545</v>
      </c>
      <c r="B1547" s="1" t="s">
        <v>738</v>
      </c>
      <c r="C1547" s="1" t="s">
        <v>737</v>
      </c>
      <c r="D1547" s="1" t="s">
        <v>648</v>
      </c>
      <c r="E1547" s="1" t="s">
        <v>702</v>
      </c>
      <c r="F1547" s="1" t="s">
        <v>1</v>
      </c>
      <c r="G1547" s="1">
        <v>2440</v>
      </c>
      <c r="H1547" s="1">
        <v>2520</v>
      </c>
      <c r="I1547" s="1">
        <v>2480</v>
      </c>
      <c r="J1547" s="1" t="s">
        <v>39</v>
      </c>
    </row>
    <row r="1548" spans="1:10" x14ac:dyDescent="0.3">
      <c r="A1548" s="1">
        <v>1546</v>
      </c>
      <c r="B1548" s="1" t="s">
        <v>738</v>
      </c>
      <c r="C1548" s="1" t="s">
        <v>737</v>
      </c>
      <c r="D1548" s="1" t="s">
        <v>648</v>
      </c>
      <c r="E1548" s="1" t="s">
        <v>702</v>
      </c>
      <c r="F1548" s="1" t="s">
        <v>1</v>
      </c>
      <c r="G1548" s="1">
        <v>2460</v>
      </c>
      <c r="H1548" s="1">
        <v>2540</v>
      </c>
      <c r="I1548" s="1">
        <v>2500</v>
      </c>
      <c r="J1548" s="1" t="s">
        <v>11</v>
      </c>
    </row>
    <row r="1549" spans="1:10" x14ac:dyDescent="0.3">
      <c r="A1549" s="1">
        <v>1547</v>
      </c>
      <c r="B1549" s="1" t="s">
        <v>738</v>
      </c>
      <c r="C1549" s="1" t="s">
        <v>737</v>
      </c>
      <c r="D1549" s="1" t="s">
        <v>648</v>
      </c>
      <c r="E1549" s="1" t="s">
        <v>702</v>
      </c>
      <c r="F1549" s="1" t="s">
        <v>1</v>
      </c>
      <c r="G1549" s="1">
        <v>2440</v>
      </c>
      <c r="H1549" s="1">
        <v>2520</v>
      </c>
      <c r="I1549" s="1">
        <v>2480</v>
      </c>
      <c r="J1549" s="1" t="s">
        <v>73</v>
      </c>
    </row>
    <row r="1550" spans="1:10" x14ac:dyDescent="0.3">
      <c r="A1550" s="1">
        <v>1548</v>
      </c>
      <c r="B1550" s="1" t="s">
        <v>738</v>
      </c>
      <c r="C1550" s="1" t="s">
        <v>737</v>
      </c>
      <c r="D1550" s="1" t="s">
        <v>648</v>
      </c>
      <c r="E1550" s="1" t="s">
        <v>702</v>
      </c>
      <c r="F1550" s="1" t="s">
        <v>1</v>
      </c>
      <c r="G1550" s="1">
        <v>2430</v>
      </c>
      <c r="H1550" s="1">
        <v>2510</v>
      </c>
      <c r="I1550" s="1">
        <v>2470</v>
      </c>
      <c r="J1550" s="1" t="s">
        <v>10</v>
      </c>
    </row>
    <row r="1551" spans="1:10" x14ac:dyDescent="0.3">
      <c r="A1551" s="1">
        <v>1549</v>
      </c>
      <c r="B1551" s="1" t="s">
        <v>738</v>
      </c>
      <c r="C1551" s="1" t="s">
        <v>737</v>
      </c>
      <c r="D1551" s="1" t="s">
        <v>648</v>
      </c>
      <c r="E1551" s="1" t="s">
        <v>702</v>
      </c>
      <c r="F1551" s="1" t="s">
        <v>1</v>
      </c>
      <c r="G1551" s="1">
        <v>2440</v>
      </c>
      <c r="H1551" s="1">
        <v>2520</v>
      </c>
      <c r="I1551" s="1">
        <v>2480</v>
      </c>
      <c r="J1551" s="1" t="s">
        <v>9</v>
      </c>
    </row>
    <row r="1552" spans="1:10" x14ac:dyDescent="0.3">
      <c r="A1552" s="1">
        <v>1550</v>
      </c>
      <c r="B1552" s="1" t="s">
        <v>738</v>
      </c>
      <c r="C1552" s="1" t="s">
        <v>737</v>
      </c>
      <c r="D1552" s="1" t="s">
        <v>648</v>
      </c>
      <c r="E1552" s="1" t="s">
        <v>702</v>
      </c>
      <c r="F1552" s="1" t="s">
        <v>1</v>
      </c>
      <c r="G1552" s="1">
        <v>2400</v>
      </c>
      <c r="H1552" s="1">
        <v>2480</v>
      </c>
      <c r="I1552" s="1">
        <v>2440</v>
      </c>
      <c r="J1552" s="1" t="s">
        <v>8</v>
      </c>
    </row>
    <row r="1553" spans="1:10" x14ac:dyDescent="0.3">
      <c r="A1553" s="1">
        <v>1551</v>
      </c>
      <c r="B1553" s="1" t="s">
        <v>738</v>
      </c>
      <c r="C1553" s="1" t="s">
        <v>737</v>
      </c>
      <c r="D1553" s="1" t="s">
        <v>648</v>
      </c>
      <c r="E1553" s="1" t="s">
        <v>702</v>
      </c>
      <c r="F1553" s="1" t="s">
        <v>1</v>
      </c>
      <c r="G1553" s="1">
        <v>2400</v>
      </c>
      <c r="H1553" s="1">
        <v>2500</v>
      </c>
      <c r="I1553" s="1">
        <v>2450</v>
      </c>
      <c r="J1553" s="1" t="s">
        <v>6</v>
      </c>
    </row>
    <row r="1554" spans="1:10" x14ac:dyDescent="0.3">
      <c r="A1554" s="1">
        <v>1552</v>
      </c>
      <c r="B1554" s="1" t="s">
        <v>738</v>
      </c>
      <c r="C1554" s="1" t="s">
        <v>737</v>
      </c>
      <c r="D1554" s="1" t="s">
        <v>648</v>
      </c>
      <c r="E1554" s="1" t="s">
        <v>702</v>
      </c>
      <c r="F1554" s="1" t="s">
        <v>1</v>
      </c>
      <c r="G1554" s="1">
        <v>2400</v>
      </c>
      <c r="H1554" s="1">
        <v>2470</v>
      </c>
      <c r="I1554" s="1">
        <v>2430</v>
      </c>
      <c r="J1554" s="1" t="s">
        <v>0</v>
      </c>
    </row>
    <row r="1555" spans="1:10" x14ac:dyDescent="0.3">
      <c r="A1555" s="1">
        <v>1553</v>
      </c>
      <c r="B1555" s="1" t="s">
        <v>516</v>
      </c>
      <c r="C1555" s="1" t="s">
        <v>736</v>
      </c>
      <c r="D1555" s="1" t="s">
        <v>648</v>
      </c>
      <c r="E1555" s="1" t="s">
        <v>702</v>
      </c>
      <c r="F1555" s="1" t="s">
        <v>1</v>
      </c>
      <c r="G1555" s="1">
        <v>2530</v>
      </c>
      <c r="H1555" s="1">
        <v>2540</v>
      </c>
      <c r="I1555" s="1">
        <v>2535</v>
      </c>
      <c r="J1555" s="1" t="s">
        <v>74</v>
      </c>
    </row>
    <row r="1556" spans="1:10" x14ac:dyDescent="0.3">
      <c r="A1556" s="1">
        <v>1554</v>
      </c>
      <c r="B1556" s="1" t="s">
        <v>516</v>
      </c>
      <c r="C1556" s="1" t="s">
        <v>736</v>
      </c>
      <c r="D1556" s="1" t="s">
        <v>648</v>
      </c>
      <c r="E1556" s="1" t="s">
        <v>702</v>
      </c>
      <c r="F1556" s="1" t="s">
        <v>1</v>
      </c>
      <c r="G1556" s="1">
        <v>2520</v>
      </c>
      <c r="H1556" s="1">
        <v>2530</v>
      </c>
      <c r="I1556" s="1">
        <v>2525</v>
      </c>
      <c r="J1556" s="1" t="s">
        <v>12</v>
      </c>
    </row>
    <row r="1557" spans="1:10" x14ac:dyDescent="0.3">
      <c r="A1557" s="1">
        <v>1555</v>
      </c>
      <c r="B1557" s="1" t="s">
        <v>516</v>
      </c>
      <c r="C1557" s="1" t="s">
        <v>736</v>
      </c>
      <c r="D1557" s="1" t="s">
        <v>648</v>
      </c>
      <c r="E1557" s="1" t="s">
        <v>702</v>
      </c>
      <c r="F1557" s="1" t="s">
        <v>1</v>
      </c>
      <c r="G1557" s="1">
        <v>2520</v>
      </c>
      <c r="H1557" s="1">
        <v>2535</v>
      </c>
      <c r="I1557" s="1">
        <v>2530</v>
      </c>
      <c r="J1557" s="1" t="s">
        <v>39</v>
      </c>
    </row>
    <row r="1558" spans="1:10" x14ac:dyDescent="0.3">
      <c r="A1558" s="1">
        <v>1556</v>
      </c>
      <c r="B1558" s="1" t="s">
        <v>516</v>
      </c>
      <c r="C1558" s="1" t="s">
        <v>736</v>
      </c>
      <c r="D1558" s="1" t="s">
        <v>648</v>
      </c>
      <c r="E1558" s="1" t="s">
        <v>702</v>
      </c>
      <c r="F1558" s="1" t="s">
        <v>1</v>
      </c>
      <c r="G1558" s="1">
        <v>2500</v>
      </c>
      <c r="H1558" s="1">
        <v>2525</v>
      </c>
      <c r="I1558" s="1">
        <v>2520</v>
      </c>
      <c r="J1558" s="1" t="s">
        <v>11</v>
      </c>
    </row>
    <row r="1559" spans="1:10" x14ac:dyDescent="0.3">
      <c r="A1559" s="1">
        <v>1557</v>
      </c>
      <c r="B1559" s="1" t="s">
        <v>516</v>
      </c>
      <c r="C1559" s="1" t="s">
        <v>736</v>
      </c>
      <c r="D1559" s="1" t="s">
        <v>648</v>
      </c>
      <c r="E1559" s="1" t="s">
        <v>702</v>
      </c>
      <c r="F1559" s="1" t="s">
        <v>1</v>
      </c>
      <c r="G1559" s="1">
        <v>2520</v>
      </c>
      <c r="H1559" s="1">
        <v>2540</v>
      </c>
      <c r="I1559" s="1">
        <v>2530</v>
      </c>
      <c r="J1559" s="1" t="s">
        <v>9</v>
      </c>
    </row>
    <row r="1560" spans="1:10" x14ac:dyDescent="0.3">
      <c r="A1560" s="1">
        <v>1558</v>
      </c>
      <c r="B1560" s="1" t="s">
        <v>516</v>
      </c>
      <c r="C1560" s="1" t="s">
        <v>736</v>
      </c>
      <c r="D1560" s="1" t="s">
        <v>648</v>
      </c>
      <c r="E1560" s="1" t="s">
        <v>702</v>
      </c>
      <c r="F1560" s="1" t="s">
        <v>1</v>
      </c>
      <c r="G1560" s="1">
        <v>2520</v>
      </c>
      <c r="H1560" s="1">
        <v>2530</v>
      </c>
      <c r="I1560" s="1">
        <v>2525</v>
      </c>
      <c r="J1560" s="1" t="s">
        <v>8</v>
      </c>
    </row>
    <row r="1561" spans="1:10" x14ac:dyDescent="0.3">
      <c r="A1561" s="1">
        <v>1559</v>
      </c>
      <c r="B1561" s="1" t="s">
        <v>516</v>
      </c>
      <c r="C1561" s="1" t="s">
        <v>736</v>
      </c>
      <c r="D1561" s="1" t="s">
        <v>648</v>
      </c>
      <c r="E1561" s="1" t="s">
        <v>702</v>
      </c>
      <c r="F1561" s="1" t="s">
        <v>1</v>
      </c>
      <c r="G1561" s="1">
        <v>2520</v>
      </c>
      <c r="H1561" s="1">
        <v>2530</v>
      </c>
      <c r="I1561" s="1">
        <v>2525</v>
      </c>
      <c r="J1561" s="1" t="s">
        <v>7</v>
      </c>
    </row>
    <row r="1562" spans="1:10" x14ac:dyDescent="0.3">
      <c r="A1562" s="1">
        <v>1560</v>
      </c>
      <c r="B1562" s="1" t="s">
        <v>516</v>
      </c>
      <c r="C1562" s="1" t="s">
        <v>736</v>
      </c>
      <c r="D1562" s="1" t="s">
        <v>648</v>
      </c>
      <c r="E1562" s="1" t="s">
        <v>702</v>
      </c>
      <c r="F1562" s="1" t="s">
        <v>1</v>
      </c>
      <c r="G1562" s="1">
        <v>2520</v>
      </c>
      <c r="H1562" s="1">
        <v>2540</v>
      </c>
      <c r="I1562" s="1">
        <v>2530</v>
      </c>
      <c r="J1562" s="1" t="s">
        <v>6</v>
      </c>
    </row>
    <row r="1563" spans="1:10" x14ac:dyDescent="0.3">
      <c r="A1563" s="1">
        <v>1561</v>
      </c>
      <c r="B1563" s="1" t="s">
        <v>516</v>
      </c>
      <c r="C1563" s="1" t="s">
        <v>736</v>
      </c>
      <c r="D1563" s="1" t="s">
        <v>648</v>
      </c>
      <c r="E1563" s="1" t="s">
        <v>702</v>
      </c>
      <c r="F1563" s="1" t="s">
        <v>1</v>
      </c>
      <c r="G1563" s="1">
        <v>2515</v>
      </c>
      <c r="H1563" s="1">
        <v>2525</v>
      </c>
      <c r="I1563" s="1">
        <v>2520</v>
      </c>
      <c r="J1563" s="1" t="s">
        <v>0</v>
      </c>
    </row>
    <row r="1564" spans="1:10" x14ac:dyDescent="0.3">
      <c r="A1564" s="1">
        <v>1562</v>
      </c>
      <c r="B1564" s="1" t="s">
        <v>735</v>
      </c>
      <c r="C1564" s="1" t="s">
        <v>734</v>
      </c>
      <c r="D1564" s="1" t="s">
        <v>648</v>
      </c>
      <c r="E1564" s="1" t="s">
        <v>702</v>
      </c>
      <c r="F1564" s="1" t="s">
        <v>1</v>
      </c>
      <c r="G1564" s="1">
        <v>2600</v>
      </c>
      <c r="H1564" s="1">
        <v>2700</v>
      </c>
      <c r="I1564" s="1">
        <v>2640</v>
      </c>
      <c r="J1564" s="1" t="s">
        <v>39</v>
      </c>
    </row>
    <row r="1565" spans="1:10" x14ac:dyDescent="0.3">
      <c r="A1565" s="1">
        <v>1563</v>
      </c>
      <c r="B1565" s="1" t="s">
        <v>735</v>
      </c>
      <c r="C1565" s="1" t="s">
        <v>734</v>
      </c>
      <c r="D1565" s="1" t="s">
        <v>648</v>
      </c>
      <c r="E1565" s="1" t="s">
        <v>702</v>
      </c>
      <c r="F1565" s="1" t="s">
        <v>1</v>
      </c>
      <c r="G1565" s="1">
        <v>2600</v>
      </c>
      <c r="H1565" s="1">
        <v>2700</v>
      </c>
      <c r="I1565" s="1">
        <v>2650</v>
      </c>
      <c r="J1565" s="1" t="s">
        <v>9</v>
      </c>
    </row>
    <row r="1566" spans="1:10" x14ac:dyDescent="0.3">
      <c r="A1566" s="1">
        <v>1564</v>
      </c>
      <c r="B1566" s="1" t="s">
        <v>735</v>
      </c>
      <c r="C1566" s="1" t="s">
        <v>734</v>
      </c>
      <c r="D1566" s="1" t="s">
        <v>648</v>
      </c>
      <c r="E1566" s="1" t="s">
        <v>702</v>
      </c>
      <c r="F1566" s="1" t="s">
        <v>1</v>
      </c>
      <c r="G1566" s="1">
        <v>2650</v>
      </c>
      <c r="H1566" s="1">
        <v>2750</v>
      </c>
      <c r="I1566" s="1">
        <v>2680</v>
      </c>
      <c r="J1566" s="1" t="s">
        <v>6</v>
      </c>
    </row>
    <row r="1567" spans="1:10" x14ac:dyDescent="0.3">
      <c r="A1567" s="1">
        <v>1565</v>
      </c>
      <c r="B1567" s="1" t="s">
        <v>733</v>
      </c>
      <c r="C1567" s="1" t="s">
        <v>733</v>
      </c>
      <c r="D1567" s="1" t="s">
        <v>648</v>
      </c>
      <c r="E1567" s="1" t="s">
        <v>654</v>
      </c>
      <c r="F1567" s="1" t="s">
        <v>1</v>
      </c>
      <c r="G1567" s="1">
        <v>2600</v>
      </c>
      <c r="H1567" s="1">
        <v>2800</v>
      </c>
      <c r="I1567" s="1">
        <v>2700</v>
      </c>
      <c r="J1567" s="1" t="s">
        <v>74</v>
      </c>
    </row>
    <row r="1568" spans="1:10" x14ac:dyDescent="0.3">
      <c r="A1568" s="1">
        <v>1566</v>
      </c>
      <c r="B1568" s="1" t="s">
        <v>733</v>
      </c>
      <c r="C1568" s="1" t="s">
        <v>733</v>
      </c>
      <c r="D1568" s="1" t="s">
        <v>648</v>
      </c>
      <c r="E1568" s="1" t="s">
        <v>654</v>
      </c>
      <c r="F1568" s="1" t="s">
        <v>1</v>
      </c>
      <c r="G1568" s="1">
        <v>2600</v>
      </c>
      <c r="H1568" s="1">
        <v>2800</v>
      </c>
      <c r="I1568" s="1">
        <v>2700</v>
      </c>
      <c r="J1568" s="1" t="s">
        <v>12</v>
      </c>
    </row>
    <row r="1569" spans="1:10" x14ac:dyDescent="0.3">
      <c r="A1569" s="1">
        <v>1567</v>
      </c>
      <c r="B1569" s="1" t="s">
        <v>733</v>
      </c>
      <c r="C1569" s="1" t="s">
        <v>733</v>
      </c>
      <c r="D1569" s="1" t="s">
        <v>648</v>
      </c>
      <c r="E1569" s="1" t="s">
        <v>654</v>
      </c>
      <c r="F1569" s="1" t="s">
        <v>1</v>
      </c>
      <c r="G1569" s="1">
        <v>2550</v>
      </c>
      <c r="H1569" s="1">
        <v>2670</v>
      </c>
      <c r="I1569" s="1">
        <v>2605</v>
      </c>
      <c r="J1569" s="1" t="s">
        <v>10</v>
      </c>
    </row>
    <row r="1570" spans="1:10" x14ac:dyDescent="0.3">
      <c r="A1570" s="1">
        <v>1568</v>
      </c>
      <c r="B1570" s="1" t="s">
        <v>733</v>
      </c>
      <c r="C1570" s="1" t="s">
        <v>733</v>
      </c>
      <c r="D1570" s="1" t="s">
        <v>648</v>
      </c>
      <c r="E1570" s="1" t="s">
        <v>654</v>
      </c>
      <c r="F1570" s="1" t="s">
        <v>1</v>
      </c>
      <c r="G1570" s="1">
        <v>2560</v>
      </c>
      <c r="H1570" s="1">
        <v>2670</v>
      </c>
      <c r="I1570" s="1">
        <v>2600</v>
      </c>
      <c r="J1570" s="1" t="s">
        <v>9</v>
      </c>
    </row>
    <row r="1571" spans="1:10" x14ac:dyDescent="0.3">
      <c r="A1571" s="1">
        <v>1569</v>
      </c>
      <c r="B1571" s="1" t="s">
        <v>733</v>
      </c>
      <c r="C1571" s="1" t="s">
        <v>733</v>
      </c>
      <c r="D1571" s="1" t="s">
        <v>648</v>
      </c>
      <c r="E1571" s="1" t="s">
        <v>654</v>
      </c>
      <c r="F1571" s="1" t="s">
        <v>1</v>
      </c>
      <c r="G1571" s="1">
        <v>2570</v>
      </c>
      <c r="H1571" s="1">
        <v>2700</v>
      </c>
      <c r="I1571" s="1">
        <v>2620</v>
      </c>
      <c r="J1571" s="1" t="s">
        <v>8</v>
      </c>
    </row>
    <row r="1572" spans="1:10" x14ac:dyDescent="0.3">
      <c r="A1572" s="1">
        <v>1570</v>
      </c>
      <c r="B1572" s="1" t="s">
        <v>733</v>
      </c>
      <c r="C1572" s="1" t="s">
        <v>733</v>
      </c>
      <c r="D1572" s="1" t="s">
        <v>648</v>
      </c>
      <c r="E1572" s="1" t="s">
        <v>654</v>
      </c>
      <c r="F1572" s="1" t="s">
        <v>1</v>
      </c>
      <c r="G1572" s="1">
        <v>2570</v>
      </c>
      <c r="H1572" s="1">
        <v>2670</v>
      </c>
      <c r="I1572" s="1">
        <v>2615</v>
      </c>
      <c r="J1572" s="1" t="s">
        <v>7</v>
      </c>
    </row>
    <row r="1573" spans="1:10" x14ac:dyDescent="0.3">
      <c r="A1573" s="1">
        <v>1571</v>
      </c>
      <c r="B1573" s="1" t="s">
        <v>733</v>
      </c>
      <c r="C1573" s="1" t="s">
        <v>733</v>
      </c>
      <c r="D1573" s="1" t="s">
        <v>648</v>
      </c>
      <c r="E1573" s="1" t="s">
        <v>654</v>
      </c>
      <c r="F1573" s="1" t="s">
        <v>1</v>
      </c>
      <c r="G1573" s="1">
        <v>2570</v>
      </c>
      <c r="H1573" s="1">
        <v>2680</v>
      </c>
      <c r="I1573" s="1">
        <v>2610</v>
      </c>
      <c r="J1573" s="1" t="s">
        <v>6</v>
      </c>
    </row>
    <row r="1574" spans="1:10" x14ac:dyDescent="0.3">
      <c r="A1574" s="1">
        <v>1572</v>
      </c>
      <c r="B1574" s="1" t="s">
        <v>733</v>
      </c>
      <c r="C1574" s="1" t="s">
        <v>733</v>
      </c>
      <c r="D1574" s="1" t="s">
        <v>648</v>
      </c>
      <c r="E1574" s="1" t="s">
        <v>654</v>
      </c>
      <c r="F1574" s="1" t="s">
        <v>1</v>
      </c>
      <c r="G1574" s="1">
        <v>2540</v>
      </c>
      <c r="H1574" s="1">
        <v>2650</v>
      </c>
      <c r="I1574" s="1">
        <v>2600</v>
      </c>
      <c r="J1574" s="1" t="s">
        <v>0</v>
      </c>
    </row>
    <row r="1575" spans="1:10" x14ac:dyDescent="0.3">
      <c r="A1575" s="1">
        <v>1573</v>
      </c>
      <c r="B1575" s="1" t="s">
        <v>731</v>
      </c>
      <c r="C1575" s="1" t="s">
        <v>732</v>
      </c>
      <c r="D1575" s="1" t="s">
        <v>648</v>
      </c>
      <c r="E1575" s="1" t="s">
        <v>654</v>
      </c>
      <c r="F1575" s="1" t="s">
        <v>1</v>
      </c>
      <c r="G1575" s="1">
        <v>2200</v>
      </c>
      <c r="H1575" s="1">
        <v>2270</v>
      </c>
      <c r="I1575" s="1">
        <v>2230</v>
      </c>
      <c r="J1575" s="1" t="s">
        <v>0</v>
      </c>
    </row>
    <row r="1576" spans="1:10" x14ac:dyDescent="0.3">
      <c r="A1576" s="1">
        <v>1574</v>
      </c>
      <c r="B1576" s="1" t="s">
        <v>731</v>
      </c>
      <c r="C1576" s="1" t="s">
        <v>730</v>
      </c>
      <c r="D1576" s="1" t="s">
        <v>648</v>
      </c>
      <c r="E1576" s="1" t="s">
        <v>702</v>
      </c>
      <c r="F1576" s="1" t="s">
        <v>1</v>
      </c>
      <c r="G1576" s="1">
        <v>2960</v>
      </c>
      <c r="H1576" s="1">
        <v>3000</v>
      </c>
      <c r="I1576" s="1">
        <v>2980</v>
      </c>
      <c r="J1576" s="1" t="s">
        <v>74</v>
      </c>
    </row>
    <row r="1577" spans="1:10" x14ac:dyDescent="0.3">
      <c r="A1577" s="1">
        <v>1575</v>
      </c>
      <c r="B1577" s="1" t="s">
        <v>731</v>
      </c>
      <c r="C1577" s="1" t="s">
        <v>730</v>
      </c>
      <c r="D1577" s="1" t="s">
        <v>648</v>
      </c>
      <c r="E1577" s="1" t="s">
        <v>702</v>
      </c>
      <c r="F1577" s="1" t="s">
        <v>1</v>
      </c>
      <c r="G1577" s="1">
        <v>2960</v>
      </c>
      <c r="H1577" s="1">
        <v>3000</v>
      </c>
      <c r="I1577" s="1">
        <v>2980</v>
      </c>
      <c r="J1577" s="1" t="s">
        <v>12</v>
      </c>
    </row>
    <row r="1578" spans="1:10" x14ac:dyDescent="0.3">
      <c r="A1578" s="1">
        <v>1576</v>
      </c>
      <c r="B1578" s="1" t="s">
        <v>731</v>
      </c>
      <c r="C1578" s="1" t="s">
        <v>730</v>
      </c>
      <c r="D1578" s="1" t="s">
        <v>648</v>
      </c>
      <c r="E1578" s="1" t="s">
        <v>702</v>
      </c>
      <c r="F1578" s="1" t="s">
        <v>1</v>
      </c>
      <c r="G1578" s="1">
        <v>2960</v>
      </c>
      <c r="H1578" s="1">
        <v>3000</v>
      </c>
      <c r="I1578" s="1">
        <v>2980</v>
      </c>
      <c r="J1578" s="1" t="s">
        <v>39</v>
      </c>
    </row>
    <row r="1579" spans="1:10" x14ac:dyDescent="0.3">
      <c r="A1579" s="1">
        <v>1577</v>
      </c>
      <c r="B1579" s="1" t="s">
        <v>731</v>
      </c>
      <c r="C1579" s="1" t="s">
        <v>730</v>
      </c>
      <c r="D1579" s="1" t="s">
        <v>648</v>
      </c>
      <c r="E1579" s="1" t="s">
        <v>702</v>
      </c>
      <c r="F1579" s="1" t="s">
        <v>1</v>
      </c>
      <c r="G1579" s="1">
        <v>2960</v>
      </c>
      <c r="H1579" s="1">
        <v>3000</v>
      </c>
      <c r="I1579" s="1">
        <v>2980</v>
      </c>
      <c r="J1579" s="1" t="s">
        <v>11</v>
      </c>
    </row>
    <row r="1580" spans="1:10" x14ac:dyDescent="0.3">
      <c r="A1580" s="1">
        <v>1578</v>
      </c>
      <c r="B1580" s="1" t="s">
        <v>731</v>
      </c>
      <c r="C1580" s="1" t="s">
        <v>730</v>
      </c>
      <c r="D1580" s="1" t="s">
        <v>648</v>
      </c>
      <c r="E1580" s="1" t="s">
        <v>702</v>
      </c>
      <c r="F1580" s="1" t="s">
        <v>1</v>
      </c>
      <c r="G1580" s="1">
        <v>2960</v>
      </c>
      <c r="H1580" s="1">
        <v>3000</v>
      </c>
      <c r="I1580" s="1">
        <v>2980</v>
      </c>
      <c r="J1580" s="1" t="s">
        <v>10</v>
      </c>
    </row>
    <row r="1581" spans="1:10" x14ac:dyDescent="0.3">
      <c r="A1581" s="1">
        <v>1579</v>
      </c>
      <c r="B1581" s="1" t="s">
        <v>731</v>
      </c>
      <c r="C1581" s="1" t="s">
        <v>730</v>
      </c>
      <c r="D1581" s="1" t="s">
        <v>648</v>
      </c>
      <c r="E1581" s="1" t="s">
        <v>702</v>
      </c>
      <c r="F1581" s="1" t="s">
        <v>1</v>
      </c>
      <c r="G1581" s="1">
        <v>2960</v>
      </c>
      <c r="H1581" s="1">
        <v>3000</v>
      </c>
      <c r="I1581" s="1">
        <v>2980</v>
      </c>
      <c r="J1581" s="1" t="s">
        <v>9</v>
      </c>
    </row>
    <row r="1582" spans="1:10" x14ac:dyDescent="0.3">
      <c r="A1582" s="1">
        <v>1580</v>
      </c>
      <c r="B1582" s="1" t="s">
        <v>731</v>
      </c>
      <c r="C1582" s="1" t="s">
        <v>730</v>
      </c>
      <c r="D1582" s="1" t="s">
        <v>648</v>
      </c>
      <c r="E1582" s="1" t="s">
        <v>702</v>
      </c>
      <c r="F1582" s="1" t="s">
        <v>1</v>
      </c>
      <c r="G1582" s="1">
        <v>2960</v>
      </c>
      <c r="H1582" s="1">
        <v>3000</v>
      </c>
      <c r="I1582" s="1">
        <v>2975</v>
      </c>
      <c r="J1582" s="1" t="s">
        <v>8</v>
      </c>
    </row>
    <row r="1583" spans="1:10" x14ac:dyDescent="0.3">
      <c r="A1583" s="1">
        <v>1581</v>
      </c>
      <c r="B1583" s="1" t="s">
        <v>731</v>
      </c>
      <c r="C1583" s="1" t="s">
        <v>730</v>
      </c>
      <c r="D1583" s="1" t="s">
        <v>648</v>
      </c>
      <c r="E1583" s="1" t="s">
        <v>702</v>
      </c>
      <c r="F1583" s="1" t="s">
        <v>1</v>
      </c>
      <c r="G1583" s="1">
        <v>2960</v>
      </c>
      <c r="H1583" s="1">
        <v>2990</v>
      </c>
      <c r="I1583" s="1">
        <v>2975</v>
      </c>
      <c r="J1583" s="1" t="s">
        <v>7</v>
      </c>
    </row>
    <row r="1584" spans="1:10" x14ac:dyDescent="0.3">
      <c r="A1584" s="1">
        <v>1582</v>
      </c>
      <c r="B1584" s="1" t="s">
        <v>731</v>
      </c>
      <c r="C1584" s="1" t="s">
        <v>730</v>
      </c>
      <c r="D1584" s="1" t="s">
        <v>648</v>
      </c>
      <c r="E1584" s="1" t="s">
        <v>702</v>
      </c>
      <c r="F1584" s="1" t="s">
        <v>1</v>
      </c>
      <c r="G1584" s="1">
        <v>2960</v>
      </c>
      <c r="H1584" s="1">
        <v>2990</v>
      </c>
      <c r="I1584" s="1">
        <v>2975</v>
      </c>
      <c r="J1584" s="1" t="s">
        <v>6</v>
      </c>
    </row>
    <row r="1585" spans="1:10" x14ac:dyDescent="0.3">
      <c r="A1585" s="1">
        <v>1583</v>
      </c>
      <c r="B1585" s="1" t="s">
        <v>731</v>
      </c>
      <c r="C1585" s="1" t="s">
        <v>730</v>
      </c>
      <c r="D1585" s="1" t="s">
        <v>648</v>
      </c>
      <c r="E1585" s="1" t="s">
        <v>702</v>
      </c>
      <c r="F1585" s="1" t="s">
        <v>1</v>
      </c>
      <c r="G1585" s="1">
        <v>2960</v>
      </c>
      <c r="H1585" s="1">
        <v>3000</v>
      </c>
      <c r="I1585" s="1">
        <v>2980</v>
      </c>
      <c r="J1585" s="1" t="s">
        <v>0</v>
      </c>
    </row>
    <row r="1586" spans="1:10" x14ac:dyDescent="0.3">
      <c r="A1586" s="1">
        <v>1584</v>
      </c>
      <c r="B1586" s="1" t="s">
        <v>729</v>
      </c>
      <c r="C1586" s="1" t="s">
        <v>728</v>
      </c>
      <c r="D1586" s="1" t="s">
        <v>648</v>
      </c>
      <c r="E1586" s="1" t="s">
        <v>702</v>
      </c>
      <c r="F1586" s="1" t="s">
        <v>1</v>
      </c>
      <c r="G1586" s="1">
        <v>2400</v>
      </c>
      <c r="H1586" s="1">
        <v>2500</v>
      </c>
      <c r="I1586" s="1">
        <v>2450</v>
      </c>
      <c r="J1586" s="1" t="s">
        <v>74</v>
      </c>
    </row>
    <row r="1587" spans="1:10" x14ac:dyDescent="0.3">
      <c r="A1587" s="1">
        <v>1585</v>
      </c>
      <c r="B1587" s="1" t="s">
        <v>729</v>
      </c>
      <c r="C1587" s="1" t="s">
        <v>728</v>
      </c>
      <c r="D1587" s="1" t="s">
        <v>648</v>
      </c>
      <c r="E1587" s="1" t="s">
        <v>702</v>
      </c>
      <c r="F1587" s="1" t="s">
        <v>1</v>
      </c>
      <c r="G1587" s="1">
        <v>2400</v>
      </c>
      <c r="H1587" s="1">
        <v>2500</v>
      </c>
      <c r="I1587" s="1">
        <v>2440</v>
      </c>
      <c r="J1587" s="1" t="s">
        <v>12</v>
      </c>
    </row>
    <row r="1588" spans="1:10" x14ac:dyDescent="0.3">
      <c r="A1588" s="1">
        <v>1586</v>
      </c>
      <c r="B1588" s="1" t="s">
        <v>729</v>
      </c>
      <c r="C1588" s="1" t="s">
        <v>728</v>
      </c>
      <c r="D1588" s="1" t="s">
        <v>648</v>
      </c>
      <c r="E1588" s="1" t="s">
        <v>702</v>
      </c>
      <c r="F1588" s="1" t="s">
        <v>1</v>
      </c>
      <c r="G1588" s="1">
        <v>2410</v>
      </c>
      <c r="H1588" s="1">
        <v>2500</v>
      </c>
      <c r="I1588" s="1">
        <v>2440</v>
      </c>
      <c r="J1588" s="1" t="s">
        <v>39</v>
      </c>
    </row>
    <row r="1589" spans="1:10" x14ac:dyDescent="0.3">
      <c r="A1589" s="1">
        <v>1587</v>
      </c>
      <c r="B1589" s="1" t="s">
        <v>729</v>
      </c>
      <c r="C1589" s="1" t="s">
        <v>728</v>
      </c>
      <c r="D1589" s="1" t="s">
        <v>648</v>
      </c>
      <c r="E1589" s="1" t="s">
        <v>702</v>
      </c>
      <c r="F1589" s="1" t="s">
        <v>1</v>
      </c>
      <c r="G1589" s="1">
        <v>2400</v>
      </c>
      <c r="H1589" s="1">
        <v>2500</v>
      </c>
      <c r="I1589" s="1">
        <v>2440</v>
      </c>
      <c r="J1589" s="1" t="s">
        <v>11</v>
      </c>
    </row>
    <row r="1590" spans="1:10" x14ac:dyDescent="0.3">
      <c r="A1590" s="1">
        <v>1588</v>
      </c>
      <c r="B1590" s="1" t="s">
        <v>729</v>
      </c>
      <c r="C1590" s="1" t="s">
        <v>728</v>
      </c>
      <c r="D1590" s="1" t="s">
        <v>648</v>
      </c>
      <c r="E1590" s="1" t="s">
        <v>702</v>
      </c>
      <c r="F1590" s="1" t="s">
        <v>1</v>
      </c>
      <c r="G1590" s="1">
        <v>2410</v>
      </c>
      <c r="H1590" s="1">
        <v>2500</v>
      </c>
      <c r="I1590" s="1">
        <v>2450</v>
      </c>
      <c r="J1590" s="1" t="s">
        <v>10</v>
      </c>
    </row>
    <row r="1591" spans="1:10" x14ac:dyDescent="0.3">
      <c r="A1591" s="1">
        <v>1589</v>
      </c>
      <c r="B1591" s="1" t="s">
        <v>729</v>
      </c>
      <c r="C1591" s="1" t="s">
        <v>728</v>
      </c>
      <c r="D1591" s="1" t="s">
        <v>648</v>
      </c>
      <c r="E1591" s="1" t="s">
        <v>702</v>
      </c>
      <c r="F1591" s="1" t="s">
        <v>1</v>
      </c>
      <c r="G1591" s="1">
        <v>2400</v>
      </c>
      <c r="H1591" s="1">
        <v>2500</v>
      </c>
      <c r="I1591" s="1">
        <v>2450</v>
      </c>
      <c r="J1591" s="1" t="s">
        <v>9</v>
      </c>
    </row>
    <row r="1592" spans="1:10" x14ac:dyDescent="0.3">
      <c r="A1592" s="1">
        <v>1590</v>
      </c>
      <c r="B1592" s="1" t="s">
        <v>729</v>
      </c>
      <c r="C1592" s="1" t="s">
        <v>728</v>
      </c>
      <c r="D1592" s="1" t="s">
        <v>648</v>
      </c>
      <c r="E1592" s="1" t="s">
        <v>702</v>
      </c>
      <c r="F1592" s="1" t="s">
        <v>1</v>
      </c>
      <c r="G1592" s="1">
        <v>2400</v>
      </c>
      <c r="H1592" s="1">
        <v>2500</v>
      </c>
      <c r="I1592" s="1">
        <v>2450</v>
      </c>
      <c r="J1592" s="1" t="s">
        <v>8</v>
      </c>
    </row>
    <row r="1593" spans="1:10" x14ac:dyDescent="0.3">
      <c r="A1593" s="1">
        <v>1591</v>
      </c>
      <c r="B1593" s="1" t="s">
        <v>729</v>
      </c>
      <c r="C1593" s="1" t="s">
        <v>728</v>
      </c>
      <c r="D1593" s="1" t="s">
        <v>648</v>
      </c>
      <c r="E1593" s="1" t="s">
        <v>702</v>
      </c>
      <c r="F1593" s="1" t="s">
        <v>1</v>
      </c>
      <c r="G1593" s="1">
        <v>2400</v>
      </c>
      <c r="H1593" s="1">
        <v>2500</v>
      </c>
      <c r="I1593" s="1">
        <v>2450</v>
      </c>
      <c r="J1593" s="1" t="s">
        <v>7</v>
      </c>
    </row>
    <row r="1594" spans="1:10" x14ac:dyDescent="0.3">
      <c r="A1594" s="1">
        <v>1592</v>
      </c>
      <c r="B1594" s="1" t="s">
        <v>729</v>
      </c>
      <c r="C1594" s="1" t="s">
        <v>728</v>
      </c>
      <c r="D1594" s="1" t="s">
        <v>648</v>
      </c>
      <c r="E1594" s="1" t="s">
        <v>702</v>
      </c>
      <c r="F1594" s="1" t="s">
        <v>1</v>
      </c>
      <c r="G1594" s="1">
        <v>2410</v>
      </c>
      <c r="H1594" s="1">
        <v>2500</v>
      </c>
      <c r="I1594" s="1">
        <v>2440</v>
      </c>
      <c r="J1594" s="1" t="s">
        <v>6</v>
      </c>
    </row>
    <row r="1595" spans="1:10" x14ac:dyDescent="0.3">
      <c r="A1595" s="1">
        <v>1593</v>
      </c>
      <c r="B1595" s="1" t="s">
        <v>729</v>
      </c>
      <c r="C1595" s="1" t="s">
        <v>728</v>
      </c>
      <c r="D1595" s="1" t="s">
        <v>648</v>
      </c>
      <c r="E1595" s="1" t="s">
        <v>702</v>
      </c>
      <c r="F1595" s="1" t="s">
        <v>1</v>
      </c>
      <c r="G1595" s="1">
        <v>2410</v>
      </c>
      <c r="H1595" s="1">
        <v>2500</v>
      </c>
      <c r="I1595" s="1">
        <v>2440</v>
      </c>
      <c r="J1595" s="1" t="s">
        <v>0</v>
      </c>
    </row>
    <row r="1596" spans="1:10" x14ac:dyDescent="0.3">
      <c r="A1596" s="1">
        <v>1594</v>
      </c>
      <c r="B1596" s="1" t="s">
        <v>721</v>
      </c>
      <c r="C1596" s="1" t="s">
        <v>727</v>
      </c>
      <c r="D1596" s="1" t="s">
        <v>648</v>
      </c>
      <c r="E1596" s="1" t="s">
        <v>702</v>
      </c>
      <c r="F1596" s="1" t="s">
        <v>1</v>
      </c>
      <c r="G1596" s="1">
        <v>2710</v>
      </c>
      <c r="H1596" s="1">
        <v>2910</v>
      </c>
      <c r="I1596" s="1">
        <v>2810</v>
      </c>
      <c r="J1596" s="1" t="s">
        <v>74</v>
      </c>
    </row>
    <row r="1597" spans="1:10" x14ac:dyDescent="0.3">
      <c r="A1597" s="1">
        <v>1595</v>
      </c>
      <c r="B1597" s="1" t="s">
        <v>721</v>
      </c>
      <c r="C1597" s="1" t="s">
        <v>727</v>
      </c>
      <c r="D1597" s="1" t="s">
        <v>648</v>
      </c>
      <c r="E1597" s="1" t="s">
        <v>702</v>
      </c>
      <c r="F1597" s="1" t="s">
        <v>1</v>
      </c>
      <c r="G1597" s="1">
        <v>2700</v>
      </c>
      <c r="H1597" s="1">
        <v>2900</v>
      </c>
      <c r="I1597" s="1">
        <v>2800</v>
      </c>
      <c r="J1597" s="1" t="s">
        <v>12</v>
      </c>
    </row>
    <row r="1598" spans="1:10" x14ac:dyDescent="0.3">
      <c r="A1598" s="1">
        <v>1596</v>
      </c>
      <c r="B1598" s="1" t="s">
        <v>721</v>
      </c>
      <c r="C1598" s="1" t="s">
        <v>727</v>
      </c>
      <c r="D1598" s="1" t="s">
        <v>648</v>
      </c>
      <c r="E1598" s="1" t="s">
        <v>702</v>
      </c>
      <c r="F1598" s="1" t="s">
        <v>1</v>
      </c>
      <c r="G1598" s="1">
        <v>2710</v>
      </c>
      <c r="H1598" s="1">
        <v>2910</v>
      </c>
      <c r="I1598" s="1">
        <v>2810</v>
      </c>
      <c r="J1598" s="1" t="s">
        <v>39</v>
      </c>
    </row>
    <row r="1599" spans="1:10" x14ac:dyDescent="0.3">
      <c r="A1599" s="1">
        <v>1597</v>
      </c>
      <c r="B1599" s="1" t="s">
        <v>721</v>
      </c>
      <c r="C1599" s="1" t="s">
        <v>727</v>
      </c>
      <c r="D1599" s="1" t="s">
        <v>648</v>
      </c>
      <c r="E1599" s="1" t="s">
        <v>702</v>
      </c>
      <c r="F1599" s="1" t="s">
        <v>1</v>
      </c>
      <c r="G1599" s="1">
        <v>2720</v>
      </c>
      <c r="H1599" s="1">
        <v>2920</v>
      </c>
      <c r="I1599" s="1">
        <v>2820</v>
      </c>
      <c r="J1599" s="1" t="s">
        <v>11</v>
      </c>
    </row>
    <row r="1600" spans="1:10" x14ac:dyDescent="0.3">
      <c r="A1600" s="1">
        <v>1598</v>
      </c>
      <c r="B1600" s="1" t="s">
        <v>721</v>
      </c>
      <c r="C1600" s="1" t="s">
        <v>727</v>
      </c>
      <c r="D1600" s="1" t="s">
        <v>648</v>
      </c>
      <c r="E1600" s="1" t="s">
        <v>702</v>
      </c>
      <c r="F1600" s="1" t="s">
        <v>1</v>
      </c>
      <c r="G1600" s="1">
        <v>2730</v>
      </c>
      <c r="H1600" s="1">
        <v>2930</v>
      </c>
      <c r="I1600" s="1">
        <v>2830</v>
      </c>
      <c r="J1600" s="1" t="s">
        <v>73</v>
      </c>
    </row>
    <row r="1601" spans="1:10" x14ac:dyDescent="0.3">
      <c r="A1601" s="1">
        <v>1599</v>
      </c>
      <c r="B1601" s="1" t="s">
        <v>721</v>
      </c>
      <c r="C1601" s="1" t="s">
        <v>727</v>
      </c>
      <c r="D1601" s="1" t="s">
        <v>648</v>
      </c>
      <c r="E1601" s="1" t="s">
        <v>702</v>
      </c>
      <c r="F1601" s="1" t="s">
        <v>1</v>
      </c>
      <c r="G1601" s="1">
        <v>2710</v>
      </c>
      <c r="H1601" s="1">
        <v>2910</v>
      </c>
      <c r="I1601" s="1">
        <v>2810</v>
      </c>
      <c r="J1601" s="1" t="s">
        <v>10</v>
      </c>
    </row>
    <row r="1602" spans="1:10" x14ac:dyDescent="0.3">
      <c r="A1602" s="1">
        <v>1600</v>
      </c>
      <c r="B1602" s="1" t="s">
        <v>721</v>
      </c>
      <c r="C1602" s="1" t="s">
        <v>727</v>
      </c>
      <c r="D1602" s="1" t="s">
        <v>648</v>
      </c>
      <c r="E1602" s="1" t="s">
        <v>702</v>
      </c>
      <c r="F1602" s="1" t="s">
        <v>1</v>
      </c>
      <c r="G1602" s="1">
        <v>2700</v>
      </c>
      <c r="H1602" s="1">
        <v>2900</v>
      </c>
      <c r="I1602" s="1">
        <v>2800</v>
      </c>
      <c r="J1602" s="1" t="s">
        <v>8</v>
      </c>
    </row>
    <row r="1603" spans="1:10" x14ac:dyDescent="0.3">
      <c r="A1603" s="1">
        <v>1601</v>
      </c>
      <c r="B1603" s="1" t="s">
        <v>721</v>
      </c>
      <c r="C1603" s="1" t="s">
        <v>727</v>
      </c>
      <c r="D1603" s="1" t="s">
        <v>648</v>
      </c>
      <c r="E1603" s="1" t="s">
        <v>702</v>
      </c>
      <c r="F1603" s="1" t="s">
        <v>1</v>
      </c>
      <c r="G1603" s="1">
        <v>2730</v>
      </c>
      <c r="H1603" s="1">
        <v>2930</v>
      </c>
      <c r="I1603" s="1">
        <v>2830</v>
      </c>
      <c r="J1603" s="1" t="s">
        <v>7</v>
      </c>
    </row>
    <row r="1604" spans="1:10" x14ac:dyDescent="0.3">
      <c r="A1604" s="1">
        <v>1602</v>
      </c>
      <c r="B1604" s="1" t="s">
        <v>721</v>
      </c>
      <c r="C1604" s="1" t="s">
        <v>727</v>
      </c>
      <c r="D1604" s="1" t="s">
        <v>648</v>
      </c>
      <c r="E1604" s="1" t="s">
        <v>702</v>
      </c>
      <c r="F1604" s="1" t="s">
        <v>1</v>
      </c>
      <c r="G1604" s="1">
        <v>2700</v>
      </c>
      <c r="H1604" s="1">
        <v>2900</v>
      </c>
      <c r="I1604" s="1">
        <v>2800</v>
      </c>
      <c r="J1604" s="1" t="s">
        <v>6</v>
      </c>
    </row>
    <row r="1605" spans="1:10" x14ac:dyDescent="0.3">
      <c r="A1605" s="1">
        <v>1603</v>
      </c>
      <c r="B1605" s="1" t="s">
        <v>721</v>
      </c>
      <c r="C1605" s="1" t="s">
        <v>727</v>
      </c>
      <c r="D1605" s="1" t="s">
        <v>648</v>
      </c>
      <c r="E1605" s="1" t="s">
        <v>702</v>
      </c>
      <c r="F1605" s="1" t="s">
        <v>1</v>
      </c>
      <c r="G1605" s="1">
        <v>2640</v>
      </c>
      <c r="H1605" s="1">
        <v>2840</v>
      </c>
      <c r="I1605" s="1">
        <v>2740</v>
      </c>
      <c r="J1605" s="1" t="s">
        <v>0</v>
      </c>
    </row>
    <row r="1606" spans="1:10" x14ac:dyDescent="0.3">
      <c r="A1606" s="1">
        <v>1604</v>
      </c>
      <c r="B1606" s="1" t="s">
        <v>708</v>
      </c>
      <c r="C1606" s="1" t="s">
        <v>708</v>
      </c>
      <c r="D1606" s="1" t="s">
        <v>648</v>
      </c>
      <c r="E1606" s="1" t="s">
        <v>689</v>
      </c>
      <c r="F1606" s="1" t="s">
        <v>1</v>
      </c>
      <c r="G1606" s="1">
        <v>2420</v>
      </c>
      <c r="H1606" s="1">
        <v>2510</v>
      </c>
      <c r="I1606" s="1">
        <v>2490</v>
      </c>
      <c r="J1606" s="1" t="s">
        <v>74</v>
      </c>
    </row>
    <row r="1607" spans="1:10" x14ac:dyDescent="0.3">
      <c r="A1607" s="1">
        <v>1605</v>
      </c>
      <c r="B1607" s="1" t="s">
        <v>708</v>
      </c>
      <c r="C1607" s="1" t="s">
        <v>708</v>
      </c>
      <c r="D1607" s="1" t="s">
        <v>648</v>
      </c>
      <c r="E1607" s="1" t="s">
        <v>689</v>
      </c>
      <c r="F1607" s="1" t="s">
        <v>1</v>
      </c>
      <c r="G1607" s="1">
        <v>2400</v>
      </c>
      <c r="H1607" s="1">
        <v>2480</v>
      </c>
      <c r="I1607" s="1">
        <v>2440</v>
      </c>
      <c r="J1607" s="1" t="s">
        <v>12</v>
      </c>
    </row>
    <row r="1608" spans="1:10" x14ac:dyDescent="0.3">
      <c r="A1608" s="1">
        <v>1606</v>
      </c>
      <c r="B1608" s="1" t="s">
        <v>708</v>
      </c>
      <c r="C1608" s="1" t="s">
        <v>708</v>
      </c>
      <c r="D1608" s="1" t="s">
        <v>648</v>
      </c>
      <c r="E1608" s="1" t="s">
        <v>689</v>
      </c>
      <c r="F1608" s="1" t="s">
        <v>1</v>
      </c>
      <c r="G1608" s="1">
        <v>2400</v>
      </c>
      <c r="H1608" s="1">
        <v>2480</v>
      </c>
      <c r="I1608" s="1">
        <v>2430</v>
      </c>
      <c r="J1608" s="1" t="s">
        <v>11</v>
      </c>
    </row>
    <row r="1609" spans="1:10" x14ac:dyDescent="0.3">
      <c r="A1609" s="1">
        <v>1607</v>
      </c>
      <c r="B1609" s="1" t="s">
        <v>708</v>
      </c>
      <c r="C1609" s="1" t="s">
        <v>708</v>
      </c>
      <c r="D1609" s="1" t="s">
        <v>648</v>
      </c>
      <c r="E1609" s="1" t="s">
        <v>689</v>
      </c>
      <c r="F1609" s="1" t="s">
        <v>1</v>
      </c>
      <c r="G1609" s="1">
        <v>2400</v>
      </c>
      <c r="H1609" s="1">
        <v>2480</v>
      </c>
      <c r="I1609" s="1">
        <v>2435</v>
      </c>
      <c r="J1609" s="1" t="s">
        <v>10</v>
      </c>
    </row>
    <row r="1610" spans="1:10" x14ac:dyDescent="0.3">
      <c r="A1610" s="1">
        <v>1608</v>
      </c>
      <c r="B1610" s="1" t="s">
        <v>708</v>
      </c>
      <c r="C1610" s="1" t="s">
        <v>708</v>
      </c>
      <c r="D1610" s="1" t="s">
        <v>648</v>
      </c>
      <c r="E1610" s="1" t="s">
        <v>689</v>
      </c>
      <c r="F1610" s="1" t="s">
        <v>1</v>
      </c>
      <c r="G1610" s="1">
        <v>2400</v>
      </c>
      <c r="H1610" s="1">
        <v>2480</v>
      </c>
      <c r="I1610" s="1">
        <v>2430</v>
      </c>
      <c r="J1610" s="1" t="s">
        <v>9</v>
      </c>
    </row>
    <row r="1611" spans="1:10" x14ac:dyDescent="0.3">
      <c r="A1611" s="1">
        <v>1609</v>
      </c>
      <c r="B1611" s="1" t="s">
        <v>708</v>
      </c>
      <c r="C1611" s="1" t="s">
        <v>708</v>
      </c>
      <c r="D1611" s="1" t="s">
        <v>648</v>
      </c>
      <c r="E1611" s="1" t="s">
        <v>689</v>
      </c>
      <c r="F1611" s="1" t="s">
        <v>1</v>
      </c>
      <c r="G1611" s="1">
        <v>2400</v>
      </c>
      <c r="H1611" s="1">
        <v>2480</v>
      </c>
      <c r="I1611" s="1">
        <v>2430</v>
      </c>
      <c r="J1611" s="1" t="s">
        <v>8</v>
      </c>
    </row>
    <row r="1612" spans="1:10" x14ac:dyDescent="0.3">
      <c r="A1612" s="1">
        <v>1610</v>
      </c>
      <c r="B1612" s="1" t="s">
        <v>708</v>
      </c>
      <c r="C1612" s="1" t="s">
        <v>708</v>
      </c>
      <c r="D1612" s="1" t="s">
        <v>648</v>
      </c>
      <c r="E1612" s="1" t="s">
        <v>689</v>
      </c>
      <c r="F1612" s="1" t="s">
        <v>1</v>
      </c>
      <c r="G1612" s="1">
        <v>2400</v>
      </c>
      <c r="H1612" s="1">
        <v>2460</v>
      </c>
      <c r="I1612" s="1">
        <v>2420</v>
      </c>
      <c r="J1612" s="1" t="s">
        <v>7</v>
      </c>
    </row>
    <row r="1613" spans="1:10" x14ac:dyDescent="0.3">
      <c r="A1613" s="1">
        <v>1611</v>
      </c>
      <c r="B1613" s="1" t="s">
        <v>708</v>
      </c>
      <c r="C1613" s="1" t="s">
        <v>708</v>
      </c>
      <c r="D1613" s="1" t="s">
        <v>648</v>
      </c>
      <c r="E1613" s="1" t="s">
        <v>689</v>
      </c>
      <c r="F1613" s="1" t="s">
        <v>1</v>
      </c>
      <c r="G1613" s="1">
        <v>2400</v>
      </c>
      <c r="H1613" s="1">
        <v>2460</v>
      </c>
      <c r="I1613" s="1">
        <v>2425</v>
      </c>
      <c r="J1613" s="1" t="s">
        <v>0</v>
      </c>
    </row>
    <row r="1614" spans="1:10" x14ac:dyDescent="0.3">
      <c r="A1614" s="1">
        <v>1612</v>
      </c>
      <c r="B1614" s="1" t="s">
        <v>407</v>
      </c>
      <c r="C1614" s="1" t="s">
        <v>407</v>
      </c>
      <c r="D1614" s="1" t="s">
        <v>648</v>
      </c>
      <c r="E1614" s="1" t="s">
        <v>654</v>
      </c>
      <c r="F1614" s="1" t="s">
        <v>1</v>
      </c>
      <c r="G1614" s="1">
        <v>2365</v>
      </c>
      <c r="H1614" s="1">
        <v>2530</v>
      </c>
      <c r="I1614" s="1">
        <v>2425</v>
      </c>
      <c r="J1614" s="1" t="s">
        <v>74</v>
      </c>
    </row>
    <row r="1615" spans="1:10" x14ac:dyDescent="0.3">
      <c r="A1615" s="1">
        <v>1613</v>
      </c>
      <c r="B1615" s="1" t="s">
        <v>407</v>
      </c>
      <c r="C1615" s="1" t="s">
        <v>407</v>
      </c>
      <c r="D1615" s="1" t="s">
        <v>648</v>
      </c>
      <c r="E1615" s="1" t="s">
        <v>702</v>
      </c>
      <c r="F1615" s="1" t="s">
        <v>1</v>
      </c>
      <c r="G1615" s="1">
        <v>2365</v>
      </c>
      <c r="H1615" s="1">
        <v>2530</v>
      </c>
      <c r="I1615" s="1">
        <v>2420</v>
      </c>
      <c r="J1615" s="1" t="s">
        <v>12</v>
      </c>
    </row>
    <row r="1616" spans="1:10" x14ac:dyDescent="0.3">
      <c r="A1616" s="1">
        <v>1614</v>
      </c>
      <c r="B1616" s="1" t="s">
        <v>407</v>
      </c>
      <c r="C1616" s="1" t="s">
        <v>407</v>
      </c>
      <c r="D1616" s="1" t="s">
        <v>648</v>
      </c>
      <c r="E1616" s="1" t="s">
        <v>702</v>
      </c>
      <c r="F1616" s="1" t="s">
        <v>1</v>
      </c>
      <c r="G1616" s="1">
        <v>2360</v>
      </c>
      <c r="H1616" s="1">
        <v>2525</v>
      </c>
      <c r="I1616" s="1">
        <v>2410</v>
      </c>
      <c r="J1616" s="1" t="s">
        <v>39</v>
      </c>
    </row>
    <row r="1617" spans="1:10" x14ac:dyDescent="0.3">
      <c r="A1617" s="1">
        <v>1615</v>
      </c>
      <c r="B1617" s="1" t="s">
        <v>407</v>
      </c>
      <c r="C1617" s="1" t="s">
        <v>407</v>
      </c>
      <c r="D1617" s="1" t="s">
        <v>648</v>
      </c>
      <c r="E1617" s="1" t="s">
        <v>702</v>
      </c>
      <c r="F1617" s="1" t="s">
        <v>1</v>
      </c>
      <c r="G1617" s="1">
        <v>2360</v>
      </c>
      <c r="H1617" s="1">
        <v>2525</v>
      </c>
      <c r="I1617" s="1">
        <v>2420</v>
      </c>
      <c r="J1617" s="1" t="s">
        <v>11</v>
      </c>
    </row>
    <row r="1618" spans="1:10" x14ac:dyDescent="0.3">
      <c r="A1618" s="1">
        <v>1616</v>
      </c>
      <c r="B1618" s="1" t="s">
        <v>407</v>
      </c>
      <c r="C1618" s="1" t="s">
        <v>407</v>
      </c>
      <c r="D1618" s="1" t="s">
        <v>648</v>
      </c>
      <c r="E1618" s="1" t="s">
        <v>702</v>
      </c>
      <c r="F1618" s="1" t="s">
        <v>1</v>
      </c>
      <c r="G1618" s="1">
        <v>2370</v>
      </c>
      <c r="H1618" s="1">
        <v>2520</v>
      </c>
      <c r="I1618" s="1">
        <v>2425</v>
      </c>
      <c r="J1618" s="1" t="s">
        <v>73</v>
      </c>
    </row>
    <row r="1619" spans="1:10" x14ac:dyDescent="0.3">
      <c r="A1619" s="1">
        <v>1617</v>
      </c>
      <c r="B1619" s="1" t="s">
        <v>407</v>
      </c>
      <c r="C1619" s="1" t="s">
        <v>407</v>
      </c>
      <c r="D1619" s="1" t="s">
        <v>648</v>
      </c>
      <c r="E1619" s="1" t="s">
        <v>702</v>
      </c>
      <c r="F1619" s="1" t="s">
        <v>1</v>
      </c>
      <c r="G1619" s="1">
        <v>2370</v>
      </c>
      <c r="H1619" s="1">
        <v>2525</v>
      </c>
      <c r="I1619" s="1">
        <v>2420</v>
      </c>
      <c r="J1619" s="1" t="s">
        <v>10</v>
      </c>
    </row>
    <row r="1620" spans="1:10" x14ac:dyDescent="0.3">
      <c r="A1620" s="1">
        <v>1618</v>
      </c>
      <c r="B1620" s="1" t="s">
        <v>407</v>
      </c>
      <c r="C1620" s="1" t="s">
        <v>407</v>
      </c>
      <c r="D1620" s="1" t="s">
        <v>648</v>
      </c>
      <c r="E1620" s="1" t="s">
        <v>702</v>
      </c>
      <c r="F1620" s="1" t="s">
        <v>1</v>
      </c>
      <c r="G1620" s="1">
        <v>2370</v>
      </c>
      <c r="H1620" s="1">
        <v>2525</v>
      </c>
      <c r="I1620" s="1">
        <v>2415</v>
      </c>
      <c r="J1620" s="1" t="s">
        <v>9</v>
      </c>
    </row>
    <row r="1621" spans="1:10" x14ac:dyDescent="0.3">
      <c r="A1621" s="1">
        <v>1619</v>
      </c>
      <c r="B1621" s="1" t="s">
        <v>407</v>
      </c>
      <c r="C1621" s="1" t="s">
        <v>407</v>
      </c>
      <c r="D1621" s="1" t="s">
        <v>648</v>
      </c>
      <c r="E1621" s="1" t="s">
        <v>702</v>
      </c>
      <c r="F1621" s="1" t="s">
        <v>1</v>
      </c>
      <c r="G1621" s="1">
        <v>2400</v>
      </c>
      <c r="H1621" s="1">
        <v>2550</v>
      </c>
      <c r="I1621" s="1">
        <v>2450</v>
      </c>
      <c r="J1621" s="1" t="s">
        <v>8</v>
      </c>
    </row>
    <row r="1622" spans="1:10" x14ac:dyDescent="0.3">
      <c r="A1622" s="1">
        <v>1620</v>
      </c>
      <c r="B1622" s="1" t="s">
        <v>407</v>
      </c>
      <c r="C1622" s="1" t="s">
        <v>407</v>
      </c>
      <c r="D1622" s="1" t="s">
        <v>648</v>
      </c>
      <c r="E1622" s="1" t="s">
        <v>702</v>
      </c>
      <c r="F1622" s="1" t="s">
        <v>1</v>
      </c>
      <c r="G1622" s="1">
        <v>2410</v>
      </c>
      <c r="H1622" s="1">
        <v>2560</v>
      </c>
      <c r="I1622" s="1">
        <v>2460</v>
      </c>
      <c r="J1622" s="1" t="s">
        <v>7</v>
      </c>
    </row>
    <row r="1623" spans="1:10" x14ac:dyDescent="0.3">
      <c r="A1623" s="1">
        <v>1621</v>
      </c>
      <c r="B1623" s="1" t="s">
        <v>407</v>
      </c>
      <c r="C1623" s="1" t="s">
        <v>407</v>
      </c>
      <c r="D1623" s="1" t="s">
        <v>648</v>
      </c>
      <c r="E1623" s="1" t="s">
        <v>654</v>
      </c>
      <c r="F1623" s="1" t="s">
        <v>1</v>
      </c>
      <c r="G1623" s="1">
        <v>2400</v>
      </c>
      <c r="H1623" s="1">
        <v>2560</v>
      </c>
      <c r="I1623" s="1">
        <v>2460</v>
      </c>
      <c r="J1623" s="1" t="s">
        <v>6</v>
      </c>
    </row>
    <row r="1624" spans="1:10" x14ac:dyDescent="0.3">
      <c r="A1624" s="1">
        <v>1622</v>
      </c>
      <c r="B1624" s="1" t="s">
        <v>407</v>
      </c>
      <c r="C1624" s="1" t="s">
        <v>407</v>
      </c>
      <c r="D1624" s="1" t="s">
        <v>648</v>
      </c>
      <c r="E1624" s="1" t="s">
        <v>702</v>
      </c>
      <c r="F1624" s="1" t="s">
        <v>1</v>
      </c>
      <c r="G1624" s="1">
        <v>2415</v>
      </c>
      <c r="H1624" s="1">
        <v>2580</v>
      </c>
      <c r="I1624" s="1">
        <v>2470</v>
      </c>
      <c r="J1624" s="1" t="s">
        <v>0</v>
      </c>
    </row>
    <row r="1625" spans="1:10" x14ac:dyDescent="0.3">
      <c r="A1625" s="1">
        <v>1623</v>
      </c>
      <c r="B1625" s="1" t="s">
        <v>726</v>
      </c>
      <c r="C1625" s="1" t="s">
        <v>725</v>
      </c>
      <c r="D1625" s="1" t="s">
        <v>648</v>
      </c>
      <c r="E1625" s="1" t="s">
        <v>654</v>
      </c>
      <c r="F1625" s="1" t="s">
        <v>1</v>
      </c>
      <c r="G1625" s="1">
        <v>2460</v>
      </c>
      <c r="H1625" s="1">
        <v>2540</v>
      </c>
      <c r="I1625" s="1">
        <v>2500</v>
      </c>
      <c r="J1625" s="1" t="s">
        <v>74</v>
      </c>
    </row>
    <row r="1626" spans="1:10" x14ac:dyDescent="0.3">
      <c r="A1626" s="1">
        <v>1624</v>
      </c>
      <c r="B1626" s="1" t="s">
        <v>726</v>
      </c>
      <c r="C1626" s="1" t="s">
        <v>725</v>
      </c>
      <c r="D1626" s="1" t="s">
        <v>648</v>
      </c>
      <c r="E1626" s="1" t="s">
        <v>654</v>
      </c>
      <c r="F1626" s="1" t="s">
        <v>1</v>
      </c>
      <c r="G1626" s="1">
        <v>2440</v>
      </c>
      <c r="H1626" s="1">
        <v>2550</v>
      </c>
      <c r="I1626" s="1">
        <v>2510</v>
      </c>
      <c r="J1626" s="1" t="s">
        <v>12</v>
      </c>
    </row>
    <row r="1627" spans="1:10" x14ac:dyDescent="0.3">
      <c r="A1627" s="1">
        <v>1625</v>
      </c>
      <c r="B1627" s="1" t="s">
        <v>726</v>
      </c>
      <c r="C1627" s="1" t="s">
        <v>725</v>
      </c>
      <c r="D1627" s="1" t="s">
        <v>648</v>
      </c>
      <c r="E1627" s="1" t="s">
        <v>654</v>
      </c>
      <c r="F1627" s="1" t="s">
        <v>1</v>
      </c>
      <c r="G1627" s="1">
        <v>2440</v>
      </c>
      <c r="H1627" s="1">
        <v>2550</v>
      </c>
      <c r="I1627" s="1">
        <v>2510</v>
      </c>
      <c r="J1627" s="1" t="s">
        <v>39</v>
      </c>
    </row>
    <row r="1628" spans="1:10" x14ac:dyDescent="0.3">
      <c r="A1628" s="1">
        <v>1626</v>
      </c>
      <c r="B1628" s="1" t="s">
        <v>726</v>
      </c>
      <c r="C1628" s="1" t="s">
        <v>725</v>
      </c>
      <c r="D1628" s="1" t="s">
        <v>648</v>
      </c>
      <c r="E1628" s="1" t="s">
        <v>654</v>
      </c>
      <c r="F1628" s="1" t="s">
        <v>1</v>
      </c>
      <c r="G1628" s="1">
        <v>2480</v>
      </c>
      <c r="H1628" s="1">
        <v>2550</v>
      </c>
      <c r="I1628" s="1">
        <v>2510</v>
      </c>
      <c r="J1628" s="1" t="s">
        <v>11</v>
      </c>
    </row>
    <row r="1629" spans="1:10" x14ac:dyDescent="0.3">
      <c r="A1629" s="1">
        <v>1627</v>
      </c>
      <c r="B1629" s="1" t="s">
        <v>726</v>
      </c>
      <c r="C1629" s="1" t="s">
        <v>725</v>
      </c>
      <c r="D1629" s="1" t="s">
        <v>648</v>
      </c>
      <c r="E1629" s="1" t="s">
        <v>654</v>
      </c>
      <c r="F1629" s="1" t="s">
        <v>1</v>
      </c>
      <c r="G1629" s="1">
        <v>2480</v>
      </c>
      <c r="H1629" s="1">
        <v>2540</v>
      </c>
      <c r="I1629" s="1">
        <v>2510</v>
      </c>
      <c r="J1629" s="1" t="s">
        <v>10</v>
      </c>
    </row>
    <row r="1630" spans="1:10" x14ac:dyDescent="0.3">
      <c r="A1630" s="1">
        <v>1628</v>
      </c>
      <c r="B1630" s="1" t="s">
        <v>726</v>
      </c>
      <c r="C1630" s="1" t="s">
        <v>725</v>
      </c>
      <c r="D1630" s="1" t="s">
        <v>648</v>
      </c>
      <c r="E1630" s="1" t="s">
        <v>654</v>
      </c>
      <c r="F1630" s="1" t="s">
        <v>1</v>
      </c>
      <c r="G1630" s="1">
        <v>2470</v>
      </c>
      <c r="H1630" s="1">
        <v>2530</v>
      </c>
      <c r="I1630" s="1">
        <v>2500</v>
      </c>
      <c r="J1630" s="1" t="s">
        <v>9</v>
      </c>
    </row>
    <row r="1631" spans="1:10" x14ac:dyDescent="0.3">
      <c r="A1631" s="1">
        <v>1629</v>
      </c>
      <c r="B1631" s="1" t="s">
        <v>726</v>
      </c>
      <c r="C1631" s="1" t="s">
        <v>725</v>
      </c>
      <c r="D1631" s="1" t="s">
        <v>648</v>
      </c>
      <c r="E1631" s="1" t="s">
        <v>654</v>
      </c>
      <c r="F1631" s="1" t="s">
        <v>1</v>
      </c>
      <c r="G1631" s="1">
        <v>2440</v>
      </c>
      <c r="H1631" s="1">
        <v>2540</v>
      </c>
      <c r="I1631" s="1">
        <v>2500</v>
      </c>
      <c r="J1631" s="1" t="s">
        <v>8</v>
      </c>
    </row>
    <row r="1632" spans="1:10" x14ac:dyDescent="0.3">
      <c r="A1632" s="1">
        <v>1630</v>
      </c>
      <c r="B1632" s="1" t="s">
        <v>726</v>
      </c>
      <c r="C1632" s="1" t="s">
        <v>725</v>
      </c>
      <c r="D1632" s="1" t="s">
        <v>648</v>
      </c>
      <c r="E1632" s="1" t="s">
        <v>654</v>
      </c>
      <c r="F1632" s="1" t="s">
        <v>1</v>
      </c>
      <c r="G1632" s="1">
        <v>2470</v>
      </c>
      <c r="H1632" s="1">
        <v>2540</v>
      </c>
      <c r="I1632" s="1">
        <v>2500</v>
      </c>
      <c r="J1632" s="1" t="s">
        <v>7</v>
      </c>
    </row>
    <row r="1633" spans="1:10" x14ac:dyDescent="0.3">
      <c r="A1633" s="1">
        <v>1631</v>
      </c>
      <c r="B1633" s="1" t="s">
        <v>726</v>
      </c>
      <c r="C1633" s="1" t="s">
        <v>725</v>
      </c>
      <c r="D1633" s="1" t="s">
        <v>648</v>
      </c>
      <c r="E1633" s="1" t="s">
        <v>654</v>
      </c>
      <c r="F1633" s="1" t="s">
        <v>1</v>
      </c>
      <c r="G1633" s="1">
        <v>2440</v>
      </c>
      <c r="H1633" s="1">
        <v>2500</v>
      </c>
      <c r="I1633" s="1">
        <v>2480</v>
      </c>
      <c r="J1633" s="1" t="s">
        <v>6</v>
      </c>
    </row>
    <row r="1634" spans="1:10" x14ac:dyDescent="0.3">
      <c r="A1634" s="1">
        <v>1632</v>
      </c>
      <c r="B1634" s="1" t="s">
        <v>726</v>
      </c>
      <c r="C1634" s="1" t="s">
        <v>725</v>
      </c>
      <c r="D1634" s="1" t="s">
        <v>648</v>
      </c>
      <c r="E1634" s="1" t="s">
        <v>654</v>
      </c>
      <c r="F1634" s="1" t="s">
        <v>1</v>
      </c>
      <c r="G1634" s="1">
        <v>2440</v>
      </c>
      <c r="H1634" s="1">
        <v>2500</v>
      </c>
      <c r="I1634" s="1">
        <v>2470</v>
      </c>
      <c r="J1634" s="1" t="s">
        <v>0</v>
      </c>
    </row>
    <row r="1635" spans="1:10" x14ac:dyDescent="0.3">
      <c r="A1635" s="1">
        <v>1633</v>
      </c>
      <c r="B1635" s="1" t="s">
        <v>724</v>
      </c>
      <c r="C1635" s="1" t="s">
        <v>723</v>
      </c>
      <c r="D1635" s="1" t="s">
        <v>648</v>
      </c>
      <c r="E1635" s="1" t="s">
        <v>654</v>
      </c>
      <c r="F1635" s="1" t="s">
        <v>1</v>
      </c>
      <c r="G1635" s="1">
        <v>2650</v>
      </c>
      <c r="H1635" s="1">
        <v>2650</v>
      </c>
      <c r="I1635" s="1">
        <v>2650</v>
      </c>
      <c r="J1635" s="1" t="s">
        <v>7</v>
      </c>
    </row>
    <row r="1636" spans="1:10" x14ac:dyDescent="0.3">
      <c r="A1636" s="1">
        <v>1634</v>
      </c>
      <c r="B1636" s="1" t="s">
        <v>718</v>
      </c>
      <c r="C1636" s="1" t="s">
        <v>722</v>
      </c>
      <c r="D1636" s="1" t="s">
        <v>648</v>
      </c>
      <c r="E1636" s="1" t="s">
        <v>702</v>
      </c>
      <c r="F1636" s="1" t="s">
        <v>1</v>
      </c>
      <c r="G1636" s="1">
        <v>2400</v>
      </c>
      <c r="H1636" s="1">
        <v>2500</v>
      </c>
      <c r="I1636" s="1">
        <v>2450</v>
      </c>
      <c r="J1636" s="1" t="s">
        <v>74</v>
      </c>
    </row>
    <row r="1637" spans="1:10" x14ac:dyDescent="0.3">
      <c r="A1637" s="1">
        <v>1635</v>
      </c>
      <c r="B1637" s="1" t="s">
        <v>718</v>
      </c>
      <c r="C1637" s="1" t="s">
        <v>722</v>
      </c>
      <c r="D1637" s="1" t="s">
        <v>648</v>
      </c>
      <c r="E1637" s="1" t="s">
        <v>702</v>
      </c>
      <c r="F1637" s="1" t="s">
        <v>1</v>
      </c>
      <c r="G1637" s="1">
        <v>2400</v>
      </c>
      <c r="H1637" s="1">
        <v>2500</v>
      </c>
      <c r="I1637" s="1">
        <v>2450</v>
      </c>
      <c r="J1637" s="1" t="s">
        <v>12</v>
      </c>
    </row>
    <row r="1638" spans="1:10" x14ac:dyDescent="0.3">
      <c r="A1638" s="1">
        <v>1636</v>
      </c>
      <c r="B1638" s="1" t="s">
        <v>718</v>
      </c>
      <c r="C1638" s="1" t="s">
        <v>722</v>
      </c>
      <c r="D1638" s="1" t="s">
        <v>648</v>
      </c>
      <c r="E1638" s="1" t="s">
        <v>702</v>
      </c>
      <c r="F1638" s="1" t="s">
        <v>1</v>
      </c>
      <c r="G1638" s="1">
        <v>2400</v>
      </c>
      <c r="H1638" s="1">
        <v>2500</v>
      </c>
      <c r="I1638" s="1">
        <v>2450</v>
      </c>
      <c r="J1638" s="1" t="s">
        <v>11</v>
      </c>
    </row>
    <row r="1639" spans="1:10" x14ac:dyDescent="0.3">
      <c r="A1639" s="1">
        <v>1637</v>
      </c>
      <c r="B1639" s="1" t="s">
        <v>718</v>
      </c>
      <c r="C1639" s="1" t="s">
        <v>722</v>
      </c>
      <c r="D1639" s="1" t="s">
        <v>648</v>
      </c>
      <c r="E1639" s="1" t="s">
        <v>702</v>
      </c>
      <c r="F1639" s="1" t="s">
        <v>1</v>
      </c>
      <c r="G1639" s="1">
        <v>2350</v>
      </c>
      <c r="H1639" s="1">
        <v>2450</v>
      </c>
      <c r="I1639" s="1">
        <v>2400</v>
      </c>
      <c r="J1639" s="1" t="s">
        <v>10</v>
      </c>
    </row>
    <row r="1640" spans="1:10" x14ac:dyDescent="0.3">
      <c r="A1640" s="1">
        <v>1638</v>
      </c>
      <c r="B1640" s="1" t="s">
        <v>718</v>
      </c>
      <c r="C1640" s="1" t="s">
        <v>722</v>
      </c>
      <c r="D1640" s="1" t="s">
        <v>648</v>
      </c>
      <c r="E1640" s="1" t="s">
        <v>702</v>
      </c>
      <c r="F1640" s="1" t="s">
        <v>1</v>
      </c>
      <c r="G1640" s="1">
        <v>2350</v>
      </c>
      <c r="H1640" s="1">
        <v>2450</v>
      </c>
      <c r="I1640" s="1">
        <v>2415</v>
      </c>
      <c r="J1640" s="1" t="s">
        <v>8</v>
      </c>
    </row>
    <row r="1641" spans="1:10" x14ac:dyDescent="0.3">
      <c r="A1641" s="1">
        <v>1639</v>
      </c>
      <c r="B1641" s="1" t="s">
        <v>718</v>
      </c>
      <c r="C1641" s="1" t="s">
        <v>722</v>
      </c>
      <c r="D1641" s="1" t="s">
        <v>648</v>
      </c>
      <c r="E1641" s="1" t="s">
        <v>702</v>
      </c>
      <c r="F1641" s="1" t="s">
        <v>1</v>
      </c>
      <c r="G1641" s="1">
        <v>2350</v>
      </c>
      <c r="H1641" s="1">
        <v>2450</v>
      </c>
      <c r="I1641" s="1">
        <v>2410</v>
      </c>
      <c r="J1641" s="1" t="s">
        <v>7</v>
      </c>
    </row>
    <row r="1642" spans="1:10" x14ac:dyDescent="0.3">
      <c r="A1642" s="1">
        <v>1640</v>
      </c>
      <c r="B1642" s="1" t="s">
        <v>718</v>
      </c>
      <c r="C1642" s="1" t="s">
        <v>722</v>
      </c>
      <c r="D1642" s="1" t="s">
        <v>648</v>
      </c>
      <c r="E1642" s="1" t="s">
        <v>702</v>
      </c>
      <c r="F1642" s="1" t="s">
        <v>1</v>
      </c>
      <c r="G1642" s="1">
        <v>2370</v>
      </c>
      <c r="H1642" s="1">
        <v>2450</v>
      </c>
      <c r="I1642" s="1">
        <v>2420</v>
      </c>
      <c r="J1642" s="1" t="s">
        <v>6</v>
      </c>
    </row>
    <row r="1643" spans="1:10" x14ac:dyDescent="0.3">
      <c r="A1643" s="1">
        <v>1641</v>
      </c>
      <c r="B1643" s="1" t="s">
        <v>718</v>
      </c>
      <c r="C1643" s="1" t="s">
        <v>722</v>
      </c>
      <c r="D1643" s="1" t="s">
        <v>648</v>
      </c>
      <c r="E1643" s="1" t="s">
        <v>702</v>
      </c>
      <c r="F1643" s="1" t="s">
        <v>1</v>
      </c>
      <c r="G1643" s="1">
        <v>2400</v>
      </c>
      <c r="H1643" s="1">
        <v>2430</v>
      </c>
      <c r="I1643" s="1">
        <v>2420</v>
      </c>
      <c r="J1643" s="1" t="s">
        <v>0</v>
      </c>
    </row>
    <row r="1644" spans="1:10" x14ac:dyDescent="0.3">
      <c r="A1644" s="1">
        <v>1642</v>
      </c>
      <c r="B1644" s="1" t="s">
        <v>721</v>
      </c>
      <c r="C1644" s="1" t="s">
        <v>720</v>
      </c>
      <c r="D1644" s="1" t="s">
        <v>648</v>
      </c>
      <c r="E1644" s="1" t="s">
        <v>702</v>
      </c>
      <c r="F1644" s="1" t="s">
        <v>1</v>
      </c>
      <c r="G1644" s="1">
        <v>2835</v>
      </c>
      <c r="H1644" s="1">
        <v>2865</v>
      </c>
      <c r="I1644" s="1">
        <v>2850</v>
      </c>
      <c r="J1644" s="1" t="s">
        <v>74</v>
      </c>
    </row>
    <row r="1645" spans="1:10" x14ac:dyDescent="0.3">
      <c r="A1645" s="1">
        <v>1643</v>
      </c>
      <c r="B1645" s="1" t="s">
        <v>721</v>
      </c>
      <c r="C1645" s="1" t="s">
        <v>720</v>
      </c>
      <c r="D1645" s="1" t="s">
        <v>648</v>
      </c>
      <c r="E1645" s="1" t="s">
        <v>702</v>
      </c>
      <c r="F1645" s="1" t="s">
        <v>1</v>
      </c>
      <c r="G1645" s="1">
        <v>2835</v>
      </c>
      <c r="H1645" s="1">
        <v>2870</v>
      </c>
      <c r="I1645" s="1">
        <v>2855</v>
      </c>
      <c r="J1645" s="1" t="s">
        <v>12</v>
      </c>
    </row>
    <row r="1646" spans="1:10" x14ac:dyDescent="0.3">
      <c r="A1646" s="1">
        <v>1644</v>
      </c>
      <c r="B1646" s="1" t="s">
        <v>721</v>
      </c>
      <c r="C1646" s="1" t="s">
        <v>720</v>
      </c>
      <c r="D1646" s="1" t="s">
        <v>648</v>
      </c>
      <c r="E1646" s="1" t="s">
        <v>702</v>
      </c>
      <c r="F1646" s="1" t="s">
        <v>1</v>
      </c>
      <c r="G1646" s="1">
        <v>2775</v>
      </c>
      <c r="H1646" s="1">
        <v>2825</v>
      </c>
      <c r="I1646" s="1">
        <v>2800</v>
      </c>
      <c r="J1646" s="1" t="s">
        <v>39</v>
      </c>
    </row>
    <row r="1647" spans="1:10" x14ac:dyDescent="0.3">
      <c r="A1647" s="1">
        <v>1645</v>
      </c>
      <c r="B1647" s="1" t="s">
        <v>721</v>
      </c>
      <c r="C1647" s="1" t="s">
        <v>720</v>
      </c>
      <c r="D1647" s="1" t="s">
        <v>648</v>
      </c>
      <c r="E1647" s="1" t="s">
        <v>702</v>
      </c>
      <c r="F1647" s="1" t="s">
        <v>1</v>
      </c>
      <c r="G1647" s="1">
        <v>2825</v>
      </c>
      <c r="H1647" s="1">
        <v>2900</v>
      </c>
      <c r="I1647" s="1">
        <v>2850</v>
      </c>
      <c r="J1647" s="1" t="s">
        <v>11</v>
      </c>
    </row>
    <row r="1648" spans="1:10" x14ac:dyDescent="0.3">
      <c r="A1648" s="1">
        <v>1646</v>
      </c>
      <c r="B1648" s="1" t="s">
        <v>721</v>
      </c>
      <c r="C1648" s="1" t="s">
        <v>720</v>
      </c>
      <c r="D1648" s="1" t="s">
        <v>648</v>
      </c>
      <c r="E1648" s="1" t="s">
        <v>702</v>
      </c>
      <c r="F1648" s="1" t="s">
        <v>1</v>
      </c>
      <c r="G1648" s="1">
        <v>2850</v>
      </c>
      <c r="H1648" s="1">
        <v>2875</v>
      </c>
      <c r="I1648" s="1">
        <v>2860</v>
      </c>
      <c r="J1648" s="1" t="s">
        <v>10</v>
      </c>
    </row>
    <row r="1649" spans="1:10" x14ac:dyDescent="0.3">
      <c r="A1649" s="1">
        <v>1647</v>
      </c>
      <c r="B1649" s="1" t="s">
        <v>721</v>
      </c>
      <c r="C1649" s="1" t="s">
        <v>720</v>
      </c>
      <c r="D1649" s="1" t="s">
        <v>648</v>
      </c>
      <c r="E1649" s="1" t="s">
        <v>702</v>
      </c>
      <c r="F1649" s="1" t="s">
        <v>1</v>
      </c>
      <c r="G1649" s="1">
        <v>2825</v>
      </c>
      <c r="H1649" s="1">
        <v>2900</v>
      </c>
      <c r="I1649" s="1">
        <v>2850</v>
      </c>
      <c r="J1649" s="1" t="s">
        <v>8</v>
      </c>
    </row>
    <row r="1650" spans="1:10" x14ac:dyDescent="0.3">
      <c r="A1650" s="1">
        <v>1648</v>
      </c>
      <c r="B1650" s="1" t="s">
        <v>721</v>
      </c>
      <c r="C1650" s="1" t="s">
        <v>720</v>
      </c>
      <c r="D1650" s="1" t="s">
        <v>648</v>
      </c>
      <c r="E1650" s="1" t="s">
        <v>702</v>
      </c>
      <c r="F1650" s="1" t="s">
        <v>1</v>
      </c>
      <c r="G1650" s="1">
        <v>2835</v>
      </c>
      <c r="H1650" s="1">
        <v>2870</v>
      </c>
      <c r="I1650" s="1">
        <v>2850</v>
      </c>
      <c r="J1650" s="1" t="s">
        <v>7</v>
      </c>
    </row>
    <row r="1651" spans="1:10" x14ac:dyDescent="0.3">
      <c r="A1651" s="1">
        <v>1649</v>
      </c>
      <c r="B1651" s="1" t="s">
        <v>721</v>
      </c>
      <c r="C1651" s="1" t="s">
        <v>720</v>
      </c>
      <c r="D1651" s="1" t="s">
        <v>648</v>
      </c>
      <c r="E1651" s="1" t="s">
        <v>702</v>
      </c>
      <c r="F1651" s="1" t="s">
        <v>1</v>
      </c>
      <c r="G1651" s="1">
        <v>2825</v>
      </c>
      <c r="H1651" s="1">
        <v>2875</v>
      </c>
      <c r="I1651" s="1">
        <v>2850</v>
      </c>
      <c r="J1651" s="1" t="s">
        <v>6</v>
      </c>
    </row>
    <row r="1652" spans="1:10" x14ac:dyDescent="0.3">
      <c r="A1652" s="1">
        <v>1650</v>
      </c>
      <c r="B1652" s="1" t="s">
        <v>721</v>
      </c>
      <c r="C1652" s="1" t="s">
        <v>720</v>
      </c>
      <c r="D1652" s="1" t="s">
        <v>648</v>
      </c>
      <c r="E1652" s="1" t="s">
        <v>702</v>
      </c>
      <c r="F1652" s="1" t="s">
        <v>1</v>
      </c>
      <c r="G1652" s="1">
        <v>2810</v>
      </c>
      <c r="H1652" s="1">
        <v>2835</v>
      </c>
      <c r="I1652" s="1">
        <v>2825</v>
      </c>
      <c r="J1652" s="1" t="s">
        <v>0</v>
      </c>
    </row>
    <row r="1653" spans="1:10" x14ac:dyDescent="0.3">
      <c r="A1653" s="1">
        <v>1651</v>
      </c>
      <c r="B1653" s="1" t="s">
        <v>719</v>
      </c>
      <c r="C1653" s="1" t="s">
        <v>719</v>
      </c>
      <c r="D1653" s="1" t="s">
        <v>648</v>
      </c>
      <c r="E1653" s="1" t="s">
        <v>702</v>
      </c>
      <c r="F1653" s="1" t="s">
        <v>1</v>
      </c>
      <c r="G1653" s="1">
        <v>2450</v>
      </c>
      <c r="H1653" s="1">
        <v>2515</v>
      </c>
      <c r="I1653" s="1">
        <v>2485</v>
      </c>
      <c r="J1653" s="1" t="s">
        <v>74</v>
      </c>
    </row>
    <row r="1654" spans="1:10" x14ac:dyDescent="0.3">
      <c r="A1654" s="1">
        <v>1652</v>
      </c>
      <c r="B1654" s="1" t="s">
        <v>719</v>
      </c>
      <c r="C1654" s="1" t="s">
        <v>719</v>
      </c>
      <c r="D1654" s="1" t="s">
        <v>648</v>
      </c>
      <c r="E1654" s="1" t="s">
        <v>702</v>
      </c>
      <c r="F1654" s="1" t="s">
        <v>1</v>
      </c>
      <c r="G1654" s="1">
        <v>2450</v>
      </c>
      <c r="H1654" s="1">
        <v>2500</v>
      </c>
      <c r="I1654" s="1">
        <v>2480</v>
      </c>
      <c r="J1654" s="1" t="s">
        <v>12</v>
      </c>
    </row>
    <row r="1655" spans="1:10" x14ac:dyDescent="0.3">
      <c r="A1655" s="1">
        <v>1653</v>
      </c>
      <c r="B1655" s="1" t="s">
        <v>719</v>
      </c>
      <c r="C1655" s="1" t="s">
        <v>719</v>
      </c>
      <c r="D1655" s="1" t="s">
        <v>648</v>
      </c>
      <c r="E1655" s="1" t="s">
        <v>702</v>
      </c>
      <c r="F1655" s="1" t="s">
        <v>1</v>
      </c>
      <c r="G1655" s="1">
        <v>2450</v>
      </c>
      <c r="H1655" s="1">
        <v>2500</v>
      </c>
      <c r="I1655" s="1">
        <v>2475</v>
      </c>
      <c r="J1655" s="1" t="s">
        <v>39</v>
      </c>
    </row>
    <row r="1656" spans="1:10" x14ac:dyDescent="0.3">
      <c r="A1656" s="1">
        <v>1654</v>
      </c>
      <c r="B1656" s="1" t="s">
        <v>719</v>
      </c>
      <c r="C1656" s="1" t="s">
        <v>719</v>
      </c>
      <c r="D1656" s="1" t="s">
        <v>648</v>
      </c>
      <c r="E1656" s="1" t="s">
        <v>702</v>
      </c>
      <c r="F1656" s="1" t="s">
        <v>1</v>
      </c>
      <c r="G1656" s="1">
        <v>2450</v>
      </c>
      <c r="H1656" s="1">
        <v>2525</v>
      </c>
      <c r="I1656" s="1">
        <v>2475</v>
      </c>
      <c r="J1656" s="1" t="s">
        <v>11</v>
      </c>
    </row>
    <row r="1657" spans="1:10" x14ac:dyDescent="0.3">
      <c r="A1657" s="1">
        <v>1655</v>
      </c>
      <c r="B1657" s="1" t="s">
        <v>719</v>
      </c>
      <c r="C1657" s="1" t="s">
        <v>719</v>
      </c>
      <c r="D1657" s="1" t="s">
        <v>648</v>
      </c>
      <c r="E1657" s="1" t="s">
        <v>702</v>
      </c>
      <c r="F1657" s="1" t="s">
        <v>1</v>
      </c>
      <c r="G1657" s="1">
        <v>2425</v>
      </c>
      <c r="H1657" s="1">
        <v>2475</v>
      </c>
      <c r="I1657" s="1">
        <v>2450</v>
      </c>
      <c r="J1657" s="1" t="s">
        <v>10</v>
      </c>
    </row>
    <row r="1658" spans="1:10" x14ac:dyDescent="0.3">
      <c r="A1658" s="1">
        <v>1656</v>
      </c>
      <c r="B1658" s="1" t="s">
        <v>719</v>
      </c>
      <c r="C1658" s="1" t="s">
        <v>719</v>
      </c>
      <c r="D1658" s="1" t="s">
        <v>648</v>
      </c>
      <c r="E1658" s="1" t="s">
        <v>702</v>
      </c>
      <c r="F1658" s="1" t="s">
        <v>1</v>
      </c>
      <c r="G1658" s="1">
        <v>2450</v>
      </c>
      <c r="H1658" s="1">
        <v>2500</v>
      </c>
      <c r="I1658" s="1">
        <v>2475</v>
      </c>
      <c r="J1658" s="1" t="s">
        <v>9</v>
      </c>
    </row>
    <row r="1659" spans="1:10" x14ac:dyDescent="0.3">
      <c r="A1659" s="1">
        <v>1657</v>
      </c>
      <c r="B1659" s="1" t="s">
        <v>719</v>
      </c>
      <c r="C1659" s="1" t="s">
        <v>719</v>
      </c>
      <c r="D1659" s="1" t="s">
        <v>648</v>
      </c>
      <c r="E1659" s="1" t="s">
        <v>702</v>
      </c>
      <c r="F1659" s="1" t="s">
        <v>1</v>
      </c>
      <c r="G1659" s="1">
        <v>2400</v>
      </c>
      <c r="H1659" s="1">
        <v>2475</v>
      </c>
      <c r="I1659" s="1">
        <v>2450</v>
      </c>
      <c r="J1659" s="1" t="s">
        <v>8</v>
      </c>
    </row>
    <row r="1660" spans="1:10" x14ac:dyDescent="0.3">
      <c r="A1660" s="1">
        <v>1658</v>
      </c>
      <c r="B1660" s="1" t="s">
        <v>719</v>
      </c>
      <c r="C1660" s="1" t="s">
        <v>719</v>
      </c>
      <c r="D1660" s="1" t="s">
        <v>648</v>
      </c>
      <c r="E1660" s="1" t="s">
        <v>702</v>
      </c>
      <c r="F1660" s="1" t="s">
        <v>1</v>
      </c>
      <c r="G1660" s="1">
        <v>2375</v>
      </c>
      <c r="H1660" s="1">
        <v>2440</v>
      </c>
      <c r="I1660" s="1">
        <v>2415</v>
      </c>
      <c r="J1660" s="1" t="s">
        <v>7</v>
      </c>
    </row>
    <row r="1661" spans="1:10" x14ac:dyDescent="0.3">
      <c r="A1661" s="1">
        <v>1659</v>
      </c>
      <c r="B1661" s="1" t="s">
        <v>719</v>
      </c>
      <c r="C1661" s="1" t="s">
        <v>719</v>
      </c>
      <c r="D1661" s="1" t="s">
        <v>648</v>
      </c>
      <c r="E1661" s="1" t="s">
        <v>702</v>
      </c>
      <c r="F1661" s="1" t="s">
        <v>1</v>
      </c>
      <c r="G1661" s="1">
        <v>2370</v>
      </c>
      <c r="H1661" s="1">
        <v>2450</v>
      </c>
      <c r="I1661" s="1">
        <v>2415</v>
      </c>
      <c r="J1661" s="1" t="s">
        <v>6</v>
      </c>
    </row>
    <row r="1662" spans="1:10" x14ac:dyDescent="0.3">
      <c r="A1662" s="1">
        <v>1660</v>
      </c>
      <c r="B1662" s="1" t="s">
        <v>719</v>
      </c>
      <c r="C1662" s="1" t="s">
        <v>719</v>
      </c>
      <c r="D1662" s="1" t="s">
        <v>648</v>
      </c>
      <c r="E1662" s="1" t="s">
        <v>702</v>
      </c>
      <c r="F1662" s="1" t="s">
        <v>1</v>
      </c>
      <c r="G1662" s="1">
        <v>2380</v>
      </c>
      <c r="H1662" s="1">
        <v>2445</v>
      </c>
      <c r="I1662" s="1">
        <v>2415</v>
      </c>
      <c r="J1662" s="1" t="s">
        <v>0</v>
      </c>
    </row>
    <row r="1663" spans="1:10" x14ac:dyDescent="0.3">
      <c r="A1663" s="1">
        <v>1661</v>
      </c>
      <c r="B1663" s="1" t="s">
        <v>718</v>
      </c>
      <c r="C1663" s="1" t="s">
        <v>717</v>
      </c>
      <c r="D1663" s="1" t="s">
        <v>648</v>
      </c>
      <c r="E1663" s="1" t="s">
        <v>654</v>
      </c>
      <c r="F1663" s="1" t="s">
        <v>1</v>
      </c>
      <c r="G1663" s="1">
        <v>2030</v>
      </c>
      <c r="H1663" s="1">
        <v>2110</v>
      </c>
      <c r="I1663" s="1">
        <v>2070</v>
      </c>
      <c r="J1663" s="1" t="s">
        <v>39</v>
      </c>
    </row>
    <row r="1664" spans="1:10" x14ac:dyDescent="0.3">
      <c r="A1664" s="1">
        <v>1662</v>
      </c>
      <c r="B1664" s="1" t="s">
        <v>718</v>
      </c>
      <c r="C1664" s="1" t="s">
        <v>717</v>
      </c>
      <c r="D1664" s="1" t="s">
        <v>648</v>
      </c>
      <c r="E1664" s="1" t="s">
        <v>654</v>
      </c>
      <c r="F1664" s="1" t="s">
        <v>1</v>
      </c>
      <c r="G1664" s="1">
        <v>2030</v>
      </c>
      <c r="H1664" s="1">
        <v>2100</v>
      </c>
      <c r="I1664" s="1">
        <v>2060</v>
      </c>
      <c r="J1664" s="1" t="s">
        <v>11</v>
      </c>
    </row>
    <row r="1665" spans="1:10" x14ac:dyDescent="0.3">
      <c r="A1665" s="1">
        <v>1663</v>
      </c>
      <c r="B1665" s="1" t="s">
        <v>718</v>
      </c>
      <c r="C1665" s="1" t="s">
        <v>717</v>
      </c>
      <c r="D1665" s="1" t="s">
        <v>648</v>
      </c>
      <c r="E1665" s="1" t="s">
        <v>654</v>
      </c>
      <c r="F1665" s="1" t="s">
        <v>1</v>
      </c>
      <c r="G1665" s="1">
        <v>1970</v>
      </c>
      <c r="H1665" s="1">
        <v>2350</v>
      </c>
      <c r="I1665" s="1">
        <v>2000</v>
      </c>
      <c r="J1665" s="1" t="s">
        <v>6</v>
      </c>
    </row>
    <row r="1666" spans="1:10" x14ac:dyDescent="0.3">
      <c r="A1666" s="1">
        <v>1664</v>
      </c>
      <c r="B1666" s="1" t="s">
        <v>716</v>
      </c>
      <c r="C1666" s="1" t="s">
        <v>715</v>
      </c>
      <c r="D1666" s="1" t="s">
        <v>648</v>
      </c>
      <c r="E1666" s="1" t="s">
        <v>702</v>
      </c>
      <c r="F1666" s="1" t="s">
        <v>1</v>
      </c>
      <c r="G1666" s="1">
        <v>2650</v>
      </c>
      <c r="H1666" s="1">
        <v>2735</v>
      </c>
      <c r="I1666" s="1">
        <v>2700</v>
      </c>
      <c r="J1666" s="1" t="s">
        <v>74</v>
      </c>
    </row>
    <row r="1667" spans="1:10" x14ac:dyDescent="0.3">
      <c r="A1667" s="1">
        <v>1665</v>
      </c>
      <c r="B1667" s="1" t="s">
        <v>716</v>
      </c>
      <c r="C1667" s="1" t="s">
        <v>715</v>
      </c>
      <c r="D1667" s="1" t="s">
        <v>648</v>
      </c>
      <c r="E1667" s="1" t="s">
        <v>702</v>
      </c>
      <c r="F1667" s="1" t="s">
        <v>1</v>
      </c>
      <c r="G1667" s="1">
        <v>2650</v>
      </c>
      <c r="H1667" s="1">
        <v>2735</v>
      </c>
      <c r="I1667" s="1">
        <v>2700</v>
      </c>
      <c r="J1667" s="1" t="s">
        <v>12</v>
      </c>
    </row>
    <row r="1668" spans="1:10" x14ac:dyDescent="0.3">
      <c r="A1668" s="1">
        <v>1666</v>
      </c>
      <c r="B1668" s="1" t="s">
        <v>716</v>
      </c>
      <c r="C1668" s="1" t="s">
        <v>715</v>
      </c>
      <c r="D1668" s="1" t="s">
        <v>648</v>
      </c>
      <c r="E1668" s="1" t="s">
        <v>702</v>
      </c>
      <c r="F1668" s="1" t="s">
        <v>1</v>
      </c>
      <c r="G1668" s="1">
        <v>2665</v>
      </c>
      <c r="H1668" s="1">
        <v>2735</v>
      </c>
      <c r="I1668" s="1">
        <v>2700</v>
      </c>
      <c r="J1668" s="1" t="s">
        <v>39</v>
      </c>
    </row>
    <row r="1669" spans="1:10" x14ac:dyDescent="0.3">
      <c r="A1669" s="1">
        <v>1667</v>
      </c>
      <c r="B1669" s="1" t="s">
        <v>716</v>
      </c>
      <c r="C1669" s="1" t="s">
        <v>715</v>
      </c>
      <c r="D1669" s="1" t="s">
        <v>648</v>
      </c>
      <c r="E1669" s="1" t="s">
        <v>702</v>
      </c>
      <c r="F1669" s="1" t="s">
        <v>1</v>
      </c>
      <c r="G1669" s="1">
        <v>2670</v>
      </c>
      <c r="H1669" s="1">
        <v>2785</v>
      </c>
      <c r="I1669" s="1">
        <v>2730</v>
      </c>
      <c r="J1669" s="1" t="s">
        <v>11</v>
      </c>
    </row>
    <row r="1670" spans="1:10" x14ac:dyDescent="0.3">
      <c r="A1670" s="1">
        <v>1668</v>
      </c>
      <c r="B1670" s="1" t="s">
        <v>716</v>
      </c>
      <c r="C1670" s="1" t="s">
        <v>715</v>
      </c>
      <c r="D1670" s="1" t="s">
        <v>648</v>
      </c>
      <c r="E1670" s="1" t="s">
        <v>702</v>
      </c>
      <c r="F1670" s="1" t="s">
        <v>1</v>
      </c>
      <c r="G1670" s="1">
        <v>2675</v>
      </c>
      <c r="H1670" s="1">
        <v>2800</v>
      </c>
      <c r="I1670" s="1">
        <v>2725</v>
      </c>
      <c r="J1670" s="1" t="s">
        <v>10</v>
      </c>
    </row>
    <row r="1671" spans="1:10" x14ac:dyDescent="0.3">
      <c r="A1671" s="1">
        <v>1669</v>
      </c>
      <c r="B1671" s="1" t="s">
        <v>716</v>
      </c>
      <c r="C1671" s="1" t="s">
        <v>715</v>
      </c>
      <c r="D1671" s="1" t="s">
        <v>648</v>
      </c>
      <c r="E1671" s="1" t="s">
        <v>702</v>
      </c>
      <c r="F1671" s="1" t="s">
        <v>1</v>
      </c>
      <c r="G1671" s="1">
        <v>2685</v>
      </c>
      <c r="H1671" s="1">
        <v>2785</v>
      </c>
      <c r="I1671" s="1">
        <v>2720</v>
      </c>
      <c r="J1671" s="1" t="s">
        <v>9</v>
      </c>
    </row>
    <row r="1672" spans="1:10" x14ac:dyDescent="0.3">
      <c r="A1672" s="1">
        <v>1670</v>
      </c>
      <c r="B1672" s="1" t="s">
        <v>716</v>
      </c>
      <c r="C1672" s="1" t="s">
        <v>715</v>
      </c>
      <c r="D1672" s="1" t="s">
        <v>648</v>
      </c>
      <c r="E1672" s="1" t="s">
        <v>702</v>
      </c>
      <c r="F1672" s="1" t="s">
        <v>1</v>
      </c>
      <c r="G1672" s="1">
        <v>2600</v>
      </c>
      <c r="H1672" s="1">
        <v>2785</v>
      </c>
      <c r="I1672" s="1">
        <v>2700</v>
      </c>
      <c r="J1672" s="1" t="s">
        <v>8</v>
      </c>
    </row>
    <row r="1673" spans="1:10" x14ac:dyDescent="0.3">
      <c r="A1673" s="1">
        <v>1671</v>
      </c>
      <c r="B1673" s="1" t="s">
        <v>716</v>
      </c>
      <c r="C1673" s="1" t="s">
        <v>715</v>
      </c>
      <c r="D1673" s="1" t="s">
        <v>648</v>
      </c>
      <c r="E1673" s="1" t="s">
        <v>702</v>
      </c>
      <c r="F1673" s="1" t="s">
        <v>1</v>
      </c>
      <c r="G1673" s="1">
        <v>2600</v>
      </c>
      <c r="H1673" s="1">
        <v>2750</v>
      </c>
      <c r="I1673" s="1">
        <v>2700</v>
      </c>
      <c r="J1673" s="1" t="s">
        <v>7</v>
      </c>
    </row>
    <row r="1674" spans="1:10" x14ac:dyDescent="0.3">
      <c r="A1674" s="1">
        <v>1672</v>
      </c>
      <c r="B1674" s="1" t="s">
        <v>716</v>
      </c>
      <c r="C1674" s="1" t="s">
        <v>715</v>
      </c>
      <c r="D1674" s="1" t="s">
        <v>648</v>
      </c>
      <c r="E1674" s="1" t="s">
        <v>702</v>
      </c>
      <c r="F1674" s="1" t="s">
        <v>1</v>
      </c>
      <c r="G1674" s="1">
        <v>2640</v>
      </c>
      <c r="H1674" s="1">
        <v>2735</v>
      </c>
      <c r="I1674" s="1">
        <v>2690</v>
      </c>
      <c r="J1674" s="1" t="s">
        <v>6</v>
      </c>
    </row>
    <row r="1675" spans="1:10" x14ac:dyDescent="0.3">
      <c r="A1675" s="1">
        <v>1673</v>
      </c>
      <c r="B1675" s="1" t="s">
        <v>716</v>
      </c>
      <c r="C1675" s="1" t="s">
        <v>715</v>
      </c>
      <c r="D1675" s="1" t="s">
        <v>648</v>
      </c>
      <c r="E1675" s="1" t="s">
        <v>702</v>
      </c>
      <c r="F1675" s="1" t="s">
        <v>1</v>
      </c>
      <c r="G1675" s="1">
        <v>2635</v>
      </c>
      <c r="H1675" s="1">
        <v>2725</v>
      </c>
      <c r="I1675" s="1">
        <v>2685</v>
      </c>
      <c r="J1675" s="1" t="s">
        <v>0</v>
      </c>
    </row>
    <row r="1676" spans="1:10" x14ac:dyDescent="0.3">
      <c r="A1676" s="1">
        <v>1674</v>
      </c>
      <c r="B1676" s="1" t="s">
        <v>714</v>
      </c>
      <c r="C1676" s="1" t="s">
        <v>713</v>
      </c>
      <c r="D1676" s="1" t="s">
        <v>648</v>
      </c>
      <c r="E1676" s="1" t="s">
        <v>702</v>
      </c>
      <c r="F1676" s="1" t="s">
        <v>1</v>
      </c>
      <c r="G1676" s="1">
        <v>1760</v>
      </c>
      <c r="H1676" s="1">
        <v>1800</v>
      </c>
      <c r="I1676" s="1">
        <v>1780</v>
      </c>
      <c r="J1676" s="1" t="s">
        <v>39</v>
      </c>
    </row>
    <row r="1677" spans="1:10" x14ac:dyDescent="0.3">
      <c r="A1677" s="1">
        <v>1675</v>
      </c>
      <c r="B1677" s="1" t="s">
        <v>714</v>
      </c>
      <c r="C1677" s="1" t="s">
        <v>713</v>
      </c>
      <c r="D1677" s="1" t="s">
        <v>648</v>
      </c>
      <c r="E1677" s="1" t="s">
        <v>702</v>
      </c>
      <c r="F1677" s="1" t="s">
        <v>1</v>
      </c>
      <c r="G1677" s="1">
        <v>1760</v>
      </c>
      <c r="H1677" s="1">
        <v>1800</v>
      </c>
      <c r="I1677" s="1">
        <v>1780</v>
      </c>
      <c r="J1677" s="1" t="s">
        <v>11</v>
      </c>
    </row>
    <row r="1678" spans="1:10" x14ac:dyDescent="0.3">
      <c r="A1678" s="1">
        <v>1676</v>
      </c>
      <c r="B1678" s="1" t="s">
        <v>714</v>
      </c>
      <c r="C1678" s="1" t="s">
        <v>713</v>
      </c>
      <c r="D1678" s="1" t="s">
        <v>648</v>
      </c>
      <c r="E1678" s="1" t="s">
        <v>702</v>
      </c>
      <c r="F1678" s="1" t="s">
        <v>1</v>
      </c>
      <c r="G1678" s="1">
        <v>1800</v>
      </c>
      <c r="H1678" s="1">
        <v>1820</v>
      </c>
      <c r="I1678" s="1">
        <v>1810</v>
      </c>
      <c r="J1678" s="1" t="s">
        <v>10</v>
      </c>
    </row>
    <row r="1679" spans="1:10" x14ac:dyDescent="0.3">
      <c r="A1679" s="1">
        <v>1677</v>
      </c>
      <c r="B1679" s="1" t="s">
        <v>714</v>
      </c>
      <c r="C1679" s="1" t="s">
        <v>713</v>
      </c>
      <c r="D1679" s="1" t="s">
        <v>648</v>
      </c>
      <c r="E1679" s="1" t="s">
        <v>702</v>
      </c>
      <c r="F1679" s="1" t="s">
        <v>1</v>
      </c>
      <c r="G1679" s="1">
        <v>1750</v>
      </c>
      <c r="H1679" s="1">
        <v>1800</v>
      </c>
      <c r="I1679" s="1">
        <v>1780</v>
      </c>
      <c r="J1679" s="1" t="s">
        <v>9</v>
      </c>
    </row>
    <row r="1680" spans="1:10" x14ac:dyDescent="0.3">
      <c r="A1680" s="1">
        <v>1678</v>
      </c>
      <c r="B1680" s="1" t="s">
        <v>714</v>
      </c>
      <c r="C1680" s="1" t="s">
        <v>713</v>
      </c>
      <c r="D1680" s="1" t="s">
        <v>648</v>
      </c>
      <c r="E1680" s="1" t="s">
        <v>702</v>
      </c>
      <c r="F1680" s="1" t="s">
        <v>1</v>
      </c>
      <c r="G1680" s="1">
        <v>1750</v>
      </c>
      <c r="H1680" s="1">
        <v>1800</v>
      </c>
      <c r="I1680" s="1">
        <v>1780</v>
      </c>
      <c r="J1680" s="1" t="s">
        <v>8</v>
      </c>
    </row>
    <row r="1681" spans="1:10" x14ac:dyDescent="0.3">
      <c r="A1681" s="1">
        <v>1679</v>
      </c>
      <c r="B1681" s="1" t="s">
        <v>714</v>
      </c>
      <c r="C1681" s="1" t="s">
        <v>713</v>
      </c>
      <c r="D1681" s="1" t="s">
        <v>648</v>
      </c>
      <c r="E1681" s="1" t="s">
        <v>702</v>
      </c>
      <c r="F1681" s="1" t="s">
        <v>1</v>
      </c>
      <c r="G1681" s="1">
        <v>1750</v>
      </c>
      <c r="H1681" s="1">
        <v>1800</v>
      </c>
      <c r="I1681" s="1">
        <v>1780</v>
      </c>
      <c r="J1681" s="1" t="s">
        <v>7</v>
      </c>
    </row>
    <row r="1682" spans="1:10" x14ac:dyDescent="0.3">
      <c r="A1682" s="1">
        <v>1680</v>
      </c>
      <c r="B1682" s="1" t="s">
        <v>714</v>
      </c>
      <c r="C1682" s="1" t="s">
        <v>713</v>
      </c>
      <c r="D1682" s="1" t="s">
        <v>648</v>
      </c>
      <c r="E1682" s="1" t="s">
        <v>702</v>
      </c>
      <c r="F1682" s="1" t="s">
        <v>1</v>
      </c>
      <c r="G1682" s="1">
        <v>1760</v>
      </c>
      <c r="H1682" s="1">
        <v>1800</v>
      </c>
      <c r="I1682" s="1">
        <v>1780</v>
      </c>
      <c r="J1682" s="1" t="s">
        <v>6</v>
      </c>
    </row>
    <row r="1683" spans="1:10" x14ac:dyDescent="0.3">
      <c r="A1683" s="1">
        <v>1681</v>
      </c>
      <c r="B1683" s="1" t="s">
        <v>714</v>
      </c>
      <c r="C1683" s="1" t="s">
        <v>713</v>
      </c>
      <c r="D1683" s="1" t="s">
        <v>648</v>
      </c>
      <c r="E1683" s="1" t="s">
        <v>702</v>
      </c>
      <c r="F1683" s="1" t="s">
        <v>1</v>
      </c>
      <c r="G1683" s="1">
        <v>1750</v>
      </c>
      <c r="H1683" s="1">
        <v>1800</v>
      </c>
      <c r="I1683" s="1">
        <v>1780</v>
      </c>
      <c r="J1683" s="1" t="s">
        <v>0</v>
      </c>
    </row>
    <row r="1684" spans="1:10" x14ac:dyDescent="0.3">
      <c r="A1684" s="1">
        <v>1682</v>
      </c>
      <c r="B1684" s="1" t="s">
        <v>712</v>
      </c>
      <c r="C1684" s="1" t="s">
        <v>711</v>
      </c>
      <c r="D1684" s="1" t="s">
        <v>648</v>
      </c>
      <c r="E1684" s="1" t="s">
        <v>702</v>
      </c>
      <c r="F1684" s="1" t="s">
        <v>1</v>
      </c>
      <c r="G1684" s="1">
        <v>2000</v>
      </c>
      <c r="H1684" s="1">
        <v>2200</v>
      </c>
      <c r="I1684" s="1">
        <v>2100</v>
      </c>
      <c r="J1684" s="1" t="s">
        <v>12</v>
      </c>
    </row>
    <row r="1685" spans="1:10" x14ac:dyDescent="0.3">
      <c r="A1685" s="1">
        <v>1683</v>
      </c>
      <c r="B1685" s="1" t="s">
        <v>712</v>
      </c>
      <c r="C1685" s="1" t="s">
        <v>711</v>
      </c>
      <c r="D1685" s="1" t="s">
        <v>648</v>
      </c>
      <c r="E1685" s="1" t="s">
        <v>702</v>
      </c>
      <c r="F1685" s="1" t="s">
        <v>1</v>
      </c>
      <c r="G1685" s="1">
        <v>2000</v>
      </c>
      <c r="H1685" s="1">
        <v>2200</v>
      </c>
      <c r="I1685" s="1">
        <v>2100</v>
      </c>
      <c r="J1685" s="1" t="s">
        <v>10</v>
      </c>
    </row>
    <row r="1686" spans="1:10" x14ac:dyDescent="0.3">
      <c r="A1686" s="1">
        <v>1684</v>
      </c>
      <c r="B1686" s="1" t="s">
        <v>712</v>
      </c>
      <c r="C1686" s="1" t="s">
        <v>711</v>
      </c>
      <c r="D1686" s="1" t="s">
        <v>648</v>
      </c>
      <c r="E1686" s="1" t="s">
        <v>702</v>
      </c>
      <c r="F1686" s="1" t="s">
        <v>1</v>
      </c>
      <c r="G1686" s="1">
        <v>2000</v>
      </c>
      <c r="H1686" s="1">
        <v>2200</v>
      </c>
      <c r="I1686" s="1">
        <v>2100</v>
      </c>
      <c r="J1686" s="1" t="s">
        <v>9</v>
      </c>
    </row>
    <row r="1687" spans="1:10" x14ac:dyDescent="0.3">
      <c r="A1687" s="1">
        <v>1685</v>
      </c>
      <c r="B1687" s="1" t="s">
        <v>712</v>
      </c>
      <c r="C1687" s="1" t="s">
        <v>711</v>
      </c>
      <c r="D1687" s="1" t="s">
        <v>648</v>
      </c>
      <c r="E1687" s="1" t="s">
        <v>702</v>
      </c>
      <c r="F1687" s="1" t="s">
        <v>1</v>
      </c>
      <c r="G1687" s="1">
        <v>2000</v>
      </c>
      <c r="H1687" s="1">
        <v>2200</v>
      </c>
      <c r="I1687" s="1">
        <v>2100</v>
      </c>
      <c r="J1687" s="1" t="s">
        <v>8</v>
      </c>
    </row>
    <row r="1688" spans="1:10" x14ac:dyDescent="0.3">
      <c r="A1688" s="1">
        <v>1686</v>
      </c>
      <c r="B1688" s="1" t="s">
        <v>712</v>
      </c>
      <c r="C1688" s="1" t="s">
        <v>711</v>
      </c>
      <c r="D1688" s="1" t="s">
        <v>648</v>
      </c>
      <c r="E1688" s="1" t="s">
        <v>702</v>
      </c>
      <c r="F1688" s="1" t="s">
        <v>1</v>
      </c>
      <c r="G1688" s="1">
        <v>2000</v>
      </c>
      <c r="H1688" s="1">
        <v>2200</v>
      </c>
      <c r="I1688" s="1">
        <v>2100</v>
      </c>
      <c r="J1688" s="1" t="s">
        <v>7</v>
      </c>
    </row>
    <row r="1689" spans="1:10" x14ac:dyDescent="0.3">
      <c r="A1689" s="1">
        <v>1687</v>
      </c>
      <c r="B1689" s="1" t="s">
        <v>712</v>
      </c>
      <c r="C1689" s="1" t="s">
        <v>711</v>
      </c>
      <c r="D1689" s="1" t="s">
        <v>648</v>
      </c>
      <c r="E1689" s="1" t="s">
        <v>702</v>
      </c>
      <c r="F1689" s="1" t="s">
        <v>1</v>
      </c>
      <c r="G1689" s="1">
        <v>2000</v>
      </c>
      <c r="H1689" s="1">
        <v>2200</v>
      </c>
      <c r="I1689" s="1">
        <v>2100</v>
      </c>
      <c r="J1689" s="1" t="s">
        <v>6</v>
      </c>
    </row>
    <row r="1690" spans="1:10" x14ac:dyDescent="0.3">
      <c r="A1690" s="1">
        <v>1688</v>
      </c>
      <c r="B1690" s="1" t="s">
        <v>712</v>
      </c>
      <c r="C1690" s="1" t="s">
        <v>711</v>
      </c>
      <c r="D1690" s="1" t="s">
        <v>648</v>
      </c>
      <c r="E1690" s="1" t="s">
        <v>702</v>
      </c>
      <c r="F1690" s="1" t="s">
        <v>1</v>
      </c>
      <c r="G1690" s="1">
        <v>2000</v>
      </c>
      <c r="H1690" s="1">
        <v>2200</v>
      </c>
      <c r="I1690" s="1">
        <v>2100</v>
      </c>
      <c r="J1690" s="1" t="s">
        <v>0</v>
      </c>
    </row>
    <row r="1691" spans="1:10" x14ac:dyDescent="0.3">
      <c r="A1691" s="1">
        <v>1689</v>
      </c>
      <c r="B1691" s="1" t="s">
        <v>710</v>
      </c>
      <c r="C1691" s="1" t="s">
        <v>709</v>
      </c>
      <c r="D1691" s="1" t="s">
        <v>648</v>
      </c>
      <c r="E1691" s="1" t="s">
        <v>654</v>
      </c>
      <c r="F1691" s="1" t="s">
        <v>1</v>
      </c>
      <c r="G1691" s="1">
        <v>2450</v>
      </c>
      <c r="H1691" s="1">
        <v>2590</v>
      </c>
      <c r="I1691" s="1">
        <v>2520</v>
      </c>
      <c r="J1691" s="1" t="s">
        <v>74</v>
      </c>
    </row>
    <row r="1692" spans="1:10" x14ac:dyDescent="0.3">
      <c r="A1692" s="1">
        <v>1690</v>
      </c>
      <c r="B1692" s="1" t="s">
        <v>710</v>
      </c>
      <c r="C1692" s="1" t="s">
        <v>709</v>
      </c>
      <c r="D1692" s="1" t="s">
        <v>648</v>
      </c>
      <c r="E1692" s="1" t="s">
        <v>654</v>
      </c>
      <c r="F1692" s="1" t="s">
        <v>1</v>
      </c>
      <c r="G1692" s="1">
        <v>2400</v>
      </c>
      <c r="H1692" s="1">
        <v>2600</v>
      </c>
      <c r="I1692" s="1">
        <v>2500</v>
      </c>
      <c r="J1692" s="1" t="s">
        <v>12</v>
      </c>
    </row>
    <row r="1693" spans="1:10" x14ac:dyDescent="0.3">
      <c r="A1693" s="1">
        <v>1691</v>
      </c>
      <c r="B1693" s="1" t="s">
        <v>710</v>
      </c>
      <c r="C1693" s="1" t="s">
        <v>709</v>
      </c>
      <c r="D1693" s="1" t="s">
        <v>648</v>
      </c>
      <c r="E1693" s="1" t="s">
        <v>654</v>
      </c>
      <c r="F1693" s="1" t="s">
        <v>1</v>
      </c>
      <c r="G1693" s="1">
        <v>2420</v>
      </c>
      <c r="H1693" s="1">
        <v>2590</v>
      </c>
      <c r="I1693" s="1">
        <v>2510</v>
      </c>
      <c r="J1693" s="1" t="s">
        <v>39</v>
      </c>
    </row>
    <row r="1694" spans="1:10" x14ac:dyDescent="0.3">
      <c r="A1694" s="1">
        <v>1692</v>
      </c>
      <c r="B1694" s="1" t="s">
        <v>710</v>
      </c>
      <c r="C1694" s="1" t="s">
        <v>709</v>
      </c>
      <c r="D1694" s="1" t="s">
        <v>648</v>
      </c>
      <c r="E1694" s="1" t="s">
        <v>654</v>
      </c>
      <c r="F1694" s="1" t="s">
        <v>1</v>
      </c>
      <c r="G1694" s="1">
        <v>2400</v>
      </c>
      <c r="H1694" s="1">
        <v>2580</v>
      </c>
      <c r="I1694" s="1">
        <v>2500</v>
      </c>
      <c r="J1694" s="1" t="s">
        <v>11</v>
      </c>
    </row>
    <row r="1695" spans="1:10" x14ac:dyDescent="0.3">
      <c r="A1695" s="1">
        <v>1693</v>
      </c>
      <c r="B1695" s="1" t="s">
        <v>710</v>
      </c>
      <c r="C1695" s="1" t="s">
        <v>709</v>
      </c>
      <c r="D1695" s="1" t="s">
        <v>648</v>
      </c>
      <c r="E1695" s="1" t="s">
        <v>654</v>
      </c>
      <c r="F1695" s="1" t="s">
        <v>1</v>
      </c>
      <c r="G1695" s="1">
        <v>2450</v>
      </c>
      <c r="H1695" s="1">
        <v>2580</v>
      </c>
      <c r="I1695" s="1">
        <v>2520</v>
      </c>
      <c r="J1695" s="1" t="s">
        <v>10</v>
      </c>
    </row>
    <row r="1696" spans="1:10" x14ac:dyDescent="0.3">
      <c r="A1696" s="1">
        <v>1694</v>
      </c>
      <c r="B1696" s="1" t="s">
        <v>710</v>
      </c>
      <c r="C1696" s="1" t="s">
        <v>709</v>
      </c>
      <c r="D1696" s="1" t="s">
        <v>648</v>
      </c>
      <c r="E1696" s="1" t="s">
        <v>654</v>
      </c>
      <c r="F1696" s="1" t="s">
        <v>1</v>
      </c>
      <c r="G1696" s="1">
        <v>2470</v>
      </c>
      <c r="H1696" s="1">
        <v>2580</v>
      </c>
      <c r="I1696" s="1">
        <v>2520</v>
      </c>
      <c r="J1696" s="1" t="s">
        <v>9</v>
      </c>
    </row>
    <row r="1697" spans="1:10" x14ac:dyDescent="0.3">
      <c r="A1697" s="1">
        <v>1695</v>
      </c>
      <c r="B1697" s="1" t="s">
        <v>710</v>
      </c>
      <c r="C1697" s="1" t="s">
        <v>709</v>
      </c>
      <c r="D1697" s="1" t="s">
        <v>648</v>
      </c>
      <c r="E1697" s="1" t="s">
        <v>654</v>
      </c>
      <c r="F1697" s="1" t="s">
        <v>1</v>
      </c>
      <c r="G1697" s="1">
        <v>2500</v>
      </c>
      <c r="H1697" s="1">
        <v>2570</v>
      </c>
      <c r="I1697" s="1">
        <v>2540</v>
      </c>
      <c r="J1697" s="1" t="s">
        <v>8</v>
      </c>
    </row>
    <row r="1698" spans="1:10" x14ac:dyDescent="0.3">
      <c r="A1698" s="1">
        <v>1696</v>
      </c>
      <c r="B1698" s="1" t="s">
        <v>710</v>
      </c>
      <c r="C1698" s="1" t="s">
        <v>709</v>
      </c>
      <c r="D1698" s="1" t="s">
        <v>648</v>
      </c>
      <c r="E1698" s="1" t="s">
        <v>654</v>
      </c>
      <c r="F1698" s="1" t="s">
        <v>1</v>
      </c>
      <c r="G1698" s="1">
        <v>2475</v>
      </c>
      <c r="H1698" s="1">
        <v>2555</v>
      </c>
      <c r="I1698" s="1">
        <v>2515</v>
      </c>
      <c r="J1698" s="1" t="s">
        <v>7</v>
      </c>
    </row>
    <row r="1699" spans="1:10" x14ac:dyDescent="0.3">
      <c r="A1699" s="1">
        <v>1697</v>
      </c>
      <c r="B1699" s="1" t="s">
        <v>710</v>
      </c>
      <c r="C1699" s="1" t="s">
        <v>709</v>
      </c>
      <c r="D1699" s="1" t="s">
        <v>648</v>
      </c>
      <c r="E1699" s="1" t="s">
        <v>654</v>
      </c>
      <c r="F1699" s="1" t="s">
        <v>1</v>
      </c>
      <c r="G1699" s="1">
        <v>2450</v>
      </c>
      <c r="H1699" s="1">
        <v>2580</v>
      </c>
      <c r="I1699" s="1">
        <v>2520</v>
      </c>
      <c r="J1699" s="1" t="s">
        <v>6</v>
      </c>
    </row>
    <row r="1700" spans="1:10" x14ac:dyDescent="0.3">
      <c r="A1700" s="1">
        <v>1698</v>
      </c>
      <c r="B1700" s="1" t="s">
        <v>710</v>
      </c>
      <c r="C1700" s="1" t="s">
        <v>709</v>
      </c>
      <c r="D1700" s="1" t="s">
        <v>648</v>
      </c>
      <c r="E1700" s="1" t="s">
        <v>654</v>
      </c>
      <c r="F1700" s="1" t="s">
        <v>1</v>
      </c>
      <c r="G1700" s="1">
        <v>2450</v>
      </c>
      <c r="H1700" s="1">
        <v>2555</v>
      </c>
      <c r="I1700" s="1">
        <v>2500</v>
      </c>
      <c r="J1700" s="1" t="s">
        <v>0</v>
      </c>
    </row>
    <row r="1701" spans="1:10" x14ac:dyDescent="0.3">
      <c r="A1701" s="1">
        <v>1699</v>
      </c>
      <c r="B1701" s="1" t="s">
        <v>708</v>
      </c>
      <c r="C1701" s="1" t="s">
        <v>707</v>
      </c>
      <c r="D1701" s="1" t="s">
        <v>648</v>
      </c>
      <c r="E1701" s="1" t="s">
        <v>689</v>
      </c>
      <c r="F1701" s="1" t="s">
        <v>1</v>
      </c>
      <c r="G1701" s="1">
        <v>2475</v>
      </c>
      <c r="H1701" s="1">
        <v>2525</v>
      </c>
      <c r="I1701" s="1">
        <v>2500</v>
      </c>
      <c r="J1701" s="1" t="s">
        <v>74</v>
      </c>
    </row>
    <row r="1702" spans="1:10" x14ac:dyDescent="0.3">
      <c r="A1702" s="1">
        <v>1700</v>
      </c>
      <c r="B1702" s="1" t="s">
        <v>708</v>
      </c>
      <c r="C1702" s="1" t="s">
        <v>707</v>
      </c>
      <c r="D1702" s="1" t="s">
        <v>648</v>
      </c>
      <c r="E1702" s="1" t="s">
        <v>689</v>
      </c>
      <c r="F1702" s="1" t="s">
        <v>1</v>
      </c>
      <c r="G1702" s="1">
        <v>2420</v>
      </c>
      <c r="H1702" s="1">
        <v>2460</v>
      </c>
      <c r="I1702" s="1">
        <v>2440</v>
      </c>
      <c r="J1702" s="1" t="s">
        <v>12</v>
      </c>
    </row>
    <row r="1703" spans="1:10" x14ac:dyDescent="0.3">
      <c r="A1703" s="1">
        <v>1701</v>
      </c>
      <c r="B1703" s="1" t="s">
        <v>708</v>
      </c>
      <c r="C1703" s="1" t="s">
        <v>707</v>
      </c>
      <c r="D1703" s="1" t="s">
        <v>648</v>
      </c>
      <c r="E1703" s="1" t="s">
        <v>689</v>
      </c>
      <c r="F1703" s="1" t="s">
        <v>1</v>
      </c>
      <c r="G1703" s="1">
        <v>2430</v>
      </c>
      <c r="H1703" s="1">
        <v>2470</v>
      </c>
      <c r="I1703" s="1">
        <v>2450</v>
      </c>
      <c r="J1703" s="1" t="s">
        <v>39</v>
      </c>
    </row>
    <row r="1704" spans="1:10" x14ac:dyDescent="0.3">
      <c r="A1704" s="1">
        <v>1702</v>
      </c>
      <c r="B1704" s="1" t="s">
        <v>708</v>
      </c>
      <c r="C1704" s="1" t="s">
        <v>707</v>
      </c>
      <c r="D1704" s="1" t="s">
        <v>648</v>
      </c>
      <c r="E1704" s="1" t="s">
        <v>689</v>
      </c>
      <c r="F1704" s="1" t="s">
        <v>1</v>
      </c>
      <c r="G1704" s="1">
        <v>2430</v>
      </c>
      <c r="H1704" s="1">
        <v>2470</v>
      </c>
      <c r="I1704" s="1">
        <v>2450</v>
      </c>
      <c r="J1704" s="1" t="s">
        <v>11</v>
      </c>
    </row>
    <row r="1705" spans="1:10" x14ac:dyDescent="0.3">
      <c r="A1705" s="1">
        <v>1703</v>
      </c>
      <c r="B1705" s="1" t="s">
        <v>708</v>
      </c>
      <c r="C1705" s="1" t="s">
        <v>707</v>
      </c>
      <c r="D1705" s="1" t="s">
        <v>648</v>
      </c>
      <c r="E1705" s="1" t="s">
        <v>689</v>
      </c>
      <c r="F1705" s="1" t="s">
        <v>1</v>
      </c>
      <c r="G1705" s="1">
        <v>2430</v>
      </c>
      <c r="H1705" s="1">
        <v>2470</v>
      </c>
      <c r="I1705" s="1">
        <v>2450</v>
      </c>
      <c r="J1705" s="1" t="s">
        <v>10</v>
      </c>
    </row>
    <row r="1706" spans="1:10" x14ac:dyDescent="0.3">
      <c r="A1706" s="1">
        <v>1704</v>
      </c>
      <c r="B1706" s="1" t="s">
        <v>708</v>
      </c>
      <c r="C1706" s="1" t="s">
        <v>707</v>
      </c>
      <c r="D1706" s="1" t="s">
        <v>648</v>
      </c>
      <c r="E1706" s="1" t="s">
        <v>689</v>
      </c>
      <c r="F1706" s="1" t="s">
        <v>1</v>
      </c>
      <c r="G1706" s="1">
        <v>2420</v>
      </c>
      <c r="H1706" s="1">
        <v>2460</v>
      </c>
      <c r="I1706" s="1">
        <v>2440</v>
      </c>
      <c r="J1706" s="1" t="s">
        <v>9</v>
      </c>
    </row>
    <row r="1707" spans="1:10" x14ac:dyDescent="0.3">
      <c r="A1707" s="1">
        <v>1705</v>
      </c>
      <c r="B1707" s="1" t="s">
        <v>708</v>
      </c>
      <c r="C1707" s="1" t="s">
        <v>707</v>
      </c>
      <c r="D1707" s="1" t="s">
        <v>648</v>
      </c>
      <c r="E1707" s="1" t="s">
        <v>689</v>
      </c>
      <c r="F1707" s="1" t="s">
        <v>1</v>
      </c>
      <c r="G1707" s="1">
        <v>2430</v>
      </c>
      <c r="H1707" s="1">
        <v>2470</v>
      </c>
      <c r="I1707" s="1">
        <v>2450</v>
      </c>
      <c r="J1707" s="1" t="s">
        <v>8</v>
      </c>
    </row>
    <row r="1708" spans="1:10" x14ac:dyDescent="0.3">
      <c r="A1708" s="1">
        <v>1706</v>
      </c>
      <c r="B1708" s="1" t="s">
        <v>708</v>
      </c>
      <c r="C1708" s="1" t="s">
        <v>707</v>
      </c>
      <c r="D1708" s="1" t="s">
        <v>648</v>
      </c>
      <c r="E1708" s="1" t="s">
        <v>689</v>
      </c>
      <c r="F1708" s="1" t="s">
        <v>1</v>
      </c>
      <c r="G1708" s="1">
        <v>2420</v>
      </c>
      <c r="H1708" s="1">
        <v>2460</v>
      </c>
      <c r="I1708" s="1">
        <v>2440</v>
      </c>
      <c r="J1708" s="1" t="s">
        <v>7</v>
      </c>
    </row>
    <row r="1709" spans="1:10" x14ac:dyDescent="0.3">
      <c r="A1709" s="1">
        <v>1707</v>
      </c>
      <c r="B1709" s="1" t="s">
        <v>708</v>
      </c>
      <c r="C1709" s="1" t="s">
        <v>707</v>
      </c>
      <c r="D1709" s="1" t="s">
        <v>648</v>
      </c>
      <c r="E1709" s="1" t="s">
        <v>689</v>
      </c>
      <c r="F1709" s="1" t="s">
        <v>1</v>
      </c>
      <c r="G1709" s="1">
        <v>2425</v>
      </c>
      <c r="H1709" s="1">
        <v>2475</v>
      </c>
      <c r="I1709" s="1">
        <v>2450</v>
      </c>
      <c r="J1709" s="1" t="s">
        <v>6</v>
      </c>
    </row>
    <row r="1710" spans="1:10" x14ac:dyDescent="0.3">
      <c r="A1710" s="1">
        <v>1708</v>
      </c>
      <c r="B1710" s="1" t="s">
        <v>708</v>
      </c>
      <c r="C1710" s="1" t="s">
        <v>707</v>
      </c>
      <c r="D1710" s="1" t="s">
        <v>648</v>
      </c>
      <c r="E1710" s="1" t="s">
        <v>689</v>
      </c>
      <c r="F1710" s="1" t="s">
        <v>1</v>
      </c>
      <c r="G1710" s="1">
        <v>2410</v>
      </c>
      <c r="H1710" s="1">
        <v>2450</v>
      </c>
      <c r="I1710" s="1">
        <v>2430</v>
      </c>
      <c r="J1710" s="1" t="s">
        <v>0</v>
      </c>
    </row>
    <row r="1711" spans="1:10" x14ac:dyDescent="0.3">
      <c r="A1711" s="1">
        <v>1709</v>
      </c>
      <c r="B1711" s="1" t="s">
        <v>706</v>
      </c>
      <c r="C1711" s="1" t="s">
        <v>705</v>
      </c>
      <c r="D1711" s="1" t="s">
        <v>648</v>
      </c>
      <c r="E1711" s="1" t="s">
        <v>702</v>
      </c>
      <c r="F1711" s="1" t="s">
        <v>1</v>
      </c>
      <c r="G1711" s="1">
        <v>2470</v>
      </c>
      <c r="H1711" s="1">
        <v>2570</v>
      </c>
      <c r="I1711" s="1">
        <v>2520</v>
      </c>
      <c r="J1711" s="1" t="s">
        <v>74</v>
      </c>
    </row>
    <row r="1712" spans="1:10" x14ac:dyDescent="0.3">
      <c r="A1712" s="1">
        <v>1710</v>
      </c>
      <c r="B1712" s="1" t="s">
        <v>706</v>
      </c>
      <c r="C1712" s="1" t="s">
        <v>705</v>
      </c>
      <c r="D1712" s="1" t="s">
        <v>648</v>
      </c>
      <c r="E1712" s="1" t="s">
        <v>702</v>
      </c>
      <c r="F1712" s="1" t="s">
        <v>1</v>
      </c>
      <c r="G1712" s="1">
        <v>2480</v>
      </c>
      <c r="H1712" s="1">
        <v>2580</v>
      </c>
      <c r="I1712" s="1">
        <v>2530</v>
      </c>
      <c r="J1712" s="1" t="s">
        <v>12</v>
      </c>
    </row>
    <row r="1713" spans="1:10" x14ac:dyDescent="0.3">
      <c r="A1713" s="1">
        <v>1711</v>
      </c>
      <c r="B1713" s="1" t="s">
        <v>706</v>
      </c>
      <c r="C1713" s="1" t="s">
        <v>705</v>
      </c>
      <c r="D1713" s="1" t="s">
        <v>648</v>
      </c>
      <c r="E1713" s="1" t="s">
        <v>702</v>
      </c>
      <c r="F1713" s="1" t="s">
        <v>1</v>
      </c>
      <c r="G1713" s="1">
        <v>2470</v>
      </c>
      <c r="H1713" s="1">
        <v>2570</v>
      </c>
      <c r="I1713" s="1">
        <v>2520</v>
      </c>
      <c r="J1713" s="1" t="s">
        <v>73</v>
      </c>
    </row>
    <row r="1714" spans="1:10" x14ac:dyDescent="0.3">
      <c r="A1714" s="1">
        <v>1712</v>
      </c>
      <c r="B1714" s="1" t="s">
        <v>706</v>
      </c>
      <c r="C1714" s="1" t="s">
        <v>705</v>
      </c>
      <c r="D1714" s="1" t="s">
        <v>648</v>
      </c>
      <c r="E1714" s="1" t="s">
        <v>702</v>
      </c>
      <c r="F1714" s="1" t="s">
        <v>1</v>
      </c>
      <c r="G1714" s="1">
        <v>2460</v>
      </c>
      <c r="H1714" s="1">
        <v>2560</v>
      </c>
      <c r="I1714" s="1">
        <v>2510</v>
      </c>
      <c r="J1714" s="1" t="s">
        <v>10</v>
      </c>
    </row>
    <row r="1715" spans="1:10" x14ac:dyDescent="0.3">
      <c r="A1715" s="1">
        <v>1713</v>
      </c>
      <c r="B1715" s="1" t="s">
        <v>706</v>
      </c>
      <c r="C1715" s="1" t="s">
        <v>705</v>
      </c>
      <c r="D1715" s="1" t="s">
        <v>648</v>
      </c>
      <c r="E1715" s="1" t="s">
        <v>702</v>
      </c>
      <c r="F1715" s="1" t="s">
        <v>1</v>
      </c>
      <c r="G1715" s="1">
        <v>2460</v>
      </c>
      <c r="H1715" s="1">
        <v>2560</v>
      </c>
      <c r="I1715" s="1">
        <v>2510</v>
      </c>
      <c r="J1715" s="1" t="s">
        <v>9</v>
      </c>
    </row>
    <row r="1716" spans="1:10" x14ac:dyDescent="0.3">
      <c r="A1716" s="1">
        <v>1714</v>
      </c>
      <c r="B1716" s="1" t="s">
        <v>706</v>
      </c>
      <c r="C1716" s="1" t="s">
        <v>705</v>
      </c>
      <c r="D1716" s="1" t="s">
        <v>648</v>
      </c>
      <c r="E1716" s="1" t="s">
        <v>702</v>
      </c>
      <c r="F1716" s="1" t="s">
        <v>1</v>
      </c>
      <c r="G1716" s="1">
        <v>2460</v>
      </c>
      <c r="H1716" s="1">
        <v>2560</v>
      </c>
      <c r="I1716" s="1">
        <v>2510</v>
      </c>
      <c r="J1716" s="1" t="s">
        <v>8</v>
      </c>
    </row>
    <row r="1717" spans="1:10" x14ac:dyDescent="0.3">
      <c r="A1717" s="1">
        <v>1715</v>
      </c>
      <c r="B1717" s="1" t="s">
        <v>706</v>
      </c>
      <c r="C1717" s="1" t="s">
        <v>705</v>
      </c>
      <c r="D1717" s="1" t="s">
        <v>648</v>
      </c>
      <c r="E1717" s="1" t="s">
        <v>702</v>
      </c>
      <c r="F1717" s="1" t="s">
        <v>1</v>
      </c>
      <c r="G1717" s="1">
        <v>2470</v>
      </c>
      <c r="H1717" s="1">
        <v>2570</v>
      </c>
      <c r="I1717" s="1">
        <v>2520</v>
      </c>
      <c r="J1717" s="1" t="s">
        <v>7</v>
      </c>
    </row>
    <row r="1718" spans="1:10" x14ac:dyDescent="0.3">
      <c r="A1718" s="1">
        <v>1716</v>
      </c>
      <c r="B1718" s="1" t="s">
        <v>706</v>
      </c>
      <c r="C1718" s="1" t="s">
        <v>705</v>
      </c>
      <c r="D1718" s="1" t="s">
        <v>648</v>
      </c>
      <c r="E1718" s="1" t="s">
        <v>702</v>
      </c>
      <c r="F1718" s="1" t="s">
        <v>1</v>
      </c>
      <c r="G1718" s="1">
        <v>2460</v>
      </c>
      <c r="H1718" s="1">
        <v>2560</v>
      </c>
      <c r="I1718" s="1">
        <v>2510</v>
      </c>
      <c r="J1718" s="1" t="s">
        <v>0</v>
      </c>
    </row>
    <row r="1719" spans="1:10" x14ac:dyDescent="0.3">
      <c r="A1719" s="1">
        <v>1717</v>
      </c>
      <c r="B1719" s="1" t="s">
        <v>704</v>
      </c>
      <c r="C1719" s="1" t="s">
        <v>703</v>
      </c>
      <c r="D1719" s="1" t="s">
        <v>648</v>
      </c>
      <c r="E1719" s="1" t="s">
        <v>702</v>
      </c>
      <c r="F1719" s="1" t="s">
        <v>1</v>
      </c>
      <c r="G1719" s="1">
        <v>2100</v>
      </c>
      <c r="H1719" s="1">
        <v>2300</v>
      </c>
      <c r="I1719" s="1">
        <v>2200</v>
      </c>
      <c r="J1719" s="1" t="s">
        <v>9</v>
      </c>
    </row>
    <row r="1720" spans="1:10" x14ac:dyDescent="0.3">
      <c r="A1720" s="1">
        <v>1718</v>
      </c>
      <c r="B1720" s="1" t="s">
        <v>701</v>
      </c>
      <c r="C1720" s="1" t="s">
        <v>700</v>
      </c>
      <c r="D1720" s="1" t="s">
        <v>648</v>
      </c>
      <c r="E1720" s="1" t="s">
        <v>654</v>
      </c>
      <c r="F1720" s="1" t="s">
        <v>1</v>
      </c>
      <c r="G1720" s="1">
        <v>1900</v>
      </c>
      <c r="H1720" s="1">
        <v>1900</v>
      </c>
      <c r="I1720" s="1">
        <v>1900</v>
      </c>
      <c r="J1720" s="1" t="s">
        <v>39</v>
      </c>
    </row>
    <row r="1721" spans="1:10" x14ac:dyDescent="0.3">
      <c r="A1721" s="1">
        <v>1719</v>
      </c>
      <c r="B1721" s="1" t="s">
        <v>701</v>
      </c>
      <c r="C1721" s="1" t="s">
        <v>700</v>
      </c>
      <c r="D1721" s="1" t="s">
        <v>648</v>
      </c>
      <c r="E1721" s="1" t="s">
        <v>654</v>
      </c>
      <c r="F1721" s="1" t="s">
        <v>1</v>
      </c>
      <c r="G1721" s="1">
        <v>2540</v>
      </c>
      <c r="H1721" s="1">
        <v>2540</v>
      </c>
      <c r="I1721" s="1">
        <v>2540</v>
      </c>
      <c r="J1721" s="1" t="s">
        <v>11</v>
      </c>
    </row>
    <row r="1722" spans="1:10" x14ac:dyDescent="0.3">
      <c r="A1722" s="1">
        <v>1720</v>
      </c>
      <c r="B1722" s="1" t="s">
        <v>701</v>
      </c>
      <c r="C1722" s="1" t="s">
        <v>700</v>
      </c>
      <c r="D1722" s="1" t="s">
        <v>648</v>
      </c>
      <c r="E1722" s="1" t="s">
        <v>654</v>
      </c>
      <c r="F1722" s="1" t="s">
        <v>1</v>
      </c>
      <c r="G1722" s="1">
        <v>2560</v>
      </c>
      <c r="H1722" s="1">
        <v>2560</v>
      </c>
      <c r="I1722" s="1">
        <v>2560</v>
      </c>
      <c r="J1722" s="1" t="s">
        <v>73</v>
      </c>
    </row>
    <row r="1723" spans="1:10" x14ac:dyDescent="0.3">
      <c r="A1723" s="1">
        <v>1721</v>
      </c>
      <c r="B1723" s="1" t="s">
        <v>701</v>
      </c>
      <c r="C1723" s="1" t="s">
        <v>700</v>
      </c>
      <c r="D1723" s="1" t="s">
        <v>648</v>
      </c>
      <c r="E1723" s="1" t="s">
        <v>654</v>
      </c>
      <c r="F1723" s="1" t="s">
        <v>1</v>
      </c>
      <c r="G1723" s="1">
        <v>2550</v>
      </c>
      <c r="H1723" s="1">
        <v>2725</v>
      </c>
      <c r="I1723" s="1">
        <v>2630</v>
      </c>
      <c r="J1723" s="1" t="s">
        <v>9</v>
      </c>
    </row>
    <row r="1724" spans="1:10" x14ac:dyDescent="0.3">
      <c r="A1724" s="1">
        <v>1722</v>
      </c>
      <c r="B1724" s="1" t="s">
        <v>701</v>
      </c>
      <c r="C1724" s="1" t="s">
        <v>700</v>
      </c>
      <c r="D1724" s="1" t="s">
        <v>648</v>
      </c>
      <c r="E1724" s="1" t="s">
        <v>654</v>
      </c>
      <c r="F1724" s="1" t="s">
        <v>1</v>
      </c>
      <c r="G1724" s="1">
        <v>2656</v>
      </c>
      <c r="H1724" s="1">
        <v>2800</v>
      </c>
      <c r="I1724" s="1">
        <v>2662</v>
      </c>
      <c r="J1724" s="1" t="s">
        <v>8</v>
      </c>
    </row>
    <row r="1725" spans="1:10" x14ac:dyDescent="0.3">
      <c r="A1725" s="1">
        <v>1723</v>
      </c>
      <c r="B1725" s="1" t="s">
        <v>701</v>
      </c>
      <c r="C1725" s="1" t="s">
        <v>700</v>
      </c>
      <c r="D1725" s="1" t="s">
        <v>648</v>
      </c>
      <c r="E1725" s="1" t="s">
        <v>654</v>
      </c>
      <c r="F1725" s="1" t="s">
        <v>1</v>
      </c>
      <c r="G1725" s="1">
        <v>2200</v>
      </c>
      <c r="H1725" s="1">
        <v>2720</v>
      </c>
      <c r="I1725" s="1">
        <v>2229</v>
      </c>
      <c r="J1725" s="1" t="s">
        <v>7</v>
      </c>
    </row>
    <row r="1726" spans="1:10" x14ac:dyDescent="0.3">
      <c r="A1726" s="1">
        <v>1724</v>
      </c>
      <c r="B1726" s="1" t="s">
        <v>701</v>
      </c>
      <c r="C1726" s="1" t="s">
        <v>700</v>
      </c>
      <c r="D1726" s="1" t="s">
        <v>648</v>
      </c>
      <c r="E1726" s="1" t="s">
        <v>654</v>
      </c>
      <c r="F1726" s="1" t="s">
        <v>1</v>
      </c>
      <c r="G1726" s="1">
        <v>2125</v>
      </c>
      <c r="H1726" s="1">
        <v>2130</v>
      </c>
      <c r="I1726" s="1">
        <v>2128</v>
      </c>
      <c r="J1726" s="1" t="s">
        <v>0</v>
      </c>
    </row>
    <row r="1727" spans="1:10" x14ac:dyDescent="0.3">
      <c r="A1727" s="1">
        <v>1725</v>
      </c>
      <c r="B1727" s="1" t="s">
        <v>507</v>
      </c>
      <c r="C1727" s="1" t="s">
        <v>699</v>
      </c>
      <c r="D1727" s="1" t="s">
        <v>648</v>
      </c>
      <c r="E1727" s="1" t="s">
        <v>654</v>
      </c>
      <c r="F1727" s="1" t="s">
        <v>1</v>
      </c>
      <c r="G1727" s="1">
        <v>2600</v>
      </c>
      <c r="H1727" s="1">
        <v>2800</v>
      </c>
      <c r="I1727" s="1">
        <v>2700</v>
      </c>
      <c r="J1727" s="1" t="s">
        <v>12</v>
      </c>
    </row>
    <row r="1728" spans="1:10" x14ac:dyDescent="0.3">
      <c r="A1728" s="1">
        <v>1726</v>
      </c>
      <c r="B1728" s="1" t="s">
        <v>507</v>
      </c>
      <c r="C1728" s="1" t="s">
        <v>699</v>
      </c>
      <c r="D1728" s="1" t="s">
        <v>648</v>
      </c>
      <c r="E1728" s="1" t="s">
        <v>624</v>
      </c>
      <c r="F1728" s="1" t="s">
        <v>1</v>
      </c>
      <c r="G1728" s="1">
        <v>3000</v>
      </c>
      <c r="H1728" s="1">
        <v>3200</v>
      </c>
      <c r="I1728" s="1">
        <v>3100</v>
      </c>
      <c r="J1728" s="1" t="s">
        <v>12</v>
      </c>
    </row>
    <row r="1729" spans="1:10" x14ac:dyDescent="0.3">
      <c r="A1729" s="1">
        <v>1727</v>
      </c>
      <c r="B1729" s="1" t="s">
        <v>507</v>
      </c>
      <c r="C1729" s="1" t="s">
        <v>699</v>
      </c>
      <c r="D1729" s="1" t="s">
        <v>648</v>
      </c>
      <c r="E1729" s="1" t="s">
        <v>624</v>
      </c>
      <c r="F1729" s="1" t="s">
        <v>1</v>
      </c>
      <c r="G1729" s="1">
        <v>3000</v>
      </c>
      <c r="H1729" s="1">
        <v>3200</v>
      </c>
      <c r="I1729" s="1">
        <v>3100</v>
      </c>
      <c r="J1729" s="1" t="s">
        <v>39</v>
      </c>
    </row>
    <row r="1730" spans="1:10" x14ac:dyDescent="0.3">
      <c r="A1730" s="1">
        <v>1728</v>
      </c>
      <c r="B1730" s="1" t="s">
        <v>507</v>
      </c>
      <c r="C1730" s="1" t="s">
        <v>699</v>
      </c>
      <c r="D1730" s="1" t="s">
        <v>648</v>
      </c>
      <c r="E1730" s="1" t="s">
        <v>654</v>
      </c>
      <c r="F1730" s="1" t="s">
        <v>1</v>
      </c>
      <c r="G1730" s="1">
        <v>2700</v>
      </c>
      <c r="H1730" s="1">
        <v>2900</v>
      </c>
      <c r="I1730" s="1">
        <v>2800</v>
      </c>
      <c r="J1730" s="1" t="s">
        <v>39</v>
      </c>
    </row>
    <row r="1731" spans="1:10" x14ac:dyDescent="0.3">
      <c r="A1731" s="1">
        <v>1729</v>
      </c>
      <c r="B1731" s="1" t="s">
        <v>507</v>
      </c>
      <c r="C1731" s="1" t="s">
        <v>699</v>
      </c>
      <c r="D1731" s="1" t="s">
        <v>648</v>
      </c>
      <c r="E1731" s="1" t="s">
        <v>654</v>
      </c>
      <c r="F1731" s="1" t="s">
        <v>1</v>
      </c>
      <c r="G1731" s="1">
        <v>2500</v>
      </c>
      <c r="H1731" s="1">
        <v>2700</v>
      </c>
      <c r="I1731" s="1">
        <v>2600</v>
      </c>
      <c r="J1731" s="1" t="s">
        <v>8</v>
      </c>
    </row>
    <row r="1732" spans="1:10" x14ac:dyDescent="0.3">
      <c r="A1732" s="1">
        <v>1730</v>
      </c>
      <c r="B1732" s="1" t="s">
        <v>507</v>
      </c>
      <c r="C1732" s="1" t="s">
        <v>699</v>
      </c>
      <c r="D1732" s="1" t="s">
        <v>648</v>
      </c>
      <c r="E1732" s="1" t="s">
        <v>624</v>
      </c>
      <c r="F1732" s="1" t="s">
        <v>1</v>
      </c>
      <c r="G1732" s="1">
        <v>2800</v>
      </c>
      <c r="H1732" s="1">
        <v>3000</v>
      </c>
      <c r="I1732" s="1">
        <v>2900</v>
      </c>
      <c r="J1732" s="1" t="s">
        <v>8</v>
      </c>
    </row>
    <row r="1733" spans="1:10" x14ac:dyDescent="0.3">
      <c r="A1733" s="1">
        <v>1731</v>
      </c>
      <c r="B1733" s="1" t="s">
        <v>507</v>
      </c>
      <c r="C1733" s="1" t="s">
        <v>699</v>
      </c>
      <c r="D1733" s="1" t="s">
        <v>648</v>
      </c>
      <c r="E1733" s="1" t="s">
        <v>624</v>
      </c>
      <c r="F1733" s="1" t="s">
        <v>1</v>
      </c>
      <c r="G1733" s="1">
        <v>2800</v>
      </c>
      <c r="H1733" s="1">
        <v>3000</v>
      </c>
      <c r="I1733" s="1">
        <v>2900</v>
      </c>
      <c r="J1733" s="1" t="s">
        <v>0</v>
      </c>
    </row>
    <row r="1734" spans="1:10" x14ac:dyDescent="0.3">
      <c r="A1734" s="1">
        <v>1732</v>
      </c>
      <c r="B1734" s="1" t="s">
        <v>507</v>
      </c>
      <c r="C1734" s="1" t="s">
        <v>699</v>
      </c>
      <c r="D1734" s="1" t="s">
        <v>648</v>
      </c>
      <c r="E1734" s="1" t="s">
        <v>654</v>
      </c>
      <c r="F1734" s="1" t="s">
        <v>1</v>
      </c>
      <c r="G1734" s="1">
        <v>2500</v>
      </c>
      <c r="H1734" s="1">
        <v>2700</v>
      </c>
      <c r="I1734" s="1">
        <v>2600</v>
      </c>
      <c r="J1734" s="1" t="s">
        <v>0</v>
      </c>
    </row>
    <row r="1735" spans="1:10" x14ac:dyDescent="0.3">
      <c r="A1735" s="1">
        <v>1733</v>
      </c>
      <c r="B1735" s="1" t="s">
        <v>494</v>
      </c>
      <c r="C1735" s="1" t="s">
        <v>698</v>
      </c>
      <c r="D1735" s="1" t="s">
        <v>648</v>
      </c>
      <c r="E1735" s="1" t="s">
        <v>624</v>
      </c>
      <c r="F1735" s="1" t="s">
        <v>1</v>
      </c>
      <c r="G1735" s="1">
        <v>2450</v>
      </c>
      <c r="H1735" s="1">
        <v>2680</v>
      </c>
      <c r="I1735" s="1">
        <v>2560</v>
      </c>
      <c r="J1735" s="1" t="s">
        <v>12</v>
      </c>
    </row>
    <row r="1736" spans="1:10" x14ac:dyDescent="0.3">
      <c r="A1736" s="1">
        <v>1734</v>
      </c>
      <c r="B1736" s="1" t="s">
        <v>494</v>
      </c>
      <c r="C1736" s="1" t="s">
        <v>698</v>
      </c>
      <c r="D1736" s="1" t="s">
        <v>648</v>
      </c>
      <c r="E1736" s="1" t="s">
        <v>624</v>
      </c>
      <c r="F1736" s="1" t="s">
        <v>1</v>
      </c>
      <c r="G1736" s="1">
        <v>2450</v>
      </c>
      <c r="H1736" s="1">
        <v>2680</v>
      </c>
      <c r="I1736" s="1">
        <v>2560</v>
      </c>
      <c r="J1736" s="1" t="s">
        <v>39</v>
      </c>
    </row>
    <row r="1737" spans="1:10" x14ac:dyDescent="0.3">
      <c r="A1737" s="1">
        <v>1735</v>
      </c>
      <c r="B1737" s="1" t="s">
        <v>494</v>
      </c>
      <c r="C1737" s="1" t="s">
        <v>698</v>
      </c>
      <c r="D1737" s="1" t="s">
        <v>648</v>
      </c>
      <c r="E1737" s="1" t="s">
        <v>624</v>
      </c>
      <c r="F1737" s="1" t="s">
        <v>1</v>
      </c>
      <c r="G1737" s="1">
        <v>2450</v>
      </c>
      <c r="H1737" s="1">
        <v>2680</v>
      </c>
      <c r="I1737" s="1">
        <v>2560</v>
      </c>
      <c r="J1737" s="1" t="s">
        <v>11</v>
      </c>
    </row>
    <row r="1738" spans="1:10" x14ac:dyDescent="0.3">
      <c r="A1738" s="1">
        <v>1736</v>
      </c>
      <c r="B1738" s="1" t="s">
        <v>494</v>
      </c>
      <c r="C1738" s="1" t="s">
        <v>698</v>
      </c>
      <c r="D1738" s="1" t="s">
        <v>648</v>
      </c>
      <c r="E1738" s="1" t="s">
        <v>624</v>
      </c>
      <c r="F1738" s="1" t="s">
        <v>1</v>
      </c>
      <c r="G1738" s="1">
        <v>2450</v>
      </c>
      <c r="H1738" s="1">
        <v>2680</v>
      </c>
      <c r="I1738" s="1">
        <v>2560</v>
      </c>
      <c r="J1738" s="1" t="s">
        <v>73</v>
      </c>
    </row>
    <row r="1739" spans="1:10" x14ac:dyDescent="0.3">
      <c r="A1739" s="1">
        <v>1737</v>
      </c>
      <c r="B1739" s="1" t="s">
        <v>494</v>
      </c>
      <c r="C1739" s="1" t="s">
        <v>698</v>
      </c>
      <c r="D1739" s="1" t="s">
        <v>648</v>
      </c>
      <c r="E1739" s="1" t="s">
        <v>624</v>
      </c>
      <c r="F1739" s="1" t="s">
        <v>1</v>
      </c>
      <c r="G1739" s="1">
        <v>2450</v>
      </c>
      <c r="H1739" s="1">
        <v>2680</v>
      </c>
      <c r="I1739" s="1">
        <v>2560</v>
      </c>
      <c r="J1739" s="1" t="s">
        <v>10</v>
      </c>
    </row>
    <row r="1740" spans="1:10" x14ac:dyDescent="0.3">
      <c r="A1740" s="1">
        <v>1738</v>
      </c>
      <c r="B1740" s="1" t="s">
        <v>494</v>
      </c>
      <c r="C1740" s="1" t="s">
        <v>698</v>
      </c>
      <c r="D1740" s="1" t="s">
        <v>648</v>
      </c>
      <c r="E1740" s="1" t="s">
        <v>624</v>
      </c>
      <c r="F1740" s="1" t="s">
        <v>1</v>
      </c>
      <c r="G1740" s="1">
        <v>2450</v>
      </c>
      <c r="H1740" s="1">
        <v>2680</v>
      </c>
      <c r="I1740" s="1">
        <v>2560</v>
      </c>
      <c r="J1740" s="1" t="s">
        <v>9</v>
      </c>
    </row>
    <row r="1741" spans="1:10" x14ac:dyDescent="0.3">
      <c r="A1741" s="1">
        <v>1739</v>
      </c>
      <c r="B1741" s="1" t="s">
        <v>494</v>
      </c>
      <c r="C1741" s="1" t="s">
        <v>698</v>
      </c>
      <c r="D1741" s="1" t="s">
        <v>648</v>
      </c>
      <c r="E1741" s="1" t="s">
        <v>624</v>
      </c>
      <c r="F1741" s="1" t="s">
        <v>1</v>
      </c>
      <c r="G1741" s="1">
        <v>2450</v>
      </c>
      <c r="H1741" s="1">
        <v>2680</v>
      </c>
      <c r="I1741" s="1">
        <v>2560</v>
      </c>
      <c r="J1741" s="1" t="s">
        <v>8</v>
      </c>
    </row>
    <row r="1742" spans="1:10" x14ac:dyDescent="0.3">
      <c r="A1742" s="1">
        <v>1740</v>
      </c>
      <c r="B1742" s="1" t="s">
        <v>494</v>
      </c>
      <c r="C1742" s="1" t="s">
        <v>698</v>
      </c>
      <c r="D1742" s="1" t="s">
        <v>648</v>
      </c>
      <c r="E1742" s="1" t="s">
        <v>624</v>
      </c>
      <c r="F1742" s="1" t="s">
        <v>1</v>
      </c>
      <c r="G1742" s="1">
        <v>2450</v>
      </c>
      <c r="H1742" s="1">
        <v>2685</v>
      </c>
      <c r="I1742" s="1">
        <v>2560</v>
      </c>
      <c r="J1742" s="1" t="s">
        <v>7</v>
      </c>
    </row>
    <row r="1743" spans="1:10" x14ac:dyDescent="0.3">
      <c r="A1743" s="1">
        <v>1741</v>
      </c>
      <c r="B1743" s="1" t="s">
        <v>494</v>
      </c>
      <c r="C1743" s="1" t="s">
        <v>698</v>
      </c>
      <c r="D1743" s="1" t="s">
        <v>648</v>
      </c>
      <c r="E1743" s="1" t="s">
        <v>624</v>
      </c>
      <c r="F1743" s="1" t="s">
        <v>1</v>
      </c>
      <c r="G1743" s="1">
        <v>2450</v>
      </c>
      <c r="H1743" s="1">
        <v>2685</v>
      </c>
      <c r="I1743" s="1">
        <v>2560</v>
      </c>
      <c r="J1743" s="1" t="s">
        <v>6</v>
      </c>
    </row>
    <row r="1744" spans="1:10" x14ac:dyDescent="0.3">
      <c r="A1744" s="1">
        <v>1742</v>
      </c>
      <c r="B1744" s="1" t="s">
        <v>494</v>
      </c>
      <c r="C1744" s="1" t="s">
        <v>698</v>
      </c>
      <c r="D1744" s="1" t="s">
        <v>648</v>
      </c>
      <c r="E1744" s="1" t="s">
        <v>624</v>
      </c>
      <c r="F1744" s="1" t="s">
        <v>1</v>
      </c>
      <c r="G1744" s="1">
        <v>2460</v>
      </c>
      <c r="H1744" s="1">
        <v>2685</v>
      </c>
      <c r="I1744" s="1">
        <v>2570</v>
      </c>
      <c r="J1744" s="1" t="s">
        <v>0</v>
      </c>
    </row>
    <row r="1745" spans="1:10" x14ac:dyDescent="0.3">
      <c r="A1745" s="1">
        <v>1743</v>
      </c>
      <c r="B1745" s="1" t="s">
        <v>668</v>
      </c>
      <c r="C1745" s="1" t="s">
        <v>697</v>
      </c>
      <c r="D1745" s="1" t="s">
        <v>648</v>
      </c>
      <c r="E1745" s="1" t="s">
        <v>13</v>
      </c>
      <c r="F1745" s="1" t="s">
        <v>1</v>
      </c>
      <c r="G1745" s="1">
        <v>2900</v>
      </c>
      <c r="H1745" s="1">
        <v>3200</v>
      </c>
      <c r="I1745" s="1">
        <v>3000</v>
      </c>
      <c r="J1745" s="1" t="s">
        <v>8</v>
      </c>
    </row>
    <row r="1746" spans="1:10" x14ac:dyDescent="0.3">
      <c r="A1746" s="1">
        <v>1744</v>
      </c>
      <c r="B1746" s="1" t="s">
        <v>668</v>
      </c>
      <c r="C1746" s="1" t="s">
        <v>697</v>
      </c>
      <c r="D1746" s="1" t="s">
        <v>648</v>
      </c>
      <c r="E1746" s="1" t="s">
        <v>13</v>
      </c>
      <c r="F1746" s="1" t="s">
        <v>1</v>
      </c>
      <c r="G1746" s="1">
        <v>2900</v>
      </c>
      <c r="H1746" s="1">
        <v>3200</v>
      </c>
      <c r="I1746" s="1">
        <v>3000</v>
      </c>
      <c r="J1746" s="1" t="s">
        <v>7</v>
      </c>
    </row>
    <row r="1747" spans="1:10" x14ac:dyDescent="0.3">
      <c r="A1747" s="1">
        <v>1745</v>
      </c>
      <c r="B1747" s="1" t="s">
        <v>668</v>
      </c>
      <c r="C1747" s="1" t="s">
        <v>697</v>
      </c>
      <c r="D1747" s="1" t="s">
        <v>648</v>
      </c>
      <c r="E1747" s="1" t="s">
        <v>13</v>
      </c>
      <c r="F1747" s="1" t="s">
        <v>1</v>
      </c>
      <c r="G1747" s="1">
        <v>2900</v>
      </c>
      <c r="H1747" s="1">
        <v>3200</v>
      </c>
      <c r="I1747" s="1">
        <v>3000</v>
      </c>
      <c r="J1747" s="1" t="s">
        <v>6</v>
      </c>
    </row>
    <row r="1748" spans="1:10" x14ac:dyDescent="0.3">
      <c r="A1748" s="1">
        <v>1746</v>
      </c>
      <c r="B1748" s="1" t="s">
        <v>668</v>
      </c>
      <c r="C1748" s="1" t="s">
        <v>697</v>
      </c>
      <c r="D1748" s="1" t="s">
        <v>648</v>
      </c>
      <c r="E1748" s="1" t="s">
        <v>13</v>
      </c>
      <c r="F1748" s="1" t="s">
        <v>1</v>
      </c>
      <c r="G1748" s="1">
        <v>2900</v>
      </c>
      <c r="H1748" s="1">
        <v>3200</v>
      </c>
      <c r="I1748" s="1">
        <v>3000</v>
      </c>
      <c r="J1748" s="1" t="s">
        <v>0</v>
      </c>
    </row>
    <row r="1749" spans="1:10" x14ac:dyDescent="0.3">
      <c r="A1749" s="1">
        <v>1747</v>
      </c>
      <c r="B1749" s="1" t="s">
        <v>674</v>
      </c>
      <c r="C1749" s="1" t="s">
        <v>696</v>
      </c>
      <c r="D1749" s="1" t="s">
        <v>648</v>
      </c>
      <c r="E1749" s="1" t="s">
        <v>654</v>
      </c>
      <c r="F1749" s="1" t="s">
        <v>1</v>
      </c>
      <c r="G1749" s="1">
        <v>2900</v>
      </c>
      <c r="H1749" s="1">
        <v>3200</v>
      </c>
      <c r="I1749" s="1">
        <v>3150</v>
      </c>
      <c r="J1749" s="1" t="s">
        <v>91</v>
      </c>
    </row>
    <row r="1750" spans="1:10" x14ac:dyDescent="0.3">
      <c r="A1750" s="1">
        <v>1748</v>
      </c>
      <c r="B1750" s="1" t="s">
        <v>674</v>
      </c>
      <c r="C1750" s="1" t="s">
        <v>696</v>
      </c>
      <c r="D1750" s="1" t="s">
        <v>648</v>
      </c>
      <c r="E1750" s="1" t="s">
        <v>654</v>
      </c>
      <c r="F1750" s="1" t="s">
        <v>1</v>
      </c>
      <c r="G1750" s="1">
        <v>3000</v>
      </c>
      <c r="H1750" s="1">
        <v>3200</v>
      </c>
      <c r="I1750" s="1">
        <v>3150</v>
      </c>
      <c r="J1750" s="1" t="s">
        <v>74</v>
      </c>
    </row>
    <row r="1751" spans="1:10" x14ac:dyDescent="0.3">
      <c r="A1751" s="1">
        <v>1749</v>
      </c>
      <c r="B1751" s="1" t="s">
        <v>674</v>
      </c>
      <c r="C1751" s="1" t="s">
        <v>696</v>
      </c>
      <c r="D1751" s="1" t="s">
        <v>648</v>
      </c>
      <c r="E1751" s="1" t="s">
        <v>654</v>
      </c>
      <c r="F1751" s="1" t="s">
        <v>1</v>
      </c>
      <c r="G1751" s="1">
        <v>3000</v>
      </c>
      <c r="H1751" s="1">
        <v>3200</v>
      </c>
      <c r="I1751" s="1">
        <v>3150</v>
      </c>
      <c r="J1751" s="1" t="s">
        <v>12</v>
      </c>
    </row>
    <row r="1752" spans="1:10" x14ac:dyDescent="0.3">
      <c r="A1752" s="1">
        <v>1750</v>
      </c>
      <c r="B1752" s="1" t="s">
        <v>674</v>
      </c>
      <c r="C1752" s="1" t="s">
        <v>696</v>
      </c>
      <c r="D1752" s="1" t="s">
        <v>648</v>
      </c>
      <c r="E1752" s="1" t="s">
        <v>654</v>
      </c>
      <c r="F1752" s="1" t="s">
        <v>1</v>
      </c>
      <c r="G1752" s="1">
        <v>3000</v>
      </c>
      <c r="H1752" s="1">
        <v>3200</v>
      </c>
      <c r="I1752" s="1">
        <v>3150</v>
      </c>
      <c r="J1752" s="1" t="s">
        <v>39</v>
      </c>
    </row>
    <row r="1753" spans="1:10" x14ac:dyDescent="0.3">
      <c r="A1753" s="1">
        <v>1751</v>
      </c>
      <c r="B1753" s="1" t="s">
        <v>674</v>
      </c>
      <c r="C1753" s="1" t="s">
        <v>696</v>
      </c>
      <c r="D1753" s="1" t="s">
        <v>648</v>
      </c>
      <c r="E1753" s="1" t="s">
        <v>654</v>
      </c>
      <c r="F1753" s="1" t="s">
        <v>1</v>
      </c>
      <c r="G1753" s="1">
        <v>2900</v>
      </c>
      <c r="H1753" s="1">
        <v>3200</v>
      </c>
      <c r="I1753" s="1">
        <v>3000</v>
      </c>
      <c r="J1753" s="1" t="s">
        <v>11</v>
      </c>
    </row>
    <row r="1754" spans="1:10" x14ac:dyDescent="0.3">
      <c r="A1754" s="1">
        <v>1752</v>
      </c>
      <c r="B1754" s="1" t="s">
        <v>674</v>
      </c>
      <c r="C1754" s="1" t="s">
        <v>696</v>
      </c>
      <c r="D1754" s="1" t="s">
        <v>648</v>
      </c>
      <c r="E1754" s="1" t="s">
        <v>654</v>
      </c>
      <c r="F1754" s="1" t="s">
        <v>1</v>
      </c>
      <c r="G1754" s="1">
        <v>2900</v>
      </c>
      <c r="H1754" s="1">
        <v>3200</v>
      </c>
      <c r="I1754" s="1">
        <v>3000</v>
      </c>
      <c r="J1754" s="1" t="s">
        <v>9</v>
      </c>
    </row>
    <row r="1755" spans="1:10" x14ac:dyDescent="0.3">
      <c r="A1755" s="1">
        <v>1753</v>
      </c>
      <c r="B1755" s="1" t="s">
        <v>692</v>
      </c>
      <c r="C1755" s="1" t="s">
        <v>695</v>
      </c>
      <c r="D1755" s="1" t="s">
        <v>648</v>
      </c>
      <c r="E1755" s="1" t="s">
        <v>654</v>
      </c>
      <c r="F1755" s="1" t="s">
        <v>1</v>
      </c>
      <c r="G1755" s="1">
        <v>2600</v>
      </c>
      <c r="H1755" s="1">
        <v>2700</v>
      </c>
      <c r="I1755" s="1">
        <v>2650</v>
      </c>
      <c r="J1755" s="1" t="s">
        <v>74</v>
      </c>
    </row>
    <row r="1756" spans="1:10" x14ac:dyDescent="0.3">
      <c r="A1756" s="1">
        <v>1754</v>
      </c>
      <c r="B1756" s="1" t="s">
        <v>692</v>
      </c>
      <c r="C1756" s="1" t="s">
        <v>695</v>
      </c>
      <c r="D1756" s="1" t="s">
        <v>648</v>
      </c>
      <c r="E1756" s="1" t="s">
        <v>682</v>
      </c>
      <c r="F1756" s="1" t="s">
        <v>1</v>
      </c>
      <c r="G1756" s="1">
        <v>4400</v>
      </c>
      <c r="H1756" s="1">
        <v>4600</v>
      </c>
      <c r="I1756" s="1">
        <v>4500</v>
      </c>
      <c r="J1756" s="1" t="s">
        <v>74</v>
      </c>
    </row>
    <row r="1757" spans="1:10" x14ac:dyDescent="0.3">
      <c r="A1757" s="1">
        <v>1755</v>
      </c>
      <c r="B1757" s="1" t="s">
        <v>692</v>
      </c>
      <c r="C1757" s="1" t="s">
        <v>695</v>
      </c>
      <c r="D1757" s="1" t="s">
        <v>648</v>
      </c>
      <c r="E1757" s="1" t="s">
        <v>682</v>
      </c>
      <c r="F1757" s="1" t="s">
        <v>1</v>
      </c>
      <c r="G1757" s="1">
        <v>4400</v>
      </c>
      <c r="H1757" s="1">
        <v>4600</v>
      </c>
      <c r="I1757" s="1">
        <v>4500</v>
      </c>
      <c r="J1757" s="1" t="s">
        <v>12</v>
      </c>
    </row>
    <row r="1758" spans="1:10" x14ac:dyDescent="0.3">
      <c r="A1758" s="1">
        <v>1756</v>
      </c>
      <c r="B1758" s="1" t="s">
        <v>692</v>
      </c>
      <c r="C1758" s="1" t="s">
        <v>695</v>
      </c>
      <c r="D1758" s="1" t="s">
        <v>648</v>
      </c>
      <c r="E1758" s="1" t="s">
        <v>654</v>
      </c>
      <c r="F1758" s="1" t="s">
        <v>1</v>
      </c>
      <c r="G1758" s="1">
        <v>2600</v>
      </c>
      <c r="H1758" s="1">
        <v>2700</v>
      </c>
      <c r="I1758" s="1">
        <v>2650</v>
      </c>
      <c r="J1758" s="1" t="s">
        <v>12</v>
      </c>
    </row>
    <row r="1759" spans="1:10" x14ac:dyDescent="0.3">
      <c r="A1759" s="1">
        <v>1757</v>
      </c>
      <c r="B1759" s="1" t="s">
        <v>692</v>
      </c>
      <c r="C1759" s="1" t="s">
        <v>695</v>
      </c>
      <c r="D1759" s="1" t="s">
        <v>648</v>
      </c>
      <c r="E1759" s="1" t="s">
        <v>654</v>
      </c>
      <c r="F1759" s="1" t="s">
        <v>1</v>
      </c>
      <c r="G1759" s="1">
        <v>2600</v>
      </c>
      <c r="H1759" s="1">
        <v>2700</v>
      </c>
      <c r="I1759" s="1">
        <v>2650</v>
      </c>
      <c r="J1759" s="1" t="s">
        <v>39</v>
      </c>
    </row>
    <row r="1760" spans="1:10" x14ac:dyDescent="0.3">
      <c r="A1760" s="1">
        <v>1758</v>
      </c>
      <c r="B1760" s="1" t="s">
        <v>692</v>
      </c>
      <c r="C1760" s="1" t="s">
        <v>695</v>
      </c>
      <c r="D1760" s="1" t="s">
        <v>648</v>
      </c>
      <c r="E1760" s="1" t="s">
        <v>682</v>
      </c>
      <c r="F1760" s="1" t="s">
        <v>1</v>
      </c>
      <c r="G1760" s="1">
        <v>4500</v>
      </c>
      <c r="H1760" s="1">
        <v>4700</v>
      </c>
      <c r="I1760" s="1">
        <v>4600</v>
      </c>
      <c r="J1760" s="1" t="s">
        <v>39</v>
      </c>
    </row>
    <row r="1761" spans="1:10" x14ac:dyDescent="0.3">
      <c r="A1761" s="1">
        <v>1759</v>
      </c>
      <c r="B1761" s="1" t="s">
        <v>692</v>
      </c>
      <c r="C1761" s="1" t="s">
        <v>695</v>
      </c>
      <c r="D1761" s="1" t="s">
        <v>648</v>
      </c>
      <c r="E1761" s="1" t="s">
        <v>682</v>
      </c>
      <c r="F1761" s="1" t="s">
        <v>1</v>
      </c>
      <c r="G1761" s="1">
        <v>4400</v>
      </c>
      <c r="H1761" s="1">
        <v>4600</v>
      </c>
      <c r="I1761" s="1">
        <v>4500</v>
      </c>
      <c r="J1761" s="1" t="s">
        <v>11</v>
      </c>
    </row>
    <row r="1762" spans="1:10" x14ac:dyDescent="0.3">
      <c r="A1762" s="1">
        <v>1760</v>
      </c>
      <c r="B1762" s="1" t="s">
        <v>692</v>
      </c>
      <c r="C1762" s="1" t="s">
        <v>695</v>
      </c>
      <c r="D1762" s="1" t="s">
        <v>648</v>
      </c>
      <c r="E1762" s="1" t="s">
        <v>654</v>
      </c>
      <c r="F1762" s="1" t="s">
        <v>1</v>
      </c>
      <c r="G1762" s="1">
        <v>2600</v>
      </c>
      <c r="H1762" s="1">
        <v>2700</v>
      </c>
      <c r="I1762" s="1">
        <v>2650</v>
      </c>
      <c r="J1762" s="1" t="s">
        <v>11</v>
      </c>
    </row>
    <row r="1763" spans="1:10" x14ac:dyDescent="0.3">
      <c r="A1763" s="1">
        <v>1761</v>
      </c>
      <c r="B1763" s="1" t="s">
        <v>692</v>
      </c>
      <c r="C1763" s="1" t="s">
        <v>695</v>
      </c>
      <c r="D1763" s="1" t="s">
        <v>648</v>
      </c>
      <c r="E1763" s="1" t="s">
        <v>654</v>
      </c>
      <c r="F1763" s="1" t="s">
        <v>1</v>
      </c>
      <c r="G1763" s="1">
        <v>2600</v>
      </c>
      <c r="H1763" s="1">
        <v>2700</v>
      </c>
      <c r="I1763" s="1">
        <v>2650</v>
      </c>
      <c r="J1763" s="1" t="s">
        <v>9</v>
      </c>
    </row>
    <row r="1764" spans="1:10" x14ac:dyDescent="0.3">
      <c r="A1764" s="1">
        <v>1762</v>
      </c>
      <c r="B1764" s="1" t="s">
        <v>692</v>
      </c>
      <c r="C1764" s="1" t="s">
        <v>695</v>
      </c>
      <c r="D1764" s="1" t="s">
        <v>648</v>
      </c>
      <c r="E1764" s="1" t="s">
        <v>682</v>
      </c>
      <c r="F1764" s="1" t="s">
        <v>1</v>
      </c>
      <c r="G1764" s="1">
        <v>4400</v>
      </c>
      <c r="H1764" s="1">
        <v>4600</v>
      </c>
      <c r="I1764" s="1">
        <v>4500</v>
      </c>
      <c r="J1764" s="1" t="s">
        <v>9</v>
      </c>
    </row>
    <row r="1765" spans="1:10" x14ac:dyDescent="0.3">
      <c r="A1765" s="1">
        <v>1763</v>
      </c>
      <c r="B1765" s="1" t="s">
        <v>692</v>
      </c>
      <c r="C1765" s="1" t="s">
        <v>695</v>
      </c>
      <c r="D1765" s="1" t="s">
        <v>648</v>
      </c>
      <c r="E1765" s="1" t="s">
        <v>682</v>
      </c>
      <c r="F1765" s="1" t="s">
        <v>1</v>
      </c>
      <c r="G1765" s="1">
        <v>4400</v>
      </c>
      <c r="H1765" s="1">
        <v>4600</v>
      </c>
      <c r="I1765" s="1">
        <v>4500</v>
      </c>
      <c r="J1765" s="1" t="s">
        <v>8</v>
      </c>
    </row>
    <row r="1766" spans="1:10" x14ac:dyDescent="0.3">
      <c r="A1766" s="1">
        <v>1764</v>
      </c>
      <c r="B1766" s="1" t="s">
        <v>692</v>
      </c>
      <c r="C1766" s="1" t="s">
        <v>695</v>
      </c>
      <c r="D1766" s="1" t="s">
        <v>648</v>
      </c>
      <c r="E1766" s="1" t="s">
        <v>654</v>
      </c>
      <c r="F1766" s="1" t="s">
        <v>1</v>
      </c>
      <c r="G1766" s="1">
        <v>2600</v>
      </c>
      <c r="H1766" s="1">
        <v>2700</v>
      </c>
      <c r="I1766" s="1">
        <v>2650</v>
      </c>
      <c r="J1766" s="1" t="s">
        <v>8</v>
      </c>
    </row>
    <row r="1767" spans="1:10" x14ac:dyDescent="0.3">
      <c r="A1767" s="1">
        <v>1765</v>
      </c>
      <c r="B1767" s="1" t="s">
        <v>692</v>
      </c>
      <c r="C1767" s="1" t="s">
        <v>695</v>
      </c>
      <c r="D1767" s="1" t="s">
        <v>648</v>
      </c>
      <c r="E1767" s="1" t="s">
        <v>654</v>
      </c>
      <c r="F1767" s="1" t="s">
        <v>1</v>
      </c>
      <c r="G1767" s="1">
        <v>2600</v>
      </c>
      <c r="H1767" s="1">
        <v>2700</v>
      </c>
      <c r="I1767" s="1">
        <v>2650</v>
      </c>
      <c r="J1767" s="1" t="s">
        <v>7</v>
      </c>
    </row>
    <row r="1768" spans="1:10" x14ac:dyDescent="0.3">
      <c r="A1768" s="1">
        <v>1766</v>
      </c>
      <c r="B1768" s="1" t="s">
        <v>692</v>
      </c>
      <c r="C1768" s="1" t="s">
        <v>695</v>
      </c>
      <c r="D1768" s="1" t="s">
        <v>648</v>
      </c>
      <c r="E1768" s="1" t="s">
        <v>682</v>
      </c>
      <c r="F1768" s="1" t="s">
        <v>1</v>
      </c>
      <c r="G1768" s="1">
        <v>4500</v>
      </c>
      <c r="H1768" s="1">
        <v>4700</v>
      </c>
      <c r="I1768" s="1">
        <v>4600</v>
      </c>
      <c r="J1768" s="1" t="s">
        <v>7</v>
      </c>
    </row>
    <row r="1769" spans="1:10" x14ac:dyDescent="0.3">
      <c r="A1769" s="1">
        <v>1767</v>
      </c>
      <c r="B1769" s="1" t="s">
        <v>692</v>
      </c>
      <c r="C1769" s="1" t="s">
        <v>695</v>
      </c>
      <c r="D1769" s="1" t="s">
        <v>648</v>
      </c>
      <c r="E1769" s="1" t="s">
        <v>682</v>
      </c>
      <c r="F1769" s="1" t="s">
        <v>1</v>
      </c>
      <c r="G1769" s="1">
        <v>4400</v>
      </c>
      <c r="H1769" s="1">
        <v>4600</v>
      </c>
      <c r="I1769" s="1">
        <v>4500</v>
      </c>
      <c r="J1769" s="1" t="s">
        <v>6</v>
      </c>
    </row>
    <row r="1770" spans="1:10" x14ac:dyDescent="0.3">
      <c r="A1770" s="1">
        <v>1768</v>
      </c>
      <c r="B1770" s="1" t="s">
        <v>692</v>
      </c>
      <c r="C1770" s="1" t="s">
        <v>695</v>
      </c>
      <c r="D1770" s="1" t="s">
        <v>648</v>
      </c>
      <c r="E1770" s="1" t="s">
        <v>654</v>
      </c>
      <c r="F1770" s="1" t="s">
        <v>1</v>
      </c>
      <c r="G1770" s="1">
        <v>2600</v>
      </c>
      <c r="H1770" s="1">
        <v>2700</v>
      </c>
      <c r="I1770" s="1">
        <v>2650</v>
      </c>
      <c r="J1770" s="1" t="s">
        <v>6</v>
      </c>
    </row>
    <row r="1771" spans="1:10" x14ac:dyDescent="0.3">
      <c r="A1771" s="1">
        <v>1769</v>
      </c>
      <c r="B1771" s="1" t="s">
        <v>692</v>
      </c>
      <c r="C1771" s="1" t="s">
        <v>695</v>
      </c>
      <c r="D1771" s="1" t="s">
        <v>648</v>
      </c>
      <c r="E1771" s="1" t="s">
        <v>654</v>
      </c>
      <c r="F1771" s="1" t="s">
        <v>1</v>
      </c>
      <c r="G1771" s="1">
        <v>2550</v>
      </c>
      <c r="H1771" s="1">
        <v>2650</v>
      </c>
      <c r="I1771" s="1">
        <v>2600</v>
      </c>
      <c r="J1771" s="1" t="s">
        <v>0</v>
      </c>
    </row>
    <row r="1772" spans="1:10" x14ac:dyDescent="0.3">
      <c r="A1772" s="1">
        <v>1770</v>
      </c>
      <c r="B1772" s="1" t="s">
        <v>692</v>
      </c>
      <c r="C1772" s="1" t="s">
        <v>695</v>
      </c>
      <c r="D1772" s="1" t="s">
        <v>648</v>
      </c>
      <c r="E1772" s="1" t="s">
        <v>682</v>
      </c>
      <c r="F1772" s="1" t="s">
        <v>1</v>
      </c>
      <c r="G1772" s="1">
        <v>4300</v>
      </c>
      <c r="H1772" s="1">
        <v>4500</v>
      </c>
      <c r="I1772" s="1">
        <v>4400</v>
      </c>
      <c r="J1772" s="1" t="s">
        <v>0</v>
      </c>
    </row>
    <row r="1773" spans="1:10" x14ac:dyDescent="0.3">
      <c r="A1773" s="1">
        <v>1771</v>
      </c>
      <c r="B1773" s="1" t="s">
        <v>492</v>
      </c>
      <c r="C1773" s="1" t="s">
        <v>512</v>
      </c>
      <c r="D1773" s="1" t="s">
        <v>648</v>
      </c>
      <c r="E1773" s="1" t="s">
        <v>13</v>
      </c>
      <c r="F1773" s="1" t="s">
        <v>1</v>
      </c>
      <c r="G1773" s="1">
        <v>3600</v>
      </c>
      <c r="H1773" s="1">
        <v>3700</v>
      </c>
      <c r="I1773" s="1">
        <v>3650</v>
      </c>
      <c r="J1773" s="1" t="s">
        <v>39</v>
      </c>
    </row>
    <row r="1774" spans="1:10" x14ac:dyDescent="0.3">
      <c r="A1774" s="1">
        <v>1772</v>
      </c>
      <c r="B1774" s="1" t="s">
        <v>492</v>
      </c>
      <c r="C1774" s="1" t="s">
        <v>512</v>
      </c>
      <c r="D1774" s="1" t="s">
        <v>648</v>
      </c>
      <c r="E1774" s="1" t="s">
        <v>13</v>
      </c>
      <c r="F1774" s="1" t="s">
        <v>1</v>
      </c>
      <c r="G1774" s="1">
        <v>3550</v>
      </c>
      <c r="H1774" s="1">
        <v>3650</v>
      </c>
      <c r="I1774" s="1">
        <v>3600</v>
      </c>
      <c r="J1774" s="1" t="s">
        <v>6</v>
      </c>
    </row>
    <row r="1775" spans="1:10" x14ac:dyDescent="0.3">
      <c r="A1775" s="1">
        <v>1773</v>
      </c>
      <c r="B1775" s="1" t="s">
        <v>492</v>
      </c>
      <c r="C1775" s="1" t="s">
        <v>512</v>
      </c>
      <c r="D1775" s="1" t="s">
        <v>648</v>
      </c>
      <c r="E1775" s="1" t="s">
        <v>13</v>
      </c>
      <c r="F1775" s="1" t="s">
        <v>1</v>
      </c>
      <c r="G1775" s="1">
        <v>3550</v>
      </c>
      <c r="H1775" s="1">
        <v>3650</v>
      </c>
      <c r="I1775" s="1">
        <v>3600</v>
      </c>
      <c r="J1775" s="1" t="s">
        <v>0</v>
      </c>
    </row>
    <row r="1776" spans="1:10" x14ac:dyDescent="0.3">
      <c r="A1776" s="1">
        <v>1774</v>
      </c>
      <c r="B1776" s="1" t="s">
        <v>490</v>
      </c>
      <c r="C1776" s="1" t="s">
        <v>511</v>
      </c>
      <c r="D1776" s="1" t="s">
        <v>648</v>
      </c>
      <c r="E1776" s="1" t="s">
        <v>624</v>
      </c>
      <c r="F1776" s="1" t="s">
        <v>1</v>
      </c>
      <c r="G1776" s="1">
        <v>3800</v>
      </c>
      <c r="H1776" s="1">
        <v>4000</v>
      </c>
      <c r="I1776" s="1">
        <v>3900</v>
      </c>
      <c r="J1776" s="1" t="s">
        <v>39</v>
      </c>
    </row>
    <row r="1777" spans="1:10" x14ac:dyDescent="0.3">
      <c r="A1777" s="1">
        <v>1775</v>
      </c>
      <c r="B1777" s="1" t="s">
        <v>490</v>
      </c>
      <c r="C1777" s="1" t="s">
        <v>511</v>
      </c>
      <c r="D1777" s="1" t="s">
        <v>648</v>
      </c>
      <c r="E1777" s="1" t="s">
        <v>624</v>
      </c>
      <c r="F1777" s="1" t="s">
        <v>1</v>
      </c>
      <c r="G1777" s="1">
        <v>3800</v>
      </c>
      <c r="H1777" s="1">
        <v>4000</v>
      </c>
      <c r="I1777" s="1">
        <v>3900</v>
      </c>
      <c r="J1777" s="1" t="s">
        <v>11</v>
      </c>
    </row>
    <row r="1778" spans="1:10" x14ac:dyDescent="0.3">
      <c r="A1778" s="1">
        <v>1776</v>
      </c>
      <c r="B1778" s="1" t="s">
        <v>490</v>
      </c>
      <c r="C1778" s="1" t="s">
        <v>511</v>
      </c>
      <c r="D1778" s="1" t="s">
        <v>648</v>
      </c>
      <c r="E1778" s="1" t="s">
        <v>624</v>
      </c>
      <c r="F1778" s="1" t="s">
        <v>1</v>
      </c>
      <c r="G1778" s="1">
        <v>3800</v>
      </c>
      <c r="H1778" s="1">
        <v>4000</v>
      </c>
      <c r="I1778" s="1">
        <v>3900</v>
      </c>
      <c r="J1778" s="1" t="s">
        <v>73</v>
      </c>
    </row>
    <row r="1779" spans="1:10" x14ac:dyDescent="0.3">
      <c r="A1779" s="1">
        <v>1777</v>
      </c>
      <c r="B1779" s="1" t="s">
        <v>490</v>
      </c>
      <c r="C1779" s="1" t="s">
        <v>511</v>
      </c>
      <c r="D1779" s="1" t="s">
        <v>648</v>
      </c>
      <c r="E1779" s="1" t="s">
        <v>624</v>
      </c>
      <c r="F1779" s="1" t="s">
        <v>1</v>
      </c>
      <c r="G1779" s="1">
        <v>3800</v>
      </c>
      <c r="H1779" s="1">
        <v>4000</v>
      </c>
      <c r="I1779" s="1">
        <v>3900</v>
      </c>
      <c r="J1779" s="1" t="s">
        <v>10</v>
      </c>
    </row>
    <row r="1780" spans="1:10" x14ac:dyDescent="0.3">
      <c r="A1780" s="1">
        <v>1778</v>
      </c>
      <c r="B1780" s="1" t="s">
        <v>490</v>
      </c>
      <c r="C1780" s="1" t="s">
        <v>511</v>
      </c>
      <c r="D1780" s="1" t="s">
        <v>648</v>
      </c>
      <c r="E1780" s="1" t="s">
        <v>624</v>
      </c>
      <c r="F1780" s="1" t="s">
        <v>1</v>
      </c>
      <c r="G1780" s="1">
        <v>3800</v>
      </c>
      <c r="H1780" s="1">
        <v>4000</v>
      </c>
      <c r="I1780" s="1">
        <v>3900</v>
      </c>
      <c r="J1780" s="1" t="s">
        <v>6</v>
      </c>
    </row>
    <row r="1781" spans="1:10" x14ac:dyDescent="0.3">
      <c r="A1781" s="1">
        <v>1779</v>
      </c>
      <c r="B1781" s="1" t="s">
        <v>490</v>
      </c>
      <c r="C1781" s="1" t="s">
        <v>511</v>
      </c>
      <c r="D1781" s="1" t="s">
        <v>648</v>
      </c>
      <c r="E1781" s="1" t="s">
        <v>624</v>
      </c>
      <c r="F1781" s="1" t="s">
        <v>1</v>
      </c>
      <c r="G1781" s="1">
        <v>3800</v>
      </c>
      <c r="H1781" s="1">
        <v>4000</v>
      </c>
      <c r="I1781" s="1">
        <v>3900</v>
      </c>
      <c r="J1781" s="1" t="s">
        <v>0</v>
      </c>
    </row>
    <row r="1782" spans="1:10" x14ac:dyDescent="0.3">
      <c r="A1782" s="1">
        <v>1780</v>
      </c>
      <c r="B1782" s="1" t="s">
        <v>663</v>
      </c>
      <c r="C1782" s="1" t="s">
        <v>663</v>
      </c>
      <c r="D1782" s="1" t="s">
        <v>648</v>
      </c>
      <c r="E1782" s="1" t="s">
        <v>654</v>
      </c>
      <c r="F1782" s="1" t="s">
        <v>1</v>
      </c>
      <c r="G1782" s="1">
        <v>2600</v>
      </c>
      <c r="H1782" s="1">
        <v>2700</v>
      </c>
      <c r="I1782" s="1">
        <v>2650</v>
      </c>
      <c r="J1782" s="1" t="s">
        <v>91</v>
      </c>
    </row>
    <row r="1783" spans="1:10" x14ac:dyDescent="0.3">
      <c r="A1783" s="1">
        <v>1781</v>
      </c>
      <c r="B1783" s="1" t="s">
        <v>663</v>
      </c>
      <c r="C1783" s="1" t="s">
        <v>663</v>
      </c>
      <c r="D1783" s="1" t="s">
        <v>648</v>
      </c>
      <c r="E1783" s="1" t="s">
        <v>654</v>
      </c>
      <c r="F1783" s="1" t="s">
        <v>1</v>
      </c>
      <c r="G1783" s="1">
        <v>2600</v>
      </c>
      <c r="H1783" s="1">
        <v>2700</v>
      </c>
      <c r="I1783" s="1">
        <v>2650</v>
      </c>
      <c r="J1783" s="1" t="s">
        <v>74</v>
      </c>
    </row>
    <row r="1784" spans="1:10" x14ac:dyDescent="0.3">
      <c r="A1784" s="1">
        <v>1782</v>
      </c>
      <c r="B1784" s="1" t="s">
        <v>663</v>
      </c>
      <c r="C1784" s="1" t="s">
        <v>663</v>
      </c>
      <c r="D1784" s="1" t="s">
        <v>648</v>
      </c>
      <c r="E1784" s="1" t="s">
        <v>654</v>
      </c>
      <c r="F1784" s="1" t="s">
        <v>1</v>
      </c>
      <c r="G1784" s="1">
        <v>2600</v>
      </c>
      <c r="H1784" s="1">
        <v>2700</v>
      </c>
      <c r="I1784" s="1">
        <v>2650</v>
      </c>
      <c r="J1784" s="1" t="s">
        <v>12</v>
      </c>
    </row>
    <row r="1785" spans="1:10" x14ac:dyDescent="0.3">
      <c r="A1785" s="1">
        <v>1783</v>
      </c>
      <c r="B1785" s="1" t="s">
        <v>663</v>
      </c>
      <c r="C1785" s="1" t="s">
        <v>663</v>
      </c>
      <c r="D1785" s="1" t="s">
        <v>648</v>
      </c>
      <c r="E1785" s="1" t="s">
        <v>654</v>
      </c>
      <c r="F1785" s="1" t="s">
        <v>1</v>
      </c>
      <c r="G1785" s="1">
        <v>2600</v>
      </c>
      <c r="H1785" s="1">
        <v>2700</v>
      </c>
      <c r="I1785" s="1">
        <v>2650</v>
      </c>
      <c r="J1785" s="1" t="s">
        <v>39</v>
      </c>
    </row>
    <row r="1786" spans="1:10" x14ac:dyDescent="0.3">
      <c r="A1786" s="1">
        <v>1784</v>
      </c>
      <c r="B1786" s="1" t="s">
        <v>663</v>
      </c>
      <c r="C1786" s="1" t="s">
        <v>663</v>
      </c>
      <c r="D1786" s="1" t="s">
        <v>648</v>
      </c>
      <c r="E1786" s="1" t="s">
        <v>654</v>
      </c>
      <c r="F1786" s="1" t="s">
        <v>1</v>
      </c>
      <c r="G1786" s="1">
        <v>2600</v>
      </c>
      <c r="H1786" s="1">
        <v>2700</v>
      </c>
      <c r="I1786" s="1">
        <v>2650</v>
      </c>
      <c r="J1786" s="1" t="s">
        <v>11</v>
      </c>
    </row>
    <row r="1787" spans="1:10" x14ac:dyDescent="0.3">
      <c r="A1787" s="1">
        <v>1785</v>
      </c>
      <c r="B1787" s="1" t="s">
        <v>663</v>
      </c>
      <c r="C1787" s="1" t="s">
        <v>663</v>
      </c>
      <c r="D1787" s="1" t="s">
        <v>648</v>
      </c>
      <c r="E1787" s="1" t="s">
        <v>654</v>
      </c>
      <c r="F1787" s="1" t="s">
        <v>1</v>
      </c>
      <c r="G1787" s="1">
        <v>2600</v>
      </c>
      <c r="H1787" s="1">
        <v>2700</v>
      </c>
      <c r="I1787" s="1">
        <v>2650</v>
      </c>
      <c r="J1787" s="1" t="s">
        <v>73</v>
      </c>
    </row>
    <row r="1788" spans="1:10" x14ac:dyDescent="0.3">
      <c r="A1788" s="1">
        <v>1786</v>
      </c>
      <c r="B1788" s="1" t="s">
        <v>663</v>
      </c>
      <c r="C1788" s="1" t="s">
        <v>663</v>
      </c>
      <c r="D1788" s="1" t="s">
        <v>648</v>
      </c>
      <c r="E1788" s="1" t="s">
        <v>654</v>
      </c>
      <c r="F1788" s="1" t="s">
        <v>1</v>
      </c>
      <c r="G1788" s="1">
        <v>2600</v>
      </c>
      <c r="H1788" s="1">
        <v>2700</v>
      </c>
      <c r="I1788" s="1">
        <v>2650</v>
      </c>
      <c r="J1788" s="1" t="s">
        <v>9</v>
      </c>
    </row>
    <row r="1789" spans="1:10" x14ac:dyDescent="0.3">
      <c r="A1789" s="1">
        <v>1787</v>
      </c>
      <c r="B1789" s="1" t="s">
        <v>663</v>
      </c>
      <c r="C1789" s="1" t="s">
        <v>663</v>
      </c>
      <c r="D1789" s="1" t="s">
        <v>648</v>
      </c>
      <c r="E1789" s="1" t="s">
        <v>654</v>
      </c>
      <c r="F1789" s="1" t="s">
        <v>1</v>
      </c>
      <c r="G1789" s="1">
        <v>2600</v>
      </c>
      <c r="H1789" s="1">
        <v>2700</v>
      </c>
      <c r="I1789" s="1">
        <v>2660</v>
      </c>
      <c r="J1789" s="1" t="s">
        <v>8</v>
      </c>
    </row>
    <row r="1790" spans="1:10" x14ac:dyDescent="0.3">
      <c r="A1790" s="1">
        <v>1788</v>
      </c>
      <c r="B1790" s="1" t="s">
        <v>663</v>
      </c>
      <c r="C1790" s="1" t="s">
        <v>663</v>
      </c>
      <c r="D1790" s="1" t="s">
        <v>648</v>
      </c>
      <c r="E1790" s="1" t="s">
        <v>654</v>
      </c>
      <c r="F1790" s="1" t="s">
        <v>1</v>
      </c>
      <c r="G1790" s="1">
        <v>2600</v>
      </c>
      <c r="H1790" s="1">
        <v>2700</v>
      </c>
      <c r="I1790" s="1">
        <v>2650</v>
      </c>
      <c r="J1790" s="1" t="s">
        <v>7</v>
      </c>
    </row>
    <row r="1791" spans="1:10" x14ac:dyDescent="0.3">
      <c r="A1791" s="1">
        <v>1789</v>
      </c>
      <c r="B1791" s="1" t="s">
        <v>663</v>
      </c>
      <c r="C1791" s="1" t="s">
        <v>663</v>
      </c>
      <c r="D1791" s="1" t="s">
        <v>648</v>
      </c>
      <c r="E1791" s="1" t="s">
        <v>654</v>
      </c>
      <c r="F1791" s="1" t="s">
        <v>1</v>
      </c>
      <c r="G1791" s="1">
        <v>2600</v>
      </c>
      <c r="H1791" s="1">
        <v>2700</v>
      </c>
      <c r="I1791" s="1">
        <v>2650</v>
      </c>
      <c r="J1791" s="1" t="s">
        <v>6</v>
      </c>
    </row>
    <row r="1792" spans="1:10" x14ac:dyDescent="0.3">
      <c r="A1792" s="1">
        <v>1790</v>
      </c>
      <c r="B1792" s="1" t="s">
        <v>663</v>
      </c>
      <c r="C1792" s="1" t="s">
        <v>663</v>
      </c>
      <c r="D1792" s="1" t="s">
        <v>648</v>
      </c>
      <c r="E1792" s="1" t="s">
        <v>654</v>
      </c>
      <c r="F1792" s="1" t="s">
        <v>1</v>
      </c>
      <c r="G1792" s="1">
        <v>2600</v>
      </c>
      <c r="H1792" s="1">
        <v>2700</v>
      </c>
      <c r="I1792" s="1">
        <v>2650</v>
      </c>
      <c r="J1792" s="1" t="s">
        <v>0</v>
      </c>
    </row>
    <row r="1793" spans="1:10" x14ac:dyDescent="0.3">
      <c r="A1793" s="1">
        <v>1791</v>
      </c>
      <c r="B1793" s="1" t="s">
        <v>674</v>
      </c>
      <c r="C1793" s="1" t="s">
        <v>694</v>
      </c>
      <c r="D1793" s="1" t="s">
        <v>648</v>
      </c>
      <c r="E1793" s="1" t="s">
        <v>624</v>
      </c>
      <c r="F1793" s="1" t="s">
        <v>1</v>
      </c>
      <c r="G1793" s="1">
        <v>2900</v>
      </c>
      <c r="H1793" s="1">
        <v>3000</v>
      </c>
      <c r="I1793" s="1">
        <v>2950</v>
      </c>
      <c r="J1793" s="1" t="s">
        <v>74</v>
      </c>
    </row>
    <row r="1794" spans="1:10" x14ac:dyDescent="0.3">
      <c r="A1794" s="1">
        <v>1792</v>
      </c>
      <c r="B1794" s="1" t="s">
        <v>674</v>
      </c>
      <c r="C1794" s="1" t="s">
        <v>694</v>
      </c>
      <c r="D1794" s="1" t="s">
        <v>648</v>
      </c>
      <c r="E1794" s="1" t="s">
        <v>654</v>
      </c>
      <c r="F1794" s="1" t="s">
        <v>1</v>
      </c>
      <c r="G1794" s="1">
        <v>2780</v>
      </c>
      <c r="H1794" s="1">
        <v>2850</v>
      </c>
      <c r="I1794" s="1">
        <v>2800</v>
      </c>
      <c r="J1794" s="1" t="s">
        <v>74</v>
      </c>
    </row>
    <row r="1795" spans="1:10" x14ac:dyDescent="0.3">
      <c r="A1795" s="1">
        <v>1793</v>
      </c>
      <c r="B1795" s="1" t="s">
        <v>674</v>
      </c>
      <c r="C1795" s="1" t="s">
        <v>694</v>
      </c>
      <c r="D1795" s="1" t="s">
        <v>648</v>
      </c>
      <c r="E1795" s="1" t="s">
        <v>654</v>
      </c>
      <c r="F1795" s="1" t="s">
        <v>1</v>
      </c>
      <c r="G1795" s="1">
        <v>2750</v>
      </c>
      <c r="H1795" s="1">
        <v>2860</v>
      </c>
      <c r="I1795" s="1">
        <v>2800</v>
      </c>
      <c r="J1795" s="1" t="s">
        <v>12</v>
      </c>
    </row>
    <row r="1796" spans="1:10" x14ac:dyDescent="0.3">
      <c r="A1796" s="1">
        <v>1794</v>
      </c>
      <c r="B1796" s="1" t="s">
        <v>674</v>
      </c>
      <c r="C1796" s="1" t="s">
        <v>694</v>
      </c>
      <c r="D1796" s="1" t="s">
        <v>648</v>
      </c>
      <c r="E1796" s="1" t="s">
        <v>624</v>
      </c>
      <c r="F1796" s="1" t="s">
        <v>1</v>
      </c>
      <c r="G1796" s="1">
        <v>2900</v>
      </c>
      <c r="H1796" s="1">
        <v>3050</v>
      </c>
      <c r="I1796" s="1">
        <v>3000</v>
      </c>
      <c r="J1796" s="1" t="s">
        <v>12</v>
      </c>
    </row>
    <row r="1797" spans="1:10" x14ac:dyDescent="0.3">
      <c r="A1797" s="1">
        <v>1795</v>
      </c>
      <c r="B1797" s="1" t="s">
        <v>674</v>
      </c>
      <c r="C1797" s="1" t="s">
        <v>694</v>
      </c>
      <c r="D1797" s="1" t="s">
        <v>648</v>
      </c>
      <c r="E1797" s="1" t="s">
        <v>624</v>
      </c>
      <c r="F1797" s="1" t="s">
        <v>1</v>
      </c>
      <c r="G1797" s="1">
        <v>2900</v>
      </c>
      <c r="H1797" s="1">
        <v>3050</v>
      </c>
      <c r="I1797" s="1">
        <v>3000</v>
      </c>
      <c r="J1797" s="1" t="s">
        <v>39</v>
      </c>
    </row>
    <row r="1798" spans="1:10" x14ac:dyDescent="0.3">
      <c r="A1798" s="1">
        <v>1796</v>
      </c>
      <c r="B1798" s="1" t="s">
        <v>674</v>
      </c>
      <c r="C1798" s="1" t="s">
        <v>694</v>
      </c>
      <c r="D1798" s="1" t="s">
        <v>648</v>
      </c>
      <c r="E1798" s="1" t="s">
        <v>654</v>
      </c>
      <c r="F1798" s="1" t="s">
        <v>1</v>
      </c>
      <c r="G1798" s="1">
        <v>2750</v>
      </c>
      <c r="H1798" s="1">
        <v>2850</v>
      </c>
      <c r="I1798" s="1">
        <v>2800</v>
      </c>
      <c r="J1798" s="1" t="s">
        <v>39</v>
      </c>
    </row>
    <row r="1799" spans="1:10" x14ac:dyDescent="0.3">
      <c r="A1799" s="1">
        <v>1797</v>
      </c>
      <c r="B1799" s="1" t="s">
        <v>674</v>
      </c>
      <c r="C1799" s="1" t="s">
        <v>694</v>
      </c>
      <c r="D1799" s="1" t="s">
        <v>648</v>
      </c>
      <c r="E1799" s="1" t="s">
        <v>654</v>
      </c>
      <c r="F1799" s="1" t="s">
        <v>1</v>
      </c>
      <c r="G1799" s="1">
        <v>2750</v>
      </c>
      <c r="H1799" s="1">
        <v>2850</v>
      </c>
      <c r="I1799" s="1">
        <v>2800</v>
      </c>
      <c r="J1799" s="1" t="s">
        <v>11</v>
      </c>
    </row>
    <row r="1800" spans="1:10" x14ac:dyDescent="0.3">
      <c r="A1800" s="1">
        <v>1798</v>
      </c>
      <c r="B1800" s="1" t="s">
        <v>674</v>
      </c>
      <c r="C1800" s="1" t="s">
        <v>694</v>
      </c>
      <c r="D1800" s="1" t="s">
        <v>648</v>
      </c>
      <c r="E1800" s="1" t="s">
        <v>624</v>
      </c>
      <c r="F1800" s="1" t="s">
        <v>1</v>
      </c>
      <c r="G1800" s="1">
        <v>2900</v>
      </c>
      <c r="H1800" s="1">
        <v>3000</v>
      </c>
      <c r="I1800" s="1">
        <v>2950</v>
      </c>
      <c r="J1800" s="1" t="s">
        <v>11</v>
      </c>
    </row>
    <row r="1801" spans="1:10" x14ac:dyDescent="0.3">
      <c r="A1801" s="1">
        <v>1799</v>
      </c>
      <c r="B1801" s="1" t="s">
        <v>674</v>
      </c>
      <c r="C1801" s="1" t="s">
        <v>694</v>
      </c>
      <c r="D1801" s="1" t="s">
        <v>648</v>
      </c>
      <c r="E1801" s="1" t="s">
        <v>624</v>
      </c>
      <c r="F1801" s="1" t="s">
        <v>1</v>
      </c>
      <c r="G1801" s="1">
        <v>2900</v>
      </c>
      <c r="H1801" s="1">
        <v>3000</v>
      </c>
      <c r="I1801" s="1">
        <v>2950</v>
      </c>
      <c r="J1801" s="1" t="s">
        <v>73</v>
      </c>
    </row>
    <row r="1802" spans="1:10" x14ac:dyDescent="0.3">
      <c r="A1802" s="1">
        <v>1800</v>
      </c>
      <c r="B1802" s="1" t="s">
        <v>674</v>
      </c>
      <c r="C1802" s="1" t="s">
        <v>694</v>
      </c>
      <c r="D1802" s="1" t="s">
        <v>648</v>
      </c>
      <c r="E1802" s="1" t="s">
        <v>654</v>
      </c>
      <c r="F1802" s="1" t="s">
        <v>1</v>
      </c>
      <c r="G1802" s="1">
        <v>2750</v>
      </c>
      <c r="H1802" s="1">
        <v>2850</v>
      </c>
      <c r="I1802" s="1">
        <v>2800</v>
      </c>
      <c r="J1802" s="1" t="s">
        <v>73</v>
      </c>
    </row>
    <row r="1803" spans="1:10" x14ac:dyDescent="0.3">
      <c r="A1803" s="1">
        <v>1801</v>
      </c>
      <c r="B1803" s="1" t="s">
        <v>674</v>
      </c>
      <c r="C1803" s="1" t="s">
        <v>694</v>
      </c>
      <c r="D1803" s="1" t="s">
        <v>648</v>
      </c>
      <c r="E1803" s="1" t="s">
        <v>654</v>
      </c>
      <c r="F1803" s="1" t="s">
        <v>1</v>
      </c>
      <c r="G1803" s="1">
        <v>2750</v>
      </c>
      <c r="H1803" s="1">
        <v>2850</v>
      </c>
      <c r="I1803" s="1">
        <v>2800</v>
      </c>
      <c r="J1803" s="1" t="s">
        <v>10</v>
      </c>
    </row>
    <row r="1804" spans="1:10" x14ac:dyDescent="0.3">
      <c r="A1804" s="1">
        <v>1802</v>
      </c>
      <c r="B1804" s="1" t="s">
        <v>674</v>
      </c>
      <c r="C1804" s="1" t="s">
        <v>694</v>
      </c>
      <c r="D1804" s="1" t="s">
        <v>648</v>
      </c>
      <c r="E1804" s="1" t="s">
        <v>624</v>
      </c>
      <c r="F1804" s="1" t="s">
        <v>1</v>
      </c>
      <c r="G1804" s="1">
        <v>2900</v>
      </c>
      <c r="H1804" s="1">
        <v>3000</v>
      </c>
      <c r="I1804" s="1">
        <v>2950</v>
      </c>
      <c r="J1804" s="1" t="s">
        <v>10</v>
      </c>
    </row>
    <row r="1805" spans="1:10" x14ac:dyDescent="0.3">
      <c r="A1805" s="1">
        <v>1803</v>
      </c>
      <c r="B1805" s="1" t="s">
        <v>674</v>
      </c>
      <c r="C1805" s="1" t="s">
        <v>694</v>
      </c>
      <c r="D1805" s="1" t="s">
        <v>648</v>
      </c>
      <c r="E1805" s="1" t="s">
        <v>624</v>
      </c>
      <c r="F1805" s="1" t="s">
        <v>1</v>
      </c>
      <c r="G1805" s="1">
        <v>2900</v>
      </c>
      <c r="H1805" s="1">
        <v>3000</v>
      </c>
      <c r="I1805" s="1">
        <v>2950</v>
      </c>
      <c r="J1805" s="1" t="s">
        <v>9</v>
      </c>
    </row>
    <row r="1806" spans="1:10" x14ac:dyDescent="0.3">
      <c r="A1806" s="1">
        <v>1804</v>
      </c>
      <c r="B1806" s="1" t="s">
        <v>674</v>
      </c>
      <c r="C1806" s="1" t="s">
        <v>694</v>
      </c>
      <c r="D1806" s="1" t="s">
        <v>648</v>
      </c>
      <c r="E1806" s="1" t="s">
        <v>654</v>
      </c>
      <c r="F1806" s="1" t="s">
        <v>1</v>
      </c>
      <c r="G1806" s="1">
        <v>2750</v>
      </c>
      <c r="H1806" s="1">
        <v>2850</v>
      </c>
      <c r="I1806" s="1">
        <v>2800</v>
      </c>
      <c r="J1806" s="1" t="s">
        <v>9</v>
      </c>
    </row>
    <row r="1807" spans="1:10" x14ac:dyDescent="0.3">
      <c r="A1807" s="1">
        <v>1805</v>
      </c>
      <c r="B1807" s="1" t="s">
        <v>674</v>
      </c>
      <c r="C1807" s="1" t="s">
        <v>694</v>
      </c>
      <c r="D1807" s="1" t="s">
        <v>648</v>
      </c>
      <c r="E1807" s="1" t="s">
        <v>654</v>
      </c>
      <c r="F1807" s="1" t="s">
        <v>1</v>
      </c>
      <c r="G1807" s="1">
        <v>2750</v>
      </c>
      <c r="H1807" s="1">
        <v>2850</v>
      </c>
      <c r="I1807" s="1">
        <v>2800</v>
      </c>
      <c r="J1807" s="1" t="s">
        <v>8</v>
      </c>
    </row>
    <row r="1808" spans="1:10" x14ac:dyDescent="0.3">
      <c r="A1808" s="1">
        <v>1806</v>
      </c>
      <c r="B1808" s="1" t="s">
        <v>674</v>
      </c>
      <c r="C1808" s="1" t="s">
        <v>694</v>
      </c>
      <c r="D1808" s="1" t="s">
        <v>648</v>
      </c>
      <c r="E1808" s="1" t="s">
        <v>624</v>
      </c>
      <c r="F1808" s="1" t="s">
        <v>1</v>
      </c>
      <c r="G1808" s="1">
        <v>2900</v>
      </c>
      <c r="H1808" s="1">
        <v>3000</v>
      </c>
      <c r="I1808" s="1">
        <v>2950</v>
      </c>
      <c r="J1808" s="1" t="s">
        <v>8</v>
      </c>
    </row>
    <row r="1809" spans="1:10" x14ac:dyDescent="0.3">
      <c r="A1809" s="1">
        <v>1807</v>
      </c>
      <c r="B1809" s="1" t="s">
        <v>674</v>
      </c>
      <c r="C1809" s="1" t="s">
        <v>694</v>
      </c>
      <c r="D1809" s="1" t="s">
        <v>648</v>
      </c>
      <c r="E1809" s="1" t="s">
        <v>624</v>
      </c>
      <c r="F1809" s="1" t="s">
        <v>1</v>
      </c>
      <c r="G1809" s="1">
        <v>2900</v>
      </c>
      <c r="H1809" s="1">
        <v>3000</v>
      </c>
      <c r="I1809" s="1">
        <v>2950</v>
      </c>
      <c r="J1809" s="1" t="s">
        <v>7</v>
      </c>
    </row>
    <row r="1810" spans="1:10" x14ac:dyDescent="0.3">
      <c r="A1810" s="1">
        <v>1808</v>
      </c>
      <c r="B1810" s="1" t="s">
        <v>674</v>
      </c>
      <c r="C1810" s="1" t="s">
        <v>694</v>
      </c>
      <c r="D1810" s="1" t="s">
        <v>648</v>
      </c>
      <c r="E1810" s="1" t="s">
        <v>654</v>
      </c>
      <c r="F1810" s="1" t="s">
        <v>1</v>
      </c>
      <c r="G1810" s="1">
        <v>2750</v>
      </c>
      <c r="H1810" s="1">
        <v>2850</v>
      </c>
      <c r="I1810" s="1">
        <v>2800</v>
      </c>
      <c r="J1810" s="1" t="s">
        <v>7</v>
      </c>
    </row>
    <row r="1811" spans="1:10" x14ac:dyDescent="0.3">
      <c r="A1811" s="1">
        <v>1809</v>
      </c>
      <c r="B1811" s="1" t="s">
        <v>674</v>
      </c>
      <c r="C1811" s="1" t="s">
        <v>694</v>
      </c>
      <c r="D1811" s="1" t="s">
        <v>648</v>
      </c>
      <c r="E1811" s="1" t="s">
        <v>654</v>
      </c>
      <c r="F1811" s="1" t="s">
        <v>1</v>
      </c>
      <c r="G1811" s="1">
        <v>2750</v>
      </c>
      <c r="H1811" s="1">
        <v>2850</v>
      </c>
      <c r="I1811" s="1">
        <v>2800</v>
      </c>
      <c r="J1811" s="1" t="s">
        <v>6</v>
      </c>
    </row>
    <row r="1812" spans="1:10" x14ac:dyDescent="0.3">
      <c r="A1812" s="1">
        <v>1810</v>
      </c>
      <c r="B1812" s="1" t="s">
        <v>674</v>
      </c>
      <c r="C1812" s="1" t="s">
        <v>694</v>
      </c>
      <c r="D1812" s="1" t="s">
        <v>648</v>
      </c>
      <c r="E1812" s="1" t="s">
        <v>624</v>
      </c>
      <c r="F1812" s="1" t="s">
        <v>1</v>
      </c>
      <c r="G1812" s="1">
        <v>2900</v>
      </c>
      <c r="H1812" s="1">
        <v>3000</v>
      </c>
      <c r="I1812" s="1">
        <v>2950</v>
      </c>
      <c r="J1812" s="1" t="s">
        <v>6</v>
      </c>
    </row>
    <row r="1813" spans="1:10" x14ac:dyDescent="0.3">
      <c r="A1813" s="1">
        <v>1811</v>
      </c>
      <c r="B1813" s="1" t="s">
        <v>674</v>
      </c>
      <c r="C1813" s="1" t="s">
        <v>694</v>
      </c>
      <c r="D1813" s="1" t="s">
        <v>648</v>
      </c>
      <c r="E1813" s="1" t="s">
        <v>624</v>
      </c>
      <c r="F1813" s="1" t="s">
        <v>1</v>
      </c>
      <c r="G1813" s="1">
        <v>2900</v>
      </c>
      <c r="H1813" s="1">
        <v>3000</v>
      </c>
      <c r="I1813" s="1">
        <v>2950</v>
      </c>
      <c r="J1813" s="1" t="s">
        <v>0</v>
      </c>
    </row>
    <row r="1814" spans="1:10" x14ac:dyDescent="0.3">
      <c r="A1814" s="1">
        <v>1812</v>
      </c>
      <c r="B1814" s="1" t="s">
        <v>674</v>
      </c>
      <c r="C1814" s="1" t="s">
        <v>694</v>
      </c>
      <c r="D1814" s="1" t="s">
        <v>648</v>
      </c>
      <c r="E1814" s="1" t="s">
        <v>654</v>
      </c>
      <c r="F1814" s="1" t="s">
        <v>1</v>
      </c>
      <c r="G1814" s="1">
        <v>2750</v>
      </c>
      <c r="H1814" s="1">
        <v>2850</v>
      </c>
      <c r="I1814" s="1">
        <v>2800</v>
      </c>
      <c r="J1814" s="1" t="s">
        <v>0</v>
      </c>
    </row>
    <row r="1815" spans="1:10" x14ac:dyDescent="0.3">
      <c r="A1815" s="1">
        <v>1813</v>
      </c>
      <c r="B1815" s="1" t="s">
        <v>663</v>
      </c>
      <c r="C1815" s="1" t="s">
        <v>693</v>
      </c>
      <c r="D1815" s="1" t="s">
        <v>648</v>
      </c>
      <c r="E1815" s="1" t="s">
        <v>654</v>
      </c>
      <c r="F1815" s="1" t="s">
        <v>1</v>
      </c>
      <c r="G1815" s="1">
        <v>2600</v>
      </c>
      <c r="H1815" s="1">
        <v>2700</v>
      </c>
      <c r="I1815" s="1">
        <v>2650</v>
      </c>
      <c r="J1815" s="1" t="s">
        <v>91</v>
      </c>
    </row>
    <row r="1816" spans="1:10" x14ac:dyDescent="0.3">
      <c r="A1816" s="1">
        <v>1814</v>
      </c>
      <c r="B1816" s="1" t="s">
        <v>663</v>
      </c>
      <c r="C1816" s="1" t="s">
        <v>693</v>
      </c>
      <c r="D1816" s="1" t="s">
        <v>648</v>
      </c>
      <c r="E1816" s="1" t="s">
        <v>654</v>
      </c>
      <c r="F1816" s="1" t="s">
        <v>1</v>
      </c>
      <c r="G1816" s="1">
        <v>2600</v>
      </c>
      <c r="H1816" s="1">
        <v>2700</v>
      </c>
      <c r="I1816" s="1">
        <v>2650</v>
      </c>
      <c r="J1816" s="1" t="s">
        <v>74</v>
      </c>
    </row>
    <row r="1817" spans="1:10" x14ac:dyDescent="0.3">
      <c r="A1817" s="1">
        <v>1815</v>
      </c>
      <c r="B1817" s="1" t="s">
        <v>663</v>
      </c>
      <c r="C1817" s="1" t="s">
        <v>693</v>
      </c>
      <c r="D1817" s="1" t="s">
        <v>648</v>
      </c>
      <c r="E1817" s="1" t="s">
        <v>654</v>
      </c>
      <c r="F1817" s="1" t="s">
        <v>1</v>
      </c>
      <c r="G1817" s="1">
        <v>2600</v>
      </c>
      <c r="H1817" s="1">
        <v>2700</v>
      </c>
      <c r="I1817" s="1">
        <v>2650</v>
      </c>
      <c r="J1817" s="1" t="s">
        <v>12</v>
      </c>
    </row>
    <row r="1818" spans="1:10" x14ac:dyDescent="0.3">
      <c r="A1818" s="1">
        <v>1816</v>
      </c>
      <c r="B1818" s="1" t="s">
        <v>663</v>
      </c>
      <c r="C1818" s="1" t="s">
        <v>693</v>
      </c>
      <c r="D1818" s="1" t="s">
        <v>648</v>
      </c>
      <c r="E1818" s="1" t="s">
        <v>654</v>
      </c>
      <c r="F1818" s="1" t="s">
        <v>1</v>
      </c>
      <c r="G1818" s="1">
        <v>2600</v>
      </c>
      <c r="H1818" s="1">
        <v>2700</v>
      </c>
      <c r="I1818" s="1">
        <v>2640</v>
      </c>
      <c r="J1818" s="1" t="s">
        <v>39</v>
      </c>
    </row>
    <row r="1819" spans="1:10" x14ac:dyDescent="0.3">
      <c r="A1819" s="1">
        <v>1817</v>
      </c>
      <c r="B1819" s="1" t="s">
        <v>663</v>
      </c>
      <c r="C1819" s="1" t="s">
        <v>693</v>
      </c>
      <c r="D1819" s="1" t="s">
        <v>648</v>
      </c>
      <c r="E1819" s="1" t="s">
        <v>654</v>
      </c>
      <c r="F1819" s="1" t="s">
        <v>1</v>
      </c>
      <c r="G1819" s="1">
        <v>2600</v>
      </c>
      <c r="H1819" s="1">
        <v>2700</v>
      </c>
      <c r="I1819" s="1">
        <v>2650</v>
      </c>
      <c r="J1819" s="1" t="s">
        <v>11</v>
      </c>
    </row>
    <row r="1820" spans="1:10" x14ac:dyDescent="0.3">
      <c r="A1820" s="1">
        <v>1818</v>
      </c>
      <c r="B1820" s="1" t="s">
        <v>663</v>
      </c>
      <c r="C1820" s="1" t="s">
        <v>693</v>
      </c>
      <c r="D1820" s="1" t="s">
        <v>648</v>
      </c>
      <c r="E1820" s="1" t="s">
        <v>654</v>
      </c>
      <c r="F1820" s="1" t="s">
        <v>1</v>
      </c>
      <c r="G1820" s="1">
        <v>2600</v>
      </c>
      <c r="H1820" s="1">
        <v>2700</v>
      </c>
      <c r="I1820" s="1">
        <v>2650</v>
      </c>
      <c r="J1820" s="1" t="s">
        <v>73</v>
      </c>
    </row>
    <row r="1821" spans="1:10" x14ac:dyDescent="0.3">
      <c r="A1821" s="1">
        <v>1819</v>
      </c>
      <c r="B1821" s="1" t="s">
        <v>663</v>
      </c>
      <c r="C1821" s="1" t="s">
        <v>693</v>
      </c>
      <c r="D1821" s="1" t="s">
        <v>648</v>
      </c>
      <c r="E1821" s="1" t="s">
        <v>654</v>
      </c>
      <c r="F1821" s="1" t="s">
        <v>1</v>
      </c>
      <c r="G1821" s="1">
        <v>2600</v>
      </c>
      <c r="H1821" s="1">
        <v>2700</v>
      </c>
      <c r="I1821" s="1">
        <v>2650</v>
      </c>
      <c r="J1821" s="1" t="s">
        <v>9</v>
      </c>
    </row>
    <row r="1822" spans="1:10" x14ac:dyDescent="0.3">
      <c r="A1822" s="1">
        <v>1820</v>
      </c>
      <c r="B1822" s="1" t="s">
        <v>663</v>
      </c>
      <c r="C1822" s="1" t="s">
        <v>693</v>
      </c>
      <c r="D1822" s="1" t="s">
        <v>648</v>
      </c>
      <c r="E1822" s="1" t="s">
        <v>654</v>
      </c>
      <c r="F1822" s="1" t="s">
        <v>1</v>
      </c>
      <c r="G1822" s="1">
        <v>2600</v>
      </c>
      <c r="H1822" s="1">
        <v>2700</v>
      </c>
      <c r="I1822" s="1">
        <v>2650</v>
      </c>
      <c r="J1822" s="1" t="s">
        <v>8</v>
      </c>
    </row>
    <row r="1823" spans="1:10" x14ac:dyDescent="0.3">
      <c r="A1823" s="1">
        <v>1821</v>
      </c>
      <c r="B1823" s="1" t="s">
        <v>663</v>
      </c>
      <c r="C1823" s="1" t="s">
        <v>693</v>
      </c>
      <c r="D1823" s="1" t="s">
        <v>648</v>
      </c>
      <c r="E1823" s="1" t="s">
        <v>654</v>
      </c>
      <c r="F1823" s="1" t="s">
        <v>1</v>
      </c>
      <c r="G1823" s="1">
        <v>2600</v>
      </c>
      <c r="H1823" s="1">
        <v>2700</v>
      </c>
      <c r="I1823" s="1">
        <v>2650</v>
      </c>
      <c r="J1823" s="1" t="s">
        <v>7</v>
      </c>
    </row>
    <row r="1824" spans="1:10" x14ac:dyDescent="0.3">
      <c r="A1824" s="1">
        <v>1822</v>
      </c>
      <c r="B1824" s="1" t="s">
        <v>663</v>
      </c>
      <c r="C1824" s="1" t="s">
        <v>693</v>
      </c>
      <c r="D1824" s="1" t="s">
        <v>648</v>
      </c>
      <c r="E1824" s="1" t="s">
        <v>654</v>
      </c>
      <c r="F1824" s="1" t="s">
        <v>1</v>
      </c>
      <c r="G1824" s="1">
        <v>2600</v>
      </c>
      <c r="H1824" s="1">
        <v>2700</v>
      </c>
      <c r="I1824" s="1">
        <v>2650</v>
      </c>
      <c r="J1824" s="1" t="s">
        <v>6</v>
      </c>
    </row>
    <row r="1825" spans="1:10" x14ac:dyDescent="0.3">
      <c r="A1825" s="1">
        <v>1823</v>
      </c>
      <c r="B1825" s="1" t="s">
        <v>663</v>
      </c>
      <c r="C1825" s="1" t="s">
        <v>693</v>
      </c>
      <c r="D1825" s="1" t="s">
        <v>648</v>
      </c>
      <c r="E1825" s="1" t="s">
        <v>654</v>
      </c>
      <c r="F1825" s="1" t="s">
        <v>1</v>
      </c>
      <c r="G1825" s="1">
        <v>2600</v>
      </c>
      <c r="H1825" s="1">
        <v>2700</v>
      </c>
      <c r="I1825" s="1">
        <v>2660</v>
      </c>
      <c r="J1825" s="1" t="s">
        <v>0</v>
      </c>
    </row>
    <row r="1826" spans="1:10" x14ac:dyDescent="0.3">
      <c r="A1826" s="1">
        <v>1824</v>
      </c>
      <c r="B1826" s="1" t="s">
        <v>494</v>
      </c>
      <c r="C1826" s="1" t="s">
        <v>494</v>
      </c>
      <c r="D1826" s="1" t="s">
        <v>648</v>
      </c>
      <c r="E1826" s="1" t="s">
        <v>624</v>
      </c>
      <c r="F1826" s="1" t="s">
        <v>1</v>
      </c>
      <c r="G1826" s="1">
        <v>2700</v>
      </c>
      <c r="H1826" s="1">
        <v>2900</v>
      </c>
      <c r="I1826" s="1">
        <v>2800</v>
      </c>
      <c r="J1826" s="1" t="s">
        <v>74</v>
      </c>
    </row>
    <row r="1827" spans="1:10" x14ac:dyDescent="0.3">
      <c r="A1827" s="1">
        <v>1825</v>
      </c>
      <c r="B1827" s="1" t="s">
        <v>494</v>
      </c>
      <c r="C1827" s="1" t="s">
        <v>494</v>
      </c>
      <c r="D1827" s="1" t="s">
        <v>648</v>
      </c>
      <c r="E1827" s="1" t="s">
        <v>654</v>
      </c>
      <c r="F1827" s="1" t="s">
        <v>1</v>
      </c>
      <c r="G1827" s="1">
        <v>2400</v>
      </c>
      <c r="H1827" s="1">
        <v>2600</v>
      </c>
      <c r="I1827" s="1">
        <v>2500</v>
      </c>
      <c r="J1827" s="1" t="s">
        <v>74</v>
      </c>
    </row>
    <row r="1828" spans="1:10" x14ac:dyDescent="0.3">
      <c r="A1828" s="1">
        <v>1826</v>
      </c>
      <c r="B1828" s="1" t="s">
        <v>494</v>
      </c>
      <c r="C1828" s="1" t="s">
        <v>494</v>
      </c>
      <c r="D1828" s="1" t="s">
        <v>648</v>
      </c>
      <c r="E1828" s="1" t="s">
        <v>654</v>
      </c>
      <c r="F1828" s="1" t="s">
        <v>1</v>
      </c>
      <c r="G1828" s="1">
        <v>2400</v>
      </c>
      <c r="H1828" s="1">
        <v>2600</v>
      </c>
      <c r="I1828" s="1">
        <v>2550</v>
      </c>
      <c r="J1828" s="1" t="s">
        <v>12</v>
      </c>
    </row>
    <row r="1829" spans="1:10" x14ac:dyDescent="0.3">
      <c r="A1829" s="1">
        <v>1827</v>
      </c>
      <c r="B1829" s="1" t="s">
        <v>494</v>
      </c>
      <c r="C1829" s="1" t="s">
        <v>494</v>
      </c>
      <c r="D1829" s="1" t="s">
        <v>648</v>
      </c>
      <c r="E1829" s="1" t="s">
        <v>624</v>
      </c>
      <c r="F1829" s="1" t="s">
        <v>1</v>
      </c>
      <c r="G1829" s="1">
        <v>2700</v>
      </c>
      <c r="H1829" s="1">
        <v>3000</v>
      </c>
      <c r="I1829" s="1">
        <v>2800</v>
      </c>
      <c r="J1829" s="1" t="s">
        <v>12</v>
      </c>
    </row>
    <row r="1830" spans="1:10" x14ac:dyDescent="0.3">
      <c r="A1830" s="1">
        <v>1828</v>
      </c>
      <c r="B1830" s="1" t="s">
        <v>494</v>
      </c>
      <c r="C1830" s="1" t="s">
        <v>494</v>
      </c>
      <c r="D1830" s="1" t="s">
        <v>648</v>
      </c>
      <c r="E1830" s="1" t="s">
        <v>654</v>
      </c>
      <c r="F1830" s="1" t="s">
        <v>1</v>
      </c>
      <c r="G1830" s="1">
        <v>2400</v>
      </c>
      <c r="H1830" s="1">
        <v>2600</v>
      </c>
      <c r="I1830" s="1">
        <v>2550</v>
      </c>
      <c r="J1830" s="1" t="s">
        <v>39</v>
      </c>
    </row>
    <row r="1831" spans="1:10" x14ac:dyDescent="0.3">
      <c r="A1831" s="1">
        <v>1829</v>
      </c>
      <c r="B1831" s="1" t="s">
        <v>494</v>
      </c>
      <c r="C1831" s="1" t="s">
        <v>494</v>
      </c>
      <c r="D1831" s="1" t="s">
        <v>648</v>
      </c>
      <c r="E1831" s="1" t="s">
        <v>624</v>
      </c>
      <c r="F1831" s="1" t="s">
        <v>1</v>
      </c>
      <c r="G1831" s="1">
        <v>2700</v>
      </c>
      <c r="H1831" s="1">
        <v>2900</v>
      </c>
      <c r="I1831" s="1">
        <v>2800</v>
      </c>
      <c r="J1831" s="1" t="s">
        <v>39</v>
      </c>
    </row>
    <row r="1832" spans="1:10" x14ac:dyDescent="0.3">
      <c r="A1832" s="1">
        <v>1830</v>
      </c>
      <c r="B1832" s="1" t="s">
        <v>494</v>
      </c>
      <c r="C1832" s="1" t="s">
        <v>494</v>
      </c>
      <c r="D1832" s="1" t="s">
        <v>648</v>
      </c>
      <c r="E1832" s="1" t="s">
        <v>624</v>
      </c>
      <c r="F1832" s="1" t="s">
        <v>1</v>
      </c>
      <c r="G1832" s="1">
        <v>2700</v>
      </c>
      <c r="H1832" s="1">
        <v>2900</v>
      </c>
      <c r="I1832" s="1">
        <v>2800</v>
      </c>
      <c r="J1832" s="1" t="s">
        <v>11</v>
      </c>
    </row>
    <row r="1833" spans="1:10" x14ac:dyDescent="0.3">
      <c r="A1833" s="1">
        <v>1831</v>
      </c>
      <c r="B1833" s="1" t="s">
        <v>494</v>
      </c>
      <c r="C1833" s="1" t="s">
        <v>494</v>
      </c>
      <c r="D1833" s="1" t="s">
        <v>648</v>
      </c>
      <c r="E1833" s="1" t="s">
        <v>654</v>
      </c>
      <c r="F1833" s="1" t="s">
        <v>1</v>
      </c>
      <c r="G1833" s="1">
        <v>2500</v>
      </c>
      <c r="H1833" s="1">
        <v>2600</v>
      </c>
      <c r="I1833" s="1">
        <v>2550</v>
      </c>
      <c r="J1833" s="1" t="s">
        <v>11</v>
      </c>
    </row>
    <row r="1834" spans="1:10" x14ac:dyDescent="0.3">
      <c r="A1834" s="1">
        <v>1832</v>
      </c>
      <c r="B1834" s="1" t="s">
        <v>494</v>
      </c>
      <c r="C1834" s="1" t="s">
        <v>494</v>
      </c>
      <c r="D1834" s="1" t="s">
        <v>648</v>
      </c>
      <c r="E1834" s="1" t="s">
        <v>654</v>
      </c>
      <c r="F1834" s="1" t="s">
        <v>1</v>
      </c>
      <c r="G1834" s="1">
        <v>2300</v>
      </c>
      <c r="H1834" s="1">
        <v>2500</v>
      </c>
      <c r="I1834" s="1">
        <v>2400</v>
      </c>
      <c r="J1834" s="1" t="s">
        <v>73</v>
      </c>
    </row>
    <row r="1835" spans="1:10" x14ac:dyDescent="0.3">
      <c r="A1835" s="1">
        <v>1833</v>
      </c>
      <c r="B1835" s="1" t="s">
        <v>494</v>
      </c>
      <c r="C1835" s="1" t="s">
        <v>494</v>
      </c>
      <c r="D1835" s="1" t="s">
        <v>648</v>
      </c>
      <c r="E1835" s="1" t="s">
        <v>624</v>
      </c>
      <c r="F1835" s="1" t="s">
        <v>1</v>
      </c>
      <c r="G1835" s="1">
        <v>2550</v>
      </c>
      <c r="H1835" s="1">
        <v>2700</v>
      </c>
      <c r="I1835" s="1">
        <v>2600</v>
      </c>
      <c r="J1835" s="1" t="s">
        <v>73</v>
      </c>
    </row>
    <row r="1836" spans="1:10" x14ac:dyDescent="0.3">
      <c r="A1836" s="1">
        <v>1834</v>
      </c>
      <c r="B1836" s="1" t="s">
        <v>494</v>
      </c>
      <c r="C1836" s="1" t="s">
        <v>494</v>
      </c>
      <c r="D1836" s="1" t="s">
        <v>648</v>
      </c>
      <c r="E1836" s="1" t="s">
        <v>624</v>
      </c>
      <c r="F1836" s="1" t="s">
        <v>1</v>
      </c>
      <c r="G1836" s="1">
        <v>2550</v>
      </c>
      <c r="H1836" s="1">
        <v>2700</v>
      </c>
      <c r="I1836" s="1">
        <v>2600</v>
      </c>
      <c r="J1836" s="1" t="s">
        <v>10</v>
      </c>
    </row>
    <row r="1837" spans="1:10" x14ac:dyDescent="0.3">
      <c r="A1837" s="1">
        <v>1835</v>
      </c>
      <c r="B1837" s="1" t="s">
        <v>494</v>
      </c>
      <c r="C1837" s="1" t="s">
        <v>494</v>
      </c>
      <c r="D1837" s="1" t="s">
        <v>648</v>
      </c>
      <c r="E1837" s="1" t="s">
        <v>654</v>
      </c>
      <c r="F1837" s="1" t="s">
        <v>1</v>
      </c>
      <c r="G1837" s="1">
        <v>2300</v>
      </c>
      <c r="H1837" s="1">
        <v>2500</v>
      </c>
      <c r="I1837" s="1">
        <v>2400</v>
      </c>
      <c r="J1837" s="1" t="s">
        <v>10</v>
      </c>
    </row>
    <row r="1838" spans="1:10" x14ac:dyDescent="0.3">
      <c r="A1838" s="1">
        <v>1836</v>
      </c>
      <c r="B1838" s="1" t="s">
        <v>494</v>
      </c>
      <c r="C1838" s="1" t="s">
        <v>494</v>
      </c>
      <c r="D1838" s="1" t="s">
        <v>648</v>
      </c>
      <c r="E1838" s="1" t="s">
        <v>654</v>
      </c>
      <c r="F1838" s="1" t="s">
        <v>1</v>
      </c>
      <c r="G1838" s="1">
        <v>2300</v>
      </c>
      <c r="H1838" s="1">
        <v>2500</v>
      </c>
      <c r="I1838" s="1">
        <v>2400</v>
      </c>
      <c r="J1838" s="1" t="s">
        <v>9</v>
      </c>
    </row>
    <row r="1839" spans="1:10" x14ac:dyDescent="0.3">
      <c r="A1839" s="1">
        <v>1837</v>
      </c>
      <c r="B1839" s="1" t="s">
        <v>494</v>
      </c>
      <c r="C1839" s="1" t="s">
        <v>494</v>
      </c>
      <c r="D1839" s="1" t="s">
        <v>648</v>
      </c>
      <c r="E1839" s="1" t="s">
        <v>624</v>
      </c>
      <c r="F1839" s="1" t="s">
        <v>1</v>
      </c>
      <c r="G1839" s="1">
        <v>2550</v>
      </c>
      <c r="H1839" s="1">
        <v>2700</v>
      </c>
      <c r="I1839" s="1">
        <v>2600</v>
      </c>
      <c r="J1839" s="1" t="s">
        <v>9</v>
      </c>
    </row>
    <row r="1840" spans="1:10" x14ac:dyDescent="0.3">
      <c r="A1840" s="1">
        <v>1838</v>
      </c>
      <c r="B1840" s="1" t="s">
        <v>494</v>
      </c>
      <c r="C1840" s="1" t="s">
        <v>494</v>
      </c>
      <c r="D1840" s="1" t="s">
        <v>648</v>
      </c>
      <c r="E1840" s="1" t="s">
        <v>624</v>
      </c>
      <c r="F1840" s="1" t="s">
        <v>1</v>
      </c>
      <c r="G1840" s="1">
        <v>2550</v>
      </c>
      <c r="H1840" s="1">
        <v>2700</v>
      </c>
      <c r="I1840" s="1">
        <v>2600</v>
      </c>
      <c r="J1840" s="1" t="s">
        <v>8</v>
      </c>
    </row>
    <row r="1841" spans="1:10" x14ac:dyDescent="0.3">
      <c r="A1841" s="1">
        <v>1839</v>
      </c>
      <c r="B1841" s="1" t="s">
        <v>494</v>
      </c>
      <c r="C1841" s="1" t="s">
        <v>494</v>
      </c>
      <c r="D1841" s="1" t="s">
        <v>648</v>
      </c>
      <c r="E1841" s="1" t="s">
        <v>654</v>
      </c>
      <c r="F1841" s="1" t="s">
        <v>1</v>
      </c>
      <c r="G1841" s="1">
        <v>2300</v>
      </c>
      <c r="H1841" s="1">
        <v>2500</v>
      </c>
      <c r="I1841" s="1">
        <v>2400</v>
      </c>
      <c r="J1841" s="1" t="s">
        <v>8</v>
      </c>
    </row>
    <row r="1842" spans="1:10" x14ac:dyDescent="0.3">
      <c r="A1842" s="1">
        <v>1840</v>
      </c>
      <c r="B1842" s="1" t="s">
        <v>494</v>
      </c>
      <c r="C1842" s="1" t="s">
        <v>494</v>
      </c>
      <c r="D1842" s="1" t="s">
        <v>648</v>
      </c>
      <c r="E1842" s="1" t="s">
        <v>654</v>
      </c>
      <c r="F1842" s="1" t="s">
        <v>1</v>
      </c>
      <c r="G1842" s="1">
        <v>2300</v>
      </c>
      <c r="H1842" s="1">
        <v>2500</v>
      </c>
      <c r="I1842" s="1">
        <v>2400</v>
      </c>
      <c r="J1842" s="1" t="s">
        <v>6</v>
      </c>
    </row>
    <row r="1843" spans="1:10" x14ac:dyDescent="0.3">
      <c r="A1843" s="1">
        <v>1841</v>
      </c>
      <c r="B1843" s="1" t="s">
        <v>494</v>
      </c>
      <c r="C1843" s="1" t="s">
        <v>494</v>
      </c>
      <c r="D1843" s="1" t="s">
        <v>648</v>
      </c>
      <c r="E1843" s="1" t="s">
        <v>624</v>
      </c>
      <c r="F1843" s="1" t="s">
        <v>1</v>
      </c>
      <c r="G1843" s="1">
        <v>2600</v>
      </c>
      <c r="H1843" s="1">
        <v>2800</v>
      </c>
      <c r="I1843" s="1">
        <v>2700</v>
      </c>
      <c r="J1843" s="1" t="s">
        <v>6</v>
      </c>
    </row>
    <row r="1844" spans="1:10" x14ac:dyDescent="0.3">
      <c r="A1844" s="1">
        <v>1842</v>
      </c>
      <c r="B1844" s="1" t="s">
        <v>494</v>
      </c>
      <c r="C1844" s="1" t="s">
        <v>494</v>
      </c>
      <c r="D1844" s="1" t="s">
        <v>648</v>
      </c>
      <c r="E1844" s="1" t="s">
        <v>624</v>
      </c>
      <c r="F1844" s="1" t="s">
        <v>1</v>
      </c>
      <c r="G1844" s="1">
        <v>2500</v>
      </c>
      <c r="H1844" s="1">
        <v>2700</v>
      </c>
      <c r="I1844" s="1">
        <v>2600</v>
      </c>
      <c r="J1844" s="1" t="s">
        <v>0</v>
      </c>
    </row>
    <row r="1845" spans="1:10" x14ac:dyDescent="0.3">
      <c r="A1845" s="1">
        <v>1843</v>
      </c>
      <c r="B1845" s="1" t="s">
        <v>494</v>
      </c>
      <c r="C1845" s="1" t="s">
        <v>494</v>
      </c>
      <c r="D1845" s="1" t="s">
        <v>648</v>
      </c>
      <c r="E1845" s="1" t="s">
        <v>654</v>
      </c>
      <c r="F1845" s="1" t="s">
        <v>1</v>
      </c>
      <c r="G1845" s="1">
        <v>2300</v>
      </c>
      <c r="H1845" s="1">
        <v>2500</v>
      </c>
      <c r="I1845" s="1">
        <v>2400</v>
      </c>
      <c r="J1845" s="1" t="s">
        <v>0</v>
      </c>
    </row>
    <row r="1846" spans="1:10" x14ac:dyDescent="0.3">
      <c r="A1846" s="1">
        <v>1844</v>
      </c>
      <c r="B1846" s="1" t="s">
        <v>510</v>
      </c>
      <c r="C1846" s="1" t="s">
        <v>509</v>
      </c>
      <c r="D1846" s="1" t="s">
        <v>648</v>
      </c>
      <c r="E1846" s="1" t="s">
        <v>658</v>
      </c>
      <c r="F1846" s="1" t="s">
        <v>1</v>
      </c>
      <c r="G1846" s="1">
        <v>4000</v>
      </c>
      <c r="H1846" s="1">
        <v>4200</v>
      </c>
      <c r="I1846" s="1">
        <v>4100</v>
      </c>
      <c r="J1846" s="1" t="s">
        <v>91</v>
      </c>
    </row>
    <row r="1847" spans="1:10" x14ac:dyDescent="0.3">
      <c r="A1847" s="1">
        <v>1845</v>
      </c>
      <c r="B1847" s="1" t="s">
        <v>510</v>
      </c>
      <c r="C1847" s="1" t="s">
        <v>509</v>
      </c>
      <c r="D1847" s="1" t="s">
        <v>648</v>
      </c>
      <c r="E1847" s="1" t="s">
        <v>658</v>
      </c>
      <c r="F1847" s="1" t="s">
        <v>1</v>
      </c>
      <c r="G1847" s="1">
        <v>4000</v>
      </c>
      <c r="H1847" s="1">
        <v>4200</v>
      </c>
      <c r="I1847" s="1">
        <v>4100</v>
      </c>
      <c r="J1847" s="1" t="s">
        <v>74</v>
      </c>
    </row>
    <row r="1848" spans="1:10" x14ac:dyDescent="0.3">
      <c r="A1848" s="1">
        <v>1846</v>
      </c>
      <c r="B1848" s="1" t="s">
        <v>510</v>
      </c>
      <c r="C1848" s="1" t="s">
        <v>509</v>
      </c>
      <c r="D1848" s="1" t="s">
        <v>648</v>
      </c>
      <c r="E1848" s="1" t="s">
        <v>658</v>
      </c>
      <c r="F1848" s="1" t="s">
        <v>1</v>
      </c>
      <c r="G1848" s="1">
        <v>4000</v>
      </c>
      <c r="H1848" s="1">
        <v>4200</v>
      </c>
      <c r="I1848" s="1">
        <v>4100</v>
      </c>
      <c r="J1848" s="1" t="s">
        <v>12</v>
      </c>
    </row>
    <row r="1849" spans="1:10" x14ac:dyDescent="0.3">
      <c r="A1849" s="1">
        <v>1847</v>
      </c>
      <c r="B1849" s="1" t="s">
        <v>510</v>
      </c>
      <c r="C1849" s="1" t="s">
        <v>509</v>
      </c>
      <c r="D1849" s="1" t="s">
        <v>648</v>
      </c>
      <c r="E1849" s="1" t="s">
        <v>658</v>
      </c>
      <c r="F1849" s="1" t="s">
        <v>1</v>
      </c>
      <c r="G1849" s="1">
        <v>4000</v>
      </c>
      <c r="H1849" s="1">
        <v>4200</v>
      </c>
      <c r="I1849" s="1">
        <v>4100</v>
      </c>
      <c r="J1849" s="1" t="s">
        <v>39</v>
      </c>
    </row>
    <row r="1850" spans="1:10" x14ac:dyDescent="0.3">
      <c r="A1850" s="1">
        <v>1848</v>
      </c>
      <c r="B1850" s="1" t="s">
        <v>510</v>
      </c>
      <c r="C1850" s="1" t="s">
        <v>509</v>
      </c>
      <c r="D1850" s="1" t="s">
        <v>648</v>
      </c>
      <c r="E1850" s="1" t="s">
        <v>658</v>
      </c>
      <c r="F1850" s="1" t="s">
        <v>1</v>
      </c>
      <c r="G1850" s="1">
        <v>4000</v>
      </c>
      <c r="H1850" s="1">
        <v>4200</v>
      </c>
      <c r="I1850" s="1">
        <v>4100</v>
      </c>
      <c r="J1850" s="1" t="s">
        <v>11</v>
      </c>
    </row>
    <row r="1851" spans="1:10" x14ac:dyDescent="0.3">
      <c r="A1851" s="1">
        <v>1849</v>
      </c>
      <c r="B1851" s="1" t="s">
        <v>510</v>
      </c>
      <c r="C1851" s="1" t="s">
        <v>509</v>
      </c>
      <c r="D1851" s="1" t="s">
        <v>648</v>
      </c>
      <c r="E1851" s="1" t="s">
        <v>658</v>
      </c>
      <c r="F1851" s="1" t="s">
        <v>1</v>
      </c>
      <c r="G1851" s="1">
        <v>4000</v>
      </c>
      <c r="H1851" s="1">
        <v>4200</v>
      </c>
      <c r="I1851" s="1">
        <v>4100</v>
      </c>
      <c r="J1851" s="1" t="s">
        <v>73</v>
      </c>
    </row>
    <row r="1852" spans="1:10" x14ac:dyDescent="0.3">
      <c r="A1852" s="1">
        <v>1850</v>
      </c>
      <c r="B1852" s="1" t="s">
        <v>510</v>
      </c>
      <c r="C1852" s="1" t="s">
        <v>509</v>
      </c>
      <c r="D1852" s="1" t="s">
        <v>648</v>
      </c>
      <c r="E1852" s="1" t="s">
        <v>658</v>
      </c>
      <c r="F1852" s="1" t="s">
        <v>1</v>
      </c>
      <c r="G1852" s="1">
        <v>4000</v>
      </c>
      <c r="H1852" s="1">
        <v>4200</v>
      </c>
      <c r="I1852" s="1">
        <v>4100</v>
      </c>
      <c r="J1852" s="1" t="s">
        <v>10</v>
      </c>
    </row>
    <row r="1853" spans="1:10" x14ac:dyDescent="0.3">
      <c r="A1853" s="1">
        <v>1851</v>
      </c>
      <c r="B1853" s="1" t="s">
        <v>510</v>
      </c>
      <c r="C1853" s="1" t="s">
        <v>509</v>
      </c>
      <c r="D1853" s="1" t="s">
        <v>648</v>
      </c>
      <c r="E1853" s="1" t="s">
        <v>658</v>
      </c>
      <c r="F1853" s="1" t="s">
        <v>1</v>
      </c>
      <c r="G1853" s="1">
        <v>3900</v>
      </c>
      <c r="H1853" s="1">
        <v>4100</v>
      </c>
      <c r="I1853" s="1">
        <v>4000</v>
      </c>
      <c r="J1853" s="1" t="s">
        <v>9</v>
      </c>
    </row>
    <row r="1854" spans="1:10" x14ac:dyDescent="0.3">
      <c r="A1854" s="1">
        <v>1852</v>
      </c>
      <c r="B1854" s="1" t="s">
        <v>510</v>
      </c>
      <c r="C1854" s="1" t="s">
        <v>509</v>
      </c>
      <c r="D1854" s="1" t="s">
        <v>648</v>
      </c>
      <c r="E1854" s="1" t="s">
        <v>658</v>
      </c>
      <c r="F1854" s="1" t="s">
        <v>1</v>
      </c>
      <c r="G1854" s="1">
        <v>3900</v>
      </c>
      <c r="H1854" s="1">
        <v>4100</v>
      </c>
      <c r="I1854" s="1">
        <v>4000</v>
      </c>
      <c r="J1854" s="1" t="s">
        <v>8</v>
      </c>
    </row>
    <row r="1855" spans="1:10" x14ac:dyDescent="0.3">
      <c r="A1855" s="1">
        <v>1853</v>
      </c>
      <c r="B1855" s="1" t="s">
        <v>510</v>
      </c>
      <c r="C1855" s="1" t="s">
        <v>509</v>
      </c>
      <c r="D1855" s="1" t="s">
        <v>648</v>
      </c>
      <c r="E1855" s="1" t="s">
        <v>658</v>
      </c>
      <c r="F1855" s="1" t="s">
        <v>1</v>
      </c>
      <c r="G1855" s="1">
        <v>3900</v>
      </c>
      <c r="H1855" s="1">
        <v>4100</v>
      </c>
      <c r="I1855" s="1">
        <v>4000</v>
      </c>
      <c r="J1855" s="1" t="s">
        <v>7</v>
      </c>
    </row>
    <row r="1856" spans="1:10" x14ac:dyDescent="0.3">
      <c r="A1856" s="1">
        <v>1854</v>
      </c>
      <c r="B1856" s="1" t="s">
        <v>510</v>
      </c>
      <c r="C1856" s="1" t="s">
        <v>509</v>
      </c>
      <c r="D1856" s="1" t="s">
        <v>648</v>
      </c>
      <c r="E1856" s="1" t="s">
        <v>658</v>
      </c>
      <c r="F1856" s="1" t="s">
        <v>1</v>
      </c>
      <c r="G1856" s="1">
        <v>3900</v>
      </c>
      <c r="H1856" s="1">
        <v>4100</v>
      </c>
      <c r="I1856" s="1">
        <v>4000</v>
      </c>
      <c r="J1856" s="1" t="s">
        <v>6</v>
      </c>
    </row>
    <row r="1857" spans="1:10" x14ac:dyDescent="0.3">
      <c r="A1857" s="1">
        <v>1855</v>
      </c>
      <c r="B1857" s="1" t="s">
        <v>510</v>
      </c>
      <c r="C1857" s="1" t="s">
        <v>509</v>
      </c>
      <c r="D1857" s="1" t="s">
        <v>648</v>
      </c>
      <c r="E1857" s="1" t="s">
        <v>658</v>
      </c>
      <c r="F1857" s="1" t="s">
        <v>1</v>
      </c>
      <c r="G1857" s="1">
        <v>3900</v>
      </c>
      <c r="H1857" s="1">
        <v>4100</v>
      </c>
      <c r="I1857" s="1">
        <v>4000</v>
      </c>
      <c r="J1857" s="1" t="s">
        <v>0</v>
      </c>
    </row>
    <row r="1858" spans="1:10" x14ac:dyDescent="0.3">
      <c r="A1858" s="1">
        <v>1856</v>
      </c>
      <c r="B1858" s="1" t="s">
        <v>692</v>
      </c>
      <c r="C1858" s="1" t="s">
        <v>691</v>
      </c>
      <c r="D1858" s="1" t="s">
        <v>648</v>
      </c>
      <c r="E1858" s="1" t="s">
        <v>682</v>
      </c>
      <c r="F1858" s="1" t="s">
        <v>1</v>
      </c>
      <c r="G1858" s="1">
        <v>4700</v>
      </c>
      <c r="H1858" s="1">
        <v>4900</v>
      </c>
      <c r="I1858" s="1">
        <v>4800</v>
      </c>
      <c r="J1858" s="1" t="s">
        <v>91</v>
      </c>
    </row>
    <row r="1859" spans="1:10" x14ac:dyDescent="0.3">
      <c r="A1859" s="1">
        <v>1857</v>
      </c>
      <c r="B1859" s="1" t="s">
        <v>692</v>
      </c>
      <c r="C1859" s="1" t="s">
        <v>691</v>
      </c>
      <c r="D1859" s="1" t="s">
        <v>648</v>
      </c>
      <c r="E1859" s="1" t="s">
        <v>654</v>
      </c>
      <c r="F1859" s="1" t="s">
        <v>1</v>
      </c>
      <c r="G1859" s="1">
        <v>2700</v>
      </c>
      <c r="H1859" s="1">
        <v>2900</v>
      </c>
      <c r="I1859" s="1">
        <v>2800</v>
      </c>
      <c r="J1859" s="1" t="s">
        <v>91</v>
      </c>
    </row>
    <row r="1860" spans="1:10" x14ac:dyDescent="0.3">
      <c r="A1860" s="1">
        <v>1858</v>
      </c>
      <c r="B1860" s="1" t="s">
        <v>692</v>
      </c>
      <c r="C1860" s="1" t="s">
        <v>691</v>
      </c>
      <c r="D1860" s="1" t="s">
        <v>648</v>
      </c>
      <c r="E1860" s="1" t="s">
        <v>654</v>
      </c>
      <c r="F1860" s="1" t="s">
        <v>1</v>
      </c>
      <c r="G1860" s="1">
        <v>2700</v>
      </c>
      <c r="H1860" s="1">
        <v>2900</v>
      </c>
      <c r="I1860" s="1">
        <v>2800</v>
      </c>
      <c r="J1860" s="1" t="s">
        <v>74</v>
      </c>
    </row>
    <row r="1861" spans="1:10" x14ac:dyDescent="0.3">
      <c r="A1861" s="1">
        <v>1859</v>
      </c>
      <c r="B1861" s="1" t="s">
        <v>692</v>
      </c>
      <c r="C1861" s="1" t="s">
        <v>691</v>
      </c>
      <c r="D1861" s="1" t="s">
        <v>648</v>
      </c>
      <c r="E1861" s="1" t="s">
        <v>682</v>
      </c>
      <c r="F1861" s="1" t="s">
        <v>1</v>
      </c>
      <c r="G1861" s="1">
        <v>4700</v>
      </c>
      <c r="H1861" s="1">
        <v>4900</v>
      </c>
      <c r="I1861" s="1">
        <v>4800</v>
      </c>
      <c r="J1861" s="1" t="s">
        <v>74</v>
      </c>
    </row>
    <row r="1862" spans="1:10" x14ac:dyDescent="0.3">
      <c r="A1862" s="1">
        <v>1860</v>
      </c>
      <c r="B1862" s="1" t="s">
        <v>692</v>
      </c>
      <c r="C1862" s="1" t="s">
        <v>691</v>
      </c>
      <c r="D1862" s="1" t="s">
        <v>648</v>
      </c>
      <c r="E1862" s="1" t="s">
        <v>682</v>
      </c>
      <c r="F1862" s="1" t="s">
        <v>1</v>
      </c>
      <c r="G1862" s="1">
        <v>5200</v>
      </c>
      <c r="H1862" s="1">
        <v>5400</v>
      </c>
      <c r="I1862" s="1">
        <v>5300</v>
      </c>
      <c r="J1862" s="1" t="s">
        <v>12</v>
      </c>
    </row>
    <row r="1863" spans="1:10" x14ac:dyDescent="0.3">
      <c r="A1863" s="1">
        <v>1861</v>
      </c>
      <c r="B1863" s="1" t="s">
        <v>692</v>
      </c>
      <c r="C1863" s="1" t="s">
        <v>691</v>
      </c>
      <c r="D1863" s="1" t="s">
        <v>648</v>
      </c>
      <c r="E1863" s="1" t="s">
        <v>654</v>
      </c>
      <c r="F1863" s="1" t="s">
        <v>1</v>
      </c>
      <c r="G1863" s="1">
        <v>2700</v>
      </c>
      <c r="H1863" s="1">
        <v>2900</v>
      </c>
      <c r="I1863" s="1">
        <v>2800</v>
      </c>
      <c r="J1863" s="1" t="s">
        <v>12</v>
      </c>
    </row>
    <row r="1864" spans="1:10" x14ac:dyDescent="0.3">
      <c r="A1864" s="1">
        <v>1862</v>
      </c>
      <c r="B1864" s="1" t="s">
        <v>692</v>
      </c>
      <c r="C1864" s="1" t="s">
        <v>691</v>
      </c>
      <c r="D1864" s="1" t="s">
        <v>648</v>
      </c>
      <c r="E1864" s="1" t="s">
        <v>654</v>
      </c>
      <c r="F1864" s="1" t="s">
        <v>1</v>
      </c>
      <c r="G1864" s="1">
        <v>2700</v>
      </c>
      <c r="H1864" s="1">
        <v>2900</v>
      </c>
      <c r="I1864" s="1">
        <v>2800</v>
      </c>
      <c r="J1864" s="1" t="s">
        <v>39</v>
      </c>
    </row>
    <row r="1865" spans="1:10" x14ac:dyDescent="0.3">
      <c r="A1865" s="1">
        <v>1863</v>
      </c>
      <c r="B1865" s="1" t="s">
        <v>692</v>
      </c>
      <c r="C1865" s="1" t="s">
        <v>691</v>
      </c>
      <c r="D1865" s="1" t="s">
        <v>648</v>
      </c>
      <c r="E1865" s="1" t="s">
        <v>682</v>
      </c>
      <c r="F1865" s="1" t="s">
        <v>1</v>
      </c>
      <c r="G1865" s="1">
        <v>4700</v>
      </c>
      <c r="H1865" s="1">
        <v>4900</v>
      </c>
      <c r="I1865" s="1">
        <v>4800</v>
      </c>
      <c r="J1865" s="1" t="s">
        <v>39</v>
      </c>
    </row>
    <row r="1866" spans="1:10" x14ac:dyDescent="0.3">
      <c r="A1866" s="1">
        <v>1864</v>
      </c>
      <c r="B1866" s="1" t="s">
        <v>692</v>
      </c>
      <c r="C1866" s="1" t="s">
        <v>691</v>
      </c>
      <c r="D1866" s="1" t="s">
        <v>648</v>
      </c>
      <c r="E1866" s="1" t="s">
        <v>682</v>
      </c>
      <c r="F1866" s="1" t="s">
        <v>1</v>
      </c>
      <c r="G1866" s="1">
        <v>4700</v>
      </c>
      <c r="H1866" s="1">
        <v>4900</v>
      </c>
      <c r="I1866" s="1">
        <v>4800</v>
      </c>
      <c r="J1866" s="1" t="s">
        <v>11</v>
      </c>
    </row>
    <row r="1867" spans="1:10" x14ac:dyDescent="0.3">
      <c r="A1867" s="1">
        <v>1865</v>
      </c>
      <c r="B1867" s="1" t="s">
        <v>692</v>
      </c>
      <c r="C1867" s="1" t="s">
        <v>691</v>
      </c>
      <c r="D1867" s="1" t="s">
        <v>648</v>
      </c>
      <c r="E1867" s="1" t="s">
        <v>654</v>
      </c>
      <c r="F1867" s="1" t="s">
        <v>1</v>
      </c>
      <c r="G1867" s="1">
        <v>2700</v>
      </c>
      <c r="H1867" s="1">
        <v>2900</v>
      </c>
      <c r="I1867" s="1">
        <v>2800</v>
      </c>
      <c r="J1867" s="1" t="s">
        <v>11</v>
      </c>
    </row>
    <row r="1868" spans="1:10" x14ac:dyDescent="0.3">
      <c r="A1868" s="1">
        <v>1866</v>
      </c>
      <c r="B1868" s="1" t="s">
        <v>692</v>
      </c>
      <c r="C1868" s="1" t="s">
        <v>691</v>
      </c>
      <c r="D1868" s="1" t="s">
        <v>648</v>
      </c>
      <c r="E1868" s="1" t="s">
        <v>654</v>
      </c>
      <c r="F1868" s="1" t="s">
        <v>1</v>
      </c>
      <c r="G1868" s="1">
        <v>2300</v>
      </c>
      <c r="H1868" s="1">
        <v>2500</v>
      </c>
      <c r="I1868" s="1">
        <v>2400</v>
      </c>
      <c r="J1868" s="1" t="s">
        <v>9</v>
      </c>
    </row>
    <row r="1869" spans="1:10" x14ac:dyDescent="0.3">
      <c r="A1869" s="1">
        <v>1867</v>
      </c>
      <c r="B1869" s="1" t="s">
        <v>692</v>
      </c>
      <c r="C1869" s="1" t="s">
        <v>691</v>
      </c>
      <c r="D1869" s="1" t="s">
        <v>648</v>
      </c>
      <c r="E1869" s="1" t="s">
        <v>682</v>
      </c>
      <c r="F1869" s="1" t="s">
        <v>1</v>
      </c>
      <c r="G1869" s="1">
        <v>4400</v>
      </c>
      <c r="H1869" s="1">
        <v>4600</v>
      </c>
      <c r="I1869" s="1">
        <v>4500</v>
      </c>
      <c r="J1869" s="1" t="s">
        <v>9</v>
      </c>
    </row>
    <row r="1870" spans="1:10" x14ac:dyDescent="0.3">
      <c r="A1870" s="1">
        <v>1868</v>
      </c>
      <c r="B1870" s="1" t="s">
        <v>692</v>
      </c>
      <c r="C1870" s="1" t="s">
        <v>691</v>
      </c>
      <c r="D1870" s="1" t="s">
        <v>648</v>
      </c>
      <c r="E1870" s="1" t="s">
        <v>682</v>
      </c>
      <c r="F1870" s="1" t="s">
        <v>1</v>
      </c>
      <c r="G1870" s="1">
        <v>4400</v>
      </c>
      <c r="H1870" s="1">
        <v>4600</v>
      </c>
      <c r="I1870" s="1">
        <v>4500</v>
      </c>
      <c r="J1870" s="1" t="s">
        <v>8</v>
      </c>
    </row>
    <row r="1871" spans="1:10" x14ac:dyDescent="0.3">
      <c r="A1871" s="1">
        <v>1869</v>
      </c>
      <c r="B1871" s="1" t="s">
        <v>692</v>
      </c>
      <c r="C1871" s="1" t="s">
        <v>691</v>
      </c>
      <c r="D1871" s="1" t="s">
        <v>648</v>
      </c>
      <c r="E1871" s="1" t="s">
        <v>654</v>
      </c>
      <c r="F1871" s="1" t="s">
        <v>1</v>
      </c>
      <c r="G1871" s="1">
        <v>2300</v>
      </c>
      <c r="H1871" s="1">
        <v>2500</v>
      </c>
      <c r="I1871" s="1">
        <v>2400</v>
      </c>
      <c r="J1871" s="1" t="s">
        <v>8</v>
      </c>
    </row>
    <row r="1872" spans="1:10" x14ac:dyDescent="0.3">
      <c r="A1872" s="1">
        <v>1870</v>
      </c>
      <c r="B1872" s="1" t="s">
        <v>692</v>
      </c>
      <c r="C1872" s="1" t="s">
        <v>691</v>
      </c>
      <c r="D1872" s="1" t="s">
        <v>648</v>
      </c>
      <c r="E1872" s="1" t="s">
        <v>654</v>
      </c>
      <c r="F1872" s="1" t="s">
        <v>1</v>
      </c>
      <c r="G1872" s="1">
        <v>2500</v>
      </c>
      <c r="H1872" s="1">
        <v>2700</v>
      </c>
      <c r="I1872" s="1">
        <v>2600</v>
      </c>
      <c r="J1872" s="1" t="s">
        <v>7</v>
      </c>
    </row>
    <row r="1873" spans="1:10" x14ac:dyDescent="0.3">
      <c r="A1873" s="1">
        <v>1871</v>
      </c>
      <c r="B1873" s="1" t="s">
        <v>692</v>
      </c>
      <c r="C1873" s="1" t="s">
        <v>691</v>
      </c>
      <c r="D1873" s="1" t="s">
        <v>648</v>
      </c>
      <c r="E1873" s="1" t="s">
        <v>682</v>
      </c>
      <c r="F1873" s="1" t="s">
        <v>1</v>
      </c>
      <c r="G1873" s="1">
        <v>4500</v>
      </c>
      <c r="H1873" s="1">
        <v>4700</v>
      </c>
      <c r="I1873" s="1">
        <v>4600</v>
      </c>
      <c r="J1873" s="1" t="s">
        <v>7</v>
      </c>
    </row>
    <row r="1874" spans="1:10" x14ac:dyDescent="0.3">
      <c r="A1874" s="1">
        <v>1872</v>
      </c>
      <c r="B1874" s="1" t="s">
        <v>692</v>
      </c>
      <c r="C1874" s="1" t="s">
        <v>691</v>
      </c>
      <c r="D1874" s="1" t="s">
        <v>648</v>
      </c>
      <c r="E1874" s="1" t="s">
        <v>682</v>
      </c>
      <c r="F1874" s="1" t="s">
        <v>1</v>
      </c>
      <c r="G1874" s="1">
        <v>4500</v>
      </c>
      <c r="H1874" s="1">
        <v>4700</v>
      </c>
      <c r="I1874" s="1">
        <v>4600</v>
      </c>
      <c r="J1874" s="1" t="s">
        <v>6</v>
      </c>
    </row>
    <row r="1875" spans="1:10" x14ac:dyDescent="0.3">
      <c r="A1875" s="1">
        <v>1873</v>
      </c>
      <c r="B1875" s="1" t="s">
        <v>692</v>
      </c>
      <c r="C1875" s="1" t="s">
        <v>691</v>
      </c>
      <c r="D1875" s="1" t="s">
        <v>648</v>
      </c>
      <c r="E1875" s="1" t="s">
        <v>654</v>
      </c>
      <c r="F1875" s="1" t="s">
        <v>1</v>
      </c>
      <c r="G1875" s="1">
        <v>2400</v>
      </c>
      <c r="H1875" s="1">
        <v>2600</v>
      </c>
      <c r="I1875" s="1">
        <v>2500</v>
      </c>
      <c r="J1875" s="1" t="s">
        <v>6</v>
      </c>
    </row>
    <row r="1876" spans="1:10" x14ac:dyDescent="0.3">
      <c r="A1876" s="1">
        <v>1874</v>
      </c>
      <c r="B1876" s="1" t="s">
        <v>692</v>
      </c>
      <c r="C1876" s="1" t="s">
        <v>691</v>
      </c>
      <c r="D1876" s="1" t="s">
        <v>648</v>
      </c>
      <c r="E1876" s="1" t="s">
        <v>654</v>
      </c>
      <c r="F1876" s="1" t="s">
        <v>1</v>
      </c>
      <c r="G1876" s="1">
        <v>2400</v>
      </c>
      <c r="H1876" s="1">
        <v>2600</v>
      </c>
      <c r="I1876" s="1">
        <v>2500</v>
      </c>
      <c r="J1876" s="1" t="s">
        <v>0</v>
      </c>
    </row>
    <row r="1877" spans="1:10" x14ac:dyDescent="0.3">
      <c r="A1877" s="1">
        <v>1875</v>
      </c>
      <c r="B1877" s="1" t="s">
        <v>692</v>
      </c>
      <c r="C1877" s="1" t="s">
        <v>691</v>
      </c>
      <c r="D1877" s="1" t="s">
        <v>648</v>
      </c>
      <c r="E1877" s="1" t="s">
        <v>682</v>
      </c>
      <c r="F1877" s="1" t="s">
        <v>1</v>
      </c>
      <c r="G1877" s="1">
        <v>4500</v>
      </c>
      <c r="H1877" s="1">
        <v>4700</v>
      </c>
      <c r="I1877" s="1">
        <v>4600</v>
      </c>
      <c r="J1877" s="1" t="s">
        <v>0</v>
      </c>
    </row>
    <row r="1878" spans="1:10" x14ac:dyDescent="0.3">
      <c r="A1878" s="1">
        <v>1876</v>
      </c>
      <c r="B1878" s="1" t="s">
        <v>494</v>
      </c>
      <c r="C1878" s="1" t="s">
        <v>690</v>
      </c>
      <c r="D1878" s="1" t="s">
        <v>648</v>
      </c>
      <c r="E1878" s="1" t="s">
        <v>624</v>
      </c>
      <c r="F1878" s="1" t="s">
        <v>1</v>
      </c>
      <c r="G1878" s="1">
        <v>2460</v>
      </c>
      <c r="H1878" s="1">
        <v>2680</v>
      </c>
      <c r="I1878" s="1">
        <v>2570</v>
      </c>
      <c r="J1878" s="1" t="s">
        <v>12</v>
      </c>
    </row>
    <row r="1879" spans="1:10" x14ac:dyDescent="0.3">
      <c r="A1879" s="1">
        <v>1877</v>
      </c>
      <c r="B1879" s="1" t="s">
        <v>494</v>
      </c>
      <c r="C1879" s="1" t="s">
        <v>690</v>
      </c>
      <c r="D1879" s="1" t="s">
        <v>648</v>
      </c>
      <c r="E1879" s="1" t="s">
        <v>13</v>
      </c>
      <c r="F1879" s="1" t="s">
        <v>1</v>
      </c>
      <c r="G1879" s="1">
        <v>2340</v>
      </c>
      <c r="H1879" s="1">
        <v>2500</v>
      </c>
      <c r="I1879" s="1">
        <v>2450</v>
      </c>
      <c r="J1879" s="1" t="s">
        <v>12</v>
      </c>
    </row>
    <row r="1880" spans="1:10" x14ac:dyDescent="0.3">
      <c r="A1880" s="1">
        <v>1878</v>
      </c>
      <c r="B1880" s="1" t="s">
        <v>494</v>
      </c>
      <c r="C1880" s="1" t="s">
        <v>690</v>
      </c>
      <c r="D1880" s="1" t="s">
        <v>648</v>
      </c>
      <c r="E1880" s="1" t="s">
        <v>13</v>
      </c>
      <c r="F1880" s="1" t="s">
        <v>1</v>
      </c>
      <c r="G1880" s="1">
        <v>2300</v>
      </c>
      <c r="H1880" s="1">
        <v>2450</v>
      </c>
      <c r="I1880" s="1">
        <v>2400</v>
      </c>
      <c r="J1880" s="1" t="s">
        <v>39</v>
      </c>
    </row>
    <row r="1881" spans="1:10" x14ac:dyDescent="0.3">
      <c r="A1881" s="1">
        <v>1879</v>
      </c>
      <c r="B1881" s="1" t="s">
        <v>494</v>
      </c>
      <c r="C1881" s="1" t="s">
        <v>690</v>
      </c>
      <c r="D1881" s="1" t="s">
        <v>648</v>
      </c>
      <c r="E1881" s="1" t="s">
        <v>624</v>
      </c>
      <c r="F1881" s="1" t="s">
        <v>1</v>
      </c>
      <c r="G1881" s="1">
        <v>2460</v>
      </c>
      <c r="H1881" s="1">
        <v>2650</v>
      </c>
      <c r="I1881" s="1">
        <v>2580</v>
      </c>
      <c r="J1881" s="1" t="s">
        <v>39</v>
      </c>
    </row>
    <row r="1882" spans="1:10" x14ac:dyDescent="0.3">
      <c r="A1882" s="1">
        <v>1880</v>
      </c>
      <c r="B1882" s="1" t="s">
        <v>494</v>
      </c>
      <c r="C1882" s="1" t="s">
        <v>690</v>
      </c>
      <c r="D1882" s="1" t="s">
        <v>648</v>
      </c>
      <c r="E1882" s="1" t="s">
        <v>624</v>
      </c>
      <c r="F1882" s="1" t="s">
        <v>1</v>
      </c>
      <c r="G1882" s="1">
        <v>2460</v>
      </c>
      <c r="H1882" s="1">
        <v>2685</v>
      </c>
      <c r="I1882" s="1">
        <v>2570</v>
      </c>
      <c r="J1882" s="1" t="s">
        <v>11</v>
      </c>
    </row>
    <row r="1883" spans="1:10" x14ac:dyDescent="0.3">
      <c r="A1883" s="1">
        <v>1881</v>
      </c>
      <c r="B1883" s="1" t="s">
        <v>494</v>
      </c>
      <c r="C1883" s="1" t="s">
        <v>690</v>
      </c>
      <c r="D1883" s="1" t="s">
        <v>648</v>
      </c>
      <c r="E1883" s="1" t="s">
        <v>13</v>
      </c>
      <c r="F1883" s="1" t="s">
        <v>1</v>
      </c>
      <c r="G1883" s="1">
        <v>2300</v>
      </c>
      <c r="H1883" s="1">
        <v>2500</v>
      </c>
      <c r="I1883" s="1">
        <v>2400</v>
      </c>
      <c r="J1883" s="1" t="s">
        <v>11</v>
      </c>
    </row>
    <row r="1884" spans="1:10" x14ac:dyDescent="0.3">
      <c r="A1884" s="1">
        <v>1882</v>
      </c>
      <c r="B1884" s="1" t="s">
        <v>494</v>
      </c>
      <c r="C1884" s="1" t="s">
        <v>690</v>
      </c>
      <c r="D1884" s="1" t="s">
        <v>648</v>
      </c>
      <c r="E1884" s="1" t="s">
        <v>13</v>
      </c>
      <c r="F1884" s="1" t="s">
        <v>1</v>
      </c>
      <c r="G1884" s="1">
        <v>2300</v>
      </c>
      <c r="H1884" s="1">
        <v>2450</v>
      </c>
      <c r="I1884" s="1">
        <v>2350</v>
      </c>
      <c r="J1884" s="1" t="s">
        <v>73</v>
      </c>
    </row>
    <row r="1885" spans="1:10" x14ac:dyDescent="0.3">
      <c r="A1885" s="1">
        <v>1883</v>
      </c>
      <c r="B1885" s="1" t="s">
        <v>494</v>
      </c>
      <c r="C1885" s="1" t="s">
        <v>690</v>
      </c>
      <c r="D1885" s="1" t="s">
        <v>648</v>
      </c>
      <c r="E1885" s="1" t="s">
        <v>624</v>
      </c>
      <c r="F1885" s="1" t="s">
        <v>1</v>
      </c>
      <c r="G1885" s="1">
        <v>2500</v>
      </c>
      <c r="H1885" s="1">
        <v>2680</v>
      </c>
      <c r="I1885" s="1">
        <v>2550</v>
      </c>
      <c r="J1885" s="1" t="s">
        <v>73</v>
      </c>
    </row>
    <row r="1886" spans="1:10" x14ac:dyDescent="0.3">
      <c r="A1886" s="1">
        <v>1884</v>
      </c>
      <c r="B1886" s="1" t="s">
        <v>494</v>
      </c>
      <c r="C1886" s="1" t="s">
        <v>690</v>
      </c>
      <c r="D1886" s="1" t="s">
        <v>648</v>
      </c>
      <c r="E1886" s="1" t="s">
        <v>624</v>
      </c>
      <c r="F1886" s="1" t="s">
        <v>1</v>
      </c>
      <c r="G1886" s="1">
        <v>2500</v>
      </c>
      <c r="H1886" s="1">
        <v>2680</v>
      </c>
      <c r="I1886" s="1">
        <v>2560</v>
      </c>
      <c r="J1886" s="1" t="s">
        <v>10</v>
      </c>
    </row>
    <row r="1887" spans="1:10" x14ac:dyDescent="0.3">
      <c r="A1887" s="1">
        <v>1885</v>
      </c>
      <c r="B1887" s="1" t="s">
        <v>494</v>
      </c>
      <c r="C1887" s="1" t="s">
        <v>690</v>
      </c>
      <c r="D1887" s="1" t="s">
        <v>648</v>
      </c>
      <c r="E1887" s="1" t="s">
        <v>13</v>
      </c>
      <c r="F1887" s="1" t="s">
        <v>1</v>
      </c>
      <c r="G1887" s="1">
        <v>2300</v>
      </c>
      <c r="H1887" s="1">
        <v>2500</v>
      </c>
      <c r="I1887" s="1">
        <v>2400</v>
      </c>
      <c r="J1887" s="1" t="s">
        <v>10</v>
      </c>
    </row>
    <row r="1888" spans="1:10" x14ac:dyDescent="0.3">
      <c r="A1888" s="1">
        <v>1886</v>
      </c>
      <c r="B1888" s="1" t="s">
        <v>494</v>
      </c>
      <c r="C1888" s="1" t="s">
        <v>690</v>
      </c>
      <c r="D1888" s="1" t="s">
        <v>648</v>
      </c>
      <c r="E1888" s="1" t="s">
        <v>13</v>
      </c>
      <c r="F1888" s="1" t="s">
        <v>1</v>
      </c>
      <c r="G1888" s="1">
        <v>2300</v>
      </c>
      <c r="H1888" s="1">
        <v>2500</v>
      </c>
      <c r="I1888" s="1">
        <v>2400</v>
      </c>
      <c r="J1888" s="1" t="s">
        <v>9</v>
      </c>
    </row>
    <row r="1889" spans="1:10" x14ac:dyDescent="0.3">
      <c r="A1889" s="1">
        <v>1887</v>
      </c>
      <c r="B1889" s="1" t="s">
        <v>494</v>
      </c>
      <c r="C1889" s="1" t="s">
        <v>690</v>
      </c>
      <c r="D1889" s="1" t="s">
        <v>648</v>
      </c>
      <c r="E1889" s="1" t="s">
        <v>624</v>
      </c>
      <c r="F1889" s="1" t="s">
        <v>1</v>
      </c>
      <c r="G1889" s="1">
        <v>2450</v>
      </c>
      <c r="H1889" s="1">
        <v>2670</v>
      </c>
      <c r="I1889" s="1">
        <v>2560</v>
      </c>
      <c r="J1889" s="1" t="s">
        <v>9</v>
      </c>
    </row>
    <row r="1890" spans="1:10" x14ac:dyDescent="0.3">
      <c r="A1890" s="1">
        <v>1888</v>
      </c>
      <c r="B1890" s="1" t="s">
        <v>494</v>
      </c>
      <c r="C1890" s="1" t="s">
        <v>690</v>
      </c>
      <c r="D1890" s="1" t="s">
        <v>648</v>
      </c>
      <c r="E1890" s="1" t="s">
        <v>624</v>
      </c>
      <c r="F1890" s="1" t="s">
        <v>1</v>
      </c>
      <c r="G1890" s="1">
        <v>2460</v>
      </c>
      <c r="H1890" s="1">
        <v>2685</v>
      </c>
      <c r="I1890" s="1">
        <v>2550</v>
      </c>
      <c r="J1890" s="1" t="s">
        <v>8</v>
      </c>
    </row>
    <row r="1891" spans="1:10" x14ac:dyDescent="0.3">
      <c r="A1891" s="1">
        <v>1889</v>
      </c>
      <c r="B1891" s="1" t="s">
        <v>494</v>
      </c>
      <c r="C1891" s="1" t="s">
        <v>690</v>
      </c>
      <c r="D1891" s="1" t="s">
        <v>648</v>
      </c>
      <c r="E1891" s="1" t="s">
        <v>13</v>
      </c>
      <c r="F1891" s="1" t="s">
        <v>1</v>
      </c>
      <c r="G1891" s="1">
        <v>2300</v>
      </c>
      <c r="H1891" s="1">
        <v>2500</v>
      </c>
      <c r="I1891" s="1">
        <v>2400</v>
      </c>
      <c r="J1891" s="1" t="s">
        <v>8</v>
      </c>
    </row>
    <row r="1892" spans="1:10" x14ac:dyDescent="0.3">
      <c r="A1892" s="1">
        <v>1890</v>
      </c>
      <c r="B1892" s="1" t="s">
        <v>494</v>
      </c>
      <c r="C1892" s="1" t="s">
        <v>690</v>
      </c>
      <c r="D1892" s="1" t="s">
        <v>648</v>
      </c>
      <c r="E1892" s="1" t="s">
        <v>13</v>
      </c>
      <c r="F1892" s="1" t="s">
        <v>1</v>
      </c>
      <c r="G1892" s="1">
        <v>2300</v>
      </c>
      <c r="H1892" s="1">
        <v>2500</v>
      </c>
      <c r="I1892" s="1">
        <v>2450</v>
      </c>
      <c r="J1892" s="1" t="s">
        <v>7</v>
      </c>
    </row>
    <row r="1893" spans="1:10" x14ac:dyDescent="0.3">
      <c r="A1893" s="1">
        <v>1891</v>
      </c>
      <c r="B1893" s="1" t="s">
        <v>494</v>
      </c>
      <c r="C1893" s="1" t="s">
        <v>690</v>
      </c>
      <c r="D1893" s="1" t="s">
        <v>648</v>
      </c>
      <c r="E1893" s="1" t="s">
        <v>624</v>
      </c>
      <c r="F1893" s="1" t="s">
        <v>1</v>
      </c>
      <c r="G1893" s="1">
        <v>2460</v>
      </c>
      <c r="H1893" s="1">
        <v>2675</v>
      </c>
      <c r="I1893" s="1">
        <v>2580</v>
      </c>
      <c r="J1893" s="1" t="s">
        <v>7</v>
      </c>
    </row>
    <row r="1894" spans="1:10" x14ac:dyDescent="0.3">
      <c r="A1894" s="1">
        <v>1892</v>
      </c>
      <c r="B1894" s="1" t="s">
        <v>494</v>
      </c>
      <c r="C1894" s="1" t="s">
        <v>690</v>
      </c>
      <c r="D1894" s="1" t="s">
        <v>648</v>
      </c>
      <c r="E1894" s="1" t="s">
        <v>624</v>
      </c>
      <c r="F1894" s="1" t="s">
        <v>1</v>
      </c>
      <c r="G1894" s="1">
        <v>2450</v>
      </c>
      <c r="H1894" s="1">
        <v>2685</v>
      </c>
      <c r="I1894" s="1">
        <v>2560</v>
      </c>
      <c r="J1894" s="1" t="s">
        <v>6</v>
      </c>
    </row>
    <row r="1895" spans="1:10" x14ac:dyDescent="0.3">
      <c r="A1895" s="1">
        <v>1893</v>
      </c>
      <c r="B1895" s="1" t="s">
        <v>494</v>
      </c>
      <c r="C1895" s="1" t="s">
        <v>690</v>
      </c>
      <c r="D1895" s="1" t="s">
        <v>648</v>
      </c>
      <c r="E1895" s="1" t="s">
        <v>13</v>
      </c>
      <c r="F1895" s="1" t="s">
        <v>1</v>
      </c>
      <c r="G1895" s="1">
        <v>2300</v>
      </c>
      <c r="H1895" s="1">
        <v>2500</v>
      </c>
      <c r="I1895" s="1">
        <v>2400</v>
      </c>
      <c r="J1895" s="1" t="s">
        <v>6</v>
      </c>
    </row>
    <row r="1896" spans="1:10" x14ac:dyDescent="0.3">
      <c r="A1896" s="1">
        <v>1894</v>
      </c>
      <c r="B1896" s="1" t="s">
        <v>494</v>
      </c>
      <c r="C1896" s="1" t="s">
        <v>690</v>
      </c>
      <c r="D1896" s="1" t="s">
        <v>648</v>
      </c>
      <c r="E1896" s="1" t="s">
        <v>13</v>
      </c>
      <c r="F1896" s="1" t="s">
        <v>1</v>
      </c>
      <c r="G1896" s="1">
        <v>2350</v>
      </c>
      <c r="H1896" s="1">
        <v>2500</v>
      </c>
      <c r="I1896" s="1">
        <v>2400</v>
      </c>
      <c r="J1896" s="1" t="s">
        <v>0</v>
      </c>
    </row>
    <row r="1897" spans="1:10" x14ac:dyDescent="0.3">
      <c r="A1897" s="1">
        <v>1895</v>
      </c>
      <c r="B1897" s="1" t="s">
        <v>494</v>
      </c>
      <c r="C1897" s="1" t="s">
        <v>690</v>
      </c>
      <c r="D1897" s="1" t="s">
        <v>648</v>
      </c>
      <c r="E1897" s="1" t="s">
        <v>624</v>
      </c>
      <c r="F1897" s="1" t="s">
        <v>1</v>
      </c>
      <c r="G1897" s="1">
        <v>2450</v>
      </c>
      <c r="H1897" s="1">
        <v>2685</v>
      </c>
      <c r="I1897" s="1">
        <v>2560</v>
      </c>
      <c r="J1897" s="1" t="s">
        <v>0</v>
      </c>
    </row>
    <row r="1898" spans="1:10" x14ac:dyDescent="0.3">
      <c r="A1898" s="1">
        <v>1896</v>
      </c>
      <c r="B1898" s="1" t="s">
        <v>653</v>
      </c>
      <c r="C1898" s="1" t="s">
        <v>688</v>
      </c>
      <c r="D1898" s="1" t="s">
        <v>648</v>
      </c>
      <c r="E1898" s="1" t="s">
        <v>689</v>
      </c>
      <c r="F1898" s="1" t="s">
        <v>1</v>
      </c>
      <c r="G1898" s="1">
        <v>2700</v>
      </c>
      <c r="H1898" s="1">
        <v>2900</v>
      </c>
      <c r="I1898" s="1">
        <v>2800</v>
      </c>
      <c r="J1898" s="1" t="s">
        <v>91</v>
      </c>
    </row>
    <row r="1899" spans="1:10" x14ac:dyDescent="0.3">
      <c r="A1899" s="1">
        <v>1897</v>
      </c>
      <c r="B1899" s="1" t="s">
        <v>653</v>
      </c>
      <c r="C1899" s="1" t="s">
        <v>688</v>
      </c>
      <c r="D1899" s="1" t="s">
        <v>648</v>
      </c>
      <c r="E1899" s="1" t="s">
        <v>624</v>
      </c>
      <c r="F1899" s="1" t="s">
        <v>1</v>
      </c>
      <c r="G1899" s="1">
        <v>3100</v>
      </c>
      <c r="H1899" s="1">
        <v>3300</v>
      </c>
      <c r="I1899" s="1">
        <v>3200</v>
      </c>
      <c r="J1899" s="1" t="s">
        <v>91</v>
      </c>
    </row>
    <row r="1900" spans="1:10" x14ac:dyDescent="0.3">
      <c r="A1900" s="1">
        <v>1898</v>
      </c>
      <c r="B1900" s="1" t="s">
        <v>653</v>
      </c>
      <c r="C1900" s="1" t="s">
        <v>688</v>
      </c>
      <c r="D1900" s="1" t="s">
        <v>648</v>
      </c>
      <c r="E1900" s="1" t="s">
        <v>624</v>
      </c>
      <c r="F1900" s="1" t="s">
        <v>1</v>
      </c>
      <c r="G1900" s="1">
        <v>3200</v>
      </c>
      <c r="H1900" s="1">
        <v>3400</v>
      </c>
      <c r="I1900" s="1">
        <v>3300</v>
      </c>
      <c r="J1900" s="1" t="s">
        <v>74</v>
      </c>
    </row>
    <row r="1901" spans="1:10" x14ac:dyDescent="0.3">
      <c r="A1901" s="1">
        <v>1899</v>
      </c>
      <c r="B1901" s="1" t="s">
        <v>653</v>
      </c>
      <c r="C1901" s="1" t="s">
        <v>688</v>
      </c>
      <c r="D1901" s="1" t="s">
        <v>648</v>
      </c>
      <c r="E1901" s="1" t="s">
        <v>689</v>
      </c>
      <c r="F1901" s="1" t="s">
        <v>1</v>
      </c>
      <c r="G1901" s="1">
        <v>2700</v>
      </c>
      <c r="H1901" s="1">
        <v>2900</v>
      </c>
      <c r="I1901" s="1">
        <v>2800</v>
      </c>
      <c r="J1901" s="1" t="s">
        <v>74</v>
      </c>
    </row>
    <row r="1902" spans="1:10" x14ac:dyDescent="0.3">
      <c r="A1902" s="1">
        <v>1900</v>
      </c>
      <c r="B1902" s="1" t="s">
        <v>653</v>
      </c>
      <c r="C1902" s="1" t="s">
        <v>688</v>
      </c>
      <c r="D1902" s="1" t="s">
        <v>648</v>
      </c>
      <c r="E1902" s="1" t="s">
        <v>689</v>
      </c>
      <c r="F1902" s="1" t="s">
        <v>1</v>
      </c>
      <c r="G1902" s="1">
        <v>2700</v>
      </c>
      <c r="H1902" s="1">
        <v>2900</v>
      </c>
      <c r="I1902" s="1">
        <v>2800</v>
      </c>
      <c r="J1902" s="1" t="s">
        <v>12</v>
      </c>
    </row>
    <row r="1903" spans="1:10" x14ac:dyDescent="0.3">
      <c r="A1903" s="1">
        <v>1901</v>
      </c>
      <c r="B1903" s="1" t="s">
        <v>653</v>
      </c>
      <c r="C1903" s="1" t="s">
        <v>688</v>
      </c>
      <c r="D1903" s="1" t="s">
        <v>648</v>
      </c>
      <c r="E1903" s="1" t="s">
        <v>624</v>
      </c>
      <c r="F1903" s="1" t="s">
        <v>1</v>
      </c>
      <c r="G1903" s="1">
        <v>3200</v>
      </c>
      <c r="H1903" s="1">
        <v>3400</v>
      </c>
      <c r="I1903" s="1">
        <v>3300</v>
      </c>
      <c r="J1903" s="1" t="s">
        <v>12</v>
      </c>
    </row>
    <row r="1904" spans="1:10" x14ac:dyDescent="0.3">
      <c r="A1904" s="1">
        <v>1902</v>
      </c>
      <c r="B1904" s="1" t="s">
        <v>653</v>
      </c>
      <c r="C1904" s="1" t="s">
        <v>688</v>
      </c>
      <c r="D1904" s="1" t="s">
        <v>648</v>
      </c>
      <c r="E1904" s="1" t="s">
        <v>624</v>
      </c>
      <c r="F1904" s="1" t="s">
        <v>1</v>
      </c>
      <c r="G1904" s="1">
        <v>3100</v>
      </c>
      <c r="H1904" s="1">
        <v>3300</v>
      </c>
      <c r="I1904" s="1">
        <v>3200</v>
      </c>
      <c r="J1904" s="1" t="s">
        <v>39</v>
      </c>
    </row>
    <row r="1905" spans="1:10" x14ac:dyDescent="0.3">
      <c r="A1905" s="1">
        <v>1903</v>
      </c>
      <c r="B1905" s="1" t="s">
        <v>653</v>
      </c>
      <c r="C1905" s="1" t="s">
        <v>688</v>
      </c>
      <c r="D1905" s="1" t="s">
        <v>648</v>
      </c>
      <c r="E1905" s="1" t="s">
        <v>689</v>
      </c>
      <c r="F1905" s="1" t="s">
        <v>1</v>
      </c>
      <c r="G1905" s="1">
        <v>2600</v>
      </c>
      <c r="H1905" s="1">
        <v>2800</v>
      </c>
      <c r="I1905" s="1">
        <v>2700</v>
      </c>
      <c r="J1905" s="1" t="s">
        <v>39</v>
      </c>
    </row>
    <row r="1906" spans="1:10" x14ac:dyDescent="0.3">
      <c r="A1906" s="1">
        <v>1904</v>
      </c>
      <c r="B1906" s="1" t="s">
        <v>653</v>
      </c>
      <c r="C1906" s="1" t="s">
        <v>688</v>
      </c>
      <c r="D1906" s="1" t="s">
        <v>648</v>
      </c>
      <c r="E1906" s="1" t="s">
        <v>689</v>
      </c>
      <c r="F1906" s="1" t="s">
        <v>1</v>
      </c>
      <c r="G1906" s="1">
        <v>2600</v>
      </c>
      <c r="H1906" s="1">
        <v>2800</v>
      </c>
      <c r="I1906" s="1">
        <v>2700</v>
      </c>
      <c r="J1906" s="1" t="s">
        <v>11</v>
      </c>
    </row>
    <row r="1907" spans="1:10" x14ac:dyDescent="0.3">
      <c r="A1907" s="1">
        <v>1905</v>
      </c>
      <c r="B1907" s="1" t="s">
        <v>653</v>
      </c>
      <c r="C1907" s="1" t="s">
        <v>688</v>
      </c>
      <c r="D1907" s="1" t="s">
        <v>648</v>
      </c>
      <c r="E1907" s="1" t="s">
        <v>624</v>
      </c>
      <c r="F1907" s="1" t="s">
        <v>1</v>
      </c>
      <c r="G1907" s="1">
        <v>3100</v>
      </c>
      <c r="H1907" s="1">
        <v>3300</v>
      </c>
      <c r="I1907" s="1">
        <v>3200</v>
      </c>
      <c r="J1907" s="1" t="s">
        <v>11</v>
      </c>
    </row>
    <row r="1908" spans="1:10" x14ac:dyDescent="0.3">
      <c r="A1908" s="1">
        <v>1906</v>
      </c>
      <c r="B1908" s="1" t="s">
        <v>653</v>
      </c>
      <c r="C1908" s="1" t="s">
        <v>688</v>
      </c>
      <c r="D1908" s="1" t="s">
        <v>648</v>
      </c>
      <c r="E1908" s="1" t="s">
        <v>624</v>
      </c>
      <c r="F1908" s="1" t="s">
        <v>1</v>
      </c>
      <c r="G1908" s="1">
        <v>3100</v>
      </c>
      <c r="H1908" s="1">
        <v>3300</v>
      </c>
      <c r="I1908" s="1">
        <v>3200</v>
      </c>
      <c r="J1908" s="1" t="s">
        <v>73</v>
      </c>
    </row>
    <row r="1909" spans="1:10" x14ac:dyDescent="0.3">
      <c r="A1909" s="1">
        <v>1907</v>
      </c>
      <c r="B1909" s="1" t="s">
        <v>653</v>
      </c>
      <c r="C1909" s="1" t="s">
        <v>688</v>
      </c>
      <c r="D1909" s="1" t="s">
        <v>648</v>
      </c>
      <c r="E1909" s="1" t="s">
        <v>689</v>
      </c>
      <c r="F1909" s="1" t="s">
        <v>1</v>
      </c>
      <c r="G1909" s="1">
        <v>2600</v>
      </c>
      <c r="H1909" s="1">
        <v>2800</v>
      </c>
      <c r="I1909" s="1">
        <v>2700</v>
      </c>
      <c r="J1909" s="1" t="s">
        <v>73</v>
      </c>
    </row>
    <row r="1910" spans="1:10" x14ac:dyDescent="0.3">
      <c r="A1910" s="1">
        <v>1908</v>
      </c>
      <c r="B1910" s="1" t="s">
        <v>653</v>
      </c>
      <c r="C1910" s="1" t="s">
        <v>688</v>
      </c>
      <c r="D1910" s="1" t="s">
        <v>648</v>
      </c>
      <c r="E1910" s="1" t="s">
        <v>689</v>
      </c>
      <c r="F1910" s="1" t="s">
        <v>1</v>
      </c>
      <c r="G1910" s="1">
        <v>2600</v>
      </c>
      <c r="H1910" s="1">
        <v>2800</v>
      </c>
      <c r="I1910" s="1">
        <v>2700</v>
      </c>
      <c r="J1910" s="1" t="s">
        <v>9</v>
      </c>
    </row>
    <row r="1911" spans="1:10" x14ac:dyDescent="0.3">
      <c r="A1911" s="1">
        <v>1909</v>
      </c>
      <c r="B1911" s="1" t="s">
        <v>653</v>
      </c>
      <c r="C1911" s="1" t="s">
        <v>688</v>
      </c>
      <c r="D1911" s="1" t="s">
        <v>648</v>
      </c>
      <c r="E1911" s="1" t="s">
        <v>624</v>
      </c>
      <c r="F1911" s="1" t="s">
        <v>1</v>
      </c>
      <c r="G1911" s="1">
        <v>3100</v>
      </c>
      <c r="H1911" s="1">
        <v>3300</v>
      </c>
      <c r="I1911" s="1">
        <v>3200</v>
      </c>
      <c r="J1911" s="1" t="s">
        <v>9</v>
      </c>
    </row>
    <row r="1912" spans="1:10" x14ac:dyDescent="0.3">
      <c r="A1912" s="1">
        <v>1910</v>
      </c>
      <c r="B1912" s="1" t="s">
        <v>653</v>
      </c>
      <c r="C1912" s="1" t="s">
        <v>688</v>
      </c>
      <c r="D1912" s="1" t="s">
        <v>648</v>
      </c>
      <c r="E1912" s="1" t="s">
        <v>624</v>
      </c>
      <c r="F1912" s="1" t="s">
        <v>1</v>
      </c>
      <c r="G1912" s="1">
        <v>3100</v>
      </c>
      <c r="H1912" s="1">
        <v>3300</v>
      </c>
      <c r="I1912" s="1">
        <v>3200</v>
      </c>
      <c r="J1912" s="1" t="s">
        <v>8</v>
      </c>
    </row>
    <row r="1913" spans="1:10" x14ac:dyDescent="0.3">
      <c r="A1913" s="1">
        <v>1911</v>
      </c>
      <c r="B1913" s="1" t="s">
        <v>653</v>
      </c>
      <c r="C1913" s="1" t="s">
        <v>688</v>
      </c>
      <c r="D1913" s="1" t="s">
        <v>648</v>
      </c>
      <c r="E1913" s="1" t="s">
        <v>689</v>
      </c>
      <c r="F1913" s="1" t="s">
        <v>1</v>
      </c>
      <c r="G1913" s="1">
        <v>2600</v>
      </c>
      <c r="H1913" s="1">
        <v>2800</v>
      </c>
      <c r="I1913" s="1">
        <v>2700</v>
      </c>
      <c r="J1913" s="1" t="s">
        <v>8</v>
      </c>
    </row>
    <row r="1914" spans="1:10" x14ac:dyDescent="0.3">
      <c r="A1914" s="1">
        <v>1912</v>
      </c>
      <c r="B1914" s="1" t="s">
        <v>653</v>
      </c>
      <c r="C1914" s="1" t="s">
        <v>688</v>
      </c>
      <c r="D1914" s="1" t="s">
        <v>648</v>
      </c>
      <c r="E1914" s="1" t="s">
        <v>689</v>
      </c>
      <c r="F1914" s="1" t="s">
        <v>1</v>
      </c>
      <c r="G1914" s="1">
        <v>2600</v>
      </c>
      <c r="H1914" s="1">
        <v>2800</v>
      </c>
      <c r="I1914" s="1">
        <v>2700</v>
      </c>
      <c r="J1914" s="1" t="s">
        <v>7</v>
      </c>
    </row>
    <row r="1915" spans="1:10" x14ac:dyDescent="0.3">
      <c r="A1915" s="1">
        <v>1913</v>
      </c>
      <c r="B1915" s="1" t="s">
        <v>653</v>
      </c>
      <c r="C1915" s="1" t="s">
        <v>688</v>
      </c>
      <c r="D1915" s="1" t="s">
        <v>648</v>
      </c>
      <c r="E1915" s="1" t="s">
        <v>624</v>
      </c>
      <c r="F1915" s="1" t="s">
        <v>1</v>
      </c>
      <c r="G1915" s="1">
        <v>3100</v>
      </c>
      <c r="H1915" s="1">
        <v>3300</v>
      </c>
      <c r="I1915" s="1">
        <v>3200</v>
      </c>
      <c r="J1915" s="1" t="s">
        <v>7</v>
      </c>
    </row>
    <row r="1916" spans="1:10" x14ac:dyDescent="0.3">
      <c r="A1916" s="1">
        <v>1914</v>
      </c>
      <c r="B1916" s="1" t="s">
        <v>653</v>
      </c>
      <c r="C1916" s="1" t="s">
        <v>688</v>
      </c>
      <c r="D1916" s="1" t="s">
        <v>648</v>
      </c>
      <c r="E1916" s="1" t="s">
        <v>624</v>
      </c>
      <c r="F1916" s="1" t="s">
        <v>1</v>
      </c>
      <c r="G1916" s="1">
        <v>3100</v>
      </c>
      <c r="H1916" s="1">
        <v>3300</v>
      </c>
      <c r="I1916" s="1">
        <v>3200</v>
      </c>
      <c r="J1916" s="1" t="s">
        <v>6</v>
      </c>
    </row>
    <row r="1917" spans="1:10" x14ac:dyDescent="0.3">
      <c r="A1917" s="1">
        <v>1915</v>
      </c>
      <c r="B1917" s="1" t="s">
        <v>653</v>
      </c>
      <c r="C1917" s="1" t="s">
        <v>688</v>
      </c>
      <c r="D1917" s="1" t="s">
        <v>648</v>
      </c>
      <c r="E1917" s="1" t="s">
        <v>689</v>
      </c>
      <c r="F1917" s="1" t="s">
        <v>1</v>
      </c>
      <c r="G1917" s="1">
        <v>2600</v>
      </c>
      <c r="H1917" s="1">
        <v>2800</v>
      </c>
      <c r="I1917" s="1">
        <v>2700</v>
      </c>
      <c r="J1917" s="1" t="s">
        <v>6</v>
      </c>
    </row>
    <row r="1918" spans="1:10" x14ac:dyDescent="0.3">
      <c r="A1918" s="1">
        <v>1916</v>
      </c>
      <c r="B1918" s="1" t="s">
        <v>653</v>
      </c>
      <c r="C1918" s="1" t="s">
        <v>688</v>
      </c>
      <c r="D1918" s="1" t="s">
        <v>648</v>
      </c>
      <c r="E1918" s="1" t="s">
        <v>689</v>
      </c>
      <c r="F1918" s="1" t="s">
        <v>1</v>
      </c>
      <c r="G1918" s="1">
        <v>2600</v>
      </c>
      <c r="H1918" s="1">
        <v>2800</v>
      </c>
      <c r="I1918" s="1">
        <v>2700</v>
      </c>
      <c r="J1918" s="1" t="s">
        <v>0</v>
      </c>
    </row>
    <row r="1919" spans="1:10" x14ac:dyDescent="0.3">
      <c r="A1919" s="1">
        <v>1917</v>
      </c>
      <c r="B1919" s="1" t="s">
        <v>653</v>
      </c>
      <c r="C1919" s="1" t="s">
        <v>688</v>
      </c>
      <c r="D1919" s="1" t="s">
        <v>648</v>
      </c>
      <c r="E1919" s="1" t="s">
        <v>624</v>
      </c>
      <c r="F1919" s="1" t="s">
        <v>1</v>
      </c>
      <c r="G1919" s="1">
        <v>3100</v>
      </c>
      <c r="H1919" s="1">
        <v>3300</v>
      </c>
      <c r="I1919" s="1">
        <v>3200</v>
      </c>
      <c r="J1919" s="1" t="s">
        <v>0</v>
      </c>
    </row>
    <row r="1920" spans="1:10" x14ac:dyDescent="0.3">
      <c r="A1920" s="1">
        <v>1918</v>
      </c>
      <c r="B1920" s="1" t="s">
        <v>505</v>
      </c>
      <c r="C1920" s="1" t="s">
        <v>687</v>
      </c>
      <c r="D1920" s="1" t="s">
        <v>648</v>
      </c>
      <c r="E1920" s="1" t="s">
        <v>654</v>
      </c>
      <c r="F1920" s="1" t="s">
        <v>1</v>
      </c>
      <c r="G1920" s="1">
        <v>2700</v>
      </c>
      <c r="H1920" s="1">
        <v>2900</v>
      </c>
      <c r="I1920" s="1">
        <v>2800</v>
      </c>
      <c r="J1920" s="1" t="s">
        <v>91</v>
      </c>
    </row>
    <row r="1921" spans="1:10" x14ac:dyDescent="0.3">
      <c r="A1921" s="1">
        <v>1919</v>
      </c>
      <c r="B1921" s="1" t="s">
        <v>505</v>
      </c>
      <c r="C1921" s="1" t="s">
        <v>687</v>
      </c>
      <c r="D1921" s="1" t="s">
        <v>648</v>
      </c>
      <c r="E1921" s="1" t="s">
        <v>654</v>
      </c>
      <c r="F1921" s="1" t="s">
        <v>1</v>
      </c>
      <c r="G1921" s="1">
        <v>2700</v>
      </c>
      <c r="H1921" s="1">
        <v>2900</v>
      </c>
      <c r="I1921" s="1">
        <v>2800</v>
      </c>
      <c r="J1921" s="1" t="s">
        <v>74</v>
      </c>
    </row>
    <row r="1922" spans="1:10" x14ac:dyDescent="0.3">
      <c r="A1922" s="1">
        <v>1920</v>
      </c>
      <c r="B1922" s="1" t="s">
        <v>505</v>
      </c>
      <c r="C1922" s="1" t="s">
        <v>687</v>
      </c>
      <c r="D1922" s="1" t="s">
        <v>648</v>
      </c>
      <c r="E1922" s="1" t="s">
        <v>654</v>
      </c>
      <c r="F1922" s="1" t="s">
        <v>1</v>
      </c>
      <c r="G1922" s="1">
        <v>2700</v>
      </c>
      <c r="H1922" s="1">
        <v>2900</v>
      </c>
      <c r="I1922" s="1">
        <v>2800</v>
      </c>
      <c r="J1922" s="1" t="s">
        <v>12</v>
      </c>
    </row>
    <row r="1923" spans="1:10" x14ac:dyDescent="0.3">
      <c r="A1923" s="1">
        <v>1921</v>
      </c>
      <c r="B1923" s="1" t="s">
        <v>505</v>
      </c>
      <c r="C1923" s="1" t="s">
        <v>687</v>
      </c>
      <c r="D1923" s="1" t="s">
        <v>648</v>
      </c>
      <c r="E1923" s="1" t="s">
        <v>654</v>
      </c>
      <c r="F1923" s="1" t="s">
        <v>1</v>
      </c>
      <c r="G1923" s="1">
        <v>2700</v>
      </c>
      <c r="H1923" s="1">
        <v>2900</v>
      </c>
      <c r="I1923" s="1">
        <v>2800</v>
      </c>
      <c r="J1923" s="1" t="s">
        <v>39</v>
      </c>
    </row>
    <row r="1924" spans="1:10" x14ac:dyDescent="0.3">
      <c r="A1924" s="1">
        <v>1922</v>
      </c>
      <c r="B1924" s="1" t="s">
        <v>505</v>
      </c>
      <c r="C1924" s="1" t="s">
        <v>687</v>
      </c>
      <c r="D1924" s="1" t="s">
        <v>648</v>
      </c>
      <c r="E1924" s="1" t="s">
        <v>654</v>
      </c>
      <c r="F1924" s="1" t="s">
        <v>1</v>
      </c>
      <c r="G1924" s="1">
        <v>2700</v>
      </c>
      <c r="H1924" s="1">
        <v>2900</v>
      </c>
      <c r="I1924" s="1">
        <v>2800</v>
      </c>
      <c r="J1924" s="1" t="s">
        <v>11</v>
      </c>
    </row>
    <row r="1925" spans="1:10" x14ac:dyDescent="0.3">
      <c r="A1925" s="1">
        <v>1923</v>
      </c>
      <c r="B1925" s="1" t="s">
        <v>505</v>
      </c>
      <c r="C1925" s="1" t="s">
        <v>687</v>
      </c>
      <c r="D1925" s="1" t="s">
        <v>648</v>
      </c>
      <c r="E1925" s="1" t="s">
        <v>654</v>
      </c>
      <c r="F1925" s="1" t="s">
        <v>1</v>
      </c>
      <c r="G1925" s="1">
        <v>2700</v>
      </c>
      <c r="H1925" s="1">
        <v>2900</v>
      </c>
      <c r="I1925" s="1">
        <v>2800</v>
      </c>
      <c r="J1925" s="1" t="s">
        <v>73</v>
      </c>
    </row>
    <row r="1926" spans="1:10" x14ac:dyDescent="0.3">
      <c r="A1926" s="1">
        <v>1924</v>
      </c>
      <c r="B1926" s="1" t="s">
        <v>505</v>
      </c>
      <c r="C1926" s="1" t="s">
        <v>687</v>
      </c>
      <c r="D1926" s="1" t="s">
        <v>648</v>
      </c>
      <c r="E1926" s="1" t="s">
        <v>654</v>
      </c>
      <c r="F1926" s="1" t="s">
        <v>1</v>
      </c>
      <c r="G1926" s="1">
        <v>2650</v>
      </c>
      <c r="H1926" s="1">
        <v>2850</v>
      </c>
      <c r="I1926" s="1">
        <v>2750</v>
      </c>
      <c r="J1926" s="1" t="s">
        <v>10</v>
      </c>
    </row>
    <row r="1927" spans="1:10" x14ac:dyDescent="0.3">
      <c r="A1927" s="1">
        <v>1925</v>
      </c>
      <c r="B1927" s="1" t="s">
        <v>505</v>
      </c>
      <c r="C1927" s="1" t="s">
        <v>687</v>
      </c>
      <c r="D1927" s="1" t="s">
        <v>648</v>
      </c>
      <c r="E1927" s="1" t="s">
        <v>654</v>
      </c>
      <c r="F1927" s="1" t="s">
        <v>1</v>
      </c>
      <c r="G1927" s="1">
        <v>2650</v>
      </c>
      <c r="H1927" s="1">
        <v>2850</v>
      </c>
      <c r="I1927" s="1">
        <v>2750</v>
      </c>
      <c r="J1927" s="1" t="s">
        <v>9</v>
      </c>
    </row>
    <row r="1928" spans="1:10" x14ac:dyDescent="0.3">
      <c r="A1928" s="1">
        <v>1926</v>
      </c>
      <c r="B1928" s="1" t="s">
        <v>505</v>
      </c>
      <c r="C1928" s="1" t="s">
        <v>687</v>
      </c>
      <c r="D1928" s="1" t="s">
        <v>648</v>
      </c>
      <c r="E1928" s="1" t="s">
        <v>654</v>
      </c>
      <c r="F1928" s="1" t="s">
        <v>1</v>
      </c>
      <c r="G1928" s="1">
        <v>2650</v>
      </c>
      <c r="H1928" s="1">
        <v>2850</v>
      </c>
      <c r="I1928" s="1">
        <v>2750</v>
      </c>
      <c r="J1928" s="1" t="s">
        <v>8</v>
      </c>
    </row>
    <row r="1929" spans="1:10" x14ac:dyDescent="0.3">
      <c r="A1929" s="1">
        <v>1927</v>
      </c>
      <c r="B1929" s="1" t="s">
        <v>505</v>
      </c>
      <c r="C1929" s="1" t="s">
        <v>687</v>
      </c>
      <c r="D1929" s="1" t="s">
        <v>648</v>
      </c>
      <c r="E1929" s="1" t="s">
        <v>654</v>
      </c>
      <c r="F1929" s="1" t="s">
        <v>1</v>
      </c>
      <c r="G1929" s="1">
        <v>2650</v>
      </c>
      <c r="H1929" s="1">
        <v>2850</v>
      </c>
      <c r="I1929" s="1">
        <v>2750</v>
      </c>
      <c r="J1929" s="1" t="s">
        <v>7</v>
      </c>
    </row>
    <row r="1930" spans="1:10" x14ac:dyDescent="0.3">
      <c r="A1930" s="1">
        <v>1928</v>
      </c>
      <c r="B1930" s="1" t="s">
        <v>505</v>
      </c>
      <c r="C1930" s="1" t="s">
        <v>687</v>
      </c>
      <c r="D1930" s="1" t="s">
        <v>648</v>
      </c>
      <c r="E1930" s="1" t="s">
        <v>654</v>
      </c>
      <c r="F1930" s="1" t="s">
        <v>1</v>
      </c>
      <c r="G1930" s="1">
        <v>2650</v>
      </c>
      <c r="H1930" s="1">
        <v>2850</v>
      </c>
      <c r="I1930" s="1">
        <v>2750</v>
      </c>
      <c r="J1930" s="1" t="s">
        <v>6</v>
      </c>
    </row>
    <row r="1931" spans="1:10" x14ac:dyDescent="0.3">
      <c r="A1931" s="1">
        <v>1929</v>
      </c>
      <c r="B1931" s="1" t="s">
        <v>505</v>
      </c>
      <c r="C1931" s="1" t="s">
        <v>687</v>
      </c>
      <c r="D1931" s="1" t="s">
        <v>648</v>
      </c>
      <c r="E1931" s="1" t="s">
        <v>654</v>
      </c>
      <c r="F1931" s="1" t="s">
        <v>1</v>
      </c>
      <c r="G1931" s="1">
        <v>2650</v>
      </c>
      <c r="H1931" s="1">
        <v>2850</v>
      </c>
      <c r="I1931" s="1">
        <v>2750</v>
      </c>
      <c r="J1931" s="1" t="s">
        <v>0</v>
      </c>
    </row>
    <row r="1932" spans="1:10" x14ac:dyDescent="0.3">
      <c r="A1932" s="1">
        <v>1930</v>
      </c>
      <c r="B1932" s="1" t="s">
        <v>507</v>
      </c>
      <c r="C1932" s="1" t="s">
        <v>506</v>
      </c>
      <c r="D1932" s="1" t="s">
        <v>648</v>
      </c>
      <c r="E1932" s="1" t="s">
        <v>654</v>
      </c>
      <c r="F1932" s="1" t="s">
        <v>1</v>
      </c>
      <c r="G1932" s="1">
        <v>2600</v>
      </c>
      <c r="H1932" s="1">
        <v>2800</v>
      </c>
      <c r="I1932" s="1">
        <v>2700</v>
      </c>
      <c r="J1932" s="1" t="s">
        <v>12</v>
      </c>
    </row>
    <row r="1933" spans="1:10" x14ac:dyDescent="0.3">
      <c r="A1933" s="1">
        <v>1931</v>
      </c>
      <c r="B1933" s="1" t="s">
        <v>507</v>
      </c>
      <c r="C1933" s="1" t="s">
        <v>506</v>
      </c>
      <c r="D1933" s="1" t="s">
        <v>648</v>
      </c>
      <c r="E1933" s="1" t="s">
        <v>624</v>
      </c>
      <c r="F1933" s="1" t="s">
        <v>1</v>
      </c>
      <c r="G1933" s="1">
        <v>3000</v>
      </c>
      <c r="H1933" s="1">
        <v>3200</v>
      </c>
      <c r="I1933" s="1">
        <v>3100</v>
      </c>
      <c r="J1933" s="1" t="s">
        <v>12</v>
      </c>
    </row>
    <row r="1934" spans="1:10" x14ac:dyDescent="0.3">
      <c r="A1934" s="1">
        <v>1932</v>
      </c>
      <c r="B1934" s="1" t="s">
        <v>507</v>
      </c>
      <c r="C1934" s="1" t="s">
        <v>506</v>
      </c>
      <c r="D1934" s="1" t="s">
        <v>648</v>
      </c>
      <c r="E1934" s="1" t="s">
        <v>624</v>
      </c>
      <c r="F1934" s="1" t="s">
        <v>1</v>
      </c>
      <c r="G1934" s="1">
        <v>2800</v>
      </c>
      <c r="H1934" s="1">
        <v>3000</v>
      </c>
      <c r="I1934" s="1">
        <v>2900</v>
      </c>
      <c r="J1934" s="1" t="s">
        <v>8</v>
      </c>
    </row>
    <row r="1935" spans="1:10" x14ac:dyDescent="0.3">
      <c r="A1935" s="1">
        <v>1933</v>
      </c>
      <c r="B1935" s="1" t="s">
        <v>507</v>
      </c>
      <c r="C1935" s="1" t="s">
        <v>506</v>
      </c>
      <c r="D1935" s="1" t="s">
        <v>648</v>
      </c>
      <c r="E1935" s="1" t="s">
        <v>654</v>
      </c>
      <c r="F1935" s="1" t="s">
        <v>1</v>
      </c>
      <c r="G1935" s="1">
        <v>2500</v>
      </c>
      <c r="H1935" s="1">
        <v>2700</v>
      </c>
      <c r="I1935" s="1">
        <v>2600</v>
      </c>
      <c r="J1935" s="1" t="s">
        <v>8</v>
      </c>
    </row>
    <row r="1936" spans="1:10" x14ac:dyDescent="0.3">
      <c r="A1936" s="1">
        <v>1934</v>
      </c>
      <c r="B1936" s="1" t="s">
        <v>505</v>
      </c>
      <c r="C1936" s="1" t="s">
        <v>504</v>
      </c>
      <c r="D1936" s="1" t="s">
        <v>648</v>
      </c>
      <c r="E1936" s="1" t="s">
        <v>654</v>
      </c>
      <c r="F1936" s="1" t="s">
        <v>1</v>
      </c>
      <c r="G1936" s="1">
        <v>3000</v>
      </c>
      <c r="H1936" s="1">
        <v>3200</v>
      </c>
      <c r="I1936" s="1">
        <v>3100</v>
      </c>
      <c r="J1936" s="1" t="s">
        <v>91</v>
      </c>
    </row>
    <row r="1937" spans="1:10" x14ac:dyDescent="0.3">
      <c r="A1937" s="1">
        <v>1935</v>
      </c>
      <c r="B1937" s="1" t="s">
        <v>505</v>
      </c>
      <c r="C1937" s="1" t="s">
        <v>504</v>
      </c>
      <c r="D1937" s="1" t="s">
        <v>648</v>
      </c>
      <c r="E1937" s="1" t="s">
        <v>654</v>
      </c>
      <c r="F1937" s="1" t="s">
        <v>1</v>
      </c>
      <c r="G1937" s="1">
        <v>2800</v>
      </c>
      <c r="H1937" s="1">
        <v>3000</v>
      </c>
      <c r="I1937" s="1">
        <v>2900</v>
      </c>
      <c r="J1937" s="1" t="s">
        <v>12</v>
      </c>
    </row>
    <row r="1938" spans="1:10" x14ac:dyDescent="0.3">
      <c r="A1938" s="1">
        <v>1936</v>
      </c>
      <c r="B1938" s="1" t="s">
        <v>505</v>
      </c>
      <c r="C1938" s="1" t="s">
        <v>504</v>
      </c>
      <c r="D1938" s="1" t="s">
        <v>648</v>
      </c>
      <c r="E1938" s="1" t="s">
        <v>654</v>
      </c>
      <c r="F1938" s="1" t="s">
        <v>1</v>
      </c>
      <c r="G1938" s="1">
        <v>2800</v>
      </c>
      <c r="H1938" s="1">
        <v>3000</v>
      </c>
      <c r="I1938" s="1">
        <v>2900</v>
      </c>
      <c r="J1938" s="1" t="s">
        <v>11</v>
      </c>
    </row>
    <row r="1939" spans="1:10" x14ac:dyDescent="0.3">
      <c r="A1939" s="1">
        <v>1937</v>
      </c>
      <c r="B1939" s="1" t="s">
        <v>505</v>
      </c>
      <c r="C1939" s="1" t="s">
        <v>504</v>
      </c>
      <c r="D1939" s="1" t="s">
        <v>648</v>
      </c>
      <c r="E1939" s="1" t="s">
        <v>654</v>
      </c>
      <c r="F1939" s="1" t="s">
        <v>1</v>
      </c>
      <c r="G1939" s="1">
        <v>2800</v>
      </c>
      <c r="H1939" s="1">
        <v>3000</v>
      </c>
      <c r="I1939" s="1">
        <v>2900</v>
      </c>
      <c r="J1939" s="1" t="s">
        <v>73</v>
      </c>
    </row>
    <row r="1940" spans="1:10" x14ac:dyDescent="0.3">
      <c r="A1940" s="1">
        <v>1938</v>
      </c>
      <c r="B1940" s="1" t="s">
        <v>505</v>
      </c>
      <c r="C1940" s="1" t="s">
        <v>504</v>
      </c>
      <c r="D1940" s="1" t="s">
        <v>648</v>
      </c>
      <c r="E1940" s="1" t="s">
        <v>654</v>
      </c>
      <c r="F1940" s="1" t="s">
        <v>1</v>
      </c>
      <c r="G1940" s="1">
        <v>2800</v>
      </c>
      <c r="H1940" s="1">
        <v>3000</v>
      </c>
      <c r="I1940" s="1">
        <v>2900</v>
      </c>
      <c r="J1940" s="1" t="s">
        <v>9</v>
      </c>
    </row>
    <row r="1941" spans="1:10" x14ac:dyDescent="0.3">
      <c r="A1941" s="1">
        <v>1939</v>
      </c>
      <c r="B1941" s="1" t="s">
        <v>505</v>
      </c>
      <c r="C1941" s="1" t="s">
        <v>504</v>
      </c>
      <c r="D1941" s="1" t="s">
        <v>648</v>
      </c>
      <c r="E1941" s="1" t="s">
        <v>654</v>
      </c>
      <c r="F1941" s="1" t="s">
        <v>1</v>
      </c>
      <c r="G1941" s="1">
        <v>2800</v>
      </c>
      <c r="H1941" s="1">
        <v>3000</v>
      </c>
      <c r="I1941" s="1">
        <v>2900</v>
      </c>
      <c r="J1941" s="1" t="s">
        <v>8</v>
      </c>
    </row>
    <row r="1942" spans="1:10" x14ac:dyDescent="0.3">
      <c r="A1942" s="1">
        <v>1940</v>
      </c>
      <c r="B1942" s="1" t="s">
        <v>505</v>
      </c>
      <c r="C1942" s="1" t="s">
        <v>504</v>
      </c>
      <c r="D1942" s="1" t="s">
        <v>648</v>
      </c>
      <c r="E1942" s="1" t="s">
        <v>654</v>
      </c>
      <c r="F1942" s="1" t="s">
        <v>1</v>
      </c>
      <c r="G1942" s="1">
        <v>2800</v>
      </c>
      <c r="H1942" s="1">
        <v>3000</v>
      </c>
      <c r="I1942" s="1">
        <v>2900</v>
      </c>
      <c r="J1942" s="1" t="s">
        <v>7</v>
      </c>
    </row>
    <row r="1943" spans="1:10" x14ac:dyDescent="0.3">
      <c r="A1943" s="1">
        <v>1941</v>
      </c>
      <c r="B1943" s="1" t="s">
        <v>505</v>
      </c>
      <c r="C1943" s="1" t="s">
        <v>504</v>
      </c>
      <c r="D1943" s="1" t="s">
        <v>648</v>
      </c>
      <c r="E1943" s="1" t="s">
        <v>654</v>
      </c>
      <c r="F1943" s="1" t="s">
        <v>1</v>
      </c>
      <c r="G1943" s="1">
        <v>2800</v>
      </c>
      <c r="H1943" s="1">
        <v>3000</v>
      </c>
      <c r="I1943" s="1">
        <v>2900</v>
      </c>
      <c r="J1943" s="1" t="s">
        <v>6</v>
      </c>
    </row>
    <row r="1944" spans="1:10" x14ac:dyDescent="0.3">
      <c r="A1944" s="1">
        <v>1942</v>
      </c>
      <c r="B1944" s="1" t="s">
        <v>503</v>
      </c>
      <c r="C1944" s="1" t="s">
        <v>686</v>
      </c>
      <c r="D1944" s="1" t="s">
        <v>648</v>
      </c>
      <c r="E1944" s="1" t="s">
        <v>624</v>
      </c>
      <c r="F1944" s="1" t="s">
        <v>1</v>
      </c>
      <c r="G1944" s="1">
        <v>3300</v>
      </c>
      <c r="H1944" s="1">
        <v>3400</v>
      </c>
      <c r="I1944" s="1">
        <v>3350</v>
      </c>
      <c r="J1944" s="1" t="s">
        <v>91</v>
      </c>
    </row>
    <row r="1945" spans="1:10" x14ac:dyDescent="0.3">
      <c r="A1945" s="1">
        <v>1943</v>
      </c>
      <c r="B1945" s="1" t="s">
        <v>503</v>
      </c>
      <c r="C1945" s="1" t="s">
        <v>686</v>
      </c>
      <c r="D1945" s="1" t="s">
        <v>648</v>
      </c>
      <c r="E1945" s="1" t="s">
        <v>624</v>
      </c>
      <c r="F1945" s="1" t="s">
        <v>1</v>
      </c>
      <c r="G1945" s="1">
        <v>3300</v>
      </c>
      <c r="H1945" s="1">
        <v>3400</v>
      </c>
      <c r="I1945" s="1">
        <v>3350</v>
      </c>
      <c r="J1945" s="1" t="s">
        <v>74</v>
      </c>
    </row>
    <row r="1946" spans="1:10" x14ac:dyDescent="0.3">
      <c r="A1946" s="1">
        <v>1944</v>
      </c>
      <c r="B1946" s="1" t="s">
        <v>503</v>
      </c>
      <c r="C1946" s="1" t="s">
        <v>686</v>
      </c>
      <c r="D1946" s="1" t="s">
        <v>648</v>
      </c>
      <c r="E1946" s="1" t="s">
        <v>624</v>
      </c>
      <c r="F1946" s="1" t="s">
        <v>1</v>
      </c>
      <c r="G1946" s="1">
        <v>3300</v>
      </c>
      <c r="H1946" s="1">
        <v>3400</v>
      </c>
      <c r="I1946" s="1">
        <v>3350</v>
      </c>
      <c r="J1946" s="1" t="s">
        <v>12</v>
      </c>
    </row>
    <row r="1947" spans="1:10" x14ac:dyDescent="0.3">
      <c r="A1947" s="1">
        <v>1945</v>
      </c>
      <c r="B1947" s="1" t="s">
        <v>503</v>
      </c>
      <c r="C1947" s="1" t="s">
        <v>686</v>
      </c>
      <c r="D1947" s="1" t="s">
        <v>648</v>
      </c>
      <c r="E1947" s="1" t="s">
        <v>624</v>
      </c>
      <c r="F1947" s="1" t="s">
        <v>1</v>
      </c>
      <c r="G1947" s="1">
        <v>3300</v>
      </c>
      <c r="H1947" s="1">
        <v>3400</v>
      </c>
      <c r="I1947" s="1">
        <v>3350</v>
      </c>
      <c r="J1947" s="1" t="s">
        <v>39</v>
      </c>
    </row>
    <row r="1948" spans="1:10" x14ac:dyDescent="0.3">
      <c r="A1948" s="1">
        <v>1946</v>
      </c>
      <c r="B1948" s="1" t="s">
        <v>503</v>
      </c>
      <c r="C1948" s="1" t="s">
        <v>686</v>
      </c>
      <c r="D1948" s="1" t="s">
        <v>648</v>
      </c>
      <c r="E1948" s="1" t="s">
        <v>624</v>
      </c>
      <c r="F1948" s="1" t="s">
        <v>1</v>
      </c>
      <c r="G1948" s="1">
        <v>3300</v>
      </c>
      <c r="H1948" s="1">
        <v>3400</v>
      </c>
      <c r="I1948" s="1">
        <v>3350</v>
      </c>
      <c r="J1948" s="1" t="s">
        <v>11</v>
      </c>
    </row>
    <row r="1949" spans="1:10" x14ac:dyDescent="0.3">
      <c r="A1949" s="1">
        <v>1947</v>
      </c>
      <c r="B1949" s="1" t="s">
        <v>503</v>
      </c>
      <c r="C1949" s="1" t="s">
        <v>686</v>
      </c>
      <c r="D1949" s="1" t="s">
        <v>648</v>
      </c>
      <c r="E1949" s="1" t="s">
        <v>624</v>
      </c>
      <c r="F1949" s="1" t="s">
        <v>1</v>
      </c>
      <c r="G1949" s="1">
        <v>3300</v>
      </c>
      <c r="H1949" s="1">
        <v>3400</v>
      </c>
      <c r="I1949" s="1">
        <v>3350</v>
      </c>
      <c r="J1949" s="1" t="s">
        <v>73</v>
      </c>
    </row>
    <row r="1950" spans="1:10" x14ac:dyDescent="0.3">
      <c r="A1950" s="1">
        <v>1948</v>
      </c>
      <c r="B1950" s="1" t="s">
        <v>503</v>
      </c>
      <c r="C1950" s="1" t="s">
        <v>686</v>
      </c>
      <c r="D1950" s="1" t="s">
        <v>648</v>
      </c>
      <c r="E1950" s="1" t="s">
        <v>624</v>
      </c>
      <c r="F1950" s="1" t="s">
        <v>1</v>
      </c>
      <c r="G1950" s="1">
        <v>3300</v>
      </c>
      <c r="H1950" s="1">
        <v>3400</v>
      </c>
      <c r="I1950" s="1">
        <v>3350</v>
      </c>
      <c r="J1950" s="1" t="s">
        <v>10</v>
      </c>
    </row>
    <row r="1951" spans="1:10" x14ac:dyDescent="0.3">
      <c r="A1951" s="1">
        <v>1949</v>
      </c>
      <c r="B1951" s="1" t="s">
        <v>503</v>
      </c>
      <c r="C1951" s="1" t="s">
        <v>686</v>
      </c>
      <c r="D1951" s="1" t="s">
        <v>648</v>
      </c>
      <c r="E1951" s="1" t="s">
        <v>624</v>
      </c>
      <c r="F1951" s="1" t="s">
        <v>1</v>
      </c>
      <c r="G1951" s="1">
        <v>3300</v>
      </c>
      <c r="H1951" s="1">
        <v>3400</v>
      </c>
      <c r="I1951" s="1">
        <v>3350</v>
      </c>
      <c r="J1951" s="1" t="s">
        <v>8</v>
      </c>
    </row>
    <row r="1952" spans="1:10" x14ac:dyDescent="0.3">
      <c r="A1952" s="1">
        <v>1950</v>
      </c>
      <c r="B1952" s="1" t="s">
        <v>503</v>
      </c>
      <c r="C1952" s="1" t="s">
        <v>686</v>
      </c>
      <c r="D1952" s="1" t="s">
        <v>648</v>
      </c>
      <c r="E1952" s="1" t="s">
        <v>624</v>
      </c>
      <c r="F1952" s="1" t="s">
        <v>1</v>
      </c>
      <c r="G1952" s="1">
        <v>3300</v>
      </c>
      <c r="H1952" s="1">
        <v>3400</v>
      </c>
      <c r="I1952" s="1">
        <v>3350</v>
      </c>
      <c r="J1952" s="1" t="s">
        <v>7</v>
      </c>
    </row>
    <row r="1953" spans="1:10" x14ac:dyDescent="0.3">
      <c r="A1953" s="1">
        <v>1951</v>
      </c>
      <c r="B1953" s="1" t="s">
        <v>503</v>
      </c>
      <c r="C1953" s="1" t="s">
        <v>686</v>
      </c>
      <c r="D1953" s="1" t="s">
        <v>648</v>
      </c>
      <c r="E1953" s="1" t="s">
        <v>624</v>
      </c>
      <c r="F1953" s="1" t="s">
        <v>1</v>
      </c>
      <c r="G1953" s="1">
        <v>3300</v>
      </c>
      <c r="H1953" s="1">
        <v>3400</v>
      </c>
      <c r="I1953" s="1">
        <v>3350</v>
      </c>
      <c r="J1953" s="1" t="s">
        <v>6</v>
      </c>
    </row>
    <row r="1954" spans="1:10" x14ac:dyDescent="0.3">
      <c r="A1954" s="1">
        <v>1952</v>
      </c>
      <c r="B1954" s="1" t="s">
        <v>503</v>
      </c>
      <c r="C1954" s="1" t="s">
        <v>686</v>
      </c>
      <c r="D1954" s="1" t="s">
        <v>648</v>
      </c>
      <c r="E1954" s="1" t="s">
        <v>624</v>
      </c>
      <c r="F1954" s="1" t="s">
        <v>1</v>
      </c>
      <c r="G1954" s="1">
        <v>3300</v>
      </c>
      <c r="H1954" s="1">
        <v>3400</v>
      </c>
      <c r="I1954" s="1">
        <v>3350</v>
      </c>
      <c r="J1954" s="1" t="s">
        <v>0</v>
      </c>
    </row>
    <row r="1955" spans="1:10" x14ac:dyDescent="0.3">
      <c r="A1955" s="1">
        <v>1953</v>
      </c>
      <c r="B1955" s="1" t="s">
        <v>503</v>
      </c>
      <c r="C1955" s="1" t="s">
        <v>502</v>
      </c>
      <c r="D1955" s="1" t="s">
        <v>648</v>
      </c>
      <c r="E1955" s="1" t="s">
        <v>654</v>
      </c>
      <c r="F1955" s="1" t="s">
        <v>1</v>
      </c>
      <c r="G1955" s="1">
        <v>2900</v>
      </c>
      <c r="H1955" s="1">
        <v>3100</v>
      </c>
      <c r="I1955" s="1">
        <v>3000</v>
      </c>
      <c r="J1955" s="1" t="s">
        <v>11</v>
      </c>
    </row>
    <row r="1956" spans="1:10" x14ac:dyDescent="0.3">
      <c r="A1956" s="1">
        <v>1954</v>
      </c>
      <c r="B1956" s="1" t="s">
        <v>503</v>
      </c>
      <c r="C1956" s="1" t="s">
        <v>502</v>
      </c>
      <c r="D1956" s="1" t="s">
        <v>648</v>
      </c>
      <c r="E1956" s="1" t="s">
        <v>654</v>
      </c>
      <c r="F1956" s="1" t="s">
        <v>1</v>
      </c>
      <c r="G1956" s="1">
        <v>3000</v>
      </c>
      <c r="H1956" s="1">
        <v>3200</v>
      </c>
      <c r="I1956" s="1">
        <v>3100</v>
      </c>
      <c r="J1956" s="1" t="s">
        <v>73</v>
      </c>
    </row>
    <row r="1957" spans="1:10" x14ac:dyDescent="0.3">
      <c r="A1957" s="1">
        <v>1955</v>
      </c>
      <c r="B1957" s="1" t="s">
        <v>503</v>
      </c>
      <c r="C1957" s="1" t="s">
        <v>502</v>
      </c>
      <c r="D1957" s="1" t="s">
        <v>648</v>
      </c>
      <c r="E1957" s="1" t="s">
        <v>654</v>
      </c>
      <c r="F1957" s="1" t="s">
        <v>1</v>
      </c>
      <c r="G1957" s="1">
        <v>2800</v>
      </c>
      <c r="H1957" s="1">
        <v>3000</v>
      </c>
      <c r="I1957" s="1">
        <v>2900</v>
      </c>
      <c r="J1957" s="1" t="s">
        <v>7</v>
      </c>
    </row>
    <row r="1958" spans="1:10" x14ac:dyDescent="0.3">
      <c r="A1958" s="1">
        <v>1956</v>
      </c>
      <c r="B1958" s="1" t="s">
        <v>503</v>
      </c>
      <c r="C1958" s="1" t="s">
        <v>502</v>
      </c>
      <c r="D1958" s="1" t="s">
        <v>648</v>
      </c>
      <c r="E1958" s="1" t="s">
        <v>654</v>
      </c>
      <c r="F1958" s="1" t="s">
        <v>1</v>
      </c>
      <c r="G1958" s="1">
        <v>2900</v>
      </c>
      <c r="H1958" s="1">
        <v>3000</v>
      </c>
      <c r="I1958" s="1">
        <v>2950</v>
      </c>
      <c r="J1958" s="1" t="s">
        <v>6</v>
      </c>
    </row>
    <row r="1959" spans="1:10" x14ac:dyDescent="0.3">
      <c r="A1959" s="1">
        <v>1957</v>
      </c>
      <c r="B1959" s="1" t="s">
        <v>494</v>
      </c>
      <c r="C1959" s="1" t="s">
        <v>685</v>
      </c>
      <c r="D1959" s="1" t="s">
        <v>648</v>
      </c>
      <c r="E1959" s="1" t="s">
        <v>654</v>
      </c>
      <c r="F1959" s="1" t="s">
        <v>1</v>
      </c>
      <c r="G1959" s="1">
        <v>2450</v>
      </c>
      <c r="H1959" s="1">
        <v>2550</v>
      </c>
      <c r="I1959" s="1">
        <v>2500</v>
      </c>
      <c r="J1959" s="1" t="s">
        <v>91</v>
      </c>
    </row>
    <row r="1960" spans="1:10" x14ac:dyDescent="0.3">
      <c r="A1960" s="1">
        <v>1958</v>
      </c>
      <c r="B1960" s="1" t="s">
        <v>494</v>
      </c>
      <c r="C1960" s="1" t="s">
        <v>685</v>
      </c>
      <c r="D1960" s="1" t="s">
        <v>648</v>
      </c>
      <c r="E1960" s="1" t="s">
        <v>624</v>
      </c>
      <c r="F1960" s="1" t="s">
        <v>1</v>
      </c>
      <c r="G1960" s="1">
        <v>2650</v>
      </c>
      <c r="H1960" s="1">
        <v>2750</v>
      </c>
      <c r="I1960" s="1">
        <v>2700</v>
      </c>
      <c r="J1960" s="1" t="s">
        <v>91</v>
      </c>
    </row>
    <row r="1961" spans="1:10" x14ac:dyDescent="0.3">
      <c r="A1961" s="1">
        <v>1959</v>
      </c>
      <c r="B1961" s="1" t="s">
        <v>494</v>
      </c>
      <c r="C1961" s="1" t="s">
        <v>685</v>
      </c>
      <c r="D1961" s="1" t="s">
        <v>648</v>
      </c>
      <c r="E1961" s="1" t="s">
        <v>624</v>
      </c>
      <c r="F1961" s="1" t="s">
        <v>1</v>
      </c>
      <c r="G1961" s="1">
        <v>2650</v>
      </c>
      <c r="H1961" s="1">
        <v>2750</v>
      </c>
      <c r="I1961" s="1">
        <v>2700</v>
      </c>
      <c r="J1961" s="1" t="s">
        <v>74</v>
      </c>
    </row>
    <row r="1962" spans="1:10" x14ac:dyDescent="0.3">
      <c r="A1962" s="1">
        <v>1960</v>
      </c>
      <c r="B1962" s="1" t="s">
        <v>494</v>
      </c>
      <c r="C1962" s="1" t="s">
        <v>685</v>
      </c>
      <c r="D1962" s="1" t="s">
        <v>648</v>
      </c>
      <c r="E1962" s="1" t="s">
        <v>654</v>
      </c>
      <c r="F1962" s="1" t="s">
        <v>1</v>
      </c>
      <c r="G1962" s="1">
        <v>2450</v>
      </c>
      <c r="H1962" s="1">
        <v>2550</v>
      </c>
      <c r="I1962" s="1">
        <v>2500</v>
      </c>
      <c r="J1962" s="1" t="s">
        <v>74</v>
      </c>
    </row>
    <row r="1963" spans="1:10" x14ac:dyDescent="0.3">
      <c r="A1963" s="1">
        <v>1961</v>
      </c>
      <c r="B1963" s="1" t="s">
        <v>494</v>
      </c>
      <c r="C1963" s="1" t="s">
        <v>685</v>
      </c>
      <c r="D1963" s="1" t="s">
        <v>648</v>
      </c>
      <c r="E1963" s="1" t="s">
        <v>654</v>
      </c>
      <c r="F1963" s="1" t="s">
        <v>1</v>
      </c>
      <c r="G1963" s="1">
        <v>2450</v>
      </c>
      <c r="H1963" s="1">
        <v>2550</v>
      </c>
      <c r="I1963" s="1">
        <v>2500</v>
      </c>
      <c r="J1963" s="1" t="s">
        <v>12</v>
      </c>
    </row>
    <row r="1964" spans="1:10" x14ac:dyDescent="0.3">
      <c r="A1964" s="1">
        <v>1962</v>
      </c>
      <c r="B1964" s="1" t="s">
        <v>494</v>
      </c>
      <c r="C1964" s="1" t="s">
        <v>685</v>
      </c>
      <c r="D1964" s="1" t="s">
        <v>648</v>
      </c>
      <c r="E1964" s="1" t="s">
        <v>624</v>
      </c>
      <c r="F1964" s="1" t="s">
        <v>1</v>
      </c>
      <c r="G1964" s="1">
        <v>2650</v>
      </c>
      <c r="H1964" s="1">
        <v>2750</v>
      </c>
      <c r="I1964" s="1">
        <v>2700</v>
      </c>
      <c r="J1964" s="1" t="s">
        <v>12</v>
      </c>
    </row>
    <row r="1965" spans="1:10" x14ac:dyDescent="0.3">
      <c r="A1965" s="1">
        <v>1963</v>
      </c>
      <c r="B1965" s="1" t="s">
        <v>494</v>
      </c>
      <c r="C1965" s="1" t="s">
        <v>685</v>
      </c>
      <c r="D1965" s="1" t="s">
        <v>648</v>
      </c>
      <c r="E1965" s="1" t="s">
        <v>624</v>
      </c>
      <c r="F1965" s="1" t="s">
        <v>1</v>
      </c>
      <c r="G1965" s="1">
        <v>2650</v>
      </c>
      <c r="H1965" s="1">
        <v>2750</v>
      </c>
      <c r="I1965" s="1">
        <v>2700</v>
      </c>
      <c r="J1965" s="1" t="s">
        <v>39</v>
      </c>
    </row>
    <row r="1966" spans="1:10" x14ac:dyDescent="0.3">
      <c r="A1966" s="1">
        <v>1964</v>
      </c>
      <c r="B1966" s="1" t="s">
        <v>494</v>
      </c>
      <c r="C1966" s="1" t="s">
        <v>685</v>
      </c>
      <c r="D1966" s="1" t="s">
        <v>648</v>
      </c>
      <c r="E1966" s="1" t="s">
        <v>654</v>
      </c>
      <c r="F1966" s="1" t="s">
        <v>1</v>
      </c>
      <c r="G1966" s="1">
        <v>2450</v>
      </c>
      <c r="H1966" s="1">
        <v>2550</v>
      </c>
      <c r="I1966" s="1">
        <v>2500</v>
      </c>
      <c r="J1966" s="1" t="s">
        <v>39</v>
      </c>
    </row>
    <row r="1967" spans="1:10" x14ac:dyDescent="0.3">
      <c r="A1967" s="1">
        <v>1965</v>
      </c>
      <c r="B1967" s="1" t="s">
        <v>494</v>
      </c>
      <c r="C1967" s="1" t="s">
        <v>685</v>
      </c>
      <c r="D1967" s="1" t="s">
        <v>648</v>
      </c>
      <c r="E1967" s="1" t="s">
        <v>654</v>
      </c>
      <c r="F1967" s="1" t="s">
        <v>1</v>
      </c>
      <c r="G1967" s="1">
        <v>2450</v>
      </c>
      <c r="H1967" s="1">
        <v>2550</v>
      </c>
      <c r="I1967" s="1">
        <v>2500</v>
      </c>
      <c r="J1967" s="1" t="s">
        <v>11</v>
      </c>
    </row>
    <row r="1968" spans="1:10" x14ac:dyDescent="0.3">
      <c r="A1968" s="1">
        <v>1966</v>
      </c>
      <c r="B1968" s="1" t="s">
        <v>494</v>
      </c>
      <c r="C1968" s="1" t="s">
        <v>685</v>
      </c>
      <c r="D1968" s="1" t="s">
        <v>648</v>
      </c>
      <c r="E1968" s="1" t="s">
        <v>624</v>
      </c>
      <c r="F1968" s="1" t="s">
        <v>1</v>
      </c>
      <c r="G1968" s="1">
        <v>2650</v>
      </c>
      <c r="H1968" s="1">
        <v>2750</v>
      </c>
      <c r="I1968" s="1">
        <v>2700</v>
      </c>
      <c r="J1968" s="1" t="s">
        <v>11</v>
      </c>
    </row>
    <row r="1969" spans="1:10" x14ac:dyDescent="0.3">
      <c r="A1969" s="1">
        <v>1967</v>
      </c>
      <c r="B1969" s="1" t="s">
        <v>494</v>
      </c>
      <c r="C1969" s="1" t="s">
        <v>685</v>
      </c>
      <c r="D1969" s="1" t="s">
        <v>648</v>
      </c>
      <c r="E1969" s="1" t="s">
        <v>624</v>
      </c>
      <c r="F1969" s="1" t="s">
        <v>1</v>
      </c>
      <c r="G1969" s="1">
        <v>2550</v>
      </c>
      <c r="H1969" s="1">
        <v>2650</v>
      </c>
      <c r="I1969" s="1">
        <v>2600</v>
      </c>
      <c r="J1969" s="1" t="s">
        <v>10</v>
      </c>
    </row>
    <row r="1970" spans="1:10" x14ac:dyDescent="0.3">
      <c r="A1970" s="1">
        <v>1968</v>
      </c>
      <c r="B1970" s="1" t="s">
        <v>494</v>
      </c>
      <c r="C1970" s="1" t="s">
        <v>685</v>
      </c>
      <c r="D1970" s="1" t="s">
        <v>648</v>
      </c>
      <c r="E1970" s="1" t="s">
        <v>654</v>
      </c>
      <c r="F1970" s="1" t="s">
        <v>1</v>
      </c>
      <c r="G1970" s="1">
        <v>2350</v>
      </c>
      <c r="H1970" s="1">
        <v>2450</v>
      </c>
      <c r="I1970" s="1">
        <v>2400</v>
      </c>
      <c r="J1970" s="1" t="s">
        <v>10</v>
      </c>
    </row>
    <row r="1971" spans="1:10" x14ac:dyDescent="0.3">
      <c r="A1971" s="1">
        <v>1969</v>
      </c>
      <c r="B1971" s="1" t="s">
        <v>494</v>
      </c>
      <c r="C1971" s="1" t="s">
        <v>685</v>
      </c>
      <c r="D1971" s="1" t="s">
        <v>648</v>
      </c>
      <c r="E1971" s="1" t="s">
        <v>654</v>
      </c>
      <c r="F1971" s="1" t="s">
        <v>1</v>
      </c>
      <c r="G1971" s="1">
        <v>2350</v>
      </c>
      <c r="H1971" s="1">
        <v>2450</v>
      </c>
      <c r="I1971" s="1">
        <v>2400</v>
      </c>
      <c r="J1971" s="1" t="s">
        <v>9</v>
      </c>
    </row>
    <row r="1972" spans="1:10" x14ac:dyDescent="0.3">
      <c r="A1972" s="1">
        <v>1970</v>
      </c>
      <c r="B1972" s="1" t="s">
        <v>494</v>
      </c>
      <c r="C1972" s="1" t="s">
        <v>685</v>
      </c>
      <c r="D1972" s="1" t="s">
        <v>648</v>
      </c>
      <c r="E1972" s="1" t="s">
        <v>624</v>
      </c>
      <c r="F1972" s="1" t="s">
        <v>1</v>
      </c>
      <c r="G1972" s="1">
        <v>2550</v>
      </c>
      <c r="H1972" s="1">
        <v>2650</v>
      </c>
      <c r="I1972" s="1">
        <v>2600</v>
      </c>
      <c r="J1972" s="1" t="s">
        <v>9</v>
      </c>
    </row>
    <row r="1973" spans="1:10" x14ac:dyDescent="0.3">
      <c r="A1973" s="1">
        <v>1971</v>
      </c>
      <c r="B1973" s="1" t="s">
        <v>494</v>
      </c>
      <c r="C1973" s="1" t="s">
        <v>685</v>
      </c>
      <c r="D1973" s="1" t="s">
        <v>648</v>
      </c>
      <c r="E1973" s="1" t="s">
        <v>624</v>
      </c>
      <c r="F1973" s="1" t="s">
        <v>1</v>
      </c>
      <c r="G1973" s="1">
        <v>2550</v>
      </c>
      <c r="H1973" s="1">
        <v>2650</v>
      </c>
      <c r="I1973" s="1">
        <v>2600</v>
      </c>
      <c r="J1973" s="1" t="s">
        <v>8</v>
      </c>
    </row>
    <row r="1974" spans="1:10" x14ac:dyDescent="0.3">
      <c r="A1974" s="1">
        <v>1972</v>
      </c>
      <c r="B1974" s="1" t="s">
        <v>494</v>
      </c>
      <c r="C1974" s="1" t="s">
        <v>685</v>
      </c>
      <c r="D1974" s="1" t="s">
        <v>648</v>
      </c>
      <c r="E1974" s="1" t="s">
        <v>654</v>
      </c>
      <c r="F1974" s="1" t="s">
        <v>1</v>
      </c>
      <c r="G1974" s="1">
        <v>2350</v>
      </c>
      <c r="H1974" s="1">
        <v>2450</v>
      </c>
      <c r="I1974" s="1">
        <v>2400</v>
      </c>
      <c r="J1974" s="1" t="s">
        <v>8</v>
      </c>
    </row>
    <row r="1975" spans="1:10" x14ac:dyDescent="0.3">
      <c r="A1975" s="1">
        <v>1973</v>
      </c>
      <c r="B1975" s="1" t="s">
        <v>494</v>
      </c>
      <c r="C1975" s="1" t="s">
        <v>685</v>
      </c>
      <c r="D1975" s="1" t="s">
        <v>648</v>
      </c>
      <c r="E1975" s="1" t="s">
        <v>654</v>
      </c>
      <c r="F1975" s="1" t="s">
        <v>1</v>
      </c>
      <c r="G1975" s="1">
        <v>2350</v>
      </c>
      <c r="H1975" s="1">
        <v>2450</v>
      </c>
      <c r="I1975" s="1">
        <v>2400</v>
      </c>
      <c r="J1975" s="1" t="s">
        <v>7</v>
      </c>
    </row>
    <row r="1976" spans="1:10" x14ac:dyDescent="0.3">
      <c r="A1976" s="1">
        <v>1974</v>
      </c>
      <c r="B1976" s="1" t="s">
        <v>494</v>
      </c>
      <c r="C1976" s="1" t="s">
        <v>685</v>
      </c>
      <c r="D1976" s="1" t="s">
        <v>648</v>
      </c>
      <c r="E1976" s="1" t="s">
        <v>624</v>
      </c>
      <c r="F1976" s="1" t="s">
        <v>1</v>
      </c>
      <c r="G1976" s="1">
        <v>2550</v>
      </c>
      <c r="H1976" s="1">
        <v>2650</v>
      </c>
      <c r="I1976" s="1">
        <v>2600</v>
      </c>
      <c r="J1976" s="1" t="s">
        <v>7</v>
      </c>
    </row>
    <row r="1977" spans="1:10" x14ac:dyDescent="0.3">
      <c r="A1977" s="1">
        <v>1975</v>
      </c>
      <c r="B1977" s="1" t="s">
        <v>494</v>
      </c>
      <c r="C1977" s="1" t="s">
        <v>685</v>
      </c>
      <c r="D1977" s="1" t="s">
        <v>648</v>
      </c>
      <c r="E1977" s="1" t="s">
        <v>624</v>
      </c>
      <c r="F1977" s="1" t="s">
        <v>1</v>
      </c>
      <c r="G1977" s="1">
        <v>2550</v>
      </c>
      <c r="H1977" s="1">
        <v>2650</v>
      </c>
      <c r="I1977" s="1">
        <v>2600</v>
      </c>
      <c r="J1977" s="1" t="s">
        <v>6</v>
      </c>
    </row>
    <row r="1978" spans="1:10" x14ac:dyDescent="0.3">
      <c r="A1978" s="1">
        <v>1976</v>
      </c>
      <c r="B1978" s="1" t="s">
        <v>494</v>
      </c>
      <c r="C1978" s="1" t="s">
        <v>685</v>
      </c>
      <c r="D1978" s="1" t="s">
        <v>648</v>
      </c>
      <c r="E1978" s="1" t="s">
        <v>654</v>
      </c>
      <c r="F1978" s="1" t="s">
        <v>1</v>
      </c>
      <c r="G1978" s="1">
        <v>2350</v>
      </c>
      <c r="H1978" s="1">
        <v>2450</v>
      </c>
      <c r="I1978" s="1">
        <v>2400</v>
      </c>
      <c r="J1978" s="1" t="s">
        <v>6</v>
      </c>
    </row>
    <row r="1979" spans="1:10" x14ac:dyDescent="0.3">
      <c r="A1979" s="1">
        <v>1977</v>
      </c>
      <c r="B1979" s="1" t="s">
        <v>494</v>
      </c>
      <c r="C1979" s="1" t="s">
        <v>685</v>
      </c>
      <c r="D1979" s="1" t="s">
        <v>648</v>
      </c>
      <c r="E1979" s="1" t="s">
        <v>654</v>
      </c>
      <c r="F1979" s="1" t="s">
        <v>1</v>
      </c>
      <c r="G1979" s="1">
        <v>2350</v>
      </c>
      <c r="H1979" s="1">
        <v>2450</v>
      </c>
      <c r="I1979" s="1">
        <v>2400</v>
      </c>
      <c r="J1979" s="1" t="s">
        <v>0</v>
      </c>
    </row>
    <row r="1980" spans="1:10" x14ac:dyDescent="0.3">
      <c r="A1980" s="1">
        <v>1978</v>
      </c>
      <c r="B1980" s="1" t="s">
        <v>494</v>
      </c>
      <c r="C1980" s="1" t="s">
        <v>685</v>
      </c>
      <c r="D1980" s="1" t="s">
        <v>648</v>
      </c>
      <c r="E1980" s="1" t="s">
        <v>624</v>
      </c>
      <c r="F1980" s="1" t="s">
        <v>1</v>
      </c>
      <c r="G1980" s="1">
        <v>2550</v>
      </c>
      <c r="H1980" s="1">
        <v>2650</v>
      </c>
      <c r="I1980" s="1">
        <v>2600</v>
      </c>
      <c r="J1980" s="1" t="s">
        <v>0</v>
      </c>
    </row>
    <row r="1981" spans="1:10" x14ac:dyDescent="0.3">
      <c r="A1981" s="1">
        <v>1979</v>
      </c>
      <c r="B1981" s="1" t="s">
        <v>489</v>
      </c>
      <c r="C1981" s="1" t="s">
        <v>684</v>
      </c>
      <c r="D1981" s="1" t="s">
        <v>648</v>
      </c>
      <c r="E1981" s="1" t="s">
        <v>654</v>
      </c>
      <c r="F1981" s="1" t="s">
        <v>1</v>
      </c>
      <c r="G1981" s="1">
        <v>2600</v>
      </c>
      <c r="H1981" s="1">
        <v>2700</v>
      </c>
      <c r="I1981" s="1">
        <v>2650</v>
      </c>
      <c r="J1981" s="1" t="s">
        <v>12</v>
      </c>
    </row>
    <row r="1982" spans="1:10" x14ac:dyDescent="0.3">
      <c r="A1982" s="1">
        <v>1980</v>
      </c>
      <c r="B1982" s="1" t="s">
        <v>489</v>
      </c>
      <c r="C1982" s="1" t="s">
        <v>684</v>
      </c>
      <c r="D1982" s="1" t="s">
        <v>648</v>
      </c>
      <c r="E1982" s="1" t="s">
        <v>654</v>
      </c>
      <c r="F1982" s="1" t="s">
        <v>1</v>
      </c>
      <c r="G1982" s="1">
        <v>2600</v>
      </c>
      <c r="H1982" s="1">
        <v>2700</v>
      </c>
      <c r="I1982" s="1">
        <v>2650</v>
      </c>
      <c r="J1982" s="1" t="s">
        <v>39</v>
      </c>
    </row>
    <row r="1983" spans="1:10" x14ac:dyDescent="0.3">
      <c r="A1983" s="1">
        <v>1981</v>
      </c>
      <c r="B1983" s="1" t="s">
        <v>489</v>
      </c>
      <c r="C1983" s="1" t="s">
        <v>684</v>
      </c>
      <c r="D1983" s="1" t="s">
        <v>648</v>
      </c>
      <c r="E1983" s="1" t="s">
        <v>654</v>
      </c>
      <c r="F1983" s="1" t="s">
        <v>1</v>
      </c>
      <c r="G1983" s="1">
        <v>2600</v>
      </c>
      <c r="H1983" s="1">
        <v>2700</v>
      </c>
      <c r="I1983" s="1">
        <v>2650</v>
      </c>
      <c r="J1983" s="1" t="s">
        <v>11</v>
      </c>
    </row>
    <row r="1984" spans="1:10" x14ac:dyDescent="0.3">
      <c r="A1984" s="1">
        <v>1982</v>
      </c>
      <c r="B1984" s="1" t="s">
        <v>489</v>
      </c>
      <c r="C1984" s="1" t="s">
        <v>684</v>
      </c>
      <c r="D1984" s="1" t="s">
        <v>648</v>
      </c>
      <c r="E1984" s="1" t="s">
        <v>654</v>
      </c>
      <c r="F1984" s="1" t="s">
        <v>1</v>
      </c>
      <c r="G1984" s="1">
        <v>2600</v>
      </c>
      <c r="H1984" s="1">
        <v>2700</v>
      </c>
      <c r="I1984" s="1">
        <v>2650</v>
      </c>
      <c r="J1984" s="1" t="s">
        <v>73</v>
      </c>
    </row>
    <row r="1985" spans="1:10" x14ac:dyDescent="0.3">
      <c r="A1985" s="1">
        <v>1983</v>
      </c>
      <c r="B1985" s="1" t="s">
        <v>489</v>
      </c>
      <c r="C1985" s="1" t="s">
        <v>684</v>
      </c>
      <c r="D1985" s="1" t="s">
        <v>648</v>
      </c>
      <c r="E1985" s="1" t="s">
        <v>654</v>
      </c>
      <c r="F1985" s="1" t="s">
        <v>1</v>
      </c>
      <c r="G1985" s="1">
        <v>2600</v>
      </c>
      <c r="H1985" s="1">
        <v>2700</v>
      </c>
      <c r="I1985" s="1">
        <v>2650</v>
      </c>
      <c r="J1985" s="1" t="s">
        <v>10</v>
      </c>
    </row>
    <row r="1986" spans="1:10" x14ac:dyDescent="0.3">
      <c r="A1986" s="1">
        <v>1984</v>
      </c>
      <c r="B1986" s="1" t="s">
        <v>489</v>
      </c>
      <c r="C1986" s="1" t="s">
        <v>684</v>
      </c>
      <c r="D1986" s="1" t="s">
        <v>648</v>
      </c>
      <c r="E1986" s="1" t="s">
        <v>654</v>
      </c>
      <c r="F1986" s="1" t="s">
        <v>1</v>
      </c>
      <c r="G1986" s="1">
        <v>2600</v>
      </c>
      <c r="H1986" s="1">
        <v>2700</v>
      </c>
      <c r="I1986" s="1">
        <v>2650</v>
      </c>
      <c r="J1986" s="1" t="s">
        <v>9</v>
      </c>
    </row>
    <row r="1987" spans="1:10" x14ac:dyDescent="0.3">
      <c r="A1987" s="1">
        <v>1985</v>
      </c>
      <c r="B1987" s="1" t="s">
        <v>489</v>
      </c>
      <c r="C1987" s="1" t="s">
        <v>684</v>
      </c>
      <c r="D1987" s="1" t="s">
        <v>648</v>
      </c>
      <c r="E1987" s="1" t="s">
        <v>654</v>
      </c>
      <c r="F1987" s="1" t="s">
        <v>1</v>
      </c>
      <c r="G1987" s="1">
        <v>2600</v>
      </c>
      <c r="H1987" s="1">
        <v>2700</v>
      </c>
      <c r="I1987" s="1">
        <v>2650</v>
      </c>
      <c r="J1987" s="1" t="s">
        <v>8</v>
      </c>
    </row>
    <row r="1988" spans="1:10" x14ac:dyDescent="0.3">
      <c r="A1988" s="1">
        <v>1986</v>
      </c>
      <c r="B1988" s="1" t="s">
        <v>489</v>
      </c>
      <c r="C1988" s="1" t="s">
        <v>684</v>
      </c>
      <c r="D1988" s="1" t="s">
        <v>648</v>
      </c>
      <c r="E1988" s="1" t="s">
        <v>654</v>
      </c>
      <c r="F1988" s="1" t="s">
        <v>1</v>
      </c>
      <c r="G1988" s="1">
        <v>2600</v>
      </c>
      <c r="H1988" s="1">
        <v>2700</v>
      </c>
      <c r="I1988" s="1">
        <v>2650</v>
      </c>
      <c r="J1988" s="1" t="s">
        <v>7</v>
      </c>
    </row>
    <row r="1989" spans="1:10" x14ac:dyDescent="0.3">
      <c r="A1989" s="1">
        <v>1987</v>
      </c>
      <c r="B1989" s="1" t="s">
        <v>489</v>
      </c>
      <c r="C1989" s="1" t="s">
        <v>684</v>
      </c>
      <c r="D1989" s="1" t="s">
        <v>648</v>
      </c>
      <c r="E1989" s="1" t="s">
        <v>654</v>
      </c>
      <c r="F1989" s="1" t="s">
        <v>1</v>
      </c>
      <c r="G1989" s="1">
        <v>2600</v>
      </c>
      <c r="H1989" s="1">
        <v>2700</v>
      </c>
      <c r="I1989" s="1">
        <v>2650</v>
      </c>
      <c r="J1989" s="1" t="s">
        <v>6</v>
      </c>
    </row>
    <row r="1990" spans="1:10" x14ac:dyDescent="0.3">
      <c r="A1990" s="1">
        <v>1988</v>
      </c>
      <c r="B1990" s="1" t="s">
        <v>489</v>
      </c>
      <c r="C1990" s="1" t="s">
        <v>684</v>
      </c>
      <c r="D1990" s="1" t="s">
        <v>648</v>
      </c>
      <c r="E1990" s="1" t="s">
        <v>654</v>
      </c>
      <c r="F1990" s="1" t="s">
        <v>1</v>
      </c>
      <c r="G1990" s="1">
        <v>2500</v>
      </c>
      <c r="H1990" s="1">
        <v>2600</v>
      </c>
      <c r="I1990" s="1">
        <v>2550</v>
      </c>
      <c r="J1990" s="1" t="s">
        <v>0</v>
      </c>
    </row>
    <row r="1991" spans="1:10" x14ac:dyDescent="0.3">
      <c r="A1991" s="1">
        <v>1989</v>
      </c>
      <c r="B1991" s="1" t="s">
        <v>674</v>
      </c>
      <c r="C1991" s="1" t="s">
        <v>683</v>
      </c>
      <c r="D1991" s="1" t="s">
        <v>648</v>
      </c>
      <c r="E1991" s="1" t="s">
        <v>624</v>
      </c>
      <c r="F1991" s="1" t="s">
        <v>1</v>
      </c>
      <c r="G1991" s="1">
        <v>4700</v>
      </c>
      <c r="H1991" s="1">
        <v>4900</v>
      </c>
      <c r="I1991" s="1">
        <v>4800</v>
      </c>
      <c r="J1991" s="1" t="s">
        <v>91</v>
      </c>
    </row>
    <row r="1992" spans="1:10" x14ac:dyDescent="0.3">
      <c r="A1992" s="1">
        <v>1990</v>
      </c>
      <c r="B1992" s="1" t="s">
        <v>674</v>
      </c>
      <c r="C1992" s="1" t="s">
        <v>683</v>
      </c>
      <c r="D1992" s="1" t="s">
        <v>648</v>
      </c>
      <c r="E1992" s="1" t="s">
        <v>624</v>
      </c>
      <c r="F1992" s="1" t="s">
        <v>1</v>
      </c>
      <c r="G1992" s="1">
        <v>4700</v>
      </c>
      <c r="H1992" s="1">
        <v>4900</v>
      </c>
      <c r="I1992" s="1">
        <v>4800</v>
      </c>
      <c r="J1992" s="1" t="s">
        <v>74</v>
      </c>
    </row>
    <row r="1993" spans="1:10" x14ac:dyDescent="0.3">
      <c r="A1993" s="1">
        <v>1991</v>
      </c>
      <c r="B1993" s="1" t="s">
        <v>674</v>
      </c>
      <c r="C1993" s="1" t="s">
        <v>683</v>
      </c>
      <c r="D1993" s="1" t="s">
        <v>648</v>
      </c>
      <c r="E1993" s="1" t="s">
        <v>624</v>
      </c>
      <c r="F1993" s="1" t="s">
        <v>1</v>
      </c>
      <c r="G1993" s="1">
        <v>4700</v>
      </c>
      <c r="H1993" s="1">
        <v>4900</v>
      </c>
      <c r="I1993" s="1">
        <v>4800</v>
      </c>
      <c r="J1993" s="1" t="s">
        <v>12</v>
      </c>
    </row>
    <row r="1994" spans="1:10" x14ac:dyDescent="0.3">
      <c r="A1994" s="1">
        <v>1992</v>
      </c>
      <c r="B1994" s="1" t="s">
        <v>674</v>
      </c>
      <c r="C1994" s="1" t="s">
        <v>683</v>
      </c>
      <c r="D1994" s="1" t="s">
        <v>648</v>
      </c>
      <c r="E1994" s="1" t="s">
        <v>624</v>
      </c>
      <c r="F1994" s="1" t="s">
        <v>1</v>
      </c>
      <c r="G1994" s="1">
        <v>4500</v>
      </c>
      <c r="H1994" s="1">
        <v>4900</v>
      </c>
      <c r="I1994" s="1">
        <v>4700</v>
      </c>
      <c r="J1994" s="1" t="s">
        <v>39</v>
      </c>
    </row>
    <row r="1995" spans="1:10" x14ac:dyDescent="0.3">
      <c r="A1995" s="1">
        <v>1993</v>
      </c>
      <c r="B1995" s="1" t="s">
        <v>487</v>
      </c>
      <c r="C1995" s="1" t="s">
        <v>501</v>
      </c>
      <c r="D1995" s="1" t="s">
        <v>648</v>
      </c>
      <c r="E1995" s="1" t="s">
        <v>624</v>
      </c>
      <c r="F1995" s="1" t="s">
        <v>1</v>
      </c>
      <c r="G1995" s="1">
        <v>3100</v>
      </c>
      <c r="H1995" s="1">
        <v>3300</v>
      </c>
      <c r="I1995" s="1">
        <v>3200</v>
      </c>
      <c r="J1995" s="1" t="s">
        <v>91</v>
      </c>
    </row>
    <row r="1996" spans="1:10" x14ac:dyDescent="0.3">
      <c r="A1996" s="1">
        <v>1994</v>
      </c>
      <c r="B1996" s="1" t="s">
        <v>487</v>
      </c>
      <c r="C1996" s="1" t="s">
        <v>501</v>
      </c>
      <c r="D1996" s="1" t="s">
        <v>648</v>
      </c>
      <c r="E1996" s="1" t="s">
        <v>624</v>
      </c>
      <c r="F1996" s="1" t="s">
        <v>1</v>
      </c>
      <c r="G1996" s="1">
        <v>3100</v>
      </c>
      <c r="H1996" s="1">
        <v>3300</v>
      </c>
      <c r="I1996" s="1">
        <v>3200</v>
      </c>
      <c r="J1996" s="1" t="s">
        <v>74</v>
      </c>
    </row>
    <row r="1997" spans="1:10" x14ac:dyDescent="0.3">
      <c r="A1997" s="1">
        <v>1995</v>
      </c>
      <c r="B1997" s="1" t="s">
        <v>487</v>
      </c>
      <c r="C1997" s="1" t="s">
        <v>501</v>
      </c>
      <c r="D1997" s="1" t="s">
        <v>648</v>
      </c>
      <c r="E1997" s="1" t="s">
        <v>624</v>
      </c>
      <c r="F1997" s="1" t="s">
        <v>1</v>
      </c>
      <c r="G1997" s="1">
        <v>3100</v>
      </c>
      <c r="H1997" s="1">
        <v>3300</v>
      </c>
      <c r="I1997" s="1">
        <v>3200</v>
      </c>
      <c r="J1997" s="1" t="s">
        <v>12</v>
      </c>
    </row>
    <row r="1998" spans="1:10" x14ac:dyDescent="0.3">
      <c r="A1998" s="1">
        <v>1996</v>
      </c>
      <c r="B1998" s="1" t="s">
        <v>487</v>
      </c>
      <c r="C1998" s="1" t="s">
        <v>501</v>
      </c>
      <c r="D1998" s="1" t="s">
        <v>648</v>
      </c>
      <c r="E1998" s="1" t="s">
        <v>624</v>
      </c>
      <c r="F1998" s="1" t="s">
        <v>1</v>
      </c>
      <c r="G1998" s="1">
        <v>3100</v>
      </c>
      <c r="H1998" s="1">
        <v>3300</v>
      </c>
      <c r="I1998" s="1">
        <v>3200</v>
      </c>
      <c r="J1998" s="1" t="s">
        <v>39</v>
      </c>
    </row>
    <row r="1999" spans="1:10" x14ac:dyDescent="0.3">
      <c r="A1999" s="1">
        <v>1997</v>
      </c>
      <c r="B1999" s="1" t="s">
        <v>487</v>
      </c>
      <c r="C1999" s="1" t="s">
        <v>501</v>
      </c>
      <c r="D1999" s="1" t="s">
        <v>648</v>
      </c>
      <c r="E1999" s="1" t="s">
        <v>624</v>
      </c>
      <c r="F1999" s="1" t="s">
        <v>1</v>
      </c>
      <c r="G1999" s="1">
        <v>3100</v>
      </c>
      <c r="H1999" s="1">
        <v>3300</v>
      </c>
      <c r="I1999" s="1">
        <v>3200</v>
      </c>
      <c r="J1999" s="1" t="s">
        <v>11</v>
      </c>
    </row>
    <row r="2000" spans="1:10" x14ac:dyDescent="0.3">
      <c r="A2000" s="1">
        <v>1998</v>
      </c>
      <c r="B2000" s="1" t="s">
        <v>487</v>
      </c>
      <c r="C2000" s="1" t="s">
        <v>501</v>
      </c>
      <c r="D2000" s="1" t="s">
        <v>648</v>
      </c>
      <c r="E2000" s="1" t="s">
        <v>624</v>
      </c>
      <c r="F2000" s="1" t="s">
        <v>1</v>
      </c>
      <c r="G2000" s="1">
        <v>3100</v>
      </c>
      <c r="H2000" s="1">
        <v>3300</v>
      </c>
      <c r="I2000" s="1">
        <v>3200</v>
      </c>
      <c r="J2000" s="1" t="s">
        <v>73</v>
      </c>
    </row>
    <row r="2001" spans="1:10" x14ac:dyDescent="0.3">
      <c r="A2001" s="1">
        <v>1999</v>
      </c>
      <c r="B2001" s="1" t="s">
        <v>487</v>
      </c>
      <c r="C2001" s="1" t="s">
        <v>501</v>
      </c>
      <c r="D2001" s="1" t="s">
        <v>648</v>
      </c>
      <c r="E2001" s="1" t="s">
        <v>624</v>
      </c>
      <c r="F2001" s="1" t="s">
        <v>1</v>
      </c>
      <c r="G2001" s="1">
        <v>3100</v>
      </c>
      <c r="H2001" s="1">
        <v>3300</v>
      </c>
      <c r="I2001" s="1">
        <v>3200</v>
      </c>
      <c r="J2001" s="1" t="s">
        <v>10</v>
      </c>
    </row>
    <row r="2002" spans="1:10" x14ac:dyDescent="0.3">
      <c r="A2002" s="1">
        <v>2000</v>
      </c>
      <c r="B2002" s="1" t="s">
        <v>487</v>
      </c>
      <c r="C2002" s="1" t="s">
        <v>501</v>
      </c>
      <c r="D2002" s="1" t="s">
        <v>648</v>
      </c>
      <c r="E2002" s="1" t="s">
        <v>624</v>
      </c>
      <c r="F2002" s="1" t="s">
        <v>1</v>
      </c>
      <c r="G2002" s="1">
        <v>3100</v>
      </c>
      <c r="H2002" s="1">
        <v>3300</v>
      </c>
      <c r="I2002" s="1">
        <v>3200</v>
      </c>
      <c r="J2002" s="1" t="s">
        <v>9</v>
      </c>
    </row>
    <row r="2003" spans="1:10" x14ac:dyDescent="0.3">
      <c r="A2003" s="1">
        <v>2001</v>
      </c>
      <c r="B2003" s="1" t="s">
        <v>487</v>
      </c>
      <c r="C2003" s="1" t="s">
        <v>501</v>
      </c>
      <c r="D2003" s="1" t="s">
        <v>648</v>
      </c>
      <c r="E2003" s="1" t="s">
        <v>624</v>
      </c>
      <c r="F2003" s="1" t="s">
        <v>1</v>
      </c>
      <c r="G2003" s="1">
        <v>3100</v>
      </c>
      <c r="H2003" s="1">
        <v>3300</v>
      </c>
      <c r="I2003" s="1">
        <v>3200</v>
      </c>
      <c r="J2003" s="1" t="s">
        <v>8</v>
      </c>
    </row>
    <row r="2004" spans="1:10" x14ac:dyDescent="0.3">
      <c r="A2004" s="1">
        <v>2002</v>
      </c>
      <c r="B2004" s="1" t="s">
        <v>487</v>
      </c>
      <c r="C2004" s="1" t="s">
        <v>501</v>
      </c>
      <c r="D2004" s="1" t="s">
        <v>648</v>
      </c>
      <c r="E2004" s="1" t="s">
        <v>624</v>
      </c>
      <c r="F2004" s="1" t="s">
        <v>1</v>
      </c>
      <c r="G2004" s="1">
        <v>3100</v>
      </c>
      <c r="H2004" s="1">
        <v>3300</v>
      </c>
      <c r="I2004" s="1">
        <v>3200</v>
      </c>
      <c r="J2004" s="1" t="s">
        <v>7</v>
      </c>
    </row>
    <row r="2005" spans="1:10" x14ac:dyDescent="0.3">
      <c r="A2005" s="1">
        <v>2003</v>
      </c>
      <c r="B2005" s="1" t="s">
        <v>487</v>
      </c>
      <c r="C2005" s="1" t="s">
        <v>501</v>
      </c>
      <c r="D2005" s="1" t="s">
        <v>648</v>
      </c>
      <c r="E2005" s="1" t="s">
        <v>624</v>
      </c>
      <c r="F2005" s="1" t="s">
        <v>1</v>
      </c>
      <c r="G2005" s="1">
        <v>3100</v>
      </c>
      <c r="H2005" s="1">
        <v>3300</v>
      </c>
      <c r="I2005" s="1">
        <v>3200</v>
      </c>
      <c r="J2005" s="1" t="s">
        <v>6</v>
      </c>
    </row>
    <row r="2006" spans="1:10" x14ac:dyDescent="0.3">
      <c r="A2006" s="1">
        <v>2004</v>
      </c>
      <c r="B2006" s="1" t="s">
        <v>487</v>
      </c>
      <c r="C2006" s="1" t="s">
        <v>501</v>
      </c>
      <c r="D2006" s="1" t="s">
        <v>648</v>
      </c>
      <c r="E2006" s="1" t="s">
        <v>624</v>
      </c>
      <c r="F2006" s="1" t="s">
        <v>1</v>
      </c>
      <c r="G2006" s="1">
        <v>3100</v>
      </c>
      <c r="H2006" s="1">
        <v>3300</v>
      </c>
      <c r="I2006" s="1">
        <v>3200</v>
      </c>
      <c r="J2006" s="1" t="s">
        <v>0</v>
      </c>
    </row>
    <row r="2007" spans="1:10" x14ac:dyDescent="0.3">
      <c r="A2007" s="1">
        <v>2005</v>
      </c>
      <c r="B2007" s="1" t="s">
        <v>492</v>
      </c>
      <c r="C2007" s="1" t="s">
        <v>500</v>
      </c>
      <c r="D2007" s="1" t="s">
        <v>648</v>
      </c>
      <c r="E2007" s="1" t="s">
        <v>624</v>
      </c>
      <c r="F2007" s="1" t="s">
        <v>1</v>
      </c>
      <c r="G2007" s="1">
        <v>3280</v>
      </c>
      <c r="H2007" s="1">
        <v>3325</v>
      </c>
      <c r="I2007" s="1">
        <v>3310</v>
      </c>
      <c r="J2007" s="1" t="s">
        <v>12</v>
      </c>
    </row>
    <row r="2008" spans="1:10" x14ac:dyDescent="0.3">
      <c r="A2008" s="1">
        <v>2006</v>
      </c>
      <c r="B2008" s="1" t="s">
        <v>492</v>
      </c>
      <c r="C2008" s="1" t="s">
        <v>500</v>
      </c>
      <c r="D2008" s="1" t="s">
        <v>648</v>
      </c>
      <c r="E2008" s="1" t="s">
        <v>624</v>
      </c>
      <c r="F2008" s="1" t="s">
        <v>1</v>
      </c>
      <c r="G2008" s="1">
        <v>3280</v>
      </c>
      <c r="H2008" s="1">
        <v>3325</v>
      </c>
      <c r="I2008" s="1">
        <v>3310</v>
      </c>
      <c r="J2008" s="1" t="s">
        <v>39</v>
      </c>
    </row>
    <row r="2009" spans="1:10" x14ac:dyDescent="0.3">
      <c r="A2009" s="1">
        <v>2007</v>
      </c>
      <c r="B2009" s="1" t="s">
        <v>492</v>
      </c>
      <c r="C2009" s="1" t="s">
        <v>500</v>
      </c>
      <c r="D2009" s="1" t="s">
        <v>648</v>
      </c>
      <c r="E2009" s="1" t="s">
        <v>624</v>
      </c>
      <c r="F2009" s="1" t="s">
        <v>1</v>
      </c>
      <c r="G2009" s="1">
        <v>3280</v>
      </c>
      <c r="H2009" s="1">
        <v>3325</v>
      </c>
      <c r="I2009" s="1">
        <v>3310</v>
      </c>
      <c r="J2009" s="1" t="s">
        <v>11</v>
      </c>
    </row>
    <row r="2010" spans="1:10" x14ac:dyDescent="0.3">
      <c r="A2010" s="1">
        <v>2008</v>
      </c>
      <c r="B2010" s="1" t="s">
        <v>492</v>
      </c>
      <c r="C2010" s="1" t="s">
        <v>500</v>
      </c>
      <c r="D2010" s="1" t="s">
        <v>648</v>
      </c>
      <c r="E2010" s="1" t="s">
        <v>624</v>
      </c>
      <c r="F2010" s="1" t="s">
        <v>1</v>
      </c>
      <c r="G2010" s="1">
        <v>3280</v>
      </c>
      <c r="H2010" s="1">
        <v>3325</v>
      </c>
      <c r="I2010" s="1">
        <v>3310</v>
      </c>
      <c r="J2010" s="1" t="s">
        <v>73</v>
      </c>
    </row>
    <row r="2011" spans="1:10" x14ac:dyDescent="0.3">
      <c r="A2011" s="1">
        <v>2009</v>
      </c>
      <c r="B2011" s="1" t="s">
        <v>492</v>
      </c>
      <c r="C2011" s="1" t="s">
        <v>500</v>
      </c>
      <c r="D2011" s="1" t="s">
        <v>648</v>
      </c>
      <c r="E2011" s="1" t="s">
        <v>624</v>
      </c>
      <c r="F2011" s="1" t="s">
        <v>1</v>
      </c>
      <c r="G2011" s="1">
        <v>3280</v>
      </c>
      <c r="H2011" s="1">
        <v>3325</v>
      </c>
      <c r="I2011" s="1">
        <v>3310</v>
      </c>
      <c r="J2011" s="1" t="s">
        <v>10</v>
      </c>
    </row>
    <row r="2012" spans="1:10" x14ac:dyDescent="0.3">
      <c r="A2012" s="1">
        <v>2010</v>
      </c>
      <c r="B2012" s="1" t="s">
        <v>492</v>
      </c>
      <c r="C2012" s="1" t="s">
        <v>500</v>
      </c>
      <c r="D2012" s="1" t="s">
        <v>648</v>
      </c>
      <c r="E2012" s="1" t="s">
        <v>624</v>
      </c>
      <c r="F2012" s="1" t="s">
        <v>1</v>
      </c>
      <c r="G2012" s="1">
        <v>3280</v>
      </c>
      <c r="H2012" s="1">
        <v>3325</v>
      </c>
      <c r="I2012" s="1">
        <v>3310</v>
      </c>
      <c r="J2012" s="1" t="s">
        <v>9</v>
      </c>
    </row>
    <row r="2013" spans="1:10" x14ac:dyDescent="0.3">
      <c r="A2013" s="1">
        <v>2011</v>
      </c>
      <c r="B2013" s="1" t="s">
        <v>492</v>
      </c>
      <c r="C2013" s="1" t="s">
        <v>500</v>
      </c>
      <c r="D2013" s="1" t="s">
        <v>648</v>
      </c>
      <c r="E2013" s="1" t="s">
        <v>624</v>
      </c>
      <c r="F2013" s="1" t="s">
        <v>1</v>
      </c>
      <c r="G2013" s="1">
        <v>3275</v>
      </c>
      <c r="H2013" s="1">
        <v>3325</v>
      </c>
      <c r="I2013" s="1">
        <v>3305</v>
      </c>
      <c r="J2013" s="1" t="s">
        <v>7</v>
      </c>
    </row>
    <row r="2014" spans="1:10" x14ac:dyDescent="0.3">
      <c r="A2014" s="1">
        <v>2012</v>
      </c>
      <c r="B2014" s="1" t="s">
        <v>492</v>
      </c>
      <c r="C2014" s="1" t="s">
        <v>500</v>
      </c>
      <c r="D2014" s="1" t="s">
        <v>648</v>
      </c>
      <c r="E2014" s="1" t="s">
        <v>624</v>
      </c>
      <c r="F2014" s="1" t="s">
        <v>1</v>
      </c>
      <c r="G2014" s="1">
        <v>3275</v>
      </c>
      <c r="H2014" s="1">
        <v>3325</v>
      </c>
      <c r="I2014" s="1">
        <v>3305</v>
      </c>
      <c r="J2014" s="1" t="s">
        <v>6</v>
      </c>
    </row>
    <row r="2015" spans="1:10" x14ac:dyDescent="0.3">
      <c r="A2015" s="1">
        <v>2013</v>
      </c>
      <c r="B2015" s="1" t="s">
        <v>492</v>
      </c>
      <c r="C2015" s="1" t="s">
        <v>500</v>
      </c>
      <c r="D2015" s="1" t="s">
        <v>648</v>
      </c>
      <c r="E2015" s="1" t="s">
        <v>624</v>
      </c>
      <c r="F2015" s="1" t="s">
        <v>1</v>
      </c>
      <c r="G2015" s="1">
        <v>3275</v>
      </c>
      <c r="H2015" s="1">
        <v>3325</v>
      </c>
      <c r="I2015" s="1">
        <v>3305</v>
      </c>
      <c r="J2015" s="1" t="s">
        <v>0</v>
      </c>
    </row>
    <row r="2016" spans="1:10" x14ac:dyDescent="0.3">
      <c r="A2016" s="1">
        <v>2014</v>
      </c>
      <c r="B2016" s="1" t="s">
        <v>503</v>
      </c>
      <c r="C2016" s="1" t="s">
        <v>681</v>
      </c>
      <c r="D2016" s="1" t="s">
        <v>648</v>
      </c>
      <c r="E2016" s="1" t="s">
        <v>624</v>
      </c>
      <c r="F2016" s="1" t="s">
        <v>1</v>
      </c>
      <c r="G2016" s="1">
        <v>3700</v>
      </c>
      <c r="H2016" s="1">
        <v>3900</v>
      </c>
      <c r="I2016" s="1">
        <v>3800</v>
      </c>
      <c r="J2016" s="1" t="s">
        <v>8</v>
      </c>
    </row>
    <row r="2017" spans="1:10" x14ac:dyDescent="0.3">
      <c r="A2017" s="1">
        <v>2015</v>
      </c>
      <c r="B2017" s="1" t="s">
        <v>503</v>
      </c>
      <c r="C2017" s="1" t="s">
        <v>681</v>
      </c>
      <c r="D2017" s="1" t="s">
        <v>648</v>
      </c>
      <c r="E2017" s="1" t="s">
        <v>682</v>
      </c>
      <c r="F2017" s="1" t="s">
        <v>1</v>
      </c>
      <c r="G2017" s="1">
        <v>4300</v>
      </c>
      <c r="H2017" s="1">
        <v>4500</v>
      </c>
      <c r="I2017" s="1">
        <v>4400</v>
      </c>
      <c r="J2017" s="1" t="s">
        <v>8</v>
      </c>
    </row>
    <row r="2018" spans="1:10" x14ac:dyDescent="0.3">
      <c r="A2018" s="1">
        <v>2016</v>
      </c>
      <c r="B2018" s="1" t="s">
        <v>503</v>
      </c>
      <c r="C2018" s="1" t="s">
        <v>681</v>
      </c>
      <c r="D2018" s="1" t="s">
        <v>648</v>
      </c>
      <c r="E2018" s="1" t="s">
        <v>654</v>
      </c>
      <c r="F2018" s="1" t="s">
        <v>1</v>
      </c>
      <c r="G2018" s="1">
        <v>3200</v>
      </c>
      <c r="H2018" s="1">
        <v>3400</v>
      </c>
      <c r="I2018" s="1">
        <v>3300</v>
      </c>
      <c r="J2018" s="1" t="s">
        <v>8</v>
      </c>
    </row>
    <row r="2019" spans="1:10" x14ac:dyDescent="0.3">
      <c r="A2019" s="1">
        <v>2017</v>
      </c>
      <c r="B2019" s="1" t="s">
        <v>503</v>
      </c>
      <c r="C2019" s="1" t="s">
        <v>681</v>
      </c>
      <c r="D2019" s="1" t="s">
        <v>648</v>
      </c>
      <c r="E2019" s="1" t="s">
        <v>654</v>
      </c>
      <c r="F2019" s="1" t="s">
        <v>1</v>
      </c>
      <c r="G2019" s="1">
        <v>3200</v>
      </c>
      <c r="H2019" s="1">
        <v>3400</v>
      </c>
      <c r="I2019" s="1">
        <v>3300</v>
      </c>
      <c r="J2019" s="1" t="s">
        <v>7</v>
      </c>
    </row>
    <row r="2020" spans="1:10" x14ac:dyDescent="0.3">
      <c r="A2020" s="1">
        <v>2018</v>
      </c>
      <c r="B2020" s="1" t="s">
        <v>503</v>
      </c>
      <c r="C2020" s="1" t="s">
        <v>681</v>
      </c>
      <c r="D2020" s="1" t="s">
        <v>648</v>
      </c>
      <c r="E2020" s="1" t="s">
        <v>682</v>
      </c>
      <c r="F2020" s="1" t="s">
        <v>1</v>
      </c>
      <c r="G2020" s="1">
        <v>4300</v>
      </c>
      <c r="H2020" s="1">
        <v>4500</v>
      </c>
      <c r="I2020" s="1">
        <v>4400</v>
      </c>
      <c r="J2020" s="1" t="s">
        <v>7</v>
      </c>
    </row>
    <row r="2021" spans="1:10" x14ac:dyDescent="0.3">
      <c r="A2021" s="1">
        <v>2019</v>
      </c>
      <c r="B2021" s="1" t="s">
        <v>503</v>
      </c>
      <c r="C2021" s="1" t="s">
        <v>681</v>
      </c>
      <c r="D2021" s="1" t="s">
        <v>648</v>
      </c>
      <c r="E2021" s="1" t="s">
        <v>624</v>
      </c>
      <c r="F2021" s="1" t="s">
        <v>1</v>
      </c>
      <c r="G2021" s="1">
        <v>3800</v>
      </c>
      <c r="H2021" s="1">
        <v>4000</v>
      </c>
      <c r="I2021" s="1">
        <v>3900</v>
      </c>
      <c r="J2021" s="1" t="s">
        <v>7</v>
      </c>
    </row>
    <row r="2022" spans="1:10" x14ac:dyDescent="0.3">
      <c r="A2022" s="1">
        <v>2020</v>
      </c>
      <c r="B2022" s="1" t="s">
        <v>503</v>
      </c>
      <c r="C2022" s="1" t="s">
        <v>681</v>
      </c>
      <c r="D2022" s="1" t="s">
        <v>648</v>
      </c>
      <c r="E2022" s="1" t="s">
        <v>624</v>
      </c>
      <c r="F2022" s="1" t="s">
        <v>1</v>
      </c>
      <c r="G2022" s="1">
        <v>3800</v>
      </c>
      <c r="H2022" s="1">
        <v>4000</v>
      </c>
      <c r="I2022" s="1">
        <v>3900</v>
      </c>
      <c r="J2022" s="1" t="s">
        <v>6</v>
      </c>
    </row>
    <row r="2023" spans="1:10" x14ac:dyDescent="0.3">
      <c r="A2023" s="1">
        <v>2021</v>
      </c>
      <c r="B2023" s="1" t="s">
        <v>503</v>
      </c>
      <c r="C2023" s="1" t="s">
        <v>681</v>
      </c>
      <c r="D2023" s="1" t="s">
        <v>648</v>
      </c>
      <c r="E2023" s="1" t="s">
        <v>682</v>
      </c>
      <c r="F2023" s="1" t="s">
        <v>1</v>
      </c>
      <c r="G2023" s="1">
        <v>4500</v>
      </c>
      <c r="H2023" s="1">
        <v>4700</v>
      </c>
      <c r="I2023" s="1">
        <v>4600</v>
      </c>
      <c r="J2023" s="1" t="s">
        <v>6</v>
      </c>
    </row>
    <row r="2024" spans="1:10" x14ac:dyDescent="0.3">
      <c r="A2024" s="1">
        <v>2022</v>
      </c>
      <c r="B2024" s="1" t="s">
        <v>503</v>
      </c>
      <c r="C2024" s="1" t="s">
        <v>681</v>
      </c>
      <c r="D2024" s="1" t="s">
        <v>648</v>
      </c>
      <c r="E2024" s="1" t="s">
        <v>654</v>
      </c>
      <c r="F2024" s="1" t="s">
        <v>1</v>
      </c>
      <c r="G2024" s="1">
        <v>3300</v>
      </c>
      <c r="H2024" s="1">
        <v>3500</v>
      </c>
      <c r="I2024" s="1">
        <v>3400</v>
      </c>
      <c r="J2024" s="1" t="s">
        <v>6</v>
      </c>
    </row>
    <row r="2025" spans="1:10" x14ac:dyDescent="0.3">
      <c r="A2025" s="1">
        <v>2023</v>
      </c>
      <c r="B2025" s="1" t="s">
        <v>503</v>
      </c>
      <c r="C2025" s="1" t="s">
        <v>681</v>
      </c>
      <c r="D2025" s="1" t="s">
        <v>648</v>
      </c>
      <c r="E2025" s="1" t="s">
        <v>654</v>
      </c>
      <c r="F2025" s="1" t="s">
        <v>1</v>
      </c>
      <c r="G2025" s="1">
        <v>3200</v>
      </c>
      <c r="H2025" s="1">
        <v>3400</v>
      </c>
      <c r="I2025" s="1">
        <v>3300</v>
      </c>
      <c r="J2025" s="1" t="s">
        <v>0</v>
      </c>
    </row>
    <row r="2026" spans="1:10" x14ac:dyDescent="0.3">
      <c r="A2026" s="1">
        <v>2024</v>
      </c>
      <c r="B2026" s="1" t="s">
        <v>503</v>
      </c>
      <c r="C2026" s="1" t="s">
        <v>681</v>
      </c>
      <c r="D2026" s="1" t="s">
        <v>648</v>
      </c>
      <c r="E2026" s="1" t="s">
        <v>682</v>
      </c>
      <c r="F2026" s="1" t="s">
        <v>1</v>
      </c>
      <c r="G2026" s="1">
        <v>4300</v>
      </c>
      <c r="H2026" s="1">
        <v>4500</v>
      </c>
      <c r="I2026" s="1">
        <v>4400</v>
      </c>
      <c r="J2026" s="1" t="s">
        <v>0</v>
      </c>
    </row>
    <row r="2027" spans="1:10" x14ac:dyDescent="0.3">
      <c r="A2027" s="1">
        <v>2025</v>
      </c>
      <c r="B2027" s="1" t="s">
        <v>503</v>
      </c>
      <c r="C2027" s="1" t="s">
        <v>681</v>
      </c>
      <c r="D2027" s="1" t="s">
        <v>648</v>
      </c>
      <c r="E2027" s="1" t="s">
        <v>624</v>
      </c>
      <c r="F2027" s="1" t="s">
        <v>1</v>
      </c>
      <c r="G2027" s="1">
        <v>3700</v>
      </c>
      <c r="H2027" s="1">
        <v>3900</v>
      </c>
      <c r="I2027" s="1">
        <v>3800</v>
      </c>
      <c r="J2027" s="1" t="s">
        <v>0</v>
      </c>
    </row>
    <row r="2028" spans="1:10" x14ac:dyDescent="0.3">
      <c r="A2028" s="1">
        <v>2026</v>
      </c>
      <c r="B2028" s="1" t="s">
        <v>492</v>
      </c>
      <c r="C2028" s="1" t="s">
        <v>499</v>
      </c>
      <c r="D2028" s="1" t="s">
        <v>648</v>
      </c>
      <c r="E2028" s="1" t="s">
        <v>624</v>
      </c>
      <c r="F2028" s="1" t="s">
        <v>1</v>
      </c>
      <c r="G2028" s="1">
        <v>2900</v>
      </c>
      <c r="H2028" s="1">
        <v>3000</v>
      </c>
      <c r="I2028" s="1">
        <v>2950</v>
      </c>
      <c r="J2028" s="1" t="s">
        <v>39</v>
      </c>
    </row>
    <row r="2029" spans="1:10" x14ac:dyDescent="0.3">
      <c r="A2029" s="1">
        <v>2027</v>
      </c>
      <c r="B2029" s="1" t="s">
        <v>492</v>
      </c>
      <c r="C2029" s="1" t="s">
        <v>499</v>
      </c>
      <c r="D2029" s="1" t="s">
        <v>648</v>
      </c>
      <c r="E2029" s="1" t="s">
        <v>624</v>
      </c>
      <c r="F2029" s="1" t="s">
        <v>1</v>
      </c>
      <c r="G2029" s="1">
        <v>2890</v>
      </c>
      <c r="H2029" s="1">
        <v>3050</v>
      </c>
      <c r="I2029" s="1">
        <v>2940</v>
      </c>
      <c r="J2029" s="1" t="s">
        <v>11</v>
      </c>
    </row>
    <row r="2030" spans="1:10" x14ac:dyDescent="0.3">
      <c r="A2030" s="1">
        <v>2028</v>
      </c>
      <c r="B2030" s="1" t="s">
        <v>492</v>
      </c>
      <c r="C2030" s="1" t="s">
        <v>499</v>
      </c>
      <c r="D2030" s="1" t="s">
        <v>648</v>
      </c>
      <c r="E2030" s="1" t="s">
        <v>624</v>
      </c>
      <c r="F2030" s="1" t="s">
        <v>1</v>
      </c>
      <c r="G2030" s="1">
        <v>2850</v>
      </c>
      <c r="H2030" s="1">
        <v>2930</v>
      </c>
      <c r="I2030" s="1">
        <v>2890</v>
      </c>
      <c r="J2030" s="1" t="s">
        <v>7</v>
      </c>
    </row>
    <row r="2031" spans="1:10" x14ac:dyDescent="0.3">
      <c r="A2031" s="1">
        <v>2029</v>
      </c>
      <c r="B2031" s="1" t="s">
        <v>492</v>
      </c>
      <c r="C2031" s="1" t="s">
        <v>499</v>
      </c>
      <c r="D2031" s="1" t="s">
        <v>648</v>
      </c>
      <c r="E2031" s="1" t="s">
        <v>624</v>
      </c>
      <c r="F2031" s="1" t="s">
        <v>1</v>
      </c>
      <c r="G2031" s="1">
        <v>2850</v>
      </c>
      <c r="H2031" s="1">
        <v>2925</v>
      </c>
      <c r="I2031" s="1">
        <v>2900</v>
      </c>
      <c r="J2031" s="1" t="s">
        <v>6</v>
      </c>
    </row>
    <row r="2032" spans="1:10" x14ac:dyDescent="0.3">
      <c r="A2032" s="1">
        <v>2030</v>
      </c>
      <c r="B2032" s="1" t="s">
        <v>492</v>
      </c>
      <c r="C2032" s="1" t="s">
        <v>499</v>
      </c>
      <c r="D2032" s="1" t="s">
        <v>648</v>
      </c>
      <c r="E2032" s="1" t="s">
        <v>624</v>
      </c>
      <c r="F2032" s="1" t="s">
        <v>1</v>
      </c>
      <c r="G2032" s="1">
        <v>2860</v>
      </c>
      <c r="H2032" s="1">
        <v>2950</v>
      </c>
      <c r="I2032" s="1">
        <v>2900</v>
      </c>
      <c r="J2032" s="1" t="s">
        <v>0</v>
      </c>
    </row>
    <row r="2033" spans="1:10" x14ac:dyDescent="0.3">
      <c r="A2033" s="1">
        <v>2031</v>
      </c>
      <c r="B2033" s="1" t="s">
        <v>487</v>
      </c>
      <c r="C2033" s="1" t="s">
        <v>498</v>
      </c>
      <c r="D2033" s="1" t="s">
        <v>648</v>
      </c>
      <c r="E2033" s="1" t="s">
        <v>624</v>
      </c>
      <c r="F2033" s="1" t="s">
        <v>1</v>
      </c>
      <c r="G2033" s="1">
        <v>3200</v>
      </c>
      <c r="H2033" s="1">
        <v>3400</v>
      </c>
      <c r="I2033" s="1">
        <v>3300</v>
      </c>
      <c r="J2033" s="1" t="s">
        <v>91</v>
      </c>
    </row>
    <row r="2034" spans="1:10" x14ac:dyDescent="0.3">
      <c r="A2034" s="1">
        <v>2032</v>
      </c>
      <c r="B2034" s="1" t="s">
        <v>487</v>
      </c>
      <c r="C2034" s="1" t="s">
        <v>498</v>
      </c>
      <c r="D2034" s="1" t="s">
        <v>648</v>
      </c>
      <c r="E2034" s="1" t="s">
        <v>624</v>
      </c>
      <c r="F2034" s="1" t="s">
        <v>1</v>
      </c>
      <c r="G2034" s="1">
        <v>3200</v>
      </c>
      <c r="H2034" s="1">
        <v>3400</v>
      </c>
      <c r="I2034" s="1">
        <v>3300</v>
      </c>
      <c r="J2034" s="1" t="s">
        <v>74</v>
      </c>
    </row>
    <row r="2035" spans="1:10" x14ac:dyDescent="0.3">
      <c r="A2035" s="1">
        <v>2033</v>
      </c>
      <c r="B2035" s="1" t="s">
        <v>487</v>
      </c>
      <c r="C2035" s="1" t="s">
        <v>498</v>
      </c>
      <c r="D2035" s="1" t="s">
        <v>648</v>
      </c>
      <c r="E2035" s="1" t="s">
        <v>624</v>
      </c>
      <c r="F2035" s="1" t="s">
        <v>1</v>
      </c>
      <c r="G2035" s="1">
        <v>3200</v>
      </c>
      <c r="H2035" s="1">
        <v>3400</v>
      </c>
      <c r="I2035" s="1">
        <v>3300</v>
      </c>
      <c r="J2035" s="1" t="s">
        <v>12</v>
      </c>
    </row>
    <row r="2036" spans="1:10" x14ac:dyDescent="0.3">
      <c r="A2036" s="1">
        <v>2034</v>
      </c>
      <c r="B2036" s="1" t="s">
        <v>487</v>
      </c>
      <c r="C2036" s="1" t="s">
        <v>498</v>
      </c>
      <c r="D2036" s="1" t="s">
        <v>648</v>
      </c>
      <c r="E2036" s="1" t="s">
        <v>624</v>
      </c>
      <c r="F2036" s="1" t="s">
        <v>1</v>
      </c>
      <c r="G2036" s="1">
        <v>3200</v>
      </c>
      <c r="H2036" s="1">
        <v>3400</v>
      </c>
      <c r="I2036" s="1">
        <v>3300</v>
      </c>
      <c r="J2036" s="1" t="s">
        <v>39</v>
      </c>
    </row>
    <row r="2037" spans="1:10" x14ac:dyDescent="0.3">
      <c r="A2037" s="1">
        <v>2035</v>
      </c>
      <c r="B2037" s="1" t="s">
        <v>487</v>
      </c>
      <c r="C2037" s="1" t="s">
        <v>498</v>
      </c>
      <c r="D2037" s="1" t="s">
        <v>648</v>
      </c>
      <c r="E2037" s="1" t="s">
        <v>624</v>
      </c>
      <c r="F2037" s="1" t="s">
        <v>1</v>
      </c>
      <c r="G2037" s="1">
        <v>3200</v>
      </c>
      <c r="H2037" s="1">
        <v>3400</v>
      </c>
      <c r="I2037" s="1">
        <v>3300</v>
      </c>
      <c r="J2037" s="1" t="s">
        <v>11</v>
      </c>
    </row>
    <row r="2038" spans="1:10" x14ac:dyDescent="0.3">
      <c r="A2038" s="1">
        <v>2036</v>
      </c>
      <c r="B2038" s="1" t="s">
        <v>487</v>
      </c>
      <c r="C2038" s="1" t="s">
        <v>498</v>
      </c>
      <c r="D2038" s="1" t="s">
        <v>648</v>
      </c>
      <c r="E2038" s="1" t="s">
        <v>624</v>
      </c>
      <c r="F2038" s="1" t="s">
        <v>1</v>
      </c>
      <c r="G2038" s="1">
        <v>3200</v>
      </c>
      <c r="H2038" s="1">
        <v>3400</v>
      </c>
      <c r="I2038" s="1">
        <v>3300</v>
      </c>
      <c r="J2038" s="1" t="s">
        <v>9</v>
      </c>
    </row>
    <row r="2039" spans="1:10" x14ac:dyDescent="0.3">
      <c r="A2039" s="1">
        <v>2037</v>
      </c>
      <c r="B2039" s="1" t="s">
        <v>487</v>
      </c>
      <c r="C2039" s="1" t="s">
        <v>498</v>
      </c>
      <c r="D2039" s="1" t="s">
        <v>648</v>
      </c>
      <c r="E2039" s="1" t="s">
        <v>624</v>
      </c>
      <c r="F2039" s="1" t="s">
        <v>1</v>
      </c>
      <c r="G2039" s="1">
        <v>3200</v>
      </c>
      <c r="H2039" s="1">
        <v>3400</v>
      </c>
      <c r="I2039" s="1">
        <v>3300</v>
      </c>
      <c r="J2039" s="1" t="s">
        <v>8</v>
      </c>
    </row>
    <row r="2040" spans="1:10" x14ac:dyDescent="0.3">
      <c r="A2040" s="1">
        <v>2038</v>
      </c>
      <c r="B2040" s="1" t="s">
        <v>487</v>
      </c>
      <c r="C2040" s="1" t="s">
        <v>498</v>
      </c>
      <c r="D2040" s="1" t="s">
        <v>648</v>
      </c>
      <c r="E2040" s="1" t="s">
        <v>624</v>
      </c>
      <c r="F2040" s="1" t="s">
        <v>1</v>
      </c>
      <c r="G2040" s="1">
        <v>3200</v>
      </c>
      <c r="H2040" s="1">
        <v>3400</v>
      </c>
      <c r="I2040" s="1">
        <v>3300</v>
      </c>
      <c r="J2040" s="1" t="s">
        <v>7</v>
      </c>
    </row>
    <row r="2041" spans="1:10" x14ac:dyDescent="0.3">
      <c r="A2041" s="1">
        <v>2039</v>
      </c>
      <c r="B2041" s="1" t="s">
        <v>487</v>
      </c>
      <c r="C2041" s="1" t="s">
        <v>498</v>
      </c>
      <c r="D2041" s="1" t="s">
        <v>648</v>
      </c>
      <c r="E2041" s="1" t="s">
        <v>624</v>
      </c>
      <c r="F2041" s="1" t="s">
        <v>1</v>
      </c>
      <c r="G2041" s="1">
        <v>3200</v>
      </c>
      <c r="H2041" s="1">
        <v>3400</v>
      </c>
      <c r="I2041" s="1">
        <v>3300</v>
      </c>
      <c r="J2041" s="1" t="s">
        <v>6</v>
      </c>
    </row>
    <row r="2042" spans="1:10" x14ac:dyDescent="0.3">
      <c r="A2042" s="1">
        <v>2040</v>
      </c>
      <c r="B2042" s="1" t="s">
        <v>487</v>
      </c>
      <c r="C2042" s="1" t="s">
        <v>498</v>
      </c>
      <c r="D2042" s="1" t="s">
        <v>648</v>
      </c>
      <c r="E2042" s="1" t="s">
        <v>624</v>
      </c>
      <c r="F2042" s="1" t="s">
        <v>1</v>
      </c>
      <c r="G2042" s="1">
        <v>3200</v>
      </c>
      <c r="H2042" s="1">
        <v>3400</v>
      </c>
      <c r="I2042" s="1">
        <v>3300</v>
      </c>
      <c r="J2042" s="1" t="s">
        <v>0</v>
      </c>
    </row>
    <row r="2043" spans="1:10" x14ac:dyDescent="0.3">
      <c r="A2043" s="1">
        <v>2041</v>
      </c>
      <c r="B2043" s="1" t="s">
        <v>656</v>
      </c>
      <c r="C2043" s="1" t="s">
        <v>680</v>
      </c>
      <c r="D2043" s="1" t="s">
        <v>648</v>
      </c>
      <c r="E2043" s="1" t="s">
        <v>13</v>
      </c>
      <c r="F2043" s="1" t="s">
        <v>1</v>
      </c>
      <c r="G2043" s="1">
        <v>18000</v>
      </c>
      <c r="H2043" s="1">
        <v>20000</v>
      </c>
      <c r="I2043" s="1">
        <v>19000</v>
      </c>
      <c r="J2043" s="1" t="s">
        <v>91</v>
      </c>
    </row>
    <row r="2044" spans="1:10" x14ac:dyDescent="0.3">
      <c r="A2044" s="1">
        <v>2042</v>
      </c>
      <c r="B2044" s="1" t="s">
        <v>656</v>
      </c>
      <c r="C2044" s="1" t="s">
        <v>680</v>
      </c>
      <c r="D2044" s="1" t="s">
        <v>648</v>
      </c>
      <c r="E2044" s="1" t="s">
        <v>13</v>
      </c>
      <c r="F2044" s="1" t="s">
        <v>1</v>
      </c>
      <c r="G2044" s="1">
        <v>18000</v>
      </c>
      <c r="H2044" s="1">
        <v>20000</v>
      </c>
      <c r="I2044" s="1">
        <v>19000</v>
      </c>
      <c r="J2044" s="1" t="s">
        <v>74</v>
      </c>
    </row>
    <row r="2045" spans="1:10" x14ac:dyDescent="0.3">
      <c r="A2045" s="1">
        <v>2043</v>
      </c>
      <c r="B2045" s="1" t="s">
        <v>656</v>
      </c>
      <c r="C2045" s="1" t="s">
        <v>680</v>
      </c>
      <c r="D2045" s="1" t="s">
        <v>648</v>
      </c>
      <c r="E2045" s="1" t="s">
        <v>13</v>
      </c>
      <c r="F2045" s="1" t="s">
        <v>1</v>
      </c>
      <c r="G2045" s="1">
        <v>26000</v>
      </c>
      <c r="H2045" s="1">
        <v>28000</v>
      </c>
      <c r="I2045" s="1">
        <v>27000</v>
      </c>
      <c r="J2045" s="1" t="s">
        <v>12</v>
      </c>
    </row>
    <row r="2046" spans="1:10" x14ac:dyDescent="0.3">
      <c r="A2046" s="1">
        <v>2044</v>
      </c>
      <c r="B2046" s="1" t="s">
        <v>656</v>
      </c>
      <c r="C2046" s="1" t="s">
        <v>680</v>
      </c>
      <c r="D2046" s="1" t="s">
        <v>648</v>
      </c>
      <c r="E2046" s="1" t="s">
        <v>13</v>
      </c>
      <c r="F2046" s="1" t="s">
        <v>1</v>
      </c>
      <c r="G2046" s="1">
        <v>18000</v>
      </c>
      <c r="H2046" s="1">
        <v>20000</v>
      </c>
      <c r="I2046" s="1">
        <v>19000</v>
      </c>
      <c r="J2046" s="1" t="s">
        <v>39</v>
      </c>
    </row>
    <row r="2047" spans="1:10" x14ac:dyDescent="0.3">
      <c r="A2047" s="1">
        <v>2045</v>
      </c>
      <c r="B2047" s="1" t="s">
        <v>656</v>
      </c>
      <c r="C2047" s="1" t="s">
        <v>680</v>
      </c>
      <c r="D2047" s="1" t="s">
        <v>648</v>
      </c>
      <c r="E2047" s="1" t="s">
        <v>13</v>
      </c>
      <c r="F2047" s="1" t="s">
        <v>1</v>
      </c>
      <c r="G2047" s="1">
        <v>18000</v>
      </c>
      <c r="H2047" s="1">
        <v>20000</v>
      </c>
      <c r="I2047" s="1">
        <v>19000</v>
      </c>
      <c r="J2047" s="1" t="s">
        <v>11</v>
      </c>
    </row>
    <row r="2048" spans="1:10" x14ac:dyDescent="0.3">
      <c r="A2048" s="1">
        <v>2046</v>
      </c>
      <c r="B2048" s="1" t="s">
        <v>656</v>
      </c>
      <c r="C2048" s="1" t="s">
        <v>680</v>
      </c>
      <c r="D2048" s="1" t="s">
        <v>648</v>
      </c>
      <c r="E2048" s="1" t="s">
        <v>13</v>
      </c>
      <c r="F2048" s="1" t="s">
        <v>1</v>
      </c>
      <c r="G2048" s="1">
        <v>26000</v>
      </c>
      <c r="H2048" s="1">
        <v>28000</v>
      </c>
      <c r="I2048" s="1">
        <v>27000</v>
      </c>
      <c r="J2048" s="1" t="s">
        <v>10</v>
      </c>
    </row>
    <row r="2049" spans="1:10" x14ac:dyDescent="0.3">
      <c r="A2049" s="1">
        <v>2047</v>
      </c>
      <c r="B2049" s="1" t="s">
        <v>656</v>
      </c>
      <c r="C2049" s="1" t="s">
        <v>680</v>
      </c>
      <c r="D2049" s="1" t="s">
        <v>648</v>
      </c>
      <c r="E2049" s="1" t="s">
        <v>13</v>
      </c>
      <c r="F2049" s="1" t="s">
        <v>1</v>
      </c>
      <c r="G2049" s="1">
        <v>26000</v>
      </c>
      <c r="H2049" s="1">
        <v>28000</v>
      </c>
      <c r="I2049" s="1">
        <v>27000</v>
      </c>
      <c r="J2049" s="1" t="s">
        <v>9</v>
      </c>
    </row>
    <row r="2050" spans="1:10" x14ac:dyDescent="0.3">
      <c r="A2050" s="1">
        <v>2048</v>
      </c>
      <c r="B2050" s="1" t="s">
        <v>656</v>
      </c>
      <c r="C2050" s="1" t="s">
        <v>680</v>
      </c>
      <c r="D2050" s="1" t="s">
        <v>648</v>
      </c>
      <c r="E2050" s="1" t="s">
        <v>13</v>
      </c>
      <c r="F2050" s="1" t="s">
        <v>1</v>
      </c>
      <c r="G2050" s="1">
        <v>18000</v>
      </c>
      <c r="H2050" s="1">
        <v>20000</v>
      </c>
      <c r="I2050" s="1">
        <v>19000</v>
      </c>
      <c r="J2050" s="1" t="s">
        <v>8</v>
      </c>
    </row>
    <row r="2051" spans="1:10" x14ac:dyDescent="0.3">
      <c r="A2051" s="1">
        <v>2049</v>
      </c>
      <c r="B2051" s="1" t="s">
        <v>656</v>
      </c>
      <c r="C2051" s="1" t="s">
        <v>680</v>
      </c>
      <c r="D2051" s="1" t="s">
        <v>648</v>
      </c>
      <c r="E2051" s="1" t="s">
        <v>13</v>
      </c>
      <c r="F2051" s="1" t="s">
        <v>1</v>
      </c>
      <c r="G2051" s="1">
        <v>26000</v>
      </c>
      <c r="H2051" s="1">
        <v>28000</v>
      </c>
      <c r="I2051" s="1">
        <v>27000</v>
      </c>
      <c r="J2051" s="1" t="s">
        <v>7</v>
      </c>
    </row>
    <row r="2052" spans="1:10" x14ac:dyDescent="0.3">
      <c r="A2052" s="1">
        <v>2050</v>
      </c>
      <c r="B2052" s="1" t="s">
        <v>656</v>
      </c>
      <c r="C2052" s="1" t="s">
        <v>680</v>
      </c>
      <c r="D2052" s="1" t="s">
        <v>648</v>
      </c>
      <c r="E2052" s="1" t="s">
        <v>13</v>
      </c>
      <c r="F2052" s="1" t="s">
        <v>1</v>
      </c>
      <c r="G2052" s="1">
        <v>17050</v>
      </c>
      <c r="H2052" s="1">
        <v>19050</v>
      </c>
      <c r="I2052" s="1">
        <v>18050</v>
      </c>
      <c r="J2052" s="1" t="s">
        <v>0</v>
      </c>
    </row>
    <row r="2053" spans="1:10" x14ac:dyDescent="0.3">
      <c r="A2053" s="1">
        <v>2051</v>
      </c>
      <c r="B2053" s="1" t="s">
        <v>510</v>
      </c>
      <c r="C2053" s="1" t="s">
        <v>679</v>
      </c>
      <c r="D2053" s="1" t="s">
        <v>648</v>
      </c>
      <c r="E2053" s="1" t="s">
        <v>624</v>
      </c>
      <c r="F2053" s="1" t="s">
        <v>1</v>
      </c>
      <c r="G2053" s="1">
        <v>3900</v>
      </c>
      <c r="H2053" s="1">
        <v>4100</v>
      </c>
      <c r="I2053" s="1">
        <v>4000</v>
      </c>
      <c r="J2053" s="1" t="s">
        <v>91</v>
      </c>
    </row>
    <row r="2054" spans="1:10" x14ac:dyDescent="0.3">
      <c r="A2054" s="1">
        <v>2052</v>
      </c>
      <c r="B2054" s="1" t="s">
        <v>510</v>
      </c>
      <c r="C2054" s="1" t="s">
        <v>679</v>
      </c>
      <c r="D2054" s="1" t="s">
        <v>648</v>
      </c>
      <c r="E2054" s="1" t="s">
        <v>654</v>
      </c>
      <c r="F2054" s="1" t="s">
        <v>1</v>
      </c>
      <c r="G2054" s="1">
        <v>2900</v>
      </c>
      <c r="H2054" s="1">
        <v>3100</v>
      </c>
      <c r="I2054" s="1">
        <v>3000</v>
      </c>
      <c r="J2054" s="1" t="s">
        <v>91</v>
      </c>
    </row>
    <row r="2055" spans="1:10" x14ac:dyDescent="0.3">
      <c r="A2055" s="1">
        <v>2053</v>
      </c>
      <c r="B2055" s="1" t="s">
        <v>510</v>
      </c>
      <c r="C2055" s="1" t="s">
        <v>679</v>
      </c>
      <c r="D2055" s="1" t="s">
        <v>648</v>
      </c>
      <c r="E2055" s="1" t="s">
        <v>654</v>
      </c>
      <c r="F2055" s="1" t="s">
        <v>1</v>
      </c>
      <c r="G2055" s="1">
        <v>2900</v>
      </c>
      <c r="H2055" s="1">
        <v>3100</v>
      </c>
      <c r="I2055" s="1">
        <v>3000</v>
      </c>
      <c r="J2055" s="1" t="s">
        <v>74</v>
      </c>
    </row>
    <row r="2056" spans="1:10" x14ac:dyDescent="0.3">
      <c r="A2056" s="1">
        <v>2054</v>
      </c>
      <c r="B2056" s="1" t="s">
        <v>510</v>
      </c>
      <c r="C2056" s="1" t="s">
        <v>679</v>
      </c>
      <c r="D2056" s="1" t="s">
        <v>648</v>
      </c>
      <c r="E2056" s="1" t="s">
        <v>624</v>
      </c>
      <c r="F2056" s="1" t="s">
        <v>1</v>
      </c>
      <c r="G2056" s="1">
        <v>3900</v>
      </c>
      <c r="H2056" s="1">
        <v>4100</v>
      </c>
      <c r="I2056" s="1">
        <v>4000</v>
      </c>
      <c r="J2056" s="1" t="s">
        <v>74</v>
      </c>
    </row>
    <row r="2057" spans="1:10" x14ac:dyDescent="0.3">
      <c r="A2057" s="1">
        <v>2055</v>
      </c>
      <c r="B2057" s="1" t="s">
        <v>510</v>
      </c>
      <c r="C2057" s="1" t="s">
        <v>679</v>
      </c>
      <c r="D2057" s="1" t="s">
        <v>648</v>
      </c>
      <c r="E2057" s="1" t="s">
        <v>624</v>
      </c>
      <c r="F2057" s="1" t="s">
        <v>1</v>
      </c>
      <c r="G2057" s="1">
        <v>3900</v>
      </c>
      <c r="H2057" s="1">
        <v>4100</v>
      </c>
      <c r="I2057" s="1">
        <v>4000</v>
      </c>
      <c r="J2057" s="1" t="s">
        <v>12</v>
      </c>
    </row>
    <row r="2058" spans="1:10" x14ac:dyDescent="0.3">
      <c r="A2058" s="1">
        <v>2056</v>
      </c>
      <c r="B2058" s="1" t="s">
        <v>510</v>
      </c>
      <c r="C2058" s="1" t="s">
        <v>679</v>
      </c>
      <c r="D2058" s="1" t="s">
        <v>648</v>
      </c>
      <c r="E2058" s="1" t="s">
        <v>654</v>
      </c>
      <c r="F2058" s="1" t="s">
        <v>1</v>
      </c>
      <c r="G2058" s="1">
        <v>2900</v>
      </c>
      <c r="H2058" s="1">
        <v>3100</v>
      </c>
      <c r="I2058" s="1">
        <v>3000</v>
      </c>
      <c r="J2058" s="1" t="s">
        <v>12</v>
      </c>
    </row>
    <row r="2059" spans="1:10" x14ac:dyDescent="0.3">
      <c r="A2059" s="1">
        <v>2057</v>
      </c>
      <c r="B2059" s="1" t="s">
        <v>510</v>
      </c>
      <c r="C2059" s="1" t="s">
        <v>679</v>
      </c>
      <c r="D2059" s="1" t="s">
        <v>648</v>
      </c>
      <c r="E2059" s="1" t="s">
        <v>654</v>
      </c>
      <c r="F2059" s="1" t="s">
        <v>1</v>
      </c>
      <c r="G2059" s="1">
        <v>2900</v>
      </c>
      <c r="H2059" s="1">
        <v>3100</v>
      </c>
      <c r="I2059" s="1">
        <v>3000</v>
      </c>
      <c r="J2059" s="1" t="s">
        <v>39</v>
      </c>
    </row>
    <row r="2060" spans="1:10" x14ac:dyDescent="0.3">
      <c r="A2060" s="1">
        <v>2058</v>
      </c>
      <c r="B2060" s="1" t="s">
        <v>510</v>
      </c>
      <c r="C2060" s="1" t="s">
        <v>679</v>
      </c>
      <c r="D2060" s="1" t="s">
        <v>648</v>
      </c>
      <c r="E2060" s="1" t="s">
        <v>624</v>
      </c>
      <c r="F2060" s="1" t="s">
        <v>1</v>
      </c>
      <c r="G2060" s="1">
        <v>3900</v>
      </c>
      <c r="H2060" s="1">
        <v>4100</v>
      </c>
      <c r="I2060" s="1">
        <v>4000</v>
      </c>
      <c r="J2060" s="1" t="s">
        <v>39</v>
      </c>
    </row>
    <row r="2061" spans="1:10" x14ac:dyDescent="0.3">
      <c r="A2061" s="1">
        <v>2059</v>
      </c>
      <c r="B2061" s="1" t="s">
        <v>510</v>
      </c>
      <c r="C2061" s="1" t="s">
        <v>679</v>
      </c>
      <c r="D2061" s="1" t="s">
        <v>648</v>
      </c>
      <c r="E2061" s="1" t="s">
        <v>624</v>
      </c>
      <c r="F2061" s="1" t="s">
        <v>1</v>
      </c>
      <c r="G2061" s="1">
        <v>3900</v>
      </c>
      <c r="H2061" s="1">
        <v>4100</v>
      </c>
      <c r="I2061" s="1">
        <v>4000</v>
      </c>
      <c r="J2061" s="1" t="s">
        <v>11</v>
      </c>
    </row>
    <row r="2062" spans="1:10" x14ac:dyDescent="0.3">
      <c r="A2062" s="1">
        <v>2060</v>
      </c>
      <c r="B2062" s="1" t="s">
        <v>510</v>
      </c>
      <c r="C2062" s="1" t="s">
        <v>679</v>
      </c>
      <c r="D2062" s="1" t="s">
        <v>648</v>
      </c>
      <c r="E2062" s="1" t="s">
        <v>654</v>
      </c>
      <c r="F2062" s="1" t="s">
        <v>1</v>
      </c>
      <c r="G2062" s="1">
        <v>2900</v>
      </c>
      <c r="H2062" s="1">
        <v>3100</v>
      </c>
      <c r="I2062" s="1">
        <v>3000</v>
      </c>
      <c r="J2062" s="1" t="s">
        <v>11</v>
      </c>
    </row>
    <row r="2063" spans="1:10" x14ac:dyDescent="0.3">
      <c r="A2063" s="1">
        <v>2061</v>
      </c>
      <c r="B2063" s="1" t="s">
        <v>510</v>
      </c>
      <c r="C2063" s="1" t="s">
        <v>679</v>
      </c>
      <c r="D2063" s="1" t="s">
        <v>648</v>
      </c>
      <c r="E2063" s="1" t="s">
        <v>654</v>
      </c>
      <c r="F2063" s="1" t="s">
        <v>1</v>
      </c>
      <c r="G2063" s="1">
        <v>2900</v>
      </c>
      <c r="H2063" s="1">
        <v>3100</v>
      </c>
      <c r="I2063" s="1">
        <v>3000</v>
      </c>
      <c r="J2063" s="1" t="s">
        <v>73</v>
      </c>
    </row>
    <row r="2064" spans="1:10" x14ac:dyDescent="0.3">
      <c r="A2064" s="1">
        <v>2062</v>
      </c>
      <c r="B2064" s="1" t="s">
        <v>510</v>
      </c>
      <c r="C2064" s="1" t="s">
        <v>679</v>
      </c>
      <c r="D2064" s="1" t="s">
        <v>648</v>
      </c>
      <c r="E2064" s="1" t="s">
        <v>624</v>
      </c>
      <c r="F2064" s="1" t="s">
        <v>1</v>
      </c>
      <c r="G2064" s="1">
        <v>3900</v>
      </c>
      <c r="H2064" s="1">
        <v>4100</v>
      </c>
      <c r="I2064" s="1">
        <v>4000</v>
      </c>
      <c r="J2064" s="1" t="s">
        <v>73</v>
      </c>
    </row>
    <row r="2065" spans="1:10" x14ac:dyDescent="0.3">
      <c r="A2065" s="1">
        <v>2063</v>
      </c>
      <c r="B2065" s="1" t="s">
        <v>510</v>
      </c>
      <c r="C2065" s="1" t="s">
        <v>679</v>
      </c>
      <c r="D2065" s="1" t="s">
        <v>648</v>
      </c>
      <c r="E2065" s="1" t="s">
        <v>624</v>
      </c>
      <c r="F2065" s="1" t="s">
        <v>1</v>
      </c>
      <c r="G2065" s="1">
        <v>3900</v>
      </c>
      <c r="H2065" s="1">
        <v>4100</v>
      </c>
      <c r="I2065" s="1">
        <v>4000</v>
      </c>
      <c r="J2065" s="1" t="s">
        <v>10</v>
      </c>
    </row>
    <row r="2066" spans="1:10" x14ac:dyDescent="0.3">
      <c r="A2066" s="1">
        <v>2064</v>
      </c>
      <c r="B2066" s="1" t="s">
        <v>510</v>
      </c>
      <c r="C2066" s="1" t="s">
        <v>679</v>
      </c>
      <c r="D2066" s="1" t="s">
        <v>648</v>
      </c>
      <c r="E2066" s="1" t="s">
        <v>654</v>
      </c>
      <c r="F2066" s="1" t="s">
        <v>1</v>
      </c>
      <c r="G2066" s="1">
        <v>2900</v>
      </c>
      <c r="H2066" s="1">
        <v>3100</v>
      </c>
      <c r="I2066" s="1">
        <v>3000</v>
      </c>
      <c r="J2066" s="1" t="s">
        <v>10</v>
      </c>
    </row>
    <row r="2067" spans="1:10" x14ac:dyDescent="0.3">
      <c r="A2067" s="1">
        <v>2065</v>
      </c>
      <c r="B2067" s="1" t="s">
        <v>510</v>
      </c>
      <c r="C2067" s="1" t="s">
        <v>679</v>
      </c>
      <c r="D2067" s="1" t="s">
        <v>648</v>
      </c>
      <c r="E2067" s="1" t="s">
        <v>654</v>
      </c>
      <c r="F2067" s="1" t="s">
        <v>1</v>
      </c>
      <c r="G2067" s="1">
        <v>2900</v>
      </c>
      <c r="H2067" s="1">
        <v>3100</v>
      </c>
      <c r="I2067" s="1">
        <v>3000</v>
      </c>
      <c r="J2067" s="1" t="s">
        <v>9</v>
      </c>
    </row>
    <row r="2068" spans="1:10" x14ac:dyDescent="0.3">
      <c r="A2068" s="1">
        <v>2066</v>
      </c>
      <c r="B2068" s="1" t="s">
        <v>510</v>
      </c>
      <c r="C2068" s="1" t="s">
        <v>679</v>
      </c>
      <c r="D2068" s="1" t="s">
        <v>648</v>
      </c>
      <c r="E2068" s="1" t="s">
        <v>624</v>
      </c>
      <c r="F2068" s="1" t="s">
        <v>1</v>
      </c>
      <c r="G2068" s="1">
        <v>3850</v>
      </c>
      <c r="H2068" s="1">
        <v>4050</v>
      </c>
      <c r="I2068" s="1">
        <v>3950</v>
      </c>
      <c r="J2068" s="1" t="s">
        <v>9</v>
      </c>
    </row>
    <row r="2069" spans="1:10" x14ac:dyDescent="0.3">
      <c r="A2069" s="1">
        <v>2067</v>
      </c>
      <c r="B2069" s="1" t="s">
        <v>510</v>
      </c>
      <c r="C2069" s="1" t="s">
        <v>679</v>
      </c>
      <c r="D2069" s="1" t="s">
        <v>648</v>
      </c>
      <c r="E2069" s="1" t="s">
        <v>624</v>
      </c>
      <c r="F2069" s="1" t="s">
        <v>1</v>
      </c>
      <c r="G2069" s="1">
        <v>3850</v>
      </c>
      <c r="H2069" s="1">
        <v>4050</v>
      </c>
      <c r="I2069" s="1">
        <v>3950</v>
      </c>
      <c r="J2069" s="1" t="s">
        <v>8</v>
      </c>
    </row>
    <row r="2070" spans="1:10" x14ac:dyDescent="0.3">
      <c r="A2070" s="1">
        <v>2068</v>
      </c>
      <c r="B2070" s="1" t="s">
        <v>510</v>
      </c>
      <c r="C2070" s="1" t="s">
        <v>679</v>
      </c>
      <c r="D2070" s="1" t="s">
        <v>648</v>
      </c>
      <c r="E2070" s="1" t="s">
        <v>654</v>
      </c>
      <c r="F2070" s="1" t="s">
        <v>1</v>
      </c>
      <c r="G2070" s="1">
        <v>2900</v>
      </c>
      <c r="H2070" s="1">
        <v>3100</v>
      </c>
      <c r="I2070" s="1">
        <v>3000</v>
      </c>
      <c r="J2070" s="1" t="s">
        <v>8</v>
      </c>
    </row>
    <row r="2071" spans="1:10" x14ac:dyDescent="0.3">
      <c r="A2071" s="1">
        <v>2069</v>
      </c>
      <c r="B2071" s="1" t="s">
        <v>510</v>
      </c>
      <c r="C2071" s="1" t="s">
        <v>679</v>
      </c>
      <c r="D2071" s="1" t="s">
        <v>648</v>
      </c>
      <c r="E2071" s="1" t="s">
        <v>654</v>
      </c>
      <c r="F2071" s="1" t="s">
        <v>1</v>
      </c>
      <c r="G2071" s="1">
        <v>2800</v>
      </c>
      <c r="H2071" s="1">
        <v>3000</v>
      </c>
      <c r="I2071" s="1">
        <v>2900</v>
      </c>
      <c r="J2071" s="1" t="s">
        <v>7</v>
      </c>
    </row>
    <row r="2072" spans="1:10" x14ac:dyDescent="0.3">
      <c r="A2072" s="1">
        <v>2070</v>
      </c>
      <c r="B2072" s="1" t="s">
        <v>510</v>
      </c>
      <c r="C2072" s="1" t="s">
        <v>679</v>
      </c>
      <c r="D2072" s="1" t="s">
        <v>648</v>
      </c>
      <c r="E2072" s="1" t="s">
        <v>624</v>
      </c>
      <c r="F2072" s="1" t="s">
        <v>1</v>
      </c>
      <c r="G2072" s="1">
        <v>3800</v>
      </c>
      <c r="H2072" s="1">
        <v>4000</v>
      </c>
      <c r="I2072" s="1">
        <v>3900</v>
      </c>
      <c r="J2072" s="1" t="s">
        <v>7</v>
      </c>
    </row>
    <row r="2073" spans="1:10" x14ac:dyDescent="0.3">
      <c r="A2073" s="1">
        <v>2071</v>
      </c>
      <c r="B2073" s="1" t="s">
        <v>510</v>
      </c>
      <c r="C2073" s="1" t="s">
        <v>679</v>
      </c>
      <c r="D2073" s="1" t="s">
        <v>648</v>
      </c>
      <c r="E2073" s="1" t="s">
        <v>624</v>
      </c>
      <c r="F2073" s="1" t="s">
        <v>1</v>
      </c>
      <c r="G2073" s="1">
        <v>3800</v>
      </c>
      <c r="H2073" s="1">
        <v>4000</v>
      </c>
      <c r="I2073" s="1">
        <v>3900</v>
      </c>
      <c r="J2073" s="1" t="s">
        <v>6</v>
      </c>
    </row>
    <row r="2074" spans="1:10" x14ac:dyDescent="0.3">
      <c r="A2074" s="1">
        <v>2072</v>
      </c>
      <c r="B2074" s="1" t="s">
        <v>510</v>
      </c>
      <c r="C2074" s="1" t="s">
        <v>679</v>
      </c>
      <c r="D2074" s="1" t="s">
        <v>648</v>
      </c>
      <c r="E2074" s="1" t="s">
        <v>654</v>
      </c>
      <c r="F2074" s="1" t="s">
        <v>1</v>
      </c>
      <c r="G2074" s="1">
        <v>2800</v>
      </c>
      <c r="H2074" s="1">
        <v>3000</v>
      </c>
      <c r="I2074" s="1">
        <v>2900</v>
      </c>
      <c r="J2074" s="1" t="s">
        <v>6</v>
      </c>
    </row>
    <row r="2075" spans="1:10" x14ac:dyDescent="0.3">
      <c r="A2075" s="1">
        <v>2073</v>
      </c>
      <c r="B2075" s="1" t="s">
        <v>510</v>
      </c>
      <c r="C2075" s="1" t="s">
        <v>679</v>
      </c>
      <c r="D2075" s="1" t="s">
        <v>648</v>
      </c>
      <c r="E2075" s="1" t="s">
        <v>654</v>
      </c>
      <c r="F2075" s="1" t="s">
        <v>1</v>
      </c>
      <c r="G2075" s="1">
        <v>2800</v>
      </c>
      <c r="H2075" s="1">
        <v>3000</v>
      </c>
      <c r="I2075" s="1">
        <v>2900</v>
      </c>
      <c r="J2075" s="1" t="s">
        <v>0</v>
      </c>
    </row>
    <row r="2076" spans="1:10" x14ac:dyDescent="0.3">
      <c r="A2076" s="1">
        <v>2074</v>
      </c>
      <c r="B2076" s="1" t="s">
        <v>510</v>
      </c>
      <c r="C2076" s="1" t="s">
        <v>679</v>
      </c>
      <c r="D2076" s="1" t="s">
        <v>648</v>
      </c>
      <c r="E2076" s="1" t="s">
        <v>624</v>
      </c>
      <c r="F2076" s="1" t="s">
        <v>1</v>
      </c>
      <c r="G2076" s="1">
        <v>3800</v>
      </c>
      <c r="H2076" s="1">
        <v>4000</v>
      </c>
      <c r="I2076" s="1">
        <v>3900</v>
      </c>
      <c r="J2076" s="1" t="s">
        <v>0</v>
      </c>
    </row>
    <row r="2077" spans="1:10" x14ac:dyDescent="0.3">
      <c r="A2077" s="1">
        <v>2075</v>
      </c>
      <c r="B2077" s="1" t="s">
        <v>494</v>
      </c>
      <c r="C2077" s="1" t="s">
        <v>497</v>
      </c>
      <c r="D2077" s="1" t="s">
        <v>648</v>
      </c>
      <c r="E2077" s="1" t="s">
        <v>624</v>
      </c>
      <c r="F2077" s="1" t="s">
        <v>1</v>
      </c>
      <c r="G2077" s="1">
        <v>3650</v>
      </c>
      <c r="H2077" s="1">
        <v>3700</v>
      </c>
      <c r="I2077" s="1">
        <v>3650</v>
      </c>
      <c r="J2077" s="1" t="s">
        <v>12</v>
      </c>
    </row>
    <row r="2078" spans="1:10" x14ac:dyDescent="0.3">
      <c r="A2078" s="1">
        <v>2076</v>
      </c>
      <c r="B2078" s="1" t="s">
        <v>494</v>
      </c>
      <c r="C2078" s="1" t="s">
        <v>497</v>
      </c>
      <c r="D2078" s="1" t="s">
        <v>648</v>
      </c>
      <c r="E2078" s="1" t="s">
        <v>13</v>
      </c>
      <c r="F2078" s="1" t="s">
        <v>1</v>
      </c>
      <c r="G2078" s="1">
        <v>2550</v>
      </c>
      <c r="H2078" s="1">
        <v>2600</v>
      </c>
      <c r="I2078" s="1">
        <v>2550</v>
      </c>
      <c r="J2078" s="1" t="s">
        <v>12</v>
      </c>
    </row>
    <row r="2079" spans="1:10" x14ac:dyDescent="0.3">
      <c r="A2079" s="1">
        <v>2077</v>
      </c>
      <c r="B2079" s="1" t="s">
        <v>494</v>
      </c>
      <c r="C2079" s="1" t="s">
        <v>497</v>
      </c>
      <c r="D2079" s="1" t="s">
        <v>648</v>
      </c>
      <c r="E2079" s="1" t="s">
        <v>13</v>
      </c>
      <c r="F2079" s="1" t="s">
        <v>1</v>
      </c>
      <c r="G2079" s="1">
        <v>2550</v>
      </c>
      <c r="H2079" s="1">
        <v>2600</v>
      </c>
      <c r="I2079" s="1">
        <v>2550</v>
      </c>
      <c r="J2079" s="1" t="s">
        <v>39</v>
      </c>
    </row>
    <row r="2080" spans="1:10" x14ac:dyDescent="0.3">
      <c r="A2080" s="1">
        <v>2078</v>
      </c>
      <c r="B2080" s="1" t="s">
        <v>494</v>
      </c>
      <c r="C2080" s="1" t="s">
        <v>497</v>
      </c>
      <c r="D2080" s="1" t="s">
        <v>648</v>
      </c>
      <c r="E2080" s="1" t="s">
        <v>624</v>
      </c>
      <c r="F2080" s="1" t="s">
        <v>1</v>
      </c>
      <c r="G2080" s="1">
        <v>3650</v>
      </c>
      <c r="H2080" s="1">
        <v>3700</v>
      </c>
      <c r="I2080" s="1">
        <v>3650</v>
      </c>
      <c r="J2080" s="1" t="s">
        <v>39</v>
      </c>
    </row>
    <row r="2081" spans="1:10" x14ac:dyDescent="0.3">
      <c r="A2081" s="1">
        <v>2079</v>
      </c>
      <c r="B2081" s="1" t="s">
        <v>494</v>
      </c>
      <c r="C2081" s="1" t="s">
        <v>497</v>
      </c>
      <c r="D2081" s="1" t="s">
        <v>648</v>
      </c>
      <c r="E2081" s="1" t="s">
        <v>624</v>
      </c>
      <c r="F2081" s="1" t="s">
        <v>1</v>
      </c>
      <c r="G2081" s="1">
        <v>3650</v>
      </c>
      <c r="H2081" s="1">
        <v>3700</v>
      </c>
      <c r="I2081" s="1">
        <v>3650</v>
      </c>
      <c r="J2081" s="1" t="s">
        <v>11</v>
      </c>
    </row>
    <row r="2082" spans="1:10" x14ac:dyDescent="0.3">
      <c r="A2082" s="1">
        <v>2080</v>
      </c>
      <c r="B2082" s="1" t="s">
        <v>494</v>
      </c>
      <c r="C2082" s="1" t="s">
        <v>497</v>
      </c>
      <c r="D2082" s="1" t="s">
        <v>648</v>
      </c>
      <c r="E2082" s="1" t="s">
        <v>13</v>
      </c>
      <c r="F2082" s="1" t="s">
        <v>1</v>
      </c>
      <c r="G2082" s="1">
        <v>2550</v>
      </c>
      <c r="H2082" s="1">
        <v>2600</v>
      </c>
      <c r="I2082" s="1">
        <v>2550</v>
      </c>
      <c r="J2082" s="1" t="s">
        <v>11</v>
      </c>
    </row>
    <row r="2083" spans="1:10" x14ac:dyDescent="0.3">
      <c r="A2083" s="1">
        <v>2081</v>
      </c>
      <c r="B2083" s="1" t="s">
        <v>494</v>
      </c>
      <c r="C2083" s="1" t="s">
        <v>497</v>
      </c>
      <c r="D2083" s="1" t="s">
        <v>648</v>
      </c>
      <c r="E2083" s="1" t="s">
        <v>13</v>
      </c>
      <c r="F2083" s="1" t="s">
        <v>1</v>
      </c>
      <c r="G2083" s="1">
        <v>2550</v>
      </c>
      <c r="H2083" s="1">
        <v>2600</v>
      </c>
      <c r="I2083" s="1">
        <v>2550</v>
      </c>
      <c r="J2083" s="1" t="s">
        <v>10</v>
      </c>
    </row>
    <row r="2084" spans="1:10" x14ac:dyDescent="0.3">
      <c r="A2084" s="1">
        <v>2082</v>
      </c>
      <c r="B2084" s="1" t="s">
        <v>494</v>
      </c>
      <c r="C2084" s="1" t="s">
        <v>497</v>
      </c>
      <c r="D2084" s="1" t="s">
        <v>648</v>
      </c>
      <c r="E2084" s="1" t="s">
        <v>624</v>
      </c>
      <c r="F2084" s="1" t="s">
        <v>1</v>
      </c>
      <c r="G2084" s="1">
        <v>3650</v>
      </c>
      <c r="H2084" s="1">
        <v>3650</v>
      </c>
      <c r="I2084" s="1">
        <v>3650</v>
      </c>
      <c r="J2084" s="1" t="s">
        <v>10</v>
      </c>
    </row>
    <row r="2085" spans="1:10" x14ac:dyDescent="0.3">
      <c r="A2085" s="1">
        <v>2083</v>
      </c>
      <c r="B2085" s="1" t="s">
        <v>494</v>
      </c>
      <c r="C2085" s="1" t="s">
        <v>497</v>
      </c>
      <c r="D2085" s="1" t="s">
        <v>648</v>
      </c>
      <c r="E2085" s="1" t="s">
        <v>624</v>
      </c>
      <c r="F2085" s="1" t="s">
        <v>1</v>
      </c>
      <c r="G2085" s="1">
        <v>3650</v>
      </c>
      <c r="H2085" s="1">
        <v>3700</v>
      </c>
      <c r="I2085" s="1">
        <v>3659</v>
      </c>
      <c r="J2085" s="1" t="s">
        <v>9</v>
      </c>
    </row>
    <row r="2086" spans="1:10" x14ac:dyDescent="0.3">
      <c r="A2086" s="1">
        <v>2084</v>
      </c>
      <c r="B2086" s="1" t="s">
        <v>494</v>
      </c>
      <c r="C2086" s="1" t="s">
        <v>497</v>
      </c>
      <c r="D2086" s="1" t="s">
        <v>648</v>
      </c>
      <c r="E2086" s="1" t="s">
        <v>13</v>
      </c>
      <c r="F2086" s="1" t="s">
        <v>1</v>
      </c>
      <c r="G2086" s="1">
        <v>2550</v>
      </c>
      <c r="H2086" s="1">
        <v>2600</v>
      </c>
      <c r="I2086" s="1">
        <v>2550</v>
      </c>
      <c r="J2086" s="1" t="s">
        <v>9</v>
      </c>
    </row>
    <row r="2087" spans="1:10" x14ac:dyDescent="0.3">
      <c r="A2087" s="1">
        <v>2085</v>
      </c>
      <c r="B2087" s="1" t="s">
        <v>494</v>
      </c>
      <c r="C2087" s="1" t="s">
        <v>497</v>
      </c>
      <c r="D2087" s="1" t="s">
        <v>648</v>
      </c>
      <c r="E2087" s="1" t="s">
        <v>13</v>
      </c>
      <c r="F2087" s="1" t="s">
        <v>1</v>
      </c>
      <c r="G2087" s="1">
        <v>2550</v>
      </c>
      <c r="H2087" s="1">
        <v>2600</v>
      </c>
      <c r="I2087" s="1">
        <v>2550</v>
      </c>
      <c r="J2087" s="1" t="s">
        <v>8</v>
      </c>
    </row>
    <row r="2088" spans="1:10" x14ac:dyDescent="0.3">
      <c r="A2088" s="1">
        <v>2086</v>
      </c>
      <c r="B2088" s="1" t="s">
        <v>494</v>
      </c>
      <c r="C2088" s="1" t="s">
        <v>497</v>
      </c>
      <c r="D2088" s="1" t="s">
        <v>648</v>
      </c>
      <c r="E2088" s="1" t="s">
        <v>624</v>
      </c>
      <c r="F2088" s="1" t="s">
        <v>1</v>
      </c>
      <c r="G2088" s="1">
        <v>3650</v>
      </c>
      <c r="H2088" s="1">
        <v>3700</v>
      </c>
      <c r="I2088" s="1">
        <v>3650</v>
      </c>
      <c r="J2088" s="1" t="s">
        <v>8</v>
      </c>
    </row>
    <row r="2089" spans="1:10" x14ac:dyDescent="0.3">
      <c r="A2089" s="1">
        <v>2087</v>
      </c>
      <c r="B2089" s="1" t="s">
        <v>494</v>
      </c>
      <c r="C2089" s="1" t="s">
        <v>497</v>
      </c>
      <c r="D2089" s="1" t="s">
        <v>648</v>
      </c>
      <c r="E2089" s="1" t="s">
        <v>624</v>
      </c>
      <c r="F2089" s="1" t="s">
        <v>1</v>
      </c>
      <c r="G2089" s="1">
        <v>3650</v>
      </c>
      <c r="H2089" s="1">
        <v>3700</v>
      </c>
      <c r="I2089" s="1">
        <v>3650</v>
      </c>
      <c r="J2089" s="1" t="s">
        <v>7</v>
      </c>
    </row>
    <row r="2090" spans="1:10" x14ac:dyDescent="0.3">
      <c r="A2090" s="1">
        <v>2088</v>
      </c>
      <c r="B2090" s="1" t="s">
        <v>494</v>
      </c>
      <c r="C2090" s="1" t="s">
        <v>497</v>
      </c>
      <c r="D2090" s="1" t="s">
        <v>648</v>
      </c>
      <c r="E2090" s="1" t="s">
        <v>13</v>
      </c>
      <c r="F2090" s="1" t="s">
        <v>1</v>
      </c>
      <c r="G2090" s="1">
        <v>2550</v>
      </c>
      <c r="H2090" s="1">
        <v>2600</v>
      </c>
      <c r="I2090" s="1">
        <v>2550</v>
      </c>
      <c r="J2090" s="1" t="s">
        <v>7</v>
      </c>
    </row>
    <row r="2091" spans="1:10" x14ac:dyDescent="0.3">
      <c r="A2091" s="1">
        <v>2089</v>
      </c>
      <c r="B2091" s="1" t="s">
        <v>494</v>
      </c>
      <c r="C2091" s="1" t="s">
        <v>497</v>
      </c>
      <c r="D2091" s="1" t="s">
        <v>648</v>
      </c>
      <c r="E2091" s="1" t="s">
        <v>13</v>
      </c>
      <c r="F2091" s="1" t="s">
        <v>1</v>
      </c>
      <c r="G2091" s="1">
        <v>2550</v>
      </c>
      <c r="H2091" s="1">
        <v>2600</v>
      </c>
      <c r="I2091" s="1">
        <v>2550</v>
      </c>
      <c r="J2091" s="1" t="s">
        <v>6</v>
      </c>
    </row>
    <row r="2092" spans="1:10" x14ac:dyDescent="0.3">
      <c r="A2092" s="1">
        <v>2090</v>
      </c>
      <c r="B2092" s="1" t="s">
        <v>494</v>
      </c>
      <c r="C2092" s="1" t="s">
        <v>497</v>
      </c>
      <c r="D2092" s="1" t="s">
        <v>648</v>
      </c>
      <c r="E2092" s="1" t="s">
        <v>624</v>
      </c>
      <c r="F2092" s="1" t="s">
        <v>1</v>
      </c>
      <c r="G2092" s="1">
        <v>3650</v>
      </c>
      <c r="H2092" s="1">
        <v>3700</v>
      </c>
      <c r="I2092" s="1">
        <v>3650</v>
      </c>
      <c r="J2092" s="1" t="s">
        <v>6</v>
      </c>
    </row>
    <row r="2093" spans="1:10" x14ac:dyDescent="0.3">
      <c r="A2093" s="1">
        <v>2091</v>
      </c>
      <c r="B2093" s="1" t="s">
        <v>494</v>
      </c>
      <c r="C2093" s="1" t="s">
        <v>497</v>
      </c>
      <c r="D2093" s="1" t="s">
        <v>648</v>
      </c>
      <c r="E2093" s="1" t="s">
        <v>624</v>
      </c>
      <c r="F2093" s="1" t="s">
        <v>1</v>
      </c>
      <c r="G2093" s="1">
        <v>3650</v>
      </c>
      <c r="H2093" s="1">
        <v>3700</v>
      </c>
      <c r="I2093" s="1">
        <v>3650</v>
      </c>
      <c r="J2093" s="1" t="s">
        <v>0</v>
      </c>
    </row>
    <row r="2094" spans="1:10" x14ac:dyDescent="0.3">
      <c r="A2094" s="1">
        <v>2092</v>
      </c>
      <c r="B2094" s="1" t="s">
        <v>494</v>
      </c>
      <c r="C2094" s="1" t="s">
        <v>497</v>
      </c>
      <c r="D2094" s="1" t="s">
        <v>648</v>
      </c>
      <c r="E2094" s="1" t="s">
        <v>13</v>
      </c>
      <c r="F2094" s="1" t="s">
        <v>1</v>
      </c>
      <c r="G2094" s="1">
        <v>2550</v>
      </c>
      <c r="H2094" s="1">
        <v>2600</v>
      </c>
      <c r="I2094" s="1">
        <v>2600</v>
      </c>
      <c r="J2094" s="1" t="s">
        <v>0</v>
      </c>
    </row>
    <row r="2095" spans="1:10" x14ac:dyDescent="0.3">
      <c r="A2095" s="1">
        <v>2093</v>
      </c>
      <c r="B2095" s="1" t="s">
        <v>490</v>
      </c>
      <c r="C2095" s="1" t="s">
        <v>677</v>
      </c>
      <c r="D2095" s="1" t="s">
        <v>648</v>
      </c>
      <c r="E2095" s="1" t="s">
        <v>13</v>
      </c>
      <c r="F2095" s="1" t="s">
        <v>1</v>
      </c>
      <c r="G2095" s="1">
        <v>2800</v>
      </c>
      <c r="H2095" s="1">
        <v>3200</v>
      </c>
      <c r="I2095" s="1">
        <v>3000</v>
      </c>
      <c r="J2095" s="1" t="s">
        <v>12</v>
      </c>
    </row>
    <row r="2096" spans="1:10" x14ac:dyDescent="0.3">
      <c r="A2096" s="1">
        <v>2094</v>
      </c>
      <c r="B2096" s="1" t="s">
        <v>490</v>
      </c>
      <c r="C2096" s="1" t="s">
        <v>677</v>
      </c>
      <c r="D2096" s="1" t="s">
        <v>648</v>
      </c>
      <c r="E2096" s="1" t="s">
        <v>678</v>
      </c>
      <c r="F2096" s="1" t="s">
        <v>1</v>
      </c>
      <c r="G2096" s="1">
        <v>2200</v>
      </c>
      <c r="H2096" s="1">
        <v>2600</v>
      </c>
      <c r="I2096" s="1">
        <v>2400</v>
      </c>
      <c r="J2096" s="1" t="s">
        <v>12</v>
      </c>
    </row>
    <row r="2097" spans="1:10" x14ac:dyDescent="0.3">
      <c r="A2097" s="1">
        <v>2095</v>
      </c>
      <c r="B2097" s="1" t="s">
        <v>490</v>
      </c>
      <c r="C2097" s="1" t="s">
        <v>677</v>
      </c>
      <c r="D2097" s="1" t="s">
        <v>648</v>
      </c>
      <c r="E2097" s="1" t="s">
        <v>624</v>
      </c>
      <c r="F2097" s="1" t="s">
        <v>1</v>
      </c>
      <c r="G2097" s="1">
        <v>3200</v>
      </c>
      <c r="H2097" s="1">
        <v>3600</v>
      </c>
      <c r="I2097" s="1">
        <v>3400</v>
      </c>
      <c r="J2097" s="1" t="s">
        <v>12</v>
      </c>
    </row>
    <row r="2098" spans="1:10" x14ac:dyDescent="0.3">
      <c r="A2098" s="1">
        <v>2096</v>
      </c>
      <c r="B2098" s="1" t="s">
        <v>490</v>
      </c>
      <c r="C2098" s="1" t="s">
        <v>677</v>
      </c>
      <c r="D2098" s="1" t="s">
        <v>648</v>
      </c>
      <c r="E2098" s="1" t="s">
        <v>624</v>
      </c>
      <c r="F2098" s="1" t="s">
        <v>1</v>
      </c>
      <c r="G2098" s="1">
        <v>3200</v>
      </c>
      <c r="H2098" s="1">
        <v>3600</v>
      </c>
      <c r="I2098" s="1">
        <v>3400</v>
      </c>
      <c r="J2098" s="1" t="s">
        <v>39</v>
      </c>
    </row>
    <row r="2099" spans="1:10" x14ac:dyDescent="0.3">
      <c r="A2099" s="1">
        <v>2097</v>
      </c>
      <c r="B2099" s="1" t="s">
        <v>490</v>
      </c>
      <c r="C2099" s="1" t="s">
        <v>677</v>
      </c>
      <c r="D2099" s="1" t="s">
        <v>648</v>
      </c>
      <c r="E2099" s="1" t="s">
        <v>678</v>
      </c>
      <c r="F2099" s="1" t="s">
        <v>1</v>
      </c>
      <c r="G2099" s="1">
        <v>2200</v>
      </c>
      <c r="H2099" s="1">
        <v>2600</v>
      </c>
      <c r="I2099" s="1">
        <v>2400</v>
      </c>
      <c r="J2099" s="1" t="s">
        <v>39</v>
      </c>
    </row>
    <row r="2100" spans="1:10" x14ac:dyDescent="0.3">
      <c r="A2100" s="1">
        <v>2098</v>
      </c>
      <c r="B2100" s="1" t="s">
        <v>490</v>
      </c>
      <c r="C2100" s="1" t="s">
        <v>677</v>
      </c>
      <c r="D2100" s="1" t="s">
        <v>648</v>
      </c>
      <c r="E2100" s="1" t="s">
        <v>13</v>
      </c>
      <c r="F2100" s="1" t="s">
        <v>1</v>
      </c>
      <c r="G2100" s="1">
        <v>2800</v>
      </c>
      <c r="H2100" s="1">
        <v>3200</v>
      </c>
      <c r="I2100" s="1">
        <v>3000</v>
      </c>
      <c r="J2100" s="1" t="s">
        <v>39</v>
      </c>
    </row>
    <row r="2101" spans="1:10" x14ac:dyDescent="0.3">
      <c r="A2101" s="1">
        <v>2099</v>
      </c>
      <c r="B2101" s="1" t="s">
        <v>490</v>
      </c>
      <c r="C2101" s="1" t="s">
        <v>677</v>
      </c>
      <c r="D2101" s="1" t="s">
        <v>648</v>
      </c>
      <c r="E2101" s="1" t="s">
        <v>13</v>
      </c>
      <c r="F2101" s="1" t="s">
        <v>1</v>
      </c>
      <c r="G2101" s="1">
        <v>2800</v>
      </c>
      <c r="H2101" s="1">
        <v>3200</v>
      </c>
      <c r="I2101" s="1">
        <v>3000</v>
      </c>
      <c r="J2101" s="1" t="s">
        <v>11</v>
      </c>
    </row>
    <row r="2102" spans="1:10" x14ac:dyDescent="0.3">
      <c r="A2102" s="1">
        <v>2100</v>
      </c>
      <c r="B2102" s="1" t="s">
        <v>490</v>
      </c>
      <c r="C2102" s="1" t="s">
        <v>677</v>
      </c>
      <c r="D2102" s="1" t="s">
        <v>648</v>
      </c>
      <c r="E2102" s="1" t="s">
        <v>678</v>
      </c>
      <c r="F2102" s="1" t="s">
        <v>1</v>
      </c>
      <c r="G2102" s="1">
        <v>2200</v>
      </c>
      <c r="H2102" s="1">
        <v>2600</v>
      </c>
      <c r="I2102" s="1">
        <v>2400</v>
      </c>
      <c r="J2102" s="1" t="s">
        <v>11</v>
      </c>
    </row>
    <row r="2103" spans="1:10" x14ac:dyDescent="0.3">
      <c r="A2103" s="1">
        <v>2101</v>
      </c>
      <c r="B2103" s="1" t="s">
        <v>490</v>
      </c>
      <c r="C2103" s="1" t="s">
        <v>677</v>
      </c>
      <c r="D2103" s="1" t="s">
        <v>648</v>
      </c>
      <c r="E2103" s="1" t="s">
        <v>624</v>
      </c>
      <c r="F2103" s="1" t="s">
        <v>1</v>
      </c>
      <c r="G2103" s="1">
        <v>3200</v>
      </c>
      <c r="H2103" s="1">
        <v>3600</v>
      </c>
      <c r="I2103" s="1">
        <v>3400</v>
      </c>
      <c r="J2103" s="1" t="s">
        <v>11</v>
      </c>
    </row>
    <row r="2104" spans="1:10" x14ac:dyDescent="0.3">
      <c r="A2104" s="1">
        <v>2102</v>
      </c>
      <c r="B2104" s="1" t="s">
        <v>490</v>
      </c>
      <c r="C2104" s="1" t="s">
        <v>677</v>
      </c>
      <c r="D2104" s="1" t="s">
        <v>648</v>
      </c>
      <c r="E2104" s="1" t="s">
        <v>624</v>
      </c>
      <c r="F2104" s="1" t="s">
        <v>1</v>
      </c>
      <c r="G2104" s="1">
        <v>3200</v>
      </c>
      <c r="H2104" s="1">
        <v>3600</v>
      </c>
      <c r="I2104" s="1">
        <v>3400</v>
      </c>
      <c r="J2104" s="1" t="s">
        <v>10</v>
      </c>
    </row>
    <row r="2105" spans="1:10" x14ac:dyDescent="0.3">
      <c r="A2105" s="1">
        <v>2103</v>
      </c>
      <c r="B2105" s="1" t="s">
        <v>490</v>
      </c>
      <c r="C2105" s="1" t="s">
        <v>677</v>
      </c>
      <c r="D2105" s="1" t="s">
        <v>648</v>
      </c>
      <c r="E2105" s="1" t="s">
        <v>678</v>
      </c>
      <c r="F2105" s="1" t="s">
        <v>1</v>
      </c>
      <c r="G2105" s="1">
        <v>2200</v>
      </c>
      <c r="H2105" s="1">
        <v>2600</v>
      </c>
      <c r="I2105" s="1">
        <v>2400</v>
      </c>
      <c r="J2105" s="1" t="s">
        <v>10</v>
      </c>
    </row>
    <row r="2106" spans="1:10" x14ac:dyDescent="0.3">
      <c r="A2106" s="1">
        <v>2104</v>
      </c>
      <c r="B2106" s="1" t="s">
        <v>490</v>
      </c>
      <c r="C2106" s="1" t="s">
        <v>677</v>
      </c>
      <c r="D2106" s="1" t="s">
        <v>648</v>
      </c>
      <c r="E2106" s="1" t="s">
        <v>13</v>
      </c>
      <c r="F2106" s="1" t="s">
        <v>1</v>
      </c>
      <c r="G2106" s="1">
        <v>2800</v>
      </c>
      <c r="H2106" s="1">
        <v>3200</v>
      </c>
      <c r="I2106" s="1">
        <v>3000</v>
      </c>
      <c r="J2106" s="1" t="s">
        <v>10</v>
      </c>
    </row>
    <row r="2107" spans="1:10" x14ac:dyDescent="0.3">
      <c r="A2107" s="1">
        <v>2105</v>
      </c>
      <c r="B2107" s="1" t="s">
        <v>490</v>
      </c>
      <c r="C2107" s="1" t="s">
        <v>677</v>
      </c>
      <c r="D2107" s="1" t="s">
        <v>648</v>
      </c>
      <c r="E2107" s="1" t="s">
        <v>13</v>
      </c>
      <c r="F2107" s="1" t="s">
        <v>1</v>
      </c>
      <c r="G2107" s="1">
        <v>2800</v>
      </c>
      <c r="H2107" s="1">
        <v>3200</v>
      </c>
      <c r="I2107" s="1">
        <v>3000</v>
      </c>
      <c r="J2107" s="1" t="s">
        <v>9</v>
      </c>
    </row>
    <row r="2108" spans="1:10" x14ac:dyDescent="0.3">
      <c r="A2108" s="1">
        <v>2106</v>
      </c>
      <c r="B2108" s="1" t="s">
        <v>490</v>
      </c>
      <c r="C2108" s="1" t="s">
        <v>677</v>
      </c>
      <c r="D2108" s="1" t="s">
        <v>648</v>
      </c>
      <c r="E2108" s="1" t="s">
        <v>678</v>
      </c>
      <c r="F2108" s="1" t="s">
        <v>1</v>
      </c>
      <c r="G2108" s="1">
        <v>2200</v>
      </c>
      <c r="H2108" s="1">
        <v>2600</v>
      </c>
      <c r="I2108" s="1">
        <v>2400</v>
      </c>
      <c r="J2108" s="1" t="s">
        <v>9</v>
      </c>
    </row>
    <row r="2109" spans="1:10" x14ac:dyDescent="0.3">
      <c r="A2109" s="1">
        <v>2107</v>
      </c>
      <c r="B2109" s="1" t="s">
        <v>490</v>
      </c>
      <c r="C2109" s="1" t="s">
        <v>677</v>
      </c>
      <c r="D2109" s="1" t="s">
        <v>648</v>
      </c>
      <c r="E2109" s="1" t="s">
        <v>624</v>
      </c>
      <c r="F2109" s="1" t="s">
        <v>1</v>
      </c>
      <c r="G2109" s="1">
        <v>3200</v>
      </c>
      <c r="H2109" s="1">
        <v>3600</v>
      </c>
      <c r="I2109" s="1">
        <v>3400</v>
      </c>
      <c r="J2109" s="1" t="s">
        <v>9</v>
      </c>
    </row>
    <row r="2110" spans="1:10" x14ac:dyDescent="0.3">
      <c r="A2110" s="1">
        <v>2108</v>
      </c>
      <c r="B2110" s="1" t="s">
        <v>490</v>
      </c>
      <c r="C2110" s="1" t="s">
        <v>677</v>
      </c>
      <c r="D2110" s="1" t="s">
        <v>648</v>
      </c>
      <c r="E2110" s="1" t="s">
        <v>624</v>
      </c>
      <c r="F2110" s="1" t="s">
        <v>1</v>
      </c>
      <c r="G2110" s="1">
        <v>3200</v>
      </c>
      <c r="H2110" s="1">
        <v>3600</v>
      </c>
      <c r="I2110" s="1">
        <v>3400</v>
      </c>
      <c r="J2110" s="1" t="s">
        <v>8</v>
      </c>
    </row>
    <row r="2111" spans="1:10" x14ac:dyDescent="0.3">
      <c r="A2111" s="1">
        <v>2109</v>
      </c>
      <c r="B2111" s="1" t="s">
        <v>490</v>
      </c>
      <c r="C2111" s="1" t="s">
        <v>677</v>
      </c>
      <c r="D2111" s="1" t="s">
        <v>648</v>
      </c>
      <c r="E2111" s="1" t="s">
        <v>678</v>
      </c>
      <c r="F2111" s="1" t="s">
        <v>1</v>
      </c>
      <c r="G2111" s="1">
        <v>2200</v>
      </c>
      <c r="H2111" s="1">
        <v>2600</v>
      </c>
      <c r="I2111" s="1">
        <v>2400</v>
      </c>
      <c r="J2111" s="1" t="s">
        <v>8</v>
      </c>
    </row>
    <row r="2112" spans="1:10" x14ac:dyDescent="0.3">
      <c r="A2112" s="1">
        <v>2110</v>
      </c>
      <c r="B2112" s="1" t="s">
        <v>490</v>
      </c>
      <c r="C2112" s="1" t="s">
        <v>677</v>
      </c>
      <c r="D2112" s="1" t="s">
        <v>648</v>
      </c>
      <c r="E2112" s="1" t="s">
        <v>13</v>
      </c>
      <c r="F2112" s="1" t="s">
        <v>1</v>
      </c>
      <c r="G2112" s="1">
        <v>2800</v>
      </c>
      <c r="H2112" s="1">
        <v>3200</v>
      </c>
      <c r="I2112" s="1">
        <v>3000</v>
      </c>
      <c r="J2112" s="1" t="s">
        <v>8</v>
      </c>
    </row>
    <row r="2113" spans="1:10" x14ac:dyDescent="0.3">
      <c r="A2113" s="1">
        <v>2111</v>
      </c>
      <c r="B2113" s="1" t="s">
        <v>490</v>
      </c>
      <c r="C2113" s="1" t="s">
        <v>677</v>
      </c>
      <c r="D2113" s="1" t="s">
        <v>648</v>
      </c>
      <c r="E2113" s="1" t="s">
        <v>13</v>
      </c>
      <c r="F2113" s="1" t="s">
        <v>1</v>
      </c>
      <c r="G2113" s="1">
        <v>2800</v>
      </c>
      <c r="H2113" s="1">
        <v>3200</v>
      </c>
      <c r="I2113" s="1">
        <v>3000</v>
      </c>
      <c r="J2113" s="1" t="s">
        <v>7</v>
      </c>
    </row>
    <row r="2114" spans="1:10" x14ac:dyDescent="0.3">
      <c r="A2114" s="1">
        <v>2112</v>
      </c>
      <c r="B2114" s="1" t="s">
        <v>490</v>
      </c>
      <c r="C2114" s="1" t="s">
        <v>677</v>
      </c>
      <c r="D2114" s="1" t="s">
        <v>648</v>
      </c>
      <c r="E2114" s="1" t="s">
        <v>678</v>
      </c>
      <c r="F2114" s="1" t="s">
        <v>1</v>
      </c>
      <c r="G2114" s="1">
        <v>2200</v>
      </c>
      <c r="H2114" s="1">
        <v>2600</v>
      </c>
      <c r="I2114" s="1">
        <v>2400</v>
      </c>
      <c r="J2114" s="1" t="s">
        <v>7</v>
      </c>
    </row>
    <row r="2115" spans="1:10" x14ac:dyDescent="0.3">
      <c r="A2115" s="1">
        <v>2113</v>
      </c>
      <c r="B2115" s="1" t="s">
        <v>490</v>
      </c>
      <c r="C2115" s="1" t="s">
        <v>677</v>
      </c>
      <c r="D2115" s="1" t="s">
        <v>648</v>
      </c>
      <c r="E2115" s="1" t="s">
        <v>624</v>
      </c>
      <c r="F2115" s="1" t="s">
        <v>1</v>
      </c>
      <c r="G2115" s="1">
        <v>3200</v>
      </c>
      <c r="H2115" s="1">
        <v>3600</v>
      </c>
      <c r="I2115" s="1">
        <v>3400</v>
      </c>
      <c r="J2115" s="1" t="s">
        <v>7</v>
      </c>
    </row>
    <row r="2116" spans="1:10" x14ac:dyDescent="0.3">
      <c r="A2116" s="1">
        <v>2114</v>
      </c>
      <c r="B2116" s="1" t="s">
        <v>490</v>
      </c>
      <c r="C2116" s="1" t="s">
        <v>677</v>
      </c>
      <c r="D2116" s="1" t="s">
        <v>648</v>
      </c>
      <c r="E2116" s="1" t="s">
        <v>624</v>
      </c>
      <c r="F2116" s="1" t="s">
        <v>1</v>
      </c>
      <c r="G2116" s="1">
        <v>3200</v>
      </c>
      <c r="H2116" s="1">
        <v>3600</v>
      </c>
      <c r="I2116" s="1">
        <v>3400</v>
      </c>
      <c r="J2116" s="1" t="s">
        <v>6</v>
      </c>
    </row>
    <row r="2117" spans="1:10" x14ac:dyDescent="0.3">
      <c r="A2117" s="1">
        <v>2115</v>
      </c>
      <c r="B2117" s="1" t="s">
        <v>490</v>
      </c>
      <c r="C2117" s="1" t="s">
        <v>677</v>
      </c>
      <c r="D2117" s="1" t="s">
        <v>648</v>
      </c>
      <c r="E2117" s="1" t="s">
        <v>678</v>
      </c>
      <c r="F2117" s="1" t="s">
        <v>1</v>
      </c>
      <c r="G2117" s="1">
        <v>2200</v>
      </c>
      <c r="H2117" s="1">
        <v>2600</v>
      </c>
      <c r="I2117" s="1">
        <v>2400</v>
      </c>
      <c r="J2117" s="1" t="s">
        <v>6</v>
      </c>
    </row>
    <row r="2118" spans="1:10" x14ac:dyDescent="0.3">
      <c r="A2118" s="1">
        <v>2116</v>
      </c>
      <c r="B2118" s="1" t="s">
        <v>490</v>
      </c>
      <c r="C2118" s="1" t="s">
        <v>677</v>
      </c>
      <c r="D2118" s="1" t="s">
        <v>648</v>
      </c>
      <c r="E2118" s="1" t="s">
        <v>13</v>
      </c>
      <c r="F2118" s="1" t="s">
        <v>1</v>
      </c>
      <c r="G2118" s="1">
        <v>2800</v>
      </c>
      <c r="H2118" s="1">
        <v>3200</v>
      </c>
      <c r="I2118" s="1">
        <v>3000</v>
      </c>
      <c r="J2118" s="1" t="s">
        <v>6</v>
      </c>
    </row>
    <row r="2119" spans="1:10" x14ac:dyDescent="0.3">
      <c r="A2119" s="1">
        <v>2117</v>
      </c>
      <c r="B2119" s="1" t="s">
        <v>490</v>
      </c>
      <c r="C2119" s="1" t="s">
        <v>677</v>
      </c>
      <c r="D2119" s="1" t="s">
        <v>648</v>
      </c>
      <c r="E2119" s="1" t="s">
        <v>13</v>
      </c>
      <c r="F2119" s="1" t="s">
        <v>1</v>
      </c>
      <c r="G2119" s="1">
        <v>2800</v>
      </c>
      <c r="H2119" s="1">
        <v>3200</v>
      </c>
      <c r="I2119" s="1">
        <v>3000</v>
      </c>
      <c r="J2119" s="1" t="s">
        <v>0</v>
      </c>
    </row>
    <row r="2120" spans="1:10" x14ac:dyDescent="0.3">
      <c r="A2120" s="1">
        <v>2118</v>
      </c>
      <c r="B2120" s="1" t="s">
        <v>490</v>
      </c>
      <c r="C2120" s="1" t="s">
        <v>677</v>
      </c>
      <c r="D2120" s="1" t="s">
        <v>648</v>
      </c>
      <c r="E2120" s="1" t="s">
        <v>678</v>
      </c>
      <c r="F2120" s="1" t="s">
        <v>1</v>
      </c>
      <c r="G2120" s="1">
        <v>2200</v>
      </c>
      <c r="H2120" s="1">
        <v>2600</v>
      </c>
      <c r="I2120" s="1">
        <v>2400</v>
      </c>
      <c r="J2120" s="1" t="s">
        <v>0</v>
      </c>
    </row>
    <row r="2121" spans="1:10" x14ac:dyDescent="0.3">
      <c r="A2121" s="1">
        <v>2119</v>
      </c>
      <c r="B2121" s="1" t="s">
        <v>490</v>
      </c>
      <c r="C2121" s="1" t="s">
        <v>677</v>
      </c>
      <c r="D2121" s="1" t="s">
        <v>648</v>
      </c>
      <c r="E2121" s="1" t="s">
        <v>624</v>
      </c>
      <c r="F2121" s="1" t="s">
        <v>1</v>
      </c>
      <c r="G2121" s="1">
        <v>3200</v>
      </c>
      <c r="H2121" s="1">
        <v>3600</v>
      </c>
      <c r="I2121" s="1">
        <v>3400</v>
      </c>
      <c r="J2121" s="1" t="s">
        <v>0</v>
      </c>
    </row>
    <row r="2122" spans="1:10" x14ac:dyDescent="0.3">
      <c r="A2122" s="1">
        <v>2120</v>
      </c>
      <c r="B2122" s="1" t="s">
        <v>492</v>
      </c>
      <c r="C2122" s="1" t="s">
        <v>676</v>
      </c>
      <c r="D2122" s="1" t="s">
        <v>648</v>
      </c>
      <c r="E2122" s="1" t="s">
        <v>654</v>
      </c>
      <c r="F2122" s="1" t="s">
        <v>1</v>
      </c>
      <c r="G2122" s="1">
        <v>4000</v>
      </c>
      <c r="H2122" s="1">
        <v>4040</v>
      </c>
      <c r="I2122" s="1">
        <v>4020</v>
      </c>
      <c r="J2122" s="1" t="s">
        <v>91</v>
      </c>
    </row>
    <row r="2123" spans="1:10" x14ac:dyDescent="0.3">
      <c r="A2123" s="1">
        <v>2121</v>
      </c>
      <c r="B2123" s="1" t="s">
        <v>492</v>
      </c>
      <c r="C2123" s="1" t="s">
        <v>676</v>
      </c>
      <c r="D2123" s="1" t="s">
        <v>648</v>
      </c>
      <c r="E2123" s="1" t="s">
        <v>654</v>
      </c>
      <c r="F2123" s="1" t="s">
        <v>1</v>
      </c>
      <c r="G2123" s="1">
        <v>3950</v>
      </c>
      <c r="H2123" s="1">
        <v>4050</v>
      </c>
      <c r="I2123" s="1">
        <v>4000</v>
      </c>
      <c r="J2123" s="1" t="s">
        <v>12</v>
      </c>
    </row>
    <row r="2124" spans="1:10" x14ac:dyDescent="0.3">
      <c r="A2124" s="1">
        <v>2122</v>
      </c>
      <c r="B2124" s="1" t="s">
        <v>492</v>
      </c>
      <c r="C2124" s="1" t="s">
        <v>676</v>
      </c>
      <c r="D2124" s="1" t="s">
        <v>648</v>
      </c>
      <c r="E2124" s="1" t="s">
        <v>654</v>
      </c>
      <c r="F2124" s="1" t="s">
        <v>1</v>
      </c>
      <c r="G2124" s="1">
        <v>3950</v>
      </c>
      <c r="H2124" s="1">
        <v>4050</v>
      </c>
      <c r="I2124" s="1">
        <v>4000</v>
      </c>
      <c r="J2124" s="1" t="s">
        <v>39</v>
      </c>
    </row>
    <row r="2125" spans="1:10" x14ac:dyDescent="0.3">
      <c r="A2125" s="1">
        <v>2123</v>
      </c>
      <c r="B2125" s="1" t="s">
        <v>492</v>
      </c>
      <c r="C2125" s="1" t="s">
        <v>676</v>
      </c>
      <c r="D2125" s="1" t="s">
        <v>648</v>
      </c>
      <c r="E2125" s="1" t="s">
        <v>654</v>
      </c>
      <c r="F2125" s="1" t="s">
        <v>1</v>
      </c>
      <c r="G2125" s="1">
        <v>4000</v>
      </c>
      <c r="H2125" s="1">
        <v>4020</v>
      </c>
      <c r="I2125" s="1">
        <v>4010</v>
      </c>
      <c r="J2125" s="1" t="s">
        <v>11</v>
      </c>
    </row>
    <row r="2126" spans="1:10" x14ac:dyDescent="0.3">
      <c r="A2126" s="1">
        <v>2124</v>
      </c>
      <c r="B2126" s="1" t="s">
        <v>492</v>
      </c>
      <c r="C2126" s="1" t="s">
        <v>676</v>
      </c>
      <c r="D2126" s="1" t="s">
        <v>648</v>
      </c>
      <c r="E2126" s="1" t="s">
        <v>654</v>
      </c>
      <c r="F2126" s="1" t="s">
        <v>1</v>
      </c>
      <c r="G2126" s="1">
        <v>4000</v>
      </c>
      <c r="H2126" s="1">
        <v>4020</v>
      </c>
      <c r="I2126" s="1">
        <v>4010</v>
      </c>
      <c r="J2126" s="1" t="s">
        <v>73</v>
      </c>
    </row>
    <row r="2127" spans="1:10" x14ac:dyDescent="0.3">
      <c r="A2127" s="1">
        <v>2125</v>
      </c>
      <c r="B2127" s="1" t="s">
        <v>492</v>
      </c>
      <c r="C2127" s="1" t="s">
        <v>676</v>
      </c>
      <c r="D2127" s="1" t="s">
        <v>648</v>
      </c>
      <c r="E2127" s="1" t="s">
        <v>654</v>
      </c>
      <c r="F2127" s="1" t="s">
        <v>1</v>
      </c>
      <c r="G2127" s="1">
        <v>2700</v>
      </c>
      <c r="H2127" s="1">
        <v>2800</v>
      </c>
      <c r="I2127" s="1">
        <v>2750</v>
      </c>
      <c r="J2127" s="1" t="s">
        <v>9</v>
      </c>
    </row>
    <row r="2128" spans="1:10" x14ac:dyDescent="0.3">
      <c r="A2128" s="1">
        <v>2126</v>
      </c>
      <c r="B2128" s="1" t="s">
        <v>492</v>
      </c>
      <c r="C2128" s="1" t="s">
        <v>676</v>
      </c>
      <c r="D2128" s="1" t="s">
        <v>648</v>
      </c>
      <c r="E2128" s="1" t="s">
        <v>654</v>
      </c>
      <c r="F2128" s="1" t="s">
        <v>1</v>
      </c>
      <c r="G2128" s="1">
        <v>2700</v>
      </c>
      <c r="H2128" s="1">
        <v>2800</v>
      </c>
      <c r="I2128" s="1">
        <v>2750</v>
      </c>
      <c r="J2128" s="1" t="s">
        <v>8</v>
      </c>
    </row>
    <row r="2129" spans="1:10" x14ac:dyDescent="0.3">
      <c r="A2129" s="1">
        <v>2127</v>
      </c>
      <c r="B2129" s="1" t="s">
        <v>492</v>
      </c>
      <c r="C2129" s="1" t="s">
        <v>676</v>
      </c>
      <c r="D2129" s="1" t="s">
        <v>648</v>
      </c>
      <c r="E2129" s="1" t="s">
        <v>654</v>
      </c>
      <c r="F2129" s="1" t="s">
        <v>1</v>
      </c>
      <c r="G2129" s="1">
        <v>2700</v>
      </c>
      <c r="H2129" s="1">
        <v>2800</v>
      </c>
      <c r="I2129" s="1">
        <v>2750</v>
      </c>
      <c r="J2129" s="1" t="s">
        <v>7</v>
      </c>
    </row>
    <row r="2130" spans="1:10" x14ac:dyDescent="0.3">
      <c r="A2130" s="1">
        <v>2128</v>
      </c>
      <c r="B2130" s="1" t="s">
        <v>492</v>
      </c>
      <c r="C2130" s="1" t="s">
        <v>676</v>
      </c>
      <c r="D2130" s="1" t="s">
        <v>648</v>
      </c>
      <c r="E2130" s="1" t="s">
        <v>654</v>
      </c>
      <c r="F2130" s="1" t="s">
        <v>1</v>
      </c>
      <c r="G2130" s="1">
        <v>2700</v>
      </c>
      <c r="H2130" s="1">
        <v>2800</v>
      </c>
      <c r="I2130" s="1">
        <v>2750</v>
      </c>
      <c r="J2130" s="1" t="s">
        <v>6</v>
      </c>
    </row>
    <row r="2131" spans="1:10" x14ac:dyDescent="0.3">
      <c r="A2131" s="1">
        <v>2129</v>
      </c>
      <c r="B2131" s="1" t="s">
        <v>492</v>
      </c>
      <c r="C2131" s="1" t="s">
        <v>676</v>
      </c>
      <c r="D2131" s="1" t="s">
        <v>648</v>
      </c>
      <c r="E2131" s="1" t="s">
        <v>654</v>
      </c>
      <c r="F2131" s="1" t="s">
        <v>1</v>
      </c>
      <c r="G2131" s="1">
        <v>2720</v>
      </c>
      <c r="H2131" s="1">
        <v>2760</v>
      </c>
      <c r="I2131" s="1">
        <v>2740</v>
      </c>
      <c r="J2131" s="1" t="s">
        <v>0</v>
      </c>
    </row>
    <row r="2132" spans="1:10" x14ac:dyDescent="0.3">
      <c r="A2132" s="1">
        <v>2130</v>
      </c>
      <c r="B2132" s="1" t="s">
        <v>490</v>
      </c>
      <c r="C2132" s="1" t="s">
        <v>496</v>
      </c>
      <c r="D2132" s="1" t="s">
        <v>648</v>
      </c>
      <c r="E2132" s="1" t="s">
        <v>13</v>
      </c>
      <c r="F2132" s="1" t="s">
        <v>1</v>
      </c>
      <c r="G2132" s="1">
        <v>3750</v>
      </c>
      <c r="H2132" s="1">
        <v>3900</v>
      </c>
      <c r="I2132" s="1">
        <v>3800</v>
      </c>
      <c r="J2132" s="1" t="s">
        <v>12</v>
      </c>
    </row>
    <row r="2133" spans="1:10" x14ac:dyDescent="0.3">
      <c r="A2133" s="1">
        <v>2131</v>
      </c>
      <c r="B2133" s="1" t="s">
        <v>490</v>
      </c>
      <c r="C2133" s="1" t="s">
        <v>496</v>
      </c>
      <c r="D2133" s="1" t="s">
        <v>648</v>
      </c>
      <c r="E2133" s="1" t="s">
        <v>13</v>
      </c>
      <c r="F2133" s="1" t="s">
        <v>1</v>
      </c>
      <c r="G2133" s="1">
        <v>3750</v>
      </c>
      <c r="H2133" s="1">
        <v>3900</v>
      </c>
      <c r="I2133" s="1">
        <v>3800</v>
      </c>
      <c r="J2133" s="1" t="s">
        <v>39</v>
      </c>
    </row>
    <row r="2134" spans="1:10" x14ac:dyDescent="0.3">
      <c r="A2134" s="1">
        <v>2132</v>
      </c>
      <c r="B2134" s="1" t="s">
        <v>490</v>
      </c>
      <c r="C2134" s="1" t="s">
        <v>496</v>
      </c>
      <c r="D2134" s="1" t="s">
        <v>648</v>
      </c>
      <c r="E2134" s="1" t="s">
        <v>13</v>
      </c>
      <c r="F2134" s="1" t="s">
        <v>1</v>
      </c>
      <c r="G2134" s="1">
        <v>3800</v>
      </c>
      <c r="H2134" s="1">
        <v>4000</v>
      </c>
      <c r="I2134" s="1">
        <v>3900</v>
      </c>
      <c r="J2134" s="1" t="s">
        <v>11</v>
      </c>
    </row>
    <row r="2135" spans="1:10" x14ac:dyDescent="0.3">
      <c r="A2135" s="1">
        <v>2133</v>
      </c>
      <c r="B2135" s="1" t="s">
        <v>490</v>
      </c>
      <c r="C2135" s="1" t="s">
        <v>496</v>
      </c>
      <c r="D2135" s="1" t="s">
        <v>648</v>
      </c>
      <c r="E2135" s="1" t="s">
        <v>13</v>
      </c>
      <c r="F2135" s="1" t="s">
        <v>1</v>
      </c>
      <c r="G2135" s="1">
        <v>3800</v>
      </c>
      <c r="H2135" s="1">
        <v>4000</v>
      </c>
      <c r="I2135" s="1">
        <v>3900</v>
      </c>
      <c r="J2135" s="1" t="s">
        <v>73</v>
      </c>
    </row>
    <row r="2136" spans="1:10" x14ac:dyDescent="0.3">
      <c r="A2136" s="1">
        <v>2134</v>
      </c>
      <c r="B2136" s="1" t="s">
        <v>490</v>
      </c>
      <c r="C2136" s="1" t="s">
        <v>496</v>
      </c>
      <c r="D2136" s="1" t="s">
        <v>648</v>
      </c>
      <c r="E2136" s="1" t="s">
        <v>13</v>
      </c>
      <c r="F2136" s="1" t="s">
        <v>1</v>
      </c>
      <c r="G2136" s="1">
        <v>3800</v>
      </c>
      <c r="H2136" s="1">
        <v>4000</v>
      </c>
      <c r="I2136" s="1">
        <v>3900</v>
      </c>
      <c r="J2136" s="1" t="s">
        <v>10</v>
      </c>
    </row>
    <row r="2137" spans="1:10" x14ac:dyDescent="0.3">
      <c r="A2137" s="1">
        <v>2135</v>
      </c>
      <c r="B2137" s="1" t="s">
        <v>490</v>
      </c>
      <c r="C2137" s="1" t="s">
        <v>496</v>
      </c>
      <c r="D2137" s="1" t="s">
        <v>648</v>
      </c>
      <c r="E2137" s="1" t="s">
        <v>13</v>
      </c>
      <c r="F2137" s="1" t="s">
        <v>1</v>
      </c>
      <c r="G2137" s="1">
        <v>3750</v>
      </c>
      <c r="H2137" s="1">
        <v>3900</v>
      </c>
      <c r="I2137" s="1">
        <v>3800</v>
      </c>
      <c r="J2137" s="1" t="s">
        <v>9</v>
      </c>
    </row>
    <row r="2138" spans="1:10" x14ac:dyDescent="0.3">
      <c r="A2138" s="1">
        <v>2136</v>
      </c>
      <c r="B2138" s="1" t="s">
        <v>490</v>
      </c>
      <c r="C2138" s="1" t="s">
        <v>496</v>
      </c>
      <c r="D2138" s="1" t="s">
        <v>648</v>
      </c>
      <c r="E2138" s="1" t="s">
        <v>13</v>
      </c>
      <c r="F2138" s="1" t="s">
        <v>1</v>
      </c>
      <c r="G2138" s="1">
        <v>3800</v>
      </c>
      <c r="H2138" s="1">
        <v>4000</v>
      </c>
      <c r="I2138" s="1">
        <v>3900</v>
      </c>
      <c r="J2138" s="1" t="s">
        <v>8</v>
      </c>
    </row>
    <row r="2139" spans="1:10" x14ac:dyDescent="0.3">
      <c r="A2139" s="1">
        <v>2137</v>
      </c>
      <c r="B2139" s="1" t="s">
        <v>490</v>
      </c>
      <c r="C2139" s="1" t="s">
        <v>496</v>
      </c>
      <c r="D2139" s="1" t="s">
        <v>648</v>
      </c>
      <c r="E2139" s="1" t="s">
        <v>13</v>
      </c>
      <c r="F2139" s="1" t="s">
        <v>1</v>
      </c>
      <c r="G2139" s="1">
        <v>3800</v>
      </c>
      <c r="H2139" s="1">
        <v>3950</v>
      </c>
      <c r="I2139" s="1">
        <v>3900</v>
      </c>
      <c r="J2139" s="1" t="s">
        <v>7</v>
      </c>
    </row>
    <row r="2140" spans="1:10" x14ac:dyDescent="0.3">
      <c r="A2140" s="1">
        <v>2138</v>
      </c>
      <c r="B2140" s="1" t="s">
        <v>490</v>
      </c>
      <c r="C2140" s="1" t="s">
        <v>496</v>
      </c>
      <c r="D2140" s="1" t="s">
        <v>648</v>
      </c>
      <c r="E2140" s="1" t="s">
        <v>13</v>
      </c>
      <c r="F2140" s="1" t="s">
        <v>1</v>
      </c>
      <c r="G2140" s="1">
        <v>3750</v>
      </c>
      <c r="H2140" s="1">
        <v>3900</v>
      </c>
      <c r="I2140" s="1">
        <v>3800</v>
      </c>
      <c r="J2140" s="1" t="s">
        <v>6</v>
      </c>
    </row>
    <row r="2141" spans="1:10" x14ac:dyDescent="0.3">
      <c r="A2141" s="1">
        <v>2139</v>
      </c>
      <c r="B2141" s="1" t="s">
        <v>490</v>
      </c>
      <c r="C2141" s="1" t="s">
        <v>496</v>
      </c>
      <c r="D2141" s="1" t="s">
        <v>648</v>
      </c>
      <c r="E2141" s="1" t="s">
        <v>13</v>
      </c>
      <c r="F2141" s="1" t="s">
        <v>1</v>
      </c>
      <c r="G2141" s="1">
        <v>3800</v>
      </c>
      <c r="H2141" s="1">
        <v>4000</v>
      </c>
      <c r="I2141" s="1">
        <v>3900</v>
      </c>
      <c r="J2141" s="1" t="s">
        <v>0</v>
      </c>
    </row>
    <row r="2142" spans="1:10" x14ac:dyDescent="0.3">
      <c r="A2142" s="1">
        <v>2140</v>
      </c>
      <c r="B2142" s="1" t="s">
        <v>656</v>
      </c>
      <c r="C2142" s="1" t="s">
        <v>675</v>
      </c>
      <c r="D2142" s="1" t="s">
        <v>648</v>
      </c>
      <c r="E2142" s="1" t="s">
        <v>13</v>
      </c>
      <c r="F2142" s="1" t="s">
        <v>1</v>
      </c>
      <c r="G2142" s="1">
        <v>4500</v>
      </c>
      <c r="H2142" s="1">
        <v>5500</v>
      </c>
      <c r="I2142" s="1">
        <v>5000</v>
      </c>
      <c r="J2142" s="1" t="s">
        <v>91</v>
      </c>
    </row>
    <row r="2143" spans="1:10" x14ac:dyDescent="0.3">
      <c r="A2143" s="1">
        <v>2141</v>
      </c>
      <c r="B2143" s="1" t="s">
        <v>656</v>
      </c>
      <c r="C2143" s="1" t="s">
        <v>675</v>
      </c>
      <c r="D2143" s="1" t="s">
        <v>648</v>
      </c>
      <c r="E2143" s="1" t="s">
        <v>13</v>
      </c>
      <c r="F2143" s="1" t="s">
        <v>1</v>
      </c>
      <c r="G2143" s="1">
        <v>4500</v>
      </c>
      <c r="H2143" s="1">
        <v>5500</v>
      </c>
      <c r="I2143" s="1">
        <v>5000</v>
      </c>
      <c r="J2143" s="1" t="s">
        <v>74</v>
      </c>
    </row>
    <row r="2144" spans="1:10" x14ac:dyDescent="0.3">
      <c r="A2144" s="1">
        <v>2142</v>
      </c>
      <c r="B2144" s="1" t="s">
        <v>656</v>
      </c>
      <c r="C2144" s="1" t="s">
        <v>675</v>
      </c>
      <c r="D2144" s="1" t="s">
        <v>648</v>
      </c>
      <c r="E2144" s="1" t="s">
        <v>13</v>
      </c>
      <c r="F2144" s="1" t="s">
        <v>1</v>
      </c>
      <c r="G2144" s="1">
        <v>4500</v>
      </c>
      <c r="H2144" s="1">
        <v>5500</v>
      </c>
      <c r="I2144" s="1">
        <v>5000</v>
      </c>
      <c r="J2144" s="1" t="s">
        <v>12</v>
      </c>
    </row>
    <row r="2145" spans="1:10" x14ac:dyDescent="0.3">
      <c r="A2145" s="1">
        <v>2143</v>
      </c>
      <c r="B2145" s="1" t="s">
        <v>656</v>
      </c>
      <c r="C2145" s="1" t="s">
        <v>675</v>
      </c>
      <c r="D2145" s="1" t="s">
        <v>648</v>
      </c>
      <c r="E2145" s="1" t="s">
        <v>13</v>
      </c>
      <c r="F2145" s="1" t="s">
        <v>1</v>
      </c>
      <c r="G2145" s="1">
        <v>4500</v>
      </c>
      <c r="H2145" s="1">
        <v>5500</v>
      </c>
      <c r="I2145" s="1">
        <v>5000</v>
      </c>
      <c r="J2145" s="1" t="s">
        <v>39</v>
      </c>
    </row>
    <row r="2146" spans="1:10" x14ac:dyDescent="0.3">
      <c r="A2146" s="1">
        <v>2144</v>
      </c>
      <c r="B2146" s="1" t="s">
        <v>656</v>
      </c>
      <c r="C2146" s="1" t="s">
        <v>675</v>
      </c>
      <c r="D2146" s="1" t="s">
        <v>648</v>
      </c>
      <c r="E2146" s="1" t="s">
        <v>13</v>
      </c>
      <c r="F2146" s="1" t="s">
        <v>1</v>
      </c>
      <c r="G2146" s="1">
        <v>4500</v>
      </c>
      <c r="H2146" s="1">
        <v>5500</v>
      </c>
      <c r="I2146" s="1">
        <v>5000</v>
      </c>
      <c r="J2146" s="1" t="s">
        <v>11</v>
      </c>
    </row>
    <row r="2147" spans="1:10" x14ac:dyDescent="0.3">
      <c r="A2147" s="1">
        <v>2145</v>
      </c>
      <c r="B2147" s="1" t="s">
        <v>656</v>
      </c>
      <c r="C2147" s="1" t="s">
        <v>675</v>
      </c>
      <c r="D2147" s="1" t="s">
        <v>648</v>
      </c>
      <c r="E2147" s="1" t="s">
        <v>13</v>
      </c>
      <c r="F2147" s="1" t="s">
        <v>1</v>
      </c>
      <c r="G2147" s="1">
        <v>4500</v>
      </c>
      <c r="H2147" s="1">
        <v>5500</v>
      </c>
      <c r="I2147" s="1">
        <v>5000</v>
      </c>
      <c r="J2147" s="1" t="s">
        <v>73</v>
      </c>
    </row>
    <row r="2148" spans="1:10" x14ac:dyDescent="0.3">
      <c r="A2148" s="1">
        <v>2146</v>
      </c>
      <c r="B2148" s="1" t="s">
        <v>656</v>
      </c>
      <c r="C2148" s="1" t="s">
        <v>675</v>
      </c>
      <c r="D2148" s="1" t="s">
        <v>648</v>
      </c>
      <c r="E2148" s="1" t="s">
        <v>13</v>
      </c>
      <c r="F2148" s="1" t="s">
        <v>1</v>
      </c>
      <c r="G2148" s="1">
        <v>4500</v>
      </c>
      <c r="H2148" s="1">
        <v>5500</v>
      </c>
      <c r="I2148" s="1">
        <v>5000</v>
      </c>
      <c r="J2148" s="1" t="s">
        <v>10</v>
      </c>
    </row>
    <row r="2149" spans="1:10" x14ac:dyDescent="0.3">
      <c r="A2149" s="1">
        <v>2147</v>
      </c>
      <c r="B2149" s="1" t="s">
        <v>656</v>
      </c>
      <c r="C2149" s="1" t="s">
        <v>675</v>
      </c>
      <c r="D2149" s="1" t="s">
        <v>648</v>
      </c>
      <c r="E2149" s="1" t="s">
        <v>13</v>
      </c>
      <c r="F2149" s="1" t="s">
        <v>1</v>
      </c>
      <c r="G2149" s="1">
        <v>4500</v>
      </c>
      <c r="H2149" s="1">
        <v>5500</v>
      </c>
      <c r="I2149" s="1">
        <v>5000</v>
      </c>
      <c r="J2149" s="1" t="s">
        <v>9</v>
      </c>
    </row>
    <row r="2150" spans="1:10" x14ac:dyDescent="0.3">
      <c r="A2150" s="1">
        <v>2148</v>
      </c>
      <c r="B2150" s="1" t="s">
        <v>656</v>
      </c>
      <c r="C2150" s="1" t="s">
        <v>675</v>
      </c>
      <c r="D2150" s="1" t="s">
        <v>648</v>
      </c>
      <c r="E2150" s="1" t="s">
        <v>13</v>
      </c>
      <c r="F2150" s="1" t="s">
        <v>1</v>
      </c>
      <c r="G2150" s="1">
        <v>4500</v>
      </c>
      <c r="H2150" s="1">
        <v>5500</v>
      </c>
      <c r="I2150" s="1">
        <v>5000</v>
      </c>
      <c r="J2150" s="1" t="s">
        <v>8</v>
      </c>
    </row>
    <row r="2151" spans="1:10" x14ac:dyDescent="0.3">
      <c r="A2151" s="1">
        <v>2149</v>
      </c>
      <c r="B2151" s="1" t="s">
        <v>656</v>
      </c>
      <c r="C2151" s="1" t="s">
        <v>675</v>
      </c>
      <c r="D2151" s="1" t="s">
        <v>648</v>
      </c>
      <c r="E2151" s="1" t="s">
        <v>13</v>
      </c>
      <c r="F2151" s="1" t="s">
        <v>1</v>
      </c>
      <c r="G2151" s="1">
        <v>4500</v>
      </c>
      <c r="H2151" s="1">
        <v>5500</v>
      </c>
      <c r="I2151" s="1">
        <v>5000</v>
      </c>
      <c r="J2151" s="1" t="s">
        <v>7</v>
      </c>
    </row>
    <row r="2152" spans="1:10" x14ac:dyDescent="0.3">
      <c r="A2152" s="1">
        <v>2150</v>
      </c>
      <c r="B2152" s="1" t="s">
        <v>656</v>
      </c>
      <c r="C2152" s="1" t="s">
        <v>675</v>
      </c>
      <c r="D2152" s="1" t="s">
        <v>648</v>
      </c>
      <c r="E2152" s="1" t="s">
        <v>13</v>
      </c>
      <c r="F2152" s="1" t="s">
        <v>1</v>
      </c>
      <c r="G2152" s="1">
        <v>4500</v>
      </c>
      <c r="H2152" s="1">
        <v>5500</v>
      </c>
      <c r="I2152" s="1">
        <v>5000</v>
      </c>
      <c r="J2152" s="1" t="s">
        <v>6</v>
      </c>
    </row>
    <row r="2153" spans="1:10" x14ac:dyDescent="0.3">
      <c r="A2153" s="1">
        <v>2151</v>
      </c>
      <c r="B2153" s="1" t="s">
        <v>656</v>
      </c>
      <c r="C2153" s="1" t="s">
        <v>675</v>
      </c>
      <c r="D2153" s="1" t="s">
        <v>648</v>
      </c>
      <c r="E2153" s="1" t="s">
        <v>13</v>
      </c>
      <c r="F2153" s="1" t="s">
        <v>1</v>
      </c>
      <c r="G2153" s="1">
        <v>4500</v>
      </c>
      <c r="H2153" s="1">
        <v>5500</v>
      </c>
      <c r="I2153" s="1">
        <v>5000</v>
      </c>
      <c r="J2153" s="1" t="s">
        <v>0</v>
      </c>
    </row>
    <row r="2154" spans="1:10" x14ac:dyDescent="0.3">
      <c r="A2154" s="1">
        <v>2152</v>
      </c>
      <c r="B2154" s="1" t="s">
        <v>492</v>
      </c>
      <c r="C2154" s="1" t="s">
        <v>495</v>
      </c>
      <c r="D2154" s="1" t="s">
        <v>648</v>
      </c>
      <c r="E2154" s="1" t="s">
        <v>13</v>
      </c>
      <c r="F2154" s="1" t="s">
        <v>1</v>
      </c>
      <c r="G2154" s="1">
        <v>3400</v>
      </c>
      <c r="H2154" s="1">
        <v>3500</v>
      </c>
      <c r="I2154" s="1">
        <v>3450</v>
      </c>
      <c r="J2154" s="1" t="s">
        <v>12</v>
      </c>
    </row>
    <row r="2155" spans="1:10" x14ac:dyDescent="0.3">
      <c r="A2155" s="1">
        <v>2153</v>
      </c>
      <c r="B2155" s="1" t="s">
        <v>492</v>
      </c>
      <c r="C2155" s="1" t="s">
        <v>495</v>
      </c>
      <c r="D2155" s="1" t="s">
        <v>648</v>
      </c>
      <c r="E2155" s="1" t="s">
        <v>13</v>
      </c>
      <c r="F2155" s="1" t="s">
        <v>1</v>
      </c>
      <c r="G2155" s="1">
        <v>3400</v>
      </c>
      <c r="H2155" s="1">
        <v>3500</v>
      </c>
      <c r="I2155" s="1">
        <v>3450</v>
      </c>
      <c r="J2155" s="1" t="s">
        <v>39</v>
      </c>
    </row>
    <row r="2156" spans="1:10" x14ac:dyDescent="0.3">
      <c r="A2156" s="1">
        <v>2154</v>
      </c>
      <c r="B2156" s="1" t="s">
        <v>492</v>
      </c>
      <c r="C2156" s="1" t="s">
        <v>495</v>
      </c>
      <c r="D2156" s="1" t="s">
        <v>648</v>
      </c>
      <c r="E2156" s="1" t="s">
        <v>13</v>
      </c>
      <c r="F2156" s="1" t="s">
        <v>1</v>
      </c>
      <c r="G2156" s="1">
        <v>3350</v>
      </c>
      <c r="H2156" s="1">
        <v>3450</v>
      </c>
      <c r="I2156" s="1">
        <v>3400</v>
      </c>
      <c r="J2156" s="1" t="s">
        <v>11</v>
      </c>
    </row>
    <row r="2157" spans="1:10" x14ac:dyDescent="0.3">
      <c r="A2157" s="1">
        <v>2155</v>
      </c>
      <c r="B2157" s="1" t="s">
        <v>492</v>
      </c>
      <c r="C2157" s="1" t="s">
        <v>495</v>
      </c>
      <c r="D2157" s="1" t="s">
        <v>648</v>
      </c>
      <c r="E2157" s="1" t="s">
        <v>13</v>
      </c>
      <c r="F2157" s="1" t="s">
        <v>1</v>
      </c>
      <c r="G2157" s="1">
        <v>3350</v>
      </c>
      <c r="H2157" s="1">
        <v>3450</v>
      </c>
      <c r="I2157" s="1">
        <v>3400</v>
      </c>
      <c r="J2157" s="1" t="s">
        <v>73</v>
      </c>
    </row>
    <row r="2158" spans="1:10" x14ac:dyDescent="0.3">
      <c r="A2158" s="1">
        <v>2156</v>
      </c>
      <c r="B2158" s="1" t="s">
        <v>492</v>
      </c>
      <c r="C2158" s="1" t="s">
        <v>495</v>
      </c>
      <c r="D2158" s="1" t="s">
        <v>648</v>
      </c>
      <c r="E2158" s="1" t="s">
        <v>13</v>
      </c>
      <c r="F2158" s="1" t="s">
        <v>1</v>
      </c>
      <c r="G2158" s="1">
        <v>3350</v>
      </c>
      <c r="H2158" s="1">
        <v>3450</v>
      </c>
      <c r="I2158" s="1">
        <v>3400</v>
      </c>
      <c r="J2158" s="1" t="s">
        <v>10</v>
      </c>
    </row>
    <row r="2159" spans="1:10" x14ac:dyDescent="0.3">
      <c r="A2159" s="1">
        <v>2157</v>
      </c>
      <c r="B2159" s="1" t="s">
        <v>492</v>
      </c>
      <c r="C2159" s="1" t="s">
        <v>495</v>
      </c>
      <c r="D2159" s="1" t="s">
        <v>648</v>
      </c>
      <c r="E2159" s="1" t="s">
        <v>13</v>
      </c>
      <c r="F2159" s="1" t="s">
        <v>1</v>
      </c>
      <c r="G2159" s="1">
        <v>3350</v>
      </c>
      <c r="H2159" s="1">
        <v>3450</v>
      </c>
      <c r="I2159" s="1">
        <v>3400</v>
      </c>
      <c r="J2159" s="1" t="s">
        <v>9</v>
      </c>
    </row>
    <row r="2160" spans="1:10" x14ac:dyDescent="0.3">
      <c r="A2160" s="1">
        <v>2158</v>
      </c>
      <c r="B2160" s="1" t="s">
        <v>492</v>
      </c>
      <c r="C2160" s="1" t="s">
        <v>495</v>
      </c>
      <c r="D2160" s="1" t="s">
        <v>648</v>
      </c>
      <c r="E2160" s="1" t="s">
        <v>13</v>
      </c>
      <c r="F2160" s="1" t="s">
        <v>1</v>
      </c>
      <c r="G2160" s="1">
        <v>3050</v>
      </c>
      <c r="H2160" s="1">
        <v>3150</v>
      </c>
      <c r="I2160" s="1">
        <v>3100</v>
      </c>
      <c r="J2160" s="1" t="s">
        <v>0</v>
      </c>
    </row>
    <row r="2161" spans="1:10" x14ac:dyDescent="0.3">
      <c r="A2161" s="1">
        <v>2159</v>
      </c>
      <c r="B2161" s="1" t="s">
        <v>494</v>
      </c>
      <c r="C2161" s="1" t="s">
        <v>493</v>
      </c>
      <c r="D2161" s="1" t="s">
        <v>648</v>
      </c>
      <c r="E2161" s="1" t="s">
        <v>624</v>
      </c>
      <c r="F2161" s="1" t="s">
        <v>1</v>
      </c>
      <c r="G2161" s="1">
        <v>2650</v>
      </c>
      <c r="H2161" s="1">
        <v>2750</v>
      </c>
      <c r="I2161" s="1">
        <v>2700</v>
      </c>
      <c r="J2161" s="1" t="s">
        <v>91</v>
      </c>
    </row>
    <row r="2162" spans="1:10" x14ac:dyDescent="0.3">
      <c r="A2162" s="1">
        <v>2160</v>
      </c>
      <c r="B2162" s="1" t="s">
        <v>494</v>
      </c>
      <c r="C2162" s="1" t="s">
        <v>493</v>
      </c>
      <c r="D2162" s="1" t="s">
        <v>648</v>
      </c>
      <c r="E2162" s="1" t="s">
        <v>654</v>
      </c>
      <c r="F2162" s="1" t="s">
        <v>1</v>
      </c>
      <c r="G2162" s="1">
        <v>2450</v>
      </c>
      <c r="H2162" s="1">
        <v>2550</v>
      </c>
      <c r="I2162" s="1">
        <v>2500</v>
      </c>
      <c r="J2162" s="1" t="s">
        <v>91</v>
      </c>
    </row>
    <row r="2163" spans="1:10" x14ac:dyDescent="0.3">
      <c r="A2163" s="1">
        <v>2161</v>
      </c>
      <c r="B2163" s="1" t="s">
        <v>494</v>
      </c>
      <c r="C2163" s="1" t="s">
        <v>493</v>
      </c>
      <c r="D2163" s="1" t="s">
        <v>648</v>
      </c>
      <c r="E2163" s="1" t="s">
        <v>654</v>
      </c>
      <c r="F2163" s="1" t="s">
        <v>1</v>
      </c>
      <c r="G2163" s="1">
        <v>2450</v>
      </c>
      <c r="H2163" s="1">
        <v>2550</v>
      </c>
      <c r="I2163" s="1">
        <v>2500</v>
      </c>
      <c r="J2163" s="1" t="s">
        <v>74</v>
      </c>
    </row>
    <row r="2164" spans="1:10" x14ac:dyDescent="0.3">
      <c r="A2164" s="1">
        <v>2162</v>
      </c>
      <c r="B2164" s="1" t="s">
        <v>494</v>
      </c>
      <c r="C2164" s="1" t="s">
        <v>493</v>
      </c>
      <c r="D2164" s="1" t="s">
        <v>648</v>
      </c>
      <c r="E2164" s="1" t="s">
        <v>624</v>
      </c>
      <c r="F2164" s="1" t="s">
        <v>1</v>
      </c>
      <c r="G2164" s="1">
        <v>2650</v>
      </c>
      <c r="H2164" s="1">
        <v>2750</v>
      </c>
      <c r="I2164" s="1">
        <v>2700</v>
      </c>
      <c r="J2164" s="1" t="s">
        <v>74</v>
      </c>
    </row>
    <row r="2165" spans="1:10" x14ac:dyDescent="0.3">
      <c r="A2165" s="1">
        <v>2163</v>
      </c>
      <c r="B2165" s="1" t="s">
        <v>494</v>
      </c>
      <c r="C2165" s="1" t="s">
        <v>493</v>
      </c>
      <c r="D2165" s="1" t="s">
        <v>648</v>
      </c>
      <c r="E2165" s="1" t="s">
        <v>624</v>
      </c>
      <c r="F2165" s="1" t="s">
        <v>1</v>
      </c>
      <c r="G2165" s="1">
        <v>2650</v>
      </c>
      <c r="H2165" s="1">
        <v>2750</v>
      </c>
      <c r="I2165" s="1">
        <v>2700</v>
      </c>
      <c r="J2165" s="1" t="s">
        <v>12</v>
      </c>
    </row>
    <row r="2166" spans="1:10" x14ac:dyDescent="0.3">
      <c r="A2166" s="1">
        <v>2164</v>
      </c>
      <c r="B2166" s="1" t="s">
        <v>494</v>
      </c>
      <c r="C2166" s="1" t="s">
        <v>493</v>
      </c>
      <c r="D2166" s="1" t="s">
        <v>648</v>
      </c>
      <c r="E2166" s="1" t="s">
        <v>654</v>
      </c>
      <c r="F2166" s="1" t="s">
        <v>1</v>
      </c>
      <c r="G2166" s="1">
        <v>2450</v>
      </c>
      <c r="H2166" s="1">
        <v>2550</v>
      </c>
      <c r="I2166" s="1">
        <v>2500</v>
      </c>
      <c r="J2166" s="1" t="s">
        <v>12</v>
      </c>
    </row>
    <row r="2167" spans="1:10" x14ac:dyDescent="0.3">
      <c r="A2167" s="1">
        <v>2165</v>
      </c>
      <c r="B2167" s="1" t="s">
        <v>494</v>
      </c>
      <c r="C2167" s="1" t="s">
        <v>493</v>
      </c>
      <c r="D2167" s="1" t="s">
        <v>648</v>
      </c>
      <c r="E2167" s="1" t="s">
        <v>654</v>
      </c>
      <c r="F2167" s="1" t="s">
        <v>1</v>
      </c>
      <c r="G2167" s="1">
        <v>2450</v>
      </c>
      <c r="H2167" s="1">
        <v>2550</v>
      </c>
      <c r="I2167" s="1">
        <v>2500</v>
      </c>
      <c r="J2167" s="1" t="s">
        <v>39</v>
      </c>
    </row>
    <row r="2168" spans="1:10" x14ac:dyDescent="0.3">
      <c r="A2168" s="1">
        <v>2166</v>
      </c>
      <c r="B2168" s="1" t="s">
        <v>494</v>
      </c>
      <c r="C2168" s="1" t="s">
        <v>493</v>
      </c>
      <c r="D2168" s="1" t="s">
        <v>648</v>
      </c>
      <c r="E2168" s="1" t="s">
        <v>624</v>
      </c>
      <c r="F2168" s="1" t="s">
        <v>1</v>
      </c>
      <c r="G2168" s="1">
        <v>2650</v>
      </c>
      <c r="H2168" s="1">
        <v>2750</v>
      </c>
      <c r="I2168" s="1">
        <v>2700</v>
      </c>
      <c r="J2168" s="1" t="s">
        <v>39</v>
      </c>
    </row>
    <row r="2169" spans="1:10" x14ac:dyDescent="0.3">
      <c r="A2169" s="1">
        <v>2167</v>
      </c>
      <c r="B2169" s="1" t="s">
        <v>494</v>
      </c>
      <c r="C2169" s="1" t="s">
        <v>493</v>
      </c>
      <c r="D2169" s="1" t="s">
        <v>648</v>
      </c>
      <c r="E2169" s="1" t="s">
        <v>624</v>
      </c>
      <c r="F2169" s="1" t="s">
        <v>1</v>
      </c>
      <c r="G2169" s="1">
        <v>2750</v>
      </c>
      <c r="H2169" s="1">
        <v>2850</v>
      </c>
      <c r="I2169" s="1">
        <v>2800</v>
      </c>
      <c r="J2169" s="1" t="s">
        <v>11</v>
      </c>
    </row>
    <row r="2170" spans="1:10" x14ac:dyDescent="0.3">
      <c r="A2170" s="1">
        <v>2168</v>
      </c>
      <c r="B2170" s="1" t="s">
        <v>494</v>
      </c>
      <c r="C2170" s="1" t="s">
        <v>493</v>
      </c>
      <c r="D2170" s="1" t="s">
        <v>648</v>
      </c>
      <c r="E2170" s="1" t="s">
        <v>654</v>
      </c>
      <c r="F2170" s="1" t="s">
        <v>1</v>
      </c>
      <c r="G2170" s="1">
        <v>2500</v>
      </c>
      <c r="H2170" s="1">
        <v>2600</v>
      </c>
      <c r="I2170" s="1">
        <v>2550</v>
      </c>
      <c r="J2170" s="1" t="s">
        <v>11</v>
      </c>
    </row>
    <row r="2171" spans="1:10" x14ac:dyDescent="0.3">
      <c r="A2171" s="1">
        <v>2169</v>
      </c>
      <c r="B2171" s="1" t="s">
        <v>494</v>
      </c>
      <c r="C2171" s="1" t="s">
        <v>493</v>
      </c>
      <c r="D2171" s="1" t="s">
        <v>648</v>
      </c>
      <c r="E2171" s="1" t="s">
        <v>654</v>
      </c>
      <c r="F2171" s="1" t="s">
        <v>1</v>
      </c>
      <c r="G2171" s="1">
        <v>2350</v>
      </c>
      <c r="H2171" s="1">
        <v>2450</v>
      </c>
      <c r="I2171" s="1">
        <v>2400</v>
      </c>
      <c r="J2171" s="1" t="s">
        <v>10</v>
      </c>
    </row>
    <row r="2172" spans="1:10" x14ac:dyDescent="0.3">
      <c r="A2172" s="1">
        <v>2170</v>
      </c>
      <c r="B2172" s="1" t="s">
        <v>494</v>
      </c>
      <c r="C2172" s="1" t="s">
        <v>493</v>
      </c>
      <c r="D2172" s="1" t="s">
        <v>648</v>
      </c>
      <c r="E2172" s="1" t="s">
        <v>624</v>
      </c>
      <c r="F2172" s="1" t="s">
        <v>1</v>
      </c>
      <c r="G2172" s="1">
        <v>2550</v>
      </c>
      <c r="H2172" s="1">
        <v>2650</v>
      </c>
      <c r="I2172" s="1">
        <v>2600</v>
      </c>
      <c r="J2172" s="1" t="s">
        <v>10</v>
      </c>
    </row>
    <row r="2173" spans="1:10" x14ac:dyDescent="0.3">
      <c r="A2173" s="1">
        <v>2171</v>
      </c>
      <c r="B2173" s="1" t="s">
        <v>494</v>
      </c>
      <c r="C2173" s="1" t="s">
        <v>493</v>
      </c>
      <c r="D2173" s="1" t="s">
        <v>648</v>
      </c>
      <c r="E2173" s="1" t="s">
        <v>624</v>
      </c>
      <c r="F2173" s="1" t="s">
        <v>1</v>
      </c>
      <c r="G2173" s="1">
        <v>2550</v>
      </c>
      <c r="H2173" s="1">
        <v>2650</v>
      </c>
      <c r="I2173" s="1">
        <v>2600</v>
      </c>
      <c r="J2173" s="1" t="s">
        <v>9</v>
      </c>
    </row>
    <row r="2174" spans="1:10" x14ac:dyDescent="0.3">
      <c r="A2174" s="1">
        <v>2172</v>
      </c>
      <c r="B2174" s="1" t="s">
        <v>494</v>
      </c>
      <c r="C2174" s="1" t="s">
        <v>493</v>
      </c>
      <c r="D2174" s="1" t="s">
        <v>648</v>
      </c>
      <c r="E2174" s="1" t="s">
        <v>654</v>
      </c>
      <c r="F2174" s="1" t="s">
        <v>1</v>
      </c>
      <c r="G2174" s="1">
        <v>2350</v>
      </c>
      <c r="H2174" s="1">
        <v>2450</v>
      </c>
      <c r="I2174" s="1">
        <v>2400</v>
      </c>
      <c r="J2174" s="1" t="s">
        <v>9</v>
      </c>
    </row>
    <row r="2175" spans="1:10" x14ac:dyDescent="0.3">
      <c r="A2175" s="1">
        <v>2173</v>
      </c>
      <c r="B2175" s="1" t="s">
        <v>494</v>
      </c>
      <c r="C2175" s="1" t="s">
        <v>493</v>
      </c>
      <c r="D2175" s="1" t="s">
        <v>648</v>
      </c>
      <c r="E2175" s="1" t="s">
        <v>654</v>
      </c>
      <c r="F2175" s="1" t="s">
        <v>1</v>
      </c>
      <c r="G2175" s="1">
        <v>2350</v>
      </c>
      <c r="H2175" s="1">
        <v>2450</v>
      </c>
      <c r="I2175" s="1">
        <v>2400</v>
      </c>
      <c r="J2175" s="1" t="s">
        <v>8</v>
      </c>
    </row>
    <row r="2176" spans="1:10" x14ac:dyDescent="0.3">
      <c r="A2176" s="1">
        <v>2174</v>
      </c>
      <c r="B2176" s="1" t="s">
        <v>494</v>
      </c>
      <c r="C2176" s="1" t="s">
        <v>493</v>
      </c>
      <c r="D2176" s="1" t="s">
        <v>648</v>
      </c>
      <c r="E2176" s="1" t="s">
        <v>624</v>
      </c>
      <c r="F2176" s="1" t="s">
        <v>1</v>
      </c>
      <c r="G2176" s="1">
        <v>2550</v>
      </c>
      <c r="H2176" s="1">
        <v>2650</v>
      </c>
      <c r="I2176" s="1">
        <v>2600</v>
      </c>
      <c r="J2176" s="1" t="s">
        <v>8</v>
      </c>
    </row>
    <row r="2177" spans="1:10" x14ac:dyDescent="0.3">
      <c r="A2177" s="1">
        <v>2175</v>
      </c>
      <c r="B2177" s="1" t="s">
        <v>494</v>
      </c>
      <c r="C2177" s="1" t="s">
        <v>493</v>
      </c>
      <c r="D2177" s="1" t="s">
        <v>648</v>
      </c>
      <c r="E2177" s="1" t="s">
        <v>624</v>
      </c>
      <c r="F2177" s="1" t="s">
        <v>1</v>
      </c>
      <c r="G2177" s="1">
        <v>2550</v>
      </c>
      <c r="H2177" s="1">
        <v>2650</v>
      </c>
      <c r="I2177" s="1">
        <v>2600</v>
      </c>
      <c r="J2177" s="1" t="s">
        <v>7</v>
      </c>
    </row>
    <row r="2178" spans="1:10" x14ac:dyDescent="0.3">
      <c r="A2178" s="1">
        <v>2176</v>
      </c>
      <c r="B2178" s="1" t="s">
        <v>494</v>
      </c>
      <c r="C2178" s="1" t="s">
        <v>493</v>
      </c>
      <c r="D2178" s="1" t="s">
        <v>648</v>
      </c>
      <c r="E2178" s="1" t="s">
        <v>654</v>
      </c>
      <c r="F2178" s="1" t="s">
        <v>1</v>
      </c>
      <c r="G2178" s="1">
        <v>2350</v>
      </c>
      <c r="H2178" s="1">
        <v>2450</v>
      </c>
      <c r="I2178" s="1">
        <v>2400</v>
      </c>
      <c r="J2178" s="1" t="s">
        <v>7</v>
      </c>
    </row>
    <row r="2179" spans="1:10" x14ac:dyDescent="0.3">
      <c r="A2179" s="1">
        <v>2177</v>
      </c>
      <c r="B2179" s="1" t="s">
        <v>494</v>
      </c>
      <c r="C2179" s="1" t="s">
        <v>493</v>
      </c>
      <c r="D2179" s="1" t="s">
        <v>648</v>
      </c>
      <c r="E2179" s="1" t="s">
        <v>654</v>
      </c>
      <c r="F2179" s="1" t="s">
        <v>1</v>
      </c>
      <c r="G2179" s="1">
        <v>2350</v>
      </c>
      <c r="H2179" s="1">
        <v>2450</v>
      </c>
      <c r="I2179" s="1">
        <v>2400</v>
      </c>
      <c r="J2179" s="1" t="s">
        <v>6</v>
      </c>
    </row>
    <row r="2180" spans="1:10" x14ac:dyDescent="0.3">
      <c r="A2180" s="1">
        <v>2178</v>
      </c>
      <c r="B2180" s="1" t="s">
        <v>494</v>
      </c>
      <c r="C2180" s="1" t="s">
        <v>493</v>
      </c>
      <c r="D2180" s="1" t="s">
        <v>648</v>
      </c>
      <c r="E2180" s="1" t="s">
        <v>624</v>
      </c>
      <c r="F2180" s="1" t="s">
        <v>1</v>
      </c>
      <c r="G2180" s="1">
        <v>2550</v>
      </c>
      <c r="H2180" s="1">
        <v>2650</v>
      </c>
      <c r="I2180" s="1">
        <v>2600</v>
      </c>
      <c r="J2180" s="1" t="s">
        <v>6</v>
      </c>
    </row>
    <row r="2181" spans="1:10" x14ac:dyDescent="0.3">
      <c r="A2181" s="1">
        <v>2179</v>
      </c>
      <c r="B2181" s="1" t="s">
        <v>494</v>
      </c>
      <c r="C2181" s="1" t="s">
        <v>493</v>
      </c>
      <c r="D2181" s="1" t="s">
        <v>648</v>
      </c>
      <c r="E2181" s="1" t="s">
        <v>624</v>
      </c>
      <c r="F2181" s="1" t="s">
        <v>1</v>
      </c>
      <c r="G2181" s="1">
        <v>2550</v>
      </c>
      <c r="H2181" s="1">
        <v>2650</v>
      </c>
      <c r="I2181" s="1">
        <v>2600</v>
      </c>
      <c r="J2181" s="1" t="s">
        <v>0</v>
      </c>
    </row>
    <row r="2182" spans="1:10" x14ac:dyDescent="0.3">
      <c r="A2182" s="1">
        <v>2180</v>
      </c>
      <c r="B2182" s="1" t="s">
        <v>494</v>
      </c>
      <c r="C2182" s="1" t="s">
        <v>493</v>
      </c>
      <c r="D2182" s="1" t="s">
        <v>648</v>
      </c>
      <c r="E2182" s="1" t="s">
        <v>654</v>
      </c>
      <c r="F2182" s="1" t="s">
        <v>1</v>
      </c>
      <c r="G2182" s="1">
        <v>2350</v>
      </c>
      <c r="H2182" s="1">
        <v>2450</v>
      </c>
      <c r="I2182" s="1">
        <v>2400</v>
      </c>
      <c r="J2182" s="1" t="s">
        <v>0</v>
      </c>
    </row>
    <row r="2183" spans="1:10" x14ac:dyDescent="0.3">
      <c r="A2183" s="1">
        <v>2181</v>
      </c>
      <c r="B2183" s="1" t="s">
        <v>674</v>
      </c>
      <c r="C2183" s="1" t="s">
        <v>673</v>
      </c>
      <c r="D2183" s="1" t="s">
        <v>648</v>
      </c>
      <c r="E2183" s="1" t="s">
        <v>654</v>
      </c>
      <c r="F2183" s="1" t="s">
        <v>1</v>
      </c>
      <c r="G2183" s="1">
        <v>2750</v>
      </c>
      <c r="H2183" s="1">
        <v>2900</v>
      </c>
      <c r="I2183" s="1">
        <v>2800</v>
      </c>
      <c r="J2183" s="1" t="s">
        <v>74</v>
      </c>
    </row>
    <row r="2184" spans="1:10" x14ac:dyDescent="0.3">
      <c r="A2184" s="1">
        <v>2182</v>
      </c>
      <c r="B2184" s="1" t="s">
        <v>674</v>
      </c>
      <c r="C2184" s="1" t="s">
        <v>673</v>
      </c>
      <c r="D2184" s="1" t="s">
        <v>648</v>
      </c>
      <c r="E2184" s="1" t="s">
        <v>654</v>
      </c>
      <c r="F2184" s="1" t="s">
        <v>1</v>
      </c>
      <c r="G2184" s="1">
        <v>2750</v>
      </c>
      <c r="H2184" s="1">
        <v>2850</v>
      </c>
      <c r="I2184" s="1">
        <v>2800</v>
      </c>
      <c r="J2184" s="1" t="s">
        <v>12</v>
      </c>
    </row>
    <row r="2185" spans="1:10" x14ac:dyDescent="0.3">
      <c r="A2185" s="1">
        <v>2183</v>
      </c>
      <c r="B2185" s="1" t="s">
        <v>674</v>
      </c>
      <c r="C2185" s="1" t="s">
        <v>673</v>
      </c>
      <c r="D2185" s="1" t="s">
        <v>648</v>
      </c>
      <c r="E2185" s="1" t="s">
        <v>654</v>
      </c>
      <c r="F2185" s="1" t="s">
        <v>1</v>
      </c>
      <c r="G2185" s="1">
        <v>2750</v>
      </c>
      <c r="H2185" s="1">
        <v>2850</v>
      </c>
      <c r="I2185" s="1">
        <v>2800</v>
      </c>
      <c r="J2185" s="1" t="s">
        <v>39</v>
      </c>
    </row>
    <row r="2186" spans="1:10" x14ac:dyDescent="0.3">
      <c r="A2186" s="1">
        <v>2184</v>
      </c>
      <c r="B2186" s="1" t="s">
        <v>674</v>
      </c>
      <c r="C2186" s="1" t="s">
        <v>673</v>
      </c>
      <c r="D2186" s="1" t="s">
        <v>648</v>
      </c>
      <c r="E2186" s="1" t="s">
        <v>654</v>
      </c>
      <c r="F2186" s="1" t="s">
        <v>1</v>
      </c>
      <c r="G2186" s="1">
        <v>2750</v>
      </c>
      <c r="H2186" s="1">
        <v>2850</v>
      </c>
      <c r="I2186" s="1">
        <v>2800</v>
      </c>
      <c r="J2186" s="1" t="s">
        <v>11</v>
      </c>
    </row>
    <row r="2187" spans="1:10" x14ac:dyDescent="0.3">
      <c r="A2187" s="1">
        <v>2185</v>
      </c>
      <c r="B2187" s="1" t="s">
        <v>674</v>
      </c>
      <c r="C2187" s="1" t="s">
        <v>673</v>
      </c>
      <c r="D2187" s="1" t="s">
        <v>648</v>
      </c>
      <c r="E2187" s="1" t="s">
        <v>654</v>
      </c>
      <c r="F2187" s="1" t="s">
        <v>1</v>
      </c>
      <c r="G2187" s="1">
        <v>2780</v>
      </c>
      <c r="H2187" s="1">
        <v>2850</v>
      </c>
      <c r="I2187" s="1">
        <v>2800</v>
      </c>
      <c r="J2187" s="1" t="s">
        <v>10</v>
      </c>
    </row>
    <row r="2188" spans="1:10" x14ac:dyDescent="0.3">
      <c r="A2188" s="1">
        <v>2186</v>
      </c>
      <c r="B2188" s="1" t="s">
        <v>674</v>
      </c>
      <c r="C2188" s="1" t="s">
        <v>673</v>
      </c>
      <c r="D2188" s="1" t="s">
        <v>648</v>
      </c>
      <c r="E2188" s="1" t="s">
        <v>654</v>
      </c>
      <c r="F2188" s="1" t="s">
        <v>1</v>
      </c>
      <c r="G2188" s="1">
        <v>2750</v>
      </c>
      <c r="H2188" s="1">
        <v>2850</v>
      </c>
      <c r="I2188" s="1">
        <v>2800</v>
      </c>
      <c r="J2188" s="1" t="s">
        <v>9</v>
      </c>
    </row>
    <row r="2189" spans="1:10" x14ac:dyDescent="0.3">
      <c r="A2189" s="1">
        <v>2187</v>
      </c>
      <c r="B2189" s="1" t="s">
        <v>674</v>
      </c>
      <c r="C2189" s="1" t="s">
        <v>673</v>
      </c>
      <c r="D2189" s="1" t="s">
        <v>648</v>
      </c>
      <c r="E2189" s="1" t="s">
        <v>654</v>
      </c>
      <c r="F2189" s="1" t="s">
        <v>1</v>
      </c>
      <c r="G2189" s="1">
        <v>2750</v>
      </c>
      <c r="H2189" s="1">
        <v>2850</v>
      </c>
      <c r="I2189" s="1">
        <v>2800</v>
      </c>
      <c r="J2189" s="1" t="s">
        <v>8</v>
      </c>
    </row>
    <row r="2190" spans="1:10" x14ac:dyDescent="0.3">
      <c r="A2190" s="1">
        <v>2188</v>
      </c>
      <c r="B2190" s="1" t="s">
        <v>674</v>
      </c>
      <c r="C2190" s="1" t="s">
        <v>673</v>
      </c>
      <c r="D2190" s="1" t="s">
        <v>648</v>
      </c>
      <c r="E2190" s="1" t="s">
        <v>654</v>
      </c>
      <c r="F2190" s="1" t="s">
        <v>1</v>
      </c>
      <c r="G2190" s="1">
        <v>2750</v>
      </c>
      <c r="H2190" s="1">
        <v>2850</v>
      </c>
      <c r="I2190" s="1">
        <v>2800</v>
      </c>
      <c r="J2190" s="1" t="s">
        <v>7</v>
      </c>
    </row>
    <row r="2191" spans="1:10" x14ac:dyDescent="0.3">
      <c r="A2191" s="1">
        <v>2189</v>
      </c>
      <c r="B2191" s="1" t="s">
        <v>674</v>
      </c>
      <c r="C2191" s="1" t="s">
        <v>673</v>
      </c>
      <c r="D2191" s="1" t="s">
        <v>648</v>
      </c>
      <c r="E2191" s="1" t="s">
        <v>654</v>
      </c>
      <c r="F2191" s="1" t="s">
        <v>1</v>
      </c>
      <c r="G2191" s="1">
        <v>2750</v>
      </c>
      <c r="H2191" s="1">
        <v>2850</v>
      </c>
      <c r="I2191" s="1">
        <v>2800</v>
      </c>
      <c r="J2191" s="1" t="s">
        <v>6</v>
      </c>
    </row>
    <row r="2192" spans="1:10" x14ac:dyDescent="0.3">
      <c r="A2192" s="1">
        <v>2190</v>
      </c>
      <c r="B2192" s="1" t="s">
        <v>674</v>
      </c>
      <c r="C2192" s="1" t="s">
        <v>673</v>
      </c>
      <c r="D2192" s="1" t="s">
        <v>648</v>
      </c>
      <c r="E2192" s="1" t="s">
        <v>654</v>
      </c>
      <c r="F2192" s="1" t="s">
        <v>1</v>
      </c>
      <c r="G2192" s="1">
        <v>2780</v>
      </c>
      <c r="H2192" s="1">
        <v>2850</v>
      </c>
      <c r="I2192" s="1">
        <v>2800</v>
      </c>
      <c r="J2192" s="1" t="s">
        <v>0</v>
      </c>
    </row>
    <row r="2193" spans="1:10" x14ac:dyDescent="0.3">
      <c r="A2193" s="1">
        <v>2191</v>
      </c>
      <c r="B2193" s="1" t="s">
        <v>653</v>
      </c>
      <c r="C2193" s="1" t="s">
        <v>672</v>
      </c>
      <c r="D2193" s="1" t="s">
        <v>648</v>
      </c>
      <c r="E2193" s="1" t="s">
        <v>654</v>
      </c>
      <c r="F2193" s="1" t="s">
        <v>1</v>
      </c>
      <c r="G2193" s="1">
        <v>2500</v>
      </c>
      <c r="H2193" s="1">
        <v>2700</v>
      </c>
      <c r="I2193" s="1">
        <v>2600</v>
      </c>
      <c r="J2193" s="1" t="s">
        <v>91</v>
      </c>
    </row>
    <row r="2194" spans="1:10" x14ac:dyDescent="0.3">
      <c r="A2194" s="1">
        <v>2192</v>
      </c>
      <c r="B2194" s="1" t="s">
        <v>653</v>
      </c>
      <c r="C2194" s="1" t="s">
        <v>672</v>
      </c>
      <c r="D2194" s="1" t="s">
        <v>648</v>
      </c>
      <c r="E2194" s="1" t="s">
        <v>624</v>
      </c>
      <c r="F2194" s="1" t="s">
        <v>1</v>
      </c>
      <c r="G2194" s="1">
        <v>3100</v>
      </c>
      <c r="H2194" s="1">
        <v>3300</v>
      </c>
      <c r="I2194" s="1">
        <v>3200</v>
      </c>
      <c r="J2194" s="1" t="s">
        <v>91</v>
      </c>
    </row>
    <row r="2195" spans="1:10" x14ac:dyDescent="0.3">
      <c r="A2195" s="1">
        <v>2193</v>
      </c>
      <c r="B2195" s="1" t="s">
        <v>653</v>
      </c>
      <c r="C2195" s="1" t="s">
        <v>672</v>
      </c>
      <c r="D2195" s="1" t="s">
        <v>648</v>
      </c>
      <c r="E2195" s="1" t="s">
        <v>624</v>
      </c>
      <c r="F2195" s="1" t="s">
        <v>1</v>
      </c>
      <c r="G2195" s="1">
        <v>3100</v>
      </c>
      <c r="H2195" s="1">
        <v>3300</v>
      </c>
      <c r="I2195" s="1">
        <v>3200</v>
      </c>
      <c r="J2195" s="1" t="s">
        <v>74</v>
      </c>
    </row>
    <row r="2196" spans="1:10" x14ac:dyDescent="0.3">
      <c r="A2196" s="1">
        <v>2194</v>
      </c>
      <c r="B2196" s="1" t="s">
        <v>653</v>
      </c>
      <c r="C2196" s="1" t="s">
        <v>672</v>
      </c>
      <c r="D2196" s="1" t="s">
        <v>648</v>
      </c>
      <c r="E2196" s="1" t="s">
        <v>654</v>
      </c>
      <c r="F2196" s="1" t="s">
        <v>1</v>
      </c>
      <c r="G2196" s="1">
        <v>2500</v>
      </c>
      <c r="H2196" s="1">
        <v>2700</v>
      </c>
      <c r="I2196" s="1">
        <v>2600</v>
      </c>
      <c r="J2196" s="1" t="s">
        <v>74</v>
      </c>
    </row>
    <row r="2197" spans="1:10" x14ac:dyDescent="0.3">
      <c r="A2197" s="1">
        <v>2195</v>
      </c>
      <c r="B2197" s="1" t="s">
        <v>653</v>
      </c>
      <c r="C2197" s="1" t="s">
        <v>672</v>
      </c>
      <c r="D2197" s="1" t="s">
        <v>648</v>
      </c>
      <c r="E2197" s="1" t="s">
        <v>654</v>
      </c>
      <c r="F2197" s="1" t="s">
        <v>1</v>
      </c>
      <c r="G2197" s="1">
        <v>2500</v>
      </c>
      <c r="H2197" s="1">
        <v>2700</v>
      </c>
      <c r="I2197" s="1">
        <v>2600</v>
      </c>
      <c r="J2197" s="1" t="s">
        <v>12</v>
      </c>
    </row>
    <row r="2198" spans="1:10" x14ac:dyDescent="0.3">
      <c r="A2198" s="1">
        <v>2196</v>
      </c>
      <c r="B2198" s="1" t="s">
        <v>653</v>
      </c>
      <c r="C2198" s="1" t="s">
        <v>672</v>
      </c>
      <c r="D2198" s="1" t="s">
        <v>648</v>
      </c>
      <c r="E2198" s="1" t="s">
        <v>624</v>
      </c>
      <c r="F2198" s="1" t="s">
        <v>1</v>
      </c>
      <c r="G2198" s="1">
        <v>3100</v>
      </c>
      <c r="H2198" s="1">
        <v>3300</v>
      </c>
      <c r="I2198" s="1">
        <v>3200</v>
      </c>
      <c r="J2198" s="1" t="s">
        <v>12</v>
      </c>
    </row>
    <row r="2199" spans="1:10" x14ac:dyDescent="0.3">
      <c r="A2199" s="1">
        <v>2197</v>
      </c>
      <c r="B2199" s="1" t="s">
        <v>653</v>
      </c>
      <c r="C2199" s="1" t="s">
        <v>672</v>
      </c>
      <c r="D2199" s="1" t="s">
        <v>648</v>
      </c>
      <c r="E2199" s="1" t="s">
        <v>624</v>
      </c>
      <c r="F2199" s="1" t="s">
        <v>1</v>
      </c>
      <c r="G2199" s="1">
        <v>3100</v>
      </c>
      <c r="H2199" s="1">
        <v>3300</v>
      </c>
      <c r="I2199" s="1">
        <v>3200</v>
      </c>
      <c r="J2199" s="1" t="s">
        <v>39</v>
      </c>
    </row>
    <row r="2200" spans="1:10" x14ac:dyDescent="0.3">
      <c r="A2200" s="1">
        <v>2198</v>
      </c>
      <c r="B2200" s="1" t="s">
        <v>653</v>
      </c>
      <c r="C2200" s="1" t="s">
        <v>672</v>
      </c>
      <c r="D2200" s="1" t="s">
        <v>648</v>
      </c>
      <c r="E2200" s="1" t="s">
        <v>654</v>
      </c>
      <c r="F2200" s="1" t="s">
        <v>1</v>
      </c>
      <c r="G2200" s="1">
        <v>2500</v>
      </c>
      <c r="H2200" s="1">
        <v>2700</v>
      </c>
      <c r="I2200" s="1">
        <v>2600</v>
      </c>
      <c r="J2200" s="1" t="s">
        <v>39</v>
      </c>
    </row>
    <row r="2201" spans="1:10" x14ac:dyDescent="0.3">
      <c r="A2201" s="1">
        <v>2199</v>
      </c>
      <c r="B2201" s="1" t="s">
        <v>653</v>
      </c>
      <c r="C2201" s="1" t="s">
        <v>672</v>
      </c>
      <c r="D2201" s="1" t="s">
        <v>648</v>
      </c>
      <c r="E2201" s="1" t="s">
        <v>654</v>
      </c>
      <c r="F2201" s="1" t="s">
        <v>1</v>
      </c>
      <c r="G2201" s="1">
        <v>2500</v>
      </c>
      <c r="H2201" s="1">
        <v>2700</v>
      </c>
      <c r="I2201" s="1">
        <v>2600</v>
      </c>
      <c r="J2201" s="1" t="s">
        <v>11</v>
      </c>
    </row>
    <row r="2202" spans="1:10" x14ac:dyDescent="0.3">
      <c r="A2202" s="1">
        <v>2200</v>
      </c>
      <c r="B2202" s="1" t="s">
        <v>653</v>
      </c>
      <c r="C2202" s="1" t="s">
        <v>672</v>
      </c>
      <c r="D2202" s="1" t="s">
        <v>648</v>
      </c>
      <c r="E2202" s="1" t="s">
        <v>624</v>
      </c>
      <c r="F2202" s="1" t="s">
        <v>1</v>
      </c>
      <c r="G2202" s="1">
        <v>3100</v>
      </c>
      <c r="H2202" s="1">
        <v>3300</v>
      </c>
      <c r="I2202" s="1">
        <v>3200</v>
      </c>
      <c r="J2202" s="1" t="s">
        <v>11</v>
      </c>
    </row>
    <row r="2203" spans="1:10" x14ac:dyDescent="0.3">
      <c r="A2203" s="1">
        <v>2201</v>
      </c>
      <c r="B2203" s="1" t="s">
        <v>653</v>
      </c>
      <c r="C2203" s="1" t="s">
        <v>672</v>
      </c>
      <c r="D2203" s="1" t="s">
        <v>648</v>
      </c>
      <c r="E2203" s="1" t="s">
        <v>624</v>
      </c>
      <c r="F2203" s="1" t="s">
        <v>1</v>
      </c>
      <c r="G2203" s="1">
        <v>3100</v>
      </c>
      <c r="H2203" s="1">
        <v>3300</v>
      </c>
      <c r="I2203" s="1">
        <v>3200</v>
      </c>
      <c r="J2203" s="1" t="s">
        <v>73</v>
      </c>
    </row>
    <row r="2204" spans="1:10" x14ac:dyDescent="0.3">
      <c r="A2204" s="1">
        <v>2202</v>
      </c>
      <c r="B2204" s="1" t="s">
        <v>653</v>
      </c>
      <c r="C2204" s="1" t="s">
        <v>672</v>
      </c>
      <c r="D2204" s="1" t="s">
        <v>648</v>
      </c>
      <c r="E2204" s="1" t="s">
        <v>654</v>
      </c>
      <c r="F2204" s="1" t="s">
        <v>1</v>
      </c>
      <c r="G2204" s="1">
        <v>2500</v>
      </c>
      <c r="H2204" s="1">
        <v>2700</v>
      </c>
      <c r="I2204" s="1">
        <v>2600</v>
      </c>
      <c r="J2204" s="1" t="s">
        <v>73</v>
      </c>
    </row>
    <row r="2205" spans="1:10" x14ac:dyDescent="0.3">
      <c r="A2205" s="1">
        <v>2203</v>
      </c>
      <c r="B2205" s="1" t="s">
        <v>492</v>
      </c>
      <c r="C2205" s="1" t="s">
        <v>491</v>
      </c>
      <c r="D2205" s="1" t="s">
        <v>648</v>
      </c>
      <c r="E2205" s="1" t="s">
        <v>13</v>
      </c>
      <c r="F2205" s="1" t="s">
        <v>1</v>
      </c>
      <c r="G2205" s="1">
        <v>3380</v>
      </c>
      <c r="H2205" s="1">
        <v>3420</v>
      </c>
      <c r="I2205" s="1">
        <v>3400</v>
      </c>
      <c r="J2205" s="1" t="s">
        <v>12</v>
      </c>
    </row>
    <row r="2206" spans="1:10" x14ac:dyDescent="0.3">
      <c r="A2206" s="1">
        <v>2204</v>
      </c>
      <c r="B2206" s="1" t="s">
        <v>492</v>
      </c>
      <c r="C2206" s="1" t="s">
        <v>491</v>
      </c>
      <c r="D2206" s="1" t="s">
        <v>648</v>
      </c>
      <c r="E2206" s="1" t="s">
        <v>13</v>
      </c>
      <c r="F2206" s="1" t="s">
        <v>1</v>
      </c>
      <c r="G2206" s="1">
        <v>3380</v>
      </c>
      <c r="H2206" s="1">
        <v>3420</v>
      </c>
      <c r="I2206" s="1">
        <v>3400</v>
      </c>
      <c r="J2206" s="1" t="s">
        <v>39</v>
      </c>
    </row>
    <row r="2207" spans="1:10" x14ac:dyDescent="0.3">
      <c r="A2207" s="1">
        <v>2205</v>
      </c>
      <c r="B2207" s="1" t="s">
        <v>492</v>
      </c>
      <c r="C2207" s="1" t="s">
        <v>491</v>
      </c>
      <c r="D2207" s="1" t="s">
        <v>648</v>
      </c>
      <c r="E2207" s="1" t="s">
        <v>13</v>
      </c>
      <c r="F2207" s="1" t="s">
        <v>1</v>
      </c>
      <c r="G2207" s="1">
        <v>3380</v>
      </c>
      <c r="H2207" s="1">
        <v>3420</v>
      </c>
      <c r="I2207" s="1">
        <v>3400</v>
      </c>
      <c r="J2207" s="1" t="s">
        <v>11</v>
      </c>
    </row>
    <row r="2208" spans="1:10" x14ac:dyDescent="0.3">
      <c r="A2208" s="1">
        <v>2206</v>
      </c>
      <c r="B2208" s="1" t="s">
        <v>492</v>
      </c>
      <c r="C2208" s="1" t="s">
        <v>491</v>
      </c>
      <c r="D2208" s="1" t="s">
        <v>648</v>
      </c>
      <c r="E2208" s="1" t="s">
        <v>13</v>
      </c>
      <c r="F2208" s="1" t="s">
        <v>1</v>
      </c>
      <c r="G2208" s="1">
        <v>3380</v>
      </c>
      <c r="H2208" s="1">
        <v>3420</v>
      </c>
      <c r="I2208" s="1">
        <v>3400</v>
      </c>
      <c r="J2208" s="1" t="s">
        <v>9</v>
      </c>
    </row>
    <row r="2209" spans="1:10" x14ac:dyDescent="0.3">
      <c r="A2209" s="1">
        <v>2207</v>
      </c>
      <c r="B2209" s="1" t="s">
        <v>492</v>
      </c>
      <c r="C2209" s="1" t="s">
        <v>491</v>
      </c>
      <c r="D2209" s="1" t="s">
        <v>648</v>
      </c>
      <c r="E2209" s="1" t="s">
        <v>13</v>
      </c>
      <c r="F2209" s="1" t="s">
        <v>1</v>
      </c>
      <c r="G2209" s="1">
        <v>3380</v>
      </c>
      <c r="H2209" s="1">
        <v>3420</v>
      </c>
      <c r="I2209" s="1">
        <v>3400</v>
      </c>
      <c r="J2209" s="1" t="s">
        <v>8</v>
      </c>
    </row>
    <row r="2210" spans="1:10" x14ac:dyDescent="0.3">
      <c r="A2210" s="1">
        <v>2208</v>
      </c>
      <c r="B2210" s="1" t="s">
        <v>492</v>
      </c>
      <c r="C2210" s="1" t="s">
        <v>491</v>
      </c>
      <c r="D2210" s="1" t="s">
        <v>648</v>
      </c>
      <c r="E2210" s="1" t="s">
        <v>13</v>
      </c>
      <c r="F2210" s="1" t="s">
        <v>1</v>
      </c>
      <c r="G2210" s="1">
        <v>3380</v>
      </c>
      <c r="H2210" s="1">
        <v>3420</v>
      </c>
      <c r="I2210" s="1">
        <v>3400</v>
      </c>
      <c r="J2210" s="1" t="s">
        <v>7</v>
      </c>
    </row>
    <row r="2211" spans="1:10" x14ac:dyDescent="0.3">
      <c r="A2211" s="1">
        <v>2209</v>
      </c>
      <c r="B2211" s="1" t="s">
        <v>503</v>
      </c>
      <c r="C2211" s="1" t="s">
        <v>671</v>
      </c>
      <c r="D2211" s="1" t="s">
        <v>648</v>
      </c>
      <c r="E2211" s="1" t="s">
        <v>624</v>
      </c>
      <c r="F2211" s="1" t="s">
        <v>1</v>
      </c>
      <c r="G2211" s="1">
        <v>3400</v>
      </c>
      <c r="H2211" s="1">
        <v>3600</v>
      </c>
      <c r="I2211" s="1">
        <v>3500</v>
      </c>
      <c r="J2211" s="1" t="s">
        <v>91</v>
      </c>
    </row>
    <row r="2212" spans="1:10" x14ac:dyDescent="0.3">
      <c r="A2212" s="1">
        <v>2210</v>
      </c>
      <c r="B2212" s="1" t="s">
        <v>503</v>
      </c>
      <c r="C2212" s="1" t="s">
        <v>671</v>
      </c>
      <c r="D2212" s="1" t="s">
        <v>648</v>
      </c>
      <c r="E2212" s="1" t="s">
        <v>624</v>
      </c>
      <c r="F2212" s="1" t="s">
        <v>1</v>
      </c>
      <c r="G2212" s="1">
        <v>3400</v>
      </c>
      <c r="H2212" s="1">
        <v>3600</v>
      </c>
      <c r="I2212" s="1">
        <v>3500</v>
      </c>
      <c r="J2212" s="1" t="s">
        <v>74</v>
      </c>
    </row>
    <row r="2213" spans="1:10" x14ac:dyDescent="0.3">
      <c r="A2213" s="1">
        <v>2211</v>
      </c>
      <c r="B2213" s="1" t="s">
        <v>503</v>
      </c>
      <c r="C2213" s="1" t="s">
        <v>671</v>
      </c>
      <c r="D2213" s="1" t="s">
        <v>648</v>
      </c>
      <c r="E2213" s="1" t="s">
        <v>624</v>
      </c>
      <c r="F2213" s="1" t="s">
        <v>1</v>
      </c>
      <c r="G2213" s="1">
        <v>3400</v>
      </c>
      <c r="H2213" s="1">
        <v>3600</v>
      </c>
      <c r="I2213" s="1">
        <v>3500</v>
      </c>
      <c r="J2213" s="1" t="s">
        <v>12</v>
      </c>
    </row>
    <row r="2214" spans="1:10" x14ac:dyDescent="0.3">
      <c r="A2214" s="1">
        <v>2212</v>
      </c>
      <c r="B2214" s="1" t="s">
        <v>503</v>
      </c>
      <c r="C2214" s="1" t="s">
        <v>671</v>
      </c>
      <c r="D2214" s="1" t="s">
        <v>648</v>
      </c>
      <c r="E2214" s="1" t="s">
        <v>624</v>
      </c>
      <c r="F2214" s="1" t="s">
        <v>1</v>
      </c>
      <c r="G2214" s="1">
        <v>3400</v>
      </c>
      <c r="H2214" s="1">
        <v>3600</v>
      </c>
      <c r="I2214" s="1">
        <v>3500</v>
      </c>
      <c r="J2214" s="1" t="s">
        <v>39</v>
      </c>
    </row>
    <row r="2215" spans="1:10" x14ac:dyDescent="0.3">
      <c r="A2215" s="1">
        <v>2213</v>
      </c>
      <c r="B2215" s="1" t="s">
        <v>503</v>
      </c>
      <c r="C2215" s="1" t="s">
        <v>671</v>
      </c>
      <c r="D2215" s="1" t="s">
        <v>648</v>
      </c>
      <c r="E2215" s="1" t="s">
        <v>624</v>
      </c>
      <c r="F2215" s="1" t="s">
        <v>1</v>
      </c>
      <c r="G2215" s="1">
        <v>3400</v>
      </c>
      <c r="H2215" s="1">
        <v>3600</v>
      </c>
      <c r="I2215" s="1">
        <v>3500</v>
      </c>
      <c r="J2215" s="1" t="s">
        <v>9</v>
      </c>
    </row>
    <row r="2216" spans="1:10" x14ac:dyDescent="0.3">
      <c r="A2216" s="1">
        <v>2214</v>
      </c>
      <c r="B2216" s="1" t="s">
        <v>503</v>
      </c>
      <c r="C2216" s="1" t="s">
        <v>671</v>
      </c>
      <c r="D2216" s="1" t="s">
        <v>648</v>
      </c>
      <c r="E2216" s="1" t="s">
        <v>624</v>
      </c>
      <c r="F2216" s="1" t="s">
        <v>1</v>
      </c>
      <c r="G2216" s="1">
        <v>3400</v>
      </c>
      <c r="H2216" s="1">
        <v>3600</v>
      </c>
      <c r="I2216" s="1">
        <v>3500</v>
      </c>
      <c r="J2216" s="1" t="s">
        <v>8</v>
      </c>
    </row>
    <row r="2217" spans="1:10" x14ac:dyDescent="0.3">
      <c r="A2217" s="1">
        <v>2215</v>
      </c>
      <c r="B2217" s="1" t="s">
        <v>503</v>
      </c>
      <c r="C2217" s="1" t="s">
        <v>671</v>
      </c>
      <c r="D2217" s="1" t="s">
        <v>648</v>
      </c>
      <c r="E2217" s="1" t="s">
        <v>624</v>
      </c>
      <c r="F2217" s="1" t="s">
        <v>1</v>
      </c>
      <c r="G2217" s="1">
        <v>3400</v>
      </c>
      <c r="H2217" s="1">
        <v>3600</v>
      </c>
      <c r="I2217" s="1">
        <v>3500</v>
      </c>
      <c r="J2217" s="1" t="s">
        <v>7</v>
      </c>
    </row>
    <row r="2218" spans="1:10" x14ac:dyDescent="0.3">
      <c r="A2218" s="1">
        <v>2216</v>
      </c>
      <c r="B2218" s="1" t="s">
        <v>503</v>
      </c>
      <c r="C2218" s="1" t="s">
        <v>671</v>
      </c>
      <c r="D2218" s="1" t="s">
        <v>648</v>
      </c>
      <c r="E2218" s="1" t="s">
        <v>624</v>
      </c>
      <c r="F2218" s="1" t="s">
        <v>1</v>
      </c>
      <c r="G2218" s="1">
        <v>3400</v>
      </c>
      <c r="H2218" s="1">
        <v>3600</v>
      </c>
      <c r="I2218" s="1">
        <v>3500</v>
      </c>
      <c r="J2218" s="1" t="s">
        <v>6</v>
      </c>
    </row>
    <row r="2219" spans="1:10" x14ac:dyDescent="0.3">
      <c r="A2219" s="1">
        <v>2217</v>
      </c>
      <c r="B2219" s="1" t="s">
        <v>503</v>
      </c>
      <c r="C2219" s="1" t="s">
        <v>671</v>
      </c>
      <c r="D2219" s="1" t="s">
        <v>648</v>
      </c>
      <c r="E2219" s="1" t="s">
        <v>624</v>
      </c>
      <c r="F2219" s="1" t="s">
        <v>1</v>
      </c>
      <c r="G2219" s="1">
        <v>3400</v>
      </c>
      <c r="H2219" s="1">
        <v>3600</v>
      </c>
      <c r="I2219" s="1">
        <v>3500</v>
      </c>
      <c r="J2219" s="1" t="s">
        <v>0</v>
      </c>
    </row>
    <row r="2220" spans="1:10" x14ac:dyDescent="0.3">
      <c r="A2220" s="1">
        <v>2218</v>
      </c>
      <c r="B2220" s="1" t="s">
        <v>494</v>
      </c>
      <c r="C2220" s="1" t="s">
        <v>670</v>
      </c>
      <c r="D2220" s="1" t="s">
        <v>648</v>
      </c>
      <c r="E2220" s="1" t="s">
        <v>654</v>
      </c>
      <c r="F2220" s="1" t="s">
        <v>1</v>
      </c>
      <c r="G2220" s="1">
        <v>2400</v>
      </c>
      <c r="H2220" s="1">
        <v>2600</v>
      </c>
      <c r="I2220" s="1">
        <v>2500</v>
      </c>
      <c r="J2220" s="1" t="s">
        <v>74</v>
      </c>
    </row>
    <row r="2221" spans="1:10" x14ac:dyDescent="0.3">
      <c r="A2221" s="1">
        <v>2219</v>
      </c>
      <c r="B2221" s="1" t="s">
        <v>494</v>
      </c>
      <c r="C2221" s="1" t="s">
        <v>670</v>
      </c>
      <c r="D2221" s="1" t="s">
        <v>648</v>
      </c>
      <c r="E2221" s="1" t="s">
        <v>624</v>
      </c>
      <c r="F2221" s="1" t="s">
        <v>1</v>
      </c>
      <c r="G2221" s="1">
        <v>2700</v>
      </c>
      <c r="H2221" s="1">
        <v>2900</v>
      </c>
      <c r="I2221" s="1">
        <v>2800</v>
      </c>
      <c r="J2221" s="1" t="s">
        <v>74</v>
      </c>
    </row>
    <row r="2222" spans="1:10" x14ac:dyDescent="0.3">
      <c r="A2222" s="1">
        <v>2220</v>
      </c>
      <c r="B2222" s="1" t="s">
        <v>494</v>
      </c>
      <c r="C2222" s="1" t="s">
        <v>670</v>
      </c>
      <c r="D2222" s="1" t="s">
        <v>648</v>
      </c>
      <c r="E2222" s="1" t="s">
        <v>624</v>
      </c>
      <c r="F2222" s="1" t="s">
        <v>1</v>
      </c>
      <c r="G2222" s="1">
        <v>2700</v>
      </c>
      <c r="H2222" s="1">
        <v>3000</v>
      </c>
      <c r="I2222" s="1">
        <v>2800</v>
      </c>
      <c r="J2222" s="1" t="s">
        <v>12</v>
      </c>
    </row>
    <row r="2223" spans="1:10" x14ac:dyDescent="0.3">
      <c r="A2223" s="1">
        <v>2221</v>
      </c>
      <c r="B2223" s="1" t="s">
        <v>494</v>
      </c>
      <c r="C2223" s="1" t="s">
        <v>670</v>
      </c>
      <c r="D2223" s="1" t="s">
        <v>648</v>
      </c>
      <c r="E2223" s="1" t="s">
        <v>654</v>
      </c>
      <c r="F2223" s="1" t="s">
        <v>1</v>
      </c>
      <c r="G2223" s="1">
        <v>2400</v>
      </c>
      <c r="H2223" s="1">
        <v>2600</v>
      </c>
      <c r="I2223" s="1">
        <v>2500</v>
      </c>
      <c r="J2223" s="1" t="s">
        <v>12</v>
      </c>
    </row>
    <row r="2224" spans="1:10" x14ac:dyDescent="0.3">
      <c r="A2224" s="1">
        <v>2222</v>
      </c>
      <c r="B2224" s="1" t="s">
        <v>494</v>
      </c>
      <c r="C2224" s="1" t="s">
        <v>670</v>
      </c>
      <c r="D2224" s="1" t="s">
        <v>648</v>
      </c>
      <c r="E2224" s="1" t="s">
        <v>654</v>
      </c>
      <c r="F2224" s="1" t="s">
        <v>1</v>
      </c>
      <c r="G2224" s="1">
        <v>2400</v>
      </c>
      <c r="H2224" s="1">
        <v>2600</v>
      </c>
      <c r="I2224" s="1">
        <v>2500</v>
      </c>
      <c r="J2224" s="1" t="s">
        <v>39</v>
      </c>
    </row>
    <row r="2225" spans="1:10" x14ac:dyDescent="0.3">
      <c r="A2225" s="1">
        <v>2223</v>
      </c>
      <c r="B2225" s="1" t="s">
        <v>494</v>
      </c>
      <c r="C2225" s="1" t="s">
        <v>670</v>
      </c>
      <c r="D2225" s="1" t="s">
        <v>648</v>
      </c>
      <c r="E2225" s="1" t="s">
        <v>624</v>
      </c>
      <c r="F2225" s="1" t="s">
        <v>1</v>
      </c>
      <c r="G2225" s="1">
        <v>2700</v>
      </c>
      <c r="H2225" s="1">
        <v>3000</v>
      </c>
      <c r="I2225" s="1">
        <v>2800</v>
      </c>
      <c r="J2225" s="1" t="s">
        <v>39</v>
      </c>
    </row>
    <row r="2226" spans="1:10" x14ac:dyDescent="0.3">
      <c r="A2226" s="1">
        <v>2224</v>
      </c>
      <c r="B2226" s="1" t="s">
        <v>494</v>
      </c>
      <c r="C2226" s="1" t="s">
        <v>670</v>
      </c>
      <c r="D2226" s="1" t="s">
        <v>648</v>
      </c>
      <c r="E2226" s="1" t="s">
        <v>624</v>
      </c>
      <c r="F2226" s="1" t="s">
        <v>1</v>
      </c>
      <c r="G2226" s="1">
        <v>2700</v>
      </c>
      <c r="H2226" s="1">
        <v>2900</v>
      </c>
      <c r="I2226" s="1">
        <v>2800</v>
      </c>
      <c r="J2226" s="1" t="s">
        <v>11</v>
      </c>
    </row>
    <row r="2227" spans="1:10" x14ac:dyDescent="0.3">
      <c r="A2227" s="1">
        <v>2225</v>
      </c>
      <c r="B2227" s="1" t="s">
        <v>494</v>
      </c>
      <c r="C2227" s="1" t="s">
        <v>670</v>
      </c>
      <c r="D2227" s="1" t="s">
        <v>648</v>
      </c>
      <c r="E2227" s="1" t="s">
        <v>654</v>
      </c>
      <c r="F2227" s="1" t="s">
        <v>1</v>
      </c>
      <c r="G2227" s="1">
        <v>2400</v>
      </c>
      <c r="H2227" s="1">
        <v>2600</v>
      </c>
      <c r="I2227" s="1">
        <v>2500</v>
      </c>
      <c r="J2227" s="1" t="s">
        <v>11</v>
      </c>
    </row>
    <row r="2228" spans="1:10" x14ac:dyDescent="0.3">
      <c r="A2228" s="1">
        <v>2226</v>
      </c>
      <c r="B2228" s="1" t="s">
        <v>494</v>
      </c>
      <c r="C2228" s="1" t="s">
        <v>670</v>
      </c>
      <c r="D2228" s="1" t="s">
        <v>648</v>
      </c>
      <c r="E2228" s="1" t="s">
        <v>654</v>
      </c>
      <c r="F2228" s="1" t="s">
        <v>1</v>
      </c>
      <c r="G2228" s="1">
        <v>2300</v>
      </c>
      <c r="H2228" s="1">
        <v>2500</v>
      </c>
      <c r="I2228" s="1">
        <v>2400</v>
      </c>
      <c r="J2228" s="1" t="s">
        <v>10</v>
      </c>
    </row>
    <row r="2229" spans="1:10" x14ac:dyDescent="0.3">
      <c r="A2229" s="1">
        <v>2227</v>
      </c>
      <c r="B2229" s="1" t="s">
        <v>494</v>
      </c>
      <c r="C2229" s="1" t="s">
        <v>670</v>
      </c>
      <c r="D2229" s="1" t="s">
        <v>648</v>
      </c>
      <c r="E2229" s="1" t="s">
        <v>624</v>
      </c>
      <c r="F2229" s="1" t="s">
        <v>1</v>
      </c>
      <c r="G2229" s="1">
        <v>2550</v>
      </c>
      <c r="H2229" s="1">
        <v>3700</v>
      </c>
      <c r="I2229" s="1">
        <v>2600</v>
      </c>
      <c r="J2229" s="1" t="s">
        <v>10</v>
      </c>
    </row>
    <row r="2230" spans="1:10" x14ac:dyDescent="0.3">
      <c r="A2230" s="1">
        <v>2228</v>
      </c>
      <c r="B2230" s="1" t="s">
        <v>494</v>
      </c>
      <c r="C2230" s="1" t="s">
        <v>670</v>
      </c>
      <c r="D2230" s="1" t="s">
        <v>648</v>
      </c>
      <c r="E2230" s="1" t="s">
        <v>624</v>
      </c>
      <c r="F2230" s="1" t="s">
        <v>1</v>
      </c>
      <c r="G2230" s="1">
        <v>2600</v>
      </c>
      <c r="H2230" s="1">
        <v>2800</v>
      </c>
      <c r="I2230" s="1">
        <v>2700</v>
      </c>
      <c r="J2230" s="1" t="s">
        <v>9</v>
      </c>
    </row>
    <row r="2231" spans="1:10" x14ac:dyDescent="0.3">
      <c r="A2231" s="1">
        <v>2229</v>
      </c>
      <c r="B2231" s="1" t="s">
        <v>494</v>
      </c>
      <c r="C2231" s="1" t="s">
        <v>670</v>
      </c>
      <c r="D2231" s="1" t="s">
        <v>648</v>
      </c>
      <c r="E2231" s="1" t="s">
        <v>654</v>
      </c>
      <c r="F2231" s="1" t="s">
        <v>1</v>
      </c>
      <c r="G2231" s="1">
        <v>2300</v>
      </c>
      <c r="H2231" s="1">
        <v>2500</v>
      </c>
      <c r="I2231" s="1">
        <v>2400</v>
      </c>
      <c r="J2231" s="1" t="s">
        <v>9</v>
      </c>
    </row>
    <row r="2232" spans="1:10" x14ac:dyDescent="0.3">
      <c r="A2232" s="1">
        <v>2230</v>
      </c>
      <c r="B2232" s="1" t="s">
        <v>494</v>
      </c>
      <c r="C2232" s="1" t="s">
        <v>670</v>
      </c>
      <c r="D2232" s="1" t="s">
        <v>648</v>
      </c>
      <c r="E2232" s="1" t="s">
        <v>654</v>
      </c>
      <c r="F2232" s="1" t="s">
        <v>1</v>
      </c>
      <c r="G2232" s="1">
        <v>2300</v>
      </c>
      <c r="H2232" s="1">
        <v>2500</v>
      </c>
      <c r="I2232" s="1">
        <v>2400</v>
      </c>
      <c r="J2232" s="1" t="s">
        <v>8</v>
      </c>
    </row>
    <row r="2233" spans="1:10" x14ac:dyDescent="0.3">
      <c r="A2233" s="1">
        <v>2231</v>
      </c>
      <c r="B2233" s="1" t="s">
        <v>494</v>
      </c>
      <c r="C2233" s="1" t="s">
        <v>670</v>
      </c>
      <c r="D2233" s="1" t="s">
        <v>648</v>
      </c>
      <c r="E2233" s="1" t="s">
        <v>624</v>
      </c>
      <c r="F2233" s="1" t="s">
        <v>1</v>
      </c>
      <c r="G2233" s="1">
        <v>2500</v>
      </c>
      <c r="H2233" s="1">
        <v>2700</v>
      </c>
      <c r="I2233" s="1">
        <v>2600</v>
      </c>
      <c r="J2233" s="1" t="s">
        <v>8</v>
      </c>
    </row>
    <row r="2234" spans="1:10" x14ac:dyDescent="0.3">
      <c r="A2234" s="1">
        <v>2232</v>
      </c>
      <c r="B2234" s="1" t="s">
        <v>494</v>
      </c>
      <c r="C2234" s="1" t="s">
        <v>670</v>
      </c>
      <c r="D2234" s="1" t="s">
        <v>648</v>
      </c>
      <c r="E2234" s="1" t="s">
        <v>624</v>
      </c>
      <c r="F2234" s="1" t="s">
        <v>1</v>
      </c>
      <c r="G2234" s="1">
        <v>2550</v>
      </c>
      <c r="H2234" s="1">
        <v>2700</v>
      </c>
      <c r="I2234" s="1">
        <v>2600</v>
      </c>
      <c r="J2234" s="1" t="s">
        <v>6</v>
      </c>
    </row>
    <row r="2235" spans="1:10" x14ac:dyDescent="0.3">
      <c r="A2235" s="1">
        <v>2233</v>
      </c>
      <c r="B2235" s="1" t="s">
        <v>494</v>
      </c>
      <c r="C2235" s="1" t="s">
        <v>670</v>
      </c>
      <c r="D2235" s="1" t="s">
        <v>648</v>
      </c>
      <c r="E2235" s="1" t="s">
        <v>654</v>
      </c>
      <c r="F2235" s="1" t="s">
        <v>1</v>
      </c>
      <c r="G2235" s="1">
        <v>2300</v>
      </c>
      <c r="H2235" s="1">
        <v>2500</v>
      </c>
      <c r="I2235" s="1">
        <v>2400</v>
      </c>
      <c r="J2235" s="1" t="s">
        <v>6</v>
      </c>
    </row>
    <row r="2236" spans="1:10" x14ac:dyDescent="0.3">
      <c r="A2236" s="1">
        <v>2234</v>
      </c>
      <c r="B2236" s="1" t="s">
        <v>490</v>
      </c>
      <c r="C2236" s="1" t="s">
        <v>490</v>
      </c>
      <c r="D2236" s="1" t="s">
        <v>648</v>
      </c>
      <c r="E2236" s="1" t="s">
        <v>624</v>
      </c>
      <c r="F2236" s="1" t="s">
        <v>1</v>
      </c>
      <c r="G2236" s="1">
        <v>3900</v>
      </c>
      <c r="H2236" s="1">
        <v>4100</v>
      </c>
      <c r="I2236" s="1">
        <v>4000</v>
      </c>
      <c r="J2236" s="1" t="s">
        <v>74</v>
      </c>
    </row>
    <row r="2237" spans="1:10" x14ac:dyDescent="0.3">
      <c r="A2237" s="1">
        <v>2235</v>
      </c>
      <c r="B2237" s="1" t="s">
        <v>490</v>
      </c>
      <c r="C2237" s="1" t="s">
        <v>490</v>
      </c>
      <c r="D2237" s="1" t="s">
        <v>648</v>
      </c>
      <c r="E2237" s="1" t="s">
        <v>624</v>
      </c>
      <c r="F2237" s="1" t="s">
        <v>1</v>
      </c>
      <c r="G2237" s="1">
        <v>3900</v>
      </c>
      <c r="H2237" s="1">
        <v>4100</v>
      </c>
      <c r="I2237" s="1">
        <v>4000</v>
      </c>
      <c r="J2237" s="1" t="s">
        <v>12</v>
      </c>
    </row>
    <row r="2238" spans="1:10" x14ac:dyDescent="0.3">
      <c r="A2238" s="1">
        <v>2236</v>
      </c>
      <c r="B2238" s="1" t="s">
        <v>490</v>
      </c>
      <c r="C2238" s="1" t="s">
        <v>490</v>
      </c>
      <c r="D2238" s="1" t="s">
        <v>648</v>
      </c>
      <c r="E2238" s="1" t="s">
        <v>624</v>
      </c>
      <c r="F2238" s="1" t="s">
        <v>1</v>
      </c>
      <c r="G2238" s="1">
        <v>3850</v>
      </c>
      <c r="H2238" s="1">
        <v>4000</v>
      </c>
      <c r="I2238" s="1">
        <v>3950</v>
      </c>
      <c r="J2238" s="1" t="s">
        <v>39</v>
      </c>
    </row>
    <row r="2239" spans="1:10" x14ac:dyDescent="0.3">
      <c r="A2239" s="1">
        <v>2237</v>
      </c>
      <c r="B2239" s="1" t="s">
        <v>490</v>
      </c>
      <c r="C2239" s="1" t="s">
        <v>490</v>
      </c>
      <c r="D2239" s="1" t="s">
        <v>648</v>
      </c>
      <c r="E2239" s="1" t="s">
        <v>624</v>
      </c>
      <c r="F2239" s="1" t="s">
        <v>1</v>
      </c>
      <c r="G2239" s="1">
        <v>3850</v>
      </c>
      <c r="H2239" s="1">
        <v>4000</v>
      </c>
      <c r="I2239" s="1">
        <v>3950</v>
      </c>
      <c r="J2239" s="1" t="s">
        <v>11</v>
      </c>
    </row>
    <row r="2240" spans="1:10" x14ac:dyDescent="0.3">
      <c r="A2240" s="1">
        <v>2238</v>
      </c>
      <c r="B2240" s="1" t="s">
        <v>490</v>
      </c>
      <c r="C2240" s="1" t="s">
        <v>490</v>
      </c>
      <c r="D2240" s="1" t="s">
        <v>648</v>
      </c>
      <c r="E2240" s="1" t="s">
        <v>624</v>
      </c>
      <c r="F2240" s="1" t="s">
        <v>1</v>
      </c>
      <c r="G2240" s="1">
        <v>3800</v>
      </c>
      <c r="H2240" s="1">
        <v>4000</v>
      </c>
      <c r="I2240" s="1">
        <v>3900</v>
      </c>
      <c r="J2240" s="1" t="s">
        <v>73</v>
      </c>
    </row>
    <row r="2241" spans="1:10" x14ac:dyDescent="0.3">
      <c r="A2241" s="1">
        <v>2239</v>
      </c>
      <c r="B2241" s="1" t="s">
        <v>490</v>
      </c>
      <c r="C2241" s="1" t="s">
        <v>490</v>
      </c>
      <c r="D2241" s="1" t="s">
        <v>648</v>
      </c>
      <c r="E2241" s="1" t="s">
        <v>624</v>
      </c>
      <c r="F2241" s="1" t="s">
        <v>1</v>
      </c>
      <c r="G2241" s="1">
        <v>3800</v>
      </c>
      <c r="H2241" s="1">
        <v>4000</v>
      </c>
      <c r="I2241" s="1">
        <v>3900</v>
      </c>
      <c r="J2241" s="1" t="s">
        <v>10</v>
      </c>
    </row>
    <row r="2242" spans="1:10" x14ac:dyDescent="0.3">
      <c r="A2242" s="1">
        <v>2240</v>
      </c>
      <c r="B2242" s="1" t="s">
        <v>490</v>
      </c>
      <c r="C2242" s="1" t="s">
        <v>490</v>
      </c>
      <c r="D2242" s="1" t="s">
        <v>648</v>
      </c>
      <c r="E2242" s="1" t="s">
        <v>624</v>
      </c>
      <c r="F2242" s="1" t="s">
        <v>1</v>
      </c>
      <c r="G2242" s="1">
        <v>3800</v>
      </c>
      <c r="H2242" s="1">
        <v>4000</v>
      </c>
      <c r="I2242" s="1">
        <v>3900</v>
      </c>
      <c r="J2242" s="1" t="s">
        <v>9</v>
      </c>
    </row>
    <row r="2243" spans="1:10" x14ac:dyDescent="0.3">
      <c r="A2243" s="1">
        <v>2241</v>
      </c>
      <c r="B2243" s="1" t="s">
        <v>490</v>
      </c>
      <c r="C2243" s="1" t="s">
        <v>490</v>
      </c>
      <c r="D2243" s="1" t="s">
        <v>648</v>
      </c>
      <c r="E2243" s="1" t="s">
        <v>624</v>
      </c>
      <c r="F2243" s="1" t="s">
        <v>1</v>
      </c>
      <c r="G2243" s="1">
        <v>3800</v>
      </c>
      <c r="H2243" s="1">
        <v>4000</v>
      </c>
      <c r="I2243" s="1">
        <v>3900</v>
      </c>
      <c r="J2243" s="1" t="s">
        <v>7</v>
      </c>
    </row>
    <row r="2244" spans="1:10" x14ac:dyDescent="0.3">
      <c r="A2244" s="1">
        <v>2242</v>
      </c>
      <c r="B2244" s="1" t="s">
        <v>490</v>
      </c>
      <c r="C2244" s="1" t="s">
        <v>490</v>
      </c>
      <c r="D2244" s="1" t="s">
        <v>648</v>
      </c>
      <c r="E2244" s="1" t="s">
        <v>624</v>
      </c>
      <c r="F2244" s="1" t="s">
        <v>1</v>
      </c>
      <c r="G2244" s="1">
        <v>3800</v>
      </c>
      <c r="H2244" s="1">
        <v>4000</v>
      </c>
      <c r="I2244" s="1">
        <v>3900</v>
      </c>
      <c r="J2244" s="1" t="s">
        <v>6</v>
      </c>
    </row>
    <row r="2245" spans="1:10" x14ac:dyDescent="0.3">
      <c r="A2245" s="1">
        <v>2243</v>
      </c>
      <c r="B2245" s="1" t="s">
        <v>490</v>
      </c>
      <c r="C2245" s="1" t="s">
        <v>490</v>
      </c>
      <c r="D2245" s="1" t="s">
        <v>648</v>
      </c>
      <c r="E2245" s="1" t="s">
        <v>624</v>
      </c>
      <c r="F2245" s="1" t="s">
        <v>1</v>
      </c>
      <c r="G2245" s="1">
        <v>3800</v>
      </c>
      <c r="H2245" s="1">
        <v>4000</v>
      </c>
      <c r="I2245" s="1">
        <v>3900</v>
      </c>
      <c r="J2245" s="1" t="s">
        <v>0</v>
      </c>
    </row>
    <row r="2246" spans="1:10" x14ac:dyDescent="0.3">
      <c r="A2246" s="1">
        <v>2244</v>
      </c>
      <c r="B2246" s="1" t="s">
        <v>510</v>
      </c>
      <c r="C2246" s="1" t="s">
        <v>669</v>
      </c>
      <c r="D2246" s="1" t="s">
        <v>648</v>
      </c>
      <c r="E2246" s="1" t="s">
        <v>658</v>
      </c>
      <c r="F2246" s="1" t="s">
        <v>1</v>
      </c>
      <c r="G2246" s="1">
        <v>3600</v>
      </c>
      <c r="H2246" s="1">
        <v>4000</v>
      </c>
      <c r="I2246" s="1">
        <v>3800</v>
      </c>
      <c r="J2246" s="1" t="s">
        <v>74</v>
      </c>
    </row>
    <row r="2247" spans="1:10" x14ac:dyDescent="0.3">
      <c r="A2247" s="1">
        <v>2245</v>
      </c>
      <c r="B2247" s="1" t="s">
        <v>510</v>
      </c>
      <c r="C2247" s="1" t="s">
        <v>669</v>
      </c>
      <c r="D2247" s="1" t="s">
        <v>648</v>
      </c>
      <c r="E2247" s="1" t="s">
        <v>658</v>
      </c>
      <c r="F2247" s="1" t="s">
        <v>1</v>
      </c>
      <c r="G2247" s="1">
        <v>3600</v>
      </c>
      <c r="H2247" s="1">
        <v>4000</v>
      </c>
      <c r="I2247" s="1">
        <v>3800</v>
      </c>
      <c r="J2247" s="1" t="s">
        <v>12</v>
      </c>
    </row>
    <row r="2248" spans="1:10" x14ac:dyDescent="0.3">
      <c r="A2248" s="1">
        <v>2246</v>
      </c>
      <c r="B2248" s="1" t="s">
        <v>510</v>
      </c>
      <c r="C2248" s="1" t="s">
        <v>669</v>
      </c>
      <c r="D2248" s="1" t="s">
        <v>648</v>
      </c>
      <c r="E2248" s="1" t="s">
        <v>658</v>
      </c>
      <c r="F2248" s="1" t="s">
        <v>1</v>
      </c>
      <c r="G2248" s="1">
        <v>3600</v>
      </c>
      <c r="H2248" s="1">
        <v>4000</v>
      </c>
      <c r="I2248" s="1">
        <v>3800</v>
      </c>
      <c r="J2248" s="1" t="s">
        <v>39</v>
      </c>
    </row>
    <row r="2249" spans="1:10" x14ac:dyDescent="0.3">
      <c r="A2249" s="1">
        <v>2247</v>
      </c>
      <c r="B2249" s="1" t="s">
        <v>510</v>
      </c>
      <c r="C2249" s="1" t="s">
        <v>669</v>
      </c>
      <c r="D2249" s="1" t="s">
        <v>648</v>
      </c>
      <c r="E2249" s="1" t="s">
        <v>658</v>
      </c>
      <c r="F2249" s="1" t="s">
        <v>1</v>
      </c>
      <c r="G2249" s="1">
        <v>3600</v>
      </c>
      <c r="H2249" s="1">
        <v>4000</v>
      </c>
      <c r="I2249" s="1">
        <v>3800</v>
      </c>
      <c r="J2249" s="1" t="s">
        <v>11</v>
      </c>
    </row>
    <row r="2250" spans="1:10" x14ac:dyDescent="0.3">
      <c r="A2250" s="1">
        <v>2248</v>
      </c>
      <c r="B2250" s="1" t="s">
        <v>510</v>
      </c>
      <c r="C2250" s="1" t="s">
        <v>669</v>
      </c>
      <c r="D2250" s="1" t="s">
        <v>648</v>
      </c>
      <c r="E2250" s="1" t="s">
        <v>658</v>
      </c>
      <c r="F2250" s="1" t="s">
        <v>1</v>
      </c>
      <c r="G2250" s="1">
        <v>3600</v>
      </c>
      <c r="H2250" s="1">
        <v>4000</v>
      </c>
      <c r="I2250" s="1">
        <v>3800</v>
      </c>
      <c r="J2250" s="1" t="s">
        <v>73</v>
      </c>
    </row>
    <row r="2251" spans="1:10" x14ac:dyDescent="0.3">
      <c r="A2251" s="1">
        <v>2249</v>
      </c>
      <c r="B2251" s="1" t="s">
        <v>510</v>
      </c>
      <c r="C2251" s="1" t="s">
        <v>669</v>
      </c>
      <c r="D2251" s="1" t="s">
        <v>648</v>
      </c>
      <c r="E2251" s="1" t="s">
        <v>658</v>
      </c>
      <c r="F2251" s="1" t="s">
        <v>1</v>
      </c>
      <c r="G2251" s="1">
        <v>3600</v>
      </c>
      <c r="H2251" s="1">
        <v>4000</v>
      </c>
      <c r="I2251" s="1">
        <v>3800</v>
      </c>
      <c r="J2251" s="1" t="s">
        <v>10</v>
      </c>
    </row>
    <row r="2252" spans="1:10" x14ac:dyDescent="0.3">
      <c r="A2252" s="1">
        <v>2250</v>
      </c>
      <c r="B2252" s="1" t="s">
        <v>510</v>
      </c>
      <c r="C2252" s="1" t="s">
        <v>669</v>
      </c>
      <c r="D2252" s="1" t="s">
        <v>648</v>
      </c>
      <c r="E2252" s="1" t="s">
        <v>658</v>
      </c>
      <c r="F2252" s="1" t="s">
        <v>1</v>
      </c>
      <c r="G2252" s="1">
        <v>3600</v>
      </c>
      <c r="H2252" s="1">
        <v>4000</v>
      </c>
      <c r="I2252" s="1">
        <v>3800</v>
      </c>
      <c r="J2252" s="1" t="s">
        <v>9</v>
      </c>
    </row>
    <row r="2253" spans="1:10" x14ac:dyDescent="0.3">
      <c r="A2253" s="1">
        <v>2251</v>
      </c>
      <c r="B2253" s="1" t="s">
        <v>510</v>
      </c>
      <c r="C2253" s="1" t="s">
        <v>669</v>
      </c>
      <c r="D2253" s="1" t="s">
        <v>648</v>
      </c>
      <c r="E2253" s="1" t="s">
        <v>658</v>
      </c>
      <c r="F2253" s="1" t="s">
        <v>1</v>
      </c>
      <c r="G2253" s="1">
        <v>3600</v>
      </c>
      <c r="H2253" s="1">
        <v>4000</v>
      </c>
      <c r="I2253" s="1">
        <v>3800</v>
      </c>
      <c r="J2253" s="1" t="s">
        <v>8</v>
      </c>
    </row>
    <row r="2254" spans="1:10" x14ac:dyDescent="0.3">
      <c r="A2254" s="1">
        <v>2252</v>
      </c>
      <c r="B2254" s="1" t="s">
        <v>510</v>
      </c>
      <c r="C2254" s="1" t="s">
        <v>669</v>
      </c>
      <c r="D2254" s="1" t="s">
        <v>648</v>
      </c>
      <c r="E2254" s="1" t="s">
        <v>658</v>
      </c>
      <c r="F2254" s="1" t="s">
        <v>1</v>
      </c>
      <c r="G2254" s="1">
        <v>3600</v>
      </c>
      <c r="H2254" s="1">
        <v>4000</v>
      </c>
      <c r="I2254" s="1">
        <v>3800</v>
      </c>
      <c r="J2254" s="1" t="s">
        <v>7</v>
      </c>
    </row>
    <row r="2255" spans="1:10" x14ac:dyDescent="0.3">
      <c r="A2255" s="1">
        <v>2253</v>
      </c>
      <c r="B2255" s="1" t="s">
        <v>510</v>
      </c>
      <c r="C2255" s="1" t="s">
        <v>669</v>
      </c>
      <c r="D2255" s="1" t="s">
        <v>648</v>
      </c>
      <c r="E2255" s="1" t="s">
        <v>658</v>
      </c>
      <c r="F2255" s="1" t="s">
        <v>1</v>
      </c>
      <c r="G2255" s="1">
        <v>3600</v>
      </c>
      <c r="H2255" s="1">
        <v>4000</v>
      </c>
      <c r="I2255" s="1">
        <v>3800</v>
      </c>
      <c r="J2255" s="1" t="s">
        <v>6</v>
      </c>
    </row>
    <row r="2256" spans="1:10" x14ac:dyDescent="0.3">
      <c r="A2256" s="1">
        <v>2254</v>
      </c>
      <c r="B2256" s="1" t="s">
        <v>510</v>
      </c>
      <c r="C2256" s="1" t="s">
        <v>669</v>
      </c>
      <c r="D2256" s="1" t="s">
        <v>648</v>
      </c>
      <c r="E2256" s="1" t="s">
        <v>658</v>
      </c>
      <c r="F2256" s="1" t="s">
        <v>1</v>
      </c>
      <c r="G2256" s="1">
        <v>3400</v>
      </c>
      <c r="H2256" s="1">
        <v>3600</v>
      </c>
      <c r="I2256" s="1">
        <v>3500</v>
      </c>
      <c r="J2256" s="1" t="s">
        <v>0</v>
      </c>
    </row>
    <row r="2257" spans="1:10" x14ac:dyDescent="0.3">
      <c r="A2257" s="1">
        <v>2255</v>
      </c>
      <c r="B2257" s="1" t="s">
        <v>668</v>
      </c>
      <c r="C2257" s="1" t="s">
        <v>667</v>
      </c>
      <c r="D2257" s="1" t="s">
        <v>648</v>
      </c>
      <c r="E2257" s="1" t="s">
        <v>13</v>
      </c>
      <c r="F2257" s="1" t="s">
        <v>1</v>
      </c>
      <c r="G2257" s="1">
        <v>3750</v>
      </c>
      <c r="H2257" s="1">
        <v>3760</v>
      </c>
      <c r="I2257" s="1">
        <v>3760</v>
      </c>
      <c r="J2257" s="1" t="s">
        <v>11</v>
      </c>
    </row>
    <row r="2258" spans="1:10" x14ac:dyDescent="0.3">
      <c r="A2258" s="1">
        <v>2256</v>
      </c>
      <c r="B2258" s="1" t="s">
        <v>668</v>
      </c>
      <c r="C2258" s="1" t="s">
        <v>667</v>
      </c>
      <c r="D2258" s="1" t="s">
        <v>648</v>
      </c>
      <c r="E2258" s="1" t="s">
        <v>13</v>
      </c>
      <c r="F2258" s="1" t="s">
        <v>1</v>
      </c>
      <c r="G2258" s="1">
        <v>3750</v>
      </c>
      <c r="H2258" s="1">
        <v>3760</v>
      </c>
      <c r="I2258" s="1">
        <v>3750</v>
      </c>
      <c r="J2258" s="1" t="s">
        <v>73</v>
      </c>
    </row>
    <row r="2259" spans="1:10" x14ac:dyDescent="0.3">
      <c r="A2259" s="1">
        <v>2257</v>
      </c>
      <c r="B2259" s="1" t="s">
        <v>668</v>
      </c>
      <c r="C2259" s="1" t="s">
        <v>667</v>
      </c>
      <c r="D2259" s="1" t="s">
        <v>648</v>
      </c>
      <c r="E2259" s="1" t="s">
        <v>13</v>
      </c>
      <c r="F2259" s="1" t="s">
        <v>1</v>
      </c>
      <c r="G2259" s="1">
        <v>3650</v>
      </c>
      <c r="H2259" s="1">
        <v>3700</v>
      </c>
      <c r="I2259" s="1">
        <v>3700</v>
      </c>
      <c r="J2259" s="1" t="s">
        <v>10</v>
      </c>
    </row>
    <row r="2260" spans="1:10" x14ac:dyDescent="0.3">
      <c r="A2260" s="1">
        <v>2258</v>
      </c>
      <c r="B2260" s="1" t="s">
        <v>668</v>
      </c>
      <c r="C2260" s="1" t="s">
        <v>667</v>
      </c>
      <c r="D2260" s="1" t="s">
        <v>648</v>
      </c>
      <c r="E2260" s="1" t="s">
        <v>13</v>
      </c>
      <c r="F2260" s="1" t="s">
        <v>1</v>
      </c>
      <c r="G2260" s="1">
        <v>3760</v>
      </c>
      <c r="H2260" s="1">
        <v>3800</v>
      </c>
      <c r="I2260" s="1">
        <v>3800</v>
      </c>
      <c r="J2260" s="1" t="s">
        <v>9</v>
      </c>
    </row>
    <row r="2261" spans="1:10" x14ac:dyDescent="0.3">
      <c r="A2261" s="1">
        <v>2259</v>
      </c>
      <c r="B2261" s="1" t="s">
        <v>668</v>
      </c>
      <c r="C2261" s="1" t="s">
        <v>667</v>
      </c>
      <c r="D2261" s="1" t="s">
        <v>648</v>
      </c>
      <c r="E2261" s="1" t="s">
        <v>13</v>
      </c>
      <c r="F2261" s="1" t="s">
        <v>1</v>
      </c>
      <c r="G2261" s="1">
        <v>3650</v>
      </c>
      <c r="H2261" s="1">
        <v>3700</v>
      </c>
      <c r="I2261" s="1">
        <v>3660</v>
      </c>
      <c r="J2261" s="1" t="s">
        <v>8</v>
      </c>
    </row>
    <row r="2262" spans="1:10" x14ac:dyDescent="0.3">
      <c r="A2262" s="1">
        <v>2260</v>
      </c>
      <c r="B2262" s="1" t="s">
        <v>668</v>
      </c>
      <c r="C2262" s="1" t="s">
        <v>667</v>
      </c>
      <c r="D2262" s="1" t="s">
        <v>648</v>
      </c>
      <c r="E2262" s="1" t="s">
        <v>13</v>
      </c>
      <c r="F2262" s="1" t="s">
        <v>1</v>
      </c>
      <c r="G2262" s="1">
        <v>3600</v>
      </c>
      <c r="H2262" s="1">
        <v>3650</v>
      </c>
      <c r="I2262" s="1">
        <v>3600</v>
      </c>
      <c r="J2262" s="1" t="s">
        <v>7</v>
      </c>
    </row>
    <row r="2263" spans="1:10" x14ac:dyDescent="0.3">
      <c r="A2263" s="1">
        <v>2261</v>
      </c>
      <c r="B2263" s="1" t="s">
        <v>668</v>
      </c>
      <c r="C2263" s="1" t="s">
        <v>667</v>
      </c>
      <c r="D2263" s="1" t="s">
        <v>648</v>
      </c>
      <c r="E2263" s="1" t="s">
        <v>13</v>
      </c>
      <c r="F2263" s="1" t="s">
        <v>1</v>
      </c>
      <c r="G2263" s="1">
        <v>3050</v>
      </c>
      <c r="H2263" s="1">
        <v>3100</v>
      </c>
      <c r="I2263" s="1">
        <v>3050</v>
      </c>
      <c r="J2263" s="1" t="s">
        <v>6</v>
      </c>
    </row>
    <row r="2264" spans="1:10" x14ac:dyDescent="0.3">
      <c r="A2264" s="1">
        <v>2262</v>
      </c>
      <c r="B2264" s="1" t="s">
        <v>668</v>
      </c>
      <c r="C2264" s="1" t="s">
        <v>667</v>
      </c>
      <c r="D2264" s="1" t="s">
        <v>648</v>
      </c>
      <c r="E2264" s="1" t="s">
        <v>13</v>
      </c>
      <c r="F2264" s="1" t="s">
        <v>1</v>
      </c>
      <c r="G2264" s="1">
        <v>3060</v>
      </c>
      <c r="H2264" s="1">
        <v>3100</v>
      </c>
      <c r="I2264" s="1">
        <v>3060</v>
      </c>
      <c r="J2264" s="1" t="s">
        <v>0</v>
      </c>
    </row>
    <row r="2265" spans="1:10" x14ac:dyDescent="0.3">
      <c r="A2265" s="1">
        <v>2263</v>
      </c>
      <c r="B2265" s="1" t="s">
        <v>487</v>
      </c>
      <c r="C2265" s="1" t="s">
        <v>486</v>
      </c>
      <c r="D2265" s="1" t="s">
        <v>648</v>
      </c>
      <c r="E2265" s="1" t="s">
        <v>624</v>
      </c>
      <c r="F2265" s="1" t="s">
        <v>1</v>
      </c>
      <c r="G2265" s="1">
        <v>3100</v>
      </c>
      <c r="H2265" s="1">
        <v>3300</v>
      </c>
      <c r="I2265" s="1">
        <v>3200</v>
      </c>
      <c r="J2265" s="1" t="s">
        <v>91</v>
      </c>
    </row>
    <row r="2266" spans="1:10" x14ac:dyDescent="0.3">
      <c r="A2266" s="1">
        <v>2264</v>
      </c>
      <c r="B2266" s="1" t="s">
        <v>487</v>
      </c>
      <c r="C2266" s="1" t="s">
        <v>486</v>
      </c>
      <c r="D2266" s="1" t="s">
        <v>648</v>
      </c>
      <c r="E2266" s="1" t="s">
        <v>624</v>
      </c>
      <c r="F2266" s="1" t="s">
        <v>1</v>
      </c>
      <c r="G2266" s="1">
        <v>3100</v>
      </c>
      <c r="H2266" s="1">
        <v>3300</v>
      </c>
      <c r="I2266" s="1">
        <v>3200</v>
      </c>
      <c r="J2266" s="1" t="s">
        <v>74</v>
      </c>
    </row>
    <row r="2267" spans="1:10" x14ac:dyDescent="0.3">
      <c r="A2267" s="1">
        <v>2265</v>
      </c>
      <c r="B2267" s="1" t="s">
        <v>487</v>
      </c>
      <c r="C2267" s="1" t="s">
        <v>486</v>
      </c>
      <c r="D2267" s="1" t="s">
        <v>648</v>
      </c>
      <c r="E2267" s="1" t="s">
        <v>624</v>
      </c>
      <c r="F2267" s="1" t="s">
        <v>1</v>
      </c>
      <c r="G2267" s="1">
        <v>3100</v>
      </c>
      <c r="H2267" s="1">
        <v>3300</v>
      </c>
      <c r="I2267" s="1">
        <v>3200</v>
      </c>
      <c r="J2267" s="1" t="s">
        <v>12</v>
      </c>
    </row>
    <row r="2268" spans="1:10" x14ac:dyDescent="0.3">
      <c r="A2268" s="1">
        <v>2266</v>
      </c>
      <c r="B2268" s="1" t="s">
        <v>487</v>
      </c>
      <c r="C2268" s="1" t="s">
        <v>486</v>
      </c>
      <c r="D2268" s="1" t="s">
        <v>648</v>
      </c>
      <c r="E2268" s="1" t="s">
        <v>624</v>
      </c>
      <c r="F2268" s="1" t="s">
        <v>1</v>
      </c>
      <c r="G2268" s="1">
        <v>3100</v>
      </c>
      <c r="H2268" s="1">
        <v>3300</v>
      </c>
      <c r="I2268" s="1">
        <v>3200</v>
      </c>
      <c r="J2268" s="1" t="s">
        <v>39</v>
      </c>
    </row>
    <row r="2269" spans="1:10" x14ac:dyDescent="0.3">
      <c r="A2269" s="1">
        <v>2267</v>
      </c>
      <c r="B2269" s="1" t="s">
        <v>487</v>
      </c>
      <c r="C2269" s="1" t="s">
        <v>486</v>
      </c>
      <c r="D2269" s="1" t="s">
        <v>648</v>
      </c>
      <c r="E2269" s="1" t="s">
        <v>624</v>
      </c>
      <c r="F2269" s="1" t="s">
        <v>1</v>
      </c>
      <c r="G2269" s="1">
        <v>3100</v>
      </c>
      <c r="H2269" s="1">
        <v>3300</v>
      </c>
      <c r="I2269" s="1">
        <v>3200</v>
      </c>
      <c r="J2269" s="1" t="s">
        <v>11</v>
      </c>
    </row>
    <row r="2270" spans="1:10" x14ac:dyDescent="0.3">
      <c r="A2270" s="1">
        <v>2268</v>
      </c>
      <c r="B2270" s="1" t="s">
        <v>487</v>
      </c>
      <c r="C2270" s="1" t="s">
        <v>486</v>
      </c>
      <c r="D2270" s="1" t="s">
        <v>648</v>
      </c>
      <c r="E2270" s="1" t="s">
        <v>624</v>
      </c>
      <c r="F2270" s="1" t="s">
        <v>1</v>
      </c>
      <c r="G2270" s="1">
        <v>3100</v>
      </c>
      <c r="H2270" s="1">
        <v>3300</v>
      </c>
      <c r="I2270" s="1">
        <v>3200</v>
      </c>
      <c r="J2270" s="1" t="s">
        <v>73</v>
      </c>
    </row>
    <row r="2271" spans="1:10" x14ac:dyDescent="0.3">
      <c r="A2271" s="1">
        <v>2269</v>
      </c>
      <c r="B2271" s="1" t="s">
        <v>487</v>
      </c>
      <c r="C2271" s="1" t="s">
        <v>486</v>
      </c>
      <c r="D2271" s="1" t="s">
        <v>648</v>
      </c>
      <c r="E2271" s="1" t="s">
        <v>624</v>
      </c>
      <c r="F2271" s="1" t="s">
        <v>1</v>
      </c>
      <c r="G2271" s="1">
        <v>3100</v>
      </c>
      <c r="H2271" s="1">
        <v>3300</v>
      </c>
      <c r="I2271" s="1">
        <v>3200</v>
      </c>
      <c r="J2271" s="1" t="s">
        <v>10</v>
      </c>
    </row>
    <row r="2272" spans="1:10" x14ac:dyDescent="0.3">
      <c r="A2272" s="1">
        <v>2270</v>
      </c>
      <c r="B2272" s="1" t="s">
        <v>487</v>
      </c>
      <c r="C2272" s="1" t="s">
        <v>486</v>
      </c>
      <c r="D2272" s="1" t="s">
        <v>648</v>
      </c>
      <c r="E2272" s="1" t="s">
        <v>624</v>
      </c>
      <c r="F2272" s="1" t="s">
        <v>1</v>
      </c>
      <c r="G2272" s="1">
        <v>3100</v>
      </c>
      <c r="H2272" s="1">
        <v>3300</v>
      </c>
      <c r="I2272" s="1">
        <v>3200</v>
      </c>
      <c r="J2272" s="1" t="s">
        <v>9</v>
      </c>
    </row>
    <row r="2273" spans="1:10" x14ac:dyDescent="0.3">
      <c r="A2273" s="1">
        <v>2271</v>
      </c>
      <c r="B2273" s="1" t="s">
        <v>487</v>
      </c>
      <c r="C2273" s="1" t="s">
        <v>486</v>
      </c>
      <c r="D2273" s="1" t="s">
        <v>648</v>
      </c>
      <c r="E2273" s="1" t="s">
        <v>624</v>
      </c>
      <c r="F2273" s="1" t="s">
        <v>1</v>
      </c>
      <c r="G2273" s="1">
        <v>3100</v>
      </c>
      <c r="H2273" s="1">
        <v>3300</v>
      </c>
      <c r="I2273" s="1">
        <v>3200</v>
      </c>
      <c r="J2273" s="1" t="s">
        <v>8</v>
      </c>
    </row>
    <row r="2274" spans="1:10" x14ac:dyDescent="0.3">
      <c r="A2274" s="1">
        <v>2272</v>
      </c>
      <c r="B2274" s="1" t="s">
        <v>487</v>
      </c>
      <c r="C2274" s="1" t="s">
        <v>486</v>
      </c>
      <c r="D2274" s="1" t="s">
        <v>648</v>
      </c>
      <c r="E2274" s="1" t="s">
        <v>624</v>
      </c>
      <c r="F2274" s="1" t="s">
        <v>1</v>
      </c>
      <c r="G2274" s="1">
        <v>3100</v>
      </c>
      <c r="H2274" s="1">
        <v>3300</v>
      </c>
      <c r="I2274" s="1">
        <v>3200</v>
      </c>
      <c r="J2274" s="1" t="s">
        <v>7</v>
      </c>
    </row>
    <row r="2275" spans="1:10" x14ac:dyDescent="0.3">
      <c r="A2275" s="1">
        <v>2273</v>
      </c>
      <c r="B2275" s="1" t="s">
        <v>487</v>
      </c>
      <c r="C2275" s="1" t="s">
        <v>486</v>
      </c>
      <c r="D2275" s="1" t="s">
        <v>648</v>
      </c>
      <c r="E2275" s="1" t="s">
        <v>624</v>
      </c>
      <c r="F2275" s="1" t="s">
        <v>1</v>
      </c>
      <c r="G2275" s="1">
        <v>3100</v>
      </c>
      <c r="H2275" s="1">
        <v>3300</v>
      </c>
      <c r="I2275" s="1">
        <v>3200</v>
      </c>
      <c r="J2275" s="1" t="s">
        <v>6</v>
      </c>
    </row>
    <row r="2276" spans="1:10" x14ac:dyDescent="0.3">
      <c r="A2276" s="1">
        <v>2274</v>
      </c>
      <c r="B2276" s="1" t="s">
        <v>487</v>
      </c>
      <c r="C2276" s="1" t="s">
        <v>486</v>
      </c>
      <c r="D2276" s="1" t="s">
        <v>648</v>
      </c>
      <c r="E2276" s="1" t="s">
        <v>624</v>
      </c>
      <c r="F2276" s="1" t="s">
        <v>1</v>
      </c>
      <c r="G2276" s="1">
        <v>3100</v>
      </c>
      <c r="H2276" s="1">
        <v>3300</v>
      </c>
      <c r="I2276" s="1">
        <v>3200</v>
      </c>
      <c r="J2276" s="1" t="s">
        <v>0</v>
      </c>
    </row>
    <row r="2277" spans="1:10" x14ac:dyDescent="0.3">
      <c r="A2277" s="1">
        <v>2275</v>
      </c>
      <c r="B2277" s="1" t="s">
        <v>650</v>
      </c>
      <c r="C2277" s="1" t="s">
        <v>666</v>
      </c>
      <c r="D2277" s="1" t="s">
        <v>648</v>
      </c>
      <c r="E2277" s="1" t="s">
        <v>13</v>
      </c>
      <c r="F2277" s="1" t="s">
        <v>1</v>
      </c>
      <c r="G2277" s="1">
        <v>3100</v>
      </c>
      <c r="H2277" s="1">
        <v>3300</v>
      </c>
      <c r="I2277" s="1">
        <v>3200</v>
      </c>
      <c r="J2277" s="1" t="s">
        <v>91</v>
      </c>
    </row>
    <row r="2278" spans="1:10" x14ac:dyDescent="0.3">
      <c r="A2278" s="1">
        <v>2276</v>
      </c>
      <c r="B2278" s="1" t="s">
        <v>650</v>
      </c>
      <c r="C2278" s="1" t="s">
        <v>666</v>
      </c>
      <c r="D2278" s="1" t="s">
        <v>648</v>
      </c>
      <c r="E2278" s="1" t="s">
        <v>651</v>
      </c>
      <c r="F2278" s="1" t="s">
        <v>1</v>
      </c>
      <c r="G2278" s="1">
        <v>2700</v>
      </c>
      <c r="H2278" s="1">
        <v>2900</v>
      </c>
      <c r="I2278" s="1">
        <v>2800</v>
      </c>
      <c r="J2278" s="1" t="s">
        <v>91</v>
      </c>
    </row>
    <row r="2279" spans="1:10" x14ac:dyDescent="0.3">
      <c r="A2279" s="1">
        <v>2277</v>
      </c>
      <c r="B2279" s="1" t="s">
        <v>650</v>
      </c>
      <c r="C2279" s="1" t="s">
        <v>666</v>
      </c>
      <c r="D2279" s="1" t="s">
        <v>648</v>
      </c>
      <c r="E2279" s="1" t="s">
        <v>651</v>
      </c>
      <c r="F2279" s="1" t="s">
        <v>1</v>
      </c>
      <c r="G2279" s="1">
        <v>2700</v>
      </c>
      <c r="H2279" s="1">
        <v>2900</v>
      </c>
      <c r="I2279" s="1">
        <v>2800</v>
      </c>
      <c r="J2279" s="1" t="s">
        <v>74</v>
      </c>
    </row>
    <row r="2280" spans="1:10" x14ac:dyDescent="0.3">
      <c r="A2280" s="1">
        <v>2278</v>
      </c>
      <c r="B2280" s="1" t="s">
        <v>650</v>
      </c>
      <c r="C2280" s="1" t="s">
        <v>666</v>
      </c>
      <c r="D2280" s="1" t="s">
        <v>648</v>
      </c>
      <c r="E2280" s="1" t="s">
        <v>13</v>
      </c>
      <c r="F2280" s="1" t="s">
        <v>1</v>
      </c>
      <c r="G2280" s="1">
        <v>3100</v>
      </c>
      <c r="H2280" s="1">
        <v>3300</v>
      </c>
      <c r="I2280" s="1">
        <v>3200</v>
      </c>
      <c r="J2280" s="1" t="s">
        <v>74</v>
      </c>
    </row>
    <row r="2281" spans="1:10" x14ac:dyDescent="0.3">
      <c r="A2281" s="1">
        <v>2279</v>
      </c>
      <c r="B2281" s="1" t="s">
        <v>650</v>
      </c>
      <c r="C2281" s="1" t="s">
        <v>666</v>
      </c>
      <c r="D2281" s="1" t="s">
        <v>648</v>
      </c>
      <c r="E2281" s="1" t="s">
        <v>13</v>
      </c>
      <c r="F2281" s="1" t="s">
        <v>1</v>
      </c>
      <c r="G2281" s="1">
        <v>3100</v>
      </c>
      <c r="H2281" s="1">
        <v>3300</v>
      </c>
      <c r="I2281" s="1">
        <v>3200</v>
      </c>
      <c r="J2281" s="1" t="s">
        <v>12</v>
      </c>
    </row>
    <row r="2282" spans="1:10" x14ac:dyDescent="0.3">
      <c r="A2282" s="1">
        <v>2280</v>
      </c>
      <c r="B2282" s="1" t="s">
        <v>650</v>
      </c>
      <c r="C2282" s="1" t="s">
        <v>666</v>
      </c>
      <c r="D2282" s="1" t="s">
        <v>648</v>
      </c>
      <c r="E2282" s="1" t="s">
        <v>651</v>
      </c>
      <c r="F2282" s="1" t="s">
        <v>1</v>
      </c>
      <c r="G2282" s="1">
        <v>2700</v>
      </c>
      <c r="H2282" s="1">
        <v>2900</v>
      </c>
      <c r="I2282" s="1">
        <v>2800</v>
      </c>
      <c r="J2282" s="1" t="s">
        <v>12</v>
      </c>
    </row>
    <row r="2283" spans="1:10" x14ac:dyDescent="0.3">
      <c r="A2283" s="1">
        <v>2281</v>
      </c>
      <c r="B2283" s="1" t="s">
        <v>650</v>
      </c>
      <c r="C2283" s="1" t="s">
        <v>666</v>
      </c>
      <c r="D2283" s="1" t="s">
        <v>648</v>
      </c>
      <c r="E2283" s="1" t="s">
        <v>651</v>
      </c>
      <c r="F2283" s="1" t="s">
        <v>1</v>
      </c>
      <c r="G2283" s="1">
        <v>2700</v>
      </c>
      <c r="H2283" s="1">
        <v>2900</v>
      </c>
      <c r="I2283" s="1">
        <v>2800</v>
      </c>
      <c r="J2283" s="1" t="s">
        <v>39</v>
      </c>
    </row>
    <row r="2284" spans="1:10" x14ac:dyDescent="0.3">
      <c r="A2284" s="1">
        <v>2282</v>
      </c>
      <c r="B2284" s="1" t="s">
        <v>650</v>
      </c>
      <c r="C2284" s="1" t="s">
        <v>666</v>
      </c>
      <c r="D2284" s="1" t="s">
        <v>648</v>
      </c>
      <c r="E2284" s="1" t="s">
        <v>13</v>
      </c>
      <c r="F2284" s="1" t="s">
        <v>1</v>
      </c>
      <c r="G2284" s="1">
        <v>3100</v>
      </c>
      <c r="H2284" s="1">
        <v>3300</v>
      </c>
      <c r="I2284" s="1">
        <v>3200</v>
      </c>
      <c r="J2284" s="1" t="s">
        <v>39</v>
      </c>
    </row>
    <row r="2285" spans="1:10" x14ac:dyDescent="0.3">
      <c r="A2285" s="1">
        <v>2283</v>
      </c>
      <c r="B2285" s="1" t="s">
        <v>650</v>
      </c>
      <c r="C2285" s="1" t="s">
        <v>666</v>
      </c>
      <c r="D2285" s="1" t="s">
        <v>648</v>
      </c>
      <c r="E2285" s="1" t="s">
        <v>13</v>
      </c>
      <c r="F2285" s="1" t="s">
        <v>1</v>
      </c>
      <c r="G2285" s="1">
        <v>3100</v>
      </c>
      <c r="H2285" s="1">
        <v>3300</v>
      </c>
      <c r="I2285" s="1">
        <v>3200</v>
      </c>
      <c r="J2285" s="1" t="s">
        <v>11</v>
      </c>
    </row>
    <row r="2286" spans="1:10" x14ac:dyDescent="0.3">
      <c r="A2286" s="1">
        <v>2284</v>
      </c>
      <c r="B2286" s="1" t="s">
        <v>650</v>
      </c>
      <c r="C2286" s="1" t="s">
        <v>666</v>
      </c>
      <c r="D2286" s="1" t="s">
        <v>648</v>
      </c>
      <c r="E2286" s="1" t="s">
        <v>651</v>
      </c>
      <c r="F2286" s="1" t="s">
        <v>1</v>
      </c>
      <c r="G2286" s="1">
        <v>2700</v>
      </c>
      <c r="H2286" s="1">
        <v>2900</v>
      </c>
      <c r="I2286" s="1">
        <v>2800</v>
      </c>
      <c r="J2286" s="1" t="s">
        <v>11</v>
      </c>
    </row>
    <row r="2287" spans="1:10" x14ac:dyDescent="0.3">
      <c r="A2287" s="1">
        <v>2285</v>
      </c>
      <c r="B2287" s="1" t="s">
        <v>650</v>
      </c>
      <c r="C2287" s="1" t="s">
        <v>666</v>
      </c>
      <c r="D2287" s="1" t="s">
        <v>648</v>
      </c>
      <c r="E2287" s="1" t="s">
        <v>651</v>
      </c>
      <c r="F2287" s="1" t="s">
        <v>1</v>
      </c>
      <c r="G2287" s="1">
        <v>2700</v>
      </c>
      <c r="H2287" s="1">
        <v>2900</v>
      </c>
      <c r="I2287" s="1">
        <v>2800</v>
      </c>
      <c r="J2287" s="1" t="s">
        <v>73</v>
      </c>
    </row>
    <row r="2288" spans="1:10" x14ac:dyDescent="0.3">
      <c r="A2288" s="1">
        <v>2286</v>
      </c>
      <c r="B2288" s="1" t="s">
        <v>650</v>
      </c>
      <c r="C2288" s="1" t="s">
        <v>666</v>
      </c>
      <c r="D2288" s="1" t="s">
        <v>648</v>
      </c>
      <c r="E2288" s="1" t="s">
        <v>13</v>
      </c>
      <c r="F2288" s="1" t="s">
        <v>1</v>
      </c>
      <c r="G2288" s="1">
        <v>3100</v>
      </c>
      <c r="H2288" s="1">
        <v>3300</v>
      </c>
      <c r="I2288" s="1">
        <v>3200</v>
      </c>
      <c r="J2288" s="1" t="s">
        <v>73</v>
      </c>
    </row>
    <row r="2289" spans="1:10" x14ac:dyDescent="0.3">
      <c r="A2289" s="1">
        <v>2287</v>
      </c>
      <c r="B2289" s="1" t="s">
        <v>650</v>
      </c>
      <c r="C2289" s="1" t="s">
        <v>666</v>
      </c>
      <c r="D2289" s="1" t="s">
        <v>648</v>
      </c>
      <c r="E2289" s="1" t="s">
        <v>13</v>
      </c>
      <c r="F2289" s="1" t="s">
        <v>1</v>
      </c>
      <c r="G2289" s="1">
        <v>3100</v>
      </c>
      <c r="H2289" s="1">
        <v>3300</v>
      </c>
      <c r="I2289" s="1">
        <v>3200</v>
      </c>
      <c r="J2289" s="1" t="s">
        <v>10</v>
      </c>
    </row>
    <row r="2290" spans="1:10" x14ac:dyDescent="0.3">
      <c r="A2290" s="1">
        <v>2288</v>
      </c>
      <c r="B2290" s="1" t="s">
        <v>650</v>
      </c>
      <c r="C2290" s="1" t="s">
        <v>666</v>
      </c>
      <c r="D2290" s="1" t="s">
        <v>648</v>
      </c>
      <c r="E2290" s="1" t="s">
        <v>651</v>
      </c>
      <c r="F2290" s="1" t="s">
        <v>1</v>
      </c>
      <c r="G2290" s="1">
        <v>2700</v>
      </c>
      <c r="H2290" s="1">
        <v>2900</v>
      </c>
      <c r="I2290" s="1">
        <v>2800</v>
      </c>
      <c r="J2290" s="1" t="s">
        <v>10</v>
      </c>
    </row>
    <row r="2291" spans="1:10" x14ac:dyDescent="0.3">
      <c r="A2291" s="1">
        <v>2289</v>
      </c>
      <c r="B2291" s="1" t="s">
        <v>650</v>
      </c>
      <c r="C2291" s="1" t="s">
        <v>666</v>
      </c>
      <c r="D2291" s="1" t="s">
        <v>648</v>
      </c>
      <c r="E2291" s="1" t="s">
        <v>651</v>
      </c>
      <c r="F2291" s="1" t="s">
        <v>1</v>
      </c>
      <c r="G2291" s="1">
        <v>2700</v>
      </c>
      <c r="H2291" s="1">
        <v>2900</v>
      </c>
      <c r="I2291" s="1">
        <v>2800</v>
      </c>
      <c r="J2291" s="1" t="s">
        <v>9</v>
      </c>
    </row>
    <row r="2292" spans="1:10" x14ac:dyDescent="0.3">
      <c r="A2292" s="1">
        <v>2290</v>
      </c>
      <c r="B2292" s="1" t="s">
        <v>650</v>
      </c>
      <c r="C2292" s="1" t="s">
        <v>666</v>
      </c>
      <c r="D2292" s="1" t="s">
        <v>648</v>
      </c>
      <c r="E2292" s="1" t="s">
        <v>13</v>
      </c>
      <c r="F2292" s="1" t="s">
        <v>1</v>
      </c>
      <c r="G2292" s="1">
        <v>3100</v>
      </c>
      <c r="H2292" s="1">
        <v>3300</v>
      </c>
      <c r="I2292" s="1">
        <v>3200</v>
      </c>
      <c r="J2292" s="1" t="s">
        <v>9</v>
      </c>
    </row>
    <row r="2293" spans="1:10" x14ac:dyDescent="0.3">
      <c r="A2293" s="1">
        <v>2291</v>
      </c>
      <c r="B2293" s="1" t="s">
        <v>650</v>
      </c>
      <c r="C2293" s="1" t="s">
        <v>666</v>
      </c>
      <c r="D2293" s="1" t="s">
        <v>648</v>
      </c>
      <c r="E2293" s="1" t="s">
        <v>13</v>
      </c>
      <c r="F2293" s="1" t="s">
        <v>1</v>
      </c>
      <c r="G2293" s="1">
        <v>3100</v>
      </c>
      <c r="H2293" s="1">
        <v>3300</v>
      </c>
      <c r="I2293" s="1">
        <v>3200</v>
      </c>
      <c r="J2293" s="1" t="s">
        <v>8</v>
      </c>
    </row>
    <row r="2294" spans="1:10" x14ac:dyDescent="0.3">
      <c r="A2294" s="1">
        <v>2292</v>
      </c>
      <c r="B2294" s="1" t="s">
        <v>650</v>
      </c>
      <c r="C2294" s="1" t="s">
        <v>666</v>
      </c>
      <c r="D2294" s="1" t="s">
        <v>648</v>
      </c>
      <c r="E2294" s="1" t="s">
        <v>651</v>
      </c>
      <c r="F2294" s="1" t="s">
        <v>1</v>
      </c>
      <c r="G2294" s="1">
        <v>2700</v>
      </c>
      <c r="H2294" s="1">
        <v>2900</v>
      </c>
      <c r="I2294" s="1">
        <v>2800</v>
      </c>
      <c r="J2294" s="1" t="s">
        <v>8</v>
      </c>
    </row>
    <row r="2295" spans="1:10" x14ac:dyDescent="0.3">
      <c r="A2295" s="1">
        <v>2293</v>
      </c>
      <c r="B2295" s="1" t="s">
        <v>650</v>
      </c>
      <c r="C2295" s="1" t="s">
        <v>666</v>
      </c>
      <c r="D2295" s="1" t="s">
        <v>648</v>
      </c>
      <c r="E2295" s="1" t="s">
        <v>651</v>
      </c>
      <c r="F2295" s="1" t="s">
        <v>1</v>
      </c>
      <c r="G2295" s="1">
        <v>2700</v>
      </c>
      <c r="H2295" s="1">
        <v>2900</v>
      </c>
      <c r="I2295" s="1">
        <v>2800</v>
      </c>
      <c r="J2295" s="1" t="s">
        <v>7</v>
      </c>
    </row>
    <row r="2296" spans="1:10" x14ac:dyDescent="0.3">
      <c r="A2296" s="1">
        <v>2294</v>
      </c>
      <c r="B2296" s="1" t="s">
        <v>650</v>
      </c>
      <c r="C2296" s="1" t="s">
        <v>666</v>
      </c>
      <c r="D2296" s="1" t="s">
        <v>648</v>
      </c>
      <c r="E2296" s="1" t="s">
        <v>13</v>
      </c>
      <c r="F2296" s="1" t="s">
        <v>1</v>
      </c>
      <c r="G2296" s="1">
        <v>3100</v>
      </c>
      <c r="H2296" s="1">
        <v>3300</v>
      </c>
      <c r="I2296" s="1">
        <v>3200</v>
      </c>
      <c r="J2296" s="1" t="s">
        <v>7</v>
      </c>
    </row>
    <row r="2297" spans="1:10" x14ac:dyDescent="0.3">
      <c r="A2297" s="1">
        <v>2295</v>
      </c>
      <c r="B2297" s="1" t="s">
        <v>650</v>
      </c>
      <c r="C2297" s="1" t="s">
        <v>666</v>
      </c>
      <c r="D2297" s="1" t="s">
        <v>648</v>
      </c>
      <c r="E2297" s="1" t="s">
        <v>13</v>
      </c>
      <c r="F2297" s="1" t="s">
        <v>1</v>
      </c>
      <c r="G2297" s="1">
        <v>3100</v>
      </c>
      <c r="H2297" s="1">
        <v>3300</v>
      </c>
      <c r="I2297" s="1">
        <v>3200</v>
      </c>
      <c r="J2297" s="1" t="s">
        <v>6</v>
      </c>
    </row>
    <row r="2298" spans="1:10" x14ac:dyDescent="0.3">
      <c r="A2298" s="1">
        <v>2296</v>
      </c>
      <c r="B2298" s="1" t="s">
        <v>650</v>
      </c>
      <c r="C2298" s="1" t="s">
        <v>666</v>
      </c>
      <c r="D2298" s="1" t="s">
        <v>648</v>
      </c>
      <c r="E2298" s="1" t="s">
        <v>651</v>
      </c>
      <c r="F2298" s="1" t="s">
        <v>1</v>
      </c>
      <c r="G2298" s="1">
        <v>2700</v>
      </c>
      <c r="H2298" s="1">
        <v>2900</v>
      </c>
      <c r="I2298" s="1">
        <v>2800</v>
      </c>
      <c r="J2298" s="1" t="s">
        <v>6</v>
      </c>
    </row>
    <row r="2299" spans="1:10" x14ac:dyDescent="0.3">
      <c r="A2299" s="1">
        <v>2297</v>
      </c>
      <c r="B2299" s="1" t="s">
        <v>650</v>
      </c>
      <c r="C2299" s="1" t="s">
        <v>666</v>
      </c>
      <c r="D2299" s="1" t="s">
        <v>648</v>
      </c>
      <c r="E2299" s="1" t="s">
        <v>651</v>
      </c>
      <c r="F2299" s="1" t="s">
        <v>1</v>
      </c>
      <c r="G2299" s="1">
        <v>2700</v>
      </c>
      <c r="H2299" s="1">
        <v>2900</v>
      </c>
      <c r="I2299" s="1">
        <v>2800</v>
      </c>
      <c r="J2299" s="1" t="s">
        <v>0</v>
      </c>
    </row>
    <row r="2300" spans="1:10" x14ac:dyDescent="0.3">
      <c r="A2300" s="1">
        <v>2298</v>
      </c>
      <c r="B2300" s="1" t="s">
        <v>650</v>
      </c>
      <c r="C2300" s="1" t="s">
        <v>666</v>
      </c>
      <c r="D2300" s="1" t="s">
        <v>648</v>
      </c>
      <c r="E2300" s="1" t="s">
        <v>13</v>
      </c>
      <c r="F2300" s="1" t="s">
        <v>1</v>
      </c>
      <c r="G2300" s="1">
        <v>3100</v>
      </c>
      <c r="H2300" s="1">
        <v>3300</v>
      </c>
      <c r="I2300" s="1">
        <v>3200</v>
      </c>
      <c r="J2300" s="1" t="s">
        <v>0</v>
      </c>
    </row>
    <row r="2301" spans="1:10" x14ac:dyDescent="0.3">
      <c r="A2301" s="1">
        <v>2299</v>
      </c>
      <c r="B2301" s="1" t="s">
        <v>663</v>
      </c>
      <c r="C2301" s="1" t="s">
        <v>665</v>
      </c>
      <c r="D2301" s="1" t="s">
        <v>648</v>
      </c>
      <c r="E2301" s="1" t="s">
        <v>654</v>
      </c>
      <c r="F2301" s="1" t="s">
        <v>1</v>
      </c>
      <c r="G2301" s="1">
        <v>3150</v>
      </c>
      <c r="H2301" s="1">
        <v>3250</v>
      </c>
      <c r="I2301" s="1">
        <v>3200</v>
      </c>
      <c r="J2301" s="1" t="s">
        <v>91</v>
      </c>
    </row>
    <row r="2302" spans="1:10" x14ac:dyDescent="0.3">
      <c r="A2302" s="1">
        <v>2300</v>
      </c>
      <c r="B2302" s="1" t="s">
        <v>663</v>
      </c>
      <c r="C2302" s="1" t="s">
        <v>665</v>
      </c>
      <c r="D2302" s="1" t="s">
        <v>648</v>
      </c>
      <c r="E2302" s="1" t="s">
        <v>654</v>
      </c>
      <c r="F2302" s="1" t="s">
        <v>1</v>
      </c>
      <c r="G2302" s="1">
        <v>3150</v>
      </c>
      <c r="H2302" s="1">
        <v>3250</v>
      </c>
      <c r="I2302" s="1">
        <v>3200</v>
      </c>
      <c r="J2302" s="1" t="s">
        <v>74</v>
      </c>
    </row>
    <row r="2303" spans="1:10" x14ac:dyDescent="0.3">
      <c r="A2303" s="1">
        <v>2301</v>
      </c>
      <c r="B2303" s="1" t="s">
        <v>663</v>
      </c>
      <c r="C2303" s="1" t="s">
        <v>665</v>
      </c>
      <c r="D2303" s="1" t="s">
        <v>648</v>
      </c>
      <c r="E2303" s="1" t="s">
        <v>654</v>
      </c>
      <c r="F2303" s="1" t="s">
        <v>1</v>
      </c>
      <c r="G2303" s="1">
        <v>3150</v>
      </c>
      <c r="H2303" s="1">
        <v>3250</v>
      </c>
      <c r="I2303" s="1">
        <v>3200</v>
      </c>
      <c r="J2303" s="1" t="s">
        <v>12</v>
      </c>
    </row>
    <row r="2304" spans="1:10" x14ac:dyDescent="0.3">
      <c r="A2304" s="1">
        <v>2302</v>
      </c>
      <c r="B2304" s="1" t="s">
        <v>663</v>
      </c>
      <c r="C2304" s="1" t="s">
        <v>665</v>
      </c>
      <c r="D2304" s="1" t="s">
        <v>648</v>
      </c>
      <c r="E2304" s="1" t="s">
        <v>654</v>
      </c>
      <c r="F2304" s="1" t="s">
        <v>1</v>
      </c>
      <c r="G2304" s="1">
        <v>3150</v>
      </c>
      <c r="H2304" s="1">
        <v>3250</v>
      </c>
      <c r="I2304" s="1">
        <v>3200</v>
      </c>
      <c r="J2304" s="1" t="s">
        <v>39</v>
      </c>
    </row>
    <row r="2305" spans="1:10" x14ac:dyDescent="0.3">
      <c r="A2305" s="1">
        <v>2303</v>
      </c>
      <c r="B2305" s="1" t="s">
        <v>663</v>
      </c>
      <c r="C2305" s="1" t="s">
        <v>665</v>
      </c>
      <c r="D2305" s="1" t="s">
        <v>648</v>
      </c>
      <c r="E2305" s="1" t="s">
        <v>654</v>
      </c>
      <c r="F2305" s="1" t="s">
        <v>1</v>
      </c>
      <c r="G2305" s="1">
        <v>3150</v>
      </c>
      <c r="H2305" s="1">
        <v>3250</v>
      </c>
      <c r="I2305" s="1">
        <v>3200</v>
      </c>
      <c r="J2305" s="1" t="s">
        <v>11</v>
      </c>
    </row>
    <row r="2306" spans="1:10" x14ac:dyDescent="0.3">
      <c r="A2306" s="1">
        <v>2304</v>
      </c>
      <c r="B2306" s="1" t="s">
        <v>663</v>
      </c>
      <c r="C2306" s="1" t="s">
        <v>665</v>
      </c>
      <c r="D2306" s="1" t="s">
        <v>648</v>
      </c>
      <c r="E2306" s="1" t="s">
        <v>624</v>
      </c>
      <c r="F2306" s="1" t="s">
        <v>1</v>
      </c>
      <c r="G2306" s="1">
        <v>4150</v>
      </c>
      <c r="H2306" s="1">
        <v>4250</v>
      </c>
      <c r="I2306" s="1">
        <v>4200</v>
      </c>
      <c r="J2306" s="1" t="s">
        <v>11</v>
      </c>
    </row>
    <row r="2307" spans="1:10" x14ac:dyDescent="0.3">
      <c r="A2307" s="1">
        <v>2305</v>
      </c>
      <c r="B2307" s="1" t="s">
        <v>663</v>
      </c>
      <c r="C2307" s="1" t="s">
        <v>665</v>
      </c>
      <c r="D2307" s="1" t="s">
        <v>648</v>
      </c>
      <c r="E2307" s="1" t="s">
        <v>624</v>
      </c>
      <c r="F2307" s="1" t="s">
        <v>1</v>
      </c>
      <c r="G2307" s="1">
        <v>4150</v>
      </c>
      <c r="H2307" s="1">
        <v>4250</v>
      </c>
      <c r="I2307" s="1">
        <v>4200</v>
      </c>
      <c r="J2307" s="1" t="s">
        <v>73</v>
      </c>
    </row>
    <row r="2308" spans="1:10" x14ac:dyDescent="0.3">
      <c r="A2308" s="1">
        <v>2306</v>
      </c>
      <c r="B2308" s="1" t="s">
        <v>663</v>
      </c>
      <c r="C2308" s="1" t="s">
        <v>665</v>
      </c>
      <c r="D2308" s="1" t="s">
        <v>648</v>
      </c>
      <c r="E2308" s="1" t="s">
        <v>654</v>
      </c>
      <c r="F2308" s="1" t="s">
        <v>1</v>
      </c>
      <c r="G2308" s="1">
        <v>3150</v>
      </c>
      <c r="H2308" s="1">
        <v>3250</v>
      </c>
      <c r="I2308" s="1">
        <v>3200</v>
      </c>
      <c r="J2308" s="1" t="s">
        <v>73</v>
      </c>
    </row>
    <row r="2309" spans="1:10" x14ac:dyDescent="0.3">
      <c r="A2309" s="1">
        <v>2307</v>
      </c>
      <c r="B2309" s="1" t="s">
        <v>663</v>
      </c>
      <c r="C2309" s="1" t="s">
        <v>665</v>
      </c>
      <c r="D2309" s="1" t="s">
        <v>648</v>
      </c>
      <c r="E2309" s="1" t="s">
        <v>654</v>
      </c>
      <c r="F2309" s="1" t="s">
        <v>1</v>
      </c>
      <c r="G2309" s="1">
        <v>3150</v>
      </c>
      <c r="H2309" s="1">
        <v>3250</v>
      </c>
      <c r="I2309" s="1">
        <v>3200</v>
      </c>
      <c r="J2309" s="1" t="s">
        <v>10</v>
      </c>
    </row>
    <row r="2310" spans="1:10" x14ac:dyDescent="0.3">
      <c r="A2310" s="1">
        <v>2308</v>
      </c>
      <c r="B2310" s="1" t="s">
        <v>663</v>
      </c>
      <c r="C2310" s="1" t="s">
        <v>665</v>
      </c>
      <c r="D2310" s="1" t="s">
        <v>648</v>
      </c>
      <c r="E2310" s="1" t="s">
        <v>624</v>
      </c>
      <c r="F2310" s="1" t="s">
        <v>1</v>
      </c>
      <c r="G2310" s="1">
        <v>4150</v>
      </c>
      <c r="H2310" s="1">
        <v>4250</v>
      </c>
      <c r="I2310" s="1">
        <v>4200</v>
      </c>
      <c r="J2310" s="1" t="s">
        <v>10</v>
      </c>
    </row>
    <row r="2311" spans="1:10" x14ac:dyDescent="0.3">
      <c r="A2311" s="1">
        <v>2309</v>
      </c>
      <c r="B2311" s="1" t="s">
        <v>663</v>
      </c>
      <c r="C2311" s="1" t="s">
        <v>665</v>
      </c>
      <c r="D2311" s="1" t="s">
        <v>648</v>
      </c>
      <c r="E2311" s="1" t="s">
        <v>624</v>
      </c>
      <c r="F2311" s="1" t="s">
        <v>1</v>
      </c>
      <c r="G2311" s="1">
        <v>4150</v>
      </c>
      <c r="H2311" s="1">
        <v>4250</v>
      </c>
      <c r="I2311" s="1">
        <v>4200</v>
      </c>
      <c r="J2311" s="1" t="s">
        <v>9</v>
      </c>
    </row>
    <row r="2312" spans="1:10" x14ac:dyDescent="0.3">
      <c r="A2312" s="1">
        <v>2310</v>
      </c>
      <c r="B2312" s="1" t="s">
        <v>663</v>
      </c>
      <c r="C2312" s="1" t="s">
        <v>665</v>
      </c>
      <c r="D2312" s="1" t="s">
        <v>648</v>
      </c>
      <c r="E2312" s="1" t="s">
        <v>654</v>
      </c>
      <c r="F2312" s="1" t="s">
        <v>1</v>
      </c>
      <c r="G2312" s="1">
        <v>3150</v>
      </c>
      <c r="H2312" s="1">
        <v>3250</v>
      </c>
      <c r="I2312" s="1">
        <v>3200</v>
      </c>
      <c r="J2312" s="1" t="s">
        <v>9</v>
      </c>
    </row>
    <row r="2313" spans="1:10" x14ac:dyDescent="0.3">
      <c r="A2313" s="1">
        <v>2311</v>
      </c>
      <c r="B2313" s="1" t="s">
        <v>663</v>
      </c>
      <c r="C2313" s="1" t="s">
        <v>665</v>
      </c>
      <c r="D2313" s="1" t="s">
        <v>648</v>
      </c>
      <c r="E2313" s="1" t="s">
        <v>654</v>
      </c>
      <c r="F2313" s="1" t="s">
        <v>1</v>
      </c>
      <c r="G2313" s="1">
        <v>3150</v>
      </c>
      <c r="H2313" s="1">
        <v>3250</v>
      </c>
      <c r="I2313" s="1">
        <v>3200</v>
      </c>
      <c r="J2313" s="1" t="s">
        <v>8</v>
      </c>
    </row>
    <row r="2314" spans="1:10" x14ac:dyDescent="0.3">
      <c r="A2314" s="1">
        <v>2312</v>
      </c>
      <c r="B2314" s="1" t="s">
        <v>663</v>
      </c>
      <c r="C2314" s="1" t="s">
        <v>665</v>
      </c>
      <c r="D2314" s="1" t="s">
        <v>648</v>
      </c>
      <c r="E2314" s="1" t="s">
        <v>624</v>
      </c>
      <c r="F2314" s="1" t="s">
        <v>1</v>
      </c>
      <c r="G2314" s="1">
        <v>4150</v>
      </c>
      <c r="H2314" s="1">
        <v>4250</v>
      </c>
      <c r="I2314" s="1">
        <v>4200</v>
      </c>
      <c r="J2314" s="1" t="s">
        <v>8</v>
      </c>
    </row>
    <row r="2315" spans="1:10" x14ac:dyDescent="0.3">
      <c r="A2315" s="1">
        <v>2313</v>
      </c>
      <c r="B2315" s="1" t="s">
        <v>663</v>
      </c>
      <c r="C2315" s="1" t="s">
        <v>665</v>
      </c>
      <c r="D2315" s="1" t="s">
        <v>648</v>
      </c>
      <c r="E2315" s="1" t="s">
        <v>624</v>
      </c>
      <c r="F2315" s="1" t="s">
        <v>1</v>
      </c>
      <c r="G2315" s="1">
        <v>4150</v>
      </c>
      <c r="H2315" s="1">
        <v>4250</v>
      </c>
      <c r="I2315" s="1">
        <v>4200</v>
      </c>
      <c r="J2315" s="1" t="s">
        <v>7</v>
      </c>
    </row>
    <row r="2316" spans="1:10" x14ac:dyDescent="0.3">
      <c r="A2316" s="1">
        <v>2314</v>
      </c>
      <c r="B2316" s="1" t="s">
        <v>663</v>
      </c>
      <c r="C2316" s="1" t="s">
        <v>665</v>
      </c>
      <c r="D2316" s="1" t="s">
        <v>648</v>
      </c>
      <c r="E2316" s="1" t="s">
        <v>654</v>
      </c>
      <c r="F2316" s="1" t="s">
        <v>1</v>
      </c>
      <c r="G2316" s="1">
        <v>3150</v>
      </c>
      <c r="H2316" s="1">
        <v>3250</v>
      </c>
      <c r="I2316" s="1">
        <v>3200</v>
      </c>
      <c r="J2316" s="1" t="s">
        <v>7</v>
      </c>
    </row>
    <row r="2317" spans="1:10" x14ac:dyDescent="0.3">
      <c r="A2317" s="1">
        <v>2315</v>
      </c>
      <c r="B2317" s="1" t="s">
        <v>663</v>
      </c>
      <c r="C2317" s="1" t="s">
        <v>665</v>
      </c>
      <c r="D2317" s="1" t="s">
        <v>648</v>
      </c>
      <c r="E2317" s="1" t="s">
        <v>654</v>
      </c>
      <c r="F2317" s="1" t="s">
        <v>1</v>
      </c>
      <c r="G2317" s="1">
        <v>3150</v>
      </c>
      <c r="H2317" s="1">
        <v>3250</v>
      </c>
      <c r="I2317" s="1">
        <v>3200</v>
      </c>
      <c r="J2317" s="1" t="s">
        <v>6</v>
      </c>
    </row>
    <row r="2318" spans="1:10" x14ac:dyDescent="0.3">
      <c r="A2318" s="1">
        <v>2316</v>
      </c>
      <c r="B2318" s="1" t="s">
        <v>663</v>
      </c>
      <c r="C2318" s="1" t="s">
        <v>665</v>
      </c>
      <c r="D2318" s="1" t="s">
        <v>648</v>
      </c>
      <c r="E2318" s="1" t="s">
        <v>624</v>
      </c>
      <c r="F2318" s="1" t="s">
        <v>1</v>
      </c>
      <c r="G2318" s="1">
        <v>4150</v>
      </c>
      <c r="H2318" s="1">
        <v>4250</v>
      </c>
      <c r="I2318" s="1">
        <v>4200</v>
      </c>
      <c r="J2318" s="1" t="s">
        <v>6</v>
      </c>
    </row>
    <row r="2319" spans="1:10" x14ac:dyDescent="0.3">
      <c r="A2319" s="1">
        <v>2317</v>
      </c>
      <c r="B2319" s="1" t="s">
        <v>663</v>
      </c>
      <c r="C2319" s="1" t="s">
        <v>665</v>
      </c>
      <c r="D2319" s="1" t="s">
        <v>648</v>
      </c>
      <c r="E2319" s="1" t="s">
        <v>624</v>
      </c>
      <c r="F2319" s="1" t="s">
        <v>1</v>
      </c>
      <c r="G2319" s="1">
        <v>2900</v>
      </c>
      <c r="H2319" s="1">
        <v>3000</v>
      </c>
      <c r="I2319" s="1">
        <v>2950</v>
      </c>
      <c r="J2319" s="1" t="s">
        <v>0</v>
      </c>
    </row>
    <row r="2320" spans="1:10" x14ac:dyDescent="0.3">
      <c r="A2320" s="1">
        <v>2318</v>
      </c>
      <c r="B2320" s="1" t="s">
        <v>663</v>
      </c>
      <c r="C2320" s="1" t="s">
        <v>665</v>
      </c>
      <c r="D2320" s="1" t="s">
        <v>648</v>
      </c>
      <c r="E2320" s="1" t="s">
        <v>654</v>
      </c>
      <c r="F2320" s="1" t="s">
        <v>1</v>
      </c>
      <c r="G2320" s="1">
        <v>2600</v>
      </c>
      <c r="H2320" s="1">
        <v>2700</v>
      </c>
      <c r="I2320" s="1">
        <v>2650</v>
      </c>
      <c r="J2320" s="1" t="s">
        <v>0</v>
      </c>
    </row>
    <row r="2321" spans="1:10" x14ac:dyDescent="0.3">
      <c r="A2321" s="1">
        <v>2319</v>
      </c>
      <c r="B2321" s="1" t="s">
        <v>490</v>
      </c>
      <c r="C2321" s="1" t="s">
        <v>664</v>
      </c>
      <c r="D2321" s="1" t="s">
        <v>648</v>
      </c>
      <c r="E2321" s="1" t="s">
        <v>13</v>
      </c>
      <c r="F2321" s="1" t="s">
        <v>1</v>
      </c>
      <c r="G2321" s="1">
        <v>4400</v>
      </c>
      <c r="H2321" s="1">
        <v>4550</v>
      </c>
      <c r="I2321" s="1">
        <v>4500</v>
      </c>
      <c r="J2321" s="1" t="s">
        <v>74</v>
      </c>
    </row>
    <row r="2322" spans="1:10" x14ac:dyDescent="0.3">
      <c r="A2322" s="1">
        <v>2320</v>
      </c>
      <c r="B2322" s="1" t="s">
        <v>490</v>
      </c>
      <c r="C2322" s="1" t="s">
        <v>664</v>
      </c>
      <c r="D2322" s="1" t="s">
        <v>648</v>
      </c>
      <c r="E2322" s="1" t="s">
        <v>13</v>
      </c>
      <c r="F2322" s="1" t="s">
        <v>1</v>
      </c>
      <c r="G2322" s="1">
        <v>4400</v>
      </c>
      <c r="H2322" s="1">
        <v>4550</v>
      </c>
      <c r="I2322" s="1">
        <v>4500</v>
      </c>
      <c r="J2322" s="1" t="s">
        <v>12</v>
      </c>
    </row>
    <row r="2323" spans="1:10" x14ac:dyDescent="0.3">
      <c r="A2323" s="1">
        <v>2321</v>
      </c>
      <c r="B2323" s="1" t="s">
        <v>490</v>
      </c>
      <c r="C2323" s="1" t="s">
        <v>664</v>
      </c>
      <c r="D2323" s="1" t="s">
        <v>648</v>
      </c>
      <c r="E2323" s="1" t="s">
        <v>13</v>
      </c>
      <c r="F2323" s="1" t="s">
        <v>1</v>
      </c>
      <c r="G2323" s="1">
        <v>4400</v>
      </c>
      <c r="H2323" s="1">
        <v>4550</v>
      </c>
      <c r="I2323" s="1">
        <v>4500</v>
      </c>
      <c r="J2323" s="1" t="s">
        <v>39</v>
      </c>
    </row>
    <row r="2324" spans="1:10" x14ac:dyDescent="0.3">
      <c r="A2324" s="1">
        <v>2322</v>
      </c>
      <c r="B2324" s="1" t="s">
        <v>490</v>
      </c>
      <c r="C2324" s="1" t="s">
        <v>664</v>
      </c>
      <c r="D2324" s="1" t="s">
        <v>648</v>
      </c>
      <c r="E2324" s="1" t="s">
        <v>13</v>
      </c>
      <c r="F2324" s="1" t="s">
        <v>1</v>
      </c>
      <c r="G2324" s="1">
        <v>4400</v>
      </c>
      <c r="H2324" s="1">
        <v>4550</v>
      </c>
      <c r="I2324" s="1">
        <v>4500</v>
      </c>
      <c r="J2324" s="1" t="s">
        <v>11</v>
      </c>
    </row>
    <row r="2325" spans="1:10" x14ac:dyDescent="0.3">
      <c r="A2325" s="1">
        <v>2323</v>
      </c>
      <c r="B2325" s="1" t="s">
        <v>490</v>
      </c>
      <c r="C2325" s="1" t="s">
        <v>664</v>
      </c>
      <c r="D2325" s="1" t="s">
        <v>648</v>
      </c>
      <c r="E2325" s="1" t="s">
        <v>13</v>
      </c>
      <c r="F2325" s="1" t="s">
        <v>1</v>
      </c>
      <c r="G2325" s="1">
        <v>4400</v>
      </c>
      <c r="H2325" s="1">
        <v>4550</v>
      </c>
      <c r="I2325" s="1">
        <v>4500</v>
      </c>
      <c r="J2325" s="1" t="s">
        <v>73</v>
      </c>
    </row>
    <row r="2326" spans="1:10" x14ac:dyDescent="0.3">
      <c r="A2326" s="1">
        <v>2324</v>
      </c>
      <c r="B2326" s="1" t="s">
        <v>490</v>
      </c>
      <c r="C2326" s="1" t="s">
        <v>664</v>
      </c>
      <c r="D2326" s="1" t="s">
        <v>648</v>
      </c>
      <c r="E2326" s="1" t="s">
        <v>13</v>
      </c>
      <c r="F2326" s="1" t="s">
        <v>1</v>
      </c>
      <c r="G2326" s="1">
        <v>4400</v>
      </c>
      <c r="H2326" s="1">
        <v>4550</v>
      </c>
      <c r="I2326" s="1">
        <v>4500</v>
      </c>
      <c r="J2326" s="1" t="s">
        <v>10</v>
      </c>
    </row>
    <row r="2327" spans="1:10" x14ac:dyDescent="0.3">
      <c r="A2327" s="1">
        <v>2325</v>
      </c>
      <c r="B2327" s="1" t="s">
        <v>490</v>
      </c>
      <c r="C2327" s="1" t="s">
        <v>664</v>
      </c>
      <c r="D2327" s="1" t="s">
        <v>648</v>
      </c>
      <c r="E2327" s="1" t="s">
        <v>13</v>
      </c>
      <c r="F2327" s="1" t="s">
        <v>1</v>
      </c>
      <c r="G2327" s="1">
        <v>4400</v>
      </c>
      <c r="H2327" s="1">
        <v>4550</v>
      </c>
      <c r="I2327" s="1">
        <v>4500</v>
      </c>
      <c r="J2327" s="1" t="s">
        <v>9</v>
      </c>
    </row>
    <row r="2328" spans="1:10" x14ac:dyDescent="0.3">
      <c r="A2328" s="1">
        <v>2326</v>
      </c>
      <c r="B2328" s="1" t="s">
        <v>490</v>
      </c>
      <c r="C2328" s="1" t="s">
        <v>664</v>
      </c>
      <c r="D2328" s="1" t="s">
        <v>648</v>
      </c>
      <c r="E2328" s="1" t="s">
        <v>13</v>
      </c>
      <c r="F2328" s="1" t="s">
        <v>1</v>
      </c>
      <c r="G2328" s="1">
        <v>4400</v>
      </c>
      <c r="H2328" s="1">
        <v>4550</v>
      </c>
      <c r="I2328" s="1">
        <v>4500</v>
      </c>
      <c r="J2328" s="1" t="s">
        <v>8</v>
      </c>
    </row>
    <row r="2329" spans="1:10" x14ac:dyDescent="0.3">
      <c r="A2329" s="1">
        <v>2327</v>
      </c>
      <c r="B2329" s="1" t="s">
        <v>490</v>
      </c>
      <c r="C2329" s="1" t="s">
        <v>664</v>
      </c>
      <c r="D2329" s="1" t="s">
        <v>648</v>
      </c>
      <c r="E2329" s="1" t="s">
        <v>13</v>
      </c>
      <c r="F2329" s="1" t="s">
        <v>1</v>
      </c>
      <c r="G2329" s="1">
        <v>4400</v>
      </c>
      <c r="H2329" s="1">
        <v>4550</v>
      </c>
      <c r="I2329" s="1">
        <v>4500</v>
      </c>
      <c r="J2329" s="1" t="s">
        <v>7</v>
      </c>
    </row>
    <row r="2330" spans="1:10" x14ac:dyDescent="0.3">
      <c r="A2330" s="1">
        <v>2328</v>
      </c>
      <c r="B2330" s="1" t="s">
        <v>490</v>
      </c>
      <c r="C2330" s="1" t="s">
        <v>664</v>
      </c>
      <c r="D2330" s="1" t="s">
        <v>648</v>
      </c>
      <c r="E2330" s="1" t="s">
        <v>13</v>
      </c>
      <c r="F2330" s="1" t="s">
        <v>1</v>
      </c>
      <c r="G2330" s="1">
        <v>4400</v>
      </c>
      <c r="H2330" s="1">
        <v>4550</v>
      </c>
      <c r="I2330" s="1">
        <v>4500</v>
      </c>
      <c r="J2330" s="1" t="s">
        <v>6</v>
      </c>
    </row>
    <row r="2331" spans="1:10" x14ac:dyDescent="0.3">
      <c r="A2331" s="1">
        <v>2329</v>
      </c>
      <c r="B2331" s="1" t="s">
        <v>490</v>
      </c>
      <c r="C2331" s="1" t="s">
        <v>664</v>
      </c>
      <c r="D2331" s="1" t="s">
        <v>648</v>
      </c>
      <c r="E2331" s="1" t="s">
        <v>13</v>
      </c>
      <c r="F2331" s="1" t="s">
        <v>1</v>
      </c>
      <c r="G2331" s="1">
        <v>4400</v>
      </c>
      <c r="H2331" s="1">
        <v>4550</v>
      </c>
      <c r="I2331" s="1">
        <v>4500</v>
      </c>
      <c r="J2331" s="1" t="s">
        <v>0</v>
      </c>
    </row>
    <row r="2332" spans="1:10" x14ac:dyDescent="0.3">
      <c r="A2332" s="1">
        <v>2330</v>
      </c>
      <c r="B2332" s="1" t="s">
        <v>663</v>
      </c>
      <c r="C2332" s="1" t="s">
        <v>662</v>
      </c>
      <c r="D2332" s="1" t="s">
        <v>648</v>
      </c>
      <c r="E2332" s="1" t="s">
        <v>654</v>
      </c>
      <c r="F2332" s="1" t="s">
        <v>1</v>
      </c>
      <c r="G2332" s="1">
        <v>3150</v>
      </c>
      <c r="H2332" s="1">
        <v>3250</v>
      </c>
      <c r="I2332" s="1">
        <v>3200</v>
      </c>
      <c r="J2332" s="1" t="s">
        <v>91</v>
      </c>
    </row>
    <row r="2333" spans="1:10" x14ac:dyDescent="0.3">
      <c r="A2333" s="1">
        <v>2331</v>
      </c>
      <c r="B2333" s="1" t="s">
        <v>663</v>
      </c>
      <c r="C2333" s="1" t="s">
        <v>662</v>
      </c>
      <c r="D2333" s="1" t="s">
        <v>648</v>
      </c>
      <c r="E2333" s="1" t="s">
        <v>654</v>
      </c>
      <c r="F2333" s="1" t="s">
        <v>1</v>
      </c>
      <c r="G2333" s="1">
        <v>3150</v>
      </c>
      <c r="H2333" s="1">
        <v>3250</v>
      </c>
      <c r="I2333" s="1">
        <v>3200</v>
      </c>
      <c r="J2333" s="1" t="s">
        <v>74</v>
      </c>
    </row>
    <row r="2334" spans="1:10" x14ac:dyDescent="0.3">
      <c r="A2334" s="1">
        <v>2332</v>
      </c>
      <c r="B2334" s="1" t="s">
        <v>663</v>
      </c>
      <c r="C2334" s="1" t="s">
        <v>662</v>
      </c>
      <c r="D2334" s="1" t="s">
        <v>648</v>
      </c>
      <c r="E2334" s="1" t="s">
        <v>654</v>
      </c>
      <c r="F2334" s="1" t="s">
        <v>1</v>
      </c>
      <c r="G2334" s="1">
        <v>3150</v>
      </c>
      <c r="H2334" s="1">
        <v>3250</v>
      </c>
      <c r="I2334" s="1">
        <v>3200</v>
      </c>
      <c r="J2334" s="1" t="s">
        <v>12</v>
      </c>
    </row>
    <row r="2335" spans="1:10" x14ac:dyDescent="0.3">
      <c r="A2335" s="1">
        <v>2333</v>
      </c>
      <c r="B2335" s="1" t="s">
        <v>663</v>
      </c>
      <c r="C2335" s="1" t="s">
        <v>662</v>
      </c>
      <c r="D2335" s="1" t="s">
        <v>648</v>
      </c>
      <c r="E2335" s="1" t="s">
        <v>654</v>
      </c>
      <c r="F2335" s="1" t="s">
        <v>1</v>
      </c>
      <c r="G2335" s="1">
        <v>3150</v>
      </c>
      <c r="H2335" s="1">
        <v>3250</v>
      </c>
      <c r="I2335" s="1">
        <v>3200</v>
      </c>
      <c r="J2335" s="1" t="s">
        <v>39</v>
      </c>
    </row>
    <row r="2336" spans="1:10" x14ac:dyDescent="0.3">
      <c r="A2336" s="1">
        <v>2334</v>
      </c>
      <c r="B2336" s="1" t="s">
        <v>663</v>
      </c>
      <c r="C2336" s="1" t="s">
        <v>662</v>
      </c>
      <c r="D2336" s="1" t="s">
        <v>648</v>
      </c>
      <c r="E2336" s="1" t="s">
        <v>654</v>
      </c>
      <c r="F2336" s="1" t="s">
        <v>1</v>
      </c>
      <c r="G2336" s="1">
        <v>3150</v>
      </c>
      <c r="H2336" s="1">
        <v>3250</v>
      </c>
      <c r="I2336" s="1">
        <v>3200</v>
      </c>
      <c r="J2336" s="1" t="s">
        <v>11</v>
      </c>
    </row>
    <row r="2337" spans="1:10" x14ac:dyDescent="0.3">
      <c r="A2337" s="1">
        <v>2335</v>
      </c>
      <c r="B2337" s="1" t="s">
        <v>663</v>
      </c>
      <c r="C2337" s="1" t="s">
        <v>662</v>
      </c>
      <c r="D2337" s="1" t="s">
        <v>648</v>
      </c>
      <c r="E2337" s="1" t="s">
        <v>13</v>
      </c>
      <c r="F2337" s="1" t="s">
        <v>1</v>
      </c>
      <c r="G2337" s="1">
        <v>4150</v>
      </c>
      <c r="H2337" s="1">
        <v>4250</v>
      </c>
      <c r="I2337" s="1">
        <v>4200</v>
      </c>
      <c r="J2337" s="1" t="s">
        <v>11</v>
      </c>
    </row>
    <row r="2338" spans="1:10" x14ac:dyDescent="0.3">
      <c r="A2338" s="1">
        <v>2336</v>
      </c>
      <c r="B2338" s="1" t="s">
        <v>663</v>
      </c>
      <c r="C2338" s="1" t="s">
        <v>662</v>
      </c>
      <c r="D2338" s="1" t="s">
        <v>648</v>
      </c>
      <c r="E2338" s="1" t="s">
        <v>13</v>
      </c>
      <c r="F2338" s="1" t="s">
        <v>1</v>
      </c>
      <c r="G2338" s="1">
        <v>4150</v>
      </c>
      <c r="H2338" s="1">
        <v>4250</v>
      </c>
      <c r="I2338" s="1">
        <v>4200</v>
      </c>
      <c r="J2338" s="1" t="s">
        <v>73</v>
      </c>
    </row>
    <row r="2339" spans="1:10" x14ac:dyDescent="0.3">
      <c r="A2339" s="1">
        <v>2337</v>
      </c>
      <c r="B2339" s="1" t="s">
        <v>663</v>
      </c>
      <c r="C2339" s="1" t="s">
        <v>662</v>
      </c>
      <c r="D2339" s="1" t="s">
        <v>648</v>
      </c>
      <c r="E2339" s="1" t="s">
        <v>654</v>
      </c>
      <c r="F2339" s="1" t="s">
        <v>1</v>
      </c>
      <c r="G2339" s="1">
        <v>3150</v>
      </c>
      <c r="H2339" s="1">
        <v>3250</v>
      </c>
      <c r="I2339" s="1">
        <v>3200</v>
      </c>
      <c r="J2339" s="1" t="s">
        <v>73</v>
      </c>
    </row>
    <row r="2340" spans="1:10" x14ac:dyDescent="0.3">
      <c r="A2340" s="1">
        <v>2338</v>
      </c>
      <c r="B2340" s="1" t="s">
        <v>663</v>
      </c>
      <c r="C2340" s="1" t="s">
        <v>662</v>
      </c>
      <c r="D2340" s="1" t="s">
        <v>648</v>
      </c>
      <c r="E2340" s="1" t="s">
        <v>654</v>
      </c>
      <c r="F2340" s="1" t="s">
        <v>1</v>
      </c>
      <c r="G2340" s="1">
        <v>3150</v>
      </c>
      <c r="H2340" s="1">
        <v>3250</v>
      </c>
      <c r="I2340" s="1">
        <v>3200</v>
      </c>
      <c r="J2340" s="1" t="s">
        <v>10</v>
      </c>
    </row>
    <row r="2341" spans="1:10" x14ac:dyDescent="0.3">
      <c r="A2341" s="1">
        <v>2339</v>
      </c>
      <c r="B2341" s="1" t="s">
        <v>663</v>
      </c>
      <c r="C2341" s="1" t="s">
        <v>662</v>
      </c>
      <c r="D2341" s="1" t="s">
        <v>648</v>
      </c>
      <c r="E2341" s="1" t="s">
        <v>13</v>
      </c>
      <c r="F2341" s="1" t="s">
        <v>1</v>
      </c>
      <c r="G2341" s="1">
        <v>4150</v>
      </c>
      <c r="H2341" s="1">
        <v>4250</v>
      </c>
      <c r="I2341" s="1">
        <v>4200</v>
      </c>
      <c r="J2341" s="1" t="s">
        <v>10</v>
      </c>
    </row>
    <row r="2342" spans="1:10" x14ac:dyDescent="0.3">
      <c r="A2342" s="1">
        <v>2340</v>
      </c>
      <c r="B2342" s="1" t="s">
        <v>663</v>
      </c>
      <c r="C2342" s="1" t="s">
        <v>662</v>
      </c>
      <c r="D2342" s="1" t="s">
        <v>648</v>
      </c>
      <c r="E2342" s="1" t="s">
        <v>13</v>
      </c>
      <c r="F2342" s="1" t="s">
        <v>1</v>
      </c>
      <c r="G2342" s="1">
        <v>4150</v>
      </c>
      <c r="H2342" s="1">
        <v>4250</v>
      </c>
      <c r="I2342" s="1">
        <v>4200</v>
      </c>
      <c r="J2342" s="1" t="s">
        <v>9</v>
      </c>
    </row>
    <row r="2343" spans="1:10" x14ac:dyDescent="0.3">
      <c r="A2343" s="1">
        <v>2341</v>
      </c>
      <c r="B2343" s="1" t="s">
        <v>663</v>
      </c>
      <c r="C2343" s="1" t="s">
        <v>662</v>
      </c>
      <c r="D2343" s="1" t="s">
        <v>648</v>
      </c>
      <c r="E2343" s="1" t="s">
        <v>654</v>
      </c>
      <c r="F2343" s="1" t="s">
        <v>1</v>
      </c>
      <c r="G2343" s="1">
        <v>3150</v>
      </c>
      <c r="H2343" s="1">
        <v>3250</v>
      </c>
      <c r="I2343" s="1">
        <v>3200</v>
      </c>
      <c r="J2343" s="1" t="s">
        <v>9</v>
      </c>
    </row>
    <row r="2344" spans="1:10" x14ac:dyDescent="0.3">
      <c r="A2344" s="1">
        <v>2342</v>
      </c>
      <c r="B2344" s="1" t="s">
        <v>663</v>
      </c>
      <c r="C2344" s="1" t="s">
        <v>662</v>
      </c>
      <c r="D2344" s="1" t="s">
        <v>648</v>
      </c>
      <c r="E2344" s="1" t="s">
        <v>654</v>
      </c>
      <c r="F2344" s="1" t="s">
        <v>1</v>
      </c>
      <c r="G2344" s="1">
        <v>3150</v>
      </c>
      <c r="H2344" s="1">
        <v>3250</v>
      </c>
      <c r="I2344" s="1">
        <v>3200</v>
      </c>
      <c r="J2344" s="1" t="s">
        <v>8</v>
      </c>
    </row>
    <row r="2345" spans="1:10" x14ac:dyDescent="0.3">
      <c r="A2345" s="1">
        <v>2343</v>
      </c>
      <c r="B2345" s="1" t="s">
        <v>663</v>
      </c>
      <c r="C2345" s="1" t="s">
        <v>662</v>
      </c>
      <c r="D2345" s="1" t="s">
        <v>648</v>
      </c>
      <c r="E2345" s="1" t="s">
        <v>13</v>
      </c>
      <c r="F2345" s="1" t="s">
        <v>1</v>
      </c>
      <c r="G2345" s="1">
        <v>4150</v>
      </c>
      <c r="H2345" s="1">
        <v>4250</v>
      </c>
      <c r="I2345" s="1">
        <v>4200</v>
      </c>
      <c r="J2345" s="1" t="s">
        <v>8</v>
      </c>
    </row>
    <row r="2346" spans="1:10" x14ac:dyDescent="0.3">
      <c r="A2346" s="1">
        <v>2344</v>
      </c>
      <c r="B2346" s="1" t="s">
        <v>663</v>
      </c>
      <c r="C2346" s="1" t="s">
        <v>662</v>
      </c>
      <c r="D2346" s="1" t="s">
        <v>648</v>
      </c>
      <c r="E2346" s="1" t="s">
        <v>13</v>
      </c>
      <c r="F2346" s="1" t="s">
        <v>1</v>
      </c>
      <c r="G2346" s="1">
        <v>4150</v>
      </c>
      <c r="H2346" s="1">
        <v>4250</v>
      </c>
      <c r="I2346" s="1">
        <v>4200</v>
      </c>
      <c r="J2346" s="1" t="s">
        <v>7</v>
      </c>
    </row>
    <row r="2347" spans="1:10" x14ac:dyDescent="0.3">
      <c r="A2347" s="1">
        <v>2345</v>
      </c>
      <c r="B2347" s="1" t="s">
        <v>663</v>
      </c>
      <c r="C2347" s="1" t="s">
        <v>662</v>
      </c>
      <c r="D2347" s="1" t="s">
        <v>648</v>
      </c>
      <c r="E2347" s="1" t="s">
        <v>654</v>
      </c>
      <c r="F2347" s="1" t="s">
        <v>1</v>
      </c>
      <c r="G2347" s="1">
        <v>3150</v>
      </c>
      <c r="H2347" s="1">
        <v>3250</v>
      </c>
      <c r="I2347" s="1">
        <v>3200</v>
      </c>
      <c r="J2347" s="1" t="s">
        <v>7</v>
      </c>
    </row>
    <row r="2348" spans="1:10" x14ac:dyDescent="0.3">
      <c r="A2348" s="1">
        <v>2346</v>
      </c>
      <c r="B2348" s="1" t="s">
        <v>663</v>
      </c>
      <c r="C2348" s="1" t="s">
        <v>662</v>
      </c>
      <c r="D2348" s="1" t="s">
        <v>648</v>
      </c>
      <c r="E2348" s="1" t="s">
        <v>654</v>
      </c>
      <c r="F2348" s="1" t="s">
        <v>1</v>
      </c>
      <c r="G2348" s="1">
        <v>3150</v>
      </c>
      <c r="H2348" s="1">
        <v>3250</v>
      </c>
      <c r="I2348" s="1">
        <v>3200</v>
      </c>
      <c r="J2348" s="1" t="s">
        <v>6</v>
      </c>
    </row>
    <row r="2349" spans="1:10" x14ac:dyDescent="0.3">
      <c r="A2349" s="1">
        <v>2347</v>
      </c>
      <c r="B2349" s="1" t="s">
        <v>663</v>
      </c>
      <c r="C2349" s="1" t="s">
        <v>662</v>
      </c>
      <c r="D2349" s="1" t="s">
        <v>648</v>
      </c>
      <c r="E2349" s="1" t="s">
        <v>13</v>
      </c>
      <c r="F2349" s="1" t="s">
        <v>1</v>
      </c>
      <c r="G2349" s="1">
        <v>4150</v>
      </c>
      <c r="H2349" s="1">
        <v>4250</v>
      </c>
      <c r="I2349" s="1">
        <v>4200</v>
      </c>
      <c r="J2349" s="1" t="s">
        <v>6</v>
      </c>
    </row>
    <row r="2350" spans="1:10" x14ac:dyDescent="0.3">
      <c r="A2350" s="1">
        <v>2348</v>
      </c>
      <c r="B2350" s="1" t="s">
        <v>663</v>
      </c>
      <c r="C2350" s="1" t="s">
        <v>662</v>
      </c>
      <c r="D2350" s="1" t="s">
        <v>648</v>
      </c>
      <c r="E2350" s="1" t="s">
        <v>13</v>
      </c>
      <c r="F2350" s="1" t="s">
        <v>1</v>
      </c>
      <c r="G2350" s="1">
        <v>2900</v>
      </c>
      <c r="H2350" s="1">
        <v>3000</v>
      </c>
      <c r="I2350" s="1">
        <v>2950</v>
      </c>
      <c r="J2350" s="1" t="s">
        <v>0</v>
      </c>
    </row>
    <row r="2351" spans="1:10" x14ac:dyDescent="0.3">
      <c r="A2351" s="1">
        <v>2349</v>
      </c>
      <c r="B2351" s="1" t="s">
        <v>663</v>
      </c>
      <c r="C2351" s="1" t="s">
        <v>662</v>
      </c>
      <c r="D2351" s="1" t="s">
        <v>648</v>
      </c>
      <c r="E2351" s="1" t="s">
        <v>654</v>
      </c>
      <c r="F2351" s="1" t="s">
        <v>1</v>
      </c>
      <c r="G2351" s="1">
        <v>2600</v>
      </c>
      <c r="H2351" s="1">
        <v>2700</v>
      </c>
      <c r="I2351" s="1">
        <v>2650</v>
      </c>
      <c r="J2351" s="1" t="s">
        <v>0</v>
      </c>
    </row>
    <row r="2352" spans="1:10" x14ac:dyDescent="0.3">
      <c r="A2352" s="1">
        <v>2350</v>
      </c>
      <c r="B2352" s="1" t="s">
        <v>661</v>
      </c>
      <c r="C2352" s="1" t="s">
        <v>660</v>
      </c>
      <c r="D2352" s="1" t="s">
        <v>648</v>
      </c>
      <c r="E2352" s="1" t="s">
        <v>624</v>
      </c>
      <c r="F2352" s="1" t="s">
        <v>1</v>
      </c>
      <c r="G2352" s="1">
        <v>3000</v>
      </c>
      <c r="H2352" s="1">
        <v>3100</v>
      </c>
      <c r="I2352" s="1">
        <v>3000</v>
      </c>
      <c r="J2352" s="1" t="s">
        <v>74</v>
      </c>
    </row>
    <row r="2353" spans="1:10" x14ac:dyDescent="0.3">
      <c r="A2353" s="1">
        <v>2351</v>
      </c>
      <c r="B2353" s="1" t="s">
        <v>661</v>
      </c>
      <c r="C2353" s="1" t="s">
        <v>660</v>
      </c>
      <c r="D2353" s="1" t="s">
        <v>648</v>
      </c>
      <c r="E2353" s="1" t="s">
        <v>624</v>
      </c>
      <c r="F2353" s="1" t="s">
        <v>1</v>
      </c>
      <c r="G2353" s="1">
        <v>3000</v>
      </c>
      <c r="H2353" s="1">
        <v>3100</v>
      </c>
      <c r="I2353" s="1">
        <v>3000</v>
      </c>
      <c r="J2353" s="1" t="s">
        <v>12</v>
      </c>
    </row>
    <row r="2354" spans="1:10" x14ac:dyDescent="0.3">
      <c r="A2354" s="1">
        <v>2352</v>
      </c>
      <c r="B2354" s="1" t="s">
        <v>661</v>
      </c>
      <c r="C2354" s="1" t="s">
        <v>660</v>
      </c>
      <c r="D2354" s="1" t="s">
        <v>648</v>
      </c>
      <c r="E2354" s="1" t="s">
        <v>624</v>
      </c>
      <c r="F2354" s="1" t="s">
        <v>1</v>
      </c>
      <c r="G2354" s="1">
        <v>3000</v>
      </c>
      <c r="H2354" s="1">
        <v>3100</v>
      </c>
      <c r="I2354" s="1">
        <v>3000</v>
      </c>
      <c r="J2354" s="1" t="s">
        <v>39</v>
      </c>
    </row>
    <row r="2355" spans="1:10" x14ac:dyDescent="0.3">
      <c r="A2355" s="1">
        <v>2353</v>
      </c>
      <c r="B2355" s="1" t="s">
        <v>661</v>
      </c>
      <c r="C2355" s="1" t="s">
        <v>660</v>
      </c>
      <c r="D2355" s="1" t="s">
        <v>648</v>
      </c>
      <c r="E2355" s="1" t="s">
        <v>624</v>
      </c>
      <c r="F2355" s="1" t="s">
        <v>1</v>
      </c>
      <c r="G2355" s="1">
        <v>3000</v>
      </c>
      <c r="H2355" s="1">
        <v>3100</v>
      </c>
      <c r="I2355" s="1">
        <v>3000</v>
      </c>
      <c r="J2355" s="1" t="s">
        <v>11</v>
      </c>
    </row>
    <row r="2356" spans="1:10" x14ac:dyDescent="0.3">
      <c r="A2356" s="1">
        <v>2354</v>
      </c>
      <c r="B2356" s="1" t="s">
        <v>661</v>
      </c>
      <c r="C2356" s="1" t="s">
        <v>660</v>
      </c>
      <c r="D2356" s="1" t="s">
        <v>648</v>
      </c>
      <c r="E2356" s="1" t="s">
        <v>624</v>
      </c>
      <c r="F2356" s="1" t="s">
        <v>1</v>
      </c>
      <c r="G2356" s="1">
        <v>3000</v>
      </c>
      <c r="H2356" s="1">
        <v>3100</v>
      </c>
      <c r="I2356" s="1">
        <v>3000</v>
      </c>
      <c r="J2356" s="1" t="s">
        <v>9</v>
      </c>
    </row>
    <row r="2357" spans="1:10" x14ac:dyDescent="0.3">
      <c r="A2357" s="1">
        <v>2355</v>
      </c>
      <c r="B2357" s="1" t="s">
        <v>661</v>
      </c>
      <c r="C2357" s="1" t="s">
        <v>660</v>
      </c>
      <c r="D2357" s="1" t="s">
        <v>648</v>
      </c>
      <c r="E2357" s="1" t="s">
        <v>624</v>
      </c>
      <c r="F2357" s="1" t="s">
        <v>1</v>
      </c>
      <c r="G2357" s="1">
        <v>3000</v>
      </c>
      <c r="H2357" s="1">
        <v>3100</v>
      </c>
      <c r="I2357" s="1">
        <v>3000</v>
      </c>
      <c r="J2357" s="1" t="s">
        <v>8</v>
      </c>
    </row>
    <row r="2358" spans="1:10" x14ac:dyDescent="0.3">
      <c r="A2358" s="1">
        <v>2356</v>
      </c>
      <c r="B2358" s="1" t="s">
        <v>661</v>
      </c>
      <c r="C2358" s="1" t="s">
        <v>660</v>
      </c>
      <c r="D2358" s="1" t="s">
        <v>648</v>
      </c>
      <c r="E2358" s="1" t="s">
        <v>624</v>
      </c>
      <c r="F2358" s="1" t="s">
        <v>1</v>
      </c>
      <c r="G2358" s="1">
        <v>3000</v>
      </c>
      <c r="H2358" s="1">
        <v>3100</v>
      </c>
      <c r="I2358" s="1">
        <v>3000</v>
      </c>
      <c r="J2358" s="1" t="s">
        <v>7</v>
      </c>
    </row>
    <row r="2359" spans="1:10" x14ac:dyDescent="0.3">
      <c r="A2359" s="1">
        <v>2357</v>
      </c>
      <c r="B2359" s="1" t="s">
        <v>661</v>
      </c>
      <c r="C2359" s="1" t="s">
        <v>660</v>
      </c>
      <c r="D2359" s="1" t="s">
        <v>648</v>
      </c>
      <c r="E2359" s="1" t="s">
        <v>624</v>
      </c>
      <c r="F2359" s="1" t="s">
        <v>1</v>
      </c>
      <c r="G2359" s="1">
        <v>3000</v>
      </c>
      <c r="H2359" s="1">
        <v>3100</v>
      </c>
      <c r="I2359" s="1">
        <v>3000</v>
      </c>
      <c r="J2359" s="1" t="s">
        <v>6</v>
      </c>
    </row>
    <row r="2360" spans="1:10" x14ac:dyDescent="0.3">
      <c r="A2360" s="1">
        <v>2358</v>
      </c>
      <c r="B2360" s="1" t="s">
        <v>661</v>
      </c>
      <c r="C2360" s="1" t="s">
        <v>660</v>
      </c>
      <c r="D2360" s="1" t="s">
        <v>648</v>
      </c>
      <c r="E2360" s="1" t="s">
        <v>624</v>
      </c>
      <c r="F2360" s="1" t="s">
        <v>1</v>
      </c>
      <c r="G2360" s="1">
        <v>3000</v>
      </c>
      <c r="H2360" s="1">
        <v>3100</v>
      </c>
      <c r="I2360" s="1">
        <v>3000</v>
      </c>
      <c r="J2360" s="1" t="s">
        <v>0</v>
      </c>
    </row>
    <row r="2361" spans="1:10" x14ac:dyDescent="0.3">
      <c r="A2361" s="1">
        <v>2359</v>
      </c>
      <c r="B2361" s="1" t="s">
        <v>510</v>
      </c>
      <c r="C2361" s="1" t="s">
        <v>659</v>
      </c>
      <c r="D2361" s="1" t="s">
        <v>648</v>
      </c>
      <c r="E2361" s="1" t="s">
        <v>658</v>
      </c>
      <c r="F2361" s="1" t="s">
        <v>1</v>
      </c>
      <c r="G2361" s="1">
        <v>3800</v>
      </c>
      <c r="H2361" s="1">
        <v>4200</v>
      </c>
      <c r="I2361" s="1">
        <v>4000</v>
      </c>
      <c r="J2361" s="1" t="s">
        <v>74</v>
      </c>
    </row>
    <row r="2362" spans="1:10" x14ac:dyDescent="0.3">
      <c r="A2362" s="1">
        <v>2360</v>
      </c>
      <c r="B2362" s="1" t="s">
        <v>510</v>
      </c>
      <c r="C2362" s="1" t="s">
        <v>659</v>
      </c>
      <c r="D2362" s="1" t="s">
        <v>648</v>
      </c>
      <c r="E2362" s="1" t="s">
        <v>658</v>
      </c>
      <c r="F2362" s="1" t="s">
        <v>1</v>
      </c>
      <c r="G2362" s="1">
        <v>3800</v>
      </c>
      <c r="H2362" s="1">
        <v>4200</v>
      </c>
      <c r="I2362" s="1">
        <v>4000</v>
      </c>
      <c r="J2362" s="1" t="s">
        <v>12</v>
      </c>
    </row>
    <row r="2363" spans="1:10" x14ac:dyDescent="0.3">
      <c r="A2363" s="1">
        <v>2361</v>
      </c>
      <c r="B2363" s="1" t="s">
        <v>510</v>
      </c>
      <c r="C2363" s="1" t="s">
        <v>659</v>
      </c>
      <c r="D2363" s="1" t="s">
        <v>648</v>
      </c>
      <c r="E2363" s="1" t="s">
        <v>658</v>
      </c>
      <c r="F2363" s="1" t="s">
        <v>1</v>
      </c>
      <c r="G2363" s="1">
        <v>3800</v>
      </c>
      <c r="H2363" s="1">
        <v>4200</v>
      </c>
      <c r="I2363" s="1">
        <v>4000</v>
      </c>
      <c r="J2363" s="1" t="s">
        <v>39</v>
      </c>
    </row>
    <row r="2364" spans="1:10" x14ac:dyDescent="0.3">
      <c r="A2364" s="1">
        <v>2362</v>
      </c>
      <c r="B2364" s="1" t="s">
        <v>510</v>
      </c>
      <c r="C2364" s="1" t="s">
        <v>659</v>
      </c>
      <c r="D2364" s="1" t="s">
        <v>648</v>
      </c>
      <c r="E2364" s="1" t="s">
        <v>658</v>
      </c>
      <c r="F2364" s="1" t="s">
        <v>1</v>
      </c>
      <c r="G2364" s="1">
        <v>3800</v>
      </c>
      <c r="H2364" s="1">
        <v>4200</v>
      </c>
      <c r="I2364" s="1">
        <v>4000</v>
      </c>
      <c r="J2364" s="1" t="s">
        <v>11</v>
      </c>
    </row>
    <row r="2365" spans="1:10" x14ac:dyDescent="0.3">
      <c r="A2365" s="1">
        <v>2363</v>
      </c>
      <c r="B2365" s="1" t="s">
        <v>510</v>
      </c>
      <c r="C2365" s="1" t="s">
        <v>659</v>
      </c>
      <c r="D2365" s="1" t="s">
        <v>648</v>
      </c>
      <c r="E2365" s="1" t="s">
        <v>658</v>
      </c>
      <c r="F2365" s="1" t="s">
        <v>1</v>
      </c>
      <c r="G2365" s="1">
        <v>3800</v>
      </c>
      <c r="H2365" s="1">
        <v>4200</v>
      </c>
      <c r="I2365" s="1">
        <v>4000</v>
      </c>
      <c r="J2365" s="1" t="s">
        <v>73</v>
      </c>
    </row>
    <row r="2366" spans="1:10" x14ac:dyDescent="0.3">
      <c r="A2366" s="1">
        <v>2364</v>
      </c>
      <c r="B2366" s="1" t="s">
        <v>510</v>
      </c>
      <c r="C2366" s="1" t="s">
        <v>659</v>
      </c>
      <c r="D2366" s="1" t="s">
        <v>648</v>
      </c>
      <c r="E2366" s="1" t="s">
        <v>658</v>
      </c>
      <c r="F2366" s="1" t="s">
        <v>1</v>
      </c>
      <c r="G2366" s="1">
        <v>3800</v>
      </c>
      <c r="H2366" s="1">
        <v>4200</v>
      </c>
      <c r="I2366" s="1">
        <v>4000</v>
      </c>
      <c r="J2366" s="1" t="s">
        <v>10</v>
      </c>
    </row>
    <row r="2367" spans="1:10" x14ac:dyDescent="0.3">
      <c r="A2367" s="1">
        <v>2365</v>
      </c>
      <c r="B2367" s="1" t="s">
        <v>510</v>
      </c>
      <c r="C2367" s="1" t="s">
        <v>659</v>
      </c>
      <c r="D2367" s="1" t="s">
        <v>648</v>
      </c>
      <c r="E2367" s="1" t="s">
        <v>658</v>
      </c>
      <c r="F2367" s="1" t="s">
        <v>1</v>
      </c>
      <c r="G2367" s="1">
        <v>3800</v>
      </c>
      <c r="H2367" s="1">
        <v>4200</v>
      </c>
      <c r="I2367" s="1">
        <v>4000</v>
      </c>
      <c r="J2367" s="1" t="s">
        <v>9</v>
      </c>
    </row>
    <row r="2368" spans="1:10" x14ac:dyDescent="0.3">
      <c r="A2368" s="1">
        <v>2366</v>
      </c>
      <c r="B2368" s="1" t="s">
        <v>510</v>
      </c>
      <c r="C2368" s="1" t="s">
        <v>659</v>
      </c>
      <c r="D2368" s="1" t="s">
        <v>648</v>
      </c>
      <c r="E2368" s="1" t="s">
        <v>658</v>
      </c>
      <c r="F2368" s="1" t="s">
        <v>1</v>
      </c>
      <c r="G2368" s="1">
        <v>3800</v>
      </c>
      <c r="H2368" s="1">
        <v>4200</v>
      </c>
      <c r="I2368" s="1">
        <v>4000</v>
      </c>
      <c r="J2368" s="1" t="s">
        <v>8</v>
      </c>
    </row>
    <row r="2369" spans="1:10" x14ac:dyDescent="0.3">
      <c r="A2369" s="1">
        <v>2367</v>
      </c>
      <c r="B2369" s="1" t="s">
        <v>510</v>
      </c>
      <c r="C2369" s="1" t="s">
        <v>659</v>
      </c>
      <c r="D2369" s="1" t="s">
        <v>648</v>
      </c>
      <c r="E2369" s="1" t="s">
        <v>658</v>
      </c>
      <c r="F2369" s="1" t="s">
        <v>1</v>
      </c>
      <c r="G2369" s="1">
        <v>3800</v>
      </c>
      <c r="H2369" s="1">
        <v>4200</v>
      </c>
      <c r="I2369" s="1">
        <v>4000</v>
      </c>
      <c r="J2369" s="1" t="s">
        <v>7</v>
      </c>
    </row>
    <row r="2370" spans="1:10" x14ac:dyDescent="0.3">
      <c r="A2370" s="1">
        <v>2368</v>
      </c>
      <c r="B2370" s="1" t="s">
        <v>510</v>
      </c>
      <c r="C2370" s="1" t="s">
        <v>659</v>
      </c>
      <c r="D2370" s="1" t="s">
        <v>648</v>
      </c>
      <c r="E2370" s="1" t="s">
        <v>658</v>
      </c>
      <c r="F2370" s="1" t="s">
        <v>1</v>
      </c>
      <c r="G2370" s="1">
        <v>3800</v>
      </c>
      <c r="H2370" s="1">
        <v>4200</v>
      </c>
      <c r="I2370" s="1">
        <v>4000</v>
      </c>
      <c r="J2370" s="1" t="s">
        <v>6</v>
      </c>
    </row>
    <row r="2371" spans="1:10" x14ac:dyDescent="0.3">
      <c r="A2371" s="1">
        <v>2369</v>
      </c>
      <c r="B2371" s="1" t="s">
        <v>510</v>
      </c>
      <c r="C2371" s="1" t="s">
        <v>659</v>
      </c>
      <c r="D2371" s="1" t="s">
        <v>648</v>
      </c>
      <c r="E2371" s="1" t="s">
        <v>658</v>
      </c>
      <c r="F2371" s="1" t="s">
        <v>1</v>
      </c>
      <c r="G2371" s="1">
        <v>3600</v>
      </c>
      <c r="H2371" s="1">
        <v>3800</v>
      </c>
      <c r="I2371" s="1">
        <v>3700</v>
      </c>
      <c r="J2371" s="1" t="s">
        <v>0</v>
      </c>
    </row>
    <row r="2372" spans="1:10" x14ac:dyDescent="0.3">
      <c r="A2372" s="1">
        <v>2370</v>
      </c>
      <c r="B2372" s="1" t="s">
        <v>656</v>
      </c>
      <c r="C2372" s="1" t="s">
        <v>655</v>
      </c>
      <c r="D2372" s="1" t="s">
        <v>648</v>
      </c>
      <c r="E2372" s="1" t="s">
        <v>657</v>
      </c>
      <c r="F2372" s="1" t="s">
        <v>1</v>
      </c>
      <c r="G2372" s="1">
        <v>4200</v>
      </c>
      <c r="H2372" s="1">
        <v>4400</v>
      </c>
      <c r="I2372" s="1">
        <v>4300</v>
      </c>
      <c r="J2372" s="1" t="s">
        <v>91</v>
      </c>
    </row>
    <row r="2373" spans="1:10" x14ac:dyDescent="0.3">
      <c r="A2373" s="1">
        <v>2371</v>
      </c>
      <c r="B2373" s="1" t="s">
        <v>656</v>
      </c>
      <c r="C2373" s="1" t="s">
        <v>655</v>
      </c>
      <c r="D2373" s="1" t="s">
        <v>648</v>
      </c>
      <c r="E2373" s="1" t="s">
        <v>13</v>
      </c>
      <c r="F2373" s="1" t="s">
        <v>1</v>
      </c>
      <c r="G2373" s="1">
        <v>2800</v>
      </c>
      <c r="H2373" s="1">
        <v>3000</v>
      </c>
      <c r="I2373" s="1">
        <v>2900</v>
      </c>
      <c r="J2373" s="1" t="s">
        <v>91</v>
      </c>
    </row>
    <row r="2374" spans="1:10" x14ac:dyDescent="0.3">
      <c r="A2374" s="1">
        <v>2372</v>
      </c>
      <c r="B2374" s="1" t="s">
        <v>656</v>
      </c>
      <c r="C2374" s="1" t="s">
        <v>655</v>
      </c>
      <c r="D2374" s="1" t="s">
        <v>648</v>
      </c>
      <c r="E2374" s="1" t="s">
        <v>13</v>
      </c>
      <c r="F2374" s="1" t="s">
        <v>1</v>
      </c>
      <c r="G2374" s="1">
        <v>2800</v>
      </c>
      <c r="H2374" s="1">
        <v>3000</v>
      </c>
      <c r="I2374" s="1">
        <v>2900</v>
      </c>
      <c r="J2374" s="1" t="s">
        <v>74</v>
      </c>
    </row>
    <row r="2375" spans="1:10" x14ac:dyDescent="0.3">
      <c r="A2375" s="1">
        <v>2373</v>
      </c>
      <c r="B2375" s="1" t="s">
        <v>656</v>
      </c>
      <c r="C2375" s="1" t="s">
        <v>655</v>
      </c>
      <c r="D2375" s="1" t="s">
        <v>648</v>
      </c>
      <c r="E2375" s="1" t="s">
        <v>657</v>
      </c>
      <c r="F2375" s="1" t="s">
        <v>1</v>
      </c>
      <c r="G2375" s="1">
        <v>4200</v>
      </c>
      <c r="H2375" s="1">
        <v>4400</v>
      </c>
      <c r="I2375" s="1">
        <v>4300</v>
      </c>
      <c r="J2375" s="1" t="s">
        <v>74</v>
      </c>
    </row>
    <row r="2376" spans="1:10" x14ac:dyDescent="0.3">
      <c r="A2376" s="1">
        <v>2374</v>
      </c>
      <c r="B2376" s="1" t="s">
        <v>656</v>
      </c>
      <c r="C2376" s="1" t="s">
        <v>655</v>
      </c>
      <c r="D2376" s="1" t="s">
        <v>648</v>
      </c>
      <c r="E2376" s="1" t="s">
        <v>657</v>
      </c>
      <c r="F2376" s="1" t="s">
        <v>1</v>
      </c>
      <c r="G2376" s="1">
        <v>4300</v>
      </c>
      <c r="H2376" s="1">
        <v>4500</v>
      </c>
      <c r="I2376" s="1">
        <v>4400</v>
      </c>
      <c r="J2376" s="1" t="s">
        <v>12</v>
      </c>
    </row>
    <row r="2377" spans="1:10" x14ac:dyDescent="0.3">
      <c r="A2377" s="1">
        <v>2375</v>
      </c>
      <c r="B2377" s="1" t="s">
        <v>656</v>
      </c>
      <c r="C2377" s="1" t="s">
        <v>655</v>
      </c>
      <c r="D2377" s="1" t="s">
        <v>648</v>
      </c>
      <c r="E2377" s="1" t="s">
        <v>13</v>
      </c>
      <c r="F2377" s="1" t="s">
        <v>1</v>
      </c>
      <c r="G2377" s="1">
        <v>2800</v>
      </c>
      <c r="H2377" s="1">
        <v>3000</v>
      </c>
      <c r="I2377" s="1">
        <v>2900</v>
      </c>
      <c r="J2377" s="1" t="s">
        <v>12</v>
      </c>
    </row>
    <row r="2378" spans="1:10" x14ac:dyDescent="0.3">
      <c r="A2378" s="1">
        <v>2376</v>
      </c>
      <c r="B2378" s="1" t="s">
        <v>656</v>
      </c>
      <c r="C2378" s="1" t="s">
        <v>655</v>
      </c>
      <c r="D2378" s="1" t="s">
        <v>648</v>
      </c>
      <c r="E2378" s="1" t="s">
        <v>13</v>
      </c>
      <c r="F2378" s="1" t="s">
        <v>1</v>
      </c>
      <c r="G2378" s="1">
        <v>2900</v>
      </c>
      <c r="H2378" s="1">
        <v>3100</v>
      </c>
      <c r="I2378" s="1">
        <v>3000</v>
      </c>
      <c r="J2378" s="1" t="s">
        <v>39</v>
      </c>
    </row>
    <row r="2379" spans="1:10" x14ac:dyDescent="0.3">
      <c r="A2379" s="1">
        <v>2377</v>
      </c>
      <c r="B2379" s="1" t="s">
        <v>656</v>
      </c>
      <c r="C2379" s="1" t="s">
        <v>655</v>
      </c>
      <c r="D2379" s="1" t="s">
        <v>648</v>
      </c>
      <c r="E2379" s="1" t="s">
        <v>657</v>
      </c>
      <c r="F2379" s="1" t="s">
        <v>1</v>
      </c>
      <c r="G2379" s="1">
        <v>4300</v>
      </c>
      <c r="H2379" s="1">
        <v>4500</v>
      </c>
      <c r="I2379" s="1">
        <v>4400</v>
      </c>
      <c r="J2379" s="1" t="s">
        <v>39</v>
      </c>
    </row>
    <row r="2380" spans="1:10" x14ac:dyDescent="0.3">
      <c r="A2380" s="1">
        <v>2378</v>
      </c>
      <c r="B2380" s="1" t="s">
        <v>656</v>
      </c>
      <c r="C2380" s="1" t="s">
        <v>655</v>
      </c>
      <c r="D2380" s="1" t="s">
        <v>648</v>
      </c>
      <c r="E2380" s="1" t="s">
        <v>657</v>
      </c>
      <c r="F2380" s="1" t="s">
        <v>1</v>
      </c>
      <c r="G2380" s="1">
        <v>4200</v>
      </c>
      <c r="H2380" s="1">
        <v>4500</v>
      </c>
      <c r="I2380" s="1">
        <v>4400</v>
      </c>
      <c r="J2380" s="1" t="s">
        <v>11</v>
      </c>
    </row>
    <row r="2381" spans="1:10" x14ac:dyDescent="0.3">
      <c r="A2381" s="1">
        <v>2379</v>
      </c>
      <c r="B2381" s="1" t="s">
        <v>656</v>
      </c>
      <c r="C2381" s="1" t="s">
        <v>655</v>
      </c>
      <c r="D2381" s="1" t="s">
        <v>648</v>
      </c>
      <c r="E2381" s="1" t="s">
        <v>13</v>
      </c>
      <c r="F2381" s="1" t="s">
        <v>1</v>
      </c>
      <c r="G2381" s="1">
        <v>2800</v>
      </c>
      <c r="H2381" s="1">
        <v>2900</v>
      </c>
      <c r="I2381" s="1">
        <v>2850</v>
      </c>
      <c r="J2381" s="1" t="s">
        <v>11</v>
      </c>
    </row>
    <row r="2382" spans="1:10" x14ac:dyDescent="0.3">
      <c r="A2382" s="1">
        <v>2380</v>
      </c>
      <c r="B2382" s="1" t="s">
        <v>656</v>
      </c>
      <c r="C2382" s="1" t="s">
        <v>655</v>
      </c>
      <c r="D2382" s="1" t="s">
        <v>648</v>
      </c>
      <c r="E2382" s="1" t="s">
        <v>13</v>
      </c>
      <c r="F2382" s="1" t="s">
        <v>1</v>
      </c>
      <c r="G2382" s="1">
        <v>2800</v>
      </c>
      <c r="H2382" s="1">
        <v>2900</v>
      </c>
      <c r="I2382" s="1">
        <v>2850</v>
      </c>
      <c r="J2382" s="1" t="s">
        <v>10</v>
      </c>
    </row>
    <row r="2383" spans="1:10" x14ac:dyDescent="0.3">
      <c r="A2383" s="1">
        <v>2381</v>
      </c>
      <c r="B2383" s="1" t="s">
        <v>656</v>
      </c>
      <c r="C2383" s="1" t="s">
        <v>655</v>
      </c>
      <c r="D2383" s="1" t="s">
        <v>648</v>
      </c>
      <c r="E2383" s="1" t="s">
        <v>657</v>
      </c>
      <c r="F2383" s="1" t="s">
        <v>1</v>
      </c>
      <c r="G2383" s="1">
        <v>4200</v>
      </c>
      <c r="H2383" s="1">
        <v>4500</v>
      </c>
      <c r="I2383" s="1">
        <v>4400</v>
      </c>
      <c r="J2383" s="1" t="s">
        <v>10</v>
      </c>
    </row>
    <row r="2384" spans="1:10" x14ac:dyDescent="0.3">
      <c r="A2384" s="1">
        <v>2382</v>
      </c>
      <c r="B2384" s="1" t="s">
        <v>656</v>
      </c>
      <c r="C2384" s="1" t="s">
        <v>655</v>
      </c>
      <c r="D2384" s="1" t="s">
        <v>648</v>
      </c>
      <c r="E2384" s="1" t="s">
        <v>657</v>
      </c>
      <c r="F2384" s="1" t="s">
        <v>1</v>
      </c>
      <c r="G2384" s="1">
        <v>4000</v>
      </c>
      <c r="H2384" s="1">
        <v>4500</v>
      </c>
      <c r="I2384" s="1">
        <v>4300</v>
      </c>
      <c r="J2384" s="1" t="s">
        <v>9</v>
      </c>
    </row>
    <row r="2385" spans="1:10" x14ac:dyDescent="0.3">
      <c r="A2385" s="1">
        <v>2383</v>
      </c>
      <c r="B2385" s="1" t="s">
        <v>656</v>
      </c>
      <c r="C2385" s="1" t="s">
        <v>655</v>
      </c>
      <c r="D2385" s="1" t="s">
        <v>648</v>
      </c>
      <c r="E2385" s="1" t="s">
        <v>13</v>
      </c>
      <c r="F2385" s="1" t="s">
        <v>1</v>
      </c>
      <c r="G2385" s="1">
        <v>2800</v>
      </c>
      <c r="H2385" s="1">
        <v>3000</v>
      </c>
      <c r="I2385" s="1">
        <v>2900</v>
      </c>
      <c r="J2385" s="1" t="s">
        <v>9</v>
      </c>
    </row>
    <row r="2386" spans="1:10" x14ac:dyDescent="0.3">
      <c r="A2386" s="1">
        <v>2384</v>
      </c>
      <c r="B2386" s="1" t="s">
        <v>656</v>
      </c>
      <c r="C2386" s="1" t="s">
        <v>655</v>
      </c>
      <c r="D2386" s="1" t="s">
        <v>648</v>
      </c>
      <c r="E2386" s="1" t="s">
        <v>13</v>
      </c>
      <c r="F2386" s="1" t="s">
        <v>1</v>
      </c>
      <c r="G2386" s="1">
        <v>2800</v>
      </c>
      <c r="H2386" s="1">
        <v>3000</v>
      </c>
      <c r="I2386" s="1">
        <v>2900</v>
      </c>
      <c r="J2386" s="1" t="s">
        <v>8</v>
      </c>
    </row>
    <row r="2387" spans="1:10" x14ac:dyDescent="0.3">
      <c r="A2387" s="1">
        <v>2385</v>
      </c>
      <c r="B2387" s="1" t="s">
        <v>656</v>
      </c>
      <c r="C2387" s="1" t="s">
        <v>655</v>
      </c>
      <c r="D2387" s="1" t="s">
        <v>648</v>
      </c>
      <c r="E2387" s="1" t="s">
        <v>657</v>
      </c>
      <c r="F2387" s="1" t="s">
        <v>1</v>
      </c>
      <c r="G2387" s="1">
        <v>4000</v>
      </c>
      <c r="H2387" s="1">
        <v>4500</v>
      </c>
      <c r="I2387" s="1">
        <v>4200</v>
      </c>
      <c r="J2387" s="1" t="s">
        <v>8</v>
      </c>
    </row>
    <row r="2388" spans="1:10" x14ac:dyDescent="0.3">
      <c r="A2388" s="1">
        <v>2386</v>
      </c>
      <c r="B2388" s="1" t="s">
        <v>656</v>
      </c>
      <c r="C2388" s="1" t="s">
        <v>655</v>
      </c>
      <c r="D2388" s="1" t="s">
        <v>648</v>
      </c>
      <c r="E2388" s="1" t="s">
        <v>657</v>
      </c>
      <c r="F2388" s="1" t="s">
        <v>1</v>
      </c>
      <c r="G2388" s="1">
        <v>3700</v>
      </c>
      <c r="H2388" s="1">
        <v>3900</v>
      </c>
      <c r="I2388" s="1">
        <v>3800</v>
      </c>
      <c r="J2388" s="1" t="s">
        <v>7</v>
      </c>
    </row>
    <row r="2389" spans="1:10" x14ac:dyDescent="0.3">
      <c r="A2389" s="1">
        <v>2387</v>
      </c>
      <c r="B2389" s="1" t="s">
        <v>656</v>
      </c>
      <c r="C2389" s="1" t="s">
        <v>655</v>
      </c>
      <c r="D2389" s="1" t="s">
        <v>648</v>
      </c>
      <c r="E2389" s="1" t="s">
        <v>13</v>
      </c>
      <c r="F2389" s="1" t="s">
        <v>1</v>
      </c>
      <c r="G2389" s="1">
        <v>2800</v>
      </c>
      <c r="H2389" s="1">
        <v>3000</v>
      </c>
      <c r="I2389" s="1">
        <v>2900</v>
      </c>
      <c r="J2389" s="1" t="s">
        <v>7</v>
      </c>
    </row>
    <row r="2390" spans="1:10" x14ac:dyDescent="0.3">
      <c r="A2390" s="1">
        <v>2388</v>
      </c>
      <c r="B2390" s="1" t="s">
        <v>656</v>
      </c>
      <c r="C2390" s="1" t="s">
        <v>655</v>
      </c>
      <c r="D2390" s="1" t="s">
        <v>648</v>
      </c>
      <c r="E2390" s="1" t="s">
        <v>13</v>
      </c>
      <c r="F2390" s="1" t="s">
        <v>1</v>
      </c>
      <c r="G2390" s="1">
        <v>2800</v>
      </c>
      <c r="H2390" s="1">
        <v>2900</v>
      </c>
      <c r="I2390" s="1">
        <v>2850</v>
      </c>
      <c r="J2390" s="1" t="s">
        <v>6</v>
      </c>
    </row>
    <row r="2391" spans="1:10" x14ac:dyDescent="0.3">
      <c r="A2391" s="1">
        <v>2389</v>
      </c>
      <c r="B2391" s="1" t="s">
        <v>656</v>
      </c>
      <c r="C2391" s="1" t="s">
        <v>655</v>
      </c>
      <c r="D2391" s="1" t="s">
        <v>648</v>
      </c>
      <c r="E2391" s="1" t="s">
        <v>657</v>
      </c>
      <c r="F2391" s="1" t="s">
        <v>1</v>
      </c>
      <c r="G2391" s="1">
        <v>3700</v>
      </c>
      <c r="H2391" s="1">
        <v>3800</v>
      </c>
      <c r="I2391" s="1">
        <v>3750</v>
      </c>
      <c r="J2391" s="1" t="s">
        <v>6</v>
      </c>
    </row>
    <row r="2392" spans="1:10" x14ac:dyDescent="0.3">
      <c r="A2392" s="1">
        <v>2390</v>
      </c>
      <c r="B2392" s="1" t="s">
        <v>656</v>
      </c>
      <c r="C2392" s="1" t="s">
        <v>655</v>
      </c>
      <c r="D2392" s="1" t="s">
        <v>648</v>
      </c>
      <c r="E2392" s="1" t="s">
        <v>657</v>
      </c>
      <c r="F2392" s="1" t="s">
        <v>1</v>
      </c>
      <c r="G2392" s="1">
        <v>3700</v>
      </c>
      <c r="H2392" s="1">
        <v>3800</v>
      </c>
      <c r="I2392" s="1">
        <v>3750</v>
      </c>
      <c r="J2392" s="1" t="s">
        <v>0</v>
      </c>
    </row>
    <row r="2393" spans="1:10" x14ac:dyDescent="0.3">
      <c r="A2393" s="1">
        <v>2391</v>
      </c>
      <c r="B2393" s="1" t="s">
        <v>656</v>
      </c>
      <c r="C2393" s="1" t="s">
        <v>655</v>
      </c>
      <c r="D2393" s="1" t="s">
        <v>648</v>
      </c>
      <c r="E2393" s="1" t="s">
        <v>13</v>
      </c>
      <c r="F2393" s="1" t="s">
        <v>1</v>
      </c>
      <c r="G2393" s="1">
        <v>2800</v>
      </c>
      <c r="H2393" s="1">
        <v>2900</v>
      </c>
      <c r="I2393" s="1">
        <v>2850</v>
      </c>
      <c r="J2393" s="1" t="s">
        <v>0</v>
      </c>
    </row>
    <row r="2394" spans="1:10" x14ac:dyDescent="0.3">
      <c r="A2394" s="1">
        <v>2392</v>
      </c>
      <c r="B2394" s="1" t="s">
        <v>653</v>
      </c>
      <c r="C2394" s="1" t="s">
        <v>652</v>
      </c>
      <c r="D2394" s="1" t="s">
        <v>648</v>
      </c>
      <c r="E2394" s="1" t="s">
        <v>624</v>
      </c>
      <c r="F2394" s="1" t="s">
        <v>1</v>
      </c>
      <c r="G2394" s="1">
        <v>3100</v>
      </c>
      <c r="H2394" s="1">
        <v>3300</v>
      </c>
      <c r="I2394" s="1">
        <v>3200</v>
      </c>
      <c r="J2394" s="1" t="s">
        <v>91</v>
      </c>
    </row>
    <row r="2395" spans="1:10" x14ac:dyDescent="0.3">
      <c r="A2395" s="1">
        <v>2393</v>
      </c>
      <c r="B2395" s="1" t="s">
        <v>653</v>
      </c>
      <c r="C2395" s="1" t="s">
        <v>652</v>
      </c>
      <c r="D2395" s="1" t="s">
        <v>648</v>
      </c>
      <c r="E2395" s="1" t="s">
        <v>654</v>
      </c>
      <c r="F2395" s="1" t="s">
        <v>1</v>
      </c>
      <c r="G2395" s="1">
        <v>2500</v>
      </c>
      <c r="H2395" s="1">
        <v>2700</v>
      </c>
      <c r="I2395" s="1">
        <v>2600</v>
      </c>
      <c r="J2395" s="1" t="s">
        <v>91</v>
      </c>
    </row>
    <row r="2396" spans="1:10" x14ac:dyDescent="0.3">
      <c r="A2396" s="1">
        <v>2394</v>
      </c>
      <c r="B2396" s="1" t="s">
        <v>653</v>
      </c>
      <c r="C2396" s="1" t="s">
        <v>652</v>
      </c>
      <c r="D2396" s="1" t="s">
        <v>648</v>
      </c>
      <c r="E2396" s="1" t="s">
        <v>654</v>
      </c>
      <c r="F2396" s="1" t="s">
        <v>1</v>
      </c>
      <c r="G2396" s="1">
        <v>2500</v>
      </c>
      <c r="H2396" s="1">
        <v>2700</v>
      </c>
      <c r="I2396" s="1">
        <v>2600</v>
      </c>
      <c r="J2396" s="1" t="s">
        <v>74</v>
      </c>
    </row>
    <row r="2397" spans="1:10" x14ac:dyDescent="0.3">
      <c r="A2397" s="1">
        <v>2395</v>
      </c>
      <c r="B2397" s="1" t="s">
        <v>653</v>
      </c>
      <c r="C2397" s="1" t="s">
        <v>652</v>
      </c>
      <c r="D2397" s="1" t="s">
        <v>648</v>
      </c>
      <c r="E2397" s="1" t="s">
        <v>624</v>
      </c>
      <c r="F2397" s="1" t="s">
        <v>1</v>
      </c>
      <c r="G2397" s="1">
        <v>3100</v>
      </c>
      <c r="H2397" s="1">
        <v>3300</v>
      </c>
      <c r="I2397" s="1">
        <v>3200</v>
      </c>
      <c r="J2397" s="1" t="s">
        <v>74</v>
      </c>
    </row>
    <row r="2398" spans="1:10" x14ac:dyDescent="0.3">
      <c r="A2398" s="1">
        <v>2396</v>
      </c>
      <c r="B2398" s="1" t="s">
        <v>653</v>
      </c>
      <c r="C2398" s="1" t="s">
        <v>652</v>
      </c>
      <c r="D2398" s="1" t="s">
        <v>648</v>
      </c>
      <c r="E2398" s="1" t="s">
        <v>624</v>
      </c>
      <c r="F2398" s="1" t="s">
        <v>1</v>
      </c>
      <c r="G2398" s="1">
        <v>3100</v>
      </c>
      <c r="H2398" s="1">
        <v>3300</v>
      </c>
      <c r="I2398" s="1">
        <v>3200</v>
      </c>
      <c r="J2398" s="1" t="s">
        <v>12</v>
      </c>
    </row>
    <row r="2399" spans="1:10" x14ac:dyDescent="0.3">
      <c r="A2399" s="1">
        <v>2397</v>
      </c>
      <c r="B2399" s="1" t="s">
        <v>653</v>
      </c>
      <c r="C2399" s="1" t="s">
        <v>652</v>
      </c>
      <c r="D2399" s="1" t="s">
        <v>648</v>
      </c>
      <c r="E2399" s="1" t="s">
        <v>654</v>
      </c>
      <c r="F2399" s="1" t="s">
        <v>1</v>
      </c>
      <c r="G2399" s="1">
        <v>2500</v>
      </c>
      <c r="H2399" s="1">
        <v>2700</v>
      </c>
      <c r="I2399" s="1">
        <v>2600</v>
      </c>
      <c r="J2399" s="1" t="s">
        <v>12</v>
      </c>
    </row>
    <row r="2400" spans="1:10" x14ac:dyDescent="0.3">
      <c r="A2400" s="1">
        <v>2398</v>
      </c>
      <c r="B2400" s="1" t="s">
        <v>653</v>
      </c>
      <c r="C2400" s="1" t="s">
        <v>652</v>
      </c>
      <c r="D2400" s="1" t="s">
        <v>648</v>
      </c>
      <c r="E2400" s="1" t="s">
        <v>654</v>
      </c>
      <c r="F2400" s="1" t="s">
        <v>1</v>
      </c>
      <c r="G2400" s="1">
        <v>2500</v>
      </c>
      <c r="H2400" s="1">
        <v>2700</v>
      </c>
      <c r="I2400" s="1">
        <v>2600</v>
      </c>
      <c r="J2400" s="1" t="s">
        <v>39</v>
      </c>
    </row>
    <row r="2401" spans="1:10" x14ac:dyDescent="0.3">
      <c r="A2401" s="1">
        <v>2399</v>
      </c>
      <c r="B2401" s="1" t="s">
        <v>653</v>
      </c>
      <c r="C2401" s="1" t="s">
        <v>652</v>
      </c>
      <c r="D2401" s="1" t="s">
        <v>648</v>
      </c>
      <c r="E2401" s="1" t="s">
        <v>624</v>
      </c>
      <c r="F2401" s="1" t="s">
        <v>1</v>
      </c>
      <c r="G2401" s="1">
        <v>3100</v>
      </c>
      <c r="H2401" s="1">
        <v>3300</v>
      </c>
      <c r="I2401" s="1">
        <v>3200</v>
      </c>
      <c r="J2401" s="1" t="s">
        <v>39</v>
      </c>
    </row>
    <row r="2402" spans="1:10" x14ac:dyDescent="0.3">
      <c r="A2402" s="1">
        <v>2400</v>
      </c>
      <c r="B2402" s="1" t="s">
        <v>653</v>
      </c>
      <c r="C2402" s="1" t="s">
        <v>652</v>
      </c>
      <c r="D2402" s="1" t="s">
        <v>648</v>
      </c>
      <c r="E2402" s="1" t="s">
        <v>624</v>
      </c>
      <c r="F2402" s="1" t="s">
        <v>1</v>
      </c>
      <c r="G2402" s="1">
        <v>3100</v>
      </c>
      <c r="H2402" s="1">
        <v>3300</v>
      </c>
      <c r="I2402" s="1">
        <v>3200</v>
      </c>
      <c r="J2402" s="1" t="s">
        <v>11</v>
      </c>
    </row>
    <row r="2403" spans="1:10" x14ac:dyDescent="0.3">
      <c r="A2403" s="1">
        <v>2401</v>
      </c>
      <c r="B2403" s="1" t="s">
        <v>653</v>
      </c>
      <c r="C2403" s="1" t="s">
        <v>652</v>
      </c>
      <c r="D2403" s="1" t="s">
        <v>648</v>
      </c>
      <c r="E2403" s="1" t="s">
        <v>654</v>
      </c>
      <c r="F2403" s="1" t="s">
        <v>1</v>
      </c>
      <c r="G2403" s="1">
        <v>2500</v>
      </c>
      <c r="H2403" s="1">
        <v>2700</v>
      </c>
      <c r="I2403" s="1">
        <v>2600</v>
      </c>
      <c r="J2403" s="1" t="s">
        <v>11</v>
      </c>
    </row>
    <row r="2404" spans="1:10" x14ac:dyDescent="0.3">
      <c r="A2404" s="1">
        <v>2402</v>
      </c>
      <c r="B2404" s="1" t="s">
        <v>653</v>
      </c>
      <c r="C2404" s="1" t="s">
        <v>652</v>
      </c>
      <c r="D2404" s="1" t="s">
        <v>648</v>
      </c>
      <c r="E2404" s="1" t="s">
        <v>654</v>
      </c>
      <c r="F2404" s="1" t="s">
        <v>1</v>
      </c>
      <c r="G2404" s="1">
        <v>2500</v>
      </c>
      <c r="H2404" s="1">
        <v>2700</v>
      </c>
      <c r="I2404" s="1">
        <v>2600</v>
      </c>
      <c r="J2404" s="1" t="s">
        <v>73</v>
      </c>
    </row>
    <row r="2405" spans="1:10" x14ac:dyDescent="0.3">
      <c r="A2405" s="1">
        <v>2403</v>
      </c>
      <c r="B2405" s="1" t="s">
        <v>653</v>
      </c>
      <c r="C2405" s="1" t="s">
        <v>652</v>
      </c>
      <c r="D2405" s="1" t="s">
        <v>648</v>
      </c>
      <c r="E2405" s="1" t="s">
        <v>624</v>
      </c>
      <c r="F2405" s="1" t="s">
        <v>1</v>
      </c>
      <c r="G2405" s="1">
        <v>3100</v>
      </c>
      <c r="H2405" s="1">
        <v>3300</v>
      </c>
      <c r="I2405" s="1">
        <v>3200</v>
      </c>
      <c r="J2405" s="1" t="s">
        <v>73</v>
      </c>
    </row>
    <row r="2406" spans="1:10" x14ac:dyDescent="0.3">
      <c r="A2406" s="1">
        <v>2404</v>
      </c>
      <c r="B2406" s="1" t="s">
        <v>650</v>
      </c>
      <c r="C2406" s="1" t="s">
        <v>649</v>
      </c>
      <c r="D2406" s="1" t="s">
        <v>648</v>
      </c>
      <c r="E2406" s="1" t="s">
        <v>13</v>
      </c>
      <c r="F2406" s="1" t="s">
        <v>1</v>
      </c>
      <c r="G2406" s="1">
        <v>2900</v>
      </c>
      <c r="H2406" s="1">
        <v>3100</v>
      </c>
      <c r="I2406" s="1">
        <v>3000</v>
      </c>
      <c r="J2406" s="1" t="s">
        <v>91</v>
      </c>
    </row>
    <row r="2407" spans="1:10" x14ac:dyDescent="0.3">
      <c r="A2407" s="1">
        <v>2405</v>
      </c>
      <c r="B2407" s="1" t="s">
        <v>650</v>
      </c>
      <c r="C2407" s="1" t="s">
        <v>649</v>
      </c>
      <c r="D2407" s="1" t="s">
        <v>648</v>
      </c>
      <c r="E2407" s="1" t="s">
        <v>651</v>
      </c>
      <c r="F2407" s="1" t="s">
        <v>1</v>
      </c>
      <c r="G2407" s="1">
        <v>2700</v>
      </c>
      <c r="H2407" s="1">
        <v>2900</v>
      </c>
      <c r="I2407" s="1">
        <v>2800</v>
      </c>
      <c r="J2407" s="1" t="s">
        <v>91</v>
      </c>
    </row>
    <row r="2408" spans="1:10" x14ac:dyDescent="0.3">
      <c r="A2408" s="1">
        <v>2406</v>
      </c>
      <c r="B2408" s="1" t="s">
        <v>650</v>
      </c>
      <c r="C2408" s="1" t="s">
        <v>649</v>
      </c>
      <c r="D2408" s="1" t="s">
        <v>648</v>
      </c>
      <c r="E2408" s="1" t="s">
        <v>651</v>
      </c>
      <c r="F2408" s="1" t="s">
        <v>1</v>
      </c>
      <c r="G2408" s="1">
        <v>2700</v>
      </c>
      <c r="H2408" s="1">
        <v>2900</v>
      </c>
      <c r="I2408" s="1">
        <v>2800</v>
      </c>
      <c r="J2408" s="1" t="s">
        <v>74</v>
      </c>
    </row>
    <row r="2409" spans="1:10" x14ac:dyDescent="0.3">
      <c r="A2409" s="1">
        <v>2407</v>
      </c>
      <c r="B2409" s="1" t="s">
        <v>650</v>
      </c>
      <c r="C2409" s="1" t="s">
        <v>649</v>
      </c>
      <c r="D2409" s="1" t="s">
        <v>648</v>
      </c>
      <c r="E2409" s="1" t="s">
        <v>13</v>
      </c>
      <c r="F2409" s="1" t="s">
        <v>1</v>
      </c>
      <c r="G2409" s="1">
        <v>2900</v>
      </c>
      <c r="H2409" s="1">
        <v>3100</v>
      </c>
      <c r="I2409" s="1">
        <v>3000</v>
      </c>
      <c r="J2409" s="1" t="s">
        <v>74</v>
      </c>
    </row>
    <row r="2410" spans="1:10" x14ac:dyDescent="0.3">
      <c r="A2410" s="1">
        <v>2408</v>
      </c>
      <c r="B2410" s="1" t="s">
        <v>650</v>
      </c>
      <c r="C2410" s="1" t="s">
        <v>649</v>
      </c>
      <c r="D2410" s="1" t="s">
        <v>648</v>
      </c>
      <c r="E2410" s="1" t="s">
        <v>13</v>
      </c>
      <c r="F2410" s="1" t="s">
        <v>1</v>
      </c>
      <c r="G2410" s="1">
        <v>2900</v>
      </c>
      <c r="H2410" s="1">
        <v>3100</v>
      </c>
      <c r="I2410" s="1">
        <v>3000</v>
      </c>
      <c r="J2410" s="1" t="s">
        <v>12</v>
      </c>
    </row>
    <row r="2411" spans="1:10" x14ac:dyDescent="0.3">
      <c r="A2411" s="1">
        <v>2409</v>
      </c>
      <c r="B2411" s="1" t="s">
        <v>650</v>
      </c>
      <c r="C2411" s="1" t="s">
        <v>649</v>
      </c>
      <c r="D2411" s="1" t="s">
        <v>648</v>
      </c>
      <c r="E2411" s="1" t="s">
        <v>651</v>
      </c>
      <c r="F2411" s="1" t="s">
        <v>1</v>
      </c>
      <c r="G2411" s="1">
        <v>2700</v>
      </c>
      <c r="H2411" s="1">
        <v>2900</v>
      </c>
      <c r="I2411" s="1">
        <v>2800</v>
      </c>
      <c r="J2411" s="1" t="s">
        <v>12</v>
      </c>
    </row>
    <row r="2412" spans="1:10" x14ac:dyDescent="0.3">
      <c r="A2412" s="1">
        <v>2410</v>
      </c>
      <c r="B2412" s="1" t="s">
        <v>650</v>
      </c>
      <c r="C2412" s="1" t="s">
        <v>649</v>
      </c>
      <c r="D2412" s="1" t="s">
        <v>648</v>
      </c>
      <c r="E2412" s="1" t="s">
        <v>651</v>
      </c>
      <c r="F2412" s="1" t="s">
        <v>1</v>
      </c>
      <c r="G2412" s="1">
        <v>2700</v>
      </c>
      <c r="H2412" s="1">
        <v>2900</v>
      </c>
      <c r="I2412" s="1">
        <v>2800</v>
      </c>
      <c r="J2412" s="1" t="s">
        <v>39</v>
      </c>
    </row>
    <row r="2413" spans="1:10" x14ac:dyDescent="0.3">
      <c r="A2413" s="1">
        <v>2411</v>
      </c>
      <c r="B2413" s="1" t="s">
        <v>650</v>
      </c>
      <c r="C2413" s="1" t="s">
        <v>649</v>
      </c>
      <c r="D2413" s="1" t="s">
        <v>648</v>
      </c>
      <c r="E2413" s="1" t="s">
        <v>13</v>
      </c>
      <c r="F2413" s="1" t="s">
        <v>1</v>
      </c>
      <c r="G2413" s="1">
        <v>2900</v>
      </c>
      <c r="H2413" s="1">
        <v>3100</v>
      </c>
      <c r="I2413" s="1">
        <v>3000</v>
      </c>
      <c r="J2413" s="1" t="s">
        <v>39</v>
      </c>
    </row>
    <row r="2414" spans="1:10" x14ac:dyDescent="0.3">
      <c r="A2414" s="1">
        <v>2412</v>
      </c>
      <c r="B2414" s="1" t="s">
        <v>650</v>
      </c>
      <c r="C2414" s="1" t="s">
        <v>649</v>
      </c>
      <c r="D2414" s="1" t="s">
        <v>648</v>
      </c>
      <c r="E2414" s="1" t="s">
        <v>13</v>
      </c>
      <c r="F2414" s="1" t="s">
        <v>1</v>
      </c>
      <c r="G2414" s="1">
        <v>2900</v>
      </c>
      <c r="H2414" s="1">
        <v>3100</v>
      </c>
      <c r="I2414" s="1">
        <v>3000</v>
      </c>
      <c r="J2414" s="1" t="s">
        <v>11</v>
      </c>
    </row>
    <row r="2415" spans="1:10" x14ac:dyDescent="0.3">
      <c r="A2415" s="1">
        <v>2413</v>
      </c>
      <c r="B2415" s="1" t="s">
        <v>650</v>
      </c>
      <c r="C2415" s="1" t="s">
        <v>649</v>
      </c>
      <c r="D2415" s="1" t="s">
        <v>648</v>
      </c>
      <c r="E2415" s="1" t="s">
        <v>651</v>
      </c>
      <c r="F2415" s="1" t="s">
        <v>1</v>
      </c>
      <c r="G2415" s="1">
        <v>2700</v>
      </c>
      <c r="H2415" s="1">
        <v>2900</v>
      </c>
      <c r="I2415" s="1">
        <v>2800</v>
      </c>
      <c r="J2415" s="1" t="s">
        <v>11</v>
      </c>
    </row>
    <row r="2416" spans="1:10" x14ac:dyDescent="0.3">
      <c r="A2416" s="1">
        <v>2414</v>
      </c>
      <c r="B2416" s="1" t="s">
        <v>650</v>
      </c>
      <c r="C2416" s="1" t="s">
        <v>649</v>
      </c>
      <c r="D2416" s="1" t="s">
        <v>648</v>
      </c>
      <c r="E2416" s="1" t="s">
        <v>651</v>
      </c>
      <c r="F2416" s="1" t="s">
        <v>1</v>
      </c>
      <c r="G2416" s="1">
        <v>2700</v>
      </c>
      <c r="H2416" s="1">
        <v>2900</v>
      </c>
      <c r="I2416" s="1">
        <v>2800</v>
      </c>
      <c r="J2416" s="1" t="s">
        <v>73</v>
      </c>
    </row>
    <row r="2417" spans="1:10" x14ac:dyDescent="0.3">
      <c r="A2417" s="1">
        <v>2415</v>
      </c>
      <c r="B2417" s="1" t="s">
        <v>650</v>
      </c>
      <c r="C2417" s="1" t="s">
        <v>649</v>
      </c>
      <c r="D2417" s="1" t="s">
        <v>648</v>
      </c>
      <c r="E2417" s="1" t="s">
        <v>13</v>
      </c>
      <c r="F2417" s="1" t="s">
        <v>1</v>
      </c>
      <c r="G2417" s="1">
        <v>2900</v>
      </c>
      <c r="H2417" s="1">
        <v>3100</v>
      </c>
      <c r="I2417" s="1">
        <v>3000</v>
      </c>
      <c r="J2417" s="1" t="s">
        <v>73</v>
      </c>
    </row>
    <row r="2418" spans="1:10" x14ac:dyDescent="0.3">
      <c r="A2418" s="1">
        <v>2416</v>
      </c>
      <c r="B2418" s="1" t="s">
        <v>650</v>
      </c>
      <c r="C2418" s="1" t="s">
        <v>649</v>
      </c>
      <c r="D2418" s="1" t="s">
        <v>648</v>
      </c>
      <c r="E2418" s="1" t="s">
        <v>13</v>
      </c>
      <c r="F2418" s="1" t="s">
        <v>1</v>
      </c>
      <c r="G2418" s="1">
        <v>2900</v>
      </c>
      <c r="H2418" s="1">
        <v>3100</v>
      </c>
      <c r="I2418" s="1">
        <v>3000</v>
      </c>
      <c r="J2418" s="1" t="s">
        <v>10</v>
      </c>
    </row>
    <row r="2419" spans="1:10" x14ac:dyDescent="0.3">
      <c r="A2419" s="1">
        <v>2417</v>
      </c>
      <c r="B2419" s="1" t="s">
        <v>650</v>
      </c>
      <c r="C2419" s="1" t="s">
        <v>649</v>
      </c>
      <c r="D2419" s="1" t="s">
        <v>648</v>
      </c>
      <c r="E2419" s="1" t="s">
        <v>651</v>
      </c>
      <c r="F2419" s="1" t="s">
        <v>1</v>
      </c>
      <c r="G2419" s="1">
        <v>2700</v>
      </c>
      <c r="H2419" s="1">
        <v>2900</v>
      </c>
      <c r="I2419" s="1">
        <v>2800</v>
      </c>
      <c r="J2419" s="1" t="s">
        <v>10</v>
      </c>
    </row>
    <row r="2420" spans="1:10" x14ac:dyDescent="0.3">
      <c r="A2420" s="1">
        <v>2418</v>
      </c>
      <c r="B2420" s="1" t="s">
        <v>650</v>
      </c>
      <c r="C2420" s="1" t="s">
        <v>649</v>
      </c>
      <c r="D2420" s="1" t="s">
        <v>648</v>
      </c>
      <c r="E2420" s="1" t="s">
        <v>651</v>
      </c>
      <c r="F2420" s="1" t="s">
        <v>1</v>
      </c>
      <c r="G2420" s="1">
        <v>2700</v>
      </c>
      <c r="H2420" s="1">
        <v>2900</v>
      </c>
      <c r="I2420" s="1">
        <v>2800</v>
      </c>
      <c r="J2420" s="1" t="s">
        <v>9</v>
      </c>
    </row>
    <row r="2421" spans="1:10" x14ac:dyDescent="0.3">
      <c r="A2421" s="1">
        <v>2419</v>
      </c>
      <c r="B2421" s="1" t="s">
        <v>650</v>
      </c>
      <c r="C2421" s="1" t="s">
        <v>649</v>
      </c>
      <c r="D2421" s="1" t="s">
        <v>648</v>
      </c>
      <c r="E2421" s="1" t="s">
        <v>13</v>
      </c>
      <c r="F2421" s="1" t="s">
        <v>1</v>
      </c>
      <c r="G2421" s="1">
        <v>2900</v>
      </c>
      <c r="H2421" s="1">
        <v>3100</v>
      </c>
      <c r="I2421" s="1">
        <v>3000</v>
      </c>
      <c r="J2421" s="1" t="s">
        <v>9</v>
      </c>
    </row>
    <row r="2422" spans="1:10" x14ac:dyDescent="0.3">
      <c r="A2422" s="1">
        <v>2420</v>
      </c>
      <c r="B2422" s="1" t="s">
        <v>650</v>
      </c>
      <c r="C2422" s="1" t="s">
        <v>649</v>
      </c>
      <c r="D2422" s="1" t="s">
        <v>648</v>
      </c>
      <c r="E2422" s="1" t="s">
        <v>13</v>
      </c>
      <c r="F2422" s="1" t="s">
        <v>1</v>
      </c>
      <c r="G2422" s="1">
        <v>2900</v>
      </c>
      <c r="H2422" s="1">
        <v>3100</v>
      </c>
      <c r="I2422" s="1">
        <v>3000</v>
      </c>
      <c r="J2422" s="1" t="s">
        <v>8</v>
      </c>
    </row>
    <row r="2423" spans="1:10" x14ac:dyDescent="0.3">
      <c r="A2423" s="1">
        <v>2421</v>
      </c>
      <c r="B2423" s="1" t="s">
        <v>650</v>
      </c>
      <c r="C2423" s="1" t="s">
        <v>649</v>
      </c>
      <c r="D2423" s="1" t="s">
        <v>648</v>
      </c>
      <c r="E2423" s="1" t="s">
        <v>651</v>
      </c>
      <c r="F2423" s="1" t="s">
        <v>1</v>
      </c>
      <c r="G2423" s="1">
        <v>2700</v>
      </c>
      <c r="H2423" s="1">
        <v>2900</v>
      </c>
      <c r="I2423" s="1">
        <v>2800</v>
      </c>
      <c r="J2423" s="1" t="s">
        <v>8</v>
      </c>
    </row>
    <row r="2424" spans="1:10" x14ac:dyDescent="0.3">
      <c r="A2424" s="1">
        <v>2422</v>
      </c>
      <c r="B2424" s="1" t="s">
        <v>650</v>
      </c>
      <c r="C2424" s="1" t="s">
        <v>649</v>
      </c>
      <c r="D2424" s="1" t="s">
        <v>648</v>
      </c>
      <c r="E2424" s="1" t="s">
        <v>651</v>
      </c>
      <c r="F2424" s="1" t="s">
        <v>1</v>
      </c>
      <c r="G2424" s="1">
        <v>2700</v>
      </c>
      <c r="H2424" s="1">
        <v>2900</v>
      </c>
      <c r="I2424" s="1">
        <v>2800</v>
      </c>
      <c r="J2424" s="1" t="s">
        <v>7</v>
      </c>
    </row>
    <row r="2425" spans="1:10" x14ac:dyDescent="0.3">
      <c r="A2425" s="1">
        <v>2423</v>
      </c>
      <c r="B2425" s="1" t="s">
        <v>650</v>
      </c>
      <c r="C2425" s="1" t="s">
        <v>649</v>
      </c>
      <c r="D2425" s="1" t="s">
        <v>648</v>
      </c>
      <c r="E2425" s="1" t="s">
        <v>13</v>
      </c>
      <c r="F2425" s="1" t="s">
        <v>1</v>
      </c>
      <c r="G2425" s="1">
        <v>2900</v>
      </c>
      <c r="H2425" s="1">
        <v>3100</v>
      </c>
      <c r="I2425" s="1">
        <v>3000</v>
      </c>
      <c r="J2425" s="1" t="s">
        <v>7</v>
      </c>
    </row>
    <row r="2426" spans="1:10" x14ac:dyDescent="0.3">
      <c r="A2426" s="1">
        <v>2424</v>
      </c>
      <c r="B2426" s="1" t="s">
        <v>650</v>
      </c>
      <c r="C2426" s="1" t="s">
        <v>649</v>
      </c>
      <c r="D2426" s="1" t="s">
        <v>648</v>
      </c>
      <c r="E2426" s="1" t="s">
        <v>13</v>
      </c>
      <c r="F2426" s="1" t="s">
        <v>1</v>
      </c>
      <c r="G2426" s="1">
        <v>2900</v>
      </c>
      <c r="H2426" s="1">
        <v>3100</v>
      </c>
      <c r="I2426" s="1">
        <v>3000</v>
      </c>
      <c r="J2426" s="1" t="s">
        <v>6</v>
      </c>
    </row>
    <row r="2427" spans="1:10" x14ac:dyDescent="0.3">
      <c r="A2427" s="1">
        <v>2425</v>
      </c>
      <c r="B2427" s="1" t="s">
        <v>650</v>
      </c>
      <c r="C2427" s="1" t="s">
        <v>649</v>
      </c>
      <c r="D2427" s="1" t="s">
        <v>648</v>
      </c>
      <c r="E2427" s="1" t="s">
        <v>651</v>
      </c>
      <c r="F2427" s="1" t="s">
        <v>1</v>
      </c>
      <c r="G2427" s="1">
        <v>2700</v>
      </c>
      <c r="H2427" s="1">
        <v>2900</v>
      </c>
      <c r="I2427" s="1">
        <v>2800</v>
      </c>
      <c r="J2427" s="1" t="s">
        <v>6</v>
      </c>
    </row>
    <row r="2428" spans="1:10" x14ac:dyDescent="0.3">
      <c r="A2428" s="1">
        <v>2426</v>
      </c>
      <c r="B2428" s="1" t="s">
        <v>650</v>
      </c>
      <c r="C2428" s="1" t="s">
        <v>649</v>
      </c>
      <c r="D2428" s="1" t="s">
        <v>648</v>
      </c>
      <c r="E2428" s="1" t="s">
        <v>651</v>
      </c>
      <c r="F2428" s="1" t="s">
        <v>1</v>
      </c>
      <c r="G2428" s="1">
        <v>2700</v>
      </c>
      <c r="H2428" s="1">
        <v>2900</v>
      </c>
      <c r="I2428" s="1">
        <v>2800</v>
      </c>
      <c r="J2428" s="1" t="s">
        <v>0</v>
      </c>
    </row>
    <row r="2429" spans="1:10" x14ac:dyDescent="0.3">
      <c r="A2429" s="1">
        <v>2427</v>
      </c>
      <c r="B2429" s="1" t="s">
        <v>650</v>
      </c>
      <c r="C2429" s="1" t="s">
        <v>649</v>
      </c>
      <c r="D2429" s="1" t="s">
        <v>648</v>
      </c>
      <c r="E2429" s="1" t="s">
        <v>13</v>
      </c>
      <c r="F2429" s="1" t="s">
        <v>1</v>
      </c>
      <c r="G2429" s="1">
        <v>2900</v>
      </c>
      <c r="H2429" s="1">
        <v>3100</v>
      </c>
      <c r="I2429" s="1">
        <v>3000</v>
      </c>
      <c r="J2429" s="1" t="s">
        <v>0</v>
      </c>
    </row>
    <row r="2430" spans="1:10" x14ac:dyDescent="0.3">
      <c r="I2430">
        <f>AVERAGE(I3:I2429)</f>
        <v>2991.4960857025135</v>
      </c>
    </row>
  </sheetData>
  <pageMargins left="0.78740157499999996" right="0.78740157499999996" top="0.984251969" bottom="0.984251969" header="0.4921259845" footer="0.492125984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65A0A-58C0-4FEA-B61D-722ACB50B6D4}">
  <dimension ref="A1:J46"/>
  <sheetViews>
    <sheetView showGridLines="0" topLeftCell="A44" workbookViewId="0">
      <selection activeCell="H52" sqref="H52"/>
    </sheetView>
  </sheetViews>
  <sheetFormatPr baseColWidth="10" defaultRowHeight="14.4" x14ac:dyDescent="0.3"/>
  <cols>
    <col min="1" max="1" width="6.21875" customWidth="1"/>
    <col min="2" max="2" width="13.77734375" customWidth="1"/>
    <col min="3" max="3" width="16.44140625" customWidth="1"/>
    <col min="4" max="4" width="11.77734375" customWidth="1"/>
    <col min="5" max="5" width="9.5546875" customWidth="1"/>
    <col min="6" max="6" width="6.6640625" customWidth="1"/>
    <col min="7" max="7" width="22.33203125" customWidth="1"/>
    <col min="8" max="8" width="22.6640625" customWidth="1"/>
    <col min="9" max="9" width="24.5546875" customWidth="1"/>
    <col min="10" max="10" width="13.33203125" customWidth="1"/>
  </cols>
  <sheetData>
    <row r="1" spans="1:10" x14ac:dyDescent="0.3">
      <c r="A1" t="s">
        <v>953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932</v>
      </c>
      <c r="C3" s="1" t="s">
        <v>952</v>
      </c>
      <c r="D3" s="1" t="s">
        <v>939</v>
      </c>
      <c r="E3" s="1" t="s">
        <v>939</v>
      </c>
      <c r="F3" s="1" t="s">
        <v>1</v>
      </c>
      <c r="G3" s="1">
        <v>4900</v>
      </c>
      <c r="H3" s="1">
        <v>4900</v>
      </c>
      <c r="I3" s="1">
        <v>4900</v>
      </c>
      <c r="J3" s="1" t="s">
        <v>91</v>
      </c>
    </row>
    <row r="4" spans="1:10" x14ac:dyDescent="0.3">
      <c r="A4" s="1">
        <v>2</v>
      </c>
      <c r="B4" s="1" t="s">
        <v>932</v>
      </c>
      <c r="C4" s="1" t="s">
        <v>952</v>
      </c>
      <c r="D4" s="1" t="s">
        <v>939</v>
      </c>
      <c r="E4" s="1" t="s">
        <v>939</v>
      </c>
      <c r="F4" s="1" t="s">
        <v>1</v>
      </c>
      <c r="G4" s="1">
        <v>4850</v>
      </c>
      <c r="H4" s="1">
        <v>4850</v>
      </c>
      <c r="I4" s="1">
        <v>4850</v>
      </c>
      <c r="J4" s="1" t="s">
        <v>10</v>
      </c>
    </row>
    <row r="5" spans="1:10" x14ac:dyDescent="0.3">
      <c r="A5" s="1">
        <v>3</v>
      </c>
      <c r="B5" s="1" t="s">
        <v>932</v>
      </c>
      <c r="C5" s="1" t="s">
        <v>952</v>
      </c>
      <c r="D5" s="1" t="s">
        <v>939</v>
      </c>
      <c r="E5" s="1" t="s">
        <v>939</v>
      </c>
      <c r="F5" s="1" t="s">
        <v>1</v>
      </c>
      <c r="G5" s="1">
        <v>4850</v>
      </c>
      <c r="H5" s="1">
        <v>4850</v>
      </c>
      <c r="I5" s="1">
        <v>4850</v>
      </c>
      <c r="J5" s="1" t="s">
        <v>9</v>
      </c>
    </row>
    <row r="6" spans="1:10" x14ac:dyDescent="0.3">
      <c r="A6" s="1">
        <v>4</v>
      </c>
      <c r="B6" s="1" t="s">
        <v>932</v>
      </c>
      <c r="C6" s="1" t="s">
        <v>952</v>
      </c>
      <c r="D6" s="1" t="s">
        <v>939</v>
      </c>
      <c r="E6" s="1" t="s">
        <v>939</v>
      </c>
      <c r="F6" s="1" t="s">
        <v>1</v>
      </c>
      <c r="G6" s="1">
        <v>4880</v>
      </c>
      <c r="H6" s="1">
        <v>4880</v>
      </c>
      <c r="I6" s="1">
        <v>4880</v>
      </c>
      <c r="J6" s="1" t="s">
        <v>8</v>
      </c>
    </row>
    <row r="7" spans="1:10" x14ac:dyDescent="0.3">
      <c r="A7" s="1">
        <v>5</v>
      </c>
      <c r="B7" s="1" t="s">
        <v>370</v>
      </c>
      <c r="C7" s="1" t="s">
        <v>370</v>
      </c>
      <c r="D7" s="1" t="s">
        <v>939</v>
      </c>
      <c r="E7" s="1" t="s">
        <v>939</v>
      </c>
      <c r="F7" s="1" t="s">
        <v>1</v>
      </c>
      <c r="G7" s="1">
        <v>4719</v>
      </c>
      <c r="H7" s="1">
        <v>4719</v>
      </c>
      <c r="I7" s="1">
        <v>4719</v>
      </c>
      <c r="J7" s="1" t="s">
        <v>74</v>
      </c>
    </row>
    <row r="8" spans="1:10" x14ac:dyDescent="0.3">
      <c r="A8" s="1">
        <v>6</v>
      </c>
      <c r="B8" s="1" t="s">
        <v>370</v>
      </c>
      <c r="C8" s="1" t="s">
        <v>370</v>
      </c>
      <c r="D8" s="1" t="s">
        <v>939</v>
      </c>
      <c r="E8" s="1" t="s">
        <v>939</v>
      </c>
      <c r="F8" s="1" t="s">
        <v>1</v>
      </c>
      <c r="G8" s="1">
        <v>4019</v>
      </c>
      <c r="H8" s="1">
        <v>4369</v>
      </c>
      <c r="I8" s="1">
        <v>4089</v>
      </c>
      <c r="J8" s="1" t="s">
        <v>12</v>
      </c>
    </row>
    <row r="9" spans="1:10" x14ac:dyDescent="0.3">
      <c r="A9" s="1">
        <v>7</v>
      </c>
      <c r="B9" s="1" t="s">
        <v>370</v>
      </c>
      <c r="C9" s="1" t="s">
        <v>370</v>
      </c>
      <c r="D9" s="1" t="s">
        <v>939</v>
      </c>
      <c r="E9" s="1" t="s">
        <v>939</v>
      </c>
      <c r="F9" s="1" t="s">
        <v>1</v>
      </c>
      <c r="G9" s="1">
        <v>2522</v>
      </c>
      <c r="H9" s="1">
        <v>4819</v>
      </c>
      <c r="I9" s="1">
        <v>4454</v>
      </c>
      <c r="J9" s="1" t="s">
        <v>11</v>
      </c>
    </row>
    <row r="10" spans="1:10" x14ac:dyDescent="0.3">
      <c r="A10" s="1">
        <v>8</v>
      </c>
      <c r="B10" s="1" t="s">
        <v>370</v>
      </c>
      <c r="C10" s="1" t="s">
        <v>370</v>
      </c>
      <c r="D10" s="1" t="s">
        <v>939</v>
      </c>
      <c r="E10" s="1" t="s">
        <v>939</v>
      </c>
      <c r="F10" s="1" t="s">
        <v>1</v>
      </c>
      <c r="G10" s="1">
        <v>3469</v>
      </c>
      <c r="H10" s="1">
        <v>4791</v>
      </c>
      <c r="I10" s="1">
        <v>4680</v>
      </c>
      <c r="J10" s="1" t="s">
        <v>10</v>
      </c>
    </row>
    <row r="11" spans="1:10" x14ac:dyDescent="0.3">
      <c r="A11" s="1">
        <v>9</v>
      </c>
      <c r="B11" s="1" t="s">
        <v>370</v>
      </c>
      <c r="C11" s="1" t="s">
        <v>370</v>
      </c>
      <c r="D11" s="1" t="s">
        <v>939</v>
      </c>
      <c r="E11" s="1" t="s">
        <v>939</v>
      </c>
      <c r="F11" s="1" t="s">
        <v>1</v>
      </c>
      <c r="G11" s="1">
        <v>3669</v>
      </c>
      <c r="H11" s="1">
        <v>4769</v>
      </c>
      <c r="I11" s="1">
        <v>4695</v>
      </c>
      <c r="J11" s="1" t="s">
        <v>9</v>
      </c>
    </row>
    <row r="12" spans="1:10" x14ac:dyDescent="0.3">
      <c r="A12" s="1">
        <v>10</v>
      </c>
      <c r="B12" s="1" t="s">
        <v>370</v>
      </c>
      <c r="C12" s="1" t="s">
        <v>370</v>
      </c>
      <c r="D12" s="1" t="s">
        <v>939</v>
      </c>
      <c r="E12" s="1" t="s">
        <v>939</v>
      </c>
      <c r="F12" s="1" t="s">
        <v>1</v>
      </c>
      <c r="G12" s="1">
        <v>4639</v>
      </c>
      <c r="H12" s="1">
        <v>4639</v>
      </c>
      <c r="I12" s="1">
        <v>4639</v>
      </c>
      <c r="J12" s="1" t="s">
        <v>8</v>
      </c>
    </row>
    <row r="13" spans="1:10" x14ac:dyDescent="0.3">
      <c r="A13" s="1">
        <v>11</v>
      </c>
      <c r="B13" s="1" t="s">
        <v>370</v>
      </c>
      <c r="C13" s="1" t="s">
        <v>370</v>
      </c>
      <c r="D13" s="1" t="s">
        <v>939</v>
      </c>
      <c r="E13" s="1" t="s">
        <v>939</v>
      </c>
      <c r="F13" s="1" t="s">
        <v>1</v>
      </c>
      <c r="G13" s="1">
        <v>3669</v>
      </c>
      <c r="H13" s="1">
        <v>4769</v>
      </c>
      <c r="I13" s="1">
        <v>4609</v>
      </c>
      <c r="J13" s="1" t="s">
        <v>7</v>
      </c>
    </row>
    <row r="14" spans="1:10" x14ac:dyDescent="0.3">
      <c r="A14" s="1">
        <v>12</v>
      </c>
      <c r="B14" s="1" t="s">
        <v>370</v>
      </c>
      <c r="C14" s="1" t="s">
        <v>370</v>
      </c>
      <c r="D14" s="1" t="s">
        <v>939</v>
      </c>
      <c r="E14" s="1" t="s">
        <v>939</v>
      </c>
      <c r="F14" s="1" t="s">
        <v>1</v>
      </c>
      <c r="G14" s="1">
        <v>2111</v>
      </c>
      <c r="H14" s="1">
        <v>2111</v>
      </c>
      <c r="I14" s="1">
        <v>2111</v>
      </c>
      <c r="J14" s="1" t="s">
        <v>0</v>
      </c>
    </row>
    <row r="15" spans="1:10" x14ac:dyDescent="0.3">
      <c r="A15" s="1">
        <v>13</v>
      </c>
      <c r="B15" s="1" t="s">
        <v>928</v>
      </c>
      <c r="C15" s="1" t="s">
        <v>928</v>
      </c>
      <c r="D15" s="1" t="s">
        <v>939</v>
      </c>
      <c r="E15" s="1" t="s">
        <v>939</v>
      </c>
      <c r="F15" s="1" t="s">
        <v>1</v>
      </c>
      <c r="G15" s="1">
        <v>4500</v>
      </c>
      <c r="H15" s="1">
        <v>5200</v>
      </c>
      <c r="I15" s="1">
        <v>4850</v>
      </c>
      <c r="J15" s="1" t="s">
        <v>74</v>
      </c>
    </row>
    <row r="16" spans="1:10" x14ac:dyDescent="0.3">
      <c r="A16" s="1">
        <v>14</v>
      </c>
      <c r="B16" s="1" t="s">
        <v>928</v>
      </c>
      <c r="C16" s="1" t="s">
        <v>928</v>
      </c>
      <c r="D16" s="1" t="s">
        <v>939</v>
      </c>
      <c r="E16" s="1" t="s">
        <v>939</v>
      </c>
      <c r="F16" s="1" t="s">
        <v>1</v>
      </c>
      <c r="G16" s="1">
        <v>4500</v>
      </c>
      <c r="H16" s="1">
        <v>5000</v>
      </c>
      <c r="I16" s="1">
        <v>4815</v>
      </c>
      <c r="J16" s="1" t="s">
        <v>12</v>
      </c>
    </row>
    <row r="17" spans="1:10" x14ac:dyDescent="0.3">
      <c r="A17" s="1">
        <v>15</v>
      </c>
      <c r="B17" s="1" t="s">
        <v>928</v>
      </c>
      <c r="C17" s="1" t="s">
        <v>928</v>
      </c>
      <c r="D17" s="1" t="s">
        <v>939</v>
      </c>
      <c r="E17" s="1" t="s">
        <v>939</v>
      </c>
      <c r="F17" s="1" t="s">
        <v>1</v>
      </c>
      <c r="G17" s="1">
        <v>4400</v>
      </c>
      <c r="H17" s="1">
        <v>5000</v>
      </c>
      <c r="I17" s="1">
        <v>4600</v>
      </c>
      <c r="J17" s="1" t="s">
        <v>11</v>
      </c>
    </row>
    <row r="18" spans="1:10" x14ac:dyDescent="0.3">
      <c r="A18" s="1">
        <v>16</v>
      </c>
      <c r="B18" s="1" t="s">
        <v>928</v>
      </c>
      <c r="C18" s="1" t="s">
        <v>928</v>
      </c>
      <c r="D18" s="1" t="s">
        <v>939</v>
      </c>
      <c r="E18" s="1" t="s">
        <v>939</v>
      </c>
      <c r="F18" s="1" t="s">
        <v>1</v>
      </c>
      <c r="G18" s="1">
        <v>4400</v>
      </c>
      <c r="H18" s="1">
        <v>5000</v>
      </c>
      <c r="I18" s="1">
        <v>4800</v>
      </c>
      <c r="J18" s="1" t="s">
        <v>10</v>
      </c>
    </row>
    <row r="19" spans="1:10" x14ac:dyDescent="0.3">
      <c r="A19" s="1">
        <v>17</v>
      </c>
      <c r="B19" s="1" t="s">
        <v>928</v>
      </c>
      <c r="C19" s="1" t="s">
        <v>928</v>
      </c>
      <c r="D19" s="1" t="s">
        <v>939</v>
      </c>
      <c r="E19" s="1" t="s">
        <v>939</v>
      </c>
      <c r="F19" s="1" t="s">
        <v>1</v>
      </c>
      <c r="G19" s="1">
        <v>4125</v>
      </c>
      <c r="H19" s="1">
        <v>5000</v>
      </c>
      <c r="I19" s="1">
        <v>4600</v>
      </c>
      <c r="J19" s="1" t="s">
        <v>9</v>
      </c>
    </row>
    <row r="20" spans="1:10" x14ac:dyDescent="0.3">
      <c r="A20" s="1">
        <v>18</v>
      </c>
      <c r="B20" s="1" t="s">
        <v>928</v>
      </c>
      <c r="C20" s="1" t="s">
        <v>928</v>
      </c>
      <c r="D20" s="1" t="s">
        <v>939</v>
      </c>
      <c r="E20" s="1" t="s">
        <v>939</v>
      </c>
      <c r="F20" s="1" t="s">
        <v>1</v>
      </c>
      <c r="G20" s="1">
        <v>4100</v>
      </c>
      <c r="H20" s="1">
        <v>5200</v>
      </c>
      <c r="I20" s="1">
        <v>4800</v>
      </c>
      <c r="J20" s="1" t="s">
        <v>8</v>
      </c>
    </row>
    <row r="21" spans="1:10" x14ac:dyDescent="0.3">
      <c r="A21" s="1">
        <v>19</v>
      </c>
      <c r="B21" s="1" t="s">
        <v>928</v>
      </c>
      <c r="C21" s="1" t="s">
        <v>928</v>
      </c>
      <c r="D21" s="1" t="s">
        <v>939</v>
      </c>
      <c r="E21" s="1" t="s">
        <v>939</v>
      </c>
      <c r="F21" s="1" t="s">
        <v>1</v>
      </c>
      <c r="G21" s="1">
        <v>4100</v>
      </c>
      <c r="H21" s="1">
        <v>5300</v>
      </c>
      <c r="I21" s="1">
        <v>4800</v>
      </c>
      <c r="J21" s="1" t="s">
        <v>7</v>
      </c>
    </row>
    <row r="22" spans="1:10" x14ac:dyDescent="0.3">
      <c r="A22" s="1">
        <v>20</v>
      </c>
      <c r="B22" s="1" t="s">
        <v>928</v>
      </c>
      <c r="C22" s="1" t="s">
        <v>928</v>
      </c>
      <c r="D22" s="1" t="s">
        <v>939</v>
      </c>
      <c r="E22" s="1" t="s">
        <v>939</v>
      </c>
      <c r="F22" s="1" t="s">
        <v>1</v>
      </c>
      <c r="G22" s="1">
        <v>4500</v>
      </c>
      <c r="H22" s="1">
        <v>5000</v>
      </c>
      <c r="I22" s="1">
        <v>4750</v>
      </c>
      <c r="J22" s="1" t="s">
        <v>0</v>
      </c>
    </row>
    <row r="23" spans="1:10" x14ac:dyDescent="0.3">
      <c r="A23" s="1">
        <v>21</v>
      </c>
      <c r="B23" s="1" t="s">
        <v>427</v>
      </c>
      <c r="C23" s="1" t="s">
        <v>426</v>
      </c>
      <c r="D23" s="1" t="s">
        <v>939</v>
      </c>
      <c r="E23" s="1" t="s">
        <v>939</v>
      </c>
      <c r="F23" s="1" t="s">
        <v>1</v>
      </c>
      <c r="G23" s="1">
        <v>4961</v>
      </c>
      <c r="H23" s="1">
        <v>4961</v>
      </c>
      <c r="I23" s="1">
        <v>4961</v>
      </c>
      <c r="J23" s="1" t="s">
        <v>74</v>
      </c>
    </row>
    <row r="24" spans="1:10" x14ac:dyDescent="0.3">
      <c r="A24" s="1">
        <v>22</v>
      </c>
      <c r="B24" s="1" t="s">
        <v>427</v>
      </c>
      <c r="C24" s="1" t="s">
        <v>426</v>
      </c>
      <c r="D24" s="1" t="s">
        <v>939</v>
      </c>
      <c r="E24" s="1" t="s">
        <v>939</v>
      </c>
      <c r="F24" s="1" t="s">
        <v>1</v>
      </c>
      <c r="G24" s="1">
        <v>4826</v>
      </c>
      <c r="H24" s="1">
        <v>4955</v>
      </c>
      <c r="I24" s="1">
        <v>4922</v>
      </c>
      <c r="J24" s="1" t="s">
        <v>11</v>
      </c>
    </row>
    <row r="25" spans="1:10" x14ac:dyDescent="0.3">
      <c r="A25" s="1">
        <v>23</v>
      </c>
      <c r="B25" s="1" t="s">
        <v>427</v>
      </c>
      <c r="C25" s="1" t="s">
        <v>426</v>
      </c>
      <c r="D25" s="1" t="s">
        <v>939</v>
      </c>
      <c r="E25" s="1" t="s">
        <v>939</v>
      </c>
      <c r="F25" s="1" t="s">
        <v>1</v>
      </c>
      <c r="G25" s="1">
        <v>4711</v>
      </c>
      <c r="H25" s="1">
        <v>4711</v>
      </c>
      <c r="I25" s="1">
        <v>4711</v>
      </c>
      <c r="J25" s="1" t="s">
        <v>10</v>
      </c>
    </row>
    <row r="26" spans="1:10" x14ac:dyDescent="0.3">
      <c r="A26" s="1">
        <v>24</v>
      </c>
      <c r="B26" s="1" t="s">
        <v>427</v>
      </c>
      <c r="C26" s="1" t="s">
        <v>426</v>
      </c>
      <c r="D26" s="1" t="s">
        <v>939</v>
      </c>
      <c r="E26" s="1" t="s">
        <v>939</v>
      </c>
      <c r="F26" s="1" t="s">
        <v>1</v>
      </c>
      <c r="G26" s="1">
        <v>4911</v>
      </c>
      <c r="H26" s="1">
        <v>4911</v>
      </c>
      <c r="I26" s="1">
        <v>4911</v>
      </c>
      <c r="J26" s="1" t="s">
        <v>8</v>
      </c>
    </row>
    <row r="27" spans="1:10" x14ac:dyDescent="0.3">
      <c r="A27" s="1">
        <v>25</v>
      </c>
      <c r="B27" s="1" t="s">
        <v>427</v>
      </c>
      <c r="C27" s="1" t="s">
        <v>426</v>
      </c>
      <c r="D27" s="1" t="s">
        <v>939</v>
      </c>
      <c r="E27" s="1" t="s">
        <v>939</v>
      </c>
      <c r="F27" s="1" t="s">
        <v>1</v>
      </c>
      <c r="G27" s="1">
        <v>4811</v>
      </c>
      <c r="H27" s="1">
        <v>4811</v>
      </c>
      <c r="I27" s="1">
        <v>4811</v>
      </c>
      <c r="J27" s="1" t="s">
        <v>0</v>
      </c>
    </row>
    <row r="28" spans="1:10" x14ac:dyDescent="0.3">
      <c r="A28" s="1">
        <v>26</v>
      </c>
      <c r="B28" s="1" t="s">
        <v>370</v>
      </c>
      <c r="C28" s="1" t="s">
        <v>951</v>
      </c>
      <c r="D28" s="1" t="s">
        <v>939</v>
      </c>
      <c r="E28" s="1" t="s">
        <v>939</v>
      </c>
      <c r="F28" s="1" t="s">
        <v>1</v>
      </c>
      <c r="G28" s="1">
        <v>3569</v>
      </c>
      <c r="H28" s="1">
        <v>5659</v>
      </c>
      <c r="I28" s="1">
        <v>4533</v>
      </c>
      <c r="J28" s="1" t="s">
        <v>9</v>
      </c>
    </row>
    <row r="29" spans="1:10" x14ac:dyDescent="0.3">
      <c r="A29" s="1">
        <v>27</v>
      </c>
      <c r="B29" s="1" t="s">
        <v>201</v>
      </c>
      <c r="C29" s="1" t="s">
        <v>201</v>
      </c>
      <c r="D29" s="1" t="s">
        <v>939</v>
      </c>
      <c r="E29" s="1" t="s">
        <v>13</v>
      </c>
      <c r="F29" s="1" t="s">
        <v>1</v>
      </c>
      <c r="G29" s="1">
        <v>6251</v>
      </c>
      <c r="H29" s="1">
        <v>6251</v>
      </c>
      <c r="I29" s="1">
        <v>6251</v>
      </c>
      <c r="J29" s="1" t="s">
        <v>9</v>
      </c>
    </row>
    <row r="30" spans="1:10" x14ac:dyDescent="0.3">
      <c r="A30" s="1">
        <v>28</v>
      </c>
      <c r="B30" s="1" t="s">
        <v>201</v>
      </c>
      <c r="C30" s="1" t="s">
        <v>201</v>
      </c>
      <c r="D30" s="1" t="s">
        <v>939</v>
      </c>
      <c r="E30" s="1" t="s">
        <v>13</v>
      </c>
      <c r="F30" s="1" t="s">
        <v>1</v>
      </c>
      <c r="G30" s="1">
        <v>3800</v>
      </c>
      <c r="H30" s="1">
        <v>3800</v>
      </c>
      <c r="I30" s="1">
        <v>3800</v>
      </c>
      <c r="J30" s="1" t="s">
        <v>8</v>
      </c>
    </row>
    <row r="31" spans="1:10" x14ac:dyDescent="0.3">
      <c r="A31" s="1">
        <v>29</v>
      </c>
      <c r="B31" s="1" t="s">
        <v>198</v>
      </c>
      <c r="C31" s="1" t="s">
        <v>198</v>
      </c>
      <c r="D31" s="1" t="s">
        <v>939</v>
      </c>
      <c r="E31" s="1" t="s">
        <v>13</v>
      </c>
      <c r="F31" s="1" t="s">
        <v>1</v>
      </c>
      <c r="G31" s="1">
        <v>4400</v>
      </c>
      <c r="H31" s="1">
        <v>4400</v>
      </c>
      <c r="I31" s="1">
        <v>4400</v>
      </c>
      <c r="J31" s="1" t="s">
        <v>8</v>
      </c>
    </row>
    <row r="32" spans="1:10" x14ac:dyDescent="0.3">
      <c r="A32" s="1">
        <v>30</v>
      </c>
      <c r="B32" s="1" t="s">
        <v>949</v>
      </c>
      <c r="C32" s="1" t="s">
        <v>949</v>
      </c>
      <c r="D32" s="1" t="s">
        <v>939</v>
      </c>
      <c r="E32" s="1" t="s">
        <v>13</v>
      </c>
      <c r="F32" s="1" t="s">
        <v>1</v>
      </c>
      <c r="G32" s="1">
        <v>4000</v>
      </c>
      <c r="H32" s="1">
        <v>4500</v>
      </c>
      <c r="I32" s="1">
        <v>4300</v>
      </c>
      <c r="J32" s="1" t="s">
        <v>12</v>
      </c>
    </row>
    <row r="33" spans="1:10" x14ac:dyDescent="0.3">
      <c r="A33" s="1">
        <v>31</v>
      </c>
      <c r="B33" s="1" t="s">
        <v>949</v>
      </c>
      <c r="C33" s="1" t="s">
        <v>949</v>
      </c>
      <c r="D33" s="1" t="s">
        <v>939</v>
      </c>
      <c r="E33" s="1" t="s">
        <v>13</v>
      </c>
      <c r="F33" s="1" t="s">
        <v>1</v>
      </c>
      <c r="G33" s="1">
        <v>4700</v>
      </c>
      <c r="H33" s="1">
        <v>4970</v>
      </c>
      <c r="I33" s="1">
        <v>4800</v>
      </c>
      <c r="J33" s="1" t="s">
        <v>11</v>
      </c>
    </row>
    <row r="34" spans="1:10" x14ac:dyDescent="0.3">
      <c r="A34" s="1">
        <v>32</v>
      </c>
      <c r="B34" s="1" t="s">
        <v>949</v>
      </c>
      <c r="C34" s="1" t="s">
        <v>949</v>
      </c>
      <c r="D34" s="1" t="s">
        <v>939</v>
      </c>
      <c r="E34" s="1" t="s">
        <v>13</v>
      </c>
      <c r="F34" s="1" t="s">
        <v>1</v>
      </c>
      <c r="G34" s="1">
        <v>4500</v>
      </c>
      <c r="H34" s="1">
        <v>4900</v>
      </c>
      <c r="I34" s="1">
        <v>4700</v>
      </c>
      <c r="J34" s="1" t="s">
        <v>10</v>
      </c>
    </row>
    <row r="35" spans="1:10" x14ac:dyDescent="0.3">
      <c r="A35" s="1">
        <v>33</v>
      </c>
      <c r="B35" s="1" t="s">
        <v>949</v>
      </c>
      <c r="C35" s="1" t="s">
        <v>949</v>
      </c>
      <c r="D35" s="1" t="s">
        <v>939</v>
      </c>
      <c r="E35" s="1" t="s">
        <v>13</v>
      </c>
      <c r="F35" s="1" t="s">
        <v>1</v>
      </c>
      <c r="G35" s="1">
        <v>4150</v>
      </c>
      <c r="H35" s="1">
        <v>5100</v>
      </c>
      <c r="I35" s="1">
        <v>4800</v>
      </c>
      <c r="J35" s="1" t="s">
        <v>9</v>
      </c>
    </row>
    <row r="36" spans="1:10" x14ac:dyDescent="0.3">
      <c r="A36" s="1">
        <v>34</v>
      </c>
      <c r="B36" s="1" t="s">
        <v>949</v>
      </c>
      <c r="C36" s="1" t="s">
        <v>949</v>
      </c>
      <c r="D36" s="1" t="s">
        <v>939</v>
      </c>
      <c r="E36" s="1" t="s">
        <v>13</v>
      </c>
      <c r="F36" s="1" t="s">
        <v>1</v>
      </c>
      <c r="G36" s="1">
        <v>4000</v>
      </c>
      <c r="H36" s="1">
        <v>4800</v>
      </c>
      <c r="I36" s="1">
        <v>4500</v>
      </c>
      <c r="J36" s="1" t="s">
        <v>8</v>
      </c>
    </row>
    <row r="37" spans="1:10" x14ac:dyDescent="0.3">
      <c r="A37" s="1">
        <v>35</v>
      </c>
      <c r="B37" s="1" t="s">
        <v>944</v>
      </c>
      <c r="C37" s="1" t="s">
        <v>950</v>
      </c>
      <c r="D37" s="1" t="s">
        <v>939</v>
      </c>
      <c r="E37" s="1" t="s">
        <v>13</v>
      </c>
      <c r="F37" s="1" t="s">
        <v>1</v>
      </c>
      <c r="G37" s="1">
        <v>4800</v>
      </c>
      <c r="H37" s="1">
        <v>4800</v>
      </c>
      <c r="I37" s="1">
        <v>4800</v>
      </c>
      <c r="J37" s="1" t="s">
        <v>7</v>
      </c>
    </row>
    <row r="38" spans="1:10" x14ac:dyDescent="0.3">
      <c r="A38" s="1">
        <v>36</v>
      </c>
      <c r="B38" s="1" t="s">
        <v>949</v>
      </c>
      <c r="C38" s="1" t="s">
        <v>948</v>
      </c>
      <c r="D38" s="1" t="s">
        <v>939</v>
      </c>
      <c r="E38" s="1" t="s">
        <v>13</v>
      </c>
      <c r="F38" s="1" t="s">
        <v>1</v>
      </c>
      <c r="G38" s="1">
        <v>4800</v>
      </c>
      <c r="H38" s="1">
        <v>4800</v>
      </c>
      <c r="I38" s="1">
        <v>4800</v>
      </c>
      <c r="J38" s="1" t="s">
        <v>9</v>
      </c>
    </row>
    <row r="39" spans="1:10" x14ac:dyDescent="0.3">
      <c r="A39" s="1">
        <v>37</v>
      </c>
      <c r="B39" s="1" t="s">
        <v>949</v>
      </c>
      <c r="C39" s="1" t="s">
        <v>948</v>
      </c>
      <c r="D39" s="1" t="s">
        <v>939</v>
      </c>
      <c r="E39" s="1" t="s">
        <v>13</v>
      </c>
      <c r="F39" s="1" t="s">
        <v>1</v>
      </c>
      <c r="G39" s="1">
        <v>4600</v>
      </c>
      <c r="H39" s="1">
        <v>4600</v>
      </c>
      <c r="I39" s="1">
        <v>4600</v>
      </c>
      <c r="J39" s="1" t="s">
        <v>8</v>
      </c>
    </row>
    <row r="40" spans="1:10" x14ac:dyDescent="0.3">
      <c r="A40" s="1">
        <v>38</v>
      </c>
      <c r="B40" s="1" t="s">
        <v>949</v>
      </c>
      <c r="C40" s="1" t="s">
        <v>948</v>
      </c>
      <c r="D40" s="1" t="s">
        <v>939</v>
      </c>
      <c r="E40" s="1" t="s">
        <v>13</v>
      </c>
      <c r="F40" s="1" t="s">
        <v>1</v>
      </c>
      <c r="G40" s="1">
        <v>4800</v>
      </c>
      <c r="H40" s="1">
        <v>4800</v>
      </c>
      <c r="I40" s="1">
        <v>4800</v>
      </c>
      <c r="J40" s="1" t="s">
        <v>7</v>
      </c>
    </row>
    <row r="41" spans="1:10" x14ac:dyDescent="0.3">
      <c r="A41" s="1">
        <v>39</v>
      </c>
      <c r="B41" s="1" t="s">
        <v>942</v>
      </c>
      <c r="C41" s="1" t="s">
        <v>947</v>
      </c>
      <c r="D41" s="1" t="s">
        <v>939</v>
      </c>
      <c r="E41" s="1" t="s">
        <v>13</v>
      </c>
      <c r="F41" s="1" t="s">
        <v>1</v>
      </c>
      <c r="G41" s="1">
        <v>5500</v>
      </c>
      <c r="H41" s="1">
        <v>5500</v>
      </c>
      <c r="I41" s="1">
        <v>5500</v>
      </c>
      <c r="J41" s="1" t="s">
        <v>73</v>
      </c>
    </row>
    <row r="42" spans="1:10" x14ac:dyDescent="0.3">
      <c r="A42" s="1">
        <v>40</v>
      </c>
      <c r="B42" s="1" t="s">
        <v>946</v>
      </c>
      <c r="C42" s="1" t="s">
        <v>945</v>
      </c>
      <c r="D42" s="1" t="s">
        <v>939</v>
      </c>
      <c r="E42" s="1" t="s">
        <v>13</v>
      </c>
      <c r="F42" s="1" t="s">
        <v>1</v>
      </c>
      <c r="G42" s="1">
        <v>4000</v>
      </c>
      <c r="H42" s="1">
        <v>4000</v>
      </c>
      <c r="I42" s="1">
        <v>4000</v>
      </c>
      <c r="J42" s="1" t="s">
        <v>9</v>
      </c>
    </row>
    <row r="43" spans="1:10" x14ac:dyDescent="0.3">
      <c r="A43" s="1">
        <v>41</v>
      </c>
      <c r="B43" s="1" t="s">
        <v>944</v>
      </c>
      <c r="C43" s="1" t="s">
        <v>943</v>
      </c>
      <c r="D43" s="1" t="s">
        <v>939</v>
      </c>
      <c r="E43" s="1" t="s">
        <v>13</v>
      </c>
      <c r="F43" s="1" t="s">
        <v>1</v>
      </c>
      <c r="G43" s="1">
        <v>4000</v>
      </c>
      <c r="H43" s="1">
        <v>4450</v>
      </c>
      <c r="I43" s="1">
        <v>4200</v>
      </c>
      <c r="J43" s="1" t="s">
        <v>8</v>
      </c>
    </row>
    <row r="44" spans="1:10" x14ac:dyDescent="0.3">
      <c r="A44" s="1">
        <v>42</v>
      </c>
      <c r="B44" s="1" t="s">
        <v>942</v>
      </c>
      <c r="C44" s="1" t="s">
        <v>941</v>
      </c>
      <c r="D44" s="1" t="s">
        <v>939</v>
      </c>
      <c r="E44" s="1" t="s">
        <v>13</v>
      </c>
      <c r="F44" s="1" t="s">
        <v>1</v>
      </c>
      <c r="G44" s="1">
        <v>5505</v>
      </c>
      <c r="H44" s="1">
        <v>5505</v>
      </c>
      <c r="I44" s="1">
        <v>5505</v>
      </c>
      <c r="J44" s="1" t="s">
        <v>9</v>
      </c>
    </row>
    <row r="45" spans="1:10" x14ac:dyDescent="0.3">
      <c r="A45" s="1">
        <v>43</v>
      </c>
      <c r="B45" s="1" t="s">
        <v>321</v>
      </c>
      <c r="C45" s="1" t="s">
        <v>940</v>
      </c>
      <c r="D45" s="1" t="s">
        <v>939</v>
      </c>
      <c r="E45" s="1" t="s">
        <v>939</v>
      </c>
      <c r="F45" s="1" t="s">
        <v>1</v>
      </c>
      <c r="G45" s="1">
        <v>4809</v>
      </c>
      <c r="H45" s="1">
        <v>4809</v>
      </c>
      <c r="I45" s="1">
        <v>4809</v>
      </c>
      <c r="J45" s="1" t="s">
        <v>9</v>
      </c>
    </row>
    <row r="46" spans="1:10" x14ac:dyDescent="0.3">
      <c r="I46">
        <f>AVERAGE(I3:I45)</f>
        <v>4672.2093023255811</v>
      </c>
    </row>
  </sheetData>
  <pageMargins left="0.78740157499999996" right="0.78740157499999996" top="0.984251969" bottom="0.984251969" header="0.4921259845" footer="0.492125984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A4B56-1CCE-4A4E-A218-B4FB2B795AEB}">
  <dimension ref="A1:J35"/>
  <sheetViews>
    <sheetView showGridLines="0" topLeftCell="A29" workbookViewId="0">
      <selection activeCell="I38" sqref="I38"/>
    </sheetView>
  </sheetViews>
  <sheetFormatPr baseColWidth="10" defaultRowHeight="14.4" x14ac:dyDescent="0.3"/>
  <cols>
    <col min="1" max="1" width="5.6640625" customWidth="1"/>
    <col min="2" max="2" width="12.5546875" customWidth="1"/>
    <col min="3" max="3" width="12.6640625" customWidth="1"/>
    <col min="4" max="4" width="26.44140625" customWidth="1"/>
    <col min="5" max="5" width="7.109375" customWidth="1"/>
    <col min="6" max="6" width="6.109375" customWidth="1"/>
    <col min="7" max="7" width="20.44140625" customWidth="1"/>
    <col min="8" max="8" width="20.77734375" customWidth="1"/>
    <col min="9" max="9" width="22.44140625" customWidth="1"/>
    <col min="10" max="10" width="12.33203125" customWidth="1"/>
  </cols>
  <sheetData>
    <row r="1" spans="1:10" x14ac:dyDescent="0.3">
      <c r="A1" t="s">
        <v>958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110</v>
      </c>
      <c r="C3" s="1" t="s">
        <v>109</v>
      </c>
      <c r="D3" s="1" t="s">
        <v>954</v>
      </c>
      <c r="E3" s="1" t="s">
        <v>436</v>
      </c>
      <c r="F3" s="1" t="s">
        <v>1</v>
      </c>
      <c r="G3" s="1">
        <v>9900</v>
      </c>
      <c r="H3" s="1">
        <v>10000</v>
      </c>
      <c r="I3" s="1">
        <v>9950</v>
      </c>
      <c r="J3" s="1" t="s">
        <v>6</v>
      </c>
    </row>
    <row r="4" spans="1:10" x14ac:dyDescent="0.3">
      <c r="A4" s="1">
        <v>2</v>
      </c>
      <c r="B4" s="1" t="s">
        <v>100</v>
      </c>
      <c r="C4" s="1" t="s">
        <v>100</v>
      </c>
      <c r="D4" s="1" t="s">
        <v>954</v>
      </c>
      <c r="E4" s="1" t="s">
        <v>13</v>
      </c>
      <c r="F4" s="1" t="s">
        <v>1</v>
      </c>
      <c r="G4" s="1">
        <v>10100</v>
      </c>
      <c r="H4" s="1">
        <v>10500</v>
      </c>
      <c r="I4" s="1">
        <v>10250</v>
      </c>
      <c r="J4" s="1" t="s">
        <v>12</v>
      </c>
    </row>
    <row r="5" spans="1:10" x14ac:dyDescent="0.3">
      <c r="A5" s="1">
        <v>3</v>
      </c>
      <c r="B5" s="1" t="s">
        <v>100</v>
      </c>
      <c r="C5" s="1" t="s">
        <v>100</v>
      </c>
      <c r="D5" s="1" t="s">
        <v>954</v>
      </c>
      <c r="E5" s="1" t="s">
        <v>13</v>
      </c>
      <c r="F5" s="1" t="s">
        <v>1</v>
      </c>
      <c r="G5" s="1">
        <v>9500</v>
      </c>
      <c r="H5" s="1">
        <v>10000</v>
      </c>
      <c r="I5" s="1">
        <v>9750</v>
      </c>
      <c r="J5" s="1" t="s">
        <v>7</v>
      </c>
    </row>
    <row r="6" spans="1:10" x14ac:dyDescent="0.3">
      <c r="A6" s="1">
        <v>4</v>
      </c>
      <c r="B6" s="1" t="s">
        <v>100</v>
      </c>
      <c r="C6" s="1" t="s">
        <v>100</v>
      </c>
      <c r="D6" s="1" t="s">
        <v>954</v>
      </c>
      <c r="E6" s="1" t="s">
        <v>13</v>
      </c>
      <c r="F6" s="1" t="s">
        <v>1</v>
      </c>
      <c r="G6" s="1">
        <v>9900</v>
      </c>
      <c r="H6" s="1">
        <v>10000</v>
      </c>
      <c r="I6" s="1">
        <v>9950</v>
      </c>
      <c r="J6" s="1" t="s">
        <v>0</v>
      </c>
    </row>
    <row r="7" spans="1:10" x14ac:dyDescent="0.3">
      <c r="A7" s="1">
        <v>5</v>
      </c>
      <c r="B7" s="1" t="s">
        <v>85</v>
      </c>
      <c r="C7" s="1" t="s">
        <v>85</v>
      </c>
      <c r="D7" s="1" t="s">
        <v>954</v>
      </c>
      <c r="E7" s="1" t="s">
        <v>956</v>
      </c>
      <c r="F7" s="1" t="s">
        <v>1</v>
      </c>
      <c r="G7" s="1">
        <v>7500</v>
      </c>
      <c r="H7" s="1">
        <v>7500</v>
      </c>
      <c r="I7" s="1">
        <v>7500</v>
      </c>
      <c r="J7" s="1" t="s">
        <v>8</v>
      </c>
    </row>
    <row r="8" spans="1:10" x14ac:dyDescent="0.3">
      <c r="A8" s="1">
        <v>6</v>
      </c>
      <c r="B8" s="1" t="s">
        <v>57</v>
      </c>
      <c r="C8" s="1" t="s">
        <v>57</v>
      </c>
      <c r="D8" s="1" t="s">
        <v>954</v>
      </c>
      <c r="E8" s="1" t="s">
        <v>956</v>
      </c>
      <c r="F8" s="1" t="s">
        <v>1</v>
      </c>
      <c r="G8" s="1">
        <v>8000</v>
      </c>
      <c r="H8" s="1">
        <v>8000</v>
      </c>
      <c r="I8" s="1">
        <v>8000</v>
      </c>
      <c r="J8" s="1" t="s">
        <v>6</v>
      </c>
    </row>
    <row r="9" spans="1:10" x14ac:dyDescent="0.3">
      <c r="A9" s="1">
        <v>7</v>
      </c>
      <c r="B9" s="1" t="s">
        <v>43</v>
      </c>
      <c r="C9" s="1" t="s">
        <v>957</v>
      </c>
      <c r="D9" s="1" t="s">
        <v>954</v>
      </c>
      <c r="E9" s="1" t="s">
        <v>956</v>
      </c>
      <c r="F9" s="1" t="s">
        <v>1</v>
      </c>
      <c r="G9" s="1">
        <v>3500</v>
      </c>
      <c r="H9" s="1">
        <v>3500</v>
      </c>
      <c r="I9" s="1">
        <v>3500</v>
      </c>
      <c r="J9" s="1" t="s">
        <v>11</v>
      </c>
    </row>
    <row r="10" spans="1:10" x14ac:dyDescent="0.3">
      <c r="A10" s="1">
        <v>8</v>
      </c>
      <c r="B10" s="1" t="s">
        <v>43</v>
      </c>
      <c r="C10" s="1" t="s">
        <v>957</v>
      </c>
      <c r="D10" s="1" t="s">
        <v>954</v>
      </c>
      <c r="E10" s="1" t="s">
        <v>956</v>
      </c>
      <c r="F10" s="1" t="s">
        <v>1</v>
      </c>
      <c r="G10" s="1">
        <v>3400</v>
      </c>
      <c r="H10" s="1">
        <v>3500</v>
      </c>
      <c r="I10" s="1">
        <v>3450</v>
      </c>
      <c r="J10" s="1" t="s">
        <v>10</v>
      </c>
    </row>
    <row r="11" spans="1:10" x14ac:dyDescent="0.3">
      <c r="A11" s="1">
        <v>9</v>
      </c>
      <c r="B11" s="1" t="s">
        <v>43</v>
      </c>
      <c r="C11" s="1" t="s">
        <v>957</v>
      </c>
      <c r="D11" s="1" t="s">
        <v>954</v>
      </c>
      <c r="E11" s="1" t="s">
        <v>956</v>
      </c>
      <c r="F11" s="1" t="s">
        <v>1</v>
      </c>
      <c r="G11" s="1">
        <v>3500</v>
      </c>
      <c r="H11" s="1">
        <v>3500</v>
      </c>
      <c r="I11" s="1">
        <v>3500</v>
      </c>
      <c r="J11" s="1" t="s">
        <v>8</v>
      </c>
    </row>
    <row r="12" spans="1:10" x14ac:dyDescent="0.3">
      <c r="A12" s="1">
        <v>10</v>
      </c>
      <c r="B12" s="1" t="s">
        <v>66</v>
      </c>
      <c r="C12" s="1" t="s">
        <v>66</v>
      </c>
      <c r="D12" s="1" t="s">
        <v>954</v>
      </c>
      <c r="E12" s="1" t="s">
        <v>13</v>
      </c>
      <c r="F12" s="1" t="s">
        <v>1</v>
      </c>
      <c r="G12" s="1">
        <v>9261</v>
      </c>
      <c r="H12" s="1">
        <v>9581</v>
      </c>
      <c r="I12" s="1">
        <v>9390</v>
      </c>
      <c r="J12" s="1" t="s">
        <v>11</v>
      </c>
    </row>
    <row r="13" spans="1:10" x14ac:dyDescent="0.3">
      <c r="A13" s="1">
        <v>11</v>
      </c>
      <c r="B13" s="1" t="s">
        <v>66</v>
      </c>
      <c r="C13" s="1" t="s">
        <v>66</v>
      </c>
      <c r="D13" s="1" t="s">
        <v>954</v>
      </c>
      <c r="E13" s="1" t="s">
        <v>13</v>
      </c>
      <c r="F13" s="1" t="s">
        <v>1</v>
      </c>
      <c r="G13" s="1">
        <v>8791</v>
      </c>
      <c r="H13" s="1">
        <v>9700</v>
      </c>
      <c r="I13" s="1">
        <v>9662</v>
      </c>
      <c r="J13" s="1" t="s">
        <v>10</v>
      </c>
    </row>
    <row r="14" spans="1:10" x14ac:dyDescent="0.3">
      <c r="A14" s="1">
        <v>12</v>
      </c>
      <c r="B14" s="1" t="s">
        <v>66</v>
      </c>
      <c r="C14" s="1" t="s">
        <v>66</v>
      </c>
      <c r="D14" s="1" t="s">
        <v>954</v>
      </c>
      <c r="E14" s="1" t="s">
        <v>13</v>
      </c>
      <c r="F14" s="1" t="s">
        <v>1</v>
      </c>
      <c r="G14" s="1">
        <v>9350</v>
      </c>
      <c r="H14" s="1">
        <v>9600</v>
      </c>
      <c r="I14" s="1">
        <v>9500</v>
      </c>
      <c r="J14" s="1" t="s">
        <v>9</v>
      </c>
    </row>
    <row r="15" spans="1:10" x14ac:dyDescent="0.3">
      <c r="A15" s="1">
        <v>13</v>
      </c>
      <c r="B15" s="1" t="s">
        <v>66</v>
      </c>
      <c r="C15" s="1" t="s">
        <v>66</v>
      </c>
      <c r="D15" s="1" t="s">
        <v>954</v>
      </c>
      <c r="E15" s="1" t="s">
        <v>13</v>
      </c>
      <c r="F15" s="1" t="s">
        <v>1</v>
      </c>
      <c r="G15" s="1">
        <v>2461</v>
      </c>
      <c r="H15" s="1">
        <v>9551</v>
      </c>
      <c r="I15" s="1">
        <v>9551</v>
      </c>
      <c r="J15" s="1" t="s">
        <v>8</v>
      </c>
    </row>
    <row r="16" spans="1:10" x14ac:dyDescent="0.3">
      <c r="A16" s="1">
        <v>14</v>
      </c>
      <c r="B16" s="1" t="s">
        <v>66</v>
      </c>
      <c r="C16" s="1" t="s">
        <v>66</v>
      </c>
      <c r="D16" s="1" t="s">
        <v>954</v>
      </c>
      <c r="E16" s="1" t="s">
        <v>13</v>
      </c>
      <c r="F16" s="1" t="s">
        <v>1</v>
      </c>
      <c r="G16" s="1">
        <v>9300</v>
      </c>
      <c r="H16" s="1">
        <v>9791</v>
      </c>
      <c r="I16" s="1">
        <v>9550</v>
      </c>
      <c r="J16" s="1" t="s">
        <v>7</v>
      </c>
    </row>
    <row r="17" spans="1:10" x14ac:dyDescent="0.3">
      <c r="A17" s="1">
        <v>15</v>
      </c>
      <c r="B17" s="1" t="s">
        <v>66</v>
      </c>
      <c r="C17" s="1" t="s">
        <v>66</v>
      </c>
      <c r="D17" s="1" t="s">
        <v>954</v>
      </c>
      <c r="E17" s="1" t="s">
        <v>13</v>
      </c>
      <c r="F17" s="1" t="s">
        <v>1</v>
      </c>
      <c r="G17" s="1">
        <v>9500</v>
      </c>
      <c r="H17" s="1">
        <v>9880</v>
      </c>
      <c r="I17" s="1">
        <v>9800</v>
      </c>
      <c r="J17" s="1" t="s">
        <v>0</v>
      </c>
    </row>
    <row r="18" spans="1:10" x14ac:dyDescent="0.3">
      <c r="A18" s="1">
        <v>16</v>
      </c>
      <c r="B18" s="1" t="s">
        <v>49</v>
      </c>
      <c r="C18" s="1" t="s">
        <v>49</v>
      </c>
      <c r="D18" s="1" t="s">
        <v>954</v>
      </c>
      <c r="E18" s="1" t="s">
        <v>436</v>
      </c>
      <c r="F18" s="1" t="s">
        <v>1</v>
      </c>
      <c r="G18" s="1">
        <v>9501</v>
      </c>
      <c r="H18" s="1">
        <v>11841</v>
      </c>
      <c r="I18" s="1">
        <v>11000</v>
      </c>
      <c r="J18" s="1" t="s">
        <v>12</v>
      </c>
    </row>
    <row r="19" spans="1:10" x14ac:dyDescent="0.3">
      <c r="A19" s="1">
        <v>17</v>
      </c>
      <c r="B19" s="1" t="s">
        <v>49</v>
      </c>
      <c r="C19" s="1" t="s">
        <v>49</v>
      </c>
      <c r="D19" s="1" t="s">
        <v>954</v>
      </c>
      <c r="E19" s="1" t="s">
        <v>436</v>
      </c>
      <c r="F19" s="1" t="s">
        <v>1</v>
      </c>
      <c r="G19" s="1">
        <v>8800</v>
      </c>
      <c r="H19" s="1">
        <v>13350</v>
      </c>
      <c r="I19" s="1">
        <v>10700</v>
      </c>
      <c r="J19" s="1" t="s">
        <v>11</v>
      </c>
    </row>
    <row r="20" spans="1:10" x14ac:dyDescent="0.3">
      <c r="A20" s="1">
        <v>18</v>
      </c>
      <c r="B20" s="1" t="s">
        <v>49</v>
      </c>
      <c r="C20" s="1" t="s">
        <v>49</v>
      </c>
      <c r="D20" s="1" t="s">
        <v>954</v>
      </c>
      <c r="E20" s="1" t="s">
        <v>436</v>
      </c>
      <c r="F20" s="1" t="s">
        <v>1</v>
      </c>
      <c r="G20" s="1">
        <v>8350</v>
      </c>
      <c r="H20" s="1">
        <v>12050</v>
      </c>
      <c r="I20" s="1">
        <v>10550</v>
      </c>
      <c r="J20" s="1" t="s">
        <v>9</v>
      </c>
    </row>
    <row r="21" spans="1:10" x14ac:dyDescent="0.3">
      <c r="A21" s="1">
        <v>19</v>
      </c>
      <c r="B21" s="1" t="s">
        <v>49</v>
      </c>
      <c r="C21" s="1" t="s">
        <v>49</v>
      </c>
      <c r="D21" s="1" t="s">
        <v>954</v>
      </c>
      <c r="E21" s="1" t="s">
        <v>436</v>
      </c>
      <c r="F21" s="1" t="s">
        <v>1</v>
      </c>
      <c r="G21" s="1">
        <v>9500</v>
      </c>
      <c r="H21" s="1">
        <v>12312</v>
      </c>
      <c r="I21" s="1">
        <v>10500</v>
      </c>
      <c r="J21" s="1" t="s">
        <v>8</v>
      </c>
    </row>
    <row r="22" spans="1:10" x14ac:dyDescent="0.3">
      <c r="A22" s="1">
        <v>20</v>
      </c>
      <c r="B22" s="1" t="s">
        <v>49</v>
      </c>
      <c r="C22" s="1" t="s">
        <v>49</v>
      </c>
      <c r="D22" s="1" t="s">
        <v>954</v>
      </c>
      <c r="E22" s="1" t="s">
        <v>436</v>
      </c>
      <c r="F22" s="1" t="s">
        <v>1</v>
      </c>
      <c r="G22" s="1">
        <v>8000</v>
      </c>
      <c r="H22" s="1">
        <v>12000</v>
      </c>
      <c r="I22" s="1">
        <v>11000</v>
      </c>
      <c r="J22" s="1" t="s">
        <v>7</v>
      </c>
    </row>
    <row r="23" spans="1:10" x14ac:dyDescent="0.3">
      <c r="A23" s="1">
        <v>21</v>
      </c>
      <c r="B23" s="1" t="s">
        <v>49</v>
      </c>
      <c r="C23" s="1" t="s">
        <v>49</v>
      </c>
      <c r="D23" s="1" t="s">
        <v>954</v>
      </c>
      <c r="E23" s="1" t="s">
        <v>436</v>
      </c>
      <c r="F23" s="1" t="s">
        <v>1</v>
      </c>
      <c r="G23" s="1">
        <v>10026</v>
      </c>
      <c r="H23" s="1">
        <v>12171</v>
      </c>
      <c r="I23" s="1">
        <v>11500</v>
      </c>
      <c r="J23" s="1" t="s">
        <v>6</v>
      </c>
    </row>
    <row r="24" spans="1:10" x14ac:dyDescent="0.3">
      <c r="A24" s="1">
        <v>22</v>
      </c>
      <c r="B24" s="1" t="s">
        <v>32</v>
      </c>
      <c r="C24" s="1" t="s">
        <v>32</v>
      </c>
      <c r="D24" s="1" t="s">
        <v>954</v>
      </c>
      <c r="E24" s="1" t="s">
        <v>955</v>
      </c>
      <c r="F24" s="1" t="s">
        <v>1</v>
      </c>
      <c r="G24" s="1">
        <v>9100</v>
      </c>
      <c r="H24" s="1">
        <v>9900</v>
      </c>
      <c r="I24" s="1">
        <v>9300</v>
      </c>
      <c r="J24" s="1" t="s">
        <v>9</v>
      </c>
    </row>
    <row r="25" spans="1:10" x14ac:dyDescent="0.3">
      <c r="A25" s="1">
        <v>23</v>
      </c>
      <c r="B25" s="1" t="s">
        <v>32</v>
      </c>
      <c r="C25" s="1" t="s">
        <v>32</v>
      </c>
      <c r="D25" s="1" t="s">
        <v>954</v>
      </c>
      <c r="E25" s="1" t="s">
        <v>955</v>
      </c>
      <c r="F25" s="1" t="s">
        <v>1</v>
      </c>
      <c r="G25" s="1">
        <v>8000</v>
      </c>
      <c r="H25" s="1">
        <v>9800</v>
      </c>
      <c r="I25" s="1">
        <v>8905</v>
      </c>
      <c r="J25" s="1" t="s">
        <v>8</v>
      </c>
    </row>
    <row r="26" spans="1:10" x14ac:dyDescent="0.3">
      <c r="A26" s="1">
        <v>24</v>
      </c>
      <c r="B26" s="1" t="s">
        <v>32</v>
      </c>
      <c r="C26" s="1" t="s">
        <v>32</v>
      </c>
      <c r="D26" s="1" t="s">
        <v>954</v>
      </c>
      <c r="E26" s="1" t="s">
        <v>955</v>
      </c>
      <c r="F26" s="1" t="s">
        <v>1</v>
      </c>
      <c r="G26" s="1">
        <v>8795</v>
      </c>
      <c r="H26" s="1">
        <v>10035</v>
      </c>
      <c r="I26" s="1">
        <v>9400</v>
      </c>
      <c r="J26" s="1" t="s">
        <v>7</v>
      </c>
    </row>
    <row r="27" spans="1:10" x14ac:dyDescent="0.3">
      <c r="A27" s="1">
        <v>25</v>
      </c>
      <c r="B27" s="1" t="s">
        <v>32</v>
      </c>
      <c r="C27" s="1" t="s">
        <v>32</v>
      </c>
      <c r="D27" s="1" t="s">
        <v>954</v>
      </c>
      <c r="E27" s="1" t="s">
        <v>955</v>
      </c>
      <c r="F27" s="1" t="s">
        <v>1</v>
      </c>
      <c r="G27" s="1">
        <v>8500</v>
      </c>
      <c r="H27" s="1">
        <v>9700</v>
      </c>
      <c r="I27" s="1">
        <v>9300</v>
      </c>
      <c r="J27" s="1" t="s">
        <v>0</v>
      </c>
    </row>
    <row r="28" spans="1:10" x14ac:dyDescent="0.3">
      <c r="A28" s="1">
        <v>26</v>
      </c>
      <c r="B28" s="1" t="s">
        <v>35</v>
      </c>
      <c r="C28" s="1" t="s">
        <v>150</v>
      </c>
      <c r="D28" s="1" t="s">
        <v>954</v>
      </c>
      <c r="E28" s="1" t="s">
        <v>436</v>
      </c>
      <c r="F28" s="1" t="s">
        <v>1</v>
      </c>
      <c r="G28" s="1">
        <v>9650</v>
      </c>
      <c r="H28" s="1">
        <v>9800</v>
      </c>
      <c r="I28" s="1">
        <v>9800</v>
      </c>
      <c r="J28" s="1" t="s">
        <v>12</v>
      </c>
    </row>
    <row r="29" spans="1:10" x14ac:dyDescent="0.3">
      <c r="A29" s="1">
        <v>27</v>
      </c>
      <c r="B29" s="1" t="s">
        <v>35</v>
      </c>
      <c r="C29" s="1" t="s">
        <v>150</v>
      </c>
      <c r="D29" s="1" t="s">
        <v>954</v>
      </c>
      <c r="E29" s="1" t="s">
        <v>436</v>
      </c>
      <c r="F29" s="1" t="s">
        <v>1</v>
      </c>
      <c r="G29" s="1">
        <v>9750</v>
      </c>
      <c r="H29" s="1">
        <v>9750</v>
      </c>
      <c r="I29" s="1">
        <v>9750</v>
      </c>
      <c r="J29" s="1" t="s">
        <v>10</v>
      </c>
    </row>
    <row r="30" spans="1:10" x14ac:dyDescent="0.3">
      <c r="A30" s="1">
        <v>28</v>
      </c>
      <c r="B30" s="1" t="s">
        <v>35</v>
      </c>
      <c r="C30" s="1" t="s">
        <v>150</v>
      </c>
      <c r="D30" s="1" t="s">
        <v>954</v>
      </c>
      <c r="E30" s="1" t="s">
        <v>436</v>
      </c>
      <c r="F30" s="1" t="s">
        <v>1</v>
      </c>
      <c r="G30" s="1">
        <v>9650</v>
      </c>
      <c r="H30" s="1">
        <v>9700</v>
      </c>
      <c r="I30" s="1">
        <v>9700</v>
      </c>
      <c r="J30" s="1" t="s">
        <v>9</v>
      </c>
    </row>
    <row r="31" spans="1:10" x14ac:dyDescent="0.3">
      <c r="A31" s="1">
        <v>29</v>
      </c>
      <c r="B31" s="1" t="s">
        <v>35</v>
      </c>
      <c r="C31" s="1" t="s">
        <v>150</v>
      </c>
      <c r="D31" s="1" t="s">
        <v>954</v>
      </c>
      <c r="E31" s="1" t="s">
        <v>436</v>
      </c>
      <c r="F31" s="1" t="s">
        <v>1</v>
      </c>
      <c r="G31" s="1">
        <v>9600</v>
      </c>
      <c r="H31" s="1">
        <v>9700</v>
      </c>
      <c r="I31" s="1">
        <v>9700</v>
      </c>
      <c r="J31" s="1" t="s">
        <v>8</v>
      </c>
    </row>
    <row r="32" spans="1:10" x14ac:dyDescent="0.3">
      <c r="A32" s="1">
        <v>30</v>
      </c>
      <c r="B32" s="1" t="s">
        <v>299</v>
      </c>
      <c r="C32" s="1" t="s">
        <v>571</v>
      </c>
      <c r="D32" s="1" t="s">
        <v>954</v>
      </c>
      <c r="E32" s="1" t="s">
        <v>436</v>
      </c>
      <c r="F32" s="1" t="s">
        <v>1</v>
      </c>
      <c r="G32" s="1">
        <v>10100</v>
      </c>
      <c r="H32" s="1">
        <v>11000</v>
      </c>
      <c r="I32" s="1">
        <v>10558</v>
      </c>
      <c r="J32" s="1" t="s">
        <v>9</v>
      </c>
    </row>
    <row r="33" spans="1:10" x14ac:dyDescent="0.3">
      <c r="A33" s="1">
        <v>31</v>
      </c>
      <c r="B33" s="1" t="s">
        <v>299</v>
      </c>
      <c r="C33" s="1" t="s">
        <v>571</v>
      </c>
      <c r="D33" s="1" t="s">
        <v>954</v>
      </c>
      <c r="E33" s="1" t="s">
        <v>436</v>
      </c>
      <c r="F33" s="1" t="s">
        <v>1</v>
      </c>
      <c r="G33" s="1">
        <v>10500</v>
      </c>
      <c r="H33" s="1">
        <v>11100</v>
      </c>
      <c r="I33" s="1">
        <v>10800</v>
      </c>
      <c r="J33" s="1" t="s">
        <v>8</v>
      </c>
    </row>
    <row r="34" spans="1:10" x14ac:dyDescent="0.3">
      <c r="A34" s="1">
        <v>32</v>
      </c>
      <c r="B34" s="1" t="s">
        <v>299</v>
      </c>
      <c r="C34" s="1" t="s">
        <v>571</v>
      </c>
      <c r="D34" s="1" t="s">
        <v>954</v>
      </c>
      <c r="E34" s="1" t="s">
        <v>436</v>
      </c>
      <c r="F34" s="1" t="s">
        <v>1</v>
      </c>
      <c r="G34" s="1">
        <v>10800</v>
      </c>
      <c r="H34" s="1">
        <v>11700</v>
      </c>
      <c r="I34" s="1">
        <v>11100</v>
      </c>
      <c r="J34" s="1" t="s">
        <v>7</v>
      </c>
    </row>
    <row r="35" spans="1:10" x14ac:dyDescent="0.3">
      <c r="I35">
        <f>AVERAGE(I3:I34)</f>
        <v>9277.0625</v>
      </c>
    </row>
  </sheetData>
  <pageMargins left="0.78740157499999996" right="0.78740157499999996" top="0.984251969" bottom="0.984251969" header="0.4921259845" footer="0.492125984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320E7-7759-4BE7-BC01-31C09327797C}">
  <dimension ref="A1:J19"/>
  <sheetViews>
    <sheetView showGridLines="0" topLeftCell="A11" workbookViewId="0">
      <selection activeCell="H23" sqref="H23"/>
    </sheetView>
  </sheetViews>
  <sheetFormatPr baseColWidth="10" defaultRowHeight="14.4" x14ac:dyDescent="0.3"/>
  <cols>
    <col min="1" max="1" width="6.21875" customWidth="1"/>
    <col min="2" max="2" width="13.77734375" customWidth="1"/>
    <col min="3" max="3" width="13.88671875" customWidth="1"/>
    <col min="4" max="4" width="11.88671875" customWidth="1"/>
    <col min="5" max="5" width="7.77734375" customWidth="1"/>
    <col min="6" max="6" width="6.77734375" customWidth="1"/>
    <col min="7" max="7" width="22.44140625" customWidth="1"/>
    <col min="8" max="8" width="22.77734375" customWidth="1"/>
    <col min="9" max="9" width="24.6640625" customWidth="1"/>
    <col min="10" max="10" width="13.33203125" customWidth="1"/>
  </cols>
  <sheetData>
    <row r="1" spans="1:10" x14ac:dyDescent="0.3">
      <c r="A1" t="s">
        <v>962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520</v>
      </c>
      <c r="C3" s="1" t="s">
        <v>519</v>
      </c>
      <c r="D3" s="1" t="s">
        <v>959</v>
      </c>
      <c r="E3" s="1" t="s">
        <v>959</v>
      </c>
      <c r="F3" s="1" t="s">
        <v>1</v>
      </c>
      <c r="G3" s="1">
        <v>4000</v>
      </c>
      <c r="H3" s="1">
        <v>4000</v>
      </c>
      <c r="I3" s="1">
        <v>4000</v>
      </c>
      <c r="J3" s="1" t="s">
        <v>11</v>
      </c>
    </row>
    <row r="4" spans="1:10" x14ac:dyDescent="0.3">
      <c r="A4" s="1">
        <v>2</v>
      </c>
      <c r="B4" s="1" t="s">
        <v>520</v>
      </c>
      <c r="C4" s="1" t="s">
        <v>519</v>
      </c>
      <c r="D4" s="1" t="s">
        <v>959</v>
      </c>
      <c r="E4" s="1" t="s">
        <v>959</v>
      </c>
      <c r="F4" s="1" t="s">
        <v>1</v>
      </c>
      <c r="G4" s="1">
        <v>4000</v>
      </c>
      <c r="H4" s="1">
        <v>4000</v>
      </c>
      <c r="I4" s="1">
        <v>4000</v>
      </c>
      <c r="J4" s="1" t="s">
        <v>73</v>
      </c>
    </row>
    <row r="5" spans="1:10" x14ac:dyDescent="0.3">
      <c r="A5" s="1">
        <v>3</v>
      </c>
      <c r="B5" s="1" t="s">
        <v>520</v>
      </c>
      <c r="C5" s="1" t="s">
        <v>519</v>
      </c>
      <c r="D5" s="1" t="s">
        <v>959</v>
      </c>
      <c r="E5" s="1" t="s">
        <v>959</v>
      </c>
      <c r="F5" s="1" t="s">
        <v>1</v>
      </c>
      <c r="G5" s="1">
        <v>3000</v>
      </c>
      <c r="H5" s="1">
        <v>3000</v>
      </c>
      <c r="I5" s="1">
        <v>3000</v>
      </c>
      <c r="J5" s="1" t="s">
        <v>7</v>
      </c>
    </row>
    <row r="6" spans="1:10" x14ac:dyDescent="0.3">
      <c r="A6" s="1">
        <v>4</v>
      </c>
      <c r="B6" s="1" t="s">
        <v>520</v>
      </c>
      <c r="C6" s="1" t="s">
        <v>519</v>
      </c>
      <c r="D6" s="1" t="s">
        <v>959</v>
      </c>
      <c r="E6" s="1" t="s">
        <v>959</v>
      </c>
      <c r="F6" s="1" t="s">
        <v>1</v>
      </c>
      <c r="G6" s="1">
        <v>4300</v>
      </c>
      <c r="H6" s="1">
        <v>4300</v>
      </c>
      <c r="I6" s="1">
        <v>4300</v>
      </c>
      <c r="J6" s="1" t="s">
        <v>6</v>
      </c>
    </row>
    <row r="7" spans="1:10" x14ac:dyDescent="0.3">
      <c r="A7" s="1">
        <v>5</v>
      </c>
      <c r="B7" s="1" t="s">
        <v>55</v>
      </c>
      <c r="C7" s="1" t="s">
        <v>88</v>
      </c>
      <c r="D7" s="1" t="s">
        <v>959</v>
      </c>
      <c r="E7" s="1" t="s">
        <v>959</v>
      </c>
      <c r="F7" s="1" t="s">
        <v>1</v>
      </c>
      <c r="G7" s="1">
        <v>4000</v>
      </c>
      <c r="H7" s="1">
        <v>4000</v>
      </c>
      <c r="I7" s="1">
        <v>4000</v>
      </c>
      <c r="J7" s="1" t="s">
        <v>10</v>
      </c>
    </row>
    <row r="8" spans="1:10" x14ac:dyDescent="0.3">
      <c r="A8" s="1">
        <v>6</v>
      </c>
      <c r="B8" s="1" t="s">
        <v>55</v>
      </c>
      <c r="C8" s="1" t="s">
        <v>88</v>
      </c>
      <c r="D8" s="1" t="s">
        <v>959</v>
      </c>
      <c r="E8" s="1" t="s">
        <v>959</v>
      </c>
      <c r="F8" s="1" t="s">
        <v>1</v>
      </c>
      <c r="G8" s="1">
        <v>4000</v>
      </c>
      <c r="H8" s="1">
        <v>4000</v>
      </c>
      <c r="I8" s="1">
        <v>4000</v>
      </c>
      <c r="J8" s="1" t="s">
        <v>9</v>
      </c>
    </row>
    <row r="9" spans="1:10" x14ac:dyDescent="0.3">
      <c r="A9" s="1">
        <v>7</v>
      </c>
      <c r="B9" s="1" t="s">
        <v>55</v>
      </c>
      <c r="C9" s="1" t="s">
        <v>88</v>
      </c>
      <c r="D9" s="1" t="s">
        <v>959</v>
      </c>
      <c r="E9" s="1" t="s">
        <v>959</v>
      </c>
      <c r="F9" s="1" t="s">
        <v>1</v>
      </c>
      <c r="G9" s="1">
        <v>4275</v>
      </c>
      <c r="H9" s="1">
        <v>4350</v>
      </c>
      <c r="I9" s="1">
        <v>4300</v>
      </c>
      <c r="J9" s="1" t="s">
        <v>8</v>
      </c>
    </row>
    <row r="10" spans="1:10" x14ac:dyDescent="0.3">
      <c r="A10" s="1">
        <v>8</v>
      </c>
      <c r="B10" s="1" t="s">
        <v>55</v>
      </c>
      <c r="C10" s="1" t="s">
        <v>88</v>
      </c>
      <c r="D10" s="1" t="s">
        <v>959</v>
      </c>
      <c r="E10" s="1" t="s">
        <v>959</v>
      </c>
      <c r="F10" s="1" t="s">
        <v>1</v>
      </c>
      <c r="G10" s="1">
        <v>4000</v>
      </c>
      <c r="H10" s="1">
        <v>4000</v>
      </c>
      <c r="I10" s="1">
        <v>4000</v>
      </c>
      <c r="J10" s="1" t="s">
        <v>7</v>
      </c>
    </row>
    <row r="11" spans="1:10" x14ac:dyDescent="0.3">
      <c r="A11" s="1">
        <v>9</v>
      </c>
      <c r="B11" s="1" t="s">
        <v>55</v>
      </c>
      <c r="C11" s="1" t="s">
        <v>88</v>
      </c>
      <c r="D11" s="1" t="s">
        <v>959</v>
      </c>
      <c r="E11" s="1" t="s">
        <v>959</v>
      </c>
      <c r="F11" s="1" t="s">
        <v>1</v>
      </c>
      <c r="G11" s="1">
        <v>4000</v>
      </c>
      <c r="H11" s="1">
        <v>4000</v>
      </c>
      <c r="I11" s="1">
        <v>4000</v>
      </c>
      <c r="J11" s="1" t="s">
        <v>0</v>
      </c>
    </row>
    <row r="12" spans="1:10" x14ac:dyDescent="0.3">
      <c r="A12" s="1">
        <v>10</v>
      </c>
      <c r="B12" s="1" t="s">
        <v>27</v>
      </c>
      <c r="C12" s="1" t="s">
        <v>27</v>
      </c>
      <c r="D12" s="1" t="s">
        <v>959</v>
      </c>
      <c r="E12" s="1" t="s">
        <v>959</v>
      </c>
      <c r="F12" s="1" t="s">
        <v>1</v>
      </c>
      <c r="G12" s="1">
        <v>2600</v>
      </c>
      <c r="H12" s="1">
        <v>2600</v>
      </c>
      <c r="I12" s="1">
        <v>2600</v>
      </c>
      <c r="J12" s="1" t="s">
        <v>10</v>
      </c>
    </row>
    <row r="13" spans="1:10" x14ac:dyDescent="0.3">
      <c r="A13" s="1">
        <v>11</v>
      </c>
      <c r="B13" s="1" t="s">
        <v>27</v>
      </c>
      <c r="C13" s="1" t="s">
        <v>27</v>
      </c>
      <c r="D13" s="1" t="s">
        <v>959</v>
      </c>
      <c r="E13" s="1" t="s">
        <v>959</v>
      </c>
      <c r="F13" s="1" t="s">
        <v>1</v>
      </c>
      <c r="G13" s="1">
        <v>2400</v>
      </c>
      <c r="H13" s="1">
        <v>4300</v>
      </c>
      <c r="I13" s="1">
        <v>4300</v>
      </c>
      <c r="J13" s="1" t="s">
        <v>9</v>
      </c>
    </row>
    <row r="14" spans="1:10" x14ac:dyDescent="0.3">
      <c r="A14" s="1">
        <v>12</v>
      </c>
      <c r="B14" s="1" t="s">
        <v>27</v>
      </c>
      <c r="C14" s="1" t="s">
        <v>27</v>
      </c>
      <c r="D14" s="1" t="s">
        <v>959</v>
      </c>
      <c r="E14" s="1" t="s">
        <v>959</v>
      </c>
      <c r="F14" s="1" t="s">
        <v>1</v>
      </c>
      <c r="G14" s="1">
        <v>2200</v>
      </c>
      <c r="H14" s="1">
        <v>2600</v>
      </c>
      <c r="I14" s="1">
        <v>2600</v>
      </c>
      <c r="J14" s="1" t="s">
        <v>8</v>
      </c>
    </row>
    <row r="15" spans="1:10" x14ac:dyDescent="0.3">
      <c r="A15" s="1">
        <v>13</v>
      </c>
      <c r="B15" s="1" t="s">
        <v>27</v>
      </c>
      <c r="C15" s="1" t="s">
        <v>27</v>
      </c>
      <c r="D15" s="1" t="s">
        <v>959</v>
      </c>
      <c r="E15" s="1" t="s">
        <v>959</v>
      </c>
      <c r="F15" s="1" t="s">
        <v>1</v>
      </c>
      <c r="G15" s="1">
        <v>4300</v>
      </c>
      <c r="H15" s="1">
        <v>4350</v>
      </c>
      <c r="I15" s="1">
        <v>4350</v>
      </c>
      <c r="J15" s="1" t="s">
        <v>7</v>
      </c>
    </row>
    <row r="16" spans="1:10" x14ac:dyDescent="0.3">
      <c r="A16" s="1">
        <v>14</v>
      </c>
      <c r="B16" s="1" t="s">
        <v>27</v>
      </c>
      <c r="C16" s="1" t="s">
        <v>27</v>
      </c>
      <c r="D16" s="1" t="s">
        <v>959</v>
      </c>
      <c r="E16" s="1" t="s">
        <v>959</v>
      </c>
      <c r="F16" s="1" t="s">
        <v>1</v>
      </c>
      <c r="G16" s="1">
        <v>2600</v>
      </c>
      <c r="H16" s="1">
        <v>4600</v>
      </c>
      <c r="I16" s="1">
        <v>2700</v>
      </c>
      <c r="J16" s="1" t="s">
        <v>6</v>
      </c>
    </row>
    <row r="17" spans="1:10" x14ac:dyDescent="0.3">
      <c r="A17" s="1">
        <v>15</v>
      </c>
      <c r="B17" s="1" t="s">
        <v>961</v>
      </c>
      <c r="C17" s="1" t="s">
        <v>960</v>
      </c>
      <c r="D17" s="1" t="s">
        <v>959</v>
      </c>
      <c r="E17" s="1" t="s">
        <v>13</v>
      </c>
      <c r="F17" s="1" t="s">
        <v>1</v>
      </c>
      <c r="G17" s="1">
        <v>2000</v>
      </c>
      <c r="H17" s="1">
        <v>2000</v>
      </c>
      <c r="I17" s="1">
        <v>2000</v>
      </c>
      <c r="J17" s="1" t="s">
        <v>6</v>
      </c>
    </row>
    <row r="18" spans="1:10" x14ac:dyDescent="0.3">
      <c r="A18" s="1">
        <v>16</v>
      </c>
      <c r="B18" s="1" t="s">
        <v>55</v>
      </c>
      <c r="C18" s="1" t="s">
        <v>54</v>
      </c>
      <c r="D18" s="1" t="s">
        <v>959</v>
      </c>
      <c r="E18" s="1" t="s">
        <v>13</v>
      </c>
      <c r="F18" s="1" t="s">
        <v>1</v>
      </c>
      <c r="G18" s="1">
        <v>4000</v>
      </c>
      <c r="H18" s="1">
        <v>4000</v>
      </c>
      <c r="I18" s="1">
        <v>4000</v>
      </c>
      <c r="J18" s="1" t="s">
        <v>0</v>
      </c>
    </row>
    <row r="19" spans="1:10" x14ac:dyDescent="0.3">
      <c r="I19">
        <f>AVERAGE(I3:I18)</f>
        <v>3634.375</v>
      </c>
    </row>
  </sheetData>
  <pageMargins left="0.78740157499999996" right="0.78740157499999996" top="0.984251969" bottom="0.984251969" header="0.4921259845" footer="0.492125984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496E5-0FBA-40EF-99EE-54B07D926D03}">
  <dimension ref="A1:J742"/>
  <sheetViews>
    <sheetView showGridLines="0" topLeftCell="B729" workbookViewId="0">
      <selection activeCell="K731" sqref="K731"/>
    </sheetView>
  </sheetViews>
  <sheetFormatPr baseColWidth="10" defaultRowHeight="14.4" x14ac:dyDescent="0.3"/>
  <cols>
    <col min="1" max="1" width="6.21875" customWidth="1"/>
    <col min="2" max="2" width="13.77734375" customWidth="1"/>
    <col min="3" max="3" width="16.5546875" customWidth="1"/>
    <col min="4" max="4" width="11.77734375" customWidth="1"/>
    <col min="5" max="5" width="9.77734375" customWidth="1"/>
    <col min="6" max="6" width="6.6640625" customWidth="1"/>
    <col min="7" max="7" width="22.33203125" customWidth="1"/>
    <col min="8" max="8" width="22.6640625" customWidth="1"/>
    <col min="9" max="9" width="24.5546875" customWidth="1"/>
    <col min="10" max="10" width="13.33203125" customWidth="1"/>
  </cols>
  <sheetData>
    <row r="1" spans="1:10" x14ac:dyDescent="0.3">
      <c r="A1" t="s">
        <v>980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34</v>
      </c>
      <c r="C3" s="1" t="s">
        <v>979</v>
      </c>
      <c r="D3" s="1" t="s">
        <v>963</v>
      </c>
      <c r="E3" s="1" t="s">
        <v>525</v>
      </c>
      <c r="F3" s="1" t="s">
        <v>1</v>
      </c>
      <c r="G3" s="1">
        <v>5300</v>
      </c>
      <c r="H3" s="1">
        <v>6175</v>
      </c>
      <c r="I3" s="1">
        <v>6113</v>
      </c>
      <c r="J3" s="1" t="s">
        <v>74</v>
      </c>
    </row>
    <row r="4" spans="1:10" x14ac:dyDescent="0.3">
      <c r="A4" s="1">
        <v>2</v>
      </c>
      <c r="B4" s="1" t="s">
        <v>34</v>
      </c>
      <c r="C4" s="1" t="s">
        <v>979</v>
      </c>
      <c r="D4" s="1" t="s">
        <v>963</v>
      </c>
      <c r="E4" s="1" t="s">
        <v>525</v>
      </c>
      <c r="F4" s="1" t="s">
        <v>1</v>
      </c>
      <c r="G4" s="1">
        <v>5300</v>
      </c>
      <c r="H4" s="1">
        <v>6175</v>
      </c>
      <c r="I4" s="1">
        <v>6113</v>
      </c>
      <c r="J4" s="1" t="s">
        <v>12</v>
      </c>
    </row>
    <row r="5" spans="1:10" x14ac:dyDescent="0.3">
      <c r="A5" s="1">
        <v>3</v>
      </c>
      <c r="B5" s="1" t="s">
        <v>34</v>
      </c>
      <c r="C5" s="1" t="s">
        <v>979</v>
      </c>
      <c r="D5" s="1" t="s">
        <v>963</v>
      </c>
      <c r="E5" s="1" t="s">
        <v>525</v>
      </c>
      <c r="F5" s="1" t="s">
        <v>1</v>
      </c>
      <c r="G5" s="1">
        <v>5300</v>
      </c>
      <c r="H5" s="1">
        <v>6175</v>
      </c>
      <c r="I5" s="1">
        <v>6113</v>
      </c>
      <c r="J5" s="1" t="s">
        <v>39</v>
      </c>
    </row>
    <row r="6" spans="1:10" x14ac:dyDescent="0.3">
      <c r="A6" s="1">
        <v>4</v>
      </c>
      <c r="B6" s="1" t="s">
        <v>34</v>
      </c>
      <c r="C6" s="1" t="s">
        <v>979</v>
      </c>
      <c r="D6" s="1" t="s">
        <v>963</v>
      </c>
      <c r="E6" s="1" t="s">
        <v>525</v>
      </c>
      <c r="F6" s="1" t="s">
        <v>1</v>
      </c>
      <c r="G6" s="1">
        <v>5300</v>
      </c>
      <c r="H6" s="1">
        <v>6175</v>
      </c>
      <c r="I6" s="1">
        <v>6113</v>
      </c>
      <c r="J6" s="1" t="s">
        <v>11</v>
      </c>
    </row>
    <row r="7" spans="1:10" x14ac:dyDescent="0.3">
      <c r="A7" s="1">
        <v>5</v>
      </c>
      <c r="B7" s="1" t="s">
        <v>34</v>
      </c>
      <c r="C7" s="1" t="s">
        <v>979</v>
      </c>
      <c r="D7" s="1" t="s">
        <v>963</v>
      </c>
      <c r="E7" s="1" t="s">
        <v>525</v>
      </c>
      <c r="F7" s="1" t="s">
        <v>1</v>
      </c>
      <c r="G7" s="1">
        <v>5000</v>
      </c>
      <c r="H7" s="1">
        <v>6200</v>
      </c>
      <c r="I7" s="1">
        <v>6000</v>
      </c>
      <c r="J7" s="1" t="s">
        <v>73</v>
      </c>
    </row>
    <row r="8" spans="1:10" x14ac:dyDescent="0.3">
      <c r="A8" s="1">
        <v>6</v>
      </c>
      <c r="B8" s="1" t="s">
        <v>34</v>
      </c>
      <c r="C8" s="1" t="s">
        <v>979</v>
      </c>
      <c r="D8" s="1" t="s">
        <v>963</v>
      </c>
      <c r="E8" s="1" t="s">
        <v>525</v>
      </c>
      <c r="F8" s="1" t="s">
        <v>1</v>
      </c>
      <c r="G8" s="1">
        <v>5099</v>
      </c>
      <c r="H8" s="1">
        <v>6500</v>
      </c>
      <c r="I8" s="1">
        <v>6200</v>
      </c>
      <c r="J8" s="1" t="s">
        <v>10</v>
      </c>
    </row>
    <row r="9" spans="1:10" x14ac:dyDescent="0.3">
      <c r="A9" s="1">
        <v>7</v>
      </c>
      <c r="B9" s="1" t="s">
        <v>34</v>
      </c>
      <c r="C9" s="1" t="s">
        <v>979</v>
      </c>
      <c r="D9" s="1" t="s">
        <v>963</v>
      </c>
      <c r="E9" s="1" t="s">
        <v>525</v>
      </c>
      <c r="F9" s="1" t="s">
        <v>1</v>
      </c>
      <c r="G9" s="1">
        <v>5800</v>
      </c>
      <c r="H9" s="1">
        <v>6154</v>
      </c>
      <c r="I9" s="1">
        <v>6114</v>
      </c>
      <c r="J9" s="1" t="s">
        <v>9</v>
      </c>
    </row>
    <row r="10" spans="1:10" x14ac:dyDescent="0.3">
      <c r="A10" s="1">
        <v>8</v>
      </c>
      <c r="B10" s="1" t="s">
        <v>34</v>
      </c>
      <c r="C10" s="1" t="s">
        <v>979</v>
      </c>
      <c r="D10" s="1" t="s">
        <v>963</v>
      </c>
      <c r="E10" s="1" t="s">
        <v>525</v>
      </c>
      <c r="F10" s="1" t="s">
        <v>1</v>
      </c>
      <c r="G10" s="1">
        <v>5657</v>
      </c>
      <c r="H10" s="1">
        <v>6115</v>
      </c>
      <c r="I10" s="1">
        <v>6000</v>
      </c>
      <c r="J10" s="1" t="s">
        <v>8</v>
      </c>
    </row>
    <row r="11" spans="1:10" x14ac:dyDescent="0.3">
      <c r="A11" s="1">
        <v>9</v>
      </c>
      <c r="B11" s="1" t="s">
        <v>34</v>
      </c>
      <c r="C11" s="1" t="s">
        <v>979</v>
      </c>
      <c r="D11" s="1" t="s">
        <v>963</v>
      </c>
      <c r="E11" s="1" t="s">
        <v>525</v>
      </c>
      <c r="F11" s="1" t="s">
        <v>1</v>
      </c>
      <c r="G11" s="1">
        <v>5500</v>
      </c>
      <c r="H11" s="1">
        <v>6197</v>
      </c>
      <c r="I11" s="1">
        <v>6131</v>
      </c>
      <c r="J11" s="1" t="s">
        <v>7</v>
      </c>
    </row>
    <row r="12" spans="1:10" x14ac:dyDescent="0.3">
      <c r="A12" s="1">
        <v>10</v>
      </c>
      <c r="B12" s="1" t="s">
        <v>34</v>
      </c>
      <c r="C12" s="1" t="s">
        <v>979</v>
      </c>
      <c r="D12" s="1" t="s">
        <v>963</v>
      </c>
      <c r="E12" s="1" t="s">
        <v>525</v>
      </c>
      <c r="F12" s="1" t="s">
        <v>1</v>
      </c>
      <c r="G12" s="1">
        <v>5718</v>
      </c>
      <c r="H12" s="1">
        <v>6230</v>
      </c>
      <c r="I12" s="1">
        <v>6183</v>
      </c>
      <c r="J12" s="1" t="s">
        <v>6</v>
      </c>
    </row>
    <row r="13" spans="1:10" x14ac:dyDescent="0.3">
      <c r="A13" s="1">
        <v>11</v>
      </c>
      <c r="B13" s="1" t="s">
        <v>34</v>
      </c>
      <c r="C13" s="1" t="s">
        <v>979</v>
      </c>
      <c r="D13" s="1" t="s">
        <v>963</v>
      </c>
      <c r="E13" s="1" t="s">
        <v>525</v>
      </c>
      <c r="F13" s="1" t="s">
        <v>1</v>
      </c>
      <c r="G13" s="1">
        <v>5700</v>
      </c>
      <c r="H13" s="1">
        <v>6304</v>
      </c>
      <c r="I13" s="1">
        <v>6261</v>
      </c>
      <c r="J13" s="1" t="s">
        <v>0</v>
      </c>
    </row>
    <row r="14" spans="1:10" x14ac:dyDescent="0.3">
      <c r="A14" s="1">
        <v>12</v>
      </c>
      <c r="B14" s="1" t="s">
        <v>104</v>
      </c>
      <c r="C14" s="1" t="s">
        <v>482</v>
      </c>
      <c r="D14" s="1" t="s">
        <v>963</v>
      </c>
      <c r="E14" s="1" t="s">
        <v>13</v>
      </c>
      <c r="F14" s="1" t="s">
        <v>1</v>
      </c>
      <c r="G14" s="1">
        <v>2300</v>
      </c>
      <c r="H14" s="1">
        <v>6197</v>
      </c>
      <c r="I14" s="1">
        <v>6050</v>
      </c>
      <c r="J14" s="1" t="s">
        <v>91</v>
      </c>
    </row>
    <row r="15" spans="1:10" x14ac:dyDescent="0.3">
      <c r="A15" s="1">
        <v>13</v>
      </c>
      <c r="B15" s="1" t="s">
        <v>104</v>
      </c>
      <c r="C15" s="1" t="s">
        <v>482</v>
      </c>
      <c r="D15" s="1" t="s">
        <v>963</v>
      </c>
      <c r="E15" s="1" t="s">
        <v>13</v>
      </c>
      <c r="F15" s="1" t="s">
        <v>1</v>
      </c>
      <c r="G15" s="1">
        <v>3000</v>
      </c>
      <c r="H15" s="1">
        <v>6190</v>
      </c>
      <c r="I15" s="1">
        <v>6000</v>
      </c>
      <c r="J15" s="1" t="s">
        <v>12</v>
      </c>
    </row>
    <row r="16" spans="1:10" x14ac:dyDescent="0.3">
      <c r="A16" s="1">
        <v>14</v>
      </c>
      <c r="B16" s="1" t="s">
        <v>104</v>
      </c>
      <c r="C16" s="1" t="s">
        <v>482</v>
      </c>
      <c r="D16" s="1" t="s">
        <v>963</v>
      </c>
      <c r="E16" s="1" t="s">
        <v>13</v>
      </c>
      <c r="F16" s="1" t="s">
        <v>1</v>
      </c>
      <c r="G16" s="1">
        <v>2100</v>
      </c>
      <c r="H16" s="1">
        <v>6186</v>
      </c>
      <c r="I16" s="1">
        <v>6050</v>
      </c>
      <c r="J16" s="1" t="s">
        <v>10</v>
      </c>
    </row>
    <row r="17" spans="1:10" x14ac:dyDescent="0.3">
      <c r="A17" s="1">
        <v>15</v>
      </c>
      <c r="B17" s="1" t="s">
        <v>104</v>
      </c>
      <c r="C17" s="1" t="s">
        <v>482</v>
      </c>
      <c r="D17" s="1" t="s">
        <v>963</v>
      </c>
      <c r="E17" s="1" t="s">
        <v>13</v>
      </c>
      <c r="F17" s="1" t="s">
        <v>1</v>
      </c>
      <c r="G17" s="1">
        <v>2400</v>
      </c>
      <c r="H17" s="1">
        <v>6197</v>
      </c>
      <c r="I17" s="1">
        <v>6050</v>
      </c>
      <c r="J17" s="1" t="s">
        <v>9</v>
      </c>
    </row>
    <row r="18" spans="1:10" x14ac:dyDescent="0.3">
      <c r="A18" s="1">
        <v>16</v>
      </c>
      <c r="B18" s="1" t="s">
        <v>104</v>
      </c>
      <c r="C18" s="1" t="s">
        <v>482</v>
      </c>
      <c r="D18" s="1" t="s">
        <v>963</v>
      </c>
      <c r="E18" s="1" t="s">
        <v>13</v>
      </c>
      <c r="F18" s="1" t="s">
        <v>1</v>
      </c>
      <c r="G18" s="1">
        <v>2500</v>
      </c>
      <c r="H18" s="1">
        <v>6170</v>
      </c>
      <c r="I18" s="1">
        <v>6000</v>
      </c>
      <c r="J18" s="1" t="s">
        <v>8</v>
      </c>
    </row>
    <row r="19" spans="1:10" x14ac:dyDescent="0.3">
      <c r="A19" s="1">
        <v>17</v>
      </c>
      <c r="B19" s="1" t="s">
        <v>104</v>
      </c>
      <c r="C19" s="1" t="s">
        <v>482</v>
      </c>
      <c r="D19" s="1" t="s">
        <v>963</v>
      </c>
      <c r="E19" s="1" t="s">
        <v>13</v>
      </c>
      <c r="F19" s="1" t="s">
        <v>1</v>
      </c>
      <c r="G19" s="1">
        <v>2650</v>
      </c>
      <c r="H19" s="1">
        <v>6213</v>
      </c>
      <c r="I19" s="1">
        <v>6100</v>
      </c>
      <c r="J19" s="1" t="s">
        <v>7</v>
      </c>
    </row>
    <row r="20" spans="1:10" x14ac:dyDescent="0.3">
      <c r="A20" s="1">
        <v>18</v>
      </c>
      <c r="B20" s="1" t="s">
        <v>104</v>
      </c>
      <c r="C20" s="1" t="s">
        <v>482</v>
      </c>
      <c r="D20" s="1" t="s">
        <v>963</v>
      </c>
      <c r="E20" s="1" t="s">
        <v>13</v>
      </c>
      <c r="F20" s="1" t="s">
        <v>1</v>
      </c>
      <c r="G20" s="1">
        <v>2390</v>
      </c>
      <c r="H20" s="1">
        <v>6227</v>
      </c>
      <c r="I20" s="1">
        <v>6100</v>
      </c>
      <c r="J20" s="1" t="s">
        <v>6</v>
      </c>
    </row>
    <row r="21" spans="1:10" x14ac:dyDescent="0.3">
      <c r="A21" s="1">
        <v>19</v>
      </c>
      <c r="B21" s="1" t="s">
        <v>104</v>
      </c>
      <c r="C21" s="1" t="s">
        <v>482</v>
      </c>
      <c r="D21" s="1" t="s">
        <v>963</v>
      </c>
      <c r="E21" s="1" t="s">
        <v>13</v>
      </c>
      <c r="F21" s="1" t="s">
        <v>1</v>
      </c>
      <c r="G21" s="1">
        <v>2700</v>
      </c>
      <c r="H21" s="1">
        <v>6320</v>
      </c>
      <c r="I21" s="1">
        <v>6150</v>
      </c>
      <c r="J21" s="1" t="s">
        <v>0</v>
      </c>
    </row>
    <row r="22" spans="1:10" x14ac:dyDescent="0.3">
      <c r="A22" s="1">
        <v>20</v>
      </c>
      <c r="B22" s="1" t="s">
        <v>72</v>
      </c>
      <c r="C22" s="1" t="s">
        <v>72</v>
      </c>
      <c r="D22" s="1" t="s">
        <v>963</v>
      </c>
      <c r="E22" s="1" t="s">
        <v>13</v>
      </c>
      <c r="F22" s="1" t="s">
        <v>1</v>
      </c>
      <c r="G22" s="1">
        <v>5000</v>
      </c>
      <c r="H22" s="1">
        <v>5500</v>
      </c>
      <c r="I22" s="1">
        <v>5500</v>
      </c>
      <c r="J22" s="1" t="s">
        <v>12</v>
      </c>
    </row>
    <row r="23" spans="1:10" x14ac:dyDescent="0.3">
      <c r="A23" s="1">
        <v>21</v>
      </c>
      <c r="B23" s="1" t="s">
        <v>72</v>
      </c>
      <c r="C23" s="1" t="s">
        <v>72</v>
      </c>
      <c r="D23" s="1" t="s">
        <v>963</v>
      </c>
      <c r="E23" s="1" t="s">
        <v>13</v>
      </c>
      <c r="F23" s="1" t="s">
        <v>1</v>
      </c>
      <c r="G23" s="1">
        <v>5800</v>
      </c>
      <c r="H23" s="1">
        <v>5900</v>
      </c>
      <c r="I23" s="1">
        <v>5850</v>
      </c>
      <c r="J23" s="1" t="s">
        <v>9</v>
      </c>
    </row>
    <row r="24" spans="1:10" x14ac:dyDescent="0.3">
      <c r="A24" s="1">
        <v>22</v>
      </c>
      <c r="B24" s="1" t="s">
        <v>520</v>
      </c>
      <c r="C24" s="1" t="s">
        <v>519</v>
      </c>
      <c r="D24" s="1" t="s">
        <v>963</v>
      </c>
      <c r="E24" s="1" t="s">
        <v>13</v>
      </c>
      <c r="F24" s="1" t="s">
        <v>1</v>
      </c>
      <c r="G24" s="1">
        <v>6000</v>
      </c>
      <c r="H24" s="1">
        <v>6000</v>
      </c>
      <c r="I24" s="1">
        <v>6000</v>
      </c>
      <c r="J24" s="1" t="s">
        <v>0</v>
      </c>
    </row>
    <row r="25" spans="1:10" x14ac:dyDescent="0.3">
      <c r="A25" s="1">
        <v>23</v>
      </c>
      <c r="B25" s="1" t="s">
        <v>79</v>
      </c>
      <c r="C25" s="1" t="s">
        <v>564</v>
      </c>
      <c r="D25" s="1" t="s">
        <v>963</v>
      </c>
      <c r="E25" s="1" t="s">
        <v>13</v>
      </c>
      <c r="F25" s="1" t="s">
        <v>1</v>
      </c>
      <c r="G25" s="1">
        <v>4495</v>
      </c>
      <c r="H25" s="1">
        <v>6146</v>
      </c>
      <c r="I25" s="1">
        <v>5890</v>
      </c>
      <c r="J25" s="1" t="s">
        <v>11</v>
      </c>
    </row>
    <row r="26" spans="1:10" x14ac:dyDescent="0.3">
      <c r="A26" s="1">
        <v>24</v>
      </c>
      <c r="B26" s="1" t="s">
        <v>79</v>
      </c>
      <c r="C26" s="1" t="s">
        <v>564</v>
      </c>
      <c r="D26" s="1" t="s">
        <v>963</v>
      </c>
      <c r="E26" s="1" t="s">
        <v>13</v>
      </c>
      <c r="F26" s="1" t="s">
        <v>1</v>
      </c>
      <c r="G26" s="1">
        <v>5230</v>
      </c>
      <c r="H26" s="1">
        <v>6112</v>
      </c>
      <c r="I26" s="1">
        <v>5890</v>
      </c>
      <c r="J26" s="1" t="s">
        <v>9</v>
      </c>
    </row>
    <row r="27" spans="1:10" x14ac:dyDescent="0.3">
      <c r="A27" s="1">
        <v>25</v>
      </c>
      <c r="B27" s="1" t="s">
        <v>79</v>
      </c>
      <c r="C27" s="1" t="s">
        <v>564</v>
      </c>
      <c r="D27" s="1" t="s">
        <v>963</v>
      </c>
      <c r="E27" s="1" t="s">
        <v>13</v>
      </c>
      <c r="F27" s="1" t="s">
        <v>1</v>
      </c>
      <c r="G27" s="1">
        <v>4295</v>
      </c>
      <c r="H27" s="1">
        <v>6066</v>
      </c>
      <c r="I27" s="1">
        <v>5950</v>
      </c>
      <c r="J27" s="1" t="s">
        <v>8</v>
      </c>
    </row>
    <row r="28" spans="1:10" x14ac:dyDescent="0.3">
      <c r="A28" s="1">
        <v>26</v>
      </c>
      <c r="B28" s="1" t="s">
        <v>79</v>
      </c>
      <c r="C28" s="1" t="s">
        <v>564</v>
      </c>
      <c r="D28" s="1" t="s">
        <v>963</v>
      </c>
      <c r="E28" s="1" t="s">
        <v>13</v>
      </c>
      <c r="F28" s="1" t="s">
        <v>1</v>
      </c>
      <c r="G28" s="1">
        <v>5055</v>
      </c>
      <c r="H28" s="1">
        <v>6194</v>
      </c>
      <c r="I28" s="1">
        <v>6050</v>
      </c>
      <c r="J28" s="1" t="s">
        <v>6</v>
      </c>
    </row>
    <row r="29" spans="1:10" x14ac:dyDescent="0.3">
      <c r="A29" s="1">
        <v>27</v>
      </c>
      <c r="B29" s="1" t="s">
        <v>79</v>
      </c>
      <c r="C29" s="1" t="s">
        <v>564</v>
      </c>
      <c r="D29" s="1" t="s">
        <v>963</v>
      </c>
      <c r="E29" s="1" t="s">
        <v>13</v>
      </c>
      <c r="F29" s="1" t="s">
        <v>1</v>
      </c>
      <c r="G29" s="1">
        <v>5232</v>
      </c>
      <c r="H29" s="1">
        <v>6201</v>
      </c>
      <c r="I29" s="1">
        <v>5860</v>
      </c>
      <c r="J29" s="1" t="s">
        <v>0</v>
      </c>
    </row>
    <row r="30" spans="1:10" x14ac:dyDescent="0.3">
      <c r="A30" s="1">
        <v>28</v>
      </c>
      <c r="B30" s="1" t="s">
        <v>106</v>
      </c>
      <c r="C30" s="1" t="s">
        <v>106</v>
      </c>
      <c r="D30" s="1" t="s">
        <v>963</v>
      </c>
      <c r="E30" s="1" t="s">
        <v>965</v>
      </c>
      <c r="F30" s="1" t="s">
        <v>1</v>
      </c>
      <c r="G30" s="1">
        <v>2660</v>
      </c>
      <c r="H30" s="1">
        <v>6221</v>
      </c>
      <c r="I30" s="1">
        <v>5860</v>
      </c>
      <c r="J30" s="1" t="s">
        <v>11</v>
      </c>
    </row>
    <row r="31" spans="1:10" x14ac:dyDescent="0.3">
      <c r="A31" s="1">
        <v>29</v>
      </c>
      <c r="B31" s="1" t="s">
        <v>106</v>
      </c>
      <c r="C31" s="1" t="s">
        <v>106</v>
      </c>
      <c r="D31" s="1" t="s">
        <v>963</v>
      </c>
      <c r="E31" s="1" t="s">
        <v>965</v>
      </c>
      <c r="F31" s="1" t="s">
        <v>1</v>
      </c>
      <c r="G31" s="1">
        <v>3000</v>
      </c>
      <c r="H31" s="1">
        <v>6212</v>
      </c>
      <c r="I31" s="1">
        <v>5851</v>
      </c>
      <c r="J31" s="1" t="s">
        <v>10</v>
      </c>
    </row>
    <row r="32" spans="1:10" x14ac:dyDescent="0.3">
      <c r="A32" s="1">
        <v>30</v>
      </c>
      <c r="B32" s="1" t="s">
        <v>106</v>
      </c>
      <c r="C32" s="1" t="s">
        <v>106</v>
      </c>
      <c r="D32" s="1" t="s">
        <v>963</v>
      </c>
      <c r="E32" s="1" t="s">
        <v>965</v>
      </c>
      <c r="F32" s="1" t="s">
        <v>1</v>
      </c>
      <c r="G32" s="1">
        <v>3790</v>
      </c>
      <c r="H32" s="1">
        <v>6233</v>
      </c>
      <c r="I32" s="1">
        <v>5941</v>
      </c>
      <c r="J32" s="1" t="s">
        <v>9</v>
      </c>
    </row>
    <row r="33" spans="1:10" x14ac:dyDescent="0.3">
      <c r="A33" s="1">
        <v>31</v>
      </c>
      <c r="B33" s="1" t="s">
        <v>106</v>
      </c>
      <c r="C33" s="1" t="s">
        <v>106</v>
      </c>
      <c r="D33" s="1" t="s">
        <v>963</v>
      </c>
      <c r="E33" s="1" t="s">
        <v>965</v>
      </c>
      <c r="F33" s="1" t="s">
        <v>1</v>
      </c>
      <c r="G33" s="1">
        <v>3550</v>
      </c>
      <c r="H33" s="1">
        <v>6140</v>
      </c>
      <c r="I33" s="1">
        <v>5840</v>
      </c>
      <c r="J33" s="1" t="s">
        <v>8</v>
      </c>
    </row>
    <row r="34" spans="1:10" x14ac:dyDescent="0.3">
      <c r="A34" s="1">
        <v>32</v>
      </c>
      <c r="B34" s="1" t="s">
        <v>106</v>
      </c>
      <c r="C34" s="1" t="s">
        <v>106</v>
      </c>
      <c r="D34" s="1" t="s">
        <v>963</v>
      </c>
      <c r="E34" s="1" t="s">
        <v>965</v>
      </c>
      <c r="F34" s="1" t="s">
        <v>1</v>
      </c>
      <c r="G34" s="1">
        <v>2711</v>
      </c>
      <c r="H34" s="1">
        <v>6221</v>
      </c>
      <c r="I34" s="1">
        <v>5870</v>
      </c>
      <c r="J34" s="1" t="s">
        <v>7</v>
      </c>
    </row>
    <row r="35" spans="1:10" x14ac:dyDescent="0.3">
      <c r="A35" s="1">
        <v>33</v>
      </c>
      <c r="B35" s="1" t="s">
        <v>106</v>
      </c>
      <c r="C35" s="1" t="s">
        <v>106</v>
      </c>
      <c r="D35" s="1" t="s">
        <v>963</v>
      </c>
      <c r="E35" s="1" t="s">
        <v>965</v>
      </c>
      <c r="F35" s="1" t="s">
        <v>1</v>
      </c>
      <c r="G35" s="1">
        <v>2400</v>
      </c>
      <c r="H35" s="1">
        <v>6165</v>
      </c>
      <c r="I35" s="1">
        <v>5800</v>
      </c>
      <c r="J35" s="1" t="s">
        <v>6</v>
      </c>
    </row>
    <row r="36" spans="1:10" x14ac:dyDescent="0.3">
      <c r="A36" s="1">
        <v>34</v>
      </c>
      <c r="B36" s="1" t="s">
        <v>106</v>
      </c>
      <c r="C36" s="1" t="s">
        <v>106</v>
      </c>
      <c r="D36" s="1" t="s">
        <v>963</v>
      </c>
      <c r="E36" s="1" t="s">
        <v>965</v>
      </c>
      <c r="F36" s="1" t="s">
        <v>1</v>
      </c>
      <c r="G36" s="1">
        <v>2555</v>
      </c>
      <c r="H36" s="1">
        <v>6311</v>
      </c>
      <c r="I36" s="1">
        <v>5905</v>
      </c>
      <c r="J36" s="1" t="s">
        <v>0</v>
      </c>
    </row>
    <row r="37" spans="1:10" x14ac:dyDescent="0.3">
      <c r="A37" s="1">
        <v>35</v>
      </c>
      <c r="B37" s="1" t="s">
        <v>29</v>
      </c>
      <c r="C37" s="1" t="s">
        <v>105</v>
      </c>
      <c r="D37" s="1" t="s">
        <v>963</v>
      </c>
      <c r="E37" s="1" t="s">
        <v>525</v>
      </c>
      <c r="F37" s="1" t="s">
        <v>1</v>
      </c>
      <c r="G37" s="1">
        <v>2848</v>
      </c>
      <c r="H37" s="1">
        <v>6308</v>
      </c>
      <c r="I37" s="1">
        <v>6150</v>
      </c>
      <c r="J37" s="1" t="s">
        <v>11</v>
      </c>
    </row>
    <row r="38" spans="1:10" x14ac:dyDescent="0.3">
      <c r="A38" s="1">
        <v>36</v>
      </c>
      <c r="B38" s="1" t="s">
        <v>29</v>
      </c>
      <c r="C38" s="1" t="s">
        <v>105</v>
      </c>
      <c r="D38" s="1" t="s">
        <v>963</v>
      </c>
      <c r="E38" s="1" t="s">
        <v>525</v>
      </c>
      <c r="F38" s="1" t="s">
        <v>1</v>
      </c>
      <c r="G38" s="1">
        <v>3700</v>
      </c>
      <c r="H38" s="1">
        <v>6200</v>
      </c>
      <c r="I38" s="1">
        <v>6150</v>
      </c>
      <c r="J38" s="1" t="s">
        <v>10</v>
      </c>
    </row>
    <row r="39" spans="1:10" x14ac:dyDescent="0.3">
      <c r="A39" s="1">
        <v>37</v>
      </c>
      <c r="B39" s="1" t="s">
        <v>29</v>
      </c>
      <c r="C39" s="1" t="s">
        <v>105</v>
      </c>
      <c r="D39" s="1" t="s">
        <v>963</v>
      </c>
      <c r="E39" s="1" t="s">
        <v>525</v>
      </c>
      <c r="F39" s="1" t="s">
        <v>1</v>
      </c>
      <c r="G39" s="1">
        <v>3401</v>
      </c>
      <c r="H39" s="1">
        <v>6210</v>
      </c>
      <c r="I39" s="1">
        <v>6130</v>
      </c>
      <c r="J39" s="1" t="s">
        <v>9</v>
      </c>
    </row>
    <row r="40" spans="1:10" x14ac:dyDescent="0.3">
      <c r="A40" s="1">
        <v>38</v>
      </c>
      <c r="B40" s="1" t="s">
        <v>29</v>
      </c>
      <c r="C40" s="1" t="s">
        <v>105</v>
      </c>
      <c r="D40" s="1" t="s">
        <v>963</v>
      </c>
      <c r="E40" s="1" t="s">
        <v>525</v>
      </c>
      <c r="F40" s="1" t="s">
        <v>1</v>
      </c>
      <c r="G40" s="1">
        <v>2771</v>
      </c>
      <c r="H40" s="1">
        <v>6200</v>
      </c>
      <c r="I40" s="1">
        <v>6150</v>
      </c>
      <c r="J40" s="1" t="s">
        <v>8</v>
      </c>
    </row>
    <row r="41" spans="1:10" x14ac:dyDescent="0.3">
      <c r="A41" s="1">
        <v>39</v>
      </c>
      <c r="B41" s="1" t="s">
        <v>29</v>
      </c>
      <c r="C41" s="1" t="s">
        <v>105</v>
      </c>
      <c r="D41" s="1" t="s">
        <v>963</v>
      </c>
      <c r="E41" s="1" t="s">
        <v>525</v>
      </c>
      <c r="F41" s="1" t="s">
        <v>1</v>
      </c>
      <c r="G41" s="1">
        <v>3110</v>
      </c>
      <c r="H41" s="1">
        <v>6235</v>
      </c>
      <c r="I41" s="1">
        <v>6160</v>
      </c>
      <c r="J41" s="1" t="s">
        <v>7</v>
      </c>
    </row>
    <row r="42" spans="1:10" x14ac:dyDescent="0.3">
      <c r="A42" s="1">
        <v>40</v>
      </c>
      <c r="B42" s="1" t="s">
        <v>29</v>
      </c>
      <c r="C42" s="1" t="s">
        <v>105</v>
      </c>
      <c r="D42" s="1" t="s">
        <v>963</v>
      </c>
      <c r="E42" s="1" t="s">
        <v>525</v>
      </c>
      <c r="F42" s="1" t="s">
        <v>1</v>
      </c>
      <c r="G42" s="1">
        <v>2340</v>
      </c>
      <c r="H42" s="1">
        <v>6225</v>
      </c>
      <c r="I42" s="1">
        <v>6150</v>
      </c>
      <c r="J42" s="1" t="s">
        <v>6</v>
      </c>
    </row>
    <row r="43" spans="1:10" x14ac:dyDescent="0.3">
      <c r="A43" s="1">
        <v>41</v>
      </c>
      <c r="B43" s="1" t="s">
        <v>29</v>
      </c>
      <c r="C43" s="1" t="s">
        <v>105</v>
      </c>
      <c r="D43" s="1" t="s">
        <v>963</v>
      </c>
      <c r="E43" s="1" t="s">
        <v>525</v>
      </c>
      <c r="F43" s="1" t="s">
        <v>1</v>
      </c>
      <c r="G43" s="1">
        <v>3401</v>
      </c>
      <c r="H43" s="1">
        <v>6327</v>
      </c>
      <c r="I43" s="1">
        <v>6255</v>
      </c>
      <c r="J43" s="1" t="s">
        <v>0</v>
      </c>
    </row>
    <row r="44" spans="1:10" x14ac:dyDescent="0.3">
      <c r="A44" s="1">
        <v>42</v>
      </c>
      <c r="B44" s="1" t="s">
        <v>63</v>
      </c>
      <c r="C44" s="1" t="s">
        <v>563</v>
      </c>
      <c r="D44" s="1" t="s">
        <v>963</v>
      </c>
      <c r="E44" s="1" t="s">
        <v>965</v>
      </c>
      <c r="F44" s="1" t="s">
        <v>1</v>
      </c>
      <c r="G44" s="1">
        <v>5500</v>
      </c>
      <c r="H44" s="1">
        <v>5790</v>
      </c>
      <c r="I44" s="1">
        <v>5620</v>
      </c>
      <c r="J44" s="1" t="s">
        <v>11</v>
      </c>
    </row>
    <row r="45" spans="1:10" x14ac:dyDescent="0.3">
      <c r="A45" s="1">
        <v>43</v>
      </c>
      <c r="B45" s="1" t="s">
        <v>63</v>
      </c>
      <c r="C45" s="1" t="s">
        <v>563</v>
      </c>
      <c r="D45" s="1" t="s">
        <v>963</v>
      </c>
      <c r="E45" s="1" t="s">
        <v>965</v>
      </c>
      <c r="F45" s="1" t="s">
        <v>1</v>
      </c>
      <c r="G45" s="1">
        <v>5470</v>
      </c>
      <c r="H45" s="1">
        <v>6030</v>
      </c>
      <c r="I45" s="1">
        <v>5970</v>
      </c>
      <c r="J45" s="1" t="s">
        <v>10</v>
      </c>
    </row>
    <row r="46" spans="1:10" x14ac:dyDescent="0.3">
      <c r="A46" s="1">
        <v>44</v>
      </c>
      <c r="B46" s="1" t="s">
        <v>63</v>
      </c>
      <c r="C46" s="1" t="s">
        <v>563</v>
      </c>
      <c r="D46" s="1" t="s">
        <v>963</v>
      </c>
      <c r="E46" s="1" t="s">
        <v>965</v>
      </c>
      <c r="F46" s="1" t="s">
        <v>1</v>
      </c>
      <c r="G46" s="1">
        <v>5580</v>
      </c>
      <c r="H46" s="1">
        <v>6000</v>
      </c>
      <c r="I46" s="1">
        <v>5970</v>
      </c>
      <c r="J46" s="1" t="s">
        <v>9</v>
      </c>
    </row>
    <row r="47" spans="1:10" x14ac:dyDescent="0.3">
      <c r="A47" s="1">
        <v>45</v>
      </c>
      <c r="B47" s="1" t="s">
        <v>63</v>
      </c>
      <c r="C47" s="1" t="s">
        <v>563</v>
      </c>
      <c r="D47" s="1" t="s">
        <v>963</v>
      </c>
      <c r="E47" s="1" t="s">
        <v>965</v>
      </c>
      <c r="F47" s="1" t="s">
        <v>1</v>
      </c>
      <c r="G47" s="1">
        <v>5360</v>
      </c>
      <c r="H47" s="1">
        <v>6045</v>
      </c>
      <c r="I47" s="1">
        <v>5800</v>
      </c>
      <c r="J47" s="1" t="s">
        <v>8</v>
      </c>
    </row>
    <row r="48" spans="1:10" x14ac:dyDescent="0.3">
      <c r="A48" s="1">
        <v>46</v>
      </c>
      <c r="B48" s="1" t="s">
        <v>63</v>
      </c>
      <c r="C48" s="1" t="s">
        <v>563</v>
      </c>
      <c r="D48" s="1" t="s">
        <v>963</v>
      </c>
      <c r="E48" s="1" t="s">
        <v>965</v>
      </c>
      <c r="F48" s="1" t="s">
        <v>1</v>
      </c>
      <c r="G48" s="1">
        <v>4100</v>
      </c>
      <c r="H48" s="1">
        <v>6050</v>
      </c>
      <c r="I48" s="1">
        <v>5840</v>
      </c>
      <c r="J48" s="1" t="s">
        <v>7</v>
      </c>
    </row>
    <row r="49" spans="1:10" x14ac:dyDescent="0.3">
      <c r="A49" s="1">
        <v>47</v>
      </c>
      <c r="B49" s="1" t="s">
        <v>63</v>
      </c>
      <c r="C49" s="1" t="s">
        <v>563</v>
      </c>
      <c r="D49" s="1" t="s">
        <v>963</v>
      </c>
      <c r="E49" s="1" t="s">
        <v>965</v>
      </c>
      <c r="F49" s="1" t="s">
        <v>1</v>
      </c>
      <c r="G49" s="1">
        <v>5640</v>
      </c>
      <c r="H49" s="1">
        <v>5795</v>
      </c>
      <c r="I49" s="1">
        <v>5685</v>
      </c>
      <c r="J49" s="1" t="s">
        <v>6</v>
      </c>
    </row>
    <row r="50" spans="1:10" x14ac:dyDescent="0.3">
      <c r="A50" s="1">
        <v>48</v>
      </c>
      <c r="B50" s="1" t="s">
        <v>63</v>
      </c>
      <c r="C50" s="1" t="s">
        <v>563</v>
      </c>
      <c r="D50" s="1" t="s">
        <v>963</v>
      </c>
      <c r="E50" s="1" t="s">
        <v>965</v>
      </c>
      <c r="F50" s="1" t="s">
        <v>1</v>
      </c>
      <c r="G50" s="1">
        <v>5950</v>
      </c>
      <c r="H50" s="1">
        <v>6200</v>
      </c>
      <c r="I50" s="1">
        <v>6050</v>
      </c>
      <c r="J50" s="1" t="s">
        <v>0</v>
      </c>
    </row>
    <row r="51" spans="1:10" x14ac:dyDescent="0.3">
      <c r="A51" s="1">
        <v>49</v>
      </c>
      <c r="B51" s="1" t="s">
        <v>131</v>
      </c>
      <c r="C51" s="1" t="s">
        <v>562</v>
      </c>
      <c r="D51" s="1" t="s">
        <v>963</v>
      </c>
      <c r="E51" s="1" t="s">
        <v>525</v>
      </c>
      <c r="F51" s="1" t="s">
        <v>1</v>
      </c>
      <c r="G51" s="1">
        <v>5560</v>
      </c>
      <c r="H51" s="1">
        <v>6305</v>
      </c>
      <c r="I51" s="1">
        <v>6100</v>
      </c>
      <c r="J51" s="1" t="s">
        <v>74</v>
      </c>
    </row>
    <row r="52" spans="1:10" x14ac:dyDescent="0.3">
      <c r="A52" s="1">
        <v>50</v>
      </c>
      <c r="B52" s="1" t="s">
        <v>131</v>
      </c>
      <c r="C52" s="1" t="s">
        <v>562</v>
      </c>
      <c r="D52" s="1" t="s">
        <v>963</v>
      </c>
      <c r="E52" s="1" t="s">
        <v>525</v>
      </c>
      <c r="F52" s="1" t="s">
        <v>1</v>
      </c>
      <c r="G52" s="1">
        <v>5562</v>
      </c>
      <c r="H52" s="1">
        <v>6309</v>
      </c>
      <c r="I52" s="1">
        <v>6120</v>
      </c>
      <c r="J52" s="1" t="s">
        <v>12</v>
      </c>
    </row>
    <row r="53" spans="1:10" x14ac:dyDescent="0.3">
      <c r="A53" s="1">
        <v>51</v>
      </c>
      <c r="B53" s="1" t="s">
        <v>131</v>
      </c>
      <c r="C53" s="1" t="s">
        <v>562</v>
      </c>
      <c r="D53" s="1" t="s">
        <v>963</v>
      </c>
      <c r="E53" s="1" t="s">
        <v>525</v>
      </c>
      <c r="F53" s="1" t="s">
        <v>1</v>
      </c>
      <c r="G53" s="1">
        <v>5570</v>
      </c>
      <c r="H53" s="1">
        <v>6280</v>
      </c>
      <c r="I53" s="1">
        <v>6100</v>
      </c>
      <c r="J53" s="1" t="s">
        <v>39</v>
      </c>
    </row>
    <row r="54" spans="1:10" x14ac:dyDescent="0.3">
      <c r="A54" s="1">
        <v>52</v>
      </c>
      <c r="B54" s="1" t="s">
        <v>131</v>
      </c>
      <c r="C54" s="1" t="s">
        <v>562</v>
      </c>
      <c r="D54" s="1" t="s">
        <v>963</v>
      </c>
      <c r="E54" s="1" t="s">
        <v>525</v>
      </c>
      <c r="F54" s="1" t="s">
        <v>1</v>
      </c>
      <c r="G54" s="1">
        <v>5580</v>
      </c>
      <c r="H54" s="1">
        <v>6290</v>
      </c>
      <c r="I54" s="1">
        <v>6125</v>
      </c>
      <c r="J54" s="1" t="s">
        <v>11</v>
      </c>
    </row>
    <row r="55" spans="1:10" x14ac:dyDescent="0.3">
      <c r="A55" s="1">
        <v>53</v>
      </c>
      <c r="B55" s="1" t="s">
        <v>131</v>
      </c>
      <c r="C55" s="1" t="s">
        <v>562</v>
      </c>
      <c r="D55" s="1" t="s">
        <v>963</v>
      </c>
      <c r="E55" s="1" t="s">
        <v>525</v>
      </c>
      <c r="F55" s="1" t="s">
        <v>1</v>
      </c>
      <c r="G55" s="1">
        <v>5500</v>
      </c>
      <c r="H55" s="1">
        <v>6200</v>
      </c>
      <c r="I55" s="1">
        <v>6120</v>
      </c>
      <c r="J55" s="1" t="s">
        <v>10</v>
      </c>
    </row>
    <row r="56" spans="1:10" x14ac:dyDescent="0.3">
      <c r="A56" s="1">
        <v>54</v>
      </c>
      <c r="B56" s="1" t="s">
        <v>131</v>
      </c>
      <c r="C56" s="1" t="s">
        <v>562</v>
      </c>
      <c r="D56" s="1" t="s">
        <v>963</v>
      </c>
      <c r="E56" s="1" t="s">
        <v>525</v>
      </c>
      <c r="F56" s="1" t="s">
        <v>1</v>
      </c>
      <c r="G56" s="1">
        <v>5380</v>
      </c>
      <c r="H56" s="1">
        <v>6270</v>
      </c>
      <c r="I56" s="1">
        <v>6170</v>
      </c>
      <c r="J56" s="1" t="s">
        <v>9</v>
      </c>
    </row>
    <row r="57" spans="1:10" x14ac:dyDescent="0.3">
      <c r="A57" s="1">
        <v>55</v>
      </c>
      <c r="B57" s="1" t="s">
        <v>131</v>
      </c>
      <c r="C57" s="1" t="s">
        <v>562</v>
      </c>
      <c r="D57" s="1" t="s">
        <v>963</v>
      </c>
      <c r="E57" s="1" t="s">
        <v>525</v>
      </c>
      <c r="F57" s="1" t="s">
        <v>1</v>
      </c>
      <c r="G57" s="1">
        <v>5500</v>
      </c>
      <c r="H57" s="1">
        <v>6190</v>
      </c>
      <c r="I57" s="1">
        <v>6070</v>
      </c>
      <c r="J57" s="1" t="s">
        <v>8</v>
      </c>
    </row>
    <row r="58" spans="1:10" x14ac:dyDescent="0.3">
      <c r="A58" s="1">
        <v>56</v>
      </c>
      <c r="B58" s="1" t="s">
        <v>131</v>
      </c>
      <c r="C58" s="1" t="s">
        <v>562</v>
      </c>
      <c r="D58" s="1" t="s">
        <v>963</v>
      </c>
      <c r="E58" s="1" t="s">
        <v>525</v>
      </c>
      <c r="F58" s="1" t="s">
        <v>1</v>
      </c>
      <c r="G58" s="1">
        <v>5540</v>
      </c>
      <c r="H58" s="1">
        <v>6190</v>
      </c>
      <c r="I58" s="1">
        <v>6080</v>
      </c>
      <c r="J58" s="1" t="s">
        <v>7</v>
      </c>
    </row>
    <row r="59" spans="1:10" x14ac:dyDescent="0.3">
      <c r="A59" s="1">
        <v>57</v>
      </c>
      <c r="B59" s="1" t="s">
        <v>131</v>
      </c>
      <c r="C59" s="1" t="s">
        <v>562</v>
      </c>
      <c r="D59" s="1" t="s">
        <v>963</v>
      </c>
      <c r="E59" s="1" t="s">
        <v>525</v>
      </c>
      <c r="F59" s="1" t="s">
        <v>1</v>
      </c>
      <c r="G59" s="1">
        <v>4852</v>
      </c>
      <c r="H59" s="1">
        <v>6245</v>
      </c>
      <c r="I59" s="1">
        <v>6151</v>
      </c>
      <c r="J59" s="1" t="s">
        <v>6</v>
      </c>
    </row>
    <row r="60" spans="1:10" x14ac:dyDescent="0.3">
      <c r="A60" s="1">
        <v>58</v>
      </c>
      <c r="B60" s="1" t="s">
        <v>131</v>
      </c>
      <c r="C60" s="1" t="s">
        <v>562</v>
      </c>
      <c r="D60" s="1" t="s">
        <v>963</v>
      </c>
      <c r="E60" s="1" t="s">
        <v>525</v>
      </c>
      <c r="F60" s="1" t="s">
        <v>1</v>
      </c>
      <c r="G60" s="1">
        <v>5180</v>
      </c>
      <c r="H60" s="1">
        <v>6381</v>
      </c>
      <c r="I60" s="1">
        <v>6250</v>
      </c>
      <c r="J60" s="1" t="s">
        <v>0</v>
      </c>
    </row>
    <row r="61" spans="1:10" x14ac:dyDescent="0.3">
      <c r="A61" s="1">
        <v>59</v>
      </c>
      <c r="B61" s="1" t="s">
        <v>85</v>
      </c>
      <c r="C61" s="1" t="s">
        <v>978</v>
      </c>
      <c r="D61" s="1" t="s">
        <v>963</v>
      </c>
      <c r="E61" s="1" t="s">
        <v>525</v>
      </c>
      <c r="F61" s="1" t="s">
        <v>1</v>
      </c>
      <c r="G61" s="1">
        <v>4400</v>
      </c>
      <c r="H61" s="1">
        <v>6300</v>
      </c>
      <c r="I61" s="1">
        <v>6150</v>
      </c>
      <c r="J61" s="1" t="s">
        <v>12</v>
      </c>
    </row>
    <row r="62" spans="1:10" x14ac:dyDescent="0.3">
      <c r="A62" s="1">
        <v>60</v>
      </c>
      <c r="B62" s="1" t="s">
        <v>85</v>
      </c>
      <c r="C62" s="1" t="s">
        <v>978</v>
      </c>
      <c r="D62" s="1" t="s">
        <v>963</v>
      </c>
      <c r="E62" s="1" t="s">
        <v>525</v>
      </c>
      <c r="F62" s="1" t="s">
        <v>1</v>
      </c>
      <c r="G62" s="1">
        <v>6000</v>
      </c>
      <c r="H62" s="1">
        <v>6200</v>
      </c>
      <c r="I62" s="1">
        <v>6100</v>
      </c>
      <c r="J62" s="1" t="s">
        <v>39</v>
      </c>
    </row>
    <row r="63" spans="1:10" x14ac:dyDescent="0.3">
      <c r="A63" s="1">
        <v>61</v>
      </c>
      <c r="B63" s="1" t="s">
        <v>85</v>
      </c>
      <c r="C63" s="1" t="s">
        <v>978</v>
      </c>
      <c r="D63" s="1" t="s">
        <v>963</v>
      </c>
      <c r="E63" s="1" t="s">
        <v>525</v>
      </c>
      <c r="F63" s="1" t="s">
        <v>1</v>
      </c>
      <c r="G63" s="1">
        <v>5200</v>
      </c>
      <c r="H63" s="1">
        <v>6315</v>
      </c>
      <c r="I63" s="1">
        <v>6150</v>
      </c>
      <c r="J63" s="1" t="s">
        <v>11</v>
      </c>
    </row>
    <row r="64" spans="1:10" x14ac:dyDescent="0.3">
      <c r="A64" s="1">
        <v>62</v>
      </c>
      <c r="B64" s="1" t="s">
        <v>85</v>
      </c>
      <c r="C64" s="1" t="s">
        <v>978</v>
      </c>
      <c r="D64" s="1" t="s">
        <v>963</v>
      </c>
      <c r="E64" s="1" t="s">
        <v>525</v>
      </c>
      <c r="F64" s="1" t="s">
        <v>1</v>
      </c>
      <c r="G64" s="1">
        <v>6001</v>
      </c>
      <c r="H64" s="1">
        <v>6001</v>
      </c>
      <c r="I64" s="1">
        <v>6001</v>
      </c>
      <c r="J64" s="1" t="s">
        <v>73</v>
      </c>
    </row>
    <row r="65" spans="1:10" x14ac:dyDescent="0.3">
      <c r="A65" s="1">
        <v>63</v>
      </c>
      <c r="B65" s="1" t="s">
        <v>85</v>
      </c>
      <c r="C65" s="1" t="s">
        <v>978</v>
      </c>
      <c r="D65" s="1" t="s">
        <v>963</v>
      </c>
      <c r="E65" s="1" t="s">
        <v>525</v>
      </c>
      <c r="F65" s="1" t="s">
        <v>1</v>
      </c>
      <c r="G65" s="1">
        <v>4900</v>
      </c>
      <c r="H65" s="1">
        <v>6245</v>
      </c>
      <c r="I65" s="1">
        <v>6080</v>
      </c>
      <c r="J65" s="1" t="s">
        <v>10</v>
      </c>
    </row>
    <row r="66" spans="1:10" x14ac:dyDescent="0.3">
      <c r="A66" s="1">
        <v>64</v>
      </c>
      <c r="B66" s="1" t="s">
        <v>85</v>
      </c>
      <c r="C66" s="1" t="s">
        <v>978</v>
      </c>
      <c r="D66" s="1" t="s">
        <v>963</v>
      </c>
      <c r="E66" s="1" t="s">
        <v>525</v>
      </c>
      <c r="F66" s="1" t="s">
        <v>1</v>
      </c>
      <c r="G66" s="1">
        <v>4975</v>
      </c>
      <c r="H66" s="1">
        <v>6250</v>
      </c>
      <c r="I66" s="1">
        <v>6050</v>
      </c>
      <c r="J66" s="1" t="s">
        <v>9</v>
      </c>
    </row>
    <row r="67" spans="1:10" x14ac:dyDescent="0.3">
      <c r="A67" s="1">
        <v>65</v>
      </c>
      <c r="B67" s="1" t="s">
        <v>85</v>
      </c>
      <c r="C67" s="1" t="s">
        <v>978</v>
      </c>
      <c r="D67" s="1" t="s">
        <v>963</v>
      </c>
      <c r="E67" s="1" t="s">
        <v>525</v>
      </c>
      <c r="F67" s="1" t="s">
        <v>1</v>
      </c>
      <c r="G67" s="1">
        <v>4725</v>
      </c>
      <c r="H67" s="1">
        <v>6275</v>
      </c>
      <c r="I67" s="1">
        <v>6100</v>
      </c>
      <c r="J67" s="1" t="s">
        <v>8</v>
      </c>
    </row>
    <row r="68" spans="1:10" x14ac:dyDescent="0.3">
      <c r="A68" s="1">
        <v>66</v>
      </c>
      <c r="B68" s="1" t="s">
        <v>85</v>
      </c>
      <c r="C68" s="1" t="s">
        <v>978</v>
      </c>
      <c r="D68" s="1" t="s">
        <v>963</v>
      </c>
      <c r="E68" s="1" t="s">
        <v>525</v>
      </c>
      <c r="F68" s="1" t="s">
        <v>1</v>
      </c>
      <c r="G68" s="1">
        <v>4800</v>
      </c>
      <c r="H68" s="1">
        <v>6285</v>
      </c>
      <c r="I68" s="1">
        <v>6150</v>
      </c>
      <c r="J68" s="1" t="s">
        <v>7</v>
      </c>
    </row>
    <row r="69" spans="1:10" x14ac:dyDescent="0.3">
      <c r="A69" s="1">
        <v>67</v>
      </c>
      <c r="B69" s="1" t="s">
        <v>85</v>
      </c>
      <c r="C69" s="1" t="s">
        <v>978</v>
      </c>
      <c r="D69" s="1" t="s">
        <v>963</v>
      </c>
      <c r="E69" s="1" t="s">
        <v>525</v>
      </c>
      <c r="F69" s="1" t="s">
        <v>1</v>
      </c>
      <c r="G69" s="1">
        <v>4900</v>
      </c>
      <c r="H69" s="1">
        <v>6295</v>
      </c>
      <c r="I69" s="1">
        <v>6105</v>
      </c>
      <c r="J69" s="1" t="s">
        <v>6</v>
      </c>
    </row>
    <row r="70" spans="1:10" x14ac:dyDescent="0.3">
      <c r="A70" s="1">
        <v>68</v>
      </c>
      <c r="B70" s="1" t="s">
        <v>85</v>
      </c>
      <c r="C70" s="1" t="s">
        <v>978</v>
      </c>
      <c r="D70" s="1" t="s">
        <v>963</v>
      </c>
      <c r="E70" s="1" t="s">
        <v>525</v>
      </c>
      <c r="F70" s="1" t="s">
        <v>1</v>
      </c>
      <c r="G70" s="1">
        <v>4030</v>
      </c>
      <c r="H70" s="1">
        <v>6440</v>
      </c>
      <c r="I70" s="1">
        <v>6205</v>
      </c>
      <c r="J70" s="1" t="s">
        <v>0</v>
      </c>
    </row>
    <row r="71" spans="1:10" x14ac:dyDescent="0.3">
      <c r="A71" s="1">
        <v>69</v>
      </c>
      <c r="B71" s="1" t="s">
        <v>65</v>
      </c>
      <c r="C71" s="1" t="s">
        <v>102</v>
      </c>
      <c r="D71" s="1" t="s">
        <v>963</v>
      </c>
      <c r="E71" s="1" t="s">
        <v>525</v>
      </c>
      <c r="F71" s="1" t="s">
        <v>1</v>
      </c>
      <c r="G71" s="1">
        <v>5655</v>
      </c>
      <c r="H71" s="1">
        <v>5700</v>
      </c>
      <c r="I71" s="1">
        <v>5700</v>
      </c>
      <c r="J71" s="1" t="s">
        <v>9</v>
      </c>
    </row>
    <row r="72" spans="1:10" x14ac:dyDescent="0.3">
      <c r="A72" s="1">
        <v>70</v>
      </c>
      <c r="B72" s="1" t="s">
        <v>65</v>
      </c>
      <c r="C72" s="1" t="s">
        <v>102</v>
      </c>
      <c r="D72" s="1" t="s">
        <v>963</v>
      </c>
      <c r="E72" s="1" t="s">
        <v>525</v>
      </c>
      <c r="F72" s="1" t="s">
        <v>1</v>
      </c>
      <c r="G72" s="1">
        <v>5500</v>
      </c>
      <c r="H72" s="1">
        <v>5905</v>
      </c>
      <c r="I72" s="1">
        <v>5805</v>
      </c>
      <c r="J72" s="1" t="s">
        <v>0</v>
      </c>
    </row>
    <row r="73" spans="1:10" x14ac:dyDescent="0.3">
      <c r="A73" s="1">
        <v>71</v>
      </c>
      <c r="B73" s="1" t="s">
        <v>35</v>
      </c>
      <c r="C73" s="1" t="s">
        <v>560</v>
      </c>
      <c r="D73" s="1" t="s">
        <v>963</v>
      </c>
      <c r="E73" s="1" t="s">
        <v>525</v>
      </c>
      <c r="F73" s="1" t="s">
        <v>1</v>
      </c>
      <c r="G73" s="1">
        <v>5845</v>
      </c>
      <c r="H73" s="1">
        <v>6000</v>
      </c>
      <c r="I73" s="1">
        <v>6000</v>
      </c>
      <c r="J73" s="1" t="s">
        <v>11</v>
      </c>
    </row>
    <row r="74" spans="1:10" x14ac:dyDescent="0.3">
      <c r="A74" s="1">
        <v>72</v>
      </c>
      <c r="B74" s="1" t="s">
        <v>35</v>
      </c>
      <c r="C74" s="1" t="s">
        <v>560</v>
      </c>
      <c r="D74" s="1" t="s">
        <v>963</v>
      </c>
      <c r="E74" s="1" t="s">
        <v>525</v>
      </c>
      <c r="F74" s="1" t="s">
        <v>1</v>
      </c>
      <c r="G74" s="1">
        <v>5860</v>
      </c>
      <c r="H74" s="1">
        <v>5860</v>
      </c>
      <c r="I74" s="1">
        <v>5860</v>
      </c>
      <c r="J74" s="1" t="s">
        <v>9</v>
      </c>
    </row>
    <row r="75" spans="1:10" x14ac:dyDescent="0.3">
      <c r="A75" s="1">
        <v>73</v>
      </c>
      <c r="B75" s="1" t="s">
        <v>35</v>
      </c>
      <c r="C75" s="1" t="s">
        <v>560</v>
      </c>
      <c r="D75" s="1" t="s">
        <v>963</v>
      </c>
      <c r="E75" s="1" t="s">
        <v>525</v>
      </c>
      <c r="F75" s="1" t="s">
        <v>1</v>
      </c>
      <c r="G75" s="1">
        <v>4600</v>
      </c>
      <c r="H75" s="1">
        <v>5891</v>
      </c>
      <c r="I75" s="1">
        <v>5891</v>
      </c>
      <c r="J75" s="1" t="s">
        <v>8</v>
      </c>
    </row>
    <row r="76" spans="1:10" x14ac:dyDescent="0.3">
      <c r="A76" s="1">
        <v>74</v>
      </c>
      <c r="B76" s="1" t="s">
        <v>35</v>
      </c>
      <c r="C76" s="1" t="s">
        <v>560</v>
      </c>
      <c r="D76" s="1" t="s">
        <v>963</v>
      </c>
      <c r="E76" s="1" t="s">
        <v>525</v>
      </c>
      <c r="F76" s="1" t="s">
        <v>1</v>
      </c>
      <c r="G76" s="1">
        <v>5701</v>
      </c>
      <c r="H76" s="1">
        <v>5941</v>
      </c>
      <c r="I76" s="1">
        <v>5941</v>
      </c>
      <c r="J76" s="1" t="s">
        <v>6</v>
      </c>
    </row>
    <row r="77" spans="1:10" x14ac:dyDescent="0.3">
      <c r="A77" s="1">
        <v>75</v>
      </c>
      <c r="B77" s="1" t="s">
        <v>41</v>
      </c>
      <c r="C77" s="1" t="s">
        <v>581</v>
      </c>
      <c r="D77" s="1" t="s">
        <v>963</v>
      </c>
      <c r="E77" s="1" t="s">
        <v>525</v>
      </c>
      <c r="F77" s="1" t="s">
        <v>1</v>
      </c>
      <c r="G77" s="1">
        <v>5450</v>
      </c>
      <c r="H77" s="1">
        <v>5750</v>
      </c>
      <c r="I77" s="1">
        <v>5600</v>
      </c>
      <c r="J77" s="1" t="s">
        <v>11</v>
      </c>
    </row>
    <row r="78" spans="1:10" x14ac:dyDescent="0.3">
      <c r="A78" s="1">
        <v>76</v>
      </c>
      <c r="B78" s="1" t="s">
        <v>41</v>
      </c>
      <c r="C78" s="1" t="s">
        <v>581</v>
      </c>
      <c r="D78" s="1" t="s">
        <v>963</v>
      </c>
      <c r="E78" s="1" t="s">
        <v>525</v>
      </c>
      <c r="F78" s="1" t="s">
        <v>1</v>
      </c>
      <c r="G78" s="1">
        <v>4500</v>
      </c>
      <c r="H78" s="1">
        <v>5841</v>
      </c>
      <c r="I78" s="1">
        <v>5601</v>
      </c>
      <c r="J78" s="1" t="s">
        <v>10</v>
      </c>
    </row>
    <row r="79" spans="1:10" x14ac:dyDescent="0.3">
      <c r="A79" s="1">
        <v>77</v>
      </c>
      <c r="B79" s="1" t="s">
        <v>41</v>
      </c>
      <c r="C79" s="1" t="s">
        <v>581</v>
      </c>
      <c r="D79" s="1" t="s">
        <v>963</v>
      </c>
      <c r="E79" s="1" t="s">
        <v>525</v>
      </c>
      <c r="F79" s="1" t="s">
        <v>1</v>
      </c>
      <c r="G79" s="1">
        <v>4201</v>
      </c>
      <c r="H79" s="1">
        <v>5900</v>
      </c>
      <c r="I79" s="1">
        <v>5701</v>
      </c>
      <c r="J79" s="1" t="s">
        <v>9</v>
      </c>
    </row>
    <row r="80" spans="1:10" x14ac:dyDescent="0.3">
      <c r="A80" s="1">
        <v>78</v>
      </c>
      <c r="B80" s="1" t="s">
        <v>41</v>
      </c>
      <c r="C80" s="1" t="s">
        <v>581</v>
      </c>
      <c r="D80" s="1" t="s">
        <v>963</v>
      </c>
      <c r="E80" s="1" t="s">
        <v>525</v>
      </c>
      <c r="F80" s="1" t="s">
        <v>1</v>
      </c>
      <c r="G80" s="1">
        <v>5278</v>
      </c>
      <c r="H80" s="1">
        <v>6011</v>
      </c>
      <c r="I80" s="1">
        <v>5895</v>
      </c>
      <c r="J80" s="1" t="s">
        <v>8</v>
      </c>
    </row>
    <row r="81" spans="1:10" x14ac:dyDescent="0.3">
      <c r="A81" s="1">
        <v>79</v>
      </c>
      <c r="B81" s="1" t="s">
        <v>41</v>
      </c>
      <c r="C81" s="1" t="s">
        <v>581</v>
      </c>
      <c r="D81" s="1" t="s">
        <v>963</v>
      </c>
      <c r="E81" s="1" t="s">
        <v>525</v>
      </c>
      <c r="F81" s="1" t="s">
        <v>1</v>
      </c>
      <c r="G81" s="1">
        <v>4551</v>
      </c>
      <c r="H81" s="1">
        <v>5901</v>
      </c>
      <c r="I81" s="1">
        <v>5851</v>
      </c>
      <c r="J81" s="1" t="s">
        <v>7</v>
      </c>
    </row>
    <row r="82" spans="1:10" x14ac:dyDescent="0.3">
      <c r="A82" s="1">
        <v>80</v>
      </c>
      <c r="B82" s="1" t="s">
        <v>41</v>
      </c>
      <c r="C82" s="1" t="s">
        <v>581</v>
      </c>
      <c r="D82" s="1" t="s">
        <v>963</v>
      </c>
      <c r="E82" s="1" t="s">
        <v>525</v>
      </c>
      <c r="F82" s="1" t="s">
        <v>1</v>
      </c>
      <c r="G82" s="1">
        <v>4901</v>
      </c>
      <c r="H82" s="1">
        <v>6050</v>
      </c>
      <c r="I82" s="1">
        <v>5454</v>
      </c>
      <c r="J82" s="1" t="s">
        <v>6</v>
      </c>
    </row>
    <row r="83" spans="1:10" x14ac:dyDescent="0.3">
      <c r="A83" s="1">
        <v>81</v>
      </c>
      <c r="B83" s="1" t="s">
        <v>41</v>
      </c>
      <c r="C83" s="1" t="s">
        <v>581</v>
      </c>
      <c r="D83" s="1" t="s">
        <v>963</v>
      </c>
      <c r="E83" s="1" t="s">
        <v>525</v>
      </c>
      <c r="F83" s="1" t="s">
        <v>1</v>
      </c>
      <c r="G83" s="1">
        <v>4501</v>
      </c>
      <c r="H83" s="1">
        <v>6151</v>
      </c>
      <c r="I83" s="1">
        <v>6026</v>
      </c>
      <c r="J83" s="1" t="s">
        <v>0</v>
      </c>
    </row>
    <row r="84" spans="1:10" x14ac:dyDescent="0.3">
      <c r="A84" s="1">
        <v>82</v>
      </c>
      <c r="B84" s="1" t="s">
        <v>35</v>
      </c>
      <c r="C84" s="1" t="s">
        <v>98</v>
      </c>
      <c r="D84" s="1" t="s">
        <v>963</v>
      </c>
      <c r="E84" s="1" t="s">
        <v>965</v>
      </c>
      <c r="F84" s="1" t="s">
        <v>1</v>
      </c>
      <c r="G84" s="1">
        <v>5500</v>
      </c>
      <c r="H84" s="1">
        <v>6000</v>
      </c>
      <c r="I84" s="1">
        <v>5750</v>
      </c>
      <c r="J84" s="1" t="s">
        <v>7</v>
      </c>
    </row>
    <row r="85" spans="1:10" x14ac:dyDescent="0.3">
      <c r="A85" s="1">
        <v>83</v>
      </c>
      <c r="B85" s="1" t="s">
        <v>5</v>
      </c>
      <c r="C85" s="1" t="s">
        <v>95</v>
      </c>
      <c r="D85" s="1" t="s">
        <v>963</v>
      </c>
      <c r="E85" s="1" t="s">
        <v>13</v>
      </c>
      <c r="F85" s="1" t="s">
        <v>1</v>
      </c>
      <c r="G85" s="1">
        <v>5100</v>
      </c>
      <c r="H85" s="1">
        <v>5925</v>
      </c>
      <c r="I85" s="1">
        <v>5700</v>
      </c>
      <c r="J85" s="1" t="s">
        <v>11</v>
      </c>
    </row>
    <row r="86" spans="1:10" x14ac:dyDescent="0.3">
      <c r="A86" s="1">
        <v>84</v>
      </c>
      <c r="B86" s="1" t="s">
        <v>5</v>
      </c>
      <c r="C86" s="1" t="s">
        <v>95</v>
      </c>
      <c r="D86" s="1" t="s">
        <v>963</v>
      </c>
      <c r="E86" s="1" t="s">
        <v>13</v>
      </c>
      <c r="F86" s="1" t="s">
        <v>1</v>
      </c>
      <c r="G86" s="1">
        <v>5200</v>
      </c>
      <c r="H86" s="1">
        <v>6030</v>
      </c>
      <c r="I86" s="1">
        <v>5600</v>
      </c>
      <c r="J86" s="1" t="s">
        <v>10</v>
      </c>
    </row>
    <row r="87" spans="1:10" x14ac:dyDescent="0.3">
      <c r="A87" s="1">
        <v>85</v>
      </c>
      <c r="B87" s="1" t="s">
        <v>5</v>
      </c>
      <c r="C87" s="1" t="s">
        <v>95</v>
      </c>
      <c r="D87" s="1" t="s">
        <v>963</v>
      </c>
      <c r="E87" s="1" t="s">
        <v>13</v>
      </c>
      <c r="F87" s="1" t="s">
        <v>1</v>
      </c>
      <c r="G87" s="1">
        <v>3750</v>
      </c>
      <c r="H87" s="1">
        <v>6025</v>
      </c>
      <c r="I87" s="1">
        <v>5700</v>
      </c>
      <c r="J87" s="1" t="s">
        <v>9</v>
      </c>
    </row>
    <row r="88" spans="1:10" x14ac:dyDescent="0.3">
      <c r="A88" s="1">
        <v>86</v>
      </c>
      <c r="B88" s="1" t="s">
        <v>5</v>
      </c>
      <c r="C88" s="1" t="s">
        <v>95</v>
      </c>
      <c r="D88" s="1" t="s">
        <v>963</v>
      </c>
      <c r="E88" s="1" t="s">
        <v>13</v>
      </c>
      <c r="F88" s="1" t="s">
        <v>1</v>
      </c>
      <c r="G88" s="1">
        <v>4800</v>
      </c>
      <c r="H88" s="1">
        <v>6025</v>
      </c>
      <c r="I88" s="1">
        <v>5700</v>
      </c>
      <c r="J88" s="1" t="s">
        <v>8</v>
      </c>
    </row>
    <row r="89" spans="1:10" x14ac:dyDescent="0.3">
      <c r="A89" s="1">
        <v>87</v>
      </c>
      <c r="B89" s="1" t="s">
        <v>5</v>
      </c>
      <c r="C89" s="1" t="s">
        <v>95</v>
      </c>
      <c r="D89" s="1" t="s">
        <v>963</v>
      </c>
      <c r="E89" s="1" t="s">
        <v>13</v>
      </c>
      <c r="F89" s="1" t="s">
        <v>1</v>
      </c>
      <c r="G89" s="1">
        <v>5100</v>
      </c>
      <c r="H89" s="1">
        <v>6015</v>
      </c>
      <c r="I89" s="1">
        <v>5700</v>
      </c>
      <c r="J89" s="1" t="s">
        <v>7</v>
      </c>
    </row>
    <row r="90" spans="1:10" x14ac:dyDescent="0.3">
      <c r="A90" s="1">
        <v>88</v>
      </c>
      <c r="B90" s="1" t="s">
        <v>5</v>
      </c>
      <c r="C90" s="1" t="s">
        <v>95</v>
      </c>
      <c r="D90" s="1" t="s">
        <v>963</v>
      </c>
      <c r="E90" s="1" t="s">
        <v>13</v>
      </c>
      <c r="F90" s="1" t="s">
        <v>1</v>
      </c>
      <c r="G90" s="1">
        <v>4725</v>
      </c>
      <c r="H90" s="1">
        <v>6050</v>
      </c>
      <c r="I90" s="1">
        <v>5700</v>
      </c>
      <c r="J90" s="1" t="s">
        <v>6</v>
      </c>
    </row>
    <row r="91" spans="1:10" x14ac:dyDescent="0.3">
      <c r="A91" s="1">
        <v>89</v>
      </c>
      <c r="B91" s="1" t="s">
        <v>5</v>
      </c>
      <c r="C91" s="1" t="s">
        <v>95</v>
      </c>
      <c r="D91" s="1" t="s">
        <v>963</v>
      </c>
      <c r="E91" s="1" t="s">
        <v>13</v>
      </c>
      <c r="F91" s="1" t="s">
        <v>1</v>
      </c>
      <c r="G91" s="1">
        <v>3805</v>
      </c>
      <c r="H91" s="1">
        <v>6185</v>
      </c>
      <c r="I91" s="1">
        <v>5800</v>
      </c>
      <c r="J91" s="1" t="s">
        <v>0</v>
      </c>
    </row>
    <row r="92" spans="1:10" x14ac:dyDescent="0.3">
      <c r="A92" s="1">
        <v>90</v>
      </c>
      <c r="B92" s="1" t="s">
        <v>104</v>
      </c>
      <c r="C92" s="1" t="s">
        <v>977</v>
      </c>
      <c r="D92" s="1" t="s">
        <v>963</v>
      </c>
      <c r="E92" s="1" t="s">
        <v>13</v>
      </c>
      <c r="F92" s="1" t="s">
        <v>1</v>
      </c>
      <c r="G92" s="1">
        <v>5630</v>
      </c>
      <c r="H92" s="1">
        <v>6210</v>
      </c>
      <c r="I92" s="1">
        <v>5960</v>
      </c>
      <c r="J92" s="1" t="s">
        <v>12</v>
      </c>
    </row>
    <row r="93" spans="1:10" x14ac:dyDescent="0.3">
      <c r="A93" s="1">
        <v>91</v>
      </c>
      <c r="B93" s="1" t="s">
        <v>104</v>
      </c>
      <c r="C93" s="1" t="s">
        <v>977</v>
      </c>
      <c r="D93" s="1" t="s">
        <v>963</v>
      </c>
      <c r="E93" s="1" t="s">
        <v>13</v>
      </c>
      <c r="F93" s="1" t="s">
        <v>1</v>
      </c>
      <c r="G93" s="1">
        <v>5900</v>
      </c>
      <c r="H93" s="1">
        <v>6300</v>
      </c>
      <c r="I93" s="1">
        <v>6120</v>
      </c>
      <c r="J93" s="1" t="s">
        <v>39</v>
      </c>
    </row>
    <row r="94" spans="1:10" x14ac:dyDescent="0.3">
      <c r="A94" s="1">
        <v>92</v>
      </c>
      <c r="B94" s="1" t="s">
        <v>104</v>
      </c>
      <c r="C94" s="1" t="s">
        <v>977</v>
      </c>
      <c r="D94" s="1" t="s">
        <v>963</v>
      </c>
      <c r="E94" s="1" t="s">
        <v>13</v>
      </c>
      <c r="F94" s="1" t="s">
        <v>1</v>
      </c>
      <c r="G94" s="1">
        <v>4500</v>
      </c>
      <c r="H94" s="1">
        <v>6350</v>
      </c>
      <c r="I94" s="1">
        <v>6120</v>
      </c>
      <c r="J94" s="1" t="s">
        <v>11</v>
      </c>
    </row>
    <row r="95" spans="1:10" x14ac:dyDescent="0.3">
      <c r="A95" s="1">
        <v>93</v>
      </c>
      <c r="B95" s="1" t="s">
        <v>104</v>
      </c>
      <c r="C95" s="1" t="s">
        <v>977</v>
      </c>
      <c r="D95" s="1" t="s">
        <v>963</v>
      </c>
      <c r="E95" s="1" t="s">
        <v>13</v>
      </c>
      <c r="F95" s="1" t="s">
        <v>1</v>
      </c>
      <c r="G95" s="1">
        <v>4850</v>
      </c>
      <c r="H95" s="1">
        <v>6240</v>
      </c>
      <c r="I95" s="1">
        <v>5999</v>
      </c>
      <c r="J95" s="1" t="s">
        <v>73</v>
      </c>
    </row>
    <row r="96" spans="1:10" x14ac:dyDescent="0.3">
      <c r="A96" s="1">
        <v>94</v>
      </c>
      <c r="B96" s="1" t="s">
        <v>104</v>
      </c>
      <c r="C96" s="1" t="s">
        <v>977</v>
      </c>
      <c r="D96" s="1" t="s">
        <v>963</v>
      </c>
      <c r="E96" s="1" t="s">
        <v>13</v>
      </c>
      <c r="F96" s="1" t="s">
        <v>1</v>
      </c>
      <c r="G96" s="1">
        <v>5600</v>
      </c>
      <c r="H96" s="1">
        <v>6350</v>
      </c>
      <c r="I96" s="1">
        <v>5960</v>
      </c>
      <c r="J96" s="1" t="s">
        <v>10</v>
      </c>
    </row>
    <row r="97" spans="1:10" x14ac:dyDescent="0.3">
      <c r="A97" s="1">
        <v>95</v>
      </c>
      <c r="B97" s="1" t="s">
        <v>104</v>
      </c>
      <c r="C97" s="1" t="s">
        <v>977</v>
      </c>
      <c r="D97" s="1" t="s">
        <v>963</v>
      </c>
      <c r="E97" s="1" t="s">
        <v>13</v>
      </c>
      <c r="F97" s="1" t="s">
        <v>1</v>
      </c>
      <c r="G97" s="1">
        <v>5600</v>
      </c>
      <c r="H97" s="1">
        <v>6200</v>
      </c>
      <c r="I97" s="1">
        <v>6020</v>
      </c>
      <c r="J97" s="1" t="s">
        <v>8</v>
      </c>
    </row>
    <row r="98" spans="1:10" x14ac:dyDescent="0.3">
      <c r="A98" s="1">
        <v>96</v>
      </c>
      <c r="B98" s="1" t="s">
        <v>104</v>
      </c>
      <c r="C98" s="1" t="s">
        <v>977</v>
      </c>
      <c r="D98" s="1" t="s">
        <v>963</v>
      </c>
      <c r="E98" s="1" t="s">
        <v>13</v>
      </c>
      <c r="F98" s="1" t="s">
        <v>1</v>
      </c>
      <c r="G98" s="1">
        <v>4500</v>
      </c>
      <c r="H98" s="1">
        <v>6350</v>
      </c>
      <c r="I98" s="1">
        <v>6140</v>
      </c>
      <c r="J98" s="1" t="s">
        <v>7</v>
      </c>
    </row>
    <row r="99" spans="1:10" x14ac:dyDescent="0.3">
      <c r="A99" s="1">
        <v>97</v>
      </c>
      <c r="B99" s="1" t="s">
        <v>104</v>
      </c>
      <c r="C99" s="1" t="s">
        <v>977</v>
      </c>
      <c r="D99" s="1" t="s">
        <v>963</v>
      </c>
      <c r="E99" s="1" t="s">
        <v>13</v>
      </c>
      <c r="F99" s="1" t="s">
        <v>1</v>
      </c>
      <c r="G99" s="1">
        <v>5350</v>
      </c>
      <c r="H99" s="1">
        <v>6350</v>
      </c>
      <c r="I99" s="1">
        <v>6120</v>
      </c>
      <c r="J99" s="1" t="s">
        <v>6</v>
      </c>
    </row>
    <row r="100" spans="1:10" x14ac:dyDescent="0.3">
      <c r="A100" s="1">
        <v>98</v>
      </c>
      <c r="B100" s="1" t="s">
        <v>89</v>
      </c>
      <c r="C100" s="1" t="s">
        <v>94</v>
      </c>
      <c r="D100" s="1" t="s">
        <v>963</v>
      </c>
      <c r="E100" s="1" t="s">
        <v>525</v>
      </c>
      <c r="F100" s="1" t="s">
        <v>1</v>
      </c>
      <c r="G100" s="1">
        <v>5050</v>
      </c>
      <c r="H100" s="1">
        <v>6180</v>
      </c>
      <c r="I100" s="1">
        <v>5800</v>
      </c>
      <c r="J100" s="1" t="s">
        <v>39</v>
      </c>
    </row>
    <row r="101" spans="1:10" x14ac:dyDescent="0.3">
      <c r="A101" s="1">
        <v>99</v>
      </c>
      <c r="B101" s="1" t="s">
        <v>89</v>
      </c>
      <c r="C101" s="1" t="s">
        <v>94</v>
      </c>
      <c r="D101" s="1" t="s">
        <v>963</v>
      </c>
      <c r="E101" s="1" t="s">
        <v>525</v>
      </c>
      <c r="F101" s="1" t="s">
        <v>1</v>
      </c>
      <c r="G101" s="1">
        <v>5050</v>
      </c>
      <c r="H101" s="1">
        <v>6180</v>
      </c>
      <c r="I101" s="1">
        <v>5800</v>
      </c>
      <c r="J101" s="1" t="s">
        <v>11</v>
      </c>
    </row>
    <row r="102" spans="1:10" x14ac:dyDescent="0.3">
      <c r="A102" s="1">
        <v>100</v>
      </c>
      <c r="B102" s="1" t="s">
        <v>89</v>
      </c>
      <c r="C102" s="1" t="s">
        <v>94</v>
      </c>
      <c r="D102" s="1" t="s">
        <v>963</v>
      </c>
      <c r="E102" s="1" t="s">
        <v>525</v>
      </c>
      <c r="F102" s="1" t="s">
        <v>1</v>
      </c>
      <c r="G102" s="1">
        <v>5000</v>
      </c>
      <c r="H102" s="1">
        <v>6080</v>
      </c>
      <c r="I102" s="1">
        <v>5975</v>
      </c>
      <c r="J102" s="1" t="s">
        <v>73</v>
      </c>
    </row>
    <row r="103" spans="1:10" x14ac:dyDescent="0.3">
      <c r="A103" s="1">
        <v>101</v>
      </c>
      <c r="B103" s="1" t="s">
        <v>89</v>
      </c>
      <c r="C103" s="1" t="s">
        <v>94</v>
      </c>
      <c r="D103" s="1" t="s">
        <v>963</v>
      </c>
      <c r="E103" s="1" t="s">
        <v>525</v>
      </c>
      <c r="F103" s="1" t="s">
        <v>1</v>
      </c>
      <c r="G103" s="1">
        <v>5000</v>
      </c>
      <c r="H103" s="1">
        <v>6080</v>
      </c>
      <c r="I103" s="1">
        <v>5975</v>
      </c>
      <c r="J103" s="1" t="s">
        <v>10</v>
      </c>
    </row>
    <row r="104" spans="1:10" x14ac:dyDescent="0.3">
      <c r="A104" s="1">
        <v>102</v>
      </c>
      <c r="B104" s="1" t="s">
        <v>89</v>
      </c>
      <c r="C104" s="1" t="s">
        <v>94</v>
      </c>
      <c r="D104" s="1" t="s">
        <v>963</v>
      </c>
      <c r="E104" s="1" t="s">
        <v>525</v>
      </c>
      <c r="F104" s="1" t="s">
        <v>1</v>
      </c>
      <c r="G104" s="1">
        <v>4090</v>
      </c>
      <c r="H104" s="1">
        <v>6155</v>
      </c>
      <c r="I104" s="1">
        <v>5800</v>
      </c>
      <c r="J104" s="1" t="s">
        <v>9</v>
      </c>
    </row>
    <row r="105" spans="1:10" x14ac:dyDescent="0.3">
      <c r="A105" s="1">
        <v>103</v>
      </c>
      <c r="B105" s="1" t="s">
        <v>89</v>
      </c>
      <c r="C105" s="1" t="s">
        <v>94</v>
      </c>
      <c r="D105" s="1" t="s">
        <v>963</v>
      </c>
      <c r="E105" s="1" t="s">
        <v>525</v>
      </c>
      <c r="F105" s="1" t="s">
        <v>1</v>
      </c>
      <c r="G105" s="1">
        <v>4000</v>
      </c>
      <c r="H105" s="1">
        <v>6280</v>
      </c>
      <c r="I105" s="1">
        <v>5400</v>
      </c>
      <c r="J105" s="1" t="s">
        <v>8</v>
      </c>
    </row>
    <row r="106" spans="1:10" x14ac:dyDescent="0.3">
      <c r="A106" s="1">
        <v>104</v>
      </c>
      <c r="B106" s="1" t="s">
        <v>89</v>
      </c>
      <c r="C106" s="1" t="s">
        <v>94</v>
      </c>
      <c r="D106" s="1" t="s">
        <v>963</v>
      </c>
      <c r="E106" s="1" t="s">
        <v>525</v>
      </c>
      <c r="F106" s="1" t="s">
        <v>1</v>
      </c>
      <c r="G106" s="1">
        <v>4000</v>
      </c>
      <c r="H106" s="1">
        <v>6130</v>
      </c>
      <c r="I106" s="1">
        <v>6000</v>
      </c>
      <c r="J106" s="1" t="s">
        <v>7</v>
      </c>
    </row>
    <row r="107" spans="1:10" x14ac:dyDescent="0.3">
      <c r="A107" s="1">
        <v>105</v>
      </c>
      <c r="B107" s="1" t="s">
        <v>89</v>
      </c>
      <c r="C107" s="1" t="s">
        <v>94</v>
      </c>
      <c r="D107" s="1" t="s">
        <v>963</v>
      </c>
      <c r="E107" s="1" t="s">
        <v>525</v>
      </c>
      <c r="F107" s="1" t="s">
        <v>1</v>
      </c>
      <c r="G107" s="1">
        <v>4000</v>
      </c>
      <c r="H107" s="1">
        <v>6140</v>
      </c>
      <c r="I107" s="1">
        <v>6000</v>
      </c>
      <c r="J107" s="1" t="s">
        <v>6</v>
      </c>
    </row>
    <row r="108" spans="1:10" x14ac:dyDescent="0.3">
      <c r="A108" s="1">
        <v>106</v>
      </c>
      <c r="B108" s="1" t="s">
        <v>89</v>
      </c>
      <c r="C108" s="1" t="s">
        <v>94</v>
      </c>
      <c r="D108" s="1" t="s">
        <v>963</v>
      </c>
      <c r="E108" s="1" t="s">
        <v>525</v>
      </c>
      <c r="F108" s="1" t="s">
        <v>1</v>
      </c>
      <c r="G108" s="1">
        <v>5400</v>
      </c>
      <c r="H108" s="1">
        <v>6240</v>
      </c>
      <c r="I108" s="1">
        <v>6000</v>
      </c>
      <c r="J108" s="1" t="s">
        <v>0</v>
      </c>
    </row>
    <row r="109" spans="1:10" x14ac:dyDescent="0.3">
      <c r="A109" s="1">
        <v>107</v>
      </c>
      <c r="B109" s="1" t="s">
        <v>92</v>
      </c>
      <c r="C109" s="1" t="s">
        <v>92</v>
      </c>
      <c r="D109" s="1" t="s">
        <v>963</v>
      </c>
      <c r="E109" s="1" t="s">
        <v>525</v>
      </c>
      <c r="F109" s="1" t="s">
        <v>1</v>
      </c>
      <c r="G109" s="1">
        <v>5600</v>
      </c>
      <c r="H109" s="1">
        <v>6200</v>
      </c>
      <c r="I109" s="1">
        <v>6025</v>
      </c>
      <c r="J109" s="1" t="s">
        <v>10</v>
      </c>
    </row>
    <row r="110" spans="1:10" x14ac:dyDescent="0.3">
      <c r="A110" s="1">
        <v>108</v>
      </c>
      <c r="B110" s="1" t="s">
        <v>92</v>
      </c>
      <c r="C110" s="1" t="s">
        <v>92</v>
      </c>
      <c r="D110" s="1" t="s">
        <v>963</v>
      </c>
      <c r="E110" s="1" t="s">
        <v>525</v>
      </c>
      <c r="F110" s="1" t="s">
        <v>1</v>
      </c>
      <c r="G110" s="1">
        <v>5600</v>
      </c>
      <c r="H110" s="1">
        <v>6171</v>
      </c>
      <c r="I110" s="1">
        <v>6050</v>
      </c>
      <c r="J110" s="1" t="s">
        <v>9</v>
      </c>
    </row>
    <row r="111" spans="1:10" x14ac:dyDescent="0.3">
      <c r="A111" s="1">
        <v>109</v>
      </c>
      <c r="B111" s="1" t="s">
        <v>92</v>
      </c>
      <c r="C111" s="1" t="s">
        <v>92</v>
      </c>
      <c r="D111" s="1" t="s">
        <v>963</v>
      </c>
      <c r="E111" s="1" t="s">
        <v>525</v>
      </c>
      <c r="F111" s="1" t="s">
        <v>1</v>
      </c>
      <c r="G111" s="1">
        <v>5501</v>
      </c>
      <c r="H111" s="1">
        <v>6141</v>
      </c>
      <c r="I111" s="1">
        <v>6000</v>
      </c>
      <c r="J111" s="1" t="s">
        <v>7</v>
      </c>
    </row>
    <row r="112" spans="1:10" x14ac:dyDescent="0.3">
      <c r="A112" s="1">
        <v>110</v>
      </c>
      <c r="B112" s="1" t="s">
        <v>92</v>
      </c>
      <c r="C112" s="1" t="s">
        <v>92</v>
      </c>
      <c r="D112" s="1" t="s">
        <v>963</v>
      </c>
      <c r="E112" s="1" t="s">
        <v>525</v>
      </c>
      <c r="F112" s="1" t="s">
        <v>1</v>
      </c>
      <c r="G112" s="1">
        <v>5751</v>
      </c>
      <c r="H112" s="1">
        <v>6226</v>
      </c>
      <c r="I112" s="1">
        <v>6140</v>
      </c>
      <c r="J112" s="1" t="s">
        <v>0</v>
      </c>
    </row>
    <row r="113" spans="1:10" x14ac:dyDescent="0.3">
      <c r="A113" s="1">
        <v>111</v>
      </c>
      <c r="B113" s="1" t="s">
        <v>65</v>
      </c>
      <c r="C113" s="1" t="s">
        <v>90</v>
      </c>
      <c r="D113" s="1" t="s">
        <v>963</v>
      </c>
      <c r="E113" s="1" t="s">
        <v>13</v>
      </c>
      <c r="F113" s="1" t="s">
        <v>1</v>
      </c>
      <c r="G113" s="1">
        <v>5645</v>
      </c>
      <c r="H113" s="1">
        <v>6180</v>
      </c>
      <c r="I113" s="1">
        <v>5928</v>
      </c>
      <c r="J113" s="1" t="s">
        <v>91</v>
      </c>
    </row>
    <row r="114" spans="1:10" x14ac:dyDescent="0.3">
      <c r="A114" s="1">
        <v>112</v>
      </c>
      <c r="B114" s="1" t="s">
        <v>65</v>
      </c>
      <c r="C114" s="1" t="s">
        <v>90</v>
      </c>
      <c r="D114" s="1" t="s">
        <v>963</v>
      </c>
      <c r="E114" s="1" t="s">
        <v>13</v>
      </c>
      <c r="F114" s="1" t="s">
        <v>1</v>
      </c>
      <c r="G114" s="1">
        <v>5475</v>
      </c>
      <c r="H114" s="1">
        <v>6181</v>
      </c>
      <c r="I114" s="1">
        <v>5811</v>
      </c>
      <c r="J114" s="1" t="s">
        <v>12</v>
      </c>
    </row>
    <row r="115" spans="1:10" x14ac:dyDescent="0.3">
      <c r="A115" s="1">
        <v>113</v>
      </c>
      <c r="B115" s="1" t="s">
        <v>65</v>
      </c>
      <c r="C115" s="1" t="s">
        <v>90</v>
      </c>
      <c r="D115" s="1" t="s">
        <v>963</v>
      </c>
      <c r="E115" s="1" t="s">
        <v>13</v>
      </c>
      <c r="F115" s="1" t="s">
        <v>1</v>
      </c>
      <c r="G115" s="1">
        <v>5000</v>
      </c>
      <c r="H115" s="1">
        <v>6168</v>
      </c>
      <c r="I115" s="1">
        <v>5931</v>
      </c>
      <c r="J115" s="1" t="s">
        <v>11</v>
      </c>
    </row>
    <row r="116" spans="1:10" x14ac:dyDescent="0.3">
      <c r="A116" s="1">
        <v>114</v>
      </c>
      <c r="B116" s="1" t="s">
        <v>65</v>
      </c>
      <c r="C116" s="1" t="s">
        <v>90</v>
      </c>
      <c r="D116" s="1" t="s">
        <v>963</v>
      </c>
      <c r="E116" s="1" t="s">
        <v>13</v>
      </c>
      <c r="F116" s="1" t="s">
        <v>1</v>
      </c>
      <c r="G116" s="1">
        <v>5650</v>
      </c>
      <c r="H116" s="1">
        <v>6171</v>
      </c>
      <c r="I116" s="1">
        <v>5975</v>
      </c>
      <c r="J116" s="1" t="s">
        <v>73</v>
      </c>
    </row>
    <row r="117" spans="1:10" x14ac:dyDescent="0.3">
      <c r="A117" s="1">
        <v>115</v>
      </c>
      <c r="B117" s="1" t="s">
        <v>65</v>
      </c>
      <c r="C117" s="1" t="s">
        <v>90</v>
      </c>
      <c r="D117" s="1" t="s">
        <v>963</v>
      </c>
      <c r="E117" s="1" t="s">
        <v>13</v>
      </c>
      <c r="F117" s="1" t="s">
        <v>1</v>
      </c>
      <c r="G117" s="1">
        <v>5000</v>
      </c>
      <c r="H117" s="1">
        <v>6170</v>
      </c>
      <c r="I117" s="1">
        <v>5886</v>
      </c>
      <c r="J117" s="1" t="s">
        <v>10</v>
      </c>
    </row>
    <row r="118" spans="1:10" x14ac:dyDescent="0.3">
      <c r="A118" s="1">
        <v>116</v>
      </c>
      <c r="B118" s="1" t="s">
        <v>65</v>
      </c>
      <c r="C118" s="1" t="s">
        <v>90</v>
      </c>
      <c r="D118" s="1" t="s">
        <v>963</v>
      </c>
      <c r="E118" s="1" t="s">
        <v>13</v>
      </c>
      <c r="F118" s="1" t="s">
        <v>1</v>
      </c>
      <c r="G118" s="1">
        <v>5391</v>
      </c>
      <c r="H118" s="1">
        <v>6150</v>
      </c>
      <c r="I118" s="1">
        <v>5875</v>
      </c>
      <c r="J118" s="1" t="s">
        <v>9</v>
      </c>
    </row>
    <row r="119" spans="1:10" x14ac:dyDescent="0.3">
      <c r="A119" s="1">
        <v>117</v>
      </c>
      <c r="B119" s="1" t="s">
        <v>65</v>
      </c>
      <c r="C119" s="1" t="s">
        <v>90</v>
      </c>
      <c r="D119" s="1" t="s">
        <v>963</v>
      </c>
      <c r="E119" s="1" t="s">
        <v>13</v>
      </c>
      <c r="F119" s="1" t="s">
        <v>1</v>
      </c>
      <c r="G119" s="1">
        <v>5750</v>
      </c>
      <c r="H119" s="1">
        <v>6171</v>
      </c>
      <c r="I119" s="1">
        <v>5885</v>
      </c>
      <c r="J119" s="1" t="s">
        <v>8</v>
      </c>
    </row>
    <row r="120" spans="1:10" x14ac:dyDescent="0.3">
      <c r="A120" s="1">
        <v>118</v>
      </c>
      <c r="B120" s="1" t="s">
        <v>65</v>
      </c>
      <c r="C120" s="1" t="s">
        <v>90</v>
      </c>
      <c r="D120" s="1" t="s">
        <v>963</v>
      </c>
      <c r="E120" s="1" t="s">
        <v>13</v>
      </c>
      <c r="F120" s="1" t="s">
        <v>1</v>
      </c>
      <c r="G120" s="1">
        <v>5496</v>
      </c>
      <c r="H120" s="1">
        <v>6172</v>
      </c>
      <c r="I120" s="1">
        <v>5946</v>
      </c>
      <c r="J120" s="1" t="s">
        <v>7</v>
      </c>
    </row>
    <row r="121" spans="1:10" x14ac:dyDescent="0.3">
      <c r="A121" s="1">
        <v>119</v>
      </c>
      <c r="B121" s="1" t="s">
        <v>65</v>
      </c>
      <c r="C121" s="1" t="s">
        <v>90</v>
      </c>
      <c r="D121" s="1" t="s">
        <v>963</v>
      </c>
      <c r="E121" s="1" t="s">
        <v>13</v>
      </c>
      <c r="F121" s="1" t="s">
        <v>1</v>
      </c>
      <c r="G121" s="1">
        <v>5401</v>
      </c>
      <c r="H121" s="1">
        <v>6275</v>
      </c>
      <c r="I121" s="1">
        <v>6020</v>
      </c>
      <c r="J121" s="1" t="s">
        <v>0</v>
      </c>
    </row>
    <row r="122" spans="1:10" x14ac:dyDescent="0.3">
      <c r="A122" s="1">
        <v>120</v>
      </c>
      <c r="B122" s="1" t="s">
        <v>89</v>
      </c>
      <c r="C122" s="1" t="s">
        <v>89</v>
      </c>
      <c r="D122" s="1" t="s">
        <v>963</v>
      </c>
      <c r="E122" s="1" t="s">
        <v>525</v>
      </c>
      <c r="F122" s="1" t="s">
        <v>1</v>
      </c>
      <c r="G122" s="1">
        <v>5914</v>
      </c>
      <c r="H122" s="1">
        <v>6080</v>
      </c>
      <c r="I122" s="1">
        <v>5980</v>
      </c>
      <c r="J122" s="1" t="s">
        <v>12</v>
      </c>
    </row>
    <row r="123" spans="1:10" x14ac:dyDescent="0.3">
      <c r="A123" s="1">
        <v>121</v>
      </c>
      <c r="B123" s="1" t="s">
        <v>89</v>
      </c>
      <c r="C123" s="1" t="s">
        <v>89</v>
      </c>
      <c r="D123" s="1" t="s">
        <v>963</v>
      </c>
      <c r="E123" s="1" t="s">
        <v>525</v>
      </c>
      <c r="F123" s="1" t="s">
        <v>1</v>
      </c>
      <c r="G123" s="1">
        <v>4601</v>
      </c>
      <c r="H123" s="1">
        <v>6054</v>
      </c>
      <c r="I123" s="1">
        <v>5923</v>
      </c>
      <c r="J123" s="1" t="s">
        <v>11</v>
      </c>
    </row>
    <row r="124" spans="1:10" x14ac:dyDescent="0.3">
      <c r="A124" s="1">
        <v>122</v>
      </c>
      <c r="B124" s="1" t="s">
        <v>89</v>
      </c>
      <c r="C124" s="1" t="s">
        <v>89</v>
      </c>
      <c r="D124" s="1" t="s">
        <v>963</v>
      </c>
      <c r="E124" s="1" t="s">
        <v>525</v>
      </c>
      <c r="F124" s="1" t="s">
        <v>1</v>
      </c>
      <c r="G124" s="1">
        <v>5401</v>
      </c>
      <c r="H124" s="1">
        <v>6043</v>
      </c>
      <c r="I124" s="1">
        <v>5975</v>
      </c>
      <c r="J124" s="1" t="s">
        <v>10</v>
      </c>
    </row>
    <row r="125" spans="1:10" x14ac:dyDescent="0.3">
      <c r="A125" s="1">
        <v>123</v>
      </c>
      <c r="B125" s="1" t="s">
        <v>89</v>
      </c>
      <c r="C125" s="1" t="s">
        <v>89</v>
      </c>
      <c r="D125" s="1" t="s">
        <v>963</v>
      </c>
      <c r="E125" s="1" t="s">
        <v>525</v>
      </c>
      <c r="F125" s="1" t="s">
        <v>1</v>
      </c>
      <c r="G125" s="1">
        <v>5212</v>
      </c>
      <c r="H125" s="1">
        <v>6072</v>
      </c>
      <c r="I125" s="1">
        <v>6072</v>
      </c>
      <c r="J125" s="1" t="s">
        <v>9</v>
      </c>
    </row>
    <row r="126" spans="1:10" x14ac:dyDescent="0.3">
      <c r="A126" s="1">
        <v>124</v>
      </c>
      <c r="B126" s="1" t="s">
        <v>89</v>
      </c>
      <c r="C126" s="1" t="s">
        <v>89</v>
      </c>
      <c r="D126" s="1" t="s">
        <v>963</v>
      </c>
      <c r="E126" s="1" t="s">
        <v>525</v>
      </c>
      <c r="F126" s="1" t="s">
        <v>1</v>
      </c>
      <c r="G126" s="1">
        <v>5314</v>
      </c>
      <c r="H126" s="1">
        <v>6050</v>
      </c>
      <c r="I126" s="1">
        <v>5981</v>
      </c>
      <c r="J126" s="1" t="s">
        <v>8</v>
      </c>
    </row>
    <row r="127" spans="1:10" x14ac:dyDescent="0.3">
      <c r="A127" s="1">
        <v>125</v>
      </c>
      <c r="B127" s="1" t="s">
        <v>89</v>
      </c>
      <c r="C127" s="1" t="s">
        <v>89</v>
      </c>
      <c r="D127" s="1" t="s">
        <v>963</v>
      </c>
      <c r="E127" s="1" t="s">
        <v>525</v>
      </c>
      <c r="F127" s="1" t="s">
        <v>1</v>
      </c>
      <c r="G127" s="1">
        <v>5100</v>
      </c>
      <c r="H127" s="1">
        <v>6052</v>
      </c>
      <c r="I127" s="1">
        <v>5900</v>
      </c>
      <c r="J127" s="1" t="s">
        <v>7</v>
      </c>
    </row>
    <row r="128" spans="1:10" x14ac:dyDescent="0.3">
      <c r="A128" s="1">
        <v>126</v>
      </c>
      <c r="B128" s="1" t="s">
        <v>89</v>
      </c>
      <c r="C128" s="1" t="s">
        <v>89</v>
      </c>
      <c r="D128" s="1" t="s">
        <v>963</v>
      </c>
      <c r="E128" s="1" t="s">
        <v>525</v>
      </c>
      <c r="F128" s="1" t="s">
        <v>1</v>
      </c>
      <c r="G128" s="1">
        <v>4000</v>
      </c>
      <c r="H128" s="1">
        <v>6018</v>
      </c>
      <c r="I128" s="1">
        <v>5974</v>
      </c>
      <c r="J128" s="1" t="s">
        <v>6</v>
      </c>
    </row>
    <row r="129" spans="1:10" x14ac:dyDescent="0.3">
      <c r="A129" s="1">
        <v>127</v>
      </c>
      <c r="B129" s="1" t="s">
        <v>89</v>
      </c>
      <c r="C129" s="1" t="s">
        <v>89</v>
      </c>
      <c r="D129" s="1" t="s">
        <v>963</v>
      </c>
      <c r="E129" s="1" t="s">
        <v>525</v>
      </c>
      <c r="F129" s="1" t="s">
        <v>1</v>
      </c>
      <c r="G129" s="1">
        <v>5612</v>
      </c>
      <c r="H129" s="1">
        <v>6130</v>
      </c>
      <c r="I129" s="1">
        <v>5992</v>
      </c>
      <c r="J129" s="1" t="s">
        <v>0</v>
      </c>
    </row>
    <row r="130" spans="1:10" x14ac:dyDescent="0.3">
      <c r="A130" s="1">
        <v>128</v>
      </c>
      <c r="B130" s="1" t="s">
        <v>53</v>
      </c>
      <c r="C130" s="1" t="s">
        <v>559</v>
      </c>
      <c r="D130" s="1" t="s">
        <v>963</v>
      </c>
      <c r="E130" s="1" t="s">
        <v>525</v>
      </c>
      <c r="F130" s="1" t="s">
        <v>1</v>
      </c>
      <c r="G130" s="1">
        <v>4955</v>
      </c>
      <c r="H130" s="1">
        <v>6140</v>
      </c>
      <c r="I130" s="1">
        <v>5545</v>
      </c>
      <c r="J130" s="1" t="s">
        <v>9</v>
      </c>
    </row>
    <row r="131" spans="1:10" x14ac:dyDescent="0.3">
      <c r="A131" s="1">
        <v>129</v>
      </c>
      <c r="B131" s="1" t="s">
        <v>53</v>
      </c>
      <c r="C131" s="1" t="s">
        <v>559</v>
      </c>
      <c r="D131" s="1" t="s">
        <v>963</v>
      </c>
      <c r="E131" s="1" t="s">
        <v>525</v>
      </c>
      <c r="F131" s="1" t="s">
        <v>1</v>
      </c>
      <c r="G131" s="1">
        <v>5100</v>
      </c>
      <c r="H131" s="1">
        <v>6040</v>
      </c>
      <c r="I131" s="1">
        <v>5570</v>
      </c>
      <c r="J131" s="1" t="s">
        <v>8</v>
      </c>
    </row>
    <row r="132" spans="1:10" x14ac:dyDescent="0.3">
      <c r="A132" s="1">
        <v>130</v>
      </c>
      <c r="B132" s="1" t="s">
        <v>53</v>
      </c>
      <c r="C132" s="1" t="s">
        <v>559</v>
      </c>
      <c r="D132" s="1" t="s">
        <v>963</v>
      </c>
      <c r="E132" s="1" t="s">
        <v>525</v>
      </c>
      <c r="F132" s="1" t="s">
        <v>1</v>
      </c>
      <c r="G132" s="1">
        <v>4840</v>
      </c>
      <c r="H132" s="1">
        <v>6120</v>
      </c>
      <c r="I132" s="1">
        <v>5480</v>
      </c>
      <c r="J132" s="1" t="s">
        <v>7</v>
      </c>
    </row>
    <row r="133" spans="1:10" x14ac:dyDescent="0.3">
      <c r="A133" s="1">
        <v>131</v>
      </c>
      <c r="B133" s="1" t="s">
        <v>100</v>
      </c>
      <c r="C133" s="1" t="s">
        <v>159</v>
      </c>
      <c r="D133" s="1" t="s">
        <v>963</v>
      </c>
      <c r="E133" s="1" t="s">
        <v>965</v>
      </c>
      <c r="F133" s="1" t="s">
        <v>1</v>
      </c>
      <c r="G133" s="1">
        <v>4900</v>
      </c>
      <c r="H133" s="1">
        <v>5000</v>
      </c>
      <c r="I133" s="1">
        <v>4950</v>
      </c>
      <c r="J133" s="1" t="s">
        <v>10</v>
      </c>
    </row>
    <row r="134" spans="1:10" x14ac:dyDescent="0.3">
      <c r="A134" s="1">
        <v>132</v>
      </c>
      <c r="B134" s="1" t="s">
        <v>35</v>
      </c>
      <c r="C134" s="1" t="s">
        <v>558</v>
      </c>
      <c r="D134" s="1" t="s">
        <v>963</v>
      </c>
      <c r="E134" s="1" t="s">
        <v>525</v>
      </c>
      <c r="F134" s="1" t="s">
        <v>1</v>
      </c>
      <c r="G134" s="1">
        <v>5410</v>
      </c>
      <c r="H134" s="1">
        <v>6125</v>
      </c>
      <c r="I134" s="1">
        <v>5767</v>
      </c>
      <c r="J134" s="1" t="s">
        <v>12</v>
      </c>
    </row>
    <row r="135" spans="1:10" x14ac:dyDescent="0.3">
      <c r="A135" s="1">
        <v>133</v>
      </c>
      <c r="B135" s="1" t="s">
        <v>35</v>
      </c>
      <c r="C135" s="1" t="s">
        <v>558</v>
      </c>
      <c r="D135" s="1" t="s">
        <v>963</v>
      </c>
      <c r="E135" s="1" t="s">
        <v>525</v>
      </c>
      <c r="F135" s="1" t="s">
        <v>1</v>
      </c>
      <c r="G135" s="1">
        <v>5610</v>
      </c>
      <c r="H135" s="1">
        <v>6150</v>
      </c>
      <c r="I135" s="1">
        <v>5880</v>
      </c>
      <c r="J135" s="1" t="s">
        <v>11</v>
      </c>
    </row>
    <row r="136" spans="1:10" x14ac:dyDescent="0.3">
      <c r="A136" s="1">
        <v>134</v>
      </c>
      <c r="B136" s="1" t="s">
        <v>35</v>
      </c>
      <c r="C136" s="1" t="s">
        <v>558</v>
      </c>
      <c r="D136" s="1" t="s">
        <v>963</v>
      </c>
      <c r="E136" s="1" t="s">
        <v>525</v>
      </c>
      <c r="F136" s="1" t="s">
        <v>1</v>
      </c>
      <c r="G136" s="1">
        <v>5500</v>
      </c>
      <c r="H136" s="1">
        <v>6160</v>
      </c>
      <c r="I136" s="1">
        <v>5830</v>
      </c>
      <c r="J136" s="1" t="s">
        <v>9</v>
      </c>
    </row>
    <row r="137" spans="1:10" x14ac:dyDescent="0.3">
      <c r="A137" s="1">
        <v>135</v>
      </c>
      <c r="B137" s="1" t="s">
        <v>35</v>
      </c>
      <c r="C137" s="1" t="s">
        <v>558</v>
      </c>
      <c r="D137" s="1" t="s">
        <v>963</v>
      </c>
      <c r="E137" s="1" t="s">
        <v>525</v>
      </c>
      <c r="F137" s="1" t="s">
        <v>1</v>
      </c>
      <c r="G137" s="1">
        <v>5600</v>
      </c>
      <c r="H137" s="1">
        <v>6060</v>
      </c>
      <c r="I137" s="1">
        <v>5830</v>
      </c>
      <c r="J137" s="1" t="s">
        <v>8</v>
      </c>
    </row>
    <row r="138" spans="1:10" x14ac:dyDescent="0.3">
      <c r="A138" s="1">
        <v>136</v>
      </c>
      <c r="B138" s="1" t="s">
        <v>35</v>
      </c>
      <c r="C138" s="1" t="s">
        <v>558</v>
      </c>
      <c r="D138" s="1" t="s">
        <v>963</v>
      </c>
      <c r="E138" s="1" t="s">
        <v>525</v>
      </c>
      <c r="F138" s="1" t="s">
        <v>1</v>
      </c>
      <c r="G138" s="1">
        <v>5000</v>
      </c>
      <c r="H138" s="1">
        <v>6100</v>
      </c>
      <c r="I138" s="1">
        <v>5550</v>
      </c>
      <c r="J138" s="1" t="s">
        <v>7</v>
      </c>
    </row>
    <row r="139" spans="1:10" x14ac:dyDescent="0.3">
      <c r="A139" s="1">
        <v>137</v>
      </c>
      <c r="B139" s="1" t="s">
        <v>35</v>
      </c>
      <c r="C139" s="1" t="s">
        <v>558</v>
      </c>
      <c r="D139" s="1" t="s">
        <v>963</v>
      </c>
      <c r="E139" s="1" t="s">
        <v>525</v>
      </c>
      <c r="F139" s="1" t="s">
        <v>1</v>
      </c>
      <c r="G139" s="1">
        <v>5300</v>
      </c>
      <c r="H139" s="1">
        <v>6100</v>
      </c>
      <c r="I139" s="1">
        <v>5700</v>
      </c>
      <c r="J139" s="1" t="s">
        <v>6</v>
      </c>
    </row>
    <row r="140" spans="1:10" x14ac:dyDescent="0.3">
      <c r="A140" s="1">
        <v>138</v>
      </c>
      <c r="B140" s="1" t="s">
        <v>35</v>
      </c>
      <c r="C140" s="1" t="s">
        <v>558</v>
      </c>
      <c r="D140" s="1" t="s">
        <v>963</v>
      </c>
      <c r="E140" s="1" t="s">
        <v>525</v>
      </c>
      <c r="F140" s="1" t="s">
        <v>1</v>
      </c>
      <c r="G140" s="1">
        <v>5600</v>
      </c>
      <c r="H140" s="1">
        <v>6170</v>
      </c>
      <c r="I140" s="1">
        <v>5885</v>
      </c>
      <c r="J140" s="1" t="s">
        <v>0</v>
      </c>
    </row>
    <row r="141" spans="1:10" x14ac:dyDescent="0.3">
      <c r="A141" s="1">
        <v>139</v>
      </c>
      <c r="B141" s="1" t="s">
        <v>161</v>
      </c>
      <c r="C141" s="1" t="s">
        <v>976</v>
      </c>
      <c r="D141" s="1" t="s">
        <v>963</v>
      </c>
      <c r="E141" s="1" t="s">
        <v>13</v>
      </c>
      <c r="F141" s="1" t="s">
        <v>1</v>
      </c>
      <c r="G141" s="1">
        <v>4700</v>
      </c>
      <c r="H141" s="1">
        <v>4700</v>
      </c>
      <c r="I141" s="1">
        <v>4700</v>
      </c>
      <c r="J141" s="1" t="s">
        <v>11</v>
      </c>
    </row>
    <row r="142" spans="1:10" x14ac:dyDescent="0.3">
      <c r="A142" s="1">
        <v>140</v>
      </c>
      <c r="B142" s="1" t="s">
        <v>87</v>
      </c>
      <c r="C142" s="1" t="s">
        <v>87</v>
      </c>
      <c r="D142" s="1" t="s">
        <v>963</v>
      </c>
      <c r="E142" s="1" t="s">
        <v>13</v>
      </c>
      <c r="F142" s="1" t="s">
        <v>1</v>
      </c>
      <c r="G142" s="1">
        <v>5840</v>
      </c>
      <c r="H142" s="1">
        <v>5950</v>
      </c>
      <c r="I142" s="1">
        <v>5890</v>
      </c>
      <c r="J142" s="1" t="s">
        <v>9</v>
      </c>
    </row>
    <row r="143" spans="1:10" x14ac:dyDescent="0.3">
      <c r="A143" s="1">
        <v>141</v>
      </c>
      <c r="B143" s="1" t="s">
        <v>87</v>
      </c>
      <c r="C143" s="1" t="s">
        <v>87</v>
      </c>
      <c r="D143" s="1" t="s">
        <v>963</v>
      </c>
      <c r="E143" s="1" t="s">
        <v>13</v>
      </c>
      <c r="F143" s="1" t="s">
        <v>1</v>
      </c>
      <c r="G143" s="1">
        <v>6000</v>
      </c>
      <c r="H143" s="1">
        <v>6066</v>
      </c>
      <c r="I143" s="1">
        <v>6066</v>
      </c>
      <c r="J143" s="1" t="s">
        <v>0</v>
      </c>
    </row>
    <row r="144" spans="1:10" x14ac:dyDescent="0.3">
      <c r="A144" s="1">
        <v>142</v>
      </c>
      <c r="B144" s="1" t="s">
        <v>31</v>
      </c>
      <c r="C144" s="1" t="s">
        <v>537</v>
      </c>
      <c r="D144" s="1" t="s">
        <v>963</v>
      </c>
      <c r="E144" s="1" t="s">
        <v>965</v>
      </c>
      <c r="F144" s="1" t="s">
        <v>1</v>
      </c>
      <c r="G144" s="1">
        <v>5659</v>
      </c>
      <c r="H144" s="1">
        <v>6061</v>
      </c>
      <c r="I144" s="1">
        <v>5850</v>
      </c>
      <c r="J144" s="1" t="s">
        <v>73</v>
      </c>
    </row>
    <row r="145" spans="1:10" x14ac:dyDescent="0.3">
      <c r="A145" s="1">
        <v>143</v>
      </c>
      <c r="B145" s="1" t="s">
        <v>53</v>
      </c>
      <c r="C145" s="1" t="s">
        <v>975</v>
      </c>
      <c r="D145" s="1" t="s">
        <v>963</v>
      </c>
      <c r="E145" s="1" t="s">
        <v>13</v>
      </c>
      <c r="F145" s="1" t="s">
        <v>1</v>
      </c>
      <c r="G145" s="1">
        <v>5930</v>
      </c>
      <c r="H145" s="1">
        <v>5930</v>
      </c>
      <c r="I145" s="1">
        <v>5930</v>
      </c>
      <c r="J145" s="1" t="s">
        <v>0</v>
      </c>
    </row>
    <row r="146" spans="1:10" x14ac:dyDescent="0.3">
      <c r="A146" s="1">
        <v>144</v>
      </c>
      <c r="B146" s="1" t="s">
        <v>31</v>
      </c>
      <c r="C146" s="1" t="s">
        <v>31</v>
      </c>
      <c r="D146" s="1" t="s">
        <v>963</v>
      </c>
      <c r="E146" s="1" t="s">
        <v>525</v>
      </c>
      <c r="F146" s="1" t="s">
        <v>1</v>
      </c>
      <c r="G146" s="1">
        <v>5800</v>
      </c>
      <c r="H146" s="1">
        <v>6155</v>
      </c>
      <c r="I146" s="1">
        <v>5971</v>
      </c>
      <c r="J146" s="1" t="s">
        <v>11</v>
      </c>
    </row>
    <row r="147" spans="1:10" x14ac:dyDescent="0.3">
      <c r="A147" s="1">
        <v>145</v>
      </c>
      <c r="B147" s="1" t="s">
        <v>31</v>
      </c>
      <c r="C147" s="1" t="s">
        <v>31</v>
      </c>
      <c r="D147" s="1" t="s">
        <v>963</v>
      </c>
      <c r="E147" s="1" t="s">
        <v>525</v>
      </c>
      <c r="F147" s="1" t="s">
        <v>1</v>
      </c>
      <c r="G147" s="1">
        <v>5441</v>
      </c>
      <c r="H147" s="1">
        <v>6035</v>
      </c>
      <c r="I147" s="1">
        <v>5900</v>
      </c>
      <c r="J147" s="1" t="s">
        <v>9</v>
      </c>
    </row>
    <row r="148" spans="1:10" x14ac:dyDescent="0.3">
      <c r="A148" s="1">
        <v>146</v>
      </c>
      <c r="B148" s="1" t="s">
        <v>31</v>
      </c>
      <c r="C148" s="1" t="s">
        <v>31</v>
      </c>
      <c r="D148" s="1" t="s">
        <v>963</v>
      </c>
      <c r="E148" s="1" t="s">
        <v>525</v>
      </c>
      <c r="F148" s="1" t="s">
        <v>1</v>
      </c>
      <c r="G148" s="1">
        <v>5700</v>
      </c>
      <c r="H148" s="1">
        <v>6186</v>
      </c>
      <c r="I148" s="1">
        <v>5980</v>
      </c>
      <c r="J148" s="1" t="s">
        <v>8</v>
      </c>
    </row>
    <row r="149" spans="1:10" x14ac:dyDescent="0.3">
      <c r="A149" s="1">
        <v>147</v>
      </c>
      <c r="B149" s="1" t="s">
        <v>31</v>
      </c>
      <c r="C149" s="1" t="s">
        <v>31</v>
      </c>
      <c r="D149" s="1" t="s">
        <v>963</v>
      </c>
      <c r="E149" s="1" t="s">
        <v>525</v>
      </c>
      <c r="F149" s="1" t="s">
        <v>1</v>
      </c>
      <c r="G149" s="1">
        <v>5855</v>
      </c>
      <c r="H149" s="1">
        <v>6200</v>
      </c>
      <c r="I149" s="1">
        <v>6050</v>
      </c>
      <c r="J149" s="1" t="s">
        <v>7</v>
      </c>
    </row>
    <row r="150" spans="1:10" x14ac:dyDescent="0.3">
      <c r="A150" s="1">
        <v>148</v>
      </c>
      <c r="B150" s="1" t="s">
        <v>31</v>
      </c>
      <c r="C150" s="1" t="s">
        <v>31</v>
      </c>
      <c r="D150" s="1" t="s">
        <v>963</v>
      </c>
      <c r="E150" s="1" t="s">
        <v>525</v>
      </c>
      <c r="F150" s="1" t="s">
        <v>1</v>
      </c>
      <c r="G150" s="1">
        <v>5400</v>
      </c>
      <c r="H150" s="1">
        <v>6200</v>
      </c>
      <c r="I150" s="1">
        <v>6060</v>
      </c>
      <c r="J150" s="1" t="s">
        <v>0</v>
      </c>
    </row>
    <row r="151" spans="1:10" x14ac:dyDescent="0.3">
      <c r="A151" s="1">
        <v>149</v>
      </c>
      <c r="B151" s="1" t="s">
        <v>441</v>
      </c>
      <c r="C151" s="1" t="s">
        <v>457</v>
      </c>
      <c r="D151" s="1" t="s">
        <v>963</v>
      </c>
      <c r="E151" s="1" t="s">
        <v>965</v>
      </c>
      <c r="F151" s="1" t="s">
        <v>1</v>
      </c>
      <c r="G151" s="1">
        <v>5700</v>
      </c>
      <c r="H151" s="1">
        <v>6200</v>
      </c>
      <c r="I151" s="1">
        <v>5900</v>
      </c>
      <c r="J151" s="1" t="s">
        <v>74</v>
      </c>
    </row>
    <row r="152" spans="1:10" x14ac:dyDescent="0.3">
      <c r="A152" s="1">
        <v>150</v>
      </c>
      <c r="B152" s="1" t="s">
        <v>441</v>
      </c>
      <c r="C152" s="1" t="s">
        <v>457</v>
      </c>
      <c r="D152" s="1" t="s">
        <v>963</v>
      </c>
      <c r="E152" s="1" t="s">
        <v>965</v>
      </c>
      <c r="F152" s="1" t="s">
        <v>1</v>
      </c>
      <c r="G152" s="1">
        <v>5750</v>
      </c>
      <c r="H152" s="1">
        <v>6230</v>
      </c>
      <c r="I152" s="1">
        <v>6050</v>
      </c>
      <c r="J152" s="1" t="s">
        <v>12</v>
      </c>
    </row>
    <row r="153" spans="1:10" x14ac:dyDescent="0.3">
      <c r="A153" s="1">
        <v>151</v>
      </c>
      <c r="B153" s="1" t="s">
        <v>441</v>
      </c>
      <c r="C153" s="1" t="s">
        <v>457</v>
      </c>
      <c r="D153" s="1" t="s">
        <v>963</v>
      </c>
      <c r="E153" s="1" t="s">
        <v>965</v>
      </c>
      <c r="F153" s="1" t="s">
        <v>1</v>
      </c>
      <c r="G153" s="1">
        <v>5750</v>
      </c>
      <c r="H153" s="1">
        <v>6250</v>
      </c>
      <c r="I153" s="1">
        <v>5950</v>
      </c>
      <c r="J153" s="1" t="s">
        <v>10</v>
      </c>
    </row>
    <row r="154" spans="1:10" x14ac:dyDescent="0.3">
      <c r="A154" s="1">
        <v>152</v>
      </c>
      <c r="B154" s="1" t="s">
        <v>441</v>
      </c>
      <c r="C154" s="1" t="s">
        <v>457</v>
      </c>
      <c r="D154" s="1" t="s">
        <v>963</v>
      </c>
      <c r="E154" s="1" t="s">
        <v>965</v>
      </c>
      <c r="F154" s="1" t="s">
        <v>1</v>
      </c>
      <c r="G154" s="1">
        <v>5750</v>
      </c>
      <c r="H154" s="1">
        <v>6200</v>
      </c>
      <c r="I154" s="1">
        <v>5900</v>
      </c>
      <c r="J154" s="1" t="s">
        <v>9</v>
      </c>
    </row>
    <row r="155" spans="1:10" x14ac:dyDescent="0.3">
      <c r="A155" s="1">
        <v>153</v>
      </c>
      <c r="B155" s="1" t="s">
        <v>441</v>
      </c>
      <c r="C155" s="1" t="s">
        <v>457</v>
      </c>
      <c r="D155" s="1" t="s">
        <v>963</v>
      </c>
      <c r="E155" s="1" t="s">
        <v>965</v>
      </c>
      <c r="F155" s="1" t="s">
        <v>1</v>
      </c>
      <c r="G155" s="1">
        <v>5750</v>
      </c>
      <c r="H155" s="1">
        <v>6200</v>
      </c>
      <c r="I155" s="1">
        <v>5975</v>
      </c>
      <c r="J155" s="1" t="s">
        <v>7</v>
      </c>
    </row>
    <row r="156" spans="1:10" x14ac:dyDescent="0.3">
      <c r="A156" s="1">
        <v>154</v>
      </c>
      <c r="B156" s="1" t="s">
        <v>441</v>
      </c>
      <c r="C156" s="1" t="s">
        <v>457</v>
      </c>
      <c r="D156" s="1" t="s">
        <v>963</v>
      </c>
      <c r="E156" s="1" t="s">
        <v>965</v>
      </c>
      <c r="F156" s="1" t="s">
        <v>1</v>
      </c>
      <c r="G156" s="1">
        <v>5750</v>
      </c>
      <c r="H156" s="1">
        <v>6250</v>
      </c>
      <c r="I156" s="1">
        <v>6000</v>
      </c>
      <c r="J156" s="1" t="s">
        <v>6</v>
      </c>
    </row>
    <row r="157" spans="1:10" x14ac:dyDescent="0.3">
      <c r="A157" s="1">
        <v>155</v>
      </c>
      <c r="B157" s="1" t="s">
        <v>43</v>
      </c>
      <c r="C157" s="1" t="s">
        <v>43</v>
      </c>
      <c r="D157" s="1" t="s">
        <v>963</v>
      </c>
      <c r="E157" s="1" t="s">
        <v>525</v>
      </c>
      <c r="F157" s="1" t="s">
        <v>1</v>
      </c>
      <c r="G157" s="1">
        <v>5676</v>
      </c>
      <c r="H157" s="1">
        <v>5910</v>
      </c>
      <c r="I157" s="1">
        <v>5910</v>
      </c>
      <c r="J157" s="1" t="s">
        <v>39</v>
      </c>
    </row>
    <row r="158" spans="1:10" x14ac:dyDescent="0.3">
      <c r="A158" s="1">
        <v>156</v>
      </c>
      <c r="B158" s="1" t="s">
        <v>43</v>
      </c>
      <c r="C158" s="1" t="s">
        <v>43</v>
      </c>
      <c r="D158" s="1" t="s">
        <v>963</v>
      </c>
      <c r="E158" s="1" t="s">
        <v>525</v>
      </c>
      <c r="F158" s="1" t="s">
        <v>1</v>
      </c>
      <c r="G158" s="1">
        <v>5315</v>
      </c>
      <c r="H158" s="1">
        <v>6075</v>
      </c>
      <c r="I158" s="1">
        <v>5805</v>
      </c>
      <c r="J158" s="1" t="s">
        <v>11</v>
      </c>
    </row>
    <row r="159" spans="1:10" x14ac:dyDescent="0.3">
      <c r="A159" s="1">
        <v>157</v>
      </c>
      <c r="B159" s="1" t="s">
        <v>43</v>
      </c>
      <c r="C159" s="1" t="s">
        <v>43</v>
      </c>
      <c r="D159" s="1" t="s">
        <v>963</v>
      </c>
      <c r="E159" s="1" t="s">
        <v>525</v>
      </c>
      <c r="F159" s="1" t="s">
        <v>1</v>
      </c>
      <c r="G159" s="1">
        <v>5100</v>
      </c>
      <c r="H159" s="1">
        <v>5760</v>
      </c>
      <c r="I159" s="1">
        <v>5760</v>
      </c>
      <c r="J159" s="1" t="s">
        <v>10</v>
      </c>
    </row>
    <row r="160" spans="1:10" x14ac:dyDescent="0.3">
      <c r="A160" s="1">
        <v>158</v>
      </c>
      <c r="B160" s="1" t="s">
        <v>43</v>
      </c>
      <c r="C160" s="1" t="s">
        <v>43</v>
      </c>
      <c r="D160" s="1" t="s">
        <v>963</v>
      </c>
      <c r="E160" s="1" t="s">
        <v>525</v>
      </c>
      <c r="F160" s="1" t="s">
        <v>1</v>
      </c>
      <c r="G160" s="1">
        <v>5100</v>
      </c>
      <c r="H160" s="1">
        <v>6080</v>
      </c>
      <c r="I160" s="1">
        <v>5745</v>
      </c>
      <c r="J160" s="1" t="s">
        <v>9</v>
      </c>
    </row>
    <row r="161" spans="1:10" x14ac:dyDescent="0.3">
      <c r="A161" s="1">
        <v>159</v>
      </c>
      <c r="B161" s="1" t="s">
        <v>43</v>
      </c>
      <c r="C161" s="1" t="s">
        <v>43</v>
      </c>
      <c r="D161" s="1" t="s">
        <v>963</v>
      </c>
      <c r="E161" s="1" t="s">
        <v>525</v>
      </c>
      <c r="F161" s="1" t="s">
        <v>1</v>
      </c>
      <c r="G161" s="1">
        <v>5455</v>
      </c>
      <c r="H161" s="1">
        <v>6030</v>
      </c>
      <c r="I161" s="1">
        <v>5855</v>
      </c>
      <c r="J161" s="1" t="s">
        <v>8</v>
      </c>
    </row>
    <row r="162" spans="1:10" x14ac:dyDescent="0.3">
      <c r="A162" s="1">
        <v>160</v>
      </c>
      <c r="B162" s="1" t="s">
        <v>43</v>
      </c>
      <c r="C162" s="1" t="s">
        <v>43</v>
      </c>
      <c r="D162" s="1" t="s">
        <v>963</v>
      </c>
      <c r="E162" s="1" t="s">
        <v>525</v>
      </c>
      <c r="F162" s="1" t="s">
        <v>1</v>
      </c>
      <c r="G162" s="1">
        <v>5540</v>
      </c>
      <c r="H162" s="1">
        <v>6100</v>
      </c>
      <c r="I162" s="1">
        <v>5975</v>
      </c>
      <c r="J162" s="1" t="s">
        <v>7</v>
      </c>
    </row>
    <row r="163" spans="1:10" x14ac:dyDescent="0.3">
      <c r="A163" s="1">
        <v>161</v>
      </c>
      <c r="B163" s="1" t="s">
        <v>43</v>
      </c>
      <c r="C163" s="1" t="s">
        <v>43</v>
      </c>
      <c r="D163" s="1" t="s">
        <v>963</v>
      </c>
      <c r="E163" s="1" t="s">
        <v>525</v>
      </c>
      <c r="F163" s="1" t="s">
        <v>1</v>
      </c>
      <c r="G163" s="1">
        <v>5570</v>
      </c>
      <c r="H163" s="1">
        <v>6110</v>
      </c>
      <c r="I163" s="1">
        <v>6000</v>
      </c>
      <c r="J163" s="1" t="s">
        <v>0</v>
      </c>
    </row>
    <row r="164" spans="1:10" x14ac:dyDescent="0.3">
      <c r="A164" s="1">
        <v>162</v>
      </c>
      <c r="B164" s="1" t="s">
        <v>35</v>
      </c>
      <c r="C164" s="1" t="s">
        <v>557</v>
      </c>
      <c r="D164" s="1" t="s">
        <v>963</v>
      </c>
      <c r="E164" s="1" t="s">
        <v>965</v>
      </c>
      <c r="F164" s="1" t="s">
        <v>1</v>
      </c>
      <c r="G164" s="1">
        <v>5600</v>
      </c>
      <c r="H164" s="1">
        <v>5800</v>
      </c>
      <c r="I164" s="1">
        <v>5800</v>
      </c>
      <c r="J164" s="1" t="s">
        <v>11</v>
      </c>
    </row>
    <row r="165" spans="1:10" x14ac:dyDescent="0.3">
      <c r="A165" s="1">
        <v>163</v>
      </c>
      <c r="B165" s="1" t="s">
        <v>35</v>
      </c>
      <c r="C165" s="1" t="s">
        <v>557</v>
      </c>
      <c r="D165" s="1" t="s">
        <v>963</v>
      </c>
      <c r="E165" s="1" t="s">
        <v>965</v>
      </c>
      <c r="F165" s="1" t="s">
        <v>1</v>
      </c>
      <c r="G165" s="1">
        <v>5190</v>
      </c>
      <c r="H165" s="1">
        <v>5610</v>
      </c>
      <c r="I165" s="1">
        <v>5600</v>
      </c>
      <c r="J165" s="1" t="s">
        <v>10</v>
      </c>
    </row>
    <row r="166" spans="1:10" x14ac:dyDescent="0.3">
      <c r="A166" s="1">
        <v>164</v>
      </c>
      <c r="B166" s="1" t="s">
        <v>17</v>
      </c>
      <c r="C166" s="1" t="s">
        <v>17</v>
      </c>
      <c r="D166" s="1" t="s">
        <v>963</v>
      </c>
      <c r="E166" s="1" t="s">
        <v>13</v>
      </c>
      <c r="F166" s="1" t="s">
        <v>1</v>
      </c>
      <c r="G166" s="1">
        <v>3500</v>
      </c>
      <c r="H166" s="1">
        <v>6281</v>
      </c>
      <c r="I166" s="1">
        <v>5251</v>
      </c>
      <c r="J166" s="1" t="s">
        <v>11</v>
      </c>
    </row>
    <row r="167" spans="1:10" x14ac:dyDescent="0.3">
      <c r="A167" s="1">
        <v>165</v>
      </c>
      <c r="B167" s="1" t="s">
        <v>17</v>
      </c>
      <c r="C167" s="1" t="s">
        <v>17</v>
      </c>
      <c r="D167" s="1" t="s">
        <v>963</v>
      </c>
      <c r="E167" s="1" t="s">
        <v>13</v>
      </c>
      <c r="F167" s="1" t="s">
        <v>1</v>
      </c>
      <c r="G167" s="1">
        <v>3500</v>
      </c>
      <c r="H167" s="1">
        <v>6240</v>
      </c>
      <c r="I167" s="1">
        <v>5800</v>
      </c>
      <c r="J167" s="1" t="s">
        <v>10</v>
      </c>
    </row>
    <row r="168" spans="1:10" x14ac:dyDescent="0.3">
      <c r="A168" s="1">
        <v>166</v>
      </c>
      <c r="B168" s="1" t="s">
        <v>17</v>
      </c>
      <c r="C168" s="1" t="s">
        <v>17</v>
      </c>
      <c r="D168" s="1" t="s">
        <v>963</v>
      </c>
      <c r="E168" s="1" t="s">
        <v>13</v>
      </c>
      <c r="F168" s="1" t="s">
        <v>1</v>
      </c>
      <c r="G168" s="1">
        <v>3500</v>
      </c>
      <c r="H168" s="1">
        <v>6198</v>
      </c>
      <c r="I168" s="1">
        <v>5300</v>
      </c>
      <c r="J168" s="1" t="s">
        <v>9</v>
      </c>
    </row>
    <row r="169" spans="1:10" x14ac:dyDescent="0.3">
      <c r="A169" s="1">
        <v>167</v>
      </c>
      <c r="B169" s="1" t="s">
        <v>17</v>
      </c>
      <c r="C169" s="1" t="s">
        <v>17</v>
      </c>
      <c r="D169" s="1" t="s">
        <v>963</v>
      </c>
      <c r="E169" s="1" t="s">
        <v>13</v>
      </c>
      <c r="F169" s="1" t="s">
        <v>1</v>
      </c>
      <c r="G169" s="1">
        <v>3500</v>
      </c>
      <c r="H169" s="1">
        <v>6177</v>
      </c>
      <c r="I169" s="1">
        <v>5600</v>
      </c>
      <c r="J169" s="1" t="s">
        <v>8</v>
      </c>
    </row>
    <row r="170" spans="1:10" x14ac:dyDescent="0.3">
      <c r="A170" s="1">
        <v>168</v>
      </c>
      <c r="B170" s="1" t="s">
        <v>17</v>
      </c>
      <c r="C170" s="1" t="s">
        <v>17</v>
      </c>
      <c r="D170" s="1" t="s">
        <v>963</v>
      </c>
      <c r="E170" s="1" t="s">
        <v>13</v>
      </c>
      <c r="F170" s="1" t="s">
        <v>1</v>
      </c>
      <c r="G170" s="1">
        <v>3500</v>
      </c>
      <c r="H170" s="1">
        <v>6244</v>
      </c>
      <c r="I170" s="1">
        <v>5580</v>
      </c>
      <c r="J170" s="1" t="s">
        <v>7</v>
      </c>
    </row>
    <row r="171" spans="1:10" x14ac:dyDescent="0.3">
      <c r="A171" s="1">
        <v>169</v>
      </c>
      <c r="B171" s="1" t="s">
        <v>17</v>
      </c>
      <c r="C171" s="1" t="s">
        <v>17</v>
      </c>
      <c r="D171" s="1" t="s">
        <v>963</v>
      </c>
      <c r="E171" s="1" t="s">
        <v>13</v>
      </c>
      <c r="F171" s="1" t="s">
        <v>1</v>
      </c>
      <c r="G171" s="1">
        <v>3500</v>
      </c>
      <c r="H171" s="1">
        <v>6250</v>
      </c>
      <c r="I171" s="1">
        <v>5151</v>
      </c>
      <c r="J171" s="1" t="s">
        <v>6</v>
      </c>
    </row>
    <row r="172" spans="1:10" x14ac:dyDescent="0.3">
      <c r="A172" s="1">
        <v>170</v>
      </c>
      <c r="B172" s="1" t="s">
        <v>17</v>
      </c>
      <c r="C172" s="1" t="s">
        <v>17</v>
      </c>
      <c r="D172" s="1" t="s">
        <v>963</v>
      </c>
      <c r="E172" s="1" t="s">
        <v>13</v>
      </c>
      <c r="F172" s="1" t="s">
        <v>1</v>
      </c>
      <c r="G172" s="1">
        <v>3500</v>
      </c>
      <c r="H172" s="1">
        <v>6286</v>
      </c>
      <c r="I172" s="1">
        <v>5850</v>
      </c>
      <c r="J172" s="1" t="s">
        <v>0</v>
      </c>
    </row>
    <row r="173" spans="1:10" x14ac:dyDescent="0.3">
      <c r="A173" s="1">
        <v>171</v>
      </c>
      <c r="B173" s="1" t="s">
        <v>85</v>
      </c>
      <c r="C173" s="1" t="s">
        <v>305</v>
      </c>
      <c r="D173" s="1" t="s">
        <v>963</v>
      </c>
      <c r="E173" s="1" t="s">
        <v>525</v>
      </c>
      <c r="F173" s="1" t="s">
        <v>1</v>
      </c>
      <c r="G173" s="1">
        <v>5820</v>
      </c>
      <c r="H173" s="1">
        <v>6200</v>
      </c>
      <c r="I173" s="1">
        <v>6125</v>
      </c>
      <c r="J173" s="1" t="s">
        <v>91</v>
      </c>
    </row>
    <row r="174" spans="1:10" x14ac:dyDescent="0.3">
      <c r="A174" s="1">
        <v>172</v>
      </c>
      <c r="B174" s="1" t="s">
        <v>85</v>
      </c>
      <c r="C174" s="1" t="s">
        <v>305</v>
      </c>
      <c r="D174" s="1" t="s">
        <v>963</v>
      </c>
      <c r="E174" s="1" t="s">
        <v>525</v>
      </c>
      <c r="F174" s="1" t="s">
        <v>1</v>
      </c>
      <c r="G174" s="1">
        <v>5200</v>
      </c>
      <c r="H174" s="1">
        <v>6050</v>
      </c>
      <c r="I174" s="1">
        <v>6000</v>
      </c>
      <c r="J174" s="1" t="s">
        <v>12</v>
      </c>
    </row>
    <row r="175" spans="1:10" x14ac:dyDescent="0.3">
      <c r="A175" s="1">
        <v>173</v>
      </c>
      <c r="B175" s="1" t="s">
        <v>85</v>
      </c>
      <c r="C175" s="1" t="s">
        <v>305</v>
      </c>
      <c r="D175" s="1" t="s">
        <v>963</v>
      </c>
      <c r="E175" s="1" t="s">
        <v>525</v>
      </c>
      <c r="F175" s="1" t="s">
        <v>1</v>
      </c>
      <c r="G175" s="1">
        <v>5300</v>
      </c>
      <c r="H175" s="1">
        <v>6145</v>
      </c>
      <c r="I175" s="1">
        <v>5850</v>
      </c>
      <c r="J175" s="1" t="s">
        <v>11</v>
      </c>
    </row>
    <row r="176" spans="1:10" x14ac:dyDescent="0.3">
      <c r="A176" s="1">
        <v>174</v>
      </c>
      <c r="B176" s="1" t="s">
        <v>85</v>
      </c>
      <c r="C176" s="1" t="s">
        <v>305</v>
      </c>
      <c r="D176" s="1" t="s">
        <v>963</v>
      </c>
      <c r="E176" s="1" t="s">
        <v>525</v>
      </c>
      <c r="F176" s="1" t="s">
        <v>1</v>
      </c>
      <c r="G176" s="1">
        <v>5525</v>
      </c>
      <c r="H176" s="1">
        <v>5775</v>
      </c>
      <c r="I176" s="1">
        <v>5755</v>
      </c>
      <c r="J176" s="1" t="s">
        <v>10</v>
      </c>
    </row>
    <row r="177" spans="1:10" x14ac:dyDescent="0.3">
      <c r="A177" s="1">
        <v>175</v>
      </c>
      <c r="B177" s="1" t="s">
        <v>85</v>
      </c>
      <c r="C177" s="1" t="s">
        <v>305</v>
      </c>
      <c r="D177" s="1" t="s">
        <v>963</v>
      </c>
      <c r="E177" s="1" t="s">
        <v>525</v>
      </c>
      <c r="F177" s="1" t="s">
        <v>1</v>
      </c>
      <c r="G177" s="1">
        <v>5755</v>
      </c>
      <c r="H177" s="1">
        <v>6045</v>
      </c>
      <c r="I177" s="1">
        <v>5905</v>
      </c>
      <c r="J177" s="1" t="s">
        <v>9</v>
      </c>
    </row>
    <row r="178" spans="1:10" x14ac:dyDescent="0.3">
      <c r="A178" s="1">
        <v>176</v>
      </c>
      <c r="B178" s="1" t="s">
        <v>85</v>
      </c>
      <c r="C178" s="1" t="s">
        <v>305</v>
      </c>
      <c r="D178" s="1" t="s">
        <v>963</v>
      </c>
      <c r="E178" s="1" t="s">
        <v>525</v>
      </c>
      <c r="F178" s="1" t="s">
        <v>1</v>
      </c>
      <c r="G178" s="1">
        <v>5400</v>
      </c>
      <c r="H178" s="1">
        <v>6105</v>
      </c>
      <c r="I178" s="1">
        <v>6000</v>
      </c>
      <c r="J178" s="1" t="s">
        <v>8</v>
      </c>
    </row>
    <row r="179" spans="1:10" x14ac:dyDescent="0.3">
      <c r="A179" s="1">
        <v>177</v>
      </c>
      <c r="B179" s="1" t="s">
        <v>85</v>
      </c>
      <c r="C179" s="1" t="s">
        <v>305</v>
      </c>
      <c r="D179" s="1" t="s">
        <v>963</v>
      </c>
      <c r="E179" s="1" t="s">
        <v>525</v>
      </c>
      <c r="F179" s="1" t="s">
        <v>1</v>
      </c>
      <c r="G179" s="1">
        <v>5780</v>
      </c>
      <c r="H179" s="1">
        <v>6175</v>
      </c>
      <c r="I179" s="1">
        <v>6005</v>
      </c>
      <c r="J179" s="1" t="s">
        <v>7</v>
      </c>
    </row>
    <row r="180" spans="1:10" x14ac:dyDescent="0.3">
      <c r="A180" s="1">
        <v>178</v>
      </c>
      <c r="B180" s="1" t="s">
        <v>85</v>
      </c>
      <c r="C180" s="1" t="s">
        <v>305</v>
      </c>
      <c r="D180" s="1" t="s">
        <v>963</v>
      </c>
      <c r="E180" s="1" t="s">
        <v>525</v>
      </c>
      <c r="F180" s="1" t="s">
        <v>1</v>
      </c>
      <c r="G180" s="1">
        <v>5605</v>
      </c>
      <c r="H180" s="1">
        <v>6205</v>
      </c>
      <c r="I180" s="1">
        <v>6055</v>
      </c>
      <c r="J180" s="1" t="s">
        <v>0</v>
      </c>
    </row>
    <row r="181" spans="1:10" x14ac:dyDescent="0.3">
      <c r="A181" s="1">
        <v>179</v>
      </c>
      <c r="B181" s="1" t="s">
        <v>85</v>
      </c>
      <c r="C181" s="1" t="s">
        <v>85</v>
      </c>
      <c r="D181" s="1" t="s">
        <v>963</v>
      </c>
      <c r="E181" s="1" t="s">
        <v>525</v>
      </c>
      <c r="F181" s="1" t="s">
        <v>1</v>
      </c>
      <c r="G181" s="1">
        <v>3500</v>
      </c>
      <c r="H181" s="1">
        <v>6214</v>
      </c>
      <c r="I181" s="1">
        <v>5930</v>
      </c>
      <c r="J181" s="1" t="s">
        <v>12</v>
      </c>
    </row>
    <row r="182" spans="1:10" x14ac:dyDescent="0.3">
      <c r="A182" s="1">
        <v>180</v>
      </c>
      <c r="B182" s="1" t="s">
        <v>85</v>
      </c>
      <c r="C182" s="1" t="s">
        <v>85</v>
      </c>
      <c r="D182" s="1" t="s">
        <v>963</v>
      </c>
      <c r="E182" s="1" t="s">
        <v>525</v>
      </c>
      <c r="F182" s="1" t="s">
        <v>1</v>
      </c>
      <c r="G182" s="1">
        <v>5800</v>
      </c>
      <c r="H182" s="1">
        <v>5800</v>
      </c>
      <c r="I182" s="1">
        <v>5800</v>
      </c>
      <c r="J182" s="1" t="s">
        <v>39</v>
      </c>
    </row>
    <row r="183" spans="1:10" x14ac:dyDescent="0.3">
      <c r="A183" s="1">
        <v>181</v>
      </c>
      <c r="B183" s="1" t="s">
        <v>85</v>
      </c>
      <c r="C183" s="1" t="s">
        <v>85</v>
      </c>
      <c r="D183" s="1" t="s">
        <v>963</v>
      </c>
      <c r="E183" s="1" t="s">
        <v>525</v>
      </c>
      <c r="F183" s="1" t="s">
        <v>1</v>
      </c>
      <c r="G183" s="1">
        <v>3200</v>
      </c>
      <c r="H183" s="1">
        <v>6216</v>
      </c>
      <c r="I183" s="1">
        <v>6010</v>
      </c>
      <c r="J183" s="1" t="s">
        <v>11</v>
      </c>
    </row>
    <row r="184" spans="1:10" x14ac:dyDescent="0.3">
      <c r="A184" s="1">
        <v>182</v>
      </c>
      <c r="B184" s="1" t="s">
        <v>85</v>
      </c>
      <c r="C184" s="1" t="s">
        <v>85</v>
      </c>
      <c r="D184" s="1" t="s">
        <v>963</v>
      </c>
      <c r="E184" s="1" t="s">
        <v>525</v>
      </c>
      <c r="F184" s="1" t="s">
        <v>1</v>
      </c>
      <c r="G184" s="1">
        <v>3000</v>
      </c>
      <c r="H184" s="1">
        <v>6184</v>
      </c>
      <c r="I184" s="1">
        <v>5950</v>
      </c>
      <c r="J184" s="1" t="s">
        <v>10</v>
      </c>
    </row>
    <row r="185" spans="1:10" x14ac:dyDescent="0.3">
      <c r="A185" s="1">
        <v>183</v>
      </c>
      <c r="B185" s="1" t="s">
        <v>85</v>
      </c>
      <c r="C185" s="1" t="s">
        <v>85</v>
      </c>
      <c r="D185" s="1" t="s">
        <v>963</v>
      </c>
      <c r="E185" s="1" t="s">
        <v>525</v>
      </c>
      <c r="F185" s="1" t="s">
        <v>1</v>
      </c>
      <c r="G185" s="1">
        <v>3200</v>
      </c>
      <c r="H185" s="1">
        <v>6180</v>
      </c>
      <c r="I185" s="1">
        <v>5960</v>
      </c>
      <c r="J185" s="1" t="s">
        <v>9</v>
      </c>
    </row>
    <row r="186" spans="1:10" x14ac:dyDescent="0.3">
      <c r="A186" s="1">
        <v>184</v>
      </c>
      <c r="B186" s="1" t="s">
        <v>85</v>
      </c>
      <c r="C186" s="1" t="s">
        <v>85</v>
      </c>
      <c r="D186" s="1" t="s">
        <v>963</v>
      </c>
      <c r="E186" s="1" t="s">
        <v>525</v>
      </c>
      <c r="F186" s="1" t="s">
        <v>1</v>
      </c>
      <c r="G186" s="1">
        <v>3100</v>
      </c>
      <c r="H186" s="1">
        <v>6212</v>
      </c>
      <c r="I186" s="1">
        <v>5840</v>
      </c>
      <c r="J186" s="1" t="s">
        <v>8</v>
      </c>
    </row>
    <row r="187" spans="1:10" x14ac:dyDescent="0.3">
      <c r="A187" s="1">
        <v>185</v>
      </c>
      <c r="B187" s="1" t="s">
        <v>85</v>
      </c>
      <c r="C187" s="1" t="s">
        <v>85</v>
      </c>
      <c r="D187" s="1" t="s">
        <v>963</v>
      </c>
      <c r="E187" s="1" t="s">
        <v>525</v>
      </c>
      <c r="F187" s="1" t="s">
        <v>1</v>
      </c>
      <c r="G187" s="1">
        <v>3310</v>
      </c>
      <c r="H187" s="1">
        <v>6228</v>
      </c>
      <c r="I187" s="1">
        <v>5830</v>
      </c>
      <c r="J187" s="1" t="s">
        <v>7</v>
      </c>
    </row>
    <row r="188" spans="1:10" x14ac:dyDescent="0.3">
      <c r="A188" s="1">
        <v>186</v>
      </c>
      <c r="B188" s="1" t="s">
        <v>85</v>
      </c>
      <c r="C188" s="1" t="s">
        <v>85</v>
      </c>
      <c r="D188" s="1" t="s">
        <v>963</v>
      </c>
      <c r="E188" s="1" t="s">
        <v>525</v>
      </c>
      <c r="F188" s="1" t="s">
        <v>1</v>
      </c>
      <c r="G188" s="1">
        <v>3110</v>
      </c>
      <c r="H188" s="1">
        <v>6225</v>
      </c>
      <c r="I188" s="1">
        <v>5990</v>
      </c>
      <c r="J188" s="1" t="s">
        <v>6</v>
      </c>
    </row>
    <row r="189" spans="1:10" x14ac:dyDescent="0.3">
      <c r="A189" s="1">
        <v>187</v>
      </c>
      <c r="B189" s="1" t="s">
        <v>85</v>
      </c>
      <c r="C189" s="1" t="s">
        <v>85</v>
      </c>
      <c r="D189" s="1" t="s">
        <v>963</v>
      </c>
      <c r="E189" s="1" t="s">
        <v>525</v>
      </c>
      <c r="F189" s="1" t="s">
        <v>1</v>
      </c>
      <c r="G189" s="1">
        <v>3100</v>
      </c>
      <c r="H189" s="1">
        <v>6324</v>
      </c>
      <c r="I189" s="1">
        <v>6080</v>
      </c>
      <c r="J189" s="1" t="s">
        <v>0</v>
      </c>
    </row>
    <row r="190" spans="1:10" x14ac:dyDescent="0.3">
      <c r="A190" s="1">
        <v>188</v>
      </c>
      <c r="B190" s="1" t="s">
        <v>27</v>
      </c>
      <c r="C190" s="1" t="s">
        <v>27</v>
      </c>
      <c r="D190" s="1" t="s">
        <v>963</v>
      </c>
      <c r="E190" s="1" t="s">
        <v>965</v>
      </c>
      <c r="F190" s="1" t="s">
        <v>1</v>
      </c>
      <c r="G190" s="1">
        <v>5500</v>
      </c>
      <c r="H190" s="1">
        <v>5500</v>
      </c>
      <c r="I190" s="1">
        <v>5500</v>
      </c>
      <c r="J190" s="1" t="s">
        <v>7</v>
      </c>
    </row>
    <row r="191" spans="1:10" x14ac:dyDescent="0.3">
      <c r="A191" s="1">
        <v>189</v>
      </c>
      <c r="B191" s="1" t="s">
        <v>5</v>
      </c>
      <c r="C191" s="1" t="s">
        <v>84</v>
      </c>
      <c r="D191" s="1" t="s">
        <v>963</v>
      </c>
      <c r="E191" s="1" t="s">
        <v>525</v>
      </c>
      <c r="F191" s="1" t="s">
        <v>1</v>
      </c>
      <c r="G191" s="1">
        <v>5916</v>
      </c>
      <c r="H191" s="1">
        <v>5916</v>
      </c>
      <c r="I191" s="1">
        <v>5916</v>
      </c>
      <c r="J191" s="1" t="s">
        <v>6</v>
      </c>
    </row>
    <row r="192" spans="1:10" x14ac:dyDescent="0.3">
      <c r="A192" s="1">
        <v>190</v>
      </c>
      <c r="B192" s="1" t="s">
        <v>5</v>
      </c>
      <c r="C192" s="1" t="s">
        <v>84</v>
      </c>
      <c r="D192" s="1" t="s">
        <v>963</v>
      </c>
      <c r="E192" s="1" t="s">
        <v>525</v>
      </c>
      <c r="F192" s="1" t="s">
        <v>1</v>
      </c>
      <c r="G192" s="1">
        <v>5665</v>
      </c>
      <c r="H192" s="1">
        <v>5991</v>
      </c>
      <c r="I192" s="1">
        <v>5945</v>
      </c>
      <c r="J192" s="1" t="s">
        <v>0</v>
      </c>
    </row>
    <row r="193" spans="1:10" x14ac:dyDescent="0.3">
      <c r="A193" s="1">
        <v>191</v>
      </c>
      <c r="B193" s="1" t="s">
        <v>19</v>
      </c>
      <c r="C193" s="1" t="s">
        <v>83</v>
      </c>
      <c r="D193" s="1" t="s">
        <v>963</v>
      </c>
      <c r="E193" s="1" t="s">
        <v>525</v>
      </c>
      <c r="F193" s="1" t="s">
        <v>1</v>
      </c>
      <c r="G193" s="1">
        <v>4000</v>
      </c>
      <c r="H193" s="1">
        <v>6072</v>
      </c>
      <c r="I193" s="1">
        <v>6000</v>
      </c>
      <c r="J193" s="1" t="s">
        <v>10</v>
      </c>
    </row>
    <row r="194" spans="1:10" x14ac:dyDescent="0.3">
      <c r="A194" s="1">
        <v>192</v>
      </c>
      <c r="B194" s="1" t="s">
        <v>19</v>
      </c>
      <c r="C194" s="1" t="s">
        <v>83</v>
      </c>
      <c r="D194" s="1" t="s">
        <v>963</v>
      </c>
      <c r="E194" s="1" t="s">
        <v>525</v>
      </c>
      <c r="F194" s="1" t="s">
        <v>1</v>
      </c>
      <c r="G194" s="1">
        <v>4300</v>
      </c>
      <c r="H194" s="1">
        <v>6080</v>
      </c>
      <c r="I194" s="1">
        <v>6030</v>
      </c>
      <c r="J194" s="1" t="s">
        <v>9</v>
      </c>
    </row>
    <row r="195" spans="1:10" x14ac:dyDescent="0.3">
      <c r="A195" s="1">
        <v>193</v>
      </c>
      <c r="B195" s="1" t="s">
        <v>19</v>
      </c>
      <c r="C195" s="1" t="s">
        <v>83</v>
      </c>
      <c r="D195" s="1" t="s">
        <v>963</v>
      </c>
      <c r="E195" s="1" t="s">
        <v>525</v>
      </c>
      <c r="F195" s="1" t="s">
        <v>1</v>
      </c>
      <c r="G195" s="1">
        <v>3600</v>
      </c>
      <c r="H195" s="1">
        <v>6080</v>
      </c>
      <c r="I195" s="1">
        <v>6030</v>
      </c>
      <c r="J195" s="1" t="s">
        <v>8</v>
      </c>
    </row>
    <row r="196" spans="1:10" x14ac:dyDescent="0.3">
      <c r="A196" s="1">
        <v>194</v>
      </c>
      <c r="B196" s="1" t="s">
        <v>19</v>
      </c>
      <c r="C196" s="1" t="s">
        <v>83</v>
      </c>
      <c r="D196" s="1" t="s">
        <v>963</v>
      </c>
      <c r="E196" s="1" t="s">
        <v>525</v>
      </c>
      <c r="F196" s="1" t="s">
        <v>1</v>
      </c>
      <c r="G196" s="1">
        <v>4000</v>
      </c>
      <c r="H196" s="1">
        <v>6172</v>
      </c>
      <c r="I196" s="1">
        <v>6050</v>
      </c>
      <c r="J196" s="1" t="s">
        <v>7</v>
      </c>
    </row>
    <row r="197" spans="1:10" x14ac:dyDescent="0.3">
      <c r="A197" s="1">
        <v>195</v>
      </c>
      <c r="B197" s="1" t="s">
        <v>19</v>
      </c>
      <c r="C197" s="1" t="s">
        <v>83</v>
      </c>
      <c r="D197" s="1" t="s">
        <v>963</v>
      </c>
      <c r="E197" s="1" t="s">
        <v>525</v>
      </c>
      <c r="F197" s="1" t="s">
        <v>1</v>
      </c>
      <c r="G197" s="1">
        <v>3600</v>
      </c>
      <c r="H197" s="1">
        <v>6160</v>
      </c>
      <c r="I197" s="1">
        <v>6050</v>
      </c>
      <c r="J197" s="1" t="s">
        <v>6</v>
      </c>
    </row>
    <row r="198" spans="1:10" x14ac:dyDescent="0.3">
      <c r="A198" s="1">
        <v>196</v>
      </c>
      <c r="B198" s="1" t="s">
        <v>19</v>
      </c>
      <c r="C198" s="1" t="s">
        <v>83</v>
      </c>
      <c r="D198" s="1" t="s">
        <v>963</v>
      </c>
      <c r="E198" s="1" t="s">
        <v>525</v>
      </c>
      <c r="F198" s="1" t="s">
        <v>1</v>
      </c>
      <c r="G198" s="1">
        <v>4650</v>
      </c>
      <c r="H198" s="1">
        <v>6190</v>
      </c>
      <c r="I198" s="1">
        <v>6100</v>
      </c>
      <c r="J198" s="1" t="s">
        <v>0</v>
      </c>
    </row>
    <row r="199" spans="1:10" x14ac:dyDescent="0.3">
      <c r="A199" s="1">
        <v>197</v>
      </c>
      <c r="B199" s="1" t="s">
        <v>35</v>
      </c>
      <c r="C199" s="1" t="s">
        <v>82</v>
      </c>
      <c r="D199" s="1" t="s">
        <v>963</v>
      </c>
      <c r="E199" s="1" t="s">
        <v>525</v>
      </c>
      <c r="F199" s="1" t="s">
        <v>1</v>
      </c>
      <c r="G199" s="1">
        <v>4500</v>
      </c>
      <c r="H199" s="1">
        <v>5750</v>
      </c>
      <c r="I199" s="1">
        <v>5651</v>
      </c>
      <c r="J199" s="1" t="s">
        <v>11</v>
      </c>
    </row>
    <row r="200" spans="1:10" x14ac:dyDescent="0.3">
      <c r="A200" s="1">
        <v>198</v>
      </c>
      <c r="B200" s="1" t="s">
        <v>35</v>
      </c>
      <c r="C200" s="1" t="s">
        <v>82</v>
      </c>
      <c r="D200" s="1" t="s">
        <v>963</v>
      </c>
      <c r="E200" s="1" t="s">
        <v>525</v>
      </c>
      <c r="F200" s="1" t="s">
        <v>1</v>
      </c>
      <c r="G200" s="1">
        <v>5900</v>
      </c>
      <c r="H200" s="1">
        <v>5950</v>
      </c>
      <c r="I200" s="1">
        <v>5925</v>
      </c>
      <c r="J200" s="1" t="s">
        <v>73</v>
      </c>
    </row>
    <row r="201" spans="1:10" x14ac:dyDescent="0.3">
      <c r="A201" s="1">
        <v>199</v>
      </c>
      <c r="B201" s="1" t="s">
        <v>35</v>
      </c>
      <c r="C201" s="1" t="s">
        <v>82</v>
      </c>
      <c r="D201" s="1" t="s">
        <v>963</v>
      </c>
      <c r="E201" s="1" t="s">
        <v>525</v>
      </c>
      <c r="F201" s="1" t="s">
        <v>1</v>
      </c>
      <c r="G201" s="1">
        <v>5450</v>
      </c>
      <c r="H201" s="1">
        <v>6000</v>
      </c>
      <c r="I201" s="1">
        <v>5800</v>
      </c>
      <c r="J201" s="1" t="s">
        <v>9</v>
      </c>
    </row>
    <row r="202" spans="1:10" x14ac:dyDescent="0.3">
      <c r="A202" s="1">
        <v>200</v>
      </c>
      <c r="B202" s="1" t="s">
        <v>35</v>
      </c>
      <c r="C202" s="1" t="s">
        <v>82</v>
      </c>
      <c r="D202" s="1" t="s">
        <v>963</v>
      </c>
      <c r="E202" s="1" t="s">
        <v>525</v>
      </c>
      <c r="F202" s="1" t="s">
        <v>1</v>
      </c>
      <c r="G202" s="1">
        <v>5600</v>
      </c>
      <c r="H202" s="1">
        <v>5900</v>
      </c>
      <c r="I202" s="1">
        <v>5750</v>
      </c>
      <c r="J202" s="1" t="s">
        <v>8</v>
      </c>
    </row>
    <row r="203" spans="1:10" x14ac:dyDescent="0.3">
      <c r="A203" s="1">
        <v>201</v>
      </c>
      <c r="B203" s="1" t="s">
        <v>35</v>
      </c>
      <c r="C203" s="1" t="s">
        <v>82</v>
      </c>
      <c r="D203" s="1" t="s">
        <v>963</v>
      </c>
      <c r="E203" s="1" t="s">
        <v>525</v>
      </c>
      <c r="F203" s="1" t="s">
        <v>1</v>
      </c>
      <c r="G203" s="1">
        <v>5400</v>
      </c>
      <c r="H203" s="1">
        <v>6000</v>
      </c>
      <c r="I203" s="1">
        <v>5600</v>
      </c>
      <c r="J203" s="1" t="s">
        <v>7</v>
      </c>
    </row>
    <row r="204" spans="1:10" x14ac:dyDescent="0.3">
      <c r="A204" s="1">
        <v>202</v>
      </c>
      <c r="B204" s="1" t="s">
        <v>35</v>
      </c>
      <c r="C204" s="1" t="s">
        <v>82</v>
      </c>
      <c r="D204" s="1" t="s">
        <v>963</v>
      </c>
      <c r="E204" s="1" t="s">
        <v>525</v>
      </c>
      <c r="F204" s="1" t="s">
        <v>1</v>
      </c>
      <c r="G204" s="1">
        <v>5890</v>
      </c>
      <c r="H204" s="1">
        <v>5890</v>
      </c>
      <c r="I204" s="1">
        <v>5890</v>
      </c>
      <c r="J204" s="1" t="s">
        <v>6</v>
      </c>
    </row>
    <row r="205" spans="1:10" x14ac:dyDescent="0.3">
      <c r="A205" s="1">
        <v>203</v>
      </c>
      <c r="B205" s="1" t="s">
        <v>35</v>
      </c>
      <c r="C205" s="1" t="s">
        <v>82</v>
      </c>
      <c r="D205" s="1" t="s">
        <v>963</v>
      </c>
      <c r="E205" s="1" t="s">
        <v>525</v>
      </c>
      <c r="F205" s="1" t="s">
        <v>1</v>
      </c>
      <c r="G205" s="1">
        <v>5600</v>
      </c>
      <c r="H205" s="1">
        <v>6000</v>
      </c>
      <c r="I205" s="1">
        <v>5800</v>
      </c>
      <c r="J205" s="1" t="s">
        <v>0</v>
      </c>
    </row>
    <row r="206" spans="1:10" x14ac:dyDescent="0.3">
      <c r="A206" s="1">
        <v>204</v>
      </c>
      <c r="B206" s="1" t="s">
        <v>57</v>
      </c>
      <c r="C206" s="1" t="s">
        <v>454</v>
      </c>
      <c r="D206" s="1" t="s">
        <v>963</v>
      </c>
      <c r="E206" s="1" t="s">
        <v>13</v>
      </c>
      <c r="F206" s="1" t="s">
        <v>1</v>
      </c>
      <c r="G206" s="1">
        <v>5700</v>
      </c>
      <c r="H206" s="1">
        <v>6000</v>
      </c>
      <c r="I206" s="1">
        <v>5800</v>
      </c>
      <c r="J206" s="1" t="s">
        <v>39</v>
      </c>
    </row>
    <row r="207" spans="1:10" x14ac:dyDescent="0.3">
      <c r="A207" s="1">
        <v>205</v>
      </c>
      <c r="B207" s="1" t="s">
        <v>57</v>
      </c>
      <c r="C207" s="1" t="s">
        <v>454</v>
      </c>
      <c r="D207" s="1" t="s">
        <v>963</v>
      </c>
      <c r="E207" s="1" t="s">
        <v>13</v>
      </c>
      <c r="F207" s="1" t="s">
        <v>1</v>
      </c>
      <c r="G207" s="1">
        <v>5650</v>
      </c>
      <c r="H207" s="1">
        <v>6150</v>
      </c>
      <c r="I207" s="1">
        <v>6000</v>
      </c>
      <c r="J207" s="1" t="s">
        <v>11</v>
      </c>
    </row>
    <row r="208" spans="1:10" x14ac:dyDescent="0.3">
      <c r="A208" s="1">
        <v>206</v>
      </c>
      <c r="B208" s="1" t="s">
        <v>57</v>
      </c>
      <c r="C208" s="1" t="s">
        <v>454</v>
      </c>
      <c r="D208" s="1" t="s">
        <v>963</v>
      </c>
      <c r="E208" s="1" t="s">
        <v>13</v>
      </c>
      <c r="F208" s="1" t="s">
        <v>1</v>
      </c>
      <c r="G208" s="1">
        <v>5800</v>
      </c>
      <c r="H208" s="1">
        <v>6146</v>
      </c>
      <c r="I208" s="1">
        <v>6000</v>
      </c>
      <c r="J208" s="1" t="s">
        <v>9</v>
      </c>
    </row>
    <row r="209" spans="1:10" x14ac:dyDescent="0.3">
      <c r="A209" s="1">
        <v>207</v>
      </c>
      <c r="B209" s="1" t="s">
        <v>57</v>
      </c>
      <c r="C209" s="1" t="s">
        <v>454</v>
      </c>
      <c r="D209" s="1" t="s">
        <v>963</v>
      </c>
      <c r="E209" s="1" t="s">
        <v>13</v>
      </c>
      <c r="F209" s="1" t="s">
        <v>1</v>
      </c>
      <c r="G209" s="1">
        <v>5968</v>
      </c>
      <c r="H209" s="1">
        <v>6100</v>
      </c>
      <c r="I209" s="1">
        <v>6100</v>
      </c>
      <c r="J209" s="1" t="s">
        <v>8</v>
      </c>
    </row>
    <row r="210" spans="1:10" x14ac:dyDescent="0.3">
      <c r="A210" s="1">
        <v>208</v>
      </c>
      <c r="B210" s="1" t="s">
        <v>57</v>
      </c>
      <c r="C210" s="1" t="s">
        <v>454</v>
      </c>
      <c r="D210" s="1" t="s">
        <v>963</v>
      </c>
      <c r="E210" s="1" t="s">
        <v>13</v>
      </c>
      <c r="F210" s="1" t="s">
        <v>1</v>
      </c>
      <c r="G210" s="1">
        <v>5500</v>
      </c>
      <c r="H210" s="1">
        <v>6200</v>
      </c>
      <c r="I210" s="1">
        <v>6000</v>
      </c>
      <c r="J210" s="1" t="s">
        <v>7</v>
      </c>
    </row>
    <row r="211" spans="1:10" x14ac:dyDescent="0.3">
      <c r="A211" s="1">
        <v>209</v>
      </c>
      <c r="B211" s="1" t="s">
        <v>57</v>
      </c>
      <c r="C211" s="1" t="s">
        <v>454</v>
      </c>
      <c r="D211" s="1" t="s">
        <v>963</v>
      </c>
      <c r="E211" s="1" t="s">
        <v>13</v>
      </c>
      <c r="F211" s="1" t="s">
        <v>1</v>
      </c>
      <c r="G211" s="1">
        <v>5600</v>
      </c>
      <c r="H211" s="1">
        <v>6200</v>
      </c>
      <c r="I211" s="1">
        <v>6100</v>
      </c>
      <c r="J211" s="1" t="s">
        <v>6</v>
      </c>
    </row>
    <row r="212" spans="1:10" x14ac:dyDescent="0.3">
      <c r="A212" s="1">
        <v>210</v>
      </c>
      <c r="B212" s="1" t="s">
        <v>27</v>
      </c>
      <c r="C212" s="1" t="s">
        <v>516</v>
      </c>
      <c r="D212" s="1" t="s">
        <v>963</v>
      </c>
      <c r="E212" s="1" t="s">
        <v>525</v>
      </c>
      <c r="F212" s="1" t="s">
        <v>1</v>
      </c>
      <c r="G212" s="1">
        <v>5600</v>
      </c>
      <c r="H212" s="1">
        <v>5600</v>
      </c>
      <c r="I212" s="1">
        <v>5600</v>
      </c>
      <c r="J212" s="1" t="s">
        <v>12</v>
      </c>
    </row>
    <row r="213" spans="1:10" x14ac:dyDescent="0.3">
      <c r="A213" s="1">
        <v>211</v>
      </c>
      <c r="B213" s="1" t="s">
        <v>27</v>
      </c>
      <c r="C213" s="1" t="s">
        <v>516</v>
      </c>
      <c r="D213" s="1" t="s">
        <v>963</v>
      </c>
      <c r="E213" s="1" t="s">
        <v>525</v>
      </c>
      <c r="F213" s="1" t="s">
        <v>1</v>
      </c>
      <c r="G213" s="1">
        <v>5900</v>
      </c>
      <c r="H213" s="1">
        <v>5900</v>
      </c>
      <c r="I213" s="1">
        <v>5900</v>
      </c>
      <c r="J213" s="1" t="s">
        <v>11</v>
      </c>
    </row>
    <row r="214" spans="1:10" x14ac:dyDescent="0.3">
      <c r="A214" s="1">
        <v>212</v>
      </c>
      <c r="B214" s="1" t="s">
        <v>27</v>
      </c>
      <c r="C214" s="1" t="s">
        <v>516</v>
      </c>
      <c r="D214" s="1" t="s">
        <v>963</v>
      </c>
      <c r="E214" s="1" t="s">
        <v>525</v>
      </c>
      <c r="F214" s="1" t="s">
        <v>1</v>
      </c>
      <c r="G214" s="1">
        <v>5600</v>
      </c>
      <c r="H214" s="1">
        <v>5900</v>
      </c>
      <c r="I214" s="1">
        <v>5750</v>
      </c>
      <c r="J214" s="1" t="s">
        <v>73</v>
      </c>
    </row>
    <row r="215" spans="1:10" x14ac:dyDescent="0.3">
      <c r="A215" s="1">
        <v>213</v>
      </c>
      <c r="B215" s="1" t="s">
        <v>27</v>
      </c>
      <c r="C215" s="1" t="s">
        <v>516</v>
      </c>
      <c r="D215" s="1" t="s">
        <v>963</v>
      </c>
      <c r="E215" s="1" t="s">
        <v>525</v>
      </c>
      <c r="F215" s="1" t="s">
        <v>1</v>
      </c>
      <c r="G215" s="1">
        <v>5800</v>
      </c>
      <c r="H215" s="1">
        <v>6000</v>
      </c>
      <c r="I215" s="1">
        <v>5900</v>
      </c>
      <c r="J215" s="1" t="s">
        <v>10</v>
      </c>
    </row>
    <row r="216" spans="1:10" x14ac:dyDescent="0.3">
      <c r="A216" s="1">
        <v>214</v>
      </c>
      <c r="B216" s="1" t="s">
        <v>27</v>
      </c>
      <c r="C216" s="1" t="s">
        <v>516</v>
      </c>
      <c r="D216" s="1" t="s">
        <v>963</v>
      </c>
      <c r="E216" s="1" t="s">
        <v>525</v>
      </c>
      <c r="F216" s="1" t="s">
        <v>1</v>
      </c>
      <c r="G216" s="1">
        <v>5700</v>
      </c>
      <c r="H216" s="1">
        <v>5700</v>
      </c>
      <c r="I216" s="1">
        <v>5700</v>
      </c>
      <c r="J216" s="1" t="s">
        <v>9</v>
      </c>
    </row>
    <row r="217" spans="1:10" x14ac:dyDescent="0.3">
      <c r="A217" s="1">
        <v>215</v>
      </c>
      <c r="B217" s="1" t="s">
        <v>27</v>
      </c>
      <c r="C217" s="1" t="s">
        <v>516</v>
      </c>
      <c r="D217" s="1" t="s">
        <v>963</v>
      </c>
      <c r="E217" s="1" t="s">
        <v>525</v>
      </c>
      <c r="F217" s="1" t="s">
        <v>1</v>
      </c>
      <c r="G217" s="1">
        <v>5700</v>
      </c>
      <c r="H217" s="1">
        <v>5800</v>
      </c>
      <c r="I217" s="1">
        <v>5750</v>
      </c>
      <c r="J217" s="1" t="s">
        <v>8</v>
      </c>
    </row>
    <row r="218" spans="1:10" x14ac:dyDescent="0.3">
      <c r="A218" s="1">
        <v>216</v>
      </c>
      <c r="B218" s="1" t="s">
        <v>27</v>
      </c>
      <c r="C218" s="1" t="s">
        <v>516</v>
      </c>
      <c r="D218" s="1" t="s">
        <v>963</v>
      </c>
      <c r="E218" s="1" t="s">
        <v>525</v>
      </c>
      <c r="F218" s="1" t="s">
        <v>1</v>
      </c>
      <c r="G218" s="1">
        <v>5700</v>
      </c>
      <c r="H218" s="1">
        <v>5700</v>
      </c>
      <c r="I218" s="1">
        <v>5700</v>
      </c>
      <c r="J218" s="1" t="s">
        <v>0</v>
      </c>
    </row>
    <row r="219" spans="1:10" x14ac:dyDescent="0.3">
      <c r="A219" s="1">
        <v>217</v>
      </c>
      <c r="B219" s="1" t="s">
        <v>51</v>
      </c>
      <c r="C219" s="1" t="s">
        <v>80</v>
      </c>
      <c r="D219" s="1" t="s">
        <v>963</v>
      </c>
      <c r="E219" s="1" t="s">
        <v>525</v>
      </c>
      <c r="F219" s="1" t="s">
        <v>1</v>
      </c>
      <c r="G219" s="1">
        <v>6000</v>
      </c>
      <c r="H219" s="1">
        <v>6000</v>
      </c>
      <c r="I219" s="1">
        <v>6000</v>
      </c>
      <c r="J219" s="1" t="s">
        <v>6</v>
      </c>
    </row>
    <row r="220" spans="1:10" x14ac:dyDescent="0.3">
      <c r="A220" s="1">
        <v>218</v>
      </c>
      <c r="B220" s="1" t="s">
        <v>79</v>
      </c>
      <c r="C220" s="1" t="s">
        <v>79</v>
      </c>
      <c r="D220" s="1" t="s">
        <v>963</v>
      </c>
      <c r="E220" s="1" t="s">
        <v>13</v>
      </c>
      <c r="F220" s="1" t="s">
        <v>1</v>
      </c>
      <c r="G220" s="1">
        <v>5300</v>
      </c>
      <c r="H220" s="1">
        <v>6120</v>
      </c>
      <c r="I220" s="1">
        <v>5665</v>
      </c>
      <c r="J220" s="1" t="s">
        <v>11</v>
      </c>
    </row>
    <row r="221" spans="1:10" x14ac:dyDescent="0.3">
      <c r="A221" s="1">
        <v>219</v>
      </c>
      <c r="B221" s="1" t="s">
        <v>79</v>
      </c>
      <c r="C221" s="1" t="s">
        <v>79</v>
      </c>
      <c r="D221" s="1" t="s">
        <v>963</v>
      </c>
      <c r="E221" s="1" t="s">
        <v>13</v>
      </c>
      <c r="F221" s="1" t="s">
        <v>1</v>
      </c>
      <c r="G221" s="1">
        <v>5190</v>
      </c>
      <c r="H221" s="1">
        <v>6130</v>
      </c>
      <c r="I221" s="1">
        <v>5705</v>
      </c>
      <c r="J221" s="1" t="s">
        <v>10</v>
      </c>
    </row>
    <row r="222" spans="1:10" x14ac:dyDescent="0.3">
      <c r="A222" s="1">
        <v>220</v>
      </c>
      <c r="B222" s="1" t="s">
        <v>79</v>
      </c>
      <c r="C222" s="1" t="s">
        <v>79</v>
      </c>
      <c r="D222" s="1" t="s">
        <v>963</v>
      </c>
      <c r="E222" s="1" t="s">
        <v>13</v>
      </c>
      <c r="F222" s="1" t="s">
        <v>1</v>
      </c>
      <c r="G222" s="1">
        <v>5125</v>
      </c>
      <c r="H222" s="1">
        <v>6190</v>
      </c>
      <c r="I222" s="1">
        <v>5695</v>
      </c>
      <c r="J222" s="1" t="s">
        <v>9</v>
      </c>
    </row>
    <row r="223" spans="1:10" x14ac:dyDescent="0.3">
      <c r="A223" s="1">
        <v>221</v>
      </c>
      <c r="B223" s="1" t="s">
        <v>79</v>
      </c>
      <c r="C223" s="1" t="s">
        <v>79</v>
      </c>
      <c r="D223" s="1" t="s">
        <v>963</v>
      </c>
      <c r="E223" s="1" t="s">
        <v>13</v>
      </c>
      <c r="F223" s="1" t="s">
        <v>1</v>
      </c>
      <c r="G223" s="1">
        <v>5400</v>
      </c>
      <c r="H223" s="1">
        <v>6175</v>
      </c>
      <c r="I223" s="1">
        <v>5675</v>
      </c>
      <c r="J223" s="1" t="s">
        <v>8</v>
      </c>
    </row>
    <row r="224" spans="1:10" x14ac:dyDescent="0.3">
      <c r="A224" s="1">
        <v>222</v>
      </c>
      <c r="B224" s="1" t="s">
        <v>79</v>
      </c>
      <c r="C224" s="1" t="s">
        <v>79</v>
      </c>
      <c r="D224" s="1" t="s">
        <v>963</v>
      </c>
      <c r="E224" s="1" t="s">
        <v>13</v>
      </c>
      <c r="F224" s="1" t="s">
        <v>1</v>
      </c>
      <c r="G224" s="1">
        <v>5190</v>
      </c>
      <c r="H224" s="1">
        <v>6195</v>
      </c>
      <c r="I224" s="1">
        <v>5655</v>
      </c>
      <c r="J224" s="1" t="s">
        <v>7</v>
      </c>
    </row>
    <row r="225" spans="1:10" x14ac:dyDescent="0.3">
      <c r="A225" s="1">
        <v>223</v>
      </c>
      <c r="B225" s="1" t="s">
        <v>79</v>
      </c>
      <c r="C225" s="1" t="s">
        <v>79</v>
      </c>
      <c r="D225" s="1" t="s">
        <v>963</v>
      </c>
      <c r="E225" s="1" t="s">
        <v>13</v>
      </c>
      <c r="F225" s="1" t="s">
        <v>1</v>
      </c>
      <c r="G225" s="1">
        <v>5100</v>
      </c>
      <c r="H225" s="1">
        <v>6265</v>
      </c>
      <c r="I225" s="1">
        <v>5670</v>
      </c>
      <c r="J225" s="1" t="s">
        <v>6</v>
      </c>
    </row>
    <row r="226" spans="1:10" x14ac:dyDescent="0.3">
      <c r="A226" s="1">
        <v>224</v>
      </c>
      <c r="B226" s="1" t="s">
        <v>79</v>
      </c>
      <c r="C226" s="1" t="s">
        <v>79</v>
      </c>
      <c r="D226" s="1" t="s">
        <v>963</v>
      </c>
      <c r="E226" s="1" t="s">
        <v>13</v>
      </c>
      <c r="F226" s="1" t="s">
        <v>1</v>
      </c>
      <c r="G226" s="1">
        <v>5200</v>
      </c>
      <c r="H226" s="1">
        <v>6275</v>
      </c>
      <c r="I226" s="1">
        <v>5790</v>
      </c>
      <c r="J226" s="1" t="s">
        <v>0</v>
      </c>
    </row>
    <row r="227" spans="1:10" x14ac:dyDescent="0.3">
      <c r="A227" s="1">
        <v>225</v>
      </c>
      <c r="B227" s="1" t="s">
        <v>17</v>
      </c>
      <c r="C227" s="1" t="s">
        <v>462</v>
      </c>
      <c r="D227" s="1" t="s">
        <v>963</v>
      </c>
      <c r="E227" s="1" t="s">
        <v>525</v>
      </c>
      <c r="F227" s="1" t="s">
        <v>1</v>
      </c>
      <c r="G227" s="1">
        <v>5410</v>
      </c>
      <c r="H227" s="1">
        <v>6140</v>
      </c>
      <c r="I227" s="1">
        <v>5775</v>
      </c>
      <c r="J227" s="1" t="s">
        <v>10</v>
      </c>
    </row>
    <row r="228" spans="1:10" x14ac:dyDescent="0.3">
      <c r="A228" s="1">
        <v>226</v>
      </c>
      <c r="B228" s="1" t="s">
        <v>17</v>
      </c>
      <c r="C228" s="1" t="s">
        <v>462</v>
      </c>
      <c r="D228" s="1" t="s">
        <v>963</v>
      </c>
      <c r="E228" s="1" t="s">
        <v>525</v>
      </c>
      <c r="F228" s="1" t="s">
        <v>1</v>
      </c>
      <c r="G228" s="1">
        <v>5850</v>
      </c>
      <c r="H228" s="1">
        <v>6140</v>
      </c>
      <c r="I228" s="1">
        <v>5995</v>
      </c>
      <c r="J228" s="1" t="s">
        <v>8</v>
      </c>
    </row>
    <row r="229" spans="1:10" x14ac:dyDescent="0.3">
      <c r="A229" s="1">
        <v>227</v>
      </c>
      <c r="B229" s="1" t="s">
        <v>17</v>
      </c>
      <c r="C229" s="1" t="s">
        <v>462</v>
      </c>
      <c r="D229" s="1" t="s">
        <v>963</v>
      </c>
      <c r="E229" s="1" t="s">
        <v>525</v>
      </c>
      <c r="F229" s="1" t="s">
        <v>1</v>
      </c>
      <c r="G229" s="1">
        <v>5550</v>
      </c>
      <c r="H229" s="1">
        <v>6170</v>
      </c>
      <c r="I229" s="1">
        <v>5860</v>
      </c>
      <c r="J229" s="1" t="s">
        <v>7</v>
      </c>
    </row>
    <row r="230" spans="1:10" x14ac:dyDescent="0.3">
      <c r="A230" s="1">
        <v>228</v>
      </c>
      <c r="B230" s="1" t="s">
        <v>17</v>
      </c>
      <c r="C230" s="1" t="s">
        <v>462</v>
      </c>
      <c r="D230" s="1" t="s">
        <v>963</v>
      </c>
      <c r="E230" s="1" t="s">
        <v>525</v>
      </c>
      <c r="F230" s="1" t="s">
        <v>1</v>
      </c>
      <c r="G230" s="1">
        <v>5600</v>
      </c>
      <c r="H230" s="1">
        <v>6200</v>
      </c>
      <c r="I230" s="1">
        <v>5900</v>
      </c>
      <c r="J230" s="1" t="s">
        <v>6</v>
      </c>
    </row>
    <row r="231" spans="1:10" x14ac:dyDescent="0.3">
      <c r="A231" s="1">
        <v>229</v>
      </c>
      <c r="B231" s="1" t="s">
        <v>17</v>
      </c>
      <c r="C231" s="1" t="s">
        <v>462</v>
      </c>
      <c r="D231" s="1" t="s">
        <v>963</v>
      </c>
      <c r="E231" s="1" t="s">
        <v>525</v>
      </c>
      <c r="F231" s="1" t="s">
        <v>1</v>
      </c>
      <c r="G231" s="1">
        <v>5700</v>
      </c>
      <c r="H231" s="1">
        <v>6280</v>
      </c>
      <c r="I231" s="1">
        <v>5990</v>
      </c>
      <c r="J231" s="1" t="s">
        <v>0</v>
      </c>
    </row>
    <row r="232" spans="1:10" x14ac:dyDescent="0.3">
      <c r="A232" s="1">
        <v>230</v>
      </c>
      <c r="B232" s="1" t="s">
        <v>15</v>
      </c>
      <c r="C232" s="1" t="s">
        <v>15</v>
      </c>
      <c r="D232" s="1" t="s">
        <v>963</v>
      </c>
      <c r="E232" s="1" t="s">
        <v>525</v>
      </c>
      <c r="F232" s="1" t="s">
        <v>1</v>
      </c>
      <c r="G232" s="1">
        <v>3401</v>
      </c>
      <c r="H232" s="1">
        <v>6201</v>
      </c>
      <c r="I232" s="1">
        <v>6071</v>
      </c>
      <c r="J232" s="1" t="s">
        <v>11</v>
      </c>
    </row>
    <row r="233" spans="1:10" x14ac:dyDescent="0.3">
      <c r="A233" s="1">
        <v>231</v>
      </c>
      <c r="B233" s="1" t="s">
        <v>15</v>
      </c>
      <c r="C233" s="1" t="s">
        <v>15</v>
      </c>
      <c r="D233" s="1" t="s">
        <v>963</v>
      </c>
      <c r="E233" s="1" t="s">
        <v>525</v>
      </c>
      <c r="F233" s="1" t="s">
        <v>1</v>
      </c>
      <c r="G233" s="1">
        <v>6050</v>
      </c>
      <c r="H233" s="1">
        <v>6050</v>
      </c>
      <c r="I233" s="1">
        <v>6050</v>
      </c>
      <c r="J233" s="1" t="s">
        <v>73</v>
      </c>
    </row>
    <row r="234" spans="1:10" x14ac:dyDescent="0.3">
      <c r="A234" s="1">
        <v>232</v>
      </c>
      <c r="B234" s="1" t="s">
        <v>15</v>
      </c>
      <c r="C234" s="1" t="s">
        <v>15</v>
      </c>
      <c r="D234" s="1" t="s">
        <v>963</v>
      </c>
      <c r="E234" s="1" t="s">
        <v>525</v>
      </c>
      <c r="F234" s="1" t="s">
        <v>1</v>
      </c>
      <c r="G234" s="1">
        <v>4291</v>
      </c>
      <c r="H234" s="1">
        <v>6075</v>
      </c>
      <c r="I234" s="1">
        <v>5965</v>
      </c>
      <c r="J234" s="1" t="s">
        <v>10</v>
      </c>
    </row>
    <row r="235" spans="1:10" x14ac:dyDescent="0.3">
      <c r="A235" s="1">
        <v>233</v>
      </c>
      <c r="B235" s="1" t="s">
        <v>15</v>
      </c>
      <c r="C235" s="1" t="s">
        <v>15</v>
      </c>
      <c r="D235" s="1" t="s">
        <v>963</v>
      </c>
      <c r="E235" s="1" t="s">
        <v>525</v>
      </c>
      <c r="F235" s="1" t="s">
        <v>1</v>
      </c>
      <c r="G235" s="1">
        <v>3401</v>
      </c>
      <c r="H235" s="1">
        <v>6076</v>
      </c>
      <c r="I235" s="1">
        <v>5860</v>
      </c>
      <c r="J235" s="1" t="s">
        <v>9</v>
      </c>
    </row>
    <row r="236" spans="1:10" x14ac:dyDescent="0.3">
      <c r="A236" s="1">
        <v>234</v>
      </c>
      <c r="B236" s="1" t="s">
        <v>15</v>
      </c>
      <c r="C236" s="1" t="s">
        <v>15</v>
      </c>
      <c r="D236" s="1" t="s">
        <v>963</v>
      </c>
      <c r="E236" s="1" t="s">
        <v>525</v>
      </c>
      <c r="F236" s="1" t="s">
        <v>1</v>
      </c>
      <c r="G236" s="1">
        <v>3000</v>
      </c>
      <c r="H236" s="1">
        <v>6075</v>
      </c>
      <c r="I236" s="1">
        <v>5950</v>
      </c>
      <c r="J236" s="1" t="s">
        <v>8</v>
      </c>
    </row>
    <row r="237" spans="1:10" x14ac:dyDescent="0.3">
      <c r="A237" s="1">
        <v>235</v>
      </c>
      <c r="B237" s="1" t="s">
        <v>15</v>
      </c>
      <c r="C237" s="1" t="s">
        <v>15</v>
      </c>
      <c r="D237" s="1" t="s">
        <v>963</v>
      </c>
      <c r="E237" s="1" t="s">
        <v>525</v>
      </c>
      <c r="F237" s="1" t="s">
        <v>1</v>
      </c>
      <c r="G237" s="1">
        <v>3801</v>
      </c>
      <c r="H237" s="1">
        <v>6140</v>
      </c>
      <c r="I237" s="1">
        <v>6050</v>
      </c>
      <c r="J237" s="1" t="s">
        <v>7</v>
      </c>
    </row>
    <row r="238" spans="1:10" x14ac:dyDescent="0.3">
      <c r="A238" s="1">
        <v>236</v>
      </c>
      <c r="B238" s="1" t="s">
        <v>15</v>
      </c>
      <c r="C238" s="1" t="s">
        <v>15</v>
      </c>
      <c r="D238" s="1" t="s">
        <v>963</v>
      </c>
      <c r="E238" s="1" t="s">
        <v>525</v>
      </c>
      <c r="F238" s="1" t="s">
        <v>1</v>
      </c>
      <c r="G238" s="1">
        <v>4701</v>
      </c>
      <c r="H238" s="1">
        <v>6180</v>
      </c>
      <c r="I238" s="1">
        <v>6041</v>
      </c>
      <c r="J238" s="1" t="s">
        <v>6</v>
      </c>
    </row>
    <row r="239" spans="1:10" x14ac:dyDescent="0.3">
      <c r="A239" s="1">
        <v>237</v>
      </c>
      <c r="B239" s="1" t="s">
        <v>45</v>
      </c>
      <c r="C239" s="1" t="s">
        <v>578</v>
      </c>
      <c r="D239" s="1" t="s">
        <v>963</v>
      </c>
      <c r="E239" s="1" t="s">
        <v>525</v>
      </c>
      <c r="F239" s="1" t="s">
        <v>1</v>
      </c>
      <c r="G239" s="1">
        <v>5000</v>
      </c>
      <c r="H239" s="1">
        <v>6200</v>
      </c>
      <c r="I239" s="1">
        <v>6100</v>
      </c>
      <c r="J239" s="1" t="s">
        <v>11</v>
      </c>
    </row>
    <row r="240" spans="1:10" x14ac:dyDescent="0.3">
      <c r="A240" s="1">
        <v>238</v>
      </c>
      <c r="B240" s="1" t="s">
        <v>45</v>
      </c>
      <c r="C240" s="1" t="s">
        <v>578</v>
      </c>
      <c r="D240" s="1" t="s">
        <v>963</v>
      </c>
      <c r="E240" s="1" t="s">
        <v>525</v>
      </c>
      <c r="F240" s="1" t="s">
        <v>1</v>
      </c>
      <c r="G240" s="1">
        <v>4000</v>
      </c>
      <c r="H240" s="1">
        <v>6200</v>
      </c>
      <c r="I240" s="1">
        <v>5950</v>
      </c>
      <c r="J240" s="1" t="s">
        <v>10</v>
      </c>
    </row>
    <row r="241" spans="1:10" x14ac:dyDescent="0.3">
      <c r="A241" s="1">
        <v>239</v>
      </c>
      <c r="B241" s="1" t="s">
        <v>45</v>
      </c>
      <c r="C241" s="1" t="s">
        <v>578</v>
      </c>
      <c r="D241" s="1" t="s">
        <v>963</v>
      </c>
      <c r="E241" s="1" t="s">
        <v>525</v>
      </c>
      <c r="F241" s="1" t="s">
        <v>1</v>
      </c>
      <c r="G241" s="1">
        <v>5000</v>
      </c>
      <c r="H241" s="1">
        <v>6400</v>
      </c>
      <c r="I241" s="1">
        <v>6220</v>
      </c>
      <c r="J241" s="1" t="s">
        <v>9</v>
      </c>
    </row>
    <row r="242" spans="1:10" x14ac:dyDescent="0.3">
      <c r="A242" s="1">
        <v>240</v>
      </c>
      <c r="B242" s="1" t="s">
        <v>29</v>
      </c>
      <c r="C242" s="1" t="s">
        <v>76</v>
      </c>
      <c r="D242" s="1" t="s">
        <v>963</v>
      </c>
      <c r="E242" s="1" t="s">
        <v>525</v>
      </c>
      <c r="F242" s="1" t="s">
        <v>1</v>
      </c>
      <c r="G242" s="1">
        <v>5010</v>
      </c>
      <c r="H242" s="1">
        <v>6451</v>
      </c>
      <c r="I242" s="1">
        <v>6250</v>
      </c>
      <c r="J242" s="1" t="s">
        <v>12</v>
      </c>
    </row>
    <row r="243" spans="1:10" x14ac:dyDescent="0.3">
      <c r="A243" s="1">
        <v>241</v>
      </c>
      <c r="B243" s="1" t="s">
        <v>29</v>
      </c>
      <c r="C243" s="1" t="s">
        <v>76</v>
      </c>
      <c r="D243" s="1" t="s">
        <v>963</v>
      </c>
      <c r="E243" s="1" t="s">
        <v>525</v>
      </c>
      <c r="F243" s="1" t="s">
        <v>1</v>
      </c>
      <c r="G243" s="1">
        <v>4001</v>
      </c>
      <c r="H243" s="1">
        <v>6401</v>
      </c>
      <c r="I243" s="1">
        <v>6282</v>
      </c>
      <c r="J243" s="1" t="s">
        <v>9</v>
      </c>
    </row>
    <row r="244" spans="1:10" x14ac:dyDescent="0.3">
      <c r="A244" s="1">
        <v>242</v>
      </c>
      <c r="B244" s="1" t="s">
        <v>29</v>
      </c>
      <c r="C244" s="1" t="s">
        <v>76</v>
      </c>
      <c r="D244" s="1" t="s">
        <v>963</v>
      </c>
      <c r="E244" s="1" t="s">
        <v>525</v>
      </c>
      <c r="F244" s="1" t="s">
        <v>1</v>
      </c>
      <c r="G244" s="1">
        <v>4500</v>
      </c>
      <c r="H244" s="1">
        <v>6150</v>
      </c>
      <c r="I244" s="1">
        <v>6060</v>
      </c>
      <c r="J244" s="1" t="s">
        <v>8</v>
      </c>
    </row>
    <row r="245" spans="1:10" x14ac:dyDescent="0.3">
      <c r="A245" s="1">
        <v>243</v>
      </c>
      <c r="B245" s="1" t="s">
        <v>29</v>
      </c>
      <c r="C245" s="1" t="s">
        <v>76</v>
      </c>
      <c r="D245" s="1" t="s">
        <v>963</v>
      </c>
      <c r="E245" s="1" t="s">
        <v>525</v>
      </c>
      <c r="F245" s="1" t="s">
        <v>1</v>
      </c>
      <c r="G245" s="1">
        <v>4810</v>
      </c>
      <c r="H245" s="1">
        <v>6254</v>
      </c>
      <c r="I245" s="1">
        <v>6171</v>
      </c>
      <c r="J245" s="1" t="s">
        <v>7</v>
      </c>
    </row>
    <row r="246" spans="1:10" x14ac:dyDescent="0.3">
      <c r="A246" s="1">
        <v>244</v>
      </c>
      <c r="B246" s="1" t="s">
        <v>29</v>
      </c>
      <c r="C246" s="1" t="s">
        <v>76</v>
      </c>
      <c r="D246" s="1" t="s">
        <v>963</v>
      </c>
      <c r="E246" s="1" t="s">
        <v>525</v>
      </c>
      <c r="F246" s="1" t="s">
        <v>1</v>
      </c>
      <c r="G246" s="1">
        <v>5600</v>
      </c>
      <c r="H246" s="1">
        <v>6290</v>
      </c>
      <c r="I246" s="1">
        <v>6091</v>
      </c>
      <c r="J246" s="1" t="s">
        <v>6</v>
      </c>
    </row>
    <row r="247" spans="1:10" x14ac:dyDescent="0.3">
      <c r="A247" s="1">
        <v>245</v>
      </c>
      <c r="B247" s="1" t="s">
        <v>29</v>
      </c>
      <c r="C247" s="1" t="s">
        <v>76</v>
      </c>
      <c r="D247" s="1" t="s">
        <v>963</v>
      </c>
      <c r="E247" s="1" t="s">
        <v>525</v>
      </c>
      <c r="F247" s="1" t="s">
        <v>1</v>
      </c>
      <c r="G247" s="1">
        <v>4200</v>
      </c>
      <c r="H247" s="1">
        <v>6240</v>
      </c>
      <c r="I247" s="1">
        <v>6141</v>
      </c>
      <c r="J247" s="1" t="s">
        <v>0</v>
      </c>
    </row>
    <row r="248" spans="1:10" x14ac:dyDescent="0.3">
      <c r="A248" s="1">
        <v>246</v>
      </c>
      <c r="B248" s="1" t="s">
        <v>57</v>
      </c>
      <c r="C248" s="1" t="s">
        <v>57</v>
      </c>
      <c r="D248" s="1" t="s">
        <v>963</v>
      </c>
      <c r="E248" s="1" t="s">
        <v>525</v>
      </c>
      <c r="F248" s="1" t="s">
        <v>1</v>
      </c>
      <c r="G248" s="1">
        <v>2500</v>
      </c>
      <c r="H248" s="1">
        <v>6165</v>
      </c>
      <c r="I248" s="1">
        <v>6165</v>
      </c>
      <c r="J248" s="1" t="s">
        <v>8</v>
      </c>
    </row>
    <row r="249" spans="1:10" x14ac:dyDescent="0.3">
      <c r="A249" s="1">
        <v>247</v>
      </c>
      <c r="B249" s="1" t="s">
        <v>57</v>
      </c>
      <c r="C249" s="1" t="s">
        <v>57</v>
      </c>
      <c r="D249" s="1" t="s">
        <v>963</v>
      </c>
      <c r="E249" s="1" t="s">
        <v>525</v>
      </c>
      <c r="F249" s="1" t="s">
        <v>1</v>
      </c>
      <c r="G249" s="1">
        <v>2500</v>
      </c>
      <c r="H249" s="1">
        <v>6210</v>
      </c>
      <c r="I249" s="1">
        <v>6210</v>
      </c>
      <c r="J249" s="1" t="s">
        <v>7</v>
      </c>
    </row>
    <row r="250" spans="1:10" x14ac:dyDescent="0.3">
      <c r="A250" s="1">
        <v>248</v>
      </c>
      <c r="B250" s="1" t="s">
        <v>57</v>
      </c>
      <c r="C250" s="1" t="s">
        <v>57</v>
      </c>
      <c r="D250" s="1" t="s">
        <v>963</v>
      </c>
      <c r="E250" s="1" t="s">
        <v>525</v>
      </c>
      <c r="F250" s="1" t="s">
        <v>1</v>
      </c>
      <c r="G250" s="1">
        <v>2500</v>
      </c>
      <c r="H250" s="1">
        <v>6165</v>
      </c>
      <c r="I250" s="1">
        <v>6100</v>
      </c>
      <c r="J250" s="1" t="s">
        <v>6</v>
      </c>
    </row>
    <row r="251" spans="1:10" x14ac:dyDescent="0.3">
      <c r="A251" s="1">
        <v>249</v>
      </c>
      <c r="B251" s="1" t="s">
        <v>57</v>
      </c>
      <c r="C251" s="1" t="s">
        <v>57</v>
      </c>
      <c r="D251" s="1" t="s">
        <v>963</v>
      </c>
      <c r="E251" s="1" t="s">
        <v>525</v>
      </c>
      <c r="F251" s="1" t="s">
        <v>1</v>
      </c>
      <c r="G251" s="1">
        <v>2700</v>
      </c>
      <c r="H251" s="1">
        <v>6315</v>
      </c>
      <c r="I251" s="1">
        <v>6163</v>
      </c>
      <c r="J251" s="1" t="s">
        <v>0</v>
      </c>
    </row>
    <row r="252" spans="1:10" x14ac:dyDescent="0.3">
      <c r="A252" s="1">
        <v>250</v>
      </c>
      <c r="B252" s="1" t="s">
        <v>106</v>
      </c>
      <c r="C252" s="1" t="s">
        <v>555</v>
      </c>
      <c r="D252" s="1" t="s">
        <v>963</v>
      </c>
      <c r="E252" s="1" t="s">
        <v>525</v>
      </c>
      <c r="F252" s="1" t="s">
        <v>1</v>
      </c>
      <c r="G252" s="1">
        <v>6195</v>
      </c>
      <c r="H252" s="1">
        <v>6195</v>
      </c>
      <c r="I252" s="1">
        <v>6195</v>
      </c>
      <c r="J252" s="1" t="s">
        <v>11</v>
      </c>
    </row>
    <row r="253" spans="1:10" x14ac:dyDescent="0.3">
      <c r="A253" s="1">
        <v>251</v>
      </c>
      <c r="B253" s="1" t="s">
        <v>106</v>
      </c>
      <c r="C253" s="1" t="s">
        <v>555</v>
      </c>
      <c r="D253" s="1" t="s">
        <v>963</v>
      </c>
      <c r="E253" s="1" t="s">
        <v>525</v>
      </c>
      <c r="F253" s="1" t="s">
        <v>1</v>
      </c>
      <c r="G253" s="1">
        <v>5200</v>
      </c>
      <c r="H253" s="1">
        <v>6050</v>
      </c>
      <c r="I253" s="1">
        <v>5800</v>
      </c>
      <c r="J253" s="1" t="s">
        <v>10</v>
      </c>
    </row>
    <row r="254" spans="1:10" x14ac:dyDescent="0.3">
      <c r="A254" s="1">
        <v>252</v>
      </c>
      <c r="B254" s="1" t="s">
        <v>106</v>
      </c>
      <c r="C254" s="1" t="s">
        <v>555</v>
      </c>
      <c r="D254" s="1" t="s">
        <v>963</v>
      </c>
      <c r="E254" s="1" t="s">
        <v>525</v>
      </c>
      <c r="F254" s="1" t="s">
        <v>1</v>
      </c>
      <c r="G254" s="1">
        <v>5200</v>
      </c>
      <c r="H254" s="1">
        <v>5600</v>
      </c>
      <c r="I254" s="1">
        <v>5450</v>
      </c>
      <c r="J254" s="1" t="s">
        <v>9</v>
      </c>
    </row>
    <row r="255" spans="1:10" x14ac:dyDescent="0.3">
      <c r="A255" s="1">
        <v>253</v>
      </c>
      <c r="B255" s="1" t="s">
        <v>106</v>
      </c>
      <c r="C255" s="1" t="s">
        <v>555</v>
      </c>
      <c r="D255" s="1" t="s">
        <v>963</v>
      </c>
      <c r="E255" s="1" t="s">
        <v>525</v>
      </c>
      <c r="F255" s="1" t="s">
        <v>1</v>
      </c>
      <c r="G255" s="1">
        <v>5500</v>
      </c>
      <c r="H255" s="1">
        <v>6000</v>
      </c>
      <c r="I255" s="1">
        <v>5850</v>
      </c>
      <c r="J255" s="1" t="s">
        <v>8</v>
      </c>
    </row>
    <row r="256" spans="1:10" x14ac:dyDescent="0.3">
      <c r="A256" s="1">
        <v>254</v>
      </c>
      <c r="B256" s="1" t="s">
        <v>106</v>
      </c>
      <c r="C256" s="1" t="s">
        <v>555</v>
      </c>
      <c r="D256" s="1" t="s">
        <v>963</v>
      </c>
      <c r="E256" s="1" t="s">
        <v>525</v>
      </c>
      <c r="F256" s="1" t="s">
        <v>1</v>
      </c>
      <c r="G256" s="1">
        <v>5350</v>
      </c>
      <c r="H256" s="1">
        <v>6000</v>
      </c>
      <c r="I256" s="1">
        <v>5800</v>
      </c>
      <c r="J256" s="1" t="s">
        <v>7</v>
      </c>
    </row>
    <row r="257" spans="1:10" x14ac:dyDescent="0.3">
      <c r="A257" s="1">
        <v>255</v>
      </c>
      <c r="B257" s="1" t="s">
        <v>106</v>
      </c>
      <c r="C257" s="1" t="s">
        <v>555</v>
      </c>
      <c r="D257" s="1" t="s">
        <v>963</v>
      </c>
      <c r="E257" s="1" t="s">
        <v>525</v>
      </c>
      <c r="F257" s="1" t="s">
        <v>1</v>
      </c>
      <c r="G257" s="1">
        <v>5700</v>
      </c>
      <c r="H257" s="1">
        <v>6100</v>
      </c>
      <c r="I257" s="1">
        <v>6000</v>
      </c>
      <c r="J257" s="1" t="s">
        <v>0</v>
      </c>
    </row>
    <row r="258" spans="1:10" x14ac:dyDescent="0.3">
      <c r="A258" s="1">
        <v>256</v>
      </c>
      <c r="B258" s="1" t="s">
        <v>41</v>
      </c>
      <c r="C258" s="1" t="s">
        <v>75</v>
      </c>
      <c r="D258" s="1" t="s">
        <v>963</v>
      </c>
      <c r="E258" s="1" t="s">
        <v>525</v>
      </c>
      <c r="F258" s="1" t="s">
        <v>1</v>
      </c>
      <c r="G258" s="1">
        <v>4800</v>
      </c>
      <c r="H258" s="1">
        <v>4800</v>
      </c>
      <c r="I258" s="1">
        <v>4800</v>
      </c>
      <c r="J258" s="1" t="s">
        <v>12</v>
      </c>
    </row>
    <row r="259" spans="1:10" x14ac:dyDescent="0.3">
      <c r="A259" s="1">
        <v>257</v>
      </c>
      <c r="B259" s="1" t="s">
        <v>41</v>
      </c>
      <c r="C259" s="1" t="s">
        <v>75</v>
      </c>
      <c r="D259" s="1" t="s">
        <v>963</v>
      </c>
      <c r="E259" s="1" t="s">
        <v>525</v>
      </c>
      <c r="F259" s="1" t="s">
        <v>1</v>
      </c>
      <c r="G259" s="1">
        <v>5205</v>
      </c>
      <c r="H259" s="1">
        <v>5651</v>
      </c>
      <c r="I259" s="1">
        <v>5500</v>
      </c>
      <c r="J259" s="1" t="s">
        <v>11</v>
      </c>
    </row>
    <row r="260" spans="1:10" x14ac:dyDescent="0.3">
      <c r="A260" s="1">
        <v>258</v>
      </c>
      <c r="B260" s="1" t="s">
        <v>41</v>
      </c>
      <c r="C260" s="1" t="s">
        <v>75</v>
      </c>
      <c r="D260" s="1" t="s">
        <v>963</v>
      </c>
      <c r="E260" s="1" t="s">
        <v>525</v>
      </c>
      <c r="F260" s="1" t="s">
        <v>1</v>
      </c>
      <c r="G260" s="1">
        <v>4100</v>
      </c>
      <c r="H260" s="1">
        <v>5000</v>
      </c>
      <c r="I260" s="1">
        <v>4500</v>
      </c>
      <c r="J260" s="1" t="s">
        <v>8</v>
      </c>
    </row>
    <row r="261" spans="1:10" x14ac:dyDescent="0.3">
      <c r="A261" s="1">
        <v>259</v>
      </c>
      <c r="B261" s="1" t="s">
        <v>41</v>
      </c>
      <c r="C261" s="1" t="s">
        <v>75</v>
      </c>
      <c r="D261" s="1" t="s">
        <v>963</v>
      </c>
      <c r="E261" s="1" t="s">
        <v>525</v>
      </c>
      <c r="F261" s="1" t="s">
        <v>1</v>
      </c>
      <c r="G261" s="1">
        <v>5562</v>
      </c>
      <c r="H261" s="1">
        <v>5750</v>
      </c>
      <c r="I261" s="1">
        <v>5691</v>
      </c>
      <c r="J261" s="1" t="s">
        <v>7</v>
      </c>
    </row>
    <row r="262" spans="1:10" x14ac:dyDescent="0.3">
      <c r="A262" s="1">
        <v>260</v>
      </c>
      <c r="B262" s="1" t="s">
        <v>41</v>
      </c>
      <c r="C262" s="1" t="s">
        <v>75</v>
      </c>
      <c r="D262" s="1" t="s">
        <v>963</v>
      </c>
      <c r="E262" s="1" t="s">
        <v>525</v>
      </c>
      <c r="F262" s="1" t="s">
        <v>1</v>
      </c>
      <c r="G262" s="1">
        <v>5500</v>
      </c>
      <c r="H262" s="1">
        <v>5700</v>
      </c>
      <c r="I262" s="1">
        <v>5676</v>
      </c>
      <c r="J262" s="1" t="s">
        <v>6</v>
      </c>
    </row>
    <row r="263" spans="1:10" x14ac:dyDescent="0.3">
      <c r="A263" s="1">
        <v>261</v>
      </c>
      <c r="B263" s="1" t="s">
        <v>41</v>
      </c>
      <c r="C263" s="1" t="s">
        <v>75</v>
      </c>
      <c r="D263" s="1" t="s">
        <v>963</v>
      </c>
      <c r="E263" s="1" t="s">
        <v>525</v>
      </c>
      <c r="F263" s="1" t="s">
        <v>1</v>
      </c>
      <c r="G263" s="1">
        <v>5300</v>
      </c>
      <c r="H263" s="1">
        <v>5651</v>
      </c>
      <c r="I263" s="1">
        <v>5500</v>
      </c>
      <c r="J263" s="1" t="s">
        <v>0</v>
      </c>
    </row>
    <row r="264" spans="1:10" x14ac:dyDescent="0.3">
      <c r="A264" s="1">
        <v>262</v>
      </c>
      <c r="B264" s="1" t="s">
        <v>35</v>
      </c>
      <c r="C264" s="1" t="s">
        <v>974</v>
      </c>
      <c r="D264" s="1" t="s">
        <v>963</v>
      </c>
      <c r="E264" s="1" t="s">
        <v>965</v>
      </c>
      <c r="F264" s="1" t="s">
        <v>1</v>
      </c>
      <c r="G264" s="1">
        <v>5850</v>
      </c>
      <c r="H264" s="1">
        <v>5950</v>
      </c>
      <c r="I264" s="1">
        <v>5875</v>
      </c>
      <c r="J264" s="1" t="s">
        <v>74</v>
      </c>
    </row>
    <row r="265" spans="1:10" x14ac:dyDescent="0.3">
      <c r="A265" s="1">
        <v>263</v>
      </c>
      <c r="B265" s="1" t="s">
        <v>35</v>
      </c>
      <c r="C265" s="1" t="s">
        <v>974</v>
      </c>
      <c r="D265" s="1" t="s">
        <v>963</v>
      </c>
      <c r="E265" s="1" t="s">
        <v>965</v>
      </c>
      <c r="F265" s="1" t="s">
        <v>1</v>
      </c>
      <c r="G265" s="1">
        <v>5850</v>
      </c>
      <c r="H265" s="1">
        <v>5950</v>
      </c>
      <c r="I265" s="1">
        <v>5875</v>
      </c>
      <c r="J265" s="1" t="s">
        <v>12</v>
      </c>
    </row>
    <row r="266" spans="1:10" x14ac:dyDescent="0.3">
      <c r="A266" s="1">
        <v>264</v>
      </c>
      <c r="B266" s="1" t="s">
        <v>35</v>
      </c>
      <c r="C266" s="1" t="s">
        <v>974</v>
      </c>
      <c r="D266" s="1" t="s">
        <v>963</v>
      </c>
      <c r="E266" s="1" t="s">
        <v>965</v>
      </c>
      <c r="F266" s="1" t="s">
        <v>1</v>
      </c>
      <c r="G266" s="1">
        <v>5850</v>
      </c>
      <c r="H266" s="1">
        <v>6000</v>
      </c>
      <c r="I266" s="1">
        <v>5950</v>
      </c>
      <c r="J266" s="1" t="s">
        <v>39</v>
      </c>
    </row>
    <row r="267" spans="1:10" x14ac:dyDescent="0.3">
      <c r="A267" s="1">
        <v>265</v>
      </c>
      <c r="B267" s="1" t="s">
        <v>35</v>
      </c>
      <c r="C267" s="1" t="s">
        <v>974</v>
      </c>
      <c r="D267" s="1" t="s">
        <v>963</v>
      </c>
      <c r="E267" s="1" t="s">
        <v>965</v>
      </c>
      <c r="F267" s="1" t="s">
        <v>1</v>
      </c>
      <c r="G267" s="1">
        <v>5850</v>
      </c>
      <c r="H267" s="1">
        <v>6000</v>
      </c>
      <c r="I267" s="1">
        <v>5950</v>
      </c>
      <c r="J267" s="1" t="s">
        <v>11</v>
      </c>
    </row>
    <row r="268" spans="1:10" x14ac:dyDescent="0.3">
      <c r="A268" s="1">
        <v>266</v>
      </c>
      <c r="B268" s="1" t="s">
        <v>35</v>
      </c>
      <c r="C268" s="1" t="s">
        <v>974</v>
      </c>
      <c r="D268" s="1" t="s">
        <v>963</v>
      </c>
      <c r="E268" s="1" t="s">
        <v>965</v>
      </c>
      <c r="F268" s="1" t="s">
        <v>1</v>
      </c>
      <c r="G268" s="1">
        <v>5900</v>
      </c>
      <c r="H268" s="1">
        <v>5950</v>
      </c>
      <c r="I268" s="1">
        <v>5925</v>
      </c>
      <c r="J268" s="1" t="s">
        <v>0</v>
      </c>
    </row>
    <row r="269" spans="1:10" x14ac:dyDescent="0.3">
      <c r="A269" s="1">
        <v>267</v>
      </c>
      <c r="B269" s="1" t="s">
        <v>34</v>
      </c>
      <c r="C269" s="1" t="s">
        <v>453</v>
      </c>
      <c r="D269" s="1" t="s">
        <v>963</v>
      </c>
      <c r="E269" s="1" t="s">
        <v>13</v>
      </c>
      <c r="F269" s="1" t="s">
        <v>1</v>
      </c>
      <c r="G269" s="1">
        <v>5710</v>
      </c>
      <c r="H269" s="1">
        <v>6220</v>
      </c>
      <c r="I269" s="1">
        <v>5900</v>
      </c>
      <c r="J269" s="1" t="s">
        <v>10</v>
      </c>
    </row>
    <row r="270" spans="1:10" x14ac:dyDescent="0.3">
      <c r="A270" s="1">
        <v>268</v>
      </c>
      <c r="B270" s="1" t="s">
        <v>34</v>
      </c>
      <c r="C270" s="1" t="s">
        <v>453</v>
      </c>
      <c r="D270" s="1" t="s">
        <v>963</v>
      </c>
      <c r="E270" s="1" t="s">
        <v>13</v>
      </c>
      <c r="F270" s="1" t="s">
        <v>1</v>
      </c>
      <c r="G270" s="1">
        <v>5100</v>
      </c>
      <c r="H270" s="1">
        <v>6250</v>
      </c>
      <c r="I270" s="1">
        <v>5625</v>
      </c>
      <c r="J270" s="1" t="s">
        <v>8</v>
      </c>
    </row>
    <row r="271" spans="1:10" x14ac:dyDescent="0.3">
      <c r="A271" s="1">
        <v>269</v>
      </c>
      <c r="B271" s="1" t="s">
        <v>34</v>
      </c>
      <c r="C271" s="1" t="s">
        <v>453</v>
      </c>
      <c r="D271" s="1" t="s">
        <v>963</v>
      </c>
      <c r="E271" s="1" t="s">
        <v>13</v>
      </c>
      <c r="F271" s="1" t="s">
        <v>1</v>
      </c>
      <c r="G271" s="1">
        <v>5800</v>
      </c>
      <c r="H271" s="1">
        <v>6250</v>
      </c>
      <c r="I271" s="1">
        <v>6000</v>
      </c>
      <c r="J271" s="1" t="s">
        <v>7</v>
      </c>
    </row>
    <row r="272" spans="1:10" x14ac:dyDescent="0.3">
      <c r="A272" s="1">
        <v>270</v>
      </c>
      <c r="B272" s="1" t="s">
        <v>34</v>
      </c>
      <c r="C272" s="1" t="s">
        <v>453</v>
      </c>
      <c r="D272" s="1" t="s">
        <v>963</v>
      </c>
      <c r="E272" s="1" t="s">
        <v>13</v>
      </c>
      <c r="F272" s="1" t="s">
        <v>1</v>
      </c>
      <c r="G272" s="1">
        <v>5200</v>
      </c>
      <c r="H272" s="1">
        <v>6305</v>
      </c>
      <c r="I272" s="1">
        <v>5750</v>
      </c>
      <c r="J272" s="1" t="s">
        <v>6</v>
      </c>
    </row>
    <row r="273" spans="1:10" x14ac:dyDescent="0.3">
      <c r="A273" s="1">
        <v>271</v>
      </c>
      <c r="B273" s="1" t="s">
        <v>34</v>
      </c>
      <c r="C273" s="1" t="s">
        <v>453</v>
      </c>
      <c r="D273" s="1" t="s">
        <v>963</v>
      </c>
      <c r="E273" s="1" t="s">
        <v>13</v>
      </c>
      <c r="F273" s="1" t="s">
        <v>1</v>
      </c>
      <c r="G273" s="1">
        <v>5500</v>
      </c>
      <c r="H273" s="1">
        <v>5500</v>
      </c>
      <c r="I273" s="1">
        <v>5500</v>
      </c>
      <c r="J273" s="1" t="s">
        <v>0</v>
      </c>
    </row>
    <row r="274" spans="1:10" x14ac:dyDescent="0.3">
      <c r="A274" s="1">
        <v>272</v>
      </c>
      <c r="B274" s="1" t="s">
        <v>29</v>
      </c>
      <c r="C274" s="1" t="s">
        <v>533</v>
      </c>
      <c r="D274" s="1" t="s">
        <v>963</v>
      </c>
      <c r="E274" s="1" t="s">
        <v>965</v>
      </c>
      <c r="F274" s="1" t="s">
        <v>1</v>
      </c>
      <c r="G274" s="1">
        <v>5430</v>
      </c>
      <c r="H274" s="1">
        <v>6201</v>
      </c>
      <c r="I274" s="1">
        <v>6081</v>
      </c>
      <c r="J274" s="1" t="s">
        <v>11</v>
      </c>
    </row>
    <row r="275" spans="1:10" x14ac:dyDescent="0.3">
      <c r="A275" s="1">
        <v>273</v>
      </c>
      <c r="B275" s="1" t="s">
        <v>29</v>
      </c>
      <c r="C275" s="1" t="s">
        <v>533</v>
      </c>
      <c r="D275" s="1" t="s">
        <v>963</v>
      </c>
      <c r="E275" s="1" t="s">
        <v>965</v>
      </c>
      <c r="F275" s="1" t="s">
        <v>1</v>
      </c>
      <c r="G275" s="1">
        <v>3445</v>
      </c>
      <c r="H275" s="1">
        <v>6150</v>
      </c>
      <c r="I275" s="1">
        <v>5700</v>
      </c>
      <c r="J275" s="1" t="s">
        <v>10</v>
      </c>
    </row>
    <row r="276" spans="1:10" x14ac:dyDescent="0.3">
      <c r="A276" s="1">
        <v>274</v>
      </c>
      <c r="B276" s="1" t="s">
        <v>29</v>
      </c>
      <c r="C276" s="1" t="s">
        <v>533</v>
      </c>
      <c r="D276" s="1" t="s">
        <v>963</v>
      </c>
      <c r="E276" s="1" t="s">
        <v>965</v>
      </c>
      <c r="F276" s="1" t="s">
        <v>1</v>
      </c>
      <c r="G276" s="1">
        <v>3700</v>
      </c>
      <c r="H276" s="1">
        <v>6198</v>
      </c>
      <c r="I276" s="1">
        <v>6087</v>
      </c>
      <c r="J276" s="1" t="s">
        <v>9</v>
      </c>
    </row>
    <row r="277" spans="1:10" x14ac:dyDescent="0.3">
      <c r="A277" s="1">
        <v>275</v>
      </c>
      <c r="B277" s="1" t="s">
        <v>29</v>
      </c>
      <c r="C277" s="1" t="s">
        <v>533</v>
      </c>
      <c r="D277" s="1" t="s">
        <v>963</v>
      </c>
      <c r="E277" s="1" t="s">
        <v>965</v>
      </c>
      <c r="F277" s="1" t="s">
        <v>1</v>
      </c>
      <c r="G277" s="1">
        <v>3000</v>
      </c>
      <c r="H277" s="1">
        <v>6171</v>
      </c>
      <c r="I277" s="1">
        <v>6056</v>
      </c>
      <c r="J277" s="1" t="s">
        <v>8</v>
      </c>
    </row>
    <row r="278" spans="1:10" x14ac:dyDescent="0.3">
      <c r="A278" s="1">
        <v>276</v>
      </c>
      <c r="B278" s="1" t="s">
        <v>29</v>
      </c>
      <c r="C278" s="1" t="s">
        <v>533</v>
      </c>
      <c r="D278" s="1" t="s">
        <v>963</v>
      </c>
      <c r="E278" s="1" t="s">
        <v>965</v>
      </c>
      <c r="F278" s="1" t="s">
        <v>1</v>
      </c>
      <c r="G278" s="1">
        <v>4900</v>
      </c>
      <c r="H278" s="1">
        <v>6145</v>
      </c>
      <c r="I278" s="1">
        <v>6060</v>
      </c>
      <c r="J278" s="1" t="s">
        <v>7</v>
      </c>
    </row>
    <row r="279" spans="1:10" x14ac:dyDescent="0.3">
      <c r="A279" s="1">
        <v>277</v>
      </c>
      <c r="B279" s="1" t="s">
        <v>29</v>
      </c>
      <c r="C279" s="1" t="s">
        <v>533</v>
      </c>
      <c r="D279" s="1" t="s">
        <v>963</v>
      </c>
      <c r="E279" s="1" t="s">
        <v>965</v>
      </c>
      <c r="F279" s="1" t="s">
        <v>1</v>
      </c>
      <c r="G279" s="1">
        <v>4701</v>
      </c>
      <c r="H279" s="1">
        <v>6172</v>
      </c>
      <c r="I279" s="1">
        <v>6116</v>
      </c>
      <c r="J279" s="1" t="s">
        <v>6</v>
      </c>
    </row>
    <row r="280" spans="1:10" x14ac:dyDescent="0.3">
      <c r="A280" s="1">
        <v>278</v>
      </c>
      <c r="B280" s="1" t="s">
        <v>29</v>
      </c>
      <c r="C280" s="1" t="s">
        <v>533</v>
      </c>
      <c r="D280" s="1" t="s">
        <v>963</v>
      </c>
      <c r="E280" s="1" t="s">
        <v>965</v>
      </c>
      <c r="F280" s="1" t="s">
        <v>1</v>
      </c>
      <c r="G280" s="1">
        <v>4001</v>
      </c>
      <c r="H280" s="1">
        <v>6201</v>
      </c>
      <c r="I280" s="1">
        <v>6131</v>
      </c>
      <c r="J280" s="1" t="s">
        <v>0</v>
      </c>
    </row>
    <row r="281" spans="1:10" x14ac:dyDescent="0.3">
      <c r="A281" s="1">
        <v>279</v>
      </c>
      <c r="B281" s="1" t="s">
        <v>53</v>
      </c>
      <c r="C281" s="1" t="s">
        <v>304</v>
      </c>
      <c r="D281" s="1" t="s">
        <v>963</v>
      </c>
      <c r="E281" s="1" t="s">
        <v>525</v>
      </c>
      <c r="F281" s="1" t="s">
        <v>1</v>
      </c>
      <c r="G281" s="1">
        <v>5700</v>
      </c>
      <c r="H281" s="1">
        <v>6150</v>
      </c>
      <c r="I281" s="1">
        <v>5900</v>
      </c>
      <c r="J281" s="1" t="s">
        <v>9</v>
      </c>
    </row>
    <row r="282" spans="1:10" x14ac:dyDescent="0.3">
      <c r="A282" s="1">
        <v>280</v>
      </c>
      <c r="B282" s="1" t="s">
        <v>53</v>
      </c>
      <c r="C282" s="1" t="s">
        <v>304</v>
      </c>
      <c r="D282" s="1" t="s">
        <v>963</v>
      </c>
      <c r="E282" s="1" t="s">
        <v>525</v>
      </c>
      <c r="F282" s="1" t="s">
        <v>1</v>
      </c>
      <c r="G282" s="1">
        <v>5600</v>
      </c>
      <c r="H282" s="1">
        <v>6100</v>
      </c>
      <c r="I282" s="1">
        <v>5800</v>
      </c>
      <c r="J282" s="1" t="s">
        <v>8</v>
      </c>
    </row>
    <row r="283" spans="1:10" x14ac:dyDescent="0.3">
      <c r="A283" s="1">
        <v>281</v>
      </c>
      <c r="B283" s="1" t="s">
        <v>53</v>
      </c>
      <c r="C283" s="1" t="s">
        <v>304</v>
      </c>
      <c r="D283" s="1" t="s">
        <v>963</v>
      </c>
      <c r="E283" s="1" t="s">
        <v>525</v>
      </c>
      <c r="F283" s="1" t="s">
        <v>1</v>
      </c>
      <c r="G283" s="1">
        <v>5700</v>
      </c>
      <c r="H283" s="1">
        <v>6200</v>
      </c>
      <c r="I283" s="1">
        <v>5900</v>
      </c>
      <c r="J283" s="1" t="s">
        <v>6</v>
      </c>
    </row>
    <row r="284" spans="1:10" x14ac:dyDescent="0.3">
      <c r="A284" s="1">
        <v>282</v>
      </c>
      <c r="B284" s="1" t="s">
        <v>53</v>
      </c>
      <c r="C284" s="1" t="s">
        <v>304</v>
      </c>
      <c r="D284" s="1" t="s">
        <v>963</v>
      </c>
      <c r="E284" s="1" t="s">
        <v>525</v>
      </c>
      <c r="F284" s="1" t="s">
        <v>1</v>
      </c>
      <c r="G284" s="1">
        <v>5700</v>
      </c>
      <c r="H284" s="1">
        <v>6250</v>
      </c>
      <c r="I284" s="1">
        <v>6000</v>
      </c>
      <c r="J284" s="1" t="s">
        <v>0</v>
      </c>
    </row>
    <row r="285" spans="1:10" x14ac:dyDescent="0.3">
      <c r="A285" s="1">
        <v>283</v>
      </c>
      <c r="B285" s="1" t="s">
        <v>297</v>
      </c>
      <c r="C285" s="1" t="s">
        <v>297</v>
      </c>
      <c r="D285" s="1" t="s">
        <v>963</v>
      </c>
      <c r="E285" s="1" t="s">
        <v>965</v>
      </c>
      <c r="F285" s="1" t="s">
        <v>1</v>
      </c>
      <c r="G285" s="1">
        <v>5800</v>
      </c>
      <c r="H285" s="1">
        <v>5800</v>
      </c>
      <c r="I285" s="1">
        <v>5800</v>
      </c>
      <c r="J285" s="1" t="s">
        <v>11</v>
      </c>
    </row>
    <row r="286" spans="1:10" x14ac:dyDescent="0.3">
      <c r="A286" s="1">
        <v>284</v>
      </c>
      <c r="B286" s="1" t="s">
        <v>72</v>
      </c>
      <c r="C286" s="1" t="s">
        <v>71</v>
      </c>
      <c r="D286" s="1" t="s">
        <v>963</v>
      </c>
      <c r="E286" s="1" t="s">
        <v>13</v>
      </c>
      <c r="F286" s="1" t="s">
        <v>1</v>
      </c>
      <c r="G286" s="1">
        <v>5800</v>
      </c>
      <c r="H286" s="1">
        <v>5850</v>
      </c>
      <c r="I286" s="1">
        <v>5850</v>
      </c>
      <c r="J286" s="1" t="s">
        <v>74</v>
      </c>
    </row>
    <row r="287" spans="1:10" x14ac:dyDescent="0.3">
      <c r="A287" s="1">
        <v>285</v>
      </c>
      <c r="B287" s="1" t="s">
        <v>72</v>
      </c>
      <c r="C287" s="1" t="s">
        <v>71</v>
      </c>
      <c r="D287" s="1" t="s">
        <v>963</v>
      </c>
      <c r="E287" s="1" t="s">
        <v>13</v>
      </c>
      <c r="F287" s="1" t="s">
        <v>1</v>
      </c>
      <c r="G287" s="1">
        <v>5600</v>
      </c>
      <c r="H287" s="1">
        <v>5850</v>
      </c>
      <c r="I287" s="1">
        <v>5700</v>
      </c>
      <c r="J287" s="1" t="s">
        <v>12</v>
      </c>
    </row>
    <row r="288" spans="1:10" x14ac:dyDescent="0.3">
      <c r="A288" s="1">
        <v>286</v>
      </c>
      <c r="B288" s="1" t="s">
        <v>72</v>
      </c>
      <c r="C288" s="1" t="s">
        <v>71</v>
      </c>
      <c r="D288" s="1" t="s">
        <v>963</v>
      </c>
      <c r="E288" s="1" t="s">
        <v>13</v>
      </c>
      <c r="F288" s="1" t="s">
        <v>1</v>
      </c>
      <c r="G288" s="1">
        <v>5500</v>
      </c>
      <c r="H288" s="1">
        <v>5500</v>
      </c>
      <c r="I288" s="1">
        <v>5500</v>
      </c>
      <c r="J288" s="1" t="s">
        <v>39</v>
      </c>
    </row>
    <row r="289" spans="1:10" x14ac:dyDescent="0.3">
      <c r="A289" s="1">
        <v>287</v>
      </c>
      <c r="B289" s="1" t="s">
        <v>72</v>
      </c>
      <c r="C289" s="1" t="s">
        <v>71</v>
      </c>
      <c r="D289" s="1" t="s">
        <v>963</v>
      </c>
      <c r="E289" s="1" t="s">
        <v>13</v>
      </c>
      <c r="F289" s="1" t="s">
        <v>1</v>
      </c>
      <c r="G289" s="1">
        <v>5900</v>
      </c>
      <c r="H289" s="1">
        <v>5900</v>
      </c>
      <c r="I289" s="1">
        <v>5900</v>
      </c>
      <c r="J289" s="1" t="s">
        <v>11</v>
      </c>
    </row>
    <row r="290" spans="1:10" x14ac:dyDescent="0.3">
      <c r="A290" s="1">
        <v>288</v>
      </c>
      <c r="B290" s="1" t="s">
        <v>72</v>
      </c>
      <c r="C290" s="1" t="s">
        <v>71</v>
      </c>
      <c r="D290" s="1" t="s">
        <v>963</v>
      </c>
      <c r="E290" s="1" t="s">
        <v>13</v>
      </c>
      <c r="F290" s="1" t="s">
        <v>1</v>
      </c>
      <c r="G290" s="1">
        <v>5500</v>
      </c>
      <c r="H290" s="1">
        <v>5700</v>
      </c>
      <c r="I290" s="1">
        <v>5500</v>
      </c>
      <c r="J290" s="1" t="s">
        <v>73</v>
      </c>
    </row>
    <row r="291" spans="1:10" x14ac:dyDescent="0.3">
      <c r="A291" s="1">
        <v>289</v>
      </c>
      <c r="B291" s="1" t="s">
        <v>72</v>
      </c>
      <c r="C291" s="1" t="s">
        <v>71</v>
      </c>
      <c r="D291" s="1" t="s">
        <v>963</v>
      </c>
      <c r="E291" s="1" t="s">
        <v>13</v>
      </c>
      <c r="F291" s="1" t="s">
        <v>1</v>
      </c>
      <c r="G291" s="1">
        <v>5500</v>
      </c>
      <c r="H291" s="1">
        <v>5700</v>
      </c>
      <c r="I291" s="1">
        <v>5500</v>
      </c>
      <c r="J291" s="1" t="s">
        <v>10</v>
      </c>
    </row>
    <row r="292" spans="1:10" x14ac:dyDescent="0.3">
      <c r="A292" s="1">
        <v>290</v>
      </c>
      <c r="B292" s="1" t="s">
        <v>72</v>
      </c>
      <c r="C292" s="1" t="s">
        <v>71</v>
      </c>
      <c r="D292" s="1" t="s">
        <v>963</v>
      </c>
      <c r="E292" s="1" t="s">
        <v>13</v>
      </c>
      <c r="F292" s="1" t="s">
        <v>1</v>
      </c>
      <c r="G292" s="1">
        <v>5600</v>
      </c>
      <c r="H292" s="1">
        <v>5800</v>
      </c>
      <c r="I292" s="1">
        <v>5800</v>
      </c>
      <c r="J292" s="1" t="s">
        <v>8</v>
      </c>
    </row>
    <row r="293" spans="1:10" x14ac:dyDescent="0.3">
      <c r="A293" s="1">
        <v>291</v>
      </c>
      <c r="B293" s="1" t="s">
        <v>72</v>
      </c>
      <c r="C293" s="1" t="s">
        <v>71</v>
      </c>
      <c r="D293" s="1" t="s">
        <v>963</v>
      </c>
      <c r="E293" s="1" t="s">
        <v>13</v>
      </c>
      <c r="F293" s="1" t="s">
        <v>1</v>
      </c>
      <c r="G293" s="1">
        <v>5800</v>
      </c>
      <c r="H293" s="1">
        <v>5800</v>
      </c>
      <c r="I293" s="1">
        <v>5800</v>
      </c>
      <c r="J293" s="1" t="s">
        <v>7</v>
      </c>
    </row>
    <row r="294" spans="1:10" x14ac:dyDescent="0.3">
      <c r="A294" s="1">
        <v>292</v>
      </c>
      <c r="B294" s="1" t="s">
        <v>72</v>
      </c>
      <c r="C294" s="1" t="s">
        <v>71</v>
      </c>
      <c r="D294" s="1" t="s">
        <v>963</v>
      </c>
      <c r="E294" s="1" t="s">
        <v>13</v>
      </c>
      <c r="F294" s="1" t="s">
        <v>1</v>
      </c>
      <c r="G294" s="1">
        <v>5000</v>
      </c>
      <c r="H294" s="1">
        <v>5900</v>
      </c>
      <c r="I294" s="1">
        <v>5000</v>
      </c>
      <c r="J294" s="1" t="s">
        <v>6</v>
      </c>
    </row>
    <row r="295" spans="1:10" x14ac:dyDescent="0.3">
      <c r="A295" s="1">
        <v>293</v>
      </c>
      <c r="B295" s="1" t="s">
        <v>72</v>
      </c>
      <c r="C295" s="1" t="s">
        <v>71</v>
      </c>
      <c r="D295" s="1" t="s">
        <v>963</v>
      </c>
      <c r="E295" s="1" t="s">
        <v>13</v>
      </c>
      <c r="F295" s="1" t="s">
        <v>1</v>
      </c>
      <c r="G295" s="1">
        <v>5800</v>
      </c>
      <c r="H295" s="1">
        <v>5800</v>
      </c>
      <c r="I295" s="1">
        <v>5800</v>
      </c>
      <c r="J295" s="1" t="s">
        <v>0</v>
      </c>
    </row>
    <row r="296" spans="1:10" x14ac:dyDescent="0.3">
      <c r="A296" s="1">
        <v>294</v>
      </c>
      <c r="B296" s="1" t="s">
        <v>104</v>
      </c>
      <c r="C296" s="1" t="s">
        <v>451</v>
      </c>
      <c r="D296" s="1" t="s">
        <v>963</v>
      </c>
      <c r="E296" s="1" t="s">
        <v>525</v>
      </c>
      <c r="F296" s="1" t="s">
        <v>1</v>
      </c>
      <c r="G296" s="1">
        <v>4550</v>
      </c>
      <c r="H296" s="1">
        <v>6250</v>
      </c>
      <c r="I296" s="1">
        <v>5800</v>
      </c>
      <c r="J296" s="1" t="s">
        <v>91</v>
      </c>
    </row>
    <row r="297" spans="1:10" x14ac:dyDescent="0.3">
      <c r="A297" s="1">
        <v>295</v>
      </c>
      <c r="B297" s="1" t="s">
        <v>104</v>
      </c>
      <c r="C297" s="1" t="s">
        <v>451</v>
      </c>
      <c r="D297" s="1" t="s">
        <v>963</v>
      </c>
      <c r="E297" s="1" t="s">
        <v>525</v>
      </c>
      <c r="F297" s="1" t="s">
        <v>1</v>
      </c>
      <c r="G297" s="1">
        <v>4500</v>
      </c>
      <c r="H297" s="1">
        <v>6200</v>
      </c>
      <c r="I297" s="1">
        <v>5500</v>
      </c>
      <c r="J297" s="1" t="s">
        <v>74</v>
      </c>
    </row>
    <row r="298" spans="1:10" x14ac:dyDescent="0.3">
      <c r="A298" s="1">
        <v>296</v>
      </c>
      <c r="B298" s="1" t="s">
        <v>104</v>
      </c>
      <c r="C298" s="1" t="s">
        <v>451</v>
      </c>
      <c r="D298" s="1" t="s">
        <v>963</v>
      </c>
      <c r="E298" s="1" t="s">
        <v>525</v>
      </c>
      <c r="F298" s="1" t="s">
        <v>1</v>
      </c>
      <c r="G298" s="1">
        <v>5001</v>
      </c>
      <c r="H298" s="1">
        <v>6270</v>
      </c>
      <c r="I298" s="1">
        <v>6109</v>
      </c>
      <c r="J298" s="1" t="s">
        <v>12</v>
      </c>
    </row>
    <row r="299" spans="1:10" x14ac:dyDescent="0.3">
      <c r="A299" s="1">
        <v>297</v>
      </c>
      <c r="B299" s="1" t="s">
        <v>104</v>
      </c>
      <c r="C299" s="1" t="s">
        <v>451</v>
      </c>
      <c r="D299" s="1" t="s">
        <v>963</v>
      </c>
      <c r="E299" s="1" t="s">
        <v>525</v>
      </c>
      <c r="F299" s="1" t="s">
        <v>1</v>
      </c>
      <c r="G299" s="1">
        <v>4550</v>
      </c>
      <c r="H299" s="1">
        <v>6210</v>
      </c>
      <c r="I299" s="1">
        <v>5100</v>
      </c>
      <c r="J299" s="1" t="s">
        <v>39</v>
      </c>
    </row>
    <row r="300" spans="1:10" x14ac:dyDescent="0.3">
      <c r="A300" s="1">
        <v>298</v>
      </c>
      <c r="B300" s="1" t="s">
        <v>104</v>
      </c>
      <c r="C300" s="1" t="s">
        <v>451</v>
      </c>
      <c r="D300" s="1" t="s">
        <v>963</v>
      </c>
      <c r="E300" s="1" t="s">
        <v>525</v>
      </c>
      <c r="F300" s="1" t="s">
        <v>1</v>
      </c>
      <c r="G300" s="1">
        <v>4550</v>
      </c>
      <c r="H300" s="1">
        <v>6168</v>
      </c>
      <c r="I300" s="1">
        <v>6020</v>
      </c>
      <c r="J300" s="1" t="s">
        <v>11</v>
      </c>
    </row>
    <row r="301" spans="1:10" x14ac:dyDescent="0.3">
      <c r="A301" s="1">
        <v>299</v>
      </c>
      <c r="B301" s="1" t="s">
        <v>104</v>
      </c>
      <c r="C301" s="1" t="s">
        <v>451</v>
      </c>
      <c r="D301" s="1" t="s">
        <v>963</v>
      </c>
      <c r="E301" s="1" t="s">
        <v>525</v>
      </c>
      <c r="F301" s="1" t="s">
        <v>1</v>
      </c>
      <c r="G301" s="1">
        <v>4850</v>
      </c>
      <c r="H301" s="1">
        <v>6200</v>
      </c>
      <c r="I301" s="1">
        <v>5850</v>
      </c>
      <c r="J301" s="1" t="s">
        <v>73</v>
      </c>
    </row>
    <row r="302" spans="1:10" x14ac:dyDescent="0.3">
      <c r="A302" s="1">
        <v>300</v>
      </c>
      <c r="B302" s="1" t="s">
        <v>104</v>
      </c>
      <c r="C302" s="1" t="s">
        <v>451</v>
      </c>
      <c r="D302" s="1" t="s">
        <v>963</v>
      </c>
      <c r="E302" s="1" t="s">
        <v>525</v>
      </c>
      <c r="F302" s="1" t="s">
        <v>1</v>
      </c>
      <c r="G302" s="1">
        <v>4550</v>
      </c>
      <c r="H302" s="1">
        <v>6220</v>
      </c>
      <c r="I302" s="1">
        <v>5900</v>
      </c>
      <c r="J302" s="1" t="s">
        <v>10</v>
      </c>
    </row>
    <row r="303" spans="1:10" x14ac:dyDescent="0.3">
      <c r="A303" s="1">
        <v>301</v>
      </c>
      <c r="B303" s="1" t="s">
        <v>104</v>
      </c>
      <c r="C303" s="1" t="s">
        <v>451</v>
      </c>
      <c r="D303" s="1" t="s">
        <v>963</v>
      </c>
      <c r="E303" s="1" t="s">
        <v>525</v>
      </c>
      <c r="F303" s="1" t="s">
        <v>1</v>
      </c>
      <c r="G303" s="1">
        <v>4500</v>
      </c>
      <c r="H303" s="1">
        <v>6178</v>
      </c>
      <c r="I303" s="1">
        <v>6065</v>
      </c>
      <c r="J303" s="1" t="s">
        <v>9</v>
      </c>
    </row>
    <row r="304" spans="1:10" x14ac:dyDescent="0.3">
      <c r="A304" s="1">
        <v>302</v>
      </c>
      <c r="B304" s="1" t="s">
        <v>104</v>
      </c>
      <c r="C304" s="1" t="s">
        <v>451</v>
      </c>
      <c r="D304" s="1" t="s">
        <v>963</v>
      </c>
      <c r="E304" s="1" t="s">
        <v>525</v>
      </c>
      <c r="F304" s="1" t="s">
        <v>1</v>
      </c>
      <c r="G304" s="1">
        <v>4500</v>
      </c>
      <c r="H304" s="1">
        <v>6138</v>
      </c>
      <c r="I304" s="1">
        <v>6030</v>
      </c>
      <c r="J304" s="1" t="s">
        <v>8</v>
      </c>
    </row>
    <row r="305" spans="1:10" x14ac:dyDescent="0.3">
      <c r="A305" s="1">
        <v>303</v>
      </c>
      <c r="B305" s="1" t="s">
        <v>104</v>
      </c>
      <c r="C305" s="1" t="s">
        <v>451</v>
      </c>
      <c r="D305" s="1" t="s">
        <v>963</v>
      </c>
      <c r="E305" s="1" t="s">
        <v>525</v>
      </c>
      <c r="F305" s="1" t="s">
        <v>1</v>
      </c>
      <c r="G305" s="1">
        <v>4900</v>
      </c>
      <c r="H305" s="1">
        <v>6135</v>
      </c>
      <c r="I305" s="1">
        <v>6034</v>
      </c>
      <c r="J305" s="1" t="s">
        <v>7</v>
      </c>
    </row>
    <row r="306" spans="1:10" x14ac:dyDescent="0.3">
      <c r="A306" s="1">
        <v>304</v>
      </c>
      <c r="B306" s="1" t="s">
        <v>104</v>
      </c>
      <c r="C306" s="1" t="s">
        <v>451</v>
      </c>
      <c r="D306" s="1" t="s">
        <v>963</v>
      </c>
      <c r="E306" s="1" t="s">
        <v>525</v>
      </c>
      <c r="F306" s="1" t="s">
        <v>1</v>
      </c>
      <c r="G306" s="1">
        <v>4500</v>
      </c>
      <c r="H306" s="1">
        <v>6200</v>
      </c>
      <c r="I306" s="1">
        <v>6065</v>
      </c>
      <c r="J306" s="1" t="s">
        <v>6</v>
      </c>
    </row>
    <row r="307" spans="1:10" x14ac:dyDescent="0.3">
      <c r="A307" s="1">
        <v>305</v>
      </c>
      <c r="B307" s="1" t="s">
        <v>104</v>
      </c>
      <c r="C307" s="1" t="s">
        <v>451</v>
      </c>
      <c r="D307" s="1" t="s">
        <v>963</v>
      </c>
      <c r="E307" s="1" t="s">
        <v>525</v>
      </c>
      <c r="F307" s="1" t="s">
        <v>1</v>
      </c>
      <c r="G307" s="1">
        <v>3750</v>
      </c>
      <c r="H307" s="1">
        <v>6240</v>
      </c>
      <c r="I307" s="1">
        <v>6197</v>
      </c>
      <c r="J307" s="1" t="s">
        <v>0</v>
      </c>
    </row>
    <row r="308" spans="1:10" x14ac:dyDescent="0.3">
      <c r="A308" s="1">
        <v>306</v>
      </c>
      <c r="B308" s="1" t="s">
        <v>17</v>
      </c>
      <c r="C308" s="1" t="s">
        <v>70</v>
      </c>
      <c r="D308" s="1" t="s">
        <v>963</v>
      </c>
      <c r="E308" s="1" t="s">
        <v>965</v>
      </c>
      <c r="F308" s="1" t="s">
        <v>1</v>
      </c>
      <c r="G308" s="1">
        <v>6210</v>
      </c>
      <c r="H308" s="1">
        <v>6210</v>
      </c>
      <c r="I308" s="1">
        <v>6210</v>
      </c>
      <c r="J308" s="1" t="s">
        <v>11</v>
      </c>
    </row>
    <row r="309" spans="1:10" x14ac:dyDescent="0.3">
      <c r="A309" s="1">
        <v>307</v>
      </c>
      <c r="B309" s="1" t="s">
        <v>17</v>
      </c>
      <c r="C309" s="1" t="s">
        <v>70</v>
      </c>
      <c r="D309" s="1" t="s">
        <v>963</v>
      </c>
      <c r="E309" s="1" t="s">
        <v>965</v>
      </c>
      <c r="F309" s="1" t="s">
        <v>1</v>
      </c>
      <c r="G309" s="1">
        <v>6170</v>
      </c>
      <c r="H309" s="1">
        <v>6170</v>
      </c>
      <c r="I309" s="1">
        <v>6170</v>
      </c>
      <c r="J309" s="1" t="s">
        <v>10</v>
      </c>
    </row>
    <row r="310" spans="1:10" x14ac:dyDescent="0.3">
      <c r="A310" s="1">
        <v>308</v>
      </c>
      <c r="B310" s="1" t="s">
        <v>17</v>
      </c>
      <c r="C310" s="1" t="s">
        <v>70</v>
      </c>
      <c r="D310" s="1" t="s">
        <v>963</v>
      </c>
      <c r="E310" s="1" t="s">
        <v>965</v>
      </c>
      <c r="F310" s="1" t="s">
        <v>1</v>
      </c>
      <c r="G310" s="1">
        <v>5000</v>
      </c>
      <c r="H310" s="1">
        <v>6261</v>
      </c>
      <c r="I310" s="1">
        <v>6261</v>
      </c>
      <c r="J310" s="1" t="s">
        <v>9</v>
      </c>
    </row>
    <row r="311" spans="1:10" x14ac:dyDescent="0.3">
      <c r="A311" s="1">
        <v>309</v>
      </c>
      <c r="B311" s="1" t="s">
        <v>17</v>
      </c>
      <c r="C311" s="1" t="s">
        <v>70</v>
      </c>
      <c r="D311" s="1" t="s">
        <v>963</v>
      </c>
      <c r="E311" s="1" t="s">
        <v>965</v>
      </c>
      <c r="F311" s="1" t="s">
        <v>1</v>
      </c>
      <c r="G311" s="1">
        <v>5760</v>
      </c>
      <c r="H311" s="1">
        <v>5935</v>
      </c>
      <c r="I311" s="1">
        <v>5935</v>
      </c>
      <c r="J311" s="1" t="s">
        <v>8</v>
      </c>
    </row>
    <row r="312" spans="1:10" x14ac:dyDescent="0.3">
      <c r="A312" s="1">
        <v>310</v>
      </c>
      <c r="B312" s="1" t="s">
        <v>17</v>
      </c>
      <c r="C312" s="1" t="s">
        <v>70</v>
      </c>
      <c r="D312" s="1" t="s">
        <v>963</v>
      </c>
      <c r="E312" s="1" t="s">
        <v>965</v>
      </c>
      <c r="F312" s="1" t="s">
        <v>1</v>
      </c>
      <c r="G312" s="1">
        <v>5700</v>
      </c>
      <c r="H312" s="1">
        <v>6285</v>
      </c>
      <c r="I312" s="1">
        <v>6285</v>
      </c>
      <c r="J312" s="1" t="s">
        <v>7</v>
      </c>
    </row>
    <row r="313" spans="1:10" x14ac:dyDescent="0.3">
      <c r="A313" s="1">
        <v>311</v>
      </c>
      <c r="B313" s="1" t="s">
        <v>17</v>
      </c>
      <c r="C313" s="1" t="s">
        <v>70</v>
      </c>
      <c r="D313" s="1" t="s">
        <v>963</v>
      </c>
      <c r="E313" s="1" t="s">
        <v>965</v>
      </c>
      <c r="F313" s="1" t="s">
        <v>1</v>
      </c>
      <c r="G313" s="1">
        <v>5500</v>
      </c>
      <c r="H313" s="1">
        <v>6300</v>
      </c>
      <c r="I313" s="1">
        <v>6300</v>
      </c>
      <c r="J313" s="1" t="s">
        <v>0</v>
      </c>
    </row>
    <row r="314" spans="1:10" x14ac:dyDescent="0.3">
      <c r="A314" s="1">
        <v>312</v>
      </c>
      <c r="B314" s="1" t="s">
        <v>51</v>
      </c>
      <c r="C314" s="1" t="s">
        <v>69</v>
      </c>
      <c r="D314" s="1" t="s">
        <v>963</v>
      </c>
      <c r="E314" s="1" t="s">
        <v>525</v>
      </c>
      <c r="F314" s="1" t="s">
        <v>1</v>
      </c>
      <c r="G314" s="1">
        <v>4850</v>
      </c>
      <c r="H314" s="1">
        <v>5981</v>
      </c>
      <c r="I314" s="1">
        <v>5416</v>
      </c>
      <c r="J314" s="1" t="s">
        <v>11</v>
      </c>
    </row>
    <row r="315" spans="1:10" x14ac:dyDescent="0.3">
      <c r="A315" s="1">
        <v>313</v>
      </c>
      <c r="B315" s="1" t="s">
        <v>51</v>
      </c>
      <c r="C315" s="1" t="s">
        <v>69</v>
      </c>
      <c r="D315" s="1" t="s">
        <v>963</v>
      </c>
      <c r="E315" s="1" t="s">
        <v>525</v>
      </c>
      <c r="F315" s="1" t="s">
        <v>1</v>
      </c>
      <c r="G315" s="1">
        <v>4600</v>
      </c>
      <c r="H315" s="1">
        <v>5800</v>
      </c>
      <c r="I315" s="1">
        <v>5200</v>
      </c>
      <c r="J315" s="1" t="s">
        <v>10</v>
      </c>
    </row>
    <row r="316" spans="1:10" x14ac:dyDescent="0.3">
      <c r="A316" s="1">
        <v>314</v>
      </c>
      <c r="B316" s="1" t="s">
        <v>51</v>
      </c>
      <c r="C316" s="1" t="s">
        <v>69</v>
      </c>
      <c r="D316" s="1" t="s">
        <v>963</v>
      </c>
      <c r="E316" s="1" t="s">
        <v>525</v>
      </c>
      <c r="F316" s="1" t="s">
        <v>1</v>
      </c>
      <c r="G316" s="1">
        <v>4200</v>
      </c>
      <c r="H316" s="1">
        <v>4925</v>
      </c>
      <c r="I316" s="1">
        <v>4563</v>
      </c>
      <c r="J316" s="1" t="s">
        <v>9</v>
      </c>
    </row>
    <row r="317" spans="1:10" x14ac:dyDescent="0.3">
      <c r="A317" s="1">
        <v>315</v>
      </c>
      <c r="B317" s="1" t="s">
        <v>51</v>
      </c>
      <c r="C317" s="1" t="s">
        <v>69</v>
      </c>
      <c r="D317" s="1" t="s">
        <v>963</v>
      </c>
      <c r="E317" s="1" t="s">
        <v>525</v>
      </c>
      <c r="F317" s="1" t="s">
        <v>1</v>
      </c>
      <c r="G317" s="1">
        <v>3950</v>
      </c>
      <c r="H317" s="1">
        <v>5950</v>
      </c>
      <c r="I317" s="1">
        <v>4950</v>
      </c>
      <c r="J317" s="1" t="s">
        <v>8</v>
      </c>
    </row>
    <row r="318" spans="1:10" x14ac:dyDescent="0.3">
      <c r="A318" s="1">
        <v>316</v>
      </c>
      <c r="B318" s="1" t="s">
        <v>51</v>
      </c>
      <c r="C318" s="1" t="s">
        <v>69</v>
      </c>
      <c r="D318" s="1" t="s">
        <v>963</v>
      </c>
      <c r="E318" s="1" t="s">
        <v>525</v>
      </c>
      <c r="F318" s="1" t="s">
        <v>1</v>
      </c>
      <c r="G318" s="1">
        <v>4900</v>
      </c>
      <c r="H318" s="1">
        <v>5050</v>
      </c>
      <c r="I318" s="1">
        <v>4975</v>
      </c>
      <c r="J318" s="1" t="s">
        <v>7</v>
      </c>
    </row>
    <row r="319" spans="1:10" x14ac:dyDescent="0.3">
      <c r="A319" s="1">
        <v>317</v>
      </c>
      <c r="B319" s="1" t="s">
        <v>51</v>
      </c>
      <c r="C319" s="1" t="s">
        <v>69</v>
      </c>
      <c r="D319" s="1" t="s">
        <v>963</v>
      </c>
      <c r="E319" s="1" t="s">
        <v>525</v>
      </c>
      <c r="F319" s="1" t="s">
        <v>1</v>
      </c>
      <c r="G319" s="1">
        <v>5350</v>
      </c>
      <c r="H319" s="1">
        <v>6105</v>
      </c>
      <c r="I319" s="1">
        <v>5728</v>
      </c>
      <c r="J319" s="1" t="s">
        <v>6</v>
      </c>
    </row>
    <row r="320" spans="1:10" x14ac:dyDescent="0.3">
      <c r="A320" s="1">
        <v>318</v>
      </c>
      <c r="B320" s="1" t="s">
        <v>131</v>
      </c>
      <c r="C320" s="1" t="s">
        <v>973</v>
      </c>
      <c r="D320" s="1" t="s">
        <v>963</v>
      </c>
      <c r="E320" s="1" t="s">
        <v>525</v>
      </c>
      <c r="F320" s="1" t="s">
        <v>1</v>
      </c>
      <c r="G320" s="1">
        <v>6100</v>
      </c>
      <c r="H320" s="1">
        <v>6100</v>
      </c>
      <c r="I320" s="1">
        <v>6100</v>
      </c>
      <c r="J320" s="1" t="s">
        <v>74</v>
      </c>
    </row>
    <row r="321" spans="1:10" x14ac:dyDescent="0.3">
      <c r="A321" s="1">
        <v>319</v>
      </c>
      <c r="B321" s="1" t="s">
        <v>131</v>
      </c>
      <c r="C321" s="1" t="s">
        <v>973</v>
      </c>
      <c r="D321" s="1" t="s">
        <v>963</v>
      </c>
      <c r="E321" s="1" t="s">
        <v>525</v>
      </c>
      <c r="F321" s="1" t="s">
        <v>1</v>
      </c>
      <c r="G321" s="1">
        <v>6200</v>
      </c>
      <c r="H321" s="1">
        <v>6200</v>
      </c>
      <c r="I321" s="1">
        <v>6200</v>
      </c>
      <c r="J321" s="1" t="s">
        <v>12</v>
      </c>
    </row>
    <row r="322" spans="1:10" x14ac:dyDescent="0.3">
      <c r="A322" s="1">
        <v>320</v>
      </c>
      <c r="B322" s="1" t="s">
        <v>131</v>
      </c>
      <c r="C322" s="1" t="s">
        <v>973</v>
      </c>
      <c r="D322" s="1" t="s">
        <v>963</v>
      </c>
      <c r="E322" s="1" t="s">
        <v>525</v>
      </c>
      <c r="F322" s="1" t="s">
        <v>1</v>
      </c>
      <c r="G322" s="1">
        <v>5600</v>
      </c>
      <c r="H322" s="1">
        <v>5600</v>
      </c>
      <c r="I322" s="1">
        <v>5600</v>
      </c>
      <c r="J322" s="1" t="s">
        <v>39</v>
      </c>
    </row>
    <row r="323" spans="1:10" x14ac:dyDescent="0.3">
      <c r="A323" s="1">
        <v>321</v>
      </c>
      <c r="B323" s="1" t="s">
        <v>131</v>
      </c>
      <c r="C323" s="1" t="s">
        <v>973</v>
      </c>
      <c r="D323" s="1" t="s">
        <v>963</v>
      </c>
      <c r="E323" s="1" t="s">
        <v>525</v>
      </c>
      <c r="F323" s="1" t="s">
        <v>1</v>
      </c>
      <c r="G323" s="1">
        <v>5600</v>
      </c>
      <c r="H323" s="1">
        <v>6200</v>
      </c>
      <c r="I323" s="1">
        <v>6100</v>
      </c>
      <c r="J323" s="1" t="s">
        <v>11</v>
      </c>
    </row>
    <row r="324" spans="1:10" x14ac:dyDescent="0.3">
      <c r="A324" s="1">
        <v>322</v>
      </c>
      <c r="B324" s="1" t="s">
        <v>131</v>
      </c>
      <c r="C324" s="1" t="s">
        <v>973</v>
      </c>
      <c r="D324" s="1" t="s">
        <v>963</v>
      </c>
      <c r="E324" s="1" t="s">
        <v>525</v>
      </c>
      <c r="F324" s="1" t="s">
        <v>1</v>
      </c>
      <c r="G324" s="1">
        <v>5805</v>
      </c>
      <c r="H324" s="1">
        <v>6134</v>
      </c>
      <c r="I324" s="1">
        <v>6050</v>
      </c>
      <c r="J324" s="1" t="s">
        <v>10</v>
      </c>
    </row>
    <row r="325" spans="1:10" x14ac:dyDescent="0.3">
      <c r="A325" s="1">
        <v>323</v>
      </c>
      <c r="B325" s="1" t="s">
        <v>131</v>
      </c>
      <c r="C325" s="1" t="s">
        <v>973</v>
      </c>
      <c r="D325" s="1" t="s">
        <v>963</v>
      </c>
      <c r="E325" s="1" t="s">
        <v>525</v>
      </c>
      <c r="F325" s="1" t="s">
        <v>1</v>
      </c>
      <c r="G325" s="1">
        <v>5656</v>
      </c>
      <c r="H325" s="1">
        <v>6149</v>
      </c>
      <c r="I325" s="1">
        <v>6050</v>
      </c>
      <c r="J325" s="1" t="s">
        <v>9</v>
      </c>
    </row>
    <row r="326" spans="1:10" x14ac:dyDescent="0.3">
      <c r="A326" s="1">
        <v>324</v>
      </c>
      <c r="B326" s="1" t="s">
        <v>131</v>
      </c>
      <c r="C326" s="1" t="s">
        <v>973</v>
      </c>
      <c r="D326" s="1" t="s">
        <v>963</v>
      </c>
      <c r="E326" s="1" t="s">
        <v>525</v>
      </c>
      <c r="F326" s="1" t="s">
        <v>1</v>
      </c>
      <c r="G326" s="1">
        <v>5800</v>
      </c>
      <c r="H326" s="1">
        <v>6121</v>
      </c>
      <c r="I326" s="1">
        <v>6050</v>
      </c>
      <c r="J326" s="1" t="s">
        <v>8</v>
      </c>
    </row>
    <row r="327" spans="1:10" x14ac:dyDescent="0.3">
      <c r="A327" s="1">
        <v>325</v>
      </c>
      <c r="B327" s="1" t="s">
        <v>131</v>
      </c>
      <c r="C327" s="1" t="s">
        <v>973</v>
      </c>
      <c r="D327" s="1" t="s">
        <v>963</v>
      </c>
      <c r="E327" s="1" t="s">
        <v>525</v>
      </c>
      <c r="F327" s="1" t="s">
        <v>1</v>
      </c>
      <c r="G327" s="1">
        <v>5700</v>
      </c>
      <c r="H327" s="1">
        <v>6147</v>
      </c>
      <c r="I327" s="1">
        <v>6050</v>
      </c>
      <c r="J327" s="1" t="s">
        <v>7</v>
      </c>
    </row>
    <row r="328" spans="1:10" x14ac:dyDescent="0.3">
      <c r="A328" s="1">
        <v>326</v>
      </c>
      <c r="B328" s="1" t="s">
        <v>131</v>
      </c>
      <c r="C328" s="1" t="s">
        <v>973</v>
      </c>
      <c r="D328" s="1" t="s">
        <v>963</v>
      </c>
      <c r="E328" s="1" t="s">
        <v>525</v>
      </c>
      <c r="F328" s="1" t="s">
        <v>1</v>
      </c>
      <c r="G328" s="1">
        <v>5544</v>
      </c>
      <c r="H328" s="1">
        <v>6175</v>
      </c>
      <c r="I328" s="1">
        <v>6075</v>
      </c>
      <c r="J328" s="1" t="s">
        <v>6</v>
      </c>
    </row>
    <row r="329" spans="1:10" x14ac:dyDescent="0.3">
      <c r="A329" s="1">
        <v>327</v>
      </c>
      <c r="B329" s="1" t="s">
        <v>131</v>
      </c>
      <c r="C329" s="1" t="s">
        <v>973</v>
      </c>
      <c r="D329" s="1" t="s">
        <v>963</v>
      </c>
      <c r="E329" s="1" t="s">
        <v>525</v>
      </c>
      <c r="F329" s="1" t="s">
        <v>1</v>
      </c>
      <c r="G329" s="1">
        <v>5701</v>
      </c>
      <c r="H329" s="1">
        <v>6330</v>
      </c>
      <c r="I329" s="1">
        <v>6200</v>
      </c>
      <c r="J329" s="1" t="s">
        <v>0</v>
      </c>
    </row>
    <row r="330" spans="1:10" x14ac:dyDescent="0.3">
      <c r="A330" s="1">
        <v>328</v>
      </c>
      <c r="B330" s="1" t="s">
        <v>45</v>
      </c>
      <c r="C330" s="1" t="s">
        <v>45</v>
      </c>
      <c r="D330" s="1" t="s">
        <v>963</v>
      </c>
      <c r="E330" s="1" t="s">
        <v>13</v>
      </c>
      <c r="F330" s="1" t="s">
        <v>1</v>
      </c>
      <c r="G330" s="1">
        <v>5350</v>
      </c>
      <c r="H330" s="1">
        <v>6197</v>
      </c>
      <c r="I330" s="1">
        <v>6106</v>
      </c>
      <c r="J330" s="1" t="s">
        <v>12</v>
      </c>
    </row>
    <row r="331" spans="1:10" x14ac:dyDescent="0.3">
      <c r="A331" s="1">
        <v>329</v>
      </c>
      <c r="B331" s="1" t="s">
        <v>45</v>
      </c>
      <c r="C331" s="1" t="s">
        <v>45</v>
      </c>
      <c r="D331" s="1" t="s">
        <v>963</v>
      </c>
      <c r="E331" s="1" t="s">
        <v>13</v>
      </c>
      <c r="F331" s="1" t="s">
        <v>1</v>
      </c>
      <c r="G331" s="1">
        <v>4000</v>
      </c>
      <c r="H331" s="1">
        <v>6226</v>
      </c>
      <c r="I331" s="1">
        <v>6000</v>
      </c>
      <c r="J331" s="1" t="s">
        <v>11</v>
      </c>
    </row>
    <row r="332" spans="1:10" x14ac:dyDescent="0.3">
      <c r="A332" s="1">
        <v>330</v>
      </c>
      <c r="B332" s="1" t="s">
        <v>45</v>
      </c>
      <c r="C332" s="1" t="s">
        <v>45</v>
      </c>
      <c r="D332" s="1" t="s">
        <v>963</v>
      </c>
      <c r="E332" s="1" t="s">
        <v>13</v>
      </c>
      <c r="F332" s="1" t="s">
        <v>1</v>
      </c>
      <c r="G332" s="1">
        <v>5400</v>
      </c>
      <c r="H332" s="1">
        <v>6176</v>
      </c>
      <c r="I332" s="1">
        <v>5900</v>
      </c>
      <c r="J332" s="1" t="s">
        <v>10</v>
      </c>
    </row>
    <row r="333" spans="1:10" x14ac:dyDescent="0.3">
      <c r="A333" s="1">
        <v>331</v>
      </c>
      <c r="B333" s="1" t="s">
        <v>45</v>
      </c>
      <c r="C333" s="1" t="s">
        <v>45</v>
      </c>
      <c r="D333" s="1" t="s">
        <v>963</v>
      </c>
      <c r="E333" s="1" t="s">
        <v>13</v>
      </c>
      <c r="F333" s="1" t="s">
        <v>1</v>
      </c>
      <c r="G333" s="1">
        <v>4500</v>
      </c>
      <c r="H333" s="1">
        <v>6201</v>
      </c>
      <c r="I333" s="1">
        <v>5921</v>
      </c>
      <c r="J333" s="1" t="s">
        <v>9</v>
      </c>
    </row>
    <row r="334" spans="1:10" x14ac:dyDescent="0.3">
      <c r="A334" s="1">
        <v>332</v>
      </c>
      <c r="B334" s="1" t="s">
        <v>45</v>
      </c>
      <c r="C334" s="1" t="s">
        <v>45</v>
      </c>
      <c r="D334" s="1" t="s">
        <v>963</v>
      </c>
      <c r="E334" s="1" t="s">
        <v>13</v>
      </c>
      <c r="F334" s="1" t="s">
        <v>1</v>
      </c>
      <c r="G334" s="1">
        <v>4000</v>
      </c>
      <c r="H334" s="1">
        <v>6250</v>
      </c>
      <c r="I334" s="1">
        <v>6081</v>
      </c>
      <c r="J334" s="1" t="s">
        <v>8</v>
      </c>
    </row>
    <row r="335" spans="1:10" x14ac:dyDescent="0.3">
      <c r="A335" s="1">
        <v>333</v>
      </c>
      <c r="B335" s="1" t="s">
        <v>45</v>
      </c>
      <c r="C335" s="1" t="s">
        <v>45</v>
      </c>
      <c r="D335" s="1" t="s">
        <v>963</v>
      </c>
      <c r="E335" s="1" t="s">
        <v>13</v>
      </c>
      <c r="F335" s="1" t="s">
        <v>1</v>
      </c>
      <c r="G335" s="1">
        <v>4000</v>
      </c>
      <c r="H335" s="1">
        <v>6211</v>
      </c>
      <c r="I335" s="1">
        <v>6061</v>
      </c>
      <c r="J335" s="1" t="s">
        <v>7</v>
      </c>
    </row>
    <row r="336" spans="1:10" x14ac:dyDescent="0.3">
      <c r="A336" s="1">
        <v>334</v>
      </c>
      <c r="B336" s="1" t="s">
        <v>45</v>
      </c>
      <c r="C336" s="1" t="s">
        <v>45</v>
      </c>
      <c r="D336" s="1" t="s">
        <v>963</v>
      </c>
      <c r="E336" s="1" t="s">
        <v>13</v>
      </c>
      <c r="F336" s="1" t="s">
        <v>1</v>
      </c>
      <c r="G336" s="1">
        <v>4000</v>
      </c>
      <c r="H336" s="1">
        <v>6324</v>
      </c>
      <c r="I336" s="1">
        <v>6050</v>
      </c>
      <c r="J336" s="1" t="s">
        <v>0</v>
      </c>
    </row>
    <row r="337" spans="1:10" x14ac:dyDescent="0.3">
      <c r="A337" s="1">
        <v>335</v>
      </c>
      <c r="B337" s="1" t="s">
        <v>65</v>
      </c>
      <c r="C337" s="1" t="s">
        <v>65</v>
      </c>
      <c r="D337" s="1" t="s">
        <v>963</v>
      </c>
      <c r="E337" s="1" t="s">
        <v>13</v>
      </c>
      <c r="F337" s="1" t="s">
        <v>1</v>
      </c>
      <c r="G337" s="1">
        <v>5000</v>
      </c>
      <c r="H337" s="1">
        <v>6100</v>
      </c>
      <c r="I337" s="1">
        <v>6060</v>
      </c>
      <c r="J337" s="1" t="s">
        <v>12</v>
      </c>
    </row>
    <row r="338" spans="1:10" x14ac:dyDescent="0.3">
      <c r="A338" s="1">
        <v>336</v>
      </c>
      <c r="B338" s="1" t="s">
        <v>65</v>
      </c>
      <c r="C338" s="1" t="s">
        <v>65</v>
      </c>
      <c r="D338" s="1" t="s">
        <v>963</v>
      </c>
      <c r="E338" s="1" t="s">
        <v>13</v>
      </c>
      <c r="F338" s="1" t="s">
        <v>1</v>
      </c>
      <c r="G338" s="1">
        <v>5720</v>
      </c>
      <c r="H338" s="1">
        <v>6090</v>
      </c>
      <c r="I338" s="1">
        <v>5975</v>
      </c>
      <c r="J338" s="1" t="s">
        <v>11</v>
      </c>
    </row>
    <row r="339" spans="1:10" x14ac:dyDescent="0.3">
      <c r="A339" s="1">
        <v>337</v>
      </c>
      <c r="B339" s="1" t="s">
        <v>65</v>
      </c>
      <c r="C339" s="1" t="s">
        <v>65</v>
      </c>
      <c r="D339" s="1" t="s">
        <v>963</v>
      </c>
      <c r="E339" s="1" t="s">
        <v>13</v>
      </c>
      <c r="F339" s="1" t="s">
        <v>1</v>
      </c>
      <c r="G339" s="1">
        <v>5700</v>
      </c>
      <c r="H339" s="1">
        <v>6066</v>
      </c>
      <c r="I339" s="1">
        <v>5940</v>
      </c>
      <c r="J339" s="1" t="s">
        <v>10</v>
      </c>
    </row>
    <row r="340" spans="1:10" x14ac:dyDescent="0.3">
      <c r="A340" s="1">
        <v>338</v>
      </c>
      <c r="B340" s="1" t="s">
        <v>65</v>
      </c>
      <c r="C340" s="1" t="s">
        <v>65</v>
      </c>
      <c r="D340" s="1" t="s">
        <v>963</v>
      </c>
      <c r="E340" s="1" t="s">
        <v>13</v>
      </c>
      <c r="F340" s="1" t="s">
        <v>1</v>
      </c>
      <c r="G340" s="1">
        <v>5601</v>
      </c>
      <c r="H340" s="1">
        <v>6026</v>
      </c>
      <c r="I340" s="1">
        <v>5880</v>
      </c>
      <c r="J340" s="1" t="s">
        <v>9</v>
      </c>
    </row>
    <row r="341" spans="1:10" x14ac:dyDescent="0.3">
      <c r="A341" s="1">
        <v>339</v>
      </c>
      <c r="B341" s="1" t="s">
        <v>65</v>
      </c>
      <c r="C341" s="1" t="s">
        <v>65</v>
      </c>
      <c r="D341" s="1" t="s">
        <v>963</v>
      </c>
      <c r="E341" s="1" t="s">
        <v>13</v>
      </c>
      <c r="F341" s="1" t="s">
        <v>1</v>
      </c>
      <c r="G341" s="1">
        <v>3800</v>
      </c>
      <c r="H341" s="1">
        <v>6051</v>
      </c>
      <c r="I341" s="1">
        <v>5856</v>
      </c>
      <c r="J341" s="1" t="s">
        <v>8</v>
      </c>
    </row>
    <row r="342" spans="1:10" x14ac:dyDescent="0.3">
      <c r="A342" s="1">
        <v>340</v>
      </c>
      <c r="B342" s="1" t="s">
        <v>65</v>
      </c>
      <c r="C342" s="1" t="s">
        <v>65</v>
      </c>
      <c r="D342" s="1" t="s">
        <v>963</v>
      </c>
      <c r="E342" s="1" t="s">
        <v>13</v>
      </c>
      <c r="F342" s="1" t="s">
        <v>1</v>
      </c>
      <c r="G342" s="1">
        <v>5785</v>
      </c>
      <c r="H342" s="1">
        <v>6069</v>
      </c>
      <c r="I342" s="1">
        <v>5860</v>
      </c>
      <c r="J342" s="1" t="s">
        <v>7</v>
      </c>
    </row>
    <row r="343" spans="1:10" x14ac:dyDescent="0.3">
      <c r="A343" s="1">
        <v>341</v>
      </c>
      <c r="B343" s="1" t="s">
        <v>65</v>
      </c>
      <c r="C343" s="1" t="s">
        <v>65</v>
      </c>
      <c r="D343" s="1" t="s">
        <v>963</v>
      </c>
      <c r="E343" s="1" t="s">
        <v>13</v>
      </c>
      <c r="F343" s="1" t="s">
        <v>1</v>
      </c>
      <c r="G343" s="1">
        <v>5770</v>
      </c>
      <c r="H343" s="1">
        <v>6043</v>
      </c>
      <c r="I343" s="1">
        <v>5935</v>
      </c>
      <c r="J343" s="1" t="s">
        <v>0</v>
      </c>
    </row>
    <row r="344" spans="1:10" x14ac:dyDescent="0.3">
      <c r="A344" s="1">
        <v>342</v>
      </c>
      <c r="B344" s="1" t="s">
        <v>17</v>
      </c>
      <c r="C344" s="1" t="s">
        <v>64</v>
      </c>
      <c r="D344" s="1" t="s">
        <v>963</v>
      </c>
      <c r="E344" s="1" t="s">
        <v>965</v>
      </c>
      <c r="F344" s="1" t="s">
        <v>1</v>
      </c>
      <c r="G344" s="1">
        <v>3211</v>
      </c>
      <c r="H344" s="1">
        <v>6100</v>
      </c>
      <c r="I344" s="1">
        <v>5200</v>
      </c>
      <c r="J344" s="1" t="s">
        <v>12</v>
      </c>
    </row>
    <row r="345" spans="1:10" x14ac:dyDescent="0.3">
      <c r="A345" s="1">
        <v>343</v>
      </c>
      <c r="B345" s="1" t="s">
        <v>17</v>
      </c>
      <c r="C345" s="1" t="s">
        <v>64</v>
      </c>
      <c r="D345" s="1" t="s">
        <v>963</v>
      </c>
      <c r="E345" s="1" t="s">
        <v>965</v>
      </c>
      <c r="F345" s="1" t="s">
        <v>1</v>
      </c>
      <c r="G345" s="1">
        <v>3000</v>
      </c>
      <c r="H345" s="1">
        <v>6148</v>
      </c>
      <c r="I345" s="1">
        <v>5500</v>
      </c>
      <c r="J345" s="1" t="s">
        <v>11</v>
      </c>
    </row>
    <row r="346" spans="1:10" x14ac:dyDescent="0.3">
      <c r="A346" s="1">
        <v>344</v>
      </c>
      <c r="B346" s="1" t="s">
        <v>17</v>
      </c>
      <c r="C346" s="1" t="s">
        <v>64</v>
      </c>
      <c r="D346" s="1" t="s">
        <v>963</v>
      </c>
      <c r="E346" s="1" t="s">
        <v>965</v>
      </c>
      <c r="F346" s="1" t="s">
        <v>1</v>
      </c>
      <c r="G346" s="1">
        <v>3120</v>
      </c>
      <c r="H346" s="1">
        <v>6148</v>
      </c>
      <c r="I346" s="1">
        <v>6000</v>
      </c>
      <c r="J346" s="1" t="s">
        <v>10</v>
      </c>
    </row>
    <row r="347" spans="1:10" x14ac:dyDescent="0.3">
      <c r="A347" s="1">
        <v>345</v>
      </c>
      <c r="B347" s="1" t="s">
        <v>17</v>
      </c>
      <c r="C347" s="1" t="s">
        <v>64</v>
      </c>
      <c r="D347" s="1" t="s">
        <v>963</v>
      </c>
      <c r="E347" s="1" t="s">
        <v>965</v>
      </c>
      <c r="F347" s="1" t="s">
        <v>1</v>
      </c>
      <c r="G347" s="1">
        <v>2290</v>
      </c>
      <c r="H347" s="1">
        <v>6200</v>
      </c>
      <c r="I347" s="1">
        <v>6050</v>
      </c>
      <c r="J347" s="1" t="s">
        <v>9</v>
      </c>
    </row>
    <row r="348" spans="1:10" x14ac:dyDescent="0.3">
      <c r="A348" s="1">
        <v>346</v>
      </c>
      <c r="B348" s="1" t="s">
        <v>17</v>
      </c>
      <c r="C348" s="1" t="s">
        <v>64</v>
      </c>
      <c r="D348" s="1" t="s">
        <v>963</v>
      </c>
      <c r="E348" s="1" t="s">
        <v>965</v>
      </c>
      <c r="F348" s="1" t="s">
        <v>1</v>
      </c>
      <c r="G348" s="1">
        <v>3000</v>
      </c>
      <c r="H348" s="1">
        <v>6191</v>
      </c>
      <c r="I348" s="1">
        <v>6050</v>
      </c>
      <c r="J348" s="1" t="s">
        <v>8</v>
      </c>
    </row>
    <row r="349" spans="1:10" x14ac:dyDescent="0.3">
      <c r="A349" s="1">
        <v>347</v>
      </c>
      <c r="B349" s="1" t="s">
        <v>17</v>
      </c>
      <c r="C349" s="1" t="s">
        <v>64</v>
      </c>
      <c r="D349" s="1" t="s">
        <v>963</v>
      </c>
      <c r="E349" s="1" t="s">
        <v>965</v>
      </c>
      <c r="F349" s="1" t="s">
        <v>1</v>
      </c>
      <c r="G349" s="1">
        <v>3125</v>
      </c>
      <c r="H349" s="1">
        <v>6270</v>
      </c>
      <c r="I349" s="1">
        <v>4950</v>
      </c>
      <c r="J349" s="1" t="s">
        <v>7</v>
      </c>
    </row>
    <row r="350" spans="1:10" x14ac:dyDescent="0.3">
      <c r="A350" s="1">
        <v>348</v>
      </c>
      <c r="B350" s="1" t="s">
        <v>17</v>
      </c>
      <c r="C350" s="1" t="s">
        <v>64</v>
      </c>
      <c r="D350" s="1" t="s">
        <v>963</v>
      </c>
      <c r="E350" s="1" t="s">
        <v>965</v>
      </c>
      <c r="F350" s="1" t="s">
        <v>1</v>
      </c>
      <c r="G350" s="1">
        <v>3120</v>
      </c>
      <c r="H350" s="1">
        <v>6120</v>
      </c>
      <c r="I350" s="1">
        <v>5124</v>
      </c>
      <c r="J350" s="1" t="s">
        <v>0</v>
      </c>
    </row>
    <row r="351" spans="1:10" x14ac:dyDescent="0.3">
      <c r="A351" s="1">
        <v>349</v>
      </c>
      <c r="B351" s="1" t="s">
        <v>53</v>
      </c>
      <c r="C351" s="1" t="s">
        <v>532</v>
      </c>
      <c r="D351" s="1" t="s">
        <v>963</v>
      </c>
      <c r="E351" s="1" t="s">
        <v>525</v>
      </c>
      <c r="F351" s="1" t="s">
        <v>1</v>
      </c>
      <c r="G351" s="1">
        <v>5600</v>
      </c>
      <c r="H351" s="1">
        <v>6245</v>
      </c>
      <c r="I351" s="1">
        <v>6200</v>
      </c>
      <c r="J351" s="1" t="s">
        <v>12</v>
      </c>
    </row>
    <row r="352" spans="1:10" x14ac:dyDescent="0.3">
      <c r="A352" s="1">
        <v>350</v>
      </c>
      <c r="B352" s="1" t="s">
        <v>53</v>
      </c>
      <c r="C352" s="1" t="s">
        <v>532</v>
      </c>
      <c r="D352" s="1" t="s">
        <v>963</v>
      </c>
      <c r="E352" s="1" t="s">
        <v>525</v>
      </c>
      <c r="F352" s="1" t="s">
        <v>1</v>
      </c>
      <c r="G352" s="1">
        <v>5490</v>
      </c>
      <c r="H352" s="1">
        <v>6240</v>
      </c>
      <c r="I352" s="1">
        <v>6200</v>
      </c>
      <c r="J352" s="1" t="s">
        <v>39</v>
      </c>
    </row>
    <row r="353" spans="1:10" x14ac:dyDescent="0.3">
      <c r="A353" s="1">
        <v>351</v>
      </c>
      <c r="B353" s="1" t="s">
        <v>53</v>
      </c>
      <c r="C353" s="1" t="s">
        <v>532</v>
      </c>
      <c r="D353" s="1" t="s">
        <v>963</v>
      </c>
      <c r="E353" s="1" t="s">
        <v>525</v>
      </c>
      <c r="F353" s="1" t="s">
        <v>1</v>
      </c>
      <c r="G353" s="1">
        <v>5575</v>
      </c>
      <c r="H353" s="1">
        <v>6180</v>
      </c>
      <c r="I353" s="1">
        <v>6100</v>
      </c>
      <c r="J353" s="1" t="s">
        <v>10</v>
      </c>
    </row>
    <row r="354" spans="1:10" x14ac:dyDescent="0.3">
      <c r="A354" s="1">
        <v>352</v>
      </c>
      <c r="B354" s="1" t="s">
        <v>53</v>
      </c>
      <c r="C354" s="1" t="s">
        <v>532</v>
      </c>
      <c r="D354" s="1" t="s">
        <v>963</v>
      </c>
      <c r="E354" s="1" t="s">
        <v>525</v>
      </c>
      <c r="F354" s="1" t="s">
        <v>1</v>
      </c>
      <c r="G354" s="1">
        <v>4900</v>
      </c>
      <c r="H354" s="1">
        <v>6195</v>
      </c>
      <c r="I354" s="1">
        <v>6100</v>
      </c>
      <c r="J354" s="1" t="s">
        <v>9</v>
      </c>
    </row>
    <row r="355" spans="1:10" x14ac:dyDescent="0.3">
      <c r="A355" s="1">
        <v>353</v>
      </c>
      <c r="B355" s="1" t="s">
        <v>53</v>
      </c>
      <c r="C355" s="1" t="s">
        <v>532</v>
      </c>
      <c r="D355" s="1" t="s">
        <v>963</v>
      </c>
      <c r="E355" s="1" t="s">
        <v>525</v>
      </c>
      <c r="F355" s="1" t="s">
        <v>1</v>
      </c>
      <c r="G355" s="1">
        <v>5365</v>
      </c>
      <c r="H355" s="1">
        <v>6170</v>
      </c>
      <c r="I355" s="1">
        <v>6100</v>
      </c>
      <c r="J355" s="1" t="s">
        <v>8</v>
      </c>
    </row>
    <row r="356" spans="1:10" x14ac:dyDescent="0.3">
      <c r="A356" s="1">
        <v>354</v>
      </c>
      <c r="B356" s="1" t="s">
        <v>53</v>
      </c>
      <c r="C356" s="1" t="s">
        <v>532</v>
      </c>
      <c r="D356" s="1" t="s">
        <v>963</v>
      </c>
      <c r="E356" s="1" t="s">
        <v>525</v>
      </c>
      <c r="F356" s="1" t="s">
        <v>1</v>
      </c>
      <c r="G356" s="1">
        <v>4800</v>
      </c>
      <c r="H356" s="1">
        <v>6185</v>
      </c>
      <c r="I356" s="1">
        <v>6100</v>
      </c>
      <c r="J356" s="1" t="s">
        <v>7</v>
      </c>
    </row>
    <row r="357" spans="1:10" x14ac:dyDescent="0.3">
      <c r="A357" s="1">
        <v>355</v>
      </c>
      <c r="B357" s="1" t="s">
        <v>53</v>
      </c>
      <c r="C357" s="1" t="s">
        <v>532</v>
      </c>
      <c r="D357" s="1" t="s">
        <v>963</v>
      </c>
      <c r="E357" s="1" t="s">
        <v>525</v>
      </c>
      <c r="F357" s="1" t="s">
        <v>1</v>
      </c>
      <c r="G357" s="1">
        <v>4725</v>
      </c>
      <c r="H357" s="1">
        <v>6205</v>
      </c>
      <c r="I357" s="1">
        <v>6100</v>
      </c>
      <c r="J357" s="1" t="s">
        <v>6</v>
      </c>
    </row>
    <row r="358" spans="1:10" x14ac:dyDescent="0.3">
      <c r="A358" s="1">
        <v>356</v>
      </c>
      <c r="B358" s="1" t="s">
        <v>15</v>
      </c>
      <c r="C358" s="1" t="s">
        <v>61</v>
      </c>
      <c r="D358" s="1" t="s">
        <v>963</v>
      </c>
      <c r="E358" s="1" t="s">
        <v>525</v>
      </c>
      <c r="F358" s="1" t="s">
        <v>1</v>
      </c>
      <c r="G358" s="1">
        <v>3000</v>
      </c>
      <c r="H358" s="1">
        <v>6001</v>
      </c>
      <c r="I358" s="1">
        <v>5800</v>
      </c>
      <c r="J358" s="1" t="s">
        <v>12</v>
      </c>
    </row>
    <row r="359" spans="1:10" x14ac:dyDescent="0.3">
      <c r="A359" s="1">
        <v>357</v>
      </c>
      <c r="B359" s="1" t="s">
        <v>15</v>
      </c>
      <c r="C359" s="1" t="s">
        <v>61</v>
      </c>
      <c r="D359" s="1" t="s">
        <v>963</v>
      </c>
      <c r="E359" s="1" t="s">
        <v>525</v>
      </c>
      <c r="F359" s="1" t="s">
        <v>1</v>
      </c>
      <c r="G359" s="1">
        <v>3200</v>
      </c>
      <c r="H359" s="1">
        <v>6100</v>
      </c>
      <c r="I359" s="1">
        <v>5870</v>
      </c>
      <c r="J359" s="1" t="s">
        <v>11</v>
      </c>
    </row>
    <row r="360" spans="1:10" x14ac:dyDescent="0.3">
      <c r="A360" s="1">
        <v>358</v>
      </c>
      <c r="B360" s="1" t="s">
        <v>15</v>
      </c>
      <c r="C360" s="1" t="s">
        <v>61</v>
      </c>
      <c r="D360" s="1" t="s">
        <v>963</v>
      </c>
      <c r="E360" s="1" t="s">
        <v>525</v>
      </c>
      <c r="F360" s="1" t="s">
        <v>1</v>
      </c>
      <c r="G360" s="1">
        <v>4501</v>
      </c>
      <c r="H360" s="1">
        <v>6102</v>
      </c>
      <c r="I360" s="1">
        <v>5970</v>
      </c>
      <c r="J360" s="1" t="s">
        <v>10</v>
      </c>
    </row>
    <row r="361" spans="1:10" x14ac:dyDescent="0.3">
      <c r="A361" s="1">
        <v>359</v>
      </c>
      <c r="B361" s="1" t="s">
        <v>15</v>
      </c>
      <c r="C361" s="1" t="s">
        <v>61</v>
      </c>
      <c r="D361" s="1" t="s">
        <v>963</v>
      </c>
      <c r="E361" s="1" t="s">
        <v>525</v>
      </c>
      <c r="F361" s="1" t="s">
        <v>1</v>
      </c>
      <c r="G361" s="1">
        <v>4200</v>
      </c>
      <c r="H361" s="1">
        <v>6100</v>
      </c>
      <c r="I361" s="1">
        <v>5820</v>
      </c>
      <c r="J361" s="1" t="s">
        <v>9</v>
      </c>
    </row>
    <row r="362" spans="1:10" x14ac:dyDescent="0.3">
      <c r="A362" s="1">
        <v>360</v>
      </c>
      <c r="B362" s="1" t="s">
        <v>15</v>
      </c>
      <c r="C362" s="1" t="s">
        <v>61</v>
      </c>
      <c r="D362" s="1" t="s">
        <v>963</v>
      </c>
      <c r="E362" s="1" t="s">
        <v>525</v>
      </c>
      <c r="F362" s="1" t="s">
        <v>1</v>
      </c>
      <c r="G362" s="1">
        <v>4000</v>
      </c>
      <c r="H362" s="1">
        <v>6161</v>
      </c>
      <c r="I362" s="1">
        <v>5880</v>
      </c>
      <c r="J362" s="1" t="s">
        <v>8</v>
      </c>
    </row>
    <row r="363" spans="1:10" x14ac:dyDescent="0.3">
      <c r="A363" s="1">
        <v>361</v>
      </c>
      <c r="B363" s="1" t="s">
        <v>15</v>
      </c>
      <c r="C363" s="1" t="s">
        <v>61</v>
      </c>
      <c r="D363" s="1" t="s">
        <v>963</v>
      </c>
      <c r="E363" s="1" t="s">
        <v>525</v>
      </c>
      <c r="F363" s="1" t="s">
        <v>1</v>
      </c>
      <c r="G363" s="1">
        <v>4100</v>
      </c>
      <c r="H363" s="1">
        <v>6266</v>
      </c>
      <c r="I363" s="1">
        <v>6050</v>
      </c>
      <c r="J363" s="1" t="s">
        <v>7</v>
      </c>
    </row>
    <row r="364" spans="1:10" x14ac:dyDescent="0.3">
      <c r="A364" s="1">
        <v>362</v>
      </c>
      <c r="B364" s="1" t="s">
        <v>15</v>
      </c>
      <c r="C364" s="1" t="s">
        <v>61</v>
      </c>
      <c r="D364" s="1" t="s">
        <v>963</v>
      </c>
      <c r="E364" s="1" t="s">
        <v>525</v>
      </c>
      <c r="F364" s="1" t="s">
        <v>1</v>
      </c>
      <c r="G364" s="1">
        <v>5301</v>
      </c>
      <c r="H364" s="1">
        <v>5960</v>
      </c>
      <c r="I364" s="1">
        <v>5800</v>
      </c>
      <c r="J364" s="1" t="s">
        <v>6</v>
      </c>
    </row>
    <row r="365" spans="1:10" x14ac:dyDescent="0.3">
      <c r="A365" s="1">
        <v>363</v>
      </c>
      <c r="B365" s="1" t="s">
        <v>15</v>
      </c>
      <c r="C365" s="1" t="s">
        <v>61</v>
      </c>
      <c r="D365" s="1" t="s">
        <v>963</v>
      </c>
      <c r="E365" s="1" t="s">
        <v>525</v>
      </c>
      <c r="F365" s="1" t="s">
        <v>1</v>
      </c>
      <c r="G365" s="1">
        <v>3800</v>
      </c>
      <c r="H365" s="1">
        <v>6411</v>
      </c>
      <c r="I365" s="1">
        <v>6240</v>
      </c>
      <c r="J365" s="1" t="s">
        <v>0</v>
      </c>
    </row>
    <row r="366" spans="1:10" x14ac:dyDescent="0.3">
      <c r="A366" s="1">
        <v>364</v>
      </c>
      <c r="B366" s="1" t="s">
        <v>53</v>
      </c>
      <c r="C366" s="1" t="s">
        <v>531</v>
      </c>
      <c r="D366" s="1" t="s">
        <v>963</v>
      </c>
      <c r="E366" s="1" t="s">
        <v>525</v>
      </c>
      <c r="F366" s="1" t="s">
        <v>1</v>
      </c>
      <c r="G366" s="1">
        <v>5710</v>
      </c>
      <c r="H366" s="1">
        <v>6230</v>
      </c>
      <c r="I366" s="1">
        <v>6100</v>
      </c>
      <c r="J366" s="1" t="s">
        <v>11</v>
      </c>
    </row>
    <row r="367" spans="1:10" x14ac:dyDescent="0.3">
      <c r="A367" s="1">
        <v>365</v>
      </c>
      <c r="B367" s="1" t="s">
        <v>53</v>
      </c>
      <c r="C367" s="1" t="s">
        <v>531</v>
      </c>
      <c r="D367" s="1" t="s">
        <v>963</v>
      </c>
      <c r="E367" s="1" t="s">
        <v>525</v>
      </c>
      <c r="F367" s="1" t="s">
        <v>1</v>
      </c>
      <c r="G367" s="1">
        <v>5910</v>
      </c>
      <c r="H367" s="1">
        <v>6200</v>
      </c>
      <c r="I367" s="1">
        <v>6100</v>
      </c>
      <c r="J367" s="1" t="s">
        <v>73</v>
      </c>
    </row>
    <row r="368" spans="1:10" x14ac:dyDescent="0.3">
      <c r="A368" s="1">
        <v>366</v>
      </c>
      <c r="B368" s="1" t="s">
        <v>53</v>
      </c>
      <c r="C368" s="1" t="s">
        <v>531</v>
      </c>
      <c r="D368" s="1" t="s">
        <v>963</v>
      </c>
      <c r="E368" s="1" t="s">
        <v>525</v>
      </c>
      <c r="F368" s="1" t="s">
        <v>1</v>
      </c>
      <c r="G368" s="1">
        <v>5950</v>
      </c>
      <c r="H368" s="1">
        <v>6230</v>
      </c>
      <c r="I368" s="1">
        <v>6150</v>
      </c>
      <c r="J368" s="1" t="s">
        <v>10</v>
      </c>
    </row>
    <row r="369" spans="1:10" x14ac:dyDescent="0.3">
      <c r="A369" s="1">
        <v>367</v>
      </c>
      <c r="B369" s="1" t="s">
        <v>53</v>
      </c>
      <c r="C369" s="1" t="s">
        <v>531</v>
      </c>
      <c r="D369" s="1" t="s">
        <v>963</v>
      </c>
      <c r="E369" s="1" t="s">
        <v>525</v>
      </c>
      <c r="F369" s="1" t="s">
        <v>1</v>
      </c>
      <c r="G369" s="1">
        <v>5750</v>
      </c>
      <c r="H369" s="1">
        <v>6270</v>
      </c>
      <c r="I369" s="1">
        <v>6100</v>
      </c>
      <c r="J369" s="1" t="s">
        <v>8</v>
      </c>
    </row>
    <row r="370" spans="1:10" x14ac:dyDescent="0.3">
      <c r="A370" s="1">
        <v>368</v>
      </c>
      <c r="B370" s="1" t="s">
        <v>53</v>
      </c>
      <c r="C370" s="1" t="s">
        <v>531</v>
      </c>
      <c r="D370" s="1" t="s">
        <v>963</v>
      </c>
      <c r="E370" s="1" t="s">
        <v>525</v>
      </c>
      <c r="F370" s="1" t="s">
        <v>1</v>
      </c>
      <c r="G370" s="1">
        <v>5800</v>
      </c>
      <c r="H370" s="1">
        <v>6190</v>
      </c>
      <c r="I370" s="1">
        <v>6070</v>
      </c>
      <c r="J370" s="1" t="s">
        <v>7</v>
      </c>
    </row>
    <row r="371" spans="1:10" x14ac:dyDescent="0.3">
      <c r="A371" s="1">
        <v>369</v>
      </c>
      <c r="B371" s="1" t="s">
        <v>53</v>
      </c>
      <c r="C371" s="1" t="s">
        <v>531</v>
      </c>
      <c r="D371" s="1" t="s">
        <v>963</v>
      </c>
      <c r="E371" s="1" t="s">
        <v>525</v>
      </c>
      <c r="F371" s="1" t="s">
        <v>1</v>
      </c>
      <c r="G371" s="1">
        <v>5750</v>
      </c>
      <c r="H371" s="1">
        <v>6255</v>
      </c>
      <c r="I371" s="1">
        <v>6050</v>
      </c>
      <c r="J371" s="1" t="s">
        <v>6</v>
      </c>
    </row>
    <row r="372" spans="1:10" x14ac:dyDescent="0.3">
      <c r="A372" s="1">
        <v>370</v>
      </c>
      <c r="B372" s="1" t="s">
        <v>53</v>
      </c>
      <c r="C372" s="1" t="s">
        <v>531</v>
      </c>
      <c r="D372" s="1" t="s">
        <v>963</v>
      </c>
      <c r="E372" s="1" t="s">
        <v>525</v>
      </c>
      <c r="F372" s="1" t="s">
        <v>1</v>
      </c>
      <c r="G372" s="1">
        <v>6065</v>
      </c>
      <c r="H372" s="1">
        <v>6250</v>
      </c>
      <c r="I372" s="1">
        <v>6115</v>
      </c>
      <c r="J372" s="1" t="s">
        <v>0</v>
      </c>
    </row>
    <row r="373" spans="1:10" x14ac:dyDescent="0.3">
      <c r="A373" s="1">
        <v>371</v>
      </c>
      <c r="B373" s="1" t="s">
        <v>35</v>
      </c>
      <c r="C373" s="1" t="s">
        <v>476</v>
      </c>
      <c r="D373" s="1" t="s">
        <v>963</v>
      </c>
      <c r="E373" s="1" t="s">
        <v>13</v>
      </c>
      <c r="F373" s="1" t="s">
        <v>1</v>
      </c>
      <c r="G373" s="1">
        <v>5405</v>
      </c>
      <c r="H373" s="1">
        <v>6275</v>
      </c>
      <c r="I373" s="1">
        <v>5750</v>
      </c>
      <c r="J373" s="1" t="s">
        <v>39</v>
      </c>
    </row>
    <row r="374" spans="1:10" x14ac:dyDescent="0.3">
      <c r="A374" s="1">
        <v>372</v>
      </c>
      <c r="B374" s="1" t="s">
        <v>35</v>
      </c>
      <c r="C374" s="1" t="s">
        <v>476</v>
      </c>
      <c r="D374" s="1" t="s">
        <v>963</v>
      </c>
      <c r="E374" s="1" t="s">
        <v>13</v>
      </c>
      <c r="F374" s="1" t="s">
        <v>1</v>
      </c>
      <c r="G374" s="1">
        <v>5201</v>
      </c>
      <c r="H374" s="1">
        <v>6280</v>
      </c>
      <c r="I374" s="1">
        <v>5600</v>
      </c>
      <c r="J374" s="1" t="s">
        <v>9</v>
      </c>
    </row>
    <row r="375" spans="1:10" x14ac:dyDescent="0.3">
      <c r="A375" s="1">
        <v>373</v>
      </c>
      <c r="B375" s="1" t="s">
        <v>35</v>
      </c>
      <c r="C375" s="1" t="s">
        <v>476</v>
      </c>
      <c r="D375" s="1" t="s">
        <v>963</v>
      </c>
      <c r="E375" s="1" t="s">
        <v>13</v>
      </c>
      <c r="F375" s="1" t="s">
        <v>1</v>
      </c>
      <c r="G375" s="1">
        <v>4700</v>
      </c>
      <c r="H375" s="1">
        <v>6090</v>
      </c>
      <c r="I375" s="1">
        <v>5500</v>
      </c>
      <c r="J375" s="1" t="s">
        <v>8</v>
      </c>
    </row>
    <row r="376" spans="1:10" x14ac:dyDescent="0.3">
      <c r="A376" s="1">
        <v>374</v>
      </c>
      <c r="B376" s="1" t="s">
        <v>35</v>
      </c>
      <c r="C376" s="1" t="s">
        <v>476</v>
      </c>
      <c r="D376" s="1" t="s">
        <v>963</v>
      </c>
      <c r="E376" s="1" t="s">
        <v>13</v>
      </c>
      <c r="F376" s="1" t="s">
        <v>1</v>
      </c>
      <c r="G376" s="1">
        <v>5350</v>
      </c>
      <c r="H376" s="1">
        <v>6125</v>
      </c>
      <c r="I376" s="1">
        <v>5650</v>
      </c>
      <c r="J376" s="1" t="s">
        <v>7</v>
      </c>
    </row>
    <row r="377" spans="1:10" x14ac:dyDescent="0.3">
      <c r="A377" s="1">
        <v>375</v>
      </c>
      <c r="B377" s="1" t="s">
        <v>35</v>
      </c>
      <c r="C377" s="1" t="s">
        <v>476</v>
      </c>
      <c r="D377" s="1" t="s">
        <v>963</v>
      </c>
      <c r="E377" s="1" t="s">
        <v>13</v>
      </c>
      <c r="F377" s="1" t="s">
        <v>1</v>
      </c>
      <c r="G377" s="1">
        <v>5370</v>
      </c>
      <c r="H377" s="1">
        <v>6150</v>
      </c>
      <c r="I377" s="1">
        <v>5600</v>
      </c>
      <c r="J377" s="1" t="s">
        <v>6</v>
      </c>
    </row>
    <row r="378" spans="1:10" x14ac:dyDescent="0.3">
      <c r="A378" s="1">
        <v>376</v>
      </c>
      <c r="B378" s="1" t="s">
        <v>35</v>
      </c>
      <c r="C378" s="1" t="s">
        <v>476</v>
      </c>
      <c r="D378" s="1" t="s">
        <v>963</v>
      </c>
      <c r="E378" s="1" t="s">
        <v>13</v>
      </c>
      <c r="F378" s="1" t="s">
        <v>1</v>
      </c>
      <c r="G378" s="1">
        <v>4500</v>
      </c>
      <c r="H378" s="1">
        <v>6165</v>
      </c>
      <c r="I378" s="1">
        <v>5500</v>
      </c>
      <c r="J378" s="1" t="s">
        <v>0</v>
      </c>
    </row>
    <row r="379" spans="1:10" x14ac:dyDescent="0.3">
      <c r="A379" s="1">
        <v>377</v>
      </c>
      <c r="B379" s="1" t="s">
        <v>63</v>
      </c>
      <c r="C379" s="1" t="s">
        <v>554</v>
      </c>
      <c r="D379" s="1" t="s">
        <v>963</v>
      </c>
      <c r="E379" s="1" t="s">
        <v>13</v>
      </c>
      <c r="F379" s="1" t="s">
        <v>1</v>
      </c>
      <c r="G379" s="1">
        <v>4300</v>
      </c>
      <c r="H379" s="1">
        <v>6140</v>
      </c>
      <c r="I379" s="1">
        <v>5780</v>
      </c>
      <c r="J379" s="1" t="s">
        <v>12</v>
      </c>
    </row>
    <row r="380" spans="1:10" x14ac:dyDescent="0.3">
      <c r="A380" s="1">
        <v>378</v>
      </c>
      <c r="B380" s="1" t="s">
        <v>63</v>
      </c>
      <c r="C380" s="1" t="s">
        <v>554</v>
      </c>
      <c r="D380" s="1" t="s">
        <v>963</v>
      </c>
      <c r="E380" s="1" t="s">
        <v>13</v>
      </c>
      <c r="F380" s="1" t="s">
        <v>1</v>
      </c>
      <c r="G380" s="1">
        <v>4495</v>
      </c>
      <c r="H380" s="1">
        <v>6230</v>
      </c>
      <c r="I380" s="1">
        <v>5875</v>
      </c>
      <c r="J380" s="1" t="s">
        <v>11</v>
      </c>
    </row>
    <row r="381" spans="1:10" x14ac:dyDescent="0.3">
      <c r="A381" s="1">
        <v>379</v>
      </c>
      <c r="B381" s="1" t="s">
        <v>63</v>
      </c>
      <c r="C381" s="1" t="s">
        <v>554</v>
      </c>
      <c r="D381" s="1" t="s">
        <v>963</v>
      </c>
      <c r="E381" s="1" t="s">
        <v>13</v>
      </c>
      <c r="F381" s="1" t="s">
        <v>1</v>
      </c>
      <c r="G381" s="1">
        <v>4700</v>
      </c>
      <c r="H381" s="1">
        <v>6120</v>
      </c>
      <c r="I381" s="1">
        <v>6075</v>
      </c>
      <c r="J381" s="1" t="s">
        <v>10</v>
      </c>
    </row>
    <row r="382" spans="1:10" x14ac:dyDescent="0.3">
      <c r="A382" s="1">
        <v>380</v>
      </c>
      <c r="B382" s="1" t="s">
        <v>63</v>
      </c>
      <c r="C382" s="1" t="s">
        <v>554</v>
      </c>
      <c r="D382" s="1" t="s">
        <v>963</v>
      </c>
      <c r="E382" s="1" t="s">
        <v>13</v>
      </c>
      <c r="F382" s="1" t="s">
        <v>1</v>
      </c>
      <c r="G382" s="1">
        <v>4750</v>
      </c>
      <c r="H382" s="1">
        <v>6170</v>
      </c>
      <c r="I382" s="1">
        <v>5835</v>
      </c>
      <c r="J382" s="1" t="s">
        <v>9</v>
      </c>
    </row>
    <row r="383" spans="1:10" x14ac:dyDescent="0.3">
      <c r="A383" s="1">
        <v>381</v>
      </c>
      <c r="B383" s="1" t="s">
        <v>63</v>
      </c>
      <c r="C383" s="1" t="s">
        <v>554</v>
      </c>
      <c r="D383" s="1" t="s">
        <v>963</v>
      </c>
      <c r="E383" s="1" t="s">
        <v>13</v>
      </c>
      <c r="F383" s="1" t="s">
        <v>1</v>
      </c>
      <c r="G383" s="1">
        <v>2895</v>
      </c>
      <c r="H383" s="1">
        <v>6190</v>
      </c>
      <c r="I383" s="1">
        <v>5730</v>
      </c>
      <c r="J383" s="1" t="s">
        <v>8</v>
      </c>
    </row>
    <row r="384" spans="1:10" x14ac:dyDescent="0.3">
      <c r="A384" s="1">
        <v>382</v>
      </c>
      <c r="B384" s="1" t="s">
        <v>63</v>
      </c>
      <c r="C384" s="1" t="s">
        <v>554</v>
      </c>
      <c r="D384" s="1" t="s">
        <v>963</v>
      </c>
      <c r="E384" s="1" t="s">
        <v>13</v>
      </c>
      <c r="F384" s="1" t="s">
        <v>1</v>
      </c>
      <c r="G384" s="1">
        <v>4500</v>
      </c>
      <c r="H384" s="1">
        <v>6135</v>
      </c>
      <c r="I384" s="1">
        <v>5905</v>
      </c>
      <c r="J384" s="1" t="s">
        <v>7</v>
      </c>
    </row>
    <row r="385" spans="1:10" x14ac:dyDescent="0.3">
      <c r="A385" s="1">
        <v>383</v>
      </c>
      <c r="B385" s="1" t="s">
        <v>63</v>
      </c>
      <c r="C385" s="1" t="s">
        <v>554</v>
      </c>
      <c r="D385" s="1" t="s">
        <v>963</v>
      </c>
      <c r="E385" s="1" t="s">
        <v>13</v>
      </c>
      <c r="F385" s="1" t="s">
        <v>1</v>
      </c>
      <c r="G385" s="1">
        <v>4775</v>
      </c>
      <c r="H385" s="1">
        <v>6240</v>
      </c>
      <c r="I385" s="1">
        <v>6075</v>
      </c>
      <c r="J385" s="1" t="s">
        <v>6</v>
      </c>
    </row>
    <row r="386" spans="1:10" x14ac:dyDescent="0.3">
      <c r="A386" s="1">
        <v>384</v>
      </c>
      <c r="B386" s="1" t="s">
        <v>63</v>
      </c>
      <c r="C386" s="1" t="s">
        <v>554</v>
      </c>
      <c r="D386" s="1" t="s">
        <v>963</v>
      </c>
      <c r="E386" s="1" t="s">
        <v>13</v>
      </c>
      <c r="F386" s="1" t="s">
        <v>1</v>
      </c>
      <c r="G386" s="1">
        <v>4000</v>
      </c>
      <c r="H386" s="1">
        <v>6285</v>
      </c>
      <c r="I386" s="1">
        <v>6035</v>
      </c>
      <c r="J386" s="1" t="s">
        <v>0</v>
      </c>
    </row>
    <row r="387" spans="1:10" x14ac:dyDescent="0.3">
      <c r="A387" s="1">
        <v>385</v>
      </c>
      <c r="B387" s="1" t="s">
        <v>85</v>
      </c>
      <c r="C387" s="1" t="s">
        <v>302</v>
      </c>
      <c r="D387" s="1" t="s">
        <v>963</v>
      </c>
      <c r="E387" s="1" t="s">
        <v>525</v>
      </c>
      <c r="F387" s="1" t="s">
        <v>1</v>
      </c>
      <c r="G387" s="1">
        <v>5600</v>
      </c>
      <c r="H387" s="1">
        <v>5650</v>
      </c>
      <c r="I387" s="1">
        <v>5620</v>
      </c>
      <c r="J387" s="1" t="s">
        <v>91</v>
      </c>
    </row>
    <row r="388" spans="1:10" x14ac:dyDescent="0.3">
      <c r="A388" s="1">
        <v>386</v>
      </c>
      <c r="B388" s="1" t="s">
        <v>85</v>
      </c>
      <c r="C388" s="1" t="s">
        <v>302</v>
      </c>
      <c r="D388" s="1" t="s">
        <v>963</v>
      </c>
      <c r="E388" s="1" t="s">
        <v>525</v>
      </c>
      <c r="F388" s="1" t="s">
        <v>1</v>
      </c>
      <c r="G388" s="1">
        <v>5600</v>
      </c>
      <c r="H388" s="1">
        <v>5620</v>
      </c>
      <c r="I388" s="1">
        <v>5610</v>
      </c>
      <c r="J388" s="1" t="s">
        <v>11</v>
      </c>
    </row>
    <row r="389" spans="1:10" x14ac:dyDescent="0.3">
      <c r="A389" s="1">
        <v>387</v>
      </c>
      <c r="B389" s="1" t="s">
        <v>85</v>
      </c>
      <c r="C389" s="1" t="s">
        <v>302</v>
      </c>
      <c r="D389" s="1" t="s">
        <v>963</v>
      </c>
      <c r="E389" s="1" t="s">
        <v>525</v>
      </c>
      <c r="F389" s="1" t="s">
        <v>1</v>
      </c>
      <c r="G389" s="1">
        <v>5750</v>
      </c>
      <c r="H389" s="1">
        <v>5905</v>
      </c>
      <c r="I389" s="1">
        <v>5800</v>
      </c>
      <c r="J389" s="1" t="s">
        <v>6</v>
      </c>
    </row>
    <row r="390" spans="1:10" x14ac:dyDescent="0.3">
      <c r="A390" s="1">
        <v>388</v>
      </c>
      <c r="B390" s="1" t="s">
        <v>79</v>
      </c>
      <c r="C390" s="1" t="s">
        <v>576</v>
      </c>
      <c r="D390" s="1" t="s">
        <v>963</v>
      </c>
      <c r="E390" s="1" t="s">
        <v>13</v>
      </c>
      <c r="F390" s="1" t="s">
        <v>1</v>
      </c>
      <c r="G390" s="1">
        <v>6100</v>
      </c>
      <c r="H390" s="1">
        <v>6250</v>
      </c>
      <c r="I390" s="1">
        <v>6200</v>
      </c>
      <c r="J390" s="1" t="s">
        <v>12</v>
      </c>
    </row>
    <row r="391" spans="1:10" x14ac:dyDescent="0.3">
      <c r="A391" s="1">
        <v>389</v>
      </c>
      <c r="B391" s="1" t="s">
        <v>53</v>
      </c>
      <c r="C391" s="1" t="s">
        <v>450</v>
      </c>
      <c r="D391" s="1" t="s">
        <v>963</v>
      </c>
      <c r="E391" s="1" t="s">
        <v>525</v>
      </c>
      <c r="F391" s="1" t="s">
        <v>1</v>
      </c>
      <c r="G391" s="1">
        <v>2900</v>
      </c>
      <c r="H391" s="1">
        <v>6191</v>
      </c>
      <c r="I391" s="1">
        <v>6100</v>
      </c>
      <c r="J391" s="1" t="s">
        <v>11</v>
      </c>
    </row>
    <row r="392" spans="1:10" x14ac:dyDescent="0.3">
      <c r="A392" s="1">
        <v>390</v>
      </c>
      <c r="B392" s="1" t="s">
        <v>53</v>
      </c>
      <c r="C392" s="1" t="s">
        <v>450</v>
      </c>
      <c r="D392" s="1" t="s">
        <v>963</v>
      </c>
      <c r="E392" s="1" t="s">
        <v>525</v>
      </c>
      <c r="F392" s="1" t="s">
        <v>1</v>
      </c>
      <c r="G392" s="1">
        <v>3890</v>
      </c>
      <c r="H392" s="1">
        <v>6210</v>
      </c>
      <c r="I392" s="1">
        <v>6000</v>
      </c>
      <c r="J392" s="1" t="s">
        <v>10</v>
      </c>
    </row>
    <row r="393" spans="1:10" x14ac:dyDescent="0.3">
      <c r="A393" s="1">
        <v>391</v>
      </c>
      <c r="B393" s="1" t="s">
        <v>53</v>
      </c>
      <c r="C393" s="1" t="s">
        <v>450</v>
      </c>
      <c r="D393" s="1" t="s">
        <v>963</v>
      </c>
      <c r="E393" s="1" t="s">
        <v>525</v>
      </c>
      <c r="F393" s="1" t="s">
        <v>1</v>
      </c>
      <c r="G393" s="1">
        <v>2771</v>
      </c>
      <c r="H393" s="1">
        <v>6160</v>
      </c>
      <c r="I393" s="1">
        <v>6071</v>
      </c>
      <c r="J393" s="1" t="s">
        <v>9</v>
      </c>
    </row>
    <row r="394" spans="1:10" x14ac:dyDescent="0.3">
      <c r="A394" s="1">
        <v>392</v>
      </c>
      <c r="B394" s="1" t="s">
        <v>53</v>
      </c>
      <c r="C394" s="1" t="s">
        <v>450</v>
      </c>
      <c r="D394" s="1" t="s">
        <v>963</v>
      </c>
      <c r="E394" s="1" t="s">
        <v>525</v>
      </c>
      <c r="F394" s="1" t="s">
        <v>1</v>
      </c>
      <c r="G394" s="1">
        <v>2500</v>
      </c>
      <c r="H394" s="1">
        <v>6191</v>
      </c>
      <c r="I394" s="1">
        <v>6100</v>
      </c>
      <c r="J394" s="1" t="s">
        <v>7</v>
      </c>
    </row>
    <row r="395" spans="1:10" x14ac:dyDescent="0.3">
      <c r="A395" s="1">
        <v>393</v>
      </c>
      <c r="B395" s="1" t="s">
        <v>53</v>
      </c>
      <c r="C395" s="1" t="s">
        <v>450</v>
      </c>
      <c r="D395" s="1" t="s">
        <v>963</v>
      </c>
      <c r="E395" s="1" t="s">
        <v>525</v>
      </c>
      <c r="F395" s="1" t="s">
        <v>1</v>
      </c>
      <c r="G395" s="1">
        <v>2368</v>
      </c>
      <c r="H395" s="1">
        <v>6387</v>
      </c>
      <c r="I395" s="1">
        <v>6140</v>
      </c>
      <c r="J395" s="1" t="s">
        <v>6</v>
      </c>
    </row>
    <row r="396" spans="1:10" x14ac:dyDescent="0.3">
      <c r="A396" s="1">
        <v>394</v>
      </c>
      <c r="B396" s="1" t="s">
        <v>53</v>
      </c>
      <c r="C396" s="1" t="s">
        <v>450</v>
      </c>
      <c r="D396" s="1" t="s">
        <v>963</v>
      </c>
      <c r="E396" s="1" t="s">
        <v>525</v>
      </c>
      <c r="F396" s="1" t="s">
        <v>1</v>
      </c>
      <c r="G396" s="1">
        <v>2000</v>
      </c>
      <c r="H396" s="1">
        <v>6327</v>
      </c>
      <c r="I396" s="1">
        <v>6150</v>
      </c>
      <c r="J396" s="1" t="s">
        <v>0</v>
      </c>
    </row>
    <row r="397" spans="1:10" x14ac:dyDescent="0.3">
      <c r="A397" s="1">
        <v>395</v>
      </c>
      <c r="B397" s="1" t="s">
        <v>19</v>
      </c>
      <c r="C397" s="1" t="s">
        <v>553</v>
      </c>
      <c r="D397" s="1" t="s">
        <v>963</v>
      </c>
      <c r="E397" s="1" t="s">
        <v>525</v>
      </c>
      <c r="F397" s="1" t="s">
        <v>1</v>
      </c>
      <c r="G397" s="1">
        <v>5880</v>
      </c>
      <c r="H397" s="1">
        <v>6011</v>
      </c>
      <c r="I397" s="1">
        <v>6000</v>
      </c>
      <c r="J397" s="1" t="s">
        <v>11</v>
      </c>
    </row>
    <row r="398" spans="1:10" x14ac:dyDescent="0.3">
      <c r="A398" s="1">
        <v>396</v>
      </c>
      <c r="B398" s="1" t="s">
        <v>19</v>
      </c>
      <c r="C398" s="1" t="s">
        <v>553</v>
      </c>
      <c r="D398" s="1" t="s">
        <v>963</v>
      </c>
      <c r="E398" s="1" t="s">
        <v>525</v>
      </c>
      <c r="F398" s="1" t="s">
        <v>1</v>
      </c>
      <c r="G398" s="1">
        <v>5880</v>
      </c>
      <c r="H398" s="1">
        <v>6011</v>
      </c>
      <c r="I398" s="1">
        <v>6000</v>
      </c>
      <c r="J398" s="1" t="s">
        <v>10</v>
      </c>
    </row>
    <row r="399" spans="1:10" x14ac:dyDescent="0.3">
      <c r="A399" s="1">
        <v>397</v>
      </c>
      <c r="B399" s="1" t="s">
        <v>19</v>
      </c>
      <c r="C399" s="1" t="s">
        <v>480</v>
      </c>
      <c r="D399" s="1" t="s">
        <v>963</v>
      </c>
      <c r="E399" s="1" t="s">
        <v>525</v>
      </c>
      <c r="F399" s="1" t="s">
        <v>1</v>
      </c>
      <c r="G399" s="1">
        <v>2850</v>
      </c>
      <c r="H399" s="1">
        <v>6085</v>
      </c>
      <c r="I399" s="1">
        <v>3550</v>
      </c>
      <c r="J399" s="1" t="s">
        <v>12</v>
      </c>
    </row>
    <row r="400" spans="1:10" x14ac:dyDescent="0.3">
      <c r="A400" s="1">
        <v>398</v>
      </c>
      <c r="B400" s="1" t="s">
        <v>19</v>
      </c>
      <c r="C400" s="1" t="s">
        <v>480</v>
      </c>
      <c r="D400" s="1" t="s">
        <v>963</v>
      </c>
      <c r="E400" s="1" t="s">
        <v>525</v>
      </c>
      <c r="F400" s="1" t="s">
        <v>1</v>
      </c>
      <c r="G400" s="1">
        <v>6000</v>
      </c>
      <c r="H400" s="1">
        <v>6070</v>
      </c>
      <c r="I400" s="1">
        <v>6055</v>
      </c>
      <c r="J400" s="1" t="s">
        <v>11</v>
      </c>
    </row>
    <row r="401" spans="1:10" x14ac:dyDescent="0.3">
      <c r="A401" s="1">
        <v>399</v>
      </c>
      <c r="B401" s="1" t="s">
        <v>19</v>
      </c>
      <c r="C401" s="1" t="s">
        <v>480</v>
      </c>
      <c r="D401" s="1" t="s">
        <v>963</v>
      </c>
      <c r="E401" s="1" t="s">
        <v>525</v>
      </c>
      <c r="F401" s="1" t="s">
        <v>1</v>
      </c>
      <c r="G401" s="1">
        <v>4300</v>
      </c>
      <c r="H401" s="1">
        <v>5900</v>
      </c>
      <c r="I401" s="1">
        <v>5605</v>
      </c>
      <c r="J401" s="1" t="s">
        <v>10</v>
      </c>
    </row>
    <row r="402" spans="1:10" x14ac:dyDescent="0.3">
      <c r="A402" s="1">
        <v>400</v>
      </c>
      <c r="B402" s="1" t="s">
        <v>19</v>
      </c>
      <c r="C402" s="1" t="s">
        <v>480</v>
      </c>
      <c r="D402" s="1" t="s">
        <v>963</v>
      </c>
      <c r="E402" s="1" t="s">
        <v>525</v>
      </c>
      <c r="F402" s="1" t="s">
        <v>1</v>
      </c>
      <c r="G402" s="1">
        <v>4750</v>
      </c>
      <c r="H402" s="1">
        <v>6000</v>
      </c>
      <c r="I402" s="1">
        <v>5830</v>
      </c>
      <c r="J402" s="1" t="s">
        <v>9</v>
      </c>
    </row>
    <row r="403" spans="1:10" x14ac:dyDescent="0.3">
      <c r="A403" s="1">
        <v>401</v>
      </c>
      <c r="B403" s="1" t="s">
        <v>19</v>
      </c>
      <c r="C403" s="1" t="s">
        <v>480</v>
      </c>
      <c r="D403" s="1" t="s">
        <v>963</v>
      </c>
      <c r="E403" s="1" t="s">
        <v>525</v>
      </c>
      <c r="F403" s="1" t="s">
        <v>1</v>
      </c>
      <c r="G403" s="1">
        <v>4000</v>
      </c>
      <c r="H403" s="1">
        <v>6040</v>
      </c>
      <c r="I403" s="1">
        <v>5885</v>
      </c>
      <c r="J403" s="1" t="s">
        <v>8</v>
      </c>
    </row>
    <row r="404" spans="1:10" x14ac:dyDescent="0.3">
      <c r="A404" s="1">
        <v>402</v>
      </c>
      <c r="B404" s="1" t="s">
        <v>19</v>
      </c>
      <c r="C404" s="1" t="s">
        <v>480</v>
      </c>
      <c r="D404" s="1" t="s">
        <v>963</v>
      </c>
      <c r="E404" s="1" t="s">
        <v>525</v>
      </c>
      <c r="F404" s="1" t="s">
        <v>1</v>
      </c>
      <c r="G404" s="1">
        <v>5005</v>
      </c>
      <c r="H404" s="1">
        <v>6050</v>
      </c>
      <c r="I404" s="1">
        <v>5800</v>
      </c>
      <c r="J404" s="1" t="s">
        <v>7</v>
      </c>
    </row>
    <row r="405" spans="1:10" x14ac:dyDescent="0.3">
      <c r="A405" s="1">
        <v>403</v>
      </c>
      <c r="B405" s="1" t="s">
        <v>19</v>
      </c>
      <c r="C405" s="1" t="s">
        <v>480</v>
      </c>
      <c r="D405" s="1" t="s">
        <v>963</v>
      </c>
      <c r="E405" s="1" t="s">
        <v>525</v>
      </c>
      <c r="F405" s="1" t="s">
        <v>1</v>
      </c>
      <c r="G405" s="1">
        <v>5400</v>
      </c>
      <c r="H405" s="1">
        <v>6125</v>
      </c>
      <c r="I405" s="1">
        <v>5900</v>
      </c>
      <c r="J405" s="1" t="s">
        <v>6</v>
      </c>
    </row>
    <row r="406" spans="1:10" x14ac:dyDescent="0.3">
      <c r="A406" s="1">
        <v>404</v>
      </c>
      <c r="B406" s="1" t="s">
        <v>19</v>
      </c>
      <c r="C406" s="1" t="s">
        <v>480</v>
      </c>
      <c r="D406" s="1" t="s">
        <v>963</v>
      </c>
      <c r="E406" s="1" t="s">
        <v>525</v>
      </c>
      <c r="F406" s="1" t="s">
        <v>1</v>
      </c>
      <c r="G406" s="1">
        <v>5655</v>
      </c>
      <c r="H406" s="1">
        <v>6190</v>
      </c>
      <c r="I406" s="1">
        <v>5705</v>
      </c>
      <c r="J406" s="1" t="s">
        <v>0</v>
      </c>
    </row>
    <row r="407" spans="1:10" x14ac:dyDescent="0.3">
      <c r="A407" s="1">
        <v>405</v>
      </c>
      <c r="B407" s="1" t="s">
        <v>17</v>
      </c>
      <c r="C407" s="1" t="s">
        <v>58</v>
      </c>
      <c r="D407" s="1" t="s">
        <v>963</v>
      </c>
      <c r="E407" s="1" t="s">
        <v>13</v>
      </c>
      <c r="F407" s="1" t="s">
        <v>1</v>
      </c>
      <c r="G407" s="1">
        <v>5800</v>
      </c>
      <c r="H407" s="1">
        <v>5820</v>
      </c>
      <c r="I407" s="1">
        <v>5810</v>
      </c>
      <c r="J407" s="1" t="s">
        <v>10</v>
      </c>
    </row>
    <row r="408" spans="1:10" x14ac:dyDescent="0.3">
      <c r="A408" s="1">
        <v>406</v>
      </c>
      <c r="B408" s="1" t="s">
        <v>17</v>
      </c>
      <c r="C408" s="1" t="s">
        <v>58</v>
      </c>
      <c r="D408" s="1" t="s">
        <v>963</v>
      </c>
      <c r="E408" s="1" t="s">
        <v>13</v>
      </c>
      <c r="F408" s="1" t="s">
        <v>1</v>
      </c>
      <c r="G408" s="1">
        <v>5900</v>
      </c>
      <c r="H408" s="1">
        <v>5950</v>
      </c>
      <c r="I408" s="1">
        <v>5930</v>
      </c>
      <c r="J408" s="1" t="s">
        <v>9</v>
      </c>
    </row>
    <row r="409" spans="1:10" x14ac:dyDescent="0.3">
      <c r="A409" s="1">
        <v>407</v>
      </c>
      <c r="B409" s="1" t="s">
        <v>17</v>
      </c>
      <c r="C409" s="1" t="s">
        <v>58</v>
      </c>
      <c r="D409" s="1" t="s">
        <v>963</v>
      </c>
      <c r="E409" s="1" t="s">
        <v>13</v>
      </c>
      <c r="F409" s="1" t="s">
        <v>1</v>
      </c>
      <c r="G409" s="1">
        <v>5600</v>
      </c>
      <c r="H409" s="1">
        <v>5600</v>
      </c>
      <c r="I409" s="1">
        <v>5600</v>
      </c>
      <c r="J409" s="1" t="s">
        <v>7</v>
      </c>
    </row>
    <row r="410" spans="1:10" x14ac:dyDescent="0.3">
      <c r="A410" s="1">
        <v>408</v>
      </c>
      <c r="B410" s="1" t="s">
        <v>131</v>
      </c>
      <c r="C410" s="1" t="s">
        <v>449</v>
      </c>
      <c r="D410" s="1" t="s">
        <v>963</v>
      </c>
      <c r="E410" s="1" t="s">
        <v>525</v>
      </c>
      <c r="F410" s="1" t="s">
        <v>1</v>
      </c>
      <c r="G410" s="1">
        <v>2800</v>
      </c>
      <c r="H410" s="1">
        <v>6278</v>
      </c>
      <c r="I410" s="1">
        <v>6000</v>
      </c>
      <c r="J410" s="1" t="s">
        <v>11</v>
      </c>
    </row>
    <row r="411" spans="1:10" x14ac:dyDescent="0.3">
      <c r="A411" s="1">
        <v>409</v>
      </c>
      <c r="B411" s="1" t="s">
        <v>131</v>
      </c>
      <c r="C411" s="1" t="s">
        <v>449</v>
      </c>
      <c r="D411" s="1" t="s">
        <v>963</v>
      </c>
      <c r="E411" s="1" t="s">
        <v>525</v>
      </c>
      <c r="F411" s="1" t="s">
        <v>1</v>
      </c>
      <c r="G411" s="1">
        <v>3655</v>
      </c>
      <c r="H411" s="1">
        <v>6190</v>
      </c>
      <c r="I411" s="1">
        <v>6190</v>
      </c>
      <c r="J411" s="1" t="s">
        <v>10</v>
      </c>
    </row>
    <row r="412" spans="1:10" x14ac:dyDescent="0.3">
      <c r="A412" s="1">
        <v>410</v>
      </c>
      <c r="B412" s="1" t="s">
        <v>131</v>
      </c>
      <c r="C412" s="1" t="s">
        <v>449</v>
      </c>
      <c r="D412" s="1" t="s">
        <v>963</v>
      </c>
      <c r="E412" s="1" t="s">
        <v>525</v>
      </c>
      <c r="F412" s="1" t="s">
        <v>1</v>
      </c>
      <c r="G412" s="1">
        <v>5105</v>
      </c>
      <c r="H412" s="1">
        <v>6300</v>
      </c>
      <c r="I412" s="1">
        <v>6150</v>
      </c>
      <c r="J412" s="1" t="s">
        <v>9</v>
      </c>
    </row>
    <row r="413" spans="1:10" x14ac:dyDescent="0.3">
      <c r="A413" s="1">
        <v>411</v>
      </c>
      <c r="B413" s="1" t="s">
        <v>131</v>
      </c>
      <c r="C413" s="1" t="s">
        <v>449</v>
      </c>
      <c r="D413" s="1" t="s">
        <v>963</v>
      </c>
      <c r="E413" s="1" t="s">
        <v>525</v>
      </c>
      <c r="F413" s="1" t="s">
        <v>1</v>
      </c>
      <c r="G413" s="1">
        <v>4605</v>
      </c>
      <c r="H413" s="1">
        <v>6205</v>
      </c>
      <c r="I413" s="1">
        <v>6100</v>
      </c>
      <c r="J413" s="1" t="s">
        <v>8</v>
      </c>
    </row>
    <row r="414" spans="1:10" x14ac:dyDescent="0.3">
      <c r="A414" s="1">
        <v>412</v>
      </c>
      <c r="B414" s="1" t="s">
        <v>131</v>
      </c>
      <c r="C414" s="1" t="s">
        <v>449</v>
      </c>
      <c r="D414" s="1" t="s">
        <v>963</v>
      </c>
      <c r="E414" s="1" t="s">
        <v>525</v>
      </c>
      <c r="F414" s="1" t="s">
        <v>1</v>
      </c>
      <c r="G414" s="1">
        <v>2500</v>
      </c>
      <c r="H414" s="1">
        <v>6211</v>
      </c>
      <c r="I414" s="1">
        <v>6150</v>
      </c>
      <c r="J414" s="1" t="s">
        <v>7</v>
      </c>
    </row>
    <row r="415" spans="1:10" x14ac:dyDescent="0.3">
      <c r="A415" s="1">
        <v>413</v>
      </c>
      <c r="B415" s="1" t="s">
        <v>131</v>
      </c>
      <c r="C415" s="1" t="s">
        <v>449</v>
      </c>
      <c r="D415" s="1" t="s">
        <v>963</v>
      </c>
      <c r="E415" s="1" t="s">
        <v>525</v>
      </c>
      <c r="F415" s="1" t="s">
        <v>1</v>
      </c>
      <c r="G415" s="1">
        <v>3000</v>
      </c>
      <c r="H415" s="1">
        <v>6268</v>
      </c>
      <c r="I415" s="1">
        <v>6200</v>
      </c>
      <c r="J415" s="1" t="s">
        <v>6</v>
      </c>
    </row>
    <row r="416" spans="1:10" x14ac:dyDescent="0.3">
      <c r="A416" s="1">
        <v>414</v>
      </c>
      <c r="B416" s="1" t="s">
        <v>131</v>
      </c>
      <c r="C416" s="1" t="s">
        <v>449</v>
      </c>
      <c r="D416" s="1" t="s">
        <v>963</v>
      </c>
      <c r="E416" s="1" t="s">
        <v>525</v>
      </c>
      <c r="F416" s="1" t="s">
        <v>1</v>
      </c>
      <c r="G416" s="1">
        <v>2705</v>
      </c>
      <c r="H416" s="1">
        <v>6381</v>
      </c>
      <c r="I416" s="1">
        <v>6379</v>
      </c>
      <c r="J416" s="1" t="s">
        <v>0</v>
      </c>
    </row>
    <row r="417" spans="1:10" x14ac:dyDescent="0.3">
      <c r="A417" s="1">
        <v>415</v>
      </c>
      <c r="B417" s="1" t="s">
        <v>104</v>
      </c>
      <c r="C417" s="1" t="s">
        <v>972</v>
      </c>
      <c r="D417" s="1" t="s">
        <v>963</v>
      </c>
      <c r="E417" s="1" t="s">
        <v>13</v>
      </c>
      <c r="F417" s="1" t="s">
        <v>1</v>
      </c>
      <c r="G417" s="1">
        <v>4500</v>
      </c>
      <c r="H417" s="1">
        <v>6250</v>
      </c>
      <c r="I417" s="1">
        <v>5200</v>
      </c>
      <c r="J417" s="1" t="s">
        <v>73</v>
      </c>
    </row>
    <row r="418" spans="1:10" x14ac:dyDescent="0.3">
      <c r="A418" s="1">
        <v>416</v>
      </c>
      <c r="B418" s="1" t="s">
        <v>104</v>
      </c>
      <c r="C418" s="1" t="s">
        <v>972</v>
      </c>
      <c r="D418" s="1" t="s">
        <v>963</v>
      </c>
      <c r="E418" s="1" t="s">
        <v>13</v>
      </c>
      <c r="F418" s="1" t="s">
        <v>1</v>
      </c>
      <c r="G418" s="1">
        <v>4500</v>
      </c>
      <c r="H418" s="1">
        <v>6250</v>
      </c>
      <c r="I418" s="1">
        <v>5200</v>
      </c>
      <c r="J418" s="1" t="s">
        <v>10</v>
      </c>
    </row>
    <row r="419" spans="1:10" x14ac:dyDescent="0.3">
      <c r="A419" s="1">
        <v>417</v>
      </c>
      <c r="B419" s="1" t="s">
        <v>104</v>
      </c>
      <c r="C419" s="1" t="s">
        <v>972</v>
      </c>
      <c r="D419" s="1" t="s">
        <v>963</v>
      </c>
      <c r="E419" s="1" t="s">
        <v>13</v>
      </c>
      <c r="F419" s="1" t="s">
        <v>1</v>
      </c>
      <c r="G419" s="1">
        <v>4500</v>
      </c>
      <c r="H419" s="1">
        <v>6250</v>
      </c>
      <c r="I419" s="1">
        <v>5500</v>
      </c>
      <c r="J419" s="1" t="s">
        <v>9</v>
      </c>
    </row>
    <row r="420" spans="1:10" x14ac:dyDescent="0.3">
      <c r="A420" s="1">
        <v>418</v>
      </c>
      <c r="B420" s="1" t="s">
        <v>104</v>
      </c>
      <c r="C420" s="1" t="s">
        <v>972</v>
      </c>
      <c r="D420" s="1" t="s">
        <v>963</v>
      </c>
      <c r="E420" s="1" t="s">
        <v>13</v>
      </c>
      <c r="F420" s="1" t="s">
        <v>1</v>
      </c>
      <c r="G420" s="1">
        <v>4500</v>
      </c>
      <c r="H420" s="1">
        <v>6200</v>
      </c>
      <c r="I420" s="1">
        <v>5200</v>
      </c>
      <c r="J420" s="1" t="s">
        <v>8</v>
      </c>
    </row>
    <row r="421" spans="1:10" x14ac:dyDescent="0.3">
      <c r="A421" s="1">
        <v>419</v>
      </c>
      <c r="B421" s="1" t="s">
        <v>104</v>
      </c>
      <c r="C421" s="1" t="s">
        <v>972</v>
      </c>
      <c r="D421" s="1" t="s">
        <v>963</v>
      </c>
      <c r="E421" s="1" t="s">
        <v>13</v>
      </c>
      <c r="F421" s="1" t="s">
        <v>1</v>
      </c>
      <c r="G421" s="1">
        <v>4500</v>
      </c>
      <c r="H421" s="1">
        <v>6100</v>
      </c>
      <c r="I421" s="1">
        <v>5200</v>
      </c>
      <c r="J421" s="1" t="s">
        <v>7</v>
      </c>
    </row>
    <row r="422" spans="1:10" x14ac:dyDescent="0.3">
      <c r="A422" s="1">
        <v>420</v>
      </c>
      <c r="B422" s="1" t="s">
        <v>104</v>
      </c>
      <c r="C422" s="1" t="s">
        <v>972</v>
      </c>
      <c r="D422" s="1" t="s">
        <v>963</v>
      </c>
      <c r="E422" s="1" t="s">
        <v>13</v>
      </c>
      <c r="F422" s="1" t="s">
        <v>1</v>
      </c>
      <c r="G422" s="1">
        <v>4500</v>
      </c>
      <c r="H422" s="1">
        <v>6150</v>
      </c>
      <c r="I422" s="1">
        <v>5200</v>
      </c>
      <c r="J422" s="1" t="s">
        <v>6</v>
      </c>
    </row>
    <row r="423" spans="1:10" x14ac:dyDescent="0.3">
      <c r="A423" s="1">
        <v>421</v>
      </c>
      <c r="B423" s="1" t="s">
        <v>104</v>
      </c>
      <c r="C423" s="1" t="s">
        <v>972</v>
      </c>
      <c r="D423" s="1" t="s">
        <v>963</v>
      </c>
      <c r="E423" s="1" t="s">
        <v>13</v>
      </c>
      <c r="F423" s="1" t="s">
        <v>1</v>
      </c>
      <c r="G423" s="1">
        <v>4500</v>
      </c>
      <c r="H423" s="1">
        <v>6100</v>
      </c>
      <c r="I423" s="1">
        <v>5200</v>
      </c>
      <c r="J423" s="1" t="s">
        <v>0</v>
      </c>
    </row>
    <row r="424" spans="1:10" x14ac:dyDescent="0.3">
      <c r="A424" s="1">
        <v>422</v>
      </c>
      <c r="B424" s="1" t="s">
        <v>79</v>
      </c>
      <c r="C424" s="1" t="s">
        <v>575</v>
      </c>
      <c r="D424" s="1" t="s">
        <v>963</v>
      </c>
      <c r="E424" s="1" t="s">
        <v>13</v>
      </c>
      <c r="F424" s="1" t="s">
        <v>1</v>
      </c>
      <c r="G424" s="1">
        <v>5500</v>
      </c>
      <c r="H424" s="1">
        <v>6030</v>
      </c>
      <c r="I424" s="1">
        <v>5705</v>
      </c>
      <c r="J424" s="1" t="s">
        <v>39</v>
      </c>
    </row>
    <row r="425" spans="1:10" x14ac:dyDescent="0.3">
      <c r="A425" s="1">
        <v>423</v>
      </c>
      <c r="B425" s="1" t="s">
        <v>79</v>
      </c>
      <c r="C425" s="1" t="s">
        <v>575</v>
      </c>
      <c r="D425" s="1" t="s">
        <v>963</v>
      </c>
      <c r="E425" s="1" t="s">
        <v>13</v>
      </c>
      <c r="F425" s="1" t="s">
        <v>1</v>
      </c>
      <c r="G425" s="1">
        <v>4125</v>
      </c>
      <c r="H425" s="1">
        <v>6150</v>
      </c>
      <c r="I425" s="1">
        <v>5940</v>
      </c>
      <c r="J425" s="1" t="s">
        <v>10</v>
      </c>
    </row>
    <row r="426" spans="1:10" x14ac:dyDescent="0.3">
      <c r="A426" s="1">
        <v>424</v>
      </c>
      <c r="B426" s="1" t="s">
        <v>79</v>
      </c>
      <c r="C426" s="1" t="s">
        <v>575</v>
      </c>
      <c r="D426" s="1" t="s">
        <v>963</v>
      </c>
      <c r="E426" s="1" t="s">
        <v>13</v>
      </c>
      <c r="F426" s="1" t="s">
        <v>1</v>
      </c>
      <c r="G426" s="1">
        <v>5100</v>
      </c>
      <c r="H426" s="1">
        <v>6075</v>
      </c>
      <c r="I426" s="1">
        <v>5925</v>
      </c>
      <c r="J426" s="1" t="s">
        <v>9</v>
      </c>
    </row>
    <row r="427" spans="1:10" x14ac:dyDescent="0.3">
      <c r="A427" s="1">
        <v>425</v>
      </c>
      <c r="B427" s="1" t="s">
        <v>79</v>
      </c>
      <c r="C427" s="1" t="s">
        <v>575</v>
      </c>
      <c r="D427" s="1" t="s">
        <v>963</v>
      </c>
      <c r="E427" s="1" t="s">
        <v>13</v>
      </c>
      <c r="F427" s="1" t="s">
        <v>1</v>
      </c>
      <c r="G427" s="1">
        <v>5100</v>
      </c>
      <c r="H427" s="1">
        <v>6005</v>
      </c>
      <c r="I427" s="1">
        <v>5810</v>
      </c>
      <c r="J427" s="1" t="s">
        <v>8</v>
      </c>
    </row>
    <row r="428" spans="1:10" x14ac:dyDescent="0.3">
      <c r="A428" s="1">
        <v>426</v>
      </c>
      <c r="B428" s="1" t="s">
        <v>79</v>
      </c>
      <c r="C428" s="1" t="s">
        <v>575</v>
      </c>
      <c r="D428" s="1" t="s">
        <v>963</v>
      </c>
      <c r="E428" s="1" t="s">
        <v>13</v>
      </c>
      <c r="F428" s="1" t="s">
        <v>1</v>
      </c>
      <c r="G428" s="1">
        <v>4400</v>
      </c>
      <c r="H428" s="1">
        <v>6200</v>
      </c>
      <c r="I428" s="1">
        <v>5995</v>
      </c>
      <c r="J428" s="1" t="s">
        <v>6</v>
      </c>
    </row>
    <row r="429" spans="1:10" x14ac:dyDescent="0.3">
      <c r="A429" s="1">
        <v>427</v>
      </c>
      <c r="B429" s="1" t="s">
        <v>49</v>
      </c>
      <c r="C429" s="1" t="s">
        <v>156</v>
      </c>
      <c r="D429" s="1" t="s">
        <v>963</v>
      </c>
      <c r="E429" s="1" t="s">
        <v>13</v>
      </c>
      <c r="F429" s="1" t="s">
        <v>1</v>
      </c>
      <c r="G429" s="1">
        <v>5000</v>
      </c>
      <c r="H429" s="1">
        <v>6311</v>
      </c>
      <c r="I429" s="1">
        <v>5655</v>
      </c>
      <c r="J429" s="1" t="s">
        <v>11</v>
      </c>
    </row>
    <row r="430" spans="1:10" x14ac:dyDescent="0.3">
      <c r="A430" s="1">
        <v>428</v>
      </c>
      <c r="B430" s="1" t="s">
        <v>49</v>
      </c>
      <c r="C430" s="1" t="s">
        <v>156</v>
      </c>
      <c r="D430" s="1" t="s">
        <v>963</v>
      </c>
      <c r="E430" s="1" t="s">
        <v>13</v>
      </c>
      <c r="F430" s="1" t="s">
        <v>1</v>
      </c>
      <c r="G430" s="1">
        <v>5000</v>
      </c>
      <c r="H430" s="1">
        <v>6240</v>
      </c>
      <c r="I430" s="1">
        <v>5320</v>
      </c>
      <c r="J430" s="1" t="s">
        <v>10</v>
      </c>
    </row>
    <row r="431" spans="1:10" x14ac:dyDescent="0.3">
      <c r="A431" s="1">
        <v>429</v>
      </c>
      <c r="B431" s="1" t="s">
        <v>49</v>
      </c>
      <c r="C431" s="1" t="s">
        <v>156</v>
      </c>
      <c r="D431" s="1" t="s">
        <v>963</v>
      </c>
      <c r="E431" s="1" t="s">
        <v>13</v>
      </c>
      <c r="F431" s="1" t="s">
        <v>1</v>
      </c>
      <c r="G431" s="1">
        <v>4800</v>
      </c>
      <c r="H431" s="1">
        <v>6250</v>
      </c>
      <c r="I431" s="1">
        <v>5525</v>
      </c>
      <c r="J431" s="1" t="s">
        <v>9</v>
      </c>
    </row>
    <row r="432" spans="1:10" x14ac:dyDescent="0.3">
      <c r="A432" s="1">
        <v>430</v>
      </c>
      <c r="B432" s="1" t="s">
        <v>49</v>
      </c>
      <c r="C432" s="1" t="s">
        <v>156</v>
      </c>
      <c r="D432" s="1" t="s">
        <v>963</v>
      </c>
      <c r="E432" s="1" t="s">
        <v>13</v>
      </c>
      <c r="F432" s="1" t="s">
        <v>1</v>
      </c>
      <c r="G432" s="1">
        <v>5000</v>
      </c>
      <c r="H432" s="1">
        <v>6230</v>
      </c>
      <c r="I432" s="1">
        <v>5615</v>
      </c>
      <c r="J432" s="1" t="s">
        <v>8</v>
      </c>
    </row>
    <row r="433" spans="1:10" x14ac:dyDescent="0.3">
      <c r="A433" s="1">
        <v>431</v>
      </c>
      <c r="B433" s="1" t="s">
        <v>49</v>
      </c>
      <c r="C433" s="1" t="s">
        <v>156</v>
      </c>
      <c r="D433" s="1" t="s">
        <v>963</v>
      </c>
      <c r="E433" s="1" t="s">
        <v>13</v>
      </c>
      <c r="F433" s="1" t="s">
        <v>1</v>
      </c>
      <c r="G433" s="1">
        <v>4500</v>
      </c>
      <c r="H433" s="1">
        <v>6261</v>
      </c>
      <c r="I433" s="1">
        <v>5380</v>
      </c>
      <c r="J433" s="1" t="s">
        <v>7</v>
      </c>
    </row>
    <row r="434" spans="1:10" x14ac:dyDescent="0.3">
      <c r="A434" s="1">
        <v>432</v>
      </c>
      <c r="B434" s="1" t="s">
        <v>49</v>
      </c>
      <c r="C434" s="1" t="s">
        <v>156</v>
      </c>
      <c r="D434" s="1" t="s">
        <v>963</v>
      </c>
      <c r="E434" s="1" t="s">
        <v>13</v>
      </c>
      <c r="F434" s="1" t="s">
        <v>1</v>
      </c>
      <c r="G434" s="1">
        <v>5500</v>
      </c>
      <c r="H434" s="1">
        <v>6212</v>
      </c>
      <c r="I434" s="1">
        <v>5856</v>
      </c>
      <c r="J434" s="1" t="s">
        <v>6</v>
      </c>
    </row>
    <row r="435" spans="1:10" x14ac:dyDescent="0.3">
      <c r="A435" s="1">
        <v>433</v>
      </c>
      <c r="B435" s="1" t="s">
        <v>49</v>
      </c>
      <c r="C435" s="1" t="s">
        <v>156</v>
      </c>
      <c r="D435" s="1" t="s">
        <v>963</v>
      </c>
      <c r="E435" s="1" t="s">
        <v>13</v>
      </c>
      <c r="F435" s="1" t="s">
        <v>1</v>
      </c>
      <c r="G435" s="1">
        <v>5000</v>
      </c>
      <c r="H435" s="1">
        <v>6400</v>
      </c>
      <c r="I435" s="1">
        <v>5700</v>
      </c>
      <c r="J435" s="1" t="s">
        <v>0</v>
      </c>
    </row>
    <row r="436" spans="1:10" x14ac:dyDescent="0.3">
      <c r="A436" s="1">
        <v>434</v>
      </c>
      <c r="B436" s="1" t="s">
        <v>85</v>
      </c>
      <c r="C436" s="1" t="s">
        <v>448</v>
      </c>
      <c r="D436" s="1" t="s">
        <v>963</v>
      </c>
      <c r="E436" s="1" t="s">
        <v>13</v>
      </c>
      <c r="F436" s="1" t="s">
        <v>1</v>
      </c>
      <c r="G436" s="1">
        <v>5800</v>
      </c>
      <c r="H436" s="1">
        <v>6075</v>
      </c>
      <c r="I436" s="1">
        <v>6050</v>
      </c>
      <c r="J436" s="1" t="s">
        <v>12</v>
      </c>
    </row>
    <row r="437" spans="1:10" x14ac:dyDescent="0.3">
      <c r="A437" s="1">
        <v>435</v>
      </c>
      <c r="B437" s="1" t="s">
        <v>85</v>
      </c>
      <c r="C437" s="1" t="s">
        <v>448</v>
      </c>
      <c r="D437" s="1" t="s">
        <v>963</v>
      </c>
      <c r="E437" s="1" t="s">
        <v>13</v>
      </c>
      <c r="F437" s="1" t="s">
        <v>1</v>
      </c>
      <c r="G437" s="1">
        <v>5800</v>
      </c>
      <c r="H437" s="1">
        <v>5800</v>
      </c>
      <c r="I437" s="1">
        <v>5800</v>
      </c>
      <c r="J437" s="1" t="s">
        <v>11</v>
      </c>
    </row>
    <row r="438" spans="1:10" x14ac:dyDescent="0.3">
      <c r="A438" s="1">
        <v>436</v>
      </c>
      <c r="B438" s="1" t="s">
        <v>85</v>
      </c>
      <c r="C438" s="1" t="s">
        <v>448</v>
      </c>
      <c r="D438" s="1" t="s">
        <v>963</v>
      </c>
      <c r="E438" s="1" t="s">
        <v>13</v>
      </c>
      <c r="F438" s="1" t="s">
        <v>1</v>
      </c>
      <c r="G438" s="1">
        <v>5700</v>
      </c>
      <c r="H438" s="1">
        <v>6050</v>
      </c>
      <c r="I438" s="1">
        <v>6050</v>
      </c>
      <c r="J438" s="1" t="s">
        <v>10</v>
      </c>
    </row>
    <row r="439" spans="1:10" x14ac:dyDescent="0.3">
      <c r="A439" s="1">
        <v>437</v>
      </c>
      <c r="B439" s="1" t="s">
        <v>85</v>
      </c>
      <c r="C439" s="1" t="s">
        <v>448</v>
      </c>
      <c r="D439" s="1" t="s">
        <v>963</v>
      </c>
      <c r="E439" s="1" t="s">
        <v>13</v>
      </c>
      <c r="F439" s="1" t="s">
        <v>1</v>
      </c>
      <c r="G439" s="1">
        <v>5500</v>
      </c>
      <c r="H439" s="1">
        <v>5900</v>
      </c>
      <c r="I439" s="1">
        <v>5900</v>
      </c>
      <c r="J439" s="1" t="s">
        <v>9</v>
      </c>
    </row>
    <row r="440" spans="1:10" x14ac:dyDescent="0.3">
      <c r="A440" s="1">
        <v>438</v>
      </c>
      <c r="B440" s="1" t="s">
        <v>85</v>
      </c>
      <c r="C440" s="1" t="s">
        <v>448</v>
      </c>
      <c r="D440" s="1" t="s">
        <v>963</v>
      </c>
      <c r="E440" s="1" t="s">
        <v>13</v>
      </c>
      <c r="F440" s="1" t="s">
        <v>1</v>
      </c>
      <c r="G440" s="1">
        <v>5900</v>
      </c>
      <c r="H440" s="1">
        <v>6200</v>
      </c>
      <c r="I440" s="1">
        <v>6000</v>
      </c>
      <c r="J440" s="1" t="s">
        <v>8</v>
      </c>
    </row>
    <row r="441" spans="1:10" x14ac:dyDescent="0.3">
      <c r="A441" s="1">
        <v>439</v>
      </c>
      <c r="B441" s="1" t="s">
        <v>85</v>
      </c>
      <c r="C441" s="1" t="s">
        <v>448</v>
      </c>
      <c r="D441" s="1" t="s">
        <v>963</v>
      </c>
      <c r="E441" s="1" t="s">
        <v>13</v>
      </c>
      <c r="F441" s="1" t="s">
        <v>1</v>
      </c>
      <c r="G441" s="1">
        <v>5500</v>
      </c>
      <c r="H441" s="1">
        <v>6000</v>
      </c>
      <c r="I441" s="1">
        <v>6000</v>
      </c>
      <c r="J441" s="1" t="s">
        <v>7</v>
      </c>
    </row>
    <row r="442" spans="1:10" x14ac:dyDescent="0.3">
      <c r="A442" s="1">
        <v>440</v>
      </c>
      <c r="B442" s="1" t="s">
        <v>85</v>
      </c>
      <c r="C442" s="1" t="s">
        <v>448</v>
      </c>
      <c r="D442" s="1" t="s">
        <v>963</v>
      </c>
      <c r="E442" s="1" t="s">
        <v>13</v>
      </c>
      <c r="F442" s="1" t="s">
        <v>1</v>
      </c>
      <c r="G442" s="1">
        <v>6000</v>
      </c>
      <c r="H442" s="1">
        <v>6000</v>
      </c>
      <c r="I442" s="1">
        <v>6000</v>
      </c>
      <c r="J442" s="1" t="s">
        <v>6</v>
      </c>
    </row>
    <row r="443" spans="1:10" x14ac:dyDescent="0.3">
      <c r="A443" s="1">
        <v>441</v>
      </c>
      <c r="B443" s="1" t="s">
        <v>85</v>
      </c>
      <c r="C443" s="1" t="s">
        <v>448</v>
      </c>
      <c r="D443" s="1" t="s">
        <v>963</v>
      </c>
      <c r="E443" s="1" t="s">
        <v>13</v>
      </c>
      <c r="F443" s="1" t="s">
        <v>1</v>
      </c>
      <c r="G443" s="1">
        <v>5725</v>
      </c>
      <c r="H443" s="1">
        <v>6400</v>
      </c>
      <c r="I443" s="1">
        <v>6100</v>
      </c>
      <c r="J443" s="1" t="s">
        <v>0</v>
      </c>
    </row>
    <row r="444" spans="1:10" x14ac:dyDescent="0.3">
      <c r="A444" s="1">
        <v>442</v>
      </c>
      <c r="B444" s="1" t="s">
        <v>441</v>
      </c>
      <c r="C444" s="1" t="s">
        <v>441</v>
      </c>
      <c r="D444" s="1" t="s">
        <v>963</v>
      </c>
      <c r="E444" s="1" t="s">
        <v>13</v>
      </c>
      <c r="F444" s="1" t="s">
        <v>1</v>
      </c>
      <c r="G444" s="1">
        <v>4450</v>
      </c>
      <c r="H444" s="1">
        <v>6355</v>
      </c>
      <c r="I444" s="1">
        <v>5402</v>
      </c>
      <c r="J444" s="1" t="s">
        <v>91</v>
      </c>
    </row>
    <row r="445" spans="1:10" x14ac:dyDescent="0.3">
      <c r="A445" s="1">
        <v>443</v>
      </c>
      <c r="B445" s="1" t="s">
        <v>441</v>
      </c>
      <c r="C445" s="1" t="s">
        <v>441</v>
      </c>
      <c r="D445" s="1" t="s">
        <v>963</v>
      </c>
      <c r="E445" s="1" t="s">
        <v>13</v>
      </c>
      <c r="F445" s="1" t="s">
        <v>1</v>
      </c>
      <c r="G445" s="1">
        <v>4301</v>
      </c>
      <c r="H445" s="1">
        <v>6251</v>
      </c>
      <c r="I445" s="1">
        <v>5270</v>
      </c>
      <c r="J445" s="1" t="s">
        <v>10</v>
      </c>
    </row>
    <row r="446" spans="1:10" x14ac:dyDescent="0.3">
      <c r="A446" s="1">
        <v>444</v>
      </c>
      <c r="B446" s="1" t="s">
        <v>441</v>
      </c>
      <c r="C446" s="1" t="s">
        <v>441</v>
      </c>
      <c r="D446" s="1" t="s">
        <v>963</v>
      </c>
      <c r="E446" s="1" t="s">
        <v>13</v>
      </c>
      <c r="F446" s="1" t="s">
        <v>1</v>
      </c>
      <c r="G446" s="1">
        <v>4201</v>
      </c>
      <c r="H446" s="1">
        <v>6275</v>
      </c>
      <c r="I446" s="1">
        <v>5238</v>
      </c>
      <c r="J446" s="1" t="s">
        <v>9</v>
      </c>
    </row>
    <row r="447" spans="1:10" x14ac:dyDescent="0.3">
      <c r="A447" s="1">
        <v>445</v>
      </c>
      <c r="B447" s="1" t="s">
        <v>441</v>
      </c>
      <c r="C447" s="1" t="s">
        <v>441</v>
      </c>
      <c r="D447" s="1" t="s">
        <v>963</v>
      </c>
      <c r="E447" s="1" t="s">
        <v>13</v>
      </c>
      <c r="F447" s="1" t="s">
        <v>1</v>
      </c>
      <c r="G447" s="1">
        <v>4000</v>
      </c>
      <c r="H447" s="1">
        <v>6250</v>
      </c>
      <c r="I447" s="1">
        <v>5250</v>
      </c>
      <c r="J447" s="1" t="s">
        <v>8</v>
      </c>
    </row>
    <row r="448" spans="1:10" x14ac:dyDescent="0.3">
      <c r="A448" s="1">
        <v>446</v>
      </c>
      <c r="B448" s="1" t="s">
        <v>441</v>
      </c>
      <c r="C448" s="1" t="s">
        <v>441</v>
      </c>
      <c r="D448" s="1" t="s">
        <v>963</v>
      </c>
      <c r="E448" s="1" t="s">
        <v>13</v>
      </c>
      <c r="F448" s="1" t="s">
        <v>1</v>
      </c>
      <c r="G448" s="1">
        <v>4401</v>
      </c>
      <c r="H448" s="1">
        <v>6351</v>
      </c>
      <c r="I448" s="1">
        <v>5375</v>
      </c>
      <c r="J448" s="1" t="s">
        <v>7</v>
      </c>
    </row>
    <row r="449" spans="1:10" x14ac:dyDescent="0.3">
      <c r="A449" s="1">
        <v>447</v>
      </c>
      <c r="B449" s="1" t="s">
        <v>441</v>
      </c>
      <c r="C449" s="1" t="s">
        <v>441</v>
      </c>
      <c r="D449" s="1" t="s">
        <v>963</v>
      </c>
      <c r="E449" s="1" t="s">
        <v>13</v>
      </c>
      <c r="F449" s="1" t="s">
        <v>1</v>
      </c>
      <c r="G449" s="1">
        <v>4500</v>
      </c>
      <c r="H449" s="1">
        <v>6350</v>
      </c>
      <c r="I449" s="1">
        <v>5425</v>
      </c>
      <c r="J449" s="1" t="s">
        <v>6</v>
      </c>
    </row>
    <row r="450" spans="1:10" x14ac:dyDescent="0.3">
      <c r="A450" s="1">
        <v>448</v>
      </c>
      <c r="B450" s="1" t="s">
        <v>441</v>
      </c>
      <c r="C450" s="1" t="s">
        <v>441</v>
      </c>
      <c r="D450" s="1" t="s">
        <v>963</v>
      </c>
      <c r="E450" s="1" t="s">
        <v>13</v>
      </c>
      <c r="F450" s="1" t="s">
        <v>1</v>
      </c>
      <c r="G450" s="1">
        <v>4500</v>
      </c>
      <c r="H450" s="1">
        <v>6370</v>
      </c>
      <c r="I450" s="1">
        <v>5430</v>
      </c>
      <c r="J450" s="1" t="s">
        <v>0</v>
      </c>
    </row>
    <row r="451" spans="1:10" x14ac:dyDescent="0.3">
      <c r="A451" s="1">
        <v>449</v>
      </c>
      <c r="B451" s="1" t="s">
        <v>57</v>
      </c>
      <c r="C451" s="1" t="s">
        <v>56</v>
      </c>
      <c r="D451" s="1" t="s">
        <v>963</v>
      </c>
      <c r="E451" s="1" t="s">
        <v>13</v>
      </c>
      <c r="F451" s="1" t="s">
        <v>1</v>
      </c>
      <c r="G451" s="1">
        <v>3400</v>
      </c>
      <c r="H451" s="1">
        <v>3400</v>
      </c>
      <c r="I451" s="1">
        <v>3400</v>
      </c>
      <c r="J451" s="1" t="s">
        <v>91</v>
      </c>
    </row>
    <row r="452" spans="1:10" x14ac:dyDescent="0.3">
      <c r="A452" s="1">
        <v>450</v>
      </c>
      <c r="B452" s="1" t="s">
        <v>57</v>
      </c>
      <c r="C452" s="1" t="s">
        <v>56</v>
      </c>
      <c r="D452" s="1" t="s">
        <v>963</v>
      </c>
      <c r="E452" s="1" t="s">
        <v>13</v>
      </c>
      <c r="F452" s="1" t="s">
        <v>1</v>
      </c>
      <c r="G452" s="1">
        <v>5900</v>
      </c>
      <c r="H452" s="1">
        <v>6330</v>
      </c>
      <c r="I452" s="1">
        <v>6115</v>
      </c>
      <c r="J452" s="1" t="s">
        <v>12</v>
      </c>
    </row>
    <row r="453" spans="1:10" x14ac:dyDescent="0.3">
      <c r="A453" s="1">
        <v>451</v>
      </c>
      <c r="B453" s="1" t="s">
        <v>57</v>
      </c>
      <c r="C453" s="1" t="s">
        <v>56</v>
      </c>
      <c r="D453" s="1" t="s">
        <v>963</v>
      </c>
      <c r="E453" s="1" t="s">
        <v>13</v>
      </c>
      <c r="F453" s="1" t="s">
        <v>1</v>
      </c>
      <c r="G453" s="1">
        <v>3400</v>
      </c>
      <c r="H453" s="1">
        <v>3400</v>
      </c>
      <c r="I453" s="1">
        <v>3400</v>
      </c>
      <c r="J453" s="1" t="s">
        <v>11</v>
      </c>
    </row>
    <row r="454" spans="1:10" x14ac:dyDescent="0.3">
      <c r="A454" s="1">
        <v>452</v>
      </c>
      <c r="B454" s="1" t="s">
        <v>57</v>
      </c>
      <c r="C454" s="1" t="s">
        <v>56</v>
      </c>
      <c r="D454" s="1" t="s">
        <v>963</v>
      </c>
      <c r="E454" s="1" t="s">
        <v>13</v>
      </c>
      <c r="F454" s="1" t="s">
        <v>1</v>
      </c>
      <c r="G454" s="1">
        <v>3400</v>
      </c>
      <c r="H454" s="1">
        <v>3400</v>
      </c>
      <c r="I454" s="1">
        <v>3400</v>
      </c>
      <c r="J454" s="1" t="s">
        <v>73</v>
      </c>
    </row>
    <row r="455" spans="1:10" x14ac:dyDescent="0.3">
      <c r="A455" s="1">
        <v>453</v>
      </c>
      <c r="B455" s="1" t="s">
        <v>57</v>
      </c>
      <c r="C455" s="1" t="s">
        <v>56</v>
      </c>
      <c r="D455" s="1" t="s">
        <v>963</v>
      </c>
      <c r="E455" s="1" t="s">
        <v>13</v>
      </c>
      <c r="F455" s="1" t="s">
        <v>1</v>
      </c>
      <c r="G455" s="1">
        <v>5870</v>
      </c>
      <c r="H455" s="1">
        <v>6225</v>
      </c>
      <c r="I455" s="1">
        <v>6045</v>
      </c>
      <c r="J455" s="1" t="s">
        <v>10</v>
      </c>
    </row>
    <row r="456" spans="1:10" x14ac:dyDescent="0.3">
      <c r="A456" s="1">
        <v>454</v>
      </c>
      <c r="B456" s="1" t="s">
        <v>57</v>
      </c>
      <c r="C456" s="1" t="s">
        <v>56</v>
      </c>
      <c r="D456" s="1" t="s">
        <v>963</v>
      </c>
      <c r="E456" s="1" t="s">
        <v>13</v>
      </c>
      <c r="F456" s="1" t="s">
        <v>1</v>
      </c>
      <c r="G456" s="1">
        <v>5840</v>
      </c>
      <c r="H456" s="1">
        <v>6325</v>
      </c>
      <c r="I456" s="1">
        <v>6080</v>
      </c>
      <c r="J456" s="1" t="s">
        <v>9</v>
      </c>
    </row>
    <row r="457" spans="1:10" x14ac:dyDescent="0.3">
      <c r="A457" s="1">
        <v>455</v>
      </c>
      <c r="B457" s="1" t="s">
        <v>57</v>
      </c>
      <c r="C457" s="1" t="s">
        <v>56</v>
      </c>
      <c r="D457" s="1" t="s">
        <v>963</v>
      </c>
      <c r="E457" s="1" t="s">
        <v>13</v>
      </c>
      <c r="F457" s="1" t="s">
        <v>1</v>
      </c>
      <c r="G457" s="1">
        <v>5850</v>
      </c>
      <c r="H457" s="1">
        <v>6230</v>
      </c>
      <c r="I457" s="1">
        <v>6040</v>
      </c>
      <c r="J457" s="1" t="s">
        <v>8</v>
      </c>
    </row>
    <row r="458" spans="1:10" x14ac:dyDescent="0.3">
      <c r="A458" s="1">
        <v>456</v>
      </c>
      <c r="B458" s="1" t="s">
        <v>57</v>
      </c>
      <c r="C458" s="1" t="s">
        <v>56</v>
      </c>
      <c r="D458" s="1" t="s">
        <v>963</v>
      </c>
      <c r="E458" s="1" t="s">
        <v>13</v>
      </c>
      <c r="F458" s="1" t="s">
        <v>1</v>
      </c>
      <c r="G458" s="1">
        <v>5800</v>
      </c>
      <c r="H458" s="1">
        <v>6250</v>
      </c>
      <c r="I458" s="1">
        <v>6075</v>
      </c>
      <c r="J458" s="1" t="s">
        <v>7</v>
      </c>
    </row>
    <row r="459" spans="1:10" x14ac:dyDescent="0.3">
      <c r="A459" s="1">
        <v>457</v>
      </c>
      <c r="B459" s="1" t="s">
        <v>57</v>
      </c>
      <c r="C459" s="1" t="s">
        <v>56</v>
      </c>
      <c r="D459" s="1" t="s">
        <v>963</v>
      </c>
      <c r="E459" s="1" t="s">
        <v>13</v>
      </c>
      <c r="F459" s="1" t="s">
        <v>1</v>
      </c>
      <c r="G459" s="1">
        <v>5700</v>
      </c>
      <c r="H459" s="1">
        <v>6200</v>
      </c>
      <c r="I459" s="1">
        <v>5950</v>
      </c>
      <c r="J459" s="1" t="s">
        <v>6</v>
      </c>
    </row>
    <row r="460" spans="1:10" x14ac:dyDescent="0.3">
      <c r="A460" s="1">
        <v>458</v>
      </c>
      <c r="B460" s="1" t="s">
        <v>57</v>
      </c>
      <c r="C460" s="1" t="s">
        <v>56</v>
      </c>
      <c r="D460" s="1" t="s">
        <v>963</v>
      </c>
      <c r="E460" s="1" t="s">
        <v>13</v>
      </c>
      <c r="F460" s="1" t="s">
        <v>1</v>
      </c>
      <c r="G460" s="1">
        <v>5720</v>
      </c>
      <c r="H460" s="1">
        <v>6320</v>
      </c>
      <c r="I460" s="1">
        <v>6020</v>
      </c>
      <c r="J460" s="1" t="s">
        <v>0</v>
      </c>
    </row>
    <row r="461" spans="1:10" x14ac:dyDescent="0.3">
      <c r="A461" s="1">
        <v>459</v>
      </c>
      <c r="B461" s="1" t="s">
        <v>104</v>
      </c>
      <c r="C461" s="1" t="s">
        <v>640</v>
      </c>
      <c r="D461" s="1" t="s">
        <v>963</v>
      </c>
      <c r="E461" s="1" t="s">
        <v>525</v>
      </c>
      <c r="F461" s="1" t="s">
        <v>1</v>
      </c>
      <c r="G461" s="1">
        <v>5900</v>
      </c>
      <c r="H461" s="1">
        <v>6025</v>
      </c>
      <c r="I461" s="1">
        <v>5980</v>
      </c>
      <c r="J461" s="1" t="s">
        <v>10</v>
      </c>
    </row>
    <row r="462" spans="1:10" x14ac:dyDescent="0.3">
      <c r="A462" s="1">
        <v>460</v>
      </c>
      <c r="B462" s="1" t="s">
        <v>104</v>
      </c>
      <c r="C462" s="1" t="s">
        <v>640</v>
      </c>
      <c r="D462" s="1" t="s">
        <v>963</v>
      </c>
      <c r="E462" s="1" t="s">
        <v>525</v>
      </c>
      <c r="F462" s="1" t="s">
        <v>1</v>
      </c>
      <c r="G462" s="1">
        <v>5950</v>
      </c>
      <c r="H462" s="1">
        <v>6120</v>
      </c>
      <c r="I462" s="1">
        <v>6050</v>
      </c>
      <c r="J462" s="1" t="s">
        <v>9</v>
      </c>
    </row>
    <row r="463" spans="1:10" x14ac:dyDescent="0.3">
      <c r="A463" s="1">
        <v>461</v>
      </c>
      <c r="B463" s="1" t="s">
        <v>104</v>
      </c>
      <c r="C463" s="1" t="s">
        <v>640</v>
      </c>
      <c r="D463" s="1" t="s">
        <v>963</v>
      </c>
      <c r="E463" s="1" t="s">
        <v>525</v>
      </c>
      <c r="F463" s="1" t="s">
        <v>1</v>
      </c>
      <c r="G463" s="1">
        <v>6000</v>
      </c>
      <c r="H463" s="1">
        <v>6000</v>
      </c>
      <c r="I463" s="1">
        <v>6000</v>
      </c>
      <c r="J463" s="1" t="s">
        <v>8</v>
      </c>
    </row>
    <row r="464" spans="1:10" x14ac:dyDescent="0.3">
      <c r="A464" s="1">
        <v>462</v>
      </c>
      <c r="B464" s="1" t="s">
        <v>104</v>
      </c>
      <c r="C464" s="1" t="s">
        <v>640</v>
      </c>
      <c r="D464" s="1" t="s">
        <v>963</v>
      </c>
      <c r="E464" s="1" t="s">
        <v>525</v>
      </c>
      <c r="F464" s="1" t="s">
        <v>1</v>
      </c>
      <c r="G464" s="1">
        <v>5900</v>
      </c>
      <c r="H464" s="1">
        <v>5900</v>
      </c>
      <c r="I464" s="1">
        <v>5900</v>
      </c>
      <c r="J464" s="1" t="s">
        <v>7</v>
      </c>
    </row>
    <row r="465" spans="1:10" x14ac:dyDescent="0.3">
      <c r="A465" s="1">
        <v>463</v>
      </c>
      <c r="B465" s="1" t="s">
        <v>131</v>
      </c>
      <c r="C465" s="1" t="s">
        <v>529</v>
      </c>
      <c r="D465" s="1" t="s">
        <v>963</v>
      </c>
      <c r="E465" s="1" t="s">
        <v>525</v>
      </c>
      <c r="F465" s="1" t="s">
        <v>1</v>
      </c>
      <c r="G465" s="1">
        <v>6000</v>
      </c>
      <c r="H465" s="1">
        <v>6086</v>
      </c>
      <c r="I465" s="1">
        <v>6086</v>
      </c>
      <c r="J465" s="1" t="s">
        <v>12</v>
      </c>
    </row>
    <row r="466" spans="1:10" x14ac:dyDescent="0.3">
      <c r="A466" s="1">
        <v>464</v>
      </c>
      <c r="B466" s="1" t="s">
        <v>131</v>
      </c>
      <c r="C466" s="1" t="s">
        <v>529</v>
      </c>
      <c r="D466" s="1" t="s">
        <v>963</v>
      </c>
      <c r="E466" s="1" t="s">
        <v>525</v>
      </c>
      <c r="F466" s="1" t="s">
        <v>1</v>
      </c>
      <c r="G466" s="1">
        <v>5401</v>
      </c>
      <c r="H466" s="1">
        <v>6165</v>
      </c>
      <c r="I466" s="1">
        <v>5783</v>
      </c>
      <c r="J466" s="1" t="s">
        <v>11</v>
      </c>
    </row>
    <row r="467" spans="1:10" x14ac:dyDescent="0.3">
      <c r="A467" s="1">
        <v>465</v>
      </c>
      <c r="B467" s="1" t="s">
        <v>131</v>
      </c>
      <c r="C467" s="1" t="s">
        <v>529</v>
      </c>
      <c r="D467" s="1" t="s">
        <v>963</v>
      </c>
      <c r="E467" s="1" t="s">
        <v>525</v>
      </c>
      <c r="F467" s="1" t="s">
        <v>1</v>
      </c>
      <c r="G467" s="1">
        <v>5143</v>
      </c>
      <c r="H467" s="1">
        <v>6151</v>
      </c>
      <c r="I467" s="1">
        <v>5647</v>
      </c>
      <c r="J467" s="1" t="s">
        <v>10</v>
      </c>
    </row>
    <row r="468" spans="1:10" x14ac:dyDescent="0.3">
      <c r="A468" s="1">
        <v>466</v>
      </c>
      <c r="B468" s="1" t="s">
        <v>131</v>
      </c>
      <c r="C468" s="1" t="s">
        <v>529</v>
      </c>
      <c r="D468" s="1" t="s">
        <v>963</v>
      </c>
      <c r="E468" s="1" t="s">
        <v>525</v>
      </c>
      <c r="F468" s="1" t="s">
        <v>1</v>
      </c>
      <c r="G468" s="1">
        <v>5601</v>
      </c>
      <c r="H468" s="1">
        <v>6167</v>
      </c>
      <c r="I468" s="1">
        <v>5884</v>
      </c>
      <c r="J468" s="1" t="s">
        <v>9</v>
      </c>
    </row>
    <row r="469" spans="1:10" x14ac:dyDescent="0.3">
      <c r="A469" s="1">
        <v>467</v>
      </c>
      <c r="B469" s="1" t="s">
        <v>131</v>
      </c>
      <c r="C469" s="1" t="s">
        <v>529</v>
      </c>
      <c r="D469" s="1" t="s">
        <v>963</v>
      </c>
      <c r="E469" s="1" t="s">
        <v>525</v>
      </c>
      <c r="F469" s="1" t="s">
        <v>1</v>
      </c>
      <c r="G469" s="1">
        <v>5341</v>
      </c>
      <c r="H469" s="1">
        <v>6183</v>
      </c>
      <c r="I469" s="1">
        <v>5762</v>
      </c>
      <c r="J469" s="1" t="s">
        <v>8</v>
      </c>
    </row>
    <row r="470" spans="1:10" x14ac:dyDescent="0.3">
      <c r="A470" s="1">
        <v>468</v>
      </c>
      <c r="B470" s="1" t="s">
        <v>131</v>
      </c>
      <c r="C470" s="1" t="s">
        <v>529</v>
      </c>
      <c r="D470" s="1" t="s">
        <v>963</v>
      </c>
      <c r="E470" s="1" t="s">
        <v>525</v>
      </c>
      <c r="F470" s="1" t="s">
        <v>1</v>
      </c>
      <c r="G470" s="1">
        <v>5660</v>
      </c>
      <c r="H470" s="1">
        <v>6289</v>
      </c>
      <c r="I470" s="1">
        <v>5949</v>
      </c>
      <c r="J470" s="1" t="s">
        <v>7</v>
      </c>
    </row>
    <row r="471" spans="1:10" x14ac:dyDescent="0.3">
      <c r="A471" s="1">
        <v>469</v>
      </c>
      <c r="B471" s="1" t="s">
        <v>131</v>
      </c>
      <c r="C471" s="1" t="s">
        <v>529</v>
      </c>
      <c r="D471" s="1" t="s">
        <v>963</v>
      </c>
      <c r="E471" s="1" t="s">
        <v>525</v>
      </c>
      <c r="F471" s="1" t="s">
        <v>1</v>
      </c>
      <c r="G471" s="1">
        <v>5450</v>
      </c>
      <c r="H471" s="1">
        <v>6224</v>
      </c>
      <c r="I471" s="1">
        <v>5837</v>
      </c>
      <c r="J471" s="1" t="s">
        <v>6</v>
      </c>
    </row>
    <row r="472" spans="1:10" x14ac:dyDescent="0.3">
      <c r="A472" s="1">
        <v>470</v>
      </c>
      <c r="B472" s="1" t="s">
        <v>131</v>
      </c>
      <c r="C472" s="1" t="s">
        <v>529</v>
      </c>
      <c r="D472" s="1" t="s">
        <v>963</v>
      </c>
      <c r="E472" s="1" t="s">
        <v>525</v>
      </c>
      <c r="F472" s="1" t="s">
        <v>1</v>
      </c>
      <c r="G472" s="1">
        <v>5300</v>
      </c>
      <c r="H472" s="1">
        <v>6285</v>
      </c>
      <c r="I472" s="1">
        <v>5792</v>
      </c>
      <c r="J472" s="1" t="s">
        <v>0</v>
      </c>
    </row>
    <row r="473" spans="1:10" x14ac:dyDescent="0.3">
      <c r="A473" s="1">
        <v>471</v>
      </c>
      <c r="B473" s="1" t="s">
        <v>104</v>
      </c>
      <c r="C473" s="1" t="s">
        <v>552</v>
      </c>
      <c r="D473" s="1" t="s">
        <v>963</v>
      </c>
      <c r="E473" s="1" t="s">
        <v>13</v>
      </c>
      <c r="F473" s="1" t="s">
        <v>1</v>
      </c>
      <c r="G473" s="1">
        <v>6140</v>
      </c>
      <c r="H473" s="1">
        <v>6140</v>
      </c>
      <c r="I473" s="1">
        <v>6140</v>
      </c>
      <c r="J473" s="1" t="s">
        <v>74</v>
      </c>
    </row>
    <row r="474" spans="1:10" x14ac:dyDescent="0.3">
      <c r="A474" s="1">
        <v>472</v>
      </c>
      <c r="B474" s="1" t="s">
        <v>104</v>
      </c>
      <c r="C474" s="1" t="s">
        <v>552</v>
      </c>
      <c r="D474" s="1" t="s">
        <v>963</v>
      </c>
      <c r="E474" s="1" t="s">
        <v>13</v>
      </c>
      <c r="F474" s="1" t="s">
        <v>1</v>
      </c>
      <c r="G474" s="1">
        <v>3900</v>
      </c>
      <c r="H474" s="1">
        <v>6270</v>
      </c>
      <c r="I474" s="1">
        <v>6120</v>
      </c>
      <c r="J474" s="1" t="s">
        <v>12</v>
      </c>
    </row>
    <row r="475" spans="1:10" x14ac:dyDescent="0.3">
      <c r="A475" s="1">
        <v>473</v>
      </c>
      <c r="B475" s="1" t="s">
        <v>104</v>
      </c>
      <c r="C475" s="1" t="s">
        <v>552</v>
      </c>
      <c r="D475" s="1" t="s">
        <v>963</v>
      </c>
      <c r="E475" s="1" t="s">
        <v>13</v>
      </c>
      <c r="F475" s="1" t="s">
        <v>1</v>
      </c>
      <c r="G475" s="1">
        <v>4724</v>
      </c>
      <c r="H475" s="1">
        <v>6180</v>
      </c>
      <c r="I475" s="1">
        <v>6000</v>
      </c>
      <c r="J475" s="1" t="s">
        <v>73</v>
      </c>
    </row>
    <row r="476" spans="1:10" x14ac:dyDescent="0.3">
      <c r="A476" s="1">
        <v>474</v>
      </c>
      <c r="B476" s="1" t="s">
        <v>104</v>
      </c>
      <c r="C476" s="1" t="s">
        <v>552</v>
      </c>
      <c r="D476" s="1" t="s">
        <v>963</v>
      </c>
      <c r="E476" s="1" t="s">
        <v>13</v>
      </c>
      <c r="F476" s="1" t="s">
        <v>1</v>
      </c>
      <c r="G476" s="1">
        <v>6050</v>
      </c>
      <c r="H476" s="1">
        <v>6050</v>
      </c>
      <c r="I476" s="1">
        <v>6050</v>
      </c>
      <c r="J476" s="1" t="s">
        <v>10</v>
      </c>
    </row>
    <row r="477" spans="1:10" x14ac:dyDescent="0.3">
      <c r="A477" s="1">
        <v>475</v>
      </c>
      <c r="B477" s="1" t="s">
        <v>104</v>
      </c>
      <c r="C477" s="1" t="s">
        <v>552</v>
      </c>
      <c r="D477" s="1" t="s">
        <v>963</v>
      </c>
      <c r="E477" s="1" t="s">
        <v>13</v>
      </c>
      <c r="F477" s="1" t="s">
        <v>1</v>
      </c>
      <c r="G477" s="1">
        <v>4612</v>
      </c>
      <c r="H477" s="1">
        <v>6120</v>
      </c>
      <c r="I477" s="1">
        <v>6060</v>
      </c>
      <c r="J477" s="1" t="s">
        <v>9</v>
      </c>
    </row>
    <row r="478" spans="1:10" x14ac:dyDescent="0.3">
      <c r="A478" s="1">
        <v>476</v>
      </c>
      <c r="B478" s="1" t="s">
        <v>104</v>
      </c>
      <c r="C478" s="1" t="s">
        <v>552</v>
      </c>
      <c r="D478" s="1" t="s">
        <v>963</v>
      </c>
      <c r="E478" s="1" t="s">
        <v>13</v>
      </c>
      <c r="F478" s="1" t="s">
        <v>1</v>
      </c>
      <c r="G478" s="1">
        <v>3811</v>
      </c>
      <c r="H478" s="1">
        <v>6123</v>
      </c>
      <c r="I478" s="1">
        <v>6075</v>
      </c>
      <c r="J478" s="1" t="s">
        <v>8</v>
      </c>
    </row>
    <row r="479" spans="1:10" x14ac:dyDescent="0.3">
      <c r="A479" s="1">
        <v>477</v>
      </c>
      <c r="B479" s="1" t="s">
        <v>104</v>
      </c>
      <c r="C479" s="1" t="s">
        <v>552</v>
      </c>
      <c r="D479" s="1" t="s">
        <v>963</v>
      </c>
      <c r="E479" s="1" t="s">
        <v>13</v>
      </c>
      <c r="F479" s="1" t="s">
        <v>1</v>
      </c>
      <c r="G479" s="1">
        <v>3996</v>
      </c>
      <c r="H479" s="1">
        <v>6116</v>
      </c>
      <c r="I479" s="1">
        <v>6077</v>
      </c>
      <c r="J479" s="1" t="s">
        <v>7</v>
      </c>
    </row>
    <row r="480" spans="1:10" x14ac:dyDescent="0.3">
      <c r="A480" s="1">
        <v>478</v>
      </c>
      <c r="B480" s="1" t="s">
        <v>104</v>
      </c>
      <c r="C480" s="1" t="s">
        <v>552</v>
      </c>
      <c r="D480" s="1" t="s">
        <v>963</v>
      </c>
      <c r="E480" s="1" t="s">
        <v>13</v>
      </c>
      <c r="F480" s="1" t="s">
        <v>1</v>
      </c>
      <c r="G480" s="1">
        <v>4000</v>
      </c>
      <c r="H480" s="1">
        <v>6200</v>
      </c>
      <c r="I480" s="1">
        <v>6172</v>
      </c>
      <c r="J480" s="1" t="s">
        <v>6</v>
      </c>
    </row>
    <row r="481" spans="1:10" x14ac:dyDescent="0.3">
      <c r="A481" s="1">
        <v>479</v>
      </c>
      <c r="B481" s="1" t="s">
        <v>104</v>
      </c>
      <c r="C481" s="1" t="s">
        <v>552</v>
      </c>
      <c r="D481" s="1" t="s">
        <v>963</v>
      </c>
      <c r="E481" s="1" t="s">
        <v>13</v>
      </c>
      <c r="F481" s="1" t="s">
        <v>1</v>
      </c>
      <c r="G481" s="1">
        <v>5340</v>
      </c>
      <c r="H481" s="1">
        <v>6307</v>
      </c>
      <c r="I481" s="1">
        <v>6113</v>
      </c>
      <c r="J481" s="1" t="s">
        <v>0</v>
      </c>
    </row>
    <row r="482" spans="1:10" x14ac:dyDescent="0.3">
      <c r="A482" s="1">
        <v>480</v>
      </c>
      <c r="B482" s="1" t="s">
        <v>53</v>
      </c>
      <c r="C482" s="1" t="s">
        <v>52</v>
      </c>
      <c r="D482" s="1" t="s">
        <v>963</v>
      </c>
      <c r="E482" s="1" t="s">
        <v>525</v>
      </c>
      <c r="F482" s="1" t="s">
        <v>1</v>
      </c>
      <c r="G482" s="1">
        <v>5000</v>
      </c>
      <c r="H482" s="1">
        <v>6230</v>
      </c>
      <c r="I482" s="1">
        <v>5950</v>
      </c>
      <c r="J482" s="1" t="s">
        <v>10</v>
      </c>
    </row>
    <row r="483" spans="1:10" x14ac:dyDescent="0.3">
      <c r="A483" s="1">
        <v>481</v>
      </c>
      <c r="B483" s="1" t="s">
        <v>53</v>
      </c>
      <c r="C483" s="1" t="s">
        <v>52</v>
      </c>
      <c r="D483" s="1" t="s">
        <v>963</v>
      </c>
      <c r="E483" s="1" t="s">
        <v>525</v>
      </c>
      <c r="F483" s="1" t="s">
        <v>1</v>
      </c>
      <c r="G483" s="1">
        <v>5000</v>
      </c>
      <c r="H483" s="1">
        <v>6250</v>
      </c>
      <c r="I483" s="1">
        <v>5950</v>
      </c>
      <c r="J483" s="1" t="s">
        <v>9</v>
      </c>
    </row>
    <row r="484" spans="1:10" x14ac:dyDescent="0.3">
      <c r="A484" s="1">
        <v>482</v>
      </c>
      <c r="B484" s="1" t="s">
        <v>53</v>
      </c>
      <c r="C484" s="1" t="s">
        <v>52</v>
      </c>
      <c r="D484" s="1" t="s">
        <v>963</v>
      </c>
      <c r="E484" s="1" t="s">
        <v>525</v>
      </c>
      <c r="F484" s="1" t="s">
        <v>1</v>
      </c>
      <c r="G484" s="1">
        <v>4750</v>
      </c>
      <c r="H484" s="1">
        <v>6200</v>
      </c>
      <c r="I484" s="1">
        <v>5900</v>
      </c>
      <c r="J484" s="1" t="s">
        <v>8</v>
      </c>
    </row>
    <row r="485" spans="1:10" x14ac:dyDescent="0.3">
      <c r="A485" s="1">
        <v>483</v>
      </c>
      <c r="B485" s="1" t="s">
        <v>53</v>
      </c>
      <c r="C485" s="1" t="s">
        <v>52</v>
      </c>
      <c r="D485" s="1" t="s">
        <v>963</v>
      </c>
      <c r="E485" s="1" t="s">
        <v>525</v>
      </c>
      <c r="F485" s="1" t="s">
        <v>1</v>
      </c>
      <c r="G485" s="1">
        <v>4750</v>
      </c>
      <c r="H485" s="1">
        <v>6220</v>
      </c>
      <c r="I485" s="1">
        <v>6000</v>
      </c>
      <c r="J485" s="1" t="s">
        <v>7</v>
      </c>
    </row>
    <row r="486" spans="1:10" x14ac:dyDescent="0.3">
      <c r="A486" s="1">
        <v>484</v>
      </c>
      <c r="B486" s="1" t="s">
        <v>53</v>
      </c>
      <c r="C486" s="1" t="s">
        <v>52</v>
      </c>
      <c r="D486" s="1" t="s">
        <v>963</v>
      </c>
      <c r="E486" s="1" t="s">
        <v>525</v>
      </c>
      <c r="F486" s="1" t="s">
        <v>1</v>
      </c>
      <c r="G486" s="1">
        <v>4700</v>
      </c>
      <c r="H486" s="1">
        <v>6250</v>
      </c>
      <c r="I486" s="1">
        <v>6000</v>
      </c>
      <c r="J486" s="1" t="s">
        <v>6</v>
      </c>
    </row>
    <row r="487" spans="1:10" x14ac:dyDescent="0.3">
      <c r="A487" s="1">
        <v>485</v>
      </c>
      <c r="B487" s="1" t="s">
        <v>51</v>
      </c>
      <c r="C487" s="1" t="s">
        <v>51</v>
      </c>
      <c r="D487" s="1" t="s">
        <v>963</v>
      </c>
      <c r="E487" s="1" t="s">
        <v>13</v>
      </c>
      <c r="F487" s="1" t="s">
        <v>1</v>
      </c>
      <c r="G487" s="1">
        <v>4501</v>
      </c>
      <c r="H487" s="1">
        <v>6100</v>
      </c>
      <c r="I487" s="1">
        <v>5880</v>
      </c>
      <c r="J487" s="1" t="s">
        <v>10</v>
      </c>
    </row>
    <row r="488" spans="1:10" x14ac:dyDescent="0.3">
      <c r="A488" s="1">
        <v>486</v>
      </c>
      <c r="B488" s="1" t="s">
        <v>51</v>
      </c>
      <c r="C488" s="1" t="s">
        <v>51</v>
      </c>
      <c r="D488" s="1" t="s">
        <v>963</v>
      </c>
      <c r="E488" s="1" t="s">
        <v>13</v>
      </c>
      <c r="F488" s="1" t="s">
        <v>1</v>
      </c>
      <c r="G488" s="1">
        <v>5900</v>
      </c>
      <c r="H488" s="1">
        <v>6300</v>
      </c>
      <c r="I488" s="1">
        <v>6000</v>
      </c>
      <c r="J488" s="1" t="s">
        <v>9</v>
      </c>
    </row>
    <row r="489" spans="1:10" x14ac:dyDescent="0.3">
      <c r="A489" s="1">
        <v>487</v>
      </c>
      <c r="B489" s="1" t="s">
        <v>51</v>
      </c>
      <c r="C489" s="1" t="s">
        <v>51</v>
      </c>
      <c r="D489" s="1" t="s">
        <v>963</v>
      </c>
      <c r="E489" s="1" t="s">
        <v>13</v>
      </c>
      <c r="F489" s="1" t="s">
        <v>1</v>
      </c>
      <c r="G489" s="1">
        <v>5850</v>
      </c>
      <c r="H489" s="1">
        <v>6201</v>
      </c>
      <c r="I489" s="1">
        <v>6025</v>
      </c>
      <c r="J489" s="1" t="s">
        <v>7</v>
      </c>
    </row>
    <row r="490" spans="1:10" x14ac:dyDescent="0.3">
      <c r="A490" s="1">
        <v>488</v>
      </c>
      <c r="B490" s="1" t="s">
        <v>51</v>
      </c>
      <c r="C490" s="1" t="s">
        <v>51</v>
      </c>
      <c r="D490" s="1" t="s">
        <v>963</v>
      </c>
      <c r="E490" s="1" t="s">
        <v>13</v>
      </c>
      <c r="F490" s="1" t="s">
        <v>1</v>
      </c>
      <c r="G490" s="1">
        <v>5700</v>
      </c>
      <c r="H490" s="1">
        <v>6380</v>
      </c>
      <c r="I490" s="1">
        <v>5996</v>
      </c>
      <c r="J490" s="1" t="s">
        <v>6</v>
      </c>
    </row>
    <row r="491" spans="1:10" x14ac:dyDescent="0.3">
      <c r="A491" s="1">
        <v>489</v>
      </c>
      <c r="B491" s="1" t="s">
        <v>51</v>
      </c>
      <c r="C491" s="1" t="s">
        <v>51</v>
      </c>
      <c r="D491" s="1" t="s">
        <v>963</v>
      </c>
      <c r="E491" s="1" t="s">
        <v>13</v>
      </c>
      <c r="F491" s="1" t="s">
        <v>1</v>
      </c>
      <c r="G491" s="1">
        <v>4801</v>
      </c>
      <c r="H491" s="1">
        <v>6201</v>
      </c>
      <c r="I491" s="1">
        <v>5860</v>
      </c>
      <c r="J491" s="1" t="s">
        <v>0</v>
      </c>
    </row>
    <row r="492" spans="1:10" x14ac:dyDescent="0.3">
      <c r="A492" s="1">
        <v>490</v>
      </c>
      <c r="B492" s="1" t="s">
        <v>29</v>
      </c>
      <c r="C492" s="1" t="s">
        <v>50</v>
      </c>
      <c r="D492" s="1" t="s">
        <v>963</v>
      </c>
      <c r="E492" s="1" t="s">
        <v>13</v>
      </c>
      <c r="F492" s="1" t="s">
        <v>1</v>
      </c>
      <c r="G492" s="1">
        <v>5800</v>
      </c>
      <c r="H492" s="1">
        <v>6040</v>
      </c>
      <c r="I492" s="1">
        <v>6000</v>
      </c>
      <c r="J492" s="1" t="s">
        <v>10</v>
      </c>
    </row>
    <row r="493" spans="1:10" x14ac:dyDescent="0.3">
      <c r="A493" s="1">
        <v>491</v>
      </c>
      <c r="B493" s="1" t="s">
        <v>29</v>
      </c>
      <c r="C493" s="1" t="s">
        <v>50</v>
      </c>
      <c r="D493" s="1" t="s">
        <v>963</v>
      </c>
      <c r="E493" s="1" t="s">
        <v>13</v>
      </c>
      <c r="F493" s="1" t="s">
        <v>1</v>
      </c>
      <c r="G493" s="1">
        <v>5700</v>
      </c>
      <c r="H493" s="1">
        <v>6051</v>
      </c>
      <c r="I493" s="1">
        <v>5850</v>
      </c>
      <c r="J493" s="1" t="s">
        <v>9</v>
      </c>
    </row>
    <row r="494" spans="1:10" x14ac:dyDescent="0.3">
      <c r="A494" s="1">
        <v>492</v>
      </c>
      <c r="B494" s="1" t="s">
        <v>29</v>
      </c>
      <c r="C494" s="1" t="s">
        <v>50</v>
      </c>
      <c r="D494" s="1" t="s">
        <v>963</v>
      </c>
      <c r="E494" s="1" t="s">
        <v>13</v>
      </c>
      <c r="F494" s="1" t="s">
        <v>1</v>
      </c>
      <c r="G494" s="1">
        <v>5235</v>
      </c>
      <c r="H494" s="1">
        <v>6020</v>
      </c>
      <c r="I494" s="1">
        <v>5852</v>
      </c>
      <c r="J494" s="1" t="s">
        <v>8</v>
      </c>
    </row>
    <row r="495" spans="1:10" x14ac:dyDescent="0.3">
      <c r="A495" s="1">
        <v>493</v>
      </c>
      <c r="B495" s="1" t="s">
        <v>29</v>
      </c>
      <c r="C495" s="1" t="s">
        <v>50</v>
      </c>
      <c r="D495" s="1" t="s">
        <v>963</v>
      </c>
      <c r="E495" s="1" t="s">
        <v>13</v>
      </c>
      <c r="F495" s="1" t="s">
        <v>1</v>
      </c>
      <c r="G495" s="1">
        <v>5351</v>
      </c>
      <c r="H495" s="1">
        <v>5912</v>
      </c>
      <c r="I495" s="1">
        <v>5851</v>
      </c>
      <c r="J495" s="1" t="s">
        <v>7</v>
      </c>
    </row>
    <row r="496" spans="1:10" x14ac:dyDescent="0.3">
      <c r="A496" s="1">
        <v>494</v>
      </c>
      <c r="B496" s="1" t="s">
        <v>29</v>
      </c>
      <c r="C496" s="1" t="s">
        <v>50</v>
      </c>
      <c r="D496" s="1" t="s">
        <v>963</v>
      </c>
      <c r="E496" s="1" t="s">
        <v>13</v>
      </c>
      <c r="F496" s="1" t="s">
        <v>1</v>
      </c>
      <c r="G496" s="1">
        <v>5500</v>
      </c>
      <c r="H496" s="1">
        <v>5980</v>
      </c>
      <c r="I496" s="1">
        <v>5840</v>
      </c>
      <c r="J496" s="1" t="s">
        <v>6</v>
      </c>
    </row>
    <row r="497" spans="1:10" x14ac:dyDescent="0.3">
      <c r="A497" s="1">
        <v>495</v>
      </c>
      <c r="B497" s="1" t="s">
        <v>29</v>
      </c>
      <c r="C497" s="1" t="s">
        <v>50</v>
      </c>
      <c r="D497" s="1" t="s">
        <v>963</v>
      </c>
      <c r="E497" s="1" t="s">
        <v>13</v>
      </c>
      <c r="F497" s="1" t="s">
        <v>1</v>
      </c>
      <c r="G497" s="1">
        <v>5201</v>
      </c>
      <c r="H497" s="1">
        <v>6110</v>
      </c>
      <c r="I497" s="1">
        <v>5900</v>
      </c>
      <c r="J497" s="1" t="s">
        <v>0</v>
      </c>
    </row>
    <row r="498" spans="1:10" x14ac:dyDescent="0.3">
      <c r="A498" s="1">
        <v>496</v>
      </c>
      <c r="B498" s="1" t="s">
        <v>49</v>
      </c>
      <c r="C498" s="1" t="s">
        <v>49</v>
      </c>
      <c r="D498" s="1" t="s">
        <v>963</v>
      </c>
      <c r="E498" s="1" t="s">
        <v>525</v>
      </c>
      <c r="F498" s="1" t="s">
        <v>1</v>
      </c>
      <c r="G498" s="1">
        <v>3500</v>
      </c>
      <c r="H498" s="1">
        <v>6313</v>
      </c>
      <c r="I498" s="1">
        <v>6150</v>
      </c>
      <c r="J498" s="1" t="s">
        <v>12</v>
      </c>
    </row>
    <row r="499" spans="1:10" x14ac:dyDescent="0.3">
      <c r="A499" s="1">
        <v>497</v>
      </c>
      <c r="B499" s="1" t="s">
        <v>49</v>
      </c>
      <c r="C499" s="1" t="s">
        <v>49</v>
      </c>
      <c r="D499" s="1" t="s">
        <v>963</v>
      </c>
      <c r="E499" s="1" t="s">
        <v>525</v>
      </c>
      <c r="F499" s="1" t="s">
        <v>1</v>
      </c>
      <c r="G499" s="1">
        <v>3550</v>
      </c>
      <c r="H499" s="1">
        <v>6270</v>
      </c>
      <c r="I499" s="1">
        <v>6111</v>
      </c>
      <c r="J499" s="1" t="s">
        <v>11</v>
      </c>
    </row>
    <row r="500" spans="1:10" x14ac:dyDescent="0.3">
      <c r="A500" s="1">
        <v>498</v>
      </c>
      <c r="B500" s="1" t="s">
        <v>49</v>
      </c>
      <c r="C500" s="1" t="s">
        <v>49</v>
      </c>
      <c r="D500" s="1" t="s">
        <v>963</v>
      </c>
      <c r="E500" s="1" t="s">
        <v>525</v>
      </c>
      <c r="F500" s="1" t="s">
        <v>1</v>
      </c>
      <c r="G500" s="1">
        <v>3701</v>
      </c>
      <c r="H500" s="1">
        <v>6303</v>
      </c>
      <c r="I500" s="1">
        <v>6150</v>
      </c>
      <c r="J500" s="1" t="s">
        <v>9</v>
      </c>
    </row>
    <row r="501" spans="1:10" x14ac:dyDescent="0.3">
      <c r="A501" s="1">
        <v>499</v>
      </c>
      <c r="B501" s="1" t="s">
        <v>49</v>
      </c>
      <c r="C501" s="1" t="s">
        <v>49</v>
      </c>
      <c r="D501" s="1" t="s">
        <v>963</v>
      </c>
      <c r="E501" s="1" t="s">
        <v>525</v>
      </c>
      <c r="F501" s="1" t="s">
        <v>1</v>
      </c>
      <c r="G501" s="1">
        <v>3801</v>
      </c>
      <c r="H501" s="1">
        <v>6270</v>
      </c>
      <c r="I501" s="1">
        <v>6101</v>
      </c>
      <c r="J501" s="1" t="s">
        <v>8</v>
      </c>
    </row>
    <row r="502" spans="1:10" x14ac:dyDescent="0.3">
      <c r="A502" s="1">
        <v>500</v>
      </c>
      <c r="B502" s="1" t="s">
        <v>49</v>
      </c>
      <c r="C502" s="1" t="s">
        <v>49</v>
      </c>
      <c r="D502" s="1" t="s">
        <v>963</v>
      </c>
      <c r="E502" s="1" t="s">
        <v>525</v>
      </c>
      <c r="F502" s="1" t="s">
        <v>1</v>
      </c>
      <c r="G502" s="1">
        <v>3600</v>
      </c>
      <c r="H502" s="1">
        <v>6304</v>
      </c>
      <c r="I502" s="1">
        <v>6150</v>
      </c>
      <c r="J502" s="1" t="s">
        <v>7</v>
      </c>
    </row>
    <row r="503" spans="1:10" x14ac:dyDescent="0.3">
      <c r="A503" s="1">
        <v>501</v>
      </c>
      <c r="B503" s="1" t="s">
        <v>49</v>
      </c>
      <c r="C503" s="1" t="s">
        <v>49</v>
      </c>
      <c r="D503" s="1" t="s">
        <v>963</v>
      </c>
      <c r="E503" s="1" t="s">
        <v>525</v>
      </c>
      <c r="F503" s="1" t="s">
        <v>1</v>
      </c>
      <c r="G503" s="1">
        <v>4500</v>
      </c>
      <c r="H503" s="1">
        <v>6311</v>
      </c>
      <c r="I503" s="1">
        <v>6120</v>
      </c>
      <c r="J503" s="1" t="s">
        <v>6</v>
      </c>
    </row>
    <row r="504" spans="1:10" x14ac:dyDescent="0.3">
      <c r="A504" s="1">
        <v>502</v>
      </c>
      <c r="B504" s="1" t="s">
        <v>149</v>
      </c>
      <c r="C504" s="1" t="s">
        <v>638</v>
      </c>
      <c r="D504" s="1" t="s">
        <v>963</v>
      </c>
      <c r="E504" s="1" t="s">
        <v>525</v>
      </c>
      <c r="F504" s="1" t="s">
        <v>1</v>
      </c>
      <c r="G504" s="1">
        <v>5950</v>
      </c>
      <c r="H504" s="1">
        <v>6010</v>
      </c>
      <c r="I504" s="1">
        <v>5980</v>
      </c>
      <c r="J504" s="1" t="s">
        <v>11</v>
      </c>
    </row>
    <row r="505" spans="1:10" x14ac:dyDescent="0.3">
      <c r="A505" s="1">
        <v>503</v>
      </c>
      <c r="B505" s="1" t="s">
        <v>149</v>
      </c>
      <c r="C505" s="1" t="s">
        <v>638</v>
      </c>
      <c r="D505" s="1" t="s">
        <v>963</v>
      </c>
      <c r="E505" s="1" t="s">
        <v>525</v>
      </c>
      <c r="F505" s="1" t="s">
        <v>1</v>
      </c>
      <c r="G505" s="1">
        <v>5900</v>
      </c>
      <c r="H505" s="1">
        <v>6000</v>
      </c>
      <c r="I505" s="1">
        <v>5950</v>
      </c>
      <c r="J505" s="1" t="s">
        <v>8</v>
      </c>
    </row>
    <row r="506" spans="1:10" x14ac:dyDescent="0.3">
      <c r="A506" s="1">
        <v>504</v>
      </c>
      <c r="B506" s="1" t="s">
        <v>5</v>
      </c>
      <c r="C506" s="1" t="s">
        <v>48</v>
      </c>
      <c r="D506" s="1" t="s">
        <v>963</v>
      </c>
      <c r="E506" s="1" t="s">
        <v>525</v>
      </c>
      <c r="F506" s="1" t="s">
        <v>1</v>
      </c>
      <c r="G506" s="1">
        <v>5205</v>
      </c>
      <c r="H506" s="1">
        <v>5841</v>
      </c>
      <c r="I506" s="1">
        <v>5545</v>
      </c>
      <c r="J506" s="1" t="s">
        <v>9</v>
      </c>
    </row>
    <row r="507" spans="1:10" x14ac:dyDescent="0.3">
      <c r="A507" s="1">
        <v>505</v>
      </c>
      <c r="B507" s="1" t="s">
        <v>5</v>
      </c>
      <c r="C507" s="1" t="s">
        <v>48</v>
      </c>
      <c r="D507" s="1" t="s">
        <v>963</v>
      </c>
      <c r="E507" s="1" t="s">
        <v>525</v>
      </c>
      <c r="F507" s="1" t="s">
        <v>1</v>
      </c>
      <c r="G507" s="1">
        <v>5205</v>
      </c>
      <c r="H507" s="1">
        <v>5841</v>
      </c>
      <c r="I507" s="1">
        <v>5545</v>
      </c>
      <c r="J507" s="1" t="s">
        <v>8</v>
      </c>
    </row>
    <row r="508" spans="1:10" x14ac:dyDescent="0.3">
      <c r="A508" s="1">
        <v>506</v>
      </c>
      <c r="B508" s="1" t="s">
        <v>5</v>
      </c>
      <c r="C508" s="1" t="s">
        <v>48</v>
      </c>
      <c r="D508" s="1" t="s">
        <v>963</v>
      </c>
      <c r="E508" s="1" t="s">
        <v>525</v>
      </c>
      <c r="F508" s="1" t="s">
        <v>1</v>
      </c>
      <c r="G508" s="1">
        <v>5826</v>
      </c>
      <c r="H508" s="1">
        <v>5826</v>
      </c>
      <c r="I508" s="1">
        <v>5826</v>
      </c>
      <c r="J508" s="1" t="s">
        <v>7</v>
      </c>
    </row>
    <row r="509" spans="1:10" x14ac:dyDescent="0.3">
      <c r="A509" s="1">
        <v>507</v>
      </c>
      <c r="B509" s="1" t="s">
        <v>5</v>
      </c>
      <c r="C509" s="1" t="s">
        <v>48</v>
      </c>
      <c r="D509" s="1" t="s">
        <v>963</v>
      </c>
      <c r="E509" s="1" t="s">
        <v>525</v>
      </c>
      <c r="F509" s="1" t="s">
        <v>1</v>
      </c>
      <c r="G509" s="1">
        <v>4600</v>
      </c>
      <c r="H509" s="1">
        <v>5750</v>
      </c>
      <c r="I509" s="1">
        <v>5401</v>
      </c>
      <c r="J509" s="1" t="s">
        <v>6</v>
      </c>
    </row>
    <row r="510" spans="1:10" x14ac:dyDescent="0.3">
      <c r="A510" s="1">
        <v>508</v>
      </c>
      <c r="B510" s="1" t="s">
        <v>5</v>
      </c>
      <c r="C510" s="1" t="s">
        <v>48</v>
      </c>
      <c r="D510" s="1" t="s">
        <v>963</v>
      </c>
      <c r="E510" s="1" t="s">
        <v>525</v>
      </c>
      <c r="F510" s="1" t="s">
        <v>1</v>
      </c>
      <c r="G510" s="1">
        <v>5435</v>
      </c>
      <c r="H510" s="1">
        <v>5435</v>
      </c>
      <c r="I510" s="1">
        <v>5435</v>
      </c>
      <c r="J510" s="1" t="s">
        <v>0</v>
      </c>
    </row>
    <row r="511" spans="1:10" x14ac:dyDescent="0.3">
      <c r="A511" s="1">
        <v>509</v>
      </c>
      <c r="B511" s="1" t="s">
        <v>53</v>
      </c>
      <c r="C511" s="1" t="s">
        <v>551</v>
      </c>
      <c r="D511" s="1" t="s">
        <v>963</v>
      </c>
      <c r="E511" s="1" t="s">
        <v>46</v>
      </c>
      <c r="F511" s="1" t="s">
        <v>1</v>
      </c>
      <c r="G511" s="1">
        <v>5600</v>
      </c>
      <c r="H511" s="1">
        <v>6180</v>
      </c>
      <c r="I511" s="1">
        <v>6050</v>
      </c>
      <c r="J511" s="1" t="s">
        <v>11</v>
      </c>
    </row>
    <row r="512" spans="1:10" x14ac:dyDescent="0.3">
      <c r="A512" s="1">
        <v>510</v>
      </c>
      <c r="B512" s="1" t="s">
        <v>53</v>
      </c>
      <c r="C512" s="1" t="s">
        <v>551</v>
      </c>
      <c r="D512" s="1" t="s">
        <v>963</v>
      </c>
      <c r="E512" s="1" t="s">
        <v>46</v>
      </c>
      <c r="F512" s="1" t="s">
        <v>1</v>
      </c>
      <c r="G512" s="1">
        <v>5500</v>
      </c>
      <c r="H512" s="1">
        <v>6125</v>
      </c>
      <c r="I512" s="1">
        <v>5950</v>
      </c>
      <c r="J512" s="1" t="s">
        <v>10</v>
      </c>
    </row>
    <row r="513" spans="1:10" x14ac:dyDescent="0.3">
      <c r="A513" s="1">
        <v>511</v>
      </c>
      <c r="B513" s="1" t="s">
        <v>53</v>
      </c>
      <c r="C513" s="1" t="s">
        <v>551</v>
      </c>
      <c r="D513" s="1" t="s">
        <v>963</v>
      </c>
      <c r="E513" s="1" t="s">
        <v>46</v>
      </c>
      <c r="F513" s="1" t="s">
        <v>1</v>
      </c>
      <c r="G513" s="1">
        <v>5600</v>
      </c>
      <c r="H513" s="1">
        <v>6125</v>
      </c>
      <c r="I513" s="1">
        <v>6000</v>
      </c>
      <c r="J513" s="1" t="s">
        <v>9</v>
      </c>
    </row>
    <row r="514" spans="1:10" x14ac:dyDescent="0.3">
      <c r="A514" s="1">
        <v>512</v>
      </c>
      <c r="B514" s="1" t="s">
        <v>53</v>
      </c>
      <c r="C514" s="1" t="s">
        <v>551</v>
      </c>
      <c r="D514" s="1" t="s">
        <v>963</v>
      </c>
      <c r="E514" s="1" t="s">
        <v>46</v>
      </c>
      <c r="F514" s="1" t="s">
        <v>1</v>
      </c>
      <c r="G514" s="1">
        <v>5600</v>
      </c>
      <c r="H514" s="1">
        <v>6115</v>
      </c>
      <c r="I514" s="1">
        <v>6000</v>
      </c>
      <c r="J514" s="1" t="s">
        <v>8</v>
      </c>
    </row>
    <row r="515" spans="1:10" x14ac:dyDescent="0.3">
      <c r="A515" s="1">
        <v>513</v>
      </c>
      <c r="B515" s="1" t="s">
        <v>53</v>
      </c>
      <c r="C515" s="1" t="s">
        <v>551</v>
      </c>
      <c r="D515" s="1" t="s">
        <v>963</v>
      </c>
      <c r="E515" s="1" t="s">
        <v>46</v>
      </c>
      <c r="F515" s="1" t="s">
        <v>1</v>
      </c>
      <c r="G515" s="1">
        <v>5700</v>
      </c>
      <c r="H515" s="1">
        <v>6150</v>
      </c>
      <c r="I515" s="1">
        <v>6050</v>
      </c>
      <c r="J515" s="1" t="s">
        <v>7</v>
      </c>
    </row>
    <row r="516" spans="1:10" x14ac:dyDescent="0.3">
      <c r="A516" s="1">
        <v>514</v>
      </c>
      <c r="B516" s="1" t="s">
        <v>53</v>
      </c>
      <c r="C516" s="1" t="s">
        <v>551</v>
      </c>
      <c r="D516" s="1" t="s">
        <v>963</v>
      </c>
      <c r="E516" s="1" t="s">
        <v>46</v>
      </c>
      <c r="F516" s="1" t="s">
        <v>1</v>
      </c>
      <c r="G516" s="1">
        <v>5900</v>
      </c>
      <c r="H516" s="1">
        <v>6175</v>
      </c>
      <c r="I516" s="1">
        <v>6100</v>
      </c>
      <c r="J516" s="1" t="s">
        <v>6</v>
      </c>
    </row>
    <row r="517" spans="1:10" x14ac:dyDescent="0.3">
      <c r="A517" s="1">
        <v>515</v>
      </c>
      <c r="B517" s="1" t="s">
        <v>53</v>
      </c>
      <c r="C517" s="1" t="s">
        <v>551</v>
      </c>
      <c r="D517" s="1" t="s">
        <v>963</v>
      </c>
      <c r="E517" s="1" t="s">
        <v>46</v>
      </c>
      <c r="F517" s="1" t="s">
        <v>1</v>
      </c>
      <c r="G517" s="1">
        <v>5785</v>
      </c>
      <c r="H517" s="1">
        <v>6240</v>
      </c>
      <c r="I517" s="1">
        <v>6000</v>
      </c>
      <c r="J517" s="1" t="s">
        <v>0</v>
      </c>
    </row>
    <row r="518" spans="1:10" x14ac:dyDescent="0.3">
      <c r="A518" s="1">
        <v>516</v>
      </c>
      <c r="B518" s="1" t="s">
        <v>45</v>
      </c>
      <c r="C518" s="1" t="s">
        <v>44</v>
      </c>
      <c r="D518" s="1" t="s">
        <v>963</v>
      </c>
      <c r="E518" s="1" t="s">
        <v>13</v>
      </c>
      <c r="F518" s="1" t="s">
        <v>1</v>
      </c>
      <c r="G518" s="1">
        <v>5835</v>
      </c>
      <c r="H518" s="1">
        <v>5980</v>
      </c>
      <c r="I518" s="1">
        <v>5935</v>
      </c>
      <c r="J518" s="1" t="s">
        <v>11</v>
      </c>
    </row>
    <row r="519" spans="1:10" x14ac:dyDescent="0.3">
      <c r="A519" s="1">
        <v>517</v>
      </c>
      <c r="B519" s="1" t="s">
        <v>45</v>
      </c>
      <c r="C519" s="1" t="s">
        <v>44</v>
      </c>
      <c r="D519" s="1" t="s">
        <v>963</v>
      </c>
      <c r="E519" s="1" t="s">
        <v>13</v>
      </c>
      <c r="F519" s="1" t="s">
        <v>1</v>
      </c>
      <c r="G519" s="1">
        <v>5855</v>
      </c>
      <c r="H519" s="1">
        <v>6005</v>
      </c>
      <c r="I519" s="1">
        <v>5880</v>
      </c>
      <c r="J519" s="1" t="s">
        <v>9</v>
      </c>
    </row>
    <row r="520" spans="1:10" x14ac:dyDescent="0.3">
      <c r="A520" s="1">
        <v>518</v>
      </c>
      <c r="B520" s="1" t="s">
        <v>45</v>
      </c>
      <c r="C520" s="1" t="s">
        <v>44</v>
      </c>
      <c r="D520" s="1" t="s">
        <v>963</v>
      </c>
      <c r="E520" s="1" t="s">
        <v>13</v>
      </c>
      <c r="F520" s="1" t="s">
        <v>1</v>
      </c>
      <c r="G520" s="1">
        <v>5950</v>
      </c>
      <c r="H520" s="1">
        <v>6050</v>
      </c>
      <c r="I520" s="1">
        <v>6025</v>
      </c>
      <c r="J520" s="1" t="s">
        <v>0</v>
      </c>
    </row>
    <row r="521" spans="1:10" x14ac:dyDescent="0.3">
      <c r="A521" s="1">
        <v>519</v>
      </c>
      <c r="B521" s="1" t="s">
        <v>31</v>
      </c>
      <c r="C521" s="1" t="s">
        <v>971</v>
      </c>
      <c r="D521" s="1" t="s">
        <v>963</v>
      </c>
      <c r="E521" s="1" t="s">
        <v>13</v>
      </c>
      <c r="F521" s="1" t="s">
        <v>1</v>
      </c>
      <c r="G521" s="1">
        <v>5750</v>
      </c>
      <c r="H521" s="1">
        <v>5900</v>
      </c>
      <c r="I521" s="1">
        <v>5875</v>
      </c>
      <c r="J521" s="1" t="s">
        <v>9</v>
      </c>
    </row>
    <row r="522" spans="1:10" x14ac:dyDescent="0.3">
      <c r="A522" s="1">
        <v>520</v>
      </c>
      <c r="B522" s="1" t="s">
        <v>31</v>
      </c>
      <c r="C522" s="1" t="s">
        <v>971</v>
      </c>
      <c r="D522" s="1" t="s">
        <v>963</v>
      </c>
      <c r="E522" s="1" t="s">
        <v>13</v>
      </c>
      <c r="F522" s="1" t="s">
        <v>1</v>
      </c>
      <c r="G522" s="1">
        <v>5800</v>
      </c>
      <c r="H522" s="1">
        <v>5925</v>
      </c>
      <c r="I522" s="1">
        <v>5900</v>
      </c>
      <c r="J522" s="1" t="s">
        <v>8</v>
      </c>
    </row>
    <row r="523" spans="1:10" x14ac:dyDescent="0.3">
      <c r="A523" s="1">
        <v>521</v>
      </c>
      <c r="B523" s="1" t="s">
        <v>31</v>
      </c>
      <c r="C523" s="1" t="s">
        <v>971</v>
      </c>
      <c r="D523" s="1" t="s">
        <v>963</v>
      </c>
      <c r="E523" s="1" t="s">
        <v>13</v>
      </c>
      <c r="F523" s="1" t="s">
        <v>1</v>
      </c>
      <c r="G523" s="1">
        <v>5900</v>
      </c>
      <c r="H523" s="1">
        <v>5950</v>
      </c>
      <c r="I523" s="1">
        <v>5925</v>
      </c>
      <c r="J523" s="1" t="s">
        <v>7</v>
      </c>
    </row>
    <row r="524" spans="1:10" x14ac:dyDescent="0.3">
      <c r="A524" s="1">
        <v>522</v>
      </c>
      <c r="B524" s="1" t="s">
        <v>43</v>
      </c>
      <c r="C524" s="1" t="s">
        <v>42</v>
      </c>
      <c r="D524" s="1" t="s">
        <v>963</v>
      </c>
      <c r="E524" s="1" t="s">
        <v>525</v>
      </c>
      <c r="F524" s="1" t="s">
        <v>1</v>
      </c>
      <c r="G524" s="1">
        <v>5655</v>
      </c>
      <c r="H524" s="1">
        <v>6185</v>
      </c>
      <c r="I524" s="1">
        <v>5870</v>
      </c>
      <c r="J524" s="1" t="s">
        <v>12</v>
      </c>
    </row>
    <row r="525" spans="1:10" x14ac:dyDescent="0.3">
      <c r="A525" s="1">
        <v>523</v>
      </c>
      <c r="B525" s="1" t="s">
        <v>43</v>
      </c>
      <c r="C525" s="1" t="s">
        <v>42</v>
      </c>
      <c r="D525" s="1" t="s">
        <v>963</v>
      </c>
      <c r="E525" s="1" t="s">
        <v>525</v>
      </c>
      <c r="F525" s="1" t="s">
        <v>1</v>
      </c>
      <c r="G525" s="1">
        <v>5150</v>
      </c>
      <c r="H525" s="1">
        <v>6150</v>
      </c>
      <c r="I525" s="1">
        <v>5755</v>
      </c>
      <c r="J525" s="1" t="s">
        <v>11</v>
      </c>
    </row>
    <row r="526" spans="1:10" x14ac:dyDescent="0.3">
      <c r="A526" s="1">
        <v>524</v>
      </c>
      <c r="B526" s="1" t="s">
        <v>43</v>
      </c>
      <c r="C526" s="1" t="s">
        <v>42</v>
      </c>
      <c r="D526" s="1" t="s">
        <v>963</v>
      </c>
      <c r="E526" s="1" t="s">
        <v>525</v>
      </c>
      <c r="F526" s="1" t="s">
        <v>1</v>
      </c>
      <c r="G526" s="1">
        <v>5255</v>
      </c>
      <c r="H526" s="1">
        <v>6070</v>
      </c>
      <c r="I526" s="1">
        <v>5675</v>
      </c>
      <c r="J526" s="1" t="s">
        <v>9</v>
      </c>
    </row>
    <row r="527" spans="1:10" x14ac:dyDescent="0.3">
      <c r="A527" s="1">
        <v>525</v>
      </c>
      <c r="B527" s="1" t="s">
        <v>43</v>
      </c>
      <c r="C527" s="1" t="s">
        <v>42</v>
      </c>
      <c r="D527" s="1" t="s">
        <v>963</v>
      </c>
      <c r="E527" s="1" t="s">
        <v>525</v>
      </c>
      <c r="F527" s="1" t="s">
        <v>1</v>
      </c>
      <c r="G527" s="1">
        <v>5425</v>
      </c>
      <c r="H527" s="1">
        <v>6140</v>
      </c>
      <c r="I527" s="1">
        <v>5770</v>
      </c>
      <c r="J527" s="1" t="s">
        <v>8</v>
      </c>
    </row>
    <row r="528" spans="1:10" x14ac:dyDescent="0.3">
      <c r="A528" s="1">
        <v>526</v>
      </c>
      <c r="B528" s="1" t="s">
        <v>43</v>
      </c>
      <c r="C528" s="1" t="s">
        <v>42</v>
      </c>
      <c r="D528" s="1" t="s">
        <v>963</v>
      </c>
      <c r="E528" s="1" t="s">
        <v>525</v>
      </c>
      <c r="F528" s="1" t="s">
        <v>1</v>
      </c>
      <c r="G528" s="1">
        <v>5405</v>
      </c>
      <c r="H528" s="1">
        <v>6235</v>
      </c>
      <c r="I528" s="1">
        <v>5880</v>
      </c>
      <c r="J528" s="1" t="s">
        <v>7</v>
      </c>
    </row>
    <row r="529" spans="1:10" x14ac:dyDescent="0.3">
      <c r="A529" s="1">
        <v>527</v>
      </c>
      <c r="B529" s="1" t="s">
        <v>43</v>
      </c>
      <c r="C529" s="1" t="s">
        <v>42</v>
      </c>
      <c r="D529" s="1" t="s">
        <v>963</v>
      </c>
      <c r="E529" s="1" t="s">
        <v>525</v>
      </c>
      <c r="F529" s="1" t="s">
        <v>1</v>
      </c>
      <c r="G529" s="1">
        <v>5200</v>
      </c>
      <c r="H529" s="1">
        <v>6220</v>
      </c>
      <c r="I529" s="1">
        <v>5885</v>
      </c>
      <c r="J529" s="1" t="s">
        <v>6</v>
      </c>
    </row>
    <row r="530" spans="1:10" x14ac:dyDescent="0.3">
      <c r="A530" s="1">
        <v>528</v>
      </c>
      <c r="B530" s="1" t="s">
        <v>43</v>
      </c>
      <c r="C530" s="1" t="s">
        <v>42</v>
      </c>
      <c r="D530" s="1" t="s">
        <v>963</v>
      </c>
      <c r="E530" s="1" t="s">
        <v>13</v>
      </c>
      <c r="F530" s="1" t="s">
        <v>1</v>
      </c>
      <c r="G530" s="1">
        <v>5500</v>
      </c>
      <c r="H530" s="1">
        <v>6300</v>
      </c>
      <c r="I530" s="1">
        <v>6110</v>
      </c>
      <c r="J530" s="1" t="s">
        <v>0</v>
      </c>
    </row>
    <row r="531" spans="1:10" x14ac:dyDescent="0.3">
      <c r="A531" s="1">
        <v>529</v>
      </c>
      <c r="B531" s="1" t="s">
        <v>297</v>
      </c>
      <c r="C531" s="1" t="s">
        <v>301</v>
      </c>
      <c r="D531" s="1" t="s">
        <v>963</v>
      </c>
      <c r="E531" s="1" t="s">
        <v>965</v>
      </c>
      <c r="F531" s="1" t="s">
        <v>1</v>
      </c>
      <c r="G531" s="1">
        <v>5735</v>
      </c>
      <c r="H531" s="1">
        <v>5920</v>
      </c>
      <c r="I531" s="1">
        <v>5855</v>
      </c>
      <c r="J531" s="1" t="s">
        <v>12</v>
      </c>
    </row>
    <row r="532" spans="1:10" x14ac:dyDescent="0.3">
      <c r="A532" s="1">
        <v>530</v>
      </c>
      <c r="B532" s="1" t="s">
        <v>297</v>
      </c>
      <c r="C532" s="1" t="s">
        <v>301</v>
      </c>
      <c r="D532" s="1" t="s">
        <v>963</v>
      </c>
      <c r="E532" s="1" t="s">
        <v>965</v>
      </c>
      <c r="F532" s="1" t="s">
        <v>1</v>
      </c>
      <c r="G532" s="1">
        <v>5741</v>
      </c>
      <c r="H532" s="1">
        <v>6000</v>
      </c>
      <c r="I532" s="1">
        <v>5897</v>
      </c>
      <c r="J532" s="1" t="s">
        <v>39</v>
      </c>
    </row>
    <row r="533" spans="1:10" x14ac:dyDescent="0.3">
      <c r="A533" s="1">
        <v>531</v>
      </c>
      <c r="B533" s="1" t="s">
        <v>297</v>
      </c>
      <c r="C533" s="1" t="s">
        <v>301</v>
      </c>
      <c r="D533" s="1" t="s">
        <v>963</v>
      </c>
      <c r="E533" s="1" t="s">
        <v>965</v>
      </c>
      <c r="F533" s="1" t="s">
        <v>1</v>
      </c>
      <c r="G533" s="1">
        <v>5651</v>
      </c>
      <c r="H533" s="1">
        <v>6000</v>
      </c>
      <c r="I533" s="1">
        <v>5858</v>
      </c>
      <c r="J533" s="1" t="s">
        <v>73</v>
      </c>
    </row>
    <row r="534" spans="1:10" x14ac:dyDescent="0.3">
      <c r="A534" s="1">
        <v>532</v>
      </c>
      <c r="B534" s="1" t="s">
        <v>297</v>
      </c>
      <c r="C534" s="1" t="s">
        <v>301</v>
      </c>
      <c r="D534" s="1" t="s">
        <v>963</v>
      </c>
      <c r="E534" s="1" t="s">
        <v>965</v>
      </c>
      <c r="F534" s="1" t="s">
        <v>1</v>
      </c>
      <c r="G534" s="1">
        <v>5651</v>
      </c>
      <c r="H534" s="1">
        <v>6000</v>
      </c>
      <c r="I534" s="1">
        <v>5882</v>
      </c>
      <c r="J534" s="1" t="s">
        <v>10</v>
      </c>
    </row>
    <row r="535" spans="1:10" x14ac:dyDescent="0.3">
      <c r="A535" s="1">
        <v>533</v>
      </c>
      <c r="B535" s="1" t="s">
        <v>297</v>
      </c>
      <c r="C535" s="1" t="s">
        <v>301</v>
      </c>
      <c r="D535" s="1" t="s">
        <v>963</v>
      </c>
      <c r="E535" s="1" t="s">
        <v>965</v>
      </c>
      <c r="F535" s="1" t="s">
        <v>1</v>
      </c>
      <c r="G535" s="1">
        <v>5651</v>
      </c>
      <c r="H535" s="1">
        <v>6000</v>
      </c>
      <c r="I535" s="1">
        <v>5799</v>
      </c>
      <c r="J535" s="1" t="s">
        <v>9</v>
      </c>
    </row>
    <row r="536" spans="1:10" x14ac:dyDescent="0.3">
      <c r="A536" s="1">
        <v>534</v>
      </c>
      <c r="B536" s="1" t="s">
        <v>297</v>
      </c>
      <c r="C536" s="1" t="s">
        <v>301</v>
      </c>
      <c r="D536" s="1" t="s">
        <v>963</v>
      </c>
      <c r="E536" s="1" t="s">
        <v>965</v>
      </c>
      <c r="F536" s="1" t="s">
        <v>1</v>
      </c>
      <c r="G536" s="1">
        <v>5700</v>
      </c>
      <c r="H536" s="1">
        <v>6100</v>
      </c>
      <c r="I536" s="1">
        <v>5922</v>
      </c>
      <c r="J536" s="1" t="s">
        <v>6</v>
      </c>
    </row>
    <row r="537" spans="1:10" x14ac:dyDescent="0.3">
      <c r="A537" s="1">
        <v>535</v>
      </c>
      <c r="B537" s="1" t="s">
        <v>297</v>
      </c>
      <c r="C537" s="1" t="s">
        <v>301</v>
      </c>
      <c r="D537" s="1" t="s">
        <v>963</v>
      </c>
      <c r="E537" s="1" t="s">
        <v>965</v>
      </c>
      <c r="F537" s="1" t="s">
        <v>1</v>
      </c>
      <c r="G537" s="1">
        <v>5800</v>
      </c>
      <c r="H537" s="1">
        <v>6500</v>
      </c>
      <c r="I537" s="1">
        <v>5987</v>
      </c>
      <c r="J537" s="1" t="s">
        <v>0</v>
      </c>
    </row>
    <row r="538" spans="1:10" x14ac:dyDescent="0.3">
      <c r="A538" s="1">
        <v>536</v>
      </c>
      <c r="B538" s="1" t="s">
        <v>441</v>
      </c>
      <c r="C538" s="1" t="s">
        <v>447</v>
      </c>
      <c r="D538" s="1" t="s">
        <v>963</v>
      </c>
      <c r="E538" s="1" t="s">
        <v>965</v>
      </c>
      <c r="F538" s="1" t="s">
        <v>1</v>
      </c>
      <c r="G538" s="1">
        <v>2500</v>
      </c>
      <c r="H538" s="1">
        <v>6220</v>
      </c>
      <c r="I538" s="1">
        <v>6000</v>
      </c>
      <c r="J538" s="1" t="s">
        <v>10</v>
      </c>
    </row>
    <row r="539" spans="1:10" x14ac:dyDescent="0.3">
      <c r="A539" s="1">
        <v>537</v>
      </c>
      <c r="B539" s="1" t="s">
        <v>441</v>
      </c>
      <c r="C539" s="1" t="s">
        <v>447</v>
      </c>
      <c r="D539" s="1" t="s">
        <v>963</v>
      </c>
      <c r="E539" s="1" t="s">
        <v>965</v>
      </c>
      <c r="F539" s="1" t="s">
        <v>1</v>
      </c>
      <c r="G539" s="1">
        <v>2000</v>
      </c>
      <c r="H539" s="1">
        <v>6250</v>
      </c>
      <c r="I539" s="1">
        <v>6100</v>
      </c>
      <c r="J539" s="1" t="s">
        <v>9</v>
      </c>
    </row>
    <row r="540" spans="1:10" x14ac:dyDescent="0.3">
      <c r="A540" s="1">
        <v>538</v>
      </c>
      <c r="B540" s="1" t="s">
        <v>441</v>
      </c>
      <c r="C540" s="1" t="s">
        <v>447</v>
      </c>
      <c r="D540" s="1" t="s">
        <v>963</v>
      </c>
      <c r="E540" s="1" t="s">
        <v>965</v>
      </c>
      <c r="F540" s="1" t="s">
        <v>1</v>
      </c>
      <c r="G540" s="1">
        <v>1800</v>
      </c>
      <c r="H540" s="1">
        <v>6250</v>
      </c>
      <c r="I540" s="1">
        <v>6000</v>
      </c>
      <c r="J540" s="1" t="s">
        <v>8</v>
      </c>
    </row>
    <row r="541" spans="1:10" x14ac:dyDescent="0.3">
      <c r="A541" s="1">
        <v>539</v>
      </c>
      <c r="B541" s="1" t="s">
        <v>441</v>
      </c>
      <c r="C541" s="1" t="s">
        <v>447</v>
      </c>
      <c r="D541" s="1" t="s">
        <v>963</v>
      </c>
      <c r="E541" s="1" t="s">
        <v>965</v>
      </c>
      <c r="F541" s="1" t="s">
        <v>1</v>
      </c>
      <c r="G541" s="1">
        <v>2500</v>
      </c>
      <c r="H541" s="1">
        <v>6240</v>
      </c>
      <c r="I541" s="1">
        <v>5950</v>
      </c>
      <c r="J541" s="1" t="s">
        <v>7</v>
      </c>
    </row>
    <row r="542" spans="1:10" x14ac:dyDescent="0.3">
      <c r="A542" s="1">
        <v>540</v>
      </c>
      <c r="B542" s="1" t="s">
        <v>441</v>
      </c>
      <c r="C542" s="1" t="s">
        <v>447</v>
      </c>
      <c r="D542" s="1" t="s">
        <v>963</v>
      </c>
      <c r="E542" s="1" t="s">
        <v>965</v>
      </c>
      <c r="F542" s="1" t="s">
        <v>1</v>
      </c>
      <c r="G542" s="1">
        <v>1800</v>
      </c>
      <c r="H542" s="1">
        <v>6250</v>
      </c>
      <c r="I542" s="1">
        <v>6000</v>
      </c>
      <c r="J542" s="1" t="s">
        <v>6</v>
      </c>
    </row>
    <row r="543" spans="1:10" x14ac:dyDescent="0.3">
      <c r="A543" s="1">
        <v>541</v>
      </c>
      <c r="B543" s="1" t="s">
        <v>63</v>
      </c>
      <c r="C543" s="1" t="s">
        <v>637</v>
      </c>
      <c r="D543" s="1" t="s">
        <v>963</v>
      </c>
      <c r="E543" s="1" t="s">
        <v>525</v>
      </c>
      <c r="F543" s="1" t="s">
        <v>1</v>
      </c>
      <c r="G543" s="1">
        <v>4005</v>
      </c>
      <c r="H543" s="1">
        <v>6070</v>
      </c>
      <c r="I543" s="1">
        <v>5900</v>
      </c>
      <c r="J543" s="1" t="s">
        <v>10</v>
      </c>
    </row>
    <row r="544" spans="1:10" x14ac:dyDescent="0.3">
      <c r="A544" s="1">
        <v>542</v>
      </c>
      <c r="B544" s="1" t="s">
        <v>63</v>
      </c>
      <c r="C544" s="1" t="s">
        <v>637</v>
      </c>
      <c r="D544" s="1" t="s">
        <v>963</v>
      </c>
      <c r="E544" s="1" t="s">
        <v>525</v>
      </c>
      <c r="F544" s="1" t="s">
        <v>1</v>
      </c>
      <c r="G544" s="1">
        <v>4455</v>
      </c>
      <c r="H544" s="1">
        <v>6085</v>
      </c>
      <c r="I544" s="1">
        <v>5895</v>
      </c>
      <c r="J544" s="1" t="s">
        <v>9</v>
      </c>
    </row>
    <row r="545" spans="1:10" x14ac:dyDescent="0.3">
      <c r="A545" s="1">
        <v>543</v>
      </c>
      <c r="B545" s="1" t="s">
        <v>63</v>
      </c>
      <c r="C545" s="1" t="s">
        <v>637</v>
      </c>
      <c r="D545" s="1" t="s">
        <v>963</v>
      </c>
      <c r="E545" s="1" t="s">
        <v>525</v>
      </c>
      <c r="F545" s="1" t="s">
        <v>1</v>
      </c>
      <c r="G545" s="1">
        <v>4195</v>
      </c>
      <c r="H545" s="1">
        <v>6140</v>
      </c>
      <c r="I545" s="1">
        <v>5645</v>
      </c>
      <c r="J545" s="1" t="s">
        <v>6</v>
      </c>
    </row>
    <row r="546" spans="1:10" x14ac:dyDescent="0.3">
      <c r="A546" s="1">
        <v>544</v>
      </c>
      <c r="B546" s="1" t="s">
        <v>63</v>
      </c>
      <c r="C546" s="1" t="s">
        <v>637</v>
      </c>
      <c r="D546" s="1" t="s">
        <v>963</v>
      </c>
      <c r="E546" s="1" t="s">
        <v>525</v>
      </c>
      <c r="F546" s="1" t="s">
        <v>1</v>
      </c>
      <c r="G546" s="1">
        <v>5395</v>
      </c>
      <c r="H546" s="1">
        <v>6065</v>
      </c>
      <c r="I546" s="1">
        <v>5870</v>
      </c>
      <c r="J546" s="1" t="s">
        <v>0</v>
      </c>
    </row>
    <row r="547" spans="1:10" x14ac:dyDescent="0.3">
      <c r="A547" s="1">
        <v>545</v>
      </c>
      <c r="B547" s="1" t="s">
        <v>35</v>
      </c>
      <c r="C547" s="1" t="s">
        <v>38</v>
      </c>
      <c r="D547" s="1" t="s">
        <v>963</v>
      </c>
      <c r="E547" s="1" t="s">
        <v>525</v>
      </c>
      <c r="F547" s="1" t="s">
        <v>1</v>
      </c>
      <c r="G547" s="1">
        <v>5840</v>
      </c>
      <c r="H547" s="1">
        <v>5860</v>
      </c>
      <c r="I547" s="1">
        <v>5850</v>
      </c>
      <c r="J547" s="1" t="s">
        <v>7</v>
      </c>
    </row>
    <row r="548" spans="1:10" x14ac:dyDescent="0.3">
      <c r="A548" s="1">
        <v>546</v>
      </c>
      <c r="B548" s="1" t="s">
        <v>5</v>
      </c>
      <c r="C548" s="1" t="s">
        <v>5</v>
      </c>
      <c r="D548" s="1" t="s">
        <v>963</v>
      </c>
      <c r="E548" s="1" t="s">
        <v>525</v>
      </c>
      <c r="F548" s="1" t="s">
        <v>1</v>
      </c>
      <c r="G548" s="1">
        <v>5600</v>
      </c>
      <c r="H548" s="1">
        <v>5600</v>
      </c>
      <c r="I548" s="1">
        <v>5600</v>
      </c>
      <c r="J548" s="1" t="s">
        <v>0</v>
      </c>
    </row>
    <row r="549" spans="1:10" x14ac:dyDescent="0.3">
      <c r="A549" s="1">
        <v>547</v>
      </c>
      <c r="B549" s="1" t="s">
        <v>85</v>
      </c>
      <c r="C549" s="1" t="s">
        <v>53</v>
      </c>
      <c r="D549" s="1" t="s">
        <v>963</v>
      </c>
      <c r="E549" s="1" t="s">
        <v>525</v>
      </c>
      <c r="F549" s="1" t="s">
        <v>1</v>
      </c>
      <c r="G549" s="1">
        <v>6000</v>
      </c>
      <c r="H549" s="1">
        <v>6025</v>
      </c>
      <c r="I549" s="1">
        <v>6010</v>
      </c>
      <c r="J549" s="1" t="s">
        <v>39</v>
      </c>
    </row>
    <row r="550" spans="1:10" x14ac:dyDescent="0.3">
      <c r="A550" s="1">
        <v>548</v>
      </c>
      <c r="B550" s="1" t="s">
        <v>85</v>
      </c>
      <c r="C550" s="1" t="s">
        <v>53</v>
      </c>
      <c r="D550" s="1" t="s">
        <v>963</v>
      </c>
      <c r="E550" s="1" t="s">
        <v>525</v>
      </c>
      <c r="F550" s="1" t="s">
        <v>1</v>
      </c>
      <c r="G550" s="1">
        <v>5650</v>
      </c>
      <c r="H550" s="1">
        <v>6070</v>
      </c>
      <c r="I550" s="1">
        <v>5900</v>
      </c>
      <c r="J550" s="1" t="s">
        <v>11</v>
      </c>
    </row>
    <row r="551" spans="1:10" x14ac:dyDescent="0.3">
      <c r="A551" s="1">
        <v>549</v>
      </c>
      <c r="B551" s="1" t="s">
        <v>85</v>
      </c>
      <c r="C551" s="1" t="s">
        <v>53</v>
      </c>
      <c r="D551" s="1" t="s">
        <v>963</v>
      </c>
      <c r="E551" s="1" t="s">
        <v>525</v>
      </c>
      <c r="F551" s="1" t="s">
        <v>1</v>
      </c>
      <c r="G551" s="1">
        <v>5900</v>
      </c>
      <c r="H551" s="1">
        <v>6000</v>
      </c>
      <c r="I551" s="1">
        <v>5950</v>
      </c>
      <c r="J551" s="1" t="s">
        <v>73</v>
      </c>
    </row>
    <row r="552" spans="1:10" x14ac:dyDescent="0.3">
      <c r="A552" s="1">
        <v>550</v>
      </c>
      <c r="B552" s="1" t="s">
        <v>34</v>
      </c>
      <c r="C552" s="1" t="s">
        <v>34</v>
      </c>
      <c r="D552" s="1" t="s">
        <v>963</v>
      </c>
      <c r="E552" s="1" t="s">
        <v>525</v>
      </c>
      <c r="F552" s="1" t="s">
        <v>1</v>
      </c>
      <c r="G552" s="1">
        <v>5250</v>
      </c>
      <c r="H552" s="1">
        <v>6150</v>
      </c>
      <c r="I552" s="1">
        <v>5950</v>
      </c>
      <c r="J552" s="1" t="s">
        <v>11</v>
      </c>
    </row>
    <row r="553" spans="1:10" x14ac:dyDescent="0.3">
      <c r="A553" s="1">
        <v>551</v>
      </c>
      <c r="B553" s="1" t="s">
        <v>34</v>
      </c>
      <c r="C553" s="1" t="s">
        <v>34</v>
      </c>
      <c r="D553" s="1" t="s">
        <v>963</v>
      </c>
      <c r="E553" s="1" t="s">
        <v>525</v>
      </c>
      <c r="F553" s="1" t="s">
        <v>1</v>
      </c>
      <c r="G553" s="1">
        <v>5200</v>
      </c>
      <c r="H553" s="1">
        <v>6200</v>
      </c>
      <c r="I553" s="1">
        <v>5900</v>
      </c>
      <c r="J553" s="1" t="s">
        <v>73</v>
      </c>
    </row>
    <row r="554" spans="1:10" x14ac:dyDescent="0.3">
      <c r="A554" s="1">
        <v>552</v>
      </c>
      <c r="B554" s="1" t="s">
        <v>34</v>
      </c>
      <c r="C554" s="1" t="s">
        <v>34</v>
      </c>
      <c r="D554" s="1" t="s">
        <v>963</v>
      </c>
      <c r="E554" s="1" t="s">
        <v>525</v>
      </c>
      <c r="F554" s="1" t="s">
        <v>1</v>
      </c>
      <c r="G554" s="1">
        <v>5300</v>
      </c>
      <c r="H554" s="1">
        <v>6281</v>
      </c>
      <c r="I554" s="1">
        <v>6025</v>
      </c>
      <c r="J554" s="1" t="s">
        <v>10</v>
      </c>
    </row>
    <row r="555" spans="1:10" x14ac:dyDescent="0.3">
      <c r="A555" s="1">
        <v>553</v>
      </c>
      <c r="B555" s="1" t="s">
        <v>34</v>
      </c>
      <c r="C555" s="1" t="s">
        <v>34</v>
      </c>
      <c r="D555" s="1" t="s">
        <v>963</v>
      </c>
      <c r="E555" s="1" t="s">
        <v>525</v>
      </c>
      <c r="F555" s="1" t="s">
        <v>1</v>
      </c>
      <c r="G555" s="1">
        <v>4701</v>
      </c>
      <c r="H555" s="1">
        <v>6278</v>
      </c>
      <c r="I555" s="1">
        <v>6010</v>
      </c>
      <c r="J555" s="1" t="s">
        <v>9</v>
      </c>
    </row>
    <row r="556" spans="1:10" x14ac:dyDescent="0.3">
      <c r="A556" s="1">
        <v>554</v>
      </c>
      <c r="B556" s="1" t="s">
        <v>34</v>
      </c>
      <c r="C556" s="1" t="s">
        <v>34</v>
      </c>
      <c r="D556" s="1" t="s">
        <v>963</v>
      </c>
      <c r="E556" s="1" t="s">
        <v>525</v>
      </c>
      <c r="F556" s="1" t="s">
        <v>1</v>
      </c>
      <c r="G556" s="1">
        <v>5400</v>
      </c>
      <c r="H556" s="1">
        <v>6350</v>
      </c>
      <c r="I556" s="1">
        <v>5995</v>
      </c>
      <c r="J556" s="1" t="s">
        <v>8</v>
      </c>
    </row>
    <row r="557" spans="1:10" x14ac:dyDescent="0.3">
      <c r="A557" s="1">
        <v>555</v>
      </c>
      <c r="B557" s="1" t="s">
        <v>34</v>
      </c>
      <c r="C557" s="1" t="s">
        <v>34</v>
      </c>
      <c r="D557" s="1" t="s">
        <v>963</v>
      </c>
      <c r="E557" s="1" t="s">
        <v>525</v>
      </c>
      <c r="F557" s="1" t="s">
        <v>1</v>
      </c>
      <c r="G557" s="1">
        <v>5210</v>
      </c>
      <c r="H557" s="1">
        <v>6300</v>
      </c>
      <c r="I557" s="1">
        <v>5995</v>
      </c>
      <c r="J557" s="1" t="s">
        <v>7</v>
      </c>
    </row>
    <row r="558" spans="1:10" x14ac:dyDescent="0.3">
      <c r="A558" s="1">
        <v>556</v>
      </c>
      <c r="B558" s="1" t="s">
        <v>34</v>
      </c>
      <c r="C558" s="1" t="s">
        <v>34</v>
      </c>
      <c r="D558" s="1" t="s">
        <v>963</v>
      </c>
      <c r="E558" s="1" t="s">
        <v>525</v>
      </c>
      <c r="F558" s="1" t="s">
        <v>1</v>
      </c>
      <c r="G558" s="1">
        <v>5200</v>
      </c>
      <c r="H558" s="1">
        <v>6351</v>
      </c>
      <c r="I558" s="1">
        <v>5978</v>
      </c>
      <c r="J558" s="1" t="s">
        <v>6</v>
      </c>
    </row>
    <row r="559" spans="1:10" x14ac:dyDescent="0.3">
      <c r="A559" s="1">
        <v>557</v>
      </c>
      <c r="B559" s="1" t="s">
        <v>34</v>
      </c>
      <c r="C559" s="1" t="s">
        <v>34</v>
      </c>
      <c r="D559" s="1" t="s">
        <v>963</v>
      </c>
      <c r="E559" s="1" t="s">
        <v>525</v>
      </c>
      <c r="F559" s="1" t="s">
        <v>1</v>
      </c>
      <c r="G559" s="1">
        <v>5500</v>
      </c>
      <c r="H559" s="1">
        <v>6321</v>
      </c>
      <c r="I559" s="1">
        <v>6000</v>
      </c>
      <c r="J559" s="1" t="s">
        <v>0</v>
      </c>
    </row>
    <row r="560" spans="1:10" x14ac:dyDescent="0.3">
      <c r="A560" s="1">
        <v>558</v>
      </c>
      <c r="B560" s="1" t="s">
        <v>35</v>
      </c>
      <c r="C560" s="1" t="s">
        <v>550</v>
      </c>
      <c r="D560" s="1" t="s">
        <v>963</v>
      </c>
      <c r="E560" s="1" t="s">
        <v>525</v>
      </c>
      <c r="F560" s="1" t="s">
        <v>1</v>
      </c>
      <c r="G560" s="1">
        <v>5600</v>
      </c>
      <c r="H560" s="1">
        <v>5900</v>
      </c>
      <c r="I560" s="1">
        <v>5800</v>
      </c>
      <c r="J560" s="1" t="s">
        <v>12</v>
      </c>
    </row>
    <row r="561" spans="1:10" x14ac:dyDescent="0.3">
      <c r="A561" s="1">
        <v>559</v>
      </c>
      <c r="B561" s="1" t="s">
        <v>35</v>
      </c>
      <c r="C561" s="1" t="s">
        <v>550</v>
      </c>
      <c r="D561" s="1" t="s">
        <v>963</v>
      </c>
      <c r="E561" s="1" t="s">
        <v>525</v>
      </c>
      <c r="F561" s="1" t="s">
        <v>1</v>
      </c>
      <c r="G561" s="1">
        <v>5500</v>
      </c>
      <c r="H561" s="1">
        <v>6000</v>
      </c>
      <c r="I561" s="1">
        <v>5800</v>
      </c>
      <c r="J561" s="1" t="s">
        <v>11</v>
      </c>
    </row>
    <row r="562" spans="1:10" x14ac:dyDescent="0.3">
      <c r="A562" s="1">
        <v>560</v>
      </c>
      <c r="B562" s="1" t="s">
        <v>35</v>
      </c>
      <c r="C562" s="1" t="s">
        <v>550</v>
      </c>
      <c r="D562" s="1" t="s">
        <v>963</v>
      </c>
      <c r="E562" s="1" t="s">
        <v>525</v>
      </c>
      <c r="F562" s="1" t="s">
        <v>1</v>
      </c>
      <c r="G562" s="1">
        <v>5500</v>
      </c>
      <c r="H562" s="1">
        <v>6000</v>
      </c>
      <c r="I562" s="1">
        <v>5800</v>
      </c>
      <c r="J562" s="1" t="s">
        <v>73</v>
      </c>
    </row>
    <row r="563" spans="1:10" x14ac:dyDescent="0.3">
      <c r="A563" s="1">
        <v>561</v>
      </c>
      <c r="B563" s="1" t="s">
        <v>35</v>
      </c>
      <c r="C563" s="1" t="s">
        <v>550</v>
      </c>
      <c r="D563" s="1" t="s">
        <v>963</v>
      </c>
      <c r="E563" s="1" t="s">
        <v>525</v>
      </c>
      <c r="F563" s="1" t="s">
        <v>1</v>
      </c>
      <c r="G563" s="1">
        <v>5500</v>
      </c>
      <c r="H563" s="1">
        <v>5900</v>
      </c>
      <c r="I563" s="1">
        <v>5700</v>
      </c>
      <c r="J563" s="1" t="s">
        <v>9</v>
      </c>
    </row>
    <row r="564" spans="1:10" x14ac:dyDescent="0.3">
      <c r="A564" s="1">
        <v>562</v>
      </c>
      <c r="B564" s="1" t="s">
        <v>35</v>
      </c>
      <c r="C564" s="1" t="s">
        <v>550</v>
      </c>
      <c r="D564" s="1" t="s">
        <v>963</v>
      </c>
      <c r="E564" s="1" t="s">
        <v>525</v>
      </c>
      <c r="F564" s="1" t="s">
        <v>1</v>
      </c>
      <c r="G564" s="1">
        <v>5600</v>
      </c>
      <c r="H564" s="1">
        <v>5900</v>
      </c>
      <c r="I564" s="1">
        <v>5700</v>
      </c>
      <c r="J564" s="1" t="s">
        <v>8</v>
      </c>
    </row>
    <row r="565" spans="1:10" x14ac:dyDescent="0.3">
      <c r="A565" s="1">
        <v>563</v>
      </c>
      <c r="B565" s="1" t="s">
        <v>35</v>
      </c>
      <c r="C565" s="1" t="s">
        <v>550</v>
      </c>
      <c r="D565" s="1" t="s">
        <v>963</v>
      </c>
      <c r="E565" s="1" t="s">
        <v>525</v>
      </c>
      <c r="F565" s="1" t="s">
        <v>1</v>
      </c>
      <c r="G565" s="1">
        <v>5500</v>
      </c>
      <c r="H565" s="1">
        <v>5900</v>
      </c>
      <c r="I565" s="1">
        <v>5700</v>
      </c>
      <c r="J565" s="1" t="s">
        <v>7</v>
      </c>
    </row>
    <row r="566" spans="1:10" x14ac:dyDescent="0.3">
      <c r="A566" s="1">
        <v>564</v>
      </c>
      <c r="B566" s="1" t="s">
        <v>35</v>
      </c>
      <c r="C566" s="1" t="s">
        <v>550</v>
      </c>
      <c r="D566" s="1" t="s">
        <v>963</v>
      </c>
      <c r="E566" s="1" t="s">
        <v>525</v>
      </c>
      <c r="F566" s="1" t="s">
        <v>1</v>
      </c>
      <c r="G566" s="1">
        <v>5700</v>
      </c>
      <c r="H566" s="1">
        <v>5900</v>
      </c>
      <c r="I566" s="1">
        <v>5800</v>
      </c>
      <c r="J566" s="1" t="s">
        <v>6</v>
      </c>
    </row>
    <row r="567" spans="1:10" x14ac:dyDescent="0.3">
      <c r="A567" s="1">
        <v>565</v>
      </c>
      <c r="B567" s="1" t="s">
        <v>35</v>
      </c>
      <c r="C567" s="1" t="s">
        <v>550</v>
      </c>
      <c r="D567" s="1" t="s">
        <v>963</v>
      </c>
      <c r="E567" s="1" t="s">
        <v>525</v>
      </c>
      <c r="F567" s="1" t="s">
        <v>1</v>
      </c>
      <c r="G567" s="1">
        <v>5850</v>
      </c>
      <c r="H567" s="1">
        <v>6050</v>
      </c>
      <c r="I567" s="1">
        <v>5950</v>
      </c>
      <c r="J567" s="1" t="s">
        <v>0</v>
      </c>
    </row>
    <row r="568" spans="1:10" x14ac:dyDescent="0.3">
      <c r="A568" s="1">
        <v>566</v>
      </c>
      <c r="B568" s="1" t="s">
        <v>35</v>
      </c>
      <c r="C568" s="1" t="s">
        <v>35</v>
      </c>
      <c r="D568" s="1" t="s">
        <v>963</v>
      </c>
      <c r="E568" s="1" t="s">
        <v>525</v>
      </c>
      <c r="F568" s="1" t="s">
        <v>1</v>
      </c>
      <c r="G568" s="1">
        <v>5500</v>
      </c>
      <c r="H568" s="1">
        <v>6200</v>
      </c>
      <c r="I568" s="1">
        <v>5800</v>
      </c>
      <c r="J568" s="1" t="s">
        <v>11</v>
      </c>
    </row>
    <row r="569" spans="1:10" x14ac:dyDescent="0.3">
      <c r="A569" s="1">
        <v>567</v>
      </c>
      <c r="B569" s="1" t="s">
        <v>35</v>
      </c>
      <c r="C569" s="1" t="s">
        <v>35</v>
      </c>
      <c r="D569" s="1" t="s">
        <v>963</v>
      </c>
      <c r="E569" s="1" t="s">
        <v>525</v>
      </c>
      <c r="F569" s="1" t="s">
        <v>1</v>
      </c>
      <c r="G569" s="1">
        <v>5400</v>
      </c>
      <c r="H569" s="1">
        <v>6225</v>
      </c>
      <c r="I569" s="1">
        <v>5850</v>
      </c>
      <c r="J569" s="1" t="s">
        <v>10</v>
      </c>
    </row>
    <row r="570" spans="1:10" x14ac:dyDescent="0.3">
      <c r="A570" s="1">
        <v>568</v>
      </c>
      <c r="B570" s="1" t="s">
        <v>35</v>
      </c>
      <c r="C570" s="1" t="s">
        <v>35</v>
      </c>
      <c r="D570" s="1" t="s">
        <v>963</v>
      </c>
      <c r="E570" s="1" t="s">
        <v>525</v>
      </c>
      <c r="F570" s="1" t="s">
        <v>1</v>
      </c>
      <c r="G570" s="1">
        <v>5400</v>
      </c>
      <c r="H570" s="1">
        <v>6300</v>
      </c>
      <c r="I570" s="1">
        <v>5800</v>
      </c>
      <c r="J570" s="1" t="s">
        <v>9</v>
      </c>
    </row>
    <row r="571" spans="1:10" x14ac:dyDescent="0.3">
      <c r="A571" s="1">
        <v>569</v>
      </c>
      <c r="B571" s="1" t="s">
        <v>35</v>
      </c>
      <c r="C571" s="1" t="s">
        <v>35</v>
      </c>
      <c r="D571" s="1" t="s">
        <v>963</v>
      </c>
      <c r="E571" s="1" t="s">
        <v>525</v>
      </c>
      <c r="F571" s="1" t="s">
        <v>1</v>
      </c>
      <c r="G571" s="1">
        <v>5450</v>
      </c>
      <c r="H571" s="1">
        <v>6250</v>
      </c>
      <c r="I571" s="1">
        <v>5985</v>
      </c>
      <c r="J571" s="1" t="s">
        <v>8</v>
      </c>
    </row>
    <row r="572" spans="1:10" x14ac:dyDescent="0.3">
      <c r="A572" s="1">
        <v>570</v>
      </c>
      <c r="B572" s="1" t="s">
        <v>35</v>
      </c>
      <c r="C572" s="1" t="s">
        <v>35</v>
      </c>
      <c r="D572" s="1" t="s">
        <v>963</v>
      </c>
      <c r="E572" s="1" t="s">
        <v>525</v>
      </c>
      <c r="F572" s="1" t="s">
        <v>1</v>
      </c>
      <c r="G572" s="1">
        <v>6275</v>
      </c>
      <c r="H572" s="1">
        <v>6375</v>
      </c>
      <c r="I572" s="1">
        <v>6300</v>
      </c>
      <c r="J572" s="1" t="s">
        <v>7</v>
      </c>
    </row>
    <row r="573" spans="1:10" x14ac:dyDescent="0.3">
      <c r="A573" s="1">
        <v>571</v>
      </c>
      <c r="B573" s="1" t="s">
        <v>35</v>
      </c>
      <c r="C573" s="1" t="s">
        <v>35</v>
      </c>
      <c r="D573" s="1" t="s">
        <v>963</v>
      </c>
      <c r="E573" s="1" t="s">
        <v>525</v>
      </c>
      <c r="F573" s="1" t="s">
        <v>1</v>
      </c>
      <c r="G573" s="1">
        <v>5550</v>
      </c>
      <c r="H573" s="1">
        <v>6350</v>
      </c>
      <c r="I573" s="1">
        <v>6000</v>
      </c>
      <c r="J573" s="1" t="s">
        <v>6</v>
      </c>
    </row>
    <row r="574" spans="1:10" x14ac:dyDescent="0.3">
      <c r="A574" s="1">
        <v>572</v>
      </c>
      <c r="B574" s="1" t="s">
        <v>35</v>
      </c>
      <c r="C574" s="1" t="s">
        <v>35</v>
      </c>
      <c r="D574" s="1" t="s">
        <v>963</v>
      </c>
      <c r="E574" s="1" t="s">
        <v>525</v>
      </c>
      <c r="F574" s="1" t="s">
        <v>1</v>
      </c>
      <c r="G574" s="1">
        <v>5500</v>
      </c>
      <c r="H574" s="1">
        <v>6325</v>
      </c>
      <c r="I574" s="1">
        <v>6125</v>
      </c>
      <c r="J574" s="1" t="s">
        <v>0</v>
      </c>
    </row>
    <row r="575" spans="1:10" x14ac:dyDescent="0.3">
      <c r="A575" s="1">
        <v>573</v>
      </c>
      <c r="B575" s="1" t="s">
        <v>34</v>
      </c>
      <c r="C575" s="1" t="s">
        <v>33</v>
      </c>
      <c r="D575" s="1" t="s">
        <v>963</v>
      </c>
      <c r="E575" s="1" t="s">
        <v>13</v>
      </c>
      <c r="F575" s="1" t="s">
        <v>1</v>
      </c>
      <c r="G575" s="1">
        <v>5163</v>
      </c>
      <c r="H575" s="1">
        <v>6173</v>
      </c>
      <c r="I575" s="1">
        <v>5658</v>
      </c>
      <c r="J575" s="1" t="s">
        <v>10</v>
      </c>
    </row>
    <row r="576" spans="1:10" x14ac:dyDescent="0.3">
      <c r="A576" s="1">
        <v>574</v>
      </c>
      <c r="B576" s="1" t="s">
        <v>34</v>
      </c>
      <c r="C576" s="1" t="s">
        <v>33</v>
      </c>
      <c r="D576" s="1" t="s">
        <v>963</v>
      </c>
      <c r="E576" s="1" t="s">
        <v>13</v>
      </c>
      <c r="F576" s="1" t="s">
        <v>1</v>
      </c>
      <c r="G576" s="1">
        <v>5251</v>
      </c>
      <c r="H576" s="1">
        <v>6275</v>
      </c>
      <c r="I576" s="1">
        <v>5763</v>
      </c>
      <c r="J576" s="1" t="s">
        <v>9</v>
      </c>
    </row>
    <row r="577" spans="1:10" x14ac:dyDescent="0.3">
      <c r="A577" s="1">
        <v>575</v>
      </c>
      <c r="B577" s="1" t="s">
        <v>34</v>
      </c>
      <c r="C577" s="1" t="s">
        <v>33</v>
      </c>
      <c r="D577" s="1" t="s">
        <v>963</v>
      </c>
      <c r="E577" s="1" t="s">
        <v>13</v>
      </c>
      <c r="F577" s="1" t="s">
        <v>1</v>
      </c>
      <c r="G577" s="1">
        <v>5831</v>
      </c>
      <c r="H577" s="1">
        <v>6231</v>
      </c>
      <c r="I577" s="1">
        <v>6031</v>
      </c>
      <c r="J577" s="1" t="s">
        <v>8</v>
      </c>
    </row>
    <row r="578" spans="1:10" x14ac:dyDescent="0.3">
      <c r="A578" s="1">
        <v>576</v>
      </c>
      <c r="B578" s="1" t="s">
        <v>34</v>
      </c>
      <c r="C578" s="1" t="s">
        <v>33</v>
      </c>
      <c r="D578" s="1" t="s">
        <v>963</v>
      </c>
      <c r="E578" s="1" t="s">
        <v>13</v>
      </c>
      <c r="F578" s="1" t="s">
        <v>1</v>
      </c>
      <c r="G578" s="1">
        <v>5801</v>
      </c>
      <c r="H578" s="1">
        <v>6236</v>
      </c>
      <c r="I578" s="1">
        <v>6000</v>
      </c>
      <c r="J578" s="1" t="s">
        <v>7</v>
      </c>
    </row>
    <row r="579" spans="1:10" x14ac:dyDescent="0.3">
      <c r="A579" s="1">
        <v>577</v>
      </c>
      <c r="B579" s="1" t="s">
        <v>34</v>
      </c>
      <c r="C579" s="1" t="s">
        <v>33</v>
      </c>
      <c r="D579" s="1" t="s">
        <v>963</v>
      </c>
      <c r="E579" s="1" t="s">
        <v>13</v>
      </c>
      <c r="F579" s="1" t="s">
        <v>1</v>
      </c>
      <c r="G579" s="1">
        <v>5800</v>
      </c>
      <c r="H579" s="1">
        <v>6281</v>
      </c>
      <c r="I579" s="1">
        <v>6040</v>
      </c>
      <c r="J579" s="1" t="s">
        <v>6</v>
      </c>
    </row>
    <row r="580" spans="1:10" x14ac:dyDescent="0.3">
      <c r="A580" s="1">
        <v>578</v>
      </c>
      <c r="B580" s="1" t="s">
        <v>34</v>
      </c>
      <c r="C580" s="1" t="s">
        <v>33</v>
      </c>
      <c r="D580" s="1" t="s">
        <v>963</v>
      </c>
      <c r="E580" s="1" t="s">
        <v>13</v>
      </c>
      <c r="F580" s="1" t="s">
        <v>1</v>
      </c>
      <c r="G580" s="1">
        <v>5704</v>
      </c>
      <c r="H580" s="1">
        <v>6311</v>
      </c>
      <c r="I580" s="1">
        <v>6007</v>
      </c>
      <c r="J580" s="1" t="s">
        <v>0</v>
      </c>
    </row>
    <row r="581" spans="1:10" x14ac:dyDescent="0.3">
      <c r="A581" s="1">
        <v>579</v>
      </c>
      <c r="B581" s="1" t="s">
        <v>65</v>
      </c>
      <c r="C581" s="1" t="s">
        <v>527</v>
      </c>
      <c r="D581" s="1" t="s">
        <v>963</v>
      </c>
      <c r="E581" s="1" t="s">
        <v>965</v>
      </c>
      <c r="F581" s="1" t="s">
        <v>1</v>
      </c>
      <c r="G581" s="1">
        <v>4995</v>
      </c>
      <c r="H581" s="1">
        <v>5860</v>
      </c>
      <c r="I581" s="1">
        <v>5800</v>
      </c>
      <c r="J581" s="1" t="s">
        <v>12</v>
      </c>
    </row>
    <row r="582" spans="1:10" x14ac:dyDescent="0.3">
      <c r="A582" s="1">
        <v>580</v>
      </c>
      <c r="B582" s="1" t="s">
        <v>65</v>
      </c>
      <c r="C582" s="1" t="s">
        <v>527</v>
      </c>
      <c r="D582" s="1" t="s">
        <v>963</v>
      </c>
      <c r="E582" s="1" t="s">
        <v>965</v>
      </c>
      <c r="F582" s="1" t="s">
        <v>1</v>
      </c>
      <c r="G582" s="1">
        <v>4995</v>
      </c>
      <c r="H582" s="1">
        <v>5860</v>
      </c>
      <c r="I582" s="1">
        <v>5800</v>
      </c>
      <c r="J582" s="1" t="s">
        <v>11</v>
      </c>
    </row>
    <row r="583" spans="1:10" x14ac:dyDescent="0.3">
      <c r="A583" s="1">
        <v>581</v>
      </c>
      <c r="B583" s="1" t="s">
        <v>65</v>
      </c>
      <c r="C583" s="1" t="s">
        <v>527</v>
      </c>
      <c r="D583" s="1" t="s">
        <v>963</v>
      </c>
      <c r="E583" s="1" t="s">
        <v>965</v>
      </c>
      <c r="F583" s="1" t="s">
        <v>1</v>
      </c>
      <c r="G583" s="1">
        <v>5655</v>
      </c>
      <c r="H583" s="1">
        <v>5655</v>
      </c>
      <c r="I583" s="1">
        <v>5655</v>
      </c>
      <c r="J583" s="1" t="s">
        <v>10</v>
      </c>
    </row>
    <row r="584" spans="1:10" x14ac:dyDescent="0.3">
      <c r="A584" s="1">
        <v>582</v>
      </c>
      <c r="B584" s="1" t="s">
        <v>65</v>
      </c>
      <c r="C584" s="1" t="s">
        <v>527</v>
      </c>
      <c r="D584" s="1" t="s">
        <v>963</v>
      </c>
      <c r="E584" s="1" t="s">
        <v>965</v>
      </c>
      <c r="F584" s="1" t="s">
        <v>1</v>
      </c>
      <c r="G584" s="1">
        <v>5800</v>
      </c>
      <c r="H584" s="1">
        <v>5900</v>
      </c>
      <c r="I584" s="1">
        <v>5840</v>
      </c>
      <c r="J584" s="1" t="s">
        <v>9</v>
      </c>
    </row>
    <row r="585" spans="1:10" x14ac:dyDescent="0.3">
      <c r="A585" s="1">
        <v>583</v>
      </c>
      <c r="B585" s="1" t="s">
        <v>65</v>
      </c>
      <c r="C585" s="1" t="s">
        <v>527</v>
      </c>
      <c r="D585" s="1" t="s">
        <v>963</v>
      </c>
      <c r="E585" s="1" t="s">
        <v>965</v>
      </c>
      <c r="F585" s="1" t="s">
        <v>1</v>
      </c>
      <c r="G585" s="1">
        <v>5000</v>
      </c>
      <c r="H585" s="1">
        <v>5955</v>
      </c>
      <c r="I585" s="1">
        <v>5805</v>
      </c>
      <c r="J585" s="1" t="s">
        <v>8</v>
      </c>
    </row>
    <row r="586" spans="1:10" x14ac:dyDescent="0.3">
      <c r="A586" s="1">
        <v>584</v>
      </c>
      <c r="B586" s="1" t="s">
        <v>65</v>
      </c>
      <c r="C586" s="1" t="s">
        <v>527</v>
      </c>
      <c r="D586" s="1" t="s">
        <v>963</v>
      </c>
      <c r="E586" s="1" t="s">
        <v>965</v>
      </c>
      <c r="F586" s="1" t="s">
        <v>1</v>
      </c>
      <c r="G586" s="1">
        <v>5800</v>
      </c>
      <c r="H586" s="1">
        <v>6005</v>
      </c>
      <c r="I586" s="1">
        <v>6005</v>
      </c>
      <c r="J586" s="1" t="s">
        <v>7</v>
      </c>
    </row>
    <row r="587" spans="1:10" x14ac:dyDescent="0.3">
      <c r="A587" s="1">
        <v>585</v>
      </c>
      <c r="B587" s="1" t="s">
        <v>57</v>
      </c>
      <c r="C587" s="1" t="s">
        <v>300</v>
      </c>
      <c r="D587" s="1" t="s">
        <v>963</v>
      </c>
      <c r="E587" s="1" t="s">
        <v>525</v>
      </c>
      <c r="F587" s="1" t="s">
        <v>1</v>
      </c>
      <c r="G587" s="1">
        <v>5800</v>
      </c>
      <c r="H587" s="1">
        <v>6300</v>
      </c>
      <c r="I587" s="1">
        <v>6050</v>
      </c>
      <c r="J587" s="1" t="s">
        <v>91</v>
      </c>
    </row>
    <row r="588" spans="1:10" x14ac:dyDescent="0.3">
      <c r="A588" s="1">
        <v>586</v>
      </c>
      <c r="B588" s="1" t="s">
        <v>57</v>
      </c>
      <c r="C588" s="1" t="s">
        <v>300</v>
      </c>
      <c r="D588" s="1" t="s">
        <v>963</v>
      </c>
      <c r="E588" s="1" t="s">
        <v>525</v>
      </c>
      <c r="F588" s="1" t="s">
        <v>1</v>
      </c>
      <c r="G588" s="1">
        <v>5600</v>
      </c>
      <c r="H588" s="1">
        <v>6300</v>
      </c>
      <c r="I588" s="1">
        <v>6100</v>
      </c>
      <c r="J588" s="1" t="s">
        <v>12</v>
      </c>
    </row>
    <row r="589" spans="1:10" x14ac:dyDescent="0.3">
      <c r="A589" s="1">
        <v>587</v>
      </c>
      <c r="B589" s="1" t="s">
        <v>57</v>
      </c>
      <c r="C589" s="1" t="s">
        <v>300</v>
      </c>
      <c r="D589" s="1" t="s">
        <v>963</v>
      </c>
      <c r="E589" s="1" t="s">
        <v>525</v>
      </c>
      <c r="F589" s="1" t="s">
        <v>1</v>
      </c>
      <c r="G589" s="1">
        <v>6200</v>
      </c>
      <c r="H589" s="1">
        <v>6200</v>
      </c>
      <c r="I589" s="1">
        <v>6200</v>
      </c>
      <c r="J589" s="1" t="s">
        <v>39</v>
      </c>
    </row>
    <row r="590" spans="1:10" x14ac:dyDescent="0.3">
      <c r="A590" s="1">
        <v>588</v>
      </c>
      <c r="B590" s="1" t="s">
        <v>57</v>
      </c>
      <c r="C590" s="1" t="s">
        <v>300</v>
      </c>
      <c r="D590" s="1" t="s">
        <v>963</v>
      </c>
      <c r="E590" s="1" t="s">
        <v>525</v>
      </c>
      <c r="F590" s="1" t="s">
        <v>1</v>
      </c>
      <c r="G590" s="1">
        <v>5431</v>
      </c>
      <c r="H590" s="1">
        <v>6245</v>
      </c>
      <c r="I590" s="1">
        <v>6050</v>
      </c>
      <c r="J590" s="1" t="s">
        <v>11</v>
      </c>
    </row>
    <row r="591" spans="1:10" x14ac:dyDescent="0.3">
      <c r="A591" s="1">
        <v>589</v>
      </c>
      <c r="B591" s="1" t="s">
        <v>57</v>
      </c>
      <c r="C591" s="1" t="s">
        <v>300</v>
      </c>
      <c r="D591" s="1" t="s">
        <v>963</v>
      </c>
      <c r="E591" s="1" t="s">
        <v>525</v>
      </c>
      <c r="F591" s="1" t="s">
        <v>1</v>
      </c>
      <c r="G591" s="1">
        <v>5800</v>
      </c>
      <c r="H591" s="1">
        <v>6275</v>
      </c>
      <c r="I591" s="1">
        <v>6000</v>
      </c>
      <c r="J591" s="1" t="s">
        <v>10</v>
      </c>
    </row>
    <row r="592" spans="1:10" x14ac:dyDescent="0.3">
      <c r="A592" s="1">
        <v>590</v>
      </c>
      <c r="B592" s="1" t="s">
        <v>57</v>
      </c>
      <c r="C592" s="1" t="s">
        <v>300</v>
      </c>
      <c r="D592" s="1" t="s">
        <v>963</v>
      </c>
      <c r="E592" s="1" t="s">
        <v>525</v>
      </c>
      <c r="F592" s="1" t="s">
        <v>1</v>
      </c>
      <c r="G592" s="1">
        <v>5500</v>
      </c>
      <c r="H592" s="1">
        <v>6255</v>
      </c>
      <c r="I592" s="1">
        <v>6095</v>
      </c>
      <c r="J592" s="1" t="s">
        <v>9</v>
      </c>
    </row>
    <row r="593" spans="1:10" x14ac:dyDescent="0.3">
      <c r="A593" s="1">
        <v>591</v>
      </c>
      <c r="B593" s="1" t="s">
        <v>57</v>
      </c>
      <c r="C593" s="1" t="s">
        <v>300</v>
      </c>
      <c r="D593" s="1" t="s">
        <v>963</v>
      </c>
      <c r="E593" s="1" t="s">
        <v>525</v>
      </c>
      <c r="F593" s="1" t="s">
        <v>1</v>
      </c>
      <c r="G593" s="1">
        <v>5400</v>
      </c>
      <c r="H593" s="1">
        <v>6250</v>
      </c>
      <c r="I593" s="1">
        <v>6095</v>
      </c>
      <c r="J593" s="1" t="s">
        <v>8</v>
      </c>
    </row>
    <row r="594" spans="1:10" x14ac:dyDescent="0.3">
      <c r="A594" s="1">
        <v>592</v>
      </c>
      <c r="B594" s="1" t="s">
        <v>57</v>
      </c>
      <c r="C594" s="1" t="s">
        <v>300</v>
      </c>
      <c r="D594" s="1" t="s">
        <v>963</v>
      </c>
      <c r="E594" s="1" t="s">
        <v>525</v>
      </c>
      <c r="F594" s="1" t="s">
        <v>1</v>
      </c>
      <c r="G594" s="1">
        <v>5541</v>
      </c>
      <c r="H594" s="1">
        <v>6300</v>
      </c>
      <c r="I594" s="1">
        <v>6150</v>
      </c>
      <c r="J594" s="1" t="s">
        <v>7</v>
      </c>
    </row>
    <row r="595" spans="1:10" x14ac:dyDescent="0.3">
      <c r="A595" s="1">
        <v>593</v>
      </c>
      <c r="B595" s="1" t="s">
        <v>57</v>
      </c>
      <c r="C595" s="1" t="s">
        <v>300</v>
      </c>
      <c r="D595" s="1" t="s">
        <v>963</v>
      </c>
      <c r="E595" s="1" t="s">
        <v>525</v>
      </c>
      <c r="F595" s="1" t="s">
        <v>1</v>
      </c>
      <c r="G595" s="1">
        <v>5355</v>
      </c>
      <c r="H595" s="1">
        <v>6300</v>
      </c>
      <c r="I595" s="1">
        <v>6109</v>
      </c>
      <c r="J595" s="1" t="s">
        <v>6</v>
      </c>
    </row>
    <row r="596" spans="1:10" x14ac:dyDescent="0.3">
      <c r="A596" s="1">
        <v>594</v>
      </c>
      <c r="B596" s="1" t="s">
        <v>57</v>
      </c>
      <c r="C596" s="1" t="s">
        <v>300</v>
      </c>
      <c r="D596" s="1" t="s">
        <v>963</v>
      </c>
      <c r="E596" s="1" t="s">
        <v>525</v>
      </c>
      <c r="F596" s="1" t="s">
        <v>1</v>
      </c>
      <c r="G596" s="1">
        <v>5431</v>
      </c>
      <c r="H596" s="1">
        <v>6300</v>
      </c>
      <c r="I596" s="1">
        <v>6190</v>
      </c>
      <c r="J596" s="1" t="s">
        <v>0</v>
      </c>
    </row>
    <row r="597" spans="1:10" x14ac:dyDescent="0.3">
      <c r="A597" s="1">
        <v>595</v>
      </c>
      <c r="B597" s="1" t="s">
        <v>53</v>
      </c>
      <c r="C597" s="1" t="s">
        <v>549</v>
      </c>
      <c r="D597" s="1" t="s">
        <v>963</v>
      </c>
      <c r="E597" s="1" t="s">
        <v>525</v>
      </c>
      <c r="F597" s="1" t="s">
        <v>1</v>
      </c>
      <c r="G597" s="1">
        <v>6052</v>
      </c>
      <c r="H597" s="1">
        <v>6281</v>
      </c>
      <c r="I597" s="1">
        <v>6120</v>
      </c>
      <c r="J597" s="1" t="s">
        <v>12</v>
      </c>
    </row>
    <row r="598" spans="1:10" x14ac:dyDescent="0.3">
      <c r="A598" s="1">
        <v>596</v>
      </c>
      <c r="B598" s="1" t="s">
        <v>53</v>
      </c>
      <c r="C598" s="1" t="s">
        <v>549</v>
      </c>
      <c r="D598" s="1" t="s">
        <v>963</v>
      </c>
      <c r="E598" s="1" t="s">
        <v>525</v>
      </c>
      <c r="F598" s="1" t="s">
        <v>1</v>
      </c>
      <c r="G598" s="1">
        <v>5800</v>
      </c>
      <c r="H598" s="1">
        <v>6141</v>
      </c>
      <c r="I598" s="1">
        <v>6000</v>
      </c>
      <c r="J598" s="1" t="s">
        <v>11</v>
      </c>
    </row>
    <row r="599" spans="1:10" x14ac:dyDescent="0.3">
      <c r="A599" s="1">
        <v>597</v>
      </c>
      <c r="B599" s="1" t="s">
        <v>53</v>
      </c>
      <c r="C599" s="1" t="s">
        <v>549</v>
      </c>
      <c r="D599" s="1" t="s">
        <v>963</v>
      </c>
      <c r="E599" s="1" t="s">
        <v>525</v>
      </c>
      <c r="F599" s="1" t="s">
        <v>1</v>
      </c>
      <c r="G599" s="1">
        <v>5676</v>
      </c>
      <c r="H599" s="1">
        <v>6172</v>
      </c>
      <c r="I599" s="1">
        <v>6000</v>
      </c>
      <c r="J599" s="1" t="s">
        <v>9</v>
      </c>
    </row>
    <row r="600" spans="1:10" x14ac:dyDescent="0.3">
      <c r="A600" s="1">
        <v>598</v>
      </c>
      <c r="B600" s="1" t="s">
        <v>53</v>
      </c>
      <c r="C600" s="1" t="s">
        <v>549</v>
      </c>
      <c r="D600" s="1" t="s">
        <v>963</v>
      </c>
      <c r="E600" s="1" t="s">
        <v>525</v>
      </c>
      <c r="F600" s="1" t="s">
        <v>1</v>
      </c>
      <c r="G600" s="1">
        <v>5772</v>
      </c>
      <c r="H600" s="1">
        <v>6086</v>
      </c>
      <c r="I600" s="1">
        <v>5900</v>
      </c>
      <c r="J600" s="1" t="s">
        <v>8</v>
      </c>
    </row>
    <row r="601" spans="1:10" x14ac:dyDescent="0.3">
      <c r="A601" s="1">
        <v>599</v>
      </c>
      <c r="B601" s="1" t="s">
        <v>53</v>
      </c>
      <c r="C601" s="1" t="s">
        <v>549</v>
      </c>
      <c r="D601" s="1" t="s">
        <v>963</v>
      </c>
      <c r="E601" s="1" t="s">
        <v>525</v>
      </c>
      <c r="F601" s="1" t="s">
        <v>1</v>
      </c>
      <c r="G601" s="1">
        <v>6110</v>
      </c>
      <c r="H601" s="1">
        <v>6130</v>
      </c>
      <c r="I601" s="1">
        <v>6120</v>
      </c>
      <c r="J601" s="1" t="s">
        <v>7</v>
      </c>
    </row>
    <row r="602" spans="1:10" x14ac:dyDescent="0.3">
      <c r="A602" s="1">
        <v>600</v>
      </c>
      <c r="B602" s="1" t="s">
        <v>53</v>
      </c>
      <c r="C602" s="1" t="s">
        <v>549</v>
      </c>
      <c r="D602" s="1" t="s">
        <v>963</v>
      </c>
      <c r="E602" s="1" t="s">
        <v>525</v>
      </c>
      <c r="F602" s="1" t="s">
        <v>1</v>
      </c>
      <c r="G602" s="1">
        <v>5956</v>
      </c>
      <c r="H602" s="1">
        <v>6185</v>
      </c>
      <c r="I602" s="1">
        <v>6100</v>
      </c>
      <c r="J602" s="1" t="s">
        <v>6</v>
      </c>
    </row>
    <row r="603" spans="1:10" x14ac:dyDescent="0.3">
      <c r="A603" s="1">
        <v>601</v>
      </c>
      <c r="B603" s="1" t="s">
        <v>53</v>
      </c>
      <c r="C603" s="1" t="s">
        <v>549</v>
      </c>
      <c r="D603" s="1" t="s">
        <v>963</v>
      </c>
      <c r="E603" s="1" t="s">
        <v>525</v>
      </c>
      <c r="F603" s="1" t="s">
        <v>1</v>
      </c>
      <c r="G603" s="1">
        <v>5956</v>
      </c>
      <c r="H603" s="1">
        <v>6185</v>
      </c>
      <c r="I603" s="1">
        <v>6100</v>
      </c>
      <c r="J603" s="1" t="s">
        <v>0</v>
      </c>
    </row>
    <row r="604" spans="1:10" x14ac:dyDescent="0.3">
      <c r="A604" s="1">
        <v>602</v>
      </c>
      <c r="B604" s="1" t="s">
        <v>32</v>
      </c>
      <c r="C604" s="1" t="s">
        <v>32</v>
      </c>
      <c r="D604" s="1" t="s">
        <v>963</v>
      </c>
      <c r="E604" s="1" t="s">
        <v>13</v>
      </c>
      <c r="F604" s="1" t="s">
        <v>1</v>
      </c>
      <c r="G604" s="1">
        <v>5375</v>
      </c>
      <c r="H604" s="1">
        <v>5375</v>
      </c>
      <c r="I604" s="1">
        <v>5375</v>
      </c>
      <c r="J604" s="1" t="s">
        <v>10</v>
      </c>
    </row>
    <row r="605" spans="1:10" x14ac:dyDescent="0.3">
      <c r="A605" s="1">
        <v>603</v>
      </c>
      <c r="B605" s="1" t="s">
        <v>32</v>
      </c>
      <c r="C605" s="1" t="s">
        <v>32</v>
      </c>
      <c r="D605" s="1" t="s">
        <v>963</v>
      </c>
      <c r="E605" s="1" t="s">
        <v>13</v>
      </c>
      <c r="F605" s="1" t="s">
        <v>1</v>
      </c>
      <c r="G605" s="1">
        <v>5211</v>
      </c>
      <c r="H605" s="1">
        <v>5299</v>
      </c>
      <c r="I605" s="1">
        <v>5270</v>
      </c>
      <c r="J605" s="1" t="s">
        <v>9</v>
      </c>
    </row>
    <row r="606" spans="1:10" x14ac:dyDescent="0.3">
      <c r="A606" s="1">
        <v>604</v>
      </c>
      <c r="B606" s="1" t="s">
        <v>32</v>
      </c>
      <c r="C606" s="1" t="s">
        <v>32</v>
      </c>
      <c r="D606" s="1" t="s">
        <v>963</v>
      </c>
      <c r="E606" s="1" t="s">
        <v>13</v>
      </c>
      <c r="F606" s="1" t="s">
        <v>1</v>
      </c>
      <c r="G606" s="1">
        <v>4991</v>
      </c>
      <c r="H606" s="1">
        <v>4991</v>
      </c>
      <c r="I606" s="1">
        <v>4991</v>
      </c>
      <c r="J606" s="1" t="s">
        <v>7</v>
      </c>
    </row>
    <row r="607" spans="1:10" x14ac:dyDescent="0.3">
      <c r="A607" s="1">
        <v>605</v>
      </c>
      <c r="B607" s="1" t="s">
        <v>32</v>
      </c>
      <c r="C607" s="1" t="s">
        <v>32</v>
      </c>
      <c r="D607" s="1" t="s">
        <v>963</v>
      </c>
      <c r="E607" s="1" t="s">
        <v>13</v>
      </c>
      <c r="F607" s="1" t="s">
        <v>1</v>
      </c>
      <c r="G607" s="1">
        <v>4999</v>
      </c>
      <c r="H607" s="1">
        <v>5176</v>
      </c>
      <c r="I607" s="1">
        <v>4999</v>
      </c>
      <c r="J607" s="1" t="s">
        <v>6</v>
      </c>
    </row>
    <row r="608" spans="1:10" x14ac:dyDescent="0.3">
      <c r="A608" s="1">
        <v>606</v>
      </c>
      <c r="B608" s="1" t="s">
        <v>31</v>
      </c>
      <c r="C608" s="1" t="s">
        <v>30</v>
      </c>
      <c r="D608" s="1" t="s">
        <v>963</v>
      </c>
      <c r="E608" s="1" t="s">
        <v>525</v>
      </c>
      <c r="F608" s="1" t="s">
        <v>1</v>
      </c>
      <c r="G608" s="1">
        <v>5000</v>
      </c>
      <c r="H608" s="1">
        <v>5010</v>
      </c>
      <c r="I608" s="1">
        <v>5005</v>
      </c>
      <c r="J608" s="1" t="s">
        <v>11</v>
      </c>
    </row>
    <row r="609" spans="1:10" x14ac:dyDescent="0.3">
      <c r="A609" s="1">
        <v>607</v>
      </c>
      <c r="B609" s="1" t="s">
        <v>31</v>
      </c>
      <c r="C609" s="1" t="s">
        <v>30</v>
      </c>
      <c r="D609" s="1" t="s">
        <v>963</v>
      </c>
      <c r="E609" s="1" t="s">
        <v>525</v>
      </c>
      <c r="F609" s="1" t="s">
        <v>1</v>
      </c>
      <c r="G609" s="1">
        <v>5005</v>
      </c>
      <c r="H609" s="1">
        <v>5051</v>
      </c>
      <c r="I609" s="1">
        <v>5012</v>
      </c>
      <c r="J609" s="1" t="s">
        <v>0</v>
      </c>
    </row>
    <row r="610" spans="1:10" x14ac:dyDescent="0.3">
      <c r="A610" s="1">
        <v>608</v>
      </c>
      <c r="B610" s="1" t="s">
        <v>29</v>
      </c>
      <c r="C610" s="1" t="s">
        <v>29</v>
      </c>
      <c r="D610" s="1" t="s">
        <v>963</v>
      </c>
      <c r="E610" s="1" t="s">
        <v>525</v>
      </c>
      <c r="F610" s="1" t="s">
        <v>1</v>
      </c>
      <c r="G610" s="1">
        <v>4825</v>
      </c>
      <c r="H610" s="1">
        <v>6230</v>
      </c>
      <c r="I610" s="1">
        <v>6151</v>
      </c>
      <c r="J610" s="1" t="s">
        <v>11</v>
      </c>
    </row>
    <row r="611" spans="1:10" x14ac:dyDescent="0.3">
      <c r="A611" s="1">
        <v>609</v>
      </c>
      <c r="B611" s="1" t="s">
        <v>29</v>
      </c>
      <c r="C611" s="1" t="s">
        <v>29</v>
      </c>
      <c r="D611" s="1" t="s">
        <v>963</v>
      </c>
      <c r="E611" s="1" t="s">
        <v>525</v>
      </c>
      <c r="F611" s="1" t="s">
        <v>1</v>
      </c>
      <c r="G611" s="1">
        <v>4700</v>
      </c>
      <c r="H611" s="1">
        <v>6130</v>
      </c>
      <c r="I611" s="1">
        <v>6081</v>
      </c>
      <c r="J611" s="1" t="s">
        <v>10</v>
      </c>
    </row>
    <row r="612" spans="1:10" x14ac:dyDescent="0.3">
      <c r="A612" s="1">
        <v>610</v>
      </c>
      <c r="B612" s="1" t="s">
        <v>29</v>
      </c>
      <c r="C612" s="1" t="s">
        <v>29</v>
      </c>
      <c r="D612" s="1" t="s">
        <v>963</v>
      </c>
      <c r="E612" s="1" t="s">
        <v>525</v>
      </c>
      <c r="F612" s="1" t="s">
        <v>1</v>
      </c>
      <c r="G612" s="1">
        <v>4560</v>
      </c>
      <c r="H612" s="1">
        <v>6170</v>
      </c>
      <c r="I612" s="1">
        <v>6135</v>
      </c>
      <c r="J612" s="1" t="s">
        <v>9</v>
      </c>
    </row>
    <row r="613" spans="1:10" x14ac:dyDescent="0.3">
      <c r="A613" s="1">
        <v>611</v>
      </c>
      <c r="B613" s="1" t="s">
        <v>29</v>
      </c>
      <c r="C613" s="1" t="s">
        <v>29</v>
      </c>
      <c r="D613" s="1" t="s">
        <v>963</v>
      </c>
      <c r="E613" s="1" t="s">
        <v>525</v>
      </c>
      <c r="F613" s="1" t="s">
        <v>1</v>
      </c>
      <c r="G613" s="1">
        <v>4880</v>
      </c>
      <c r="H613" s="1">
        <v>6100</v>
      </c>
      <c r="I613" s="1">
        <v>6011</v>
      </c>
      <c r="J613" s="1" t="s">
        <v>8</v>
      </c>
    </row>
    <row r="614" spans="1:10" x14ac:dyDescent="0.3">
      <c r="A614" s="1">
        <v>612</v>
      </c>
      <c r="B614" s="1" t="s">
        <v>29</v>
      </c>
      <c r="C614" s="1" t="s">
        <v>29</v>
      </c>
      <c r="D614" s="1" t="s">
        <v>963</v>
      </c>
      <c r="E614" s="1" t="s">
        <v>525</v>
      </c>
      <c r="F614" s="1" t="s">
        <v>1</v>
      </c>
      <c r="G614" s="1">
        <v>5400</v>
      </c>
      <c r="H614" s="1">
        <v>6148</v>
      </c>
      <c r="I614" s="1">
        <v>6111</v>
      </c>
      <c r="J614" s="1" t="s">
        <v>6</v>
      </c>
    </row>
    <row r="615" spans="1:10" x14ac:dyDescent="0.3">
      <c r="A615" s="1">
        <v>613</v>
      </c>
      <c r="B615" s="1" t="s">
        <v>29</v>
      </c>
      <c r="C615" s="1" t="s">
        <v>29</v>
      </c>
      <c r="D615" s="1" t="s">
        <v>963</v>
      </c>
      <c r="E615" s="1" t="s">
        <v>525</v>
      </c>
      <c r="F615" s="1" t="s">
        <v>1</v>
      </c>
      <c r="G615" s="1">
        <v>4701</v>
      </c>
      <c r="H615" s="1">
        <v>6250</v>
      </c>
      <c r="I615" s="1">
        <v>6175</v>
      </c>
      <c r="J615" s="1" t="s">
        <v>0</v>
      </c>
    </row>
    <row r="616" spans="1:10" x14ac:dyDescent="0.3">
      <c r="A616" s="1">
        <v>614</v>
      </c>
      <c r="B616" s="1" t="s">
        <v>35</v>
      </c>
      <c r="C616" s="1" t="s">
        <v>150</v>
      </c>
      <c r="D616" s="1" t="s">
        <v>963</v>
      </c>
      <c r="E616" s="1" t="s">
        <v>13</v>
      </c>
      <c r="F616" s="1" t="s">
        <v>1</v>
      </c>
      <c r="G616" s="1">
        <v>4981</v>
      </c>
      <c r="H616" s="1">
        <v>4981</v>
      </c>
      <c r="I616" s="1">
        <v>4981</v>
      </c>
      <c r="J616" s="1" t="s">
        <v>12</v>
      </c>
    </row>
    <row r="617" spans="1:10" x14ac:dyDescent="0.3">
      <c r="A617" s="1">
        <v>615</v>
      </c>
      <c r="B617" s="1" t="s">
        <v>104</v>
      </c>
      <c r="C617" s="1" t="s">
        <v>104</v>
      </c>
      <c r="D617" s="1" t="s">
        <v>963</v>
      </c>
      <c r="E617" s="1" t="s">
        <v>525</v>
      </c>
      <c r="F617" s="1" t="s">
        <v>1</v>
      </c>
      <c r="G617" s="1">
        <v>4305</v>
      </c>
      <c r="H617" s="1">
        <v>6240</v>
      </c>
      <c r="I617" s="1">
        <v>6090</v>
      </c>
      <c r="J617" s="1" t="s">
        <v>12</v>
      </c>
    </row>
    <row r="618" spans="1:10" x14ac:dyDescent="0.3">
      <c r="A618" s="1">
        <v>616</v>
      </c>
      <c r="B618" s="1" t="s">
        <v>104</v>
      </c>
      <c r="C618" s="1" t="s">
        <v>104</v>
      </c>
      <c r="D618" s="1" t="s">
        <v>963</v>
      </c>
      <c r="E618" s="1" t="s">
        <v>525</v>
      </c>
      <c r="F618" s="1" t="s">
        <v>1</v>
      </c>
      <c r="G618" s="1">
        <v>4095</v>
      </c>
      <c r="H618" s="1">
        <v>6170</v>
      </c>
      <c r="I618" s="1">
        <v>5960</v>
      </c>
      <c r="J618" s="1" t="s">
        <v>11</v>
      </c>
    </row>
    <row r="619" spans="1:10" x14ac:dyDescent="0.3">
      <c r="A619" s="1">
        <v>617</v>
      </c>
      <c r="B619" s="1" t="s">
        <v>104</v>
      </c>
      <c r="C619" s="1" t="s">
        <v>104</v>
      </c>
      <c r="D619" s="1" t="s">
        <v>963</v>
      </c>
      <c r="E619" s="1" t="s">
        <v>525</v>
      </c>
      <c r="F619" s="1" t="s">
        <v>1</v>
      </c>
      <c r="G619" s="1">
        <v>4055</v>
      </c>
      <c r="H619" s="1">
        <v>6170</v>
      </c>
      <c r="I619" s="1">
        <v>5960</v>
      </c>
      <c r="J619" s="1" t="s">
        <v>73</v>
      </c>
    </row>
    <row r="620" spans="1:10" x14ac:dyDescent="0.3">
      <c r="A620" s="1">
        <v>618</v>
      </c>
      <c r="B620" s="1" t="s">
        <v>104</v>
      </c>
      <c r="C620" s="1" t="s">
        <v>104</v>
      </c>
      <c r="D620" s="1" t="s">
        <v>963</v>
      </c>
      <c r="E620" s="1" t="s">
        <v>525</v>
      </c>
      <c r="F620" s="1" t="s">
        <v>1</v>
      </c>
      <c r="G620" s="1">
        <v>4670</v>
      </c>
      <c r="H620" s="1">
        <v>6181</v>
      </c>
      <c r="I620" s="1">
        <v>6050</v>
      </c>
      <c r="J620" s="1" t="s">
        <v>9</v>
      </c>
    </row>
    <row r="621" spans="1:10" x14ac:dyDescent="0.3">
      <c r="A621" s="1">
        <v>619</v>
      </c>
      <c r="B621" s="1" t="s">
        <v>104</v>
      </c>
      <c r="C621" s="1" t="s">
        <v>104</v>
      </c>
      <c r="D621" s="1" t="s">
        <v>963</v>
      </c>
      <c r="E621" s="1" t="s">
        <v>525</v>
      </c>
      <c r="F621" s="1" t="s">
        <v>1</v>
      </c>
      <c r="G621" s="1">
        <v>4250</v>
      </c>
      <c r="H621" s="1">
        <v>6175</v>
      </c>
      <c r="I621" s="1">
        <v>5831</v>
      </c>
      <c r="J621" s="1" t="s">
        <v>7</v>
      </c>
    </row>
    <row r="622" spans="1:10" x14ac:dyDescent="0.3">
      <c r="A622" s="1">
        <v>620</v>
      </c>
      <c r="B622" s="1" t="s">
        <v>104</v>
      </c>
      <c r="C622" s="1" t="s">
        <v>104</v>
      </c>
      <c r="D622" s="1" t="s">
        <v>963</v>
      </c>
      <c r="E622" s="1" t="s">
        <v>525</v>
      </c>
      <c r="F622" s="1" t="s">
        <v>1</v>
      </c>
      <c r="G622" s="1">
        <v>4060</v>
      </c>
      <c r="H622" s="1">
        <v>6240</v>
      </c>
      <c r="I622" s="1">
        <v>5945</v>
      </c>
      <c r="J622" s="1" t="s">
        <v>6</v>
      </c>
    </row>
    <row r="623" spans="1:10" x14ac:dyDescent="0.3">
      <c r="A623" s="1">
        <v>621</v>
      </c>
      <c r="B623" s="1" t="s">
        <v>104</v>
      </c>
      <c r="C623" s="1" t="s">
        <v>104</v>
      </c>
      <c r="D623" s="1" t="s">
        <v>963</v>
      </c>
      <c r="E623" s="1" t="s">
        <v>525</v>
      </c>
      <c r="F623" s="1" t="s">
        <v>1</v>
      </c>
      <c r="G623" s="1">
        <v>4070</v>
      </c>
      <c r="H623" s="1">
        <v>6311</v>
      </c>
      <c r="I623" s="1">
        <v>6181</v>
      </c>
      <c r="J623" s="1" t="s">
        <v>0</v>
      </c>
    </row>
    <row r="624" spans="1:10" x14ac:dyDescent="0.3">
      <c r="A624" s="1">
        <v>622</v>
      </c>
      <c r="B624" s="1" t="s">
        <v>19</v>
      </c>
      <c r="C624" s="1" t="s">
        <v>633</v>
      </c>
      <c r="D624" s="1" t="s">
        <v>963</v>
      </c>
      <c r="E624" s="1" t="s">
        <v>525</v>
      </c>
      <c r="F624" s="1" t="s">
        <v>1</v>
      </c>
      <c r="G624" s="1">
        <v>4701</v>
      </c>
      <c r="H624" s="1">
        <v>4701</v>
      </c>
      <c r="I624" s="1">
        <v>4701</v>
      </c>
      <c r="J624" s="1" t="s">
        <v>12</v>
      </c>
    </row>
    <row r="625" spans="1:10" x14ac:dyDescent="0.3">
      <c r="A625" s="1">
        <v>623</v>
      </c>
      <c r="B625" s="1" t="s">
        <v>19</v>
      </c>
      <c r="C625" s="1" t="s">
        <v>633</v>
      </c>
      <c r="D625" s="1" t="s">
        <v>963</v>
      </c>
      <c r="E625" s="1" t="s">
        <v>525</v>
      </c>
      <c r="F625" s="1" t="s">
        <v>1</v>
      </c>
      <c r="G625" s="1">
        <v>3900</v>
      </c>
      <c r="H625" s="1">
        <v>6070</v>
      </c>
      <c r="I625" s="1">
        <v>5926</v>
      </c>
      <c r="J625" s="1" t="s">
        <v>10</v>
      </c>
    </row>
    <row r="626" spans="1:10" x14ac:dyDescent="0.3">
      <c r="A626" s="1">
        <v>624</v>
      </c>
      <c r="B626" s="1" t="s">
        <v>19</v>
      </c>
      <c r="C626" s="1" t="s">
        <v>633</v>
      </c>
      <c r="D626" s="1" t="s">
        <v>963</v>
      </c>
      <c r="E626" s="1" t="s">
        <v>525</v>
      </c>
      <c r="F626" s="1" t="s">
        <v>1</v>
      </c>
      <c r="G626" s="1">
        <v>5650</v>
      </c>
      <c r="H626" s="1">
        <v>6020</v>
      </c>
      <c r="I626" s="1">
        <v>5890</v>
      </c>
      <c r="J626" s="1" t="s">
        <v>9</v>
      </c>
    </row>
    <row r="627" spans="1:10" x14ac:dyDescent="0.3">
      <c r="A627" s="1">
        <v>625</v>
      </c>
      <c r="B627" s="1" t="s">
        <v>19</v>
      </c>
      <c r="C627" s="1" t="s">
        <v>633</v>
      </c>
      <c r="D627" s="1" t="s">
        <v>963</v>
      </c>
      <c r="E627" s="1" t="s">
        <v>525</v>
      </c>
      <c r="F627" s="1" t="s">
        <v>1</v>
      </c>
      <c r="G627" s="1">
        <v>5800</v>
      </c>
      <c r="H627" s="1">
        <v>6061</v>
      </c>
      <c r="I627" s="1">
        <v>6041</v>
      </c>
      <c r="J627" s="1" t="s">
        <v>8</v>
      </c>
    </row>
    <row r="628" spans="1:10" x14ac:dyDescent="0.3">
      <c r="A628" s="1">
        <v>626</v>
      </c>
      <c r="B628" s="1" t="s">
        <v>19</v>
      </c>
      <c r="C628" s="1" t="s">
        <v>633</v>
      </c>
      <c r="D628" s="1" t="s">
        <v>963</v>
      </c>
      <c r="E628" s="1" t="s">
        <v>525</v>
      </c>
      <c r="F628" s="1" t="s">
        <v>1</v>
      </c>
      <c r="G628" s="1">
        <v>5490</v>
      </c>
      <c r="H628" s="1">
        <v>6051</v>
      </c>
      <c r="I628" s="1">
        <v>5890</v>
      </c>
      <c r="J628" s="1" t="s">
        <v>7</v>
      </c>
    </row>
    <row r="629" spans="1:10" x14ac:dyDescent="0.3">
      <c r="A629" s="1">
        <v>627</v>
      </c>
      <c r="B629" s="1" t="s">
        <v>19</v>
      </c>
      <c r="C629" s="1" t="s">
        <v>633</v>
      </c>
      <c r="D629" s="1" t="s">
        <v>963</v>
      </c>
      <c r="E629" s="1" t="s">
        <v>525</v>
      </c>
      <c r="F629" s="1" t="s">
        <v>1</v>
      </c>
      <c r="G629" s="1">
        <v>4300</v>
      </c>
      <c r="H629" s="1">
        <v>6070</v>
      </c>
      <c r="I629" s="1">
        <v>5860</v>
      </c>
      <c r="J629" s="1" t="s">
        <v>6</v>
      </c>
    </row>
    <row r="630" spans="1:10" x14ac:dyDescent="0.3">
      <c r="A630" s="1">
        <v>628</v>
      </c>
      <c r="B630" s="1" t="s">
        <v>19</v>
      </c>
      <c r="C630" s="1" t="s">
        <v>633</v>
      </c>
      <c r="D630" s="1" t="s">
        <v>963</v>
      </c>
      <c r="E630" s="1" t="s">
        <v>525</v>
      </c>
      <c r="F630" s="1" t="s">
        <v>1</v>
      </c>
      <c r="G630" s="1">
        <v>5351</v>
      </c>
      <c r="H630" s="1">
        <v>6231</v>
      </c>
      <c r="I630" s="1">
        <v>5900</v>
      </c>
      <c r="J630" s="1" t="s">
        <v>0</v>
      </c>
    </row>
    <row r="631" spans="1:10" x14ac:dyDescent="0.3">
      <c r="A631" s="1">
        <v>629</v>
      </c>
      <c r="B631" s="1" t="s">
        <v>299</v>
      </c>
      <c r="C631" s="1" t="s">
        <v>572</v>
      </c>
      <c r="D631" s="1" t="s">
        <v>963</v>
      </c>
      <c r="E631" s="1" t="s">
        <v>13</v>
      </c>
      <c r="F631" s="1" t="s">
        <v>1</v>
      </c>
      <c r="G631" s="1">
        <v>4801</v>
      </c>
      <c r="H631" s="1">
        <v>5940</v>
      </c>
      <c r="I631" s="1">
        <v>5872</v>
      </c>
      <c r="J631" s="1" t="s">
        <v>11</v>
      </c>
    </row>
    <row r="632" spans="1:10" x14ac:dyDescent="0.3">
      <c r="A632" s="1">
        <v>630</v>
      </c>
      <c r="B632" s="1" t="s">
        <v>299</v>
      </c>
      <c r="C632" s="1" t="s">
        <v>572</v>
      </c>
      <c r="D632" s="1" t="s">
        <v>963</v>
      </c>
      <c r="E632" s="1" t="s">
        <v>13</v>
      </c>
      <c r="F632" s="1" t="s">
        <v>1</v>
      </c>
      <c r="G632" s="1">
        <v>5150</v>
      </c>
      <c r="H632" s="1">
        <v>5899</v>
      </c>
      <c r="I632" s="1">
        <v>5899</v>
      </c>
      <c r="J632" s="1" t="s">
        <v>10</v>
      </c>
    </row>
    <row r="633" spans="1:10" x14ac:dyDescent="0.3">
      <c r="A633" s="1">
        <v>631</v>
      </c>
      <c r="B633" s="1" t="s">
        <v>299</v>
      </c>
      <c r="C633" s="1" t="s">
        <v>572</v>
      </c>
      <c r="D633" s="1" t="s">
        <v>963</v>
      </c>
      <c r="E633" s="1" t="s">
        <v>13</v>
      </c>
      <c r="F633" s="1" t="s">
        <v>1</v>
      </c>
      <c r="G633" s="1">
        <v>5936</v>
      </c>
      <c r="H633" s="1">
        <v>5936</v>
      </c>
      <c r="I633" s="1">
        <v>5936</v>
      </c>
      <c r="J633" s="1" t="s">
        <v>7</v>
      </c>
    </row>
    <row r="634" spans="1:10" x14ac:dyDescent="0.3">
      <c r="A634" s="1">
        <v>632</v>
      </c>
      <c r="B634" s="1" t="s">
        <v>299</v>
      </c>
      <c r="C634" s="1" t="s">
        <v>572</v>
      </c>
      <c r="D634" s="1" t="s">
        <v>963</v>
      </c>
      <c r="E634" s="1" t="s">
        <v>13</v>
      </c>
      <c r="F634" s="1" t="s">
        <v>1</v>
      </c>
      <c r="G634" s="1">
        <v>6000</v>
      </c>
      <c r="H634" s="1">
        <v>6000</v>
      </c>
      <c r="I634" s="1">
        <v>6000</v>
      </c>
      <c r="J634" s="1" t="s">
        <v>0</v>
      </c>
    </row>
    <row r="635" spans="1:10" x14ac:dyDescent="0.3">
      <c r="A635" s="1">
        <v>633</v>
      </c>
      <c r="B635" s="1" t="s">
        <v>299</v>
      </c>
      <c r="C635" s="1" t="s">
        <v>571</v>
      </c>
      <c r="D635" s="1" t="s">
        <v>963</v>
      </c>
      <c r="E635" s="1" t="s">
        <v>965</v>
      </c>
      <c r="F635" s="1" t="s">
        <v>1</v>
      </c>
      <c r="G635" s="1">
        <v>5960</v>
      </c>
      <c r="H635" s="1">
        <v>6145</v>
      </c>
      <c r="I635" s="1">
        <v>6005</v>
      </c>
      <c r="J635" s="1" t="s">
        <v>12</v>
      </c>
    </row>
    <row r="636" spans="1:10" x14ac:dyDescent="0.3">
      <c r="A636" s="1">
        <v>634</v>
      </c>
      <c r="B636" s="1" t="s">
        <v>299</v>
      </c>
      <c r="C636" s="1" t="s">
        <v>571</v>
      </c>
      <c r="D636" s="1" t="s">
        <v>963</v>
      </c>
      <c r="E636" s="1" t="s">
        <v>965</v>
      </c>
      <c r="F636" s="1" t="s">
        <v>1</v>
      </c>
      <c r="G636" s="1">
        <v>5690</v>
      </c>
      <c r="H636" s="1">
        <v>5995</v>
      </c>
      <c r="I636" s="1">
        <v>5945</v>
      </c>
      <c r="J636" s="1" t="s">
        <v>11</v>
      </c>
    </row>
    <row r="637" spans="1:10" x14ac:dyDescent="0.3">
      <c r="A637" s="1">
        <v>635</v>
      </c>
      <c r="B637" s="1" t="s">
        <v>299</v>
      </c>
      <c r="C637" s="1" t="s">
        <v>571</v>
      </c>
      <c r="D637" s="1" t="s">
        <v>963</v>
      </c>
      <c r="E637" s="1" t="s">
        <v>965</v>
      </c>
      <c r="F637" s="1" t="s">
        <v>1</v>
      </c>
      <c r="G637" s="1">
        <v>4650</v>
      </c>
      <c r="H637" s="1">
        <v>5985</v>
      </c>
      <c r="I637" s="1">
        <v>5875</v>
      </c>
      <c r="J637" s="1" t="s">
        <v>10</v>
      </c>
    </row>
    <row r="638" spans="1:10" x14ac:dyDescent="0.3">
      <c r="A638" s="1">
        <v>636</v>
      </c>
      <c r="B638" s="1" t="s">
        <v>299</v>
      </c>
      <c r="C638" s="1" t="s">
        <v>571</v>
      </c>
      <c r="D638" s="1" t="s">
        <v>963</v>
      </c>
      <c r="E638" s="1" t="s">
        <v>965</v>
      </c>
      <c r="F638" s="1" t="s">
        <v>1</v>
      </c>
      <c r="G638" s="1">
        <v>5390</v>
      </c>
      <c r="H638" s="1">
        <v>6080</v>
      </c>
      <c r="I638" s="1">
        <v>5860</v>
      </c>
      <c r="J638" s="1" t="s">
        <v>9</v>
      </c>
    </row>
    <row r="639" spans="1:10" x14ac:dyDescent="0.3">
      <c r="A639" s="1">
        <v>637</v>
      </c>
      <c r="B639" s="1" t="s">
        <v>299</v>
      </c>
      <c r="C639" s="1" t="s">
        <v>571</v>
      </c>
      <c r="D639" s="1" t="s">
        <v>963</v>
      </c>
      <c r="E639" s="1" t="s">
        <v>965</v>
      </c>
      <c r="F639" s="1" t="s">
        <v>1</v>
      </c>
      <c r="G639" s="1">
        <v>5590</v>
      </c>
      <c r="H639" s="1">
        <v>5930</v>
      </c>
      <c r="I639" s="1">
        <v>5860</v>
      </c>
      <c r="J639" s="1" t="s">
        <v>8</v>
      </c>
    </row>
    <row r="640" spans="1:10" x14ac:dyDescent="0.3">
      <c r="A640" s="1">
        <v>638</v>
      </c>
      <c r="B640" s="1" t="s">
        <v>299</v>
      </c>
      <c r="C640" s="1" t="s">
        <v>571</v>
      </c>
      <c r="D640" s="1" t="s">
        <v>963</v>
      </c>
      <c r="E640" s="1" t="s">
        <v>965</v>
      </c>
      <c r="F640" s="1" t="s">
        <v>1</v>
      </c>
      <c r="G640" s="1">
        <v>5850</v>
      </c>
      <c r="H640" s="1">
        <v>6050</v>
      </c>
      <c r="I640" s="1">
        <v>5900</v>
      </c>
      <c r="J640" s="1" t="s">
        <v>7</v>
      </c>
    </row>
    <row r="641" spans="1:10" x14ac:dyDescent="0.3">
      <c r="A641" s="1">
        <v>639</v>
      </c>
      <c r="B641" s="1" t="s">
        <v>299</v>
      </c>
      <c r="C641" s="1" t="s">
        <v>571</v>
      </c>
      <c r="D641" s="1" t="s">
        <v>963</v>
      </c>
      <c r="E641" s="1" t="s">
        <v>965</v>
      </c>
      <c r="F641" s="1" t="s">
        <v>1</v>
      </c>
      <c r="G641" s="1">
        <v>4556</v>
      </c>
      <c r="H641" s="1">
        <v>5990</v>
      </c>
      <c r="I641" s="1">
        <v>5800</v>
      </c>
      <c r="J641" s="1" t="s">
        <v>6</v>
      </c>
    </row>
    <row r="642" spans="1:10" x14ac:dyDescent="0.3">
      <c r="A642" s="1">
        <v>640</v>
      </c>
      <c r="B642" s="1" t="s">
        <v>299</v>
      </c>
      <c r="C642" s="1" t="s">
        <v>571</v>
      </c>
      <c r="D642" s="1" t="s">
        <v>963</v>
      </c>
      <c r="E642" s="1" t="s">
        <v>965</v>
      </c>
      <c r="F642" s="1" t="s">
        <v>1</v>
      </c>
      <c r="G642" s="1">
        <v>5200</v>
      </c>
      <c r="H642" s="1">
        <v>6195</v>
      </c>
      <c r="I642" s="1">
        <v>6050</v>
      </c>
      <c r="J642" s="1" t="s">
        <v>0</v>
      </c>
    </row>
    <row r="643" spans="1:10" x14ac:dyDescent="0.3">
      <c r="A643" s="1">
        <v>641</v>
      </c>
      <c r="B643" s="1" t="s">
        <v>63</v>
      </c>
      <c r="C643" s="1" t="s">
        <v>63</v>
      </c>
      <c r="D643" s="1" t="s">
        <v>963</v>
      </c>
      <c r="E643" s="1" t="s">
        <v>13</v>
      </c>
      <c r="F643" s="1" t="s">
        <v>1</v>
      </c>
      <c r="G643" s="1">
        <v>533</v>
      </c>
      <c r="H643" s="1">
        <v>588</v>
      </c>
      <c r="I643" s="1">
        <v>552</v>
      </c>
      <c r="J643" s="1" t="s">
        <v>12</v>
      </c>
    </row>
    <row r="644" spans="1:10" x14ac:dyDescent="0.3">
      <c r="A644" s="1">
        <v>642</v>
      </c>
      <c r="B644" s="1" t="s">
        <v>63</v>
      </c>
      <c r="C644" s="1" t="s">
        <v>63</v>
      </c>
      <c r="D644" s="1" t="s">
        <v>963</v>
      </c>
      <c r="E644" s="1" t="s">
        <v>13</v>
      </c>
      <c r="F644" s="1" t="s">
        <v>1</v>
      </c>
      <c r="G644" s="1" t="s">
        <v>970</v>
      </c>
      <c r="H644" s="1" t="s">
        <v>967</v>
      </c>
      <c r="I644" s="1">
        <v>592</v>
      </c>
      <c r="J644" s="1" t="s">
        <v>11</v>
      </c>
    </row>
    <row r="645" spans="1:10" x14ac:dyDescent="0.3">
      <c r="A645" s="1">
        <v>643</v>
      </c>
      <c r="B645" s="1" t="s">
        <v>63</v>
      </c>
      <c r="C645" s="1" t="s">
        <v>63</v>
      </c>
      <c r="D645" s="1" t="s">
        <v>963</v>
      </c>
      <c r="E645" s="1" t="s">
        <v>13</v>
      </c>
      <c r="F645" s="1" t="s">
        <v>1</v>
      </c>
      <c r="G645" s="1">
        <v>561</v>
      </c>
      <c r="H645" s="1">
        <v>602</v>
      </c>
      <c r="I645" s="1" t="s">
        <v>969</v>
      </c>
      <c r="J645" s="1" t="s">
        <v>9</v>
      </c>
    </row>
    <row r="646" spans="1:10" x14ac:dyDescent="0.3">
      <c r="A646" s="1">
        <v>644</v>
      </c>
      <c r="B646" s="1" t="s">
        <v>63</v>
      </c>
      <c r="C646" s="1" t="s">
        <v>63</v>
      </c>
      <c r="D646" s="1" t="s">
        <v>963</v>
      </c>
      <c r="E646" s="1" t="s">
        <v>13</v>
      </c>
      <c r="F646" s="1" t="s">
        <v>1</v>
      </c>
      <c r="G646" s="1" t="s">
        <v>968</v>
      </c>
      <c r="H646" s="1">
        <v>595</v>
      </c>
      <c r="I646" s="1">
        <v>555</v>
      </c>
      <c r="J646" s="1" t="s">
        <v>8</v>
      </c>
    </row>
    <row r="647" spans="1:10" x14ac:dyDescent="0.3">
      <c r="A647" s="1">
        <v>645</v>
      </c>
      <c r="B647" s="1" t="s">
        <v>63</v>
      </c>
      <c r="C647" s="1" t="s">
        <v>63</v>
      </c>
      <c r="D647" s="1" t="s">
        <v>963</v>
      </c>
      <c r="E647" s="1" t="s">
        <v>13</v>
      </c>
      <c r="F647" s="1" t="s">
        <v>1</v>
      </c>
      <c r="G647" s="1">
        <v>560</v>
      </c>
      <c r="H647" s="1" t="s">
        <v>967</v>
      </c>
      <c r="I647" s="1">
        <v>580</v>
      </c>
      <c r="J647" s="1" t="s">
        <v>7</v>
      </c>
    </row>
    <row r="648" spans="1:10" x14ac:dyDescent="0.3">
      <c r="A648" s="1">
        <v>646</v>
      </c>
      <c r="B648" s="1" t="s">
        <v>104</v>
      </c>
      <c r="C648" s="1" t="s">
        <v>443</v>
      </c>
      <c r="D648" s="1" t="s">
        <v>963</v>
      </c>
      <c r="E648" s="1" t="s">
        <v>13</v>
      </c>
      <c r="F648" s="1" t="s">
        <v>1</v>
      </c>
      <c r="G648" s="1">
        <v>5000</v>
      </c>
      <c r="H648" s="1">
        <v>6171</v>
      </c>
      <c r="I648" s="1">
        <v>6000</v>
      </c>
      <c r="J648" s="1" t="s">
        <v>12</v>
      </c>
    </row>
    <row r="649" spans="1:10" x14ac:dyDescent="0.3">
      <c r="A649" s="1">
        <v>647</v>
      </c>
      <c r="B649" s="1" t="s">
        <v>104</v>
      </c>
      <c r="C649" s="1" t="s">
        <v>443</v>
      </c>
      <c r="D649" s="1" t="s">
        <v>963</v>
      </c>
      <c r="E649" s="1" t="s">
        <v>13</v>
      </c>
      <c r="F649" s="1" t="s">
        <v>1</v>
      </c>
      <c r="G649" s="1">
        <v>5000</v>
      </c>
      <c r="H649" s="1">
        <v>6131</v>
      </c>
      <c r="I649" s="1">
        <v>6000</v>
      </c>
      <c r="J649" s="1" t="s">
        <v>11</v>
      </c>
    </row>
    <row r="650" spans="1:10" x14ac:dyDescent="0.3">
      <c r="A650" s="1">
        <v>648</v>
      </c>
      <c r="B650" s="1" t="s">
        <v>104</v>
      </c>
      <c r="C650" s="1" t="s">
        <v>443</v>
      </c>
      <c r="D650" s="1" t="s">
        <v>963</v>
      </c>
      <c r="E650" s="1" t="s">
        <v>13</v>
      </c>
      <c r="F650" s="1" t="s">
        <v>1</v>
      </c>
      <c r="G650" s="1">
        <v>4500</v>
      </c>
      <c r="H650" s="1">
        <v>6050</v>
      </c>
      <c r="I650" s="1">
        <v>5950</v>
      </c>
      <c r="J650" s="1" t="s">
        <v>10</v>
      </c>
    </row>
    <row r="651" spans="1:10" x14ac:dyDescent="0.3">
      <c r="A651" s="1">
        <v>649</v>
      </c>
      <c r="B651" s="1" t="s">
        <v>104</v>
      </c>
      <c r="C651" s="1" t="s">
        <v>443</v>
      </c>
      <c r="D651" s="1" t="s">
        <v>963</v>
      </c>
      <c r="E651" s="1" t="s">
        <v>13</v>
      </c>
      <c r="F651" s="1" t="s">
        <v>1</v>
      </c>
      <c r="G651" s="1">
        <v>5000</v>
      </c>
      <c r="H651" s="1">
        <v>6150</v>
      </c>
      <c r="I651" s="1">
        <v>6000</v>
      </c>
      <c r="J651" s="1" t="s">
        <v>9</v>
      </c>
    </row>
    <row r="652" spans="1:10" x14ac:dyDescent="0.3">
      <c r="A652" s="1">
        <v>650</v>
      </c>
      <c r="B652" s="1" t="s">
        <v>104</v>
      </c>
      <c r="C652" s="1" t="s">
        <v>443</v>
      </c>
      <c r="D652" s="1" t="s">
        <v>963</v>
      </c>
      <c r="E652" s="1" t="s">
        <v>13</v>
      </c>
      <c r="F652" s="1" t="s">
        <v>1</v>
      </c>
      <c r="G652" s="1">
        <v>5000</v>
      </c>
      <c r="H652" s="1">
        <v>6090</v>
      </c>
      <c r="I652" s="1">
        <v>5990</v>
      </c>
      <c r="J652" s="1" t="s">
        <v>8</v>
      </c>
    </row>
    <row r="653" spans="1:10" x14ac:dyDescent="0.3">
      <c r="A653" s="1">
        <v>651</v>
      </c>
      <c r="B653" s="1" t="s">
        <v>104</v>
      </c>
      <c r="C653" s="1" t="s">
        <v>443</v>
      </c>
      <c r="D653" s="1" t="s">
        <v>963</v>
      </c>
      <c r="E653" s="1" t="s">
        <v>13</v>
      </c>
      <c r="F653" s="1" t="s">
        <v>1</v>
      </c>
      <c r="G653" s="1">
        <v>5000</v>
      </c>
      <c r="H653" s="1">
        <v>6090</v>
      </c>
      <c r="I653" s="1">
        <v>5990</v>
      </c>
      <c r="J653" s="1" t="s">
        <v>7</v>
      </c>
    </row>
    <row r="654" spans="1:10" x14ac:dyDescent="0.3">
      <c r="A654" s="1">
        <v>652</v>
      </c>
      <c r="B654" s="1" t="s">
        <v>104</v>
      </c>
      <c r="C654" s="1" t="s">
        <v>443</v>
      </c>
      <c r="D654" s="1" t="s">
        <v>963</v>
      </c>
      <c r="E654" s="1" t="s">
        <v>13</v>
      </c>
      <c r="F654" s="1" t="s">
        <v>1</v>
      </c>
      <c r="G654" s="1">
        <v>5000</v>
      </c>
      <c r="H654" s="1">
        <v>6156</v>
      </c>
      <c r="I654" s="1">
        <v>6000</v>
      </c>
      <c r="J654" s="1" t="s">
        <v>6</v>
      </c>
    </row>
    <row r="655" spans="1:10" x14ac:dyDescent="0.3">
      <c r="A655" s="1">
        <v>653</v>
      </c>
      <c r="B655" s="1" t="s">
        <v>104</v>
      </c>
      <c r="C655" s="1" t="s">
        <v>443</v>
      </c>
      <c r="D655" s="1" t="s">
        <v>963</v>
      </c>
      <c r="E655" s="1" t="s">
        <v>13</v>
      </c>
      <c r="F655" s="1" t="s">
        <v>1</v>
      </c>
      <c r="G655" s="1">
        <v>4500</v>
      </c>
      <c r="H655" s="1">
        <v>6260</v>
      </c>
      <c r="I655" s="1">
        <v>6150</v>
      </c>
      <c r="J655" s="1" t="s">
        <v>0</v>
      </c>
    </row>
    <row r="656" spans="1:10" x14ac:dyDescent="0.3">
      <c r="A656" s="1">
        <v>654</v>
      </c>
      <c r="B656" s="1" t="s">
        <v>15</v>
      </c>
      <c r="C656" s="1" t="s">
        <v>569</v>
      </c>
      <c r="D656" s="1" t="s">
        <v>963</v>
      </c>
      <c r="E656" s="1" t="s">
        <v>965</v>
      </c>
      <c r="F656" s="1" t="s">
        <v>1</v>
      </c>
      <c r="G656" s="1">
        <v>5500</v>
      </c>
      <c r="H656" s="1">
        <v>6140</v>
      </c>
      <c r="I656" s="1">
        <v>6030</v>
      </c>
      <c r="J656" s="1" t="s">
        <v>11</v>
      </c>
    </row>
    <row r="657" spans="1:10" x14ac:dyDescent="0.3">
      <c r="A657" s="1">
        <v>655</v>
      </c>
      <c r="B657" s="1" t="s">
        <v>15</v>
      </c>
      <c r="C657" s="1" t="s">
        <v>569</v>
      </c>
      <c r="D657" s="1" t="s">
        <v>963</v>
      </c>
      <c r="E657" s="1" t="s">
        <v>965</v>
      </c>
      <c r="F657" s="1" t="s">
        <v>1</v>
      </c>
      <c r="G657" s="1">
        <v>3200</v>
      </c>
      <c r="H657" s="1">
        <v>5890</v>
      </c>
      <c r="I657" s="1">
        <v>5765</v>
      </c>
      <c r="J657" s="1" t="s">
        <v>10</v>
      </c>
    </row>
    <row r="658" spans="1:10" x14ac:dyDescent="0.3">
      <c r="A658" s="1">
        <v>656</v>
      </c>
      <c r="B658" s="1" t="s">
        <v>15</v>
      </c>
      <c r="C658" s="1" t="s">
        <v>569</v>
      </c>
      <c r="D658" s="1" t="s">
        <v>963</v>
      </c>
      <c r="E658" s="1" t="s">
        <v>965</v>
      </c>
      <c r="F658" s="1" t="s">
        <v>1</v>
      </c>
      <c r="G658" s="1">
        <v>5300</v>
      </c>
      <c r="H658" s="1">
        <v>6070</v>
      </c>
      <c r="I658" s="1">
        <v>5950</v>
      </c>
      <c r="J658" s="1" t="s">
        <v>9</v>
      </c>
    </row>
    <row r="659" spans="1:10" x14ac:dyDescent="0.3">
      <c r="A659" s="1">
        <v>657</v>
      </c>
      <c r="B659" s="1" t="s">
        <v>15</v>
      </c>
      <c r="C659" s="1" t="s">
        <v>569</v>
      </c>
      <c r="D659" s="1" t="s">
        <v>963</v>
      </c>
      <c r="E659" s="1" t="s">
        <v>965</v>
      </c>
      <c r="F659" s="1" t="s">
        <v>1</v>
      </c>
      <c r="G659" s="1">
        <v>5401</v>
      </c>
      <c r="H659" s="1">
        <v>6061</v>
      </c>
      <c r="I659" s="1">
        <v>6010</v>
      </c>
      <c r="J659" s="1" t="s">
        <v>8</v>
      </c>
    </row>
    <row r="660" spans="1:10" x14ac:dyDescent="0.3">
      <c r="A660" s="1">
        <v>658</v>
      </c>
      <c r="B660" s="1" t="s">
        <v>15</v>
      </c>
      <c r="C660" s="1" t="s">
        <v>569</v>
      </c>
      <c r="D660" s="1" t="s">
        <v>963</v>
      </c>
      <c r="E660" s="1" t="s">
        <v>965</v>
      </c>
      <c r="F660" s="1" t="s">
        <v>1</v>
      </c>
      <c r="G660" s="1">
        <v>4800</v>
      </c>
      <c r="H660" s="1">
        <v>6125</v>
      </c>
      <c r="I660" s="1">
        <v>6040</v>
      </c>
      <c r="J660" s="1" t="s">
        <v>7</v>
      </c>
    </row>
    <row r="661" spans="1:10" x14ac:dyDescent="0.3">
      <c r="A661" s="1">
        <v>659</v>
      </c>
      <c r="B661" s="1" t="s">
        <v>15</v>
      </c>
      <c r="C661" s="1" t="s">
        <v>569</v>
      </c>
      <c r="D661" s="1" t="s">
        <v>963</v>
      </c>
      <c r="E661" s="1" t="s">
        <v>965</v>
      </c>
      <c r="F661" s="1" t="s">
        <v>1</v>
      </c>
      <c r="G661" s="1">
        <v>5900</v>
      </c>
      <c r="H661" s="1">
        <v>5900</v>
      </c>
      <c r="I661" s="1">
        <v>5900</v>
      </c>
      <c r="J661" s="1" t="s">
        <v>6</v>
      </c>
    </row>
    <row r="662" spans="1:10" x14ac:dyDescent="0.3">
      <c r="A662" s="1">
        <v>660</v>
      </c>
      <c r="B662" s="1" t="s">
        <v>15</v>
      </c>
      <c r="C662" s="1" t="s">
        <v>569</v>
      </c>
      <c r="D662" s="1" t="s">
        <v>963</v>
      </c>
      <c r="E662" s="1" t="s">
        <v>965</v>
      </c>
      <c r="F662" s="1" t="s">
        <v>1</v>
      </c>
      <c r="G662" s="1">
        <v>5200</v>
      </c>
      <c r="H662" s="1">
        <v>6125</v>
      </c>
      <c r="I662" s="1">
        <v>6020</v>
      </c>
      <c r="J662" s="1" t="s">
        <v>0</v>
      </c>
    </row>
    <row r="663" spans="1:10" x14ac:dyDescent="0.3">
      <c r="A663" s="1">
        <v>661</v>
      </c>
      <c r="B663" s="1" t="s">
        <v>19</v>
      </c>
      <c r="C663" s="1" t="s">
        <v>18</v>
      </c>
      <c r="D663" s="1" t="s">
        <v>963</v>
      </c>
      <c r="E663" s="1" t="s">
        <v>13</v>
      </c>
      <c r="F663" s="1" t="s">
        <v>1</v>
      </c>
      <c r="G663" s="1">
        <v>5200</v>
      </c>
      <c r="H663" s="1">
        <v>6145</v>
      </c>
      <c r="I663" s="1">
        <v>5672</v>
      </c>
      <c r="J663" s="1" t="s">
        <v>12</v>
      </c>
    </row>
    <row r="664" spans="1:10" x14ac:dyDescent="0.3">
      <c r="A664" s="1">
        <v>662</v>
      </c>
      <c r="B664" s="1" t="s">
        <v>19</v>
      </c>
      <c r="C664" s="1" t="s">
        <v>18</v>
      </c>
      <c r="D664" s="1" t="s">
        <v>963</v>
      </c>
      <c r="E664" s="1" t="s">
        <v>13</v>
      </c>
      <c r="F664" s="1" t="s">
        <v>1</v>
      </c>
      <c r="G664" s="1">
        <v>5510</v>
      </c>
      <c r="H664" s="1">
        <v>6115</v>
      </c>
      <c r="I664" s="1">
        <v>5812</v>
      </c>
      <c r="J664" s="1" t="s">
        <v>11</v>
      </c>
    </row>
    <row r="665" spans="1:10" x14ac:dyDescent="0.3">
      <c r="A665" s="1">
        <v>663</v>
      </c>
      <c r="B665" s="1" t="s">
        <v>19</v>
      </c>
      <c r="C665" s="1" t="s">
        <v>18</v>
      </c>
      <c r="D665" s="1" t="s">
        <v>963</v>
      </c>
      <c r="E665" s="1" t="s">
        <v>13</v>
      </c>
      <c r="F665" s="1" t="s">
        <v>1</v>
      </c>
      <c r="G665" s="1">
        <v>5315</v>
      </c>
      <c r="H665" s="1">
        <v>6100</v>
      </c>
      <c r="I665" s="1">
        <v>5707</v>
      </c>
      <c r="J665" s="1" t="s">
        <v>10</v>
      </c>
    </row>
    <row r="666" spans="1:10" x14ac:dyDescent="0.3">
      <c r="A666" s="1">
        <v>664</v>
      </c>
      <c r="B666" s="1" t="s">
        <v>19</v>
      </c>
      <c r="C666" s="1" t="s">
        <v>18</v>
      </c>
      <c r="D666" s="1" t="s">
        <v>963</v>
      </c>
      <c r="E666" s="1" t="s">
        <v>13</v>
      </c>
      <c r="F666" s="1" t="s">
        <v>1</v>
      </c>
      <c r="G666" s="1">
        <v>5000</v>
      </c>
      <c r="H666" s="1">
        <v>6180</v>
      </c>
      <c r="I666" s="1">
        <v>5590</v>
      </c>
      <c r="J666" s="1" t="s">
        <v>9</v>
      </c>
    </row>
    <row r="667" spans="1:10" x14ac:dyDescent="0.3">
      <c r="A667" s="1">
        <v>665</v>
      </c>
      <c r="B667" s="1" t="s">
        <v>19</v>
      </c>
      <c r="C667" s="1" t="s">
        <v>18</v>
      </c>
      <c r="D667" s="1" t="s">
        <v>963</v>
      </c>
      <c r="E667" s="1" t="s">
        <v>13</v>
      </c>
      <c r="F667" s="1" t="s">
        <v>1</v>
      </c>
      <c r="G667" s="1">
        <v>5000</v>
      </c>
      <c r="H667" s="1">
        <v>6134</v>
      </c>
      <c r="I667" s="1">
        <v>5567</v>
      </c>
      <c r="J667" s="1" t="s">
        <v>8</v>
      </c>
    </row>
    <row r="668" spans="1:10" x14ac:dyDescent="0.3">
      <c r="A668" s="1">
        <v>666</v>
      </c>
      <c r="B668" s="1" t="s">
        <v>19</v>
      </c>
      <c r="C668" s="1" t="s">
        <v>18</v>
      </c>
      <c r="D668" s="1" t="s">
        <v>963</v>
      </c>
      <c r="E668" s="1" t="s">
        <v>13</v>
      </c>
      <c r="F668" s="1" t="s">
        <v>1</v>
      </c>
      <c r="G668" s="1">
        <v>5340</v>
      </c>
      <c r="H668" s="1">
        <v>6502</v>
      </c>
      <c r="I668" s="1">
        <v>6151</v>
      </c>
      <c r="J668" s="1" t="s">
        <v>7</v>
      </c>
    </row>
    <row r="669" spans="1:10" x14ac:dyDescent="0.3">
      <c r="A669" s="1">
        <v>667</v>
      </c>
      <c r="B669" s="1" t="s">
        <v>19</v>
      </c>
      <c r="C669" s="1" t="s">
        <v>18</v>
      </c>
      <c r="D669" s="1" t="s">
        <v>963</v>
      </c>
      <c r="E669" s="1" t="s">
        <v>13</v>
      </c>
      <c r="F669" s="1" t="s">
        <v>1</v>
      </c>
      <c r="G669" s="1">
        <v>5000</v>
      </c>
      <c r="H669" s="1">
        <v>6173</v>
      </c>
      <c r="I669" s="1">
        <v>5586</v>
      </c>
      <c r="J669" s="1" t="s">
        <v>6</v>
      </c>
    </row>
    <row r="670" spans="1:10" x14ac:dyDescent="0.3">
      <c r="A670" s="1">
        <v>668</v>
      </c>
      <c r="B670" s="1" t="s">
        <v>441</v>
      </c>
      <c r="C670" s="1" t="s">
        <v>440</v>
      </c>
      <c r="D670" s="1" t="s">
        <v>963</v>
      </c>
      <c r="E670" s="1" t="s">
        <v>13</v>
      </c>
      <c r="F670" s="1" t="s">
        <v>1</v>
      </c>
      <c r="G670" s="1">
        <v>4500</v>
      </c>
      <c r="H670" s="1">
        <v>6230</v>
      </c>
      <c r="I670" s="1">
        <v>5420</v>
      </c>
      <c r="J670" s="1" t="s">
        <v>10</v>
      </c>
    </row>
    <row r="671" spans="1:10" x14ac:dyDescent="0.3">
      <c r="A671" s="1">
        <v>669</v>
      </c>
      <c r="B671" s="1" t="s">
        <v>441</v>
      </c>
      <c r="C671" s="1" t="s">
        <v>440</v>
      </c>
      <c r="D671" s="1" t="s">
        <v>963</v>
      </c>
      <c r="E671" s="1" t="s">
        <v>13</v>
      </c>
      <c r="F671" s="1" t="s">
        <v>1</v>
      </c>
      <c r="G671" s="1">
        <v>4800</v>
      </c>
      <c r="H671" s="1">
        <v>6230</v>
      </c>
      <c r="I671" s="1">
        <v>5200</v>
      </c>
      <c r="J671" s="1" t="s">
        <v>9</v>
      </c>
    </row>
    <row r="672" spans="1:10" x14ac:dyDescent="0.3">
      <c r="A672" s="1">
        <v>670</v>
      </c>
      <c r="B672" s="1" t="s">
        <v>441</v>
      </c>
      <c r="C672" s="1" t="s">
        <v>440</v>
      </c>
      <c r="D672" s="1" t="s">
        <v>963</v>
      </c>
      <c r="E672" s="1" t="s">
        <v>13</v>
      </c>
      <c r="F672" s="1" t="s">
        <v>1</v>
      </c>
      <c r="G672" s="1">
        <v>5000</v>
      </c>
      <c r="H672" s="1">
        <v>6200</v>
      </c>
      <c r="I672" s="1">
        <v>5500</v>
      </c>
      <c r="J672" s="1" t="s">
        <v>8</v>
      </c>
    </row>
    <row r="673" spans="1:10" x14ac:dyDescent="0.3">
      <c r="A673" s="1">
        <v>671</v>
      </c>
      <c r="B673" s="1" t="s">
        <v>441</v>
      </c>
      <c r="C673" s="1" t="s">
        <v>440</v>
      </c>
      <c r="D673" s="1" t="s">
        <v>963</v>
      </c>
      <c r="E673" s="1" t="s">
        <v>13</v>
      </c>
      <c r="F673" s="1" t="s">
        <v>1</v>
      </c>
      <c r="G673" s="1">
        <v>3901</v>
      </c>
      <c r="H673" s="1">
        <v>6182</v>
      </c>
      <c r="I673" s="1">
        <v>5941</v>
      </c>
      <c r="J673" s="1" t="s">
        <v>7</v>
      </c>
    </row>
    <row r="674" spans="1:10" x14ac:dyDescent="0.3">
      <c r="A674" s="1">
        <v>672</v>
      </c>
      <c r="B674" s="1" t="s">
        <v>441</v>
      </c>
      <c r="C674" s="1" t="s">
        <v>440</v>
      </c>
      <c r="D674" s="1" t="s">
        <v>963</v>
      </c>
      <c r="E674" s="1" t="s">
        <v>13</v>
      </c>
      <c r="F674" s="1" t="s">
        <v>1</v>
      </c>
      <c r="G674" s="1">
        <v>4000</v>
      </c>
      <c r="H674" s="1">
        <v>6170</v>
      </c>
      <c r="I674" s="1">
        <v>5085</v>
      </c>
      <c r="J674" s="1" t="s">
        <v>6</v>
      </c>
    </row>
    <row r="675" spans="1:10" x14ac:dyDescent="0.3">
      <c r="A675" s="1">
        <v>673</v>
      </c>
      <c r="B675" s="1" t="s">
        <v>441</v>
      </c>
      <c r="C675" s="1" t="s">
        <v>440</v>
      </c>
      <c r="D675" s="1" t="s">
        <v>963</v>
      </c>
      <c r="E675" s="1" t="s">
        <v>13</v>
      </c>
      <c r="F675" s="1" t="s">
        <v>1</v>
      </c>
      <c r="G675" s="1">
        <v>3000</v>
      </c>
      <c r="H675" s="1">
        <v>6300</v>
      </c>
      <c r="I675" s="1">
        <v>4650</v>
      </c>
      <c r="J675" s="1" t="s">
        <v>0</v>
      </c>
    </row>
    <row r="676" spans="1:10" x14ac:dyDescent="0.3">
      <c r="A676" s="1">
        <v>674</v>
      </c>
      <c r="B676" s="1" t="s">
        <v>17</v>
      </c>
      <c r="C676" s="1" t="s">
        <v>16</v>
      </c>
      <c r="D676" s="1" t="s">
        <v>963</v>
      </c>
      <c r="E676" s="1" t="s">
        <v>525</v>
      </c>
      <c r="F676" s="1" t="s">
        <v>1</v>
      </c>
      <c r="G676" s="1">
        <v>5200</v>
      </c>
      <c r="H676" s="1">
        <v>6201</v>
      </c>
      <c r="I676" s="1">
        <v>6150</v>
      </c>
      <c r="J676" s="1" t="s">
        <v>74</v>
      </c>
    </row>
    <row r="677" spans="1:10" x14ac:dyDescent="0.3">
      <c r="A677" s="1">
        <v>675</v>
      </c>
      <c r="B677" s="1" t="s">
        <v>17</v>
      </c>
      <c r="C677" s="1" t="s">
        <v>16</v>
      </c>
      <c r="D677" s="1" t="s">
        <v>963</v>
      </c>
      <c r="E677" s="1" t="s">
        <v>525</v>
      </c>
      <c r="F677" s="1" t="s">
        <v>1</v>
      </c>
      <c r="G677" s="1">
        <v>5200</v>
      </c>
      <c r="H677" s="1">
        <v>6201</v>
      </c>
      <c r="I677" s="1">
        <v>6150</v>
      </c>
      <c r="J677" s="1" t="s">
        <v>12</v>
      </c>
    </row>
    <row r="678" spans="1:10" x14ac:dyDescent="0.3">
      <c r="A678" s="1">
        <v>676</v>
      </c>
      <c r="B678" s="1" t="s">
        <v>17</v>
      </c>
      <c r="C678" s="1" t="s">
        <v>16</v>
      </c>
      <c r="D678" s="1" t="s">
        <v>963</v>
      </c>
      <c r="E678" s="1" t="s">
        <v>525</v>
      </c>
      <c r="F678" s="1" t="s">
        <v>1</v>
      </c>
      <c r="G678" s="1">
        <v>6050</v>
      </c>
      <c r="H678" s="1">
        <v>6222</v>
      </c>
      <c r="I678" s="1">
        <v>6150</v>
      </c>
      <c r="J678" s="1" t="s">
        <v>39</v>
      </c>
    </row>
    <row r="679" spans="1:10" x14ac:dyDescent="0.3">
      <c r="A679" s="1">
        <v>677</v>
      </c>
      <c r="B679" s="1" t="s">
        <v>17</v>
      </c>
      <c r="C679" s="1" t="s">
        <v>16</v>
      </c>
      <c r="D679" s="1" t="s">
        <v>963</v>
      </c>
      <c r="E679" s="1" t="s">
        <v>525</v>
      </c>
      <c r="F679" s="1" t="s">
        <v>1</v>
      </c>
      <c r="G679" s="1">
        <v>6050</v>
      </c>
      <c r="H679" s="1">
        <v>6222</v>
      </c>
      <c r="I679" s="1">
        <v>6150</v>
      </c>
      <c r="J679" s="1" t="s">
        <v>11</v>
      </c>
    </row>
    <row r="680" spans="1:10" x14ac:dyDescent="0.3">
      <c r="A680" s="1">
        <v>678</v>
      </c>
      <c r="B680" s="1" t="s">
        <v>17</v>
      </c>
      <c r="C680" s="1" t="s">
        <v>16</v>
      </c>
      <c r="D680" s="1" t="s">
        <v>963</v>
      </c>
      <c r="E680" s="1" t="s">
        <v>525</v>
      </c>
      <c r="F680" s="1" t="s">
        <v>1</v>
      </c>
      <c r="G680" s="1">
        <v>6000</v>
      </c>
      <c r="H680" s="1">
        <v>6200</v>
      </c>
      <c r="I680" s="1">
        <v>6100</v>
      </c>
      <c r="J680" s="1" t="s">
        <v>73</v>
      </c>
    </row>
    <row r="681" spans="1:10" x14ac:dyDescent="0.3">
      <c r="A681" s="1">
        <v>679</v>
      </c>
      <c r="B681" s="1" t="s">
        <v>17</v>
      </c>
      <c r="C681" s="1" t="s">
        <v>16</v>
      </c>
      <c r="D681" s="1" t="s">
        <v>963</v>
      </c>
      <c r="E681" s="1" t="s">
        <v>525</v>
      </c>
      <c r="F681" s="1" t="s">
        <v>1</v>
      </c>
      <c r="G681" s="1">
        <v>5200</v>
      </c>
      <c r="H681" s="1">
        <v>6172</v>
      </c>
      <c r="I681" s="1">
        <v>6090</v>
      </c>
      <c r="J681" s="1" t="s">
        <v>9</v>
      </c>
    </row>
    <row r="682" spans="1:10" x14ac:dyDescent="0.3">
      <c r="A682" s="1">
        <v>680</v>
      </c>
      <c r="B682" s="1" t="s">
        <v>17</v>
      </c>
      <c r="C682" s="1" t="s">
        <v>16</v>
      </c>
      <c r="D682" s="1" t="s">
        <v>963</v>
      </c>
      <c r="E682" s="1" t="s">
        <v>525</v>
      </c>
      <c r="F682" s="1" t="s">
        <v>1</v>
      </c>
      <c r="G682" s="1">
        <v>5820</v>
      </c>
      <c r="H682" s="1">
        <v>6120</v>
      </c>
      <c r="I682" s="1">
        <v>6050</v>
      </c>
      <c r="J682" s="1" t="s">
        <v>8</v>
      </c>
    </row>
    <row r="683" spans="1:10" x14ac:dyDescent="0.3">
      <c r="A683" s="1">
        <v>681</v>
      </c>
      <c r="B683" s="1" t="s">
        <v>17</v>
      </c>
      <c r="C683" s="1" t="s">
        <v>16</v>
      </c>
      <c r="D683" s="1" t="s">
        <v>963</v>
      </c>
      <c r="E683" s="1" t="s">
        <v>525</v>
      </c>
      <c r="F683" s="1" t="s">
        <v>1</v>
      </c>
      <c r="G683" s="1">
        <v>5400</v>
      </c>
      <c r="H683" s="1">
        <v>6180</v>
      </c>
      <c r="I683" s="1">
        <v>6150</v>
      </c>
      <c r="J683" s="1" t="s">
        <v>7</v>
      </c>
    </row>
    <row r="684" spans="1:10" x14ac:dyDescent="0.3">
      <c r="A684" s="1">
        <v>682</v>
      </c>
      <c r="B684" s="1" t="s">
        <v>17</v>
      </c>
      <c r="C684" s="1" t="s">
        <v>16</v>
      </c>
      <c r="D684" s="1" t="s">
        <v>963</v>
      </c>
      <c r="E684" s="1" t="s">
        <v>525</v>
      </c>
      <c r="F684" s="1" t="s">
        <v>1</v>
      </c>
      <c r="G684" s="1">
        <v>5400</v>
      </c>
      <c r="H684" s="1">
        <v>6170</v>
      </c>
      <c r="I684" s="1">
        <v>6000</v>
      </c>
      <c r="J684" s="1" t="s">
        <v>6</v>
      </c>
    </row>
    <row r="685" spans="1:10" x14ac:dyDescent="0.3">
      <c r="A685" s="1">
        <v>683</v>
      </c>
      <c r="B685" s="1" t="s">
        <v>104</v>
      </c>
      <c r="C685" s="1" t="s">
        <v>545</v>
      </c>
      <c r="D685" s="1" t="s">
        <v>963</v>
      </c>
      <c r="E685" s="1" t="s">
        <v>525</v>
      </c>
      <c r="F685" s="1" t="s">
        <v>1</v>
      </c>
      <c r="G685" s="1">
        <v>5425</v>
      </c>
      <c r="H685" s="1">
        <v>5690</v>
      </c>
      <c r="I685" s="1">
        <v>5500</v>
      </c>
      <c r="J685" s="1" t="s">
        <v>12</v>
      </c>
    </row>
    <row r="686" spans="1:10" x14ac:dyDescent="0.3">
      <c r="A686" s="1">
        <v>684</v>
      </c>
      <c r="B686" s="1" t="s">
        <v>104</v>
      </c>
      <c r="C686" s="1" t="s">
        <v>545</v>
      </c>
      <c r="D686" s="1" t="s">
        <v>963</v>
      </c>
      <c r="E686" s="1" t="s">
        <v>525</v>
      </c>
      <c r="F686" s="1" t="s">
        <v>1</v>
      </c>
      <c r="G686" s="1">
        <v>6014</v>
      </c>
      <c r="H686" s="1">
        <v>6014</v>
      </c>
      <c r="I686" s="1">
        <v>6014</v>
      </c>
      <c r="J686" s="1" t="s">
        <v>10</v>
      </c>
    </row>
    <row r="687" spans="1:10" x14ac:dyDescent="0.3">
      <c r="A687" s="1">
        <v>685</v>
      </c>
      <c r="B687" s="1" t="s">
        <v>104</v>
      </c>
      <c r="C687" s="1" t="s">
        <v>545</v>
      </c>
      <c r="D687" s="1" t="s">
        <v>963</v>
      </c>
      <c r="E687" s="1" t="s">
        <v>525</v>
      </c>
      <c r="F687" s="1" t="s">
        <v>1</v>
      </c>
      <c r="G687" s="1">
        <v>5300</v>
      </c>
      <c r="H687" s="1">
        <v>5300</v>
      </c>
      <c r="I687" s="1">
        <v>5300</v>
      </c>
      <c r="J687" s="1" t="s">
        <v>9</v>
      </c>
    </row>
    <row r="688" spans="1:10" x14ac:dyDescent="0.3">
      <c r="A688" s="1">
        <v>686</v>
      </c>
      <c r="B688" s="1" t="s">
        <v>104</v>
      </c>
      <c r="C688" s="1" t="s">
        <v>545</v>
      </c>
      <c r="D688" s="1" t="s">
        <v>963</v>
      </c>
      <c r="E688" s="1" t="s">
        <v>525</v>
      </c>
      <c r="F688" s="1" t="s">
        <v>1</v>
      </c>
      <c r="G688" s="1">
        <v>5700</v>
      </c>
      <c r="H688" s="1">
        <v>6004</v>
      </c>
      <c r="I688" s="1">
        <v>5850</v>
      </c>
      <c r="J688" s="1" t="s">
        <v>8</v>
      </c>
    </row>
    <row r="689" spans="1:10" x14ac:dyDescent="0.3">
      <c r="A689" s="1">
        <v>687</v>
      </c>
      <c r="B689" s="1" t="s">
        <v>104</v>
      </c>
      <c r="C689" s="1" t="s">
        <v>545</v>
      </c>
      <c r="D689" s="1" t="s">
        <v>963</v>
      </c>
      <c r="E689" s="1" t="s">
        <v>525</v>
      </c>
      <c r="F689" s="1" t="s">
        <v>1</v>
      </c>
      <c r="G689" s="1">
        <v>5630</v>
      </c>
      <c r="H689" s="1">
        <v>5900</v>
      </c>
      <c r="I689" s="1">
        <v>5800</v>
      </c>
      <c r="J689" s="1" t="s">
        <v>7</v>
      </c>
    </row>
    <row r="690" spans="1:10" x14ac:dyDescent="0.3">
      <c r="A690" s="1">
        <v>688</v>
      </c>
      <c r="B690" s="1" t="s">
        <v>104</v>
      </c>
      <c r="C690" s="1" t="s">
        <v>545</v>
      </c>
      <c r="D690" s="1" t="s">
        <v>963</v>
      </c>
      <c r="E690" s="1" t="s">
        <v>525</v>
      </c>
      <c r="F690" s="1" t="s">
        <v>1</v>
      </c>
      <c r="G690" s="1">
        <v>6071</v>
      </c>
      <c r="H690" s="1">
        <v>6101</v>
      </c>
      <c r="I690" s="1">
        <v>6100</v>
      </c>
      <c r="J690" s="1" t="s">
        <v>0</v>
      </c>
    </row>
    <row r="691" spans="1:10" x14ac:dyDescent="0.3">
      <c r="A691" s="1">
        <v>689</v>
      </c>
      <c r="B691" s="1" t="s">
        <v>34</v>
      </c>
      <c r="C691" s="1" t="s">
        <v>966</v>
      </c>
      <c r="D691" s="1" t="s">
        <v>963</v>
      </c>
      <c r="E691" s="1" t="s">
        <v>965</v>
      </c>
      <c r="F691" s="1" t="s">
        <v>1</v>
      </c>
      <c r="G691" s="1">
        <v>5700</v>
      </c>
      <c r="H691" s="1">
        <v>5700</v>
      </c>
      <c r="I691" s="1">
        <v>5700</v>
      </c>
      <c r="J691" s="1" t="s">
        <v>91</v>
      </c>
    </row>
    <row r="692" spans="1:10" x14ac:dyDescent="0.3">
      <c r="A692" s="1">
        <v>690</v>
      </c>
      <c r="B692" s="1" t="s">
        <v>34</v>
      </c>
      <c r="C692" s="1" t="s">
        <v>966</v>
      </c>
      <c r="D692" s="1" t="s">
        <v>963</v>
      </c>
      <c r="E692" s="1" t="s">
        <v>965</v>
      </c>
      <c r="F692" s="1" t="s">
        <v>1</v>
      </c>
      <c r="G692" s="1">
        <v>5900</v>
      </c>
      <c r="H692" s="1">
        <v>6100</v>
      </c>
      <c r="I692" s="1">
        <v>6000</v>
      </c>
      <c r="J692" s="1" t="s">
        <v>74</v>
      </c>
    </row>
    <row r="693" spans="1:10" x14ac:dyDescent="0.3">
      <c r="A693" s="1">
        <v>691</v>
      </c>
      <c r="B693" s="1" t="s">
        <v>34</v>
      </c>
      <c r="C693" s="1" t="s">
        <v>966</v>
      </c>
      <c r="D693" s="1" t="s">
        <v>963</v>
      </c>
      <c r="E693" s="1" t="s">
        <v>965</v>
      </c>
      <c r="F693" s="1" t="s">
        <v>1</v>
      </c>
      <c r="G693" s="1">
        <v>6100</v>
      </c>
      <c r="H693" s="1">
        <v>6100</v>
      </c>
      <c r="I693" s="1">
        <v>6100</v>
      </c>
      <c r="J693" s="1" t="s">
        <v>12</v>
      </c>
    </row>
    <row r="694" spans="1:10" x14ac:dyDescent="0.3">
      <c r="A694" s="1">
        <v>692</v>
      </c>
      <c r="B694" s="1" t="s">
        <v>34</v>
      </c>
      <c r="C694" s="1" t="s">
        <v>966</v>
      </c>
      <c r="D694" s="1" t="s">
        <v>963</v>
      </c>
      <c r="E694" s="1" t="s">
        <v>965</v>
      </c>
      <c r="F694" s="1" t="s">
        <v>1</v>
      </c>
      <c r="G694" s="1">
        <v>6000</v>
      </c>
      <c r="H694" s="1">
        <v>6000</v>
      </c>
      <c r="I694" s="1">
        <v>6000</v>
      </c>
      <c r="J694" s="1" t="s">
        <v>39</v>
      </c>
    </row>
    <row r="695" spans="1:10" x14ac:dyDescent="0.3">
      <c r="A695" s="1">
        <v>693</v>
      </c>
      <c r="B695" s="1" t="s">
        <v>34</v>
      </c>
      <c r="C695" s="1" t="s">
        <v>966</v>
      </c>
      <c r="D695" s="1" t="s">
        <v>963</v>
      </c>
      <c r="E695" s="1" t="s">
        <v>965</v>
      </c>
      <c r="F695" s="1" t="s">
        <v>1</v>
      </c>
      <c r="G695" s="1">
        <v>5775</v>
      </c>
      <c r="H695" s="1">
        <v>6260</v>
      </c>
      <c r="I695" s="1">
        <v>6020</v>
      </c>
      <c r="J695" s="1" t="s">
        <v>10</v>
      </c>
    </row>
    <row r="696" spans="1:10" x14ac:dyDescent="0.3">
      <c r="A696" s="1">
        <v>694</v>
      </c>
      <c r="B696" s="1" t="s">
        <v>34</v>
      </c>
      <c r="C696" s="1" t="s">
        <v>966</v>
      </c>
      <c r="D696" s="1" t="s">
        <v>963</v>
      </c>
      <c r="E696" s="1" t="s">
        <v>965</v>
      </c>
      <c r="F696" s="1" t="s">
        <v>1</v>
      </c>
      <c r="G696" s="1">
        <v>5602</v>
      </c>
      <c r="H696" s="1">
        <v>6301</v>
      </c>
      <c r="I696" s="1">
        <v>5951</v>
      </c>
      <c r="J696" s="1" t="s">
        <v>9</v>
      </c>
    </row>
    <row r="697" spans="1:10" x14ac:dyDescent="0.3">
      <c r="A697" s="1">
        <v>695</v>
      </c>
      <c r="B697" s="1" t="s">
        <v>34</v>
      </c>
      <c r="C697" s="1" t="s">
        <v>966</v>
      </c>
      <c r="D697" s="1" t="s">
        <v>963</v>
      </c>
      <c r="E697" s="1" t="s">
        <v>965</v>
      </c>
      <c r="F697" s="1" t="s">
        <v>1</v>
      </c>
      <c r="G697" s="1">
        <v>5630</v>
      </c>
      <c r="H697" s="1">
        <v>6240</v>
      </c>
      <c r="I697" s="1">
        <v>5935</v>
      </c>
      <c r="J697" s="1" t="s">
        <v>8</v>
      </c>
    </row>
    <row r="698" spans="1:10" x14ac:dyDescent="0.3">
      <c r="A698" s="1">
        <v>696</v>
      </c>
      <c r="B698" s="1" t="s">
        <v>34</v>
      </c>
      <c r="C698" s="1" t="s">
        <v>966</v>
      </c>
      <c r="D698" s="1" t="s">
        <v>963</v>
      </c>
      <c r="E698" s="1" t="s">
        <v>965</v>
      </c>
      <c r="F698" s="1" t="s">
        <v>1</v>
      </c>
      <c r="G698" s="1">
        <v>5600</v>
      </c>
      <c r="H698" s="1">
        <v>6298</v>
      </c>
      <c r="I698" s="1">
        <v>5950</v>
      </c>
      <c r="J698" s="1" t="s">
        <v>7</v>
      </c>
    </row>
    <row r="699" spans="1:10" x14ac:dyDescent="0.3">
      <c r="A699" s="1">
        <v>697</v>
      </c>
      <c r="B699" s="1" t="s">
        <v>34</v>
      </c>
      <c r="C699" s="1" t="s">
        <v>966</v>
      </c>
      <c r="D699" s="1" t="s">
        <v>963</v>
      </c>
      <c r="E699" s="1" t="s">
        <v>965</v>
      </c>
      <c r="F699" s="1" t="s">
        <v>1</v>
      </c>
      <c r="G699" s="1">
        <v>5501</v>
      </c>
      <c r="H699" s="1">
        <v>6200</v>
      </c>
      <c r="I699" s="1">
        <v>5850</v>
      </c>
      <c r="J699" s="1" t="s">
        <v>6</v>
      </c>
    </row>
    <row r="700" spans="1:10" x14ac:dyDescent="0.3">
      <c r="A700" s="1">
        <v>698</v>
      </c>
      <c r="B700" s="1" t="s">
        <v>34</v>
      </c>
      <c r="C700" s="1" t="s">
        <v>966</v>
      </c>
      <c r="D700" s="1" t="s">
        <v>963</v>
      </c>
      <c r="E700" s="1" t="s">
        <v>965</v>
      </c>
      <c r="F700" s="1" t="s">
        <v>1</v>
      </c>
      <c r="G700" s="1">
        <v>5700</v>
      </c>
      <c r="H700" s="1">
        <v>6338</v>
      </c>
      <c r="I700" s="1">
        <v>6220</v>
      </c>
      <c r="J700" s="1" t="s">
        <v>0</v>
      </c>
    </row>
    <row r="701" spans="1:10" x14ac:dyDescent="0.3">
      <c r="A701" s="1">
        <v>699</v>
      </c>
      <c r="B701" s="1" t="s">
        <v>131</v>
      </c>
      <c r="C701" s="1" t="s">
        <v>544</v>
      </c>
      <c r="D701" s="1" t="s">
        <v>963</v>
      </c>
      <c r="E701" s="1" t="s">
        <v>525</v>
      </c>
      <c r="F701" s="1" t="s">
        <v>1</v>
      </c>
      <c r="G701" s="1">
        <v>5700</v>
      </c>
      <c r="H701" s="1">
        <v>6280</v>
      </c>
      <c r="I701" s="1">
        <v>5850</v>
      </c>
      <c r="J701" s="1" t="s">
        <v>12</v>
      </c>
    </row>
    <row r="702" spans="1:10" x14ac:dyDescent="0.3">
      <c r="A702" s="1">
        <v>700</v>
      </c>
      <c r="B702" s="1" t="s">
        <v>131</v>
      </c>
      <c r="C702" s="1" t="s">
        <v>544</v>
      </c>
      <c r="D702" s="1" t="s">
        <v>963</v>
      </c>
      <c r="E702" s="1" t="s">
        <v>525</v>
      </c>
      <c r="F702" s="1" t="s">
        <v>1</v>
      </c>
      <c r="G702" s="1">
        <v>5800</v>
      </c>
      <c r="H702" s="1">
        <v>6240</v>
      </c>
      <c r="I702" s="1">
        <v>5850</v>
      </c>
      <c r="J702" s="1" t="s">
        <v>11</v>
      </c>
    </row>
    <row r="703" spans="1:10" x14ac:dyDescent="0.3">
      <c r="A703" s="1">
        <v>701</v>
      </c>
      <c r="B703" s="1" t="s">
        <v>131</v>
      </c>
      <c r="C703" s="1" t="s">
        <v>544</v>
      </c>
      <c r="D703" s="1" t="s">
        <v>963</v>
      </c>
      <c r="E703" s="1" t="s">
        <v>525</v>
      </c>
      <c r="F703" s="1" t="s">
        <v>1</v>
      </c>
      <c r="G703" s="1">
        <v>2700</v>
      </c>
      <c r="H703" s="1">
        <v>6250</v>
      </c>
      <c r="I703" s="1">
        <v>6050</v>
      </c>
      <c r="J703" s="1" t="s">
        <v>73</v>
      </c>
    </row>
    <row r="704" spans="1:10" x14ac:dyDescent="0.3">
      <c r="A704" s="1">
        <v>702</v>
      </c>
      <c r="B704" s="1" t="s">
        <v>131</v>
      </c>
      <c r="C704" s="1" t="s">
        <v>544</v>
      </c>
      <c r="D704" s="1" t="s">
        <v>963</v>
      </c>
      <c r="E704" s="1" t="s">
        <v>525</v>
      </c>
      <c r="F704" s="1" t="s">
        <v>1</v>
      </c>
      <c r="G704" s="1">
        <v>4351</v>
      </c>
      <c r="H704" s="1">
        <v>5850</v>
      </c>
      <c r="I704" s="1">
        <v>5850</v>
      </c>
      <c r="J704" s="1" t="s">
        <v>9</v>
      </c>
    </row>
    <row r="705" spans="1:10" x14ac:dyDescent="0.3">
      <c r="A705" s="1">
        <v>703</v>
      </c>
      <c r="B705" s="1" t="s">
        <v>131</v>
      </c>
      <c r="C705" s="1" t="s">
        <v>544</v>
      </c>
      <c r="D705" s="1" t="s">
        <v>963</v>
      </c>
      <c r="E705" s="1" t="s">
        <v>525</v>
      </c>
      <c r="F705" s="1" t="s">
        <v>1</v>
      </c>
      <c r="G705" s="1">
        <v>3000</v>
      </c>
      <c r="H705" s="1">
        <v>6310</v>
      </c>
      <c r="I705" s="1">
        <v>5125</v>
      </c>
      <c r="J705" s="1" t="s">
        <v>8</v>
      </c>
    </row>
    <row r="706" spans="1:10" x14ac:dyDescent="0.3">
      <c r="A706" s="1">
        <v>704</v>
      </c>
      <c r="B706" s="1" t="s">
        <v>131</v>
      </c>
      <c r="C706" s="1" t="s">
        <v>544</v>
      </c>
      <c r="D706" s="1" t="s">
        <v>963</v>
      </c>
      <c r="E706" s="1" t="s">
        <v>525</v>
      </c>
      <c r="F706" s="1" t="s">
        <v>1</v>
      </c>
      <c r="G706" s="1">
        <v>4850</v>
      </c>
      <c r="H706" s="1">
        <v>6310</v>
      </c>
      <c r="I706" s="1">
        <v>6200</v>
      </c>
      <c r="J706" s="1" t="s">
        <v>7</v>
      </c>
    </row>
    <row r="707" spans="1:10" x14ac:dyDescent="0.3">
      <c r="A707" s="1">
        <v>705</v>
      </c>
      <c r="B707" s="1" t="s">
        <v>131</v>
      </c>
      <c r="C707" s="1" t="s">
        <v>544</v>
      </c>
      <c r="D707" s="1" t="s">
        <v>963</v>
      </c>
      <c r="E707" s="1" t="s">
        <v>525</v>
      </c>
      <c r="F707" s="1" t="s">
        <v>1</v>
      </c>
      <c r="G707" s="1">
        <v>5051</v>
      </c>
      <c r="H707" s="1">
        <v>6400</v>
      </c>
      <c r="I707" s="1">
        <v>6161</v>
      </c>
      <c r="J707" s="1" t="s">
        <v>6</v>
      </c>
    </row>
    <row r="708" spans="1:10" x14ac:dyDescent="0.3">
      <c r="A708" s="1">
        <v>706</v>
      </c>
      <c r="B708" s="1" t="s">
        <v>131</v>
      </c>
      <c r="C708" s="1" t="s">
        <v>544</v>
      </c>
      <c r="D708" s="1" t="s">
        <v>963</v>
      </c>
      <c r="E708" s="1" t="s">
        <v>525</v>
      </c>
      <c r="F708" s="1" t="s">
        <v>1</v>
      </c>
      <c r="G708" s="1">
        <v>3900</v>
      </c>
      <c r="H708" s="1">
        <v>6341</v>
      </c>
      <c r="I708" s="1">
        <v>6161</v>
      </c>
      <c r="J708" s="1" t="s">
        <v>0</v>
      </c>
    </row>
    <row r="709" spans="1:10" x14ac:dyDescent="0.3">
      <c r="A709" s="1">
        <v>707</v>
      </c>
      <c r="B709" s="1" t="s">
        <v>297</v>
      </c>
      <c r="C709" s="1" t="s">
        <v>296</v>
      </c>
      <c r="D709" s="1" t="s">
        <v>963</v>
      </c>
      <c r="E709" s="1" t="s">
        <v>525</v>
      </c>
      <c r="F709" s="1" t="s">
        <v>1</v>
      </c>
      <c r="G709" s="1">
        <v>5790</v>
      </c>
      <c r="H709" s="1">
        <v>5810</v>
      </c>
      <c r="I709" s="1">
        <v>5800</v>
      </c>
      <c r="J709" s="1" t="s">
        <v>12</v>
      </c>
    </row>
    <row r="710" spans="1:10" x14ac:dyDescent="0.3">
      <c r="A710" s="1">
        <v>708</v>
      </c>
      <c r="B710" s="1" t="s">
        <v>297</v>
      </c>
      <c r="C710" s="1" t="s">
        <v>296</v>
      </c>
      <c r="D710" s="1" t="s">
        <v>963</v>
      </c>
      <c r="E710" s="1" t="s">
        <v>525</v>
      </c>
      <c r="F710" s="1" t="s">
        <v>1</v>
      </c>
      <c r="G710" s="1">
        <v>5800</v>
      </c>
      <c r="H710" s="1">
        <v>6200</v>
      </c>
      <c r="I710" s="1">
        <v>6000</v>
      </c>
      <c r="J710" s="1" t="s">
        <v>11</v>
      </c>
    </row>
    <row r="711" spans="1:10" x14ac:dyDescent="0.3">
      <c r="A711" s="1">
        <v>709</v>
      </c>
      <c r="B711" s="1" t="s">
        <v>297</v>
      </c>
      <c r="C711" s="1" t="s">
        <v>296</v>
      </c>
      <c r="D711" s="1" t="s">
        <v>963</v>
      </c>
      <c r="E711" s="1" t="s">
        <v>525</v>
      </c>
      <c r="F711" s="1" t="s">
        <v>1</v>
      </c>
      <c r="G711" s="1">
        <v>6000</v>
      </c>
      <c r="H711" s="1">
        <v>6000</v>
      </c>
      <c r="I711" s="1">
        <v>6000</v>
      </c>
      <c r="J711" s="1" t="s">
        <v>9</v>
      </c>
    </row>
    <row r="712" spans="1:10" x14ac:dyDescent="0.3">
      <c r="A712" s="1">
        <v>710</v>
      </c>
      <c r="B712" s="1" t="s">
        <v>297</v>
      </c>
      <c r="C712" s="1" t="s">
        <v>296</v>
      </c>
      <c r="D712" s="1" t="s">
        <v>963</v>
      </c>
      <c r="E712" s="1" t="s">
        <v>525</v>
      </c>
      <c r="F712" s="1" t="s">
        <v>1</v>
      </c>
      <c r="G712" s="1">
        <v>6000</v>
      </c>
      <c r="H712" s="1">
        <v>6000</v>
      </c>
      <c r="I712" s="1">
        <v>6000</v>
      </c>
      <c r="J712" s="1" t="s">
        <v>7</v>
      </c>
    </row>
    <row r="713" spans="1:10" x14ac:dyDescent="0.3">
      <c r="A713" s="1">
        <v>711</v>
      </c>
      <c r="B713" s="1" t="s">
        <v>297</v>
      </c>
      <c r="C713" s="1" t="s">
        <v>296</v>
      </c>
      <c r="D713" s="1" t="s">
        <v>963</v>
      </c>
      <c r="E713" s="1" t="s">
        <v>525</v>
      </c>
      <c r="F713" s="1" t="s">
        <v>1</v>
      </c>
      <c r="G713" s="1">
        <v>5900</v>
      </c>
      <c r="H713" s="1">
        <v>6200</v>
      </c>
      <c r="I713" s="1">
        <v>6000</v>
      </c>
      <c r="J713" s="1" t="s">
        <v>0</v>
      </c>
    </row>
    <row r="714" spans="1:10" x14ac:dyDescent="0.3">
      <c r="A714" s="1">
        <v>712</v>
      </c>
      <c r="B714" s="1" t="s">
        <v>149</v>
      </c>
      <c r="C714" s="1" t="s">
        <v>149</v>
      </c>
      <c r="D714" s="1" t="s">
        <v>963</v>
      </c>
      <c r="E714" s="1" t="s">
        <v>525</v>
      </c>
      <c r="F714" s="1" t="s">
        <v>1</v>
      </c>
      <c r="G714" s="1">
        <v>5300</v>
      </c>
      <c r="H714" s="1">
        <v>5850</v>
      </c>
      <c r="I714" s="1">
        <v>5700</v>
      </c>
      <c r="J714" s="1" t="s">
        <v>11</v>
      </c>
    </row>
    <row r="715" spans="1:10" x14ac:dyDescent="0.3">
      <c r="A715" s="1">
        <v>713</v>
      </c>
      <c r="B715" s="1" t="s">
        <v>149</v>
      </c>
      <c r="C715" s="1" t="s">
        <v>149</v>
      </c>
      <c r="D715" s="1" t="s">
        <v>963</v>
      </c>
      <c r="E715" s="1" t="s">
        <v>525</v>
      </c>
      <c r="F715" s="1" t="s">
        <v>1</v>
      </c>
      <c r="G715" s="1">
        <v>5660</v>
      </c>
      <c r="H715" s="1">
        <v>6040</v>
      </c>
      <c r="I715" s="1">
        <v>5825</v>
      </c>
      <c r="J715" s="1" t="s">
        <v>10</v>
      </c>
    </row>
    <row r="716" spans="1:10" x14ac:dyDescent="0.3">
      <c r="A716" s="1">
        <v>714</v>
      </c>
      <c r="B716" s="1" t="s">
        <v>149</v>
      </c>
      <c r="C716" s="1" t="s">
        <v>149</v>
      </c>
      <c r="D716" s="1" t="s">
        <v>963</v>
      </c>
      <c r="E716" s="1" t="s">
        <v>525</v>
      </c>
      <c r="F716" s="1" t="s">
        <v>1</v>
      </c>
      <c r="G716" s="1">
        <v>5445</v>
      </c>
      <c r="H716" s="1">
        <v>5800</v>
      </c>
      <c r="I716" s="1">
        <v>5700</v>
      </c>
      <c r="J716" s="1" t="s">
        <v>9</v>
      </c>
    </row>
    <row r="717" spans="1:10" x14ac:dyDescent="0.3">
      <c r="A717" s="1">
        <v>715</v>
      </c>
      <c r="B717" s="1" t="s">
        <v>149</v>
      </c>
      <c r="C717" s="1" t="s">
        <v>149</v>
      </c>
      <c r="D717" s="1" t="s">
        <v>963</v>
      </c>
      <c r="E717" s="1" t="s">
        <v>525</v>
      </c>
      <c r="F717" s="1" t="s">
        <v>1</v>
      </c>
      <c r="G717" s="1">
        <v>5650</v>
      </c>
      <c r="H717" s="1">
        <v>6030</v>
      </c>
      <c r="I717" s="1">
        <v>5775</v>
      </c>
      <c r="J717" s="1" t="s">
        <v>8</v>
      </c>
    </row>
    <row r="718" spans="1:10" x14ac:dyDescent="0.3">
      <c r="A718" s="1">
        <v>716</v>
      </c>
      <c r="B718" s="1" t="s">
        <v>149</v>
      </c>
      <c r="C718" s="1" t="s">
        <v>149</v>
      </c>
      <c r="D718" s="1" t="s">
        <v>963</v>
      </c>
      <c r="E718" s="1" t="s">
        <v>525</v>
      </c>
      <c r="F718" s="1" t="s">
        <v>1</v>
      </c>
      <c r="G718" s="1">
        <v>5900</v>
      </c>
      <c r="H718" s="1">
        <v>5950</v>
      </c>
      <c r="I718" s="1">
        <v>5950</v>
      </c>
      <c r="J718" s="1" t="s">
        <v>7</v>
      </c>
    </row>
    <row r="719" spans="1:10" x14ac:dyDescent="0.3">
      <c r="A719" s="1">
        <v>717</v>
      </c>
      <c r="B719" s="1" t="s">
        <v>149</v>
      </c>
      <c r="C719" s="1" t="s">
        <v>149</v>
      </c>
      <c r="D719" s="1" t="s">
        <v>963</v>
      </c>
      <c r="E719" s="1" t="s">
        <v>525</v>
      </c>
      <c r="F719" s="1" t="s">
        <v>1</v>
      </c>
      <c r="G719" s="1">
        <v>5750</v>
      </c>
      <c r="H719" s="1">
        <v>5750</v>
      </c>
      <c r="I719" s="1">
        <v>5750</v>
      </c>
      <c r="J719" s="1" t="s">
        <v>6</v>
      </c>
    </row>
    <row r="720" spans="1:10" x14ac:dyDescent="0.3">
      <c r="A720" s="1">
        <v>718</v>
      </c>
      <c r="B720" s="1" t="s">
        <v>149</v>
      </c>
      <c r="C720" s="1" t="s">
        <v>149</v>
      </c>
      <c r="D720" s="1" t="s">
        <v>963</v>
      </c>
      <c r="E720" s="1" t="s">
        <v>525</v>
      </c>
      <c r="F720" s="1" t="s">
        <v>1</v>
      </c>
      <c r="G720" s="1">
        <v>5700</v>
      </c>
      <c r="H720" s="1">
        <v>6065</v>
      </c>
      <c r="I720" s="1">
        <v>5900</v>
      </c>
      <c r="J720" s="1" t="s">
        <v>0</v>
      </c>
    </row>
    <row r="721" spans="1:10" x14ac:dyDescent="0.3">
      <c r="A721" s="1">
        <v>719</v>
      </c>
      <c r="B721" s="1" t="s">
        <v>15</v>
      </c>
      <c r="C721" s="1" t="s">
        <v>14</v>
      </c>
      <c r="D721" s="1" t="s">
        <v>963</v>
      </c>
      <c r="E721" s="1" t="s">
        <v>965</v>
      </c>
      <c r="F721" s="1" t="s">
        <v>1</v>
      </c>
      <c r="G721" s="1">
        <v>4801</v>
      </c>
      <c r="H721" s="1">
        <v>6100</v>
      </c>
      <c r="I721" s="1">
        <v>5990</v>
      </c>
      <c r="J721" s="1" t="s">
        <v>12</v>
      </c>
    </row>
    <row r="722" spans="1:10" x14ac:dyDescent="0.3">
      <c r="A722" s="1">
        <v>720</v>
      </c>
      <c r="B722" s="1" t="s">
        <v>15</v>
      </c>
      <c r="C722" s="1" t="s">
        <v>14</v>
      </c>
      <c r="D722" s="1" t="s">
        <v>963</v>
      </c>
      <c r="E722" s="1" t="s">
        <v>965</v>
      </c>
      <c r="F722" s="1" t="s">
        <v>1</v>
      </c>
      <c r="G722" s="1">
        <v>4001</v>
      </c>
      <c r="H722" s="1">
        <v>6070</v>
      </c>
      <c r="I722" s="1">
        <v>5840</v>
      </c>
      <c r="J722" s="1" t="s">
        <v>11</v>
      </c>
    </row>
    <row r="723" spans="1:10" x14ac:dyDescent="0.3">
      <c r="A723" s="1">
        <v>721</v>
      </c>
      <c r="B723" s="1" t="s">
        <v>15</v>
      </c>
      <c r="C723" s="1" t="s">
        <v>14</v>
      </c>
      <c r="D723" s="1" t="s">
        <v>963</v>
      </c>
      <c r="E723" s="1" t="s">
        <v>965</v>
      </c>
      <c r="F723" s="1" t="s">
        <v>1</v>
      </c>
      <c r="G723" s="1">
        <v>5200</v>
      </c>
      <c r="H723" s="1">
        <v>6091</v>
      </c>
      <c r="I723" s="1">
        <v>6010</v>
      </c>
      <c r="J723" s="1" t="s">
        <v>10</v>
      </c>
    </row>
    <row r="724" spans="1:10" x14ac:dyDescent="0.3">
      <c r="A724" s="1">
        <v>722</v>
      </c>
      <c r="B724" s="1" t="s">
        <v>15</v>
      </c>
      <c r="C724" s="1" t="s">
        <v>14</v>
      </c>
      <c r="D724" s="1" t="s">
        <v>963</v>
      </c>
      <c r="E724" s="1" t="s">
        <v>965</v>
      </c>
      <c r="F724" s="1" t="s">
        <v>1</v>
      </c>
      <c r="G724" s="1">
        <v>4801</v>
      </c>
      <c r="H724" s="1">
        <v>6090</v>
      </c>
      <c r="I724" s="1">
        <v>5940</v>
      </c>
      <c r="J724" s="1" t="s">
        <v>9</v>
      </c>
    </row>
    <row r="725" spans="1:10" x14ac:dyDescent="0.3">
      <c r="A725" s="1">
        <v>723</v>
      </c>
      <c r="B725" s="1" t="s">
        <v>15</v>
      </c>
      <c r="C725" s="1" t="s">
        <v>14</v>
      </c>
      <c r="D725" s="1" t="s">
        <v>963</v>
      </c>
      <c r="E725" s="1" t="s">
        <v>965</v>
      </c>
      <c r="F725" s="1" t="s">
        <v>1</v>
      </c>
      <c r="G725" s="1">
        <v>4200</v>
      </c>
      <c r="H725" s="1">
        <v>6070</v>
      </c>
      <c r="I725" s="1">
        <v>5950</v>
      </c>
      <c r="J725" s="1" t="s">
        <v>8</v>
      </c>
    </row>
    <row r="726" spans="1:10" x14ac:dyDescent="0.3">
      <c r="A726" s="1">
        <v>724</v>
      </c>
      <c r="B726" s="1" t="s">
        <v>15</v>
      </c>
      <c r="C726" s="1" t="s">
        <v>14</v>
      </c>
      <c r="D726" s="1" t="s">
        <v>963</v>
      </c>
      <c r="E726" s="1" t="s">
        <v>965</v>
      </c>
      <c r="F726" s="1" t="s">
        <v>1</v>
      </c>
      <c r="G726" s="1">
        <v>5472</v>
      </c>
      <c r="H726" s="1">
        <v>6088</v>
      </c>
      <c r="I726" s="1">
        <v>6010</v>
      </c>
      <c r="J726" s="1" t="s">
        <v>7</v>
      </c>
    </row>
    <row r="727" spans="1:10" x14ac:dyDescent="0.3">
      <c r="A727" s="1">
        <v>725</v>
      </c>
      <c r="B727" s="1" t="s">
        <v>131</v>
      </c>
      <c r="C727" s="1" t="s">
        <v>131</v>
      </c>
      <c r="D727" s="1" t="s">
        <v>963</v>
      </c>
      <c r="E727" s="1" t="s">
        <v>525</v>
      </c>
      <c r="F727" s="1" t="s">
        <v>1</v>
      </c>
      <c r="G727" s="1">
        <v>3101</v>
      </c>
      <c r="H727" s="1">
        <v>6161</v>
      </c>
      <c r="I727" s="1">
        <v>4240</v>
      </c>
      <c r="J727" s="1" t="s">
        <v>11</v>
      </c>
    </row>
    <row r="728" spans="1:10" x14ac:dyDescent="0.3">
      <c r="A728" s="1">
        <v>726</v>
      </c>
      <c r="B728" s="1" t="s">
        <v>131</v>
      </c>
      <c r="C728" s="1" t="s">
        <v>131</v>
      </c>
      <c r="D728" s="1" t="s">
        <v>963</v>
      </c>
      <c r="E728" s="1" t="s">
        <v>525</v>
      </c>
      <c r="F728" s="1" t="s">
        <v>1</v>
      </c>
      <c r="G728" s="1">
        <v>3101</v>
      </c>
      <c r="H728" s="1">
        <v>6248</v>
      </c>
      <c r="I728" s="1">
        <v>6154</v>
      </c>
      <c r="J728" s="1" t="s">
        <v>10</v>
      </c>
    </row>
    <row r="729" spans="1:10" x14ac:dyDescent="0.3">
      <c r="A729" s="1">
        <v>727</v>
      </c>
      <c r="B729" s="1" t="s">
        <v>131</v>
      </c>
      <c r="C729" s="1" t="s">
        <v>131</v>
      </c>
      <c r="D729" s="1" t="s">
        <v>963</v>
      </c>
      <c r="E729" s="1" t="s">
        <v>525</v>
      </c>
      <c r="F729" s="1" t="s">
        <v>1</v>
      </c>
      <c r="G729" s="1">
        <v>2740</v>
      </c>
      <c r="H729" s="1">
        <v>6258</v>
      </c>
      <c r="I729" s="1">
        <v>6142</v>
      </c>
      <c r="J729" s="1" t="s">
        <v>9</v>
      </c>
    </row>
    <row r="730" spans="1:10" x14ac:dyDescent="0.3">
      <c r="A730" s="1">
        <v>728</v>
      </c>
      <c r="B730" s="1" t="s">
        <v>131</v>
      </c>
      <c r="C730" s="1" t="s">
        <v>131</v>
      </c>
      <c r="D730" s="1" t="s">
        <v>963</v>
      </c>
      <c r="E730" s="1" t="s">
        <v>525</v>
      </c>
      <c r="F730" s="1" t="s">
        <v>1</v>
      </c>
      <c r="G730" s="1">
        <v>3000</v>
      </c>
      <c r="H730" s="1">
        <v>6237</v>
      </c>
      <c r="I730" s="1">
        <v>6150</v>
      </c>
      <c r="J730" s="1" t="s">
        <v>8</v>
      </c>
    </row>
    <row r="731" spans="1:10" x14ac:dyDescent="0.3">
      <c r="A731" s="1">
        <v>729</v>
      </c>
      <c r="B731" s="1" t="s">
        <v>131</v>
      </c>
      <c r="C731" s="1" t="s">
        <v>131</v>
      </c>
      <c r="D731" s="1" t="s">
        <v>963</v>
      </c>
      <c r="E731" s="1" t="s">
        <v>525</v>
      </c>
      <c r="F731" s="1" t="s">
        <v>1</v>
      </c>
      <c r="G731" s="1">
        <v>2904</v>
      </c>
      <c r="H731" s="1">
        <v>6350</v>
      </c>
      <c r="I731" s="1">
        <v>6250</v>
      </c>
      <c r="J731" s="1" t="s">
        <v>0</v>
      </c>
    </row>
    <row r="732" spans="1:10" x14ac:dyDescent="0.3">
      <c r="A732" s="1">
        <v>730</v>
      </c>
      <c r="B732" s="1" t="s">
        <v>131</v>
      </c>
      <c r="C732" s="1" t="s">
        <v>964</v>
      </c>
      <c r="D732" s="1" t="s">
        <v>963</v>
      </c>
      <c r="E732" s="1" t="s">
        <v>965</v>
      </c>
      <c r="F732" s="1" t="s">
        <v>1</v>
      </c>
      <c r="G732" s="1">
        <v>1960</v>
      </c>
      <c r="H732" s="1">
        <v>2136</v>
      </c>
      <c r="I732" s="1">
        <v>2000</v>
      </c>
      <c r="J732" s="1" t="s">
        <v>74</v>
      </c>
    </row>
    <row r="733" spans="1:10" x14ac:dyDescent="0.3">
      <c r="A733" s="1">
        <v>731</v>
      </c>
      <c r="B733" s="1" t="s">
        <v>131</v>
      </c>
      <c r="C733" s="1" t="s">
        <v>964</v>
      </c>
      <c r="D733" s="1" t="s">
        <v>963</v>
      </c>
      <c r="E733" s="1" t="s">
        <v>13</v>
      </c>
      <c r="F733" s="1" t="s">
        <v>1</v>
      </c>
      <c r="G733" s="1">
        <v>5890</v>
      </c>
      <c r="H733" s="1">
        <v>6230</v>
      </c>
      <c r="I733" s="1">
        <v>6120</v>
      </c>
      <c r="J733" s="1" t="s">
        <v>9</v>
      </c>
    </row>
    <row r="734" spans="1:10" x14ac:dyDescent="0.3">
      <c r="A734" s="1">
        <v>732</v>
      </c>
      <c r="B734" s="1" t="s">
        <v>19</v>
      </c>
      <c r="C734" s="1" t="s">
        <v>19</v>
      </c>
      <c r="D734" s="1" t="s">
        <v>963</v>
      </c>
      <c r="E734" s="1" t="s">
        <v>525</v>
      </c>
      <c r="F734" s="1" t="s">
        <v>1</v>
      </c>
      <c r="G734" s="1">
        <v>4900</v>
      </c>
      <c r="H734" s="1">
        <v>6208</v>
      </c>
      <c r="I734" s="1">
        <v>6096</v>
      </c>
      <c r="J734" s="1" t="s">
        <v>12</v>
      </c>
    </row>
    <row r="735" spans="1:10" x14ac:dyDescent="0.3">
      <c r="A735" s="1">
        <v>733</v>
      </c>
      <c r="B735" s="1" t="s">
        <v>19</v>
      </c>
      <c r="C735" s="1" t="s">
        <v>19</v>
      </c>
      <c r="D735" s="1" t="s">
        <v>963</v>
      </c>
      <c r="E735" s="1" t="s">
        <v>525</v>
      </c>
      <c r="F735" s="1" t="s">
        <v>1</v>
      </c>
      <c r="G735" s="1">
        <v>4800</v>
      </c>
      <c r="H735" s="1">
        <v>6111</v>
      </c>
      <c r="I735" s="1">
        <v>5810</v>
      </c>
      <c r="J735" s="1" t="s">
        <v>39</v>
      </c>
    </row>
    <row r="736" spans="1:10" x14ac:dyDescent="0.3">
      <c r="A736" s="1">
        <v>734</v>
      </c>
      <c r="B736" s="1" t="s">
        <v>19</v>
      </c>
      <c r="C736" s="1" t="s">
        <v>19</v>
      </c>
      <c r="D736" s="1" t="s">
        <v>963</v>
      </c>
      <c r="E736" s="1" t="s">
        <v>525</v>
      </c>
      <c r="F736" s="1" t="s">
        <v>1</v>
      </c>
      <c r="G736" s="1">
        <v>4460</v>
      </c>
      <c r="H736" s="1">
        <v>6105</v>
      </c>
      <c r="I736" s="1">
        <v>5950</v>
      </c>
      <c r="J736" s="1" t="s">
        <v>11</v>
      </c>
    </row>
    <row r="737" spans="1:10" x14ac:dyDescent="0.3">
      <c r="A737" s="1">
        <v>735</v>
      </c>
      <c r="B737" s="1" t="s">
        <v>19</v>
      </c>
      <c r="C737" s="1" t="s">
        <v>19</v>
      </c>
      <c r="D737" s="1" t="s">
        <v>963</v>
      </c>
      <c r="E737" s="1" t="s">
        <v>525</v>
      </c>
      <c r="F737" s="1" t="s">
        <v>1</v>
      </c>
      <c r="G737" s="1">
        <v>4350</v>
      </c>
      <c r="H737" s="1">
        <v>6066</v>
      </c>
      <c r="I737" s="1">
        <v>5850</v>
      </c>
      <c r="J737" s="1" t="s">
        <v>9</v>
      </c>
    </row>
    <row r="738" spans="1:10" x14ac:dyDescent="0.3">
      <c r="A738" s="1">
        <v>736</v>
      </c>
      <c r="B738" s="1" t="s">
        <v>19</v>
      </c>
      <c r="C738" s="1" t="s">
        <v>19</v>
      </c>
      <c r="D738" s="1" t="s">
        <v>963</v>
      </c>
      <c r="E738" s="1" t="s">
        <v>525</v>
      </c>
      <c r="F738" s="1" t="s">
        <v>1</v>
      </c>
      <c r="G738" s="1">
        <v>4500</v>
      </c>
      <c r="H738" s="1">
        <v>6095</v>
      </c>
      <c r="I738" s="1">
        <v>5750</v>
      </c>
      <c r="J738" s="1" t="s">
        <v>8</v>
      </c>
    </row>
    <row r="739" spans="1:10" x14ac:dyDescent="0.3">
      <c r="A739" s="1">
        <v>737</v>
      </c>
      <c r="B739" s="1" t="s">
        <v>19</v>
      </c>
      <c r="C739" s="1" t="s">
        <v>19</v>
      </c>
      <c r="D739" s="1" t="s">
        <v>963</v>
      </c>
      <c r="E739" s="1" t="s">
        <v>525</v>
      </c>
      <c r="F739" s="1" t="s">
        <v>1</v>
      </c>
      <c r="G739" s="1">
        <v>4400</v>
      </c>
      <c r="H739" s="1">
        <v>6252</v>
      </c>
      <c r="I739" s="1">
        <v>5800</v>
      </c>
      <c r="J739" s="1" t="s">
        <v>7</v>
      </c>
    </row>
    <row r="740" spans="1:10" x14ac:dyDescent="0.3">
      <c r="A740" s="1">
        <v>738</v>
      </c>
      <c r="B740" s="1" t="s">
        <v>19</v>
      </c>
      <c r="C740" s="1" t="s">
        <v>19</v>
      </c>
      <c r="D740" s="1" t="s">
        <v>963</v>
      </c>
      <c r="E740" s="1" t="s">
        <v>525</v>
      </c>
      <c r="F740" s="1" t="s">
        <v>1</v>
      </c>
      <c r="G740" s="1">
        <v>4500</v>
      </c>
      <c r="H740" s="1">
        <v>6160</v>
      </c>
      <c r="I740" s="1">
        <v>5910</v>
      </c>
      <c r="J740" s="1" t="s">
        <v>6</v>
      </c>
    </row>
    <row r="741" spans="1:10" x14ac:dyDescent="0.3">
      <c r="A741" s="1">
        <v>739</v>
      </c>
      <c r="B741" s="1" t="s">
        <v>19</v>
      </c>
      <c r="C741" s="1" t="s">
        <v>19</v>
      </c>
      <c r="D741" s="1" t="s">
        <v>963</v>
      </c>
      <c r="E741" s="1" t="s">
        <v>525</v>
      </c>
      <c r="F741" s="1" t="s">
        <v>1</v>
      </c>
      <c r="G741" s="1">
        <v>4600</v>
      </c>
      <c r="H741" s="1">
        <v>6190</v>
      </c>
      <c r="I741" s="1">
        <v>5900</v>
      </c>
      <c r="J741" s="1" t="s">
        <v>0</v>
      </c>
    </row>
    <row r="742" spans="1:10" x14ac:dyDescent="0.3">
      <c r="I742">
        <f>AVERAGE(I3:I741)</f>
        <v>5836.2547425474258</v>
      </c>
    </row>
  </sheetData>
  <pageMargins left="0.78740157499999996" right="0.78740157499999996" top="0.984251969" bottom="0.984251969" header="0.4921259845" footer="0.492125984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C8B02-3888-422D-AABA-23FE1733C920}">
  <dimension ref="A1:J8"/>
  <sheetViews>
    <sheetView showGridLines="0" workbookViewId="0">
      <selection activeCell="H10" sqref="H10"/>
    </sheetView>
  </sheetViews>
  <sheetFormatPr baseColWidth="10" defaultRowHeight="14.4" x14ac:dyDescent="0.3"/>
  <cols>
    <col min="1" max="1" width="6.21875" customWidth="1"/>
    <col min="2" max="2" width="13.77734375" customWidth="1"/>
    <col min="3" max="3" width="13.88671875" customWidth="1"/>
    <col min="4" max="4" width="11.77734375" customWidth="1"/>
    <col min="5" max="5" width="10.33203125" customWidth="1"/>
    <col min="6" max="6" width="6.77734375" customWidth="1"/>
    <col min="7" max="7" width="22.33203125" customWidth="1"/>
    <col min="8" max="8" width="22.77734375" customWidth="1"/>
    <col min="9" max="9" width="24.5546875" customWidth="1"/>
    <col min="10" max="10" width="13.33203125" customWidth="1"/>
  </cols>
  <sheetData>
    <row r="1" spans="1:10" x14ac:dyDescent="0.3">
      <c r="A1" t="s">
        <v>982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351</v>
      </c>
      <c r="C3" s="1" t="s">
        <v>415</v>
      </c>
      <c r="D3" s="1" t="s">
        <v>981</v>
      </c>
      <c r="E3" s="1" t="s">
        <v>981</v>
      </c>
      <c r="F3" s="1" t="s">
        <v>1</v>
      </c>
      <c r="G3" s="1">
        <v>4300</v>
      </c>
      <c r="H3" s="1">
        <v>4500</v>
      </c>
      <c r="I3" s="1">
        <v>4400</v>
      </c>
      <c r="J3" s="1" t="s">
        <v>74</v>
      </c>
    </row>
    <row r="4" spans="1:10" x14ac:dyDescent="0.3">
      <c r="A4" s="1">
        <v>2</v>
      </c>
      <c r="B4" s="1" t="s">
        <v>351</v>
      </c>
      <c r="C4" s="1" t="s">
        <v>415</v>
      </c>
      <c r="D4" s="1" t="s">
        <v>981</v>
      </c>
      <c r="E4" s="1" t="s">
        <v>981</v>
      </c>
      <c r="F4" s="1" t="s">
        <v>1</v>
      </c>
      <c r="G4" s="1">
        <v>3800</v>
      </c>
      <c r="H4" s="1">
        <v>4220</v>
      </c>
      <c r="I4" s="1">
        <v>4010</v>
      </c>
      <c r="J4" s="1" t="s">
        <v>12</v>
      </c>
    </row>
    <row r="5" spans="1:10" x14ac:dyDescent="0.3">
      <c r="A5" s="1">
        <v>3</v>
      </c>
      <c r="B5" s="1" t="s">
        <v>351</v>
      </c>
      <c r="C5" s="1" t="s">
        <v>415</v>
      </c>
      <c r="D5" s="1" t="s">
        <v>981</v>
      </c>
      <c r="E5" s="1" t="s">
        <v>981</v>
      </c>
      <c r="F5" s="1" t="s">
        <v>1</v>
      </c>
      <c r="G5" s="1">
        <v>4300</v>
      </c>
      <c r="H5" s="1">
        <v>4566</v>
      </c>
      <c r="I5" s="1">
        <v>4400</v>
      </c>
      <c r="J5" s="1" t="s">
        <v>39</v>
      </c>
    </row>
    <row r="6" spans="1:10" x14ac:dyDescent="0.3">
      <c r="A6" s="1">
        <v>4</v>
      </c>
      <c r="B6" s="1" t="s">
        <v>351</v>
      </c>
      <c r="C6" s="1" t="s">
        <v>415</v>
      </c>
      <c r="D6" s="1" t="s">
        <v>981</v>
      </c>
      <c r="E6" s="1" t="s">
        <v>981</v>
      </c>
      <c r="F6" s="1" t="s">
        <v>1</v>
      </c>
      <c r="G6" s="1">
        <v>3910</v>
      </c>
      <c r="H6" s="1">
        <v>4100</v>
      </c>
      <c r="I6" s="1">
        <v>4005</v>
      </c>
      <c r="J6" s="1" t="s">
        <v>11</v>
      </c>
    </row>
    <row r="7" spans="1:10" x14ac:dyDescent="0.3">
      <c r="A7" s="1">
        <v>5</v>
      </c>
      <c r="B7" s="1" t="s">
        <v>351</v>
      </c>
      <c r="C7" s="1" t="s">
        <v>415</v>
      </c>
      <c r="D7" s="1" t="s">
        <v>981</v>
      </c>
      <c r="E7" s="1" t="s">
        <v>981</v>
      </c>
      <c r="F7" s="1" t="s">
        <v>1</v>
      </c>
      <c r="G7" s="1">
        <v>4250</v>
      </c>
      <c r="H7" s="1">
        <v>4336</v>
      </c>
      <c r="I7" s="1">
        <v>4300</v>
      </c>
      <c r="J7" s="1" t="s">
        <v>6</v>
      </c>
    </row>
    <row r="8" spans="1:10" x14ac:dyDescent="0.3">
      <c r="I8">
        <f>AVERAGE(I3:I7)</f>
        <v>4223</v>
      </c>
    </row>
  </sheetData>
  <pageMargins left="0.78740157499999996" right="0.78740157499999996" top="0.984251969" bottom="0.984251969" header="0.4921259845" footer="0.492125984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5DD17-1DAF-4E88-9773-23219F18E5AE}">
  <dimension ref="A1:J78"/>
  <sheetViews>
    <sheetView showGridLines="0" topLeftCell="A64" workbookViewId="0">
      <selection activeCell="K70" sqref="K70"/>
    </sheetView>
  </sheetViews>
  <sheetFormatPr baseColWidth="10" defaultRowHeight="14.4" x14ac:dyDescent="0.3"/>
  <cols>
    <col min="1" max="1" width="5.6640625" customWidth="1"/>
    <col min="2" max="2" width="12.6640625" customWidth="1"/>
    <col min="3" max="3" width="18.21875" customWidth="1"/>
    <col min="4" max="4" width="10.88671875" customWidth="1"/>
    <col min="5" max="5" width="9.44140625" customWidth="1"/>
    <col min="6" max="6" width="8.109375" customWidth="1"/>
    <col min="7" max="7" width="20.5546875" customWidth="1"/>
    <col min="8" max="8" width="20.88671875" customWidth="1"/>
    <col min="9" max="9" width="22.5546875" customWidth="1"/>
    <col min="10" max="10" width="12.109375" customWidth="1"/>
  </cols>
  <sheetData>
    <row r="1" spans="1:10" x14ac:dyDescent="0.3">
      <c r="A1" t="s">
        <v>994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291</v>
      </c>
      <c r="C3" s="1" t="s">
        <v>291</v>
      </c>
      <c r="D3" s="1" t="s">
        <v>983</v>
      </c>
      <c r="E3" s="1" t="s">
        <v>124</v>
      </c>
      <c r="F3" s="1" t="s">
        <v>1</v>
      </c>
      <c r="G3" s="1">
        <v>4898</v>
      </c>
      <c r="H3" s="1">
        <v>7419</v>
      </c>
      <c r="I3" s="1">
        <v>6269</v>
      </c>
      <c r="J3" s="1" t="s">
        <v>91</v>
      </c>
    </row>
    <row r="4" spans="1:10" x14ac:dyDescent="0.3">
      <c r="A4" s="1">
        <v>2</v>
      </c>
      <c r="B4" s="1" t="s">
        <v>291</v>
      </c>
      <c r="C4" s="1" t="s">
        <v>291</v>
      </c>
      <c r="D4" s="1" t="s">
        <v>983</v>
      </c>
      <c r="E4" s="1" t="s">
        <v>124</v>
      </c>
      <c r="F4" s="1" t="s">
        <v>1</v>
      </c>
      <c r="G4" s="1">
        <v>4999</v>
      </c>
      <c r="H4" s="1">
        <v>6709</v>
      </c>
      <c r="I4" s="1">
        <v>5868</v>
      </c>
      <c r="J4" s="1" t="s">
        <v>74</v>
      </c>
    </row>
    <row r="5" spans="1:10" x14ac:dyDescent="0.3">
      <c r="A5" s="1">
        <v>3</v>
      </c>
      <c r="B5" s="1" t="s">
        <v>291</v>
      </c>
      <c r="C5" s="1" t="s">
        <v>291</v>
      </c>
      <c r="D5" s="1" t="s">
        <v>983</v>
      </c>
      <c r="E5" s="1" t="s">
        <v>124</v>
      </c>
      <c r="F5" s="1" t="s">
        <v>1</v>
      </c>
      <c r="G5" s="1">
        <v>4098</v>
      </c>
      <c r="H5" s="1">
        <v>7269</v>
      </c>
      <c r="I5" s="1">
        <v>6259</v>
      </c>
      <c r="J5" s="1" t="s">
        <v>12</v>
      </c>
    </row>
    <row r="6" spans="1:10" x14ac:dyDescent="0.3">
      <c r="A6" s="1">
        <v>4</v>
      </c>
      <c r="B6" s="1" t="s">
        <v>291</v>
      </c>
      <c r="C6" s="1" t="s">
        <v>291</v>
      </c>
      <c r="D6" s="1" t="s">
        <v>983</v>
      </c>
      <c r="E6" s="1" t="s">
        <v>124</v>
      </c>
      <c r="F6" s="1" t="s">
        <v>1</v>
      </c>
      <c r="G6" s="1">
        <v>5969</v>
      </c>
      <c r="H6" s="1">
        <v>7369</v>
      </c>
      <c r="I6" s="1">
        <v>6739</v>
      </c>
      <c r="J6" s="1" t="s">
        <v>11</v>
      </c>
    </row>
    <row r="7" spans="1:10" x14ac:dyDescent="0.3">
      <c r="A7" s="1">
        <v>5</v>
      </c>
      <c r="B7" s="1" t="s">
        <v>291</v>
      </c>
      <c r="C7" s="1" t="s">
        <v>291</v>
      </c>
      <c r="D7" s="1" t="s">
        <v>983</v>
      </c>
      <c r="E7" s="1" t="s">
        <v>124</v>
      </c>
      <c r="F7" s="1" t="s">
        <v>1</v>
      </c>
      <c r="G7" s="1">
        <v>6069</v>
      </c>
      <c r="H7" s="1">
        <v>6870</v>
      </c>
      <c r="I7" s="1">
        <v>6830</v>
      </c>
      <c r="J7" s="1" t="s">
        <v>10</v>
      </c>
    </row>
    <row r="8" spans="1:10" x14ac:dyDescent="0.3">
      <c r="A8" s="1">
        <v>6</v>
      </c>
      <c r="B8" s="1" t="s">
        <v>291</v>
      </c>
      <c r="C8" s="1" t="s">
        <v>291</v>
      </c>
      <c r="D8" s="1" t="s">
        <v>983</v>
      </c>
      <c r="E8" s="1" t="s">
        <v>124</v>
      </c>
      <c r="F8" s="1" t="s">
        <v>1</v>
      </c>
      <c r="G8" s="1">
        <v>5898</v>
      </c>
      <c r="H8" s="1">
        <v>6829</v>
      </c>
      <c r="I8" s="1">
        <v>6219</v>
      </c>
      <c r="J8" s="1" t="s">
        <v>9</v>
      </c>
    </row>
    <row r="9" spans="1:10" x14ac:dyDescent="0.3">
      <c r="A9" s="1">
        <v>7</v>
      </c>
      <c r="B9" s="1" t="s">
        <v>291</v>
      </c>
      <c r="C9" s="1" t="s">
        <v>291</v>
      </c>
      <c r="D9" s="1" t="s">
        <v>983</v>
      </c>
      <c r="E9" s="1" t="s">
        <v>124</v>
      </c>
      <c r="F9" s="1" t="s">
        <v>1</v>
      </c>
      <c r="G9" s="1">
        <v>5399</v>
      </c>
      <c r="H9" s="1">
        <v>6729</v>
      </c>
      <c r="I9" s="1">
        <v>6609</v>
      </c>
      <c r="J9" s="1" t="s">
        <v>8</v>
      </c>
    </row>
    <row r="10" spans="1:10" x14ac:dyDescent="0.3">
      <c r="A10" s="1">
        <v>8</v>
      </c>
      <c r="B10" s="1" t="s">
        <v>403</v>
      </c>
      <c r="C10" s="1" t="s">
        <v>402</v>
      </c>
      <c r="D10" s="1" t="s">
        <v>983</v>
      </c>
      <c r="E10" s="1" t="s">
        <v>983</v>
      </c>
      <c r="F10" s="1" t="s">
        <v>1</v>
      </c>
      <c r="G10" s="1">
        <v>5011</v>
      </c>
      <c r="H10" s="1">
        <v>5011</v>
      </c>
      <c r="I10" s="1">
        <v>5011</v>
      </c>
      <c r="J10" s="1" t="s">
        <v>9</v>
      </c>
    </row>
    <row r="11" spans="1:10" x14ac:dyDescent="0.3">
      <c r="A11" s="1">
        <v>9</v>
      </c>
      <c r="B11" s="1" t="s">
        <v>403</v>
      </c>
      <c r="C11" s="1" t="s">
        <v>402</v>
      </c>
      <c r="D11" s="1" t="s">
        <v>983</v>
      </c>
      <c r="E11" s="1" t="s">
        <v>983</v>
      </c>
      <c r="F11" s="1" t="s">
        <v>1</v>
      </c>
      <c r="G11" s="1">
        <v>2121</v>
      </c>
      <c r="H11" s="1">
        <v>5359</v>
      </c>
      <c r="I11" s="1">
        <v>4766</v>
      </c>
      <c r="J11" s="1" t="s">
        <v>8</v>
      </c>
    </row>
    <row r="12" spans="1:10" x14ac:dyDescent="0.3">
      <c r="A12" s="1">
        <v>10</v>
      </c>
      <c r="B12" s="1" t="s">
        <v>403</v>
      </c>
      <c r="C12" s="1" t="s">
        <v>402</v>
      </c>
      <c r="D12" s="1" t="s">
        <v>983</v>
      </c>
      <c r="E12" s="1" t="s">
        <v>983</v>
      </c>
      <c r="F12" s="1" t="s">
        <v>1</v>
      </c>
      <c r="G12" s="1">
        <v>5879</v>
      </c>
      <c r="H12" s="1">
        <v>5879</v>
      </c>
      <c r="I12" s="1">
        <v>5879</v>
      </c>
      <c r="J12" s="1" t="s">
        <v>7</v>
      </c>
    </row>
    <row r="13" spans="1:10" x14ac:dyDescent="0.3">
      <c r="A13" s="1">
        <v>11</v>
      </c>
      <c r="B13" s="1" t="s">
        <v>403</v>
      </c>
      <c r="C13" s="1" t="s">
        <v>402</v>
      </c>
      <c r="D13" s="1" t="s">
        <v>983</v>
      </c>
      <c r="E13" s="1" t="s">
        <v>983</v>
      </c>
      <c r="F13" s="1" t="s">
        <v>1</v>
      </c>
      <c r="G13" s="1">
        <v>2022</v>
      </c>
      <c r="H13" s="1">
        <v>5859</v>
      </c>
      <c r="I13" s="1">
        <v>5226</v>
      </c>
      <c r="J13" s="1" t="s">
        <v>0</v>
      </c>
    </row>
    <row r="14" spans="1:10" x14ac:dyDescent="0.3">
      <c r="A14" s="1">
        <v>12</v>
      </c>
      <c r="B14" s="1" t="s">
        <v>203</v>
      </c>
      <c r="C14" s="1" t="s">
        <v>203</v>
      </c>
      <c r="D14" s="1" t="s">
        <v>983</v>
      </c>
      <c r="E14" s="1" t="s">
        <v>983</v>
      </c>
      <c r="F14" s="1" t="s">
        <v>1</v>
      </c>
      <c r="G14" s="1">
        <v>5400</v>
      </c>
      <c r="H14" s="1">
        <v>7289</v>
      </c>
      <c r="I14" s="1">
        <v>6693</v>
      </c>
      <c r="J14" s="1" t="s">
        <v>91</v>
      </c>
    </row>
    <row r="15" spans="1:10" x14ac:dyDescent="0.3">
      <c r="A15" s="1">
        <v>13</v>
      </c>
      <c r="B15" s="1" t="s">
        <v>203</v>
      </c>
      <c r="C15" s="1" t="s">
        <v>203</v>
      </c>
      <c r="D15" s="1" t="s">
        <v>983</v>
      </c>
      <c r="E15" s="1" t="s">
        <v>983</v>
      </c>
      <c r="F15" s="1" t="s">
        <v>1</v>
      </c>
      <c r="G15" s="1">
        <v>5711</v>
      </c>
      <c r="H15" s="1">
        <v>7410</v>
      </c>
      <c r="I15" s="1">
        <v>6941</v>
      </c>
      <c r="J15" s="1" t="s">
        <v>74</v>
      </c>
    </row>
    <row r="16" spans="1:10" x14ac:dyDescent="0.3">
      <c r="A16" s="1">
        <v>14</v>
      </c>
      <c r="B16" s="1" t="s">
        <v>203</v>
      </c>
      <c r="C16" s="1" t="s">
        <v>203</v>
      </c>
      <c r="D16" s="1" t="s">
        <v>983</v>
      </c>
      <c r="E16" s="1" t="s">
        <v>983</v>
      </c>
      <c r="F16" s="1" t="s">
        <v>1</v>
      </c>
      <c r="G16" s="1">
        <v>2490</v>
      </c>
      <c r="H16" s="1">
        <v>7290</v>
      </c>
      <c r="I16" s="1">
        <v>6829</v>
      </c>
      <c r="J16" s="1" t="s">
        <v>12</v>
      </c>
    </row>
    <row r="17" spans="1:10" x14ac:dyDescent="0.3">
      <c r="A17" s="1">
        <v>15</v>
      </c>
      <c r="B17" s="1" t="s">
        <v>203</v>
      </c>
      <c r="C17" s="1" t="s">
        <v>203</v>
      </c>
      <c r="D17" s="1" t="s">
        <v>983</v>
      </c>
      <c r="E17" s="1" t="s">
        <v>983</v>
      </c>
      <c r="F17" s="1" t="s">
        <v>1</v>
      </c>
      <c r="G17" s="1">
        <v>5400</v>
      </c>
      <c r="H17" s="1">
        <v>7312</v>
      </c>
      <c r="I17" s="1">
        <v>6231</v>
      </c>
      <c r="J17" s="1" t="s">
        <v>11</v>
      </c>
    </row>
    <row r="18" spans="1:10" x14ac:dyDescent="0.3">
      <c r="A18" s="1">
        <v>16</v>
      </c>
      <c r="B18" s="1" t="s">
        <v>203</v>
      </c>
      <c r="C18" s="1" t="s">
        <v>203</v>
      </c>
      <c r="D18" s="1" t="s">
        <v>983</v>
      </c>
      <c r="E18" s="1" t="s">
        <v>983</v>
      </c>
      <c r="F18" s="1" t="s">
        <v>1</v>
      </c>
      <c r="G18" s="1">
        <v>5020</v>
      </c>
      <c r="H18" s="1">
        <v>7242</v>
      </c>
      <c r="I18" s="1">
        <v>5982</v>
      </c>
      <c r="J18" s="1" t="s">
        <v>10</v>
      </c>
    </row>
    <row r="19" spans="1:10" x14ac:dyDescent="0.3">
      <c r="A19" s="1">
        <v>17</v>
      </c>
      <c r="B19" s="1" t="s">
        <v>203</v>
      </c>
      <c r="C19" s="1" t="s">
        <v>203</v>
      </c>
      <c r="D19" s="1" t="s">
        <v>983</v>
      </c>
      <c r="E19" s="1" t="s">
        <v>983</v>
      </c>
      <c r="F19" s="1" t="s">
        <v>1</v>
      </c>
      <c r="G19" s="1">
        <v>5528</v>
      </c>
      <c r="H19" s="1">
        <v>7108</v>
      </c>
      <c r="I19" s="1">
        <v>6712</v>
      </c>
      <c r="J19" s="1" t="s">
        <v>8</v>
      </c>
    </row>
    <row r="20" spans="1:10" x14ac:dyDescent="0.3">
      <c r="A20" s="1">
        <v>18</v>
      </c>
      <c r="B20" s="1" t="s">
        <v>203</v>
      </c>
      <c r="C20" s="1" t="s">
        <v>203</v>
      </c>
      <c r="D20" s="1" t="s">
        <v>983</v>
      </c>
      <c r="E20" s="1" t="s">
        <v>983</v>
      </c>
      <c r="F20" s="1" t="s">
        <v>1</v>
      </c>
      <c r="G20" s="1">
        <v>5609</v>
      </c>
      <c r="H20" s="1">
        <v>7071</v>
      </c>
      <c r="I20" s="1">
        <v>6663</v>
      </c>
      <c r="J20" s="1" t="s">
        <v>6</v>
      </c>
    </row>
    <row r="21" spans="1:10" x14ac:dyDescent="0.3">
      <c r="A21" s="1">
        <v>19</v>
      </c>
      <c r="B21" s="1" t="s">
        <v>204</v>
      </c>
      <c r="C21" s="1" t="s">
        <v>993</v>
      </c>
      <c r="D21" s="1" t="s">
        <v>983</v>
      </c>
      <c r="E21" s="1" t="s">
        <v>983</v>
      </c>
      <c r="F21" s="1" t="s">
        <v>1</v>
      </c>
      <c r="G21" s="1">
        <v>5610</v>
      </c>
      <c r="H21" s="1">
        <v>7159</v>
      </c>
      <c r="I21" s="1">
        <v>5764</v>
      </c>
      <c r="J21" s="1" t="s">
        <v>91</v>
      </c>
    </row>
    <row r="22" spans="1:10" x14ac:dyDescent="0.3">
      <c r="A22" s="1">
        <v>20</v>
      </c>
      <c r="B22" s="1" t="s">
        <v>204</v>
      </c>
      <c r="C22" s="1" t="s">
        <v>993</v>
      </c>
      <c r="D22" s="1" t="s">
        <v>983</v>
      </c>
      <c r="E22" s="1" t="s">
        <v>983</v>
      </c>
      <c r="F22" s="1" t="s">
        <v>1</v>
      </c>
      <c r="G22" s="1">
        <v>5985</v>
      </c>
      <c r="H22" s="1">
        <v>6719</v>
      </c>
      <c r="I22" s="1">
        <v>6352</v>
      </c>
      <c r="J22" s="1" t="s">
        <v>11</v>
      </c>
    </row>
    <row r="23" spans="1:10" x14ac:dyDescent="0.3">
      <c r="A23" s="1">
        <v>21</v>
      </c>
      <c r="B23" s="1" t="s">
        <v>204</v>
      </c>
      <c r="C23" s="1" t="s">
        <v>993</v>
      </c>
      <c r="D23" s="1" t="s">
        <v>983</v>
      </c>
      <c r="E23" s="1" t="s">
        <v>983</v>
      </c>
      <c r="F23" s="1" t="s">
        <v>1</v>
      </c>
      <c r="G23" s="1">
        <v>6212</v>
      </c>
      <c r="H23" s="1">
        <v>6212</v>
      </c>
      <c r="I23" s="1">
        <v>6212</v>
      </c>
      <c r="J23" s="1" t="s">
        <v>9</v>
      </c>
    </row>
    <row r="24" spans="1:10" x14ac:dyDescent="0.3">
      <c r="A24" s="1">
        <v>22</v>
      </c>
      <c r="B24" s="1" t="s">
        <v>204</v>
      </c>
      <c r="C24" s="1" t="s">
        <v>993</v>
      </c>
      <c r="D24" s="1" t="s">
        <v>983</v>
      </c>
      <c r="E24" s="1" t="s">
        <v>983</v>
      </c>
      <c r="F24" s="1" t="s">
        <v>1</v>
      </c>
      <c r="G24" s="1">
        <v>6319</v>
      </c>
      <c r="H24" s="1">
        <v>7021</v>
      </c>
      <c r="I24" s="1">
        <v>6451</v>
      </c>
      <c r="J24" s="1" t="s">
        <v>0</v>
      </c>
    </row>
    <row r="25" spans="1:10" x14ac:dyDescent="0.3">
      <c r="A25" s="1">
        <v>23</v>
      </c>
      <c r="B25" s="1" t="s">
        <v>370</v>
      </c>
      <c r="C25" s="1" t="s">
        <v>370</v>
      </c>
      <c r="D25" s="1" t="s">
        <v>983</v>
      </c>
      <c r="E25" s="1" t="s">
        <v>983</v>
      </c>
      <c r="F25" s="1" t="s">
        <v>1</v>
      </c>
      <c r="G25" s="1">
        <v>5009</v>
      </c>
      <c r="H25" s="1">
        <v>5009</v>
      </c>
      <c r="I25" s="1">
        <v>5009</v>
      </c>
      <c r="J25" s="1" t="s">
        <v>74</v>
      </c>
    </row>
    <row r="26" spans="1:10" x14ac:dyDescent="0.3">
      <c r="A26" s="1">
        <v>24</v>
      </c>
      <c r="B26" s="1" t="s">
        <v>370</v>
      </c>
      <c r="C26" s="1" t="s">
        <v>370</v>
      </c>
      <c r="D26" s="1" t="s">
        <v>983</v>
      </c>
      <c r="E26" s="1" t="s">
        <v>983</v>
      </c>
      <c r="F26" s="1" t="s">
        <v>1</v>
      </c>
      <c r="G26" s="1">
        <v>5019</v>
      </c>
      <c r="H26" s="1">
        <v>5019</v>
      </c>
      <c r="I26" s="1">
        <v>5019</v>
      </c>
      <c r="J26" s="1" t="s">
        <v>11</v>
      </c>
    </row>
    <row r="27" spans="1:10" x14ac:dyDescent="0.3">
      <c r="A27" s="1">
        <v>25</v>
      </c>
      <c r="B27" s="1" t="s">
        <v>370</v>
      </c>
      <c r="C27" s="1" t="s">
        <v>370</v>
      </c>
      <c r="D27" s="1" t="s">
        <v>983</v>
      </c>
      <c r="E27" s="1" t="s">
        <v>983</v>
      </c>
      <c r="F27" s="1" t="s">
        <v>1</v>
      </c>
      <c r="G27" s="1">
        <v>4882</v>
      </c>
      <c r="H27" s="1">
        <v>6226</v>
      </c>
      <c r="I27" s="1">
        <v>5868</v>
      </c>
      <c r="J27" s="1" t="s">
        <v>10</v>
      </c>
    </row>
    <row r="28" spans="1:10" x14ac:dyDescent="0.3">
      <c r="A28" s="1">
        <v>26</v>
      </c>
      <c r="B28" s="1" t="s">
        <v>370</v>
      </c>
      <c r="C28" s="1" t="s">
        <v>370</v>
      </c>
      <c r="D28" s="1" t="s">
        <v>983</v>
      </c>
      <c r="E28" s="1" t="s">
        <v>983</v>
      </c>
      <c r="F28" s="1" t="s">
        <v>1</v>
      </c>
      <c r="G28" s="1">
        <v>4151</v>
      </c>
      <c r="H28" s="1">
        <v>4151</v>
      </c>
      <c r="I28" s="1">
        <v>4151</v>
      </c>
      <c r="J28" s="1" t="s">
        <v>8</v>
      </c>
    </row>
    <row r="29" spans="1:10" x14ac:dyDescent="0.3">
      <c r="A29" s="1">
        <v>27</v>
      </c>
      <c r="B29" s="1" t="s">
        <v>396</v>
      </c>
      <c r="C29" s="1" t="s">
        <v>929</v>
      </c>
      <c r="D29" s="1" t="s">
        <v>983</v>
      </c>
      <c r="E29" s="1" t="s">
        <v>46</v>
      </c>
      <c r="F29" s="1" t="s">
        <v>1</v>
      </c>
      <c r="G29" s="1">
        <v>7050</v>
      </c>
      <c r="H29" s="1">
        <v>7050</v>
      </c>
      <c r="I29" s="1">
        <v>7050</v>
      </c>
      <c r="J29" s="1" t="s">
        <v>7</v>
      </c>
    </row>
    <row r="30" spans="1:10" x14ac:dyDescent="0.3">
      <c r="A30" s="1">
        <v>28</v>
      </c>
      <c r="B30" s="1" t="s">
        <v>992</v>
      </c>
      <c r="C30" s="1" t="s">
        <v>991</v>
      </c>
      <c r="D30" s="1" t="s">
        <v>983</v>
      </c>
      <c r="E30" s="1" t="s">
        <v>13</v>
      </c>
      <c r="F30" s="1" t="s">
        <v>1</v>
      </c>
      <c r="G30" s="1">
        <v>6000</v>
      </c>
      <c r="H30" s="1">
        <v>6000</v>
      </c>
      <c r="I30" s="1">
        <v>6000</v>
      </c>
      <c r="J30" s="1" t="s">
        <v>10</v>
      </c>
    </row>
    <row r="31" spans="1:10" x14ac:dyDescent="0.3">
      <c r="A31" s="1">
        <v>29</v>
      </c>
      <c r="B31" s="1" t="s">
        <v>992</v>
      </c>
      <c r="C31" s="1" t="s">
        <v>991</v>
      </c>
      <c r="D31" s="1" t="s">
        <v>983</v>
      </c>
      <c r="E31" s="1" t="s">
        <v>13</v>
      </c>
      <c r="F31" s="1" t="s">
        <v>1</v>
      </c>
      <c r="G31" s="1">
        <v>6000</v>
      </c>
      <c r="H31" s="1">
        <v>6000</v>
      </c>
      <c r="I31" s="1">
        <v>6000</v>
      </c>
      <c r="J31" s="1" t="s">
        <v>9</v>
      </c>
    </row>
    <row r="32" spans="1:10" x14ac:dyDescent="0.3">
      <c r="A32" s="1">
        <v>30</v>
      </c>
      <c r="B32" s="1" t="s">
        <v>203</v>
      </c>
      <c r="C32" s="1" t="s">
        <v>202</v>
      </c>
      <c r="D32" s="1" t="s">
        <v>983</v>
      </c>
      <c r="E32" s="1" t="s">
        <v>530</v>
      </c>
      <c r="F32" s="1" t="s">
        <v>1</v>
      </c>
      <c r="G32" s="1">
        <v>4822</v>
      </c>
      <c r="H32" s="1">
        <v>8059</v>
      </c>
      <c r="I32" s="1">
        <v>6194</v>
      </c>
      <c r="J32" s="1" t="s">
        <v>91</v>
      </c>
    </row>
    <row r="33" spans="1:10" x14ac:dyDescent="0.3">
      <c r="A33" s="1">
        <v>31</v>
      </c>
      <c r="B33" s="1" t="s">
        <v>396</v>
      </c>
      <c r="C33" s="1" t="s">
        <v>395</v>
      </c>
      <c r="D33" s="1" t="s">
        <v>983</v>
      </c>
      <c r="E33" s="1" t="s">
        <v>530</v>
      </c>
      <c r="F33" s="1" t="s">
        <v>1</v>
      </c>
      <c r="G33" s="1">
        <v>7000</v>
      </c>
      <c r="H33" s="1">
        <v>7000</v>
      </c>
      <c r="I33" s="1">
        <v>7000</v>
      </c>
      <c r="J33" s="1" t="s">
        <v>74</v>
      </c>
    </row>
    <row r="34" spans="1:10" x14ac:dyDescent="0.3">
      <c r="A34" s="1">
        <v>32</v>
      </c>
      <c r="B34" s="1" t="s">
        <v>396</v>
      </c>
      <c r="C34" s="1" t="s">
        <v>395</v>
      </c>
      <c r="D34" s="1" t="s">
        <v>983</v>
      </c>
      <c r="E34" s="1" t="s">
        <v>530</v>
      </c>
      <c r="F34" s="1" t="s">
        <v>1</v>
      </c>
      <c r="G34" s="1">
        <v>6700</v>
      </c>
      <c r="H34" s="1">
        <v>6700</v>
      </c>
      <c r="I34" s="1">
        <v>6700</v>
      </c>
      <c r="J34" s="1" t="s">
        <v>12</v>
      </c>
    </row>
    <row r="35" spans="1:10" x14ac:dyDescent="0.3">
      <c r="A35" s="1">
        <v>33</v>
      </c>
      <c r="B35" s="1" t="s">
        <v>370</v>
      </c>
      <c r="C35" s="1" t="s">
        <v>990</v>
      </c>
      <c r="D35" s="1" t="s">
        <v>983</v>
      </c>
      <c r="E35" s="1" t="s">
        <v>983</v>
      </c>
      <c r="F35" s="1" t="s">
        <v>1</v>
      </c>
      <c r="G35" s="1">
        <v>5123</v>
      </c>
      <c r="H35" s="1">
        <v>6579</v>
      </c>
      <c r="I35" s="1">
        <v>6212</v>
      </c>
      <c r="J35" s="1" t="s">
        <v>74</v>
      </c>
    </row>
    <row r="36" spans="1:10" x14ac:dyDescent="0.3">
      <c r="A36" s="1">
        <v>34</v>
      </c>
      <c r="B36" s="1" t="s">
        <v>370</v>
      </c>
      <c r="C36" s="1" t="s">
        <v>990</v>
      </c>
      <c r="D36" s="1" t="s">
        <v>983</v>
      </c>
      <c r="E36" s="1" t="s">
        <v>983</v>
      </c>
      <c r="F36" s="1" t="s">
        <v>1</v>
      </c>
      <c r="G36" s="1">
        <v>5678</v>
      </c>
      <c r="H36" s="1">
        <v>6286</v>
      </c>
      <c r="I36" s="1">
        <v>6060</v>
      </c>
      <c r="J36" s="1" t="s">
        <v>12</v>
      </c>
    </row>
    <row r="37" spans="1:10" x14ac:dyDescent="0.3">
      <c r="A37" s="1">
        <v>35</v>
      </c>
      <c r="B37" s="1" t="s">
        <v>370</v>
      </c>
      <c r="C37" s="1" t="s">
        <v>990</v>
      </c>
      <c r="D37" s="1" t="s">
        <v>983</v>
      </c>
      <c r="E37" s="1" t="s">
        <v>983</v>
      </c>
      <c r="F37" s="1" t="s">
        <v>1</v>
      </c>
      <c r="G37" s="1">
        <v>5277</v>
      </c>
      <c r="H37" s="1">
        <v>6315</v>
      </c>
      <c r="I37" s="1">
        <v>5910</v>
      </c>
      <c r="J37" s="1" t="s">
        <v>11</v>
      </c>
    </row>
    <row r="38" spans="1:10" x14ac:dyDescent="0.3">
      <c r="A38" s="1">
        <v>36</v>
      </c>
      <c r="B38" s="1" t="s">
        <v>370</v>
      </c>
      <c r="C38" s="1" t="s">
        <v>990</v>
      </c>
      <c r="D38" s="1" t="s">
        <v>983</v>
      </c>
      <c r="E38" s="1" t="s">
        <v>983</v>
      </c>
      <c r="F38" s="1" t="s">
        <v>1</v>
      </c>
      <c r="G38" s="1">
        <v>4956</v>
      </c>
      <c r="H38" s="1">
        <v>6469</v>
      </c>
      <c r="I38" s="1">
        <v>5787</v>
      </c>
      <c r="J38" s="1" t="s">
        <v>10</v>
      </c>
    </row>
    <row r="39" spans="1:10" x14ac:dyDescent="0.3">
      <c r="A39" s="1">
        <v>37</v>
      </c>
      <c r="B39" s="1" t="s">
        <v>370</v>
      </c>
      <c r="C39" s="1" t="s">
        <v>990</v>
      </c>
      <c r="D39" s="1" t="s">
        <v>983</v>
      </c>
      <c r="E39" s="1" t="s">
        <v>983</v>
      </c>
      <c r="F39" s="1" t="s">
        <v>1</v>
      </c>
      <c r="G39" s="1">
        <v>5974</v>
      </c>
      <c r="H39" s="1">
        <v>6414</v>
      </c>
      <c r="I39" s="1">
        <v>6109</v>
      </c>
      <c r="J39" s="1" t="s">
        <v>9</v>
      </c>
    </row>
    <row r="40" spans="1:10" x14ac:dyDescent="0.3">
      <c r="A40" s="1">
        <v>38</v>
      </c>
      <c r="B40" s="1" t="s">
        <v>370</v>
      </c>
      <c r="C40" s="1" t="s">
        <v>990</v>
      </c>
      <c r="D40" s="1" t="s">
        <v>983</v>
      </c>
      <c r="E40" s="1" t="s">
        <v>983</v>
      </c>
      <c r="F40" s="1" t="s">
        <v>1</v>
      </c>
      <c r="G40" s="1">
        <v>5450</v>
      </c>
      <c r="H40" s="1">
        <v>6423</v>
      </c>
      <c r="I40" s="1">
        <v>6197</v>
      </c>
      <c r="J40" s="1" t="s">
        <v>8</v>
      </c>
    </row>
    <row r="41" spans="1:10" x14ac:dyDescent="0.3">
      <c r="A41" s="1">
        <v>39</v>
      </c>
      <c r="B41" s="1" t="s">
        <v>370</v>
      </c>
      <c r="C41" s="1" t="s">
        <v>990</v>
      </c>
      <c r="D41" s="1" t="s">
        <v>983</v>
      </c>
      <c r="E41" s="1" t="s">
        <v>983</v>
      </c>
      <c r="F41" s="1" t="s">
        <v>1</v>
      </c>
      <c r="G41" s="1">
        <v>4509</v>
      </c>
      <c r="H41" s="1">
        <v>5399</v>
      </c>
      <c r="I41" s="1">
        <v>5136</v>
      </c>
      <c r="J41" s="1" t="s">
        <v>7</v>
      </c>
    </row>
    <row r="42" spans="1:10" x14ac:dyDescent="0.3">
      <c r="A42" s="1">
        <v>40</v>
      </c>
      <c r="B42" s="1" t="s">
        <v>394</v>
      </c>
      <c r="C42" s="1" t="s">
        <v>393</v>
      </c>
      <c r="D42" s="1" t="s">
        <v>983</v>
      </c>
      <c r="E42" s="1" t="s">
        <v>13</v>
      </c>
      <c r="F42" s="1" t="s">
        <v>1</v>
      </c>
      <c r="G42" s="1">
        <v>5331</v>
      </c>
      <c r="H42" s="1">
        <v>7241</v>
      </c>
      <c r="I42" s="1">
        <v>6689</v>
      </c>
      <c r="J42" s="1" t="s">
        <v>12</v>
      </c>
    </row>
    <row r="43" spans="1:10" x14ac:dyDescent="0.3">
      <c r="A43" s="1">
        <v>41</v>
      </c>
      <c r="B43" s="1" t="s">
        <v>394</v>
      </c>
      <c r="C43" s="1" t="s">
        <v>393</v>
      </c>
      <c r="D43" s="1" t="s">
        <v>983</v>
      </c>
      <c r="E43" s="1" t="s">
        <v>13</v>
      </c>
      <c r="F43" s="1" t="s">
        <v>1</v>
      </c>
      <c r="G43" s="1">
        <v>5269</v>
      </c>
      <c r="H43" s="1">
        <v>7141</v>
      </c>
      <c r="I43" s="1">
        <v>6418</v>
      </c>
      <c r="J43" s="1" t="s">
        <v>11</v>
      </c>
    </row>
    <row r="44" spans="1:10" x14ac:dyDescent="0.3">
      <c r="A44" s="1">
        <v>42</v>
      </c>
      <c r="B44" s="1" t="s">
        <v>394</v>
      </c>
      <c r="C44" s="1" t="s">
        <v>393</v>
      </c>
      <c r="D44" s="1" t="s">
        <v>983</v>
      </c>
      <c r="E44" s="1" t="s">
        <v>13</v>
      </c>
      <c r="F44" s="1" t="s">
        <v>1</v>
      </c>
      <c r="G44" s="1">
        <v>6489</v>
      </c>
      <c r="H44" s="1">
        <v>7109</v>
      </c>
      <c r="I44" s="1">
        <v>6856</v>
      </c>
      <c r="J44" s="1" t="s">
        <v>9</v>
      </c>
    </row>
    <row r="45" spans="1:10" x14ac:dyDescent="0.3">
      <c r="A45" s="1">
        <v>43</v>
      </c>
      <c r="B45" s="1" t="s">
        <v>394</v>
      </c>
      <c r="C45" s="1" t="s">
        <v>393</v>
      </c>
      <c r="D45" s="1" t="s">
        <v>983</v>
      </c>
      <c r="E45" s="1" t="s">
        <v>13</v>
      </c>
      <c r="F45" s="1" t="s">
        <v>1</v>
      </c>
      <c r="G45" s="1">
        <v>5666</v>
      </c>
      <c r="H45" s="1">
        <v>7121</v>
      </c>
      <c r="I45" s="1">
        <v>6823</v>
      </c>
      <c r="J45" s="1" t="s">
        <v>8</v>
      </c>
    </row>
    <row r="46" spans="1:10" x14ac:dyDescent="0.3">
      <c r="A46" s="1">
        <v>44</v>
      </c>
      <c r="B46" s="1" t="s">
        <v>394</v>
      </c>
      <c r="C46" s="1" t="s">
        <v>393</v>
      </c>
      <c r="D46" s="1" t="s">
        <v>983</v>
      </c>
      <c r="E46" s="1" t="s">
        <v>13</v>
      </c>
      <c r="F46" s="1" t="s">
        <v>1</v>
      </c>
      <c r="G46" s="1">
        <v>5809</v>
      </c>
      <c r="H46" s="1">
        <v>7049</v>
      </c>
      <c r="I46" s="1">
        <v>6823</v>
      </c>
      <c r="J46" s="1" t="s">
        <v>7</v>
      </c>
    </row>
    <row r="47" spans="1:10" x14ac:dyDescent="0.3">
      <c r="A47" s="1">
        <v>45</v>
      </c>
      <c r="B47" s="1" t="s">
        <v>394</v>
      </c>
      <c r="C47" s="1" t="s">
        <v>393</v>
      </c>
      <c r="D47" s="1" t="s">
        <v>983</v>
      </c>
      <c r="E47" s="1" t="s">
        <v>13</v>
      </c>
      <c r="F47" s="1" t="s">
        <v>1</v>
      </c>
      <c r="G47" s="1">
        <v>6481</v>
      </c>
      <c r="H47" s="1">
        <v>7031</v>
      </c>
      <c r="I47" s="1">
        <v>6818</v>
      </c>
      <c r="J47" s="1" t="s">
        <v>6</v>
      </c>
    </row>
    <row r="48" spans="1:10" x14ac:dyDescent="0.3">
      <c r="A48" s="1">
        <v>46</v>
      </c>
      <c r="B48" s="1" t="s">
        <v>394</v>
      </c>
      <c r="C48" s="1" t="s">
        <v>393</v>
      </c>
      <c r="D48" s="1" t="s">
        <v>983</v>
      </c>
      <c r="E48" s="1" t="s">
        <v>13</v>
      </c>
      <c r="F48" s="1" t="s">
        <v>1</v>
      </c>
      <c r="G48" s="1">
        <v>6549</v>
      </c>
      <c r="H48" s="1">
        <v>6839</v>
      </c>
      <c r="I48" s="1">
        <v>6758</v>
      </c>
      <c r="J48" s="1" t="s">
        <v>0</v>
      </c>
    </row>
    <row r="49" spans="1:10" x14ac:dyDescent="0.3">
      <c r="A49" s="1">
        <v>47</v>
      </c>
      <c r="B49" s="1" t="s">
        <v>370</v>
      </c>
      <c r="C49" s="1" t="s">
        <v>989</v>
      </c>
      <c r="D49" s="1" t="s">
        <v>983</v>
      </c>
      <c r="E49" s="1" t="s">
        <v>983</v>
      </c>
      <c r="F49" s="1" t="s">
        <v>25</v>
      </c>
      <c r="G49" s="1">
        <v>6750</v>
      </c>
      <c r="H49" s="1">
        <v>6750</v>
      </c>
      <c r="I49" s="1">
        <v>6750</v>
      </c>
      <c r="J49" s="1" t="s">
        <v>0</v>
      </c>
    </row>
    <row r="50" spans="1:10" x14ac:dyDescent="0.3">
      <c r="A50" s="1">
        <v>48</v>
      </c>
      <c r="B50" s="1" t="s">
        <v>369</v>
      </c>
      <c r="C50" s="1" t="s">
        <v>369</v>
      </c>
      <c r="D50" s="1" t="s">
        <v>983</v>
      </c>
      <c r="E50" s="1" t="s">
        <v>983</v>
      </c>
      <c r="F50" s="1" t="s">
        <v>1</v>
      </c>
      <c r="G50" s="1">
        <v>5671</v>
      </c>
      <c r="H50" s="1">
        <v>5671</v>
      </c>
      <c r="I50" s="1">
        <v>5671</v>
      </c>
      <c r="J50" s="1" t="s">
        <v>9</v>
      </c>
    </row>
    <row r="51" spans="1:10" x14ac:dyDescent="0.3">
      <c r="A51" s="1">
        <v>49</v>
      </c>
      <c r="B51" s="1" t="s">
        <v>369</v>
      </c>
      <c r="C51" s="1" t="s">
        <v>369</v>
      </c>
      <c r="D51" s="1" t="s">
        <v>983</v>
      </c>
      <c r="E51" s="1" t="s">
        <v>983</v>
      </c>
      <c r="F51" s="1" t="s">
        <v>1</v>
      </c>
      <c r="G51" s="1">
        <v>5401</v>
      </c>
      <c r="H51" s="1">
        <v>5401</v>
      </c>
      <c r="I51" s="1">
        <v>5401</v>
      </c>
      <c r="J51" s="1" t="s">
        <v>6</v>
      </c>
    </row>
    <row r="52" spans="1:10" x14ac:dyDescent="0.3">
      <c r="A52" s="1">
        <v>50</v>
      </c>
      <c r="B52" s="1" t="s">
        <v>201</v>
      </c>
      <c r="C52" s="1" t="s">
        <v>201</v>
      </c>
      <c r="D52" s="1" t="s">
        <v>983</v>
      </c>
      <c r="E52" s="1" t="s">
        <v>13</v>
      </c>
      <c r="F52" s="1" t="s">
        <v>1</v>
      </c>
      <c r="G52" s="1">
        <v>5500</v>
      </c>
      <c r="H52" s="1">
        <v>5500</v>
      </c>
      <c r="I52" s="1">
        <v>5500</v>
      </c>
      <c r="J52" s="1" t="s">
        <v>8</v>
      </c>
    </row>
    <row r="53" spans="1:10" x14ac:dyDescent="0.3">
      <c r="A53" s="1">
        <v>51</v>
      </c>
      <c r="B53" s="1" t="s">
        <v>201</v>
      </c>
      <c r="C53" s="1" t="s">
        <v>201</v>
      </c>
      <c r="D53" s="1" t="s">
        <v>983</v>
      </c>
      <c r="E53" s="1" t="s">
        <v>13</v>
      </c>
      <c r="F53" s="1" t="s">
        <v>1</v>
      </c>
      <c r="G53" s="1">
        <v>6000</v>
      </c>
      <c r="H53" s="1">
        <v>6000</v>
      </c>
      <c r="I53" s="1">
        <v>6000</v>
      </c>
      <c r="J53" s="1" t="s">
        <v>7</v>
      </c>
    </row>
    <row r="54" spans="1:10" x14ac:dyDescent="0.3">
      <c r="A54" s="1">
        <v>52</v>
      </c>
      <c r="B54" s="1" t="s">
        <v>364</v>
      </c>
      <c r="C54" s="1" t="s">
        <v>988</v>
      </c>
      <c r="D54" s="1" t="s">
        <v>983</v>
      </c>
      <c r="E54" s="1" t="s">
        <v>13</v>
      </c>
      <c r="F54" s="1" t="s">
        <v>1</v>
      </c>
      <c r="G54" s="1">
        <v>5000</v>
      </c>
      <c r="H54" s="1">
        <v>5000</v>
      </c>
      <c r="I54" s="1">
        <v>5000</v>
      </c>
      <c r="J54" s="1" t="s">
        <v>11</v>
      </c>
    </row>
    <row r="55" spans="1:10" x14ac:dyDescent="0.3">
      <c r="A55" s="1">
        <v>53</v>
      </c>
      <c r="B55" s="1" t="s">
        <v>613</v>
      </c>
      <c r="C55" s="1" t="s">
        <v>916</v>
      </c>
      <c r="D55" s="1" t="s">
        <v>983</v>
      </c>
      <c r="E55" s="1" t="s">
        <v>13</v>
      </c>
      <c r="F55" s="1" t="s">
        <v>1</v>
      </c>
      <c r="G55" s="1">
        <v>4800</v>
      </c>
      <c r="H55" s="1">
        <v>5900</v>
      </c>
      <c r="I55" s="1">
        <v>5501</v>
      </c>
      <c r="J55" s="1" t="s">
        <v>9</v>
      </c>
    </row>
    <row r="56" spans="1:10" x14ac:dyDescent="0.3">
      <c r="A56" s="1">
        <v>54</v>
      </c>
      <c r="B56" s="1" t="s">
        <v>198</v>
      </c>
      <c r="C56" s="1" t="s">
        <v>198</v>
      </c>
      <c r="D56" s="1" t="s">
        <v>983</v>
      </c>
      <c r="E56" s="1" t="s">
        <v>13</v>
      </c>
      <c r="F56" s="1" t="s">
        <v>1</v>
      </c>
      <c r="G56" s="1">
        <v>5050</v>
      </c>
      <c r="H56" s="1">
        <v>5500</v>
      </c>
      <c r="I56" s="1">
        <v>5500</v>
      </c>
      <c r="J56" s="1" t="s">
        <v>12</v>
      </c>
    </row>
    <row r="57" spans="1:10" x14ac:dyDescent="0.3">
      <c r="A57" s="1">
        <v>55</v>
      </c>
      <c r="B57" s="1" t="s">
        <v>198</v>
      </c>
      <c r="C57" s="1" t="s">
        <v>198</v>
      </c>
      <c r="D57" s="1" t="s">
        <v>983</v>
      </c>
      <c r="E57" s="1" t="s">
        <v>13</v>
      </c>
      <c r="F57" s="1" t="s">
        <v>1</v>
      </c>
      <c r="G57" s="1">
        <v>4600</v>
      </c>
      <c r="H57" s="1">
        <v>4600</v>
      </c>
      <c r="I57" s="1">
        <v>4600</v>
      </c>
      <c r="J57" s="1" t="s">
        <v>10</v>
      </c>
    </row>
    <row r="58" spans="1:10" x14ac:dyDescent="0.3">
      <c r="A58" s="1">
        <v>56</v>
      </c>
      <c r="B58" s="1" t="s">
        <v>198</v>
      </c>
      <c r="C58" s="1" t="s">
        <v>198</v>
      </c>
      <c r="D58" s="1" t="s">
        <v>983</v>
      </c>
      <c r="E58" s="1" t="s">
        <v>13</v>
      </c>
      <c r="F58" s="1" t="s">
        <v>1</v>
      </c>
      <c r="G58" s="1">
        <v>5000</v>
      </c>
      <c r="H58" s="1">
        <v>5000</v>
      </c>
      <c r="I58" s="1">
        <v>5000</v>
      </c>
      <c r="J58" s="1" t="s">
        <v>7</v>
      </c>
    </row>
    <row r="59" spans="1:10" x14ac:dyDescent="0.3">
      <c r="A59" s="1">
        <v>57</v>
      </c>
      <c r="B59" s="1" t="s">
        <v>198</v>
      </c>
      <c r="C59" s="1" t="s">
        <v>198</v>
      </c>
      <c r="D59" s="1" t="s">
        <v>983</v>
      </c>
      <c r="E59" s="1" t="s">
        <v>13</v>
      </c>
      <c r="F59" s="1" t="s">
        <v>1</v>
      </c>
      <c r="G59" s="1">
        <v>5500</v>
      </c>
      <c r="H59" s="1">
        <v>5500</v>
      </c>
      <c r="I59" s="1">
        <v>5500</v>
      </c>
      <c r="J59" s="1" t="s">
        <v>6</v>
      </c>
    </row>
    <row r="60" spans="1:10" x14ac:dyDescent="0.3">
      <c r="A60" s="1">
        <v>58</v>
      </c>
      <c r="B60" s="1" t="s">
        <v>200</v>
      </c>
      <c r="C60" s="1" t="s">
        <v>987</v>
      </c>
      <c r="D60" s="1" t="s">
        <v>983</v>
      </c>
      <c r="E60" s="1" t="s">
        <v>13</v>
      </c>
      <c r="F60" s="1" t="s">
        <v>1</v>
      </c>
      <c r="G60" s="1">
        <v>4900</v>
      </c>
      <c r="H60" s="1">
        <v>4900</v>
      </c>
      <c r="I60" s="1">
        <v>4900</v>
      </c>
      <c r="J60" s="1" t="s">
        <v>11</v>
      </c>
    </row>
    <row r="61" spans="1:10" x14ac:dyDescent="0.3">
      <c r="A61" s="1">
        <v>59</v>
      </c>
      <c r="B61" s="1" t="s">
        <v>200</v>
      </c>
      <c r="C61" s="1" t="s">
        <v>987</v>
      </c>
      <c r="D61" s="1" t="s">
        <v>983</v>
      </c>
      <c r="E61" s="1" t="s">
        <v>13</v>
      </c>
      <c r="F61" s="1" t="s">
        <v>1</v>
      </c>
      <c r="G61" s="1">
        <v>4900</v>
      </c>
      <c r="H61" s="1">
        <v>5300</v>
      </c>
      <c r="I61" s="1">
        <v>5100</v>
      </c>
      <c r="J61" s="1" t="s">
        <v>10</v>
      </c>
    </row>
    <row r="62" spans="1:10" x14ac:dyDescent="0.3">
      <c r="A62" s="1">
        <v>60</v>
      </c>
      <c r="B62" s="1" t="s">
        <v>200</v>
      </c>
      <c r="C62" s="1" t="s">
        <v>987</v>
      </c>
      <c r="D62" s="1" t="s">
        <v>983</v>
      </c>
      <c r="E62" s="1" t="s">
        <v>13</v>
      </c>
      <c r="F62" s="1" t="s">
        <v>1</v>
      </c>
      <c r="G62" s="1">
        <v>5000</v>
      </c>
      <c r="H62" s="1">
        <v>5100</v>
      </c>
      <c r="I62" s="1">
        <v>5050</v>
      </c>
      <c r="J62" s="1" t="s">
        <v>8</v>
      </c>
    </row>
    <row r="63" spans="1:10" x14ac:dyDescent="0.3">
      <c r="A63" s="1">
        <v>61</v>
      </c>
      <c r="B63" s="1" t="s">
        <v>195</v>
      </c>
      <c r="C63" s="1" t="s">
        <v>986</v>
      </c>
      <c r="D63" s="1" t="s">
        <v>983</v>
      </c>
      <c r="E63" s="1" t="s">
        <v>13</v>
      </c>
      <c r="F63" s="1" t="s">
        <v>1</v>
      </c>
      <c r="G63" s="1">
        <v>4000</v>
      </c>
      <c r="H63" s="1">
        <v>4000</v>
      </c>
      <c r="I63" s="1">
        <v>4000</v>
      </c>
      <c r="J63" s="1" t="s">
        <v>8</v>
      </c>
    </row>
    <row r="64" spans="1:10" x14ac:dyDescent="0.3">
      <c r="A64" s="1">
        <v>62</v>
      </c>
      <c r="B64" s="1" t="s">
        <v>942</v>
      </c>
      <c r="C64" s="1" t="s">
        <v>985</v>
      </c>
      <c r="D64" s="1" t="s">
        <v>983</v>
      </c>
      <c r="E64" s="1" t="s">
        <v>13</v>
      </c>
      <c r="F64" s="1" t="s">
        <v>1</v>
      </c>
      <c r="G64" s="1">
        <v>4700</v>
      </c>
      <c r="H64" s="1">
        <v>4700</v>
      </c>
      <c r="I64" s="1">
        <v>4700</v>
      </c>
      <c r="J64" s="1" t="s">
        <v>12</v>
      </c>
    </row>
    <row r="65" spans="1:10" x14ac:dyDescent="0.3">
      <c r="A65" s="1">
        <v>63</v>
      </c>
      <c r="B65" s="1" t="s">
        <v>949</v>
      </c>
      <c r="C65" s="1" t="s">
        <v>948</v>
      </c>
      <c r="D65" s="1" t="s">
        <v>983</v>
      </c>
      <c r="E65" s="1" t="s">
        <v>46</v>
      </c>
      <c r="F65" s="1" t="s">
        <v>1</v>
      </c>
      <c r="G65" s="1">
        <v>5800</v>
      </c>
      <c r="H65" s="1">
        <v>5800</v>
      </c>
      <c r="I65" s="1">
        <v>5800</v>
      </c>
      <c r="J65" s="1" t="s">
        <v>8</v>
      </c>
    </row>
    <row r="66" spans="1:10" x14ac:dyDescent="0.3">
      <c r="A66" s="1">
        <v>64</v>
      </c>
      <c r="B66" s="1" t="s">
        <v>949</v>
      </c>
      <c r="C66" s="1" t="s">
        <v>948</v>
      </c>
      <c r="D66" s="1" t="s">
        <v>983</v>
      </c>
      <c r="E66" s="1" t="s">
        <v>46</v>
      </c>
      <c r="F66" s="1" t="s">
        <v>1</v>
      </c>
      <c r="G66" s="1">
        <v>5980</v>
      </c>
      <c r="H66" s="1">
        <v>5980</v>
      </c>
      <c r="I66" s="1">
        <v>5980</v>
      </c>
      <c r="J66" s="1" t="s">
        <v>7</v>
      </c>
    </row>
    <row r="67" spans="1:10" x14ac:dyDescent="0.3">
      <c r="A67" s="1">
        <v>65</v>
      </c>
      <c r="B67" s="1" t="s">
        <v>364</v>
      </c>
      <c r="C67" s="1" t="s">
        <v>984</v>
      </c>
      <c r="D67" s="1" t="s">
        <v>983</v>
      </c>
      <c r="E67" s="1" t="s">
        <v>13</v>
      </c>
      <c r="F67" s="1" t="s">
        <v>1</v>
      </c>
      <c r="G67" s="1">
        <v>5400</v>
      </c>
      <c r="H67" s="1">
        <v>6300</v>
      </c>
      <c r="I67" s="1">
        <v>6000</v>
      </c>
      <c r="J67" s="1" t="s">
        <v>8</v>
      </c>
    </row>
    <row r="68" spans="1:10" x14ac:dyDescent="0.3">
      <c r="A68" s="1">
        <v>66</v>
      </c>
      <c r="B68" s="1" t="s">
        <v>364</v>
      </c>
      <c r="C68" s="1" t="s">
        <v>984</v>
      </c>
      <c r="D68" s="1" t="s">
        <v>983</v>
      </c>
      <c r="E68" s="1" t="s">
        <v>13</v>
      </c>
      <c r="F68" s="1" t="s">
        <v>1</v>
      </c>
      <c r="G68" s="1">
        <v>5600</v>
      </c>
      <c r="H68" s="1">
        <v>6308</v>
      </c>
      <c r="I68" s="1">
        <v>6000</v>
      </c>
      <c r="J68" s="1" t="s">
        <v>7</v>
      </c>
    </row>
    <row r="69" spans="1:10" x14ac:dyDescent="0.3">
      <c r="A69" s="1">
        <v>67</v>
      </c>
      <c r="B69" s="1" t="s">
        <v>364</v>
      </c>
      <c r="C69" s="1" t="s">
        <v>984</v>
      </c>
      <c r="D69" s="1" t="s">
        <v>983</v>
      </c>
      <c r="E69" s="1" t="s">
        <v>13</v>
      </c>
      <c r="F69" s="1" t="s">
        <v>1</v>
      </c>
      <c r="G69" s="1">
        <v>5500</v>
      </c>
      <c r="H69" s="1">
        <v>6360</v>
      </c>
      <c r="I69" s="1">
        <v>5811</v>
      </c>
      <c r="J69" s="1" t="s">
        <v>6</v>
      </c>
    </row>
    <row r="70" spans="1:10" x14ac:dyDescent="0.3">
      <c r="A70" s="1">
        <v>68</v>
      </c>
      <c r="B70" s="1" t="s">
        <v>364</v>
      </c>
      <c r="C70" s="1" t="s">
        <v>984</v>
      </c>
      <c r="D70" s="1" t="s">
        <v>983</v>
      </c>
      <c r="E70" s="1" t="s">
        <v>13</v>
      </c>
      <c r="F70" s="1" t="s">
        <v>1</v>
      </c>
      <c r="G70" s="1">
        <v>5858</v>
      </c>
      <c r="H70" s="1">
        <v>6255</v>
      </c>
      <c r="I70" s="1">
        <v>6100</v>
      </c>
      <c r="J70" s="1" t="s">
        <v>0</v>
      </c>
    </row>
    <row r="71" spans="1:10" x14ac:dyDescent="0.3">
      <c r="A71" s="1">
        <v>69</v>
      </c>
      <c r="B71" s="1" t="s">
        <v>942</v>
      </c>
      <c r="C71" s="1" t="s">
        <v>941</v>
      </c>
      <c r="D71" s="1" t="s">
        <v>983</v>
      </c>
      <c r="E71" s="1" t="s">
        <v>46</v>
      </c>
      <c r="F71" s="1" t="s">
        <v>1</v>
      </c>
      <c r="G71" s="1">
        <v>4500</v>
      </c>
      <c r="H71" s="1">
        <v>4500</v>
      </c>
      <c r="I71" s="1">
        <v>4500</v>
      </c>
      <c r="J71" s="1" t="s">
        <v>12</v>
      </c>
    </row>
    <row r="72" spans="1:10" x14ac:dyDescent="0.3">
      <c r="A72" s="1">
        <v>70</v>
      </c>
      <c r="B72" s="1" t="s">
        <v>333</v>
      </c>
      <c r="C72" s="1" t="s">
        <v>609</v>
      </c>
      <c r="D72" s="1" t="s">
        <v>983</v>
      </c>
      <c r="E72" s="1" t="s">
        <v>983</v>
      </c>
      <c r="F72" s="1" t="s">
        <v>1</v>
      </c>
      <c r="G72" s="1">
        <v>4299</v>
      </c>
      <c r="H72" s="1">
        <v>4299</v>
      </c>
      <c r="I72" s="1">
        <v>4299</v>
      </c>
      <c r="J72" s="1" t="s">
        <v>12</v>
      </c>
    </row>
    <row r="73" spans="1:10" x14ac:dyDescent="0.3">
      <c r="A73" s="1">
        <v>71</v>
      </c>
      <c r="B73" s="1" t="s">
        <v>333</v>
      </c>
      <c r="C73" s="1" t="s">
        <v>605</v>
      </c>
      <c r="D73" s="1" t="s">
        <v>983</v>
      </c>
      <c r="E73" s="1" t="s">
        <v>13</v>
      </c>
      <c r="F73" s="1" t="s">
        <v>1</v>
      </c>
      <c r="G73" s="1">
        <v>4479</v>
      </c>
      <c r="H73" s="1">
        <v>4480</v>
      </c>
      <c r="I73" s="1">
        <v>4479</v>
      </c>
      <c r="J73" s="1" t="s">
        <v>91</v>
      </c>
    </row>
    <row r="74" spans="1:10" x14ac:dyDescent="0.3">
      <c r="A74" s="1">
        <v>72</v>
      </c>
      <c r="B74" s="1" t="s">
        <v>333</v>
      </c>
      <c r="C74" s="1" t="s">
        <v>605</v>
      </c>
      <c r="D74" s="1" t="s">
        <v>983</v>
      </c>
      <c r="E74" s="1" t="s">
        <v>13</v>
      </c>
      <c r="F74" s="1" t="s">
        <v>1</v>
      </c>
      <c r="G74" s="1">
        <v>4399</v>
      </c>
      <c r="H74" s="1">
        <v>4400</v>
      </c>
      <c r="I74" s="1">
        <v>4399</v>
      </c>
      <c r="J74" s="1" t="s">
        <v>74</v>
      </c>
    </row>
    <row r="75" spans="1:10" x14ac:dyDescent="0.3">
      <c r="A75" s="1">
        <v>73</v>
      </c>
      <c r="B75" s="1" t="s">
        <v>310</v>
      </c>
      <c r="C75" s="1" t="s">
        <v>310</v>
      </c>
      <c r="D75" s="1" t="s">
        <v>983</v>
      </c>
      <c r="E75" s="1" t="s">
        <v>46</v>
      </c>
      <c r="F75" s="1" t="s">
        <v>1</v>
      </c>
      <c r="G75" s="1">
        <v>5102</v>
      </c>
      <c r="H75" s="1">
        <v>5659</v>
      </c>
      <c r="I75" s="1">
        <v>5102</v>
      </c>
      <c r="J75" s="1" t="s">
        <v>12</v>
      </c>
    </row>
    <row r="76" spans="1:10" x14ac:dyDescent="0.3">
      <c r="A76" s="1">
        <v>74</v>
      </c>
      <c r="B76" s="1" t="s">
        <v>310</v>
      </c>
      <c r="C76" s="1" t="s">
        <v>310</v>
      </c>
      <c r="D76" s="1" t="s">
        <v>983</v>
      </c>
      <c r="E76" s="1" t="s">
        <v>46</v>
      </c>
      <c r="F76" s="1" t="s">
        <v>1</v>
      </c>
      <c r="G76" s="1">
        <v>5159</v>
      </c>
      <c r="H76" s="1">
        <v>5172</v>
      </c>
      <c r="I76" s="1">
        <v>5159</v>
      </c>
      <c r="J76" s="1" t="s">
        <v>7</v>
      </c>
    </row>
    <row r="77" spans="1:10" x14ac:dyDescent="0.3">
      <c r="A77" s="1">
        <v>75</v>
      </c>
      <c r="B77" s="1" t="s">
        <v>310</v>
      </c>
      <c r="C77" s="1" t="s">
        <v>310</v>
      </c>
      <c r="D77" s="1" t="s">
        <v>983</v>
      </c>
      <c r="E77" s="1" t="s">
        <v>46</v>
      </c>
      <c r="F77" s="1" t="s">
        <v>1</v>
      </c>
      <c r="G77" s="1">
        <v>5022</v>
      </c>
      <c r="H77" s="1">
        <v>5159</v>
      </c>
      <c r="I77" s="1">
        <v>5159</v>
      </c>
      <c r="J77" s="1" t="s">
        <v>6</v>
      </c>
    </row>
    <row r="78" spans="1:10" x14ac:dyDescent="0.3">
      <c r="I78">
        <f>AVERAGE(I3:I77)</f>
        <v>5827.373333333333</v>
      </c>
    </row>
  </sheetData>
  <pageMargins left="0.78740157499999996" right="0.78740157499999996" top="0.984251969" bottom="0.984251969" header="0.4921259845" footer="0.492125984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ACF7C-DFAB-45B6-B3D2-1336A2916D6A}">
  <dimension ref="A1:J117"/>
  <sheetViews>
    <sheetView showGridLines="0" topLeftCell="A112" workbookViewId="0">
      <selection activeCell="H122" sqref="H122"/>
    </sheetView>
  </sheetViews>
  <sheetFormatPr baseColWidth="10" defaultRowHeight="14.4" x14ac:dyDescent="0.3"/>
  <cols>
    <col min="1" max="1" width="5.6640625" customWidth="1"/>
    <col min="2" max="2" width="12.5546875" customWidth="1"/>
    <col min="3" max="3" width="24" customWidth="1"/>
    <col min="4" max="5" width="12.109375" customWidth="1"/>
    <col min="6" max="6" width="6.109375" customWidth="1"/>
    <col min="7" max="7" width="20.44140625" customWidth="1"/>
    <col min="8" max="8" width="20.77734375" customWidth="1"/>
    <col min="9" max="9" width="22.44140625" customWidth="1"/>
    <col min="10" max="10" width="12.21875" customWidth="1"/>
  </cols>
  <sheetData>
    <row r="1" spans="1:10" x14ac:dyDescent="0.3">
      <c r="A1" t="s">
        <v>1009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288</v>
      </c>
      <c r="C3" s="1" t="s">
        <v>288</v>
      </c>
      <c r="D3" s="1" t="s">
        <v>996</v>
      </c>
      <c r="E3" s="1" t="s">
        <v>13</v>
      </c>
      <c r="F3" s="1" t="s">
        <v>1</v>
      </c>
      <c r="G3" s="1">
        <v>3000</v>
      </c>
      <c r="H3" s="1">
        <v>3500</v>
      </c>
      <c r="I3" s="1">
        <v>3300</v>
      </c>
      <c r="J3" s="1" t="s">
        <v>11</v>
      </c>
    </row>
    <row r="4" spans="1:10" x14ac:dyDescent="0.3">
      <c r="A4" s="1">
        <v>2</v>
      </c>
      <c r="B4" s="1" t="s">
        <v>288</v>
      </c>
      <c r="C4" s="1" t="s">
        <v>288</v>
      </c>
      <c r="D4" s="1" t="s">
        <v>996</v>
      </c>
      <c r="E4" s="1" t="s">
        <v>13</v>
      </c>
      <c r="F4" s="1" t="s">
        <v>1</v>
      </c>
      <c r="G4" s="1">
        <v>3000</v>
      </c>
      <c r="H4" s="1">
        <v>3500</v>
      </c>
      <c r="I4" s="1">
        <v>3250</v>
      </c>
      <c r="J4" s="1" t="s">
        <v>9</v>
      </c>
    </row>
    <row r="5" spans="1:10" x14ac:dyDescent="0.3">
      <c r="A5" s="1">
        <v>3</v>
      </c>
      <c r="B5" s="1" t="s">
        <v>288</v>
      </c>
      <c r="C5" s="1" t="s">
        <v>288</v>
      </c>
      <c r="D5" s="1" t="s">
        <v>996</v>
      </c>
      <c r="E5" s="1" t="s">
        <v>13</v>
      </c>
      <c r="F5" s="1" t="s">
        <v>1</v>
      </c>
      <c r="G5" s="1">
        <v>3000</v>
      </c>
      <c r="H5" s="1">
        <v>3500</v>
      </c>
      <c r="I5" s="1">
        <v>3250</v>
      </c>
      <c r="J5" s="1" t="s">
        <v>7</v>
      </c>
    </row>
    <row r="6" spans="1:10" x14ac:dyDescent="0.3">
      <c r="A6" s="1">
        <v>4</v>
      </c>
      <c r="B6" s="1" t="s">
        <v>288</v>
      </c>
      <c r="C6" s="1" t="s">
        <v>288</v>
      </c>
      <c r="D6" s="1" t="s">
        <v>996</v>
      </c>
      <c r="E6" s="1" t="s">
        <v>13</v>
      </c>
      <c r="F6" s="1" t="s">
        <v>1</v>
      </c>
      <c r="G6" s="1">
        <v>2800</v>
      </c>
      <c r="H6" s="1">
        <v>3000</v>
      </c>
      <c r="I6" s="1">
        <v>2900</v>
      </c>
      <c r="J6" s="1" t="s">
        <v>6</v>
      </c>
    </row>
    <row r="7" spans="1:10" x14ac:dyDescent="0.3">
      <c r="A7" s="1">
        <v>5</v>
      </c>
      <c r="B7" s="1" t="s">
        <v>288</v>
      </c>
      <c r="C7" s="1" t="s">
        <v>288</v>
      </c>
      <c r="D7" s="1" t="s">
        <v>996</v>
      </c>
      <c r="E7" s="1" t="s">
        <v>13</v>
      </c>
      <c r="F7" s="1" t="s">
        <v>1</v>
      </c>
      <c r="G7" s="1">
        <v>3000</v>
      </c>
      <c r="H7" s="1">
        <v>3200</v>
      </c>
      <c r="I7" s="1">
        <v>3100</v>
      </c>
      <c r="J7" s="1" t="s">
        <v>0</v>
      </c>
    </row>
    <row r="8" spans="1:10" x14ac:dyDescent="0.3">
      <c r="A8" s="1">
        <v>6</v>
      </c>
      <c r="B8" s="1" t="s">
        <v>255</v>
      </c>
      <c r="C8" s="1" t="s">
        <v>1008</v>
      </c>
      <c r="D8" s="1" t="s">
        <v>996</v>
      </c>
      <c r="E8" s="1" t="s">
        <v>13</v>
      </c>
      <c r="F8" s="1" t="s">
        <v>1</v>
      </c>
      <c r="G8" s="1">
        <v>1500</v>
      </c>
      <c r="H8" s="1">
        <v>2000</v>
      </c>
      <c r="I8" s="1">
        <v>1750</v>
      </c>
      <c r="J8" s="1" t="s">
        <v>7</v>
      </c>
    </row>
    <row r="9" spans="1:10" x14ac:dyDescent="0.3">
      <c r="A9" s="1">
        <v>7</v>
      </c>
      <c r="B9" s="1" t="s">
        <v>1007</v>
      </c>
      <c r="C9" s="1" t="s">
        <v>1007</v>
      </c>
      <c r="D9" s="1" t="s">
        <v>996</v>
      </c>
      <c r="E9" s="1" t="s">
        <v>13</v>
      </c>
      <c r="F9" s="1" t="s">
        <v>1</v>
      </c>
      <c r="G9" s="1">
        <v>3500</v>
      </c>
      <c r="H9" s="1">
        <v>4000</v>
      </c>
      <c r="I9" s="1">
        <v>3750</v>
      </c>
      <c r="J9" s="1" t="s">
        <v>91</v>
      </c>
    </row>
    <row r="10" spans="1:10" x14ac:dyDescent="0.3">
      <c r="A10" s="1">
        <v>8</v>
      </c>
      <c r="B10" s="1" t="s">
        <v>1007</v>
      </c>
      <c r="C10" s="1" t="s">
        <v>1007</v>
      </c>
      <c r="D10" s="1" t="s">
        <v>996</v>
      </c>
      <c r="E10" s="1" t="s">
        <v>13</v>
      </c>
      <c r="F10" s="1" t="s">
        <v>1</v>
      </c>
      <c r="G10" s="1">
        <v>2750</v>
      </c>
      <c r="H10" s="1">
        <v>3250</v>
      </c>
      <c r="I10" s="1">
        <v>3000</v>
      </c>
      <c r="J10" s="1" t="s">
        <v>12</v>
      </c>
    </row>
    <row r="11" spans="1:10" x14ac:dyDescent="0.3">
      <c r="A11" s="1">
        <v>9</v>
      </c>
      <c r="B11" s="1" t="s">
        <v>1007</v>
      </c>
      <c r="C11" s="1" t="s">
        <v>1007</v>
      </c>
      <c r="D11" s="1" t="s">
        <v>996</v>
      </c>
      <c r="E11" s="1" t="s">
        <v>13</v>
      </c>
      <c r="F11" s="1" t="s">
        <v>1</v>
      </c>
      <c r="G11" s="1">
        <v>2750</v>
      </c>
      <c r="H11" s="1">
        <v>3250</v>
      </c>
      <c r="I11" s="1">
        <v>3000</v>
      </c>
      <c r="J11" s="1" t="s">
        <v>39</v>
      </c>
    </row>
    <row r="12" spans="1:10" x14ac:dyDescent="0.3">
      <c r="A12" s="1">
        <v>10</v>
      </c>
      <c r="B12" s="1" t="s">
        <v>1007</v>
      </c>
      <c r="C12" s="1" t="s">
        <v>1007</v>
      </c>
      <c r="D12" s="1" t="s">
        <v>996</v>
      </c>
      <c r="E12" s="1" t="s">
        <v>13</v>
      </c>
      <c r="F12" s="1" t="s">
        <v>1</v>
      </c>
      <c r="G12" s="1">
        <v>2500</v>
      </c>
      <c r="H12" s="1">
        <v>3250</v>
      </c>
      <c r="I12" s="1">
        <v>2875</v>
      </c>
      <c r="J12" s="1" t="s">
        <v>11</v>
      </c>
    </row>
    <row r="13" spans="1:10" x14ac:dyDescent="0.3">
      <c r="A13" s="1">
        <v>11</v>
      </c>
      <c r="B13" s="1" t="s">
        <v>1007</v>
      </c>
      <c r="C13" s="1" t="s">
        <v>1007</v>
      </c>
      <c r="D13" s="1" t="s">
        <v>996</v>
      </c>
      <c r="E13" s="1" t="s">
        <v>13</v>
      </c>
      <c r="F13" s="1" t="s">
        <v>1</v>
      </c>
      <c r="G13" s="1">
        <v>2250</v>
      </c>
      <c r="H13" s="1">
        <v>3000</v>
      </c>
      <c r="I13" s="1">
        <v>2625</v>
      </c>
      <c r="J13" s="1" t="s">
        <v>10</v>
      </c>
    </row>
    <row r="14" spans="1:10" x14ac:dyDescent="0.3">
      <c r="A14" s="1">
        <v>12</v>
      </c>
      <c r="B14" s="1" t="s">
        <v>1007</v>
      </c>
      <c r="C14" s="1" t="s">
        <v>1007</v>
      </c>
      <c r="D14" s="1" t="s">
        <v>996</v>
      </c>
      <c r="E14" s="1" t="s">
        <v>13</v>
      </c>
      <c r="F14" s="1" t="s">
        <v>1</v>
      </c>
      <c r="G14" s="1">
        <v>2250</v>
      </c>
      <c r="H14" s="1">
        <v>3100</v>
      </c>
      <c r="I14" s="1">
        <v>2675</v>
      </c>
      <c r="J14" s="1" t="s">
        <v>9</v>
      </c>
    </row>
    <row r="15" spans="1:10" x14ac:dyDescent="0.3">
      <c r="A15" s="1">
        <v>13</v>
      </c>
      <c r="B15" s="1" t="s">
        <v>1007</v>
      </c>
      <c r="C15" s="1" t="s">
        <v>1007</v>
      </c>
      <c r="D15" s="1" t="s">
        <v>996</v>
      </c>
      <c r="E15" s="1" t="s">
        <v>13</v>
      </c>
      <c r="F15" s="1" t="s">
        <v>1</v>
      </c>
      <c r="G15" s="1">
        <v>2250</v>
      </c>
      <c r="H15" s="1">
        <v>3000</v>
      </c>
      <c r="I15" s="1">
        <v>2625</v>
      </c>
      <c r="J15" s="1" t="s">
        <v>8</v>
      </c>
    </row>
    <row r="16" spans="1:10" x14ac:dyDescent="0.3">
      <c r="A16" s="1">
        <v>14</v>
      </c>
      <c r="B16" s="1" t="s">
        <v>1007</v>
      </c>
      <c r="C16" s="1" t="s">
        <v>1007</v>
      </c>
      <c r="D16" s="1" t="s">
        <v>996</v>
      </c>
      <c r="E16" s="1" t="s">
        <v>13</v>
      </c>
      <c r="F16" s="1" t="s">
        <v>1</v>
      </c>
      <c r="G16" s="1">
        <v>2000</v>
      </c>
      <c r="H16" s="1">
        <v>2750</v>
      </c>
      <c r="I16" s="1">
        <v>2375</v>
      </c>
      <c r="J16" s="1" t="s">
        <v>6</v>
      </c>
    </row>
    <row r="17" spans="1:10" x14ac:dyDescent="0.3">
      <c r="A17" s="1">
        <v>15</v>
      </c>
      <c r="B17" s="1" t="s">
        <v>1007</v>
      </c>
      <c r="C17" s="1" t="s">
        <v>1007</v>
      </c>
      <c r="D17" s="1" t="s">
        <v>996</v>
      </c>
      <c r="E17" s="1" t="s">
        <v>13</v>
      </c>
      <c r="F17" s="1" t="s">
        <v>1</v>
      </c>
      <c r="G17" s="1">
        <v>2000</v>
      </c>
      <c r="H17" s="1">
        <v>2750</v>
      </c>
      <c r="I17" s="1">
        <v>2375</v>
      </c>
      <c r="J17" s="1" t="s">
        <v>0</v>
      </c>
    </row>
    <row r="18" spans="1:10" x14ac:dyDescent="0.3">
      <c r="A18" s="1">
        <v>16</v>
      </c>
      <c r="B18" s="1" t="s">
        <v>430</v>
      </c>
      <c r="C18" s="1" t="s">
        <v>1006</v>
      </c>
      <c r="D18" s="1" t="s">
        <v>996</v>
      </c>
      <c r="E18" s="1" t="s">
        <v>996</v>
      </c>
      <c r="F18" s="1" t="s">
        <v>1</v>
      </c>
      <c r="G18" s="1">
        <v>3500</v>
      </c>
      <c r="H18" s="1">
        <v>4000</v>
      </c>
      <c r="I18" s="1">
        <v>3800</v>
      </c>
      <c r="J18" s="1" t="s">
        <v>11</v>
      </c>
    </row>
    <row r="19" spans="1:10" x14ac:dyDescent="0.3">
      <c r="A19" s="1">
        <v>17</v>
      </c>
      <c r="B19" s="1" t="s">
        <v>430</v>
      </c>
      <c r="C19" s="1" t="s">
        <v>1006</v>
      </c>
      <c r="D19" s="1" t="s">
        <v>996</v>
      </c>
      <c r="E19" s="1" t="s">
        <v>996</v>
      </c>
      <c r="F19" s="1" t="s">
        <v>1</v>
      </c>
      <c r="G19" s="1">
        <v>3200</v>
      </c>
      <c r="H19" s="1">
        <v>3600</v>
      </c>
      <c r="I19" s="1">
        <v>3400</v>
      </c>
      <c r="J19" s="1" t="s">
        <v>10</v>
      </c>
    </row>
    <row r="20" spans="1:10" x14ac:dyDescent="0.3">
      <c r="A20" s="1">
        <v>18</v>
      </c>
      <c r="B20" s="1" t="s">
        <v>430</v>
      </c>
      <c r="C20" s="1" t="s">
        <v>1006</v>
      </c>
      <c r="D20" s="1" t="s">
        <v>996</v>
      </c>
      <c r="E20" s="1" t="s">
        <v>996</v>
      </c>
      <c r="F20" s="1" t="s">
        <v>1</v>
      </c>
      <c r="G20" s="1">
        <v>3100</v>
      </c>
      <c r="H20" s="1">
        <v>3500</v>
      </c>
      <c r="I20" s="1">
        <v>3300</v>
      </c>
      <c r="J20" s="1" t="s">
        <v>9</v>
      </c>
    </row>
    <row r="21" spans="1:10" x14ac:dyDescent="0.3">
      <c r="A21" s="1">
        <v>19</v>
      </c>
      <c r="B21" s="1" t="s">
        <v>430</v>
      </c>
      <c r="C21" s="1" t="s">
        <v>1006</v>
      </c>
      <c r="D21" s="1" t="s">
        <v>996</v>
      </c>
      <c r="E21" s="1" t="s">
        <v>996</v>
      </c>
      <c r="F21" s="1" t="s">
        <v>1</v>
      </c>
      <c r="G21" s="1">
        <v>3000</v>
      </c>
      <c r="H21" s="1">
        <v>3400</v>
      </c>
      <c r="I21" s="1">
        <v>3200</v>
      </c>
      <c r="J21" s="1" t="s">
        <v>8</v>
      </c>
    </row>
    <row r="22" spans="1:10" x14ac:dyDescent="0.3">
      <c r="A22" s="1">
        <v>20</v>
      </c>
      <c r="B22" s="1" t="s">
        <v>430</v>
      </c>
      <c r="C22" s="1" t="s">
        <v>1006</v>
      </c>
      <c r="D22" s="1" t="s">
        <v>996</v>
      </c>
      <c r="E22" s="1" t="s">
        <v>996</v>
      </c>
      <c r="F22" s="1" t="s">
        <v>1</v>
      </c>
      <c r="G22" s="1">
        <v>3000</v>
      </c>
      <c r="H22" s="1">
        <v>3500</v>
      </c>
      <c r="I22" s="1">
        <v>3300</v>
      </c>
      <c r="J22" s="1" t="s">
        <v>7</v>
      </c>
    </row>
    <row r="23" spans="1:10" x14ac:dyDescent="0.3">
      <c r="A23" s="1">
        <v>21</v>
      </c>
      <c r="B23" s="1" t="s">
        <v>430</v>
      </c>
      <c r="C23" s="1" t="s">
        <v>1006</v>
      </c>
      <c r="D23" s="1" t="s">
        <v>996</v>
      </c>
      <c r="E23" s="1" t="s">
        <v>996</v>
      </c>
      <c r="F23" s="1" t="s">
        <v>1</v>
      </c>
      <c r="G23" s="1">
        <v>3000</v>
      </c>
      <c r="H23" s="1">
        <v>3500</v>
      </c>
      <c r="I23" s="1">
        <v>3300</v>
      </c>
      <c r="J23" s="1" t="s">
        <v>6</v>
      </c>
    </row>
    <row r="24" spans="1:10" x14ac:dyDescent="0.3">
      <c r="A24" s="1">
        <v>22</v>
      </c>
      <c r="B24" s="1" t="s">
        <v>430</v>
      </c>
      <c r="C24" s="1" t="s">
        <v>1006</v>
      </c>
      <c r="D24" s="1" t="s">
        <v>996</v>
      </c>
      <c r="E24" s="1" t="s">
        <v>996</v>
      </c>
      <c r="F24" s="1" t="s">
        <v>1</v>
      </c>
      <c r="G24" s="1">
        <v>3000</v>
      </c>
      <c r="H24" s="1">
        <v>3500</v>
      </c>
      <c r="I24" s="1">
        <v>3300</v>
      </c>
      <c r="J24" s="1" t="s">
        <v>0</v>
      </c>
    </row>
    <row r="25" spans="1:10" x14ac:dyDescent="0.3">
      <c r="A25" s="1">
        <v>23</v>
      </c>
      <c r="B25" s="1" t="s">
        <v>394</v>
      </c>
      <c r="C25" s="1" t="s">
        <v>393</v>
      </c>
      <c r="D25" s="1" t="s">
        <v>996</v>
      </c>
      <c r="E25" s="1" t="s">
        <v>996</v>
      </c>
      <c r="F25" s="1" t="s">
        <v>1</v>
      </c>
      <c r="G25" s="1">
        <v>1300</v>
      </c>
      <c r="H25" s="1">
        <v>1500</v>
      </c>
      <c r="I25" s="1">
        <v>1400</v>
      </c>
      <c r="J25" s="1" t="s">
        <v>74</v>
      </c>
    </row>
    <row r="26" spans="1:10" x14ac:dyDescent="0.3">
      <c r="A26" s="1">
        <v>24</v>
      </c>
      <c r="B26" s="1" t="s">
        <v>394</v>
      </c>
      <c r="C26" s="1" t="s">
        <v>393</v>
      </c>
      <c r="D26" s="1" t="s">
        <v>996</v>
      </c>
      <c r="E26" s="1" t="s">
        <v>996</v>
      </c>
      <c r="F26" s="1" t="s">
        <v>1</v>
      </c>
      <c r="G26" s="1">
        <v>1300</v>
      </c>
      <c r="H26" s="1">
        <v>1500</v>
      </c>
      <c r="I26" s="1">
        <v>1400</v>
      </c>
      <c r="J26" s="1" t="s">
        <v>12</v>
      </c>
    </row>
    <row r="27" spans="1:10" x14ac:dyDescent="0.3">
      <c r="A27" s="1">
        <v>25</v>
      </c>
      <c r="B27" s="1" t="s">
        <v>394</v>
      </c>
      <c r="C27" s="1" t="s">
        <v>393</v>
      </c>
      <c r="D27" s="1" t="s">
        <v>996</v>
      </c>
      <c r="E27" s="1" t="s">
        <v>996</v>
      </c>
      <c r="F27" s="1" t="s">
        <v>1</v>
      </c>
      <c r="G27" s="1">
        <v>1300</v>
      </c>
      <c r="H27" s="1">
        <v>1500</v>
      </c>
      <c r="I27" s="1">
        <v>1400</v>
      </c>
      <c r="J27" s="1" t="s">
        <v>39</v>
      </c>
    </row>
    <row r="28" spans="1:10" x14ac:dyDescent="0.3">
      <c r="A28" s="1">
        <v>26</v>
      </c>
      <c r="B28" s="1" t="s">
        <v>394</v>
      </c>
      <c r="C28" s="1" t="s">
        <v>393</v>
      </c>
      <c r="D28" s="1" t="s">
        <v>996</v>
      </c>
      <c r="E28" s="1" t="s">
        <v>996</v>
      </c>
      <c r="F28" s="1" t="s">
        <v>1</v>
      </c>
      <c r="G28" s="1">
        <v>1300</v>
      </c>
      <c r="H28" s="1">
        <v>1500</v>
      </c>
      <c r="I28" s="1">
        <v>1400</v>
      </c>
      <c r="J28" s="1" t="s">
        <v>11</v>
      </c>
    </row>
    <row r="29" spans="1:10" x14ac:dyDescent="0.3">
      <c r="A29" s="1">
        <v>27</v>
      </c>
      <c r="B29" s="1" t="s">
        <v>394</v>
      </c>
      <c r="C29" s="1" t="s">
        <v>393</v>
      </c>
      <c r="D29" s="1" t="s">
        <v>996</v>
      </c>
      <c r="E29" s="1" t="s">
        <v>996</v>
      </c>
      <c r="F29" s="1" t="s">
        <v>1</v>
      </c>
      <c r="G29" s="1">
        <v>1400</v>
      </c>
      <c r="H29" s="1">
        <v>1600</v>
      </c>
      <c r="I29" s="1">
        <v>1500</v>
      </c>
      <c r="J29" s="1" t="s">
        <v>73</v>
      </c>
    </row>
    <row r="30" spans="1:10" x14ac:dyDescent="0.3">
      <c r="A30" s="1">
        <v>28</v>
      </c>
      <c r="B30" s="1" t="s">
        <v>394</v>
      </c>
      <c r="C30" s="1" t="s">
        <v>393</v>
      </c>
      <c r="D30" s="1" t="s">
        <v>996</v>
      </c>
      <c r="E30" s="1" t="s">
        <v>996</v>
      </c>
      <c r="F30" s="1" t="s">
        <v>1</v>
      </c>
      <c r="G30" s="1">
        <v>1200</v>
      </c>
      <c r="H30" s="1">
        <v>1500</v>
      </c>
      <c r="I30" s="1">
        <v>1300</v>
      </c>
      <c r="J30" s="1" t="s">
        <v>9</v>
      </c>
    </row>
    <row r="31" spans="1:10" x14ac:dyDescent="0.3">
      <c r="A31" s="1">
        <v>29</v>
      </c>
      <c r="B31" s="1" t="s">
        <v>394</v>
      </c>
      <c r="C31" s="1" t="s">
        <v>393</v>
      </c>
      <c r="D31" s="1" t="s">
        <v>996</v>
      </c>
      <c r="E31" s="1" t="s">
        <v>996</v>
      </c>
      <c r="F31" s="1" t="s">
        <v>1</v>
      </c>
      <c r="G31" s="1">
        <v>1300</v>
      </c>
      <c r="H31" s="1">
        <v>1500</v>
      </c>
      <c r="I31" s="1">
        <v>1400</v>
      </c>
      <c r="J31" s="1" t="s">
        <v>8</v>
      </c>
    </row>
    <row r="32" spans="1:10" x14ac:dyDescent="0.3">
      <c r="A32" s="1">
        <v>30</v>
      </c>
      <c r="B32" s="1" t="s">
        <v>394</v>
      </c>
      <c r="C32" s="1" t="s">
        <v>393</v>
      </c>
      <c r="D32" s="1" t="s">
        <v>996</v>
      </c>
      <c r="E32" s="1" t="s">
        <v>996</v>
      </c>
      <c r="F32" s="1" t="s">
        <v>1</v>
      </c>
      <c r="G32" s="1">
        <v>1000</v>
      </c>
      <c r="H32" s="1">
        <v>1200</v>
      </c>
      <c r="I32" s="1">
        <v>1100</v>
      </c>
      <c r="J32" s="1" t="s">
        <v>7</v>
      </c>
    </row>
    <row r="33" spans="1:10" x14ac:dyDescent="0.3">
      <c r="A33" s="1">
        <v>31</v>
      </c>
      <c r="B33" s="1" t="s">
        <v>394</v>
      </c>
      <c r="C33" s="1" t="s">
        <v>393</v>
      </c>
      <c r="D33" s="1" t="s">
        <v>996</v>
      </c>
      <c r="E33" s="1" t="s">
        <v>996</v>
      </c>
      <c r="F33" s="1" t="s">
        <v>1</v>
      </c>
      <c r="G33" s="1">
        <v>1300</v>
      </c>
      <c r="H33" s="1">
        <v>1500</v>
      </c>
      <c r="I33" s="1">
        <v>1450</v>
      </c>
      <c r="J33" s="1" t="s">
        <v>6</v>
      </c>
    </row>
    <row r="34" spans="1:10" x14ac:dyDescent="0.3">
      <c r="A34" s="1">
        <v>32</v>
      </c>
      <c r="B34" s="1" t="s">
        <v>394</v>
      </c>
      <c r="C34" s="1" t="s">
        <v>393</v>
      </c>
      <c r="D34" s="1" t="s">
        <v>996</v>
      </c>
      <c r="E34" s="1" t="s">
        <v>996</v>
      </c>
      <c r="F34" s="1" t="s">
        <v>1</v>
      </c>
      <c r="G34" s="1">
        <v>1300</v>
      </c>
      <c r="H34" s="1">
        <v>1500</v>
      </c>
      <c r="I34" s="1">
        <v>1400</v>
      </c>
      <c r="J34" s="1" t="s">
        <v>0</v>
      </c>
    </row>
    <row r="35" spans="1:10" x14ac:dyDescent="0.3">
      <c r="A35" s="1">
        <v>33</v>
      </c>
      <c r="B35" s="1" t="s">
        <v>421</v>
      </c>
      <c r="C35" s="1" t="s">
        <v>421</v>
      </c>
      <c r="D35" s="1" t="s">
        <v>996</v>
      </c>
      <c r="E35" s="1" t="s">
        <v>996</v>
      </c>
      <c r="F35" s="1" t="s">
        <v>1</v>
      </c>
      <c r="G35" s="1">
        <v>2000</v>
      </c>
      <c r="H35" s="1">
        <v>2500</v>
      </c>
      <c r="I35" s="1">
        <v>2200</v>
      </c>
      <c r="J35" s="1" t="s">
        <v>74</v>
      </c>
    </row>
    <row r="36" spans="1:10" x14ac:dyDescent="0.3">
      <c r="A36" s="1">
        <v>34</v>
      </c>
      <c r="B36" s="1" t="s">
        <v>421</v>
      </c>
      <c r="C36" s="1" t="s">
        <v>421</v>
      </c>
      <c r="D36" s="1" t="s">
        <v>996</v>
      </c>
      <c r="E36" s="1" t="s">
        <v>996</v>
      </c>
      <c r="F36" s="1" t="s">
        <v>1</v>
      </c>
      <c r="G36" s="1">
        <v>2000</v>
      </c>
      <c r="H36" s="1">
        <v>2500</v>
      </c>
      <c r="I36" s="1">
        <v>2200</v>
      </c>
      <c r="J36" s="1" t="s">
        <v>12</v>
      </c>
    </row>
    <row r="37" spans="1:10" x14ac:dyDescent="0.3">
      <c r="A37" s="1">
        <v>35</v>
      </c>
      <c r="B37" s="1" t="s">
        <v>421</v>
      </c>
      <c r="C37" s="1" t="s">
        <v>421</v>
      </c>
      <c r="D37" s="1" t="s">
        <v>996</v>
      </c>
      <c r="E37" s="1" t="s">
        <v>996</v>
      </c>
      <c r="F37" s="1" t="s">
        <v>1</v>
      </c>
      <c r="G37" s="1">
        <v>2000</v>
      </c>
      <c r="H37" s="1">
        <v>2500</v>
      </c>
      <c r="I37" s="1">
        <v>2200</v>
      </c>
      <c r="J37" s="1" t="s">
        <v>11</v>
      </c>
    </row>
    <row r="38" spans="1:10" x14ac:dyDescent="0.3">
      <c r="A38" s="1">
        <v>36</v>
      </c>
      <c r="B38" s="1" t="s">
        <v>421</v>
      </c>
      <c r="C38" s="1" t="s">
        <v>421</v>
      </c>
      <c r="D38" s="1" t="s">
        <v>996</v>
      </c>
      <c r="E38" s="1" t="s">
        <v>996</v>
      </c>
      <c r="F38" s="1" t="s">
        <v>1</v>
      </c>
      <c r="G38" s="1">
        <v>2000</v>
      </c>
      <c r="H38" s="1">
        <v>2500</v>
      </c>
      <c r="I38" s="1">
        <v>2200</v>
      </c>
      <c r="J38" s="1" t="s">
        <v>9</v>
      </c>
    </row>
    <row r="39" spans="1:10" x14ac:dyDescent="0.3">
      <c r="A39" s="1">
        <v>37</v>
      </c>
      <c r="B39" s="1" t="s">
        <v>421</v>
      </c>
      <c r="C39" s="1" t="s">
        <v>421</v>
      </c>
      <c r="D39" s="1" t="s">
        <v>996</v>
      </c>
      <c r="E39" s="1" t="s">
        <v>996</v>
      </c>
      <c r="F39" s="1" t="s">
        <v>1</v>
      </c>
      <c r="G39" s="1">
        <v>2000</v>
      </c>
      <c r="H39" s="1">
        <v>2500</v>
      </c>
      <c r="I39" s="1">
        <v>2200</v>
      </c>
      <c r="J39" s="1" t="s">
        <v>8</v>
      </c>
    </row>
    <row r="40" spans="1:10" x14ac:dyDescent="0.3">
      <c r="A40" s="1">
        <v>38</v>
      </c>
      <c r="B40" s="1" t="s">
        <v>421</v>
      </c>
      <c r="C40" s="1" t="s">
        <v>421</v>
      </c>
      <c r="D40" s="1" t="s">
        <v>996</v>
      </c>
      <c r="E40" s="1" t="s">
        <v>996</v>
      </c>
      <c r="F40" s="1" t="s">
        <v>1</v>
      </c>
      <c r="G40" s="1">
        <v>2000</v>
      </c>
      <c r="H40" s="1">
        <v>2500</v>
      </c>
      <c r="I40" s="1">
        <v>2200</v>
      </c>
      <c r="J40" s="1" t="s">
        <v>7</v>
      </c>
    </row>
    <row r="41" spans="1:10" x14ac:dyDescent="0.3">
      <c r="A41" s="1">
        <v>39</v>
      </c>
      <c r="B41" s="1" t="s">
        <v>421</v>
      </c>
      <c r="C41" s="1" t="s">
        <v>421</v>
      </c>
      <c r="D41" s="1" t="s">
        <v>996</v>
      </c>
      <c r="E41" s="1" t="s">
        <v>996</v>
      </c>
      <c r="F41" s="1" t="s">
        <v>1</v>
      </c>
      <c r="G41" s="1">
        <v>2000</v>
      </c>
      <c r="H41" s="1">
        <v>2500</v>
      </c>
      <c r="I41" s="1">
        <v>2200</v>
      </c>
      <c r="J41" s="1" t="s">
        <v>0</v>
      </c>
    </row>
    <row r="42" spans="1:10" x14ac:dyDescent="0.3">
      <c r="A42" s="1">
        <v>40</v>
      </c>
      <c r="B42" s="1" t="s">
        <v>391</v>
      </c>
      <c r="C42" s="1" t="s">
        <v>1005</v>
      </c>
      <c r="D42" s="1" t="s">
        <v>996</v>
      </c>
      <c r="E42" s="1" t="s">
        <v>13</v>
      </c>
      <c r="F42" s="1" t="s">
        <v>1</v>
      </c>
      <c r="G42" s="1">
        <v>2800</v>
      </c>
      <c r="H42" s="1">
        <v>3400</v>
      </c>
      <c r="I42" s="1">
        <v>3000</v>
      </c>
      <c r="J42" s="1" t="s">
        <v>91</v>
      </c>
    </row>
    <row r="43" spans="1:10" x14ac:dyDescent="0.3">
      <c r="A43" s="1">
        <v>41</v>
      </c>
      <c r="B43" s="1" t="s">
        <v>391</v>
      </c>
      <c r="C43" s="1" t="s">
        <v>1005</v>
      </c>
      <c r="D43" s="1" t="s">
        <v>996</v>
      </c>
      <c r="E43" s="1" t="s">
        <v>13</v>
      </c>
      <c r="F43" s="1" t="s">
        <v>1</v>
      </c>
      <c r="G43" s="1">
        <v>2800</v>
      </c>
      <c r="H43" s="1">
        <v>3400</v>
      </c>
      <c r="I43" s="1">
        <v>3200</v>
      </c>
      <c r="J43" s="1" t="s">
        <v>74</v>
      </c>
    </row>
    <row r="44" spans="1:10" x14ac:dyDescent="0.3">
      <c r="A44" s="1">
        <v>42</v>
      </c>
      <c r="B44" s="1" t="s">
        <v>391</v>
      </c>
      <c r="C44" s="1" t="s">
        <v>1005</v>
      </c>
      <c r="D44" s="1" t="s">
        <v>996</v>
      </c>
      <c r="E44" s="1" t="s">
        <v>13</v>
      </c>
      <c r="F44" s="1" t="s">
        <v>1</v>
      </c>
      <c r="G44" s="1">
        <v>2500</v>
      </c>
      <c r="H44" s="1">
        <v>3000</v>
      </c>
      <c r="I44" s="1">
        <v>2800</v>
      </c>
      <c r="J44" s="1" t="s">
        <v>12</v>
      </c>
    </row>
    <row r="45" spans="1:10" x14ac:dyDescent="0.3">
      <c r="A45" s="1">
        <v>43</v>
      </c>
      <c r="B45" s="1" t="s">
        <v>391</v>
      </c>
      <c r="C45" s="1" t="s">
        <v>1005</v>
      </c>
      <c r="D45" s="1" t="s">
        <v>996</v>
      </c>
      <c r="E45" s="1" t="s">
        <v>13</v>
      </c>
      <c r="F45" s="1" t="s">
        <v>1</v>
      </c>
      <c r="G45" s="1">
        <v>2400</v>
      </c>
      <c r="H45" s="1">
        <v>3200</v>
      </c>
      <c r="I45" s="1">
        <v>2800</v>
      </c>
      <c r="J45" s="1" t="s">
        <v>11</v>
      </c>
    </row>
    <row r="46" spans="1:10" x14ac:dyDescent="0.3">
      <c r="A46" s="1">
        <v>44</v>
      </c>
      <c r="B46" s="1" t="s">
        <v>391</v>
      </c>
      <c r="C46" s="1" t="s">
        <v>1005</v>
      </c>
      <c r="D46" s="1" t="s">
        <v>996</v>
      </c>
      <c r="E46" s="1" t="s">
        <v>13</v>
      </c>
      <c r="F46" s="1" t="s">
        <v>1</v>
      </c>
      <c r="G46" s="1">
        <v>2800</v>
      </c>
      <c r="H46" s="1">
        <v>3400</v>
      </c>
      <c r="I46" s="1">
        <v>3200</v>
      </c>
      <c r="J46" s="1" t="s">
        <v>7</v>
      </c>
    </row>
    <row r="47" spans="1:10" x14ac:dyDescent="0.3">
      <c r="A47" s="1">
        <v>45</v>
      </c>
      <c r="B47" s="1" t="s">
        <v>171</v>
      </c>
      <c r="C47" s="1" t="s">
        <v>1004</v>
      </c>
      <c r="D47" s="1" t="s">
        <v>996</v>
      </c>
      <c r="E47" s="1" t="s">
        <v>996</v>
      </c>
      <c r="F47" s="1" t="s">
        <v>1</v>
      </c>
      <c r="G47" s="1">
        <v>3400</v>
      </c>
      <c r="H47" s="1">
        <v>4000</v>
      </c>
      <c r="I47" s="1">
        <v>3700</v>
      </c>
      <c r="J47" s="1" t="s">
        <v>12</v>
      </c>
    </row>
    <row r="48" spans="1:10" x14ac:dyDescent="0.3">
      <c r="A48" s="1">
        <v>46</v>
      </c>
      <c r="B48" s="1" t="s">
        <v>171</v>
      </c>
      <c r="C48" s="1" t="s">
        <v>1004</v>
      </c>
      <c r="D48" s="1" t="s">
        <v>996</v>
      </c>
      <c r="E48" s="1" t="s">
        <v>996</v>
      </c>
      <c r="F48" s="1" t="s">
        <v>1</v>
      </c>
      <c r="G48" s="1">
        <v>3400</v>
      </c>
      <c r="H48" s="1">
        <v>4000</v>
      </c>
      <c r="I48" s="1">
        <v>3700</v>
      </c>
      <c r="J48" s="1" t="s">
        <v>39</v>
      </c>
    </row>
    <row r="49" spans="1:10" x14ac:dyDescent="0.3">
      <c r="A49" s="1">
        <v>47</v>
      </c>
      <c r="B49" s="1" t="s">
        <v>171</v>
      </c>
      <c r="C49" s="1" t="s">
        <v>1004</v>
      </c>
      <c r="D49" s="1" t="s">
        <v>996</v>
      </c>
      <c r="E49" s="1" t="s">
        <v>996</v>
      </c>
      <c r="F49" s="1" t="s">
        <v>1</v>
      </c>
      <c r="G49" s="1">
        <v>3000</v>
      </c>
      <c r="H49" s="1">
        <v>3400</v>
      </c>
      <c r="I49" s="1">
        <v>3200</v>
      </c>
      <c r="J49" s="1" t="s">
        <v>11</v>
      </c>
    </row>
    <row r="50" spans="1:10" x14ac:dyDescent="0.3">
      <c r="A50" s="1">
        <v>48</v>
      </c>
      <c r="B50" s="1" t="s">
        <v>171</v>
      </c>
      <c r="C50" s="1" t="s">
        <v>1004</v>
      </c>
      <c r="D50" s="1" t="s">
        <v>996</v>
      </c>
      <c r="E50" s="1" t="s">
        <v>996</v>
      </c>
      <c r="F50" s="1" t="s">
        <v>1</v>
      </c>
      <c r="G50" s="1">
        <v>3000</v>
      </c>
      <c r="H50" s="1">
        <v>3400</v>
      </c>
      <c r="I50" s="1">
        <v>3200</v>
      </c>
      <c r="J50" s="1" t="s">
        <v>73</v>
      </c>
    </row>
    <row r="51" spans="1:10" x14ac:dyDescent="0.3">
      <c r="A51" s="1">
        <v>49</v>
      </c>
      <c r="B51" s="1" t="s">
        <v>171</v>
      </c>
      <c r="C51" s="1" t="s">
        <v>1004</v>
      </c>
      <c r="D51" s="1" t="s">
        <v>996</v>
      </c>
      <c r="E51" s="1" t="s">
        <v>996</v>
      </c>
      <c r="F51" s="1" t="s">
        <v>1</v>
      </c>
      <c r="G51" s="1">
        <v>3000</v>
      </c>
      <c r="H51" s="1">
        <v>3400</v>
      </c>
      <c r="I51" s="1">
        <v>3200</v>
      </c>
      <c r="J51" s="1" t="s">
        <v>10</v>
      </c>
    </row>
    <row r="52" spans="1:10" x14ac:dyDescent="0.3">
      <c r="A52" s="1">
        <v>50</v>
      </c>
      <c r="B52" s="1" t="s">
        <v>171</v>
      </c>
      <c r="C52" s="1" t="s">
        <v>1004</v>
      </c>
      <c r="D52" s="1" t="s">
        <v>996</v>
      </c>
      <c r="E52" s="1" t="s">
        <v>996</v>
      </c>
      <c r="F52" s="1" t="s">
        <v>1</v>
      </c>
      <c r="G52" s="1">
        <v>3000</v>
      </c>
      <c r="H52" s="1">
        <v>3400</v>
      </c>
      <c r="I52" s="1">
        <v>3200</v>
      </c>
      <c r="J52" s="1" t="s">
        <v>9</v>
      </c>
    </row>
    <row r="53" spans="1:10" x14ac:dyDescent="0.3">
      <c r="A53" s="1">
        <v>51</v>
      </c>
      <c r="B53" s="1" t="s">
        <v>171</v>
      </c>
      <c r="C53" s="1" t="s">
        <v>1004</v>
      </c>
      <c r="D53" s="1" t="s">
        <v>996</v>
      </c>
      <c r="E53" s="1" t="s">
        <v>996</v>
      </c>
      <c r="F53" s="1" t="s">
        <v>1</v>
      </c>
      <c r="G53" s="1">
        <v>3000</v>
      </c>
      <c r="H53" s="1">
        <v>3400</v>
      </c>
      <c r="I53" s="1">
        <v>3200</v>
      </c>
      <c r="J53" s="1" t="s">
        <v>8</v>
      </c>
    </row>
    <row r="54" spans="1:10" x14ac:dyDescent="0.3">
      <c r="A54" s="1">
        <v>52</v>
      </c>
      <c r="B54" s="1" t="s">
        <v>171</v>
      </c>
      <c r="C54" s="1" t="s">
        <v>1004</v>
      </c>
      <c r="D54" s="1" t="s">
        <v>996</v>
      </c>
      <c r="E54" s="1" t="s">
        <v>996</v>
      </c>
      <c r="F54" s="1" t="s">
        <v>1</v>
      </c>
      <c r="G54" s="1">
        <v>3000</v>
      </c>
      <c r="H54" s="1">
        <v>3400</v>
      </c>
      <c r="I54" s="1">
        <v>3200</v>
      </c>
      <c r="J54" s="1" t="s">
        <v>7</v>
      </c>
    </row>
    <row r="55" spans="1:10" x14ac:dyDescent="0.3">
      <c r="A55" s="1">
        <v>53</v>
      </c>
      <c r="B55" s="1" t="s">
        <v>171</v>
      </c>
      <c r="C55" s="1" t="s">
        <v>1004</v>
      </c>
      <c r="D55" s="1" t="s">
        <v>996</v>
      </c>
      <c r="E55" s="1" t="s">
        <v>996</v>
      </c>
      <c r="F55" s="1" t="s">
        <v>1</v>
      </c>
      <c r="G55" s="1">
        <v>3000</v>
      </c>
      <c r="H55" s="1">
        <v>3400</v>
      </c>
      <c r="I55" s="1">
        <v>3200</v>
      </c>
      <c r="J55" s="1" t="s">
        <v>6</v>
      </c>
    </row>
    <row r="56" spans="1:10" x14ac:dyDescent="0.3">
      <c r="A56" s="1">
        <v>54</v>
      </c>
      <c r="B56" s="1" t="s">
        <v>171</v>
      </c>
      <c r="C56" s="1" t="s">
        <v>1004</v>
      </c>
      <c r="D56" s="1" t="s">
        <v>996</v>
      </c>
      <c r="E56" s="1" t="s">
        <v>996</v>
      </c>
      <c r="F56" s="1" t="s">
        <v>1</v>
      </c>
      <c r="G56" s="1">
        <v>3000</v>
      </c>
      <c r="H56" s="1">
        <v>3400</v>
      </c>
      <c r="I56" s="1">
        <v>3200</v>
      </c>
      <c r="J56" s="1" t="s">
        <v>0</v>
      </c>
    </row>
    <row r="57" spans="1:10" x14ac:dyDescent="0.3">
      <c r="A57" s="1">
        <v>55</v>
      </c>
      <c r="B57" s="1" t="s">
        <v>920</v>
      </c>
      <c r="C57" s="1" t="s">
        <v>1003</v>
      </c>
      <c r="D57" s="1" t="s">
        <v>996</v>
      </c>
      <c r="E57" s="1" t="s">
        <v>13</v>
      </c>
      <c r="F57" s="1" t="s">
        <v>1</v>
      </c>
      <c r="G57" s="1">
        <v>3000</v>
      </c>
      <c r="H57" s="1">
        <v>4000</v>
      </c>
      <c r="I57" s="1">
        <v>4000</v>
      </c>
      <c r="J57" s="1" t="s">
        <v>11</v>
      </c>
    </row>
    <row r="58" spans="1:10" x14ac:dyDescent="0.3">
      <c r="A58" s="1">
        <v>56</v>
      </c>
      <c r="B58" s="1" t="s">
        <v>920</v>
      </c>
      <c r="C58" s="1" t="s">
        <v>1003</v>
      </c>
      <c r="D58" s="1" t="s">
        <v>996</v>
      </c>
      <c r="E58" s="1" t="s">
        <v>13</v>
      </c>
      <c r="F58" s="1" t="s">
        <v>1</v>
      </c>
      <c r="G58" s="1">
        <v>3000</v>
      </c>
      <c r="H58" s="1">
        <v>3800</v>
      </c>
      <c r="I58" s="1">
        <v>3500</v>
      </c>
      <c r="J58" s="1" t="s">
        <v>9</v>
      </c>
    </row>
    <row r="59" spans="1:10" x14ac:dyDescent="0.3">
      <c r="A59" s="1">
        <v>57</v>
      </c>
      <c r="B59" s="1" t="s">
        <v>391</v>
      </c>
      <c r="C59" s="1" t="s">
        <v>392</v>
      </c>
      <c r="D59" s="1" t="s">
        <v>996</v>
      </c>
      <c r="E59" s="1" t="s">
        <v>996</v>
      </c>
      <c r="F59" s="1" t="s">
        <v>1</v>
      </c>
      <c r="G59" s="1">
        <v>3300</v>
      </c>
      <c r="H59" s="1">
        <v>4000</v>
      </c>
      <c r="I59" s="1">
        <v>3700</v>
      </c>
      <c r="J59" s="1" t="s">
        <v>91</v>
      </c>
    </row>
    <row r="60" spans="1:10" x14ac:dyDescent="0.3">
      <c r="A60" s="1">
        <v>58</v>
      </c>
      <c r="B60" s="1" t="s">
        <v>391</v>
      </c>
      <c r="C60" s="1" t="s">
        <v>392</v>
      </c>
      <c r="D60" s="1" t="s">
        <v>996</v>
      </c>
      <c r="E60" s="1" t="s">
        <v>996</v>
      </c>
      <c r="F60" s="1" t="s">
        <v>1</v>
      </c>
      <c r="G60" s="1">
        <v>3500</v>
      </c>
      <c r="H60" s="1">
        <v>4000</v>
      </c>
      <c r="I60" s="1">
        <v>3800</v>
      </c>
      <c r="J60" s="1" t="s">
        <v>74</v>
      </c>
    </row>
    <row r="61" spans="1:10" x14ac:dyDescent="0.3">
      <c r="A61" s="1">
        <v>59</v>
      </c>
      <c r="B61" s="1" t="s">
        <v>391</v>
      </c>
      <c r="C61" s="1" t="s">
        <v>392</v>
      </c>
      <c r="D61" s="1" t="s">
        <v>996</v>
      </c>
      <c r="E61" s="1" t="s">
        <v>996</v>
      </c>
      <c r="F61" s="1" t="s">
        <v>1</v>
      </c>
      <c r="G61" s="1">
        <v>3500</v>
      </c>
      <c r="H61" s="1">
        <v>4000</v>
      </c>
      <c r="I61" s="1">
        <v>3800</v>
      </c>
      <c r="J61" s="1" t="s">
        <v>12</v>
      </c>
    </row>
    <row r="62" spans="1:10" x14ac:dyDescent="0.3">
      <c r="A62" s="1">
        <v>60</v>
      </c>
      <c r="B62" s="1" t="s">
        <v>391</v>
      </c>
      <c r="C62" s="1" t="s">
        <v>392</v>
      </c>
      <c r="D62" s="1" t="s">
        <v>996</v>
      </c>
      <c r="E62" s="1" t="s">
        <v>996</v>
      </c>
      <c r="F62" s="1" t="s">
        <v>1</v>
      </c>
      <c r="G62" s="1">
        <v>3500</v>
      </c>
      <c r="H62" s="1">
        <v>4000</v>
      </c>
      <c r="I62" s="1">
        <v>3800</v>
      </c>
      <c r="J62" s="1" t="s">
        <v>11</v>
      </c>
    </row>
    <row r="63" spans="1:10" x14ac:dyDescent="0.3">
      <c r="A63" s="1">
        <v>61</v>
      </c>
      <c r="B63" s="1" t="s">
        <v>391</v>
      </c>
      <c r="C63" s="1" t="s">
        <v>392</v>
      </c>
      <c r="D63" s="1" t="s">
        <v>996</v>
      </c>
      <c r="E63" s="1" t="s">
        <v>996</v>
      </c>
      <c r="F63" s="1" t="s">
        <v>1</v>
      </c>
      <c r="G63" s="1">
        <v>3000</v>
      </c>
      <c r="H63" s="1">
        <v>3600</v>
      </c>
      <c r="I63" s="1">
        <v>3400</v>
      </c>
      <c r="J63" s="1" t="s">
        <v>10</v>
      </c>
    </row>
    <row r="64" spans="1:10" x14ac:dyDescent="0.3">
      <c r="A64" s="1">
        <v>62</v>
      </c>
      <c r="B64" s="1" t="s">
        <v>391</v>
      </c>
      <c r="C64" s="1" t="s">
        <v>392</v>
      </c>
      <c r="D64" s="1" t="s">
        <v>996</v>
      </c>
      <c r="E64" s="1" t="s">
        <v>996</v>
      </c>
      <c r="F64" s="1" t="s">
        <v>1</v>
      </c>
      <c r="G64" s="1">
        <v>3000</v>
      </c>
      <c r="H64" s="1">
        <v>3600</v>
      </c>
      <c r="I64" s="1">
        <v>3400</v>
      </c>
      <c r="J64" s="1" t="s">
        <v>9</v>
      </c>
    </row>
    <row r="65" spans="1:10" x14ac:dyDescent="0.3">
      <c r="A65" s="1">
        <v>63</v>
      </c>
      <c r="B65" s="1" t="s">
        <v>391</v>
      </c>
      <c r="C65" s="1" t="s">
        <v>392</v>
      </c>
      <c r="D65" s="1" t="s">
        <v>996</v>
      </c>
      <c r="E65" s="1" t="s">
        <v>996</v>
      </c>
      <c r="F65" s="1" t="s">
        <v>1</v>
      </c>
      <c r="G65" s="1">
        <v>3000</v>
      </c>
      <c r="H65" s="1">
        <v>3600</v>
      </c>
      <c r="I65" s="1">
        <v>3400</v>
      </c>
      <c r="J65" s="1" t="s">
        <v>8</v>
      </c>
    </row>
    <row r="66" spans="1:10" x14ac:dyDescent="0.3">
      <c r="A66" s="1">
        <v>64</v>
      </c>
      <c r="B66" s="1" t="s">
        <v>391</v>
      </c>
      <c r="C66" s="1" t="s">
        <v>392</v>
      </c>
      <c r="D66" s="1" t="s">
        <v>996</v>
      </c>
      <c r="E66" s="1" t="s">
        <v>996</v>
      </c>
      <c r="F66" s="1" t="s">
        <v>1</v>
      </c>
      <c r="G66" s="1">
        <v>3000</v>
      </c>
      <c r="H66" s="1">
        <v>3500</v>
      </c>
      <c r="I66" s="1">
        <v>3300</v>
      </c>
      <c r="J66" s="1" t="s">
        <v>7</v>
      </c>
    </row>
    <row r="67" spans="1:10" x14ac:dyDescent="0.3">
      <c r="A67" s="1">
        <v>65</v>
      </c>
      <c r="B67" s="1" t="s">
        <v>391</v>
      </c>
      <c r="C67" s="1" t="s">
        <v>392</v>
      </c>
      <c r="D67" s="1" t="s">
        <v>996</v>
      </c>
      <c r="E67" s="1" t="s">
        <v>996</v>
      </c>
      <c r="F67" s="1" t="s">
        <v>1</v>
      </c>
      <c r="G67" s="1">
        <v>3000</v>
      </c>
      <c r="H67" s="1">
        <v>3600</v>
      </c>
      <c r="I67" s="1">
        <v>3400</v>
      </c>
      <c r="J67" s="1" t="s">
        <v>6</v>
      </c>
    </row>
    <row r="68" spans="1:10" x14ac:dyDescent="0.3">
      <c r="A68" s="1">
        <v>66</v>
      </c>
      <c r="B68" s="1" t="s">
        <v>391</v>
      </c>
      <c r="C68" s="1" t="s">
        <v>392</v>
      </c>
      <c r="D68" s="1" t="s">
        <v>996</v>
      </c>
      <c r="E68" s="1" t="s">
        <v>996</v>
      </c>
      <c r="F68" s="1" t="s">
        <v>1</v>
      </c>
      <c r="G68" s="1">
        <v>2800</v>
      </c>
      <c r="H68" s="1">
        <v>3800</v>
      </c>
      <c r="I68" s="1">
        <v>3400</v>
      </c>
      <c r="J68" s="1" t="s">
        <v>0</v>
      </c>
    </row>
    <row r="69" spans="1:10" x14ac:dyDescent="0.3">
      <c r="A69" s="1">
        <v>67</v>
      </c>
      <c r="B69" s="1" t="s">
        <v>391</v>
      </c>
      <c r="C69" s="1" t="s">
        <v>1002</v>
      </c>
      <c r="D69" s="1" t="s">
        <v>996</v>
      </c>
      <c r="E69" s="1" t="s">
        <v>13</v>
      </c>
      <c r="F69" s="1" t="s">
        <v>1</v>
      </c>
      <c r="G69" s="1">
        <v>2200</v>
      </c>
      <c r="H69" s="1">
        <v>2500</v>
      </c>
      <c r="I69" s="1">
        <v>2300</v>
      </c>
      <c r="J69" s="1" t="s">
        <v>91</v>
      </c>
    </row>
    <row r="70" spans="1:10" x14ac:dyDescent="0.3">
      <c r="A70" s="1">
        <v>68</v>
      </c>
      <c r="B70" s="1" t="s">
        <v>391</v>
      </c>
      <c r="C70" s="1" t="s">
        <v>1002</v>
      </c>
      <c r="D70" s="1" t="s">
        <v>996</v>
      </c>
      <c r="E70" s="1" t="s">
        <v>13</v>
      </c>
      <c r="F70" s="1" t="s">
        <v>1</v>
      </c>
      <c r="G70" s="1">
        <v>2200</v>
      </c>
      <c r="H70" s="1">
        <v>2500</v>
      </c>
      <c r="I70" s="1">
        <v>2300</v>
      </c>
      <c r="J70" s="1" t="s">
        <v>74</v>
      </c>
    </row>
    <row r="71" spans="1:10" x14ac:dyDescent="0.3">
      <c r="A71" s="1">
        <v>69</v>
      </c>
      <c r="B71" s="1" t="s">
        <v>391</v>
      </c>
      <c r="C71" s="1" t="s">
        <v>1002</v>
      </c>
      <c r="D71" s="1" t="s">
        <v>996</v>
      </c>
      <c r="E71" s="1" t="s">
        <v>13</v>
      </c>
      <c r="F71" s="1" t="s">
        <v>1</v>
      </c>
      <c r="G71" s="1">
        <v>2200</v>
      </c>
      <c r="H71" s="1">
        <v>2500</v>
      </c>
      <c r="I71" s="1">
        <v>2300</v>
      </c>
      <c r="J71" s="1" t="s">
        <v>12</v>
      </c>
    </row>
    <row r="72" spans="1:10" x14ac:dyDescent="0.3">
      <c r="A72" s="1">
        <v>70</v>
      </c>
      <c r="B72" s="1" t="s">
        <v>391</v>
      </c>
      <c r="C72" s="1" t="s">
        <v>1002</v>
      </c>
      <c r="D72" s="1" t="s">
        <v>996</v>
      </c>
      <c r="E72" s="1" t="s">
        <v>13</v>
      </c>
      <c r="F72" s="1" t="s">
        <v>1</v>
      </c>
      <c r="G72" s="1">
        <v>2000</v>
      </c>
      <c r="H72" s="1">
        <v>2500</v>
      </c>
      <c r="I72" s="1">
        <v>2200</v>
      </c>
      <c r="J72" s="1" t="s">
        <v>11</v>
      </c>
    </row>
    <row r="73" spans="1:10" x14ac:dyDescent="0.3">
      <c r="A73" s="1">
        <v>71</v>
      </c>
      <c r="B73" s="1" t="s">
        <v>391</v>
      </c>
      <c r="C73" s="1" t="s">
        <v>1002</v>
      </c>
      <c r="D73" s="1" t="s">
        <v>996</v>
      </c>
      <c r="E73" s="1" t="s">
        <v>13</v>
      </c>
      <c r="F73" s="1" t="s">
        <v>1</v>
      </c>
      <c r="G73" s="1">
        <v>1800</v>
      </c>
      <c r="H73" s="1">
        <v>2200</v>
      </c>
      <c r="I73" s="1">
        <v>1900</v>
      </c>
      <c r="J73" s="1" t="s">
        <v>9</v>
      </c>
    </row>
    <row r="74" spans="1:10" x14ac:dyDescent="0.3">
      <c r="A74" s="1">
        <v>72</v>
      </c>
      <c r="B74" s="1" t="s">
        <v>391</v>
      </c>
      <c r="C74" s="1" t="s">
        <v>1002</v>
      </c>
      <c r="D74" s="1" t="s">
        <v>996</v>
      </c>
      <c r="E74" s="1" t="s">
        <v>13</v>
      </c>
      <c r="F74" s="1" t="s">
        <v>1</v>
      </c>
      <c r="G74" s="1">
        <v>1800</v>
      </c>
      <c r="H74" s="1">
        <v>2200</v>
      </c>
      <c r="I74" s="1">
        <v>1900</v>
      </c>
      <c r="J74" s="1" t="s">
        <v>8</v>
      </c>
    </row>
    <row r="75" spans="1:10" x14ac:dyDescent="0.3">
      <c r="A75" s="1">
        <v>73</v>
      </c>
      <c r="B75" s="1" t="s">
        <v>391</v>
      </c>
      <c r="C75" s="1" t="s">
        <v>1002</v>
      </c>
      <c r="D75" s="1" t="s">
        <v>996</v>
      </c>
      <c r="E75" s="1" t="s">
        <v>13</v>
      </c>
      <c r="F75" s="1" t="s">
        <v>1</v>
      </c>
      <c r="G75" s="1">
        <v>2200</v>
      </c>
      <c r="H75" s="1">
        <v>3000</v>
      </c>
      <c r="I75" s="1">
        <v>2500</v>
      </c>
      <c r="J75" s="1" t="s">
        <v>7</v>
      </c>
    </row>
    <row r="76" spans="1:10" x14ac:dyDescent="0.3">
      <c r="A76" s="1">
        <v>74</v>
      </c>
      <c r="B76" s="1" t="s">
        <v>391</v>
      </c>
      <c r="C76" s="1" t="s">
        <v>1002</v>
      </c>
      <c r="D76" s="1" t="s">
        <v>996</v>
      </c>
      <c r="E76" s="1" t="s">
        <v>13</v>
      </c>
      <c r="F76" s="1" t="s">
        <v>1</v>
      </c>
      <c r="G76" s="1">
        <v>1800</v>
      </c>
      <c r="H76" s="1">
        <v>2200</v>
      </c>
      <c r="I76" s="1">
        <v>1900</v>
      </c>
      <c r="J76" s="1" t="s">
        <v>0</v>
      </c>
    </row>
    <row r="77" spans="1:10" x14ac:dyDescent="0.3">
      <c r="A77" s="1">
        <v>75</v>
      </c>
      <c r="B77" s="1" t="s">
        <v>615</v>
      </c>
      <c r="C77" s="1" t="s">
        <v>923</v>
      </c>
      <c r="D77" s="1" t="s">
        <v>996</v>
      </c>
      <c r="E77" s="1" t="s">
        <v>996</v>
      </c>
      <c r="F77" s="1" t="s">
        <v>1</v>
      </c>
      <c r="G77" s="1">
        <v>1700</v>
      </c>
      <c r="H77" s="1">
        <v>1900</v>
      </c>
      <c r="I77" s="1">
        <v>1800</v>
      </c>
      <c r="J77" s="1" t="s">
        <v>91</v>
      </c>
    </row>
    <row r="78" spans="1:10" x14ac:dyDescent="0.3">
      <c r="A78" s="1">
        <v>76</v>
      </c>
      <c r="B78" s="1" t="s">
        <v>615</v>
      </c>
      <c r="C78" s="1" t="s">
        <v>923</v>
      </c>
      <c r="D78" s="1" t="s">
        <v>996</v>
      </c>
      <c r="E78" s="1" t="s">
        <v>996</v>
      </c>
      <c r="F78" s="1" t="s">
        <v>1</v>
      </c>
      <c r="G78" s="1">
        <v>1700</v>
      </c>
      <c r="H78" s="1">
        <v>1900</v>
      </c>
      <c r="I78" s="1">
        <v>1800</v>
      </c>
      <c r="J78" s="1" t="s">
        <v>74</v>
      </c>
    </row>
    <row r="79" spans="1:10" x14ac:dyDescent="0.3">
      <c r="A79" s="1">
        <v>77</v>
      </c>
      <c r="B79" s="1" t="s">
        <v>615</v>
      </c>
      <c r="C79" s="1" t="s">
        <v>923</v>
      </c>
      <c r="D79" s="1" t="s">
        <v>996</v>
      </c>
      <c r="E79" s="1" t="s">
        <v>996</v>
      </c>
      <c r="F79" s="1" t="s">
        <v>1</v>
      </c>
      <c r="G79" s="1">
        <v>1700</v>
      </c>
      <c r="H79" s="1">
        <v>1900</v>
      </c>
      <c r="I79" s="1">
        <v>1800</v>
      </c>
      <c r="J79" s="1" t="s">
        <v>12</v>
      </c>
    </row>
    <row r="80" spans="1:10" x14ac:dyDescent="0.3">
      <c r="A80" s="1">
        <v>78</v>
      </c>
      <c r="B80" s="1" t="s">
        <v>615</v>
      </c>
      <c r="C80" s="1" t="s">
        <v>923</v>
      </c>
      <c r="D80" s="1" t="s">
        <v>996</v>
      </c>
      <c r="E80" s="1" t="s">
        <v>996</v>
      </c>
      <c r="F80" s="1" t="s">
        <v>1</v>
      </c>
      <c r="G80" s="1">
        <v>3100</v>
      </c>
      <c r="H80" s="1">
        <v>3300</v>
      </c>
      <c r="I80" s="1">
        <v>3200</v>
      </c>
      <c r="J80" s="1" t="s">
        <v>11</v>
      </c>
    </row>
    <row r="81" spans="1:10" x14ac:dyDescent="0.3">
      <c r="A81" s="1">
        <v>79</v>
      </c>
      <c r="B81" s="1" t="s">
        <v>615</v>
      </c>
      <c r="C81" s="1" t="s">
        <v>923</v>
      </c>
      <c r="D81" s="1" t="s">
        <v>996</v>
      </c>
      <c r="E81" s="1" t="s">
        <v>996</v>
      </c>
      <c r="F81" s="1" t="s">
        <v>1</v>
      </c>
      <c r="G81" s="1">
        <v>3100</v>
      </c>
      <c r="H81" s="1">
        <v>3300</v>
      </c>
      <c r="I81" s="1">
        <v>3200</v>
      </c>
      <c r="J81" s="1" t="s">
        <v>73</v>
      </c>
    </row>
    <row r="82" spans="1:10" x14ac:dyDescent="0.3">
      <c r="A82" s="1">
        <v>80</v>
      </c>
      <c r="B82" s="1" t="s">
        <v>615</v>
      </c>
      <c r="C82" s="1" t="s">
        <v>923</v>
      </c>
      <c r="D82" s="1" t="s">
        <v>996</v>
      </c>
      <c r="E82" s="1" t="s">
        <v>996</v>
      </c>
      <c r="F82" s="1" t="s">
        <v>1</v>
      </c>
      <c r="G82" s="1">
        <v>3100</v>
      </c>
      <c r="H82" s="1">
        <v>3300</v>
      </c>
      <c r="I82" s="1">
        <v>3200</v>
      </c>
      <c r="J82" s="1" t="s">
        <v>10</v>
      </c>
    </row>
    <row r="83" spans="1:10" x14ac:dyDescent="0.3">
      <c r="A83" s="1">
        <v>81</v>
      </c>
      <c r="B83" s="1" t="s">
        <v>615</v>
      </c>
      <c r="C83" s="1" t="s">
        <v>923</v>
      </c>
      <c r="D83" s="1" t="s">
        <v>996</v>
      </c>
      <c r="E83" s="1" t="s">
        <v>996</v>
      </c>
      <c r="F83" s="1" t="s">
        <v>1</v>
      </c>
      <c r="G83" s="1">
        <v>3100</v>
      </c>
      <c r="H83" s="1">
        <v>3300</v>
      </c>
      <c r="I83" s="1">
        <v>3200</v>
      </c>
      <c r="J83" s="1" t="s">
        <v>9</v>
      </c>
    </row>
    <row r="84" spans="1:10" x14ac:dyDescent="0.3">
      <c r="A84" s="1">
        <v>82</v>
      </c>
      <c r="B84" s="1" t="s">
        <v>615</v>
      </c>
      <c r="C84" s="1" t="s">
        <v>923</v>
      </c>
      <c r="D84" s="1" t="s">
        <v>996</v>
      </c>
      <c r="E84" s="1" t="s">
        <v>996</v>
      </c>
      <c r="F84" s="1" t="s">
        <v>1</v>
      </c>
      <c r="G84" s="1">
        <v>3100</v>
      </c>
      <c r="H84" s="1">
        <v>3300</v>
      </c>
      <c r="I84" s="1">
        <v>3200</v>
      </c>
      <c r="J84" s="1" t="s">
        <v>7</v>
      </c>
    </row>
    <row r="85" spans="1:10" x14ac:dyDescent="0.3">
      <c r="A85" s="1">
        <v>83</v>
      </c>
      <c r="B85" s="1" t="s">
        <v>615</v>
      </c>
      <c r="C85" s="1" t="s">
        <v>923</v>
      </c>
      <c r="D85" s="1" t="s">
        <v>996</v>
      </c>
      <c r="E85" s="1" t="s">
        <v>996</v>
      </c>
      <c r="F85" s="1" t="s">
        <v>1</v>
      </c>
      <c r="G85" s="1">
        <v>3100</v>
      </c>
      <c r="H85" s="1">
        <v>3300</v>
      </c>
      <c r="I85" s="1">
        <v>3200</v>
      </c>
      <c r="J85" s="1" t="s">
        <v>6</v>
      </c>
    </row>
    <row r="86" spans="1:10" x14ac:dyDescent="0.3">
      <c r="A86" s="1">
        <v>84</v>
      </c>
      <c r="B86" s="1" t="s">
        <v>615</v>
      </c>
      <c r="C86" s="1" t="s">
        <v>923</v>
      </c>
      <c r="D86" s="1" t="s">
        <v>996</v>
      </c>
      <c r="E86" s="1" t="s">
        <v>996</v>
      </c>
      <c r="F86" s="1" t="s">
        <v>1</v>
      </c>
      <c r="G86" s="1">
        <v>3100</v>
      </c>
      <c r="H86" s="1">
        <v>3300</v>
      </c>
      <c r="I86" s="1">
        <v>3200</v>
      </c>
      <c r="J86" s="1" t="s">
        <v>0</v>
      </c>
    </row>
    <row r="87" spans="1:10" x14ac:dyDescent="0.3">
      <c r="A87" s="1">
        <v>85</v>
      </c>
      <c r="B87" s="1" t="s">
        <v>170</v>
      </c>
      <c r="C87" s="1" t="s">
        <v>170</v>
      </c>
      <c r="D87" s="1" t="s">
        <v>996</v>
      </c>
      <c r="E87" s="1" t="s">
        <v>13</v>
      </c>
      <c r="F87" s="1" t="s">
        <v>1</v>
      </c>
      <c r="G87" s="1">
        <v>3000</v>
      </c>
      <c r="H87" s="1">
        <v>4400</v>
      </c>
      <c r="I87" s="1">
        <v>3700</v>
      </c>
      <c r="J87" s="1" t="s">
        <v>91</v>
      </c>
    </row>
    <row r="88" spans="1:10" x14ac:dyDescent="0.3">
      <c r="A88" s="1">
        <v>86</v>
      </c>
      <c r="B88" s="1" t="s">
        <v>170</v>
      </c>
      <c r="C88" s="1" t="s">
        <v>170</v>
      </c>
      <c r="D88" s="1" t="s">
        <v>996</v>
      </c>
      <c r="E88" s="1" t="s">
        <v>13</v>
      </c>
      <c r="F88" s="1" t="s">
        <v>1</v>
      </c>
      <c r="G88" s="1">
        <v>3000</v>
      </c>
      <c r="H88" s="1">
        <v>4400</v>
      </c>
      <c r="I88" s="1">
        <v>3700</v>
      </c>
      <c r="J88" s="1" t="s">
        <v>74</v>
      </c>
    </row>
    <row r="89" spans="1:10" x14ac:dyDescent="0.3">
      <c r="A89" s="1">
        <v>87</v>
      </c>
      <c r="B89" s="1" t="s">
        <v>170</v>
      </c>
      <c r="C89" s="1" t="s">
        <v>170</v>
      </c>
      <c r="D89" s="1" t="s">
        <v>996</v>
      </c>
      <c r="E89" s="1" t="s">
        <v>13</v>
      </c>
      <c r="F89" s="1" t="s">
        <v>1</v>
      </c>
      <c r="G89" s="1">
        <v>3000</v>
      </c>
      <c r="H89" s="1">
        <v>4000</v>
      </c>
      <c r="I89" s="1">
        <v>3500</v>
      </c>
      <c r="J89" s="1" t="s">
        <v>12</v>
      </c>
    </row>
    <row r="90" spans="1:10" x14ac:dyDescent="0.3">
      <c r="A90" s="1">
        <v>88</v>
      </c>
      <c r="B90" s="1" t="s">
        <v>170</v>
      </c>
      <c r="C90" s="1" t="s">
        <v>170</v>
      </c>
      <c r="D90" s="1" t="s">
        <v>996</v>
      </c>
      <c r="E90" s="1" t="s">
        <v>13</v>
      </c>
      <c r="F90" s="1" t="s">
        <v>1</v>
      </c>
      <c r="G90" s="1">
        <v>3000</v>
      </c>
      <c r="H90" s="1">
        <v>3800</v>
      </c>
      <c r="I90" s="1">
        <v>3400</v>
      </c>
      <c r="J90" s="1" t="s">
        <v>11</v>
      </c>
    </row>
    <row r="91" spans="1:10" x14ac:dyDescent="0.3">
      <c r="A91" s="1">
        <v>89</v>
      </c>
      <c r="B91" s="1" t="s">
        <v>170</v>
      </c>
      <c r="C91" s="1" t="s">
        <v>170</v>
      </c>
      <c r="D91" s="1" t="s">
        <v>996</v>
      </c>
      <c r="E91" s="1" t="s">
        <v>13</v>
      </c>
      <c r="F91" s="1" t="s">
        <v>1</v>
      </c>
      <c r="G91" s="1">
        <v>3000</v>
      </c>
      <c r="H91" s="1">
        <v>4800</v>
      </c>
      <c r="I91" s="1">
        <v>3900</v>
      </c>
      <c r="J91" s="1" t="s">
        <v>8</v>
      </c>
    </row>
    <row r="92" spans="1:10" x14ac:dyDescent="0.3">
      <c r="A92" s="1">
        <v>90</v>
      </c>
      <c r="B92" s="1" t="s">
        <v>170</v>
      </c>
      <c r="C92" s="1" t="s">
        <v>170</v>
      </c>
      <c r="D92" s="1" t="s">
        <v>996</v>
      </c>
      <c r="E92" s="1" t="s">
        <v>13</v>
      </c>
      <c r="F92" s="1" t="s">
        <v>1</v>
      </c>
      <c r="G92" s="1">
        <v>3000</v>
      </c>
      <c r="H92" s="1">
        <v>4400</v>
      </c>
      <c r="I92" s="1">
        <v>3700</v>
      </c>
      <c r="J92" s="1" t="s">
        <v>6</v>
      </c>
    </row>
    <row r="93" spans="1:10" x14ac:dyDescent="0.3">
      <c r="A93" s="1">
        <v>91</v>
      </c>
      <c r="B93" s="1" t="s">
        <v>613</v>
      </c>
      <c r="C93" s="1" t="s">
        <v>613</v>
      </c>
      <c r="D93" s="1" t="s">
        <v>996</v>
      </c>
      <c r="E93" s="1" t="s">
        <v>13</v>
      </c>
      <c r="F93" s="1" t="s">
        <v>1</v>
      </c>
      <c r="G93" s="1">
        <v>1500</v>
      </c>
      <c r="H93" s="1">
        <v>5000</v>
      </c>
      <c r="I93" s="1">
        <v>3250</v>
      </c>
      <c r="J93" s="1" t="s">
        <v>12</v>
      </c>
    </row>
    <row r="94" spans="1:10" x14ac:dyDescent="0.3">
      <c r="A94" s="1">
        <v>92</v>
      </c>
      <c r="B94" s="1" t="s">
        <v>613</v>
      </c>
      <c r="C94" s="1" t="s">
        <v>613</v>
      </c>
      <c r="D94" s="1" t="s">
        <v>996</v>
      </c>
      <c r="E94" s="1" t="s">
        <v>13</v>
      </c>
      <c r="F94" s="1" t="s">
        <v>1</v>
      </c>
      <c r="G94" s="1">
        <v>3000</v>
      </c>
      <c r="H94" s="1">
        <v>4000</v>
      </c>
      <c r="I94" s="1">
        <v>3500</v>
      </c>
      <c r="J94" s="1" t="s">
        <v>73</v>
      </c>
    </row>
    <row r="95" spans="1:10" x14ac:dyDescent="0.3">
      <c r="A95" s="1">
        <v>93</v>
      </c>
      <c r="B95" s="1" t="s">
        <v>613</v>
      </c>
      <c r="C95" s="1" t="s">
        <v>1001</v>
      </c>
      <c r="D95" s="1" t="s">
        <v>996</v>
      </c>
      <c r="E95" s="1" t="s">
        <v>13</v>
      </c>
      <c r="F95" s="1" t="s">
        <v>1</v>
      </c>
      <c r="G95" s="1">
        <v>3000</v>
      </c>
      <c r="H95" s="1">
        <v>3000</v>
      </c>
      <c r="I95" s="1">
        <v>3000</v>
      </c>
      <c r="J95" s="1" t="s">
        <v>91</v>
      </c>
    </row>
    <row r="96" spans="1:10" x14ac:dyDescent="0.3">
      <c r="A96" s="1">
        <v>94</v>
      </c>
      <c r="B96" s="1" t="s">
        <v>613</v>
      </c>
      <c r="C96" s="1" t="s">
        <v>1001</v>
      </c>
      <c r="D96" s="1" t="s">
        <v>996</v>
      </c>
      <c r="E96" s="1" t="s">
        <v>13</v>
      </c>
      <c r="F96" s="1" t="s">
        <v>1</v>
      </c>
      <c r="G96" s="1">
        <v>3000</v>
      </c>
      <c r="H96" s="1">
        <v>3000</v>
      </c>
      <c r="I96" s="1">
        <v>3000</v>
      </c>
      <c r="J96" s="1" t="s">
        <v>73</v>
      </c>
    </row>
    <row r="97" spans="1:10" x14ac:dyDescent="0.3">
      <c r="A97" s="1">
        <v>95</v>
      </c>
      <c r="B97" s="1" t="s">
        <v>613</v>
      </c>
      <c r="C97" s="1" t="s">
        <v>1001</v>
      </c>
      <c r="D97" s="1" t="s">
        <v>996</v>
      </c>
      <c r="E97" s="1" t="s">
        <v>13</v>
      </c>
      <c r="F97" s="1" t="s">
        <v>1</v>
      </c>
      <c r="G97" s="1">
        <v>3000</v>
      </c>
      <c r="H97" s="1">
        <v>3000</v>
      </c>
      <c r="I97" s="1">
        <v>3000</v>
      </c>
      <c r="J97" s="1" t="s">
        <v>0</v>
      </c>
    </row>
    <row r="98" spans="1:10" x14ac:dyDescent="0.3">
      <c r="A98" s="1">
        <v>96</v>
      </c>
      <c r="B98" s="1" t="s">
        <v>895</v>
      </c>
      <c r="C98" s="1" t="s">
        <v>1000</v>
      </c>
      <c r="D98" s="1" t="s">
        <v>996</v>
      </c>
      <c r="E98" s="1" t="s">
        <v>996</v>
      </c>
      <c r="F98" s="1" t="s">
        <v>1</v>
      </c>
      <c r="G98" s="1">
        <v>2500</v>
      </c>
      <c r="H98" s="1">
        <v>3000</v>
      </c>
      <c r="I98" s="1">
        <v>2800</v>
      </c>
      <c r="J98" s="1" t="s">
        <v>9</v>
      </c>
    </row>
    <row r="99" spans="1:10" x14ac:dyDescent="0.3">
      <c r="A99" s="1">
        <v>97</v>
      </c>
      <c r="B99" s="1" t="s">
        <v>895</v>
      </c>
      <c r="C99" s="1" t="s">
        <v>1000</v>
      </c>
      <c r="D99" s="1" t="s">
        <v>996</v>
      </c>
      <c r="E99" s="1" t="s">
        <v>996</v>
      </c>
      <c r="F99" s="1" t="s">
        <v>1</v>
      </c>
      <c r="G99" s="1">
        <v>2500</v>
      </c>
      <c r="H99" s="1">
        <v>3000</v>
      </c>
      <c r="I99" s="1">
        <v>2800</v>
      </c>
      <c r="J99" s="1" t="s">
        <v>6</v>
      </c>
    </row>
    <row r="100" spans="1:10" x14ac:dyDescent="0.3">
      <c r="A100" s="1">
        <v>98</v>
      </c>
      <c r="B100" s="1" t="s">
        <v>412</v>
      </c>
      <c r="C100" s="1" t="s">
        <v>999</v>
      </c>
      <c r="D100" s="1" t="s">
        <v>996</v>
      </c>
      <c r="E100" s="1" t="s">
        <v>995</v>
      </c>
      <c r="F100" s="1" t="s">
        <v>1</v>
      </c>
      <c r="G100" s="1">
        <v>1000</v>
      </c>
      <c r="H100" s="1">
        <v>4000</v>
      </c>
      <c r="I100" s="1">
        <v>3500</v>
      </c>
      <c r="J100" s="1" t="s">
        <v>91</v>
      </c>
    </row>
    <row r="101" spans="1:10" x14ac:dyDescent="0.3">
      <c r="A101" s="1">
        <v>99</v>
      </c>
      <c r="B101" s="1" t="s">
        <v>412</v>
      </c>
      <c r="C101" s="1" t="s">
        <v>999</v>
      </c>
      <c r="D101" s="1" t="s">
        <v>996</v>
      </c>
      <c r="E101" s="1" t="s">
        <v>995</v>
      </c>
      <c r="F101" s="1" t="s">
        <v>1</v>
      </c>
      <c r="G101" s="1">
        <v>2000</v>
      </c>
      <c r="H101" s="1">
        <v>4000</v>
      </c>
      <c r="I101" s="1">
        <v>3500</v>
      </c>
      <c r="J101" s="1" t="s">
        <v>12</v>
      </c>
    </row>
    <row r="102" spans="1:10" x14ac:dyDescent="0.3">
      <c r="A102" s="1">
        <v>100</v>
      </c>
      <c r="B102" s="1" t="s">
        <v>412</v>
      </c>
      <c r="C102" s="1" t="s">
        <v>999</v>
      </c>
      <c r="D102" s="1" t="s">
        <v>996</v>
      </c>
      <c r="E102" s="1" t="s">
        <v>995</v>
      </c>
      <c r="F102" s="1" t="s">
        <v>1</v>
      </c>
      <c r="G102" s="1">
        <v>1000</v>
      </c>
      <c r="H102" s="1">
        <v>4000</v>
      </c>
      <c r="I102" s="1">
        <v>3500</v>
      </c>
      <c r="J102" s="1" t="s">
        <v>11</v>
      </c>
    </row>
    <row r="103" spans="1:10" x14ac:dyDescent="0.3">
      <c r="A103" s="1">
        <v>101</v>
      </c>
      <c r="B103" s="1" t="s">
        <v>412</v>
      </c>
      <c r="C103" s="1" t="s">
        <v>999</v>
      </c>
      <c r="D103" s="1" t="s">
        <v>996</v>
      </c>
      <c r="E103" s="1" t="s">
        <v>995</v>
      </c>
      <c r="F103" s="1" t="s">
        <v>1</v>
      </c>
      <c r="G103" s="1">
        <v>2500</v>
      </c>
      <c r="H103" s="1">
        <v>4000</v>
      </c>
      <c r="I103" s="1">
        <v>3500</v>
      </c>
      <c r="J103" s="1" t="s">
        <v>73</v>
      </c>
    </row>
    <row r="104" spans="1:10" x14ac:dyDescent="0.3">
      <c r="A104" s="1">
        <v>102</v>
      </c>
      <c r="B104" s="1" t="s">
        <v>412</v>
      </c>
      <c r="C104" s="1" t="s">
        <v>999</v>
      </c>
      <c r="D104" s="1" t="s">
        <v>996</v>
      </c>
      <c r="E104" s="1" t="s">
        <v>995</v>
      </c>
      <c r="F104" s="1" t="s">
        <v>1</v>
      </c>
      <c r="G104" s="1">
        <v>1500</v>
      </c>
      <c r="H104" s="1">
        <v>3800</v>
      </c>
      <c r="I104" s="1">
        <v>3200</v>
      </c>
      <c r="J104" s="1" t="s">
        <v>9</v>
      </c>
    </row>
    <row r="105" spans="1:10" x14ac:dyDescent="0.3">
      <c r="A105" s="1">
        <v>103</v>
      </c>
      <c r="B105" s="1" t="s">
        <v>412</v>
      </c>
      <c r="C105" s="1" t="s">
        <v>999</v>
      </c>
      <c r="D105" s="1" t="s">
        <v>996</v>
      </c>
      <c r="E105" s="1" t="s">
        <v>995</v>
      </c>
      <c r="F105" s="1" t="s">
        <v>1</v>
      </c>
      <c r="G105" s="1">
        <v>1500</v>
      </c>
      <c r="H105" s="1">
        <v>3800</v>
      </c>
      <c r="I105" s="1">
        <v>3300</v>
      </c>
      <c r="J105" s="1" t="s">
        <v>8</v>
      </c>
    </row>
    <row r="106" spans="1:10" x14ac:dyDescent="0.3">
      <c r="A106" s="1">
        <v>104</v>
      </c>
      <c r="B106" s="1" t="s">
        <v>412</v>
      </c>
      <c r="C106" s="1" t="s">
        <v>999</v>
      </c>
      <c r="D106" s="1" t="s">
        <v>996</v>
      </c>
      <c r="E106" s="1" t="s">
        <v>995</v>
      </c>
      <c r="F106" s="1" t="s">
        <v>1</v>
      </c>
      <c r="G106" s="1">
        <v>1000</v>
      </c>
      <c r="H106" s="1">
        <v>3000</v>
      </c>
      <c r="I106" s="1">
        <v>2500</v>
      </c>
      <c r="J106" s="1" t="s">
        <v>7</v>
      </c>
    </row>
    <row r="107" spans="1:10" x14ac:dyDescent="0.3">
      <c r="A107" s="1">
        <v>105</v>
      </c>
      <c r="B107" s="1" t="s">
        <v>998</v>
      </c>
      <c r="C107" s="1" t="s">
        <v>997</v>
      </c>
      <c r="D107" s="1" t="s">
        <v>996</v>
      </c>
      <c r="E107" s="1" t="s">
        <v>995</v>
      </c>
      <c r="F107" s="1" t="s">
        <v>1</v>
      </c>
      <c r="G107" s="1">
        <v>4500</v>
      </c>
      <c r="H107" s="1">
        <v>4500</v>
      </c>
      <c r="I107" s="1">
        <v>4500</v>
      </c>
      <c r="J107" s="1" t="s">
        <v>91</v>
      </c>
    </row>
    <row r="108" spans="1:10" x14ac:dyDescent="0.3">
      <c r="A108" s="1">
        <v>106</v>
      </c>
      <c r="B108" s="1" t="s">
        <v>998</v>
      </c>
      <c r="C108" s="1" t="s">
        <v>997</v>
      </c>
      <c r="D108" s="1" t="s">
        <v>996</v>
      </c>
      <c r="E108" s="1" t="s">
        <v>995</v>
      </c>
      <c r="F108" s="1" t="s">
        <v>1</v>
      </c>
      <c r="G108" s="1">
        <v>4500</v>
      </c>
      <c r="H108" s="1">
        <v>4500</v>
      </c>
      <c r="I108" s="1">
        <v>4500</v>
      </c>
      <c r="J108" s="1" t="s">
        <v>74</v>
      </c>
    </row>
    <row r="109" spans="1:10" x14ac:dyDescent="0.3">
      <c r="A109" s="1">
        <v>107</v>
      </c>
      <c r="B109" s="1" t="s">
        <v>998</v>
      </c>
      <c r="C109" s="1" t="s">
        <v>997</v>
      </c>
      <c r="D109" s="1" t="s">
        <v>996</v>
      </c>
      <c r="E109" s="1" t="s">
        <v>995</v>
      </c>
      <c r="F109" s="1" t="s">
        <v>1</v>
      </c>
      <c r="G109" s="1">
        <v>4500</v>
      </c>
      <c r="H109" s="1">
        <v>4500</v>
      </c>
      <c r="I109" s="1">
        <v>4500</v>
      </c>
      <c r="J109" s="1" t="s">
        <v>39</v>
      </c>
    </row>
    <row r="110" spans="1:10" x14ac:dyDescent="0.3">
      <c r="A110" s="1">
        <v>108</v>
      </c>
      <c r="B110" s="1" t="s">
        <v>998</v>
      </c>
      <c r="C110" s="1" t="s">
        <v>997</v>
      </c>
      <c r="D110" s="1" t="s">
        <v>996</v>
      </c>
      <c r="E110" s="1" t="s">
        <v>995</v>
      </c>
      <c r="F110" s="1" t="s">
        <v>1</v>
      </c>
      <c r="G110" s="1">
        <v>4500</v>
      </c>
      <c r="H110" s="1">
        <v>4500</v>
      </c>
      <c r="I110" s="1">
        <v>4500</v>
      </c>
      <c r="J110" s="1" t="s">
        <v>11</v>
      </c>
    </row>
    <row r="111" spans="1:10" x14ac:dyDescent="0.3">
      <c r="A111" s="1">
        <v>109</v>
      </c>
      <c r="B111" s="1" t="s">
        <v>998</v>
      </c>
      <c r="C111" s="1" t="s">
        <v>997</v>
      </c>
      <c r="D111" s="1" t="s">
        <v>996</v>
      </c>
      <c r="E111" s="1" t="s">
        <v>995</v>
      </c>
      <c r="F111" s="1" t="s">
        <v>1</v>
      </c>
      <c r="G111" s="1">
        <v>4500</v>
      </c>
      <c r="H111" s="1">
        <v>4500</v>
      </c>
      <c r="I111" s="1">
        <v>4500</v>
      </c>
      <c r="J111" s="1" t="s">
        <v>73</v>
      </c>
    </row>
    <row r="112" spans="1:10" x14ac:dyDescent="0.3">
      <c r="A112" s="1">
        <v>110</v>
      </c>
      <c r="B112" s="1" t="s">
        <v>998</v>
      </c>
      <c r="C112" s="1" t="s">
        <v>997</v>
      </c>
      <c r="D112" s="1" t="s">
        <v>996</v>
      </c>
      <c r="E112" s="1" t="s">
        <v>995</v>
      </c>
      <c r="F112" s="1" t="s">
        <v>1</v>
      </c>
      <c r="G112" s="1">
        <v>4300</v>
      </c>
      <c r="H112" s="1">
        <v>4300</v>
      </c>
      <c r="I112" s="1">
        <v>4300</v>
      </c>
      <c r="J112" s="1" t="s">
        <v>10</v>
      </c>
    </row>
    <row r="113" spans="1:10" x14ac:dyDescent="0.3">
      <c r="A113" s="1">
        <v>111</v>
      </c>
      <c r="B113" s="1" t="s">
        <v>998</v>
      </c>
      <c r="C113" s="1" t="s">
        <v>997</v>
      </c>
      <c r="D113" s="1" t="s">
        <v>996</v>
      </c>
      <c r="E113" s="1" t="s">
        <v>995</v>
      </c>
      <c r="F113" s="1" t="s">
        <v>1</v>
      </c>
      <c r="G113" s="1">
        <v>4300</v>
      </c>
      <c r="H113" s="1">
        <v>4300</v>
      </c>
      <c r="I113" s="1">
        <v>4300</v>
      </c>
      <c r="J113" s="1" t="s">
        <v>9</v>
      </c>
    </row>
    <row r="114" spans="1:10" x14ac:dyDescent="0.3">
      <c r="A114" s="1">
        <v>112</v>
      </c>
      <c r="B114" s="1" t="s">
        <v>998</v>
      </c>
      <c r="C114" s="1" t="s">
        <v>997</v>
      </c>
      <c r="D114" s="1" t="s">
        <v>996</v>
      </c>
      <c r="E114" s="1" t="s">
        <v>995</v>
      </c>
      <c r="F114" s="1" t="s">
        <v>1</v>
      </c>
      <c r="G114" s="1">
        <v>4300</v>
      </c>
      <c r="H114" s="1">
        <v>4300</v>
      </c>
      <c r="I114" s="1">
        <v>4300</v>
      </c>
      <c r="J114" s="1" t="s">
        <v>8</v>
      </c>
    </row>
    <row r="115" spans="1:10" x14ac:dyDescent="0.3">
      <c r="A115" s="1">
        <v>113</v>
      </c>
      <c r="B115" s="1" t="s">
        <v>998</v>
      </c>
      <c r="C115" s="1" t="s">
        <v>997</v>
      </c>
      <c r="D115" s="1" t="s">
        <v>996</v>
      </c>
      <c r="E115" s="1" t="s">
        <v>995</v>
      </c>
      <c r="F115" s="1" t="s">
        <v>1</v>
      </c>
      <c r="G115" s="1">
        <v>1800</v>
      </c>
      <c r="H115" s="1">
        <v>1800</v>
      </c>
      <c r="I115" s="1">
        <v>1800</v>
      </c>
      <c r="J115" s="1" t="s">
        <v>6</v>
      </c>
    </row>
    <row r="116" spans="1:10" x14ac:dyDescent="0.3">
      <c r="A116" s="1">
        <v>114</v>
      </c>
      <c r="B116" s="1" t="s">
        <v>998</v>
      </c>
      <c r="C116" s="1" t="s">
        <v>997</v>
      </c>
      <c r="D116" s="1" t="s">
        <v>996</v>
      </c>
      <c r="E116" s="1" t="s">
        <v>995</v>
      </c>
      <c r="F116" s="1" t="s">
        <v>1</v>
      </c>
      <c r="G116" s="1">
        <v>1800</v>
      </c>
      <c r="H116" s="1">
        <v>1800</v>
      </c>
      <c r="I116" s="1">
        <v>1800</v>
      </c>
      <c r="J116" s="1" t="s">
        <v>0</v>
      </c>
    </row>
    <row r="117" spans="1:10" x14ac:dyDescent="0.3">
      <c r="I117">
        <f>AVERAGE(I3:I116)</f>
        <v>2954.8245614035086</v>
      </c>
    </row>
  </sheetData>
  <pageMargins left="0.78740157499999996" right="0.78740157499999996" top="0.984251969" bottom="0.984251969" header="0.4921259845" footer="0.492125984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5C51E-A9CA-4095-8AE4-AE91B8A67C42}">
  <dimension ref="A1:J15"/>
  <sheetViews>
    <sheetView showGridLines="0" topLeftCell="A7" workbookViewId="0">
      <selection activeCell="H17" sqref="H17"/>
    </sheetView>
  </sheetViews>
  <sheetFormatPr baseColWidth="10" defaultRowHeight="14.4" x14ac:dyDescent="0.3"/>
  <cols>
    <col min="1" max="1" width="6.21875" customWidth="1"/>
    <col min="2" max="2" width="13.6640625" customWidth="1"/>
    <col min="3" max="3" width="20" customWidth="1"/>
    <col min="4" max="4" width="11.77734375" customWidth="1"/>
    <col min="5" max="5" width="7.77734375" customWidth="1"/>
    <col min="6" max="6" width="6.6640625" customWidth="1"/>
    <col min="7" max="7" width="22.33203125" customWidth="1"/>
    <col min="8" max="8" width="22.6640625" customWidth="1"/>
    <col min="9" max="9" width="24.5546875" customWidth="1"/>
    <col min="10" max="10" width="13.109375" customWidth="1"/>
  </cols>
  <sheetData>
    <row r="1" spans="1:10" x14ac:dyDescent="0.3">
      <c r="A1" t="s">
        <v>1015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718</v>
      </c>
      <c r="C3" s="1" t="s">
        <v>1014</v>
      </c>
      <c r="D3" s="1" t="s">
        <v>1010</v>
      </c>
      <c r="E3" s="1" t="s">
        <v>13</v>
      </c>
      <c r="F3" s="1" t="s">
        <v>1</v>
      </c>
      <c r="G3" s="1">
        <v>4500</v>
      </c>
      <c r="H3" s="1">
        <v>8000</v>
      </c>
      <c r="I3" s="1">
        <v>4500</v>
      </c>
      <c r="J3" s="1" t="s">
        <v>12</v>
      </c>
    </row>
    <row r="4" spans="1:10" x14ac:dyDescent="0.3">
      <c r="A4" s="1">
        <v>2</v>
      </c>
      <c r="B4" s="1" t="s">
        <v>718</v>
      </c>
      <c r="C4" s="1" t="s">
        <v>1014</v>
      </c>
      <c r="D4" s="1" t="s">
        <v>1010</v>
      </c>
      <c r="E4" s="1" t="s">
        <v>13</v>
      </c>
      <c r="F4" s="1" t="s">
        <v>1</v>
      </c>
      <c r="G4" s="1">
        <v>8000</v>
      </c>
      <c r="H4" s="1">
        <v>8000</v>
      </c>
      <c r="I4" s="1">
        <v>8000</v>
      </c>
      <c r="J4" s="1" t="s">
        <v>9</v>
      </c>
    </row>
    <row r="5" spans="1:10" x14ac:dyDescent="0.3">
      <c r="A5" s="1">
        <v>3</v>
      </c>
      <c r="B5" s="1" t="s">
        <v>718</v>
      </c>
      <c r="C5" s="1" t="s">
        <v>1014</v>
      </c>
      <c r="D5" s="1" t="s">
        <v>1010</v>
      </c>
      <c r="E5" s="1" t="s">
        <v>13</v>
      </c>
      <c r="F5" s="1" t="s">
        <v>1</v>
      </c>
      <c r="G5" s="1">
        <v>8000</v>
      </c>
      <c r="H5" s="1">
        <v>8000</v>
      </c>
      <c r="I5" s="1">
        <v>8000</v>
      </c>
      <c r="J5" s="1" t="s">
        <v>8</v>
      </c>
    </row>
    <row r="6" spans="1:10" x14ac:dyDescent="0.3">
      <c r="A6" s="1">
        <v>4</v>
      </c>
      <c r="B6" s="1" t="s">
        <v>351</v>
      </c>
      <c r="C6" s="1" t="s">
        <v>1013</v>
      </c>
      <c r="D6" s="1" t="s">
        <v>1010</v>
      </c>
      <c r="E6" s="1" t="s">
        <v>13</v>
      </c>
      <c r="F6" s="1" t="s">
        <v>1</v>
      </c>
      <c r="G6" s="1">
        <v>2500</v>
      </c>
      <c r="H6" s="1">
        <v>2500</v>
      </c>
      <c r="I6" s="1">
        <v>2500</v>
      </c>
      <c r="J6" s="1" t="s">
        <v>39</v>
      </c>
    </row>
    <row r="7" spans="1:10" x14ac:dyDescent="0.3">
      <c r="A7" s="1">
        <v>5</v>
      </c>
      <c r="B7" s="1" t="s">
        <v>351</v>
      </c>
      <c r="C7" s="1" t="s">
        <v>1013</v>
      </c>
      <c r="D7" s="1" t="s">
        <v>1010</v>
      </c>
      <c r="E7" s="1" t="s">
        <v>13</v>
      </c>
      <c r="F7" s="1" t="s">
        <v>1</v>
      </c>
      <c r="G7" s="1">
        <v>2500</v>
      </c>
      <c r="H7" s="1">
        <v>3000</v>
      </c>
      <c r="I7" s="1">
        <v>3000</v>
      </c>
      <c r="J7" s="1" t="s">
        <v>11</v>
      </c>
    </row>
    <row r="8" spans="1:10" x14ac:dyDescent="0.3">
      <c r="A8" s="1">
        <v>6</v>
      </c>
      <c r="B8" s="1" t="s">
        <v>351</v>
      </c>
      <c r="C8" s="1" t="s">
        <v>1013</v>
      </c>
      <c r="D8" s="1" t="s">
        <v>1010</v>
      </c>
      <c r="E8" s="1" t="s">
        <v>13</v>
      </c>
      <c r="F8" s="1" t="s">
        <v>1</v>
      </c>
      <c r="G8" s="1">
        <v>2500</v>
      </c>
      <c r="H8" s="1">
        <v>2500</v>
      </c>
      <c r="I8" s="1">
        <v>2500</v>
      </c>
      <c r="J8" s="1" t="s">
        <v>73</v>
      </c>
    </row>
    <row r="9" spans="1:10" x14ac:dyDescent="0.3">
      <c r="A9" s="1">
        <v>7</v>
      </c>
      <c r="B9" s="1" t="s">
        <v>351</v>
      </c>
      <c r="C9" s="1" t="s">
        <v>1013</v>
      </c>
      <c r="D9" s="1" t="s">
        <v>1010</v>
      </c>
      <c r="E9" s="1" t="s">
        <v>13</v>
      </c>
      <c r="F9" s="1" t="s">
        <v>1</v>
      </c>
      <c r="G9" s="1">
        <v>3000</v>
      </c>
      <c r="H9" s="1">
        <v>3000</v>
      </c>
      <c r="I9" s="1">
        <v>3000</v>
      </c>
      <c r="J9" s="1" t="s">
        <v>9</v>
      </c>
    </row>
    <row r="10" spans="1:10" x14ac:dyDescent="0.3">
      <c r="A10" s="1">
        <v>8</v>
      </c>
      <c r="B10" s="1" t="s">
        <v>351</v>
      </c>
      <c r="C10" s="1" t="s">
        <v>1013</v>
      </c>
      <c r="D10" s="1" t="s">
        <v>1010</v>
      </c>
      <c r="E10" s="1" t="s">
        <v>13</v>
      </c>
      <c r="F10" s="1" t="s">
        <v>1</v>
      </c>
      <c r="G10" s="1">
        <v>2500</v>
      </c>
      <c r="H10" s="1">
        <v>3000</v>
      </c>
      <c r="I10" s="1">
        <v>3000</v>
      </c>
      <c r="J10" s="1" t="s">
        <v>8</v>
      </c>
    </row>
    <row r="11" spans="1:10" x14ac:dyDescent="0.3">
      <c r="A11" s="1">
        <v>9</v>
      </c>
      <c r="B11" s="1" t="s">
        <v>351</v>
      </c>
      <c r="C11" s="1" t="s">
        <v>1013</v>
      </c>
      <c r="D11" s="1" t="s">
        <v>1010</v>
      </c>
      <c r="E11" s="1" t="s">
        <v>13</v>
      </c>
      <c r="F11" s="1" t="s">
        <v>1</v>
      </c>
      <c r="G11" s="1">
        <v>2500</v>
      </c>
      <c r="H11" s="1">
        <v>2500</v>
      </c>
      <c r="I11" s="1">
        <v>2500</v>
      </c>
      <c r="J11" s="1" t="s">
        <v>7</v>
      </c>
    </row>
    <row r="12" spans="1:10" x14ac:dyDescent="0.3">
      <c r="A12" s="1">
        <v>10</v>
      </c>
      <c r="B12" s="1" t="s">
        <v>351</v>
      </c>
      <c r="C12" s="1" t="s">
        <v>1013</v>
      </c>
      <c r="D12" s="1" t="s">
        <v>1010</v>
      </c>
      <c r="E12" s="1" t="s">
        <v>13</v>
      </c>
      <c r="F12" s="1" t="s">
        <v>1</v>
      </c>
      <c r="G12" s="1">
        <v>3000</v>
      </c>
      <c r="H12" s="1">
        <v>3000</v>
      </c>
      <c r="I12" s="1">
        <v>3000</v>
      </c>
      <c r="J12" s="1" t="s">
        <v>0</v>
      </c>
    </row>
    <row r="13" spans="1:10" x14ac:dyDescent="0.3">
      <c r="A13" s="1">
        <v>11</v>
      </c>
      <c r="B13" s="1" t="s">
        <v>414</v>
      </c>
      <c r="C13" s="1" t="s">
        <v>1012</v>
      </c>
      <c r="D13" s="1" t="s">
        <v>1010</v>
      </c>
      <c r="E13" s="1" t="s">
        <v>13</v>
      </c>
      <c r="F13" s="1" t="s">
        <v>1</v>
      </c>
      <c r="G13" s="1">
        <v>2800</v>
      </c>
      <c r="H13" s="1">
        <v>3000</v>
      </c>
      <c r="I13" s="1">
        <v>2900</v>
      </c>
      <c r="J13" s="1" t="s">
        <v>39</v>
      </c>
    </row>
    <row r="14" spans="1:10" x14ac:dyDescent="0.3">
      <c r="A14" s="1">
        <v>12</v>
      </c>
      <c r="B14" s="1" t="s">
        <v>351</v>
      </c>
      <c r="C14" s="1" t="s">
        <v>1011</v>
      </c>
      <c r="D14" s="1" t="s">
        <v>1010</v>
      </c>
      <c r="E14" s="1" t="s">
        <v>13</v>
      </c>
      <c r="F14" s="1" t="s">
        <v>1</v>
      </c>
      <c r="G14" s="1">
        <v>3000</v>
      </c>
      <c r="H14" s="1">
        <v>3300</v>
      </c>
      <c r="I14" s="1">
        <v>3100</v>
      </c>
      <c r="J14" s="1" t="s">
        <v>73</v>
      </c>
    </row>
    <row r="15" spans="1:10" x14ac:dyDescent="0.3">
      <c r="I15">
        <f>AVERAGE(I3:I14)</f>
        <v>3833.3333333333335</v>
      </c>
    </row>
  </sheetData>
  <pageMargins left="0.78740157499999996" right="0.78740157499999996" top="0.984251969" bottom="0.984251969" header="0.4921259845" footer="0.492125984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A62C9-792D-4358-8344-4C54FF74E956}">
  <dimension ref="A1:J12"/>
  <sheetViews>
    <sheetView showGridLines="0" workbookViewId="0">
      <selection activeCell="K5" sqref="K5"/>
    </sheetView>
  </sheetViews>
  <sheetFormatPr baseColWidth="10" defaultRowHeight="14.4" x14ac:dyDescent="0.3"/>
  <cols>
    <col min="1" max="1" width="6.21875" customWidth="1"/>
    <col min="2" max="2" width="13.77734375" customWidth="1"/>
    <col min="3" max="3" width="13.88671875" customWidth="1"/>
    <col min="4" max="4" width="14.44140625" customWidth="1"/>
    <col min="5" max="5" width="7.77734375" customWidth="1"/>
    <col min="6" max="6" width="6.77734375" customWidth="1"/>
    <col min="7" max="7" width="22.33203125" customWidth="1"/>
    <col min="8" max="8" width="22.77734375" customWidth="1"/>
    <col min="9" max="9" width="24.5546875" customWidth="1"/>
    <col min="10" max="10" width="13.21875" customWidth="1"/>
  </cols>
  <sheetData>
    <row r="1" spans="1:10" x14ac:dyDescent="0.3">
      <c r="A1" t="s">
        <v>1017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1007</v>
      </c>
      <c r="C3" s="1" t="s">
        <v>1007</v>
      </c>
      <c r="D3" s="1" t="s">
        <v>1016</v>
      </c>
      <c r="E3" s="1" t="s">
        <v>13</v>
      </c>
      <c r="F3" s="1" t="s">
        <v>1</v>
      </c>
      <c r="G3" s="1">
        <v>1000</v>
      </c>
      <c r="H3" s="1">
        <v>2000</v>
      </c>
      <c r="I3" s="1">
        <v>1500</v>
      </c>
      <c r="J3" s="1" t="s">
        <v>91</v>
      </c>
    </row>
    <row r="4" spans="1:10" x14ac:dyDescent="0.3">
      <c r="A4" s="1">
        <v>2</v>
      </c>
      <c r="B4" s="1" t="s">
        <v>1007</v>
      </c>
      <c r="C4" s="1" t="s">
        <v>1007</v>
      </c>
      <c r="D4" s="1" t="s">
        <v>1016</v>
      </c>
      <c r="E4" s="1" t="s">
        <v>13</v>
      </c>
      <c r="F4" s="1" t="s">
        <v>1</v>
      </c>
      <c r="G4" s="1">
        <v>1000</v>
      </c>
      <c r="H4" s="1">
        <v>2000</v>
      </c>
      <c r="I4" s="1">
        <v>1500</v>
      </c>
      <c r="J4" s="1" t="s">
        <v>12</v>
      </c>
    </row>
    <row r="5" spans="1:10" x14ac:dyDescent="0.3">
      <c r="A5" s="1">
        <v>3</v>
      </c>
      <c r="B5" s="1" t="s">
        <v>1007</v>
      </c>
      <c r="C5" s="1" t="s">
        <v>1007</v>
      </c>
      <c r="D5" s="1" t="s">
        <v>1016</v>
      </c>
      <c r="E5" s="1" t="s">
        <v>13</v>
      </c>
      <c r="F5" s="1" t="s">
        <v>1</v>
      </c>
      <c r="G5" s="1">
        <v>1000</v>
      </c>
      <c r="H5" s="1">
        <v>2250</v>
      </c>
      <c r="I5" s="1">
        <v>1625</v>
      </c>
      <c r="J5" s="1" t="s">
        <v>39</v>
      </c>
    </row>
    <row r="6" spans="1:10" x14ac:dyDescent="0.3">
      <c r="A6" s="1">
        <v>4</v>
      </c>
      <c r="B6" s="1" t="s">
        <v>1007</v>
      </c>
      <c r="C6" s="1" t="s">
        <v>1007</v>
      </c>
      <c r="D6" s="1" t="s">
        <v>1016</v>
      </c>
      <c r="E6" s="1" t="s">
        <v>13</v>
      </c>
      <c r="F6" s="1" t="s">
        <v>1</v>
      </c>
      <c r="G6" s="1">
        <v>1000</v>
      </c>
      <c r="H6" s="1">
        <v>2500</v>
      </c>
      <c r="I6" s="1">
        <v>1750</v>
      </c>
      <c r="J6" s="1" t="s">
        <v>11</v>
      </c>
    </row>
    <row r="7" spans="1:10" x14ac:dyDescent="0.3">
      <c r="A7" s="1">
        <v>5</v>
      </c>
      <c r="B7" s="1" t="s">
        <v>1007</v>
      </c>
      <c r="C7" s="1" t="s">
        <v>1007</v>
      </c>
      <c r="D7" s="1" t="s">
        <v>1016</v>
      </c>
      <c r="E7" s="1" t="s">
        <v>13</v>
      </c>
      <c r="F7" s="1" t="s">
        <v>1</v>
      </c>
      <c r="G7" s="1">
        <v>1000</v>
      </c>
      <c r="H7" s="1">
        <v>2000</v>
      </c>
      <c r="I7" s="1">
        <v>1500</v>
      </c>
      <c r="J7" s="1" t="s">
        <v>10</v>
      </c>
    </row>
    <row r="8" spans="1:10" x14ac:dyDescent="0.3">
      <c r="A8" s="1">
        <v>6</v>
      </c>
      <c r="B8" s="1" t="s">
        <v>1007</v>
      </c>
      <c r="C8" s="1" t="s">
        <v>1007</v>
      </c>
      <c r="D8" s="1" t="s">
        <v>1016</v>
      </c>
      <c r="E8" s="1" t="s">
        <v>13</v>
      </c>
      <c r="F8" s="1" t="s">
        <v>1</v>
      </c>
      <c r="G8" s="1">
        <v>1000</v>
      </c>
      <c r="H8" s="1">
        <v>2000</v>
      </c>
      <c r="I8" s="1">
        <v>1500</v>
      </c>
      <c r="J8" s="1" t="s">
        <v>9</v>
      </c>
    </row>
    <row r="9" spans="1:10" x14ac:dyDescent="0.3">
      <c r="A9" s="1">
        <v>7</v>
      </c>
      <c r="B9" s="1" t="s">
        <v>1007</v>
      </c>
      <c r="C9" s="1" t="s">
        <v>1007</v>
      </c>
      <c r="D9" s="1" t="s">
        <v>1016</v>
      </c>
      <c r="E9" s="1" t="s">
        <v>13</v>
      </c>
      <c r="F9" s="1" t="s">
        <v>1</v>
      </c>
      <c r="G9" s="1">
        <v>1250</v>
      </c>
      <c r="H9" s="1">
        <v>2500</v>
      </c>
      <c r="I9" s="1">
        <v>1875</v>
      </c>
      <c r="J9" s="1" t="s">
        <v>8</v>
      </c>
    </row>
    <row r="10" spans="1:10" x14ac:dyDescent="0.3">
      <c r="A10" s="1">
        <v>8</v>
      </c>
      <c r="B10" s="1" t="s">
        <v>1007</v>
      </c>
      <c r="C10" s="1" t="s">
        <v>1007</v>
      </c>
      <c r="D10" s="1" t="s">
        <v>1016</v>
      </c>
      <c r="E10" s="1" t="s">
        <v>13</v>
      </c>
      <c r="F10" s="1" t="s">
        <v>1</v>
      </c>
      <c r="G10" s="1">
        <v>1500</v>
      </c>
      <c r="H10" s="1">
        <v>2500</v>
      </c>
      <c r="I10" s="1">
        <v>2000</v>
      </c>
      <c r="J10" s="1" t="s">
        <v>6</v>
      </c>
    </row>
    <row r="11" spans="1:10" x14ac:dyDescent="0.3">
      <c r="A11" s="1">
        <v>9</v>
      </c>
      <c r="B11" s="1" t="s">
        <v>1007</v>
      </c>
      <c r="C11" s="1" t="s">
        <v>1007</v>
      </c>
      <c r="D11" s="1" t="s">
        <v>1016</v>
      </c>
      <c r="E11" s="1" t="s">
        <v>13</v>
      </c>
      <c r="F11" s="1" t="s">
        <v>1</v>
      </c>
      <c r="G11" s="1">
        <v>1500</v>
      </c>
      <c r="H11" s="1">
        <v>2500</v>
      </c>
      <c r="I11" s="1">
        <v>2000</v>
      </c>
      <c r="J11" s="1" t="s">
        <v>0</v>
      </c>
    </row>
    <row r="12" spans="1:10" x14ac:dyDescent="0.3">
      <c r="I12">
        <f>AVERAGE(I3:I11)</f>
        <v>1694.4444444444443</v>
      </c>
    </row>
  </sheetData>
  <pageMargins left="0.78740157499999996" right="0.78740157499999996" top="0.984251969" bottom="0.984251969" header="0.4921259845" footer="0.492125984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19685-2432-4AD4-8686-167900A5C4F9}">
  <dimension ref="A1:J240"/>
  <sheetViews>
    <sheetView showGridLines="0" topLeftCell="A233" workbookViewId="0">
      <selection activeCell="H243" sqref="H243"/>
    </sheetView>
  </sheetViews>
  <sheetFormatPr baseColWidth="10" defaultRowHeight="14.4" x14ac:dyDescent="0.3"/>
  <cols>
    <col min="1" max="1" width="5.33203125" bestFit="1" customWidth="1"/>
    <col min="2" max="2" width="11.77734375" bestFit="1" customWidth="1"/>
    <col min="3" max="3" width="15.88671875" bestFit="1" customWidth="1"/>
    <col min="4" max="4" width="25.5546875" bestFit="1" customWidth="1"/>
    <col min="5" max="5" width="16.44140625" bestFit="1" customWidth="1"/>
    <col min="6" max="6" width="5.77734375" bestFit="1" customWidth="1"/>
    <col min="7" max="7" width="19.109375" bestFit="1" customWidth="1"/>
    <col min="8" max="8" width="19.44140625" bestFit="1" customWidth="1"/>
    <col min="9" max="9" width="21" bestFit="1" customWidth="1"/>
    <col min="10" max="10" width="10.88671875" bestFit="1" customWidth="1"/>
  </cols>
  <sheetData>
    <row r="1" spans="1:10" x14ac:dyDescent="0.3">
      <c r="A1" t="s">
        <v>1021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104</v>
      </c>
      <c r="C3" s="1" t="s">
        <v>482</v>
      </c>
      <c r="D3" s="1" t="s">
        <v>1018</v>
      </c>
      <c r="E3" s="1" t="s">
        <v>13</v>
      </c>
      <c r="F3" s="1" t="s">
        <v>1</v>
      </c>
      <c r="G3" s="1">
        <v>3500</v>
      </c>
      <c r="H3" s="1">
        <v>3500</v>
      </c>
      <c r="I3" s="1">
        <v>3500</v>
      </c>
      <c r="J3" s="1" t="s">
        <v>12</v>
      </c>
    </row>
    <row r="4" spans="1:10" x14ac:dyDescent="0.3">
      <c r="A4" s="1">
        <v>2</v>
      </c>
      <c r="B4" s="1" t="s">
        <v>104</v>
      </c>
      <c r="C4" s="1" t="s">
        <v>482</v>
      </c>
      <c r="D4" s="1" t="s">
        <v>1018</v>
      </c>
      <c r="E4" s="1" t="s">
        <v>13</v>
      </c>
      <c r="F4" s="1" t="s">
        <v>1</v>
      </c>
      <c r="G4" s="1">
        <v>2650</v>
      </c>
      <c r="H4" s="1">
        <v>4900</v>
      </c>
      <c r="I4" s="1">
        <v>4500</v>
      </c>
      <c r="J4" s="1" t="s">
        <v>9</v>
      </c>
    </row>
    <row r="5" spans="1:10" x14ac:dyDescent="0.3">
      <c r="A5" s="1">
        <v>3</v>
      </c>
      <c r="B5" s="1" t="s">
        <v>104</v>
      </c>
      <c r="C5" s="1" t="s">
        <v>482</v>
      </c>
      <c r="D5" s="1" t="s">
        <v>1018</v>
      </c>
      <c r="E5" s="1" t="s">
        <v>13</v>
      </c>
      <c r="F5" s="1" t="s">
        <v>1</v>
      </c>
      <c r="G5" s="1">
        <v>6300</v>
      </c>
      <c r="H5" s="1">
        <v>6300</v>
      </c>
      <c r="I5" s="1">
        <v>6300</v>
      </c>
      <c r="J5" s="1" t="s">
        <v>8</v>
      </c>
    </row>
    <row r="6" spans="1:10" x14ac:dyDescent="0.3">
      <c r="A6" s="1">
        <v>4</v>
      </c>
      <c r="B6" s="1" t="s">
        <v>104</v>
      </c>
      <c r="C6" s="1" t="s">
        <v>482</v>
      </c>
      <c r="D6" s="1" t="s">
        <v>1018</v>
      </c>
      <c r="E6" s="1" t="s">
        <v>13</v>
      </c>
      <c r="F6" s="1" t="s">
        <v>1</v>
      </c>
      <c r="G6" s="1">
        <v>3100</v>
      </c>
      <c r="H6" s="1">
        <v>3100</v>
      </c>
      <c r="I6" s="1">
        <v>3100</v>
      </c>
      <c r="J6" s="1" t="s">
        <v>7</v>
      </c>
    </row>
    <row r="7" spans="1:10" x14ac:dyDescent="0.3">
      <c r="A7" s="1">
        <v>5</v>
      </c>
      <c r="B7" s="1" t="s">
        <v>72</v>
      </c>
      <c r="C7" s="1" t="s">
        <v>72</v>
      </c>
      <c r="D7" s="1" t="s">
        <v>1018</v>
      </c>
      <c r="E7" s="1" t="s">
        <v>445</v>
      </c>
      <c r="F7" s="1" t="s">
        <v>1</v>
      </c>
      <c r="G7" s="1">
        <v>3500</v>
      </c>
      <c r="H7" s="1">
        <v>4000</v>
      </c>
      <c r="I7" s="1">
        <v>4000</v>
      </c>
      <c r="J7" s="1" t="s">
        <v>73</v>
      </c>
    </row>
    <row r="8" spans="1:10" x14ac:dyDescent="0.3">
      <c r="A8" s="1">
        <v>6</v>
      </c>
      <c r="B8" s="1" t="s">
        <v>72</v>
      </c>
      <c r="C8" s="1" t="s">
        <v>72</v>
      </c>
      <c r="D8" s="1" t="s">
        <v>1018</v>
      </c>
      <c r="E8" s="1" t="s">
        <v>445</v>
      </c>
      <c r="F8" s="1" t="s">
        <v>1</v>
      </c>
      <c r="G8" s="1">
        <v>3500</v>
      </c>
      <c r="H8" s="1">
        <v>3800</v>
      </c>
      <c r="I8" s="1">
        <v>3700</v>
      </c>
      <c r="J8" s="1" t="s">
        <v>9</v>
      </c>
    </row>
    <row r="9" spans="1:10" x14ac:dyDescent="0.3">
      <c r="A9" s="1">
        <v>7</v>
      </c>
      <c r="B9" s="1" t="s">
        <v>72</v>
      </c>
      <c r="C9" s="1" t="s">
        <v>72</v>
      </c>
      <c r="D9" s="1" t="s">
        <v>1018</v>
      </c>
      <c r="E9" s="1" t="s">
        <v>445</v>
      </c>
      <c r="F9" s="1" t="s">
        <v>1</v>
      </c>
      <c r="G9" s="1">
        <v>4000</v>
      </c>
      <c r="H9" s="1">
        <v>4000</v>
      </c>
      <c r="I9" s="1">
        <v>4000</v>
      </c>
      <c r="J9" s="1" t="s">
        <v>8</v>
      </c>
    </row>
    <row r="10" spans="1:10" x14ac:dyDescent="0.3">
      <c r="A10" s="1">
        <v>8</v>
      </c>
      <c r="B10" s="1" t="s">
        <v>72</v>
      </c>
      <c r="C10" s="1" t="s">
        <v>72</v>
      </c>
      <c r="D10" s="1" t="s">
        <v>1018</v>
      </c>
      <c r="E10" s="1" t="s">
        <v>445</v>
      </c>
      <c r="F10" s="1" t="s">
        <v>1</v>
      </c>
      <c r="G10" s="1">
        <v>3000</v>
      </c>
      <c r="H10" s="1">
        <v>3500</v>
      </c>
      <c r="I10" s="1">
        <v>3500</v>
      </c>
      <c r="J10" s="1" t="s">
        <v>7</v>
      </c>
    </row>
    <row r="11" spans="1:10" x14ac:dyDescent="0.3">
      <c r="A11" s="1">
        <v>9</v>
      </c>
      <c r="B11" s="1" t="s">
        <v>72</v>
      </c>
      <c r="C11" s="1" t="s">
        <v>72</v>
      </c>
      <c r="D11" s="1" t="s">
        <v>1018</v>
      </c>
      <c r="E11" s="1" t="s">
        <v>445</v>
      </c>
      <c r="F11" s="1" t="s">
        <v>1</v>
      </c>
      <c r="G11" s="1">
        <v>4000</v>
      </c>
      <c r="H11" s="1">
        <v>4000</v>
      </c>
      <c r="I11" s="1">
        <v>4000</v>
      </c>
      <c r="J11" s="1" t="s">
        <v>0</v>
      </c>
    </row>
    <row r="12" spans="1:10" x14ac:dyDescent="0.3">
      <c r="A12" s="1">
        <v>10</v>
      </c>
      <c r="B12" s="1" t="s">
        <v>79</v>
      </c>
      <c r="C12" s="1" t="s">
        <v>564</v>
      </c>
      <c r="D12" s="1" t="s">
        <v>1018</v>
      </c>
      <c r="E12" s="1" t="s">
        <v>13</v>
      </c>
      <c r="F12" s="1" t="s">
        <v>1</v>
      </c>
      <c r="G12" s="1">
        <v>3335</v>
      </c>
      <c r="H12" s="1">
        <v>0</v>
      </c>
      <c r="I12" s="1">
        <v>3335</v>
      </c>
      <c r="J12" s="1" t="s">
        <v>8</v>
      </c>
    </row>
    <row r="13" spans="1:10" x14ac:dyDescent="0.3">
      <c r="A13" s="1">
        <v>11</v>
      </c>
      <c r="B13" s="1" t="s">
        <v>79</v>
      </c>
      <c r="C13" s="1" t="s">
        <v>564</v>
      </c>
      <c r="D13" s="1" t="s">
        <v>1018</v>
      </c>
      <c r="E13" s="1" t="s">
        <v>13</v>
      </c>
      <c r="F13" s="1" t="s">
        <v>1</v>
      </c>
      <c r="G13" s="1">
        <v>5000</v>
      </c>
      <c r="H13" s="1">
        <v>0</v>
      </c>
      <c r="I13" s="1">
        <v>5000</v>
      </c>
      <c r="J13" s="1" t="s">
        <v>6</v>
      </c>
    </row>
    <row r="14" spans="1:10" x14ac:dyDescent="0.3">
      <c r="A14" s="1">
        <v>12</v>
      </c>
      <c r="B14" s="1" t="s">
        <v>106</v>
      </c>
      <c r="C14" s="1" t="s">
        <v>106</v>
      </c>
      <c r="D14" s="1" t="s">
        <v>1018</v>
      </c>
      <c r="E14" s="1" t="s">
        <v>13</v>
      </c>
      <c r="F14" s="1" t="s">
        <v>1</v>
      </c>
      <c r="G14" s="1">
        <v>3100</v>
      </c>
      <c r="H14" s="1">
        <v>5577</v>
      </c>
      <c r="I14" s="1">
        <v>4350</v>
      </c>
      <c r="J14" s="1" t="s">
        <v>11</v>
      </c>
    </row>
    <row r="15" spans="1:10" x14ac:dyDescent="0.3">
      <c r="A15" s="1">
        <v>13</v>
      </c>
      <c r="B15" s="1" t="s">
        <v>106</v>
      </c>
      <c r="C15" s="1" t="s">
        <v>106</v>
      </c>
      <c r="D15" s="1" t="s">
        <v>1018</v>
      </c>
      <c r="E15" s="1" t="s">
        <v>13</v>
      </c>
      <c r="F15" s="1" t="s">
        <v>1</v>
      </c>
      <c r="G15" s="1">
        <v>2505</v>
      </c>
      <c r="H15" s="1">
        <v>5035</v>
      </c>
      <c r="I15" s="1">
        <v>4040</v>
      </c>
      <c r="J15" s="1" t="s">
        <v>9</v>
      </c>
    </row>
    <row r="16" spans="1:10" x14ac:dyDescent="0.3">
      <c r="A16" s="1">
        <v>14</v>
      </c>
      <c r="B16" s="1" t="s">
        <v>106</v>
      </c>
      <c r="C16" s="1" t="s">
        <v>106</v>
      </c>
      <c r="D16" s="1" t="s">
        <v>1018</v>
      </c>
      <c r="E16" s="1" t="s">
        <v>13</v>
      </c>
      <c r="F16" s="1" t="s">
        <v>1</v>
      </c>
      <c r="G16" s="1">
        <v>2020</v>
      </c>
      <c r="H16" s="1">
        <v>6050</v>
      </c>
      <c r="I16" s="1">
        <v>4300</v>
      </c>
      <c r="J16" s="1" t="s">
        <v>8</v>
      </c>
    </row>
    <row r="17" spans="1:10" x14ac:dyDescent="0.3">
      <c r="A17" s="1">
        <v>15</v>
      </c>
      <c r="B17" s="1" t="s">
        <v>106</v>
      </c>
      <c r="C17" s="1" t="s">
        <v>106</v>
      </c>
      <c r="D17" s="1" t="s">
        <v>1018</v>
      </c>
      <c r="E17" s="1" t="s">
        <v>13</v>
      </c>
      <c r="F17" s="1" t="s">
        <v>1</v>
      </c>
      <c r="G17" s="1">
        <v>2900</v>
      </c>
      <c r="H17" s="1">
        <v>5580</v>
      </c>
      <c r="I17" s="1">
        <v>3900</v>
      </c>
      <c r="J17" s="1" t="s">
        <v>7</v>
      </c>
    </row>
    <row r="18" spans="1:10" x14ac:dyDescent="0.3">
      <c r="A18" s="1">
        <v>16</v>
      </c>
      <c r="B18" s="1" t="s">
        <v>106</v>
      </c>
      <c r="C18" s="1" t="s">
        <v>106</v>
      </c>
      <c r="D18" s="1" t="s">
        <v>1018</v>
      </c>
      <c r="E18" s="1" t="s">
        <v>13</v>
      </c>
      <c r="F18" s="1" t="s">
        <v>1</v>
      </c>
      <c r="G18" s="1">
        <v>2040</v>
      </c>
      <c r="H18" s="1">
        <v>5890</v>
      </c>
      <c r="I18" s="1">
        <v>4245</v>
      </c>
      <c r="J18" s="1" t="s">
        <v>6</v>
      </c>
    </row>
    <row r="19" spans="1:10" x14ac:dyDescent="0.3">
      <c r="A19" s="1">
        <v>17</v>
      </c>
      <c r="B19" s="1" t="s">
        <v>106</v>
      </c>
      <c r="C19" s="1" t="s">
        <v>106</v>
      </c>
      <c r="D19" s="1" t="s">
        <v>1018</v>
      </c>
      <c r="E19" s="1" t="s">
        <v>13</v>
      </c>
      <c r="F19" s="1" t="s">
        <v>1</v>
      </c>
      <c r="G19" s="1">
        <v>2240</v>
      </c>
      <c r="H19" s="1">
        <v>5905</v>
      </c>
      <c r="I19" s="1">
        <v>4655</v>
      </c>
      <c r="J19" s="1" t="s">
        <v>0</v>
      </c>
    </row>
    <row r="20" spans="1:10" x14ac:dyDescent="0.3">
      <c r="A20" s="1">
        <v>18</v>
      </c>
      <c r="B20" s="1" t="s">
        <v>100</v>
      </c>
      <c r="C20" s="1" t="s">
        <v>162</v>
      </c>
      <c r="D20" s="1" t="s">
        <v>1018</v>
      </c>
      <c r="E20" s="1" t="s">
        <v>13</v>
      </c>
      <c r="F20" s="1" t="s">
        <v>1</v>
      </c>
      <c r="G20" s="1">
        <v>4600</v>
      </c>
      <c r="H20" s="1">
        <v>4850</v>
      </c>
      <c r="I20" s="1">
        <v>4850</v>
      </c>
      <c r="J20" s="1" t="s">
        <v>11</v>
      </c>
    </row>
    <row r="21" spans="1:10" x14ac:dyDescent="0.3">
      <c r="A21" s="1">
        <v>19</v>
      </c>
      <c r="B21" s="1" t="s">
        <v>100</v>
      </c>
      <c r="C21" s="1" t="s">
        <v>162</v>
      </c>
      <c r="D21" s="1" t="s">
        <v>1018</v>
      </c>
      <c r="E21" s="1" t="s">
        <v>13</v>
      </c>
      <c r="F21" s="1" t="s">
        <v>1</v>
      </c>
      <c r="G21" s="1">
        <v>4700</v>
      </c>
      <c r="H21" s="1">
        <v>4775</v>
      </c>
      <c r="I21" s="1">
        <v>4775</v>
      </c>
      <c r="J21" s="1" t="s">
        <v>9</v>
      </c>
    </row>
    <row r="22" spans="1:10" x14ac:dyDescent="0.3">
      <c r="A22" s="1">
        <v>20</v>
      </c>
      <c r="B22" s="1" t="s">
        <v>100</v>
      </c>
      <c r="C22" s="1" t="s">
        <v>162</v>
      </c>
      <c r="D22" s="1" t="s">
        <v>1018</v>
      </c>
      <c r="E22" s="1" t="s">
        <v>13</v>
      </c>
      <c r="F22" s="1" t="s">
        <v>1</v>
      </c>
      <c r="G22" s="1">
        <v>3440</v>
      </c>
      <c r="H22" s="1">
        <v>3575</v>
      </c>
      <c r="I22" s="1">
        <v>3575</v>
      </c>
      <c r="J22" s="1" t="s">
        <v>7</v>
      </c>
    </row>
    <row r="23" spans="1:10" x14ac:dyDescent="0.3">
      <c r="A23" s="1">
        <v>21</v>
      </c>
      <c r="B23" s="1" t="s">
        <v>100</v>
      </c>
      <c r="C23" s="1" t="s">
        <v>162</v>
      </c>
      <c r="D23" s="1" t="s">
        <v>1018</v>
      </c>
      <c r="E23" s="1" t="s">
        <v>13</v>
      </c>
      <c r="F23" s="1" t="s">
        <v>1</v>
      </c>
      <c r="G23" s="1">
        <v>3425</v>
      </c>
      <c r="H23" s="1">
        <v>3450</v>
      </c>
      <c r="I23" s="1">
        <v>3425</v>
      </c>
      <c r="J23" s="1" t="s">
        <v>6</v>
      </c>
    </row>
    <row r="24" spans="1:10" x14ac:dyDescent="0.3">
      <c r="A24" s="1">
        <v>22</v>
      </c>
      <c r="B24" s="1" t="s">
        <v>131</v>
      </c>
      <c r="C24" s="1" t="s">
        <v>562</v>
      </c>
      <c r="D24" s="1" t="s">
        <v>1018</v>
      </c>
      <c r="E24" s="1" t="s">
        <v>13</v>
      </c>
      <c r="F24" s="1" t="s">
        <v>1</v>
      </c>
      <c r="G24" s="1">
        <v>4002</v>
      </c>
      <c r="H24" s="1">
        <v>4002</v>
      </c>
      <c r="I24" s="1">
        <v>4002</v>
      </c>
      <c r="J24" s="1" t="s">
        <v>7</v>
      </c>
    </row>
    <row r="25" spans="1:10" x14ac:dyDescent="0.3">
      <c r="A25" s="1">
        <v>23</v>
      </c>
      <c r="B25" s="1" t="s">
        <v>35</v>
      </c>
      <c r="C25" s="1" t="s">
        <v>560</v>
      </c>
      <c r="D25" s="1" t="s">
        <v>1018</v>
      </c>
      <c r="E25" s="1" t="s">
        <v>1019</v>
      </c>
      <c r="F25" s="1" t="s">
        <v>1</v>
      </c>
      <c r="G25" s="1">
        <v>4650</v>
      </c>
      <c r="H25" s="1">
        <v>4650</v>
      </c>
      <c r="I25" s="1">
        <v>4650</v>
      </c>
      <c r="J25" s="1" t="s">
        <v>11</v>
      </c>
    </row>
    <row r="26" spans="1:10" x14ac:dyDescent="0.3">
      <c r="A26" s="1">
        <v>24</v>
      </c>
      <c r="B26" s="1" t="s">
        <v>35</v>
      </c>
      <c r="C26" s="1" t="s">
        <v>560</v>
      </c>
      <c r="D26" s="1" t="s">
        <v>1018</v>
      </c>
      <c r="E26" s="1" t="s">
        <v>1019</v>
      </c>
      <c r="F26" s="1" t="s">
        <v>1</v>
      </c>
      <c r="G26" s="1">
        <v>4400</v>
      </c>
      <c r="H26" s="1">
        <v>4400</v>
      </c>
      <c r="I26" s="1">
        <v>4400</v>
      </c>
      <c r="J26" s="1" t="s">
        <v>8</v>
      </c>
    </row>
    <row r="27" spans="1:10" x14ac:dyDescent="0.3">
      <c r="A27" s="1">
        <v>25</v>
      </c>
      <c r="B27" s="1" t="s">
        <v>41</v>
      </c>
      <c r="C27" s="1" t="s">
        <v>581</v>
      </c>
      <c r="D27" s="1" t="s">
        <v>1018</v>
      </c>
      <c r="E27" s="1" t="s">
        <v>1019</v>
      </c>
      <c r="F27" s="1" t="s">
        <v>1</v>
      </c>
      <c r="G27" s="1">
        <v>2356</v>
      </c>
      <c r="H27" s="1">
        <v>4799</v>
      </c>
      <c r="I27" s="1">
        <v>4799</v>
      </c>
      <c r="J27" s="1" t="s">
        <v>10</v>
      </c>
    </row>
    <row r="28" spans="1:10" x14ac:dyDescent="0.3">
      <c r="A28" s="1">
        <v>26</v>
      </c>
      <c r="B28" s="1" t="s">
        <v>41</v>
      </c>
      <c r="C28" s="1" t="s">
        <v>581</v>
      </c>
      <c r="D28" s="1" t="s">
        <v>1018</v>
      </c>
      <c r="E28" s="1" t="s">
        <v>1019</v>
      </c>
      <c r="F28" s="1" t="s">
        <v>1</v>
      </c>
      <c r="G28" s="1">
        <v>5051</v>
      </c>
      <c r="H28" s="1">
        <v>5051</v>
      </c>
      <c r="I28" s="1">
        <v>5051</v>
      </c>
      <c r="J28" s="1" t="s">
        <v>8</v>
      </c>
    </row>
    <row r="29" spans="1:10" x14ac:dyDescent="0.3">
      <c r="A29" s="1">
        <v>27</v>
      </c>
      <c r="B29" s="1" t="s">
        <v>41</v>
      </c>
      <c r="C29" s="1" t="s">
        <v>581</v>
      </c>
      <c r="D29" s="1" t="s">
        <v>1018</v>
      </c>
      <c r="E29" s="1" t="s">
        <v>1019</v>
      </c>
      <c r="F29" s="1" t="s">
        <v>1</v>
      </c>
      <c r="G29" s="1">
        <v>3301</v>
      </c>
      <c r="H29" s="1">
        <v>5400</v>
      </c>
      <c r="I29" s="1">
        <v>4800</v>
      </c>
      <c r="J29" s="1" t="s">
        <v>7</v>
      </c>
    </row>
    <row r="30" spans="1:10" x14ac:dyDescent="0.3">
      <c r="A30" s="1">
        <v>28</v>
      </c>
      <c r="B30" s="1" t="s">
        <v>41</v>
      </c>
      <c r="C30" s="1" t="s">
        <v>581</v>
      </c>
      <c r="D30" s="1" t="s">
        <v>1018</v>
      </c>
      <c r="E30" s="1" t="s">
        <v>1019</v>
      </c>
      <c r="F30" s="1" t="s">
        <v>1</v>
      </c>
      <c r="G30" s="1">
        <v>4066</v>
      </c>
      <c r="H30" s="1">
        <v>4066</v>
      </c>
      <c r="I30" s="1">
        <v>4066</v>
      </c>
      <c r="J30" s="1" t="s">
        <v>0</v>
      </c>
    </row>
    <row r="31" spans="1:10" x14ac:dyDescent="0.3">
      <c r="A31" s="1">
        <v>29</v>
      </c>
      <c r="B31" s="1" t="s">
        <v>35</v>
      </c>
      <c r="C31" s="1" t="s">
        <v>98</v>
      </c>
      <c r="D31" s="1" t="s">
        <v>1018</v>
      </c>
      <c r="E31" s="1" t="s">
        <v>13</v>
      </c>
      <c r="F31" s="1" t="s">
        <v>1</v>
      </c>
      <c r="G31" s="1">
        <v>4300</v>
      </c>
      <c r="H31" s="1">
        <v>5900</v>
      </c>
      <c r="I31" s="1">
        <v>5100</v>
      </c>
      <c r="J31" s="1" t="s">
        <v>7</v>
      </c>
    </row>
    <row r="32" spans="1:10" x14ac:dyDescent="0.3">
      <c r="A32" s="1">
        <v>30</v>
      </c>
      <c r="B32" s="1" t="s">
        <v>35</v>
      </c>
      <c r="C32" s="1" t="s">
        <v>98</v>
      </c>
      <c r="D32" s="1" t="s">
        <v>1018</v>
      </c>
      <c r="E32" s="1" t="s">
        <v>13</v>
      </c>
      <c r="F32" s="1" t="s">
        <v>1</v>
      </c>
      <c r="G32" s="1">
        <v>3800</v>
      </c>
      <c r="H32" s="1">
        <v>3800</v>
      </c>
      <c r="I32" s="1">
        <v>3800</v>
      </c>
      <c r="J32" s="1" t="s">
        <v>6</v>
      </c>
    </row>
    <row r="33" spans="1:10" x14ac:dyDescent="0.3">
      <c r="A33" s="1">
        <v>31</v>
      </c>
      <c r="B33" s="1" t="s">
        <v>35</v>
      </c>
      <c r="C33" s="1" t="s">
        <v>98</v>
      </c>
      <c r="D33" s="1" t="s">
        <v>1018</v>
      </c>
      <c r="E33" s="1" t="s">
        <v>13</v>
      </c>
      <c r="F33" s="1" t="s">
        <v>1</v>
      </c>
      <c r="G33" s="1">
        <v>4280</v>
      </c>
      <c r="H33" s="1">
        <v>4505</v>
      </c>
      <c r="I33" s="1">
        <v>4395</v>
      </c>
      <c r="J33" s="1" t="s">
        <v>0</v>
      </c>
    </row>
    <row r="34" spans="1:10" x14ac:dyDescent="0.3">
      <c r="A34" s="1">
        <v>32</v>
      </c>
      <c r="B34" s="1" t="s">
        <v>5</v>
      </c>
      <c r="C34" s="1" t="s">
        <v>95</v>
      </c>
      <c r="D34" s="1" t="s">
        <v>1018</v>
      </c>
      <c r="E34" s="1" t="s">
        <v>13</v>
      </c>
      <c r="F34" s="1" t="s">
        <v>1</v>
      </c>
      <c r="G34" s="1">
        <v>4200</v>
      </c>
      <c r="H34" s="1">
        <v>4805</v>
      </c>
      <c r="I34" s="1">
        <v>4600</v>
      </c>
      <c r="J34" s="1" t="s">
        <v>9</v>
      </c>
    </row>
    <row r="35" spans="1:10" x14ac:dyDescent="0.3">
      <c r="A35" s="1">
        <v>33</v>
      </c>
      <c r="B35" s="1" t="s">
        <v>5</v>
      </c>
      <c r="C35" s="1" t="s">
        <v>95</v>
      </c>
      <c r="D35" s="1" t="s">
        <v>1018</v>
      </c>
      <c r="E35" s="1" t="s">
        <v>13</v>
      </c>
      <c r="F35" s="1" t="s">
        <v>1</v>
      </c>
      <c r="G35" s="1">
        <v>3750</v>
      </c>
      <c r="H35" s="1">
        <v>4910</v>
      </c>
      <c r="I35" s="1">
        <v>4200</v>
      </c>
      <c r="J35" s="1" t="s">
        <v>8</v>
      </c>
    </row>
    <row r="36" spans="1:10" x14ac:dyDescent="0.3">
      <c r="A36" s="1">
        <v>34</v>
      </c>
      <c r="B36" s="1" t="s">
        <v>5</v>
      </c>
      <c r="C36" s="1" t="s">
        <v>95</v>
      </c>
      <c r="D36" s="1" t="s">
        <v>1018</v>
      </c>
      <c r="E36" s="1" t="s">
        <v>13</v>
      </c>
      <c r="F36" s="1" t="s">
        <v>1</v>
      </c>
      <c r="G36" s="1">
        <v>4400</v>
      </c>
      <c r="H36" s="1">
        <v>5170</v>
      </c>
      <c r="I36" s="1">
        <v>4500</v>
      </c>
      <c r="J36" s="1" t="s">
        <v>6</v>
      </c>
    </row>
    <row r="37" spans="1:10" x14ac:dyDescent="0.3">
      <c r="A37" s="1">
        <v>35</v>
      </c>
      <c r="B37" s="1" t="s">
        <v>5</v>
      </c>
      <c r="C37" s="1" t="s">
        <v>95</v>
      </c>
      <c r="D37" s="1" t="s">
        <v>1018</v>
      </c>
      <c r="E37" s="1" t="s">
        <v>13</v>
      </c>
      <c r="F37" s="1" t="s">
        <v>1</v>
      </c>
      <c r="G37" s="1">
        <v>3500</v>
      </c>
      <c r="H37" s="1">
        <v>4500</v>
      </c>
      <c r="I37" s="1">
        <v>4300</v>
      </c>
      <c r="J37" s="1" t="s">
        <v>0</v>
      </c>
    </row>
    <row r="38" spans="1:10" x14ac:dyDescent="0.3">
      <c r="A38" s="1">
        <v>36</v>
      </c>
      <c r="B38" s="1" t="s">
        <v>161</v>
      </c>
      <c r="C38" s="1" t="s">
        <v>160</v>
      </c>
      <c r="D38" s="1" t="s">
        <v>1018</v>
      </c>
      <c r="E38" s="1" t="s">
        <v>13</v>
      </c>
      <c r="F38" s="1" t="s">
        <v>1</v>
      </c>
      <c r="G38" s="1">
        <v>4100</v>
      </c>
      <c r="H38" s="1">
        <v>4200</v>
      </c>
      <c r="I38" s="1">
        <v>4200</v>
      </c>
      <c r="J38" s="1" t="s">
        <v>6</v>
      </c>
    </row>
    <row r="39" spans="1:10" x14ac:dyDescent="0.3">
      <c r="A39" s="1">
        <v>37</v>
      </c>
      <c r="B39" s="1" t="s">
        <v>89</v>
      </c>
      <c r="C39" s="1" t="s">
        <v>94</v>
      </c>
      <c r="D39" s="1" t="s">
        <v>1018</v>
      </c>
      <c r="E39" s="1" t="s">
        <v>1019</v>
      </c>
      <c r="F39" s="1" t="s">
        <v>1</v>
      </c>
      <c r="G39" s="1">
        <v>3000</v>
      </c>
      <c r="H39" s="1">
        <v>4400</v>
      </c>
      <c r="I39" s="1">
        <v>4400</v>
      </c>
      <c r="J39" s="1" t="s">
        <v>11</v>
      </c>
    </row>
    <row r="40" spans="1:10" x14ac:dyDescent="0.3">
      <c r="A40" s="1">
        <v>38</v>
      </c>
      <c r="B40" s="1" t="s">
        <v>89</v>
      </c>
      <c r="C40" s="1" t="s">
        <v>94</v>
      </c>
      <c r="D40" s="1" t="s">
        <v>1018</v>
      </c>
      <c r="E40" s="1" t="s">
        <v>1019</v>
      </c>
      <c r="F40" s="1" t="s">
        <v>1</v>
      </c>
      <c r="G40" s="1">
        <v>5475</v>
      </c>
      <c r="H40" s="1">
        <v>5475</v>
      </c>
      <c r="I40" s="1">
        <v>5475</v>
      </c>
      <c r="J40" s="1" t="s">
        <v>9</v>
      </c>
    </row>
    <row r="41" spans="1:10" x14ac:dyDescent="0.3">
      <c r="A41" s="1">
        <v>39</v>
      </c>
      <c r="B41" s="1" t="s">
        <v>89</v>
      </c>
      <c r="C41" s="1" t="s">
        <v>94</v>
      </c>
      <c r="D41" s="1" t="s">
        <v>1018</v>
      </c>
      <c r="E41" s="1" t="s">
        <v>1019</v>
      </c>
      <c r="F41" s="1" t="s">
        <v>1</v>
      </c>
      <c r="G41" s="1">
        <v>4905</v>
      </c>
      <c r="H41" s="1">
        <v>4905</v>
      </c>
      <c r="I41" s="1">
        <v>4905</v>
      </c>
      <c r="J41" s="1" t="s">
        <v>8</v>
      </c>
    </row>
    <row r="42" spans="1:10" x14ac:dyDescent="0.3">
      <c r="A42" s="1">
        <v>40</v>
      </c>
      <c r="B42" s="1" t="s">
        <v>89</v>
      </c>
      <c r="C42" s="1" t="s">
        <v>94</v>
      </c>
      <c r="D42" s="1" t="s">
        <v>1018</v>
      </c>
      <c r="E42" s="1" t="s">
        <v>1019</v>
      </c>
      <c r="F42" s="1" t="s">
        <v>1</v>
      </c>
      <c r="G42" s="1">
        <v>3410</v>
      </c>
      <c r="H42" s="1">
        <v>3410</v>
      </c>
      <c r="I42" s="1">
        <v>3410</v>
      </c>
      <c r="J42" s="1" t="s">
        <v>7</v>
      </c>
    </row>
    <row r="43" spans="1:10" x14ac:dyDescent="0.3">
      <c r="A43" s="1">
        <v>41</v>
      </c>
      <c r="B43" s="1" t="s">
        <v>89</v>
      </c>
      <c r="C43" s="1" t="s">
        <v>94</v>
      </c>
      <c r="D43" s="1" t="s">
        <v>1018</v>
      </c>
      <c r="E43" s="1" t="s">
        <v>1019</v>
      </c>
      <c r="F43" s="1" t="s">
        <v>1</v>
      </c>
      <c r="G43" s="1">
        <v>3605</v>
      </c>
      <c r="H43" s="1">
        <v>3605</v>
      </c>
      <c r="I43" s="1">
        <v>3605</v>
      </c>
      <c r="J43" s="1" t="s">
        <v>6</v>
      </c>
    </row>
    <row r="44" spans="1:10" x14ac:dyDescent="0.3">
      <c r="A44" s="1">
        <v>42</v>
      </c>
      <c r="B44" s="1" t="s">
        <v>92</v>
      </c>
      <c r="C44" s="1" t="s">
        <v>92</v>
      </c>
      <c r="D44" s="1" t="s">
        <v>1018</v>
      </c>
      <c r="E44" s="1" t="s">
        <v>1019</v>
      </c>
      <c r="F44" s="1" t="s">
        <v>1</v>
      </c>
      <c r="G44" s="1">
        <v>6060</v>
      </c>
      <c r="H44" s="1">
        <v>6060</v>
      </c>
      <c r="I44" s="1">
        <v>6060</v>
      </c>
      <c r="J44" s="1" t="s">
        <v>0</v>
      </c>
    </row>
    <row r="45" spans="1:10" x14ac:dyDescent="0.3">
      <c r="A45" s="1">
        <v>43</v>
      </c>
      <c r="B45" s="1" t="s">
        <v>89</v>
      </c>
      <c r="C45" s="1" t="s">
        <v>89</v>
      </c>
      <c r="D45" s="1" t="s">
        <v>1018</v>
      </c>
      <c r="E45" s="1" t="s">
        <v>13</v>
      </c>
      <c r="F45" s="1" t="s">
        <v>1</v>
      </c>
      <c r="G45" s="1">
        <v>4415</v>
      </c>
      <c r="H45" s="1">
        <v>4415</v>
      </c>
      <c r="I45" s="1">
        <v>4415</v>
      </c>
      <c r="J45" s="1" t="s">
        <v>12</v>
      </c>
    </row>
    <row r="46" spans="1:10" x14ac:dyDescent="0.3">
      <c r="A46" s="1">
        <v>44</v>
      </c>
      <c r="B46" s="1" t="s">
        <v>89</v>
      </c>
      <c r="C46" s="1" t="s">
        <v>89</v>
      </c>
      <c r="D46" s="1" t="s">
        <v>1018</v>
      </c>
      <c r="E46" s="1" t="s">
        <v>13</v>
      </c>
      <c r="F46" s="1" t="s">
        <v>1</v>
      </c>
      <c r="G46" s="1">
        <v>4311</v>
      </c>
      <c r="H46" s="1">
        <v>4311</v>
      </c>
      <c r="I46" s="1">
        <v>4311</v>
      </c>
      <c r="J46" s="1" t="s">
        <v>6</v>
      </c>
    </row>
    <row r="47" spans="1:10" x14ac:dyDescent="0.3">
      <c r="A47" s="1">
        <v>45</v>
      </c>
      <c r="B47" s="1" t="s">
        <v>100</v>
      </c>
      <c r="C47" s="1" t="s">
        <v>159</v>
      </c>
      <c r="D47" s="1" t="s">
        <v>1018</v>
      </c>
      <c r="E47" s="1" t="s">
        <v>13</v>
      </c>
      <c r="F47" s="1" t="s">
        <v>1</v>
      </c>
      <c r="G47" s="1">
        <v>3800</v>
      </c>
      <c r="H47" s="1">
        <v>4100</v>
      </c>
      <c r="I47" s="1">
        <v>3950</v>
      </c>
      <c r="J47" s="1" t="s">
        <v>0</v>
      </c>
    </row>
    <row r="48" spans="1:10" x14ac:dyDescent="0.3">
      <c r="A48" s="1">
        <v>46</v>
      </c>
      <c r="B48" s="1" t="s">
        <v>35</v>
      </c>
      <c r="C48" s="1" t="s">
        <v>558</v>
      </c>
      <c r="D48" s="1" t="s">
        <v>1018</v>
      </c>
      <c r="E48" s="1" t="s">
        <v>445</v>
      </c>
      <c r="F48" s="1" t="s">
        <v>1</v>
      </c>
      <c r="G48" s="1">
        <v>4700</v>
      </c>
      <c r="H48" s="1">
        <v>5600</v>
      </c>
      <c r="I48" s="1">
        <v>5150</v>
      </c>
      <c r="J48" s="1" t="s">
        <v>12</v>
      </c>
    </row>
    <row r="49" spans="1:10" x14ac:dyDescent="0.3">
      <c r="A49" s="1">
        <v>47</v>
      </c>
      <c r="B49" s="1" t="s">
        <v>35</v>
      </c>
      <c r="C49" s="1" t="s">
        <v>558</v>
      </c>
      <c r="D49" s="1" t="s">
        <v>1018</v>
      </c>
      <c r="E49" s="1" t="s">
        <v>445</v>
      </c>
      <c r="F49" s="1" t="s">
        <v>1</v>
      </c>
      <c r="G49" s="1">
        <v>4415</v>
      </c>
      <c r="H49" s="1">
        <v>6215</v>
      </c>
      <c r="I49" s="1">
        <v>5315</v>
      </c>
      <c r="J49" s="1" t="s">
        <v>11</v>
      </c>
    </row>
    <row r="50" spans="1:10" x14ac:dyDescent="0.3">
      <c r="A50" s="1">
        <v>48</v>
      </c>
      <c r="B50" s="1" t="s">
        <v>35</v>
      </c>
      <c r="C50" s="1" t="s">
        <v>558</v>
      </c>
      <c r="D50" s="1" t="s">
        <v>1018</v>
      </c>
      <c r="E50" s="1" t="s">
        <v>445</v>
      </c>
      <c r="F50" s="1" t="s">
        <v>1</v>
      </c>
      <c r="G50" s="1">
        <v>4500</v>
      </c>
      <c r="H50" s="1">
        <v>6111</v>
      </c>
      <c r="I50" s="1">
        <v>5305</v>
      </c>
      <c r="J50" s="1" t="s">
        <v>9</v>
      </c>
    </row>
    <row r="51" spans="1:10" x14ac:dyDescent="0.3">
      <c r="A51" s="1">
        <v>49</v>
      </c>
      <c r="B51" s="1" t="s">
        <v>35</v>
      </c>
      <c r="C51" s="1" t="s">
        <v>558</v>
      </c>
      <c r="D51" s="1" t="s">
        <v>1018</v>
      </c>
      <c r="E51" s="1" t="s">
        <v>445</v>
      </c>
      <c r="F51" s="1" t="s">
        <v>1</v>
      </c>
      <c r="G51" s="1">
        <v>4000</v>
      </c>
      <c r="H51" s="1">
        <v>5810</v>
      </c>
      <c r="I51" s="1">
        <v>4905</v>
      </c>
      <c r="J51" s="1" t="s">
        <v>8</v>
      </c>
    </row>
    <row r="52" spans="1:10" x14ac:dyDescent="0.3">
      <c r="A52" s="1">
        <v>50</v>
      </c>
      <c r="B52" s="1" t="s">
        <v>35</v>
      </c>
      <c r="C52" s="1" t="s">
        <v>558</v>
      </c>
      <c r="D52" s="1" t="s">
        <v>1018</v>
      </c>
      <c r="E52" s="1" t="s">
        <v>445</v>
      </c>
      <c r="F52" s="1" t="s">
        <v>1</v>
      </c>
      <c r="G52" s="1">
        <v>5000</v>
      </c>
      <c r="H52" s="1">
        <v>5800</v>
      </c>
      <c r="I52" s="1">
        <v>5400</v>
      </c>
      <c r="J52" s="1" t="s">
        <v>7</v>
      </c>
    </row>
    <row r="53" spans="1:10" x14ac:dyDescent="0.3">
      <c r="A53" s="1">
        <v>51</v>
      </c>
      <c r="B53" s="1" t="s">
        <v>35</v>
      </c>
      <c r="C53" s="1" t="s">
        <v>558</v>
      </c>
      <c r="D53" s="1" t="s">
        <v>1018</v>
      </c>
      <c r="E53" s="1" t="s">
        <v>445</v>
      </c>
      <c r="F53" s="1" t="s">
        <v>1</v>
      </c>
      <c r="G53" s="1">
        <v>4000</v>
      </c>
      <c r="H53" s="1">
        <v>5800</v>
      </c>
      <c r="I53" s="1">
        <v>4900</v>
      </c>
      <c r="J53" s="1" t="s">
        <v>6</v>
      </c>
    </row>
    <row r="54" spans="1:10" x14ac:dyDescent="0.3">
      <c r="A54" s="1">
        <v>52</v>
      </c>
      <c r="B54" s="1" t="s">
        <v>35</v>
      </c>
      <c r="C54" s="1" t="s">
        <v>558</v>
      </c>
      <c r="D54" s="1" t="s">
        <v>1018</v>
      </c>
      <c r="E54" s="1" t="s">
        <v>445</v>
      </c>
      <c r="F54" s="1" t="s">
        <v>1</v>
      </c>
      <c r="G54" s="1">
        <v>4000</v>
      </c>
      <c r="H54" s="1">
        <v>5200</v>
      </c>
      <c r="I54" s="1">
        <v>4600</v>
      </c>
      <c r="J54" s="1" t="s">
        <v>0</v>
      </c>
    </row>
    <row r="55" spans="1:10" x14ac:dyDescent="0.3">
      <c r="A55" s="1">
        <v>53</v>
      </c>
      <c r="B55" s="1" t="s">
        <v>100</v>
      </c>
      <c r="C55" s="1" t="s">
        <v>100</v>
      </c>
      <c r="D55" s="1" t="s">
        <v>1018</v>
      </c>
      <c r="E55" s="1" t="s">
        <v>13</v>
      </c>
      <c r="F55" s="1" t="s">
        <v>1</v>
      </c>
      <c r="G55" s="1">
        <v>5200</v>
      </c>
      <c r="H55" s="1">
        <v>5500</v>
      </c>
      <c r="I55" s="1">
        <v>5375</v>
      </c>
      <c r="J55" s="1" t="s">
        <v>8</v>
      </c>
    </row>
    <row r="56" spans="1:10" x14ac:dyDescent="0.3">
      <c r="A56" s="1">
        <v>54</v>
      </c>
      <c r="B56" s="1" t="s">
        <v>100</v>
      </c>
      <c r="C56" s="1" t="s">
        <v>100</v>
      </c>
      <c r="D56" s="1" t="s">
        <v>1018</v>
      </c>
      <c r="E56" s="1" t="s">
        <v>13</v>
      </c>
      <c r="F56" s="1" t="s">
        <v>1</v>
      </c>
      <c r="G56" s="1">
        <v>5200</v>
      </c>
      <c r="H56" s="1">
        <v>5700</v>
      </c>
      <c r="I56" s="1">
        <v>5400</v>
      </c>
      <c r="J56" s="1" t="s">
        <v>0</v>
      </c>
    </row>
    <row r="57" spans="1:10" x14ac:dyDescent="0.3">
      <c r="A57" s="1">
        <v>55</v>
      </c>
      <c r="B57" s="1" t="s">
        <v>31</v>
      </c>
      <c r="C57" s="1" t="s">
        <v>31</v>
      </c>
      <c r="D57" s="1" t="s">
        <v>1018</v>
      </c>
      <c r="E57" s="1" t="s">
        <v>1019</v>
      </c>
      <c r="F57" s="1" t="s">
        <v>1</v>
      </c>
      <c r="G57" s="1">
        <v>6867</v>
      </c>
      <c r="H57" s="1">
        <v>6885</v>
      </c>
      <c r="I57" s="1">
        <v>6885</v>
      </c>
      <c r="J57" s="1" t="s">
        <v>11</v>
      </c>
    </row>
    <row r="58" spans="1:10" x14ac:dyDescent="0.3">
      <c r="A58" s="1">
        <v>56</v>
      </c>
      <c r="B58" s="1" t="s">
        <v>31</v>
      </c>
      <c r="C58" s="1" t="s">
        <v>31</v>
      </c>
      <c r="D58" s="1" t="s">
        <v>1018</v>
      </c>
      <c r="E58" s="1" t="s">
        <v>1019</v>
      </c>
      <c r="F58" s="1" t="s">
        <v>1</v>
      </c>
      <c r="G58" s="1">
        <v>6401</v>
      </c>
      <c r="H58" s="1">
        <v>6401</v>
      </c>
      <c r="I58" s="1">
        <v>6401</v>
      </c>
      <c r="J58" s="1" t="s">
        <v>9</v>
      </c>
    </row>
    <row r="59" spans="1:10" x14ac:dyDescent="0.3">
      <c r="A59" s="1">
        <v>57</v>
      </c>
      <c r="B59" s="1" t="s">
        <v>31</v>
      </c>
      <c r="C59" s="1" t="s">
        <v>31</v>
      </c>
      <c r="D59" s="1" t="s">
        <v>1018</v>
      </c>
      <c r="E59" s="1" t="s">
        <v>1019</v>
      </c>
      <c r="F59" s="1" t="s">
        <v>1</v>
      </c>
      <c r="G59" s="1">
        <v>6500</v>
      </c>
      <c r="H59" s="1">
        <v>6500</v>
      </c>
      <c r="I59" s="1">
        <v>6500</v>
      </c>
      <c r="J59" s="1" t="s">
        <v>0</v>
      </c>
    </row>
    <row r="60" spans="1:10" x14ac:dyDescent="0.3">
      <c r="A60" s="1">
        <v>58</v>
      </c>
      <c r="B60" s="1" t="s">
        <v>43</v>
      </c>
      <c r="C60" s="1" t="s">
        <v>43</v>
      </c>
      <c r="D60" s="1" t="s">
        <v>1018</v>
      </c>
      <c r="E60" s="1" t="s">
        <v>1019</v>
      </c>
      <c r="F60" s="1" t="s">
        <v>1</v>
      </c>
      <c r="G60" s="1">
        <v>4600</v>
      </c>
      <c r="H60" s="1">
        <v>6750</v>
      </c>
      <c r="I60" s="1">
        <v>6410</v>
      </c>
      <c r="J60" s="1" t="s">
        <v>11</v>
      </c>
    </row>
    <row r="61" spans="1:10" x14ac:dyDescent="0.3">
      <c r="A61" s="1">
        <v>59</v>
      </c>
      <c r="B61" s="1" t="s">
        <v>43</v>
      </c>
      <c r="C61" s="1" t="s">
        <v>43</v>
      </c>
      <c r="D61" s="1" t="s">
        <v>1018</v>
      </c>
      <c r="E61" s="1" t="s">
        <v>1019</v>
      </c>
      <c r="F61" s="1" t="s">
        <v>1</v>
      </c>
      <c r="G61" s="1">
        <v>4790</v>
      </c>
      <c r="H61" s="1">
        <v>7220</v>
      </c>
      <c r="I61" s="1">
        <v>6600</v>
      </c>
      <c r="J61" s="1" t="s">
        <v>9</v>
      </c>
    </row>
    <row r="62" spans="1:10" x14ac:dyDescent="0.3">
      <c r="A62" s="1">
        <v>60</v>
      </c>
      <c r="B62" s="1" t="s">
        <v>43</v>
      </c>
      <c r="C62" s="1" t="s">
        <v>43</v>
      </c>
      <c r="D62" s="1" t="s">
        <v>1018</v>
      </c>
      <c r="E62" s="1" t="s">
        <v>1019</v>
      </c>
      <c r="F62" s="1" t="s">
        <v>1</v>
      </c>
      <c r="G62" s="1">
        <v>4810</v>
      </c>
      <c r="H62" s="1">
        <v>7010</v>
      </c>
      <c r="I62" s="1">
        <v>6600</v>
      </c>
      <c r="J62" s="1" t="s">
        <v>8</v>
      </c>
    </row>
    <row r="63" spans="1:10" x14ac:dyDescent="0.3">
      <c r="A63" s="1">
        <v>61</v>
      </c>
      <c r="B63" s="1" t="s">
        <v>43</v>
      </c>
      <c r="C63" s="1" t="s">
        <v>43</v>
      </c>
      <c r="D63" s="1" t="s">
        <v>1018</v>
      </c>
      <c r="E63" s="1" t="s">
        <v>1019</v>
      </c>
      <c r="F63" s="1" t="s">
        <v>1</v>
      </c>
      <c r="G63" s="1">
        <v>4700</v>
      </c>
      <c r="H63" s="1">
        <v>6980</v>
      </c>
      <c r="I63" s="1">
        <v>6440</v>
      </c>
      <c r="J63" s="1" t="s">
        <v>7</v>
      </c>
    </row>
    <row r="64" spans="1:10" x14ac:dyDescent="0.3">
      <c r="A64" s="1">
        <v>62</v>
      </c>
      <c r="B64" s="1" t="s">
        <v>43</v>
      </c>
      <c r="C64" s="1" t="s">
        <v>43</v>
      </c>
      <c r="D64" s="1" t="s">
        <v>1018</v>
      </c>
      <c r="E64" s="1" t="s">
        <v>1019</v>
      </c>
      <c r="F64" s="1" t="s">
        <v>1</v>
      </c>
      <c r="G64" s="1">
        <v>4690</v>
      </c>
      <c r="H64" s="1">
        <v>7710</v>
      </c>
      <c r="I64" s="1">
        <v>6790</v>
      </c>
      <c r="J64" s="1" t="s">
        <v>0</v>
      </c>
    </row>
    <row r="65" spans="1:10" x14ac:dyDescent="0.3">
      <c r="A65" s="1">
        <v>63</v>
      </c>
      <c r="B65" s="1" t="s">
        <v>35</v>
      </c>
      <c r="C65" s="1" t="s">
        <v>557</v>
      </c>
      <c r="D65" s="1" t="s">
        <v>1018</v>
      </c>
      <c r="E65" s="1" t="s">
        <v>13</v>
      </c>
      <c r="F65" s="1" t="s">
        <v>1</v>
      </c>
      <c r="G65" s="1">
        <v>4100</v>
      </c>
      <c r="H65" s="1">
        <v>4500</v>
      </c>
      <c r="I65" s="1">
        <v>4500</v>
      </c>
      <c r="J65" s="1" t="s">
        <v>7</v>
      </c>
    </row>
    <row r="66" spans="1:10" x14ac:dyDescent="0.3">
      <c r="A66" s="1">
        <v>64</v>
      </c>
      <c r="B66" s="1" t="s">
        <v>17</v>
      </c>
      <c r="C66" s="1" t="s">
        <v>17</v>
      </c>
      <c r="D66" s="1" t="s">
        <v>1018</v>
      </c>
      <c r="E66" s="1" t="s">
        <v>13</v>
      </c>
      <c r="F66" s="1" t="s">
        <v>1</v>
      </c>
      <c r="G66" s="1">
        <v>3830</v>
      </c>
      <c r="H66" s="1">
        <v>3830</v>
      </c>
      <c r="I66" s="1">
        <v>3830</v>
      </c>
      <c r="J66" s="1" t="s">
        <v>9</v>
      </c>
    </row>
    <row r="67" spans="1:10" x14ac:dyDescent="0.3">
      <c r="A67" s="1">
        <v>65</v>
      </c>
      <c r="B67" s="1" t="s">
        <v>19</v>
      </c>
      <c r="C67" s="1" t="s">
        <v>83</v>
      </c>
      <c r="D67" s="1" t="s">
        <v>1018</v>
      </c>
      <c r="E67" s="1" t="s">
        <v>1019</v>
      </c>
      <c r="F67" s="1" t="s">
        <v>1</v>
      </c>
      <c r="G67" s="1">
        <v>3520</v>
      </c>
      <c r="H67" s="1">
        <v>5505</v>
      </c>
      <c r="I67" s="1">
        <v>5000</v>
      </c>
      <c r="J67" s="1" t="s">
        <v>10</v>
      </c>
    </row>
    <row r="68" spans="1:10" x14ac:dyDescent="0.3">
      <c r="A68" s="1">
        <v>66</v>
      </c>
      <c r="B68" s="1" t="s">
        <v>19</v>
      </c>
      <c r="C68" s="1" t="s">
        <v>83</v>
      </c>
      <c r="D68" s="1" t="s">
        <v>1018</v>
      </c>
      <c r="E68" s="1" t="s">
        <v>1019</v>
      </c>
      <c r="F68" s="1" t="s">
        <v>1</v>
      </c>
      <c r="G68" s="1">
        <v>2300</v>
      </c>
      <c r="H68" s="1">
        <v>6660</v>
      </c>
      <c r="I68" s="1">
        <v>5000</v>
      </c>
      <c r="J68" s="1" t="s">
        <v>9</v>
      </c>
    </row>
    <row r="69" spans="1:10" x14ac:dyDescent="0.3">
      <c r="A69" s="1">
        <v>67</v>
      </c>
      <c r="B69" s="1" t="s">
        <v>19</v>
      </c>
      <c r="C69" s="1" t="s">
        <v>83</v>
      </c>
      <c r="D69" s="1" t="s">
        <v>1018</v>
      </c>
      <c r="E69" s="1" t="s">
        <v>1019</v>
      </c>
      <c r="F69" s="1" t="s">
        <v>1</v>
      </c>
      <c r="G69" s="1">
        <v>1800</v>
      </c>
      <c r="H69" s="1">
        <v>7000</v>
      </c>
      <c r="I69" s="1">
        <v>5000</v>
      </c>
      <c r="J69" s="1" t="s">
        <v>8</v>
      </c>
    </row>
    <row r="70" spans="1:10" x14ac:dyDescent="0.3">
      <c r="A70" s="1">
        <v>68</v>
      </c>
      <c r="B70" s="1" t="s">
        <v>19</v>
      </c>
      <c r="C70" s="1" t="s">
        <v>83</v>
      </c>
      <c r="D70" s="1" t="s">
        <v>1018</v>
      </c>
      <c r="E70" s="1" t="s">
        <v>1019</v>
      </c>
      <c r="F70" s="1" t="s">
        <v>1</v>
      </c>
      <c r="G70" s="1">
        <v>3200</v>
      </c>
      <c r="H70" s="1">
        <v>6700</v>
      </c>
      <c r="I70" s="1">
        <v>5000</v>
      </c>
      <c r="J70" s="1" t="s">
        <v>7</v>
      </c>
    </row>
    <row r="71" spans="1:10" x14ac:dyDescent="0.3">
      <c r="A71" s="1">
        <v>69</v>
      </c>
      <c r="B71" s="1" t="s">
        <v>19</v>
      </c>
      <c r="C71" s="1" t="s">
        <v>83</v>
      </c>
      <c r="D71" s="1" t="s">
        <v>1018</v>
      </c>
      <c r="E71" s="1" t="s">
        <v>1019</v>
      </c>
      <c r="F71" s="1" t="s">
        <v>1</v>
      </c>
      <c r="G71" s="1">
        <v>2400</v>
      </c>
      <c r="H71" s="1">
        <v>6600</v>
      </c>
      <c r="I71" s="1">
        <v>4800</v>
      </c>
      <c r="J71" s="1" t="s">
        <v>6</v>
      </c>
    </row>
    <row r="72" spans="1:10" x14ac:dyDescent="0.3">
      <c r="A72" s="1">
        <v>70</v>
      </c>
      <c r="B72" s="1" t="s">
        <v>19</v>
      </c>
      <c r="C72" s="1" t="s">
        <v>83</v>
      </c>
      <c r="D72" s="1" t="s">
        <v>1018</v>
      </c>
      <c r="E72" s="1" t="s">
        <v>1019</v>
      </c>
      <c r="F72" s="1" t="s">
        <v>1</v>
      </c>
      <c r="G72" s="1">
        <v>3200</v>
      </c>
      <c r="H72" s="1">
        <v>6000</v>
      </c>
      <c r="I72" s="1">
        <v>4800</v>
      </c>
      <c r="J72" s="1" t="s">
        <v>0</v>
      </c>
    </row>
    <row r="73" spans="1:10" x14ac:dyDescent="0.3">
      <c r="A73" s="1">
        <v>71</v>
      </c>
      <c r="B73" s="1" t="s">
        <v>35</v>
      </c>
      <c r="C73" s="1" t="s">
        <v>82</v>
      </c>
      <c r="D73" s="1" t="s">
        <v>1018</v>
      </c>
      <c r="E73" s="1" t="s">
        <v>25</v>
      </c>
      <c r="F73" s="1" t="s">
        <v>1</v>
      </c>
      <c r="G73" s="1">
        <v>3300</v>
      </c>
      <c r="H73" s="1">
        <v>5561</v>
      </c>
      <c r="I73" s="1">
        <v>5050</v>
      </c>
      <c r="J73" s="1" t="s">
        <v>11</v>
      </c>
    </row>
    <row r="74" spans="1:10" x14ac:dyDescent="0.3">
      <c r="A74" s="1">
        <v>72</v>
      </c>
      <c r="B74" s="1" t="s">
        <v>35</v>
      </c>
      <c r="C74" s="1" t="s">
        <v>82</v>
      </c>
      <c r="D74" s="1" t="s">
        <v>1018</v>
      </c>
      <c r="E74" s="1" t="s">
        <v>25</v>
      </c>
      <c r="F74" s="1" t="s">
        <v>1</v>
      </c>
      <c r="G74" s="1">
        <v>5000</v>
      </c>
      <c r="H74" s="1">
        <v>5500</v>
      </c>
      <c r="I74" s="1">
        <v>5350</v>
      </c>
      <c r="J74" s="1" t="s">
        <v>9</v>
      </c>
    </row>
    <row r="75" spans="1:10" x14ac:dyDescent="0.3">
      <c r="A75" s="1">
        <v>73</v>
      </c>
      <c r="B75" s="1" t="s">
        <v>35</v>
      </c>
      <c r="C75" s="1" t="s">
        <v>82</v>
      </c>
      <c r="D75" s="1" t="s">
        <v>1018</v>
      </c>
      <c r="E75" s="1" t="s">
        <v>25</v>
      </c>
      <c r="F75" s="1" t="s">
        <v>1</v>
      </c>
      <c r="G75" s="1">
        <v>5000</v>
      </c>
      <c r="H75" s="1">
        <v>5000</v>
      </c>
      <c r="I75" s="1">
        <v>5000</v>
      </c>
      <c r="J75" s="1" t="s">
        <v>8</v>
      </c>
    </row>
    <row r="76" spans="1:10" x14ac:dyDescent="0.3">
      <c r="A76" s="1">
        <v>74</v>
      </c>
      <c r="B76" s="1" t="s">
        <v>60</v>
      </c>
      <c r="C76" s="1" t="s">
        <v>81</v>
      </c>
      <c r="D76" s="1" t="s">
        <v>1018</v>
      </c>
      <c r="E76" s="1" t="s">
        <v>13</v>
      </c>
      <c r="F76" s="1" t="s">
        <v>1</v>
      </c>
      <c r="G76" s="1">
        <v>5100</v>
      </c>
      <c r="H76" s="1">
        <v>5180</v>
      </c>
      <c r="I76" s="1">
        <v>5150</v>
      </c>
      <c r="J76" s="1" t="s">
        <v>0</v>
      </c>
    </row>
    <row r="77" spans="1:10" x14ac:dyDescent="0.3">
      <c r="A77" s="1">
        <v>75</v>
      </c>
      <c r="B77" s="1" t="s">
        <v>51</v>
      </c>
      <c r="C77" s="1" t="s">
        <v>80</v>
      </c>
      <c r="D77" s="1" t="s">
        <v>1018</v>
      </c>
      <c r="E77" s="1" t="s">
        <v>13</v>
      </c>
      <c r="F77" s="1" t="s">
        <v>1</v>
      </c>
      <c r="G77" s="1">
        <v>7400</v>
      </c>
      <c r="H77" s="1">
        <v>7400</v>
      </c>
      <c r="I77" s="1">
        <v>7400</v>
      </c>
      <c r="J77" s="1" t="s">
        <v>8</v>
      </c>
    </row>
    <row r="78" spans="1:10" x14ac:dyDescent="0.3">
      <c r="A78" s="1">
        <v>76</v>
      </c>
      <c r="B78" s="1" t="s">
        <v>51</v>
      </c>
      <c r="C78" s="1" t="s">
        <v>80</v>
      </c>
      <c r="D78" s="1" t="s">
        <v>1018</v>
      </c>
      <c r="E78" s="1" t="s">
        <v>13</v>
      </c>
      <c r="F78" s="1" t="s">
        <v>1</v>
      </c>
      <c r="G78" s="1">
        <v>5900</v>
      </c>
      <c r="H78" s="1">
        <v>6100</v>
      </c>
      <c r="I78" s="1">
        <v>6015</v>
      </c>
      <c r="J78" s="1" t="s">
        <v>7</v>
      </c>
    </row>
    <row r="79" spans="1:10" x14ac:dyDescent="0.3">
      <c r="A79" s="1">
        <v>77</v>
      </c>
      <c r="B79" s="1" t="s">
        <v>51</v>
      </c>
      <c r="C79" s="1" t="s">
        <v>80</v>
      </c>
      <c r="D79" s="1" t="s">
        <v>1018</v>
      </c>
      <c r="E79" s="1" t="s">
        <v>13</v>
      </c>
      <c r="F79" s="1" t="s">
        <v>1</v>
      </c>
      <c r="G79" s="1">
        <v>7115</v>
      </c>
      <c r="H79" s="1">
        <v>7900</v>
      </c>
      <c r="I79" s="1">
        <v>7700</v>
      </c>
      <c r="J79" s="1" t="s">
        <v>0</v>
      </c>
    </row>
    <row r="80" spans="1:10" x14ac:dyDescent="0.3">
      <c r="A80" s="1">
        <v>78</v>
      </c>
      <c r="B80" s="1" t="s">
        <v>79</v>
      </c>
      <c r="C80" s="1" t="s">
        <v>79</v>
      </c>
      <c r="D80" s="1" t="s">
        <v>1018</v>
      </c>
      <c r="E80" s="1" t="s">
        <v>13</v>
      </c>
      <c r="F80" s="1" t="s">
        <v>1</v>
      </c>
      <c r="G80" s="1">
        <v>3500</v>
      </c>
      <c r="H80" s="1">
        <v>5105</v>
      </c>
      <c r="I80" s="1">
        <v>4400</v>
      </c>
      <c r="J80" s="1" t="s">
        <v>11</v>
      </c>
    </row>
    <row r="81" spans="1:10" x14ac:dyDescent="0.3">
      <c r="A81" s="1">
        <v>79</v>
      </c>
      <c r="B81" s="1" t="s">
        <v>79</v>
      </c>
      <c r="C81" s="1" t="s">
        <v>79</v>
      </c>
      <c r="D81" s="1" t="s">
        <v>1018</v>
      </c>
      <c r="E81" s="1" t="s">
        <v>13</v>
      </c>
      <c r="F81" s="1" t="s">
        <v>1</v>
      </c>
      <c r="G81" s="1">
        <v>4200</v>
      </c>
      <c r="H81" s="1">
        <v>6210</v>
      </c>
      <c r="I81" s="1">
        <v>5390</v>
      </c>
      <c r="J81" s="1" t="s">
        <v>10</v>
      </c>
    </row>
    <row r="82" spans="1:10" x14ac:dyDescent="0.3">
      <c r="A82" s="1">
        <v>80</v>
      </c>
      <c r="B82" s="1" t="s">
        <v>79</v>
      </c>
      <c r="C82" s="1" t="s">
        <v>79</v>
      </c>
      <c r="D82" s="1" t="s">
        <v>1018</v>
      </c>
      <c r="E82" s="1" t="s">
        <v>13</v>
      </c>
      <c r="F82" s="1" t="s">
        <v>1</v>
      </c>
      <c r="G82" s="1">
        <v>3990</v>
      </c>
      <c r="H82" s="1">
        <v>6500</v>
      </c>
      <c r="I82" s="1">
        <v>5200</v>
      </c>
      <c r="J82" s="1" t="s">
        <v>9</v>
      </c>
    </row>
    <row r="83" spans="1:10" x14ac:dyDescent="0.3">
      <c r="A83" s="1">
        <v>81</v>
      </c>
      <c r="B83" s="1" t="s">
        <v>79</v>
      </c>
      <c r="C83" s="1" t="s">
        <v>79</v>
      </c>
      <c r="D83" s="1" t="s">
        <v>1018</v>
      </c>
      <c r="E83" s="1" t="s">
        <v>13</v>
      </c>
      <c r="F83" s="1" t="s">
        <v>1</v>
      </c>
      <c r="G83" s="1">
        <v>4275</v>
      </c>
      <c r="H83" s="1">
        <v>5510</v>
      </c>
      <c r="I83" s="1">
        <v>4800</v>
      </c>
      <c r="J83" s="1" t="s">
        <v>8</v>
      </c>
    </row>
    <row r="84" spans="1:10" x14ac:dyDescent="0.3">
      <c r="A84" s="1">
        <v>82</v>
      </c>
      <c r="B84" s="1" t="s">
        <v>79</v>
      </c>
      <c r="C84" s="1" t="s">
        <v>79</v>
      </c>
      <c r="D84" s="1" t="s">
        <v>1018</v>
      </c>
      <c r="E84" s="1" t="s">
        <v>13</v>
      </c>
      <c r="F84" s="1" t="s">
        <v>1</v>
      </c>
      <c r="G84" s="1">
        <v>3900</v>
      </c>
      <c r="H84" s="1">
        <v>5905</v>
      </c>
      <c r="I84" s="1">
        <v>4810</v>
      </c>
      <c r="J84" s="1" t="s">
        <v>7</v>
      </c>
    </row>
    <row r="85" spans="1:10" x14ac:dyDescent="0.3">
      <c r="A85" s="1">
        <v>83</v>
      </c>
      <c r="B85" s="1" t="s">
        <v>79</v>
      </c>
      <c r="C85" s="1" t="s">
        <v>79</v>
      </c>
      <c r="D85" s="1" t="s">
        <v>1018</v>
      </c>
      <c r="E85" s="1" t="s">
        <v>13</v>
      </c>
      <c r="F85" s="1" t="s">
        <v>1</v>
      </c>
      <c r="G85" s="1">
        <v>3500</v>
      </c>
      <c r="H85" s="1">
        <v>5575</v>
      </c>
      <c r="I85" s="1">
        <v>4410</v>
      </c>
      <c r="J85" s="1" t="s">
        <v>6</v>
      </c>
    </row>
    <row r="86" spans="1:10" x14ac:dyDescent="0.3">
      <c r="A86" s="1">
        <v>84</v>
      </c>
      <c r="B86" s="1" t="s">
        <v>79</v>
      </c>
      <c r="C86" s="1" t="s">
        <v>79</v>
      </c>
      <c r="D86" s="1" t="s">
        <v>1018</v>
      </c>
      <c r="E86" s="1" t="s">
        <v>13</v>
      </c>
      <c r="F86" s="1" t="s">
        <v>1</v>
      </c>
      <c r="G86" s="1">
        <v>4205</v>
      </c>
      <c r="H86" s="1">
        <v>6280</v>
      </c>
      <c r="I86" s="1">
        <v>5780</v>
      </c>
      <c r="J86" s="1" t="s">
        <v>0</v>
      </c>
    </row>
    <row r="87" spans="1:10" x14ac:dyDescent="0.3">
      <c r="A87" s="1">
        <v>85</v>
      </c>
      <c r="B87" s="1" t="s">
        <v>15</v>
      </c>
      <c r="C87" s="1" t="s">
        <v>15</v>
      </c>
      <c r="D87" s="1" t="s">
        <v>1018</v>
      </c>
      <c r="E87" s="1" t="s">
        <v>46</v>
      </c>
      <c r="F87" s="1" t="s">
        <v>1</v>
      </c>
      <c r="G87" s="1">
        <v>2700</v>
      </c>
      <c r="H87" s="1">
        <v>5401</v>
      </c>
      <c r="I87" s="1">
        <v>4901</v>
      </c>
      <c r="J87" s="1" t="s">
        <v>11</v>
      </c>
    </row>
    <row r="88" spans="1:10" x14ac:dyDescent="0.3">
      <c r="A88" s="1">
        <v>86</v>
      </c>
      <c r="B88" s="1" t="s">
        <v>15</v>
      </c>
      <c r="C88" s="1" t="s">
        <v>15</v>
      </c>
      <c r="D88" s="1" t="s">
        <v>1018</v>
      </c>
      <c r="E88" s="1" t="s">
        <v>46</v>
      </c>
      <c r="F88" s="1" t="s">
        <v>1</v>
      </c>
      <c r="G88" s="1">
        <v>1000</v>
      </c>
      <c r="H88" s="1">
        <v>4400</v>
      </c>
      <c r="I88" s="1">
        <v>4210</v>
      </c>
      <c r="J88" s="1" t="s">
        <v>10</v>
      </c>
    </row>
    <row r="89" spans="1:10" x14ac:dyDescent="0.3">
      <c r="A89" s="1">
        <v>87</v>
      </c>
      <c r="B89" s="1" t="s">
        <v>15</v>
      </c>
      <c r="C89" s="1" t="s">
        <v>15</v>
      </c>
      <c r="D89" s="1" t="s">
        <v>1018</v>
      </c>
      <c r="E89" s="1" t="s">
        <v>46</v>
      </c>
      <c r="F89" s="1" t="s">
        <v>1</v>
      </c>
      <c r="G89" s="1">
        <v>1500</v>
      </c>
      <c r="H89" s="1">
        <v>5801</v>
      </c>
      <c r="I89" s="1">
        <v>5540</v>
      </c>
      <c r="J89" s="1" t="s">
        <v>9</v>
      </c>
    </row>
    <row r="90" spans="1:10" x14ac:dyDescent="0.3">
      <c r="A90" s="1">
        <v>88</v>
      </c>
      <c r="B90" s="1" t="s">
        <v>15</v>
      </c>
      <c r="C90" s="1" t="s">
        <v>15</v>
      </c>
      <c r="D90" s="1" t="s">
        <v>1018</v>
      </c>
      <c r="E90" s="1" t="s">
        <v>46</v>
      </c>
      <c r="F90" s="1" t="s">
        <v>1</v>
      </c>
      <c r="G90" s="1">
        <v>1601</v>
      </c>
      <c r="H90" s="1">
        <v>6199</v>
      </c>
      <c r="I90" s="1">
        <v>4299</v>
      </c>
      <c r="J90" s="1" t="s">
        <v>8</v>
      </c>
    </row>
    <row r="91" spans="1:10" x14ac:dyDescent="0.3">
      <c r="A91" s="1">
        <v>89</v>
      </c>
      <c r="B91" s="1" t="s">
        <v>15</v>
      </c>
      <c r="C91" s="1" t="s">
        <v>15</v>
      </c>
      <c r="D91" s="1" t="s">
        <v>1018</v>
      </c>
      <c r="E91" s="1" t="s">
        <v>46</v>
      </c>
      <c r="F91" s="1" t="s">
        <v>1</v>
      </c>
      <c r="G91" s="1">
        <v>3200</v>
      </c>
      <c r="H91" s="1">
        <v>6601</v>
      </c>
      <c r="I91" s="1">
        <v>4651</v>
      </c>
      <c r="J91" s="1" t="s">
        <v>7</v>
      </c>
    </row>
    <row r="92" spans="1:10" x14ac:dyDescent="0.3">
      <c r="A92" s="1">
        <v>90</v>
      </c>
      <c r="B92" s="1" t="s">
        <v>15</v>
      </c>
      <c r="C92" s="1" t="s">
        <v>15</v>
      </c>
      <c r="D92" s="1" t="s">
        <v>1018</v>
      </c>
      <c r="E92" s="1" t="s">
        <v>46</v>
      </c>
      <c r="F92" s="1" t="s">
        <v>1</v>
      </c>
      <c r="G92" s="1">
        <v>1200</v>
      </c>
      <c r="H92" s="1">
        <v>4850</v>
      </c>
      <c r="I92" s="1">
        <v>4391</v>
      </c>
      <c r="J92" s="1" t="s">
        <v>6</v>
      </c>
    </row>
    <row r="93" spans="1:10" x14ac:dyDescent="0.3">
      <c r="A93" s="1">
        <v>91</v>
      </c>
      <c r="B93" s="1" t="s">
        <v>57</v>
      </c>
      <c r="C93" s="1" t="s">
        <v>57</v>
      </c>
      <c r="D93" s="1" t="s">
        <v>1018</v>
      </c>
      <c r="E93" s="1" t="s">
        <v>13</v>
      </c>
      <c r="F93" s="1" t="s">
        <v>1</v>
      </c>
      <c r="G93" s="1">
        <v>3150</v>
      </c>
      <c r="H93" s="1">
        <v>3150</v>
      </c>
      <c r="I93" s="1">
        <v>3150</v>
      </c>
      <c r="J93" s="1" t="s">
        <v>8</v>
      </c>
    </row>
    <row r="94" spans="1:10" x14ac:dyDescent="0.3">
      <c r="A94" s="1">
        <v>92</v>
      </c>
      <c r="B94" s="1" t="s">
        <v>57</v>
      </c>
      <c r="C94" s="1" t="s">
        <v>57</v>
      </c>
      <c r="D94" s="1" t="s">
        <v>1018</v>
      </c>
      <c r="E94" s="1" t="s">
        <v>13</v>
      </c>
      <c r="F94" s="1" t="s">
        <v>1</v>
      </c>
      <c r="G94" s="1">
        <v>1800</v>
      </c>
      <c r="H94" s="1">
        <v>1800</v>
      </c>
      <c r="I94" s="1">
        <v>1800</v>
      </c>
      <c r="J94" s="1" t="s">
        <v>6</v>
      </c>
    </row>
    <row r="95" spans="1:10" x14ac:dyDescent="0.3">
      <c r="A95" s="1">
        <v>93</v>
      </c>
      <c r="B95" s="1" t="s">
        <v>57</v>
      </c>
      <c r="C95" s="1" t="s">
        <v>57</v>
      </c>
      <c r="D95" s="1" t="s">
        <v>1018</v>
      </c>
      <c r="E95" s="1" t="s">
        <v>13</v>
      </c>
      <c r="F95" s="1" t="s">
        <v>1</v>
      </c>
      <c r="G95" s="1">
        <v>3800</v>
      </c>
      <c r="H95" s="1">
        <v>3800</v>
      </c>
      <c r="I95" s="1">
        <v>3800</v>
      </c>
      <c r="J95" s="1" t="s">
        <v>0</v>
      </c>
    </row>
    <row r="96" spans="1:10" x14ac:dyDescent="0.3">
      <c r="A96" s="1">
        <v>94</v>
      </c>
      <c r="B96" s="1" t="s">
        <v>41</v>
      </c>
      <c r="C96" s="1" t="s">
        <v>75</v>
      </c>
      <c r="D96" s="1" t="s">
        <v>1018</v>
      </c>
      <c r="E96" s="1" t="s">
        <v>1019</v>
      </c>
      <c r="F96" s="1" t="s">
        <v>1</v>
      </c>
      <c r="G96" s="1">
        <v>6570</v>
      </c>
      <c r="H96" s="1">
        <v>6570</v>
      </c>
      <c r="I96" s="1">
        <v>6570</v>
      </c>
      <c r="J96" s="1" t="s">
        <v>12</v>
      </c>
    </row>
    <row r="97" spans="1:10" x14ac:dyDescent="0.3">
      <c r="A97" s="1">
        <v>95</v>
      </c>
      <c r="B97" s="1" t="s">
        <v>41</v>
      </c>
      <c r="C97" s="1" t="s">
        <v>75</v>
      </c>
      <c r="D97" s="1" t="s">
        <v>1018</v>
      </c>
      <c r="E97" s="1" t="s">
        <v>1019</v>
      </c>
      <c r="F97" s="1" t="s">
        <v>1</v>
      </c>
      <c r="G97" s="1">
        <v>4551</v>
      </c>
      <c r="H97" s="1">
        <v>4551</v>
      </c>
      <c r="I97" s="1">
        <v>4551</v>
      </c>
      <c r="J97" s="1" t="s">
        <v>8</v>
      </c>
    </row>
    <row r="98" spans="1:10" x14ac:dyDescent="0.3">
      <c r="A98" s="1">
        <v>96</v>
      </c>
      <c r="B98" s="1" t="s">
        <v>41</v>
      </c>
      <c r="C98" s="1" t="s">
        <v>75</v>
      </c>
      <c r="D98" s="1" t="s">
        <v>1018</v>
      </c>
      <c r="E98" s="1" t="s">
        <v>1019</v>
      </c>
      <c r="F98" s="1" t="s">
        <v>1</v>
      </c>
      <c r="G98" s="1">
        <v>6900</v>
      </c>
      <c r="H98" s="1">
        <v>6900</v>
      </c>
      <c r="I98" s="1">
        <v>6900</v>
      </c>
      <c r="J98" s="1" t="s">
        <v>7</v>
      </c>
    </row>
    <row r="99" spans="1:10" x14ac:dyDescent="0.3">
      <c r="A99" s="1">
        <v>97</v>
      </c>
      <c r="B99" s="1" t="s">
        <v>41</v>
      </c>
      <c r="C99" s="1" t="s">
        <v>75</v>
      </c>
      <c r="D99" s="1" t="s">
        <v>1018</v>
      </c>
      <c r="E99" s="1" t="s">
        <v>1019</v>
      </c>
      <c r="F99" s="1" t="s">
        <v>1</v>
      </c>
      <c r="G99" s="1">
        <v>3100</v>
      </c>
      <c r="H99" s="1">
        <v>6001</v>
      </c>
      <c r="I99" s="1">
        <v>4700</v>
      </c>
      <c r="J99" s="1" t="s">
        <v>0</v>
      </c>
    </row>
    <row r="100" spans="1:10" x14ac:dyDescent="0.3">
      <c r="A100" s="1">
        <v>98</v>
      </c>
      <c r="B100" s="1" t="s">
        <v>24</v>
      </c>
      <c r="C100" s="1" t="s">
        <v>24</v>
      </c>
      <c r="D100" s="1" t="s">
        <v>1018</v>
      </c>
      <c r="E100" s="1" t="s">
        <v>1019</v>
      </c>
      <c r="F100" s="1" t="s">
        <v>1</v>
      </c>
      <c r="G100" s="1">
        <v>6105</v>
      </c>
      <c r="H100" s="1">
        <v>7700</v>
      </c>
      <c r="I100" s="1">
        <v>6875</v>
      </c>
      <c r="J100" s="1" t="s">
        <v>12</v>
      </c>
    </row>
    <row r="101" spans="1:10" x14ac:dyDescent="0.3">
      <c r="A101" s="1">
        <v>99</v>
      </c>
      <c r="B101" s="1" t="s">
        <v>24</v>
      </c>
      <c r="C101" s="1" t="s">
        <v>24</v>
      </c>
      <c r="D101" s="1" t="s">
        <v>1018</v>
      </c>
      <c r="E101" s="1" t="s">
        <v>1019</v>
      </c>
      <c r="F101" s="1" t="s">
        <v>1</v>
      </c>
      <c r="G101" s="1">
        <v>5655</v>
      </c>
      <c r="H101" s="1">
        <v>7660</v>
      </c>
      <c r="I101" s="1">
        <v>6700</v>
      </c>
      <c r="J101" s="1" t="s">
        <v>11</v>
      </c>
    </row>
    <row r="102" spans="1:10" x14ac:dyDescent="0.3">
      <c r="A102" s="1">
        <v>100</v>
      </c>
      <c r="B102" s="1" t="s">
        <v>24</v>
      </c>
      <c r="C102" s="1" t="s">
        <v>24</v>
      </c>
      <c r="D102" s="1" t="s">
        <v>1018</v>
      </c>
      <c r="E102" s="1" t="s">
        <v>1019</v>
      </c>
      <c r="F102" s="1" t="s">
        <v>1</v>
      </c>
      <c r="G102" s="1">
        <v>6205</v>
      </c>
      <c r="H102" s="1">
        <v>7605</v>
      </c>
      <c r="I102" s="1">
        <v>7210</v>
      </c>
      <c r="J102" s="1" t="s">
        <v>10</v>
      </c>
    </row>
    <row r="103" spans="1:10" x14ac:dyDescent="0.3">
      <c r="A103" s="1">
        <v>101</v>
      </c>
      <c r="B103" s="1" t="s">
        <v>24</v>
      </c>
      <c r="C103" s="1" t="s">
        <v>24</v>
      </c>
      <c r="D103" s="1" t="s">
        <v>1018</v>
      </c>
      <c r="E103" s="1" t="s">
        <v>1019</v>
      </c>
      <c r="F103" s="1" t="s">
        <v>1</v>
      </c>
      <c r="G103" s="1">
        <v>6050</v>
      </c>
      <c r="H103" s="1">
        <v>7400</v>
      </c>
      <c r="I103" s="1">
        <v>6810</v>
      </c>
      <c r="J103" s="1" t="s">
        <v>9</v>
      </c>
    </row>
    <row r="104" spans="1:10" x14ac:dyDescent="0.3">
      <c r="A104" s="1">
        <v>102</v>
      </c>
      <c r="B104" s="1" t="s">
        <v>24</v>
      </c>
      <c r="C104" s="1" t="s">
        <v>24</v>
      </c>
      <c r="D104" s="1" t="s">
        <v>1018</v>
      </c>
      <c r="E104" s="1" t="s">
        <v>1019</v>
      </c>
      <c r="F104" s="1" t="s">
        <v>1</v>
      </c>
      <c r="G104" s="1">
        <v>5800</v>
      </c>
      <c r="H104" s="1">
        <v>7475</v>
      </c>
      <c r="I104" s="1">
        <v>7205</v>
      </c>
      <c r="J104" s="1" t="s">
        <v>8</v>
      </c>
    </row>
    <row r="105" spans="1:10" x14ac:dyDescent="0.3">
      <c r="A105" s="1">
        <v>103</v>
      </c>
      <c r="B105" s="1" t="s">
        <v>24</v>
      </c>
      <c r="C105" s="1" t="s">
        <v>24</v>
      </c>
      <c r="D105" s="1" t="s">
        <v>1018</v>
      </c>
      <c r="E105" s="1" t="s">
        <v>1019</v>
      </c>
      <c r="F105" s="1" t="s">
        <v>1</v>
      </c>
      <c r="G105" s="1">
        <v>6600</v>
      </c>
      <c r="H105" s="1">
        <v>7505</v>
      </c>
      <c r="I105" s="1">
        <v>7005</v>
      </c>
      <c r="J105" s="1" t="s">
        <v>7</v>
      </c>
    </row>
    <row r="106" spans="1:10" x14ac:dyDescent="0.3">
      <c r="A106" s="1">
        <v>104</v>
      </c>
      <c r="B106" s="1" t="s">
        <v>24</v>
      </c>
      <c r="C106" s="1" t="s">
        <v>24</v>
      </c>
      <c r="D106" s="1" t="s">
        <v>1018</v>
      </c>
      <c r="E106" s="1" t="s">
        <v>1019</v>
      </c>
      <c r="F106" s="1" t="s">
        <v>1</v>
      </c>
      <c r="G106" s="1">
        <v>5855</v>
      </c>
      <c r="H106" s="1">
        <v>7710</v>
      </c>
      <c r="I106" s="1">
        <v>7205</v>
      </c>
      <c r="J106" s="1" t="s">
        <v>6</v>
      </c>
    </row>
    <row r="107" spans="1:10" x14ac:dyDescent="0.3">
      <c r="A107" s="1">
        <v>105</v>
      </c>
      <c r="B107" s="1" t="s">
        <v>24</v>
      </c>
      <c r="C107" s="1" t="s">
        <v>24</v>
      </c>
      <c r="D107" s="1" t="s">
        <v>1018</v>
      </c>
      <c r="E107" s="1" t="s">
        <v>1019</v>
      </c>
      <c r="F107" s="1" t="s">
        <v>1</v>
      </c>
      <c r="G107" s="1">
        <v>6950</v>
      </c>
      <c r="H107" s="1">
        <v>8205</v>
      </c>
      <c r="I107" s="1">
        <v>7710</v>
      </c>
      <c r="J107" s="1" t="s">
        <v>0</v>
      </c>
    </row>
    <row r="108" spans="1:10" x14ac:dyDescent="0.3">
      <c r="A108" s="1">
        <v>106</v>
      </c>
      <c r="B108" s="1" t="s">
        <v>297</v>
      </c>
      <c r="C108" s="1" t="s">
        <v>297</v>
      </c>
      <c r="D108" s="1" t="s">
        <v>1018</v>
      </c>
      <c r="E108" s="1" t="s">
        <v>1019</v>
      </c>
      <c r="F108" s="1" t="s">
        <v>1</v>
      </c>
      <c r="G108" s="1">
        <v>4000</v>
      </c>
      <c r="H108" s="1">
        <v>4000</v>
      </c>
      <c r="I108" s="1">
        <v>4000</v>
      </c>
      <c r="J108" s="1" t="s">
        <v>8</v>
      </c>
    </row>
    <row r="109" spans="1:10" x14ac:dyDescent="0.3">
      <c r="A109" s="1">
        <v>107</v>
      </c>
      <c r="B109" s="1" t="s">
        <v>72</v>
      </c>
      <c r="C109" s="1" t="s">
        <v>71</v>
      </c>
      <c r="D109" s="1" t="s">
        <v>1018</v>
      </c>
      <c r="E109" s="1" t="s">
        <v>13</v>
      </c>
      <c r="F109" s="1" t="s">
        <v>1</v>
      </c>
      <c r="G109" s="1">
        <v>5500</v>
      </c>
      <c r="H109" s="1">
        <v>5500</v>
      </c>
      <c r="I109" s="1">
        <v>5500</v>
      </c>
      <c r="J109" s="1" t="s">
        <v>8</v>
      </c>
    </row>
    <row r="110" spans="1:10" x14ac:dyDescent="0.3">
      <c r="A110" s="1">
        <v>108</v>
      </c>
      <c r="B110" s="1" t="s">
        <v>51</v>
      </c>
      <c r="C110" s="1" t="s">
        <v>69</v>
      </c>
      <c r="D110" s="1" t="s">
        <v>1018</v>
      </c>
      <c r="E110" s="1" t="s">
        <v>445</v>
      </c>
      <c r="F110" s="1" t="s">
        <v>1</v>
      </c>
      <c r="G110" s="1">
        <v>3300</v>
      </c>
      <c r="H110" s="1">
        <v>6500</v>
      </c>
      <c r="I110" s="1">
        <v>4900</v>
      </c>
      <c r="J110" s="1" t="s">
        <v>11</v>
      </c>
    </row>
    <row r="111" spans="1:10" x14ac:dyDescent="0.3">
      <c r="A111" s="1">
        <v>109</v>
      </c>
      <c r="B111" s="1" t="s">
        <v>51</v>
      </c>
      <c r="C111" s="1" t="s">
        <v>69</v>
      </c>
      <c r="D111" s="1" t="s">
        <v>1018</v>
      </c>
      <c r="E111" s="1" t="s">
        <v>445</v>
      </c>
      <c r="F111" s="1" t="s">
        <v>1</v>
      </c>
      <c r="G111" s="1">
        <v>5000</v>
      </c>
      <c r="H111" s="1">
        <v>7410</v>
      </c>
      <c r="I111" s="1">
        <v>6205</v>
      </c>
      <c r="J111" s="1" t="s">
        <v>10</v>
      </c>
    </row>
    <row r="112" spans="1:10" x14ac:dyDescent="0.3">
      <c r="A112" s="1">
        <v>110</v>
      </c>
      <c r="B112" s="1" t="s">
        <v>51</v>
      </c>
      <c r="C112" s="1" t="s">
        <v>69</v>
      </c>
      <c r="D112" s="1" t="s">
        <v>1018</v>
      </c>
      <c r="E112" s="1" t="s">
        <v>445</v>
      </c>
      <c r="F112" s="1" t="s">
        <v>1</v>
      </c>
      <c r="G112" s="1">
        <v>3000</v>
      </c>
      <c r="H112" s="1">
        <v>7450</v>
      </c>
      <c r="I112" s="1">
        <v>5225</v>
      </c>
      <c r="J112" s="1" t="s">
        <v>9</v>
      </c>
    </row>
    <row r="113" spans="1:10" x14ac:dyDescent="0.3">
      <c r="A113" s="1">
        <v>111</v>
      </c>
      <c r="B113" s="1" t="s">
        <v>51</v>
      </c>
      <c r="C113" s="1" t="s">
        <v>69</v>
      </c>
      <c r="D113" s="1" t="s">
        <v>1018</v>
      </c>
      <c r="E113" s="1" t="s">
        <v>445</v>
      </c>
      <c r="F113" s="1" t="s">
        <v>1</v>
      </c>
      <c r="G113" s="1">
        <v>4000</v>
      </c>
      <c r="H113" s="1">
        <v>7200</v>
      </c>
      <c r="I113" s="1">
        <v>5600</v>
      </c>
      <c r="J113" s="1" t="s">
        <v>8</v>
      </c>
    </row>
    <row r="114" spans="1:10" x14ac:dyDescent="0.3">
      <c r="A114" s="1">
        <v>112</v>
      </c>
      <c r="B114" s="1" t="s">
        <v>51</v>
      </c>
      <c r="C114" s="1" t="s">
        <v>69</v>
      </c>
      <c r="D114" s="1" t="s">
        <v>1018</v>
      </c>
      <c r="E114" s="1" t="s">
        <v>445</v>
      </c>
      <c r="F114" s="1" t="s">
        <v>1</v>
      </c>
      <c r="G114" s="1">
        <v>4500</v>
      </c>
      <c r="H114" s="1">
        <v>7600</v>
      </c>
      <c r="I114" s="1">
        <v>6050</v>
      </c>
      <c r="J114" s="1" t="s">
        <v>7</v>
      </c>
    </row>
    <row r="115" spans="1:10" x14ac:dyDescent="0.3">
      <c r="A115" s="1">
        <v>113</v>
      </c>
      <c r="B115" s="1" t="s">
        <v>51</v>
      </c>
      <c r="C115" s="1" t="s">
        <v>69</v>
      </c>
      <c r="D115" s="1" t="s">
        <v>1018</v>
      </c>
      <c r="E115" s="1" t="s">
        <v>445</v>
      </c>
      <c r="F115" s="1" t="s">
        <v>1</v>
      </c>
      <c r="G115" s="1">
        <v>3100</v>
      </c>
      <c r="H115" s="1">
        <v>7200</v>
      </c>
      <c r="I115" s="1">
        <v>5150</v>
      </c>
      <c r="J115" s="1" t="s">
        <v>6</v>
      </c>
    </row>
    <row r="116" spans="1:10" x14ac:dyDescent="0.3">
      <c r="A116" s="1">
        <v>114</v>
      </c>
      <c r="B116" s="1" t="s">
        <v>66</v>
      </c>
      <c r="C116" s="1" t="s">
        <v>66</v>
      </c>
      <c r="D116" s="1" t="s">
        <v>1018</v>
      </c>
      <c r="E116" s="1" t="s">
        <v>13</v>
      </c>
      <c r="F116" s="1" t="s">
        <v>1</v>
      </c>
      <c r="G116" s="1">
        <v>5500</v>
      </c>
      <c r="H116" s="1">
        <v>7000</v>
      </c>
      <c r="I116" s="1">
        <v>6550</v>
      </c>
      <c r="J116" s="1" t="s">
        <v>11</v>
      </c>
    </row>
    <row r="117" spans="1:10" x14ac:dyDescent="0.3">
      <c r="A117" s="1">
        <v>115</v>
      </c>
      <c r="B117" s="1" t="s">
        <v>66</v>
      </c>
      <c r="C117" s="1" t="s">
        <v>66</v>
      </c>
      <c r="D117" s="1" t="s">
        <v>1018</v>
      </c>
      <c r="E117" s="1" t="s">
        <v>13</v>
      </c>
      <c r="F117" s="1" t="s">
        <v>1</v>
      </c>
      <c r="G117" s="1">
        <v>5800</v>
      </c>
      <c r="H117" s="1">
        <v>6950</v>
      </c>
      <c r="I117" s="1">
        <v>6500</v>
      </c>
      <c r="J117" s="1" t="s">
        <v>10</v>
      </c>
    </row>
    <row r="118" spans="1:10" x14ac:dyDescent="0.3">
      <c r="A118" s="1">
        <v>116</v>
      </c>
      <c r="B118" s="1" t="s">
        <v>66</v>
      </c>
      <c r="C118" s="1" t="s">
        <v>66</v>
      </c>
      <c r="D118" s="1" t="s">
        <v>1018</v>
      </c>
      <c r="E118" s="1" t="s">
        <v>13</v>
      </c>
      <c r="F118" s="1" t="s">
        <v>1</v>
      </c>
      <c r="G118" s="1">
        <v>5800</v>
      </c>
      <c r="H118" s="1">
        <v>7400</v>
      </c>
      <c r="I118" s="1">
        <v>7150</v>
      </c>
      <c r="J118" s="1" t="s">
        <v>9</v>
      </c>
    </row>
    <row r="119" spans="1:10" x14ac:dyDescent="0.3">
      <c r="A119" s="1">
        <v>117</v>
      </c>
      <c r="B119" s="1" t="s">
        <v>66</v>
      </c>
      <c r="C119" s="1" t="s">
        <v>66</v>
      </c>
      <c r="D119" s="1" t="s">
        <v>1018</v>
      </c>
      <c r="E119" s="1" t="s">
        <v>13</v>
      </c>
      <c r="F119" s="1" t="s">
        <v>1</v>
      </c>
      <c r="G119" s="1">
        <v>6551</v>
      </c>
      <c r="H119" s="1">
        <v>7400</v>
      </c>
      <c r="I119" s="1">
        <v>7100</v>
      </c>
      <c r="J119" s="1" t="s">
        <v>8</v>
      </c>
    </row>
    <row r="120" spans="1:10" x14ac:dyDescent="0.3">
      <c r="A120" s="1">
        <v>118</v>
      </c>
      <c r="B120" s="1" t="s">
        <v>66</v>
      </c>
      <c r="C120" s="1" t="s">
        <v>66</v>
      </c>
      <c r="D120" s="1" t="s">
        <v>1018</v>
      </c>
      <c r="E120" s="1" t="s">
        <v>13</v>
      </c>
      <c r="F120" s="1" t="s">
        <v>1</v>
      </c>
      <c r="G120" s="1">
        <v>5800</v>
      </c>
      <c r="H120" s="1">
        <v>7200</v>
      </c>
      <c r="I120" s="1">
        <v>6800</v>
      </c>
      <c r="J120" s="1" t="s">
        <v>7</v>
      </c>
    </row>
    <row r="121" spans="1:10" x14ac:dyDescent="0.3">
      <c r="A121" s="1">
        <v>119</v>
      </c>
      <c r="B121" s="1" t="s">
        <v>66</v>
      </c>
      <c r="C121" s="1" t="s">
        <v>66</v>
      </c>
      <c r="D121" s="1" t="s">
        <v>1018</v>
      </c>
      <c r="E121" s="1" t="s">
        <v>13</v>
      </c>
      <c r="F121" s="1" t="s">
        <v>1</v>
      </c>
      <c r="G121" s="1">
        <v>6200</v>
      </c>
      <c r="H121" s="1">
        <v>7550</v>
      </c>
      <c r="I121" s="1">
        <v>7200</v>
      </c>
      <c r="J121" s="1" t="s">
        <v>0</v>
      </c>
    </row>
    <row r="122" spans="1:10" x14ac:dyDescent="0.3">
      <c r="A122" s="1">
        <v>120</v>
      </c>
      <c r="B122" s="1" t="s">
        <v>45</v>
      </c>
      <c r="C122" s="1" t="s">
        <v>45</v>
      </c>
      <c r="D122" s="1" t="s">
        <v>1018</v>
      </c>
      <c r="E122" s="1" t="s">
        <v>13</v>
      </c>
      <c r="F122" s="1" t="s">
        <v>1</v>
      </c>
      <c r="G122" s="1">
        <v>1800</v>
      </c>
      <c r="H122" s="1">
        <v>4511</v>
      </c>
      <c r="I122" s="1">
        <v>4290</v>
      </c>
      <c r="J122" s="1" t="s">
        <v>11</v>
      </c>
    </row>
    <row r="123" spans="1:10" x14ac:dyDescent="0.3">
      <c r="A123" s="1">
        <v>121</v>
      </c>
      <c r="B123" s="1" t="s">
        <v>45</v>
      </c>
      <c r="C123" s="1" t="s">
        <v>45</v>
      </c>
      <c r="D123" s="1" t="s">
        <v>1018</v>
      </c>
      <c r="E123" s="1" t="s">
        <v>13</v>
      </c>
      <c r="F123" s="1" t="s">
        <v>1</v>
      </c>
      <c r="G123" s="1">
        <v>2300</v>
      </c>
      <c r="H123" s="1">
        <v>4151</v>
      </c>
      <c r="I123" s="1">
        <v>3700</v>
      </c>
      <c r="J123" s="1" t="s">
        <v>9</v>
      </c>
    </row>
    <row r="124" spans="1:10" x14ac:dyDescent="0.3">
      <c r="A124" s="1">
        <v>122</v>
      </c>
      <c r="B124" s="1" t="s">
        <v>45</v>
      </c>
      <c r="C124" s="1" t="s">
        <v>45</v>
      </c>
      <c r="D124" s="1" t="s">
        <v>1018</v>
      </c>
      <c r="E124" s="1" t="s">
        <v>13</v>
      </c>
      <c r="F124" s="1" t="s">
        <v>1</v>
      </c>
      <c r="G124" s="1">
        <v>2700</v>
      </c>
      <c r="H124" s="1">
        <v>2700</v>
      </c>
      <c r="I124" s="1">
        <v>2700</v>
      </c>
      <c r="J124" s="1" t="s">
        <v>8</v>
      </c>
    </row>
    <row r="125" spans="1:10" x14ac:dyDescent="0.3">
      <c r="A125" s="1">
        <v>123</v>
      </c>
      <c r="B125" s="1" t="s">
        <v>45</v>
      </c>
      <c r="C125" s="1" t="s">
        <v>45</v>
      </c>
      <c r="D125" s="1" t="s">
        <v>1018</v>
      </c>
      <c r="E125" s="1" t="s">
        <v>13</v>
      </c>
      <c r="F125" s="1" t="s">
        <v>1</v>
      </c>
      <c r="G125" s="1">
        <v>4000</v>
      </c>
      <c r="H125" s="1">
        <v>4000</v>
      </c>
      <c r="I125" s="1">
        <v>4000</v>
      </c>
      <c r="J125" s="1" t="s">
        <v>7</v>
      </c>
    </row>
    <row r="126" spans="1:10" x14ac:dyDescent="0.3">
      <c r="A126" s="1">
        <v>124</v>
      </c>
      <c r="B126" s="1" t="s">
        <v>45</v>
      </c>
      <c r="C126" s="1" t="s">
        <v>45</v>
      </c>
      <c r="D126" s="1" t="s">
        <v>1018</v>
      </c>
      <c r="E126" s="1" t="s">
        <v>13</v>
      </c>
      <c r="F126" s="1" t="s">
        <v>1</v>
      </c>
      <c r="G126" s="1">
        <v>3150</v>
      </c>
      <c r="H126" s="1">
        <v>3750</v>
      </c>
      <c r="I126" s="1">
        <v>3500</v>
      </c>
      <c r="J126" s="1" t="s">
        <v>0</v>
      </c>
    </row>
    <row r="127" spans="1:10" x14ac:dyDescent="0.3">
      <c r="A127" s="1">
        <v>125</v>
      </c>
      <c r="B127" s="1" t="s">
        <v>63</v>
      </c>
      <c r="C127" s="1" t="s">
        <v>62</v>
      </c>
      <c r="D127" s="1" t="s">
        <v>1018</v>
      </c>
      <c r="E127" s="1" t="s">
        <v>13</v>
      </c>
      <c r="F127" s="1" t="s">
        <v>1</v>
      </c>
      <c r="G127" s="1">
        <v>6000</v>
      </c>
      <c r="H127" s="1">
        <v>6000</v>
      </c>
      <c r="I127" s="1">
        <v>6000</v>
      </c>
      <c r="J127" s="1" t="s">
        <v>11</v>
      </c>
    </row>
    <row r="128" spans="1:10" x14ac:dyDescent="0.3">
      <c r="A128" s="1">
        <v>126</v>
      </c>
      <c r="B128" s="1" t="s">
        <v>15</v>
      </c>
      <c r="C128" s="1" t="s">
        <v>61</v>
      </c>
      <c r="D128" s="1" t="s">
        <v>1018</v>
      </c>
      <c r="E128" s="1" t="s">
        <v>1019</v>
      </c>
      <c r="F128" s="1" t="s">
        <v>1</v>
      </c>
      <c r="G128" s="1">
        <v>3600</v>
      </c>
      <c r="H128" s="1">
        <v>5099</v>
      </c>
      <c r="I128" s="1">
        <v>4550</v>
      </c>
      <c r="J128" s="1" t="s">
        <v>11</v>
      </c>
    </row>
    <row r="129" spans="1:10" x14ac:dyDescent="0.3">
      <c r="A129" s="1">
        <v>127</v>
      </c>
      <c r="B129" s="1" t="s">
        <v>15</v>
      </c>
      <c r="C129" s="1" t="s">
        <v>61</v>
      </c>
      <c r="D129" s="1" t="s">
        <v>1018</v>
      </c>
      <c r="E129" s="1" t="s">
        <v>1019</v>
      </c>
      <c r="F129" s="1" t="s">
        <v>1</v>
      </c>
      <c r="G129" s="1">
        <v>3101</v>
      </c>
      <c r="H129" s="1">
        <v>4300</v>
      </c>
      <c r="I129" s="1">
        <v>3202</v>
      </c>
      <c r="J129" s="1" t="s">
        <v>10</v>
      </c>
    </row>
    <row r="130" spans="1:10" x14ac:dyDescent="0.3">
      <c r="A130" s="1">
        <v>128</v>
      </c>
      <c r="B130" s="1" t="s">
        <v>15</v>
      </c>
      <c r="C130" s="1" t="s">
        <v>61</v>
      </c>
      <c r="D130" s="1" t="s">
        <v>1018</v>
      </c>
      <c r="E130" s="1" t="s">
        <v>1019</v>
      </c>
      <c r="F130" s="1" t="s">
        <v>1</v>
      </c>
      <c r="G130" s="1">
        <v>2501</v>
      </c>
      <c r="H130" s="1">
        <v>4650</v>
      </c>
      <c r="I130" s="1">
        <v>4000</v>
      </c>
      <c r="J130" s="1" t="s">
        <v>9</v>
      </c>
    </row>
    <row r="131" spans="1:10" x14ac:dyDescent="0.3">
      <c r="A131" s="1">
        <v>129</v>
      </c>
      <c r="B131" s="1" t="s">
        <v>15</v>
      </c>
      <c r="C131" s="1" t="s">
        <v>61</v>
      </c>
      <c r="D131" s="1" t="s">
        <v>1018</v>
      </c>
      <c r="E131" s="1" t="s">
        <v>1019</v>
      </c>
      <c r="F131" s="1" t="s">
        <v>1</v>
      </c>
      <c r="G131" s="1">
        <v>1000</v>
      </c>
      <c r="H131" s="1">
        <v>4500</v>
      </c>
      <c r="I131" s="1">
        <v>3870</v>
      </c>
      <c r="J131" s="1" t="s">
        <v>8</v>
      </c>
    </row>
    <row r="132" spans="1:10" x14ac:dyDescent="0.3">
      <c r="A132" s="1">
        <v>130</v>
      </c>
      <c r="B132" s="1" t="s">
        <v>15</v>
      </c>
      <c r="C132" s="1" t="s">
        <v>61</v>
      </c>
      <c r="D132" s="1" t="s">
        <v>1018</v>
      </c>
      <c r="E132" s="1" t="s">
        <v>1019</v>
      </c>
      <c r="F132" s="1" t="s">
        <v>1</v>
      </c>
      <c r="G132" s="1">
        <v>2900</v>
      </c>
      <c r="H132" s="1">
        <v>4920</v>
      </c>
      <c r="I132" s="1">
        <v>4001</v>
      </c>
      <c r="J132" s="1" t="s">
        <v>7</v>
      </c>
    </row>
    <row r="133" spans="1:10" x14ac:dyDescent="0.3">
      <c r="A133" s="1">
        <v>131</v>
      </c>
      <c r="B133" s="1" t="s">
        <v>15</v>
      </c>
      <c r="C133" s="1" t="s">
        <v>61</v>
      </c>
      <c r="D133" s="1" t="s">
        <v>1018</v>
      </c>
      <c r="E133" s="1" t="s">
        <v>1019</v>
      </c>
      <c r="F133" s="1" t="s">
        <v>1</v>
      </c>
      <c r="G133" s="1">
        <v>2620</v>
      </c>
      <c r="H133" s="1">
        <v>3500</v>
      </c>
      <c r="I133" s="1">
        <v>3001</v>
      </c>
      <c r="J133" s="1" t="s">
        <v>0</v>
      </c>
    </row>
    <row r="134" spans="1:10" x14ac:dyDescent="0.3">
      <c r="A134" s="1">
        <v>132</v>
      </c>
      <c r="B134" s="1" t="s">
        <v>35</v>
      </c>
      <c r="C134" s="1" t="s">
        <v>476</v>
      </c>
      <c r="D134" s="1" t="s">
        <v>1018</v>
      </c>
      <c r="E134" s="1" t="s">
        <v>13</v>
      </c>
      <c r="F134" s="1" t="s">
        <v>1</v>
      </c>
      <c r="G134" s="1">
        <v>4510</v>
      </c>
      <c r="H134" s="1">
        <v>5881</v>
      </c>
      <c r="I134" s="1">
        <v>5200</v>
      </c>
      <c r="J134" s="1" t="s">
        <v>39</v>
      </c>
    </row>
    <row r="135" spans="1:10" x14ac:dyDescent="0.3">
      <c r="A135" s="1">
        <v>133</v>
      </c>
      <c r="B135" s="1" t="s">
        <v>35</v>
      </c>
      <c r="C135" s="1" t="s">
        <v>476</v>
      </c>
      <c r="D135" s="1" t="s">
        <v>1018</v>
      </c>
      <c r="E135" s="1" t="s">
        <v>13</v>
      </c>
      <c r="F135" s="1" t="s">
        <v>1</v>
      </c>
      <c r="G135" s="1">
        <v>4200</v>
      </c>
      <c r="H135" s="1">
        <v>5450</v>
      </c>
      <c r="I135" s="1">
        <v>5000</v>
      </c>
      <c r="J135" s="1" t="s">
        <v>9</v>
      </c>
    </row>
    <row r="136" spans="1:10" x14ac:dyDescent="0.3">
      <c r="A136" s="1">
        <v>134</v>
      </c>
      <c r="B136" s="1" t="s">
        <v>35</v>
      </c>
      <c r="C136" s="1" t="s">
        <v>476</v>
      </c>
      <c r="D136" s="1" t="s">
        <v>1018</v>
      </c>
      <c r="E136" s="1" t="s">
        <v>13</v>
      </c>
      <c r="F136" s="1" t="s">
        <v>1</v>
      </c>
      <c r="G136" s="1">
        <v>3950</v>
      </c>
      <c r="H136" s="1">
        <v>5781</v>
      </c>
      <c r="I136" s="1">
        <v>5200</v>
      </c>
      <c r="J136" s="1" t="s">
        <v>8</v>
      </c>
    </row>
    <row r="137" spans="1:10" x14ac:dyDescent="0.3">
      <c r="A137" s="1">
        <v>135</v>
      </c>
      <c r="B137" s="1" t="s">
        <v>35</v>
      </c>
      <c r="C137" s="1" t="s">
        <v>476</v>
      </c>
      <c r="D137" s="1" t="s">
        <v>1018</v>
      </c>
      <c r="E137" s="1" t="s">
        <v>13</v>
      </c>
      <c r="F137" s="1" t="s">
        <v>1</v>
      </c>
      <c r="G137" s="1">
        <v>3950</v>
      </c>
      <c r="H137" s="1">
        <v>5390</v>
      </c>
      <c r="I137" s="1">
        <v>5000</v>
      </c>
      <c r="J137" s="1" t="s">
        <v>7</v>
      </c>
    </row>
    <row r="138" spans="1:10" x14ac:dyDescent="0.3">
      <c r="A138" s="1">
        <v>136</v>
      </c>
      <c r="B138" s="1" t="s">
        <v>35</v>
      </c>
      <c r="C138" s="1" t="s">
        <v>476</v>
      </c>
      <c r="D138" s="1" t="s">
        <v>1018</v>
      </c>
      <c r="E138" s="1" t="s">
        <v>13</v>
      </c>
      <c r="F138" s="1" t="s">
        <v>1</v>
      </c>
      <c r="G138" s="1">
        <v>4200</v>
      </c>
      <c r="H138" s="1">
        <v>5405</v>
      </c>
      <c r="I138" s="1">
        <v>5000</v>
      </c>
      <c r="J138" s="1" t="s">
        <v>6</v>
      </c>
    </row>
    <row r="139" spans="1:10" x14ac:dyDescent="0.3">
      <c r="A139" s="1">
        <v>137</v>
      </c>
      <c r="B139" s="1" t="s">
        <v>35</v>
      </c>
      <c r="C139" s="1" t="s">
        <v>476</v>
      </c>
      <c r="D139" s="1" t="s">
        <v>1018</v>
      </c>
      <c r="E139" s="1" t="s">
        <v>13</v>
      </c>
      <c r="F139" s="1" t="s">
        <v>1</v>
      </c>
      <c r="G139" s="1">
        <v>4000</v>
      </c>
      <c r="H139" s="1">
        <v>5885</v>
      </c>
      <c r="I139" s="1">
        <v>5200</v>
      </c>
      <c r="J139" s="1" t="s">
        <v>0</v>
      </c>
    </row>
    <row r="140" spans="1:10" x14ac:dyDescent="0.3">
      <c r="A140" s="1">
        <v>138</v>
      </c>
      <c r="B140" s="1" t="s">
        <v>63</v>
      </c>
      <c r="C140" s="1" t="s">
        <v>554</v>
      </c>
      <c r="D140" s="1" t="s">
        <v>1018</v>
      </c>
      <c r="E140" s="1" t="s">
        <v>13</v>
      </c>
      <c r="F140" s="1" t="s">
        <v>1</v>
      </c>
      <c r="G140" s="1">
        <v>0</v>
      </c>
      <c r="H140" s="1">
        <v>4700</v>
      </c>
      <c r="I140" s="1">
        <v>4700</v>
      </c>
      <c r="J140" s="1" t="s">
        <v>12</v>
      </c>
    </row>
    <row r="141" spans="1:10" x14ac:dyDescent="0.3">
      <c r="A141" s="1">
        <v>139</v>
      </c>
      <c r="B141" s="1" t="s">
        <v>63</v>
      </c>
      <c r="C141" s="1" t="s">
        <v>554</v>
      </c>
      <c r="D141" s="1" t="s">
        <v>1018</v>
      </c>
      <c r="E141" s="1" t="s">
        <v>13</v>
      </c>
      <c r="F141" s="1" t="s">
        <v>1</v>
      </c>
      <c r="G141" s="1">
        <v>0</v>
      </c>
      <c r="H141" s="1">
        <v>4605</v>
      </c>
      <c r="I141" s="1">
        <v>4605</v>
      </c>
      <c r="J141" s="1" t="s">
        <v>10</v>
      </c>
    </row>
    <row r="142" spans="1:10" x14ac:dyDescent="0.3">
      <c r="A142" s="1">
        <v>140</v>
      </c>
      <c r="B142" s="1" t="s">
        <v>63</v>
      </c>
      <c r="C142" s="1" t="s">
        <v>554</v>
      </c>
      <c r="D142" s="1" t="s">
        <v>1018</v>
      </c>
      <c r="E142" s="1" t="s">
        <v>13</v>
      </c>
      <c r="F142" s="1" t="s">
        <v>1</v>
      </c>
      <c r="G142" s="1">
        <v>0</v>
      </c>
      <c r="H142" s="1">
        <v>5405</v>
      </c>
      <c r="I142" s="1">
        <v>5400</v>
      </c>
      <c r="J142" s="1" t="s">
        <v>9</v>
      </c>
    </row>
    <row r="143" spans="1:10" x14ac:dyDescent="0.3">
      <c r="A143" s="1">
        <v>141</v>
      </c>
      <c r="B143" s="1" t="s">
        <v>63</v>
      </c>
      <c r="C143" s="1" t="s">
        <v>554</v>
      </c>
      <c r="D143" s="1" t="s">
        <v>1018</v>
      </c>
      <c r="E143" s="1" t="s">
        <v>13</v>
      </c>
      <c r="F143" s="1" t="s">
        <v>1</v>
      </c>
      <c r="G143" s="1">
        <v>3405</v>
      </c>
      <c r="H143" s="1">
        <v>5325</v>
      </c>
      <c r="I143" s="1">
        <v>5100</v>
      </c>
      <c r="J143" s="1" t="s">
        <v>8</v>
      </c>
    </row>
    <row r="144" spans="1:10" x14ac:dyDescent="0.3">
      <c r="A144" s="1">
        <v>142</v>
      </c>
      <c r="B144" s="1" t="s">
        <v>63</v>
      </c>
      <c r="C144" s="1" t="s">
        <v>554</v>
      </c>
      <c r="D144" s="1" t="s">
        <v>1018</v>
      </c>
      <c r="E144" s="1" t="s">
        <v>13</v>
      </c>
      <c r="F144" s="1" t="s">
        <v>1</v>
      </c>
      <c r="G144" s="1">
        <v>4505</v>
      </c>
      <c r="H144" s="1">
        <v>4900</v>
      </c>
      <c r="I144" s="1">
        <v>4775</v>
      </c>
      <c r="J144" s="1" t="s">
        <v>6</v>
      </c>
    </row>
    <row r="145" spans="1:10" x14ac:dyDescent="0.3">
      <c r="A145" s="1">
        <v>143</v>
      </c>
      <c r="B145" s="1" t="s">
        <v>63</v>
      </c>
      <c r="C145" s="1" t="s">
        <v>554</v>
      </c>
      <c r="D145" s="1" t="s">
        <v>1018</v>
      </c>
      <c r="E145" s="1" t="s">
        <v>13</v>
      </c>
      <c r="F145" s="1" t="s">
        <v>1</v>
      </c>
      <c r="G145" s="1">
        <v>0</v>
      </c>
      <c r="H145" s="1">
        <v>4205</v>
      </c>
      <c r="I145" s="1">
        <v>4205</v>
      </c>
      <c r="J145" s="1" t="s">
        <v>0</v>
      </c>
    </row>
    <row r="146" spans="1:10" x14ac:dyDescent="0.3">
      <c r="A146" s="1">
        <v>144</v>
      </c>
      <c r="B146" s="1" t="s">
        <v>19</v>
      </c>
      <c r="C146" s="1" t="s">
        <v>480</v>
      </c>
      <c r="D146" s="1" t="s">
        <v>1018</v>
      </c>
      <c r="E146" s="1" t="s">
        <v>13</v>
      </c>
      <c r="F146" s="1" t="s">
        <v>1</v>
      </c>
      <c r="G146" s="1">
        <v>4100</v>
      </c>
      <c r="H146" s="1">
        <v>4100</v>
      </c>
      <c r="I146" s="1">
        <v>4100</v>
      </c>
      <c r="J146" s="1" t="s">
        <v>0</v>
      </c>
    </row>
    <row r="147" spans="1:10" x14ac:dyDescent="0.3">
      <c r="A147" s="1">
        <v>145</v>
      </c>
      <c r="B147" s="1" t="s">
        <v>79</v>
      </c>
      <c r="C147" s="1" t="s">
        <v>575</v>
      </c>
      <c r="D147" s="1" t="s">
        <v>1018</v>
      </c>
      <c r="E147" s="1" t="s">
        <v>13</v>
      </c>
      <c r="F147" s="1" t="s">
        <v>1</v>
      </c>
      <c r="G147" s="1">
        <v>7000</v>
      </c>
      <c r="H147" s="1">
        <v>7000</v>
      </c>
      <c r="I147" s="1">
        <v>7000</v>
      </c>
      <c r="J147" s="1" t="s">
        <v>10</v>
      </c>
    </row>
    <row r="148" spans="1:10" x14ac:dyDescent="0.3">
      <c r="A148" s="1">
        <v>146</v>
      </c>
      <c r="B148" s="1" t="s">
        <v>49</v>
      </c>
      <c r="C148" s="1" t="s">
        <v>156</v>
      </c>
      <c r="D148" s="1" t="s">
        <v>1018</v>
      </c>
      <c r="E148" s="1" t="s">
        <v>13</v>
      </c>
      <c r="F148" s="1" t="s">
        <v>1</v>
      </c>
      <c r="G148" s="1">
        <v>3001</v>
      </c>
      <c r="H148" s="1">
        <v>6491</v>
      </c>
      <c r="I148" s="1">
        <v>4746</v>
      </c>
      <c r="J148" s="1" t="s">
        <v>11</v>
      </c>
    </row>
    <row r="149" spans="1:10" x14ac:dyDescent="0.3">
      <c r="A149" s="1">
        <v>147</v>
      </c>
      <c r="B149" s="1" t="s">
        <v>49</v>
      </c>
      <c r="C149" s="1" t="s">
        <v>156</v>
      </c>
      <c r="D149" s="1" t="s">
        <v>1018</v>
      </c>
      <c r="E149" s="1" t="s">
        <v>13</v>
      </c>
      <c r="F149" s="1" t="s">
        <v>1</v>
      </c>
      <c r="G149" s="1">
        <v>3000</v>
      </c>
      <c r="H149" s="1">
        <v>7600</v>
      </c>
      <c r="I149" s="1">
        <v>5300</v>
      </c>
      <c r="J149" s="1" t="s">
        <v>10</v>
      </c>
    </row>
    <row r="150" spans="1:10" x14ac:dyDescent="0.3">
      <c r="A150" s="1">
        <v>148</v>
      </c>
      <c r="B150" s="1" t="s">
        <v>49</v>
      </c>
      <c r="C150" s="1" t="s">
        <v>156</v>
      </c>
      <c r="D150" s="1" t="s">
        <v>1018</v>
      </c>
      <c r="E150" s="1" t="s">
        <v>13</v>
      </c>
      <c r="F150" s="1" t="s">
        <v>1</v>
      </c>
      <c r="G150" s="1">
        <v>3801</v>
      </c>
      <c r="H150" s="1">
        <v>5570</v>
      </c>
      <c r="I150" s="1">
        <v>4685</v>
      </c>
      <c r="J150" s="1" t="s">
        <v>9</v>
      </c>
    </row>
    <row r="151" spans="1:10" x14ac:dyDescent="0.3">
      <c r="A151" s="1">
        <v>149</v>
      </c>
      <c r="B151" s="1" t="s">
        <v>49</v>
      </c>
      <c r="C151" s="1" t="s">
        <v>156</v>
      </c>
      <c r="D151" s="1" t="s">
        <v>1018</v>
      </c>
      <c r="E151" s="1" t="s">
        <v>13</v>
      </c>
      <c r="F151" s="1" t="s">
        <v>1</v>
      </c>
      <c r="G151" s="1">
        <v>3200</v>
      </c>
      <c r="H151" s="1">
        <v>7501</v>
      </c>
      <c r="I151" s="1">
        <v>5350</v>
      </c>
      <c r="J151" s="1" t="s">
        <v>8</v>
      </c>
    </row>
    <row r="152" spans="1:10" x14ac:dyDescent="0.3">
      <c r="A152" s="1">
        <v>150</v>
      </c>
      <c r="B152" s="1" t="s">
        <v>49</v>
      </c>
      <c r="C152" s="1" t="s">
        <v>156</v>
      </c>
      <c r="D152" s="1" t="s">
        <v>1018</v>
      </c>
      <c r="E152" s="1" t="s">
        <v>13</v>
      </c>
      <c r="F152" s="1" t="s">
        <v>1</v>
      </c>
      <c r="G152" s="1">
        <v>5700</v>
      </c>
      <c r="H152" s="1">
        <v>6600</v>
      </c>
      <c r="I152" s="1">
        <v>6150</v>
      </c>
      <c r="J152" s="1" t="s">
        <v>7</v>
      </c>
    </row>
    <row r="153" spans="1:10" x14ac:dyDescent="0.3">
      <c r="A153" s="1">
        <v>151</v>
      </c>
      <c r="B153" s="1" t="s">
        <v>49</v>
      </c>
      <c r="C153" s="1" t="s">
        <v>156</v>
      </c>
      <c r="D153" s="1" t="s">
        <v>1018</v>
      </c>
      <c r="E153" s="1" t="s">
        <v>13</v>
      </c>
      <c r="F153" s="1" t="s">
        <v>1</v>
      </c>
      <c r="G153" s="1">
        <v>3000</v>
      </c>
      <c r="H153" s="1">
        <v>6501</v>
      </c>
      <c r="I153" s="1">
        <v>4750</v>
      </c>
      <c r="J153" s="1" t="s">
        <v>6</v>
      </c>
    </row>
    <row r="154" spans="1:10" x14ac:dyDescent="0.3">
      <c r="A154" s="1">
        <v>152</v>
      </c>
      <c r="B154" s="1" t="s">
        <v>441</v>
      </c>
      <c r="C154" s="1" t="s">
        <v>441</v>
      </c>
      <c r="D154" s="1" t="s">
        <v>1018</v>
      </c>
      <c r="E154" s="1" t="s">
        <v>13</v>
      </c>
      <c r="F154" s="1" t="s">
        <v>1</v>
      </c>
      <c r="G154" s="1">
        <v>4513</v>
      </c>
      <c r="H154" s="1">
        <v>6401</v>
      </c>
      <c r="I154" s="1">
        <v>5457</v>
      </c>
      <c r="J154" s="1" t="s">
        <v>91</v>
      </c>
    </row>
    <row r="155" spans="1:10" x14ac:dyDescent="0.3">
      <c r="A155" s="1">
        <v>153</v>
      </c>
      <c r="B155" s="1" t="s">
        <v>441</v>
      </c>
      <c r="C155" s="1" t="s">
        <v>441</v>
      </c>
      <c r="D155" s="1" t="s">
        <v>1018</v>
      </c>
      <c r="E155" s="1" t="s">
        <v>13</v>
      </c>
      <c r="F155" s="1" t="s">
        <v>1</v>
      </c>
      <c r="G155" s="1">
        <v>4000</v>
      </c>
      <c r="H155" s="1">
        <v>6251</v>
      </c>
      <c r="I155" s="1">
        <v>5125</v>
      </c>
      <c r="J155" s="1" t="s">
        <v>10</v>
      </c>
    </row>
    <row r="156" spans="1:10" x14ac:dyDescent="0.3">
      <c r="A156" s="1">
        <v>154</v>
      </c>
      <c r="B156" s="1" t="s">
        <v>441</v>
      </c>
      <c r="C156" s="1" t="s">
        <v>441</v>
      </c>
      <c r="D156" s="1" t="s">
        <v>1018</v>
      </c>
      <c r="E156" s="1" t="s">
        <v>13</v>
      </c>
      <c r="F156" s="1" t="s">
        <v>1</v>
      </c>
      <c r="G156" s="1">
        <v>4200</v>
      </c>
      <c r="H156" s="1">
        <v>6200</v>
      </c>
      <c r="I156" s="1">
        <v>5200</v>
      </c>
      <c r="J156" s="1" t="s">
        <v>9</v>
      </c>
    </row>
    <row r="157" spans="1:10" x14ac:dyDescent="0.3">
      <c r="A157" s="1">
        <v>155</v>
      </c>
      <c r="B157" s="1" t="s">
        <v>441</v>
      </c>
      <c r="C157" s="1" t="s">
        <v>441</v>
      </c>
      <c r="D157" s="1" t="s">
        <v>1018</v>
      </c>
      <c r="E157" s="1" t="s">
        <v>13</v>
      </c>
      <c r="F157" s="1" t="s">
        <v>1</v>
      </c>
      <c r="G157" s="1">
        <v>5425</v>
      </c>
      <c r="H157" s="1">
        <v>6601</v>
      </c>
      <c r="I157" s="1">
        <v>6010</v>
      </c>
      <c r="J157" s="1" t="s">
        <v>8</v>
      </c>
    </row>
    <row r="158" spans="1:10" x14ac:dyDescent="0.3">
      <c r="A158" s="1">
        <v>156</v>
      </c>
      <c r="B158" s="1" t="s">
        <v>441</v>
      </c>
      <c r="C158" s="1" t="s">
        <v>441</v>
      </c>
      <c r="D158" s="1" t="s">
        <v>1018</v>
      </c>
      <c r="E158" s="1" t="s">
        <v>13</v>
      </c>
      <c r="F158" s="1" t="s">
        <v>1</v>
      </c>
      <c r="G158" s="1">
        <v>3980</v>
      </c>
      <c r="H158" s="1">
        <v>7051</v>
      </c>
      <c r="I158" s="1">
        <v>5510</v>
      </c>
      <c r="J158" s="1" t="s">
        <v>7</v>
      </c>
    </row>
    <row r="159" spans="1:10" x14ac:dyDescent="0.3">
      <c r="A159" s="1">
        <v>157</v>
      </c>
      <c r="B159" s="1" t="s">
        <v>441</v>
      </c>
      <c r="C159" s="1" t="s">
        <v>441</v>
      </c>
      <c r="D159" s="1" t="s">
        <v>1018</v>
      </c>
      <c r="E159" s="1" t="s">
        <v>13</v>
      </c>
      <c r="F159" s="1" t="s">
        <v>1</v>
      </c>
      <c r="G159" s="1">
        <v>3000</v>
      </c>
      <c r="H159" s="1">
        <v>5499</v>
      </c>
      <c r="I159" s="1">
        <v>4240</v>
      </c>
      <c r="J159" s="1" t="s">
        <v>0</v>
      </c>
    </row>
    <row r="160" spans="1:10" x14ac:dyDescent="0.3">
      <c r="A160" s="1">
        <v>158</v>
      </c>
      <c r="B160" s="1" t="s">
        <v>32</v>
      </c>
      <c r="C160" s="1" t="s">
        <v>154</v>
      </c>
      <c r="D160" s="1" t="s">
        <v>1018</v>
      </c>
      <c r="E160" s="1" t="s">
        <v>13</v>
      </c>
      <c r="F160" s="1" t="s">
        <v>1</v>
      </c>
      <c r="G160" s="1">
        <v>5300</v>
      </c>
      <c r="H160" s="1">
        <v>5450</v>
      </c>
      <c r="I160" s="1">
        <v>5325</v>
      </c>
      <c r="J160" s="1" t="s">
        <v>9</v>
      </c>
    </row>
    <row r="161" spans="1:10" x14ac:dyDescent="0.3">
      <c r="A161" s="1">
        <v>159</v>
      </c>
      <c r="B161" s="1" t="s">
        <v>32</v>
      </c>
      <c r="C161" s="1" t="s">
        <v>154</v>
      </c>
      <c r="D161" s="1" t="s">
        <v>1018</v>
      </c>
      <c r="E161" s="1" t="s">
        <v>13</v>
      </c>
      <c r="F161" s="1" t="s">
        <v>1</v>
      </c>
      <c r="G161" s="1">
        <v>5350</v>
      </c>
      <c r="H161" s="1">
        <v>5355</v>
      </c>
      <c r="I161" s="1">
        <v>5350</v>
      </c>
      <c r="J161" s="1" t="s">
        <v>0</v>
      </c>
    </row>
    <row r="162" spans="1:10" x14ac:dyDescent="0.3">
      <c r="A162" s="1">
        <v>160</v>
      </c>
      <c r="B162" s="1" t="s">
        <v>104</v>
      </c>
      <c r="C162" s="1" t="s">
        <v>552</v>
      </c>
      <c r="D162" s="1" t="s">
        <v>1018</v>
      </c>
      <c r="E162" s="1" t="s">
        <v>13</v>
      </c>
      <c r="F162" s="1" t="s">
        <v>1</v>
      </c>
      <c r="G162" s="1">
        <v>4000</v>
      </c>
      <c r="H162" s="1">
        <v>5200</v>
      </c>
      <c r="I162" s="1">
        <v>4000</v>
      </c>
      <c r="J162" s="1" t="s">
        <v>73</v>
      </c>
    </row>
    <row r="163" spans="1:10" x14ac:dyDescent="0.3">
      <c r="A163" s="1">
        <v>161</v>
      </c>
      <c r="B163" s="1" t="s">
        <v>53</v>
      </c>
      <c r="C163" s="1" t="s">
        <v>52</v>
      </c>
      <c r="D163" s="1" t="s">
        <v>1018</v>
      </c>
      <c r="E163" s="1" t="s">
        <v>1019</v>
      </c>
      <c r="F163" s="1" t="s">
        <v>1</v>
      </c>
      <c r="G163" s="1">
        <v>3100</v>
      </c>
      <c r="H163" s="1">
        <v>3100</v>
      </c>
      <c r="I163" s="1">
        <v>3100</v>
      </c>
      <c r="J163" s="1" t="s">
        <v>6</v>
      </c>
    </row>
    <row r="164" spans="1:10" x14ac:dyDescent="0.3">
      <c r="A164" s="1">
        <v>162</v>
      </c>
      <c r="B164" s="1" t="s">
        <v>51</v>
      </c>
      <c r="C164" s="1" t="s">
        <v>51</v>
      </c>
      <c r="D164" s="1" t="s">
        <v>1018</v>
      </c>
      <c r="E164" s="1" t="s">
        <v>13</v>
      </c>
      <c r="F164" s="1" t="s">
        <v>1</v>
      </c>
      <c r="G164" s="1">
        <v>4500</v>
      </c>
      <c r="H164" s="1">
        <v>7604</v>
      </c>
      <c r="I164" s="1">
        <v>5656</v>
      </c>
      <c r="J164" s="1" t="s">
        <v>10</v>
      </c>
    </row>
    <row r="165" spans="1:10" x14ac:dyDescent="0.3">
      <c r="A165" s="1">
        <v>163</v>
      </c>
      <c r="B165" s="1" t="s">
        <v>51</v>
      </c>
      <c r="C165" s="1" t="s">
        <v>51</v>
      </c>
      <c r="D165" s="1" t="s">
        <v>1018</v>
      </c>
      <c r="E165" s="1" t="s">
        <v>13</v>
      </c>
      <c r="F165" s="1" t="s">
        <v>1</v>
      </c>
      <c r="G165" s="1">
        <v>3516</v>
      </c>
      <c r="H165" s="1">
        <v>7762</v>
      </c>
      <c r="I165" s="1">
        <v>7000</v>
      </c>
      <c r="J165" s="1" t="s">
        <v>9</v>
      </c>
    </row>
    <row r="166" spans="1:10" x14ac:dyDescent="0.3">
      <c r="A166" s="1">
        <v>164</v>
      </c>
      <c r="B166" s="1" t="s">
        <v>51</v>
      </c>
      <c r="C166" s="1" t="s">
        <v>51</v>
      </c>
      <c r="D166" s="1" t="s">
        <v>1018</v>
      </c>
      <c r="E166" s="1" t="s">
        <v>13</v>
      </c>
      <c r="F166" s="1" t="s">
        <v>1</v>
      </c>
      <c r="G166" s="1">
        <v>5800</v>
      </c>
      <c r="H166" s="1">
        <v>7510</v>
      </c>
      <c r="I166" s="1">
        <v>6655</v>
      </c>
      <c r="J166" s="1" t="s">
        <v>7</v>
      </c>
    </row>
    <row r="167" spans="1:10" x14ac:dyDescent="0.3">
      <c r="A167" s="1">
        <v>165</v>
      </c>
      <c r="B167" s="1" t="s">
        <v>51</v>
      </c>
      <c r="C167" s="1" t="s">
        <v>51</v>
      </c>
      <c r="D167" s="1" t="s">
        <v>1018</v>
      </c>
      <c r="E167" s="1" t="s">
        <v>13</v>
      </c>
      <c r="F167" s="1" t="s">
        <v>1</v>
      </c>
      <c r="G167" s="1">
        <v>4500</v>
      </c>
      <c r="H167" s="1">
        <v>7900</v>
      </c>
      <c r="I167" s="1">
        <v>7130</v>
      </c>
      <c r="J167" s="1" t="s">
        <v>6</v>
      </c>
    </row>
    <row r="168" spans="1:10" x14ac:dyDescent="0.3">
      <c r="A168" s="1">
        <v>166</v>
      </c>
      <c r="B168" s="1" t="s">
        <v>51</v>
      </c>
      <c r="C168" s="1" t="s">
        <v>51</v>
      </c>
      <c r="D168" s="1" t="s">
        <v>1018</v>
      </c>
      <c r="E168" s="1" t="s">
        <v>13</v>
      </c>
      <c r="F168" s="1" t="s">
        <v>1</v>
      </c>
      <c r="G168" s="1">
        <v>3250</v>
      </c>
      <c r="H168" s="1">
        <v>7799</v>
      </c>
      <c r="I168" s="1">
        <v>7100</v>
      </c>
      <c r="J168" s="1" t="s">
        <v>0</v>
      </c>
    </row>
    <row r="169" spans="1:10" x14ac:dyDescent="0.3">
      <c r="A169" s="1">
        <v>167</v>
      </c>
      <c r="B169" s="1" t="s">
        <v>29</v>
      </c>
      <c r="C169" s="1" t="s">
        <v>50</v>
      </c>
      <c r="D169" s="1" t="s">
        <v>1018</v>
      </c>
      <c r="E169" s="1" t="s">
        <v>1019</v>
      </c>
      <c r="F169" s="1" t="s">
        <v>1</v>
      </c>
      <c r="G169" s="1">
        <v>3300</v>
      </c>
      <c r="H169" s="1">
        <v>3780</v>
      </c>
      <c r="I169" s="1">
        <v>3386</v>
      </c>
      <c r="J169" s="1" t="s">
        <v>8</v>
      </c>
    </row>
    <row r="170" spans="1:10" x14ac:dyDescent="0.3">
      <c r="A170" s="1">
        <v>168</v>
      </c>
      <c r="B170" s="1" t="s">
        <v>29</v>
      </c>
      <c r="C170" s="1" t="s">
        <v>50</v>
      </c>
      <c r="D170" s="1" t="s">
        <v>1018</v>
      </c>
      <c r="E170" s="1" t="s">
        <v>1019</v>
      </c>
      <c r="F170" s="1" t="s">
        <v>1</v>
      </c>
      <c r="G170" s="1">
        <v>3300</v>
      </c>
      <c r="H170" s="1">
        <v>3300</v>
      </c>
      <c r="I170" s="1">
        <v>3300</v>
      </c>
      <c r="J170" s="1" t="s">
        <v>7</v>
      </c>
    </row>
    <row r="171" spans="1:10" x14ac:dyDescent="0.3">
      <c r="A171" s="1">
        <v>169</v>
      </c>
      <c r="B171" s="1" t="s">
        <v>29</v>
      </c>
      <c r="C171" s="1" t="s">
        <v>50</v>
      </c>
      <c r="D171" s="1" t="s">
        <v>1018</v>
      </c>
      <c r="E171" s="1" t="s">
        <v>1019</v>
      </c>
      <c r="F171" s="1" t="s">
        <v>1</v>
      </c>
      <c r="G171" s="1">
        <v>3400</v>
      </c>
      <c r="H171" s="1">
        <v>3500</v>
      </c>
      <c r="I171" s="1">
        <v>3500</v>
      </c>
      <c r="J171" s="1" t="s">
        <v>6</v>
      </c>
    </row>
    <row r="172" spans="1:10" x14ac:dyDescent="0.3">
      <c r="A172" s="1">
        <v>170</v>
      </c>
      <c r="B172" s="1" t="s">
        <v>29</v>
      </c>
      <c r="C172" s="1" t="s">
        <v>50</v>
      </c>
      <c r="D172" s="1" t="s">
        <v>1018</v>
      </c>
      <c r="E172" s="1" t="s">
        <v>1019</v>
      </c>
      <c r="F172" s="1" t="s">
        <v>1</v>
      </c>
      <c r="G172" s="1">
        <v>2791</v>
      </c>
      <c r="H172" s="1">
        <v>4000</v>
      </c>
      <c r="I172" s="1">
        <v>3675</v>
      </c>
      <c r="J172" s="1" t="s">
        <v>0</v>
      </c>
    </row>
    <row r="173" spans="1:10" x14ac:dyDescent="0.3">
      <c r="A173" s="1">
        <v>171</v>
      </c>
      <c r="B173" s="1" t="s">
        <v>49</v>
      </c>
      <c r="C173" s="1" t="s">
        <v>49</v>
      </c>
      <c r="D173" s="1" t="s">
        <v>1018</v>
      </c>
      <c r="E173" s="1" t="s">
        <v>445</v>
      </c>
      <c r="F173" s="1" t="s">
        <v>1</v>
      </c>
      <c r="G173" s="1">
        <v>3900</v>
      </c>
      <c r="H173" s="1">
        <v>7400</v>
      </c>
      <c r="I173" s="1">
        <v>5560</v>
      </c>
      <c r="J173" s="1" t="s">
        <v>12</v>
      </c>
    </row>
    <row r="174" spans="1:10" x14ac:dyDescent="0.3">
      <c r="A174" s="1">
        <v>172</v>
      </c>
      <c r="B174" s="1" t="s">
        <v>49</v>
      </c>
      <c r="C174" s="1" t="s">
        <v>49</v>
      </c>
      <c r="D174" s="1" t="s">
        <v>1018</v>
      </c>
      <c r="E174" s="1" t="s">
        <v>445</v>
      </c>
      <c r="F174" s="1" t="s">
        <v>1</v>
      </c>
      <c r="G174" s="1">
        <v>6000</v>
      </c>
      <c r="H174" s="1">
        <v>7500</v>
      </c>
      <c r="I174" s="1">
        <v>7100</v>
      </c>
      <c r="J174" s="1" t="s">
        <v>11</v>
      </c>
    </row>
    <row r="175" spans="1:10" x14ac:dyDescent="0.3">
      <c r="A175" s="1">
        <v>173</v>
      </c>
      <c r="B175" s="1" t="s">
        <v>49</v>
      </c>
      <c r="C175" s="1" t="s">
        <v>49</v>
      </c>
      <c r="D175" s="1" t="s">
        <v>1018</v>
      </c>
      <c r="E175" s="1" t="s">
        <v>445</v>
      </c>
      <c r="F175" s="1" t="s">
        <v>1</v>
      </c>
      <c r="G175" s="1">
        <v>5501</v>
      </c>
      <c r="H175" s="1">
        <v>7101</v>
      </c>
      <c r="I175" s="1">
        <v>6550</v>
      </c>
      <c r="J175" s="1" t="s">
        <v>9</v>
      </c>
    </row>
    <row r="176" spans="1:10" x14ac:dyDescent="0.3">
      <c r="A176" s="1">
        <v>174</v>
      </c>
      <c r="B176" s="1" t="s">
        <v>49</v>
      </c>
      <c r="C176" s="1" t="s">
        <v>49</v>
      </c>
      <c r="D176" s="1" t="s">
        <v>1018</v>
      </c>
      <c r="E176" s="1" t="s">
        <v>445</v>
      </c>
      <c r="F176" s="1" t="s">
        <v>1</v>
      </c>
      <c r="G176" s="1">
        <v>4000</v>
      </c>
      <c r="H176" s="1">
        <v>7180</v>
      </c>
      <c r="I176" s="1">
        <v>6500</v>
      </c>
      <c r="J176" s="1" t="s">
        <v>8</v>
      </c>
    </row>
    <row r="177" spans="1:10" x14ac:dyDescent="0.3">
      <c r="A177" s="1">
        <v>175</v>
      </c>
      <c r="B177" s="1" t="s">
        <v>49</v>
      </c>
      <c r="C177" s="1" t="s">
        <v>49</v>
      </c>
      <c r="D177" s="1" t="s">
        <v>1018</v>
      </c>
      <c r="E177" s="1" t="s">
        <v>445</v>
      </c>
      <c r="F177" s="1" t="s">
        <v>1</v>
      </c>
      <c r="G177" s="1">
        <v>5890</v>
      </c>
      <c r="H177" s="1">
        <v>7500</v>
      </c>
      <c r="I177" s="1">
        <v>7301</v>
      </c>
      <c r="J177" s="1" t="s">
        <v>7</v>
      </c>
    </row>
    <row r="178" spans="1:10" x14ac:dyDescent="0.3">
      <c r="A178" s="1">
        <v>176</v>
      </c>
      <c r="B178" s="1" t="s">
        <v>49</v>
      </c>
      <c r="C178" s="1" t="s">
        <v>49</v>
      </c>
      <c r="D178" s="1" t="s">
        <v>1018</v>
      </c>
      <c r="E178" s="1" t="s">
        <v>445</v>
      </c>
      <c r="F178" s="1" t="s">
        <v>1</v>
      </c>
      <c r="G178" s="1">
        <v>5900</v>
      </c>
      <c r="H178" s="1">
        <v>7500</v>
      </c>
      <c r="I178" s="1">
        <v>6500</v>
      </c>
      <c r="J178" s="1" t="s">
        <v>6</v>
      </c>
    </row>
    <row r="179" spans="1:10" x14ac:dyDescent="0.3">
      <c r="A179" s="1">
        <v>177</v>
      </c>
      <c r="B179" s="1" t="s">
        <v>24</v>
      </c>
      <c r="C179" s="1" t="s">
        <v>47</v>
      </c>
      <c r="D179" s="1" t="s">
        <v>1018</v>
      </c>
      <c r="E179" s="1" t="s">
        <v>445</v>
      </c>
      <c r="F179" s="1" t="s">
        <v>1</v>
      </c>
      <c r="G179" s="1">
        <v>4855</v>
      </c>
      <c r="H179" s="1">
        <v>7900</v>
      </c>
      <c r="I179" s="1">
        <v>6805</v>
      </c>
      <c r="J179" s="1" t="s">
        <v>10</v>
      </c>
    </row>
    <row r="180" spans="1:10" x14ac:dyDescent="0.3">
      <c r="A180" s="1">
        <v>178</v>
      </c>
      <c r="B180" s="1" t="s">
        <v>24</v>
      </c>
      <c r="C180" s="1" t="s">
        <v>47</v>
      </c>
      <c r="D180" s="1" t="s">
        <v>1018</v>
      </c>
      <c r="E180" s="1" t="s">
        <v>445</v>
      </c>
      <c r="F180" s="1" t="s">
        <v>1</v>
      </c>
      <c r="G180" s="1">
        <v>3525</v>
      </c>
      <c r="H180" s="1">
        <v>7825</v>
      </c>
      <c r="I180" s="1">
        <v>7500</v>
      </c>
      <c r="J180" s="1" t="s">
        <v>9</v>
      </c>
    </row>
    <row r="181" spans="1:10" x14ac:dyDescent="0.3">
      <c r="A181" s="1">
        <v>179</v>
      </c>
      <c r="B181" s="1" t="s">
        <v>24</v>
      </c>
      <c r="C181" s="1" t="s">
        <v>47</v>
      </c>
      <c r="D181" s="1" t="s">
        <v>1018</v>
      </c>
      <c r="E181" s="1" t="s">
        <v>445</v>
      </c>
      <c r="F181" s="1" t="s">
        <v>1</v>
      </c>
      <c r="G181" s="1">
        <v>3000</v>
      </c>
      <c r="H181" s="1">
        <v>7750</v>
      </c>
      <c r="I181" s="1">
        <v>6500</v>
      </c>
      <c r="J181" s="1" t="s">
        <v>8</v>
      </c>
    </row>
    <row r="182" spans="1:10" x14ac:dyDescent="0.3">
      <c r="A182" s="1">
        <v>180</v>
      </c>
      <c r="B182" s="1" t="s">
        <v>24</v>
      </c>
      <c r="C182" s="1" t="s">
        <v>47</v>
      </c>
      <c r="D182" s="1" t="s">
        <v>1018</v>
      </c>
      <c r="E182" s="1" t="s">
        <v>445</v>
      </c>
      <c r="F182" s="1" t="s">
        <v>1</v>
      </c>
      <c r="G182" s="1">
        <v>4190</v>
      </c>
      <c r="H182" s="1">
        <v>8300</v>
      </c>
      <c r="I182" s="1">
        <v>7010</v>
      </c>
      <c r="J182" s="1" t="s">
        <v>7</v>
      </c>
    </row>
    <row r="183" spans="1:10" x14ac:dyDescent="0.3">
      <c r="A183" s="1">
        <v>181</v>
      </c>
      <c r="B183" s="1" t="s">
        <v>24</v>
      </c>
      <c r="C183" s="1" t="s">
        <v>47</v>
      </c>
      <c r="D183" s="1" t="s">
        <v>1018</v>
      </c>
      <c r="E183" s="1" t="s">
        <v>445</v>
      </c>
      <c r="F183" s="1" t="s">
        <v>1</v>
      </c>
      <c r="G183" s="1">
        <v>4310</v>
      </c>
      <c r="H183" s="1">
        <v>7910</v>
      </c>
      <c r="I183" s="1">
        <v>6805</v>
      </c>
      <c r="J183" s="1" t="s">
        <v>6</v>
      </c>
    </row>
    <row r="184" spans="1:10" x14ac:dyDescent="0.3">
      <c r="A184" s="1">
        <v>182</v>
      </c>
      <c r="B184" s="1" t="s">
        <v>110</v>
      </c>
      <c r="C184" s="1" t="s">
        <v>110</v>
      </c>
      <c r="D184" s="1" t="s">
        <v>1018</v>
      </c>
      <c r="E184" s="1" t="s">
        <v>13</v>
      </c>
      <c r="F184" s="1" t="s">
        <v>1</v>
      </c>
      <c r="G184" s="1">
        <v>5000</v>
      </c>
      <c r="H184" s="1">
        <v>5050</v>
      </c>
      <c r="I184" s="1">
        <v>5045</v>
      </c>
      <c r="J184" s="1" t="s">
        <v>39</v>
      </c>
    </row>
    <row r="185" spans="1:10" x14ac:dyDescent="0.3">
      <c r="A185" s="1">
        <v>183</v>
      </c>
      <c r="B185" s="1" t="s">
        <v>43</v>
      </c>
      <c r="C185" s="1" t="s">
        <v>42</v>
      </c>
      <c r="D185" s="1" t="s">
        <v>1018</v>
      </c>
      <c r="E185" s="1" t="s">
        <v>1020</v>
      </c>
      <c r="F185" s="1" t="s">
        <v>1</v>
      </c>
      <c r="G185" s="1">
        <v>4380</v>
      </c>
      <c r="H185" s="1">
        <v>6010</v>
      </c>
      <c r="I185" s="1">
        <v>5050</v>
      </c>
      <c r="J185" s="1" t="s">
        <v>12</v>
      </c>
    </row>
    <row r="186" spans="1:10" x14ac:dyDescent="0.3">
      <c r="A186" s="1">
        <v>184</v>
      </c>
      <c r="B186" s="1" t="s">
        <v>43</v>
      </c>
      <c r="C186" s="1" t="s">
        <v>42</v>
      </c>
      <c r="D186" s="1" t="s">
        <v>1018</v>
      </c>
      <c r="E186" s="1" t="s">
        <v>1020</v>
      </c>
      <c r="F186" s="1" t="s">
        <v>1</v>
      </c>
      <c r="G186" s="1">
        <v>5480</v>
      </c>
      <c r="H186" s="1">
        <v>7100</v>
      </c>
      <c r="I186" s="1">
        <v>5935</v>
      </c>
      <c r="J186" s="1" t="s">
        <v>11</v>
      </c>
    </row>
    <row r="187" spans="1:10" x14ac:dyDescent="0.3">
      <c r="A187" s="1">
        <v>185</v>
      </c>
      <c r="B187" s="1" t="s">
        <v>43</v>
      </c>
      <c r="C187" s="1" t="s">
        <v>42</v>
      </c>
      <c r="D187" s="1" t="s">
        <v>1018</v>
      </c>
      <c r="E187" s="1" t="s">
        <v>1020</v>
      </c>
      <c r="F187" s="1" t="s">
        <v>1</v>
      </c>
      <c r="G187" s="1">
        <v>5550</v>
      </c>
      <c r="H187" s="1">
        <v>6253</v>
      </c>
      <c r="I187" s="1">
        <v>6010</v>
      </c>
      <c r="J187" s="1" t="s">
        <v>9</v>
      </c>
    </row>
    <row r="188" spans="1:10" x14ac:dyDescent="0.3">
      <c r="A188" s="1">
        <v>186</v>
      </c>
      <c r="B188" s="1" t="s">
        <v>43</v>
      </c>
      <c r="C188" s="1" t="s">
        <v>42</v>
      </c>
      <c r="D188" s="1" t="s">
        <v>1018</v>
      </c>
      <c r="E188" s="1" t="s">
        <v>1020</v>
      </c>
      <c r="F188" s="1" t="s">
        <v>1</v>
      </c>
      <c r="G188" s="1">
        <v>4395</v>
      </c>
      <c r="H188" s="1">
        <v>7005</v>
      </c>
      <c r="I188" s="1">
        <v>5700</v>
      </c>
      <c r="J188" s="1" t="s">
        <v>8</v>
      </c>
    </row>
    <row r="189" spans="1:10" x14ac:dyDescent="0.3">
      <c r="A189" s="1">
        <v>187</v>
      </c>
      <c r="B189" s="1" t="s">
        <v>43</v>
      </c>
      <c r="C189" s="1" t="s">
        <v>42</v>
      </c>
      <c r="D189" s="1" t="s">
        <v>1018</v>
      </c>
      <c r="E189" s="1" t="s">
        <v>1020</v>
      </c>
      <c r="F189" s="1" t="s">
        <v>1</v>
      </c>
      <c r="G189" s="1">
        <v>5205</v>
      </c>
      <c r="H189" s="1">
        <v>6925</v>
      </c>
      <c r="I189" s="1">
        <v>6430</v>
      </c>
      <c r="J189" s="1" t="s">
        <v>7</v>
      </c>
    </row>
    <row r="190" spans="1:10" x14ac:dyDescent="0.3">
      <c r="A190" s="1">
        <v>188</v>
      </c>
      <c r="B190" s="1" t="s">
        <v>43</v>
      </c>
      <c r="C190" s="1" t="s">
        <v>42</v>
      </c>
      <c r="D190" s="1" t="s">
        <v>1018</v>
      </c>
      <c r="E190" s="1" t="s">
        <v>1020</v>
      </c>
      <c r="F190" s="1" t="s">
        <v>1</v>
      </c>
      <c r="G190" s="1">
        <v>4950</v>
      </c>
      <c r="H190" s="1">
        <v>6295</v>
      </c>
      <c r="I190" s="1">
        <v>6205</v>
      </c>
      <c r="J190" s="1" t="s">
        <v>6</v>
      </c>
    </row>
    <row r="191" spans="1:10" x14ac:dyDescent="0.3">
      <c r="A191" s="1">
        <v>189</v>
      </c>
      <c r="B191" s="1" t="s">
        <v>43</v>
      </c>
      <c r="C191" s="1" t="s">
        <v>42</v>
      </c>
      <c r="D191" s="1" t="s">
        <v>1018</v>
      </c>
      <c r="E191" s="1" t="s">
        <v>1020</v>
      </c>
      <c r="F191" s="1" t="s">
        <v>1</v>
      </c>
      <c r="G191" s="1">
        <v>4800</v>
      </c>
      <c r="H191" s="1">
        <v>7000</v>
      </c>
      <c r="I191" s="1">
        <v>6000</v>
      </c>
      <c r="J191" s="1" t="s">
        <v>0</v>
      </c>
    </row>
    <row r="192" spans="1:10" x14ac:dyDescent="0.3">
      <c r="A192" s="1">
        <v>190</v>
      </c>
      <c r="B192" s="1" t="s">
        <v>41</v>
      </c>
      <c r="C192" s="1" t="s">
        <v>40</v>
      </c>
      <c r="D192" s="1" t="s">
        <v>1018</v>
      </c>
      <c r="E192" s="1" t="s">
        <v>13</v>
      </c>
      <c r="F192" s="1" t="s">
        <v>1</v>
      </c>
      <c r="G192" s="1">
        <v>3850</v>
      </c>
      <c r="H192" s="1">
        <v>3850</v>
      </c>
      <c r="I192" s="1">
        <v>3850</v>
      </c>
      <c r="J192" s="1" t="s">
        <v>6</v>
      </c>
    </row>
    <row r="193" spans="1:10" x14ac:dyDescent="0.3">
      <c r="A193" s="1">
        <v>191</v>
      </c>
      <c r="B193" s="1" t="s">
        <v>34</v>
      </c>
      <c r="C193" s="1" t="s">
        <v>34</v>
      </c>
      <c r="D193" s="1" t="s">
        <v>1018</v>
      </c>
      <c r="E193" s="1" t="s">
        <v>13</v>
      </c>
      <c r="F193" s="1" t="s">
        <v>1</v>
      </c>
      <c r="G193" s="1">
        <v>4131</v>
      </c>
      <c r="H193" s="1">
        <v>4131</v>
      </c>
      <c r="I193" s="1">
        <v>4131</v>
      </c>
      <c r="J193" s="1" t="s">
        <v>10</v>
      </c>
    </row>
    <row r="194" spans="1:10" x14ac:dyDescent="0.3">
      <c r="A194" s="1">
        <v>192</v>
      </c>
      <c r="B194" s="1" t="s">
        <v>34</v>
      </c>
      <c r="C194" s="1" t="s">
        <v>34</v>
      </c>
      <c r="D194" s="1" t="s">
        <v>1018</v>
      </c>
      <c r="E194" s="1" t="s">
        <v>13</v>
      </c>
      <c r="F194" s="1" t="s">
        <v>1</v>
      </c>
      <c r="G194" s="1">
        <v>2100</v>
      </c>
      <c r="H194" s="1">
        <v>3350</v>
      </c>
      <c r="I194" s="1">
        <v>3000</v>
      </c>
      <c r="J194" s="1" t="s">
        <v>6</v>
      </c>
    </row>
    <row r="195" spans="1:10" x14ac:dyDescent="0.3">
      <c r="A195" s="1">
        <v>193</v>
      </c>
      <c r="B195" s="1" t="s">
        <v>35</v>
      </c>
      <c r="C195" s="1" t="s">
        <v>35</v>
      </c>
      <c r="D195" s="1" t="s">
        <v>1018</v>
      </c>
      <c r="E195" s="1" t="s">
        <v>13</v>
      </c>
      <c r="F195" s="1" t="s">
        <v>1</v>
      </c>
      <c r="G195" s="1">
        <v>3500</v>
      </c>
      <c r="H195" s="1">
        <v>6000</v>
      </c>
      <c r="I195" s="1">
        <v>5500</v>
      </c>
      <c r="J195" s="1" t="s">
        <v>9</v>
      </c>
    </row>
    <row r="196" spans="1:10" x14ac:dyDescent="0.3">
      <c r="A196" s="1">
        <v>194</v>
      </c>
      <c r="B196" s="1" t="s">
        <v>35</v>
      </c>
      <c r="C196" s="1" t="s">
        <v>35</v>
      </c>
      <c r="D196" s="1" t="s">
        <v>1018</v>
      </c>
      <c r="E196" s="1" t="s">
        <v>13</v>
      </c>
      <c r="F196" s="1" t="s">
        <v>1</v>
      </c>
      <c r="G196" s="1">
        <v>3650</v>
      </c>
      <c r="H196" s="1">
        <v>6200</v>
      </c>
      <c r="I196" s="1">
        <v>5750</v>
      </c>
      <c r="J196" s="1" t="s">
        <v>8</v>
      </c>
    </row>
    <row r="197" spans="1:10" x14ac:dyDescent="0.3">
      <c r="A197" s="1">
        <v>195</v>
      </c>
      <c r="B197" s="1" t="s">
        <v>35</v>
      </c>
      <c r="C197" s="1" t="s">
        <v>35</v>
      </c>
      <c r="D197" s="1" t="s">
        <v>1018</v>
      </c>
      <c r="E197" s="1" t="s">
        <v>13</v>
      </c>
      <c r="F197" s="1" t="s">
        <v>1</v>
      </c>
      <c r="G197" s="1">
        <v>3150</v>
      </c>
      <c r="H197" s="1">
        <v>5900</v>
      </c>
      <c r="I197" s="1">
        <v>5375</v>
      </c>
      <c r="J197" s="1" t="s">
        <v>6</v>
      </c>
    </row>
    <row r="198" spans="1:10" x14ac:dyDescent="0.3">
      <c r="A198" s="1">
        <v>196</v>
      </c>
      <c r="B198" s="1" t="s">
        <v>35</v>
      </c>
      <c r="C198" s="1" t="s">
        <v>35</v>
      </c>
      <c r="D198" s="1" t="s">
        <v>1018</v>
      </c>
      <c r="E198" s="1" t="s">
        <v>13</v>
      </c>
      <c r="F198" s="1" t="s">
        <v>1</v>
      </c>
      <c r="G198" s="1">
        <v>3350</v>
      </c>
      <c r="H198" s="1">
        <v>5650</v>
      </c>
      <c r="I198" s="1">
        <v>5125</v>
      </c>
      <c r="J198" s="1" t="s">
        <v>0</v>
      </c>
    </row>
    <row r="199" spans="1:10" x14ac:dyDescent="0.3">
      <c r="A199" s="1">
        <v>197</v>
      </c>
      <c r="B199" s="1" t="s">
        <v>32</v>
      </c>
      <c r="C199" s="1" t="s">
        <v>32</v>
      </c>
      <c r="D199" s="1" t="s">
        <v>1018</v>
      </c>
      <c r="E199" s="1" t="s">
        <v>13</v>
      </c>
      <c r="F199" s="1" t="s">
        <v>1</v>
      </c>
      <c r="G199" s="1">
        <v>3101</v>
      </c>
      <c r="H199" s="1">
        <v>6400</v>
      </c>
      <c r="I199" s="1">
        <v>5000</v>
      </c>
      <c r="J199" s="1" t="s">
        <v>10</v>
      </c>
    </row>
    <row r="200" spans="1:10" x14ac:dyDescent="0.3">
      <c r="A200" s="1">
        <v>198</v>
      </c>
      <c r="B200" s="1" t="s">
        <v>32</v>
      </c>
      <c r="C200" s="1" t="s">
        <v>32</v>
      </c>
      <c r="D200" s="1" t="s">
        <v>1018</v>
      </c>
      <c r="E200" s="1" t="s">
        <v>13</v>
      </c>
      <c r="F200" s="1" t="s">
        <v>1</v>
      </c>
      <c r="G200" s="1">
        <v>6000</v>
      </c>
      <c r="H200" s="1">
        <v>6976</v>
      </c>
      <c r="I200" s="1">
        <v>6501</v>
      </c>
      <c r="J200" s="1" t="s">
        <v>9</v>
      </c>
    </row>
    <row r="201" spans="1:10" x14ac:dyDescent="0.3">
      <c r="A201" s="1">
        <v>199</v>
      </c>
      <c r="B201" s="1" t="s">
        <v>32</v>
      </c>
      <c r="C201" s="1" t="s">
        <v>32</v>
      </c>
      <c r="D201" s="1" t="s">
        <v>1018</v>
      </c>
      <c r="E201" s="1" t="s">
        <v>13</v>
      </c>
      <c r="F201" s="1" t="s">
        <v>1</v>
      </c>
      <c r="G201" s="1">
        <v>5561</v>
      </c>
      <c r="H201" s="1">
        <v>7001</v>
      </c>
      <c r="I201" s="1">
        <v>6199</v>
      </c>
      <c r="J201" s="1" t="s">
        <v>8</v>
      </c>
    </row>
    <row r="202" spans="1:10" x14ac:dyDescent="0.3">
      <c r="A202" s="1">
        <v>200</v>
      </c>
      <c r="B202" s="1" t="s">
        <v>32</v>
      </c>
      <c r="C202" s="1" t="s">
        <v>32</v>
      </c>
      <c r="D202" s="1" t="s">
        <v>1018</v>
      </c>
      <c r="E202" s="1" t="s">
        <v>13</v>
      </c>
      <c r="F202" s="1" t="s">
        <v>1</v>
      </c>
      <c r="G202" s="1">
        <v>500</v>
      </c>
      <c r="H202" s="1">
        <v>6301</v>
      </c>
      <c r="I202" s="1">
        <v>5700</v>
      </c>
      <c r="J202" s="1" t="s">
        <v>7</v>
      </c>
    </row>
    <row r="203" spans="1:10" x14ac:dyDescent="0.3">
      <c r="A203" s="1">
        <v>201</v>
      </c>
      <c r="B203" s="1" t="s">
        <v>32</v>
      </c>
      <c r="C203" s="1" t="s">
        <v>32</v>
      </c>
      <c r="D203" s="1" t="s">
        <v>1018</v>
      </c>
      <c r="E203" s="1" t="s">
        <v>13</v>
      </c>
      <c r="F203" s="1" t="s">
        <v>1</v>
      </c>
      <c r="G203" s="1">
        <v>5999</v>
      </c>
      <c r="H203" s="1">
        <v>7000</v>
      </c>
      <c r="I203" s="1">
        <v>6000</v>
      </c>
      <c r="J203" s="1" t="s">
        <v>6</v>
      </c>
    </row>
    <row r="204" spans="1:10" x14ac:dyDescent="0.3">
      <c r="A204" s="1">
        <v>202</v>
      </c>
      <c r="B204" s="1" t="s">
        <v>32</v>
      </c>
      <c r="C204" s="1" t="s">
        <v>32</v>
      </c>
      <c r="D204" s="1" t="s">
        <v>1018</v>
      </c>
      <c r="E204" s="1" t="s">
        <v>13</v>
      </c>
      <c r="F204" s="1" t="s">
        <v>1</v>
      </c>
      <c r="G204" s="1">
        <v>6051</v>
      </c>
      <c r="H204" s="1">
        <v>6690</v>
      </c>
      <c r="I204" s="1">
        <v>6390</v>
      </c>
      <c r="J204" s="1" t="s">
        <v>0</v>
      </c>
    </row>
    <row r="205" spans="1:10" x14ac:dyDescent="0.3">
      <c r="A205" s="1">
        <v>203</v>
      </c>
      <c r="B205" s="1" t="s">
        <v>35</v>
      </c>
      <c r="C205" s="1" t="s">
        <v>150</v>
      </c>
      <c r="D205" s="1" t="s">
        <v>1018</v>
      </c>
      <c r="E205" s="1" t="s">
        <v>1019</v>
      </c>
      <c r="F205" s="1" t="s">
        <v>1</v>
      </c>
      <c r="G205" s="1">
        <v>4550</v>
      </c>
      <c r="H205" s="1">
        <v>4550</v>
      </c>
      <c r="I205" s="1">
        <v>4550</v>
      </c>
      <c r="J205" s="1" t="s">
        <v>11</v>
      </c>
    </row>
    <row r="206" spans="1:10" x14ac:dyDescent="0.3">
      <c r="A206" s="1">
        <v>204</v>
      </c>
      <c r="B206" s="1" t="s">
        <v>35</v>
      </c>
      <c r="C206" s="1" t="s">
        <v>150</v>
      </c>
      <c r="D206" s="1" t="s">
        <v>1018</v>
      </c>
      <c r="E206" s="1" t="s">
        <v>1019</v>
      </c>
      <c r="F206" s="1" t="s">
        <v>1</v>
      </c>
      <c r="G206" s="1">
        <v>4550</v>
      </c>
      <c r="H206" s="1">
        <v>4600</v>
      </c>
      <c r="I206" s="1">
        <v>4600</v>
      </c>
      <c r="J206" s="1" t="s">
        <v>10</v>
      </c>
    </row>
    <row r="207" spans="1:10" x14ac:dyDescent="0.3">
      <c r="A207" s="1">
        <v>205</v>
      </c>
      <c r="B207" s="1" t="s">
        <v>24</v>
      </c>
      <c r="C207" s="1" t="s">
        <v>23</v>
      </c>
      <c r="D207" s="1" t="s">
        <v>1018</v>
      </c>
      <c r="E207" s="1" t="s">
        <v>13</v>
      </c>
      <c r="F207" s="1" t="s">
        <v>1</v>
      </c>
      <c r="G207" s="1">
        <v>7200</v>
      </c>
      <c r="H207" s="1">
        <v>7200</v>
      </c>
      <c r="I207" s="1">
        <v>7200</v>
      </c>
      <c r="J207" s="1" t="s">
        <v>12</v>
      </c>
    </row>
    <row r="208" spans="1:10" x14ac:dyDescent="0.3">
      <c r="A208" s="1">
        <v>206</v>
      </c>
      <c r="B208" s="1" t="s">
        <v>24</v>
      </c>
      <c r="C208" s="1" t="s">
        <v>23</v>
      </c>
      <c r="D208" s="1" t="s">
        <v>1018</v>
      </c>
      <c r="E208" s="1" t="s">
        <v>13</v>
      </c>
      <c r="F208" s="1" t="s">
        <v>1</v>
      </c>
      <c r="G208" s="1">
        <v>6200</v>
      </c>
      <c r="H208" s="1">
        <v>6600</v>
      </c>
      <c r="I208" s="1">
        <v>6600</v>
      </c>
      <c r="J208" s="1" t="s">
        <v>39</v>
      </c>
    </row>
    <row r="209" spans="1:10" x14ac:dyDescent="0.3">
      <c r="A209" s="1">
        <v>207</v>
      </c>
      <c r="B209" s="1" t="s">
        <v>24</v>
      </c>
      <c r="C209" s="1" t="s">
        <v>23</v>
      </c>
      <c r="D209" s="1" t="s">
        <v>1018</v>
      </c>
      <c r="E209" s="1" t="s">
        <v>13</v>
      </c>
      <c r="F209" s="1" t="s">
        <v>1</v>
      </c>
      <c r="G209" s="1">
        <v>6810</v>
      </c>
      <c r="H209" s="1">
        <v>6810</v>
      </c>
      <c r="I209" s="1">
        <v>6810</v>
      </c>
      <c r="J209" s="1" t="s">
        <v>9</v>
      </c>
    </row>
    <row r="210" spans="1:10" x14ac:dyDescent="0.3">
      <c r="A210" s="1">
        <v>208</v>
      </c>
      <c r="B210" s="1" t="s">
        <v>24</v>
      </c>
      <c r="C210" s="1" t="s">
        <v>23</v>
      </c>
      <c r="D210" s="1" t="s">
        <v>1018</v>
      </c>
      <c r="E210" s="1" t="s">
        <v>13</v>
      </c>
      <c r="F210" s="1" t="s">
        <v>1</v>
      </c>
      <c r="G210" s="1">
        <v>7405</v>
      </c>
      <c r="H210" s="1">
        <v>7450</v>
      </c>
      <c r="I210" s="1">
        <v>7450</v>
      </c>
      <c r="J210" s="1" t="s">
        <v>0</v>
      </c>
    </row>
    <row r="211" spans="1:10" x14ac:dyDescent="0.3">
      <c r="A211" s="1">
        <v>209</v>
      </c>
      <c r="B211" s="1" t="s">
        <v>104</v>
      </c>
      <c r="C211" s="1" t="s">
        <v>104</v>
      </c>
      <c r="D211" s="1" t="s">
        <v>1018</v>
      </c>
      <c r="E211" s="1" t="s">
        <v>13</v>
      </c>
      <c r="F211" s="1" t="s">
        <v>1</v>
      </c>
      <c r="G211" s="1">
        <v>3500</v>
      </c>
      <c r="H211" s="1">
        <v>3500</v>
      </c>
      <c r="I211" s="1">
        <v>3500</v>
      </c>
      <c r="J211" s="1" t="s">
        <v>0</v>
      </c>
    </row>
    <row r="212" spans="1:10" x14ac:dyDescent="0.3">
      <c r="A212" s="1">
        <v>210</v>
      </c>
      <c r="B212" s="1" t="s">
        <v>19</v>
      </c>
      <c r="C212" s="1" t="s">
        <v>633</v>
      </c>
      <c r="D212" s="1" t="s">
        <v>1018</v>
      </c>
      <c r="E212" s="1" t="s">
        <v>445</v>
      </c>
      <c r="F212" s="1" t="s">
        <v>1</v>
      </c>
      <c r="G212" s="1">
        <v>3270</v>
      </c>
      <c r="H212" s="1">
        <v>3270</v>
      </c>
      <c r="I212" s="1">
        <v>3270</v>
      </c>
      <c r="J212" s="1" t="s">
        <v>7</v>
      </c>
    </row>
    <row r="213" spans="1:10" x14ac:dyDescent="0.3">
      <c r="A213" s="1">
        <v>211</v>
      </c>
      <c r="B213" s="1" t="s">
        <v>19</v>
      </c>
      <c r="C213" s="1" t="s">
        <v>633</v>
      </c>
      <c r="D213" s="1" t="s">
        <v>1018</v>
      </c>
      <c r="E213" s="1" t="s">
        <v>445</v>
      </c>
      <c r="F213" s="1" t="s">
        <v>1</v>
      </c>
      <c r="G213" s="1">
        <v>3651</v>
      </c>
      <c r="H213" s="1">
        <v>3651</v>
      </c>
      <c r="I213" s="1">
        <v>3651</v>
      </c>
      <c r="J213" s="1" t="s">
        <v>0</v>
      </c>
    </row>
    <row r="214" spans="1:10" x14ac:dyDescent="0.3">
      <c r="A214" s="1">
        <v>212</v>
      </c>
      <c r="B214" s="1" t="s">
        <v>299</v>
      </c>
      <c r="C214" s="1" t="s">
        <v>572</v>
      </c>
      <c r="D214" s="1" t="s">
        <v>1018</v>
      </c>
      <c r="E214" s="1" t="s">
        <v>13</v>
      </c>
      <c r="F214" s="1" t="s">
        <v>1</v>
      </c>
      <c r="G214" s="1">
        <v>4851</v>
      </c>
      <c r="H214" s="1">
        <v>4851</v>
      </c>
      <c r="I214" s="1">
        <v>4851</v>
      </c>
      <c r="J214" s="1" t="s">
        <v>7</v>
      </c>
    </row>
    <row r="215" spans="1:10" x14ac:dyDescent="0.3">
      <c r="A215" s="1">
        <v>213</v>
      </c>
      <c r="B215" s="1" t="s">
        <v>299</v>
      </c>
      <c r="C215" s="1" t="s">
        <v>571</v>
      </c>
      <c r="D215" s="1" t="s">
        <v>1018</v>
      </c>
      <c r="E215" s="1" t="s">
        <v>1019</v>
      </c>
      <c r="F215" s="1" t="s">
        <v>1</v>
      </c>
      <c r="G215" s="1">
        <v>6295</v>
      </c>
      <c r="H215" s="1">
        <v>6295</v>
      </c>
      <c r="I215" s="1">
        <v>6295</v>
      </c>
      <c r="J215" s="1" t="s">
        <v>12</v>
      </c>
    </row>
    <row r="216" spans="1:10" x14ac:dyDescent="0.3">
      <c r="A216" s="1">
        <v>214</v>
      </c>
      <c r="B216" s="1" t="s">
        <v>299</v>
      </c>
      <c r="C216" s="1" t="s">
        <v>571</v>
      </c>
      <c r="D216" s="1" t="s">
        <v>1018</v>
      </c>
      <c r="E216" s="1" t="s">
        <v>1019</v>
      </c>
      <c r="F216" s="1" t="s">
        <v>1</v>
      </c>
      <c r="G216" s="1">
        <v>5905</v>
      </c>
      <c r="H216" s="1">
        <v>6010</v>
      </c>
      <c r="I216" s="1">
        <v>5958</v>
      </c>
      <c r="J216" s="1" t="s">
        <v>0</v>
      </c>
    </row>
    <row r="217" spans="1:10" x14ac:dyDescent="0.3">
      <c r="A217" s="1">
        <v>215</v>
      </c>
      <c r="B217" s="1" t="s">
        <v>24</v>
      </c>
      <c r="C217" s="1" t="s">
        <v>547</v>
      </c>
      <c r="D217" s="1" t="s">
        <v>1018</v>
      </c>
      <c r="E217" s="1" t="s">
        <v>46</v>
      </c>
      <c r="F217" s="1" t="s">
        <v>1</v>
      </c>
      <c r="G217" s="1">
        <v>5400</v>
      </c>
      <c r="H217" s="1">
        <v>7475</v>
      </c>
      <c r="I217" s="1">
        <v>6510</v>
      </c>
      <c r="J217" s="1" t="s">
        <v>11</v>
      </c>
    </row>
    <row r="218" spans="1:10" x14ac:dyDescent="0.3">
      <c r="A218" s="1">
        <v>216</v>
      </c>
      <c r="B218" s="1" t="s">
        <v>24</v>
      </c>
      <c r="C218" s="1" t="s">
        <v>547</v>
      </c>
      <c r="D218" s="1" t="s">
        <v>1018</v>
      </c>
      <c r="E218" s="1" t="s">
        <v>13</v>
      </c>
      <c r="F218" s="1" t="s">
        <v>1</v>
      </c>
      <c r="G218" s="1">
        <v>5460</v>
      </c>
      <c r="H218" s="1">
        <v>7360</v>
      </c>
      <c r="I218" s="1">
        <v>6550</v>
      </c>
      <c r="J218" s="1" t="s">
        <v>7</v>
      </c>
    </row>
    <row r="219" spans="1:10" x14ac:dyDescent="0.3">
      <c r="A219" s="1">
        <v>217</v>
      </c>
      <c r="B219" s="1" t="s">
        <v>24</v>
      </c>
      <c r="C219" s="1" t="s">
        <v>547</v>
      </c>
      <c r="D219" s="1" t="s">
        <v>1018</v>
      </c>
      <c r="E219" s="1" t="s">
        <v>46</v>
      </c>
      <c r="F219" s="1" t="s">
        <v>1</v>
      </c>
      <c r="G219" s="1">
        <v>5005</v>
      </c>
      <c r="H219" s="1">
        <v>7850</v>
      </c>
      <c r="I219" s="1">
        <v>6460</v>
      </c>
      <c r="J219" s="1" t="s">
        <v>6</v>
      </c>
    </row>
    <row r="220" spans="1:10" x14ac:dyDescent="0.3">
      <c r="A220" s="1">
        <v>218</v>
      </c>
      <c r="B220" s="1" t="s">
        <v>24</v>
      </c>
      <c r="C220" s="1" t="s">
        <v>547</v>
      </c>
      <c r="D220" s="1" t="s">
        <v>1018</v>
      </c>
      <c r="E220" s="1" t="s">
        <v>46</v>
      </c>
      <c r="F220" s="1" t="s">
        <v>1</v>
      </c>
      <c r="G220" s="1">
        <v>4950</v>
      </c>
      <c r="H220" s="1">
        <v>8105</v>
      </c>
      <c r="I220" s="1">
        <v>6495</v>
      </c>
      <c r="J220" s="1" t="s">
        <v>0</v>
      </c>
    </row>
    <row r="221" spans="1:10" x14ac:dyDescent="0.3">
      <c r="A221" s="1">
        <v>219</v>
      </c>
      <c r="B221" s="1" t="s">
        <v>19</v>
      </c>
      <c r="C221" s="1" t="s">
        <v>18</v>
      </c>
      <c r="D221" s="1" t="s">
        <v>1018</v>
      </c>
      <c r="E221" s="1" t="s">
        <v>13</v>
      </c>
      <c r="F221" s="1" t="s">
        <v>1</v>
      </c>
      <c r="G221" s="1">
        <v>3500</v>
      </c>
      <c r="H221" s="1">
        <v>5265</v>
      </c>
      <c r="I221" s="1">
        <v>4382</v>
      </c>
      <c r="J221" s="1" t="s">
        <v>6</v>
      </c>
    </row>
    <row r="222" spans="1:10" x14ac:dyDescent="0.3">
      <c r="A222" s="1">
        <v>220</v>
      </c>
      <c r="B222" s="1" t="s">
        <v>149</v>
      </c>
      <c r="C222" s="1" t="s">
        <v>149</v>
      </c>
      <c r="D222" s="1" t="s">
        <v>1018</v>
      </c>
      <c r="E222" s="1" t="s">
        <v>13</v>
      </c>
      <c r="F222" s="1" t="s">
        <v>1</v>
      </c>
      <c r="G222" s="1">
        <v>4000</v>
      </c>
      <c r="H222" s="1">
        <v>7000</v>
      </c>
      <c r="I222" s="1">
        <v>5600</v>
      </c>
      <c r="J222" s="1" t="s">
        <v>11</v>
      </c>
    </row>
    <row r="223" spans="1:10" x14ac:dyDescent="0.3">
      <c r="A223" s="1">
        <v>221</v>
      </c>
      <c r="B223" s="1" t="s">
        <v>149</v>
      </c>
      <c r="C223" s="1" t="s">
        <v>149</v>
      </c>
      <c r="D223" s="1" t="s">
        <v>1018</v>
      </c>
      <c r="E223" s="1" t="s">
        <v>13</v>
      </c>
      <c r="F223" s="1" t="s">
        <v>1</v>
      </c>
      <c r="G223" s="1">
        <v>4200</v>
      </c>
      <c r="H223" s="1">
        <v>6700</v>
      </c>
      <c r="I223" s="1">
        <v>5400</v>
      </c>
      <c r="J223" s="1" t="s">
        <v>10</v>
      </c>
    </row>
    <row r="224" spans="1:10" x14ac:dyDescent="0.3">
      <c r="A224" s="1">
        <v>222</v>
      </c>
      <c r="B224" s="1" t="s">
        <v>149</v>
      </c>
      <c r="C224" s="1" t="s">
        <v>149</v>
      </c>
      <c r="D224" s="1" t="s">
        <v>1018</v>
      </c>
      <c r="E224" s="1" t="s">
        <v>13</v>
      </c>
      <c r="F224" s="1" t="s">
        <v>1</v>
      </c>
      <c r="G224" s="1">
        <v>4325</v>
      </c>
      <c r="H224" s="1">
        <v>7300</v>
      </c>
      <c r="I224" s="1">
        <v>5700</v>
      </c>
      <c r="J224" s="1" t="s">
        <v>9</v>
      </c>
    </row>
    <row r="225" spans="1:10" x14ac:dyDescent="0.3">
      <c r="A225" s="1">
        <v>223</v>
      </c>
      <c r="B225" s="1" t="s">
        <v>149</v>
      </c>
      <c r="C225" s="1" t="s">
        <v>149</v>
      </c>
      <c r="D225" s="1" t="s">
        <v>1018</v>
      </c>
      <c r="E225" s="1" t="s">
        <v>13</v>
      </c>
      <c r="F225" s="1" t="s">
        <v>1</v>
      </c>
      <c r="G225" s="1">
        <v>4500</v>
      </c>
      <c r="H225" s="1">
        <v>7500</v>
      </c>
      <c r="I225" s="1">
        <v>5600</v>
      </c>
      <c r="J225" s="1" t="s">
        <v>8</v>
      </c>
    </row>
    <row r="226" spans="1:10" x14ac:dyDescent="0.3">
      <c r="A226" s="1">
        <v>224</v>
      </c>
      <c r="B226" s="1" t="s">
        <v>149</v>
      </c>
      <c r="C226" s="1" t="s">
        <v>149</v>
      </c>
      <c r="D226" s="1" t="s">
        <v>1018</v>
      </c>
      <c r="E226" s="1" t="s">
        <v>13</v>
      </c>
      <c r="F226" s="1" t="s">
        <v>1</v>
      </c>
      <c r="G226" s="1">
        <v>3000</v>
      </c>
      <c r="H226" s="1">
        <v>6800</v>
      </c>
      <c r="I226" s="1">
        <v>5400</v>
      </c>
      <c r="J226" s="1" t="s">
        <v>7</v>
      </c>
    </row>
    <row r="227" spans="1:10" x14ac:dyDescent="0.3">
      <c r="A227" s="1">
        <v>225</v>
      </c>
      <c r="B227" s="1" t="s">
        <v>149</v>
      </c>
      <c r="C227" s="1" t="s">
        <v>149</v>
      </c>
      <c r="D227" s="1" t="s">
        <v>1018</v>
      </c>
      <c r="E227" s="1" t="s">
        <v>13</v>
      </c>
      <c r="F227" s="1" t="s">
        <v>1</v>
      </c>
      <c r="G227" s="1">
        <v>4000</v>
      </c>
      <c r="H227" s="1">
        <v>7000</v>
      </c>
      <c r="I227" s="1">
        <v>5600</v>
      </c>
      <c r="J227" s="1" t="s">
        <v>6</v>
      </c>
    </row>
    <row r="228" spans="1:10" x14ac:dyDescent="0.3">
      <c r="A228" s="1">
        <v>226</v>
      </c>
      <c r="B228" s="1" t="s">
        <v>149</v>
      </c>
      <c r="C228" s="1" t="s">
        <v>149</v>
      </c>
      <c r="D228" s="1" t="s">
        <v>1018</v>
      </c>
      <c r="E228" s="1" t="s">
        <v>13</v>
      </c>
      <c r="F228" s="1" t="s">
        <v>1</v>
      </c>
      <c r="G228" s="1">
        <v>3000</v>
      </c>
      <c r="H228" s="1">
        <v>6800</v>
      </c>
      <c r="I228" s="1">
        <v>5500</v>
      </c>
      <c r="J228" s="1" t="s">
        <v>0</v>
      </c>
    </row>
    <row r="229" spans="1:10" x14ac:dyDescent="0.3">
      <c r="A229" s="1">
        <v>227</v>
      </c>
      <c r="B229" s="1" t="s">
        <v>15</v>
      </c>
      <c r="C229" s="1" t="s">
        <v>14</v>
      </c>
      <c r="D229" s="1" t="s">
        <v>1018</v>
      </c>
      <c r="E229" s="1" t="s">
        <v>1019</v>
      </c>
      <c r="F229" s="1" t="s">
        <v>1</v>
      </c>
      <c r="G229" s="1">
        <v>3201</v>
      </c>
      <c r="H229" s="1">
        <v>4100</v>
      </c>
      <c r="I229" s="1">
        <v>4090</v>
      </c>
      <c r="J229" s="1" t="s">
        <v>11</v>
      </c>
    </row>
    <row r="230" spans="1:10" x14ac:dyDescent="0.3">
      <c r="A230" s="1">
        <v>228</v>
      </c>
      <c r="B230" s="1" t="s">
        <v>15</v>
      </c>
      <c r="C230" s="1" t="s">
        <v>14</v>
      </c>
      <c r="D230" s="1" t="s">
        <v>1018</v>
      </c>
      <c r="E230" s="1" t="s">
        <v>1019</v>
      </c>
      <c r="F230" s="1" t="s">
        <v>1</v>
      </c>
      <c r="G230" s="1">
        <v>2400</v>
      </c>
      <c r="H230" s="1">
        <v>3200</v>
      </c>
      <c r="I230" s="1">
        <v>2800</v>
      </c>
      <c r="J230" s="1" t="s">
        <v>10</v>
      </c>
    </row>
    <row r="231" spans="1:10" x14ac:dyDescent="0.3">
      <c r="A231" s="1">
        <v>229</v>
      </c>
      <c r="B231" s="1" t="s">
        <v>15</v>
      </c>
      <c r="C231" s="1" t="s">
        <v>14</v>
      </c>
      <c r="D231" s="1" t="s">
        <v>1018</v>
      </c>
      <c r="E231" s="1" t="s">
        <v>1019</v>
      </c>
      <c r="F231" s="1" t="s">
        <v>1</v>
      </c>
      <c r="G231" s="1">
        <v>1900</v>
      </c>
      <c r="H231" s="1">
        <v>4200</v>
      </c>
      <c r="I231" s="1">
        <v>3801</v>
      </c>
      <c r="J231" s="1" t="s">
        <v>9</v>
      </c>
    </row>
    <row r="232" spans="1:10" x14ac:dyDescent="0.3">
      <c r="A232" s="1">
        <v>230</v>
      </c>
      <c r="B232" s="1" t="s">
        <v>15</v>
      </c>
      <c r="C232" s="1" t="s">
        <v>14</v>
      </c>
      <c r="D232" s="1" t="s">
        <v>1018</v>
      </c>
      <c r="E232" s="1" t="s">
        <v>1019</v>
      </c>
      <c r="F232" s="1" t="s">
        <v>1</v>
      </c>
      <c r="G232" s="1">
        <v>2401</v>
      </c>
      <c r="H232" s="1">
        <v>3400</v>
      </c>
      <c r="I232" s="1">
        <v>3270</v>
      </c>
      <c r="J232" s="1" t="s">
        <v>8</v>
      </c>
    </row>
    <row r="233" spans="1:10" x14ac:dyDescent="0.3">
      <c r="A233" s="1">
        <v>231</v>
      </c>
      <c r="B233" s="1" t="s">
        <v>15</v>
      </c>
      <c r="C233" s="1" t="s">
        <v>14</v>
      </c>
      <c r="D233" s="1" t="s">
        <v>1018</v>
      </c>
      <c r="E233" s="1" t="s">
        <v>1019</v>
      </c>
      <c r="F233" s="1" t="s">
        <v>1</v>
      </c>
      <c r="G233" s="1">
        <v>2600</v>
      </c>
      <c r="H233" s="1">
        <v>4901</v>
      </c>
      <c r="I233" s="1">
        <v>3640</v>
      </c>
      <c r="J233" s="1" t="s">
        <v>7</v>
      </c>
    </row>
    <row r="234" spans="1:10" x14ac:dyDescent="0.3">
      <c r="A234" s="1">
        <v>232</v>
      </c>
      <c r="B234" s="1" t="s">
        <v>19</v>
      </c>
      <c r="C234" s="1" t="s">
        <v>19</v>
      </c>
      <c r="D234" s="1" t="s">
        <v>1018</v>
      </c>
      <c r="E234" s="1" t="s">
        <v>13</v>
      </c>
      <c r="F234" s="1" t="s">
        <v>1</v>
      </c>
      <c r="G234" s="1">
        <v>2800</v>
      </c>
      <c r="H234" s="1">
        <v>5401</v>
      </c>
      <c r="I234" s="1">
        <v>4850</v>
      </c>
      <c r="J234" s="1" t="s">
        <v>12</v>
      </c>
    </row>
    <row r="235" spans="1:10" x14ac:dyDescent="0.3">
      <c r="A235" s="1">
        <v>233</v>
      </c>
      <c r="B235" s="1" t="s">
        <v>19</v>
      </c>
      <c r="C235" s="1" t="s">
        <v>19</v>
      </c>
      <c r="D235" s="1" t="s">
        <v>1018</v>
      </c>
      <c r="E235" s="1" t="s">
        <v>13</v>
      </c>
      <c r="F235" s="1" t="s">
        <v>1</v>
      </c>
      <c r="G235" s="1">
        <v>4400</v>
      </c>
      <c r="H235" s="1">
        <v>5528</v>
      </c>
      <c r="I235" s="1">
        <v>4925</v>
      </c>
      <c r="J235" s="1" t="s">
        <v>39</v>
      </c>
    </row>
    <row r="236" spans="1:10" x14ac:dyDescent="0.3">
      <c r="A236" s="1">
        <v>234</v>
      </c>
      <c r="B236" s="1" t="s">
        <v>19</v>
      </c>
      <c r="C236" s="1" t="s">
        <v>19</v>
      </c>
      <c r="D236" s="1" t="s">
        <v>1018</v>
      </c>
      <c r="E236" s="1" t="s">
        <v>13</v>
      </c>
      <c r="F236" s="1" t="s">
        <v>1</v>
      </c>
      <c r="G236" s="1">
        <v>2500</v>
      </c>
      <c r="H236" s="1">
        <v>5500</v>
      </c>
      <c r="I236" s="1">
        <v>4700</v>
      </c>
      <c r="J236" s="1" t="s">
        <v>9</v>
      </c>
    </row>
    <row r="237" spans="1:10" x14ac:dyDescent="0.3">
      <c r="A237" s="1">
        <v>235</v>
      </c>
      <c r="B237" s="1" t="s">
        <v>19</v>
      </c>
      <c r="C237" s="1" t="s">
        <v>19</v>
      </c>
      <c r="D237" s="1" t="s">
        <v>1018</v>
      </c>
      <c r="E237" s="1" t="s">
        <v>13</v>
      </c>
      <c r="F237" s="1" t="s">
        <v>1</v>
      </c>
      <c r="G237" s="1">
        <v>2500</v>
      </c>
      <c r="H237" s="1">
        <v>5200</v>
      </c>
      <c r="I237" s="1">
        <v>4400</v>
      </c>
      <c r="J237" s="1" t="s">
        <v>8</v>
      </c>
    </row>
    <row r="238" spans="1:10" x14ac:dyDescent="0.3">
      <c r="A238" s="1">
        <v>236</v>
      </c>
      <c r="B238" s="1" t="s">
        <v>19</v>
      </c>
      <c r="C238" s="1" t="s">
        <v>19</v>
      </c>
      <c r="D238" s="1" t="s">
        <v>1018</v>
      </c>
      <c r="E238" s="1" t="s">
        <v>13</v>
      </c>
      <c r="F238" s="1" t="s">
        <v>1</v>
      </c>
      <c r="G238" s="1">
        <v>3550</v>
      </c>
      <c r="H238" s="1">
        <v>6795</v>
      </c>
      <c r="I238" s="1">
        <v>5450</v>
      </c>
      <c r="J238" s="1" t="s">
        <v>7</v>
      </c>
    </row>
    <row r="239" spans="1:10" x14ac:dyDescent="0.3">
      <c r="A239" s="1">
        <v>237</v>
      </c>
      <c r="B239" s="1" t="s">
        <v>19</v>
      </c>
      <c r="C239" s="1" t="s">
        <v>19</v>
      </c>
      <c r="D239" s="1" t="s">
        <v>1018</v>
      </c>
      <c r="E239" s="1" t="s">
        <v>13</v>
      </c>
      <c r="F239" s="1" t="s">
        <v>1</v>
      </c>
      <c r="G239" s="1">
        <v>3200</v>
      </c>
      <c r="H239" s="1">
        <v>5911</v>
      </c>
      <c r="I239" s="1">
        <v>5100</v>
      </c>
      <c r="J239" s="1" t="s">
        <v>6</v>
      </c>
    </row>
    <row r="240" spans="1:10" x14ac:dyDescent="0.3">
      <c r="I240">
        <f>AVERAGE(I3:I239)</f>
        <v>5159.9240506329115</v>
      </c>
    </row>
  </sheetData>
  <pageMargins left="0.78740157499999996" right="0.78740157499999996" top="0.984251969" bottom="0.984251969" header="0.4921259845" footer="0.492125984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00848-F4F4-4A62-BD82-E6D51722921E}">
  <dimension ref="A1:J1612"/>
  <sheetViews>
    <sheetView showGridLines="0" topLeftCell="A1590" workbookViewId="0">
      <selection activeCell="I1612" sqref="I1612"/>
    </sheetView>
  </sheetViews>
  <sheetFormatPr baseColWidth="10" defaultRowHeight="14.4" x14ac:dyDescent="0.3"/>
  <cols>
    <col min="1" max="1" width="5.6640625" customWidth="1"/>
    <col min="2" max="2" width="12.5546875" customWidth="1"/>
    <col min="3" max="3" width="17" customWidth="1"/>
    <col min="4" max="4" width="10.77734375" customWidth="1"/>
    <col min="5" max="5" width="17.33203125" customWidth="1"/>
    <col min="6" max="6" width="6.109375" customWidth="1"/>
    <col min="7" max="7" width="20.44140625" customWidth="1"/>
    <col min="8" max="8" width="20.77734375" customWidth="1"/>
    <col min="9" max="9" width="22.44140625" customWidth="1"/>
    <col min="10" max="10" width="12.44140625" customWidth="1"/>
  </cols>
  <sheetData>
    <row r="1" spans="1:10" x14ac:dyDescent="0.3">
      <c r="A1" t="s">
        <v>1066</v>
      </c>
    </row>
    <row r="2" spans="1:10" x14ac:dyDescent="0.3">
      <c r="A2" s="2" t="s">
        <v>120</v>
      </c>
      <c r="B2" s="2" t="s">
        <v>119</v>
      </c>
      <c r="C2" s="2" t="s">
        <v>118</v>
      </c>
      <c r="D2" s="2" t="s">
        <v>117</v>
      </c>
      <c r="E2" s="2" t="s">
        <v>116</v>
      </c>
      <c r="F2" s="2" t="s">
        <v>115</v>
      </c>
      <c r="G2" s="2" t="s">
        <v>114</v>
      </c>
      <c r="H2" s="2" t="s">
        <v>113</v>
      </c>
      <c r="I2" s="2" t="s">
        <v>112</v>
      </c>
      <c r="J2" s="2" t="s">
        <v>111</v>
      </c>
    </row>
    <row r="3" spans="1:10" x14ac:dyDescent="0.3">
      <c r="A3" s="1">
        <v>1</v>
      </c>
      <c r="B3" s="1" t="s">
        <v>34</v>
      </c>
      <c r="C3" s="1" t="s">
        <v>979</v>
      </c>
      <c r="D3" s="1" t="s">
        <v>1022</v>
      </c>
      <c r="E3" s="1" t="s">
        <v>25</v>
      </c>
      <c r="F3" s="1" t="s">
        <v>1</v>
      </c>
      <c r="G3" s="1">
        <v>2180</v>
      </c>
      <c r="H3" s="1">
        <v>2281</v>
      </c>
      <c r="I3" s="1">
        <v>2252</v>
      </c>
      <c r="J3" s="1" t="s">
        <v>74</v>
      </c>
    </row>
    <row r="4" spans="1:10" x14ac:dyDescent="0.3">
      <c r="A4" s="1">
        <v>2</v>
      </c>
      <c r="B4" s="1" t="s">
        <v>34</v>
      </c>
      <c r="C4" s="1" t="s">
        <v>979</v>
      </c>
      <c r="D4" s="1" t="s">
        <v>1022</v>
      </c>
      <c r="E4" s="1" t="s">
        <v>25</v>
      </c>
      <c r="F4" s="1" t="s">
        <v>1</v>
      </c>
      <c r="G4" s="1">
        <v>2180</v>
      </c>
      <c r="H4" s="1">
        <v>2281</v>
      </c>
      <c r="I4" s="1">
        <v>2252</v>
      </c>
      <c r="J4" s="1" t="s">
        <v>12</v>
      </c>
    </row>
    <row r="5" spans="1:10" x14ac:dyDescent="0.3">
      <c r="A5" s="1">
        <v>3</v>
      </c>
      <c r="B5" s="1" t="s">
        <v>34</v>
      </c>
      <c r="C5" s="1" t="s">
        <v>979</v>
      </c>
      <c r="D5" s="1" t="s">
        <v>1022</v>
      </c>
      <c r="E5" s="1" t="s">
        <v>25</v>
      </c>
      <c r="F5" s="1" t="s">
        <v>1</v>
      </c>
      <c r="G5" s="1">
        <v>2180</v>
      </c>
      <c r="H5" s="1">
        <v>2281</v>
      </c>
      <c r="I5" s="1">
        <v>2252</v>
      </c>
      <c r="J5" s="1" t="s">
        <v>39</v>
      </c>
    </row>
    <row r="6" spans="1:10" x14ac:dyDescent="0.3">
      <c r="A6" s="1">
        <v>4</v>
      </c>
      <c r="B6" s="1" t="s">
        <v>34</v>
      </c>
      <c r="C6" s="1" t="s">
        <v>979</v>
      </c>
      <c r="D6" s="1" t="s">
        <v>1022</v>
      </c>
      <c r="E6" s="1" t="s">
        <v>25</v>
      </c>
      <c r="F6" s="1" t="s">
        <v>1</v>
      </c>
      <c r="G6" s="1">
        <v>2180</v>
      </c>
      <c r="H6" s="1">
        <v>2281</v>
      </c>
      <c r="I6" s="1">
        <v>2252</v>
      </c>
      <c r="J6" s="1" t="s">
        <v>11</v>
      </c>
    </row>
    <row r="7" spans="1:10" x14ac:dyDescent="0.3">
      <c r="A7" s="1">
        <v>5</v>
      </c>
      <c r="B7" s="1" t="s">
        <v>34</v>
      </c>
      <c r="C7" s="1" t="s">
        <v>979</v>
      </c>
      <c r="D7" s="1" t="s">
        <v>1022</v>
      </c>
      <c r="E7" s="1" t="s">
        <v>25</v>
      </c>
      <c r="F7" s="1" t="s">
        <v>1</v>
      </c>
      <c r="G7" s="1">
        <v>1800</v>
      </c>
      <c r="H7" s="1">
        <v>2100</v>
      </c>
      <c r="I7" s="1">
        <v>2000</v>
      </c>
      <c r="J7" s="1" t="s">
        <v>73</v>
      </c>
    </row>
    <row r="8" spans="1:10" x14ac:dyDescent="0.3">
      <c r="A8" s="1">
        <v>6</v>
      </c>
      <c r="B8" s="1" t="s">
        <v>34</v>
      </c>
      <c r="C8" s="1" t="s">
        <v>979</v>
      </c>
      <c r="D8" s="1" t="s">
        <v>1022</v>
      </c>
      <c r="E8" s="1" t="s">
        <v>25</v>
      </c>
      <c r="F8" s="1" t="s">
        <v>1</v>
      </c>
      <c r="G8" s="1">
        <v>1950</v>
      </c>
      <c r="H8" s="1">
        <v>2190</v>
      </c>
      <c r="I8" s="1">
        <v>2080</v>
      </c>
      <c r="J8" s="1" t="s">
        <v>10</v>
      </c>
    </row>
    <row r="9" spans="1:10" x14ac:dyDescent="0.3">
      <c r="A9" s="1">
        <v>7</v>
      </c>
      <c r="B9" s="1" t="s">
        <v>34</v>
      </c>
      <c r="C9" s="1" t="s">
        <v>979</v>
      </c>
      <c r="D9" s="1" t="s">
        <v>1022</v>
      </c>
      <c r="E9" s="1" t="s">
        <v>25</v>
      </c>
      <c r="F9" s="1" t="s">
        <v>1</v>
      </c>
      <c r="G9" s="1">
        <v>2100</v>
      </c>
      <c r="H9" s="1">
        <v>2312</v>
      </c>
      <c r="I9" s="1">
        <v>2260</v>
      </c>
      <c r="J9" s="1" t="s">
        <v>9</v>
      </c>
    </row>
    <row r="10" spans="1:10" x14ac:dyDescent="0.3">
      <c r="A10" s="1">
        <v>8</v>
      </c>
      <c r="B10" s="1" t="s">
        <v>34</v>
      </c>
      <c r="C10" s="1" t="s">
        <v>979</v>
      </c>
      <c r="D10" s="1" t="s">
        <v>1022</v>
      </c>
      <c r="E10" s="1" t="s">
        <v>25</v>
      </c>
      <c r="F10" s="1" t="s">
        <v>1</v>
      </c>
      <c r="G10" s="1">
        <v>2096</v>
      </c>
      <c r="H10" s="1">
        <v>2248</v>
      </c>
      <c r="I10" s="1">
        <v>2210</v>
      </c>
      <c r="J10" s="1" t="s">
        <v>8</v>
      </c>
    </row>
    <row r="11" spans="1:10" x14ac:dyDescent="0.3">
      <c r="A11" s="1">
        <v>9</v>
      </c>
      <c r="B11" s="1" t="s">
        <v>34</v>
      </c>
      <c r="C11" s="1" t="s">
        <v>979</v>
      </c>
      <c r="D11" s="1" t="s">
        <v>1022</v>
      </c>
      <c r="E11" s="1" t="s">
        <v>25</v>
      </c>
      <c r="F11" s="1" t="s">
        <v>1</v>
      </c>
      <c r="G11" s="1">
        <v>2051</v>
      </c>
      <c r="H11" s="1">
        <v>2265</v>
      </c>
      <c r="I11" s="1">
        <v>2210</v>
      </c>
      <c r="J11" s="1" t="s">
        <v>7</v>
      </c>
    </row>
    <row r="12" spans="1:10" x14ac:dyDescent="0.3">
      <c r="A12" s="1">
        <v>10</v>
      </c>
      <c r="B12" s="1" t="s">
        <v>34</v>
      </c>
      <c r="C12" s="1" t="s">
        <v>979</v>
      </c>
      <c r="D12" s="1" t="s">
        <v>1022</v>
      </c>
      <c r="E12" s="1" t="s">
        <v>25</v>
      </c>
      <c r="F12" s="1" t="s">
        <v>1</v>
      </c>
      <c r="G12" s="1">
        <v>2150</v>
      </c>
      <c r="H12" s="1">
        <v>2286</v>
      </c>
      <c r="I12" s="1">
        <v>2241</v>
      </c>
      <c r="J12" s="1" t="s">
        <v>6</v>
      </c>
    </row>
    <row r="13" spans="1:10" x14ac:dyDescent="0.3">
      <c r="A13" s="1">
        <v>11</v>
      </c>
      <c r="B13" s="1" t="s">
        <v>34</v>
      </c>
      <c r="C13" s="1" t="s">
        <v>979</v>
      </c>
      <c r="D13" s="1" t="s">
        <v>1022</v>
      </c>
      <c r="E13" s="1" t="s">
        <v>25</v>
      </c>
      <c r="F13" s="1" t="s">
        <v>1</v>
      </c>
      <c r="G13" s="1">
        <v>2201</v>
      </c>
      <c r="H13" s="1">
        <v>2300</v>
      </c>
      <c r="I13" s="1">
        <v>2279</v>
      </c>
      <c r="J13" s="1" t="s">
        <v>0</v>
      </c>
    </row>
    <row r="14" spans="1:10" x14ac:dyDescent="0.3">
      <c r="A14" s="1">
        <v>12</v>
      </c>
      <c r="B14" s="1" t="s">
        <v>104</v>
      </c>
      <c r="C14" s="1" t="s">
        <v>482</v>
      </c>
      <c r="D14" s="1" t="s">
        <v>1022</v>
      </c>
      <c r="E14" s="1" t="s">
        <v>13</v>
      </c>
      <c r="F14" s="1" t="s">
        <v>1</v>
      </c>
      <c r="G14" s="1">
        <v>1986</v>
      </c>
      <c r="H14" s="1">
        <v>2316</v>
      </c>
      <c r="I14" s="1">
        <v>2160</v>
      </c>
      <c r="J14" s="1" t="s">
        <v>91</v>
      </c>
    </row>
    <row r="15" spans="1:10" x14ac:dyDescent="0.3">
      <c r="A15" s="1">
        <v>13</v>
      </c>
      <c r="B15" s="1" t="s">
        <v>104</v>
      </c>
      <c r="C15" s="1" t="s">
        <v>482</v>
      </c>
      <c r="D15" s="1" t="s">
        <v>1022</v>
      </c>
      <c r="E15" s="1" t="s">
        <v>13</v>
      </c>
      <c r="F15" s="1" t="s">
        <v>1</v>
      </c>
      <c r="G15" s="1">
        <v>2000</v>
      </c>
      <c r="H15" s="1">
        <v>2000</v>
      </c>
      <c r="I15" s="1">
        <v>2000</v>
      </c>
      <c r="J15" s="1" t="s">
        <v>74</v>
      </c>
    </row>
    <row r="16" spans="1:10" x14ac:dyDescent="0.3">
      <c r="A16" s="1">
        <v>14</v>
      </c>
      <c r="B16" s="1" t="s">
        <v>104</v>
      </c>
      <c r="C16" s="1" t="s">
        <v>482</v>
      </c>
      <c r="D16" s="1" t="s">
        <v>1022</v>
      </c>
      <c r="E16" s="1" t="s">
        <v>13</v>
      </c>
      <c r="F16" s="1" t="s">
        <v>1</v>
      </c>
      <c r="G16" s="1">
        <v>1880</v>
      </c>
      <c r="H16" s="1">
        <v>2445</v>
      </c>
      <c r="I16" s="1">
        <v>2140</v>
      </c>
      <c r="J16" s="1" t="s">
        <v>12</v>
      </c>
    </row>
    <row r="17" spans="1:10" x14ac:dyDescent="0.3">
      <c r="A17" s="1">
        <v>15</v>
      </c>
      <c r="B17" s="1" t="s">
        <v>104</v>
      </c>
      <c r="C17" s="1" t="s">
        <v>482</v>
      </c>
      <c r="D17" s="1" t="s">
        <v>1022</v>
      </c>
      <c r="E17" s="1" t="s">
        <v>13</v>
      </c>
      <c r="F17" s="1" t="s">
        <v>1</v>
      </c>
      <c r="G17" s="1">
        <v>2000</v>
      </c>
      <c r="H17" s="1">
        <v>2000</v>
      </c>
      <c r="I17" s="1">
        <v>2000</v>
      </c>
      <c r="J17" s="1" t="s">
        <v>39</v>
      </c>
    </row>
    <row r="18" spans="1:10" x14ac:dyDescent="0.3">
      <c r="A18" s="1">
        <v>16</v>
      </c>
      <c r="B18" s="1" t="s">
        <v>104</v>
      </c>
      <c r="C18" s="1" t="s">
        <v>482</v>
      </c>
      <c r="D18" s="1" t="s">
        <v>1022</v>
      </c>
      <c r="E18" s="1" t="s">
        <v>13</v>
      </c>
      <c r="F18" s="1" t="s">
        <v>1</v>
      </c>
      <c r="G18" s="1">
        <v>2000</v>
      </c>
      <c r="H18" s="1">
        <v>2000</v>
      </c>
      <c r="I18" s="1">
        <v>2000</v>
      </c>
      <c r="J18" s="1" t="s">
        <v>11</v>
      </c>
    </row>
    <row r="19" spans="1:10" x14ac:dyDescent="0.3">
      <c r="A19" s="1">
        <v>17</v>
      </c>
      <c r="B19" s="1" t="s">
        <v>104</v>
      </c>
      <c r="C19" s="1" t="s">
        <v>482</v>
      </c>
      <c r="D19" s="1" t="s">
        <v>1022</v>
      </c>
      <c r="E19" s="1" t="s">
        <v>13</v>
      </c>
      <c r="F19" s="1" t="s">
        <v>1</v>
      </c>
      <c r="G19" s="1">
        <v>2000</v>
      </c>
      <c r="H19" s="1">
        <v>2000</v>
      </c>
      <c r="I19" s="1">
        <v>2000</v>
      </c>
      <c r="J19" s="1" t="s">
        <v>73</v>
      </c>
    </row>
    <row r="20" spans="1:10" x14ac:dyDescent="0.3">
      <c r="A20" s="1">
        <v>18</v>
      </c>
      <c r="B20" s="1" t="s">
        <v>104</v>
      </c>
      <c r="C20" s="1" t="s">
        <v>482</v>
      </c>
      <c r="D20" s="1" t="s">
        <v>1022</v>
      </c>
      <c r="E20" s="1" t="s">
        <v>13</v>
      </c>
      <c r="F20" s="1" t="s">
        <v>1</v>
      </c>
      <c r="G20" s="1">
        <v>2019</v>
      </c>
      <c r="H20" s="1">
        <v>2425</v>
      </c>
      <c r="I20" s="1">
        <v>2150</v>
      </c>
      <c r="J20" s="1" t="s">
        <v>10</v>
      </c>
    </row>
    <row r="21" spans="1:10" x14ac:dyDescent="0.3">
      <c r="A21" s="1">
        <v>19</v>
      </c>
      <c r="B21" s="1" t="s">
        <v>104</v>
      </c>
      <c r="C21" s="1" t="s">
        <v>482</v>
      </c>
      <c r="D21" s="1" t="s">
        <v>1022</v>
      </c>
      <c r="E21" s="1" t="s">
        <v>13</v>
      </c>
      <c r="F21" s="1" t="s">
        <v>1</v>
      </c>
      <c r="G21" s="1">
        <v>1500</v>
      </c>
      <c r="H21" s="1">
        <v>2399</v>
      </c>
      <c r="I21" s="1">
        <v>2150</v>
      </c>
      <c r="J21" s="1" t="s">
        <v>9</v>
      </c>
    </row>
    <row r="22" spans="1:10" x14ac:dyDescent="0.3">
      <c r="A22" s="1">
        <v>20</v>
      </c>
      <c r="B22" s="1" t="s">
        <v>104</v>
      </c>
      <c r="C22" s="1" t="s">
        <v>482</v>
      </c>
      <c r="D22" s="1" t="s">
        <v>1022</v>
      </c>
      <c r="E22" s="1" t="s">
        <v>13</v>
      </c>
      <c r="F22" s="1" t="s">
        <v>1</v>
      </c>
      <c r="G22" s="1">
        <v>1900</v>
      </c>
      <c r="H22" s="1">
        <v>2495</v>
      </c>
      <c r="I22" s="1">
        <v>2120</v>
      </c>
      <c r="J22" s="1" t="s">
        <v>8</v>
      </c>
    </row>
    <row r="23" spans="1:10" x14ac:dyDescent="0.3">
      <c r="A23" s="1">
        <v>21</v>
      </c>
      <c r="B23" s="1" t="s">
        <v>104</v>
      </c>
      <c r="C23" s="1" t="s">
        <v>482</v>
      </c>
      <c r="D23" s="1" t="s">
        <v>1022</v>
      </c>
      <c r="E23" s="1" t="s">
        <v>13</v>
      </c>
      <c r="F23" s="1" t="s">
        <v>1</v>
      </c>
      <c r="G23" s="1">
        <v>1700</v>
      </c>
      <c r="H23" s="1">
        <v>2550</v>
      </c>
      <c r="I23" s="1">
        <v>2210</v>
      </c>
      <c r="J23" s="1" t="s">
        <v>7</v>
      </c>
    </row>
    <row r="24" spans="1:10" x14ac:dyDescent="0.3">
      <c r="A24" s="1">
        <v>22</v>
      </c>
      <c r="B24" s="1" t="s">
        <v>104</v>
      </c>
      <c r="C24" s="1" t="s">
        <v>482</v>
      </c>
      <c r="D24" s="1" t="s">
        <v>1022</v>
      </c>
      <c r="E24" s="1" t="s">
        <v>13</v>
      </c>
      <c r="F24" s="1" t="s">
        <v>1</v>
      </c>
      <c r="G24" s="1">
        <v>1986</v>
      </c>
      <c r="H24" s="1">
        <v>2505</v>
      </c>
      <c r="I24" s="1">
        <v>2200</v>
      </c>
      <c r="J24" s="1" t="s">
        <v>6</v>
      </c>
    </row>
    <row r="25" spans="1:10" x14ac:dyDescent="0.3">
      <c r="A25" s="1">
        <v>23</v>
      </c>
      <c r="B25" s="1" t="s">
        <v>104</v>
      </c>
      <c r="C25" s="1" t="s">
        <v>482</v>
      </c>
      <c r="D25" s="1" t="s">
        <v>1022</v>
      </c>
      <c r="E25" s="1" t="s">
        <v>13</v>
      </c>
      <c r="F25" s="1" t="s">
        <v>1</v>
      </c>
      <c r="G25" s="1">
        <v>1550</v>
      </c>
      <c r="H25" s="1">
        <v>2541</v>
      </c>
      <c r="I25" s="1">
        <v>2250</v>
      </c>
      <c r="J25" s="1" t="s">
        <v>0</v>
      </c>
    </row>
    <row r="26" spans="1:10" x14ac:dyDescent="0.3">
      <c r="A26" s="1">
        <v>24</v>
      </c>
      <c r="B26" s="1" t="s">
        <v>110</v>
      </c>
      <c r="C26" s="1" t="s">
        <v>109</v>
      </c>
      <c r="D26" s="1" t="s">
        <v>1022</v>
      </c>
      <c r="E26" s="1" t="s">
        <v>122</v>
      </c>
      <c r="F26" s="1" t="s">
        <v>1</v>
      </c>
      <c r="G26" s="1">
        <v>2200</v>
      </c>
      <c r="H26" s="1">
        <v>2230</v>
      </c>
      <c r="I26" s="1">
        <v>2220</v>
      </c>
      <c r="J26" s="1" t="s">
        <v>12</v>
      </c>
    </row>
    <row r="27" spans="1:10" x14ac:dyDescent="0.3">
      <c r="A27" s="1">
        <v>25</v>
      </c>
      <c r="B27" s="1" t="s">
        <v>110</v>
      </c>
      <c r="C27" s="1" t="s">
        <v>109</v>
      </c>
      <c r="D27" s="1" t="s">
        <v>1022</v>
      </c>
      <c r="E27" s="1" t="s">
        <v>122</v>
      </c>
      <c r="F27" s="1" t="s">
        <v>1</v>
      </c>
      <c r="G27" s="1">
        <v>2200</v>
      </c>
      <c r="H27" s="1">
        <v>2220</v>
      </c>
      <c r="I27" s="1">
        <v>2210</v>
      </c>
      <c r="J27" s="1" t="s">
        <v>11</v>
      </c>
    </row>
    <row r="28" spans="1:10" x14ac:dyDescent="0.3">
      <c r="A28" s="1">
        <v>26</v>
      </c>
      <c r="B28" s="1" t="s">
        <v>110</v>
      </c>
      <c r="C28" s="1" t="s">
        <v>109</v>
      </c>
      <c r="D28" s="1" t="s">
        <v>1022</v>
      </c>
      <c r="E28" s="1" t="s">
        <v>122</v>
      </c>
      <c r="F28" s="1" t="s">
        <v>1</v>
      </c>
      <c r="G28" s="1">
        <v>2200</v>
      </c>
      <c r="H28" s="1">
        <v>2400</v>
      </c>
      <c r="I28" s="1">
        <v>2380</v>
      </c>
      <c r="J28" s="1" t="s">
        <v>10</v>
      </c>
    </row>
    <row r="29" spans="1:10" x14ac:dyDescent="0.3">
      <c r="A29" s="1">
        <v>27</v>
      </c>
      <c r="B29" s="1" t="s">
        <v>110</v>
      </c>
      <c r="C29" s="1" t="s">
        <v>109</v>
      </c>
      <c r="D29" s="1" t="s">
        <v>1022</v>
      </c>
      <c r="E29" s="1" t="s">
        <v>122</v>
      </c>
      <c r="F29" s="1" t="s">
        <v>1</v>
      </c>
      <c r="G29" s="1">
        <v>2200</v>
      </c>
      <c r="H29" s="1">
        <v>2250</v>
      </c>
      <c r="I29" s="1">
        <v>2250</v>
      </c>
      <c r="J29" s="1" t="s">
        <v>9</v>
      </c>
    </row>
    <row r="30" spans="1:10" x14ac:dyDescent="0.3">
      <c r="A30" s="1">
        <v>28</v>
      </c>
      <c r="B30" s="1" t="s">
        <v>110</v>
      </c>
      <c r="C30" s="1" t="s">
        <v>109</v>
      </c>
      <c r="D30" s="1" t="s">
        <v>1022</v>
      </c>
      <c r="E30" s="1" t="s">
        <v>122</v>
      </c>
      <c r="F30" s="1" t="s">
        <v>1</v>
      </c>
      <c r="G30" s="1">
        <v>2250</v>
      </c>
      <c r="H30" s="1">
        <v>2360</v>
      </c>
      <c r="I30" s="1">
        <v>2350</v>
      </c>
      <c r="J30" s="1" t="s">
        <v>8</v>
      </c>
    </row>
    <row r="31" spans="1:10" x14ac:dyDescent="0.3">
      <c r="A31" s="1">
        <v>29</v>
      </c>
      <c r="B31" s="1" t="s">
        <v>110</v>
      </c>
      <c r="C31" s="1" t="s">
        <v>109</v>
      </c>
      <c r="D31" s="1" t="s">
        <v>1022</v>
      </c>
      <c r="E31" s="1" t="s">
        <v>122</v>
      </c>
      <c r="F31" s="1" t="s">
        <v>1</v>
      </c>
      <c r="G31" s="1">
        <v>2125</v>
      </c>
      <c r="H31" s="1">
        <v>2250</v>
      </c>
      <c r="I31" s="1">
        <v>2240</v>
      </c>
      <c r="J31" s="1" t="s">
        <v>7</v>
      </c>
    </row>
    <row r="32" spans="1:10" x14ac:dyDescent="0.3">
      <c r="A32" s="1">
        <v>30</v>
      </c>
      <c r="B32" s="1" t="s">
        <v>110</v>
      </c>
      <c r="C32" s="1" t="s">
        <v>109</v>
      </c>
      <c r="D32" s="1" t="s">
        <v>1022</v>
      </c>
      <c r="E32" s="1" t="s">
        <v>122</v>
      </c>
      <c r="F32" s="1" t="s">
        <v>1</v>
      </c>
      <c r="G32" s="1">
        <v>2230</v>
      </c>
      <c r="H32" s="1">
        <v>2270</v>
      </c>
      <c r="I32" s="1">
        <v>2250</v>
      </c>
      <c r="J32" s="1" t="s">
        <v>6</v>
      </c>
    </row>
    <row r="33" spans="1:10" x14ac:dyDescent="0.3">
      <c r="A33" s="1">
        <v>31</v>
      </c>
      <c r="B33" s="1" t="s">
        <v>110</v>
      </c>
      <c r="C33" s="1" t="s">
        <v>109</v>
      </c>
      <c r="D33" s="1" t="s">
        <v>1022</v>
      </c>
      <c r="E33" s="1" t="s">
        <v>122</v>
      </c>
      <c r="F33" s="1" t="s">
        <v>1</v>
      </c>
      <c r="G33" s="1">
        <v>2200</v>
      </c>
      <c r="H33" s="1">
        <v>2250</v>
      </c>
      <c r="I33" s="1">
        <v>2230</v>
      </c>
      <c r="J33" s="1" t="s">
        <v>0</v>
      </c>
    </row>
    <row r="34" spans="1:10" x14ac:dyDescent="0.3">
      <c r="A34" s="1">
        <v>32</v>
      </c>
      <c r="B34" s="1" t="s">
        <v>642</v>
      </c>
      <c r="C34" s="1" t="s">
        <v>646</v>
      </c>
      <c r="D34" s="1" t="s">
        <v>1022</v>
      </c>
      <c r="E34" s="1" t="s">
        <v>13</v>
      </c>
      <c r="F34" s="1" t="s">
        <v>1</v>
      </c>
      <c r="G34" s="1">
        <v>2180</v>
      </c>
      <c r="H34" s="1">
        <v>2240</v>
      </c>
      <c r="I34" s="1">
        <v>2200</v>
      </c>
      <c r="J34" s="1" t="s">
        <v>39</v>
      </c>
    </row>
    <row r="35" spans="1:10" x14ac:dyDescent="0.3">
      <c r="A35" s="1">
        <v>33</v>
      </c>
      <c r="B35" s="1" t="s">
        <v>642</v>
      </c>
      <c r="C35" s="1" t="s">
        <v>646</v>
      </c>
      <c r="D35" s="1" t="s">
        <v>1022</v>
      </c>
      <c r="E35" s="1" t="s">
        <v>13</v>
      </c>
      <c r="F35" s="1" t="s">
        <v>1</v>
      </c>
      <c r="G35" s="1">
        <v>2200</v>
      </c>
      <c r="H35" s="1">
        <v>2240</v>
      </c>
      <c r="I35" s="1">
        <v>2220</v>
      </c>
      <c r="J35" s="1" t="s">
        <v>11</v>
      </c>
    </row>
    <row r="36" spans="1:10" x14ac:dyDescent="0.3">
      <c r="A36" s="1">
        <v>34</v>
      </c>
      <c r="B36" s="1" t="s">
        <v>642</v>
      </c>
      <c r="C36" s="1" t="s">
        <v>646</v>
      </c>
      <c r="D36" s="1" t="s">
        <v>1022</v>
      </c>
      <c r="E36" s="1" t="s">
        <v>13</v>
      </c>
      <c r="F36" s="1" t="s">
        <v>1</v>
      </c>
      <c r="G36" s="1">
        <v>2200</v>
      </c>
      <c r="H36" s="1">
        <v>2270</v>
      </c>
      <c r="I36" s="1">
        <v>2230</v>
      </c>
      <c r="J36" s="1" t="s">
        <v>10</v>
      </c>
    </row>
    <row r="37" spans="1:10" x14ac:dyDescent="0.3">
      <c r="A37" s="1">
        <v>35</v>
      </c>
      <c r="B37" s="1" t="s">
        <v>642</v>
      </c>
      <c r="C37" s="1" t="s">
        <v>646</v>
      </c>
      <c r="D37" s="1" t="s">
        <v>1022</v>
      </c>
      <c r="E37" s="1" t="s">
        <v>13</v>
      </c>
      <c r="F37" s="1" t="s">
        <v>1</v>
      </c>
      <c r="G37" s="1">
        <v>2200</v>
      </c>
      <c r="H37" s="1">
        <v>2270</v>
      </c>
      <c r="I37" s="1">
        <v>2240</v>
      </c>
      <c r="J37" s="1" t="s">
        <v>9</v>
      </c>
    </row>
    <row r="38" spans="1:10" x14ac:dyDescent="0.3">
      <c r="A38" s="1">
        <v>36</v>
      </c>
      <c r="B38" s="1" t="s">
        <v>642</v>
      </c>
      <c r="C38" s="1" t="s">
        <v>646</v>
      </c>
      <c r="D38" s="1" t="s">
        <v>1022</v>
      </c>
      <c r="E38" s="1" t="s">
        <v>13</v>
      </c>
      <c r="F38" s="1" t="s">
        <v>1</v>
      </c>
      <c r="G38" s="1">
        <v>2200</v>
      </c>
      <c r="H38" s="1">
        <v>2270</v>
      </c>
      <c r="I38" s="1">
        <v>2240</v>
      </c>
      <c r="J38" s="1" t="s">
        <v>8</v>
      </c>
    </row>
    <row r="39" spans="1:10" x14ac:dyDescent="0.3">
      <c r="A39" s="1">
        <v>37</v>
      </c>
      <c r="B39" s="1" t="s">
        <v>642</v>
      </c>
      <c r="C39" s="1" t="s">
        <v>646</v>
      </c>
      <c r="D39" s="1" t="s">
        <v>1022</v>
      </c>
      <c r="E39" s="1" t="s">
        <v>13</v>
      </c>
      <c r="F39" s="1" t="s">
        <v>1</v>
      </c>
      <c r="G39" s="1">
        <v>2200</v>
      </c>
      <c r="H39" s="1">
        <v>2280</v>
      </c>
      <c r="I39" s="1">
        <v>2230</v>
      </c>
      <c r="J39" s="1" t="s">
        <v>7</v>
      </c>
    </row>
    <row r="40" spans="1:10" x14ac:dyDescent="0.3">
      <c r="A40" s="1">
        <v>38</v>
      </c>
      <c r="B40" s="1" t="s">
        <v>642</v>
      </c>
      <c r="C40" s="1" t="s">
        <v>646</v>
      </c>
      <c r="D40" s="1" t="s">
        <v>1022</v>
      </c>
      <c r="E40" s="1" t="s">
        <v>13</v>
      </c>
      <c r="F40" s="1" t="s">
        <v>1</v>
      </c>
      <c r="G40" s="1">
        <v>2200</v>
      </c>
      <c r="H40" s="1">
        <v>2290</v>
      </c>
      <c r="I40" s="1">
        <v>2250</v>
      </c>
      <c r="J40" s="1" t="s">
        <v>6</v>
      </c>
    </row>
    <row r="41" spans="1:10" x14ac:dyDescent="0.3">
      <c r="A41" s="1">
        <v>39</v>
      </c>
      <c r="B41" s="1" t="s">
        <v>642</v>
      </c>
      <c r="C41" s="1" t="s">
        <v>646</v>
      </c>
      <c r="D41" s="1" t="s">
        <v>1022</v>
      </c>
      <c r="E41" s="1" t="s">
        <v>13</v>
      </c>
      <c r="F41" s="1" t="s">
        <v>1</v>
      </c>
      <c r="G41" s="1">
        <v>2100</v>
      </c>
      <c r="H41" s="1">
        <v>2250</v>
      </c>
      <c r="I41" s="1">
        <v>2150</v>
      </c>
      <c r="J41" s="1" t="s">
        <v>0</v>
      </c>
    </row>
    <row r="42" spans="1:10" x14ac:dyDescent="0.3">
      <c r="A42" s="1">
        <v>40</v>
      </c>
      <c r="B42" s="1" t="s">
        <v>72</v>
      </c>
      <c r="C42" s="1" t="s">
        <v>72</v>
      </c>
      <c r="D42" s="1" t="s">
        <v>1022</v>
      </c>
      <c r="E42" s="1" t="s">
        <v>13</v>
      </c>
      <c r="F42" s="1" t="s">
        <v>1</v>
      </c>
      <c r="G42" s="1">
        <v>2000</v>
      </c>
      <c r="H42" s="1">
        <v>2100</v>
      </c>
      <c r="I42" s="1">
        <v>2100</v>
      </c>
      <c r="J42" s="1" t="s">
        <v>12</v>
      </c>
    </row>
    <row r="43" spans="1:10" x14ac:dyDescent="0.3">
      <c r="A43" s="1">
        <v>41</v>
      </c>
      <c r="B43" s="1" t="s">
        <v>72</v>
      </c>
      <c r="C43" s="1" t="s">
        <v>72</v>
      </c>
      <c r="D43" s="1" t="s">
        <v>1022</v>
      </c>
      <c r="E43" s="1" t="s">
        <v>13</v>
      </c>
      <c r="F43" s="1" t="s">
        <v>1</v>
      </c>
      <c r="G43" s="1">
        <v>2000</v>
      </c>
      <c r="H43" s="1">
        <v>2100</v>
      </c>
      <c r="I43" s="1">
        <v>2100</v>
      </c>
      <c r="J43" s="1" t="s">
        <v>39</v>
      </c>
    </row>
    <row r="44" spans="1:10" x14ac:dyDescent="0.3">
      <c r="A44" s="1">
        <v>42</v>
      </c>
      <c r="B44" s="1" t="s">
        <v>72</v>
      </c>
      <c r="C44" s="1" t="s">
        <v>72</v>
      </c>
      <c r="D44" s="1" t="s">
        <v>1022</v>
      </c>
      <c r="E44" s="1" t="s">
        <v>13</v>
      </c>
      <c r="F44" s="1" t="s">
        <v>1</v>
      </c>
      <c r="G44" s="1">
        <v>2000</v>
      </c>
      <c r="H44" s="1">
        <v>2100</v>
      </c>
      <c r="I44" s="1">
        <v>2100</v>
      </c>
      <c r="J44" s="1" t="s">
        <v>11</v>
      </c>
    </row>
    <row r="45" spans="1:10" x14ac:dyDescent="0.3">
      <c r="A45" s="1">
        <v>43</v>
      </c>
      <c r="B45" s="1" t="s">
        <v>72</v>
      </c>
      <c r="C45" s="1" t="s">
        <v>72</v>
      </c>
      <c r="D45" s="1" t="s">
        <v>1022</v>
      </c>
      <c r="E45" s="1" t="s">
        <v>13</v>
      </c>
      <c r="F45" s="1" t="s">
        <v>1</v>
      </c>
      <c r="G45" s="1">
        <v>2000</v>
      </c>
      <c r="H45" s="1">
        <v>2100</v>
      </c>
      <c r="I45" s="1">
        <v>2100</v>
      </c>
      <c r="J45" s="1" t="s">
        <v>73</v>
      </c>
    </row>
    <row r="46" spans="1:10" x14ac:dyDescent="0.3">
      <c r="A46" s="1">
        <v>44</v>
      </c>
      <c r="B46" s="1" t="s">
        <v>72</v>
      </c>
      <c r="C46" s="1" t="s">
        <v>72</v>
      </c>
      <c r="D46" s="1" t="s">
        <v>1022</v>
      </c>
      <c r="E46" s="1" t="s">
        <v>13</v>
      </c>
      <c r="F46" s="1" t="s">
        <v>1</v>
      </c>
      <c r="G46" s="1">
        <v>1900</v>
      </c>
      <c r="H46" s="1">
        <v>2200</v>
      </c>
      <c r="I46" s="1">
        <v>2200</v>
      </c>
      <c r="J46" s="1" t="s">
        <v>10</v>
      </c>
    </row>
    <row r="47" spans="1:10" x14ac:dyDescent="0.3">
      <c r="A47" s="1">
        <v>45</v>
      </c>
      <c r="B47" s="1" t="s">
        <v>72</v>
      </c>
      <c r="C47" s="1" t="s">
        <v>72</v>
      </c>
      <c r="D47" s="1" t="s">
        <v>1022</v>
      </c>
      <c r="E47" s="1" t="s">
        <v>13</v>
      </c>
      <c r="F47" s="1" t="s">
        <v>1</v>
      </c>
      <c r="G47" s="1">
        <v>1900</v>
      </c>
      <c r="H47" s="1">
        <v>2100</v>
      </c>
      <c r="I47" s="1">
        <v>2000</v>
      </c>
      <c r="J47" s="1" t="s">
        <v>9</v>
      </c>
    </row>
    <row r="48" spans="1:10" x14ac:dyDescent="0.3">
      <c r="A48" s="1">
        <v>46</v>
      </c>
      <c r="B48" s="1" t="s">
        <v>72</v>
      </c>
      <c r="C48" s="1" t="s">
        <v>72</v>
      </c>
      <c r="D48" s="1" t="s">
        <v>1022</v>
      </c>
      <c r="E48" s="1" t="s">
        <v>13</v>
      </c>
      <c r="F48" s="1" t="s">
        <v>1</v>
      </c>
      <c r="G48" s="1">
        <v>2100</v>
      </c>
      <c r="H48" s="1">
        <v>2300</v>
      </c>
      <c r="I48" s="1">
        <v>2300</v>
      </c>
      <c r="J48" s="1" t="s">
        <v>8</v>
      </c>
    </row>
    <row r="49" spans="1:10" x14ac:dyDescent="0.3">
      <c r="A49" s="1">
        <v>47</v>
      </c>
      <c r="B49" s="1" t="s">
        <v>72</v>
      </c>
      <c r="C49" s="1" t="s">
        <v>72</v>
      </c>
      <c r="D49" s="1" t="s">
        <v>1022</v>
      </c>
      <c r="E49" s="1" t="s">
        <v>13</v>
      </c>
      <c r="F49" s="1" t="s">
        <v>1</v>
      </c>
      <c r="G49" s="1">
        <v>2000</v>
      </c>
      <c r="H49" s="1">
        <v>2100</v>
      </c>
      <c r="I49" s="1">
        <v>2100</v>
      </c>
      <c r="J49" s="1" t="s">
        <v>7</v>
      </c>
    </row>
    <row r="50" spans="1:10" x14ac:dyDescent="0.3">
      <c r="A50" s="1">
        <v>48</v>
      </c>
      <c r="B50" s="1" t="s">
        <v>72</v>
      </c>
      <c r="C50" s="1" t="s">
        <v>72</v>
      </c>
      <c r="D50" s="1" t="s">
        <v>1022</v>
      </c>
      <c r="E50" s="1" t="s">
        <v>13</v>
      </c>
      <c r="F50" s="1" t="s">
        <v>1</v>
      </c>
      <c r="G50" s="1">
        <v>2000</v>
      </c>
      <c r="H50" s="1">
        <v>2100</v>
      </c>
      <c r="I50" s="1">
        <v>2100</v>
      </c>
      <c r="J50" s="1" t="s">
        <v>6</v>
      </c>
    </row>
    <row r="51" spans="1:10" x14ac:dyDescent="0.3">
      <c r="A51" s="1">
        <v>49</v>
      </c>
      <c r="B51" s="1" t="s">
        <v>32</v>
      </c>
      <c r="C51" s="1" t="s">
        <v>1065</v>
      </c>
      <c r="D51" s="1" t="s">
        <v>1022</v>
      </c>
      <c r="E51" s="1" t="s">
        <v>13</v>
      </c>
      <c r="F51" s="1" t="s">
        <v>1</v>
      </c>
      <c r="G51" s="1">
        <v>2000</v>
      </c>
      <c r="H51" s="1">
        <v>2300</v>
      </c>
      <c r="I51" s="1">
        <v>2100</v>
      </c>
      <c r="J51" s="1" t="s">
        <v>9</v>
      </c>
    </row>
    <row r="52" spans="1:10" x14ac:dyDescent="0.3">
      <c r="A52" s="1">
        <v>50</v>
      </c>
      <c r="B52" s="1" t="s">
        <v>32</v>
      </c>
      <c r="C52" s="1" t="s">
        <v>1065</v>
      </c>
      <c r="D52" s="1" t="s">
        <v>1022</v>
      </c>
      <c r="E52" s="1" t="s">
        <v>13</v>
      </c>
      <c r="F52" s="1" t="s">
        <v>1</v>
      </c>
      <c r="G52" s="1">
        <v>2000</v>
      </c>
      <c r="H52" s="1">
        <v>2300</v>
      </c>
      <c r="I52" s="1">
        <v>2100</v>
      </c>
      <c r="J52" s="1" t="s">
        <v>6</v>
      </c>
    </row>
    <row r="53" spans="1:10" x14ac:dyDescent="0.3">
      <c r="A53" s="1">
        <v>51</v>
      </c>
      <c r="B53" s="1" t="s">
        <v>32</v>
      </c>
      <c r="C53" s="1" t="s">
        <v>1065</v>
      </c>
      <c r="D53" s="1" t="s">
        <v>1022</v>
      </c>
      <c r="E53" s="1" t="s">
        <v>13</v>
      </c>
      <c r="F53" s="1" t="s">
        <v>1</v>
      </c>
      <c r="G53" s="1">
        <v>2000</v>
      </c>
      <c r="H53" s="1">
        <v>2300</v>
      </c>
      <c r="I53" s="1">
        <v>2200</v>
      </c>
      <c r="J53" s="1" t="s">
        <v>0</v>
      </c>
    </row>
    <row r="54" spans="1:10" x14ac:dyDescent="0.3">
      <c r="A54" s="1">
        <v>52</v>
      </c>
      <c r="B54" s="1" t="s">
        <v>31</v>
      </c>
      <c r="C54" s="1" t="s">
        <v>538</v>
      </c>
      <c r="D54" s="1" t="s">
        <v>1022</v>
      </c>
      <c r="E54" s="1" t="s">
        <v>13</v>
      </c>
      <c r="F54" s="1" t="s">
        <v>1</v>
      </c>
      <c r="G54" s="1">
        <v>2100</v>
      </c>
      <c r="H54" s="1">
        <v>2150</v>
      </c>
      <c r="I54" s="1">
        <v>2125</v>
      </c>
      <c r="J54" s="1" t="s">
        <v>9</v>
      </c>
    </row>
    <row r="55" spans="1:10" x14ac:dyDescent="0.3">
      <c r="A55" s="1">
        <v>53</v>
      </c>
      <c r="B55" s="1" t="s">
        <v>108</v>
      </c>
      <c r="C55" s="1" t="s">
        <v>107</v>
      </c>
      <c r="D55" s="1" t="s">
        <v>1022</v>
      </c>
      <c r="E55" s="1" t="s">
        <v>1026</v>
      </c>
      <c r="F55" s="1" t="s">
        <v>1</v>
      </c>
      <c r="G55" s="1">
        <v>2000</v>
      </c>
      <c r="H55" s="1">
        <v>2000</v>
      </c>
      <c r="I55" s="1">
        <v>2000</v>
      </c>
      <c r="J55" s="1" t="s">
        <v>12</v>
      </c>
    </row>
    <row r="56" spans="1:10" x14ac:dyDescent="0.3">
      <c r="A56" s="1">
        <v>54</v>
      </c>
      <c r="B56" s="1" t="s">
        <v>108</v>
      </c>
      <c r="C56" s="1" t="s">
        <v>107</v>
      </c>
      <c r="D56" s="1" t="s">
        <v>1022</v>
      </c>
      <c r="E56" s="1" t="s">
        <v>1026</v>
      </c>
      <c r="F56" s="1" t="s">
        <v>1</v>
      </c>
      <c r="G56" s="1">
        <v>2180</v>
      </c>
      <c r="H56" s="1">
        <v>2215</v>
      </c>
      <c r="I56" s="1">
        <v>2180</v>
      </c>
      <c r="J56" s="1" t="s">
        <v>39</v>
      </c>
    </row>
    <row r="57" spans="1:10" x14ac:dyDescent="0.3">
      <c r="A57" s="1">
        <v>55</v>
      </c>
      <c r="B57" s="1" t="s">
        <v>108</v>
      </c>
      <c r="C57" s="1" t="s">
        <v>107</v>
      </c>
      <c r="D57" s="1" t="s">
        <v>1022</v>
      </c>
      <c r="E57" s="1" t="s">
        <v>1026</v>
      </c>
      <c r="F57" s="1" t="s">
        <v>1</v>
      </c>
      <c r="G57" s="1">
        <v>2000</v>
      </c>
      <c r="H57" s="1">
        <v>2000</v>
      </c>
      <c r="I57" s="1">
        <v>2000</v>
      </c>
      <c r="J57" s="1" t="s">
        <v>11</v>
      </c>
    </row>
    <row r="58" spans="1:10" x14ac:dyDescent="0.3">
      <c r="A58" s="1">
        <v>56</v>
      </c>
      <c r="B58" s="1" t="s">
        <v>108</v>
      </c>
      <c r="C58" s="1" t="s">
        <v>107</v>
      </c>
      <c r="D58" s="1" t="s">
        <v>1022</v>
      </c>
      <c r="E58" s="1" t="s">
        <v>1026</v>
      </c>
      <c r="F58" s="1" t="s">
        <v>1</v>
      </c>
      <c r="G58" s="1">
        <v>2300</v>
      </c>
      <c r="H58" s="1">
        <v>2300</v>
      </c>
      <c r="I58" s="1">
        <v>2300</v>
      </c>
      <c r="J58" s="1" t="s">
        <v>9</v>
      </c>
    </row>
    <row r="59" spans="1:10" x14ac:dyDescent="0.3">
      <c r="A59" s="1">
        <v>57</v>
      </c>
      <c r="B59" s="1" t="s">
        <v>108</v>
      </c>
      <c r="C59" s="1" t="s">
        <v>107</v>
      </c>
      <c r="D59" s="1" t="s">
        <v>1022</v>
      </c>
      <c r="E59" s="1" t="s">
        <v>1026</v>
      </c>
      <c r="F59" s="1" t="s">
        <v>1</v>
      </c>
      <c r="G59" s="1">
        <v>2300</v>
      </c>
      <c r="H59" s="1">
        <v>2300</v>
      </c>
      <c r="I59" s="1">
        <v>2300</v>
      </c>
      <c r="J59" s="1" t="s">
        <v>8</v>
      </c>
    </row>
    <row r="60" spans="1:10" x14ac:dyDescent="0.3">
      <c r="A60" s="1">
        <v>58</v>
      </c>
      <c r="B60" s="1" t="s">
        <v>108</v>
      </c>
      <c r="C60" s="1" t="s">
        <v>107</v>
      </c>
      <c r="D60" s="1" t="s">
        <v>1022</v>
      </c>
      <c r="E60" s="1" t="s">
        <v>1026</v>
      </c>
      <c r="F60" s="1" t="s">
        <v>1</v>
      </c>
      <c r="G60" s="1">
        <v>2300</v>
      </c>
      <c r="H60" s="1">
        <v>2300</v>
      </c>
      <c r="I60" s="1">
        <v>2300</v>
      </c>
      <c r="J60" s="1" t="s">
        <v>7</v>
      </c>
    </row>
    <row r="61" spans="1:10" x14ac:dyDescent="0.3">
      <c r="A61" s="1">
        <v>59</v>
      </c>
      <c r="B61" s="1" t="s">
        <v>520</v>
      </c>
      <c r="C61" s="1" t="s">
        <v>519</v>
      </c>
      <c r="D61" s="1" t="s">
        <v>1022</v>
      </c>
      <c r="E61" s="1" t="s">
        <v>122</v>
      </c>
      <c r="F61" s="1" t="s">
        <v>1</v>
      </c>
      <c r="G61" s="1">
        <v>2200</v>
      </c>
      <c r="H61" s="1">
        <v>2200</v>
      </c>
      <c r="I61" s="1">
        <v>2200</v>
      </c>
      <c r="J61" s="1" t="s">
        <v>39</v>
      </c>
    </row>
    <row r="62" spans="1:10" x14ac:dyDescent="0.3">
      <c r="A62" s="1">
        <v>60</v>
      </c>
      <c r="B62" s="1" t="s">
        <v>520</v>
      </c>
      <c r="C62" s="1" t="s">
        <v>519</v>
      </c>
      <c r="D62" s="1" t="s">
        <v>1022</v>
      </c>
      <c r="E62" s="1" t="s">
        <v>122</v>
      </c>
      <c r="F62" s="1" t="s">
        <v>1</v>
      </c>
      <c r="G62" s="1">
        <v>2000</v>
      </c>
      <c r="H62" s="1">
        <v>2200</v>
      </c>
      <c r="I62" s="1">
        <v>2000</v>
      </c>
      <c r="J62" s="1" t="s">
        <v>7</v>
      </c>
    </row>
    <row r="63" spans="1:10" x14ac:dyDescent="0.3">
      <c r="A63" s="1">
        <v>61</v>
      </c>
      <c r="B63" s="1" t="s">
        <v>79</v>
      </c>
      <c r="C63" s="1" t="s">
        <v>564</v>
      </c>
      <c r="D63" s="1" t="s">
        <v>1022</v>
      </c>
      <c r="E63" s="1" t="s">
        <v>13</v>
      </c>
      <c r="F63" s="1" t="s">
        <v>1</v>
      </c>
      <c r="G63" s="1">
        <v>0</v>
      </c>
      <c r="H63" s="1">
        <v>0</v>
      </c>
      <c r="I63" s="1">
        <v>2018</v>
      </c>
      <c r="J63" s="1" t="s">
        <v>74</v>
      </c>
    </row>
    <row r="64" spans="1:10" x14ac:dyDescent="0.3">
      <c r="A64" s="1">
        <v>62</v>
      </c>
      <c r="B64" s="1" t="s">
        <v>79</v>
      </c>
      <c r="C64" s="1" t="s">
        <v>564</v>
      </c>
      <c r="D64" s="1" t="s">
        <v>1022</v>
      </c>
      <c r="E64" s="1" t="s">
        <v>13</v>
      </c>
      <c r="F64" s="1" t="s">
        <v>1</v>
      </c>
      <c r="G64" s="1">
        <v>0</v>
      </c>
      <c r="H64" s="1">
        <v>0</v>
      </c>
      <c r="I64" s="1">
        <v>2020</v>
      </c>
      <c r="J64" s="1" t="s">
        <v>39</v>
      </c>
    </row>
    <row r="65" spans="1:10" x14ac:dyDescent="0.3">
      <c r="A65" s="1">
        <v>63</v>
      </c>
      <c r="B65" s="1" t="s">
        <v>79</v>
      </c>
      <c r="C65" s="1" t="s">
        <v>564</v>
      </c>
      <c r="D65" s="1" t="s">
        <v>1022</v>
      </c>
      <c r="E65" s="1" t="s">
        <v>13</v>
      </c>
      <c r="F65" s="1" t="s">
        <v>1</v>
      </c>
      <c r="G65" s="1">
        <v>2070</v>
      </c>
      <c r="H65" s="1">
        <v>2620</v>
      </c>
      <c r="I65" s="1">
        <v>2150</v>
      </c>
      <c r="J65" s="1" t="s">
        <v>11</v>
      </c>
    </row>
    <row r="66" spans="1:10" x14ac:dyDescent="0.3">
      <c r="A66" s="1">
        <v>64</v>
      </c>
      <c r="B66" s="1" t="s">
        <v>79</v>
      </c>
      <c r="C66" s="1" t="s">
        <v>564</v>
      </c>
      <c r="D66" s="1" t="s">
        <v>1022</v>
      </c>
      <c r="E66" s="1" t="s">
        <v>13</v>
      </c>
      <c r="F66" s="1" t="s">
        <v>1</v>
      </c>
      <c r="G66" s="1">
        <v>0</v>
      </c>
      <c r="H66" s="1">
        <v>0</v>
      </c>
      <c r="I66" s="1">
        <v>2040</v>
      </c>
      <c r="J66" s="1" t="s">
        <v>73</v>
      </c>
    </row>
    <row r="67" spans="1:10" x14ac:dyDescent="0.3">
      <c r="A67" s="1">
        <v>65</v>
      </c>
      <c r="B67" s="1" t="s">
        <v>79</v>
      </c>
      <c r="C67" s="1" t="s">
        <v>564</v>
      </c>
      <c r="D67" s="1" t="s">
        <v>1022</v>
      </c>
      <c r="E67" s="1" t="s">
        <v>13</v>
      </c>
      <c r="F67" s="1" t="s">
        <v>1</v>
      </c>
      <c r="G67" s="1">
        <v>0</v>
      </c>
      <c r="H67" s="1">
        <v>0</v>
      </c>
      <c r="I67" s="1">
        <v>2020</v>
      </c>
      <c r="J67" s="1" t="s">
        <v>10</v>
      </c>
    </row>
    <row r="68" spans="1:10" x14ac:dyDescent="0.3">
      <c r="A68" s="1">
        <v>66</v>
      </c>
      <c r="B68" s="1" t="s">
        <v>79</v>
      </c>
      <c r="C68" s="1" t="s">
        <v>564</v>
      </c>
      <c r="D68" s="1" t="s">
        <v>1022</v>
      </c>
      <c r="E68" s="1" t="s">
        <v>13</v>
      </c>
      <c r="F68" s="1" t="s">
        <v>1</v>
      </c>
      <c r="G68" s="1">
        <v>2123</v>
      </c>
      <c r="H68" s="1">
        <v>2755</v>
      </c>
      <c r="I68" s="1">
        <v>2240</v>
      </c>
      <c r="J68" s="1" t="s">
        <v>9</v>
      </c>
    </row>
    <row r="69" spans="1:10" x14ac:dyDescent="0.3">
      <c r="A69" s="1">
        <v>67</v>
      </c>
      <c r="B69" s="1" t="s">
        <v>79</v>
      </c>
      <c r="C69" s="1" t="s">
        <v>564</v>
      </c>
      <c r="D69" s="1" t="s">
        <v>1022</v>
      </c>
      <c r="E69" s="1" t="s">
        <v>13</v>
      </c>
      <c r="F69" s="1" t="s">
        <v>1</v>
      </c>
      <c r="G69" s="1">
        <v>2070</v>
      </c>
      <c r="H69" s="1">
        <v>2890</v>
      </c>
      <c r="I69" s="1">
        <v>2250</v>
      </c>
      <c r="J69" s="1" t="s">
        <v>8</v>
      </c>
    </row>
    <row r="70" spans="1:10" x14ac:dyDescent="0.3">
      <c r="A70" s="1">
        <v>68</v>
      </c>
      <c r="B70" s="1" t="s">
        <v>79</v>
      </c>
      <c r="C70" s="1" t="s">
        <v>564</v>
      </c>
      <c r="D70" s="1" t="s">
        <v>1022</v>
      </c>
      <c r="E70" s="1" t="s">
        <v>13</v>
      </c>
      <c r="F70" s="1" t="s">
        <v>1</v>
      </c>
      <c r="G70" s="1">
        <v>2200</v>
      </c>
      <c r="H70" s="1">
        <v>0</v>
      </c>
      <c r="I70" s="1">
        <v>2200</v>
      </c>
      <c r="J70" s="1" t="s">
        <v>7</v>
      </c>
    </row>
    <row r="71" spans="1:10" x14ac:dyDescent="0.3">
      <c r="A71" s="1">
        <v>69</v>
      </c>
      <c r="B71" s="1" t="s">
        <v>79</v>
      </c>
      <c r="C71" s="1" t="s">
        <v>564</v>
      </c>
      <c r="D71" s="1" t="s">
        <v>1022</v>
      </c>
      <c r="E71" s="1" t="s">
        <v>13</v>
      </c>
      <c r="F71" s="1" t="s">
        <v>1</v>
      </c>
      <c r="G71" s="1">
        <v>2101</v>
      </c>
      <c r="H71" s="1">
        <v>2801</v>
      </c>
      <c r="I71" s="1">
        <v>2200</v>
      </c>
      <c r="J71" s="1" t="s">
        <v>6</v>
      </c>
    </row>
    <row r="72" spans="1:10" x14ac:dyDescent="0.3">
      <c r="A72" s="1">
        <v>70</v>
      </c>
      <c r="B72" s="1" t="s">
        <v>79</v>
      </c>
      <c r="C72" s="1" t="s">
        <v>564</v>
      </c>
      <c r="D72" s="1" t="s">
        <v>1022</v>
      </c>
      <c r="E72" s="1" t="s">
        <v>13</v>
      </c>
      <c r="F72" s="1" t="s">
        <v>1</v>
      </c>
      <c r="G72" s="1">
        <v>2100</v>
      </c>
      <c r="H72" s="1">
        <v>2851</v>
      </c>
      <c r="I72" s="1">
        <v>2250</v>
      </c>
      <c r="J72" s="1" t="s">
        <v>0</v>
      </c>
    </row>
    <row r="73" spans="1:10" x14ac:dyDescent="0.3">
      <c r="A73" s="1">
        <v>71</v>
      </c>
      <c r="B73" s="1" t="s">
        <v>106</v>
      </c>
      <c r="C73" s="1" t="s">
        <v>106</v>
      </c>
      <c r="D73" s="1" t="s">
        <v>1022</v>
      </c>
      <c r="E73" s="1" t="s">
        <v>13</v>
      </c>
      <c r="F73" s="1" t="s">
        <v>1</v>
      </c>
      <c r="G73" s="1">
        <v>0</v>
      </c>
      <c r="H73" s="1">
        <v>0</v>
      </c>
      <c r="I73" s="1">
        <v>2015</v>
      </c>
      <c r="J73" s="1" t="s">
        <v>12</v>
      </c>
    </row>
    <row r="74" spans="1:10" x14ac:dyDescent="0.3">
      <c r="A74" s="1">
        <v>72</v>
      </c>
      <c r="B74" s="1" t="s">
        <v>106</v>
      </c>
      <c r="C74" s="1" t="s">
        <v>106</v>
      </c>
      <c r="D74" s="1" t="s">
        <v>1022</v>
      </c>
      <c r="E74" s="1" t="s">
        <v>13</v>
      </c>
      <c r="F74" s="1" t="s">
        <v>1</v>
      </c>
      <c r="G74" s="1">
        <v>2015</v>
      </c>
      <c r="H74" s="1">
        <v>2015</v>
      </c>
      <c r="I74" s="1">
        <v>2015</v>
      </c>
      <c r="J74" s="1" t="s">
        <v>39</v>
      </c>
    </row>
    <row r="75" spans="1:10" x14ac:dyDescent="0.3">
      <c r="A75" s="1">
        <v>73</v>
      </c>
      <c r="B75" s="1" t="s">
        <v>106</v>
      </c>
      <c r="C75" s="1" t="s">
        <v>106</v>
      </c>
      <c r="D75" s="1" t="s">
        <v>1022</v>
      </c>
      <c r="E75" s="1" t="s">
        <v>1026</v>
      </c>
      <c r="F75" s="1" t="s">
        <v>1</v>
      </c>
      <c r="G75" s="1">
        <v>1900</v>
      </c>
      <c r="H75" s="1">
        <v>2080</v>
      </c>
      <c r="I75" s="1">
        <v>2000</v>
      </c>
      <c r="J75" s="1" t="s">
        <v>11</v>
      </c>
    </row>
    <row r="76" spans="1:10" x14ac:dyDescent="0.3">
      <c r="A76" s="1">
        <v>74</v>
      </c>
      <c r="B76" s="1" t="s">
        <v>106</v>
      </c>
      <c r="C76" s="1" t="s">
        <v>106</v>
      </c>
      <c r="D76" s="1" t="s">
        <v>1022</v>
      </c>
      <c r="E76" s="1" t="s">
        <v>1023</v>
      </c>
      <c r="F76" s="1" t="s">
        <v>1</v>
      </c>
      <c r="G76" s="1">
        <v>2200</v>
      </c>
      <c r="H76" s="1">
        <v>3050</v>
      </c>
      <c r="I76" s="1">
        <v>2460</v>
      </c>
      <c r="J76" s="1" t="s">
        <v>11</v>
      </c>
    </row>
    <row r="77" spans="1:10" x14ac:dyDescent="0.3">
      <c r="A77" s="1">
        <v>75</v>
      </c>
      <c r="B77" s="1" t="s">
        <v>106</v>
      </c>
      <c r="C77" s="1" t="s">
        <v>106</v>
      </c>
      <c r="D77" s="1" t="s">
        <v>1022</v>
      </c>
      <c r="E77" s="1" t="s">
        <v>13</v>
      </c>
      <c r="F77" s="1" t="s">
        <v>1</v>
      </c>
      <c r="G77" s="1">
        <v>0</v>
      </c>
      <c r="H77" s="1">
        <v>0</v>
      </c>
      <c r="I77" s="1">
        <v>2015</v>
      </c>
      <c r="J77" s="1" t="s">
        <v>11</v>
      </c>
    </row>
    <row r="78" spans="1:10" x14ac:dyDescent="0.3">
      <c r="A78" s="1">
        <v>76</v>
      </c>
      <c r="B78" s="1" t="s">
        <v>106</v>
      </c>
      <c r="C78" s="1" t="s">
        <v>106</v>
      </c>
      <c r="D78" s="1" t="s">
        <v>1022</v>
      </c>
      <c r="E78" s="1" t="s">
        <v>13</v>
      </c>
      <c r="F78" s="1" t="s">
        <v>1</v>
      </c>
      <c r="G78" s="1">
        <v>2015</v>
      </c>
      <c r="H78" s="1">
        <v>2015</v>
      </c>
      <c r="I78" s="1">
        <v>2015</v>
      </c>
      <c r="J78" s="1" t="s">
        <v>73</v>
      </c>
    </row>
    <row r="79" spans="1:10" x14ac:dyDescent="0.3">
      <c r="A79" s="1">
        <v>77</v>
      </c>
      <c r="B79" s="1" t="s">
        <v>106</v>
      </c>
      <c r="C79" s="1" t="s">
        <v>106</v>
      </c>
      <c r="D79" s="1" t="s">
        <v>1022</v>
      </c>
      <c r="E79" s="1" t="s">
        <v>1026</v>
      </c>
      <c r="F79" s="1" t="s">
        <v>1</v>
      </c>
      <c r="G79" s="1">
        <v>1900</v>
      </c>
      <c r="H79" s="1">
        <v>2050</v>
      </c>
      <c r="I79" s="1">
        <v>2000</v>
      </c>
      <c r="J79" s="1" t="s">
        <v>10</v>
      </c>
    </row>
    <row r="80" spans="1:10" x14ac:dyDescent="0.3">
      <c r="A80" s="1">
        <v>78</v>
      </c>
      <c r="B80" s="1" t="s">
        <v>106</v>
      </c>
      <c r="C80" s="1" t="s">
        <v>106</v>
      </c>
      <c r="D80" s="1" t="s">
        <v>1022</v>
      </c>
      <c r="E80" s="1" t="s">
        <v>1023</v>
      </c>
      <c r="F80" s="1" t="s">
        <v>1</v>
      </c>
      <c r="G80" s="1">
        <v>2150</v>
      </c>
      <c r="H80" s="1">
        <v>2946</v>
      </c>
      <c r="I80" s="1">
        <v>2566</v>
      </c>
      <c r="J80" s="1" t="s">
        <v>10</v>
      </c>
    </row>
    <row r="81" spans="1:10" x14ac:dyDescent="0.3">
      <c r="A81" s="1">
        <v>79</v>
      </c>
      <c r="B81" s="1" t="s">
        <v>106</v>
      </c>
      <c r="C81" s="1" t="s">
        <v>106</v>
      </c>
      <c r="D81" s="1" t="s">
        <v>1022</v>
      </c>
      <c r="E81" s="1" t="s">
        <v>13</v>
      </c>
      <c r="F81" s="1" t="s">
        <v>1</v>
      </c>
      <c r="G81" s="1">
        <v>0</v>
      </c>
      <c r="H81" s="1">
        <v>0</v>
      </c>
      <c r="I81" s="1">
        <v>2015</v>
      </c>
      <c r="J81" s="1" t="s">
        <v>10</v>
      </c>
    </row>
    <row r="82" spans="1:10" x14ac:dyDescent="0.3">
      <c r="A82" s="1">
        <v>80</v>
      </c>
      <c r="B82" s="1" t="s">
        <v>106</v>
      </c>
      <c r="C82" s="1" t="s">
        <v>106</v>
      </c>
      <c r="D82" s="1" t="s">
        <v>1022</v>
      </c>
      <c r="E82" s="1" t="s">
        <v>1026</v>
      </c>
      <c r="F82" s="1" t="s">
        <v>1</v>
      </c>
      <c r="G82" s="1">
        <v>2000</v>
      </c>
      <c r="H82" s="1">
        <v>2100</v>
      </c>
      <c r="I82" s="1">
        <v>2050</v>
      </c>
      <c r="J82" s="1" t="s">
        <v>9</v>
      </c>
    </row>
    <row r="83" spans="1:10" x14ac:dyDescent="0.3">
      <c r="A83" s="1">
        <v>81</v>
      </c>
      <c r="B83" s="1" t="s">
        <v>106</v>
      </c>
      <c r="C83" s="1" t="s">
        <v>106</v>
      </c>
      <c r="D83" s="1" t="s">
        <v>1022</v>
      </c>
      <c r="E83" s="1" t="s">
        <v>1023</v>
      </c>
      <c r="F83" s="1" t="s">
        <v>1</v>
      </c>
      <c r="G83" s="1">
        <v>2250</v>
      </c>
      <c r="H83" s="1">
        <v>2900</v>
      </c>
      <c r="I83" s="1">
        <v>2460</v>
      </c>
      <c r="J83" s="1" t="s">
        <v>9</v>
      </c>
    </row>
    <row r="84" spans="1:10" x14ac:dyDescent="0.3">
      <c r="A84" s="1">
        <v>82</v>
      </c>
      <c r="B84" s="1" t="s">
        <v>106</v>
      </c>
      <c r="C84" s="1" t="s">
        <v>106</v>
      </c>
      <c r="D84" s="1" t="s">
        <v>1022</v>
      </c>
      <c r="E84" s="1" t="s">
        <v>13</v>
      </c>
      <c r="F84" s="1" t="s">
        <v>1</v>
      </c>
      <c r="G84" s="1">
        <v>0</v>
      </c>
      <c r="H84" s="1">
        <v>0</v>
      </c>
      <c r="I84" s="1">
        <v>2015</v>
      </c>
      <c r="J84" s="1" t="s">
        <v>9</v>
      </c>
    </row>
    <row r="85" spans="1:10" x14ac:dyDescent="0.3">
      <c r="A85" s="1">
        <v>83</v>
      </c>
      <c r="B85" s="1" t="s">
        <v>106</v>
      </c>
      <c r="C85" s="1" t="s">
        <v>106</v>
      </c>
      <c r="D85" s="1" t="s">
        <v>1022</v>
      </c>
      <c r="E85" s="1" t="s">
        <v>1023</v>
      </c>
      <c r="F85" s="1" t="s">
        <v>1</v>
      </c>
      <c r="G85" s="1">
        <v>2225</v>
      </c>
      <c r="H85" s="1">
        <v>2845</v>
      </c>
      <c r="I85" s="1">
        <v>2430</v>
      </c>
      <c r="J85" s="1" t="s">
        <v>8</v>
      </c>
    </row>
    <row r="86" spans="1:10" x14ac:dyDescent="0.3">
      <c r="A86" s="1">
        <v>84</v>
      </c>
      <c r="B86" s="1" t="s">
        <v>106</v>
      </c>
      <c r="C86" s="1" t="s">
        <v>106</v>
      </c>
      <c r="D86" s="1" t="s">
        <v>1022</v>
      </c>
      <c r="E86" s="1" t="s">
        <v>13</v>
      </c>
      <c r="F86" s="1" t="s">
        <v>1</v>
      </c>
      <c r="G86" s="1">
        <v>1900</v>
      </c>
      <c r="H86" s="1">
        <v>2050</v>
      </c>
      <c r="I86" s="1">
        <v>2000</v>
      </c>
      <c r="J86" s="1" t="s">
        <v>8</v>
      </c>
    </row>
    <row r="87" spans="1:10" x14ac:dyDescent="0.3">
      <c r="A87" s="1">
        <v>85</v>
      </c>
      <c r="B87" s="1" t="s">
        <v>106</v>
      </c>
      <c r="C87" s="1" t="s">
        <v>106</v>
      </c>
      <c r="D87" s="1" t="s">
        <v>1022</v>
      </c>
      <c r="E87" s="1" t="s">
        <v>1023</v>
      </c>
      <c r="F87" s="1" t="s">
        <v>1</v>
      </c>
      <c r="G87" s="1">
        <v>2145</v>
      </c>
      <c r="H87" s="1">
        <v>3150</v>
      </c>
      <c r="I87" s="1">
        <v>2401</v>
      </c>
      <c r="J87" s="1" t="s">
        <v>7</v>
      </c>
    </row>
    <row r="88" spans="1:10" x14ac:dyDescent="0.3">
      <c r="A88" s="1">
        <v>86</v>
      </c>
      <c r="B88" s="1" t="s">
        <v>106</v>
      </c>
      <c r="C88" s="1" t="s">
        <v>106</v>
      </c>
      <c r="D88" s="1" t="s">
        <v>1022</v>
      </c>
      <c r="E88" s="1" t="s">
        <v>13</v>
      </c>
      <c r="F88" s="1" t="s">
        <v>1</v>
      </c>
      <c r="G88" s="1">
        <v>2000</v>
      </c>
      <c r="H88" s="1">
        <v>2100</v>
      </c>
      <c r="I88" s="1">
        <v>2100</v>
      </c>
      <c r="J88" s="1" t="s">
        <v>7</v>
      </c>
    </row>
    <row r="89" spans="1:10" x14ac:dyDescent="0.3">
      <c r="A89" s="1">
        <v>87</v>
      </c>
      <c r="B89" s="1" t="s">
        <v>106</v>
      </c>
      <c r="C89" s="1" t="s">
        <v>106</v>
      </c>
      <c r="D89" s="1" t="s">
        <v>1022</v>
      </c>
      <c r="E89" s="1" t="s">
        <v>1023</v>
      </c>
      <c r="F89" s="1" t="s">
        <v>1</v>
      </c>
      <c r="G89" s="1">
        <v>2445</v>
      </c>
      <c r="H89" s="1">
        <v>2881</v>
      </c>
      <c r="I89" s="1">
        <v>2446</v>
      </c>
      <c r="J89" s="1" t="s">
        <v>6</v>
      </c>
    </row>
    <row r="90" spans="1:10" x14ac:dyDescent="0.3">
      <c r="A90" s="1">
        <v>88</v>
      </c>
      <c r="B90" s="1" t="s">
        <v>106</v>
      </c>
      <c r="C90" s="1" t="s">
        <v>106</v>
      </c>
      <c r="D90" s="1" t="s">
        <v>1022</v>
      </c>
      <c r="E90" s="1" t="s">
        <v>13</v>
      </c>
      <c r="F90" s="1" t="s">
        <v>1</v>
      </c>
      <c r="G90" s="1">
        <v>1900</v>
      </c>
      <c r="H90" s="1">
        <v>2080</v>
      </c>
      <c r="I90" s="1">
        <v>2000</v>
      </c>
      <c r="J90" s="1" t="s">
        <v>6</v>
      </c>
    </row>
    <row r="91" spans="1:10" x14ac:dyDescent="0.3">
      <c r="A91" s="1">
        <v>89</v>
      </c>
      <c r="B91" s="1" t="s">
        <v>106</v>
      </c>
      <c r="C91" s="1" t="s">
        <v>106</v>
      </c>
      <c r="D91" s="1" t="s">
        <v>1022</v>
      </c>
      <c r="E91" s="1" t="s">
        <v>1023</v>
      </c>
      <c r="F91" s="1" t="s">
        <v>1</v>
      </c>
      <c r="G91" s="1">
        <v>2120</v>
      </c>
      <c r="H91" s="1">
        <v>2975</v>
      </c>
      <c r="I91" s="1">
        <v>2445</v>
      </c>
      <c r="J91" s="1" t="s">
        <v>0</v>
      </c>
    </row>
    <row r="92" spans="1:10" x14ac:dyDescent="0.3">
      <c r="A92" s="1">
        <v>90</v>
      </c>
      <c r="B92" s="1" t="s">
        <v>106</v>
      </c>
      <c r="C92" s="1" t="s">
        <v>106</v>
      </c>
      <c r="D92" s="1" t="s">
        <v>1022</v>
      </c>
      <c r="E92" s="1" t="s">
        <v>13</v>
      </c>
      <c r="F92" s="1" t="s">
        <v>1</v>
      </c>
      <c r="G92" s="1">
        <v>1900</v>
      </c>
      <c r="H92" s="1">
        <v>1900</v>
      </c>
      <c r="I92" s="1">
        <v>1900</v>
      </c>
      <c r="J92" s="1" t="s">
        <v>0</v>
      </c>
    </row>
    <row r="93" spans="1:10" x14ac:dyDescent="0.3">
      <c r="A93" s="1">
        <v>91</v>
      </c>
      <c r="B93" s="1" t="s">
        <v>29</v>
      </c>
      <c r="C93" s="1" t="s">
        <v>105</v>
      </c>
      <c r="D93" s="1" t="s">
        <v>1022</v>
      </c>
      <c r="E93" s="1" t="s">
        <v>1026</v>
      </c>
      <c r="F93" s="1" t="s">
        <v>1</v>
      </c>
      <c r="G93" s="1">
        <v>2230</v>
      </c>
      <c r="H93" s="1">
        <v>2652</v>
      </c>
      <c r="I93" s="1">
        <v>2360</v>
      </c>
      <c r="J93" s="1" t="s">
        <v>11</v>
      </c>
    </row>
    <row r="94" spans="1:10" x14ac:dyDescent="0.3">
      <c r="A94" s="1">
        <v>92</v>
      </c>
      <c r="B94" s="1" t="s">
        <v>29</v>
      </c>
      <c r="C94" s="1" t="s">
        <v>105</v>
      </c>
      <c r="D94" s="1" t="s">
        <v>1022</v>
      </c>
      <c r="E94" s="1" t="s">
        <v>1037</v>
      </c>
      <c r="F94" s="1" t="s">
        <v>1</v>
      </c>
      <c r="G94" s="1">
        <v>2520</v>
      </c>
      <c r="H94" s="1">
        <v>3170</v>
      </c>
      <c r="I94" s="1">
        <v>2725</v>
      </c>
      <c r="J94" s="1" t="s">
        <v>11</v>
      </c>
    </row>
    <row r="95" spans="1:10" x14ac:dyDescent="0.3">
      <c r="A95" s="1">
        <v>93</v>
      </c>
      <c r="B95" s="1" t="s">
        <v>29</v>
      </c>
      <c r="C95" s="1" t="s">
        <v>105</v>
      </c>
      <c r="D95" s="1" t="s">
        <v>1022</v>
      </c>
      <c r="E95" s="1" t="s">
        <v>1053</v>
      </c>
      <c r="F95" s="1" t="s">
        <v>1</v>
      </c>
      <c r="G95" s="1">
        <v>2076</v>
      </c>
      <c r="H95" s="1">
        <v>2140</v>
      </c>
      <c r="I95" s="1">
        <v>2121</v>
      </c>
      <c r="J95" s="1" t="s">
        <v>11</v>
      </c>
    </row>
    <row r="96" spans="1:10" x14ac:dyDescent="0.3">
      <c r="A96" s="1">
        <v>94</v>
      </c>
      <c r="B96" s="1" t="s">
        <v>29</v>
      </c>
      <c r="C96" s="1" t="s">
        <v>105</v>
      </c>
      <c r="D96" s="1" t="s">
        <v>1022</v>
      </c>
      <c r="E96" s="1" t="s">
        <v>1023</v>
      </c>
      <c r="F96" s="1" t="s">
        <v>1</v>
      </c>
      <c r="G96" s="1">
        <v>2166</v>
      </c>
      <c r="H96" s="1">
        <v>2570</v>
      </c>
      <c r="I96" s="1">
        <v>2280</v>
      </c>
      <c r="J96" s="1" t="s">
        <v>11</v>
      </c>
    </row>
    <row r="97" spans="1:10" x14ac:dyDescent="0.3">
      <c r="A97" s="1">
        <v>95</v>
      </c>
      <c r="B97" s="1" t="s">
        <v>29</v>
      </c>
      <c r="C97" s="1" t="s">
        <v>105</v>
      </c>
      <c r="D97" s="1" t="s">
        <v>1022</v>
      </c>
      <c r="E97" s="1" t="s">
        <v>13</v>
      </c>
      <c r="F97" s="1" t="s">
        <v>1</v>
      </c>
      <c r="G97" s="1">
        <v>2100</v>
      </c>
      <c r="H97" s="1">
        <v>2201</v>
      </c>
      <c r="I97" s="1">
        <v>2200</v>
      </c>
      <c r="J97" s="1" t="s">
        <v>11</v>
      </c>
    </row>
    <row r="98" spans="1:10" x14ac:dyDescent="0.3">
      <c r="A98" s="1">
        <v>96</v>
      </c>
      <c r="B98" s="1" t="s">
        <v>29</v>
      </c>
      <c r="C98" s="1" t="s">
        <v>105</v>
      </c>
      <c r="D98" s="1" t="s">
        <v>1022</v>
      </c>
      <c r="E98" s="1" t="s">
        <v>1026</v>
      </c>
      <c r="F98" s="1" t="s">
        <v>1</v>
      </c>
      <c r="G98" s="1">
        <v>2202</v>
      </c>
      <c r="H98" s="1">
        <v>2498</v>
      </c>
      <c r="I98" s="1">
        <v>2230</v>
      </c>
      <c r="J98" s="1" t="s">
        <v>10</v>
      </c>
    </row>
    <row r="99" spans="1:10" x14ac:dyDescent="0.3">
      <c r="A99" s="1">
        <v>97</v>
      </c>
      <c r="B99" s="1" t="s">
        <v>29</v>
      </c>
      <c r="C99" s="1" t="s">
        <v>105</v>
      </c>
      <c r="D99" s="1" t="s">
        <v>1022</v>
      </c>
      <c r="E99" s="1" t="s">
        <v>1037</v>
      </c>
      <c r="F99" s="1" t="s">
        <v>1</v>
      </c>
      <c r="G99" s="1">
        <v>2340</v>
      </c>
      <c r="H99" s="1">
        <v>3551</v>
      </c>
      <c r="I99" s="1">
        <v>2641</v>
      </c>
      <c r="J99" s="1" t="s">
        <v>10</v>
      </c>
    </row>
    <row r="100" spans="1:10" x14ac:dyDescent="0.3">
      <c r="A100" s="1">
        <v>98</v>
      </c>
      <c r="B100" s="1" t="s">
        <v>29</v>
      </c>
      <c r="C100" s="1" t="s">
        <v>105</v>
      </c>
      <c r="D100" s="1" t="s">
        <v>1022</v>
      </c>
      <c r="E100" s="1" t="s">
        <v>1053</v>
      </c>
      <c r="F100" s="1" t="s">
        <v>1</v>
      </c>
      <c r="G100" s="1">
        <v>2015</v>
      </c>
      <c r="H100" s="1">
        <v>2167</v>
      </c>
      <c r="I100" s="1">
        <v>2100</v>
      </c>
      <c r="J100" s="1" t="s">
        <v>10</v>
      </c>
    </row>
    <row r="101" spans="1:10" x14ac:dyDescent="0.3">
      <c r="A101" s="1">
        <v>99</v>
      </c>
      <c r="B101" s="1" t="s">
        <v>29</v>
      </c>
      <c r="C101" s="1" t="s">
        <v>105</v>
      </c>
      <c r="D101" s="1" t="s">
        <v>1022</v>
      </c>
      <c r="E101" s="1" t="s">
        <v>1023</v>
      </c>
      <c r="F101" s="1" t="s">
        <v>1</v>
      </c>
      <c r="G101" s="1">
        <v>2102</v>
      </c>
      <c r="H101" s="1">
        <v>2510</v>
      </c>
      <c r="I101" s="1">
        <v>2330</v>
      </c>
      <c r="J101" s="1" t="s">
        <v>10</v>
      </c>
    </row>
    <row r="102" spans="1:10" x14ac:dyDescent="0.3">
      <c r="A102" s="1">
        <v>100</v>
      </c>
      <c r="B102" s="1" t="s">
        <v>29</v>
      </c>
      <c r="C102" s="1" t="s">
        <v>105</v>
      </c>
      <c r="D102" s="1" t="s">
        <v>1022</v>
      </c>
      <c r="E102" s="1" t="s">
        <v>13</v>
      </c>
      <c r="F102" s="1" t="s">
        <v>1</v>
      </c>
      <c r="G102" s="1">
        <v>2000</v>
      </c>
      <c r="H102" s="1">
        <v>2181</v>
      </c>
      <c r="I102" s="1">
        <v>2120</v>
      </c>
      <c r="J102" s="1" t="s">
        <v>10</v>
      </c>
    </row>
    <row r="103" spans="1:10" x14ac:dyDescent="0.3">
      <c r="A103" s="1">
        <v>101</v>
      </c>
      <c r="B103" s="1" t="s">
        <v>29</v>
      </c>
      <c r="C103" s="1" t="s">
        <v>105</v>
      </c>
      <c r="D103" s="1" t="s">
        <v>1022</v>
      </c>
      <c r="E103" s="1" t="s">
        <v>1026</v>
      </c>
      <c r="F103" s="1" t="s">
        <v>1</v>
      </c>
      <c r="G103" s="1">
        <v>2030</v>
      </c>
      <c r="H103" s="1">
        <v>2560</v>
      </c>
      <c r="I103" s="1">
        <v>2330</v>
      </c>
      <c r="J103" s="1" t="s">
        <v>9</v>
      </c>
    </row>
    <row r="104" spans="1:10" x14ac:dyDescent="0.3">
      <c r="A104" s="1">
        <v>102</v>
      </c>
      <c r="B104" s="1" t="s">
        <v>29</v>
      </c>
      <c r="C104" s="1" t="s">
        <v>105</v>
      </c>
      <c r="D104" s="1" t="s">
        <v>1022</v>
      </c>
      <c r="E104" s="1" t="s">
        <v>1037</v>
      </c>
      <c r="F104" s="1" t="s">
        <v>1</v>
      </c>
      <c r="G104" s="1">
        <v>2501</v>
      </c>
      <c r="H104" s="1">
        <v>3330</v>
      </c>
      <c r="I104" s="1">
        <v>2681</v>
      </c>
      <c r="J104" s="1" t="s">
        <v>9</v>
      </c>
    </row>
    <row r="105" spans="1:10" x14ac:dyDescent="0.3">
      <c r="A105" s="1">
        <v>103</v>
      </c>
      <c r="B105" s="1" t="s">
        <v>29</v>
      </c>
      <c r="C105" s="1" t="s">
        <v>105</v>
      </c>
      <c r="D105" s="1" t="s">
        <v>1022</v>
      </c>
      <c r="E105" s="1" t="s">
        <v>1053</v>
      </c>
      <c r="F105" s="1" t="s">
        <v>1</v>
      </c>
      <c r="G105" s="1">
        <v>2000</v>
      </c>
      <c r="H105" s="1">
        <v>2130</v>
      </c>
      <c r="I105" s="1">
        <v>2100</v>
      </c>
      <c r="J105" s="1" t="s">
        <v>9</v>
      </c>
    </row>
    <row r="106" spans="1:10" x14ac:dyDescent="0.3">
      <c r="A106" s="1">
        <v>104</v>
      </c>
      <c r="B106" s="1" t="s">
        <v>29</v>
      </c>
      <c r="C106" s="1" t="s">
        <v>105</v>
      </c>
      <c r="D106" s="1" t="s">
        <v>1022</v>
      </c>
      <c r="E106" s="1" t="s">
        <v>1023</v>
      </c>
      <c r="F106" s="1" t="s">
        <v>1</v>
      </c>
      <c r="G106" s="1">
        <v>2200</v>
      </c>
      <c r="H106" s="1">
        <v>2590</v>
      </c>
      <c r="I106" s="1">
        <v>2240</v>
      </c>
      <c r="J106" s="1" t="s">
        <v>9</v>
      </c>
    </row>
    <row r="107" spans="1:10" x14ac:dyDescent="0.3">
      <c r="A107" s="1">
        <v>105</v>
      </c>
      <c r="B107" s="1" t="s">
        <v>29</v>
      </c>
      <c r="C107" s="1" t="s">
        <v>105</v>
      </c>
      <c r="D107" s="1" t="s">
        <v>1022</v>
      </c>
      <c r="E107" s="1" t="s">
        <v>13</v>
      </c>
      <c r="F107" s="1" t="s">
        <v>1</v>
      </c>
      <c r="G107" s="1">
        <v>2090</v>
      </c>
      <c r="H107" s="1">
        <v>2305</v>
      </c>
      <c r="I107" s="1">
        <v>2170</v>
      </c>
      <c r="J107" s="1" t="s">
        <v>9</v>
      </c>
    </row>
    <row r="108" spans="1:10" x14ac:dyDescent="0.3">
      <c r="A108" s="1">
        <v>106</v>
      </c>
      <c r="B108" s="1" t="s">
        <v>29</v>
      </c>
      <c r="C108" s="1" t="s">
        <v>105</v>
      </c>
      <c r="D108" s="1" t="s">
        <v>1022</v>
      </c>
      <c r="E108" s="1" t="s">
        <v>1026</v>
      </c>
      <c r="F108" s="1" t="s">
        <v>1</v>
      </c>
      <c r="G108" s="1">
        <v>2100</v>
      </c>
      <c r="H108" s="1">
        <v>2569</v>
      </c>
      <c r="I108" s="1">
        <v>2250</v>
      </c>
      <c r="J108" s="1" t="s">
        <v>8</v>
      </c>
    </row>
    <row r="109" spans="1:10" x14ac:dyDescent="0.3">
      <c r="A109" s="1">
        <v>107</v>
      </c>
      <c r="B109" s="1" t="s">
        <v>29</v>
      </c>
      <c r="C109" s="1" t="s">
        <v>105</v>
      </c>
      <c r="D109" s="1" t="s">
        <v>1022</v>
      </c>
      <c r="E109" s="1" t="s">
        <v>1037</v>
      </c>
      <c r="F109" s="1" t="s">
        <v>1</v>
      </c>
      <c r="G109" s="1">
        <v>2503</v>
      </c>
      <c r="H109" s="1">
        <v>3552</v>
      </c>
      <c r="I109" s="1">
        <v>2731</v>
      </c>
      <c r="J109" s="1" t="s">
        <v>8</v>
      </c>
    </row>
    <row r="110" spans="1:10" x14ac:dyDescent="0.3">
      <c r="A110" s="1">
        <v>108</v>
      </c>
      <c r="B110" s="1" t="s">
        <v>29</v>
      </c>
      <c r="C110" s="1" t="s">
        <v>105</v>
      </c>
      <c r="D110" s="1" t="s">
        <v>1022</v>
      </c>
      <c r="E110" s="1" t="s">
        <v>1053</v>
      </c>
      <c r="F110" s="1" t="s">
        <v>1</v>
      </c>
      <c r="G110" s="1">
        <v>2070</v>
      </c>
      <c r="H110" s="1">
        <v>2190</v>
      </c>
      <c r="I110" s="1">
        <v>2100</v>
      </c>
      <c r="J110" s="1" t="s">
        <v>8</v>
      </c>
    </row>
    <row r="111" spans="1:10" x14ac:dyDescent="0.3">
      <c r="A111" s="1">
        <v>109</v>
      </c>
      <c r="B111" s="1" t="s">
        <v>29</v>
      </c>
      <c r="C111" s="1" t="s">
        <v>105</v>
      </c>
      <c r="D111" s="1" t="s">
        <v>1022</v>
      </c>
      <c r="E111" s="1" t="s">
        <v>1023</v>
      </c>
      <c r="F111" s="1" t="s">
        <v>1</v>
      </c>
      <c r="G111" s="1">
        <v>2243</v>
      </c>
      <c r="H111" s="1">
        <v>2461</v>
      </c>
      <c r="I111" s="1">
        <v>2265</v>
      </c>
      <c r="J111" s="1" t="s">
        <v>8</v>
      </c>
    </row>
    <row r="112" spans="1:10" x14ac:dyDescent="0.3">
      <c r="A112" s="1">
        <v>110</v>
      </c>
      <c r="B112" s="1" t="s">
        <v>29</v>
      </c>
      <c r="C112" s="1" t="s">
        <v>105</v>
      </c>
      <c r="D112" s="1" t="s">
        <v>1022</v>
      </c>
      <c r="E112" s="1" t="s">
        <v>13</v>
      </c>
      <c r="F112" s="1" t="s">
        <v>1</v>
      </c>
      <c r="G112" s="1">
        <v>2000</v>
      </c>
      <c r="H112" s="1">
        <v>2220</v>
      </c>
      <c r="I112" s="1">
        <v>2151</v>
      </c>
      <c r="J112" s="1" t="s">
        <v>8</v>
      </c>
    </row>
    <row r="113" spans="1:10" x14ac:dyDescent="0.3">
      <c r="A113" s="1">
        <v>111</v>
      </c>
      <c r="B113" s="1" t="s">
        <v>29</v>
      </c>
      <c r="C113" s="1" t="s">
        <v>105</v>
      </c>
      <c r="D113" s="1" t="s">
        <v>1022</v>
      </c>
      <c r="E113" s="1" t="s">
        <v>1055</v>
      </c>
      <c r="F113" s="1" t="s">
        <v>1</v>
      </c>
      <c r="G113" s="1">
        <v>2190</v>
      </c>
      <c r="H113" s="1">
        <v>2611</v>
      </c>
      <c r="I113" s="1">
        <v>2220</v>
      </c>
      <c r="J113" s="1" t="s">
        <v>7</v>
      </c>
    </row>
    <row r="114" spans="1:10" x14ac:dyDescent="0.3">
      <c r="A114" s="1">
        <v>112</v>
      </c>
      <c r="B114" s="1" t="s">
        <v>29</v>
      </c>
      <c r="C114" s="1" t="s">
        <v>105</v>
      </c>
      <c r="D114" s="1" t="s">
        <v>1022</v>
      </c>
      <c r="E114" s="1" t="s">
        <v>1037</v>
      </c>
      <c r="F114" s="1" t="s">
        <v>1</v>
      </c>
      <c r="G114" s="1">
        <v>2051</v>
      </c>
      <c r="H114" s="1">
        <v>2181</v>
      </c>
      <c r="I114" s="1">
        <v>2150</v>
      </c>
      <c r="J114" s="1" t="s">
        <v>7</v>
      </c>
    </row>
    <row r="115" spans="1:10" x14ac:dyDescent="0.3">
      <c r="A115" s="1">
        <v>113</v>
      </c>
      <c r="B115" s="1" t="s">
        <v>29</v>
      </c>
      <c r="C115" s="1" t="s">
        <v>105</v>
      </c>
      <c r="D115" s="1" t="s">
        <v>1022</v>
      </c>
      <c r="E115" s="1" t="s">
        <v>1053</v>
      </c>
      <c r="F115" s="1" t="s">
        <v>1</v>
      </c>
      <c r="G115" s="1">
        <v>2491</v>
      </c>
      <c r="H115" s="1">
        <v>3500</v>
      </c>
      <c r="I115" s="1">
        <v>2876</v>
      </c>
      <c r="J115" s="1" t="s">
        <v>7</v>
      </c>
    </row>
    <row r="116" spans="1:10" x14ac:dyDescent="0.3">
      <c r="A116" s="1">
        <v>114</v>
      </c>
      <c r="B116" s="1" t="s">
        <v>29</v>
      </c>
      <c r="C116" s="1" t="s">
        <v>105</v>
      </c>
      <c r="D116" s="1" t="s">
        <v>1022</v>
      </c>
      <c r="E116" s="1" t="s">
        <v>1023</v>
      </c>
      <c r="F116" s="1" t="s">
        <v>1</v>
      </c>
      <c r="G116" s="1">
        <v>2101</v>
      </c>
      <c r="H116" s="1">
        <v>2670</v>
      </c>
      <c r="I116" s="1">
        <v>2300</v>
      </c>
      <c r="J116" s="1" t="s">
        <v>7</v>
      </c>
    </row>
    <row r="117" spans="1:10" x14ac:dyDescent="0.3">
      <c r="A117" s="1">
        <v>115</v>
      </c>
      <c r="B117" s="1" t="s">
        <v>29</v>
      </c>
      <c r="C117" s="1" t="s">
        <v>105</v>
      </c>
      <c r="D117" s="1" t="s">
        <v>1022</v>
      </c>
      <c r="E117" s="1" t="s">
        <v>13</v>
      </c>
      <c r="F117" s="1" t="s">
        <v>1</v>
      </c>
      <c r="G117" s="1">
        <v>2000</v>
      </c>
      <c r="H117" s="1">
        <v>2252</v>
      </c>
      <c r="I117" s="1">
        <v>2170</v>
      </c>
      <c r="J117" s="1" t="s">
        <v>7</v>
      </c>
    </row>
    <row r="118" spans="1:10" x14ac:dyDescent="0.3">
      <c r="A118" s="1">
        <v>116</v>
      </c>
      <c r="B118" s="1" t="s">
        <v>29</v>
      </c>
      <c r="C118" s="1" t="s">
        <v>105</v>
      </c>
      <c r="D118" s="1" t="s">
        <v>1022</v>
      </c>
      <c r="E118" s="1" t="s">
        <v>1055</v>
      </c>
      <c r="F118" s="1" t="s">
        <v>1</v>
      </c>
      <c r="G118" s="1">
        <v>2160</v>
      </c>
      <c r="H118" s="1">
        <v>2541</v>
      </c>
      <c r="I118" s="1">
        <v>2260</v>
      </c>
      <c r="J118" s="1" t="s">
        <v>6</v>
      </c>
    </row>
    <row r="119" spans="1:10" x14ac:dyDescent="0.3">
      <c r="A119" s="1">
        <v>117</v>
      </c>
      <c r="B119" s="1" t="s">
        <v>29</v>
      </c>
      <c r="C119" s="1" t="s">
        <v>105</v>
      </c>
      <c r="D119" s="1" t="s">
        <v>1022</v>
      </c>
      <c r="E119" s="1" t="s">
        <v>1037</v>
      </c>
      <c r="F119" s="1" t="s">
        <v>1</v>
      </c>
      <c r="G119" s="1">
        <v>2051</v>
      </c>
      <c r="H119" s="1">
        <v>2165</v>
      </c>
      <c r="I119" s="1">
        <v>2150</v>
      </c>
      <c r="J119" s="1" t="s">
        <v>6</v>
      </c>
    </row>
    <row r="120" spans="1:10" x14ac:dyDescent="0.3">
      <c r="A120" s="1">
        <v>118</v>
      </c>
      <c r="B120" s="1" t="s">
        <v>29</v>
      </c>
      <c r="C120" s="1" t="s">
        <v>105</v>
      </c>
      <c r="D120" s="1" t="s">
        <v>1022</v>
      </c>
      <c r="E120" s="1" t="s">
        <v>1053</v>
      </c>
      <c r="F120" s="1" t="s">
        <v>1</v>
      </c>
      <c r="G120" s="1">
        <v>2491</v>
      </c>
      <c r="H120" s="1">
        <v>3950</v>
      </c>
      <c r="I120" s="1">
        <v>2725</v>
      </c>
      <c r="J120" s="1" t="s">
        <v>6</v>
      </c>
    </row>
    <row r="121" spans="1:10" x14ac:dyDescent="0.3">
      <c r="A121" s="1">
        <v>119</v>
      </c>
      <c r="B121" s="1" t="s">
        <v>29</v>
      </c>
      <c r="C121" s="1" t="s">
        <v>105</v>
      </c>
      <c r="D121" s="1" t="s">
        <v>1022</v>
      </c>
      <c r="E121" s="1" t="s">
        <v>1023</v>
      </c>
      <c r="F121" s="1" t="s">
        <v>1</v>
      </c>
      <c r="G121" s="1">
        <v>2129</v>
      </c>
      <c r="H121" s="1">
        <v>2530</v>
      </c>
      <c r="I121" s="1">
        <v>2330</v>
      </c>
      <c r="J121" s="1" t="s">
        <v>6</v>
      </c>
    </row>
    <row r="122" spans="1:10" x14ac:dyDescent="0.3">
      <c r="A122" s="1">
        <v>120</v>
      </c>
      <c r="B122" s="1" t="s">
        <v>29</v>
      </c>
      <c r="C122" s="1" t="s">
        <v>105</v>
      </c>
      <c r="D122" s="1" t="s">
        <v>1022</v>
      </c>
      <c r="E122" s="1" t="s">
        <v>13</v>
      </c>
      <c r="F122" s="1" t="s">
        <v>1</v>
      </c>
      <c r="G122" s="1">
        <v>2080</v>
      </c>
      <c r="H122" s="1">
        <v>2305</v>
      </c>
      <c r="I122" s="1">
        <v>2260</v>
      </c>
      <c r="J122" s="1" t="s">
        <v>6</v>
      </c>
    </row>
    <row r="123" spans="1:10" x14ac:dyDescent="0.3">
      <c r="A123" s="1">
        <v>121</v>
      </c>
      <c r="B123" s="1" t="s">
        <v>29</v>
      </c>
      <c r="C123" s="1" t="s">
        <v>105</v>
      </c>
      <c r="D123" s="1" t="s">
        <v>1022</v>
      </c>
      <c r="E123" s="1" t="s">
        <v>1055</v>
      </c>
      <c r="F123" s="1" t="s">
        <v>1</v>
      </c>
      <c r="G123" s="1">
        <v>2155</v>
      </c>
      <c r="H123" s="1">
        <v>2575</v>
      </c>
      <c r="I123" s="1">
        <v>2350</v>
      </c>
      <c r="J123" s="1" t="s">
        <v>0</v>
      </c>
    </row>
    <row r="124" spans="1:10" x14ac:dyDescent="0.3">
      <c r="A124" s="1">
        <v>122</v>
      </c>
      <c r="B124" s="1" t="s">
        <v>29</v>
      </c>
      <c r="C124" s="1" t="s">
        <v>105</v>
      </c>
      <c r="D124" s="1" t="s">
        <v>1022</v>
      </c>
      <c r="E124" s="1" t="s">
        <v>1037</v>
      </c>
      <c r="F124" s="1" t="s">
        <v>1</v>
      </c>
      <c r="G124" s="1">
        <v>2010</v>
      </c>
      <c r="H124" s="1">
        <v>2314</v>
      </c>
      <c r="I124" s="1">
        <v>2100</v>
      </c>
      <c r="J124" s="1" t="s">
        <v>0</v>
      </c>
    </row>
    <row r="125" spans="1:10" x14ac:dyDescent="0.3">
      <c r="A125" s="1">
        <v>123</v>
      </c>
      <c r="B125" s="1" t="s">
        <v>29</v>
      </c>
      <c r="C125" s="1" t="s">
        <v>105</v>
      </c>
      <c r="D125" s="1" t="s">
        <v>1022</v>
      </c>
      <c r="E125" s="1" t="s">
        <v>1053</v>
      </c>
      <c r="F125" s="1" t="s">
        <v>1</v>
      </c>
      <c r="G125" s="1">
        <v>2600</v>
      </c>
      <c r="H125" s="1">
        <v>3125</v>
      </c>
      <c r="I125" s="1">
        <v>2630</v>
      </c>
      <c r="J125" s="1" t="s">
        <v>0</v>
      </c>
    </row>
    <row r="126" spans="1:10" x14ac:dyDescent="0.3">
      <c r="A126" s="1">
        <v>124</v>
      </c>
      <c r="B126" s="1" t="s">
        <v>29</v>
      </c>
      <c r="C126" s="1" t="s">
        <v>105</v>
      </c>
      <c r="D126" s="1" t="s">
        <v>1022</v>
      </c>
      <c r="E126" s="1" t="s">
        <v>1023</v>
      </c>
      <c r="F126" s="1" t="s">
        <v>1</v>
      </c>
      <c r="G126" s="1">
        <v>2119</v>
      </c>
      <c r="H126" s="1">
        <v>2590</v>
      </c>
      <c r="I126" s="1">
        <v>2250</v>
      </c>
      <c r="J126" s="1" t="s">
        <v>0</v>
      </c>
    </row>
    <row r="127" spans="1:10" x14ac:dyDescent="0.3">
      <c r="A127" s="1">
        <v>125</v>
      </c>
      <c r="B127" s="1" t="s">
        <v>29</v>
      </c>
      <c r="C127" s="1" t="s">
        <v>105</v>
      </c>
      <c r="D127" s="1" t="s">
        <v>1022</v>
      </c>
      <c r="E127" s="1" t="s">
        <v>13</v>
      </c>
      <c r="F127" s="1" t="s">
        <v>1</v>
      </c>
      <c r="G127" s="1">
        <v>2111</v>
      </c>
      <c r="H127" s="1">
        <v>2180</v>
      </c>
      <c r="I127" s="1">
        <v>2150</v>
      </c>
      <c r="J127" s="1" t="s">
        <v>0</v>
      </c>
    </row>
    <row r="128" spans="1:10" x14ac:dyDescent="0.3">
      <c r="A128" s="1">
        <v>126</v>
      </c>
      <c r="B128" s="1" t="s">
        <v>41</v>
      </c>
      <c r="C128" s="1" t="s">
        <v>1064</v>
      </c>
      <c r="D128" s="1" t="s">
        <v>1022</v>
      </c>
      <c r="E128" s="1" t="s">
        <v>1028</v>
      </c>
      <c r="F128" s="1" t="s">
        <v>1</v>
      </c>
      <c r="G128" s="1">
        <v>2250</v>
      </c>
      <c r="H128" s="1">
        <v>2250</v>
      </c>
      <c r="I128" s="1">
        <v>2250</v>
      </c>
      <c r="J128" s="1" t="s">
        <v>11</v>
      </c>
    </row>
    <row r="129" spans="1:10" x14ac:dyDescent="0.3">
      <c r="A129" s="1">
        <v>127</v>
      </c>
      <c r="B129" s="1" t="s">
        <v>100</v>
      </c>
      <c r="C129" s="1" t="s">
        <v>162</v>
      </c>
      <c r="D129" s="1" t="s">
        <v>1022</v>
      </c>
      <c r="E129" s="1" t="s">
        <v>13</v>
      </c>
      <c r="F129" s="1" t="s">
        <v>1</v>
      </c>
      <c r="G129" s="1">
        <v>2100</v>
      </c>
      <c r="H129" s="1">
        <v>2350</v>
      </c>
      <c r="I129" s="1">
        <v>2140</v>
      </c>
      <c r="J129" s="1" t="s">
        <v>11</v>
      </c>
    </row>
    <row r="130" spans="1:10" x14ac:dyDescent="0.3">
      <c r="A130" s="1">
        <v>128</v>
      </c>
      <c r="B130" s="1" t="s">
        <v>100</v>
      </c>
      <c r="C130" s="1" t="s">
        <v>162</v>
      </c>
      <c r="D130" s="1" t="s">
        <v>1022</v>
      </c>
      <c r="E130" s="1" t="s">
        <v>13</v>
      </c>
      <c r="F130" s="1" t="s">
        <v>1</v>
      </c>
      <c r="G130" s="1">
        <v>2200</v>
      </c>
      <c r="H130" s="1">
        <v>2320</v>
      </c>
      <c r="I130" s="1">
        <v>2300</v>
      </c>
      <c r="J130" s="1" t="s">
        <v>10</v>
      </c>
    </row>
    <row r="131" spans="1:10" x14ac:dyDescent="0.3">
      <c r="A131" s="1">
        <v>129</v>
      </c>
      <c r="B131" s="1" t="s">
        <v>100</v>
      </c>
      <c r="C131" s="1" t="s">
        <v>162</v>
      </c>
      <c r="D131" s="1" t="s">
        <v>1022</v>
      </c>
      <c r="E131" s="1" t="s">
        <v>13</v>
      </c>
      <c r="F131" s="1" t="s">
        <v>1</v>
      </c>
      <c r="G131" s="1">
        <v>2010</v>
      </c>
      <c r="H131" s="1">
        <v>2350</v>
      </c>
      <c r="I131" s="1">
        <v>2340</v>
      </c>
      <c r="J131" s="1" t="s">
        <v>9</v>
      </c>
    </row>
    <row r="132" spans="1:10" x14ac:dyDescent="0.3">
      <c r="A132" s="1">
        <v>130</v>
      </c>
      <c r="B132" s="1" t="s">
        <v>100</v>
      </c>
      <c r="C132" s="1" t="s">
        <v>162</v>
      </c>
      <c r="D132" s="1" t="s">
        <v>1022</v>
      </c>
      <c r="E132" s="1" t="s">
        <v>13</v>
      </c>
      <c r="F132" s="1" t="s">
        <v>1</v>
      </c>
      <c r="G132" s="1">
        <v>2225</v>
      </c>
      <c r="H132" s="1">
        <v>2325</v>
      </c>
      <c r="I132" s="1">
        <v>2300</v>
      </c>
      <c r="J132" s="1" t="s">
        <v>8</v>
      </c>
    </row>
    <row r="133" spans="1:10" x14ac:dyDescent="0.3">
      <c r="A133" s="1">
        <v>131</v>
      </c>
      <c r="B133" s="1" t="s">
        <v>100</v>
      </c>
      <c r="C133" s="1" t="s">
        <v>162</v>
      </c>
      <c r="D133" s="1" t="s">
        <v>1022</v>
      </c>
      <c r="E133" s="1" t="s">
        <v>13</v>
      </c>
      <c r="F133" s="1" t="s">
        <v>1</v>
      </c>
      <c r="G133" s="1">
        <v>2100</v>
      </c>
      <c r="H133" s="1">
        <v>2320</v>
      </c>
      <c r="I133" s="1">
        <v>2200</v>
      </c>
      <c r="J133" s="1" t="s">
        <v>7</v>
      </c>
    </row>
    <row r="134" spans="1:10" x14ac:dyDescent="0.3">
      <c r="A134" s="1">
        <v>132</v>
      </c>
      <c r="B134" s="1" t="s">
        <v>100</v>
      </c>
      <c r="C134" s="1" t="s">
        <v>162</v>
      </c>
      <c r="D134" s="1" t="s">
        <v>1022</v>
      </c>
      <c r="E134" s="1" t="s">
        <v>13</v>
      </c>
      <c r="F134" s="1" t="s">
        <v>1</v>
      </c>
      <c r="G134" s="1">
        <v>2050</v>
      </c>
      <c r="H134" s="1">
        <v>2230</v>
      </c>
      <c r="I134" s="1">
        <v>2065</v>
      </c>
      <c r="J134" s="1" t="s">
        <v>6</v>
      </c>
    </row>
    <row r="135" spans="1:10" x14ac:dyDescent="0.3">
      <c r="A135" s="1">
        <v>133</v>
      </c>
      <c r="B135" s="1" t="s">
        <v>100</v>
      </c>
      <c r="C135" s="1" t="s">
        <v>162</v>
      </c>
      <c r="D135" s="1" t="s">
        <v>1022</v>
      </c>
      <c r="E135" s="1" t="s">
        <v>13</v>
      </c>
      <c r="F135" s="1" t="s">
        <v>1</v>
      </c>
      <c r="G135" s="1">
        <v>2015</v>
      </c>
      <c r="H135" s="1">
        <v>2075</v>
      </c>
      <c r="I135" s="1">
        <v>2050</v>
      </c>
      <c r="J135" s="1" t="s">
        <v>0</v>
      </c>
    </row>
    <row r="136" spans="1:10" x14ac:dyDescent="0.3">
      <c r="A136" s="1">
        <v>134</v>
      </c>
      <c r="B136" s="1" t="s">
        <v>63</v>
      </c>
      <c r="C136" s="1" t="s">
        <v>563</v>
      </c>
      <c r="D136" s="1" t="s">
        <v>1022</v>
      </c>
      <c r="E136" s="1" t="s">
        <v>1026</v>
      </c>
      <c r="F136" s="1" t="s">
        <v>1</v>
      </c>
      <c r="G136" s="1">
        <v>2100</v>
      </c>
      <c r="H136" s="1">
        <v>2125</v>
      </c>
      <c r="I136" s="1">
        <v>2100</v>
      </c>
      <c r="J136" s="1" t="s">
        <v>11</v>
      </c>
    </row>
    <row r="137" spans="1:10" x14ac:dyDescent="0.3">
      <c r="A137" s="1">
        <v>135</v>
      </c>
      <c r="B137" s="1" t="s">
        <v>63</v>
      </c>
      <c r="C137" s="1" t="s">
        <v>563</v>
      </c>
      <c r="D137" s="1" t="s">
        <v>1022</v>
      </c>
      <c r="E137" s="1" t="s">
        <v>1026</v>
      </c>
      <c r="F137" s="1" t="s">
        <v>1</v>
      </c>
      <c r="G137" s="1">
        <v>2145</v>
      </c>
      <c r="H137" s="1">
        <v>2190</v>
      </c>
      <c r="I137" s="1">
        <v>2145</v>
      </c>
      <c r="J137" s="1" t="s">
        <v>8</v>
      </c>
    </row>
    <row r="138" spans="1:10" x14ac:dyDescent="0.3">
      <c r="A138" s="1">
        <v>136</v>
      </c>
      <c r="B138" s="1" t="s">
        <v>131</v>
      </c>
      <c r="C138" s="1" t="s">
        <v>562</v>
      </c>
      <c r="D138" s="1" t="s">
        <v>1022</v>
      </c>
      <c r="E138" s="1" t="s">
        <v>1026</v>
      </c>
      <c r="F138" s="1" t="s">
        <v>1</v>
      </c>
      <c r="G138" s="1">
        <v>2115</v>
      </c>
      <c r="H138" s="1">
        <v>2140</v>
      </c>
      <c r="I138" s="1">
        <v>2130</v>
      </c>
      <c r="J138" s="1" t="s">
        <v>74</v>
      </c>
    </row>
    <row r="139" spans="1:10" x14ac:dyDescent="0.3">
      <c r="A139" s="1">
        <v>137</v>
      </c>
      <c r="B139" s="1" t="s">
        <v>131</v>
      </c>
      <c r="C139" s="1" t="s">
        <v>562</v>
      </c>
      <c r="D139" s="1" t="s">
        <v>1022</v>
      </c>
      <c r="E139" s="1" t="s">
        <v>1026</v>
      </c>
      <c r="F139" s="1" t="s">
        <v>1</v>
      </c>
      <c r="G139" s="1">
        <v>2121</v>
      </c>
      <c r="H139" s="1">
        <v>2150</v>
      </c>
      <c r="I139" s="1">
        <v>2135</v>
      </c>
      <c r="J139" s="1" t="s">
        <v>12</v>
      </c>
    </row>
    <row r="140" spans="1:10" x14ac:dyDescent="0.3">
      <c r="A140" s="1">
        <v>138</v>
      </c>
      <c r="B140" s="1" t="s">
        <v>131</v>
      </c>
      <c r="C140" s="1" t="s">
        <v>562</v>
      </c>
      <c r="D140" s="1" t="s">
        <v>1022</v>
      </c>
      <c r="E140" s="1" t="s">
        <v>1026</v>
      </c>
      <c r="F140" s="1" t="s">
        <v>1</v>
      </c>
      <c r="G140" s="1">
        <v>2105</v>
      </c>
      <c r="H140" s="1">
        <v>2480</v>
      </c>
      <c r="I140" s="1">
        <v>2290</v>
      </c>
      <c r="J140" s="1" t="s">
        <v>39</v>
      </c>
    </row>
    <row r="141" spans="1:10" x14ac:dyDescent="0.3">
      <c r="A141" s="1">
        <v>139</v>
      </c>
      <c r="B141" s="1" t="s">
        <v>131</v>
      </c>
      <c r="C141" s="1" t="s">
        <v>562</v>
      </c>
      <c r="D141" s="1" t="s">
        <v>1022</v>
      </c>
      <c r="E141" s="1" t="s">
        <v>1026</v>
      </c>
      <c r="F141" s="1" t="s">
        <v>1</v>
      </c>
      <c r="G141" s="1">
        <v>2108</v>
      </c>
      <c r="H141" s="1">
        <v>2488</v>
      </c>
      <c r="I141" s="1">
        <v>2298</v>
      </c>
      <c r="J141" s="1" t="s">
        <v>11</v>
      </c>
    </row>
    <row r="142" spans="1:10" x14ac:dyDescent="0.3">
      <c r="A142" s="1">
        <v>140</v>
      </c>
      <c r="B142" s="1" t="s">
        <v>131</v>
      </c>
      <c r="C142" s="1" t="s">
        <v>562</v>
      </c>
      <c r="D142" s="1" t="s">
        <v>1022</v>
      </c>
      <c r="E142" s="1" t="s">
        <v>13</v>
      </c>
      <c r="F142" s="1" t="s">
        <v>1</v>
      </c>
      <c r="G142" s="1">
        <v>2092</v>
      </c>
      <c r="H142" s="1">
        <v>2365</v>
      </c>
      <c r="I142" s="1">
        <v>2184</v>
      </c>
      <c r="J142" s="1" t="s">
        <v>11</v>
      </c>
    </row>
    <row r="143" spans="1:10" x14ac:dyDescent="0.3">
      <c r="A143" s="1">
        <v>141</v>
      </c>
      <c r="B143" s="1" t="s">
        <v>131</v>
      </c>
      <c r="C143" s="1" t="s">
        <v>562</v>
      </c>
      <c r="D143" s="1" t="s">
        <v>1022</v>
      </c>
      <c r="E143" s="1" t="s">
        <v>1026</v>
      </c>
      <c r="F143" s="1" t="s">
        <v>1</v>
      </c>
      <c r="G143" s="1">
        <v>2105</v>
      </c>
      <c r="H143" s="1">
        <v>2490</v>
      </c>
      <c r="I143" s="1">
        <v>2285</v>
      </c>
      <c r="J143" s="1" t="s">
        <v>10</v>
      </c>
    </row>
    <row r="144" spans="1:10" x14ac:dyDescent="0.3">
      <c r="A144" s="1">
        <v>142</v>
      </c>
      <c r="B144" s="1" t="s">
        <v>131</v>
      </c>
      <c r="C144" s="1" t="s">
        <v>562</v>
      </c>
      <c r="D144" s="1" t="s">
        <v>1022</v>
      </c>
      <c r="E144" s="1" t="s">
        <v>13</v>
      </c>
      <c r="F144" s="1" t="s">
        <v>1</v>
      </c>
      <c r="G144" s="1">
        <v>2080</v>
      </c>
      <c r="H144" s="1">
        <v>2399</v>
      </c>
      <c r="I144" s="1">
        <v>2170</v>
      </c>
      <c r="J144" s="1" t="s">
        <v>10</v>
      </c>
    </row>
    <row r="145" spans="1:10" x14ac:dyDescent="0.3">
      <c r="A145" s="1">
        <v>143</v>
      </c>
      <c r="B145" s="1" t="s">
        <v>131</v>
      </c>
      <c r="C145" s="1" t="s">
        <v>562</v>
      </c>
      <c r="D145" s="1" t="s">
        <v>1022</v>
      </c>
      <c r="E145" s="1" t="s">
        <v>1026</v>
      </c>
      <c r="F145" s="1" t="s">
        <v>1</v>
      </c>
      <c r="G145" s="1">
        <v>2010</v>
      </c>
      <c r="H145" s="1">
        <v>2531</v>
      </c>
      <c r="I145" s="1">
        <v>2320</v>
      </c>
      <c r="J145" s="1" t="s">
        <v>9</v>
      </c>
    </row>
    <row r="146" spans="1:10" x14ac:dyDescent="0.3">
      <c r="A146" s="1">
        <v>144</v>
      </c>
      <c r="B146" s="1" t="s">
        <v>131</v>
      </c>
      <c r="C146" s="1" t="s">
        <v>562</v>
      </c>
      <c r="D146" s="1" t="s">
        <v>1022</v>
      </c>
      <c r="E146" s="1" t="s">
        <v>13</v>
      </c>
      <c r="F146" s="1" t="s">
        <v>1</v>
      </c>
      <c r="G146" s="1">
        <v>2024</v>
      </c>
      <c r="H146" s="1">
        <v>2383</v>
      </c>
      <c r="I146" s="1">
        <v>2250</v>
      </c>
      <c r="J146" s="1" t="s">
        <v>9</v>
      </c>
    </row>
    <row r="147" spans="1:10" x14ac:dyDescent="0.3">
      <c r="A147" s="1">
        <v>145</v>
      </c>
      <c r="B147" s="1" t="s">
        <v>131</v>
      </c>
      <c r="C147" s="1" t="s">
        <v>562</v>
      </c>
      <c r="D147" s="1" t="s">
        <v>1022</v>
      </c>
      <c r="E147" s="1" t="s">
        <v>1026</v>
      </c>
      <c r="F147" s="1" t="s">
        <v>1</v>
      </c>
      <c r="G147" s="1">
        <v>2000</v>
      </c>
      <c r="H147" s="1">
        <v>2551</v>
      </c>
      <c r="I147" s="1">
        <v>2331</v>
      </c>
      <c r="J147" s="1" t="s">
        <v>8</v>
      </c>
    </row>
    <row r="148" spans="1:10" x14ac:dyDescent="0.3">
      <c r="A148" s="1">
        <v>146</v>
      </c>
      <c r="B148" s="1" t="s">
        <v>131</v>
      </c>
      <c r="C148" s="1" t="s">
        <v>562</v>
      </c>
      <c r="D148" s="1" t="s">
        <v>1022</v>
      </c>
      <c r="E148" s="1" t="s">
        <v>13</v>
      </c>
      <c r="F148" s="1" t="s">
        <v>1</v>
      </c>
      <c r="G148" s="1">
        <v>2010</v>
      </c>
      <c r="H148" s="1">
        <v>2370</v>
      </c>
      <c r="I148" s="1">
        <v>2268</v>
      </c>
      <c r="J148" s="1" t="s">
        <v>8</v>
      </c>
    </row>
    <row r="149" spans="1:10" x14ac:dyDescent="0.3">
      <c r="A149" s="1">
        <v>147</v>
      </c>
      <c r="B149" s="1" t="s">
        <v>131</v>
      </c>
      <c r="C149" s="1" t="s">
        <v>562</v>
      </c>
      <c r="D149" s="1" t="s">
        <v>1022</v>
      </c>
      <c r="E149" s="1" t="s">
        <v>1026</v>
      </c>
      <c r="F149" s="1" t="s">
        <v>1</v>
      </c>
      <c r="G149" s="1">
        <v>2086</v>
      </c>
      <c r="H149" s="1">
        <v>2402</v>
      </c>
      <c r="I149" s="1">
        <v>2280</v>
      </c>
      <c r="J149" s="1" t="s">
        <v>7</v>
      </c>
    </row>
    <row r="150" spans="1:10" x14ac:dyDescent="0.3">
      <c r="A150" s="1">
        <v>148</v>
      </c>
      <c r="B150" s="1" t="s">
        <v>131</v>
      </c>
      <c r="C150" s="1" t="s">
        <v>562</v>
      </c>
      <c r="D150" s="1" t="s">
        <v>1022</v>
      </c>
      <c r="E150" s="1" t="s">
        <v>13</v>
      </c>
      <c r="F150" s="1" t="s">
        <v>1</v>
      </c>
      <c r="G150" s="1">
        <v>2098</v>
      </c>
      <c r="H150" s="1">
        <v>2421</v>
      </c>
      <c r="I150" s="1">
        <v>2270</v>
      </c>
      <c r="J150" s="1" t="s">
        <v>7</v>
      </c>
    </row>
    <row r="151" spans="1:10" x14ac:dyDescent="0.3">
      <c r="A151" s="1">
        <v>149</v>
      </c>
      <c r="B151" s="1" t="s">
        <v>131</v>
      </c>
      <c r="C151" s="1" t="s">
        <v>562</v>
      </c>
      <c r="D151" s="1" t="s">
        <v>1022</v>
      </c>
      <c r="E151" s="1" t="s">
        <v>1026</v>
      </c>
      <c r="F151" s="1" t="s">
        <v>1</v>
      </c>
      <c r="G151" s="1">
        <v>2100</v>
      </c>
      <c r="H151" s="1">
        <v>2533</v>
      </c>
      <c r="I151" s="1">
        <v>2256</v>
      </c>
      <c r="J151" s="1" t="s">
        <v>6</v>
      </c>
    </row>
    <row r="152" spans="1:10" x14ac:dyDescent="0.3">
      <c r="A152" s="1">
        <v>150</v>
      </c>
      <c r="B152" s="1" t="s">
        <v>131</v>
      </c>
      <c r="C152" s="1" t="s">
        <v>562</v>
      </c>
      <c r="D152" s="1" t="s">
        <v>1022</v>
      </c>
      <c r="E152" s="1" t="s">
        <v>13</v>
      </c>
      <c r="F152" s="1" t="s">
        <v>1</v>
      </c>
      <c r="G152" s="1">
        <v>2090</v>
      </c>
      <c r="H152" s="1">
        <v>2424</v>
      </c>
      <c r="I152" s="1">
        <v>2340</v>
      </c>
      <c r="J152" s="1" t="s">
        <v>6</v>
      </c>
    </row>
    <row r="153" spans="1:10" x14ac:dyDescent="0.3">
      <c r="A153" s="1">
        <v>151</v>
      </c>
      <c r="B153" s="1" t="s">
        <v>131</v>
      </c>
      <c r="C153" s="1" t="s">
        <v>562</v>
      </c>
      <c r="D153" s="1" t="s">
        <v>1022</v>
      </c>
      <c r="E153" s="1" t="s">
        <v>1026</v>
      </c>
      <c r="F153" s="1" t="s">
        <v>1</v>
      </c>
      <c r="G153" s="1">
        <v>2131</v>
      </c>
      <c r="H153" s="1">
        <v>2549</v>
      </c>
      <c r="I153" s="1">
        <v>2251</v>
      </c>
      <c r="J153" s="1" t="s">
        <v>0</v>
      </c>
    </row>
    <row r="154" spans="1:10" x14ac:dyDescent="0.3">
      <c r="A154" s="1">
        <v>152</v>
      </c>
      <c r="B154" s="1" t="s">
        <v>131</v>
      </c>
      <c r="C154" s="1" t="s">
        <v>562</v>
      </c>
      <c r="D154" s="1" t="s">
        <v>1022</v>
      </c>
      <c r="E154" s="1" t="s">
        <v>13</v>
      </c>
      <c r="F154" s="1" t="s">
        <v>1</v>
      </c>
      <c r="G154" s="1">
        <v>2090</v>
      </c>
      <c r="H154" s="1">
        <v>2361</v>
      </c>
      <c r="I154" s="1">
        <v>2205</v>
      </c>
      <c r="J154" s="1" t="s">
        <v>0</v>
      </c>
    </row>
    <row r="155" spans="1:10" x14ac:dyDescent="0.3">
      <c r="A155" s="1">
        <v>153</v>
      </c>
      <c r="B155" s="1" t="s">
        <v>85</v>
      </c>
      <c r="C155" s="1" t="s">
        <v>978</v>
      </c>
      <c r="D155" s="1" t="s">
        <v>1022</v>
      </c>
      <c r="E155" s="1" t="s">
        <v>1026</v>
      </c>
      <c r="F155" s="1" t="s">
        <v>1</v>
      </c>
      <c r="G155" s="1">
        <v>2070</v>
      </c>
      <c r="H155" s="1">
        <v>2385</v>
      </c>
      <c r="I155" s="1">
        <v>2325</v>
      </c>
      <c r="J155" s="1" t="s">
        <v>12</v>
      </c>
    </row>
    <row r="156" spans="1:10" x14ac:dyDescent="0.3">
      <c r="A156" s="1">
        <v>154</v>
      </c>
      <c r="B156" s="1" t="s">
        <v>85</v>
      </c>
      <c r="C156" s="1" t="s">
        <v>978</v>
      </c>
      <c r="D156" s="1" t="s">
        <v>1022</v>
      </c>
      <c r="E156" s="1" t="s">
        <v>1026</v>
      </c>
      <c r="F156" s="1" t="s">
        <v>1</v>
      </c>
      <c r="G156" s="1">
        <v>2000</v>
      </c>
      <c r="H156" s="1">
        <v>2530</v>
      </c>
      <c r="I156" s="1">
        <v>2350</v>
      </c>
      <c r="J156" s="1" t="s">
        <v>11</v>
      </c>
    </row>
    <row r="157" spans="1:10" x14ac:dyDescent="0.3">
      <c r="A157" s="1">
        <v>155</v>
      </c>
      <c r="B157" s="1" t="s">
        <v>85</v>
      </c>
      <c r="C157" s="1" t="s">
        <v>978</v>
      </c>
      <c r="D157" s="1" t="s">
        <v>1022</v>
      </c>
      <c r="E157" s="1" t="s">
        <v>1026</v>
      </c>
      <c r="F157" s="1" t="s">
        <v>1</v>
      </c>
      <c r="G157" s="1">
        <v>2125</v>
      </c>
      <c r="H157" s="1">
        <v>2665</v>
      </c>
      <c r="I157" s="1">
        <v>2350</v>
      </c>
      <c r="J157" s="1" t="s">
        <v>10</v>
      </c>
    </row>
    <row r="158" spans="1:10" x14ac:dyDescent="0.3">
      <c r="A158" s="1">
        <v>156</v>
      </c>
      <c r="B158" s="1" t="s">
        <v>85</v>
      </c>
      <c r="C158" s="1" t="s">
        <v>978</v>
      </c>
      <c r="D158" s="1" t="s">
        <v>1022</v>
      </c>
      <c r="E158" s="1" t="s">
        <v>1026</v>
      </c>
      <c r="F158" s="1" t="s">
        <v>1</v>
      </c>
      <c r="G158" s="1">
        <v>2100</v>
      </c>
      <c r="H158" s="1">
        <v>2540</v>
      </c>
      <c r="I158" s="1">
        <v>2280</v>
      </c>
      <c r="J158" s="1" t="s">
        <v>9</v>
      </c>
    </row>
    <row r="159" spans="1:10" x14ac:dyDescent="0.3">
      <c r="A159" s="1">
        <v>157</v>
      </c>
      <c r="B159" s="1" t="s">
        <v>85</v>
      </c>
      <c r="C159" s="1" t="s">
        <v>978</v>
      </c>
      <c r="D159" s="1" t="s">
        <v>1022</v>
      </c>
      <c r="E159" s="1" t="s">
        <v>1026</v>
      </c>
      <c r="F159" s="1" t="s">
        <v>1</v>
      </c>
      <c r="G159" s="1">
        <v>2000</v>
      </c>
      <c r="H159" s="1">
        <v>2550</v>
      </c>
      <c r="I159" s="1">
        <v>2360</v>
      </c>
      <c r="J159" s="1" t="s">
        <v>8</v>
      </c>
    </row>
    <row r="160" spans="1:10" x14ac:dyDescent="0.3">
      <c r="A160" s="1">
        <v>158</v>
      </c>
      <c r="B160" s="1" t="s">
        <v>85</v>
      </c>
      <c r="C160" s="1" t="s">
        <v>978</v>
      </c>
      <c r="D160" s="1" t="s">
        <v>1022</v>
      </c>
      <c r="E160" s="1" t="s">
        <v>1026</v>
      </c>
      <c r="F160" s="1" t="s">
        <v>1</v>
      </c>
      <c r="G160" s="1">
        <v>2125</v>
      </c>
      <c r="H160" s="1">
        <v>2600</v>
      </c>
      <c r="I160" s="1">
        <v>2350</v>
      </c>
      <c r="J160" s="1" t="s">
        <v>7</v>
      </c>
    </row>
    <row r="161" spans="1:10" x14ac:dyDescent="0.3">
      <c r="A161" s="1">
        <v>159</v>
      </c>
      <c r="B161" s="1" t="s">
        <v>85</v>
      </c>
      <c r="C161" s="1" t="s">
        <v>978</v>
      </c>
      <c r="D161" s="1" t="s">
        <v>1022</v>
      </c>
      <c r="E161" s="1" t="s">
        <v>1026</v>
      </c>
      <c r="F161" s="1" t="s">
        <v>1</v>
      </c>
      <c r="G161" s="1">
        <v>2130</v>
      </c>
      <c r="H161" s="1">
        <v>2605</v>
      </c>
      <c r="I161" s="1">
        <v>2300</v>
      </c>
      <c r="J161" s="1" t="s">
        <v>6</v>
      </c>
    </row>
    <row r="162" spans="1:10" x14ac:dyDescent="0.3">
      <c r="A162" s="1">
        <v>160</v>
      </c>
      <c r="B162" s="1" t="s">
        <v>85</v>
      </c>
      <c r="C162" s="1" t="s">
        <v>978</v>
      </c>
      <c r="D162" s="1" t="s">
        <v>1022</v>
      </c>
      <c r="E162" s="1" t="s">
        <v>1026</v>
      </c>
      <c r="F162" s="1" t="s">
        <v>1</v>
      </c>
      <c r="G162" s="1">
        <v>1900</v>
      </c>
      <c r="H162" s="1">
        <v>2595</v>
      </c>
      <c r="I162" s="1">
        <v>2325</v>
      </c>
      <c r="J162" s="1" t="s">
        <v>0</v>
      </c>
    </row>
    <row r="163" spans="1:10" x14ac:dyDescent="0.3">
      <c r="A163" s="1">
        <v>161</v>
      </c>
      <c r="B163" s="1" t="s">
        <v>104</v>
      </c>
      <c r="C163" s="1" t="s">
        <v>103</v>
      </c>
      <c r="D163" s="1" t="s">
        <v>1022</v>
      </c>
      <c r="E163" s="1" t="s">
        <v>13</v>
      </c>
      <c r="F163" s="1" t="s">
        <v>1</v>
      </c>
      <c r="G163" s="1">
        <v>2050</v>
      </c>
      <c r="H163" s="1">
        <v>2300</v>
      </c>
      <c r="I163" s="1">
        <v>2155</v>
      </c>
      <c r="J163" s="1" t="s">
        <v>12</v>
      </c>
    </row>
    <row r="164" spans="1:10" x14ac:dyDescent="0.3">
      <c r="A164" s="1">
        <v>162</v>
      </c>
      <c r="B164" s="1" t="s">
        <v>104</v>
      </c>
      <c r="C164" s="1" t="s">
        <v>103</v>
      </c>
      <c r="D164" s="1" t="s">
        <v>1022</v>
      </c>
      <c r="E164" s="1" t="s">
        <v>13</v>
      </c>
      <c r="F164" s="1" t="s">
        <v>1</v>
      </c>
      <c r="G164" s="1">
        <v>1925</v>
      </c>
      <c r="H164" s="1">
        <v>2250</v>
      </c>
      <c r="I164" s="1">
        <v>2000</v>
      </c>
      <c r="J164" s="1" t="s">
        <v>39</v>
      </c>
    </row>
    <row r="165" spans="1:10" x14ac:dyDescent="0.3">
      <c r="A165" s="1">
        <v>163</v>
      </c>
      <c r="B165" s="1" t="s">
        <v>104</v>
      </c>
      <c r="C165" s="1" t="s">
        <v>103</v>
      </c>
      <c r="D165" s="1" t="s">
        <v>1022</v>
      </c>
      <c r="E165" s="1" t="s">
        <v>13</v>
      </c>
      <c r="F165" s="1" t="s">
        <v>1</v>
      </c>
      <c r="G165" s="1">
        <v>2090</v>
      </c>
      <c r="H165" s="1">
        <v>2200</v>
      </c>
      <c r="I165" s="1">
        <v>2145</v>
      </c>
      <c r="J165" s="1" t="s">
        <v>6</v>
      </c>
    </row>
    <row r="166" spans="1:10" x14ac:dyDescent="0.3">
      <c r="A166" s="1">
        <v>164</v>
      </c>
      <c r="B166" s="1" t="s">
        <v>104</v>
      </c>
      <c r="C166" s="1" t="s">
        <v>103</v>
      </c>
      <c r="D166" s="1" t="s">
        <v>1022</v>
      </c>
      <c r="E166" s="1" t="s">
        <v>13</v>
      </c>
      <c r="F166" s="1" t="s">
        <v>1</v>
      </c>
      <c r="G166" s="1">
        <v>2100</v>
      </c>
      <c r="H166" s="1">
        <v>2290</v>
      </c>
      <c r="I166" s="1">
        <v>2195</v>
      </c>
      <c r="J166" s="1" t="s">
        <v>0</v>
      </c>
    </row>
    <row r="167" spans="1:10" x14ac:dyDescent="0.3">
      <c r="A167" s="1">
        <v>165</v>
      </c>
      <c r="B167" s="1" t="s">
        <v>65</v>
      </c>
      <c r="C167" s="1" t="s">
        <v>102</v>
      </c>
      <c r="D167" s="1" t="s">
        <v>1022</v>
      </c>
      <c r="E167" s="1" t="s">
        <v>13</v>
      </c>
      <c r="F167" s="1" t="s">
        <v>1</v>
      </c>
      <c r="G167" s="1">
        <v>1746</v>
      </c>
      <c r="H167" s="1">
        <v>1795</v>
      </c>
      <c r="I167" s="1">
        <v>1795</v>
      </c>
      <c r="J167" s="1" t="s">
        <v>39</v>
      </c>
    </row>
    <row r="168" spans="1:10" x14ac:dyDescent="0.3">
      <c r="A168" s="1">
        <v>166</v>
      </c>
      <c r="B168" s="1" t="s">
        <v>65</v>
      </c>
      <c r="C168" s="1" t="s">
        <v>102</v>
      </c>
      <c r="D168" s="1" t="s">
        <v>1022</v>
      </c>
      <c r="E168" s="1" t="s">
        <v>13</v>
      </c>
      <c r="F168" s="1" t="s">
        <v>1</v>
      </c>
      <c r="G168" s="1">
        <v>2230</v>
      </c>
      <c r="H168" s="1">
        <v>2381</v>
      </c>
      <c r="I168" s="1">
        <v>2311</v>
      </c>
      <c r="J168" s="1" t="s">
        <v>9</v>
      </c>
    </row>
    <row r="169" spans="1:10" x14ac:dyDescent="0.3">
      <c r="A169" s="1">
        <v>167</v>
      </c>
      <c r="B169" s="1" t="s">
        <v>65</v>
      </c>
      <c r="C169" s="1" t="s">
        <v>102</v>
      </c>
      <c r="D169" s="1" t="s">
        <v>1022</v>
      </c>
      <c r="E169" s="1" t="s">
        <v>13</v>
      </c>
      <c r="F169" s="1" t="s">
        <v>1</v>
      </c>
      <c r="G169" s="1">
        <v>2225</v>
      </c>
      <c r="H169" s="1">
        <v>2385</v>
      </c>
      <c r="I169" s="1">
        <v>2295</v>
      </c>
      <c r="J169" s="1" t="s">
        <v>8</v>
      </c>
    </row>
    <row r="170" spans="1:10" x14ac:dyDescent="0.3">
      <c r="A170" s="1">
        <v>168</v>
      </c>
      <c r="B170" s="1" t="s">
        <v>65</v>
      </c>
      <c r="C170" s="1" t="s">
        <v>102</v>
      </c>
      <c r="D170" s="1" t="s">
        <v>1022</v>
      </c>
      <c r="E170" s="1" t="s">
        <v>13</v>
      </c>
      <c r="F170" s="1" t="s">
        <v>1</v>
      </c>
      <c r="G170" s="1">
        <v>2285</v>
      </c>
      <c r="H170" s="1">
        <v>2331</v>
      </c>
      <c r="I170" s="1">
        <v>2315</v>
      </c>
      <c r="J170" s="1" t="s">
        <v>7</v>
      </c>
    </row>
    <row r="171" spans="1:10" x14ac:dyDescent="0.3">
      <c r="A171" s="1">
        <v>169</v>
      </c>
      <c r="B171" s="1" t="s">
        <v>65</v>
      </c>
      <c r="C171" s="1" t="s">
        <v>102</v>
      </c>
      <c r="D171" s="1" t="s">
        <v>1022</v>
      </c>
      <c r="E171" s="1" t="s">
        <v>13</v>
      </c>
      <c r="F171" s="1" t="s">
        <v>1</v>
      </c>
      <c r="G171" s="1">
        <v>2143</v>
      </c>
      <c r="H171" s="1">
        <v>2358</v>
      </c>
      <c r="I171" s="1">
        <v>2332</v>
      </c>
      <c r="J171" s="1" t="s">
        <v>0</v>
      </c>
    </row>
    <row r="172" spans="1:10" x14ac:dyDescent="0.3">
      <c r="A172" s="1">
        <v>170</v>
      </c>
      <c r="B172" s="1" t="s">
        <v>108</v>
      </c>
      <c r="C172" s="1" t="s">
        <v>108</v>
      </c>
      <c r="D172" s="1" t="s">
        <v>1022</v>
      </c>
      <c r="E172" s="1" t="s">
        <v>13</v>
      </c>
      <c r="F172" s="1" t="s">
        <v>1</v>
      </c>
      <c r="G172" s="1">
        <v>2000</v>
      </c>
      <c r="H172" s="1">
        <v>2000</v>
      </c>
      <c r="I172" s="1">
        <v>2000</v>
      </c>
      <c r="J172" s="1" t="s">
        <v>7</v>
      </c>
    </row>
    <row r="173" spans="1:10" x14ac:dyDescent="0.3">
      <c r="A173" s="1">
        <v>171</v>
      </c>
      <c r="B173" s="1" t="s">
        <v>17</v>
      </c>
      <c r="C173" s="1" t="s">
        <v>101</v>
      </c>
      <c r="D173" s="1" t="s">
        <v>1022</v>
      </c>
      <c r="E173" s="1" t="s">
        <v>1028</v>
      </c>
      <c r="F173" s="1" t="s">
        <v>1</v>
      </c>
      <c r="G173" s="1">
        <v>2008</v>
      </c>
      <c r="H173" s="1">
        <v>2008</v>
      </c>
      <c r="I173" s="1">
        <v>2008</v>
      </c>
      <c r="J173" s="1" t="s">
        <v>73</v>
      </c>
    </row>
    <row r="174" spans="1:10" x14ac:dyDescent="0.3">
      <c r="A174" s="1">
        <v>172</v>
      </c>
      <c r="B174" s="1" t="s">
        <v>17</v>
      </c>
      <c r="C174" s="1" t="s">
        <v>101</v>
      </c>
      <c r="D174" s="1" t="s">
        <v>1022</v>
      </c>
      <c r="E174" s="1" t="s">
        <v>1028</v>
      </c>
      <c r="F174" s="1" t="s">
        <v>1</v>
      </c>
      <c r="G174" s="1">
        <v>2008</v>
      </c>
      <c r="H174" s="1">
        <v>2008</v>
      </c>
      <c r="I174" s="1">
        <v>2008</v>
      </c>
      <c r="J174" s="1" t="s">
        <v>10</v>
      </c>
    </row>
    <row r="175" spans="1:10" x14ac:dyDescent="0.3">
      <c r="A175" s="1">
        <v>173</v>
      </c>
      <c r="B175" s="1" t="s">
        <v>17</v>
      </c>
      <c r="C175" s="1" t="s">
        <v>101</v>
      </c>
      <c r="D175" s="1" t="s">
        <v>1022</v>
      </c>
      <c r="E175" s="1" t="s">
        <v>1028</v>
      </c>
      <c r="F175" s="1" t="s">
        <v>1</v>
      </c>
      <c r="G175" s="1">
        <v>2005</v>
      </c>
      <c r="H175" s="1">
        <v>2005</v>
      </c>
      <c r="I175" s="1">
        <v>2005</v>
      </c>
      <c r="J175" s="1" t="s">
        <v>8</v>
      </c>
    </row>
    <row r="176" spans="1:10" x14ac:dyDescent="0.3">
      <c r="A176" s="1">
        <v>174</v>
      </c>
      <c r="B176" s="1" t="s">
        <v>17</v>
      </c>
      <c r="C176" s="1" t="s">
        <v>101</v>
      </c>
      <c r="D176" s="1" t="s">
        <v>1022</v>
      </c>
      <c r="E176" s="1" t="s">
        <v>1028</v>
      </c>
      <c r="F176" s="1" t="s">
        <v>1</v>
      </c>
      <c r="G176" s="1">
        <v>2011</v>
      </c>
      <c r="H176" s="1">
        <v>2325</v>
      </c>
      <c r="I176" s="1">
        <v>2022</v>
      </c>
      <c r="J176" s="1" t="s">
        <v>0</v>
      </c>
    </row>
    <row r="177" spans="1:10" x14ac:dyDescent="0.3">
      <c r="A177" s="1">
        <v>175</v>
      </c>
      <c r="B177" s="1" t="s">
        <v>78</v>
      </c>
      <c r="C177" s="1" t="s">
        <v>561</v>
      </c>
      <c r="D177" s="1" t="s">
        <v>1022</v>
      </c>
      <c r="E177" s="1" t="s">
        <v>1042</v>
      </c>
      <c r="F177" s="1" t="s">
        <v>1</v>
      </c>
      <c r="G177" s="1">
        <v>2280</v>
      </c>
      <c r="H177" s="1">
        <v>2300</v>
      </c>
      <c r="I177" s="1">
        <v>2284</v>
      </c>
      <c r="J177" s="1" t="s">
        <v>12</v>
      </c>
    </row>
    <row r="178" spans="1:10" x14ac:dyDescent="0.3">
      <c r="A178" s="1">
        <v>176</v>
      </c>
      <c r="B178" s="1" t="s">
        <v>78</v>
      </c>
      <c r="C178" s="1" t="s">
        <v>561</v>
      </c>
      <c r="D178" s="1" t="s">
        <v>1022</v>
      </c>
      <c r="E178" s="1" t="s">
        <v>1042</v>
      </c>
      <c r="F178" s="1" t="s">
        <v>1</v>
      </c>
      <c r="G178" s="1">
        <v>2225</v>
      </c>
      <c r="H178" s="1">
        <v>2250</v>
      </c>
      <c r="I178" s="1">
        <v>2225</v>
      </c>
      <c r="J178" s="1" t="s">
        <v>39</v>
      </c>
    </row>
    <row r="179" spans="1:10" x14ac:dyDescent="0.3">
      <c r="A179" s="1">
        <v>177</v>
      </c>
      <c r="B179" s="1" t="s">
        <v>78</v>
      </c>
      <c r="C179" s="1" t="s">
        <v>561</v>
      </c>
      <c r="D179" s="1" t="s">
        <v>1022</v>
      </c>
      <c r="E179" s="1" t="s">
        <v>1042</v>
      </c>
      <c r="F179" s="1" t="s">
        <v>1</v>
      </c>
      <c r="G179" s="1">
        <v>2250</v>
      </c>
      <c r="H179" s="1">
        <v>2350</v>
      </c>
      <c r="I179" s="1">
        <v>2300</v>
      </c>
      <c r="J179" s="1" t="s">
        <v>11</v>
      </c>
    </row>
    <row r="180" spans="1:10" x14ac:dyDescent="0.3">
      <c r="A180" s="1">
        <v>178</v>
      </c>
      <c r="B180" s="1" t="s">
        <v>78</v>
      </c>
      <c r="C180" s="1" t="s">
        <v>561</v>
      </c>
      <c r="D180" s="1" t="s">
        <v>1022</v>
      </c>
      <c r="E180" s="1" t="s">
        <v>1042</v>
      </c>
      <c r="F180" s="1" t="s">
        <v>1</v>
      </c>
      <c r="G180" s="1">
        <v>2200</v>
      </c>
      <c r="H180" s="1">
        <v>2340</v>
      </c>
      <c r="I180" s="1">
        <v>2300</v>
      </c>
      <c r="J180" s="1" t="s">
        <v>10</v>
      </c>
    </row>
    <row r="181" spans="1:10" x14ac:dyDescent="0.3">
      <c r="A181" s="1">
        <v>179</v>
      </c>
      <c r="B181" s="1" t="s">
        <v>78</v>
      </c>
      <c r="C181" s="1" t="s">
        <v>561</v>
      </c>
      <c r="D181" s="1" t="s">
        <v>1022</v>
      </c>
      <c r="E181" s="1" t="s">
        <v>1042</v>
      </c>
      <c r="F181" s="1" t="s">
        <v>1</v>
      </c>
      <c r="G181" s="1">
        <v>2200</v>
      </c>
      <c r="H181" s="1">
        <v>2340</v>
      </c>
      <c r="I181" s="1">
        <v>2300</v>
      </c>
      <c r="J181" s="1" t="s">
        <v>9</v>
      </c>
    </row>
    <row r="182" spans="1:10" x14ac:dyDescent="0.3">
      <c r="A182" s="1">
        <v>180</v>
      </c>
      <c r="B182" s="1" t="s">
        <v>78</v>
      </c>
      <c r="C182" s="1" t="s">
        <v>561</v>
      </c>
      <c r="D182" s="1" t="s">
        <v>1022</v>
      </c>
      <c r="E182" s="1" t="s">
        <v>1042</v>
      </c>
      <c r="F182" s="1" t="s">
        <v>1</v>
      </c>
      <c r="G182" s="1">
        <v>2250</v>
      </c>
      <c r="H182" s="1">
        <v>2345</v>
      </c>
      <c r="I182" s="1">
        <v>2300</v>
      </c>
      <c r="J182" s="1" t="s">
        <v>8</v>
      </c>
    </row>
    <row r="183" spans="1:10" x14ac:dyDescent="0.3">
      <c r="A183" s="1">
        <v>181</v>
      </c>
      <c r="B183" s="1" t="s">
        <v>78</v>
      </c>
      <c r="C183" s="1" t="s">
        <v>561</v>
      </c>
      <c r="D183" s="1" t="s">
        <v>1022</v>
      </c>
      <c r="E183" s="1" t="s">
        <v>1042</v>
      </c>
      <c r="F183" s="1" t="s">
        <v>1</v>
      </c>
      <c r="G183" s="1">
        <v>2260</v>
      </c>
      <c r="H183" s="1">
        <v>2330</v>
      </c>
      <c r="I183" s="1">
        <v>2300</v>
      </c>
      <c r="J183" s="1" t="s">
        <v>7</v>
      </c>
    </row>
    <row r="184" spans="1:10" x14ac:dyDescent="0.3">
      <c r="A184" s="1">
        <v>182</v>
      </c>
      <c r="B184" s="1" t="s">
        <v>78</v>
      </c>
      <c r="C184" s="1" t="s">
        <v>561</v>
      </c>
      <c r="D184" s="1" t="s">
        <v>1022</v>
      </c>
      <c r="E184" s="1" t="s">
        <v>1042</v>
      </c>
      <c r="F184" s="1" t="s">
        <v>1</v>
      </c>
      <c r="G184" s="1">
        <v>2240</v>
      </c>
      <c r="H184" s="1">
        <v>2348</v>
      </c>
      <c r="I184" s="1">
        <v>2270</v>
      </c>
      <c r="J184" s="1" t="s">
        <v>6</v>
      </c>
    </row>
    <row r="185" spans="1:10" x14ac:dyDescent="0.3">
      <c r="A185" s="1">
        <v>183</v>
      </c>
      <c r="B185" s="1" t="s">
        <v>78</v>
      </c>
      <c r="C185" s="1" t="s">
        <v>561</v>
      </c>
      <c r="D185" s="1" t="s">
        <v>1022</v>
      </c>
      <c r="E185" s="1" t="s">
        <v>1042</v>
      </c>
      <c r="F185" s="1" t="s">
        <v>1</v>
      </c>
      <c r="G185" s="1">
        <v>2250</v>
      </c>
      <c r="H185" s="1">
        <v>2345</v>
      </c>
      <c r="I185" s="1">
        <v>2270</v>
      </c>
      <c r="J185" s="1" t="s">
        <v>0</v>
      </c>
    </row>
    <row r="186" spans="1:10" x14ac:dyDescent="0.3">
      <c r="A186" s="1">
        <v>184</v>
      </c>
      <c r="B186" s="1" t="s">
        <v>29</v>
      </c>
      <c r="C186" s="1" t="s">
        <v>1063</v>
      </c>
      <c r="D186" s="1" t="s">
        <v>1022</v>
      </c>
      <c r="E186" s="1" t="s">
        <v>13</v>
      </c>
      <c r="F186" s="1" t="s">
        <v>1</v>
      </c>
      <c r="G186" s="1">
        <v>2100</v>
      </c>
      <c r="H186" s="1">
        <v>2131</v>
      </c>
      <c r="I186" s="1">
        <v>2120</v>
      </c>
      <c r="J186" s="1" t="s">
        <v>74</v>
      </c>
    </row>
    <row r="187" spans="1:10" x14ac:dyDescent="0.3">
      <c r="A187" s="1">
        <v>185</v>
      </c>
      <c r="B187" s="1" t="s">
        <v>29</v>
      </c>
      <c r="C187" s="1" t="s">
        <v>1063</v>
      </c>
      <c r="D187" s="1" t="s">
        <v>1022</v>
      </c>
      <c r="E187" s="1" t="s">
        <v>13</v>
      </c>
      <c r="F187" s="1" t="s">
        <v>1</v>
      </c>
      <c r="G187" s="1">
        <v>2050</v>
      </c>
      <c r="H187" s="1">
        <v>2119</v>
      </c>
      <c r="I187" s="1">
        <v>2100</v>
      </c>
      <c r="J187" s="1" t="s">
        <v>39</v>
      </c>
    </row>
    <row r="188" spans="1:10" x14ac:dyDescent="0.3">
      <c r="A188" s="1">
        <v>186</v>
      </c>
      <c r="B188" s="1" t="s">
        <v>29</v>
      </c>
      <c r="C188" s="1" t="s">
        <v>1063</v>
      </c>
      <c r="D188" s="1" t="s">
        <v>1022</v>
      </c>
      <c r="E188" s="1" t="s">
        <v>13</v>
      </c>
      <c r="F188" s="1" t="s">
        <v>1</v>
      </c>
      <c r="G188" s="1">
        <v>2080</v>
      </c>
      <c r="H188" s="1">
        <v>2120</v>
      </c>
      <c r="I188" s="1">
        <v>2100</v>
      </c>
      <c r="J188" s="1" t="s">
        <v>9</v>
      </c>
    </row>
    <row r="189" spans="1:10" x14ac:dyDescent="0.3">
      <c r="A189" s="1">
        <v>187</v>
      </c>
      <c r="B189" s="1" t="s">
        <v>29</v>
      </c>
      <c r="C189" s="1" t="s">
        <v>1063</v>
      </c>
      <c r="D189" s="1" t="s">
        <v>1022</v>
      </c>
      <c r="E189" s="1" t="s">
        <v>13</v>
      </c>
      <c r="F189" s="1" t="s">
        <v>1</v>
      </c>
      <c r="G189" s="1">
        <v>2050</v>
      </c>
      <c r="H189" s="1">
        <v>2130</v>
      </c>
      <c r="I189" s="1">
        <v>2100</v>
      </c>
      <c r="J189" s="1" t="s">
        <v>8</v>
      </c>
    </row>
    <row r="190" spans="1:10" x14ac:dyDescent="0.3">
      <c r="A190" s="1">
        <v>188</v>
      </c>
      <c r="B190" s="1" t="s">
        <v>29</v>
      </c>
      <c r="C190" s="1" t="s">
        <v>1063</v>
      </c>
      <c r="D190" s="1" t="s">
        <v>1022</v>
      </c>
      <c r="E190" s="1" t="s">
        <v>13</v>
      </c>
      <c r="F190" s="1" t="s">
        <v>1</v>
      </c>
      <c r="G190" s="1">
        <v>2050</v>
      </c>
      <c r="H190" s="1">
        <v>2130</v>
      </c>
      <c r="I190" s="1">
        <v>2100</v>
      </c>
      <c r="J190" s="1" t="s">
        <v>7</v>
      </c>
    </row>
    <row r="191" spans="1:10" x14ac:dyDescent="0.3">
      <c r="A191" s="1">
        <v>189</v>
      </c>
      <c r="B191" s="1" t="s">
        <v>29</v>
      </c>
      <c r="C191" s="1" t="s">
        <v>1063</v>
      </c>
      <c r="D191" s="1" t="s">
        <v>1022</v>
      </c>
      <c r="E191" s="1" t="s">
        <v>13</v>
      </c>
      <c r="F191" s="1" t="s">
        <v>1</v>
      </c>
      <c r="G191" s="1">
        <v>2050</v>
      </c>
      <c r="H191" s="1">
        <v>2119</v>
      </c>
      <c r="I191" s="1">
        <v>2100</v>
      </c>
      <c r="J191" s="1" t="s">
        <v>0</v>
      </c>
    </row>
    <row r="192" spans="1:10" x14ac:dyDescent="0.3">
      <c r="A192" s="1">
        <v>190</v>
      </c>
      <c r="B192" s="1" t="s">
        <v>108</v>
      </c>
      <c r="C192" s="1" t="s">
        <v>1062</v>
      </c>
      <c r="D192" s="1" t="s">
        <v>1022</v>
      </c>
      <c r="E192" s="1" t="s">
        <v>1026</v>
      </c>
      <c r="F192" s="1" t="s">
        <v>1</v>
      </c>
      <c r="G192" s="1">
        <v>2015</v>
      </c>
      <c r="H192" s="1">
        <v>2025</v>
      </c>
      <c r="I192" s="1">
        <v>2025</v>
      </c>
      <c r="J192" s="1" t="s">
        <v>11</v>
      </c>
    </row>
    <row r="193" spans="1:10" x14ac:dyDescent="0.3">
      <c r="A193" s="1">
        <v>191</v>
      </c>
      <c r="B193" s="1" t="s">
        <v>108</v>
      </c>
      <c r="C193" s="1" t="s">
        <v>1062</v>
      </c>
      <c r="D193" s="1" t="s">
        <v>1022</v>
      </c>
      <c r="E193" s="1" t="s">
        <v>1026</v>
      </c>
      <c r="F193" s="1" t="s">
        <v>1</v>
      </c>
      <c r="G193" s="1">
        <v>2015</v>
      </c>
      <c r="H193" s="1">
        <v>2025</v>
      </c>
      <c r="I193" s="1">
        <v>2025</v>
      </c>
      <c r="J193" s="1" t="s">
        <v>73</v>
      </c>
    </row>
    <row r="194" spans="1:10" x14ac:dyDescent="0.3">
      <c r="A194" s="1">
        <v>192</v>
      </c>
      <c r="B194" s="1" t="s">
        <v>108</v>
      </c>
      <c r="C194" s="1" t="s">
        <v>1062</v>
      </c>
      <c r="D194" s="1" t="s">
        <v>1022</v>
      </c>
      <c r="E194" s="1" t="s">
        <v>1026</v>
      </c>
      <c r="F194" s="1" t="s">
        <v>1</v>
      </c>
      <c r="G194" s="1">
        <v>2015</v>
      </c>
      <c r="H194" s="1">
        <v>2025</v>
      </c>
      <c r="I194" s="1">
        <v>2025</v>
      </c>
      <c r="J194" s="1" t="s">
        <v>10</v>
      </c>
    </row>
    <row r="195" spans="1:10" x14ac:dyDescent="0.3">
      <c r="A195" s="1">
        <v>193</v>
      </c>
      <c r="B195" s="1" t="s">
        <v>108</v>
      </c>
      <c r="C195" s="1" t="s">
        <v>1062</v>
      </c>
      <c r="D195" s="1" t="s">
        <v>1022</v>
      </c>
      <c r="E195" s="1" t="s">
        <v>1026</v>
      </c>
      <c r="F195" s="1" t="s">
        <v>1</v>
      </c>
      <c r="G195" s="1">
        <v>2050</v>
      </c>
      <c r="H195" s="1">
        <v>2150</v>
      </c>
      <c r="I195" s="1">
        <v>2100</v>
      </c>
      <c r="J195" s="1" t="s">
        <v>9</v>
      </c>
    </row>
    <row r="196" spans="1:10" x14ac:dyDescent="0.3">
      <c r="A196" s="1">
        <v>194</v>
      </c>
      <c r="B196" s="1" t="s">
        <v>108</v>
      </c>
      <c r="C196" s="1" t="s">
        <v>1062</v>
      </c>
      <c r="D196" s="1" t="s">
        <v>1022</v>
      </c>
      <c r="E196" s="1" t="s">
        <v>1026</v>
      </c>
      <c r="F196" s="1" t="s">
        <v>1</v>
      </c>
      <c r="G196" s="1">
        <v>2000</v>
      </c>
      <c r="H196" s="1">
        <v>2100</v>
      </c>
      <c r="I196" s="1">
        <v>2050</v>
      </c>
      <c r="J196" s="1" t="s">
        <v>8</v>
      </c>
    </row>
    <row r="197" spans="1:10" x14ac:dyDescent="0.3">
      <c r="A197" s="1">
        <v>195</v>
      </c>
      <c r="B197" s="1" t="s">
        <v>108</v>
      </c>
      <c r="C197" s="1" t="s">
        <v>1062</v>
      </c>
      <c r="D197" s="1" t="s">
        <v>1022</v>
      </c>
      <c r="E197" s="1" t="s">
        <v>1026</v>
      </c>
      <c r="F197" s="1" t="s">
        <v>1</v>
      </c>
      <c r="G197" s="1">
        <v>2015</v>
      </c>
      <c r="H197" s="1">
        <v>2025</v>
      </c>
      <c r="I197" s="1">
        <v>2025</v>
      </c>
      <c r="J197" s="1" t="s">
        <v>7</v>
      </c>
    </row>
    <row r="198" spans="1:10" x14ac:dyDescent="0.3">
      <c r="A198" s="1">
        <v>196</v>
      </c>
      <c r="B198" s="1" t="s">
        <v>108</v>
      </c>
      <c r="C198" s="1" t="s">
        <v>1062</v>
      </c>
      <c r="D198" s="1" t="s">
        <v>1022</v>
      </c>
      <c r="E198" s="1" t="s">
        <v>1026</v>
      </c>
      <c r="F198" s="1" t="s">
        <v>1</v>
      </c>
      <c r="G198" s="1">
        <v>2025</v>
      </c>
      <c r="H198" s="1">
        <v>2025</v>
      </c>
      <c r="I198" s="1">
        <v>2025</v>
      </c>
      <c r="J198" s="1" t="s">
        <v>6</v>
      </c>
    </row>
    <row r="199" spans="1:10" x14ac:dyDescent="0.3">
      <c r="A199" s="1">
        <v>197</v>
      </c>
      <c r="B199" s="1" t="s">
        <v>108</v>
      </c>
      <c r="C199" s="1" t="s">
        <v>1062</v>
      </c>
      <c r="D199" s="1" t="s">
        <v>1022</v>
      </c>
      <c r="E199" s="1" t="s">
        <v>1026</v>
      </c>
      <c r="F199" s="1" t="s">
        <v>1</v>
      </c>
      <c r="G199" s="1">
        <v>2200</v>
      </c>
      <c r="H199" s="1">
        <v>2200</v>
      </c>
      <c r="I199" s="1">
        <v>2200</v>
      </c>
      <c r="J199" s="1" t="s">
        <v>0</v>
      </c>
    </row>
    <row r="200" spans="1:10" x14ac:dyDescent="0.3">
      <c r="A200" s="1">
        <v>198</v>
      </c>
      <c r="B200" s="1" t="s">
        <v>35</v>
      </c>
      <c r="C200" s="1" t="s">
        <v>560</v>
      </c>
      <c r="D200" s="1" t="s">
        <v>1022</v>
      </c>
      <c r="E200" s="1" t="s">
        <v>13</v>
      </c>
      <c r="F200" s="1" t="s">
        <v>1</v>
      </c>
      <c r="G200" s="1">
        <v>2150</v>
      </c>
      <c r="H200" s="1">
        <v>2265</v>
      </c>
      <c r="I200" s="1">
        <v>2265</v>
      </c>
      <c r="J200" s="1" t="s">
        <v>11</v>
      </c>
    </row>
    <row r="201" spans="1:10" x14ac:dyDescent="0.3">
      <c r="A201" s="1">
        <v>199</v>
      </c>
      <c r="B201" s="1" t="s">
        <v>35</v>
      </c>
      <c r="C201" s="1" t="s">
        <v>560</v>
      </c>
      <c r="D201" s="1" t="s">
        <v>1022</v>
      </c>
      <c r="E201" s="1" t="s">
        <v>13</v>
      </c>
      <c r="F201" s="1" t="s">
        <v>1</v>
      </c>
      <c r="G201" s="1">
        <v>1900</v>
      </c>
      <c r="H201" s="1">
        <v>2261</v>
      </c>
      <c r="I201" s="1">
        <v>2261</v>
      </c>
      <c r="J201" s="1" t="s">
        <v>9</v>
      </c>
    </row>
    <row r="202" spans="1:10" x14ac:dyDescent="0.3">
      <c r="A202" s="1">
        <v>200</v>
      </c>
      <c r="B202" s="1" t="s">
        <v>35</v>
      </c>
      <c r="C202" s="1" t="s">
        <v>560</v>
      </c>
      <c r="D202" s="1" t="s">
        <v>1022</v>
      </c>
      <c r="E202" s="1" t="s">
        <v>13</v>
      </c>
      <c r="F202" s="1" t="s">
        <v>1</v>
      </c>
      <c r="G202" s="1">
        <v>2005</v>
      </c>
      <c r="H202" s="1">
        <v>2340</v>
      </c>
      <c r="I202" s="1">
        <v>2340</v>
      </c>
      <c r="J202" s="1" t="s">
        <v>8</v>
      </c>
    </row>
    <row r="203" spans="1:10" x14ac:dyDescent="0.3">
      <c r="A203" s="1">
        <v>201</v>
      </c>
      <c r="B203" s="1" t="s">
        <v>35</v>
      </c>
      <c r="C203" s="1" t="s">
        <v>560</v>
      </c>
      <c r="D203" s="1" t="s">
        <v>1022</v>
      </c>
      <c r="E203" s="1" t="s">
        <v>13</v>
      </c>
      <c r="F203" s="1" t="s">
        <v>1</v>
      </c>
      <c r="G203" s="1">
        <v>2150</v>
      </c>
      <c r="H203" s="1">
        <v>2380</v>
      </c>
      <c r="I203" s="1">
        <v>2380</v>
      </c>
      <c r="J203" s="1" t="s">
        <v>0</v>
      </c>
    </row>
    <row r="204" spans="1:10" x14ac:dyDescent="0.3">
      <c r="A204" s="1">
        <v>202</v>
      </c>
      <c r="B204" s="1" t="s">
        <v>41</v>
      </c>
      <c r="C204" s="1" t="s">
        <v>581</v>
      </c>
      <c r="D204" s="1" t="s">
        <v>1022</v>
      </c>
      <c r="E204" s="1" t="s">
        <v>1026</v>
      </c>
      <c r="F204" s="1" t="s">
        <v>1</v>
      </c>
      <c r="G204" s="1">
        <v>2061</v>
      </c>
      <c r="H204" s="1">
        <v>2285</v>
      </c>
      <c r="I204" s="1">
        <v>2267</v>
      </c>
      <c r="J204" s="1" t="s">
        <v>11</v>
      </c>
    </row>
    <row r="205" spans="1:10" x14ac:dyDescent="0.3">
      <c r="A205" s="1">
        <v>203</v>
      </c>
      <c r="B205" s="1" t="s">
        <v>41</v>
      </c>
      <c r="C205" s="1" t="s">
        <v>581</v>
      </c>
      <c r="D205" s="1" t="s">
        <v>1022</v>
      </c>
      <c r="E205" s="1" t="s">
        <v>1026</v>
      </c>
      <c r="F205" s="1" t="s">
        <v>1</v>
      </c>
      <c r="G205" s="1">
        <v>2086</v>
      </c>
      <c r="H205" s="1">
        <v>2287</v>
      </c>
      <c r="I205" s="1">
        <v>2267</v>
      </c>
      <c r="J205" s="1" t="s">
        <v>10</v>
      </c>
    </row>
    <row r="206" spans="1:10" x14ac:dyDescent="0.3">
      <c r="A206" s="1">
        <v>204</v>
      </c>
      <c r="B206" s="1" t="s">
        <v>41</v>
      </c>
      <c r="C206" s="1" t="s">
        <v>581</v>
      </c>
      <c r="D206" s="1" t="s">
        <v>1022</v>
      </c>
      <c r="E206" s="1" t="s">
        <v>1026</v>
      </c>
      <c r="F206" s="1" t="s">
        <v>1</v>
      </c>
      <c r="G206" s="1">
        <v>2000</v>
      </c>
      <c r="H206" s="1">
        <v>2285</v>
      </c>
      <c r="I206" s="1">
        <v>2275</v>
      </c>
      <c r="J206" s="1" t="s">
        <v>9</v>
      </c>
    </row>
    <row r="207" spans="1:10" x14ac:dyDescent="0.3">
      <c r="A207" s="1">
        <v>205</v>
      </c>
      <c r="B207" s="1" t="s">
        <v>41</v>
      </c>
      <c r="C207" s="1" t="s">
        <v>581</v>
      </c>
      <c r="D207" s="1" t="s">
        <v>1022</v>
      </c>
      <c r="E207" s="1" t="s">
        <v>1026</v>
      </c>
      <c r="F207" s="1" t="s">
        <v>1</v>
      </c>
      <c r="G207" s="1">
        <v>2080</v>
      </c>
      <c r="H207" s="1">
        <v>2331</v>
      </c>
      <c r="I207" s="1">
        <v>2316</v>
      </c>
      <c r="J207" s="1" t="s">
        <v>8</v>
      </c>
    </row>
    <row r="208" spans="1:10" x14ac:dyDescent="0.3">
      <c r="A208" s="1">
        <v>206</v>
      </c>
      <c r="B208" s="1" t="s">
        <v>41</v>
      </c>
      <c r="C208" s="1" t="s">
        <v>581</v>
      </c>
      <c r="D208" s="1" t="s">
        <v>1022</v>
      </c>
      <c r="E208" s="1" t="s">
        <v>1026</v>
      </c>
      <c r="F208" s="1" t="s">
        <v>1</v>
      </c>
      <c r="G208" s="1">
        <v>1900</v>
      </c>
      <c r="H208" s="1">
        <v>2309</v>
      </c>
      <c r="I208" s="1">
        <v>2281</v>
      </c>
      <c r="J208" s="1" t="s">
        <v>7</v>
      </c>
    </row>
    <row r="209" spans="1:10" x14ac:dyDescent="0.3">
      <c r="A209" s="1">
        <v>207</v>
      </c>
      <c r="B209" s="1" t="s">
        <v>41</v>
      </c>
      <c r="C209" s="1" t="s">
        <v>581</v>
      </c>
      <c r="D209" s="1" t="s">
        <v>1022</v>
      </c>
      <c r="E209" s="1" t="s">
        <v>1026</v>
      </c>
      <c r="F209" s="1" t="s">
        <v>1</v>
      </c>
      <c r="G209" s="1">
        <v>2208</v>
      </c>
      <c r="H209" s="1">
        <v>2335</v>
      </c>
      <c r="I209" s="1">
        <v>2316</v>
      </c>
      <c r="J209" s="1" t="s">
        <v>6</v>
      </c>
    </row>
    <row r="210" spans="1:10" x14ac:dyDescent="0.3">
      <c r="A210" s="1">
        <v>208</v>
      </c>
      <c r="B210" s="1" t="s">
        <v>41</v>
      </c>
      <c r="C210" s="1" t="s">
        <v>581</v>
      </c>
      <c r="D210" s="1" t="s">
        <v>1022</v>
      </c>
      <c r="E210" s="1" t="s">
        <v>1026</v>
      </c>
      <c r="F210" s="1" t="s">
        <v>1</v>
      </c>
      <c r="G210" s="1">
        <v>2220</v>
      </c>
      <c r="H210" s="1">
        <v>2335</v>
      </c>
      <c r="I210" s="1">
        <v>2321</v>
      </c>
      <c r="J210" s="1" t="s">
        <v>0</v>
      </c>
    </row>
    <row r="211" spans="1:10" x14ac:dyDescent="0.3">
      <c r="A211" s="1">
        <v>209</v>
      </c>
      <c r="B211" s="1" t="s">
        <v>35</v>
      </c>
      <c r="C211" s="1" t="s">
        <v>98</v>
      </c>
      <c r="D211" s="1" t="s">
        <v>1022</v>
      </c>
      <c r="E211" s="1" t="s">
        <v>1027</v>
      </c>
      <c r="F211" s="1" t="s">
        <v>1</v>
      </c>
      <c r="G211" s="1">
        <v>2200</v>
      </c>
      <c r="H211" s="1">
        <v>2200</v>
      </c>
      <c r="I211" s="1">
        <v>2200</v>
      </c>
      <c r="J211" s="1" t="s">
        <v>10</v>
      </c>
    </row>
    <row r="212" spans="1:10" x14ac:dyDescent="0.3">
      <c r="A212" s="1">
        <v>210</v>
      </c>
      <c r="B212" s="1" t="s">
        <v>35</v>
      </c>
      <c r="C212" s="1" t="s">
        <v>98</v>
      </c>
      <c r="D212" s="1" t="s">
        <v>1022</v>
      </c>
      <c r="E212" s="1" t="s">
        <v>1027</v>
      </c>
      <c r="F212" s="1" t="s">
        <v>1</v>
      </c>
      <c r="G212" s="1">
        <v>2200</v>
      </c>
      <c r="H212" s="1">
        <v>2230</v>
      </c>
      <c r="I212" s="1">
        <v>2215</v>
      </c>
      <c r="J212" s="1" t="s">
        <v>9</v>
      </c>
    </row>
    <row r="213" spans="1:10" x14ac:dyDescent="0.3">
      <c r="A213" s="1">
        <v>211</v>
      </c>
      <c r="B213" s="1" t="s">
        <v>35</v>
      </c>
      <c r="C213" s="1" t="s">
        <v>98</v>
      </c>
      <c r="D213" s="1" t="s">
        <v>1022</v>
      </c>
      <c r="E213" s="1" t="s">
        <v>1027</v>
      </c>
      <c r="F213" s="1" t="s">
        <v>1</v>
      </c>
      <c r="G213" s="1">
        <v>2200</v>
      </c>
      <c r="H213" s="1">
        <v>2280</v>
      </c>
      <c r="I213" s="1">
        <v>2240</v>
      </c>
      <c r="J213" s="1" t="s">
        <v>7</v>
      </c>
    </row>
    <row r="214" spans="1:10" x14ac:dyDescent="0.3">
      <c r="A214" s="1">
        <v>212</v>
      </c>
      <c r="B214" s="1" t="s">
        <v>35</v>
      </c>
      <c r="C214" s="1" t="s">
        <v>98</v>
      </c>
      <c r="D214" s="1" t="s">
        <v>1022</v>
      </c>
      <c r="E214" s="1" t="s">
        <v>1027</v>
      </c>
      <c r="F214" s="1" t="s">
        <v>1</v>
      </c>
      <c r="G214" s="1">
        <v>2220</v>
      </c>
      <c r="H214" s="1">
        <v>2265</v>
      </c>
      <c r="I214" s="1">
        <v>2243</v>
      </c>
      <c r="J214" s="1" t="s">
        <v>6</v>
      </c>
    </row>
    <row r="215" spans="1:10" x14ac:dyDescent="0.3">
      <c r="A215" s="1">
        <v>213</v>
      </c>
      <c r="B215" s="1" t="s">
        <v>35</v>
      </c>
      <c r="C215" s="1" t="s">
        <v>98</v>
      </c>
      <c r="D215" s="1" t="s">
        <v>1022</v>
      </c>
      <c r="E215" s="1" t="s">
        <v>1027</v>
      </c>
      <c r="F215" s="1" t="s">
        <v>1</v>
      </c>
      <c r="G215" s="1">
        <v>2265</v>
      </c>
      <c r="H215" s="1">
        <v>2277</v>
      </c>
      <c r="I215" s="1">
        <v>2271</v>
      </c>
      <c r="J215" s="1" t="s">
        <v>0</v>
      </c>
    </row>
    <row r="216" spans="1:10" x14ac:dyDescent="0.3">
      <c r="A216" s="1">
        <v>214</v>
      </c>
      <c r="B216" s="1" t="s">
        <v>41</v>
      </c>
      <c r="C216" s="1" t="s">
        <v>97</v>
      </c>
      <c r="D216" s="1" t="s">
        <v>1022</v>
      </c>
      <c r="E216" s="1" t="s">
        <v>13</v>
      </c>
      <c r="F216" s="1" t="s">
        <v>1</v>
      </c>
      <c r="G216" s="1">
        <v>2100</v>
      </c>
      <c r="H216" s="1">
        <v>2220</v>
      </c>
      <c r="I216" s="1">
        <v>2195</v>
      </c>
      <c r="J216" s="1" t="s">
        <v>11</v>
      </c>
    </row>
    <row r="217" spans="1:10" x14ac:dyDescent="0.3">
      <c r="A217" s="1">
        <v>215</v>
      </c>
      <c r="B217" s="1" t="s">
        <v>41</v>
      </c>
      <c r="C217" s="1" t="s">
        <v>97</v>
      </c>
      <c r="D217" s="1" t="s">
        <v>1022</v>
      </c>
      <c r="E217" s="1" t="s">
        <v>13</v>
      </c>
      <c r="F217" s="1" t="s">
        <v>1</v>
      </c>
      <c r="G217" s="1">
        <v>1800</v>
      </c>
      <c r="H217" s="1">
        <v>2260</v>
      </c>
      <c r="I217" s="1">
        <v>2223</v>
      </c>
      <c r="J217" s="1" t="s">
        <v>10</v>
      </c>
    </row>
    <row r="218" spans="1:10" x14ac:dyDescent="0.3">
      <c r="A218" s="1">
        <v>216</v>
      </c>
      <c r="B218" s="1" t="s">
        <v>41</v>
      </c>
      <c r="C218" s="1" t="s">
        <v>97</v>
      </c>
      <c r="D218" s="1" t="s">
        <v>1022</v>
      </c>
      <c r="E218" s="1" t="s">
        <v>13</v>
      </c>
      <c r="F218" s="1" t="s">
        <v>1</v>
      </c>
      <c r="G218" s="1">
        <v>2195</v>
      </c>
      <c r="H218" s="1">
        <v>2250</v>
      </c>
      <c r="I218" s="1">
        <v>2243</v>
      </c>
      <c r="J218" s="1" t="s">
        <v>9</v>
      </c>
    </row>
    <row r="219" spans="1:10" x14ac:dyDescent="0.3">
      <c r="A219" s="1">
        <v>217</v>
      </c>
      <c r="B219" s="1" t="s">
        <v>41</v>
      </c>
      <c r="C219" s="1" t="s">
        <v>97</v>
      </c>
      <c r="D219" s="1" t="s">
        <v>1022</v>
      </c>
      <c r="E219" s="1" t="s">
        <v>13</v>
      </c>
      <c r="F219" s="1" t="s">
        <v>1</v>
      </c>
      <c r="G219" s="1">
        <v>2200</v>
      </c>
      <c r="H219" s="1">
        <v>2269</v>
      </c>
      <c r="I219" s="1">
        <v>2225</v>
      </c>
      <c r="J219" s="1" t="s">
        <v>8</v>
      </c>
    </row>
    <row r="220" spans="1:10" x14ac:dyDescent="0.3">
      <c r="A220" s="1">
        <v>218</v>
      </c>
      <c r="B220" s="1" t="s">
        <v>41</v>
      </c>
      <c r="C220" s="1" t="s">
        <v>97</v>
      </c>
      <c r="D220" s="1" t="s">
        <v>1022</v>
      </c>
      <c r="E220" s="1" t="s">
        <v>13</v>
      </c>
      <c r="F220" s="1" t="s">
        <v>1</v>
      </c>
      <c r="G220" s="1">
        <v>2241</v>
      </c>
      <c r="H220" s="1">
        <v>2280</v>
      </c>
      <c r="I220" s="1">
        <v>2251</v>
      </c>
      <c r="J220" s="1" t="s">
        <v>7</v>
      </c>
    </row>
    <row r="221" spans="1:10" x14ac:dyDescent="0.3">
      <c r="A221" s="1">
        <v>219</v>
      </c>
      <c r="B221" s="1" t="s">
        <v>41</v>
      </c>
      <c r="C221" s="1" t="s">
        <v>97</v>
      </c>
      <c r="D221" s="1" t="s">
        <v>1022</v>
      </c>
      <c r="E221" s="1" t="s">
        <v>13</v>
      </c>
      <c r="F221" s="1" t="s">
        <v>1</v>
      </c>
      <c r="G221" s="1">
        <v>2280</v>
      </c>
      <c r="H221" s="1">
        <v>2300</v>
      </c>
      <c r="I221" s="1">
        <v>2290</v>
      </c>
      <c r="J221" s="1" t="s">
        <v>6</v>
      </c>
    </row>
    <row r="222" spans="1:10" x14ac:dyDescent="0.3">
      <c r="A222" s="1">
        <v>220</v>
      </c>
      <c r="B222" s="1" t="s">
        <v>41</v>
      </c>
      <c r="C222" s="1" t="s">
        <v>97</v>
      </c>
      <c r="D222" s="1" t="s">
        <v>1022</v>
      </c>
      <c r="E222" s="1" t="s">
        <v>13</v>
      </c>
      <c r="F222" s="1" t="s">
        <v>1</v>
      </c>
      <c r="G222" s="1">
        <v>2251</v>
      </c>
      <c r="H222" s="1">
        <v>2301</v>
      </c>
      <c r="I222" s="1">
        <v>2292</v>
      </c>
      <c r="J222" s="1" t="s">
        <v>0</v>
      </c>
    </row>
    <row r="223" spans="1:10" x14ac:dyDescent="0.3">
      <c r="A223" s="1">
        <v>221</v>
      </c>
      <c r="B223" s="1" t="s">
        <v>5</v>
      </c>
      <c r="C223" s="1" t="s">
        <v>96</v>
      </c>
      <c r="D223" s="1" t="s">
        <v>1022</v>
      </c>
      <c r="E223" s="1" t="s">
        <v>13</v>
      </c>
      <c r="F223" s="1" t="s">
        <v>1</v>
      </c>
      <c r="G223" s="1">
        <v>2000</v>
      </c>
      <c r="H223" s="1">
        <v>2236</v>
      </c>
      <c r="I223" s="1">
        <v>2118</v>
      </c>
      <c r="J223" s="1" t="s">
        <v>11</v>
      </c>
    </row>
    <row r="224" spans="1:10" x14ac:dyDescent="0.3">
      <c r="A224" s="1">
        <v>222</v>
      </c>
      <c r="B224" s="1" t="s">
        <v>5</v>
      </c>
      <c r="C224" s="1" t="s">
        <v>96</v>
      </c>
      <c r="D224" s="1" t="s">
        <v>1022</v>
      </c>
      <c r="E224" s="1" t="s">
        <v>13</v>
      </c>
      <c r="F224" s="1" t="s">
        <v>1</v>
      </c>
      <c r="G224" s="1">
        <v>2050</v>
      </c>
      <c r="H224" s="1">
        <v>2100</v>
      </c>
      <c r="I224" s="1">
        <v>2075</v>
      </c>
      <c r="J224" s="1" t="s">
        <v>73</v>
      </c>
    </row>
    <row r="225" spans="1:10" x14ac:dyDescent="0.3">
      <c r="A225" s="1">
        <v>223</v>
      </c>
      <c r="B225" s="1" t="s">
        <v>5</v>
      </c>
      <c r="C225" s="1" t="s">
        <v>96</v>
      </c>
      <c r="D225" s="1" t="s">
        <v>1022</v>
      </c>
      <c r="E225" s="1" t="s">
        <v>13</v>
      </c>
      <c r="F225" s="1" t="s">
        <v>1</v>
      </c>
      <c r="G225" s="1">
        <v>2000</v>
      </c>
      <c r="H225" s="1">
        <v>2290</v>
      </c>
      <c r="I225" s="1">
        <v>2145</v>
      </c>
      <c r="J225" s="1" t="s">
        <v>9</v>
      </c>
    </row>
    <row r="226" spans="1:10" x14ac:dyDescent="0.3">
      <c r="A226" s="1">
        <v>224</v>
      </c>
      <c r="B226" s="1" t="s">
        <v>5</v>
      </c>
      <c r="C226" s="1" t="s">
        <v>96</v>
      </c>
      <c r="D226" s="1" t="s">
        <v>1022</v>
      </c>
      <c r="E226" s="1" t="s">
        <v>13</v>
      </c>
      <c r="F226" s="1" t="s">
        <v>1</v>
      </c>
      <c r="G226" s="1">
        <v>2000</v>
      </c>
      <c r="H226" s="1">
        <v>2281</v>
      </c>
      <c r="I226" s="1">
        <v>2140</v>
      </c>
      <c r="J226" s="1" t="s">
        <v>8</v>
      </c>
    </row>
    <row r="227" spans="1:10" x14ac:dyDescent="0.3">
      <c r="A227" s="1">
        <v>225</v>
      </c>
      <c r="B227" s="1" t="s">
        <v>5</v>
      </c>
      <c r="C227" s="1" t="s">
        <v>96</v>
      </c>
      <c r="D227" s="1" t="s">
        <v>1022</v>
      </c>
      <c r="E227" s="1" t="s">
        <v>13</v>
      </c>
      <c r="F227" s="1" t="s">
        <v>1</v>
      </c>
      <c r="G227" s="1">
        <v>2000</v>
      </c>
      <c r="H227" s="1">
        <v>2250</v>
      </c>
      <c r="I227" s="1">
        <v>2125</v>
      </c>
      <c r="J227" s="1" t="s">
        <v>7</v>
      </c>
    </row>
    <row r="228" spans="1:10" x14ac:dyDescent="0.3">
      <c r="A228" s="1">
        <v>226</v>
      </c>
      <c r="B228" s="1" t="s">
        <v>5</v>
      </c>
      <c r="C228" s="1" t="s">
        <v>96</v>
      </c>
      <c r="D228" s="1" t="s">
        <v>1022</v>
      </c>
      <c r="E228" s="1" t="s">
        <v>13</v>
      </c>
      <c r="F228" s="1" t="s">
        <v>1</v>
      </c>
      <c r="G228" s="1">
        <v>2200</v>
      </c>
      <c r="H228" s="1">
        <v>2280</v>
      </c>
      <c r="I228" s="1">
        <v>2240</v>
      </c>
      <c r="J228" s="1" t="s">
        <v>6</v>
      </c>
    </row>
    <row r="229" spans="1:10" x14ac:dyDescent="0.3">
      <c r="A229" s="1">
        <v>227</v>
      </c>
      <c r="B229" s="1" t="s">
        <v>5</v>
      </c>
      <c r="C229" s="1" t="s">
        <v>96</v>
      </c>
      <c r="D229" s="1" t="s">
        <v>1022</v>
      </c>
      <c r="E229" s="1" t="s">
        <v>13</v>
      </c>
      <c r="F229" s="1" t="s">
        <v>1</v>
      </c>
      <c r="G229" s="1">
        <v>2200</v>
      </c>
      <c r="H229" s="1">
        <v>2304</v>
      </c>
      <c r="I229" s="1">
        <v>2252</v>
      </c>
      <c r="J229" s="1" t="s">
        <v>0</v>
      </c>
    </row>
    <row r="230" spans="1:10" x14ac:dyDescent="0.3">
      <c r="A230" s="1">
        <v>228</v>
      </c>
      <c r="B230" s="1" t="s">
        <v>5</v>
      </c>
      <c r="C230" s="1" t="s">
        <v>95</v>
      </c>
      <c r="D230" s="1" t="s">
        <v>1022</v>
      </c>
      <c r="E230" s="1" t="s">
        <v>13</v>
      </c>
      <c r="F230" s="1" t="s">
        <v>1</v>
      </c>
      <c r="G230" s="1">
        <v>2150</v>
      </c>
      <c r="H230" s="1">
        <v>2335</v>
      </c>
      <c r="I230" s="1">
        <v>2250</v>
      </c>
      <c r="J230" s="1" t="s">
        <v>11</v>
      </c>
    </row>
    <row r="231" spans="1:10" x14ac:dyDescent="0.3">
      <c r="A231" s="1">
        <v>229</v>
      </c>
      <c r="B231" s="1" t="s">
        <v>5</v>
      </c>
      <c r="C231" s="1" t="s">
        <v>95</v>
      </c>
      <c r="D231" s="1" t="s">
        <v>1022</v>
      </c>
      <c r="E231" s="1" t="s">
        <v>13</v>
      </c>
      <c r="F231" s="1" t="s">
        <v>1</v>
      </c>
      <c r="G231" s="1">
        <v>2180</v>
      </c>
      <c r="H231" s="1">
        <v>2350</v>
      </c>
      <c r="I231" s="1">
        <v>2250</v>
      </c>
      <c r="J231" s="1" t="s">
        <v>10</v>
      </c>
    </row>
    <row r="232" spans="1:10" x14ac:dyDescent="0.3">
      <c r="A232" s="1">
        <v>230</v>
      </c>
      <c r="B232" s="1" t="s">
        <v>5</v>
      </c>
      <c r="C232" s="1" t="s">
        <v>95</v>
      </c>
      <c r="D232" s="1" t="s">
        <v>1022</v>
      </c>
      <c r="E232" s="1" t="s">
        <v>13</v>
      </c>
      <c r="F232" s="1" t="s">
        <v>1</v>
      </c>
      <c r="G232" s="1">
        <v>2150</v>
      </c>
      <c r="H232" s="1">
        <v>2320</v>
      </c>
      <c r="I232" s="1">
        <v>2225</v>
      </c>
      <c r="J232" s="1" t="s">
        <v>9</v>
      </c>
    </row>
    <row r="233" spans="1:10" x14ac:dyDescent="0.3">
      <c r="A233" s="1">
        <v>231</v>
      </c>
      <c r="B233" s="1" t="s">
        <v>5</v>
      </c>
      <c r="C233" s="1" t="s">
        <v>95</v>
      </c>
      <c r="D233" s="1" t="s">
        <v>1022</v>
      </c>
      <c r="E233" s="1" t="s">
        <v>13</v>
      </c>
      <c r="F233" s="1" t="s">
        <v>1</v>
      </c>
      <c r="G233" s="1">
        <v>2125</v>
      </c>
      <c r="H233" s="1">
        <v>2375</v>
      </c>
      <c r="I233" s="1">
        <v>2250</v>
      </c>
      <c r="J233" s="1" t="s">
        <v>8</v>
      </c>
    </row>
    <row r="234" spans="1:10" x14ac:dyDescent="0.3">
      <c r="A234" s="1">
        <v>232</v>
      </c>
      <c r="B234" s="1" t="s">
        <v>5</v>
      </c>
      <c r="C234" s="1" t="s">
        <v>95</v>
      </c>
      <c r="D234" s="1" t="s">
        <v>1022</v>
      </c>
      <c r="E234" s="1" t="s">
        <v>13</v>
      </c>
      <c r="F234" s="1" t="s">
        <v>1</v>
      </c>
      <c r="G234" s="1">
        <v>2200</v>
      </c>
      <c r="H234" s="1">
        <v>2360</v>
      </c>
      <c r="I234" s="1">
        <v>2250</v>
      </c>
      <c r="J234" s="1" t="s">
        <v>7</v>
      </c>
    </row>
    <row r="235" spans="1:10" x14ac:dyDescent="0.3">
      <c r="A235" s="1">
        <v>233</v>
      </c>
      <c r="B235" s="1" t="s">
        <v>5</v>
      </c>
      <c r="C235" s="1" t="s">
        <v>95</v>
      </c>
      <c r="D235" s="1" t="s">
        <v>1022</v>
      </c>
      <c r="E235" s="1" t="s">
        <v>13</v>
      </c>
      <c r="F235" s="1" t="s">
        <v>1</v>
      </c>
      <c r="G235" s="1">
        <v>2200</v>
      </c>
      <c r="H235" s="1">
        <v>2401</v>
      </c>
      <c r="I235" s="1">
        <v>2275</v>
      </c>
      <c r="J235" s="1" t="s">
        <v>6</v>
      </c>
    </row>
    <row r="236" spans="1:10" x14ac:dyDescent="0.3">
      <c r="A236" s="1">
        <v>234</v>
      </c>
      <c r="B236" s="1" t="s">
        <v>5</v>
      </c>
      <c r="C236" s="1" t="s">
        <v>95</v>
      </c>
      <c r="D236" s="1" t="s">
        <v>1022</v>
      </c>
      <c r="E236" s="1" t="s">
        <v>13</v>
      </c>
      <c r="F236" s="1" t="s">
        <v>1</v>
      </c>
      <c r="G236" s="1">
        <v>2150</v>
      </c>
      <c r="H236" s="1">
        <v>2340</v>
      </c>
      <c r="I236" s="1">
        <v>2250</v>
      </c>
      <c r="J236" s="1" t="s">
        <v>0</v>
      </c>
    </row>
    <row r="237" spans="1:10" x14ac:dyDescent="0.3">
      <c r="A237" s="1">
        <v>235</v>
      </c>
      <c r="B237" s="1" t="s">
        <v>161</v>
      </c>
      <c r="C237" s="1" t="s">
        <v>160</v>
      </c>
      <c r="D237" s="1" t="s">
        <v>1022</v>
      </c>
      <c r="E237" s="1" t="s">
        <v>13</v>
      </c>
      <c r="F237" s="1" t="s">
        <v>1</v>
      </c>
      <c r="G237" s="1">
        <v>2250</v>
      </c>
      <c r="H237" s="1">
        <v>2250</v>
      </c>
      <c r="I237" s="1">
        <v>2250</v>
      </c>
      <c r="J237" s="1" t="s">
        <v>74</v>
      </c>
    </row>
    <row r="238" spans="1:10" x14ac:dyDescent="0.3">
      <c r="A238" s="1">
        <v>236</v>
      </c>
      <c r="B238" s="1" t="s">
        <v>161</v>
      </c>
      <c r="C238" s="1" t="s">
        <v>160</v>
      </c>
      <c r="D238" s="1" t="s">
        <v>1022</v>
      </c>
      <c r="E238" s="1" t="s">
        <v>13</v>
      </c>
      <c r="F238" s="1" t="s">
        <v>1</v>
      </c>
      <c r="G238" s="1">
        <v>2250</v>
      </c>
      <c r="H238" s="1">
        <v>2275</v>
      </c>
      <c r="I238" s="1">
        <v>2275</v>
      </c>
      <c r="J238" s="1" t="s">
        <v>12</v>
      </c>
    </row>
    <row r="239" spans="1:10" x14ac:dyDescent="0.3">
      <c r="A239" s="1">
        <v>237</v>
      </c>
      <c r="B239" s="1" t="s">
        <v>161</v>
      </c>
      <c r="C239" s="1" t="s">
        <v>160</v>
      </c>
      <c r="D239" s="1" t="s">
        <v>1022</v>
      </c>
      <c r="E239" s="1" t="s">
        <v>13</v>
      </c>
      <c r="F239" s="1" t="s">
        <v>1</v>
      </c>
      <c r="G239" s="1">
        <v>2280</v>
      </c>
      <c r="H239" s="1">
        <v>2280</v>
      </c>
      <c r="I239" s="1">
        <v>2280</v>
      </c>
      <c r="J239" s="1" t="s">
        <v>39</v>
      </c>
    </row>
    <row r="240" spans="1:10" x14ac:dyDescent="0.3">
      <c r="A240" s="1">
        <v>238</v>
      </c>
      <c r="B240" s="1" t="s">
        <v>161</v>
      </c>
      <c r="C240" s="1" t="s">
        <v>160</v>
      </c>
      <c r="D240" s="1" t="s">
        <v>1022</v>
      </c>
      <c r="E240" s="1" t="s">
        <v>13</v>
      </c>
      <c r="F240" s="1" t="s">
        <v>1</v>
      </c>
      <c r="G240" s="1">
        <v>2200</v>
      </c>
      <c r="H240" s="1">
        <v>2300</v>
      </c>
      <c r="I240" s="1">
        <v>2250</v>
      </c>
      <c r="J240" s="1" t="s">
        <v>10</v>
      </c>
    </row>
    <row r="241" spans="1:10" x14ac:dyDescent="0.3">
      <c r="A241" s="1">
        <v>239</v>
      </c>
      <c r="B241" s="1" t="s">
        <v>161</v>
      </c>
      <c r="C241" s="1" t="s">
        <v>160</v>
      </c>
      <c r="D241" s="1" t="s">
        <v>1022</v>
      </c>
      <c r="E241" s="1" t="s">
        <v>13</v>
      </c>
      <c r="F241" s="1" t="s">
        <v>1</v>
      </c>
      <c r="G241" s="1">
        <v>2100</v>
      </c>
      <c r="H241" s="1">
        <v>2300</v>
      </c>
      <c r="I241" s="1">
        <v>2100</v>
      </c>
      <c r="J241" s="1" t="s">
        <v>9</v>
      </c>
    </row>
    <row r="242" spans="1:10" x14ac:dyDescent="0.3">
      <c r="A242" s="1">
        <v>240</v>
      </c>
      <c r="B242" s="1" t="s">
        <v>161</v>
      </c>
      <c r="C242" s="1" t="s">
        <v>160</v>
      </c>
      <c r="D242" s="1" t="s">
        <v>1022</v>
      </c>
      <c r="E242" s="1" t="s">
        <v>13</v>
      </c>
      <c r="F242" s="1" t="s">
        <v>1</v>
      </c>
      <c r="G242" s="1">
        <v>2275</v>
      </c>
      <c r="H242" s="1">
        <v>2300</v>
      </c>
      <c r="I242" s="1">
        <v>2300</v>
      </c>
      <c r="J242" s="1" t="s">
        <v>8</v>
      </c>
    </row>
    <row r="243" spans="1:10" x14ac:dyDescent="0.3">
      <c r="A243" s="1">
        <v>241</v>
      </c>
      <c r="B243" s="1" t="s">
        <v>161</v>
      </c>
      <c r="C243" s="1" t="s">
        <v>160</v>
      </c>
      <c r="D243" s="1" t="s">
        <v>1022</v>
      </c>
      <c r="E243" s="1" t="s">
        <v>13</v>
      </c>
      <c r="F243" s="1" t="s">
        <v>1</v>
      </c>
      <c r="G243" s="1">
        <v>2100</v>
      </c>
      <c r="H243" s="1">
        <v>2350</v>
      </c>
      <c r="I243" s="1">
        <v>2280</v>
      </c>
      <c r="J243" s="1" t="s">
        <v>7</v>
      </c>
    </row>
    <row r="244" spans="1:10" x14ac:dyDescent="0.3">
      <c r="A244" s="1">
        <v>242</v>
      </c>
      <c r="B244" s="1" t="s">
        <v>161</v>
      </c>
      <c r="C244" s="1" t="s">
        <v>160</v>
      </c>
      <c r="D244" s="1" t="s">
        <v>1022</v>
      </c>
      <c r="E244" s="1" t="s">
        <v>13</v>
      </c>
      <c r="F244" s="1" t="s">
        <v>1</v>
      </c>
      <c r="G244" s="1">
        <v>2200</v>
      </c>
      <c r="H244" s="1">
        <v>2301</v>
      </c>
      <c r="I244" s="1">
        <v>2280</v>
      </c>
      <c r="J244" s="1" t="s">
        <v>6</v>
      </c>
    </row>
    <row r="245" spans="1:10" x14ac:dyDescent="0.3">
      <c r="A245" s="1">
        <v>243</v>
      </c>
      <c r="B245" s="1" t="s">
        <v>161</v>
      </c>
      <c r="C245" s="1" t="s">
        <v>160</v>
      </c>
      <c r="D245" s="1" t="s">
        <v>1022</v>
      </c>
      <c r="E245" s="1" t="s">
        <v>13</v>
      </c>
      <c r="F245" s="1" t="s">
        <v>1</v>
      </c>
      <c r="G245" s="1">
        <v>2150</v>
      </c>
      <c r="H245" s="1">
        <v>2210</v>
      </c>
      <c r="I245" s="1">
        <v>2210</v>
      </c>
      <c r="J245" s="1" t="s">
        <v>0</v>
      </c>
    </row>
    <row r="246" spans="1:10" x14ac:dyDescent="0.3">
      <c r="A246" s="1">
        <v>244</v>
      </c>
      <c r="B246" s="1" t="s">
        <v>104</v>
      </c>
      <c r="C246" s="1" t="s">
        <v>977</v>
      </c>
      <c r="D246" s="1" t="s">
        <v>1022</v>
      </c>
      <c r="E246" s="1" t="s">
        <v>13</v>
      </c>
      <c r="F246" s="1" t="s">
        <v>1</v>
      </c>
      <c r="G246" s="1">
        <v>2000</v>
      </c>
      <c r="H246" s="1">
        <v>2000</v>
      </c>
      <c r="I246" s="1">
        <v>2000</v>
      </c>
      <c r="J246" s="1" t="s">
        <v>9</v>
      </c>
    </row>
    <row r="247" spans="1:10" x14ac:dyDescent="0.3">
      <c r="A247" s="1">
        <v>245</v>
      </c>
      <c r="B247" s="1" t="s">
        <v>92</v>
      </c>
      <c r="C247" s="1" t="s">
        <v>92</v>
      </c>
      <c r="D247" s="1" t="s">
        <v>1022</v>
      </c>
      <c r="E247" s="1" t="s">
        <v>13</v>
      </c>
      <c r="F247" s="1" t="s">
        <v>1</v>
      </c>
      <c r="G247" s="1">
        <v>2150</v>
      </c>
      <c r="H247" s="1">
        <v>2413</v>
      </c>
      <c r="I247" s="1">
        <v>2331</v>
      </c>
      <c r="J247" s="1" t="s">
        <v>10</v>
      </c>
    </row>
    <row r="248" spans="1:10" x14ac:dyDescent="0.3">
      <c r="A248" s="1">
        <v>246</v>
      </c>
      <c r="B248" s="1" t="s">
        <v>92</v>
      </c>
      <c r="C248" s="1" t="s">
        <v>92</v>
      </c>
      <c r="D248" s="1" t="s">
        <v>1022</v>
      </c>
      <c r="E248" s="1" t="s">
        <v>13</v>
      </c>
      <c r="F248" s="1" t="s">
        <v>1</v>
      </c>
      <c r="G248" s="1">
        <v>2150</v>
      </c>
      <c r="H248" s="1">
        <v>2365</v>
      </c>
      <c r="I248" s="1">
        <v>2335</v>
      </c>
      <c r="J248" s="1" t="s">
        <v>9</v>
      </c>
    </row>
    <row r="249" spans="1:10" x14ac:dyDescent="0.3">
      <c r="A249" s="1">
        <v>247</v>
      </c>
      <c r="B249" s="1" t="s">
        <v>92</v>
      </c>
      <c r="C249" s="1" t="s">
        <v>92</v>
      </c>
      <c r="D249" s="1" t="s">
        <v>1022</v>
      </c>
      <c r="E249" s="1" t="s">
        <v>13</v>
      </c>
      <c r="F249" s="1" t="s">
        <v>1</v>
      </c>
      <c r="G249" s="1">
        <v>2106</v>
      </c>
      <c r="H249" s="1">
        <v>2360</v>
      </c>
      <c r="I249" s="1">
        <v>2322</v>
      </c>
      <c r="J249" s="1" t="s">
        <v>7</v>
      </c>
    </row>
    <row r="250" spans="1:10" x14ac:dyDescent="0.3">
      <c r="A250" s="1">
        <v>248</v>
      </c>
      <c r="B250" s="1" t="s">
        <v>92</v>
      </c>
      <c r="C250" s="1" t="s">
        <v>92</v>
      </c>
      <c r="D250" s="1" t="s">
        <v>1022</v>
      </c>
      <c r="E250" s="1" t="s">
        <v>13</v>
      </c>
      <c r="F250" s="1" t="s">
        <v>1</v>
      </c>
      <c r="G250" s="1">
        <v>2070</v>
      </c>
      <c r="H250" s="1">
        <v>2400</v>
      </c>
      <c r="I250" s="1">
        <v>2329</v>
      </c>
      <c r="J250" s="1" t="s">
        <v>0</v>
      </c>
    </row>
    <row r="251" spans="1:10" x14ac:dyDescent="0.3">
      <c r="A251" s="1">
        <v>249</v>
      </c>
      <c r="B251" s="1" t="s">
        <v>86</v>
      </c>
      <c r="C251" s="1" t="s">
        <v>645</v>
      </c>
      <c r="D251" s="1" t="s">
        <v>1022</v>
      </c>
      <c r="E251" s="1" t="s">
        <v>1061</v>
      </c>
      <c r="F251" s="1" t="s">
        <v>1</v>
      </c>
      <c r="G251" s="1">
        <v>2195</v>
      </c>
      <c r="H251" s="1">
        <v>2225</v>
      </c>
      <c r="I251" s="1">
        <v>2219</v>
      </c>
      <c r="J251" s="1" t="s">
        <v>91</v>
      </c>
    </row>
    <row r="252" spans="1:10" x14ac:dyDescent="0.3">
      <c r="A252" s="1">
        <v>250</v>
      </c>
      <c r="B252" s="1" t="s">
        <v>86</v>
      </c>
      <c r="C252" s="1" t="s">
        <v>645</v>
      </c>
      <c r="D252" s="1" t="s">
        <v>1022</v>
      </c>
      <c r="E252" s="1" t="s">
        <v>1061</v>
      </c>
      <c r="F252" s="1" t="s">
        <v>1</v>
      </c>
      <c r="G252" s="1">
        <v>2015</v>
      </c>
      <c r="H252" s="1">
        <v>2015</v>
      </c>
      <c r="I252" s="1">
        <v>2015</v>
      </c>
      <c r="J252" s="1" t="s">
        <v>74</v>
      </c>
    </row>
    <row r="253" spans="1:10" x14ac:dyDescent="0.3">
      <c r="A253" s="1">
        <v>251</v>
      </c>
      <c r="B253" s="1" t="s">
        <v>86</v>
      </c>
      <c r="C253" s="1" t="s">
        <v>645</v>
      </c>
      <c r="D253" s="1" t="s">
        <v>1022</v>
      </c>
      <c r="E253" s="1" t="s">
        <v>1061</v>
      </c>
      <c r="F253" s="1" t="s">
        <v>1</v>
      </c>
      <c r="G253" s="1">
        <v>2200</v>
      </c>
      <c r="H253" s="1">
        <v>2227</v>
      </c>
      <c r="I253" s="1">
        <v>2212</v>
      </c>
      <c r="J253" s="1" t="s">
        <v>12</v>
      </c>
    </row>
    <row r="254" spans="1:10" x14ac:dyDescent="0.3">
      <c r="A254" s="1">
        <v>252</v>
      </c>
      <c r="B254" s="1" t="s">
        <v>86</v>
      </c>
      <c r="C254" s="1" t="s">
        <v>645</v>
      </c>
      <c r="D254" s="1" t="s">
        <v>1022</v>
      </c>
      <c r="E254" s="1" t="s">
        <v>1061</v>
      </c>
      <c r="F254" s="1" t="s">
        <v>1</v>
      </c>
      <c r="G254" s="1">
        <v>2015</v>
      </c>
      <c r="H254" s="1">
        <v>2015</v>
      </c>
      <c r="I254" s="1">
        <v>2015</v>
      </c>
      <c r="J254" s="1" t="s">
        <v>39</v>
      </c>
    </row>
    <row r="255" spans="1:10" x14ac:dyDescent="0.3">
      <c r="A255" s="1">
        <v>253</v>
      </c>
      <c r="B255" s="1" t="s">
        <v>86</v>
      </c>
      <c r="C255" s="1" t="s">
        <v>645</v>
      </c>
      <c r="D255" s="1" t="s">
        <v>1022</v>
      </c>
      <c r="E255" s="1" t="s">
        <v>1061</v>
      </c>
      <c r="F255" s="1" t="s">
        <v>1</v>
      </c>
      <c r="G255" s="1">
        <v>2180</v>
      </c>
      <c r="H255" s="1">
        <v>2280</v>
      </c>
      <c r="I255" s="1">
        <v>2240</v>
      </c>
      <c r="J255" s="1" t="s">
        <v>11</v>
      </c>
    </row>
    <row r="256" spans="1:10" x14ac:dyDescent="0.3">
      <c r="A256" s="1">
        <v>254</v>
      </c>
      <c r="B256" s="1" t="s">
        <v>86</v>
      </c>
      <c r="C256" s="1" t="s">
        <v>645</v>
      </c>
      <c r="D256" s="1" t="s">
        <v>1022</v>
      </c>
      <c r="E256" s="1" t="s">
        <v>1061</v>
      </c>
      <c r="F256" s="1" t="s">
        <v>1</v>
      </c>
      <c r="G256" s="1">
        <v>2015</v>
      </c>
      <c r="H256" s="1">
        <v>2015</v>
      </c>
      <c r="I256" s="1">
        <v>2015</v>
      </c>
      <c r="J256" s="1" t="s">
        <v>73</v>
      </c>
    </row>
    <row r="257" spans="1:10" x14ac:dyDescent="0.3">
      <c r="A257" s="1">
        <v>255</v>
      </c>
      <c r="B257" s="1" t="s">
        <v>86</v>
      </c>
      <c r="C257" s="1" t="s">
        <v>645</v>
      </c>
      <c r="D257" s="1" t="s">
        <v>1022</v>
      </c>
      <c r="E257" s="1" t="s">
        <v>1061</v>
      </c>
      <c r="F257" s="1" t="s">
        <v>1</v>
      </c>
      <c r="G257" s="1">
        <v>2230</v>
      </c>
      <c r="H257" s="1">
        <v>2321</v>
      </c>
      <c r="I257" s="1">
        <v>2297</v>
      </c>
      <c r="J257" s="1" t="s">
        <v>8</v>
      </c>
    </row>
    <row r="258" spans="1:10" x14ac:dyDescent="0.3">
      <c r="A258" s="1">
        <v>256</v>
      </c>
      <c r="B258" s="1" t="s">
        <v>86</v>
      </c>
      <c r="C258" s="1" t="s">
        <v>645</v>
      </c>
      <c r="D258" s="1" t="s">
        <v>1022</v>
      </c>
      <c r="E258" s="1" t="s">
        <v>1061</v>
      </c>
      <c r="F258" s="1" t="s">
        <v>1</v>
      </c>
      <c r="G258" s="1">
        <v>2288</v>
      </c>
      <c r="H258" s="1">
        <v>2300</v>
      </c>
      <c r="I258" s="1">
        <v>2291</v>
      </c>
      <c r="J258" s="1" t="s">
        <v>7</v>
      </c>
    </row>
    <row r="259" spans="1:10" x14ac:dyDescent="0.3">
      <c r="A259" s="1">
        <v>257</v>
      </c>
      <c r="B259" s="1" t="s">
        <v>86</v>
      </c>
      <c r="C259" s="1" t="s">
        <v>645</v>
      </c>
      <c r="D259" s="1" t="s">
        <v>1022</v>
      </c>
      <c r="E259" s="1" t="s">
        <v>1061</v>
      </c>
      <c r="F259" s="1" t="s">
        <v>1</v>
      </c>
      <c r="G259" s="1">
        <v>2250</v>
      </c>
      <c r="H259" s="1">
        <v>2323</v>
      </c>
      <c r="I259" s="1">
        <v>2299</v>
      </c>
      <c r="J259" s="1" t="s">
        <v>6</v>
      </c>
    </row>
    <row r="260" spans="1:10" x14ac:dyDescent="0.3">
      <c r="A260" s="1">
        <v>258</v>
      </c>
      <c r="B260" s="1" t="s">
        <v>86</v>
      </c>
      <c r="C260" s="1" t="s">
        <v>645</v>
      </c>
      <c r="D260" s="1" t="s">
        <v>1022</v>
      </c>
      <c r="E260" s="1" t="s">
        <v>1061</v>
      </c>
      <c r="F260" s="1" t="s">
        <v>1</v>
      </c>
      <c r="G260" s="1">
        <v>2207</v>
      </c>
      <c r="H260" s="1">
        <v>2331</v>
      </c>
      <c r="I260" s="1">
        <v>2316</v>
      </c>
      <c r="J260" s="1" t="s">
        <v>0</v>
      </c>
    </row>
    <row r="261" spans="1:10" x14ac:dyDescent="0.3">
      <c r="A261" s="1">
        <v>259</v>
      </c>
      <c r="B261" s="1" t="s">
        <v>441</v>
      </c>
      <c r="C261" s="1" t="s">
        <v>1060</v>
      </c>
      <c r="D261" s="1" t="s">
        <v>1022</v>
      </c>
      <c r="E261" s="1" t="s">
        <v>13</v>
      </c>
      <c r="F261" s="1" t="s">
        <v>1</v>
      </c>
      <c r="G261" s="1">
        <v>2105</v>
      </c>
      <c r="H261" s="1">
        <v>2175</v>
      </c>
      <c r="I261" s="1">
        <v>2150</v>
      </c>
      <c r="J261" s="1" t="s">
        <v>12</v>
      </c>
    </row>
    <row r="262" spans="1:10" x14ac:dyDescent="0.3">
      <c r="A262" s="1">
        <v>260</v>
      </c>
      <c r="B262" s="1" t="s">
        <v>441</v>
      </c>
      <c r="C262" s="1" t="s">
        <v>1060</v>
      </c>
      <c r="D262" s="1" t="s">
        <v>1022</v>
      </c>
      <c r="E262" s="1" t="s">
        <v>13</v>
      </c>
      <c r="F262" s="1" t="s">
        <v>1</v>
      </c>
      <c r="G262" s="1">
        <v>2100</v>
      </c>
      <c r="H262" s="1">
        <v>2190</v>
      </c>
      <c r="I262" s="1">
        <v>2150</v>
      </c>
      <c r="J262" s="1" t="s">
        <v>39</v>
      </c>
    </row>
    <row r="263" spans="1:10" x14ac:dyDescent="0.3">
      <c r="A263" s="1">
        <v>261</v>
      </c>
      <c r="B263" s="1" t="s">
        <v>441</v>
      </c>
      <c r="C263" s="1" t="s">
        <v>1060</v>
      </c>
      <c r="D263" s="1" t="s">
        <v>1022</v>
      </c>
      <c r="E263" s="1" t="s">
        <v>13</v>
      </c>
      <c r="F263" s="1" t="s">
        <v>1</v>
      </c>
      <c r="G263" s="1">
        <v>2100</v>
      </c>
      <c r="H263" s="1">
        <v>2200</v>
      </c>
      <c r="I263" s="1">
        <v>2150</v>
      </c>
      <c r="J263" s="1" t="s">
        <v>11</v>
      </c>
    </row>
    <row r="264" spans="1:10" x14ac:dyDescent="0.3">
      <c r="A264" s="1">
        <v>262</v>
      </c>
      <c r="B264" s="1" t="s">
        <v>441</v>
      </c>
      <c r="C264" s="1" t="s">
        <v>1060</v>
      </c>
      <c r="D264" s="1" t="s">
        <v>1022</v>
      </c>
      <c r="E264" s="1" t="s">
        <v>13</v>
      </c>
      <c r="F264" s="1" t="s">
        <v>1</v>
      </c>
      <c r="G264" s="1">
        <v>2100</v>
      </c>
      <c r="H264" s="1">
        <v>2150</v>
      </c>
      <c r="I264" s="1">
        <v>2110</v>
      </c>
      <c r="J264" s="1" t="s">
        <v>73</v>
      </c>
    </row>
    <row r="265" spans="1:10" x14ac:dyDescent="0.3">
      <c r="A265" s="1">
        <v>263</v>
      </c>
      <c r="B265" s="1" t="s">
        <v>441</v>
      </c>
      <c r="C265" s="1" t="s">
        <v>1060</v>
      </c>
      <c r="D265" s="1" t="s">
        <v>1022</v>
      </c>
      <c r="E265" s="1" t="s">
        <v>13</v>
      </c>
      <c r="F265" s="1" t="s">
        <v>1</v>
      </c>
      <c r="G265" s="1">
        <v>2090</v>
      </c>
      <c r="H265" s="1">
        <v>2130</v>
      </c>
      <c r="I265" s="1">
        <v>2100</v>
      </c>
      <c r="J265" s="1" t="s">
        <v>8</v>
      </c>
    </row>
    <row r="266" spans="1:10" x14ac:dyDescent="0.3">
      <c r="A266" s="1">
        <v>264</v>
      </c>
      <c r="B266" s="1" t="s">
        <v>441</v>
      </c>
      <c r="C266" s="1" t="s">
        <v>1060</v>
      </c>
      <c r="D266" s="1" t="s">
        <v>1022</v>
      </c>
      <c r="E266" s="1" t="s">
        <v>13</v>
      </c>
      <c r="F266" s="1" t="s">
        <v>1</v>
      </c>
      <c r="G266" s="1">
        <v>2100</v>
      </c>
      <c r="H266" s="1">
        <v>2120</v>
      </c>
      <c r="I266" s="1">
        <v>2105</v>
      </c>
      <c r="J266" s="1" t="s">
        <v>7</v>
      </c>
    </row>
    <row r="267" spans="1:10" x14ac:dyDescent="0.3">
      <c r="A267" s="1">
        <v>265</v>
      </c>
      <c r="B267" s="1" t="s">
        <v>441</v>
      </c>
      <c r="C267" s="1" t="s">
        <v>1060</v>
      </c>
      <c r="D267" s="1" t="s">
        <v>1022</v>
      </c>
      <c r="E267" s="1" t="s">
        <v>13</v>
      </c>
      <c r="F267" s="1" t="s">
        <v>1</v>
      </c>
      <c r="G267" s="1">
        <v>2100</v>
      </c>
      <c r="H267" s="1">
        <v>2150</v>
      </c>
      <c r="I267" s="1">
        <v>2125</v>
      </c>
      <c r="J267" s="1" t="s">
        <v>6</v>
      </c>
    </row>
    <row r="268" spans="1:10" x14ac:dyDescent="0.3">
      <c r="A268" s="1">
        <v>266</v>
      </c>
      <c r="B268" s="1" t="s">
        <v>441</v>
      </c>
      <c r="C268" s="1" t="s">
        <v>1060</v>
      </c>
      <c r="D268" s="1" t="s">
        <v>1022</v>
      </c>
      <c r="E268" s="1" t="s">
        <v>13</v>
      </c>
      <c r="F268" s="1" t="s">
        <v>1</v>
      </c>
      <c r="G268" s="1">
        <v>2100</v>
      </c>
      <c r="H268" s="1">
        <v>2100</v>
      </c>
      <c r="I268" s="1">
        <v>2100</v>
      </c>
      <c r="J268" s="1" t="s">
        <v>0</v>
      </c>
    </row>
    <row r="269" spans="1:10" x14ac:dyDescent="0.3">
      <c r="A269" s="1">
        <v>267</v>
      </c>
      <c r="B269" s="1" t="s">
        <v>92</v>
      </c>
      <c r="C269" s="1" t="s">
        <v>1059</v>
      </c>
      <c r="D269" s="1" t="s">
        <v>1022</v>
      </c>
      <c r="E269" s="1" t="s">
        <v>1026</v>
      </c>
      <c r="F269" s="1" t="s">
        <v>1</v>
      </c>
      <c r="G269" s="1">
        <v>2000</v>
      </c>
      <c r="H269" s="1">
        <v>2201</v>
      </c>
      <c r="I269" s="1">
        <v>2150</v>
      </c>
      <c r="J269" s="1" t="s">
        <v>8</v>
      </c>
    </row>
    <row r="270" spans="1:10" x14ac:dyDescent="0.3">
      <c r="A270" s="1">
        <v>268</v>
      </c>
      <c r="B270" s="1" t="s">
        <v>92</v>
      </c>
      <c r="C270" s="1" t="s">
        <v>1059</v>
      </c>
      <c r="D270" s="1" t="s">
        <v>1022</v>
      </c>
      <c r="E270" s="1" t="s">
        <v>1026</v>
      </c>
      <c r="F270" s="1" t="s">
        <v>1</v>
      </c>
      <c r="G270" s="1">
        <v>2105</v>
      </c>
      <c r="H270" s="1">
        <v>2105</v>
      </c>
      <c r="I270" s="1">
        <v>2105</v>
      </c>
      <c r="J270" s="1" t="s">
        <v>7</v>
      </c>
    </row>
    <row r="271" spans="1:10" x14ac:dyDescent="0.3">
      <c r="A271" s="1">
        <v>269</v>
      </c>
      <c r="B271" s="1" t="s">
        <v>92</v>
      </c>
      <c r="C271" s="1" t="s">
        <v>1059</v>
      </c>
      <c r="D271" s="1" t="s">
        <v>1022</v>
      </c>
      <c r="E271" s="1" t="s">
        <v>1026</v>
      </c>
      <c r="F271" s="1" t="s">
        <v>1</v>
      </c>
      <c r="G271" s="1">
        <v>2000</v>
      </c>
      <c r="H271" s="1">
        <v>2000</v>
      </c>
      <c r="I271" s="1">
        <v>2000</v>
      </c>
      <c r="J271" s="1" t="s">
        <v>6</v>
      </c>
    </row>
    <row r="272" spans="1:10" x14ac:dyDescent="0.3">
      <c r="A272" s="1">
        <v>270</v>
      </c>
      <c r="B272" s="1" t="s">
        <v>65</v>
      </c>
      <c r="C272" s="1" t="s">
        <v>90</v>
      </c>
      <c r="D272" s="1" t="s">
        <v>1022</v>
      </c>
      <c r="E272" s="1" t="s">
        <v>1026</v>
      </c>
      <c r="F272" s="1" t="s">
        <v>1</v>
      </c>
      <c r="G272" s="1">
        <v>2283</v>
      </c>
      <c r="H272" s="1">
        <v>2329</v>
      </c>
      <c r="I272" s="1">
        <v>2300</v>
      </c>
      <c r="J272" s="1" t="s">
        <v>91</v>
      </c>
    </row>
    <row r="273" spans="1:10" x14ac:dyDescent="0.3">
      <c r="A273" s="1">
        <v>271</v>
      </c>
      <c r="B273" s="1" t="s">
        <v>65</v>
      </c>
      <c r="C273" s="1" t="s">
        <v>90</v>
      </c>
      <c r="D273" s="1" t="s">
        <v>1022</v>
      </c>
      <c r="E273" s="1" t="s">
        <v>1026</v>
      </c>
      <c r="F273" s="1" t="s">
        <v>1</v>
      </c>
      <c r="G273" s="1">
        <v>1980</v>
      </c>
      <c r="H273" s="1">
        <v>2215</v>
      </c>
      <c r="I273" s="1">
        <v>2135</v>
      </c>
      <c r="J273" s="1" t="s">
        <v>74</v>
      </c>
    </row>
    <row r="274" spans="1:10" x14ac:dyDescent="0.3">
      <c r="A274" s="1">
        <v>272</v>
      </c>
      <c r="B274" s="1" t="s">
        <v>65</v>
      </c>
      <c r="C274" s="1" t="s">
        <v>90</v>
      </c>
      <c r="D274" s="1" t="s">
        <v>1022</v>
      </c>
      <c r="E274" s="1" t="s">
        <v>1026</v>
      </c>
      <c r="F274" s="1" t="s">
        <v>1</v>
      </c>
      <c r="G274" s="1">
        <v>2170</v>
      </c>
      <c r="H274" s="1">
        <v>2335</v>
      </c>
      <c r="I274" s="1">
        <v>2290</v>
      </c>
      <c r="J274" s="1" t="s">
        <v>12</v>
      </c>
    </row>
    <row r="275" spans="1:10" x14ac:dyDescent="0.3">
      <c r="A275" s="1">
        <v>273</v>
      </c>
      <c r="B275" s="1" t="s">
        <v>65</v>
      </c>
      <c r="C275" s="1" t="s">
        <v>90</v>
      </c>
      <c r="D275" s="1" t="s">
        <v>1022</v>
      </c>
      <c r="E275" s="1" t="s">
        <v>1026</v>
      </c>
      <c r="F275" s="1" t="s">
        <v>1</v>
      </c>
      <c r="G275" s="1">
        <v>1900</v>
      </c>
      <c r="H275" s="1">
        <v>2210</v>
      </c>
      <c r="I275" s="1">
        <v>2000</v>
      </c>
      <c r="J275" s="1" t="s">
        <v>39</v>
      </c>
    </row>
    <row r="276" spans="1:10" x14ac:dyDescent="0.3">
      <c r="A276" s="1">
        <v>274</v>
      </c>
      <c r="B276" s="1" t="s">
        <v>65</v>
      </c>
      <c r="C276" s="1" t="s">
        <v>90</v>
      </c>
      <c r="D276" s="1" t="s">
        <v>1022</v>
      </c>
      <c r="E276" s="1" t="s">
        <v>1026</v>
      </c>
      <c r="F276" s="1" t="s">
        <v>1</v>
      </c>
      <c r="G276" s="1">
        <v>2201</v>
      </c>
      <c r="H276" s="1">
        <v>2368</v>
      </c>
      <c r="I276" s="1">
        <v>2320</v>
      </c>
      <c r="J276" s="1" t="s">
        <v>11</v>
      </c>
    </row>
    <row r="277" spans="1:10" x14ac:dyDescent="0.3">
      <c r="A277" s="1">
        <v>275</v>
      </c>
      <c r="B277" s="1" t="s">
        <v>65</v>
      </c>
      <c r="C277" s="1" t="s">
        <v>90</v>
      </c>
      <c r="D277" s="1" t="s">
        <v>1022</v>
      </c>
      <c r="E277" s="1" t="s">
        <v>1026</v>
      </c>
      <c r="F277" s="1" t="s">
        <v>1</v>
      </c>
      <c r="G277" s="1">
        <v>2201</v>
      </c>
      <c r="H277" s="1">
        <v>2421</v>
      </c>
      <c r="I277" s="1">
        <v>2317</v>
      </c>
      <c r="J277" s="1" t="s">
        <v>73</v>
      </c>
    </row>
    <row r="278" spans="1:10" x14ac:dyDescent="0.3">
      <c r="A278" s="1">
        <v>276</v>
      </c>
      <c r="B278" s="1" t="s">
        <v>65</v>
      </c>
      <c r="C278" s="1" t="s">
        <v>90</v>
      </c>
      <c r="D278" s="1" t="s">
        <v>1022</v>
      </c>
      <c r="E278" s="1" t="s">
        <v>1026</v>
      </c>
      <c r="F278" s="1" t="s">
        <v>1</v>
      </c>
      <c r="G278" s="1">
        <v>2200</v>
      </c>
      <c r="H278" s="1">
        <v>2376</v>
      </c>
      <c r="I278" s="1">
        <v>2318</v>
      </c>
      <c r="J278" s="1" t="s">
        <v>10</v>
      </c>
    </row>
    <row r="279" spans="1:10" x14ac:dyDescent="0.3">
      <c r="A279" s="1">
        <v>277</v>
      </c>
      <c r="B279" s="1" t="s">
        <v>65</v>
      </c>
      <c r="C279" s="1" t="s">
        <v>90</v>
      </c>
      <c r="D279" s="1" t="s">
        <v>1022</v>
      </c>
      <c r="E279" s="1" t="s">
        <v>1026</v>
      </c>
      <c r="F279" s="1" t="s">
        <v>1</v>
      </c>
      <c r="G279" s="1">
        <v>2195</v>
      </c>
      <c r="H279" s="1">
        <v>2531</v>
      </c>
      <c r="I279" s="1">
        <v>2315</v>
      </c>
      <c r="J279" s="1" t="s">
        <v>9</v>
      </c>
    </row>
    <row r="280" spans="1:10" x14ac:dyDescent="0.3">
      <c r="A280" s="1">
        <v>278</v>
      </c>
      <c r="B280" s="1" t="s">
        <v>65</v>
      </c>
      <c r="C280" s="1" t="s">
        <v>90</v>
      </c>
      <c r="D280" s="1" t="s">
        <v>1022</v>
      </c>
      <c r="E280" s="1" t="s">
        <v>1026</v>
      </c>
      <c r="F280" s="1" t="s">
        <v>1</v>
      </c>
      <c r="G280" s="1">
        <v>2200</v>
      </c>
      <c r="H280" s="1">
        <v>2469</v>
      </c>
      <c r="I280" s="1">
        <v>2325</v>
      </c>
      <c r="J280" s="1" t="s">
        <v>8</v>
      </c>
    </row>
    <row r="281" spans="1:10" x14ac:dyDescent="0.3">
      <c r="A281" s="1">
        <v>279</v>
      </c>
      <c r="B281" s="1" t="s">
        <v>65</v>
      </c>
      <c r="C281" s="1" t="s">
        <v>90</v>
      </c>
      <c r="D281" s="1" t="s">
        <v>1022</v>
      </c>
      <c r="E281" s="1" t="s">
        <v>1026</v>
      </c>
      <c r="F281" s="1" t="s">
        <v>1</v>
      </c>
      <c r="G281" s="1">
        <v>2200</v>
      </c>
      <c r="H281" s="1">
        <v>2455</v>
      </c>
      <c r="I281" s="1">
        <v>2311</v>
      </c>
      <c r="J281" s="1" t="s">
        <v>7</v>
      </c>
    </row>
    <row r="282" spans="1:10" x14ac:dyDescent="0.3">
      <c r="A282" s="1">
        <v>280</v>
      </c>
      <c r="B282" s="1" t="s">
        <v>65</v>
      </c>
      <c r="C282" s="1" t="s">
        <v>90</v>
      </c>
      <c r="D282" s="1" t="s">
        <v>1022</v>
      </c>
      <c r="E282" s="1" t="s">
        <v>1026</v>
      </c>
      <c r="F282" s="1" t="s">
        <v>1</v>
      </c>
      <c r="G282" s="1">
        <v>1930</v>
      </c>
      <c r="H282" s="1">
        <v>2200</v>
      </c>
      <c r="I282" s="1">
        <v>2000</v>
      </c>
      <c r="J282" s="1" t="s">
        <v>6</v>
      </c>
    </row>
    <row r="283" spans="1:10" x14ac:dyDescent="0.3">
      <c r="A283" s="1">
        <v>281</v>
      </c>
      <c r="B283" s="1" t="s">
        <v>65</v>
      </c>
      <c r="C283" s="1" t="s">
        <v>90</v>
      </c>
      <c r="D283" s="1" t="s">
        <v>1022</v>
      </c>
      <c r="E283" s="1" t="s">
        <v>1026</v>
      </c>
      <c r="F283" s="1" t="s">
        <v>1</v>
      </c>
      <c r="G283" s="1">
        <v>2277</v>
      </c>
      <c r="H283" s="1">
        <v>2380</v>
      </c>
      <c r="I283" s="1">
        <v>2321</v>
      </c>
      <c r="J283" s="1" t="s">
        <v>0</v>
      </c>
    </row>
    <row r="284" spans="1:10" x14ac:dyDescent="0.3">
      <c r="A284" s="1">
        <v>282</v>
      </c>
      <c r="B284" s="1" t="s">
        <v>642</v>
      </c>
      <c r="C284" s="1" t="s">
        <v>642</v>
      </c>
      <c r="D284" s="1" t="s">
        <v>1022</v>
      </c>
      <c r="E284" s="1" t="s">
        <v>1027</v>
      </c>
      <c r="F284" s="1" t="s">
        <v>1</v>
      </c>
      <c r="G284" s="1">
        <v>2208</v>
      </c>
      <c r="H284" s="1">
        <v>2292</v>
      </c>
      <c r="I284" s="1">
        <v>2264</v>
      </c>
      <c r="J284" s="1" t="s">
        <v>12</v>
      </c>
    </row>
    <row r="285" spans="1:10" x14ac:dyDescent="0.3">
      <c r="A285" s="1">
        <v>283</v>
      </c>
      <c r="B285" s="1" t="s">
        <v>642</v>
      </c>
      <c r="C285" s="1" t="s">
        <v>642</v>
      </c>
      <c r="D285" s="1" t="s">
        <v>1022</v>
      </c>
      <c r="E285" s="1" t="s">
        <v>1027</v>
      </c>
      <c r="F285" s="1" t="s">
        <v>1</v>
      </c>
      <c r="G285" s="1">
        <v>2246</v>
      </c>
      <c r="H285" s="1">
        <v>2284</v>
      </c>
      <c r="I285" s="1">
        <v>2274</v>
      </c>
      <c r="J285" s="1" t="s">
        <v>11</v>
      </c>
    </row>
    <row r="286" spans="1:10" x14ac:dyDescent="0.3">
      <c r="A286" s="1">
        <v>284</v>
      </c>
      <c r="B286" s="1" t="s">
        <v>642</v>
      </c>
      <c r="C286" s="1" t="s">
        <v>642</v>
      </c>
      <c r="D286" s="1" t="s">
        <v>1022</v>
      </c>
      <c r="E286" s="1" t="s">
        <v>1027</v>
      </c>
      <c r="F286" s="1" t="s">
        <v>1</v>
      </c>
      <c r="G286" s="1">
        <v>2250</v>
      </c>
      <c r="H286" s="1">
        <v>2250</v>
      </c>
      <c r="I286" s="1">
        <v>2250</v>
      </c>
      <c r="J286" s="1" t="s">
        <v>73</v>
      </c>
    </row>
    <row r="287" spans="1:10" x14ac:dyDescent="0.3">
      <c r="A287" s="1">
        <v>285</v>
      </c>
      <c r="B287" s="1" t="s">
        <v>642</v>
      </c>
      <c r="C287" s="1" t="s">
        <v>642</v>
      </c>
      <c r="D287" s="1" t="s">
        <v>1022</v>
      </c>
      <c r="E287" s="1" t="s">
        <v>1027</v>
      </c>
      <c r="F287" s="1" t="s">
        <v>1</v>
      </c>
      <c r="G287" s="1">
        <v>2255</v>
      </c>
      <c r="H287" s="1">
        <v>2295</v>
      </c>
      <c r="I287" s="1">
        <v>2274</v>
      </c>
      <c r="J287" s="1" t="s">
        <v>10</v>
      </c>
    </row>
    <row r="288" spans="1:10" x14ac:dyDescent="0.3">
      <c r="A288" s="1">
        <v>286</v>
      </c>
      <c r="B288" s="1" t="s">
        <v>642</v>
      </c>
      <c r="C288" s="1" t="s">
        <v>642</v>
      </c>
      <c r="D288" s="1" t="s">
        <v>1022</v>
      </c>
      <c r="E288" s="1" t="s">
        <v>1027</v>
      </c>
      <c r="F288" s="1" t="s">
        <v>1</v>
      </c>
      <c r="G288" s="1">
        <v>2240</v>
      </c>
      <c r="H288" s="1">
        <v>2290</v>
      </c>
      <c r="I288" s="1">
        <v>2286</v>
      </c>
      <c r="J288" s="1" t="s">
        <v>9</v>
      </c>
    </row>
    <row r="289" spans="1:10" x14ac:dyDescent="0.3">
      <c r="A289" s="1">
        <v>287</v>
      </c>
      <c r="B289" s="1" t="s">
        <v>642</v>
      </c>
      <c r="C289" s="1" t="s">
        <v>642</v>
      </c>
      <c r="D289" s="1" t="s">
        <v>1022</v>
      </c>
      <c r="E289" s="1" t="s">
        <v>1027</v>
      </c>
      <c r="F289" s="1" t="s">
        <v>1</v>
      </c>
      <c r="G289" s="1">
        <v>2204</v>
      </c>
      <c r="H289" s="1">
        <v>2280</v>
      </c>
      <c r="I289" s="1">
        <v>2265</v>
      </c>
      <c r="J289" s="1" t="s">
        <v>8</v>
      </c>
    </row>
    <row r="290" spans="1:10" x14ac:dyDescent="0.3">
      <c r="A290" s="1">
        <v>288</v>
      </c>
      <c r="B290" s="1" t="s">
        <v>642</v>
      </c>
      <c r="C290" s="1" t="s">
        <v>642</v>
      </c>
      <c r="D290" s="1" t="s">
        <v>1022</v>
      </c>
      <c r="E290" s="1" t="s">
        <v>1027</v>
      </c>
      <c r="F290" s="1" t="s">
        <v>1</v>
      </c>
      <c r="G290" s="1">
        <v>2240</v>
      </c>
      <c r="H290" s="1">
        <v>2281</v>
      </c>
      <c r="I290" s="1">
        <v>2265</v>
      </c>
      <c r="J290" s="1" t="s">
        <v>7</v>
      </c>
    </row>
    <row r="291" spans="1:10" x14ac:dyDescent="0.3">
      <c r="A291" s="1">
        <v>289</v>
      </c>
      <c r="B291" s="1" t="s">
        <v>642</v>
      </c>
      <c r="C291" s="1" t="s">
        <v>642</v>
      </c>
      <c r="D291" s="1" t="s">
        <v>1022</v>
      </c>
      <c r="E291" s="1" t="s">
        <v>1027</v>
      </c>
      <c r="F291" s="1" t="s">
        <v>1</v>
      </c>
      <c r="G291" s="1">
        <v>2200</v>
      </c>
      <c r="H291" s="1">
        <v>2255</v>
      </c>
      <c r="I291" s="1">
        <v>2240</v>
      </c>
      <c r="J291" s="1" t="s">
        <v>6</v>
      </c>
    </row>
    <row r="292" spans="1:10" x14ac:dyDescent="0.3">
      <c r="A292" s="1">
        <v>290</v>
      </c>
      <c r="B292" s="1" t="s">
        <v>642</v>
      </c>
      <c r="C292" s="1" t="s">
        <v>642</v>
      </c>
      <c r="D292" s="1" t="s">
        <v>1022</v>
      </c>
      <c r="E292" s="1" t="s">
        <v>1027</v>
      </c>
      <c r="F292" s="1" t="s">
        <v>1</v>
      </c>
      <c r="G292" s="1">
        <v>2175</v>
      </c>
      <c r="H292" s="1">
        <v>2270</v>
      </c>
      <c r="I292" s="1">
        <v>2260</v>
      </c>
      <c r="J292" s="1" t="s">
        <v>0</v>
      </c>
    </row>
    <row r="293" spans="1:10" x14ac:dyDescent="0.3">
      <c r="A293" s="1">
        <v>291</v>
      </c>
      <c r="B293" s="1" t="s">
        <v>136</v>
      </c>
      <c r="C293" s="1" t="s">
        <v>1058</v>
      </c>
      <c r="D293" s="1" t="s">
        <v>1022</v>
      </c>
      <c r="E293" s="1" t="s">
        <v>13</v>
      </c>
      <c r="F293" s="1" t="s">
        <v>1</v>
      </c>
      <c r="G293" s="1">
        <v>2260</v>
      </c>
      <c r="H293" s="1">
        <v>2310</v>
      </c>
      <c r="I293" s="1">
        <v>2270</v>
      </c>
      <c r="J293" s="1" t="s">
        <v>39</v>
      </c>
    </row>
    <row r="294" spans="1:10" x14ac:dyDescent="0.3">
      <c r="A294" s="1">
        <v>292</v>
      </c>
      <c r="B294" s="1" t="s">
        <v>136</v>
      </c>
      <c r="C294" s="1" t="s">
        <v>1058</v>
      </c>
      <c r="D294" s="1" t="s">
        <v>1022</v>
      </c>
      <c r="E294" s="1" t="s">
        <v>13</v>
      </c>
      <c r="F294" s="1" t="s">
        <v>1</v>
      </c>
      <c r="G294" s="1">
        <v>2240</v>
      </c>
      <c r="H294" s="1">
        <v>2270</v>
      </c>
      <c r="I294" s="1">
        <v>2255</v>
      </c>
      <c r="J294" s="1" t="s">
        <v>11</v>
      </c>
    </row>
    <row r="295" spans="1:10" x14ac:dyDescent="0.3">
      <c r="A295" s="1">
        <v>293</v>
      </c>
      <c r="B295" s="1" t="s">
        <v>136</v>
      </c>
      <c r="C295" s="1" t="s">
        <v>1058</v>
      </c>
      <c r="D295" s="1" t="s">
        <v>1022</v>
      </c>
      <c r="E295" s="1" t="s">
        <v>13</v>
      </c>
      <c r="F295" s="1" t="s">
        <v>1</v>
      </c>
      <c r="G295" s="1">
        <v>2245</v>
      </c>
      <c r="H295" s="1">
        <v>2275</v>
      </c>
      <c r="I295" s="1">
        <v>2265</v>
      </c>
      <c r="J295" s="1" t="s">
        <v>10</v>
      </c>
    </row>
    <row r="296" spans="1:10" x14ac:dyDescent="0.3">
      <c r="A296" s="1">
        <v>294</v>
      </c>
      <c r="B296" s="1" t="s">
        <v>136</v>
      </c>
      <c r="C296" s="1" t="s">
        <v>1058</v>
      </c>
      <c r="D296" s="1" t="s">
        <v>1022</v>
      </c>
      <c r="E296" s="1" t="s">
        <v>13</v>
      </c>
      <c r="F296" s="1" t="s">
        <v>1</v>
      </c>
      <c r="G296" s="1">
        <v>2245</v>
      </c>
      <c r="H296" s="1">
        <v>2270</v>
      </c>
      <c r="I296" s="1">
        <v>2255</v>
      </c>
      <c r="J296" s="1" t="s">
        <v>8</v>
      </c>
    </row>
    <row r="297" spans="1:10" x14ac:dyDescent="0.3">
      <c r="A297" s="1">
        <v>295</v>
      </c>
      <c r="B297" s="1" t="s">
        <v>136</v>
      </c>
      <c r="C297" s="1" t="s">
        <v>1058</v>
      </c>
      <c r="D297" s="1" t="s">
        <v>1022</v>
      </c>
      <c r="E297" s="1" t="s">
        <v>13</v>
      </c>
      <c r="F297" s="1" t="s">
        <v>1</v>
      </c>
      <c r="G297" s="1">
        <v>2190</v>
      </c>
      <c r="H297" s="1">
        <v>2250</v>
      </c>
      <c r="I297" s="1">
        <v>2215</v>
      </c>
      <c r="J297" s="1" t="s">
        <v>7</v>
      </c>
    </row>
    <row r="298" spans="1:10" x14ac:dyDescent="0.3">
      <c r="A298" s="1">
        <v>296</v>
      </c>
      <c r="B298" s="1" t="s">
        <v>136</v>
      </c>
      <c r="C298" s="1" t="s">
        <v>1058</v>
      </c>
      <c r="D298" s="1" t="s">
        <v>1022</v>
      </c>
      <c r="E298" s="1" t="s">
        <v>13</v>
      </c>
      <c r="F298" s="1" t="s">
        <v>1</v>
      </c>
      <c r="G298" s="1">
        <v>2150</v>
      </c>
      <c r="H298" s="1">
        <v>2175</v>
      </c>
      <c r="I298" s="1">
        <v>2170</v>
      </c>
      <c r="J298" s="1" t="s">
        <v>6</v>
      </c>
    </row>
    <row r="299" spans="1:10" x14ac:dyDescent="0.3">
      <c r="A299" s="1">
        <v>297</v>
      </c>
      <c r="B299" s="1" t="s">
        <v>136</v>
      </c>
      <c r="C299" s="1" t="s">
        <v>1058</v>
      </c>
      <c r="D299" s="1" t="s">
        <v>1022</v>
      </c>
      <c r="E299" s="1" t="s">
        <v>13</v>
      </c>
      <c r="F299" s="1" t="s">
        <v>1</v>
      </c>
      <c r="G299" s="1">
        <v>2240</v>
      </c>
      <c r="H299" s="1">
        <v>2260</v>
      </c>
      <c r="I299" s="1">
        <v>2245</v>
      </c>
      <c r="J299" s="1" t="s">
        <v>0</v>
      </c>
    </row>
    <row r="300" spans="1:10" x14ac:dyDescent="0.3">
      <c r="A300" s="1">
        <v>298</v>
      </c>
      <c r="B300" s="1" t="s">
        <v>89</v>
      </c>
      <c r="C300" s="1" t="s">
        <v>89</v>
      </c>
      <c r="D300" s="1" t="s">
        <v>1022</v>
      </c>
      <c r="E300" s="1" t="s">
        <v>1037</v>
      </c>
      <c r="F300" s="1" t="s">
        <v>1</v>
      </c>
      <c r="G300" s="1">
        <v>3201</v>
      </c>
      <c r="H300" s="1">
        <v>3201</v>
      </c>
      <c r="I300" s="1">
        <v>3201</v>
      </c>
      <c r="J300" s="1" t="s">
        <v>12</v>
      </c>
    </row>
    <row r="301" spans="1:10" x14ac:dyDescent="0.3">
      <c r="A301" s="1">
        <v>299</v>
      </c>
      <c r="B301" s="1" t="s">
        <v>89</v>
      </c>
      <c r="C301" s="1" t="s">
        <v>89</v>
      </c>
      <c r="D301" s="1" t="s">
        <v>1022</v>
      </c>
      <c r="E301" s="1" t="s">
        <v>13</v>
      </c>
      <c r="F301" s="1" t="s">
        <v>1</v>
      </c>
      <c r="G301" s="1">
        <v>2241</v>
      </c>
      <c r="H301" s="1">
        <v>2380</v>
      </c>
      <c r="I301" s="1">
        <v>2309</v>
      </c>
      <c r="J301" s="1" t="s">
        <v>12</v>
      </c>
    </row>
    <row r="302" spans="1:10" x14ac:dyDescent="0.3">
      <c r="A302" s="1">
        <v>300</v>
      </c>
      <c r="B302" s="1" t="s">
        <v>89</v>
      </c>
      <c r="C302" s="1" t="s">
        <v>89</v>
      </c>
      <c r="D302" s="1" t="s">
        <v>1022</v>
      </c>
      <c r="E302" s="1" t="s">
        <v>1040</v>
      </c>
      <c r="F302" s="1" t="s">
        <v>1</v>
      </c>
      <c r="G302" s="1">
        <v>2365</v>
      </c>
      <c r="H302" s="1">
        <v>2401</v>
      </c>
      <c r="I302" s="1">
        <v>2401</v>
      </c>
      <c r="J302" s="1" t="s">
        <v>11</v>
      </c>
    </row>
    <row r="303" spans="1:10" x14ac:dyDescent="0.3">
      <c r="A303" s="1">
        <v>301</v>
      </c>
      <c r="B303" s="1" t="s">
        <v>89</v>
      </c>
      <c r="C303" s="1" t="s">
        <v>89</v>
      </c>
      <c r="D303" s="1" t="s">
        <v>1022</v>
      </c>
      <c r="E303" s="1" t="s">
        <v>13</v>
      </c>
      <c r="F303" s="1" t="s">
        <v>1</v>
      </c>
      <c r="G303" s="1">
        <v>2205</v>
      </c>
      <c r="H303" s="1">
        <v>2390</v>
      </c>
      <c r="I303" s="1">
        <v>2296</v>
      </c>
      <c r="J303" s="1" t="s">
        <v>11</v>
      </c>
    </row>
    <row r="304" spans="1:10" x14ac:dyDescent="0.3">
      <c r="A304" s="1">
        <v>302</v>
      </c>
      <c r="B304" s="1" t="s">
        <v>89</v>
      </c>
      <c r="C304" s="1" t="s">
        <v>89</v>
      </c>
      <c r="D304" s="1" t="s">
        <v>1022</v>
      </c>
      <c r="E304" s="1" t="s">
        <v>1040</v>
      </c>
      <c r="F304" s="1" t="s">
        <v>1</v>
      </c>
      <c r="G304" s="1">
        <v>2338</v>
      </c>
      <c r="H304" s="1">
        <v>2378</v>
      </c>
      <c r="I304" s="1">
        <v>2378</v>
      </c>
      <c r="J304" s="1" t="s">
        <v>10</v>
      </c>
    </row>
    <row r="305" spans="1:10" x14ac:dyDescent="0.3">
      <c r="A305" s="1">
        <v>303</v>
      </c>
      <c r="B305" s="1" t="s">
        <v>89</v>
      </c>
      <c r="C305" s="1" t="s">
        <v>89</v>
      </c>
      <c r="D305" s="1" t="s">
        <v>1022</v>
      </c>
      <c r="E305" s="1" t="s">
        <v>1037</v>
      </c>
      <c r="F305" s="1" t="s">
        <v>1</v>
      </c>
      <c r="G305" s="1">
        <v>2668</v>
      </c>
      <c r="H305" s="1">
        <v>2668</v>
      </c>
      <c r="I305" s="1">
        <v>2668</v>
      </c>
      <c r="J305" s="1" t="s">
        <v>10</v>
      </c>
    </row>
    <row r="306" spans="1:10" x14ac:dyDescent="0.3">
      <c r="A306" s="1">
        <v>304</v>
      </c>
      <c r="B306" s="1" t="s">
        <v>89</v>
      </c>
      <c r="C306" s="1" t="s">
        <v>89</v>
      </c>
      <c r="D306" s="1" t="s">
        <v>1022</v>
      </c>
      <c r="E306" s="1" t="s">
        <v>13</v>
      </c>
      <c r="F306" s="1" t="s">
        <v>1</v>
      </c>
      <c r="G306" s="1">
        <v>2200</v>
      </c>
      <c r="H306" s="1">
        <v>2375</v>
      </c>
      <c r="I306" s="1">
        <v>2300</v>
      </c>
      <c r="J306" s="1" t="s">
        <v>10</v>
      </c>
    </row>
    <row r="307" spans="1:10" x14ac:dyDescent="0.3">
      <c r="A307" s="1">
        <v>305</v>
      </c>
      <c r="B307" s="1" t="s">
        <v>89</v>
      </c>
      <c r="C307" s="1" t="s">
        <v>89</v>
      </c>
      <c r="D307" s="1" t="s">
        <v>1022</v>
      </c>
      <c r="E307" s="1" t="s">
        <v>1040</v>
      </c>
      <c r="F307" s="1" t="s">
        <v>1</v>
      </c>
      <c r="G307" s="1">
        <v>2378</v>
      </c>
      <c r="H307" s="1">
        <v>2378</v>
      </c>
      <c r="I307" s="1">
        <v>2378</v>
      </c>
      <c r="J307" s="1" t="s">
        <v>9</v>
      </c>
    </row>
    <row r="308" spans="1:10" x14ac:dyDescent="0.3">
      <c r="A308" s="1">
        <v>306</v>
      </c>
      <c r="B308" s="1" t="s">
        <v>89</v>
      </c>
      <c r="C308" s="1" t="s">
        <v>89</v>
      </c>
      <c r="D308" s="1" t="s">
        <v>1022</v>
      </c>
      <c r="E308" s="1" t="s">
        <v>1037</v>
      </c>
      <c r="F308" s="1" t="s">
        <v>1</v>
      </c>
      <c r="G308" s="1">
        <v>2563</v>
      </c>
      <c r="H308" s="1">
        <v>2676</v>
      </c>
      <c r="I308" s="1">
        <v>2676</v>
      </c>
      <c r="J308" s="1" t="s">
        <v>9</v>
      </c>
    </row>
    <row r="309" spans="1:10" x14ac:dyDescent="0.3">
      <c r="A309" s="1">
        <v>307</v>
      </c>
      <c r="B309" s="1" t="s">
        <v>89</v>
      </c>
      <c r="C309" s="1" t="s">
        <v>89</v>
      </c>
      <c r="D309" s="1" t="s">
        <v>1022</v>
      </c>
      <c r="E309" s="1" t="s">
        <v>13</v>
      </c>
      <c r="F309" s="1" t="s">
        <v>1</v>
      </c>
      <c r="G309" s="1">
        <v>2075</v>
      </c>
      <c r="H309" s="1">
        <v>2175</v>
      </c>
      <c r="I309" s="1">
        <v>2118</v>
      </c>
      <c r="J309" s="1" t="s">
        <v>9</v>
      </c>
    </row>
    <row r="310" spans="1:10" x14ac:dyDescent="0.3">
      <c r="A310" s="1">
        <v>308</v>
      </c>
      <c r="B310" s="1" t="s">
        <v>89</v>
      </c>
      <c r="C310" s="1" t="s">
        <v>89</v>
      </c>
      <c r="D310" s="1" t="s">
        <v>1022</v>
      </c>
      <c r="E310" s="1" t="s">
        <v>1040</v>
      </c>
      <c r="F310" s="1" t="s">
        <v>1</v>
      </c>
      <c r="G310" s="1">
        <v>2220</v>
      </c>
      <c r="H310" s="1">
        <v>2369</v>
      </c>
      <c r="I310" s="1">
        <v>2285</v>
      </c>
      <c r="J310" s="1" t="s">
        <v>8</v>
      </c>
    </row>
    <row r="311" spans="1:10" x14ac:dyDescent="0.3">
      <c r="A311" s="1">
        <v>309</v>
      </c>
      <c r="B311" s="1" t="s">
        <v>89</v>
      </c>
      <c r="C311" s="1" t="s">
        <v>89</v>
      </c>
      <c r="D311" s="1" t="s">
        <v>1022</v>
      </c>
      <c r="E311" s="1" t="s">
        <v>13</v>
      </c>
      <c r="F311" s="1" t="s">
        <v>1</v>
      </c>
      <c r="G311" s="1">
        <v>2062</v>
      </c>
      <c r="H311" s="1">
        <v>2128</v>
      </c>
      <c r="I311" s="1">
        <v>2110</v>
      </c>
      <c r="J311" s="1" t="s">
        <v>8</v>
      </c>
    </row>
    <row r="312" spans="1:10" x14ac:dyDescent="0.3">
      <c r="A312" s="1">
        <v>310</v>
      </c>
      <c r="B312" s="1" t="s">
        <v>89</v>
      </c>
      <c r="C312" s="1" t="s">
        <v>89</v>
      </c>
      <c r="D312" s="1" t="s">
        <v>1022</v>
      </c>
      <c r="E312" s="1" t="s">
        <v>1040</v>
      </c>
      <c r="F312" s="1" t="s">
        <v>1</v>
      </c>
      <c r="G312" s="1">
        <v>2360</v>
      </c>
      <c r="H312" s="1">
        <v>2360</v>
      </c>
      <c r="I312" s="1">
        <v>2360</v>
      </c>
      <c r="J312" s="1" t="s">
        <v>7</v>
      </c>
    </row>
    <row r="313" spans="1:10" x14ac:dyDescent="0.3">
      <c r="A313" s="1">
        <v>311</v>
      </c>
      <c r="B313" s="1" t="s">
        <v>89</v>
      </c>
      <c r="C313" s="1" t="s">
        <v>89</v>
      </c>
      <c r="D313" s="1" t="s">
        <v>1022</v>
      </c>
      <c r="E313" s="1" t="s">
        <v>13</v>
      </c>
      <c r="F313" s="1" t="s">
        <v>1</v>
      </c>
      <c r="G313" s="1">
        <v>2104</v>
      </c>
      <c r="H313" s="1">
        <v>2142</v>
      </c>
      <c r="I313" s="1">
        <v>2120</v>
      </c>
      <c r="J313" s="1" t="s">
        <v>7</v>
      </c>
    </row>
    <row r="314" spans="1:10" x14ac:dyDescent="0.3">
      <c r="A314" s="1">
        <v>312</v>
      </c>
      <c r="B314" s="1" t="s">
        <v>89</v>
      </c>
      <c r="C314" s="1" t="s">
        <v>89</v>
      </c>
      <c r="D314" s="1" t="s">
        <v>1022</v>
      </c>
      <c r="E314" s="1" t="s">
        <v>13</v>
      </c>
      <c r="F314" s="1" t="s">
        <v>1</v>
      </c>
      <c r="G314" s="1">
        <v>2201</v>
      </c>
      <c r="H314" s="1">
        <v>2387</v>
      </c>
      <c r="I314" s="1">
        <v>2290</v>
      </c>
      <c r="J314" s="1" t="s">
        <v>6</v>
      </c>
    </row>
    <row r="315" spans="1:10" x14ac:dyDescent="0.3">
      <c r="A315" s="1">
        <v>313</v>
      </c>
      <c r="B315" s="1" t="s">
        <v>89</v>
      </c>
      <c r="C315" s="1" t="s">
        <v>89</v>
      </c>
      <c r="D315" s="1" t="s">
        <v>1022</v>
      </c>
      <c r="E315" s="1" t="s">
        <v>13</v>
      </c>
      <c r="F315" s="1" t="s">
        <v>1</v>
      </c>
      <c r="G315" s="1">
        <v>2148</v>
      </c>
      <c r="H315" s="1">
        <v>2378</v>
      </c>
      <c r="I315" s="1">
        <v>2210</v>
      </c>
      <c r="J315" s="1" t="s">
        <v>0</v>
      </c>
    </row>
    <row r="316" spans="1:10" x14ac:dyDescent="0.3">
      <c r="A316" s="1">
        <v>314</v>
      </c>
      <c r="B316" s="1" t="s">
        <v>53</v>
      </c>
      <c r="C316" s="1" t="s">
        <v>559</v>
      </c>
      <c r="D316" s="1" t="s">
        <v>1022</v>
      </c>
      <c r="E316" s="1" t="s">
        <v>13</v>
      </c>
      <c r="F316" s="1" t="s">
        <v>1</v>
      </c>
      <c r="G316" s="1">
        <v>2040</v>
      </c>
      <c r="H316" s="1">
        <v>2290</v>
      </c>
      <c r="I316" s="1">
        <v>2165</v>
      </c>
      <c r="J316" s="1" t="s">
        <v>9</v>
      </c>
    </row>
    <row r="317" spans="1:10" x14ac:dyDescent="0.3">
      <c r="A317" s="1">
        <v>315</v>
      </c>
      <c r="B317" s="1" t="s">
        <v>53</v>
      </c>
      <c r="C317" s="1" t="s">
        <v>559</v>
      </c>
      <c r="D317" s="1" t="s">
        <v>1022</v>
      </c>
      <c r="E317" s="1" t="s">
        <v>13</v>
      </c>
      <c r="F317" s="1" t="s">
        <v>1</v>
      </c>
      <c r="G317" s="1">
        <v>2025</v>
      </c>
      <c r="H317" s="1">
        <v>2305</v>
      </c>
      <c r="I317" s="1">
        <v>2165</v>
      </c>
      <c r="J317" s="1" t="s">
        <v>8</v>
      </c>
    </row>
    <row r="318" spans="1:10" x14ac:dyDescent="0.3">
      <c r="A318" s="1">
        <v>316</v>
      </c>
      <c r="B318" s="1" t="s">
        <v>53</v>
      </c>
      <c r="C318" s="1" t="s">
        <v>559</v>
      </c>
      <c r="D318" s="1" t="s">
        <v>1022</v>
      </c>
      <c r="E318" s="1" t="s">
        <v>13</v>
      </c>
      <c r="F318" s="1" t="s">
        <v>1</v>
      </c>
      <c r="G318" s="1">
        <v>2020</v>
      </c>
      <c r="H318" s="1">
        <v>2310</v>
      </c>
      <c r="I318" s="1">
        <v>2165</v>
      </c>
      <c r="J318" s="1" t="s">
        <v>7</v>
      </c>
    </row>
    <row r="319" spans="1:10" x14ac:dyDescent="0.3">
      <c r="A319" s="1">
        <v>317</v>
      </c>
      <c r="B319" s="1" t="s">
        <v>53</v>
      </c>
      <c r="C319" s="1" t="s">
        <v>559</v>
      </c>
      <c r="D319" s="1" t="s">
        <v>1022</v>
      </c>
      <c r="E319" s="1" t="s">
        <v>13</v>
      </c>
      <c r="F319" s="1" t="s">
        <v>1</v>
      </c>
      <c r="G319" s="1">
        <v>2010</v>
      </c>
      <c r="H319" s="1">
        <v>2360</v>
      </c>
      <c r="I319" s="1">
        <v>2185</v>
      </c>
      <c r="J319" s="1" t="s">
        <v>6</v>
      </c>
    </row>
    <row r="320" spans="1:10" x14ac:dyDescent="0.3">
      <c r="A320" s="1">
        <v>318</v>
      </c>
      <c r="B320" s="1" t="s">
        <v>55</v>
      </c>
      <c r="C320" s="1" t="s">
        <v>88</v>
      </c>
      <c r="D320" s="1" t="s">
        <v>1022</v>
      </c>
      <c r="E320" s="1" t="s">
        <v>25</v>
      </c>
      <c r="F320" s="1" t="s">
        <v>1</v>
      </c>
      <c r="G320" s="1">
        <v>1950</v>
      </c>
      <c r="H320" s="1">
        <v>2015</v>
      </c>
      <c r="I320" s="1">
        <v>2000</v>
      </c>
      <c r="J320" s="1" t="s">
        <v>39</v>
      </c>
    </row>
    <row r="321" spans="1:10" x14ac:dyDescent="0.3">
      <c r="A321" s="1">
        <v>319</v>
      </c>
      <c r="B321" s="1" t="s">
        <v>55</v>
      </c>
      <c r="C321" s="1" t="s">
        <v>88</v>
      </c>
      <c r="D321" s="1" t="s">
        <v>1022</v>
      </c>
      <c r="E321" s="1" t="s">
        <v>25</v>
      </c>
      <c r="F321" s="1" t="s">
        <v>1</v>
      </c>
      <c r="G321" s="1">
        <v>1950</v>
      </c>
      <c r="H321" s="1">
        <v>2015</v>
      </c>
      <c r="I321" s="1">
        <v>2000</v>
      </c>
      <c r="J321" s="1" t="s">
        <v>11</v>
      </c>
    </row>
    <row r="322" spans="1:10" x14ac:dyDescent="0.3">
      <c r="A322" s="1">
        <v>320</v>
      </c>
      <c r="B322" s="1" t="s">
        <v>55</v>
      </c>
      <c r="C322" s="1" t="s">
        <v>88</v>
      </c>
      <c r="D322" s="1" t="s">
        <v>1022</v>
      </c>
      <c r="E322" s="1" t="s">
        <v>25</v>
      </c>
      <c r="F322" s="1" t="s">
        <v>1</v>
      </c>
      <c r="G322" s="1">
        <v>1950</v>
      </c>
      <c r="H322" s="1">
        <v>2015</v>
      </c>
      <c r="I322" s="1">
        <v>2000</v>
      </c>
      <c r="J322" s="1" t="s">
        <v>8</v>
      </c>
    </row>
    <row r="323" spans="1:10" x14ac:dyDescent="0.3">
      <c r="A323" s="1">
        <v>321</v>
      </c>
      <c r="B323" s="1" t="s">
        <v>55</v>
      </c>
      <c r="C323" s="1" t="s">
        <v>88</v>
      </c>
      <c r="D323" s="1" t="s">
        <v>1022</v>
      </c>
      <c r="E323" s="1" t="s">
        <v>25</v>
      </c>
      <c r="F323" s="1" t="s">
        <v>1</v>
      </c>
      <c r="G323" s="1">
        <v>1900</v>
      </c>
      <c r="H323" s="1">
        <v>2015</v>
      </c>
      <c r="I323" s="1">
        <v>1950</v>
      </c>
      <c r="J323" s="1" t="s">
        <v>7</v>
      </c>
    </row>
    <row r="324" spans="1:10" x14ac:dyDescent="0.3">
      <c r="A324" s="1">
        <v>322</v>
      </c>
      <c r="B324" s="1" t="s">
        <v>55</v>
      </c>
      <c r="C324" s="1" t="s">
        <v>88</v>
      </c>
      <c r="D324" s="1" t="s">
        <v>1022</v>
      </c>
      <c r="E324" s="1" t="s">
        <v>25</v>
      </c>
      <c r="F324" s="1" t="s">
        <v>1</v>
      </c>
      <c r="G324" s="1">
        <v>1900</v>
      </c>
      <c r="H324" s="1">
        <v>2015</v>
      </c>
      <c r="I324" s="1">
        <v>1950</v>
      </c>
      <c r="J324" s="1" t="s">
        <v>0</v>
      </c>
    </row>
    <row r="325" spans="1:10" x14ac:dyDescent="0.3">
      <c r="A325" s="1">
        <v>323</v>
      </c>
      <c r="B325" s="1" t="s">
        <v>100</v>
      </c>
      <c r="C325" s="1" t="s">
        <v>159</v>
      </c>
      <c r="D325" s="1" t="s">
        <v>1022</v>
      </c>
      <c r="E325" s="1" t="s">
        <v>1027</v>
      </c>
      <c r="F325" s="1" t="s">
        <v>1</v>
      </c>
      <c r="G325" s="1">
        <v>2050</v>
      </c>
      <c r="H325" s="1">
        <v>2200</v>
      </c>
      <c r="I325" s="1">
        <v>2125</v>
      </c>
      <c r="J325" s="1" t="s">
        <v>10</v>
      </c>
    </row>
    <row r="326" spans="1:10" x14ac:dyDescent="0.3">
      <c r="A326" s="1">
        <v>324</v>
      </c>
      <c r="B326" s="1" t="s">
        <v>100</v>
      </c>
      <c r="C326" s="1" t="s">
        <v>159</v>
      </c>
      <c r="D326" s="1" t="s">
        <v>1022</v>
      </c>
      <c r="E326" s="1" t="s">
        <v>1027</v>
      </c>
      <c r="F326" s="1" t="s">
        <v>1</v>
      </c>
      <c r="G326" s="1">
        <v>2020</v>
      </c>
      <c r="H326" s="1">
        <v>2200</v>
      </c>
      <c r="I326" s="1">
        <v>2100</v>
      </c>
      <c r="J326" s="1" t="s">
        <v>9</v>
      </c>
    </row>
    <row r="327" spans="1:10" x14ac:dyDescent="0.3">
      <c r="A327" s="1">
        <v>325</v>
      </c>
      <c r="B327" s="1" t="s">
        <v>100</v>
      </c>
      <c r="C327" s="1" t="s">
        <v>159</v>
      </c>
      <c r="D327" s="1" t="s">
        <v>1022</v>
      </c>
      <c r="E327" s="1" t="s">
        <v>1027</v>
      </c>
      <c r="F327" s="1" t="s">
        <v>1</v>
      </c>
      <c r="G327" s="1">
        <v>2020</v>
      </c>
      <c r="H327" s="1">
        <v>2150</v>
      </c>
      <c r="I327" s="1">
        <v>2075</v>
      </c>
      <c r="J327" s="1" t="s">
        <v>8</v>
      </c>
    </row>
    <row r="328" spans="1:10" x14ac:dyDescent="0.3">
      <c r="A328" s="1">
        <v>326</v>
      </c>
      <c r="B328" s="1" t="s">
        <v>100</v>
      </c>
      <c r="C328" s="1" t="s">
        <v>159</v>
      </c>
      <c r="D328" s="1" t="s">
        <v>1022</v>
      </c>
      <c r="E328" s="1" t="s">
        <v>1027</v>
      </c>
      <c r="F328" s="1" t="s">
        <v>1</v>
      </c>
      <c r="G328" s="1">
        <v>2000</v>
      </c>
      <c r="H328" s="1">
        <v>2150</v>
      </c>
      <c r="I328" s="1">
        <v>2075</v>
      </c>
      <c r="J328" s="1" t="s">
        <v>7</v>
      </c>
    </row>
    <row r="329" spans="1:10" x14ac:dyDescent="0.3">
      <c r="A329" s="1">
        <v>327</v>
      </c>
      <c r="B329" s="1" t="s">
        <v>100</v>
      </c>
      <c r="C329" s="1" t="s">
        <v>159</v>
      </c>
      <c r="D329" s="1" t="s">
        <v>1022</v>
      </c>
      <c r="E329" s="1" t="s">
        <v>1027</v>
      </c>
      <c r="F329" s="1" t="s">
        <v>1</v>
      </c>
      <c r="G329" s="1">
        <v>2000</v>
      </c>
      <c r="H329" s="1">
        <v>2150</v>
      </c>
      <c r="I329" s="1">
        <v>2080</v>
      </c>
      <c r="J329" s="1" t="s">
        <v>6</v>
      </c>
    </row>
    <row r="330" spans="1:10" x14ac:dyDescent="0.3">
      <c r="A330" s="1">
        <v>328</v>
      </c>
      <c r="B330" s="1" t="s">
        <v>100</v>
      </c>
      <c r="C330" s="1" t="s">
        <v>159</v>
      </c>
      <c r="D330" s="1" t="s">
        <v>1022</v>
      </c>
      <c r="E330" s="1" t="s">
        <v>1027</v>
      </c>
      <c r="F330" s="1" t="s">
        <v>1</v>
      </c>
      <c r="G330" s="1">
        <v>2015</v>
      </c>
      <c r="H330" s="1">
        <v>2210</v>
      </c>
      <c r="I330" s="1">
        <v>2120</v>
      </c>
      <c r="J330" s="1" t="s">
        <v>0</v>
      </c>
    </row>
    <row r="331" spans="1:10" x14ac:dyDescent="0.3">
      <c r="A331" s="1">
        <v>329</v>
      </c>
      <c r="B331" s="1" t="s">
        <v>35</v>
      </c>
      <c r="C331" s="1" t="s">
        <v>558</v>
      </c>
      <c r="D331" s="1" t="s">
        <v>1022</v>
      </c>
      <c r="E331" s="1" t="s">
        <v>1053</v>
      </c>
      <c r="F331" s="1" t="s">
        <v>1</v>
      </c>
      <c r="G331" s="1">
        <v>2150</v>
      </c>
      <c r="H331" s="1">
        <v>2310</v>
      </c>
      <c r="I331" s="1">
        <v>2230</v>
      </c>
      <c r="J331" s="1" t="s">
        <v>12</v>
      </c>
    </row>
    <row r="332" spans="1:10" x14ac:dyDescent="0.3">
      <c r="A332" s="1">
        <v>330</v>
      </c>
      <c r="B332" s="1" t="s">
        <v>35</v>
      </c>
      <c r="C332" s="1" t="s">
        <v>558</v>
      </c>
      <c r="D332" s="1" t="s">
        <v>1022</v>
      </c>
      <c r="E332" s="1" t="s">
        <v>1023</v>
      </c>
      <c r="F332" s="1" t="s">
        <v>1</v>
      </c>
      <c r="G332" s="1">
        <v>2350</v>
      </c>
      <c r="H332" s="1">
        <v>2690</v>
      </c>
      <c r="I332" s="1">
        <v>2520</v>
      </c>
      <c r="J332" s="1" t="s">
        <v>12</v>
      </c>
    </row>
    <row r="333" spans="1:10" x14ac:dyDescent="0.3">
      <c r="A333" s="1">
        <v>331</v>
      </c>
      <c r="B333" s="1" t="s">
        <v>35</v>
      </c>
      <c r="C333" s="1" t="s">
        <v>558</v>
      </c>
      <c r="D333" s="1" t="s">
        <v>1022</v>
      </c>
      <c r="E333" s="1" t="s">
        <v>1053</v>
      </c>
      <c r="F333" s="1" t="s">
        <v>1</v>
      </c>
      <c r="G333" s="1">
        <v>2235</v>
      </c>
      <c r="H333" s="1">
        <v>2381</v>
      </c>
      <c r="I333" s="1">
        <v>2308</v>
      </c>
      <c r="J333" s="1" t="s">
        <v>11</v>
      </c>
    </row>
    <row r="334" spans="1:10" x14ac:dyDescent="0.3">
      <c r="A334" s="1">
        <v>332</v>
      </c>
      <c r="B334" s="1" t="s">
        <v>35</v>
      </c>
      <c r="C334" s="1" t="s">
        <v>558</v>
      </c>
      <c r="D334" s="1" t="s">
        <v>1022</v>
      </c>
      <c r="E334" s="1" t="s">
        <v>1023</v>
      </c>
      <c r="F334" s="1" t="s">
        <v>1</v>
      </c>
      <c r="G334" s="1">
        <v>2500</v>
      </c>
      <c r="H334" s="1">
        <v>2725</v>
      </c>
      <c r="I334" s="1">
        <v>2612</v>
      </c>
      <c r="J334" s="1" t="s">
        <v>11</v>
      </c>
    </row>
    <row r="335" spans="1:10" x14ac:dyDescent="0.3">
      <c r="A335" s="1">
        <v>333</v>
      </c>
      <c r="B335" s="1" t="s">
        <v>35</v>
      </c>
      <c r="C335" s="1" t="s">
        <v>558</v>
      </c>
      <c r="D335" s="1" t="s">
        <v>1022</v>
      </c>
      <c r="E335" s="1" t="s">
        <v>1053</v>
      </c>
      <c r="F335" s="1" t="s">
        <v>1</v>
      </c>
      <c r="G335" s="1">
        <v>2205</v>
      </c>
      <c r="H335" s="1">
        <v>2325</v>
      </c>
      <c r="I335" s="1">
        <v>2265</v>
      </c>
      <c r="J335" s="1" t="s">
        <v>9</v>
      </c>
    </row>
    <row r="336" spans="1:10" x14ac:dyDescent="0.3">
      <c r="A336" s="1">
        <v>334</v>
      </c>
      <c r="B336" s="1" t="s">
        <v>35</v>
      </c>
      <c r="C336" s="1" t="s">
        <v>558</v>
      </c>
      <c r="D336" s="1" t="s">
        <v>1022</v>
      </c>
      <c r="E336" s="1" t="s">
        <v>1023</v>
      </c>
      <c r="F336" s="1" t="s">
        <v>1</v>
      </c>
      <c r="G336" s="1">
        <v>2450</v>
      </c>
      <c r="H336" s="1">
        <v>2680</v>
      </c>
      <c r="I336" s="1">
        <v>2565</v>
      </c>
      <c r="J336" s="1" t="s">
        <v>9</v>
      </c>
    </row>
    <row r="337" spans="1:10" x14ac:dyDescent="0.3">
      <c r="A337" s="1">
        <v>335</v>
      </c>
      <c r="B337" s="1" t="s">
        <v>35</v>
      </c>
      <c r="C337" s="1" t="s">
        <v>558</v>
      </c>
      <c r="D337" s="1" t="s">
        <v>1022</v>
      </c>
      <c r="E337" s="1" t="s">
        <v>1053</v>
      </c>
      <c r="F337" s="1" t="s">
        <v>1</v>
      </c>
      <c r="G337" s="1">
        <v>2210</v>
      </c>
      <c r="H337" s="1">
        <v>2315</v>
      </c>
      <c r="I337" s="1">
        <v>2262</v>
      </c>
      <c r="J337" s="1" t="s">
        <v>8</v>
      </c>
    </row>
    <row r="338" spans="1:10" x14ac:dyDescent="0.3">
      <c r="A338" s="1">
        <v>336</v>
      </c>
      <c r="B338" s="1" t="s">
        <v>35</v>
      </c>
      <c r="C338" s="1" t="s">
        <v>558</v>
      </c>
      <c r="D338" s="1" t="s">
        <v>1022</v>
      </c>
      <c r="E338" s="1" t="s">
        <v>1023</v>
      </c>
      <c r="F338" s="1" t="s">
        <v>1</v>
      </c>
      <c r="G338" s="1">
        <v>2450</v>
      </c>
      <c r="H338" s="1">
        <v>2735</v>
      </c>
      <c r="I338" s="1">
        <v>2592</v>
      </c>
      <c r="J338" s="1" t="s">
        <v>8</v>
      </c>
    </row>
    <row r="339" spans="1:10" x14ac:dyDescent="0.3">
      <c r="A339" s="1">
        <v>337</v>
      </c>
      <c r="B339" s="1" t="s">
        <v>35</v>
      </c>
      <c r="C339" s="1" t="s">
        <v>558</v>
      </c>
      <c r="D339" s="1" t="s">
        <v>1022</v>
      </c>
      <c r="E339" s="1" t="s">
        <v>1053</v>
      </c>
      <c r="F339" s="1" t="s">
        <v>1</v>
      </c>
      <c r="G339" s="1">
        <v>2200</v>
      </c>
      <c r="H339" s="1">
        <v>2310</v>
      </c>
      <c r="I339" s="1">
        <v>2255</v>
      </c>
      <c r="J339" s="1" t="s">
        <v>7</v>
      </c>
    </row>
    <row r="340" spans="1:10" x14ac:dyDescent="0.3">
      <c r="A340" s="1">
        <v>338</v>
      </c>
      <c r="B340" s="1" t="s">
        <v>35</v>
      </c>
      <c r="C340" s="1" t="s">
        <v>558</v>
      </c>
      <c r="D340" s="1" t="s">
        <v>1022</v>
      </c>
      <c r="E340" s="1" t="s">
        <v>1023</v>
      </c>
      <c r="F340" s="1" t="s">
        <v>1</v>
      </c>
      <c r="G340" s="1">
        <v>2400</v>
      </c>
      <c r="H340" s="1">
        <v>2650</v>
      </c>
      <c r="I340" s="1">
        <v>2525</v>
      </c>
      <c r="J340" s="1" t="s">
        <v>7</v>
      </c>
    </row>
    <row r="341" spans="1:10" x14ac:dyDescent="0.3">
      <c r="A341" s="1">
        <v>339</v>
      </c>
      <c r="B341" s="1" t="s">
        <v>35</v>
      </c>
      <c r="C341" s="1" t="s">
        <v>558</v>
      </c>
      <c r="D341" s="1" t="s">
        <v>1022</v>
      </c>
      <c r="E341" s="1" t="s">
        <v>1053</v>
      </c>
      <c r="F341" s="1" t="s">
        <v>1</v>
      </c>
      <c r="G341" s="1">
        <v>2228</v>
      </c>
      <c r="H341" s="1">
        <v>2370</v>
      </c>
      <c r="I341" s="1">
        <v>2299</v>
      </c>
      <c r="J341" s="1" t="s">
        <v>6</v>
      </c>
    </row>
    <row r="342" spans="1:10" x14ac:dyDescent="0.3">
      <c r="A342" s="1">
        <v>340</v>
      </c>
      <c r="B342" s="1" t="s">
        <v>35</v>
      </c>
      <c r="C342" s="1" t="s">
        <v>558</v>
      </c>
      <c r="D342" s="1" t="s">
        <v>1022</v>
      </c>
      <c r="E342" s="1" t="s">
        <v>1023</v>
      </c>
      <c r="F342" s="1" t="s">
        <v>1</v>
      </c>
      <c r="G342" s="1">
        <v>2450</v>
      </c>
      <c r="H342" s="1">
        <v>2710</v>
      </c>
      <c r="I342" s="1">
        <v>2580</v>
      </c>
      <c r="J342" s="1" t="s">
        <v>6</v>
      </c>
    </row>
    <row r="343" spans="1:10" x14ac:dyDescent="0.3">
      <c r="A343" s="1">
        <v>341</v>
      </c>
      <c r="B343" s="1" t="s">
        <v>35</v>
      </c>
      <c r="C343" s="1" t="s">
        <v>558</v>
      </c>
      <c r="D343" s="1" t="s">
        <v>1022</v>
      </c>
      <c r="E343" s="1" t="s">
        <v>1053</v>
      </c>
      <c r="F343" s="1" t="s">
        <v>1</v>
      </c>
      <c r="G343" s="1">
        <v>2006</v>
      </c>
      <c r="H343" s="1">
        <v>2401</v>
      </c>
      <c r="I343" s="1">
        <v>2205</v>
      </c>
      <c r="J343" s="1" t="s">
        <v>0</v>
      </c>
    </row>
    <row r="344" spans="1:10" x14ac:dyDescent="0.3">
      <c r="A344" s="1">
        <v>342</v>
      </c>
      <c r="B344" s="1" t="s">
        <v>35</v>
      </c>
      <c r="C344" s="1" t="s">
        <v>558</v>
      </c>
      <c r="D344" s="1" t="s">
        <v>1022</v>
      </c>
      <c r="E344" s="1" t="s">
        <v>1023</v>
      </c>
      <c r="F344" s="1" t="s">
        <v>1</v>
      </c>
      <c r="G344" s="1">
        <v>2450</v>
      </c>
      <c r="H344" s="1">
        <v>2650</v>
      </c>
      <c r="I344" s="1">
        <v>2550</v>
      </c>
      <c r="J344" s="1" t="s">
        <v>0</v>
      </c>
    </row>
    <row r="345" spans="1:10" x14ac:dyDescent="0.3">
      <c r="A345" s="1">
        <v>343</v>
      </c>
      <c r="B345" s="1" t="s">
        <v>79</v>
      </c>
      <c r="C345" s="1" t="s">
        <v>579</v>
      </c>
      <c r="D345" s="1" t="s">
        <v>1022</v>
      </c>
      <c r="E345" s="1" t="s">
        <v>13</v>
      </c>
      <c r="F345" s="1" t="s">
        <v>1</v>
      </c>
      <c r="G345" s="1">
        <v>2030</v>
      </c>
      <c r="H345" s="1">
        <v>2180</v>
      </c>
      <c r="I345" s="1">
        <v>2150</v>
      </c>
      <c r="J345" s="1" t="s">
        <v>39</v>
      </c>
    </row>
    <row r="346" spans="1:10" x14ac:dyDescent="0.3">
      <c r="A346" s="1">
        <v>344</v>
      </c>
      <c r="B346" s="1" t="s">
        <v>79</v>
      </c>
      <c r="C346" s="1" t="s">
        <v>579</v>
      </c>
      <c r="D346" s="1" t="s">
        <v>1022</v>
      </c>
      <c r="E346" s="1" t="s">
        <v>13</v>
      </c>
      <c r="F346" s="1" t="s">
        <v>1</v>
      </c>
      <c r="G346" s="1">
        <v>2050</v>
      </c>
      <c r="H346" s="1">
        <v>2250</v>
      </c>
      <c r="I346" s="1">
        <v>2200</v>
      </c>
      <c r="J346" s="1" t="s">
        <v>11</v>
      </c>
    </row>
    <row r="347" spans="1:10" x14ac:dyDescent="0.3">
      <c r="A347" s="1">
        <v>345</v>
      </c>
      <c r="B347" s="1" t="s">
        <v>79</v>
      </c>
      <c r="C347" s="1" t="s">
        <v>579</v>
      </c>
      <c r="D347" s="1" t="s">
        <v>1022</v>
      </c>
      <c r="E347" s="1" t="s">
        <v>13</v>
      </c>
      <c r="F347" s="1" t="s">
        <v>1</v>
      </c>
      <c r="G347" s="1">
        <v>2050</v>
      </c>
      <c r="H347" s="1">
        <v>2050</v>
      </c>
      <c r="I347" s="1">
        <v>2050</v>
      </c>
      <c r="J347" s="1" t="s">
        <v>73</v>
      </c>
    </row>
    <row r="348" spans="1:10" x14ac:dyDescent="0.3">
      <c r="A348" s="1">
        <v>346</v>
      </c>
      <c r="B348" s="1" t="s">
        <v>79</v>
      </c>
      <c r="C348" s="1" t="s">
        <v>579</v>
      </c>
      <c r="D348" s="1" t="s">
        <v>1022</v>
      </c>
      <c r="E348" s="1" t="s">
        <v>13</v>
      </c>
      <c r="F348" s="1" t="s">
        <v>1</v>
      </c>
      <c r="G348" s="1">
        <v>2050</v>
      </c>
      <c r="H348" s="1">
        <v>2245</v>
      </c>
      <c r="I348" s="1">
        <v>2200</v>
      </c>
      <c r="J348" s="1" t="s">
        <v>10</v>
      </c>
    </row>
    <row r="349" spans="1:10" x14ac:dyDescent="0.3">
      <c r="A349" s="1">
        <v>347</v>
      </c>
      <c r="B349" s="1" t="s">
        <v>79</v>
      </c>
      <c r="C349" s="1" t="s">
        <v>579</v>
      </c>
      <c r="D349" s="1" t="s">
        <v>1022</v>
      </c>
      <c r="E349" s="1" t="s">
        <v>13</v>
      </c>
      <c r="F349" s="1" t="s">
        <v>1</v>
      </c>
      <c r="G349" s="1">
        <v>2050</v>
      </c>
      <c r="H349" s="1">
        <v>2190</v>
      </c>
      <c r="I349" s="1">
        <v>2100</v>
      </c>
      <c r="J349" s="1" t="s">
        <v>9</v>
      </c>
    </row>
    <row r="350" spans="1:10" x14ac:dyDescent="0.3">
      <c r="A350" s="1">
        <v>348</v>
      </c>
      <c r="B350" s="1" t="s">
        <v>79</v>
      </c>
      <c r="C350" s="1" t="s">
        <v>579</v>
      </c>
      <c r="D350" s="1" t="s">
        <v>1022</v>
      </c>
      <c r="E350" s="1" t="s">
        <v>13</v>
      </c>
      <c r="F350" s="1" t="s">
        <v>1</v>
      </c>
      <c r="G350" s="1">
        <v>2050</v>
      </c>
      <c r="H350" s="1">
        <v>2185</v>
      </c>
      <c r="I350" s="1">
        <v>2100</v>
      </c>
      <c r="J350" s="1" t="s">
        <v>8</v>
      </c>
    </row>
    <row r="351" spans="1:10" x14ac:dyDescent="0.3">
      <c r="A351" s="1">
        <v>349</v>
      </c>
      <c r="B351" s="1" t="s">
        <v>79</v>
      </c>
      <c r="C351" s="1" t="s">
        <v>579</v>
      </c>
      <c r="D351" s="1" t="s">
        <v>1022</v>
      </c>
      <c r="E351" s="1" t="s">
        <v>13</v>
      </c>
      <c r="F351" s="1" t="s">
        <v>1</v>
      </c>
      <c r="G351" s="1">
        <v>2030</v>
      </c>
      <c r="H351" s="1">
        <v>2200</v>
      </c>
      <c r="I351" s="1">
        <v>2180</v>
      </c>
      <c r="J351" s="1" t="s">
        <v>7</v>
      </c>
    </row>
    <row r="352" spans="1:10" x14ac:dyDescent="0.3">
      <c r="A352" s="1">
        <v>350</v>
      </c>
      <c r="B352" s="1" t="s">
        <v>79</v>
      </c>
      <c r="C352" s="1" t="s">
        <v>579</v>
      </c>
      <c r="D352" s="1" t="s">
        <v>1022</v>
      </c>
      <c r="E352" s="1" t="s">
        <v>13</v>
      </c>
      <c r="F352" s="1" t="s">
        <v>1</v>
      </c>
      <c r="G352" s="1">
        <v>2030</v>
      </c>
      <c r="H352" s="1">
        <v>2200</v>
      </c>
      <c r="I352" s="1">
        <v>2180</v>
      </c>
      <c r="J352" s="1" t="s">
        <v>6</v>
      </c>
    </row>
    <row r="353" spans="1:10" x14ac:dyDescent="0.3">
      <c r="A353" s="1">
        <v>351</v>
      </c>
      <c r="B353" s="1" t="s">
        <v>79</v>
      </c>
      <c r="C353" s="1" t="s">
        <v>579</v>
      </c>
      <c r="D353" s="1" t="s">
        <v>1022</v>
      </c>
      <c r="E353" s="1" t="s">
        <v>13</v>
      </c>
      <c r="F353" s="1" t="s">
        <v>1</v>
      </c>
      <c r="G353" s="1">
        <v>2050</v>
      </c>
      <c r="H353" s="1">
        <v>2250</v>
      </c>
      <c r="I353" s="1">
        <v>2200</v>
      </c>
      <c r="J353" s="1" t="s">
        <v>0</v>
      </c>
    </row>
    <row r="354" spans="1:10" x14ac:dyDescent="0.3">
      <c r="A354" s="1">
        <v>352</v>
      </c>
      <c r="B354" s="1" t="s">
        <v>161</v>
      </c>
      <c r="C354" s="1" t="s">
        <v>976</v>
      </c>
      <c r="D354" s="1" t="s">
        <v>1022</v>
      </c>
      <c r="E354" s="1" t="s">
        <v>1027</v>
      </c>
      <c r="F354" s="1" t="s">
        <v>1</v>
      </c>
      <c r="G354" s="1">
        <v>1800</v>
      </c>
      <c r="H354" s="1">
        <v>2000</v>
      </c>
      <c r="I354" s="1">
        <v>2000</v>
      </c>
      <c r="J354" s="1" t="s">
        <v>74</v>
      </c>
    </row>
    <row r="355" spans="1:10" x14ac:dyDescent="0.3">
      <c r="A355" s="1">
        <v>353</v>
      </c>
      <c r="B355" s="1" t="s">
        <v>161</v>
      </c>
      <c r="C355" s="1" t="s">
        <v>976</v>
      </c>
      <c r="D355" s="1" t="s">
        <v>1022</v>
      </c>
      <c r="E355" s="1" t="s">
        <v>1027</v>
      </c>
      <c r="F355" s="1" t="s">
        <v>1</v>
      </c>
      <c r="G355" s="1">
        <v>1800</v>
      </c>
      <c r="H355" s="1">
        <v>2200</v>
      </c>
      <c r="I355" s="1">
        <v>2000</v>
      </c>
      <c r="J355" s="1" t="s">
        <v>39</v>
      </c>
    </row>
    <row r="356" spans="1:10" x14ac:dyDescent="0.3">
      <c r="A356" s="1">
        <v>354</v>
      </c>
      <c r="B356" s="1" t="s">
        <v>161</v>
      </c>
      <c r="C356" s="1" t="s">
        <v>976</v>
      </c>
      <c r="D356" s="1" t="s">
        <v>1022</v>
      </c>
      <c r="E356" s="1" t="s">
        <v>1027</v>
      </c>
      <c r="F356" s="1" t="s">
        <v>1</v>
      </c>
      <c r="G356" s="1">
        <v>1800</v>
      </c>
      <c r="H356" s="1">
        <v>1800</v>
      </c>
      <c r="I356" s="1">
        <v>1800</v>
      </c>
      <c r="J356" s="1" t="s">
        <v>73</v>
      </c>
    </row>
    <row r="357" spans="1:10" x14ac:dyDescent="0.3">
      <c r="A357" s="1">
        <v>355</v>
      </c>
      <c r="B357" s="1" t="s">
        <v>161</v>
      </c>
      <c r="C357" s="1" t="s">
        <v>976</v>
      </c>
      <c r="D357" s="1" t="s">
        <v>1022</v>
      </c>
      <c r="E357" s="1" t="s">
        <v>1027</v>
      </c>
      <c r="F357" s="1" t="s">
        <v>1</v>
      </c>
      <c r="G357" s="1">
        <v>1800</v>
      </c>
      <c r="H357" s="1">
        <v>1810</v>
      </c>
      <c r="I357" s="1">
        <v>1810</v>
      </c>
      <c r="J357" s="1" t="s">
        <v>9</v>
      </c>
    </row>
    <row r="358" spans="1:10" x14ac:dyDescent="0.3">
      <c r="A358" s="1">
        <v>356</v>
      </c>
      <c r="B358" s="1" t="s">
        <v>161</v>
      </c>
      <c r="C358" s="1" t="s">
        <v>976</v>
      </c>
      <c r="D358" s="1" t="s">
        <v>1022</v>
      </c>
      <c r="E358" s="1" t="s">
        <v>1027</v>
      </c>
      <c r="F358" s="1" t="s">
        <v>1</v>
      </c>
      <c r="G358" s="1">
        <v>1850</v>
      </c>
      <c r="H358" s="1">
        <v>1870</v>
      </c>
      <c r="I358" s="1">
        <v>1870</v>
      </c>
      <c r="J358" s="1" t="s">
        <v>7</v>
      </c>
    </row>
    <row r="359" spans="1:10" x14ac:dyDescent="0.3">
      <c r="A359" s="1">
        <v>357</v>
      </c>
      <c r="B359" s="1" t="s">
        <v>87</v>
      </c>
      <c r="C359" s="1" t="s">
        <v>87</v>
      </c>
      <c r="D359" s="1" t="s">
        <v>1022</v>
      </c>
      <c r="E359" s="1" t="s">
        <v>13</v>
      </c>
      <c r="F359" s="1" t="s">
        <v>1</v>
      </c>
      <c r="G359" s="1">
        <v>2245</v>
      </c>
      <c r="H359" s="1">
        <v>2421</v>
      </c>
      <c r="I359" s="1">
        <v>2315</v>
      </c>
      <c r="J359" s="1" t="s">
        <v>12</v>
      </c>
    </row>
    <row r="360" spans="1:10" x14ac:dyDescent="0.3">
      <c r="A360" s="1">
        <v>358</v>
      </c>
      <c r="B360" s="1" t="s">
        <v>87</v>
      </c>
      <c r="C360" s="1" t="s">
        <v>87</v>
      </c>
      <c r="D360" s="1" t="s">
        <v>1022</v>
      </c>
      <c r="E360" s="1" t="s">
        <v>13</v>
      </c>
      <c r="F360" s="1" t="s">
        <v>1</v>
      </c>
      <c r="G360" s="1">
        <v>2280</v>
      </c>
      <c r="H360" s="1">
        <v>2451</v>
      </c>
      <c r="I360" s="1">
        <v>2303</v>
      </c>
      <c r="J360" s="1" t="s">
        <v>11</v>
      </c>
    </row>
    <row r="361" spans="1:10" x14ac:dyDescent="0.3">
      <c r="A361" s="1">
        <v>359</v>
      </c>
      <c r="B361" s="1" t="s">
        <v>87</v>
      </c>
      <c r="C361" s="1" t="s">
        <v>87</v>
      </c>
      <c r="D361" s="1" t="s">
        <v>1022</v>
      </c>
      <c r="E361" s="1" t="s">
        <v>13</v>
      </c>
      <c r="F361" s="1" t="s">
        <v>1</v>
      </c>
      <c r="G361" s="1">
        <v>2061</v>
      </c>
      <c r="H361" s="1">
        <v>2361</v>
      </c>
      <c r="I361" s="1">
        <v>2285</v>
      </c>
      <c r="J361" s="1" t="s">
        <v>9</v>
      </c>
    </row>
    <row r="362" spans="1:10" x14ac:dyDescent="0.3">
      <c r="A362" s="1">
        <v>360</v>
      </c>
      <c r="B362" s="1" t="s">
        <v>87</v>
      </c>
      <c r="C362" s="1" t="s">
        <v>87</v>
      </c>
      <c r="D362" s="1" t="s">
        <v>1022</v>
      </c>
      <c r="E362" s="1" t="s">
        <v>13</v>
      </c>
      <c r="F362" s="1" t="s">
        <v>1</v>
      </c>
      <c r="G362" s="1">
        <v>2268</v>
      </c>
      <c r="H362" s="1">
        <v>2325</v>
      </c>
      <c r="I362" s="1">
        <v>2300</v>
      </c>
      <c r="J362" s="1" t="s">
        <v>8</v>
      </c>
    </row>
    <row r="363" spans="1:10" x14ac:dyDescent="0.3">
      <c r="A363" s="1">
        <v>361</v>
      </c>
      <c r="B363" s="1" t="s">
        <v>87</v>
      </c>
      <c r="C363" s="1" t="s">
        <v>87</v>
      </c>
      <c r="D363" s="1" t="s">
        <v>1022</v>
      </c>
      <c r="E363" s="1" t="s">
        <v>13</v>
      </c>
      <c r="F363" s="1" t="s">
        <v>1</v>
      </c>
      <c r="G363" s="1">
        <v>2225</v>
      </c>
      <c r="H363" s="1">
        <v>2361</v>
      </c>
      <c r="I363" s="1">
        <v>2300</v>
      </c>
      <c r="J363" s="1" t="s">
        <v>7</v>
      </c>
    </row>
    <row r="364" spans="1:10" x14ac:dyDescent="0.3">
      <c r="A364" s="1">
        <v>362</v>
      </c>
      <c r="B364" s="1" t="s">
        <v>87</v>
      </c>
      <c r="C364" s="1" t="s">
        <v>87</v>
      </c>
      <c r="D364" s="1" t="s">
        <v>1022</v>
      </c>
      <c r="E364" s="1" t="s">
        <v>13</v>
      </c>
      <c r="F364" s="1" t="s">
        <v>1</v>
      </c>
      <c r="G364" s="1">
        <v>2275</v>
      </c>
      <c r="H364" s="1">
        <v>2431</v>
      </c>
      <c r="I364" s="1">
        <v>2310</v>
      </c>
      <c r="J364" s="1" t="s">
        <v>6</v>
      </c>
    </row>
    <row r="365" spans="1:10" x14ac:dyDescent="0.3">
      <c r="A365" s="1">
        <v>363</v>
      </c>
      <c r="B365" s="1" t="s">
        <v>87</v>
      </c>
      <c r="C365" s="1" t="s">
        <v>87</v>
      </c>
      <c r="D365" s="1" t="s">
        <v>1022</v>
      </c>
      <c r="E365" s="1" t="s">
        <v>13</v>
      </c>
      <c r="F365" s="1" t="s">
        <v>1</v>
      </c>
      <c r="G365" s="1">
        <v>2225</v>
      </c>
      <c r="H365" s="1">
        <v>2436</v>
      </c>
      <c r="I365" s="1">
        <v>2300</v>
      </c>
      <c r="J365" s="1" t="s">
        <v>0</v>
      </c>
    </row>
    <row r="366" spans="1:10" x14ac:dyDescent="0.3">
      <c r="A366" s="1">
        <v>364</v>
      </c>
      <c r="B366" s="1" t="s">
        <v>78</v>
      </c>
      <c r="C366" s="1" t="s">
        <v>1057</v>
      </c>
      <c r="D366" s="1" t="s">
        <v>1022</v>
      </c>
      <c r="E366" s="1" t="s">
        <v>1028</v>
      </c>
      <c r="F366" s="1" t="s">
        <v>1</v>
      </c>
      <c r="G366" s="1">
        <v>2200</v>
      </c>
      <c r="H366" s="1">
        <v>2250</v>
      </c>
      <c r="I366" s="1">
        <v>2240</v>
      </c>
      <c r="J366" s="1" t="s">
        <v>12</v>
      </c>
    </row>
    <row r="367" spans="1:10" x14ac:dyDescent="0.3">
      <c r="A367" s="1">
        <v>365</v>
      </c>
      <c r="B367" s="1" t="s">
        <v>78</v>
      </c>
      <c r="C367" s="1" t="s">
        <v>1057</v>
      </c>
      <c r="D367" s="1" t="s">
        <v>1022</v>
      </c>
      <c r="E367" s="1" t="s">
        <v>1028</v>
      </c>
      <c r="F367" s="1" t="s">
        <v>1</v>
      </c>
      <c r="G367" s="1">
        <v>2200</v>
      </c>
      <c r="H367" s="1">
        <v>2350</v>
      </c>
      <c r="I367" s="1">
        <v>2340</v>
      </c>
      <c r="J367" s="1" t="s">
        <v>73</v>
      </c>
    </row>
    <row r="368" spans="1:10" x14ac:dyDescent="0.3">
      <c r="A368" s="1">
        <v>366</v>
      </c>
      <c r="B368" s="1" t="s">
        <v>78</v>
      </c>
      <c r="C368" s="1" t="s">
        <v>1057</v>
      </c>
      <c r="D368" s="1" t="s">
        <v>1022</v>
      </c>
      <c r="E368" s="1" t="s">
        <v>1028</v>
      </c>
      <c r="F368" s="1" t="s">
        <v>1</v>
      </c>
      <c r="G368" s="1">
        <v>2200</v>
      </c>
      <c r="H368" s="1">
        <v>2200</v>
      </c>
      <c r="I368" s="1">
        <v>2200</v>
      </c>
      <c r="J368" s="1" t="s">
        <v>9</v>
      </c>
    </row>
    <row r="369" spans="1:10" x14ac:dyDescent="0.3">
      <c r="A369" s="1">
        <v>367</v>
      </c>
      <c r="B369" s="1" t="s">
        <v>78</v>
      </c>
      <c r="C369" s="1" t="s">
        <v>1057</v>
      </c>
      <c r="D369" s="1" t="s">
        <v>1022</v>
      </c>
      <c r="E369" s="1" t="s">
        <v>1028</v>
      </c>
      <c r="F369" s="1" t="s">
        <v>1</v>
      </c>
      <c r="G369" s="1">
        <v>2026</v>
      </c>
      <c r="H369" s="1">
        <v>2300</v>
      </c>
      <c r="I369" s="1">
        <v>2225</v>
      </c>
      <c r="J369" s="1" t="s">
        <v>7</v>
      </c>
    </row>
    <row r="370" spans="1:10" x14ac:dyDescent="0.3">
      <c r="A370" s="1">
        <v>368</v>
      </c>
      <c r="B370" s="1" t="s">
        <v>78</v>
      </c>
      <c r="C370" s="1" t="s">
        <v>1057</v>
      </c>
      <c r="D370" s="1" t="s">
        <v>1022</v>
      </c>
      <c r="E370" s="1" t="s">
        <v>1028</v>
      </c>
      <c r="F370" s="1" t="s">
        <v>1</v>
      </c>
      <c r="G370" s="1">
        <v>2300</v>
      </c>
      <c r="H370" s="1">
        <v>2300</v>
      </c>
      <c r="I370" s="1">
        <v>2300</v>
      </c>
      <c r="J370" s="1" t="s">
        <v>0</v>
      </c>
    </row>
    <row r="371" spans="1:10" x14ac:dyDescent="0.3">
      <c r="A371" s="1">
        <v>369</v>
      </c>
      <c r="B371" s="1" t="s">
        <v>106</v>
      </c>
      <c r="C371" s="1" t="s">
        <v>1056</v>
      </c>
      <c r="D371" s="1" t="s">
        <v>1022</v>
      </c>
      <c r="E371" s="1" t="s">
        <v>1027</v>
      </c>
      <c r="F371" s="1" t="s">
        <v>1</v>
      </c>
      <c r="G371" s="1">
        <v>2287</v>
      </c>
      <c r="H371" s="1">
        <v>2289</v>
      </c>
      <c r="I371" s="1">
        <v>2289</v>
      </c>
      <c r="J371" s="1" t="s">
        <v>73</v>
      </c>
    </row>
    <row r="372" spans="1:10" x14ac:dyDescent="0.3">
      <c r="A372" s="1">
        <v>370</v>
      </c>
      <c r="B372" s="1" t="s">
        <v>106</v>
      </c>
      <c r="C372" s="1" t="s">
        <v>1056</v>
      </c>
      <c r="D372" s="1" t="s">
        <v>1022</v>
      </c>
      <c r="E372" s="1" t="s">
        <v>1027</v>
      </c>
      <c r="F372" s="1" t="s">
        <v>1</v>
      </c>
      <c r="G372" s="1">
        <v>2287</v>
      </c>
      <c r="H372" s="1">
        <v>2289</v>
      </c>
      <c r="I372" s="1">
        <v>2289</v>
      </c>
      <c r="J372" s="1" t="s">
        <v>10</v>
      </c>
    </row>
    <row r="373" spans="1:10" x14ac:dyDescent="0.3">
      <c r="A373" s="1">
        <v>371</v>
      </c>
      <c r="B373" s="1" t="s">
        <v>106</v>
      </c>
      <c r="C373" s="1" t="s">
        <v>1056</v>
      </c>
      <c r="D373" s="1" t="s">
        <v>1022</v>
      </c>
      <c r="E373" s="1" t="s">
        <v>1027</v>
      </c>
      <c r="F373" s="1" t="s">
        <v>1</v>
      </c>
      <c r="G373" s="1">
        <v>2289</v>
      </c>
      <c r="H373" s="1">
        <v>2289</v>
      </c>
      <c r="I373" s="1">
        <v>2289</v>
      </c>
      <c r="J373" s="1" t="s">
        <v>9</v>
      </c>
    </row>
    <row r="374" spans="1:10" x14ac:dyDescent="0.3">
      <c r="A374" s="1">
        <v>372</v>
      </c>
      <c r="B374" s="1" t="s">
        <v>106</v>
      </c>
      <c r="C374" s="1" t="s">
        <v>1056</v>
      </c>
      <c r="D374" s="1" t="s">
        <v>1022</v>
      </c>
      <c r="E374" s="1" t="s">
        <v>1027</v>
      </c>
      <c r="F374" s="1" t="s">
        <v>1</v>
      </c>
      <c r="G374" s="1">
        <v>2210</v>
      </c>
      <c r="H374" s="1">
        <v>2270</v>
      </c>
      <c r="I374" s="1">
        <v>2235</v>
      </c>
      <c r="J374" s="1" t="s">
        <v>8</v>
      </c>
    </row>
    <row r="375" spans="1:10" x14ac:dyDescent="0.3">
      <c r="A375" s="1">
        <v>373</v>
      </c>
      <c r="B375" s="1" t="s">
        <v>106</v>
      </c>
      <c r="C375" s="1" t="s">
        <v>1056</v>
      </c>
      <c r="D375" s="1" t="s">
        <v>1022</v>
      </c>
      <c r="E375" s="1" t="s">
        <v>1027</v>
      </c>
      <c r="F375" s="1" t="s">
        <v>1</v>
      </c>
      <c r="G375" s="1">
        <v>2240</v>
      </c>
      <c r="H375" s="1">
        <v>2264</v>
      </c>
      <c r="I375" s="1">
        <v>2250</v>
      </c>
      <c r="J375" s="1" t="s">
        <v>7</v>
      </c>
    </row>
    <row r="376" spans="1:10" x14ac:dyDescent="0.3">
      <c r="A376" s="1">
        <v>374</v>
      </c>
      <c r="B376" s="1" t="s">
        <v>106</v>
      </c>
      <c r="C376" s="1" t="s">
        <v>1056</v>
      </c>
      <c r="D376" s="1" t="s">
        <v>1022</v>
      </c>
      <c r="E376" s="1" t="s">
        <v>1027</v>
      </c>
      <c r="F376" s="1" t="s">
        <v>1</v>
      </c>
      <c r="G376" s="1">
        <v>2288</v>
      </c>
      <c r="H376" s="1">
        <v>2295</v>
      </c>
      <c r="I376" s="1">
        <v>2295</v>
      </c>
      <c r="J376" s="1" t="s">
        <v>6</v>
      </c>
    </row>
    <row r="377" spans="1:10" x14ac:dyDescent="0.3">
      <c r="A377" s="1">
        <v>375</v>
      </c>
      <c r="B377" s="1" t="s">
        <v>31</v>
      </c>
      <c r="C377" s="1" t="s">
        <v>537</v>
      </c>
      <c r="D377" s="1" t="s">
        <v>1022</v>
      </c>
      <c r="E377" s="1" t="s">
        <v>13</v>
      </c>
      <c r="F377" s="1" t="s">
        <v>1</v>
      </c>
      <c r="G377" s="1">
        <v>2360</v>
      </c>
      <c r="H377" s="1">
        <v>2405</v>
      </c>
      <c r="I377" s="1">
        <v>2380</v>
      </c>
      <c r="J377" s="1" t="s">
        <v>73</v>
      </c>
    </row>
    <row r="378" spans="1:10" x14ac:dyDescent="0.3">
      <c r="A378" s="1">
        <v>376</v>
      </c>
      <c r="B378" s="1" t="s">
        <v>31</v>
      </c>
      <c r="C378" s="1" t="s">
        <v>537</v>
      </c>
      <c r="D378" s="1" t="s">
        <v>1022</v>
      </c>
      <c r="E378" s="1" t="s">
        <v>13</v>
      </c>
      <c r="F378" s="1" t="s">
        <v>1</v>
      </c>
      <c r="G378" s="1">
        <v>2352</v>
      </c>
      <c r="H378" s="1">
        <v>2383</v>
      </c>
      <c r="I378" s="1">
        <v>2360</v>
      </c>
      <c r="J378" s="1" t="s">
        <v>9</v>
      </c>
    </row>
    <row r="379" spans="1:10" x14ac:dyDescent="0.3">
      <c r="A379" s="1">
        <v>377</v>
      </c>
      <c r="B379" s="1" t="s">
        <v>31</v>
      </c>
      <c r="C379" s="1" t="s">
        <v>537</v>
      </c>
      <c r="D379" s="1" t="s">
        <v>1022</v>
      </c>
      <c r="E379" s="1" t="s">
        <v>13</v>
      </c>
      <c r="F379" s="1" t="s">
        <v>1</v>
      </c>
      <c r="G379" s="1">
        <v>2103</v>
      </c>
      <c r="H379" s="1">
        <v>2371</v>
      </c>
      <c r="I379" s="1">
        <v>2355</v>
      </c>
      <c r="J379" s="1" t="s">
        <v>7</v>
      </c>
    </row>
    <row r="380" spans="1:10" x14ac:dyDescent="0.3">
      <c r="A380" s="1">
        <v>378</v>
      </c>
      <c r="B380" s="1" t="s">
        <v>31</v>
      </c>
      <c r="C380" s="1" t="s">
        <v>537</v>
      </c>
      <c r="D380" s="1" t="s">
        <v>1022</v>
      </c>
      <c r="E380" s="1" t="s">
        <v>13</v>
      </c>
      <c r="F380" s="1" t="s">
        <v>1</v>
      </c>
      <c r="G380" s="1">
        <v>2251</v>
      </c>
      <c r="H380" s="1">
        <v>2411</v>
      </c>
      <c r="I380" s="1">
        <v>2382</v>
      </c>
      <c r="J380" s="1" t="s">
        <v>0</v>
      </c>
    </row>
    <row r="381" spans="1:10" x14ac:dyDescent="0.3">
      <c r="A381" s="1">
        <v>379</v>
      </c>
      <c r="B381" s="1" t="s">
        <v>53</v>
      </c>
      <c r="C381" s="1" t="s">
        <v>975</v>
      </c>
      <c r="D381" s="1" t="s">
        <v>1022</v>
      </c>
      <c r="E381" s="1" t="s">
        <v>1028</v>
      </c>
      <c r="F381" s="1" t="s">
        <v>1</v>
      </c>
      <c r="G381" s="1">
        <v>1920</v>
      </c>
      <c r="H381" s="1">
        <v>2150</v>
      </c>
      <c r="I381" s="1">
        <v>2035</v>
      </c>
      <c r="J381" s="1" t="s">
        <v>11</v>
      </c>
    </row>
    <row r="382" spans="1:10" x14ac:dyDescent="0.3">
      <c r="A382" s="1">
        <v>380</v>
      </c>
      <c r="B382" s="1" t="s">
        <v>53</v>
      </c>
      <c r="C382" s="1" t="s">
        <v>975</v>
      </c>
      <c r="D382" s="1" t="s">
        <v>1022</v>
      </c>
      <c r="E382" s="1" t="s">
        <v>1028</v>
      </c>
      <c r="F382" s="1" t="s">
        <v>1</v>
      </c>
      <c r="G382" s="1">
        <v>2010</v>
      </c>
      <c r="H382" s="1">
        <v>2030</v>
      </c>
      <c r="I382" s="1">
        <v>2020</v>
      </c>
      <c r="J382" s="1" t="s">
        <v>73</v>
      </c>
    </row>
    <row r="383" spans="1:10" x14ac:dyDescent="0.3">
      <c r="A383" s="1">
        <v>381</v>
      </c>
      <c r="B383" s="1" t="s">
        <v>53</v>
      </c>
      <c r="C383" s="1" t="s">
        <v>975</v>
      </c>
      <c r="D383" s="1" t="s">
        <v>1022</v>
      </c>
      <c r="E383" s="1" t="s">
        <v>1028</v>
      </c>
      <c r="F383" s="1" t="s">
        <v>1</v>
      </c>
      <c r="G383" s="1">
        <v>2021</v>
      </c>
      <c r="H383" s="1">
        <v>2280</v>
      </c>
      <c r="I383" s="1">
        <v>2150</v>
      </c>
      <c r="J383" s="1" t="s">
        <v>7</v>
      </c>
    </row>
    <row r="384" spans="1:10" x14ac:dyDescent="0.3">
      <c r="A384" s="1">
        <v>382</v>
      </c>
      <c r="B384" s="1" t="s">
        <v>53</v>
      </c>
      <c r="C384" s="1" t="s">
        <v>975</v>
      </c>
      <c r="D384" s="1" t="s">
        <v>1022</v>
      </c>
      <c r="E384" s="1" t="s">
        <v>1028</v>
      </c>
      <c r="F384" s="1" t="s">
        <v>1</v>
      </c>
      <c r="G384" s="1">
        <v>2226</v>
      </c>
      <c r="H384" s="1">
        <v>2290</v>
      </c>
      <c r="I384" s="1">
        <v>2253</v>
      </c>
      <c r="J384" s="1" t="s">
        <v>6</v>
      </c>
    </row>
    <row r="385" spans="1:10" x14ac:dyDescent="0.3">
      <c r="A385" s="1">
        <v>383</v>
      </c>
      <c r="B385" s="1" t="s">
        <v>53</v>
      </c>
      <c r="C385" s="1" t="s">
        <v>975</v>
      </c>
      <c r="D385" s="1" t="s">
        <v>1022</v>
      </c>
      <c r="E385" s="1" t="s">
        <v>1028</v>
      </c>
      <c r="F385" s="1" t="s">
        <v>1</v>
      </c>
      <c r="G385" s="1">
        <v>2024</v>
      </c>
      <c r="H385" s="1">
        <v>2264</v>
      </c>
      <c r="I385" s="1">
        <v>2144</v>
      </c>
      <c r="J385" s="1" t="s">
        <v>0</v>
      </c>
    </row>
    <row r="386" spans="1:10" x14ac:dyDescent="0.3">
      <c r="A386" s="1">
        <v>384</v>
      </c>
      <c r="B386" s="1" t="s">
        <v>100</v>
      </c>
      <c r="C386" s="1" t="s">
        <v>100</v>
      </c>
      <c r="D386" s="1" t="s">
        <v>1022</v>
      </c>
      <c r="E386" s="1" t="s">
        <v>13</v>
      </c>
      <c r="F386" s="1" t="s">
        <v>1</v>
      </c>
      <c r="G386" s="1">
        <v>2200</v>
      </c>
      <c r="H386" s="1">
        <v>2215</v>
      </c>
      <c r="I386" s="1">
        <v>2210</v>
      </c>
      <c r="J386" s="1" t="s">
        <v>12</v>
      </c>
    </row>
    <row r="387" spans="1:10" x14ac:dyDescent="0.3">
      <c r="A387" s="1">
        <v>385</v>
      </c>
      <c r="B387" s="1" t="s">
        <v>100</v>
      </c>
      <c r="C387" s="1" t="s">
        <v>100</v>
      </c>
      <c r="D387" s="1" t="s">
        <v>1022</v>
      </c>
      <c r="E387" s="1" t="s">
        <v>13</v>
      </c>
      <c r="F387" s="1" t="s">
        <v>1</v>
      </c>
      <c r="G387" s="1">
        <v>2280</v>
      </c>
      <c r="H387" s="1">
        <v>2302</v>
      </c>
      <c r="I387" s="1">
        <v>2290</v>
      </c>
      <c r="J387" s="1" t="s">
        <v>11</v>
      </c>
    </row>
    <row r="388" spans="1:10" x14ac:dyDescent="0.3">
      <c r="A388" s="1">
        <v>386</v>
      </c>
      <c r="B388" s="1" t="s">
        <v>100</v>
      </c>
      <c r="C388" s="1" t="s">
        <v>100</v>
      </c>
      <c r="D388" s="1" t="s">
        <v>1022</v>
      </c>
      <c r="E388" s="1" t="s">
        <v>13</v>
      </c>
      <c r="F388" s="1" t="s">
        <v>1</v>
      </c>
      <c r="G388" s="1">
        <v>2275</v>
      </c>
      <c r="H388" s="1">
        <v>2300</v>
      </c>
      <c r="I388" s="1">
        <v>2285</v>
      </c>
      <c r="J388" s="1" t="s">
        <v>10</v>
      </c>
    </row>
    <row r="389" spans="1:10" x14ac:dyDescent="0.3">
      <c r="A389" s="1">
        <v>387</v>
      </c>
      <c r="B389" s="1" t="s">
        <v>100</v>
      </c>
      <c r="C389" s="1" t="s">
        <v>100</v>
      </c>
      <c r="D389" s="1" t="s">
        <v>1022</v>
      </c>
      <c r="E389" s="1" t="s">
        <v>13</v>
      </c>
      <c r="F389" s="1" t="s">
        <v>1</v>
      </c>
      <c r="G389" s="1">
        <v>2275</v>
      </c>
      <c r="H389" s="1">
        <v>2300</v>
      </c>
      <c r="I389" s="1">
        <v>2285</v>
      </c>
      <c r="J389" s="1" t="s">
        <v>9</v>
      </c>
    </row>
    <row r="390" spans="1:10" x14ac:dyDescent="0.3">
      <c r="A390" s="1">
        <v>388</v>
      </c>
      <c r="B390" s="1" t="s">
        <v>100</v>
      </c>
      <c r="C390" s="1" t="s">
        <v>100</v>
      </c>
      <c r="D390" s="1" t="s">
        <v>1022</v>
      </c>
      <c r="E390" s="1" t="s">
        <v>13</v>
      </c>
      <c r="F390" s="1" t="s">
        <v>1</v>
      </c>
      <c r="G390" s="1">
        <v>2250</v>
      </c>
      <c r="H390" s="1">
        <v>2275</v>
      </c>
      <c r="I390" s="1">
        <v>2265</v>
      </c>
      <c r="J390" s="1" t="s">
        <v>8</v>
      </c>
    </row>
    <row r="391" spans="1:10" x14ac:dyDescent="0.3">
      <c r="A391" s="1">
        <v>389</v>
      </c>
      <c r="B391" s="1" t="s">
        <v>100</v>
      </c>
      <c r="C391" s="1" t="s">
        <v>100</v>
      </c>
      <c r="D391" s="1" t="s">
        <v>1022</v>
      </c>
      <c r="E391" s="1" t="s">
        <v>13</v>
      </c>
      <c r="F391" s="1" t="s">
        <v>1</v>
      </c>
      <c r="G391" s="1">
        <v>2275</v>
      </c>
      <c r="H391" s="1">
        <v>2300</v>
      </c>
      <c r="I391" s="1">
        <v>2285</v>
      </c>
      <c r="J391" s="1" t="s">
        <v>7</v>
      </c>
    </row>
    <row r="392" spans="1:10" x14ac:dyDescent="0.3">
      <c r="A392" s="1">
        <v>390</v>
      </c>
      <c r="B392" s="1" t="s">
        <v>100</v>
      </c>
      <c r="C392" s="1" t="s">
        <v>100</v>
      </c>
      <c r="D392" s="1" t="s">
        <v>1022</v>
      </c>
      <c r="E392" s="1" t="s">
        <v>13</v>
      </c>
      <c r="F392" s="1" t="s">
        <v>1</v>
      </c>
      <c r="G392" s="1">
        <v>2300</v>
      </c>
      <c r="H392" s="1">
        <v>2325</v>
      </c>
      <c r="I392" s="1">
        <v>2315</v>
      </c>
      <c r="J392" s="1" t="s">
        <v>6</v>
      </c>
    </row>
    <row r="393" spans="1:10" x14ac:dyDescent="0.3">
      <c r="A393" s="1">
        <v>391</v>
      </c>
      <c r="B393" s="1" t="s">
        <v>100</v>
      </c>
      <c r="C393" s="1" t="s">
        <v>100</v>
      </c>
      <c r="D393" s="1" t="s">
        <v>1022</v>
      </c>
      <c r="E393" s="1" t="s">
        <v>13</v>
      </c>
      <c r="F393" s="1" t="s">
        <v>1</v>
      </c>
      <c r="G393" s="1">
        <v>2300</v>
      </c>
      <c r="H393" s="1">
        <v>2340</v>
      </c>
      <c r="I393" s="1">
        <v>2320</v>
      </c>
      <c r="J393" s="1" t="s">
        <v>0</v>
      </c>
    </row>
    <row r="394" spans="1:10" x14ac:dyDescent="0.3">
      <c r="A394" s="1">
        <v>392</v>
      </c>
      <c r="B394" s="1" t="s">
        <v>31</v>
      </c>
      <c r="C394" s="1" t="s">
        <v>31</v>
      </c>
      <c r="D394" s="1" t="s">
        <v>1022</v>
      </c>
      <c r="E394" s="1" t="s">
        <v>46</v>
      </c>
      <c r="F394" s="1" t="s">
        <v>1</v>
      </c>
      <c r="G394" s="1">
        <v>2182</v>
      </c>
      <c r="H394" s="1">
        <v>2555</v>
      </c>
      <c r="I394" s="1">
        <v>2460</v>
      </c>
      <c r="J394" s="1" t="s">
        <v>11</v>
      </c>
    </row>
    <row r="395" spans="1:10" x14ac:dyDescent="0.3">
      <c r="A395" s="1">
        <v>393</v>
      </c>
      <c r="B395" s="1" t="s">
        <v>31</v>
      </c>
      <c r="C395" s="1" t="s">
        <v>31</v>
      </c>
      <c r="D395" s="1" t="s">
        <v>1022</v>
      </c>
      <c r="E395" s="1" t="s">
        <v>46</v>
      </c>
      <c r="F395" s="1" t="s">
        <v>1</v>
      </c>
      <c r="G395" s="1">
        <v>2166</v>
      </c>
      <c r="H395" s="1">
        <v>2467</v>
      </c>
      <c r="I395" s="1">
        <v>2390</v>
      </c>
      <c r="J395" s="1" t="s">
        <v>9</v>
      </c>
    </row>
    <row r="396" spans="1:10" x14ac:dyDescent="0.3">
      <c r="A396" s="1">
        <v>394</v>
      </c>
      <c r="B396" s="1" t="s">
        <v>31</v>
      </c>
      <c r="C396" s="1" t="s">
        <v>31</v>
      </c>
      <c r="D396" s="1" t="s">
        <v>1022</v>
      </c>
      <c r="E396" s="1" t="s">
        <v>46</v>
      </c>
      <c r="F396" s="1" t="s">
        <v>1</v>
      </c>
      <c r="G396" s="1">
        <v>2176</v>
      </c>
      <c r="H396" s="1">
        <v>2477</v>
      </c>
      <c r="I396" s="1">
        <v>2395</v>
      </c>
      <c r="J396" s="1" t="s">
        <v>8</v>
      </c>
    </row>
    <row r="397" spans="1:10" x14ac:dyDescent="0.3">
      <c r="A397" s="1">
        <v>395</v>
      </c>
      <c r="B397" s="1" t="s">
        <v>31</v>
      </c>
      <c r="C397" s="1" t="s">
        <v>31</v>
      </c>
      <c r="D397" s="1" t="s">
        <v>1022</v>
      </c>
      <c r="E397" s="1" t="s">
        <v>46</v>
      </c>
      <c r="F397" s="1" t="s">
        <v>1</v>
      </c>
      <c r="G397" s="1">
        <v>2168</v>
      </c>
      <c r="H397" s="1">
        <v>2465</v>
      </c>
      <c r="I397" s="1">
        <v>2390</v>
      </c>
      <c r="J397" s="1" t="s">
        <v>7</v>
      </c>
    </row>
    <row r="398" spans="1:10" x14ac:dyDescent="0.3">
      <c r="A398" s="1">
        <v>396</v>
      </c>
      <c r="B398" s="1" t="s">
        <v>31</v>
      </c>
      <c r="C398" s="1" t="s">
        <v>31</v>
      </c>
      <c r="D398" s="1" t="s">
        <v>1022</v>
      </c>
      <c r="E398" s="1" t="s">
        <v>46</v>
      </c>
      <c r="F398" s="1" t="s">
        <v>1</v>
      </c>
      <c r="G398" s="1">
        <v>2182</v>
      </c>
      <c r="H398" s="1">
        <v>2530</v>
      </c>
      <c r="I398" s="1">
        <v>2380</v>
      </c>
      <c r="J398" s="1" t="s">
        <v>0</v>
      </c>
    </row>
    <row r="399" spans="1:10" x14ac:dyDescent="0.3">
      <c r="A399" s="1">
        <v>397</v>
      </c>
      <c r="B399" s="1" t="s">
        <v>60</v>
      </c>
      <c r="C399" s="1" t="s">
        <v>536</v>
      </c>
      <c r="D399" s="1" t="s">
        <v>1022</v>
      </c>
      <c r="E399" s="1" t="s">
        <v>13</v>
      </c>
      <c r="F399" s="1" t="s">
        <v>1</v>
      </c>
      <c r="G399" s="1">
        <v>2200</v>
      </c>
      <c r="H399" s="1">
        <v>2210</v>
      </c>
      <c r="I399" s="1">
        <v>2210</v>
      </c>
      <c r="J399" s="1" t="s">
        <v>8</v>
      </c>
    </row>
    <row r="400" spans="1:10" x14ac:dyDescent="0.3">
      <c r="A400" s="1">
        <v>398</v>
      </c>
      <c r="B400" s="1" t="s">
        <v>136</v>
      </c>
      <c r="C400" s="1" t="s">
        <v>588</v>
      </c>
      <c r="D400" s="1" t="s">
        <v>1022</v>
      </c>
      <c r="E400" s="1" t="s">
        <v>13</v>
      </c>
      <c r="F400" s="1" t="s">
        <v>1</v>
      </c>
      <c r="G400" s="1">
        <v>2275</v>
      </c>
      <c r="H400" s="1">
        <v>2275</v>
      </c>
      <c r="I400" s="1">
        <v>2275</v>
      </c>
      <c r="J400" s="1" t="s">
        <v>74</v>
      </c>
    </row>
    <row r="401" spans="1:10" x14ac:dyDescent="0.3">
      <c r="A401" s="1">
        <v>399</v>
      </c>
      <c r="B401" s="1" t="s">
        <v>136</v>
      </c>
      <c r="C401" s="1" t="s">
        <v>588</v>
      </c>
      <c r="D401" s="1" t="s">
        <v>1022</v>
      </c>
      <c r="E401" s="1" t="s">
        <v>13</v>
      </c>
      <c r="F401" s="1" t="s">
        <v>1</v>
      </c>
      <c r="G401" s="1">
        <v>2200</v>
      </c>
      <c r="H401" s="1">
        <v>2350</v>
      </c>
      <c r="I401" s="1">
        <v>2275</v>
      </c>
      <c r="J401" s="1" t="s">
        <v>12</v>
      </c>
    </row>
    <row r="402" spans="1:10" x14ac:dyDescent="0.3">
      <c r="A402" s="1">
        <v>400</v>
      </c>
      <c r="B402" s="1" t="s">
        <v>136</v>
      </c>
      <c r="C402" s="1" t="s">
        <v>588</v>
      </c>
      <c r="D402" s="1" t="s">
        <v>1022</v>
      </c>
      <c r="E402" s="1" t="s">
        <v>13</v>
      </c>
      <c r="F402" s="1" t="s">
        <v>1</v>
      </c>
      <c r="G402" s="1">
        <v>2340</v>
      </c>
      <c r="H402" s="1">
        <v>2340</v>
      </c>
      <c r="I402" s="1">
        <v>2340</v>
      </c>
      <c r="J402" s="1" t="s">
        <v>39</v>
      </c>
    </row>
    <row r="403" spans="1:10" x14ac:dyDescent="0.3">
      <c r="A403" s="1">
        <v>401</v>
      </c>
      <c r="B403" s="1" t="s">
        <v>136</v>
      </c>
      <c r="C403" s="1" t="s">
        <v>588</v>
      </c>
      <c r="D403" s="1" t="s">
        <v>1022</v>
      </c>
      <c r="E403" s="1" t="s">
        <v>13</v>
      </c>
      <c r="F403" s="1" t="s">
        <v>1</v>
      </c>
      <c r="G403" s="1">
        <v>2310</v>
      </c>
      <c r="H403" s="1">
        <v>2370</v>
      </c>
      <c r="I403" s="1">
        <v>2340</v>
      </c>
      <c r="J403" s="1" t="s">
        <v>11</v>
      </c>
    </row>
    <row r="404" spans="1:10" x14ac:dyDescent="0.3">
      <c r="A404" s="1">
        <v>402</v>
      </c>
      <c r="B404" s="1" t="s">
        <v>136</v>
      </c>
      <c r="C404" s="1" t="s">
        <v>588</v>
      </c>
      <c r="D404" s="1" t="s">
        <v>1022</v>
      </c>
      <c r="E404" s="1" t="s">
        <v>13</v>
      </c>
      <c r="F404" s="1" t="s">
        <v>1</v>
      </c>
      <c r="G404" s="1">
        <v>2300</v>
      </c>
      <c r="H404" s="1">
        <v>2300</v>
      </c>
      <c r="I404" s="1">
        <v>2300</v>
      </c>
      <c r="J404" s="1" t="s">
        <v>73</v>
      </c>
    </row>
    <row r="405" spans="1:10" x14ac:dyDescent="0.3">
      <c r="A405" s="1">
        <v>403</v>
      </c>
      <c r="B405" s="1" t="s">
        <v>136</v>
      </c>
      <c r="C405" s="1" t="s">
        <v>588</v>
      </c>
      <c r="D405" s="1" t="s">
        <v>1022</v>
      </c>
      <c r="E405" s="1" t="s">
        <v>13</v>
      </c>
      <c r="F405" s="1" t="s">
        <v>1</v>
      </c>
      <c r="G405" s="1">
        <v>2200</v>
      </c>
      <c r="H405" s="1">
        <v>2400</v>
      </c>
      <c r="I405" s="1">
        <v>2300</v>
      </c>
      <c r="J405" s="1" t="s">
        <v>10</v>
      </c>
    </row>
    <row r="406" spans="1:10" x14ac:dyDescent="0.3">
      <c r="A406" s="1">
        <v>404</v>
      </c>
      <c r="B406" s="1" t="s">
        <v>136</v>
      </c>
      <c r="C406" s="1" t="s">
        <v>588</v>
      </c>
      <c r="D406" s="1" t="s">
        <v>1022</v>
      </c>
      <c r="E406" s="1" t="s">
        <v>13</v>
      </c>
      <c r="F406" s="1" t="s">
        <v>1</v>
      </c>
      <c r="G406" s="1">
        <v>2150</v>
      </c>
      <c r="H406" s="1">
        <v>2350</v>
      </c>
      <c r="I406" s="1">
        <v>2250</v>
      </c>
      <c r="J406" s="1" t="s">
        <v>9</v>
      </c>
    </row>
    <row r="407" spans="1:10" x14ac:dyDescent="0.3">
      <c r="A407" s="1">
        <v>405</v>
      </c>
      <c r="B407" s="1" t="s">
        <v>136</v>
      </c>
      <c r="C407" s="1" t="s">
        <v>588</v>
      </c>
      <c r="D407" s="1" t="s">
        <v>1022</v>
      </c>
      <c r="E407" s="1" t="s">
        <v>13</v>
      </c>
      <c r="F407" s="1" t="s">
        <v>1</v>
      </c>
      <c r="G407" s="1">
        <v>2260</v>
      </c>
      <c r="H407" s="1">
        <v>2350</v>
      </c>
      <c r="I407" s="1">
        <v>2305</v>
      </c>
      <c r="J407" s="1" t="s">
        <v>8</v>
      </c>
    </row>
    <row r="408" spans="1:10" x14ac:dyDescent="0.3">
      <c r="A408" s="1">
        <v>406</v>
      </c>
      <c r="B408" s="1" t="s">
        <v>136</v>
      </c>
      <c r="C408" s="1" t="s">
        <v>588</v>
      </c>
      <c r="D408" s="1" t="s">
        <v>1022</v>
      </c>
      <c r="E408" s="1" t="s">
        <v>13</v>
      </c>
      <c r="F408" s="1" t="s">
        <v>1</v>
      </c>
      <c r="G408" s="1">
        <v>2300</v>
      </c>
      <c r="H408" s="1">
        <v>2350</v>
      </c>
      <c r="I408" s="1">
        <v>2325</v>
      </c>
      <c r="J408" s="1" t="s">
        <v>6</v>
      </c>
    </row>
    <row r="409" spans="1:10" x14ac:dyDescent="0.3">
      <c r="A409" s="1">
        <v>407</v>
      </c>
      <c r="B409" s="1" t="s">
        <v>136</v>
      </c>
      <c r="C409" s="1" t="s">
        <v>588</v>
      </c>
      <c r="D409" s="1" t="s">
        <v>1022</v>
      </c>
      <c r="E409" s="1" t="s">
        <v>13</v>
      </c>
      <c r="F409" s="1" t="s">
        <v>1</v>
      </c>
      <c r="G409" s="1">
        <v>2280</v>
      </c>
      <c r="H409" s="1">
        <v>2311</v>
      </c>
      <c r="I409" s="1">
        <v>2296</v>
      </c>
      <c r="J409" s="1" t="s">
        <v>0</v>
      </c>
    </row>
    <row r="410" spans="1:10" x14ac:dyDescent="0.3">
      <c r="A410" s="1">
        <v>408</v>
      </c>
      <c r="B410" s="1" t="s">
        <v>441</v>
      </c>
      <c r="C410" s="1" t="s">
        <v>457</v>
      </c>
      <c r="D410" s="1" t="s">
        <v>1022</v>
      </c>
      <c r="E410" s="1" t="s">
        <v>1027</v>
      </c>
      <c r="F410" s="1" t="s">
        <v>1</v>
      </c>
      <c r="G410" s="1">
        <v>2000</v>
      </c>
      <c r="H410" s="1">
        <v>2420</v>
      </c>
      <c r="I410" s="1">
        <v>2250</v>
      </c>
      <c r="J410" s="1" t="s">
        <v>12</v>
      </c>
    </row>
    <row r="411" spans="1:10" x14ac:dyDescent="0.3">
      <c r="A411" s="1">
        <v>409</v>
      </c>
      <c r="B411" s="1" t="s">
        <v>441</v>
      </c>
      <c r="C411" s="1" t="s">
        <v>457</v>
      </c>
      <c r="D411" s="1" t="s">
        <v>1022</v>
      </c>
      <c r="E411" s="1" t="s">
        <v>1027</v>
      </c>
      <c r="F411" s="1" t="s">
        <v>1</v>
      </c>
      <c r="G411" s="1">
        <v>2000</v>
      </c>
      <c r="H411" s="1">
        <v>2300</v>
      </c>
      <c r="I411" s="1">
        <v>2100</v>
      </c>
      <c r="J411" s="1" t="s">
        <v>39</v>
      </c>
    </row>
    <row r="412" spans="1:10" x14ac:dyDescent="0.3">
      <c r="A412" s="1">
        <v>410</v>
      </c>
      <c r="B412" s="1" t="s">
        <v>441</v>
      </c>
      <c r="C412" s="1" t="s">
        <v>457</v>
      </c>
      <c r="D412" s="1" t="s">
        <v>1022</v>
      </c>
      <c r="E412" s="1" t="s">
        <v>1027</v>
      </c>
      <c r="F412" s="1" t="s">
        <v>1</v>
      </c>
      <c r="G412" s="1">
        <v>1950</v>
      </c>
      <c r="H412" s="1">
        <v>2450</v>
      </c>
      <c r="I412" s="1">
        <v>2250</v>
      </c>
      <c r="J412" s="1" t="s">
        <v>10</v>
      </c>
    </row>
    <row r="413" spans="1:10" x14ac:dyDescent="0.3">
      <c r="A413" s="1">
        <v>411</v>
      </c>
      <c r="B413" s="1" t="s">
        <v>441</v>
      </c>
      <c r="C413" s="1" t="s">
        <v>457</v>
      </c>
      <c r="D413" s="1" t="s">
        <v>1022</v>
      </c>
      <c r="E413" s="1" t="s">
        <v>1027</v>
      </c>
      <c r="F413" s="1" t="s">
        <v>1</v>
      </c>
      <c r="G413" s="1">
        <v>2150</v>
      </c>
      <c r="H413" s="1">
        <v>2470</v>
      </c>
      <c r="I413" s="1">
        <v>2310</v>
      </c>
      <c r="J413" s="1" t="s">
        <v>9</v>
      </c>
    </row>
    <row r="414" spans="1:10" x14ac:dyDescent="0.3">
      <c r="A414" s="1">
        <v>412</v>
      </c>
      <c r="B414" s="1" t="s">
        <v>441</v>
      </c>
      <c r="C414" s="1" t="s">
        <v>457</v>
      </c>
      <c r="D414" s="1" t="s">
        <v>1022</v>
      </c>
      <c r="E414" s="1" t="s">
        <v>1027</v>
      </c>
      <c r="F414" s="1" t="s">
        <v>1</v>
      </c>
      <c r="G414" s="1">
        <v>2150</v>
      </c>
      <c r="H414" s="1">
        <v>2450</v>
      </c>
      <c r="I414" s="1">
        <v>2200</v>
      </c>
      <c r="J414" s="1" t="s">
        <v>8</v>
      </c>
    </row>
    <row r="415" spans="1:10" x14ac:dyDescent="0.3">
      <c r="A415" s="1">
        <v>413</v>
      </c>
      <c r="B415" s="1" t="s">
        <v>441</v>
      </c>
      <c r="C415" s="1" t="s">
        <v>457</v>
      </c>
      <c r="D415" s="1" t="s">
        <v>1022</v>
      </c>
      <c r="E415" s="1" t="s">
        <v>1027</v>
      </c>
      <c r="F415" s="1" t="s">
        <v>1</v>
      </c>
      <c r="G415" s="1">
        <v>2150</v>
      </c>
      <c r="H415" s="1">
        <v>2470</v>
      </c>
      <c r="I415" s="1">
        <v>2310</v>
      </c>
      <c r="J415" s="1" t="s">
        <v>7</v>
      </c>
    </row>
    <row r="416" spans="1:10" x14ac:dyDescent="0.3">
      <c r="A416" s="1">
        <v>414</v>
      </c>
      <c r="B416" s="1" t="s">
        <v>441</v>
      </c>
      <c r="C416" s="1" t="s">
        <v>457</v>
      </c>
      <c r="D416" s="1" t="s">
        <v>1022</v>
      </c>
      <c r="E416" s="1" t="s">
        <v>1027</v>
      </c>
      <c r="F416" s="1" t="s">
        <v>1</v>
      </c>
      <c r="G416" s="1">
        <v>2200</v>
      </c>
      <c r="H416" s="1">
        <v>2540</v>
      </c>
      <c r="I416" s="1">
        <v>2370</v>
      </c>
      <c r="J416" s="1" t="s">
        <v>6</v>
      </c>
    </row>
    <row r="417" spans="1:10" x14ac:dyDescent="0.3">
      <c r="A417" s="1">
        <v>415</v>
      </c>
      <c r="B417" s="1" t="s">
        <v>441</v>
      </c>
      <c r="C417" s="1" t="s">
        <v>457</v>
      </c>
      <c r="D417" s="1" t="s">
        <v>1022</v>
      </c>
      <c r="E417" s="1" t="s">
        <v>1027</v>
      </c>
      <c r="F417" s="1" t="s">
        <v>1</v>
      </c>
      <c r="G417" s="1">
        <v>2050</v>
      </c>
      <c r="H417" s="1">
        <v>2350</v>
      </c>
      <c r="I417" s="1">
        <v>2100</v>
      </c>
      <c r="J417" s="1" t="s">
        <v>0</v>
      </c>
    </row>
    <row r="418" spans="1:10" x14ac:dyDescent="0.3">
      <c r="A418" s="1">
        <v>416</v>
      </c>
      <c r="B418" s="1" t="s">
        <v>43</v>
      </c>
      <c r="C418" s="1" t="s">
        <v>43</v>
      </c>
      <c r="D418" s="1" t="s">
        <v>1022</v>
      </c>
      <c r="E418" s="1" t="s">
        <v>1026</v>
      </c>
      <c r="F418" s="1" t="s">
        <v>1</v>
      </c>
      <c r="G418" s="1">
        <v>2080</v>
      </c>
      <c r="H418" s="1">
        <v>2100</v>
      </c>
      <c r="I418" s="1">
        <v>2100</v>
      </c>
      <c r="J418" s="1" t="s">
        <v>39</v>
      </c>
    </row>
    <row r="419" spans="1:10" x14ac:dyDescent="0.3">
      <c r="A419" s="1">
        <v>417</v>
      </c>
      <c r="B419" s="1" t="s">
        <v>86</v>
      </c>
      <c r="C419" s="1" t="s">
        <v>86</v>
      </c>
      <c r="D419" s="1" t="s">
        <v>1022</v>
      </c>
      <c r="E419" s="1" t="s">
        <v>13</v>
      </c>
      <c r="F419" s="1" t="s">
        <v>1</v>
      </c>
      <c r="G419" s="1">
        <v>2275</v>
      </c>
      <c r="H419" s="1">
        <v>2316</v>
      </c>
      <c r="I419" s="1">
        <v>2300</v>
      </c>
      <c r="J419" s="1" t="s">
        <v>8</v>
      </c>
    </row>
    <row r="420" spans="1:10" x14ac:dyDescent="0.3">
      <c r="A420" s="1">
        <v>418</v>
      </c>
      <c r="B420" s="1" t="s">
        <v>86</v>
      </c>
      <c r="C420" s="1" t="s">
        <v>86</v>
      </c>
      <c r="D420" s="1" t="s">
        <v>1022</v>
      </c>
      <c r="E420" s="1" t="s">
        <v>13</v>
      </c>
      <c r="F420" s="1" t="s">
        <v>1</v>
      </c>
      <c r="G420" s="1">
        <v>2290</v>
      </c>
      <c r="H420" s="1">
        <v>2290</v>
      </c>
      <c r="I420" s="1">
        <v>2290</v>
      </c>
      <c r="J420" s="1" t="s">
        <v>7</v>
      </c>
    </row>
    <row r="421" spans="1:10" x14ac:dyDescent="0.3">
      <c r="A421" s="1">
        <v>419</v>
      </c>
      <c r="B421" s="1" t="s">
        <v>86</v>
      </c>
      <c r="C421" s="1" t="s">
        <v>86</v>
      </c>
      <c r="D421" s="1" t="s">
        <v>1022</v>
      </c>
      <c r="E421" s="1" t="s">
        <v>13</v>
      </c>
      <c r="F421" s="1" t="s">
        <v>1</v>
      </c>
      <c r="G421" s="1">
        <v>2300</v>
      </c>
      <c r="H421" s="1">
        <v>2365</v>
      </c>
      <c r="I421" s="1">
        <v>2340</v>
      </c>
      <c r="J421" s="1" t="s">
        <v>6</v>
      </c>
    </row>
    <row r="422" spans="1:10" x14ac:dyDescent="0.3">
      <c r="A422" s="1">
        <v>420</v>
      </c>
      <c r="B422" s="1" t="s">
        <v>86</v>
      </c>
      <c r="C422" s="1" t="s">
        <v>86</v>
      </c>
      <c r="D422" s="1" t="s">
        <v>1022</v>
      </c>
      <c r="E422" s="1" t="s">
        <v>13</v>
      </c>
      <c r="F422" s="1" t="s">
        <v>1</v>
      </c>
      <c r="G422" s="1">
        <v>2300</v>
      </c>
      <c r="H422" s="1">
        <v>2355</v>
      </c>
      <c r="I422" s="1">
        <v>2325</v>
      </c>
      <c r="J422" s="1" t="s">
        <v>0</v>
      </c>
    </row>
    <row r="423" spans="1:10" x14ac:dyDescent="0.3">
      <c r="A423" s="1">
        <v>421</v>
      </c>
      <c r="B423" s="1" t="s">
        <v>35</v>
      </c>
      <c r="C423" s="1" t="s">
        <v>557</v>
      </c>
      <c r="D423" s="1" t="s">
        <v>1022</v>
      </c>
      <c r="E423" s="1" t="s">
        <v>1055</v>
      </c>
      <c r="F423" s="1" t="s">
        <v>1</v>
      </c>
      <c r="G423" s="1">
        <v>2175</v>
      </c>
      <c r="H423" s="1">
        <v>2250</v>
      </c>
      <c r="I423" s="1">
        <v>2200</v>
      </c>
      <c r="J423" s="1" t="s">
        <v>12</v>
      </c>
    </row>
    <row r="424" spans="1:10" x14ac:dyDescent="0.3">
      <c r="A424" s="1">
        <v>422</v>
      </c>
      <c r="B424" s="1" t="s">
        <v>35</v>
      </c>
      <c r="C424" s="1" t="s">
        <v>557</v>
      </c>
      <c r="D424" s="1" t="s">
        <v>1022</v>
      </c>
      <c r="E424" s="1" t="s">
        <v>1055</v>
      </c>
      <c r="F424" s="1" t="s">
        <v>1</v>
      </c>
      <c r="G424" s="1">
        <v>2050</v>
      </c>
      <c r="H424" s="1">
        <v>2300</v>
      </c>
      <c r="I424" s="1">
        <v>2200</v>
      </c>
      <c r="J424" s="1" t="s">
        <v>11</v>
      </c>
    </row>
    <row r="425" spans="1:10" x14ac:dyDescent="0.3">
      <c r="A425" s="1">
        <v>423</v>
      </c>
      <c r="B425" s="1" t="s">
        <v>35</v>
      </c>
      <c r="C425" s="1" t="s">
        <v>557</v>
      </c>
      <c r="D425" s="1" t="s">
        <v>1022</v>
      </c>
      <c r="E425" s="1" t="s">
        <v>1055</v>
      </c>
      <c r="F425" s="1" t="s">
        <v>1</v>
      </c>
      <c r="G425" s="1">
        <v>2100</v>
      </c>
      <c r="H425" s="1">
        <v>2300</v>
      </c>
      <c r="I425" s="1">
        <v>2200</v>
      </c>
      <c r="J425" s="1" t="s">
        <v>10</v>
      </c>
    </row>
    <row r="426" spans="1:10" x14ac:dyDescent="0.3">
      <c r="A426" s="1">
        <v>424</v>
      </c>
      <c r="B426" s="1" t="s">
        <v>35</v>
      </c>
      <c r="C426" s="1" t="s">
        <v>557</v>
      </c>
      <c r="D426" s="1" t="s">
        <v>1022</v>
      </c>
      <c r="E426" s="1" t="s">
        <v>1055</v>
      </c>
      <c r="F426" s="1" t="s">
        <v>1</v>
      </c>
      <c r="G426" s="1">
        <v>2015</v>
      </c>
      <c r="H426" s="1">
        <v>2050</v>
      </c>
      <c r="I426" s="1">
        <v>2040</v>
      </c>
      <c r="J426" s="1" t="s">
        <v>9</v>
      </c>
    </row>
    <row r="427" spans="1:10" x14ac:dyDescent="0.3">
      <c r="A427" s="1">
        <v>425</v>
      </c>
      <c r="B427" s="1" t="s">
        <v>35</v>
      </c>
      <c r="C427" s="1" t="s">
        <v>557</v>
      </c>
      <c r="D427" s="1" t="s">
        <v>1022</v>
      </c>
      <c r="E427" s="1" t="s">
        <v>1055</v>
      </c>
      <c r="F427" s="1" t="s">
        <v>1</v>
      </c>
      <c r="G427" s="1">
        <v>2010</v>
      </c>
      <c r="H427" s="1">
        <v>2050</v>
      </c>
      <c r="I427" s="1">
        <v>2030</v>
      </c>
      <c r="J427" s="1" t="s">
        <v>8</v>
      </c>
    </row>
    <row r="428" spans="1:10" x14ac:dyDescent="0.3">
      <c r="A428" s="1">
        <v>426</v>
      </c>
      <c r="B428" s="1" t="s">
        <v>35</v>
      </c>
      <c r="C428" s="1" t="s">
        <v>557</v>
      </c>
      <c r="D428" s="1" t="s">
        <v>1022</v>
      </c>
      <c r="E428" s="1" t="s">
        <v>1055</v>
      </c>
      <c r="F428" s="1" t="s">
        <v>1</v>
      </c>
      <c r="G428" s="1">
        <v>2010</v>
      </c>
      <c r="H428" s="1">
        <v>2050</v>
      </c>
      <c r="I428" s="1">
        <v>2040</v>
      </c>
      <c r="J428" s="1" t="s">
        <v>7</v>
      </c>
    </row>
    <row r="429" spans="1:10" x14ac:dyDescent="0.3">
      <c r="A429" s="1">
        <v>427</v>
      </c>
      <c r="B429" s="1" t="s">
        <v>35</v>
      </c>
      <c r="C429" s="1" t="s">
        <v>557</v>
      </c>
      <c r="D429" s="1" t="s">
        <v>1022</v>
      </c>
      <c r="E429" s="1" t="s">
        <v>1055</v>
      </c>
      <c r="F429" s="1" t="s">
        <v>1</v>
      </c>
      <c r="G429" s="1">
        <v>2010</v>
      </c>
      <c r="H429" s="1">
        <v>2050</v>
      </c>
      <c r="I429" s="1">
        <v>2040</v>
      </c>
      <c r="J429" s="1" t="s">
        <v>6</v>
      </c>
    </row>
    <row r="430" spans="1:10" x14ac:dyDescent="0.3">
      <c r="A430" s="1">
        <v>428</v>
      </c>
      <c r="B430" s="1" t="s">
        <v>35</v>
      </c>
      <c r="C430" s="1" t="s">
        <v>557</v>
      </c>
      <c r="D430" s="1" t="s">
        <v>1022</v>
      </c>
      <c r="E430" s="1" t="s">
        <v>1055</v>
      </c>
      <c r="F430" s="1" t="s">
        <v>1</v>
      </c>
      <c r="G430" s="1">
        <v>2010</v>
      </c>
      <c r="H430" s="1">
        <v>2050</v>
      </c>
      <c r="I430" s="1">
        <v>2050</v>
      </c>
      <c r="J430" s="1" t="s">
        <v>0</v>
      </c>
    </row>
    <row r="431" spans="1:10" x14ac:dyDescent="0.3">
      <c r="A431" s="1">
        <v>429</v>
      </c>
      <c r="B431" s="1" t="s">
        <v>110</v>
      </c>
      <c r="C431" s="1" t="s">
        <v>556</v>
      </c>
      <c r="D431" s="1" t="s">
        <v>1022</v>
      </c>
      <c r="E431" s="1" t="s">
        <v>13</v>
      </c>
      <c r="F431" s="1" t="s">
        <v>1</v>
      </c>
      <c r="G431" s="1">
        <v>2215</v>
      </c>
      <c r="H431" s="1">
        <v>2289</v>
      </c>
      <c r="I431" s="1">
        <v>2265</v>
      </c>
      <c r="J431" s="1" t="s">
        <v>39</v>
      </c>
    </row>
    <row r="432" spans="1:10" x14ac:dyDescent="0.3">
      <c r="A432" s="1">
        <v>430</v>
      </c>
      <c r="B432" s="1" t="s">
        <v>110</v>
      </c>
      <c r="C432" s="1" t="s">
        <v>556</v>
      </c>
      <c r="D432" s="1" t="s">
        <v>1022</v>
      </c>
      <c r="E432" s="1" t="s">
        <v>13</v>
      </c>
      <c r="F432" s="1" t="s">
        <v>1</v>
      </c>
      <c r="G432" s="1">
        <v>2045</v>
      </c>
      <c r="H432" s="1">
        <v>2087</v>
      </c>
      <c r="I432" s="1">
        <v>2061</v>
      </c>
      <c r="J432" s="1" t="s">
        <v>73</v>
      </c>
    </row>
    <row r="433" spans="1:10" x14ac:dyDescent="0.3">
      <c r="A433" s="1">
        <v>431</v>
      </c>
      <c r="B433" s="1" t="s">
        <v>110</v>
      </c>
      <c r="C433" s="1" t="s">
        <v>556</v>
      </c>
      <c r="D433" s="1" t="s">
        <v>1022</v>
      </c>
      <c r="E433" s="1" t="s">
        <v>13</v>
      </c>
      <c r="F433" s="1" t="s">
        <v>1</v>
      </c>
      <c r="G433" s="1">
        <v>2275</v>
      </c>
      <c r="H433" s="1">
        <v>2275</v>
      </c>
      <c r="I433" s="1">
        <v>2275</v>
      </c>
      <c r="J433" s="1" t="s">
        <v>10</v>
      </c>
    </row>
    <row r="434" spans="1:10" x14ac:dyDescent="0.3">
      <c r="A434" s="1">
        <v>432</v>
      </c>
      <c r="B434" s="1" t="s">
        <v>110</v>
      </c>
      <c r="C434" s="1" t="s">
        <v>556</v>
      </c>
      <c r="D434" s="1" t="s">
        <v>1022</v>
      </c>
      <c r="E434" s="1" t="s">
        <v>13</v>
      </c>
      <c r="F434" s="1" t="s">
        <v>1</v>
      </c>
      <c r="G434" s="1">
        <v>2155</v>
      </c>
      <c r="H434" s="1">
        <v>2250</v>
      </c>
      <c r="I434" s="1">
        <v>2240</v>
      </c>
      <c r="J434" s="1" t="s">
        <v>9</v>
      </c>
    </row>
    <row r="435" spans="1:10" x14ac:dyDescent="0.3">
      <c r="A435" s="1">
        <v>433</v>
      </c>
      <c r="B435" s="1" t="s">
        <v>110</v>
      </c>
      <c r="C435" s="1" t="s">
        <v>556</v>
      </c>
      <c r="D435" s="1" t="s">
        <v>1022</v>
      </c>
      <c r="E435" s="1" t="s">
        <v>13</v>
      </c>
      <c r="F435" s="1" t="s">
        <v>1</v>
      </c>
      <c r="G435" s="1">
        <v>2213</v>
      </c>
      <c r="H435" s="1">
        <v>2232</v>
      </c>
      <c r="I435" s="1">
        <v>2232</v>
      </c>
      <c r="J435" s="1" t="s">
        <v>7</v>
      </c>
    </row>
    <row r="436" spans="1:10" x14ac:dyDescent="0.3">
      <c r="A436" s="1">
        <v>434</v>
      </c>
      <c r="B436" s="1" t="s">
        <v>110</v>
      </c>
      <c r="C436" s="1" t="s">
        <v>556</v>
      </c>
      <c r="D436" s="1" t="s">
        <v>1022</v>
      </c>
      <c r="E436" s="1" t="s">
        <v>13</v>
      </c>
      <c r="F436" s="1" t="s">
        <v>1</v>
      </c>
      <c r="G436" s="1">
        <v>2199</v>
      </c>
      <c r="H436" s="1">
        <v>2236</v>
      </c>
      <c r="I436" s="1">
        <v>2227</v>
      </c>
      <c r="J436" s="1" t="s">
        <v>6</v>
      </c>
    </row>
    <row r="437" spans="1:10" x14ac:dyDescent="0.3">
      <c r="A437" s="1">
        <v>435</v>
      </c>
      <c r="B437" s="1" t="s">
        <v>110</v>
      </c>
      <c r="C437" s="1" t="s">
        <v>556</v>
      </c>
      <c r="D437" s="1" t="s">
        <v>1022</v>
      </c>
      <c r="E437" s="1" t="s">
        <v>13</v>
      </c>
      <c r="F437" s="1" t="s">
        <v>1</v>
      </c>
      <c r="G437" s="1">
        <v>2111</v>
      </c>
      <c r="H437" s="1">
        <v>2235</v>
      </c>
      <c r="I437" s="1">
        <v>2200</v>
      </c>
      <c r="J437" s="1" t="s">
        <v>0</v>
      </c>
    </row>
    <row r="438" spans="1:10" x14ac:dyDescent="0.3">
      <c r="A438" s="1">
        <v>436</v>
      </c>
      <c r="B438" s="1" t="s">
        <v>17</v>
      </c>
      <c r="C438" s="1" t="s">
        <v>17</v>
      </c>
      <c r="D438" s="1" t="s">
        <v>1022</v>
      </c>
      <c r="E438" s="1" t="s">
        <v>13</v>
      </c>
      <c r="F438" s="1" t="s">
        <v>1</v>
      </c>
      <c r="G438" s="1">
        <v>2050</v>
      </c>
      <c r="H438" s="1">
        <v>2514</v>
      </c>
      <c r="I438" s="1">
        <v>2150</v>
      </c>
      <c r="J438" s="1" t="s">
        <v>39</v>
      </c>
    </row>
    <row r="439" spans="1:10" x14ac:dyDescent="0.3">
      <c r="A439" s="1">
        <v>437</v>
      </c>
      <c r="B439" s="1" t="s">
        <v>17</v>
      </c>
      <c r="C439" s="1" t="s">
        <v>17</v>
      </c>
      <c r="D439" s="1" t="s">
        <v>1022</v>
      </c>
      <c r="E439" s="1" t="s">
        <v>13</v>
      </c>
      <c r="F439" s="1" t="s">
        <v>1</v>
      </c>
      <c r="G439" s="1">
        <v>2050</v>
      </c>
      <c r="H439" s="1">
        <v>2540</v>
      </c>
      <c r="I439" s="1">
        <v>2150</v>
      </c>
      <c r="J439" s="1" t="s">
        <v>11</v>
      </c>
    </row>
    <row r="440" spans="1:10" x14ac:dyDescent="0.3">
      <c r="A440" s="1">
        <v>438</v>
      </c>
      <c r="B440" s="1" t="s">
        <v>17</v>
      </c>
      <c r="C440" s="1" t="s">
        <v>17</v>
      </c>
      <c r="D440" s="1" t="s">
        <v>1022</v>
      </c>
      <c r="E440" s="1" t="s">
        <v>13</v>
      </c>
      <c r="F440" s="1" t="s">
        <v>1</v>
      </c>
      <c r="G440" s="1">
        <v>2050</v>
      </c>
      <c r="H440" s="1">
        <v>2050</v>
      </c>
      <c r="I440" s="1">
        <v>2050</v>
      </c>
      <c r="J440" s="1" t="s">
        <v>73</v>
      </c>
    </row>
    <row r="441" spans="1:10" x14ac:dyDescent="0.3">
      <c r="A441" s="1">
        <v>439</v>
      </c>
      <c r="B441" s="1" t="s">
        <v>17</v>
      </c>
      <c r="C441" s="1" t="s">
        <v>17</v>
      </c>
      <c r="D441" s="1" t="s">
        <v>1022</v>
      </c>
      <c r="E441" s="1" t="s">
        <v>13</v>
      </c>
      <c r="F441" s="1" t="s">
        <v>1</v>
      </c>
      <c r="G441" s="1">
        <v>2050</v>
      </c>
      <c r="H441" s="1">
        <v>2550</v>
      </c>
      <c r="I441" s="1">
        <v>2141</v>
      </c>
      <c r="J441" s="1" t="s">
        <v>10</v>
      </c>
    </row>
    <row r="442" spans="1:10" x14ac:dyDescent="0.3">
      <c r="A442" s="1">
        <v>440</v>
      </c>
      <c r="B442" s="1" t="s">
        <v>17</v>
      </c>
      <c r="C442" s="1" t="s">
        <v>17</v>
      </c>
      <c r="D442" s="1" t="s">
        <v>1022</v>
      </c>
      <c r="E442" s="1" t="s">
        <v>13</v>
      </c>
      <c r="F442" s="1" t="s">
        <v>1</v>
      </c>
      <c r="G442" s="1">
        <v>2050</v>
      </c>
      <c r="H442" s="1">
        <v>2535</v>
      </c>
      <c r="I442" s="1">
        <v>2120</v>
      </c>
      <c r="J442" s="1" t="s">
        <v>9</v>
      </c>
    </row>
    <row r="443" spans="1:10" x14ac:dyDescent="0.3">
      <c r="A443" s="1">
        <v>441</v>
      </c>
      <c r="B443" s="1" t="s">
        <v>17</v>
      </c>
      <c r="C443" s="1" t="s">
        <v>17</v>
      </c>
      <c r="D443" s="1" t="s">
        <v>1022</v>
      </c>
      <c r="E443" s="1" t="s">
        <v>13</v>
      </c>
      <c r="F443" s="1" t="s">
        <v>1</v>
      </c>
      <c r="G443" s="1">
        <v>2000</v>
      </c>
      <c r="H443" s="1">
        <v>2555</v>
      </c>
      <c r="I443" s="1">
        <v>2100</v>
      </c>
      <c r="J443" s="1" t="s">
        <v>8</v>
      </c>
    </row>
    <row r="444" spans="1:10" x14ac:dyDescent="0.3">
      <c r="A444" s="1">
        <v>442</v>
      </c>
      <c r="B444" s="1" t="s">
        <v>17</v>
      </c>
      <c r="C444" s="1" t="s">
        <v>17</v>
      </c>
      <c r="D444" s="1" t="s">
        <v>1022</v>
      </c>
      <c r="E444" s="1" t="s">
        <v>13</v>
      </c>
      <c r="F444" s="1" t="s">
        <v>1</v>
      </c>
      <c r="G444" s="1">
        <v>2050</v>
      </c>
      <c r="H444" s="1">
        <v>2540</v>
      </c>
      <c r="I444" s="1">
        <v>2120</v>
      </c>
      <c r="J444" s="1" t="s">
        <v>7</v>
      </c>
    </row>
    <row r="445" spans="1:10" x14ac:dyDescent="0.3">
      <c r="A445" s="1">
        <v>443</v>
      </c>
      <c r="B445" s="1" t="s">
        <v>17</v>
      </c>
      <c r="C445" s="1" t="s">
        <v>17</v>
      </c>
      <c r="D445" s="1" t="s">
        <v>1022</v>
      </c>
      <c r="E445" s="1" t="s">
        <v>13</v>
      </c>
      <c r="F445" s="1" t="s">
        <v>1</v>
      </c>
      <c r="G445" s="1">
        <v>2050</v>
      </c>
      <c r="H445" s="1">
        <v>2510</v>
      </c>
      <c r="I445" s="1">
        <v>2151</v>
      </c>
      <c r="J445" s="1" t="s">
        <v>6</v>
      </c>
    </row>
    <row r="446" spans="1:10" x14ac:dyDescent="0.3">
      <c r="A446" s="1">
        <v>444</v>
      </c>
      <c r="B446" s="1" t="s">
        <v>17</v>
      </c>
      <c r="C446" s="1" t="s">
        <v>17</v>
      </c>
      <c r="D446" s="1" t="s">
        <v>1022</v>
      </c>
      <c r="E446" s="1" t="s">
        <v>13</v>
      </c>
      <c r="F446" s="1" t="s">
        <v>1</v>
      </c>
      <c r="G446" s="1">
        <v>2000</v>
      </c>
      <c r="H446" s="1">
        <v>2721</v>
      </c>
      <c r="I446" s="1">
        <v>2075</v>
      </c>
      <c r="J446" s="1" t="s">
        <v>0</v>
      </c>
    </row>
    <row r="447" spans="1:10" x14ac:dyDescent="0.3">
      <c r="A447" s="1">
        <v>445</v>
      </c>
      <c r="B447" s="1" t="s">
        <v>85</v>
      </c>
      <c r="C447" s="1" t="s">
        <v>305</v>
      </c>
      <c r="D447" s="1" t="s">
        <v>1022</v>
      </c>
      <c r="E447" s="1" t="s">
        <v>1038</v>
      </c>
      <c r="F447" s="1" t="s">
        <v>1</v>
      </c>
      <c r="G447" s="1">
        <v>2180</v>
      </c>
      <c r="H447" s="1">
        <v>2346</v>
      </c>
      <c r="I447" s="1">
        <v>2278</v>
      </c>
      <c r="J447" s="1" t="s">
        <v>91</v>
      </c>
    </row>
    <row r="448" spans="1:10" x14ac:dyDescent="0.3">
      <c r="A448" s="1">
        <v>446</v>
      </c>
      <c r="B448" s="1" t="s">
        <v>85</v>
      </c>
      <c r="C448" s="1" t="s">
        <v>305</v>
      </c>
      <c r="D448" s="1" t="s">
        <v>1022</v>
      </c>
      <c r="E448" s="1" t="s">
        <v>1038</v>
      </c>
      <c r="F448" s="1" t="s">
        <v>1</v>
      </c>
      <c r="G448" s="1">
        <v>2207</v>
      </c>
      <c r="H448" s="1">
        <v>2326</v>
      </c>
      <c r="I448" s="1">
        <v>2302</v>
      </c>
      <c r="J448" s="1" t="s">
        <v>12</v>
      </c>
    </row>
    <row r="449" spans="1:10" x14ac:dyDescent="0.3">
      <c r="A449" s="1">
        <v>447</v>
      </c>
      <c r="B449" s="1" t="s">
        <v>85</v>
      </c>
      <c r="C449" s="1" t="s">
        <v>305</v>
      </c>
      <c r="D449" s="1" t="s">
        <v>1022</v>
      </c>
      <c r="E449" s="1" t="s">
        <v>1038</v>
      </c>
      <c r="F449" s="1" t="s">
        <v>1</v>
      </c>
      <c r="G449" s="1">
        <v>2237</v>
      </c>
      <c r="H449" s="1">
        <v>2378</v>
      </c>
      <c r="I449" s="1">
        <v>2331</v>
      </c>
      <c r="J449" s="1" t="s">
        <v>11</v>
      </c>
    </row>
    <row r="450" spans="1:10" x14ac:dyDescent="0.3">
      <c r="A450" s="1">
        <v>448</v>
      </c>
      <c r="B450" s="1" t="s">
        <v>85</v>
      </c>
      <c r="C450" s="1" t="s">
        <v>305</v>
      </c>
      <c r="D450" s="1" t="s">
        <v>1022</v>
      </c>
      <c r="E450" s="1" t="s">
        <v>1038</v>
      </c>
      <c r="F450" s="1" t="s">
        <v>1</v>
      </c>
      <c r="G450" s="1">
        <v>2225</v>
      </c>
      <c r="H450" s="1">
        <v>2297</v>
      </c>
      <c r="I450" s="1">
        <v>2235</v>
      </c>
      <c r="J450" s="1" t="s">
        <v>10</v>
      </c>
    </row>
    <row r="451" spans="1:10" x14ac:dyDescent="0.3">
      <c r="A451" s="1">
        <v>449</v>
      </c>
      <c r="B451" s="1" t="s">
        <v>85</v>
      </c>
      <c r="C451" s="1" t="s">
        <v>305</v>
      </c>
      <c r="D451" s="1" t="s">
        <v>1022</v>
      </c>
      <c r="E451" s="1" t="s">
        <v>1038</v>
      </c>
      <c r="F451" s="1" t="s">
        <v>1</v>
      </c>
      <c r="G451" s="1">
        <v>2194</v>
      </c>
      <c r="H451" s="1">
        <v>2361</v>
      </c>
      <c r="I451" s="1">
        <v>2210</v>
      </c>
      <c r="J451" s="1" t="s">
        <v>9</v>
      </c>
    </row>
    <row r="452" spans="1:10" x14ac:dyDescent="0.3">
      <c r="A452" s="1">
        <v>450</v>
      </c>
      <c r="B452" s="1" t="s">
        <v>85</v>
      </c>
      <c r="C452" s="1" t="s">
        <v>305</v>
      </c>
      <c r="D452" s="1" t="s">
        <v>1022</v>
      </c>
      <c r="E452" s="1" t="s">
        <v>1038</v>
      </c>
      <c r="F452" s="1" t="s">
        <v>1</v>
      </c>
      <c r="G452" s="1">
        <v>2176</v>
      </c>
      <c r="H452" s="1">
        <v>2380</v>
      </c>
      <c r="I452" s="1">
        <v>2300</v>
      </c>
      <c r="J452" s="1" t="s">
        <v>8</v>
      </c>
    </row>
    <row r="453" spans="1:10" x14ac:dyDescent="0.3">
      <c r="A453" s="1">
        <v>451</v>
      </c>
      <c r="B453" s="1" t="s">
        <v>85</v>
      </c>
      <c r="C453" s="1" t="s">
        <v>305</v>
      </c>
      <c r="D453" s="1" t="s">
        <v>1022</v>
      </c>
      <c r="E453" s="1" t="s">
        <v>1038</v>
      </c>
      <c r="F453" s="1" t="s">
        <v>1</v>
      </c>
      <c r="G453" s="1">
        <v>2212</v>
      </c>
      <c r="H453" s="1">
        <v>2376</v>
      </c>
      <c r="I453" s="1">
        <v>2350</v>
      </c>
      <c r="J453" s="1" t="s">
        <v>7</v>
      </c>
    </row>
    <row r="454" spans="1:10" x14ac:dyDescent="0.3">
      <c r="A454" s="1">
        <v>452</v>
      </c>
      <c r="B454" s="1" t="s">
        <v>85</v>
      </c>
      <c r="C454" s="1" t="s">
        <v>305</v>
      </c>
      <c r="D454" s="1" t="s">
        <v>1022</v>
      </c>
      <c r="E454" s="1" t="s">
        <v>1038</v>
      </c>
      <c r="F454" s="1" t="s">
        <v>1</v>
      </c>
      <c r="G454" s="1">
        <v>2245</v>
      </c>
      <c r="H454" s="1">
        <v>2368</v>
      </c>
      <c r="I454" s="1">
        <v>2253</v>
      </c>
      <c r="J454" s="1" t="s">
        <v>6</v>
      </c>
    </row>
    <row r="455" spans="1:10" x14ac:dyDescent="0.3">
      <c r="A455" s="1">
        <v>453</v>
      </c>
      <c r="B455" s="1" t="s">
        <v>85</v>
      </c>
      <c r="C455" s="1" t="s">
        <v>305</v>
      </c>
      <c r="D455" s="1" t="s">
        <v>1022</v>
      </c>
      <c r="E455" s="1" t="s">
        <v>1038</v>
      </c>
      <c r="F455" s="1" t="s">
        <v>1</v>
      </c>
      <c r="G455" s="1">
        <v>2156</v>
      </c>
      <c r="H455" s="1">
        <v>2384</v>
      </c>
      <c r="I455" s="1">
        <v>2274</v>
      </c>
      <c r="J455" s="1" t="s">
        <v>0</v>
      </c>
    </row>
    <row r="456" spans="1:10" x14ac:dyDescent="0.3">
      <c r="A456" s="1">
        <v>454</v>
      </c>
      <c r="B456" s="1" t="s">
        <v>85</v>
      </c>
      <c r="C456" s="1" t="s">
        <v>85</v>
      </c>
      <c r="D456" s="1" t="s">
        <v>1022</v>
      </c>
      <c r="E456" s="1" t="s">
        <v>1026</v>
      </c>
      <c r="F456" s="1" t="s">
        <v>1</v>
      </c>
      <c r="G456" s="1">
        <v>2100</v>
      </c>
      <c r="H456" s="1">
        <v>2100</v>
      </c>
      <c r="I456" s="1">
        <v>2100</v>
      </c>
      <c r="J456" s="1" t="s">
        <v>74</v>
      </c>
    </row>
    <row r="457" spans="1:10" x14ac:dyDescent="0.3">
      <c r="A457" s="1">
        <v>455</v>
      </c>
      <c r="B457" s="1" t="s">
        <v>85</v>
      </c>
      <c r="C457" s="1" t="s">
        <v>85</v>
      </c>
      <c r="D457" s="1" t="s">
        <v>1022</v>
      </c>
      <c r="E457" s="1" t="s">
        <v>1026</v>
      </c>
      <c r="F457" s="1" t="s">
        <v>1</v>
      </c>
      <c r="G457" s="1">
        <v>1942</v>
      </c>
      <c r="H457" s="1">
        <v>2480</v>
      </c>
      <c r="I457" s="1">
        <v>2260</v>
      </c>
      <c r="J457" s="1" t="s">
        <v>12</v>
      </c>
    </row>
    <row r="458" spans="1:10" x14ac:dyDescent="0.3">
      <c r="A458" s="1">
        <v>456</v>
      </c>
      <c r="B458" s="1" t="s">
        <v>85</v>
      </c>
      <c r="C458" s="1" t="s">
        <v>85</v>
      </c>
      <c r="D458" s="1" t="s">
        <v>1022</v>
      </c>
      <c r="E458" s="1" t="s">
        <v>1026</v>
      </c>
      <c r="F458" s="1" t="s">
        <v>1</v>
      </c>
      <c r="G458" s="1">
        <v>2000</v>
      </c>
      <c r="H458" s="1">
        <v>2100</v>
      </c>
      <c r="I458" s="1">
        <v>2050</v>
      </c>
      <c r="J458" s="1" t="s">
        <v>39</v>
      </c>
    </row>
    <row r="459" spans="1:10" x14ac:dyDescent="0.3">
      <c r="A459" s="1">
        <v>457</v>
      </c>
      <c r="B459" s="1" t="s">
        <v>85</v>
      </c>
      <c r="C459" s="1" t="s">
        <v>85</v>
      </c>
      <c r="D459" s="1" t="s">
        <v>1022</v>
      </c>
      <c r="E459" s="1" t="s">
        <v>1026</v>
      </c>
      <c r="F459" s="1" t="s">
        <v>1</v>
      </c>
      <c r="G459" s="1">
        <v>1970</v>
      </c>
      <c r="H459" s="1">
        <v>2570</v>
      </c>
      <c r="I459" s="1">
        <v>2310</v>
      </c>
      <c r="J459" s="1" t="s">
        <v>11</v>
      </c>
    </row>
    <row r="460" spans="1:10" x14ac:dyDescent="0.3">
      <c r="A460" s="1">
        <v>458</v>
      </c>
      <c r="B460" s="1" t="s">
        <v>85</v>
      </c>
      <c r="C460" s="1" t="s">
        <v>85</v>
      </c>
      <c r="D460" s="1" t="s">
        <v>1022</v>
      </c>
      <c r="E460" s="1" t="s">
        <v>1026</v>
      </c>
      <c r="F460" s="1" t="s">
        <v>1</v>
      </c>
      <c r="G460" s="1">
        <v>1942</v>
      </c>
      <c r="H460" s="1">
        <v>2586</v>
      </c>
      <c r="I460" s="1">
        <v>2290</v>
      </c>
      <c r="J460" s="1" t="s">
        <v>10</v>
      </c>
    </row>
    <row r="461" spans="1:10" x14ac:dyDescent="0.3">
      <c r="A461" s="1">
        <v>459</v>
      </c>
      <c r="B461" s="1" t="s">
        <v>85</v>
      </c>
      <c r="C461" s="1" t="s">
        <v>85</v>
      </c>
      <c r="D461" s="1" t="s">
        <v>1022</v>
      </c>
      <c r="E461" s="1" t="s">
        <v>1026</v>
      </c>
      <c r="F461" s="1" t="s">
        <v>1</v>
      </c>
      <c r="G461" s="1">
        <v>1980</v>
      </c>
      <c r="H461" s="1">
        <v>2590</v>
      </c>
      <c r="I461" s="1">
        <v>2290</v>
      </c>
      <c r="J461" s="1" t="s">
        <v>9</v>
      </c>
    </row>
    <row r="462" spans="1:10" x14ac:dyDescent="0.3">
      <c r="A462" s="1">
        <v>460</v>
      </c>
      <c r="B462" s="1" t="s">
        <v>85</v>
      </c>
      <c r="C462" s="1" t="s">
        <v>85</v>
      </c>
      <c r="D462" s="1" t="s">
        <v>1022</v>
      </c>
      <c r="E462" s="1" t="s">
        <v>1026</v>
      </c>
      <c r="F462" s="1" t="s">
        <v>1</v>
      </c>
      <c r="G462" s="1">
        <v>1950</v>
      </c>
      <c r="H462" s="1">
        <v>2564</v>
      </c>
      <c r="I462" s="1">
        <v>2564</v>
      </c>
      <c r="J462" s="1" t="s">
        <v>8</v>
      </c>
    </row>
    <row r="463" spans="1:10" x14ac:dyDescent="0.3">
      <c r="A463" s="1">
        <v>461</v>
      </c>
      <c r="B463" s="1" t="s">
        <v>85</v>
      </c>
      <c r="C463" s="1" t="s">
        <v>85</v>
      </c>
      <c r="D463" s="1" t="s">
        <v>1022</v>
      </c>
      <c r="E463" s="1" t="s">
        <v>1026</v>
      </c>
      <c r="F463" s="1" t="s">
        <v>1</v>
      </c>
      <c r="G463" s="1">
        <v>1988</v>
      </c>
      <c r="H463" s="1">
        <v>2542</v>
      </c>
      <c r="I463" s="1">
        <v>2260</v>
      </c>
      <c r="J463" s="1" t="s">
        <v>7</v>
      </c>
    </row>
    <row r="464" spans="1:10" x14ac:dyDescent="0.3">
      <c r="A464" s="1">
        <v>462</v>
      </c>
      <c r="B464" s="1" t="s">
        <v>85</v>
      </c>
      <c r="C464" s="1" t="s">
        <v>85</v>
      </c>
      <c r="D464" s="1" t="s">
        <v>1022</v>
      </c>
      <c r="E464" s="1" t="s">
        <v>1026</v>
      </c>
      <c r="F464" s="1" t="s">
        <v>1</v>
      </c>
      <c r="G464" s="1">
        <v>1805</v>
      </c>
      <c r="H464" s="1">
        <v>2464</v>
      </c>
      <c r="I464" s="1">
        <v>2280</v>
      </c>
      <c r="J464" s="1" t="s">
        <v>6</v>
      </c>
    </row>
    <row r="465" spans="1:10" x14ac:dyDescent="0.3">
      <c r="A465" s="1">
        <v>463</v>
      </c>
      <c r="B465" s="1" t="s">
        <v>85</v>
      </c>
      <c r="C465" s="1" t="s">
        <v>85</v>
      </c>
      <c r="D465" s="1" t="s">
        <v>1022</v>
      </c>
      <c r="E465" s="1" t="s">
        <v>1026</v>
      </c>
      <c r="F465" s="1" t="s">
        <v>1</v>
      </c>
      <c r="G465" s="1">
        <v>2050</v>
      </c>
      <c r="H465" s="1">
        <v>2548</v>
      </c>
      <c r="I465" s="1">
        <v>2260</v>
      </c>
      <c r="J465" s="1" t="s">
        <v>0</v>
      </c>
    </row>
    <row r="466" spans="1:10" x14ac:dyDescent="0.3">
      <c r="A466" s="1">
        <v>464</v>
      </c>
      <c r="B466" s="1" t="s">
        <v>27</v>
      </c>
      <c r="C466" s="1" t="s">
        <v>27</v>
      </c>
      <c r="D466" s="1" t="s">
        <v>1022</v>
      </c>
      <c r="E466" s="1" t="s">
        <v>46</v>
      </c>
      <c r="F466" s="1" t="s">
        <v>1</v>
      </c>
      <c r="G466" s="1">
        <v>1900</v>
      </c>
      <c r="H466" s="1">
        <v>2250</v>
      </c>
      <c r="I466" s="1">
        <v>2250</v>
      </c>
      <c r="J466" s="1" t="s">
        <v>39</v>
      </c>
    </row>
    <row r="467" spans="1:10" x14ac:dyDescent="0.3">
      <c r="A467" s="1">
        <v>465</v>
      </c>
      <c r="B467" s="1" t="s">
        <v>27</v>
      </c>
      <c r="C467" s="1" t="s">
        <v>27</v>
      </c>
      <c r="D467" s="1" t="s">
        <v>1022</v>
      </c>
      <c r="E467" s="1" t="s">
        <v>46</v>
      </c>
      <c r="F467" s="1" t="s">
        <v>1</v>
      </c>
      <c r="G467" s="1">
        <v>2100</v>
      </c>
      <c r="H467" s="1">
        <v>2100</v>
      </c>
      <c r="I467" s="1">
        <v>2100</v>
      </c>
      <c r="J467" s="1" t="s">
        <v>11</v>
      </c>
    </row>
    <row r="468" spans="1:10" x14ac:dyDescent="0.3">
      <c r="A468" s="1">
        <v>466</v>
      </c>
      <c r="B468" s="1" t="s">
        <v>27</v>
      </c>
      <c r="C468" s="1" t="s">
        <v>27</v>
      </c>
      <c r="D468" s="1" t="s">
        <v>1022</v>
      </c>
      <c r="E468" s="1" t="s">
        <v>46</v>
      </c>
      <c r="F468" s="1" t="s">
        <v>1</v>
      </c>
      <c r="G468" s="1">
        <v>2100</v>
      </c>
      <c r="H468" s="1">
        <v>2250</v>
      </c>
      <c r="I468" s="1">
        <v>2100</v>
      </c>
      <c r="J468" s="1" t="s">
        <v>73</v>
      </c>
    </row>
    <row r="469" spans="1:10" x14ac:dyDescent="0.3">
      <c r="A469" s="1">
        <v>467</v>
      </c>
      <c r="B469" s="1" t="s">
        <v>27</v>
      </c>
      <c r="C469" s="1" t="s">
        <v>27</v>
      </c>
      <c r="D469" s="1" t="s">
        <v>1022</v>
      </c>
      <c r="E469" s="1" t="s">
        <v>46</v>
      </c>
      <c r="F469" s="1" t="s">
        <v>1</v>
      </c>
      <c r="G469" s="1">
        <v>1810</v>
      </c>
      <c r="H469" s="1">
        <v>2225</v>
      </c>
      <c r="I469" s="1">
        <v>1820</v>
      </c>
      <c r="J469" s="1" t="s">
        <v>10</v>
      </c>
    </row>
    <row r="470" spans="1:10" x14ac:dyDescent="0.3">
      <c r="A470" s="1">
        <v>468</v>
      </c>
      <c r="B470" s="1" t="s">
        <v>27</v>
      </c>
      <c r="C470" s="1" t="s">
        <v>27</v>
      </c>
      <c r="D470" s="1" t="s">
        <v>1022</v>
      </c>
      <c r="E470" s="1" t="s">
        <v>46</v>
      </c>
      <c r="F470" s="1" t="s">
        <v>1</v>
      </c>
      <c r="G470" s="1">
        <v>2200</v>
      </c>
      <c r="H470" s="1">
        <v>2300</v>
      </c>
      <c r="I470" s="1">
        <v>2300</v>
      </c>
      <c r="J470" s="1" t="s">
        <v>9</v>
      </c>
    </row>
    <row r="471" spans="1:10" x14ac:dyDescent="0.3">
      <c r="A471" s="1">
        <v>469</v>
      </c>
      <c r="B471" s="1" t="s">
        <v>27</v>
      </c>
      <c r="C471" s="1" t="s">
        <v>27</v>
      </c>
      <c r="D471" s="1" t="s">
        <v>1022</v>
      </c>
      <c r="E471" s="1" t="s">
        <v>46</v>
      </c>
      <c r="F471" s="1" t="s">
        <v>1</v>
      </c>
      <c r="G471" s="1">
        <v>2000</v>
      </c>
      <c r="H471" s="1">
        <v>2300</v>
      </c>
      <c r="I471" s="1">
        <v>2300</v>
      </c>
      <c r="J471" s="1" t="s">
        <v>8</v>
      </c>
    </row>
    <row r="472" spans="1:10" x14ac:dyDescent="0.3">
      <c r="A472" s="1">
        <v>470</v>
      </c>
      <c r="B472" s="1" t="s">
        <v>27</v>
      </c>
      <c r="C472" s="1" t="s">
        <v>27</v>
      </c>
      <c r="D472" s="1" t="s">
        <v>1022</v>
      </c>
      <c r="E472" s="1" t="s">
        <v>46</v>
      </c>
      <c r="F472" s="1" t="s">
        <v>1</v>
      </c>
      <c r="G472" s="1">
        <v>2000</v>
      </c>
      <c r="H472" s="1">
        <v>2300</v>
      </c>
      <c r="I472" s="1">
        <v>2000</v>
      </c>
      <c r="J472" s="1" t="s">
        <v>7</v>
      </c>
    </row>
    <row r="473" spans="1:10" x14ac:dyDescent="0.3">
      <c r="A473" s="1">
        <v>471</v>
      </c>
      <c r="B473" s="1" t="s">
        <v>27</v>
      </c>
      <c r="C473" s="1" t="s">
        <v>27</v>
      </c>
      <c r="D473" s="1" t="s">
        <v>1022</v>
      </c>
      <c r="E473" s="1" t="s">
        <v>46</v>
      </c>
      <c r="F473" s="1" t="s">
        <v>1</v>
      </c>
      <c r="G473" s="1">
        <v>2200</v>
      </c>
      <c r="H473" s="1">
        <v>2200</v>
      </c>
      <c r="I473" s="1">
        <v>2200</v>
      </c>
      <c r="J473" s="1" t="s">
        <v>6</v>
      </c>
    </row>
    <row r="474" spans="1:10" x14ac:dyDescent="0.3">
      <c r="A474" s="1">
        <v>472</v>
      </c>
      <c r="B474" s="1" t="s">
        <v>5</v>
      </c>
      <c r="C474" s="1" t="s">
        <v>84</v>
      </c>
      <c r="D474" s="1" t="s">
        <v>1022</v>
      </c>
      <c r="E474" s="1" t="s">
        <v>1042</v>
      </c>
      <c r="F474" s="1" t="s">
        <v>1</v>
      </c>
      <c r="G474" s="1">
        <v>2150</v>
      </c>
      <c r="H474" s="1">
        <v>2200</v>
      </c>
      <c r="I474" s="1">
        <v>2200</v>
      </c>
      <c r="J474" s="1" t="s">
        <v>12</v>
      </c>
    </row>
    <row r="475" spans="1:10" x14ac:dyDescent="0.3">
      <c r="A475" s="1">
        <v>473</v>
      </c>
      <c r="B475" s="1" t="s">
        <v>5</v>
      </c>
      <c r="C475" s="1" t="s">
        <v>84</v>
      </c>
      <c r="D475" s="1" t="s">
        <v>1022</v>
      </c>
      <c r="E475" s="1" t="s">
        <v>1042</v>
      </c>
      <c r="F475" s="1" t="s">
        <v>1</v>
      </c>
      <c r="G475" s="1">
        <v>2189</v>
      </c>
      <c r="H475" s="1">
        <v>2200</v>
      </c>
      <c r="I475" s="1">
        <v>2200</v>
      </c>
      <c r="J475" s="1" t="s">
        <v>39</v>
      </c>
    </row>
    <row r="476" spans="1:10" x14ac:dyDescent="0.3">
      <c r="A476" s="1">
        <v>474</v>
      </c>
      <c r="B476" s="1" t="s">
        <v>5</v>
      </c>
      <c r="C476" s="1" t="s">
        <v>84</v>
      </c>
      <c r="D476" s="1" t="s">
        <v>1022</v>
      </c>
      <c r="E476" s="1" t="s">
        <v>1042</v>
      </c>
      <c r="F476" s="1" t="s">
        <v>1</v>
      </c>
      <c r="G476" s="1">
        <v>2100</v>
      </c>
      <c r="H476" s="1">
        <v>2250</v>
      </c>
      <c r="I476" s="1">
        <v>2200</v>
      </c>
      <c r="J476" s="1" t="s">
        <v>10</v>
      </c>
    </row>
    <row r="477" spans="1:10" x14ac:dyDescent="0.3">
      <c r="A477" s="1">
        <v>475</v>
      </c>
      <c r="B477" s="1" t="s">
        <v>5</v>
      </c>
      <c r="C477" s="1" t="s">
        <v>84</v>
      </c>
      <c r="D477" s="1" t="s">
        <v>1022</v>
      </c>
      <c r="E477" s="1" t="s">
        <v>1042</v>
      </c>
      <c r="F477" s="1" t="s">
        <v>1</v>
      </c>
      <c r="G477" s="1">
        <v>2265</v>
      </c>
      <c r="H477" s="1">
        <v>2311</v>
      </c>
      <c r="I477" s="1">
        <v>2311</v>
      </c>
      <c r="J477" s="1" t="s">
        <v>9</v>
      </c>
    </row>
    <row r="478" spans="1:10" x14ac:dyDescent="0.3">
      <c r="A478" s="1">
        <v>476</v>
      </c>
      <c r="B478" s="1" t="s">
        <v>5</v>
      </c>
      <c r="C478" s="1" t="s">
        <v>84</v>
      </c>
      <c r="D478" s="1" t="s">
        <v>1022</v>
      </c>
      <c r="E478" s="1" t="s">
        <v>1042</v>
      </c>
      <c r="F478" s="1" t="s">
        <v>1</v>
      </c>
      <c r="G478" s="1">
        <v>2365</v>
      </c>
      <c r="H478" s="1">
        <v>2415</v>
      </c>
      <c r="I478" s="1">
        <v>2400</v>
      </c>
      <c r="J478" s="1" t="s">
        <v>7</v>
      </c>
    </row>
    <row r="479" spans="1:10" x14ac:dyDescent="0.3">
      <c r="A479" s="1">
        <v>477</v>
      </c>
      <c r="B479" s="1" t="s">
        <v>5</v>
      </c>
      <c r="C479" s="1" t="s">
        <v>84</v>
      </c>
      <c r="D479" s="1" t="s">
        <v>1022</v>
      </c>
      <c r="E479" s="1" t="s">
        <v>1042</v>
      </c>
      <c r="F479" s="1" t="s">
        <v>1</v>
      </c>
      <c r="G479" s="1">
        <v>2100</v>
      </c>
      <c r="H479" s="1">
        <v>2410</v>
      </c>
      <c r="I479" s="1">
        <v>2350</v>
      </c>
      <c r="J479" s="1" t="s">
        <v>0</v>
      </c>
    </row>
    <row r="480" spans="1:10" x14ac:dyDescent="0.3">
      <c r="A480" s="1">
        <v>478</v>
      </c>
      <c r="B480" s="1" t="s">
        <v>85</v>
      </c>
      <c r="C480" s="1" t="s">
        <v>534</v>
      </c>
      <c r="D480" s="1" t="s">
        <v>1022</v>
      </c>
      <c r="E480" s="1" t="s">
        <v>13</v>
      </c>
      <c r="F480" s="1" t="s">
        <v>1</v>
      </c>
      <c r="G480" s="1">
        <v>2005</v>
      </c>
      <c r="H480" s="1">
        <v>2310</v>
      </c>
      <c r="I480" s="1">
        <v>2031</v>
      </c>
      <c r="J480" s="1" t="s">
        <v>91</v>
      </c>
    </row>
    <row r="481" spans="1:10" x14ac:dyDescent="0.3">
      <c r="A481" s="1">
        <v>479</v>
      </c>
      <c r="B481" s="1" t="s">
        <v>85</v>
      </c>
      <c r="C481" s="1" t="s">
        <v>534</v>
      </c>
      <c r="D481" s="1" t="s">
        <v>1022</v>
      </c>
      <c r="E481" s="1" t="s">
        <v>13</v>
      </c>
      <c r="F481" s="1" t="s">
        <v>1</v>
      </c>
      <c r="G481" s="1">
        <v>2025</v>
      </c>
      <c r="H481" s="1">
        <v>2025</v>
      </c>
      <c r="I481" s="1">
        <v>2025</v>
      </c>
      <c r="J481" s="1" t="s">
        <v>74</v>
      </c>
    </row>
    <row r="482" spans="1:10" x14ac:dyDescent="0.3">
      <c r="A482" s="1">
        <v>480</v>
      </c>
      <c r="B482" s="1" t="s">
        <v>85</v>
      </c>
      <c r="C482" s="1" t="s">
        <v>534</v>
      </c>
      <c r="D482" s="1" t="s">
        <v>1022</v>
      </c>
      <c r="E482" s="1" t="s">
        <v>13</v>
      </c>
      <c r="F482" s="1" t="s">
        <v>1</v>
      </c>
      <c r="G482" s="1">
        <v>2300</v>
      </c>
      <c r="H482" s="1">
        <v>2340</v>
      </c>
      <c r="I482" s="1">
        <v>2320</v>
      </c>
      <c r="J482" s="1" t="s">
        <v>12</v>
      </c>
    </row>
    <row r="483" spans="1:10" x14ac:dyDescent="0.3">
      <c r="A483" s="1">
        <v>481</v>
      </c>
      <c r="B483" s="1" t="s">
        <v>85</v>
      </c>
      <c r="C483" s="1" t="s">
        <v>534</v>
      </c>
      <c r="D483" s="1" t="s">
        <v>1022</v>
      </c>
      <c r="E483" s="1" t="s">
        <v>13</v>
      </c>
      <c r="F483" s="1" t="s">
        <v>1</v>
      </c>
      <c r="G483" s="1">
        <v>2211</v>
      </c>
      <c r="H483" s="1">
        <v>2211</v>
      </c>
      <c r="I483" s="1">
        <v>2211</v>
      </c>
      <c r="J483" s="1" t="s">
        <v>39</v>
      </c>
    </row>
    <row r="484" spans="1:10" x14ac:dyDescent="0.3">
      <c r="A484" s="1">
        <v>482</v>
      </c>
      <c r="B484" s="1" t="s">
        <v>85</v>
      </c>
      <c r="C484" s="1" t="s">
        <v>534</v>
      </c>
      <c r="D484" s="1" t="s">
        <v>1022</v>
      </c>
      <c r="E484" s="1" t="s">
        <v>13</v>
      </c>
      <c r="F484" s="1" t="s">
        <v>1</v>
      </c>
      <c r="G484" s="1">
        <v>2261</v>
      </c>
      <c r="H484" s="1">
        <v>2300</v>
      </c>
      <c r="I484" s="1">
        <v>2281</v>
      </c>
      <c r="J484" s="1" t="s">
        <v>11</v>
      </c>
    </row>
    <row r="485" spans="1:10" x14ac:dyDescent="0.3">
      <c r="A485" s="1">
        <v>483</v>
      </c>
      <c r="B485" s="1" t="s">
        <v>85</v>
      </c>
      <c r="C485" s="1" t="s">
        <v>534</v>
      </c>
      <c r="D485" s="1" t="s">
        <v>1022</v>
      </c>
      <c r="E485" s="1" t="s">
        <v>13</v>
      </c>
      <c r="F485" s="1" t="s">
        <v>1</v>
      </c>
      <c r="G485" s="1">
        <v>2250</v>
      </c>
      <c r="H485" s="1">
        <v>2250</v>
      </c>
      <c r="I485" s="1">
        <v>2250</v>
      </c>
      <c r="J485" s="1" t="s">
        <v>73</v>
      </c>
    </row>
    <row r="486" spans="1:10" x14ac:dyDescent="0.3">
      <c r="A486" s="1">
        <v>484</v>
      </c>
      <c r="B486" s="1" t="s">
        <v>85</v>
      </c>
      <c r="C486" s="1" t="s">
        <v>534</v>
      </c>
      <c r="D486" s="1" t="s">
        <v>1022</v>
      </c>
      <c r="E486" s="1" t="s">
        <v>13</v>
      </c>
      <c r="F486" s="1" t="s">
        <v>1</v>
      </c>
      <c r="G486" s="1">
        <v>2320</v>
      </c>
      <c r="H486" s="1">
        <v>2340</v>
      </c>
      <c r="I486" s="1">
        <v>2330</v>
      </c>
      <c r="J486" s="1" t="s">
        <v>10</v>
      </c>
    </row>
    <row r="487" spans="1:10" x14ac:dyDescent="0.3">
      <c r="A487" s="1">
        <v>485</v>
      </c>
      <c r="B487" s="1" t="s">
        <v>85</v>
      </c>
      <c r="C487" s="1" t="s">
        <v>534</v>
      </c>
      <c r="D487" s="1" t="s">
        <v>1022</v>
      </c>
      <c r="E487" s="1" t="s">
        <v>13</v>
      </c>
      <c r="F487" s="1" t="s">
        <v>1</v>
      </c>
      <c r="G487" s="1">
        <v>2200</v>
      </c>
      <c r="H487" s="1">
        <v>2200</v>
      </c>
      <c r="I487" s="1">
        <v>2200</v>
      </c>
      <c r="J487" s="1" t="s">
        <v>9</v>
      </c>
    </row>
    <row r="488" spans="1:10" x14ac:dyDescent="0.3">
      <c r="A488" s="1">
        <v>486</v>
      </c>
      <c r="B488" s="1" t="s">
        <v>85</v>
      </c>
      <c r="C488" s="1" t="s">
        <v>534</v>
      </c>
      <c r="D488" s="1" t="s">
        <v>1022</v>
      </c>
      <c r="E488" s="1" t="s">
        <v>13</v>
      </c>
      <c r="F488" s="1" t="s">
        <v>1</v>
      </c>
      <c r="G488" s="1">
        <v>2250</v>
      </c>
      <c r="H488" s="1">
        <v>2360</v>
      </c>
      <c r="I488" s="1">
        <v>2300</v>
      </c>
      <c r="J488" s="1" t="s">
        <v>8</v>
      </c>
    </row>
    <row r="489" spans="1:10" x14ac:dyDescent="0.3">
      <c r="A489" s="1">
        <v>487</v>
      </c>
      <c r="B489" s="1" t="s">
        <v>85</v>
      </c>
      <c r="C489" s="1" t="s">
        <v>534</v>
      </c>
      <c r="D489" s="1" t="s">
        <v>1022</v>
      </c>
      <c r="E489" s="1" t="s">
        <v>13</v>
      </c>
      <c r="F489" s="1" t="s">
        <v>1</v>
      </c>
      <c r="G489" s="1">
        <v>2200</v>
      </c>
      <c r="H489" s="1">
        <v>2330</v>
      </c>
      <c r="I489" s="1">
        <v>2274</v>
      </c>
      <c r="J489" s="1" t="s">
        <v>7</v>
      </c>
    </row>
    <row r="490" spans="1:10" x14ac:dyDescent="0.3">
      <c r="A490" s="1">
        <v>488</v>
      </c>
      <c r="B490" s="1" t="s">
        <v>85</v>
      </c>
      <c r="C490" s="1" t="s">
        <v>534</v>
      </c>
      <c r="D490" s="1" t="s">
        <v>1022</v>
      </c>
      <c r="E490" s="1" t="s">
        <v>13</v>
      </c>
      <c r="F490" s="1" t="s">
        <v>1</v>
      </c>
      <c r="G490" s="1">
        <v>2325</v>
      </c>
      <c r="H490" s="1">
        <v>2350</v>
      </c>
      <c r="I490" s="1">
        <v>2335</v>
      </c>
      <c r="J490" s="1" t="s">
        <v>6</v>
      </c>
    </row>
    <row r="491" spans="1:10" x14ac:dyDescent="0.3">
      <c r="A491" s="1">
        <v>489</v>
      </c>
      <c r="B491" s="1" t="s">
        <v>85</v>
      </c>
      <c r="C491" s="1" t="s">
        <v>534</v>
      </c>
      <c r="D491" s="1" t="s">
        <v>1022</v>
      </c>
      <c r="E491" s="1" t="s">
        <v>13</v>
      </c>
      <c r="F491" s="1" t="s">
        <v>1</v>
      </c>
      <c r="G491" s="1">
        <v>2345</v>
      </c>
      <c r="H491" s="1">
        <v>2360</v>
      </c>
      <c r="I491" s="1">
        <v>2350</v>
      </c>
      <c r="J491" s="1" t="s">
        <v>0</v>
      </c>
    </row>
    <row r="492" spans="1:10" x14ac:dyDescent="0.3">
      <c r="A492" s="1">
        <v>490</v>
      </c>
      <c r="B492" s="1" t="s">
        <v>19</v>
      </c>
      <c r="C492" s="1" t="s">
        <v>83</v>
      </c>
      <c r="D492" s="1" t="s">
        <v>1022</v>
      </c>
      <c r="E492" s="1" t="s">
        <v>1038</v>
      </c>
      <c r="F492" s="1" t="s">
        <v>1</v>
      </c>
      <c r="G492" s="1">
        <v>1992</v>
      </c>
      <c r="H492" s="1">
        <v>2395</v>
      </c>
      <c r="I492" s="1">
        <v>2340</v>
      </c>
      <c r="J492" s="1" t="s">
        <v>10</v>
      </c>
    </row>
    <row r="493" spans="1:10" x14ac:dyDescent="0.3">
      <c r="A493" s="1">
        <v>491</v>
      </c>
      <c r="B493" s="1" t="s">
        <v>19</v>
      </c>
      <c r="C493" s="1" t="s">
        <v>83</v>
      </c>
      <c r="D493" s="1" t="s">
        <v>1022</v>
      </c>
      <c r="E493" s="1" t="s">
        <v>1037</v>
      </c>
      <c r="F493" s="1" t="s">
        <v>1</v>
      </c>
      <c r="G493" s="1">
        <v>2300</v>
      </c>
      <c r="H493" s="1">
        <v>2658</v>
      </c>
      <c r="I493" s="1">
        <v>2600</v>
      </c>
      <c r="J493" s="1" t="s">
        <v>10</v>
      </c>
    </row>
    <row r="494" spans="1:10" x14ac:dyDescent="0.3">
      <c r="A494" s="1">
        <v>492</v>
      </c>
      <c r="B494" s="1" t="s">
        <v>19</v>
      </c>
      <c r="C494" s="1" t="s">
        <v>83</v>
      </c>
      <c r="D494" s="1" t="s">
        <v>1022</v>
      </c>
      <c r="E494" s="1" t="s">
        <v>1038</v>
      </c>
      <c r="F494" s="1" t="s">
        <v>1</v>
      </c>
      <c r="G494" s="1">
        <v>2130</v>
      </c>
      <c r="H494" s="1">
        <v>2443</v>
      </c>
      <c r="I494" s="1">
        <v>2365</v>
      </c>
      <c r="J494" s="1" t="s">
        <v>9</v>
      </c>
    </row>
    <row r="495" spans="1:10" x14ac:dyDescent="0.3">
      <c r="A495" s="1">
        <v>493</v>
      </c>
      <c r="B495" s="1" t="s">
        <v>19</v>
      </c>
      <c r="C495" s="1" t="s">
        <v>83</v>
      </c>
      <c r="D495" s="1" t="s">
        <v>1022</v>
      </c>
      <c r="E495" s="1" t="s">
        <v>1037</v>
      </c>
      <c r="F495" s="1" t="s">
        <v>1</v>
      </c>
      <c r="G495" s="1">
        <v>2220</v>
      </c>
      <c r="H495" s="1">
        <v>3310</v>
      </c>
      <c r="I495" s="1">
        <v>2650</v>
      </c>
      <c r="J495" s="1" t="s">
        <v>9</v>
      </c>
    </row>
    <row r="496" spans="1:10" x14ac:dyDescent="0.3">
      <c r="A496" s="1">
        <v>494</v>
      </c>
      <c r="B496" s="1" t="s">
        <v>19</v>
      </c>
      <c r="C496" s="1" t="s">
        <v>83</v>
      </c>
      <c r="D496" s="1" t="s">
        <v>1022</v>
      </c>
      <c r="E496" s="1" t="s">
        <v>1038</v>
      </c>
      <c r="F496" s="1" t="s">
        <v>1</v>
      </c>
      <c r="G496" s="1">
        <v>2100</v>
      </c>
      <c r="H496" s="1">
        <v>2414</v>
      </c>
      <c r="I496" s="1">
        <v>2330</v>
      </c>
      <c r="J496" s="1" t="s">
        <v>8</v>
      </c>
    </row>
    <row r="497" spans="1:10" x14ac:dyDescent="0.3">
      <c r="A497" s="1">
        <v>495</v>
      </c>
      <c r="B497" s="1" t="s">
        <v>19</v>
      </c>
      <c r="C497" s="1" t="s">
        <v>83</v>
      </c>
      <c r="D497" s="1" t="s">
        <v>1022</v>
      </c>
      <c r="E497" s="1" t="s">
        <v>1037</v>
      </c>
      <c r="F497" s="1" t="s">
        <v>1</v>
      </c>
      <c r="G497" s="1">
        <v>2200</v>
      </c>
      <c r="H497" s="1">
        <v>3140</v>
      </c>
      <c r="I497" s="1">
        <v>2700</v>
      </c>
      <c r="J497" s="1" t="s">
        <v>8</v>
      </c>
    </row>
    <row r="498" spans="1:10" x14ac:dyDescent="0.3">
      <c r="A498" s="1">
        <v>496</v>
      </c>
      <c r="B498" s="1" t="s">
        <v>19</v>
      </c>
      <c r="C498" s="1" t="s">
        <v>83</v>
      </c>
      <c r="D498" s="1" t="s">
        <v>1022</v>
      </c>
      <c r="E498" s="1" t="s">
        <v>1038</v>
      </c>
      <c r="F498" s="1" t="s">
        <v>1</v>
      </c>
      <c r="G498" s="1">
        <v>1925</v>
      </c>
      <c r="H498" s="1">
        <v>2355</v>
      </c>
      <c r="I498" s="1">
        <v>2150</v>
      </c>
      <c r="J498" s="1" t="s">
        <v>7</v>
      </c>
    </row>
    <row r="499" spans="1:10" x14ac:dyDescent="0.3">
      <c r="A499" s="1">
        <v>497</v>
      </c>
      <c r="B499" s="1" t="s">
        <v>19</v>
      </c>
      <c r="C499" s="1" t="s">
        <v>83</v>
      </c>
      <c r="D499" s="1" t="s">
        <v>1022</v>
      </c>
      <c r="E499" s="1" t="s">
        <v>1037</v>
      </c>
      <c r="F499" s="1" t="s">
        <v>1</v>
      </c>
      <c r="G499" s="1">
        <v>2250</v>
      </c>
      <c r="H499" s="1">
        <v>2700</v>
      </c>
      <c r="I499" s="1">
        <v>2401</v>
      </c>
      <c r="J499" s="1" t="s">
        <v>7</v>
      </c>
    </row>
    <row r="500" spans="1:10" x14ac:dyDescent="0.3">
      <c r="A500" s="1">
        <v>498</v>
      </c>
      <c r="B500" s="1" t="s">
        <v>19</v>
      </c>
      <c r="C500" s="1" t="s">
        <v>83</v>
      </c>
      <c r="D500" s="1" t="s">
        <v>1022</v>
      </c>
      <c r="E500" s="1" t="s">
        <v>1038</v>
      </c>
      <c r="F500" s="1" t="s">
        <v>1</v>
      </c>
      <c r="G500" s="1">
        <v>2117</v>
      </c>
      <c r="H500" s="1">
        <v>2370</v>
      </c>
      <c r="I500" s="1">
        <v>2320</v>
      </c>
      <c r="J500" s="1" t="s">
        <v>6</v>
      </c>
    </row>
    <row r="501" spans="1:10" x14ac:dyDescent="0.3">
      <c r="A501" s="1">
        <v>499</v>
      </c>
      <c r="B501" s="1" t="s">
        <v>19</v>
      </c>
      <c r="C501" s="1" t="s">
        <v>83</v>
      </c>
      <c r="D501" s="1" t="s">
        <v>1022</v>
      </c>
      <c r="E501" s="1" t="s">
        <v>1037</v>
      </c>
      <c r="F501" s="1" t="s">
        <v>1</v>
      </c>
      <c r="G501" s="1">
        <v>2350</v>
      </c>
      <c r="H501" s="1">
        <v>3225</v>
      </c>
      <c r="I501" s="1">
        <v>2700</v>
      </c>
      <c r="J501" s="1" t="s">
        <v>6</v>
      </c>
    </row>
    <row r="502" spans="1:10" x14ac:dyDescent="0.3">
      <c r="A502" s="1">
        <v>500</v>
      </c>
      <c r="B502" s="1" t="s">
        <v>19</v>
      </c>
      <c r="C502" s="1" t="s">
        <v>83</v>
      </c>
      <c r="D502" s="1" t="s">
        <v>1022</v>
      </c>
      <c r="E502" s="1" t="s">
        <v>1038</v>
      </c>
      <c r="F502" s="1" t="s">
        <v>1</v>
      </c>
      <c r="G502" s="1">
        <v>2120</v>
      </c>
      <c r="H502" s="1">
        <v>2416</v>
      </c>
      <c r="I502" s="1">
        <v>2360</v>
      </c>
      <c r="J502" s="1" t="s">
        <v>0</v>
      </c>
    </row>
    <row r="503" spans="1:10" x14ac:dyDescent="0.3">
      <c r="A503" s="1">
        <v>501</v>
      </c>
      <c r="B503" s="1" t="s">
        <v>19</v>
      </c>
      <c r="C503" s="1" t="s">
        <v>83</v>
      </c>
      <c r="D503" s="1" t="s">
        <v>1022</v>
      </c>
      <c r="E503" s="1" t="s">
        <v>1037</v>
      </c>
      <c r="F503" s="1" t="s">
        <v>1</v>
      </c>
      <c r="G503" s="1">
        <v>2325</v>
      </c>
      <c r="H503" s="1">
        <v>3300</v>
      </c>
      <c r="I503" s="1">
        <v>2600</v>
      </c>
      <c r="J503" s="1" t="s">
        <v>0</v>
      </c>
    </row>
    <row r="504" spans="1:10" x14ac:dyDescent="0.3">
      <c r="A504" s="1">
        <v>502</v>
      </c>
      <c r="B504" s="1" t="s">
        <v>35</v>
      </c>
      <c r="C504" s="1" t="s">
        <v>82</v>
      </c>
      <c r="D504" s="1" t="s">
        <v>1022</v>
      </c>
      <c r="E504" s="1" t="s">
        <v>13</v>
      </c>
      <c r="F504" s="1" t="s">
        <v>1</v>
      </c>
      <c r="G504" s="1">
        <v>2250</v>
      </c>
      <c r="H504" s="1">
        <v>2300</v>
      </c>
      <c r="I504" s="1">
        <v>2281</v>
      </c>
      <c r="J504" s="1" t="s">
        <v>11</v>
      </c>
    </row>
    <row r="505" spans="1:10" x14ac:dyDescent="0.3">
      <c r="A505" s="1">
        <v>503</v>
      </c>
      <c r="B505" s="1" t="s">
        <v>35</v>
      </c>
      <c r="C505" s="1" t="s">
        <v>82</v>
      </c>
      <c r="D505" s="1" t="s">
        <v>1022</v>
      </c>
      <c r="E505" s="1" t="s">
        <v>13</v>
      </c>
      <c r="F505" s="1" t="s">
        <v>1</v>
      </c>
      <c r="G505" s="1">
        <v>2040</v>
      </c>
      <c r="H505" s="1">
        <v>2285</v>
      </c>
      <c r="I505" s="1">
        <v>2250</v>
      </c>
      <c r="J505" s="1" t="s">
        <v>73</v>
      </c>
    </row>
    <row r="506" spans="1:10" x14ac:dyDescent="0.3">
      <c r="A506" s="1">
        <v>504</v>
      </c>
      <c r="B506" s="1" t="s">
        <v>35</v>
      </c>
      <c r="C506" s="1" t="s">
        <v>82</v>
      </c>
      <c r="D506" s="1" t="s">
        <v>1022</v>
      </c>
      <c r="E506" s="1" t="s">
        <v>13</v>
      </c>
      <c r="F506" s="1" t="s">
        <v>1</v>
      </c>
      <c r="G506" s="1">
        <v>2270</v>
      </c>
      <c r="H506" s="1">
        <v>2275</v>
      </c>
      <c r="I506" s="1">
        <v>2275</v>
      </c>
      <c r="J506" s="1" t="s">
        <v>10</v>
      </c>
    </row>
    <row r="507" spans="1:10" x14ac:dyDescent="0.3">
      <c r="A507" s="1">
        <v>505</v>
      </c>
      <c r="B507" s="1" t="s">
        <v>35</v>
      </c>
      <c r="C507" s="1" t="s">
        <v>82</v>
      </c>
      <c r="D507" s="1" t="s">
        <v>1022</v>
      </c>
      <c r="E507" s="1" t="s">
        <v>13</v>
      </c>
      <c r="F507" s="1" t="s">
        <v>1</v>
      </c>
      <c r="G507" s="1">
        <v>2050</v>
      </c>
      <c r="H507" s="1">
        <v>2300</v>
      </c>
      <c r="I507" s="1">
        <v>2250</v>
      </c>
      <c r="J507" s="1" t="s">
        <v>9</v>
      </c>
    </row>
    <row r="508" spans="1:10" x14ac:dyDescent="0.3">
      <c r="A508" s="1">
        <v>506</v>
      </c>
      <c r="B508" s="1" t="s">
        <v>35</v>
      </c>
      <c r="C508" s="1" t="s">
        <v>82</v>
      </c>
      <c r="D508" s="1" t="s">
        <v>1022</v>
      </c>
      <c r="E508" s="1" t="s">
        <v>13</v>
      </c>
      <c r="F508" s="1" t="s">
        <v>1</v>
      </c>
      <c r="G508" s="1">
        <v>2100</v>
      </c>
      <c r="H508" s="1">
        <v>2280</v>
      </c>
      <c r="I508" s="1">
        <v>2250</v>
      </c>
      <c r="J508" s="1" t="s">
        <v>8</v>
      </c>
    </row>
    <row r="509" spans="1:10" x14ac:dyDescent="0.3">
      <c r="A509" s="1">
        <v>507</v>
      </c>
      <c r="B509" s="1" t="s">
        <v>35</v>
      </c>
      <c r="C509" s="1" t="s">
        <v>82</v>
      </c>
      <c r="D509" s="1" t="s">
        <v>1022</v>
      </c>
      <c r="E509" s="1" t="s">
        <v>13</v>
      </c>
      <c r="F509" s="1" t="s">
        <v>1</v>
      </c>
      <c r="G509" s="1">
        <v>2225</v>
      </c>
      <c r="H509" s="1">
        <v>2300</v>
      </c>
      <c r="I509" s="1">
        <v>2250</v>
      </c>
      <c r="J509" s="1" t="s">
        <v>7</v>
      </c>
    </row>
    <row r="510" spans="1:10" x14ac:dyDescent="0.3">
      <c r="A510" s="1">
        <v>508</v>
      </c>
      <c r="B510" s="1" t="s">
        <v>35</v>
      </c>
      <c r="C510" s="1" t="s">
        <v>82</v>
      </c>
      <c r="D510" s="1" t="s">
        <v>1022</v>
      </c>
      <c r="E510" s="1" t="s">
        <v>13</v>
      </c>
      <c r="F510" s="1" t="s">
        <v>1</v>
      </c>
      <c r="G510" s="1">
        <v>2250</v>
      </c>
      <c r="H510" s="1">
        <v>2330</v>
      </c>
      <c r="I510" s="1">
        <v>2280</v>
      </c>
      <c r="J510" s="1" t="s">
        <v>0</v>
      </c>
    </row>
    <row r="511" spans="1:10" x14ac:dyDescent="0.3">
      <c r="A511" s="1">
        <v>509</v>
      </c>
      <c r="B511" s="1" t="s">
        <v>441</v>
      </c>
      <c r="C511" s="1" t="s">
        <v>1054</v>
      </c>
      <c r="D511" s="1" t="s">
        <v>1022</v>
      </c>
      <c r="E511" s="1" t="s">
        <v>13</v>
      </c>
      <c r="F511" s="1" t="s">
        <v>1</v>
      </c>
      <c r="G511" s="1">
        <v>2100</v>
      </c>
      <c r="H511" s="1">
        <v>2200</v>
      </c>
      <c r="I511" s="1">
        <v>2170</v>
      </c>
      <c r="J511" s="1" t="s">
        <v>74</v>
      </c>
    </row>
    <row r="512" spans="1:10" x14ac:dyDescent="0.3">
      <c r="A512" s="1">
        <v>510</v>
      </c>
      <c r="B512" s="1" t="s">
        <v>441</v>
      </c>
      <c r="C512" s="1" t="s">
        <v>1054</v>
      </c>
      <c r="D512" s="1" t="s">
        <v>1022</v>
      </c>
      <c r="E512" s="1" t="s">
        <v>13</v>
      </c>
      <c r="F512" s="1" t="s">
        <v>1</v>
      </c>
      <c r="G512" s="1">
        <v>2100</v>
      </c>
      <c r="H512" s="1">
        <v>2210</v>
      </c>
      <c r="I512" s="1">
        <v>2200</v>
      </c>
      <c r="J512" s="1" t="s">
        <v>12</v>
      </c>
    </row>
    <row r="513" spans="1:10" x14ac:dyDescent="0.3">
      <c r="A513" s="1">
        <v>511</v>
      </c>
      <c r="B513" s="1" t="s">
        <v>441</v>
      </c>
      <c r="C513" s="1" t="s">
        <v>1054</v>
      </c>
      <c r="D513" s="1" t="s">
        <v>1022</v>
      </c>
      <c r="E513" s="1" t="s">
        <v>13</v>
      </c>
      <c r="F513" s="1" t="s">
        <v>1</v>
      </c>
      <c r="G513" s="1">
        <v>2110</v>
      </c>
      <c r="H513" s="1">
        <v>2270</v>
      </c>
      <c r="I513" s="1">
        <v>2220</v>
      </c>
      <c r="J513" s="1" t="s">
        <v>39</v>
      </c>
    </row>
    <row r="514" spans="1:10" x14ac:dyDescent="0.3">
      <c r="A514" s="1">
        <v>512</v>
      </c>
      <c r="B514" s="1" t="s">
        <v>441</v>
      </c>
      <c r="C514" s="1" t="s">
        <v>1054</v>
      </c>
      <c r="D514" s="1" t="s">
        <v>1022</v>
      </c>
      <c r="E514" s="1" t="s">
        <v>13</v>
      </c>
      <c r="F514" s="1" t="s">
        <v>1</v>
      </c>
      <c r="G514" s="1">
        <v>2150</v>
      </c>
      <c r="H514" s="1">
        <v>2300</v>
      </c>
      <c r="I514" s="1">
        <v>2230</v>
      </c>
      <c r="J514" s="1" t="s">
        <v>11</v>
      </c>
    </row>
    <row r="515" spans="1:10" x14ac:dyDescent="0.3">
      <c r="A515" s="1">
        <v>513</v>
      </c>
      <c r="B515" s="1" t="s">
        <v>441</v>
      </c>
      <c r="C515" s="1" t="s">
        <v>1054</v>
      </c>
      <c r="D515" s="1" t="s">
        <v>1022</v>
      </c>
      <c r="E515" s="1" t="s">
        <v>13</v>
      </c>
      <c r="F515" s="1" t="s">
        <v>1</v>
      </c>
      <c r="G515" s="1">
        <v>2100</v>
      </c>
      <c r="H515" s="1">
        <v>2300</v>
      </c>
      <c r="I515" s="1">
        <v>2200</v>
      </c>
      <c r="J515" s="1" t="s">
        <v>73</v>
      </c>
    </row>
    <row r="516" spans="1:10" x14ac:dyDescent="0.3">
      <c r="A516" s="1">
        <v>514</v>
      </c>
      <c r="B516" s="1" t="s">
        <v>441</v>
      </c>
      <c r="C516" s="1" t="s">
        <v>1054</v>
      </c>
      <c r="D516" s="1" t="s">
        <v>1022</v>
      </c>
      <c r="E516" s="1" t="s">
        <v>13</v>
      </c>
      <c r="F516" s="1" t="s">
        <v>1</v>
      </c>
      <c r="G516" s="1">
        <v>2000</v>
      </c>
      <c r="H516" s="1">
        <v>2200</v>
      </c>
      <c r="I516" s="1">
        <v>2100</v>
      </c>
      <c r="J516" s="1" t="s">
        <v>8</v>
      </c>
    </row>
    <row r="517" spans="1:10" x14ac:dyDescent="0.3">
      <c r="A517" s="1">
        <v>515</v>
      </c>
      <c r="B517" s="1" t="s">
        <v>441</v>
      </c>
      <c r="C517" s="1" t="s">
        <v>1054</v>
      </c>
      <c r="D517" s="1" t="s">
        <v>1022</v>
      </c>
      <c r="E517" s="1" t="s">
        <v>13</v>
      </c>
      <c r="F517" s="1" t="s">
        <v>1</v>
      </c>
      <c r="G517" s="1">
        <v>2200</v>
      </c>
      <c r="H517" s="1">
        <v>2400</v>
      </c>
      <c r="I517" s="1">
        <v>2300</v>
      </c>
      <c r="J517" s="1" t="s">
        <v>7</v>
      </c>
    </row>
    <row r="518" spans="1:10" x14ac:dyDescent="0.3">
      <c r="A518" s="1">
        <v>516</v>
      </c>
      <c r="B518" s="1" t="s">
        <v>441</v>
      </c>
      <c r="C518" s="1" t="s">
        <v>1054</v>
      </c>
      <c r="D518" s="1" t="s">
        <v>1022</v>
      </c>
      <c r="E518" s="1" t="s">
        <v>13</v>
      </c>
      <c r="F518" s="1" t="s">
        <v>1</v>
      </c>
      <c r="G518" s="1">
        <v>2100</v>
      </c>
      <c r="H518" s="1">
        <v>2210</v>
      </c>
      <c r="I518" s="1">
        <v>2200</v>
      </c>
      <c r="J518" s="1" t="s">
        <v>6</v>
      </c>
    </row>
    <row r="519" spans="1:10" x14ac:dyDescent="0.3">
      <c r="A519" s="1">
        <v>517</v>
      </c>
      <c r="B519" s="1" t="s">
        <v>441</v>
      </c>
      <c r="C519" s="1" t="s">
        <v>1054</v>
      </c>
      <c r="D519" s="1" t="s">
        <v>1022</v>
      </c>
      <c r="E519" s="1" t="s">
        <v>13</v>
      </c>
      <c r="F519" s="1" t="s">
        <v>1</v>
      </c>
      <c r="G519" s="1">
        <v>2100</v>
      </c>
      <c r="H519" s="1">
        <v>2195</v>
      </c>
      <c r="I519" s="1">
        <v>2180</v>
      </c>
      <c r="J519" s="1" t="s">
        <v>0</v>
      </c>
    </row>
    <row r="520" spans="1:10" x14ac:dyDescent="0.3">
      <c r="A520" s="1">
        <v>518</v>
      </c>
      <c r="B520" s="1" t="s">
        <v>57</v>
      </c>
      <c r="C520" s="1" t="s">
        <v>454</v>
      </c>
      <c r="D520" s="1" t="s">
        <v>1022</v>
      </c>
      <c r="E520" s="1" t="s">
        <v>1028</v>
      </c>
      <c r="F520" s="1" t="s">
        <v>1</v>
      </c>
      <c r="G520" s="1">
        <v>1905</v>
      </c>
      <c r="H520" s="1">
        <v>2298</v>
      </c>
      <c r="I520" s="1">
        <v>2050</v>
      </c>
      <c r="J520" s="1" t="s">
        <v>39</v>
      </c>
    </row>
    <row r="521" spans="1:10" x14ac:dyDescent="0.3">
      <c r="A521" s="1">
        <v>519</v>
      </c>
      <c r="B521" s="1" t="s">
        <v>57</v>
      </c>
      <c r="C521" s="1" t="s">
        <v>454</v>
      </c>
      <c r="D521" s="1" t="s">
        <v>1022</v>
      </c>
      <c r="E521" s="1" t="s">
        <v>1028</v>
      </c>
      <c r="F521" s="1" t="s">
        <v>1</v>
      </c>
      <c r="G521" s="1">
        <v>2000</v>
      </c>
      <c r="H521" s="1">
        <v>2010</v>
      </c>
      <c r="I521" s="1">
        <v>2010</v>
      </c>
      <c r="J521" s="1" t="s">
        <v>11</v>
      </c>
    </row>
    <row r="522" spans="1:10" x14ac:dyDescent="0.3">
      <c r="A522" s="1">
        <v>520</v>
      </c>
      <c r="B522" s="1" t="s">
        <v>57</v>
      </c>
      <c r="C522" s="1" t="s">
        <v>454</v>
      </c>
      <c r="D522" s="1" t="s">
        <v>1022</v>
      </c>
      <c r="E522" s="1" t="s">
        <v>1028</v>
      </c>
      <c r="F522" s="1" t="s">
        <v>1</v>
      </c>
      <c r="G522" s="1">
        <v>2000</v>
      </c>
      <c r="H522" s="1">
        <v>2005</v>
      </c>
      <c r="I522" s="1">
        <v>2000</v>
      </c>
      <c r="J522" s="1" t="s">
        <v>73</v>
      </c>
    </row>
    <row r="523" spans="1:10" x14ac:dyDescent="0.3">
      <c r="A523" s="1">
        <v>521</v>
      </c>
      <c r="B523" s="1" t="s">
        <v>57</v>
      </c>
      <c r="C523" s="1" t="s">
        <v>454</v>
      </c>
      <c r="D523" s="1" t="s">
        <v>1022</v>
      </c>
      <c r="E523" s="1" t="s">
        <v>1028</v>
      </c>
      <c r="F523" s="1" t="s">
        <v>1</v>
      </c>
      <c r="G523" s="1">
        <v>1980</v>
      </c>
      <c r="H523" s="1">
        <v>2200</v>
      </c>
      <c r="I523" s="1">
        <v>2000</v>
      </c>
      <c r="J523" s="1" t="s">
        <v>9</v>
      </c>
    </row>
    <row r="524" spans="1:10" x14ac:dyDescent="0.3">
      <c r="A524" s="1">
        <v>522</v>
      </c>
      <c r="B524" s="1" t="s">
        <v>57</v>
      </c>
      <c r="C524" s="1" t="s">
        <v>454</v>
      </c>
      <c r="D524" s="1" t="s">
        <v>1022</v>
      </c>
      <c r="E524" s="1" t="s">
        <v>1028</v>
      </c>
      <c r="F524" s="1" t="s">
        <v>1</v>
      </c>
      <c r="G524" s="1">
        <v>2000</v>
      </c>
      <c r="H524" s="1">
        <v>2125</v>
      </c>
      <c r="I524" s="1">
        <v>2100</v>
      </c>
      <c r="J524" s="1" t="s">
        <v>8</v>
      </c>
    </row>
    <row r="525" spans="1:10" x14ac:dyDescent="0.3">
      <c r="A525" s="1">
        <v>523</v>
      </c>
      <c r="B525" s="1" t="s">
        <v>57</v>
      </c>
      <c r="C525" s="1" t="s">
        <v>454</v>
      </c>
      <c r="D525" s="1" t="s">
        <v>1022</v>
      </c>
      <c r="E525" s="1" t="s">
        <v>1028</v>
      </c>
      <c r="F525" s="1" t="s">
        <v>1</v>
      </c>
      <c r="G525" s="1">
        <v>1965</v>
      </c>
      <c r="H525" s="1">
        <v>2200</v>
      </c>
      <c r="I525" s="1">
        <v>2050</v>
      </c>
      <c r="J525" s="1" t="s">
        <v>7</v>
      </c>
    </row>
    <row r="526" spans="1:10" x14ac:dyDescent="0.3">
      <c r="A526" s="1">
        <v>524</v>
      </c>
      <c r="B526" s="1" t="s">
        <v>57</v>
      </c>
      <c r="C526" s="1" t="s">
        <v>454</v>
      </c>
      <c r="D526" s="1" t="s">
        <v>1022</v>
      </c>
      <c r="E526" s="1" t="s">
        <v>1028</v>
      </c>
      <c r="F526" s="1" t="s">
        <v>1</v>
      </c>
      <c r="G526" s="1">
        <v>1950</v>
      </c>
      <c r="H526" s="1">
        <v>2115</v>
      </c>
      <c r="I526" s="1">
        <v>2115</v>
      </c>
      <c r="J526" s="1" t="s">
        <v>6</v>
      </c>
    </row>
    <row r="527" spans="1:10" x14ac:dyDescent="0.3">
      <c r="A527" s="1">
        <v>525</v>
      </c>
      <c r="B527" s="1" t="s">
        <v>57</v>
      </c>
      <c r="C527" s="1" t="s">
        <v>454</v>
      </c>
      <c r="D527" s="1" t="s">
        <v>1022</v>
      </c>
      <c r="E527" s="1" t="s">
        <v>1028</v>
      </c>
      <c r="F527" s="1" t="s">
        <v>1</v>
      </c>
      <c r="G527" s="1">
        <v>1901</v>
      </c>
      <c r="H527" s="1">
        <v>2120</v>
      </c>
      <c r="I527" s="1">
        <v>2000</v>
      </c>
      <c r="J527" s="1" t="s">
        <v>0</v>
      </c>
    </row>
    <row r="528" spans="1:10" x14ac:dyDescent="0.3">
      <c r="A528" s="1">
        <v>526</v>
      </c>
      <c r="B528" s="1" t="s">
        <v>60</v>
      </c>
      <c r="C528" s="1" t="s">
        <v>81</v>
      </c>
      <c r="D528" s="1" t="s">
        <v>1022</v>
      </c>
      <c r="E528" s="1" t="s">
        <v>13</v>
      </c>
      <c r="F528" s="1" t="s">
        <v>1</v>
      </c>
      <c r="G528" s="1">
        <v>2000</v>
      </c>
      <c r="H528" s="1">
        <v>2020</v>
      </c>
      <c r="I528" s="1">
        <v>2000</v>
      </c>
      <c r="J528" s="1" t="s">
        <v>9</v>
      </c>
    </row>
    <row r="529" spans="1:10" x14ac:dyDescent="0.3">
      <c r="A529" s="1">
        <v>527</v>
      </c>
      <c r="B529" s="1" t="s">
        <v>60</v>
      </c>
      <c r="C529" s="1" t="s">
        <v>81</v>
      </c>
      <c r="D529" s="1" t="s">
        <v>1022</v>
      </c>
      <c r="E529" s="1" t="s">
        <v>13</v>
      </c>
      <c r="F529" s="1" t="s">
        <v>1</v>
      </c>
      <c r="G529" s="1">
        <v>1820</v>
      </c>
      <c r="H529" s="1">
        <v>2000</v>
      </c>
      <c r="I529" s="1">
        <v>2000</v>
      </c>
      <c r="J529" s="1" t="s">
        <v>6</v>
      </c>
    </row>
    <row r="530" spans="1:10" x14ac:dyDescent="0.3">
      <c r="A530" s="1">
        <v>528</v>
      </c>
      <c r="B530" s="1" t="s">
        <v>642</v>
      </c>
      <c r="C530" s="1" t="s">
        <v>644</v>
      </c>
      <c r="D530" s="1" t="s">
        <v>1022</v>
      </c>
      <c r="E530" s="1" t="s">
        <v>13</v>
      </c>
      <c r="F530" s="1" t="s">
        <v>1</v>
      </c>
      <c r="G530" s="1">
        <v>2270</v>
      </c>
      <c r="H530" s="1">
        <v>2290</v>
      </c>
      <c r="I530" s="1">
        <v>2290</v>
      </c>
      <c r="J530" s="1" t="s">
        <v>39</v>
      </c>
    </row>
    <row r="531" spans="1:10" x14ac:dyDescent="0.3">
      <c r="A531" s="1">
        <v>529</v>
      </c>
      <c r="B531" s="1" t="s">
        <v>642</v>
      </c>
      <c r="C531" s="1" t="s">
        <v>644</v>
      </c>
      <c r="D531" s="1" t="s">
        <v>1022</v>
      </c>
      <c r="E531" s="1" t="s">
        <v>13</v>
      </c>
      <c r="F531" s="1" t="s">
        <v>1</v>
      </c>
      <c r="G531" s="1">
        <v>2275</v>
      </c>
      <c r="H531" s="1">
        <v>2300</v>
      </c>
      <c r="I531" s="1">
        <v>2280</v>
      </c>
      <c r="J531" s="1" t="s">
        <v>11</v>
      </c>
    </row>
    <row r="532" spans="1:10" x14ac:dyDescent="0.3">
      <c r="A532" s="1">
        <v>530</v>
      </c>
      <c r="B532" s="1" t="s">
        <v>642</v>
      </c>
      <c r="C532" s="1" t="s">
        <v>644</v>
      </c>
      <c r="D532" s="1" t="s">
        <v>1022</v>
      </c>
      <c r="E532" s="1" t="s">
        <v>13</v>
      </c>
      <c r="F532" s="1" t="s">
        <v>1</v>
      </c>
      <c r="G532" s="1">
        <v>2290</v>
      </c>
      <c r="H532" s="1">
        <v>2330</v>
      </c>
      <c r="I532" s="1">
        <v>2305</v>
      </c>
      <c r="J532" s="1" t="s">
        <v>10</v>
      </c>
    </row>
    <row r="533" spans="1:10" x14ac:dyDescent="0.3">
      <c r="A533" s="1">
        <v>531</v>
      </c>
      <c r="B533" s="1" t="s">
        <v>642</v>
      </c>
      <c r="C533" s="1" t="s">
        <v>644</v>
      </c>
      <c r="D533" s="1" t="s">
        <v>1022</v>
      </c>
      <c r="E533" s="1" t="s">
        <v>13</v>
      </c>
      <c r="F533" s="1" t="s">
        <v>1</v>
      </c>
      <c r="G533" s="1">
        <v>2245</v>
      </c>
      <c r="H533" s="1">
        <v>2280</v>
      </c>
      <c r="I533" s="1">
        <v>2260</v>
      </c>
      <c r="J533" s="1" t="s">
        <v>9</v>
      </c>
    </row>
    <row r="534" spans="1:10" x14ac:dyDescent="0.3">
      <c r="A534" s="1">
        <v>532</v>
      </c>
      <c r="B534" s="1" t="s">
        <v>27</v>
      </c>
      <c r="C534" s="1" t="s">
        <v>516</v>
      </c>
      <c r="D534" s="1" t="s">
        <v>1022</v>
      </c>
      <c r="E534" s="1" t="s">
        <v>1027</v>
      </c>
      <c r="F534" s="1" t="s">
        <v>1</v>
      </c>
      <c r="G534" s="1">
        <v>2100</v>
      </c>
      <c r="H534" s="1">
        <v>2300</v>
      </c>
      <c r="I534" s="1">
        <v>2200</v>
      </c>
      <c r="J534" s="1" t="s">
        <v>11</v>
      </c>
    </row>
    <row r="535" spans="1:10" x14ac:dyDescent="0.3">
      <c r="A535" s="1">
        <v>533</v>
      </c>
      <c r="B535" s="1" t="s">
        <v>27</v>
      </c>
      <c r="C535" s="1" t="s">
        <v>516</v>
      </c>
      <c r="D535" s="1" t="s">
        <v>1022</v>
      </c>
      <c r="E535" s="1" t="s">
        <v>1027</v>
      </c>
      <c r="F535" s="1" t="s">
        <v>1</v>
      </c>
      <c r="G535" s="1">
        <v>2000</v>
      </c>
      <c r="H535" s="1">
        <v>2100</v>
      </c>
      <c r="I535" s="1">
        <v>2050</v>
      </c>
      <c r="J535" s="1" t="s">
        <v>73</v>
      </c>
    </row>
    <row r="536" spans="1:10" x14ac:dyDescent="0.3">
      <c r="A536" s="1">
        <v>534</v>
      </c>
      <c r="B536" s="1" t="s">
        <v>27</v>
      </c>
      <c r="C536" s="1" t="s">
        <v>516</v>
      </c>
      <c r="D536" s="1" t="s">
        <v>1022</v>
      </c>
      <c r="E536" s="1" t="s">
        <v>1027</v>
      </c>
      <c r="F536" s="1" t="s">
        <v>1</v>
      </c>
      <c r="G536" s="1">
        <v>2250</v>
      </c>
      <c r="H536" s="1">
        <v>2250</v>
      </c>
      <c r="I536" s="1">
        <v>2250</v>
      </c>
      <c r="J536" s="1" t="s">
        <v>10</v>
      </c>
    </row>
    <row r="537" spans="1:10" x14ac:dyDescent="0.3">
      <c r="A537" s="1">
        <v>535</v>
      </c>
      <c r="B537" s="1" t="s">
        <v>27</v>
      </c>
      <c r="C537" s="1" t="s">
        <v>516</v>
      </c>
      <c r="D537" s="1" t="s">
        <v>1022</v>
      </c>
      <c r="E537" s="1" t="s">
        <v>1027</v>
      </c>
      <c r="F537" s="1" t="s">
        <v>1</v>
      </c>
      <c r="G537" s="1">
        <v>2200</v>
      </c>
      <c r="H537" s="1">
        <v>2200</v>
      </c>
      <c r="I537" s="1">
        <v>2200</v>
      </c>
      <c r="J537" s="1" t="s">
        <v>9</v>
      </c>
    </row>
    <row r="538" spans="1:10" x14ac:dyDescent="0.3">
      <c r="A538" s="1">
        <v>536</v>
      </c>
      <c r="B538" s="1" t="s">
        <v>51</v>
      </c>
      <c r="C538" s="1" t="s">
        <v>80</v>
      </c>
      <c r="D538" s="1" t="s">
        <v>1022</v>
      </c>
      <c r="E538" s="1" t="s">
        <v>13</v>
      </c>
      <c r="F538" s="1" t="s">
        <v>1</v>
      </c>
      <c r="G538" s="1">
        <v>2200</v>
      </c>
      <c r="H538" s="1">
        <v>2200</v>
      </c>
      <c r="I538" s="1">
        <v>2200</v>
      </c>
      <c r="J538" s="1" t="s">
        <v>39</v>
      </c>
    </row>
    <row r="539" spans="1:10" x14ac:dyDescent="0.3">
      <c r="A539" s="1">
        <v>537</v>
      </c>
      <c r="B539" s="1" t="s">
        <v>51</v>
      </c>
      <c r="C539" s="1" t="s">
        <v>80</v>
      </c>
      <c r="D539" s="1" t="s">
        <v>1022</v>
      </c>
      <c r="E539" s="1" t="s">
        <v>13</v>
      </c>
      <c r="F539" s="1" t="s">
        <v>1</v>
      </c>
      <c r="G539" s="1">
        <v>2100</v>
      </c>
      <c r="H539" s="1">
        <v>2200</v>
      </c>
      <c r="I539" s="1">
        <v>2130</v>
      </c>
      <c r="J539" s="1" t="s">
        <v>11</v>
      </c>
    </row>
    <row r="540" spans="1:10" x14ac:dyDescent="0.3">
      <c r="A540" s="1">
        <v>538</v>
      </c>
      <c r="B540" s="1" t="s">
        <v>51</v>
      </c>
      <c r="C540" s="1" t="s">
        <v>80</v>
      </c>
      <c r="D540" s="1" t="s">
        <v>1022</v>
      </c>
      <c r="E540" s="1" t="s">
        <v>13</v>
      </c>
      <c r="F540" s="1" t="s">
        <v>1</v>
      </c>
      <c r="G540" s="1">
        <v>2300</v>
      </c>
      <c r="H540" s="1">
        <v>2305</v>
      </c>
      <c r="I540" s="1">
        <v>2300</v>
      </c>
      <c r="J540" s="1" t="s">
        <v>10</v>
      </c>
    </row>
    <row r="541" spans="1:10" x14ac:dyDescent="0.3">
      <c r="A541" s="1">
        <v>539</v>
      </c>
      <c r="B541" s="1" t="s">
        <v>51</v>
      </c>
      <c r="C541" s="1" t="s">
        <v>80</v>
      </c>
      <c r="D541" s="1" t="s">
        <v>1022</v>
      </c>
      <c r="E541" s="1" t="s">
        <v>13</v>
      </c>
      <c r="F541" s="1" t="s">
        <v>1</v>
      </c>
      <c r="G541" s="1">
        <v>2205</v>
      </c>
      <c r="H541" s="1">
        <v>2300</v>
      </c>
      <c r="I541" s="1">
        <v>2275</v>
      </c>
      <c r="J541" s="1" t="s">
        <v>9</v>
      </c>
    </row>
    <row r="542" spans="1:10" x14ac:dyDescent="0.3">
      <c r="A542" s="1">
        <v>540</v>
      </c>
      <c r="B542" s="1" t="s">
        <v>51</v>
      </c>
      <c r="C542" s="1" t="s">
        <v>80</v>
      </c>
      <c r="D542" s="1" t="s">
        <v>1022</v>
      </c>
      <c r="E542" s="1" t="s">
        <v>13</v>
      </c>
      <c r="F542" s="1" t="s">
        <v>1</v>
      </c>
      <c r="G542" s="1">
        <v>2200</v>
      </c>
      <c r="H542" s="1">
        <v>2300</v>
      </c>
      <c r="I542" s="1">
        <v>2280</v>
      </c>
      <c r="J542" s="1" t="s">
        <v>7</v>
      </c>
    </row>
    <row r="543" spans="1:10" x14ac:dyDescent="0.3">
      <c r="A543" s="1">
        <v>541</v>
      </c>
      <c r="B543" s="1" t="s">
        <v>51</v>
      </c>
      <c r="C543" s="1" t="s">
        <v>80</v>
      </c>
      <c r="D543" s="1" t="s">
        <v>1022</v>
      </c>
      <c r="E543" s="1" t="s">
        <v>13</v>
      </c>
      <c r="F543" s="1" t="s">
        <v>1</v>
      </c>
      <c r="G543" s="1">
        <v>2180</v>
      </c>
      <c r="H543" s="1">
        <v>2300</v>
      </c>
      <c r="I543" s="1">
        <v>2200</v>
      </c>
      <c r="J543" s="1" t="s">
        <v>6</v>
      </c>
    </row>
    <row r="544" spans="1:10" x14ac:dyDescent="0.3">
      <c r="A544" s="1">
        <v>542</v>
      </c>
      <c r="B544" s="1" t="s">
        <v>51</v>
      </c>
      <c r="C544" s="1" t="s">
        <v>80</v>
      </c>
      <c r="D544" s="1" t="s">
        <v>1022</v>
      </c>
      <c r="E544" s="1" t="s">
        <v>13</v>
      </c>
      <c r="F544" s="1" t="s">
        <v>1</v>
      </c>
      <c r="G544" s="1">
        <v>2250</v>
      </c>
      <c r="H544" s="1">
        <v>2300</v>
      </c>
      <c r="I544" s="1">
        <v>2290</v>
      </c>
      <c r="J544" s="1" t="s">
        <v>0</v>
      </c>
    </row>
    <row r="545" spans="1:10" x14ac:dyDescent="0.3">
      <c r="A545" s="1">
        <v>543</v>
      </c>
      <c r="B545" s="1" t="s">
        <v>79</v>
      </c>
      <c r="C545" s="1" t="s">
        <v>79</v>
      </c>
      <c r="D545" s="1" t="s">
        <v>1022</v>
      </c>
      <c r="E545" s="1" t="s">
        <v>1028</v>
      </c>
      <c r="F545" s="1" t="s">
        <v>1</v>
      </c>
      <c r="G545" s="1">
        <v>2165</v>
      </c>
      <c r="H545" s="1">
        <v>2750</v>
      </c>
      <c r="I545" s="1">
        <v>2335</v>
      </c>
      <c r="J545" s="1" t="s">
        <v>11</v>
      </c>
    </row>
    <row r="546" spans="1:10" x14ac:dyDescent="0.3">
      <c r="A546" s="1">
        <v>544</v>
      </c>
      <c r="B546" s="1" t="s">
        <v>79</v>
      </c>
      <c r="C546" s="1" t="s">
        <v>79</v>
      </c>
      <c r="D546" s="1" t="s">
        <v>1022</v>
      </c>
      <c r="E546" s="1" t="s">
        <v>1028</v>
      </c>
      <c r="F546" s="1" t="s">
        <v>1</v>
      </c>
      <c r="G546" s="1">
        <v>2180</v>
      </c>
      <c r="H546" s="1">
        <v>2725</v>
      </c>
      <c r="I546" s="1">
        <v>2355</v>
      </c>
      <c r="J546" s="1" t="s">
        <v>10</v>
      </c>
    </row>
    <row r="547" spans="1:10" x14ac:dyDescent="0.3">
      <c r="A547" s="1">
        <v>545</v>
      </c>
      <c r="B547" s="1" t="s">
        <v>79</v>
      </c>
      <c r="C547" s="1" t="s">
        <v>79</v>
      </c>
      <c r="D547" s="1" t="s">
        <v>1022</v>
      </c>
      <c r="E547" s="1" t="s">
        <v>1028</v>
      </c>
      <c r="F547" s="1" t="s">
        <v>1</v>
      </c>
      <c r="G547" s="1">
        <v>2175</v>
      </c>
      <c r="H547" s="1">
        <v>2890</v>
      </c>
      <c r="I547" s="1">
        <v>2410</v>
      </c>
      <c r="J547" s="1" t="s">
        <v>9</v>
      </c>
    </row>
    <row r="548" spans="1:10" x14ac:dyDescent="0.3">
      <c r="A548" s="1">
        <v>546</v>
      </c>
      <c r="B548" s="1" t="s">
        <v>79</v>
      </c>
      <c r="C548" s="1" t="s">
        <v>79</v>
      </c>
      <c r="D548" s="1" t="s">
        <v>1022</v>
      </c>
      <c r="E548" s="1" t="s">
        <v>1028</v>
      </c>
      <c r="F548" s="1" t="s">
        <v>1</v>
      </c>
      <c r="G548" s="1">
        <v>2160</v>
      </c>
      <c r="H548" s="1">
        <v>3110</v>
      </c>
      <c r="I548" s="1">
        <v>2360</v>
      </c>
      <c r="J548" s="1" t="s">
        <v>8</v>
      </c>
    </row>
    <row r="549" spans="1:10" x14ac:dyDescent="0.3">
      <c r="A549" s="1">
        <v>547</v>
      </c>
      <c r="B549" s="1" t="s">
        <v>79</v>
      </c>
      <c r="C549" s="1" t="s">
        <v>79</v>
      </c>
      <c r="D549" s="1" t="s">
        <v>1022</v>
      </c>
      <c r="E549" s="1" t="s">
        <v>1028</v>
      </c>
      <c r="F549" s="1" t="s">
        <v>1</v>
      </c>
      <c r="G549" s="1">
        <v>2150</v>
      </c>
      <c r="H549" s="1">
        <v>2925</v>
      </c>
      <c r="I549" s="1">
        <v>2385</v>
      </c>
      <c r="J549" s="1" t="s">
        <v>7</v>
      </c>
    </row>
    <row r="550" spans="1:10" x14ac:dyDescent="0.3">
      <c r="A550" s="1">
        <v>548</v>
      </c>
      <c r="B550" s="1" t="s">
        <v>79</v>
      </c>
      <c r="C550" s="1" t="s">
        <v>79</v>
      </c>
      <c r="D550" s="1" t="s">
        <v>1022</v>
      </c>
      <c r="E550" s="1" t="s">
        <v>1028</v>
      </c>
      <c r="F550" s="1" t="s">
        <v>1</v>
      </c>
      <c r="G550" s="1">
        <v>2190</v>
      </c>
      <c r="H550" s="1">
        <v>2845</v>
      </c>
      <c r="I550" s="1">
        <v>2430</v>
      </c>
      <c r="J550" s="1" t="s">
        <v>6</v>
      </c>
    </row>
    <row r="551" spans="1:10" x14ac:dyDescent="0.3">
      <c r="A551" s="1">
        <v>549</v>
      </c>
      <c r="B551" s="1" t="s">
        <v>79</v>
      </c>
      <c r="C551" s="1" t="s">
        <v>79</v>
      </c>
      <c r="D551" s="1" t="s">
        <v>1022</v>
      </c>
      <c r="E551" s="1" t="s">
        <v>1028</v>
      </c>
      <c r="F551" s="1" t="s">
        <v>1</v>
      </c>
      <c r="G551" s="1">
        <v>2195</v>
      </c>
      <c r="H551" s="1">
        <v>3100</v>
      </c>
      <c r="I551" s="1">
        <v>2465</v>
      </c>
      <c r="J551" s="1" t="s">
        <v>0</v>
      </c>
    </row>
    <row r="552" spans="1:10" x14ac:dyDescent="0.3">
      <c r="A552" s="1">
        <v>550</v>
      </c>
      <c r="B552" s="1" t="s">
        <v>17</v>
      </c>
      <c r="C552" s="1" t="s">
        <v>462</v>
      </c>
      <c r="D552" s="1" t="s">
        <v>1022</v>
      </c>
      <c r="E552" s="1" t="s">
        <v>13</v>
      </c>
      <c r="F552" s="1" t="s">
        <v>1</v>
      </c>
      <c r="G552" s="1">
        <v>2035</v>
      </c>
      <c r="H552" s="1">
        <v>2470</v>
      </c>
      <c r="I552" s="1">
        <v>2252</v>
      </c>
      <c r="J552" s="1" t="s">
        <v>10</v>
      </c>
    </row>
    <row r="553" spans="1:10" x14ac:dyDescent="0.3">
      <c r="A553" s="1">
        <v>551</v>
      </c>
      <c r="B553" s="1" t="s">
        <v>17</v>
      </c>
      <c r="C553" s="1" t="s">
        <v>462</v>
      </c>
      <c r="D553" s="1" t="s">
        <v>1022</v>
      </c>
      <c r="E553" s="1" t="s">
        <v>13</v>
      </c>
      <c r="F553" s="1" t="s">
        <v>1</v>
      </c>
      <c r="G553" s="1">
        <v>2035</v>
      </c>
      <c r="H553" s="1">
        <v>2470</v>
      </c>
      <c r="I553" s="1">
        <v>2252</v>
      </c>
      <c r="J553" s="1" t="s">
        <v>8</v>
      </c>
    </row>
    <row r="554" spans="1:10" x14ac:dyDescent="0.3">
      <c r="A554" s="1">
        <v>552</v>
      </c>
      <c r="B554" s="1" t="s">
        <v>17</v>
      </c>
      <c r="C554" s="1" t="s">
        <v>462</v>
      </c>
      <c r="D554" s="1" t="s">
        <v>1022</v>
      </c>
      <c r="E554" s="1" t="s">
        <v>13</v>
      </c>
      <c r="F554" s="1" t="s">
        <v>1</v>
      </c>
      <c r="G554" s="1">
        <v>2050</v>
      </c>
      <c r="H554" s="1">
        <v>2511</v>
      </c>
      <c r="I554" s="1">
        <v>2280</v>
      </c>
      <c r="J554" s="1" t="s">
        <v>7</v>
      </c>
    </row>
    <row r="555" spans="1:10" x14ac:dyDescent="0.3">
      <c r="A555" s="1">
        <v>553</v>
      </c>
      <c r="B555" s="1" t="s">
        <v>17</v>
      </c>
      <c r="C555" s="1" t="s">
        <v>462</v>
      </c>
      <c r="D555" s="1" t="s">
        <v>1022</v>
      </c>
      <c r="E555" s="1" t="s">
        <v>13</v>
      </c>
      <c r="F555" s="1" t="s">
        <v>1</v>
      </c>
      <c r="G555" s="1">
        <v>2081</v>
      </c>
      <c r="H555" s="1">
        <v>2475</v>
      </c>
      <c r="I555" s="1">
        <v>2278</v>
      </c>
      <c r="J555" s="1" t="s">
        <v>6</v>
      </c>
    </row>
    <row r="556" spans="1:10" x14ac:dyDescent="0.3">
      <c r="A556" s="1">
        <v>554</v>
      </c>
      <c r="B556" s="1" t="s">
        <v>17</v>
      </c>
      <c r="C556" s="1" t="s">
        <v>462</v>
      </c>
      <c r="D556" s="1" t="s">
        <v>1022</v>
      </c>
      <c r="E556" s="1" t="s">
        <v>13</v>
      </c>
      <c r="F556" s="1" t="s">
        <v>1</v>
      </c>
      <c r="G556" s="1">
        <v>2000</v>
      </c>
      <c r="H556" s="1">
        <v>2470</v>
      </c>
      <c r="I556" s="1">
        <v>2235</v>
      </c>
      <c r="J556" s="1" t="s">
        <v>0</v>
      </c>
    </row>
    <row r="557" spans="1:10" x14ac:dyDescent="0.3">
      <c r="A557" s="1">
        <v>555</v>
      </c>
      <c r="B557" s="1" t="s">
        <v>78</v>
      </c>
      <c r="C557" s="1" t="s">
        <v>77</v>
      </c>
      <c r="D557" s="1" t="s">
        <v>1022</v>
      </c>
      <c r="E557" s="1" t="s">
        <v>13</v>
      </c>
      <c r="F557" s="1" t="s">
        <v>1</v>
      </c>
      <c r="G557" s="1">
        <v>2200</v>
      </c>
      <c r="H557" s="1">
        <v>2200</v>
      </c>
      <c r="I557" s="1">
        <v>2200</v>
      </c>
      <c r="J557" s="1" t="s">
        <v>74</v>
      </c>
    </row>
    <row r="558" spans="1:10" x14ac:dyDescent="0.3">
      <c r="A558" s="1">
        <v>556</v>
      </c>
      <c r="B558" s="1" t="s">
        <v>78</v>
      </c>
      <c r="C558" s="1" t="s">
        <v>77</v>
      </c>
      <c r="D558" s="1" t="s">
        <v>1022</v>
      </c>
      <c r="E558" s="1" t="s">
        <v>13</v>
      </c>
      <c r="F558" s="1" t="s">
        <v>1</v>
      </c>
      <c r="G558" s="1">
        <v>2150</v>
      </c>
      <c r="H558" s="1">
        <v>2150</v>
      </c>
      <c r="I558" s="1">
        <v>2150</v>
      </c>
      <c r="J558" s="1" t="s">
        <v>12</v>
      </c>
    </row>
    <row r="559" spans="1:10" x14ac:dyDescent="0.3">
      <c r="A559" s="1">
        <v>557</v>
      </c>
      <c r="B559" s="1" t="s">
        <v>78</v>
      </c>
      <c r="C559" s="1" t="s">
        <v>77</v>
      </c>
      <c r="D559" s="1" t="s">
        <v>1022</v>
      </c>
      <c r="E559" s="1" t="s">
        <v>13</v>
      </c>
      <c r="F559" s="1" t="s">
        <v>1</v>
      </c>
      <c r="G559" s="1">
        <v>2150</v>
      </c>
      <c r="H559" s="1">
        <v>2250</v>
      </c>
      <c r="I559" s="1">
        <v>2200</v>
      </c>
      <c r="J559" s="1" t="s">
        <v>39</v>
      </c>
    </row>
    <row r="560" spans="1:10" x14ac:dyDescent="0.3">
      <c r="A560" s="1">
        <v>558</v>
      </c>
      <c r="B560" s="1" t="s">
        <v>78</v>
      </c>
      <c r="C560" s="1" t="s">
        <v>77</v>
      </c>
      <c r="D560" s="1" t="s">
        <v>1022</v>
      </c>
      <c r="E560" s="1" t="s">
        <v>13</v>
      </c>
      <c r="F560" s="1" t="s">
        <v>1</v>
      </c>
      <c r="G560" s="1">
        <v>2300</v>
      </c>
      <c r="H560" s="1">
        <v>2300</v>
      </c>
      <c r="I560" s="1">
        <v>2300</v>
      </c>
      <c r="J560" s="1" t="s">
        <v>10</v>
      </c>
    </row>
    <row r="561" spans="1:10" x14ac:dyDescent="0.3">
      <c r="A561" s="1">
        <v>559</v>
      </c>
      <c r="B561" s="1" t="s">
        <v>78</v>
      </c>
      <c r="C561" s="1" t="s">
        <v>77</v>
      </c>
      <c r="D561" s="1" t="s">
        <v>1022</v>
      </c>
      <c r="E561" s="1" t="s">
        <v>13</v>
      </c>
      <c r="F561" s="1" t="s">
        <v>1</v>
      </c>
      <c r="G561" s="1">
        <v>2300</v>
      </c>
      <c r="H561" s="1">
        <v>2300</v>
      </c>
      <c r="I561" s="1">
        <v>2300</v>
      </c>
      <c r="J561" s="1" t="s">
        <v>9</v>
      </c>
    </row>
    <row r="562" spans="1:10" x14ac:dyDescent="0.3">
      <c r="A562" s="1">
        <v>560</v>
      </c>
      <c r="B562" s="1" t="s">
        <v>78</v>
      </c>
      <c r="C562" s="1" t="s">
        <v>77</v>
      </c>
      <c r="D562" s="1" t="s">
        <v>1022</v>
      </c>
      <c r="E562" s="1" t="s">
        <v>13</v>
      </c>
      <c r="F562" s="1" t="s">
        <v>1</v>
      </c>
      <c r="G562" s="1">
        <v>2000</v>
      </c>
      <c r="H562" s="1">
        <v>2250</v>
      </c>
      <c r="I562" s="1">
        <v>2250</v>
      </c>
      <c r="J562" s="1" t="s">
        <v>8</v>
      </c>
    </row>
    <row r="563" spans="1:10" x14ac:dyDescent="0.3">
      <c r="A563" s="1">
        <v>561</v>
      </c>
      <c r="B563" s="1" t="s">
        <v>78</v>
      </c>
      <c r="C563" s="1" t="s">
        <v>77</v>
      </c>
      <c r="D563" s="1" t="s">
        <v>1022</v>
      </c>
      <c r="E563" s="1" t="s">
        <v>13</v>
      </c>
      <c r="F563" s="1" t="s">
        <v>1</v>
      </c>
      <c r="G563" s="1">
        <v>2000</v>
      </c>
      <c r="H563" s="1">
        <v>2300</v>
      </c>
      <c r="I563" s="1">
        <v>2300</v>
      </c>
      <c r="J563" s="1" t="s">
        <v>7</v>
      </c>
    </row>
    <row r="564" spans="1:10" x14ac:dyDescent="0.3">
      <c r="A564" s="1">
        <v>562</v>
      </c>
      <c r="B564" s="1" t="s">
        <v>78</v>
      </c>
      <c r="C564" s="1" t="s">
        <v>77</v>
      </c>
      <c r="D564" s="1" t="s">
        <v>1022</v>
      </c>
      <c r="E564" s="1" t="s">
        <v>13</v>
      </c>
      <c r="F564" s="1" t="s">
        <v>1</v>
      </c>
      <c r="G564" s="1">
        <v>2200</v>
      </c>
      <c r="H564" s="1">
        <v>2200</v>
      </c>
      <c r="I564" s="1">
        <v>2200</v>
      </c>
      <c r="J564" s="1" t="s">
        <v>0</v>
      </c>
    </row>
    <row r="565" spans="1:10" x14ac:dyDescent="0.3">
      <c r="A565" s="1">
        <v>563</v>
      </c>
      <c r="B565" s="1" t="s">
        <v>15</v>
      </c>
      <c r="C565" s="1" t="s">
        <v>15</v>
      </c>
      <c r="D565" s="1" t="s">
        <v>1022</v>
      </c>
      <c r="E565" s="1" t="s">
        <v>1053</v>
      </c>
      <c r="F565" s="1" t="s">
        <v>1</v>
      </c>
      <c r="G565" s="1">
        <v>2300</v>
      </c>
      <c r="H565" s="1">
        <v>2300</v>
      </c>
      <c r="I565" s="1">
        <v>2300</v>
      </c>
      <c r="J565" s="1" t="s">
        <v>39</v>
      </c>
    </row>
    <row r="566" spans="1:10" x14ac:dyDescent="0.3">
      <c r="A566" s="1">
        <v>564</v>
      </c>
      <c r="B566" s="1" t="s">
        <v>15</v>
      </c>
      <c r="C566" s="1" t="s">
        <v>15</v>
      </c>
      <c r="D566" s="1" t="s">
        <v>1022</v>
      </c>
      <c r="E566" s="1" t="s">
        <v>1053</v>
      </c>
      <c r="F566" s="1" t="s">
        <v>1</v>
      </c>
      <c r="G566" s="1">
        <v>1950</v>
      </c>
      <c r="H566" s="1">
        <v>2307</v>
      </c>
      <c r="I566" s="1">
        <v>2280</v>
      </c>
      <c r="J566" s="1" t="s">
        <v>11</v>
      </c>
    </row>
    <row r="567" spans="1:10" x14ac:dyDescent="0.3">
      <c r="A567" s="1">
        <v>565</v>
      </c>
      <c r="B567" s="1" t="s">
        <v>15</v>
      </c>
      <c r="C567" s="1" t="s">
        <v>15</v>
      </c>
      <c r="D567" s="1" t="s">
        <v>1022</v>
      </c>
      <c r="E567" s="1" t="s">
        <v>1053</v>
      </c>
      <c r="F567" s="1" t="s">
        <v>1</v>
      </c>
      <c r="G567" s="1">
        <v>2050</v>
      </c>
      <c r="H567" s="1">
        <v>2293</v>
      </c>
      <c r="I567" s="1">
        <v>2285</v>
      </c>
      <c r="J567" s="1" t="s">
        <v>10</v>
      </c>
    </row>
    <row r="568" spans="1:10" x14ac:dyDescent="0.3">
      <c r="A568" s="1">
        <v>566</v>
      </c>
      <c r="B568" s="1" t="s">
        <v>15</v>
      </c>
      <c r="C568" s="1" t="s">
        <v>15</v>
      </c>
      <c r="D568" s="1" t="s">
        <v>1022</v>
      </c>
      <c r="E568" s="1" t="s">
        <v>1053</v>
      </c>
      <c r="F568" s="1" t="s">
        <v>1</v>
      </c>
      <c r="G568" s="1">
        <v>1866</v>
      </c>
      <c r="H568" s="1">
        <v>2295</v>
      </c>
      <c r="I568" s="1">
        <v>2280</v>
      </c>
      <c r="J568" s="1" t="s">
        <v>9</v>
      </c>
    </row>
    <row r="569" spans="1:10" x14ac:dyDescent="0.3">
      <c r="A569" s="1">
        <v>567</v>
      </c>
      <c r="B569" s="1" t="s">
        <v>15</v>
      </c>
      <c r="C569" s="1" t="s">
        <v>15</v>
      </c>
      <c r="D569" s="1" t="s">
        <v>1022</v>
      </c>
      <c r="E569" s="1" t="s">
        <v>1053</v>
      </c>
      <c r="F569" s="1" t="s">
        <v>1</v>
      </c>
      <c r="G569" s="1">
        <v>2081</v>
      </c>
      <c r="H569" s="1">
        <v>2351</v>
      </c>
      <c r="I569" s="1">
        <v>2325</v>
      </c>
      <c r="J569" s="1" t="s">
        <v>8</v>
      </c>
    </row>
    <row r="570" spans="1:10" x14ac:dyDescent="0.3">
      <c r="A570" s="1">
        <v>568</v>
      </c>
      <c r="B570" s="1" t="s">
        <v>15</v>
      </c>
      <c r="C570" s="1" t="s">
        <v>15</v>
      </c>
      <c r="D570" s="1" t="s">
        <v>1022</v>
      </c>
      <c r="E570" s="1" t="s">
        <v>1053</v>
      </c>
      <c r="F570" s="1" t="s">
        <v>1</v>
      </c>
      <c r="G570" s="1">
        <v>1825</v>
      </c>
      <c r="H570" s="1">
        <v>2299</v>
      </c>
      <c r="I570" s="1">
        <v>2285</v>
      </c>
      <c r="J570" s="1" t="s">
        <v>7</v>
      </c>
    </row>
    <row r="571" spans="1:10" x14ac:dyDescent="0.3">
      <c r="A571" s="1">
        <v>569</v>
      </c>
      <c r="B571" s="1" t="s">
        <v>15</v>
      </c>
      <c r="C571" s="1" t="s">
        <v>15</v>
      </c>
      <c r="D571" s="1" t="s">
        <v>1022</v>
      </c>
      <c r="E571" s="1" t="s">
        <v>1053</v>
      </c>
      <c r="F571" s="1" t="s">
        <v>1</v>
      </c>
      <c r="G571" s="1">
        <v>1800</v>
      </c>
      <c r="H571" s="1">
        <v>2350</v>
      </c>
      <c r="I571" s="1">
        <v>2330</v>
      </c>
      <c r="J571" s="1" t="s">
        <v>6</v>
      </c>
    </row>
    <row r="572" spans="1:10" x14ac:dyDescent="0.3">
      <c r="A572" s="1">
        <v>570</v>
      </c>
      <c r="B572" s="1" t="s">
        <v>45</v>
      </c>
      <c r="C572" s="1" t="s">
        <v>578</v>
      </c>
      <c r="D572" s="1" t="s">
        <v>1022</v>
      </c>
      <c r="E572" s="1" t="s">
        <v>13</v>
      </c>
      <c r="F572" s="1" t="s">
        <v>1</v>
      </c>
      <c r="G572" s="1">
        <v>1950</v>
      </c>
      <c r="H572" s="1">
        <v>2220</v>
      </c>
      <c r="I572" s="1">
        <v>2100</v>
      </c>
      <c r="J572" s="1" t="s">
        <v>11</v>
      </c>
    </row>
    <row r="573" spans="1:10" x14ac:dyDescent="0.3">
      <c r="A573" s="1">
        <v>571</v>
      </c>
      <c r="B573" s="1" t="s">
        <v>45</v>
      </c>
      <c r="C573" s="1" t="s">
        <v>578</v>
      </c>
      <c r="D573" s="1" t="s">
        <v>1022</v>
      </c>
      <c r="E573" s="1" t="s">
        <v>1027</v>
      </c>
      <c r="F573" s="1" t="s">
        <v>1</v>
      </c>
      <c r="G573" s="1">
        <v>1800</v>
      </c>
      <c r="H573" s="1">
        <v>2348</v>
      </c>
      <c r="I573" s="1">
        <v>2250</v>
      </c>
      <c r="J573" s="1" t="s">
        <v>10</v>
      </c>
    </row>
    <row r="574" spans="1:10" x14ac:dyDescent="0.3">
      <c r="A574" s="1">
        <v>572</v>
      </c>
      <c r="B574" s="1" t="s">
        <v>45</v>
      </c>
      <c r="C574" s="1" t="s">
        <v>578</v>
      </c>
      <c r="D574" s="1" t="s">
        <v>1022</v>
      </c>
      <c r="E574" s="1" t="s">
        <v>1027</v>
      </c>
      <c r="F574" s="1" t="s">
        <v>1</v>
      </c>
      <c r="G574" s="1">
        <v>2100</v>
      </c>
      <c r="H574" s="1">
        <v>2300</v>
      </c>
      <c r="I574" s="1">
        <v>2250</v>
      </c>
      <c r="J574" s="1" t="s">
        <v>9</v>
      </c>
    </row>
    <row r="575" spans="1:10" x14ac:dyDescent="0.3">
      <c r="A575" s="1">
        <v>573</v>
      </c>
      <c r="B575" s="1" t="s">
        <v>43</v>
      </c>
      <c r="C575" s="1" t="s">
        <v>1052</v>
      </c>
      <c r="D575" s="1" t="s">
        <v>1022</v>
      </c>
      <c r="E575" s="1" t="s">
        <v>13</v>
      </c>
      <c r="F575" s="1" t="s">
        <v>1</v>
      </c>
      <c r="G575" s="1">
        <v>1800</v>
      </c>
      <c r="H575" s="1">
        <v>2000</v>
      </c>
      <c r="I575" s="1">
        <v>1890</v>
      </c>
      <c r="J575" s="1" t="s">
        <v>11</v>
      </c>
    </row>
    <row r="576" spans="1:10" x14ac:dyDescent="0.3">
      <c r="A576" s="1">
        <v>574</v>
      </c>
      <c r="B576" s="1" t="s">
        <v>41</v>
      </c>
      <c r="C576" s="1" t="s">
        <v>41</v>
      </c>
      <c r="D576" s="1" t="s">
        <v>1022</v>
      </c>
      <c r="E576" s="1" t="s">
        <v>46</v>
      </c>
      <c r="F576" s="1" t="s">
        <v>1</v>
      </c>
      <c r="G576" s="1">
        <v>2050</v>
      </c>
      <c r="H576" s="1">
        <v>2075</v>
      </c>
      <c r="I576" s="1">
        <v>2075</v>
      </c>
      <c r="J576" s="1" t="s">
        <v>10</v>
      </c>
    </row>
    <row r="577" spans="1:10" x14ac:dyDescent="0.3">
      <c r="A577" s="1">
        <v>575</v>
      </c>
      <c r="B577" s="1" t="s">
        <v>41</v>
      </c>
      <c r="C577" s="1" t="s">
        <v>41</v>
      </c>
      <c r="D577" s="1" t="s">
        <v>1022</v>
      </c>
      <c r="E577" s="1" t="s">
        <v>46</v>
      </c>
      <c r="F577" s="1" t="s">
        <v>1</v>
      </c>
      <c r="G577" s="1">
        <v>2100</v>
      </c>
      <c r="H577" s="1">
        <v>2100</v>
      </c>
      <c r="I577" s="1">
        <v>2100</v>
      </c>
      <c r="J577" s="1" t="s">
        <v>7</v>
      </c>
    </row>
    <row r="578" spans="1:10" x14ac:dyDescent="0.3">
      <c r="A578" s="1">
        <v>576</v>
      </c>
      <c r="B578" s="1" t="s">
        <v>41</v>
      </c>
      <c r="C578" s="1" t="s">
        <v>41</v>
      </c>
      <c r="D578" s="1" t="s">
        <v>1022</v>
      </c>
      <c r="E578" s="1" t="s">
        <v>46</v>
      </c>
      <c r="F578" s="1" t="s">
        <v>1</v>
      </c>
      <c r="G578" s="1">
        <v>2010</v>
      </c>
      <c r="H578" s="1">
        <v>2010</v>
      </c>
      <c r="I578" s="1">
        <v>2010</v>
      </c>
      <c r="J578" s="1" t="s">
        <v>6</v>
      </c>
    </row>
    <row r="579" spans="1:10" x14ac:dyDescent="0.3">
      <c r="A579" s="1">
        <v>577</v>
      </c>
      <c r="B579" s="1" t="s">
        <v>41</v>
      </c>
      <c r="C579" s="1" t="s">
        <v>41</v>
      </c>
      <c r="D579" s="1" t="s">
        <v>1022</v>
      </c>
      <c r="E579" s="1" t="s">
        <v>46</v>
      </c>
      <c r="F579" s="1" t="s">
        <v>1</v>
      </c>
      <c r="G579" s="1">
        <v>2025</v>
      </c>
      <c r="H579" s="1">
        <v>2180</v>
      </c>
      <c r="I579" s="1">
        <v>2180</v>
      </c>
      <c r="J579" s="1" t="s">
        <v>0</v>
      </c>
    </row>
    <row r="580" spans="1:10" x14ac:dyDescent="0.3">
      <c r="A580" s="1">
        <v>578</v>
      </c>
      <c r="B580" s="1" t="s">
        <v>29</v>
      </c>
      <c r="C580" s="1" t="s">
        <v>76</v>
      </c>
      <c r="D580" s="1" t="s">
        <v>1022</v>
      </c>
      <c r="E580" s="1" t="s">
        <v>1026</v>
      </c>
      <c r="F580" s="1" t="s">
        <v>1</v>
      </c>
      <c r="G580" s="1">
        <v>2000</v>
      </c>
      <c r="H580" s="1">
        <v>2371</v>
      </c>
      <c r="I580" s="1">
        <v>2275</v>
      </c>
      <c r="J580" s="1" t="s">
        <v>12</v>
      </c>
    </row>
    <row r="581" spans="1:10" x14ac:dyDescent="0.3">
      <c r="A581" s="1">
        <v>579</v>
      </c>
      <c r="B581" s="1" t="s">
        <v>29</v>
      </c>
      <c r="C581" s="1" t="s">
        <v>76</v>
      </c>
      <c r="D581" s="1" t="s">
        <v>1022</v>
      </c>
      <c r="E581" s="1" t="s">
        <v>1026</v>
      </c>
      <c r="F581" s="1" t="s">
        <v>1</v>
      </c>
      <c r="G581" s="1">
        <v>2105</v>
      </c>
      <c r="H581" s="1">
        <v>2500</v>
      </c>
      <c r="I581" s="1">
        <v>2383</v>
      </c>
      <c r="J581" s="1" t="s">
        <v>9</v>
      </c>
    </row>
    <row r="582" spans="1:10" x14ac:dyDescent="0.3">
      <c r="A582" s="1">
        <v>580</v>
      </c>
      <c r="B582" s="1" t="s">
        <v>29</v>
      </c>
      <c r="C582" s="1" t="s">
        <v>76</v>
      </c>
      <c r="D582" s="1" t="s">
        <v>1022</v>
      </c>
      <c r="E582" s="1" t="s">
        <v>1026</v>
      </c>
      <c r="F582" s="1" t="s">
        <v>1</v>
      </c>
      <c r="G582" s="1">
        <v>2111</v>
      </c>
      <c r="H582" s="1">
        <v>2428</v>
      </c>
      <c r="I582" s="1">
        <v>2270</v>
      </c>
      <c r="J582" s="1" t="s">
        <v>8</v>
      </c>
    </row>
    <row r="583" spans="1:10" x14ac:dyDescent="0.3">
      <c r="A583" s="1">
        <v>581</v>
      </c>
      <c r="B583" s="1" t="s">
        <v>29</v>
      </c>
      <c r="C583" s="1" t="s">
        <v>76</v>
      </c>
      <c r="D583" s="1" t="s">
        <v>1022</v>
      </c>
      <c r="E583" s="1" t="s">
        <v>1026</v>
      </c>
      <c r="F583" s="1" t="s">
        <v>1</v>
      </c>
      <c r="G583" s="1">
        <v>2110</v>
      </c>
      <c r="H583" s="1">
        <v>2370</v>
      </c>
      <c r="I583" s="1">
        <v>2263</v>
      </c>
      <c r="J583" s="1" t="s">
        <v>7</v>
      </c>
    </row>
    <row r="584" spans="1:10" x14ac:dyDescent="0.3">
      <c r="A584" s="1">
        <v>582</v>
      </c>
      <c r="B584" s="1" t="s">
        <v>29</v>
      </c>
      <c r="C584" s="1" t="s">
        <v>76</v>
      </c>
      <c r="D584" s="1" t="s">
        <v>1022</v>
      </c>
      <c r="E584" s="1" t="s">
        <v>1026</v>
      </c>
      <c r="F584" s="1" t="s">
        <v>1</v>
      </c>
      <c r="G584" s="1">
        <v>2101</v>
      </c>
      <c r="H584" s="1">
        <v>2420</v>
      </c>
      <c r="I584" s="1">
        <v>2340</v>
      </c>
      <c r="J584" s="1" t="s">
        <v>6</v>
      </c>
    </row>
    <row r="585" spans="1:10" x14ac:dyDescent="0.3">
      <c r="A585" s="1">
        <v>583</v>
      </c>
      <c r="B585" s="1" t="s">
        <v>29</v>
      </c>
      <c r="C585" s="1" t="s">
        <v>76</v>
      </c>
      <c r="D585" s="1" t="s">
        <v>1022</v>
      </c>
      <c r="E585" s="1" t="s">
        <v>1026</v>
      </c>
      <c r="F585" s="1" t="s">
        <v>1</v>
      </c>
      <c r="G585" s="1">
        <v>2100</v>
      </c>
      <c r="H585" s="1">
        <v>2380</v>
      </c>
      <c r="I585" s="1">
        <v>2341</v>
      </c>
      <c r="J585" s="1" t="s">
        <v>0</v>
      </c>
    </row>
    <row r="586" spans="1:10" x14ac:dyDescent="0.3">
      <c r="A586" s="1">
        <v>584</v>
      </c>
      <c r="B586" s="1" t="s">
        <v>57</v>
      </c>
      <c r="C586" s="1" t="s">
        <v>57</v>
      </c>
      <c r="D586" s="1" t="s">
        <v>1022</v>
      </c>
      <c r="E586" s="1" t="s">
        <v>1026</v>
      </c>
      <c r="F586" s="1" t="s">
        <v>1</v>
      </c>
      <c r="G586" s="1">
        <v>1755</v>
      </c>
      <c r="H586" s="1">
        <v>2540</v>
      </c>
      <c r="I586" s="1">
        <v>2100</v>
      </c>
      <c r="J586" s="1" t="s">
        <v>8</v>
      </c>
    </row>
    <row r="587" spans="1:10" x14ac:dyDescent="0.3">
      <c r="A587" s="1">
        <v>585</v>
      </c>
      <c r="B587" s="1" t="s">
        <v>57</v>
      </c>
      <c r="C587" s="1" t="s">
        <v>57</v>
      </c>
      <c r="D587" s="1" t="s">
        <v>1022</v>
      </c>
      <c r="E587" s="1" t="s">
        <v>1026</v>
      </c>
      <c r="F587" s="1" t="s">
        <v>1</v>
      </c>
      <c r="G587" s="1">
        <v>1800</v>
      </c>
      <c r="H587" s="1">
        <v>2586</v>
      </c>
      <c r="I587" s="1">
        <v>2125</v>
      </c>
      <c r="J587" s="1" t="s">
        <v>7</v>
      </c>
    </row>
    <row r="588" spans="1:10" x14ac:dyDescent="0.3">
      <c r="A588" s="1">
        <v>586</v>
      </c>
      <c r="B588" s="1" t="s">
        <v>57</v>
      </c>
      <c r="C588" s="1" t="s">
        <v>57</v>
      </c>
      <c r="D588" s="1" t="s">
        <v>1022</v>
      </c>
      <c r="E588" s="1" t="s">
        <v>1026</v>
      </c>
      <c r="F588" s="1" t="s">
        <v>1</v>
      </c>
      <c r="G588" s="1">
        <v>2095</v>
      </c>
      <c r="H588" s="1">
        <v>2596</v>
      </c>
      <c r="I588" s="1">
        <v>2126</v>
      </c>
      <c r="J588" s="1" t="s">
        <v>6</v>
      </c>
    </row>
    <row r="589" spans="1:10" x14ac:dyDescent="0.3">
      <c r="A589" s="1">
        <v>587</v>
      </c>
      <c r="B589" s="1" t="s">
        <v>57</v>
      </c>
      <c r="C589" s="1" t="s">
        <v>57</v>
      </c>
      <c r="D589" s="1" t="s">
        <v>1022</v>
      </c>
      <c r="E589" s="1" t="s">
        <v>1026</v>
      </c>
      <c r="F589" s="1" t="s">
        <v>1</v>
      </c>
      <c r="G589" s="1">
        <v>1800</v>
      </c>
      <c r="H589" s="1">
        <v>2596</v>
      </c>
      <c r="I589" s="1">
        <v>2116</v>
      </c>
      <c r="J589" s="1" t="s">
        <v>0</v>
      </c>
    </row>
    <row r="590" spans="1:10" x14ac:dyDescent="0.3">
      <c r="A590" s="1">
        <v>588</v>
      </c>
      <c r="B590" s="1" t="s">
        <v>106</v>
      </c>
      <c r="C590" s="1" t="s">
        <v>555</v>
      </c>
      <c r="D590" s="1" t="s">
        <v>1022</v>
      </c>
      <c r="E590" s="1" t="s">
        <v>1037</v>
      </c>
      <c r="F590" s="1" t="s">
        <v>1</v>
      </c>
      <c r="G590" s="1">
        <v>2350</v>
      </c>
      <c r="H590" s="1">
        <v>2750</v>
      </c>
      <c r="I590" s="1">
        <v>2525</v>
      </c>
      <c r="J590" s="1" t="s">
        <v>11</v>
      </c>
    </row>
    <row r="591" spans="1:10" x14ac:dyDescent="0.3">
      <c r="A591" s="1">
        <v>589</v>
      </c>
      <c r="B591" s="1" t="s">
        <v>106</v>
      </c>
      <c r="C591" s="1" t="s">
        <v>555</v>
      </c>
      <c r="D591" s="1" t="s">
        <v>1022</v>
      </c>
      <c r="E591" s="1" t="s">
        <v>13</v>
      </c>
      <c r="F591" s="1" t="s">
        <v>1</v>
      </c>
      <c r="G591" s="1">
        <v>1975</v>
      </c>
      <c r="H591" s="1">
        <v>2250</v>
      </c>
      <c r="I591" s="1">
        <v>2160</v>
      </c>
      <c r="J591" s="1" t="s">
        <v>11</v>
      </c>
    </row>
    <row r="592" spans="1:10" x14ac:dyDescent="0.3">
      <c r="A592" s="1">
        <v>590</v>
      </c>
      <c r="B592" s="1" t="s">
        <v>106</v>
      </c>
      <c r="C592" s="1" t="s">
        <v>555</v>
      </c>
      <c r="D592" s="1" t="s">
        <v>1022</v>
      </c>
      <c r="E592" s="1" t="s">
        <v>13</v>
      </c>
      <c r="F592" s="1" t="s">
        <v>1</v>
      </c>
      <c r="G592" s="1">
        <v>2150</v>
      </c>
      <c r="H592" s="1">
        <v>2275</v>
      </c>
      <c r="I592" s="1">
        <v>2200</v>
      </c>
      <c r="J592" s="1" t="s">
        <v>10</v>
      </c>
    </row>
    <row r="593" spans="1:10" x14ac:dyDescent="0.3">
      <c r="A593" s="1">
        <v>591</v>
      </c>
      <c r="B593" s="1" t="s">
        <v>106</v>
      </c>
      <c r="C593" s="1" t="s">
        <v>555</v>
      </c>
      <c r="D593" s="1" t="s">
        <v>1022</v>
      </c>
      <c r="E593" s="1" t="s">
        <v>1037</v>
      </c>
      <c r="F593" s="1" t="s">
        <v>1</v>
      </c>
      <c r="G593" s="1">
        <v>2400</v>
      </c>
      <c r="H593" s="1">
        <v>2600</v>
      </c>
      <c r="I593" s="1">
        <v>2500</v>
      </c>
      <c r="J593" s="1" t="s">
        <v>9</v>
      </c>
    </row>
    <row r="594" spans="1:10" x14ac:dyDescent="0.3">
      <c r="A594" s="1">
        <v>592</v>
      </c>
      <c r="B594" s="1" t="s">
        <v>106</v>
      </c>
      <c r="C594" s="1" t="s">
        <v>555</v>
      </c>
      <c r="D594" s="1" t="s">
        <v>1022</v>
      </c>
      <c r="E594" s="1" t="s">
        <v>13</v>
      </c>
      <c r="F594" s="1" t="s">
        <v>1</v>
      </c>
      <c r="G594" s="1">
        <v>2050</v>
      </c>
      <c r="H594" s="1">
        <v>2250</v>
      </c>
      <c r="I594" s="1">
        <v>2150</v>
      </c>
      <c r="J594" s="1" t="s">
        <v>9</v>
      </c>
    </row>
    <row r="595" spans="1:10" x14ac:dyDescent="0.3">
      <c r="A595" s="1">
        <v>593</v>
      </c>
      <c r="B595" s="1" t="s">
        <v>106</v>
      </c>
      <c r="C595" s="1" t="s">
        <v>555</v>
      </c>
      <c r="D595" s="1" t="s">
        <v>1022</v>
      </c>
      <c r="E595" s="1" t="s">
        <v>1037</v>
      </c>
      <c r="F595" s="1" t="s">
        <v>1</v>
      </c>
      <c r="G595" s="1">
        <v>2350</v>
      </c>
      <c r="H595" s="1">
        <v>2640</v>
      </c>
      <c r="I595" s="1">
        <v>2500</v>
      </c>
      <c r="J595" s="1" t="s">
        <v>8</v>
      </c>
    </row>
    <row r="596" spans="1:10" x14ac:dyDescent="0.3">
      <c r="A596" s="1">
        <v>594</v>
      </c>
      <c r="B596" s="1" t="s">
        <v>106</v>
      </c>
      <c r="C596" s="1" t="s">
        <v>555</v>
      </c>
      <c r="D596" s="1" t="s">
        <v>1022</v>
      </c>
      <c r="E596" s="1" t="s">
        <v>13</v>
      </c>
      <c r="F596" s="1" t="s">
        <v>1</v>
      </c>
      <c r="G596" s="1">
        <v>2100</v>
      </c>
      <c r="H596" s="1">
        <v>2250</v>
      </c>
      <c r="I596" s="1">
        <v>2170</v>
      </c>
      <c r="J596" s="1" t="s">
        <v>8</v>
      </c>
    </row>
    <row r="597" spans="1:10" x14ac:dyDescent="0.3">
      <c r="A597" s="1">
        <v>595</v>
      </c>
      <c r="B597" s="1" t="s">
        <v>106</v>
      </c>
      <c r="C597" s="1" t="s">
        <v>555</v>
      </c>
      <c r="D597" s="1" t="s">
        <v>1022</v>
      </c>
      <c r="E597" s="1" t="s">
        <v>1037</v>
      </c>
      <c r="F597" s="1" t="s">
        <v>1</v>
      </c>
      <c r="G597" s="1">
        <v>2350</v>
      </c>
      <c r="H597" s="1">
        <v>2650</v>
      </c>
      <c r="I597" s="1">
        <v>2550</v>
      </c>
      <c r="J597" s="1" t="s">
        <v>7</v>
      </c>
    </row>
    <row r="598" spans="1:10" x14ac:dyDescent="0.3">
      <c r="A598" s="1">
        <v>596</v>
      </c>
      <c r="B598" s="1" t="s">
        <v>106</v>
      </c>
      <c r="C598" s="1" t="s">
        <v>555</v>
      </c>
      <c r="D598" s="1" t="s">
        <v>1022</v>
      </c>
      <c r="E598" s="1" t="s">
        <v>13</v>
      </c>
      <c r="F598" s="1" t="s">
        <v>1</v>
      </c>
      <c r="G598" s="1">
        <v>2100</v>
      </c>
      <c r="H598" s="1">
        <v>2250</v>
      </c>
      <c r="I598" s="1">
        <v>2200</v>
      </c>
      <c r="J598" s="1" t="s">
        <v>7</v>
      </c>
    </row>
    <row r="599" spans="1:10" x14ac:dyDescent="0.3">
      <c r="A599" s="1">
        <v>597</v>
      </c>
      <c r="B599" s="1" t="s">
        <v>106</v>
      </c>
      <c r="C599" s="1" t="s">
        <v>555</v>
      </c>
      <c r="D599" s="1" t="s">
        <v>1022</v>
      </c>
      <c r="E599" s="1" t="s">
        <v>1037</v>
      </c>
      <c r="F599" s="1" t="s">
        <v>1</v>
      </c>
      <c r="G599" s="1">
        <v>2685</v>
      </c>
      <c r="H599" s="1">
        <v>2685</v>
      </c>
      <c r="I599" s="1">
        <v>2685</v>
      </c>
      <c r="J599" s="1" t="s">
        <v>6</v>
      </c>
    </row>
    <row r="600" spans="1:10" x14ac:dyDescent="0.3">
      <c r="A600" s="1">
        <v>598</v>
      </c>
      <c r="B600" s="1" t="s">
        <v>106</v>
      </c>
      <c r="C600" s="1" t="s">
        <v>555</v>
      </c>
      <c r="D600" s="1" t="s">
        <v>1022</v>
      </c>
      <c r="E600" s="1" t="s">
        <v>13</v>
      </c>
      <c r="F600" s="1" t="s">
        <v>1</v>
      </c>
      <c r="G600" s="1">
        <v>1800</v>
      </c>
      <c r="H600" s="1">
        <v>2230</v>
      </c>
      <c r="I600" s="1">
        <v>2160</v>
      </c>
      <c r="J600" s="1" t="s">
        <v>6</v>
      </c>
    </row>
    <row r="601" spans="1:10" x14ac:dyDescent="0.3">
      <c r="A601" s="1">
        <v>599</v>
      </c>
      <c r="B601" s="1" t="s">
        <v>106</v>
      </c>
      <c r="C601" s="1" t="s">
        <v>555</v>
      </c>
      <c r="D601" s="1" t="s">
        <v>1022</v>
      </c>
      <c r="E601" s="1" t="s">
        <v>1037</v>
      </c>
      <c r="F601" s="1" t="s">
        <v>1</v>
      </c>
      <c r="G601" s="1">
        <v>2350</v>
      </c>
      <c r="H601" s="1">
        <v>2770</v>
      </c>
      <c r="I601" s="1">
        <v>2550</v>
      </c>
      <c r="J601" s="1" t="s">
        <v>0</v>
      </c>
    </row>
    <row r="602" spans="1:10" x14ac:dyDescent="0.3">
      <c r="A602" s="1">
        <v>600</v>
      </c>
      <c r="B602" s="1" t="s">
        <v>106</v>
      </c>
      <c r="C602" s="1" t="s">
        <v>555</v>
      </c>
      <c r="D602" s="1" t="s">
        <v>1022</v>
      </c>
      <c r="E602" s="1" t="s">
        <v>13</v>
      </c>
      <c r="F602" s="1" t="s">
        <v>1</v>
      </c>
      <c r="G602" s="1">
        <v>1950</v>
      </c>
      <c r="H602" s="1">
        <v>2250</v>
      </c>
      <c r="I602" s="1">
        <v>2160</v>
      </c>
      <c r="J602" s="1" t="s">
        <v>0</v>
      </c>
    </row>
    <row r="603" spans="1:10" x14ac:dyDescent="0.3">
      <c r="A603" s="1">
        <v>601</v>
      </c>
      <c r="B603" s="1" t="s">
        <v>41</v>
      </c>
      <c r="C603" s="1" t="s">
        <v>75</v>
      </c>
      <c r="D603" s="1" t="s">
        <v>1022</v>
      </c>
      <c r="E603" s="1" t="s">
        <v>1027</v>
      </c>
      <c r="F603" s="1" t="s">
        <v>1</v>
      </c>
      <c r="G603" s="1">
        <v>2001</v>
      </c>
      <c r="H603" s="1">
        <v>2276</v>
      </c>
      <c r="I603" s="1">
        <v>2200</v>
      </c>
      <c r="J603" s="1" t="s">
        <v>12</v>
      </c>
    </row>
    <row r="604" spans="1:10" x14ac:dyDescent="0.3">
      <c r="A604" s="1">
        <v>602</v>
      </c>
      <c r="B604" s="1" t="s">
        <v>41</v>
      </c>
      <c r="C604" s="1" t="s">
        <v>75</v>
      </c>
      <c r="D604" s="1" t="s">
        <v>1022</v>
      </c>
      <c r="E604" s="1" t="s">
        <v>1027</v>
      </c>
      <c r="F604" s="1" t="s">
        <v>1</v>
      </c>
      <c r="G604" s="1">
        <v>2062</v>
      </c>
      <c r="H604" s="1">
        <v>2340</v>
      </c>
      <c r="I604" s="1">
        <v>2250</v>
      </c>
      <c r="J604" s="1" t="s">
        <v>11</v>
      </c>
    </row>
    <row r="605" spans="1:10" x14ac:dyDescent="0.3">
      <c r="A605" s="1">
        <v>603</v>
      </c>
      <c r="B605" s="1" t="s">
        <v>41</v>
      </c>
      <c r="C605" s="1" t="s">
        <v>75</v>
      </c>
      <c r="D605" s="1" t="s">
        <v>1022</v>
      </c>
      <c r="E605" s="1" t="s">
        <v>1027</v>
      </c>
      <c r="F605" s="1" t="s">
        <v>1</v>
      </c>
      <c r="G605" s="1">
        <v>2150</v>
      </c>
      <c r="H605" s="1">
        <v>2295</v>
      </c>
      <c r="I605" s="1">
        <v>2265</v>
      </c>
      <c r="J605" s="1" t="s">
        <v>10</v>
      </c>
    </row>
    <row r="606" spans="1:10" x14ac:dyDescent="0.3">
      <c r="A606" s="1">
        <v>604</v>
      </c>
      <c r="B606" s="1" t="s">
        <v>41</v>
      </c>
      <c r="C606" s="1" t="s">
        <v>75</v>
      </c>
      <c r="D606" s="1" t="s">
        <v>1022</v>
      </c>
      <c r="E606" s="1" t="s">
        <v>1027</v>
      </c>
      <c r="F606" s="1" t="s">
        <v>1</v>
      </c>
      <c r="G606" s="1">
        <v>2100</v>
      </c>
      <c r="H606" s="1">
        <v>2375</v>
      </c>
      <c r="I606" s="1">
        <v>2265</v>
      </c>
      <c r="J606" s="1" t="s">
        <v>9</v>
      </c>
    </row>
    <row r="607" spans="1:10" x14ac:dyDescent="0.3">
      <c r="A607" s="1">
        <v>605</v>
      </c>
      <c r="B607" s="1" t="s">
        <v>41</v>
      </c>
      <c r="C607" s="1" t="s">
        <v>75</v>
      </c>
      <c r="D607" s="1" t="s">
        <v>1022</v>
      </c>
      <c r="E607" s="1" t="s">
        <v>1027</v>
      </c>
      <c r="F607" s="1" t="s">
        <v>1</v>
      </c>
      <c r="G607" s="1">
        <v>2066</v>
      </c>
      <c r="H607" s="1">
        <v>2297</v>
      </c>
      <c r="I607" s="1">
        <v>2251</v>
      </c>
      <c r="J607" s="1" t="s">
        <v>8</v>
      </c>
    </row>
    <row r="608" spans="1:10" x14ac:dyDescent="0.3">
      <c r="A608" s="1">
        <v>606</v>
      </c>
      <c r="B608" s="1" t="s">
        <v>41</v>
      </c>
      <c r="C608" s="1" t="s">
        <v>75</v>
      </c>
      <c r="D608" s="1" t="s">
        <v>1022</v>
      </c>
      <c r="E608" s="1" t="s">
        <v>1027</v>
      </c>
      <c r="F608" s="1" t="s">
        <v>1</v>
      </c>
      <c r="G608" s="1">
        <v>2075</v>
      </c>
      <c r="H608" s="1">
        <v>2342</v>
      </c>
      <c r="I608" s="1">
        <v>2250</v>
      </c>
      <c r="J608" s="1" t="s">
        <v>7</v>
      </c>
    </row>
    <row r="609" spans="1:10" x14ac:dyDescent="0.3">
      <c r="A609" s="1">
        <v>607</v>
      </c>
      <c r="B609" s="1" t="s">
        <v>41</v>
      </c>
      <c r="C609" s="1" t="s">
        <v>75</v>
      </c>
      <c r="D609" s="1" t="s">
        <v>1022</v>
      </c>
      <c r="E609" s="1" t="s">
        <v>1027</v>
      </c>
      <c r="F609" s="1" t="s">
        <v>1</v>
      </c>
      <c r="G609" s="1">
        <v>2100</v>
      </c>
      <c r="H609" s="1">
        <v>2343</v>
      </c>
      <c r="I609" s="1">
        <v>2200</v>
      </c>
      <c r="J609" s="1" t="s">
        <v>6</v>
      </c>
    </row>
    <row r="610" spans="1:10" x14ac:dyDescent="0.3">
      <c r="A610" s="1">
        <v>608</v>
      </c>
      <c r="B610" s="1" t="s">
        <v>41</v>
      </c>
      <c r="C610" s="1" t="s">
        <v>75</v>
      </c>
      <c r="D610" s="1" t="s">
        <v>1022</v>
      </c>
      <c r="E610" s="1" t="s">
        <v>1027</v>
      </c>
      <c r="F610" s="1" t="s">
        <v>1</v>
      </c>
      <c r="G610" s="1">
        <v>2012</v>
      </c>
      <c r="H610" s="1">
        <v>2299</v>
      </c>
      <c r="I610" s="1">
        <v>2200</v>
      </c>
      <c r="J610" s="1" t="s">
        <v>0</v>
      </c>
    </row>
    <row r="611" spans="1:10" x14ac:dyDescent="0.3">
      <c r="A611" s="1">
        <v>609</v>
      </c>
      <c r="B611" s="1" t="s">
        <v>24</v>
      </c>
      <c r="C611" s="1" t="s">
        <v>24</v>
      </c>
      <c r="D611" s="1" t="s">
        <v>1022</v>
      </c>
      <c r="E611" s="1" t="s">
        <v>1051</v>
      </c>
      <c r="F611" s="1" t="s">
        <v>1</v>
      </c>
      <c r="G611" s="1">
        <v>2275</v>
      </c>
      <c r="H611" s="1">
        <v>2376</v>
      </c>
      <c r="I611" s="1">
        <v>2315</v>
      </c>
      <c r="J611" s="1" t="s">
        <v>12</v>
      </c>
    </row>
    <row r="612" spans="1:10" x14ac:dyDescent="0.3">
      <c r="A612" s="1">
        <v>610</v>
      </c>
      <c r="B612" s="1" t="s">
        <v>24</v>
      </c>
      <c r="C612" s="1" t="s">
        <v>24</v>
      </c>
      <c r="D612" s="1" t="s">
        <v>1022</v>
      </c>
      <c r="E612" s="1" t="s">
        <v>1051</v>
      </c>
      <c r="F612" s="1" t="s">
        <v>1</v>
      </c>
      <c r="G612" s="1">
        <v>2275</v>
      </c>
      <c r="H612" s="1">
        <v>2376</v>
      </c>
      <c r="I612" s="1">
        <v>2315</v>
      </c>
      <c r="J612" s="1" t="s">
        <v>11</v>
      </c>
    </row>
    <row r="613" spans="1:10" x14ac:dyDescent="0.3">
      <c r="A613" s="1">
        <v>611</v>
      </c>
      <c r="B613" s="1" t="s">
        <v>24</v>
      </c>
      <c r="C613" s="1" t="s">
        <v>24</v>
      </c>
      <c r="D613" s="1" t="s">
        <v>1022</v>
      </c>
      <c r="E613" s="1" t="s">
        <v>1051</v>
      </c>
      <c r="F613" s="1" t="s">
        <v>1</v>
      </c>
      <c r="G613" s="1">
        <v>2301</v>
      </c>
      <c r="H613" s="1">
        <v>2332</v>
      </c>
      <c r="I613" s="1">
        <v>2313</v>
      </c>
      <c r="J613" s="1" t="s">
        <v>10</v>
      </c>
    </row>
    <row r="614" spans="1:10" x14ac:dyDescent="0.3">
      <c r="A614" s="1">
        <v>612</v>
      </c>
      <c r="B614" s="1" t="s">
        <v>24</v>
      </c>
      <c r="C614" s="1" t="s">
        <v>24</v>
      </c>
      <c r="D614" s="1" t="s">
        <v>1022</v>
      </c>
      <c r="E614" s="1" t="s">
        <v>1051</v>
      </c>
      <c r="F614" s="1" t="s">
        <v>1</v>
      </c>
      <c r="G614" s="1">
        <v>2298</v>
      </c>
      <c r="H614" s="1">
        <v>2375</v>
      </c>
      <c r="I614" s="1">
        <v>2308</v>
      </c>
      <c r="J614" s="1" t="s">
        <v>9</v>
      </c>
    </row>
    <row r="615" spans="1:10" x14ac:dyDescent="0.3">
      <c r="A615" s="1">
        <v>613</v>
      </c>
      <c r="B615" s="1" t="s">
        <v>24</v>
      </c>
      <c r="C615" s="1" t="s">
        <v>24</v>
      </c>
      <c r="D615" s="1" t="s">
        <v>1022</v>
      </c>
      <c r="E615" s="1" t="s">
        <v>1051</v>
      </c>
      <c r="F615" s="1" t="s">
        <v>1</v>
      </c>
      <c r="G615" s="1">
        <v>2300</v>
      </c>
      <c r="H615" s="1">
        <v>2375</v>
      </c>
      <c r="I615" s="1">
        <v>2327</v>
      </c>
      <c r="J615" s="1" t="s">
        <v>8</v>
      </c>
    </row>
    <row r="616" spans="1:10" x14ac:dyDescent="0.3">
      <c r="A616" s="1">
        <v>614</v>
      </c>
      <c r="B616" s="1" t="s">
        <v>24</v>
      </c>
      <c r="C616" s="1" t="s">
        <v>24</v>
      </c>
      <c r="D616" s="1" t="s">
        <v>1022</v>
      </c>
      <c r="E616" s="1" t="s">
        <v>1051</v>
      </c>
      <c r="F616" s="1" t="s">
        <v>1</v>
      </c>
      <c r="G616" s="1">
        <v>2268</v>
      </c>
      <c r="H616" s="1">
        <v>2338</v>
      </c>
      <c r="I616" s="1">
        <v>2323</v>
      </c>
      <c r="J616" s="1" t="s">
        <v>7</v>
      </c>
    </row>
    <row r="617" spans="1:10" x14ac:dyDescent="0.3">
      <c r="A617" s="1">
        <v>615</v>
      </c>
      <c r="B617" s="1" t="s">
        <v>24</v>
      </c>
      <c r="C617" s="1" t="s">
        <v>24</v>
      </c>
      <c r="D617" s="1" t="s">
        <v>1022</v>
      </c>
      <c r="E617" s="1" t="s">
        <v>1051</v>
      </c>
      <c r="F617" s="1" t="s">
        <v>1</v>
      </c>
      <c r="G617" s="1">
        <v>2301</v>
      </c>
      <c r="H617" s="1">
        <v>2341</v>
      </c>
      <c r="I617" s="1">
        <v>2321</v>
      </c>
      <c r="J617" s="1" t="s">
        <v>6</v>
      </c>
    </row>
    <row r="618" spans="1:10" x14ac:dyDescent="0.3">
      <c r="A618" s="1">
        <v>616</v>
      </c>
      <c r="B618" s="1" t="s">
        <v>24</v>
      </c>
      <c r="C618" s="1" t="s">
        <v>24</v>
      </c>
      <c r="D618" s="1" t="s">
        <v>1022</v>
      </c>
      <c r="E618" s="1" t="s">
        <v>1051</v>
      </c>
      <c r="F618" s="1" t="s">
        <v>1</v>
      </c>
      <c r="G618" s="1">
        <v>2291</v>
      </c>
      <c r="H618" s="1">
        <v>2341</v>
      </c>
      <c r="I618" s="1">
        <v>2304</v>
      </c>
      <c r="J618" s="1" t="s">
        <v>0</v>
      </c>
    </row>
    <row r="619" spans="1:10" x14ac:dyDescent="0.3">
      <c r="A619" s="1">
        <v>617</v>
      </c>
      <c r="B619" s="1" t="s">
        <v>35</v>
      </c>
      <c r="C619" s="1" t="s">
        <v>974</v>
      </c>
      <c r="D619" s="1" t="s">
        <v>1022</v>
      </c>
      <c r="E619" s="1" t="s">
        <v>1027</v>
      </c>
      <c r="F619" s="1" t="s">
        <v>1</v>
      </c>
      <c r="G619" s="1">
        <v>2200</v>
      </c>
      <c r="H619" s="1">
        <v>2200</v>
      </c>
      <c r="I619" s="1">
        <v>2200</v>
      </c>
      <c r="J619" s="1" t="s">
        <v>73</v>
      </c>
    </row>
    <row r="620" spans="1:10" x14ac:dyDescent="0.3">
      <c r="A620" s="1">
        <v>618</v>
      </c>
      <c r="B620" s="1" t="s">
        <v>35</v>
      </c>
      <c r="C620" s="1" t="s">
        <v>974</v>
      </c>
      <c r="D620" s="1" t="s">
        <v>1022</v>
      </c>
      <c r="E620" s="1" t="s">
        <v>1027</v>
      </c>
      <c r="F620" s="1" t="s">
        <v>1</v>
      </c>
      <c r="G620" s="1">
        <v>2200</v>
      </c>
      <c r="H620" s="1">
        <v>2200</v>
      </c>
      <c r="I620" s="1">
        <v>2200</v>
      </c>
      <c r="J620" s="1" t="s">
        <v>10</v>
      </c>
    </row>
    <row r="621" spans="1:10" x14ac:dyDescent="0.3">
      <c r="A621" s="1">
        <v>619</v>
      </c>
      <c r="B621" s="1" t="s">
        <v>35</v>
      </c>
      <c r="C621" s="1" t="s">
        <v>974</v>
      </c>
      <c r="D621" s="1" t="s">
        <v>1022</v>
      </c>
      <c r="E621" s="1" t="s">
        <v>1027</v>
      </c>
      <c r="F621" s="1" t="s">
        <v>1</v>
      </c>
      <c r="G621" s="1">
        <v>2175</v>
      </c>
      <c r="H621" s="1">
        <v>2200</v>
      </c>
      <c r="I621" s="1">
        <v>2190</v>
      </c>
      <c r="J621" s="1" t="s">
        <v>8</v>
      </c>
    </row>
    <row r="622" spans="1:10" x14ac:dyDescent="0.3">
      <c r="A622" s="1">
        <v>620</v>
      </c>
      <c r="B622" s="1" t="s">
        <v>35</v>
      </c>
      <c r="C622" s="1" t="s">
        <v>974</v>
      </c>
      <c r="D622" s="1" t="s">
        <v>1022</v>
      </c>
      <c r="E622" s="1" t="s">
        <v>1027</v>
      </c>
      <c r="F622" s="1" t="s">
        <v>1</v>
      </c>
      <c r="G622" s="1">
        <v>2025</v>
      </c>
      <c r="H622" s="1">
        <v>2215</v>
      </c>
      <c r="I622" s="1">
        <v>2100</v>
      </c>
      <c r="J622" s="1" t="s">
        <v>7</v>
      </c>
    </row>
    <row r="623" spans="1:10" x14ac:dyDescent="0.3">
      <c r="A623" s="1">
        <v>621</v>
      </c>
      <c r="B623" s="1" t="s">
        <v>35</v>
      </c>
      <c r="C623" s="1" t="s">
        <v>974</v>
      </c>
      <c r="D623" s="1" t="s">
        <v>1022</v>
      </c>
      <c r="E623" s="1" t="s">
        <v>1027</v>
      </c>
      <c r="F623" s="1" t="s">
        <v>1</v>
      </c>
      <c r="G623" s="1">
        <v>2050</v>
      </c>
      <c r="H623" s="1">
        <v>2100</v>
      </c>
      <c r="I623" s="1">
        <v>2075</v>
      </c>
      <c r="J623" s="1" t="s">
        <v>6</v>
      </c>
    </row>
    <row r="624" spans="1:10" x14ac:dyDescent="0.3">
      <c r="A624" s="1">
        <v>622</v>
      </c>
      <c r="B624" s="1" t="s">
        <v>35</v>
      </c>
      <c r="C624" s="1" t="s">
        <v>974</v>
      </c>
      <c r="D624" s="1" t="s">
        <v>1022</v>
      </c>
      <c r="E624" s="1" t="s">
        <v>1027</v>
      </c>
      <c r="F624" s="1" t="s">
        <v>1</v>
      </c>
      <c r="G624" s="1">
        <v>2050</v>
      </c>
      <c r="H624" s="1">
        <v>2100</v>
      </c>
      <c r="I624" s="1">
        <v>2090</v>
      </c>
      <c r="J624" s="1" t="s">
        <v>0</v>
      </c>
    </row>
    <row r="625" spans="1:10" x14ac:dyDescent="0.3">
      <c r="A625" s="1">
        <v>623</v>
      </c>
      <c r="B625" s="1" t="s">
        <v>34</v>
      </c>
      <c r="C625" s="1" t="s">
        <v>453</v>
      </c>
      <c r="D625" s="1" t="s">
        <v>1022</v>
      </c>
      <c r="E625" s="1" t="s">
        <v>1024</v>
      </c>
      <c r="F625" s="1" t="s">
        <v>1</v>
      </c>
      <c r="G625" s="1">
        <v>2110</v>
      </c>
      <c r="H625" s="1">
        <v>2110</v>
      </c>
      <c r="I625" s="1">
        <v>2110</v>
      </c>
      <c r="J625" s="1" t="s">
        <v>39</v>
      </c>
    </row>
    <row r="626" spans="1:10" x14ac:dyDescent="0.3">
      <c r="A626" s="1">
        <v>624</v>
      </c>
      <c r="B626" s="1" t="s">
        <v>34</v>
      </c>
      <c r="C626" s="1" t="s">
        <v>453</v>
      </c>
      <c r="D626" s="1" t="s">
        <v>1022</v>
      </c>
      <c r="E626" s="1" t="s">
        <v>1024</v>
      </c>
      <c r="F626" s="1" t="s">
        <v>1</v>
      </c>
      <c r="G626" s="1">
        <v>2150</v>
      </c>
      <c r="H626" s="1">
        <v>2150</v>
      </c>
      <c r="I626" s="1">
        <v>2150</v>
      </c>
      <c r="J626" s="1" t="s">
        <v>11</v>
      </c>
    </row>
    <row r="627" spans="1:10" x14ac:dyDescent="0.3">
      <c r="A627" s="1">
        <v>625</v>
      </c>
      <c r="B627" s="1" t="s">
        <v>34</v>
      </c>
      <c r="C627" s="1" t="s">
        <v>453</v>
      </c>
      <c r="D627" s="1" t="s">
        <v>1022</v>
      </c>
      <c r="E627" s="1" t="s">
        <v>1024</v>
      </c>
      <c r="F627" s="1" t="s">
        <v>1</v>
      </c>
      <c r="G627" s="1">
        <v>2100</v>
      </c>
      <c r="H627" s="1">
        <v>2100</v>
      </c>
      <c r="I627" s="1">
        <v>2100</v>
      </c>
      <c r="J627" s="1" t="s">
        <v>73</v>
      </c>
    </row>
    <row r="628" spans="1:10" x14ac:dyDescent="0.3">
      <c r="A628" s="1">
        <v>626</v>
      </c>
      <c r="B628" s="1" t="s">
        <v>34</v>
      </c>
      <c r="C628" s="1" t="s">
        <v>453</v>
      </c>
      <c r="D628" s="1" t="s">
        <v>1022</v>
      </c>
      <c r="E628" s="1" t="s">
        <v>1024</v>
      </c>
      <c r="F628" s="1" t="s">
        <v>1</v>
      </c>
      <c r="G628" s="1">
        <v>2190</v>
      </c>
      <c r="H628" s="1">
        <v>2650</v>
      </c>
      <c r="I628" s="1">
        <v>2300</v>
      </c>
      <c r="J628" s="1" t="s">
        <v>10</v>
      </c>
    </row>
    <row r="629" spans="1:10" x14ac:dyDescent="0.3">
      <c r="A629" s="1">
        <v>627</v>
      </c>
      <c r="B629" s="1" t="s">
        <v>34</v>
      </c>
      <c r="C629" s="1" t="s">
        <v>453</v>
      </c>
      <c r="D629" s="1" t="s">
        <v>1022</v>
      </c>
      <c r="E629" s="1" t="s">
        <v>1024</v>
      </c>
      <c r="F629" s="1" t="s">
        <v>1</v>
      </c>
      <c r="G629" s="1">
        <v>2100</v>
      </c>
      <c r="H629" s="1">
        <v>2762</v>
      </c>
      <c r="I629" s="1">
        <v>2400</v>
      </c>
      <c r="J629" s="1" t="s">
        <v>8</v>
      </c>
    </row>
    <row r="630" spans="1:10" x14ac:dyDescent="0.3">
      <c r="A630" s="1">
        <v>628</v>
      </c>
      <c r="B630" s="1" t="s">
        <v>34</v>
      </c>
      <c r="C630" s="1" t="s">
        <v>453</v>
      </c>
      <c r="D630" s="1" t="s">
        <v>1022</v>
      </c>
      <c r="E630" s="1" t="s">
        <v>1024</v>
      </c>
      <c r="F630" s="1" t="s">
        <v>1</v>
      </c>
      <c r="G630" s="1">
        <v>2150</v>
      </c>
      <c r="H630" s="1">
        <v>4900</v>
      </c>
      <c r="I630" s="1">
        <v>2750</v>
      </c>
      <c r="J630" s="1" t="s">
        <v>7</v>
      </c>
    </row>
    <row r="631" spans="1:10" x14ac:dyDescent="0.3">
      <c r="A631" s="1">
        <v>629</v>
      </c>
      <c r="B631" s="1" t="s">
        <v>34</v>
      </c>
      <c r="C631" s="1" t="s">
        <v>453</v>
      </c>
      <c r="D631" s="1" t="s">
        <v>1022</v>
      </c>
      <c r="E631" s="1" t="s">
        <v>1024</v>
      </c>
      <c r="F631" s="1" t="s">
        <v>1</v>
      </c>
      <c r="G631" s="1">
        <v>2110</v>
      </c>
      <c r="H631" s="1">
        <v>2670</v>
      </c>
      <c r="I631" s="1">
        <v>2300</v>
      </c>
      <c r="J631" s="1" t="s">
        <v>6</v>
      </c>
    </row>
    <row r="632" spans="1:10" x14ac:dyDescent="0.3">
      <c r="A632" s="1">
        <v>630</v>
      </c>
      <c r="B632" s="1" t="s">
        <v>34</v>
      </c>
      <c r="C632" s="1" t="s">
        <v>453</v>
      </c>
      <c r="D632" s="1" t="s">
        <v>1022</v>
      </c>
      <c r="E632" s="1" t="s">
        <v>1024</v>
      </c>
      <c r="F632" s="1" t="s">
        <v>1</v>
      </c>
      <c r="G632" s="1">
        <v>2000</v>
      </c>
      <c r="H632" s="1">
        <v>2000</v>
      </c>
      <c r="I632" s="1">
        <v>2000</v>
      </c>
      <c r="J632" s="1" t="s">
        <v>0</v>
      </c>
    </row>
    <row r="633" spans="1:10" x14ac:dyDescent="0.3">
      <c r="A633" s="1">
        <v>631</v>
      </c>
      <c r="B633" s="1" t="s">
        <v>149</v>
      </c>
      <c r="C633" s="1" t="s">
        <v>1050</v>
      </c>
      <c r="D633" s="1" t="s">
        <v>1022</v>
      </c>
      <c r="E633" s="1" t="s">
        <v>46</v>
      </c>
      <c r="F633" s="1" t="s">
        <v>1</v>
      </c>
      <c r="G633" s="1">
        <v>2000</v>
      </c>
      <c r="H633" s="1">
        <v>2000</v>
      </c>
      <c r="I633" s="1">
        <v>2000</v>
      </c>
      <c r="J633" s="1" t="s">
        <v>39</v>
      </c>
    </row>
    <row r="634" spans="1:10" x14ac:dyDescent="0.3">
      <c r="A634" s="1">
        <v>632</v>
      </c>
      <c r="B634" s="1" t="s">
        <v>149</v>
      </c>
      <c r="C634" s="1" t="s">
        <v>1050</v>
      </c>
      <c r="D634" s="1" t="s">
        <v>1022</v>
      </c>
      <c r="E634" s="1" t="s">
        <v>46</v>
      </c>
      <c r="F634" s="1" t="s">
        <v>1</v>
      </c>
      <c r="G634" s="1">
        <v>2050</v>
      </c>
      <c r="H634" s="1">
        <v>2250</v>
      </c>
      <c r="I634" s="1">
        <v>2150</v>
      </c>
      <c r="J634" s="1" t="s">
        <v>10</v>
      </c>
    </row>
    <row r="635" spans="1:10" x14ac:dyDescent="0.3">
      <c r="A635" s="1">
        <v>633</v>
      </c>
      <c r="B635" s="1" t="s">
        <v>149</v>
      </c>
      <c r="C635" s="1" t="s">
        <v>1050</v>
      </c>
      <c r="D635" s="1" t="s">
        <v>1022</v>
      </c>
      <c r="E635" s="1" t="s">
        <v>46</v>
      </c>
      <c r="F635" s="1" t="s">
        <v>1</v>
      </c>
      <c r="G635" s="1">
        <v>2250</v>
      </c>
      <c r="H635" s="1">
        <v>2270</v>
      </c>
      <c r="I635" s="1">
        <v>2260</v>
      </c>
      <c r="J635" s="1" t="s">
        <v>9</v>
      </c>
    </row>
    <row r="636" spans="1:10" x14ac:dyDescent="0.3">
      <c r="A636" s="1">
        <v>634</v>
      </c>
      <c r="B636" s="1" t="s">
        <v>149</v>
      </c>
      <c r="C636" s="1" t="s">
        <v>1050</v>
      </c>
      <c r="D636" s="1" t="s">
        <v>1022</v>
      </c>
      <c r="E636" s="1" t="s">
        <v>46</v>
      </c>
      <c r="F636" s="1" t="s">
        <v>1</v>
      </c>
      <c r="G636" s="1">
        <v>2100</v>
      </c>
      <c r="H636" s="1">
        <v>2280</v>
      </c>
      <c r="I636" s="1">
        <v>2225</v>
      </c>
      <c r="J636" s="1" t="s">
        <v>8</v>
      </c>
    </row>
    <row r="637" spans="1:10" x14ac:dyDescent="0.3">
      <c r="A637" s="1">
        <v>635</v>
      </c>
      <c r="B637" s="1" t="s">
        <v>149</v>
      </c>
      <c r="C637" s="1" t="s">
        <v>1050</v>
      </c>
      <c r="D637" s="1" t="s">
        <v>1022</v>
      </c>
      <c r="E637" s="1" t="s">
        <v>46</v>
      </c>
      <c r="F637" s="1" t="s">
        <v>1</v>
      </c>
      <c r="G637" s="1">
        <v>2020</v>
      </c>
      <c r="H637" s="1">
        <v>2300</v>
      </c>
      <c r="I637" s="1">
        <v>2150</v>
      </c>
      <c r="J637" s="1" t="s">
        <v>7</v>
      </c>
    </row>
    <row r="638" spans="1:10" x14ac:dyDescent="0.3">
      <c r="A638" s="1">
        <v>636</v>
      </c>
      <c r="B638" s="1" t="s">
        <v>149</v>
      </c>
      <c r="C638" s="1" t="s">
        <v>1050</v>
      </c>
      <c r="D638" s="1" t="s">
        <v>1022</v>
      </c>
      <c r="E638" s="1" t="s">
        <v>46</v>
      </c>
      <c r="F638" s="1" t="s">
        <v>1</v>
      </c>
      <c r="G638" s="1">
        <v>2000</v>
      </c>
      <c r="H638" s="1">
        <v>2300</v>
      </c>
      <c r="I638" s="1">
        <v>2150</v>
      </c>
      <c r="J638" s="1" t="s">
        <v>6</v>
      </c>
    </row>
    <row r="639" spans="1:10" x14ac:dyDescent="0.3">
      <c r="A639" s="1">
        <v>637</v>
      </c>
      <c r="B639" s="1" t="s">
        <v>149</v>
      </c>
      <c r="C639" s="1" t="s">
        <v>1050</v>
      </c>
      <c r="D639" s="1" t="s">
        <v>1022</v>
      </c>
      <c r="E639" s="1" t="s">
        <v>46</v>
      </c>
      <c r="F639" s="1" t="s">
        <v>1</v>
      </c>
      <c r="G639" s="1">
        <v>2100</v>
      </c>
      <c r="H639" s="1">
        <v>2300</v>
      </c>
      <c r="I639" s="1">
        <v>2200</v>
      </c>
      <c r="J639" s="1" t="s">
        <v>0</v>
      </c>
    </row>
    <row r="640" spans="1:10" x14ac:dyDescent="0.3">
      <c r="A640" s="1">
        <v>638</v>
      </c>
      <c r="B640" s="1" t="s">
        <v>49</v>
      </c>
      <c r="C640" s="1" t="s">
        <v>452</v>
      </c>
      <c r="D640" s="1" t="s">
        <v>1022</v>
      </c>
      <c r="E640" s="1" t="s">
        <v>13</v>
      </c>
      <c r="F640" s="1" t="s">
        <v>1</v>
      </c>
      <c r="G640" s="1">
        <v>2397</v>
      </c>
      <c r="H640" s="1">
        <v>2397</v>
      </c>
      <c r="I640" s="1">
        <v>2397</v>
      </c>
      <c r="J640" s="1" t="s">
        <v>9</v>
      </c>
    </row>
    <row r="641" spans="1:10" x14ac:dyDescent="0.3">
      <c r="A641" s="1">
        <v>639</v>
      </c>
      <c r="B641" s="1" t="s">
        <v>49</v>
      </c>
      <c r="C641" s="1" t="s">
        <v>452</v>
      </c>
      <c r="D641" s="1" t="s">
        <v>1022</v>
      </c>
      <c r="E641" s="1" t="s">
        <v>13</v>
      </c>
      <c r="F641" s="1" t="s">
        <v>1</v>
      </c>
      <c r="G641" s="1">
        <v>2181</v>
      </c>
      <c r="H641" s="1">
        <v>2181</v>
      </c>
      <c r="I641" s="1">
        <v>2181</v>
      </c>
      <c r="J641" s="1" t="s">
        <v>8</v>
      </c>
    </row>
    <row r="642" spans="1:10" x14ac:dyDescent="0.3">
      <c r="A642" s="1">
        <v>640</v>
      </c>
      <c r="B642" s="1" t="s">
        <v>49</v>
      </c>
      <c r="C642" s="1" t="s">
        <v>452</v>
      </c>
      <c r="D642" s="1" t="s">
        <v>1022</v>
      </c>
      <c r="E642" s="1" t="s">
        <v>13</v>
      </c>
      <c r="F642" s="1" t="s">
        <v>1</v>
      </c>
      <c r="G642" s="1">
        <v>2222</v>
      </c>
      <c r="H642" s="1">
        <v>2222</v>
      </c>
      <c r="I642" s="1">
        <v>2222</v>
      </c>
      <c r="J642" s="1" t="s">
        <v>6</v>
      </c>
    </row>
    <row r="643" spans="1:10" x14ac:dyDescent="0.3">
      <c r="A643" s="1">
        <v>641</v>
      </c>
      <c r="B643" s="1" t="s">
        <v>43</v>
      </c>
      <c r="C643" s="1" t="s">
        <v>957</v>
      </c>
      <c r="D643" s="1" t="s">
        <v>1022</v>
      </c>
      <c r="E643" s="1" t="s">
        <v>1027</v>
      </c>
      <c r="F643" s="1" t="s">
        <v>1</v>
      </c>
      <c r="G643" s="1">
        <v>2150</v>
      </c>
      <c r="H643" s="1">
        <v>2250</v>
      </c>
      <c r="I643" s="1">
        <v>2200</v>
      </c>
      <c r="J643" s="1" t="s">
        <v>12</v>
      </c>
    </row>
    <row r="644" spans="1:10" x14ac:dyDescent="0.3">
      <c r="A644" s="1">
        <v>642</v>
      </c>
      <c r="B644" s="1" t="s">
        <v>43</v>
      </c>
      <c r="C644" s="1" t="s">
        <v>957</v>
      </c>
      <c r="D644" s="1" t="s">
        <v>1022</v>
      </c>
      <c r="E644" s="1" t="s">
        <v>1027</v>
      </c>
      <c r="F644" s="1" t="s">
        <v>1</v>
      </c>
      <c r="G644" s="1">
        <v>2080</v>
      </c>
      <c r="H644" s="1">
        <v>2260</v>
      </c>
      <c r="I644" s="1">
        <v>2180</v>
      </c>
      <c r="J644" s="1" t="s">
        <v>39</v>
      </c>
    </row>
    <row r="645" spans="1:10" x14ac:dyDescent="0.3">
      <c r="A645" s="1">
        <v>643</v>
      </c>
      <c r="B645" s="1" t="s">
        <v>43</v>
      </c>
      <c r="C645" s="1" t="s">
        <v>957</v>
      </c>
      <c r="D645" s="1" t="s">
        <v>1022</v>
      </c>
      <c r="E645" s="1" t="s">
        <v>1027</v>
      </c>
      <c r="F645" s="1" t="s">
        <v>1</v>
      </c>
      <c r="G645" s="1">
        <v>2100</v>
      </c>
      <c r="H645" s="1">
        <v>2300</v>
      </c>
      <c r="I645" s="1">
        <v>2200</v>
      </c>
      <c r="J645" s="1" t="s">
        <v>11</v>
      </c>
    </row>
    <row r="646" spans="1:10" x14ac:dyDescent="0.3">
      <c r="A646" s="1">
        <v>644</v>
      </c>
      <c r="B646" s="1" t="s">
        <v>43</v>
      </c>
      <c r="C646" s="1" t="s">
        <v>957</v>
      </c>
      <c r="D646" s="1" t="s">
        <v>1022</v>
      </c>
      <c r="E646" s="1" t="s">
        <v>1027</v>
      </c>
      <c r="F646" s="1" t="s">
        <v>1</v>
      </c>
      <c r="G646" s="1">
        <v>2100</v>
      </c>
      <c r="H646" s="1">
        <v>2270</v>
      </c>
      <c r="I646" s="1">
        <v>2200</v>
      </c>
      <c r="J646" s="1" t="s">
        <v>9</v>
      </c>
    </row>
    <row r="647" spans="1:10" x14ac:dyDescent="0.3">
      <c r="A647" s="1">
        <v>645</v>
      </c>
      <c r="B647" s="1" t="s">
        <v>43</v>
      </c>
      <c r="C647" s="1" t="s">
        <v>957</v>
      </c>
      <c r="D647" s="1" t="s">
        <v>1022</v>
      </c>
      <c r="E647" s="1" t="s">
        <v>1027</v>
      </c>
      <c r="F647" s="1" t="s">
        <v>1</v>
      </c>
      <c r="G647" s="1">
        <v>2140</v>
      </c>
      <c r="H647" s="1">
        <v>2250</v>
      </c>
      <c r="I647" s="1">
        <v>2200</v>
      </c>
      <c r="J647" s="1" t="s">
        <v>8</v>
      </c>
    </row>
    <row r="648" spans="1:10" x14ac:dyDescent="0.3">
      <c r="A648" s="1">
        <v>646</v>
      </c>
      <c r="B648" s="1" t="s">
        <v>43</v>
      </c>
      <c r="C648" s="1" t="s">
        <v>957</v>
      </c>
      <c r="D648" s="1" t="s">
        <v>1022</v>
      </c>
      <c r="E648" s="1" t="s">
        <v>1027</v>
      </c>
      <c r="F648" s="1" t="s">
        <v>1</v>
      </c>
      <c r="G648" s="1">
        <v>2130</v>
      </c>
      <c r="H648" s="1">
        <v>2200</v>
      </c>
      <c r="I648" s="1">
        <v>2170</v>
      </c>
      <c r="J648" s="1" t="s">
        <v>7</v>
      </c>
    </row>
    <row r="649" spans="1:10" x14ac:dyDescent="0.3">
      <c r="A649" s="1">
        <v>647</v>
      </c>
      <c r="B649" s="1" t="s">
        <v>43</v>
      </c>
      <c r="C649" s="1" t="s">
        <v>957</v>
      </c>
      <c r="D649" s="1" t="s">
        <v>1022</v>
      </c>
      <c r="E649" s="1" t="s">
        <v>1027</v>
      </c>
      <c r="F649" s="1" t="s">
        <v>1</v>
      </c>
      <c r="G649" s="1">
        <v>2150</v>
      </c>
      <c r="H649" s="1">
        <v>2250</v>
      </c>
      <c r="I649" s="1">
        <v>2200</v>
      </c>
      <c r="J649" s="1" t="s">
        <v>6</v>
      </c>
    </row>
    <row r="650" spans="1:10" x14ac:dyDescent="0.3">
      <c r="A650" s="1">
        <v>648</v>
      </c>
      <c r="B650" s="1" t="s">
        <v>43</v>
      </c>
      <c r="C650" s="1" t="s">
        <v>957</v>
      </c>
      <c r="D650" s="1" t="s">
        <v>1022</v>
      </c>
      <c r="E650" s="1" t="s">
        <v>1027</v>
      </c>
      <c r="F650" s="1" t="s">
        <v>1</v>
      </c>
      <c r="G650" s="1">
        <v>2105</v>
      </c>
      <c r="H650" s="1">
        <v>2270</v>
      </c>
      <c r="I650" s="1">
        <v>2170</v>
      </c>
      <c r="J650" s="1" t="s">
        <v>0</v>
      </c>
    </row>
    <row r="651" spans="1:10" x14ac:dyDescent="0.3">
      <c r="A651" s="1">
        <v>649</v>
      </c>
      <c r="B651" s="1" t="s">
        <v>29</v>
      </c>
      <c r="C651" s="1" t="s">
        <v>533</v>
      </c>
      <c r="D651" s="1" t="s">
        <v>1022</v>
      </c>
      <c r="E651" s="1" t="s">
        <v>13</v>
      </c>
      <c r="F651" s="1" t="s">
        <v>1</v>
      </c>
      <c r="G651" s="1">
        <v>1850</v>
      </c>
      <c r="H651" s="1">
        <v>2396</v>
      </c>
      <c r="I651" s="1">
        <v>2251</v>
      </c>
      <c r="J651" s="1" t="s">
        <v>11</v>
      </c>
    </row>
    <row r="652" spans="1:10" x14ac:dyDescent="0.3">
      <c r="A652" s="1">
        <v>650</v>
      </c>
      <c r="B652" s="1" t="s">
        <v>29</v>
      </c>
      <c r="C652" s="1" t="s">
        <v>533</v>
      </c>
      <c r="D652" s="1" t="s">
        <v>1022</v>
      </c>
      <c r="E652" s="1" t="s">
        <v>13</v>
      </c>
      <c r="F652" s="1" t="s">
        <v>1</v>
      </c>
      <c r="G652" s="1">
        <v>2040</v>
      </c>
      <c r="H652" s="1">
        <v>2700</v>
      </c>
      <c r="I652" s="1">
        <v>2365</v>
      </c>
      <c r="J652" s="1" t="s">
        <v>10</v>
      </c>
    </row>
    <row r="653" spans="1:10" x14ac:dyDescent="0.3">
      <c r="A653" s="1">
        <v>651</v>
      </c>
      <c r="B653" s="1" t="s">
        <v>29</v>
      </c>
      <c r="C653" s="1" t="s">
        <v>533</v>
      </c>
      <c r="D653" s="1" t="s">
        <v>1022</v>
      </c>
      <c r="E653" s="1" t="s">
        <v>13</v>
      </c>
      <c r="F653" s="1" t="s">
        <v>1</v>
      </c>
      <c r="G653" s="1">
        <v>2056</v>
      </c>
      <c r="H653" s="1">
        <v>2388</v>
      </c>
      <c r="I653" s="1">
        <v>2124</v>
      </c>
      <c r="J653" s="1" t="s">
        <v>9</v>
      </c>
    </row>
    <row r="654" spans="1:10" x14ac:dyDescent="0.3">
      <c r="A654" s="1">
        <v>652</v>
      </c>
      <c r="B654" s="1" t="s">
        <v>29</v>
      </c>
      <c r="C654" s="1" t="s">
        <v>533</v>
      </c>
      <c r="D654" s="1" t="s">
        <v>1022</v>
      </c>
      <c r="E654" s="1" t="s">
        <v>13</v>
      </c>
      <c r="F654" s="1" t="s">
        <v>1</v>
      </c>
      <c r="G654" s="1">
        <v>2040</v>
      </c>
      <c r="H654" s="1">
        <v>2391</v>
      </c>
      <c r="I654" s="1">
        <v>2140</v>
      </c>
      <c r="J654" s="1" t="s">
        <v>8</v>
      </c>
    </row>
    <row r="655" spans="1:10" x14ac:dyDescent="0.3">
      <c r="A655" s="1">
        <v>653</v>
      </c>
      <c r="B655" s="1" t="s">
        <v>29</v>
      </c>
      <c r="C655" s="1" t="s">
        <v>533</v>
      </c>
      <c r="D655" s="1" t="s">
        <v>1022</v>
      </c>
      <c r="E655" s="1" t="s">
        <v>13</v>
      </c>
      <c r="F655" s="1" t="s">
        <v>1</v>
      </c>
      <c r="G655" s="1">
        <v>1940</v>
      </c>
      <c r="H655" s="1">
        <v>2401</v>
      </c>
      <c r="I655" s="1">
        <v>2100</v>
      </c>
      <c r="J655" s="1" t="s">
        <v>7</v>
      </c>
    </row>
    <row r="656" spans="1:10" x14ac:dyDescent="0.3">
      <c r="A656" s="1">
        <v>654</v>
      </c>
      <c r="B656" s="1" t="s">
        <v>29</v>
      </c>
      <c r="C656" s="1" t="s">
        <v>533</v>
      </c>
      <c r="D656" s="1" t="s">
        <v>1022</v>
      </c>
      <c r="E656" s="1" t="s">
        <v>13</v>
      </c>
      <c r="F656" s="1" t="s">
        <v>1</v>
      </c>
      <c r="G656" s="1">
        <v>2080</v>
      </c>
      <c r="H656" s="1">
        <v>2470</v>
      </c>
      <c r="I656" s="1">
        <v>2171</v>
      </c>
      <c r="J656" s="1" t="s">
        <v>6</v>
      </c>
    </row>
    <row r="657" spans="1:10" x14ac:dyDescent="0.3">
      <c r="A657" s="1">
        <v>655</v>
      </c>
      <c r="B657" s="1" t="s">
        <v>29</v>
      </c>
      <c r="C657" s="1" t="s">
        <v>533</v>
      </c>
      <c r="D657" s="1" t="s">
        <v>1022</v>
      </c>
      <c r="E657" s="1" t="s">
        <v>13</v>
      </c>
      <c r="F657" s="1" t="s">
        <v>1</v>
      </c>
      <c r="G657" s="1">
        <v>1955</v>
      </c>
      <c r="H657" s="1">
        <v>2500</v>
      </c>
      <c r="I657" s="1">
        <v>2140</v>
      </c>
      <c r="J657" s="1" t="s">
        <v>0</v>
      </c>
    </row>
    <row r="658" spans="1:10" x14ac:dyDescent="0.3">
      <c r="A658" s="1">
        <v>656</v>
      </c>
      <c r="B658" s="1" t="s">
        <v>53</v>
      </c>
      <c r="C658" s="1" t="s">
        <v>304</v>
      </c>
      <c r="D658" s="1" t="s">
        <v>1022</v>
      </c>
      <c r="E658" s="1" t="s">
        <v>13</v>
      </c>
      <c r="F658" s="1" t="s">
        <v>1</v>
      </c>
      <c r="G658" s="1">
        <v>2000</v>
      </c>
      <c r="H658" s="1">
        <v>2260</v>
      </c>
      <c r="I658" s="1">
        <v>2100</v>
      </c>
      <c r="J658" s="1" t="s">
        <v>9</v>
      </c>
    </row>
    <row r="659" spans="1:10" x14ac:dyDescent="0.3">
      <c r="A659" s="1">
        <v>657</v>
      </c>
      <c r="B659" s="1" t="s">
        <v>53</v>
      </c>
      <c r="C659" s="1" t="s">
        <v>304</v>
      </c>
      <c r="D659" s="1" t="s">
        <v>1022</v>
      </c>
      <c r="E659" s="1" t="s">
        <v>13</v>
      </c>
      <c r="F659" s="1" t="s">
        <v>1</v>
      </c>
      <c r="G659" s="1">
        <v>2000</v>
      </c>
      <c r="H659" s="1">
        <v>2250</v>
      </c>
      <c r="I659" s="1">
        <v>2100</v>
      </c>
      <c r="J659" s="1" t="s">
        <v>8</v>
      </c>
    </row>
    <row r="660" spans="1:10" x14ac:dyDescent="0.3">
      <c r="A660" s="1">
        <v>658</v>
      </c>
      <c r="B660" s="1" t="s">
        <v>53</v>
      </c>
      <c r="C660" s="1" t="s">
        <v>304</v>
      </c>
      <c r="D660" s="1" t="s">
        <v>1022</v>
      </c>
      <c r="E660" s="1" t="s">
        <v>13</v>
      </c>
      <c r="F660" s="1" t="s">
        <v>1</v>
      </c>
      <c r="G660" s="1">
        <v>2000</v>
      </c>
      <c r="H660" s="1">
        <v>2250</v>
      </c>
      <c r="I660" s="1">
        <v>2100</v>
      </c>
      <c r="J660" s="1" t="s">
        <v>6</v>
      </c>
    </row>
    <row r="661" spans="1:10" x14ac:dyDescent="0.3">
      <c r="A661" s="1">
        <v>659</v>
      </c>
      <c r="B661" s="1" t="s">
        <v>53</v>
      </c>
      <c r="C661" s="1" t="s">
        <v>304</v>
      </c>
      <c r="D661" s="1" t="s">
        <v>1022</v>
      </c>
      <c r="E661" s="1" t="s">
        <v>13</v>
      </c>
      <c r="F661" s="1" t="s">
        <v>1</v>
      </c>
      <c r="G661" s="1">
        <v>2000</v>
      </c>
      <c r="H661" s="1">
        <v>2260</v>
      </c>
      <c r="I661" s="1">
        <v>2100</v>
      </c>
      <c r="J661" s="1" t="s">
        <v>0</v>
      </c>
    </row>
    <row r="662" spans="1:10" x14ac:dyDescent="0.3">
      <c r="A662" s="1">
        <v>660</v>
      </c>
      <c r="B662" s="1" t="s">
        <v>297</v>
      </c>
      <c r="C662" s="1" t="s">
        <v>297</v>
      </c>
      <c r="D662" s="1" t="s">
        <v>1022</v>
      </c>
      <c r="E662" s="1" t="s">
        <v>46</v>
      </c>
      <c r="F662" s="1" t="s">
        <v>1</v>
      </c>
      <c r="G662" s="1">
        <v>2055</v>
      </c>
      <c r="H662" s="1">
        <v>2400</v>
      </c>
      <c r="I662" s="1">
        <v>2228</v>
      </c>
      <c r="J662" s="1" t="s">
        <v>12</v>
      </c>
    </row>
    <row r="663" spans="1:10" x14ac:dyDescent="0.3">
      <c r="A663" s="1">
        <v>661</v>
      </c>
      <c r="B663" s="1" t="s">
        <v>297</v>
      </c>
      <c r="C663" s="1" t="s">
        <v>297</v>
      </c>
      <c r="D663" s="1" t="s">
        <v>1022</v>
      </c>
      <c r="E663" s="1" t="s">
        <v>46</v>
      </c>
      <c r="F663" s="1" t="s">
        <v>1</v>
      </c>
      <c r="G663" s="1">
        <v>2200</v>
      </c>
      <c r="H663" s="1">
        <v>2400</v>
      </c>
      <c r="I663" s="1">
        <v>2300</v>
      </c>
      <c r="J663" s="1" t="s">
        <v>39</v>
      </c>
    </row>
    <row r="664" spans="1:10" x14ac:dyDescent="0.3">
      <c r="A664" s="1">
        <v>662</v>
      </c>
      <c r="B664" s="1" t="s">
        <v>297</v>
      </c>
      <c r="C664" s="1" t="s">
        <v>297</v>
      </c>
      <c r="D664" s="1" t="s">
        <v>1022</v>
      </c>
      <c r="E664" s="1" t="s">
        <v>1027</v>
      </c>
      <c r="F664" s="1" t="s">
        <v>1</v>
      </c>
      <c r="G664" s="1">
        <v>2051</v>
      </c>
      <c r="H664" s="1">
        <v>2051</v>
      </c>
      <c r="I664" s="1">
        <v>2051</v>
      </c>
      <c r="J664" s="1" t="s">
        <v>11</v>
      </c>
    </row>
    <row r="665" spans="1:10" x14ac:dyDescent="0.3">
      <c r="A665" s="1">
        <v>663</v>
      </c>
      <c r="B665" s="1" t="s">
        <v>297</v>
      </c>
      <c r="C665" s="1" t="s">
        <v>297</v>
      </c>
      <c r="D665" s="1" t="s">
        <v>1022</v>
      </c>
      <c r="E665" s="1" t="s">
        <v>46</v>
      </c>
      <c r="F665" s="1" t="s">
        <v>1</v>
      </c>
      <c r="G665" s="1">
        <v>2000</v>
      </c>
      <c r="H665" s="1">
        <v>2100</v>
      </c>
      <c r="I665" s="1">
        <v>2050</v>
      </c>
      <c r="J665" s="1" t="s">
        <v>11</v>
      </c>
    </row>
    <row r="666" spans="1:10" x14ac:dyDescent="0.3">
      <c r="A666" s="1">
        <v>664</v>
      </c>
      <c r="B666" s="1" t="s">
        <v>297</v>
      </c>
      <c r="C666" s="1" t="s">
        <v>297</v>
      </c>
      <c r="D666" s="1" t="s">
        <v>1022</v>
      </c>
      <c r="E666" s="1" t="s">
        <v>46</v>
      </c>
      <c r="F666" s="1" t="s">
        <v>1</v>
      </c>
      <c r="G666" s="1">
        <v>2051</v>
      </c>
      <c r="H666" s="1">
        <v>2051</v>
      </c>
      <c r="I666" s="1">
        <v>2051</v>
      </c>
      <c r="J666" s="1" t="s">
        <v>10</v>
      </c>
    </row>
    <row r="667" spans="1:10" x14ac:dyDescent="0.3">
      <c r="A667" s="1">
        <v>665</v>
      </c>
      <c r="B667" s="1" t="s">
        <v>297</v>
      </c>
      <c r="C667" s="1" t="s">
        <v>297</v>
      </c>
      <c r="D667" s="1" t="s">
        <v>1022</v>
      </c>
      <c r="E667" s="1" t="s">
        <v>46</v>
      </c>
      <c r="F667" s="1" t="s">
        <v>1</v>
      </c>
      <c r="G667" s="1">
        <v>2050</v>
      </c>
      <c r="H667" s="1">
        <v>2100</v>
      </c>
      <c r="I667" s="1">
        <v>2075</v>
      </c>
      <c r="J667" s="1" t="s">
        <v>8</v>
      </c>
    </row>
    <row r="668" spans="1:10" x14ac:dyDescent="0.3">
      <c r="A668" s="1">
        <v>666</v>
      </c>
      <c r="B668" s="1" t="s">
        <v>297</v>
      </c>
      <c r="C668" s="1" t="s">
        <v>297</v>
      </c>
      <c r="D668" s="1" t="s">
        <v>1022</v>
      </c>
      <c r="E668" s="1" t="s">
        <v>1027</v>
      </c>
      <c r="F668" s="1" t="s">
        <v>1</v>
      </c>
      <c r="G668" s="1">
        <v>2050</v>
      </c>
      <c r="H668" s="1">
        <v>2050</v>
      </c>
      <c r="I668" s="1">
        <v>2050</v>
      </c>
      <c r="J668" s="1" t="s">
        <v>6</v>
      </c>
    </row>
    <row r="669" spans="1:10" x14ac:dyDescent="0.3">
      <c r="A669" s="1">
        <v>667</v>
      </c>
      <c r="B669" s="1" t="s">
        <v>297</v>
      </c>
      <c r="C669" s="1" t="s">
        <v>297</v>
      </c>
      <c r="D669" s="1" t="s">
        <v>1022</v>
      </c>
      <c r="E669" s="1" t="s">
        <v>46</v>
      </c>
      <c r="F669" s="1" t="s">
        <v>1</v>
      </c>
      <c r="G669" s="1">
        <v>2025</v>
      </c>
      <c r="H669" s="1">
        <v>2300</v>
      </c>
      <c r="I669" s="1">
        <v>2163</v>
      </c>
      <c r="J669" s="1" t="s">
        <v>6</v>
      </c>
    </row>
    <row r="670" spans="1:10" x14ac:dyDescent="0.3">
      <c r="A670" s="1">
        <v>668</v>
      </c>
      <c r="B670" s="1" t="s">
        <v>297</v>
      </c>
      <c r="C670" s="1" t="s">
        <v>297</v>
      </c>
      <c r="D670" s="1" t="s">
        <v>1022</v>
      </c>
      <c r="E670" s="1" t="s">
        <v>46</v>
      </c>
      <c r="F670" s="1" t="s">
        <v>1</v>
      </c>
      <c r="G670" s="1">
        <v>2020</v>
      </c>
      <c r="H670" s="1">
        <v>2100</v>
      </c>
      <c r="I670" s="1">
        <v>2060</v>
      </c>
      <c r="J670" s="1" t="s">
        <v>0</v>
      </c>
    </row>
    <row r="671" spans="1:10" x14ac:dyDescent="0.3">
      <c r="A671" s="1">
        <v>669</v>
      </c>
      <c r="B671" s="1" t="s">
        <v>72</v>
      </c>
      <c r="C671" s="1" t="s">
        <v>71</v>
      </c>
      <c r="D671" s="1" t="s">
        <v>1022</v>
      </c>
      <c r="E671" s="1" t="s">
        <v>13</v>
      </c>
      <c r="F671" s="1" t="s">
        <v>1</v>
      </c>
      <c r="G671" s="1">
        <v>2100</v>
      </c>
      <c r="H671" s="1">
        <v>2175</v>
      </c>
      <c r="I671" s="1">
        <v>2100</v>
      </c>
      <c r="J671" s="1" t="s">
        <v>74</v>
      </c>
    </row>
    <row r="672" spans="1:10" x14ac:dyDescent="0.3">
      <c r="A672" s="1">
        <v>670</v>
      </c>
      <c r="B672" s="1" t="s">
        <v>72</v>
      </c>
      <c r="C672" s="1" t="s">
        <v>71</v>
      </c>
      <c r="D672" s="1" t="s">
        <v>1022</v>
      </c>
      <c r="E672" s="1" t="s">
        <v>13</v>
      </c>
      <c r="F672" s="1" t="s">
        <v>1</v>
      </c>
      <c r="G672" s="1">
        <v>2100</v>
      </c>
      <c r="H672" s="1">
        <v>2300</v>
      </c>
      <c r="I672" s="1">
        <v>2100</v>
      </c>
      <c r="J672" s="1" t="s">
        <v>39</v>
      </c>
    </row>
    <row r="673" spans="1:10" x14ac:dyDescent="0.3">
      <c r="A673" s="1">
        <v>671</v>
      </c>
      <c r="B673" s="1" t="s">
        <v>72</v>
      </c>
      <c r="C673" s="1" t="s">
        <v>71</v>
      </c>
      <c r="D673" s="1" t="s">
        <v>1022</v>
      </c>
      <c r="E673" s="1" t="s">
        <v>13</v>
      </c>
      <c r="F673" s="1" t="s">
        <v>1</v>
      </c>
      <c r="G673" s="1">
        <v>2100</v>
      </c>
      <c r="H673" s="1">
        <v>2100</v>
      </c>
      <c r="I673" s="1">
        <v>2100</v>
      </c>
      <c r="J673" s="1" t="s">
        <v>10</v>
      </c>
    </row>
    <row r="674" spans="1:10" x14ac:dyDescent="0.3">
      <c r="A674" s="1">
        <v>672</v>
      </c>
      <c r="B674" s="1" t="s">
        <v>72</v>
      </c>
      <c r="C674" s="1" t="s">
        <v>71</v>
      </c>
      <c r="D674" s="1" t="s">
        <v>1022</v>
      </c>
      <c r="E674" s="1" t="s">
        <v>13</v>
      </c>
      <c r="F674" s="1" t="s">
        <v>1</v>
      </c>
      <c r="G674" s="1">
        <v>2100</v>
      </c>
      <c r="H674" s="1">
        <v>2250</v>
      </c>
      <c r="I674" s="1">
        <v>2100</v>
      </c>
      <c r="J674" s="1" t="s">
        <v>9</v>
      </c>
    </row>
    <row r="675" spans="1:10" x14ac:dyDescent="0.3">
      <c r="A675" s="1">
        <v>673</v>
      </c>
      <c r="B675" s="1" t="s">
        <v>72</v>
      </c>
      <c r="C675" s="1" t="s">
        <v>71</v>
      </c>
      <c r="D675" s="1" t="s">
        <v>1022</v>
      </c>
      <c r="E675" s="1" t="s">
        <v>13</v>
      </c>
      <c r="F675" s="1" t="s">
        <v>1</v>
      </c>
      <c r="G675" s="1">
        <v>2100</v>
      </c>
      <c r="H675" s="1">
        <v>2200</v>
      </c>
      <c r="I675" s="1">
        <v>2100</v>
      </c>
      <c r="J675" s="1" t="s">
        <v>8</v>
      </c>
    </row>
    <row r="676" spans="1:10" x14ac:dyDescent="0.3">
      <c r="A676" s="1">
        <v>674</v>
      </c>
      <c r="B676" s="1" t="s">
        <v>72</v>
      </c>
      <c r="C676" s="1" t="s">
        <v>71</v>
      </c>
      <c r="D676" s="1" t="s">
        <v>1022</v>
      </c>
      <c r="E676" s="1" t="s">
        <v>13</v>
      </c>
      <c r="F676" s="1" t="s">
        <v>1</v>
      </c>
      <c r="G676" s="1">
        <v>2000</v>
      </c>
      <c r="H676" s="1">
        <v>2200</v>
      </c>
      <c r="I676" s="1">
        <v>2200</v>
      </c>
      <c r="J676" s="1" t="s">
        <v>7</v>
      </c>
    </row>
    <row r="677" spans="1:10" x14ac:dyDescent="0.3">
      <c r="A677" s="1">
        <v>675</v>
      </c>
      <c r="B677" s="1" t="s">
        <v>72</v>
      </c>
      <c r="C677" s="1" t="s">
        <v>71</v>
      </c>
      <c r="D677" s="1" t="s">
        <v>1022</v>
      </c>
      <c r="E677" s="1" t="s">
        <v>13</v>
      </c>
      <c r="F677" s="1" t="s">
        <v>1</v>
      </c>
      <c r="G677" s="1">
        <v>2050</v>
      </c>
      <c r="H677" s="1">
        <v>2230</v>
      </c>
      <c r="I677" s="1">
        <v>2230</v>
      </c>
      <c r="J677" s="1" t="s">
        <v>6</v>
      </c>
    </row>
    <row r="678" spans="1:10" x14ac:dyDescent="0.3">
      <c r="A678" s="1">
        <v>676</v>
      </c>
      <c r="B678" s="1" t="s">
        <v>72</v>
      </c>
      <c r="C678" s="1" t="s">
        <v>71</v>
      </c>
      <c r="D678" s="1" t="s">
        <v>1022</v>
      </c>
      <c r="E678" s="1" t="s">
        <v>13</v>
      </c>
      <c r="F678" s="1" t="s">
        <v>1</v>
      </c>
      <c r="G678" s="1">
        <v>2000</v>
      </c>
      <c r="H678" s="1">
        <v>2350</v>
      </c>
      <c r="I678" s="1">
        <v>2350</v>
      </c>
      <c r="J678" s="1" t="s">
        <v>0</v>
      </c>
    </row>
    <row r="679" spans="1:10" x14ac:dyDescent="0.3">
      <c r="A679" s="1">
        <v>677</v>
      </c>
      <c r="B679" s="1" t="s">
        <v>37</v>
      </c>
      <c r="C679" s="1" t="s">
        <v>1049</v>
      </c>
      <c r="D679" s="1" t="s">
        <v>1022</v>
      </c>
      <c r="E679" s="1" t="s">
        <v>122</v>
      </c>
      <c r="F679" s="1" t="s">
        <v>1</v>
      </c>
      <c r="G679" s="1">
        <v>2030</v>
      </c>
      <c r="H679" s="1">
        <v>2030</v>
      </c>
      <c r="I679" s="1">
        <v>2030</v>
      </c>
      <c r="J679" s="1" t="s">
        <v>74</v>
      </c>
    </row>
    <row r="680" spans="1:10" x14ac:dyDescent="0.3">
      <c r="A680" s="1">
        <v>678</v>
      </c>
      <c r="B680" s="1" t="s">
        <v>37</v>
      </c>
      <c r="C680" s="1" t="s">
        <v>1049</v>
      </c>
      <c r="D680" s="1" t="s">
        <v>1022</v>
      </c>
      <c r="E680" s="1" t="s">
        <v>122</v>
      </c>
      <c r="F680" s="1" t="s">
        <v>1</v>
      </c>
      <c r="G680" s="1">
        <v>2050</v>
      </c>
      <c r="H680" s="1">
        <v>2050</v>
      </c>
      <c r="I680" s="1">
        <v>2050</v>
      </c>
      <c r="J680" s="1" t="s">
        <v>12</v>
      </c>
    </row>
    <row r="681" spans="1:10" x14ac:dyDescent="0.3">
      <c r="A681" s="1">
        <v>679</v>
      </c>
      <c r="B681" s="1" t="s">
        <v>37</v>
      </c>
      <c r="C681" s="1" t="s">
        <v>1049</v>
      </c>
      <c r="D681" s="1" t="s">
        <v>1022</v>
      </c>
      <c r="E681" s="1" t="s">
        <v>122</v>
      </c>
      <c r="F681" s="1" t="s">
        <v>1</v>
      </c>
      <c r="G681" s="1">
        <v>2060</v>
      </c>
      <c r="H681" s="1">
        <v>2060</v>
      </c>
      <c r="I681" s="1">
        <v>2060</v>
      </c>
      <c r="J681" s="1" t="s">
        <v>39</v>
      </c>
    </row>
    <row r="682" spans="1:10" x14ac:dyDescent="0.3">
      <c r="A682" s="1">
        <v>680</v>
      </c>
      <c r="B682" s="1" t="s">
        <v>37</v>
      </c>
      <c r="C682" s="1" t="s">
        <v>1049</v>
      </c>
      <c r="D682" s="1" t="s">
        <v>1022</v>
      </c>
      <c r="E682" s="1" t="s">
        <v>122</v>
      </c>
      <c r="F682" s="1" t="s">
        <v>1</v>
      </c>
      <c r="G682" s="1">
        <v>2250</v>
      </c>
      <c r="H682" s="1">
        <v>2270</v>
      </c>
      <c r="I682" s="1">
        <v>2270</v>
      </c>
      <c r="J682" s="1" t="s">
        <v>11</v>
      </c>
    </row>
    <row r="683" spans="1:10" x14ac:dyDescent="0.3">
      <c r="A683" s="1">
        <v>681</v>
      </c>
      <c r="B683" s="1" t="s">
        <v>37</v>
      </c>
      <c r="C683" s="1" t="s">
        <v>1049</v>
      </c>
      <c r="D683" s="1" t="s">
        <v>1022</v>
      </c>
      <c r="E683" s="1" t="s">
        <v>122</v>
      </c>
      <c r="F683" s="1" t="s">
        <v>1</v>
      </c>
      <c r="G683" s="1">
        <v>2030</v>
      </c>
      <c r="H683" s="1">
        <v>2030</v>
      </c>
      <c r="I683" s="1">
        <v>2030</v>
      </c>
      <c r="J683" s="1" t="s">
        <v>73</v>
      </c>
    </row>
    <row r="684" spans="1:10" x14ac:dyDescent="0.3">
      <c r="A684" s="1">
        <v>682</v>
      </c>
      <c r="B684" s="1" t="s">
        <v>37</v>
      </c>
      <c r="C684" s="1" t="s">
        <v>1049</v>
      </c>
      <c r="D684" s="1" t="s">
        <v>1022</v>
      </c>
      <c r="E684" s="1" t="s">
        <v>122</v>
      </c>
      <c r="F684" s="1" t="s">
        <v>1</v>
      </c>
      <c r="G684" s="1">
        <v>2040</v>
      </c>
      <c r="H684" s="1">
        <v>2040</v>
      </c>
      <c r="I684" s="1">
        <v>2040</v>
      </c>
      <c r="J684" s="1" t="s">
        <v>10</v>
      </c>
    </row>
    <row r="685" spans="1:10" x14ac:dyDescent="0.3">
      <c r="A685" s="1">
        <v>683</v>
      </c>
      <c r="B685" s="1" t="s">
        <v>37</v>
      </c>
      <c r="C685" s="1" t="s">
        <v>1049</v>
      </c>
      <c r="D685" s="1" t="s">
        <v>1022</v>
      </c>
      <c r="E685" s="1" t="s">
        <v>122</v>
      </c>
      <c r="F685" s="1" t="s">
        <v>1</v>
      </c>
      <c r="G685" s="1">
        <v>2030</v>
      </c>
      <c r="H685" s="1">
        <v>2030</v>
      </c>
      <c r="I685" s="1">
        <v>2030</v>
      </c>
      <c r="J685" s="1" t="s">
        <v>9</v>
      </c>
    </row>
    <row r="686" spans="1:10" x14ac:dyDescent="0.3">
      <c r="A686" s="1">
        <v>684</v>
      </c>
      <c r="B686" s="1" t="s">
        <v>37</v>
      </c>
      <c r="C686" s="1" t="s">
        <v>1049</v>
      </c>
      <c r="D686" s="1" t="s">
        <v>1022</v>
      </c>
      <c r="E686" s="1" t="s">
        <v>122</v>
      </c>
      <c r="F686" s="1" t="s">
        <v>1</v>
      </c>
      <c r="G686" s="1">
        <v>2050</v>
      </c>
      <c r="H686" s="1">
        <v>2050</v>
      </c>
      <c r="I686" s="1">
        <v>2050</v>
      </c>
      <c r="J686" s="1" t="s">
        <v>8</v>
      </c>
    </row>
    <row r="687" spans="1:10" x14ac:dyDescent="0.3">
      <c r="A687" s="1">
        <v>685</v>
      </c>
      <c r="B687" s="1" t="s">
        <v>37</v>
      </c>
      <c r="C687" s="1" t="s">
        <v>1049</v>
      </c>
      <c r="D687" s="1" t="s">
        <v>1022</v>
      </c>
      <c r="E687" s="1" t="s">
        <v>122</v>
      </c>
      <c r="F687" s="1" t="s">
        <v>1</v>
      </c>
      <c r="G687" s="1">
        <v>2040</v>
      </c>
      <c r="H687" s="1">
        <v>2040</v>
      </c>
      <c r="I687" s="1">
        <v>2040</v>
      </c>
      <c r="J687" s="1" t="s">
        <v>7</v>
      </c>
    </row>
    <row r="688" spans="1:10" x14ac:dyDescent="0.3">
      <c r="A688" s="1">
        <v>686</v>
      </c>
      <c r="B688" s="1" t="s">
        <v>37</v>
      </c>
      <c r="C688" s="1" t="s">
        <v>1049</v>
      </c>
      <c r="D688" s="1" t="s">
        <v>1022</v>
      </c>
      <c r="E688" s="1" t="s">
        <v>122</v>
      </c>
      <c r="F688" s="1" t="s">
        <v>1</v>
      </c>
      <c r="G688" s="1">
        <v>2050</v>
      </c>
      <c r="H688" s="1">
        <v>2050</v>
      </c>
      <c r="I688" s="1">
        <v>2050</v>
      </c>
      <c r="J688" s="1" t="s">
        <v>6</v>
      </c>
    </row>
    <row r="689" spans="1:10" x14ac:dyDescent="0.3">
      <c r="A689" s="1">
        <v>687</v>
      </c>
      <c r="B689" s="1" t="s">
        <v>37</v>
      </c>
      <c r="C689" s="1" t="s">
        <v>1049</v>
      </c>
      <c r="D689" s="1" t="s">
        <v>1022</v>
      </c>
      <c r="E689" s="1" t="s">
        <v>122</v>
      </c>
      <c r="F689" s="1" t="s">
        <v>1</v>
      </c>
      <c r="G689" s="1">
        <v>2030</v>
      </c>
      <c r="H689" s="1">
        <v>2030</v>
      </c>
      <c r="I689" s="1">
        <v>2030</v>
      </c>
      <c r="J689" s="1" t="s">
        <v>0</v>
      </c>
    </row>
    <row r="690" spans="1:10" x14ac:dyDescent="0.3">
      <c r="A690" s="1">
        <v>688</v>
      </c>
      <c r="B690" s="1" t="s">
        <v>104</v>
      </c>
      <c r="C690" s="1" t="s">
        <v>451</v>
      </c>
      <c r="D690" s="1" t="s">
        <v>1022</v>
      </c>
      <c r="E690" s="1" t="s">
        <v>1026</v>
      </c>
      <c r="F690" s="1" t="s">
        <v>1</v>
      </c>
      <c r="G690" s="1">
        <v>1850</v>
      </c>
      <c r="H690" s="1">
        <v>2120</v>
      </c>
      <c r="I690" s="1">
        <v>1990</v>
      </c>
      <c r="J690" s="1" t="s">
        <v>91</v>
      </c>
    </row>
    <row r="691" spans="1:10" x14ac:dyDescent="0.3">
      <c r="A691" s="1">
        <v>689</v>
      </c>
      <c r="B691" s="1" t="s">
        <v>104</v>
      </c>
      <c r="C691" s="1" t="s">
        <v>451</v>
      </c>
      <c r="D691" s="1" t="s">
        <v>1022</v>
      </c>
      <c r="E691" s="1" t="s">
        <v>1027</v>
      </c>
      <c r="F691" s="1" t="s">
        <v>1</v>
      </c>
      <c r="G691" s="1">
        <v>1800</v>
      </c>
      <c r="H691" s="1">
        <v>2015</v>
      </c>
      <c r="I691" s="1">
        <v>1900</v>
      </c>
      <c r="J691" s="1" t="s">
        <v>91</v>
      </c>
    </row>
    <row r="692" spans="1:10" x14ac:dyDescent="0.3">
      <c r="A692" s="1">
        <v>690</v>
      </c>
      <c r="B692" s="1" t="s">
        <v>104</v>
      </c>
      <c r="C692" s="1" t="s">
        <v>451</v>
      </c>
      <c r="D692" s="1" t="s">
        <v>1022</v>
      </c>
      <c r="E692" s="1" t="s">
        <v>1037</v>
      </c>
      <c r="F692" s="1" t="s">
        <v>1</v>
      </c>
      <c r="G692" s="1">
        <v>2025</v>
      </c>
      <c r="H692" s="1">
        <v>2600</v>
      </c>
      <c r="I692" s="1">
        <v>2120</v>
      </c>
      <c r="J692" s="1" t="s">
        <v>91</v>
      </c>
    </row>
    <row r="693" spans="1:10" x14ac:dyDescent="0.3">
      <c r="A693" s="1">
        <v>691</v>
      </c>
      <c r="B693" s="1" t="s">
        <v>104</v>
      </c>
      <c r="C693" s="1" t="s">
        <v>451</v>
      </c>
      <c r="D693" s="1" t="s">
        <v>1022</v>
      </c>
      <c r="E693" s="1" t="s">
        <v>1026</v>
      </c>
      <c r="F693" s="1" t="s">
        <v>1</v>
      </c>
      <c r="G693" s="1">
        <v>1850</v>
      </c>
      <c r="H693" s="1">
        <v>2050</v>
      </c>
      <c r="I693" s="1">
        <v>1950</v>
      </c>
      <c r="J693" s="1" t="s">
        <v>74</v>
      </c>
    </row>
    <row r="694" spans="1:10" x14ac:dyDescent="0.3">
      <c r="A694" s="1">
        <v>692</v>
      </c>
      <c r="B694" s="1" t="s">
        <v>104</v>
      </c>
      <c r="C694" s="1" t="s">
        <v>451</v>
      </c>
      <c r="D694" s="1" t="s">
        <v>1022</v>
      </c>
      <c r="E694" s="1" t="s">
        <v>1027</v>
      </c>
      <c r="F694" s="1" t="s">
        <v>1</v>
      </c>
      <c r="G694" s="1">
        <v>1800</v>
      </c>
      <c r="H694" s="1">
        <v>2045</v>
      </c>
      <c r="I694" s="1">
        <v>1900</v>
      </c>
      <c r="J694" s="1" t="s">
        <v>74</v>
      </c>
    </row>
    <row r="695" spans="1:10" x14ac:dyDescent="0.3">
      <c r="A695" s="1">
        <v>693</v>
      </c>
      <c r="B695" s="1" t="s">
        <v>104</v>
      </c>
      <c r="C695" s="1" t="s">
        <v>451</v>
      </c>
      <c r="D695" s="1" t="s">
        <v>1022</v>
      </c>
      <c r="E695" s="1" t="s">
        <v>1037</v>
      </c>
      <c r="F695" s="1" t="s">
        <v>1</v>
      </c>
      <c r="G695" s="1">
        <v>1900</v>
      </c>
      <c r="H695" s="1">
        <v>2455</v>
      </c>
      <c r="I695" s="1">
        <v>2200</v>
      </c>
      <c r="J695" s="1" t="s">
        <v>74</v>
      </c>
    </row>
    <row r="696" spans="1:10" x14ac:dyDescent="0.3">
      <c r="A696" s="1">
        <v>694</v>
      </c>
      <c r="B696" s="1" t="s">
        <v>104</v>
      </c>
      <c r="C696" s="1" t="s">
        <v>451</v>
      </c>
      <c r="D696" s="1" t="s">
        <v>1022</v>
      </c>
      <c r="E696" s="1" t="s">
        <v>1026</v>
      </c>
      <c r="F696" s="1" t="s">
        <v>1</v>
      </c>
      <c r="G696" s="1">
        <v>1850</v>
      </c>
      <c r="H696" s="1">
        <v>2110</v>
      </c>
      <c r="I696" s="1">
        <v>2015</v>
      </c>
      <c r="J696" s="1" t="s">
        <v>12</v>
      </c>
    </row>
    <row r="697" spans="1:10" x14ac:dyDescent="0.3">
      <c r="A697" s="1">
        <v>695</v>
      </c>
      <c r="B697" s="1" t="s">
        <v>104</v>
      </c>
      <c r="C697" s="1" t="s">
        <v>451</v>
      </c>
      <c r="D697" s="1" t="s">
        <v>1022</v>
      </c>
      <c r="E697" s="1" t="s">
        <v>1027</v>
      </c>
      <c r="F697" s="1" t="s">
        <v>1</v>
      </c>
      <c r="G697" s="1">
        <v>1800</v>
      </c>
      <c r="H697" s="1">
        <v>2000</v>
      </c>
      <c r="I697" s="1">
        <v>1850</v>
      </c>
      <c r="J697" s="1" t="s">
        <v>12</v>
      </c>
    </row>
    <row r="698" spans="1:10" x14ac:dyDescent="0.3">
      <c r="A698" s="1">
        <v>696</v>
      </c>
      <c r="B698" s="1" t="s">
        <v>104</v>
      </c>
      <c r="C698" s="1" t="s">
        <v>451</v>
      </c>
      <c r="D698" s="1" t="s">
        <v>1022</v>
      </c>
      <c r="E698" s="1" t="s">
        <v>1037</v>
      </c>
      <c r="F698" s="1" t="s">
        <v>1</v>
      </c>
      <c r="G698" s="1">
        <v>2080</v>
      </c>
      <c r="H698" s="1">
        <v>2346</v>
      </c>
      <c r="I698" s="1">
        <v>2230</v>
      </c>
      <c r="J698" s="1" t="s">
        <v>12</v>
      </c>
    </row>
    <row r="699" spans="1:10" x14ac:dyDescent="0.3">
      <c r="A699" s="1">
        <v>697</v>
      </c>
      <c r="B699" s="1" t="s">
        <v>104</v>
      </c>
      <c r="C699" s="1" t="s">
        <v>451</v>
      </c>
      <c r="D699" s="1" t="s">
        <v>1022</v>
      </c>
      <c r="E699" s="1" t="s">
        <v>1026</v>
      </c>
      <c r="F699" s="1" t="s">
        <v>1</v>
      </c>
      <c r="G699" s="1">
        <v>1850</v>
      </c>
      <c r="H699" s="1">
        <v>1950</v>
      </c>
      <c r="I699" s="1">
        <v>1900</v>
      </c>
      <c r="J699" s="1" t="s">
        <v>39</v>
      </c>
    </row>
    <row r="700" spans="1:10" x14ac:dyDescent="0.3">
      <c r="A700" s="1">
        <v>698</v>
      </c>
      <c r="B700" s="1" t="s">
        <v>104</v>
      </c>
      <c r="C700" s="1" t="s">
        <v>451</v>
      </c>
      <c r="D700" s="1" t="s">
        <v>1022</v>
      </c>
      <c r="E700" s="1" t="s">
        <v>1027</v>
      </c>
      <c r="F700" s="1" t="s">
        <v>1</v>
      </c>
      <c r="G700" s="1">
        <v>1800</v>
      </c>
      <c r="H700" s="1">
        <v>1900</v>
      </c>
      <c r="I700" s="1">
        <v>1890</v>
      </c>
      <c r="J700" s="1" t="s">
        <v>39</v>
      </c>
    </row>
    <row r="701" spans="1:10" x14ac:dyDescent="0.3">
      <c r="A701" s="1">
        <v>699</v>
      </c>
      <c r="B701" s="1" t="s">
        <v>104</v>
      </c>
      <c r="C701" s="1" t="s">
        <v>451</v>
      </c>
      <c r="D701" s="1" t="s">
        <v>1022</v>
      </c>
      <c r="E701" s="1" t="s">
        <v>1037</v>
      </c>
      <c r="F701" s="1" t="s">
        <v>1</v>
      </c>
      <c r="G701" s="1">
        <v>1950</v>
      </c>
      <c r="H701" s="1">
        <v>2320</v>
      </c>
      <c r="I701" s="1">
        <v>2010</v>
      </c>
      <c r="J701" s="1" t="s">
        <v>39</v>
      </c>
    </row>
    <row r="702" spans="1:10" x14ac:dyDescent="0.3">
      <c r="A702" s="1">
        <v>700</v>
      </c>
      <c r="B702" s="1" t="s">
        <v>104</v>
      </c>
      <c r="C702" s="1" t="s">
        <v>451</v>
      </c>
      <c r="D702" s="1" t="s">
        <v>1022</v>
      </c>
      <c r="E702" s="1" t="s">
        <v>1026</v>
      </c>
      <c r="F702" s="1" t="s">
        <v>1</v>
      </c>
      <c r="G702" s="1">
        <v>1850</v>
      </c>
      <c r="H702" s="1">
        <v>2050</v>
      </c>
      <c r="I702" s="1">
        <v>2015</v>
      </c>
      <c r="J702" s="1" t="s">
        <v>11</v>
      </c>
    </row>
    <row r="703" spans="1:10" x14ac:dyDescent="0.3">
      <c r="A703" s="1">
        <v>701</v>
      </c>
      <c r="B703" s="1" t="s">
        <v>104</v>
      </c>
      <c r="C703" s="1" t="s">
        <v>451</v>
      </c>
      <c r="D703" s="1" t="s">
        <v>1022</v>
      </c>
      <c r="E703" s="1" t="s">
        <v>1027</v>
      </c>
      <c r="F703" s="1" t="s">
        <v>1</v>
      </c>
      <c r="G703" s="1">
        <v>1850</v>
      </c>
      <c r="H703" s="1">
        <v>1950</v>
      </c>
      <c r="I703" s="1">
        <v>1900</v>
      </c>
      <c r="J703" s="1" t="s">
        <v>11</v>
      </c>
    </row>
    <row r="704" spans="1:10" x14ac:dyDescent="0.3">
      <c r="A704" s="1">
        <v>702</v>
      </c>
      <c r="B704" s="1" t="s">
        <v>104</v>
      </c>
      <c r="C704" s="1" t="s">
        <v>451</v>
      </c>
      <c r="D704" s="1" t="s">
        <v>1022</v>
      </c>
      <c r="E704" s="1" t="s">
        <v>1037</v>
      </c>
      <c r="F704" s="1" t="s">
        <v>1</v>
      </c>
      <c r="G704" s="1">
        <v>1950</v>
      </c>
      <c r="H704" s="1">
        <v>2325</v>
      </c>
      <c r="I704" s="1">
        <v>2020</v>
      </c>
      <c r="J704" s="1" t="s">
        <v>11</v>
      </c>
    </row>
    <row r="705" spans="1:10" x14ac:dyDescent="0.3">
      <c r="A705" s="1">
        <v>703</v>
      </c>
      <c r="B705" s="1" t="s">
        <v>104</v>
      </c>
      <c r="C705" s="1" t="s">
        <v>451</v>
      </c>
      <c r="D705" s="1" t="s">
        <v>1022</v>
      </c>
      <c r="E705" s="1" t="s">
        <v>1026</v>
      </c>
      <c r="F705" s="1" t="s">
        <v>1</v>
      </c>
      <c r="G705" s="1">
        <v>1850</v>
      </c>
      <c r="H705" s="1">
        <v>2050</v>
      </c>
      <c r="I705" s="1">
        <v>1990</v>
      </c>
      <c r="J705" s="1" t="s">
        <v>73</v>
      </c>
    </row>
    <row r="706" spans="1:10" x14ac:dyDescent="0.3">
      <c r="A706" s="1">
        <v>704</v>
      </c>
      <c r="B706" s="1" t="s">
        <v>104</v>
      </c>
      <c r="C706" s="1" t="s">
        <v>451</v>
      </c>
      <c r="D706" s="1" t="s">
        <v>1022</v>
      </c>
      <c r="E706" s="1" t="s">
        <v>1027</v>
      </c>
      <c r="F706" s="1" t="s">
        <v>1</v>
      </c>
      <c r="G706" s="1">
        <v>1800</v>
      </c>
      <c r="H706" s="1">
        <v>2015</v>
      </c>
      <c r="I706" s="1">
        <v>1850</v>
      </c>
      <c r="J706" s="1" t="s">
        <v>73</v>
      </c>
    </row>
    <row r="707" spans="1:10" x14ac:dyDescent="0.3">
      <c r="A707" s="1">
        <v>705</v>
      </c>
      <c r="B707" s="1" t="s">
        <v>104</v>
      </c>
      <c r="C707" s="1" t="s">
        <v>451</v>
      </c>
      <c r="D707" s="1" t="s">
        <v>1022</v>
      </c>
      <c r="E707" s="1" t="s">
        <v>1037</v>
      </c>
      <c r="F707" s="1" t="s">
        <v>1</v>
      </c>
      <c r="G707" s="1">
        <v>1990</v>
      </c>
      <c r="H707" s="1">
        <v>2300</v>
      </c>
      <c r="I707" s="1">
        <v>2100</v>
      </c>
      <c r="J707" s="1" t="s">
        <v>73</v>
      </c>
    </row>
    <row r="708" spans="1:10" x14ac:dyDescent="0.3">
      <c r="A708" s="1">
        <v>706</v>
      </c>
      <c r="B708" s="1" t="s">
        <v>104</v>
      </c>
      <c r="C708" s="1" t="s">
        <v>451</v>
      </c>
      <c r="D708" s="1" t="s">
        <v>1022</v>
      </c>
      <c r="E708" s="1" t="s">
        <v>1026</v>
      </c>
      <c r="F708" s="1" t="s">
        <v>1</v>
      </c>
      <c r="G708" s="1">
        <v>1890</v>
      </c>
      <c r="H708" s="1">
        <v>2120</v>
      </c>
      <c r="I708" s="1">
        <v>1990</v>
      </c>
      <c r="J708" s="1" t="s">
        <v>10</v>
      </c>
    </row>
    <row r="709" spans="1:10" x14ac:dyDescent="0.3">
      <c r="A709" s="1">
        <v>707</v>
      </c>
      <c r="B709" s="1" t="s">
        <v>104</v>
      </c>
      <c r="C709" s="1" t="s">
        <v>451</v>
      </c>
      <c r="D709" s="1" t="s">
        <v>1022</v>
      </c>
      <c r="E709" s="1" t="s">
        <v>1027</v>
      </c>
      <c r="F709" s="1" t="s">
        <v>1</v>
      </c>
      <c r="G709" s="1">
        <v>1800</v>
      </c>
      <c r="H709" s="1">
        <v>1950</v>
      </c>
      <c r="I709" s="1">
        <v>1850</v>
      </c>
      <c r="J709" s="1" t="s">
        <v>10</v>
      </c>
    </row>
    <row r="710" spans="1:10" x14ac:dyDescent="0.3">
      <c r="A710" s="1">
        <v>708</v>
      </c>
      <c r="B710" s="1" t="s">
        <v>104</v>
      </c>
      <c r="C710" s="1" t="s">
        <v>451</v>
      </c>
      <c r="D710" s="1" t="s">
        <v>1022</v>
      </c>
      <c r="E710" s="1" t="s">
        <v>1037</v>
      </c>
      <c r="F710" s="1" t="s">
        <v>1</v>
      </c>
      <c r="G710" s="1">
        <v>1990</v>
      </c>
      <c r="H710" s="1">
        <v>2450</v>
      </c>
      <c r="I710" s="1">
        <v>2120</v>
      </c>
      <c r="J710" s="1" t="s">
        <v>10</v>
      </c>
    </row>
    <row r="711" spans="1:10" x14ac:dyDescent="0.3">
      <c r="A711" s="1">
        <v>709</v>
      </c>
      <c r="B711" s="1" t="s">
        <v>104</v>
      </c>
      <c r="C711" s="1" t="s">
        <v>451</v>
      </c>
      <c r="D711" s="1" t="s">
        <v>1022</v>
      </c>
      <c r="E711" s="1" t="s">
        <v>1026</v>
      </c>
      <c r="F711" s="1" t="s">
        <v>1</v>
      </c>
      <c r="G711" s="1">
        <v>1850</v>
      </c>
      <c r="H711" s="1">
        <v>2055</v>
      </c>
      <c r="I711" s="1">
        <v>1990</v>
      </c>
      <c r="J711" s="1" t="s">
        <v>9</v>
      </c>
    </row>
    <row r="712" spans="1:10" x14ac:dyDescent="0.3">
      <c r="A712" s="1">
        <v>710</v>
      </c>
      <c r="B712" s="1" t="s">
        <v>104</v>
      </c>
      <c r="C712" s="1" t="s">
        <v>451</v>
      </c>
      <c r="D712" s="1" t="s">
        <v>1022</v>
      </c>
      <c r="E712" s="1" t="s">
        <v>1027</v>
      </c>
      <c r="F712" s="1" t="s">
        <v>1</v>
      </c>
      <c r="G712" s="1">
        <v>1800</v>
      </c>
      <c r="H712" s="1">
        <v>1990</v>
      </c>
      <c r="I712" s="1">
        <v>1850</v>
      </c>
      <c r="J712" s="1" t="s">
        <v>9</v>
      </c>
    </row>
    <row r="713" spans="1:10" x14ac:dyDescent="0.3">
      <c r="A713" s="1">
        <v>711</v>
      </c>
      <c r="B713" s="1" t="s">
        <v>104</v>
      </c>
      <c r="C713" s="1" t="s">
        <v>451</v>
      </c>
      <c r="D713" s="1" t="s">
        <v>1022</v>
      </c>
      <c r="E713" s="1" t="s">
        <v>1037</v>
      </c>
      <c r="F713" s="1" t="s">
        <v>1</v>
      </c>
      <c r="G713" s="1">
        <v>1950</v>
      </c>
      <c r="H713" s="1">
        <v>2455</v>
      </c>
      <c r="I713" s="1">
        <v>2250</v>
      </c>
      <c r="J713" s="1" t="s">
        <v>9</v>
      </c>
    </row>
    <row r="714" spans="1:10" x14ac:dyDescent="0.3">
      <c r="A714" s="1">
        <v>712</v>
      </c>
      <c r="B714" s="1" t="s">
        <v>104</v>
      </c>
      <c r="C714" s="1" t="s">
        <v>451</v>
      </c>
      <c r="D714" s="1" t="s">
        <v>1022</v>
      </c>
      <c r="E714" s="1" t="s">
        <v>1026</v>
      </c>
      <c r="F714" s="1" t="s">
        <v>1</v>
      </c>
      <c r="G714" s="1">
        <v>1950</v>
      </c>
      <c r="H714" s="1">
        <v>2120</v>
      </c>
      <c r="I714" s="1">
        <v>2100</v>
      </c>
      <c r="J714" s="1" t="s">
        <v>8</v>
      </c>
    </row>
    <row r="715" spans="1:10" x14ac:dyDescent="0.3">
      <c r="A715" s="1">
        <v>713</v>
      </c>
      <c r="B715" s="1" t="s">
        <v>104</v>
      </c>
      <c r="C715" s="1" t="s">
        <v>451</v>
      </c>
      <c r="D715" s="1" t="s">
        <v>1022</v>
      </c>
      <c r="E715" s="1" t="s">
        <v>1027</v>
      </c>
      <c r="F715" s="1" t="s">
        <v>1</v>
      </c>
      <c r="G715" s="1">
        <v>1900</v>
      </c>
      <c r="H715" s="1">
        <v>2150</v>
      </c>
      <c r="I715" s="1">
        <v>2050</v>
      </c>
      <c r="J715" s="1" t="s">
        <v>8</v>
      </c>
    </row>
    <row r="716" spans="1:10" x14ac:dyDescent="0.3">
      <c r="A716" s="1">
        <v>714</v>
      </c>
      <c r="B716" s="1" t="s">
        <v>104</v>
      </c>
      <c r="C716" s="1" t="s">
        <v>451</v>
      </c>
      <c r="D716" s="1" t="s">
        <v>1022</v>
      </c>
      <c r="E716" s="1" t="s">
        <v>1037</v>
      </c>
      <c r="F716" s="1" t="s">
        <v>1</v>
      </c>
      <c r="G716" s="1">
        <v>2000</v>
      </c>
      <c r="H716" s="1">
        <v>2360</v>
      </c>
      <c r="I716" s="1">
        <v>2223</v>
      </c>
      <c r="J716" s="1" t="s">
        <v>8</v>
      </c>
    </row>
    <row r="717" spans="1:10" x14ac:dyDescent="0.3">
      <c r="A717" s="1">
        <v>715</v>
      </c>
      <c r="B717" s="1" t="s">
        <v>104</v>
      </c>
      <c r="C717" s="1" t="s">
        <v>451</v>
      </c>
      <c r="D717" s="1" t="s">
        <v>1022</v>
      </c>
      <c r="E717" s="1" t="s">
        <v>1026</v>
      </c>
      <c r="F717" s="1" t="s">
        <v>1</v>
      </c>
      <c r="G717" s="1">
        <v>1850</v>
      </c>
      <c r="H717" s="1">
        <v>2050</v>
      </c>
      <c r="I717" s="1">
        <v>1980</v>
      </c>
      <c r="J717" s="1" t="s">
        <v>7</v>
      </c>
    </row>
    <row r="718" spans="1:10" x14ac:dyDescent="0.3">
      <c r="A718" s="1">
        <v>716</v>
      </c>
      <c r="B718" s="1" t="s">
        <v>104</v>
      </c>
      <c r="C718" s="1" t="s">
        <v>451</v>
      </c>
      <c r="D718" s="1" t="s">
        <v>1022</v>
      </c>
      <c r="E718" s="1" t="s">
        <v>1027</v>
      </c>
      <c r="F718" s="1" t="s">
        <v>1</v>
      </c>
      <c r="G718" s="1">
        <v>1800</v>
      </c>
      <c r="H718" s="1">
        <v>2045</v>
      </c>
      <c r="I718" s="1">
        <v>1900</v>
      </c>
      <c r="J718" s="1" t="s">
        <v>7</v>
      </c>
    </row>
    <row r="719" spans="1:10" x14ac:dyDescent="0.3">
      <c r="A719" s="1">
        <v>717</v>
      </c>
      <c r="B719" s="1" t="s">
        <v>104</v>
      </c>
      <c r="C719" s="1" t="s">
        <v>451</v>
      </c>
      <c r="D719" s="1" t="s">
        <v>1022</v>
      </c>
      <c r="E719" s="1" t="s">
        <v>1037</v>
      </c>
      <c r="F719" s="1" t="s">
        <v>1</v>
      </c>
      <c r="G719" s="1">
        <v>2000</v>
      </c>
      <c r="H719" s="1">
        <v>2347</v>
      </c>
      <c r="I719" s="1">
        <v>2217</v>
      </c>
      <c r="J719" s="1" t="s">
        <v>7</v>
      </c>
    </row>
    <row r="720" spans="1:10" x14ac:dyDescent="0.3">
      <c r="A720" s="1">
        <v>718</v>
      </c>
      <c r="B720" s="1" t="s">
        <v>104</v>
      </c>
      <c r="C720" s="1" t="s">
        <v>451</v>
      </c>
      <c r="D720" s="1" t="s">
        <v>1022</v>
      </c>
      <c r="E720" s="1" t="s">
        <v>1026</v>
      </c>
      <c r="F720" s="1" t="s">
        <v>1</v>
      </c>
      <c r="G720" s="1">
        <v>1850</v>
      </c>
      <c r="H720" s="1">
        <v>2175</v>
      </c>
      <c r="I720" s="1">
        <v>2050</v>
      </c>
      <c r="J720" s="1" t="s">
        <v>6</v>
      </c>
    </row>
    <row r="721" spans="1:10" x14ac:dyDescent="0.3">
      <c r="A721" s="1">
        <v>719</v>
      </c>
      <c r="B721" s="1" t="s">
        <v>104</v>
      </c>
      <c r="C721" s="1" t="s">
        <v>451</v>
      </c>
      <c r="D721" s="1" t="s">
        <v>1022</v>
      </c>
      <c r="E721" s="1" t="s">
        <v>1027</v>
      </c>
      <c r="F721" s="1" t="s">
        <v>1</v>
      </c>
      <c r="G721" s="1">
        <v>1800</v>
      </c>
      <c r="H721" s="1">
        <v>2050</v>
      </c>
      <c r="I721" s="1">
        <v>1955</v>
      </c>
      <c r="J721" s="1" t="s">
        <v>6</v>
      </c>
    </row>
    <row r="722" spans="1:10" x14ac:dyDescent="0.3">
      <c r="A722" s="1">
        <v>720</v>
      </c>
      <c r="B722" s="1" t="s">
        <v>104</v>
      </c>
      <c r="C722" s="1" t="s">
        <v>451</v>
      </c>
      <c r="D722" s="1" t="s">
        <v>1022</v>
      </c>
      <c r="E722" s="1" t="s">
        <v>1037</v>
      </c>
      <c r="F722" s="1" t="s">
        <v>1</v>
      </c>
      <c r="G722" s="1">
        <v>2000</v>
      </c>
      <c r="H722" s="1">
        <v>2415</v>
      </c>
      <c r="I722" s="1">
        <v>2255</v>
      </c>
      <c r="J722" s="1" t="s">
        <v>6</v>
      </c>
    </row>
    <row r="723" spans="1:10" x14ac:dyDescent="0.3">
      <c r="A723" s="1">
        <v>721</v>
      </c>
      <c r="B723" s="1" t="s">
        <v>104</v>
      </c>
      <c r="C723" s="1" t="s">
        <v>451</v>
      </c>
      <c r="D723" s="1" t="s">
        <v>1022</v>
      </c>
      <c r="E723" s="1" t="s">
        <v>1026</v>
      </c>
      <c r="F723" s="1" t="s">
        <v>1</v>
      </c>
      <c r="G723" s="1">
        <v>1890</v>
      </c>
      <c r="H723" s="1">
        <v>2055</v>
      </c>
      <c r="I723" s="1">
        <v>1990</v>
      </c>
      <c r="J723" s="1" t="s">
        <v>0</v>
      </c>
    </row>
    <row r="724" spans="1:10" x14ac:dyDescent="0.3">
      <c r="A724" s="1">
        <v>722</v>
      </c>
      <c r="B724" s="1" t="s">
        <v>104</v>
      </c>
      <c r="C724" s="1" t="s">
        <v>451</v>
      </c>
      <c r="D724" s="1" t="s">
        <v>1022</v>
      </c>
      <c r="E724" s="1" t="s">
        <v>1027</v>
      </c>
      <c r="F724" s="1" t="s">
        <v>1</v>
      </c>
      <c r="G724" s="1">
        <v>1800</v>
      </c>
      <c r="H724" s="1">
        <v>2015</v>
      </c>
      <c r="I724" s="1">
        <v>1890</v>
      </c>
      <c r="J724" s="1" t="s">
        <v>0</v>
      </c>
    </row>
    <row r="725" spans="1:10" x14ac:dyDescent="0.3">
      <c r="A725" s="1">
        <v>723</v>
      </c>
      <c r="B725" s="1" t="s">
        <v>104</v>
      </c>
      <c r="C725" s="1" t="s">
        <v>451</v>
      </c>
      <c r="D725" s="1" t="s">
        <v>1022</v>
      </c>
      <c r="E725" s="1" t="s">
        <v>1037</v>
      </c>
      <c r="F725" s="1" t="s">
        <v>1</v>
      </c>
      <c r="G725" s="1">
        <v>2100</v>
      </c>
      <c r="H725" s="1">
        <v>2430</v>
      </c>
      <c r="I725" s="1">
        <v>2275</v>
      </c>
      <c r="J725" s="1" t="s">
        <v>0</v>
      </c>
    </row>
    <row r="726" spans="1:10" x14ac:dyDescent="0.3">
      <c r="A726" s="1">
        <v>724</v>
      </c>
      <c r="B726" s="1" t="s">
        <v>17</v>
      </c>
      <c r="C726" s="1" t="s">
        <v>70</v>
      </c>
      <c r="D726" s="1" t="s">
        <v>1022</v>
      </c>
      <c r="E726" s="1" t="s">
        <v>1038</v>
      </c>
      <c r="F726" s="1" t="s">
        <v>1</v>
      </c>
      <c r="G726" s="1">
        <v>2100</v>
      </c>
      <c r="H726" s="1">
        <v>2100</v>
      </c>
      <c r="I726" s="1">
        <v>2100</v>
      </c>
      <c r="J726" s="1" t="s">
        <v>73</v>
      </c>
    </row>
    <row r="727" spans="1:10" x14ac:dyDescent="0.3">
      <c r="A727" s="1">
        <v>725</v>
      </c>
      <c r="B727" s="1" t="s">
        <v>17</v>
      </c>
      <c r="C727" s="1" t="s">
        <v>70</v>
      </c>
      <c r="D727" s="1" t="s">
        <v>1022</v>
      </c>
      <c r="E727" s="1" t="s">
        <v>1038</v>
      </c>
      <c r="F727" s="1" t="s">
        <v>1</v>
      </c>
      <c r="G727" s="1">
        <v>2287</v>
      </c>
      <c r="H727" s="1">
        <v>2350</v>
      </c>
      <c r="I727" s="1">
        <v>2350</v>
      </c>
      <c r="J727" s="1" t="s">
        <v>10</v>
      </c>
    </row>
    <row r="728" spans="1:10" x14ac:dyDescent="0.3">
      <c r="A728" s="1">
        <v>726</v>
      </c>
      <c r="B728" s="1" t="s">
        <v>17</v>
      </c>
      <c r="C728" s="1" t="s">
        <v>70</v>
      </c>
      <c r="D728" s="1" t="s">
        <v>1022</v>
      </c>
      <c r="E728" s="1" t="s">
        <v>1038</v>
      </c>
      <c r="F728" s="1" t="s">
        <v>1</v>
      </c>
      <c r="G728" s="1">
        <v>2217</v>
      </c>
      <c r="H728" s="1">
        <v>2267</v>
      </c>
      <c r="I728" s="1">
        <v>2240</v>
      </c>
      <c r="J728" s="1" t="s">
        <v>8</v>
      </c>
    </row>
    <row r="729" spans="1:10" x14ac:dyDescent="0.3">
      <c r="A729" s="1">
        <v>727</v>
      </c>
      <c r="B729" s="1" t="s">
        <v>17</v>
      </c>
      <c r="C729" s="1" t="s">
        <v>70</v>
      </c>
      <c r="D729" s="1" t="s">
        <v>1022</v>
      </c>
      <c r="E729" s="1" t="s">
        <v>1038</v>
      </c>
      <c r="F729" s="1" t="s">
        <v>1</v>
      </c>
      <c r="G729" s="1">
        <v>2070</v>
      </c>
      <c r="H729" s="1">
        <v>2286</v>
      </c>
      <c r="I729" s="1">
        <v>2286</v>
      </c>
      <c r="J729" s="1" t="s">
        <v>7</v>
      </c>
    </row>
    <row r="730" spans="1:10" x14ac:dyDescent="0.3">
      <c r="A730" s="1">
        <v>728</v>
      </c>
      <c r="B730" s="1" t="s">
        <v>17</v>
      </c>
      <c r="C730" s="1" t="s">
        <v>70</v>
      </c>
      <c r="D730" s="1" t="s">
        <v>1022</v>
      </c>
      <c r="E730" s="1" t="s">
        <v>1038</v>
      </c>
      <c r="F730" s="1" t="s">
        <v>1</v>
      </c>
      <c r="G730" s="1">
        <v>2000</v>
      </c>
      <c r="H730" s="1">
        <v>2200</v>
      </c>
      <c r="I730" s="1">
        <v>2200</v>
      </c>
      <c r="J730" s="1" t="s">
        <v>6</v>
      </c>
    </row>
    <row r="731" spans="1:10" x14ac:dyDescent="0.3">
      <c r="A731" s="1">
        <v>729</v>
      </c>
      <c r="B731" s="1" t="s">
        <v>17</v>
      </c>
      <c r="C731" s="1" t="s">
        <v>70</v>
      </c>
      <c r="D731" s="1" t="s">
        <v>1022</v>
      </c>
      <c r="E731" s="1" t="s">
        <v>1038</v>
      </c>
      <c r="F731" s="1" t="s">
        <v>1</v>
      </c>
      <c r="G731" s="1">
        <v>1920</v>
      </c>
      <c r="H731" s="1">
        <v>2341</v>
      </c>
      <c r="I731" s="1">
        <v>2341</v>
      </c>
      <c r="J731" s="1" t="s">
        <v>0</v>
      </c>
    </row>
    <row r="732" spans="1:10" x14ac:dyDescent="0.3">
      <c r="A732" s="1">
        <v>730</v>
      </c>
      <c r="B732" s="1" t="s">
        <v>51</v>
      </c>
      <c r="C732" s="1" t="s">
        <v>69</v>
      </c>
      <c r="D732" s="1" t="s">
        <v>1022</v>
      </c>
      <c r="E732" s="1" t="s">
        <v>122</v>
      </c>
      <c r="F732" s="1" t="s">
        <v>1</v>
      </c>
      <c r="G732" s="1">
        <v>2200</v>
      </c>
      <c r="H732" s="1">
        <v>2277</v>
      </c>
      <c r="I732" s="1">
        <v>2239</v>
      </c>
      <c r="J732" s="1" t="s">
        <v>11</v>
      </c>
    </row>
    <row r="733" spans="1:10" x14ac:dyDescent="0.3">
      <c r="A733" s="1">
        <v>731</v>
      </c>
      <c r="B733" s="1" t="s">
        <v>51</v>
      </c>
      <c r="C733" s="1" t="s">
        <v>69</v>
      </c>
      <c r="D733" s="1" t="s">
        <v>1022</v>
      </c>
      <c r="E733" s="1" t="s">
        <v>122</v>
      </c>
      <c r="F733" s="1" t="s">
        <v>1</v>
      </c>
      <c r="G733" s="1">
        <v>2150</v>
      </c>
      <c r="H733" s="1">
        <v>2321</v>
      </c>
      <c r="I733" s="1">
        <v>2226</v>
      </c>
      <c r="J733" s="1" t="s">
        <v>10</v>
      </c>
    </row>
    <row r="734" spans="1:10" x14ac:dyDescent="0.3">
      <c r="A734" s="1">
        <v>732</v>
      </c>
      <c r="B734" s="1" t="s">
        <v>51</v>
      </c>
      <c r="C734" s="1" t="s">
        <v>69</v>
      </c>
      <c r="D734" s="1" t="s">
        <v>1022</v>
      </c>
      <c r="E734" s="1" t="s">
        <v>122</v>
      </c>
      <c r="F734" s="1" t="s">
        <v>1</v>
      </c>
      <c r="G734" s="1">
        <v>2150</v>
      </c>
      <c r="H734" s="1">
        <v>2309</v>
      </c>
      <c r="I734" s="1">
        <v>2230</v>
      </c>
      <c r="J734" s="1" t="s">
        <v>9</v>
      </c>
    </row>
    <row r="735" spans="1:10" x14ac:dyDescent="0.3">
      <c r="A735" s="1">
        <v>733</v>
      </c>
      <c r="B735" s="1" t="s">
        <v>51</v>
      </c>
      <c r="C735" s="1" t="s">
        <v>69</v>
      </c>
      <c r="D735" s="1" t="s">
        <v>1022</v>
      </c>
      <c r="E735" s="1" t="s">
        <v>122</v>
      </c>
      <c r="F735" s="1" t="s">
        <v>1</v>
      </c>
      <c r="G735" s="1">
        <v>2224</v>
      </c>
      <c r="H735" s="1">
        <v>2293</v>
      </c>
      <c r="I735" s="1">
        <v>2259</v>
      </c>
      <c r="J735" s="1" t="s">
        <v>8</v>
      </c>
    </row>
    <row r="736" spans="1:10" x14ac:dyDescent="0.3">
      <c r="A736" s="1">
        <v>734</v>
      </c>
      <c r="B736" s="1" t="s">
        <v>51</v>
      </c>
      <c r="C736" s="1" t="s">
        <v>69</v>
      </c>
      <c r="D736" s="1" t="s">
        <v>1022</v>
      </c>
      <c r="E736" s="1" t="s">
        <v>122</v>
      </c>
      <c r="F736" s="1" t="s">
        <v>1</v>
      </c>
      <c r="G736" s="1">
        <v>2050</v>
      </c>
      <c r="H736" s="1">
        <v>2300</v>
      </c>
      <c r="I736" s="1">
        <v>2175</v>
      </c>
      <c r="J736" s="1" t="s">
        <v>7</v>
      </c>
    </row>
    <row r="737" spans="1:10" x14ac:dyDescent="0.3">
      <c r="A737" s="1">
        <v>735</v>
      </c>
      <c r="B737" s="1" t="s">
        <v>51</v>
      </c>
      <c r="C737" s="1" t="s">
        <v>69</v>
      </c>
      <c r="D737" s="1" t="s">
        <v>1022</v>
      </c>
      <c r="E737" s="1" t="s">
        <v>122</v>
      </c>
      <c r="F737" s="1" t="s">
        <v>1</v>
      </c>
      <c r="G737" s="1">
        <v>2181</v>
      </c>
      <c r="H737" s="1">
        <v>2295</v>
      </c>
      <c r="I737" s="1">
        <v>2238</v>
      </c>
      <c r="J737" s="1" t="s">
        <v>6</v>
      </c>
    </row>
    <row r="738" spans="1:10" x14ac:dyDescent="0.3">
      <c r="A738" s="1">
        <v>736</v>
      </c>
      <c r="B738" s="1" t="s">
        <v>63</v>
      </c>
      <c r="C738" s="1" t="s">
        <v>158</v>
      </c>
      <c r="D738" s="1" t="s">
        <v>1022</v>
      </c>
      <c r="E738" s="1" t="s">
        <v>13</v>
      </c>
      <c r="F738" s="1" t="s">
        <v>1</v>
      </c>
      <c r="G738" s="1">
        <v>2230</v>
      </c>
      <c r="H738" s="1">
        <v>2300</v>
      </c>
      <c r="I738" s="1">
        <v>2265</v>
      </c>
      <c r="J738" s="1" t="s">
        <v>11</v>
      </c>
    </row>
    <row r="739" spans="1:10" x14ac:dyDescent="0.3">
      <c r="A739" s="1">
        <v>737</v>
      </c>
      <c r="B739" s="1" t="s">
        <v>63</v>
      </c>
      <c r="C739" s="1" t="s">
        <v>158</v>
      </c>
      <c r="D739" s="1" t="s">
        <v>1022</v>
      </c>
      <c r="E739" s="1" t="s">
        <v>13</v>
      </c>
      <c r="F739" s="1" t="s">
        <v>1</v>
      </c>
      <c r="G739" s="1">
        <v>2050</v>
      </c>
      <c r="H739" s="1">
        <v>2305</v>
      </c>
      <c r="I739" s="1">
        <v>2200</v>
      </c>
      <c r="J739" s="1" t="s">
        <v>8</v>
      </c>
    </row>
    <row r="740" spans="1:10" x14ac:dyDescent="0.3">
      <c r="A740" s="1">
        <v>738</v>
      </c>
      <c r="B740" s="1" t="s">
        <v>63</v>
      </c>
      <c r="C740" s="1" t="s">
        <v>158</v>
      </c>
      <c r="D740" s="1" t="s">
        <v>1022</v>
      </c>
      <c r="E740" s="1" t="s">
        <v>13</v>
      </c>
      <c r="F740" s="1" t="s">
        <v>1</v>
      </c>
      <c r="G740" s="1">
        <v>2220</v>
      </c>
      <c r="H740" s="1">
        <v>2280</v>
      </c>
      <c r="I740" s="1">
        <v>2250</v>
      </c>
      <c r="J740" s="1" t="s">
        <v>7</v>
      </c>
    </row>
    <row r="741" spans="1:10" x14ac:dyDescent="0.3">
      <c r="A741" s="1">
        <v>739</v>
      </c>
      <c r="B741" s="1" t="s">
        <v>63</v>
      </c>
      <c r="C741" s="1" t="s">
        <v>158</v>
      </c>
      <c r="D741" s="1" t="s">
        <v>1022</v>
      </c>
      <c r="E741" s="1" t="s">
        <v>13</v>
      </c>
      <c r="F741" s="1" t="s">
        <v>1</v>
      </c>
      <c r="G741" s="1">
        <v>1900</v>
      </c>
      <c r="H741" s="1">
        <v>2280</v>
      </c>
      <c r="I741" s="1">
        <v>2170</v>
      </c>
      <c r="J741" s="1" t="s">
        <v>6</v>
      </c>
    </row>
    <row r="742" spans="1:10" x14ac:dyDescent="0.3">
      <c r="A742" s="1">
        <v>740</v>
      </c>
      <c r="B742" s="1" t="s">
        <v>63</v>
      </c>
      <c r="C742" s="1" t="s">
        <v>158</v>
      </c>
      <c r="D742" s="1" t="s">
        <v>1022</v>
      </c>
      <c r="E742" s="1" t="s">
        <v>13</v>
      </c>
      <c r="F742" s="1" t="s">
        <v>1</v>
      </c>
      <c r="G742" s="1">
        <v>2000</v>
      </c>
      <c r="H742" s="1">
        <v>2285</v>
      </c>
      <c r="I742" s="1">
        <v>2145</v>
      </c>
      <c r="J742" s="1" t="s">
        <v>0</v>
      </c>
    </row>
    <row r="743" spans="1:10" x14ac:dyDescent="0.3">
      <c r="A743" s="1">
        <v>741</v>
      </c>
      <c r="B743" s="1" t="s">
        <v>65</v>
      </c>
      <c r="C743" s="1" t="s">
        <v>68</v>
      </c>
      <c r="D743" s="1" t="s">
        <v>1022</v>
      </c>
      <c r="E743" s="1" t="s">
        <v>13</v>
      </c>
      <c r="F743" s="1" t="s">
        <v>1</v>
      </c>
      <c r="G743" s="1">
        <v>2105</v>
      </c>
      <c r="H743" s="1">
        <v>2105</v>
      </c>
      <c r="I743" s="1">
        <v>2105</v>
      </c>
      <c r="J743" s="1" t="s">
        <v>12</v>
      </c>
    </row>
    <row r="744" spans="1:10" x14ac:dyDescent="0.3">
      <c r="A744" s="1">
        <v>742</v>
      </c>
      <c r="B744" s="1" t="s">
        <v>65</v>
      </c>
      <c r="C744" s="1" t="s">
        <v>68</v>
      </c>
      <c r="D744" s="1" t="s">
        <v>1022</v>
      </c>
      <c r="E744" s="1" t="s">
        <v>13</v>
      </c>
      <c r="F744" s="1" t="s">
        <v>1</v>
      </c>
      <c r="G744" s="1">
        <v>2110</v>
      </c>
      <c r="H744" s="1">
        <v>2110</v>
      </c>
      <c r="I744" s="1">
        <v>2110</v>
      </c>
      <c r="J744" s="1" t="s">
        <v>11</v>
      </c>
    </row>
    <row r="745" spans="1:10" x14ac:dyDescent="0.3">
      <c r="A745" s="1">
        <v>743</v>
      </c>
      <c r="B745" s="1" t="s">
        <v>65</v>
      </c>
      <c r="C745" s="1" t="s">
        <v>68</v>
      </c>
      <c r="D745" s="1" t="s">
        <v>1022</v>
      </c>
      <c r="E745" s="1" t="s">
        <v>13</v>
      </c>
      <c r="F745" s="1" t="s">
        <v>1</v>
      </c>
      <c r="G745" s="1">
        <v>2015</v>
      </c>
      <c r="H745" s="1">
        <v>2100</v>
      </c>
      <c r="I745" s="1">
        <v>2100</v>
      </c>
      <c r="J745" s="1" t="s">
        <v>73</v>
      </c>
    </row>
    <row r="746" spans="1:10" x14ac:dyDescent="0.3">
      <c r="A746" s="1">
        <v>744</v>
      </c>
      <c r="B746" s="1" t="s">
        <v>65</v>
      </c>
      <c r="C746" s="1" t="s">
        <v>68</v>
      </c>
      <c r="D746" s="1" t="s">
        <v>1022</v>
      </c>
      <c r="E746" s="1" t="s">
        <v>13</v>
      </c>
      <c r="F746" s="1" t="s">
        <v>1</v>
      </c>
      <c r="G746" s="1">
        <v>2020</v>
      </c>
      <c r="H746" s="1">
        <v>2020</v>
      </c>
      <c r="I746" s="1">
        <v>2020</v>
      </c>
      <c r="J746" s="1" t="s">
        <v>8</v>
      </c>
    </row>
    <row r="747" spans="1:10" x14ac:dyDescent="0.3">
      <c r="A747" s="1">
        <v>745</v>
      </c>
      <c r="B747" s="1" t="s">
        <v>65</v>
      </c>
      <c r="C747" s="1" t="s">
        <v>68</v>
      </c>
      <c r="D747" s="1" t="s">
        <v>1022</v>
      </c>
      <c r="E747" s="1" t="s">
        <v>13</v>
      </c>
      <c r="F747" s="1" t="s">
        <v>1</v>
      </c>
      <c r="G747" s="1">
        <v>2111</v>
      </c>
      <c r="H747" s="1">
        <v>2111</v>
      </c>
      <c r="I747" s="1">
        <v>2111</v>
      </c>
      <c r="J747" s="1" t="s">
        <v>7</v>
      </c>
    </row>
    <row r="748" spans="1:10" x14ac:dyDescent="0.3">
      <c r="A748" s="1">
        <v>746</v>
      </c>
      <c r="B748" s="1" t="s">
        <v>65</v>
      </c>
      <c r="C748" s="1" t="s">
        <v>68</v>
      </c>
      <c r="D748" s="1" t="s">
        <v>1022</v>
      </c>
      <c r="E748" s="1" t="s">
        <v>13</v>
      </c>
      <c r="F748" s="1" t="s">
        <v>1</v>
      </c>
      <c r="G748" s="1">
        <v>2111</v>
      </c>
      <c r="H748" s="1">
        <v>2111</v>
      </c>
      <c r="I748" s="1">
        <v>2111</v>
      </c>
      <c r="J748" s="1" t="s">
        <v>6</v>
      </c>
    </row>
    <row r="749" spans="1:10" x14ac:dyDescent="0.3">
      <c r="A749" s="1">
        <v>747</v>
      </c>
      <c r="B749" s="1" t="s">
        <v>65</v>
      </c>
      <c r="C749" s="1" t="s">
        <v>68</v>
      </c>
      <c r="D749" s="1" t="s">
        <v>1022</v>
      </c>
      <c r="E749" s="1" t="s">
        <v>13</v>
      </c>
      <c r="F749" s="1" t="s">
        <v>1</v>
      </c>
      <c r="G749" s="1">
        <v>2025</v>
      </c>
      <c r="H749" s="1">
        <v>2350</v>
      </c>
      <c r="I749" s="1">
        <v>2300</v>
      </c>
      <c r="J749" s="1" t="s">
        <v>0</v>
      </c>
    </row>
    <row r="750" spans="1:10" x14ac:dyDescent="0.3">
      <c r="A750" s="1">
        <v>748</v>
      </c>
      <c r="B750" s="1" t="s">
        <v>65</v>
      </c>
      <c r="C750" s="1" t="s">
        <v>67</v>
      </c>
      <c r="D750" s="1" t="s">
        <v>1022</v>
      </c>
      <c r="E750" s="1" t="s">
        <v>46</v>
      </c>
      <c r="F750" s="1" t="s">
        <v>1</v>
      </c>
      <c r="G750" s="1">
        <v>2365</v>
      </c>
      <c r="H750" s="1">
        <v>2435</v>
      </c>
      <c r="I750" s="1">
        <v>2410</v>
      </c>
      <c r="J750" s="1" t="s">
        <v>10</v>
      </c>
    </row>
    <row r="751" spans="1:10" x14ac:dyDescent="0.3">
      <c r="A751" s="1">
        <v>749</v>
      </c>
      <c r="B751" s="1" t="s">
        <v>65</v>
      </c>
      <c r="C751" s="1" t="s">
        <v>67</v>
      </c>
      <c r="D751" s="1" t="s">
        <v>1022</v>
      </c>
      <c r="E751" s="1" t="s">
        <v>46</v>
      </c>
      <c r="F751" s="1" t="s">
        <v>1</v>
      </c>
      <c r="G751" s="1">
        <v>2375</v>
      </c>
      <c r="H751" s="1">
        <v>2405</v>
      </c>
      <c r="I751" s="1">
        <v>2380</v>
      </c>
      <c r="J751" s="1" t="s">
        <v>9</v>
      </c>
    </row>
    <row r="752" spans="1:10" x14ac:dyDescent="0.3">
      <c r="A752" s="1">
        <v>750</v>
      </c>
      <c r="B752" s="1" t="s">
        <v>65</v>
      </c>
      <c r="C752" s="1" t="s">
        <v>67</v>
      </c>
      <c r="D752" s="1" t="s">
        <v>1022</v>
      </c>
      <c r="E752" s="1" t="s">
        <v>46</v>
      </c>
      <c r="F752" s="1" t="s">
        <v>1</v>
      </c>
      <c r="G752" s="1">
        <v>2250</v>
      </c>
      <c r="H752" s="1">
        <v>2375</v>
      </c>
      <c r="I752" s="1">
        <v>2365</v>
      </c>
      <c r="J752" s="1" t="s">
        <v>8</v>
      </c>
    </row>
    <row r="753" spans="1:10" x14ac:dyDescent="0.3">
      <c r="A753" s="1">
        <v>751</v>
      </c>
      <c r="B753" s="1" t="s">
        <v>65</v>
      </c>
      <c r="C753" s="1" t="s">
        <v>67</v>
      </c>
      <c r="D753" s="1" t="s">
        <v>1022</v>
      </c>
      <c r="E753" s="1" t="s">
        <v>46</v>
      </c>
      <c r="F753" s="1" t="s">
        <v>1</v>
      </c>
      <c r="G753" s="1">
        <v>2250</v>
      </c>
      <c r="H753" s="1">
        <v>2390</v>
      </c>
      <c r="I753" s="1">
        <v>2375</v>
      </c>
      <c r="J753" s="1" t="s">
        <v>7</v>
      </c>
    </row>
    <row r="754" spans="1:10" x14ac:dyDescent="0.3">
      <c r="A754" s="1">
        <v>752</v>
      </c>
      <c r="B754" s="1" t="s">
        <v>66</v>
      </c>
      <c r="C754" s="1" t="s">
        <v>66</v>
      </c>
      <c r="D754" s="1" t="s">
        <v>1022</v>
      </c>
      <c r="E754" s="1" t="s">
        <v>13</v>
      </c>
      <c r="F754" s="1" t="s">
        <v>1</v>
      </c>
      <c r="G754" s="1">
        <v>2300</v>
      </c>
      <c r="H754" s="1">
        <v>2340</v>
      </c>
      <c r="I754" s="1">
        <v>2317</v>
      </c>
      <c r="J754" s="1" t="s">
        <v>11</v>
      </c>
    </row>
    <row r="755" spans="1:10" x14ac:dyDescent="0.3">
      <c r="A755" s="1">
        <v>753</v>
      </c>
      <c r="B755" s="1" t="s">
        <v>66</v>
      </c>
      <c r="C755" s="1" t="s">
        <v>66</v>
      </c>
      <c r="D755" s="1" t="s">
        <v>1022</v>
      </c>
      <c r="E755" s="1" t="s">
        <v>13</v>
      </c>
      <c r="F755" s="1" t="s">
        <v>1</v>
      </c>
      <c r="G755" s="1">
        <v>2305</v>
      </c>
      <c r="H755" s="1">
        <v>2336</v>
      </c>
      <c r="I755" s="1">
        <v>2315</v>
      </c>
      <c r="J755" s="1" t="s">
        <v>10</v>
      </c>
    </row>
    <row r="756" spans="1:10" x14ac:dyDescent="0.3">
      <c r="A756" s="1">
        <v>754</v>
      </c>
      <c r="B756" s="1" t="s">
        <v>66</v>
      </c>
      <c r="C756" s="1" t="s">
        <v>66</v>
      </c>
      <c r="D756" s="1" t="s">
        <v>1022</v>
      </c>
      <c r="E756" s="1" t="s">
        <v>13</v>
      </c>
      <c r="F756" s="1" t="s">
        <v>1</v>
      </c>
      <c r="G756" s="1">
        <v>2305</v>
      </c>
      <c r="H756" s="1">
        <v>2330</v>
      </c>
      <c r="I756" s="1">
        <v>2313</v>
      </c>
      <c r="J756" s="1" t="s">
        <v>9</v>
      </c>
    </row>
    <row r="757" spans="1:10" x14ac:dyDescent="0.3">
      <c r="A757" s="1">
        <v>755</v>
      </c>
      <c r="B757" s="1" t="s">
        <v>66</v>
      </c>
      <c r="C757" s="1" t="s">
        <v>66</v>
      </c>
      <c r="D757" s="1" t="s">
        <v>1022</v>
      </c>
      <c r="E757" s="1" t="s">
        <v>13</v>
      </c>
      <c r="F757" s="1" t="s">
        <v>1</v>
      </c>
      <c r="G757" s="1">
        <v>2298</v>
      </c>
      <c r="H757" s="1">
        <v>2320</v>
      </c>
      <c r="I757" s="1">
        <v>2305</v>
      </c>
      <c r="J757" s="1" t="s">
        <v>8</v>
      </c>
    </row>
    <row r="758" spans="1:10" x14ac:dyDescent="0.3">
      <c r="A758" s="1">
        <v>756</v>
      </c>
      <c r="B758" s="1" t="s">
        <v>66</v>
      </c>
      <c r="C758" s="1" t="s">
        <v>66</v>
      </c>
      <c r="D758" s="1" t="s">
        <v>1022</v>
      </c>
      <c r="E758" s="1" t="s">
        <v>13</v>
      </c>
      <c r="F758" s="1" t="s">
        <v>1</v>
      </c>
      <c r="G758" s="1">
        <v>2311</v>
      </c>
      <c r="H758" s="1">
        <v>2343</v>
      </c>
      <c r="I758" s="1">
        <v>2329</v>
      </c>
      <c r="J758" s="1" t="s">
        <v>7</v>
      </c>
    </row>
    <row r="759" spans="1:10" x14ac:dyDescent="0.3">
      <c r="A759" s="1">
        <v>757</v>
      </c>
      <c r="B759" s="1" t="s">
        <v>66</v>
      </c>
      <c r="C759" s="1" t="s">
        <v>66</v>
      </c>
      <c r="D759" s="1" t="s">
        <v>1022</v>
      </c>
      <c r="E759" s="1" t="s">
        <v>13</v>
      </c>
      <c r="F759" s="1" t="s">
        <v>1</v>
      </c>
      <c r="G759" s="1">
        <v>2305</v>
      </c>
      <c r="H759" s="1">
        <v>2345</v>
      </c>
      <c r="I759" s="1">
        <v>2325</v>
      </c>
      <c r="J759" s="1" t="s">
        <v>0</v>
      </c>
    </row>
    <row r="760" spans="1:10" x14ac:dyDescent="0.3">
      <c r="A760" s="1">
        <v>758</v>
      </c>
      <c r="B760" s="1" t="s">
        <v>60</v>
      </c>
      <c r="C760" s="1" t="s">
        <v>1048</v>
      </c>
      <c r="D760" s="1" t="s">
        <v>1022</v>
      </c>
      <c r="E760" s="1" t="s">
        <v>46</v>
      </c>
      <c r="F760" s="1" t="s">
        <v>1</v>
      </c>
      <c r="G760" s="1">
        <v>2210</v>
      </c>
      <c r="H760" s="1">
        <v>2225</v>
      </c>
      <c r="I760" s="1">
        <v>2218</v>
      </c>
      <c r="J760" s="1" t="s">
        <v>10</v>
      </c>
    </row>
    <row r="761" spans="1:10" x14ac:dyDescent="0.3">
      <c r="A761" s="1">
        <v>759</v>
      </c>
      <c r="B761" s="1" t="s">
        <v>35</v>
      </c>
      <c r="C761" s="1" t="s">
        <v>1047</v>
      </c>
      <c r="D761" s="1" t="s">
        <v>1022</v>
      </c>
      <c r="E761" s="1" t="s">
        <v>13</v>
      </c>
      <c r="F761" s="1" t="s">
        <v>1</v>
      </c>
      <c r="G761" s="1">
        <v>2180</v>
      </c>
      <c r="H761" s="1">
        <v>2220</v>
      </c>
      <c r="I761" s="1">
        <v>2200</v>
      </c>
      <c r="J761" s="1" t="s">
        <v>11</v>
      </c>
    </row>
    <row r="762" spans="1:10" x14ac:dyDescent="0.3">
      <c r="A762" s="1">
        <v>760</v>
      </c>
      <c r="B762" s="1" t="s">
        <v>35</v>
      </c>
      <c r="C762" s="1" t="s">
        <v>1047</v>
      </c>
      <c r="D762" s="1" t="s">
        <v>1022</v>
      </c>
      <c r="E762" s="1" t="s">
        <v>13</v>
      </c>
      <c r="F762" s="1" t="s">
        <v>1</v>
      </c>
      <c r="G762" s="1">
        <v>2190</v>
      </c>
      <c r="H762" s="1">
        <v>2210</v>
      </c>
      <c r="I762" s="1">
        <v>2200</v>
      </c>
      <c r="J762" s="1" t="s">
        <v>10</v>
      </c>
    </row>
    <row r="763" spans="1:10" x14ac:dyDescent="0.3">
      <c r="A763" s="1">
        <v>761</v>
      </c>
      <c r="B763" s="1" t="s">
        <v>35</v>
      </c>
      <c r="C763" s="1" t="s">
        <v>1047</v>
      </c>
      <c r="D763" s="1" t="s">
        <v>1022</v>
      </c>
      <c r="E763" s="1" t="s">
        <v>13</v>
      </c>
      <c r="F763" s="1" t="s">
        <v>1</v>
      </c>
      <c r="G763" s="1">
        <v>2200</v>
      </c>
      <c r="H763" s="1">
        <v>2225</v>
      </c>
      <c r="I763" s="1">
        <v>2215</v>
      </c>
      <c r="J763" s="1" t="s">
        <v>9</v>
      </c>
    </row>
    <row r="764" spans="1:10" x14ac:dyDescent="0.3">
      <c r="A764" s="1">
        <v>762</v>
      </c>
      <c r="B764" s="1" t="s">
        <v>35</v>
      </c>
      <c r="C764" s="1" t="s">
        <v>1047</v>
      </c>
      <c r="D764" s="1" t="s">
        <v>1022</v>
      </c>
      <c r="E764" s="1" t="s">
        <v>13</v>
      </c>
      <c r="F764" s="1" t="s">
        <v>1</v>
      </c>
      <c r="G764" s="1">
        <v>2020</v>
      </c>
      <c r="H764" s="1">
        <v>2220</v>
      </c>
      <c r="I764" s="1">
        <v>2120</v>
      </c>
      <c r="J764" s="1" t="s">
        <v>8</v>
      </c>
    </row>
    <row r="765" spans="1:10" x14ac:dyDescent="0.3">
      <c r="A765" s="1">
        <v>763</v>
      </c>
      <c r="B765" s="1" t="s">
        <v>35</v>
      </c>
      <c r="C765" s="1" t="s">
        <v>1047</v>
      </c>
      <c r="D765" s="1" t="s">
        <v>1022</v>
      </c>
      <c r="E765" s="1" t="s">
        <v>13</v>
      </c>
      <c r="F765" s="1" t="s">
        <v>1</v>
      </c>
      <c r="G765" s="1">
        <v>2205</v>
      </c>
      <c r="H765" s="1">
        <v>2220</v>
      </c>
      <c r="I765" s="1">
        <v>2210</v>
      </c>
      <c r="J765" s="1" t="s">
        <v>7</v>
      </c>
    </row>
    <row r="766" spans="1:10" x14ac:dyDescent="0.3">
      <c r="A766" s="1">
        <v>764</v>
      </c>
      <c r="B766" s="1" t="s">
        <v>35</v>
      </c>
      <c r="C766" s="1" t="s">
        <v>1047</v>
      </c>
      <c r="D766" s="1" t="s">
        <v>1022</v>
      </c>
      <c r="E766" s="1" t="s">
        <v>13</v>
      </c>
      <c r="F766" s="1" t="s">
        <v>1</v>
      </c>
      <c r="G766" s="1">
        <v>2190</v>
      </c>
      <c r="H766" s="1">
        <v>2215</v>
      </c>
      <c r="I766" s="1">
        <v>2205</v>
      </c>
      <c r="J766" s="1" t="s">
        <v>6</v>
      </c>
    </row>
    <row r="767" spans="1:10" x14ac:dyDescent="0.3">
      <c r="A767" s="1">
        <v>765</v>
      </c>
      <c r="B767" s="1" t="s">
        <v>35</v>
      </c>
      <c r="C767" s="1" t="s">
        <v>1047</v>
      </c>
      <c r="D767" s="1" t="s">
        <v>1022</v>
      </c>
      <c r="E767" s="1" t="s">
        <v>13</v>
      </c>
      <c r="F767" s="1" t="s">
        <v>1</v>
      </c>
      <c r="G767" s="1">
        <v>2090</v>
      </c>
      <c r="H767" s="1">
        <v>2200</v>
      </c>
      <c r="I767" s="1">
        <v>2150</v>
      </c>
      <c r="J767" s="1" t="s">
        <v>0</v>
      </c>
    </row>
    <row r="768" spans="1:10" x14ac:dyDescent="0.3">
      <c r="A768" s="1">
        <v>766</v>
      </c>
      <c r="B768" s="1" t="s">
        <v>131</v>
      </c>
      <c r="C768" s="1" t="s">
        <v>973</v>
      </c>
      <c r="D768" s="1" t="s">
        <v>1022</v>
      </c>
      <c r="E768" s="1" t="s">
        <v>1026</v>
      </c>
      <c r="F768" s="1" t="s">
        <v>1</v>
      </c>
      <c r="G768" s="1">
        <v>2295</v>
      </c>
      <c r="H768" s="1">
        <v>2385</v>
      </c>
      <c r="I768" s="1">
        <v>2320</v>
      </c>
      <c r="J768" s="1" t="s">
        <v>11</v>
      </c>
    </row>
    <row r="769" spans="1:10" x14ac:dyDescent="0.3">
      <c r="A769" s="1">
        <v>767</v>
      </c>
      <c r="B769" s="1" t="s">
        <v>131</v>
      </c>
      <c r="C769" s="1" t="s">
        <v>973</v>
      </c>
      <c r="D769" s="1" t="s">
        <v>1022</v>
      </c>
      <c r="E769" s="1" t="s">
        <v>1026</v>
      </c>
      <c r="F769" s="1" t="s">
        <v>1</v>
      </c>
      <c r="G769" s="1">
        <v>2150</v>
      </c>
      <c r="H769" s="1">
        <v>2437</v>
      </c>
      <c r="I769" s="1">
        <v>2250</v>
      </c>
      <c r="J769" s="1" t="s">
        <v>10</v>
      </c>
    </row>
    <row r="770" spans="1:10" x14ac:dyDescent="0.3">
      <c r="A770" s="1">
        <v>768</v>
      </c>
      <c r="B770" s="1" t="s">
        <v>131</v>
      </c>
      <c r="C770" s="1" t="s">
        <v>973</v>
      </c>
      <c r="D770" s="1" t="s">
        <v>1022</v>
      </c>
      <c r="E770" s="1" t="s">
        <v>1026</v>
      </c>
      <c r="F770" s="1" t="s">
        <v>1</v>
      </c>
      <c r="G770" s="1">
        <v>2183</v>
      </c>
      <c r="H770" s="1">
        <v>2407</v>
      </c>
      <c r="I770" s="1">
        <v>2250</v>
      </c>
      <c r="J770" s="1" t="s">
        <v>9</v>
      </c>
    </row>
    <row r="771" spans="1:10" x14ac:dyDescent="0.3">
      <c r="A771" s="1">
        <v>769</v>
      </c>
      <c r="B771" s="1" t="s">
        <v>131</v>
      </c>
      <c r="C771" s="1" t="s">
        <v>973</v>
      </c>
      <c r="D771" s="1" t="s">
        <v>1022</v>
      </c>
      <c r="E771" s="1" t="s">
        <v>1026</v>
      </c>
      <c r="F771" s="1" t="s">
        <v>1</v>
      </c>
      <c r="G771" s="1">
        <v>1950</v>
      </c>
      <c r="H771" s="1">
        <v>2350</v>
      </c>
      <c r="I771" s="1">
        <v>2200</v>
      </c>
      <c r="J771" s="1" t="s">
        <v>8</v>
      </c>
    </row>
    <row r="772" spans="1:10" x14ac:dyDescent="0.3">
      <c r="A772" s="1">
        <v>770</v>
      </c>
      <c r="B772" s="1" t="s">
        <v>131</v>
      </c>
      <c r="C772" s="1" t="s">
        <v>973</v>
      </c>
      <c r="D772" s="1" t="s">
        <v>1022</v>
      </c>
      <c r="E772" s="1" t="s">
        <v>1026</v>
      </c>
      <c r="F772" s="1" t="s">
        <v>1</v>
      </c>
      <c r="G772" s="1">
        <v>1901</v>
      </c>
      <c r="H772" s="1">
        <v>2425</v>
      </c>
      <c r="I772" s="1">
        <v>2200</v>
      </c>
      <c r="J772" s="1" t="s">
        <v>7</v>
      </c>
    </row>
    <row r="773" spans="1:10" x14ac:dyDescent="0.3">
      <c r="A773" s="1">
        <v>771</v>
      </c>
      <c r="B773" s="1" t="s">
        <v>131</v>
      </c>
      <c r="C773" s="1" t="s">
        <v>973</v>
      </c>
      <c r="D773" s="1" t="s">
        <v>1022</v>
      </c>
      <c r="E773" s="1" t="s">
        <v>1026</v>
      </c>
      <c r="F773" s="1" t="s">
        <v>1</v>
      </c>
      <c r="G773" s="1">
        <v>2251</v>
      </c>
      <c r="H773" s="1">
        <v>2420</v>
      </c>
      <c r="I773" s="1">
        <v>2300</v>
      </c>
      <c r="J773" s="1" t="s">
        <v>6</v>
      </c>
    </row>
    <row r="774" spans="1:10" x14ac:dyDescent="0.3">
      <c r="A774" s="1">
        <v>772</v>
      </c>
      <c r="B774" s="1" t="s">
        <v>131</v>
      </c>
      <c r="C774" s="1" t="s">
        <v>973</v>
      </c>
      <c r="D774" s="1" t="s">
        <v>1022</v>
      </c>
      <c r="E774" s="1" t="s">
        <v>1026</v>
      </c>
      <c r="F774" s="1" t="s">
        <v>1</v>
      </c>
      <c r="G774" s="1">
        <v>2150</v>
      </c>
      <c r="H774" s="1">
        <v>2419</v>
      </c>
      <c r="I774" s="1">
        <v>2250</v>
      </c>
      <c r="J774" s="1" t="s">
        <v>0</v>
      </c>
    </row>
    <row r="775" spans="1:10" x14ac:dyDescent="0.3">
      <c r="A775" s="1">
        <v>773</v>
      </c>
      <c r="B775" s="1" t="s">
        <v>45</v>
      </c>
      <c r="C775" s="1" t="s">
        <v>45</v>
      </c>
      <c r="D775" s="1" t="s">
        <v>1022</v>
      </c>
      <c r="E775" s="1" t="s">
        <v>1038</v>
      </c>
      <c r="F775" s="1" t="s">
        <v>1</v>
      </c>
      <c r="G775" s="1">
        <v>2112</v>
      </c>
      <c r="H775" s="1">
        <v>2382</v>
      </c>
      <c r="I775" s="1">
        <v>2260</v>
      </c>
      <c r="J775" s="1" t="s">
        <v>74</v>
      </c>
    </row>
    <row r="776" spans="1:10" x14ac:dyDescent="0.3">
      <c r="A776" s="1">
        <v>774</v>
      </c>
      <c r="B776" s="1" t="s">
        <v>45</v>
      </c>
      <c r="C776" s="1" t="s">
        <v>45</v>
      </c>
      <c r="D776" s="1" t="s">
        <v>1022</v>
      </c>
      <c r="E776" s="1" t="s">
        <v>1038</v>
      </c>
      <c r="F776" s="1" t="s">
        <v>1</v>
      </c>
      <c r="G776" s="1">
        <v>5700</v>
      </c>
      <c r="H776" s="1">
        <v>5700</v>
      </c>
      <c r="I776" s="1">
        <v>5700</v>
      </c>
      <c r="J776" s="1" t="s">
        <v>12</v>
      </c>
    </row>
    <row r="777" spans="1:10" x14ac:dyDescent="0.3">
      <c r="A777" s="1">
        <v>775</v>
      </c>
      <c r="B777" s="1" t="s">
        <v>45</v>
      </c>
      <c r="C777" s="1" t="s">
        <v>45</v>
      </c>
      <c r="D777" s="1" t="s">
        <v>1022</v>
      </c>
      <c r="E777" s="1" t="s">
        <v>1038</v>
      </c>
      <c r="F777" s="1" t="s">
        <v>1</v>
      </c>
      <c r="G777" s="1">
        <v>2080</v>
      </c>
      <c r="H777" s="1">
        <v>2430</v>
      </c>
      <c r="I777" s="1">
        <v>2330</v>
      </c>
      <c r="J777" s="1" t="s">
        <v>39</v>
      </c>
    </row>
    <row r="778" spans="1:10" x14ac:dyDescent="0.3">
      <c r="A778" s="1">
        <v>776</v>
      </c>
      <c r="B778" s="1" t="s">
        <v>45</v>
      </c>
      <c r="C778" s="1" t="s">
        <v>45</v>
      </c>
      <c r="D778" s="1" t="s">
        <v>1022</v>
      </c>
      <c r="E778" s="1" t="s">
        <v>1038</v>
      </c>
      <c r="F778" s="1" t="s">
        <v>1</v>
      </c>
      <c r="G778" s="1">
        <v>2080</v>
      </c>
      <c r="H778" s="1">
        <v>2430</v>
      </c>
      <c r="I778" s="1">
        <v>2330</v>
      </c>
      <c r="J778" s="1" t="s">
        <v>11</v>
      </c>
    </row>
    <row r="779" spans="1:10" x14ac:dyDescent="0.3">
      <c r="A779" s="1">
        <v>777</v>
      </c>
      <c r="B779" s="1" t="s">
        <v>45</v>
      </c>
      <c r="C779" s="1" t="s">
        <v>45</v>
      </c>
      <c r="D779" s="1" t="s">
        <v>1022</v>
      </c>
      <c r="E779" s="1" t="s">
        <v>1038</v>
      </c>
      <c r="F779" s="1" t="s">
        <v>1</v>
      </c>
      <c r="G779" s="1">
        <v>2150</v>
      </c>
      <c r="H779" s="1">
        <v>2432</v>
      </c>
      <c r="I779" s="1">
        <v>2334</v>
      </c>
      <c r="J779" s="1" t="s">
        <v>73</v>
      </c>
    </row>
    <row r="780" spans="1:10" x14ac:dyDescent="0.3">
      <c r="A780" s="1">
        <v>778</v>
      </c>
      <c r="B780" s="1" t="s">
        <v>45</v>
      </c>
      <c r="C780" s="1" t="s">
        <v>45</v>
      </c>
      <c r="D780" s="1" t="s">
        <v>1022</v>
      </c>
      <c r="E780" s="1" t="s">
        <v>1038</v>
      </c>
      <c r="F780" s="1" t="s">
        <v>1</v>
      </c>
      <c r="G780" s="1">
        <v>2150</v>
      </c>
      <c r="H780" s="1">
        <v>2432</v>
      </c>
      <c r="I780" s="1">
        <v>2334</v>
      </c>
      <c r="J780" s="1" t="s">
        <v>10</v>
      </c>
    </row>
    <row r="781" spans="1:10" x14ac:dyDescent="0.3">
      <c r="A781" s="1">
        <v>779</v>
      </c>
      <c r="B781" s="1" t="s">
        <v>45</v>
      </c>
      <c r="C781" s="1" t="s">
        <v>45</v>
      </c>
      <c r="D781" s="1" t="s">
        <v>1022</v>
      </c>
      <c r="E781" s="1" t="s">
        <v>1038</v>
      </c>
      <c r="F781" s="1" t="s">
        <v>1</v>
      </c>
      <c r="G781" s="1">
        <v>2120</v>
      </c>
      <c r="H781" s="1">
        <v>2414</v>
      </c>
      <c r="I781" s="1">
        <v>2350</v>
      </c>
      <c r="J781" s="1" t="s">
        <v>9</v>
      </c>
    </row>
    <row r="782" spans="1:10" x14ac:dyDescent="0.3">
      <c r="A782" s="1">
        <v>780</v>
      </c>
      <c r="B782" s="1" t="s">
        <v>45</v>
      </c>
      <c r="C782" s="1" t="s">
        <v>45</v>
      </c>
      <c r="D782" s="1" t="s">
        <v>1022</v>
      </c>
      <c r="E782" s="1" t="s">
        <v>1038</v>
      </c>
      <c r="F782" s="1" t="s">
        <v>1</v>
      </c>
      <c r="G782" s="1">
        <v>2000</v>
      </c>
      <c r="H782" s="1">
        <v>2450</v>
      </c>
      <c r="I782" s="1">
        <v>2350</v>
      </c>
      <c r="J782" s="1" t="s">
        <v>8</v>
      </c>
    </row>
    <row r="783" spans="1:10" x14ac:dyDescent="0.3">
      <c r="A783" s="1">
        <v>781</v>
      </c>
      <c r="B783" s="1" t="s">
        <v>45</v>
      </c>
      <c r="C783" s="1" t="s">
        <v>45</v>
      </c>
      <c r="D783" s="1" t="s">
        <v>1022</v>
      </c>
      <c r="E783" s="1" t="s">
        <v>1038</v>
      </c>
      <c r="F783" s="1" t="s">
        <v>1</v>
      </c>
      <c r="G783" s="1">
        <v>2126</v>
      </c>
      <c r="H783" s="1">
        <v>2441</v>
      </c>
      <c r="I783" s="1">
        <v>2350</v>
      </c>
      <c r="J783" s="1" t="s">
        <v>7</v>
      </c>
    </row>
    <row r="784" spans="1:10" x14ac:dyDescent="0.3">
      <c r="A784" s="1">
        <v>782</v>
      </c>
      <c r="B784" s="1" t="s">
        <v>45</v>
      </c>
      <c r="C784" s="1" t="s">
        <v>45</v>
      </c>
      <c r="D784" s="1" t="s">
        <v>1022</v>
      </c>
      <c r="E784" s="1" t="s">
        <v>1038</v>
      </c>
      <c r="F784" s="1" t="s">
        <v>1</v>
      </c>
      <c r="G784" s="1">
        <v>2199</v>
      </c>
      <c r="H784" s="1">
        <v>2518</v>
      </c>
      <c r="I784" s="1">
        <v>2370</v>
      </c>
      <c r="J784" s="1" t="s">
        <v>6</v>
      </c>
    </row>
    <row r="785" spans="1:10" x14ac:dyDescent="0.3">
      <c r="A785" s="1">
        <v>783</v>
      </c>
      <c r="B785" s="1" t="s">
        <v>45</v>
      </c>
      <c r="C785" s="1" t="s">
        <v>45</v>
      </c>
      <c r="D785" s="1" t="s">
        <v>1022</v>
      </c>
      <c r="E785" s="1" t="s">
        <v>1038</v>
      </c>
      <c r="F785" s="1" t="s">
        <v>1</v>
      </c>
      <c r="G785" s="1">
        <v>2199</v>
      </c>
      <c r="H785" s="1">
        <v>2518</v>
      </c>
      <c r="I785" s="1">
        <v>2370</v>
      </c>
      <c r="J785" s="1" t="s">
        <v>0</v>
      </c>
    </row>
    <row r="786" spans="1:10" x14ac:dyDescent="0.3">
      <c r="A786" s="1">
        <v>784</v>
      </c>
      <c r="B786" s="1" t="s">
        <v>63</v>
      </c>
      <c r="C786" s="1" t="s">
        <v>1046</v>
      </c>
      <c r="D786" s="1" t="s">
        <v>1022</v>
      </c>
      <c r="E786" s="1" t="s">
        <v>1026</v>
      </c>
      <c r="F786" s="1" t="s">
        <v>1</v>
      </c>
      <c r="G786" s="1">
        <v>2015</v>
      </c>
      <c r="H786" s="1">
        <v>2015</v>
      </c>
      <c r="I786" s="1">
        <v>2015</v>
      </c>
      <c r="J786" s="1" t="s">
        <v>74</v>
      </c>
    </row>
    <row r="787" spans="1:10" x14ac:dyDescent="0.3">
      <c r="A787" s="1">
        <v>785</v>
      </c>
      <c r="B787" s="1" t="s">
        <v>63</v>
      </c>
      <c r="C787" s="1" t="s">
        <v>1046</v>
      </c>
      <c r="D787" s="1" t="s">
        <v>1022</v>
      </c>
      <c r="E787" s="1" t="s">
        <v>1026</v>
      </c>
      <c r="F787" s="1" t="s">
        <v>1</v>
      </c>
      <c r="G787" s="1">
        <v>2020</v>
      </c>
      <c r="H787" s="1">
        <v>2080</v>
      </c>
      <c r="I787" s="1">
        <v>2050</v>
      </c>
      <c r="J787" s="1" t="s">
        <v>12</v>
      </c>
    </row>
    <row r="788" spans="1:10" x14ac:dyDescent="0.3">
      <c r="A788" s="1">
        <v>786</v>
      </c>
      <c r="B788" s="1" t="s">
        <v>63</v>
      </c>
      <c r="C788" s="1" t="s">
        <v>1046</v>
      </c>
      <c r="D788" s="1" t="s">
        <v>1022</v>
      </c>
      <c r="E788" s="1" t="s">
        <v>1026</v>
      </c>
      <c r="F788" s="1" t="s">
        <v>1</v>
      </c>
      <c r="G788" s="1">
        <v>2100</v>
      </c>
      <c r="H788" s="1">
        <v>2165</v>
      </c>
      <c r="I788" s="1">
        <v>2132</v>
      </c>
      <c r="J788" s="1" t="s">
        <v>39</v>
      </c>
    </row>
    <row r="789" spans="1:10" x14ac:dyDescent="0.3">
      <c r="A789" s="1">
        <v>787</v>
      </c>
      <c r="B789" s="1" t="s">
        <v>63</v>
      </c>
      <c r="C789" s="1" t="s">
        <v>1046</v>
      </c>
      <c r="D789" s="1" t="s">
        <v>1022</v>
      </c>
      <c r="E789" s="1" t="s">
        <v>1026</v>
      </c>
      <c r="F789" s="1" t="s">
        <v>1</v>
      </c>
      <c r="G789" s="1">
        <v>2175</v>
      </c>
      <c r="H789" s="1">
        <v>2270</v>
      </c>
      <c r="I789" s="1">
        <v>2223</v>
      </c>
      <c r="J789" s="1" t="s">
        <v>11</v>
      </c>
    </row>
    <row r="790" spans="1:10" x14ac:dyDescent="0.3">
      <c r="A790" s="1">
        <v>788</v>
      </c>
      <c r="B790" s="1" t="s">
        <v>63</v>
      </c>
      <c r="C790" s="1" t="s">
        <v>1046</v>
      </c>
      <c r="D790" s="1" t="s">
        <v>1022</v>
      </c>
      <c r="E790" s="1" t="s">
        <v>1026</v>
      </c>
      <c r="F790" s="1" t="s">
        <v>1</v>
      </c>
      <c r="G790" s="1">
        <v>2020</v>
      </c>
      <c r="H790" s="1">
        <v>2020</v>
      </c>
      <c r="I790" s="1">
        <v>2020</v>
      </c>
      <c r="J790" s="1" t="s">
        <v>73</v>
      </c>
    </row>
    <row r="791" spans="1:10" x14ac:dyDescent="0.3">
      <c r="A791" s="1">
        <v>789</v>
      </c>
      <c r="B791" s="1" t="s">
        <v>63</v>
      </c>
      <c r="C791" s="1" t="s">
        <v>1046</v>
      </c>
      <c r="D791" s="1" t="s">
        <v>1022</v>
      </c>
      <c r="E791" s="1" t="s">
        <v>1026</v>
      </c>
      <c r="F791" s="1" t="s">
        <v>1</v>
      </c>
      <c r="G791" s="1">
        <v>2030</v>
      </c>
      <c r="H791" s="1">
        <v>2210</v>
      </c>
      <c r="I791" s="1">
        <v>2120</v>
      </c>
      <c r="J791" s="1" t="s">
        <v>10</v>
      </c>
    </row>
    <row r="792" spans="1:10" x14ac:dyDescent="0.3">
      <c r="A792" s="1">
        <v>790</v>
      </c>
      <c r="B792" s="1" t="s">
        <v>63</v>
      </c>
      <c r="C792" s="1" t="s">
        <v>1046</v>
      </c>
      <c r="D792" s="1" t="s">
        <v>1022</v>
      </c>
      <c r="E792" s="1" t="s">
        <v>1026</v>
      </c>
      <c r="F792" s="1" t="s">
        <v>1</v>
      </c>
      <c r="G792" s="1">
        <v>2000</v>
      </c>
      <c r="H792" s="1">
        <v>2235</v>
      </c>
      <c r="I792" s="1">
        <v>2118</v>
      </c>
      <c r="J792" s="1" t="s">
        <v>9</v>
      </c>
    </row>
    <row r="793" spans="1:10" x14ac:dyDescent="0.3">
      <c r="A793" s="1">
        <v>791</v>
      </c>
      <c r="B793" s="1" t="s">
        <v>63</v>
      </c>
      <c r="C793" s="1" t="s">
        <v>1046</v>
      </c>
      <c r="D793" s="1" t="s">
        <v>1022</v>
      </c>
      <c r="E793" s="1" t="s">
        <v>1026</v>
      </c>
      <c r="F793" s="1" t="s">
        <v>1</v>
      </c>
      <c r="G793" s="1">
        <v>2000</v>
      </c>
      <c r="H793" s="1">
        <v>2150</v>
      </c>
      <c r="I793" s="1">
        <v>2075</v>
      </c>
      <c r="J793" s="1" t="s">
        <v>8</v>
      </c>
    </row>
    <row r="794" spans="1:10" x14ac:dyDescent="0.3">
      <c r="A794" s="1">
        <v>792</v>
      </c>
      <c r="B794" s="1" t="s">
        <v>63</v>
      </c>
      <c r="C794" s="1" t="s">
        <v>1046</v>
      </c>
      <c r="D794" s="1" t="s">
        <v>1022</v>
      </c>
      <c r="E794" s="1" t="s">
        <v>1026</v>
      </c>
      <c r="F794" s="1" t="s">
        <v>1</v>
      </c>
      <c r="G794" s="1">
        <v>2090</v>
      </c>
      <c r="H794" s="1">
        <v>2210</v>
      </c>
      <c r="I794" s="1">
        <v>2150</v>
      </c>
      <c r="J794" s="1" t="s">
        <v>7</v>
      </c>
    </row>
    <row r="795" spans="1:10" x14ac:dyDescent="0.3">
      <c r="A795" s="1">
        <v>793</v>
      </c>
      <c r="B795" s="1" t="s">
        <v>63</v>
      </c>
      <c r="C795" s="1" t="s">
        <v>1046</v>
      </c>
      <c r="D795" s="1" t="s">
        <v>1022</v>
      </c>
      <c r="E795" s="1" t="s">
        <v>1026</v>
      </c>
      <c r="F795" s="1" t="s">
        <v>1</v>
      </c>
      <c r="G795" s="1">
        <v>2020</v>
      </c>
      <c r="H795" s="1">
        <v>2200</v>
      </c>
      <c r="I795" s="1">
        <v>2110</v>
      </c>
      <c r="J795" s="1" t="s">
        <v>6</v>
      </c>
    </row>
    <row r="796" spans="1:10" x14ac:dyDescent="0.3">
      <c r="A796" s="1">
        <v>794</v>
      </c>
      <c r="B796" s="1" t="s">
        <v>63</v>
      </c>
      <c r="C796" s="1" t="s">
        <v>1046</v>
      </c>
      <c r="D796" s="1" t="s">
        <v>1022</v>
      </c>
      <c r="E796" s="1" t="s">
        <v>1026</v>
      </c>
      <c r="F796" s="1" t="s">
        <v>1</v>
      </c>
      <c r="G796" s="1">
        <v>1995</v>
      </c>
      <c r="H796" s="1">
        <v>2270</v>
      </c>
      <c r="I796" s="1">
        <v>2132</v>
      </c>
      <c r="J796" s="1" t="s">
        <v>0</v>
      </c>
    </row>
    <row r="797" spans="1:10" x14ac:dyDescent="0.3">
      <c r="A797" s="1">
        <v>795</v>
      </c>
      <c r="B797" s="1" t="s">
        <v>149</v>
      </c>
      <c r="C797" s="1" t="s">
        <v>157</v>
      </c>
      <c r="D797" s="1" t="s">
        <v>1022</v>
      </c>
      <c r="E797" s="1" t="s">
        <v>1027</v>
      </c>
      <c r="F797" s="1" t="s">
        <v>1</v>
      </c>
      <c r="G797" s="1">
        <v>2022</v>
      </c>
      <c r="H797" s="1">
        <v>2290</v>
      </c>
      <c r="I797" s="1">
        <v>2260</v>
      </c>
      <c r="J797" s="1" t="s">
        <v>9</v>
      </c>
    </row>
    <row r="798" spans="1:10" x14ac:dyDescent="0.3">
      <c r="A798" s="1">
        <v>796</v>
      </c>
      <c r="B798" s="1" t="s">
        <v>149</v>
      </c>
      <c r="C798" s="1" t="s">
        <v>157</v>
      </c>
      <c r="D798" s="1" t="s">
        <v>1022</v>
      </c>
      <c r="E798" s="1" t="s">
        <v>1027</v>
      </c>
      <c r="F798" s="1" t="s">
        <v>1</v>
      </c>
      <c r="G798" s="1">
        <v>2210</v>
      </c>
      <c r="H798" s="1">
        <v>2310</v>
      </c>
      <c r="I798" s="1">
        <v>2300</v>
      </c>
      <c r="J798" s="1" t="s">
        <v>8</v>
      </c>
    </row>
    <row r="799" spans="1:10" x14ac:dyDescent="0.3">
      <c r="A799" s="1">
        <v>797</v>
      </c>
      <c r="B799" s="1" t="s">
        <v>149</v>
      </c>
      <c r="C799" s="1" t="s">
        <v>157</v>
      </c>
      <c r="D799" s="1" t="s">
        <v>1022</v>
      </c>
      <c r="E799" s="1" t="s">
        <v>1027</v>
      </c>
      <c r="F799" s="1" t="s">
        <v>1</v>
      </c>
      <c r="G799" s="1">
        <v>2250</v>
      </c>
      <c r="H799" s="1">
        <v>2310</v>
      </c>
      <c r="I799" s="1">
        <v>2300</v>
      </c>
      <c r="J799" s="1" t="s">
        <v>0</v>
      </c>
    </row>
    <row r="800" spans="1:10" x14ac:dyDescent="0.3">
      <c r="A800" s="1">
        <v>798</v>
      </c>
      <c r="B800" s="1" t="s">
        <v>65</v>
      </c>
      <c r="C800" s="1" t="s">
        <v>65</v>
      </c>
      <c r="D800" s="1" t="s">
        <v>1022</v>
      </c>
      <c r="E800" s="1" t="s">
        <v>13</v>
      </c>
      <c r="F800" s="1" t="s">
        <v>1</v>
      </c>
      <c r="G800" s="1">
        <v>2185</v>
      </c>
      <c r="H800" s="1">
        <v>2374</v>
      </c>
      <c r="I800" s="1">
        <v>2330</v>
      </c>
      <c r="J800" s="1" t="s">
        <v>12</v>
      </c>
    </row>
    <row r="801" spans="1:10" x14ac:dyDescent="0.3">
      <c r="A801" s="1">
        <v>799</v>
      </c>
      <c r="B801" s="1" t="s">
        <v>65</v>
      </c>
      <c r="C801" s="1" t="s">
        <v>65</v>
      </c>
      <c r="D801" s="1" t="s">
        <v>1022</v>
      </c>
      <c r="E801" s="1" t="s">
        <v>13</v>
      </c>
      <c r="F801" s="1" t="s">
        <v>1</v>
      </c>
      <c r="G801" s="1">
        <v>2170</v>
      </c>
      <c r="H801" s="1">
        <v>2400</v>
      </c>
      <c r="I801" s="1">
        <v>2340</v>
      </c>
      <c r="J801" s="1" t="s">
        <v>11</v>
      </c>
    </row>
    <row r="802" spans="1:10" x14ac:dyDescent="0.3">
      <c r="A802" s="1">
        <v>800</v>
      </c>
      <c r="B802" s="1" t="s">
        <v>65</v>
      </c>
      <c r="C802" s="1" t="s">
        <v>65</v>
      </c>
      <c r="D802" s="1" t="s">
        <v>1022</v>
      </c>
      <c r="E802" s="1" t="s">
        <v>13</v>
      </c>
      <c r="F802" s="1" t="s">
        <v>1</v>
      </c>
      <c r="G802" s="1">
        <v>2200</v>
      </c>
      <c r="H802" s="1">
        <v>2428</v>
      </c>
      <c r="I802" s="1">
        <v>2340</v>
      </c>
      <c r="J802" s="1" t="s">
        <v>10</v>
      </c>
    </row>
    <row r="803" spans="1:10" x14ac:dyDescent="0.3">
      <c r="A803" s="1">
        <v>801</v>
      </c>
      <c r="B803" s="1" t="s">
        <v>65</v>
      </c>
      <c r="C803" s="1" t="s">
        <v>65</v>
      </c>
      <c r="D803" s="1" t="s">
        <v>1022</v>
      </c>
      <c r="E803" s="1" t="s">
        <v>13</v>
      </c>
      <c r="F803" s="1" t="s">
        <v>1</v>
      </c>
      <c r="G803" s="1">
        <v>2100</v>
      </c>
      <c r="H803" s="1">
        <v>2426</v>
      </c>
      <c r="I803" s="1">
        <v>2340</v>
      </c>
      <c r="J803" s="1" t="s">
        <v>9</v>
      </c>
    </row>
    <row r="804" spans="1:10" x14ac:dyDescent="0.3">
      <c r="A804" s="1">
        <v>802</v>
      </c>
      <c r="B804" s="1" t="s">
        <v>65</v>
      </c>
      <c r="C804" s="1" t="s">
        <v>65</v>
      </c>
      <c r="D804" s="1" t="s">
        <v>1022</v>
      </c>
      <c r="E804" s="1" t="s">
        <v>13</v>
      </c>
      <c r="F804" s="1" t="s">
        <v>1</v>
      </c>
      <c r="G804" s="1">
        <v>2175</v>
      </c>
      <c r="H804" s="1">
        <v>2389</v>
      </c>
      <c r="I804" s="1">
        <v>2320</v>
      </c>
      <c r="J804" s="1" t="s">
        <v>8</v>
      </c>
    </row>
    <row r="805" spans="1:10" x14ac:dyDescent="0.3">
      <c r="A805" s="1">
        <v>803</v>
      </c>
      <c r="B805" s="1" t="s">
        <v>65</v>
      </c>
      <c r="C805" s="1" t="s">
        <v>65</v>
      </c>
      <c r="D805" s="1" t="s">
        <v>1022</v>
      </c>
      <c r="E805" s="1" t="s">
        <v>13</v>
      </c>
      <c r="F805" s="1" t="s">
        <v>1</v>
      </c>
      <c r="G805" s="1">
        <v>2135</v>
      </c>
      <c r="H805" s="1">
        <v>2421</v>
      </c>
      <c r="I805" s="1">
        <v>2290</v>
      </c>
      <c r="J805" s="1" t="s">
        <v>7</v>
      </c>
    </row>
    <row r="806" spans="1:10" x14ac:dyDescent="0.3">
      <c r="A806" s="1">
        <v>804</v>
      </c>
      <c r="B806" s="1" t="s">
        <v>65</v>
      </c>
      <c r="C806" s="1" t="s">
        <v>65</v>
      </c>
      <c r="D806" s="1" t="s">
        <v>1022</v>
      </c>
      <c r="E806" s="1" t="s">
        <v>13</v>
      </c>
      <c r="F806" s="1" t="s">
        <v>1</v>
      </c>
      <c r="G806" s="1">
        <v>2250</v>
      </c>
      <c r="H806" s="1">
        <v>2424</v>
      </c>
      <c r="I806" s="1">
        <v>2345</v>
      </c>
      <c r="J806" s="1" t="s">
        <v>0</v>
      </c>
    </row>
    <row r="807" spans="1:10" x14ac:dyDescent="0.3">
      <c r="A807" s="1">
        <v>805</v>
      </c>
      <c r="B807" s="1" t="s">
        <v>17</v>
      </c>
      <c r="C807" s="1" t="s">
        <v>64</v>
      </c>
      <c r="D807" s="1" t="s">
        <v>1022</v>
      </c>
      <c r="E807" s="1" t="s">
        <v>13</v>
      </c>
      <c r="F807" s="1" t="s">
        <v>1</v>
      </c>
      <c r="G807" s="1">
        <v>1966</v>
      </c>
      <c r="H807" s="1">
        <v>2254</v>
      </c>
      <c r="I807" s="1">
        <v>2000</v>
      </c>
      <c r="J807" s="1" t="s">
        <v>91</v>
      </c>
    </row>
    <row r="808" spans="1:10" x14ac:dyDescent="0.3">
      <c r="A808" s="1">
        <v>806</v>
      </c>
      <c r="B808" s="1" t="s">
        <v>17</v>
      </c>
      <c r="C808" s="1" t="s">
        <v>64</v>
      </c>
      <c r="D808" s="1" t="s">
        <v>1022</v>
      </c>
      <c r="E808" s="1" t="s">
        <v>13</v>
      </c>
      <c r="F808" s="1" t="s">
        <v>1</v>
      </c>
      <c r="G808" s="1">
        <v>1800</v>
      </c>
      <c r="H808" s="1">
        <v>2240</v>
      </c>
      <c r="I808" s="1">
        <v>1980</v>
      </c>
      <c r="J808" s="1" t="s">
        <v>74</v>
      </c>
    </row>
    <row r="809" spans="1:10" x14ac:dyDescent="0.3">
      <c r="A809" s="1">
        <v>807</v>
      </c>
      <c r="B809" s="1" t="s">
        <v>17</v>
      </c>
      <c r="C809" s="1" t="s">
        <v>64</v>
      </c>
      <c r="D809" s="1" t="s">
        <v>1022</v>
      </c>
      <c r="E809" s="1" t="s">
        <v>13</v>
      </c>
      <c r="F809" s="1" t="s">
        <v>1</v>
      </c>
      <c r="G809" s="1">
        <v>1800</v>
      </c>
      <c r="H809" s="1">
        <v>2210</v>
      </c>
      <c r="I809" s="1">
        <v>2000</v>
      </c>
      <c r="J809" s="1" t="s">
        <v>12</v>
      </c>
    </row>
    <row r="810" spans="1:10" x14ac:dyDescent="0.3">
      <c r="A810" s="1">
        <v>808</v>
      </c>
      <c r="B810" s="1" t="s">
        <v>17</v>
      </c>
      <c r="C810" s="1" t="s">
        <v>64</v>
      </c>
      <c r="D810" s="1" t="s">
        <v>1022</v>
      </c>
      <c r="E810" s="1" t="s">
        <v>13</v>
      </c>
      <c r="F810" s="1" t="s">
        <v>1</v>
      </c>
      <c r="G810" s="1">
        <v>1900</v>
      </c>
      <c r="H810" s="1">
        <v>2210</v>
      </c>
      <c r="I810" s="1">
        <v>2158</v>
      </c>
      <c r="J810" s="1" t="s">
        <v>39</v>
      </c>
    </row>
    <row r="811" spans="1:10" x14ac:dyDescent="0.3">
      <c r="A811" s="1">
        <v>809</v>
      </c>
      <c r="B811" s="1" t="s">
        <v>17</v>
      </c>
      <c r="C811" s="1" t="s">
        <v>64</v>
      </c>
      <c r="D811" s="1" t="s">
        <v>1022</v>
      </c>
      <c r="E811" s="1" t="s">
        <v>13</v>
      </c>
      <c r="F811" s="1" t="s">
        <v>1</v>
      </c>
      <c r="G811" s="1">
        <v>1900</v>
      </c>
      <c r="H811" s="1">
        <v>2499</v>
      </c>
      <c r="I811" s="1">
        <v>2200</v>
      </c>
      <c r="J811" s="1" t="s">
        <v>11</v>
      </c>
    </row>
    <row r="812" spans="1:10" x14ac:dyDescent="0.3">
      <c r="A812" s="1">
        <v>810</v>
      </c>
      <c r="B812" s="1" t="s">
        <v>17</v>
      </c>
      <c r="C812" s="1" t="s">
        <v>64</v>
      </c>
      <c r="D812" s="1" t="s">
        <v>1022</v>
      </c>
      <c r="E812" s="1" t="s">
        <v>13</v>
      </c>
      <c r="F812" s="1" t="s">
        <v>1</v>
      </c>
      <c r="G812" s="1">
        <v>1900</v>
      </c>
      <c r="H812" s="1">
        <v>2250</v>
      </c>
      <c r="I812" s="1">
        <v>2100</v>
      </c>
      <c r="J812" s="1" t="s">
        <v>73</v>
      </c>
    </row>
    <row r="813" spans="1:10" x14ac:dyDescent="0.3">
      <c r="A813" s="1">
        <v>811</v>
      </c>
      <c r="B813" s="1" t="s">
        <v>17</v>
      </c>
      <c r="C813" s="1" t="s">
        <v>64</v>
      </c>
      <c r="D813" s="1" t="s">
        <v>1022</v>
      </c>
      <c r="E813" s="1" t="s">
        <v>13</v>
      </c>
      <c r="F813" s="1" t="s">
        <v>1</v>
      </c>
      <c r="G813" s="1">
        <v>1980</v>
      </c>
      <c r="H813" s="1">
        <v>2499</v>
      </c>
      <c r="I813" s="1">
        <v>2270</v>
      </c>
      <c r="J813" s="1" t="s">
        <v>10</v>
      </c>
    </row>
    <row r="814" spans="1:10" x14ac:dyDescent="0.3">
      <c r="A814" s="1">
        <v>812</v>
      </c>
      <c r="B814" s="1" t="s">
        <v>17</v>
      </c>
      <c r="C814" s="1" t="s">
        <v>64</v>
      </c>
      <c r="D814" s="1" t="s">
        <v>1022</v>
      </c>
      <c r="E814" s="1" t="s">
        <v>13</v>
      </c>
      <c r="F814" s="1" t="s">
        <v>1</v>
      </c>
      <c r="G814" s="1">
        <v>1991</v>
      </c>
      <c r="H814" s="1">
        <v>2485</v>
      </c>
      <c r="I814" s="1">
        <v>2300</v>
      </c>
      <c r="J814" s="1" t="s">
        <v>9</v>
      </c>
    </row>
    <row r="815" spans="1:10" x14ac:dyDescent="0.3">
      <c r="A815" s="1">
        <v>813</v>
      </c>
      <c r="B815" s="1" t="s">
        <v>17</v>
      </c>
      <c r="C815" s="1" t="s">
        <v>64</v>
      </c>
      <c r="D815" s="1" t="s">
        <v>1022</v>
      </c>
      <c r="E815" s="1" t="s">
        <v>13</v>
      </c>
      <c r="F815" s="1" t="s">
        <v>1</v>
      </c>
      <c r="G815" s="1">
        <v>2060</v>
      </c>
      <c r="H815" s="1">
        <v>2561</v>
      </c>
      <c r="I815" s="1">
        <v>2296</v>
      </c>
      <c r="J815" s="1" t="s">
        <v>8</v>
      </c>
    </row>
    <row r="816" spans="1:10" x14ac:dyDescent="0.3">
      <c r="A816" s="1">
        <v>814</v>
      </c>
      <c r="B816" s="1" t="s">
        <v>17</v>
      </c>
      <c r="C816" s="1" t="s">
        <v>64</v>
      </c>
      <c r="D816" s="1" t="s">
        <v>1022</v>
      </c>
      <c r="E816" s="1" t="s">
        <v>13</v>
      </c>
      <c r="F816" s="1" t="s">
        <v>1</v>
      </c>
      <c r="G816" s="1">
        <v>1860</v>
      </c>
      <c r="H816" s="1">
        <v>2340</v>
      </c>
      <c r="I816" s="1">
        <v>2040</v>
      </c>
      <c r="J816" s="1" t="s">
        <v>7</v>
      </c>
    </row>
    <row r="817" spans="1:10" x14ac:dyDescent="0.3">
      <c r="A817" s="1">
        <v>815</v>
      </c>
      <c r="B817" s="1" t="s">
        <v>17</v>
      </c>
      <c r="C817" s="1" t="s">
        <v>64</v>
      </c>
      <c r="D817" s="1" t="s">
        <v>1022</v>
      </c>
      <c r="E817" s="1" t="s">
        <v>13</v>
      </c>
      <c r="F817" s="1" t="s">
        <v>1</v>
      </c>
      <c r="G817" s="1">
        <v>1974</v>
      </c>
      <c r="H817" s="1">
        <v>2240</v>
      </c>
      <c r="I817" s="1">
        <v>2050</v>
      </c>
      <c r="J817" s="1" t="s">
        <v>6</v>
      </c>
    </row>
    <row r="818" spans="1:10" x14ac:dyDescent="0.3">
      <c r="A818" s="1">
        <v>816</v>
      </c>
      <c r="B818" s="1" t="s">
        <v>17</v>
      </c>
      <c r="C818" s="1" t="s">
        <v>64</v>
      </c>
      <c r="D818" s="1" t="s">
        <v>1022</v>
      </c>
      <c r="E818" s="1" t="s">
        <v>13</v>
      </c>
      <c r="F818" s="1" t="s">
        <v>1</v>
      </c>
      <c r="G818" s="1">
        <v>1890</v>
      </c>
      <c r="H818" s="1">
        <v>2140</v>
      </c>
      <c r="I818" s="1">
        <v>2000</v>
      </c>
      <c r="J818" s="1" t="s">
        <v>0</v>
      </c>
    </row>
    <row r="819" spans="1:10" x14ac:dyDescent="0.3">
      <c r="A819" s="1">
        <v>817</v>
      </c>
      <c r="B819" s="1" t="s">
        <v>63</v>
      </c>
      <c r="C819" s="1" t="s">
        <v>62</v>
      </c>
      <c r="D819" s="1" t="s">
        <v>1022</v>
      </c>
      <c r="E819" s="1" t="s">
        <v>13</v>
      </c>
      <c r="F819" s="1" t="s">
        <v>1</v>
      </c>
      <c r="G819" s="1">
        <v>2015</v>
      </c>
      <c r="H819" s="1">
        <v>2015</v>
      </c>
      <c r="I819" s="1">
        <v>2015</v>
      </c>
      <c r="J819" s="1" t="s">
        <v>73</v>
      </c>
    </row>
    <row r="820" spans="1:10" x14ac:dyDescent="0.3">
      <c r="A820" s="1">
        <v>818</v>
      </c>
      <c r="B820" s="1" t="s">
        <v>63</v>
      </c>
      <c r="C820" s="1" t="s">
        <v>62</v>
      </c>
      <c r="D820" s="1" t="s">
        <v>1022</v>
      </c>
      <c r="E820" s="1" t="s">
        <v>13</v>
      </c>
      <c r="F820" s="1" t="s">
        <v>1</v>
      </c>
      <c r="G820" s="1">
        <v>2015</v>
      </c>
      <c r="H820" s="1">
        <v>2015</v>
      </c>
      <c r="I820" s="1">
        <v>2015</v>
      </c>
      <c r="J820" s="1" t="s">
        <v>10</v>
      </c>
    </row>
    <row r="821" spans="1:10" x14ac:dyDescent="0.3">
      <c r="A821" s="1">
        <v>819</v>
      </c>
      <c r="B821" s="1" t="s">
        <v>63</v>
      </c>
      <c r="C821" s="1" t="s">
        <v>62</v>
      </c>
      <c r="D821" s="1" t="s">
        <v>1022</v>
      </c>
      <c r="E821" s="1" t="s">
        <v>13</v>
      </c>
      <c r="F821" s="1" t="s">
        <v>1</v>
      </c>
      <c r="G821" s="1">
        <v>2015</v>
      </c>
      <c r="H821" s="1">
        <v>2015</v>
      </c>
      <c r="I821" s="1">
        <v>2015</v>
      </c>
      <c r="J821" s="1" t="s">
        <v>9</v>
      </c>
    </row>
    <row r="822" spans="1:10" x14ac:dyDescent="0.3">
      <c r="A822" s="1">
        <v>820</v>
      </c>
      <c r="B822" s="1" t="s">
        <v>63</v>
      </c>
      <c r="C822" s="1" t="s">
        <v>62</v>
      </c>
      <c r="D822" s="1" t="s">
        <v>1022</v>
      </c>
      <c r="E822" s="1" t="s">
        <v>13</v>
      </c>
      <c r="F822" s="1" t="s">
        <v>1</v>
      </c>
      <c r="G822" s="1">
        <v>2015</v>
      </c>
      <c r="H822" s="1">
        <v>2015</v>
      </c>
      <c r="I822" s="1">
        <v>2015</v>
      </c>
      <c r="J822" s="1" t="s">
        <v>8</v>
      </c>
    </row>
    <row r="823" spans="1:10" x14ac:dyDescent="0.3">
      <c r="A823" s="1">
        <v>821</v>
      </c>
      <c r="B823" s="1" t="s">
        <v>63</v>
      </c>
      <c r="C823" s="1" t="s">
        <v>62</v>
      </c>
      <c r="D823" s="1" t="s">
        <v>1022</v>
      </c>
      <c r="E823" s="1" t="s">
        <v>13</v>
      </c>
      <c r="F823" s="1" t="s">
        <v>1</v>
      </c>
      <c r="G823" s="1">
        <v>1995</v>
      </c>
      <c r="H823" s="1">
        <v>2350</v>
      </c>
      <c r="I823" s="1">
        <v>2240</v>
      </c>
      <c r="J823" s="1" t="s">
        <v>6</v>
      </c>
    </row>
    <row r="824" spans="1:10" x14ac:dyDescent="0.3">
      <c r="A824" s="1">
        <v>822</v>
      </c>
      <c r="B824" s="1" t="s">
        <v>63</v>
      </c>
      <c r="C824" s="1" t="s">
        <v>62</v>
      </c>
      <c r="D824" s="1" t="s">
        <v>1022</v>
      </c>
      <c r="E824" s="1" t="s">
        <v>13</v>
      </c>
      <c r="F824" s="1" t="s">
        <v>1</v>
      </c>
      <c r="G824" s="1">
        <v>2295</v>
      </c>
      <c r="H824" s="1">
        <v>2350</v>
      </c>
      <c r="I824" s="1">
        <v>2302</v>
      </c>
      <c r="J824" s="1" t="s">
        <v>0</v>
      </c>
    </row>
    <row r="825" spans="1:10" x14ac:dyDescent="0.3">
      <c r="A825" s="1">
        <v>823</v>
      </c>
      <c r="B825" s="1" t="s">
        <v>108</v>
      </c>
      <c r="C825" s="1" t="s">
        <v>577</v>
      </c>
      <c r="D825" s="1" t="s">
        <v>1022</v>
      </c>
      <c r="E825" s="1" t="s">
        <v>1026</v>
      </c>
      <c r="F825" s="1" t="s">
        <v>1</v>
      </c>
      <c r="G825" s="1">
        <v>2040</v>
      </c>
      <c r="H825" s="1">
        <v>2050</v>
      </c>
      <c r="I825" s="1">
        <v>2040</v>
      </c>
      <c r="J825" s="1" t="s">
        <v>11</v>
      </c>
    </row>
    <row r="826" spans="1:10" x14ac:dyDescent="0.3">
      <c r="A826" s="1">
        <v>824</v>
      </c>
      <c r="B826" s="1" t="s">
        <v>108</v>
      </c>
      <c r="C826" s="1" t="s">
        <v>577</v>
      </c>
      <c r="D826" s="1" t="s">
        <v>1022</v>
      </c>
      <c r="E826" s="1" t="s">
        <v>1026</v>
      </c>
      <c r="F826" s="1" t="s">
        <v>1</v>
      </c>
      <c r="G826" s="1">
        <v>2050</v>
      </c>
      <c r="H826" s="1">
        <v>2050</v>
      </c>
      <c r="I826" s="1">
        <v>2050</v>
      </c>
      <c r="J826" s="1" t="s">
        <v>73</v>
      </c>
    </row>
    <row r="827" spans="1:10" x14ac:dyDescent="0.3">
      <c r="A827" s="1">
        <v>825</v>
      </c>
      <c r="B827" s="1" t="s">
        <v>108</v>
      </c>
      <c r="C827" s="1" t="s">
        <v>577</v>
      </c>
      <c r="D827" s="1" t="s">
        <v>1022</v>
      </c>
      <c r="E827" s="1" t="s">
        <v>1026</v>
      </c>
      <c r="F827" s="1" t="s">
        <v>1</v>
      </c>
      <c r="G827" s="1">
        <v>2040</v>
      </c>
      <c r="H827" s="1">
        <v>2060</v>
      </c>
      <c r="I827" s="1">
        <v>2050</v>
      </c>
      <c r="J827" s="1" t="s">
        <v>10</v>
      </c>
    </row>
    <row r="828" spans="1:10" x14ac:dyDescent="0.3">
      <c r="A828" s="1">
        <v>826</v>
      </c>
      <c r="B828" s="1" t="s">
        <v>108</v>
      </c>
      <c r="C828" s="1" t="s">
        <v>577</v>
      </c>
      <c r="D828" s="1" t="s">
        <v>1022</v>
      </c>
      <c r="E828" s="1" t="s">
        <v>1026</v>
      </c>
      <c r="F828" s="1" t="s">
        <v>1</v>
      </c>
      <c r="G828" s="1">
        <v>2040</v>
      </c>
      <c r="H828" s="1">
        <v>2060</v>
      </c>
      <c r="I828" s="1">
        <v>2050</v>
      </c>
      <c r="J828" s="1" t="s">
        <v>9</v>
      </c>
    </row>
    <row r="829" spans="1:10" x14ac:dyDescent="0.3">
      <c r="A829" s="1">
        <v>827</v>
      </c>
      <c r="B829" s="1" t="s">
        <v>53</v>
      </c>
      <c r="C829" s="1" t="s">
        <v>532</v>
      </c>
      <c r="D829" s="1" t="s">
        <v>1022</v>
      </c>
      <c r="E829" s="1" t="s">
        <v>1028</v>
      </c>
      <c r="F829" s="1" t="s">
        <v>1</v>
      </c>
      <c r="G829" s="1">
        <v>2170</v>
      </c>
      <c r="H829" s="1">
        <v>2226</v>
      </c>
      <c r="I829" s="1">
        <v>2200</v>
      </c>
      <c r="J829" s="1" t="s">
        <v>12</v>
      </c>
    </row>
    <row r="830" spans="1:10" x14ac:dyDescent="0.3">
      <c r="A830" s="1">
        <v>828</v>
      </c>
      <c r="B830" s="1" t="s">
        <v>53</v>
      </c>
      <c r="C830" s="1" t="s">
        <v>532</v>
      </c>
      <c r="D830" s="1" t="s">
        <v>1022</v>
      </c>
      <c r="E830" s="1" t="s">
        <v>1028</v>
      </c>
      <c r="F830" s="1" t="s">
        <v>1</v>
      </c>
      <c r="G830" s="1">
        <v>2190</v>
      </c>
      <c r="H830" s="1">
        <v>2226</v>
      </c>
      <c r="I830" s="1">
        <v>2200</v>
      </c>
      <c r="J830" s="1" t="s">
        <v>39</v>
      </c>
    </row>
    <row r="831" spans="1:10" x14ac:dyDescent="0.3">
      <c r="A831" s="1">
        <v>829</v>
      </c>
      <c r="B831" s="1" t="s">
        <v>53</v>
      </c>
      <c r="C831" s="1" t="s">
        <v>532</v>
      </c>
      <c r="D831" s="1" t="s">
        <v>1022</v>
      </c>
      <c r="E831" s="1" t="s">
        <v>1028</v>
      </c>
      <c r="F831" s="1" t="s">
        <v>1</v>
      </c>
      <c r="G831" s="1">
        <v>2235</v>
      </c>
      <c r="H831" s="1">
        <v>2281</v>
      </c>
      <c r="I831" s="1">
        <v>2260</v>
      </c>
      <c r="J831" s="1" t="s">
        <v>10</v>
      </c>
    </row>
    <row r="832" spans="1:10" x14ac:dyDescent="0.3">
      <c r="A832" s="1">
        <v>830</v>
      </c>
      <c r="B832" s="1" t="s">
        <v>53</v>
      </c>
      <c r="C832" s="1" t="s">
        <v>532</v>
      </c>
      <c r="D832" s="1" t="s">
        <v>1022</v>
      </c>
      <c r="E832" s="1" t="s">
        <v>1028</v>
      </c>
      <c r="F832" s="1" t="s">
        <v>1</v>
      </c>
      <c r="G832" s="1">
        <v>2135</v>
      </c>
      <c r="H832" s="1">
        <v>2251</v>
      </c>
      <c r="I832" s="1">
        <v>2240</v>
      </c>
      <c r="J832" s="1" t="s">
        <v>9</v>
      </c>
    </row>
    <row r="833" spans="1:10" x14ac:dyDescent="0.3">
      <c r="A833" s="1">
        <v>831</v>
      </c>
      <c r="B833" s="1" t="s">
        <v>53</v>
      </c>
      <c r="C833" s="1" t="s">
        <v>532</v>
      </c>
      <c r="D833" s="1" t="s">
        <v>1022</v>
      </c>
      <c r="E833" s="1" t="s">
        <v>1028</v>
      </c>
      <c r="F833" s="1" t="s">
        <v>1</v>
      </c>
      <c r="G833" s="1">
        <v>2100</v>
      </c>
      <c r="H833" s="1">
        <v>2232</v>
      </c>
      <c r="I833" s="1">
        <v>2200</v>
      </c>
      <c r="J833" s="1" t="s">
        <v>8</v>
      </c>
    </row>
    <row r="834" spans="1:10" x14ac:dyDescent="0.3">
      <c r="A834" s="1">
        <v>832</v>
      </c>
      <c r="B834" s="1" t="s">
        <v>53</v>
      </c>
      <c r="C834" s="1" t="s">
        <v>532</v>
      </c>
      <c r="D834" s="1" t="s">
        <v>1022</v>
      </c>
      <c r="E834" s="1" t="s">
        <v>1028</v>
      </c>
      <c r="F834" s="1" t="s">
        <v>1</v>
      </c>
      <c r="G834" s="1">
        <v>2100</v>
      </c>
      <c r="H834" s="1">
        <v>2244</v>
      </c>
      <c r="I834" s="1">
        <v>2230</v>
      </c>
      <c r="J834" s="1" t="s">
        <v>7</v>
      </c>
    </row>
    <row r="835" spans="1:10" x14ac:dyDescent="0.3">
      <c r="A835" s="1">
        <v>833</v>
      </c>
      <c r="B835" s="1" t="s">
        <v>53</v>
      </c>
      <c r="C835" s="1" t="s">
        <v>532</v>
      </c>
      <c r="D835" s="1" t="s">
        <v>1022</v>
      </c>
      <c r="E835" s="1" t="s">
        <v>1028</v>
      </c>
      <c r="F835" s="1" t="s">
        <v>1</v>
      </c>
      <c r="G835" s="1">
        <v>2125</v>
      </c>
      <c r="H835" s="1">
        <v>2276</v>
      </c>
      <c r="I835" s="1">
        <v>2250</v>
      </c>
      <c r="J835" s="1" t="s">
        <v>6</v>
      </c>
    </row>
    <row r="836" spans="1:10" x14ac:dyDescent="0.3">
      <c r="A836" s="1">
        <v>834</v>
      </c>
      <c r="B836" s="1" t="s">
        <v>15</v>
      </c>
      <c r="C836" s="1" t="s">
        <v>61</v>
      </c>
      <c r="D836" s="1" t="s">
        <v>1022</v>
      </c>
      <c r="E836" s="1" t="s">
        <v>1028</v>
      </c>
      <c r="F836" s="1" t="s">
        <v>1</v>
      </c>
      <c r="G836" s="1">
        <v>2016</v>
      </c>
      <c r="H836" s="1">
        <v>2246</v>
      </c>
      <c r="I836" s="1">
        <v>2228</v>
      </c>
      <c r="J836" s="1" t="s">
        <v>12</v>
      </c>
    </row>
    <row r="837" spans="1:10" x14ac:dyDescent="0.3">
      <c r="A837" s="1">
        <v>835</v>
      </c>
      <c r="B837" s="1" t="s">
        <v>15</v>
      </c>
      <c r="C837" s="1" t="s">
        <v>61</v>
      </c>
      <c r="D837" s="1" t="s">
        <v>1022</v>
      </c>
      <c r="E837" s="1" t="s">
        <v>1028</v>
      </c>
      <c r="F837" s="1" t="s">
        <v>1</v>
      </c>
      <c r="G837" s="1">
        <v>2000</v>
      </c>
      <c r="H837" s="1">
        <v>2281</v>
      </c>
      <c r="I837" s="1">
        <v>2268</v>
      </c>
      <c r="J837" s="1" t="s">
        <v>11</v>
      </c>
    </row>
    <row r="838" spans="1:10" x14ac:dyDescent="0.3">
      <c r="A838" s="1">
        <v>836</v>
      </c>
      <c r="B838" s="1" t="s">
        <v>15</v>
      </c>
      <c r="C838" s="1" t="s">
        <v>61</v>
      </c>
      <c r="D838" s="1" t="s">
        <v>1022</v>
      </c>
      <c r="E838" s="1" t="s">
        <v>1028</v>
      </c>
      <c r="F838" s="1" t="s">
        <v>1</v>
      </c>
      <c r="G838" s="1">
        <v>2065</v>
      </c>
      <c r="H838" s="1">
        <v>2283</v>
      </c>
      <c r="I838" s="1">
        <v>2260</v>
      </c>
      <c r="J838" s="1" t="s">
        <v>10</v>
      </c>
    </row>
    <row r="839" spans="1:10" x14ac:dyDescent="0.3">
      <c r="A839" s="1">
        <v>837</v>
      </c>
      <c r="B839" s="1" t="s">
        <v>15</v>
      </c>
      <c r="C839" s="1" t="s">
        <v>61</v>
      </c>
      <c r="D839" s="1" t="s">
        <v>1022</v>
      </c>
      <c r="E839" s="1" t="s">
        <v>1028</v>
      </c>
      <c r="F839" s="1" t="s">
        <v>1</v>
      </c>
      <c r="G839" s="1">
        <v>2031</v>
      </c>
      <c r="H839" s="1">
        <v>2320</v>
      </c>
      <c r="I839" s="1">
        <v>2260</v>
      </c>
      <c r="J839" s="1" t="s">
        <v>9</v>
      </c>
    </row>
    <row r="840" spans="1:10" x14ac:dyDescent="0.3">
      <c r="A840" s="1">
        <v>838</v>
      </c>
      <c r="B840" s="1" t="s">
        <v>15</v>
      </c>
      <c r="C840" s="1" t="s">
        <v>61</v>
      </c>
      <c r="D840" s="1" t="s">
        <v>1022</v>
      </c>
      <c r="E840" s="1" t="s">
        <v>1028</v>
      </c>
      <c r="F840" s="1" t="s">
        <v>1</v>
      </c>
      <c r="G840" s="1">
        <v>1980</v>
      </c>
      <c r="H840" s="1">
        <v>2278</v>
      </c>
      <c r="I840" s="1">
        <v>2260</v>
      </c>
      <c r="J840" s="1" t="s">
        <v>8</v>
      </c>
    </row>
    <row r="841" spans="1:10" x14ac:dyDescent="0.3">
      <c r="A841" s="1">
        <v>839</v>
      </c>
      <c r="B841" s="1" t="s">
        <v>15</v>
      </c>
      <c r="C841" s="1" t="s">
        <v>61</v>
      </c>
      <c r="D841" s="1" t="s">
        <v>1022</v>
      </c>
      <c r="E841" s="1" t="s">
        <v>1028</v>
      </c>
      <c r="F841" s="1" t="s">
        <v>1</v>
      </c>
      <c r="G841" s="1">
        <v>1950</v>
      </c>
      <c r="H841" s="1">
        <v>2325</v>
      </c>
      <c r="I841" s="1">
        <v>2250</v>
      </c>
      <c r="J841" s="1" t="s">
        <v>7</v>
      </c>
    </row>
    <row r="842" spans="1:10" x14ac:dyDescent="0.3">
      <c r="A842" s="1">
        <v>840</v>
      </c>
      <c r="B842" s="1" t="s">
        <v>15</v>
      </c>
      <c r="C842" s="1" t="s">
        <v>61</v>
      </c>
      <c r="D842" s="1" t="s">
        <v>1022</v>
      </c>
      <c r="E842" s="1" t="s">
        <v>1028</v>
      </c>
      <c r="F842" s="1" t="s">
        <v>1</v>
      </c>
      <c r="G842" s="1">
        <v>2130</v>
      </c>
      <c r="H842" s="1">
        <v>2321</v>
      </c>
      <c r="I842" s="1">
        <v>2295</v>
      </c>
      <c r="J842" s="1" t="s">
        <v>6</v>
      </c>
    </row>
    <row r="843" spans="1:10" x14ac:dyDescent="0.3">
      <c r="A843" s="1">
        <v>841</v>
      </c>
      <c r="B843" s="1" t="s">
        <v>15</v>
      </c>
      <c r="C843" s="1" t="s">
        <v>61</v>
      </c>
      <c r="D843" s="1" t="s">
        <v>1022</v>
      </c>
      <c r="E843" s="1" t="s">
        <v>1028</v>
      </c>
      <c r="F843" s="1" t="s">
        <v>1</v>
      </c>
      <c r="G843" s="1">
        <v>1800</v>
      </c>
      <c r="H843" s="1">
        <v>2325</v>
      </c>
      <c r="I843" s="1">
        <v>2300</v>
      </c>
      <c r="J843" s="1" t="s">
        <v>0</v>
      </c>
    </row>
    <row r="844" spans="1:10" x14ac:dyDescent="0.3">
      <c r="A844" s="1">
        <v>842</v>
      </c>
      <c r="B844" s="1" t="s">
        <v>53</v>
      </c>
      <c r="C844" s="1" t="s">
        <v>531</v>
      </c>
      <c r="D844" s="1" t="s">
        <v>1022</v>
      </c>
      <c r="E844" s="1" t="s">
        <v>122</v>
      </c>
      <c r="F844" s="1" t="s">
        <v>1</v>
      </c>
      <c r="G844" s="1">
        <v>2100</v>
      </c>
      <c r="H844" s="1">
        <v>2323</v>
      </c>
      <c r="I844" s="1">
        <v>2280</v>
      </c>
      <c r="J844" s="1" t="s">
        <v>11</v>
      </c>
    </row>
    <row r="845" spans="1:10" x14ac:dyDescent="0.3">
      <c r="A845" s="1">
        <v>843</v>
      </c>
      <c r="B845" s="1" t="s">
        <v>53</v>
      </c>
      <c r="C845" s="1" t="s">
        <v>531</v>
      </c>
      <c r="D845" s="1" t="s">
        <v>1022</v>
      </c>
      <c r="E845" s="1" t="s">
        <v>122</v>
      </c>
      <c r="F845" s="1" t="s">
        <v>1</v>
      </c>
      <c r="G845" s="1">
        <v>2080</v>
      </c>
      <c r="H845" s="1">
        <v>2290</v>
      </c>
      <c r="I845" s="1">
        <v>2230</v>
      </c>
      <c r="J845" s="1" t="s">
        <v>73</v>
      </c>
    </row>
    <row r="846" spans="1:10" x14ac:dyDescent="0.3">
      <c r="A846" s="1">
        <v>844</v>
      </c>
      <c r="B846" s="1" t="s">
        <v>53</v>
      </c>
      <c r="C846" s="1" t="s">
        <v>531</v>
      </c>
      <c r="D846" s="1" t="s">
        <v>1022</v>
      </c>
      <c r="E846" s="1" t="s">
        <v>122</v>
      </c>
      <c r="F846" s="1" t="s">
        <v>1</v>
      </c>
      <c r="G846" s="1">
        <v>2060</v>
      </c>
      <c r="H846" s="1">
        <v>2300</v>
      </c>
      <c r="I846" s="1">
        <v>2240</v>
      </c>
      <c r="J846" s="1" t="s">
        <v>10</v>
      </c>
    </row>
    <row r="847" spans="1:10" x14ac:dyDescent="0.3">
      <c r="A847" s="1">
        <v>845</v>
      </c>
      <c r="B847" s="1" t="s">
        <v>53</v>
      </c>
      <c r="C847" s="1" t="s">
        <v>531</v>
      </c>
      <c r="D847" s="1" t="s">
        <v>1022</v>
      </c>
      <c r="E847" s="1" t="s">
        <v>122</v>
      </c>
      <c r="F847" s="1" t="s">
        <v>1</v>
      </c>
      <c r="G847" s="1">
        <v>2070</v>
      </c>
      <c r="H847" s="1">
        <v>2255</v>
      </c>
      <c r="I847" s="1">
        <v>2180</v>
      </c>
      <c r="J847" s="1" t="s">
        <v>8</v>
      </c>
    </row>
    <row r="848" spans="1:10" x14ac:dyDescent="0.3">
      <c r="A848" s="1">
        <v>846</v>
      </c>
      <c r="B848" s="1" t="s">
        <v>53</v>
      </c>
      <c r="C848" s="1" t="s">
        <v>531</v>
      </c>
      <c r="D848" s="1" t="s">
        <v>1022</v>
      </c>
      <c r="E848" s="1" t="s">
        <v>122</v>
      </c>
      <c r="F848" s="1" t="s">
        <v>1</v>
      </c>
      <c r="G848" s="1">
        <v>2080</v>
      </c>
      <c r="H848" s="1">
        <v>2333</v>
      </c>
      <c r="I848" s="1">
        <v>2230</v>
      </c>
      <c r="J848" s="1" t="s">
        <v>7</v>
      </c>
    </row>
    <row r="849" spans="1:10" x14ac:dyDescent="0.3">
      <c r="A849" s="1">
        <v>847</v>
      </c>
      <c r="B849" s="1" t="s">
        <v>53</v>
      </c>
      <c r="C849" s="1" t="s">
        <v>531</v>
      </c>
      <c r="D849" s="1" t="s">
        <v>1022</v>
      </c>
      <c r="E849" s="1" t="s">
        <v>122</v>
      </c>
      <c r="F849" s="1" t="s">
        <v>1</v>
      </c>
      <c r="G849" s="1">
        <v>2050</v>
      </c>
      <c r="H849" s="1">
        <v>2250</v>
      </c>
      <c r="I849" s="1">
        <v>2220</v>
      </c>
      <c r="J849" s="1" t="s">
        <v>6</v>
      </c>
    </row>
    <row r="850" spans="1:10" x14ac:dyDescent="0.3">
      <c r="A850" s="1">
        <v>848</v>
      </c>
      <c r="B850" s="1" t="s">
        <v>53</v>
      </c>
      <c r="C850" s="1" t="s">
        <v>531</v>
      </c>
      <c r="D850" s="1" t="s">
        <v>1022</v>
      </c>
      <c r="E850" s="1" t="s">
        <v>122</v>
      </c>
      <c r="F850" s="1" t="s">
        <v>1</v>
      </c>
      <c r="G850" s="1">
        <v>2040</v>
      </c>
      <c r="H850" s="1">
        <v>2250</v>
      </c>
      <c r="I850" s="1">
        <v>2190</v>
      </c>
      <c r="J850" s="1" t="s">
        <v>0</v>
      </c>
    </row>
    <row r="851" spans="1:10" x14ac:dyDescent="0.3">
      <c r="A851" s="1">
        <v>849</v>
      </c>
      <c r="B851" s="1" t="s">
        <v>35</v>
      </c>
      <c r="C851" s="1" t="s">
        <v>476</v>
      </c>
      <c r="D851" s="1" t="s">
        <v>1022</v>
      </c>
      <c r="E851" s="1" t="s">
        <v>1037</v>
      </c>
      <c r="F851" s="1" t="s">
        <v>1</v>
      </c>
      <c r="G851" s="1">
        <v>2205</v>
      </c>
      <c r="H851" s="1">
        <v>2401</v>
      </c>
      <c r="I851" s="1">
        <v>2300</v>
      </c>
      <c r="J851" s="1" t="s">
        <v>39</v>
      </c>
    </row>
    <row r="852" spans="1:10" x14ac:dyDescent="0.3">
      <c r="A852" s="1">
        <v>850</v>
      </c>
      <c r="B852" s="1" t="s">
        <v>35</v>
      </c>
      <c r="C852" s="1" t="s">
        <v>476</v>
      </c>
      <c r="D852" s="1" t="s">
        <v>1022</v>
      </c>
      <c r="E852" s="1" t="s">
        <v>1037</v>
      </c>
      <c r="F852" s="1" t="s">
        <v>1</v>
      </c>
      <c r="G852" s="1">
        <v>2201</v>
      </c>
      <c r="H852" s="1">
        <v>2780</v>
      </c>
      <c r="I852" s="1">
        <v>2300</v>
      </c>
      <c r="J852" s="1" t="s">
        <v>9</v>
      </c>
    </row>
    <row r="853" spans="1:10" x14ac:dyDescent="0.3">
      <c r="A853" s="1">
        <v>851</v>
      </c>
      <c r="B853" s="1" t="s">
        <v>35</v>
      </c>
      <c r="C853" s="1" t="s">
        <v>476</v>
      </c>
      <c r="D853" s="1" t="s">
        <v>1022</v>
      </c>
      <c r="E853" s="1" t="s">
        <v>1037</v>
      </c>
      <c r="F853" s="1" t="s">
        <v>1</v>
      </c>
      <c r="G853" s="1">
        <v>2170</v>
      </c>
      <c r="H853" s="1">
        <v>2740</v>
      </c>
      <c r="I853" s="1">
        <v>2250</v>
      </c>
      <c r="J853" s="1" t="s">
        <v>8</v>
      </c>
    </row>
    <row r="854" spans="1:10" x14ac:dyDescent="0.3">
      <c r="A854" s="1">
        <v>852</v>
      </c>
      <c r="B854" s="1" t="s">
        <v>35</v>
      </c>
      <c r="C854" s="1" t="s">
        <v>476</v>
      </c>
      <c r="D854" s="1" t="s">
        <v>1022</v>
      </c>
      <c r="E854" s="1" t="s">
        <v>1037</v>
      </c>
      <c r="F854" s="1" t="s">
        <v>1</v>
      </c>
      <c r="G854" s="1">
        <v>2105</v>
      </c>
      <c r="H854" s="1">
        <v>2540</v>
      </c>
      <c r="I854" s="1">
        <v>2250</v>
      </c>
      <c r="J854" s="1" t="s">
        <v>7</v>
      </c>
    </row>
    <row r="855" spans="1:10" x14ac:dyDescent="0.3">
      <c r="A855" s="1">
        <v>853</v>
      </c>
      <c r="B855" s="1" t="s">
        <v>35</v>
      </c>
      <c r="C855" s="1" t="s">
        <v>476</v>
      </c>
      <c r="D855" s="1" t="s">
        <v>1022</v>
      </c>
      <c r="E855" s="1" t="s">
        <v>1037</v>
      </c>
      <c r="F855" s="1" t="s">
        <v>1</v>
      </c>
      <c r="G855" s="1">
        <v>2250</v>
      </c>
      <c r="H855" s="1">
        <v>2525</v>
      </c>
      <c r="I855" s="1">
        <v>2350</v>
      </c>
      <c r="J855" s="1" t="s">
        <v>6</v>
      </c>
    </row>
    <row r="856" spans="1:10" x14ac:dyDescent="0.3">
      <c r="A856" s="1">
        <v>854</v>
      </c>
      <c r="B856" s="1" t="s">
        <v>35</v>
      </c>
      <c r="C856" s="1" t="s">
        <v>476</v>
      </c>
      <c r="D856" s="1" t="s">
        <v>1022</v>
      </c>
      <c r="E856" s="1" t="s">
        <v>1037</v>
      </c>
      <c r="F856" s="1" t="s">
        <v>1</v>
      </c>
      <c r="G856" s="1">
        <v>2050</v>
      </c>
      <c r="H856" s="1">
        <v>2940</v>
      </c>
      <c r="I856" s="1">
        <v>2150</v>
      </c>
      <c r="J856" s="1" t="s">
        <v>0</v>
      </c>
    </row>
    <row r="857" spans="1:10" x14ac:dyDescent="0.3">
      <c r="A857" s="1">
        <v>855</v>
      </c>
      <c r="B857" s="1" t="s">
        <v>63</v>
      </c>
      <c r="C857" s="1" t="s">
        <v>554</v>
      </c>
      <c r="D857" s="1" t="s">
        <v>1022</v>
      </c>
      <c r="E857" s="1" t="s">
        <v>13</v>
      </c>
      <c r="F857" s="1" t="s">
        <v>1</v>
      </c>
      <c r="G857" s="1">
        <v>1986</v>
      </c>
      <c r="H857" s="1">
        <v>2198</v>
      </c>
      <c r="I857" s="1">
        <v>2185</v>
      </c>
      <c r="J857" s="1" t="s">
        <v>12</v>
      </c>
    </row>
    <row r="858" spans="1:10" x14ac:dyDescent="0.3">
      <c r="A858" s="1">
        <v>856</v>
      </c>
      <c r="B858" s="1" t="s">
        <v>63</v>
      </c>
      <c r="C858" s="1" t="s">
        <v>554</v>
      </c>
      <c r="D858" s="1" t="s">
        <v>1022</v>
      </c>
      <c r="E858" s="1" t="s">
        <v>13</v>
      </c>
      <c r="F858" s="1" t="s">
        <v>1</v>
      </c>
      <c r="G858" s="1">
        <v>2150</v>
      </c>
      <c r="H858" s="1">
        <v>2270</v>
      </c>
      <c r="I858" s="1">
        <v>2229</v>
      </c>
      <c r="J858" s="1" t="s">
        <v>11</v>
      </c>
    </row>
    <row r="859" spans="1:10" x14ac:dyDescent="0.3">
      <c r="A859" s="1">
        <v>857</v>
      </c>
      <c r="B859" s="1" t="s">
        <v>63</v>
      </c>
      <c r="C859" s="1" t="s">
        <v>554</v>
      </c>
      <c r="D859" s="1" t="s">
        <v>1022</v>
      </c>
      <c r="E859" s="1" t="s">
        <v>13</v>
      </c>
      <c r="F859" s="1" t="s">
        <v>1</v>
      </c>
      <c r="G859" s="1">
        <v>2150</v>
      </c>
      <c r="H859" s="1">
        <v>2264</v>
      </c>
      <c r="I859" s="1">
        <v>2240</v>
      </c>
      <c r="J859" s="1" t="s">
        <v>10</v>
      </c>
    </row>
    <row r="860" spans="1:10" x14ac:dyDescent="0.3">
      <c r="A860" s="1">
        <v>858</v>
      </c>
      <c r="B860" s="1" t="s">
        <v>63</v>
      </c>
      <c r="C860" s="1" t="s">
        <v>554</v>
      </c>
      <c r="D860" s="1" t="s">
        <v>1022</v>
      </c>
      <c r="E860" s="1" t="s">
        <v>13</v>
      </c>
      <c r="F860" s="1" t="s">
        <v>1</v>
      </c>
      <c r="G860" s="1">
        <v>2125</v>
      </c>
      <c r="H860" s="1">
        <v>2241</v>
      </c>
      <c r="I860" s="1">
        <v>2230</v>
      </c>
      <c r="J860" s="1" t="s">
        <v>9</v>
      </c>
    </row>
    <row r="861" spans="1:10" x14ac:dyDescent="0.3">
      <c r="A861" s="1">
        <v>859</v>
      </c>
      <c r="B861" s="1" t="s">
        <v>63</v>
      </c>
      <c r="C861" s="1" t="s">
        <v>554</v>
      </c>
      <c r="D861" s="1" t="s">
        <v>1022</v>
      </c>
      <c r="E861" s="1" t="s">
        <v>13</v>
      </c>
      <c r="F861" s="1" t="s">
        <v>1</v>
      </c>
      <c r="G861" s="1">
        <v>2200</v>
      </c>
      <c r="H861" s="1">
        <v>2266</v>
      </c>
      <c r="I861" s="1">
        <v>2239</v>
      </c>
      <c r="J861" s="1" t="s">
        <v>8</v>
      </c>
    </row>
    <row r="862" spans="1:10" x14ac:dyDescent="0.3">
      <c r="A862" s="1">
        <v>860</v>
      </c>
      <c r="B862" s="1" t="s">
        <v>63</v>
      </c>
      <c r="C862" s="1" t="s">
        <v>554</v>
      </c>
      <c r="D862" s="1" t="s">
        <v>1022</v>
      </c>
      <c r="E862" s="1" t="s">
        <v>13</v>
      </c>
      <c r="F862" s="1" t="s">
        <v>1</v>
      </c>
      <c r="G862" s="1">
        <v>2151</v>
      </c>
      <c r="H862" s="1">
        <v>2278</v>
      </c>
      <c r="I862" s="1">
        <v>2238</v>
      </c>
      <c r="J862" s="1" t="s">
        <v>7</v>
      </c>
    </row>
    <row r="863" spans="1:10" x14ac:dyDescent="0.3">
      <c r="A863" s="1">
        <v>861</v>
      </c>
      <c r="B863" s="1" t="s">
        <v>63</v>
      </c>
      <c r="C863" s="1" t="s">
        <v>554</v>
      </c>
      <c r="D863" s="1" t="s">
        <v>1022</v>
      </c>
      <c r="E863" s="1" t="s">
        <v>13</v>
      </c>
      <c r="F863" s="1" t="s">
        <v>1</v>
      </c>
      <c r="G863" s="1">
        <v>2176</v>
      </c>
      <c r="H863" s="1">
        <v>2258</v>
      </c>
      <c r="I863" s="1">
        <v>2210</v>
      </c>
      <c r="J863" s="1" t="s">
        <v>6</v>
      </c>
    </row>
    <row r="864" spans="1:10" x14ac:dyDescent="0.3">
      <c r="A864" s="1">
        <v>862</v>
      </c>
      <c r="B864" s="1" t="s">
        <v>63</v>
      </c>
      <c r="C864" s="1" t="s">
        <v>554</v>
      </c>
      <c r="D864" s="1" t="s">
        <v>1022</v>
      </c>
      <c r="E864" s="1" t="s">
        <v>13</v>
      </c>
      <c r="F864" s="1" t="s">
        <v>1</v>
      </c>
      <c r="G864" s="1">
        <v>2006</v>
      </c>
      <c r="H864" s="1">
        <v>2256</v>
      </c>
      <c r="I864" s="1">
        <v>2235</v>
      </c>
      <c r="J864" s="1" t="s">
        <v>0</v>
      </c>
    </row>
    <row r="865" spans="1:10" x14ac:dyDescent="0.3">
      <c r="A865" s="1">
        <v>863</v>
      </c>
      <c r="B865" s="1" t="s">
        <v>85</v>
      </c>
      <c r="C865" s="1" t="s">
        <v>302</v>
      </c>
      <c r="D865" s="1" t="s">
        <v>1022</v>
      </c>
      <c r="E865" s="1" t="s">
        <v>13</v>
      </c>
      <c r="F865" s="1" t="s">
        <v>1</v>
      </c>
      <c r="G865" s="1">
        <v>2150</v>
      </c>
      <c r="H865" s="1">
        <v>2310</v>
      </c>
      <c r="I865" s="1">
        <v>2225</v>
      </c>
      <c r="J865" s="1" t="s">
        <v>91</v>
      </c>
    </row>
    <row r="866" spans="1:10" x14ac:dyDescent="0.3">
      <c r="A866" s="1">
        <v>864</v>
      </c>
      <c r="B866" s="1" t="s">
        <v>85</v>
      </c>
      <c r="C866" s="1" t="s">
        <v>302</v>
      </c>
      <c r="D866" s="1" t="s">
        <v>1022</v>
      </c>
      <c r="E866" s="1" t="s">
        <v>13</v>
      </c>
      <c r="F866" s="1" t="s">
        <v>1</v>
      </c>
      <c r="G866" s="1">
        <v>2100</v>
      </c>
      <c r="H866" s="1">
        <v>2310</v>
      </c>
      <c r="I866" s="1">
        <v>2225</v>
      </c>
      <c r="J866" s="1" t="s">
        <v>74</v>
      </c>
    </row>
    <row r="867" spans="1:10" x14ac:dyDescent="0.3">
      <c r="A867" s="1">
        <v>865</v>
      </c>
      <c r="B867" s="1" t="s">
        <v>85</v>
      </c>
      <c r="C867" s="1" t="s">
        <v>302</v>
      </c>
      <c r="D867" s="1" t="s">
        <v>1022</v>
      </c>
      <c r="E867" s="1" t="s">
        <v>13</v>
      </c>
      <c r="F867" s="1" t="s">
        <v>1</v>
      </c>
      <c r="G867" s="1">
        <v>2150</v>
      </c>
      <c r="H867" s="1">
        <v>2350</v>
      </c>
      <c r="I867" s="1">
        <v>2250</v>
      </c>
      <c r="J867" s="1" t="s">
        <v>12</v>
      </c>
    </row>
    <row r="868" spans="1:10" x14ac:dyDescent="0.3">
      <c r="A868" s="1">
        <v>866</v>
      </c>
      <c r="B868" s="1" t="s">
        <v>85</v>
      </c>
      <c r="C868" s="1" t="s">
        <v>302</v>
      </c>
      <c r="D868" s="1" t="s">
        <v>1022</v>
      </c>
      <c r="E868" s="1" t="s">
        <v>13</v>
      </c>
      <c r="F868" s="1" t="s">
        <v>1</v>
      </c>
      <c r="G868" s="1">
        <v>2030</v>
      </c>
      <c r="H868" s="1">
        <v>2250</v>
      </c>
      <c r="I868" s="1">
        <v>2150</v>
      </c>
      <c r="J868" s="1" t="s">
        <v>39</v>
      </c>
    </row>
    <row r="869" spans="1:10" x14ac:dyDescent="0.3">
      <c r="A869" s="1">
        <v>867</v>
      </c>
      <c r="B869" s="1" t="s">
        <v>85</v>
      </c>
      <c r="C869" s="1" t="s">
        <v>302</v>
      </c>
      <c r="D869" s="1" t="s">
        <v>1022</v>
      </c>
      <c r="E869" s="1" t="s">
        <v>13</v>
      </c>
      <c r="F869" s="1" t="s">
        <v>1</v>
      </c>
      <c r="G869" s="1">
        <v>2150</v>
      </c>
      <c r="H869" s="1">
        <v>2200</v>
      </c>
      <c r="I869" s="1">
        <v>2175</v>
      </c>
      <c r="J869" s="1" t="s">
        <v>11</v>
      </c>
    </row>
    <row r="870" spans="1:10" x14ac:dyDescent="0.3">
      <c r="A870" s="1">
        <v>868</v>
      </c>
      <c r="B870" s="1" t="s">
        <v>85</v>
      </c>
      <c r="C870" s="1" t="s">
        <v>302</v>
      </c>
      <c r="D870" s="1" t="s">
        <v>1022</v>
      </c>
      <c r="E870" s="1" t="s">
        <v>13</v>
      </c>
      <c r="F870" s="1" t="s">
        <v>1</v>
      </c>
      <c r="G870" s="1">
        <v>2150</v>
      </c>
      <c r="H870" s="1">
        <v>2300</v>
      </c>
      <c r="I870" s="1">
        <v>2250</v>
      </c>
      <c r="J870" s="1" t="s">
        <v>73</v>
      </c>
    </row>
    <row r="871" spans="1:10" x14ac:dyDescent="0.3">
      <c r="A871" s="1">
        <v>869</v>
      </c>
      <c r="B871" s="1" t="s">
        <v>85</v>
      </c>
      <c r="C871" s="1" t="s">
        <v>302</v>
      </c>
      <c r="D871" s="1" t="s">
        <v>1022</v>
      </c>
      <c r="E871" s="1" t="s">
        <v>13</v>
      </c>
      <c r="F871" s="1" t="s">
        <v>1</v>
      </c>
      <c r="G871" s="1">
        <v>2100</v>
      </c>
      <c r="H871" s="1">
        <v>2300</v>
      </c>
      <c r="I871" s="1">
        <v>2275</v>
      </c>
      <c r="J871" s="1" t="s">
        <v>10</v>
      </c>
    </row>
    <row r="872" spans="1:10" x14ac:dyDescent="0.3">
      <c r="A872" s="1">
        <v>870</v>
      </c>
      <c r="B872" s="1" t="s">
        <v>85</v>
      </c>
      <c r="C872" s="1" t="s">
        <v>302</v>
      </c>
      <c r="D872" s="1" t="s">
        <v>1022</v>
      </c>
      <c r="E872" s="1" t="s">
        <v>13</v>
      </c>
      <c r="F872" s="1" t="s">
        <v>1</v>
      </c>
      <c r="G872" s="1">
        <v>2190</v>
      </c>
      <c r="H872" s="1">
        <v>2330</v>
      </c>
      <c r="I872" s="1">
        <v>2275</v>
      </c>
      <c r="J872" s="1" t="s">
        <v>9</v>
      </c>
    </row>
    <row r="873" spans="1:10" x14ac:dyDescent="0.3">
      <c r="A873" s="1">
        <v>871</v>
      </c>
      <c r="B873" s="1" t="s">
        <v>85</v>
      </c>
      <c r="C873" s="1" t="s">
        <v>302</v>
      </c>
      <c r="D873" s="1" t="s">
        <v>1022</v>
      </c>
      <c r="E873" s="1" t="s">
        <v>13</v>
      </c>
      <c r="F873" s="1" t="s">
        <v>1</v>
      </c>
      <c r="G873" s="1">
        <v>2275</v>
      </c>
      <c r="H873" s="1">
        <v>2310</v>
      </c>
      <c r="I873" s="1">
        <v>2300</v>
      </c>
      <c r="J873" s="1" t="s">
        <v>8</v>
      </c>
    </row>
    <row r="874" spans="1:10" x14ac:dyDescent="0.3">
      <c r="A874" s="1">
        <v>872</v>
      </c>
      <c r="B874" s="1" t="s">
        <v>85</v>
      </c>
      <c r="C874" s="1" t="s">
        <v>302</v>
      </c>
      <c r="D874" s="1" t="s">
        <v>1022</v>
      </c>
      <c r="E874" s="1" t="s">
        <v>13</v>
      </c>
      <c r="F874" s="1" t="s">
        <v>1</v>
      </c>
      <c r="G874" s="1">
        <v>2100</v>
      </c>
      <c r="H874" s="1">
        <v>2340</v>
      </c>
      <c r="I874" s="1">
        <v>2220</v>
      </c>
      <c r="J874" s="1" t="s">
        <v>7</v>
      </c>
    </row>
    <row r="875" spans="1:10" x14ac:dyDescent="0.3">
      <c r="A875" s="1">
        <v>873</v>
      </c>
      <c r="B875" s="1" t="s">
        <v>85</v>
      </c>
      <c r="C875" s="1" t="s">
        <v>302</v>
      </c>
      <c r="D875" s="1" t="s">
        <v>1022</v>
      </c>
      <c r="E875" s="1" t="s">
        <v>13</v>
      </c>
      <c r="F875" s="1" t="s">
        <v>1</v>
      </c>
      <c r="G875" s="1">
        <v>2100</v>
      </c>
      <c r="H875" s="1">
        <v>2200</v>
      </c>
      <c r="I875" s="1">
        <v>2125</v>
      </c>
      <c r="J875" s="1" t="s">
        <v>6</v>
      </c>
    </row>
    <row r="876" spans="1:10" x14ac:dyDescent="0.3">
      <c r="A876" s="1">
        <v>874</v>
      </c>
      <c r="B876" s="1" t="s">
        <v>85</v>
      </c>
      <c r="C876" s="1" t="s">
        <v>302</v>
      </c>
      <c r="D876" s="1" t="s">
        <v>1022</v>
      </c>
      <c r="E876" s="1" t="s">
        <v>13</v>
      </c>
      <c r="F876" s="1" t="s">
        <v>1</v>
      </c>
      <c r="G876" s="1">
        <v>2250</v>
      </c>
      <c r="H876" s="1">
        <v>2300</v>
      </c>
      <c r="I876" s="1">
        <v>2275</v>
      </c>
      <c r="J876" s="1" t="s">
        <v>0</v>
      </c>
    </row>
    <row r="877" spans="1:10" x14ac:dyDescent="0.3">
      <c r="A877" s="1">
        <v>875</v>
      </c>
      <c r="B877" s="1" t="s">
        <v>79</v>
      </c>
      <c r="C877" s="1" t="s">
        <v>576</v>
      </c>
      <c r="D877" s="1" t="s">
        <v>1022</v>
      </c>
      <c r="E877" s="1" t="s">
        <v>25</v>
      </c>
      <c r="F877" s="1" t="s">
        <v>1</v>
      </c>
      <c r="G877" s="1">
        <v>2100</v>
      </c>
      <c r="H877" s="1">
        <v>2290</v>
      </c>
      <c r="I877" s="1">
        <v>2185</v>
      </c>
      <c r="J877" s="1" t="s">
        <v>74</v>
      </c>
    </row>
    <row r="878" spans="1:10" x14ac:dyDescent="0.3">
      <c r="A878" s="1">
        <v>876</v>
      </c>
      <c r="B878" s="1" t="s">
        <v>79</v>
      </c>
      <c r="C878" s="1" t="s">
        <v>576</v>
      </c>
      <c r="D878" s="1" t="s">
        <v>1022</v>
      </c>
      <c r="E878" s="1" t="s">
        <v>25</v>
      </c>
      <c r="F878" s="1" t="s">
        <v>1</v>
      </c>
      <c r="G878" s="1">
        <v>2160</v>
      </c>
      <c r="H878" s="1">
        <v>2250</v>
      </c>
      <c r="I878" s="1">
        <v>2200</v>
      </c>
      <c r="J878" s="1" t="s">
        <v>12</v>
      </c>
    </row>
    <row r="879" spans="1:10" x14ac:dyDescent="0.3">
      <c r="A879" s="1">
        <v>877</v>
      </c>
      <c r="B879" s="1" t="s">
        <v>79</v>
      </c>
      <c r="C879" s="1" t="s">
        <v>576</v>
      </c>
      <c r="D879" s="1" t="s">
        <v>1022</v>
      </c>
      <c r="E879" s="1" t="s">
        <v>25</v>
      </c>
      <c r="F879" s="1" t="s">
        <v>1</v>
      </c>
      <c r="G879" s="1">
        <v>2150</v>
      </c>
      <c r="H879" s="1">
        <v>2310</v>
      </c>
      <c r="I879" s="1">
        <v>2260</v>
      </c>
      <c r="J879" s="1" t="s">
        <v>39</v>
      </c>
    </row>
    <row r="880" spans="1:10" x14ac:dyDescent="0.3">
      <c r="A880" s="1">
        <v>878</v>
      </c>
      <c r="B880" s="1" t="s">
        <v>79</v>
      </c>
      <c r="C880" s="1" t="s">
        <v>576</v>
      </c>
      <c r="D880" s="1" t="s">
        <v>1022</v>
      </c>
      <c r="E880" s="1" t="s">
        <v>25</v>
      </c>
      <c r="F880" s="1" t="s">
        <v>1</v>
      </c>
      <c r="G880" s="1">
        <v>2160</v>
      </c>
      <c r="H880" s="1">
        <v>2305</v>
      </c>
      <c r="I880" s="1">
        <v>2250</v>
      </c>
      <c r="J880" s="1" t="s">
        <v>10</v>
      </c>
    </row>
    <row r="881" spans="1:10" x14ac:dyDescent="0.3">
      <c r="A881" s="1">
        <v>879</v>
      </c>
      <c r="B881" s="1" t="s">
        <v>79</v>
      </c>
      <c r="C881" s="1" t="s">
        <v>576</v>
      </c>
      <c r="D881" s="1" t="s">
        <v>1022</v>
      </c>
      <c r="E881" s="1" t="s">
        <v>25</v>
      </c>
      <c r="F881" s="1" t="s">
        <v>1</v>
      </c>
      <c r="G881" s="1">
        <v>2200</v>
      </c>
      <c r="H881" s="1">
        <v>2390</v>
      </c>
      <c r="I881" s="1">
        <v>2270</v>
      </c>
      <c r="J881" s="1" t="s">
        <v>6</v>
      </c>
    </row>
    <row r="882" spans="1:10" x14ac:dyDescent="0.3">
      <c r="A882" s="1">
        <v>880</v>
      </c>
      <c r="B882" s="1" t="s">
        <v>53</v>
      </c>
      <c r="C882" s="1" t="s">
        <v>450</v>
      </c>
      <c r="D882" s="1" t="s">
        <v>1022</v>
      </c>
      <c r="E882" s="1" t="s">
        <v>13</v>
      </c>
      <c r="F882" s="1" t="s">
        <v>1</v>
      </c>
      <c r="G882" s="1">
        <v>1901</v>
      </c>
      <c r="H882" s="1">
        <v>2375</v>
      </c>
      <c r="I882" s="1">
        <v>2280</v>
      </c>
      <c r="J882" s="1" t="s">
        <v>11</v>
      </c>
    </row>
    <row r="883" spans="1:10" x14ac:dyDescent="0.3">
      <c r="A883" s="1">
        <v>881</v>
      </c>
      <c r="B883" s="1" t="s">
        <v>53</v>
      </c>
      <c r="C883" s="1" t="s">
        <v>450</v>
      </c>
      <c r="D883" s="1" t="s">
        <v>1022</v>
      </c>
      <c r="E883" s="1" t="s">
        <v>1024</v>
      </c>
      <c r="F883" s="1" t="s">
        <v>1</v>
      </c>
      <c r="G883" s="1">
        <v>2000</v>
      </c>
      <c r="H883" s="1">
        <v>2411</v>
      </c>
      <c r="I883" s="1">
        <v>2299</v>
      </c>
      <c r="J883" s="1" t="s">
        <v>10</v>
      </c>
    </row>
    <row r="884" spans="1:10" x14ac:dyDescent="0.3">
      <c r="A884" s="1">
        <v>882</v>
      </c>
      <c r="B884" s="1" t="s">
        <v>53</v>
      </c>
      <c r="C884" s="1" t="s">
        <v>450</v>
      </c>
      <c r="D884" s="1" t="s">
        <v>1022</v>
      </c>
      <c r="E884" s="1" t="s">
        <v>1024</v>
      </c>
      <c r="F884" s="1" t="s">
        <v>1</v>
      </c>
      <c r="G884" s="1">
        <v>1500</v>
      </c>
      <c r="H884" s="1">
        <v>2369</v>
      </c>
      <c r="I884" s="1">
        <v>2100</v>
      </c>
      <c r="J884" s="1" t="s">
        <v>9</v>
      </c>
    </row>
    <row r="885" spans="1:10" x14ac:dyDescent="0.3">
      <c r="A885" s="1">
        <v>883</v>
      </c>
      <c r="B885" s="1" t="s">
        <v>53</v>
      </c>
      <c r="C885" s="1" t="s">
        <v>450</v>
      </c>
      <c r="D885" s="1" t="s">
        <v>1022</v>
      </c>
      <c r="E885" s="1" t="s">
        <v>1024</v>
      </c>
      <c r="F885" s="1" t="s">
        <v>1</v>
      </c>
      <c r="G885" s="1">
        <v>1950</v>
      </c>
      <c r="H885" s="1">
        <v>2425</v>
      </c>
      <c r="I885" s="1">
        <v>2100</v>
      </c>
      <c r="J885" s="1" t="s">
        <v>7</v>
      </c>
    </row>
    <row r="886" spans="1:10" x14ac:dyDescent="0.3">
      <c r="A886" s="1">
        <v>884</v>
      </c>
      <c r="B886" s="1" t="s">
        <v>53</v>
      </c>
      <c r="C886" s="1" t="s">
        <v>450</v>
      </c>
      <c r="D886" s="1" t="s">
        <v>1022</v>
      </c>
      <c r="E886" s="1" t="s">
        <v>1024</v>
      </c>
      <c r="F886" s="1" t="s">
        <v>1</v>
      </c>
      <c r="G886" s="1">
        <v>1821</v>
      </c>
      <c r="H886" s="1">
        <v>2400</v>
      </c>
      <c r="I886" s="1">
        <v>2356</v>
      </c>
      <c r="J886" s="1" t="s">
        <v>6</v>
      </c>
    </row>
    <row r="887" spans="1:10" x14ac:dyDescent="0.3">
      <c r="A887" s="1">
        <v>885</v>
      </c>
      <c r="B887" s="1" t="s">
        <v>53</v>
      </c>
      <c r="C887" s="1" t="s">
        <v>450</v>
      </c>
      <c r="D887" s="1" t="s">
        <v>1022</v>
      </c>
      <c r="E887" s="1" t="s">
        <v>1024</v>
      </c>
      <c r="F887" s="1" t="s">
        <v>1</v>
      </c>
      <c r="G887" s="1">
        <v>1621</v>
      </c>
      <c r="H887" s="1">
        <v>2441</v>
      </c>
      <c r="I887" s="1">
        <v>2300</v>
      </c>
      <c r="J887" s="1" t="s">
        <v>0</v>
      </c>
    </row>
    <row r="888" spans="1:10" x14ac:dyDescent="0.3">
      <c r="A888" s="1">
        <v>886</v>
      </c>
      <c r="B888" s="1" t="s">
        <v>19</v>
      </c>
      <c r="C888" s="1" t="s">
        <v>553</v>
      </c>
      <c r="D888" s="1" t="s">
        <v>1022</v>
      </c>
      <c r="E888" s="1" t="s">
        <v>1024</v>
      </c>
      <c r="F888" s="1" t="s">
        <v>1</v>
      </c>
      <c r="G888" s="1">
        <v>2275</v>
      </c>
      <c r="H888" s="1">
        <v>2275</v>
      </c>
      <c r="I888" s="1">
        <v>2275</v>
      </c>
      <c r="J888" s="1" t="s">
        <v>9</v>
      </c>
    </row>
    <row r="889" spans="1:10" x14ac:dyDescent="0.3">
      <c r="A889" s="1">
        <v>887</v>
      </c>
      <c r="B889" s="1" t="s">
        <v>19</v>
      </c>
      <c r="C889" s="1" t="s">
        <v>553</v>
      </c>
      <c r="D889" s="1" t="s">
        <v>1022</v>
      </c>
      <c r="E889" s="1" t="s">
        <v>1024</v>
      </c>
      <c r="F889" s="1" t="s">
        <v>1</v>
      </c>
      <c r="G889" s="1">
        <v>1970</v>
      </c>
      <c r="H889" s="1">
        <v>2200</v>
      </c>
      <c r="I889" s="1">
        <v>2090</v>
      </c>
      <c r="J889" s="1" t="s">
        <v>8</v>
      </c>
    </row>
    <row r="890" spans="1:10" x14ac:dyDescent="0.3">
      <c r="A890" s="1">
        <v>888</v>
      </c>
      <c r="B890" s="1" t="s">
        <v>19</v>
      </c>
      <c r="C890" s="1" t="s">
        <v>553</v>
      </c>
      <c r="D890" s="1" t="s">
        <v>1022</v>
      </c>
      <c r="E890" s="1" t="s">
        <v>1024</v>
      </c>
      <c r="F890" s="1" t="s">
        <v>1</v>
      </c>
      <c r="G890" s="1">
        <v>2200</v>
      </c>
      <c r="H890" s="1">
        <v>2200</v>
      </c>
      <c r="I890" s="1">
        <v>2200</v>
      </c>
      <c r="J890" s="1" t="s">
        <v>6</v>
      </c>
    </row>
    <row r="891" spans="1:10" x14ac:dyDescent="0.3">
      <c r="A891" s="1">
        <v>889</v>
      </c>
      <c r="B891" s="1" t="s">
        <v>136</v>
      </c>
      <c r="C891" s="1" t="s">
        <v>481</v>
      </c>
      <c r="D891" s="1" t="s">
        <v>1022</v>
      </c>
      <c r="E891" s="1" t="s">
        <v>1027</v>
      </c>
      <c r="F891" s="1" t="s">
        <v>1</v>
      </c>
      <c r="G891" s="1">
        <v>2221</v>
      </c>
      <c r="H891" s="1">
        <v>2273</v>
      </c>
      <c r="I891" s="1">
        <v>2247</v>
      </c>
      <c r="J891" s="1" t="s">
        <v>8</v>
      </c>
    </row>
    <row r="892" spans="1:10" x14ac:dyDescent="0.3">
      <c r="A892" s="1">
        <v>890</v>
      </c>
      <c r="B892" s="1" t="s">
        <v>136</v>
      </c>
      <c r="C892" s="1" t="s">
        <v>481</v>
      </c>
      <c r="D892" s="1" t="s">
        <v>1022</v>
      </c>
      <c r="E892" s="1" t="s">
        <v>1027</v>
      </c>
      <c r="F892" s="1" t="s">
        <v>1</v>
      </c>
      <c r="G892" s="1">
        <v>2276</v>
      </c>
      <c r="H892" s="1">
        <v>2325</v>
      </c>
      <c r="I892" s="1">
        <v>2280</v>
      </c>
      <c r="J892" s="1" t="s">
        <v>7</v>
      </c>
    </row>
    <row r="893" spans="1:10" x14ac:dyDescent="0.3">
      <c r="A893" s="1">
        <v>891</v>
      </c>
      <c r="B893" s="1" t="s">
        <v>136</v>
      </c>
      <c r="C893" s="1" t="s">
        <v>481</v>
      </c>
      <c r="D893" s="1" t="s">
        <v>1022</v>
      </c>
      <c r="E893" s="1" t="s">
        <v>1027</v>
      </c>
      <c r="F893" s="1" t="s">
        <v>1</v>
      </c>
      <c r="G893" s="1">
        <v>2325</v>
      </c>
      <c r="H893" s="1">
        <v>2325</v>
      </c>
      <c r="I893" s="1">
        <v>2325</v>
      </c>
      <c r="J893" s="1" t="s">
        <v>6</v>
      </c>
    </row>
    <row r="894" spans="1:10" x14ac:dyDescent="0.3">
      <c r="A894" s="1">
        <v>892</v>
      </c>
      <c r="B894" s="1" t="s">
        <v>136</v>
      </c>
      <c r="C894" s="1" t="s">
        <v>481</v>
      </c>
      <c r="D894" s="1" t="s">
        <v>1022</v>
      </c>
      <c r="E894" s="1" t="s">
        <v>1027</v>
      </c>
      <c r="F894" s="1" t="s">
        <v>1</v>
      </c>
      <c r="G894" s="1">
        <v>2312</v>
      </c>
      <c r="H894" s="1">
        <v>2330</v>
      </c>
      <c r="I894" s="1">
        <v>2321</v>
      </c>
      <c r="J894" s="1" t="s">
        <v>0</v>
      </c>
    </row>
    <row r="895" spans="1:10" x14ac:dyDescent="0.3">
      <c r="A895" s="1">
        <v>893</v>
      </c>
      <c r="B895" s="1" t="s">
        <v>19</v>
      </c>
      <c r="C895" s="1" t="s">
        <v>480</v>
      </c>
      <c r="D895" s="1" t="s">
        <v>1022</v>
      </c>
      <c r="E895" s="1" t="s">
        <v>1027</v>
      </c>
      <c r="F895" s="1" t="s">
        <v>1</v>
      </c>
      <c r="G895" s="1">
        <v>2140</v>
      </c>
      <c r="H895" s="1">
        <v>2275</v>
      </c>
      <c r="I895" s="1">
        <v>2155</v>
      </c>
      <c r="J895" s="1" t="s">
        <v>12</v>
      </c>
    </row>
    <row r="896" spans="1:10" x14ac:dyDescent="0.3">
      <c r="A896" s="1">
        <v>894</v>
      </c>
      <c r="B896" s="1" t="s">
        <v>19</v>
      </c>
      <c r="C896" s="1" t="s">
        <v>480</v>
      </c>
      <c r="D896" s="1" t="s">
        <v>1022</v>
      </c>
      <c r="E896" s="1" t="s">
        <v>1027</v>
      </c>
      <c r="F896" s="1" t="s">
        <v>1</v>
      </c>
      <c r="G896" s="1">
        <v>2210</v>
      </c>
      <c r="H896" s="1">
        <v>2290</v>
      </c>
      <c r="I896" s="1">
        <v>2250</v>
      </c>
      <c r="J896" s="1" t="s">
        <v>11</v>
      </c>
    </row>
    <row r="897" spans="1:10" x14ac:dyDescent="0.3">
      <c r="A897" s="1">
        <v>895</v>
      </c>
      <c r="B897" s="1" t="s">
        <v>19</v>
      </c>
      <c r="C897" s="1" t="s">
        <v>480</v>
      </c>
      <c r="D897" s="1" t="s">
        <v>1022</v>
      </c>
      <c r="E897" s="1" t="s">
        <v>122</v>
      </c>
      <c r="F897" s="1" t="s">
        <v>1</v>
      </c>
      <c r="G897" s="1">
        <v>2345</v>
      </c>
      <c r="H897" s="1">
        <v>2345</v>
      </c>
      <c r="I897" s="1">
        <v>2345</v>
      </c>
      <c r="J897" s="1" t="s">
        <v>11</v>
      </c>
    </row>
    <row r="898" spans="1:10" x14ac:dyDescent="0.3">
      <c r="A898" s="1">
        <v>896</v>
      </c>
      <c r="B898" s="1" t="s">
        <v>19</v>
      </c>
      <c r="C898" s="1" t="s">
        <v>480</v>
      </c>
      <c r="D898" s="1" t="s">
        <v>1022</v>
      </c>
      <c r="E898" s="1" t="s">
        <v>1027</v>
      </c>
      <c r="F898" s="1" t="s">
        <v>1</v>
      </c>
      <c r="G898" s="1">
        <v>2175</v>
      </c>
      <c r="H898" s="1">
        <v>2260</v>
      </c>
      <c r="I898" s="1">
        <v>2220</v>
      </c>
      <c r="J898" s="1" t="s">
        <v>10</v>
      </c>
    </row>
    <row r="899" spans="1:10" x14ac:dyDescent="0.3">
      <c r="A899" s="1">
        <v>897</v>
      </c>
      <c r="B899" s="1" t="s">
        <v>19</v>
      </c>
      <c r="C899" s="1" t="s">
        <v>480</v>
      </c>
      <c r="D899" s="1" t="s">
        <v>1022</v>
      </c>
      <c r="E899" s="1" t="s">
        <v>1027</v>
      </c>
      <c r="F899" s="1" t="s">
        <v>1</v>
      </c>
      <c r="G899" s="1">
        <v>2005</v>
      </c>
      <c r="H899" s="1">
        <v>2220</v>
      </c>
      <c r="I899" s="1">
        <v>2140</v>
      </c>
      <c r="J899" s="1" t="s">
        <v>9</v>
      </c>
    </row>
    <row r="900" spans="1:10" x14ac:dyDescent="0.3">
      <c r="A900" s="1">
        <v>898</v>
      </c>
      <c r="B900" s="1" t="s">
        <v>19</v>
      </c>
      <c r="C900" s="1" t="s">
        <v>480</v>
      </c>
      <c r="D900" s="1" t="s">
        <v>1022</v>
      </c>
      <c r="E900" s="1" t="s">
        <v>1027</v>
      </c>
      <c r="F900" s="1" t="s">
        <v>1</v>
      </c>
      <c r="G900" s="1">
        <v>2050</v>
      </c>
      <c r="H900" s="1">
        <v>2275</v>
      </c>
      <c r="I900" s="1">
        <v>2185</v>
      </c>
      <c r="J900" s="1" t="s">
        <v>8</v>
      </c>
    </row>
    <row r="901" spans="1:10" x14ac:dyDescent="0.3">
      <c r="A901" s="1">
        <v>899</v>
      </c>
      <c r="B901" s="1" t="s">
        <v>19</v>
      </c>
      <c r="C901" s="1" t="s">
        <v>480</v>
      </c>
      <c r="D901" s="1" t="s">
        <v>1022</v>
      </c>
      <c r="E901" s="1" t="s">
        <v>1027</v>
      </c>
      <c r="F901" s="1" t="s">
        <v>1</v>
      </c>
      <c r="G901" s="1">
        <v>2075</v>
      </c>
      <c r="H901" s="1">
        <v>2250</v>
      </c>
      <c r="I901" s="1">
        <v>2170</v>
      </c>
      <c r="J901" s="1" t="s">
        <v>7</v>
      </c>
    </row>
    <row r="902" spans="1:10" x14ac:dyDescent="0.3">
      <c r="A902" s="1">
        <v>900</v>
      </c>
      <c r="B902" s="1" t="s">
        <v>19</v>
      </c>
      <c r="C902" s="1" t="s">
        <v>480</v>
      </c>
      <c r="D902" s="1" t="s">
        <v>1022</v>
      </c>
      <c r="E902" s="1" t="s">
        <v>1027</v>
      </c>
      <c r="F902" s="1" t="s">
        <v>1</v>
      </c>
      <c r="G902" s="1">
        <v>2100</v>
      </c>
      <c r="H902" s="1">
        <v>2275</v>
      </c>
      <c r="I902" s="1">
        <v>2155</v>
      </c>
      <c r="J902" s="1" t="s">
        <v>6</v>
      </c>
    </row>
    <row r="903" spans="1:10" x14ac:dyDescent="0.3">
      <c r="A903" s="1">
        <v>901</v>
      </c>
      <c r="B903" s="1" t="s">
        <v>19</v>
      </c>
      <c r="C903" s="1" t="s">
        <v>480</v>
      </c>
      <c r="D903" s="1" t="s">
        <v>1022</v>
      </c>
      <c r="E903" s="1" t="s">
        <v>13</v>
      </c>
      <c r="F903" s="1" t="s">
        <v>1</v>
      </c>
      <c r="G903" s="1">
        <v>2040</v>
      </c>
      <c r="H903" s="1">
        <v>2285</v>
      </c>
      <c r="I903" s="1">
        <v>2105</v>
      </c>
      <c r="J903" s="1" t="s">
        <v>0</v>
      </c>
    </row>
    <row r="904" spans="1:10" x14ac:dyDescent="0.3">
      <c r="A904" s="1">
        <v>902</v>
      </c>
      <c r="B904" s="1" t="s">
        <v>17</v>
      </c>
      <c r="C904" s="1" t="s">
        <v>58</v>
      </c>
      <c r="D904" s="1" t="s">
        <v>1022</v>
      </c>
      <c r="E904" s="1" t="s">
        <v>1026</v>
      </c>
      <c r="F904" s="1" t="s">
        <v>1</v>
      </c>
      <c r="G904" s="1">
        <v>2250</v>
      </c>
      <c r="H904" s="1">
        <v>2250</v>
      </c>
      <c r="I904" s="1">
        <v>2250</v>
      </c>
      <c r="J904" s="1" t="s">
        <v>74</v>
      </c>
    </row>
    <row r="905" spans="1:10" x14ac:dyDescent="0.3">
      <c r="A905" s="1">
        <v>903</v>
      </c>
      <c r="B905" s="1" t="s">
        <v>17</v>
      </c>
      <c r="C905" s="1" t="s">
        <v>58</v>
      </c>
      <c r="D905" s="1" t="s">
        <v>1022</v>
      </c>
      <c r="E905" s="1" t="s">
        <v>1026</v>
      </c>
      <c r="F905" s="1" t="s">
        <v>1</v>
      </c>
      <c r="G905" s="1">
        <v>2300</v>
      </c>
      <c r="H905" s="1">
        <v>2321</v>
      </c>
      <c r="I905" s="1">
        <v>2310</v>
      </c>
      <c r="J905" s="1" t="s">
        <v>12</v>
      </c>
    </row>
    <row r="906" spans="1:10" x14ac:dyDescent="0.3">
      <c r="A906" s="1">
        <v>904</v>
      </c>
      <c r="B906" s="1" t="s">
        <v>17</v>
      </c>
      <c r="C906" s="1" t="s">
        <v>58</v>
      </c>
      <c r="D906" s="1" t="s">
        <v>1022</v>
      </c>
      <c r="E906" s="1" t="s">
        <v>1026</v>
      </c>
      <c r="F906" s="1" t="s">
        <v>1</v>
      </c>
      <c r="G906" s="1">
        <v>2250</v>
      </c>
      <c r="H906" s="1">
        <v>2321</v>
      </c>
      <c r="I906" s="1">
        <v>2300</v>
      </c>
      <c r="J906" s="1" t="s">
        <v>39</v>
      </c>
    </row>
    <row r="907" spans="1:10" x14ac:dyDescent="0.3">
      <c r="A907" s="1">
        <v>905</v>
      </c>
      <c r="B907" s="1" t="s">
        <v>17</v>
      </c>
      <c r="C907" s="1" t="s">
        <v>58</v>
      </c>
      <c r="D907" s="1" t="s">
        <v>1022</v>
      </c>
      <c r="E907" s="1" t="s">
        <v>1026</v>
      </c>
      <c r="F907" s="1" t="s">
        <v>1</v>
      </c>
      <c r="G907" s="1">
        <v>2100</v>
      </c>
      <c r="H907" s="1">
        <v>2300</v>
      </c>
      <c r="I907" s="1">
        <v>2250</v>
      </c>
      <c r="J907" s="1" t="s">
        <v>11</v>
      </c>
    </row>
    <row r="908" spans="1:10" x14ac:dyDescent="0.3">
      <c r="A908" s="1">
        <v>906</v>
      </c>
      <c r="B908" s="1" t="s">
        <v>17</v>
      </c>
      <c r="C908" s="1" t="s">
        <v>58</v>
      </c>
      <c r="D908" s="1" t="s">
        <v>1022</v>
      </c>
      <c r="E908" s="1" t="s">
        <v>1026</v>
      </c>
      <c r="F908" s="1" t="s">
        <v>1</v>
      </c>
      <c r="G908" s="1">
        <v>2150</v>
      </c>
      <c r="H908" s="1">
        <v>2300</v>
      </c>
      <c r="I908" s="1">
        <v>2250</v>
      </c>
      <c r="J908" s="1" t="s">
        <v>73</v>
      </c>
    </row>
    <row r="909" spans="1:10" x14ac:dyDescent="0.3">
      <c r="A909" s="1">
        <v>907</v>
      </c>
      <c r="B909" s="1" t="s">
        <v>17</v>
      </c>
      <c r="C909" s="1" t="s">
        <v>58</v>
      </c>
      <c r="D909" s="1" t="s">
        <v>1022</v>
      </c>
      <c r="E909" s="1" t="s">
        <v>1026</v>
      </c>
      <c r="F909" s="1" t="s">
        <v>1</v>
      </c>
      <c r="G909" s="1">
        <v>2150</v>
      </c>
      <c r="H909" s="1">
        <v>2200</v>
      </c>
      <c r="I909" s="1">
        <v>2175</v>
      </c>
      <c r="J909" s="1" t="s">
        <v>9</v>
      </c>
    </row>
    <row r="910" spans="1:10" x14ac:dyDescent="0.3">
      <c r="A910" s="1">
        <v>908</v>
      </c>
      <c r="B910" s="1" t="s">
        <v>17</v>
      </c>
      <c r="C910" s="1" t="s">
        <v>58</v>
      </c>
      <c r="D910" s="1" t="s">
        <v>1022</v>
      </c>
      <c r="E910" s="1" t="s">
        <v>1026</v>
      </c>
      <c r="F910" s="1" t="s">
        <v>1</v>
      </c>
      <c r="G910" s="1">
        <v>2200</v>
      </c>
      <c r="H910" s="1">
        <v>2260</v>
      </c>
      <c r="I910" s="1">
        <v>2230</v>
      </c>
      <c r="J910" s="1" t="s">
        <v>8</v>
      </c>
    </row>
    <row r="911" spans="1:10" x14ac:dyDescent="0.3">
      <c r="A911" s="1">
        <v>909</v>
      </c>
      <c r="B911" s="1" t="s">
        <v>17</v>
      </c>
      <c r="C911" s="1" t="s">
        <v>58</v>
      </c>
      <c r="D911" s="1" t="s">
        <v>1022</v>
      </c>
      <c r="E911" s="1" t="s">
        <v>1026</v>
      </c>
      <c r="F911" s="1" t="s">
        <v>1</v>
      </c>
      <c r="G911" s="1">
        <v>2100</v>
      </c>
      <c r="H911" s="1">
        <v>2205</v>
      </c>
      <c r="I911" s="1">
        <v>2165</v>
      </c>
      <c r="J911" s="1" t="s">
        <v>7</v>
      </c>
    </row>
    <row r="912" spans="1:10" x14ac:dyDescent="0.3">
      <c r="A912" s="1">
        <v>910</v>
      </c>
      <c r="B912" s="1" t="s">
        <v>17</v>
      </c>
      <c r="C912" s="1" t="s">
        <v>58</v>
      </c>
      <c r="D912" s="1" t="s">
        <v>1022</v>
      </c>
      <c r="E912" s="1" t="s">
        <v>1026</v>
      </c>
      <c r="F912" s="1" t="s">
        <v>1</v>
      </c>
      <c r="G912" s="1">
        <v>2290</v>
      </c>
      <c r="H912" s="1">
        <v>2290</v>
      </c>
      <c r="I912" s="1">
        <v>2290</v>
      </c>
      <c r="J912" s="1" t="s">
        <v>6</v>
      </c>
    </row>
    <row r="913" spans="1:10" x14ac:dyDescent="0.3">
      <c r="A913" s="1">
        <v>911</v>
      </c>
      <c r="B913" s="1" t="s">
        <v>17</v>
      </c>
      <c r="C913" s="1" t="s">
        <v>58</v>
      </c>
      <c r="D913" s="1" t="s">
        <v>1022</v>
      </c>
      <c r="E913" s="1" t="s">
        <v>1026</v>
      </c>
      <c r="F913" s="1" t="s">
        <v>1</v>
      </c>
      <c r="G913" s="1">
        <v>1950</v>
      </c>
      <c r="H913" s="1">
        <v>2330</v>
      </c>
      <c r="I913" s="1">
        <v>2175</v>
      </c>
      <c r="J913" s="1" t="s">
        <v>0</v>
      </c>
    </row>
    <row r="914" spans="1:10" x14ac:dyDescent="0.3">
      <c r="A914" s="1">
        <v>912</v>
      </c>
      <c r="B914" s="1" t="s">
        <v>53</v>
      </c>
      <c r="C914" s="1" t="s">
        <v>1045</v>
      </c>
      <c r="D914" s="1" t="s">
        <v>1022</v>
      </c>
      <c r="E914" s="1" t="s">
        <v>13</v>
      </c>
      <c r="F914" s="1" t="s">
        <v>1</v>
      </c>
      <c r="G914" s="1">
        <v>1950</v>
      </c>
      <c r="H914" s="1">
        <v>2100</v>
      </c>
      <c r="I914" s="1">
        <v>2000</v>
      </c>
      <c r="J914" s="1" t="s">
        <v>11</v>
      </c>
    </row>
    <row r="915" spans="1:10" x14ac:dyDescent="0.3">
      <c r="A915" s="1">
        <v>913</v>
      </c>
      <c r="B915" s="1" t="s">
        <v>53</v>
      </c>
      <c r="C915" s="1" t="s">
        <v>1045</v>
      </c>
      <c r="D915" s="1" t="s">
        <v>1022</v>
      </c>
      <c r="E915" s="1" t="s">
        <v>13</v>
      </c>
      <c r="F915" s="1" t="s">
        <v>1</v>
      </c>
      <c r="G915" s="1">
        <v>2000</v>
      </c>
      <c r="H915" s="1">
        <v>2280</v>
      </c>
      <c r="I915" s="1">
        <v>2100</v>
      </c>
      <c r="J915" s="1" t="s">
        <v>10</v>
      </c>
    </row>
    <row r="916" spans="1:10" x14ac:dyDescent="0.3">
      <c r="A916" s="1">
        <v>914</v>
      </c>
      <c r="B916" s="1" t="s">
        <v>53</v>
      </c>
      <c r="C916" s="1" t="s">
        <v>1045</v>
      </c>
      <c r="D916" s="1" t="s">
        <v>1022</v>
      </c>
      <c r="E916" s="1" t="s">
        <v>13</v>
      </c>
      <c r="F916" s="1" t="s">
        <v>1</v>
      </c>
      <c r="G916" s="1">
        <v>2000</v>
      </c>
      <c r="H916" s="1">
        <v>2350</v>
      </c>
      <c r="I916" s="1">
        <v>2200</v>
      </c>
      <c r="J916" s="1" t="s">
        <v>9</v>
      </c>
    </row>
    <row r="917" spans="1:10" x14ac:dyDescent="0.3">
      <c r="A917" s="1">
        <v>915</v>
      </c>
      <c r="B917" s="1" t="s">
        <v>63</v>
      </c>
      <c r="C917" s="1" t="s">
        <v>1044</v>
      </c>
      <c r="D917" s="1" t="s">
        <v>1022</v>
      </c>
      <c r="E917" s="1" t="s">
        <v>13</v>
      </c>
      <c r="F917" s="1" t="s">
        <v>1</v>
      </c>
      <c r="G917" s="1">
        <v>1980</v>
      </c>
      <c r="H917" s="1">
        <v>2178</v>
      </c>
      <c r="I917" s="1">
        <v>2140</v>
      </c>
      <c r="J917" s="1" t="s">
        <v>73</v>
      </c>
    </row>
    <row r="918" spans="1:10" x14ac:dyDescent="0.3">
      <c r="A918" s="1">
        <v>916</v>
      </c>
      <c r="B918" s="1" t="s">
        <v>63</v>
      </c>
      <c r="C918" s="1" t="s">
        <v>1044</v>
      </c>
      <c r="D918" s="1" t="s">
        <v>1022</v>
      </c>
      <c r="E918" s="1" t="s">
        <v>13</v>
      </c>
      <c r="F918" s="1" t="s">
        <v>1</v>
      </c>
      <c r="G918" s="1">
        <v>1980</v>
      </c>
      <c r="H918" s="1">
        <v>2176</v>
      </c>
      <c r="I918" s="1">
        <v>2130</v>
      </c>
      <c r="J918" s="1" t="s">
        <v>9</v>
      </c>
    </row>
    <row r="919" spans="1:10" x14ac:dyDescent="0.3">
      <c r="A919" s="1">
        <v>917</v>
      </c>
      <c r="B919" s="1" t="s">
        <v>63</v>
      </c>
      <c r="C919" s="1" t="s">
        <v>1044</v>
      </c>
      <c r="D919" s="1" t="s">
        <v>1022</v>
      </c>
      <c r="E919" s="1" t="s">
        <v>13</v>
      </c>
      <c r="F919" s="1" t="s">
        <v>1</v>
      </c>
      <c r="G919" s="1">
        <v>1990</v>
      </c>
      <c r="H919" s="1">
        <v>2200</v>
      </c>
      <c r="I919" s="1">
        <v>2018</v>
      </c>
      <c r="J919" s="1" t="s">
        <v>0</v>
      </c>
    </row>
    <row r="920" spans="1:10" x14ac:dyDescent="0.3">
      <c r="A920" s="1">
        <v>918</v>
      </c>
      <c r="B920" s="1" t="s">
        <v>131</v>
      </c>
      <c r="C920" s="1" t="s">
        <v>449</v>
      </c>
      <c r="D920" s="1" t="s">
        <v>1022</v>
      </c>
      <c r="E920" s="1" t="s">
        <v>13</v>
      </c>
      <c r="F920" s="1" t="s">
        <v>1</v>
      </c>
      <c r="G920" s="1">
        <v>2100</v>
      </c>
      <c r="H920" s="1">
        <v>2100</v>
      </c>
      <c r="I920" s="1">
        <v>2100</v>
      </c>
      <c r="J920" s="1" t="s">
        <v>12</v>
      </c>
    </row>
    <row r="921" spans="1:10" x14ac:dyDescent="0.3">
      <c r="A921" s="1">
        <v>919</v>
      </c>
      <c r="B921" s="1" t="s">
        <v>131</v>
      </c>
      <c r="C921" s="1" t="s">
        <v>449</v>
      </c>
      <c r="D921" s="1" t="s">
        <v>1022</v>
      </c>
      <c r="E921" s="1" t="s">
        <v>13</v>
      </c>
      <c r="F921" s="1" t="s">
        <v>1</v>
      </c>
      <c r="G921" s="1">
        <v>2090</v>
      </c>
      <c r="H921" s="1">
        <v>2090</v>
      </c>
      <c r="I921" s="1">
        <v>2090</v>
      </c>
      <c r="J921" s="1" t="s">
        <v>39</v>
      </c>
    </row>
    <row r="922" spans="1:10" x14ac:dyDescent="0.3">
      <c r="A922" s="1">
        <v>920</v>
      </c>
      <c r="B922" s="1" t="s">
        <v>131</v>
      </c>
      <c r="C922" s="1" t="s">
        <v>449</v>
      </c>
      <c r="D922" s="1" t="s">
        <v>1022</v>
      </c>
      <c r="E922" s="1" t="s">
        <v>13</v>
      </c>
      <c r="F922" s="1" t="s">
        <v>1</v>
      </c>
      <c r="G922" s="1">
        <v>1935</v>
      </c>
      <c r="H922" s="1">
        <v>2381</v>
      </c>
      <c r="I922" s="1">
        <v>2125</v>
      </c>
      <c r="J922" s="1" t="s">
        <v>11</v>
      </c>
    </row>
    <row r="923" spans="1:10" x14ac:dyDescent="0.3">
      <c r="A923" s="1">
        <v>921</v>
      </c>
      <c r="B923" s="1" t="s">
        <v>131</v>
      </c>
      <c r="C923" s="1" t="s">
        <v>449</v>
      </c>
      <c r="D923" s="1" t="s">
        <v>1022</v>
      </c>
      <c r="E923" s="1" t="s">
        <v>13</v>
      </c>
      <c r="F923" s="1" t="s">
        <v>1</v>
      </c>
      <c r="G923" s="1">
        <v>2100</v>
      </c>
      <c r="H923" s="1">
        <v>2100</v>
      </c>
      <c r="I923" s="1">
        <v>2100</v>
      </c>
      <c r="J923" s="1" t="s">
        <v>73</v>
      </c>
    </row>
    <row r="924" spans="1:10" x14ac:dyDescent="0.3">
      <c r="A924" s="1">
        <v>922</v>
      </c>
      <c r="B924" s="1" t="s">
        <v>131</v>
      </c>
      <c r="C924" s="1" t="s">
        <v>449</v>
      </c>
      <c r="D924" s="1" t="s">
        <v>1022</v>
      </c>
      <c r="E924" s="1" t="s">
        <v>13</v>
      </c>
      <c r="F924" s="1" t="s">
        <v>1</v>
      </c>
      <c r="G924" s="1">
        <v>1901</v>
      </c>
      <c r="H924" s="1">
        <v>2526</v>
      </c>
      <c r="I924" s="1">
        <v>2100</v>
      </c>
      <c r="J924" s="1" t="s">
        <v>10</v>
      </c>
    </row>
    <row r="925" spans="1:10" x14ac:dyDescent="0.3">
      <c r="A925" s="1">
        <v>923</v>
      </c>
      <c r="B925" s="1" t="s">
        <v>131</v>
      </c>
      <c r="C925" s="1" t="s">
        <v>449</v>
      </c>
      <c r="D925" s="1" t="s">
        <v>1022</v>
      </c>
      <c r="E925" s="1" t="s">
        <v>13</v>
      </c>
      <c r="F925" s="1" t="s">
        <v>1</v>
      </c>
      <c r="G925" s="1">
        <v>1890</v>
      </c>
      <c r="H925" s="1">
        <v>2421</v>
      </c>
      <c r="I925" s="1">
        <v>2126</v>
      </c>
      <c r="J925" s="1" t="s">
        <v>9</v>
      </c>
    </row>
    <row r="926" spans="1:10" x14ac:dyDescent="0.3">
      <c r="A926" s="1">
        <v>924</v>
      </c>
      <c r="B926" s="1" t="s">
        <v>131</v>
      </c>
      <c r="C926" s="1" t="s">
        <v>449</v>
      </c>
      <c r="D926" s="1" t="s">
        <v>1022</v>
      </c>
      <c r="E926" s="1" t="s">
        <v>13</v>
      </c>
      <c r="F926" s="1" t="s">
        <v>1</v>
      </c>
      <c r="G926" s="1">
        <v>2080</v>
      </c>
      <c r="H926" s="1">
        <v>2420</v>
      </c>
      <c r="I926" s="1">
        <v>2123</v>
      </c>
      <c r="J926" s="1" t="s">
        <v>8</v>
      </c>
    </row>
    <row r="927" spans="1:10" x14ac:dyDescent="0.3">
      <c r="A927" s="1">
        <v>925</v>
      </c>
      <c r="B927" s="1" t="s">
        <v>131</v>
      </c>
      <c r="C927" s="1" t="s">
        <v>449</v>
      </c>
      <c r="D927" s="1" t="s">
        <v>1022</v>
      </c>
      <c r="E927" s="1" t="s">
        <v>13</v>
      </c>
      <c r="F927" s="1" t="s">
        <v>1</v>
      </c>
      <c r="G927" s="1">
        <v>2111</v>
      </c>
      <c r="H927" s="1">
        <v>2400</v>
      </c>
      <c r="I927" s="1">
        <v>2121</v>
      </c>
      <c r="J927" s="1" t="s">
        <v>7</v>
      </c>
    </row>
    <row r="928" spans="1:10" x14ac:dyDescent="0.3">
      <c r="A928" s="1">
        <v>926</v>
      </c>
      <c r="B928" s="1" t="s">
        <v>131</v>
      </c>
      <c r="C928" s="1" t="s">
        <v>449</v>
      </c>
      <c r="D928" s="1" t="s">
        <v>1022</v>
      </c>
      <c r="E928" s="1" t="s">
        <v>13</v>
      </c>
      <c r="F928" s="1" t="s">
        <v>1</v>
      </c>
      <c r="G928" s="1">
        <v>2000</v>
      </c>
      <c r="H928" s="1">
        <v>2397</v>
      </c>
      <c r="I928" s="1">
        <v>2170</v>
      </c>
      <c r="J928" s="1" t="s">
        <v>6</v>
      </c>
    </row>
    <row r="929" spans="1:10" x14ac:dyDescent="0.3">
      <c r="A929" s="1">
        <v>927</v>
      </c>
      <c r="B929" s="1" t="s">
        <v>131</v>
      </c>
      <c r="C929" s="1" t="s">
        <v>449</v>
      </c>
      <c r="D929" s="1" t="s">
        <v>1022</v>
      </c>
      <c r="E929" s="1" t="s">
        <v>13</v>
      </c>
      <c r="F929" s="1" t="s">
        <v>1</v>
      </c>
      <c r="G929" s="1">
        <v>1800</v>
      </c>
      <c r="H929" s="1">
        <v>2290</v>
      </c>
      <c r="I929" s="1">
        <v>2260</v>
      </c>
      <c r="J929" s="1" t="s">
        <v>0</v>
      </c>
    </row>
    <row r="930" spans="1:10" x14ac:dyDescent="0.3">
      <c r="A930" s="1">
        <v>928</v>
      </c>
      <c r="B930" s="1" t="s">
        <v>79</v>
      </c>
      <c r="C930" s="1" t="s">
        <v>575</v>
      </c>
      <c r="D930" s="1" t="s">
        <v>1022</v>
      </c>
      <c r="E930" s="1" t="s">
        <v>13</v>
      </c>
      <c r="F930" s="1" t="s">
        <v>1</v>
      </c>
      <c r="G930" s="1">
        <v>2100</v>
      </c>
      <c r="H930" s="1">
        <v>2100</v>
      </c>
      <c r="I930" s="1">
        <v>2100</v>
      </c>
      <c r="J930" s="1" t="s">
        <v>91</v>
      </c>
    </row>
    <row r="931" spans="1:10" x14ac:dyDescent="0.3">
      <c r="A931" s="1">
        <v>929</v>
      </c>
      <c r="B931" s="1" t="s">
        <v>79</v>
      </c>
      <c r="C931" s="1" t="s">
        <v>575</v>
      </c>
      <c r="D931" s="1" t="s">
        <v>1022</v>
      </c>
      <c r="E931" s="1" t="s">
        <v>13</v>
      </c>
      <c r="F931" s="1" t="s">
        <v>1</v>
      </c>
      <c r="G931" s="1">
        <v>2100</v>
      </c>
      <c r="H931" s="1">
        <v>2100</v>
      </c>
      <c r="I931" s="1">
        <v>2100</v>
      </c>
      <c r="J931" s="1" t="s">
        <v>74</v>
      </c>
    </row>
    <row r="932" spans="1:10" x14ac:dyDescent="0.3">
      <c r="A932" s="1">
        <v>930</v>
      </c>
      <c r="B932" s="1" t="s">
        <v>79</v>
      </c>
      <c r="C932" s="1" t="s">
        <v>575</v>
      </c>
      <c r="D932" s="1" t="s">
        <v>1022</v>
      </c>
      <c r="E932" s="1" t="s">
        <v>13</v>
      </c>
      <c r="F932" s="1" t="s">
        <v>1</v>
      </c>
      <c r="G932" s="1">
        <v>2000</v>
      </c>
      <c r="H932" s="1">
        <v>2000</v>
      </c>
      <c r="I932" s="1">
        <v>2000</v>
      </c>
      <c r="J932" s="1" t="s">
        <v>12</v>
      </c>
    </row>
    <row r="933" spans="1:10" x14ac:dyDescent="0.3">
      <c r="A933" s="1">
        <v>931</v>
      </c>
      <c r="B933" s="1" t="s">
        <v>79</v>
      </c>
      <c r="C933" s="1" t="s">
        <v>575</v>
      </c>
      <c r="D933" s="1" t="s">
        <v>1022</v>
      </c>
      <c r="E933" s="1" t="s">
        <v>13</v>
      </c>
      <c r="F933" s="1" t="s">
        <v>1</v>
      </c>
      <c r="G933" s="1">
        <v>2082</v>
      </c>
      <c r="H933" s="1">
        <v>2245</v>
      </c>
      <c r="I933" s="1">
        <v>2195</v>
      </c>
      <c r="J933" s="1" t="s">
        <v>39</v>
      </c>
    </row>
    <row r="934" spans="1:10" x14ac:dyDescent="0.3">
      <c r="A934" s="1">
        <v>932</v>
      </c>
      <c r="B934" s="1" t="s">
        <v>79</v>
      </c>
      <c r="C934" s="1" t="s">
        <v>575</v>
      </c>
      <c r="D934" s="1" t="s">
        <v>1022</v>
      </c>
      <c r="E934" s="1" t="s">
        <v>13</v>
      </c>
      <c r="F934" s="1" t="s">
        <v>1</v>
      </c>
      <c r="G934" s="1">
        <v>2032</v>
      </c>
      <c r="H934" s="1">
        <v>2236</v>
      </c>
      <c r="I934" s="1">
        <v>2147</v>
      </c>
      <c r="J934" s="1" t="s">
        <v>11</v>
      </c>
    </row>
    <row r="935" spans="1:10" x14ac:dyDescent="0.3">
      <c r="A935" s="1">
        <v>933</v>
      </c>
      <c r="B935" s="1" t="s">
        <v>79</v>
      </c>
      <c r="C935" s="1" t="s">
        <v>575</v>
      </c>
      <c r="D935" s="1" t="s">
        <v>1022</v>
      </c>
      <c r="E935" s="1" t="s">
        <v>13</v>
      </c>
      <c r="F935" s="1" t="s">
        <v>1</v>
      </c>
      <c r="G935" s="1">
        <v>2007</v>
      </c>
      <c r="H935" s="1">
        <v>2335</v>
      </c>
      <c r="I935" s="1">
        <v>2135</v>
      </c>
      <c r="J935" s="1" t="s">
        <v>10</v>
      </c>
    </row>
    <row r="936" spans="1:10" x14ac:dyDescent="0.3">
      <c r="A936" s="1">
        <v>934</v>
      </c>
      <c r="B936" s="1" t="s">
        <v>79</v>
      </c>
      <c r="C936" s="1" t="s">
        <v>575</v>
      </c>
      <c r="D936" s="1" t="s">
        <v>1022</v>
      </c>
      <c r="E936" s="1" t="s">
        <v>13</v>
      </c>
      <c r="F936" s="1" t="s">
        <v>1</v>
      </c>
      <c r="G936" s="1">
        <v>1950</v>
      </c>
      <c r="H936" s="1">
        <v>2300</v>
      </c>
      <c r="I936" s="1">
        <v>2105</v>
      </c>
      <c r="J936" s="1" t="s">
        <v>9</v>
      </c>
    </row>
    <row r="937" spans="1:10" x14ac:dyDescent="0.3">
      <c r="A937" s="1">
        <v>935</v>
      </c>
      <c r="B937" s="1" t="s">
        <v>79</v>
      </c>
      <c r="C937" s="1" t="s">
        <v>575</v>
      </c>
      <c r="D937" s="1" t="s">
        <v>1022</v>
      </c>
      <c r="E937" s="1" t="s">
        <v>13</v>
      </c>
      <c r="F937" s="1" t="s">
        <v>1</v>
      </c>
      <c r="G937" s="1">
        <v>2081</v>
      </c>
      <c r="H937" s="1">
        <v>2341</v>
      </c>
      <c r="I937" s="1">
        <v>2125</v>
      </c>
      <c r="J937" s="1" t="s">
        <v>8</v>
      </c>
    </row>
    <row r="938" spans="1:10" x14ac:dyDescent="0.3">
      <c r="A938" s="1">
        <v>936</v>
      </c>
      <c r="B938" s="1" t="s">
        <v>79</v>
      </c>
      <c r="C938" s="1" t="s">
        <v>575</v>
      </c>
      <c r="D938" s="1" t="s">
        <v>1022</v>
      </c>
      <c r="E938" s="1" t="s">
        <v>13</v>
      </c>
      <c r="F938" s="1" t="s">
        <v>1</v>
      </c>
      <c r="G938" s="1">
        <v>2100</v>
      </c>
      <c r="H938" s="1">
        <v>2331</v>
      </c>
      <c r="I938" s="1">
        <v>2200</v>
      </c>
      <c r="J938" s="1" t="s">
        <v>6</v>
      </c>
    </row>
    <row r="939" spans="1:10" x14ac:dyDescent="0.3">
      <c r="A939" s="1">
        <v>937</v>
      </c>
      <c r="B939" s="1" t="s">
        <v>79</v>
      </c>
      <c r="C939" s="1" t="s">
        <v>575</v>
      </c>
      <c r="D939" s="1" t="s">
        <v>1022</v>
      </c>
      <c r="E939" s="1" t="s">
        <v>13</v>
      </c>
      <c r="F939" s="1" t="s">
        <v>1</v>
      </c>
      <c r="G939" s="1">
        <v>2105</v>
      </c>
      <c r="H939" s="1">
        <v>2276</v>
      </c>
      <c r="I939" s="1">
        <v>2196</v>
      </c>
      <c r="J939" s="1" t="s">
        <v>0</v>
      </c>
    </row>
    <row r="940" spans="1:10" x14ac:dyDescent="0.3">
      <c r="A940" s="1">
        <v>938</v>
      </c>
      <c r="B940" s="1" t="s">
        <v>35</v>
      </c>
      <c r="C940" s="1" t="s">
        <v>1043</v>
      </c>
      <c r="D940" s="1" t="s">
        <v>1022</v>
      </c>
      <c r="E940" s="1" t="s">
        <v>1042</v>
      </c>
      <c r="F940" s="1" t="s">
        <v>1</v>
      </c>
      <c r="G940" s="1">
        <v>2000</v>
      </c>
      <c r="H940" s="1">
        <v>2100</v>
      </c>
      <c r="I940" s="1">
        <v>2050</v>
      </c>
      <c r="J940" s="1" t="s">
        <v>39</v>
      </c>
    </row>
    <row r="941" spans="1:10" x14ac:dyDescent="0.3">
      <c r="A941" s="1">
        <v>939</v>
      </c>
      <c r="B941" s="1" t="s">
        <v>35</v>
      </c>
      <c r="C941" s="1" t="s">
        <v>1043</v>
      </c>
      <c r="D941" s="1" t="s">
        <v>1022</v>
      </c>
      <c r="E941" s="1" t="s">
        <v>1042</v>
      </c>
      <c r="F941" s="1" t="s">
        <v>1</v>
      </c>
      <c r="G941" s="1">
        <v>1900</v>
      </c>
      <c r="H941" s="1">
        <v>2000</v>
      </c>
      <c r="I941" s="1">
        <v>1950</v>
      </c>
      <c r="J941" s="1" t="s">
        <v>11</v>
      </c>
    </row>
    <row r="942" spans="1:10" x14ac:dyDescent="0.3">
      <c r="A942" s="1">
        <v>940</v>
      </c>
      <c r="B942" s="1" t="s">
        <v>35</v>
      </c>
      <c r="C942" s="1" t="s">
        <v>1043</v>
      </c>
      <c r="D942" s="1" t="s">
        <v>1022</v>
      </c>
      <c r="E942" s="1" t="s">
        <v>1042</v>
      </c>
      <c r="F942" s="1" t="s">
        <v>1</v>
      </c>
      <c r="G942" s="1">
        <v>2000</v>
      </c>
      <c r="H942" s="1">
        <v>2100</v>
      </c>
      <c r="I942" s="1">
        <v>2050</v>
      </c>
      <c r="J942" s="1" t="s">
        <v>73</v>
      </c>
    </row>
    <row r="943" spans="1:10" x14ac:dyDescent="0.3">
      <c r="A943" s="1">
        <v>941</v>
      </c>
      <c r="B943" s="1" t="s">
        <v>49</v>
      </c>
      <c r="C943" s="1" t="s">
        <v>156</v>
      </c>
      <c r="D943" s="1" t="s">
        <v>1022</v>
      </c>
      <c r="E943" s="1" t="s">
        <v>13</v>
      </c>
      <c r="F943" s="1" t="s">
        <v>1</v>
      </c>
      <c r="G943" s="1">
        <v>2195</v>
      </c>
      <c r="H943" s="1">
        <v>2415</v>
      </c>
      <c r="I943" s="1">
        <v>2305</v>
      </c>
      <c r="J943" s="1" t="s">
        <v>11</v>
      </c>
    </row>
    <row r="944" spans="1:10" x14ac:dyDescent="0.3">
      <c r="A944" s="1">
        <v>942</v>
      </c>
      <c r="B944" s="1" t="s">
        <v>49</v>
      </c>
      <c r="C944" s="1" t="s">
        <v>156</v>
      </c>
      <c r="D944" s="1" t="s">
        <v>1022</v>
      </c>
      <c r="E944" s="1" t="s">
        <v>13</v>
      </c>
      <c r="F944" s="1" t="s">
        <v>1</v>
      </c>
      <c r="G944" s="1">
        <v>2020</v>
      </c>
      <c r="H944" s="1">
        <v>2461</v>
      </c>
      <c r="I944" s="1">
        <v>2240</v>
      </c>
      <c r="J944" s="1" t="s">
        <v>10</v>
      </c>
    </row>
    <row r="945" spans="1:10" x14ac:dyDescent="0.3">
      <c r="A945" s="1">
        <v>943</v>
      </c>
      <c r="B945" s="1" t="s">
        <v>49</v>
      </c>
      <c r="C945" s="1" t="s">
        <v>156</v>
      </c>
      <c r="D945" s="1" t="s">
        <v>1022</v>
      </c>
      <c r="E945" s="1" t="s">
        <v>13</v>
      </c>
      <c r="F945" s="1" t="s">
        <v>1</v>
      </c>
      <c r="G945" s="1">
        <v>1920</v>
      </c>
      <c r="H945" s="1">
        <v>2480</v>
      </c>
      <c r="I945" s="1">
        <v>2215</v>
      </c>
      <c r="J945" s="1" t="s">
        <v>9</v>
      </c>
    </row>
    <row r="946" spans="1:10" x14ac:dyDescent="0.3">
      <c r="A946" s="1">
        <v>944</v>
      </c>
      <c r="B946" s="1" t="s">
        <v>49</v>
      </c>
      <c r="C946" s="1" t="s">
        <v>156</v>
      </c>
      <c r="D946" s="1" t="s">
        <v>1022</v>
      </c>
      <c r="E946" s="1" t="s">
        <v>13</v>
      </c>
      <c r="F946" s="1" t="s">
        <v>1</v>
      </c>
      <c r="G946" s="1">
        <v>2000</v>
      </c>
      <c r="H946" s="1">
        <v>2480</v>
      </c>
      <c r="I946" s="1">
        <v>2240</v>
      </c>
      <c r="J946" s="1" t="s">
        <v>8</v>
      </c>
    </row>
    <row r="947" spans="1:10" x14ac:dyDescent="0.3">
      <c r="A947" s="1">
        <v>945</v>
      </c>
      <c r="B947" s="1" t="s">
        <v>49</v>
      </c>
      <c r="C947" s="1" t="s">
        <v>156</v>
      </c>
      <c r="D947" s="1" t="s">
        <v>1022</v>
      </c>
      <c r="E947" s="1" t="s">
        <v>13</v>
      </c>
      <c r="F947" s="1" t="s">
        <v>1</v>
      </c>
      <c r="G947" s="1">
        <v>2050</v>
      </c>
      <c r="H947" s="1">
        <v>2470</v>
      </c>
      <c r="I947" s="1">
        <v>2260</v>
      </c>
      <c r="J947" s="1" t="s">
        <v>7</v>
      </c>
    </row>
    <row r="948" spans="1:10" x14ac:dyDescent="0.3">
      <c r="A948" s="1">
        <v>946</v>
      </c>
      <c r="B948" s="1" t="s">
        <v>49</v>
      </c>
      <c r="C948" s="1" t="s">
        <v>156</v>
      </c>
      <c r="D948" s="1" t="s">
        <v>1022</v>
      </c>
      <c r="E948" s="1" t="s">
        <v>13</v>
      </c>
      <c r="F948" s="1" t="s">
        <v>1</v>
      </c>
      <c r="G948" s="1">
        <v>2128</v>
      </c>
      <c r="H948" s="1">
        <v>2500</v>
      </c>
      <c r="I948" s="1">
        <v>2314</v>
      </c>
      <c r="J948" s="1" t="s">
        <v>6</v>
      </c>
    </row>
    <row r="949" spans="1:10" x14ac:dyDescent="0.3">
      <c r="A949" s="1">
        <v>947</v>
      </c>
      <c r="B949" s="1" t="s">
        <v>49</v>
      </c>
      <c r="C949" s="1" t="s">
        <v>156</v>
      </c>
      <c r="D949" s="1" t="s">
        <v>1022</v>
      </c>
      <c r="E949" s="1" t="s">
        <v>13</v>
      </c>
      <c r="F949" s="1" t="s">
        <v>1</v>
      </c>
      <c r="G949" s="1">
        <v>2101</v>
      </c>
      <c r="H949" s="1">
        <v>2461</v>
      </c>
      <c r="I949" s="1">
        <v>2284</v>
      </c>
      <c r="J949" s="1" t="s">
        <v>0</v>
      </c>
    </row>
    <row r="950" spans="1:10" x14ac:dyDescent="0.3">
      <c r="A950" s="1">
        <v>948</v>
      </c>
      <c r="B950" s="1" t="s">
        <v>85</v>
      </c>
      <c r="C950" s="1" t="s">
        <v>448</v>
      </c>
      <c r="D950" s="1" t="s">
        <v>1022</v>
      </c>
      <c r="E950" s="1" t="s">
        <v>1026</v>
      </c>
      <c r="F950" s="1" t="s">
        <v>1</v>
      </c>
      <c r="G950" s="1">
        <v>2230</v>
      </c>
      <c r="H950" s="1">
        <v>2380</v>
      </c>
      <c r="I950" s="1">
        <v>2375</v>
      </c>
      <c r="J950" s="1" t="s">
        <v>12</v>
      </c>
    </row>
    <row r="951" spans="1:10" x14ac:dyDescent="0.3">
      <c r="A951" s="1">
        <v>949</v>
      </c>
      <c r="B951" s="1" t="s">
        <v>85</v>
      </c>
      <c r="C951" s="1" t="s">
        <v>448</v>
      </c>
      <c r="D951" s="1" t="s">
        <v>1022</v>
      </c>
      <c r="E951" s="1" t="s">
        <v>1026</v>
      </c>
      <c r="F951" s="1" t="s">
        <v>1</v>
      </c>
      <c r="G951" s="1">
        <v>2280</v>
      </c>
      <c r="H951" s="1">
        <v>2380</v>
      </c>
      <c r="I951" s="1">
        <v>2350</v>
      </c>
      <c r="J951" s="1" t="s">
        <v>11</v>
      </c>
    </row>
    <row r="952" spans="1:10" x14ac:dyDescent="0.3">
      <c r="A952" s="1">
        <v>950</v>
      </c>
      <c r="B952" s="1" t="s">
        <v>85</v>
      </c>
      <c r="C952" s="1" t="s">
        <v>448</v>
      </c>
      <c r="D952" s="1" t="s">
        <v>1022</v>
      </c>
      <c r="E952" s="1" t="s">
        <v>1026</v>
      </c>
      <c r="F952" s="1" t="s">
        <v>1</v>
      </c>
      <c r="G952" s="1">
        <v>2345</v>
      </c>
      <c r="H952" s="1">
        <v>2390</v>
      </c>
      <c r="I952" s="1">
        <v>2350</v>
      </c>
      <c r="J952" s="1" t="s">
        <v>10</v>
      </c>
    </row>
    <row r="953" spans="1:10" x14ac:dyDescent="0.3">
      <c r="A953" s="1">
        <v>951</v>
      </c>
      <c r="B953" s="1" t="s">
        <v>85</v>
      </c>
      <c r="C953" s="1" t="s">
        <v>448</v>
      </c>
      <c r="D953" s="1" t="s">
        <v>1022</v>
      </c>
      <c r="E953" s="1" t="s">
        <v>1026</v>
      </c>
      <c r="F953" s="1" t="s">
        <v>1</v>
      </c>
      <c r="G953" s="1">
        <v>2150</v>
      </c>
      <c r="H953" s="1">
        <v>2785</v>
      </c>
      <c r="I953" s="1">
        <v>2360</v>
      </c>
      <c r="J953" s="1" t="s">
        <v>9</v>
      </c>
    </row>
    <row r="954" spans="1:10" x14ac:dyDescent="0.3">
      <c r="A954" s="1">
        <v>952</v>
      </c>
      <c r="B954" s="1" t="s">
        <v>85</v>
      </c>
      <c r="C954" s="1" t="s">
        <v>448</v>
      </c>
      <c r="D954" s="1" t="s">
        <v>1022</v>
      </c>
      <c r="E954" s="1" t="s">
        <v>1026</v>
      </c>
      <c r="F954" s="1" t="s">
        <v>1</v>
      </c>
      <c r="G954" s="1">
        <v>2273</v>
      </c>
      <c r="H954" s="1">
        <v>2400</v>
      </c>
      <c r="I954" s="1">
        <v>2360</v>
      </c>
      <c r="J954" s="1" t="s">
        <v>8</v>
      </c>
    </row>
    <row r="955" spans="1:10" x14ac:dyDescent="0.3">
      <c r="A955" s="1">
        <v>953</v>
      </c>
      <c r="B955" s="1" t="s">
        <v>85</v>
      </c>
      <c r="C955" s="1" t="s">
        <v>448</v>
      </c>
      <c r="D955" s="1" t="s">
        <v>1022</v>
      </c>
      <c r="E955" s="1" t="s">
        <v>1026</v>
      </c>
      <c r="F955" s="1" t="s">
        <v>1</v>
      </c>
      <c r="G955" s="1">
        <v>2250</v>
      </c>
      <c r="H955" s="1">
        <v>2380</v>
      </c>
      <c r="I955" s="1">
        <v>2350</v>
      </c>
      <c r="J955" s="1" t="s">
        <v>7</v>
      </c>
    </row>
    <row r="956" spans="1:10" x14ac:dyDescent="0.3">
      <c r="A956" s="1">
        <v>954</v>
      </c>
      <c r="B956" s="1" t="s">
        <v>85</v>
      </c>
      <c r="C956" s="1" t="s">
        <v>448</v>
      </c>
      <c r="D956" s="1" t="s">
        <v>1022</v>
      </c>
      <c r="E956" s="1" t="s">
        <v>1026</v>
      </c>
      <c r="F956" s="1" t="s">
        <v>1</v>
      </c>
      <c r="G956" s="1">
        <v>2200</v>
      </c>
      <c r="H956" s="1">
        <v>2450</v>
      </c>
      <c r="I956" s="1">
        <v>2350</v>
      </c>
      <c r="J956" s="1" t="s">
        <v>6</v>
      </c>
    </row>
    <row r="957" spans="1:10" x14ac:dyDescent="0.3">
      <c r="A957" s="1">
        <v>955</v>
      </c>
      <c r="B957" s="1" t="s">
        <v>85</v>
      </c>
      <c r="C957" s="1" t="s">
        <v>448</v>
      </c>
      <c r="D957" s="1" t="s">
        <v>1022</v>
      </c>
      <c r="E957" s="1" t="s">
        <v>1026</v>
      </c>
      <c r="F957" s="1" t="s">
        <v>1</v>
      </c>
      <c r="G957" s="1">
        <v>2200</v>
      </c>
      <c r="H957" s="1">
        <v>2450</v>
      </c>
      <c r="I957" s="1">
        <v>2350</v>
      </c>
      <c r="J957" s="1" t="s">
        <v>0</v>
      </c>
    </row>
    <row r="958" spans="1:10" x14ac:dyDescent="0.3">
      <c r="A958" s="1">
        <v>956</v>
      </c>
      <c r="B958" s="1" t="s">
        <v>55</v>
      </c>
      <c r="C958" s="1" t="s">
        <v>55</v>
      </c>
      <c r="D958" s="1" t="s">
        <v>1022</v>
      </c>
      <c r="E958" s="1" t="s">
        <v>122</v>
      </c>
      <c r="F958" s="1" t="s">
        <v>1</v>
      </c>
      <c r="G958" s="1">
        <v>2000</v>
      </c>
      <c r="H958" s="1">
        <v>2010</v>
      </c>
      <c r="I958" s="1">
        <v>2010</v>
      </c>
      <c r="J958" s="1" t="s">
        <v>39</v>
      </c>
    </row>
    <row r="959" spans="1:10" x14ac:dyDescent="0.3">
      <c r="A959" s="1">
        <v>957</v>
      </c>
      <c r="B959" s="1" t="s">
        <v>55</v>
      </c>
      <c r="C959" s="1" t="s">
        <v>55</v>
      </c>
      <c r="D959" s="1" t="s">
        <v>1022</v>
      </c>
      <c r="E959" s="1" t="s">
        <v>122</v>
      </c>
      <c r="F959" s="1" t="s">
        <v>1</v>
      </c>
      <c r="G959" s="1">
        <v>2090</v>
      </c>
      <c r="H959" s="1">
        <v>2310</v>
      </c>
      <c r="I959" s="1">
        <v>2200</v>
      </c>
      <c r="J959" s="1" t="s">
        <v>11</v>
      </c>
    </row>
    <row r="960" spans="1:10" x14ac:dyDescent="0.3">
      <c r="A960" s="1">
        <v>958</v>
      </c>
      <c r="B960" s="1" t="s">
        <v>55</v>
      </c>
      <c r="C960" s="1" t="s">
        <v>55</v>
      </c>
      <c r="D960" s="1" t="s">
        <v>1022</v>
      </c>
      <c r="E960" s="1" t="s">
        <v>122</v>
      </c>
      <c r="F960" s="1" t="s">
        <v>1</v>
      </c>
      <c r="G960" s="1">
        <v>2015</v>
      </c>
      <c r="H960" s="1">
        <v>2025</v>
      </c>
      <c r="I960" s="1">
        <v>2020</v>
      </c>
      <c r="J960" s="1" t="s">
        <v>10</v>
      </c>
    </row>
    <row r="961" spans="1:10" x14ac:dyDescent="0.3">
      <c r="A961" s="1">
        <v>959</v>
      </c>
      <c r="B961" s="1" t="s">
        <v>55</v>
      </c>
      <c r="C961" s="1" t="s">
        <v>55</v>
      </c>
      <c r="D961" s="1" t="s">
        <v>1022</v>
      </c>
      <c r="E961" s="1" t="s">
        <v>122</v>
      </c>
      <c r="F961" s="1" t="s">
        <v>1</v>
      </c>
      <c r="G961" s="1">
        <v>2250</v>
      </c>
      <c r="H961" s="1">
        <v>2250</v>
      </c>
      <c r="I961" s="1">
        <v>2250</v>
      </c>
      <c r="J961" s="1" t="s">
        <v>7</v>
      </c>
    </row>
    <row r="962" spans="1:10" x14ac:dyDescent="0.3">
      <c r="A962" s="1">
        <v>960</v>
      </c>
      <c r="B962" s="1" t="s">
        <v>55</v>
      </c>
      <c r="C962" s="1" t="s">
        <v>55</v>
      </c>
      <c r="D962" s="1" t="s">
        <v>1022</v>
      </c>
      <c r="E962" s="1" t="s">
        <v>122</v>
      </c>
      <c r="F962" s="1" t="s">
        <v>1</v>
      </c>
      <c r="G962" s="1">
        <v>1950</v>
      </c>
      <c r="H962" s="1">
        <v>2205</v>
      </c>
      <c r="I962" s="1">
        <v>2205</v>
      </c>
      <c r="J962" s="1" t="s">
        <v>6</v>
      </c>
    </row>
    <row r="963" spans="1:10" x14ac:dyDescent="0.3">
      <c r="A963" s="1">
        <v>961</v>
      </c>
      <c r="B963" s="1" t="s">
        <v>55</v>
      </c>
      <c r="C963" s="1" t="s">
        <v>55</v>
      </c>
      <c r="D963" s="1" t="s">
        <v>1022</v>
      </c>
      <c r="E963" s="1" t="s">
        <v>122</v>
      </c>
      <c r="F963" s="1" t="s">
        <v>1</v>
      </c>
      <c r="G963" s="1">
        <v>2000</v>
      </c>
      <c r="H963" s="1">
        <v>2050</v>
      </c>
      <c r="I963" s="1">
        <v>2020</v>
      </c>
      <c r="J963" s="1" t="s">
        <v>0</v>
      </c>
    </row>
    <row r="964" spans="1:10" x14ac:dyDescent="0.3">
      <c r="A964" s="1">
        <v>962</v>
      </c>
      <c r="B964" s="1" t="s">
        <v>441</v>
      </c>
      <c r="C964" s="1" t="s">
        <v>441</v>
      </c>
      <c r="D964" s="1" t="s">
        <v>1022</v>
      </c>
      <c r="E964" s="1" t="s">
        <v>13</v>
      </c>
      <c r="F964" s="1" t="s">
        <v>1</v>
      </c>
      <c r="G964" s="1">
        <v>2170</v>
      </c>
      <c r="H964" s="1">
        <v>2416</v>
      </c>
      <c r="I964" s="1">
        <v>2250</v>
      </c>
      <c r="J964" s="1" t="s">
        <v>91</v>
      </c>
    </row>
    <row r="965" spans="1:10" x14ac:dyDescent="0.3">
      <c r="A965" s="1">
        <v>963</v>
      </c>
      <c r="B965" s="1" t="s">
        <v>441</v>
      </c>
      <c r="C965" s="1" t="s">
        <v>441</v>
      </c>
      <c r="D965" s="1" t="s">
        <v>1022</v>
      </c>
      <c r="E965" s="1" t="s">
        <v>13</v>
      </c>
      <c r="F965" s="1" t="s">
        <v>1</v>
      </c>
      <c r="G965" s="1">
        <v>2050</v>
      </c>
      <c r="H965" s="1">
        <v>2571</v>
      </c>
      <c r="I965" s="1">
        <v>2310</v>
      </c>
      <c r="J965" s="1" t="s">
        <v>10</v>
      </c>
    </row>
    <row r="966" spans="1:10" x14ac:dyDescent="0.3">
      <c r="A966" s="1">
        <v>964</v>
      </c>
      <c r="B966" s="1" t="s">
        <v>441</v>
      </c>
      <c r="C966" s="1" t="s">
        <v>441</v>
      </c>
      <c r="D966" s="1" t="s">
        <v>1022</v>
      </c>
      <c r="E966" s="1" t="s">
        <v>13</v>
      </c>
      <c r="F966" s="1" t="s">
        <v>1</v>
      </c>
      <c r="G966" s="1">
        <v>2075</v>
      </c>
      <c r="H966" s="1">
        <v>2668</v>
      </c>
      <c r="I966" s="1">
        <v>2300</v>
      </c>
      <c r="J966" s="1" t="s">
        <v>9</v>
      </c>
    </row>
    <row r="967" spans="1:10" x14ac:dyDescent="0.3">
      <c r="A967" s="1">
        <v>965</v>
      </c>
      <c r="B967" s="1" t="s">
        <v>441</v>
      </c>
      <c r="C967" s="1" t="s">
        <v>441</v>
      </c>
      <c r="D967" s="1" t="s">
        <v>1022</v>
      </c>
      <c r="E967" s="1" t="s">
        <v>13</v>
      </c>
      <c r="F967" s="1" t="s">
        <v>1</v>
      </c>
      <c r="G967" s="1">
        <v>2050</v>
      </c>
      <c r="H967" s="1">
        <v>2646</v>
      </c>
      <c r="I967" s="1">
        <v>2150</v>
      </c>
      <c r="J967" s="1" t="s">
        <v>8</v>
      </c>
    </row>
    <row r="968" spans="1:10" x14ac:dyDescent="0.3">
      <c r="A968" s="1">
        <v>966</v>
      </c>
      <c r="B968" s="1" t="s">
        <v>441</v>
      </c>
      <c r="C968" s="1" t="s">
        <v>441</v>
      </c>
      <c r="D968" s="1" t="s">
        <v>1022</v>
      </c>
      <c r="E968" s="1" t="s">
        <v>13</v>
      </c>
      <c r="F968" s="1" t="s">
        <v>1</v>
      </c>
      <c r="G968" s="1">
        <v>2150</v>
      </c>
      <c r="H968" s="1">
        <v>2599</v>
      </c>
      <c r="I968" s="1">
        <v>2200</v>
      </c>
      <c r="J968" s="1" t="s">
        <v>7</v>
      </c>
    </row>
    <row r="969" spans="1:10" x14ac:dyDescent="0.3">
      <c r="A969" s="1">
        <v>967</v>
      </c>
      <c r="B969" s="1" t="s">
        <v>441</v>
      </c>
      <c r="C969" s="1" t="s">
        <v>441</v>
      </c>
      <c r="D969" s="1" t="s">
        <v>1022</v>
      </c>
      <c r="E969" s="1" t="s">
        <v>13</v>
      </c>
      <c r="F969" s="1" t="s">
        <v>1</v>
      </c>
      <c r="G969" s="1">
        <v>2100</v>
      </c>
      <c r="H969" s="1">
        <v>2520</v>
      </c>
      <c r="I969" s="1">
        <v>2150</v>
      </c>
      <c r="J969" s="1" t="s">
        <v>6</v>
      </c>
    </row>
    <row r="970" spans="1:10" x14ac:dyDescent="0.3">
      <c r="A970" s="1">
        <v>968</v>
      </c>
      <c r="B970" s="1" t="s">
        <v>441</v>
      </c>
      <c r="C970" s="1" t="s">
        <v>441</v>
      </c>
      <c r="D970" s="1" t="s">
        <v>1022</v>
      </c>
      <c r="E970" s="1" t="s">
        <v>13</v>
      </c>
      <c r="F970" s="1" t="s">
        <v>1</v>
      </c>
      <c r="G970" s="1">
        <v>2150</v>
      </c>
      <c r="H970" s="1">
        <v>2618</v>
      </c>
      <c r="I970" s="1">
        <v>2200</v>
      </c>
      <c r="J970" s="1" t="s">
        <v>0</v>
      </c>
    </row>
    <row r="971" spans="1:10" x14ac:dyDescent="0.3">
      <c r="A971" s="1">
        <v>969</v>
      </c>
      <c r="B971" s="1" t="s">
        <v>32</v>
      </c>
      <c r="C971" s="1" t="s">
        <v>155</v>
      </c>
      <c r="D971" s="1" t="s">
        <v>1022</v>
      </c>
      <c r="E971" s="1" t="s">
        <v>46</v>
      </c>
      <c r="F971" s="1" t="s">
        <v>1</v>
      </c>
      <c r="G971" s="1">
        <v>2200</v>
      </c>
      <c r="H971" s="1">
        <v>2288</v>
      </c>
      <c r="I971" s="1">
        <v>2244</v>
      </c>
      <c r="J971" s="1" t="s">
        <v>11</v>
      </c>
    </row>
    <row r="972" spans="1:10" x14ac:dyDescent="0.3">
      <c r="A972" s="1">
        <v>970</v>
      </c>
      <c r="B972" s="1" t="s">
        <v>32</v>
      </c>
      <c r="C972" s="1" t="s">
        <v>155</v>
      </c>
      <c r="D972" s="1" t="s">
        <v>1022</v>
      </c>
      <c r="E972" s="1" t="s">
        <v>46</v>
      </c>
      <c r="F972" s="1" t="s">
        <v>1</v>
      </c>
      <c r="G972" s="1">
        <v>2288</v>
      </c>
      <c r="H972" s="1">
        <v>2288</v>
      </c>
      <c r="I972" s="1">
        <v>2288</v>
      </c>
      <c r="J972" s="1" t="s">
        <v>73</v>
      </c>
    </row>
    <row r="973" spans="1:10" x14ac:dyDescent="0.3">
      <c r="A973" s="1">
        <v>971</v>
      </c>
      <c r="B973" s="1" t="s">
        <v>32</v>
      </c>
      <c r="C973" s="1" t="s">
        <v>155</v>
      </c>
      <c r="D973" s="1" t="s">
        <v>1022</v>
      </c>
      <c r="E973" s="1" t="s">
        <v>46</v>
      </c>
      <c r="F973" s="1" t="s">
        <v>1</v>
      </c>
      <c r="G973" s="1">
        <v>2209</v>
      </c>
      <c r="H973" s="1">
        <v>2250</v>
      </c>
      <c r="I973" s="1">
        <v>2230</v>
      </c>
      <c r="J973" s="1" t="s">
        <v>9</v>
      </c>
    </row>
    <row r="974" spans="1:10" x14ac:dyDescent="0.3">
      <c r="A974" s="1">
        <v>972</v>
      </c>
      <c r="B974" s="1" t="s">
        <v>32</v>
      </c>
      <c r="C974" s="1" t="s">
        <v>155</v>
      </c>
      <c r="D974" s="1" t="s">
        <v>1022</v>
      </c>
      <c r="E974" s="1" t="s">
        <v>46</v>
      </c>
      <c r="F974" s="1" t="s">
        <v>1</v>
      </c>
      <c r="G974" s="1">
        <v>2164</v>
      </c>
      <c r="H974" s="1">
        <v>2232</v>
      </c>
      <c r="I974" s="1">
        <v>2200</v>
      </c>
      <c r="J974" s="1" t="s">
        <v>8</v>
      </c>
    </row>
    <row r="975" spans="1:10" x14ac:dyDescent="0.3">
      <c r="A975" s="1">
        <v>973</v>
      </c>
      <c r="B975" s="1" t="s">
        <v>32</v>
      </c>
      <c r="C975" s="1" t="s">
        <v>155</v>
      </c>
      <c r="D975" s="1" t="s">
        <v>1022</v>
      </c>
      <c r="E975" s="1" t="s">
        <v>46</v>
      </c>
      <c r="F975" s="1" t="s">
        <v>1</v>
      </c>
      <c r="G975" s="1">
        <v>2170</v>
      </c>
      <c r="H975" s="1">
        <v>2216</v>
      </c>
      <c r="I975" s="1">
        <v>2194</v>
      </c>
      <c r="J975" s="1" t="s">
        <v>7</v>
      </c>
    </row>
    <row r="976" spans="1:10" x14ac:dyDescent="0.3">
      <c r="A976" s="1">
        <v>974</v>
      </c>
      <c r="B976" s="1" t="s">
        <v>32</v>
      </c>
      <c r="C976" s="1" t="s">
        <v>155</v>
      </c>
      <c r="D976" s="1" t="s">
        <v>1022</v>
      </c>
      <c r="E976" s="1" t="s">
        <v>46</v>
      </c>
      <c r="F976" s="1" t="s">
        <v>1</v>
      </c>
      <c r="G976" s="1">
        <v>2115</v>
      </c>
      <c r="H976" s="1">
        <v>2246</v>
      </c>
      <c r="I976" s="1">
        <v>2180</v>
      </c>
      <c r="J976" s="1" t="s">
        <v>6</v>
      </c>
    </row>
    <row r="977" spans="1:10" x14ac:dyDescent="0.3">
      <c r="A977" s="1">
        <v>975</v>
      </c>
      <c r="B977" s="1" t="s">
        <v>32</v>
      </c>
      <c r="C977" s="1" t="s">
        <v>155</v>
      </c>
      <c r="D977" s="1" t="s">
        <v>1022</v>
      </c>
      <c r="E977" s="1" t="s">
        <v>46</v>
      </c>
      <c r="F977" s="1" t="s">
        <v>1</v>
      </c>
      <c r="G977" s="1">
        <v>2175</v>
      </c>
      <c r="H977" s="1">
        <v>2245</v>
      </c>
      <c r="I977" s="1">
        <v>2210</v>
      </c>
      <c r="J977" s="1" t="s">
        <v>0</v>
      </c>
    </row>
    <row r="978" spans="1:10" x14ac:dyDescent="0.3">
      <c r="A978" s="1">
        <v>976</v>
      </c>
      <c r="B978" s="1" t="s">
        <v>642</v>
      </c>
      <c r="C978" s="1" t="s">
        <v>641</v>
      </c>
      <c r="D978" s="1" t="s">
        <v>1022</v>
      </c>
      <c r="E978" s="1" t="s">
        <v>13</v>
      </c>
      <c r="F978" s="1" t="s">
        <v>1</v>
      </c>
      <c r="G978" s="1">
        <v>2000</v>
      </c>
      <c r="H978" s="1">
        <v>2100</v>
      </c>
      <c r="I978" s="1">
        <v>2050</v>
      </c>
      <c r="J978" s="1" t="s">
        <v>12</v>
      </c>
    </row>
    <row r="979" spans="1:10" x14ac:dyDescent="0.3">
      <c r="A979" s="1">
        <v>977</v>
      </c>
      <c r="B979" s="1" t="s">
        <v>642</v>
      </c>
      <c r="C979" s="1" t="s">
        <v>641</v>
      </c>
      <c r="D979" s="1" t="s">
        <v>1022</v>
      </c>
      <c r="E979" s="1" t="s">
        <v>13</v>
      </c>
      <c r="F979" s="1" t="s">
        <v>1</v>
      </c>
      <c r="G979" s="1">
        <v>1900</v>
      </c>
      <c r="H979" s="1">
        <v>2000</v>
      </c>
      <c r="I979" s="1">
        <v>1950</v>
      </c>
      <c r="J979" s="1" t="s">
        <v>11</v>
      </c>
    </row>
    <row r="980" spans="1:10" x14ac:dyDescent="0.3">
      <c r="A980" s="1">
        <v>978</v>
      </c>
      <c r="B980" s="1" t="s">
        <v>642</v>
      </c>
      <c r="C980" s="1" t="s">
        <v>641</v>
      </c>
      <c r="D980" s="1" t="s">
        <v>1022</v>
      </c>
      <c r="E980" s="1" t="s">
        <v>13</v>
      </c>
      <c r="F980" s="1" t="s">
        <v>1</v>
      </c>
      <c r="G980" s="1">
        <v>1990</v>
      </c>
      <c r="H980" s="1">
        <v>2040</v>
      </c>
      <c r="I980" s="1">
        <v>2000</v>
      </c>
      <c r="J980" s="1" t="s">
        <v>0</v>
      </c>
    </row>
    <row r="981" spans="1:10" x14ac:dyDescent="0.3">
      <c r="A981" s="1">
        <v>979</v>
      </c>
      <c r="B981" s="1" t="s">
        <v>57</v>
      </c>
      <c r="C981" s="1" t="s">
        <v>56</v>
      </c>
      <c r="D981" s="1" t="s">
        <v>1022</v>
      </c>
      <c r="E981" s="1" t="s">
        <v>13</v>
      </c>
      <c r="F981" s="1" t="s">
        <v>1</v>
      </c>
      <c r="G981" s="1">
        <v>2094</v>
      </c>
      <c r="H981" s="1">
        <v>2396</v>
      </c>
      <c r="I981" s="1">
        <v>2245</v>
      </c>
      <c r="J981" s="1" t="s">
        <v>12</v>
      </c>
    </row>
    <row r="982" spans="1:10" x14ac:dyDescent="0.3">
      <c r="A982" s="1">
        <v>980</v>
      </c>
      <c r="B982" s="1" t="s">
        <v>57</v>
      </c>
      <c r="C982" s="1" t="s">
        <v>56</v>
      </c>
      <c r="D982" s="1" t="s">
        <v>1022</v>
      </c>
      <c r="E982" s="1" t="s">
        <v>13</v>
      </c>
      <c r="F982" s="1" t="s">
        <v>1</v>
      </c>
      <c r="G982" s="1">
        <v>2101</v>
      </c>
      <c r="H982" s="1">
        <v>2400</v>
      </c>
      <c r="I982" s="1">
        <v>2250</v>
      </c>
      <c r="J982" s="1" t="s">
        <v>10</v>
      </c>
    </row>
    <row r="983" spans="1:10" x14ac:dyDescent="0.3">
      <c r="A983" s="1">
        <v>981</v>
      </c>
      <c r="B983" s="1" t="s">
        <v>57</v>
      </c>
      <c r="C983" s="1" t="s">
        <v>56</v>
      </c>
      <c r="D983" s="1" t="s">
        <v>1022</v>
      </c>
      <c r="E983" s="1" t="s">
        <v>13</v>
      </c>
      <c r="F983" s="1" t="s">
        <v>1</v>
      </c>
      <c r="G983" s="1">
        <v>2099</v>
      </c>
      <c r="H983" s="1">
        <v>2391</v>
      </c>
      <c r="I983" s="1">
        <v>2245</v>
      </c>
      <c r="J983" s="1" t="s">
        <v>9</v>
      </c>
    </row>
    <row r="984" spans="1:10" x14ac:dyDescent="0.3">
      <c r="A984" s="1">
        <v>982</v>
      </c>
      <c r="B984" s="1" t="s">
        <v>57</v>
      </c>
      <c r="C984" s="1" t="s">
        <v>56</v>
      </c>
      <c r="D984" s="1" t="s">
        <v>1022</v>
      </c>
      <c r="E984" s="1" t="s">
        <v>13</v>
      </c>
      <c r="F984" s="1" t="s">
        <v>1</v>
      </c>
      <c r="G984" s="1">
        <v>2069</v>
      </c>
      <c r="H984" s="1">
        <v>2419</v>
      </c>
      <c r="I984" s="1">
        <v>2244</v>
      </c>
      <c r="J984" s="1" t="s">
        <v>8</v>
      </c>
    </row>
    <row r="985" spans="1:10" x14ac:dyDescent="0.3">
      <c r="A985" s="1">
        <v>983</v>
      </c>
      <c r="B985" s="1" t="s">
        <v>57</v>
      </c>
      <c r="C985" s="1" t="s">
        <v>56</v>
      </c>
      <c r="D985" s="1" t="s">
        <v>1022</v>
      </c>
      <c r="E985" s="1" t="s">
        <v>13</v>
      </c>
      <c r="F985" s="1" t="s">
        <v>1</v>
      </c>
      <c r="G985" s="1">
        <v>2070</v>
      </c>
      <c r="H985" s="1">
        <v>2440</v>
      </c>
      <c r="I985" s="1">
        <v>2255</v>
      </c>
      <c r="J985" s="1" t="s">
        <v>7</v>
      </c>
    </row>
    <row r="986" spans="1:10" x14ac:dyDescent="0.3">
      <c r="A986" s="1">
        <v>984</v>
      </c>
      <c r="B986" s="1" t="s">
        <v>57</v>
      </c>
      <c r="C986" s="1" t="s">
        <v>56</v>
      </c>
      <c r="D986" s="1" t="s">
        <v>1022</v>
      </c>
      <c r="E986" s="1" t="s">
        <v>13</v>
      </c>
      <c r="F986" s="1" t="s">
        <v>1</v>
      </c>
      <c r="G986" s="1">
        <v>2118</v>
      </c>
      <c r="H986" s="1">
        <v>2370</v>
      </c>
      <c r="I986" s="1">
        <v>2245</v>
      </c>
      <c r="J986" s="1" t="s">
        <v>6</v>
      </c>
    </row>
    <row r="987" spans="1:10" x14ac:dyDescent="0.3">
      <c r="A987" s="1">
        <v>985</v>
      </c>
      <c r="B987" s="1" t="s">
        <v>57</v>
      </c>
      <c r="C987" s="1" t="s">
        <v>56</v>
      </c>
      <c r="D987" s="1" t="s">
        <v>1022</v>
      </c>
      <c r="E987" s="1" t="s">
        <v>13</v>
      </c>
      <c r="F987" s="1" t="s">
        <v>1</v>
      </c>
      <c r="G987" s="1">
        <v>2110</v>
      </c>
      <c r="H987" s="1">
        <v>2470</v>
      </c>
      <c r="I987" s="1">
        <v>2290</v>
      </c>
      <c r="J987" s="1" t="s">
        <v>0</v>
      </c>
    </row>
    <row r="988" spans="1:10" x14ac:dyDescent="0.3">
      <c r="A988" s="1">
        <v>986</v>
      </c>
      <c r="B988" s="1" t="s">
        <v>961</v>
      </c>
      <c r="C988" s="1" t="s">
        <v>960</v>
      </c>
      <c r="D988" s="1" t="s">
        <v>1022</v>
      </c>
      <c r="E988" s="1" t="s">
        <v>46</v>
      </c>
      <c r="F988" s="1" t="s">
        <v>1</v>
      </c>
      <c r="G988" s="1">
        <v>2020</v>
      </c>
      <c r="H988" s="1">
        <v>2020</v>
      </c>
      <c r="I988" s="1">
        <v>2020</v>
      </c>
      <c r="J988" s="1" t="s">
        <v>12</v>
      </c>
    </row>
    <row r="989" spans="1:10" x14ac:dyDescent="0.3">
      <c r="A989" s="1">
        <v>987</v>
      </c>
      <c r="B989" s="1" t="s">
        <v>961</v>
      </c>
      <c r="C989" s="1" t="s">
        <v>960</v>
      </c>
      <c r="D989" s="1" t="s">
        <v>1022</v>
      </c>
      <c r="E989" s="1" t="s">
        <v>46</v>
      </c>
      <c r="F989" s="1" t="s">
        <v>1</v>
      </c>
      <c r="G989" s="1">
        <v>2015</v>
      </c>
      <c r="H989" s="1">
        <v>2020</v>
      </c>
      <c r="I989" s="1">
        <v>2018</v>
      </c>
      <c r="J989" s="1" t="s">
        <v>11</v>
      </c>
    </row>
    <row r="990" spans="1:10" x14ac:dyDescent="0.3">
      <c r="A990" s="1">
        <v>988</v>
      </c>
      <c r="B990" s="1" t="s">
        <v>961</v>
      </c>
      <c r="C990" s="1" t="s">
        <v>960</v>
      </c>
      <c r="D990" s="1" t="s">
        <v>1022</v>
      </c>
      <c r="E990" s="1" t="s">
        <v>46</v>
      </c>
      <c r="F990" s="1" t="s">
        <v>1</v>
      </c>
      <c r="G990" s="1">
        <v>2020</v>
      </c>
      <c r="H990" s="1">
        <v>2020</v>
      </c>
      <c r="I990" s="1">
        <v>2020</v>
      </c>
      <c r="J990" s="1" t="s">
        <v>9</v>
      </c>
    </row>
    <row r="991" spans="1:10" x14ac:dyDescent="0.3">
      <c r="A991" s="1">
        <v>989</v>
      </c>
      <c r="B991" s="1" t="s">
        <v>961</v>
      </c>
      <c r="C991" s="1" t="s">
        <v>960</v>
      </c>
      <c r="D991" s="1" t="s">
        <v>1022</v>
      </c>
      <c r="E991" s="1" t="s">
        <v>46</v>
      </c>
      <c r="F991" s="1" t="s">
        <v>1</v>
      </c>
      <c r="G991" s="1">
        <v>2020</v>
      </c>
      <c r="H991" s="1">
        <v>2025</v>
      </c>
      <c r="I991" s="1">
        <v>2022</v>
      </c>
      <c r="J991" s="1" t="s">
        <v>8</v>
      </c>
    </row>
    <row r="992" spans="1:10" x14ac:dyDescent="0.3">
      <c r="A992" s="1">
        <v>990</v>
      </c>
      <c r="B992" s="1" t="s">
        <v>961</v>
      </c>
      <c r="C992" s="1" t="s">
        <v>960</v>
      </c>
      <c r="D992" s="1" t="s">
        <v>1022</v>
      </c>
      <c r="E992" s="1" t="s">
        <v>46</v>
      </c>
      <c r="F992" s="1" t="s">
        <v>1</v>
      </c>
      <c r="G992" s="1">
        <v>2025</v>
      </c>
      <c r="H992" s="1">
        <v>2025</v>
      </c>
      <c r="I992" s="1">
        <v>2025</v>
      </c>
      <c r="J992" s="1" t="s">
        <v>7</v>
      </c>
    </row>
    <row r="993" spans="1:10" x14ac:dyDescent="0.3">
      <c r="A993" s="1">
        <v>991</v>
      </c>
      <c r="B993" s="1" t="s">
        <v>961</v>
      </c>
      <c r="C993" s="1" t="s">
        <v>960</v>
      </c>
      <c r="D993" s="1" t="s">
        <v>1022</v>
      </c>
      <c r="E993" s="1" t="s">
        <v>46</v>
      </c>
      <c r="F993" s="1" t="s">
        <v>1</v>
      </c>
      <c r="G993" s="1">
        <v>2015</v>
      </c>
      <c r="H993" s="1">
        <v>2050</v>
      </c>
      <c r="I993" s="1">
        <v>2020</v>
      </c>
      <c r="J993" s="1" t="s">
        <v>0</v>
      </c>
    </row>
    <row r="994" spans="1:10" x14ac:dyDescent="0.3">
      <c r="A994" s="1">
        <v>992</v>
      </c>
      <c r="B994" s="1" t="s">
        <v>104</v>
      </c>
      <c r="C994" s="1" t="s">
        <v>640</v>
      </c>
      <c r="D994" s="1" t="s">
        <v>1022</v>
      </c>
      <c r="E994" s="1" t="s">
        <v>13</v>
      </c>
      <c r="F994" s="1" t="s">
        <v>1</v>
      </c>
      <c r="G994" s="1">
        <v>2000</v>
      </c>
      <c r="H994" s="1">
        <v>2075</v>
      </c>
      <c r="I994" s="1">
        <v>2030</v>
      </c>
      <c r="J994" s="1" t="s">
        <v>11</v>
      </c>
    </row>
    <row r="995" spans="1:10" x14ac:dyDescent="0.3">
      <c r="A995" s="1">
        <v>993</v>
      </c>
      <c r="B995" s="1" t="s">
        <v>104</v>
      </c>
      <c r="C995" s="1" t="s">
        <v>640</v>
      </c>
      <c r="D995" s="1" t="s">
        <v>1022</v>
      </c>
      <c r="E995" s="1" t="s">
        <v>13</v>
      </c>
      <c r="F995" s="1" t="s">
        <v>1</v>
      </c>
      <c r="G995" s="1">
        <v>2103</v>
      </c>
      <c r="H995" s="1">
        <v>2129</v>
      </c>
      <c r="I995" s="1">
        <v>2120</v>
      </c>
      <c r="J995" s="1" t="s">
        <v>10</v>
      </c>
    </row>
    <row r="996" spans="1:10" x14ac:dyDescent="0.3">
      <c r="A996" s="1">
        <v>994</v>
      </c>
      <c r="B996" s="1" t="s">
        <v>104</v>
      </c>
      <c r="C996" s="1" t="s">
        <v>640</v>
      </c>
      <c r="D996" s="1" t="s">
        <v>1022</v>
      </c>
      <c r="E996" s="1" t="s">
        <v>13</v>
      </c>
      <c r="F996" s="1" t="s">
        <v>1</v>
      </c>
      <c r="G996" s="1">
        <v>2015</v>
      </c>
      <c r="H996" s="1">
        <v>2015</v>
      </c>
      <c r="I996" s="1">
        <v>2015</v>
      </c>
      <c r="J996" s="1" t="s">
        <v>6</v>
      </c>
    </row>
    <row r="997" spans="1:10" x14ac:dyDescent="0.3">
      <c r="A997" s="1">
        <v>995</v>
      </c>
      <c r="B997" s="1" t="s">
        <v>104</v>
      </c>
      <c r="C997" s="1" t="s">
        <v>640</v>
      </c>
      <c r="D997" s="1" t="s">
        <v>1022</v>
      </c>
      <c r="E997" s="1" t="s">
        <v>13</v>
      </c>
      <c r="F997" s="1" t="s">
        <v>1</v>
      </c>
      <c r="G997" s="1">
        <v>2040</v>
      </c>
      <c r="H997" s="1">
        <v>2200</v>
      </c>
      <c r="I997" s="1">
        <v>2100</v>
      </c>
      <c r="J997" s="1" t="s">
        <v>0</v>
      </c>
    </row>
    <row r="998" spans="1:10" x14ac:dyDescent="0.3">
      <c r="A998" s="1">
        <v>996</v>
      </c>
      <c r="B998" s="1" t="s">
        <v>37</v>
      </c>
      <c r="C998" s="1" t="s">
        <v>37</v>
      </c>
      <c r="D998" s="1" t="s">
        <v>1022</v>
      </c>
      <c r="E998" s="1" t="s">
        <v>1026</v>
      </c>
      <c r="F998" s="1" t="s">
        <v>1</v>
      </c>
      <c r="G998" s="1">
        <v>2255</v>
      </c>
      <c r="H998" s="1">
        <v>2267</v>
      </c>
      <c r="I998" s="1">
        <v>2263</v>
      </c>
      <c r="J998" s="1" t="s">
        <v>12</v>
      </c>
    </row>
    <row r="999" spans="1:10" x14ac:dyDescent="0.3">
      <c r="A999" s="1">
        <v>997</v>
      </c>
      <c r="B999" s="1" t="s">
        <v>37</v>
      </c>
      <c r="C999" s="1" t="s">
        <v>37</v>
      </c>
      <c r="D999" s="1" t="s">
        <v>1022</v>
      </c>
      <c r="E999" s="1" t="s">
        <v>1026</v>
      </c>
      <c r="F999" s="1" t="s">
        <v>1</v>
      </c>
      <c r="G999" s="1">
        <v>2270</v>
      </c>
      <c r="H999" s="1">
        <v>2288</v>
      </c>
      <c r="I999" s="1">
        <v>2284</v>
      </c>
      <c r="J999" s="1" t="s">
        <v>39</v>
      </c>
    </row>
    <row r="1000" spans="1:10" x14ac:dyDescent="0.3">
      <c r="A1000" s="1">
        <v>998</v>
      </c>
      <c r="B1000" s="1" t="s">
        <v>37</v>
      </c>
      <c r="C1000" s="1" t="s">
        <v>37</v>
      </c>
      <c r="D1000" s="1" t="s">
        <v>1022</v>
      </c>
      <c r="E1000" s="1" t="s">
        <v>1026</v>
      </c>
      <c r="F1000" s="1" t="s">
        <v>1</v>
      </c>
      <c r="G1000" s="1">
        <v>2290</v>
      </c>
      <c r="H1000" s="1">
        <v>2303</v>
      </c>
      <c r="I1000" s="1">
        <v>2302</v>
      </c>
      <c r="J1000" s="1" t="s">
        <v>11</v>
      </c>
    </row>
    <row r="1001" spans="1:10" x14ac:dyDescent="0.3">
      <c r="A1001" s="1">
        <v>999</v>
      </c>
      <c r="B1001" s="1" t="s">
        <v>37</v>
      </c>
      <c r="C1001" s="1" t="s">
        <v>37</v>
      </c>
      <c r="D1001" s="1" t="s">
        <v>1022</v>
      </c>
      <c r="E1001" s="1" t="s">
        <v>1026</v>
      </c>
      <c r="F1001" s="1" t="s">
        <v>1</v>
      </c>
      <c r="G1001" s="1">
        <v>2292</v>
      </c>
      <c r="H1001" s="1">
        <v>2313</v>
      </c>
      <c r="I1001" s="1">
        <v>2304</v>
      </c>
      <c r="J1001" s="1" t="s">
        <v>10</v>
      </c>
    </row>
    <row r="1002" spans="1:10" x14ac:dyDescent="0.3">
      <c r="A1002" s="1">
        <v>1000</v>
      </c>
      <c r="B1002" s="1" t="s">
        <v>37</v>
      </c>
      <c r="C1002" s="1" t="s">
        <v>37</v>
      </c>
      <c r="D1002" s="1" t="s">
        <v>1022</v>
      </c>
      <c r="E1002" s="1" t="s">
        <v>1026</v>
      </c>
      <c r="F1002" s="1" t="s">
        <v>1</v>
      </c>
      <c r="G1002" s="1">
        <v>2298</v>
      </c>
      <c r="H1002" s="1">
        <v>2316</v>
      </c>
      <c r="I1002" s="1">
        <v>2304</v>
      </c>
      <c r="J1002" s="1" t="s">
        <v>9</v>
      </c>
    </row>
    <row r="1003" spans="1:10" x14ac:dyDescent="0.3">
      <c r="A1003" s="1">
        <v>1001</v>
      </c>
      <c r="B1003" s="1" t="s">
        <v>37</v>
      </c>
      <c r="C1003" s="1" t="s">
        <v>37</v>
      </c>
      <c r="D1003" s="1" t="s">
        <v>1022</v>
      </c>
      <c r="E1003" s="1" t="s">
        <v>1026</v>
      </c>
      <c r="F1003" s="1" t="s">
        <v>1</v>
      </c>
      <c r="G1003" s="1">
        <v>2288</v>
      </c>
      <c r="H1003" s="1">
        <v>2308</v>
      </c>
      <c r="I1003" s="1">
        <v>2305</v>
      </c>
      <c r="J1003" s="1" t="s">
        <v>8</v>
      </c>
    </row>
    <row r="1004" spans="1:10" x14ac:dyDescent="0.3">
      <c r="A1004" s="1">
        <v>1002</v>
      </c>
      <c r="B1004" s="1" t="s">
        <v>37</v>
      </c>
      <c r="C1004" s="1" t="s">
        <v>37</v>
      </c>
      <c r="D1004" s="1" t="s">
        <v>1022</v>
      </c>
      <c r="E1004" s="1" t="s">
        <v>1026</v>
      </c>
      <c r="F1004" s="1" t="s">
        <v>1</v>
      </c>
      <c r="G1004" s="1">
        <v>2255</v>
      </c>
      <c r="H1004" s="1">
        <v>2280</v>
      </c>
      <c r="I1004" s="1">
        <v>2265</v>
      </c>
      <c r="J1004" s="1" t="s">
        <v>7</v>
      </c>
    </row>
    <row r="1005" spans="1:10" x14ac:dyDescent="0.3">
      <c r="A1005" s="1">
        <v>1003</v>
      </c>
      <c r="B1005" s="1" t="s">
        <v>37</v>
      </c>
      <c r="C1005" s="1" t="s">
        <v>37</v>
      </c>
      <c r="D1005" s="1" t="s">
        <v>1022</v>
      </c>
      <c r="E1005" s="1" t="s">
        <v>1026</v>
      </c>
      <c r="F1005" s="1" t="s">
        <v>1</v>
      </c>
      <c r="G1005" s="1">
        <v>2285</v>
      </c>
      <c r="H1005" s="1">
        <v>2299</v>
      </c>
      <c r="I1005" s="1">
        <v>2296</v>
      </c>
      <c r="J1005" s="1" t="s">
        <v>6</v>
      </c>
    </row>
    <row r="1006" spans="1:10" x14ac:dyDescent="0.3">
      <c r="A1006" s="1">
        <v>1004</v>
      </c>
      <c r="B1006" s="1" t="s">
        <v>37</v>
      </c>
      <c r="C1006" s="1" t="s">
        <v>37</v>
      </c>
      <c r="D1006" s="1" t="s">
        <v>1022</v>
      </c>
      <c r="E1006" s="1" t="s">
        <v>1026</v>
      </c>
      <c r="F1006" s="1" t="s">
        <v>1</v>
      </c>
      <c r="G1006" s="1">
        <v>2285</v>
      </c>
      <c r="H1006" s="1">
        <v>2298</v>
      </c>
      <c r="I1006" s="1">
        <v>2291</v>
      </c>
      <c r="J1006" s="1" t="s">
        <v>0</v>
      </c>
    </row>
    <row r="1007" spans="1:10" x14ac:dyDescent="0.3">
      <c r="A1007" s="1">
        <v>1005</v>
      </c>
      <c r="B1007" s="1" t="s">
        <v>131</v>
      </c>
      <c r="C1007" s="1" t="s">
        <v>529</v>
      </c>
      <c r="D1007" s="1" t="s">
        <v>1022</v>
      </c>
      <c r="E1007" s="1" t="s">
        <v>13</v>
      </c>
      <c r="F1007" s="1" t="s">
        <v>1</v>
      </c>
      <c r="G1007" s="1">
        <v>2166</v>
      </c>
      <c r="H1007" s="1">
        <v>2312</v>
      </c>
      <c r="I1007" s="1">
        <v>2239</v>
      </c>
      <c r="J1007" s="1" t="s">
        <v>12</v>
      </c>
    </row>
    <row r="1008" spans="1:10" x14ac:dyDescent="0.3">
      <c r="A1008" s="1">
        <v>1006</v>
      </c>
      <c r="B1008" s="1" t="s">
        <v>131</v>
      </c>
      <c r="C1008" s="1" t="s">
        <v>529</v>
      </c>
      <c r="D1008" s="1" t="s">
        <v>1022</v>
      </c>
      <c r="E1008" s="1" t="s">
        <v>13</v>
      </c>
      <c r="F1008" s="1" t="s">
        <v>1</v>
      </c>
      <c r="G1008" s="1">
        <v>2060</v>
      </c>
      <c r="H1008" s="1">
        <v>2275</v>
      </c>
      <c r="I1008" s="1">
        <v>2167</v>
      </c>
      <c r="J1008" s="1" t="s">
        <v>11</v>
      </c>
    </row>
    <row r="1009" spans="1:10" x14ac:dyDescent="0.3">
      <c r="A1009" s="1">
        <v>1007</v>
      </c>
      <c r="B1009" s="1" t="s">
        <v>131</v>
      </c>
      <c r="C1009" s="1" t="s">
        <v>529</v>
      </c>
      <c r="D1009" s="1" t="s">
        <v>1022</v>
      </c>
      <c r="E1009" s="1" t="s">
        <v>13</v>
      </c>
      <c r="F1009" s="1" t="s">
        <v>1</v>
      </c>
      <c r="G1009" s="1">
        <v>2036</v>
      </c>
      <c r="H1009" s="1">
        <v>2281</v>
      </c>
      <c r="I1009" s="1">
        <v>2156</v>
      </c>
      <c r="J1009" s="1" t="s">
        <v>10</v>
      </c>
    </row>
    <row r="1010" spans="1:10" x14ac:dyDescent="0.3">
      <c r="A1010" s="1">
        <v>1008</v>
      </c>
      <c r="B1010" s="1" t="s">
        <v>131</v>
      </c>
      <c r="C1010" s="1" t="s">
        <v>529</v>
      </c>
      <c r="D1010" s="1" t="s">
        <v>1022</v>
      </c>
      <c r="E1010" s="1" t="s">
        <v>13</v>
      </c>
      <c r="F1010" s="1" t="s">
        <v>1</v>
      </c>
      <c r="G1010" s="1">
        <v>2049</v>
      </c>
      <c r="H1010" s="1">
        <v>2376</v>
      </c>
      <c r="I1010" s="1">
        <v>2212</v>
      </c>
      <c r="J1010" s="1" t="s">
        <v>9</v>
      </c>
    </row>
    <row r="1011" spans="1:10" x14ac:dyDescent="0.3">
      <c r="A1011" s="1">
        <v>1009</v>
      </c>
      <c r="B1011" s="1" t="s">
        <v>131</v>
      </c>
      <c r="C1011" s="1" t="s">
        <v>529</v>
      </c>
      <c r="D1011" s="1" t="s">
        <v>1022</v>
      </c>
      <c r="E1011" s="1" t="s">
        <v>13</v>
      </c>
      <c r="F1011" s="1" t="s">
        <v>1</v>
      </c>
      <c r="G1011" s="1">
        <v>2021</v>
      </c>
      <c r="H1011" s="1">
        <v>2357</v>
      </c>
      <c r="I1011" s="1">
        <v>2189</v>
      </c>
      <c r="J1011" s="1" t="s">
        <v>8</v>
      </c>
    </row>
    <row r="1012" spans="1:10" x14ac:dyDescent="0.3">
      <c r="A1012" s="1">
        <v>1010</v>
      </c>
      <c r="B1012" s="1" t="s">
        <v>131</v>
      </c>
      <c r="C1012" s="1" t="s">
        <v>529</v>
      </c>
      <c r="D1012" s="1" t="s">
        <v>1022</v>
      </c>
      <c r="E1012" s="1" t="s">
        <v>13</v>
      </c>
      <c r="F1012" s="1" t="s">
        <v>1</v>
      </c>
      <c r="G1012" s="1">
        <v>2050</v>
      </c>
      <c r="H1012" s="1">
        <v>2327</v>
      </c>
      <c r="I1012" s="1">
        <v>2188</v>
      </c>
      <c r="J1012" s="1" t="s">
        <v>7</v>
      </c>
    </row>
    <row r="1013" spans="1:10" x14ac:dyDescent="0.3">
      <c r="A1013" s="1">
        <v>1011</v>
      </c>
      <c r="B1013" s="1" t="s">
        <v>131</v>
      </c>
      <c r="C1013" s="1" t="s">
        <v>529</v>
      </c>
      <c r="D1013" s="1" t="s">
        <v>1022</v>
      </c>
      <c r="E1013" s="1" t="s">
        <v>13</v>
      </c>
      <c r="F1013" s="1" t="s">
        <v>1</v>
      </c>
      <c r="G1013" s="1">
        <v>2096</v>
      </c>
      <c r="H1013" s="1">
        <v>2335</v>
      </c>
      <c r="I1013" s="1">
        <v>2215</v>
      </c>
      <c r="J1013" s="1" t="s">
        <v>6</v>
      </c>
    </row>
    <row r="1014" spans="1:10" x14ac:dyDescent="0.3">
      <c r="A1014" s="1">
        <v>1012</v>
      </c>
      <c r="B1014" s="1" t="s">
        <v>131</v>
      </c>
      <c r="C1014" s="1" t="s">
        <v>529</v>
      </c>
      <c r="D1014" s="1" t="s">
        <v>1022</v>
      </c>
      <c r="E1014" s="1" t="s">
        <v>13</v>
      </c>
      <c r="F1014" s="1" t="s">
        <v>1</v>
      </c>
      <c r="G1014" s="1">
        <v>2097</v>
      </c>
      <c r="H1014" s="1">
        <v>2350</v>
      </c>
      <c r="I1014" s="1">
        <v>2223</v>
      </c>
      <c r="J1014" s="1" t="s">
        <v>0</v>
      </c>
    </row>
    <row r="1015" spans="1:10" x14ac:dyDescent="0.3">
      <c r="A1015" s="1">
        <v>1013</v>
      </c>
      <c r="B1015" s="1" t="s">
        <v>32</v>
      </c>
      <c r="C1015" s="1" t="s">
        <v>154</v>
      </c>
      <c r="D1015" s="1" t="s">
        <v>1022</v>
      </c>
      <c r="E1015" s="1" t="s">
        <v>1042</v>
      </c>
      <c r="F1015" s="1" t="s">
        <v>1</v>
      </c>
      <c r="G1015" s="1">
        <v>2275</v>
      </c>
      <c r="H1015" s="1">
        <v>2295</v>
      </c>
      <c r="I1015" s="1">
        <v>2290</v>
      </c>
      <c r="J1015" s="1" t="s">
        <v>10</v>
      </c>
    </row>
    <row r="1016" spans="1:10" x14ac:dyDescent="0.3">
      <c r="A1016" s="1">
        <v>1014</v>
      </c>
      <c r="B1016" s="1" t="s">
        <v>32</v>
      </c>
      <c r="C1016" s="1" t="s">
        <v>154</v>
      </c>
      <c r="D1016" s="1" t="s">
        <v>1022</v>
      </c>
      <c r="E1016" s="1" t="s">
        <v>1042</v>
      </c>
      <c r="F1016" s="1" t="s">
        <v>1</v>
      </c>
      <c r="G1016" s="1">
        <v>2283</v>
      </c>
      <c r="H1016" s="1">
        <v>2327</v>
      </c>
      <c r="I1016" s="1">
        <v>2295</v>
      </c>
      <c r="J1016" s="1" t="s">
        <v>9</v>
      </c>
    </row>
    <row r="1017" spans="1:10" x14ac:dyDescent="0.3">
      <c r="A1017" s="1">
        <v>1015</v>
      </c>
      <c r="B1017" s="1" t="s">
        <v>32</v>
      </c>
      <c r="C1017" s="1" t="s">
        <v>154</v>
      </c>
      <c r="D1017" s="1" t="s">
        <v>1022</v>
      </c>
      <c r="E1017" s="1" t="s">
        <v>1042</v>
      </c>
      <c r="F1017" s="1" t="s">
        <v>1</v>
      </c>
      <c r="G1017" s="1">
        <v>2285</v>
      </c>
      <c r="H1017" s="1">
        <v>2301</v>
      </c>
      <c r="I1017" s="1">
        <v>2290</v>
      </c>
      <c r="J1017" s="1" t="s">
        <v>8</v>
      </c>
    </row>
    <row r="1018" spans="1:10" x14ac:dyDescent="0.3">
      <c r="A1018" s="1">
        <v>1016</v>
      </c>
      <c r="B1018" s="1" t="s">
        <v>32</v>
      </c>
      <c r="C1018" s="1" t="s">
        <v>154</v>
      </c>
      <c r="D1018" s="1" t="s">
        <v>1022</v>
      </c>
      <c r="E1018" s="1" t="s">
        <v>1042</v>
      </c>
      <c r="F1018" s="1" t="s">
        <v>1</v>
      </c>
      <c r="G1018" s="1">
        <v>2285</v>
      </c>
      <c r="H1018" s="1">
        <v>2306</v>
      </c>
      <c r="I1018" s="1">
        <v>2300</v>
      </c>
      <c r="J1018" s="1" t="s">
        <v>7</v>
      </c>
    </row>
    <row r="1019" spans="1:10" x14ac:dyDescent="0.3">
      <c r="A1019" s="1">
        <v>1017</v>
      </c>
      <c r="B1019" s="1" t="s">
        <v>32</v>
      </c>
      <c r="C1019" s="1" t="s">
        <v>154</v>
      </c>
      <c r="D1019" s="1" t="s">
        <v>1022</v>
      </c>
      <c r="E1019" s="1" t="s">
        <v>1042</v>
      </c>
      <c r="F1019" s="1" t="s">
        <v>1</v>
      </c>
      <c r="G1019" s="1">
        <v>2275</v>
      </c>
      <c r="H1019" s="1">
        <v>2300</v>
      </c>
      <c r="I1019" s="1">
        <v>2290</v>
      </c>
      <c r="J1019" s="1" t="s">
        <v>6</v>
      </c>
    </row>
    <row r="1020" spans="1:10" x14ac:dyDescent="0.3">
      <c r="A1020" s="1">
        <v>1018</v>
      </c>
      <c r="B1020" s="1" t="s">
        <v>32</v>
      </c>
      <c r="C1020" s="1" t="s">
        <v>154</v>
      </c>
      <c r="D1020" s="1" t="s">
        <v>1022</v>
      </c>
      <c r="E1020" s="1" t="s">
        <v>1042</v>
      </c>
      <c r="F1020" s="1" t="s">
        <v>1</v>
      </c>
      <c r="G1020" s="1">
        <v>2300</v>
      </c>
      <c r="H1020" s="1">
        <v>2336</v>
      </c>
      <c r="I1020" s="1">
        <v>2307</v>
      </c>
      <c r="J1020" s="1" t="s">
        <v>0</v>
      </c>
    </row>
    <row r="1021" spans="1:10" x14ac:dyDescent="0.3">
      <c r="A1021" s="1">
        <v>1019</v>
      </c>
      <c r="B1021" s="1" t="s">
        <v>55</v>
      </c>
      <c r="C1021" s="1" t="s">
        <v>54</v>
      </c>
      <c r="D1021" s="1" t="s">
        <v>1022</v>
      </c>
      <c r="E1021" s="1" t="s">
        <v>1027</v>
      </c>
      <c r="F1021" s="1" t="s">
        <v>1</v>
      </c>
      <c r="G1021" s="1">
        <v>2050</v>
      </c>
      <c r="H1021" s="1">
        <v>2215</v>
      </c>
      <c r="I1021" s="1">
        <v>2100</v>
      </c>
      <c r="J1021" s="1" t="s">
        <v>10</v>
      </c>
    </row>
    <row r="1022" spans="1:10" x14ac:dyDescent="0.3">
      <c r="A1022" s="1">
        <v>1020</v>
      </c>
      <c r="B1022" s="1" t="s">
        <v>55</v>
      </c>
      <c r="C1022" s="1" t="s">
        <v>54</v>
      </c>
      <c r="D1022" s="1" t="s">
        <v>1022</v>
      </c>
      <c r="E1022" s="1" t="s">
        <v>1027</v>
      </c>
      <c r="F1022" s="1" t="s">
        <v>1</v>
      </c>
      <c r="G1022" s="1">
        <v>2000</v>
      </c>
      <c r="H1022" s="1">
        <v>2015</v>
      </c>
      <c r="I1022" s="1">
        <v>2010</v>
      </c>
      <c r="J1022" s="1" t="s">
        <v>9</v>
      </c>
    </row>
    <row r="1023" spans="1:10" x14ac:dyDescent="0.3">
      <c r="A1023" s="1">
        <v>1021</v>
      </c>
      <c r="B1023" s="1" t="s">
        <v>55</v>
      </c>
      <c r="C1023" s="1" t="s">
        <v>54</v>
      </c>
      <c r="D1023" s="1" t="s">
        <v>1022</v>
      </c>
      <c r="E1023" s="1" t="s">
        <v>1027</v>
      </c>
      <c r="F1023" s="1" t="s">
        <v>1</v>
      </c>
      <c r="G1023" s="1">
        <v>2050</v>
      </c>
      <c r="H1023" s="1">
        <v>2215</v>
      </c>
      <c r="I1023" s="1">
        <v>2100</v>
      </c>
      <c r="J1023" s="1" t="s">
        <v>8</v>
      </c>
    </row>
    <row r="1024" spans="1:10" x14ac:dyDescent="0.3">
      <c r="A1024" s="1">
        <v>1022</v>
      </c>
      <c r="B1024" s="1" t="s">
        <v>55</v>
      </c>
      <c r="C1024" s="1" t="s">
        <v>54</v>
      </c>
      <c r="D1024" s="1" t="s">
        <v>1022</v>
      </c>
      <c r="E1024" s="1" t="s">
        <v>1027</v>
      </c>
      <c r="F1024" s="1" t="s">
        <v>1</v>
      </c>
      <c r="G1024" s="1">
        <v>2090</v>
      </c>
      <c r="H1024" s="1">
        <v>2300</v>
      </c>
      <c r="I1024" s="1">
        <v>2150</v>
      </c>
      <c r="J1024" s="1" t="s">
        <v>6</v>
      </c>
    </row>
    <row r="1025" spans="1:10" x14ac:dyDescent="0.3">
      <c r="A1025" s="1">
        <v>1023</v>
      </c>
      <c r="B1025" s="1" t="s">
        <v>55</v>
      </c>
      <c r="C1025" s="1" t="s">
        <v>54</v>
      </c>
      <c r="D1025" s="1" t="s">
        <v>1022</v>
      </c>
      <c r="E1025" s="1" t="s">
        <v>1027</v>
      </c>
      <c r="F1025" s="1" t="s">
        <v>1</v>
      </c>
      <c r="G1025" s="1">
        <v>2100</v>
      </c>
      <c r="H1025" s="1">
        <v>2210</v>
      </c>
      <c r="I1025" s="1">
        <v>2200</v>
      </c>
      <c r="J1025" s="1" t="s">
        <v>0</v>
      </c>
    </row>
    <row r="1026" spans="1:10" x14ac:dyDescent="0.3">
      <c r="A1026" s="1">
        <v>1024</v>
      </c>
      <c r="B1026" s="1" t="s">
        <v>104</v>
      </c>
      <c r="C1026" s="1" t="s">
        <v>552</v>
      </c>
      <c r="D1026" s="1" t="s">
        <v>1022</v>
      </c>
      <c r="E1026" s="1" t="s">
        <v>13</v>
      </c>
      <c r="F1026" s="1" t="s">
        <v>1</v>
      </c>
      <c r="G1026" s="1">
        <v>2210</v>
      </c>
      <c r="H1026" s="1">
        <v>2210</v>
      </c>
      <c r="I1026" s="1">
        <v>2210</v>
      </c>
      <c r="J1026" s="1" t="s">
        <v>74</v>
      </c>
    </row>
    <row r="1027" spans="1:10" x14ac:dyDescent="0.3">
      <c r="A1027" s="1">
        <v>1025</v>
      </c>
      <c r="B1027" s="1" t="s">
        <v>104</v>
      </c>
      <c r="C1027" s="1" t="s">
        <v>552</v>
      </c>
      <c r="D1027" s="1" t="s">
        <v>1022</v>
      </c>
      <c r="E1027" s="1" t="s">
        <v>13</v>
      </c>
      <c r="F1027" s="1" t="s">
        <v>1</v>
      </c>
      <c r="G1027" s="1">
        <v>2045</v>
      </c>
      <c r="H1027" s="1">
        <v>2280</v>
      </c>
      <c r="I1027" s="1">
        <v>2119</v>
      </c>
      <c r="J1027" s="1" t="s">
        <v>12</v>
      </c>
    </row>
    <row r="1028" spans="1:10" x14ac:dyDescent="0.3">
      <c r="A1028" s="1">
        <v>1026</v>
      </c>
      <c r="B1028" s="1" t="s">
        <v>104</v>
      </c>
      <c r="C1028" s="1" t="s">
        <v>552</v>
      </c>
      <c r="D1028" s="1" t="s">
        <v>1022</v>
      </c>
      <c r="E1028" s="1" t="s">
        <v>13</v>
      </c>
      <c r="F1028" s="1" t="s">
        <v>1</v>
      </c>
      <c r="G1028" s="1">
        <v>2215</v>
      </c>
      <c r="H1028" s="1">
        <v>2250</v>
      </c>
      <c r="I1028" s="1">
        <v>2250</v>
      </c>
      <c r="J1028" s="1" t="s">
        <v>39</v>
      </c>
    </row>
    <row r="1029" spans="1:10" x14ac:dyDescent="0.3">
      <c r="A1029" s="1">
        <v>1027</v>
      </c>
      <c r="B1029" s="1" t="s">
        <v>104</v>
      </c>
      <c r="C1029" s="1" t="s">
        <v>552</v>
      </c>
      <c r="D1029" s="1" t="s">
        <v>1022</v>
      </c>
      <c r="E1029" s="1" t="s">
        <v>13</v>
      </c>
      <c r="F1029" s="1" t="s">
        <v>1</v>
      </c>
      <c r="G1029" s="1">
        <v>2200</v>
      </c>
      <c r="H1029" s="1">
        <v>2200</v>
      </c>
      <c r="I1029" s="1">
        <v>2200</v>
      </c>
      <c r="J1029" s="1" t="s">
        <v>11</v>
      </c>
    </row>
    <row r="1030" spans="1:10" x14ac:dyDescent="0.3">
      <c r="A1030" s="1">
        <v>1028</v>
      </c>
      <c r="B1030" s="1" t="s">
        <v>104</v>
      </c>
      <c r="C1030" s="1" t="s">
        <v>552</v>
      </c>
      <c r="D1030" s="1" t="s">
        <v>1022</v>
      </c>
      <c r="E1030" s="1" t="s">
        <v>13</v>
      </c>
      <c r="F1030" s="1" t="s">
        <v>1</v>
      </c>
      <c r="G1030" s="1">
        <v>2075</v>
      </c>
      <c r="H1030" s="1">
        <v>2290</v>
      </c>
      <c r="I1030" s="1">
        <v>2150</v>
      </c>
      <c r="J1030" s="1" t="s">
        <v>73</v>
      </c>
    </row>
    <row r="1031" spans="1:10" x14ac:dyDescent="0.3">
      <c r="A1031" s="1">
        <v>1029</v>
      </c>
      <c r="B1031" s="1" t="s">
        <v>104</v>
      </c>
      <c r="C1031" s="1" t="s">
        <v>552</v>
      </c>
      <c r="D1031" s="1" t="s">
        <v>1022</v>
      </c>
      <c r="E1031" s="1" t="s">
        <v>13</v>
      </c>
      <c r="F1031" s="1" t="s">
        <v>1</v>
      </c>
      <c r="G1031" s="1">
        <v>2120</v>
      </c>
      <c r="H1031" s="1">
        <v>2120</v>
      </c>
      <c r="I1031" s="1">
        <v>2120</v>
      </c>
      <c r="J1031" s="1" t="s">
        <v>10</v>
      </c>
    </row>
    <row r="1032" spans="1:10" x14ac:dyDescent="0.3">
      <c r="A1032" s="1">
        <v>1030</v>
      </c>
      <c r="B1032" s="1" t="s">
        <v>104</v>
      </c>
      <c r="C1032" s="1" t="s">
        <v>552</v>
      </c>
      <c r="D1032" s="1" t="s">
        <v>1022</v>
      </c>
      <c r="E1032" s="1" t="s">
        <v>13</v>
      </c>
      <c r="F1032" s="1" t="s">
        <v>1</v>
      </c>
      <c r="G1032" s="1">
        <v>2070</v>
      </c>
      <c r="H1032" s="1">
        <v>2292</v>
      </c>
      <c r="I1032" s="1">
        <v>2154</v>
      </c>
      <c r="J1032" s="1" t="s">
        <v>9</v>
      </c>
    </row>
    <row r="1033" spans="1:10" x14ac:dyDescent="0.3">
      <c r="A1033" s="1">
        <v>1031</v>
      </c>
      <c r="B1033" s="1" t="s">
        <v>104</v>
      </c>
      <c r="C1033" s="1" t="s">
        <v>552</v>
      </c>
      <c r="D1033" s="1" t="s">
        <v>1022</v>
      </c>
      <c r="E1033" s="1" t="s">
        <v>13</v>
      </c>
      <c r="F1033" s="1" t="s">
        <v>1</v>
      </c>
      <c r="G1033" s="1">
        <v>2051</v>
      </c>
      <c r="H1033" s="1">
        <v>2257</v>
      </c>
      <c r="I1033" s="1">
        <v>2116</v>
      </c>
      <c r="J1033" s="1" t="s">
        <v>8</v>
      </c>
    </row>
    <row r="1034" spans="1:10" x14ac:dyDescent="0.3">
      <c r="A1034" s="1">
        <v>1032</v>
      </c>
      <c r="B1034" s="1" t="s">
        <v>104</v>
      </c>
      <c r="C1034" s="1" t="s">
        <v>552</v>
      </c>
      <c r="D1034" s="1" t="s">
        <v>1022</v>
      </c>
      <c r="E1034" s="1" t="s">
        <v>13</v>
      </c>
      <c r="F1034" s="1" t="s">
        <v>1</v>
      </c>
      <c r="G1034" s="1">
        <v>2050</v>
      </c>
      <c r="H1034" s="1">
        <v>2266</v>
      </c>
      <c r="I1034" s="1">
        <v>2105</v>
      </c>
      <c r="J1034" s="1" t="s">
        <v>7</v>
      </c>
    </row>
    <row r="1035" spans="1:10" x14ac:dyDescent="0.3">
      <c r="A1035" s="1">
        <v>1033</v>
      </c>
      <c r="B1035" s="1" t="s">
        <v>104</v>
      </c>
      <c r="C1035" s="1" t="s">
        <v>552</v>
      </c>
      <c r="D1035" s="1" t="s">
        <v>1022</v>
      </c>
      <c r="E1035" s="1" t="s">
        <v>13</v>
      </c>
      <c r="F1035" s="1" t="s">
        <v>1</v>
      </c>
      <c r="G1035" s="1">
        <v>2080</v>
      </c>
      <c r="H1035" s="1">
        <v>2363</v>
      </c>
      <c r="I1035" s="1">
        <v>2275</v>
      </c>
      <c r="J1035" s="1" t="s">
        <v>6</v>
      </c>
    </row>
    <row r="1036" spans="1:10" x14ac:dyDescent="0.3">
      <c r="A1036" s="1">
        <v>1034</v>
      </c>
      <c r="B1036" s="1" t="s">
        <v>53</v>
      </c>
      <c r="C1036" s="1" t="s">
        <v>52</v>
      </c>
      <c r="D1036" s="1" t="s">
        <v>1022</v>
      </c>
      <c r="E1036" s="1" t="s">
        <v>1028</v>
      </c>
      <c r="F1036" s="1" t="s">
        <v>1</v>
      </c>
      <c r="G1036" s="1">
        <v>2090</v>
      </c>
      <c r="H1036" s="1">
        <v>2375</v>
      </c>
      <c r="I1036" s="1">
        <v>2270</v>
      </c>
      <c r="J1036" s="1" t="s">
        <v>10</v>
      </c>
    </row>
    <row r="1037" spans="1:10" x14ac:dyDescent="0.3">
      <c r="A1037" s="1">
        <v>1035</v>
      </c>
      <c r="B1037" s="1" t="s">
        <v>53</v>
      </c>
      <c r="C1037" s="1" t="s">
        <v>52</v>
      </c>
      <c r="D1037" s="1" t="s">
        <v>1022</v>
      </c>
      <c r="E1037" s="1" t="s">
        <v>1028</v>
      </c>
      <c r="F1037" s="1" t="s">
        <v>1</v>
      </c>
      <c r="G1037" s="1">
        <v>2050</v>
      </c>
      <c r="H1037" s="1">
        <v>2395</v>
      </c>
      <c r="I1037" s="1">
        <v>2260</v>
      </c>
      <c r="J1037" s="1" t="s">
        <v>9</v>
      </c>
    </row>
    <row r="1038" spans="1:10" x14ac:dyDescent="0.3">
      <c r="A1038" s="1">
        <v>1036</v>
      </c>
      <c r="B1038" s="1" t="s">
        <v>53</v>
      </c>
      <c r="C1038" s="1" t="s">
        <v>52</v>
      </c>
      <c r="D1038" s="1" t="s">
        <v>1022</v>
      </c>
      <c r="E1038" s="1" t="s">
        <v>1028</v>
      </c>
      <c r="F1038" s="1" t="s">
        <v>1</v>
      </c>
      <c r="G1038" s="1">
        <v>2050</v>
      </c>
      <c r="H1038" s="1">
        <v>2400</v>
      </c>
      <c r="I1038" s="1">
        <v>2250</v>
      </c>
      <c r="J1038" s="1" t="s">
        <v>8</v>
      </c>
    </row>
    <row r="1039" spans="1:10" x14ac:dyDescent="0.3">
      <c r="A1039" s="1">
        <v>1037</v>
      </c>
      <c r="B1039" s="1" t="s">
        <v>53</v>
      </c>
      <c r="C1039" s="1" t="s">
        <v>52</v>
      </c>
      <c r="D1039" s="1" t="s">
        <v>1022</v>
      </c>
      <c r="E1039" s="1" t="s">
        <v>1028</v>
      </c>
      <c r="F1039" s="1" t="s">
        <v>1</v>
      </c>
      <c r="G1039" s="1">
        <v>2100</v>
      </c>
      <c r="H1039" s="1">
        <v>2430</v>
      </c>
      <c r="I1039" s="1">
        <v>2280</v>
      </c>
      <c r="J1039" s="1" t="s">
        <v>6</v>
      </c>
    </row>
    <row r="1040" spans="1:10" x14ac:dyDescent="0.3">
      <c r="A1040" s="1">
        <v>1038</v>
      </c>
      <c r="B1040" s="1" t="s">
        <v>51</v>
      </c>
      <c r="C1040" s="1" t="s">
        <v>51</v>
      </c>
      <c r="D1040" s="1" t="s">
        <v>1022</v>
      </c>
      <c r="E1040" s="1" t="s">
        <v>13</v>
      </c>
      <c r="F1040" s="1" t="s">
        <v>1</v>
      </c>
      <c r="G1040" s="1">
        <v>2161</v>
      </c>
      <c r="H1040" s="1">
        <v>2360</v>
      </c>
      <c r="I1040" s="1">
        <v>2270</v>
      </c>
      <c r="J1040" s="1" t="s">
        <v>11</v>
      </c>
    </row>
    <row r="1041" spans="1:10" x14ac:dyDescent="0.3">
      <c r="A1041" s="1">
        <v>1039</v>
      </c>
      <c r="B1041" s="1" t="s">
        <v>51</v>
      </c>
      <c r="C1041" s="1" t="s">
        <v>51</v>
      </c>
      <c r="D1041" s="1" t="s">
        <v>1022</v>
      </c>
      <c r="E1041" s="1" t="s">
        <v>13</v>
      </c>
      <c r="F1041" s="1" t="s">
        <v>1</v>
      </c>
      <c r="G1041" s="1">
        <v>2161</v>
      </c>
      <c r="H1041" s="1">
        <v>2360</v>
      </c>
      <c r="I1041" s="1">
        <v>2270</v>
      </c>
      <c r="J1041" s="1" t="s">
        <v>10</v>
      </c>
    </row>
    <row r="1042" spans="1:10" x14ac:dyDescent="0.3">
      <c r="A1042" s="1">
        <v>1040</v>
      </c>
      <c r="B1042" s="1" t="s">
        <v>51</v>
      </c>
      <c r="C1042" s="1" t="s">
        <v>51</v>
      </c>
      <c r="D1042" s="1" t="s">
        <v>1022</v>
      </c>
      <c r="E1042" s="1" t="s">
        <v>13</v>
      </c>
      <c r="F1042" s="1" t="s">
        <v>1</v>
      </c>
      <c r="G1042" s="1">
        <v>2126</v>
      </c>
      <c r="H1042" s="1">
        <v>2346</v>
      </c>
      <c r="I1042" s="1">
        <v>2280</v>
      </c>
      <c r="J1042" s="1" t="s">
        <v>9</v>
      </c>
    </row>
    <row r="1043" spans="1:10" x14ac:dyDescent="0.3">
      <c r="A1043" s="1">
        <v>1041</v>
      </c>
      <c r="B1043" s="1" t="s">
        <v>51</v>
      </c>
      <c r="C1043" s="1" t="s">
        <v>51</v>
      </c>
      <c r="D1043" s="1" t="s">
        <v>1022</v>
      </c>
      <c r="E1043" s="1" t="s">
        <v>13</v>
      </c>
      <c r="F1043" s="1" t="s">
        <v>1</v>
      </c>
      <c r="G1043" s="1">
        <v>2100</v>
      </c>
      <c r="H1043" s="1">
        <v>2190</v>
      </c>
      <c r="I1043" s="1">
        <v>2145</v>
      </c>
      <c r="J1043" s="1" t="s">
        <v>8</v>
      </c>
    </row>
    <row r="1044" spans="1:10" x14ac:dyDescent="0.3">
      <c r="A1044" s="1">
        <v>1042</v>
      </c>
      <c r="B1044" s="1" t="s">
        <v>51</v>
      </c>
      <c r="C1044" s="1" t="s">
        <v>51</v>
      </c>
      <c r="D1044" s="1" t="s">
        <v>1022</v>
      </c>
      <c r="E1044" s="1" t="s">
        <v>13</v>
      </c>
      <c r="F1044" s="1" t="s">
        <v>1</v>
      </c>
      <c r="G1044" s="1">
        <v>2202</v>
      </c>
      <c r="H1044" s="1">
        <v>2338</v>
      </c>
      <c r="I1044" s="1">
        <v>2270</v>
      </c>
      <c r="J1044" s="1" t="s">
        <v>7</v>
      </c>
    </row>
    <row r="1045" spans="1:10" x14ac:dyDescent="0.3">
      <c r="A1045" s="1">
        <v>1043</v>
      </c>
      <c r="B1045" s="1" t="s">
        <v>51</v>
      </c>
      <c r="C1045" s="1" t="s">
        <v>51</v>
      </c>
      <c r="D1045" s="1" t="s">
        <v>1022</v>
      </c>
      <c r="E1045" s="1" t="s">
        <v>13</v>
      </c>
      <c r="F1045" s="1" t="s">
        <v>1</v>
      </c>
      <c r="G1045" s="1">
        <v>2125</v>
      </c>
      <c r="H1045" s="1">
        <v>2363</v>
      </c>
      <c r="I1045" s="1">
        <v>2310</v>
      </c>
      <c r="J1045" s="1" t="s">
        <v>6</v>
      </c>
    </row>
    <row r="1046" spans="1:10" x14ac:dyDescent="0.3">
      <c r="A1046" s="1">
        <v>1044</v>
      </c>
      <c r="B1046" s="1" t="s">
        <v>51</v>
      </c>
      <c r="C1046" s="1" t="s">
        <v>51</v>
      </c>
      <c r="D1046" s="1" t="s">
        <v>1022</v>
      </c>
      <c r="E1046" s="1" t="s">
        <v>13</v>
      </c>
      <c r="F1046" s="1" t="s">
        <v>1</v>
      </c>
      <c r="G1046" s="1">
        <v>2275</v>
      </c>
      <c r="H1046" s="1">
        <v>2361</v>
      </c>
      <c r="I1046" s="1">
        <v>2320</v>
      </c>
      <c r="J1046" s="1" t="s">
        <v>0</v>
      </c>
    </row>
    <row r="1047" spans="1:10" x14ac:dyDescent="0.3">
      <c r="A1047" s="1">
        <v>1045</v>
      </c>
      <c r="B1047" s="1" t="s">
        <v>29</v>
      </c>
      <c r="C1047" s="1" t="s">
        <v>50</v>
      </c>
      <c r="D1047" s="1" t="s">
        <v>1022</v>
      </c>
      <c r="E1047" s="1" t="s">
        <v>13</v>
      </c>
      <c r="F1047" s="1" t="s">
        <v>1</v>
      </c>
      <c r="G1047" s="1">
        <v>2066</v>
      </c>
      <c r="H1047" s="1">
        <v>2444</v>
      </c>
      <c r="I1047" s="1">
        <v>2280</v>
      </c>
      <c r="J1047" s="1" t="s">
        <v>10</v>
      </c>
    </row>
    <row r="1048" spans="1:10" x14ac:dyDescent="0.3">
      <c r="A1048" s="1">
        <v>1046</v>
      </c>
      <c r="B1048" s="1" t="s">
        <v>29</v>
      </c>
      <c r="C1048" s="1" t="s">
        <v>50</v>
      </c>
      <c r="D1048" s="1" t="s">
        <v>1022</v>
      </c>
      <c r="E1048" s="1" t="s">
        <v>13</v>
      </c>
      <c r="F1048" s="1" t="s">
        <v>1</v>
      </c>
      <c r="G1048" s="1">
        <v>1975</v>
      </c>
      <c r="H1048" s="1">
        <v>2452</v>
      </c>
      <c r="I1048" s="1">
        <v>2310</v>
      </c>
      <c r="J1048" s="1" t="s">
        <v>9</v>
      </c>
    </row>
    <row r="1049" spans="1:10" x14ac:dyDescent="0.3">
      <c r="A1049" s="1">
        <v>1047</v>
      </c>
      <c r="B1049" s="1" t="s">
        <v>29</v>
      </c>
      <c r="C1049" s="1" t="s">
        <v>50</v>
      </c>
      <c r="D1049" s="1" t="s">
        <v>1022</v>
      </c>
      <c r="E1049" s="1" t="s">
        <v>13</v>
      </c>
      <c r="F1049" s="1" t="s">
        <v>1</v>
      </c>
      <c r="G1049" s="1">
        <v>2000</v>
      </c>
      <c r="H1049" s="1">
        <v>2500</v>
      </c>
      <c r="I1049" s="1">
        <v>2320</v>
      </c>
      <c r="J1049" s="1" t="s">
        <v>8</v>
      </c>
    </row>
    <row r="1050" spans="1:10" x14ac:dyDescent="0.3">
      <c r="A1050" s="1">
        <v>1048</v>
      </c>
      <c r="B1050" s="1" t="s">
        <v>29</v>
      </c>
      <c r="C1050" s="1" t="s">
        <v>50</v>
      </c>
      <c r="D1050" s="1" t="s">
        <v>1022</v>
      </c>
      <c r="E1050" s="1" t="s">
        <v>13</v>
      </c>
      <c r="F1050" s="1" t="s">
        <v>1</v>
      </c>
      <c r="G1050" s="1">
        <v>2049</v>
      </c>
      <c r="H1050" s="1">
        <v>2473</v>
      </c>
      <c r="I1050" s="1">
        <v>2370</v>
      </c>
      <c r="J1050" s="1" t="s">
        <v>7</v>
      </c>
    </row>
    <row r="1051" spans="1:10" x14ac:dyDescent="0.3">
      <c r="A1051" s="1">
        <v>1049</v>
      </c>
      <c r="B1051" s="1" t="s">
        <v>29</v>
      </c>
      <c r="C1051" s="1" t="s">
        <v>50</v>
      </c>
      <c r="D1051" s="1" t="s">
        <v>1022</v>
      </c>
      <c r="E1051" s="1" t="s">
        <v>13</v>
      </c>
      <c r="F1051" s="1" t="s">
        <v>1</v>
      </c>
      <c r="G1051" s="1">
        <v>2065</v>
      </c>
      <c r="H1051" s="1">
        <v>2490</v>
      </c>
      <c r="I1051" s="1">
        <v>2350</v>
      </c>
      <c r="J1051" s="1" t="s">
        <v>6</v>
      </c>
    </row>
    <row r="1052" spans="1:10" x14ac:dyDescent="0.3">
      <c r="A1052" s="1">
        <v>1050</v>
      </c>
      <c r="B1052" s="1" t="s">
        <v>29</v>
      </c>
      <c r="C1052" s="1" t="s">
        <v>50</v>
      </c>
      <c r="D1052" s="1" t="s">
        <v>1022</v>
      </c>
      <c r="E1052" s="1" t="s">
        <v>13</v>
      </c>
      <c r="F1052" s="1" t="s">
        <v>1</v>
      </c>
      <c r="G1052" s="1">
        <v>2100</v>
      </c>
      <c r="H1052" s="1">
        <v>2490</v>
      </c>
      <c r="I1052" s="1">
        <v>2280</v>
      </c>
      <c r="J1052" s="1" t="s">
        <v>0</v>
      </c>
    </row>
    <row r="1053" spans="1:10" x14ac:dyDescent="0.3">
      <c r="A1053" s="1">
        <v>1051</v>
      </c>
      <c r="B1053" s="1" t="s">
        <v>100</v>
      </c>
      <c r="C1053" s="1" t="s">
        <v>153</v>
      </c>
      <c r="D1053" s="1" t="s">
        <v>1022</v>
      </c>
      <c r="E1053" s="1" t="s">
        <v>1042</v>
      </c>
      <c r="F1053" s="1" t="s">
        <v>1</v>
      </c>
      <c r="G1053" s="1">
        <v>2180</v>
      </c>
      <c r="H1053" s="1">
        <v>2260</v>
      </c>
      <c r="I1053" s="1">
        <v>2200</v>
      </c>
      <c r="J1053" s="1" t="s">
        <v>12</v>
      </c>
    </row>
    <row r="1054" spans="1:10" x14ac:dyDescent="0.3">
      <c r="A1054" s="1">
        <v>1052</v>
      </c>
      <c r="B1054" s="1" t="s">
        <v>100</v>
      </c>
      <c r="C1054" s="1" t="s">
        <v>153</v>
      </c>
      <c r="D1054" s="1" t="s">
        <v>1022</v>
      </c>
      <c r="E1054" s="1" t="s">
        <v>1042</v>
      </c>
      <c r="F1054" s="1" t="s">
        <v>1</v>
      </c>
      <c r="G1054" s="1">
        <v>2100</v>
      </c>
      <c r="H1054" s="1">
        <v>2285</v>
      </c>
      <c r="I1054" s="1">
        <v>2200</v>
      </c>
      <c r="J1054" s="1" t="s">
        <v>11</v>
      </c>
    </row>
    <row r="1055" spans="1:10" x14ac:dyDescent="0.3">
      <c r="A1055" s="1">
        <v>1053</v>
      </c>
      <c r="B1055" s="1" t="s">
        <v>100</v>
      </c>
      <c r="C1055" s="1" t="s">
        <v>153</v>
      </c>
      <c r="D1055" s="1" t="s">
        <v>1022</v>
      </c>
      <c r="E1055" s="1" t="s">
        <v>1042</v>
      </c>
      <c r="F1055" s="1" t="s">
        <v>1</v>
      </c>
      <c r="G1055" s="1">
        <v>2040</v>
      </c>
      <c r="H1055" s="1">
        <v>2265</v>
      </c>
      <c r="I1055" s="1">
        <v>2250</v>
      </c>
      <c r="J1055" s="1" t="s">
        <v>10</v>
      </c>
    </row>
    <row r="1056" spans="1:10" x14ac:dyDescent="0.3">
      <c r="A1056" s="1">
        <v>1054</v>
      </c>
      <c r="B1056" s="1" t="s">
        <v>100</v>
      </c>
      <c r="C1056" s="1" t="s">
        <v>153</v>
      </c>
      <c r="D1056" s="1" t="s">
        <v>1022</v>
      </c>
      <c r="E1056" s="1" t="s">
        <v>1042</v>
      </c>
      <c r="F1056" s="1" t="s">
        <v>1</v>
      </c>
      <c r="G1056" s="1">
        <v>2255</v>
      </c>
      <c r="H1056" s="1">
        <v>2260</v>
      </c>
      <c r="I1056" s="1">
        <v>2260</v>
      </c>
      <c r="J1056" s="1" t="s">
        <v>9</v>
      </c>
    </row>
    <row r="1057" spans="1:10" x14ac:dyDescent="0.3">
      <c r="A1057" s="1">
        <v>1055</v>
      </c>
      <c r="B1057" s="1" t="s">
        <v>100</v>
      </c>
      <c r="C1057" s="1" t="s">
        <v>153</v>
      </c>
      <c r="D1057" s="1" t="s">
        <v>1022</v>
      </c>
      <c r="E1057" s="1" t="s">
        <v>1042</v>
      </c>
      <c r="F1057" s="1" t="s">
        <v>1</v>
      </c>
      <c r="G1057" s="1">
        <v>2040</v>
      </c>
      <c r="H1057" s="1">
        <v>2268</v>
      </c>
      <c r="I1057" s="1">
        <v>2260</v>
      </c>
      <c r="J1057" s="1" t="s">
        <v>8</v>
      </c>
    </row>
    <row r="1058" spans="1:10" x14ac:dyDescent="0.3">
      <c r="A1058" s="1">
        <v>1056</v>
      </c>
      <c r="B1058" s="1" t="s">
        <v>100</v>
      </c>
      <c r="C1058" s="1" t="s">
        <v>153</v>
      </c>
      <c r="D1058" s="1" t="s">
        <v>1022</v>
      </c>
      <c r="E1058" s="1" t="s">
        <v>1042</v>
      </c>
      <c r="F1058" s="1" t="s">
        <v>1</v>
      </c>
      <c r="G1058" s="1">
        <v>2200</v>
      </c>
      <c r="H1058" s="1">
        <v>2785</v>
      </c>
      <c r="I1058" s="1">
        <v>2260</v>
      </c>
      <c r="J1058" s="1" t="s">
        <v>7</v>
      </c>
    </row>
    <row r="1059" spans="1:10" x14ac:dyDescent="0.3">
      <c r="A1059" s="1">
        <v>1057</v>
      </c>
      <c r="B1059" s="1" t="s">
        <v>100</v>
      </c>
      <c r="C1059" s="1" t="s">
        <v>153</v>
      </c>
      <c r="D1059" s="1" t="s">
        <v>1022</v>
      </c>
      <c r="E1059" s="1" t="s">
        <v>1042</v>
      </c>
      <c r="F1059" s="1" t="s">
        <v>1</v>
      </c>
      <c r="G1059" s="1">
        <v>2025</v>
      </c>
      <c r="H1059" s="1">
        <v>2270</v>
      </c>
      <c r="I1059" s="1">
        <v>2230</v>
      </c>
      <c r="J1059" s="1" t="s">
        <v>6</v>
      </c>
    </row>
    <row r="1060" spans="1:10" x14ac:dyDescent="0.3">
      <c r="A1060" s="1">
        <v>1058</v>
      </c>
      <c r="B1060" s="1" t="s">
        <v>100</v>
      </c>
      <c r="C1060" s="1" t="s">
        <v>153</v>
      </c>
      <c r="D1060" s="1" t="s">
        <v>1022</v>
      </c>
      <c r="E1060" s="1" t="s">
        <v>1042</v>
      </c>
      <c r="F1060" s="1" t="s">
        <v>1</v>
      </c>
      <c r="G1060" s="1">
        <v>2175</v>
      </c>
      <c r="H1060" s="1">
        <v>2265</v>
      </c>
      <c r="I1060" s="1">
        <v>2200</v>
      </c>
      <c r="J1060" s="1" t="s">
        <v>0</v>
      </c>
    </row>
    <row r="1061" spans="1:10" x14ac:dyDescent="0.3">
      <c r="A1061" s="1">
        <v>1059</v>
      </c>
      <c r="B1061" s="1" t="s">
        <v>49</v>
      </c>
      <c r="C1061" s="1" t="s">
        <v>49</v>
      </c>
      <c r="D1061" s="1" t="s">
        <v>1022</v>
      </c>
      <c r="E1061" s="1" t="s">
        <v>1028</v>
      </c>
      <c r="F1061" s="1" t="s">
        <v>1</v>
      </c>
      <c r="G1061" s="1">
        <v>2150</v>
      </c>
      <c r="H1061" s="1">
        <v>2541</v>
      </c>
      <c r="I1061" s="1">
        <v>2350</v>
      </c>
      <c r="J1061" s="1" t="s">
        <v>12</v>
      </c>
    </row>
    <row r="1062" spans="1:10" x14ac:dyDescent="0.3">
      <c r="A1062" s="1">
        <v>1060</v>
      </c>
      <c r="B1062" s="1" t="s">
        <v>49</v>
      </c>
      <c r="C1062" s="1" t="s">
        <v>49</v>
      </c>
      <c r="D1062" s="1" t="s">
        <v>1022</v>
      </c>
      <c r="E1062" s="1" t="s">
        <v>1028</v>
      </c>
      <c r="F1062" s="1" t="s">
        <v>1</v>
      </c>
      <c r="G1062" s="1">
        <v>2170</v>
      </c>
      <c r="H1062" s="1">
        <v>2575</v>
      </c>
      <c r="I1062" s="1">
        <v>2300</v>
      </c>
      <c r="J1062" s="1" t="s">
        <v>11</v>
      </c>
    </row>
    <row r="1063" spans="1:10" x14ac:dyDescent="0.3">
      <c r="A1063" s="1">
        <v>1061</v>
      </c>
      <c r="B1063" s="1" t="s">
        <v>49</v>
      </c>
      <c r="C1063" s="1" t="s">
        <v>49</v>
      </c>
      <c r="D1063" s="1" t="s">
        <v>1022</v>
      </c>
      <c r="E1063" s="1" t="s">
        <v>1028</v>
      </c>
      <c r="F1063" s="1" t="s">
        <v>1</v>
      </c>
      <c r="G1063" s="1">
        <v>2211</v>
      </c>
      <c r="H1063" s="1">
        <v>2511</v>
      </c>
      <c r="I1063" s="1">
        <v>2390</v>
      </c>
      <c r="J1063" s="1" t="s">
        <v>9</v>
      </c>
    </row>
    <row r="1064" spans="1:10" x14ac:dyDescent="0.3">
      <c r="A1064" s="1">
        <v>1062</v>
      </c>
      <c r="B1064" s="1" t="s">
        <v>49</v>
      </c>
      <c r="C1064" s="1" t="s">
        <v>49</v>
      </c>
      <c r="D1064" s="1" t="s">
        <v>1022</v>
      </c>
      <c r="E1064" s="1" t="s">
        <v>1028</v>
      </c>
      <c r="F1064" s="1" t="s">
        <v>1</v>
      </c>
      <c r="G1064" s="1">
        <v>2250</v>
      </c>
      <c r="H1064" s="1">
        <v>2660</v>
      </c>
      <c r="I1064" s="1">
        <v>2320</v>
      </c>
      <c r="J1064" s="1" t="s">
        <v>8</v>
      </c>
    </row>
    <row r="1065" spans="1:10" x14ac:dyDescent="0.3">
      <c r="A1065" s="1">
        <v>1063</v>
      </c>
      <c r="B1065" s="1" t="s">
        <v>49</v>
      </c>
      <c r="C1065" s="1" t="s">
        <v>49</v>
      </c>
      <c r="D1065" s="1" t="s">
        <v>1022</v>
      </c>
      <c r="E1065" s="1" t="s">
        <v>1028</v>
      </c>
      <c r="F1065" s="1" t="s">
        <v>1</v>
      </c>
      <c r="G1065" s="1">
        <v>2200</v>
      </c>
      <c r="H1065" s="1">
        <v>2650</v>
      </c>
      <c r="I1065" s="1">
        <v>2365</v>
      </c>
      <c r="J1065" s="1" t="s">
        <v>7</v>
      </c>
    </row>
    <row r="1066" spans="1:10" x14ac:dyDescent="0.3">
      <c r="A1066" s="1">
        <v>1064</v>
      </c>
      <c r="B1066" s="1" t="s">
        <v>49</v>
      </c>
      <c r="C1066" s="1" t="s">
        <v>49</v>
      </c>
      <c r="D1066" s="1" t="s">
        <v>1022</v>
      </c>
      <c r="E1066" s="1" t="s">
        <v>1028</v>
      </c>
      <c r="F1066" s="1" t="s">
        <v>1</v>
      </c>
      <c r="G1066" s="1">
        <v>2271</v>
      </c>
      <c r="H1066" s="1">
        <v>2600</v>
      </c>
      <c r="I1066" s="1">
        <v>2350</v>
      </c>
      <c r="J1066" s="1" t="s">
        <v>6</v>
      </c>
    </row>
    <row r="1067" spans="1:10" x14ac:dyDescent="0.3">
      <c r="A1067" s="1">
        <v>1065</v>
      </c>
      <c r="B1067" s="1" t="s">
        <v>149</v>
      </c>
      <c r="C1067" s="1" t="s">
        <v>638</v>
      </c>
      <c r="D1067" s="1" t="s">
        <v>1022</v>
      </c>
      <c r="E1067" s="1" t="s">
        <v>1026</v>
      </c>
      <c r="F1067" s="1" t="s">
        <v>1</v>
      </c>
      <c r="G1067" s="1">
        <v>2200</v>
      </c>
      <c r="H1067" s="1">
        <v>2280</v>
      </c>
      <c r="I1067" s="1">
        <v>2240</v>
      </c>
      <c r="J1067" s="1" t="s">
        <v>11</v>
      </c>
    </row>
    <row r="1068" spans="1:10" x14ac:dyDescent="0.3">
      <c r="A1068" s="1">
        <v>1066</v>
      </c>
      <c r="B1068" s="1" t="s">
        <v>149</v>
      </c>
      <c r="C1068" s="1" t="s">
        <v>638</v>
      </c>
      <c r="D1068" s="1" t="s">
        <v>1022</v>
      </c>
      <c r="E1068" s="1" t="s">
        <v>1026</v>
      </c>
      <c r="F1068" s="1" t="s">
        <v>1</v>
      </c>
      <c r="G1068" s="1">
        <v>2160</v>
      </c>
      <c r="H1068" s="1">
        <v>2370</v>
      </c>
      <c r="I1068" s="1">
        <v>2265</v>
      </c>
      <c r="J1068" s="1" t="s">
        <v>73</v>
      </c>
    </row>
    <row r="1069" spans="1:10" x14ac:dyDescent="0.3">
      <c r="A1069" s="1">
        <v>1067</v>
      </c>
      <c r="B1069" s="1" t="s">
        <v>149</v>
      </c>
      <c r="C1069" s="1" t="s">
        <v>638</v>
      </c>
      <c r="D1069" s="1" t="s">
        <v>1022</v>
      </c>
      <c r="E1069" s="1" t="s">
        <v>1026</v>
      </c>
      <c r="F1069" s="1" t="s">
        <v>1</v>
      </c>
      <c r="G1069" s="1">
        <v>2190</v>
      </c>
      <c r="H1069" s="1">
        <v>2310</v>
      </c>
      <c r="I1069" s="1">
        <v>2250</v>
      </c>
      <c r="J1069" s="1" t="s">
        <v>10</v>
      </c>
    </row>
    <row r="1070" spans="1:10" x14ac:dyDescent="0.3">
      <c r="A1070" s="1">
        <v>1068</v>
      </c>
      <c r="B1070" s="1" t="s">
        <v>149</v>
      </c>
      <c r="C1070" s="1" t="s">
        <v>638</v>
      </c>
      <c r="D1070" s="1" t="s">
        <v>1022</v>
      </c>
      <c r="E1070" s="1" t="s">
        <v>1026</v>
      </c>
      <c r="F1070" s="1" t="s">
        <v>1</v>
      </c>
      <c r="G1070" s="1">
        <v>2190</v>
      </c>
      <c r="H1070" s="1">
        <v>2332</v>
      </c>
      <c r="I1070" s="1">
        <v>2261</v>
      </c>
      <c r="J1070" s="1" t="s">
        <v>9</v>
      </c>
    </row>
    <row r="1071" spans="1:10" x14ac:dyDescent="0.3">
      <c r="A1071" s="1">
        <v>1069</v>
      </c>
      <c r="B1071" s="1" t="s">
        <v>149</v>
      </c>
      <c r="C1071" s="1" t="s">
        <v>638</v>
      </c>
      <c r="D1071" s="1" t="s">
        <v>1022</v>
      </c>
      <c r="E1071" s="1" t="s">
        <v>1026</v>
      </c>
      <c r="F1071" s="1" t="s">
        <v>1</v>
      </c>
      <c r="G1071" s="1">
        <v>2190</v>
      </c>
      <c r="H1071" s="1">
        <v>2280</v>
      </c>
      <c r="I1071" s="1">
        <v>2235</v>
      </c>
      <c r="J1071" s="1" t="s">
        <v>8</v>
      </c>
    </row>
    <row r="1072" spans="1:10" x14ac:dyDescent="0.3">
      <c r="A1072" s="1">
        <v>1070</v>
      </c>
      <c r="B1072" s="1" t="s">
        <v>149</v>
      </c>
      <c r="C1072" s="1" t="s">
        <v>638</v>
      </c>
      <c r="D1072" s="1" t="s">
        <v>1022</v>
      </c>
      <c r="E1072" s="1" t="s">
        <v>1026</v>
      </c>
      <c r="F1072" s="1" t="s">
        <v>1</v>
      </c>
      <c r="G1072" s="1">
        <v>2200</v>
      </c>
      <c r="H1072" s="1">
        <v>2290</v>
      </c>
      <c r="I1072" s="1">
        <v>2245</v>
      </c>
      <c r="J1072" s="1" t="s">
        <v>7</v>
      </c>
    </row>
    <row r="1073" spans="1:10" x14ac:dyDescent="0.3">
      <c r="A1073" s="1">
        <v>1071</v>
      </c>
      <c r="B1073" s="1" t="s">
        <v>149</v>
      </c>
      <c r="C1073" s="1" t="s">
        <v>638</v>
      </c>
      <c r="D1073" s="1" t="s">
        <v>1022</v>
      </c>
      <c r="E1073" s="1" t="s">
        <v>1026</v>
      </c>
      <c r="F1073" s="1" t="s">
        <v>1</v>
      </c>
      <c r="G1073" s="1">
        <v>2210</v>
      </c>
      <c r="H1073" s="1">
        <v>2290</v>
      </c>
      <c r="I1073" s="1">
        <v>2250</v>
      </c>
      <c r="J1073" s="1" t="s">
        <v>0</v>
      </c>
    </row>
    <row r="1074" spans="1:10" x14ac:dyDescent="0.3">
      <c r="A1074" s="1">
        <v>1072</v>
      </c>
      <c r="B1074" s="1" t="s">
        <v>5</v>
      </c>
      <c r="C1074" s="1" t="s">
        <v>48</v>
      </c>
      <c r="D1074" s="1" t="s">
        <v>1022</v>
      </c>
      <c r="E1074" s="1" t="s">
        <v>1026</v>
      </c>
      <c r="F1074" s="1" t="s">
        <v>1</v>
      </c>
      <c r="G1074" s="1">
        <v>2050</v>
      </c>
      <c r="H1074" s="1">
        <v>2340</v>
      </c>
      <c r="I1074" s="1">
        <v>2111</v>
      </c>
      <c r="J1074" s="1" t="s">
        <v>12</v>
      </c>
    </row>
    <row r="1075" spans="1:10" x14ac:dyDescent="0.3">
      <c r="A1075" s="1">
        <v>1073</v>
      </c>
      <c r="B1075" s="1" t="s">
        <v>5</v>
      </c>
      <c r="C1075" s="1" t="s">
        <v>48</v>
      </c>
      <c r="D1075" s="1" t="s">
        <v>1022</v>
      </c>
      <c r="E1075" s="1" t="s">
        <v>1026</v>
      </c>
      <c r="F1075" s="1" t="s">
        <v>1</v>
      </c>
      <c r="G1075" s="1">
        <v>2021</v>
      </c>
      <c r="H1075" s="1">
        <v>2361</v>
      </c>
      <c r="I1075" s="1">
        <v>2070</v>
      </c>
      <c r="J1075" s="1" t="s">
        <v>11</v>
      </c>
    </row>
    <row r="1076" spans="1:10" x14ac:dyDescent="0.3">
      <c r="A1076" s="1">
        <v>1074</v>
      </c>
      <c r="B1076" s="1" t="s">
        <v>5</v>
      </c>
      <c r="C1076" s="1" t="s">
        <v>48</v>
      </c>
      <c r="D1076" s="1" t="s">
        <v>1022</v>
      </c>
      <c r="E1076" s="1" t="s">
        <v>1026</v>
      </c>
      <c r="F1076" s="1" t="s">
        <v>1</v>
      </c>
      <c r="G1076" s="1">
        <v>1900</v>
      </c>
      <c r="H1076" s="1">
        <v>2304</v>
      </c>
      <c r="I1076" s="1">
        <v>2080</v>
      </c>
      <c r="J1076" s="1" t="s">
        <v>10</v>
      </c>
    </row>
    <row r="1077" spans="1:10" x14ac:dyDescent="0.3">
      <c r="A1077" s="1">
        <v>1075</v>
      </c>
      <c r="B1077" s="1" t="s">
        <v>5</v>
      </c>
      <c r="C1077" s="1" t="s">
        <v>48</v>
      </c>
      <c r="D1077" s="1" t="s">
        <v>1022</v>
      </c>
      <c r="E1077" s="1" t="s">
        <v>1026</v>
      </c>
      <c r="F1077" s="1" t="s">
        <v>1</v>
      </c>
      <c r="G1077" s="1">
        <v>2000</v>
      </c>
      <c r="H1077" s="1">
        <v>2360</v>
      </c>
      <c r="I1077" s="1">
        <v>2250</v>
      </c>
      <c r="J1077" s="1" t="s">
        <v>9</v>
      </c>
    </row>
    <row r="1078" spans="1:10" x14ac:dyDescent="0.3">
      <c r="A1078" s="1">
        <v>1076</v>
      </c>
      <c r="B1078" s="1" t="s">
        <v>5</v>
      </c>
      <c r="C1078" s="1" t="s">
        <v>48</v>
      </c>
      <c r="D1078" s="1" t="s">
        <v>1022</v>
      </c>
      <c r="E1078" s="1" t="s">
        <v>1026</v>
      </c>
      <c r="F1078" s="1" t="s">
        <v>1</v>
      </c>
      <c r="G1078" s="1">
        <v>2027</v>
      </c>
      <c r="H1078" s="1">
        <v>2326</v>
      </c>
      <c r="I1078" s="1">
        <v>2066</v>
      </c>
      <c r="J1078" s="1" t="s">
        <v>8</v>
      </c>
    </row>
    <row r="1079" spans="1:10" x14ac:dyDescent="0.3">
      <c r="A1079" s="1">
        <v>1077</v>
      </c>
      <c r="B1079" s="1" t="s">
        <v>5</v>
      </c>
      <c r="C1079" s="1" t="s">
        <v>48</v>
      </c>
      <c r="D1079" s="1" t="s">
        <v>1022</v>
      </c>
      <c r="E1079" s="1" t="s">
        <v>1026</v>
      </c>
      <c r="F1079" s="1" t="s">
        <v>1</v>
      </c>
      <c r="G1079" s="1">
        <v>2040</v>
      </c>
      <c r="H1079" s="1">
        <v>2376</v>
      </c>
      <c r="I1079" s="1">
        <v>2100</v>
      </c>
      <c r="J1079" s="1" t="s">
        <v>7</v>
      </c>
    </row>
    <row r="1080" spans="1:10" x14ac:dyDescent="0.3">
      <c r="A1080" s="1">
        <v>1078</v>
      </c>
      <c r="B1080" s="1" t="s">
        <v>5</v>
      </c>
      <c r="C1080" s="1" t="s">
        <v>48</v>
      </c>
      <c r="D1080" s="1" t="s">
        <v>1022</v>
      </c>
      <c r="E1080" s="1" t="s">
        <v>1026</v>
      </c>
      <c r="F1080" s="1" t="s">
        <v>1</v>
      </c>
      <c r="G1080" s="1">
        <v>2060</v>
      </c>
      <c r="H1080" s="1">
        <v>2333</v>
      </c>
      <c r="I1080" s="1">
        <v>2106</v>
      </c>
      <c r="J1080" s="1" t="s">
        <v>6</v>
      </c>
    </row>
    <row r="1081" spans="1:10" x14ac:dyDescent="0.3">
      <c r="A1081" s="1">
        <v>1079</v>
      </c>
      <c r="B1081" s="1" t="s">
        <v>5</v>
      </c>
      <c r="C1081" s="1" t="s">
        <v>48</v>
      </c>
      <c r="D1081" s="1" t="s">
        <v>1022</v>
      </c>
      <c r="E1081" s="1" t="s">
        <v>1026</v>
      </c>
      <c r="F1081" s="1" t="s">
        <v>1</v>
      </c>
      <c r="G1081" s="1">
        <v>2100</v>
      </c>
      <c r="H1081" s="1">
        <v>2349</v>
      </c>
      <c r="I1081" s="1">
        <v>2123</v>
      </c>
      <c r="J1081" s="1" t="s">
        <v>0</v>
      </c>
    </row>
    <row r="1082" spans="1:10" x14ac:dyDescent="0.3">
      <c r="A1082" s="1">
        <v>1080</v>
      </c>
      <c r="B1082" s="1" t="s">
        <v>24</v>
      </c>
      <c r="C1082" s="1" t="s">
        <v>47</v>
      </c>
      <c r="D1082" s="1" t="s">
        <v>1022</v>
      </c>
      <c r="E1082" s="1" t="s">
        <v>122</v>
      </c>
      <c r="F1082" s="1" t="s">
        <v>1</v>
      </c>
      <c r="G1082" s="1">
        <v>2260</v>
      </c>
      <c r="H1082" s="1">
        <v>2360</v>
      </c>
      <c r="I1082" s="1">
        <v>2300</v>
      </c>
      <c r="J1082" s="1" t="s">
        <v>10</v>
      </c>
    </row>
    <row r="1083" spans="1:10" x14ac:dyDescent="0.3">
      <c r="A1083" s="1">
        <v>1081</v>
      </c>
      <c r="B1083" s="1" t="s">
        <v>24</v>
      </c>
      <c r="C1083" s="1" t="s">
        <v>47</v>
      </c>
      <c r="D1083" s="1" t="s">
        <v>1022</v>
      </c>
      <c r="E1083" s="1" t="s">
        <v>122</v>
      </c>
      <c r="F1083" s="1" t="s">
        <v>1</v>
      </c>
      <c r="G1083" s="1">
        <v>2225</v>
      </c>
      <c r="H1083" s="1">
        <v>2340</v>
      </c>
      <c r="I1083" s="1">
        <v>2290</v>
      </c>
      <c r="J1083" s="1" t="s">
        <v>9</v>
      </c>
    </row>
    <row r="1084" spans="1:10" x14ac:dyDescent="0.3">
      <c r="A1084" s="1">
        <v>1082</v>
      </c>
      <c r="B1084" s="1" t="s">
        <v>24</v>
      </c>
      <c r="C1084" s="1" t="s">
        <v>47</v>
      </c>
      <c r="D1084" s="1" t="s">
        <v>1022</v>
      </c>
      <c r="E1084" s="1" t="s">
        <v>122</v>
      </c>
      <c r="F1084" s="1" t="s">
        <v>1</v>
      </c>
      <c r="G1084" s="1">
        <v>2200</v>
      </c>
      <c r="H1084" s="1">
        <v>2310</v>
      </c>
      <c r="I1084" s="1">
        <v>2275</v>
      </c>
      <c r="J1084" s="1" t="s">
        <v>8</v>
      </c>
    </row>
    <row r="1085" spans="1:10" x14ac:dyDescent="0.3">
      <c r="A1085" s="1">
        <v>1083</v>
      </c>
      <c r="B1085" s="1" t="s">
        <v>24</v>
      </c>
      <c r="C1085" s="1" t="s">
        <v>47</v>
      </c>
      <c r="D1085" s="1" t="s">
        <v>1022</v>
      </c>
      <c r="E1085" s="1" t="s">
        <v>122</v>
      </c>
      <c r="F1085" s="1" t="s">
        <v>1</v>
      </c>
      <c r="G1085" s="1">
        <v>2240</v>
      </c>
      <c r="H1085" s="1">
        <v>2365</v>
      </c>
      <c r="I1085" s="1">
        <v>2310</v>
      </c>
      <c r="J1085" s="1" t="s">
        <v>7</v>
      </c>
    </row>
    <row r="1086" spans="1:10" x14ac:dyDescent="0.3">
      <c r="A1086" s="1">
        <v>1084</v>
      </c>
      <c r="B1086" s="1" t="s">
        <v>24</v>
      </c>
      <c r="C1086" s="1" t="s">
        <v>47</v>
      </c>
      <c r="D1086" s="1" t="s">
        <v>1022</v>
      </c>
      <c r="E1086" s="1" t="s">
        <v>122</v>
      </c>
      <c r="F1086" s="1" t="s">
        <v>1</v>
      </c>
      <c r="G1086" s="1">
        <v>2270</v>
      </c>
      <c r="H1086" s="1">
        <v>2385</v>
      </c>
      <c r="I1086" s="1">
        <v>2315</v>
      </c>
      <c r="J1086" s="1" t="s">
        <v>6</v>
      </c>
    </row>
    <row r="1087" spans="1:10" x14ac:dyDescent="0.3">
      <c r="A1087" s="1">
        <v>1085</v>
      </c>
      <c r="B1087" s="1" t="s">
        <v>53</v>
      </c>
      <c r="C1087" s="1" t="s">
        <v>551</v>
      </c>
      <c r="D1087" s="1" t="s">
        <v>1022</v>
      </c>
      <c r="E1087" s="1" t="s">
        <v>13</v>
      </c>
      <c r="F1087" s="1" t="s">
        <v>1</v>
      </c>
      <c r="G1087" s="1">
        <v>2040</v>
      </c>
      <c r="H1087" s="1">
        <v>2283</v>
      </c>
      <c r="I1087" s="1">
        <v>2250</v>
      </c>
      <c r="J1087" s="1" t="s">
        <v>11</v>
      </c>
    </row>
    <row r="1088" spans="1:10" x14ac:dyDescent="0.3">
      <c r="A1088" s="1">
        <v>1086</v>
      </c>
      <c r="B1088" s="1" t="s">
        <v>53</v>
      </c>
      <c r="C1088" s="1" t="s">
        <v>551</v>
      </c>
      <c r="D1088" s="1" t="s">
        <v>1022</v>
      </c>
      <c r="E1088" s="1" t="s">
        <v>13</v>
      </c>
      <c r="F1088" s="1" t="s">
        <v>1</v>
      </c>
      <c r="G1088" s="1">
        <v>2030</v>
      </c>
      <c r="H1088" s="1">
        <v>2321</v>
      </c>
      <c r="I1088" s="1">
        <v>2260</v>
      </c>
      <c r="J1088" s="1" t="s">
        <v>10</v>
      </c>
    </row>
    <row r="1089" spans="1:10" x14ac:dyDescent="0.3">
      <c r="A1089" s="1">
        <v>1087</v>
      </c>
      <c r="B1089" s="1" t="s">
        <v>53</v>
      </c>
      <c r="C1089" s="1" t="s">
        <v>551</v>
      </c>
      <c r="D1089" s="1" t="s">
        <v>1022</v>
      </c>
      <c r="E1089" s="1" t="s">
        <v>13</v>
      </c>
      <c r="F1089" s="1" t="s">
        <v>1</v>
      </c>
      <c r="G1089" s="1">
        <v>2001</v>
      </c>
      <c r="H1089" s="1">
        <v>2345</v>
      </c>
      <c r="I1089" s="1">
        <v>2240</v>
      </c>
      <c r="J1089" s="1" t="s">
        <v>9</v>
      </c>
    </row>
    <row r="1090" spans="1:10" x14ac:dyDescent="0.3">
      <c r="A1090" s="1">
        <v>1088</v>
      </c>
      <c r="B1090" s="1" t="s">
        <v>53</v>
      </c>
      <c r="C1090" s="1" t="s">
        <v>551</v>
      </c>
      <c r="D1090" s="1" t="s">
        <v>1022</v>
      </c>
      <c r="E1090" s="1" t="s">
        <v>13</v>
      </c>
      <c r="F1090" s="1" t="s">
        <v>1</v>
      </c>
      <c r="G1090" s="1">
        <v>1991</v>
      </c>
      <c r="H1090" s="1">
        <v>2301</v>
      </c>
      <c r="I1090" s="1">
        <v>2150</v>
      </c>
      <c r="J1090" s="1" t="s">
        <v>8</v>
      </c>
    </row>
    <row r="1091" spans="1:10" x14ac:dyDescent="0.3">
      <c r="A1091" s="1">
        <v>1089</v>
      </c>
      <c r="B1091" s="1" t="s">
        <v>53</v>
      </c>
      <c r="C1091" s="1" t="s">
        <v>551</v>
      </c>
      <c r="D1091" s="1" t="s">
        <v>1022</v>
      </c>
      <c r="E1091" s="1" t="s">
        <v>13</v>
      </c>
      <c r="F1091" s="1" t="s">
        <v>1</v>
      </c>
      <c r="G1091" s="1">
        <v>1980</v>
      </c>
      <c r="H1091" s="1">
        <v>2285</v>
      </c>
      <c r="I1091" s="1">
        <v>2130</v>
      </c>
      <c r="J1091" s="1" t="s">
        <v>7</v>
      </c>
    </row>
    <row r="1092" spans="1:10" x14ac:dyDescent="0.3">
      <c r="A1092" s="1">
        <v>1090</v>
      </c>
      <c r="B1092" s="1" t="s">
        <v>53</v>
      </c>
      <c r="C1092" s="1" t="s">
        <v>551</v>
      </c>
      <c r="D1092" s="1" t="s">
        <v>1022</v>
      </c>
      <c r="E1092" s="1" t="s">
        <v>13</v>
      </c>
      <c r="F1092" s="1" t="s">
        <v>1</v>
      </c>
      <c r="G1092" s="1">
        <v>2000</v>
      </c>
      <c r="H1092" s="1">
        <v>2285</v>
      </c>
      <c r="I1092" s="1">
        <v>2200</v>
      </c>
      <c r="J1092" s="1" t="s">
        <v>6</v>
      </c>
    </row>
    <row r="1093" spans="1:10" x14ac:dyDescent="0.3">
      <c r="A1093" s="1">
        <v>1091</v>
      </c>
      <c r="B1093" s="1" t="s">
        <v>53</v>
      </c>
      <c r="C1093" s="1" t="s">
        <v>551</v>
      </c>
      <c r="D1093" s="1" t="s">
        <v>1022</v>
      </c>
      <c r="E1093" s="1" t="s">
        <v>13</v>
      </c>
      <c r="F1093" s="1" t="s">
        <v>1</v>
      </c>
      <c r="G1093" s="1">
        <v>2100</v>
      </c>
      <c r="H1093" s="1">
        <v>2300</v>
      </c>
      <c r="I1093" s="1">
        <v>2220</v>
      </c>
      <c r="J1093" s="1" t="s">
        <v>0</v>
      </c>
    </row>
    <row r="1094" spans="1:10" x14ac:dyDescent="0.3">
      <c r="A1094" s="1">
        <v>1092</v>
      </c>
      <c r="B1094" s="1" t="s">
        <v>149</v>
      </c>
      <c r="C1094" s="1" t="s">
        <v>1041</v>
      </c>
      <c r="D1094" s="1" t="s">
        <v>1022</v>
      </c>
      <c r="E1094" s="1" t="s">
        <v>1027</v>
      </c>
      <c r="F1094" s="1" t="s">
        <v>1</v>
      </c>
      <c r="G1094" s="1">
        <v>2130</v>
      </c>
      <c r="H1094" s="1">
        <v>2170</v>
      </c>
      <c r="I1094" s="1">
        <v>2150</v>
      </c>
      <c r="J1094" s="1" t="s">
        <v>74</v>
      </c>
    </row>
    <row r="1095" spans="1:10" x14ac:dyDescent="0.3">
      <c r="A1095" s="1">
        <v>1093</v>
      </c>
      <c r="B1095" s="1" t="s">
        <v>149</v>
      </c>
      <c r="C1095" s="1" t="s">
        <v>1041</v>
      </c>
      <c r="D1095" s="1" t="s">
        <v>1022</v>
      </c>
      <c r="E1095" s="1" t="s">
        <v>1027</v>
      </c>
      <c r="F1095" s="1" t="s">
        <v>1</v>
      </c>
      <c r="G1095" s="1">
        <v>2120</v>
      </c>
      <c r="H1095" s="1">
        <v>2160</v>
      </c>
      <c r="I1095" s="1">
        <v>2140</v>
      </c>
      <c r="J1095" s="1" t="s">
        <v>12</v>
      </c>
    </row>
    <row r="1096" spans="1:10" x14ac:dyDescent="0.3">
      <c r="A1096" s="1">
        <v>1094</v>
      </c>
      <c r="B1096" s="1" t="s">
        <v>149</v>
      </c>
      <c r="C1096" s="1" t="s">
        <v>1041</v>
      </c>
      <c r="D1096" s="1" t="s">
        <v>1022</v>
      </c>
      <c r="E1096" s="1" t="s">
        <v>1027</v>
      </c>
      <c r="F1096" s="1" t="s">
        <v>1</v>
      </c>
      <c r="G1096" s="1">
        <v>2120</v>
      </c>
      <c r="H1096" s="1">
        <v>2160</v>
      </c>
      <c r="I1096" s="1">
        <v>2140</v>
      </c>
      <c r="J1096" s="1" t="s">
        <v>39</v>
      </c>
    </row>
    <row r="1097" spans="1:10" x14ac:dyDescent="0.3">
      <c r="A1097" s="1">
        <v>1095</v>
      </c>
      <c r="B1097" s="1" t="s">
        <v>149</v>
      </c>
      <c r="C1097" s="1" t="s">
        <v>1041</v>
      </c>
      <c r="D1097" s="1" t="s">
        <v>1022</v>
      </c>
      <c r="E1097" s="1" t="s">
        <v>1027</v>
      </c>
      <c r="F1097" s="1" t="s">
        <v>1</v>
      </c>
      <c r="G1097" s="1">
        <v>2020</v>
      </c>
      <c r="H1097" s="1">
        <v>2050</v>
      </c>
      <c r="I1097" s="1">
        <v>2030</v>
      </c>
      <c r="J1097" s="1" t="s">
        <v>9</v>
      </c>
    </row>
    <row r="1098" spans="1:10" x14ac:dyDescent="0.3">
      <c r="A1098" s="1">
        <v>1096</v>
      </c>
      <c r="B1098" s="1" t="s">
        <v>149</v>
      </c>
      <c r="C1098" s="1" t="s">
        <v>1041</v>
      </c>
      <c r="D1098" s="1" t="s">
        <v>1022</v>
      </c>
      <c r="E1098" s="1" t="s">
        <v>1027</v>
      </c>
      <c r="F1098" s="1" t="s">
        <v>1</v>
      </c>
      <c r="G1098" s="1">
        <v>2020</v>
      </c>
      <c r="H1098" s="1">
        <v>2040</v>
      </c>
      <c r="I1098" s="1">
        <v>2030</v>
      </c>
      <c r="J1098" s="1" t="s">
        <v>8</v>
      </c>
    </row>
    <row r="1099" spans="1:10" x14ac:dyDescent="0.3">
      <c r="A1099" s="1">
        <v>1097</v>
      </c>
      <c r="B1099" s="1" t="s">
        <v>149</v>
      </c>
      <c r="C1099" s="1" t="s">
        <v>1041</v>
      </c>
      <c r="D1099" s="1" t="s">
        <v>1022</v>
      </c>
      <c r="E1099" s="1" t="s">
        <v>1027</v>
      </c>
      <c r="F1099" s="1" t="s">
        <v>1</v>
      </c>
      <c r="G1099" s="1">
        <v>2020</v>
      </c>
      <c r="H1099" s="1">
        <v>2050</v>
      </c>
      <c r="I1099" s="1">
        <v>2030</v>
      </c>
      <c r="J1099" s="1" t="s">
        <v>7</v>
      </c>
    </row>
    <row r="1100" spans="1:10" x14ac:dyDescent="0.3">
      <c r="A1100" s="1">
        <v>1098</v>
      </c>
      <c r="B1100" s="1" t="s">
        <v>149</v>
      </c>
      <c r="C1100" s="1" t="s">
        <v>1041</v>
      </c>
      <c r="D1100" s="1" t="s">
        <v>1022</v>
      </c>
      <c r="E1100" s="1" t="s">
        <v>1027</v>
      </c>
      <c r="F1100" s="1" t="s">
        <v>1</v>
      </c>
      <c r="G1100" s="1">
        <v>2020</v>
      </c>
      <c r="H1100" s="1">
        <v>2040</v>
      </c>
      <c r="I1100" s="1">
        <v>2030</v>
      </c>
      <c r="J1100" s="1" t="s">
        <v>6</v>
      </c>
    </row>
    <row r="1101" spans="1:10" x14ac:dyDescent="0.3">
      <c r="A1101" s="1">
        <v>1099</v>
      </c>
      <c r="B1101" s="1" t="s">
        <v>45</v>
      </c>
      <c r="C1101" s="1" t="s">
        <v>44</v>
      </c>
      <c r="D1101" s="1" t="s">
        <v>1022</v>
      </c>
      <c r="E1101" s="1" t="s">
        <v>1038</v>
      </c>
      <c r="F1101" s="1" t="s">
        <v>1</v>
      </c>
      <c r="G1101" s="1">
        <v>2200</v>
      </c>
      <c r="H1101" s="1">
        <v>2375</v>
      </c>
      <c r="I1101" s="1">
        <v>2345</v>
      </c>
      <c r="J1101" s="1" t="s">
        <v>11</v>
      </c>
    </row>
    <row r="1102" spans="1:10" x14ac:dyDescent="0.3">
      <c r="A1102" s="1">
        <v>1100</v>
      </c>
      <c r="B1102" s="1" t="s">
        <v>45</v>
      </c>
      <c r="C1102" s="1" t="s">
        <v>44</v>
      </c>
      <c r="D1102" s="1" t="s">
        <v>1022</v>
      </c>
      <c r="E1102" s="1" t="s">
        <v>1038</v>
      </c>
      <c r="F1102" s="1" t="s">
        <v>1</v>
      </c>
      <c r="G1102" s="1">
        <v>2180</v>
      </c>
      <c r="H1102" s="1">
        <v>2276</v>
      </c>
      <c r="I1102" s="1">
        <v>2200</v>
      </c>
      <c r="J1102" s="1" t="s">
        <v>73</v>
      </c>
    </row>
    <row r="1103" spans="1:10" x14ac:dyDescent="0.3">
      <c r="A1103" s="1">
        <v>1101</v>
      </c>
      <c r="B1103" s="1" t="s">
        <v>45</v>
      </c>
      <c r="C1103" s="1" t="s">
        <v>44</v>
      </c>
      <c r="D1103" s="1" t="s">
        <v>1022</v>
      </c>
      <c r="E1103" s="1" t="s">
        <v>1038</v>
      </c>
      <c r="F1103" s="1" t="s">
        <v>1</v>
      </c>
      <c r="G1103" s="1">
        <v>2180</v>
      </c>
      <c r="H1103" s="1">
        <v>2276</v>
      </c>
      <c r="I1103" s="1">
        <v>2200</v>
      </c>
      <c r="J1103" s="1" t="s">
        <v>10</v>
      </c>
    </row>
    <row r="1104" spans="1:10" x14ac:dyDescent="0.3">
      <c r="A1104" s="1">
        <v>1102</v>
      </c>
      <c r="B1104" s="1" t="s">
        <v>45</v>
      </c>
      <c r="C1104" s="1" t="s">
        <v>44</v>
      </c>
      <c r="D1104" s="1" t="s">
        <v>1022</v>
      </c>
      <c r="E1104" s="1" t="s">
        <v>1038</v>
      </c>
      <c r="F1104" s="1" t="s">
        <v>1</v>
      </c>
      <c r="G1104" s="1">
        <v>2325</v>
      </c>
      <c r="H1104" s="1">
        <v>2385</v>
      </c>
      <c r="I1104" s="1">
        <v>2350</v>
      </c>
      <c r="J1104" s="1" t="s">
        <v>9</v>
      </c>
    </row>
    <row r="1105" spans="1:10" x14ac:dyDescent="0.3">
      <c r="A1105" s="1">
        <v>1103</v>
      </c>
      <c r="B1105" s="1" t="s">
        <v>45</v>
      </c>
      <c r="C1105" s="1" t="s">
        <v>44</v>
      </c>
      <c r="D1105" s="1" t="s">
        <v>1022</v>
      </c>
      <c r="E1105" s="1" t="s">
        <v>1038</v>
      </c>
      <c r="F1105" s="1" t="s">
        <v>1</v>
      </c>
      <c r="G1105" s="1">
        <v>2210</v>
      </c>
      <c r="H1105" s="1">
        <v>2288</v>
      </c>
      <c r="I1105" s="1">
        <v>2270</v>
      </c>
      <c r="J1105" s="1" t="s">
        <v>8</v>
      </c>
    </row>
    <row r="1106" spans="1:10" x14ac:dyDescent="0.3">
      <c r="A1106" s="1">
        <v>1104</v>
      </c>
      <c r="B1106" s="1" t="s">
        <v>45</v>
      </c>
      <c r="C1106" s="1" t="s">
        <v>44</v>
      </c>
      <c r="D1106" s="1" t="s">
        <v>1022</v>
      </c>
      <c r="E1106" s="1" t="s">
        <v>1038</v>
      </c>
      <c r="F1106" s="1" t="s">
        <v>1</v>
      </c>
      <c r="G1106" s="1">
        <v>2250</v>
      </c>
      <c r="H1106" s="1">
        <v>2365</v>
      </c>
      <c r="I1106" s="1">
        <v>2300</v>
      </c>
      <c r="J1106" s="1" t="s">
        <v>7</v>
      </c>
    </row>
    <row r="1107" spans="1:10" x14ac:dyDescent="0.3">
      <c r="A1107" s="1">
        <v>1105</v>
      </c>
      <c r="B1107" s="1" t="s">
        <v>45</v>
      </c>
      <c r="C1107" s="1" t="s">
        <v>44</v>
      </c>
      <c r="D1107" s="1" t="s">
        <v>1022</v>
      </c>
      <c r="E1107" s="1" t="s">
        <v>1038</v>
      </c>
      <c r="F1107" s="1" t="s">
        <v>1</v>
      </c>
      <c r="G1107" s="1">
        <v>2189</v>
      </c>
      <c r="H1107" s="1">
        <v>2385</v>
      </c>
      <c r="I1107" s="1">
        <v>2350</v>
      </c>
      <c r="J1107" s="1" t="s">
        <v>6</v>
      </c>
    </row>
    <row r="1108" spans="1:10" x14ac:dyDescent="0.3">
      <c r="A1108" s="1">
        <v>1106</v>
      </c>
      <c r="B1108" s="1" t="s">
        <v>45</v>
      </c>
      <c r="C1108" s="1" t="s">
        <v>44</v>
      </c>
      <c r="D1108" s="1" t="s">
        <v>1022</v>
      </c>
      <c r="E1108" s="1" t="s">
        <v>1038</v>
      </c>
      <c r="F1108" s="1" t="s">
        <v>1</v>
      </c>
      <c r="G1108" s="1">
        <v>2189</v>
      </c>
      <c r="H1108" s="1">
        <v>2385</v>
      </c>
      <c r="I1108" s="1">
        <v>2350</v>
      </c>
      <c r="J1108" s="1" t="s">
        <v>0</v>
      </c>
    </row>
    <row r="1109" spans="1:10" x14ac:dyDescent="0.3">
      <c r="A1109" s="1">
        <v>1107</v>
      </c>
      <c r="B1109" s="1" t="s">
        <v>110</v>
      </c>
      <c r="C1109" s="1" t="s">
        <v>110</v>
      </c>
      <c r="D1109" s="1" t="s">
        <v>1022</v>
      </c>
      <c r="E1109" s="1" t="s">
        <v>13</v>
      </c>
      <c r="F1109" s="1" t="s">
        <v>1</v>
      </c>
      <c r="G1109" s="1">
        <v>2100</v>
      </c>
      <c r="H1109" s="1">
        <v>2210</v>
      </c>
      <c r="I1109" s="1">
        <v>2200</v>
      </c>
      <c r="J1109" s="1" t="s">
        <v>91</v>
      </c>
    </row>
    <row r="1110" spans="1:10" x14ac:dyDescent="0.3">
      <c r="A1110" s="1">
        <v>1108</v>
      </c>
      <c r="B1110" s="1" t="s">
        <v>110</v>
      </c>
      <c r="C1110" s="1" t="s">
        <v>110</v>
      </c>
      <c r="D1110" s="1" t="s">
        <v>1022</v>
      </c>
      <c r="E1110" s="1" t="s">
        <v>13</v>
      </c>
      <c r="F1110" s="1" t="s">
        <v>1</v>
      </c>
      <c r="G1110" s="1">
        <v>2200</v>
      </c>
      <c r="H1110" s="1">
        <v>2250</v>
      </c>
      <c r="I1110" s="1">
        <v>2215</v>
      </c>
      <c r="J1110" s="1" t="s">
        <v>74</v>
      </c>
    </row>
    <row r="1111" spans="1:10" x14ac:dyDescent="0.3">
      <c r="A1111" s="1">
        <v>1109</v>
      </c>
      <c r="B1111" s="1" t="s">
        <v>110</v>
      </c>
      <c r="C1111" s="1" t="s">
        <v>110</v>
      </c>
      <c r="D1111" s="1" t="s">
        <v>1022</v>
      </c>
      <c r="E1111" s="1" t="s">
        <v>13</v>
      </c>
      <c r="F1111" s="1" t="s">
        <v>1</v>
      </c>
      <c r="G1111" s="1">
        <v>2150</v>
      </c>
      <c r="H1111" s="1">
        <v>2250</v>
      </c>
      <c r="I1111" s="1">
        <v>2235</v>
      </c>
      <c r="J1111" s="1" t="s">
        <v>12</v>
      </c>
    </row>
    <row r="1112" spans="1:10" x14ac:dyDescent="0.3">
      <c r="A1112" s="1">
        <v>1110</v>
      </c>
      <c r="B1112" s="1" t="s">
        <v>110</v>
      </c>
      <c r="C1112" s="1" t="s">
        <v>110</v>
      </c>
      <c r="D1112" s="1" t="s">
        <v>1022</v>
      </c>
      <c r="E1112" s="1" t="s">
        <v>13</v>
      </c>
      <c r="F1112" s="1" t="s">
        <v>1</v>
      </c>
      <c r="G1112" s="1">
        <v>2225</v>
      </c>
      <c r="H1112" s="1">
        <v>2290</v>
      </c>
      <c r="I1112" s="1">
        <v>2250</v>
      </c>
      <c r="J1112" s="1" t="s">
        <v>39</v>
      </c>
    </row>
    <row r="1113" spans="1:10" x14ac:dyDescent="0.3">
      <c r="A1113" s="1">
        <v>1111</v>
      </c>
      <c r="B1113" s="1" t="s">
        <v>110</v>
      </c>
      <c r="C1113" s="1" t="s">
        <v>110</v>
      </c>
      <c r="D1113" s="1" t="s">
        <v>1022</v>
      </c>
      <c r="E1113" s="1" t="s">
        <v>13</v>
      </c>
      <c r="F1113" s="1" t="s">
        <v>1</v>
      </c>
      <c r="G1113" s="1">
        <v>2000</v>
      </c>
      <c r="H1113" s="1">
        <v>2000</v>
      </c>
      <c r="I1113" s="1">
        <v>2000</v>
      </c>
      <c r="J1113" s="1" t="s">
        <v>11</v>
      </c>
    </row>
    <row r="1114" spans="1:10" x14ac:dyDescent="0.3">
      <c r="A1114" s="1">
        <v>1112</v>
      </c>
      <c r="B1114" s="1" t="s">
        <v>110</v>
      </c>
      <c r="C1114" s="1" t="s">
        <v>110</v>
      </c>
      <c r="D1114" s="1" t="s">
        <v>1022</v>
      </c>
      <c r="E1114" s="1" t="s">
        <v>13</v>
      </c>
      <c r="F1114" s="1" t="s">
        <v>1</v>
      </c>
      <c r="G1114" s="1">
        <v>2150</v>
      </c>
      <c r="H1114" s="1">
        <v>2250</v>
      </c>
      <c r="I1114" s="1">
        <v>2235</v>
      </c>
      <c r="J1114" s="1" t="s">
        <v>73</v>
      </c>
    </row>
    <row r="1115" spans="1:10" x14ac:dyDescent="0.3">
      <c r="A1115" s="1">
        <v>1113</v>
      </c>
      <c r="B1115" s="1" t="s">
        <v>110</v>
      </c>
      <c r="C1115" s="1" t="s">
        <v>110</v>
      </c>
      <c r="D1115" s="1" t="s">
        <v>1022</v>
      </c>
      <c r="E1115" s="1" t="s">
        <v>13</v>
      </c>
      <c r="F1115" s="1" t="s">
        <v>1</v>
      </c>
      <c r="G1115" s="1">
        <v>2150</v>
      </c>
      <c r="H1115" s="1">
        <v>2260</v>
      </c>
      <c r="I1115" s="1">
        <v>2250</v>
      </c>
      <c r="J1115" s="1" t="s">
        <v>10</v>
      </c>
    </row>
    <row r="1116" spans="1:10" x14ac:dyDescent="0.3">
      <c r="A1116" s="1">
        <v>1114</v>
      </c>
      <c r="B1116" s="1" t="s">
        <v>110</v>
      </c>
      <c r="C1116" s="1" t="s">
        <v>110</v>
      </c>
      <c r="D1116" s="1" t="s">
        <v>1022</v>
      </c>
      <c r="E1116" s="1" t="s">
        <v>13</v>
      </c>
      <c r="F1116" s="1" t="s">
        <v>1</v>
      </c>
      <c r="G1116" s="1">
        <v>2150</v>
      </c>
      <c r="H1116" s="1">
        <v>2250</v>
      </c>
      <c r="I1116" s="1">
        <v>2235</v>
      </c>
      <c r="J1116" s="1" t="s">
        <v>9</v>
      </c>
    </row>
    <row r="1117" spans="1:10" x14ac:dyDescent="0.3">
      <c r="A1117" s="1">
        <v>1115</v>
      </c>
      <c r="B1117" s="1" t="s">
        <v>110</v>
      </c>
      <c r="C1117" s="1" t="s">
        <v>110</v>
      </c>
      <c r="D1117" s="1" t="s">
        <v>1022</v>
      </c>
      <c r="E1117" s="1" t="s">
        <v>13</v>
      </c>
      <c r="F1117" s="1" t="s">
        <v>1</v>
      </c>
      <c r="G1117" s="1">
        <v>2220</v>
      </c>
      <c r="H1117" s="1">
        <v>2250</v>
      </c>
      <c r="I1117" s="1">
        <v>2235</v>
      </c>
      <c r="J1117" s="1" t="s">
        <v>8</v>
      </c>
    </row>
    <row r="1118" spans="1:10" x14ac:dyDescent="0.3">
      <c r="A1118" s="1">
        <v>1116</v>
      </c>
      <c r="B1118" s="1" t="s">
        <v>110</v>
      </c>
      <c r="C1118" s="1" t="s">
        <v>110</v>
      </c>
      <c r="D1118" s="1" t="s">
        <v>1022</v>
      </c>
      <c r="E1118" s="1" t="s">
        <v>13</v>
      </c>
      <c r="F1118" s="1" t="s">
        <v>1</v>
      </c>
      <c r="G1118" s="1">
        <v>2140</v>
      </c>
      <c r="H1118" s="1">
        <v>2200</v>
      </c>
      <c r="I1118" s="1">
        <v>2175</v>
      </c>
      <c r="J1118" s="1" t="s">
        <v>7</v>
      </c>
    </row>
    <row r="1119" spans="1:10" x14ac:dyDescent="0.3">
      <c r="A1119" s="1">
        <v>1117</v>
      </c>
      <c r="B1119" s="1" t="s">
        <v>110</v>
      </c>
      <c r="C1119" s="1" t="s">
        <v>110</v>
      </c>
      <c r="D1119" s="1" t="s">
        <v>1022</v>
      </c>
      <c r="E1119" s="1" t="s">
        <v>13</v>
      </c>
      <c r="F1119" s="1" t="s">
        <v>1</v>
      </c>
      <c r="G1119" s="1">
        <v>2240</v>
      </c>
      <c r="H1119" s="1">
        <v>2250</v>
      </c>
      <c r="I1119" s="1">
        <v>2245</v>
      </c>
      <c r="J1119" s="1" t="s">
        <v>6</v>
      </c>
    </row>
    <row r="1120" spans="1:10" x14ac:dyDescent="0.3">
      <c r="A1120" s="1">
        <v>1118</v>
      </c>
      <c r="B1120" s="1" t="s">
        <v>110</v>
      </c>
      <c r="C1120" s="1" t="s">
        <v>110</v>
      </c>
      <c r="D1120" s="1" t="s">
        <v>1022</v>
      </c>
      <c r="E1120" s="1" t="s">
        <v>13</v>
      </c>
      <c r="F1120" s="1" t="s">
        <v>1</v>
      </c>
      <c r="G1120" s="1">
        <v>2200</v>
      </c>
      <c r="H1120" s="1">
        <v>2285</v>
      </c>
      <c r="I1120" s="1">
        <v>2250</v>
      </c>
      <c r="J1120" s="1" t="s">
        <v>0</v>
      </c>
    </row>
    <row r="1121" spans="1:10" x14ac:dyDescent="0.3">
      <c r="A1121" s="1">
        <v>1119</v>
      </c>
      <c r="B1121" s="1" t="s">
        <v>43</v>
      </c>
      <c r="C1121" s="1" t="s">
        <v>42</v>
      </c>
      <c r="D1121" s="1" t="s">
        <v>1022</v>
      </c>
      <c r="E1121" s="1" t="s">
        <v>1040</v>
      </c>
      <c r="F1121" s="1" t="s">
        <v>1</v>
      </c>
      <c r="G1121" s="1">
        <v>2134</v>
      </c>
      <c r="H1121" s="1">
        <v>2270</v>
      </c>
      <c r="I1121" s="1">
        <v>2254</v>
      </c>
      <c r="J1121" s="1" t="s">
        <v>12</v>
      </c>
    </row>
    <row r="1122" spans="1:10" x14ac:dyDescent="0.3">
      <c r="A1122" s="1">
        <v>1120</v>
      </c>
      <c r="B1122" s="1" t="s">
        <v>43</v>
      </c>
      <c r="C1122" s="1" t="s">
        <v>42</v>
      </c>
      <c r="D1122" s="1" t="s">
        <v>1022</v>
      </c>
      <c r="E1122" s="1" t="s">
        <v>1040</v>
      </c>
      <c r="F1122" s="1" t="s">
        <v>1</v>
      </c>
      <c r="G1122" s="1">
        <v>2096</v>
      </c>
      <c r="H1122" s="1">
        <v>2280</v>
      </c>
      <c r="I1122" s="1">
        <v>2251</v>
      </c>
      <c r="J1122" s="1" t="s">
        <v>11</v>
      </c>
    </row>
    <row r="1123" spans="1:10" x14ac:dyDescent="0.3">
      <c r="A1123" s="1">
        <v>1121</v>
      </c>
      <c r="B1123" s="1" t="s">
        <v>43</v>
      </c>
      <c r="C1123" s="1" t="s">
        <v>42</v>
      </c>
      <c r="D1123" s="1" t="s">
        <v>1022</v>
      </c>
      <c r="E1123" s="1" t="s">
        <v>1040</v>
      </c>
      <c r="F1123" s="1" t="s">
        <v>1</v>
      </c>
      <c r="G1123" s="1">
        <v>2113</v>
      </c>
      <c r="H1123" s="1">
        <v>2286</v>
      </c>
      <c r="I1123" s="1">
        <v>2269</v>
      </c>
      <c r="J1123" s="1" t="s">
        <v>9</v>
      </c>
    </row>
    <row r="1124" spans="1:10" x14ac:dyDescent="0.3">
      <c r="A1124" s="1">
        <v>1122</v>
      </c>
      <c r="B1124" s="1" t="s">
        <v>43</v>
      </c>
      <c r="C1124" s="1" t="s">
        <v>42</v>
      </c>
      <c r="D1124" s="1" t="s">
        <v>1022</v>
      </c>
      <c r="E1124" s="1" t="s">
        <v>1040</v>
      </c>
      <c r="F1124" s="1" t="s">
        <v>1</v>
      </c>
      <c r="G1124" s="1">
        <v>2111</v>
      </c>
      <c r="H1124" s="1">
        <v>2274</v>
      </c>
      <c r="I1124" s="1">
        <v>2252</v>
      </c>
      <c r="J1124" s="1" t="s">
        <v>8</v>
      </c>
    </row>
    <row r="1125" spans="1:10" x14ac:dyDescent="0.3">
      <c r="A1125" s="1">
        <v>1123</v>
      </c>
      <c r="B1125" s="1" t="s">
        <v>43</v>
      </c>
      <c r="C1125" s="1" t="s">
        <v>42</v>
      </c>
      <c r="D1125" s="1" t="s">
        <v>1022</v>
      </c>
      <c r="E1125" s="1" t="s">
        <v>1040</v>
      </c>
      <c r="F1125" s="1" t="s">
        <v>1</v>
      </c>
      <c r="G1125" s="1">
        <v>2111</v>
      </c>
      <c r="H1125" s="1">
        <v>2298</v>
      </c>
      <c r="I1125" s="1">
        <v>2273</v>
      </c>
      <c r="J1125" s="1" t="s">
        <v>7</v>
      </c>
    </row>
    <row r="1126" spans="1:10" x14ac:dyDescent="0.3">
      <c r="A1126" s="1">
        <v>1124</v>
      </c>
      <c r="B1126" s="1" t="s">
        <v>43</v>
      </c>
      <c r="C1126" s="1" t="s">
        <v>42</v>
      </c>
      <c r="D1126" s="1" t="s">
        <v>1022</v>
      </c>
      <c r="E1126" s="1" t="s">
        <v>1040</v>
      </c>
      <c r="F1126" s="1" t="s">
        <v>1</v>
      </c>
      <c r="G1126" s="1">
        <v>2148</v>
      </c>
      <c r="H1126" s="1">
        <v>2294</v>
      </c>
      <c r="I1126" s="1">
        <v>2282</v>
      </c>
      <c r="J1126" s="1" t="s">
        <v>6</v>
      </c>
    </row>
    <row r="1127" spans="1:10" x14ac:dyDescent="0.3">
      <c r="A1127" s="1">
        <v>1125</v>
      </c>
      <c r="B1127" s="1" t="s">
        <v>43</v>
      </c>
      <c r="C1127" s="1" t="s">
        <v>42</v>
      </c>
      <c r="D1127" s="1" t="s">
        <v>1022</v>
      </c>
      <c r="E1127" s="1" t="s">
        <v>1040</v>
      </c>
      <c r="F1127" s="1" t="s">
        <v>1</v>
      </c>
      <c r="G1127" s="1">
        <v>2106</v>
      </c>
      <c r="H1127" s="1">
        <v>2298</v>
      </c>
      <c r="I1127" s="1">
        <v>2281</v>
      </c>
      <c r="J1127" s="1" t="s">
        <v>0</v>
      </c>
    </row>
    <row r="1128" spans="1:10" x14ac:dyDescent="0.3">
      <c r="A1128" s="1">
        <v>1126</v>
      </c>
      <c r="B1128" s="1" t="s">
        <v>110</v>
      </c>
      <c r="C1128" s="1" t="s">
        <v>1039</v>
      </c>
      <c r="D1128" s="1" t="s">
        <v>1022</v>
      </c>
      <c r="E1128" s="1" t="s">
        <v>1028</v>
      </c>
      <c r="F1128" s="1" t="s">
        <v>1</v>
      </c>
      <c r="G1128" s="1">
        <v>1960</v>
      </c>
      <c r="H1128" s="1">
        <v>1960</v>
      </c>
      <c r="I1128" s="1">
        <v>1960</v>
      </c>
      <c r="J1128" s="1" t="s">
        <v>12</v>
      </c>
    </row>
    <row r="1129" spans="1:10" x14ac:dyDescent="0.3">
      <c r="A1129" s="1">
        <v>1127</v>
      </c>
      <c r="B1129" s="1" t="s">
        <v>110</v>
      </c>
      <c r="C1129" s="1" t="s">
        <v>1039</v>
      </c>
      <c r="D1129" s="1" t="s">
        <v>1022</v>
      </c>
      <c r="E1129" s="1" t="s">
        <v>1028</v>
      </c>
      <c r="F1129" s="1" t="s">
        <v>1</v>
      </c>
      <c r="G1129" s="1">
        <v>1971</v>
      </c>
      <c r="H1129" s="1">
        <v>1971</v>
      </c>
      <c r="I1129" s="1">
        <v>1971</v>
      </c>
      <c r="J1129" s="1" t="s">
        <v>11</v>
      </c>
    </row>
    <row r="1130" spans="1:10" x14ac:dyDescent="0.3">
      <c r="A1130" s="1">
        <v>1128</v>
      </c>
      <c r="B1130" s="1" t="s">
        <v>110</v>
      </c>
      <c r="C1130" s="1" t="s">
        <v>1039</v>
      </c>
      <c r="D1130" s="1" t="s">
        <v>1022</v>
      </c>
      <c r="E1130" s="1" t="s">
        <v>1028</v>
      </c>
      <c r="F1130" s="1" t="s">
        <v>1</v>
      </c>
      <c r="G1130" s="1">
        <v>1960</v>
      </c>
      <c r="H1130" s="1">
        <v>1960</v>
      </c>
      <c r="I1130" s="1">
        <v>1960</v>
      </c>
      <c r="J1130" s="1" t="s">
        <v>10</v>
      </c>
    </row>
    <row r="1131" spans="1:10" x14ac:dyDescent="0.3">
      <c r="A1131" s="1">
        <v>1129</v>
      </c>
      <c r="B1131" s="1" t="s">
        <v>110</v>
      </c>
      <c r="C1131" s="1" t="s">
        <v>1039</v>
      </c>
      <c r="D1131" s="1" t="s">
        <v>1022</v>
      </c>
      <c r="E1131" s="1" t="s">
        <v>1028</v>
      </c>
      <c r="F1131" s="1" t="s">
        <v>1</v>
      </c>
      <c r="G1131" s="1">
        <v>1980</v>
      </c>
      <c r="H1131" s="1">
        <v>1980</v>
      </c>
      <c r="I1131" s="1">
        <v>1980</v>
      </c>
      <c r="J1131" s="1" t="s">
        <v>9</v>
      </c>
    </row>
    <row r="1132" spans="1:10" x14ac:dyDescent="0.3">
      <c r="A1132" s="1">
        <v>1130</v>
      </c>
      <c r="B1132" s="1" t="s">
        <v>110</v>
      </c>
      <c r="C1132" s="1" t="s">
        <v>1039</v>
      </c>
      <c r="D1132" s="1" t="s">
        <v>1022</v>
      </c>
      <c r="E1132" s="1" t="s">
        <v>1028</v>
      </c>
      <c r="F1132" s="1" t="s">
        <v>1</v>
      </c>
      <c r="G1132" s="1">
        <v>1950</v>
      </c>
      <c r="H1132" s="1">
        <v>1950</v>
      </c>
      <c r="I1132" s="1">
        <v>1950</v>
      </c>
      <c r="J1132" s="1" t="s">
        <v>8</v>
      </c>
    </row>
    <row r="1133" spans="1:10" x14ac:dyDescent="0.3">
      <c r="A1133" s="1">
        <v>1131</v>
      </c>
      <c r="B1133" s="1" t="s">
        <v>110</v>
      </c>
      <c r="C1133" s="1" t="s">
        <v>1039</v>
      </c>
      <c r="D1133" s="1" t="s">
        <v>1022</v>
      </c>
      <c r="E1133" s="1" t="s">
        <v>1028</v>
      </c>
      <c r="F1133" s="1" t="s">
        <v>1</v>
      </c>
      <c r="G1133" s="1">
        <v>1960</v>
      </c>
      <c r="H1133" s="1">
        <v>1960</v>
      </c>
      <c r="I1133" s="1">
        <v>1960</v>
      </c>
      <c r="J1133" s="1" t="s">
        <v>7</v>
      </c>
    </row>
    <row r="1134" spans="1:10" x14ac:dyDescent="0.3">
      <c r="A1134" s="1">
        <v>1132</v>
      </c>
      <c r="B1134" s="1" t="s">
        <v>110</v>
      </c>
      <c r="C1134" s="1" t="s">
        <v>1039</v>
      </c>
      <c r="D1134" s="1" t="s">
        <v>1022</v>
      </c>
      <c r="E1134" s="1" t="s">
        <v>1028</v>
      </c>
      <c r="F1134" s="1" t="s">
        <v>1</v>
      </c>
      <c r="G1134" s="1">
        <v>1950</v>
      </c>
      <c r="H1134" s="1">
        <v>1950</v>
      </c>
      <c r="I1134" s="1">
        <v>1950</v>
      </c>
      <c r="J1134" s="1" t="s">
        <v>6</v>
      </c>
    </row>
    <row r="1135" spans="1:10" x14ac:dyDescent="0.3">
      <c r="A1135" s="1">
        <v>1133</v>
      </c>
      <c r="B1135" s="1" t="s">
        <v>110</v>
      </c>
      <c r="C1135" s="1" t="s">
        <v>1039</v>
      </c>
      <c r="D1135" s="1" t="s">
        <v>1022</v>
      </c>
      <c r="E1135" s="1" t="s">
        <v>1028</v>
      </c>
      <c r="F1135" s="1" t="s">
        <v>1</v>
      </c>
      <c r="G1135" s="1">
        <v>1950</v>
      </c>
      <c r="H1135" s="1">
        <v>1950</v>
      </c>
      <c r="I1135" s="1">
        <v>1950</v>
      </c>
      <c r="J1135" s="1" t="s">
        <v>0</v>
      </c>
    </row>
    <row r="1136" spans="1:10" x14ac:dyDescent="0.3">
      <c r="A1136" s="1">
        <v>1134</v>
      </c>
      <c r="B1136" s="1" t="s">
        <v>297</v>
      </c>
      <c r="C1136" s="1" t="s">
        <v>301</v>
      </c>
      <c r="D1136" s="1" t="s">
        <v>1022</v>
      </c>
      <c r="E1136" s="1" t="s">
        <v>1027</v>
      </c>
      <c r="F1136" s="1" t="s">
        <v>1</v>
      </c>
      <c r="G1136" s="1">
        <v>2300</v>
      </c>
      <c r="H1136" s="1">
        <v>2300</v>
      </c>
      <c r="I1136" s="1">
        <v>2300</v>
      </c>
      <c r="J1136" s="1" t="s">
        <v>74</v>
      </c>
    </row>
    <row r="1137" spans="1:10" x14ac:dyDescent="0.3">
      <c r="A1137" s="1">
        <v>1135</v>
      </c>
      <c r="B1137" s="1" t="s">
        <v>297</v>
      </c>
      <c r="C1137" s="1" t="s">
        <v>301</v>
      </c>
      <c r="D1137" s="1" t="s">
        <v>1022</v>
      </c>
      <c r="E1137" s="1" t="s">
        <v>1028</v>
      </c>
      <c r="F1137" s="1" t="s">
        <v>1</v>
      </c>
      <c r="G1137" s="1">
        <v>2065</v>
      </c>
      <c r="H1137" s="1">
        <v>2200</v>
      </c>
      <c r="I1137" s="1">
        <v>2137</v>
      </c>
      <c r="J1137" s="1" t="s">
        <v>12</v>
      </c>
    </row>
    <row r="1138" spans="1:10" x14ac:dyDescent="0.3">
      <c r="A1138" s="1">
        <v>1136</v>
      </c>
      <c r="B1138" s="1" t="s">
        <v>297</v>
      </c>
      <c r="C1138" s="1" t="s">
        <v>301</v>
      </c>
      <c r="D1138" s="1" t="s">
        <v>1022</v>
      </c>
      <c r="E1138" s="1" t="s">
        <v>1027</v>
      </c>
      <c r="F1138" s="1" t="s">
        <v>1</v>
      </c>
      <c r="G1138" s="1">
        <v>2290</v>
      </c>
      <c r="H1138" s="1">
        <v>2300</v>
      </c>
      <c r="I1138" s="1">
        <v>2297</v>
      </c>
      <c r="J1138" s="1" t="s">
        <v>12</v>
      </c>
    </row>
    <row r="1139" spans="1:10" x14ac:dyDescent="0.3">
      <c r="A1139" s="1">
        <v>1137</v>
      </c>
      <c r="B1139" s="1" t="s">
        <v>297</v>
      </c>
      <c r="C1139" s="1" t="s">
        <v>301</v>
      </c>
      <c r="D1139" s="1" t="s">
        <v>1022</v>
      </c>
      <c r="E1139" s="1" t="s">
        <v>1028</v>
      </c>
      <c r="F1139" s="1" t="s">
        <v>1</v>
      </c>
      <c r="G1139" s="1">
        <v>2100</v>
      </c>
      <c r="H1139" s="1">
        <v>2200</v>
      </c>
      <c r="I1139" s="1">
        <v>2150</v>
      </c>
      <c r="J1139" s="1" t="s">
        <v>39</v>
      </c>
    </row>
    <row r="1140" spans="1:10" x14ac:dyDescent="0.3">
      <c r="A1140" s="1">
        <v>1138</v>
      </c>
      <c r="B1140" s="1" t="s">
        <v>297</v>
      </c>
      <c r="C1140" s="1" t="s">
        <v>301</v>
      </c>
      <c r="D1140" s="1" t="s">
        <v>1022</v>
      </c>
      <c r="E1140" s="1" t="s">
        <v>1027</v>
      </c>
      <c r="F1140" s="1" t="s">
        <v>1</v>
      </c>
      <c r="G1140" s="1">
        <v>2300</v>
      </c>
      <c r="H1140" s="1">
        <v>2300</v>
      </c>
      <c r="I1140" s="1">
        <v>2300</v>
      </c>
      <c r="J1140" s="1" t="s">
        <v>39</v>
      </c>
    </row>
    <row r="1141" spans="1:10" x14ac:dyDescent="0.3">
      <c r="A1141" s="1">
        <v>1139</v>
      </c>
      <c r="B1141" s="1" t="s">
        <v>297</v>
      </c>
      <c r="C1141" s="1" t="s">
        <v>301</v>
      </c>
      <c r="D1141" s="1" t="s">
        <v>1022</v>
      </c>
      <c r="E1141" s="1" t="s">
        <v>1028</v>
      </c>
      <c r="F1141" s="1" t="s">
        <v>1</v>
      </c>
      <c r="G1141" s="1">
        <v>2200</v>
      </c>
      <c r="H1141" s="1">
        <v>2200</v>
      </c>
      <c r="I1141" s="1">
        <v>2200</v>
      </c>
      <c r="J1141" s="1" t="s">
        <v>73</v>
      </c>
    </row>
    <row r="1142" spans="1:10" x14ac:dyDescent="0.3">
      <c r="A1142" s="1">
        <v>1140</v>
      </c>
      <c r="B1142" s="1" t="s">
        <v>297</v>
      </c>
      <c r="C1142" s="1" t="s">
        <v>301</v>
      </c>
      <c r="D1142" s="1" t="s">
        <v>1022</v>
      </c>
      <c r="E1142" s="1" t="s">
        <v>1028</v>
      </c>
      <c r="F1142" s="1" t="s">
        <v>1</v>
      </c>
      <c r="G1142" s="1">
        <v>2050</v>
      </c>
      <c r="H1142" s="1">
        <v>2250</v>
      </c>
      <c r="I1142" s="1">
        <v>2149</v>
      </c>
      <c r="J1142" s="1" t="s">
        <v>10</v>
      </c>
    </row>
    <row r="1143" spans="1:10" x14ac:dyDescent="0.3">
      <c r="A1143" s="1">
        <v>1141</v>
      </c>
      <c r="B1143" s="1" t="s">
        <v>297</v>
      </c>
      <c r="C1143" s="1" t="s">
        <v>301</v>
      </c>
      <c r="D1143" s="1" t="s">
        <v>1022</v>
      </c>
      <c r="E1143" s="1" t="s">
        <v>1027</v>
      </c>
      <c r="F1143" s="1" t="s">
        <v>1</v>
      </c>
      <c r="G1143" s="1">
        <v>2250</v>
      </c>
      <c r="H1143" s="1">
        <v>2260</v>
      </c>
      <c r="I1143" s="1">
        <v>2257</v>
      </c>
      <c r="J1143" s="1" t="s">
        <v>10</v>
      </c>
    </row>
    <row r="1144" spans="1:10" x14ac:dyDescent="0.3">
      <c r="A1144" s="1">
        <v>1142</v>
      </c>
      <c r="B1144" s="1" t="s">
        <v>297</v>
      </c>
      <c r="C1144" s="1" t="s">
        <v>301</v>
      </c>
      <c r="D1144" s="1" t="s">
        <v>1022</v>
      </c>
      <c r="E1144" s="1" t="s">
        <v>1028</v>
      </c>
      <c r="F1144" s="1" t="s">
        <v>1</v>
      </c>
      <c r="G1144" s="1">
        <v>2100</v>
      </c>
      <c r="H1144" s="1">
        <v>2250</v>
      </c>
      <c r="I1144" s="1">
        <v>2182</v>
      </c>
      <c r="J1144" s="1" t="s">
        <v>9</v>
      </c>
    </row>
    <row r="1145" spans="1:10" x14ac:dyDescent="0.3">
      <c r="A1145" s="1">
        <v>1143</v>
      </c>
      <c r="B1145" s="1" t="s">
        <v>297</v>
      </c>
      <c r="C1145" s="1" t="s">
        <v>301</v>
      </c>
      <c r="D1145" s="1" t="s">
        <v>1022</v>
      </c>
      <c r="E1145" s="1" t="s">
        <v>1027</v>
      </c>
      <c r="F1145" s="1" t="s">
        <v>1</v>
      </c>
      <c r="G1145" s="1">
        <v>2250</v>
      </c>
      <c r="H1145" s="1">
        <v>2250</v>
      </c>
      <c r="I1145" s="1">
        <v>2250</v>
      </c>
      <c r="J1145" s="1" t="s">
        <v>9</v>
      </c>
    </row>
    <row r="1146" spans="1:10" x14ac:dyDescent="0.3">
      <c r="A1146" s="1">
        <v>1144</v>
      </c>
      <c r="B1146" s="1" t="s">
        <v>297</v>
      </c>
      <c r="C1146" s="1" t="s">
        <v>301</v>
      </c>
      <c r="D1146" s="1" t="s">
        <v>1022</v>
      </c>
      <c r="E1146" s="1" t="s">
        <v>1028</v>
      </c>
      <c r="F1146" s="1" t="s">
        <v>1</v>
      </c>
      <c r="G1146" s="1">
        <v>2050</v>
      </c>
      <c r="H1146" s="1">
        <v>2200</v>
      </c>
      <c r="I1146" s="1">
        <v>2127</v>
      </c>
      <c r="J1146" s="1" t="s">
        <v>6</v>
      </c>
    </row>
    <row r="1147" spans="1:10" x14ac:dyDescent="0.3">
      <c r="A1147" s="1">
        <v>1145</v>
      </c>
      <c r="B1147" s="1" t="s">
        <v>297</v>
      </c>
      <c r="C1147" s="1" t="s">
        <v>301</v>
      </c>
      <c r="D1147" s="1" t="s">
        <v>1022</v>
      </c>
      <c r="E1147" s="1" t="s">
        <v>1027</v>
      </c>
      <c r="F1147" s="1" t="s">
        <v>1</v>
      </c>
      <c r="G1147" s="1">
        <v>2250</v>
      </c>
      <c r="H1147" s="1">
        <v>2250</v>
      </c>
      <c r="I1147" s="1">
        <v>2250</v>
      </c>
      <c r="J1147" s="1" t="s">
        <v>6</v>
      </c>
    </row>
    <row r="1148" spans="1:10" x14ac:dyDescent="0.3">
      <c r="A1148" s="1">
        <v>1146</v>
      </c>
      <c r="B1148" s="1" t="s">
        <v>297</v>
      </c>
      <c r="C1148" s="1" t="s">
        <v>301</v>
      </c>
      <c r="D1148" s="1" t="s">
        <v>1022</v>
      </c>
      <c r="E1148" s="1" t="s">
        <v>1028</v>
      </c>
      <c r="F1148" s="1" t="s">
        <v>1</v>
      </c>
      <c r="G1148" s="1">
        <v>2025</v>
      </c>
      <c r="H1148" s="1">
        <v>2210</v>
      </c>
      <c r="I1148" s="1">
        <v>2141</v>
      </c>
      <c r="J1148" s="1" t="s">
        <v>0</v>
      </c>
    </row>
    <row r="1149" spans="1:10" x14ac:dyDescent="0.3">
      <c r="A1149" s="1">
        <v>1147</v>
      </c>
      <c r="B1149" s="1" t="s">
        <v>297</v>
      </c>
      <c r="C1149" s="1" t="s">
        <v>301</v>
      </c>
      <c r="D1149" s="1" t="s">
        <v>1022</v>
      </c>
      <c r="E1149" s="1" t="s">
        <v>1026</v>
      </c>
      <c r="F1149" s="1" t="s">
        <v>1</v>
      </c>
      <c r="G1149" s="1">
        <v>2100</v>
      </c>
      <c r="H1149" s="1">
        <v>2100</v>
      </c>
      <c r="I1149" s="1">
        <v>2100</v>
      </c>
      <c r="J1149" s="1" t="s">
        <v>0</v>
      </c>
    </row>
    <row r="1150" spans="1:10" x14ac:dyDescent="0.3">
      <c r="A1150" s="1">
        <v>1148</v>
      </c>
      <c r="B1150" s="1" t="s">
        <v>63</v>
      </c>
      <c r="C1150" s="1" t="s">
        <v>126</v>
      </c>
      <c r="D1150" s="1" t="s">
        <v>1022</v>
      </c>
      <c r="E1150" s="1" t="s">
        <v>13</v>
      </c>
      <c r="F1150" s="1" t="s">
        <v>1</v>
      </c>
      <c r="G1150" s="1">
        <v>2200</v>
      </c>
      <c r="H1150" s="1">
        <v>2605</v>
      </c>
      <c r="I1150" s="1">
        <v>2402</v>
      </c>
      <c r="J1150" s="1" t="s">
        <v>10</v>
      </c>
    </row>
    <row r="1151" spans="1:10" x14ac:dyDescent="0.3">
      <c r="A1151" s="1">
        <v>1149</v>
      </c>
      <c r="B1151" s="1" t="s">
        <v>63</v>
      </c>
      <c r="C1151" s="1" t="s">
        <v>126</v>
      </c>
      <c r="D1151" s="1" t="s">
        <v>1022</v>
      </c>
      <c r="E1151" s="1" t="s">
        <v>13</v>
      </c>
      <c r="F1151" s="1" t="s">
        <v>1</v>
      </c>
      <c r="G1151" s="1">
        <v>2200</v>
      </c>
      <c r="H1151" s="1">
        <v>2250</v>
      </c>
      <c r="I1151" s="1">
        <v>2225</v>
      </c>
      <c r="J1151" s="1" t="s">
        <v>9</v>
      </c>
    </row>
    <row r="1152" spans="1:10" x14ac:dyDescent="0.3">
      <c r="A1152" s="1">
        <v>1150</v>
      </c>
      <c r="B1152" s="1" t="s">
        <v>63</v>
      </c>
      <c r="C1152" s="1" t="s">
        <v>126</v>
      </c>
      <c r="D1152" s="1" t="s">
        <v>1022</v>
      </c>
      <c r="E1152" s="1" t="s">
        <v>13</v>
      </c>
      <c r="F1152" s="1" t="s">
        <v>1</v>
      </c>
      <c r="G1152" s="1">
        <v>2200</v>
      </c>
      <c r="H1152" s="1">
        <v>2240</v>
      </c>
      <c r="I1152" s="1">
        <v>2220</v>
      </c>
      <c r="J1152" s="1" t="s">
        <v>8</v>
      </c>
    </row>
    <row r="1153" spans="1:10" x14ac:dyDescent="0.3">
      <c r="A1153" s="1">
        <v>1151</v>
      </c>
      <c r="B1153" s="1" t="s">
        <v>63</v>
      </c>
      <c r="C1153" s="1" t="s">
        <v>126</v>
      </c>
      <c r="D1153" s="1" t="s">
        <v>1022</v>
      </c>
      <c r="E1153" s="1" t="s">
        <v>13</v>
      </c>
      <c r="F1153" s="1" t="s">
        <v>1</v>
      </c>
      <c r="G1153" s="1">
        <v>2170</v>
      </c>
      <c r="H1153" s="1">
        <v>2230</v>
      </c>
      <c r="I1153" s="1">
        <v>2200</v>
      </c>
      <c r="J1153" s="1" t="s">
        <v>7</v>
      </c>
    </row>
    <row r="1154" spans="1:10" x14ac:dyDescent="0.3">
      <c r="A1154" s="1">
        <v>1152</v>
      </c>
      <c r="B1154" s="1" t="s">
        <v>63</v>
      </c>
      <c r="C1154" s="1" t="s">
        <v>126</v>
      </c>
      <c r="D1154" s="1" t="s">
        <v>1022</v>
      </c>
      <c r="E1154" s="1" t="s">
        <v>13</v>
      </c>
      <c r="F1154" s="1" t="s">
        <v>1</v>
      </c>
      <c r="G1154" s="1">
        <v>2205</v>
      </c>
      <c r="H1154" s="1">
        <v>2255</v>
      </c>
      <c r="I1154" s="1">
        <v>2230</v>
      </c>
      <c r="J1154" s="1" t="s">
        <v>6</v>
      </c>
    </row>
    <row r="1155" spans="1:10" x14ac:dyDescent="0.3">
      <c r="A1155" s="1">
        <v>1153</v>
      </c>
      <c r="B1155" s="1" t="s">
        <v>63</v>
      </c>
      <c r="C1155" s="1" t="s">
        <v>126</v>
      </c>
      <c r="D1155" s="1" t="s">
        <v>1022</v>
      </c>
      <c r="E1155" s="1" t="s">
        <v>13</v>
      </c>
      <c r="F1155" s="1" t="s">
        <v>1</v>
      </c>
      <c r="G1155" s="1">
        <v>2175</v>
      </c>
      <c r="H1155" s="1">
        <v>2250</v>
      </c>
      <c r="I1155" s="1">
        <v>2212</v>
      </c>
      <c r="J1155" s="1" t="s">
        <v>0</v>
      </c>
    </row>
    <row r="1156" spans="1:10" x14ac:dyDescent="0.3">
      <c r="A1156" s="1">
        <v>1154</v>
      </c>
      <c r="B1156" s="1" t="s">
        <v>41</v>
      </c>
      <c r="C1156" s="1" t="s">
        <v>40</v>
      </c>
      <c r="D1156" s="1" t="s">
        <v>1022</v>
      </c>
      <c r="E1156" s="1" t="s">
        <v>13</v>
      </c>
      <c r="F1156" s="1" t="s">
        <v>1</v>
      </c>
      <c r="G1156" s="1">
        <v>1800</v>
      </c>
      <c r="H1156" s="1">
        <v>2254</v>
      </c>
      <c r="I1156" s="1">
        <v>2240</v>
      </c>
      <c r="J1156" s="1" t="s">
        <v>12</v>
      </c>
    </row>
    <row r="1157" spans="1:10" x14ac:dyDescent="0.3">
      <c r="A1157" s="1">
        <v>1155</v>
      </c>
      <c r="B1157" s="1" t="s">
        <v>41</v>
      </c>
      <c r="C1157" s="1" t="s">
        <v>40</v>
      </c>
      <c r="D1157" s="1" t="s">
        <v>1022</v>
      </c>
      <c r="E1157" s="1" t="s">
        <v>13</v>
      </c>
      <c r="F1157" s="1" t="s">
        <v>1</v>
      </c>
      <c r="G1157" s="1">
        <v>1800</v>
      </c>
      <c r="H1157" s="1">
        <v>2270</v>
      </c>
      <c r="I1157" s="1">
        <v>2230</v>
      </c>
      <c r="J1157" s="1" t="s">
        <v>11</v>
      </c>
    </row>
    <row r="1158" spans="1:10" x14ac:dyDescent="0.3">
      <c r="A1158" s="1">
        <v>1156</v>
      </c>
      <c r="B1158" s="1" t="s">
        <v>41</v>
      </c>
      <c r="C1158" s="1" t="s">
        <v>40</v>
      </c>
      <c r="D1158" s="1" t="s">
        <v>1022</v>
      </c>
      <c r="E1158" s="1" t="s">
        <v>13</v>
      </c>
      <c r="F1158" s="1" t="s">
        <v>1</v>
      </c>
      <c r="G1158" s="1">
        <v>2005</v>
      </c>
      <c r="H1158" s="1">
        <v>2311</v>
      </c>
      <c r="I1158" s="1">
        <v>2265</v>
      </c>
      <c r="J1158" s="1" t="s">
        <v>8</v>
      </c>
    </row>
    <row r="1159" spans="1:10" x14ac:dyDescent="0.3">
      <c r="A1159" s="1">
        <v>1157</v>
      </c>
      <c r="B1159" s="1" t="s">
        <v>41</v>
      </c>
      <c r="C1159" s="1" t="s">
        <v>40</v>
      </c>
      <c r="D1159" s="1" t="s">
        <v>1022</v>
      </c>
      <c r="E1159" s="1" t="s">
        <v>13</v>
      </c>
      <c r="F1159" s="1" t="s">
        <v>1</v>
      </c>
      <c r="G1159" s="1">
        <v>1912</v>
      </c>
      <c r="H1159" s="1">
        <v>2341</v>
      </c>
      <c r="I1159" s="1">
        <v>2245</v>
      </c>
      <c r="J1159" s="1" t="s">
        <v>7</v>
      </c>
    </row>
    <row r="1160" spans="1:10" x14ac:dyDescent="0.3">
      <c r="A1160" s="1">
        <v>1158</v>
      </c>
      <c r="B1160" s="1" t="s">
        <v>41</v>
      </c>
      <c r="C1160" s="1" t="s">
        <v>40</v>
      </c>
      <c r="D1160" s="1" t="s">
        <v>1022</v>
      </c>
      <c r="E1160" s="1" t="s">
        <v>13</v>
      </c>
      <c r="F1160" s="1" t="s">
        <v>1</v>
      </c>
      <c r="G1160" s="1">
        <v>2050</v>
      </c>
      <c r="H1160" s="1">
        <v>2330</v>
      </c>
      <c r="I1160" s="1">
        <v>2270</v>
      </c>
      <c r="J1160" s="1" t="s">
        <v>6</v>
      </c>
    </row>
    <row r="1161" spans="1:10" x14ac:dyDescent="0.3">
      <c r="A1161" s="1">
        <v>1159</v>
      </c>
      <c r="B1161" s="1" t="s">
        <v>41</v>
      </c>
      <c r="C1161" s="1" t="s">
        <v>40</v>
      </c>
      <c r="D1161" s="1" t="s">
        <v>1022</v>
      </c>
      <c r="E1161" s="1" t="s">
        <v>13</v>
      </c>
      <c r="F1161" s="1" t="s">
        <v>1</v>
      </c>
      <c r="G1161" s="1">
        <v>2226</v>
      </c>
      <c r="H1161" s="1">
        <v>2375</v>
      </c>
      <c r="I1161" s="1">
        <v>2290</v>
      </c>
      <c r="J1161" s="1" t="s">
        <v>0</v>
      </c>
    </row>
    <row r="1162" spans="1:10" x14ac:dyDescent="0.3">
      <c r="A1162" s="1">
        <v>1160</v>
      </c>
      <c r="B1162" s="1" t="s">
        <v>441</v>
      </c>
      <c r="C1162" s="1" t="s">
        <v>447</v>
      </c>
      <c r="D1162" s="1" t="s">
        <v>1022</v>
      </c>
      <c r="E1162" s="1" t="s">
        <v>1024</v>
      </c>
      <c r="F1162" s="1" t="s">
        <v>1</v>
      </c>
      <c r="G1162" s="1">
        <v>2000</v>
      </c>
      <c r="H1162" s="1">
        <v>2423</v>
      </c>
      <c r="I1162" s="1">
        <v>2350</v>
      </c>
      <c r="J1162" s="1" t="s">
        <v>10</v>
      </c>
    </row>
    <row r="1163" spans="1:10" x14ac:dyDescent="0.3">
      <c r="A1163" s="1">
        <v>1161</v>
      </c>
      <c r="B1163" s="1" t="s">
        <v>441</v>
      </c>
      <c r="C1163" s="1" t="s">
        <v>447</v>
      </c>
      <c r="D1163" s="1" t="s">
        <v>1022</v>
      </c>
      <c r="E1163" s="1" t="s">
        <v>1024</v>
      </c>
      <c r="F1163" s="1" t="s">
        <v>1</v>
      </c>
      <c r="G1163" s="1">
        <v>2200</v>
      </c>
      <c r="H1163" s="1">
        <v>2500</v>
      </c>
      <c r="I1163" s="1">
        <v>2380</v>
      </c>
      <c r="J1163" s="1" t="s">
        <v>9</v>
      </c>
    </row>
    <row r="1164" spans="1:10" x14ac:dyDescent="0.3">
      <c r="A1164" s="1">
        <v>1162</v>
      </c>
      <c r="B1164" s="1" t="s">
        <v>441</v>
      </c>
      <c r="C1164" s="1" t="s">
        <v>447</v>
      </c>
      <c r="D1164" s="1" t="s">
        <v>1022</v>
      </c>
      <c r="E1164" s="1" t="s">
        <v>1024</v>
      </c>
      <c r="F1164" s="1" t="s">
        <v>1</v>
      </c>
      <c r="G1164" s="1">
        <v>2200</v>
      </c>
      <c r="H1164" s="1">
        <v>2460</v>
      </c>
      <c r="I1164" s="1">
        <v>2370</v>
      </c>
      <c r="J1164" s="1" t="s">
        <v>8</v>
      </c>
    </row>
    <row r="1165" spans="1:10" x14ac:dyDescent="0.3">
      <c r="A1165" s="1">
        <v>1163</v>
      </c>
      <c r="B1165" s="1" t="s">
        <v>441</v>
      </c>
      <c r="C1165" s="1" t="s">
        <v>447</v>
      </c>
      <c r="D1165" s="1" t="s">
        <v>1022</v>
      </c>
      <c r="E1165" s="1" t="s">
        <v>1028</v>
      </c>
      <c r="F1165" s="1" t="s">
        <v>1</v>
      </c>
      <c r="G1165" s="1">
        <v>2170</v>
      </c>
      <c r="H1165" s="1">
        <v>2455</v>
      </c>
      <c r="I1165" s="1">
        <v>2360</v>
      </c>
      <c r="J1165" s="1" t="s">
        <v>7</v>
      </c>
    </row>
    <row r="1166" spans="1:10" x14ac:dyDescent="0.3">
      <c r="A1166" s="1">
        <v>1164</v>
      </c>
      <c r="B1166" s="1" t="s">
        <v>441</v>
      </c>
      <c r="C1166" s="1" t="s">
        <v>447</v>
      </c>
      <c r="D1166" s="1" t="s">
        <v>1022</v>
      </c>
      <c r="E1166" s="1" t="s">
        <v>1028</v>
      </c>
      <c r="F1166" s="1" t="s">
        <v>1</v>
      </c>
      <c r="G1166" s="1">
        <v>2350</v>
      </c>
      <c r="H1166" s="1">
        <v>2470</v>
      </c>
      <c r="I1166" s="1">
        <v>2380</v>
      </c>
      <c r="J1166" s="1" t="s">
        <v>6</v>
      </c>
    </row>
    <row r="1167" spans="1:10" x14ac:dyDescent="0.3">
      <c r="A1167" s="1">
        <v>1165</v>
      </c>
      <c r="B1167" s="1" t="s">
        <v>63</v>
      </c>
      <c r="C1167" s="1" t="s">
        <v>637</v>
      </c>
      <c r="D1167" s="1" t="s">
        <v>1022</v>
      </c>
      <c r="E1167" s="1" t="s">
        <v>1027</v>
      </c>
      <c r="F1167" s="1" t="s">
        <v>1</v>
      </c>
      <c r="G1167" s="1">
        <v>2185</v>
      </c>
      <c r="H1167" s="1">
        <v>2220</v>
      </c>
      <c r="I1167" s="1">
        <v>2195</v>
      </c>
      <c r="J1167" s="1" t="s">
        <v>10</v>
      </c>
    </row>
    <row r="1168" spans="1:10" x14ac:dyDescent="0.3">
      <c r="A1168" s="1">
        <v>1166</v>
      </c>
      <c r="B1168" s="1" t="s">
        <v>63</v>
      </c>
      <c r="C1168" s="1" t="s">
        <v>637</v>
      </c>
      <c r="D1168" s="1" t="s">
        <v>1022</v>
      </c>
      <c r="E1168" s="1" t="s">
        <v>1027</v>
      </c>
      <c r="F1168" s="1" t="s">
        <v>1</v>
      </c>
      <c r="G1168" s="1">
        <v>2180</v>
      </c>
      <c r="H1168" s="1">
        <v>2215</v>
      </c>
      <c r="I1168" s="1">
        <v>2200</v>
      </c>
      <c r="J1168" s="1" t="s">
        <v>9</v>
      </c>
    </row>
    <row r="1169" spans="1:10" x14ac:dyDescent="0.3">
      <c r="A1169" s="1">
        <v>1167</v>
      </c>
      <c r="B1169" s="1" t="s">
        <v>63</v>
      </c>
      <c r="C1169" s="1" t="s">
        <v>637</v>
      </c>
      <c r="D1169" s="1" t="s">
        <v>1022</v>
      </c>
      <c r="E1169" s="1" t="s">
        <v>1027</v>
      </c>
      <c r="F1169" s="1" t="s">
        <v>1</v>
      </c>
      <c r="G1169" s="1">
        <v>2190</v>
      </c>
      <c r="H1169" s="1">
        <v>2210</v>
      </c>
      <c r="I1169" s="1">
        <v>2195</v>
      </c>
      <c r="J1169" s="1" t="s">
        <v>6</v>
      </c>
    </row>
    <row r="1170" spans="1:10" x14ac:dyDescent="0.3">
      <c r="A1170" s="1">
        <v>1168</v>
      </c>
      <c r="B1170" s="1" t="s">
        <v>63</v>
      </c>
      <c r="C1170" s="1" t="s">
        <v>637</v>
      </c>
      <c r="D1170" s="1" t="s">
        <v>1022</v>
      </c>
      <c r="E1170" s="1" t="s">
        <v>1027</v>
      </c>
      <c r="F1170" s="1" t="s">
        <v>1</v>
      </c>
      <c r="G1170" s="1">
        <v>2180</v>
      </c>
      <c r="H1170" s="1">
        <v>2230</v>
      </c>
      <c r="I1170" s="1">
        <v>2200</v>
      </c>
      <c r="J1170" s="1" t="s">
        <v>0</v>
      </c>
    </row>
    <row r="1171" spans="1:10" x14ac:dyDescent="0.3">
      <c r="A1171" s="1">
        <v>1169</v>
      </c>
      <c r="B1171" s="1" t="s">
        <v>149</v>
      </c>
      <c r="C1171" s="1" t="s">
        <v>152</v>
      </c>
      <c r="D1171" s="1" t="s">
        <v>1022</v>
      </c>
      <c r="E1171" s="1" t="s">
        <v>1027</v>
      </c>
      <c r="F1171" s="1" t="s">
        <v>1</v>
      </c>
      <c r="G1171" s="1">
        <v>2140</v>
      </c>
      <c r="H1171" s="1">
        <v>2195</v>
      </c>
      <c r="I1171" s="1">
        <v>2195</v>
      </c>
      <c r="J1171" s="1" t="s">
        <v>12</v>
      </c>
    </row>
    <row r="1172" spans="1:10" x14ac:dyDescent="0.3">
      <c r="A1172" s="1">
        <v>1170</v>
      </c>
      <c r="B1172" s="1" t="s">
        <v>149</v>
      </c>
      <c r="C1172" s="1" t="s">
        <v>152</v>
      </c>
      <c r="D1172" s="1" t="s">
        <v>1022</v>
      </c>
      <c r="E1172" s="1" t="s">
        <v>1027</v>
      </c>
      <c r="F1172" s="1" t="s">
        <v>1</v>
      </c>
      <c r="G1172" s="1">
        <v>2140</v>
      </c>
      <c r="H1172" s="1">
        <v>2175</v>
      </c>
      <c r="I1172" s="1">
        <v>2175</v>
      </c>
      <c r="J1172" s="1" t="s">
        <v>39</v>
      </c>
    </row>
    <row r="1173" spans="1:10" x14ac:dyDescent="0.3">
      <c r="A1173" s="1">
        <v>1171</v>
      </c>
      <c r="B1173" s="1" t="s">
        <v>149</v>
      </c>
      <c r="C1173" s="1" t="s">
        <v>152</v>
      </c>
      <c r="D1173" s="1" t="s">
        <v>1022</v>
      </c>
      <c r="E1173" s="1" t="s">
        <v>1027</v>
      </c>
      <c r="F1173" s="1" t="s">
        <v>1</v>
      </c>
      <c r="G1173" s="1">
        <v>2150</v>
      </c>
      <c r="H1173" s="1">
        <v>2150</v>
      </c>
      <c r="I1173" s="1">
        <v>2150</v>
      </c>
      <c r="J1173" s="1" t="s">
        <v>11</v>
      </c>
    </row>
    <row r="1174" spans="1:10" x14ac:dyDescent="0.3">
      <c r="A1174" s="1">
        <v>1172</v>
      </c>
      <c r="B1174" s="1" t="s">
        <v>149</v>
      </c>
      <c r="C1174" s="1" t="s">
        <v>152</v>
      </c>
      <c r="D1174" s="1" t="s">
        <v>1022</v>
      </c>
      <c r="E1174" s="1" t="s">
        <v>1027</v>
      </c>
      <c r="F1174" s="1" t="s">
        <v>1</v>
      </c>
      <c r="G1174" s="1">
        <v>2150</v>
      </c>
      <c r="H1174" s="1">
        <v>2180</v>
      </c>
      <c r="I1174" s="1">
        <v>2180</v>
      </c>
      <c r="J1174" s="1" t="s">
        <v>73</v>
      </c>
    </row>
    <row r="1175" spans="1:10" x14ac:dyDescent="0.3">
      <c r="A1175" s="1">
        <v>1173</v>
      </c>
      <c r="B1175" s="1" t="s">
        <v>149</v>
      </c>
      <c r="C1175" s="1" t="s">
        <v>152</v>
      </c>
      <c r="D1175" s="1" t="s">
        <v>1022</v>
      </c>
      <c r="E1175" s="1" t="s">
        <v>1027</v>
      </c>
      <c r="F1175" s="1" t="s">
        <v>1</v>
      </c>
      <c r="G1175" s="1">
        <v>2150</v>
      </c>
      <c r="H1175" s="1">
        <v>2190</v>
      </c>
      <c r="I1175" s="1">
        <v>2175</v>
      </c>
      <c r="J1175" s="1" t="s">
        <v>10</v>
      </c>
    </row>
    <row r="1176" spans="1:10" x14ac:dyDescent="0.3">
      <c r="A1176" s="1">
        <v>1174</v>
      </c>
      <c r="B1176" s="1" t="s">
        <v>149</v>
      </c>
      <c r="C1176" s="1" t="s">
        <v>152</v>
      </c>
      <c r="D1176" s="1" t="s">
        <v>1022</v>
      </c>
      <c r="E1176" s="1" t="s">
        <v>1027</v>
      </c>
      <c r="F1176" s="1" t="s">
        <v>1</v>
      </c>
      <c r="G1176" s="1">
        <v>2148</v>
      </c>
      <c r="H1176" s="1">
        <v>2215</v>
      </c>
      <c r="I1176" s="1">
        <v>2215</v>
      </c>
      <c r="J1176" s="1" t="s">
        <v>9</v>
      </c>
    </row>
    <row r="1177" spans="1:10" x14ac:dyDescent="0.3">
      <c r="A1177" s="1">
        <v>1175</v>
      </c>
      <c r="B1177" s="1" t="s">
        <v>149</v>
      </c>
      <c r="C1177" s="1" t="s">
        <v>152</v>
      </c>
      <c r="D1177" s="1" t="s">
        <v>1022</v>
      </c>
      <c r="E1177" s="1" t="s">
        <v>1027</v>
      </c>
      <c r="F1177" s="1" t="s">
        <v>1</v>
      </c>
      <c r="G1177" s="1">
        <v>2130</v>
      </c>
      <c r="H1177" s="1">
        <v>2210</v>
      </c>
      <c r="I1177" s="1">
        <v>2175</v>
      </c>
      <c r="J1177" s="1" t="s">
        <v>8</v>
      </c>
    </row>
    <row r="1178" spans="1:10" x14ac:dyDescent="0.3">
      <c r="A1178" s="1">
        <v>1176</v>
      </c>
      <c r="B1178" s="1" t="s">
        <v>149</v>
      </c>
      <c r="C1178" s="1" t="s">
        <v>152</v>
      </c>
      <c r="D1178" s="1" t="s">
        <v>1022</v>
      </c>
      <c r="E1178" s="1" t="s">
        <v>1027</v>
      </c>
      <c r="F1178" s="1" t="s">
        <v>1</v>
      </c>
      <c r="G1178" s="1">
        <v>2095</v>
      </c>
      <c r="H1178" s="1">
        <v>2160</v>
      </c>
      <c r="I1178" s="1">
        <v>2150</v>
      </c>
      <c r="J1178" s="1" t="s">
        <v>7</v>
      </c>
    </row>
    <row r="1179" spans="1:10" x14ac:dyDescent="0.3">
      <c r="A1179" s="1">
        <v>1177</v>
      </c>
      <c r="B1179" s="1" t="s">
        <v>149</v>
      </c>
      <c r="C1179" s="1" t="s">
        <v>152</v>
      </c>
      <c r="D1179" s="1" t="s">
        <v>1022</v>
      </c>
      <c r="E1179" s="1" t="s">
        <v>1027</v>
      </c>
      <c r="F1179" s="1" t="s">
        <v>1</v>
      </c>
      <c r="G1179" s="1">
        <v>2055</v>
      </c>
      <c r="H1179" s="1">
        <v>2155</v>
      </c>
      <c r="I1179" s="1">
        <v>2125</v>
      </c>
      <c r="J1179" s="1" t="s">
        <v>6</v>
      </c>
    </row>
    <row r="1180" spans="1:10" x14ac:dyDescent="0.3">
      <c r="A1180" s="1">
        <v>1178</v>
      </c>
      <c r="B1180" s="1" t="s">
        <v>149</v>
      </c>
      <c r="C1180" s="1" t="s">
        <v>152</v>
      </c>
      <c r="D1180" s="1" t="s">
        <v>1022</v>
      </c>
      <c r="E1180" s="1" t="s">
        <v>1027</v>
      </c>
      <c r="F1180" s="1" t="s">
        <v>1</v>
      </c>
      <c r="G1180" s="1">
        <v>2095</v>
      </c>
      <c r="H1180" s="1">
        <v>2175</v>
      </c>
      <c r="I1180" s="1">
        <v>2150</v>
      </c>
      <c r="J1180" s="1" t="s">
        <v>0</v>
      </c>
    </row>
    <row r="1181" spans="1:10" x14ac:dyDescent="0.3">
      <c r="A1181" s="1">
        <v>1179</v>
      </c>
      <c r="B1181" s="1" t="s">
        <v>79</v>
      </c>
      <c r="C1181" s="1" t="s">
        <v>125</v>
      </c>
      <c r="D1181" s="1" t="s">
        <v>1022</v>
      </c>
      <c r="E1181" s="1" t="s">
        <v>1027</v>
      </c>
      <c r="F1181" s="1" t="s">
        <v>1</v>
      </c>
      <c r="G1181" s="1">
        <v>2000</v>
      </c>
      <c r="H1181" s="1">
        <v>2180</v>
      </c>
      <c r="I1181" s="1">
        <v>2090</v>
      </c>
      <c r="J1181" s="1" t="s">
        <v>12</v>
      </c>
    </row>
    <row r="1182" spans="1:10" x14ac:dyDescent="0.3">
      <c r="A1182" s="1">
        <v>1180</v>
      </c>
      <c r="B1182" s="1" t="s">
        <v>79</v>
      </c>
      <c r="C1182" s="1" t="s">
        <v>125</v>
      </c>
      <c r="D1182" s="1" t="s">
        <v>1022</v>
      </c>
      <c r="E1182" s="1" t="s">
        <v>1027</v>
      </c>
      <c r="F1182" s="1" t="s">
        <v>1</v>
      </c>
      <c r="G1182" s="1">
        <v>2240</v>
      </c>
      <c r="H1182" s="1">
        <v>2300</v>
      </c>
      <c r="I1182" s="1">
        <v>2270</v>
      </c>
      <c r="J1182" s="1" t="s">
        <v>11</v>
      </c>
    </row>
    <row r="1183" spans="1:10" x14ac:dyDescent="0.3">
      <c r="A1183" s="1">
        <v>1181</v>
      </c>
      <c r="B1183" s="1" t="s">
        <v>79</v>
      </c>
      <c r="C1183" s="1" t="s">
        <v>125</v>
      </c>
      <c r="D1183" s="1" t="s">
        <v>1022</v>
      </c>
      <c r="E1183" s="1" t="s">
        <v>1027</v>
      </c>
      <c r="F1183" s="1" t="s">
        <v>1</v>
      </c>
      <c r="G1183" s="1">
        <v>2200</v>
      </c>
      <c r="H1183" s="1">
        <v>2250</v>
      </c>
      <c r="I1183" s="1">
        <v>2225</v>
      </c>
      <c r="J1183" s="1" t="s">
        <v>10</v>
      </c>
    </row>
    <row r="1184" spans="1:10" x14ac:dyDescent="0.3">
      <c r="A1184" s="1">
        <v>1182</v>
      </c>
      <c r="B1184" s="1" t="s">
        <v>79</v>
      </c>
      <c r="C1184" s="1" t="s">
        <v>125</v>
      </c>
      <c r="D1184" s="1" t="s">
        <v>1022</v>
      </c>
      <c r="E1184" s="1" t="s">
        <v>1027</v>
      </c>
      <c r="F1184" s="1" t="s">
        <v>1</v>
      </c>
      <c r="G1184" s="1">
        <v>2306</v>
      </c>
      <c r="H1184" s="1">
        <v>2306</v>
      </c>
      <c r="I1184" s="1">
        <v>2306</v>
      </c>
      <c r="J1184" s="1" t="s">
        <v>9</v>
      </c>
    </row>
    <row r="1185" spans="1:10" x14ac:dyDescent="0.3">
      <c r="A1185" s="1">
        <v>1183</v>
      </c>
      <c r="B1185" s="1" t="s">
        <v>79</v>
      </c>
      <c r="C1185" s="1" t="s">
        <v>125</v>
      </c>
      <c r="D1185" s="1" t="s">
        <v>1022</v>
      </c>
      <c r="E1185" s="1" t="s">
        <v>1027</v>
      </c>
      <c r="F1185" s="1" t="s">
        <v>1</v>
      </c>
      <c r="G1185" s="1">
        <v>2140</v>
      </c>
      <c r="H1185" s="1">
        <v>2210</v>
      </c>
      <c r="I1185" s="1">
        <v>2175</v>
      </c>
      <c r="J1185" s="1" t="s">
        <v>7</v>
      </c>
    </row>
    <row r="1186" spans="1:10" x14ac:dyDescent="0.3">
      <c r="A1186" s="1">
        <v>1184</v>
      </c>
      <c r="B1186" s="1" t="s">
        <v>79</v>
      </c>
      <c r="C1186" s="1" t="s">
        <v>125</v>
      </c>
      <c r="D1186" s="1" t="s">
        <v>1022</v>
      </c>
      <c r="E1186" s="1" t="s">
        <v>1027</v>
      </c>
      <c r="F1186" s="1" t="s">
        <v>1</v>
      </c>
      <c r="G1186" s="1">
        <v>1975</v>
      </c>
      <c r="H1186" s="1">
        <v>2281</v>
      </c>
      <c r="I1186" s="1">
        <v>2130</v>
      </c>
      <c r="J1186" s="1" t="s">
        <v>6</v>
      </c>
    </row>
    <row r="1187" spans="1:10" x14ac:dyDescent="0.3">
      <c r="A1187" s="1">
        <v>1185</v>
      </c>
      <c r="B1187" s="1" t="s">
        <v>79</v>
      </c>
      <c r="C1187" s="1" t="s">
        <v>125</v>
      </c>
      <c r="D1187" s="1" t="s">
        <v>1022</v>
      </c>
      <c r="E1187" s="1" t="s">
        <v>1027</v>
      </c>
      <c r="F1187" s="1" t="s">
        <v>1</v>
      </c>
      <c r="G1187" s="1">
        <v>2100</v>
      </c>
      <c r="H1187" s="1">
        <v>2250</v>
      </c>
      <c r="I1187" s="1">
        <v>2175</v>
      </c>
      <c r="J1187" s="1" t="s">
        <v>0</v>
      </c>
    </row>
    <row r="1188" spans="1:10" x14ac:dyDescent="0.3">
      <c r="A1188" s="1">
        <v>1186</v>
      </c>
      <c r="B1188" s="1" t="s">
        <v>35</v>
      </c>
      <c r="C1188" s="1" t="s">
        <v>38</v>
      </c>
      <c r="D1188" s="1" t="s">
        <v>1022</v>
      </c>
      <c r="E1188" s="1" t="s">
        <v>13</v>
      </c>
      <c r="F1188" s="1" t="s">
        <v>1</v>
      </c>
      <c r="G1188" s="1">
        <v>2190</v>
      </c>
      <c r="H1188" s="1">
        <v>2300</v>
      </c>
      <c r="I1188" s="1">
        <v>2250</v>
      </c>
      <c r="J1188" s="1" t="s">
        <v>12</v>
      </c>
    </row>
    <row r="1189" spans="1:10" x14ac:dyDescent="0.3">
      <c r="A1189" s="1">
        <v>1187</v>
      </c>
      <c r="B1189" s="1" t="s">
        <v>35</v>
      </c>
      <c r="C1189" s="1" t="s">
        <v>38</v>
      </c>
      <c r="D1189" s="1" t="s">
        <v>1022</v>
      </c>
      <c r="E1189" s="1" t="s">
        <v>13</v>
      </c>
      <c r="F1189" s="1" t="s">
        <v>1</v>
      </c>
      <c r="G1189" s="1">
        <v>2180</v>
      </c>
      <c r="H1189" s="1">
        <v>2300</v>
      </c>
      <c r="I1189" s="1">
        <v>2240</v>
      </c>
      <c r="J1189" s="1" t="s">
        <v>11</v>
      </c>
    </row>
    <row r="1190" spans="1:10" x14ac:dyDescent="0.3">
      <c r="A1190" s="1">
        <v>1188</v>
      </c>
      <c r="B1190" s="1" t="s">
        <v>35</v>
      </c>
      <c r="C1190" s="1" t="s">
        <v>38</v>
      </c>
      <c r="D1190" s="1" t="s">
        <v>1022</v>
      </c>
      <c r="E1190" s="1" t="s">
        <v>13</v>
      </c>
      <c r="F1190" s="1" t="s">
        <v>1</v>
      </c>
      <c r="G1190" s="1">
        <v>2100</v>
      </c>
      <c r="H1190" s="1">
        <v>2300</v>
      </c>
      <c r="I1190" s="1">
        <v>2200</v>
      </c>
      <c r="J1190" s="1" t="s">
        <v>10</v>
      </c>
    </row>
    <row r="1191" spans="1:10" x14ac:dyDescent="0.3">
      <c r="A1191" s="1">
        <v>1189</v>
      </c>
      <c r="B1191" s="1" t="s">
        <v>35</v>
      </c>
      <c r="C1191" s="1" t="s">
        <v>38</v>
      </c>
      <c r="D1191" s="1" t="s">
        <v>1022</v>
      </c>
      <c r="E1191" s="1" t="s">
        <v>13</v>
      </c>
      <c r="F1191" s="1" t="s">
        <v>1</v>
      </c>
      <c r="G1191" s="1">
        <v>2200</v>
      </c>
      <c r="H1191" s="1">
        <v>2275</v>
      </c>
      <c r="I1191" s="1">
        <v>2240</v>
      </c>
      <c r="J1191" s="1" t="s">
        <v>9</v>
      </c>
    </row>
    <row r="1192" spans="1:10" x14ac:dyDescent="0.3">
      <c r="A1192" s="1">
        <v>1190</v>
      </c>
      <c r="B1192" s="1" t="s">
        <v>35</v>
      </c>
      <c r="C1192" s="1" t="s">
        <v>38</v>
      </c>
      <c r="D1192" s="1" t="s">
        <v>1022</v>
      </c>
      <c r="E1192" s="1" t="s">
        <v>13</v>
      </c>
      <c r="F1192" s="1" t="s">
        <v>1</v>
      </c>
      <c r="G1192" s="1">
        <v>2190</v>
      </c>
      <c r="H1192" s="1">
        <v>2250</v>
      </c>
      <c r="I1192" s="1">
        <v>2230</v>
      </c>
      <c r="J1192" s="1" t="s">
        <v>8</v>
      </c>
    </row>
    <row r="1193" spans="1:10" x14ac:dyDescent="0.3">
      <c r="A1193" s="1">
        <v>1191</v>
      </c>
      <c r="B1193" s="1" t="s">
        <v>35</v>
      </c>
      <c r="C1193" s="1" t="s">
        <v>38</v>
      </c>
      <c r="D1193" s="1" t="s">
        <v>1022</v>
      </c>
      <c r="E1193" s="1" t="s">
        <v>13</v>
      </c>
      <c r="F1193" s="1" t="s">
        <v>1</v>
      </c>
      <c r="G1193" s="1">
        <v>2250</v>
      </c>
      <c r="H1193" s="1">
        <v>2300</v>
      </c>
      <c r="I1193" s="1">
        <v>2275</v>
      </c>
      <c r="J1193" s="1" t="s">
        <v>7</v>
      </c>
    </row>
    <row r="1194" spans="1:10" x14ac:dyDescent="0.3">
      <c r="A1194" s="1">
        <v>1192</v>
      </c>
      <c r="B1194" s="1" t="s">
        <v>35</v>
      </c>
      <c r="C1194" s="1" t="s">
        <v>38</v>
      </c>
      <c r="D1194" s="1" t="s">
        <v>1022</v>
      </c>
      <c r="E1194" s="1" t="s">
        <v>13</v>
      </c>
      <c r="F1194" s="1" t="s">
        <v>1</v>
      </c>
      <c r="G1194" s="1">
        <v>2340</v>
      </c>
      <c r="H1194" s="1">
        <v>2390</v>
      </c>
      <c r="I1194" s="1">
        <v>2370</v>
      </c>
      <c r="J1194" s="1" t="s">
        <v>6</v>
      </c>
    </row>
    <row r="1195" spans="1:10" x14ac:dyDescent="0.3">
      <c r="A1195" s="1">
        <v>1193</v>
      </c>
      <c r="B1195" s="1" t="s">
        <v>35</v>
      </c>
      <c r="C1195" s="1" t="s">
        <v>38</v>
      </c>
      <c r="D1195" s="1" t="s">
        <v>1022</v>
      </c>
      <c r="E1195" s="1" t="s">
        <v>13</v>
      </c>
      <c r="F1195" s="1" t="s">
        <v>1</v>
      </c>
      <c r="G1195" s="1">
        <v>2140</v>
      </c>
      <c r="H1195" s="1">
        <v>2310</v>
      </c>
      <c r="I1195" s="1">
        <v>2225</v>
      </c>
      <c r="J1195" s="1" t="s">
        <v>0</v>
      </c>
    </row>
    <row r="1196" spans="1:10" x14ac:dyDescent="0.3">
      <c r="A1196" s="1">
        <v>1194</v>
      </c>
      <c r="B1196" s="1" t="s">
        <v>5</v>
      </c>
      <c r="C1196" s="1" t="s">
        <v>5</v>
      </c>
      <c r="D1196" s="1" t="s">
        <v>1022</v>
      </c>
      <c r="E1196" s="1" t="s">
        <v>13</v>
      </c>
      <c r="F1196" s="1" t="s">
        <v>1</v>
      </c>
      <c r="G1196" s="1">
        <v>2202</v>
      </c>
      <c r="H1196" s="1">
        <v>2235</v>
      </c>
      <c r="I1196" s="1">
        <v>2202</v>
      </c>
      <c r="J1196" s="1" t="s">
        <v>12</v>
      </c>
    </row>
    <row r="1197" spans="1:10" x14ac:dyDescent="0.3">
      <c r="A1197" s="1">
        <v>1195</v>
      </c>
      <c r="B1197" s="1" t="s">
        <v>5</v>
      </c>
      <c r="C1197" s="1" t="s">
        <v>5</v>
      </c>
      <c r="D1197" s="1" t="s">
        <v>1022</v>
      </c>
      <c r="E1197" s="1" t="s">
        <v>13</v>
      </c>
      <c r="F1197" s="1" t="s">
        <v>1</v>
      </c>
      <c r="G1197" s="1">
        <v>2150</v>
      </c>
      <c r="H1197" s="1">
        <v>2150</v>
      </c>
      <c r="I1197" s="1">
        <v>2150</v>
      </c>
      <c r="J1197" s="1" t="s">
        <v>39</v>
      </c>
    </row>
    <row r="1198" spans="1:10" x14ac:dyDescent="0.3">
      <c r="A1198" s="1">
        <v>1196</v>
      </c>
      <c r="B1198" s="1" t="s">
        <v>5</v>
      </c>
      <c r="C1198" s="1" t="s">
        <v>5</v>
      </c>
      <c r="D1198" s="1" t="s">
        <v>1022</v>
      </c>
      <c r="E1198" s="1" t="s">
        <v>13</v>
      </c>
      <c r="F1198" s="1" t="s">
        <v>1</v>
      </c>
      <c r="G1198" s="1">
        <v>2042</v>
      </c>
      <c r="H1198" s="1">
        <v>2401</v>
      </c>
      <c r="I1198" s="1">
        <v>2252</v>
      </c>
      <c r="J1198" s="1" t="s">
        <v>11</v>
      </c>
    </row>
    <row r="1199" spans="1:10" x14ac:dyDescent="0.3">
      <c r="A1199" s="1">
        <v>1197</v>
      </c>
      <c r="B1199" s="1" t="s">
        <v>5</v>
      </c>
      <c r="C1199" s="1" t="s">
        <v>5</v>
      </c>
      <c r="D1199" s="1" t="s">
        <v>1022</v>
      </c>
      <c r="E1199" s="1" t="s">
        <v>13</v>
      </c>
      <c r="F1199" s="1" t="s">
        <v>1</v>
      </c>
      <c r="G1199" s="1">
        <v>2025</v>
      </c>
      <c r="H1199" s="1">
        <v>2351</v>
      </c>
      <c r="I1199" s="1">
        <v>2205</v>
      </c>
      <c r="J1199" s="1" t="s">
        <v>10</v>
      </c>
    </row>
    <row r="1200" spans="1:10" x14ac:dyDescent="0.3">
      <c r="A1200" s="1">
        <v>1198</v>
      </c>
      <c r="B1200" s="1" t="s">
        <v>5</v>
      </c>
      <c r="C1200" s="1" t="s">
        <v>5</v>
      </c>
      <c r="D1200" s="1" t="s">
        <v>1022</v>
      </c>
      <c r="E1200" s="1" t="s">
        <v>13</v>
      </c>
      <c r="F1200" s="1" t="s">
        <v>1</v>
      </c>
      <c r="G1200" s="1">
        <v>2025</v>
      </c>
      <c r="H1200" s="1">
        <v>2210</v>
      </c>
      <c r="I1200" s="1">
        <v>2070</v>
      </c>
      <c r="J1200" s="1" t="s">
        <v>9</v>
      </c>
    </row>
    <row r="1201" spans="1:10" x14ac:dyDescent="0.3">
      <c r="A1201" s="1">
        <v>1199</v>
      </c>
      <c r="B1201" s="1" t="s">
        <v>5</v>
      </c>
      <c r="C1201" s="1" t="s">
        <v>5</v>
      </c>
      <c r="D1201" s="1" t="s">
        <v>1022</v>
      </c>
      <c r="E1201" s="1" t="s">
        <v>13</v>
      </c>
      <c r="F1201" s="1" t="s">
        <v>1</v>
      </c>
      <c r="G1201" s="1">
        <v>2076</v>
      </c>
      <c r="H1201" s="1">
        <v>2331</v>
      </c>
      <c r="I1201" s="1">
        <v>2165</v>
      </c>
      <c r="J1201" s="1" t="s">
        <v>8</v>
      </c>
    </row>
    <row r="1202" spans="1:10" x14ac:dyDescent="0.3">
      <c r="A1202" s="1">
        <v>1200</v>
      </c>
      <c r="B1202" s="1" t="s">
        <v>5</v>
      </c>
      <c r="C1202" s="1" t="s">
        <v>5</v>
      </c>
      <c r="D1202" s="1" t="s">
        <v>1022</v>
      </c>
      <c r="E1202" s="1" t="s">
        <v>13</v>
      </c>
      <c r="F1202" s="1" t="s">
        <v>1</v>
      </c>
      <c r="G1202" s="1">
        <v>2050</v>
      </c>
      <c r="H1202" s="1">
        <v>2327</v>
      </c>
      <c r="I1202" s="1">
        <v>2261</v>
      </c>
      <c r="J1202" s="1" t="s">
        <v>7</v>
      </c>
    </row>
    <row r="1203" spans="1:10" x14ac:dyDescent="0.3">
      <c r="A1203" s="1">
        <v>1201</v>
      </c>
      <c r="B1203" s="1" t="s">
        <v>5</v>
      </c>
      <c r="C1203" s="1" t="s">
        <v>5</v>
      </c>
      <c r="D1203" s="1" t="s">
        <v>1022</v>
      </c>
      <c r="E1203" s="1" t="s">
        <v>13</v>
      </c>
      <c r="F1203" s="1" t="s">
        <v>1</v>
      </c>
      <c r="G1203" s="1">
        <v>2099</v>
      </c>
      <c r="H1203" s="1">
        <v>2360</v>
      </c>
      <c r="I1203" s="1">
        <v>2230</v>
      </c>
      <c r="J1203" s="1" t="s">
        <v>6</v>
      </c>
    </row>
    <row r="1204" spans="1:10" x14ac:dyDescent="0.3">
      <c r="A1204" s="1">
        <v>1202</v>
      </c>
      <c r="B1204" s="1" t="s">
        <v>5</v>
      </c>
      <c r="C1204" s="1" t="s">
        <v>5</v>
      </c>
      <c r="D1204" s="1" t="s">
        <v>1022</v>
      </c>
      <c r="E1204" s="1" t="s">
        <v>13</v>
      </c>
      <c r="F1204" s="1" t="s">
        <v>1</v>
      </c>
      <c r="G1204" s="1">
        <v>2000</v>
      </c>
      <c r="H1204" s="1">
        <v>3000</v>
      </c>
      <c r="I1204" s="1">
        <v>2310</v>
      </c>
      <c r="J1204" s="1" t="s">
        <v>0</v>
      </c>
    </row>
    <row r="1205" spans="1:10" x14ac:dyDescent="0.3">
      <c r="A1205" s="1">
        <v>1203</v>
      </c>
      <c r="B1205" s="1" t="s">
        <v>85</v>
      </c>
      <c r="C1205" s="1" t="s">
        <v>53</v>
      </c>
      <c r="D1205" s="1" t="s">
        <v>1022</v>
      </c>
      <c r="E1205" s="1" t="s">
        <v>1028</v>
      </c>
      <c r="F1205" s="1" t="s">
        <v>1</v>
      </c>
      <c r="G1205" s="1">
        <v>2175</v>
      </c>
      <c r="H1205" s="1">
        <v>2175</v>
      </c>
      <c r="I1205" s="1">
        <v>2175</v>
      </c>
      <c r="J1205" s="1" t="s">
        <v>39</v>
      </c>
    </row>
    <row r="1206" spans="1:10" x14ac:dyDescent="0.3">
      <c r="A1206" s="1">
        <v>1204</v>
      </c>
      <c r="B1206" s="1" t="s">
        <v>85</v>
      </c>
      <c r="C1206" s="1" t="s">
        <v>53</v>
      </c>
      <c r="D1206" s="1" t="s">
        <v>1022</v>
      </c>
      <c r="E1206" s="1" t="s">
        <v>1028</v>
      </c>
      <c r="F1206" s="1" t="s">
        <v>1</v>
      </c>
      <c r="G1206" s="1">
        <v>2100</v>
      </c>
      <c r="H1206" s="1">
        <v>2391</v>
      </c>
      <c r="I1206" s="1">
        <v>2150</v>
      </c>
      <c r="J1206" s="1" t="s">
        <v>11</v>
      </c>
    </row>
    <row r="1207" spans="1:10" x14ac:dyDescent="0.3">
      <c r="A1207" s="1">
        <v>1205</v>
      </c>
      <c r="B1207" s="1" t="s">
        <v>85</v>
      </c>
      <c r="C1207" s="1" t="s">
        <v>53</v>
      </c>
      <c r="D1207" s="1" t="s">
        <v>1022</v>
      </c>
      <c r="E1207" s="1" t="s">
        <v>1028</v>
      </c>
      <c r="F1207" s="1" t="s">
        <v>1</v>
      </c>
      <c r="G1207" s="1">
        <v>2000</v>
      </c>
      <c r="H1207" s="1">
        <v>2200</v>
      </c>
      <c r="I1207" s="1">
        <v>2100</v>
      </c>
      <c r="J1207" s="1" t="s">
        <v>73</v>
      </c>
    </row>
    <row r="1208" spans="1:10" x14ac:dyDescent="0.3">
      <c r="A1208" s="1">
        <v>1206</v>
      </c>
      <c r="B1208" s="1" t="s">
        <v>100</v>
      </c>
      <c r="C1208" s="1" t="s">
        <v>635</v>
      </c>
      <c r="D1208" s="1" t="s">
        <v>1022</v>
      </c>
      <c r="E1208" s="1" t="s">
        <v>1027</v>
      </c>
      <c r="F1208" s="1" t="s">
        <v>1</v>
      </c>
      <c r="G1208" s="1">
        <v>2070</v>
      </c>
      <c r="H1208" s="1">
        <v>2220</v>
      </c>
      <c r="I1208" s="1">
        <v>2170</v>
      </c>
      <c r="J1208" s="1" t="s">
        <v>12</v>
      </c>
    </row>
    <row r="1209" spans="1:10" x14ac:dyDescent="0.3">
      <c r="A1209" s="1">
        <v>1207</v>
      </c>
      <c r="B1209" s="1" t="s">
        <v>100</v>
      </c>
      <c r="C1209" s="1" t="s">
        <v>635</v>
      </c>
      <c r="D1209" s="1" t="s">
        <v>1022</v>
      </c>
      <c r="E1209" s="1" t="s">
        <v>1027</v>
      </c>
      <c r="F1209" s="1" t="s">
        <v>1</v>
      </c>
      <c r="G1209" s="1">
        <v>2100</v>
      </c>
      <c r="H1209" s="1">
        <v>2250</v>
      </c>
      <c r="I1209" s="1">
        <v>2170</v>
      </c>
      <c r="J1209" s="1" t="s">
        <v>39</v>
      </c>
    </row>
    <row r="1210" spans="1:10" x14ac:dyDescent="0.3">
      <c r="A1210" s="1">
        <v>1208</v>
      </c>
      <c r="B1210" s="1" t="s">
        <v>100</v>
      </c>
      <c r="C1210" s="1" t="s">
        <v>635</v>
      </c>
      <c r="D1210" s="1" t="s">
        <v>1022</v>
      </c>
      <c r="E1210" s="1" t="s">
        <v>1027</v>
      </c>
      <c r="F1210" s="1" t="s">
        <v>1</v>
      </c>
      <c r="G1210" s="1">
        <v>2085</v>
      </c>
      <c r="H1210" s="1">
        <v>2250</v>
      </c>
      <c r="I1210" s="1">
        <v>2185</v>
      </c>
      <c r="J1210" s="1" t="s">
        <v>11</v>
      </c>
    </row>
    <row r="1211" spans="1:10" x14ac:dyDescent="0.3">
      <c r="A1211" s="1">
        <v>1209</v>
      </c>
      <c r="B1211" s="1" t="s">
        <v>100</v>
      </c>
      <c r="C1211" s="1" t="s">
        <v>635</v>
      </c>
      <c r="D1211" s="1" t="s">
        <v>1022</v>
      </c>
      <c r="E1211" s="1" t="s">
        <v>1027</v>
      </c>
      <c r="F1211" s="1" t="s">
        <v>1</v>
      </c>
      <c r="G1211" s="1">
        <v>2145</v>
      </c>
      <c r="H1211" s="1">
        <v>2250</v>
      </c>
      <c r="I1211" s="1">
        <v>2200</v>
      </c>
      <c r="J1211" s="1" t="s">
        <v>10</v>
      </c>
    </row>
    <row r="1212" spans="1:10" x14ac:dyDescent="0.3">
      <c r="A1212" s="1">
        <v>1210</v>
      </c>
      <c r="B1212" s="1" t="s">
        <v>100</v>
      </c>
      <c r="C1212" s="1" t="s">
        <v>635</v>
      </c>
      <c r="D1212" s="1" t="s">
        <v>1022</v>
      </c>
      <c r="E1212" s="1" t="s">
        <v>1027</v>
      </c>
      <c r="F1212" s="1" t="s">
        <v>1</v>
      </c>
      <c r="G1212" s="1">
        <v>2100</v>
      </c>
      <c r="H1212" s="1">
        <v>2200</v>
      </c>
      <c r="I1212" s="1">
        <v>2185</v>
      </c>
      <c r="J1212" s="1" t="s">
        <v>9</v>
      </c>
    </row>
    <row r="1213" spans="1:10" x14ac:dyDescent="0.3">
      <c r="A1213" s="1">
        <v>1211</v>
      </c>
      <c r="B1213" s="1" t="s">
        <v>100</v>
      </c>
      <c r="C1213" s="1" t="s">
        <v>635</v>
      </c>
      <c r="D1213" s="1" t="s">
        <v>1022</v>
      </c>
      <c r="E1213" s="1" t="s">
        <v>1027</v>
      </c>
      <c r="F1213" s="1" t="s">
        <v>1</v>
      </c>
      <c r="G1213" s="1">
        <v>1900</v>
      </c>
      <c r="H1213" s="1">
        <v>2255</v>
      </c>
      <c r="I1213" s="1">
        <v>2175</v>
      </c>
      <c r="J1213" s="1" t="s">
        <v>8</v>
      </c>
    </row>
    <row r="1214" spans="1:10" x14ac:dyDescent="0.3">
      <c r="A1214" s="1">
        <v>1212</v>
      </c>
      <c r="B1214" s="1" t="s">
        <v>100</v>
      </c>
      <c r="C1214" s="1" t="s">
        <v>635</v>
      </c>
      <c r="D1214" s="1" t="s">
        <v>1022</v>
      </c>
      <c r="E1214" s="1" t="s">
        <v>1027</v>
      </c>
      <c r="F1214" s="1" t="s">
        <v>1</v>
      </c>
      <c r="G1214" s="1">
        <v>2000</v>
      </c>
      <c r="H1214" s="1">
        <v>2185</v>
      </c>
      <c r="I1214" s="1">
        <v>2085</v>
      </c>
      <c r="J1214" s="1" t="s">
        <v>7</v>
      </c>
    </row>
    <row r="1215" spans="1:10" x14ac:dyDescent="0.3">
      <c r="A1215" s="1">
        <v>1213</v>
      </c>
      <c r="B1215" s="1" t="s">
        <v>100</v>
      </c>
      <c r="C1215" s="1" t="s">
        <v>635</v>
      </c>
      <c r="D1215" s="1" t="s">
        <v>1022</v>
      </c>
      <c r="E1215" s="1" t="s">
        <v>1027</v>
      </c>
      <c r="F1215" s="1" t="s">
        <v>1</v>
      </c>
      <c r="G1215" s="1">
        <v>2100</v>
      </c>
      <c r="H1215" s="1">
        <v>2150</v>
      </c>
      <c r="I1215" s="1">
        <v>2110</v>
      </c>
      <c r="J1215" s="1" t="s">
        <v>6</v>
      </c>
    </row>
    <row r="1216" spans="1:10" x14ac:dyDescent="0.3">
      <c r="A1216" s="1">
        <v>1214</v>
      </c>
      <c r="B1216" s="1" t="s">
        <v>100</v>
      </c>
      <c r="C1216" s="1" t="s">
        <v>635</v>
      </c>
      <c r="D1216" s="1" t="s">
        <v>1022</v>
      </c>
      <c r="E1216" s="1" t="s">
        <v>1027</v>
      </c>
      <c r="F1216" s="1" t="s">
        <v>1</v>
      </c>
      <c r="G1216" s="1">
        <v>2150</v>
      </c>
      <c r="H1216" s="1">
        <v>2210</v>
      </c>
      <c r="I1216" s="1">
        <v>2185</v>
      </c>
      <c r="J1216" s="1" t="s">
        <v>0</v>
      </c>
    </row>
    <row r="1217" spans="1:10" x14ac:dyDescent="0.3">
      <c r="A1217" s="1">
        <v>1215</v>
      </c>
      <c r="B1217" s="1" t="s">
        <v>32</v>
      </c>
      <c r="C1217" s="1" t="s">
        <v>587</v>
      </c>
      <c r="D1217" s="1" t="s">
        <v>1022</v>
      </c>
      <c r="E1217" s="1" t="s">
        <v>13</v>
      </c>
      <c r="F1217" s="1" t="s">
        <v>1</v>
      </c>
      <c r="G1217" s="1">
        <v>2300</v>
      </c>
      <c r="H1217" s="1">
        <v>2300</v>
      </c>
      <c r="I1217" s="1">
        <v>2300</v>
      </c>
      <c r="J1217" s="1" t="s">
        <v>39</v>
      </c>
    </row>
    <row r="1218" spans="1:10" x14ac:dyDescent="0.3">
      <c r="A1218" s="1">
        <v>1216</v>
      </c>
      <c r="B1218" s="1" t="s">
        <v>32</v>
      </c>
      <c r="C1218" s="1" t="s">
        <v>587</v>
      </c>
      <c r="D1218" s="1" t="s">
        <v>1022</v>
      </c>
      <c r="E1218" s="1" t="s">
        <v>13</v>
      </c>
      <c r="F1218" s="1" t="s">
        <v>1</v>
      </c>
      <c r="G1218" s="1">
        <v>2230</v>
      </c>
      <c r="H1218" s="1">
        <v>2300</v>
      </c>
      <c r="I1218" s="1">
        <v>2275</v>
      </c>
      <c r="J1218" s="1" t="s">
        <v>11</v>
      </c>
    </row>
    <row r="1219" spans="1:10" x14ac:dyDescent="0.3">
      <c r="A1219" s="1">
        <v>1217</v>
      </c>
      <c r="B1219" s="1" t="s">
        <v>32</v>
      </c>
      <c r="C1219" s="1" t="s">
        <v>587</v>
      </c>
      <c r="D1219" s="1" t="s">
        <v>1022</v>
      </c>
      <c r="E1219" s="1" t="s">
        <v>13</v>
      </c>
      <c r="F1219" s="1" t="s">
        <v>1</v>
      </c>
      <c r="G1219" s="1">
        <v>2200</v>
      </c>
      <c r="H1219" s="1">
        <v>2300</v>
      </c>
      <c r="I1219" s="1">
        <v>2250</v>
      </c>
      <c r="J1219" s="1" t="s">
        <v>73</v>
      </c>
    </row>
    <row r="1220" spans="1:10" x14ac:dyDescent="0.3">
      <c r="A1220" s="1">
        <v>1218</v>
      </c>
      <c r="B1220" s="1" t="s">
        <v>32</v>
      </c>
      <c r="C1220" s="1" t="s">
        <v>587</v>
      </c>
      <c r="D1220" s="1" t="s">
        <v>1022</v>
      </c>
      <c r="E1220" s="1" t="s">
        <v>13</v>
      </c>
      <c r="F1220" s="1" t="s">
        <v>1</v>
      </c>
      <c r="G1220" s="1">
        <v>2235</v>
      </c>
      <c r="H1220" s="1">
        <v>2300</v>
      </c>
      <c r="I1220" s="1">
        <v>2300</v>
      </c>
      <c r="J1220" s="1" t="s">
        <v>9</v>
      </c>
    </row>
    <row r="1221" spans="1:10" x14ac:dyDescent="0.3">
      <c r="A1221" s="1">
        <v>1219</v>
      </c>
      <c r="B1221" s="1" t="s">
        <v>32</v>
      </c>
      <c r="C1221" s="1" t="s">
        <v>587</v>
      </c>
      <c r="D1221" s="1" t="s">
        <v>1022</v>
      </c>
      <c r="E1221" s="1" t="s">
        <v>13</v>
      </c>
      <c r="F1221" s="1" t="s">
        <v>1</v>
      </c>
      <c r="G1221" s="1">
        <v>2230</v>
      </c>
      <c r="H1221" s="1">
        <v>2300</v>
      </c>
      <c r="I1221" s="1">
        <v>2235</v>
      </c>
      <c r="J1221" s="1" t="s">
        <v>8</v>
      </c>
    </row>
    <row r="1222" spans="1:10" x14ac:dyDescent="0.3">
      <c r="A1222" s="1">
        <v>1220</v>
      </c>
      <c r="B1222" s="1" t="s">
        <v>32</v>
      </c>
      <c r="C1222" s="1" t="s">
        <v>587</v>
      </c>
      <c r="D1222" s="1" t="s">
        <v>1022</v>
      </c>
      <c r="E1222" s="1" t="s">
        <v>13</v>
      </c>
      <c r="F1222" s="1" t="s">
        <v>1</v>
      </c>
      <c r="G1222" s="1">
        <v>2210</v>
      </c>
      <c r="H1222" s="1">
        <v>2300</v>
      </c>
      <c r="I1222" s="1">
        <v>2230</v>
      </c>
      <c r="J1222" s="1" t="s">
        <v>7</v>
      </c>
    </row>
    <row r="1223" spans="1:10" x14ac:dyDescent="0.3">
      <c r="A1223" s="1">
        <v>1221</v>
      </c>
      <c r="B1223" s="1" t="s">
        <v>32</v>
      </c>
      <c r="C1223" s="1" t="s">
        <v>587</v>
      </c>
      <c r="D1223" s="1" t="s">
        <v>1022</v>
      </c>
      <c r="E1223" s="1" t="s">
        <v>13</v>
      </c>
      <c r="F1223" s="1" t="s">
        <v>1</v>
      </c>
      <c r="G1223" s="1">
        <v>2200</v>
      </c>
      <c r="H1223" s="1">
        <v>2300</v>
      </c>
      <c r="I1223" s="1">
        <v>2300</v>
      </c>
      <c r="J1223" s="1" t="s">
        <v>6</v>
      </c>
    </row>
    <row r="1224" spans="1:10" x14ac:dyDescent="0.3">
      <c r="A1224" s="1">
        <v>1222</v>
      </c>
      <c r="B1224" s="1" t="s">
        <v>34</v>
      </c>
      <c r="C1224" s="1" t="s">
        <v>34</v>
      </c>
      <c r="D1224" s="1" t="s">
        <v>1022</v>
      </c>
      <c r="E1224" s="1" t="s">
        <v>1038</v>
      </c>
      <c r="F1224" s="1" t="s">
        <v>1</v>
      </c>
      <c r="G1224" s="1">
        <v>2110</v>
      </c>
      <c r="H1224" s="1">
        <v>2450</v>
      </c>
      <c r="I1224" s="1">
        <v>2250</v>
      </c>
      <c r="J1224" s="1" t="s">
        <v>11</v>
      </c>
    </row>
    <row r="1225" spans="1:10" x14ac:dyDescent="0.3">
      <c r="A1225" s="1">
        <v>1223</v>
      </c>
      <c r="B1225" s="1" t="s">
        <v>34</v>
      </c>
      <c r="C1225" s="1" t="s">
        <v>34</v>
      </c>
      <c r="D1225" s="1" t="s">
        <v>1022</v>
      </c>
      <c r="E1225" s="1" t="s">
        <v>1038</v>
      </c>
      <c r="F1225" s="1" t="s">
        <v>1</v>
      </c>
      <c r="G1225" s="1">
        <v>2100</v>
      </c>
      <c r="H1225" s="1">
        <v>2500</v>
      </c>
      <c r="I1225" s="1">
        <v>2260</v>
      </c>
      <c r="J1225" s="1" t="s">
        <v>73</v>
      </c>
    </row>
    <row r="1226" spans="1:10" x14ac:dyDescent="0.3">
      <c r="A1226" s="1">
        <v>1224</v>
      </c>
      <c r="B1226" s="1" t="s">
        <v>34</v>
      </c>
      <c r="C1226" s="1" t="s">
        <v>34</v>
      </c>
      <c r="D1226" s="1" t="s">
        <v>1022</v>
      </c>
      <c r="E1226" s="1" t="s">
        <v>1038</v>
      </c>
      <c r="F1226" s="1" t="s">
        <v>1</v>
      </c>
      <c r="G1226" s="1">
        <v>2160</v>
      </c>
      <c r="H1226" s="1">
        <v>2607</v>
      </c>
      <c r="I1226" s="1">
        <v>2265</v>
      </c>
      <c r="J1226" s="1" t="s">
        <v>10</v>
      </c>
    </row>
    <row r="1227" spans="1:10" x14ac:dyDescent="0.3">
      <c r="A1227" s="1">
        <v>1225</v>
      </c>
      <c r="B1227" s="1" t="s">
        <v>34</v>
      </c>
      <c r="C1227" s="1" t="s">
        <v>34</v>
      </c>
      <c r="D1227" s="1" t="s">
        <v>1022</v>
      </c>
      <c r="E1227" s="1" t="s">
        <v>1038</v>
      </c>
      <c r="F1227" s="1" t="s">
        <v>1</v>
      </c>
      <c r="G1227" s="1">
        <v>2145</v>
      </c>
      <c r="H1227" s="1">
        <v>2637</v>
      </c>
      <c r="I1227" s="1">
        <v>2280</v>
      </c>
      <c r="J1227" s="1" t="s">
        <v>9</v>
      </c>
    </row>
    <row r="1228" spans="1:10" x14ac:dyDescent="0.3">
      <c r="A1228" s="1">
        <v>1226</v>
      </c>
      <c r="B1228" s="1" t="s">
        <v>34</v>
      </c>
      <c r="C1228" s="1" t="s">
        <v>34</v>
      </c>
      <c r="D1228" s="1" t="s">
        <v>1022</v>
      </c>
      <c r="E1228" s="1" t="s">
        <v>1038</v>
      </c>
      <c r="F1228" s="1" t="s">
        <v>1</v>
      </c>
      <c r="G1228" s="1">
        <v>2140</v>
      </c>
      <c r="H1228" s="1">
        <v>2509</v>
      </c>
      <c r="I1228" s="1">
        <v>2280</v>
      </c>
      <c r="J1228" s="1" t="s">
        <v>8</v>
      </c>
    </row>
    <row r="1229" spans="1:10" x14ac:dyDescent="0.3">
      <c r="A1229" s="1">
        <v>1227</v>
      </c>
      <c r="B1229" s="1" t="s">
        <v>34</v>
      </c>
      <c r="C1229" s="1" t="s">
        <v>34</v>
      </c>
      <c r="D1229" s="1" t="s">
        <v>1022</v>
      </c>
      <c r="E1229" s="1" t="s">
        <v>1038</v>
      </c>
      <c r="F1229" s="1" t="s">
        <v>1</v>
      </c>
      <c r="G1229" s="1">
        <v>2160</v>
      </c>
      <c r="H1229" s="1">
        <v>2591</v>
      </c>
      <c r="I1229" s="1">
        <v>2260</v>
      </c>
      <c r="J1229" s="1" t="s">
        <v>7</v>
      </c>
    </row>
    <row r="1230" spans="1:10" x14ac:dyDescent="0.3">
      <c r="A1230" s="1">
        <v>1228</v>
      </c>
      <c r="B1230" s="1" t="s">
        <v>34</v>
      </c>
      <c r="C1230" s="1" t="s">
        <v>34</v>
      </c>
      <c r="D1230" s="1" t="s">
        <v>1022</v>
      </c>
      <c r="E1230" s="1" t="s">
        <v>1038</v>
      </c>
      <c r="F1230" s="1" t="s">
        <v>1</v>
      </c>
      <c r="G1230" s="1">
        <v>2135</v>
      </c>
      <c r="H1230" s="1">
        <v>2514</v>
      </c>
      <c r="I1230" s="1">
        <v>2275</v>
      </c>
      <c r="J1230" s="1" t="s">
        <v>6</v>
      </c>
    </row>
    <row r="1231" spans="1:10" x14ac:dyDescent="0.3">
      <c r="A1231" s="1">
        <v>1229</v>
      </c>
      <c r="B1231" s="1" t="s">
        <v>34</v>
      </c>
      <c r="C1231" s="1" t="s">
        <v>34</v>
      </c>
      <c r="D1231" s="1" t="s">
        <v>1022</v>
      </c>
      <c r="E1231" s="1" t="s">
        <v>1038</v>
      </c>
      <c r="F1231" s="1" t="s">
        <v>1</v>
      </c>
      <c r="G1231" s="1">
        <v>2140</v>
      </c>
      <c r="H1231" s="1">
        <v>2546</v>
      </c>
      <c r="I1231" s="1">
        <v>2295</v>
      </c>
      <c r="J1231" s="1" t="s">
        <v>0</v>
      </c>
    </row>
    <row r="1232" spans="1:10" x14ac:dyDescent="0.3">
      <c r="A1232" s="1">
        <v>1230</v>
      </c>
      <c r="B1232" s="1" t="s">
        <v>29</v>
      </c>
      <c r="C1232" s="1" t="s">
        <v>574</v>
      </c>
      <c r="D1232" s="1" t="s">
        <v>1022</v>
      </c>
      <c r="E1232" s="1" t="s">
        <v>46</v>
      </c>
      <c r="F1232" s="1" t="s">
        <v>1</v>
      </c>
      <c r="G1232" s="1">
        <v>2150</v>
      </c>
      <c r="H1232" s="1">
        <v>2199</v>
      </c>
      <c r="I1232" s="1">
        <v>2199</v>
      </c>
      <c r="J1232" s="1" t="s">
        <v>9</v>
      </c>
    </row>
    <row r="1233" spans="1:10" x14ac:dyDescent="0.3">
      <c r="A1233" s="1">
        <v>1231</v>
      </c>
      <c r="B1233" s="1" t="s">
        <v>29</v>
      </c>
      <c r="C1233" s="1" t="s">
        <v>574</v>
      </c>
      <c r="D1233" s="1" t="s">
        <v>1022</v>
      </c>
      <c r="E1233" s="1" t="s">
        <v>46</v>
      </c>
      <c r="F1233" s="1" t="s">
        <v>1</v>
      </c>
      <c r="G1233" s="1">
        <v>2195</v>
      </c>
      <c r="H1233" s="1">
        <v>2261</v>
      </c>
      <c r="I1233" s="1">
        <v>2208</v>
      </c>
      <c r="J1233" s="1" t="s">
        <v>8</v>
      </c>
    </row>
    <row r="1234" spans="1:10" x14ac:dyDescent="0.3">
      <c r="A1234" s="1">
        <v>1232</v>
      </c>
      <c r="B1234" s="1" t="s">
        <v>29</v>
      </c>
      <c r="C1234" s="1" t="s">
        <v>574</v>
      </c>
      <c r="D1234" s="1" t="s">
        <v>1022</v>
      </c>
      <c r="E1234" s="1" t="s">
        <v>46</v>
      </c>
      <c r="F1234" s="1" t="s">
        <v>1</v>
      </c>
      <c r="G1234" s="1">
        <v>2170</v>
      </c>
      <c r="H1234" s="1">
        <v>2253</v>
      </c>
      <c r="I1234" s="1">
        <v>2250</v>
      </c>
      <c r="J1234" s="1" t="s">
        <v>7</v>
      </c>
    </row>
    <row r="1235" spans="1:10" x14ac:dyDescent="0.3">
      <c r="A1235" s="1">
        <v>1233</v>
      </c>
      <c r="B1235" s="1" t="s">
        <v>29</v>
      </c>
      <c r="C1235" s="1" t="s">
        <v>574</v>
      </c>
      <c r="D1235" s="1" t="s">
        <v>1022</v>
      </c>
      <c r="E1235" s="1" t="s">
        <v>1026</v>
      </c>
      <c r="F1235" s="1" t="s">
        <v>1</v>
      </c>
      <c r="G1235" s="1">
        <v>2090</v>
      </c>
      <c r="H1235" s="1">
        <v>2175</v>
      </c>
      <c r="I1235" s="1">
        <v>2175</v>
      </c>
      <c r="J1235" s="1" t="s">
        <v>6</v>
      </c>
    </row>
    <row r="1236" spans="1:10" x14ac:dyDescent="0.3">
      <c r="A1236" s="1">
        <v>1234</v>
      </c>
      <c r="B1236" s="1" t="s">
        <v>29</v>
      </c>
      <c r="C1236" s="1" t="s">
        <v>574</v>
      </c>
      <c r="D1236" s="1" t="s">
        <v>1022</v>
      </c>
      <c r="E1236" s="1" t="s">
        <v>13</v>
      </c>
      <c r="F1236" s="1" t="s">
        <v>1</v>
      </c>
      <c r="G1236" s="1">
        <v>2055</v>
      </c>
      <c r="H1236" s="1">
        <v>2218</v>
      </c>
      <c r="I1236" s="1">
        <v>2218</v>
      </c>
      <c r="J1236" s="1" t="s">
        <v>0</v>
      </c>
    </row>
    <row r="1237" spans="1:10" x14ac:dyDescent="0.3">
      <c r="A1237" s="1">
        <v>1235</v>
      </c>
      <c r="B1237" s="1" t="s">
        <v>35</v>
      </c>
      <c r="C1237" s="1" t="s">
        <v>550</v>
      </c>
      <c r="D1237" s="1" t="s">
        <v>1022</v>
      </c>
      <c r="E1237" s="1" t="s">
        <v>13</v>
      </c>
      <c r="F1237" s="1" t="s">
        <v>1</v>
      </c>
      <c r="G1237" s="1">
        <v>2100</v>
      </c>
      <c r="H1237" s="1">
        <v>2300</v>
      </c>
      <c r="I1237" s="1">
        <v>2200</v>
      </c>
      <c r="J1237" s="1" t="s">
        <v>12</v>
      </c>
    </row>
    <row r="1238" spans="1:10" x14ac:dyDescent="0.3">
      <c r="A1238" s="1">
        <v>1236</v>
      </c>
      <c r="B1238" s="1" t="s">
        <v>35</v>
      </c>
      <c r="C1238" s="1" t="s">
        <v>550</v>
      </c>
      <c r="D1238" s="1" t="s">
        <v>1022</v>
      </c>
      <c r="E1238" s="1" t="s">
        <v>13</v>
      </c>
      <c r="F1238" s="1" t="s">
        <v>1</v>
      </c>
      <c r="G1238" s="1">
        <v>2100</v>
      </c>
      <c r="H1238" s="1">
        <v>2300</v>
      </c>
      <c r="I1238" s="1">
        <v>2200</v>
      </c>
      <c r="J1238" s="1" t="s">
        <v>11</v>
      </c>
    </row>
    <row r="1239" spans="1:10" x14ac:dyDescent="0.3">
      <c r="A1239" s="1">
        <v>1237</v>
      </c>
      <c r="B1239" s="1" t="s">
        <v>35</v>
      </c>
      <c r="C1239" s="1" t="s">
        <v>550</v>
      </c>
      <c r="D1239" s="1" t="s">
        <v>1022</v>
      </c>
      <c r="E1239" s="1" t="s">
        <v>13</v>
      </c>
      <c r="F1239" s="1" t="s">
        <v>1</v>
      </c>
      <c r="G1239" s="1">
        <v>2080</v>
      </c>
      <c r="H1239" s="1">
        <v>2280</v>
      </c>
      <c r="I1239" s="1">
        <v>2180</v>
      </c>
      <c r="J1239" s="1" t="s">
        <v>9</v>
      </c>
    </row>
    <row r="1240" spans="1:10" x14ac:dyDescent="0.3">
      <c r="A1240" s="1">
        <v>1238</v>
      </c>
      <c r="B1240" s="1" t="s">
        <v>35</v>
      </c>
      <c r="C1240" s="1" t="s">
        <v>550</v>
      </c>
      <c r="D1240" s="1" t="s">
        <v>1022</v>
      </c>
      <c r="E1240" s="1" t="s">
        <v>13</v>
      </c>
      <c r="F1240" s="1" t="s">
        <v>1</v>
      </c>
      <c r="G1240" s="1">
        <v>2100</v>
      </c>
      <c r="H1240" s="1">
        <v>2300</v>
      </c>
      <c r="I1240" s="1">
        <v>2250</v>
      </c>
      <c r="J1240" s="1" t="s">
        <v>8</v>
      </c>
    </row>
    <row r="1241" spans="1:10" x14ac:dyDescent="0.3">
      <c r="A1241" s="1">
        <v>1239</v>
      </c>
      <c r="B1241" s="1" t="s">
        <v>35</v>
      </c>
      <c r="C1241" s="1" t="s">
        <v>550</v>
      </c>
      <c r="D1241" s="1" t="s">
        <v>1022</v>
      </c>
      <c r="E1241" s="1" t="s">
        <v>13</v>
      </c>
      <c r="F1241" s="1" t="s">
        <v>1</v>
      </c>
      <c r="G1241" s="1">
        <v>2100</v>
      </c>
      <c r="H1241" s="1">
        <v>2290</v>
      </c>
      <c r="I1241" s="1">
        <v>2200</v>
      </c>
      <c r="J1241" s="1" t="s">
        <v>7</v>
      </c>
    </row>
    <row r="1242" spans="1:10" x14ac:dyDescent="0.3">
      <c r="A1242" s="1">
        <v>1240</v>
      </c>
      <c r="B1242" s="1" t="s">
        <v>35</v>
      </c>
      <c r="C1242" s="1" t="s">
        <v>550</v>
      </c>
      <c r="D1242" s="1" t="s">
        <v>1022</v>
      </c>
      <c r="E1242" s="1" t="s">
        <v>13</v>
      </c>
      <c r="F1242" s="1" t="s">
        <v>1</v>
      </c>
      <c r="G1242" s="1">
        <v>2200</v>
      </c>
      <c r="H1242" s="1">
        <v>2300</v>
      </c>
      <c r="I1242" s="1">
        <v>2250</v>
      </c>
      <c r="J1242" s="1" t="s">
        <v>6</v>
      </c>
    </row>
    <row r="1243" spans="1:10" x14ac:dyDescent="0.3">
      <c r="A1243" s="1">
        <v>1241</v>
      </c>
      <c r="B1243" s="1" t="s">
        <v>35</v>
      </c>
      <c r="C1243" s="1" t="s">
        <v>550</v>
      </c>
      <c r="D1243" s="1" t="s">
        <v>1022</v>
      </c>
      <c r="E1243" s="1" t="s">
        <v>13</v>
      </c>
      <c r="F1243" s="1" t="s">
        <v>1</v>
      </c>
      <c r="G1243" s="1">
        <v>2200</v>
      </c>
      <c r="H1243" s="1">
        <v>2310</v>
      </c>
      <c r="I1243" s="1">
        <v>2250</v>
      </c>
      <c r="J1243" s="1" t="s">
        <v>0</v>
      </c>
    </row>
    <row r="1244" spans="1:10" x14ac:dyDescent="0.3">
      <c r="A1244" s="1">
        <v>1242</v>
      </c>
      <c r="B1244" s="1" t="s">
        <v>78</v>
      </c>
      <c r="C1244" s="1" t="s">
        <v>78</v>
      </c>
      <c r="D1244" s="1" t="s">
        <v>1022</v>
      </c>
      <c r="E1244" s="1" t="s">
        <v>13</v>
      </c>
      <c r="F1244" s="1" t="s">
        <v>1</v>
      </c>
      <c r="G1244" s="1">
        <v>2061</v>
      </c>
      <c r="H1244" s="1">
        <v>2277</v>
      </c>
      <c r="I1244" s="1">
        <v>2228</v>
      </c>
      <c r="J1244" s="1" t="s">
        <v>12</v>
      </c>
    </row>
    <row r="1245" spans="1:10" x14ac:dyDescent="0.3">
      <c r="A1245" s="1">
        <v>1243</v>
      </c>
      <c r="B1245" s="1" t="s">
        <v>78</v>
      </c>
      <c r="C1245" s="1" t="s">
        <v>78</v>
      </c>
      <c r="D1245" s="1" t="s">
        <v>1022</v>
      </c>
      <c r="E1245" s="1" t="s">
        <v>13</v>
      </c>
      <c r="F1245" s="1" t="s">
        <v>1</v>
      </c>
      <c r="G1245" s="1">
        <v>2282</v>
      </c>
      <c r="H1245" s="1">
        <v>2328</v>
      </c>
      <c r="I1245" s="1">
        <v>2290</v>
      </c>
      <c r="J1245" s="1" t="s">
        <v>11</v>
      </c>
    </row>
    <row r="1246" spans="1:10" x14ac:dyDescent="0.3">
      <c r="A1246" s="1">
        <v>1244</v>
      </c>
      <c r="B1246" s="1" t="s">
        <v>78</v>
      </c>
      <c r="C1246" s="1" t="s">
        <v>78</v>
      </c>
      <c r="D1246" s="1" t="s">
        <v>1022</v>
      </c>
      <c r="E1246" s="1" t="s">
        <v>13</v>
      </c>
      <c r="F1246" s="1" t="s">
        <v>1</v>
      </c>
      <c r="G1246" s="1">
        <v>2280</v>
      </c>
      <c r="H1246" s="1">
        <v>2320</v>
      </c>
      <c r="I1246" s="1">
        <v>2292</v>
      </c>
      <c r="J1246" s="1" t="s">
        <v>10</v>
      </c>
    </row>
    <row r="1247" spans="1:10" x14ac:dyDescent="0.3">
      <c r="A1247" s="1">
        <v>1245</v>
      </c>
      <c r="B1247" s="1" t="s">
        <v>78</v>
      </c>
      <c r="C1247" s="1" t="s">
        <v>78</v>
      </c>
      <c r="D1247" s="1" t="s">
        <v>1022</v>
      </c>
      <c r="E1247" s="1" t="s">
        <v>13</v>
      </c>
      <c r="F1247" s="1" t="s">
        <v>1</v>
      </c>
      <c r="G1247" s="1">
        <v>2250</v>
      </c>
      <c r="H1247" s="1">
        <v>2343</v>
      </c>
      <c r="I1247" s="1">
        <v>2298</v>
      </c>
      <c r="J1247" s="1" t="s">
        <v>9</v>
      </c>
    </row>
    <row r="1248" spans="1:10" x14ac:dyDescent="0.3">
      <c r="A1248" s="1">
        <v>1246</v>
      </c>
      <c r="B1248" s="1" t="s">
        <v>78</v>
      </c>
      <c r="C1248" s="1" t="s">
        <v>78</v>
      </c>
      <c r="D1248" s="1" t="s">
        <v>1022</v>
      </c>
      <c r="E1248" s="1" t="s">
        <v>13</v>
      </c>
      <c r="F1248" s="1" t="s">
        <v>1</v>
      </c>
      <c r="G1248" s="1">
        <v>2280</v>
      </c>
      <c r="H1248" s="1">
        <v>2318</v>
      </c>
      <c r="I1248" s="1">
        <v>2282</v>
      </c>
      <c r="J1248" s="1" t="s">
        <v>8</v>
      </c>
    </row>
    <row r="1249" spans="1:10" x14ac:dyDescent="0.3">
      <c r="A1249" s="1">
        <v>1247</v>
      </c>
      <c r="B1249" s="1" t="s">
        <v>78</v>
      </c>
      <c r="C1249" s="1" t="s">
        <v>78</v>
      </c>
      <c r="D1249" s="1" t="s">
        <v>1022</v>
      </c>
      <c r="E1249" s="1" t="s">
        <v>13</v>
      </c>
      <c r="F1249" s="1" t="s">
        <v>1</v>
      </c>
      <c r="G1249" s="1">
        <v>2290</v>
      </c>
      <c r="H1249" s="1">
        <v>2362</v>
      </c>
      <c r="I1249" s="1">
        <v>2347</v>
      </c>
      <c r="J1249" s="1" t="s">
        <v>7</v>
      </c>
    </row>
    <row r="1250" spans="1:10" x14ac:dyDescent="0.3">
      <c r="A1250" s="1">
        <v>1248</v>
      </c>
      <c r="B1250" s="1" t="s">
        <v>78</v>
      </c>
      <c r="C1250" s="1" t="s">
        <v>78</v>
      </c>
      <c r="D1250" s="1" t="s">
        <v>1022</v>
      </c>
      <c r="E1250" s="1" t="s">
        <v>13</v>
      </c>
      <c r="F1250" s="1" t="s">
        <v>1</v>
      </c>
      <c r="G1250" s="1">
        <v>2282</v>
      </c>
      <c r="H1250" s="1">
        <v>2378</v>
      </c>
      <c r="I1250" s="1">
        <v>2358</v>
      </c>
      <c r="J1250" s="1" t="s">
        <v>0</v>
      </c>
    </row>
    <row r="1251" spans="1:10" x14ac:dyDescent="0.3">
      <c r="A1251" s="1">
        <v>1249</v>
      </c>
      <c r="B1251" s="1" t="s">
        <v>37</v>
      </c>
      <c r="C1251" s="1" t="s">
        <v>36</v>
      </c>
      <c r="D1251" s="1" t="s">
        <v>1022</v>
      </c>
      <c r="E1251" s="1" t="s">
        <v>122</v>
      </c>
      <c r="F1251" s="1" t="s">
        <v>1</v>
      </c>
      <c r="G1251" s="1">
        <v>2225</v>
      </c>
      <c r="H1251" s="1">
        <v>2270</v>
      </c>
      <c r="I1251" s="1">
        <v>2260</v>
      </c>
      <c r="J1251" s="1" t="s">
        <v>39</v>
      </c>
    </row>
    <row r="1252" spans="1:10" x14ac:dyDescent="0.3">
      <c r="A1252" s="1">
        <v>1250</v>
      </c>
      <c r="B1252" s="1" t="s">
        <v>37</v>
      </c>
      <c r="C1252" s="1" t="s">
        <v>36</v>
      </c>
      <c r="D1252" s="1" t="s">
        <v>1022</v>
      </c>
      <c r="E1252" s="1" t="s">
        <v>122</v>
      </c>
      <c r="F1252" s="1" t="s">
        <v>1</v>
      </c>
      <c r="G1252" s="1">
        <v>2225</v>
      </c>
      <c r="H1252" s="1">
        <v>2296</v>
      </c>
      <c r="I1252" s="1">
        <v>2250</v>
      </c>
      <c r="J1252" s="1" t="s">
        <v>11</v>
      </c>
    </row>
    <row r="1253" spans="1:10" x14ac:dyDescent="0.3">
      <c r="A1253" s="1">
        <v>1251</v>
      </c>
      <c r="B1253" s="1" t="s">
        <v>37</v>
      </c>
      <c r="C1253" s="1" t="s">
        <v>36</v>
      </c>
      <c r="D1253" s="1" t="s">
        <v>1022</v>
      </c>
      <c r="E1253" s="1" t="s">
        <v>122</v>
      </c>
      <c r="F1253" s="1" t="s">
        <v>1</v>
      </c>
      <c r="G1253" s="1">
        <v>2240</v>
      </c>
      <c r="H1253" s="1">
        <v>2302</v>
      </c>
      <c r="I1253" s="1">
        <v>2302</v>
      </c>
      <c r="J1253" s="1" t="s">
        <v>10</v>
      </c>
    </row>
    <row r="1254" spans="1:10" x14ac:dyDescent="0.3">
      <c r="A1254" s="1">
        <v>1252</v>
      </c>
      <c r="B1254" s="1" t="s">
        <v>37</v>
      </c>
      <c r="C1254" s="1" t="s">
        <v>36</v>
      </c>
      <c r="D1254" s="1" t="s">
        <v>1022</v>
      </c>
      <c r="E1254" s="1" t="s">
        <v>122</v>
      </c>
      <c r="F1254" s="1" t="s">
        <v>1</v>
      </c>
      <c r="G1254" s="1">
        <v>2270</v>
      </c>
      <c r="H1254" s="1">
        <v>2275</v>
      </c>
      <c r="I1254" s="1">
        <v>2272</v>
      </c>
      <c r="J1254" s="1" t="s">
        <v>9</v>
      </c>
    </row>
    <row r="1255" spans="1:10" x14ac:dyDescent="0.3">
      <c r="A1255" s="1">
        <v>1253</v>
      </c>
      <c r="B1255" s="1" t="s">
        <v>37</v>
      </c>
      <c r="C1255" s="1" t="s">
        <v>36</v>
      </c>
      <c r="D1255" s="1" t="s">
        <v>1022</v>
      </c>
      <c r="E1255" s="1" t="s">
        <v>122</v>
      </c>
      <c r="F1255" s="1" t="s">
        <v>1</v>
      </c>
      <c r="G1255" s="1">
        <v>2220</v>
      </c>
      <c r="H1255" s="1">
        <v>2269</v>
      </c>
      <c r="I1255" s="1">
        <v>2230</v>
      </c>
      <c r="J1255" s="1" t="s">
        <v>8</v>
      </c>
    </row>
    <row r="1256" spans="1:10" x14ac:dyDescent="0.3">
      <c r="A1256" s="1">
        <v>1254</v>
      </c>
      <c r="B1256" s="1" t="s">
        <v>37</v>
      </c>
      <c r="C1256" s="1" t="s">
        <v>36</v>
      </c>
      <c r="D1256" s="1" t="s">
        <v>1022</v>
      </c>
      <c r="E1256" s="1" t="s">
        <v>122</v>
      </c>
      <c r="F1256" s="1" t="s">
        <v>1</v>
      </c>
      <c r="G1256" s="1">
        <v>2207</v>
      </c>
      <c r="H1256" s="1">
        <v>2214</v>
      </c>
      <c r="I1256" s="1">
        <v>2210</v>
      </c>
      <c r="J1256" s="1" t="s">
        <v>7</v>
      </c>
    </row>
    <row r="1257" spans="1:10" x14ac:dyDescent="0.3">
      <c r="A1257" s="1">
        <v>1255</v>
      </c>
      <c r="B1257" s="1" t="s">
        <v>37</v>
      </c>
      <c r="C1257" s="1" t="s">
        <v>36</v>
      </c>
      <c r="D1257" s="1" t="s">
        <v>1022</v>
      </c>
      <c r="E1257" s="1" t="s">
        <v>122</v>
      </c>
      <c r="F1257" s="1" t="s">
        <v>1</v>
      </c>
      <c r="G1257" s="1">
        <v>2230</v>
      </c>
      <c r="H1257" s="1">
        <v>2240</v>
      </c>
      <c r="I1257" s="1">
        <v>2235</v>
      </c>
      <c r="J1257" s="1" t="s">
        <v>6</v>
      </c>
    </row>
    <row r="1258" spans="1:10" x14ac:dyDescent="0.3">
      <c r="A1258" s="1">
        <v>1256</v>
      </c>
      <c r="B1258" s="1" t="s">
        <v>37</v>
      </c>
      <c r="C1258" s="1" t="s">
        <v>36</v>
      </c>
      <c r="D1258" s="1" t="s">
        <v>1022</v>
      </c>
      <c r="E1258" s="1" t="s">
        <v>122</v>
      </c>
      <c r="F1258" s="1" t="s">
        <v>1</v>
      </c>
      <c r="G1258" s="1">
        <v>2230</v>
      </c>
      <c r="H1258" s="1">
        <v>2240</v>
      </c>
      <c r="I1258" s="1">
        <v>2235</v>
      </c>
      <c r="J1258" s="1" t="s">
        <v>0</v>
      </c>
    </row>
    <row r="1259" spans="1:10" x14ac:dyDescent="0.3">
      <c r="A1259" s="1">
        <v>1257</v>
      </c>
      <c r="B1259" s="1" t="s">
        <v>35</v>
      </c>
      <c r="C1259" s="1" t="s">
        <v>35</v>
      </c>
      <c r="D1259" s="1" t="s">
        <v>1022</v>
      </c>
      <c r="E1259" s="1" t="s">
        <v>13</v>
      </c>
      <c r="F1259" s="1" t="s">
        <v>1</v>
      </c>
      <c r="G1259" s="1">
        <v>2200</v>
      </c>
      <c r="H1259" s="1">
        <v>2300</v>
      </c>
      <c r="I1259" s="1">
        <v>2250</v>
      </c>
      <c r="J1259" s="1" t="s">
        <v>11</v>
      </c>
    </row>
    <row r="1260" spans="1:10" x14ac:dyDescent="0.3">
      <c r="A1260" s="1">
        <v>1258</v>
      </c>
      <c r="B1260" s="1" t="s">
        <v>35</v>
      </c>
      <c r="C1260" s="1" t="s">
        <v>35</v>
      </c>
      <c r="D1260" s="1" t="s">
        <v>1022</v>
      </c>
      <c r="E1260" s="1" t="s">
        <v>13</v>
      </c>
      <c r="F1260" s="1" t="s">
        <v>1</v>
      </c>
      <c r="G1260" s="1">
        <v>2185</v>
      </c>
      <c r="H1260" s="1">
        <v>2290</v>
      </c>
      <c r="I1260" s="1">
        <v>2190</v>
      </c>
      <c r="J1260" s="1" t="s">
        <v>73</v>
      </c>
    </row>
    <row r="1261" spans="1:10" x14ac:dyDescent="0.3">
      <c r="A1261" s="1">
        <v>1259</v>
      </c>
      <c r="B1261" s="1" t="s">
        <v>35</v>
      </c>
      <c r="C1261" s="1" t="s">
        <v>35</v>
      </c>
      <c r="D1261" s="1" t="s">
        <v>1022</v>
      </c>
      <c r="E1261" s="1" t="s">
        <v>13</v>
      </c>
      <c r="F1261" s="1" t="s">
        <v>1</v>
      </c>
      <c r="G1261" s="1">
        <v>2150</v>
      </c>
      <c r="H1261" s="1">
        <v>2500</v>
      </c>
      <c r="I1261" s="1">
        <v>2295</v>
      </c>
      <c r="J1261" s="1" t="s">
        <v>10</v>
      </c>
    </row>
    <row r="1262" spans="1:10" x14ac:dyDescent="0.3">
      <c r="A1262" s="1">
        <v>1260</v>
      </c>
      <c r="B1262" s="1" t="s">
        <v>35</v>
      </c>
      <c r="C1262" s="1" t="s">
        <v>35</v>
      </c>
      <c r="D1262" s="1" t="s">
        <v>1022</v>
      </c>
      <c r="E1262" s="1" t="s">
        <v>13</v>
      </c>
      <c r="F1262" s="1" t="s">
        <v>1</v>
      </c>
      <c r="G1262" s="1">
        <v>2350</v>
      </c>
      <c r="H1262" s="1">
        <v>2550</v>
      </c>
      <c r="I1262" s="1">
        <v>2400</v>
      </c>
      <c r="J1262" s="1" t="s">
        <v>9</v>
      </c>
    </row>
    <row r="1263" spans="1:10" x14ac:dyDescent="0.3">
      <c r="A1263" s="1">
        <v>1261</v>
      </c>
      <c r="B1263" s="1" t="s">
        <v>35</v>
      </c>
      <c r="C1263" s="1" t="s">
        <v>35</v>
      </c>
      <c r="D1263" s="1" t="s">
        <v>1022</v>
      </c>
      <c r="E1263" s="1" t="s">
        <v>13</v>
      </c>
      <c r="F1263" s="1" t="s">
        <v>1</v>
      </c>
      <c r="G1263" s="1">
        <v>2125</v>
      </c>
      <c r="H1263" s="1">
        <v>2555</v>
      </c>
      <c r="I1263" s="1">
        <v>2315</v>
      </c>
      <c r="J1263" s="1" t="s">
        <v>8</v>
      </c>
    </row>
    <row r="1264" spans="1:10" x14ac:dyDescent="0.3">
      <c r="A1264" s="1">
        <v>1262</v>
      </c>
      <c r="B1264" s="1" t="s">
        <v>35</v>
      </c>
      <c r="C1264" s="1" t="s">
        <v>35</v>
      </c>
      <c r="D1264" s="1" t="s">
        <v>1022</v>
      </c>
      <c r="E1264" s="1" t="s">
        <v>13</v>
      </c>
      <c r="F1264" s="1" t="s">
        <v>1</v>
      </c>
      <c r="G1264" s="1">
        <v>2180</v>
      </c>
      <c r="H1264" s="1">
        <v>2625</v>
      </c>
      <c r="I1264" s="1">
        <v>2315</v>
      </c>
      <c r="J1264" s="1" t="s">
        <v>6</v>
      </c>
    </row>
    <row r="1265" spans="1:10" x14ac:dyDescent="0.3">
      <c r="A1265" s="1">
        <v>1263</v>
      </c>
      <c r="B1265" s="1" t="s">
        <v>35</v>
      </c>
      <c r="C1265" s="1" t="s">
        <v>35</v>
      </c>
      <c r="D1265" s="1" t="s">
        <v>1022</v>
      </c>
      <c r="E1265" s="1" t="s">
        <v>13</v>
      </c>
      <c r="F1265" s="1" t="s">
        <v>1</v>
      </c>
      <c r="G1265" s="1">
        <v>2175</v>
      </c>
      <c r="H1265" s="1">
        <v>2600</v>
      </c>
      <c r="I1265" s="1">
        <v>2350</v>
      </c>
      <c r="J1265" s="1" t="s">
        <v>0</v>
      </c>
    </row>
    <row r="1266" spans="1:10" x14ac:dyDescent="0.3">
      <c r="A1266" s="1">
        <v>1264</v>
      </c>
      <c r="B1266" s="1" t="s">
        <v>34</v>
      </c>
      <c r="C1266" s="1" t="s">
        <v>33</v>
      </c>
      <c r="D1266" s="1" t="s">
        <v>1022</v>
      </c>
      <c r="E1266" s="1" t="s">
        <v>13</v>
      </c>
      <c r="F1266" s="1" t="s">
        <v>1</v>
      </c>
      <c r="G1266" s="1">
        <v>2270</v>
      </c>
      <c r="H1266" s="1">
        <v>2400</v>
      </c>
      <c r="I1266" s="1">
        <v>2300</v>
      </c>
      <c r="J1266" s="1" t="s">
        <v>39</v>
      </c>
    </row>
    <row r="1267" spans="1:10" x14ac:dyDescent="0.3">
      <c r="A1267" s="1">
        <v>1265</v>
      </c>
      <c r="B1267" s="1" t="s">
        <v>34</v>
      </c>
      <c r="C1267" s="1" t="s">
        <v>33</v>
      </c>
      <c r="D1267" s="1" t="s">
        <v>1022</v>
      </c>
      <c r="E1267" s="1" t="s">
        <v>13</v>
      </c>
      <c r="F1267" s="1" t="s">
        <v>1</v>
      </c>
      <c r="G1267" s="1">
        <v>2100</v>
      </c>
      <c r="H1267" s="1">
        <v>2500</v>
      </c>
      <c r="I1267" s="1">
        <v>2300</v>
      </c>
      <c r="J1267" s="1" t="s">
        <v>73</v>
      </c>
    </row>
    <row r="1268" spans="1:10" x14ac:dyDescent="0.3">
      <c r="A1268" s="1">
        <v>1266</v>
      </c>
      <c r="B1268" s="1" t="s">
        <v>34</v>
      </c>
      <c r="C1268" s="1" t="s">
        <v>33</v>
      </c>
      <c r="D1268" s="1" t="s">
        <v>1022</v>
      </c>
      <c r="E1268" s="1" t="s">
        <v>13</v>
      </c>
      <c r="F1268" s="1" t="s">
        <v>1</v>
      </c>
      <c r="G1268" s="1">
        <v>2100</v>
      </c>
      <c r="H1268" s="1">
        <v>2591</v>
      </c>
      <c r="I1268" s="1">
        <v>2345</v>
      </c>
      <c r="J1268" s="1" t="s">
        <v>10</v>
      </c>
    </row>
    <row r="1269" spans="1:10" x14ac:dyDescent="0.3">
      <c r="A1269" s="1">
        <v>1267</v>
      </c>
      <c r="B1269" s="1" t="s">
        <v>34</v>
      </c>
      <c r="C1269" s="1" t="s">
        <v>33</v>
      </c>
      <c r="D1269" s="1" t="s">
        <v>1022</v>
      </c>
      <c r="E1269" s="1" t="s">
        <v>13</v>
      </c>
      <c r="F1269" s="1" t="s">
        <v>1</v>
      </c>
      <c r="G1269" s="1">
        <v>2130</v>
      </c>
      <c r="H1269" s="1">
        <v>2591</v>
      </c>
      <c r="I1269" s="1">
        <v>2360</v>
      </c>
      <c r="J1269" s="1" t="s">
        <v>9</v>
      </c>
    </row>
    <row r="1270" spans="1:10" x14ac:dyDescent="0.3">
      <c r="A1270" s="1">
        <v>1268</v>
      </c>
      <c r="B1270" s="1" t="s">
        <v>34</v>
      </c>
      <c r="C1270" s="1" t="s">
        <v>33</v>
      </c>
      <c r="D1270" s="1" t="s">
        <v>1022</v>
      </c>
      <c r="E1270" s="1" t="s">
        <v>13</v>
      </c>
      <c r="F1270" s="1" t="s">
        <v>1</v>
      </c>
      <c r="G1270" s="1">
        <v>2206</v>
      </c>
      <c r="H1270" s="1">
        <v>2650</v>
      </c>
      <c r="I1270" s="1">
        <v>2428</v>
      </c>
      <c r="J1270" s="1" t="s">
        <v>8</v>
      </c>
    </row>
    <row r="1271" spans="1:10" x14ac:dyDescent="0.3">
      <c r="A1271" s="1">
        <v>1269</v>
      </c>
      <c r="B1271" s="1" t="s">
        <v>34</v>
      </c>
      <c r="C1271" s="1" t="s">
        <v>33</v>
      </c>
      <c r="D1271" s="1" t="s">
        <v>1022</v>
      </c>
      <c r="E1271" s="1" t="s">
        <v>13</v>
      </c>
      <c r="F1271" s="1" t="s">
        <v>1</v>
      </c>
      <c r="G1271" s="1">
        <v>2215</v>
      </c>
      <c r="H1271" s="1">
        <v>2520</v>
      </c>
      <c r="I1271" s="1">
        <v>2360</v>
      </c>
      <c r="J1271" s="1" t="s">
        <v>7</v>
      </c>
    </row>
    <row r="1272" spans="1:10" x14ac:dyDescent="0.3">
      <c r="A1272" s="1">
        <v>1270</v>
      </c>
      <c r="B1272" s="1" t="s">
        <v>34</v>
      </c>
      <c r="C1272" s="1" t="s">
        <v>33</v>
      </c>
      <c r="D1272" s="1" t="s">
        <v>1022</v>
      </c>
      <c r="E1272" s="1" t="s">
        <v>13</v>
      </c>
      <c r="F1272" s="1" t="s">
        <v>1</v>
      </c>
      <c r="G1272" s="1">
        <v>2160</v>
      </c>
      <c r="H1272" s="1">
        <v>2555</v>
      </c>
      <c r="I1272" s="1">
        <v>2357</v>
      </c>
      <c r="J1272" s="1" t="s">
        <v>6</v>
      </c>
    </row>
    <row r="1273" spans="1:10" x14ac:dyDescent="0.3">
      <c r="A1273" s="1">
        <v>1271</v>
      </c>
      <c r="B1273" s="1" t="s">
        <v>34</v>
      </c>
      <c r="C1273" s="1" t="s">
        <v>33</v>
      </c>
      <c r="D1273" s="1" t="s">
        <v>1022</v>
      </c>
      <c r="E1273" s="1" t="s">
        <v>13</v>
      </c>
      <c r="F1273" s="1" t="s">
        <v>1</v>
      </c>
      <c r="G1273" s="1">
        <v>2210</v>
      </c>
      <c r="H1273" s="1">
        <v>2516</v>
      </c>
      <c r="I1273" s="1">
        <v>2360</v>
      </c>
      <c r="J1273" s="1" t="s">
        <v>0</v>
      </c>
    </row>
    <row r="1274" spans="1:10" x14ac:dyDescent="0.3">
      <c r="A1274" s="1">
        <v>1272</v>
      </c>
      <c r="B1274" s="1" t="s">
        <v>65</v>
      </c>
      <c r="C1274" s="1" t="s">
        <v>527</v>
      </c>
      <c r="D1274" s="1" t="s">
        <v>1022</v>
      </c>
      <c r="E1274" s="1" t="s">
        <v>1026</v>
      </c>
      <c r="F1274" s="1" t="s">
        <v>1</v>
      </c>
      <c r="G1274" s="1">
        <v>2110</v>
      </c>
      <c r="H1274" s="1">
        <v>2360</v>
      </c>
      <c r="I1274" s="1">
        <v>2313</v>
      </c>
      <c r="J1274" s="1" t="s">
        <v>12</v>
      </c>
    </row>
    <row r="1275" spans="1:10" x14ac:dyDescent="0.3">
      <c r="A1275" s="1">
        <v>1273</v>
      </c>
      <c r="B1275" s="1" t="s">
        <v>65</v>
      </c>
      <c r="C1275" s="1" t="s">
        <v>527</v>
      </c>
      <c r="D1275" s="1" t="s">
        <v>1022</v>
      </c>
      <c r="E1275" s="1" t="s">
        <v>1026</v>
      </c>
      <c r="F1275" s="1" t="s">
        <v>1</v>
      </c>
      <c r="G1275" s="1">
        <v>2110</v>
      </c>
      <c r="H1275" s="1">
        <v>2360</v>
      </c>
      <c r="I1275" s="1">
        <v>2313</v>
      </c>
      <c r="J1275" s="1" t="s">
        <v>11</v>
      </c>
    </row>
    <row r="1276" spans="1:10" x14ac:dyDescent="0.3">
      <c r="A1276" s="1">
        <v>1274</v>
      </c>
      <c r="B1276" s="1" t="s">
        <v>65</v>
      </c>
      <c r="C1276" s="1" t="s">
        <v>527</v>
      </c>
      <c r="D1276" s="1" t="s">
        <v>1022</v>
      </c>
      <c r="E1276" s="1" t="s">
        <v>1026</v>
      </c>
      <c r="F1276" s="1" t="s">
        <v>1</v>
      </c>
      <c r="G1276" s="1">
        <v>2121</v>
      </c>
      <c r="H1276" s="1">
        <v>2384</v>
      </c>
      <c r="I1276" s="1">
        <v>2313</v>
      </c>
      <c r="J1276" s="1" t="s">
        <v>10</v>
      </c>
    </row>
    <row r="1277" spans="1:10" x14ac:dyDescent="0.3">
      <c r="A1277" s="1">
        <v>1275</v>
      </c>
      <c r="B1277" s="1" t="s">
        <v>65</v>
      </c>
      <c r="C1277" s="1" t="s">
        <v>527</v>
      </c>
      <c r="D1277" s="1" t="s">
        <v>1022</v>
      </c>
      <c r="E1277" s="1" t="s">
        <v>1026</v>
      </c>
      <c r="F1277" s="1" t="s">
        <v>1</v>
      </c>
      <c r="G1277" s="1">
        <v>2150</v>
      </c>
      <c r="H1277" s="1">
        <v>2400</v>
      </c>
      <c r="I1277" s="1">
        <v>2272</v>
      </c>
      <c r="J1277" s="1" t="s">
        <v>9</v>
      </c>
    </row>
    <row r="1278" spans="1:10" x14ac:dyDescent="0.3">
      <c r="A1278" s="1">
        <v>1276</v>
      </c>
      <c r="B1278" s="1" t="s">
        <v>65</v>
      </c>
      <c r="C1278" s="1" t="s">
        <v>527</v>
      </c>
      <c r="D1278" s="1" t="s">
        <v>1022</v>
      </c>
      <c r="E1278" s="1" t="s">
        <v>1026</v>
      </c>
      <c r="F1278" s="1" t="s">
        <v>1</v>
      </c>
      <c r="G1278" s="1">
        <v>2150</v>
      </c>
      <c r="H1278" s="1">
        <v>2355</v>
      </c>
      <c r="I1278" s="1">
        <v>2287</v>
      </c>
      <c r="J1278" s="1" t="s">
        <v>8</v>
      </c>
    </row>
    <row r="1279" spans="1:10" x14ac:dyDescent="0.3">
      <c r="A1279" s="1">
        <v>1277</v>
      </c>
      <c r="B1279" s="1" t="s">
        <v>65</v>
      </c>
      <c r="C1279" s="1" t="s">
        <v>527</v>
      </c>
      <c r="D1279" s="1" t="s">
        <v>1022</v>
      </c>
      <c r="E1279" s="1" t="s">
        <v>1026</v>
      </c>
      <c r="F1279" s="1" t="s">
        <v>1</v>
      </c>
      <c r="G1279" s="1">
        <v>2240</v>
      </c>
      <c r="H1279" s="1">
        <v>2340</v>
      </c>
      <c r="I1279" s="1">
        <v>2294</v>
      </c>
      <c r="J1279" s="1" t="s">
        <v>7</v>
      </c>
    </row>
    <row r="1280" spans="1:10" x14ac:dyDescent="0.3">
      <c r="A1280" s="1">
        <v>1278</v>
      </c>
      <c r="B1280" s="1" t="s">
        <v>65</v>
      </c>
      <c r="C1280" s="1" t="s">
        <v>527</v>
      </c>
      <c r="D1280" s="1" t="s">
        <v>1022</v>
      </c>
      <c r="E1280" s="1" t="s">
        <v>1026</v>
      </c>
      <c r="F1280" s="1" t="s">
        <v>1</v>
      </c>
      <c r="G1280" s="1">
        <v>2235</v>
      </c>
      <c r="H1280" s="1">
        <v>2390</v>
      </c>
      <c r="I1280" s="1">
        <v>2285</v>
      </c>
      <c r="J1280" s="1" t="s">
        <v>0</v>
      </c>
    </row>
    <row r="1281" spans="1:10" x14ac:dyDescent="0.3">
      <c r="A1281" s="1">
        <v>1279</v>
      </c>
      <c r="B1281" s="1" t="s">
        <v>57</v>
      </c>
      <c r="C1281" s="1" t="s">
        <v>300</v>
      </c>
      <c r="D1281" s="1" t="s">
        <v>1022</v>
      </c>
      <c r="E1281" s="1" t="s">
        <v>13</v>
      </c>
      <c r="F1281" s="1" t="s">
        <v>1</v>
      </c>
      <c r="G1281" s="1">
        <v>1900</v>
      </c>
      <c r="H1281" s="1">
        <v>2100</v>
      </c>
      <c r="I1281" s="1">
        <v>2040</v>
      </c>
      <c r="J1281" s="1" t="s">
        <v>91</v>
      </c>
    </row>
    <row r="1282" spans="1:10" x14ac:dyDescent="0.3">
      <c r="A1282" s="1">
        <v>1280</v>
      </c>
      <c r="B1282" s="1" t="s">
        <v>57</v>
      </c>
      <c r="C1282" s="1" t="s">
        <v>300</v>
      </c>
      <c r="D1282" s="1" t="s">
        <v>1022</v>
      </c>
      <c r="E1282" s="1" t="s">
        <v>13</v>
      </c>
      <c r="F1282" s="1" t="s">
        <v>1</v>
      </c>
      <c r="G1282" s="1">
        <v>1970</v>
      </c>
      <c r="H1282" s="1">
        <v>2175</v>
      </c>
      <c r="I1282" s="1">
        <v>2100</v>
      </c>
      <c r="J1282" s="1" t="s">
        <v>12</v>
      </c>
    </row>
    <row r="1283" spans="1:10" x14ac:dyDescent="0.3">
      <c r="A1283" s="1">
        <v>1281</v>
      </c>
      <c r="B1283" s="1" t="s">
        <v>57</v>
      </c>
      <c r="C1283" s="1" t="s">
        <v>300</v>
      </c>
      <c r="D1283" s="1" t="s">
        <v>1022</v>
      </c>
      <c r="E1283" s="1" t="s">
        <v>13</v>
      </c>
      <c r="F1283" s="1" t="s">
        <v>1</v>
      </c>
      <c r="G1283" s="1">
        <v>2095</v>
      </c>
      <c r="H1283" s="1">
        <v>2095</v>
      </c>
      <c r="I1283" s="1">
        <v>2095</v>
      </c>
      <c r="J1283" s="1" t="s">
        <v>39</v>
      </c>
    </row>
    <row r="1284" spans="1:10" x14ac:dyDescent="0.3">
      <c r="A1284" s="1">
        <v>1282</v>
      </c>
      <c r="B1284" s="1" t="s">
        <v>57</v>
      </c>
      <c r="C1284" s="1" t="s">
        <v>300</v>
      </c>
      <c r="D1284" s="1" t="s">
        <v>1022</v>
      </c>
      <c r="E1284" s="1" t="s">
        <v>13</v>
      </c>
      <c r="F1284" s="1" t="s">
        <v>1</v>
      </c>
      <c r="G1284" s="1">
        <v>1901</v>
      </c>
      <c r="H1284" s="1">
        <v>2256</v>
      </c>
      <c r="I1284" s="1">
        <v>2000</v>
      </c>
      <c r="J1284" s="1" t="s">
        <v>11</v>
      </c>
    </row>
    <row r="1285" spans="1:10" x14ac:dyDescent="0.3">
      <c r="A1285" s="1">
        <v>1283</v>
      </c>
      <c r="B1285" s="1" t="s">
        <v>57</v>
      </c>
      <c r="C1285" s="1" t="s">
        <v>300</v>
      </c>
      <c r="D1285" s="1" t="s">
        <v>1022</v>
      </c>
      <c r="E1285" s="1" t="s">
        <v>13</v>
      </c>
      <c r="F1285" s="1" t="s">
        <v>1</v>
      </c>
      <c r="G1285" s="1">
        <v>2090</v>
      </c>
      <c r="H1285" s="1">
        <v>2090</v>
      </c>
      <c r="I1285" s="1">
        <v>2090</v>
      </c>
      <c r="J1285" s="1" t="s">
        <v>73</v>
      </c>
    </row>
    <row r="1286" spans="1:10" x14ac:dyDescent="0.3">
      <c r="A1286" s="1">
        <v>1284</v>
      </c>
      <c r="B1286" s="1" t="s">
        <v>57</v>
      </c>
      <c r="C1286" s="1" t="s">
        <v>300</v>
      </c>
      <c r="D1286" s="1" t="s">
        <v>1022</v>
      </c>
      <c r="E1286" s="1" t="s">
        <v>13</v>
      </c>
      <c r="F1286" s="1" t="s">
        <v>1</v>
      </c>
      <c r="G1286" s="1">
        <v>1975</v>
      </c>
      <c r="H1286" s="1">
        <v>2132</v>
      </c>
      <c r="I1286" s="1">
        <v>1980</v>
      </c>
      <c r="J1286" s="1" t="s">
        <v>10</v>
      </c>
    </row>
    <row r="1287" spans="1:10" x14ac:dyDescent="0.3">
      <c r="A1287" s="1">
        <v>1285</v>
      </c>
      <c r="B1287" s="1" t="s">
        <v>57</v>
      </c>
      <c r="C1287" s="1" t="s">
        <v>300</v>
      </c>
      <c r="D1287" s="1" t="s">
        <v>1022</v>
      </c>
      <c r="E1287" s="1" t="s">
        <v>13</v>
      </c>
      <c r="F1287" s="1" t="s">
        <v>1</v>
      </c>
      <c r="G1287" s="1">
        <v>2020</v>
      </c>
      <c r="H1287" s="1">
        <v>2286</v>
      </c>
      <c r="I1287" s="1">
        <v>2151</v>
      </c>
      <c r="J1287" s="1" t="s">
        <v>9</v>
      </c>
    </row>
    <row r="1288" spans="1:10" x14ac:dyDescent="0.3">
      <c r="A1288" s="1">
        <v>1286</v>
      </c>
      <c r="B1288" s="1" t="s">
        <v>57</v>
      </c>
      <c r="C1288" s="1" t="s">
        <v>300</v>
      </c>
      <c r="D1288" s="1" t="s">
        <v>1022</v>
      </c>
      <c r="E1288" s="1" t="s">
        <v>13</v>
      </c>
      <c r="F1288" s="1" t="s">
        <v>1</v>
      </c>
      <c r="G1288" s="1">
        <v>2035</v>
      </c>
      <c r="H1288" s="1">
        <v>2281</v>
      </c>
      <c r="I1288" s="1">
        <v>2080</v>
      </c>
      <c r="J1288" s="1" t="s">
        <v>8</v>
      </c>
    </row>
    <row r="1289" spans="1:10" x14ac:dyDescent="0.3">
      <c r="A1289" s="1">
        <v>1287</v>
      </c>
      <c r="B1289" s="1" t="s">
        <v>57</v>
      </c>
      <c r="C1289" s="1" t="s">
        <v>300</v>
      </c>
      <c r="D1289" s="1" t="s">
        <v>1022</v>
      </c>
      <c r="E1289" s="1" t="s">
        <v>13</v>
      </c>
      <c r="F1289" s="1" t="s">
        <v>1</v>
      </c>
      <c r="G1289" s="1">
        <v>2000</v>
      </c>
      <c r="H1289" s="1">
        <v>2295</v>
      </c>
      <c r="I1289" s="1">
        <v>2090</v>
      </c>
      <c r="J1289" s="1" t="s">
        <v>7</v>
      </c>
    </row>
    <row r="1290" spans="1:10" x14ac:dyDescent="0.3">
      <c r="A1290" s="1">
        <v>1288</v>
      </c>
      <c r="B1290" s="1" t="s">
        <v>57</v>
      </c>
      <c r="C1290" s="1" t="s">
        <v>300</v>
      </c>
      <c r="D1290" s="1" t="s">
        <v>1022</v>
      </c>
      <c r="E1290" s="1" t="s">
        <v>13</v>
      </c>
      <c r="F1290" s="1" t="s">
        <v>1</v>
      </c>
      <c r="G1290" s="1">
        <v>2002</v>
      </c>
      <c r="H1290" s="1">
        <v>2160</v>
      </c>
      <c r="I1290" s="1">
        <v>2070</v>
      </c>
      <c r="J1290" s="1" t="s">
        <v>6</v>
      </c>
    </row>
    <row r="1291" spans="1:10" x14ac:dyDescent="0.3">
      <c r="A1291" s="1">
        <v>1289</v>
      </c>
      <c r="B1291" s="1" t="s">
        <v>57</v>
      </c>
      <c r="C1291" s="1" t="s">
        <v>300</v>
      </c>
      <c r="D1291" s="1" t="s">
        <v>1022</v>
      </c>
      <c r="E1291" s="1" t="s">
        <v>13</v>
      </c>
      <c r="F1291" s="1" t="s">
        <v>1</v>
      </c>
      <c r="G1291" s="1">
        <v>1905</v>
      </c>
      <c r="H1291" s="1">
        <v>2282</v>
      </c>
      <c r="I1291" s="1">
        <v>2090</v>
      </c>
      <c r="J1291" s="1" t="s">
        <v>0</v>
      </c>
    </row>
    <row r="1292" spans="1:10" x14ac:dyDescent="0.3">
      <c r="A1292" s="1">
        <v>1290</v>
      </c>
      <c r="B1292" s="1" t="s">
        <v>53</v>
      </c>
      <c r="C1292" s="1" t="s">
        <v>549</v>
      </c>
      <c r="D1292" s="1" t="s">
        <v>1022</v>
      </c>
      <c r="E1292" s="1" t="s">
        <v>13</v>
      </c>
      <c r="F1292" s="1" t="s">
        <v>1</v>
      </c>
      <c r="G1292" s="1">
        <v>2035</v>
      </c>
      <c r="H1292" s="1">
        <v>2366</v>
      </c>
      <c r="I1292" s="1">
        <v>2250</v>
      </c>
      <c r="J1292" s="1" t="s">
        <v>12</v>
      </c>
    </row>
    <row r="1293" spans="1:10" x14ac:dyDescent="0.3">
      <c r="A1293" s="1">
        <v>1291</v>
      </c>
      <c r="B1293" s="1" t="s">
        <v>53</v>
      </c>
      <c r="C1293" s="1" t="s">
        <v>549</v>
      </c>
      <c r="D1293" s="1" t="s">
        <v>1022</v>
      </c>
      <c r="E1293" s="1" t="s">
        <v>13</v>
      </c>
      <c r="F1293" s="1" t="s">
        <v>1</v>
      </c>
      <c r="G1293" s="1">
        <v>2030</v>
      </c>
      <c r="H1293" s="1">
        <v>2415</v>
      </c>
      <c r="I1293" s="1">
        <v>2250</v>
      </c>
      <c r="J1293" s="1" t="s">
        <v>11</v>
      </c>
    </row>
    <row r="1294" spans="1:10" x14ac:dyDescent="0.3">
      <c r="A1294" s="1">
        <v>1292</v>
      </c>
      <c r="B1294" s="1" t="s">
        <v>53</v>
      </c>
      <c r="C1294" s="1" t="s">
        <v>549</v>
      </c>
      <c r="D1294" s="1" t="s">
        <v>1022</v>
      </c>
      <c r="E1294" s="1" t="s">
        <v>13</v>
      </c>
      <c r="F1294" s="1" t="s">
        <v>1</v>
      </c>
      <c r="G1294" s="1">
        <v>2195</v>
      </c>
      <c r="H1294" s="1">
        <v>2250</v>
      </c>
      <c r="I1294" s="1">
        <v>2215</v>
      </c>
      <c r="J1294" s="1" t="s">
        <v>73</v>
      </c>
    </row>
    <row r="1295" spans="1:10" x14ac:dyDescent="0.3">
      <c r="A1295" s="1">
        <v>1293</v>
      </c>
      <c r="B1295" s="1" t="s">
        <v>53</v>
      </c>
      <c r="C1295" s="1" t="s">
        <v>549</v>
      </c>
      <c r="D1295" s="1" t="s">
        <v>1022</v>
      </c>
      <c r="E1295" s="1" t="s">
        <v>13</v>
      </c>
      <c r="F1295" s="1" t="s">
        <v>1</v>
      </c>
      <c r="G1295" s="1">
        <v>2000</v>
      </c>
      <c r="H1295" s="1">
        <v>2386</v>
      </c>
      <c r="I1295" s="1">
        <v>2220</v>
      </c>
      <c r="J1295" s="1" t="s">
        <v>10</v>
      </c>
    </row>
    <row r="1296" spans="1:10" x14ac:dyDescent="0.3">
      <c r="A1296" s="1">
        <v>1294</v>
      </c>
      <c r="B1296" s="1" t="s">
        <v>53</v>
      </c>
      <c r="C1296" s="1" t="s">
        <v>549</v>
      </c>
      <c r="D1296" s="1" t="s">
        <v>1022</v>
      </c>
      <c r="E1296" s="1" t="s">
        <v>13</v>
      </c>
      <c r="F1296" s="1" t="s">
        <v>1</v>
      </c>
      <c r="G1296" s="1">
        <v>2031</v>
      </c>
      <c r="H1296" s="1">
        <v>2400</v>
      </c>
      <c r="I1296" s="1">
        <v>2250</v>
      </c>
      <c r="J1296" s="1" t="s">
        <v>9</v>
      </c>
    </row>
    <row r="1297" spans="1:10" x14ac:dyDescent="0.3">
      <c r="A1297" s="1">
        <v>1295</v>
      </c>
      <c r="B1297" s="1" t="s">
        <v>53</v>
      </c>
      <c r="C1297" s="1" t="s">
        <v>549</v>
      </c>
      <c r="D1297" s="1" t="s">
        <v>1022</v>
      </c>
      <c r="E1297" s="1" t="s">
        <v>13</v>
      </c>
      <c r="F1297" s="1" t="s">
        <v>1</v>
      </c>
      <c r="G1297" s="1">
        <v>2022</v>
      </c>
      <c r="H1297" s="1">
        <v>2340</v>
      </c>
      <c r="I1297" s="1">
        <v>2200</v>
      </c>
      <c r="J1297" s="1" t="s">
        <v>8</v>
      </c>
    </row>
    <row r="1298" spans="1:10" x14ac:dyDescent="0.3">
      <c r="A1298" s="1">
        <v>1296</v>
      </c>
      <c r="B1298" s="1" t="s">
        <v>53</v>
      </c>
      <c r="C1298" s="1" t="s">
        <v>549</v>
      </c>
      <c r="D1298" s="1" t="s">
        <v>1022</v>
      </c>
      <c r="E1298" s="1" t="s">
        <v>13</v>
      </c>
      <c r="F1298" s="1" t="s">
        <v>1</v>
      </c>
      <c r="G1298" s="1">
        <v>2041</v>
      </c>
      <c r="H1298" s="1">
        <v>2310</v>
      </c>
      <c r="I1298" s="1">
        <v>2220</v>
      </c>
      <c r="J1298" s="1" t="s">
        <v>7</v>
      </c>
    </row>
    <row r="1299" spans="1:10" x14ac:dyDescent="0.3">
      <c r="A1299" s="1">
        <v>1297</v>
      </c>
      <c r="B1299" s="1" t="s">
        <v>53</v>
      </c>
      <c r="C1299" s="1" t="s">
        <v>549</v>
      </c>
      <c r="D1299" s="1" t="s">
        <v>1022</v>
      </c>
      <c r="E1299" s="1" t="s">
        <v>13</v>
      </c>
      <c r="F1299" s="1" t="s">
        <v>1</v>
      </c>
      <c r="G1299" s="1">
        <v>2029</v>
      </c>
      <c r="H1299" s="1">
        <v>2406</v>
      </c>
      <c r="I1299" s="1">
        <v>2150</v>
      </c>
      <c r="J1299" s="1" t="s">
        <v>6</v>
      </c>
    </row>
    <row r="1300" spans="1:10" x14ac:dyDescent="0.3">
      <c r="A1300" s="1">
        <v>1298</v>
      </c>
      <c r="B1300" s="1" t="s">
        <v>53</v>
      </c>
      <c r="C1300" s="1" t="s">
        <v>549</v>
      </c>
      <c r="D1300" s="1" t="s">
        <v>1022</v>
      </c>
      <c r="E1300" s="1" t="s">
        <v>13</v>
      </c>
      <c r="F1300" s="1" t="s">
        <v>1</v>
      </c>
      <c r="G1300" s="1">
        <v>2029</v>
      </c>
      <c r="H1300" s="1">
        <v>2406</v>
      </c>
      <c r="I1300" s="1">
        <v>2150</v>
      </c>
      <c r="J1300" s="1" t="s">
        <v>0</v>
      </c>
    </row>
    <row r="1301" spans="1:10" x14ac:dyDescent="0.3">
      <c r="A1301" s="1">
        <v>1299</v>
      </c>
      <c r="B1301" s="1" t="s">
        <v>32</v>
      </c>
      <c r="C1301" s="1" t="s">
        <v>32</v>
      </c>
      <c r="D1301" s="1" t="s">
        <v>1022</v>
      </c>
      <c r="E1301" s="1" t="s">
        <v>13</v>
      </c>
      <c r="F1301" s="1" t="s">
        <v>1</v>
      </c>
      <c r="G1301" s="1">
        <v>2308</v>
      </c>
      <c r="H1301" s="1">
        <v>2344</v>
      </c>
      <c r="I1301" s="1">
        <v>2310</v>
      </c>
      <c r="J1301" s="1" t="s">
        <v>10</v>
      </c>
    </row>
    <row r="1302" spans="1:10" x14ac:dyDescent="0.3">
      <c r="A1302" s="1">
        <v>1300</v>
      </c>
      <c r="B1302" s="1" t="s">
        <v>32</v>
      </c>
      <c r="C1302" s="1" t="s">
        <v>32</v>
      </c>
      <c r="D1302" s="1" t="s">
        <v>1022</v>
      </c>
      <c r="E1302" s="1" t="s">
        <v>13</v>
      </c>
      <c r="F1302" s="1" t="s">
        <v>1</v>
      </c>
      <c r="G1302" s="1">
        <v>2000</v>
      </c>
      <c r="H1302" s="1">
        <v>2366</v>
      </c>
      <c r="I1302" s="1">
        <v>2310</v>
      </c>
      <c r="J1302" s="1" t="s">
        <v>9</v>
      </c>
    </row>
    <row r="1303" spans="1:10" x14ac:dyDescent="0.3">
      <c r="A1303" s="1">
        <v>1301</v>
      </c>
      <c r="B1303" s="1" t="s">
        <v>32</v>
      </c>
      <c r="C1303" s="1" t="s">
        <v>32</v>
      </c>
      <c r="D1303" s="1" t="s">
        <v>1022</v>
      </c>
      <c r="E1303" s="1" t="s">
        <v>13</v>
      </c>
      <c r="F1303" s="1" t="s">
        <v>1</v>
      </c>
      <c r="G1303" s="1">
        <v>2221</v>
      </c>
      <c r="H1303" s="1">
        <v>2366</v>
      </c>
      <c r="I1303" s="1">
        <v>2320</v>
      </c>
      <c r="J1303" s="1" t="s">
        <v>8</v>
      </c>
    </row>
    <row r="1304" spans="1:10" x14ac:dyDescent="0.3">
      <c r="A1304" s="1">
        <v>1302</v>
      </c>
      <c r="B1304" s="1" t="s">
        <v>32</v>
      </c>
      <c r="C1304" s="1" t="s">
        <v>32</v>
      </c>
      <c r="D1304" s="1" t="s">
        <v>1022</v>
      </c>
      <c r="E1304" s="1" t="s">
        <v>13</v>
      </c>
      <c r="F1304" s="1" t="s">
        <v>1</v>
      </c>
      <c r="G1304" s="1">
        <v>2200</v>
      </c>
      <c r="H1304" s="1">
        <v>2370</v>
      </c>
      <c r="I1304" s="1">
        <v>2320</v>
      </c>
      <c r="J1304" s="1" t="s">
        <v>7</v>
      </c>
    </row>
    <row r="1305" spans="1:10" x14ac:dyDescent="0.3">
      <c r="A1305" s="1">
        <v>1303</v>
      </c>
      <c r="B1305" s="1" t="s">
        <v>32</v>
      </c>
      <c r="C1305" s="1" t="s">
        <v>32</v>
      </c>
      <c r="D1305" s="1" t="s">
        <v>1022</v>
      </c>
      <c r="E1305" s="1" t="s">
        <v>13</v>
      </c>
      <c r="F1305" s="1" t="s">
        <v>1</v>
      </c>
      <c r="G1305" s="1">
        <v>2320</v>
      </c>
      <c r="H1305" s="1">
        <v>2355</v>
      </c>
      <c r="I1305" s="1">
        <v>2346</v>
      </c>
      <c r="J1305" s="1" t="s">
        <v>6</v>
      </c>
    </row>
    <row r="1306" spans="1:10" x14ac:dyDescent="0.3">
      <c r="A1306" s="1">
        <v>1304</v>
      </c>
      <c r="B1306" s="1" t="s">
        <v>32</v>
      </c>
      <c r="C1306" s="1" t="s">
        <v>32</v>
      </c>
      <c r="D1306" s="1" t="s">
        <v>1022</v>
      </c>
      <c r="E1306" s="1" t="s">
        <v>13</v>
      </c>
      <c r="F1306" s="1" t="s">
        <v>1</v>
      </c>
      <c r="G1306" s="1">
        <v>2190</v>
      </c>
      <c r="H1306" s="1">
        <v>2357</v>
      </c>
      <c r="I1306" s="1">
        <v>2320</v>
      </c>
      <c r="J1306" s="1" t="s">
        <v>0</v>
      </c>
    </row>
    <row r="1307" spans="1:10" x14ac:dyDescent="0.3">
      <c r="A1307" s="1">
        <v>1305</v>
      </c>
      <c r="B1307" s="1" t="s">
        <v>31</v>
      </c>
      <c r="C1307" s="1" t="s">
        <v>30</v>
      </c>
      <c r="D1307" s="1" t="s">
        <v>1022</v>
      </c>
      <c r="E1307" s="1" t="s">
        <v>13</v>
      </c>
      <c r="F1307" s="1" t="s">
        <v>1</v>
      </c>
      <c r="G1307" s="1">
        <v>1825</v>
      </c>
      <c r="H1307" s="1">
        <v>2015</v>
      </c>
      <c r="I1307" s="1">
        <v>1880</v>
      </c>
      <c r="J1307" s="1" t="s">
        <v>6</v>
      </c>
    </row>
    <row r="1308" spans="1:10" x14ac:dyDescent="0.3">
      <c r="A1308" s="1">
        <v>1306</v>
      </c>
      <c r="B1308" s="1" t="s">
        <v>65</v>
      </c>
      <c r="C1308" s="1" t="s">
        <v>526</v>
      </c>
      <c r="D1308" s="1" t="s">
        <v>1022</v>
      </c>
      <c r="E1308" s="1" t="s">
        <v>1026</v>
      </c>
      <c r="F1308" s="1" t="s">
        <v>1</v>
      </c>
      <c r="G1308" s="1">
        <v>2100</v>
      </c>
      <c r="H1308" s="1">
        <v>2100</v>
      </c>
      <c r="I1308" s="1">
        <v>2100</v>
      </c>
      <c r="J1308" s="1" t="s">
        <v>12</v>
      </c>
    </row>
    <row r="1309" spans="1:10" x14ac:dyDescent="0.3">
      <c r="A1309" s="1">
        <v>1307</v>
      </c>
      <c r="B1309" s="1" t="s">
        <v>65</v>
      </c>
      <c r="C1309" s="1" t="s">
        <v>526</v>
      </c>
      <c r="D1309" s="1" t="s">
        <v>1022</v>
      </c>
      <c r="E1309" s="1" t="s">
        <v>1026</v>
      </c>
      <c r="F1309" s="1" t="s">
        <v>1</v>
      </c>
      <c r="G1309" s="1">
        <v>2100</v>
      </c>
      <c r="H1309" s="1">
        <v>2100</v>
      </c>
      <c r="I1309" s="1">
        <v>2100</v>
      </c>
      <c r="J1309" s="1" t="s">
        <v>39</v>
      </c>
    </row>
    <row r="1310" spans="1:10" x14ac:dyDescent="0.3">
      <c r="A1310" s="1">
        <v>1308</v>
      </c>
      <c r="B1310" s="1" t="s">
        <v>65</v>
      </c>
      <c r="C1310" s="1" t="s">
        <v>526</v>
      </c>
      <c r="D1310" s="1" t="s">
        <v>1022</v>
      </c>
      <c r="E1310" s="1" t="s">
        <v>1026</v>
      </c>
      <c r="F1310" s="1" t="s">
        <v>1</v>
      </c>
      <c r="G1310" s="1">
        <v>2100</v>
      </c>
      <c r="H1310" s="1">
        <v>2100</v>
      </c>
      <c r="I1310" s="1">
        <v>2100</v>
      </c>
      <c r="J1310" s="1" t="s">
        <v>11</v>
      </c>
    </row>
    <row r="1311" spans="1:10" x14ac:dyDescent="0.3">
      <c r="A1311" s="1">
        <v>1309</v>
      </c>
      <c r="B1311" s="1" t="s">
        <v>65</v>
      </c>
      <c r="C1311" s="1" t="s">
        <v>526</v>
      </c>
      <c r="D1311" s="1" t="s">
        <v>1022</v>
      </c>
      <c r="E1311" s="1" t="s">
        <v>1026</v>
      </c>
      <c r="F1311" s="1" t="s">
        <v>1</v>
      </c>
      <c r="G1311" s="1">
        <v>2100</v>
      </c>
      <c r="H1311" s="1">
        <v>2100</v>
      </c>
      <c r="I1311" s="1">
        <v>2100</v>
      </c>
      <c r="J1311" s="1" t="s">
        <v>10</v>
      </c>
    </row>
    <row r="1312" spans="1:10" x14ac:dyDescent="0.3">
      <c r="A1312" s="1">
        <v>1310</v>
      </c>
      <c r="B1312" s="1" t="s">
        <v>65</v>
      </c>
      <c r="C1312" s="1" t="s">
        <v>526</v>
      </c>
      <c r="D1312" s="1" t="s">
        <v>1022</v>
      </c>
      <c r="E1312" s="1" t="s">
        <v>1026</v>
      </c>
      <c r="F1312" s="1" t="s">
        <v>1</v>
      </c>
      <c r="G1312" s="1">
        <v>2100</v>
      </c>
      <c r="H1312" s="1">
        <v>2100</v>
      </c>
      <c r="I1312" s="1">
        <v>2100</v>
      </c>
      <c r="J1312" s="1" t="s">
        <v>9</v>
      </c>
    </row>
    <row r="1313" spans="1:10" x14ac:dyDescent="0.3">
      <c r="A1313" s="1">
        <v>1311</v>
      </c>
      <c r="B1313" s="1" t="s">
        <v>65</v>
      </c>
      <c r="C1313" s="1" t="s">
        <v>526</v>
      </c>
      <c r="D1313" s="1" t="s">
        <v>1022</v>
      </c>
      <c r="E1313" s="1" t="s">
        <v>1026</v>
      </c>
      <c r="F1313" s="1" t="s">
        <v>1</v>
      </c>
      <c r="G1313" s="1">
        <v>2100</v>
      </c>
      <c r="H1313" s="1">
        <v>2100</v>
      </c>
      <c r="I1313" s="1">
        <v>2100</v>
      </c>
      <c r="J1313" s="1" t="s">
        <v>8</v>
      </c>
    </row>
    <row r="1314" spans="1:10" x14ac:dyDescent="0.3">
      <c r="A1314" s="1">
        <v>1312</v>
      </c>
      <c r="B1314" s="1" t="s">
        <v>65</v>
      </c>
      <c r="C1314" s="1" t="s">
        <v>526</v>
      </c>
      <c r="D1314" s="1" t="s">
        <v>1022</v>
      </c>
      <c r="E1314" s="1" t="s">
        <v>1026</v>
      </c>
      <c r="F1314" s="1" t="s">
        <v>1</v>
      </c>
      <c r="G1314" s="1">
        <v>2100</v>
      </c>
      <c r="H1314" s="1">
        <v>2100</v>
      </c>
      <c r="I1314" s="1">
        <v>2100</v>
      </c>
      <c r="J1314" s="1" t="s">
        <v>7</v>
      </c>
    </row>
    <row r="1315" spans="1:10" x14ac:dyDescent="0.3">
      <c r="A1315" s="1">
        <v>1313</v>
      </c>
      <c r="B1315" s="1" t="s">
        <v>65</v>
      </c>
      <c r="C1315" s="1" t="s">
        <v>526</v>
      </c>
      <c r="D1315" s="1" t="s">
        <v>1022</v>
      </c>
      <c r="E1315" s="1" t="s">
        <v>1026</v>
      </c>
      <c r="F1315" s="1" t="s">
        <v>1</v>
      </c>
      <c r="G1315" s="1">
        <v>2100</v>
      </c>
      <c r="H1315" s="1">
        <v>2100</v>
      </c>
      <c r="I1315" s="1">
        <v>2100</v>
      </c>
      <c r="J1315" s="1" t="s">
        <v>6</v>
      </c>
    </row>
    <row r="1316" spans="1:10" x14ac:dyDescent="0.3">
      <c r="A1316" s="1">
        <v>1314</v>
      </c>
      <c r="B1316" s="1" t="s">
        <v>65</v>
      </c>
      <c r="C1316" s="1" t="s">
        <v>526</v>
      </c>
      <c r="D1316" s="1" t="s">
        <v>1022</v>
      </c>
      <c r="E1316" s="1" t="s">
        <v>1026</v>
      </c>
      <c r="F1316" s="1" t="s">
        <v>1</v>
      </c>
      <c r="G1316" s="1">
        <v>2150</v>
      </c>
      <c r="H1316" s="1">
        <v>2150</v>
      </c>
      <c r="I1316" s="1">
        <v>2150</v>
      </c>
      <c r="J1316" s="1" t="s">
        <v>0</v>
      </c>
    </row>
    <row r="1317" spans="1:10" x14ac:dyDescent="0.3">
      <c r="A1317" s="1">
        <v>1315</v>
      </c>
      <c r="B1317" s="1" t="s">
        <v>29</v>
      </c>
      <c r="C1317" s="1" t="s">
        <v>29</v>
      </c>
      <c r="D1317" s="1" t="s">
        <v>1022</v>
      </c>
      <c r="E1317" s="1" t="s">
        <v>1026</v>
      </c>
      <c r="F1317" s="1" t="s">
        <v>1</v>
      </c>
      <c r="G1317" s="1">
        <v>2114</v>
      </c>
      <c r="H1317" s="1">
        <v>2526</v>
      </c>
      <c r="I1317" s="1">
        <v>2364</v>
      </c>
      <c r="J1317" s="1" t="s">
        <v>11</v>
      </c>
    </row>
    <row r="1318" spans="1:10" x14ac:dyDescent="0.3">
      <c r="A1318" s="1">
        <v>1316</v>
      </c>
      <c r="B1318" s="1" t="s">
        <v>29</v>
      </c>
      <c r="C1318" s="1" t="s">
        <v>29</v>
      </c>
      <c r="D1318" s="1" t="s">
        <v>1022</v>
      </c>
      <c r="E1318" s="1" t="s">
        <v>1037</v>
      </c>
      <c r="F1318" s="1" t="s">
        <v>1</v>
      </c>
      <c r="G1318" s="1">
        <v>2700</v>
      </c>
      <c r="H1318" s="1">
        <v>2999</v>
      </c>
      <c r="I1318" s="1">
        <v>2811</v>
      </c>
      <c r="J1318" s="1" t="s">
        <v>11</v>
      </c>
    </row>
    <row r="1319" spans="1:10" x14ac:dyDescent="0.3">
      <c r="A1319" s="1">
        <v>1317</v>
      </c>
      <c r="B1319" s="1" t="s">
        <v>29</v>
      </c>
      <c r="C1319" s="1" t="s">
        <v>29</v>
      </c>
      <c r="D1319" s="1" t="s">
        <v>1022</v>
      </c>
      <c r="E1319" s="1" t="s">
        <v>1026</v>
      </c>
      <c r="F1319" s="1" t="s">
        <v>1</v>
      </c>
      <c r="G1319" s="1">
        <v>2240</v>
      </c>
      <c r="H1319" s="1">
        <v>2550</v>
      </c>
      <c r="I1319" s="1">
        <v>2324</v>
      </c>
      <c r="J1319" s="1" t="s">
        <v>10</v>
      </c>
    </row>
    <row r="1320" spans="1:10" x14ac:dyDescent="0.3">
      <c r="A1320" s="1">
        <v>1318</v>
      </c>
      <c r="B1320" s="1" t="s">
        <v>29</v>
      </c>
      <c r="C1320" s="1" t="s">
        <v>29</v>
      </c>
      <c r="D1320" s="1" t="s">
        <v>1022</v>
      </c>
      <c r="E1320" s="1" t="s">
        <v>1037</v>
      </c>
      <c r="F1320" s="1" t="s">
        <v>1</v>
      </c>
      <c r="G1320" s="1">
        <v>2565</v>
      </c>
      <c r="H1320" s="1">
        <v>2761</v>
      </c>
      <c r="I1320" s="1">
        <v>2701</v>
      </c>
      <c r="J1320" s="1" t="s">
        <v>10</v>
      </c>
    </row>
    <row r="1321" spans="1:10" x14ac:dyDescent="0.3">
      <c r="A1321" s="1">
        <v>1319</v>
      </c>
      <c r="B1321" s="1" t="s">
        <v>29</v>
      </c>
      <c r="C1321" s="1" t="s">
        <v>29</v>
      </c>
      <c r="D1321" s="1" t="s">
        <v>1022</v>
      </c>
      <c r="E1321" s="1" t="s">
        <v>1026</v>
      </c>
      <c r="F1321" s="1" t="s">
        <v>1</v>
      </c>
      <c r="G1321" s="1">
        <v>2213</v>
      </c>
      <c r="H1321" s="1">
        <v>2558</v>
      </c>
      <c r="I1321" s="1">
        <v>2400</v>
      </c>
      <c r="J1321" s="1" t="s">
        <v>9</v>
      </c>
    </row>
    <row r="1322" spans="1:10" x14ac:dyDescent="0.3">
      <c r="A1322" s="1">
        <v>1320</v>
      </c>
      <c r="B1322" s="1" t="s">
        <v>29</v>
      </c>
      <c r="C1322" s="1" t="s">
        <v>29</v>
      </c>
      <c r="D1322" s="1" t="s">
        <v>1022</v>
      </c>
      <c r="E1322" s="1" t="s">
        <v>1037</v>
      </c>
      <c r="F1322" s="1" t="s">
        <v>1</v>
      </c>
      <c r="G1322" s="1">
        <v>2650</v>
      </c>
      <c r="H1322" s="1">
        <v>2986</v>
      </c>
      <c r="I1322" s="1">
        <v>2790</v>
      </c>
      <c r="J1322" s="1" t="s">
        <v>9</v>
      </c>
    </row>
    <row r="1323" spans="1:10" x14ac:dyDescent="0.3">
      <c r="A1323" s="1">
        <v>1321</v>
      </c>
      <c r="B1323" s="1" t="s">
        <v>29</v>
      </c>
      <c r="C1323" s="1" t="s">
        <v>29</v>
      </c>
      <c r="D1323" s="1" t="s">
        <v>1022</v>
      </c>
      <c r="E1323" s="1" t="s">
        <v>1026</v>
      </c>
      <c r="F1323" s="1" t="s">
        <v>1</v>
      </c>
      <c r="G1323" s="1">
        <v>2191</v>
      </c>
      <c r="H1323" s="1">
        <v>2570</v>
      </c>
      <c r="I1323" s="1">
        <v>2390</v>
      </c>
      <c r="J1323" s="1" t="s">
        <v>8</v>
      </c>
    </row>
    <row r="1324" spans="1:10" x14ac:dyDescent="0.3">
      <c r="A1324" s="1">
        <v>1322</v>
      </c>
      <c r="B1324" s="1" t="s">
        <v>29</v>
      </c>
      <c r="C1324" s="1" t="s">
        <v>29</v>
      </c>
      <c r="D1324" s="1" t="s">
        <v>1022</v>
      </c>
      <c r="E1324" s="1" t="s">
        <v>1037</v>
      </c>
      <c r="F1324" s="1" t="s">
        <v>1</v>
      </c>
      <c r="G1324" s="1">
        <v>2571</v>
      </c>
      <c r="H1324" s="1">
        <v>3025</v>
      </c>
      <c r="I1324" s="1">
        <v>2944</v>
      </c>
      <c r="J1324" s="1" t="s">
        <v>8</v>
      </c>
    </row>
    <row r="1325" spans="1:10" x14ac:dyDescent="0.3">
      <c r="A1325" s="1">
        <v>1323</v>
      </c>
      <c r="B1325" s="1" t="s">
        <v>29</v>
      </c>
      <c r="C1325" s="1" t="s">
        <v>29</v>
      </c>
      <c r="D1325" s="1" t="s">
        <v>1022</v>
      </c>
      <c r="E1325" s="1" t="s">
        <v>1026</v>
      </c>
      <c r="F1325" s="1" t="s">
        <v>1</v>
      </c>
      <c r="G1325" s="1">
        <v>2151</v>
      </c>
      <c r="H1325" s="1">
        <v>2551</v>
      </c>
      <c r="I1325" s="1">
        <v>2349</v>
      </c>
      <c r="J1325" s="1" t="s">
        <v>7</v>
      </c>
    </row>
    <row r="1326" spans="1:10" x14ac:dyDescent="0.3">
      <c r="A1326" s="1">
        <v>1324</v>
      </c>
      <c r="B1326" s="1" t="s">
        <v>29</v>
      </c>
      <c r="C1326" s="1" t="s">
        <v>29</v>
      </c>
      <c r="D1326" s="1" t="s">
        <v>1022</v>
      </c>
      <c r="E1326" s="1" t="s">
        <v>1037</v>
      </c>
      <c r="F1326" s="1" t="s">
        <v>1</v>
      </c>
      <c r="G1326" s="1">
        <v>2699</v>
      </c>
      <c r="H1326" s="1">
        <v>2990</v>
      </c>
      <c r="I1326" s="1">
        <v>2803</v>
      </c>
      <c r="J1326" s="1" t="s">
        <v>7</v>
      </c>
    </row>
    <row r="1327" spans="1:10" x14ac:dyDescent="0.3">
      <c r="A1327" s="1">
        <v>1325</v>
      </c>
      <c r="B1327" s="1" t="s">
        <v>29</v>
      </c>
      <c r="C1327" s="1" t="s">
        <v>29</v>
      </c>
      <c r="D1327" s="1" t="s">
        <v>1022</v>
      </c>
      <c r="E1327" s="1" t="s">
        <v>1026</v>
      </c>
      <c r="F1327" s="1" t="s">
        <v>1</v>
      </c>
      <c r="G1327" s="1">
        <v>2240</v>
      </c>
      <c r="H1327" s="1">
        <v>2855</v>
      </c>
      <c r="I1327" s="1">
        <v>2334</v>
      </c>
      <c r="J1327" s="1" t="s">
        <v>6</v>
      </c>
    </row>
    <row r="1328" spans="1:10" x14ac:dyDescent="0.3">
      <c r="A1328" s="1">
        <v>1326</v>
      </c>
      <c r="B1328" s="1" t="s">
        <v>29</v>
      </c>
      <c r="C1328" s="1" t="s">
        <v>29</v>
      </c>
      <c r="D1328" s="1" t="s">
        <v>1022</v>
      </c>
      <c r="E1328" s="1" t="s">
        <v>1037</v>
      </c>
      <c r="F1328" s="1" t="s">
        <v>1</v>
      </c>
      <c r="G1328" s="1">
        <v>2728</v>
      </c>
      <c r="H1328" s="1">
        <v>2983</v>
      </c>
      <c r="I1328" s="1">
        <v>2871</v>
      </c>
      <c r="J1328" s="1" t="s">
        <v>6</v>
      </c>
    </row>
    <row r="1329" spans="1:10" x14ac:dyDescent="0.3">
      <c r="A1329" s="1">
        <v>1327</v>
      </c>
      <c r="B1329" s="1" t="s">
        <v>29</v>
      </c>
      <c r="C1329" s="1" t="s">
        <v>29</v>
      </c>
      <c r="D1329" s="1" t="s">
        <v>1022</v>
      </c>
      <c r="E1329" s="1" t="s">
        <v>1026</v>
      </c>
      <c r="F1329" s="1" t="s">
        <v>1</v>
      </c>
      <c r="G1329" s="1">
        <v>2210</v>
      </c>
      <c r="H1329" s="1">
        <v>2600</v>
      </c>
      <c r="I1329" s="1">
        <v>2391</v>
      </c>
      <c r="J1329" s="1" t="s">
        <v>0</v>
      </c>
    </row>
    <row r="1330" spans="1:10" x14ac:dyDescent="0.3">
      <c r="A1330" s="1">
        <v>1328</v>
      </c>
      <c r="B1330" s="1" t="s">
        <v>29</v>
      </c>
      <c r="C1330" s="1" t="s">
        <v>29</v>
      </c>
      <c r="D1330" s="1" t="s">
        <v>1022</v>
      </c>
      <c r="E1330" s="1" t="s">
        <v>1037</v>
      </c>
      <c r="F1330" s="1" t="s">
        <v>1</v>
      </c>
      <c r="G1330" s="1">
        <v>2619</v>
      </c>
      <c r="H1330" s="1">
        <v>3101</v>
      </c>
      <c r="I1330" s="1">
        <v>2901</v>
      </c>
      <c r="J1330" s="1" t="s">
        <v>0</v>
      </c>
    </row>
    <row r="1331" spans="1:10" x14ac:dyDescent="0.3">
      <c r="A1331" s="1">
        <v>1329</v>
      </c>
      <c r="B1331" s="1" t="s">
        <v>41</v>
      </c>
      <c r="C1331" s="1" t="s">
        <v>573</v>
      </c>
      <c r="D1331" s="1" t="s">
        <v>1022</v>
      </c>
      <c r="E1331" s="1" t="s">
        <v>13</v>
      </c>
      <c r="F1331" s="1" t="s">
        <v>1</v>
      </c>
      <c r="G1331" s="1">
        <v>2150</v>
      </c>
      <c r="H1331" s="1">
        <v>2150</v>
      </c>
      <c r="I1331" s="1">
        <v>2150</v>
      </c>
      <c r="J1331" s="1" t="s">
        <v>91</v>
      </c>
    </row>
    <row r="1332" spans="1:10" x14ac:dyDescent="0.3">
      <c r="A1332" s="1">
        <v>1330</v>
      </c>
      <c r="B1332" s="1" t="s">
        <v>41</v>
      </c>
      <c r="C1332" s="1" t="s">
        <v>573</v>
      </c>
      <c r="D1332" s="1" t="s">
        <v>1022</v>
      </c>
      <c r="E1332" s="1" t="s">
        <v>13</v>
      </c>
      <c r="F1332" s="1" t="s">
        <v>1</v>
      </c>
      <c r="G1332" s="1">
        <v>2245</v>
      </c>
      <c r="H1332" s="1">
        <v>2261</v>
      </c>
      <c r="I1332" s="1">
        <v>2255</v>
      </c>
      <c r="J1332" s="1" t="s">
        <v>10</v>
      </c>
    </row>
    <row r="1333" spans="1:10" x14ac:dyDescent="0.3">
      <c r="A1333" s="1">
        <v>1331</v>
      </c>
      <c r="B1333" s="1" t="s">
        <v>41</v>
      </c>
      <c r="C1333" s="1" t="s">
        <v>573</v>
      </c>
      <c r="D1333" s="1" t="s">
        <v>1022</v>
      </c>
      <c r="E1333" s="1" t="s">
        <v>13</v>
      </c>
      <c r="F1333" s="1" t="s">
        <v>1</v>
      </c>
      <c r="G1333" s="1">
        <v>2000</v>
      </c>
      <c r="H1333" s="1">
        <v>2266</v>
      </c>
      <c r="I1333" s="1">
        <v>2246</v>
      </c>
      <c r="J1333" s="1" t="s">
        <v>9</v>
      </c>
    </row>
    <row r="1334" spans="1:10" x14ac:dyDescent="0.3">
      <c r="A1334" s="1">
        <v>1332</v>
      </c>
      <c r="B1334" s="1" t="s">
        <v>41</v>
      </c>
      <c r="C1334" s="1" t="s">
        <v>573</v>
      </c>
      <c r="D1334" s="1" t="s">
        <v>1022</v>
      </c>
      <c r="E1334" s="1" t="s">
        <v>13</v>
      </c>
      <c r="F1334" s="1" t="s">
        <v>1</v>
      </c>
      <c r="G1334" s="1">
        <v>2150</v>
      </c>
      <c r="H1334" s="1">
        <v>2272</v>
      </c>
      <c r="I1334" s="1">
        <v>2252</v>
      </c>
      <c r="J1334" s="1" t="s">
        <v>7</v>
      </c>
    </row>
    <row r="1335" spans="1:10" x14ac:dyDescent="0.3">
      <c r="A1335" s="1">
        <v>1333</v>
      </c>
      <c r="B1335" s="1" t="s">
        <v>41</v>
      </c>
      <c r="C1335" s="1" t="s">
        <v>573</v>
      </c>
      <c r="D1335" s="1" t="s">
        <v>1022</v>
      </c>
      <c r="E1335" s="1" t="s">
        <v>13</v>
      </c>
      <c r="F1335" s="1" t="s">
        <v>1</v>
      </c>
      <c r="G1335" s="1">
        <v>2200</v>
      </c>
      <c r="H1335" s="1">
        <v>2300</v>
      </c>
      <c r="I1335" s="1">
        <v>2210</v>
      </c>
      <c r="J1335" s="1" t="s">
        <v>6</v>
      </c>
    </row>
    <row r="1336" spans="1:10" x14ac:dyDescent="0.3">
      <c r="A1336" s="1">
        <v>1334</v>
      </c>
      <c r="B1336" s="1" t="s">
        <v>108</v>
      </c>
      <c r="C1336" s="1" t="s">
        <v>1036</v>
      </c>
      <c r="D1336" s="1" t="s">
        <v>1022</v>
      </c>
      <c r="E1336" s="1" t="s">
        <v>1026</v>
      </c>
      <c r="F1336" s="1" t="s">
        <v>1</v>
      </c>
      <c r="G1336" s="1">
        <v>2250</v>
      </c>
      <c r="H1336" s="1">
        <v>2250</v>
      </c>
      <c r="I1336" s="1">
        <v>2250</v>
      </c>
      <c r="J1336" s="1" t="s">
        <v>39</v>
      </c>
    </row>
    <row r="1337" spans="1:10" x14ac:dyDescent="0.3">
      <c r="A1337" s="1">
        <v>1335</v>
      </c>
      <c r="B1337" s="1" t="s">
        <v>108</v>
      </c>
      <c r="C1337" s="1" t="s">
        <v>1036</v>
      </c>
      <c r="D1337" s="1" t="s">
        <v>1022</v>
      </c>
      <c r="E1337" s="1" t="s">
        <v>1026</v>
      </c>
      <c r="F1337" s="1" t="s">
        <v>1</v>
      </c>
      <c r="G1337" s="1">
        <v>2400</v>
      </c>
      <c r="H1337" s="1">
        <v>2410</v>
      </c>
      <c r="I1337" s="1">
        <v>2400</v>
      </c>
      <c r="J1337" s="1" t="s">
        <v>9</v>
      </c>
    </row>
    <row r="1338" spans="1:10" x14ac:dyDescent="0.3">
      <c r="A1338" s="1">
        <v>1336</v>
      </c>
      <c r="B1338" s="1" t="s">
        <v>108</v>
      </c>
      <c r="C1338" s="1" t="s">
        <v>1036</v>
      </c>
      <c r="D1338" s="1" t="s">
        <v>1022</v>
      </c>
      <c r="E1338" s="1" t="s">
        <v>1026</v>
      </c>
      <c r="F1338" s="1" t="s">
        <v>1</v>
      </c>
      <c r="G1338" s="1">
        <v>2250</v>
      </c>
      <c r="H1338" s="1">
        <v>2400</v>
      </c>
      <c r="I1338" s="1">
        <v>2250</v>
      </c>
      <c r="J1338" s="1" t="s">
        <v>8</v>
      </c>
    </row>
    <row r="1339" spans="1:10" x14ac:dyDescent="0.3">
      <c r="A1339" s="1">
        <v>1337</v>
      </c>
      <c r="B1339" s="1" t="s">
        <v>108</v>
      </c>
      <c r="C1339" s="1" t="s">
        <v>1036</v>
      </c>
      <c r="D1339" s="1" t="s">
        <v>1022</v>
      </c>
      <c r="E1339" s="1" t="s">
        <v>1026</v>
      </c>
      <c r="F1339" s="1" t="s">
        <v>1</v>
      </c>
      <c r="G1339" s="1">
        <v>2100</v>
      </c>
      <c r="H1339" s="1">
        <v>2400</v>
      </c>
      <c r="I1339" s="1">
        <v>2400</v>
      </c>
      <c r="J1339" s="1" t="s">
        <v>7</v>
      </c>
    </row>
    <row r="1340" spans="1:10" x14ac:dyDescent="0.3">
      <c r="A1340" s="1">
        <v>1338</v>
      </c>
      <c r="B1340" s="1" t="s">
        <v>108</v>
      </c>
      <c r="C1340" s="1" t="s">
        <v>1036</v>
      </c>
      <c r="D1340" s="1" t="s">
        <v>1022</v>
      </c>
      <c r="E1340" s="1" t="s">
        <v>1026</v>
      </c>
      <c r="F1340" s="1" t="s">
        <v>1</v>
      </c>
      <c r="G1340" s="1">
        <v>2250</v>
      </c>
      <c r="H1340" s="1">
        <v>2250</v>
      </c>
      <c r="I1340" s="1">
        <v>2250</v>
      </c>
      <c r="J1340" s="1" t="s">
        <v>0</v>
      </c>
    </row>
    <row r="1341" spans="1:10" x14ac:dyDescent="0.3">
      <c r="A1341" s="1">
        <v>1339</v>
      </c>
      <c r="B1341" s="1" t="s">
        <v>60</v>
      </c>
      <c r="C1341" s="1" t="s">
        <v>60</v>
      </c>
      <c r="D1341" s="1" t="s">
        <v>1022</v>
      </c>
      <c r="E1341" s="1" t="s">
        <v>122</v>
      </c>
      <c r="F1341" s="1" t="s">
        <v>1</v>
      </c>
      <c r="G1341" s="1">
        <v>2240</v>
      </c>
      <c r="H1341" s="1">
        <v>2325</v>
      </c>
      <c r="I1341" s="1">
        <v>2315</v>
      </c>
      <c r="J1341" s="1" t="s">
        <v>11</v>
      </c>
    </row>
    <row r="1342" spans="1:10" x14ac:dyDescent="0.3">
      <c r="A1342" s="1">
        <v>1340</v>
      </c>
      <c r="B1342" s="1" t="s">
        <v>60</v>
      </c>
      <c r="C1342" s="1" t="s">
        <v>60</v>
      </c>
      <c r="D1342" s="1" t="s">
        <v>1022</v>
      </c>
      <c r="E1342" s="1" t="s">
        <v>122</v>
      </c>
      <c r="F1342" s="1" t="s">
        <v>1</v>
      </c>
      <c r="G1342" s="1">
        <v>2285</v>
      </c>
      <c r="H1342" s="1">
        <v>2320</v>
      </c>
      <c r="I1342" s="1">
        <v>2310</v>
      </c>
      <c r="J1342" s="1" t="s">
        <v>9</v>
      </c>
    </row>
    <row r="1343" spans="1:10" x14ac:dyDescent="0.3">
      <c r="A1343" s="1">
        <v>1341</v>
      </c>
      <c r="B1343" s="1" t="s">
        <v>60</v>
      </c>
      <c r="C1343" s="1" t="s">
        <v>60</v>
      </c>
      <c r="D1343" s="1" t="s">
        <v>1022</v>
      </c>
      <c r="E1343" s="1" t="s">
        <v>122</v>
      </c>
      <c r="F1343" s="1" t="s">
        <v>1</v>
      </c>
      <c r="G1343" s="1">
        <v>2240</v>
      </c>
      <c r="H1343" s="1">
        <v>2300</v>
      </c>
      <c r="I1343" s="1">
        <v>2260</v>
      </c>
      <c r="J1343" s="1" t="s">
        <v>8</v>
      </c>
    </row>
    <row r="1344" spans="1:10" x14ac:dyDescent="0.3">
      <c r="A1344" s="1">
        <v>1342</v>
      </c>
      <c r="B1344" s="1" t="s">
        <v>60</v>
      </c>
      <c r="C1344" s="1" t="s">
        <v>60</v>
      </c>
      <c r="D1344" s="1" t="s">
        <v>1022</v>
      </c>
      <c r="E1344" s="1" t="s">
        <v>122</v>
      </c>
      <c r="F1344" s="1" t="s">
        <v>1</v>
      </c>
      <c r="G1344" s="1">
        <v>2100</v>
      </c>
      <c r="H1344" s="1">
        <v>2300</v>
      </c>
      <c r="I1344" s="1">
        <v>2200</v>
      </c>
      <c r="J1344" s="1" t="s">
        <v>7</v>
      </c>
    </row>
    <row r="1345" spans="1:10" x14ac:dyDescent="0.3">
      <c r="A1345" s="1">
        <v>1343</v>
      </c>
      <c r="B1345" s="1" t="s">
        <v>60</v>
      </c>
      <c r="C1345" s="1" t="s">
        <v>60</v>
      </c>
      <c r="D1345" s="1" t="s">
        <v>1022</v>
      </c>
      <c r="E1345" s="1" t="s">
        <v>122</v>
      </c>
      <c r="F1345" s="1" t="s">
        <v>1</v>
      </c>
      <c r="G1345" s="1">
        <v>2290</v>
      </c>
      <c r="H1345" s="1">
        <v>2310</v>
      </c>
      <c r="I1345" s="1">
        <v>2300</v>
      </c>
      <c r="J1345" s="1" t="s">
        <v>6</v>
      </c>
    </row>
    <row r="1346" spans="1:10" x14ac:dyDescent="0.3">
      <c r="A1346" s="1">
        <v>1344</v>
      </c>
      <c r="B1346" s="1" t="s">
        <v>60</v>
      </c>
      <c r="C1346" s="1" t="s">
        <v>60</v>
      </c>
      <c r="D1346" s="1" t="s">
        <v>1022</v>
      </c>
      <c r="E1346" s="1" t="s">
        <v>122</v>
      </c>
      <c r="F1346" s="1" t="s">
        <v>1</v>
      </c>
      <c r="G1346" s="1">
        <v>2100</v>
      </c>
      <c r="H1346" s="1">
        <v>2200</v>
      </c>
      <c r="I1346" s="1">
        <v>2200</v>
      </c>
      <c r="J1346" s="1" t="s">
        <v>0</v>
      </c>
    </row>
    <row r="1347" spans="1:10" x14ac:dyDescent="0.3">
      <c r="A1347" s="1">
        <v>1345</v>
      </c>
      <c r="B1347" s="1" t="s">
        <v>86</v>
      </c>
      <c r="C1347" s="1" t="s">
        <v>548</v>
      </c>
      <c r="D1347" s="1" t="s">
        <v>1022</v>
      </c>
      <c r="E1347" s="1" t="s">
        <v>1027</v>
      </c>
      <c r="F1347" s="1" t="s">
        <v>1</v>
      </c>
      <c r="G1347" s="1">
        <v>2185</v>
      </c>
      <c r="H1347" s="1">
        <v>2240</v>
      </c>
      <c r="I1347" s="1">
        <v>2235</v>
      </c>
      <c r="J1347" s="1" t="s">
        <v>12</v>
      </c>
    </row>
    <row r="1348" spans="1:10" x14ac:dyDescent="0.3">
      <c r="A1348" s="1">
        <v>1346</v>
      </c>
      <c r="B1348" s="1" t="s">
        <v>86</v>
      </c>
      <c r="C1348" s="1" t="s">
        <v>548</v>
      </c>
      <c r="D1348" s="1" t="s">
        <v>1022</v>
      </c>
      <c r="E1348" s="1" t="s">
        <v>1027</v>
      </c>
      <c r="F1348" s="1" t="s">
        <v>1</v>
      </c>
      <c r="G1348" s="1">
        <v>2200</v>
      </c>
      <c r="H1348" s="1">
        <v>2310</v>
      </c>
      <c r="I1348" s="1">
        <v>2240</v>
      </c>
      <c r="J1348" s="1" t="s">
        <v>11</v>
      </c>
    </row>
    <row r="1349" spans="1:10" x14ac:dyDescent="0.3">
      <c r="A1349" s="1">
        <v>1347</v>
      </c>
      <c r="B1349" s="1" t="s">
        <v>86</v>
      </c>
      <c r="C1349" s="1" t="s">
        <v>548</v>
      </c>
      <c r="D1349" s="1" t="s">
        <v>1022</v>
      </c>
      <c r="E1349" s="1" t="s">
        <v>1027</v>
      </c>
      <c r="F1349" s="1" t="s">
        <v>1</v>
      </c>
      <c r="G1349" s="1">
        <v>2201</v>
      </c>
      <c r="H1349" s="1">
        <v>2243</v>
      </c>
      <c r="I1349" s="1">
        <v>2235</v>
      </c>
      <c r="J1349" s="1" t="s">
        <v>10</v>
      </c>
    </row>
    <row r="1350" spans="1:10" x14ac:dyDescent="0.3">
      <c r="A1350" s="1">
        <v>1348</v>
      </c>
      <c r="B1350" s="1" t="s">
        <v>86</v>
      </c>
      <c r="C1350" s="1" t="s">
        <v>548</v>
      </c>
      <c r="D1350" s="1" t="s">
        <v>1022</v>
      </c>
      <c r="E1350" s="1" t="s">
        <v>1027</v>
      </c>
      <c r="F1350" s="1" t="s">
        <v>1</v>
      </c>
      <c r="G1350" s="1">
        <v>2220</v>
      </c>
      <c r="H1350" s="1">
        <v>2390</v>
      </c>
      <c r="I1350" s="1">
        <v>2313</v>
      </c>
      <c r="J1350" s="1" t="s">
        <v>9</v>
      </c>
    </row>
    <row r="1351" spans="1:10" x14ac:dyDescent="0.3">
      <c r="A1351" s="1">
        <v>1349</v>
      </c>
      <c r="B1351" s="1" t="s">
        <v>86</v>
      </c>
      <c r="C1351" s="1" t="s">
        <v>548</v>
      </c>
      <c r="D1351" s="1" t="s">
        <v>1022</v>
      </c>
      <c r="E1351" s="1" t="s">
        <v>1027</v>
      </c>
      <c r="F1351" s="1" t="s">
        <v>1</v>
      </c>
      <c r="G1351" s="1">
        <v>2200</v>
      </c>
      <c r="H1351" s="1">
        <v>2313</v>
      </c>
      <c r="I1351" s="1">
        <v>2311</v>
      </c>
      <c r="J1351" s="1" t="s">
        <v>8</v>
      </c>
    </row>
    <row r="1352" spans="1:10" x14ac:dyDescent="0.3">
      <c r="A1352" s="1">
        <v>1350</v>
      </c>
      <c r="B1352" s="1" t="s">
        <v>86</v>
      </c>
      <c r="C1352" s="1" t="s">
        <v>548</v>
      </c>
      <c r="D1352" s="1" t="s">
        <v>1022</v>
      </c>
      <c r="E1352" s="1" t="s">
        <v>1027</v>
      </c>
      <c r="F1352" s="1" t="s">
        <v>1</v>
      </c>
      <c r="G1352" s="1">
        <v>2205</v>
      </c>
      <c r="H1352" s="1">
        <v>2315</v>
      </c>
      <c r="I1352" s="1">
        <v>2300</v>
      </c>
      <c r="J1352" s="1" t="s">
        <v>7</v>
      </c>
    </row>
    <row r="1353" spans="1:10" x14ac:dyDescent="0.3">
      <c r="A1353" s="1">
        <v>1351</v>
      </c>
      <c r="B1353" s="1" t="s">
        <v>86</v>
      </c>
      <c r="C1353" s="1" t="s">
        <v>548</v>
      </c>
      <c r="D1353" s="1" t="s">
        <v>1022</v>
      </c>
      <c r="E1353" s="1" t="s">
        <v>1027</v>
      </c>
      <c r="F1353" s="1" t="s">
        <v>1</v>
      </c>
      <c r="G1353" s="1">
        <v>2205</v>
      </c>
      <c r="H1353" s="1">
        <v>2318</v>
      </c>
      <c r="I1353" s="1">
        <v>2300</v>
      </c>
      <c r="J1353" s="1" t="s">
        <v>6</v>
      </c>
    </row>
    <row r="1354" spans="1:10" x14ac:dyDescent="0.3">
      <c r="A1354" s="1">
        <v>1352</v>
      </c>
      <c r="B1354" s="1" t="s">
        <v>86</v>
      </c>
      <c r="C1354" s="1" t="s">
        <v>548</v>
      </c>
      <c r="D1354" s="1" t="s">
        <v>1022</v>
      </c>
      <c r="E1354" s="1" t="s">
        <v>1027</v>
      </c>
      <c r="F1354" s="1" t="s">
        <v>1</v>
      </c>
      <c r="G1354" s="1">
        <v>2180</v>
      </c>
      <c r="H1354" s="1">
        <v>2340</v>
      </c>
      <c r="I1354" s="1">
        <v>2300</v>
      </c>
      <c r="J1354" s="1" t="s">
        <v>0</v>
      </c>
    </row>
    <row r="1355" spans="1:10" x14ac:dyDescent="0.3">
      <c r="A1355" s="1">
        <v>1353</v>
      </c>
      <c r="B1355" s="1" t="s">
        <v>106</v>
      </c>
      <c r="C1355" s="1" t="s">
        <v>1035</v>
      </c>
      <c r="D1355" s="1" t="s">
        <v>1022</v>
      </c>
      <c r="E1355" s="1" t="s">
        <v>13</v>
      </c>
      <c r="F1355" s="1" t="s">
        <v>1</v>
      </c>
      <c r="G1355" s="1">
        <v>2160</v>
      </c>
      <c r="H1355" s="1">
        <v>2165</v>
      </c>
      <c r="I1355" s="1">
        <v>2160</v>
      </c>
      <c r="J1355" s="1" t="s">
        <v>11</v>
      </c>
    </row>
    <row r="1356" spans="1:10" x14ac:dyDescent="0.3">
      <c r="A1356" s="1">
        <v>1354</v>
      </c>
      <c r="B1356" s="1" t="s">
        <v>106</v>
      </c>
      <c r="C1356" s="1" t="s">
        <v>1035</v>
      </c>
      <c r="D1356" s="1" t="s">
        <v>1022</v>
      </c>
      <c r="E1356" s="1" t="s">
        <v>13</v>
      </c>
      <c r="F1356" s="1" t="s">
        <v>1</v>
      </c>
      <c r="G1356" s="1">
        <v>2015</v>
      </c>
      <c r="H1356" s="1">
        <v>2015</v>
      </c>
      <c r="I1356" s="1">
        <v>2015</v>
      </c>
      <c r="J1356" s="1" t="s">
        <v>9</v>
      </c>
    </row>
    <row r="1357" spans="1:10" x14ac:dyDescent="0.3">
      <c r="A1357" s="1">
        <v>1355</v>
      </c>
      <c r="B1357" s="1" t="s">
        <v>106</v>
      </c>
      <c r="C1357" s="1" t="s">
        <v>1035</v>
      </c>
      <c r="D1357" s="1" t="s">
        <v>1022</v>
      </c>
      <c r="E1357" s="1" t="s">
        <v>13</v>
      </c>
      <c r="F1357" s="1" t="s">
        <v>1</v>
      </c>
      <c r="G1357" s="1">
        <v>1901</v>
      </c>
      <c r="H1357" s="1">
        <v>1901</v>
      </c>
      <c r="I1357" s="1">
        <v>1901</v>
      </c>
      <c r="J1357" s="1" t="s">
        <v>8</v>
      </c>
    </row>
    <row r="1358" spans="1:10" x14ac:dyDescent="0.3">
      <c r="A1358" s="1">
        <v>1356</v>
      </c>
      <c r="B1358" s="1" t="s">
        <v>106</v>
      </c>
      <c r="C1358" s="1" t="s">
        <v>1035</v>
      </c>
      <c r="D1358" s="1" t="s">
        <v>1022</v>
      </c>
      <c r="E1358" s="1" t="s">
        <v>13</v>
      </c>
      <c r="F1358" s="1" t="s">
        <v>1</v>
      </c>
      <c r="G1358" s="1">
        <v>2015</v>
      </c>
      <c r="H1358" s="1">
        <v>2015</v>
      </c>
      <c r="I1358" s="1">
        <v>2015</v>
      </c>
      <c r="J1358" s="1" t="s">
        <v>7</v>
      </c>
    </row>
    <row r="1359" spans="1:10" x14ac:dyDescent="0.3">
      <c r="A1359" s="1">
        <v>1357</v>
      </c>
      <c r="B1359" s="1" t="s">
        <v>35</v>
      </c>
      <c r="C1359" s="1" t="s">
        <v>150</v>
      </c>
      <c r="D1359" s="1" t="s">
        <v>1022</v>
      </c>
      <c r="E1359" s="1" t="s">
        <v>1027</v>
      </c>
      <c r="F1359" s="1" t="s">
        <v>1</v>
      </c>
      <c r="G1359" s="1">
        <v>2150</v>
      </c>
      <c r="H1359" s="1">
        <v>2210</v>
      </c>
      <c r="I1359" s="1">
        <v>2200</v>
      </c>
      <c r="J1359" s="1" t="s">
        <v>12</v>
      </c>
    </row>
    <row r="1360" spans="1:10" x14ac:dyDescent="0.3">
      <c r="A1360" s="1">
        <v>1358</v>
      </c>
      <c r="B1360" s="1" t="s">
        <v>35</v>
      </c>
      <c r="C1360" s="1" t="s">
        <v>150</v>
      </c>
      <c r="D1360" s="1" t="s">
        <v>1022</v>
      </c>
      <c r="E1360" s="1" t="s">
        <v>1027</v>
      </c>
      <c r="F1360" s="1" t="s">
        <v>1</v>
      </c>
      <c r="G1360" s="1">
        <v>2200</v>
      </c>
      <c r="H1360" s="1">
        <v>2200</v>
      </c>
      <c r="I1360" s="1">
        <v>2200</v>
      </c>
      <c r="J1360" s="1" t="s">
        <v>39</v>
      </c>
    </row>
    <row r="1361" spans="1:10" x14ac:dyDescent="0.3">
      <c r="A1361" s="1">
        <v>1359</v>
      </c>
      <c r="B1361" s="1" t="s">
        <v>35</v>
      </c>
      <c r="C1361" s="1" t="s">
        <v>150</v>
      </c>
      <c r="D1361" s="1" t="s">
        <v>1022</v>
      </c>
      <c r="E1361" s="1" t="s">
        <v>1027</v>
      </c>
      <c r="F1361" s="1" t="s">
        <v>1</v>
      </c>
      <c r="G1361" s="1">
        <v>2200</v>
      </c>
      <c r="H1361" s="1">
        <v>2260</v>
      </c>
      <c r="I1361" s="1">
        <v>2230</v>
      </c>
      <c r="J1361" s="1" t="s">
        <v>11</v>
      </c>
    </row>
    <row r="1362" spans="1:10" x14ac:dyDescent="0.3">
      <c r="A1362" s="1">
        <v>1360</v>
      </c>
      <c r="B1362" s="1" t="s">
        <v>35</v>
      </c>
      <c r="C1362" s="1" t="s">
        <v>150</v>
      </c>
      <c r="D1362" s="1" t="s">
        <v>1022</v>
      </c>
      <c r="E1362" s="1" t="s">
        <v>1027</v>
      </c>
      <c r="F1362" s="1" t="s">
        <v>1</v>
      </c>
      <c r="G1362" s="1">
        <v>2200</v>
      </c>
      <c r="H1362" s="1">
        <v>2250</v>
      </c>
      <c r="I1362" s="1">
        <v>2250</v>
      </c>
      <c r="J1362" s="1" t="s">
        <v>73</v>
      </c>
    </row>
    <row r="1363" spans="1:10" x14ac:dyDescent="0.3">
      <c r="A1363" s="1">
        <v>1361</v>
      </c>
      <c r="B1363" s="1" t="s">
        <v>35</v>
      </c>
      <c r="C1363" s="1" t="s">
        <v>150</v>
      </c>
      <c r="D1363" s="1" t="s">
        <v>1022</v>
      </c>
      <c r="E1363" s="1" t="s">
        <v>1027</v>
      </c>
      <c r="F1363" s="1" t="s">
        <v>1</v>
      </c>
      <c r="G1363" s="1">
        <v>2015</v>
      </c>
      <c r="H1363" s="1">
        <v>2235</v>
      </c>
      <c r="I1363" s="1">
        <v>2225</v>
      </c>
      <c r="J1363" s="1" t="s">
        <v>10</v>
      </c>
    </row>
    <row r="1364" spans="1:10" x14ac:dyDescent="0.3">
      <c r="A1364" s="1">
        <v>1362</v>
      </c>
      <c r="B1364" s="1" t="s">
        <v>35</v>
      </c>
      <c r="C1364" s="1" t="s">
        <v>150</v>
      </c>
      <c r="D1364" s="1" t="s">
        <v>1022</v>
      </c>
      <c r="E1364" s="1" t="s">
        <v>1027</v>
      </c>
      <c r="F1364" s="1" t="s">
        <v>1</v>
      </c>
      <c r="G1364" s="1">
        <v>2100</v>
      </c>
      <c r="H1364" s="1">
        <v>2280</v>
      </c>
      <c r="I1364" s="1">
        <v>2200</v>
      </c>
      <c r="J1364" s="1" t="s">
        <v>9</v>
      </c>
    </row>
    <row r="1365" spans="1:10" x14ac:dyDescent="0.3">
      <c r="A1365" s="1">
        <v>1363</v>
      </c>
      <c r="B1365" s="1" t="s">
        <v>35</v>
      </c>
      <c r="C1365" s="1" t="s">
        <v>150</v>
      </c>
      <c r="D1365" s="1" t="s">
        <v>1022</v>
      </c>
      <c r="E1365" s="1" t="s">
        <v>1027</v>
      </c>
      <c r="F1365" s="1" t="s">
        <v>1</v>
      </c>
      <c r="G1365" s="1">
        <v>2100</v>
      </c>
      <c r="H1365" s="1">
        <v>2275</v>
      </c>
      <c r="I1365" s="1">
        <v>2270</v>
      </c>
      <c r="J1365" s="1" t="s">
        <v>8</v>
      </c>
    </row>
    <row r="1366" spans="1:10" x14ac:dyDescent="0.3">
      <c r="A1366" s="1">
        <v>1364</v>
      </c>
      <c r="B1366" s="1" t="s">
        <v>35</v>
      </c>
      <c r="C1366" s="1" t="s">
        <v>150</v>
      </c>
      <c r="D1366" s="1" t="s">
        <v>1022</v>
      </c>
      <c r="E1366" s="1" t="s">
        <v>1027</v>
      </c>
      <c r="F1366" s="1" t="s">
        <v>1</v>
      </c>
      <c r="G1366" s="1">
        <v>2245</v>
      </c>
      <c r="H1366" s="1">
        <v>2245</v>
      </c>
      <c r="I1366" s="1">
        <v>2245</v>
      </c>
      <c r="J1366" s="1" t="s">
        <v>7</v>
      </c>
    </row>
    <row r="1367" spans="1:10" x14ac:dyDescent="0.3">
      <c r="A1367" s="1">
        <v>1365</v>
      </c>
      <c r="B1367" s="1" t="s">
        <v>35</v>
      </c>
      <c r="C1367" s="1" t="s">
        <v>150</v>
      </c>
      <c r="D1367" s="1" t="s">
        <v>1022</v>
      </c>
      <c r="E1367" s="1" t="s">
        <v>1027</v>
      </c>
      <c r="F1367" s="1" t="s">
        <v>1</v>
      </c>
      <c r="G1367" s="1">
        <v>2196</v>
      </c>
      <c r="H1367" s="1">
        <v>2252</v>
      </c>
      <c r="I1367" s="1">
        <v>2252</v>
      </c>
      <c r="J1367" s="1" t="s">
        <v>6</v>
      </c>
    </row>
    <row r="1368" spans="1:10" x14ac:dyDescent="0.3">
      <c r="A1368" s="1">
        <v>1366</v>
      </c>
      <c r="B1368" s="1" t="s">
        <v>35</v>
      </c>
      <c r="C1368" s="1" t="s">
        <v>150</v>
      </c>
      <c r="D1368" s="1" t="s">
        <v>1022</v>
      </c>
      <c r="E1368" s="1" t="s">
        <v>1027</v>
      </c>
      <c r="F1368" s="1" t="s">
        <v>1</v>
      </c>
      <c r="G1368" s="1">
        <v>2197</v>
      </c>
      <c r="H1368" s="1">
        <v>2300</v>
      </c>
      <c r="I1368" s="1">
        <v>2275</v>
      </c>
      <c r="J1368" s="1" t="s">
        <v>0</v>
      </c>
    </row>
    <row r="1369" spans="1:10" x14ac:dyDescent="0.3">
      <c r="A1369" s="1">
        <v>1367</v>
      </c>
      <c r="B1369" s="1" t="s">
        <v>27</v>
      </c>
      <c r="C1369" s="1" t="s">
        <v>26</v>
      </c>
      <c r="D1369" s="1" t="s">
        <v>1022</v>
      </c>
      <c r="E1369" s="1" t="s">
        <v>46</v>
      </c>
      <c r="F1369" s="1" t="s">
        <v>1</v>
      </c>
      <c r="G1369" s="1">
        <v>2015</v>
      </c>
      <c r="H1369" s="1">
        <v>2015</v>
      </c>
      <c r="I1369" s="1">
        <v>2015</v>
      </c>
      <c r="J1369" s="1" t="s">
        <v>11</v>
      </c>
    </row>
    <row r="1370" spans="1:10" x14ac:dyDescent="0.3">
      <c r="A1370" s="1">
        <v>1368</v>
      </c>
      <c r="B1370" s="1" t="s">
        <v>27</v>
      </c>
      <c r="C1370" s="1" t="s">
        <v>26</v>
      </c>
      <c r="D1370" s="1" t="s">
        <v>1022</v>
      </c>
      <c r="E1370" s="1" t="s">
        <v>46</v>
      </c>
      <c r="F1370" s="1" t="s">
        <v>1</v>
      </c>
      <c r="G1370" s="1">
        <v>2015</v>
      </c>
      <c r="H1370" s="1">
        <v>2015</v>
      </c>
      <c r="I1370" s="1">
        <v>2015</v>
      </c>
      <c r="J1370" s="1" t="s">
        <v>10</v>
      </c>
    </row>
    <row r="1371" spans="1:10" x14ac:dyDescent="0.3">
      <c r="A1371" s="1">
        <v>1369</v>
      </c>
      <c r="B1371" s="1" t="s">
        <v>27</v>
      </c>
      <c r="C1371" s="1" t="s">
        <v>26</v>
      </c>
      <c r="D1371" s="1" t="s">
        <v>1022</v>
      </c>
      <c r="E1371" s="1" t="s">
        <v>46</v>
      </c>
      <c r="F1371" s="1" t="s">
        <v>1</v>
      </c>
      <c r="G1371" s="1">
        <v>2015</v>
      </c>
      <c r="H1371" s="1">
        <v>2015</v>
      </c>
      <c r="I1371" s="1">
        <v>2015</v>
      </c>
      <c r="J1371" s="1" t="s">
        <v>8</v>
      </c>
    </row>
    <row r="1372" spans="1:10" x14ac:dyDescent="0.3">
      <c r="A1372" s="1">
        <v>1370</v>
      </c>
      <c r="B1372" s="1" t="s">
        <v>27</v>
      </c>
      <c r="C1372" s="1" t="s">
        <v>26</v>
      </c>
      <c r="D1372" s="1" t="s">
        <v>1022</v>
      </c>
      <c r="E1372" s="1" t="s">
        <v>46</v>
      </c>
      <c r="F1372" s="1" t="s">
        <v>1</v>
      </c>
      <c r="G1372" s="1">
        <v>2015</v>
      </c>
      <c r="H1372" s="1">
        <v>2015</v>
      </c>
      <c r="I1372" s="1">
        <v>2015</v>
      </c>
      <c r="J1372" s="1" t="s">
        <v>7</v>
      </c>
    </row>
    <row r="1373" spans="1:10" x14ac:dyDescent="0.3">
      <c r="A1373" s="1">
        <v>1371</v>
      </c>
      <c r="B1373" s="1" t="s">
        <v>27</v>
      </c>
      <c r="C1373" s="1" t="s">
        <v>26</v>
      </c>
      <c r="D1373" s="1" t="s">
        <v>1022</v>
      </c>
      <c r="E1373" s="1" t="s">
        <v>46</v>
      </c>
      <c r="F1373" s="1" t="s">
        <v>1</v>
      </c>
      <c r="G1373" s="1">
        <v>2015</v>
      </c>
      <c r="H1373" s="1">
        <v>2015</v>
      </c>
      <c r="I1373" s="1">
        <v>2015</v>
      </c>
      <c r="J1373" s="1" t="s">
        <v>6</v>
      </c>
    </row>
    <row r="1374" spans="1:10" x14ac:dyDescent="0.3">
      <c r="A1374" s="1">
        <v>1372</v>
      </c>
      <c r="B1374" s="1" t="s">
        <v>27</v>
      </c>
      <c r="C1374" s="1" t="s">
        <v>26</v>
      </c>
      <c r="D1374" s="1" t="s">
        <v>1022</v>
      </c>
      <c r="E1374" s="1" t="s">
        <v>46</v>
      </c>
      <c r="F1374" s="1" t="s">
        <v>1</v>
      </c>
      <c r="G1374" s="1">
        <v>2015</v>
      </c>
      <c r="H1374" s="1">
        <v>2015</v>
      </c>
      <c r="I1374" s="1">
        <v>2015</v>
      </c>
      <c r="J1374" s="1" t="s">
        <v>0</v>
      </c>
    </row>
    <row r="1375" spans="1:10" x14ac:dyDescent="0.3">
      <c r="A1375" s="1">
        <v>1373</v>
      </c>
      <c r="B1375" s="1" t="s">
        <v>24</v>
      </c>
      <c r="C1375" s="1" t="s">
        <v>23</v>
      </c>
      <c r="D1375" s="1" t="s">
        <v>1022</v>
      </c>
      <c r="E1375" s="1" t="s">
        <v>13</v>
      </c>
      <c r="F1375" s="1" t="s">
        <v>1</v>
      </c>
      <c r="G1375" s="1">
        <v>2250</v>
      </c>
      <c r="H1375" s="1">
        <v>2265</v>
      </c>
      <c r="I1375" s="1">
        <v>2260</v>
      </c>
      <c r="J1375" s="1" t="s">
        <v>12</v>
      </c>
    </row>
    <row r="1376" spans="1:10" x14ac:dyDescent="0.3">
      <c r="A1376" s="1">
        <v>1374</v>
      </c>
      <c r="B1376" s="1" t="s">
        <v>24</v>
      </c>
      <c r="C1376" s="1" t="s">
        <v>23</v>
      </c>
      <c r="D1376" s="1" t="s">
        <v>1022</v>
      </c>
      <c r="E1376" s="1" t="s">
        <v>13</v>
      </c>
      <c r="F1376" s="1" t="s">
        <v>1</v>
      </c>
      <c r="G1376" s="1">
        <v>2160</v>
      </c>
      <c r="H1376" s="1">
        <v>2300</v>
      </c>
      <c r="I1376" s="1">
        <v>2290</v>
      </c>
      <c r="J1376" s="1" t="s">
        <v>39</v>
      </c>
    </row>
    <row r="1377" spans="1:10" x14ac:dyDescent="0.3">
      <c r="A1377" s="1">
        <v>1375</v>
      </c>
      <c r="B1377" s="1" t="s">
        <v>24</v>
      </c>
      <c r="C1377" s="1" t="s">
        <v>23</v>
      </c>
      <c r="D1377" s="1" t="s">
        <v>1022</v>
      </c>
      <c r="E1377" s="1" t="s">
        <v>13</v>
      </c>
      <c r="F1377" s="1" t="s">
        <v>1</v>
      </c>
      <c r="G1377" s="1">
        <v>2240</v>
      </c>
      <c r="H1377" s="1">
        <v>2301</v>
      </c>
      <c r="I1377" s="1">
        <v>2285</v>
      </c>
      <c r="J1377" s="1" t="s">
        <v>10</v>
      </c>
    </row>
    <row r="1378" spans="1:10" x14ac:dyDescent="0.3">
      <c r="A1378" s="1">
        <v>1376</v>
      </c>
      <c r="B1378" s="1" t="s">
        <v>24</v>
      </c>
      <c r="C1378" s="1" t="s">
        <v>23</v>
      </c>
      <c r="D1378" s="1" t="s">
        <v>1022</v>
      </c>
      <c r="E1378" s="1" t="s">
        <v>13</v>
      </c>
      <c r="F1378" s="1" t="s">
        <v>1</v>
      </c>
      <c r="G1378" s="1">
        <v>2250</v>
      </c>
      <c r="H1378" s="1">
        <v>2270</v>
      </c>
      <c r="I1378" s="1">
        <v>2263</v>
      </c>
      <c r="J1378" s="1" t="s">
        <v>9</v>
      </c>
    </row>
    <row r="1379" spans="1:10" x14ac:dyDescent="0.3">
      <c r="A1379" s="1">
        <v>1377</v>
      </c>
      <c r="B1379" s="1" t="s">
        <v>24</v>
      </c>
      <c r="C1379" s="1" t="s">
        <v>23</v>
      </c>
      <c r="D1379" s="1" t="s">
        <v>1022</v>
      </c>
      <c r="E1379" s="1" t="s">
        <v>13</v>
      </c>
      <c r="F1379" s="1" t="s">
        <v>1</v>
      </c>
      <c r="G1379" s="1">
        <v>2245</v>
      </c>
      <c r="H1379" s="1">
        <v>2286</v>
      </c>
      <c r="I1379" s="1">
        <v>2280</v>
      </c>
      <c r="J1379" s="1" t="s">
        <v>6</v>
      </c>
    </row>
    <row r="1380" spans="1:10" x14ac:dyDescent="0.3">
      <c r="A1380" s="1">
        <v>1378</v>
      </c>
      <c r="B1380" s="1" t="s">
        <v>24</v>
      </c>
      <c r="C1380" s="1" t="s">
        <v>23</v>
      </c>
      <c r="D1380" s="1" t="s">
        <v>1022</v>
      </c>
      <c r="E1380" s="1" t="s">
        <v>13</v>
      </c>
      <c r="F1380" s="1" t="s">
        <v>1</v>
      </c>
      <c r="G1380" s="1">
        <v>2280</v>
      </c>
      <c r="H1380" s="1">
        <v>2295</v>
      </c>
      <c r="I1380" s="1">
        <v>2285</v>
      </c>
      <c r="J1380" s="1" t="s">
        <v>0</v>
      </c>
    </row>
    <row r="1381" spans="1:10" x14ac:dyDescent="0.3">
      <c r="A1381" s="1">
        <v>1379</v>
      </c>
      <c r="B1381" s="1" t="s">
        <v>104</v>
      </c>
      <c r="C1381" s="1" t="s">
        <v>104</v>
      </c>
      <c r="D1381" s="1" t="s">
        <v>1022</v>
      </c>
      <c r="E1381" s="1" t="s">
        <v>13</v>
      </c>
      <c r="F1381" s="1" t="s">
        <v>1</v>
      </c>
      <c r="G1381" s="1">
        <v>2210</v>
      </c>
      <c r="H1381" s="1">
        <v>2210</v>
      </c>
      <c r="I1381" s="1">
        <v>2210</v>
      </c>
      <c r="J1381" s="1" t="s">
        <v>74</v>
      </c>
    </row>
    <row r="1382" spans="1:10" x14ac:dyDescent="0.3">
      <c r="A1382" s="1">
        <v>1380</v>
      </c>
      <c r="B1382" s="1" t="s">
        <v>104</v>
      </c>
      <c r="C1382" s="1" t="s">
        <v>104</v>
      </c>
      <c r="D1382" s="1" t="s">
        <v>1022</v>
      </c>
      <c r="E1382" s="1" t="s">
        <v>13</v>
      </c>
      <c r="F1382" s="1" t="s">
        <v>1</v>
      </c>
      <c r="G1382" s="1">
        <v>2004</v>
      </c>
      <c r="H1382" s="1">
        <v>2391</v>
      </c>
      <c r="I1382" s="1">
        <v>2155</v>
      </c>
      <c r="J1382" s="1" t="s">
        <v>12</v>
      </c>
    </row>
    <row r="1383" spans="1:10" x14ac:dyDescent="0.3">
      <c r="A1383" s="1">
        <v>1381</v>
      </c>
      <c r="B1383" s="1" t="s">
        <v>104</v>
      </c>
      <c r="C1383" s="1" t="s">
        <v>104</v>
      </c>
      <c r="D1383" s="1" t="s">
        <v>1022</v>
      </c>
      <c r="E1383" s="1" t="s">
        <v>13</v>
      </c>
      <c r="F1383" s="1" t="s">
        <v>1</v>
      </c>
      <c r="G1383" s="1">
        <v>2250</v>
      </c>
      <c r="H1383" s="1">
        <v>2250</v>
      </c>
      <c r="I1383" s="1">
        <v>2250</v>
      </c>
      <c r="J1383" s="1" t="s">
        <v>39</v>
      </c>
    </row>
    <row r="1384" spans="1:10" x14ac:dyDescent="0.3">
      <c r="A1384" s="1">
        <v>1382</v>
      </c>
      <c r="B1384" s="1" t="s">
        <v>104</v>
      </c>
      <c r="C1384" s="1" t="s">
        <v>104</v>
      </c>
      <c r="D1384" s="1" t="s">
        <v>1022</v>
      </c>
      <c r="E1384" s="1" t="s">
        <v>13</v>
      </c>
      <c r="F1384" s="1" t="s">
        <v>1</v>
      </c>
      <c r="G1384" s="1">
        <v>2013</v>
      </c>
      <c r="H1384" s="1">
        <v>2375</v>
      </c>
      <c r="I1384" s="1">
        <v>2222</v>
      </c>
      <c r="J1384" s="1" t="s">
        <v>11</v>
      </c>
    </row>
    <row r="1385" spans="1:10" x14ac:dyDescent="0.3">
      <c r="A1385" s="1">
        <v>1383</v>
      </c>
      <c r="B1385" s="1" t="s">
        <v>104</v>
      </c>
      <c r="C1385" s="1" t="s">
        <v>104</v>
      </c>
      <c r="D1385" s="1" t="s">
        <v>1022</v>
      </c>
      <c r="E1385" s="1" t="s">
        <v>13</v>
      </c>
      <c r="F1385" s="1" t="s">
        <v>1</v>
      </c>
      <c r="G1385" s="1">
        <v>2013</v>
      </c>
      <c r="H1385" s="1">
        <v>2375</v>
      </c>
      <c r="I1385" s="1">
        <v>2222</v>
      </c>
      <c r="J1385" s="1" t="s">
        <v>73</v>
      </c>
    </row>
    <row r="1386" spans="1:10" x14ac:dyDescent="0.3">
      <c r="A1386" s="1">
        <v>1384</v>
      </c>
      <c r="B1386" s="1" t="s">
        <v>104</v>
      </c>
      <c r="C1386" s="1" t="s">
        <v>104</v>
      </c>
      <c r="D1386" s="1" t="s">
        <v>1022</v>
      </c>
      <c r="E1386" s="1" t="s">
        <v>13</v>
      </c>
      <c r="F1386" s="1" t="s">
        <v>1</v>
      </c>
      <c r="G1386" s="1">
        <v>2000</v>
      </c>
      <c r="H1386" s="1">
        <v>2392</v>
      </c>
      <c r="I1386" s="1">
        <v>2176</v>
      </c>
      <c r="J1386" s="1" t="s">
        <v>9</v>
      </c>
    </row>
    <row r="1387" spans="1:10" x14ac:dyDescent="0.3">
      <c r="A1387" s="1">
        <v>1385</v>
      </c>
      <c r="B1387" s="1" t="s">
        <v>104</v>
      </c>
      <c r="C1387" s="1" t="s">
        <v>104</v>
      </c>
      <c r="D1387" s="1" t="s">
        <v>1022</v>
      </c>
      <c r="E1387" s="1" t="s">
        <v>13</v>
      </c>
      <c r="F1387" s="1" t="s">
        <v>1</v>
      </c>
      <c r="G1387" s="1">
        <v>2000</v>
      </c>
      <c r="H1387" s="1">
        <v>2375</v>
      </c>
      <c r="I1387" s="1">
        <v>2150</v>
      </c>
      <c r="J1387" s="1" t="s">
        <v>8</v>
      </c>
    </row>
    <row r="1388" spans="1:10" x14ac:dyDescent="0.3">
      <c r="A1388" s="1">
        <v>1386</v>
      </c>
      <c r="B1388" s="1" t="s">
        <v>104</v>
      </c>
      <c r="C1388" s="1" t="s">
        <v>104</v>
      </c>
      <c r="D1388" s="1" t="s">
        <v>1022</v>
      </c>
      <c r="E1388" s="1" t="s">
        <v>13</v>
      </c>
      <c r="F1388" s="1" t="s">
        <v>1</v>
      </c>
      <c r="G1388" s="1">
        <v>1800</v>
      </c>
      <c r="H1388" s="1">
        <v>2511</v>
      </c>
      <c r="I1388" s="1">
        <v>2300</v>
      </c>
      <c r="J1388" s="1" t="s">
        <v>7</v>
      </c>
    </row>
    <row r="1389" spans="1:10" x14ac:dyDescent="0.3">
      <c r="A1389" s="1">
        <v>1387</v>
      </c>
      <c r="B1389" s="1" t="s">
        <v>104</v>
      </c>
      <c r="C1389" s="1" t="s">
        <v>104</v>
      </c>
      <c r="D1389" s="1" t="s">
        <v>1022</v>
      </c>
      <c r="E1389" s="1" t="s">
        <v>13</v>
      </c>
      <c r="F1389" s="1" t="s">
        <v>1</v>
      </c>
      <c r="G1389" s="1">
        <v>2031</v>
      </c>
      <c r="H1389" s="1">
        <v>2518</v>
      </c>
      <c r="I1389" s="1">
        <v>2291</v>
      </c>
      <c r="J1389" s="1" t="s">
        <v>6</v>
      </c>
    </row>
    <row r="1390" spans="1:10" x14ac:dyDescent="0.3">
      <c r="A1390" s="1">
        <v>1388</v>
      </c>
      <c r="B1390" s="1" t="s">
        <v>104</v>
      </c>
      <c r="C1390" s="1" t="s">
        <v>104</v>
      </c>
      <c r="D1390" s="1" t="s">
        <v>1022</v>
      </c>
      <c r="E1390" s="1" t="s">
        <v>13</v>
      </c>
      <c r="F1390" s="1" t="s">
        <v>1</v>
      </c>
      <c r="G1390" s="1">
        <v>2071</v>
      </c>
      <c r="H1390" s="1">
        <v>2551</v>
      </c>
      <c r="I1390" s="1">
        <v>2309</v>
      </c>
      <c r="J1390" s="1" t="s">
        <v>0</v>
      </c>
    </row>
    <row r="1391" spans="1:10" x14ac:dyDescent="0.3">
      <c r="A1391" s="1">
        <v>1389</v>
      </c>
      <c r="B1391" s="1" t="s">
        <v>441</v>
      </c>
      <c r="C1391" s="1" t="s">
        <v>1034</v>
      </c>
      <c r="D1391" s="1" t="s">
        <v>1022</v>
      </c>
      <c r="E1391" s="1" t="s">
        <v>13</v>
      </c>
      <c r="F1391" s="1" t="s">
        <v>1</v>
      </c>
      <c r="G1391" s="1">
        <v>1850</v>
      </c>
      <c r="H1391" s="1">
        <v>2050</v>
      </c>
      <c r="I1391" s="1">
        <v>1980</v>
      </c>
      <c r="J1391" s="1" t="s">
        <v>10</v>
      </c>
    </row>
    <row r="1392" spans="1:10" x14ac:dyDescent="0.3">
      <c r="A1392" s="1">
        <v>1390</v>
      </c>
      <c r="B1392" s="1" t="s">
        <v>441</v>
      </c>
      <c r="C1392" s="1" t="s">
        <v>1034</v>
      </c>
      <c r="D1392" s="1" t="s">
        <v>1022</v>
      </c>
      <c r="E1392" s="1" t="s">
        <v>13</v>
      </c>
      <c r="F1392" s="1" t="s">
        <v>1</v>
      </c>
      <c r="G1392" s="1">
        <v>1920</v>
      </c>
      <c r="H1392" s="1">
        <v>2040</v>
      </c>
      <c r="I1392" s="1">
        <v>1980</v>
      </c>
      <c r="J1392" s="1" t="s">
        <v>9</v>
      </c>
    </row>
    <row r="1393" spans="1:10" x14ac:dyDescent="0.3">
      <c r="A1393" s="1">
        <v>1391</v>
      </c>
      <c r="B1393" s="1" t="s">
        <v>441</v>
      </c>
      <c r="C1393" s="1" t="s">
        <v>1034</v>
      </c>
      <c r="D1393" s="1" t="s">
        <v>1022</v>
      </c>
      <c r="E1393" s="1" t="s">
        <v>13</v>
      </c>
      <c r="F1393" s="1" t="s">
        <v>1</v>
      </c>
      <c r="G1393" s="1">
        <v>1860</v>
      </c>
      <c r="H1393" s="1">
        <v>2030</v>
      </c>
      <c r="I1393" s="1">
        <v>1920</v>
      </c>
      <c r="J1393" s="1" t="s">
        <v>8</v>
      </c>
    </row>
    <row r="1394" spans="1:10" x14ac:dyDescent="0.3">
      <c r="A1394" s="1">
        <v>1392</v>
      </c>
      <c r="B1394" s="1" t="s">
        <v>441</v>
      </c>
      <c r="C1394" s="1" t="s">
        <v>1034</v>
      </c>
      <c r="D1394" s="1" t="s">
        <v>1022</v>
      </c>
      <c r="E1394" s="1" t="s">
        <v>13</v>
      </c>
      <c r="F1394" s="1" t="s">
        <v>1</v>
      </c>
      <c r="G1394" s="1">
        <v>1820</v>
      </c>
      <c r="H1394" s="1">
        <v>2025</v>
      </c>
      <c r="I1394" s="1">
        <v>1930</v>
      </c>
      <c r="J1394" s="1" t="s">
        <v>7</v>
      </c>
    </row>
    <row r="1395" spans="1:10" x14ac:dyDescent="0.3">
      <c r="A1395" s="1">
        <v>1393</v>
      </c>
      <c r="B1395" s="1" t="s">
        <v>441</v>
      </c>
      <c r="C1395" s="1" t="s">
        <v>1034</v>
      </c>
      <c r="D1395" s="1" t="s">
        <v>1022</v>
      </c>
      <c r="E1395" s="1" t="s">
        <v>13</v>
      </c>
      <c r="F1395" s="1" t="s">
        <v>1</v>
      </c>
      <c r="G1395" s="1">
        <v>1820</v>
      </c>
      <c r="H1395" s="1">
        <v>2025</v>
      </c>
      <c r="I1395" s="1">
        <v>1930</v>
      </c>
      <c r="J1395" s="1" t="s">
        <v>6</v>
      </c>
    </row>
    <row r="1396" spans="1:10" x14ac:dyDescent="0.3">
      <c r="A1396" s="1">
        <v>1394</v>
      </c>
      <c r="B1396" s="1" t="s">
        <v>441</v>
      </c>
      <c r="C1396" s="1" t="s">
        <v>1034</v>
      </c>
      <c r="D1396" s="1" t="s">
        <v>1022</v>
      </c>
      <c r="E1396" s="1" t="s">
        <v>13</v>
      </c>
      <c r="F1396" s="1" t="s">
        <v>1</v>
      </c>
      <c r="G1396" s="1">
        <v>1950</v>
      </c>
      <c r="H1396" s="1">
        <v>2020</v>
      </c>
      <c r="I1396" s="1">
        <v>1980</v>
      </c>
      <c r="J1396" s="1" t="s">
        <v>0</v>
      </c>
    </row>
    <row r="1397" spans="1:10" x14ac:dyDescent="0.3">
      <c r="A1397" s="1">
        <v>1395</v>
      </c>
      <c r="B1397" s="1" t="s">
        <v>19</v>
      </c>
      <c r="C1397" s="1" t="s">
        <v>633</v>
      </c>
      <c r="D1397" s="1" t="s">
        <v>1022</v>
      </c>
      <c r="E1397" s="1" t="s">
        <v>1024</v>
      </c>
      <c r="F1397" s="1" t="s">
        <v>1</v>
      </c>
      <c r="G1397" s="1">
        <v>2140</v>
      </c>
      <c r="H1397" s="1">
        <v>2214</v>
      </c>
      <c r="I1397" s="1">
        <v>2195</v>
      </c>
      <c r="J1397" s="1" t="s">
        <v>12</v>
      </c>
    </row>
    <row r="1398" spans="1:10" x14ac:dyDescent="0.3">
      <c r="A1398" s="1">
        <v>1396</v>
      </c>
      <c r="B1398" s="1" t="s">
        <v>19</v>
      </c>
      <c r="C1398" s="1" t="s">
        <v>633</v>
      </c>
      <c r="D1398" s="1" t="s">
        <v>1022</v>
      </c>
      <c r="E1398" s="1" t="s">
        <v>1024</v>
      </c>
      <c r="F1398" s="1" t="s">
        <v>1</v>
      </c>
      <c r="G1398" s="1">
        <v>2175</v>
      </c>
      <c r="H1398" s="1">
        <v>2276</v>
      </c>
      <c r="I1398" s="1">
        <v>2220</v>
      </c>
      <c r="J1398" s="1" t="s">
        <v>10</v>
      </c>
    </row>
    <row r="1399" spans="1:10" x14ac:dyDescent="0.3">
      <c r="A1399" s="1">
        <v>1397</v>
      </c>
      <c r="B1399" s="1" t="s">
        <v>19</v>
      </c>
      <c r="C1399" s="1" t="s">
        <v>633</v>
      </c>
      <c r="D1399" s="1" t="s">
        <v>1022</v>
      </c>
      <c r="E1399" s="1" t="s">
        <v>1024</v>
      </c>
      <c r="F1399" s="1" t="s">
        <v>1</v>
      </c>
      <c r="G1399" s="1">
        <v>2138</v>
      </c>
      <c r="H1399" s="1">
        <v>2300</v>
      </c>
      <c r="I1399" s="1">
        <v>2190</v>
      </c>
      <c r="J1399" s="1" t="s">
        <v>9</v>
      </c>
    </row>
    <row r="1400" spans="1:10" x14ac:dyDescent="0.3">
      <c r="A1400" s="1">
        <v>1398</v>
      </c>
      <c r="B1400" s="1" t="s">
        <v>19</v>
      </c>
      <c r="C1400" s="1" t="s">
        <v>633</v>
      </c>
      <c r="D1400" s="1" t="s">
        <v>1022</v>
      </c>
      <c r="E1400" s="1" t="s">
        <v>1024</v>
      </c>
      <c r="F1400" s="1" t="s">
        <v>1</v>
      </c>
      <c r="G1400" s="1">
        <v>2159</v>
      </c>
      <c r="H1400" s="1">
        <v>2251</v>
      </c>
      <c r="I1400" s="1">
        <v>2180</v>
      </c>
      <c r="J1400" s="1" t="s">
        <v>8</v>
      </c>
    </row>
    <row r="1401" spans="1:10" x14ac:dyDescent="0.3">
      <c r="A1401" s="1">
        <v>1399</v>
      </c>
      <c r="B1401" s="1" t="s">
        <v>19</v>
      </c>
      <c r="C1401" s="1" t="s">
        <v>633</v>
      </c>
      <c r="D1401" s="1" t="s">
        <v>1022</v>
      </c>
      <c r="E1401" s="1" t="s">
        <v>1024</v>
      </c>
      <c r="F1401" s="1" t="s">
        <v>1</v>
      </c>
      <c r="G1401" s="1">
        <v>2171</v>
      </c>
      <c r="H1401" s="1">
        <v>2260</v>
      </c>
      <c r="I1401" s="1">
        <v>2200</v>
      </c>
      <c r="J1401" s="1" t="s">
        <v>7</v>
      </c>
    </row>
    <row r="1402" spans="1:10" x14ac:dyDescent="0.3">
      <c r="A1402" s="1">
        <v>1400</v>
      </c>
      <c r="B1402" s="1" t="s">
        <v>19</v>
      </c>
      <c r="C1402" s="1" t="s">
        <v>633</v>
      </c>
      <c r="D1402" s="1" t="s">
        <v>1022</v>
      </c>
      <c r="E1402" s="1" t="s">
        <v>1024</v>
      </c>
      <c r="F1402" s="1" t="s">
        <v>1</v>
      </c>
      <c r="G1402" s="1">
        <v>2170</v>
      </c>
      <c r="H1402" s="1">
        <v>2269</v>
      </c>
      <c r="I1402" s="1">
        <v>2200</v>
      </c>
      <c r="J1402" s="1" t="s">
        <v>6</v>
      </c>
    </row>
    <row r="1403" spans="1:10" x14ac:dyDescent="0.3">
      <c r="A1403" s="1">
        <v>1401</v>
      </c>
      <c r="B1403" s="1" t="s">
        <v>19</v>
      </c>
      <c r="C1403" s="1" t="s">
        <v>633</v>
      </c>
      <c r="D1403" s="1" t="s">
        <v>1022</v>
      </c>
      <c r="E1403" s="1" t="s">
        <v>1024</v>
      </c>
      <c r="F1403" s="1" t="s">
        <v>1</v>
      </c>
      <c r="G1403" s="1">
        <v>2180</v>
      </c>
      <c r="H1403" s="1">
        <v>2256</v>
      </c>
      <c r="I1403" s="1">
        <v>2220</v>
      </c>
      <c r="J1403" s="1" t="s">
        <v>0</v>
      </c>
    </row>
    <row r="1404" spans="1:10" x14ac:dyDescent="0.3">
      <c r="A1404" s="1">
        <v>1402</v>
      </c>
      <c r="B1404" s="1" t="s">
        <v>299</v>
      </c>
      <c r="C1404" s="1" t="s">
        <v>572</v>
      </c>
      <c r="D1404" s="1" t="s">
        <v>1022</v>
      </c>
      <c r="E1404" s="1" t="s">
        <v>13</v>
      </c>
      <c r="F1404" s="1" t="s">
        <v>1</v>
      </c>
      <c r="G1404" s="1">
        <v>2186</v>
      </c>
      <c r="H1404" s="1">
        <v>2186</v>
      </c>
      <c r="I1404" s="1">
        <v>2186</v>
      </c>
      <c r="J1404" s="1" t="s">
        <v>91</v>
      </c>
    </row>
    <row r="1405" spans="1:10" x14ac:dyDescent="0.3">
      <c r="A1405" s="1">
        <v>1403</v>
      </c>
      <c r="B1405" s="1" t="s">
        <v>299</v>
      </c>
      <c r="C1405" s="1" t="s">
        <v>572</v>
      </c>
      <c r="D1405" s="1" t="s">
        <v>1022</v>
      </c>
      <c r="E1405" s="1" t="s">
        <v>13</v>
      </c>
      <c r="F1405" s="1" t="s">
        <v>1</v>
      </c>
      <c r="G1405" s="1">
        <v>2186</v>
      </c>
      <c r="H1405" s="1">
        <v>2186</v>
      </c>
      <c r="I1405" s="1">
        <v>2186</v>
      </c>
      <c r="J1405" s="1" t="s">
        <v>74</v>
      </c>
    </row>
    <row r="1406" spans="1:10" x14ac:dyDescent="0.3">
      <c r="A1406" s="1">
        <v>1404</v>
      </c>
      <c r="B1406" s="1" t="s">
        <v>299</v>
      </c>
      <c r="C1406" s="1" t="s">
        <v>572</v>
      </c>
      <c r="D1406" s="1" t="s">
        <v>1022</v>
      </c>
      <c r="E1406" s="1" t="s">
        <v>13</v>
      </c>
      <c r="F1406" s="1" t="s">
        <v>1</v>
      </c>
      <c r="G1406" s="1">
        <v>2186</v>
      </c>
      <c r="H1406" s="1">
        <v>2186</v>
      </c>
      <c r="I1406" s="1">
        <v>2186</v>
      </c>
      <c r="J1406" s="1" t="s">
        <v>12</v>
      </c>
    </row>
    <row r="1407" spans="1:10" x14ac:dyDescent="0.3">
      <c r="A1407" s="1">
        <v>1405</v>
      </c>
      <c r="B1407" s="1" t="s">
        <v>299</v>
      </c>
      <c r="C1407" s="1" t="s">
        <v>572</v>
      </c>
      <c r="D1407" s="1" t="s">
        <v>1022</v>
      </c>
      <c r="E1407" s="1" t="s">
        <v>13</v>
      </c>
      <c r="F1407" s="1" t="s">
        <v>1</v>
      </c>
      <c r="G1407" s="1">
        <v>2257</v>
      </c>
      <c r="H1407" s="1">
        <v>2257</v>
      </c>
      <c r="I1407" s="1">
        <v>2257</v>
      </c>
      <c r="J1407" s="1" t="s">
        <v>39</v>
      </c>
    </row>
    <row r="1408" spans="1:10" x14ac:dyDescent="0.3">
      <c r="A1408" s="1">
        <v>1406</v>
      </c>
      <c r="B1408" s="1" t="s">
        <v>299</v>
      </c>
      <c r="C1408" s="1" t="s">
        <v>572</v>
      </c>
      <c r="D1408" s="1" t="s">
        <v>1022</v>
      </c>
      <c r="E1408" s="1" t="s">
        <v>13</v>
      </c>
      <c r="F1408" s="1" t="s">
        <v>1</v>
      </c>
      <c r="G1408" s="1">
        <v>2245</v>
      </c>
      <c r="H1408" s="1">
        <v>2258</v>
      </c>
      <c r="I1408" s="1">
        <v>2257</v>
      </c>
      <c r="J1408" s="1" t="s">
        <v>11</v>
      </c>
    </row>
    <row r="1409" spans="1:10" x14ac:dyDescent="0.3">
      <c r="A1409" s="1">
        <v>1407</v>
      </c>
      <c r="B1409" s="1" t="s">
        <v>299</v>
      </c>
      <c r="C1409" s="1" t="s">
        <v>572</v>
      </c>
      <c r="D1409" s="1" t="s">
        <v>1022</v>
      </c>
      <c r="E1409" s="1" t="s">
        <v>13</v>
      </c>
      <c r="F1409" s="1" t="s">
        <v>1</v>
      </c>
      <c r="G1409" s="1">
        <v>2200</v>
      </c>
      <c r="H1409" s="1">
        <v>2200</v>
      </c>
      <c r="I1409" s="1">
        <v>2200</v>
      </c>
      <c r="J1409" s="1" t="s">
        <v>73</v>
      </c>
    </row>
    <row r="1410" spans="1:10" x14ac:dyDescent="0.3">
      <c r="A1410" s="1">
        <v>1408</v>
      </c>
      <c r="B1410" s="1" t="s">
        <v>299</v>
      </c>
      <c r="C1410" s="1" t="s">
        <v>572</v>
      </c>
      <c r="D1410" s="1" t="s">
        <v>1022</v>
      </c>
      <c r="E1410" s="1" t="s">
        <v>13</v>
      </c>
      <c r="F1410" s="1" t="s">
        <v>1</v>
      </c>
      <c r="G1410" s="1">
        <v>2171</v>
      </c>
      <c r="H1410" s="1">
        <v>2200</v>
      </c>
      <c r="I1410" s="1">
        <v>2200</v>
      </c>
      <c r="J1410" s="1" t="s">
        <v>10</v>
      </c>
    </row>
    <row r="1411" spans="1:10" x14ac:dyDescent="0.3">
      <c r="A1411" s="1">
        <v>1409</v>
      </c>
      <c r="B1411" s="1" t="s">
        <v>299</v>
      </c>
      <c r="C1411" s="1" t="s">
        <v>572</v>
      </c>
      <c r="D1411" s="1" t="s">
        <v>1022</v>
      </c>
      <c r="E1411" s="1" t="s">
        <v>13</v>
      </c>
      <c r="F1411" s="1" t="s">
        <v>1</v>
      </c>
      <c r="G1411" s="1">
        <v>2226</v>
      </c>
      <c r="H1411" s="1">
        <v>2233</v>
      </c>
      <c r="I1411" s="1">
        <v>2233</v>
      </c>
      <c r="J1411" s="1" t="s">
        <v>9</v>
      </c>
    </row>
    <row r="1412" spans="1:10" x14ac:dyDescent="0.3">
      <c r="A1412" s="1">
        <v>1410</v>
      </c>
      <c r="B1412" s="1" t="s">
        <v>299</v>
      </c>
      <c r="C1412" s="1" t="s">
        <v>572</v>
      </c>
      <c r="D1412" s="1" t="s">
        <v>1022</v>
      </c>
      <c r="E1412" s="1" t="s">
        <v>13</v>
      </c>
      <c r="F1412" s="1" t="s">
        <v>1</v>
      </c>
      <c r="G1412" s="1">
        <v>2268</v>
      </c>
      <c r="H1412" s="1">
        <v>2268</v>
      </c>
      <c r="I1412" s="1">
        <v>2268</v>
      </c>
      <c r="J1412" s="1" t="s">
        <v>8</v>
      </c>
    </row>
    <row r="1413" spans="1:10" x14ac:dyDescent="0.3">
      <c r="A1413" s="1">
        <v>1411</v>
      </c>
      <c r="B1413" s="1" t="s">
        <v>299</v>
      </c>
      <c r="C1413" s="1" t="s">
        <v>572</v>
      </c>
      <c r="D1413" s="1" t="s">
        <v>1022</v>
      </c>
      <c r="E1413" s="1" t="s">
        <v>13</v>
      </c>
      <c r="F1413" s="1" t="s">
        <v>1</v>
      </c>
      <c r="G1413" s="1">
        <v>2225</v>
      </c>
      <c r="H1413" s="1">
        <v>2272</v>
      </c>
      <c r="I1413" s="1">
        <v>2268</v>
      </c>
      <c r="J1413" s="1" t="s">
        <v>7</v>
      </c>
    </row>
    <row r="1414" spans="1:10" x14ac:dyDescent="0.3">
      <c r="A1414" s="1">
        <v>1412</v>
      </c>
      <c r="B1414" s="1" t="s">
        <v>299</v>
      </c>
      <c r="C1414" s="1" t="s">
        <v>572</v>
      </c>
      <c r="D1414" s="1" t="s">
        <v>1022</v>
      </c>
      <c r="E1414" s="1" t="s">
        <v>13</v>
      </c>
      <c r="F1414" s="1" t="s">
        <v>1</v>
      </c>
      <c r="G1414" s="1">
        <v>2251</v>
      </c>
      <c r="H1414" s="1">
        <v>2251</v>
      </c>
      <c r="I1414" s="1">
        <v>2251</v>
      </c>
      <c r="J1414" s="1" t="s">
        <v>6</v>
      </c>
    </row>
    <row r="1415" spans="1:10" x14ac:dyDescent="0.3">
      <c r="A1415" s="1">
        <v>1413</v>
      </c>
      <c r="B1415" s="1" t="s">
        <v>299</v>
      </c>
      <c r="C1415" s="1" t="s">
        <v>572</v>
      </c>
      <c r="D1415" s="1" t="s">
        <v>1022</v>
      </c>
      <c r="E1415" s="1" t="s">
        <v>13</v>
      </c>
      <c r="F1415" s="1" t="s">
        <v>1</v>
      </c>
      <c r="G1415" s="1">
        <v>2261</v>
      </c>
      <c r="H1415" s="1">
        <v>2265</v>
      </c>
      <c r="I1415" s="1">
        <v>2265</v>
      </c>
      <c r="J1415" s="1" t="s">
        <v>0</v>
      </c>
    </row>
    <row r="1416" spans="1:10" x14ac:dyDescent="0.3">
      <c r="A1416" s="1">
        <v>1414</v>
      </c>
      <c r="B1416" s="1" t="s">
        <v>299</v>
      </c>
      <c r="C1416" s="1" t="s">
        <v>571</v>
      </c>
      <c r="D1416" s="1" t="s">
        <v>1022</v>
      </c>
      <c r="E1416" s="1" t="s">
        <v>13</v>
      </c>
      <c r="F1416" s="1" t="s">
        <v>1</v>
      </c>
      <c r="G1416" s="1">
        <v>2205</v>
      </c>
      <c r="H1416" s="1">
        <v>2215</v>
      </c>
      <c r="I1416" s="1">
        <v>2210</v>
      </c>
      <c r="J1416" s="1" t="s">
        <v>91</v>
      </c>
    </row>
    <row r="1417" spans="1:10" x14ac:dyDescent="0.3">
      <c r="A1417" s="1">
        <v>1415</v>
      </c>
      <c r="B1417" s="1" t="s">
        <v>299</v>
      </c>
      <c r="C1417" s="1" t="s">
        <v>571</v>
      </c>
      <c r="D1417" s="1" t="s">
        <v>1022</v>
      </c>
      <c r="E1417" s="1" t="s">
        <v>13</v>
      </c>
      <c r="F1417" s="1" t="s">
        <v>1</v>
      </c>
      <c r="G1417" s="1">
        <v>2080</v>
      </c>
      <c r="H1417" s="1">
        <v>2187</v>
      </c>
      <c r="I1417" s="1">
        <v>2152</v>
      </c>
      <c r="J1417" s="1" t="s">
        <v>12</v>
      </c>
    </row>
    <row r="1418" spans="1:10" x14ac:dyDescent="0.3">
      <c r="A1418" s="1">
        <v>1416</v>
      </c>
      <c r="B1418" s="1" t="s">
        <v>299</v>
      </c>
      <c r="C1418" s="1" t="s">
        <v>571</v>
      </c>
      <c r="D1418" s="1" t="s">
        <v>1022</v>
      </c>
      <c r="E1418" s="1" t="s">
        <v>13</v>
      </c>
      <c r="F1418" s="1" t="s">
        <v>1</v>
      </c>
      <c r="G1418" s="1">
        <v>2100</v>
      </c>
      <c r="H1418" s="1">
        <v>2100</v>
      </c>
      <c r="I1418" s="1">
        <v>2100</v>
      </c>
      <c r="J1418" s="1" t="s">
        <v>39</v>
      </c>
    </row>
    <row r="1419" spans="1:10" x14ac:dyDescent="0.3">
      <c r="A1419" s="1">
        <v>1417</v>
      </c>
      <c r="B1419" s="1" t="s">
        <v>299</v>
      </c>
      <c r="C1419" s="1" t="s">
        <v>571</v>
      </c>
      <c r="D1419" s="1" t="s">
        <v>1022</v>
      </c>
      <c r="E1419" s="1" t="s">
        <v>13</v>
      </c>
      <c r="F1419" s="1" t="s">
        <v>1</v>
      </c>
      <c r="G1419" s="1">
        <v>2218</v>
      </c>
      <c r="H1419" s="1">
        <v>2278</v>
      </c>
      <c r="I1419" s="1">
        <v>2245</v>
      </c>
      <c r="J1419" s="1" t="s">
        <v>11</v>
      </c>
    </row>
    <row r="1420" spans="1:10" x14ac:dyDescent="0.3">
      <c r="A1420" s="1">
        <v>1418</v>
      </c>
      <c r="B1420" s="1" t="s">
        <v>299</v>
      </c>
      <c r="C1420" s="1" t="s">
        <v>571</v>
      </c>
      <c r="D1420" s="1" t="s">
        <v>1022</v>
      </c>
      <c r="E1420" s="1" t="s">
        <v>13</v>
      </c>
      <c r="F1420" s="1" t="s">
        <v>1</v>
      </c>
      <c r="G1420" s="1">
        <v>2200</v>
      </c>
      <c r="H1420" s="1">
        <v>2285</v>
      </c>
      <c r="I1420" s="1">
        <v>2238</v>
      </c>
      <c r="J1420" s="1" t="s">
        <v>10</v>
      </c>
    </row>
    <row r="1421" spans="1:10" x14ac:dyDescent="0.3">
      <c r="A1421" s="1">
        <v>1419</v>
      </c>
      <c r="B1421" s="1" t="s">
        <v>299</v>
      </c>
      <c r="C1421" s="1" t="s">
        <v>571</v>
      </c>
      <c r="D1421" s="1" t="s">
        <v>1022</v>
      </c>
      <c r="E1421" s="1" t="s">
        <v>13</v>
      </c>
      <c r="F1421" s="1" t="s">
        <v>1</v>
      </c>
      <c r="G1421" s="1">
        <v>2200</v>
      </c>
      <c r="H1421" s="1">
        <v>2288</v>
      </c>
      <c r="I1421" s="1">
        <v>2252</v>
      </c>
      <c r="J1421" s="1" t="s">
        <v>9</v>
      </c>
    </row>
    <row r="1422" spans="1:10" x14ac:dyDescent="0.3">
      <c r="A1422" s="1">
        <v>1420</v>
      </c>
      <c r="B1422" s="1" t="s">
        <v>299</v>
      </c>
      <c r="C1422" s="1" t="s">
        <v>571</v>
      </c>
      <c r="D1422" s="1" t="s">
        <v>1022</v>
      </c>
      <c r="E1422" s="1" t="s">
        <v>13</v>
      </c>
      <c r="F1422" s="1" t="s">
        <v>1</v>
      </c>
      <c r="G1422" s="1">
        <v>2200</v>
      </c>
      <c r="H1422" s="1">
        <v>2292</v>
      </c>
      <c r="I1422" s="1">
        <v>2263</v>
      </c>
      <c r="J1422" s="1" t="s">
        <v>8</v>
      </c>
    </row>
    <row r="1423" spans="1:10" x14ac:dyDescent="0.3">
      <c r="A1423" s="1">
        <v>1421</v>
      </c>
      <c r="B1423" s="1" t="s">
        <v>299</v>
      </c>
      <c r="C1423" s="1" t="s">
        <v>571</v>
      </c>
      <c r="D1423" s="1" t="s">
        <v>1022</v>
      </c>
      <c r="E1423" s="1" t="s">
        <v>13</v>
      </c>
      <c r="F1423" s="1" t="s">
        <v>1</v>
      </c>
      <c r="G1423" s="1">
        <v>2180</v>
      </c>
      <c r="H1423" s="1">
        <v>2280</v>
      </c>
      <c r="I1423" s="1">
        <v>2243</v>
      </c>
      <c r="J1423" s="1" t="s">
        <v>7</v>
      </c>
    </row>
    <row r="1424" spans="1:10" x14ac:dyDescent="0.3">
      <c r="A1424" s="1">
        <v>1422</v>
      </c>
      <c r="B1424" s="1" t="s">
        <v>299</v>
      </c>
      <c r="C1424" s="1" t="s">
        <v>571</v>
      </c>
      <c r="D1424" s="1" t="s">
        <v>1022</v>
      </c>
      <c r="E1424" s="1" t="s">
        <v>13</v>
      </c>
      <c r="F1424" s="1" t="s">
        <v>1</v>
      </c>
      <c r="G1424" s="1">
        <v>2252</v>
      </c>
      <c r="H1424" s="1">
        <v>2326</v>
      </c>
      <c r="I1424" s="1">
        <v>2282</v>
      </c>
      <c r="J1424" s="1" t="s">
        <v>6</v>
      </c>
    </row>
    <row r="1425" spans="1:10" x14ac:dyDescent="0.3">
      <c r="A1425" s="1">
        <v>1423</v>
      </c>
      <c r="B1425" s="1" t="s">
        <v>299</v>
      </c>
      <c r="C1425" s="1" t="s">
        <v>571</v>
      </c>
      <c r="D1425" s="1" t="s">
        <v>1022</v>
      </c>
      <c r="E1425" s="1" t="s">
        <v>13</v>
      </c>
      <c r="F1425" s="1" t="s">
        <v>1</v>
      </c>
      <c r="G1425" s="1">
        <v>2206</v>
      </c>
      <c r="H1425" s="1">
        <v>2295</v>
      </c>
      <c r="I1425" s="1">
        <v>2265</v>
      </c>
      <c r="J1425" s="1" t="s">
        <v>0</v>
      </c>
    </row>
    <row r="1426" spans="1:10" x14ac:dyDescent="0.3">
      <c r="A1426" s="1">
        <v>1424</v>
      </c>
      <c r="B1426" s="1" t="s">
        <v>63</v>
      </c>
      <c r="C1426" s="1" t="s">
        <v>63</v>
      </c>
      <c r="D1426" s="1" t="s">
        <v>1022</v>
      </c>
      <c r="E1426" s="1" t="s">
        <v>13</v>
      </c>
      <c r="F1426" s="1" t="s">
        <v>1</v>
      </c>
      <c r="G1426" s="1">
        <v>2130</v>
      </c>
      <c r="H1426" s="1">
        <v>2180</v>
      </c>
      <c r="I1426" s="1">
        <v>2150</v>
      </c>
      <c r="J1426" s="1" t="s">
        <v>12</v>
      </c>
    </row>
    <row r="1427" spans="1:10" x14ac:dyDescent="0.3">
      <c r="A1427" s="1">
        <v>1425</v>
      </c>
      <c r="B1427" s="1" t="s">
        <v>63</v>
      </c>
      <c r="C1427" s="1" t="s">
        <v>63</v>
      </c>
      <c r="D1427" s="1" t="s">
        <v>1022</v>
      </c>
      <c r="E1427" s="1" t="s">
        <v>13</v>
      </c>
      <c r="F1427" s="1" t="s">
        <v>1</v>
      </c>
      <c r="G1427" s="1">
        <v>2100</v>
      </c>
      <c r="H1427" s="1">
        <v>2240</v>
      </c>
      <c r="I1427" s="1">
        <v>2150</v>
      </c>
      <c r="J1427" s="1" t="s">
        <v>11</v>
      </c>
    </row>
    <row r="1428" spans="1:10" x14ac:dyDescent="0.3">
      <c r="A1428" s="1">
        <v>1426</v>
      </c>
      <c r="B1428" s="1" t="s">
        <v>63</v>
      </c>
      <c r="C1428" s="1" t="s">
        <v>63</v>
      </c>
      <c r="D1428" s="1" t="s">
        <v>1022</v>
      </c>
      <c r="E1428" s="1" t="s">
        <v>13</v>
      </c>
      <c r="F1428" s="1" t="s">
        <v>1</v>
      </c>
      <c r="G1428" s="1">
        <v>2020</v>
      </c>
      <c r="H1428" s="1">
        <v>2250</v>
      </c>
      <c r="I1428" s="1">
        <v>2135</v>
      </c>
      <c r="J1428" s="1" t="s">
        <v>9</v>
      </c>
    </row>
    <row r="1429" spans="1:10" x14ac:dyDescent="0.3">
      <c r="A1429" s="1">
        <v>1427</v>
      </c>
      <c r="B1429" s="1" t="s">
        <v>63</v>
      </c>
      <c r="C1429" s="1" t="s">
        <v>63</v>
      </c>
      <c r="D1429" s="1" t="s">
        <v>1022</v>
      </c>
      <c r="E1429" s="1" t="s">
        <v>13</v>
      </c>
      <c r="F1429" s="1" t="s">
        <v>1</v>
      </c>
      <c r="G1429" s="1">
        <v>2200</v>
      </c>
      <c r="H1429" s="1">
        <v>2280</v>
      </c>
      <c r="I1429" s="1">
        <v>2250</v>
      </c>
      <c r="J1429" s="1" t="s">
        <v>8</v>
      </c>
    </row>
    <row r="1430" spans="1:10" x14ac:dyDescent="0.3">
      <c r="A1430" s="1">
        <v>1428</v>
      </c>
      <c r="B1430" s="1" t="s">
        <v>63</v>
      </c>
      <c r="C1430" s="1" t="s">
        <v>63</v>
      </c>
      <c r="D1430" s="1" t="s">
        <v>1022</v>
      </c>
      <c r="E1430" s="1" t="s">
        <v>13</v>
      </c>
      <c r="F1430" s="1" t="s">
        <v>1</v>
      </c>
      <c r="G1430" s="1">
        <v>2225</v>
      </c>
      <c r="H1430" s="1">
        <v>2250</v>
      </c>
      <c r="I1430" s="1">
        <v>2230</v>
      </c>
      <c r="J1430" s="1" t="s">
        <v>7</v>
      </c>
    </row>
    <row r="1431" spans="1:10" x14ac:dyDescent="0.3">
      <c r="A1431" s="1">
        <v>1429</v>
      </c>
      <c r="B1431" s="1" t="s">
        <v>104</v>
      </c>
      <c r="C1431" s="1" t="s">
        <v>443</v>
      </c>
      <c r="D1431" s="1" t="s">
        <v>1022</v>
      </c>
      <c r="E1431" s="1" t="s">
        <v>13</v>
      </c>
      <c r="F1431" s="1" t="s">
        <v>1</v>
      </c>
      <c r="G1431" s="1">
        <v>2000</v>
      </c>
      <c r="H1431" s="1">
        <v>2350</v>
      </c>
      <c r="I1431" s="1">
        <v>2200</v>
      </c>
      <c r="J1431" s="1" t="s">
        <v>12</v>
      </c>
    </row>
    <row r="1432" spans="1:10" x14ac:dyDescent="0.3">
      <c r="A1432" s="1">
        <v>1430</v>
      </c>
      <c r="B1432" s="1" t="s">
        <v>104</v>
      </c>
      <c r="C1432" s="1" t="s">
        <v>443</v>
      </c>
      <c r="D1432" s="1" t="s">
        <v>1022</v>
      </c>
      <c r="E1432" s="1" t="s">
        <v>13</v>
      </c>
      <c r="F1432" s="1" t="s">
        <v>1</v>
      </c>
      <c r="G1432" s="1">
        <v>2000</v>
      </c>
      <c r="H1432" s="1">
        <v>2350</v>
      </c>
      <c r="I1432" s="1">
        <v>2200</v>
      </c>
      <c r="J1432" s="1" t="s">
        <v>11</v>
      </c>
    </row>
    <row r="1433" spans="1:10" x14ac:dyDescent="0.3">
      <c r="A1433" s="1">
        <v>1431</v>
      </c>
      <c r="B1433" s="1" t="s">
        <v>104</v>
      </c>
      <c r="C1433" s="1" t="s">
        <v>443</v>
      </c>
      <c r="D1433" s="1" t="s">
        <v>1022</v>
      </c>
      <c r="E1433" s="1" t="s">
        <v>13</v>
      </c>
      <c r="F1433" s="1" t="s">
        <v>1</v>
      </c>
      <c r="G1433" s="1">
        <v>2000</v>
      </c>
      <c r="H1433" s="1">
        <v>2360</v>
      </c>
      <c r="I1433" s="1">
        <v>2220</v>
      </c>
      <c r="J1433" s="1" t="s">
        <v>10</v>
      </c>
    </row>
    <row r="1434" spans="1:10" x14ac:dyDescent="0.3">
      <c r="A1434" s="1">
        <v>1432</v>
      </c>
      <c r="B1434" s="1" t="s">
        <v>104</v>
      </c>
      <c r="C1434" s="1" t="s">
        <v>443</v>
      </c>
      <c r="D1434" s="1" t="s">
        <v>1022</v>
      </c>
      <c r="E1434" s="1" t="s">
        <v>13</v>
      </c>
      <c r="F1434" s="1" t="s">
        <v>1</v>
      </c>
      <c r="G1434" s="1">
        <v>2000</v>
      </c>
      <c r="H1434" s="1">
        <v>2350</v>
      </c>
      <c r="I1434" s="1">
        <v>2200</v>
      </c>
      <c r="J1434" s="1" t="s">
        <v>9</v>
      </c>
    </row>
    <row r="1435" spans="1:10" x14ac:dyDescent="0.3">
      <c r="A1435" s="1">
        <v>1433</v>
      </c>
      <c r="B1435" s="1" t="s">
        <v>104</v>
      </c>
      <c r="C1435" s="1" t="s">
        <v>443</v>
      </c>
      <c r="D1435" s="1" t="s">
        <v>1022</v>
      </c>
      <c r="E1435" s="1" t="s">
        <v>13</v>
      </c>
      <c r="F1435" s="1" t="s">
        <v>1</v>
      </c>
      <c r="G1435" s="1">
        <v>2000</v>
      </c>
      <c r="H1435" s="1">
        <v>2350</v>
      </c>
      <c r="I1435" s="1">
        <v>2220</v>
      </c>
      <c r="J1435" s="1" t="s">
        <v>8</v>
      </c>
    </row>
    <row r="1436" spans="1:10" x14ac:dyDescent="0.3">
      <c r="A1436" s="1">
        <v>1434</v>
      </c>
      <c r="B1436" s="1" t="s">
        <v>104</v>
      </c>
      <c r="C1436" s="1" t="s">
        <v>443</v>
      </c>
      <c r="D1436" s="1" t="s">
        <v>1022</v>
      </c>
      <c r="E1436" s="1" t="s">
        <v>13</v>
      </c>
      <c r="F1436" s="1" t="s">
        <v>1</v>
      </c>
      <c r="G1436" s="1">
        <v>2000</v>
      </c>
      <c r="H1436" s="1">
        <v>2400</v>
      </c>
      <c r="I1436" s="1">
        <v>2200</v>
      </c>
      <c r="J1436" s="1" t="s">
        <v>7</v>
      </c>
    </row>
    <row r="1437" spans="1:10" x14ac:dyDescent="0.3">
      <c r="A1437" s="1">
        <v>1435</v>
      </c>
      <c r="B1437" s="1" t="s">
        <v>104</v>
      </c>
      <c r="C1437" s="1" t="s">
        <v>443</v>
      </c>
      <c r="D1437" s="1" t="s">
        <v>1022</v>
      </c>
      <c r="E1437" s="1" t="s">
        <v>13</v>
      </c>
      <c r="F1437" s="1" t="s">
        <v>1</v>
      </c>
      <c r="G1437" s="1">
        <v>2000</v>
      </c>
      <c r="H1437" s="1">
        <v>2450</v>
      </c>
      <c r="I1437" s="1">
        <v>2210</v>
      </c>
      <c r="J1437" s="1" t="s">
        <v>6</v>
      </c>
    </row>
    <row r="1438" spans="1:10" x14ac:dyDescent="0.3">
      <c r="A1438" s="1">
        <v>1436</v>
      </c>
      <c r="B1438" s="1" t="s">
        <v>104</v>
      </c>
      <c r="C1438" s="1" t="s">
        <v>443</v>
      </c>
      <c r="D1438" s="1" t="s">
        <v>1022</v>
      </c>
      <c r="E1438" s="1" t="s">
        <v>13</v>
      </c>
      <c r="F1438" s="1" t="s">
        <v>1</v>
      </c>
      <c r="G1438" s="1">
        <v>2000</v>
      </c>
      <c r="H1438" s="1">
        <v>2501</v>
      </c>
      <c r="I1438" s="1">
        <v>2260</v>
      </c>
      <c r="J1438" s="1" t="s">
        <v>0</v>
      </c>
    </row>
    <row r="1439" spans="1:10" x14ac:dyDescent="0.3">
      <c r="A1439" s="1">
        <v>1437</v>
      </c>
      <c r="B1439" s="1" t="s">
        <v>29</v>
      </c>
      <c r="C1439" s="1" t="s">
        <v>1033</v>
      </c>
      <c r="D1439" s="1" t="s">
        <v>1022</v>
      </c>
      <c r="E1439" s="1" t="s">
        <v>13</v>
      </c>
      <c r="F1439" s="1" t="s">
        <v>1</v>
      </c>
      <c r="G1439" s="1">
        <v>2011</v>
      </c>
      <c r="H1439" s="1">
        <v>2095</v>
      </c>
      <c r="I1439" s="1">
        <v>2062</v>
      </c>
      <c r="J1439" s="1" t="s">
        <v>11</v>
      </c>
    </row>
    <row r="1440" spans="1:10" x14ac:dyDescent="0.3">
      <c r="A1440" s="1">
        <v>1438</v>
      </c>
      <c r="B1440" s="1" t="s">
        <v>29</v>
      </c>
      <c r="C1440" s="1" t="s">
        <v>1033</v>
      </c>
      <c r="D1440" s="1" t="s">
        <v>1022</v>
      </c>
      <c r="E1440" s="1" t="s">
        <v>13</v>
      </c>
      <c r="F1440" s="1" t="s">
        <v>1</v>
      </c>
      <c r="G1440" s="1">
        <v>2000</v>
      </c>
      <c r="H1440" s="1">
        <v>2050</v>
      </c>
      <c r="I1440" s="1">
        <v>2035</v>
      </c>
      <c r="J1440" s="1" t="s">
        <v>10</v>
      </c>
    </row>
    <row r="1441" spans="1:10" x14ac:dyDescent="0.3">
      <c r="A1441" s="1">
        <v>1439</v>
      </c>
      <c r="B1441" s="1" t="s">
        <v>29</v>
      </c>
      <c r="C1441" s="1" t="s">
        <v>1033</v>
      </c>
      <c r="D1441" s="1" t="s">
        <v>1022</v>
      </c>
      <c r="E1441" s="1" t="s">
        <v>13</v>
      </c>
      <c r="F1441" s="1" t="s">
        <v>1</v>
      </c>
      <c r="G1441" s="1">
        <v>2100</v>
      </c>
      <c r="H1441" s="1">
        <v>2100</v>
      </c>
      <c r="I1441" s="1">
        <v>2100</v>
      </c>
      <c r="J1441" s="1" t="s">
        <v>9</v>
      </c>
    </row>
    <row r="1442" spans="1:10" x14ac:dyDescent="0.3">
      <c r="A1442" s="1">
        <v>1440</v>
      </c>
      <c r="B1442" s="1" t="s">
        <v>29</v>
      </c>
      <c r="C1442" s="1" t="s">
        <v>1033</v>
      </c>
      <c r="D1442" s="1" t="s">
        <v>1022</v>
      </c>
      <c r="E1442" s="1" t="s">
        <v>13</v>
      </c>
      <c r="F1442" s="1" t="s">
        <v>1</v>
      </c>
      <c r="G1442" s="1">
        <v>2020</v>
      </c>
      <c r="H1442" s="1">
        <v>2090</v>
      </c>
      <c r="I1442" s="1">
        <v>2060</v>
      </c>
      <c r="J1442" s="1" t="s">
        <v>8</v>
      </c>
    </row>
    <row r="1443" spans="1:10" x14ac:dyDescent="0.3">
      <c r="A1443" s="1">
        <v>1441</v>
      </c>
      <c r="B1443" s="1" t="s">
        <v>29</v>
      </c>
      <c r="C1443" s="1" t="s">
        <v>1033</v>
      </c>
      <c r="D1443" s="1" t="s">
        <v>1022</v>
      </c>
      <c r="E1443" s="1" t="s">
        <v>13</v>
      </c>
      <c r="F1443" s="1" t="s">
        <v>1</v>
      </c>
      <c r="G1443" s="1">
        <v>2050</v>
      </c>
      <c r="H1443" s="1">
        <v>2075</v>
      </c>
      <c r="I1443" s="1">
        <v>2053</v>
      </c>
      <c r="J1443" s="1" t="s">
        <v>7</v>
      </c>
    </row>
    <row r="1444" spans="1:10" x14ac:dyDescent="0.3">
      <c r="A1444" s="1">
        <v>1442</v>
      </c>
      <c r="B1444" s="1" t="s">
        <v>22</v>
      </c>
      <c r="C1444" s="1" t="s">
        <v>22</v>
      </c>
      <c r="D1444" s="1" t="s">
        <v>1022</v>
      </c>
      <c r="E1444" s="1" t="s">
        <v>122</v>
      </c>
      <c r="F1444" s="1" t="s">
        <v>1</v>
      </c>
      <c r="G1444" s="1">
        <v>1800</v>
      </c>
      <c r="H1444" s="1">
        <v>1815</v>
      </c>
      <c r="I1444" s="1">
        <v>1810</v>
      </c>
      <c r="J1444" s="1" t="s">
        <v>12</v>
      </c>
    </row>
    <row r="1445" spans="1:10" x14ac:dyDescent="0.3">
      <c r="A1445" s="1">
        <v>1443</v>
      </c>
      <c r="B1445" s="1" t="s">
        <v>22</v>
      </c>
      <c r="C1445" s="1" t="s">
        <v>22</v>
      </c>
      <c r="D1445" s="1" t="s">
        <v>1022</v>
      </c>
      <c r="E1445" s="1" t="s">
        <v>122</v>
      </c>
      <c r="F1445" s="1" t="s">
        <v>1</v>
      </c>
      <c r="G1445" s="1">
        <v>2100</v>
      </c>
      <c r="H1445" s="1">
        <v>2100</v>
      </c>
      <c r="I1445" s="1">
        <v>2100</v>
      </c>
      <c r="J1445" s="1" t="s">
        <v>39</v>
      </c>
    </row>
    <row r="1446" spans="1:10" x14ac:dyDescent="0.3">
      <c r="A1446" s="1">
        <v>1444</v>
      </c>
      <c r="B1446" s="1" t="s">
        <v>22</v>
      </c>
      <c r="C1446" s="1" t="s">
        <v>22</v>
      </c>
      <c r="D1446" s="1" t="s">
        <v>1022</v>
      </c>
      <c r="E1446" s="1" t="s">
        <v>122</v>
      </c>
      <c r="F1446" s="1" t="s">
        <v>1</v>
      </c>
      <c r="G1446" s="1">
        <v>1900</v>
      </c>
      <c r="H1446" s="1">
        <v>2150</v>
      </c>
      <c r="I1446" s="1">
        <v>2150</v>
      </c>
      <c r="J1446" s="1" t="s">
        <v>11</v>
      </c>
    </row>
    <row r="1447" spans="1:10" x14ac:dyDescent="0.3">
      <c r="A1447" s="1">
        <v>1445</v>
      </c>
      <c r="B1447" s="1" t="s">
        <v>22</v>
      </c>
      <c r="C1447" s="1" t="s">
        <v>22</v>
      </c>
      <c r="D1447" s="1" t="s">
        <v>1022</v>
      </c>
      <c r="E1447" s="1" t="s">
        <v>122</v>
      </c>
      <c r="F1447" s="1" t="s">
        <v>1</v>
      </c>
      <c r="G1447" s="1">
        <v>2110</v>
      </c>
      <c r="H1447" s="1">
        <v>2110</v>
      </c>
      <c r="I1447" s="1">
        <v>2110</v>
      </c>
      <c r="J1447" s="1" t="s">
        <v>73</v>
      </c>
    </row>
    <row r="1448" spans="1:10" x14ac:dyDescent="0.3">
      <c r="A1448" s="1">
        <v>1446</v>
      </c>
      <c r="B1448" s="1" t="s">
        <v>22</v>
      </c>
      <c r="C1448" s="1" t="s">
        <v>22</v>
      </c>
      <c r="D1448" s="1" t="s">
        <v>1022</v>
      </c>
      <c r="E1448" s="1" t="s">
        <v>122</v>
      </c>
      <c r="F1448" s="1" t="s">
        <v>1</v>
      </c>
      <c r="G1448" s="1">
        <v>1800</v>
      </c>
      <c r="H1448" s="1">
        <v>2100</v>
      </c>
      <c r="I1448" s="1">
        <v>1950</v>
      </c>
      <c r="J1448" s="1" t="s">
        <v>10</v>
      </c>
    </row>
    <row r="1449" spans="1:10" x14ac:dyDescent="0.3">
      <c r="A1449" s="1">
        <v>1447</v>
      </c>
      <c r="B1449" s="1" t="s">
        <v>22</v>
      </c>
      <c r="C1449" s="1" t="s">
        <v>22</v>
      </c>
      <c r="D1449" s="1" t="s">
        <v>1022</v>
      </c>
      <c r="E1449" s="1" t="s">
        <v>122</v>
      </c>
      <c r="F1449" s="1" t="s">
        <v>1</v>
      </c>
      <c r="G1449" s="1">
        <v>1800</v>
      </c>
      <c r="H1449" s="1">
        <v>2000</v>
      </c>
      <c r="I1449" s="1">
        <v>1900</v>
      </c>
      <c r="J1449" s="1" t="s">
        <v>9</v>
      </c>
    </row>
    <row r="1450" spans="1:10" x14ac:dyDescent="0.3">
      <c r="A1450" s="1">
        <v>1448</v>
      </c>
      <c r="B1450" s="1" t="s">
        <v>22</v>
      </c>
      <c r="C1450" s="1" t="s">
        <v>22</v>
      </c>
      <c r="D1450" s="1" t="s">
        <v>1022</v>
      </c>
      <c r="E1450" s="1" t="s">
        <v>122</v>
      </c>
      <c r="F1450" s="1" t="s">
        <v>1</v>
      </c>
      <c r="G1450" s="1">
        <v>1930</v>
      </c>
      <c r="H1450" s="1">
        <v>2050</v>
      </c>
      <c r="I1450" s="1">
        <v>1940</v>
      </c>
      <c r="J1450" s="1" t="s">
        <v>8</v>
      </c>
    </row>
    <row r="1451" spans="1:10" x14ac:dyDescent="0.3">
      <c r="A1451" s="1">
        <v>1449</v>
      </c>
      <c r="B1451" s="1" t="s">
        <v>22</v>
      </c>
      <c r="C1451" s="1" t="s">
        <v>22</v>
      </c>
      <c r="D1451" s="1" t="s">
        <v>1022</v>
      </c>
      <c r="E1451" s="1" t="s">
        <v>122</v>
      </c>
      <c r="F1451" s="1" t="s">
        <v>1</v>
      </c>
      <c r="G1451" s="1">
        <v>1800</v>
      </c>
      <c r="H1451" s="1">
        <v>1950</v>
      </c>
      <c r="I1451" s="1">
        <v>1900</v>
      </c>
      <c r="J1451" s="1" t="s">
        <v>7</v>
      </c>
    </row>
    <row r="1452" spans="1:10" x14ac:dyDescent="0.3">
      <c r="A1452" s="1">
        <v>1450</v>
      </c>
      <c r="B1452" s="1" t="s">
        <v>22</v>
      </c>
      <c r="C1452" s="1" t="s">
        <v>22</v>
      </c>
      <c r="D1452" s="1" t="s">
        <v>1022</v>
      </c>
      <c r="E1452" s="1" t="s">
        <v>122</v>
      </c>
      <c r="F1452" s="1" t="s">
        <v>1</v>
      </c>
      <c r="G1452" s="1">
        <v>1900</v>
      </c>
      <c r="H1452" s="1">
        <v>1950</v>
      </c>
      <c r="I1452" s="1">
        <v>1950</v>
      </c>
      <c r="J1452" s="1" t="s">
        <v>6</v>
      </c>
    </row>
    <row r="1453" spans="1:10" x14ac:dyDescent="0.3">
      <c r="A1453" s="1">
        <v>1451</v>
      </c>
      <c r="B1453" s="1" t="s">
        <v>22</v>
      </c>
      <c r="C1453" s="1" t="s">
        <v>22</v>
      </c>
      <c r="D1453" s="1" t="s">
        <v>1022</v>
      </c>
      <c r="E1453" s="1" t="s">
        <v>122</v>
      </c>
      <c r="F1453" s="1" t="s">
        <v>1</v>
      </c>
      <c r="G1453" s="1">
        <v>1900</v>
      </c>
      <c r="H1453" s="1">
        <v>1940</v>
      </c>
      <c r="I1453" s="1">
        <v>1930</v>
      </c>
      <c r="J1453" s="1" t="s">
        <v>0</v>
      </c>
    </row>
    <row r="1454" spans="1:10" x14ac:dyDescent="0.3">
      <c r="A1454" s="1">
        <v>1452</v>
      </c>
      <c r="B1454" s="1" t="s">
        <v>24</v>
      </c>
      <c r="C1454" s="1" t="s">
        <v>547</v>
      </c>
      <c r="D1454" s="1" t="s">
        <v>1022</v>
      </c>
      <c r="E1454" s="1" t="s">
        <v>1027</v>
      </c>
      <c r="F1454" s="1" t="s">
        <v>1</v>
      </c>
      <c r="G1454" s="1">
        <v>2200</v>
      </c>
      <c r="H1454" s="1">
        <v>2321</v>
      </c>
      <c r="I1454" s="1">
        <v>2260</v>
      </c>
      <c r="J1454" s="1" t="s">
        <v>11</v>
      </c>
    </row>
    <row r="1455" spans="1:10" x14ac:dyDescent="0.3">
      <c r="A1455" s="1">
        <v>1453</v>
      </c>
      <c r="B1455" s="1" t="s">
        <v>24</v>
      </c>
      <c r="C1455" s="1" t="s">
        <v>547</v>
      </c>
      <c r="D1455" s="1" t="s">
        <v>1022</v>
      </c>
      <c r="E1455" s="1" t="s">
        <v>1027</v>
      </c>
      <c r="F1455" s="1" t="s">
        <v>1</v>
      </c>
      <c r="G1455" s="1">
        <v>2129</v>
      </c>
      <c r="H1455" s="1">
        <v>2311</v>
      </c>
      <c r="I1455" s="1">
        <v>2285</v>
      </c>
      <c r="J1455" s="1" t="s">
        <v>7</v>
      </c>
    </row>
    <row r="1456" spans="1:10" x14ac:dyDescent="0.3">
      <c r="A1456" s="1">
        <v>1454</v>
      </c>
      <c r="B1456" s="1" t="s">
        <v>24</v>
      </c>
      <c r="C1456" s="1" t="s">
        <v>547</v>
      </c>
      <c r="D1456" s="1" t="s">
        <v>1022</v>
      </c>
      <c r="E1456" s="1" t="s">
        <v>1027</v>
      </c>
      <c r="F1456" s="1" t="s">
        <v>1</v>
      </c>
      <c r="G1456" s="1">
        <v>2105</v>
      </c>
      <c r="H1456" s="1">
        <v>2324</v>
      </c>
      <c r="I1456" s="1">
        <v>2311</v>
      </c>
      <c r="J1456" s="1" t="s">
        <v>6</v>
      </c>
    </row>
    <row r="1457" spans="1:10" x14ac:dyDescent="0.3">
      <c r="A1457" s="1">
        <v>1455</v>
      </c>
      <c r="B1457" s="1" t="s">
        <v>24</v>
      </c>
      <c r="C1457" s="1" t="s">
        <v>547</v>
      </c>
      <c r="D1457" s="1" t="s">
        <v>1022</v>
      </c>
      <c r="E1457" s="1" t="s">
        <v>1027</v>
      </c>
      <c r="F1457" s="1" t="s">
        <v>1</v>
      </c>
      <c r="G1457" s="1">
        <v>2200</v>
      </c>
      <c r="H1457" s="1">
        <v>2336</v>
      </c>
      <c r="I1457" s="1">
        <v>2312</v>
      </c>
      <c r="J1457" s="1" t="s">
        <v>0</v>
      </c>
    </row>
    <row r="1458" spans="1:10" x14ac:dyDescent="0.3">
      <c r="A1458" s="1">
        <v>1456</v>
      </c>
      <c r="B1458" s="1" t="s">
        <v>5</v>
      </c>
      <c r="C1458" s="1" t="s">
        <v>21</v>
      </c>
      <c r="D1458" s="1" t="s">
        <v>1022</v>
      </c>
      <c r="E1458" s="1" t="s">
        <v>1028</v>
      </c>
      <c r="F1458" s="1" t="s">
        <v>1</v>
      </c>
      <c r="G1458" s="1">
        <v>2000</v>
      </c>
      <c r="H1458" s="1">
        <v>2250</v>
      </c>
      <c r="I1458" s="1">
        <v>2150</v>
      </c>
      <c r="J1458" s="1" t="s">
        <v>11</v>
      </c>
    </row>
    <row r="1459" spans="1:10" x14ac:dyDescent="0.3">
      <c r="A1459" s="1">
        <v>1457</v>
      </c>
      <c r="B1459" s="1" t="s">
        <v>5</v>
      </c>
      <c r="C1459" s="1" t="s">
        <v>21</v>
      </c>
      <c r="D1459" s="1" t="s">
        <v>1022</v>
      </c>
      <c r="E1459" s="1" t="s">
        <v>1028</v>
      </c>
      <c r="F1459" s="1" t="s">
        <v>1</v>
      </c>
      <c r="G1459" s="1">
        <v>2000</v>
      </c>
      <c r="H1459" s="1">
        <v>2280</v>
      </c>
      <c r="I1459" s="1">
        <v>2200</v>
      </c>
      <c r="J1459" s="1" t="s">
        <v>10</v>
      </c>
    </row>
    <row r="1460" spans="1:10" x14ac:dyDescent="0.3">
      <c r="A1460" s="1">
        <v>1458</v>
      </c>
      <c r="B1460" s="1" t="s">
        <v>5</v>
      </c>
      <c r="C1460" s="1" t="s">
        <v>21</v>
      </c>
      <c r="D1460" s="1" t="s">
        <v>1022</v>
      </c>
      <c r="E1460" s="1" t="s">
        <v>1028</v>
      </c>
      <c r="F1460" s="1" t="s">
        <v>1</v>
      </c>
      <c r="G1460" s="1">
        <v>2000</v>
      </c>
      <c r="H1460" s="1">
        <v>2270</v>
      </c>
      <c r="I1460" s="1">
        <v>2150</v>
      </c>
      <c r="J1460" s="1" t="s">
        <v>9</v>
      </c>
    </row>
    <row r="1461" spans="1:10" x14ac:dyDescent="0.3">
      <c r="A1461" s="1">
        <v>1459</v>
      </c>
      <c r="B1461" s="1" t="s">
        <v>5</v>
      </c>
      <c r="C1461" s="1" t="s">
        <v>21</v>
      </c>
      <c r="D1461" s="1" t="s">
        <v>1022</v>
      </c>
      <c r="E1461" s="1" t="s">
        <v>1028</v>
      </c>
      <c r="F1461" s="1" t="s">
        <v>1</v>
      </c>
      <c r="G1461" s="1">
        <v>2000</v>
      </c>
      <c r="H1461" s="1">
        <v>2250</v>
      </c>
      <c r="I1461" s="1">
        <v>2150</v>
      </c>
      <c r="J1461" s="1" t="s">
        <v>8</v>
      </c>
    </row>
    <row r="1462" spans="1:10" x14ac:dyDescent="0.3">
      <c r="A1462" s="1">
        <v>1460</v>
      </c>
      <c r="B1462" s="1" t="s">
        <v>5</v>
      </c>
      <c r="C1462" s="1" t="s">
        <v>21</v>
      </c>
      <c r="D1462" s="1" t="s">
        <v>1022</v>
      </c>
      <c r="E1462" s="1" t="s">
        <v>1028</v>
      </c>
      <c r="F1462" s="1" t="s">
        <v>1</v>
      </c>
      <c r="G1462" s="1">
        <v>2100</v>
      </c>
      <c r="H1462" s="1">
        <v>2280</v>
      </c>
      <c r="I1462" s="1">
        <v>2200</v>
      </c>
      <c r="J1462" s="1" t="s">
        <v>7</v>
      </c>
    </row>
    <row r="1463" spans="1:10" x14ac:dyDescent="0.3">
      <c r="A1463" s="1">
        <v>1461</v>
      </c>
      <c r="B1463" s="1" t="s">
        <v>5</v>
      </c>
      <c r="C1463" s="1" t="s">
        <v>21</v>
      </c>
      <c r="D1463" s="1" t="s">
        <v>1022</v>
      </c>
      <c r="E1463" s="1" t="s">
        <v>1028</v>
      </c>
      <c r="F1463" s="1" t="s">
        <v>1</v>
      </c>
      <c r="G1463" s="1">
        <v>2000</v>
      </c>
      <c r="H1463" s="1">
        <v>2270</v>
      </c>
      <c r="I1463" s="1">
        <v>2150</v>
      </c>
      <c r="J1463" s="1" t="s">
        <v>6</v>
      </c>
    </row>
    <row r="1464" spans="1:10" x14ac:dyDescent="0.3">
      <c r="A1464" s="1">
        <v>1462</v>
      </c>
      <c r="B1464" s="1" t="s">
        <v>5</v>
      </c>
      <c r="C1464" s="1" t="s">
        <v>21</v>
      </c>
      <c r="D1464" s="1" t="s">
        <v>1022</v>
      </c>
      <c r="E1464" s="1" t="s">
        <v>1028</v>
      </c>
      <c r="F1464" s="1" t="s">
        <v>1</v>
      </c>
      <c r="G1464" s="1">
        <v>2000</v>
      </c>
      <c r="H1464" s="1">
        <v>2260</v>
      </c>
      <c r="I1464" s="1">
        <v>2200</v>
      </c>
      <c r="J1464" s="1" t="s">
        <v>0</v>
      </c>
    </row>
    <row r="1465" spans="1:10" x14ac:dyDescent="0.3">
      <c r="A1465" s="1">
        <v>1463</v>
      </c>
      <c r="B1465" s="1" t="s">
        <v>110</v>
      </c>
      <c r="C1465" s="1" t="s">
        <v>1032</v>
      </c>
      <c r="D1465" s="1" t="s">
        <v>1022</v>
      </c>
      <c r="E1465" s="1" t="s">
        <v>1028</v>
      </c>
      <c r="F1465" s="1" t="s">
        <v>1</v>
      </c>
      <c r="G1465" s="1">
        <v>1940</v>
      </c>
      <c r="H1465" s="1">
        <v>2150</v>
      </c>
      <c r="I1465" s="1">
        <v>2100</v>
      </c>
      <c r="J1465" s="1" t="s">
        <v>12</v>
      </c>
    </row>
    <row r="1466" spans="1:10" x14ac:dyDescent="0.3">
      <c r="A1466" s="1">
        <v>1464</v>
      </c>
      <c r="B1466" s="1" t="s">
        <v>110</v>
      </c>
      <c r="C1466" s="1" t="s">
        <v>1032</v>
      </c>
      <c r="D1466" s="1" t="s">
        <v>1022</v>
      </c>
      <c r="E1466" s="1" t="s">
        <v>1028</v>
      </c>
      <c r="F1466" s="1" t="s">
        <v>1</v>
      </c>
      <c r="G1466" s="1">
        <v>2025</v>
      </c>
      <c r="H1466" s="1">
        <v>2215</v>
      </c>
      <c r="I1466" s="1">
        <v>2130</v>
      </c>
      <c r="J1466" s="1" t="s">
        <v>11</v>
      </c>
    </row>
    <row r="1467" spans="1:10" x14ac:dyDescent="0.3">
      <c r="A1467" s="1">
        <v>1465</v>
      </c>
      <c r="B1467" s="1" t="s">
        <v>110</v>
      </c>
      <c r="C1467" s="1" t="s">
        <v>1032</v>
      </c>
      <c r="D1467" s="1" t="s">
        <v>1022</v>
      </c>
      <c r="E1467" s="1" t="s">
        <v>1028</v>
      </c>
      <c r="F1467" s="1" t="s">
        <v>1</v>
      </c>
      <c r="G1467" s="1">
        <v>2000</v>
      </c>
      <c r="H1467" s="1">
        <v>2200</v>
      </c>
      <c r="I1467" s="1">
        <v>2100</v>
      </c>
      <c r="J1467" s="1" t="s">
        <v>10</v>
      </c>
    </row>
    <row r="1468" spans="1:10" x14ac:dyDescent="0.3">
      <c r="A1468" s="1">
        <v>1466</v>
      </c>
      <c r="B1468" s="1" t="s">
        <v>110</v>
      </c>
      <c r="C1468" s="1" t="s">
        <v>1032</v>
      </c>
      <c r="D1468" s="1" t="s">
        <v>1022</v>
      </c>
      <c r="E1468" s="1" t="s">
        <v>1028</v>
      </c>
      <c r="F1468" s="1" t="s">
        <v>1</v>
      </c>
      <c r="G1468" s="1">
        <v>1950</v>
      </c>
      <c r="H1468" s="1">
        <v>2175</v>
      </c>
      <c r="I1468" s="1">
        <v>2150</v>
      </c>
      <c r="J1468" s="1" t="s">
        <v>9</v>
      </c>
    </row>
    <row r="1469" spans="1:10" x14ac:dyDescent="0.3">
      <c r="A1469" s="1">
        <v>1467</v>
      </c>
      <c r="B1469" s="1" t="s">
        <v>110</v>
      </c>
      <c r="C1469" s="1" t="s">
        <v>1032</v>
      </c>
      <c r="D1469" s="1" t="s">
        <v>1022</v>
      </c>
      <c r="E1469" s="1" t="s">
        <v>1028</v>
      </c>
      <c r="F1469" s="1" t="s">
        <v>1</v>
      </c>
      <c r="G1469" s="1">
        <v>1950</v>
      </c>
      <c r="H1469" s="1">
        <v>2025</v>
      </c>
      <c r="I1469" s="1">
        <v>1990</v>
      </c>
      <c r="J1469" s="1" t="s">
        <v>8</v>
      </c>
    </row>
    <row r="1470" spans="1:10" x14ac:dyDescent="0.3">
      <c r="A1470" s="1">
        <v>1468</v>
      </c>
      <c r="B1470" s="1" t="s">
        <v>110</v>
      </c>
      <c r="C1470" s="1" t="s">
        <v>1032</v>
      </c>
      <c r="D1470" s="1" t="s">
        <v>1022</v>
      </c>
      <c r="E1470" s="1" t="s">
        <v>1028</v>
      </c>
      <c r="F1470" s="1" t="s">
        <v>1</v>
      </c>
      <c r="G1470" s="1">
        <v>1940</v>
      </c>
      <c r="H1470" s="1">
        <v>2130</v>
      </c>
      <c r="I1470" s="1">
        <v>2100</v>
      </c>
      <c r="J1470" s="1" t="s">
        <v>7</v>
      </c>
    </row>
    <row r="1471" spans="1:10" x14ac:dyDescent="0.3">
      <c r="A1471" s="1">
        <v>1469</v>
      </c>
      <c r="B1471" s="1" t="s">
        <v>110</v>
      </c>
      <c r="C1471" s="1" t="s">
        <v>1032</v>
      </c>
      <c r="D1471" s="1" t="s">
        <v>1022</v>
      </c>
      <c r="E1471" s="1" t="s">
        <v>1028</v>
      </c>
      <c r="F1471" s="1" t="s">
        <v>1</v>
      </c>
      <c r="G1471" s="1">
        <v>2150</v>
      </c>
      <c r="H1471" s="1">
        <v>2225</v>
      </c>
      <c r="I1471" s="1">
        <v>2200</v>
      </c>
      <c r="J1471" s="1" t="s">
        <v>0</v>
      </c>
    </row>
    <row r="1472" spans="1:10" x14ac:dyDescent="0.3">
      <c r="A1472" s="1">
        <v>1470</v>
      </c>
      <c r="B1472" s="1" t="s">
        <v>442</v>
      </c>
      <c r="C1472" s="1" t="s">
        <v>442</v>
      </c>
      <c r="D1472" s="1" t="s">
        <v>1022</v>
      </c>
      <c r="E1472" s="1" t="s">
        <v>13</v>
      </c>
      <c r="F1472" s="1" t="s">
        <v>1</v>
      </c>
      <c r="G1472" s="1">
        <v>1905</v>
      </c>
      <c r="H1472" s="1">
        <v>2100</v>
      </c>
      <c r="I1472" s="1">
        <v>1905</v>
      </c>
      <c r="J1472" s="1" t="s">
        <v>10</v>
      </c>
    </row>
    <row r="1473" spans="1:10" x14ac:dyDescent="0.3">
      <c r="A1473" s="1">
        <v>1471</v>
      </c>
      <c r="B1473" s="1" t="s">
        <v>442</v>
      </c>
      <c r="C1473" s="1" t="s">
        <v>442</v>
      </c>
      <c r="D1473" s="1" t="s">
        <v>1022</v>
      </c>
      <c r="E1473" s="1" t="s">
        <v>13</v>
      </c>
      <c r="F1473" s="1" t="s">
        <v>1</v>
      </c>
      <c r="G1473" s="1">
        <v>1895</v>
      </c>
      <c r="H1473" s="1">
        <v>1895</v>
      </c>
      <c r="I1473" s="1">
        <v>1895</v>
      </c>
      <c r="J1473" s="1" t="s">
        <v>6</v>
      </c>
    </row>
    <row r="1474" spans="1:10" x14ac:dyDescent="0.3">
      <c r="A1474" s="1">
        <v>1472</v>
      </c>
      <c r="B1474" s="1" t="s">
        <v>15</v>
      </c>
      <c r="C1474" s="1" t="s">
        <v>569</v>
      </c>
      <c r="D1474" s="1" t="s">
        <v>1022</v>
      </c>
      <c r="E1474" s="1" t="s">
        <v>1027</v>
      </c>
      <c r="F1474" s="1" t="s">
        <v>1</v>
      </c>
      <c r="G1474" s="1">
        <v>2080</v>
      </c>
      <c r="H1474" s="1">
        <v>2310</v>
      </c>
      <c r="I1474" s="1">
        <v>2250</v>
      </c>
      <c r="J1474" s="1" t="s">
        <v>11</v>
      </c>
    </row>
    <row r="1475" spans="1:10" x14ac:dyDescent="0.3">
      <c r="A1475" s="1">
        <v>1473</v>
      </c>
      <c r="B1475" s="1" t="s">
        <v>15</v>
      </c>
      <c r="C1475" s="1" t="s">
        <v>569</v>
      </c>
      <c r="D1475" s="1" t="s">
        <v>1022</v>
      </c>
      <c r="E1475" s="1" t="s">
        <v>1027</v>
      </c>
      <c r="F1475" s="1" t="s">
        <v>1</v>
      </c>
      <c r="G1475" s="1">
        <v>2096</v>
      </c>
      <c r="H1475" s="1">
        <v>2290</v>
      </c>
      <c r="I1475" s="1">
        <v>2240</v>
      </c>
      <c r="J1475" s="1" t="s">
        <v>10</v>
      </c>
    </row>
    <row r="1476" spans="1:10" x14ac:dyDescent="0.3">
      <c r="A1476" s="1">
        <v>1474</v>
      </c>
      <c r="B1476" s="1" t="s">
        <v>15</v>
      </c>
      <c r="C1476" s="1" t="s">
        <v>569</v>
      </c>
      <c r="D1476" s="1" t="s">
        <v>1022</v>
      </c>
      <c r="E1476" s="1" t="s">
        <v>1027</v>
      </c>
      <c r="F1476" s="1" t="s">
        <v>1</v>
      </c>
      <c r="G1476" s="1">
        <v>2101</v>
      </c>
      <c r="H1476" s="1">
        <v>2348</v>
      </c>
      <c r="I1476" s="1">
        <v>2265</v>
      </c>
      <c r="J1476" s="1" t="s">
        <v>9</v>
      </c>
    </row>
    <row r="1477" spans="1:10" x14ac:dyDescent="0.3">
      <c r="A1477" s="1">
        <v>1475</v>
      </c>
      <c r="B1477" s="1" t="s">
        <v>15</v>
      </c>
      <c r="C1477" s="1" t="s">
        <v>569</v>
      </c>
      <c r="D1477" s="1" t="s">
        <v>1022</v>
      </c>
      <c r="E1477" s="1" t="s">
        <v>1027</v>
      </c>
      <c r="F1477" s="1" t="s">
        <v>1</v>
      </c>
      <c r="G1477" s="1">
        <v>2100</v>
      </c>
      <c r="H1477" s="1">
        <v>2380</v>
      </c>
      <c r="I1477" s="1">
        <v>2250</v>
      </c>
      <c r="J1477" s="1" t="s">
        <v>8</v>
      </c>
    </row>
    <row r="1478" spans="1:10" x14ac:dyDescent="0.3">
      <c r="A1478" s="1">
        <v>1476</v>
      </c>
      <c r="B1478" s="1" t="s">
        <v>15</v>
      </c>
      <c r="C1478" s="1" t="s">
        <v>569</v>
      </c>
      <c r="D1478" s="1" t="s">
        <v>1022</v>
      </c>
      <c r="E1478" s="1" t="s">
        <v>1027</v>
      </c>
      <c r="F1478" s="1" t="s">
        <v>1</v>
      </c>
      <c r="G1478" s="1">
        <v>2090</v>
      </c>
      <c r="H1478" s="1">
        <v>2360</v>
      </c>
      <c r="I1478" s="1">
        <v>2270</v>
      </c>
      <c r="J1478" s="1" t="s">
        <v>7</v>
      </c>
    </row>
    <row r="1479" spans="1:10" x14ac:dyDescent="0.3">
      <c r="A1479" s="1">
        <v>1477</v>
      </c>
      <c r="B1479" s="1" t="s">
        <v>15</v>
      </c>
      <c r="C1479" s="1" t="s">
        <v>569</v>
      </c>
      <c r="D1479" s="1" t="s">
        <v>1022</v>
      </c>
      <c r="E1479" s="1" t="s">
        <v>1027</v>
      </c>
      <c r="F1479" s="1" t="s">
        <v>1</v>
      </c>
      <c r="G1479" s="1">
        <v>2267</v>
      </c>
      <c r="H1479" s="1">
        <v>2321</v>
      </c>
      <c r="I1479" s="1">
        <v>2299</v>
      </c>
      <c r="J1479" s="1" t="s">
        <v>6</v>
      </c>
    </row>
    <row r="1480" spans="1:10" x14ac:dyDescent="0.3">
      <c r="A1480" s="1">
        <v>1478</v>
      </c>
      <c r="B1480" s="1" t="s">
        <v>15</v>
      </c>
      <c r="C1480" s="1" t="s">
        <v>569</v>
      </c>
      <c r="D1480" s="1" t="s">
        <v>1022</v>
      </c>
      <c r="E1480" s="1" t="s">
        <v>1027</v>
      </c>
      <c r="F1480" s="1" t="s">
        <v>1</v>
      </c>
      <c r="G1480" s="1">
        <v>2150</v>
      </c>
      <c r="H1480" s="1">
        <v>2370</v>
      </c>
      <c r="I1480" s="1">
        <v>2170</v>
      </c>
      <c r="J1480" s="1" t="s">
        <v>0</v>
      </c>
    </row>
    <row r="1481" spans="1:10" x14ac:dyDescent="0.3">
      <c r="A1481" s="1">
        <v>1479</v>
      </c>
      <c r="B1481" s="1" t="s">
        <v>19</v>
      </c>
      <c r="C1481" s="1" t="s">
        <v>18</v>
      </c>
      <c r="D1481" s="1" t="s">
        <v>1022</v>
      </c>
      <c r="E1481" s="1" t="s">
        <v>13</v>
      </c>
      <c r="F1481" s="1" t="s">
        <v>1</v>
      </c>
      <c r="G1481" s="1">
        <v>2070</v>
      </c>
      <c r="H1481" s="1">
        <v>2824</v>
      </c>
      <c r="I1481" s="1">
        <v>2447</v>
      </c>
      <c r="J1481" s="1" t="s">
        <v>12</v>
      </c>
    </row>
    <row r="1482" spans="1:10" x14ac:dyDescent="0.3">
      <c r="A1482" s="1">
        <v>1480</v>
      </c>
      <c r="B1482" s="1" t="s">
        <v>19</v>
      </c>
      <c r="C1482" s="1" t="s">
        <v>18</v>
      </c>
      <c r="D1482" s="1" t="s">
        <v>1022</v>
      </c>
      <c r="E1482" s="1" t="s">
        <v>13</v>
      </c>
      <c r="F1482" s="1" t="s">
        <v>1</v>
      </c>
      <c r="G1482" s="1">
        <v>2000</v>
      </c>
      <c r="H1482" s="1">
        <v>2975</v>
      </c>
      <c r="I1482" s="1">
        <v>2487</v>
      </c>
      <c r="J1482" s="1" t="s">
        <v>11</v>
      </c>
    </row>
    <row r="1483" spans="1:10" x14ac:dyDescent="0.3">
      <c r="A1483" s="1">
        <v>1481</v>
      </c>
      <c r="B1483" s="1" t="s">
        <v>19</v>
      </c>
      <c r="C1483" s="1" t="s">
        <v>18</v>
      </c>
      <c r="D1483" s="1" t="s">
        <v>1022</v>
      </c>
      <c r="E1483" s="1" t="s">
        <v>13</v>
      </c>
      <c r="F1483" s="1" t="s">
        <v>1</v>
      </c>
      <c r="G1483" s="1">
        <v>2105</v>
      </c>
      <c r="H1483" s="1">
        <v>3060</v>
      </c>
      <c r="I1483" s="1">
        <v>2494</v>
      </c>
      <c r="J1483" s="1" t="s">
        <v>10</v>
      </c>
    </row>
    <row r="1484" spans="1:10" x14ac:dyDescent="0.3">
      <c r="A1484" s="1">
        <v>1482</v>
      </c>
      <c r="B1484" s="1" t="s">
        <v>19</v>
      </c>
      <c r="C1484" s="1" t="s">
        <v>18</v>
      </c>
      <c r="D1484" s="1" t="s">
        <v>1022</v>
      </c>
      <c r="E1484" s="1" t="s">
        <v>13</v>
      </c>
      <c r="F1484" s="1" t="s">
        <v>1</v>
      </c>
      <c r="G1484" s="1">
        <v>2142</v>
      </c>
      <c r="H1484" s="1">
        <v>2900</v>
      </c>
      <c r="I1484" s="1">
        <v>2485</v>
      </c>
      <c r="J1484" s="1" t="s">
        <v>9</v>
      </c>
    </row>
    <row r="1485" spans="1:10" x14ac:dyDescent="0.3">
      <c r="A1485" s="1">
        <v>1483</v>
      </c>
      <c r="B1485" s="1" t="s">
        <v>19</v>
      </c>
      <c r="C1485" s="1" t="s">
        <v>18</v>
      </c>
      <c r="D1485" s="1" t="s">
        <v>1022</v>
      </c>
      <c r="E1485" s="1" t="s">
        <v>13</v>
      </c>
      <c r="F1485" s="1" t="s">
        <v>1</v>
      </c>
      <c r="G1485" s="1">
        <v>2150</v>
      </c>
      <c r="H1485" s="1">
        <v>2885</v>
      </c>
      <c r="I1485" s="1">
        <v>2489</v>
      </c>
      <c r="J1485" s="1" t="s">
        <v>8</v>
      </c>
    </row>
    <row r="1486" spans="1:10" x14ac:dyDescent="0.3">
      <c r="A1486" s="1">
        <v>1484</v>
      </c>
      <c r="B1486" s="1" t="s">
        <v>19</v>
      </c>
      <c r="C1486" s="1" t="s">
        <v>18</v>
      </c>
      <c r="D1486" s="1" t="s">
        <v>1022</v>
      </c>
      <c r="E1486" s="1" t="s">
        <v>13</v>
      </c>
      <c r="F1486" s="1" t="s">
        <v>1</v>
      </c>
      <c r="G1486" s="1">
        <v>2070</v>
      </c>
      <c r="H1486" s="1">
        <v>3000</v>
      </c>
      <c r="I1486" s="1">
        <v>2485</v>
      </c>
      <c r="J1486" s="1" t="s">
        <v>7</v>
      </c>
    </row>
    <row r="1487" spans="1:10" x14ac:dyDescent="0.3">
      <c r="A1487" s="1">
        <v>1485</v>
      </c>
      <c r="B1487" s="1" t="s">
        <v>19</v>
      </c>
      <c r="C1487" s="1" t="s">
        <v>18</v>
      </c>
      <c r="D1487" s="1" t="s">
        <v>1022</v>
      </c>
      <c r="E1487" s="1" t="s">
        <v>13</v>
      </c>
      <c r="F1487" s="1" t="s">
        <v>1</v>
      </c>
      <c r="G1487" s="1">
        <v>2102</v>
      </c>
      <c r="H1487" s="1">
        <v>3045</v>
      </c>
      <c r="I1487" s="1">
        <v>2512</v>
      </c>
      <c r="J1487" s="1" t="s">
        <v>6</v>
      </c>
    </row>
    <row r="1488" spans="1:10" x14ac:dyDescent="0.3">
      <c r="A1488" s="1">
        <v>1486</v>
      </c>
      <c r="B1488" s="1" t="s">
        <v>441</v>
      </c>
      <c r="C1488" s="1" t="s">
        <v>440</v>
      </c>
      <c r="D1488" s="1" t="s">
        <v>1022</v>
      </c>
      <c r="E1488" s="1" t="s">
        <v>13</v>
      </c>
      <c r="F1488" s="1" t="s">
        <v>1</v>
      </c>
      <c r="G1488" s="1">
        <v>1940</v>
      </c>
      <c r="H1488" s="1">
        <v>2265</v>
      </c>
      <c r="I1488" s="1">
        <v>2090</v>
      </c>
      <c r="J1488" s="1" t="s">
        <v>10</v>
      </c>
    </row>
    <row r="1489" spans="1:10" x14ac:dyDescent="0.3">
      <c r="A1489" s="1">
        <v>1487</v>
      </c>
      <c r="B1489" s="1" t="s">
        <v>441</v>
      </c>
      <c r="C1489" s="1" t="s">
        <v>440</v>
      </c>
      <c r="D1489" s="1" t="s">
        <v>1022</v>
      </c>
      <c r="E1489" s="1" t="s">
        <v>13</v>
      </c>
      <c r="F1489" s="1" t="s">
        <v>1</v>
      </c>
      <c r="G1489" s="1">
        <v>1910</v>
      </c>
      <c r="H1489" s="1">
        <v>2300</v>
      </c>
      <c r="I1489" s="1">
        <v>2050</v>
      </c>
      <c r="J1489" s="1" t="s">
        <v>9</v>
      </c>
    </row>
    <row r="1490" spans="1:10" x14ac:dyDescent="0.3">
      <c r="A1490" s="1">
        <v>1488</v>
      </c>
      <c r="B1490" s="1" t="s">
        <v>441</v>
      </c>
      <c r="C1490" s="1" t="s">
        <v>440</v>
      </c>
      <c r="D1490" s="1" t="s">
        <v>1022</v>
      </c>
      <c r="E1490" s="1" t="s">
        <v>13</v>
      </c>
      <c r="F1490" s="1" t="s">
        <v>1</v>
      </c>
      <c r="G1490" s="1">
        <v>1900</v>
      </c>
      <c r="H1490" s="1">
        <v>2150</v>
      </c>
      <c r="I1490" s="1">
        <v>2000</v>
      </c>
      <c r="J1490" s="1" t="s">
        <v>8</v>
      </c>
    </row>
    <row r="1491" spans="1:10" x14ac:dyDescent="0.3">
      <c r="A1491" s="1">
        <v>1489</v>
      </c>
      <c r="B1491" s="1" t="s">
        <v>441</v>
      </c>
      <c r="C1491" s="1" t="s">
        <v>440</v>
      </c>
      <c r="D1491" s="1" t="s">
        <v>1022</v>
      </c>
      <c r="E1491" s="1" t="s">
        <v>13</v>
      </c>
      <c r="F1491" s="1" t="s">
        <v>1</v>
      </c>
      <c r="G1491" s="1">
        <v>2181</v>
      </c>
      <c r="H1491" s="1">
        <v>2321</v>
      </c>
      <c r="I1491" s="1">
        <v>2251</v>
      </c>
      <c r="J1491" s="1" t="s">
        <v>7</v>
      </c>
    </row>
    <row r="1492" spans="1:10" x14ac:dyDescent="0.3">
      <c r="A1492" s="1">
        <v>1490</v>
      </c>
      <c r="B1492" s="1" t="s">
        <v>441</v>
      </c>
      <c r="C1492" s="1" t="s">
        <v>440</v>
      </c>
      <c r="D1492" s="1" t="s">
        <v>1022</v>
      </c>
      <c r="E1492" s="1" t="s">
        <v>13</v>
      </c>
      <c r="F1492" s="1" t="s">
        <v>1</v>
      </c>
      <c r="G1492" s="1">
        <v>2000</v>
      </c>
      <c r="H1492" s="1">
        <v>2361</v>
      </c>
      <c r="I1492" s="1">
        <v>2180</v>
      </c>
      <c r="J1492" s="1" t="s">
        <v>6</v>
      </c>
    </row>
    <row r="1493" spans="1:10" x14ac:dyDescent="0.3">
      <c r="A1493" s="1">
        <v>1491</v>
      </c>
      <c r="B1493" s="1" t="s">
        <v>441</v>
      </c>
      <c r="C1493" s="1" t="s">
        <v>440</v>
      </c>
      <c r="D1493" s="1" t="s">
        <v>1022</v>
      </c>
      <c r="E1493" s="1" t="s">
        <v>13</v>
      </c>
      <c r="F1493" s="1" t="s">
        <v>1</v>
      </c>
      <c r="G1493" s="1">
        <v>1941</v>
      </c>
      <c r="H1493" s="1">
        <v>2201</v>
      </c>
      <c r="I1493" s="1">
        <v>2071</v>
      </c>
      <c r="J1493" s="1" t="s">
        <v>0</v>
      </c>
    </row>
    <row r="1494" spans="1:10" x14ac:dyDescent="0.3">
      <c r="A1494" s="1">
        <v>1492</v>
      </c>
      <c r="B1494" s="1" t="s">
        <v>17</v>
      </c>
      <c r="C1494" s="1" t="s">
        <v>16</v>
      </c>
      <c r="D1494" s="1" t="s">
        <v>1022</v>
      </c>
      <c r="E1494" s="1" t="s">
        <v>13</v>
      </c>
      <c r="F1494" s="1" t="s">
        <v>1</v>
      </c>
      <c r="G1494" s="1">
        <v>2052</v>
      </c>
      <c r="H1494" s="1">
        <v>2091</v>
      </c>
      <c r="I1494" s="1">
        <v>2055</v>
      </c>
      <c r="J1494" s="1" t="s">
        <v>74</v>
      </c>
    </row>
    <row r="1495" spans="1:10" x14ac:dyDescent="0.3">
      <c r="A1495" s="1">
        <v>1493</v>
      </c>
      <c r="B1495" s="1" t="s">
        <v>17</v>
      </c>
      <c r="C1495" s="1" t="s">
        <v>16</v>
      </c>
      <c r="D1495" s="1" t="s">
        <v>1022</v>
      </c>
      <c r="E1495" s="1" t="s">
        <v>13</v>
      </c>
      <c r="F1495" s="1" t="s">
        <v>1</v>
      </c>
      <c r="G1495" s="1">
        <v>2052</v>
      </c>
      <c r="H1495" s="1">
        <v>2091</v>
      </c>
      <c r="I1495" s="1">
        <v>2055</v>
      </c>
      <c r="J1495" s="1" t="s">
        <v>12</v>
      </c>
    </row>
    <row r="1496" spans="1:10" x14ac:dyDescent="0.3">
      <c r="A1496" s="1">
        <v>1494</v>
      </c>
      <c r="B1496" s="1" t="s">
        <v>17</v>
      </c>
      <c r="C1496" s="1" t="s">
        <v>16</v>
      </c>
      <c r="D1496" s="1" t="s">
        <v>1022</v>
      </c>
      <c r="E1496" s="1" t="s">
        <v>13</v>
      </c>
      <c r="F1496" s="1" t="s">
        <v>1</v>
      </c>
      <c r="G1496" s="1">
        <v>2000</v>
      </c>
      <c r="H1496" s="1">
        <v>2457</v>
      </c>
      <c r="I1496" s="1">
        <v>2250</v>
      </c>
      <c r="J1496" s="1" t="s">
        <v>39</v>
      </c>
    </row>
    <row r="1497" spans="1:10" x14ac:dyDescent="0.3">
      <c r="A1497" s="1">
        <v>1495</v>
      </c>
      <c r="B1497" s="1" t="s">
        <v>17</v>
      </c>
      <c r="C1497" s="1" t="s">
        <v>16</v>
      </c>
      <c r="D1497" s="1" t="s">
        <v>1022</v>
      </c>
      <c r="E1497" s="1" t="s">
        <v>13</v>
      </c>
      <c r="F1497" s="1" t="s">
        <v>1</v>
      </c>
      <c r="G1497" s="1">
        <v>2000</v>
      </c>
      <c r="H1497" s="1">
        <v>2457</v>
      </c>
      <c r="I1497" s="1">
        <v>2250</v>
      </c>
      <c r="J1497" s="1" t="s">
        <v>11</v>
      </c>
    </row>
    <row r="1498" spans="1:10" x14ac:dyDescent="0.3">
      <c r="A1498" s="1">
        <v>1496</v>
      </c>
      <c r="B1498" s="1" t="s">
        <v>17</v>
      </c>
      <c r="C1498" s="1" t="s">
        <v>16</v>
      </c>
      <c r="D1498" s="1" t="s">
        <v>1022</v>
      </c>
      <c r="E1498" s="1" t="s">
        <v>13</v>
      </c>
      <c r="F1498" s="1" t="s">
        <v>1</v>
      </c>
      <c r="G1498" s="1">
        <v>2000</v>
      </c>
      <c r="H1498" s="1">
        <v>2475</v>
      </c>
      <c r="I1498" s="1">
        <v>2250</v>
      </c>
      <c r="J1498" s="1" t="s">
        <v>73</v>
      </c>
    </row>
    <row r="1499" spans="1:10" x14ac:dyDescent="0.3">
      <c r="A1499" s="1">
        <v>1497</v>
      </c>
      <c r="B1499" s="1" t="s">
        <v>17</v>
      </c>
      <c r="C1499" s="1" t="s">
        <v>16</v>
      </c>
      <c r="D1499" s="1" t="s">
        <v>1022</v>
      </c>
      <c r="E1499" s="1" t="s">
        <v>13</v>
      </c>
      <c r="F1499" s="1" t="s">
        <v>1</v>
      </c>
      <c r="G1499" s="1">
        <v>2050</v>
      </c>
      <c r="H1499" s="1">
        <v>2400</v>
      </c>
      <c r="I1499" s="1">
        <v>2300</v>
      </c>
      <c r="J1499" s="1" t="s">
        <v>9</v>
      </c>
    </row>
    <row r="1500" spans="1:10" x14ac:dyDescent="0.3">
      <c r="A1500" s="1">
        <v>1498</v>
      </c>
      <c r="B1500" s="1" t="s">
        <v>17</v>
      </c>
      <c r="C1500" s="1" t="s">
        <v>16</v>
      </c>
      <c r="D1500" s="1" t="s">
        <v>1022</v>
      </c>
      <c r="E1500" s="1" t="s">
        <v>13</v>
      </c>
      <c r="F1500" s="1" t="s">
        <v>1</v>
      </c>
      <c r="G1500" s="1">
        <v>2050</v>
      </c>
      <c r="H1500" s="1">
        <v>2460</v>
      </c>
      <c r="I1500" s="1">
        <v>2320</v>
      </c>
      <c r="J1500" s="1" t="s">
        <v>8</v>
      </c>
    </row>
    <row r="1501" spans="1:10" x14ac:dyDescent="0.3">
      <c r="A1501" s="1">
        <v>1499</v>
      </c>
      <c r="B1501" s="1" t="s">
        <v>17</v>
      </c>
      <c r="C1501" s="1" t="s">
        <v>16</v>
      </c>
      <c r="D1501" s="1" t="s">
        <v>1022</v>
      </c>
      <c r="E1501" s="1" t="s">
        <v>13</v>
      </c>
      <c r="F1501" s="1" t="s">
        <v>1</v>
      </c>
      <c r="G1501" s="1">
        <v>2060</v>
      </c>
      <c r="H1501" s="1">
        <v>2470</v>
      </c>
      <c r="I1501" s="1">
        <v>2320</v>
      </c>
      <c r="J1501" s="1" t="s">
        <v>7</v>
      </c>
    </row>
    <row r="1502" spans="1:10" x14ac:dyDescent="0.3">
      <c r="A1502" s="1">
        <v>1500</v>
      </c>
      <c r="B1502" s="1" t="s">
        <v>17</v>
      </c>
      <c r="C1502" s="1" t="s">
        <v>16</v>
      </c>
      <c r="D1502" s="1" t="s">
        <v>1022</v>
      </c>
      <c r="E1502" s="1" t="s">
        <v>13</v>
      </c>
      <c r="F1502" s="1" t="s">
        <v>1</v>
      </c>
      <c r="G1502" s="1">
        <v>2040</v>
      </c>
      <c r="H1502" s="1">
        <v>2479</v>
      </c>
      <c r="I1502" s="1">
        <v>2250</v>
      </c>
      <c r="J1502" s="1" t="s">
        <v>6</v>
      </c>
    </row>
    <row r="1503" spans="1:10" x14ac:dyDescent="0.3">
      <c r="A1503" s="1">
        <v>1501</v>
      </c>
      <c r="B1503" s="1" t="s">
        <v>104</v>
      </c>
      <c r="C1503" s="1" t="s">
        <v>1031</v>
      </c>
      <c r="D1503" s="1" t="s">
        <v>1022</v>
      </c>
      <c r="E1503" s="1" t="s">
        <v>13</v>
      </c>
      <c r="F1503" s="1" t="s">
        <v>1</v>
      </c>
      <c r="G1503" s="1">
        <v>2000</v>
      </c>
      <c r="H1503" s="1">
        <v>2125</v>
      </c>
      <c r="I1503" s="1">
        <v>2100</v>
      </c>
      <c r="J1503" s="1" t="s">
        <v>10</v>
      </c>
    </row>
    <row r="1504" spans="1:10" x14ac:dyDescent="0.3">
      <c r="A1504" s="1">
        <v>1502</v>
      </c>
      <c r="B1504" s="1" t="s">
        <v>104</v>
      </c>
      <c r="C1504" s="1" t="s">
        <v>545</v>
      </c>
      <c r="D1504" s="1" t="s">
        <v>1022</v>
      </c>
      <c r="E1504" s="1" t="s">
        <v>13</v>
      </c>
      <c r="F1504" s="1" t="s">
        <v>1</v>
      </c>
      <c r="G1504" s="1">
        <v>2015</v>
      </c>
      <c r="H1504" s="1">
        <v>2260</v>
      </c>
      <c r="I1504" s="1">
        <v>2150</v>
      </c>
      <c r="J1504" s="1" t="s">
        <v>91</v>
      </c>
    </row>
    <row r="1505" spans="1:10" x14ac:dyDescent="0.3">
      <c r="A1505" s="1">
        <v>1503</v>
      </c>
      <c r="B1505" s="1" t="s">
        <v>104</v>
      </c>
      <c r="C1505" s="1" t="s">
        <v>545</v>
      </c>
      <c r="D1505" s="1" t="s">
        <v>1022</v>
      </c>
      <c r="E1505" s="1" t="s">
        <v>13</v>
      </c>
      <c r="F1505" s="1" t="s">
        <v>1</v>
      </c>
      <c r="G1505" s="1">
        <v>2000</v>
      </c>
      <c r="H1505" s="1">
        <v>2260</v>
      </c>
      <c r="I1505" s="1">
        <v>2150</v>
      </c>
      <c r="J1505" s="1" t="s">
        <v>12</v>
      </c>
    </row>
    <row r="1506" spans="1:10" x14ac:dyDescent="0.3">
      <c r="A1506" s="1">
        <v>1504</v>
      </c>
      <c r="B1506" s="1" t="s">
        <v>104</v>
      </c>
      <c r="C1506" s="1" t="s">
        <v>545</v>
      </c>
      <c r="D1506" s="1" t="s">
        <v>1022</v>
      </c>
      <c r="E1506" s="1" t="s">
        <v>13</v>
      </c>
      <c r="F1506" s="1" t="s">
        <v>1</v>
      </c>
      <c r="G1506" s="1">
        <v>2094</v>
      </c>
      <c r="H1506" s="1">
        <v>2280</v>
      </c>
      <c r="I1506" s="1">
        <v>2200</v>
      </c>
      <c r="J1506" s="1" t="s">
        <v>10</v>
      </c>
    </row>
    <row r="1507" spans="1:10" x14ac:dyDescent="0.3">
      <c r="A1507" s="1">
        <v>1505</v>
      </c>
      <c r="B1507" s="1" t="s">
        <v>104</v>
      </c>
      <c r="C1507" s="1" t="s">
        <v>545</v>
      </c>
      <c r="D1507" s="1" t="s">
        <v>1022</v>
      </c>
      <c r="E1507" s="1" t="s">
        <v>13</v>
      </c>
      <c r="F1507" s="1" t="s">
        <v>1</v>
      </c>
      <c r="G1507" s="1">
        <v>2077</v>
      </c>
      <c r="H1507" s="1">
        <v>2245</v>
      </c>
      <c r="I1507" s="1">
        <v>2200</v>
      </c>
      <c r="J1507" s="1" t="s">
        <v>9</v>
      </c>
    </row>
    <row r="1508" spans="1:10" x14ac:dyDescent="0.3">
      <c r="A1508" s="1">
        <v>1506</v>
      </c>
      <c r="B1508" s="1" t="s">
        <v>104</v>
      </c>
      <c r="C1508" s="1" t="s">
        <v>545</v>
      </c>
      <c r="D1508" s="1" t="s">
        <v>1022</v>
      </c>
      <c r="E1508" s="1" t="s">
        <v>13</v>
      </c>
      <c r="F1508" s="1" t="s">
        <v>1</v>
      </c>
      <c r="G1508" s="1">
        <v>2009</v>
      </c>
      <c r="H1508" s="1">
        <v>2194</v>
      </c>
      <c r="I1508" s="1">
        <v>2125</v>
      </c>
      <c r="J1508" s="1" t="s">
        <v>8</v>
      </c>
    </row>
    <row r="1509" spans="1:10" x14ac:dyDescent="0.3">
      <c r="A1509" s="1">
        <v>1507</v>
      </c>
      <c r="B1509" s="1" t="s">
        <v>104</v>
      </c>
      <c r="C1509" s="1" t="s">
        <v>545</v>
      </c>
      <c r="D1509" s="1" t="s">
        <v>1022</v>
      </c>
      <c r="E1509" s="1" t="s">
        <v>13</v>
      </c>
      <c r="F1509" s="1" t="s">
        <v>1</v>
      </c>
      <c r="G1509" s="1">
        <v>2066</v>
      </c>
      <c r="H1509" s="1">
        <v>2215</v>
      </c>
      <c r="I1509" s="1">
        <v>2150</v>
      </c>
      <c r="J1509" s="1" t="s">
        <v>7</v>
      </c>
    </row>
    <row r="1510" spans="1:10" x14ac:dyDescent="0.3">
      <c r="A1510" s="1">
        <v>1508</v>
      </c>
      <c r="B1510" s="1" t="s">
        <v>104</v>
      </c>
      <c r="C1510" s="1" t="s">
        <v>545</v>
      </c>
      <c r="D1510" s="1" t="s">
        <v>1022</v>
      </c>
      <c r="E1510" s="1" t="s">
        <v>13</v>
      </c>
      <c r="F1510" s="1" t="s">
        <v>1</v>
      </c>
      <c r="G1510" s="1">
        <v>2050</v>
      </c>
      <c r="H1510" s="1">
        <v>2254</v>
      </c>
      <c r="I1510" s="1">
        <v>2200</v>
      </c>
      <c r="J1510" s="1" t="s">
        <v>6</v>
      </c>
    </row>
    <row r="1511" spans="1:10" x14ac:dyDescent="0.3">
      <c r="A1511" s="1">
        <v>1509</v>
      </c>
      <c r="B1511" s="1" t="s">
        <v>104</v>
      </c>
      <c r="C1511" s="1" t="s">
        <v>545</v>
      </c>
      <c r="D1511" s="1" t="s">
        <v>1022</v>
      </c>
      <c r="E1511" s="1" t="s">
        <v>13</v>
      </c>
      <c r="F1511" s="1" t="s">
        <v>1</v>
      </c>
      <c r="G1511" s="1">
        <v>2070</v>
      </c>
      <c r="H1511" s="1">
        <v>2270</v>
      </c>
      <c r="I1511" s="1">
        <v>2200</v>
      </c>
      <c r="J1511" s="1" t="s">
        <v>0</v>
      </c>
    </row>
    <row r="1512" spans="1:10" x14ac:dyDescent="0.3">
      <c r="A1512" s="1">
        <v>1510</v>
      </c>
      <c r="B1512" s="1" t="s">
        <v>53</v>
      </c>
      <c r="C1512" s="1" t="s">
        <v>1030</v>
      </c>
      <c r="D1512" s="1" t="s">
        <v>1022</v>
      </c>
      <c r="E1512" s="1" t="s">
        <v>13</v>
      </c>
      <c r="F1512" s="1" t="s">
        <v>1</v>
      </c>
      <c r="G1512" s="1">
        <v>2050</v>
      </c>
      <c r="H1512" s="1">
        <v>2170</v>
      </c>
      <c r="I1512" s="1">
        <v>2070</v>
      </c>
      <c r="J1512" s="1" t="s">
        <v>73</v>
      </c>
    </row>
    <row r="1513" spans="1:10" x14ac:dyDescent="0.3">
      <c r="A1513" s="1">
        <v>1511</v>
      </c>
      <c r="B1513" s="1" t="s">
        <v>53</v>
      </c>
      <c r="C1513" s="1" t="s">
        <v>1030</v>
      </c>
      <c r="D1513" s="1" t="s">
        <v>1022</v>
      </c>
      <c r="E1513" s="1" t="s">
        <v>13</v>
      </c>
      <c r="F1513" s="1" t="s">
        <v>1</v>
      </c>
      <c r="G1513" s="1">
        <v>2000</v>
      </c>
      <c r="H1513" s="1">
        <v>2170</v>
      </c>
      <c r="I1513" s="1">
        <v>2100</v>
      </c>
      <c r="J1513" s="1" t="s">
        <v>10</v>
      </c>
    </row>
    <row r="1514" spans="1:10" x14ac:dyDescent="0.3">
      <c r="A1514" s="1">
        <v>1512</v>
      </c>
      <c r="B1514" s="1" t="s">
        <v>53</v>
      </c>
      <c r="C1514" s="1" t="s">
        <v>1030</v>
      </c>
      <c r="D1514" s="1" t="s">
        <v>1022</v>
      </c>
      <c r="E1514" s="1" t="s">
        <v>13</v>
      </c>
      <c r="F1514" s="1" t="s">
        <v>1</v>
      </c>
      <c r="G1514" s="1">
        <v>1959</v>
      </c>
      <c r="H1514" s="1">
        <v>2100</v>
      </c>
      <c r="I1514" s="1">
        <v>2060</v>
      </c>
      <c r="J1514" s="1" t="s">
        <v>9</v>
      </c>
    </row>
    <row r="1515" spans="1:10" x14ac:dyDescent="0.3">
      <c r="A1515" s="1">
        <v>1513</v>
      </c>
      <c r="B1515" s="1" t="s">
        <v>53</v>
      </c>
      <c r="C1515" s="1" t="s">
        <v>1030</v>
      </c>
      <c r="D1515" s="1" t="s">
        <v>1022</v>
      </c>
      <c r="E1515" s="1" t="s">
        <v>13</v>
      </c>
      <c r="F1515" s="1" t="s">
        <v>1</v>
      </c>
      <c r="G1515" s="1">
        <v>1900</v>
      </c>
      <c r="H1515" s="1">
        <v>2260</v>
      </c>
      <c r="I1515" s="1">
        <v>2005</v>
      </c>
      <c r="J1515" s="1" t="s">
        <v>8</v>
      </c>
    </row>
    <row r="1516" spans="1:10" x14ac:dyDescent="0.3">
      <c r="A1516" s="1">
        <v>1514</v>
      </c>
      <c r="B1516" s="1" t="s">
        <v>441</v>
      </c>
      <c r="C1516" s="1" t="s">
        <v>1029</v>
      </c>
      <c r="D1516" s="1" t="s">
        <v>1022</v>
      </c>
      <c r="E1516" s="1" t="s">
        <v>13</v>
      </c>
      <c r="F1516" s="1" t="s">
        <v>1</v>
      </c>
      <c r="G1516" s="1">
        <v>2100</v>
      </c>
      <c r="H1516" s="1">
        <v>2100</v>
      </c>
      <c r="I1516" s="1">
        <v>2100</v>
      </c>
      <c r="J1516" s="1" t="s">
        <v>39</v>
      </c>
    </row>
    <row r="1517" spans="1:10" x14ac:dyDescent="0.3">
      <c r="A1517" s="1">
        <v>1515</v>
      </c>
      <c r="B1517" s="1" t="s">
        <v>441</v>
      </c>
      <c r="C1517" s="1" t="s">
        <v>1029</v>
      </c>
      <c r="D1517" s="1" t="s">
        <v>1022</v>
      </c>
      <c r="E1517" s="1" t="s">
        <v>13</v>
      </c>
      <c r="F1517" s="1" t="s">
        <v>1</v>
      </c>
      <c r="G1517" s="1">
        <v>2200</v>
      </c>
      <c r="H1517" s="1">
        <v>2210</v>
      </c>
      <c r="I1517" s="1">
        <v>2205</v>
      </c>
      <c r="J1517" s="1" t="s">
        <v>11</v>
      </c>
    </row>
    <row r="1518" spans="1:10" x14ac:dyDescent="0.3">
      <c r="A1518" s="1">
        <v>1516</v>
      </c>
      <c r="B1518" s="1" t="s">
        <v>441</v>
      </c>
      <c r="C1518" s="1" t="s">
        <v>1029</v>
      </c>
      <c r="D1518" s="1" t="s">
        <v>1022</v>
      </c>
      <c r="E1518" s="1" t="s">
        <v>13</v>
      </c>
      <c r="F1518" s="1" t="s">
        <v>1</v>
      </c>
      <c r="G1518" s="1">
        <v>2050</v>
      </c>
      <c r="H1518" s="1">
        <v>2050</v>
      </c>
      <c r="I1518" s="1">
        <v>2050</v>
      </c>
      <c r="J1518" s="1" t="s">
        <v>73</v>
      </c>
    </row>
    <row r="1519" spans="1:10" x14ac:dyDescent="0.3">
      <c r="A1519" s="1">
        <v>1517</v>
      </c>
      <c r="B1519" s="1" t="s">
        <v>441</v>
      </c>
      <c r="C1519" s="1" t="s">
        <v>1029</v>
      </c>
      <c r="D1519" s="1" t="s">
        <v>1022</v>
      </c>
      <c r="E1519" s="1" t="s">
        <v>13</v>
      </c>
      <c r="F1519" s="1" t="s">
        <v>1</v>
      </c>
      <c r="G1519" s="1">
        <v>2200</v>
      </c>
      <c r="H1519" s="1">
        <v>2240</v>
      </c>
      <c r="I1519" s="1">
        <v>2220</v>
      </c>
      <c r="J1519" s="1" t="s">
        <v>7</v>
      </c>
    </row>
    <row r="1520" spans="1:10" x14ac:dyDescent="0.3">
      <c r="A1520" s="1">
        <v>1518</v>
      </c>
      <c r="B1520" s="1" t="s">
        <v>441</v>
      </c>
      <c r="C1520" s="1" t="s">
        <v>1029</v>
      </c>
      <c r="D1520" s="1" t="s">
        <v>1022</v>
      </c>
      <c r="E1520" s="1" t="s">
        <v>13</v>
      </c>
      <c r="F1520" s="1" t="s">
        <v>1</v>
      </c>
      <c r="G1520" s="1">
        <v>2200</v>
      </c>
      <c r="H1520" s="1">
        <v>2220</v>
      </c>
      <c r="I1520" s="1">
        <v>2210</v>
      </c>
      <c r="J1520" s="1" t="s">
        <v>6</v>
      </c>
    </row>
    <row r="1521" spans="1:10" x14ac:dyDescent="0.3">
      <c r="A1521" s="1">
        <v>1519</v>
      </c>
      <c r="B1521" s="1" t="s">
        <v>441</v>
      </c>
      <c r="C1521" s="1" t="s">
        <v>1029</v>
      </c>
      <c r="D1521" s="1" t="s">
        <v>1022</v>
      </c>
      <c r="E1521" s="1" t="s">
        <v>13</v>
      </c>
      <c r="F1521" s="1" t="s">
        <v>1</v>
      </c>
      <c r="G1521" s="1">
        <v>2100</v>
      </c>
      <c r="H1521" s="1">
        <v>2100</v>
      </c>
      <c r="I1521" s="1">
        <v>2100</v>
      </c>
      <c r="J1521" s="1" t="s">
        <v>0</v>
      </c>
    </row>
    <row r="1522" spans="1:10" x14ac:dyDescent="0.3">
      <c r="A1522" s="1">
        <v>1520</v>
      </c>
      <c r="B1522" s="1" t="s">
        <v>34</v>
      </c>
      <c r="C1522" s="1" t="s">
        <v>966</v>
      </c>
      <c r="D1522" s="1" t="s">
        <v>1022</v>
      </c>
      <c r="E1522" s="1" t="s">
        <v>13</v>
      </c>
      <c r="F1522" s="1" t="s">
        <v>1</v>
      </c>
      <c r="G1522" s="1">
        <v>2105</v>
      </c>
      <c r="H1522" s="1">
        <v>2331</v>
      </c>
      <c r="I1522" s="1">
        <v>2220</v>
      </c>
      <c r="J1522" s="1" t="s">
        <v>9</v>
      </c>
    </row>
    <row r="1523" spans="1:10" x14ac:dyDescent="0.3">
      <c r="A1523" s="1">
        <v>1521</v>
      </c>
      <c r="B1523" s="1" t="s">
        <v>34</v>
      </c>
      <c r="C1523" s="1" t="s">
        <v>966</v>
      </c>
      <c r="D1523" s="1" t="s">
        <v>1022</v>
      </c>
      <c r="E1523" s="1" t="s">
        <v>13</v>
      </c>
      <c r="F1523" s="1" t="s">
        <v>1</v>
      </c>
      <c r="G1523" s="1">
        <v>2060</v>
      </c>
      <c r="H1523" s="1">
        <v>2370</v>
      </c>
      <c r="I1523" s="1">
        <v>2215</v>
      </c>
      <c r="J1523" s="1" t="s">
        <v>8</v>
      </c>
    </row>
    <row r="1524" spans="1:10" x14ac:dyDescent="0.3">
      <c r="A1524" s="1">
        <v>1522</v>
      </c>
      <c r="B1524" s="1" t="s">
        <v>34</v>
      </c>
      <c r="C1524" s="1" t="s">
        <v>966</v>
      </c>
      <c r="D1524" s="1" t="s">
        <v>1022</v>
      </c>
      <c r="E1524" s="1" t="s">
        <v>13</v>
      </c>
      <c r="F1524" s="1" t="s">
        <v>1</v>
      </c>
      <c r="G1524" s="1">
        <v>2050</v>
      </c>
      <c r="H1524" s="1">
        <v>2421</v>
      </c>
      <c r="I1524" s="1">
        <v>2235</v>
      </c>
      <c r="J1524" s="1" t="s">
        <v>7</v>
      </c>
    </row>
    <row r="1525" spans="1:10" x14ac:dyDescent="0.3">
      <c r="A1525" s="1">
        <v>1523</v>
      </c>
      <c r="B1525" s="1" t="s">
        <v>34</v>
      </c>
      <c r="C1525" s="1" t="s">
        <v>966</v>
      </c>
      <c r="D1525" s="1" t="s">
        <v>1022</v>
      </c>
      <c r="E1525" s="1" t="s">
        <v>13</v>
      </c>
      <c r="F1525" s="1" t="s">
        <v>1</v>
      </c>
      <c r="G1525" s="1">
        <v>2050</v>
      </c>
      <c r="H1525" s="1">
        <v>2421</v>
      </c>
      <c r="I1525" s="1">
        <v>2235</v>
      </c>
      <c r="J1525" s="1" t="s">
        <v>6</v>
      </c>
    </row>
    <row r="1526" spans="1:10" x14ac:dyDescent="0.3">
      <c r="A1526" s="1">
        <v>1524</v>
      </c>
      <c r="B1526" s="1" t="s">
        <v>34</v>
      </c>
      <c r="C1526" s="1" t="s">
        <v>966</v>
      </c>
      <c r="D1526" s="1" t="s">
        <v>1022</v>
      </c>
      <c r="E1526" s="1" t="s">
        <v>13</v>
      </c>
      <c r="F1526" s="1" t="s">
        <v>1</v>
      </c>
      <c r="G1526" s="1">
        <v>2000</v>
      </c>
      <c r="H1526" s="1">
        <v>2381</v>
      </c>
      <c r="I1526" s="1">
        <v>2190</v>
      </c>
      <c r="J1526" s="1" t="s">
        <v>0</v>
      </c>
    </row>
    <row r="1527" spans="1:10" x14ac:dyDescent="0.3">
      <c r="A1527" s="1">
        <v>1525</v>
      </c>
      <c r="B1527" s="1" t="s">
        <v>131</v>
      </c>
      <c r="C1527" s="1" t="s">
        <v>544</v>
      </c>
      <c r="D1527" s="1" t="s">
        <v>1022</v>
      </c>
      <c r="E1527" s="1" t="s">
        <v>1028</v>
      </c>
      <c r="F1527" s="1" t="s">
        <v>1</v>
      </c>
      <c r="G1527" s="1">
        <v>2000</v>
      </c>
      <c r="H1527" s="1">
        <v>2200</v>
      </c>
      <c r="I1527" s="1">
        <v>2150</v>
      </c>
      <c r="J1527" s="1" t="s">
        <v>12</v>
      </c>
    </row>
    <row r="1528" spans="1:10" x14ac:dyDescent="0.3">
      <c r="A1528" s="1">
        <v>1526</v>
      </c>
      <c r="B1528" s="1" t="s">
        <v>131</v>
      </c>
      <c r="C1528" s="1" t="s">
        <v>544</v>
      </c>
      <c r="D1528" s="1" t="s">
        <v>1022</v>
      </c>
      <c r="E1528" s="1" t="s">
        <v>1028</v>
      </c>
      <c r="F1528" s="1" t="s">
        <v>1</v>
      </c>
      <c r="G1528" s="1">
        <v>2070</v>
      </c>
      <c r="H1528" s="1">
        <v>2425</v>
      </c>
      <c r="I1528" s="1">
        <v>2202</v>
      </c>
      <c r="J1528" s="1" t="s">
        <v>11</v>
      </c>
    </row>
    <row r="1529" spans="1:10" x14ac:dyDescent="0.3">
      <c r="A1529" s="1">
        <v>1527</v>
      </c>
      <c r="B1529" s="1" t="s">
        <v>131</v>
      </c>
      <c r="C1529" s="1" t="s">
        <v>544</v>
      </c>
      <c r="D1529" s="1" t="s">
        <v>1022</v>
      </c>
      <c r="E1529" s="1" t="s">
        <v>1028</v>
      </c>
      <c r="F1529" s="1" t="s">
        <v>1</v>
      </c>
      <c r="G1529" s="1">
        <v>1900</v>
      </c>
      <c r="H1529" s="1">
        <v>2475</v>
      </c>
      <c r="I1529" s="1">
        <v>2202</v>
      </c>
      <c r="J1529" s="1" t="s">
        <v>73</v>
      </c>
    </row>
    <row r="1530" spans="1:10" x14ac:dyDescent="0.3">
      <c r="A1530" s="1">
        <v>1528</v>
      </c>
      <c r="B1530" s="1" t="s">
        <v>131</v>
      </c>
      <c r="C1530" s="1" t="s">
        <v>544</v>
      </c>
      <c r="D1530" s="1" t="s">
        <v>1022</v>
      </c>
      <c r="E1530" s="1" t="s">
        <v>1028</v>
      </c>
      <c r="F1530" s="1" t="s">
        <v>1</v>
      </c>
      <c r="G1530" s="1">
        <v>2001</v>
      </c>
      <c r="H1530" s="1">
        <v>2425</v>
      </c>
      <c r="I1530" s="1">
        <v>2202</v>
      </c>
      <c r="J1530" s="1" t="s">
        <v>9</v>
      </c>
    </row>
    <row r="1531" spans="1:10" x14ac:dyDescent="0.3">
      <c r="A1531" s="1">
        <v>1529</v>
      </c>
      <c r="B1531" s="1" t="s">
        <v>131</v>
      </c>
      <c r="C1531" s="1" t="s">
        <v>544</v>
      </c>
      <c r="D1531" s="1" t="s">
        <v>1022</v>
      </c>
      <c r="E1531" s="1" t="s">
        <v>1028</v>
      </c>
      <c r="F1531" s="1" t="s">
        <v>1</v>
      </c>
      <c r="G1531" s="1">
        <v>2000</v>
      </c>
      <c r="H1531" s="1">
        <v>2515</v>
      </c>
      <c r="I1531" s="1">
        <v>2100</v>
      </c>
      <c r="J1531" s="1" t="s">
        <v>8</v>
      </c>
    </row>
    <row r="1532" spans="1:10" x14ac:dyDescent="0.3">
      <c r="A1532" s="1">
        <v>1530</v>
      </c>
      <c r="B1532" s="1" t="s">
        <v>131</v>
      </c>
      <c r="C1532" s="1" t="s">
        <v>544</v>
      </c>
      <c r="D1532" s="1" t="s">
        <v>1022</v>
      </c>
      <c r="E1532" s="1" t="s">
        <v>1028</v>
      </c>
      <c r="F1532" s="1" t="s">
        <v>1</v>
      </c>
      <c r="G1532" s="1">
        <v>2000</v>
      </c>
      <c r="H1532" s="1">
        <v>2481</v>
      </c>
      <c r="I1532" s="1">
        <v>2105</v>
      </c>
      <c r="J1532" s="1" t="s">
        <v>7</v>
      </c>
    </row>
    <row r="1533" spans="1:10" x14ac:dyDescent="0.3">
      <c r="A1533" s="1">
        <v>1531</v>
      </c>
      <c r="B1533" s="1" t="s">
        <v>131</v>
      </c>
      <c r="C1533" s="1" t="s">
        <v>544</v>
      </c>
      <c r="D1533" s="1" t="s">
        <v>1022</v>
      </c>
      <c r="E1533" s="1" t="s">
        <v>1028</v>
      </c>
      <c r="F1533" s="1" t="s">
        <v>1</v>
      </c>
      <c r="G1533" s="1">
        <v>1901</v>
      </c>
      <c r="H1533" s="1">
        <v>2451</v>
      </c>
      <c r="I1533" s="1">
        <v>2141</v>
      </c>
      <c r="J1533" s="1" t="s">
        <v>6</v>
      </c>
    </row>
    <row r="1534" spans="1:10" x14ac:dyDescent="0.3">
      <c r="A1534" s="1">
        <v>1532</v>
      </c>
      <c r="B1534" s="1" t="s">
        <v>131</v>
      </c>
      <c r="C1534" s="1" t="s">
        <v>544</v>
      </c>
      <c r="D1534" s="1" t="s">
        <v>1022</v>
      </c>
      <c r="E1534" s="1" t="s">
        <v>1028</v>
      </c>
      <c r="F1534" s="1" t="s">
        <v>1</v>
      </c>
      <c r="G1534" s="1">
        <v>1880</v>
      </c>
      <c r="H1534" s="1">
        <v>2400</v>
      </c>
      <c r="I1534" s="1">
        <v>2104</v>
      </c>
      <c r="J1534" s="1" t="s">
        <v>0</v>
      </c>
    </row>
    <row r="1535" spans="1:10" x14ac:dyDescent="0.3">
      <c r="A1535" s="1">
        <v>1533</v>
      </c>
      <c r="B1535" s="1" t="s">
        <v>51</v>
      </c>
      <c r="C1535" s="1" t="s">
        <v>542</v>
      </c>
      <c r="D1535" s="1" t="s">
        <v>1022</v>
      </c>
      <c r="E1535" s="1" t="s">
        <v>122</v>
      </c>
      <c r="F1535" s="1" t="s">
        <v>1</v>
      </c>
      <c r="G1535" s="1">
        <v>2100</v>
      </c>
      <c r="H1535" s="1">
        <v>2100</v>
      </c>
      <c r="I1535" s="1">
        <v>2100</v>
      </c>
      <c r="J1535" s="1" t="s">
        <v>7</v>
      </c>
    </row>
    <row r="1536" spans="1:10" x14ac:dyDescent="0.3">
      <c r="A1536" s="1">
        <v>1534</v>
      </c>
      <c r="B1536" s="1" t="s">
        <v>297</v>
      </c>
      <c r="C1536" s="1" t="s">
        <v>296</v>
      </c>
      <c r="D1536" s="1" t="s">
        <v>1022</v>
      </c>
      <c r="E1536" s="1" t="s">
        <v>1028</v>
      </c>
      <c r="F1536" s="1" t="s">
        <v>1</v>
      </c>
      <c r="G1536" s="1">
        <v>2000</v>
      </c>
      <c r="H1536" s="1">
        <v>2100</v>
      </c>
      <c r="I1536" s="1">
        <v>2050</v>
      </c>
      <c r="J1536" s="1" t="s">
        <v>12</v>
      </c>
    </row>
    <row r="1537" spans="1:10" x14ac:dyDescent="0.3">
      <c r="A1537" s="1">
        <v>1535</v>
      </c>
      <c r="B1537" s="1" t="s">
        <v>297</v>
      </c>
      <c r="C1537" s="1" t="s">
        <v>296</v>
      </c>
      <c r="D1537" s="1" t="s">
        <v>1022</v>
      </c>
      <c r="E1537" s="1" t="s">
        <v>1028</v>
      </c>
      <c r="F1537" s="1" t="s">
        <v>1</v>
      </c>
      <c r="G1537" s="1">
        <v>2000</v>
      </c>
      <c r="H1537" s="1">
        <v>2200</v>
      </c>
      <c r="I1537" s="1">
        <v>2100</v>
      </c>
      <c r="J1537" s="1" t="s">
        <v>39</v>
      </c>
    </row>
    <row r="1538" spans="1:10" x14ac:dyDescent="0.3">
      <c r="A1538" s="1">
        <v>1536</v>
      </c>
      <c r="B1538" s="1" t="s">
        <v>297</v>
      </c>
      <c r="C1538" s="1" t="s">
        <v>296</v>
      </c>
      <c r="D1538" s="1" t="s">
        <v>1022</v>
      </c>
      <c r="E1538" s="1" t="s">
        <v>1028</v>
      </c>
      <c r="F1538" s="1" t="s">
        <v>1</v>
      </c>
      <c r="G1538" s="1">
        <v>2100</v>
      </c>
      <c r="H1538" s="1">
        <v>2300</v>
      </c>
      <c r="I1538" s="1">
        <v>2150</v>
      </c>
      <c r="J1538" s="1" t="s">
        <v>11</v>
      </c>
    </row>
    <row r="1539" spans="1:10" x14ac:dyDescent="0.3">
      <c r="A1539" s="1">
        <v>1537</v>
      </c>
      <c r="B1539" s="1" t="s">
        <v>297</v>
      </c>
      <c r="C1539" s="1" t="s">
        <v>296</v>
      </c>
      <c r="D1539" s="1" t="s">
        <v>1022</v>
      </c>
      <c r="E1539" s="1" t="s">
        <v>1028</v>
      </c>
      <c r="F1539" s="1" t="s">
        <v>1</v>
      </c>
      <c r="G1539" s="1">
        <v>2000</v>
      </c>
      <c r="H1539" s="1">
        <v>2100</v>
      </c>
      <c r="I1539" s="1">
        <v>2050</v>
      </c>
      <c r="J1539" s="1" t="s">
        <v>10</v>
      </c>
    </row>
    <row r="1540" spans="1:10" x14ac:dyDescent="0.3">
      <c r="A1540" s="1">
        <v>1538</v>
      </c>
      <c r="B1540" s="1" t="s">
        <v>297</v>
      </c>
      <c r="C1540" s="1" t="s">
        <v>296</v>
      </c>
      <c r="D1540" s="1" t="s">
        <v>1022</v>
      </c>
      <c r="E1540" s="1" t="s">
        <v>1028</v>
      </c>
      <c r="F1540" s="1" t="s">
        <v>1</v>
      </c>
      <c r="G1540" s="1">
        <v>2100</v>
      </c>
      <c r="H1540" s="1">
        <v>2200</v>
      </c>
      <c r="I1540" s="1">
        <v>2150</v>
      </c>
      <c r="J1540" s="1" t="s">
        <v>8</v>
      </c>
    </row>
    <row r="1541" spans="1:10" x14ac:dyDescent="0.3">
      <c r="A1541" s="1">
        <v>1539</v>
      </c>
      <c r="B1541" s="1" t="s">
        <v>297</v>
      </c>
      <c r="C1541" s="1" t="s">
        <v>296</v>
      </c>
      <c r="D1541" s="1" t="s">
        <v>1022</v>
      </c>
      <c r="E1541" s="1" t="s">
        <v>1028</v>
      </c>
      <c r="F1541" s="1" t="s">
        <v>1</v>
      </c>
      <c r="G1541" s="1">
        <v>2000</v>
      </c>
      <c r="H1541" s="1">
        <v>2200</v>
      </c>
      <c r="I1541" s="1">
        <v>2100</v>
      </c>
      <c r="J1541" s="1" t="s">
        <v>7</v>
      </c>
    </row>
    <row r="1542" spans="1:10" x14ac:dyDescent="0.3">
      <c r="A1542" s="1">
        <v>1540</v>
      </c>
      <c r="B1542" s="1" t="s">
        <v>297</v>
      </c>
      <c r="C1542" s="1" t="s">
        <v>296</v>
      </c>
      <c r="D1542" s="1" t="s">
        <v>1022</v>
      </c>
      <c r="E1542" s="1" t="s">
        <v>1028</v>
      </c>
      <c r="F1542" s="1" t="s">
        <v>1</v>
      </c>
      <c r="G1542" s="1">
        <v>2000</v>
      </c>
      <c r="H1542" s="1">
        <v>2200</v>
      </c>
      <c r="I1542" s="1">
        <v>2100</v>
      </c>
      <c r="J1542" s="1" t="s">
        <v>0</v>
      </c>
    </row>
    <row r="1543" spans="1:10" x14ac:dyDescent="0.3">
      <c r="A1543" s="1">
        <v>1541</v>
      </c>
      <c r="B1543" s="1" t="s">
        <v>149</v>
      </c>
      <c r="C1543" s="1" t="s">
        <v>149</v>
      </c>
      <c r="D1543" s="1" t="s">
        <v>1022</v>
      </c>
      <c r="E1543" s="1" t="s">
        <v>13</v>
      </c>
      <c r="F1543" s="1" t="s">
        <v>1</v>
      </c>
      <c r="G1543" s="1">
        <v>2235</v>
      </c>
      <c r="H1543" s="1">
        <v>2331</v>
      </c>
      <c r="I1543" s="1">
        <v>2290</v>
      </c>
      <c r="J1543" s="1" t="s">
        <v>11</v>
      </c>
    </row>
    <row r="1544" spans="1:10" x14ac:dyDescent="0.3">
      <c r="A1544" s="1">
        <v>1542</v>
      </c>
      <c r="B1544" s="1" t="s">
        <v>149</v>
      </c>
      <c r="C1544" s="1" t="s">
        <v>149</v>
      </c>
      <c r="D1544" s="1" t="s">
        <v>1022</v>
      </c>
      <c r="E1544" s="1" t="s">
        <v>13</v>
      </c>
      <c r="F1544" s="1" t="s">
        <v>1</v>
      </c>
      <c r="G1544" s="1">
        <v>2266</v>
      </c>
      <c r="H1544" s="1">
        <v>2333</v>
      </c>
      <c r="I1544" s="1">
        <v>2315</v>
      </c>
      <c r="J1544" s="1" t="s">
        <v>10</v>
      </c>
    </row>
    <row r="1545" spans="1:10" x14ac:dyDescent="0.3">
      <c r="A1545" s="1">
        <v>1543</v>
      </c>
      <c r="B1545" s="1" t="s">
        <v>149</v>
      </c>
      <c r="C1545" s="1" t="s">
        <v>149</v>
      </c>
      <c r="D1545" s="1" t="s">
        <v>1022</v>
      </c>
      <c r="E1545" s="1" t="s">
        <v>13</v>
      </c>
      <c r="F1545" s="1" t="s">
        <v>1</v>
      </c>
      <c r="G1545" s="1">
        <v>2255</v>
      </c>
      <c r="H1545" s="1">
        <v>2335</v>
      </c>
      <c r="I1545" s="1">
        <v>2305</v>
      </c>
      <c r="J1545" s="1" t="s">
        <v>9</v>
      </c>
    </row>
    <row r="1546" spans="1:10" x14ac:dyDescent="0.3">
      <c r="A1546" s="1">
        <v>1544</v>
      </c>
      <c r="B1546" s="1" t="s">
        <v>149</v>
      </c>
      <c r="C1546" s="1" t="s">
        <v>149</v>
      </c>
      <c r="D1546" s="1" t="s">
        <v>1022</v>
      </c>
      <c r="E1546" s="1" t="s">
        <v>13</v>
      </c>
      <c r="F1546" s="1" t="s">
        <v>1</v>
      </c>
      <c r="G1546" s="1">
        <v>2262</v>
      </c>
      <c r="H1546" s="1">
        <v>2325</v>
      </c>
      <c r="I1546" s="1">
        <v>2280</v>
      </c>
      <c r="J1546" s="1" t="s">
        <v>8</v>
      </c>
    </row>
    <row r="1547" spans="1:10" x14ac:dyDescent="0.3">
      <c r="A1547" s="1">
        <v>1545</v>
      </c>
      <c r="B1547" s="1" t="s">
        <v>149</v>
      </c>
      <c r="C1547" s="1" t="s">
        <v>149</v>
      </c>
      <c r="D1547" s="1" t="s">
        <v>1022</v>
      </c>
      <c r="E1547" s="1" t="s">
        <v>13</v>
      </c>
      <c r="F1547" s="1" t="s">
        <v>1</v>
      </c>
      <c r="G1547" s="1">
        <v>2225</v>
      </c>
      <c r="H1547" s="1">
        <v>2315</v>
      </c>
      <c r="I1547" s="1">
        <v>2280</v>
      </c>
      <c r="J1547" s="1" t="s">
        <v>7</v>
      </c>
    </row>
    <row r="1548" spans="1:10" x14ac:dyDescent="0.3">
      <c r="A1548" s="1">
        <v>1546</v>
      </c>
      <c r="B1548" s="1" t="s">
        <v>149</v>
      </c>
      <c r="C1548" s="1" t="s">
        <v>149</v>
      </c>
      <c r="D1548" s="1" t="s">
        <v>1022</v>
      </c>
      <c r="E1548" s="1" t="s">
        <v>13</v>
      </c>
      <c r="F1548" s="1" t="s">
        <v>1</v>
      </c>
      <c r="G1548" s="1">
        <v>2241</v>
      </c>
      <c r="H1548" s="1">
        <v>2333</v>
      </c>
      <c r="I1548" s="1">
        <v>2300</v>
      </c>
      <c r="J1548" s="1" t="s">
        <v>6</v>
      </c>
    </row>
    <row r="1549" spans="1:10" x14ac:dyDescent="0.3">
      <c r="A1549" s="1">
        <v>1547</v>
      </c>
      <c r="B1549" s="1" t="s">
        <v>149</v>
      </c>
      <c r="C1549" s="1" t="s">
        <v>149</v>
      </c>
      <c r="D1549" s="1" t="s">
        <v>1022</v>
      </c>
      <c r="E1549" s="1" t="s">
        <v>13</v>
      </c>
      <c r="F1549" s="1" t="s">
        <v>1</v>
      </c>
      <c r="G1549" s="1">
        <v>2260</v>
      </c>
      <c r="H1549" s="1">
        <v>2335</v>
      </c>
      <c r="I1549" s="1">
        <v>2320</v>
      </c>
      <c r="J1549" s="1" t="s">
        <v>0</v>
      </c>
    </row>
    <row r="1550" spans="1:10" x14ac:dyDescent="0.3">
      <c r="A1550" s="1">
        <v>1548</v>
      </c>
      <c r="B1550" s="1" t="s">
        <v>15</v>
      </c>
      <c r="C1550" s="1" t="s">
        <v>14</v>
      </c>
      <c r="D1550" s="1" t="s">
        <v>1022</v>
      </c>
      <c r="E1550" s="1" t="s">
        <v>1027</v>
      </c>
      <c r="F1550" s="1" t="s">
        <v>1</v>
      </c>
      <c r="G1550" s="1">
        <v>2000</v>
      </c>
      <c r="H1550" s="1">
        <v>2285</v>
      </c>
      <c r="I1550" s="1">
        <v>2250</v>
      </c>
      <c r="J1550" s="1" t="s">
        <v>12</v>
      </c>
    </row>
    <row r="1551" spans="1:10" x14ac:dyDescent="0.3">
      <c r="A1551" s="1">
        <v>1549</v>
      </c>
      <c r="B1551" s="1" t="s">
        <v>15</v>
      </c>
      <c r="C1551" s="1" t="s">
        <v>14</v>
      </c>
      <c r="D1551" s="1" t="s">
        <v>1022</v>
      </c>
      <c r="E1551" s="1" t="s">
        <v>1027</v>
      </c>
      <c r="F1551" s="1" t="s">
        <v>1</v>
      </c>
      <c r="G1551" s="1">
        <v>2076</v>
      </c>
      <c r="H1551" s="1">
        <v>2310</v>
      </c>
      <c r="I1551" s="1">
        <v>2278</v>
      </c>
      <c r="J1551" s="1" t="s">
        <v>11</v>
      </c>
    </row>
    <row r="1552" spans="1:10" x14ac:dyDescent="0.3">
      <c r="A1552" s="1">
        <v>1550</v>
      </c>
      <c r="B1552" s="1" t="s">
        <v>15</v>
      </c>
      <c r="C1552" s="1" t="s">
        <v>14</v>
      </c>
      <c r="D1552" s="1" t="s">
        <v>1022</v>
      </c>
      <c r="E1552" s="1" t="s">
        <v>1027</v>
      </c>
      <c r="F1552" s="1" t="s">
        <v>1</v>
      </c>
      <c r="G1552" s="1">
        <v>2000</v>
      </c>
      <c r="H1552" s="1">
        <v>2310</v>
      </c>
      <c r="I1552" s="1">
        <v>2288</v>
      </c>
      <c r="J1552" s="1" t="s">
        <v>10</v>
      </c>
    </row>
    <row r="1553" spans="1:10" x14ac:dyDescent="0.3">
      <c r="A1553" s="1">
        <v>1551</v>
      </c>
      <c r="B1553" s="1" t="s">
        <v>15</v>
      </c>
      <c r="C1553" s="1" t="s">
        <v>14</v>
      </c>
      <c r="D1553" s="1" t="s">
        <v>1022</v>
      </c>
      <c r="E1553" s="1" t="s">
        <v>1027</v>
      </c>
      <c r="F1553" s="1" t="s">
        <v>1</v>
      </c>
      <c r="G1553" s="1">
        <v>2073</v>
      </c>
      <c r="H1553" s="1">
        <v>2314</v>
      </c>
      <c r="I1553" s="1">
        <v>2271</v>
      </c>
      <c r="J1553" s="1" t="s">
        <v>9</v>
      </c>
    </row>
    <row r="1554" spans="1:10" x14ac:dyDescent="0.3">
      <c r="A1554" s="1">
        <v>1552</v>
      </c>
      <c r="B1554" s="1" t="s">
        <v>15</v>
      </c>
      <c r="C1554" s="1" t="s">
        <v>14</v>
      </c>
      <c r="D1554" s="1" t="s">
        <v>1022</v>
      </c>
      <c r="E1554" s="1" t="s">
        <v>1027</v>
      </c>
      <c r="F1554" s="1" t="s">
        <v>1</v>
      </c>
      <c r="G1554" s="1">
        <v>1900</v>
      </c>
      <c r="H1554" s="1">
        <v>2310</v>
      </c>
      <c r="I1554" s="1">
        <v>2270</v>
      </c>
      <c r="J1554" s="1" t="s">
        <v>8</v>
      </c>
    </row>
    <row r="1555" spans="1:10" x14ac:dyDescent="0.3">
      <c r="A1555" s="1">
        <v>1553</v>
      </c>
      <c r="B1555" s="1" t="s">
        <v>15</v>
      </c>
      <c r="C1555" s="1" t="s">
        <v>14</v>
      </c>
      <c r="D1555" s="1" t="s">
        <v>1022</v>
      </c>
      <c r="E1555" s="1" t="s">
        <v>1027</v>
      </c>
      <c r="F1555" s="1" t="s">
        <v>1</v>
      </c>
      <c r="G1555" s="1">
        <v>1700</v>
      </c>
      <c r="H1555" s="1">
        <v>2319</v>
      </c>
      <c r="I1555" s="1">
        <v>2280</v>
      </c>
      <c r="J1555" s="1" t="s">
        <v>7</v>
      </c>
    </row>
    <row r="1556" spans="1:10" x14ac:dyDescent="0.3">
      <c r="A1556" s="1">
        <v>1554</v>
      </c>
      <c r="B1556" s="1" t="s">
        <v>5</v>
      </c>
      <c r="C1556" s="1" t="s">
        <v>4</v>
      </c>
      <c r="D1556" s="1" t="s">
        <v>1022</v>
      </c>
      <c r="E1556" s="1" t="s">
        <v>1026</v>
      </c>
      <c r="F1556" s="1" t="s">
        <v>1</v>
      </c>
      <c r="G1556" s="1">
        <v>2100</v>
      </c>
      <c r="H1556" s="1">
        <v>2220</v>
      </c>
      <c r="I1556" s="1">
        <v>2180</v>
      </c>
      <c r="J1556" s="1" t="s">
        <v>12</v>
      </c>
    </row>
    <row r="1557" spans="1:10" x14ac:dyDescent="0.3">
      <c r="A1557" s="1">
        <v>1555</v>
      </c>
      <c r="B1557" s="1" t="s">
        <v>5</v>
      </c>
      <c r="C1557" s="1" t="s">
        <v>4</v>
      </c>
      <c r="D1557" s="1" t="s">
        <v>1022</v>
      </c>
      <c r="E1557" s="1" t="s">
        <v>1026</v>
      </c>
      <c r="F1557" s="1" t="s">
        <v>1</v>
      </c>
      <c r="G1557" s="1">
        <v>2100</v>
      </c>
      <c r="H1557" s="1">
        <v>2220</v>
      </c>
      <c r="I1557" s="1">
        <v>2180</v>
      </c>
      <c r="J1557" s="1" t="s">
        <v>11</v>
      </c>
    </row>
    <row r="1558" spans="1:10" x14ac:dyDescent="0.3">
      <c r="A1558" s="1">
        <v>1556</v>
      </c>
      <c r="B1558" s="1" t="s">
        <v>5</v>
      </c>
      <c r="C1558" s="1" t="s">
        <v>4</v>
      </c>
      <c r="D1558" s="1" t="s">
        <v>1022</v>
      </c>
      <c r="E1558" s="1" t="s">
        <v>1026</v>
      </c>
      <c r="F1558" s="1" t="s">
        <v>1</v>
      </c>
      <c r="G1558" s="1">
        <v>2100</v>
      </c>
      <c r="H1558" s="1">
        <v>2220</v>
      </c>
      <c r="I1558" s="1">
        <v>2175</v>
      </c>
      <c r="J1558" s="1" t="s">
        <v>10</v>
      </c>
    </row>
    <row r="1559" spans="1:10" x14ac:dyDescent="0.3">
      <c r="A1559" s="1">
        <v>1557</v>
      </c>
      <c r="B1559" s="1" t="s">
        <v>5</v>
      </c>
      <c r="C1559" s="1" t="s">
        <v>4</v>
      </c>
      <c r="D1559" s="1" t="s">
        <v>1022</v>
      </c>
      <c r="E1559" s="1" t="s">
        <v>1026</v>
      </c>
      <c r="F1559" s="1" t="s">
        <v>1</v>
      </c>
      <c r="G1559" s="1">
        <v>2050</v>
      </c>
      <c r="H1559" s="1">
        <v>2250</v>
      </c>
      <c r="I1559" s="1">
        <v>2170</v>
      </c>
      <c r="J1559" s="1" t="s">
        <v>9</v>
      </c>
    </row>
    <row r="1560" spans="1:10" x14ac:dyDescent="0.3">
      <c r="A1560" s="1">
        <v>1558</v>
      </c>
      <c r="B1560" s="1" t="s">
        <v>5</v>
      </c>
      <c r="C1560" s="1" t="s">
        <v>4</v>
      </c>
      <c r="D1560" s="1" t="s">
        <v>1022</v>
      </c>
      <c r="E1560" s="1" t="s">
        <v>1026</v>
      </c>
      <c r="F1560" s="1" t="s">
        <v>1</v>
      </c>
      <c r="G1560" s="1">
        <v>2050</v>
      </c>
      <c r="H1560" s="1">
        <v>2230</v>
      </c>
      <c r="I1560" s="1">
        <v>2170</v>
      </c>
      <c r="J1560" s="1" t="s">
        <v>8</v>
      </c>
    </row>
    <row r="1561" spans="1:10" x14ac:dyDescent="0.3">
      <c r="A1561" s="1">
        <v>1559</v>
      </c>
      <c r="B1561" s="1" t="s">
        <v>5</v>
      </c>
      <c r="C1561" s="1" t="s">
        <v>4</v>
      </c>
      <c r="D1561" s="1" t="s">
        <v>1022</v>
      </c>
      <c r="E1561" s="1" t="s">
        <v>1026</v>
      </c>
      <c r="F1561" s="1" t="s">
        <v>1</v>
      </c>
      <c r="G1561" s="1">
        <v>2100</v>
      </c>
      <c r="H1561" s="1">
        <v>2250</v>
      </c>
      <c r="I1561" s="1">
        <v>2200</v>
      </c>
      <c r="J1561" s="1" t="s">
        <v>7</v>
      </c>
    </row>
    <row r="1562" spans="1:10" x14ac:dyDescent="0.3">
      <c r="A1562" s="1">
        <v>1560</v>
      </c>
      <c r="B1562" s="1" t="s">
        <v>5</v>
      </c>
      <c r="C1562" s="1" t="s">
        <v>4</v>
      </c>
      <c r="D1562" s="1" t="s">
        <v>1022</v>
      </c>
      <c r="E1562" s="1" t="s">
        <v>1026</v>
      </c>
      <c r="F1562" s="1" t="s">
        <v>1</v>
      </c>
      <c r="G1562" s="1">
        <v>2100</v>
      </c>
      <c r="H1562" s="1">
        <v>2280</v>
      </c>
      <c r="I1562" s="1">
        <v>2220</v>
      </c>
      <c r="J1562" s="1" t="s">
        <v>6</v>
      </c>
    </row>
    <row r="1563" spans="1:10" x14ac:dyDescent="0.3">
      <c r="A1563" s="1">
        <v>1561</v>
      </c>
      <c r="B1563" s="1" t="s">
        <v>5</v>
      </c>
      <c r="C1563" s="1" t="s">
        <v>4</v>
      </c>
      <c r="D1563" s="1" t="s">
        <v>1022</v>
      </c>
      <c r="E1563" s="1" t="s">
        <v>1026</v>
      </c>
      <c r="F1563" s="1" t="s">
        <v>1</v>
      </c>
      <c r="G1563" s="1">
        <v>2100</v>
      </c>
      <c r="H1563" s="1">
        <v>2325</v>
      </c>
      <c r="I1563" s="1">
        <v>2250</v>
      </c>
      <c r="J1563" s="1" t="s">
        <v>0</v>
      </c>
    </row>
    <row r="1564" spans="1:10" x14ac:dyDescent="0.3">
      <c r="A1564" s="1">
        <v>1562</v>
      </c>
      <c r="B1564" s="1" t="s">
        <v>131</v>
      </c>
      <c r="C1564" s="1" t="s">
        <v>131</v>
      </c>
      <c r="D1564" s="1" t="s">
        <v>1022</v>
      </c>
      <c r="E1564" s="1" t="s">
        <v>1026</v>
      </c>
      <c r="F1564" s="1" t="s">
        <v>1</v>
      </c>
      <c r="G1564" s="1">
        <v>1800</v>
      </c>
      <c r="H1564" s="1">
        <v>2689</v>
      </c>
      <c r="I1564" s="1">
        <v>2378</v>
      </c>
      <c r="J1564" s="1" t="s">
        <v>11</v>
      </c>
    </row>
    <row r="1565" spans="1:10" x14ac:dyDescent="0.3">
      <c r="A1565" s="1">
        <v>1563</v>
      </c>
      <c r="B1565" s="1" t="s">
        <v>131</v>
      </c>
      <c r="C1565" s="1" t="s">
        <v>131</v>
      </c>
      <c r="D1565" s="1" t="s">
        <v>1022</v>
      </c>
      <c r="E1565" s="1" t="s">
        <v>13</v>
      </c>
      <c r="F1565" s="1" t="s">
        <v>1</v>
      </c>
      <c r="G1565" s="1">
        <v>2056</v>
      </c>
      <c r="H1565" s="1">
        <v>2443</v>
      </c>
      <c r="I1565" s="1">
        <v>2261</v>
      </c>
      <c r="J1565" s="1" t="s">
        <v>11</v>
      </c>
    </row>
    <row r="1566" spans="1:10" x14ac:dyDescent="0.3">
      <c r="A1566" s="1">
        <v>1564</v>
      </c>
      <c r="B1566" s="1" t="s">
        <v>131</v>
      </c>
      <c r="C1566" s="1" t="s">
        <v>131</v>
      </c>
      <c r="D1566" s="1" t="s">
        <v>1022</v>
      </c>
      <c r="E1566" s="1" t="s">
        <v>1026</v>
      </c>
      <c r="F1566" s="1" t="s">
        <v>1</v>
      </c>
      <c r="G1566" s="1">
        <v>1770</v>
      </c>
      <c r="H1566" s="1">
        <v>2699</v>
      </c>
      <c r="I1566" s="1">
        <v>2297</v>
      </c>
      <c r="J1566" s="1" t="s">
        <v>73</v>
      </c>
    </row>
    <row r="1567" spans="1:10" x14ac:dyDescent="0.3">
      <c r="A1567" s="1">
        <v>1565</v>
      </c>
      <c r="B1567" s="1" t="s">
        <v>131</v>
      </c>
      <c r="C1567" s="1" t="s">
        <v>131</v>
      </c>
      <c r="D1567" s="1" t="s">
        <v>1022</v>
      </c>
      <c r="E1567" s="1" t="s">
        <v>1026</v>
      </c>
      <c r="F1567" s="1" t="s">
        <v>1</v>
      </c>
      <c r="G1567" s="1">
        <v>1606</v>
      </c>
      <c r="H1567" s="1">
        <v>2644</v>
      </c>
      <c r="I1567" s="1">
        <v>2254</v>
      </c>
      <c r="J1567" s="1" t="s">
        <v>10</v>
      </c>
    </row>
    <row r="1568" spans="1:10" x14ac:dyDescent="0.3">
      <c r="A1568" s="1">
        <v>1566</v>
      </c>
      <c r="B1568" s="1" t="s">
        <v>131</v>
      </c>
      <c r="C1568" s="1" t="s">
        <v>131</v>
      </c>
      <c r="D1568" s="1" t="s">
        <v>1022</v>
      </c>
      <c r="E1568" s="1" t="s">
        <v>13</v>
      </c>
      <c r="F1568" s="1" t="s">
        <v>1</v>
      </c>
      <c r="G1568" s="1">
        <v>2000</v>
      </c>
      <c r="H1568" s="1">
        <v>2398</v>
      </c>
      <c r="I1568" s="1">
        <v>2250</v>
      </c>
      <c r="J1568" s="1" t="s">
        <v>10</v>
      </c>
    </row>
    <row r="1569" spans="1:10" x14ac:dyDescent="0.3">
      <c r="A1569" s="1">
        <v>1567</v>
      </c>
      <c r="B1569" s="1" t="s">
        <v>131</v>
      </c>
      <c r="C1569" s="1" t="s">
        <v>131</v>
      </c>
      <c r="D1569" s="1" t="s">
        <v>1022</v>
      </c>
      <c r="E1569" s="1" t="s">
        <v>1026</v>
      </c>
      <c r="F1569" s="1" t="s">
        <v>1</v>
      </c>
      <c r="G1569" s="1">
        <v>1780</v>
      </c>
      <c r="H1569" s="1">
        <v>2672</v>
      </c>
      <c r="I1569" s="1">
        <v>2295</v>
      </c>
      <c r="J1569" s="1" t="s">
        <v>9</v>
      </c>
    </row>
    <row r="1570" spans="1:10" x14ac:dyDescent="0.3">
      <c r="A1570" s="1">
        <v>1568</v>
      </c>
      <c r="B1570" s="1" t="s">
        <v>131</v>
      </c>
      <c r="C1570" s="1" t="s">
        <v>131</v>
      </c>
      <c r="D1570" s="1" t="s">
        <v>1022</v>
      </c>
      <c r="E1570" s="1" t="s">
        <v>1023</v>
      </c>
      <c r="F1570" s="1" t="s">
        <v>1</v>
      </c>
      <c r="G1570" s="1">
        <v>2060</v>
      </c>
      <c r="H1570" s="1">
        <v>2472</v>
      </c>
      <c r="I1570" s="1">
        <v>2286</v>
      </c>
      <c r="J1570" s="1" t="s">
        <v>9</v>
      </c>
    </row>
    <row r="1571" spans="1:10" x14ac:dyDescent="0.3">
      <c r="A1571" s="1">
        <v>1569</v>
      </c>
      <c r="B1571" s="1" t="s">
        <v>131</v>
      </c>
      <c r="C1571" s="1" t="s">
        <v>131</v>
      </c>
      <c r="D1571" s="1" t="s">
        <v>1022</v>
      </c>
      <c r="E1571" s="1" t="s">
        <v>1026</v>
      </c>
      <c r="F1571" s="1" t="s">
        <v>1</v>
      </c>
      <c r="G1571" s="1">
        <v>1800</v>
      </c>
      <c r="H1571" s="1">
        <v>2666</v>
      </c>
      <c r="I1571" s="1">
        <v>2250</v>
      </c>
      <c r="J1571" s="1" t="s">
        <v>8</v>
      </c>
    </row>
    <row r="1572" spans="1:10" x14ac:dyDescent="0.3">
      <c r="A1572" s="1">
        <v>1570</v>
      </c>
      <c r="B1572" s="1" t="s">
        <v>131</v>
      </c>
      <c r="C1572" s="1" t="s">
        <v>131</v>
      </c>
      <c r="D1572" s="1" t="s">
        <v>1022</v>
      </c>
      <c r="E1572" s="1" t="s">
        <v>13</v>
      </c>
      <c r="F1572" s="1" t="s">
        <v>1</v>
      </c>
      <c r="G1572" s="1">
        <v>2011</v>
      </c>
      <c r="H1572" s="1">
        <v>2513</v>
      </c>
      <c r="I1572" s="1">
        <v>2289</v>
      </c>
      <c r="J1572" s="1" t="s">
        <v>8</v>
      </c>
    </row>
    <row r="1573" spans="1:10" x14ac:dyDescent="0.3">
      <c r="A1573" s="1">
        <v>1571</v>
      </c>
      <c r="B1573" s="1" t="s">
        <v>131</v>
      </c>
      <c r="C1573" s="1" t="s">
        <v>131</v>
      </c>
      <c r="D1573" s="1" t="s">
        <v>1022</v>
      </c>
      <c r="E1573" s="1" t="s">
        <v>1026</v>
      </c>
      <c r="F1573" s="1" t="s">
        <v>1</v>
      </c>
      <c r="G1573" s="1">
        <v>1501</v>
      </c>
      <c r="H1573" s="1">
        <v>2655</v>
      </c>
      <c r="I1573" s="1">
        <v>2251</v>
      </c>
      <c r="J1573" s="1" t="s">
        <v>6</v>
      </c>
    </row>
    <row r="1574" spans="1:10" x14ac:dyDescent="0.3">
      <c r="A1574" s="1">
        <v>1572</v>
      </c>
      <c r="B1574" s="1" t="s">
        <v>131</v>
      </c>
      <c r="C1574" s="1" t="s">
        <v>131</v>
      </c>
      <c r="D1574" s="1" t="s">
        <v>1022</v>
      </c>
      <c r="E1574" s="1" t="s">
        <v>1026</v>
      </c>
      <c r="F1574" s="1" t="s">
        <v>1</v>
      </c>
      <c r="G1574" s="1">
        <v>1791</v>
      </c>
      <c r="H1574" s="1">
        <v>2575</v>
      </c>
      <c r="I1574" s="1">
        <v>2253</v>
      </c>
      <c r="J1574" s="1" t="s">
        <v>0</v>
      </c>
    </row>
    <row r="1575" spans="1:10" x14ac:dyDescent="0.3">
      <c r="A1575" s="1">
        <v>1573</v>
      </c>
      <c r="B1575" s="1" t="s">
        <v>131</v>
      </c>
      <c r="C1575" s="1" t="s">
        <v>131</v>
      </c>
      <c r="D1575" s="1" t="s">
        <v>1022</v>
      </c>
      <c r="E1575" s="1" t="s">
        <v>13</v>
      </c>
      <c r="F1575" s="1" t="s">
        <v>1</v>
      </c>
      <c r="G1575" s="1">
        <v>2073</v>
      </c>
      <c r="H1575" s="1">
        <v>2448</v>
      </c>
      <c r="I1575" s="1">
        <v>2178</v>
      </c>
      <c r="J1575" s="1" t="s">
        <v>0</v>
      </c>
    </row>
    <row r="1576" spans="1:10" x14ac:dyDescent="0.3">
      <c r="A1576" s="1">
        <v>1574</v>
      </c>
      <c r="B1576" s="1" t="s">
        <v>1025</v>
      </c>
      <c r="C1576" s="1" t="s">
        <v>1025</v>
      </c>
      <c r="D1576" s="1" t="s">
        <v>1022</v>
      </c>
      <c r="E1576" s="1" t="s">
        <v>13</v>
      </c>
      <c r="F1576" s="1" t="s">
        <v>1</v>
      </c>
      <c r="G1576" s="1">
        <v>1800</v>
      </c>
      <c r="H1576" s="1">
        <v>2000</v>
      </c>
      <c r="I1576" s="1">
        <v>1900</v>
      </c>
      <c r="J1576" s="1" t="s">
        <v>74</v>
      </c>
    </row>
    <row r="1577" spans="1:10" x14ac:dyDescent="0.3">
      <c r="A1577" s="1">
        <v>1575</v>
      </c>
      <c r="B1577" s="1" t="s">
        <v>1025</v>
      </c>
      <c r="C1577" s="1" t="s">
        <v>1025</v>
      </c>
      <c r="D1577" s="1" t="s">
        <v>1022</v>
      </c>
      <c r="E1577" s="1" t="s">
        <v>13</v>
      </c>
      <c r="F1577" s="1" t="s">
        <v>1</v>
      </c>
      <c r="G1577" s="1">
        <v>1800</v>
      </c>
      <c r="H1577" s="1">
        <v>2030</v>
      </c>
      <c r="I1577" s="1">
        <v>1970</v>
      </c>
      <c r="J1577" s="1" t="s">
        <v>12</v>
      </c>
    </row>
    <row r="1578" spans="1:10" x14ac:dyDescent="0.3">
      <c r="A1578" s="1">
        <v>1576</v>
      </c>
      <c r="B1578" s="1" t="s">
        <v>1025</v>
      </c>
      <c r="C1578" s="1" t="s">
        <v>1025</v>
      </c>
      <c r="D1578" s="1" t="s">
        <v>1022</v>
      </c>
      <c r="E1578" s="1" t="s">
        <v>13</v>
      </c>
      <c r="F1578" s="1" t="s">
        <v>1</v>
      </c>
      <c r="G1578" s="1">
        <v>1870</v>
      </c>
      <c r="H1578" s="1">
        <v>2050</v>
      </c>
      <c r="I1578" s="1">
        <v>1950</v>
      </c>
      <c r="J1578" s="1" t="s">
        <v>39</v>
      </c>
    </row>
    <row r="1579" spans="1:10" x14ac:dyDescent="0.3">
      <c r="A1579" s="1">
        <v>1577</v>
      </c>
      <c r="B1579" s="1" t="s">
        <v>1025</v>
      </c>
      <c r="C1579" s="1" t="s">
        <v>1025</v>
      </c>
      <c r="D1579" s="1" t="s">
        <v>1022</v>
      </c>
      <c r="E1579" s="1" t="s">
        <v>13</v>
      </c>
      <c r="F1579" s="1" t="s">
        <v>1</v>
      </c>
      <c r="G1579" s="1">
        <v>1820</v>
      </c>
      <c r="H1579" s="1">
        <v>2050</v>
      </c>
      <c r="I1579" s="1">
        <v>1980</v>
      </c>
      <c r="J1579" s="1" t="s">
        <v>11</v>
      </c>
    </row>
    <row r="1580" spans="1:10" x14ac:dyDescent="0.3">
      <c r="A1580" s="1">
        <v>1578</v>
      </c>
      <c r="B1580" s="1" t="s">
        <v>1025</v>
      </c>
      <c r="C1580" s="1" t="s">
        <v>1025</v>
      </c>
      <c r="D1580" s="1" t="s">
        <v>1022</v>
      </c>
      <c r="E1580" s="1" t="s">
        <v>13</v>
      </c>
      <c r="F1580" s="1" t="s">
        <v>1</v>
      </c>
      <c r="G1580" s="1">
        <v>1800</v>
      </c>
      <c r="H1580" s="1">
        <v>2025</v>
      </c>
      <c r="I1580" s="1">
        <v>1970</v>
      </c>
      <c r="J1580" s="1" t="s">
        <v>73</v>
      </c>
    </row>
    <row r="1581" spans="1:10" x14ac:dyDescent="0.3">
      <c r="A1581" s="1">
        <v>1579</v>
      </c>
      <c r="B1581" s="1" t="s">
        <v>1025</v>
      </c>
      <c r="C1581" s="1" t="s">
        <v>1025</v>
      </c>
      <c r="D1581" s="1" t="s">
        <v>1022</v>
      </c>
      <c r="E1581" s="1" t="s">
        <v>13</v>
      </c>
      <c r="F1581" s="1" t="s">
        <v>1</v>
      </c>
      <c r="G1581" s="1">
        <v>1820</v>
      </c>
      <c r="H1581" s="1">
        <v>2025</v>
      </c>
      <c r="I1581" s="1">
        <v>1960</v>
      </c>
      <c r="J1581" s="1" t="s">
        <v>10</v>
      </c>
    </row>
    <row r="1582" spans="1:10" x14ac:dyDescent="0.3">
      <c r="A1582" s="1">
        <v>1580</v>
      </c>
      <c r="B1582" s="1" t="s">
        <v>1025</v>
      </c>
      <c r="C1582" s="1" t="s">
        <v>1025</v>
      </c>
      <c r="D1582" s="1" t="s">
        <v>1022</v>
      </c>
      <c r="E1582" s="1" t="s">
        <v>13</v>
      </c>
      <c r="F1582" s="1" t="s">
        <v>1</v>
      </c>
      <c r="G1582" s="1">
        <v>1800</v>
      </c>
      <c r="H1582" s="1">
        <v>2000</v>
      </c>
      <c r="I1582" s="1">
        <v>1950</v>
      </c>
      <c r="J1582" s="1" t="s">
        <v>9</v>
      </c>
    </row>
    <row r="1583" spans="1:10" x14ac:dyDescent="0.3">
      <c r="A1583" s="1">
        <v>1581</v>
      </c>
      <c r="B1583" s="1" t="s">
        <v>1025</v>
      </c>
      <c r="C1583" s="1" t="s">
        <v>1025</v>
      </c>
      <c r="D1583" s="1" t="s">
        <v>1022</v>
      </c>
      <c r="E1583" s="1" t="s">
        <v>13</v>
      </c>
      <c r="F1583" s="1" t="s">
        <v>1</v>
      </c>
      <c r="G1583" s="1">
        <v>1800</v>
      </c>
      <c r="H1583" s="1">
        <v>2020</v>
      </c>
      <c r="I1583" s="1">
        <v>1970</v>
      </c>
      <c r="J1583" s="1" t="s">
        <v>8</v>
      </c>
    </row>
    <row r="1584" spans="1:10" x14ac:dyDescent="0.3">
      <c r="A1584" s="1">
        <v>1582</v>
      </c>
      <c r="B1584" s="1" t="s">
        <v>1025</v>
      </c>
      <c r="C1584" s="1" t="s">
        <v>1025</v>
      </c>
      <c r="D1584" s="1" t="s">
        <v>1022</v>
      </c>
      <c r="E1584" s="1" t="s">
        <v>13</v>
      </c>
      <c r="F1584" s="1" t="s">
        <v>1</v>
      </c>
      <c r="G1584" s="1">
        <v>1800</v>
      </c>
      <c r="H1584" s="1">
        <v>2020</v>
      </c>
      <c r="I1584" s="1">
        <v>1970</v>
      </c>
      <c r="J1584" s="1" t="s">
        <v>7</v>
      </c>
    </row>
    <row r="1585" spans="1:10" x14ac:dyDescent="0.3">
      <c r="A1585" s="1">
        <v>1583</v>
      </c>
      <c r="B1585" s="1" t="s">
        <v>1025</v>
      </c>
      <c r="C1585" s="1" t="s">
        <v>1025</v>
      </c>
      <c r="D1585" s="1" t="s">
        <v>1022</v>
      </c>
      <c r="E1585" s="1" t="s">
        <v>13</v>
      </c>
      <c r="F1585" s="1" t="s">
        <v>1</v>
      </c>
      <c r="G1585" s="1">
        <v>1800</v>
      </c>
      <c r="H1585" s="1">
        <v>2040</v>
      </c>
      <c r="I1585" s="1">
        <v>1950</v>
      </c>
      <c r="J1585" s="1" t="s">
        <v>6</v>
      </c>
    </row>
    <row r="1586" spans="1:10" x14ac:dyDescent="0.3">
      <c r="A1586" s="1">
        <v>1584</v>
      </c>
      <c r="B1586" s="1" t="s">
        <v>1025</v>
      </c>
      <c r="C1586" s="1" t="s">
        <v>1025</v>
      </c>
      <c r="D1586" s="1" t="s">
        <v>1022</v>
      </c>
      <c r="E1586" s="1" t="s">
        <v>13</v>
      </c>
      <c r="F1586" s="1" t="s">
        <v>1</v>
      </c>
      <c r="G1586" s="1">
        <v>1800</v>
      </c>
      <c r="H1586" s="1">
        <v>2050</v>
      </c>
      <c r="I1586" s="1">
        <v>1970</v>
      </c>
      <c r="J1586" s="1" t="s">
        <v>0</v>
      </c>
    </row>
    <row r="1587" spans="1:10" x14ac:dyDescent="0.3">
      <c r="A1587" s="1">
        <v>1585</v>
      </c>
      <c r="B1587" s="1" t="s">
        <v>131</v>
      </c>
      <c r="C1587" s="1" t="s">
        <v>964</v>
      </c>
      <c r="D1587" s="1" t="s">
        <v>1022</v>
      </c>
      <c r="E1587" s="1" t="s">
        <v>1024</v>
      </c>
      <c r="F1587" s="1" t="s">
        <v>1</v>
      </c>
      <c r="G1587" s="1">
        <v>1990</v>
      </c>
      <c r="H1587" s="1">
        <v>2050</v>
      </c>
      <c r="I1587" s="1">
        <v>2010</v>
      </c>
      <c r="J1587" s="1" t="s">
        <v>12</v>
      </c>
    </row>
    <row r="1588" spans="1:10" x14ac:dyDescent="0.3">
      <c r="A1588" s="1">
        <v>1586</v>
      </c>
      <c r="B1588" s="1" t="s">
        <v>131</v>
      </c>
      <c r="C1588" s="1" t="s">
        <v>964</v>
      </c>
      <c r="D1588" s="1" t="s">
        <v>1022</v>
      </c>
      <c r="E1588" s="1" t="s">
        <v>1024</v>
      </c>
      <c r="F1588" s="1" t="s">
        <v>1</v>
      </c>
      <c r="G1588" s="1">
        <v>1900</v>
      </c>
      <c r="H1588" s="1">
        <v>2190</v>
      </c>
      <c r="I1588" s="1">
        <v>2060</v>
      </c>
      <c r="J1588" s="1" t="s">
        <v>8</v>
      </c>
    </row>
    <row r="1589" spans="1:10" x14ac:dyDescent="0.3">
      <c r="A1589" s="1">
        <v>1587</v>
      </c>
      <c r="B1589" s="1" t="s">
        <v>131</v>
      </c>
      <c r="C1589" s="1" t="s">
        <v>964</v>
      </c>
      <c r="D1589" s="1" t="s">
        <v>1022</v>
      </c>
      <c r="E1589" s="1" t="s">
        <v>1024</v>
      </c>
      <c r="F1589" s="1" t="s">
        <v>1</v>
      </c>
      <c r="G1589" s="1">
        <v>2027</v>
      </c>
      <c r="H1589" s="1">
        <v>2185</v>
      </c>
      <c r="I1589" s="1">
        <v>2100</v>
      </c>
      <c r="J1589" s="1" t="s">
        <v>7</v>
      </c>
    </row>
    <row r="1590" spans="1:10" x14ac:dyDescent="0.3">
      <c r="A1590" s="1">
        <v>1588</v>
      </c>
      <c r="B1590" s="1" t="s">
        <v>131</v>
      </c>
      <c r="C1590" s="1" t="s">
        <v>964</v>
      </c>
      <c r="D1590" s="1" t="s">
        <v>1022</v>
      </c>
      <c r="E1590" s="1" t="s">
        <v>1024</v>
      </c>
      <c r="F1590" s="1" t="s">
        <v>1</v>
      </c>
      <c r="G1590" s="1">
        <v>1950</v>
      </c>
      <c r="H1590" s="1">
        <v>2160</v>
      </c>
      <c r="I1590" s="1">
        <v>2041</v>
      </c>
      <c r="J1590" s="1" t="s">
        <v>0</v>
      </c>
    </row>
    <row r="1591" spans="1:10" x14ac:dyDescent="0.3">
      <c r="A1591" s="1">
        <v>1589</v>
      </c>
      <c r="B1591" s="1" t="s">
        <v>19</v>
      </c>
      <c r="C1591" s="1" t="s">
        <v>19</v>
      </c>
      <c r="D1591" s="1" t="s">
        <v>1022</v>
      </c>
      <c r="E1591" s="1" t="s">
        <v>1023</v>
      </c>
      <c r="F1591" s="1" t="s">
        <v>1</v>
      </c>
      <c r="G1591" s="1">
        <v>2360</v>
      </c>
      <c r="H1591" s="1">
        <v>3300</v>
      </c>
      <c r="I1591" s="1">
        <v>2750</v>
      </c>
      <c r="J1591" s="1" t="s">
        <v>12</v>
      </c>
    </row>
    <row r="1592" spans="1:10" x14ac:dyDescent="0.3">
      <c r="A1592" s="1">
        <v>1590</v>
      </c>
      <c r="B1592" s="1" t="s">
        <v>19</v>
      </c>
      <c r="C1592" s="1" t="s">
        <v>19</v>
      </c>
      <c r="D1592" s="1" t="s">
        <v>1022</v>
      </c>
      <c r="E1592" s="1" t="s">
        <v>13</v>
      </c>
      <c r="F1592" s="1" t="s">
        <v>1</v>
      </c>
      <c r="G1592" s="1">
        <v>2280</v>
      </c>
      <c r="H1592" s="1">
        <v>2371</v>
      </c>
      <c r="I1592" s="1">
        <v>2320</v>
      </c>
      <c r="J1592" s="1" t="s">
        <v>12</v>
      </c>
    </row>
    <row r="1593" spans="1:10" x14ac:dyDescent="0.3">
      <c r="A1593" s="1">
        <v>1591</v>
      </c>
      <c r="B1593" s="1" t="s">
        <v>19</v>
      </c>
      <c r="C1593" s="1" t="s">
        <v>19</v>
      </c>
      <c r="D1593" s="1" t="s">
        <v>1022</v>
      </c>
      <c r="E1593" s="1" t="s">
        <v>1023</v>
      </c>
      <c r="F1593" s="1" t="s">
        <v>1</v>
      </c>
      <c r="G1593" s="1">
        <v>2400</v>
      </c>
      <c r="H1593" s="1">
        <v>3334</v>
      </c>
      <c r="I1593" s="1">
        <v>2760</v>
      </c>
      <c r="J1593" s="1" t="s">
        <v>39</v>
      </c>
    </row>
    <row r="1594" spans="1:10" x14ac:dyDescent="0.3">
      <c r="A1594" s="1">
        <v>1592</v>
      </c>
      <c r="B1594" s="1" t="s">
        <v>19</v>
      </c>
      <c r="C1594" s="1" t="s">
        <v>19</v>
      </c>
      <c r="D1594" s="1" t="s">
        <v>1022</v>
      </c>
      <c r="E1594" s="1" t="s">
        <v>13</v>
      </c>
      <c r="F1594" s="1" t="s">
        <v>1</v>
      </c>
      <c r="G1594" s="1">
        <v>2280</v>
      </c>
      <c r="H1594" s="1">
        <v>2361</v>
      </c>
      <c r="I1594" s="1">
        <v>2320</v>
      </c>
      <c r="J1594" s="1" t="s">
        <v>39</v>
      </c>
    </row>
    <row r="1595" spans="1:10" x14ac:dyDescent="0.3">
      <c r="A1595" s="1">
        <v>1593</v>
      </c>
      <c r="B1595" s="1" t="s">
        <v>19</v>
      </c>
      <c r="C1595" s="1" t="s">
        <v>19</v>
      </c>
      <c r="D1595" s="1" t="s">
        <v>1022</v>
      </c>
      <c r="E1595" s="1" t="s">
        <v>1023</v>
      </c>
      <c r="F1595" s="1" t="s">
        <v>1</v>
      </c>
      <c r="G1595" s="1">
        <v>2360</v>
      </c>
      <c r="H1595" s="1">
        <v>3115</v>
      </c>
      <c r="I1595" s="1">
        <v>2730</v>
      </c>
      <c r="J1595" s="1" t="s">
        <v>11</v>
      </c>
    </row>
    <row r="1596" spans="1:10" x14ac:dyDescent="0.3">
      <c r="A1596" s="1">
        <v>1594</v>
      </c>
      <c r="B1596" s="1" t="s">
        <v>19</v>
      </c>
      <c r="C1596" s="1" t="s">
        <v>19</v>
      </c>
      <c r="D1596" s="1" t="s">
        <v>1022</v>
      </c>
      <c r="E1596" s="1" t="s">
        <v>13</v>
      </c>
      <c r="F1596" s="1" t="s">
        <v>1</v>
      </c>
      <c r="G1596" s="1">
        <v>2270</v>
      </c>
      <c r="H1596" s="1">
        <v>2470</v>
      </c>
      <c r="I1596" s="1">
        <v>2330</v>
      </c>
      <c r="J1596" s="1" t="s">
        <v>11</v>
      </c>
    </row>
    <row r="1597" spans="1:10" x14ac:dyDescent="0.3">
      <c r="A1597" s="1">
        <v>1595</v>
      </c>
      <c r="B1597" s="1" t="s">
        <v>19</v>
      </c>
      <c r="C1597" s="1" t="s">
        <v>19</v>
      </c>
      <c r="D1597" s="1" t="s">
        <v>1022</v>
      </c>
      <c r="E1597" s="1" t="s">
        <v>1023</v>
      </c>
      <c r="F1597" s="1" t="s">
        <v>1</v>
      </c>
      <c r="G1597" s="1">
        <v>2360</v>
      </c>
      <c r="H1597" s="1">
        <v>2900</v>
      </c>
      <c r="I1597" s="1">
        <v>2550</v>
      </c>
      <c r="J1597" s="1" t="s">
        <v>9</v>
      </c>
    </row>
    <row r="1598" spans="1:10" x14ac:dyDescent="0.3">
      <c r="A1598" s="1">
        <v>1596</v>
      </c>
      <c r="B1598" s="1" t="s">
        <v>19</v>
      </c>
      <c r="C1598" s="1" t="s">
        <v>19</v>
      </c>
      <c r="D1598" s="1" t="s">
        <v>1022</v>
      </c>
      <c r="E1598" s="1" t="s">
        <v>13</v>
      </c>
      <c r="F1598" s="1" t="s">
        <v>1</v>
      </c>
      <c r="G1598" s="1">
        <v>2240</v>
      </c>
      <c r="H1598" s="1">
        <v>2407</v>
      </c>
      <c r="I1598" s="1">
        <v>2330</v>
      </c>
      <c r="J1598" s="1" t="s">
        <v>9</v>
      </c>
    </row>
    <row r="1599" spans="1:10" x14ac:dyDescent="0.3">
      <c r="A1599" s="1">
        <v>1597</v>
      </c>
      <c r="B1599" s="1" t="s">
        <v>19</v>
      </c>
      <c r="C1599" s="1" t="s">
        <v>19</v>
      </c>
      <c r="D1599" s="1" t="s">
        <v>1022</v>
      </c>
      <c r="E1599" s="1" t="s">
        <v>1023</v>
      </c>
      <c r="F1599" s="1" t="s">
        <v>1</v>
      </c>
      <c r="G1599" s="1">
        <v>2401</v>
      </c>
      <c r="H1599" s="1">
        <v>3441</v>
      </c>
      <c r="I1599" s="1">
        <v>2850</v>
      </c>
      <c r="J1599" s="1" t="s">
        <v>8</v>
      </c>
    </row>
    <row r="1600" spans="1:10" x14ac:dyDescent="0.3">
      <c r="A1600" s="1">
        <v>1598</v>
      </c>
      <c r="B1600" s="1" t="s">
        <v>19</v>
      </c>
      <c r="C1600" s="1" t="s">
        <v>19</v>
      </c>
      <c r="D1600" s="1" t="s">
        <v>1022</v>
      </c>
      <c r="E1600" s="1" t="s">
        <v>13</v>
      </c>
      <c r="F1600" s="1" t="s">
        <v>1</v>
      </c>
      <c r="G1600" s="1">
        <v>2270</v>
      </c>
      <c r="H1600" s="1">
        <v>2387</v>
      </c>
      <c r="I1600" s="1">
        <v>2310</v>
      </c>
      <c r="J1600" s="1" t="s">
        <v>8</v>
      </c>
    </row>
    <row r="1601" spans="1:10" x14ac:dyDescent="0.3">
      <c r="A1601" s="1">
        <v>1599</v>
      </c>
      <c r="B1601" s="1" t="s">
        <v>19</v>
      </c>
      <c r="C1601" s="1" t="s">
        <v>19</v>
      </c>
      <c r="D1601" s="1" t="s">
        <v>1022</v>
      </c>
      <c r="E1601" s="1" t="s">
        <v>1023</v>
      </c>
      <c r="F1601" s="1" t="s">
        <v>1</v>
      </c>
      <c r="G1601" s="1">
        <v>2400</v>
      </c>
      <c r="H1601" s="1">
        <v>3360</v>
      </c>
      <c r="I1601" s="1">
        <v>2802</v>
      </c>
      <c r="J1601" s="1" t="s">
        <v>7</v>
      </c>
    </row>
    <row r="1602" spans="1:10" x14ac:dyDescent="0.3">
      <c r="A1602" s="1">
        <v>1600</v>
      </c>
      <c r="B1602" s="1" t="s">
        <v>19</v>
      </c>
      <c r="C1602" s="1" t="s">
        <v>19</v>
      </c>
      <c r="D1602" s="1" t="s">
        <v>1022</v>
      </c>
      <c r="E1602" s="1" t="s">
        <v>13</v>
      </c>
      <c r="F1602" s="1" t="s">
        <v>1</v>
      </c>
      <c r="G1602" s="1">
        <v>2300</v>
      </c>
      <c r="H1602" s="1">
        <v>2549</v>
      </c>
      <c r="I1602" s="1">
        <v>2360</v>
      </c>
      <c r="J1602" s="1" t="s">
        <v>7</v>
      </c>
    </row>
    <row r="1603" spans="1:10" x14ac:dyDescent="0.3">
      <c r="A1603" s="1">
        <v>1601</v>
      </c>
      <c r="B1603" s="1" t="s">
        <v>19</v>
      </c>
      <c r="C1603" s="1" t="s">
        <v>19</v>
      </c>
      <c r="D1603" s="1" t="s">
        <v>1022</v>
      </c>
      <c r="E1603" s="1" t="s">
        <v>1023</v>
      </c>
      <c r="F1603" s="1" t="s">
        <v>1</v>
      </c>
      <c r="G1603" s="1">
        <v>2400</v>
      </c>
      <c r="H1603" s="1">
        <v>3341</v>
      </c>
      <c r="I1603" s="1">
        <v>2750</v>
      </c>
      <c r="J1603" s="1" t="s">
        <v>6</v>
      </c>
    </row>
    <row r="1604" spans="1:10" x14ac:dyDescent="0.3">
      <c r="A1604" s="1">
        <v>1602</v>
      </c>
      <c r="B1604" s="1" t="s">
        <v>19</v>
      </c>
      <c r="C1604" s="1" t="s">
        <v>19</v>
      </c>
      <c r="D1604" s="1" t="s">
        <v>1022</v>
      </c>
      <c r="E1604" s="1" t="s">
        <v>13</v>
      </c>
      <c r="F1604" s="1" t="s">
        <v>1</v>
      </c>
      <c r="G1604" s="1">
        <v>2280</v>
      </c>
      <c r="H1604" s="1">
        <v>2467</v>
      </c>
      <c r="I1604" s="1">
        <v>2340</v>
      </c>
      <c r="J1604" s="1" t="s">
        <v>6</v>
      </c>
    </row>
    <row r="1605" spans="1:10" x14ac:dyDescent="0.3">
      <c r="A1605" s="1">
        <v>1603</v>
      </c>
      <c r="B1605" s="1" t="s">
        <v>19</v>
      </c>
      <c r="C1605" s="1" t="s">
        <v>19</v>
      </c>
      <c r="D1605" s="1" t="s">
        <v>1022</v>
      </c>
      <c r="E1605" s="1" t="s">
        <v>1023</v>
      </c>
      <c r="F1605" s="1" t="s">
        <v>1</v>
      </c>
      <c r="G1605" s="1">
        <v>2400</v>
      </c>
      <c r="H1605" s="1">
        <v>3515</v>
      </c>
      <c r="I1605" s="1">
        <v>2800</v>
      </c>
      <c r="J1605" s="1" t="s">
        <v>0</v>
      </c>
    </row>
    <row r="1606" spans="1:10" x14ac:dyDescent="0.3">
      <c r="A1606" s="1">
        <v>1604</v>
      </c>
      <c r="B1606" s="1" t="s">
        <v>19</v>
      </c>
      <c r="C1606" s="1" t="s">
        <v>19</v>
      </c>
      <c r="D1606" s="1" t="s">
        <v>1022</v>
      </c>
      <c r="E1606" s="1" t="s">
        <v>13</v>
      </c>
      <c r="F1606" s="1" t="s">
        <v>1</v>
      </c>
      <c r="G1606" s="1">
        <v>2270</v>
      </c>
      <c r="H1606" s="1">
        <v>2461</v>
      </c>
      <c r="I1606" s="1">
        <v>2340</v>
      </c>
      <c r="J1606" s="1" t="s">
        <v>0</v>
      </c>
    </row>
    <row r="1607" spans="1:10" x14ac:dyDescent="0.3">
      <c r="A1607" s="1">
        <v>1605</v>
      </c>
      <c r="B1607" s="1" t="s">
        <v>299</v>
      </c>
      <c r="C1607" s="1" t="s">
        <v>630</v>
      </c>
      <c r="D1607" s="1" t="s">
        <v>1022</v>
      </c>
      <c r="E1607" s="1" t="s">
        <v>13</v>
      </c>
      <c r="F1607" s="1" t="s">
        <v>1</v>
      </c>
      <c r="G1607" s="1">
        <v>1900</v>
      </c>
      <c r="H1607" s="1">
        <v>1960</v>
      </c>
      <c r="I1607" s="1">
        <v>1940</v>
      </c>
      <c r="J1607" s="1" t="s">
        <v>73</v>
      </c>
    </row>
    <row r="1608" spans="1:10" x14ac:dyDescent="0.3">
      <c r="A1608" s="1">
        <v>1606</v>
      </c>
      <c r="B1608" s="1" t="s">
        <v>299</v>
      </c>
      <c r="C1608" s="1" t="s">
        <v>630</v>
      </c>
      <c r="D1608" s="1" t="s">
        <v>1022</v>
      </c>
      <c r="E1608" s="1" t="s">
        <v>13</v>
      </c>
      <c r="F1608" s="1" t="s">
        <v>1</v>
      </c>
      <c r="G1608" s="1">
        <v>1900</v>
      </c>
      <c r="H1608" s="1">
        <v>1960</v>
      </c>
      <c r="I1608" s="1">
        <v>1940</v>
      </c>
      <c r="J1608" s="1" t="s">
        <v>9</v>
      </c>
    </row>
    <row r="1609" spans="1:10" x14ac:dyDescent="0.3">
      <c r="A1609" s="1">
        <v>1607</v>
      </c>
      <c r="B1609" s="1" t="s">
        <v>299</v>
      </c>
      <c r="C1609" s="1" t="s">
        <v>630</v>
      </c>
      <c r="D1609" s="1" t="s">
        <v>1022</v>
      </c>
      <c r="E1609" s="1" t="s">
        <v>13</v>
      </c>
      <c r="F1609" s="1" t="s">
        <v>1</v>
      </c>
      <c r="G1609" s="1">
        <v>1900</v>
      </c>
      <c r="H1609" s="1">
        <v>1960</v>
      </c>
      <c r="I1609" s="1">
        <v>1940</v>
      </c>
      <c r="J1609" s="1" t="s">
        <v>8</v>
      </c>
    </row>
    <row r="1610" spans="1:10" x14ac:dyDescent="0.3">
      <c r="A1610" s="1">
        <v>1608</v>
      </c>
      <c r="B1610" s="1" t="s">
        <v>299</v>
      </c>
      <c r="C1610" s="1" t="s">
        <v>630</v>
      </c>
      <c r="D1610" s="1" t="s">
        <v>1022</v>
      </c>
      <c r="E1610" s="1" t="s">
        <v>13</v>
      </c>
      <c r="F1610" s="1" t="s">
        <v>1</v>
      </c>
      <c r="G1610" s="1">
        <v>1900</v>
      </c>
      <c r="H1610" s="1">
        <v>1950</v>
      </c>
      <c r="I1610" s="1">
        <v>1940</v>
      </c>
      <c r="J1610" s="1" t="s">
        <v>7</v>
      </c>
    </row>
    <row r="1611" spans="1:10" x14ac:dyDescent="0.3">
      <c r="A1611" s="1">
        <v>1609</v>
      </c>
      <c r="B1611" s="1" t="s">
        <v>299</v>
      </c>
      <c r="C1611" s="1" t="s">
        <v>630</v>
      </c>
      <c r="D1611" s="1" t="s">
        <v>1022</v>
      </c>
      <c r="E1611" s="1" t="s">
        <v>13</v>
      </c>
      <c r="F1611" s="1" t="s">
        <v>1</v>
      </c>
      <c r="G1611" s="1">
        <v>1900</v>
      </c>
      <c r="H1611" s="1">
        <v>1970</v>
      </c>
      <c r="I1611" s="1">
        <v>1940</v>
      </c>
      <c r="J1611" s="1" t="s">
        <v>6</v>
      </c>
    </row>
    <row r="1612" spans="1:10" x14ac:dyDescent="0.3">
      <c r="I1612">
        <f>AVERAGE(I3:I1611)</f>
        <v>2215.094468614046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43</vt:i4>
      </vt:variant>
    </vt:vector>
  </HeadingPairs>
  <TitlesOfParts>
    <vt:vector size="43" baseType="lpstr">
      <vt:lpstr>Feuil1</vt:lpstr>
      <vt:lpstr>Feuil1 (2)</vt:lpstr>
      <vt:lpstr>Feuil44</vt:lpstr>
      <vt:lpstr>Agmarknet_Price_Report (2)</vt:lpstr>
      <vt:lpstr>Agmarknet_Price_Report (3)</vt:lpstr>
      <vt:lpstr>Agmarknet_Price_Report (4)</vt:lpstr>
      <vt:lpstr>Agmarknet_Price_Report (5)</vt:lpstr>
      <vt:lpstr>Agmarknet_Price_Report (6)</vt:lpstr>
      <vt:lpstr>Agmarknet_Price_Report (7)</vt:lpstr>
      <vt:lpstr>Agmarknet_Price_Report (8)</vt:lpstr>
      <vt:lpstr>Agmarknet_Price_Report (9)</vt:lpstr>
      <vt:lpstr>Agmarknet_Price_Report (10)</vt:lpstr>
      <vt:lpstr>Agmarknet_Price_Report (11)</vt:lpstr>
      <vt:lpstr>Agmarknet_Price_Report (12)</vt:lpstr>
      <vt:lpstr>Agmarknet_Price_Report (13)</vt:lpstr>
      <vt:lpstr>Agmarknet_Price_Report (14)</vt:lpstr>
      <vt:lpstr>Agmarknet_Price_Report (15)</vt:lpstr>
      <vt:lpstr>Agmarknet_Price_Report (16)</vt:lpstr>
      <vt:lpstr>Agmarknet_Price_Report (17)</vt:lpstr>
      <vt:lpstr>Agmarknet_Price_Report (18)</vt:lpstr>
      <vt:lpstr>Agmarknet_Price_Report (19)</vt:lpstr>
      <vt:lpstr>Agmarknet_Price_Report (20)</vt:lpstr>
      <vt:lpstr>Agmarknet_Price_Report (21)</vt:lpstr>
      <vt:lpstr>Agmarknet_Price_Report (22)</vt:lpstr>
      <vt:lpstr>Agmarknet_Price_Report (23)</vt:lpstr>
      <vt:lpstr>Agmarknet_Price_Report (24)</vt:lpstr>
      <vt:lpstr>Agmarknet_Price_Report (25)</vt:lpstr>
      <vt:lpstr>Agmarknet_Price_Report (26)</vt:lpstr>
      <vt:lpstr>Agmarknet_Price_Report (27)</vt:lpstr>
      <vt:lpstr>Agmarknet_Price_Report (28)</vt:lpstr>
      <vt:lpstr>Agmarknet_Price_Report (29)</vt:lpstr>
      <vt:lpstr>Agmarknet_Price_Report (30)</vt:lpstr>
      <vt:lpstr>Agmarknet_Price_Report (31)</vt:lpstr>
      <vt:lpstr>Agmarknet_Price_Report (32)</vt:lpstr>
      <vt:lpstr>Agmarknet_Price_Report (33)</vt:lpstr>
      <vt:lpstr>Agmarknet_Price_Report (34)</vt:lpstr>
      <vt:lpstr>Agmarknet_Price_Report (35)</vt:lpstr>
      <vt:lpstr>Agmarknet_Price_Report (36)</vt:lpstr>
      <vt:lpstr>Agmarknet_Price_Report (37)</vt:lpstr>
      <vt:lpstr>Agmarknet_Price_Report (38)</vt:lpstr>
      <vt:lpstr>Agmarknet_Price_Report (39)</vt:lpstr>
      <vt:lpstr>Agmarknet_Price_Report (40)</vt:lpstr>
      <vt:lpstr>Agmarknet_Price_Report (41)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Pol</dc:creator>
  <cp:lastModifiedBy>Tom Pol</cp:lastModifiedBy>
  <dcterms:created xsi:type="dcterms:W3CDTF">2022-08-12T17:06:02Z</dcterms:created>
  <dcterms:modified xsi:type="dcterms:W3CDTF">2022-08-12T19:38:54Z</dcterms:modified>
</cp:coreProperties>
</file>